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ejung\Desktop\"/>
    </mc:Choice>
  </mc:AlternateContent>
  <bookViews>
    <workbookView xWindow="0" yWindow="0" windowWidth="14370" windowHeight="7425" activeTab="2"/>
  </bookViews>
  <sheets>
    <sheet name="Comments" sheetId="7" r:id="rId1"/>
    <sheet name="SP" sheetId="6" r:id="rId2"/>
    <sheet name="SP_copy" sheetId="8" r:id="rId3"/>
    <sheet name="Nasdaq" sheetId="3" r:id="rId4"/>
    <sheet name="NASDAQ_copy" sheetId="9" r:id="rId5"/>
    <sheet name="DowJones" sheetId="4" r:id="rId6"/>
    <sheet name="DJ_copy" sheetId="10" r:id="rId7"/>
  </sheets>
  <definedNames>
    <definedName name="SpreadsheetBuilder_1" localSheetId="5" hidden="1">DowJones!$A$1:$D$7</definedName>
    <definedName name="SpreadsheetBuilder_1" localSheetId="1" hidden="1">SP!$A$1:$D$7</definedName>
    <definedName name="SpreadsheetBuilder_1" hidden="1">Nasdaq!$A$1:$D$7</definedName>
    <definedName name="SpreadsheetBuilder_2" localSheetId="5" hidden="1">DowJones!$H$1:$X$7</definedName>
    <definedName name="SpreadsheetBuilder_2" localSheetId="1" hidden="1">SP!$H$1:$X$7</definedName>
    <definedName name="SpreadsheetBuilder_2" hidden="1">Nasdaq!$H$1:$X$7</definedName>
    <definedName name="SpreadsheetBuilder_3" hidden="1">#REF!</definedName>
  </definedNames>
  <calcPr calcId="162913"/>
</workbook>
</file>

<file path=xl/calcChain.xml><?xml version="1.0" encoding="utf-8"?>
<calcChain xmlns="http://schemas.openxmlformats.org/spreadsheetml/2006/main">
  <c r="U7" i="6" l="1"/>
  <c r="Q7" i="6"/>
  <c r="M7" i="6"/>
  <c r="H7" i="6"/>
  <c r="Q7" i="4"/>
  <c r="U7" i="4"/>
  <c r="M7" i="4"/>
  <c r="H7" i="4"/>
  <c r="A7" i="4"/>
  <c r="A7" i="6"/>
  <c r="A7" i="3"/>
  <c r="Q7" i="3"/>
  <c r="U7" i="3"/>
  <c r="M7" i="3"/>
  <c r="H7" i="3"/>
  <c r="I5" i="4" l="1"/>
  <c r="U5" i="6"/>
  <c r="X5" i="4"/>
  <c r="W5" i="3"/>
  <c r="K5" i="6"/>
  <c r="N5" i="6"/>
  <c r="L5" i="4"/>
  <c r="S5" i="6"/>
  <c r="B5" i="4"/>
  <c r="R5" i="6"/>
  <c r="X5" i="3"/>
  <c r="B5" i="3"/>
  <c r="D5" i="4"/>
  <c r="T5" i="4"/>
  <c r="P5" i="6"/>
  <c r="K5" i="3"/>
  <c r="K5" i="4"/>
  <c r="T5" i="6"/>
  <c r="N5" i="4"/>
  <c r="T5" i="3"/>
  <c r="D5" i="3"/>
  <c r="C5" i="6"/>
  <c r="R5" i="4"/>
  <c r="D5" i="6"/>
  <c r="R5" i="3"/>
  <c r="P5" i="4"/>
  <c r="P5" i="3"/>
  <c r="O5" i="6"/>
  <c r="I5" i="6"/>
  <c r="S5" i="3"/>
  <c r="U5" i="4"/>
  <c r="U5" i="3"/>
  <c r="M5" i="6"/>
  <c r="B5" i="6"/>
  <c r="W5" i="4"/>
  <c r="C5" i="3"/>
  <c r="Q5" i="6"/>
  <c r="J5" i="3"/>
  <c r="V5" i="3"/>
  <c r="M5" i="4"/>
  <c r="I5" i="3"/>
  <c r="M5" i="3"/>
  <c r="S5" i="4"/>
  <c r="O5" i="3"/>
  <c r="X5" i="6"/>
  <c r="J5" i="4"/>
  <c r="L5" i="6"/>
  <c r="Q5" i="4"/>
  <c r="C5" i="4"/>
  <c r="L5" i="3"/>
  <c r="V5" i="6"/>
  <c r="Q5" i="3"/>
  <c r="N5" i="3"/>
  <c r="J5" i="6"/>
  <c r="V5" i="4"/>
  <c r="W5" i="6"/>
  <c r="O5" i="4"/>
</calcChain>
</file>

<file path=xl/sharedStrings.xml><?xml version="1.0" encoding="utf-8"?>
<sst xmlns="http://schemas.openxmlformats.org/spreadsheetml/2006/main" count="133252" uniqueCount="96">
  <si>
    <t>Start Date</t>
  </si>
  <si>
    <t>End Date</t>
  </si>
  <si>
    <t>NDX Index</t>
  </si>
  <si>
    <t>Dates</t>
  </si>
  <si>
    <t>PX_LAST</t>
  </si>
  <si>
    <t>IDX_EST_DVD_YLD</t>
  </si>
  <si>
    <t>INDX_GROSS_DAILY_DIV</t>
  </si>
  <si>
    <t>NQ1 Index</t>
  </si>
  <si>
    <t>PX_VOLUME</t>
  </si>
  <si>
    <t>OPEN_INT</t>
  </si>
  <si>
    <t>CURRENT_CONTRACT_MONTH_YR</t>
  </si>
  <si>
    <t>MAR 21</t>
  </si>
  <si>
    <t>NQ2 Index</t>
  </si>
  <si>
    <t>NQ3 Index</t>
  </si>
  <si>
    <t>NQ4 Index</t>
  </si>
  <si>
    <t>JUN 21</t>
  </si>
  <si>
    <t>SEP 21</t>
  </si>
  <si>
    <t>DEC 21</t>
  </si>
  <si>
    <t>INDU Index</t>
  </si>
  <si>
    <t>DM1 Index</t>
  </si>
  <si>
    <t>DM2 Index</t>
  </si>
  <si>
    <t>DM3 Index</t>
  </si>
  <si>
    <t>DM4 Index</t>
  </si>
  <si>
    <t>SPX Index</t>
  </si>
  <si>
    <t>#N/A N/A</t>
  </si>
  <si>
    <t xml:space="preserve"> .NA.</t>
  </si>
  <si>
    <t>MAR 10</t>
  </si>
  <si>
    <t>JUN 10</t>
  </si>
  <si>
    <t>SEP 10</t>
  </si>
  <si>
    <t>DEC 10</t>
  </si>
  <si>
    <t>MAR 11</t>
  </si>
  <si>
    <t>JUN 11</t>
  </si>
  <si>
    <t>SEP 11</t>
  </si>
  <si>
    <t>DEC 11</t>
  </si>
  <si>
    <t>MAR 12</t>
  </si>
  <si>
    <t>JUN 12</t>
  </si>
  <si>
    <t>SEP 12</t>
  </si>
  <si>
    <t>DEC 12</t>
  </si>
  <si>
    <t>MAR 13</t>
  </si>
  <si>
    <t>JUN 13</t>
  </si>
  <si>
    <t>SEP 13</t>
  </si>
  <si>
    <t>DEC 13</t>
  </si>
  <si>
    <t>MAR 14</t>
  </si>
  <si>
    <t>JUN 14</t>
  </si>
  <si>
    <t>SEP 14</t>
  </si>
  <si>
    <t>DEC 14</t>
  </si>
  <si>
    <t>MAR 15</t>
  </si>
  <si>
    <t>JUN 15</t>
  </si>
  <si>
    <t>SEP 15</t>
  </si>
  <si>
    <t>DEC 15</t>
  </si>
  <si>
    <t>MAR 16</t>
  </si>
  <si>
    <t>JUN 16</t>
  </si>
  <si>
    <t>SEP 16</t>
  </si>
  <si>
    <t>DEC 16</t>
  </si>
  <si>
    <t>MAR 17</t>
  </si>
  <si>
    <t>JUN 17</t>
  </si>
  <si>
    <t>SEP 17</t>
  </si>
  <si>
    <t>DEC 17</t>
  </si>
  <si>
    <t>MAR 18</t>
  </si>
  <si>
    <t>JUN 18</t>
  </si>
  <si>
    <t>SEP 18</t>
  </si>
  <si>
    <t>DEC 18</t>
  </si>
  <si>
    <t>MAR 19</t>
  </si>
  <si>
    <t>JUN 19</t>
  </si>
  <si>
    <t>SEP 19</t>
  </si>
  <si>
    <t>DEC 19</t>
  </si>
  <si>
    <t>MAR 20</t>
  </si>
  <si>
    <t>JUN 20</t>
  </si>
  <si>
    <t>SEP 20</t>
  </si>
  <si>
    <t>DEC 20</t>
  </si>
  <si>
    <t>MAR 22</t>
  </si>
  <si>
    <t>JUN 22</t>
  </si>
  <si>
    <t>SEP 22</t>
  </si>
  <si>
    <t>DEC 22</t>
  </si>
  <si>
    <t>MAR 23</t>
  </si>
  <si>
    <t>ES1 Index</t>
  </si>
  <si>
    <t>ES2 Index</t>
  </si>
  <si>
    <t>ES3 Index</t>
  </si>
  <si>
    <t>ES4 Index</t>
  </si>
  <si>
    <t>JUN 23</t>
  </si>
  <si>
    <t>SEP 23</t>
  </si>
  <si>
    <t>DEC 23</t>
  </si>
  <si>
    <t>MAR 24</t>
  </si>
  <si>
    <t>JUN 24</t>
  </si>
  <si>
    <t>SEP 24</t>
  </si>
  <si>
    <t>DEC 24</t>
  </si>
  <si>
    <t>MAR 25</t>
  </si>
  <si>
    <t>JUN 25</t>
  </si>
  <si>
    <t>SEP 25</t>
  </si>
  <si>
    <t>DEC 25</t>
  </si>
  <si>
    <t>Last Price</t>
  </si>
  <si>
    <t>Index Est Dividend Yield</t>
  </si>
  <si>
    <t>Gross Daily Dividends For Equity Index</t>
  </si>
  <si>
    <t>Volume</t>
  </si>
  <si>
    <t>Open Interest</t>
  </si>
  <si>
    <t>Current Contract Month/Year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</si>
</sst>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[equity_spot_futures (1).xlsx]SP!R5C3</stp>
        <stp>IDX_EST_DVD_YLD</stp>
        <tr r="C5" s="6"/>
      </tp>
      <tp t="e">
        <v>#N/A</v>
        <stp/>
        <stp>##V3_BFIELDINFOV12</stp>
        <stp>[equity_spot_futures (1).xlsx]SP!R5C9</stp>
        <stp>PX_LAST</stp>
        <tr r="I5" s="6"/>
      </tp>
      <tp t="e">
        <v>#N/A</v>
        <stp/>
        <stp>##V3_BFIELDINFOV12</stp>
        <stp>[equity_spot_futures (1).xlsx]SP!R5C2</stp>
        <stp>PX_LAST</stp>
        <tr r="B5" s="6"/>
      </tp>
    </main>
    <main first="bofaddin.rtdserver">
      <tp t="s">
        <v>#N/A N/A</v>
        <stp/>
        <stp>BDH|14274668416620135986</stp>
        <tr r="Q7" s="4"/>
      </tp>
    </main>
    <main first="bloomberg.rtd">
      <tp t="e">
        <v>#N/A</v>
        <stp/>
        <stp>##V3_BFIELDINFOV12</stp>
        <stp>[equity_spot_futures (1).xlsx]Nasdaq!R5C4</stp>
        <stp>INDX_GROSS_DAILY_DIV</stp>
        <tr r="D5" s="3"/>
      </tp>
    </main>
    <main first="bofaddin.rtdserver">
      <tp t="s">
        <v>#N/A N/A</v>
        <stp/>
        <stp>BDH|16079456486025873046</stp>
        <tr r="M7" s="6"/>
      </tp>
      <tp t="s">
        <v>#N/A N/A</v>
        <stp/>
        <stp>BDH|12328342015825498925</stp>
        <tr r="H7" s="3"/>
      </tp>
    </main>
    <main first="bloomberg.rtd">
      <tp t="e">
        <v>#N/A</v>
        <stp/>
        <stp>##V3_BFIELDINFOV12</stp>
        <stp>[equity_spot_futures (1).xlsx]SP!R5C23</stp>
        <stp>OPEN_INT</stp>
        <tr r="W5" s="6"/>
      </tp>
    </main>
    <main first="bofaddin.rtdserver">
      <tp t="s">
        <v>#N/A N/A</v>
        <stp/>
        <stp>BDH|10778778642975639494</stp>
        <tr r="Q7" s="6"/>
      </tp>
    </main>
    <main first="bloomberg.rtd">
      <tp t="e">
        <v>#N/A</v>
        <stp/>
        <stp>##V3_BFIELDINFOV12</stp>
        <stp>[equity_spot_futures (1).xlsx]SP!R5C11</stp>
        <stp>OPEN_INT</stp>
        <tr r="K5" s="6"/>
      </tp>
      <tp t="e">
        <v>#N/A</v>
        <stp/>
        <stp>##V3_BFIELDINFOV12</stp>
        <stp>[equity_spot_futures (1).xlsx]SP!R5C15</stp>
        <stp>OPEN_INT</stp>
        <tr r="O5" s="6"/>
      </tp>
      <tp t="e">
        <v>#N/A</v>
        <stp/>
        <stp>##V3_BFIELDINFOV12</stp>
        <stp>[equity_spot_futures (1).xlsx]SP!R5C19</stp>
        <stp>OPEN_INT</stp>
        <tr r="S5" s="6"/>
      </tp>
    </main>
    <main first="bofaddin.rtdserver">
      <tp t="s">
        <v>#N/A N/A</v>
        <stp/>
        <stp>BDH|14026078757236665621</stp>
        <tr r="A7" s="3"/>
      </tp>
    </main>
    <main first="bloomberg.rtd">
      <tp t="e">
        <v>#N/A</v>
        <stp/>
        <stp>##V3_BFIELDINFOV12</stp>
        <stp>[equity_spot_futures (1).xlsx]SP!R5C13</stp>
        <stp>PX_LAST</stp>
        <tr r="M5" s="6"/>
      </tp>
      <tp t="e">
        <v>#N/A</v>
        <stp/>
        <stp>##V3_BFIELDINFOV12</stp>
        <stp>[equity_spot_futures (1).xlsx]SP!R5C17</stp>
        <stp>PX_LAST</stp>
        <tr r="Q5" s="6"/>
      </tp>
      <tp t="e">
        <v>#N/A</v>
        <stp/>
        <stp>##V3_BFIELDINFOV12</stp>
        <stp>[equity_spot_futures (1).xlsx]SP!R5C21</stp>
        <stp>PX_LAST</stp>
        <tr r="U5" s="6"/>
      </tp>
    </main>
    <main first="bloomberg.rtd">
      <tp t="e">
        <v>#N/A</v>
        <stp/>
        <stp>##V3_BFIELDINFOV12</stp>
        <stp>[equity_spot_futures (1).xlsx]SP!R5C12</stp>
        <stp>CURRENT_CONTRACT_MONTH_YR</stp>
        <tr r="L5" s="6"/>
      </tp>
      <tp t="e">
        <v>#N/A</v>
        <stp/>
        <stp>##V3_BFIELDINFOV12</stp>
        <stp>[equity_spot_futures (1).xlsx]SP!R5C20</stp>
        <stp>CURRENT_CONTRACT_MONTH_YR</stp>
        <tr r="T5" s="6"/>
      </tp>
      <tp t="e">
        <v>#N/A</v>
        <stp/>
        <stp>##V3_BFIELDINFOV12</stp>
        <stp>[equity_spot_futures (1).xlsx]DowJones!R5C9</stp>
        <stp>PX_LAST</stp>
        <tr r="I5" s="4"/>
      </tp>
      <tp t="e">
        <v>#N/A</v>
        <stp/>
        <stp>##V3_BFIELDINFOV12</stp>
        <stp>[equity_spot_futures (1).xlsx]DowJones!R5C2</stp>
        <stp>PX_LAST</stp>
        <tr r="B5" s="4"/>
      </tp>
      <tp t="e">
        <v>#N/A</v>
        <stp/>
        <stp>##V3_BFIELDINFOV12</stp>
        <stp>[equity_spot_futures (1).xlsx]DowJones!R5C3</stp>
        <stp>IDX_EST_DVD_YLD</stp>
        <tr r="C5" s="4"/>
      </tp>
      <tp t="e">
        <v>#N/A</v>
        <stp/>
        <stp>##V3_BFIELDINFOV12</stp>
        <stp>[equity_spot_futures (1).xlsx]SP!R5C16</stp>
        <stp>CURRENT_CONTRACT_MONTH_YR</stp>
        <tr r="P5" s="6"/>
      </tp>
      <tp t="e">
        <v>#N/A</v>
        <stp/>
        <stp>##V3_BFIELDINFOV12</stp>
        <stp>[equity_spot_futures (1).xlsx]SP!R5C24</stp>
        <stp>CURRENT_CONTRACT_MONTH_YR</stp>
        <tr r="X5" s="6"/>
      </tp>
      <tp t="e">
        <v>#N/A</v>
        <stp/>
        <stp>##V3_BFIELDINFOV12</stp>
        <stp>[equity_spot_futures (1).xlsx]SP!R5C22</stp>
        <stp>PX_VOLUME</stp>
        <tr r="V5" s="6"/>
      </tp>
      <tp t="e">
        <v>#N/A</v>
        <stp/>
        <stp>##V3_BFIELDINFOV12</stp>
        <stp>[equity_spot_futures (1).xlsx]DowJones!R5C21</stp>
        <stp>PX_LAST</stp>
        <tr r="U5" s="4"/>
      </tp>
      <tp t="e">
        <v>#N/A</v>
        <stp/>
        <stp>##V3_BFIELDINFOV12</stp>
        <stp>[equity_spot_futures (1).xlsx]DowJones!R5C17</stp>
        <stp>PX_LAST</stp>
        <tr r="Q5" s="4"/>
      </tp>
      <tp t="e">
        <v>#N/A</v>
        <stp/>
        <stp>##V3_BFIELDINFOV12</stp>
        <stp>[equity_spot_futures (1).xlsx]DowJones!R5C13</stp>
        <stp>PX_LAST</stp>
        <tr r="M5" s="4"/>
      </tp>
      <tp t="e">
        <v>#N/A</v>
        <stp/>
        <stp>##V3_BFIELDINFOV12</stp>
        <stp>[equity_spot_futures (1).xlsx]SP!R5C10</stp>
        <stp>PX_VOLUME</stp>
        <tr r="J5" s="6"/>
      </tp>
      <tp t="e">
        <v>#N/A</v>
        <stp/>
        <stp>##V3_BFIELDINFOV12</stp>
        <stp>[equity_spot_futures (1).xlsx]SP!R5C14</stp>
        <stp>PX_VOLUME</stp>
        <tr r="N5" s="6"/>
      </tp>
      <tp t="e">
        <v>#N/A</v>
        <stp/>
        <stp>##V3_BFIELDINFOV12</stp>
        <stp>[equity_spot_futures (1).xlsx]SP!R5C18</stp>
        <stp>PX_VOLUME</stp>
        <tr r="R5" s="6"/>
      </tp>
    </main>
    <main first="bloomberg.rtd">
      <tp t="e">
        <v>#N/A</v>
        <stp/>
        <stp>##V3_BFIELDINFOV12</stp>
        <stp>[equity_spot_futures (1).xlsx]Nasdaq!R5C16</stp>
        <stp>CURRENT_CONTRACT_MONTH_YR</stp>
        <tr r="P5" s="3"/>
      </tp>
    </main>
    <main first="bofaddin.rtdserver">
      <tp t="s">
        <v>#N/A N/A</v>
        <stp/>
        <stp>BDH|2217367760870532823</stp>
        <tr r="A7" s="6"/>
      </tp>
    </main>
    <main first="bloomberg.rtd">
      <tp t="e">
        <v>#N/A</v>
        <stp/>
        <stp>##V3_BFIELDINFOV12</stp>
        <stp>[equity_spot_futures (1).xlsx]Nasdaq!R5C24</stp>
        <stp>CURRENT_CONTRACT_MONTH_YR</stp>
        <tr r="X5" s="3"/>
      </tp>
    </main>
    <main first="bloomberg.rtd">
      <tp t="e">
        <v>#N/A</v>
        <stp/>
        <stp>##V3_BFIELDINFOV12</stp>
        <stp>[equity_spot_futures (1).xlsx]Nasdaq!R5C12</stp>
        <stp>CURRENT_CONTRACT_MONTH_YR</stp>
        <tr r="L5" s="3"/>
      </tp>
    </main>
    <main first="bofaddin.rtdserver">
      <tp t="s">
        <v>#N/A N/A</v>
        <stp/>
        <stp>BDH|8591267512403484229</stp>
        <tr r="U7" s="3"/>
      </tp>
      <tp t="s">
        <v>#N/A N/A</v>
        <stp/>
        <stp>BDH|8908692992244526802</stp>
        <tr r="Q7" s="3"/>
      </tp>
    </main>
    <main first="bloomberg.rtd">
      <tp t="e">
        <v>#N/A</v>
        <stp/>
        <stp>##V3_BFIELDINFOV12</stp>
        <stp>[equity_spot_futures (1).xlsx]Nasdaq!R5C20</stp>
        <stp>CURRENT_CONTRACT_MONTH_YR</stp>
        <tr r="T5" s="3"/>
      </tp>
    </main>
    <main first="bofaddin.rtdserver">
      <tp t="s">
        <v>#N/A N/A</v>
        <stp/>
        <stp>BDH|2977028922395452160</stp>
        <tr r="A7" s="4"/>
      </tp>
      <tp t="s">
        <v>#N/A N/A</v>
        <stp/>
        <stp>BDH|8117764887978896972</stp>
        <tr r="H7" s="6"/>
      </tp>
      <tp t="s">
        <v>#N/A N/A</v>
        <stp/>
        <stp>BDH|6898254536106890721</stp>
        <tr r="U7" s="4"/>
      </tp>
      <tp t="s">
        <v>#N/A N/A</v>
        <stp/>
        <stp>BDH|3424633124820879029</stp>
        <tr r="U7" s="6"/>
      </tp>
      <tp t="s">
        <v>#N/A N/A</v>
        <stp/>
        <stp>BDH|3290379967663068592</stp>
        <tr r="M7" s="4"/>
      </tp>
    </main>
    <main first="bofaddin.rtdserver">
      <tp t="s">
        <v>#N/A N/A</v>
        <stp/>
        <stp>BDH|4649354934240276606</stp>
        <tr r="M7" s="3"/>
      </tp>
    </main>
    <main first="bloomberg.rtd">
      <tp t="e">
        <v>#N/A</v>
        <stp/>
        <stp>##V3_BFIELDINFOV12</stp>
        <stp>[equity_spot_futures (1).xlsx]Nasdaq!R5C21</stp>
        <stp>PX_LAST</stp>
        <tr r="U5" s="3"/>
      </tp>
      <tp t="e">
        <v>#N/A</v>
        <stp/>
        <stp>##V3_BFIELDINFOV12</stp>
        <stp>[equity_spot_futures (1).xlsx]Nasdaq!R5C17</stp>
        <stp>PX_LAST</stp>
        <tr r="Q5" s="3"/>
      </tp>
      <tp t="e">
        <v>#N/A</v>
        <stp/>
        <stp>##V3_BFIELDINFOV12</stp>
        <stp>[equity_spot_futures (1).xlsx]Nasdaq!R5C13</stp>
        <stp>PX_LAST</stp>
        <tr r="M5" s="3"/>
      </tp>
      <tp t="e">
        <v>#N/A</v>
        <stp/>
        <stp>##V3_BFIELDINFOV12</stp>
        <stp>[equity_spot_futures (1).xlsx]Nasdaq!R5C14</stp>
        <stp>PX_VOLUME</stp>
        <tr r="N5" s="3"/>
      </tp>
      <tp t="e">
        <v>#N/A</v>
        <stp/>
        <stp>##V3_BFIELDINFOV12</stp>
        <stp>[equity_spot_futures (1).xlsx]Nasdaq!R5C22</stp>
        <stp>PX_VOLUME</stp>
        <tr r="V5" s="3"/>
      </tp>
      <tp t="e">
        <v>#N/A</v>
        <stp/>
        <stp>##V3_BFIELDINFOV12</stp>
        <stp>[equity_spot_futures (1).xlsx]Nasdaq!R5C10</stp>
        <stp>PX_VOLUME</stp>
        <tr r="J5" s="3"/>
      </tp>
      <tp t="e">
        <v>#N/A</v>
        <stp/>
        <stp>##V3_BFIELDINFOV12</stp>
        <stp>[equity_spot_futures (1).xlsx]SP!R5C4</stp>
        <stp>INDX_GROSS_DAILY_DIV</stp>
        <tr r="D5" s="6"/>
      </tp>
      <tp t="e">
        <v>#N/A</v>
        <stp/>
        <stp>##V3_BFIELDINFOV12</stp>
        <stp>[equity_spot_futures (1).xlsx]DowJones!R5C19</stp>
        <stp>OPEN_INT</stp>
        <tr r="S5" s="4"/>
      </tp>
      <tp t="e">
        <v>#N/A</v>
        <stp/>
        <stp>##V3_BFIELDINFOV12</stp>
        <stp>[equity_spot_futures (1).xlsx]DowJones!R5C15</stp>
        <stp>OPEN_INT</stp>
        <tr r="O5" s="4"/>
      </tp>
      <tp t="e">
        <v>#N/A</v>
        <stp/>
        <stp>##V3_BFIELDINFOV12</stp>
        <stp>[equity_spot_futures (1).xlsx]DowJones!R5C11</stp>
        <stp>OPEN_INT</stp>
        <tr r="K5" s="4"/>
      </tp>
      <tp t="e">
        <v>#N/A</v>
        <stp/>
        <stp>##V3_BFIELDINFOV12</stp>
        <stp>[equity_spot_futures (1).xlsx]Nasdaq!R5C18</stp>
        <stp>PX_VOLUME</stp>
        <tr r="R5" s="3"/>
      </tp>
      <tp t="e">
        <v>#N/A</v>
        <stp/>
        <stp>##V3_BFIELDINFOV12</stp>
        <stp>[equity_spot_futures (1).xlsx]DowJones!R5C23</stp>
        <stp>OPEN_INT</stp>
        <tr r="W5" s="4"/>
      </tp>
    </main>
    <main first="bofaddin.rtdserver">
      <tp t="s">
        <v>#N/A N/A</v>
        <stp/>
        <stp>BDH|691913838092151972</stp>
        <tr r="H7" s="4"/>
      </tp>
    </main>
    <main first="bloomberg.rtd">
      <tp t="e">
        <v>#N/A</v>
        <stp/>
        <stp>##V3_BFIELDINFOV12</stp>
        <stp>[equity_spot_futures (1).xlsx]DowJones!R5C24</stp>
        <stp>CURRENT_CONTRACT_MONTH_YR</stp>
        <tr r="X5" s="4"/>
      </tp>
      <tp t="e">
        <v>#N/A</v>
        <stp/>
        <stp>##V3_BFIELDINFOV12</stp>
        <stp>[equity_spot_futures (1).xlsx]Nasdaq!R5C15</stp>
        <stp>OPEN_INT</stp>
        <tr r="O5" s="3"/>
      </tp>
      <tp t="e">
        <v>#N/A</v>
        <stp/>
        <stp>##V3_BFIELDINFOV12</stp>
        <stp>[equity_spot_futures (1).xlsx]Nasdaq!R5C11</stp>
        <stp>OPEN_INT</stp>
        <tr r="K5" s="3"/>
      </tp>
      <tp t="e">
        <v>#N/A</v>
        <stp/>
        <stp>##V3_BFIELDINFOV12</stp>
        <stp>[equity_spot_futures (1).xlsx]Nasdaq!R5C19</stp>
        <stp>OPEN_INT</stp>
        <tr r="S5" s="3"/>
      </tp>
      <tp t="e">
        <v>#N/A</v>
        <stp/>
        <stp>##V3_BFIELDINFOV12</stp>
        <stp>[equity_spot_futures (1).xlsx]DowJones!R5C16</stp>
        <stp>CURRENT_CONTRACT_MONTH_YR</stp>
        <tr r="P5" s="4"/>
      </tp>
      <tp t="e">
        <v>#N/A</v>
        <stp/>
        <stp>##V3_BFIELDINFOV12</stp>
        <stp>[equity_spot_futures (1).xlsx]Nasdaq!R5C23</stp>
        <stp>OPEN_INT</stp>
        <tr r="W5" s="3"/>
      </tp>
      <tp t="e">
        <v>#N/A</v>
        <stp/>
        <stp>##V3_BFIELDINFOV12</stp>
        <stp>[equity_spot_futures (1).xlsx]DowJones!R5C20</stp>
        <stp>CURRENT_CONTRACT_MONTH_YR</stp>
        <tr r="T5" s="4"/>
      </tp>
    </main>
    <main first="bloomberg.rtd">
      <tp t="e">
        <v>#N/A</v>
        <stp/>
        <stp>##V3_BFIELDINFOV12</stp>
        <stp>[equity_spot_futures (1).xlsx]DowJones!R5C12</stp>
        <stp>CURRENT_CONTRACT_MONTH_YR</stp>
        <tr r="L5" s="4"/>
      </tp>
    </main>
    <main first="bloomberg.rtd">
      <tp t="e">
        <v>#N/A</v>
        <stp/>
        <stp>##V3_BFIELDINFOV12</stp>
        <stp>[equity_spot_futures (1).xlsx]Nasdaq!R5C9</stp>
        <stp>PX_LAST</stp>
        <tr r="I5" s="3"/>
      </tp>
      <tp t="e">
        <v>#N/A</v>
        <stp/>
        <stp>##V3_BFIELDINFOV12</stp>
        <stp>[equity_spot_futures (1).xlsx]Nasdaq!R5C2</stp>
        <stp>PX_LAST</stp>
        <tr r="B5" s="3"/>
      </tp>
      <tp t="e">
        <v>#N/A</v>
        <stp/>
        <stp>##V3_BFIELDINFOV12</stp>
        <stp>[equity_spot_futures (1).xlsx]Nasdaq!R5C3</stp>
        <stp>IDX_EST_DVD_YLD</stp>
        <tr r="C5" s="3"/>
      </tp>
      <tp t="e">
        <v>#N/A</v>
        <stp/>
        <stp>##V3_BFIELDINFOV12</stp>
        <stp>[equity_spot_futures (1).xlsx]DowJones!R5C18</stp>
        <stp>PX_VOLUME</stp>
        <tr r="R5" s="4"/>
      </tp>
      <tp t="e">
        <v>#N/A</v>
        <stp/>
        <stp>##V3_BFIELDINFOV12</stp>
        <stp>[equity_spot_futures (1).xlsx]DowJones!R5C4</stp>
        <stp>INDX_GROSS_DAILY_DIV</stp>
        <tr r="D5" s="4"/>
      </tp>
      <tp t="e">
        <v>#N/A</v>
        <stp/>
        <stp>##V3_BFIELDINFOV12</stp>
        <stp>[equity_spot_futures (1).xlsx]DowJones!R5C14</stp>
        <stp>PX_VOLUME</stp>
        <tr r="N5" s="4"/>
      </tp>
      <tp t="e">
        <v>#N/A</v>
        <stp/>
        <stp>##V3_BFIELDINFOV12</stp>
        <stp>[equity_spot_futures (1).xlsx]DowJones!R5C10</stp>
        <stp>PX_VOLUME</stp>
        <tr r="J5" s="4"/>
      </tp>
      <tp t="e">
        <v>#N/A</v>
        <stp/>
        <stp>##V3_BFIELDINFOV12</stp>
        <stp>[equity_spot_futures (1).xlsx]DowJones!R5C22</stp>
        <stp>PX_VOLUME</stp>
        <tr r="V5" s="4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8</xdr:col>
      <xdr:colOff>285750</xdr:colOff>
      <xdr:row>8</xdr:row>
      <xdr:rowOff>185341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5162550" cy="17093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1" sqref="A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564"/>
  <sheetViews>
    <sheetView topLeftCell="A3" zoomScale="130" zoomScaleNormal="130" workbookViewId="0">
      <selection activeCell="A3" sqref="A1:XFD1048576"/>
    </sheetView>
  </sheetViews>
  <sheetFormatPr defaultRowHeight="15" x14ac:dyDescent="0.25"/>
  <cols>
    <col min="1" max="1" width="11.28515625" style="2" bestFit="1" customWidth="1"/>
    <col min="2" max="2" width="11.28515625" bestFit="1" customWidth="1"/>
    <col min="3" max="3" width="22.7109375" bestFit="1" customWidth="1"/>
    <col min="4" max="4" width="35.5703125" bestFit="1" customWidth="1"/>
    <col min="8" max="8" width="11.28515625" style="2" bestFit="1" customWidth="1"/>
    <col min="9" max="9" width="11.28515625" bestFit="1" customWidth="1"/>
    <col min="10" max="10" width="11.85546875" bestFit="1" customWidth="1"/>
    <col min="11" max="11" width="13.42578125" bestFit="1" customWidth="1"/>
    <col min="12" max="12" width="31.42578125" bestFit="1" customWidth="1"/>
    <col min="13" max="13" width="9.5703125" bestFit="1" customWidth="1"/>
    <col min="14" max="14" width="11.85546875" bestFit="1" customWidth="1"/>
    <col min="15" max="15" width="13.42578125" bestFit="1" customWidth="1"/>
    <col min="16" max="16" width="31.42578125" bestFit="1" customWidth="1"/>
    <col min="17" max="17" width="9.5703125" bestFit="1" customWidth="1"/>
    <col min="18" max="18" width="11.85546875" bestFit="1" customWidth="1"/>
    <col min="19" max="19" width="13.42578125" bestFit="1" customWidth="1"/>
    <col min="20" max="20" width="31.42578125" bestFit="1" customWidth="1"/>
    <col min="21" max="21" width="9.5703125" bestFit="1" customWidth="1"/>
    <col min="22" max="22" width="11.85546875" bestFit="1" customWidth="1"/>
    <col min="23" max="23" width="13.42578125" bestFit="1" customWidth="1"/>
    <col min="24" max="24" width="31.42578125" bestFit="1" customWidth="1"/>
    <col min="28" max="28" width="10.7109375" bestFit="1" customWidth="1"/>
  </cols>
  <sheetData>
    <row r="1" spans="1:28" x14ac:dyDescent="0.25">
      <c r="A1" s="2" t="s">
        <v>0</v>
      </c>
      <c r="B1" s="2">
        <v>40179</v>
      </c>
      <c r="H1" s="2" t="s">
        <v>0</v>
      </c>
      <c r="I1" s="2">
        <v>40179</v>
      </c>
    </row>
    <row r="2" spans="1:28" x14ac:dyDescent="0.25">
      <c r="A2" s="2" t="s">
        <v>1</v>
      </c>
      <c r="B2" s="2">
        <v>45657</v>
      </c>
      <c r="H2" s="2" t="s">
        <v>1</v>
      </c>
      <c r="I2" s="2">
        <v>45657</v>
      </c>
    </row>
    <row r="4" spans="1:28" x14ac:dyDescent="0.25">
      <c r="B4" t="s">
        <v>23</v>
      </c>
      <c r="I4" t="s">
        <v>75</v>
      </c>
      <c r="M4" t="s">
        <v>76</v>
      </c>
      <c r="Q4" t="s">
        <v>77</v>
      </c>
      <c r="U4" t="s">
        <v>78</v>
      </c>
    </row>
    <row r="5" spans="1:28" x14ac:dyDescent="0.25">
      <c r="B5" t="str">
        <f>_xll.BFieldInfo(B$6)</f>
        <v>Last Price</v>
      </c>
      <c r="C5" t="str">
        <f>_xll.BFieldInfo(C$6)</f>
        <v>Index Est Dividend Yield</v>
      </c>
      <c r="D5" t="str">
        <f>_xll.BFieldInfo(D$6)</f>
        <v>Gross Daily Dividends For Equity Index</v>
      </c>
      <c r="I5" t="str">
        <f>_xll.BFieldInfo(I$6)</f>
        <v>Last Price</v>
      </c>
      <c r="J5" t="str">
        <f>_xll.BFieldInfo(J$6)</f>
        <v>Volume</v>
      </c>
      <c r="K5" t="str">
        <f>_xll.BFieldInfo(K$6)</f>
        <v>Open Interest</v>
      </c>
      <c r="L5" t="str">
        <f>_xll.BFieldInfo(L$6)</f>
        <v>Current Contract Month/Year</v>
      </c>
      <c r="M5" t="str">
        <f>_xll.BFieldInfo(M$6)</f>
        <v>Last Price</v>
      </c>
      <c r="N5" t="str">
        <f>_xll.BFieldInfo(N$6)</f>
        <v>Volume</v>
      </c>
      <c r="O5" t="str">
        <f>_xll.BFieldInfo(O$6)</f>
        <v>Open Interest</v>
      </c>
      <c r="P5" t="str">
        <f>_xll.BFieldInfo(P$6)</f>
        <v>Current Contract Month/Year</v>
      </c>
      <c r="Q5" t="str">
        <f>_xll.BFieldInfo(Q$6)</f>
        <v>Last Price</v>
      </c>
      <c r="R5" t="str">
        <f>_xll.BFieldInfo(R$6)</f>
        <v>Volume</v>
      </c>
      <c r="S5" t="str">
        <f>_xll.BFieldInfo(S$6)</f>
        <v>Open Interest</v>
      </c>
      <c r="T5" t="str">
        <f>_xll.BFieldInfo(T$6)</f>
        <v>Current Contract Month/Year</v>
      </c>
      <c r="U5" t="str">
        <f>_xll.BFieldInfo(U$6)</f>
        <v>Last Price</v>
      </c>
      <c r="V5" t="str">
        <f>_xll.BFieldInfo(V$6)</f>
        <v>Volume</v>
      </c>
      <c r="W5" t="str">
        <f>_xll.BFieldInfo(W$6)</f>
        <v>Open Interest</v>
      </c>
      <c r="X5" t="str">
        <f>_xll.BFieldInfo(X$6)</f>
        <v>Current Contract Month/Year</v>
      </c>
    </row>
    <row r="6" spans="1:28" x14ac:dyDescent="0.25">
      <c r="A6" s="2" t="s">
        <v>3</v>
      </c>
      <c r="B6" t="s">
        <v>4</v>
      </c>
      <c r="C6" t="s">
        <v>5</v>
      </c>
      <c r="D6" t="s">
        <v>6</v>
      </c>
      <c r="H6" s="2" t="s">
        <v>3</v>
      </c>
      <c r="I6" t="s">
        <v>4</v>
      </c>
      <c r="J6" t="s">
        <v>8</v>
      </c>
      <c r="K6" t="s">
        <v>9</v>
      </c>
      <c r="L6" t="s">
        <v>10</v>
      </c>
      <c r="M6" t="s">
        <v>4</v>
      </c>
      <c r="N6" t="s">
        <v>8</v>
      </c>
      <c r="O6" t="s">
        <v>9</v>
      </c>
      <c r="P6" t="s">
        <v>10</v>
      </c>
      <c r="Q6" t="s">
        <v>4</v>
      </c>
      <c r="R6" t="s">
        <v>8</v>
      </c>
      <c r="S6" t="s">
        <v>9</v>
      </c>
      <c r="T6" t="s">
        <v>10</v>
      </c>
      <c r="U6" t="s">
        <v>4</v>
      </c>
      <c r="V6" t="s">
        <v>8</v>
      </c>
      <c r="W6" t="s">
        <v>9</v>
      </c>
      <c r="X6" t="s">
        <v>10</v>
      </c>
      <c r="AB6" s="2"/>
    </row>
    <row r="7" spans="1:28" x14ac:dyDescent="0.25">
      <c r="A7" s="2">
        <f>_xll.BDH(B$4,B$6:D$6,$B1,$B2,"Dir=V","Fill=E","Fill=E","Dts=S","cols=4;rows=3913")</f>
        <v>40179</v>
      </c>
      <c r="B7" t="s">
        <v>24</v>
      </c>
      <c r="C7">
        <v>2.0358999999999998</v>
      </c>
      <c r="D7">
        <v>0</v>
      </c>
      <c r="H7" s="2">
        <f>_xll.BDH(I$4,I$6:L$6,$I1,$I2,"Dir=V","Fill=E","Fill=E","CDR=5D","Days=A","Dts=S","cols=5;rows=3913")</f>
        <v>40179</v>
      </c>
      <c r="I7" t="s">
        <v>24</v>
      </c>
      <c r="J7" t="s">
        <v>24</v>
      </c>
      <c r="K7" t="s">
        <v>24</v>
      </c>
      <c r="L7" s="1" t="s">
        <v>25</v>
      </c>
      <c r="M7" t="str">
        <f>_xll.BDH(M$4,M$6:P$6,$I1,$I2,"Dir=V","Fill=E","Fill=E","CDR=5D","Days=A","Dts=H","cols=4;rows=3913")</f>
        <v>#N/A N/A</v>
      </c>
      <c r="N7" t="s">
        <v>24</v>
      </c>
      <c r="O7" t="s">
        <v>24</v>
      </c>
      <c r="P7" s="1" t="s">
        <v>25</v>
      </c>
      <c r="Q7" t="str">
        <f>_xll.BDH(Q$4,Q$6:T$6,$I1,$I2,"Dir=V","Fill=E","Fill=E","CDR=5D","Days=A","Dts=H","cols=4;rows=3913")</f>
        <v>#N/A N/A</v>
      </c>
      <c r="R7" t="s">
        <v>24</v>
      </c>
      <c r="S7" t="s">
        <v>24</v>
      </c>
      <c r="T7" s="1" t="s">
        <v>25</v>
      </c>
      <c r="U7" t="str">
        <f>_xll.BDH(U$4,U$6:X$6,$I1,$I2,"Dir=V","Fill=E","Fill=E","CDR=5D","Days=A","Dts=H","cols=4;rows=3913")</f>
        <v>#N/A N/A</v>
      </c>
      <c r="V7" t="s">
        <v>24</v>
      </c>
      <c r="W7" t="s">
        <v>24</v>
      </c>
      <c r="X7" s="1" t="s">
        <v>25</v>
      </c>
      <c r="AB7" s="2"/>
    </row>
    <row r="8" spans="1:28" x14ac:dyDescent="0.25">
      <c r="A8" s="2">
        <v>40182</v>
      </c>
      <c r="B8">
        <v>1132.98</v>
      </c>
      <c r="C8">
        <v>2.0026000000000002</v>
      </c>
      <c r="D8">
        <v>5.8361999999999997E-2</v>
      </c>
      <c r="H8" s="2">
        <v>40182</v>
      </c>
      <c r="I8">
        <v>1128.75</v>
      </c>
      <c r="J8">
        <v>1282633</v>
      </c>
      <c r="K8">
        <v>2440458</v>
      </c>
      <c r="L8" s="1" t="s">
        <v>26</v>
      </c>
      <c r="M8">
        <v>1124</v>
      </c>
      <c r="N8">
        <v>1641</v>
      </c>
      <c r="O8">
        <v>3354</v>
      </c>
      <c r="P8" s="1" t="s">
        <v>27</v>
      </c>
      <c r="Q8">
        <v>1119.5</v>
      </c>
      <c r="R8">
        <v>100</v>
      </c>
      <c r="S8">
        <v>439</v>
      </c>
      <c r="T8" s="1" t="s">
        <v>28</v>
      </c>
      <c r="U8">
        <v>1116.5</v>
      </c>
      <c r="V8" t="s">
        <v>24</v>
      </c>
      <c r="W8">
        <v>6</v>
      </c>
      <c r="X8" s="1" t="s">
        <v>29</v>
      </c>
      <c r="AB8" s="2"/>
    </row>
    <row r="9" spans="1:28" x14ac:dyDescent="0.25">
      <c r="A9" s="2">
        <v>40183</v>
      </c>
      <c r="B9">
        <v>1136.52</v>
      </c>
      <c r="C9">
        <v>1.9962</v>
      </c>
      <c r="D9">
        <v>1.7440000000000001E-3</v>
      </c>
      <c r="H9" s="2">
        <v>40183</v>
      </c>
      <c r="I9">
        <v>1132.25</v>
      </c>
      <c r="J9">
        <v>1368386</v>
      </c>
      <c r="K9">
        <v>2402850</v>
      </c>
      <c r="L9" s="1" t="s">
        <v>26</v>
      </c>
      <c r="M9">
        <v>1127.5</v>
      </c>
      <c r="N9">
        <v>686</v>
      </c>
      <c r="O9">
        <v>3432</v>
      </c>
      <c r="P9" s="1" t="s">
        <v>27</v>
      </c>
      <c r="Q9">
        <v>1123</v>
      </c>
      <c r="R9">
        <v>300</v>
      </c>
      <c r="S9">
        <v>539</v>
      </c>
      <c r="T9" s="1" t="s">
        <v>28</v>
      </c>
      <c r="U9">
        <v>1120</v>
      </c>
      <c r="V9">
        <v>4</v>
      </c>
      <c r="W9">
        <v>8</v>
      </c>
      <c r="X9" s="1" t="s">
        <v>29</v>
      </c>
      <c r="AB9" s="2"/>
    </row>
    <row r="10" spans="1:28" x14ac:dyDescent="0.25">
      <c r="A10" s="2">
        <v>40184</v>
      </c>
      <c r="B10">
        <v>1137.1400000000001</v>
      </c>
      <c r="C10">
        <v>1.9951000000000001</v>
      </c>
      <c r="D10">
        <v>0.49797999999999998</v>
      </c>
      <c r="H10" s="2">
        <v>40184</v>
      </c>
      <c r="I10">
        <v>1133</v>
      </c>
      <c r="J10">
        <v>1252015</v>
      </c>
      <c r="K10">
        <v>2396493</v>
      </c>
      <c r="L10" s="1" t="s">
        <v>26</v>
      </c>
      <c r="M10">
        <v>1128</v>
      </c>
      <c r="N10">
        <v>1163</v>
      </c>
      <c r="O10">
        <v>3713</v>
      </c>
      <c r="P10" s="1" t="s">
        <v>27</v>
      </c>
      <c r="Q10">
        <v>1123.5</v>
      </c>
      <c r="R10">
        <v>601</v>
      </c>
      <c r="S10">
        <v>1140</v>
      </c>
      <c r="T10" s="1" t="s">
        <v>28</v>
      </c>
      <c r="U10">
        <v>1120.5</v>
      </c>
      <c r="V10" t="s">
        <v>24</v>
      </c>
      <c r="W10">
        <v>8</v>
      </c>
      <c r="X10" s="1" t="s">
        <v>29</v>
      </c>
      <c r="AB10" s="2"/>
    </row>
    <row r="11" spans="1:28" x14ac:dyDescent="0.25">
      <c r="A11" s="2">
        <v>40185</v>
      </c>
      <c r="B11">
        <v>1141.7</v>
      </c>
      <c r="C11">
        <v>1.9866999999999999</v>
      </c>
      <c r="D11">
        <v>6.1818999999999999E-2</v>
      </c>
      <c r="H11" s="2">
        <v>40185</v>
      </c>
      <c r="I11">
        <v>1137.5</v>
      </c>
      <c r="J11">
        <v>1553963</v>
      </c>
      <c r="K11" s="1">
        <v>2406352</v>
      </c>
      <c r="L11" s="1" t="s">
        <v>26</v>
      </c>
      <c r="M11">
        <v>1132.5</v>
      </c>
      <c r="N11">
        <v>1135</v>
      </c>
      <c r="O11">
        <v>4154</v>
      </c>
      <c r="P11" s="1" t="s">
        <v>27</v>
      </c>
      <c r="Q11">
        <v>1128</v>
      </c>
      <c r="R11" t="s">
        <v>24</v>
      </c>
      <c r="S11">
        <v>1140</v>
      </c>
      <c r="T11" s="1" t="s">
        <v>28</v>
      </c>
      <c r="U11">
        <v>1125</v>
      </c>
      <c r="V11" t="s">
        <v>24</v>
      </c>
      <c r="W11">
        <v>8</v>
      </c>
      <c r="X11" s="1" t="s">
        <v>29</v>
      </c>
    </row>
    <row r="12" spans="1:28" x14ac:dyDescent="0.25">
      <c r="A12" s="2">
        <v>40186</v>
      </c>
      <c r="B12">
        <v>1144.98</v>
      </c>
      <c r="C12">
        <v>1.9812000000000001</v>
      </c>
      <c r="D12">
        <v>0</v>
      </c>
      <c r="H12" s="2">
        <v>40186</v>
      </c>
      <c r="I12">
        <v>1141.5</v>
      </c>
      <c r="J12">
        <v>1508175</v>
      </c>
      <c r="K12">
        <v>2758348</v>
      </c>
      <c r="L12" s="1" t="s">
        <v>26</v>
      </c>
      <c r="M12">
        <v>1136.75</v>
      </c>
      <c r="N12">
        <v>1080</v>
      </c>
      <c r="O12">
        <v>17466</v>
      </c>
      <c r="P12" s="1" t="s">
        <v>27</v>
      </c>
      <c r="Q12">
        <v>1132.25</v>
      </c>
      <c r="R12" t="s">
        <v>24</v>
      </c>
      <c r="S12">
        <v>1406</v>
      </c>
      <c r="T12" s="1" t="s">
        <v>28</v>
      </c>
      <c r="U12">
        <v>1129.25</v>
      </c>
      <c r="V12" t="s">
        <v>24</v>
      </c>
      <c r="W12">
        <v>30</v>
      </c>
      <c r="X12" s="1" t="s">
        <v>29</v>
      </c>
    </row>
    <row r="13" spans="1:28" x14ac:dyDescent="0.25">
      <c r="A13" s="2">
        <v>40189</v>
      </c>
      <c r="B13">
        <v>1146.98</v>
      </c>
      <c r="C13">
        <v>1.9790000000000001</v>
      </c>
      <c r="D13">
        <v>0</v>
      </c>
      <c r="H13" s="2">
        <v>40189</v>
      </c>
      <c r="I13">
        <v>1142.5</v>
      </c>
      <c r="J13">
        <v>1444997</v>
      </c>
      <c r="K13">
        <v>2427453</v>
      </c>
      <c r="L13" s="1" t="s">
        <v>26</v>
      </c>
      <c r="M13">
        <v>1137.5</v>
      </c>
      <c r="N13">
        <v>419</v>
      </c>
      <c r="O13">
        <v>4638</v>
      </c>
      <c r="P13" s="1" t="s">
        <v>27</v>
      </c>
      <c r="Q13">
        <v>1133</v>
      </c>
      <c r="R13">
        <v>2</v>
      </c>
      <c r="S13">
        <v>1141</v>
      </c>
      <c r="T13" s="1" t="s">
        <v>28</v>
      </c>
      <c r="U13">
        <v>1130</v>
      </c>
      <c r="V13" t="s">
        <v>24</v>
      </c>
      <c r="W13">
        <v>8</v>
      </c>
      <c r="X13" s="1" t="s">
        <v>29</v>
      </c>
    </row>
    <row r="14" spans="1:28" x14ac:dyDescent="0.25">
      <c r="A14" s="2">
        <v>40190</v>
      </c>
      <c r="B14">
        <v>1136.22</v>
      </c>
      <c r="C14">
        <v>1.9987999999999999</v>
      </c>
      <c r="D14">
        <v>0</v>
      </c>
      <c r="H14" s="2">
        <v>40190</v>
      </c>
      <c r="I14">
        <v>1134</v>
      </c>
      <c r="J14">
        <v>2089364</v>
      </c>
      <c r="K14">
        <v>2439036</v>
      </c>
      <c r="L14" s="1" t="s">
        <v>26</v>
      </c>
      <c r="M14">
        <v>1129</v>
      </c>
      <c r="N14">
        <v>481</v>
      </c>
      <c r="O14">
        <v>4765</v>
      </c>
      <c r="P14" s="1" t="s">
        <v>27</v>
      </c>
      <c r="Q14">
        <v>1124.5</v>
      </c>
      <c r="R14">
        <v>252</v>
      </c>
      <c r="S14">
        <v>1392</v>
      </c>
      <c r="T14" s="1" t="s">
        <v>28</v>
      </c>
      <c r="U14">
        <v>1121.5</v>
      </c>
      <c r="V14">
        <v>2</v>
      </c>
      <c r="W14">
        <v>8</v>
      </c>
      <c r="X14" s="1" t="s">
        <v>29</v>
      </c>
    </row>
    <row r="15" spans="1:28" x14ac:dyDescent="0.25">
      <c r="A15" s="2">
        <v>40191</v>
      </c>
      <c r="B15">
        <v>1145.68</v>
      </c>
      <c r="C15">
        <v>1.9834000000000001</v>
      </c>
      <c r="D15">
        <v>0.113508</v>
      </c>
      <c r="H15" s="2">
        <v>40191</v>
      </c>
      <c r="I15">
        <v>1141.5</v>
      </c>
      <c r="J15">
        <v>2110033</v>
      </c>
      <c r="K15">
        <v>2475322</v>
      </c>
      <c r="L15" s="1" t="s">
        <v>26</v>
      </c>
      <c r="M15">
        <v>1136.75</v>
      </c>
      <c r="N15">
        <v>1174</v>
      </c>
      <c r="O15">
        <v>5389</v>
      </c>
      <c r="P15" s="1" t="s">
        <v>27</v>
      </c>
      <c r="Q15">
        <v>1132.25</v>
      </c>
      <c r="R15" t="s">
        <v>24</v>
      </c>
      <c r="S15">
        <v>1392</v>
      </c>
      <c r="T15" s="1" t="s">
        <v>28</v>
      </c>
      <c r="U15">
        <v>1129.25</v>
      </c>
      <c r="V15">
        <v>1</v>
      </c>
      <c r="W15">
        <v>8</v>
      </c>
      <c r="X15" s="1" t="s">
        <v>29</v>
      </c>
    </row>
    <row r="16" spans="1:28" x14ac:dyDescent="0.25">
      <c r="A16" s="2">
        <v>40192</v>
      </c>
      <c r="B16">
        <v>1148.46</v>
      </c>
      <c r="C16">
        <v>1.9801</v>
      </c>
      <c r="D16">
        <v>2.1957000000000001E-2</v>
      </c>
      <c r="H16" s="2">
        <v>40192</v>
      </c>
      <c r="I16">
        <v>1145.25</v>
      </c>
      <c r="J16">
        <v>1346436</v>
      </c>
      <c r="K16">
        <v>2473392</v>
      </c>
      <c r="L16" s="1" t="s">
        <v>26</v>
      </c>
      <c r="M16">
        <v>1140.25</v>
      </c>
      <c r="N16">
        <v>333</v>
      </c>
      <c r="O16">
        <v>5357</v>
      </c>
      <c r="P16" s="1" t="s">
        <v>27</v>
      </c>
      <c r="Q16">
        <v>1135.75</v>
      </c>
      <c r="R16" t="s">
        <v>24</v>
      </c>
      <c r="S16">
        <v>1392</v>
      </c>
      <c r="T16" s="1" t="s">
        <v>28</v>
      </c>
      <c r="U16">
        <v>1132.75</v>
      </c>
      <c r="V16" t="s">
        <v>24</v>
      </c>
      <c r="W16">
        <v>8</v>
      </c>
      <c r="X16" s="1" t="s">
        <v>29</v>
      </c>
    </row>
    <row r="17" spans="1:24" x14ac:dyDescent="0.25">
      <c r="A17" s="2">
        <v>40193</v>
      </c>
      <c r="B17">
        <v>1136.03</v>
      </c>
      <c r="C17">
        <v>2.0013000000000001</v>
      </c>
      <c r="D17">
        <v>4.4249999999999998E-2</v>
      </c>
      <c r="H17" s="2">
        <v>40193</v>
      </c>
      <c r="I17">
        <v>1132.25</v>
      </c>
      <c r="J17">
        <v>2031715</v>
      </c>
      <c r="K17">
        <v>2454453</v>
      </c>
      <c r="L17" s="1" t="s">
        <v>26</v>
      </c>
      <c r="M17">
        <v>1127.5</v>
      </c>
      <c r="N17">
        <v>1432</v>
      </c>
      <c r="O17">
        <v>5936</v>
      </c>
      <c r="P17" s="1" t="s">
        <v>27</v>
      </c>
      <c r="Q17">
        <v>1122.75</v>
      </c>
      <c r="R17">
        <v>19</v>
      </c>
      <c r="S17">
        <v>1394</v>
      </c>
      <c r="T17" s="1" t="s">
        <v>28</v>
      </c>
      <c r="U17">
        <v>1119.75</v>
      </c>
      <c r="V17">
        <v>3</v>
      </c>
      <c r="W17">
        <v>11</v>
      </c>
      <c r="X17" s="1" t="s">
        <v>29</v>
      </c>
    </row>
    <row r="18" spans="1:24" x14ac:dyDescent="0.25">
      <c r="A18" s="2">
        <v>40196</v>
      </c>
      <c r="B18" t="s">
        <v>24</v>
      </c>
      <c r="C18">
        <v>2.0013000000000001</v>
      </c>
      <c r="D18">
        <v>0</v>
      </c>
      <c r="H18" s="2">
        <v>40196</v>
      </c>
      <c r="I18" t="s">
        <v>24</v>
      </c>
      <c r="J18" t="s">
        <v>24</v>
      </c>
      <c r="K18" t="s">
        <v>24</v>
      </c>
      <c r="L18" s="1" t="s">
        <v>25</v>
      </c>
      <c r="M18" t="s">
        <v>24</v>
      </c>
      <c r="N18" t="s">
        <v>24</v>
      </c>
      <c r="O18" t="s">
        <v>24</v>
      </c>
      <c r="P18" s="1" t="s">
        <v>25</v>
      </c>
      <c r="Q18" t="s">
        <v>24</v>
      </c>
      <c r="R18" t="s">
        <v>24</v>
      </c>
      <c r="S18" t="s">
        <v>24</v>
      </c>
      <c r="T18" s="1" t="s">
        <v>25</v>
      </c>
      <c r="U18" t="s">
        <v>24</v>
      </c>
      <c r="V18" t="s">
        <v>24</v>
      </c>
      <c r="W18" t="s">
        <v>24</v>
      </c>
      <c r="X18" s="1" t="s">
        <v>25</v>
      </c>
    </row>
    <row r="19" spans="1:24" x14ac:dyDescent="0.25">
      <c r="A19" s="2">
        <v>40197</v>
      </c>
      <c r="B19">
        <v>1150.23</v>
      </c>
      <c r="C19">
        <v>1.9765999999999999</v>
      </c>
      <c r="D19">
        <v>0</v>
      </c>
      <c r="H19" s="2">
        <v>40197</v>
      </c>
      <c r="I19">
        <v>1145.75</v>
      </c>
      <c r="J19">
        <v>1915929</v>
      </c>
      <c r="K19">
        <v>2472206</v>
      </c>
      <c r="L19" s="1" t="s">
        <v>26</v>
      </c>
      <c r="M19">
        <v>1140.75</v>
      </c>
      <c r="N19">
        <v>793</v>
      </c>
      <c r="O19">
        <v>5934</v>
      </c>
      <c r="P19" s="1" t="s">
        <v>27</v>
      </c>
      <c r="Q19">
        <v>1136.25</v>
      </c>
      <c r="R19" t="s">
        <v>24</v>
      </c>
      <c r="S19">
        <v>1394</v>
      </c>
      <c r="T19" s="1" t="s">
        <v>28</v>
      </c>
      <c r="U19">
        <v>1133.25</v>
      </c>
      <c r="V19" t="s">
        <v>24</v>
      </c>
      <c r="W19">
        <v>11</v>
      </c>
      <c r="X19" s="1" t="s">
        <v>29</v>
      </c>
    </row>
    <row r="20" spans="1:24" x14ac:dyDescent="0.25">
      <c r="A20" s="2">
        <v>40198</v>
      </c>
      <c r="B20">
        <v>1138.04</v>
      </c>
      <c r="C20">
        <v>1.9903999999999999</v>
      </c>
      <c r="D20">
        <v>0.172454</v>
      </c>
      <c r="H20" s="2">
        <v>40198</v>
      </c>
      <c r="I20">
        <v>1134</v>
      </c>
      <c r="J20">
        <v>2370298</v>
      </c>
      <c r="K20">
        <v>2482172</v>
      </c>
      <c r="L20" s="1" t="s">
        <v>26</v>
      </c>
      <c r="M20">
        <v>1129</v>
      </c>
      <c r="N20">
        <v>2246</v>
      </c>
      <c r="O20">
        <v>7312</v>
      </c>
      <c r="P20" s="1" t="s">
        <v>27</v>
      </c>
      <c r="Q20">
        <v>1124</v>
      </c>
      <c r="R20">
        <v>1</v>
      </c>
      <c r="S20">
        <v>1393</v>
      </c>
      <c r="T20" s="1" t="s">
        <v>28</v>
      </c>
      <c r="U20">
        <v>1120.5</v>
      </c>
      <c r="V20">
        <v>3</v>
      </c>
      <c r="W20">
        <v>13</v>
      </c>
      <c r="X20" s="1" t="s">
        <v>29</v>
      </c>
    </row>
    <row r="21" spans="1:24" x14ac:dyDescent="0.25">
      <c r="A21" s="2">
        <v>40199</v>
      </c>
      <c r="B21">
        <v>1116.48</v>
      </c>
      <c r="C21">
        <v>2.0257000000000001</v>
      </c>
      <c r="D21">
        <v>2.9485000000000001E-2</v>
      </c>
      <c r="H21" s="2">
        <v>40199</v>
      </c>
      <c r="I21">
        <v>1111</v>
      </c>
      <c r="J21">
        <v>3413319</v>
      </c>
      <c r="K21">
        <v>2536905</v>
      </c>
      <c r="L21" s="1" t="s">
        <v>26</v>
      </c>
      <c r="M21">
        <v>1106.25</v>
      </c>
      <c r="N21">
        <v>2710</v>
      </c>
      <c r="O21">
        <v>7778</v>
      </c>
      <c r="P21" s="1" t="s">
        <v>27</v>
      </c>
      <c r="Q21">
        <v>1101.25</v>
      </c>
      <c r="R21">
        <v>3</v>
      </c>
      <c r="S21">
        <v>1395</v>
      </c>
      <c r="T21" s="1" t="s">
        <v>28</v>
      </c>
      <c r="U21">
        <v>1097.75</v>
      </c>
      <c r="V21">
        <v>16</v>
      </c>
      <c r="W21">
        <v>17</v>
      </c>
      <c r="X21" s="1" t="s">
        <v>29</v>
      </c>
    </row>
    <row r="22" spans="1:24" x14ac:dyDescent="0.25">
      <c r="A22" s="2">
        <v>40200</v>
      </c>
      <c r="B22">
        <v>1091.76</v>
      </c>
      <c r="C22">
        <v>2.0485000000000002</v>
      </c>
      <c r="D22">
        <v>7.2499999999999995E-4</v>
      </c>
      <c r="H22" s="2">
        <v>40200</v>
      </c>
      <c r="I22">
        <v>1091</v>
      </c>
      <c r="J22">
        <v>3516342</v>
      </c>
      <c r="K22">
        <v>2615680</v>
      </c>
      <c r="L22" s="1" t="s">
        <v>26</v>
      </c>
      <c r="M22">
        <v>1086</v>
      </c>
      <c r="N22">
        <v>2130</v>
      </c>
      <c r="O22">
        <v>8881</v>
      </c>
      <c r="P22" s="1" t="s">
        <v>27</v>
      </c>
      <c r="Q22">
        <v>1081.25</v>
      </c>
      <c r="R22">
        <v>1</v>
      </c>
      <c r="S22">
        <v>1395</v>
      </c>
      <c r="T22" s="1" t="s">
        <v>28</v>
      </c>
      <c r="U22">
        <v>1077.25</v>
      </c>
      <c r="V22">
        <v>3</v>
      </c>
      <c r="W22">
        <v>18</v>
      </c>
      <c r="X22" s="1" t="s">
        <v>29</v>
      </c>
    </row>
    <row r="23" spans="1:24" x14ac:dyDescent="0.25">
      <c r="A23" s="2">
        <v>40203</v>
      </c>
      <c r="B23">
        <v>1096.79</v>
      </c>
      <c r="C23">
        <v>2.0396000000000001</v>
      </c>
      <c r="D23">
        <v>1.3781E-2</v>
      </c>
      <c r="H23" s="2">
        <v>40203</v>
      </c>
      <c r="I23">
        <v>1092.5</v>
      </c>
      <c r="J23">
        <v>2059400</v>
      </c>
      <c r="K23">
        <v>2589797</v>
      </c>
      <c r="L23" s="1" t="s">
        <v>26</v>
      </c>
      <c r="M23">
        <v>1087.75</v>
      </c>
      <c r="N23">
        <v>945</v>
      </c>
      <c r="O23">
        <v>8928</v>
      </c>
      <c r="P23" s="1" t="s">
        <v>27</v>
      </c>
      <c r="Q23">
        <v>1082.75</v>
      </c>
      <c r="R23">
        <v>1</v>
      </c>
      <c r="S23">
        <v>1395</v>
      </c>
      <c r="T23" s="1" t="s">
        <v>28</v>
      </c>
      <c r="U23">
        <v>1078.75</v>
      </c>
      <c r="V23">
        <v>22</v>
      </c>
      <c r="W23">
        <v>19</v>
      </c>
      <c r="X23" s="1" t="s">
        <v>29</v>
      </c>
    </row>
    <row r="24" spans="1:24" x14ac:dyDescent="0.25">
      <c r="A24" s="2">
        <v>40204</v>
      </c>
      <c r="B24">
        <v>1092.17</v>
      </c>
      <c r="C24">
        <v>2.0461</v>
      </c>
      <c r="D24">
        <v>1.9296000000000001E-2</v>
      </c>
      <c r="H24" s="2">
        <v>40204</v>
      </c>
      <c r="I24">
        <v>1087.25</v>
      </c>
      <c r="J24">
        <v>2431164</v>
      </c>
      <c r="K24">
        <v>2620022</v>
      </c>
      <c r="L24" s="1" t="s">
        <v>26</v>
      </c>
      <c r="M24">
        <v>1082.25</v>
      </c>
      <c r="N24">
        <v>3899</v>
      </c>
      <c r="O24">
        <v>11586</v>
      </c>
      <c r="P24" s="1" t="s">
        <v>27</v>
      </c>
      <c r="Q24">
        <v>1077.5</v>
      </c>
      <c r="R24">
        <v>3</v>
      </c>
      <c r="S24">
        <v>1397</v>
      </c>
      <c r="T24" s="1" t="s">
        <v>28</v>
      </c>
      <c r="U24">
        <v>1073.25</v>
      </c>
      <c r="V24">
        <v>2</v>
      </c>
      <c r="W24">
        <v>19</v>
      </c>
      <c r="X24" s="1" t="s">
        <v>29</v>
      </c>
    </row>
    <row r="25" spans="1:24" x14ac:dyDescent="0.25">
      <c r="A25" s="2">
        <v>40205</v>
      </c>
      <c r="B25">
        <v>1097.5</v>
      </c>
      <c r="C25">
        <v>2.0343</v>
      </c>
      <c r="D25">
        <v>3.7739000000000002E-2</v>
      </c>
      <c r="H25" s="2">
        <v>40205</v>
      </c>
      <c r="I25">
        <v>1094.5</v>
      </c>
      <c r="J25">
        <v>2614146</v>
      </c>
      <c r="K25">
        <v>2625603</v>
      </c>
      <c r="L25" s="1" t="s">
        <v>26</v>
      </c>
      <c r="M25">
        <v>1089.75</v>
      </c>
      <c r="N25">
        <v>3732</v>
      </c>
      <c r="O25">
        <v>12865</v>
      </c>
      <c r="P25" s="1" t="s">
        <v>27</v>
      </c>
      <c r="Q25">
        <v>1084.75</v>
      </c>
      <c r="R25">
        <v>3</v>
      </c>
      <c r="S25">
        <v>1399</v>
      </c>
      <c r="T25" s="1" t="s">
        <v>28</v>
      </c>
      <c r="U25">
        <v>1080.5</v>
      </c>
      <c r="V25" t="s">
        <v>24</v>
      </c>
      <c r="W25">
        <v>19</v>
      </c>
      <c r="X25" s="1" t="s">
        <v>29</v>
      </c>
    </row>
    <row r="26" spans="1:24" x14ac:dyDescent="0.25">
      <c r="A26" s="2">
        <v>40206</v>
      </c>
      <c r="B26">
        <v>1084.53</v>
      </c>
      <c r="C26">
        <v>2.1772</v>
      </c>
      <c r="D26">
        <v>0.101339</v>
      </c>
      <c r="H26" s="2">
        <v>40206</v>
      </c>
      <c r="I26">
        <v>1079.25</v>
      </c>
      <c r="J26">
        <v>3030021</v>
      </c>
      <c r="K26">
        <v>2613642</v>
      </c>
      <c r="L26" s="1" t="s">
        <v>26</v>
      </c>
      <c r="M26">
        <v>1074.5</v>
      </c>
      <c r="N26">
        <v>3162</v>
      </c>
      <c r="O26">
        <v>13965</v>
      </c>
      <c r="P26" s="1" t="s">
        <v>27</v>
      </c>
      <c r="Q26">
        <v>1069.5</v>
      </c>
      <c r="R26">
        <v>3</v>
      </c>
      <c r="S26">
        <v>1398</v>
      </c>
      <c r="T26" s="1" t="s">
        <v>28</v>
      </c>
      <c r="U26">
        <v>1065.25</v>
      </c>
      <c r="V26">
        <v>5</v>
      </c>
      <c r="W26">
        <v>18</v>
      </c>
      <c r="X26" s="1" t="s">
        <v>29</v>
      </c>
    </row>
    <row r="27" spans="1:24" x14ac:dyDescent="0.25">
      <c r="A27" s="2">
        <v>40207</v>
      </c>
      <c r="B27">
        <v>1073.8699999999999</v>
      </c>
      <c r="C27">
        <v>2.1996000000000002</v>
      </c>
      <c r="D27">
        <v>2.7980000000000001E-3</v>
      </c>
      <c r="H27" s="2">
        <v>40207</v>
      </c>
      <c r="I27">
        <v>1070.5</v>
      </c>
      <c r="J27">
        <v>3042043</v>
      </c>
      <c r="K27">
        <v>2638822</v>
      </c>
      <c r="L27" s="1" t="s">
        <v>26</v>
      </c>
      <c r="M27">
        <v>1065.5</v>
      </c>
      <c r="N27">
        <v>1678</v>
      </c>
      <c r="O27">
        <v>14065</v>
      </c>
      <c r="P27" s="1" t="s">
        <v>27</v>
      </c>
      <c r="Q27">
        <v>1060.75</v>
      </c>
      <c r="R27">
        <v>8</v>
      </c>
      <c r="S27">
        <v>1400</v>
      </c>
      <c r="T27" s="1" t="s">
        <v>28</v>
      </c>
      <c r="U27">
        <v>1056.5</v>
      </c>
      <c r="V27">
        <v>4</v>
      </c>
      <c r="W27">
        <v>16</v>
      </c>
      <c r="X27" s="1" t="s">
        <v>29</v>
      </c>
    </row>
    <row r="28" spans="1:24" x14ac:dyDescent="0.25">
      <c r="A28" s="2">
        <v>40210</v>
      </c>
      <c r="B28">
        <v>1089.19</v>
      </c>
      <c r="C28">
        <v>2.1680999999999999</v>
      </c>
      <c r="D28">
        <v>3.4900000000000003E-4</v>
      </c>
      <c r="H28" s="2">
        <v>40210</v>
      </c>
      <c r="I28">
        <v>1086.25</v>
      </c>
      <c r="J28">
        <v>1896011</v>
      </c>
      <c r="K28">
        <v>2619197</v>
      </c>
      <c r="L28" s="1" t="s">
        <v>26</v>
      </c>
      <c r="M28">
        <v>1081.5</v>
      </c>
      <c r="N28">
        <v>714</v>
      </c>
      <c r="O28">
        <v>14104</v>
      </c>
      <c r="P28" s="1" t="s">
        <v>27</v>
      </c>
      <c r="Q28">
        <v>1076.5</v>
      </c>
      <c r="R28" t="s">
        <v>24</v>
      </c>
      <c r="S28">
        <v>1399</v>
      </c>
      <c r="T28" s="1" t="s">
        <v>28</v>
      </c>
      <c r="U28">
        <v>1072.5</v>
      </c>
      <c r="V28">
        <v>16</v>
      </c>
      <c r="W28">
        <v>19</v>
      </c>
      <c r="X28" s="1" t="s">
        <v>29</v>
      </c>
    </row>
    <row r="29" spans="1:24" x14ac:dyDescent="0.25">
      <c r="A29" s="2">
        <v>40211</v>
      </c>
      <c r="B29">
        <v>1103.32</v>
      </c>
      <c r="C29">
        <v>2.1349</v>
      </c>
      <c r="D29">
        <v>4.4209999999999996E-3</v>
      </c>
      <c r="H29" s="2">
        <v>40211</v>
      </c>
      <c r="I29">
        <v>1097.25</v>
      </c>
      <c r="J29">
        <v>2102320</v>
      </c>
      <c r="K29">
        <v>2693741</v>
      </c>
      <c r="L29" s="1" t="s">
        <v>26</v>
      </c>
      <c r="M29">
        <v>1092.5</v>
      </c>
      <c r="N29">
        <v>2778</v>
      </c>
      <c r="O29">
        <v>15752</v>
      </c>
      <c r="P29" s="1" t="s">
        <v>27</v>
      </c>
      <c r="Q29">
        <v>1087.5</v>
      </c>
      <c r="R29">
        <v>10</v>
      </c>
      <c r="S29">
        <v>1399</v>
      </c>
      <c r="T29" s="1" t="s">
        <v>28</v>
      </c>
      <c r="U29">
        <v>1083.25</v>
      </c>
      <c r="V29">
        <v>5</v>
      </c>
      <c r="W29">
        <v>20</v>
      </c>
      <c r="X29" s="1" t="s">
        <v>29</v>
      </c>
    </row>
    <row r="30" spans="1:24" x14ac:dyDescent="0.25">
      <c r="A30" s="2">
        <v>40212</v>
      </c>
      <c r="B30">
        <v>1097.28</v>
      </c>
      <c r="C30">
        <v>2.1280999999999999</v>
      </c>
      <c r="D30">
        <v>0.37029600000000001</v>
      </c>
      <c r="H30" s="2">
        <v>40212</v>
      </c>
      <c r="I30">
        <v>1096.5</v>
      </c>
      <c r="J30">
        <v>1883086</v>
      </c>
      <c r="K30">
        <v>2684501</v>
      </c>
      <c r="L30" s="1" t="s">
        <v>26</v>
      </c>
      <c r="M30">
        <v>1091.5</v>
      </c>
      <c r="N30">
        <v>1019</v>
      </c>
      <c r="O30">
        <v>15739</v>
      </c>
      <c r="P30" s="1" t="s">
        <v>27</v>
      </c>
      <c r="Q30">
        <v>1086.75</v>
      </c>
      <c r="R30">
        <v>4</v>
      </c>
      <c r="S30">
        <v>1399</v>
      </c>
      <c r="T30" s="1" t="s">
        <v>28</v>
      </c>
      <c r="U30">
        <v>1082.5</v>
      </c>
      <c r="V30">
        <v>5</v>
      </c>
      <c r="W30">
        <v>23</v>
      </c>
      <c r="X30" s="1" t="s">
        <v>29</v>
      </c>
    </row>
    <row r="31" spans="1:24" x14ac:dyDescent="0.25">
      <c r="A31" s="2">
        <v>40213</v>
      </c>
      <c r="B31">
        <v>1063.1099999999999</v>
      </c>
      <c r="C31">
        <v>2.1983999999999999</v>
      </c>
      <c r="D31">
        <v>2.9335E-2</v>
      </c>
      <c r="H31" s="2">
        <v>40213</v>
      </c>
      <c r="I31">
        <v>1061.75</v>
      </c>
      <c r="J31">
        <v>3296423</v>
      </c>
      <c r="K31">
        <v>2733407</v>
      </c>
      <c r="L31" s="1" t="s">
        <v>26</v>
      </c>
      <c r="M31">
        <v>1057</v>
      </c>
      <c r="N31">
        <v>1899</v>
      </c>
      <c r="O31">
        <v>15969</v>
      </c>
      <c r="P31" s="1" t="s">
        <v>27</v>
      </c>
      <c r="Q31">
        <v>1052</v>
      </c>
      <c r="R31">
        <v>13</v>
      </c>
      <c r="S31">
        <v>1402</v>
      </c>
      <c r="T31" s="1" t="s">
        <v>28</v>
      </c>
      <c r="U31">
        <v>1047.5</v>
      </c>
      <c r="V31">
        <v>10</v>
      </c>
      <c r="W31">
        <v>30</v>
      </c>
      <c r="X31" s="1" t="s">
        <v>29</v>
      </c>
    </row>
    <row r="32" spans="1:24" x14ac:dyDescent="0.25">
      <c r="A32" s="2">
        <v>40214</v>
      </c>
      <c r="B32">
        <v>1066.19</v>
      </c>
      <c r="C32">
        <v>2.1938</v>
      </c>
      <c r="D32">
        <v>4.13E-3</v>
      </c>
      <c r="H32" s="2">
        <v>40214</v>
      </c>
      <c r="I32">
        <v>1059.75</v>
      </c>
      <c r="J32">
        <v>3963729</v>
      </c>
      <c r="K32">
        <v>2752149</v>
      </c>
      <c r="L32" s="1" t="s">
        <v>26</v>
      </c>
      <c r="M32">
        <v>1055</v>
      </c>
      <c r="N32">
        <v>3104</v>
      </c>
      <c r="O32">
        <v>17456</v>
      </c>
      <c r="P32" s="1" t="s">
        <v>27</v>
      </c>
      <c r="Q32">
        <v>1050</v>
      </c>
      <c r="R32">
        <v>24</v>
      </c>
      <c r="S32">
        <v>1406</v>
      </c>
      <c r="T32" s="1" t="s">
        <v>28</v>
      </c>
      <c r="U32">
        <v>1045.5</v>
      </c>
      <c r="V32">
        <v>2</v>
      </c>
      <c r="W32">
        <v>30</v>
      </c>
      <c r="X32" s="1" t="s">
        <v>29</v>
      </c>
    </row>
    <row r="33" spans="1:24" x14ac:dyDescent="0.25">
      <c r="A33" s="2">
        <v>40217</v>
      </c>
      <c r="B33">
        <v>1056.74</v>
      </c>
      <c r="C33">
        <v>2.2138</v>
      </c>
      <c r="D33">
        <v>0.34688400000000003</v>
      </c>
      <c r="H33" s="2">
        <v>40217</v>
      </c>
      <c r="I33">
        <v>1056</v>
      </c>
      <c r="J33">
        <v>2046336</v>
      </c>
      <c r="K33">
        <v>2795324</v>
      </c>
      <c r="L33" s="1" t="s">
        <v>26</v>
      </c>
      <c r="M33">
        <v>1051</v>
      </c>
      <c r="N33">
        <v>2249</v>
      </c>
      <c r="O33">
        <v>16227</v>
      </c>
      <c r="P33" s="1" t="s">
        <v>27</v>
      </c>
      <c r="Q33">
        <v>1046.25</v>
      </c>
      <c r="R33">
        <v>9</v>
      </c>
      <c r="S33">
        <v>1407</v>
      </c>
      <c r="T33" s="1" t="s">
        <v>28</v>
      </c>
      <c r="U33">
        <v>1041.75</v>
      </c>
      <c r="V33">
        <v>15</v>
      </c>
      <c r="W33">
        <v>38</v>
      </c>
      <c r="X33" s="1" t="s">
        <v>29</v>
      </c>
    </row>
    <row r="34" spans="1:24" x14ac:dyDescent="0.25">
      <c r="A34" s="2">
        <v>40218</v>
      </c>
      <c r="B34">
        <v>1070.52</v>
      </c>
      <c r="C34">
        <v>2.1890999999999998</v>
      </c>
      <c r="D34">
        <v>3.6860999999999998E-2</v>
      </c>
      <c r="H34" s="2">
        <v>40218</v>
      </c>
      <c r="I34">
        <v>1066.25</v>
      </c>
      <c r="J34">
        <v>3014373</v>
      </c>
      <c r="K34">
        <v>2810384</v>
      </c>
      <c r="L34" s="1" t="s">
        <v>26</v>
      </c>
      <c r="M34">
        <v>1061.5</v>
      </c>
      <c r="N34">
        <v>8742</v>
      </c>
      <c r="O34">
        <v>23456</v>
      </c>
      <c r="P34" s="1" t="s">
        <v>27</v>
      </c>
      <c r="Q34">
        <v>1056.5</v>
      </c>
      <c r="R34">
        <v>8</v>
      </c>
      <c r="S34">
        <v>1409</v>
      </c>
      <c r="T34" s="1" t="s">
        <v>28</v>
      </c>
      <c r="U34">
        <v>1052</v>
      </c>
      <c r="V34">
        <v>1</v>
      </c>
      <c r="W34">
        <v>37</v>
      </c>
      <c r="X34" s="1" t="s">
        <v>29</v>
      </c>
    </row>
    <row r="35" spans="1:24" x14ac:dyDescent="0.25">
      <c r="A35" s="2">
        <v>40219</v>
      </c>
      <c r="B35">
        <v>1068.1400000000001</v>
      </c>
      <c r="C35">
        <v>2.1934</v>
      </c>
      <c r="D35">
        <v>0.26152700000000001</v>
      </c>
      <c r="H35" s="2">
        <v>40219</v>
      </c>
      <c r="I35">
        <v>1063.25</v>
      </c>
      <c r="J35">
        <v>2200307</v>
      </c>
      <c r="K35">
        <v>2813255</v>
      </c>
      <c r="L35" s="1" t="s">
        <v>26</v>
      </c>
      <c r="M35">
        <v>1058.5</v>
      </c>
      <c r="N35">
        <v>2791</v>
      </c>
      <c r="O35">
        <v>25808</v>
      </c>
      <c r="P35" s="1" t="s">
        <v>27</v>
      </c>
      <c r="Q35">
        <v>1053.5</v>
      </c>
      <c r="R35">
        <v>21</v>
      </c>
      <c r="S35">
        <v>1418</v>
      </c>
      <c r="T35" s="1" t="s">
        <v>28</v>
      </c>
      <c r="U35">
        <v>1049.25</v>
      </c>
      <c r="V35">
        <v>20</v>
      </c>
      <c r="W35">
        <v>47</v>
      </c>
      <c r="X35" s="1" t="s">
        <v>29</v>
      </c>
    </row>
    <row r="36" spans="1:24" x14ac:dyDescent="0.25">
      <c r="A36" s="2">
        <v>40220</v>
      </c>
      <c r="B36">
        <v>1078.47</v>
      </c>
      <c r="C36">
        <v>2.1696</v>
      </c>
      <c r="D36">
        <v>0.15629499999999999</v>
      </c>
      <c r="H36" s="2">
        <v>40220</v>
      </c>
      <c r="I36">
        <v>1076.5</v>
      </c>
      <c r="J36">
        <v>2261897</v>
      </c>
      <c r="K36">
        <v>2826210</v>
      </c>
      <c r="L36" s="1" t="s">
        <v>26</v>
      </c>
      <c r="M36">
        <v>1071.75</v>
      </c>
      <c r="N36">
        <v>3601</v>
      </c>
      <c r="O36">
        <v>27197</v>
      </c>
      <c r="P36" s="1" t="s">
        <v>27</v>
      </c>
      <c r="Q36">
        <v>1067</v>
      </c>
      <c r="R36">
        <v>36</v>
      </c>
      <c r="S36">
        <v>1429</v>
      </c>
      <c r="T36" s="1" t="s">
        <v>28</v>
      </c>
      <c r="U36">
        <v>1062.5</v>
      </c>
      <c r="V36">
        <v>17</v>
      </c>
      <c r="W36">
        <v>37</v>
      </c>
      <c r="X36" s="1" t="s">
        <v>29</v>
      </c>
    </row>
    <row r="37" spans="1:24" x14ac:dyDescent="0.25">
      <c r="A37" s="2">
        <v>40221</v>
      </c>
      <c r="B37">
        <v>1075.51</v>
      </c>
      <c r="C37">
        <v>2.1739000000000002</v>
      </c>
      <c r="D37">
        <v>0.22439400000000001</v>
      </c>
      <c r="H37" s="2">
        <v>40221</v>
      </c>
      <c r="I37">
        <v>1079</v>
      </c>
      <c r="J37">
        <v>2746593</v>
      </c>
      <c r="K37">
        <v>2837310</v>
      </c>
      <c r="L37" s="1" t="s">
        <v>26</v>
      </c>
      <c r="M37">
        <v>1074.25</v>
      </c>
      <c r="N37">
        <v>2817</v>
      </c>
      <c r="O37">
        <v>27724</v>
      </c>
      <c r="P37" s="1" t="s">
        <v>27</v>
      </c>
      <c r="Q37">
        <v>1069.5</v>
      </c>
      <c r="R37">
        <v>5</v>
      </c>
      <c r="S37">
        <v>1431</v>
      </c>
      <c r="T37" s="1" t="s">
        <v>28</v>
      </c>
      <c r="U37">
        <v>1065</v>
      </c>
      <c r="V37">
        <v>4</v>
      </c>
      <c r="W37">
        <v>38</v>
      </c>
      <c r="X37" s="1" t="s">
        <v>29</v>
      </c>
    </row>
    <row r="38" spans="1:24" x14ac:dyDescent="0.25">
      <c r="A38" s="2">
        <v>40224</v>
      </c>
      <c r="B38" t="s">
        <v>24</v>
      </c>
      <c r="C38">
        <v>2.1737000000000002</v>
      </c>
      <c r="D38">
        <v>0</v>
      </c>
      <c r="H38" s="2">
        <v>40224</v>
      </c>
      <c r="I38" t="s">
        <v>24</v>
      </c>
      <c r="J38" t="s">
        <v>24</v>
      </c>
      <c r="K38" t="s">
        <v>24</v>
      </c>
      <c r="L38" s="1" t="s">
        <v>25</v>
      </c>
      <c r="M38" t="s">
        <v>24</v>
      </c>
      <c r="N38" t="s">
        <v>24</v>
      </c>
      <c r="O38" t="s">
        <v>24</v>
      </c>
      <c r="P38" s="1" t="s">
        <v>25</v>
      </c>
      <c r="Q38" t="s">
        <v>24</v>
      </c>
      <c r="R38" t="s">
        <v>24</v>
      </c>
      <c r="S38" t="s">
        <v>24</v>
      </c>
      <c r="T38" s="1" t="s">
        <v>25</v>
      </c>
      <c r="U38" t="s">
        <v>24</v>
      </c>
      <c r="V38" t="s">
        <v>24</v>
      </c>
      <c r="W38" t="s">
        <v>24</v>
      </c>
      <c r="X38" s="1" t="s">
        <v>25</v>
      </c>
    </row>
    <row r="39" spans="1:24" x14ac:dyDescent="0.25">
      <c r="A39" s="2">
        <v>40225</v>
      </c>
      <c r="B39">
        <v>1094.8699999999999</v>
      </c>
      <c r="C39">
        <v>2.1076000000000001</v>
      </c>
      <c r="D39">
        <v>0.15028900000000001</v>
      </c>
      <c r="H39" s="2">
        <v>40225</v>
      </c>
      <c r="I39">
        <v>1093.25</v>
      </c>
      <c r="J39">
        <v>1760773</v>
      </c>
      <c r="K39">
        <v>2795293</v>
      </c>
      <c r="L39" s="1" t="s">
        <v>26</v>
      </c>
      <c r="M39">
        <v>1088.5</v>
      </c>
      <c r="N39">
        <v>4115</v>
      </c>
      <c r="O39">
        <v>31120</v>
      </c>
      <c r="P39" s="1" t="s">
        <v>27</v>
      </c>
      <c r="Q39">
        <v>1083.5</v>
      </c>
      <c r="R39">
        <v>111</v>
      </c>
      <c r="S39">
        <v>1531</v>
      </c>
      <c r="T39" s="1" t="s">
        <v>28</v>
      </c>
      <c r="U39">
        <v>1079</v>
      </c>
      <c r="V39">
        <v>9</v>
      </c>
      <c r="W39">
        <v>43</v>
      </c>
      <c r="X39" s="1" t="s">
        <v>29</v>
      </c>
    </row>
    <row r="40" spans="1:24" x14ac:dyDescent="0.25">
      <c r="A40" s="2">
        <v>40226</v>
      </c>
      <c r="B40">
        <v>1099.51</v>
      </c>
      <c r="C40">
        <v>2.0979000000000001</v>
      </c>
      <c r="D40">
        <v>0.18673400000000001</v>
      </c>
      <c r="H40" s="2">
        <v>40226</v>
      </c>
      <c r="I40">
        <v>1099.5</v>
      </c>
      <c r="J40">
        <v>1669958</v>
      </c>
      <c r="K40">
        <v>2803301</v>
      </c>
      <c r="L40" s="1" t="s">
        <v>26</v>
      </c>
      <c r="M40">
        <v>1094.75</v>
      </c>
      <c r="N40">
        <v>5138</v>
      </c>
      <c r="O40">
        <v>33559</v>
      </c>
      <c r="P40" s="1" t="s">
        <v>27</v>
      </c>
      <c r="Q40">
        <v>1089.75</v>
      </c>
      <c r="R40">
        <v>24</v>
      </c>
      <c r="S40">
        <v>1519</v>
      </c>
      <c r="T40" s="1" t="s">
        <v>28</v>
      </c>
      <c r="U40">
        <v>1085.5</v>
      </c>
      <c r="V40">
        <v>1</v>
      </c>
      <c r="W40">
        <v>42</v>
      </c>
      <c r="X40" s="1" t="s">
        <v>29</v>
      </c>
    </row>
    <row r="41" spans="1:24" x14ac:dyDescent="0.25">
      <c r="A41" s="2">
        <v>40227</v>
      </c>
      <c r="B41">
        <v>1106.75</v>
      </c>
      <c r="C41">
        <v>2.0838999999999999</v>
      </c>
      <c r="D41">
        <v>8.5387000000000005E-2</v>
      </c>
      <c r="H41" s="2">
        <v>40227</v>
      </c>
      <c r="I41">
        <v>1105.5</v>
      </c>
      <c r="J41">
        <v>1831933</v>
      </c>
      <c r="K41">
        <v>2804518</v>
      </c>
      <c r="L41" s="1" t="s">
        <v>26</v>
      </c>
      <c r="M41">
        <v>1100.75</v>
      </c>
      <c r="N41">
        <v>5824</v>
      </c>
      <c r="O41">
        <v>36929</v>
      </c>
      <c r="P41" s="1" t="s">
        <v>27</v>
      </c>
      <c r="Q41">
        <v>1095.75</v>
      </c>
      <c r="R41">
        <v>29</v>
      </c>
      <c r="S41">
        <v>1537</v>
      </c>
      <c r="T41" s="1" t="s">
        <v>28</v>
      </c>
      <c r="U41">
        <v>1091.25</v>
      </c>
      <c r="V41">
        <v>3</v>
      </c>
      <c r="W41">
        <v>41</v>
      </c>
      <c r="X41" s="1" t="s">
        <v>29</v>
      </c>
    </row>
    <row r="42" spans="1:24" x14ac:dyDescent="0.25">
      <c r="A42" s="2">
        <v>40228</v>
      </c>
      <c r="B42">
        <v>1109.17</v>
      </c>
      <c r="C42">
        <v>2.0802</v>
      </c>
      <c r="D42">
        <v>0.16952</v>
      </c>
      <c r="H42" s="2">
        <v>40228</v>
      </c>
      <c r="I42">
        <v>1106.25</v>
      </c>
      <c r="J42">
        <v>2095859</v>
      </c>
      <c r="K42">
        <v>2749477</v>
      </c>
      <c r="L42" s="1" t="s">
        <v>26</v>
      </c>
      <c r="M42">
        <v>1101.5</v>
      </c>
      <c r="N42">
        <v>5388</v>
      </c>
      <c r="O42">
        <v>37586</v>
      </c>
      <c r="P42" s="1" t="s">
        <v>27</v>
      </c>
      <c r="Q42">
        <v>1096.5</v>
      </c>
      <c r="R42">
        <v>1</v>
      </c>
      <c r="S42">
        <v>1538</v>
      </c>
      <c r="T42" s="1" t="s">
        <v>28</v>
      </c>
      <c r="U42">
        <v>1092</v>
      </c>
      <c r="V42">
        <v>6</v>
      </c>
      <c r="W42">
        <v>41</v>
      </c>
      <c r="X42" s="1" t="s">
        <v>29</v>
      </c>
    </row>
    <row r="43" spans="1:24" x14ac:dyDescent="0.25">
      <c r="A43" s="2">
        <v>40231</v>
      </c>
      <c r="B43">
        <v>1108.02</v>
      </c>
      <c r="C43">
        <v>2.0831</v>
      </c>
      <c r="D43">
        <v>1.7094999999999999E-2</v>
      </c>
      <c r="H43" s="2">
        <v>40231</v>
      </c>
      <c r="I43">
        <v>1107.5</v>
      </c>
      <c r="J43">
        <v>1317255</v>
      </c>
      <c r="K43">
        <v>2759021</v>
      </c>
      <c r="L43" s="1" t="s">
        <v>26</v>
      </c>
      <c r="M43">
        <v>1102.75</v>
      </c>
      <c r="N43">
        <v>9560</v>
      </c>
      <c r="O43">
        <v>45039</v>
      </c>
      <c r="P43" s="1" t="s">
        <v>27</v>
      </c>
      <c r="Q43">
        <v>1097.75</v>
      </c>
      <c r="R43">
        <v>5</v>
      </c>
      <c r="S43">
        <v>1536</v>
      </c>
      <c r="T43" s="1" t="s">
        <v>28</v>
      </c>
      <c r="U43">
        <v>1093</v>
      </c>
      <c r="V43" t="s">
        <v>24</v>
      </c>
      <c r="W43">
        <v>41</v>
      </c>
      <c r="X43" s="1" t="s">
        <v>29</v>
      </c>
    </row>
    <row r="44" spans="1:24" x14ac:dyDescent="0.25">
      <c r="A44" s="2">
        <v>40232</v>
      </c>
      <c r="B44">
        <v>1094.5999999999999</v>
      </c>
      <c r="C44">
        <v>2.1082999999999998</v>
      </c>
      <c r="D44">
        <v>1.0007E-2</v>
      </c>
      <c r="H44" s="2">
        <v>40232</v>
      </c>
      <c r="I44">
        <v>1097.25</v>
      </c>
      <c r="J44">
        <v>2224420</v>
      </c>
      <c r="K44">
        <v>2796410</v>
      </c>
      <c r="L44" s="1" t="s">
        <v>26</v>
      </c>
      <c r="M44">
        <v>1092.5</v>
      </c>
      <c r="N44">
        <v>9805</v>
      </c>
      <c r="O44">
        <v>49914</v>
      </c>
      <c r="P44" s="1" t="s">
        <v>27</v>
      </c>
      <c r="Q44">
        <v>1087.5</v>
      </c>
      <c r="R44">
        <v>228</v>
      </c>
      <c r="S44">
        <v>1604</v>
      </c>
      <c r="T44" s="1" t="s">
        <v>28</v>
      </c>
      <c r="U44">
        <v>1082.75</v>
      </c>
      <c r="V44" t="s">
        <v>24</v>
      </c>
      <c r="W44">
        <v>41</v>
      </c>
      <c r="X44" s="1" t="s">
        <v>29</v>
      </c>
    </row>
    <row r="45" spans="1:24" x14ac:dyDescent="0.25">
      <c r="A45" s="2">
        <v>40233</v>
      </c>
      <c r="B45">
        <v>1105.24</v>
      </c>
      <c r="C45">
        <v>2.0880000000000001</v>
      </c>
      <c r="D45">
        <v>0.20708199999999999</v>
      </c>
      <c r="H45" s="2">
        <v>40233</v>
      </c>
      <c r="I45">
        <v>1103.5</v>
      </c>
      <c r="J45">
        <v>1882885</v>
      </c>
      <c r="K45">
        <v>2805411</v>
      </c>
      <c r="L45" s="1" t="s">
        <v>26</v>
      </c>
      <c r="M45">
        <v>1098.75</v>
      </c>
      <c r="N45">
        <v>5588</v>
      </c>
      <c r="O45">
        <v>52451</v>
      </c>
      <c r="P45" s="1" t="s">
        <v>27</v>
      </c>
      <c r="Q45">
        <v>1093.75</v>
      </c>
      <c r="R45">
        <v>3</v>
      </c>
      <c r="S45">
        <v>1604</v>
      </c>
      <c r="T45" s="1" t="s">
        <v>28</v>
      </c>
      <c r="U45">
        <v>1089</v>
      </c>
      <c r="V45">
        <v>11</v>
      </c>
      <c r="W45">
        <v>43</v>
      </c>
      <c r="X45" s="1" t="s">
        <v>29</v>
      </c>
    </row>
    <row r="46" spans="1:24" x14ac:dyDescent="0.25">
      <c r="A46" s="2">
        <v>40234</v>
      </c>
      <c r="B46">
        <v>1102.94</v>
      </c>
      <c r="C46">
        <v>2.0928</v>
      </c>
      <c r="D46">
        <v>0.27757399999999999</v>
      </c>
      <c r="H46" s="2">
        <v>40234</v>
      </c>
      <c r="I46">
        <v>1102.25</v>
      </c>
      <c r="J46">
        <v>2696848</v>
      </c>
      <c r="K46">
        <v>2830299</v>
      </c>
      <c r="L46" s="1" t="s">
        <v>26</v>
      </c>
      <c r="M46">
        <v>1097.5</v>
      </c>
      <c r="N46">
        <v>13402</v>
      </c>
      <c r="O46">
        <v>56797</v>
      </c>
      <c r="P46" s="1" t="s">
        <v>27</v>
      </c>
      <c r="Q46">
        <v>1092.5</v>
      </c>
      <c r="R46">
        <v>5</v>
      </c>
      <c r="S46">
        <v>1529</v>
      </c>
      <c r="T46" s="1" t="s">
        <v>28</v>
      </c>
      <c r="U46">
        <v>1087.5</v>
      </c>
      <c r="V46" t="s">
        <v>24</v>
      </c>
      <c r="W46">
        <v>43</v>
      </c>
      <c r="X46" s="1" t="s">
        <v>29</v>
      </c>
    </row>
    <row r="47" spans="1:24" x14ac:dyDescent="0.25">
      <c r="A47" s="2">
        <v>40235</v>
      </c>
      <c r="B47">
        <v>1104.49</v>
      </c>
      <c r="C47">
        <v>2.0897999999999999</v>
      </c>
      <c r="D47">
        <v>4.0536000000000003E-2</v>
      </c>
      <c r="H47" s="2">
        <v>40235</v>
      </c>
      <c r="I47">
        <v>1103.5</v>
      </c>
      <c r="J47">
        <v>1942627</v>
      </c>
      <c r="K47">
        <v>2819976</v>
      </c>
      <c r="L47" s="1" t="s">
        <v>26</v>
      </c>
      <c r="M47">
        <v>1098.5</v>
      </c>
      <c r="N47">
        <v>7314</v>
      </c>
      <c r="O47">
        <v>57890</v>
      </c>
      <c r="P47" s="1" t="s">
        <v>27</v>
      </c>
      <c r="Q47">
        <v>1093.5</v>
      </c>
      <c r="R47">
        <v>8</v>
      </c>
      <c r="S47">
        <v>1528</v>
      </c>
      <c r="T47" s="1" t="s">
        <v>28</v>
      </c>
      <c r="U47">
        <v>1088.75</v>
      </c>
      <c r="V47" t="s">
        <v>24</v>
      </c>
      <c r="W47">
        <v>43</v>
      </c>
      <c r="X47" s="1" t="s">
        <v>29</v>
      </c>
    </row>
    <row r="48" spans="1:24" x14ac:dyDescent="0.25">
      <c r="A48" s="2">
        <v>40238</v>
      </c>
      <c r="B48">
        <v>1115.71</v>
      </c>
      <c r="C48">
        <v>2.0649000000000002</v>
      </c>
      <c r="D48">
        <v>3.0436000000000001E-2</v>
      </c>
      <c r="H48" s="2">
        <v>40238</v>
      </c>
      <c r="I48">
        <v>1114.5</v>
      </c>
      <c r="J48">
        <v>1614001</v>
      </c>
      <c r="K48">
        <v>2816032</v>
      </c>
      <c r="L48" s="1" t="s">
        <v>26</v>
      </c>
      <c r="M48">
        <v>1109.75</v>
      </c>
      <c r="N48">
        <v>20237</v>
      </c>
      <c r="O48">
        <v>74274</v>
      </c>
      <c r="P48" s="1" t="s">
        <v>27</v>
      </c>
      <c r="Q48">
        <v>1104.75</v>
      </c>
      <c r="R48">
        <v>6</v>
      </c>
      <c r="S48">
        <v>1528</v>
      </c>
      <c r="T48" s="1" t="s">
        <v>28</v>
      </c>
      <c r="U48">
        <v>1100</v>
      </c>
      <c r="V48" t="s">
        <v>24</v>
      </c>
      <c r="W48">
        <v>43</v>
      </c>
      <c r="X48" s="1" t="s">
        <v>29</v>
      </c>
    </row>
    <row r="49" spans="1:24" x14ac:dyDescent="0.25">
      <c r="A49" s="2">
        <v>40239</v>
      </c>
      <c r="B49">
        <v>1118.31</v>
      </c>
      <c r="C49">
        <v>2.0609000000000002</v>
      </c>
      <c r="D49">
        <v>3.6999999999999999E-4</v>
      </c>
      <c r="H49" s="2">
        <v>40239</v>
      </c>
      <c r="I49">
        <v>1117.5</v>
      </c>
      <c r="J49">
        <v>1502547</v>
      </c>
      <c r="K49">
        <v>2775511</v>
      </c>
      <c r="L49" s="1" t="s">
        <v>26</v>
      </c>
      <c r="M49">
        <v>1112.5</v>
      </c>
      <c r="N49">
        <v>24086</v>
      </c>
      <c r="O49">
        <v>93576</v>
      </c>
      <c r="P49" s="1" t="s">
        <v>27</v>
      </c>
      <c r="Q49">
        <v>1107.5</v>
      </c>
      <c r="R49">
        <v>153</v>
      </c>
      <c r="S49">
        <v>1529</v>
      </c>
      <c r="T49" s="1" t="s">
        <v>28</v>
      </c>
      <c r="U49">
        <v>1102.5</v>
      </c>
      <c r="V49">
        <v>1</v>
      </c>
      <c r="W49">
        <v>42</v>
      </c>
      <c r="X49" s="1" t="s">
        <v>29</v>
      </c>
    </row>
    <row r="50" spans="1:24" x14ac:dyDescent="0.25">
      <c r="A50" s="2">
        <v>40240</v>
      </c>
      <c r="B50">
        <v>1118.79</v>
      </c>
      <c r="C50">
        <v>2.0613999999999999</v>
      </c>
      <c r="D50">
        <v>0.17000199999999999</v>
      </c>
      <c r="H50" s="2">
        <v>40240</v>
      </c>
      <c r="I50">
        <v>1118.5</v>
      </c>
      <c r="J50">
        <v>1581434</v>
      </c>
      <c r="K50">
        <v>2800091</v>
      </c>
      <c r="L50" s="1" t="s">
        <v>26</v>
      </c>
      <c r="M50">
        <v>1114</v>
      </c>
      <c r="N50">
        <v>30730</v>
      </c>
      <c r="O50">
        <v>116654</v>
      </c>
      <c r="P50" s="1" t="s">
        <v>27</v>
      </c>
      <c r="Q50">
        <v>1108.75</v>
      </c>
      <c r="R50">
        <v>133</v>
      </c>
      <c r="S50">
        <v>1641</v>
      </c>
      <c r="T50" s="1" t="s">
        <v>28</v>
      </c>
      <c r="U50">
        <v>1104</v>
      </c>
      <c r="V50" t="s">
        <v>24</v>
      </c>
      <c r="W50">
        <v>42</v>
      </c>
      <c r="X50" s="1" t="s">
        <v>29</v>
      </c>
    </row>
    <row r="51" spans="1:24" x14ac:dyDescent="0.25">
      <c r="A51" s="2">
        <v>40241</v>
      </c>
      <c r="B51">
        <v>1122.97</v>
      </c>
      <c r="C51">
        <v>2.0520999999999998</v>
      </c>
      <c r="D51">
        <v>2.6387000000000001E-2</v>
      </c>
      <c r="H51" s="2">
        <v>40241</v>
      </c>
      <c r="I51">
        <v>1122.25</v>
      </c>
      <c r="J51">
        <v>1456698</v>
      </c>
      <c r="K51">
        <v>2751134</v>
      </c>
      <c r="L51" s="1" t="s">
        <v>26</v>
      </c>
      <c r="M51">
        <v>1117.5</v>
      </c>
      <c r="N51">
        <v>28003</v>
      </c>
      <c r="O51">
        <v>134509</v>
      </c>
      <c r="P51" s="1" t="s">
        <v>27</v>
      </c>
      <c r="Q51">
        <v>1112.5</v>
      </c>
      <c r="R51">
        <v>132</v>
      </c>
      <c r="S51">
        <v>1535</v>
      </c>
      <c r="T51" s="1" t="s">
        <v>28</v>
      </c>
      <c r="U51">
        <v>1107.75</v>
      </c>
      <c r="V51">
        <v>52</v>
      </c>
      <c r="W51">
        <v>92</v>
      </c>
      <c r="X51" s="1" t="s">
        <v>29</v>
      </c>
    </row>
    <row r="52" spans="1:24" x14ac:dyDescent="0.25">
      <c r="A52" s="2">
        <v>40242</v>
      </c>
      <c r="B52">
        <v>1138.7</v>
      </c>
      <c r="C52">
        <v>2.0234000000000001</v>
      </c>
      <c r="D52">
        <v>4.2576000000000003E-2</v>
      </c>
      <c r="H52" s="2">
        <v>40242</v>
      </c>
      <c r="I52">
        <v>1136.5</v>
      </c>
      <c r="J52">
        <v>1869074</v>
      </c>
      <c r="K52">
        <v>2784520</v>
      </c>
      <c r="L52" s="1" t="s">
        <v>26</v>
      </c>
      <c r="M52">
        <v>1131.75</v>
      </c>
      <c r="N52">
        <v>37193</v>
      </c>
      <c r="O52">
        <v>154938</v>
      </c>
      <c r="P52" s="1" t="s">
        <v>27</v>
      </c>
      <c r="Q52">
        <v>1126.75</v>
      </c>
      <c r="R52">
        <v>123</v>
      </c>
      <c r="S52">
        <v>1539</v>
      </c>
      <c r="T52" s="1" t="s">
        <v>28</v>
      </c>
      <c r="U52">
        <v>1122</v>
      </c>
      <c r="V52">
        <v>200</v>
      </c>
      <c r="W52">
        <v>189</v>
      </c>
      <c r="X52" s="1" t="s">
        <v>29</v>
      </c>
    </row>
    <row r="53" spans="1:24" x14ac:dyDescent="0.25">
      <c r="A53" s="2">
        <v>40245</v>
      </c>
      <c r="B53">
        <v>1138.51</v>
      </c>
      <c r="C53">
        <v>2.0243000000000002</v>
      </c>
      <c r="D53">
        <v>0.19711999999999999</v>
      </c>
      <c r="H53" s="2">
        <v>40245</v>
      </c>
      <c r="I53">
        <v>1137</v>
      </c>
      <c r="J53">
        <v>1175918</v>
      </c>
      <c r="K53">
        <v>2767605</v>
      </c>
      <c r="L53" s="1" t="s">
        <v>26</v>
      </c>
      <c r="M53">
        <v>1132.5</v>
      </c>
      <c r="N53">
        <v>50317</v>
      </c>
      <c r="O53">
        <v>186406</v>
      </c>
      <c r="P53" s="1" t="s">
        <v>27</v>
      </c>
      <c r="Q53">
        <v>1127.5</v>
      </c>
      <c r="R53">
        <v>13</v>
      </c>
      <c r="S53">
        <v>1542</v>
      </c>
      <c r="T53" s="1" t="s">
        <v>28</v>
      </c>
      <c r="U53">
        <v>1122.75</v>
      </c>
      <c r="V53">
        <v>101</v>
      </c>
      <c r="W53">
        <v>288</v>
      </c>
      <c r="X53" s="1" t="s">
        <v>29</v>
      </c>
    </row>
    <row r="54" spans="1:24" x14ac:dyDescent="0.25">
      <c r="A54" s="2">
        <v>40246</v>
      </c>
      <c r="B54">
        <v>1140.45</v>
      </c>
      <c r="C54">
        <v>2.0211000000000001</v>
      </c>
      <c r="D54">
        <v>6.3048000000000007E-2</v>
      </c>
      <c r="H54" s="2">
        <v>40246</v>
      </c>
      <c r="I54">
        <v>1140.5</v>
      </c>
      <c r="J54">
        <v>1759468</v>
      </c>
      <c r="K54">
        <v>2732028</v>
      </c>
      <c r="L54" s="1" t="s">
        <v>26</v>
      </c>
      <c r="M54">
        <v>1135.75</v>
      </c>
      <c r="N54">
        <v>108044</v>
      </c>
      <c r="O54">
        <v>238030</v>
      </c>
      <c r="P54" s="1" t="s">
        <v>27</v>
      </c>
      <c r="Q54">
        <v>1130.75</v>
      </c>
      <c r="R54">
        <v>28</v>
      </c>
      <c r="S54">
        <v>1543</v>
      </c>
      <c r="T54" s="1" t="s">
        <v>28</v>
      </c>
      <c r="U54">
        <v>1126</v>
      </c>
      <c r="V54">
        <v>50</v>
      </c>
      <c r="W54">
        <v>338</v>
      </c>
      <c r="X54" s="1" t="s">
        <v>29</v>
      </c>
    </row>
    <row r="55" spans="1:24" x14ac:dyDescent="0.25">
      <c r="A55" s="2">
        <v>40247</v>
      </c>
      <c r="B55">
        <v>1145.6099999999999</v>
      </c>
      <c r="C55">
        <v>2.0129000000000001</v>
      </c>
      <c r="D55">
        <v>0.14569399999999999</v>
      </c>
      <c r="H55" s="2">
        <v>40247</v>
      </c>
      <c r="I55">
        <v>1145.75</v>
      </c>
      <c r="J55">
        <v>2112662</v>
      </c>
      <c r="K55">
        <v>2587207</v>
      </c>
      <c r="L55" s="1" t="s">
        <v>26</v>
      </c>
      <c r="M55">
        <v>1141</v>
      </c>
      <c r="N55">
        <v>357616</v>
      </c>
      <c r="O55">
        <v>490052</v>
      </c>
      <c r="P55" s="1" t="s">
        <v>27</v>
      </c>
      <c r="Q55">
        <v>1136</v>
      </c>
      <c r="R55">
        <v>39</v>
      </c>
      <c r="S55">
        <v>1558</v>
      </c>
      <c r="T55" s="1" t="s">
        <v>28</v>
      </c>
      <c r="U55">
        <v>1131.5</v>
      </c>
      <c r="V55">
        <v>600</v>
      </c>
      <c r="W55">
        <v>936</v>
      </c>
      <c r="X55" s="1" t="s">
        <v>29</v>
      </c>
    </row>
    <row r="56" spans="1:24" x14ac:dyDescent="0.25">
      <c r="A56" s="2">
        <v>40248</v>
      </c>
      <c r="B56">
        <v>1150.24</v>
      </c>
      <c r="C56">
        <v>2.0045999999999999</v>
      </c>
      <c r="D56">
        <v>0.38212400000000002</v>
      </c>
      <c r="H56" s="2">
        <v>40248</v>
      </c>
      <c r="I56">
        <v>1150.5</v>
      </c>
      <c r="J56">
        <v>1642010</v>
      </c>
      <c r="K56">
        <v>2171812</v>
      </c>
      <c r="L56" s="1" t="s">
        <v>26</v>
      </c>
      <c r="M56">
        <v>1146</v>
      </c>
      <c r="N56">
        <v>1464703</v>
      </c>
      <c r="O56">
        <v>1109345</v>
      </c>
      <c r="P56" s="1" t="s">
        <v>27</v>
      </c>
      <c r="Q56">
        <v>1141</v>
      </c>
      <c r="R56">
        <v>61</v>
      </c>
      <c r="S56">
        <v>1575</v>
      </c>
      <c r="T56" s="1" t="s">
        <v>28</v>
      </c>
      <c r="U56">
        <v>1136.25</v>
      </c>
      <c r="V56">
        <v>1</v>
      </c>
      <c r="W56">
        <v>937</v>
      </c>
      <c r="X56" s="1" t="s">
        <v>29</v>
      </c>
    </row>
    <row r="57" spans="1:24" x14ac:dyDescent="0.25">
      <c r="A57" s="2">
        <v>40249</v>
      </c>
      <c r="B57">
        <v>1149.99</v>
      </c>
      <c r="C57">
        <v>2.0045000000000002</v>
      </c>
      <c r="D57">
        <v>1.1502E-2</v>
      </c>
      <c r="H57" s="2">
        <v>40249</v>
      </c>
      <c r="I57">
        <v>1151.25</v>
      </c>
      <c r="J57">
        <v>820606</v>
      </c>
      <c r="K57">
        <v>1840018</v>
      </c>
      <c r="L57" s="1" t="s">
        <v>26</v>
      </c>
      <c r="M57">
        <v>1146.5</v>
      </c>
      <c r="N57">
        <v>1866265</v>
      </c>
      <c r="O57">
        <v>1481062</v>
      </c>
      <c r="P57" s="1" t="s">
        <v>27</v>
      </c>
      <c r="Q57">
        <v>1141.75</v>
      </c>
      <c r="R57">
        <v>323</v>
      </c>
      <c r="S57">
        <v>1860</v>
      </c>
      <c r="T57" s="1" t="s">
        <v>28</v>
      </c>
      <c r="U57">
        <v>1137</v>
      </c>
      <c r="V57">
        <v>4</v>
      </c>
      <c r="W57">
        <v>939</v>
      </c>
      <c r="X57" s="1" t="s">
        <v>29</v>
      </c>
    </row>
    <row r="58" spans="1:24" x14ac:dyDescent="0.25">
      <c r="A58" s="2">
        <v>40252</v>
      </c>
      <c r="B58">
        <v>1150.51</v>
      </c>
      <c r="C58">
        <v>2.0045999999999999</v>
      </c>
      <c r="D58">
        <v>2.1874999999999999E-2</v>
      </c>
      <c r="H58" s="2">
        <v>40252</v>
      </c>
      <c r="I58">
        <v>1150.25</v>
      </c>
      <c r="J58">
        <v>541039</v>
      </c>
      <c r="K58">
        <v>1677535</v>
      </c>
      <c r="L58" s="1" t="s">
        <v>26</v>
      </c>
      <c r="M58">
        <v>1145.75</v>
      </c>
      <c r="N58">
        <v>1690312</v>
      </c>
      <c r="O58">
        <v>1788753</v>
      </c>
      <c r="P58" s="1" t="s">
        <v>27</v>
      </c>
      <c r="Q58">
        <v>1140.75</v>
      </c>
      <c r="R58">
        <v>37</v>
      </c>
      <c r="S58">
        <v>1865</v>
      </c>
      <c r="T58" s="1" t="s">
        <v>28</v>
      </c>
      <c r="U58">
        <v>1136</v>
      </c>
      <c r="V58">
        <v>402</v>
      </c>
      <c r="W58">
        <v>1338</v>
      </c>
      <c r="X58" s="1" t="s">
        <v>29</v>
      </c>
    </row>
    <row r="59" spans="1:24" x14ac:dyDescent="0.25">
      <c r="A59" s="2">
        <v>40253</v>
      </c>
      <c r="B59">
        <v>1159.46</v>
      </c>
      <c r="C59">
        <v>1.9890000000000001</v>
      </c>
      <c r="D59">
        <v>1.4290000000000001E-2</v>
      </c>
      <c r="H59" s="2">
        <v>40253</v>
      </c>
      <c r="I59">
        <v>1159.5</v>
      </c>
      <c r="J59">
        <v>534353</v>
      </c>
      <c r="K59">
        <v>1488677</v>
      </c>
      <c r="L59" s="1" t="s">
        <v>26</v>
      </c>
      <c r="M59">
        <v>1154.75</v>
      </c>
      <c r="N59">
        <v>2009478</v>
      </c>
      <c r="O59">
        <v>2086456</v>
      </c>
      <c r="P59" s="1" t="s">
        <v>27</v>
      </c>
      <c r="Q59">
        <v>1150</v>
      </c>
      <c r="R59">
        <v>228</v>
      </c>
      <c r="S59">
        <v>2047</v>
      </c>
      <c r="T59" s="1" t="s">
        <v>28</v>
      </c>
      <c r="U59">
        <v>1145.25</v>
      </c>
      <c r="V59">
        <v>323</v>
      </c>
      <c r="W59">
        <v>1643</v>
      </c>
      <c r="X59" s="1" t="s">
        <v>29</v>
      </c>
    </row>
    <row r="60" spans="1:24" x14ac:dyDescent="0.25">
      <c r="A60" s="2">
        <v>40254</v>
      </c>
      <c r="B60">
        <v>1166.21</v>
      </c>
      <c r="C60">
        <v>1.9773000000000001</v>
      </c>
      <c r="D60">
        <v>1.8608E-2</v>
      </c>
      <c r="H60" s="2">
        <v>40254</v>
      </c>
      <c r="I60">
        <v>1165.75</v>
      </c>
      <c r="J60">
        <v>382975</v>
      </c>
      <c r="K60">
        <v>1404506</v>
      </c>
      <c r="L60" s="1" t="s">
        <v>26</v>
      </c>
      <c r="M60">
        <v>1161</v>
      </c>
      <c r="N60">
        <v>2035819</v>
      </c>
      <c r="O60">
        <v>2229054</v>
      </c>
      <c r="P60" s="1" t="s">
        <v>27</v>
      </c>
      <c r="Q60">
        <v>1156</v>
      </c>
      <c r="R60">
        <v>136</v>
      </c>
      <c r="S60">
        <v>2076</v>
      </c>
      <c r="T60" s="1" t="s">
        <v>28</v>
      </c>
      <c r="U60">
        <v>1151.5</v>
      </c>
      <c r="V60">
        <v>9</v>
      </c>
      <c r="W60">
        <v>1645</v>
      </c>
      <c r="X60" s="1" t="s">
        <v>29</v>
      </c>
    </row>
    <row r="61" spans="1:24" x14ac:dyDescent="0.25">
      <c r="A61" s="2">
        <v>40255</v>
      </c>
      <c r="B61">
        <v>1165.83</v>
      </c>
      <c r="C61">
        <v>1.9776</v>
      </c>
      <c r="D61">
        <v>1.8766999999999999E-2</v>
      </c>
      <c r="H61" s="2">
        <v>40255</v>
      </c>
      <c r="I61">
        <v>1166</v>
      </c>
      <c r="J61">
        <v>323112</v>
      </c>
      <c r="K61">
        <v>1271481</v>
      </c>
      <c r="L61" s="1" t="s">
        <v>26</v>
      </c>
      <c r="M61">
        <v>1161.25</v>
      </c>
      <c r="N61">
        <v>1818839</v>
      </c>
      <c r="O61">
        <v>2326816</v>
      </c>
      <c r="P61" s="1" t="s">
        <v>27</v>
      </c>
      <c r="Q61">
        <v>1156.5</v>
      </c>
      <c r="R61">
        <v>166</v>
      </c>
      <c r="S61">
        <v>2122</v>
      </c>
      <c r="T61" s="1" t="s">
        <v>28</v>
      </c>
      <c r="U61">
        <v>1152</v>
      </c>
      <c r="V61">
        <v>4</v>
      </c>
      <c r="W61">
        <v>1645</v>
      </c>
      <c r="X61" s="1" t="s">
        <v>29</v>
      </c>
    </row>
    <row r="62" spans="1:24" x14ac:dyDescent="0.25">
      <c r="A62" s="2">
        <v>40256</v>
      </c>
      <c r="B62">
        <v>1159.9000000000001</v>
      </c>
      <c r="C62">
        <v>1.988</v>
      </c>
      <c r="D62">
        <v>0</v>
      </c>
      <c r="H62" s="2">
        <v>40256</v>
      </c>
      <c r="I62">
        <v>1172.95</v>
      </c>
      <c r="J62">
        <v>57789</v>
      </c>
      <c r="K62" t="s">
        <v>24</v>
      </c>
      <c r="L62" s="1" t="s">
        <v>26</v>
      </c>
      <c r="M62">
        <v>1156.25</v>
      </c>
      <c r="N62">
        <v>2165610</v>
      </c>
      <c r="O62">
        <v>2364398</v>
      </c>
      <c r="P62" s="1" t="s">
        <v>27</v>
      </c>
      <c r="Q62">
        <v>1151.5</v>
      </c>
      <c r="R62">
        <v>253</v>
      </c>
      <c r="S62">
        <v>2213</v>
      </c>
      <c r="T62" s="1" t="s">
        <v>28</v>
      </c>
      <c r="U62">
        <v>1147</v>
      </c>
      <c r="V62">
        <v>6</v>
      </c>
      <c r="W62">
        <v>1649</v>
      </c>
      <c r="X62" s="1" t="s">
        <v>29</v>
      </c>
    </row>
    <row r="63" spans="1:24" x14ac:dyDescent="0.25">
      <c r="A63" s="2">
        <v>40259</v>
      </c>
      <c r="B63">
        <v>1165.81</v>
      </c>
      <c r="C63">
        <v>1.9775</v>
      </c>
      <c r="D63">
        <v>3.0918000000000001E-2</v>
      </c>
      <c r="H63" s="2">
        <v>40259</v>
      </c>
      <c r="I63">
        <v>1162</v>
      </c>
      <c r="J63">
        <v>1915570</v>
      </c>
      <c r="K63">
        <v>2366678</v>
      </c>
      <c r="L63" s="1" t="s">
        <v>27</v>
      </c>
      <c r="M63">
        <v>1157.25</v>
      </c>
      <c r="N63">
        <v>746</v>
      </c>
      <c r="O63">
        <v>2437</v>
      </c>
      <c r="P63" s="1" t="s">
        <v>28</v>
      </c>
      <c r="Q63">
        <v>1152.75</v>
      </c>
      <c r="R63">
        <v>3</v>
      </c>
      <c r="S63">
        <v>1648</v>
      </c>
      <c r="T63" s="1" t="s">
        <v>29</v>
      </c>
      <c r="U63">
        <v>1150.75</v>
      </c>
      <c r="V63" t="s">
        <v>24</v>
      </c>
      <c r="W63">
        <v>6</v>
      </c>
      <c r="X63" s="1" t="s">
        <v>30</v>
      </c>
    </row>
    <row r="64" spans="1:24" x14ac:dyDescent="0.25">
      <c r="A64" s="2">
        <v>40260</v>
      </c>
      <c r="B64">
        <v>1174.17</v>
      </c>
      <c r="C64">
        <v>1.9633</v>
      </c>
      <c r="D64">
        <v>0.13878799999999999</v>
      </c>
      <c r="H64" s="2">
        <v>40260</v>
      </c>
      <c r="I64">
        <v>1169.5</v>
      </c>
      <c r="J64">
        <v>1852348</v>
      </c>
      <c r="K64">
        <v>2343536</v>
      </c>
      <c r="L64" s="1" t="s">
        <v>27</v>
      </c>
      <c r="M64">
        <v>1164.75</v>
      </c>
      <c r="N64">
        <v>2315</v>
      </c>
      <c r="O64">
        <v>3723</v>
      </c>
      <c r="P64" s="1" t="s">
        <v>28</v>
      </c>
      <c r="Q64">
        <v>1160.25</v>
      </c>
      <c r="R64">
        <v>19</v>
      </c>
      <c r="S64">
        <v>1652</v>
      </c>
      <c r="T64" s="1" t="s">
        <v>29</v>
      </c>
      <c r="U64">
        <v>1158.25</v>
      </c>
      <c r="V64" t="s">
        <v>24</v>
      </c>
      <c r="W64">
        <v>6</v>
      </c>
      <c r="X64" s="1" t="s">
        <v>30</v>
      </c>
    </row>
    <row r="65" spans="1:24" x14ac:dyDescent="0.25">
      <c r="A65" s="2">
        <v>40261</v>
      </c>
      <c r="B65">
        <v>1167.72</v>
      </c>
      <c r="C65">
        <v>1.9744999999999999</v>
      </c>
      <c r="D65">
        <v>9.2429999999999995E-3</v>
      </c>
      <c r="H65" s="2">
        <v>40261</v>
      </c>
      <c r="I65">
        <v>1164.5</v>
      </c>
      <c r="J65">
        <v>1983392</v>
      </c>
      <c r="K65">
        <v>2364585</v>
      </c>
      <c r="L65" s="1" t="s">
        <v>27</v>
      </c>
      <c r="M65">
        <v>1159.75</v>
      </c>
      <c r="N65">
        <v>1178</v>
      </c>
      <c r="O65">
        <v>4129</v>
      </c>
      <c r="P65" s="1" t="s">
        <v>28</v>
      </c>
      <c r="Q65">
        <v>1155.5</v>
      </c>
      <c r="R65">
        <v>4</v>
      </c>
      <c r="S65">
        <v>1656</v>
      </c>
      <c r="T65" s="1" t="s">
        <v>29</v>
      </c>
      <c r="U65">
        <v>1153.5</v>
      </c>
      <c r="V65" t="s">
        <v>24</v>
      </c>
      <c r="W65">
        <v>6</v>
      </c>
      <c r="X65" s="1" t="s">
        <v>30</v>
      </c>
    </row>
    <row r="66" spans="1:24" x14ac:dyDescent="0.25">
      <c r="A66" s="2">
        <v>40262</v>
      </c>
      <c r="B66">
        <v>1165.73</v>
      </c>
      <c r="C66">
        <v>1.9782999999999999</v>
      </c>
      <c r="D66">
        <v>0</v>
      </c>
      <c r="H66" s="2">
        <v>40262</v>
      </c>
      <c r="I66">
        <v>1162.75</v>
      </c>
      <c r="J66">
        <v>2354673</v>
      </c>
      <c r="K66">
        <v>2390362</v>
      </c>
      <c r="L66" s="1" t="s">
        <v>27</v>
      </c>
      <c r="M66">
        <v>1158</v>
      </c>
      <c r="N66">
        <v>1313</v>
      </c>
      <c r="O66">
        <v>4921</v>
      </c>
      <c r="P66" s="1" t="s">
        <v>28</v>
      </c>
      <c r="Q66">
        <v>1153.5</v>
      </c>
      <c r="R66">
        <v>8</v>
      </c>
      <c r="S66">
        <v>1652</v>
      </c>
      <c r="T66" s="1" t="s">
        <v>29</v>
      </c>
      <c r="U66">
        <v>1151.5</v>
      </c>
      <c r="V66" t="s">
        <v>24</v>
      </c>
      <c r="W66">
        <v>6</v>
      </c>
      <c r="X66" s="1" t="s">
        <v>30</v>
      </c>
    </row>
    <row r="67" spans="1:24" x14ac:dyDescent="0.25">
      <c r="A67" s="2">
        <v>40263</v>
      </c>
      <c r="B67">
        <v>1166.5899999999999</v>
      </c>
      <c r="C67">
        <v>1.9764999999999999</v>
      </c>
      <c r="D67">
        <v>4.6950000000000004E-3</v>
      </c>
      <c r="H67" s="2">
        <v>40263</v>
      </c>
      <c r="I67">
        <v>1163.5</v>
      </c>
      <c r="J67">
        <v>2158979</v>
      </c>
      <c r="K67">
        <v>2406679</v>
      </c>
      <c r="L67" s="1" t="s">
        <v>27</v>
      </c>
      <c r="M67">
        <v>1158.75</v>
      </c>
      <c r="N67">
        <v>2346</v>
      </c>
      <c r="O67">
        <v>5373</v>
      </c>
      <c r="P67" s="1" t="s">
        <v>28</v>
      </c>
      <c r="Q67">
        <v>1154.25</v>
      </c>
      <c r="R67">
        <v>8</v>
      </c>
      <c r="S67">
        <v>1654</v>
      </c>
      <c r="T67" s="1" t="s">
        <v>29</v>
      </c>
      <c r="U67">
        <v>1151.75</v>
      </c>
      <c r="V67" t="s">
        <v>24</v>
      </c>
      <c r="W67">
        <v>6</v>
      </c>
      <c r="X67" s="1" t="s">
        <v>30</v>
      </c>
    </row>
    <row r="68" spans="1:24" x14ac:dyDescent="0.25">
      <c r="A68" s="2">
        <v>40266</v>
      </c>
      <c r="B68">
        <v>1173.22</v>
      </c>
      <c r="C68">
        <v>1.9662999999999999</v>
      </c>
      <c r="D68">
        <v>0.20872199999999999</v>
      </c>
      <c r="H68" s="2">
        <v>40266</v>
      </c>
      <c r="I68">
        <v>1168.75</v>
      </c>
      <c r="J68">
        <v>1453231</v>
      </c>
      <c r="K68">
        <v>2422677</v>
      </c>
      <c r="L68" s="1" t="s">
        <v>27</v>
      </c>
      <c r="M68">
        <v>1164</v>
      </c>
      <c r="N68">
        <v>1138</v>
      </c>
      <c r="O68">
        <v>5454</v>
      </c>
      <c r="P68" s="1" t="s">
        <v>28</v>
      </c>
      <c r="Q68">
        <v>1159.5</v>
      </c>
      <c r="R68">
        <v>4</v>
      </c>
      <c r="S68">
        <v>1729</v>
      </c>
      <c r="T68" s="1" t="s">
        <v>29</v>
      </c>
      <c r="U68">
        <v>1156</v>
      </c>
      <c r="V68">
        <v>3</v>
      </c>
      <c r="W68">
        <v>5</v>
      </c>
      <c r="X68" s="1" t="s">
        <v>30</v>
      </c>
    </row>
    <row r="69" spans="1:24" x14ac:dyDescent="0.25">
      <c r="A69" s="2">
        <v>40267</v>
      </c>
      <c r="B69">
        <v>1173.27</v>
      </c>
      <c r="C69">
        <v>1.9659</v>
      </c>
      <c r="D69">
        <v>0.136541</v>
      </c>
      <c r="H69" s="2">
        <v>40267</v>
      </c>
      <c r="I69">
        <v>1169.5</v>
      </c>
      <c r="J69">
        <v>1642976</v>
      </c>
      <c r="K69">
        <v>2411847</v>
      </c>
      <c r="L69" s="1" t="s">
        <v>27</v>
      </c>
      <c r="M69">
        <v>1164.5</v>
      </c>
      <c r="N69">
        <v>1096</v>
      </c>
      <c r="O69">
        <v>5888</v>
      </c>
      <c r="P69" s="1" t="s">
        <v>28</v>
      </c>
      <c r="Q69">
        <v>1160</v>
      </c>
      <c r="R69">
        <v>6</v>
      </c>
      <c r="S69">
        <v>1729</v>
      </c>
      <c r="T69" s="1" t="s">
        <v>29</v>
      </c>
      <c r="U69">
        <v>1156.5</v>
      </c>
      <c r="V69" t="s">
        <v>24</v>
      </c>
      <c r="W69">
        <v>5</v>
      </c>
      <c r="X69" s="1" t="s">
        <v>30</v>
      </c>
    </row>
    <row r="70" spans="1:24" x14ac:dyDescent="0.25">
      <c r="A70" s="2">
        <v>40268</v>
      </c>
      <c r="B70">
        <v>1169.43</v>
      </c>
      <c r="C70">
        <v>1.976</v>
      </c>
      <c r="D70">
        <v>1.2930000000000001E-2</v>
      </c>
      <c r="H70" s="2">
        <v>40268</v>
      </c>
      <c r="I70">
        <v>1165.25</v>
      </c>
      <c r="J70">
        <v>2101730</v>
      </c>
      <c r="K70">
        <v>2379962</v>
      </c>
      <c r="L70" s="1" t="s">
        <v>27</v>
      </c>
      <c r="M70">
        <v>1160.25</v>
      </c>
      <c r="N70">
        <v>600</v>
      </c>
      <c r="O70">
        <v>6013</v>
      </c>
      <c r="P70" s="1" t="s">
        <v>28</v>
      </c>
      <c r="Q70">
        <v>1155.75</v>
      </c>
      <c r="R70">
        <v>7</v>
      </c>
      <c r="S70">
        <v>1734</v>
      </c>
      <c r="T70" s="1" t="s">
        <v>29</v>
      </c>
      <c r="U70">
        <v>1152.25</v>
      </c>
      <c r="V70" t="s">
        <v>24</v>
      </c>
      <c r="W70">
        <v>5</v>
      </c>
      <c r="X70" s="1" t="s">
        <v>30</v>
      </c>
    </row>
    <row r="71" spans="1:24" x14ac:dyDescent="0.25">
      <c r="A71" s="2">
        <v>40269</v>
      </c>
      <c r="B71">
        <v>1178.0999999999999</v>
      </c>
      <c r="C71">
        <v>1.9617</v>
      </c>
      <c r="D71">
        <v>4.3242000000000003E-2</v>
      </c>
      <c r="H71" s="2">
        <v>40269</v>
      </c>
      <c r="I71">
        <v>1173.75</v>
      </c>
      <c r="J71">
        <v>1933171</v>
      </c>
      <c r="K71">
        <v>2403558</v>
      </c>
      <c r="L71" s="1" t="s">
        <v>27</v>
      </c>
      <c r="M71">
        <v>1168.75</v>
      </c>
      <c r="N71">
        <v>518</v>
      </c>
      <c r="O71">
        <v>6068</v>
      </c>
      <c r="P71" s="1" t="s">
        <v>28</v>
      </c>
      <c r="Q71">
        <v>1164.25</v>
      </c>
      <c r="R71">
        <v>8</v>
      </c>
      <c r="S71">
        <v>1735</v>
      </c>
      <c r="T71" s="1" t="s">
        <v>29</v>
      </c>
      <c r="U71">
        <v>1160.75</v>
      </c>
      <c r="V71" t="s">
        <v>24</v>
      </c>
      <c r="W71">
        <v>5</v>
      </c>
      <c r="X71" s="1" t="s">
        <v>30</v>
      </c>
    </row>
    <row r="72" spans="1:24" x14ac:dyDescent="0.25">
      <c r="A72" s="2">
        <v>40270</v>
      </c>
      <c r="B72" t="s">
        <v>24</v>
      </c>
      <c r="C72">
        <v>1.9616</v>
      </c>
      <c r="D72">
        <v>0</v>
      </c>
      <c r="H72" s="2">
        <v>40270</v>
      </c>
      <c r="I72" t="s">
        <v>24</v>
      </c>
      <c r="J72" t="s">
        <v>24</v>
      </c>
      <c r="K72">
        <v>2395648</v>
      </c>
      <c r="L72" s="1" t="s">
        <v>25</v>
      </c>
      <c r="M72" t="s">
        <v>24</v>
      </c>
      <c r="N72" t="s">
        <v>24</v>
      </c>
      <c r="O72">
        <v>6066</v>
      </c>
      <c r="P72" s="1" t="s">
        <v>25</v>
      </c>
      <c r="Q72" t="s">
        <v>24</v>
      </c>
      <c r="R72" t="s">
        <v>24</v>
      </c>
      <c r="S72">
        <v>1735</v>
      </c>
      <c r="T72" s="1" t="s">
        <v>25</v>
      </c>
      <c r="U72" t="s">
        <v>24</v>
      </c>
      <c r="V72" t="s">
        <v>24</v>
      </c>
      <c r="W72">
        <v>5</v>
      </c>
      <c r="X72" s="1" t="s">
        <v>25</v>
      </c>
    </row>
    <row r="73" spans="1:24" x14ac:dyDescent="0.25">
      <c r="A73" s="2">
        <v>40273</v>
      </c>
      <c r="B73">
        <v>1187.44</v>
      </c>
      <c r="C73">
        <v>1.9461999999999999</v>
      </c>
      <c r="D73">
        <v>4.3191E-2</v>
      </c>
      <c r="H73" s="2">
        <v>40273</v>
      </c>
      <c r="I73">
        <v>1183</v>
      </c>
      <c r="J73">
        <v>1025888</v>
      </c>
      <c r="K73">
        <v>2397813</v>
      </c>
      <c r="L73" s="1" t="s">
        <v>27</v>
      </c>
      <c r="M73">
        <v>1178.25</v>
      </c>
      <c r="N73">
        <v>1922</v>
      </c>
      <c r="O73">
        <v>6987</v>
      </c>
      <c r="P73" s="1" t="s">
        <v>28</v>
      </c>
      <c r="Q73">
        <v>1174</v>
      </c>
      <c r="R73">
        <v>25</v>
      </c>
      <c r="S73">
        <v>1670</v>
      </c>
      <c r="T73" s="1" t="s">
        <v>29</v>
      </c>
      <c r="U73">
        <v>1170.5</v>
      </c>
      <c r="V73" t="s">
        <v>24</v>
      </c>
      <c r="W73">
        <v>5</v>
      </c>
      <c r="X73" s="1" t="s">
        <v>30</v>
      </c>
    </row>
    <row r="74" spans="1:24" x14ac:dyDescent="0.25">
      <c r="A74" s="2">
        <v>40274</v>
      </c>
      <c r="B74">
        <v>1189.44</v>
      </c>
      <c r="C74">
        <v>1.9432</v>
      </c>
      <c r="D74">
        <v>0</v>
      </c>
      <c r="H74" s="2">
        <v>40274</v>
      </c>
      <c r="I74">
        <v>1185.75</v>
      </c>
      <c r="J74">
        <v>1395387</v>
      </c>
      <c r="K74">
        <v>2398237</v>
      </c>
      <c r="L74" s="1" t="s">
        <v>27</v>
      </c>
      <c r="M74">
        <v>1181</v>
      </c>
      <c r="N74">
        <v>2147</v>
      </c>
      <c r="O74">
        <v>8325</v>
      </c>
      <c r="P74" s="1" t="s">
        <v>28</v>
      </c>
      <c r="Q74">
        <v>1176.5</v>
      </c>
      <c r="R74">
        <v>11</v>
      </c>
      <c r="S74">
        <v>1669</v>
      </c>
      <c r="T74" s="1" t="s">
        <v>29</v>
      </c>
      <c r="U74">
        <v>1172.5</v>
      </c>
      <c r="V74">
        <v>4</v>
      </c>
      <c r="W74">
        <v>5</v>
      </c>
      <c r="X74" s="1" t="s">
        <v>30</v>
      </c>
    </row>
    <row r="75" spans="1:24" x14ac:dyDescent="0.25">
      <c r="A75" s="2">
        <v>40275</v>
      </c>
      <c r="B75">
        <v>1182.45</v>
      </c>
      <c r="C75">
        <v>1.9553</v>
      </c>
      <c r="D75">
        <v>0.52086299999999996</v>
      </c>
      <c r="H75" s="2">
        <v>40275</v>
      </c>
      <c r="I75">
        <v>1179</v>
      </c>
      <c r="J75">
        <v>2150194</v>
      </c>
      <c r="K75">
        <v>2364972</v>
      </c>
      <c r="L75" s="1" t="s">
        <v>27</v>
      </c>
      <c r="M75">
        <v>1174</v>
      </c>
      <c r="N75">
        <v>3403</v>
      </c>
      <c r="O75">
        <v>9795</v>
      </c>
      <c r="P75" s="1" t="s">
        <v>28</v>
      </c>
      <c r="Q75">
        <v>1169.5</v>
      </c>
      <c r="R75">
        <v>7</v>
      </c>
      <c r="S75">
        <v>1673</v>
      </c>
      <c r="T75" s="1" t="s">
        <v>29</v>
      </c>
      <c r="U75">
        <v>1165.25</v>
      </c>
      <c r="V75">
        <v>6</v>
      </c>
      <c r="W75">
        <v>11</v>
      </c>
      <c r="X75" s="1" t="s">
        <v>30</v>
      </c>
    </row>
    <row r="76" spans="1:24" x14ac:dyDescent="0.25">
      <c r="A76" s="2">
        <v>40276</v>
      </c>
      <c r="B76">
        <v>1186.44</v>
      </c>
      <c r="C76">
        <v>1.9471000000000001</v>
      </c>
      <c r="D76">
        <v>4.122E-2</v>
      </c>
      <c r="H76" s="2">
        <v>40276</v>
      </c>
      <c r="I76">
        <v>1183.75</v>
      </c>
      <c r="J76">
        <v>1900014</v>
      </c>
      <c r="K76">
        <v>2389116</v>
      </c>
      <c r="L76" s="1" t="s">
        <v>27</v>
      </c>
      <c r="M76">
        <v>1178.75</v>
      </c>
      <c r="N76">
        <v>867</v>
      </c>
      <c r="O76">
        <v>10219</v>
      </c>
      <c r="P76" s="1" t="s">
        <v>28</v>
      </c>
      <c r="Q76">
        <v>1174</v>
      </c>
      <c r="R76">
        <v>9</v>
      </c>
      <c r="S76">
        <v>1678</v>
      </c>
      <c r="T76" s="1" t="s">
        <v>29</v>
      </c>
      <c r="U76">
        <v>1170</v>
      </c>
      <c r="V76" t="s">
        <v>24</v>
      </c>
      <c r="W76">
        <v>11</v>
      </c>
      <c r="X76" s="1" t="s">
        <v>30</v>
      </c>
    </row>
    <row r="77" spans="1:24" x14ac:dyDescent="0.25">
      <c r="A77" s="2">
        <v>40277</v>
      </c>
      <c r="B77">
        <v>1194.3699999999999</v>
      </c>
      <c r="C77">
        <v>1.9342999999999999</v>
      </c>
      <c r="D77">
        <v>5.7239999999999999E-3</v>
      </c>
      <c r="H77" s="2">
        <v>40277</v>
      </c>
      <c r="I77">
        <v>1192.5</v>
      </c>
      <c r="J77">
        <v>1450628</v>
      </c>
      <c r="K77">
        <v>2383750</v>
      </c>
      <c r="L77" s="1" t="s">
        <v>27</v>
      </c>
      <c r="M77">
        <v>1187.75</v>
      </c>
      <c r="N77">
        <v>2719</v>
      </c>
      <c r="O77">
        <v>11848</v>
      </c>
      <c r="P77" s="1" t="s">
        <v>28</v>
      </c>
      <c r="Q77">
        <v>1183</v>
      </c>
      <c r="R77">
        <v>11</v>
      </c>
      <c r="S77">
        <v>1675</v>
      </c>
      <c r="T77" s="1" t="s">
        <v>29</v>
      </c>
      <c r="U77">
        <v>1179</v>
      </c>
      <c r="V77">
        <v>2</v>
      </c>
      <c r="W77">
        <v>9</v>
      </c>
      <c r="X77" s="1" t="s">
        <v>30</v>
      </c>
    </row>
    <row r="78" spans="1:24" x14ac:dyDescent="0.25">
      <c r="A78" s="2">
        <v>40280</v>
      </c>
      <c r="B78">
        <v>1196.48</v>
      </c>
      <c r="C78">
        <v>1.9308000000000001</v>
      </c>
      <c r="D78">
        <v>2.1635999999999999E-2</v>
      </c>
      <c r="H78" s="2">
        <v>40280</v>
      </c>
      <c r="I78">
        <v>1192.5</v>
      </c>
      <c r="J78">
        <v>1250421</v>
      </c>
      <c r="K78">
        <v>2379785</v>
      </c>
      <c r="L78" s="1" t="s">
        <v>27</v>
      </c>
      <c r="M78">
        <v>1187.75</v>
      </c>
      <c r="N78">
        <v>465</v>
      </c>
      <c r="O78">
        <v>11527</v>
      </c>
      <c r="P78" s="1" t="s">
        <v>28</v>
      </c>
      <c r="Q78">
        <v>1183</v>
      </c>
      <c r="R78">
        <v>22</v>
      </c>
      <c r="S78">
        <v>1682</v>
      </c>
      <c r="T78" s="1" t="s">
        <v>29</v>
      </c>
      <c r="U78">
        <v>1179</v>
      </c>
      <c r="V78">
        <v>6</v>
      </c>
      <c r="W78">
        <v>9</v>
      </c>
      <c r="X78" s="1" t="s">
        <v>30</v>
      </c>
    </row>
    <row r="79" spans="1:24" x14ac:dyDescent="0.25">
      <c r="A79" s="2">
        <v>40281</v>
      </c>
      <c r="B79">
        <v>1197.3</v>
      </c>
      <c r="C79">
        <v>1.9287000000000001</v>
      </c>
      <c r="D79">
        <v>8.8094000000000006E-2</v>
      </c>
      <c r="H79" s="2">
        <v>40281</v>
      </c>
      <c r="I79">
        <v>1193</v>
      </c>
      <c r="J79">
        <v>1553591</v>
      </c>
      <c r="K79">
        <v>2412904</v>
      </c>
      <c r="L79" s="1" t="s">
        <v>27</v>
      </c>
      <c r="M79">
        <v>1188.25</v>
      </c>
      <c r="N79">
        <v>463</v>
      </c>
      <c r="O79">
        <v>11460</v>
      </c>
      <c r="P79" s="1" t="s">
        <v>28</v>
      </c>
      <c r="Q79">
        <v>1183.5</v>
      </c>
      <c r="R79">
        <v>127</v>
      </c>
      <c r="S79">
        <v>1683</v>
      </c>
      <c r="T79" s="1" t="s">
        <v>29</v>
      </c>
      <c r="U79">
        <v>1179.5</v>
      </c>
      <c r="V79">
        <v>1</v>
      </c>
      <c r="W79">
        <v>9</v>
      </c>
      <c r="X79" s="1" t="s">
        <v>30</v>
      </c>
    </row>
    <row r="80" spans="1:24" x14ac:dyDescent="0.25">
      <c r="A80" s="2">
        <v>40282</v>
      </c>
      <c r="B80">
        <v>1210.6500000000001</v>
      </c>
      <c r="C80">
        <v>1.9044000000000001</v>
      </c>
      <c r="D80">
        <v>1.7770999999999999E-2</v>
      </c>
      <c r="H80" s="2">
        <v>40282</v>
      </c>
      <c r="I80">
        <v>1206.5</v>
      </c>
      <c r="J80">
        <v>1723682</v>
      </c>
      <c r="K80">
        <v>2440787</v>
      </c>
      <c r="L80" s="1" t="s">
        <v>27</v>
      </c>
      <c r="M80">
        <v>1201.75</v>
      </c>
      <c r="N80">
        <v>399</v>
      </c>
      <c r="O80">
        <v>11484</v>
      </c>
      <c r="P80" s="1" t="s">
        <v>28</v>
      </c>
      <c r="Q80">
        <v>1197</v>
      </c>
      <c r="R80">
        <v>31</v>
      </c>
      <c r="S80">
        <v>1696</v>
      </c>
      <c r="T80" s="1" t="s">
        <v>29</v>
      </c>
      <c r="U80">
        <v>1193</v>
      </c>
      <c r="V80">
        <v>1</v>
      </c>
      <c r="W80">
        <v>9</v>
      </c>
      <c r="X80" s="1" t="s">
        <v>30</v>
      </c>
    </row>
    <row r="81" spans="1:24" x14ac:dyDescent="0.25">
      <c r="A81" s="2">
        <v>40283</v>
      </c>
      <c r="B81">
        <v>1211.67</v>
      </c>
      <c r="C81">
        <v>1.8984000000000001</v>
      </c>
      <c r="D81">
        <v>0</v>
      </c>
      <c r="H81" s="2">
        <v>40283</v>
      </c>
      <c r="I81">
        <v>1208.5</v>
      </c>
      <c r="J81">
        <v>1732427</v>
      </c>
      <c r="K81">
        <v>2448263</v>
      </c>
      <c r="L81" s="1" t="s">
        <v>27</v>
      </c>
      <c r="M81">
        <v>1203.75</v>
      </c>
      <c r="N81">
        <v>1891</v>
      </c>
      <c r="O81">
        <v>12375</v>
      </c>
      <c r="P81" s="1" t="s">
        <v>28</v>
      </c>
      <c r="Q81">
        <v>1199</v>
      </c>
      <c r="R81">
        <v>349</v>
      </c>
      <c r="S81">
        <v>2007</v>
      </c>
      <c r="T81" s="1" t="s">
        <v>29</v>
      </c>
      <c r="U81">
        <v>1195</v>
      </c>
      <c r="V81" t="s">
        <v>24</v>
      </c>
      <c r="W81">
        <v>9</v>
      </c>
      <c r="X81" s="1" t="s">
        <v>30</v>
      </c>
    </row>
    <row r="82" spans="1:24" x14ac:dyDescent="0.25">
      <c r="A82" s="2">
        <v>40284</v>
      </c>
      <c r="B82">
        <v>1192.1300000000001</v>
      </c>
      <c r="C82">
        <v>1.9300999999999999</v>
      </c>
      <c r="D82">
        <v>0</v>
      </c>
      <c r="H82" s="2">
        <v>40284</v>
      </c>
      <c r="I82">
        <v>1190.25</v>
      </c>
      <c r="J82">
        <v>3584805</v>
      </c>
      <c r="K82">
        <v>2465049</v>
      </c>
      <c r="L82" s="1" t="s">
        <v>27</v>
      </c>
      <c r="M82">
        <v>1185.5</v>
      </c>
      <c r="N82">
        <v>2311</v>
      </c>
      <c r="O82">
        <v>13459</v>
      </c>
      <c r="P82" s="1" t="s">
        <v>28</v>
      </c>
      <c r="Q82">
        <v>1180.75</v>
      </c>
      <c r="R82">
        <v>61</v>
      </c>
      <c r="S82">
        <v>2005</v>
      </c>
      <c r="T82" s="1" t="s">
        <v>29</v>
      </c>
      <c r="U82">
        <v>1176.75</v>
      </c>
      <c r="V82">
        <v>1</v>
      </c>
      <c r="W82">
        <v>9</v>
      </c>
      <c r="X82" s="1" t="s">
        <v>30</v>
      </c>
    </row>
    <row r="83" spans="1:24" x14ac:dyDescent="0.25">
      <c r="A83" s="2">
        <v>40287</v>
      </c>
      <c r="B83">
        <v>1197.52</v>
      </c>
      <c r="C83">
        <v>1.9194</v>
      </c>
      <c r="D83">
        <v>1.4664999999999999E-2</v>
      </c>
      <c r="H83" s="2">
        <v>40287</v>
      </c>
      <c r="I83">
        <v>1195.5</v>
      </c>
      <c r="J83">
        <v>2469267</v>
      </c>
      <c r="K83">
        <v>2463376</v>
      </c>
      <c r="L83" s="1" t="s">
        <v>27</v>
      </c>
      <c r="M83">
        <v>1190.75</v>
      </c>
      <c r="N83">
        <v>2611</v>
      </c>
      <c r="O83">
        <v>15395</v>
      </c>
      <c r="P83" s="1" t="s">
        <v>28</v>
      </c>
      <c r="Q83">
        <v>1186</v>
      </c>
      <c r="R83">
        <v>53</v>
      </c>
      <c r="S83">
        <v>2022</v>
      </c>
      <c r="T83" s="1" t="s">
        <v>29</v>
      </c>
      <c r="U83">
        <v>1181.75</v>
      </c>
      <c r="V83" t="s">
        <v>24</v>
      </c>
      <c r="W83">
        <v>9</v>
      </c>
      <c r="X83" s="1" t="s">
        <v>30</v>
      </c>
    </row>
    <row r="84" spans="1:24" x14ac:dyDescent="0.25">
      <c r="A84" s="2">
        <v>40288</v>
      </c>
      <c r="B84">
        <v>1207.18</v>
      </c>
      <c r="C84">
        <v>1.9055</v>
      </c>
      <c r="D84">
        <v>5.5880000000000001E-3</v>
      </c>
      <c r="H84" s="2">
        <v>40288</v>
      </c>
      <c r="I84">
        <v>1205.5</v>
      </c>
      <c r="J84">
        <v>1533730</v>
      </c>
      <c r="K84">
        <v>2474254</v>
      </c>
      <c r="L84" s="1" t="s">
        <v>27</v>
      </c>
      <c r="M84">
        <v>1200.5</v>
      </c>
      <c r="N84">
        <v>6151</v>
      </c>
      <c r="O84">
        <v>19799</v>
      </c>
      <c r="P84" s="1" t="s">
        <v>28</v>
      </c>
      <c r="Q84">
        <v>1195.75</v>
      </c>
      <c r="R84">
        <v>17</v>
      </c>
      <c r="S84">
        <v>2027</v>
      </c>
      <c r="T84" s="1" t="s">
        <v>29</v>
      </c>
      <c r="U84">
        <v>1191.5</v>
      </c>
      <c r="V84" t="s">
        <v>24</v>
      </c>
      <c r="W84">
        <v>9</v>
      </c>
      <c r="X84" s="1" t="s">
        <v>30</v>
      </c>
    </row>
    <row r="85" spans="1:24" x14ac:dyDescent="0.25">
      <c r="A85" s="2">
        <v>40289</v>
      </c>
      <c r="B85">
        <v>1205.95</v>
      </c>
      <c r="C85">
        <v>1.9093</v>
      </c>
      <c r="D85">
        <v>1.3468000000000001E-2</v>
      </c>
      <c r="H85" s="2">
        <v>40289</v>
      </c>
      <c r="I85">
        <v>1200.5</v>
      </c>
      <c r="J85">
        <v>2148731</v>
      </c>
      <c r="K85">
        <v>2483833</v>
      </c>
      <c r="L85" s="1" t="s">
        <v>27</v>
      </c>
      <c r="M85">
        <v>1195.75</v>
      </c>
      <c r="N85">
        <v>1753</v>
      </c>
      <c r="O85">
        <v>20751</v>
      </c>
      <c r="P85" s="1" t="s">
        <v>28</v>
      </c>
      <c r="Q85">
        <v>1191</v>
      </c>
      <c r="R85">
        <v>8</v>
      </c>
      <c r="S85">
        <v>2024</v>
      </c>
      <c r="T85" s="1" t="s">
        <v>29</v>
      </c>
      <c r="U85">
        <v>1186.75</v>
      </c>
      <c r="V85">
        <v>2</v>
      </c>
      <c r="W85">
        <v>9</v>
      </c>
      <c r="X85" s="1" t="s">
        <v>30</v>
      </c>
    </row>
    <row r="86" spans="1:24" x14ac:dyDescent="0.25">
      <c r="A86" s="2">
        <v>40290</v>
      </c>
      <c r="B86">
        <v>1208.67</v>
      </c>
      <c r="C86">
        <v>1.9056999999999999</v>
      </c>
      <c r="D86">
        <v>6.2571000000000002E-2</v>
      </c>
      <c r="H86" s="2">
        <v>40290</v>
      </c>
      <c r="I86">
        <v>1201.75</v>
      </c>
      <c r="J86">
        <v>2668931</v>
      </c>
      <c r="K86">
        <v>2523968</v>
      </c>
      <c r="L86" s="1" t="s">
        <v>27</v>
      </c>
      <c r="M86">
        <v>1197</v>
      </c>
      <c r="N86">
        <v>1456</v>
      </c>
      <c r="O86">
        <v>21121</v>
      </c>
      <c r="P86" s="1" t="s">
        <v>28</v>
      </c>
      <c r="Q86">
        <v>1192.25</v>
      </c>
      <c r="R86">
        <v>417</v>
      </c>
      <c r="S86">
        <v>2046</v>
      </c>
      <c r="T86" s="1" t="s">
        <v>29</v>
      </c>
      <c r="U86">
        <v>1188</v>
      </c>
      <c r="V86" t="s">
        <v>24</v>
      </c>
      <c r="W86">
        <v>9</v>
      </c>
      <c r="X86" s="1" t="s">
        <v>30</v>
      </c>
    </row>
    <row r="87" spans="1:24" x14ac:dyDescent="0.25">
      <c r="A87" s="2">
        <v>40291</v>
      </c>
      <c r="B87">
        <v>1217.28</v>
      </c>
      <c r="C87">
        <v>1.8913</v>
      </c>
      <c r="D87">
        <v>0</v>
      </c>
      <c r="H87" s="2">
        <v>40291</v>
      </c>
      <c r="I87">
        <v>1212.25</v>
      </c>
      <c r="J87">
        <v>1856101</v>
      </c>
      <c r="K87">
        <v>2505018</v>
      </c>
      <c r="L87" s="1" t="s">
        <v>27</v>
      </c>
      <c r="M87">
        <v>1207.5</v>
      </c>
      <c r="N87">
        <v>905</v>
      </c>
      <c r="O87">
        <v>21164</v>
      </c>
      <c r="P87" s="1" t="s">
        <v>28</v>
      </c>
      <c r="Q87">
        <v>1203</v>
      </c>
      <c r="R87">
        <v>486</v>
      </c>
      <c r="S87">
        <v>2130</v>
      </c>
      <c r="T87" s="1" t="s">
        <v>29</v>
      </c>
      <c r="U87">
        <v>1199</v>
      </c>
      <c r="V87">
        <v>1</v>
      </c>
      <c r="W87">
        <v>9</v>
      </c>
      <c r="X87" s="1" t="s">
        <v>30</v>
      </c>
    </row>
    <row r="88" spans="1:24" x14ac:dyDescent="0.25">
      <c r="A88" s="2">
        <v>40294</v>
      </c>
      <c r="B88">
        <v>1212.05</v>
      </c>
      <c r="C88">
        <v>1.9003000000000001</v>
      </c>
      <c r="D88">
        <v>7.7619999999999998E-3</v>
      </c>
      <c r="H88" s="2">
        <v>40294</v>
      </c>
      <c r="I88">
        <v>1208.25</v>
      </c>
      <c r="J88">
        <v>1621388</v>
      </c>
      <c r="K88">
        <v>2504414</v>
      </c>
      <c r="L88" s="1" t="s">
        <v>27</v>
      </c>
      <c r="M88">
        <v>1203.5</v>
      </c>
      <c r="N88">
        <v>1269</v>
      </c>
      <c r="O88">
        <v>20983</v>
      </c>
      <c r="P88" s="1" t="s">
        <v>28</v>
      </c>
      <c r="Q88">
        <v>1199</v>
      </c>
      <c r="R88">
        <v>49</v>
      </c>
      <c r="S88">
        <v>2103</v>
      </c>
      <c r="T88" s="1" t="s">
        <v>29</v>
      </c>
      <c r="U88">
        <v>1194.75</v>
      </c>
      <c r="V88">
        <v>1</v>
      </c>
      <c r="W88">
        <v>10</v>
      </c>
      <c r="X88" s="1" t="s">
        <v>30</v>
      </c>
    </row>
    <row r="89" spans="1:24" x14ac:dyDescent="0.25">
      <c r="A89" s="2">
        <v>40295</v>
      </c>
      <c r="B89">
        <v>1183.71</v>
      </c>
      <c r="C89">
        <v>1.9453</v>
      </c>
      <c r="D89">
        <v>5.914E-3</v>
      </c>
      <c r="H89" s="2">
        <v>40295</v>
      </c>
      <c r="I89">
        <v>1181</v>
      </c>
      <c r="J89">
        <v>3590721</v>
      </c>
      <c r="K89">
        <v>2551935</v>
      </c>
      <c r="L89" s="1" t="s">
        <v>27</v>
      </c>
      <c r="M89">
        <v>1176.5</v>
      </c>
      <c r="N89">
        <v>1996</v>
      </c>
      <c r="O89">
        <v>21749</v>
      </c>
      <c r="P89" s="1" t="s">
        <v>28</v>
      </c>
      <c r="Q89">
        <v>1172</v>
      </c>
      <c r="R89">
        <v>91</v>
      </c>
      <c r="S89">
        <v>2133</v>
      </c>
      <c r="T89" s="1" t="s">
        <v>29</v>
      </c>
      <c r="U89">
        <v>1167.75</v>
      </c>
      <c r="V89">
        <v>2</v>
      </c>
      <c r="W89">
        <v>10</v>
      </c>
      <c r="X89" s="1" t="s">
        <v>30</v>
      </c>
    </row>
    <row r="90" spans="1:24" x14ac:dyDescent="0.25">
      <c r="A90" s="2">
        <v>40296</v>
      </c>
      <c r="B90">
        <v>1191.3599999999999</v>
      </c>
      <c r="C90">
        <v>1.9329000000000001</v>
      </c>
      <c r="D90">
        <v>0.22073300000000001</v>
      </c>
      <c r="H90" s="2">
        <v>40296</v>
      </c>
      <c r="I90">
        <v>1190</v>
      </c>
      <c r="J90">
        <v>2857064</v>
      </c>
      <c r="K90">
        <v>2534454</v>
      </c>
      <c r="L90" s="1" t="s">
        <v>27</v>
      </c>
      <c r="M90">
        <v>1185.5</v>
      </c>
      <c r="N90">
        <v>3757</v>
      </c>
      <c r="O90">
        <v>22360</v>
      </c>
      <c r="P90" s="1" t="s">
        <v>28</v>
      </c>
      <c r="Q90">
        <v>1181</v>
      </c>
      <c r="R90">
        <v>31</v>
      </c>
      <c r="S90">
        <v>2148</v>
      </c>
      <c r="T90" s="1" t="s">
        <v>29</v>
      </c>
      <c r="U90">
        <v>1177</v>
      </c>
      <c r="V90" t="s">
        <v>24</v>
      </c>
      <c r="W90">
        <v>10</v>
      </c>
      <c r="X90" s="1" t="s">
        <v>30</v>
      </c>
    </row>
    <row r="91" spans="1:24" x14ac:dyDescent="0.25">
      <c r="A91" s="2">
        <v>40297</v>
      </c>
      <c r="B91">
        <v>1206.78</v>
      </c>
      <c r="C91">
        <v>1.9053</v>
      </c>
      <c r="D91">
        <v>8.4316000000000002E-2</v>
      </c>
      <c r="H91" s="2">
        <v>40297</v>
      </c>
      <c r="I91">
        <v>1205.25</v>
      </c>
      <c r="J91">
        <v>1978106</v>
      </c>
      <c r="K91">
        <v>2512231</v>
      </c>
      <c r="L91" s="1" t="s">
        <v>27</v>
      </c>
      <c r="M91">
        <v>1200.75</v>
      </c>
      <c r="N91">
        <v>845</v>
      </c>
      <c r="O91">
        <v>22511</v>
      </c>
      <c r="P91" s="1" t="s">
        <v>28</v>
      </c>
      <c r="Q91">
        <v>1196</v>
      </c>
      <c r="R91">
        <v>57</v>
      </c>
      <c r="S91">
        <v>2160</v>
      </c>
      <c r="T91" s="1" t="s">
        <v>29</v>
      </c>
      <c r="U91">
        <v>1192</v>
      </c>
      <c r="V91">
        <v>5</v>
      </c>
      <c r="W91">
        <v>11</v>
      </c>
      <c r="X91" s="1" t="s">
        <v>30</v>
      </c>
    </row>
    <row r="92" spans="1:24" x14ac:dyDescent="0.25">
      <c r="A92" s="2">
        <v>40298</v>
      </c>
      <c r="B92">
        <v>1186.69</v>
      </c>
      <c r="C92">
        <v>1.9361999999999999</v>
      </c>
      <c r="D92">
        <v>0</v>
      </c>
      <c r="H92" s="2">
        <v>40298</v>
      </c>
      <c r="I92">
        <v>1183.5</v>
      </c>
      <c r="J92">
        <v>2896699</v>
      </c>
      <c r="K92">
        <v>2506087</v>
      </c>
      <c r="L92" s="1" t="s">
        <v>27</v>
      </c>
      <c r="M92">
        <v>1178.75</v>
      </c>
      <c r="N92">
        <v>3425</v>
      </c>
      <c r="O92">
        <v>23682</v>
      </c>
      <c r="P92" s="1" t="s">
        <v>28</v>
      </c>
      <c r="Q92">
        <v>1174.25</v>
      </c>
      <c r="R92">
        <v>39</v>
      </c>
      <c r="S92">
        <v>2176</v>
      </c>
      <c r="T92" s="1" t="s">
        <v>29</v>
      </c>
      <c r="U92">
        <v>1170</v>
      </c>
      <c r="V92">
        <v>2</v>
      </c>
      <c r="W92">
        <v>9</v>
      </c>
      <c r="X92" s="1" t="s">
        <v>30</v>
      </c>
    </row>
    <row r="93" spans="1:24" x14ac:dyDescent="0.25">
      <c r="A93" s="2">
        <v>40301</v>
      </c>
      <c r="B93">
        <v>1202.26</v>
      </c>
      <c r="C93">
        <v>1.9115</v>
      </c>
      <c r="D93">
        <v>8.5839999999999996E-3</v>
      </c>
      <c r="H93" s="2">
        <v>40301</v>
      </c>
      <c r="I93">
        <v>1198.5</v>
      </c>
      <c r="J93">
        <v>1796282</v>
      </c>
      <c r="K93">
        <v>2546897</v>
      </c>
      <c r="L93" s="1" t="s">
        <v>27</v>
      </c>
      <c r="M93">
        <v>1194</v>
      </c>
      <c r="N93">
        <v>1243</v>
      </c>
      <c r="O93">
        <v>23868</v>
      </c>
      <c r="P93" s="1" t="s">
        <v>28</v>
      </c>
      <c r="Q93">
        <v>1189.75</v>
      </c>
      <c r="R93">
        <v>11</v>
      </c>
      <c r="S93">
        <v>2176</v>
      </c>
      <c r="T93" s="1" t="s">
        <v>29</v>
      </c>
      <c r="U93">
        <v>1185.75</v>
      </c>
      <c r="V93" t="s">
        <v>24</v>
      </c>
      <c r="W93">
        <v>9</v>
      </c>
      <c r="X93" s="1" t="s">
        <v>30</v>
      </c>
    </row>
    <row r="94" spans="1:24" x14ac:dyDescent="0.25">
      <c r="A94" s="2">
        <v>40302</v>
      </c>
      <c r="B94">
        <v>1173.5999999999999</v>
      </c>
      <c r="C94">
        <v>1.9585999999999999</v>
      </c>
      <c r="D94">
        <v>4.3579999999999999E-3</v>
      </c>
      <c r="H94" s="2">
        <v>40302</v>
      </c>
      <c r="I94">
        <v>1172.5</v>
      </c>
      <c r="J94">
        <v>3552538</v>
      </c>
      <c r="K94">
        <v>2537709</v>
      </c>
      <c r="L94" s="1" t="s">
        <v>27</v>
      </c>
      <c r="M94">
        <v>1168</v>
      </c>
      <c r="N94">
        <v>5013</v>
      </c>
      <c r="O94">
        <v>26444</v>
      </c>
      <c r="P94" s="1" t="s">
        <v>28</v>
      </c>
      <c r="Q94">
        <v>1163.5</v>
      </c>
      <c r="R94">
        <v>286</v>
      </c>
      <c r="S94">
        <v>2301</v>
      </c>
      <c r="T94" s="1" t="s">
        <v>29</v>
      </c>
      <c r="U94">
        <v>1159.5</v>
      </c>
      <c r="V94" t="s">
        <v>24</v>
      </c>
      <c r="W94">
        <v>159</v>
      </c>
      <c r="X94" s="1" t="s">
        <v>30</v>
      </c>
    </row>
    <row r="95" spans="1:24" x14ac:dyDescent="0.25">
      <c r="A95" s="2">
        <v>40303</v>
      </c>
      <c r="B95">
        <v>1165.9000000000001</v>
      </c>
      <c r="C95">
        <v>1.972</v>
      </c>
      <c r="D95">
        <v>0.38994200000000001</v>
      </c>
      <c r="H95" s="2">
        <v>40303</v>
      </c>
      <c r="I95">
        <v>1164</v>
      </c>
      <c r="J95">
        <v>3056854</v>
      </c>
      <c r="K95">
        <v>2591435</v>
      </c>
      <c r="L95" s="1" t="s">
        <v>27</v>
      </c>
      <c r="M95">
        <v>1159.5</v>
      </c>
      <c r="N95">
        <v>4160</v>
      </c>
      <c r="O95">
        <v>26557</v>
      </c>
      <c r="P95" s="1" t="s">
        <v>28</v>
      </c>
      <c r="Q95">
        <v>1155.25</v>
      </c>
      <c r="R95">
        <v>53</v>
      </c>
      <c r="S95">
        <v>2318</v>
      </c>
      <c r="T95" s="1" t="s">
        <v>29</v>
      </c>
      <c r="U95">
        <v>1151.25</v>
      </c>
      <c r="V95" t="s">
        <v>24</v>
      </c>
      <c r="W95">
        <v>9</v>
      </c>
      <c r="X95" s="1" t="s">
        <v>30</v>
      </c>
    </row>
    <row r="96" spans="1:24" x14ac:dyDescent="0.25">
      <c r="A96" s="2">
        <v>40304</v>
      </c>
      <c r="B96">
        <v>1128.1500000000001</v>
      </c>
      <c r="C96">
        <v>2.0381</v>
      </c>
      <c r="D96">
        <v>0.17386099999999999</v>
      </c>
      <c r="H96" s="2">
        <v>40304</v>
      </c>
      <c r="I96">
        <v>1122.5</v>
      </c>
      <c r="J96">
        <v>5674895</v>
      </c>
      <c r="K96">
        <v>2688328</v>
      </c>
      <c r="L96" s="1" t="s">
        <v>27</v>
      </c>
      <c r="M96">
        <v>1118</v>
      </c>
      <c r="N96">
        <v>7490</v>
      </c>
      <c r="O96">
        <v>28584</v>
      </c>
      <c r="P96" s="1" t="s">
        <v>28</v>
      </c>
      <c r="Q96">
        <v>1114</v>
      </c>
      <c r="R96">
        <v>160</v>
      </c>
      <c r="S96">
        <v>2369</v>
      </c>
      <c r="T96" s="1" t="s">
        <v>29</v>
      </c>
      <c r="U96">
        <v>1110</v>
      </c>
      <c r="V96">
        <v>20</v>
      </c>
      <c r="W96">
        <v>13</v>
      </c>
      <c r="X96" s="1" t="s">
        <v>30</v>
      </c>
    </row>
    <row r="97" spans="1:24" x14ac:dyDescent="0.25">
      <c r="A97" s="2">
        <v>40305</v>
      </c>
      <c r="B97">
        <v>1110.8900000000001</v>
      </c>
      <c r="C97">
        <v>2.0707</v>
      </c>
      <c r="D97">
        <v>2.8630000000000001E-3</v>
      </c>
      <c r="H97" s="2">
        <v>40305</v>
      </c>
      <c r="I97">
        <v>1107</v>
      </c>
      <c r="J97">
        <v>5013862</v>
      </c>
      <c r="K97">
        <v>2647315</v>
      </c>
      <c r="L97" s="1" t="s">
        <v>27</v>
      </c>
      <c r="M97">
        <v>1102.75</v>
      </c>
      <c r="N97">
        <v>12477</v>
      </c>
      <c r="O97">
        <v>35587</v>
      </c>
      <c r="P97" s="1" t="s">
        <v>28</v>
      </c>
      <c r="Q97">
        <v>1098.5</v>
      </c>
      <c r="R97">
        <v>445</v>
      </c>
      <c r="S97">
        <v>2496</v>
      </c>
      <c r="T97" s="1" t="s">
        <v>29</v>
      </c>
      <c r="U97">
        <v>1094.75</v>
      </c>
      <c r="V97">
        <v>1</v>
      </c>
      <c r="W97">
        <v>11</v>
      </c>
      <c r="X97" s="1" t="s">
        <v>30</v>
      </c>
    </row>
    <row r="98" spans="1:24" x14ac:dyDescent="0.25">
      <c r="A98" s="2">
        <v>40308</v>
      </c>
      <c r="B98">
        <v>1159.73</v>
      </c>
      <c r="C98">
        <v>1.9851000000000001</v>
      </c>
      <c r="D98">
        <v>4.1792000000000003E-2</v>
      </c>
      <c r="H98" s="2">
        <v>40308</v>
      </c>
      <c r="I98">
        <v>1156.5</v>
      </c>
      <c r="J98">
        <v>3638568</v>
      </c>
      <c r="K98">
        <v>2646663</v>
      </c>
      <c r="L98" s="1" t="s">
        <v>27</v>
      </c>
      <c r="M98">
        <v>1152</v>
      </c>
      <c r="N98">
        <v>6642</v>
      </c>
      <c r="O98">
        <v>37800</v>
      </c>
      <c r="P98" s="1" t="s">
        <v>28</v>
      </c>
      <c r="Q98">
        <v>1147.75</v>
      </c>
      <c r="R98">
        <v>150</v>
      </c>
      <c r="S98">
        <v>2532</v>
      </c>
      <c r="T98" s="1" t="s">
        <v>29</v>
      </c>
      <c r="U98">
        <v>1143.5</v>
      </c>
      <c r="V98" t="s">
        <v>24</v>
      </c>
      <c r="W98">
        <v>11</v>
      </c>
      <c r="X98" s="1" t="s">
        <v>30</v>
      </c>
    </row>
    <row r="99" spans="1:24" x14ac:dyDescent="0.25">
      <c r="A99" s="2">
        <v>40309</v>
      </c>
      <c r="B99">
        <v>1155.79</v>
      </c>
      <c r="C99">
        <v>1.9905999999999999</v>
      </c>
      <c r="D99">
        <v>0.23679500000000001</v>
      </c>
      <c r="H99" s="2">
        <v>40309</v>
      </c>
      <c r="I99">
        <v>1152.25</v>
      </c>
      <c r="J99">
        <v>2659948</v>
      </c>
      <c r="K99">
        <v>2686701</v>
      </c>
      <c r="L99" s="1" t="s">
        <v>27</v>
      </c>
      <c r="M99">
        <v>1147.75</v>
      </c>
      <c r="N99">
        <v>10540</v>
      </c>
      <c r="O99">
        <v>46709</v>
      </c>
      <c r="P99" s="1" t="s">
        <v>28</v>
      </c>
      <c r="Q99">
        <v>1143.5</v>
      </c>
      <c r="R99">
        <v>168</v>
      </c>
      <c r="S99">
        <v>2555</v>
      </c>
      <c r="T99" s="1" t="s">
        <v>29</v>
      </c>
      <c r="U99">
        <v>1139.25</v>
      </c>
      <c r="V99" t="s">
        <v>24</v>
      </c>
      <c r="W99">
        <v>11</v>
      </c>
      <c r="X99" s="1" t="s">
        <v>30</v>
      </c>
    </row>
    <row r="100" spans="1:24" x14ac:dyDescent="0.25">
      <c r="A100" s="2">
        <v>40310</v>
      </c>
      <c r="B100">
        <v>1171.67</v>
      </c>
      <c r="C100">
        <v>1.9646999999999999</v>
      </c>
      <c r="D100">
        <v>0.39324199999999998</v>
      </c>
      <c r="H100" s="2">
        <v>40310</v>
      </c>
      <c r="I100">
        <v>1169.75</v>
      </c>
      <c r="J100">
        <v>2106419</v>
      </c>
      <c r="K100">
        <v>2595338</v>
      </c>
      <c r="L100" s="1" t="s">
        <v>27</v>
      </c>
      <c r="M100">
        <v>1165.25</v>
      </c>
      <c r="N100">
        <v>4291</v>
      </c>
      <c r="O100">
        <v>46641</v>
      </c>
      <c r="P100" s="1" t="s">
        <v>28</v>
      </c>
      <c r="Q100">
        <v>1160.75</v>
      </c>
      <c r="R100">
        <v>101</v>
      </c>
      <c r="S100">
        <v>2620</v>
      </c>
      <c r="T100" s="1" t="s">
        <v>29</v>
      </c>
      <c r="U100">
        <v>1156.5</v>
      </c>
      <c r="V100" t="s">
        <v>24</v>
      </c>
      <c r="W100">
        <v>11</v>
      </c>
      <c r="X100" s="1" t="s">
        <v>30</v>
      </c>
    </row>
    <row r="101" spans="1:24" x14ac:dyDescent="0.25">
      <c r="A101" s="2">
        <v>40311</v>
      </c>
      <c r="B101">
        <v>1157.44</v>
      </c>
      <c r="C101">
        <v>1.9892000000000001</v>
      </c>
      <c r="D101">
        <v>7.8589999999999993E-2</v>
      </c>
      <c r="H101" s="2">
        <v>40311</v>
      </c>
      <c r="I101">
        <v>1156.75</v>
      </c>
      <c r="J101">
        <v>1963587</v>
      </c>
      <c r="K101">
        <v>2576551</v>
      </c>
      <c r="L101" s="1" t="s">
        <v>27</v>
      </c>
      <c r="M101">
        <v>1152.5</v>
      </c>
      <c r="N101">
        <v>4038</v>
      </c>
      <c r="O101">
        <v>48262</v>
      </c>
      <c r="P101" s="1" t="s">
        <v>28</v>
      </c>
      <c r="Q101">
        <v>1148</v>
      </c>
      <c r="R101">
        <v>38</v>
      </c>
      <c r="S101">
        <v>2553</v>
      </c>
      <c r="T101" s="1" t="s">
        <v>29</v>
      </c>
      <c r="U101">
        <v>1144</v>
      </c>
      <c r="V101" t="s">
        <v>24</v>
      </c>
      <c r="W101">
        <v>11</v>
      </c>
      <c r="X101" s="1" t="s">
        <v>30</v>
      </c>
    </row>
    <row r="102" spans="1:24" x14ac:dyDescent="0.25">
      <c r="A102" s="2">
        <v>40312</v>
      </c>
      <c r="B102">
        <v>1135.68</v>
      </c>
      <c r="C102">
        <v>2.0264000000000002</v>
      </c>
      <c r="D102">
        <v>3.7810000000000001E-3</v>
      </c>
      <c r="H102" s="2">
        <v>40312</v>
      </c>
      <c r="I102">
        <v>1135.25</v>
      </c>
      <c r="J102">
        <v>2954607</v>
      </c>
      <c r="K102">
        <v>2589750</v>
      </c>
      <c r="L102" s="1" t="s">
        <v>27</v>
      </c>
      <c r="M102">
        <v>1131</v>
      </c>
      <c r="N102">
        <v>3901</v>
      </c>
      <c r="O102">
        <v>49801</v>
      </c>
      <c r="P102" s="1" t="s">
        <v>28</v>
      </c>
      <c r="Q102">
        <v>1126.75</v>
      </c>
      <c r="R102">
        <v>34</v>
      </c>
      <c r="S102">
        <v>2567</v>
      </c>
      <c r="T102" s="1" t="s">
        <v>29</v>
      </c>
      <c r="U102">
        <v>1122.5</v>
      </c>
      <c r="V102" t="s">
        <v>24</v>
      </c>
      <c r="W102">
        <v>11</v>
      </c>
      <c r="X102" s="1" t="s">
        <v>30</v>
      </c>
    </row>
    <row r="103" spans="1:24" x14ac:dyDescent="0.25">
      <c r="A103" s="2">
        <v>40315</v>
      </c>
      <c r="B103">
        <v>1136.94</v>
      </c>
      <c r="C103">
        <v>2.0226000000000002</v>
      </c>
      <c r="D103">
        <v>0.21459500000000001</v>
      </c>
      <c r="H103" s="2">
        <v>40315</v>
      </c>
      <c r="I103">
        <v>1134.5</v>
      </c>
      <c r="J103">
        <v>3045653</v>
      </c>
      <c r="K103">
        <v>2570497</v>
      </c>
      <c r="L103" s="1" t="s">
        <v>27</v>
      </c>
      <c r="M103">
        <v>1130.25</v>
      </c>
      <c r="N103">
        <v>11001</v>
      </c>
      <c r="O103">
        <v>52301</v>
      </c>
      <c r="P103" s="1" t="s">
        <v>28</v>
      </c>
      <c r="Q103">
        <v>1126</v>
      </c>
      <c r="R103">
        <v>47</v>
      </c>
      <c r="S103">
        <v>2570</v>
      </c>
      <c r="T103" s="1" t="s">
        <v>29</v>
      </c>
      <c r="U103">
        <v>1121.75</v>
      </c>
      <c r="V103">
        <v>1</v>
      </c>
      <c r="W103">
        <v>12</v>
      </c>
      <c r="X103" s="1" t="s">
        <v>30</v>
      </c>
    </row>
    <row r="104" spans="1:24" x14ac:dyDescent="0.25">
      <c r="A104" s="2">
        <v>40316</v>
      </c>
      <c r="B104">
        <v>1120.8</v>
      </c>
      <c r="C104">
        <v>2.0714999999999999</v>
      </c>
      <c r="D104">
        <v>0.19431100000000001</v>
      </c>
      <c r="H104" s="2">
        <v>40316</v>
      </c>
      <c r="I104">
        <v>1118.75</v>
      </c>
      <c r="J104">
        <v>3092769</v>
      </c>
      <c r="K104">
        <v>2584389</v>
      </c>
      <c r="L104" s="1" t="s">
        <v>27</v>
      </c>
      <c r="M104">
        <v>1114.5</v>
      </c>
      <c r="N104">
        <v>5550</v>
      </c>
      <c r="O104">
        <v>53667</v>
      </c>
      <c r="P104" s="1" t="s">
        <v>28</v>
      </c>
      <c r="Q104">
        <v>1110</v>
      </c>
      <c r="R104">
        <v>589</v>
      </c>
      <c r="S104">
        <v>3086</v>
      </c>
      <c r="T104" s="1" t="s">
        <v>29</v>
      </c>
      <c r="U104">
        <v>1106</v>
      </c>
      <c r="V104" t="s">
        <v>24</v>
      </c>
      <c r="W104">
        <v>12</v>
      </c>
      <c r="X104" s="1" t="s">
        <v>30</v>
      </c>
    </row>
    <row r="105" spans="1:24" x14ac:dyDescent="0.25">
      <c r="A105" s="2">
        <v>40317</v>
      </c>
      <c r="B105">
        <v>1115.05</v>
      </c>
      <c r="C105">
        <v>2.0832000000000002</v>
      </c>
      <c r="D105">
        <v>0.112651</v>
      </c>
      <c r="H105" s="2">
        <v>40317</v>
      </c>
      <c r="I105">
        <v>1110</v>
      </c>
      <c r="J105">
        <v>3585102</v>
      </c>
      <c r="K105">
        <v>2607620</v>
      </c>
      <c r="L105" s="1" t="s">
        <v>27</v>
      </c>
      <c r="M105">
        <v>1105.5</v>
      </c>
      <c r="N105">
        <v>4422</v>
      </c>
      <c r="O105">
        <v>54762</v>
      </c>
      <c r="P105" s="1" t="s">
        <v>28</v>
      </c>
      <c r="Q105">
        <v>1101.25</v>
      </c>
      <c r="R105">
        <v>61</v>
      </c>
      <c r="S105">
        <v>3093</v>
      </c>
      <c r="T105" s="1" t="s">
        <v>29</v>
      </c>
      <c r="U105">
        <v>1097.25</v>
      </c>
      <c r="V105" t="s">
        <v>24</v>
      </c>
      <c r="W105">
        <v>12</v>
      </c>
      <c r="X105" s="1" t="s">
        <v>30</v>
      </c>
    </row>
    <row r="106" spans="1:24" x14ac:dyDescent="0.25">
      <c r="A106" s="2">
        <v>40318</v>
      </c>
      <c r="B106">
        <v>1071.5899999999999</v>
      </c>
      <c r="C106">
        <v>2.1675</v>
      </c>
      <c r="D106">
        <v>0.100226</v>
      </c>
      <c r="H106" s="2">
        <v>40318</v>
      </c>
      <c r="I106">
        <v>1070</v>
      </c>
      <c r="J106">
        <v>4373681</v>
      </c>
      <c r="K106">
        <v>2728055</v>
      </c>
      <c r="L106" s="1" t="s">
        <v>27</v>
      </c>
      <c r="M106">
        <v>1065.75</v>
      </c>
      <c r="N106">
        <v>8458</v>
      </c>
      <c r="O106">
        <v>56905</v>
      </c>
      <c r="P106" s="1" t="s">
        <v>28</v>
      </c>
      <c r="Q106">
        <v>1061.25</v>
      </c>
      <c r="R106">
        <v>82</v>
      </c>
      <c r="S106">
        <v>3084</v>
      </c>
      <c r="T106" s="1" t="s">
        <v>29</v>
      </c>
      <c r="U106">
        <v>1057.5</v>
      </c>
      <c r="V106" t="s">
        <v>24</v>
      </c>
      <c r="W106">
        <v>12</v>
      </c>
      <c r="X106" s="1" t="s">
        <v>30</v>
      </c>
    </row>
    <row r="107" spans="1:24" x14ac:dyDescent="0.25">
      <c r="A107" s="2">
        <v>40319</v>
      </c>
      <c r="B107">
        <v>1087.69</v>
      </c>
      <c r="C107">
        <v>2.1360000000000001</v>
      </c>
      <c r="D107">
        <v>1.0062E-2</v>
      </c>
      <c r="H107" s="2">
        <v>40319</v>
      </c>
      <c r="I107">
        <v>1084.5</v>
      </c>
      <c r="J107">
        <v>4023957</v>
      </c>
      <c r="K107">
        <v>2604744</v>
      </c>
      <c r="L107" s="1" t="s">
        <v>27</v>
      </c>
      <c r="M107">
        <v>1080.4000000000001</v>
      </c>
      <c r="N107">
        <v>8272</v>
      </c>
      <c r="O107">
        <v>60587</v>
      </c>
      <c r="P107" s="1" t="s">
        <v>28</v>
      </c>
      <c r="Q107">
        <v>1076</v>
      </c>
      <c r="R107">
        <v>68</v>
      </c>
      <c r="S107">
        <v>3084</v>
      </c>
      <c r="T107" s="1" t="s">
        <v>29</v>
      </c>
      <c r="U107">
        <v>1072.0999999999999</v>
      </c>
      <c r="V107">
        <v>10</v>
      </c>
      <c r="W107">
        <v>15</v>
      </c>
      <c r="X107" s="1" t="s">
        <v>30</v>
      </c>
    </row>
    <row r="108" spans="1:24" x14ac:dyDescent="0.25">
      <c r="A108" s="2">
        <v>40322</v>
      </c>
      <c r="B108">
        <v>1073.6500000000001</v>
      </c>
      <c r="C108">
        <v>2.1635</v>
      </c>
      <c r="D108">
        <v>1.8603999999999999E-2</v>
      </c>
      <c r="H108" s="2">
        <v>40322</v>
      </c>
      <c r="I108">
        <v>1071</v>
      </c>
      <c r="J108">
        <v>2225286</v>
      </c>
      <c r="K108">
        <v>2651323</v>
      </c>
      <c r="L108" s="1" t="s">
        <v>27</v>
      </c>
      <c r="M108">
        <v>1066.75</v>
      </c>
      <c r="N108">
        <v>7293</v>
      </c>
      <c r="O108">
        <v>62252</v>
      </c>
      <c r="P108" s="1" t="s">
        <v>28</v>
      </c>
      <c r="Q108">
        <v>1062.5</v>
      </c>
      <c r="R108">
        <v>33</v>
      </c>
      <c r="S108">
        <v>3077</v>
      </c>
      <c r="T108" s="1" t="s">
        <v>29</v>
      </c>
      <c r="U108">
        <v>1058.75</v>
      </c>
      <c r="V108" t="s">
        <v>24</v>
      </c>
      <c r="W108">
        <v>15</v>
      </c>
      <c r="X108" s="1" t="s">
        <v>30</v>
      </c>
    </row>
    <row r="109" spans="1:24" x14ac:dyDescent="0.25">
      <c r="A109" s="2">
        <v>40323</v>
      </c>
      <c r="B109">
        <v>1074.03</v>
      </c>
      <c r="C109">
        <v>2.1616</v>
      </c>
      <c r="D109">
        <v>5.9659999999999999E-3</v>
      </c>
      <c r="H109" s="2">
        <v>40323</v>
      </c>
      <c r="I109">
        <v>1073</v>
      </c>
      <c r="J109">
        <v>3431574</v>
      </c>
      <c r="K109">
        <v>2656785</v>
      </c>
      <c r="L109" s="1" t="s">
        <v>27</v>
      </c>
      <c r="M109">
        <v>1069</v>
      </c>
      <c r="N109">
        <v>31958</v>
      </c>
      <c r="O109">
        <v>75646</v>
      </c>
      <c r="P109" s="1" t="s">
        <v>28</v>
      </c>
      <c r="Q109">
        <v>1065</v>
      </c>
      <c r="R109">
        <v>70</v>
      </c>
      <c r="S109">
        <v>3064</v>
      </c>
      <c r="T109" s="1" t="s">
        <v>29</v>
      </c>
      <c r="U109">
        <v>1061</v>
      </c>
      <c r="V109">
        <v>4</v>
      </c>
      <c r="W109">
        <v>15</v>
      </c>
      <c r="X109" s="1" t="s">
        <v>30</v>
      </c>
    </row>
    <row r="110" spans="1:24" x14ac:dyDescent="0.25">
      <c r="A110" s="2">
        <v>40324</v>
      </c>
      <c r="B110">
        <v>1067.95</v>
      </c>
      <c r="C110">
        <v>2.1703999999999999</v>
      </c>
      <c r="D110">
        <v>0.207233</v>
      </c>
      <c r="H110" s="2">
        <v>40324</v>
      </c>
      <c r="I110">
        <v>1061.25</v>
      </c>
      <c r="J110">
        <v>2925947</v>
      </c>
      <c r="K110">
        <v>2692123</v>
      </c>
      <c r="L110" s="1" t="s">
        <v>27</v>
      </c>
      <c r="M110">
        <v>1057</v>
      </c>
      <c r="N110">
        <v>22696</v>
      </c>
      <c r="O110">
        <v>80575</v>
      </c>
      <c r="P110" s="1" t="s">
        <v>28</v>
      </c>
      <c r="Q110">
        <v>1053</v>
      </c>
      <c r="R110">
        <v>47</v>
      </c>
      <c r="S110">
        <v>3059</v>
      </c>
      <c r="T110" s="1" t="s">
        <v>29</v>
      </c>
      <c r="U110">
        <v>1049.25</v>
      </c>
      <c r="V110">
        <v>4</v>
      </c>
      <c r="W110">
        <v>14</v>
      </c>
      <c r="X110" s="1" t="s">
        <v>30</v>
      </c>
    </row>
    <row r="111" spans="1:24" x14ac:dyDescent="0.25">
      <c r="A111" s="2">
        <v>40325</v>
      </c>
      <c r="B111">
        <v>1103.06</v>
      </c>
      <c r="C111">
        <v>2.1017000000000001</v>
      </c>
      <c r="D111">
        <v>0.38618799999999998</v>
      </c>
      <c r="H111" s="2">
        <v>40325</v>
      </c>
      <c r="I111">
        <v>1101</v>
      </c>
      <c r="J111">
        <v>2929237</v>
      </c>
      <c r="K111">
        <v>2645964</v>
      </c>
      <c r="L111" s="1" t="s">
        <v>27</v>
      </c>
      <c r="M111">
        <v>1096.75</v>
      </c>
      <c r="N111">
        <v>22696</v>
      </c>
      <c r="O111">
        <v>96776</v>
      </c>
      <c r="P111" s="1" t="s">
        <v>28</v>
      </c>
      <c r="Q111">
        <v>1092.75</v>
      </c>
      <c r="R111">
        <v>47</v>
      </c>
      <c r="S111">
        <v>3078</v>
      </c>
      <c r="T111" s="1" t="s">
        <v>29</v>
      </c>
      <c r="U111">
        <v>1089.25</v>
      </c>
      <c r="V111" t="s">
        <v>24</v>
      </c>
      <c r="W111">
        <v>14</v>
      </c>
      <c r="X111" s="1" t="s">
        <v>30</v>
      </c>
    </row>
    <row r="112" spans="1:24" x14ac:dyDescent="0.25">
      <c r="A112" s="2">
        <v>40326</v>
      </c>
      <c r="B112">
        <v>1089.4100000000001</v>
      </c>
      <c r="C112">
        <v>2.1297000000000001</v>
      </c>
      <c r="D112">
        <v>3.6018000000000001E-2</v>
      </c>
      <c r="H112" s="2">
        <v>40326</v>
      </c>
      <c r="I112">
        <v>1088.5</v>
      </c>
      <c r="J112">
        <v>2367380</v>
      </c>
      <c r="K112">
        <v>2642268</v>
      </c>
      <c r="L112" s="1" t="s">
        <v>27</v>
      </c>
      <c r="M112">
        <v>1084.25</v>
      </c>
      <c r="N112">
        <v>21138</v>
      </c>
      <c r="O112">
        <v>100290</v>
      </c>
      <c r="P112" s="1" t="s">
        <v>28</v>
      </c>
      <c r="Q112">
        <v>1080</v>
      </c>
      <c r="R112">
        <v>27</v>
      </c>
      <c r="S112">
        <v>3071</v>
      </c>
      <c r="T112" s="1" t="s">
        <v>29</v>
      </c>
      <c r="U112">
        <v>1076.75</v>
      </c>
      <c r="V112" t="s">
        <v>24</v>
      </c>
      <c r="W112">
        <v>14</v>
      </c>
      <c r="X112" s="1" t="s">
        <v>30</v>
      </c>
    </row>
    <row r="113" spans="1:24" x14ac:dyDescent="0.25">
      <c r="A113" s="2">
        <v>40329</v>
      </c>
      <c r="B113" t="s">
        <v>24</v>
      </c>
      <c r="C113">
        <v>2.1297999999999999</v>
      </c>
      <c r="D113">
        <v>0</v>
      </c>
      <c r="H113" s="2">
        <v>40329</v>
      </c>
      <c r="I113" t="s">
        <v>24</v>
      </c>
      <c r="J113" t="s">
        <v>24</v>
      </c>
      <c r="K113" t="s">
        <v>24</v>
      </c>
      <c r="L113" s="1" t="s">
        <v>25</v>
      </c>
      <c r="M113" t="s">
        <v>24</v>
      </c>
      <c r="N113" t="s">
        <v>24</v>
      </c>
      <c r="O113" t="s">
        <v>24</v>
      </c>
      <c r="P113" s="1" t="s">
        <v>25</v>
      </c>
      <c r="Q113" t="s">
        <v>24</v>
      </c>
      <c r="R113" t="s">
        <v>24</v>
      </c>
      <c r="S113" t="s">
        <v>24</v>
      </c>
      <c r="T113" s="1" t="s">
        <v>25</v>
      </c>
      <c r="U113" t="s">
        <v>24</v>
      </c>
      <c r="V113" t="s">
        <v>24</v>
      </c>
      <c r="W113" t="s">
        <v>24</v>
      </c>
      <c r="X113" s="1" t="s">
        <v>25</v>
      </c>
    </row>
    <row r="114" spans="1:24" x14ac:dyDescent="0.25">
      <c r="A114" s="2">
        <v>40330</v>
      </c>
      <c r="B114">
        <v>1070.71</v>
      </c>
      <c r="C114">
        <v>2.1671999999999998</v>
      </c>
      <c r="D114">
        <v>4.7023000000000002E-2</v>
      </c>
      <c r="H114" s="2">
        <v>40330</v>
      </c>
      <c r="I114">
        <v>1069.5</v>
      </c>
      <c r="J114">
        <v>2592122</v>
      </c>
      <c r="K114">
        <v>2713752</v>
      </c>
      <c r="L114" s="1" t="s">
        <v>27</v>
      </c>
      <c r="M114">
        <v>1065.25</v>
      </c>
      <c r="N114">
        <v>18177</v>
      </c>
      <c r="O114">
        <v>103263</v>
      </c>
      <c r="P114" s="1" t="s">
        <v>28</v>
      </c>
      <c r="Q114">
        <v>1061</v>
      </c>
      <c r="R114">
        <v>37</v>
      </c>
      <c r="S114">
        <v>3088</v>
      </c>
      <c r="T114" s="1" t="s">
        <v>29</v>
      </c>
      <c r="U114">
        <v>1057.75</v>
      </c>
      <c r="V114" t="s">
        <v>24</v>
      </c>
      <c r="W114">
        <v>14</v>
      </c>
      <c r="X114" s="1" t="s">
        <v>30</v>
      </c>
    </row>
    <row r="115" spans="1:24" x14ac:dyDescent="0.25">
      <c r="A115" s="2">
        <v>40331</v>
      </c>
      <c r="B115">
        <v>1098.3800000000001</v>
      </c>
      <c r="C115">
        <v>2.1139000000000001</v>
      </c>
      <c r="D115">
        <v>0.16702500000000001</v>
      </c>
      <c r="H115" s="2">
        <v>40331</v>
      </c>
      <c r="I115">
        <v>1096.75</v>
      </c>
      <c r="J115">
        <v>2214865</v>
      </c>
      <c r="K115">
        <v>2694730</v>
      </c>
      <c r="L115" s="1" t="s">
        <v>27</v>
      </c>
      <c r="M115">
        <v>1092.5</v>
      </c>
      <c r="N115">
        <v>20788</v>
      </c>
      <c r="O115">
        <v>109561</v>
      </c>
      <c r="P115" s="1" t="s">
        <v>28</v>
      </c>
      <c r="Q115">
        <v>1088</v>
      </c>
      <c r="R115">
        <v>54</v>
      </c>
      <c r="S115">
        <v>3086</v>
      </c>
      <c r="T115" s="1" t="s">
        <v>29</v>
      </c>
      <c r="U115">
        <v>1084.75</v>
      </c>
      <c r="V115" t="s">
        <v>24</v>
      </c>
      <c r="W115">
        <v>14</v>
      </c>
      <c r="X115" s="1" t="s">
        <v>30</v>
      </c>
    </row>
    <row r="116" spans="1:24" x14ac:dyDescent="0.25">
      <c r="A116" s="2">
        <v>40332</v>
      </c>
      <c r="B116">
        <v>1102.83</v>
      </c>
      <c r="C116">
        <v>2.1076000000000001</v>
      </c>
      <c r="D116">
        <v>5.1506999999999997E-2</v>
      </c>
      <c r="H116" s="2">
        <v>40332</v>
      </c>
      <c r="I116">
        <v>1103.5</v>
      </c>
      <c r="J116">
        <v>2031604</v>
      </c>
      <c r="K116">
        <v>2657930</v>
      </c>
      <c r="L116" s="1" t="s">
        <v>27</v>
      </c>
      <c r="M116">
        <v>1099.25</v>
      </c>
      <c r="N116">
        <v>77343</v>
      </c>
      <c r="O116">
        <v>160787</v>
      </c>
      <c r="P116" s="1" t="s">
        <v>28</v>
      </c>
      <c r="Q116">
        <v>1095</v>
      </c>
      <c r="R116">
        <v>42</v>
      </c>
      <c r="S116">
        <v>3090</v>
      </c>
      <c r="T116" s="1" t="s">
        <v>29</v>
      </c>
      <c r="U116">
        <v>1091.5</v>
      </c>
      <c r="V116" t="s">
        <v>24</v>
      </c>
      <c r="W116">
        <v>14</v>
      </c>
      <c r="X116" s="1" t="s">
        <v>30</v>
      </c>
    </row>
    <row r="117" spans="1:24" x14ac:dyDescent="0.25">
      <c r="A117" s="2">
        <v>40333</v>
      </c>
      <c r="B117">
        <v>1064.8800000000001</v>
      </c>
      <c r="C117">
        <v>2.16</v>
      </c>
      <c r="D117">
        <v>3.5105999999999998E-2</v>
      </c>
      <c r="H117" s="2">
        <v>40333</v>
      </c>
      <c r="I117">
        <v>1066</v>
      </c>
      <c r="J117">
        <v>3210481</v>
      </c>
      <c r="K117">
        <v>2750025</v>
      </c>
      <c r="L117" s="1" t="s">
        <v>27</v>
      </c>
      <c r="M117">
        <v>1061.75</v>
      </c>
      <c r="N117">
        <v>62763</v>
      </c>
      <c r="O117">
        <v>181201</v>
      </c>
      <c r="P117" s="1" t="s">
        <v>28</v>
      </c>
      <c r="Q117">
        <v>1057.5</v>
      </c>
      <c r="R117">
        <v>35</v>
      </c>
      <c r="S117">
        <v>3067</v>
      </c>
      <c r="T117" s="1" t="s">
        <v>29</v>
      </c>
      <c r="U117">
        <v>1054</v>
      </c>
      <c r="V117" t="s">
        <v>24</v>
      </c>
      <c r="W117">
        <v>14</v>
      </c>
      <c r="X117" s="1" t="s">
        <v>30</v>
      </c>
    </row>
    <row r="118" spans="1:24" x14ac:dyDescent="0.25">
      <c r="A118" s="2">
        <v>40336</v>
      </c>
      <c r="B118">
        <v>1050.47</v>
      </c>
      <c r="C118">
        <v>2.1913</v>
      </c>
      <c r="D118">
        <v>5.2810000000000003E-2</v>
      </c>
      <c r="H118" s="2">
        <v>40336</v>
      </c>
      <c r="I118">
        <v>1048</v>
      </c>
      <c r="J118">
        <v>2390486</v>
      </c>
      <c r="K118">
        <v>2771249</v>
      </c>
      <c r="L118" s="1" t="s">
        <v>27</v>
      </c>
      <c r="M118">
        <v>1043.75</v>
      </c>
      <c r="N118">
        <v>86084</v>
      </c>
      <c r="O118">
        <v>223882</v>
      </c>
      <c r="P118" s="1" t="s">
        <v>28</v>
      </c>
      <c r="Q118">
        <v>1039.25</v>
      </c>
      <c r="R118">
        <v>194</v>
      </c>
      <c r="S118">
        <v>3205</v>
      </c>
      <c r="T118" s="1" t="s">
        <v>29</v>
      </c>
      <c r="U118">
        <v>1035.75</v>
      </c>
      <c r="V118">
        <v>3</v>
      </c>
      <c r="W118">
        <v>14</v>
      </c>
      <c r="X118" s="1" t="s">
        <v>30</v>
      </c>
    </row>
    <row r="119" spans="1:24" x14ac:dyDescent="0.25">
      <c r="A119" s="2">
        <v>40337</v>
      </c>
      <c r="B119">
        <v>1062</v>
      </c>
      <c r="C119">
        <v>2.1688000000000001</v>
      </c>
      <c r="D119">
        <v>0.15379999999999999</v>
      </c>
      <c r="H119" s="2">
        <v>40337</v>
      </c>
      <c r="I119">
        <v>1059.25</v>
      </c>
      <c r="J119">
        <v>3399280</v>
      </c>
      <c r="K119">
        <v>2736063</v>
      </c>
      <c r="L119" s="1" t="s">
        <v>27</v>
      </c>
      <c r="M119">
        <v>1055</v>
      </c>
      <c r="N119">
        <v>139432</v>
      </c>
      <c r="O119">
        <v>307123</v>
      </c>
      <c r="P119" s="1" t="s">
        <v>28</v>
      </c>
      <c r="Q119">
        <v>1050.5</v>
      </c>
      <c r="R119">
        <v>58</v>
      </c>
      <c r="S119">
        <v>3220</v>
      </c>
      <c r="T119" s="1" t="s">
        <v>29</v>
      </c>
      <c r="U119">
        <v>1047</v>
      </c>
      <c r="V119">
        <v>3</v>
      </c>
      <c r="W119">
        <v>14</v>
      </c>
      <c r="X119" s="1" t="s">
        <v>30</v>
      </c>
    </row>
    <row r="120" spans="1:24" x14ac:dyDescent="0.25">
      <c r="A120" s="2">
        <v>40338</v>
      </c>
      <c r="B120">
        <v>1055.69</v>
      </c>
      <c r="C120">
        <v>2.1819999999999999</v>
      </c>
      <c r="D120">
        <v>6.4890000000000003E-2</v>
      </c>
      <c r="H120" s="2">
        <v>40338</v>
      </c>
      <c r="I120">
        <v>1055.5</v>
      </c>
      <c r="J120">
        <v>2970184</v>
      </c>
      <c r="K120">
        <v>2561641</v>
      </c>
      <c r="L120" s="1" t="s">
        <v>27</v>
      </c>
      <c r="M120">
        <v>1051.25</v>
      </c>
      <c r="N120">
        <v>364444</v>
      </c>
      <c r="O120">
        <v>550208</v>
      </c>
      <c r="P120" s="1" t="s">
        <v>28</v>
      </c>
      <c r="Q120">
        <v>1046.75</v>
      </c>
      <c r="R120">
        <v>73</v>
      </c>
      <c r="S120">
        <v>3237</v>
      </c>
      <c r="T120" s="1" t="s">
        <v>29</v>
      </c>
      <c r="U120">
        <v>1043.25</v>
      </c>
      <c r="V120">
        <v>16</v>
      </c>
      <c r="W120">
        <v>25</v>
      </c>
      <c r="X120" s="1" t="s">
        <v>30</v>
      </c>
    </row>
    <row r="121" spans="1:24" x14ac:dyDescent="0.25">
      <c r="A121" s="2">
        <v>40339</v>
      </c>
      <c r="B121">
        <v>1086.8399999999999</v>
      </c>
      <c r="C121">
        <v>2.1234000000000002</v>
      </c>
      <c r="D121">
        <v>1.1259999999999999E-2</v>
      </c>
      <c r="H121" s="2">
        <v>40339</v>
      </c>
      <c r="I121">
        <v>1083.75</v>
      </c>
      <c r="J121">
        <v>2420258</v>
      </c>
      <c r="K121">
        <v>2062621</v>
      </c>
      <c r="L121" s="1" t="s">
        <v>27</v>
      </c>
      <c r="M121">
        <v>1079.5</v>
      </c>
      <c r="N121">
        <v>1927796</v>
      </c>
      <c r="O121">
        <v>1116027</v>
      </c>
      <c r="P121" s="1" t="s">
        <v>28</v>
      </c>
      <c r="Q121">
        <v>1075</v>
      </c>
      <c r="R121">
        <v>41</v>
      </c>
      <c r="S121">
        <v>3242</v>
      </c>
      <c r="T121" s="1" t="s">
        <v>29</v>
      </c>
      <c r="U121">
        <v>1071.25</v>
      </c>
      <c r="V121">
        <v>2</v>
      </c>
      <c r="W121">
        <v>26</v>
      </c>
      <c r="X121" s="1" t="s">
        <v>30</v>
      </c>
    </row>
    <row r="122" spans="1:24" x14ac:dyDescent="0.25">
      <c r="A122" s="2">
        <v>40340</v>
      </c>
      <c r="B122">
        <v>1091.5999999999999</v>
      </c>
      <c r="C122">
        <v>2.1143999999999998</v>
      </c>
      <c r="D122">
        <v>0.38852399999999998</v>
      </c>
      <c r="H122" s="2">
        <v>40340</v>
      </c>
      <c r="I122">
        <v>1089.25</v>
      </c>
      <c r="J122">
        <v>1167326</v>
      </c>
      <c r="K122">
        <v>1825074</v>
      </c>
      <c r="L122" s="1" t="s">
        <v>27</v>
      </c>
      <c r="M122">
        <v>1085</v>
      </c>
      <c r="N122">
        <v>2234724</v>
      </c>
      <c r="O122">
        <v>1435415</v>
      </c>
      <c r="P122" s="1" t="s">
        <v>28</v>
      </c>
      <c r="Q122">
        <v>1080.5</v>
      </c>
      <c r="R122">
        <v>119</v>
      </c>
      <c r="S122">
        <v>3324</v>
      </c>
      <c r="T122" s="1" t="s">
        <v>29</v>
      </c>
      <c r="U122">
        <v>1076.75</v>
      </c>
      <c r="V122">
        <v>2</v>
      </c>
      <c r="W122">
        <v>26</v>
      </c>
      <c r="X122" s="1" t="s">
        <v>30</v>
      </c>
    </row>
    <row r="123" spans="1:24" x14ac:dyDescent="0.25">
      <c r="A123" s="2">
        <v>40343</v>
      </c>
      <c r="B123">
        <v>1089.6300000000001</v>
      </c>
      <c r="C123">
        <v>2.1194000000000002</v>
      </c>
      <c r="D123">
        <v>2.6807000000000001E-2</v>
      </c>
      <c r="H123" s="2">
        <v>40343</v>
      </c>
      <c r="I123">
        <v>1090.5</v>
      </c>
      <c r="J123">
        <v>887308</v>
      </c>
      <c r="K123">
        <v>1482925</v>
      </c>
      <c r="L123" s="1" t="s">
        <v>27</v>
      </c>
      <c r="M123">
        <v>1086.25</v>
      </c>
      <c r="N123">
        <v>2411837</v>
      </c>
      <c r="O123">
        <v>1874813</v>
      </c>
      <c r="P123" s="1" t="s">
        <v>28</v>
      </c>
      <c r="Q123">
        <v>1081.75</v>
      </c>
      <c r="R123">
        <v>1285</v>
      </c>
      <c r="S123">
        <v>4348</v>
      </c>
      <c r="T123" s="1" t="s">
        <v>29</v>
      </c>
      <c r="U123">
        <v>1078</v>
      </c>
      <c r="V123">
        <v>1</v>
      </c>
      <c r="W123">
        <v>27</v>
      </c>
      <c r="X123" s="1" t="s">
        <v>30</v>
      </c>
    </row>
    <row r="124" spans="1:24" x14ac:dyDescent="0.25">
      <c r="A124" s="2">
        <v>40344</v>
      </c>
      <c r="B124">
        <v>1115.23</v>
      </c>
      <c r="C124">
        <v>2.0710999999999999</v>
      </c>
      <c r="D124">
        <v>7.783E-3</v>
      </c>
      <c r="H124" s="2">
        <v>40344</v>
      </c>
      <c r="I124">
        <v>1113.5</v>
      </c>
      <c r="J124">
        <v>795131</v>
      </c>
      <c r="K124">
        <v>1223025</v>
      </c>
      <c r="L124" s="1" t="s">
        <v>27</v>
      </c>
      <c r="M124">
        <v>1109.25</v>
      </c>
      <c r="N124">
        <v>2693530</v>
      </c>
      <c r="O124">
        <v>2199082</v>
      </c>
      <c r="P124" s="1" t="s">
        <v>28</v>
      </c>
      <c r="Q124">
        <v>1104.75</v>
      </c>
      <c r="R124">
        <v>163</v>
      </c>
      <c r="S124">
        <v>4300</v>
      </c>
      <c r="T124" s="1" t="s">
        <v>29</v>
      </c>
      <c r="U124">
        <v>1101</v>
      </c>
      <c r="V124" t="s">
        <v>24</v>
      </c>
      <c r="W124">
        <v>27</v>
      </c>
      <c r="X124" s="1" t="s">
        <v>30</v>
      </c>
    </row>
    <row r="125" spans="1:24" x14ac:dyDescent="0.25">
      <c r="A125" s="2">
        <v>40345</v>
      </c>
      <c r="B125">
        <v>1114.6099999999999</v>
      </c>
      <c r="C125">
        <v>2.0722999999999998</v>
      </c>
      <c r="D125">
        <v>2.5679E-2</v>
      </c>
      <c r="H125" s="2">
        <v>40345</v>
      </c>
      <c r="I125">
        <v>1114</v>
      </c>
      <c r="J125">
        <v>589440</v>
      </c>
      <c r="K125">
        <v>1085763</v>
      </c>
      <c r="L125" s="1" t="s">
        <v>27</v>
      </c>
      <c r="M125">
        <v>1109.5</v>
      </c>
      <c r="N125">
        <v>2522048</v>
      </c>
      <c r="O125">
        <v>2425040</v>
      </c>
      <c r="P125" s="1" t="s">
        <v>28</v>
      </c>
      <c r="Q125">
        <v>1105.25</v>
      </c>
      <c r="R125">
        <v>131</v>
      </c>
      <c r="S125">
        <v>4297</v>
      </c>
      <c r="T125" s="1" t="s">
        <v>29</v>
      </c>
      <c r="U125">
        <v>1101.5</v>
      </c>
      <c r="V125">
        <v>3</v>
      </c>
      <c r="W125">
        <v>27</v>
      </c>
      <c r="X125" s="1" t="s">
        <v>30</v>
      </c>
    </row>
    <row r="126" spans="1:24" x14ac:dyDescent="0.25">
      <c r="A126" s="2">
        <v>40346</v>
      </c>
      <c r="B126">
        <v>1116.04</v>
      </c>
      <c r="C126">
        <v>2.0689000000000002</v>
      </c>
      <c r="D126">
        <v>0.15015899999999999</v>
      </c>
      <c r="H126" s="2">
        <v>40346</v>
      </c>
      <c r="I126">
        <v>1116.25</v>
      </c>
      <c r="J126">
        <v>469613</v>
      </c>
      <c r="K126">
        <v>924038</v>
      </c>
      <c r="L126" s="1" t="s">
        <v>27</v>
      </c>
      <c r="M126">
        <v>1111.75</v>
      </c>
      <c r="N126">
        <v>2714758</v>
      </c>
      <c r="O126">
        <v>2508842</v>
      </c>
      <c r="P126" s="1" t="s">
        <v>28</v>
      </c>
      <c r="Q126">
        <v>1107.25</v>
      </c>
      <c r="R126">
        <v>511</v>
      </c>
      <c r="S126">
        <v>4543</v>
      </c>
      <c r="T126" s="1" t="s">
        <v>29</v>
      </c>
      <c r="U126">
        <v>1103.5</v>
      </c>
      <c r="V126">
        <v>15</v>
      </c>
      <c r="W126">
        <v>28</v>
      </c>
      <c r="X126" s="1" t="s">
        <v>30</v>
      </c>
    </row>
    <row r="127" spans="1:24" x14ac:dyDescent="0.25">
      <c r="A127" s="2">
        <v>40347</v>
      </c>
      <c r="B127">
        <v>1117.51</v>
      </c>
      <c r="C127">
        <v>2.0670999999999999</v>
      </c>
      <c r="D127">
        <v>1.9659999999999999E-3</v>
      </c>
      <c r="H127" s="2">
        <v>40347</v>
      </c>
      <c r="I127">
        <v>1118.83</v>
      </c>
      <c r="J127">
        <v>58546</v>
      </c>
      <c r="K127" t="s">
        <v>24</v>
      </c>
      <c r="L127" s="1" t="s">
        <v>27</v>
      </c>
      <c r="M127">
        <v>1110.25</v>
      </c>
      <c r="N127">
        <v>1630832</v>
      </c>
      <c r="O127">
        <v>2533026</v>
      </c>
      <c r="P127" s="1" t="s">
        <v>28</v>
      </c>
      <c r="Q127">
        <v>1106</v>
      </c>
      <c r="R127">
        <v>207</v>
      </c>
      <c r="S127">
        <v>4534</v>
      </c>
      <c r="T127" s="1" t="s">
        <v>29</v>
      </c>
      <c r="U127">
        <v>1102</v>
      </c>
      <c r="V127">
        <v>3</v>
      </c>
      <c r="W127">
        <v>28</v>
      </c>
      <c r="X127" s="1" t="s">
        <v>30</v>
      </c>
    </row>
    <row r="128" spans="1:24" x14ac:dyDescent="0.25">
      <c r="A128" s="2">
        <v>40350</v>
      </c>
      <c r="B128">
        <v>1113.2</v>
      </c>
      <c r="C128">
        <v>2.0737000000000001</v>
      </c>
      <c r="D128">
        <v>9.3229999999999997E-3</v>
      </c>
      <c r="H128" s="2">
        <v>40350</v>
      </c>
      <c r="I128">
        <v>1110.5</v>
      </c>
      <c r="J128">
        <v>2160771</v>
      </c>
      <c r="K128">
        <v>2571881</v>
      </c>
      <c r="L128" s="1" t="s">
        <v>28</v>
      </c>
      <c r="M128">
        <v>1106.25</v>
      </c>
      <c r="N128">
        <v>732</v>
      </c>
      <c r="O128">
        <v>4796</v>
      </c>
      <c r="P128" s="1" t="s">
        <v>29</v>
      </c>
      <c r="Q128">
        <v>1102.5</v>
      </c>
      <c r="R128">
        <v>7</v>
      </c>
      <c r="S128">
        <v>29</v>
      </c>
      <c r="T128" s="1" t="s">
        <v>30</v>
      </c>
      <c r="U128">
        <v>1099.5</v>
      </c>
      <c r="V128" t="s">
        <v>24</v>
      </c>
      <c r="W128">
        <v>2</v>
      </c>
      <c r="X128" s="1" t="s">
        <v>31</v>
      </c>
    </row>
    <row r="129" spans="1:24" x14ac:dyDescent="0.25">
      <c r="A129" s="2">
        <v>40351</v>
      </c>
      <c r="B129">
        <v>1095.31</v>
      </c>
      <c r="C129">
        <v>2.1078999999999999</v>
      </c>
      <c r="D129">
        <v>0.15259200000000001</v>
      </c>
      <c r="H129" s="2">
        <v>40351</v>
      </c>
      <c r="I129">
        <v>1090.5</v>
      </c>
      <c r="J129">
        <v>2285497</v>
      </c>
      <c r="K129">
        <v>2601822</v>
      </c>
      <c r="L129" s="1" t="s">
        <v>28</v>
      </c>
      <c r="M129">
        <v>1086.25</v>
      </c>
      <c r="N129">
        <v>1163</v>
      </c>
      <c r="O129">
        <v>5381</v>
      </c>
      <c r="P129" s="1" t="s">
        <v>29</v>
      </c>
      <c r="Q129">
        <v>1082.25</v>
      </c>
      <c r="R129">
        <v>12</v>
      </c>
      <c r="S129">
        <v>40</v>
      </c>
      <c r="T129" s="1" t="s">
        <v>30</v>
      </c>
      <c r="U129">
        <v>1079.25</v>
      </c>
      <c r="V129" t="s">
        <v>24</v>
      </c>
      <c r="W129">
        <v>2</v>
      </c>
      <c r="X129" s="1" t="s">
        <v>31</v>
      </c>
    </row>
    <row r="130" spans="1:24" x14ac:dyDescent="0.25">
      <c r="A130" s="2">
        <v>40352</v>
      </c>
      <c r="B130">
        <v>1092.04</v>
      </c>
      <c r="C130">
        <v>2.1168</v>
      </c>
      <c r="D130">
        <v>2.8962999999999999E-2</v>
      </c>
      <c r="H130" s="2">
        <v>40352</v>
      </c>
      <c r="I130">
        <v>1087.5</v>
      </c>
      <c r="J130">
        <v>2234836</v>
      </c>
      <c r="K130">
        <v>2592658</v>
      </c>
      <c r="L130" s="1" t="s">
        <v>28</v>
      </c>
      <c r="M130">
        <v>1083</v>
      </c>
      <c r="N130">
        <v>1450</v>
      </c>
      <c r="O130">
        <v>5503</v>
      </c>
      <c r="P130" s="1" t="s">
        <v>29</v>
      </c>
      <c r="Q130">
        <v>1079.25</v>
      </c>
      <c r="R130">
        <v>1</v>
      </c>
      <c r="S130">
        <v>39</v>
      </c>
      <c r="T130" s="1" t="s">
        <v>30</v>
      </c>
      <c r="U130">
        <v>1076.25</v>
      </c>
      <c r="V130" t="s">
        <v>24</v>
      </c>
      <c r="W130">
        <v>2</v>
      </c>
      <c r="X130" s="1" t="s">
        <v>31</v>
      </c>
    </row>
    <row r="131" spans="1:24" x14ac:dyDescent="0.25">
      <c r="A131" s="2">
        <v>40353</v>
      </c>
      <c r="B131">
        <v>1073.69</v>
      </c>
      <c r="C131">
        <v>2.1534</v>
      </c>
      <c r="D131">
        <v>0</v>
      </c>
      <c r="H131" s="2">
        <v>40353</v>
      </c>
      <c r="I131">
        <v>1070.5</v>
      </c>
      <c r="J131">
        <v>2548207</v>
      </c>
      <c r="K131">
        <v>2657033</v>
      </c>
      <c r="L131" s="1" t="s">
        <v>28</v>
      </c>
      <c r="M131">
        <v>1066.25</v>
      </c>
      <c r="N131">
        <v>1462</v>
      </c>
      <c r="O131">
        <v>5962</v>
      </c>
      <c r="P131" s="1" t="s">
        <v>29</v>
      </c>
      <c r="Q131">
        <v>1062.5</v>
      </c>
      <c r="R131">
        <v>13</v>
      </c>
      <c r="S131">
        <v>38</v>
      </c>
      <c r="T131" s="1" t="s">
        <v>30</v>
      </c>
      <c r="U131">
        <v>1059.5</v>
      </c>
      <c r="V131">
        <v>5</v>
      </c>
      <c r="W131">
        <v>7</v>
      </c>
      <c r="X131" s="1" t="s">
        <v>31</v>
      </c>
    </row>
    <row r="132" spans="1:24" x14ac:dyDescent="0.25">
      <c r="A132" s="2">
        <v>40354</v>
      </c>
      <c r="B132">
        <v>1076.77</v>
      </c>
      <c r="C132">
        <v>2.1484999999999999</v>
      </c>
      <c r="D132">
        <v>0</v>
      </c>
      <c r="H132" s="2">
        <v>40354</v>
      </c>
      <c r="I132">
        <v>1074.75</v>
      </c>
      <c r="J132">
        <v>2448151</v>
      </c>
      <c r="K132">
        <v>2687382</v>
      </c>
      <c r="L132" s="1" t="s">
        <v>28</v>
      </c>
      <c r="M132">
        <v>1070.5</v>
      </c>
      <c r="N132">
        <v>1490</v>
      </c>
      <c r="O132">
        <v>6322</v>
      </c>
      <c r="P132" s="1" t="s">
        <v>29</v>
      </c>
      <c r="Q132">
        <v>1066.5</v>
      </c>
      <c r="R132">
        <v>1</v>
      </c>
      <c r="S132">
        <v>38</v>
      </c>
      <c r="T132" s="1" t="s">
        <v>30</v>
      </c>
      <c r="U132">
        <v>1063.5</v>
      </c>
      <c r="V132" t="s">
        <v>24</v>
      </c>
      <c r="W132">
        <v>7</v>
      </c>
      <c r="X132" s="1" t="s">
        <v>31</v>
      </c>
    </row>
    <row r="133" spans="1:24" x14ac:dyDescent="0.25">
      <c r="A133" s="2">
        <v>40357</v>
      </c>
      <c r="B133">
        <v>1074.57</v>
      </c>
      <c r="C133">
        <v>2.1562999999999999</v>
      </c>
      <c r="D133">
        <v>0.208619</v>
      </c>
      <c r="H133" s="2">
        <v>40357</v>
      </c>
      <c r="I133">
        <v>1071</v>
      </c>
      <c r="J133">
        <v>1686715</v>
      </c>
      <c r="K133">
        <v>2679807</v>
      </c>
      <c r="L133" s="1" t="s">
        <v>28</v>
      </c>
      <c r="M133">
        <v>1066.5</v>
      </c>
      <c r="N133">
        <v>657</v>
      </c>
      <c r="O133">
        <v>6321</v>
      </c>
      <c r="P133" s="1" t="s">
        <v>29</v>
      </c>
      <c r="Q133">
        <v>1062.5</v>
      </c>
      <c r="R133">
        <v>1</v>
      </c>
      <c r="S133">
        <v>37</v>
      </c>
      <c r="T133" s="1" t="s">
        <v>30</v>
      </c>
      <c r="U133">
        <v>1059.5</v>
      </c>
      <c r="V133" t="s">
        <v>24</v>
      </c>
      <c r="W133">
        <v>7</v>
      </c>
      <c r="X133" s="1" t="s">
        <v>31</v>
      </c>
    </row>
    <row r="134" spans="1:24" x14ac:dyDescent="0.25">
      <c r="A134" s="2">
        <v>40358</v>
      </c>
      <c r="B134">
        <v>1041.24</v>
      </c>
      <c r="C134">
        <v>2.2254999999999998</v>
      </c>
      <c r="D134">
        <v>3.9254999999999998E-2</v>
      </c>
      <c r="H134" s="2">
        <v>40358</v>
      </c>
      <c r="I134">
        <v>1035.25</v>
      </c>
      <c r="J134">
        <v>3104749</v>
      </c>
      <c r="K134">
        <v>2742306</v>
      </c>
      <c r="L134" s="1" t="s">
        <v>28</v>
      </c>
      <c r="M134">
        <v>1031</v>
      </c>
      <c r="N134">
        <v>5277</v>
      </c>
      <c r="O134">
        <v>9995</v>
      </c>
      <c r="P134" s="1" t="s">
        <v>29</v>
      </c>
      <c r="Q134">
        <v>1027</v>
      </c>
      <c r="R134">
        <v>1</v>
      </c>
      <c r="S134">
        <v>37</v>
      </c>
      <c r="T134" s="1" t="s">
        <v>30</v>
      </c>
      <c r="U134">
        <v>1024</v>
      </c>
      <c r="V134" t="s">
        <v>24</v>
      </c>
      <c r="W134">
        <v>7</v>
      </c>
      <c r="X134" s="1" t="s">
        <v>31</v>
      </c>
    </row>
    <row r="135" spans="1:24" x14ac:dyDescent="0.25">
      <c r="A135" s="2">
        <v>40359</v>
      </c>
      <c r="B135">
        <v>1030.71</v>
      </c>
      <c r="C135">
        <v>2.2553000000000001</v>
      </c>
      <c r="D135">
        <v>0.12110600000000001</v>
      </c>
      <c r="H135" s="2">
        <v>40359</v>
      </c>
      <c r="I135">
        <v>1026.5</v>
      </c>
      <c r="J135">
        <v>2620502</v>
      </c>
      <c r="K135">
        <v>2762700</v>
      </c>
      <c r="L135" s="1" t="s">
        <v>28</v>
      </c>
      <c r="M135">
        <v>1022</v>
      </c>
      <c r="N135">
        <v>2184</v>
      </c>
      <c r="O135">
        <v>10591</v>
      </c>
      <c r="P135" s="1" t="s">
        <v>29</v>
      </c>
      <c r="Q135">
        <v>1018</v>
      </c>
      <c r="R135">
        <v>117</v>
      </c>
      <c r="S135">
        <v>142</v>
      </c>
      <c r="T135" s="1" t="s">
        <v>30</v>
      </c>
      <c r="U135">
        <v>1014.5</v>
      </c>
      <c r="V135" t="s">
        <v>24</v>
      </c>
      <c r="W135">
        <v>7</v>
      </c>
      <c r="X135" s="1" t="s">
        <v>31</v>
      </c>
    </row>
    <row r="136" spans="1:24" x14ac:dyDescent="0.25">
      <c r="A136" s="2">
        <v>40360</v>
      </c>
      <c r="B136">
        <v>1027.3699999999999</v>
      </c>
      <c r="C136">
        <v>2.2684000000000002</v>
      </c>
      <c r="D136">
        <v>5.5938000000000002E-2</v>
      </c>
      <c r="H136" s="2">
        <v>40360</v>
      </c>
      <c r="I136">
        <v>1021.75</v>
      </c>
      <c r="J136">
        <v>3343250</v>
      </c>
      <c r="K136">
        <v>2828763</v>
      </c>
      <c r="L136" s="1" t="s">
        <v>28</v>
      </c>
      <c r="M136">
        <v>1017.25</v>
      </c>
      <c r="N136">
        <v>1986</v>
      </c>
      <c r="O136">
        <v>10721</v>
      </c>
      <c r="P136" s="1" t="s">
        <v>29</v>
      </c>
      <c r="Q136">
        <v>1013.25</v>
      </c>
      <c r="R136">
        <v>9</v>
      </c>
      <c r="S136">
        <v>137</v>
      </c>
      <c r="T136" s="1" t="s">
        <v>30</v>
      </c>
      <c r="U136">
        <v>1009.75</v>
      </c>
      <c r="V136" t="s">
        <v>24</v>
      </c>
      <c r="W136">
        <v>7</v>
      </c>
      <c r="X136" s="1" t="s">
        <v>31</v>
      </c>
    </row>
    <row r="137" spans="1:24" x14ac:dyDescent="0.25">
      <c r="A137" s="2">
        <v>40361</v>
      </c>
      <c r="B137">
        <v>1022.58</v>
      </c>
      <c r="C137">
        <v>2.2784</v>
      </c>
      <c r="D137">
        <v>3.5656E-2</v>
      </c>
      <c r="H137" s="2">
        <v>40361</v>
      </c>
      <c r="I137">
        <v>1014.25</v>
      </c>
      <c r="J137">
        <v>2134035</v>
      </c>
      <c r="K137">
        <v>2825204</v>
      </c>
      <c r="L137" s="1" t="s">
        <v>28</v>
      </c>
      <c r="M137">
        <v>1009.75</v>
      </c>
      <c r="N137">
        <v>1198</v>
      </c>
      <c r="O137">
        <v>10620</v>
      </c>
      <c r="P137" s="1" t="s">
        <v>29</v>
      </c>
      <c r="Q137">
        <v>1005.5</v>
      </c>
      <c r="R137">
        <v>9</v>
      </c>
      <c r="S137">
        <v>146</v>
      </c>
      <c r="T137" s="1" t="s">
        <v>30</v>
      </c>
      <c r="U137">
        <v>1002</v>
      </c>
      <c r="V137" t="s">
        <v>24</v>
      </c>
      <c r="W137">
        <v>7</v>
      </c>
      <c r="X137" s="1" t="s">
        <v>31</v>
      </c>
    </row>
    <row r="138" spans="1:24" x14ac:dyDescent="0.25">
      <c r="A138" s="2">
        <v>40364</v>
      </c>
      <c r="B138" t="s">
        <v>24</v>
      </c>
      <c r="C138">
        <v>2.2784</v>
      </c>
      <c r="D138">
        <v>0</v>
      </c>
      <c r="H138" s="2">
        <v>40364</v>
      </c>
      <c r="I138" t="s">
        <v>24</v>
      </c>
      <c r="J138" t="s">
        <v>24</v>
      </c>
      <c r="K138" t="s">
        <v>24</v>
      </c>
      <c r="L138" s="1" t="s">
        <v>25</v>
      </c>
      <c r="M138" t="s">
        <v>24</v>
      </c>
      <c r="N138" t="s">
        <v>24</v>
      </c>
      <c r="O138" t="s">
        <v>24</v>
      </c>
      <c r="P138" s="1" t="s">
        <v>25</v>
      </c>
      <c r="Q138" t="s">
        <v>24</v>
      </c>
      <c r="R138" t="s">
        <v>24</v>
      </c>
      <c r="S138" t="s">
        <v>24</v>
      </c>
      <c r="T138" s="1" t="s">
        <v>25</v>
      </c>
      <c r="U138" t="s">
        <v>24</v>
      </c>
      <c r="V138" t="s">
        <v>24</v>
      </c>
      <c r="W138" t="s">
        <v>24</v>
      </c>
      <c r="X138" s="1" t="s">
        <v>25</v>
      </c>
    </row>
    <row r="139" spans="1:24" x14ac:dyDescent="0.25">
      <c r="A139" s="2">
        <v>40365</v>
      </c>
      <c r="B139">
        <v>1028.06</v>
      </c>
      <c r="C139">
        <v>2.2658999999999998</v>
      </c>
      <c r="D139">
        <v>0</v>
      </c>
      <c r="H139" s="2">
        <v>40365</v>
      </c>
      <c r="I139">
        <v>1024.25</v>
      </c>
      <c r="J139">
        <v>2431442</v>
      </c>
      <c r="K139">
        <v>2863819</v>
      </c>
      <c r="L139" s="1" t="s">
        <v>28</v>
      </c>
      <c r="M139">
        <v>1019.5</v>
      </c>
      <c r="N139">
        <v>2084</v>
      </c>
      <c r="O139">
        <v>11121</v>
      </c>
      <c r="P139" s="1" t="s">
        <v>29</v>
      </c>
      <c r="Q139">
        <v>1015.5</v>
      </c>
      <c r="R139">
        <v>36</v>
      </c>
      <c r="S139">
        <v>144</v>
      </c>
      <c r="T139" s="1" t="s">
        <v>30</v>
      </c>
      <c r="U139">
        <v>1012</v>
      </c>
      <c r="V139" t="s">
        <v>24</v>
      </c>
      <c r="W139">
        <v>7</v>
      </c>
      <c r="X139" s="1" t="s">
        <v>31</v>
      </c>
    </row>
    <row r="140" spans="1:24" x14ac:dyDescent="0.25">
      <c r="A140" s="2">
        <v>40366</v>
      </c>
      <c r="B140">
        <v>1060.27</v>
      </c>
      <c r="C140">
        <v>2.1979000000000002</v>
      </c>
      <c r="D140">
        <v>0.50532999999999995</v>
      </c>
      <c r="H140" s="2">
        <v>40366</v>
      </c>
      <c r="I140">
        <v>1059.25</v>
      </c>
      <c r="J140">
        <v>2555689</v>
      </c>
      <c r="K140">
        <v>2834603</v>
      </c>
      <c r="L140" s="1" t="s">
        <v>28</v>
      </c>
      <c r="M140">
        <v>1054.75</v>
      </c>
      <c r="N140">
        <v>2331</v>
      </c>
      <c r="O140">
        <v>11622</v>
      </c>
      <c r="P140" s="1" t="s">
        <v>29</v>
      </c>
      <c r="Q140">
        <v>1050.5</v>
      </c>
      <c r="R140">
        <v>7</v>
      </c>
      <c r="S140">
        <v>149</v>
      </c>
      <c r="T140" s="1" t="s">
        <v>30</v>
      </c>
      <c r="U140">
        <v>1047</v>
      </c>
      <c r="V140" t="s">
        <v>24</v>
      </c>
      <c r="W140">
        <v>7</v>
      </c>
      <c r="X140" s="1" t="s">
        <v>31</v>
      </c>
    </row>
    <row r="141" spans="1:24" x14ac:dyDescent="0.25">
      <c r="A141" s="2">
        <v>40367</v>
      </c>
      <c r="B141">
        <v>1070.24</v>
      </c>
      <c r="C141">
        <v>2.1804999999999999</v>
      </c>
      <c r="D141">
        <v>4.0238000000000003E-2</v>
      </c>
      <c r="H141" s="2">
        <v>40367</v>
      </c>
      <c r="I141">
        <v>1067</v>
      </c>
      <c r="J141">
        <v>2098747</v>
      </c>
      <c r="K141">
        <v>2775844</v>
      </c>
      <c r="L141" s="1" t="s">
        <v>28</v>
      </c>
      <c r="M141">
        <v>1062.5</v>
      </c>
      <c r="N141">
        <v>1305</v>
      </c>
      <c r="O141">
        <v>11657</v>
      </c>
      <c r="P141" s="1" t="s">
        <v>29</v>
      </c>
      <c r="Q141">
        <v>1058.25</v>
      </c>
      <c r="R141">
        <v>9</v>
      </c>
      <c r="S141">
        <v>156</v>
      </c>
      <c r="T141" s="1" t="s">
        <v>30</v>
      </c>
      <c r="U141">
        <v>1054.75</v>
      </c>
      <c r="V141" t="s">
        <v>24</v>
      </c>
      <c r="W141">
        <v>7</v>
      </c>
      <c r="X141" s="1" t="s">
        <v>31</v>
      </c>
    </row>
    <row r="142" spans="1:24" x14ac:dyDescent="0.25">
      <c r="A142" s="2">
        <v>40368</v>
      </c>
      <c r="B142">
        <v>1077.96</v>
      </c>
      <c r="C142">
        <v>2.1625999999999999</v>
      </c>
      <c r="D142">
        <v>0</v>
      </c>
      <c r="H142" s="2">
        <v>40368</v>
      </c>
      <c r="I142">
        <v>1072.5</v>
      </c>
      <c r="J142">
        <v>1421564</v>
      </c>
      <c r="K142">
        <v>2747468</v>
      </c>
      <c r="L142" s="1" t="s">
        <v>28</v>
      </c>
      <c r="M142">
        <v>1068</v>
      </c>
      <c r="N142">
        <v>1193</v>
      </c>
      <c r="O142">
        <v>11670</v>
      </c>
      <c r="P142" s="1" t="s">
        <v>29</v>
      </c>
      <c r="Q142">
        <v>1063.75</v>
      </c>
      <c r="R142">
        <v>6</v>
      </c>
      <c r="S142">
        <v>158</v>
      </c>
      <c r="T142" s="1" t="s">
        <v>30</v>
      </c>
      <c r="U142">
        <v>1060.25</v>
      </c>
      <c r="V142" t="s">
        <v>24</v>
      </c>
      <c r="W142">
        <v>7</v>
      </c>
      <c r="X142" s="1" t="s">
        <v>31</v>
      </c>
    </row>
    <row r="143" spans="1:24" x14ac:dyDescent="0.25">
      <c r="A143" s="2">
        <v>40371</v>
      </c>
      <c r="B143">
        <v>1078.75</v>
      </c>
      <c r="C143">
        <v>2.1587000000000001</v>
      </c>
      <c r="D143">
        <v>2.7465E-2</v>
      </c>
      <c r="H143" s="2">
        <v>40371</v>
      </c>
      <c r="I143">
        <v>1076.5</v>
      </c>
      <c r="J143">
        <v>1380636</v>
      </c>
      <c r="K143">
        <v>2782993</v>
      </c>
      <c r="L143" s="1" t="s">
        <v>28</v>
      </c>
      <c r="M143">
        <v>1072</v>
      </c>
      <c r="N143">
        <v>1249</v>
      </c>
      <c r="O143">
        <v>11901</v>
      </c>
      <c r="P143" s="1" t="s">
        <v>29</v>
      </c>
      <c r="Q143">
        <v>1067.75</v>
      </c>
      <c r="R143">
        <v>1</v>
      </c>
      <c r="S143">
        <v>159</v>
      </c>
      <c r="T143" s="1" t="s">
        <v>30</v>
      </c>
      <c r="U143">
        <v>1064.25</v>
      </c>
      <c r="V143" t="s">
        <v>24</v>
      </c>
      <c r="W143">
        <v>7</v>
      </c>
      <c r="X143" s="1" t="s">
        <v>31</v>
      </c>
    </row>
    <row r="144" spans="1:24" x14ac:dyDescent="0.25">
      <c r="A144" s="2">
        <v>40372</v>
      </c>
      <c r="B144">
        <v>1095.3399999999999</v>
      </c>
      <c r="C144">
        <v>2.1253000000000002</v>
      </c>
      <c r="D144">
        <v>9.0759999999999993E-2</v>
      </c>
      <c r="H144" s="2">
        <v>40372</v>
      </c>
      <c r="I144">
        <v>1089.75</v>
      </c>
      <c r="J144">
        <v>2000432</v>
      </c>
      <c r="K144">
        <v>2800205</v>
      </c>
      <c r="L144" s="1" t="s">
        <v>28</v>
      </c>
      <c r="M144">
        <v>1085</v>
      </c>
      <c r="N144">
        <v>2375</v>
      </c>
      <c r="O144">
        <v>12319</v>
      </c>
      <c r="P144" s="1" t="s">
        <v>29</v>
      </c>
      <c r="Q144">
        <v>1080.75</v>
      </c>
      <c r="R144">
        <v>7</v>
      </c>
      <c r="S144">
        <v>162</v>
      </c>
      <c r="T144" s="1" t="s">
        <v>30</v>
      </c>
      <c r="U144">
        <v>1077.25</v>
      </c>
      <c r="V144" t="s">
        <v>24</v>
      </c>
      <c r="W144">
        <v>7</v>
      </c>
      <c r="X144" s="1" t="s">
        <v>31</v>
      </c>
    </row>
    <row r="145" spans="1:24" x14ac:dyDescent="0.25">
      <c r="A145" s="2">
        <v>40373</v>
      </c>
      <c r="B145">
        <v>1095.17</v>
      </c>
      <c r="C145">
        <v>2.1261000000000001</v>
      </c>
      <c r="D145">
        <v>1.5195E-2</v>
      </c>
      <c r="H145" s="2">
        <v>40373</v>
      </c>
      <c r="I145">
        <v>1091</v>
      </c>
      <c r="J145">
        <v>1940692</v>
      </c>
      <c r="K145">
        <v>2770538</v>
      </c>
      <c r="L145" s="1" t="s">
        <v>28</v>
      </c>
      <c r="M145">
        <v>1086.5</v>
      </c>
      <c r="N145">
        <v>2854</v>
      </c>
      <c r="O145">
        <v>12193</v>
      </c>
      <c r="P145" s="1" t="s">
        <v>29</v>
      </c>
      <c r="Q145">
        <v>1082.25</v>
      </c>
      <c r="R145">
        <v>4</v>
      </c>
      <c r="S145">
        <v>164</v>
      </c>
      <c r="T145" s="1" t="s">
        <v>30</v>
      </c>
      <c r="U145">
        <v>1078.75</v>
      </c>
      <c r="V145" t="s">
        <v>24</v>
      </c>
      <c r="W145">
        <v>7</v>
      </c>
      <c r="X145" s="1" t="s">
        <v>31</v>
      </c>
    </row>
    <row r="146" spans="1:24" x14ac:dyDescent="0.25">
      <c r="A146" s="2">
        <v>40374</v>
      </c>
      <c r="B146">
        <v>1096.48</v>
      </c>
      <c r="C146">
        <v>2.1248999999999998</v>
      </c>
      <c r="D146">
        <v>0</v>
      </c>
      <c r="H146" s="2">
        <v>40374</v>
      </c>
      <c r="I146">
        <v>1090.5</v>
      </c>
      <c r="J146">
        <v>2416608</v>
      </c>
      <c r="K146">
        <v>2773274</v>
      </c>
      <c r="L146" s="1" t="s">
        <v>28</v>
      </c>
      <c r="M146">
        <v>1085.75</v>
      </c>
      <c r="N146">
        <v>2469</v>
      </c>
      <c r="O146">
        <v>12355</v>
      </c>
      <c r="P146" s="1" t="s">
        <v>29</v>
      </c>
      <c r="Q146">
        <v>1081.5</v>
      </c>
      <c r="R146">
        <v>1</v>
      </c>
      <c r="S146">
        <v>164</v>
      </c>
      <c r="T146" s="1" t="s">
        <v>30</v>
      </c>
      <c r="U146">
        <v>1078</v>
      </c>
      <c r="V146" t="s">
        <v>24</v>
      </c>
      <c r="W146">
        <v>7</v>
      </c>
      <c r="X146" s="1" t="s">
        <v>31</v>
      </c>
    </row>
    <row r="147" spans="1:24" x14ac:dyDescent="0.25">
      <c r="A147" s="2">
        <v>40375</v>
      </c>
      <c r="B147">
        <v>1064.8800000000001</v>
      </c>
      <c r="C147">
        <v>2.1848000000000001</v>
      </c>
      <c r="D147">
        <v>3.0506999999999999E-2</v>
      </c>
      <c r="H147" s="2">
        <v>40375</v>
      </c>
      <c r="I147">
        <v>1063</v>
      </c>
      <c r="J147">
        <v>2499790</v>
      </c>
      <c r="K147">
        <v>2756881</v>
      </c>
      <c r="L147" s="1" t="s">
        <v>28</v>
      </c>
      <c r="M147">
        <v>1058.5</v>
      </c>
      <c r="N147">
        <v>3571</v>
      </c>
      <c r="O147">
        <v>13163</v>
      </c>
      <c r="P147" s="1" t="s">
        <v>29</v>
      </c>
      <c r="Q147">
        <v>1054.25</v>
      </c>
      <c r="R147">
        <v>8</v>
      </c>
      <c r="S147">
        <v>164</v>
      </c>
      <c r="T147" s="1" t="s">
        <v>30</v>
      </c>
      <c r="U147">
        <v>1050.75</v>
      </c>
      <c r="V147" t="s">
        <v>24</v>
      </c>
      <c r="W147">
        <v>7</v>
      </c>
      <c r="X147" s="1" t="s">
        <v>31</v>
      </c>
    </row>
    <row r="148" spans="1:24" x14ac:dyDescent="0.25">
      <c r="A148" s="2">
        <v>40378</v>
      </c>
      <c r="B148">
        <v>1071.25</v>
      </c>
      <c r="C148">
        <v>2.1713</v>
      </c>
      <c r="D148">
        <v>1.8082999999999998E-2</v>
      </c>
      <c r="H148" s="2">
        <v>40378</v>
      </c>
      <c r="I148">
        <v>1063.75</v>
      </c>
      <c r="J148">
        <v>1734088</v>
      </c>
      <c r="K148">
        <v>2785149</v>
      </c>
      <c r="L148" s="1" t="s">
        <v>28</v>
      </c>
      <c r="M148">
        <v>1059.25</v>
      </c>
      <c r="N148">
        <v>7643</v>
      </c>
      <c r="O148">
        <v>17325</v>
      </c>
      <c r="P148" s="1" t="s">
        <v>29</v>
      </c>
      <c r="Q148">
        <v>1054.75</v>
      </c>
      <c r="R148">
        <v>1</v>
      </c>
      <c r="S148">
        <v>165</v>
      </c>
      <c r="T148" s="1" t="s">
        <v>30</v>
      </c>
      <c r="U148">
        <v>1051.25</v>
      </c>
      <c r="V148">
        <v>6</v>
      </c>
      <c r="W148">
        <v>13</v>
      </c>
      <c r="X148" s="1" t="s">
        <v>31</v>
      </c>
    </row>
    <row r="149" spans="1:24" x14ac:dyDescent="0.25">
      <c r="A149" s="2">
        <v>40379</v>
      </c>
      <c r="B149">
        <v>1083.48</v>
      </c>
      <c r="C149">
        <v>2.1509999999999998</v>
      </c>
      <c r="D149">
        <v>1.8751E-2</v>
      </c>
      <c r="H149" s="2">
        <v>40379</v>
      </c>
      <c r="I149">
        <v>1080</v>
      </c>
      <c r="J149">
        <v>2275326</v>
      </c>
      <c r="K149">
        <v>2796302</v>
      </c>
      <c r="L149" s="1" t="s">
        <v>28</v>
      </c>
      <c r="M149">
        <v>1075.5</v>
      </c>
      <c r="N149">
        <v>5925</v>
      </c>
      <c r="O149">
        <v>18153</v>
      </c>
      <c r="P149" s="1" t="s">
        <v>29</v>
      </c>
      <c r="Q149">
        <v>1071</v>
      </c>
      <c r="R149">
        <v>7</v>
      </c>
      <c r="S149">
        <v>165</v>
      </c>
      <c r="T149" s="1" t="s">
        <v>30</v>
      </c>
      <c r="U149">
        <v>1067</v>
      </c>
      <c r="V149" t="s">
        <v>24</v>
      </c>
      <c r="W149">
        <v>13</v>
      </c>
      <c r="X149" s="1" t="s">
        <v>31</v>
      </c>
    </row>
    <row r="150" spans="1:24" x14ac:dyDescent="0.25">
      <c r="A150" s="2">
        <v>40380</v>
      </c>
      <c r="B150">
        <v>1069.5899999999999</v>
      </c>
      <c r="C150">
        <v>2.1833999999999998</v>
      </c>
      <c r="D150">
        <v>0.155862</v>
      </c>
      <c r="H150" s="2">
        <v>40380</v>
      </c>
      <c r="I150">
        <v>1064</v>
      </c>
      <c r="J150">
        <v>2436304</v>
      </c>
      <c r="K150">
        <v>2791287</v>
      </c>
      <c r="L150" s="1" t="s">
        <v>28</v>
      </c>
      <c r="M150">
        <v>1059.25</v>
      </c>
      <c r="N150">
        <v>6929</v>
      </c>
      <c r="O150">
        <v>19391</v>
      </c>
      <c r="P150" s="1" t="s">
        <v>29</v>
      </c>
      <c r="Q150">
        <v>1054.75</v>
      </c>
      <c r="R150">
        <v>1</v>
      </c>
      <c r="S150">
        <v>165</v>
      </c>
      <c r="T150" s="1" t="s">
        <v>30</v>
      </c>
      <c r="U150">
        <v>1050.75</v>
      </c>
      <c r="V150" t="s">
        <v>24</v>
      </c>
      <c r="W150">
        <v>13</v>
      </c>
      <c r="X150" s="1" t="s">
        <v>31</v>
      </c>
    </row>
    <row r="151" spans="1:24" x14ac:dyDescent="0.25">
      <c r="A151" s="2">
        <v>40381</v>
      </c>
      <c r="B151">
        <v>1093.67</v>
      </c>
      <c r="C151">
        <v>2.1334</v>
      </c>
      <c r="D151">
        <v>3.2128999999999998E-2</v>
      </c>
      <c r="H151" s="2">
        <v>40381</v>
      </c>
      <c r="I151">
        <v>1087.75</v>
      </c>
      <c r="J151">
        <v>2178892</v>
      </c>
      <c r="K151">
        <v>2775061</v>
      </c>
      <c r="L151" s="1" t="s">
        <v>28</v>
      </c>
      <c r="M151">
        <v>1083</v>
      </c>
      <c r="N151">
        <v>3357</v>
      </c>
      <c r="O151">
        <v>20513</v>
      </c>
      <c r="P151" s="1" t="s">
        <v>29</v>
      </c>
      <c r="Q151">
        <v>1078.5</v>
      </c>
      <c r="R151">
        <v>34</v>
      </c>
      <c r="S151">
        <v>177</v>
      </c>
      <c r="T151" s="1" t="s">
        <v>30</v>
      </c>
      <c r="U151">
        <v>1074.5</v>
      </c>
      <c r="V151" t="s">
        <v>24</v>
      </c>
      <c r="W151">
        <v>13</v>
      </c>
      <c r="X151" s="1" t="s">
        <v>31</v>
      </c>
    </row>
    <row r="152" spans="1:24" x14ac:dyDescent="0.25">
      <c r="A152" s="2">
        <v>40382</v>
      </c>
      <c r="B152">
        <v>1102.6600000000001</v>
      </c>
      <c r="C152">
        <v>2.1044</v>
      </c>
      <c r="D152">
        <v>1.2274E-2</v>
      </c>
      <c r="H152" s="2">
        <v>40382</v>
      </c>
      <c r="I152">
        <v>1100.5</v>
      </c>
      <c r="J152">
        <v>2091081</v>
      </c>
      <c r="K152">
        <v>2770900</v>
      </c>
      <c r="L152" s="1" t="s">
        <v>28</v>
      </c>
      <c r="M152">
        <v>1096</v>
      </c>
      <c r="N152">
        <v>3181</v>
      </c>
      <c r="O152">
        <v>21272</v>
      </c>
      <c r="P152" s="1" t="s">
        <v>29</v>
      </c>
      <c r="Q152">
        <v>1091.25</v>
      </c>
      <c r="R152">
        <v>16</v>
      </c>
      <c r="S152">
        <v>175</v>
      </c>
      <c r="T152" s="1" t="s">
        <v>30</v>
      </c>
      <c r="U152">
        <v>1087.25</v>
      </c>
      <c r="V152" t="s">
        <v>24</v>
      </c>
      <c r="W152">
        <v>13</v>
      </c>
      <c r="X152" s="1" t="s">
        <v>31</v>
      </c>
    </row>
    <row r="153" spans="1:24" x14ac:dyDescent="0.25">
      <c r="A153" s="2">
        <v>40385</v>
      </c>
      <c r="B153">
        <v>1115.01</v>
      </c>
      <c r="C153">
        <v>2.0804999999999998</v>
      </c>
      <c r="D153">
        <v>8.5590000000000006E-3</v>
      </c>
      <c r="H153" s="2">
        <v>40385</v>
      </c>
      <c r="I153">
        <v>1109.5</v>
      </c>
      <c r="J153">
        <v>1539071</v>
      </c>
      <c r="K153">
        <v>2745169</v>
      </c>
      <c r="L153" s="1" t="s">
        <v>28</v>
      </c>
      <c r="M153">
        <v>1104.75</v>
      </c>
      <c r="N153">
        <v>861</v>
      </c>
      <c r="O153">
        <v>21444</v>
      </c>
      <c r="P153" s="1" t="s">
        <v>29</v>
      </c>
      <c r="Q153">
        <v>1100.25</v>
      </c>
      <c r="R153">
        <v>131</v>
      </c>
      <c r="S153">
        <v>188</v>
      </c>
      <c r="T153" s="1" t="s">
        <v>30</v>
      </c>
      <c r="U153">
        <v>1096.25</v>
      </c>
      <c r="V153">
        <v>10</v>
      </c>
      <c r="W153">
        <v>23</v>
      </c>
      <c r="X153" s="1" t="s">
        <v>31</v>
      </c>
    </row>
    <row r="154" spans="1:24" x14ac:dyDescent="0.25">
      <c r="A154" s="2">
        <v>40386</v>
      </c>
      <c r="B154">
        <v>1113.8399999999999</v>
      </c>
      <c r="C154">
        <v>2.0842000000000001</v>
      </c>
      <c r="D154">
        <v>0</v>
      </c>
      <c r="H154" s="2">
        <v>40386</v>
      </c>
      <c r="I154">
        <v>1111</v>
      </c>
      <c r="J154">
        <v>1822245</v>
      </c>
      <c r="K154">
        <v>2758792</v>
      </c>
      <c r="L154" s="1" t="s">
        <v>28</v>
      </c>
      <c r="M154">
        <v>1106.25</v>
      </c>
      <c r="N154">
        <v>601</v>
      </c>
      <c r="O154">
        <v>21433</v>
      </c>
      <c r="P154" s="1" t="s">
        <v>29</v>
      </c>
      <c r="Q154">
        <v>1101.5</v>
      </c>
      <c r="R154">
        <v>30</v>
      </c>
      <c r="S154">
        <v>206</v>
      </c>
      <c r="T154" s="1" t="s">
        <v>30</v>
      </c>
      <c r="U154">
        <v>1097.5</v>
      </c>
      <c r="V154" t="s">
        <v>24</v>
      </c>
      <c r="W154">
        <v>23</v>
      </c>
      <c r="X154" s="1" t="s">
        <v>31</v>
      </c>
    </row>
    <row r="155" spans="1:24" x14ac:dyDescent="0.25">
      <c r="A155" s="2">
        <v>40387</v>
      </c>
      <c r="B155">
        <v>1106.1300000000001</v>
      </c>
      <c r="C155">
        <v>2.0983999999999998</v>
      </c>
      <c r="D155">
        <v>6.8108000000000002E-2</v>
      </c>
      <c r="H155" s="2">
        <v>40387</v>
      </c>
      <c r="I155">
        <v>1102</v>
      </c>
      <c r="J155">
        <v>1641500</v>
      </c>
      <c r="K155">
        <v>2746022</v>
      </c>
      <c r="L155" s="1" t="s">
        <v>28</v>
      </c>
      <c r="M155">
        <v>1097.5</v>
      </c>
      <c r="N155">
        <v>601</v>
      </c>
      <c r="O155">
        <v>21481</v>
      </c>
      <c r="P155" s="1" t="s">
        <v>29</v>
      </c>
      <c r="Q155">
        <v>1092.75</v>
      </c>
      <c r="R155" t="s">
        <v>24</v>
      </c>
      <c r="S155">
        <v>206</v>
      </c>
      <c r="T155" s="1" t="s">
        <v>30</v>
      </c>
      <c r="U155">
        <v>1088.75</v>
      </c>
      <c r="V155" t="s">
        <v>24</v>
      </c>
      <c r="W155">
        <v>23</v>
      </c>
      <c r="X155" s="1" t="s">
        <v>31</v>
      </c>
    </row>
    <row r="156" spans="1:24" x14ac:dyDescent="0.25">
      <c r="A156" s="2">
        <v>40388</v>
      </c>
      <c r="B156">
        <v>1101.53</v>
      </c>
      <c r="C156">
        <v>2.1082999999999998</v>
      </c>
      <c r="D156">
        <v>0.16971800000000001</v>
      </c>
      <c r="H156" s="2">
        <v>40388</v>
      </c>
      <c r="I156">
        <v>1097</v>
      </c>
      <c r="J156">
        <v>2247428</v>
      </c>
      <c r="K156">
        <v>2761379</v>
      </c>
      <c r="L156" s="1" t="s">
        <v>28</v>
      </c>
      <c r="M156">
        <v>1092.25</v>
      </c>
      <c r="N156">
        <v>1517</v>
      </c>
      <c r="O156">
        <v>21903</v>
      </c>
      <c r="P156" s="1" t="s">
        <v>29</v>
      </c>
      <c r="Q156">
        <v>1087.75</v>
      </c>
      <c r="R156">
        <v>8</v>
      </c>
      <c r="S156">
        <v>204</v>
      </c>
      <c r="T156" s="1" t="s">
        <v>30</v>
      </c>
      <c r="U156">
        <v>1083.75</v>
      </c>
      <c r="V156" t="s">
        <v>24</v>
      </c>
      <c r="W156">
        <v>23</v>
      </c>
      <c r="X156" s="1" t="s">
        <v>31</v>
      </c>
    </row>
    <row r="157" spans="1:24" x14ac:dyDescent="0.25">
      <c r="A157" s="2">
        <v>40389</v>
      </c>
      <c r="B157">
        <v>1101.5999999999999</v>
      </c>
      <c r="C157">
        <v>2.1097000000000001</v>
      </c>
      <c r="D157">
        <v>0</v>
      </c>
      <c r="H157" s="2">
        <v>40389</v>
      </c>
      <c r="I157">
        <v>1098.25</v>
      </c>
      <c r="J157">
        <v>2133582</v>
      </c>
      <c r="K157">
        <v>2709258</v>
      </c>
      <c r="L157" s="1" t="s">
        <v>28</v>
      </c>
      <c r="M157">
        <v>1093.5</v>
      </c>
      <c r="N157">
        <v>4884</v>
      </c>
      <c r="O157">
        <v>24842</v>
      </c>
      <c r="P157" s="1" t="s">
        <v>29</v>
      </c>
      <c r="Q157">
        <v>1089</v>
      </c>
      <c r="R157">
        <v>7</v>
      </c>
      <c r="S157">
        <v>203</v>
      </c>
      <c r="T157" s="1" t="s">
        <v>30</v>
      </c>
      <c r="U157">
        <v>1084.75</v>
      </c>
      <c r="V157">
        <v>11</v>
      </c>
      <c r="W157">
        <v>23</v>
      </c>
      <c r="X157" s="1" t="s">
        <v>31</v>
      </c>
    </row>
    <row r="158" spans="1:24" x14ac:dyDescent="0.25">
      <c r="A158" s="2">
        <v>40392</v>
      </c>
      <c r="B158">
        <v>1125.8599999999999</v>
      </c>
      <c r="C158">
        <v>2.0642</v>
      </c>
      <c r="D158">
        <v>1.0704E-2</v>
      </c>
      <c r="H158" s="2">
        <v>40392</v>
      </c>
      <c r="I158">
        <v>1121.75</v>
      </c>
      <c r="J158">
        <v>1611264</v>
      </c>
      <c r="K158">
        <v>2730487</v>
      </c>
      <c r="L158" s="1" t="s">
        <v>28</v>
      </c>
      <c r="M158">
        <v>1117</v>
      </c>
      <c r="N158">
        <v>3248</v>
      </c>
      <c r="O158">
        <v>25412</v>
      </c>
      <c r="P158" s="1" t="s">
        <v>29</v>
      </c>
      <c r="Q158">
        <v>1112.5</v>
      </c>
      <c r="R158">
        <v>12</v>
      </c>
      <c r="S158">
        <v>198</v>
      </c>
      <c r="T158" s="1" t="s">
        <v>30</v>
      </c>
      <c r="U158">
        <v>1108.25</v>
      </c>
      <c r="V158" t="s">
        <v>24</v>
      </c>
      <c r="W158">
        <v>23</v>
      </c>
      <c r="X158" s="1" t="s">
        <v>31</v>
      </c>
    </row>
    <row r="159" spans="1:24" x14ac:dyDescent="0.25">
      <c r="A159" s="2">
        <v>40393</v>
      </c>
      <c r="B159">
        <v>1120.46</v>
      </c>
      <c r="C159">
        <v>2.0758999999999999</v>
      </c>
      <c r="D159">
        <v>1.4127000000000001E-2</v>
      </c>
      <c r="H159" s="2">
        <v>40393</v>
      </c>
      <c r="I159">
        <v>1118.25</v>
      </c>
      <c r="J159">
        <v>1493524</v>
      </c>
      <c r="K159">
        <v>2716644</v>
      </c>
      <c r="L159" s="1" t="s">
        <v>28</v>
      </c>
      <c r="M159">
        <v>1113.5</v>
      </c>
      <c r="N159">
        <v>4177</v>
      </c>
      <c r="O159">
        <v>28421</v>
      </c>
      <c r="P159" s="1" t="s">
        <v>29</v>
      </c>
      <c r="Q159">
        <v>1108.75</v>
      </c>
      <c r="R159">
        <v>9</v>
      </c>
      <c r="S159">
        <v>198</v>
      </c>
      <c r="T159" s="1" t="s">
        <v>30</v>
      </c>
      <c r="U159">
        <v>1104.5</v>
      </c>
      <c r="V159" t="s">
        <v>24</v>
      </c>
      <c r="W159">
        <v>23</v>
      </c>
      <c r="X159" s="1" t="s">
        <v>31</v>
      </c>
    </row>
    <row r="160" spans="1:24" x14ac:dyDescent="0.25">
      <c r="A160" s="2">
        <v>40394</v>
      </c>
      <c r="B160">
        <v>1127.24</v>
      </c>
      <c r="C160">
        <v>2.0617000000000001</v>
      </c>
      <c r="D160">
        <v>0.38668999999999998</v>
      </c>
      <c r="H160" s="2">
        <v>40394</v>
      </c>
      <c r="I160">
        <v>1124.5</v>
      </c>
      <c r="J160">
        <v>1591800</v>
      </c>
      <c r="K160">
        <v>2699304</v>
      </c>
      <c r="L160" s="1" t="s">
        <v>28</v>
      </c>
      <c r="M160">
        <v>1120</v>
      </c>
      <c r="N160">
        <v>3607</v>
      </c>
      <c r="O160">
        <v>30513</v>
      </c>
      <c r="P160" s="1" t="s">
        <v>29</v>
      </c>
      <c r="Q160">
        <v>1115</v>
      </c>
      <c r="R160">
        <v>19</v>
      </c>
      <c r="S160">
        <v>199</v>
      </c>
      <c r="T160" s="1" t="s">
        <v>30</v>
      </c>
      <c r="U160">
        <v>1111</v>
      </c>
      <c r="V160" t="s">
        <v>24</v>
      </c>
      <c r="W160">
        <v>23</v>
      </c>
      <c r="X160" s="1" t="s">
        <v>31</v>
      </c>
    </row>
    <row r="161" spans="1:24" x14ac:dyDescent="0.25">
      <c r="A161" s="2">
        <v>40395</v>
      </c>
      <c r="B161">
        <v>1125.82</v>
      </c>
      <c r="C161">
        <v>2.0647000000000002</v>
      </c>
      <c r="D161">
        <v>4.4215999999999998E-2</v>
      </c>
      <c r="H161" s="2">
        <v>40395</v>
      </c>
      <c r="I161">
        <v>1123.5</v>
      </c>
      <c r="J161">
        <v>1331274</v>
      </c>
      <c r="K161">
        <v>2710663</v>
      </c>
      <c r="L161" s="1" t="s">
        <v>28</v>
      </c>
      <c r="M161">
        <v>1118.75</v>
      </c>
      <c r="N161">
        <v>3637</v>
      </c>
      <c r="O161">
        <v>33271</v>
      </c>
      <c r="P161" s="1" t="s">
        <v>29</v>
      </c>
      <c r="Q161">
        <v>1114</v>
      </c>
      <c r="R161">
        <v>13</v>
      </c>
      <c r="S161">
        <v>202</v>
      </c>
      <c r="T161" s="1" t="s">
        <v>30</v>
      </c>
      <c r="U161">
        <v>1109.75</v>
      </c>
      <c r="V161">
        <v>30</v>
      </c>
      <c r="W161">
        <v>23</v>
      </c>
      <c r="X161" s="1" t="s">
        <v>31</v>
      </c>
    </row>
    <row r="162" spans="1:24" x14ac:dyDescent="0.25">
      <c r="A162" s="2">
        <v>40396</v>
      </c>
      <c r="B162">
        <v>1121.6400000000001</v>
      </c>
      <c r="C162">
        <v>2.0722</v>
      </c>
      <c r="D162">
        <v>0.12665799999999999</v>
      </c>
      <c r="H162" s="2">
        <v>40396</v>
      </c>
      <c r="I162">
        <v>1119.5</v>
      </c>
      <c r="J162">
        <v>2177263</v>
      </c>
      <c r="K162">
        <v>2713680</v>
      </c>
      <c r="L162" s="1" t="s">
        <v>28</v>
      </c>
      <c r="M162">
        <v>1114.75</v>
      </c>
      <c r="N162">
        <v>2216</v>
      </c>
      <c r="O162">
        <v>33419</v>
      </c>
      <c r="P162" s="1" t="s">
        <v>29</v>
      </c>
      <c r="Q162">
        <v>1110</v>
      </c>
      <c r="R162">
        <v>38</v>
      </c>
      <c r="S162">
        <v>198</v>
      </c>
      <c r="T162" s="1" t="s">
        <v>30</v>
      </c>
      <c r="U162">
        <v>1106</v>
      </c>
      <c r="V162" t="s">
        <v>24</v>
      </c>
      <c r="W162">
        <v>23</v>
      </c>
      <c r="X162" s="1" t="s">
        <v>31</v>
      </c>
    </row>
    <row r="163" spans="1:24" x14ac:dyDescent="0.25">
      <c r="A163" s="2">
        <v>40399</v>
      </c>
      <c r="B163">
        <v>1127.79</v>
      </c>
      <c r="C163">
        <v>2.0619999999999998</v>
      </c>
      <c r="D163">
        <v>2.2727000000000001E-2</v>
      </c>
      <c r="H163" s="2">
        <v>40399</v>
      </c>
      <c r="I163">
        <v>1125.5</v>
      </c>
      <c r="J163">
        <v>998906</v>
      </c>
      <c r="K163">
        <v>2717711</v>
      </c>
      <c r="L163" s="1" t="s">
        <v>28</v>
      </c>
      <c r="M163">
        <v>1121</v>
      </c>
      <c r="N163">
        <v>747</v>
      </c>
      <c r="O163">
        <v>33478</v>
      </c>
      <c r="P163" s="1" t="s">
        <v>29</v>
      </c>
      <c r="Q163">
        <v>1116.25</v>
      </c>
      <c r="R163">
        <v>24</v>
      </c>
      <c r="S163">
        <v>201</v>
      </c>
      <c r="T163" s="1" t="s">
        <v>30</v>
      </c>
      <c r="U163">
        <v>1112</v>
      </c>
      <c r="V163" t="s">
        <v>24</v>
      </c>
      <c r="W163">
        <v>23</v>
      </c>
      <c r="X163" s="1" t="s">
        <v>31</v>
      </c>
    </row>
    <row r="164" spans="1:24" x14ac:dyDescent="0.25">
      <c r="A164" s="2">
        <v>40400</v>
      </c>
      <c r="B164">
        <v>1121.06</v>
      </c>
      <c r="C164">
        <v>2.0756000000000001</v>
      </c>
      <c r="D164">
        <v>2.6037999999999999E-2</v>
      </c>
      <c r="H164" s="2">
        <v>40400</v>
      </c>
      <c r="I164">
        <v>1119.75</v>
      </c>
      <c r="J164">
        <v>2030147</v>
      </c>
      <c r="K164">
        <v>2716708</v>
      </c>
      <c r="L164" s="1" t="s">
        <v>28</v>
      </c>
      <c r="M164">
        <v>1115</v>
      </c>
      <c r="N164">
        <v>3824</v>
      </c>
      <c r="O164">
        <v>35103</v>
      </c>
      <c r="P164" s="1" t="s">
        <v>29</v>
      </c>
      <c r="Q164">
        <v>1110</v>
      </c>
      <c r="R164">
        <v>3</v>
      </c>
      <c r="S164">
        <v>201</v>
      </c>
      <c r="T164" s="1" t="s">
        <v>30</v>
      </c>
      <c r="U164">
        <v>1105.75</v>
      </c>
      <c r="V164" t="s">
        <v>24</v>
      </c>
      <c r="W164">
        <v>23</v>
      </c>
      <c r="X164" s="1" t="s">
        <v>31</v>
      </c>
    </row>
    <row r="165" spans="1:24" x14ac:dyDescent="0.25">
      <c r="A165" s="2">
        <v>40401</v>
      </c>
      <c r="B165">
        <v>1089.47</v>
      </c>
      <c r="C165">
        <v>2.1353</v>
      </c>
      <c r="D165">
        <v>0.54298500000000005</v>
      </c>
      <c r="H165" s="2">
        <v>40401</v>
      </c>
      <c r="I165">
        <v>1085</v>
      </c>
      <c r="J165">
        <v>2638633</v>
      </c>
      <c r="K165">
        <v>2747067</v>
      </c>
      <c r="L165" s="1" t="s">
        <v>28</v>
      </c>
      <c r="M165">
        <v>1080</v>
      </c>
      <c r="N165">
        <v>5782</v>
      </c>
      <c r="O165">
        <v>36777</v>
      </c>
      <c r="P165" s="1" t="s">
        <v>29</v>
      </c>
      <c r="Q165">
        <v>1075.25</v>
      </c>
      <c r="R165">
        <v>13</v>
      </c>
      <c r="S165">
        <v>198</v>
      </c>
      <c r="T165" s="1" t="s">
        <v>30</v>
      </c>
      <c r="U165">
        <v>1071</v>
      </c>
      <c r="V165" t="s">
        <v>24</v>
      </c>
      <c r="W165">
        <v>23</v>
      </c>
      <c r="X165" s="1" t="s">
        <v>31</v>
      </c>
    </row>
    <row r="166" spans="1:24" x14ac:dyDescent="0.25">
      <c r="A166" s="2">
        <v>40402</v>
      </c>
      <c r="B166">
        <v>1083.6099999999999</v>
      </c>
      <c r="C166">
        <v>2.1473</v>
      </c>
      <c r="D166">
        <v>0.154756</v>
      </c>
      <c r="H166" s="2">
        <v>40402</v>
      </c>
      <c r="I166">
        <v>1079.25</v>
      </c>
      <c r="J166">
        <v>2180592</v>
      </c>
      <c r="K166">
        <v>2746057</v>
      </c>
      <c r="L166" s="1" t="s">
        <v>28</v>
      </c>
      <c r="M166">
        <v>1074.25</v>
      </c>
      <c r="N166">
        <v>3178</v>
      </c>
      <c r="O166">
        <v>38197</v>
      </c>
      <c r="P166" s="1" t="s">
        <v>29</v>
      </c>
      <c r="Q166">
        <v>1069.5</v>
      </c>
      <c r="R166">
        <v>11</v>
      </c>
      <c r="S166">
        <v>198</v>
      </c>
      <c r="T166" s="1" t="s">
        <v>30</v>
      </c>
      <c r="U166">
        <v>1065</v>
      </c>
      <c r="V166" t="s">
        <v>24</v>
      </c>
      <c r="W166">
        <v>23</v>
      </c>
      <c r="X166" s="1" t="s">
        <v>31</v>
      </c>
    </row>
    <row r="167" spans="1:24" x14ac:dyDescent="0.25">
      <c r="A167" s="2">
        <v>40403</v>
      </c>
      <c r="B167">
        <v>1079.25</v>
      </c>
      <c r="C167">
        <v>2.1555</v>
      </c>
      <c r="D167">
        <v>3.6645999999999998E-2</v>
      </c>
      <c r="H167" s="2">
        <v>40403</v>
      </c>
      <c r="I167">
        <v>1076</v>
      </c>
      <c r="J167">
        <v>1479393</v>
      </c>
      <c r="K167">
        <v>2726008</v>
      </c>
      <c r="L167" s="1" t="s">
        <v>28</v>
      </c>
      <c r="M167">
        <v>1071.25</v>
      </c>
      <c r="N167">
        <v>1033</v>
      </c>
      <c r="O167">
        <v>38253</v>
      </c>
      <c r="P167" s="1" t="s">
        <v>29</v>
      </c>
      <c r="Q167">
        <v>1066.5</v>
      </c>
      <c r="R167">
        <v>1</v>
      </c>
      <c r="S167">
        <v>199</v>
      </c>
      <c r="T167" s="1" t="s">
        <v>30</v>
      </c>
      <c r="U167">
        <v>1062</v>
      </c>
      <c r="V167" t="s">
        <v>24</v>
      </c>
      <c r="W167">
        <v>23</v>
      </c>
      <c r="X167" s="1" t="s">
        <v>31</v>
      </c>
    </row>
    <row r="168" spans="1:24" x14ac:dyDescent="0.25">
      <c r="A168" s="2">
        <v>40406</v>
      </c>
      <c r="B168">
        <v>1079.3800000000001</v>
      </c>
      <c r="C168">
        <v>2.1549</v>
      </c>
      <c r="D168">
        <v>5.7807999999999998E-2</v>
      </c>
      <c r="H168" s="2">
        <v>40406</v>
      </c>
      <c r="I168">
        <v>1077</v>
      </c>
      <c r="J168">
        <v>1609731</v>
      </c>
      <c r="K168">
        <v>2765067</v>
      </c>
      <c r="L168" s="1" t="s">
        <v>28</v>
      </c>
      <c r="M168">
        <v>1072.25</v>
      </c>
      <c r="N168">
        <v>1082</v>
      </c>
      <c r="O168">
        <v>38331</v>
      </c>
      <c r="P168" s="1" t="s">
        <v>29</v>
      </c>
      <c r="Q168">
        <v>1067.5</v>
      </c>
      <c r="R168">
        <v>61</v>
      </c>
      <c r="S168">
        <v>205</v>
      </c>
      <c r="T168" s="1" t="s">
        <v>30</v>
      </c>
      <c r="U168">
        <v>1063</v>
      </c>
      <c r="V168" t="s">
        <v>24</v>
      </c>
      <c r="W168">
        <v>23</v>
      </c>
      <c r="X168" s="1" t="s">
        <v>31</v>
      </c>
    </row>
    <row r="169" spans="1:24" x14ac:dyDescent="0.25">
      <c r="A169" s="2">
        <v>40407</v>
      </c>
      <c r="B169">
        <v>1092.54</v>
      </c>
      <c r="C169">
        <v>2.1291000000000002</v>
      </c>
      <c r="D169">
        <v>0.310807</v>
      </c>
      <c r="H169" s="2">
        <v>40407</v>
      </c>
      <c r="I169">
        <v>1089</v>
      </c>
      <c r="J169">
        <v>1779783</v>
      </c>
      <c r="K169">
        <v>2787274</v>
      </c>
      <c r="L169" s="1" t="s">
        <v>28</v>
      </c>
      <c r="M169">
        <v>1084.25</v>
      </c>
      <c r="N169">
        <v>3448</v>
      </c>
      <c r="O169">
        <v>39222</v>
      </c>
      <c r="P169" s="1" t="s">
        <v>29</v>
      </c>
      <c r="Q169">
        <v>1079.5</v>
      </c>
      <c r="R169">
        <v>25</v>
      </c>
      <c r="S169">
        <v>205</v>
      </c>
      <c r="T169" s="1" t="s">
        <v>30</v>
      </c>
      <c r="U169">
        <v>1075</v>
      </c>
      <c r="V169" t="s">
        <v>24</v>
      </c>
      <c r="W169">
        <v>23</v>
      </c>
      <c r="X169" s="1" t="s">
        <v>31</v>
      </c>
    </row>
    <row r="170" spans="1:24" x14ac:dyDescent="0.25">
      <c r="A170" s="2">
        <v>40408</v>
      </c>
      <c r="B170">
        <v>1094.1600000000001</v>
      </c>
      <c r="C170">
        <v>2.1259999999999999</v>
      </c>
      <c r="D170">
        <v>0.15160699999999999</v>
      </c>
      <c r="H170" s="2">
        <v>40408</v>
      </c>
      <c r="I170">
        <v>1086.75</v>
      </c>
      <c r="J170">
        <v>1808554</v>
      </c>
      <c r="K170">
        <v>2752050</v>
      </c>
      <c r="L170" s="1" t="s">
        <v>28</v>
      </c>
      <c r="M170">
        <v>1081.75</v>
      </c>
      <c r="N170">
        <v>5367</v>
      </c>
      <c r="O170">
        <v>41824</v>
      </c>
      <c r="P170" s="1" t="s">
        <v>29</v>
      </c>
      <c r="Q170">
        <v>1077</v>
      </c>
      <c r="R170">
        <v>3</v>
      </c>
      <c r="S170">
        <v>204</v>
      </c>
      <c r="T170" s="1" t="s">
        <v>30</v>
      </c>
      <c r="U170">
        <v>1072.5</v>
      </c>
      <c r="V170" t="s">
        <v>24</v>
      </c>
      <c r="W170">
        <v>23</v>
      </c>
      <c r="X170" s="1" t="s">
        <v>31</v>
      </c>
    </row>
    <row r="171" spans="1:24" x14ac:dyDescent="0.25">
      <c r="A171" s="2">
        <v>40409</v>
      </c>
      <c r="B171">
        <v>1075.6300000000001</v>
      </c>
      <c r="C171">
        <v>2.1631999999999998</v>
      </c>
      <c r="D171">
        <v>1.7891000000000001E-2</v>
      </c>
      <c r="H171" s="2">
        <v>40409</v>
      </c>
      <c r="I171">
        <v>1071.25</v>
      </c>
      <c r="J171">
        <v>2435373</v>
      </c>
      <c r="K171">
        <v>2815775</v>
      </c>
      <c r="L171" s="1" t="s">
        <v>28</v>
      </c>
      <c r="M171">
        <v>1066.25</v>
      </c>
      <c r="N171">
        <v>8513</v>
      </c>
      <c r="O171">
        <v>47822</v>
      </c>
      <c r="P171" s="1" t="s">
        <v>29</v>
      </c>
      <c r="Q171">
        <v>1061.5</v>
      </c>
      <c r="R171">
        <v>6</v>
      </c>
      <c r="S171">
        <v>206</v>
      </c>
      <c r="T171" s="1" t="s">
        <v>30</v>
      </c>
      <c r="U171">
        <v>1057</v>
      </c>
      <c r="V171" t="s">
        <v>24</v>
      </c>
      <c r="W171">
        <v>23</v>
      </c>
      <c r="X171" s="1" t="s">
        <v>31</v>
      </c>
    </row>
    <row r="172" spans="1:24" x14ac:dyDescent="0.25">
      <c r="A172" s="2">
        <v>40410</v>
      </c>
      <c r="B172">
        <v>1071.69</v>
      </c>
      <c r="C172">
        <v>2.1711999999999998</v>
      </c>
      <c r="D172">
        <v>2.4989999999999999E-3</v>
      </c>
      <c r="H172" s="2">
        <v>40410</v>
      </c>
      <c r="I172">
        <v>1070.25</v>
      </c>
      <c r="J172">
        <v>1806478</v>
      </c>
      <c r="K172">
        <v>2792043</v>
      </c>
      <c r="L172" s="1" t="s">
        <v>28</v>
      </c>
      <c r="M172">
        <v>1065.25</v>
      </c>
      <c r="N172">
        <v>7622</v>
      </c>
      <c r="O172">
        <v>53348</v>
      </c>
      <c r="P172" s="1" t="s">
        <v>29</v>
      </c>
      <c r="Q172">
        <v>1060.5</v>
      </c>
      <c r="R172">
        <v>36</v>
      </c>
      <c r="S172">
        <v>233</v>
      </c>
      <c r="T172" s="1" t="s">
        <v>30</v>
      </c>
      <c r="U172">
        <v>1056</v>
      </c>
      <c r="V172" t="s">
        <v>24</v>
      </c>
      <c r="W172">
        <v>23</v>
      </c>
      <c r="X172" s="1" t="s">
        <v>31</v>
      </c>
    </row>
    <row r="173" spans="1:24" x14ac:dyDescent="0.25">
      <c r="A173" s="2">
        <v>40413</v>
      </c>
      <c r="B173">
        <v>1067.3599999999999</v>
      </c>
      <c r="C173">
        <v>2.1798000000000002</v>
      </c>
      <c r="D173">
        <v>1.8978999999999999E-2</v>
      </c>
      <c r="H173" s="2">
        <v>40413</v>
      </c>
      <c r="I173">
        <v>1065.5</v>
      </c>
      <c r="J173">
        <v>1552340</v>
      </c>
      <c r="K173">
        <v>2822978</v>
      </c>
      <c r="L173" s="1" t="s">
        <v>28</v>
      </c>
      <c r="M173">
        <v>1060.5</v>
      </c>
      <c r="N173">
        <v>5187</v>
      </c>
      <c r="O173">
        <v>55153</v>
      </c>
      <c r="P173" s="1" t="s">
        <v>29</v>
      </c>
      <c r="Q173">
        <v>1055.5</v>
      </c>
      <c r="R173">
        <v>3</v>
      </c>
      <c r="S173">
        <v>234</v>
      </c>
      <c r="T173" s="1" t="s">
        <v>30</v>
      </c>
      <c r="U173">
        <v>1051</v>
      </c>
      <c r="V173" t="s">
        <v>24</v>
      </c>
      <c r="W173">
        <v>23</v>
      </c>
      <c r="X173" s="1" t="s">
        <v>31</v>
      </c>
    </row>
    <row r="174" spans="1:24" x14ac:dyDescent="0.25">
      <c r="A174" s="2">
        <v>40414</v>
      </c>
      <c r="B174">
        <v>1051.8699999999999</v>
      </c>
      <c r="C174">
        <v>2.2097000000000002</v>
      </c>
      <c r="D174">
        <v>1.6088000000000002E-2</v>
      </c>
      <c r="H174" s="2">
        <v>40414</v>
      </c>
      <c r="I174">
        <v>1049.75</v>
      </c>
      <c r="J174">
        <v>2463456</v>
      </c>
      <c r="K174">
        <v>2879240</v>
      </c>
      <c r="L174" s="1" t="s">
        <v>28</v>
      </c>
      <c r="M174">
        <v>1044.75</v>
      </c>
      <c r="N174">
        <v>12072</v>
      </c>
      <c r="O174">
        <v>59627</v>
      </c>
      <c r="P174" s="1" t="s">
        <v>29</v>
      </c>
      <c r="Q174">
        <v>1039.75</v>
      </c>
      <c r="R174">
        <v>6</v>
      </c>
      <c r="S174">
        <v>230</v>
      </c>
      <c r="T174" s="1" t="s">
        <v>30</v>
      </c>
      <c r="U174">
        <v>1035.25</v>
      </c>
      <c r="V174" t="s">
        <v>24</v>
      </c>
      <c r="W174">
        <v>23</v>
      </c>
      <c r="X174" s="1" t="s">
        <v>31</v>
      </c>
    </row>
    <row r="175" spans="1:24" x14ac:dyDescent="0.25">
      <c r="A175" s="2">
        <v>40415</v>
      </c>
      <c r="B175">
        <v>1055.33</v>
      </c>
      <c r="C175">
        <v>2.2094999999999998</v>
      </c>
      <c r="D175">
        <v>0.11767</v>
      </c>
      <c r="H175" s="2">
        <v>40415</v>
      </c>
      <c r="I175">
        <v>1054.5</v>
      </c>
      <c r="J175">
        <v>2469673</v>
      </c>
      <c r="K175">
        <v>2880019</v>
      </c>
      <c r="L175" s="1" t="s">
        <v>28</v>
      </c>
      <c r="M175">
        <v>1049.5</v>
      </c>
      <c r="N175">
        <v>11379</v>
      </c>
      <c r="O175">
        <v>62183</v>
      </c>
      <c r="P175" s="1" t="s">
        <v>29</v>
      </c>
      <c r="Q175">
        <v>1044.75</v>
      </c>
      <c r="R175">
        <v>58</v>
      </c>
      <c r="S175">
        <v>233</v>
      </c>
      <c r="T175" s="1" t="s">
        <v>30</v>
      </c>
      <c r="U175">
        <v>1040.25</v>
      </c>
      <c r="V175" t="s">
        <v>24</v>
      </c>
      <c r="W175">
        <v>23</v>
      </c>
      <c r="X175" s="1" t="s">
        <v>31</v>
      </c>
    </row>
    <row r="176" spans="1:24" x14ac:dyDescent="0.25">
      <c r="A176" s="2">
        <v>40416</v>
      </c>
      <c r="B176">
        <v>1047.22</v>
      </c>
      <c r="C176">
        <v>2.2273999999999998</v>
      </c>
      <c r="D176">
        <v>2.6255000000000001E-2</v>
      </c>
      <c r="H176" s="2">
        <v>40416</v>
      </c>
      <c r="I176">
        <v>1044.75</v>
      </c>
      <c r="J176">
        <v>1990651</v>
      </c>
      <c r="K176">
        <v>2917867</v>
      </c>
      <c r="L176" s="1" t="s">
        <v>28</v>
      </c>
      <c r="M176">
        <v>1039.75</v>
      </c>
      <c r="N176">
        <v>5733</v>
      </c>
      <c r="O176">
        <v>62919</v>
      </c>
      <c r="P176" s="1" t="s">
        <v>29</v>
      </c>
      <c r="Q176">
        <v>1035</v>
      </c>
      <c r="R176">
        <v>21</v>
      </c>
      <c r="S176">
        <v>249</v>
      </c>
      <c r="T176" s="1" t="s">
        <v>30</v>
      </c>
      <c r="U176">
        <v>1030.5</v>
      </c>
      <c r="V176">
        <v>15</v>
      </c>
      <c r="W176">
        <v>38</v>
      </c>
      <c r="X176" s="1" t="s">
        <v>31</v>
      </c>
    </row>
    <row r="177" spans="1:24" x14ac:dyDescent="0.25">
      <c r="A177" s="2">
        <v>40417</v>
      </c>
      <c r="B177">
        <v>1064.5899999999999</v>
      </c>
      <c r="C177">
        <v>2.1938</v>
      </c>
      <c r="D177">
        <v>0.28342400000000001</v>
      </c>
      <c r="H177" s="2">
        <v>40417</v>
      </c>
      <c r="I177">
        <v>1063.75</v>
      </c>
      <c r="J177">
        <v>2540909</v>
      </c>
      <c r="K177">
        <v>2919615</v>
      </c>
      <c r="L177" s="1" t="s">
        <v>28</v>
      </c>
      <c r="M177">
        <v>1058.75</v>
      </c>
      <c r="N177">
        <v>14147</v>
      </c>
      <c r="O177">
        <v>67182</v>
      </c>
      <c r="P177" s="1" t="s">
        <v>29</v>
      </c>
      <c r="Q177">
        <v>1053.75</v>
      </c>
      <c r="R177">
        <v>27</v>
      </c>
      <c r="S177">
        <v>262</v>
      </c>
      <c r="T177" s="1" t="s">
        <v>30</v>
      </c>
      <c r="U177">
        <v>1049.25</v>
      </c>
      <c r="V177">
        <v>1</v>
      </c>
      <c r="W177">
        <v>39</v>
      </c>
      <c r="X177" s="1" t="s">
        <v>31</v>
      </c>
    </row>
    <row r="178" spans="1:24" x14ac:dyDescent="0.25">
      <c r="A178" s="2">
        <v>40420</v>
      </c>
      <c r="B178">
        <v>1048.92</v>
      </c>
      <c r="C178">
        <v>2.2252999999999998</v>
      </c>
      <c r="D178">
        <v>0.213338</v>
      </c>
      <c r="H178" s="2">
        <v>40420</v>
      </c>
      <c r="I178">
        <v>1045</v>
      </c>
      <c r="J178">
        <v>1486076</v>
      </c>
      <c r="K178">
        <v>2930569</v>
      </c>
      <c r="L178" s="1" t="s">
        <v>28</v>
      </c>
      <c r="M178">
        <v>1040</v>
      </c>
      <c r="N178">
        <v>11631</v>
      </c>
      <c r="O178">
        <v>74081</v>
      </c>
      <c r="P178" s="1" t="s">
        <v>29</v>
      </c>
      <c r="Q178">
        <v>1035</v>
      </c>
      <c r="R178">
        <v>5</v>
      </c>
      <c r="S178">
        <v>261</v>
      </c>
      <c r="T178" s="1" t="s">
        <v>30</v>
      </c>
      <c r="U178">
        <v>1030.25</v>
      </c>
      <c r="V178">
        <v>1</v>
      </c>
      <c r="W178">
        <v>38</v>
      </c>
      <c r="X178" s="1" t="s">
        <v>31</v>
      </c>
    </row>
    <row r="179" spans="1:24" x14ac:dyDescent="0.25">
      <c r="A179" s="2">
        <v>40421</v>
      </c>
      <c r="B179">
        <v>1049.33</v>
      </c>
      <c r="C179">
        <v>2.2263000000000002</v>
      </c>
      <c r="D179">
        <v>4.5960000000000001E-2</v>
      </c>
      <c r="H179" s="2">
        <v>40421</v>
      </c>
      <c r="I179">
        <v>1048.25</v>
      </c>
      <c r="J179">
        <v>2516451</v>
      </c>
      <c r="K179">
        <v>2964455</v>
      </c>
      <c r="L179" s="1" t="s">
        <v>28</v>
      </c>
      <c r="M179">
        <v>1043.25</v>
      </c>
      <c r="N179">
        <v>19173</v>
      </c>
      <c r="O179">
        <v>77886</v>
      </c>
      <c r="P179" s="1" t="s">
        <v>29</v>
      </c>
      <c r="Q179">
        <v>1038.25</v>
      </c>
      <c r="R179">
        <v>22</v>
      </c>
      <c r="S179">
        <v>266</v>
      </c>
      <c r="T179" s="1" t="s">
        <v>30</v>
      </c>
      <c r="U179">
        <v>1033.5</v>
      </c>
      <c r="V179" t="s">
        <v>24</v>
      </c>
      <c r="W179">
        <v>38</v>
      </c>
      <c r="X179" s="1" t="s">
        <v>31</v>
      </c>
    </row>
    <row r="180" spans="1:24" x14ac:dyDescent="0.25">
      <c r="A180" s="2">
        <v>40422</v>
      </c>
      <c r="B180">
        <v>1080.29</v>
      </c>
      <c r="C180">
        <v>2.1617999999999999</v>
      </c>
      <c r="D180">
        <v>0.113062</v>
      </c>
      <c r="H180" s="2">
        <v>40422</v>
      </c>
      <c r="I180">
        <v>1081.75</v>
      </c>
      <c r="J180">
        <v>2356116</v>
      </c>
      <c r="K180">
        <v>2901867</v>
      </c>
      <c r="L180" s="1" t="s">
        <v>28</v>
      </c>
      <c r="M180">
        <v>1076.75</v>
      </c>
      <c r="N180">
        <v>13608</v>
      </c>
      <c r="O180">
        <v>81493</v>
      </c>
      <c r="P180" s="1" t="s">
        <v>29</v>
      </c>
      <c r="Q180">
        <v>1071.5</v>
      </c>
      <c r="R180">
        <v>83</v>
      </c>
      <c r="S180">
        <v>264</v>
      </c>
      <c r="T180" s="1" t="s">
        <v>30</v>
      </c>
      <c r="U180">
        <v>1067</v>
      </c>
      <c r="V180" t="s">
        <v>24</v>
      </c>
      <c r="W180">
        <v>38</v>
      </c>
      <c r="X180" s="1" t="s">
        <v>31</v>
      </c>
    </row>
    <row r="181" spans="1:24" x14ac:dyDescent="0.25">
      <c r="A181" s="2">
        <v>40423</v>
      </c>
      <c r="B181">
        <v>1090.0999999999999</v>
      </c>
      <c r="C181">
        <v>2.1393</v>
      </c>
      <c r="D181">
        <v>8.6175000000000002E-2</v>
      </c>
      <c r="H181" s="2">
        <v>40423</v>
      </c>
      <c r="I181">
        <v>1089.5</v>
      </c>
      <c r="J181">
        <v>1601762</v>
      </c>
      <c r="K181">
        <v>2875870</v>
      </c>
      <c r="L181" s="1" t="s">
        <v>28</v>
      </c>
      <c r="M181">
        <v>1084.5</v>
      </c>
      <c r="N181">
        <v>13327</v>
      </c>
      <c r="O181">
        <v>89077</v>
      </c>
      <c r="P181" s="1" t="s">
        <v>29</v>
      </c>
      <c r="Q181">
        <v>1079.5</v>
      </c>
      <c r="R181">
        <v>33</v>
      </c>
      <c r="S181">
        <v>265</v>
      </c>
      <c r="T181" s="1" t="s">
        <v>30</v>
      </c>
      <c r="U181">
        <v>1074.75</v>
      </c>
      <c r="V181" t="s">
        <v>24</v>
      </c>
      <c r="W181">
        <v>38</v>
      </c>
      <c r="X181" s="1" t="s">
        <v>31</v>
      </c>
    </row>
    <row r="182" spans="1:24" x14ac:dyDescent="0.25">
      <c r="A182" s="2">
        <v>40424</v>
      </c>
      <c r="B182">
        <v>1104.51</v>
      </c>
      <c r="C182">
        <v>2.1113</v>
      </c>
      <c r="D182">
        <v>3.5253E-2</v>
      </c>
      <c r="H182" s="2">
        <v>40424</v>
      </c>
      <c r="I182">
        <v>1103.5</v>
      </c>
      <c r="J182">
        <v>2011872</v>
      </c>
      <c r="K182">
        <v>2850566</v>
      </c>
      <c r="L182" s="1" t="s">
        <v>28</v>
      </c>
      <c r="M182">
        <v>1098.5</v>
      </c>
      <c r="N182">
        <v>39641</v>
      </c>
      <c r="O182">
        <v>110174</v>
      </c>
      <c r="P182" s="1" t="s">
        <v>29</v>
      </c>
      <c r="Q182">
        <v>1093.5</v>
      </c>
      <c r="R182">
        <v>33</v>
      </c>
      <c r="S182">
        <v>262</v>
      </c>
      <c r="T182" s="1" t="s">
        <v>30</v>
      </c>
      <c r="U182">
        <v>1088.75</v>
      </c>
      <c r="V182" t="s">
        <v>24</v>
      </c>
      <c r="W182">
        <v>38</v>
      </c>
      <c r="X182" s="1" t="s">
        <v>31</v>
      </c>
    </row>
    <row r="183" spans="1:24" x14ac:dyDescent="0.25">
      <c r="A183" s="2">
        <v>40427</v>
      </c>
      <c r="B183" t="s">
        <v>24</v>
      </c>
      <c r="C183">
        <v>2.1113</v>
      </c>
      <c r="D183">
        <v>0</v>
      </c>
      <c r="H183" s="2">
        <v>40427</v>
      </c>
      <c r="I183" t="s">
        <v>24</v>
      </c>
      <c r="J183" t="s">
        <v>24</v>
      </c>
      <c r="K183" t="s">
        <v>24</v>
      </c>
      <c r="L183" s="1" t="s">
        <v>25</v>
      </c>
      <c r="M183" t="s">
        <v>24</v>
      </c>
      <c r="N183" t="s">
        <v>24</v>
      </c>
      <c r="O183" t="s">
        <v>24</v>
      </c>
      <c r="P183" s="1" t="s">
        <v>25</v>
      </c>
      <c r="Q183" t="s">
        <v>24</v>
      </c>
      <c r="R183" t="s">
        <v>24</v>
      </c>
      <c r="S183" t="s">
        <v>24</v>
      </c>
      <c r="T183" s="1" t="s">
        <v>25</v>
      </c>
      <c r="U183" t="s">
        <v>24</v>
      </c>
      <c r="V183" t="s">
        <v>24</v>
      </c>
      <c r="W183" t="s">
        <v>24</v>
      </c>
      <c r="X183" s="1" t="s">
        <v>25</v>
      </c>
    </row>
    <row r="184" spans="1:24" x14ac:dyDescent="0.25">
      <c r="A184" s="2">
        <v>40428</v>
      </c>
      <c r="B184">
        <v>1091.8399999999999</v>
      </c>
      <c r="C184">
        <v>2.1358000000000001</v>
      </c>
      <c r="D184">
        <v>6.1779000000000001E-2</v>
      </c>
      <c r="H184" s="2">
        <v>40428</v>
      </c>
      <c r="I184">
        <v>1091.25</v>
      </c>
      <c r="J184">
        <v>1742935</v>
      </c>
      <c r="K184">
        <v>2803647</v>
      </c>
      <c r="L184" s="1" t="s">
        <v>28</v>
      </c>
      <c r="M184">
        <v>1086.25</v>
      </c>
      <c r="N184">
        <v>129442</v>
      </c>
      <c r="O184">
        <v>222003</v>
      </c>
      <c r="P184" s="1" t="s">
        <v>29</v>
      </c>
      <c r="Q184">
        <v>1081.25</v>
      </c>
      <c r="R184">
        <v>83</v>
      </c>
      <c r="S184">
        <v>260</v>
      </c>
      <c r="T184" s="1" t="s">
        <v>30</v>
      </c>
      <c r="U184">
        <v>1076.5</v>
      </c>
      <c r="V184" t="s">
        <v>24</v>
      </c>
      <c r="W184">
        <v>38</v>
      </c>
      <c r="X184" s="1" t="s">
        <v>31</v>
      </c>
    </row>
    <row r="185" spans="1:24" x14ac:dyDescent="0.25">
      <c r="A185" s="2">
        <v>40429</v>
      </c>
      <c r="B185">
        <v>1098.8699999999999</v>
      </c>
      <c r="C185">
        <v>2.1223999999999998</v>
      </c>
      <c r="D185">
        <v>0.24798200000000001</v>
      </c>
      <c r="H185" s="2">
        <v>40429</v>
      </c>
      <c r="I185">
        <v>1099.25</v>
      </c>
      <c r="J185">
        <v>2001331</v>
      </c>
      <c r="K185">
        <v>2602936</v>
      </c>
      <c r="L185" s="1" t="s">
        <v>28</v>
      </c>
      <c r="M185">
        <v>1094.5</v>
      </c>
      <c r="N185">
        <v>322727</v>
      </c>
      <c r="O185">
        <v>466445</v>
      </c>
      <c r="P185" s="1" t="s">
        <v>29</v>
      </c>
      <c r="Q185">
        <v>1089.5</v>
      </c>
      <c r="R185">
        <v>21</v>
      </c>
      <c r="S185">
        <v>270</v>
      </c>
      <c r="T185" s="1" t="s">
        <v>30</v>
      </c>
      <c r="U185">
        <v>1084.75</v>
      </c>
      <c r="V185" t="s">
        <v>24</v>
      </c>
      <c r="W185">
        <v>38</v>
      </c>
      <c r="X185" s="1" t="s">
        <v>31</v>
      </c>
    </row>
    <row r="186" spans="1:24" x14ac:dyDescent="0.25">
      <c r="A186" s="2">
        <v>40430</v>
      </c>
      <c r="B186">
        <v>1104.18</v>
      </c>
      <c r="C186">
        <v>2.1114000000000002</v>
      </c>
      <c r="D186">
        <v>6.3169999999999997E-3</v>
      </c>
      <c r="H186" s="2">
        <v>40430</v>
      </c>
      <c r="I186">
        <v>1102.5</v>
      </c>
      <c r="J186">
        <v>1612227</v>
      </c>
      <c r="K186">
        <v>2246071</v>
      </c>
      <c r="L186" s="1" t="s">
        <v>28</v>
      </c>
      <c r="M186">
        <v>1097.5</v>
      </c>
      <c r="N186">
        <v>1133889</v>
      </c>
      <c r="O186">
        <v>904547</v>
      </c>
      <c r="P186" s="1" t="s">
        <v>29</v>
      </c>
      <c r="Q186">
        <v>1092.5</v>
      </c>
      <c r="R186">
        <v>52</v>
      </c>
      <c r="S186">
        <v>273</v>
      </c>
      <c r="T186" s="1" t="s">
        <v>30</v>
      </c>
      <c r="U186">
        <v>1088</v>
      </c>
      <c r="V186" t="s">
        <v>24</v>
      </c>
      <c r="W186">
        <v>38</v>
      </c>
      <c r="X186" s="1" t="s">
        <v>31</v>
      </c>
    </row>
    <row r="187" spans="1:24" x14ac:dyDescent="0.25">
      <c r="A187" s="2">
        <v>40431</v>
      </c>
      <c r="B187">
        <v>1109.55</v>
      </c>
      <c r="C187">
        <v>2.1013000000000002</v>
      </c>
      <c r="D187">
        <v>2.3394000000000002E-2</v>
      </c>
      <c r="H187" s="2">
        <v>40431</v>
      </c>
      <c r="I187">
        <v>1109.75</v>
      </c>
      <c r="J187">
        <v>890439</v>
      </c>
      <c r="K187">
        <v>1863017</v>
      </c>
      <c r="L187" s="1" t="s">
        <v>28</v>
      </c>
      <c r="M187">
        <v>1105</v>
      </c>
      <c r="N187">
        <v>1530259</v>
      </c>
      <c r="O187">
        <v>1367848</v>
      </c>
      <c r="P187" s="1" t="s">
        <v>29</v>
      </c>
      <c r="Q187">
        <v>1099.75</v>
      </c>
      <c r="R187">
        <v>143</v>
      </c>
      <c r="S187">
        <v>271</v>
      </c>
      <c r="T187" s="1" t="s">
        <v>30</v>
      </c>
      <c r="U187">
        <v>1095.25</v>
      </c>
      <c r="V187" t="s">
        <v>24</v>
      </c>
      <c r="W187">
        <v>38</v>
      </c>
      <c r="X187" s="1" t="s">
        <v>31</v>
      </c>
    </row>
    <row r="188" spans="1:24" x14ac:dyDescent="0.25">
      <c r="A188" s="2">
        <v>40434</v>
      </c>
      <c r="B188">
        <v>1121.9000000000001</v>
      </c>
      <c r="C188">
        <v>2.0779999999999998</v>
      </c>
      <c r="D188">
        <v>0.39602199999999999</v>
      </c>
      <c r="H188" s="2">
        <v>40434</v>
      </c>
      <c r="I188">
        <v>1121.25</v>
      </c>
      <c r="J188">
        <v>891528</v>
      </c>
      <c r="K188">
        <v>1547198</v>
      </c>
      <c r="L188" s="1" t="s">
        <v>28</v>
      </c>
      <c r="M188">
        <v>1116.25</v>
      </c>
      <c r="N188">
        <v>1981938</v>
      </c>
      <c r="O188">
        <v>1793046</v>
      </c>
      <c r="P188" s="1" t="s">
        <v>29</v>
      </c>
      <c r="Q188">
        <v>1111</v>
      </c>
      <c r="R188">
        <v>116</v>
      </c>
      <c r="S188">
        <v>276</v>
      </c>
      <c r="T188" s="1" t="s">
        <v>30</v>
      </c>
      <c r="U188">
        <v>1106.5</v>
      </c>
      <c r="V188">
        <v>5</v>
      </c>
      <c r="W188">
        <v>43</v>
      </c>
      <c r="X188" s="1" t="s">
        <v>31</v>
      </c>
    </row>
    <row r="189" spans="1:24" x14ac:dyDescent="0.25">
      <c r="A189" s="2">
        <v>40435</v>
      </c>
      <c r="B189">
        <v>1121.0999999999999</v>
      </c>
      <c r="C189">
        <v>2.0794000000000001</v>
      </c>
      <c r="D189">
        <v>5.5690000000000002E-3</v>
      </c>
      <c r="H189" s="2">
        <v>40435</v>
      </c>
      <c r="I189">
        <v>1120.75</v>
      </c>
      <c r="J189">
        <v>636121</v>
      </c>
      <c r="K189">
        <v>1332089</v>
      </c>
      <c r="L189" s="1" t="s">
        <v>28</v>
      </c>
      <c r="M189">
        <v>1115.75</v>
      </c>
      <c r="N189">
        <v>2288459</v>
      </c>
      <c r="O189">
        <v>2127504</v>
      </c>
      <c r="P189" s="1" t="s">
        <v>29</v>
      </c>
      <c r="Q189">
        <v>1110.5</v>
      </c>
      <c r="R189">
        <v>373</v>
      </c>
      <c r="S189">
        <v>461</v>
      </c>
      <c r="T189" s="1" t="s">
        <v>30</v>
      </c>
      <c r="U189">
        <v>1106</v>
      </c>
      <c r="V189" t="s">
        <v>24</v>
      </c>
      <c r="W189">
        <v>43</v>
      </c>
      <c r="X189" s="1" t="s">
        <v>31</v>
      </c>
    </row>
    <row r="190" spans="1:24" x14ac:dyDescent="0.25">
      <c r="A190" s="2">
        <v>40436</v>
      </c>
      <c r="B190">
        <v>1125.07</v>
      </c>
      <c r="C190">
        <v>2.0726</v>
      </c>
      <c r="D190">
        <v>2.4760000000000001E-2</v>
      </c>
      <c r="H190" s="2">
        <v>40436</v>
      </c>
      <c r="I190">
        <v>1125.75</v>
      </c>
      <c r="J190">
        <v>536325</v>
      </c>
      <c r="K190">
        <v>1125297</v>
      </c>
      <c r="L190" s="1" t="s">
        <v>28</v>
      </c>
      <c r="M190">
        <v>1120.75</v>
      </c>
      <c r="N190">
        <v>2083063</v>
      </c>
      <c r="O190">
        <v>2372341</v>
      </c>
      <c r="P190" s="1" t="s">
        <v>29</v>
      </c>
      <c r="Q190">
        <v>1115.5</v>
      </c>
      <c r="R190">
        <v>1372</v>
      </c>
      <c r="S190">
        <v>644</v>
      </c>
      <c r="T190" s="1" t="s">
        <v>30</v>
      </c>
      <c r="U190">
        <v>1110.75</v>
      </c>
      <c r="V190">
        <v>9</v>
      </c>
      <c r="W190">
        <v>46</v>
      </c>
      <c r="X190" s="1" t="s">
        <v>31</v>
      </c>
    </row>
    <row r="191" spans="1:24" x14ac:dyDescent="0.25">
      <c r="A191" s="2">
        <v>40437</v>
      </c>
      <c r="B191">
        <v>1124.6600000000001</v>
      </c>
      <c r="C191">
        <v>2.0733000000000001</v>
      </c>
      <c r="D191">
        <v>0.17832200000000001</v>
      </c>
      <c r="H191" s="2">
        <v>40437</v>
      </c>
      <c r="I191">
        <v>1127.75</v>
      </c>
      <c r="J191">
        <v>375122</v>
      </c>
      <c r="K191">
        <v>1019389</v>
      </c>
      <c r="L191" s="1" t="s">
        <v>28</v>
      </c>
      <c r="M191">
        <v>1122.5</v>
      </c>
      <c r="N191">
        <v>1866295</v>
      </c>
      <c r="O191">
        <v>2453572</v>
      </c>
      <c r="P191" s="1" t="s">
        <v>29</v>
      </c>
      <c r="Q191">
        <v>1117.25</v>
      </c>
      <c r="R191">
        <v>221</v>
      </c>
      <c r="S191">
        <v>685</v>
      </c>
      <c r="T191" s="1" t="s">
        <v>30</v>
      </c>
      <c r="U191">
        <v>1112.5</v>
      </c>
      <c r="V191">
        <v>14</v>
      </c>
      <c r="W191">
        <v>57</v>
      </c>
      <c r="X191" s="1" t="s">
        <v>31</v>
      </c>
    </row>
    <row r="192" spans="1:24" x14ac:dyDescent="0.25">
      <c r="A192" s="2">
        <v>40438</v>
      </c>
      <c r="B192">
        <v>1125.5899999999999</v>
      </c>
      <c r="C192">
        <v>2.0710999999999999</v>
      </c>
      <c r="D192">
        <v>3.9890000000000004E-3</v>
      </c>
      <c r="H192" s="2">
        <v>40438</v>
      </c>
      <c r="I192">
        <v>1133</v>
      </c>
      <c r="J192">
        <v>74961</v>
      </c>
      <c r="K192" t="s">
        <v>24</v>
      </c>
      <c r="L192" s="1" t="s">
        <v>28</v>
      </c>
      <c r="M192">
        <v>1119.75</v>
      </c>
      <c r="N192">
        <v>1929510</v>
      </c>
      <c r="O192">
        <v>2436902</v>
      </c>
      <c r="P192" s="1" t="s">
        <v>29</v>
      </c>
      <c r="Q192">
        <v>1114.5</v>
      </c>
      <c r="R192">
        <v>341</v>
      </c>
      <c r="S192">
        <v>744</v>
      </c>
      <c r="T192" s="1" t="s">
        <v>30</v>
      </c>
      <c r="U192">
        <v>1109.75</v>
      </c>
      <c r="V192" t="s">
        <v>24</v>
      </c>
      <c r="W192">
        <v>57</v>
      </c>
      <c r="X192" s="1" t="s">
        <v>31</v>
      </c>
    </row>
    <row r="193" spans="1:24" x14ac:dyDescent="0.25">
      <c r="A193" s="2">
        <v>40441</v>
      </c>
      <c r="B193">
        <v>1142.71</v>
      </c>
      <c r="C193">
        <v>2.0430999999999999</v>
      </c>
      <c r="D193">
        <v>3.2038999999999998E-2</v>
      </c>
      <c r="H193" s="2">
        <v>40441</v>
      </c>
      <c r="I193">
        <v>1136.5</v>
      </c>
      <c r="J193">
        <v>1787300</v>
      </c>
      <c r="K193">
        <v>2432315</v>
      </c>
      <c r="L193" s="1" t="s">
        <v>29</v>
      </c>
      <c r="M193">
        <v>1131.5</v>
      </c>
      <c r="N193">
        <v>2594</v>
      </c>
      <c r="O193">
        <v>2645</v>
      </c>
      <c r="P193" s="1" t="s">
        <v>30</v>
      </c>
      <c r="Q193">
        <v>1126.75</v>
      </c>
      <c r="R193" t="s">
        <v>24</v>
      </c>
      <c r="S193">
        <v>57</v>
      </c>
      <c r="T193" s="1" t="s">
        <v>31</v>
      </c>
      <c r="U193">
        <v>1122.75</v>
      </c>
      <c r="V193" t="s">
        <v>24</v>
      </c>
      <c r="W193">
        <v>1</v>
      </c>
      <c r="X193" s="1" t="s">
        <v>32</v>
      </c>
    </row>
    <row r="194" spans="1:24" x14ac:dyDescent="0.25">
      <c r="A194" s="2">
        <v>40442</v>
      </c>
      <c r="B194">
        <v>1139.78</v>
      </c>
      <c r="C194">
        <v>2.0484</v>
      </c>
      <c r="D194">
        <v>1.7871999999999999E-2</v>
      </c>
      <c r="H194" s="2">
        <v>40442</v>
      </c>
      <c r="I194">
        <v>1134.75</v>
      </c>
      <c r="J194">
        <v>2079142</v>
      </c>
      <c r="K194">
        <v>2416981</v>
      </c>
      <c r="L194" s="1" t="s">
        <v>29</v>
      </c>
      <c r="M194">
        <v>1129.5</v>
      </c>
      <c r="N194">
        <v>464</v>
      </c>
      <c r="O194">
        <v>2791</v>
      </c>
      <c r="P194" s="1" t="s">
        <v>30</v>
      </c>
      <c r="Q194">
        <v>1124.75</v>
      </c>
      <c r="R194" t="s">
        <v>24</v>
      </c>
      <c r="S194">
        <v>57</v>
      </c>
      <c r="T194" s="1" t="s">
        <v>31</v>
      </c>
      <c r="U194">
        <v>1120.75</v>
      </c>
      <c r="V194" t="s">
        <v>24</v>
      </c>
      <c r="W194">
        <v>1</v>
      </c>
      <c r="X194" s="1" t="s">
        <v>32</v>
      </c>
    </row>
    <row r="195" spans="1:24" x14ac:dyDescent="0.25">
      <c r="A195" s="2">
        <v>40443</v>
      </c>
      <c r="B195">
        <v>1134.28</v>
      </c>
      <c r="C195">
        <v>2.0602</v>
      </c>
      <c r="D195">
        <v>0.14304</v>
      </c>
      <c r="H195" s="2">
        <v>40443</v>
      </c>
      <c r="I195">
        <v>1129.75</v>
      </c>
      <c r="J195">
        <v>1952141</v>
      </c>
      <c r="K195">
        <v>2514158</v>
      </c>
      <c r="L195" s="1" t="s">
        <v>29</v>
      </c>
      <c r="M195">
        <v>1124.5</v>
      </c>
      <c r="N195">
        <v>376</v>
      </c>
      <c r="O195">
        <v>2808</v>
      </c>
      <c r="P195" s="1" t="s">
        <v>30</v>
      </c>
      <c r="Q195">
        <v>1119.75</v>
      </c>
      <c r="R195" t="s">
        <v>24</v>
      </c>
      <c r="S195">
        <v>57</v>
      </c>
      <c r="T195" s="1" t="s">
        <v>31</v>
      </c>
      <c r="U195">
        <v>1115.75</v>
      </c>
      <c r="V195" t="s">
        <v>24</v>
      </c>
      <c r="W195">
        <v>1</v>
      </c>
      <c r="X195" s="1" t="s">
        <v>32</v>
      </c>
    </row>
    <row r="196" spans="1:24" x14ac:dyDescent="0.25">
      <c r="A196" s="2">
        <v>40444</v>
      </c>
      <c r="B196">
        <v>1124.83</v>
      </c>
      <c r="C196">
        <v>2.0775000000000001</v>
      </c>
      <c r="D196">
        <v>0</v>
      </c>
      <c r="H196" s="2">
        <v>40444</v>
      </c>
      <c r="I196">
        <v>1120.5</v>
      </c>
      <c r="J196">
        <v>2183277</v>
      </c>
      <c r="K196">
        <v>2515427</v>
      </c>
      <c r="L196" s="1" t="s">
        <v>29</v>
      </c>
      <c r="M196">
        <v>1115</v>
      </c>
      <c r="N196">
        <v>491</v>
      </c>
      <c r="O196">
        <v>2986</v>
      </c>
      <c r="P196" s="1" t="s">
        <v>30</v>
      </c>
      <c r="Q196">
        <v>1110.25</v>
      </c>
      <c r="R196">
        <v>1</v>
      </c>
      <c r="S196">
        <v>57</v>
      </c>
      <c r="T196" s="1" t="s">
        <v>31</v>
      </c>
      <c r="U196">
        <v>1106.25</v>
      </c>
      <c r="V196" t="s">
        <v>24</v>
      </c>
      <c r="W196">
        <v>1</v>
      </c>
      <c r="X196" s="1" t="s">
        <v>32</v>
      </c>
    </row>
    <row r="197" spans="1:24" x14ac:dyDescent="0.25">
      <c r="A197" s="2">
        <v>40445</v>
      </c>
      <c r="B197">
        <v>1148.67</v>
      </c>
      <c r="C197">
        <v>2.0347</v>
      </c>
      <c r="D197">
        <v>1.3910000000000001E-3</v>
      </c>
      <c r="H197" s="2">
        <v>40445</v>
      </c>
      <c r="I197">
        <v>1143.25</v>
      </c>
      <c r="J197">
        <v>1841773</v>
      </c>
      <c r="K197">
        <v>2561544</v>
      </c>
      <c r="L197" s="1" t="s">
        <v>29</v>
      </c>
      <c r="M197">
        <v>1138</v>
      </c>
      <c r="N197">
        <v>803</v>
      </c>
      <c r="O197">
        <v>3462</v>
      </c>
      <c r="P197" s="1" t="s">
        <v>30</v>
      </c>
      <c r="Q197">
        <v>1133</v>
      </c>
      <c r="R197">
        <v>32</v>
      </c>
      <c r="S197">
        <v>65</v>
      </c>
      <c r="T197" s="1" t="s">
        <v>31</v>
      </c>
      <c r="U197">
        <v>1129</v>
      </c>
      <c r="V197" t="s">
        <v>24</v>
      </c>
      <c r="W197">
        <v>1</v>
      </c>
      <c r="X197" s="1" t="s">
        <v>32</v>
      </c>
    </row>
    <row r="198" spans="1:24" x14ac:dyDescent="0.25">
      <c r="A198" s="2">
        <v>40448</v>
      </c>
      <c r="B198">
        <v>1142.1600000000001</v>
      </c>
      <c r="C198">
        <v>2.0459000000000001</v>
      </c>
      <c r="D198">
        <v>1.1462E-2</v>
      </c>
      <c r="H198" s="2">
        <v>40448</v>
      </c>
      <c r="I198">
        <v>1137.75</v>
      </c>
      <c r="J198">
        <v>1342389</v>
      </c>
      <c r="K198">
        <v>2557181</v>
      </c>
      <c r="L198" s="1" t="s">
        <v>29</v>
      </c>
      <c r="M198">
        <v>1132.5</v>
      </c>
      <c r="N198">
        <v>268</v>
      </c>
      <c r="O198">
        <v>3477</v>
      </c>
      <c r="P198" s="1" t="s">
        <v>30</v>
      </c>
      <c r="Q198">
        <v>1127.5</v>
      </c>
      <c r="R198">
        <v>28</v>
      </c>
      <c r="S198">
        <v>73</v>
      </c>
      <c r="T198" s="1" t="s">
        <v>31</v>
      </c>
      <c r="U198">
        <v>1123.5</v>
      </c>
      <c r="V198" t="s">
        <v>24</v>
      </c>
      <c r="W198">
        <v>1</v>
      </c>
      <c r="X198" s="1" t="s">
        <v>32</v>
      </c>
    </row>
    <row r="199" spans="1:24" x14ac:dyDescent="0.25">
      <c r="A199" s="2">
        <v>40449</v>
      </c>
      <c r="B199">
        <v>1147.7</v>
      </c>
      <c r="C199">
        <v>2.0364</v>
      </c>
      <c r="D199">
        <v>0.20838699999999999</v>
      </c>
      <c r="H199" s="2">
        <v>40449</v>
      </c>
      <c r="I199">
        <v>1141.75</v>
      </c>
      <c r="J199">
        <v>2302685</v>
      </c>
      <c r="K199">
        <v>2566485</v>
      </c>
      <c r="L199" s="1" t="s">
        <v>29</v>
      </c>
      <c r="M199">
        <v>1136.5</v>
      </c>
      <c r="N199">
        <v>1282</v>
      </c>
      <c r="O199">
        <v>4154</v>
      </c>
      <c r="P199" s="1" t="s">
        <v>30</v>
      </c>
      <c r="Q199">
        <v>1131.5</v>
      </c>
      <c r="R199">
        <v>11</v>
      </c>
      <c r="S199">
        <v>75</v>
      </c>
      <c r="T199" s="1" t="s">
        <v>31</v>
      </c>
      <c r="U199">
        <v>1127</v>
      </c>
      <c r="V199" t="s">
        <v>24</v>
      </c>
      <c r="W199">
        <v>1</v>
      </c>
      <c r="X199" s="1" t="s">
        <v>32</v>
      </c>
    </row>
    <row r="200" spans="1:24" x14ac:dyDescent="0.25">
      <c r="A200" s="2">
        <v>40450</v>
      </c>
      <c r="B200">
        <v>1144.73</v>
      </c>
      <c r="C200">
        <v>2.0409999999999999</v>
      </c>
      <c r="D200">
        <v>0.13411899999999999</v>
      </c>
      <c r="H200" s="2">
        <v>40450</v>
      </c>
      <c r="I200">
        <v>1141</v>
      </c>
      <c r="J200">
        <v>1854883</v>
      </c>
      <c r="K200">
        <v>2582239</v>
      </c>
      <c r="L200" s="1" t="s">
        <v>29</v>
      </c>
      <c r="M200">
        <v>1135.5</v>
      </c>
      <c r="N200">
        <v>394</v>
      </c>
      <c r="O200">
        <v>4110</v>
      </c>
      <c r="P200" s="1" t="s">
        <v>30</v>
      </c>
      <c r="Q200">
        <v>1130.75</v>
      </c>
      <c r="R200">
        <v>1</v>
      </c>
      <c r="S200">
        <v>75</v>
      </c>
      <c r="T200" s="1" t="s">
        <v>31</v>
      </c>
      <c r="U200">
        <v>1126.25</v>
      </c>
      <c r="V200" t="s">
        <v>24</v>
      </c>
      <c r="W200">
        <v>1</v>
      </c>
      <c r="X200" s="1" t="s">
        <v>32</v>
      </c>
    </row>
    <row r="201" spans="1:24" x14ac:dyDescent="0.25">
      <c r="A201" s="2">
        <v>40451</v>
      </c>
      <c r="B201">
        <v>1141.2</v>
      </c>
      <c r="C201">
        <v>2.0474000000000001</v>
      </c>
      <c r="D201">
        <v>5.9969999999999997E-3</v>
      </c>
      <c r="H201" s="2">
        <v>40451</v>
      </c>
      <c r="I201">
        <v>1136.75</v>
      </c>
      <c r="J201">
        <v>2822726</v>
      </c>
      <c r="K201">
        <v>2536476</v>
      </c>
      <c r="L201" s="1" t="s">
        <v>29</v>
      </c>
      <c r="M201">
        <v>1131.5</v>
      </c>
      <c r="N201">
        <v>1943</v>
      </c>
      <c r="O201">
        <v>4800</v>
      </c>
      <c r="P201" s="1" t="s">
        <v>30</v>
      </c>
      <c r="Q201">
        <v>1126.5</v>
      </c>
      <c r="R201">
        <v>35</v>
      </c>
      <c r="S201">
        <v>102</v>
      </c>
      <c r="T201" s="1" t="s">
        <v>31</v>
      </c>
      <c r="U201">
        <v>1122</v>
      </c>
      <c r="V201" t="s">
        <v>24</v>
      </c>
      <c r="W201">
        <v>1</v>
      </c>
      <c r="X201" s="1" t="s">
        <v>32</v>
      </c>
    </row>
    <row r="202" spans="1:24" x14ac:dyDescent="0.25">
      <c r="A202" s="2">
        <v>40452</v>
      </c>
      <c r="B202">
        <v>1146.24</v>
      </c>
      <c r="C202">
        <v>2.0383</v>
      </c>
      <c r="D202">
        <v>2.8389000000000001E-2</v>
      </c>
      <c r="H202" s="2">
        <v>40452</v>
      </c>
      <c r="I202">
        <v>1142.25</v>
      </c>
      <c r="J202">
        <v>2065971</v>
      </c>
      <c r="K202">
        <v>2546627</v>
      </c>
      <c r="L202" s="1" t="s">
        <v>29</v>
      </c>
      <c r="M202">
        <v>1137</v>
      </c>
      <c r="N202">
        <v>336</v>
      </c>
      <c r="O202">
        <v>4782</v>
      </c>
      <c r="P202" s="1" t="s">
        <v>30</v>
      </c>
      <c r="Q202">
        <v>1132.25</v>
      </c>
      <c r="R202">
        <v>5</v>
      </c>
      <c r="S202">
        <v>102</v>
      </c>
      <c r="T202" s="1" t="s">
        <v>31</v>
      </c>
      <c r="U202">
        <v>1127.75</v>
      </c>
      <c r="V202" t="s">
        <v>24</v>
      </c>
      <c r="W202">
        <v>1</v>
      </c>
      <c r="X202" s="1" t="s">
        <v>32</v>
      </c>
    </row>
    <row r="203" spans="1:24" x14ac:dyDescent="0.25">
      <c r="A203" s="2">
        <v>40455</v>
      </c>
      <c r="B203">
        <v>1137.03</v>
      </c>
      <c r="C203">
        <v>2.0552000000000001</v>
      </c>
      <c r="D203">
        <v>7.2543999999999997E-2</v>
      </c>
      <c r="H203" s="2">
        <v>40455</v>
      </c>
      <c r="I203">
        <v>1134.75</v>
      </c>
      <c r="J203">
        <v>1847307</v>
      </c>
      <c r="K203">
        <v>2569442</v>
      </c>
      <c r="L203" s="1" t="s">
        <v>29</v>
      </c>
      <c r="M203">
        <v>1129.5</v>
      </c>
      <c r="N203">
        <v>800</v>
      </c>
      <c r="O203">
        <v>4863</v>
      </c>
      <c r="P203" s="1" t="s">
        <v>30</v>
      </c>
      <c r="Q203">
        <v>1124.75</v>
      </c>
      <c r="R203">
        <v>4</v>
      </c>
      <c r="S203">
        <v>104</v>
      </c>
      <c r="T203" s="1" t="s">
        <v>31</v>
      </c>
      <c r="U203">
        <v>1120.25</v>
      </c>
      <c r="V203" t="s">
        <v>24</v>
      </c>
      <c r="W203">
        <v>1</v>
      </c>
      <c r="X203" s="1" t="s">
        <v>32</v>
      </c>
    </row>
    <row r="204" spans="1:24" x14ac:dyDescent="0.25">
      <c r="A204" s="2">
        <v>40456</v>
      </c>
      <c r="B204">
        <v>1160.75</v>
      </c>
      <c r="C204">
        <v>2.0131000000000001</v>
      </c>
      <c r="D204">
        <v>1.884E-3</v>
      </c>
      <c r="H204" s="2">
        <v>40456</v>
      </c>
      <c r="I204">
        <v>1154.75</v>
      </c>
      <c r="J204">
        <v>2202180</v>
      </c>
      <c r="K204">
        <v>2638930</v>
      </c>
      <c r="L204" s="1" t="s">
        <v>29</v>
      </c>
      <c r="M204">
        <v>1149.25</v>
      </c>
      <c r="N204">
        <v>1185</v>
      </c>
      <c r="O204">
        <v>4950</v>
      </c>
      <c r="P204" s="1" t="s">
        <v>30</v>
      </c>
      <c r="Q204">
        <v>1144.5</v>
      </c>
      <c r="R204">
        <v>20</v>
      </c>
      <c r="S204">
        <v>98</v>
      </c>
      <c r="T204" s="1" t="s">
        <v>31</v>
      </c>
      <c r="U204">
        <v>1140</v>
      </c>
      <c r="V204" t="s">
        <v>24</v>
      </c>
      <c r="W204">
        <v>1</v>
      </c>
      <c r="X204" s="1" t="s">
        <v>32</v>
      </c>
    </row>
    <row r="205" spans="1:24" x14ac:dyDescent="0.25">
      <c r="A205" s="2">
        <v>40457</v>
      </c>
      <c r="B205">
        <v>1159.97</v>
      </c>
      <c r="C205">
        <v>2.0112000000000001</v>
      </c>
      <c r="D205">
        <v>0.58201499999999995</v>
      </c>
      <c r="H205" s="2">
        <v>40457</v>
      </c>
      <c r="I205">
        <v>1155.75</v>
      </c>
      <c r="J205">
        <v>1720880</v>
      </c>
      <c r="K205">
        <v>2623535</v>
      </c>
      <c r="L205" s="1" t="s">
        <v>29</v>
      </c>
      <c r="M205">
        <v>1150.25</v>
      </c>
      <c r="N205">
        <v>2160</v>
      </c>
      <c r="O205">
        <v>6327</v>
      </c>
      <c r="P205" s="1" t="s">
        <v>30</v>
      </c>
      <c r="Q205">
        <v>1145.5</v>
      </c>
      <c r="R205">
        <v>3</v>
      </c>
      <c r="S205">
        <v>95</v>
      </c>
      <c r="T205" s="1" t="s">
        <v>31</v>
      </c>
      <c r="U205">
        <v>1141</v>
      </c>
      <c r="V205">
        <v>10</v>
      </c>
      <c r="W205">
        <v>11</v>
      </c>
      <c r="X205" s="1" t="s">
        <v>32</v>
      </c>
    </row>
    <row r="206" spans="1:24" x14ac:dyDescent="0.25">
      <c r="A206" s="2">
        <v>40458</v>
      </c>
      <c r="B206">
        <v>1158.06</v>
      </c>
      <c r="C206">
        <v>2.0142000000000002</v>
      </c>
      <c r="D206">
        <v>7.4799999999999997E-3</v>
      </c>
      <c r="H206" s="2">
        <v>40458</v>
      </c>
      <c r="I206">
        <v>1156.5</v>
      </c>
      <c r="J206">
        <v>1988384</v>
      </c>
      <c r="K206">
        <v>2625005</v>
      </c>
      <c r="L206" s="1" t="s">
        <v>29</v>
      </c>
      <c r="M206">
        <v>1151</v>
      </c>
      <c r="N206">
        <v>1131</v>
      </c>
      <c r="O206">
        <v>6406</v>
      </c>
      <c r="P206" s="1" t="s">
        <v>30</v>
      </c>
      <c r="Q206">
        <v>1146</v>
      </c>
      <c r="R206">
        <v>1</v>
      </c>
      <c r="S206">
        <v>95</v>
      </c>
      <c r="T206" s="1" t="s">
        <v>31</v>
      </c>
      <c r="U206">
        <v>1141.5</v>
      </c>
      <c r="V206" t="s">
        <v>24</v>
      </c>
      <c r="W206">
        <v>11</v>
      </c>
      <c r="X206" s="1" t="s">
        <v>32</v>
      </c>
    </row>
    <row r="207" spans="1:24" x14ac:dyDescent="0.25">
      <c r="A207" s="2">
        <v>40459</v>
      </c>
      <c r="B207">
        <v>1165.1500000000001</v>
      </c>
      <c r="C207">
        <v>2.0023</v>
      </c>
      <c r="D207">
        <v>4.8520000000000004E-3</v>
      </c>
      <c r="H207" s="2">
        <v>40459</v>
      </c>
      <c r="I207">
        <v>1160.5</v>
      </c>
      <c r="J207">
        <v>1963670</v>
      </c>
      <c r="K207">
        <v>2627827</v>
      </c>
      <c r="L207" s="1" t="s">
        <v>29</v>
      </c>
      <c r="M207">
        <v>1155.25</v>
      </c>
      <c r="N207">
        <v>826</v>
      </c>
      <c r="O207">
        <v>6570</v>
      </c>
      <c r="P207" s="1" t="s">
        <v>30</v>
      </c>
      <c r="Q207">
        <v>1150.25</v>
      </c>
      <c r="R207">
        <v>12</v>
      </c>
      <c r="S207">
        <v>95</v>
      </c>
      <c r="T207" s="1" t="s">
        <v>31</v>
      </c>
      <c r="U207">
        <v>1145.75</v>
      </c>
      <c r="V207" t="s">
        <v>24</v>
      </c>
      <c r="W207">
        <v>11</v>
      </c>
      <c r="X207" s="1" t="s">
        <v>32</v>
      </c>
    </row>
    <row r="208" spans="1:24" x14ac:dyDescent="0.25">
      <c r="A208" s="2">
        <v>40462</v>
      </c>
      <c r="B208">
        <v>1165.32</v>
      </c>
      <c r="C208">
        <v>2.0026999999999999</v>
      </c>
      <c r="D208">
        <v>0</v>
      </c>
      <c r="H208" s="2">
        <v>40462</v>
      </c>
      <c r="I208">
        <v>1162.25</v>
      </c>
      <c r="J208">
        <v>1005696</v>
      </c>
      <c r="K208">
        <v>2640554</v>
      </c>
      <c r="L208" s="1" t="s">
        <v>29</v>
      </c>
      <c r="M208">
        <v>1157</v>
      </c>
      <c r="N208">
        <v>591</v>
      </c>
      <c r="O208">
        <v>6702</v>
      </c>
      <c r="P208" s="1" t="s">
        <v>30</v>
      </c>
      <c r="Q208">
        <v>1152</v>
      </c>
      <c r="R208">
        <v>8</v>
      </c>
      <c r="S208">
        <v>88</v>
      </c>
      <c r="T208" s="1" t="s">
        <v>31</v>
      </c>
      <c r="U208">
        <v>1147.5</v>
      </c>
      <c r="V208" t="s">
        <v>24</v>
      </c>
      <c r="W208">
        <v>11</v>
      </c>
      <c r="X208" s="1" t="s">
        <v>32</v>
      </c>
    </row>
    <row r="209" spans="1:24" x14ac:dyDescent="0.25">
      <c r="A209" s="2">
        <v>40463</v>
      </c>
      <c r="B209">
        <v>1169.77</v>
      </c>
      <c r="C209">
        <v>1.9951000000000001</v>
      </c>
      <c r="D209">
        <v>7.0200000000000004E-4</v>
      </c>
      <c r="H209" s="2">
        <v>40463</v>
      </c>
      <c r="I209">
        <v>1164.5</v>
      </c>
      <c r="J209">
        <v>1908021</v>
      </c>
      <c r="K209">
        <v>2646446</v>
      </c>
      <c r="L209" s="1" t="s">
        <v>29</v>
      </c>
      <c r="M209">
        <v>1159</v>
      </c>
      <c r="N209">
        <v>1090</v>
      </c>
      <c r="O209">
        <v>7100</v>
      </c>
      <c r="P209" s="1" t="s">
        <v>30</v>
      </c>
      <c r="Q209">
        <v>1154</v>
      </c>
      <c r="R209">
        <v>2</v>
      </c>
      <c r="S209">
        <v>82</v>
      </c>
      <c r="T209" s="1" t="s">
        <v>31</v>
      </c>
      <c r="U209">
        <v>1149.5</v>
      </c>
      <c r="V209" t="s">
        <v>24</v>
      </c>
      <c r="W209">
        <v>11</v>
      </c>
      <c r="X209" s="1" t="s">
        <v>32</v>
      </c>
    </row>
    <row r="210" spans="1:24" x14ac:dyDescent="0.25">
      <c r="A210" s="2">
        <v>40464</v>
      </c>
      <c r="B210">
        <v>1178.0999999999999</v>
      </c>
      <c r="C210">
        <v>1.98</v>
      </c>
      <c r="D210">
        <v>0.12509999999999999</v>
      </c>
      <c r="H210" s="2">
        <v>40464</v>
      </c>
      <c r="I210">
        <v>1174.25</v>
      </c>
      <c r="J210">
        <v>2151277</v>
      </c>
      <c r="K210">
        <v>2723060</v>
      </c>
      <c r="L210" s="1" t="s">
        <v>29</v>
      </c>
      <c r="M210">
        <v>1169</v>
      </c>
      <c r="N210">
        <v>1800</v>
      </c>
      <c r="O210">
        <v>7105</v>
      </c>
      <c r="P210" s="1" t="s">
        <v>30</v>
      </c>
      <c r="Q210">
        <v>1164</v>
      </c>
      <c r="R210">
        <v>4</v>
      </c>
      <c r="S210">
        <v>81</v>
      </c>
      <c r="T210" s="1" t="s">
        <v>31</v>
      </c>
      <c r="U210">
        <v>1159</v>
      </c>
      <c r="V210" t="s">
        <v>24</v>
      </c>
      <c r="W210">
        <v>11</v>
      </c>
      <c r="X210" s="1" t="s">
        <v>32</v>
      </c>
    </row>
    <row r="211" spans="1:24" x14ac:dyDescent="0.25">
      <c r="A211" s="2">
        <v>40465</v>
      </c>
      <c r="B211">
        <v>1173.81</v>
      </c>
      <c r="C211">
        <v>1.9851000000000001</v>
      </c>
      <c r="D211">
        <v>0</v>
      </c>
      <c r="H211" s="2">
        <v>40465</v>
      </c>
      <c r="I211">
        <v>1173.5</v>
      </c>
      <c r="J211">
        <v>2400134</v>
      </c>
      <c r="K211">
        <v>2711338</v>
      </c>
      <c r="L211" s="1" t="s">
        <v>29</v>
      </c>
      <c r="M211">
        <v>1168.25</v>
      </c>
      <c r="N211">
        <v>2437</v>
      </c>
      <c r="O211">
        <v>8470</v>
      </c>
      <c r="P211" s="1" t="s">
        <v>30</v>
      </c>
      <c r="Q211">
        <v>1163.25</v>
      </c>
      <c r="R211" t="s">
        <v>24</v>
      </c>
      <c r="S211">
        <v>81</v>
      </c>
      <c r="T211" s="1" t="s">
        <v>31</v>
      </c>
      <c r="U211">
        <v>1158.25</v>
      </c>
      <c r="V211" t="s">
        <v>24</v>
      </c>
      <c r="W211">
        <v>11</v>
      </c>
      <c r="X211" s="1" t="s">
        <v>32</v>
      </c>
    </row>
    <row r="212" spans="1:24" x14ac:dyDescent="0.25">
      <c r="A212" s="2">
        <v>40466</v>
      </c>
      <c r="B212">
        <v>1176.19</v>
      </c>
      <c r="C212">
        <v>1.9809000000000001</v>
      </c>
      <c r="D212">
        <v>0</v>
      </c>
      <c r="H212" s="2">
        <v>40466</v>
      </c>
      <c r="I212">
        <v>1175</v>
      </c>
      <c r="J212">
        <v>2639031</v>
      </c>
      <c r="K212">
        <v>2675728</v>
      </c>
      <c r="L212" s="1" t="s">
        <v>29</v>
      </c>
      <c r="M212">
        <v>1169.5</v>
      </c>
      <c r="N212">
        <v>2114</v>
      </c>
      <c r="O212">
        <v>8656</v>
      </c>
      <c r="P212" s="1" t="s">
        <v>30</v>
      </c>
      <c r="Q212">
        <v>1164.5</v>
      </c>
      <c r="R212">
        <v>9</v>
      </c>
      <c r="S212">
        <v>81</v>
      </c>
      <c r="T212" s="1" t="s">
        <v>31</v>
      </c>
      <c r="U212">
        <v>1159.5</v>
      </c>
      <c r="V212">
        <v>18</v>
      </c>
      <c r="W212">
        <v>11</v>
      </c>
      <c r="X212" s="1" t="s">
        <v>32</v>
      </c>
    </row>
    <row r="213" spans="1:24" x14ac:dyDescent="0.25">
      <c r="A213" s="2">
        <v>40469</v>
      </c>
      <c r="B213">
        <v>1184.71</v>
      </c>
      <c r="C213">
        <v>1.9683999999999999</v>
      </c>
      <c r="D213">
        <v>1.7031000000000001E-2</v>
      </c>
      <c r="H213" s="2">
        <v>40469</v>
      </c>
      <c r="I213">
        <v>1178.25</v>
      </c>
      <c r="J213">
        <v>1463358</v>
      </c>
      <c r="K213">
        <v>2688392</v>
      </c>
      <c r="L213" s="1" t="s">
        <v>29</v>
      </c>
      <c r="M213">
        <v>1173</v>
      </c>
      <c r="N213">
        <v>570</v>
      </c>
      <c r="O213">
        <v>8450</v>
      </c>
      <c r="P213" s="1" t="s">
        <v>30</v>
      </c>
      <c r="Q213">
        <v>1168</v>
      </c>
      <c r="R213">
        <v>11</v>
      </c>
      <c r="S213">
        <v>86</v>
      </c>
      <c r="T213" s="1" t="s">
        <v>31</v>
      </c>
      <c r="U213">
        <v>1163</v>
      </c>
      <c r="V213" t="s">
        <v>24</v>
      </c>
      <c r="W213">
        <v>11</v>
      </c>
      <c r="X213" s="1" t="s">
        <v>32</v>
      </c>
    </row>
    <row r="214" spans="1:24" x14ac:dyDescent="0.25">
      <c r="A214" s="2">
        <v>40470</v>
      </c>
      <c r="B214">
        <v>1165.9000000000001</v>
      </c>
      <c r="C214">
        <v>2.0019999999999998</v>
      </c>
      <c r="D214">
        <v>0</v>
      </c>
      <c r="H214" s="2">
        <v>40470</v>
      </c>
      <c r="I214">
        <v>1163.75</v>
      </c>
      <c r="J214">
        <v>3055906</v>
      </c>
      <c r="K214">
        <v>2681018</v>
      </c>
      <c r="L214" s="1" t="s">
        <v>29</v>
      </c>
      <c r="M214">
        <v>1158.5</v>
      </c>
      <c r="N214">
        <v>1142</v>
      </c>
      <c r="O214">
        <v>8527</v>
      </c>
      <c r="P214" s="1" t="s">
        <v>30</v>
      </c>
      <c r="Q214">
        <v>1153.5</v>
      </c>
      <c r="R214">
        <v>13</v>
      </c>
      <c r="S214">
        <v>84</v>
      </c>
      <c r="T214" s="1" t="s">
        <v>31</v>
      </c>
      <c r="U214">
        <v>1148.5</v>
      </c>
      <c r="V214" t="s">
        <v>24</v>
      </c>
      <c r="W214">
        <v>11</v>
      </c>
      <c r="X214" s="1" t="s">
        <v>32</v>
      </c>
    </row>
    <row r="215" spans="1:24" x14ac:dyDescent="0.25">
      <c r="A215" s="2">
        <v>40471</v>
      </c>
      <c r="B215">
        <v>1178.17</v>
      </c>
      <c r="C215">
        <v>1.9801</v>
      </c>
      <c r="D215">
        <v>0.17254</v>
      </c>
      <c r="H215" s="2">
        <v>40471</v>
      </c>
      <c r="I215">
        <v>1174.75</v>
      </c>
      <c r="J215">
        <v>2287491</v>
      </c>
      <c r="K215">
        <v>2707547</v>
      </c>
      <c r="L215" s="1" t="s">
        <v>29</v>
      </c>
      <c r="M215">
        <v>1169.5</v>
      </c>
      <c r="N215">
        <v>626</v>
      </c>
      <c r="O215">
        <v>8511</v>
      </c>
      <c r="P215" s="1" t="s">
        <v>30</v>
      </c>
      <c r="Q215">
        <v>1164.5</v>
      </c>
      <c r="R215">
        <v>1</v>
      </c>
      <c r="S215">
        <v>83</v>
      </c>
      <c r="T215" s="1" t="s">
        <v>31</v>
      </c>
      <c r="U215">
        <v>1159.5</v>
      </c>
      <c r="V215" t="s">
        <v>24</v>
      </c>
      <c r="W215">
        <v>11</v>
      </c>
      <c r="X215" s="1" t="s">
        <v>32</v>
      </c>
    </row>
    <row r="216" spans="1:24" x14ac:dyDescent="0.25">
      <c r="A216" s="2">
        <v>40472</v>
      </c>
      <c r="B216">
        <v>1180.27</v>
      </c>
      <c r="C216">
        <v>1.9759</v>
      </c>
      <c r="D216">
        <v>6.5596000000000002E-2</v>
      </c>
      <c r="H216" s="2">
        <v>40472</v>
      </c>
      <c r="I216">
        <v>1175.75</v>
      </c>
      <c r="J216">
        <v>2407311</v>
      </c>
      <c r="K216">
        <v>2689222</v>
      </c>
      <c r="L216" s="1" t="s">
        <v>29</v>
      </c>
      <c r="M216">
        <v>1170.5</v>
      </c>
      <c r="N216">
        <v>721</v>
      </c>
      <c r="O216">
        <v>8600</v>
      </c>
      <c r="P216" s="1" t="s">
        <v>30</v>
      </c>
      <c r="Q216">
        <v>1165.5</v>
      </c>
      <c r="R216">
        <v>3</v>
      </c>
      <c r="S216">
        <v>84</v>
      </c>
      <c r="T216" s="1" t="s">
        <v>31</v>
      </c>
      <c r="U216">
        <v>1160.5</v>
      </c>
      <c r="V216" t="s">
        <v>24</v>
      </c>
      <c r="W216">
        <v>11</v>
      </c>
      <c r="X216" s="1" t="s">
        <v>32</v>
      </c>
    </row>
    <row r="217" spans="1:24" x14ac:dyDescent="0.25">
      <c r="A217" s="2">
        <v>40473</v>
      </c>
      <c r="B217">
        <v>1183.08</v>
      </c>
      <c r="C217">
        <v>1.9715</v>
      </c>
      <c r="D217">
        <v>0</v>
      </c>
      <c r="H217" s="2">
        <v>40473</v>
      </c>
      <c r="I217">
        <v>1180.75</v>
      </c>
      <c r="J217">
        <v>1204824</v>
      </c>
      <c r="K217">
        <v>2671093</v>
      </c>
      <c r="L217" s="1" t="s">
        <v>29</v>
      </c>
      <c r="M217">
        <v>1175.5</v>
      </c>
      <c r="N217">
        <v>1244</v>
      </c>
      <c r="O217">
        <v>9292</v>
      </c>
      <c r="P217" s="1" t="s">
        <v>30</v>
      </c>
      <c r="Q217">
        <v>1170.5</v>
      </c>
      <c r="R217" t="s">
        <v>24</v>
      </c>
      <c r="S217">
        <v>84</v>
      </c>
      <c r="T217" s="1" t="s">
        <v>31</v>
      </c>
      <c r="U217">
        <v>1165.5</v>
      </c>
      <c r="V217" t="s">
        <v>24</v>
      </c>
      <c r="W217">
        <v>11</v>
      </c>
      <c r="X217" s="1" t="s">
        <v>32</v>
      </c>
    </row>
    <row r="218" spans="1:24" x14ac:dyDescent="0.25">
      <c r="A218" s="2">
        <v>40476</v>
      </c>
      <c r="B218">
        <v>1185.6199999999999</v>
      </c>
      <c r="C218">
        <v>1.9681</v>
      </c>
      <c r="D218">
        <v>8.4309999999999993E-3</v>
      </c>
      <c r="H218" s="2">
        <v>40476</v>
      </c>
      <c r="I218">
        <v>1182.75</v>
      </c>
      <c r="J218">
        <v>1752512</v>
      </c>
      <c r="K218">
        <v>2679509</v>
      </c>
      <c r="L218" s="1" t="s">
        <v>29</v>
      </c>
      <c r="M218">
        <v>1177.5</v>
      </c>
      <c r="N218">
        <v>940</v>
      </c>
      <c r="O218">
        <v>9629</v>
      </c>
      <c r="P218" s="1" t="s">
        <v>30</v>
      </c>
      <c r="Q218">
        <v>1172.5</v>
      </c>
      <c r="R218">
        <v>4</v>
      </c>
      <c r="S218">
        <v>88</v>
      </c>
      <c r="T218" s="1" t="s">
        <v>31</v>
      </c>
      <c r="U218">
        <v>1167.5</v>
      </c>
      <c r="V218" t="s">
        <v>24</v>
      </c>
      <c r="W218">
        <v>11</v>
      </c>
      <c r="X218" s="1" t="s">
        <v>32</v>
      </c>
    </row>
    <row r="219" spans="1:24" x14ac:dyDescent="0.25">
      <c r="A219" s="2">
        <v>40477</v>
      </c>
      <c r="B219">
        <v>1185.6400000000001</v>
      </c>
      <c r="C219">
        <v>1.9676</v>
      </c>
      <c r="D219">
        <v>0</v>
      </c>
      <c r="H219" s="2">
        <v>40477</v>
      </c>
      <c r="I219">
        <v>1182.75</v>
      </c>
      <c r="J219">
        <v>1743843</v>
      </c>
      <c r="K219">
        <v>2686156</v>
      </c>
      <c r="L219" s="1" t="s">
        <v>29</v>
      </c>
      <c r="M219">
        <v>1177.5</v>
      </c>
      <c r="N219">
        <v>432</v>
      </c>
      <c r="O219">
        <v>9744</v>
      </c>
      <c r="P219" s="1" t="s">
        <v>30</v>
      </c>
      <c r="Q219">
        <v>1172.5</v>
      </c>
      <c r="R219">
        <v>8</v>
      </c>
      <c r="S219">
        <v>91</v>
      </c>
      <c r="T219" s="1" t="s">
        <v>31</v>
      </c>
      <c r="U219">
        <v>1167.5</v>
      </c>
      <c r="V219" t="s">
        <v>24</v>
      </c>
      <c r="W219">
        <v>11</v>
      </c>
      <c r="X219" s="1" t="s">
        <v>32</v>
      </c>
    </row>
    <row r="220" spans="1:24" x14ac:dyDescent="0.25">
      <c r="A220" s="2">
        <v>40478</v>
      </c>
      <c r="B220">
        <v>1182.45</v>
      </c>
      <c r="C220">
        <v>1.9739</v>
      </c>
      <c r="D220">
        <v>0.15622</v>
      </c>
      <c r="H220" s="2">
        <v>40478</v>
      </c>
      <c r="I220">
        <v>1178.75</v>
      </c>
      <c r="J220">
        <v>2241130</v>
      </c>
      <c r="K220">
        <v>2690222</v>
      </c>
      <c r="L220" s="1" t="s">
        <v>29</v>
      </c>
      <c r="M220">
        <v>1173.5</v>
      </c>
      <c r="N220">
        <v>707</v>
      </c>
      <c r="O220">
        <v>9848</v>
      </c>
      <c r="P220" s="1" t="s">
        <v>30</v>
      </c>
      <c r="Q220">
        <v>1168.5</v>
      </c>
      <c r="R220">
        <v>7</v>
      </c>
      <c r="S220">
        <v>92</v>
      </c>
      <c r="T220" s="1" t="s">
        <v>31</v>
      </c>
      <c r="U220">
        <v>1163.5</v>
      </c>
      <c r="V220" t="s">
        <v>24</v>
      </c>
      <c r="W220">
        <v>11</v>
      </c>
      <c r="X220" s="1" t="s">
        <v>32</v>
      </c>
    </row>
    <row r="221" spans="1:24" x14ac:dyDescent="0.25">
      <c r="A221" s="2">
        <v>40479</v>
      </c>
      <c r="B221">
        <v>1183.78</v>
      </c>
      <c r="C221">
        <v>1.9703999999999999</v>
      </c>
      <c r="D221">
        <v>9.9853999999999998E-2</v>
      </c>
      <c r="H221" s="2">
        <v>40479</v>
      </c>
      <c r="I221">
        <v>1179.25</v>
      </c>
      <c r="J221">
        <v>2014979</v>
      </c>
      <c r="K221">
        <v>2668557</v>
      </c>
      <c r="L221" s="1" t="s">
        <v>29</v>
      </c>
      <c r="M221">
        <v>1174</v>
      </c>
      <c r="N221">
        <v>3114</v>
      </c>
      <c r="O221">
        <v>11871</v>
      </c>
      <c r="P221" s="1" t="s">
        <v>30</v>
      </c>
      <c r="Q221">
        <v>1169</v>
      </c>
      <c r="R221">
        <v>5</v>
      </c>
      <c r="S221">
        <v>90</v>
      </c>
      <c r="T221" s="1" t="s">
        <v>31</v>
      </c>
      <c r="U221">
        <v>1164</v>
      </c>
      <c r="V221" t="s">
        <v>24</v>
      </c>
      <c r="W221">
        <v>11</v>
      </c>
      <c r="X221" s="1" t="s">
        <v>32</v>
      </c>
    </row>
    <row r="222" spans="1:24" x14ac:dyDescent="0.25">
      <c r="A222" s="2">
        <v>40480</v>
      </c>
      <c r="B222">
        <v>1183.26</v>
      </c>
      <c r="C222">
        <v>1.9716</v>
      </c>
      <c r="D222">
        <v>0</v>
      </c>
      <c r="H222" s="2">
        <v>40480</v>
      </c>
      <c r="I222">
        <v>1179.75</v>
      </c>
      <c r="J222">
        <v>1751544</v>
      </c>
      <c r="K222">
        <v>2671762</v>
      </c>
      <c r="L222" s="1" t="s">
        <v>29</v>
      </c>
      <c r="M222">
        <v>1174.5</v>
      </c>
      <c r="N222">
        <v>375</v>
      </c>
      <c r="O222">
        <v>11874</v>
      </c>
      <c r="P222" s="1" t="s">
        <v>30</v>
      </c>
      <c r="Q222">
        <v>1169.5</v>
      </c>
      <c r="R222">
        <v>5</v>
      </c>
      <c r="S222">
        <v>88</v>
      </c>
      <c r="T222" s="1" t="s">
        <v>31</v>
      </c>
      <c r="U222">
        <v>1164.5</v>
      </c>
      <c r="V222" t="s">
        <v>24</v>
      </c>
      <c r="W222">
        <v>11</v>
      </c>
      <c r="X222" s="1" t="s">
        <v>32</v>
      </c>
    </row>
    <row r="223" spans="1:24" x14ac:dyDescent="0.25">
      <c r="A223" s="2">
        <v>40483</v>
      </c>
      <c r="B223">
        <v>1184.3900000000001</v>
      </c>
      <c r="C223">
        <v>1.9674</v>
      </c>
      <c r="D223">
        <v>0</v>
      </c>
      <c r="H223" s="2">
        <v>40483</v>
      </c>
      <c r="I223">
        <v>1183</v>
      </c>
      <c r="J223">
        <v>2027182</v>
      </c>
      <c r="K223">
        <v>2670465</v>
      </c>
      <c r="L223" s="1" t="s">
        <v>29</v>
      </c>
      <c r="M223">
        <v>1177.75</v>
      </c>
      <c r="N223">
        <v>3674</v>
      </c>
      <c r="O223">
        <v>14503</v>
      </c>
      <c r="P223" s="1" t="s">
        <v>30</v>
      </c>
      <c r="Q223">
        <v>1173</v>
      </c>
      <c r="R223">
        <v>4</v>
      </c>
      <c r="S223">
        <v>87</v>
      </c>
      <c r="T223" s="1" t="s">
        <v>31</v>
      </c>
      <c r="U223">
        <v>1168</v>
      </c>
      <c r="V223" t="s">
        <v>24</v>
      </c>
      <c r="W223">
        <v>11</v>
      </c>
      <c r="X223" s="1" t="s">
        <v>32</v>
      </c>
    </row>
    <row r="224" spans="1:24" x14ac:dyDescent="0.25">
      <c r="A224" s="2">
        <v>40484</v>
      </c>
      <c r="B224">
        <v>1193.57</v>
      </c>
      <c r="C224">
        <v>1.9514</v>
      </c>
      <c r="D224">
        <v>6.0619999999999997E-3</v>
      </c>
      <c r="H224" s="2">
        <v>40484</v>
      </c>
      <c r="I224">
        <v>1192.75</v>
      </c>
      <c r="J224">
        <v>1573659</v>
      </c>
      <c r="K224">
        <v>2694988</v>
      </c>
      <c r="L224" s="1" t="s">
        <v>29</v>
      </c>
      <c r="M224">
        <v>1187.5</v>
      </c>
      <c r="N224">
        <v>885</v>
      </c>
      <c r="O224">
        <v>14802</v>
      </c>
      <c r="P224" s="1" t="s">
        <v>30</v>
      </c>
      <c r="Q224">
        <v>1182.5</v>
      </c>
      <c r="R224">
        <v>3</v>
      </c>
      <c r="S224">
        <v>87</v>
      </c>
      <c r="T224" s="1" t="s">
        <v>31</v>
      </c>
      <c r="U224">
        <v>1177.5</v>
      </c>
      <c r="V224" t="s">
        <v>24</v>
      </c>
      <c r="W224">
        <v>11</v>
      </c>
      <c r="X224" s="1" t="s">
        <v>32</v>
      </c>
    </row>
    <row r="225" spans="1:24" x14ac:dyDescent="0.25">
      <c r="A225" s="2">
        <v>40485</v>
      </c>
      <c r="B225">
        <v>1197.96</v>
      </c>
      <c r="C225">
        <v>1.946</v>
      </c>
      <c r="D225">
        <v>0.21665000000000001</v>
      </c>
      <c r="H225" s="2">
        <v>40485</v>
      </c>
      <c r="I225">
        <v>1197.25</v>
      </c>
      <c r="J225">
        <v>2360503</v>
      </c>
      <c r="K225">
        <v>2683550</v>
      </c>
      <c r="L225" s="1" t="s">
        <v>29</v>
      </c>
      <c r="M225">
        <v>1192</v>
      </c>
      <c r="N225">
        <v>807</v>
      </c>
      <c r="O225">
        <v>14890</v>
      </c>
      <c r="P225" s="1" t="s">
        <v>30</v>
      </c>
      <c r="Q225">
        <v>1187</v>
      </c>
      <c r="R225" t="s">
        <v>24</v>
      </c>
      <c r="S225">
        <v>87</v>
      </c>
      <c r="T225" s="1" t="s">
        <v>31</v>
      </c>
      <c r="U225">
        <v>1182</v>
      </c>
      <c r="V225" t="s">
        <v>24</v>
      </c>
      <c r="W225">
        <v>11</v>
      </c>
      <c r="X225" s="1" t="s">
        <v>32</v>
      </c>
    </row>
    <row r="226" spans="1:24" x14ac:dyDescent="0.25">
      <c r="A226" s="2">
        <v>40486</v>
      </c>
      <c r="B226">
        <v>1221.06</v>
      </c>
      <c r="C226">
        <v>1.9103000000000001</v>
      </c>
      <c r="D226">
        <v>0.21081</v>
      </c>
      <c r="H226" s="2">
        <v>40486</v>
      </c>
      <c r="I226">
        <v>1218.5</v>
      </c>
      <c r="J226">
        <v>2299798</v>
      </c>
      <c r="K226">
        <v>2748912</v>
      </c>
      <c r="L226" s="1" t="s">
        <v>29</v>
      </c>
      <c r="M226">
        <v>1213.25</v>
      </c>
      <c r="N226">
        <v>3753</v>
      </c>
      <c r="O226">
        <v>17001</v>
      </c>
      <c r="P226" s="1" t="s">
        <v>30</v>
      </c>
      <c r="Q226">
        <v>1208.5</v>
      </c>
      <c r="R226">
        <v>62</v>
      </c>
      <c r="S226">
        <v>96</v>
      </c>
      <c r="T226" s="1" t="s">
        <v>31</v>
      </c>
      <c r="U226">
        <v>1203.5</v>
      </c>
      <c r="V226">
        <v>1</v>
      </c>
      <c r="W226">
        <v>11</v>
      </c>
      <c r="X226" s="1" t="s">
        <v>32</v>
      </c>
    </row>
    <row r="227" spans="1:24" x14ac:dyDescent="0.25">
      <c r="A227" s="2">
        <v>40487</v>
      </c>
      <c r="B227">
        <v>1225.8499999999999</v>
      </c>
      <c r="C227">
        <v>1.8995</v>
      </c>
      <c r="D227">
        <v>7.4024000000000006E-2</v>
      </c>
      <c r="H227" s="2">
        <v>40487</v>
      </c>
      <c r="I227">
        <v>1222</v>
      </c>
      <c r="J227">
        <v>2101279</v>
      </c>
      <c r="K227">
        <v>2735053</v>
      </c>
      <c r="L227" s="1" t="s">
        <v>29</v>
      </c>
      <c r="M227">
        <v>1216.75</v>
      </c>
      <c r="N227">
        <v>949</v>
      </c>
      <c r="O227">
        <v>17001</v>
      </c>
      <c r="P227" s="1" t="s">
        <v>30</v>
      </c>
      <c r="Q227">
        <v>1211.75</v>
      </c>
      <c r="R227">
        <v>23</v>
      </c>
      <c r="S227">
        <v>96</v>
      </c>
      <c r="T227" s="1" t="s">
        <v>31</v>
      </c>
      <c r="U227">
        <v>1206.75</v>
      </c>
      <c r="V227" t="s">
        <v>24</v>
      </c>
      <c r="W227">
        <v>11</v>
      </c>
      <c r="X227" s="1" t="s">
        <v>32</v>
      </c>
    </row>
    <row r="228" spans="1:24" x14ac:dyDescent="0.25">
      <c r="A228" s="2">
        <v>40490</v>
      </c>
      <c r="B228">
        <v>1223.25</v>
      </c>
      <c r="C228">
        <v>1.9046000000000001</v>
      </c>
      <c r="D228">
        <v>0.166964</v>
      </c>
      <c r="H228" s="2">
        <v>40490</v>
      </c>
      <c r="I228">
        <v>1220</v>
      </c>
      <c r="J228">
        <v>1511467</v>
      </c>
      <c r="K228">
        <v>2809190</v>
      </c>
      <c r="L228" s="1" t="s">
        <v>29</v>
      </c>
      <c r="M228">
        <v>1214.75</v>
      </c>
      <c r="N228">
        <v>6157</v>
      </c>
      <c r="O228">
        <v>22751</v>
      </c>
      <c r="P228" s="1" t="s">
        <v>30</v>
      </c>
      <c r="Q228">
        <v>1210</v>
      </c>
      <c r="R228" t="s">
        <v>24</v>
      </c>
      <c r="S228">
        <v>93</v>
      </c>
      <c r="T228" s="1" t="s">
        <v>31</v>
      </c>
      <c r="U228">
        <v>1205</v>
      </c>
      <c r="V228" t="s">
        <v>24</v>
      </c>
      <c r="W228">
        <v>11</v>
      </c>
      <c r="X228" s="1" t="s">
        <v>32</v>
      </c>
    </row>
    <row r="229" spans="1:24" x14ac:dyDescent="0.25">
      <c r="A229" s="2">
        <v>40491</v>
      </c>
      <c r="B229">
        <v>1213.4000000000001</v>
      </c>
      <c r="C229">
        <v>1.9196</v>
      </c>
      <c r="D229">
        <v>0.39365699999999998</v>
      </c>
      <c r="H229" s="2">
        <v>40491</v>
      </c>
      <c r="I229">
        <v>1211</v>
      </c>
      <c r="J229">
        <v>2319633</v>
      </c>
      <c r="K229">
        <v>2778956</v>
      </c>
      <c r="L229" s="1" t="s">
        <v>29</v>
      </c>
      <c r="M229">
        <v>1205.75</v>
      </c>
      <c r="N229">
        <v>1175</v>
      </c>
      <c r="O229">
        <v>22846</v>
      </c>
      <c r="P229" s="1" t="s">
        <v>30</v>
      </c>
      <c r="Q229">
        <v>1200.75</v>
      </c>
      <c r="R229">
        <v>5</v>
      </c>
      <c r="S229">
        <v>96</v>
      </c>
      <c r="T229" s="1" t="s">
        <v>31</v>
      </c>
      <c r="U229">
        <v>1196</v>
      </c>
      <c r="V229" t="s">
        <v>24</v>
      </c>
      <c r="W229">
        <v>11</v>
      </c>
      <c r="X229" s="1" t="s">
        <v>32</v>
      </c>
    </row>
    <row r="230" spans="1:24" x14ac:dyDescent="0.25">
      <c r="A230" s="2">
        <v>40492</v>
      </c>
      <c r="B230">
        <v>1218.71</v>
      </c>
      <c r="C230">
        <v>1.9111</v>
      </c>
      <c r="D230">
        <v>0.242622</v>
      </c>
      <c r="H230" s="2">
        <v>40492</v>
      </c>
      <c r="I230">
        <v>1214</v>
      </c>
      <c r="J230">
        <v>2481333</v>
      </c>
      <c r="K230">
        <v>2797314</v>
      </c>
      <c r="L230" s="1" t="s">
        <v>29</v>
      </c>
      <c r="M230">
        <v>1209</v>
      </c>
      <c r="N230">
        <v>3402</v>
      </c>
      <c r="O230">
        <v>24177</v>
      </c>
      <c r="P230" s="1" t="s">
        <v>30</v>
      </c>
      <c r="Q230">
        <v>1204</v>
      </c>
      <c r="R230">
        <v>2</v>
      </c>
      <c r="S230">
        <v>96</v>
      </c>
      <c r="T230" s="1" t="s">
        <v>31</v>
      </c>
      <c r="U230">
        <v>1199.5</v>
      </c>
      <c r="V230" t="s">
        <v>24</v>
      </c>
      <c r="W230">
        <v>11</v>
      </c>
      <c r="X230" s="1" t="s">
        <v>32</v>
      </c>
    </row>
    <row r="231" spans="1:24" x14ac:dyDescent="0.25">
      <c r="A231" s="2">
        <v>40493</v>
      </c>
      <c r="B231">
        <v>1213.54</v>
      </c>
      <c r="C231">
        <v>1.9180999999999999</v>
      </c>
      <c r="D231">
        <v>0</v>
      </c>
      <c r="H231" s="2">
        <v>40493</v>
      </c>
      <c r="I231">
        <v>1211</v>
      </c>
      <c r="J231">
        <v>1775665</v>
      </c>
      <c r="K231">
        <v>2806244</v>
      </c>
      <c r="L231" s="1" t="s">
        <v>29</v>
      </c>
      <c r="M231">
        <v>1206</v>
      </c>
      <c r="N231">
        <v>3266</v>
      </c>
      <c r="O231">
        <v>25568</v>
      </c>
      <c r="P231" s="1" t="s">
        <v>30</v>
      </c>
      <c r="Q231">
        <v>1201.25</v>
      </c>
      <c r="R231">
        <v>9</v>
      </c>
      <c r="S231">
        <v>97</v>
      </c>
      <c r="T231" s="1" t="s">
        <v>31</v>
      </c>
      <c r="U231">
        <v>1196.5</v>
      </c>
      <c r="V231">
        <v>1</v>
      </c>
      <c r="W231">
        <v>12</v>
      </c>
      <c r="X231" s="1" t="s">
        <v>32</v>
      </c>
    </row>
    <row r="232" spans="1:24" x14ac:dyDescent="0.25">
      <c r="A232" s="2">
        <v>40494</v>
      </c>
      <c r="B232">
        <v>1199.21</v>
      </c>
      <c r="C232">
        <v>1.9377</v>
      </c>
      <c r="D232">
        <v>6.1564000000000001E-2</v>
      </c>
      <c r="H232" s="2">
        <v>40494</v>
      </c>
      <c r="I232">
        <v>1195.5</v>
      </c>
      <c r="J232">
        <v>2766115</v>
      </c>
      <c r="K232">
        <v>2812753</v>
      </c>
      <c r="L232" s="1" t="s">
        <v>29</v>
      </c>
      <c r="M232">
        <v>1190.25</v>
      </c>
      <c r="N232">
        <v>4180</v>
      </c>
      <c r="O232">
        <v>27187</v>
      </c>
      <c r="P232" s="1" t="s">
        <v>30</v>
      </c>
      <c r="Q232">
        <v>1185.5</v>
      </c>
      <c r="R232">
        <v>4</v>
      </c>
      <c r="S232">
        <v>98</v>
      </c>
      <c r="T232" s="1" t="s">
        <v>31</v>
      </c>
      <c r="U232">
        <v>1180.75</v>
      </c>
      <c r="V232" t="s">
        <v>24</v>
      </c>
      <c r="W232">
        <v>12</v>
      </c>
      <c r="X232" s="1" t="s">
        <v>32</v>
      </c>
    </row>
    <row r="233" spans="1:24" x14ac:dyDescent="0.25">
      <c r="A233" s="2">
        <v>40497</v>
      </c>
      <c r="B233">
        <v>1197.75</v>
      </c>
      <c r="C233">
        <v>1.9394</v>
      </c>
      <c r="D233">
        <v>7.2438000000000002E-2</v>
      </c>
      <c r="H233" s="2">
        <v>40497</v>
      </c>
      <c r="I233">
        <v>1195.75</v>
      </c>
      <c r="J233">
        <v>2070996</v>
      </c>
      <c r="K233">
        <v>2827290</v>
      </c>
      <c r="L233" s="1" t="s">
        <v>29</v>
      </c>
      <c r="M233">
        <v>1190.75</v>
      </c>
      <c r="N233">
        <v>797</v>
      </c>
      <c r="O233">
        <v>27297</v>
      </c>
      <c r="P233" s="1" t="s">
        <v>30</v>
      </c>
      <c r="Q233">
        <v>1185.75</v>
      </c>
      <c r="R233">
        <v>2</v>
      </c>
      <c r="S233">
        <v>98</v>
      </c>
      <c r="T233" s="1" t="s">
        <v>31</v>
      </c>
      <c r="U233">
        <v>1181</v>
      </c>
      <c r="V233" t="s">
        <v>24</v>
      </c>
      <c r="W233">
        <v>12</v>
      </c>
      <c r="X233" s="1" t="s">
        <v>32</v>
      </c>
    </row>
    <row r="234" spans="1:24" x14ac:dyDescent="0.25">
      <c r="A234" s="2">
        <v>40498</v>
      </c>
      <c r="B234">
        <v>1178.3399999999999</v>
      </c>
      <c r="C234">
        <v>1.9718</v>
      </c>
      <c r="D234">
        <v>0.32650000000000001</v>
      </c>
      <c r="H234" s="2">
        <v>40498</v>
      </c>
      <c r="I234">
        <v>1174.75</v>
      </c>
      <c r="J234">
        <v>3168883</v>
      </c>
      <c r="K234">
        <v>2831177</v>
      </c>
      <c r="L234" s="1" t="s">
        <v>29</v>
      </c>
      <c r="M234">
        <v>1169.5</v>
      </c>
      <c r="N234">
        <v>3189</v>
      </c>
      <c r="O234">
        <v>28015</v>
      </c>
      <c r="P234" s="1" t="s">
        <v>30</v>
      </c>
      <c r="Q234">
        <v>1164.5</v>
      </c>
      <c r="R234">
        <v>29</v>
      </c>
      <c r="S234">
        <v>105</v>
      </c>
      <c r="T234" s="1" t="s">
        <v>31</v>
      </c>
      <c r="U234">
        <v>1160</v>
      </c>
      <c r="V234" t="s">
        <v>24</v>
      </c>
      <c r="W234">
        <v>12</v>
      </c>
      <c r="X234" s="1" t="s">
        <v>32</v>
      </c>
    </row>
    <row r="235" spans="1:24" x14ac:dyDescent="0.25">
      <c r="A235" s="2">
        <v>40499</v>
      </c>
      <c r="B235">
        <v>1178.5899999999999</v>
      </c>
      <c r="C235">
        <v>1.9704999999999999</v>
      </c>
      <c r="D235">
        <v>0.200049</v>
      </c>
      <c r="H235" s="2">
        <v>40499</v>
      </c>
      <c r="I235">
        <v>1177.5</v>
      </c>
      <c r="J235">
        <v>2017449</v>
      </c>
      <c r="K235">
        <v>2779026</v>
      </c>
      <c r="L235" s="1" t="s">
        <v>29</v>
      </c>
      <c r="M235">
        <v>1172.25</v>
      </c>
      <c r="N235">
        <v>4438</v>
      </c>
      <c r="O235">
        <v>29268</v>
      </c>
      <c r="P235" s="1" t="s">
        <v>30</v>
      </c>
      <c r="Q235">
        <v>1167.5</v>
      </c>
      <c r="R235">
        <v>10</v>
      </c>
      <c r="S235">
        <v>107</v>
      </c>
      <c r="T235" s="1" t="s">
        <v>31</v>
      </c>
      <c r="U235">
        <v>1162.75</v>
      </c>
      <c r="V235" t="s">
        <v>24</v>
      </c>
      <c r="W235">
        <v>12</v>
      </c>
      <c r="X235" s="1" t="s">
        <v>32</v>
      </c>
    </row>
    <row r="236" spans="1:24" x14ac:dyDescent="0.25">
      <c r="A236" s="2">
        <v>40500</v>
      </c>
      <c r="B236">
        <v>1196.69</v>
      </c>
      <c r="C236">
        <v>1.9442999999999999</v>
      </c>
      <c r="D236">
        <v>1.4536E-2</v>
      </c>
      <c r="H236" s="2">
        <v>40500</v>
      </c>
      <c r="I236">
        <v>1197.75</v>
      </c>
      <c r="J236">
        <v>2067180</v>
      </c>
      <c r="K236">
        <v>2808354</v>
      </c>
      <c r="L236" s="1" t="s">
        <v>29</v>
      </c>
      <c r="M236">
        <v>1192.5</v>
      </c>
      <c r="N236">
        <v>8802</v>
      </c>
      <c r="O236">
        <v>37032</v>
      </c>
      <c r="P236" s="1" t="s">
        <v>30</v>
      </c>
      <c r="Q236">
        <v>1187.5</v>
      </c>
      <c r="R236">
        <v>6</v>
      </c>
      <c r="S236">
        <v>103</v>
      </c>
      <c r="T236" s="1" t="s">
        <v>31</v>
      </c>
      <c r="U236">
        <v>1183</v>
      </c>
      <c r="V236" t="s">
        <v>24</v>
      </c>
      <c r="W236">
        <v>12</v>
      </c>
      <c r="X236" s="1" t="s">
        <v>32</v>
      </c>
    </row>
    <row r="237" spans="1:24" x14ac:dyDescent="0.25">
      <c r="A237" s="2">
        <v>40501</v>
      </c>
      <c r="B237">
        <v>1199.73</v>
      </c>
      <c r="C237">
        <v>1.9435</v>
      </c>
      <c r="D237">
        <v>5.9160999999999998E-2</v>
      </c>
      <c r="H237" s="2">
        <v>40501</v>
      </c>
      <c r="I237">
        <v>1198.25</v>
      </c>
      <c r="J237">
        <v>1732259</v>
      </c>
      <c r="K237">
        <v>2794626</v>
      </c>
      <c r="L237" s="1" t="s">
        <v>29</v>
      </c>
      <c r="M237">
        <v>1193</v>
      </c>
      <c r="N237">
        <v>6421</v>
      </c>
      <c r="O237">
        <v>41707</v>
      </c>
      <c r="P237" s="1" t="s">
        <v>30</v>
      </c>
      <c r="Q237">
        <v>1188</v>
      </c>
      <c r="R237">
        <v>6</v>
      </c>
      <c r="S237">
        <v>103</v>
      </c>
      <c r="T237" s="1" t="s">
        <v>31</v>
      </c>
      <c r="U237">
        <v>1183.5</v>
      </c>
      <c r="V237" t="s">
        <v>24</v>
      </c>
      <c r="W237">
        <v>12</v>
      </c>
      <c r="X237" s="1" t="s">
        <v>32</v>
      </c>
    </row>
    <row r="238" spans="1:24" x14ac:dyDescent="0.25">
      <c r="A238" s="2">
        <v>40504</v>
      </c>
      <c r="B238">
        <v>1197.8399999999999</v>
      </c>
      <c r="C238">
        <v>1.9462999999999999</v>
      </c>
      <c r="D238">
        <v>5.7176999999999999E-2</v>
      </c>
      <c r="H238" s="2">
        <v>40504</v>
      </c>
      <c r="I238">
        <v>1198</v>
      </c>
      <c r="J238">
        <v>2209898</v>
      </c>
      <c r="K238">
        <v>2773910</v>
      </c>
      <c r="L238" s="1" t="s">
        <v>29</v>
      </c>
      <c r="M238">
        <v>1192.75</v>
      </c>
      <c r="N238">
        <v>11795</v>
      </c>
      <c r="O238">
        <v>52165</v>
      </c>
      <c r="P238" s="1" t="s">
        <v>30</v>
      </c>
      <c r="Q238">
        <v>1187.75</v>
      </c>
      <c r="R238">
        <v>8</v>
      </c>
      <c r="S238">
        <v>104</v>
      </c>
      <c r="T238" s="1" t="s">
        <v>31</v>
      </c>
      <c r="U238">
        <v>1183</v>
      </c>
      <c r="V238" t="s">
        <v>24</v>
      </c>
      <c r="W238">
        <v>12</v>
      </c>
      <c r="X238" s="1" t="s">
        <v>32</v>
      </c>
    </row>
    <row r="239" spans="1:24" x14ac:dyDescent="0.25">
      <c r="A239" s="2">
        <v>40505</v>
      </c>
      <c r="B239">
        <v>1180.73</v>
      </c>
      <c r="C239">
        <v>1.9743999999999999</v>
      </c>
      <c r="D239">
        <v>4.9588E-2</v>
      </c>
      <c r="H239" s="2">
        <v>40505</v>
      </c>
      <c r="I239">
        <v>1178.25</v>
      </c>
      <c r="J239">
        <v>2453310</v>
      </c>
      <c r="K239">
        <v>2778957</v>
      </c>
      <c r="L239" s="1" t="s">
        <v>29</v>
      </c>
      <c r="M239">
        <v>1173</v>
      </c>
      <c r="N239">
        <v>7389</v>
      </c>
      <c r="O239">
        <v>57308</v>
      </c>
      <c r="P239" s="1" t="s">
        <v>30</v>
      </c>
      <c r="Q239">
        <v>1168.25</v>
      </c>
      <c r="R239">
        <v>14</v>
      </c>
      <c r="S239">
        <v>111</v>
      </c>
      <c r="T239" s="1" t="s">
        <v>31</v>
      </c>
      <c r="U239">
        <v>1163.5</v>
      </c>
      <c r="V239" t="s">
        <v>24</v>
      </c>
      <c r="W239">
        <v>12</v>
      </c>
      <c r="X239" s="1" t="s">
        <v>32</v>
      </c>
    </row>
    <row r="240" spans="1:24" x14ac:dyDescent="0.25">
      <c r="A240" s="2">
        <v>40506</v>
      </c>
      <c r="B240">
        <v>1198.3499999999999</v>
      </c>
      <c r="C240">
        <v>1.9455</v>
      </c>
      <c r="D240">
        <v>5.8160999999999997E-2</v>
      </c>
      <c r="H240" s="2">
        <v>40506</v>
      </c>
      <c r="I240">
        <v>1196.5</v>
      </c>
      <c r="J240">
        <v>1818843</v>
      </c>
      <c r="K240">
        <v>2782893</v>
      </c>
      <c r="L240" s="1" t="s">
        <v>29</v>
      </c>
      <c r="M240">
        <v>1191.5</v>
      </c>
      <c r="N240">
        <v>14561</v>
      </c>
      <c r="O240">
        <v>68005</v>
      </c>
      <c r="P240" s="1" t="s">
        <v>30</v>
      </c>
      <c r="Q240">
        <v>1186.5</v>
      </c>
      <c r="R240">
        <v>6</v>
      </c>
      <c r="S240">
        <v>112</v>
      </c>
      <c r="T240" s="1" t="s">
        <v>31</v>
      </c>
      <c r="U240">
        <v>1182</v>
      </c>
      <c r="V240" t="s">
        <v>24</v>
      </c>
      <c r="W240">
        <v>12</v>
      </c>
      <c r="X240" s="1" t="s">
        <v>32</v>
      </c>
    </row>
    <row r="241" spans="1:24" x14ac:dyDescent="0.25">
      <c r="A241" s="2">
        <v>40507</v>
      </c>
      <c r="B241" t="s">
        <v>24</v>
      </c>
      <c r="C241">
        <v>1.9454</v>
      </c>
      <c r="D241">
        <v>0</v>
      </c>
      <c r="H241" s="2">
        <v>40507</v>
      </c>
      <c r="I241" t="s">
        <v>24</v>
      </c>
      <c r="J241" t="s">
        <v>24</v>
      </c>
      <c r="K241" t="s">
        <v>24</v>
      </c>
      <c r="L241" s="1" t="s">
        <v>25</v>
      </c>
      <c r="M241" t="s">
        <v>24</v>
      </c>
      <c r="N241" t="s">
        <v>24</v>
      </c>
      <c r="O241" t="s">
        <v>24</v>
      </c>
      <c r="P241" s="1" t="s">
        <v>25</v>
      </c>
      <c r="Q241" t="s">
        <v>24</v>
      </c>
      <c r="R241" t="s">
        <v>24</v>
      </c>
      <c r="S241" t="s">
        <v>24</v>
      </c>
      <c r="T241" s="1" t="s">
        <v>25</v>
      </c>
      <c r="U241" t="s">
        <v>24</v>
      </c>
      <c r="V241" t="s">
        <v>24</v>
      </c>
      <c r="W241" t="s">
        <v>24</v>
      </c>
      <c r="X241" s="1" t="s">
        <v>25</v>
      </c>
    </row>
    <row r="242" spans="1:24" x14ac:dyDescent="0.25">
      <c r="A242" s="2">
        <v>40508</v>
      </c>
      <c r="B242">
        <v>1189.4000000000001</v>
      </c>
      <c r="C242">
        <v>1.9601999999999999</v>
      </c>
      <c r="D242">
        <v>0.28637000000000001</v>
      </c>
      <c r="H242" s="2">
        <v>40508</v>
      </c>
      <c r="I242">
        <v>1183.25</v>
      </c>
      <c r="J242">
        <v>963332</v>
      </c>
      <c r="K242">
        <v>2773708</v>
      </c>
      <c r="L242" s="1" t="s">
        <v>29</v>
      </c>
      <c r="M242">
        <v>1178</v>
      </c>
      <c r="N242">
        <v>2199</v>
      </c>
      <c r="O242">
        <v>69017</v>
      </c>
      <c r="P242" s="1" t="s">
        <v>30</v>
      </c>
      <c r="Q242">
        <v>1173.25</v>
      </c>
      <c r="R242">
        <v>6</v>
      </c>
      <c r="S242">
        <v>110</v>
      </c>
      <c r="T242" s="1" t="s">
        <v>31</v>
      </c>
      <c r="U242">
        <v>1168.75</v>
      </c>
      <c r="V242" t="s">
        <v>24</v>
      </c>
      <c r="W242">
        <v>11</v>
      </c>
      <c r="X242" s="1" t="s">
        <v>32</v>
      </c>
    </row>
    <row r="243" spans="1:24" x14ac:dyDescent="0.25">
      <c r="A243" s="2">
        <v>40511</v>
      </c>
      <c r="B243">
        <v>1187.76</v>
      </c>
      <c r="C243">
        <v>1.9626999999999999</v>
      </c>
      <c r="D243">
        <v>0.33490799999999998</v>
      </c>
      <c r="H243" s="2">
        <v>40511</v>
      </c>
      <c r="I243">
        <v>1186.5</v>
      </c>
      <c r="J243">
        <v>2491942</v>
      </c>
      <c r="K243">
        <v>2771661</v>
      </c>
      <c r="L243" s="1" t="s">
        <v>29</v>
      </c>
      <c r="M243">
        <v>1181.5</v>
      </c>
      <c r="N243">
        <v>8691</v>
      </c>
      <c r="O243">
        <v>75305</v>
      </c>
      <c r="P243" s="1" t="s">
        <v>30</v>
      </c>
      <c r="Q243">
        <v>1176.5</v>
      </c>
      <c r="R243">
        <v>13</v>
      </c>
      <c r="S243">
        <v>113</v>
      </c>
      <c r="T243" s="1" t="s">
        <v>31</v>
      </c>
      <c r="U243">
        <v>1172</v>
      </c>
      <c r="V243" t="s">
        <v>24</v>
      </c>
      <c r="W243">
        <v>11</v>
      </c>
      <c r="X243" s="1" t="s">
        <v>32</v>
      </c>
    </row>
    <row r="244" spans="1:24" x14ac:dyDescent="0.25">
      <c r="A244" s="2">
        <v>40512</v>
      </c>
      <c r="B244">
        <v>1180.55</v>
      </c>
      <c r="C244">
        <v>1.9745999999999999</v>
      </c>
      <c r="D244">
        <v>6.3203999999999996E-2</v>
      </c>
      <c r="H244" s="2">
        <v>40512</v>
      </c>
      <c r="I244">
        <v>1179.5</v>
      </c>
      <c r="J244">
        <v>3086086</v>
      </c>
      <c r="K244">
        <v>2792037</v>
      </c>
      <c r="L244" s="1" t="s">
        <v>29</v>
      </c>
      <c r="M244">
        <v>1174.5</v>
      </c>
      <c r="N244">
        <v>10578</v>
      </c>
      <c r="O244">
        <v>80630</v>
      </c>
      <c r="P244" s="1" t="s">
        <v>30</v>
      </c>
      <c r="Q244">
        <v>1169.75</v>
      </c>
      <c r="R244">
        <v>4</v>
      </c>
      <c r="S244">
        <v>116</v>
      </c>
      <c r="T244" s="1" t="s">
        <v>31</v>
      </c>
      <c r="U244">
        <v>1165.25</v>
      </c>
      <c r="V244" t="s">
        <v>24</v>
      </c>
      <c r="W244">
        <v>11</v>
      </c>
      <c r="X244" s="1" t="s">
        <v>32</v>
      </c>
    </row>
    <row r="245" spans="1:24" x14ac:dyDescent="0.25">
      <c r="A245" s="2">
        <v>40513</v>
      </c>
      <c r="B245">
        <v>1206.07</v>
      </c>
      <c r="C245">
        <v>1.9328000000000001</v>
      </c>
      <c r="D245">
        <v>0.17688100000000001</v>
      </c>
      <c r="H245" s="2">
        <v>40513</v>
      </c>
      <c r="I245">
        <v>1204.5</v>
      </c>
      <c r="J245">
        <v>2346276</v>
      </c>
      <c r="K245">
        <v>2827756</v>
      </c>
      <c r="L245" s="1" t="s">
        <v>29</v>
      </c>
      <c r="M245">
        <v>1199.5</v>
      </c>
      <c r="N245">
        <v>26732</v>
      </c>
      <c r="O245">
        <v>98488</v>
      </c>
      <c r="P245" s="1" t="s">
        <v>30</v>
      </c>
      <c r="Q245">
        <v>1195</v>
      </c>
      <c r="R245">
        <v>7</v>
      </c>
      <c r="S245">
        <v>111</v>
      </c>
      <c r="T245" s="1" t="s">
        <v>31</v>
      </c>
      <c r="U245">
        <v>1190.5</v>
      </c>
      <c r="V245" t="s">
        <v>24</v>
      </c>
      <c r="W245">
        <v>11</v>
      </c>
      <c r="X245" s="1" t="s">
        <v>32</v>
      </c>
    </row>
    <row r="246" spans="1:24" x14ac:dyDescent="0.25">
      <c r="A246" s="2">
        <v>40514</v>
      </c>
      <c r="B246">
        <v>1221.53</v>
      </c>
      <c r="C246">
        <v>1.9075</v>
      </c>
      <c r="D246">
        <v>1.8105E-2</v>
      </c>
      <c r="H246" s="2">
        <v>40514</v>
      </c>
      <c r="I246">
        <v>1222.75</v>
      </c>
      <c r="J246">
        <v>2035142</v>
      </c>
      <c r="K246">
        <v>2845193</v>
      </c>
      <c r="L246" s="1" t="s">
        <v>29</v>
      </c>
      <c r="M246">
        <v>1217.5</v>
      </c>
      <c r="N246">
        <v>20411</v>
      </c>
      <c r="O246">
        <v>107462</v>
      </c>
      <c r="P246" s="1" t="s">
        <v>30</v>
      </c>
      <c r="Q246">
        <v>1213</v>
      </c>
      <c r="R246">
        <v>19</v>
      </c>
      <c r="S246">
        <v>115</v>
      </c>
      <c r="T246" s="1" t="s">
        <v>31</v>
      </c>
      <c r="U246">
        <v>1208.5</v>
      </c>
      <c r="V246" t="s">
        <v>24</v>
      </c>
      <c r="W246">
        <v>11</v>
      </c>
      <c r="X246" s="1" t="s">
        <v>32</v>
      </c>
    </row>
    <row r="247" spans="1:24" x14ac:dyDescent="0.25">
      <c r="A247" s="2">
        <v>40515</v>
      </c>
      <c r="B247">
        <v>1224.71</v>
      </c>
      <c r="C247">
        <v>1.9026000000000001</v>
      </c>
      <c r="D247">
        <v>6.0497000000000002E-2</v>
      </c>
      <c r="H247" s="2">
        <v>40515</v>
      </c>
      <c r="I247">
        <v>1223.5</v>
      </c>
      <c r="J247">
        <v>1889908</v>
      </c>
      <c r="K247">
        <v>2855263</v>
      </c>
      <c r="L247" s="1" t="s">
        <v>29</v>
      </c>
      <c r="M247">
        <v>1218.5</v>
      </c>
      <c r="N247">
        <v>41853</v>
      </c>
      <c r="O247">
        <v>124614</v>
      </c>
      <c r="P247" s="1" t="s">
        <v>30</v>
      </c>
      <c r="Q247">
        <v>1213.5</v>
      </c>
      <c r="R247">
        <v>41</v>
      </c>
      <c r="S247">
        <v>135</v>
      </c>
      <c r="T247" s="1" t="s">
        <v>31</v>
      </c>
      <c r="U247">
        <v>1209</v>
      </c>
      <c r="V247" t="s">
        <v>24</v>
      </c>
      <c r="W247">
        <v>11</v>
      </c>
      <c r="X247" s="1" t="s">
        <v>32</v>
      </c>
    </row>
    <row r="248" spans="1:24" x14ac:dyDescent="0.25">
      <c r="A248" s="2">
        <v>40518</v>
      </c>
      <c r="B248">
        <v>1223.1199999999999</v>
      </c>
      <c r="C248">
        <v>1.9056</v>
      </c>
      <c r="D248">
        <v>4.2269000000000001E-2</v>
      </c>
      <c r="H248" s="2">
        <v>40518</v>
      </c>
      <c r="I248">
        <v>1222</v>
      </c>
      <c r="J248">
        <v>1324717</v>
      </c>
      <c r="K248">
        <v>2803507</v>
      </c>
      <c r="L248" s="1" t="s">
        <v>29</v>
      </c>
      <c r="M248">
        <v>1217</v>
      </c>
      <c r="N248">
        <v>61643</v>
      </c>
      <c r="O248">
        <v>167955</v>
      </c>
      <c r="P248" s="1" t="s">
        <v>30</v>
      </c>
      <c r="Q248">
        <v>1212</v>
      </c>
      <c r="R248">
        <v>39</v>
      </c>
      <c r="S248">
        <v>124</v>
      </c>
      <c r="T248" s="1" t="s">
        <v>31</v>
      </c>
      <c r="U248">
        <v>1207.5</v>
      </c>
      <c r="V248" t="s">
        <v>24</v>
      </c>
      <c r="W248">
        <v>11</v>
      </c>
      <c r="X248" s="1" t="s">
        <v>32</v>
      </c>
    </row>
    <row r="249" spans="1:24" x14ac:dyDescent="0.25">
      <c r="A249" s="2">
        <v>40519</v>
      </c>
      <c r="B249">
        <v>1223.75</v>
      </c>
      <c r="C249">
        <v>1.9043000000000001</v>
      </c>
      <c r="D249">
        <v>2.0854999999999999E-2</v>
      </c>
      <c r="H249" s="2">
        <v>40519</v>
      </c>
      <c r="I249">
        <v>1223.25</v>
      </c>
      <c r="J249">
        <v>2449423</v>
      </c>
      <c r="K249">
        <v>2743781</v>
      </c>
      <c r="L249" s="1" t="s">
        <v>29</v>
      </c>
      <c r="M249">
        <v>1218.25</v>
      </c>
      <c r="N249">
        <v>135446</v>
      </c>
      <c r="O249">
        <v>235288</v>
      </c>
      <c r="P249" s="1" t="s">
        <v>30</v>
      </c>
      <c r="Q249">
        <v>1213.25</v>
      </c>
      <c r="R249">
        <v>293</v>
      </c>
      <c r="S249">
        <v>245</v>
      </c>
      <c r="T249" s="1" t="s">
        <v>31</v>
      </c>
      <c r="U249">
        <v>1208.5</v>
      </c>
      <c r="V249" t="s">
        <v>24</v>
      </c>
      <c r="W249">
        <v>11</v>
      </c>
      <c r="X249" s="1" t="s">
        <v>32</v>
      </c>
    </row>
    <row r="250" spans="1:24" x14ac:dyDescent="0.25">
      <c r="A250" s="2">
        <v>40520</v>
      </c>
      <c r="B250">
        <v>1228.28</v>
      </c>
      <c r="C250">
        <v>1.8943000000000001</v>
      </c>
      <c r="D250">
        <v>0.308506</v>
      </c>
      <c r="H250" s="2">
        <v>40520</v>
      </c>
      <c r="I250">
        <v>1228.75</v>
      </c>
      <c r="J250">
        <v>2136410</v>
      </c>
      <c r="K250">
        <v>2518842</v>
      </c>
      <c r="L250" s="1" t="s">
        <v>29</v>
      </c>
      <c r="M250">
        <v>1223.75</v>
      </c>
      <c r="N250">
        <v>299447</v>
      </c>
      <c r="O250">
        <v>458617</v>
      </c>
      <c r="P250" s="1" t="s">
        <v>30</v>
      </c>
      <c r="Q250">
        <v>1218.75</v>
      </c>
      <c r="R250">
        <v>11</v>
      </c>
      <c r="S250">
        <v>250</v>
      </c>
      <c r="T250" s="1" t="s">
        <v>31</v>
      </c>
      <c r="U250">
        <v>1214</v>
      </c>
      <c r="V250" t="s">
        <v>24</v>
      </c>
      <c r="W250">
        <v>11</v>
      </c>
      <c r="X250" s="1" t="s">
        <v>32</v>
      </c>
    </row>
    <row r="251" spans="1:24" x14ac:dyDescent="0.25">
      <c r="A251" s="2">
        <v>40521</v>
      </c>
      <c r="B251">
        <v>1233</v>
      </c>
      <c r="C251">
        <v>1.8873</v>
      </c>
      <c r="D251">
        <v>0.10446800000000001</v>
      </c>
      <c r="H251" s="2">
        <v>40521</v>
      </c>
      <c r="I251">
        <v>1233</v>
      </c>
      <c r="J251">
        <v>1387954</v>
      </c>
      <c r="K251">
        <v>2206219</v>
      </c>
      <c r="L251" s="1" t="s">
        <v>29</v>
      </c>
      <c r="M251">
        <v>1228</v>
      </c>
      <c r="N251">
        <v>1072605</v>
      </c>
      <c r="O251">
        <v>871881</v>
      </c>
      <c r="P251" s="1" t="s">
        <v>30</v>
      </c>
      <c r="Q251">
        <v>1223</v>
      </c>
      <c r="R251">
        <v>26</v>
      </c>
      <c r="S251">
        <v>252</v>
      </c>
      <c r="T251" s="1" t="s">
        <v>31</v>
      </c>
      <c r="U251">
        <v>1218.25</v>
      </c>
      <c r="V251">
        <v>1</v>
      </c>
      <c r="W251">
        <v>12</v>
      </c>
      <c r="X251" s="1" t="s">
        <v>32</v>
      </c>
    </row>
    <row r="252" spans="1:24" x14ac:dyDescent="0.25">
      <c r="A252" s="2">
        <v>40522</v>
      </c>
      <c r="B252">
        <v>1240.4000000000001</v>
      </c>
      <c r="C252">
        <v>1.8774</v>
      </c>
      <c r="D252">
        <v>1.0085999999999999E-2</v>
      </c>
      <c r="H252" s="2">
        <v>40522</v>
      </c>
      <c r="I252">
        <v>1241</v>
      </c>
      <c r="J252">
        <v>892424</v>
      </c>
      <c r="K252">
        <v>1895370</v>
      </c>
      <c r="L252" s="1" t="s">
        <v>29</v>
      </c>
      <c r="M252">
        <v>1236</v>
      </c>
      <c r="N252">
        <v>1450096</v>
      </c>
      <c r="O252">
        <v>1279636</v>
      </c>
      <c r="P252" s="1" t="s">
        <v>30</v>
      </c>
      <c r="Q252">
        <v>1231</v>
      </c>
      <c r="R252">
        <v>49</v>
      </c>
      <c r="S252">
        <v>252</v>
      </c>
      <c r="T252" s="1" t="s">
        <v>31</v>
      </c>
      <c r="U252">
        <v>1226.25</v>
      </c>
      <c r="V252" t="s">
        <v>24</v>
      </c>
      <c r="W252">
        <v>12</v>
      </c>
      <c r="X252" s="1" t="s">
        <v>32</v>
      </c>
    </row>
    <row r="253" spans="1:24" x14ac:dyDescent="0.25">
      <c r="A253" s="2">
        <v>40525</v>
      </c>
      <c r="B253">
        <v>1240.46</v>
      </c>
      <c r="C253">
        <v>1.8774999999999999</v>
      </c>
      <c r="D253">
        <v>0.19537299999999999</v>
      </c>
      <c r="H253" s="2">
        <v>40525</v>
      </c>
      <c r="I253">
        <v>1241.25</v>
      </c>
      <c r="J253">
        <v>682650</v>
      </c>
      <c r="K253">
        <v>1674400</v>
      </c>
      <c r="L253" s="1" t="s">
        <v>29</v>
      </c>
      <c r="M253">
        <v>1236.25</v>
      </c>
      <c r="N253">
        <v>1814323</v>
      </c>
      <c r="O253">
        <v>1594522</v>
      </c>
      <c r="P253" s="1" t="s">
        <v>30</v>
      </c>
      <c r="Q253">
        <v>1231.25</v>
      </c>
      <c r="R253">
        <v>622</v>
      </c>
      <c r="S253">
        <v>772</v>
      </c>
      <c r="T253" s="1" t="s">
        <v>31</v>
      </c>
      <c r="U253">
        <v>1226.5</v>
      </c>
      <c r="V253" t="s">
        <v>24</v>
      </c>
      <c r="W253">
        <v>12</v>
      </c>
      <c r="X253" s="1" t="s">
        <v>32</v>
      </c>
    </row>
    <row r="254" spans="1:24" x14ac:dyDescent="0.25">
      <c r="A254" s="2">
        <v>40526</v>
      </c>
      <c r="B254">
        <v>1241.5899999999999</v>
      </c>
      <c r="C254">
        <v>1.8758999999999999</v>
      </c>
      <c r="D254">
        <v>2.0511999999999999E-2</v>
      </c>
      <c r="H254" s="2">
        <v>40526</v>
      </c>
      <c r="I254">
        <v>1241.75</v>
      </c>
      <c r="J254">
        <v>659316</v>
      </c>
      <c r="K254">
        <v>1397989</v>
      </c>
      <c r="L254" s="1" t="s">
        <v>29</v>
      </c>
      <c r="M254">
        <v>1236.75</v>
      </c>
      <c r="N254">
        <v>2003310</v>
      </c>
      <c r="O254">
        <v>1991813</v>
      </c>
      <c r="P254" s="1" t="s">
        <v>30</v>
      </c>
      <c r="Q254">
        <v>1232</v>
      </c>
      <c r="R254">
        <v>835</v>
      </c>
      <c r="S254">
        <v>1346</v>
      </c>
      <c r="T254" s="1" t="s">
        <v>31</v>
      </c>
      <c r="U254">
        <v>1227</v>
      </c>
      <c r="V254" t="s">
        <v>24</v>
      </c>
      <c r="W254">
        <v>12</v>
      </c>
      <c r="X254" s="1" t="s">
        <v>32</v>
      </c>
    </row>
    <row r="255" spans="1:24" x14ac:dyDescent="0.25">
      <c r="A255" s="2">
        <v>40527</v>
      </c>
      <c r="B255">
        <v>1235.23</v>
      </c>
      <c r="C255">
        <v>1.8858999999999999</v>
      </c>
      <c r="D255">
        <v>2.2544000000000002E-2</v>
      </c>
      <c r="H255" s="2">
        <v>40527</v>
      </c>
      <c r="I255">
        <v>1237</v>
      </c>
      <c r="J255">
        <v>532608</v>
      </c>
      <c r="K255">
        <v>1177387</v>
      </c>
      <c r="L255" s="1" t="s">
        <v>29</v>
      </c>
      <c r="M255">
        <v>1232</v>
      </c>
      <c r="N255">
        <v>2114241</v>
      </c>
      <c r="O255">
        <v>2245053</v>
      </c>
      <c r="P255" s="1" t="s">
        <v>30</v>
      </c>
      <c r="Q255">
        <v>1227.25</v>
      </c>
      <c r="R255">
        <v>130</v>
      </c>
      <c r="S255">
        <v>1367</v>
      </c>
      <c r="T255" s="1" t="s">
        <v>31</v>
      </c>
      <c r="U255">
        <v>1222.5</v>
      </c>
      <c r="V255" t="s">
        <v>24</v>
      </c>
      <c r="W255">
        <v>12</v>
      </c>
      <c r="X255" s="1" t="s">
        <v>32</v>
      </c>
    </row>
    <row r="256" spans="1:24" x14ac:dyDescent="0.25">
      <c r="A256" s="2">
        <v>40528</v>
      </c>
      <c r="B256">
        <v>1242.8699999999999</v>
      </c>
      <c r="C256">
        <v>1.8748</v>
      </c>
      <c r="D256">
        <v>4.1298000000000001E-2</v>
      </c>
      <c r="H256" s="2">
        <v>40528</v>
      </c>
      <c r="I256">
        <v>1243.5</v>
      </c>
      <c r="J256">
        <v>317800</v>
      </c>
      <c r="K256">
        <v>1158352</v>
      </c>
      <c r="L256" s="1" t="s">
        <v>29</v>
      </c>
      <c r="M256">
        <v>1238.5</v>
      </c>
      <c r="N256">
        <v>1708936</v>
      </c>
      <c r="O256">
        <v>2397297</v>
      </c>
      <c r="P256" s="1" t="s">
        <v>30</v>
      </c>
      <c r="Q256">
        <v>1233.5</v>
      </c>
      <c r="R256">
        <v>276</v>
      </c>
      <c r="S256">
        <v>1460</v>
      </c>
      <c r="T256" s="1" t="s">
        <v>31</v>
      </c>
      <c r="U256">
        <v>1228.75</v>
      </c>
      <c r="V256" t="s">
        <v>24</v>
      </c>
      <c r="W256">
        <v>12</v>
      </c>
      <c r="X256" s="1" t="s">
        <v>32</v>
      </c>
    </row>
    <row r="257" spans="1:24" x14ac:dyDescent="0.25">
      <c r="A257" s="2">
        <v>40529</v>
      </c>
      <c r="B257">
        <v>1243.9100000000001</v>
      </c>
      <c r="C257">
        <v>1.8733</v>
      </c>
      <c r="D257">
        <v>9.0290000000000006E-3</v>
      </c>
      <c r="H257" s="2">
        <v>40529</v>
      </c>
      <c r="I257">
        <v>1242.3499999999999</v>
      </c>
      <c r="J257">
        <v>47534</v>
      </c>
      <c r="K257" t="s">
        <v>24</v>
      </c>
      <c r="L257" s="1" t="s">
        <v>29</v>
      </c>
      <c r="M257">
        <v>1238.5</v>
      </c>
      <c r="N257">
        <v>1338470</v>
      </c>
      <c r="O257">
        <v>2392696</v>
      </c>
      <c r="P257" s="1" t="s">
        <v>30</v>
      </c>
      <c r="Q257">
        <v>1233.5</v>
      </c>
      <c r="R257">
        <v>899</v>
      </c>
      <c r="S257">
        <v>1952</v>
      </c>
      <c r="T257" s="1" t="s">
        <v>31</v>
      </c>
      <c r="U257">
        <v>1228.75</v>
      </c>
      <c r="V257" t="s">
        <v>24</v>
      </c>
      <c r="W257">
        <v>13</v>
      </c>
      <c r="X257" s="1" t="s">
        <v>32</v>
      </c>
    </row>
    <row r="258" spans="1:24" x14ac:dyDescent="0.25">
      <c r="A258" s="2">
        <v>40532</v>
      </c>
      <c r="B258">
        <v>1247.08</v>
      </c>
      <c r="C258">
        <v>1.8705000000000001</v>
      </c>
      <c r="D258">
        <v>2.9678E-2</v>
      </c>
      <c r="H258" s="2">
        <v>40532</v>
      </c>
      <c r="I258">
        <v>1241.25</v>
      </c>
      <c r="J258">
        <v>1145804</v>
      </c>
      <c r="K258">
        <v>2422001</v>
      </c>
      <c r="L258" s="1" t="s">
        <v>30</v>
      </c>
      <c r="M258">
        <v>1236.25</v>
      </c>
      <c r="N258">
        <v>868</v>
      </c>
      <c r="O258">
        <v>2041</v>
      </c>
      <c r="P258" s="1" t="s">
        <v>31</v>
      </c>
      <c r="Q258">
        <v>1231.5</v>
      </c>
      <c r="R258">
        <v>5</v>
      </c>
      <c r="S258">
        <v>16</v>
      </c>
      <c r="T258" s="1" t="s">
        <v>32</v>
      </c>
      <c r="U258">
        <v>1227</v>
      </c>
      <c r="V258" t="s">
        <v>24</v>
      </c>
      <c r="W258">
        <v>6</v>
      </c>
      <c r="X258" s="1" t="s">
        <v>33</v>
      </c>
    </row>
    <row r="259" spans="1:24" x14ac:dyDescent="0.25">
      <c r="A259" s="2">
        <v>40533</v>
      </c>
      <c r="B259">
        <v>1254.5999999999999</v>
      </c>
      <c r="C259">
        <v>1.8593999999999999</v>
      </c>
      <c r="D259">
        <v>0.178784</v>
      </c>
      <c r="H259" s="2">
        <v>40533</v>
      </c>
      <c r="I259">
        <v>1250.75</v>
      </c>
      <c r="J259">
        <v>938860</v>
      </c>
      <c r="K259">
        <v>2433418</v>
      </c>
      <c r="L259" s="1" t="s">
        <v>30</v>
      </c>
      <c r="M259">
        <v>1245.75</v>
      </c>
      <c r="N259">
        <v>489</v>
      </c>
      <c r="O259">
        <v>2418</v>
      </c>
      <c r="P259" s="1" t="s">
        <v>31</v>
      </c>
      <c r="Q259">
        <v>1241</v>
      </c>
      <c r="R259" t="s">
        <v>24</v>
      </c>
      <c r="S259">
        <v>16</v>
      </c>
      <c r="T259" s="1" t="s">
        <v>32</v>
      </c>
      <c r="U259">
        <v>1236.5</v>
      </c>
      <c r="V259" t="s">
        <v>24</v>
      </c>
      <c r="W259">
        <v>6</v>
      </c>
      <c r="X259" s="1" t="s">
        <v>33</v>
      </c>
    </row>
    <row r="260" spans="1:24" x14ac:dyDescent="0.25">
      <c r="A260" s="2">
        <v>40534</v>
      </c>
      <c r="B260">
        <v>1258.8399999999999</v>
      </c>
      <c r="C260">
        <v>1.8532</v>
      </c>
      <c r="D260">
        <v>0.18482299999999999</v>
      </c>
      <c r="H260" s="2">
        <v>40534</v>
      </c>
      <c r="I260">
        <v>1254.5</v>
      </c>
      <c r="J260">
        <v>664354</v>
      </c>
      <c r="K260">
        <v>2433411</v>
      </c>
      <c r="L260" s="1" t="s">
        <v>30</v>
      </c>
      <c r="M260">
        <v>1249.5</v>
      </c>
      <c r="N260">
        <v>297</v>
      </c>
      <c r="O260">
        <v>2453</v>
      </c>
      <c r="P260" s="1" t="s">
        <v>31</v>
      </c>
      <c r="Q260">
        <v>1244.5</v>
      </c>
      <c r="R260">
        <v>87</v>
      </c>
      <c r="S260">
        <v>75</v>
      </c>
      <c r="T260" s="1" t="s">
        <v>32</v>
      </c>
      <c r="U260">
        <v>1240.25</v>
      </c>
      <c r="V260" t="s">
        <v>24</v>
      </c>
      <c r="W260">
        <v>6</v>
      </c>
      <c r="X260" s="1" t="s">
        <v>33</v>
      </c>
    </row>
    <row r="261" spans="1:24" x14ac:dyDescent="0.25">
      <c r="A261" s="2">
        <v>40535</v>
      </c>
      <c r="B261">
        <v>1256.77</v>
      </c>
      <c r="C261">
        <v>1.8566</v>
      </c>
      <c r="D261">
        <v>8.9259000000000005E-2</v>
      </c>
      <c r="H261" s="2">
        <v>40535</v>
      </c>
      <c r="I261">
        <v>1253</v>
      </c>
      <c r="J261">
        <v>592048</v>
      </c>
      <c r="K261">
        <v>2437477</v>
      </c>
      <c r="L261" s="1" t="s">
        <v>30</v>
      </c>
      <c r="M261">
        <v>1248</v>
      </c>
      <c r="N261">
        <v>272</v>
      </c>
      <c r="O261">
        <v>2549</v>
      </c>
      <c r="P261" s="1" t="s">
        <v>31</v>
      </c>
      <c r="Q261">
        <v>1243.25</v>
      </c>
      <c r="R261">
        <v>56</v>
      </c>
      <c r="S261">
        <v>98</v>
      </c>
      <c r="T261" s="1" t="s">
        <v>32</v>
      </c>
      <c r="U261">
        <v>1239</v>
      </c>
      <c r="V261">
        <v>4</v>
      </c>
      <c r="W261">
        <v>6</v>
      </c>
      <c r="X261" s="1" t="s">
        <v>33</v>
      </c>
    </row>
    <row r="262" spans="1:24" x14ac:dyDescent="0.25">
      <c r="A262" s="2">
        <v>40536</v>
      </c>
      <c r="B262" t="s">
        <v>24</v>
      </c>
      <c r="C262">
        <v>1.8567</v>
      </c>
      <c r="D262">
        <v>0</v>
      </c>
      <c r="H262" s="2">
        <v>40536</v>
      </c>
      <c r="I262" t="s">
        <v>24</v>
      </c>
      <c r="J262" t="s">
        <v>24</v>
      </c>
      <c r="K262" t="s">
        <v>24</v>
      </c>
      <c r="L262" s="1" t="s">
        <v>25</v>
      </c>
      <c r="M262" t="s">
        <v>24</v>
      </c>
      <c r="N262" t="s">
        <v>24</v>
      </c>
      <c r="O262" t="s">
        <v>24</v>
      </c>
      <c r="P262" s="1" t="s">
        <v>25</v>
      </c>
      <c r="Q262" t="s">
        <v>24</v>
      </c>
      <c r="R262" t="s">
        <v>24</v>
      </c>
      <c r="S262" t="s">
        <v>24</v>
      </c>
      <c r="T262" s="1" t="s">
        <v>25</v>
      </c>
      <c r="U262" t="s">
        <v>24</v>
      </c>
      <c r="V262" t="s">
        <v>24</v>
      </c>
      <c r="W262" t="s">
        <v>24</v>
      </c>
      <c r="X262" s="1" t="s">
        <v>25</v>
      </c>
    </row>
    <row r="263" spans="1:24" x14ac:dyDescent="0.25">
      <c r="A263" s="2">
        <v>40539</v>
      </c>
      <c r="B263">
        <v>1257.54</v>
      </c>
      <c r="C263">
        <v>1.8555999999999999</v>
      </c>
      <c r="D263">
        <v>4.3550000000000004E-3</v>
      </c>
      <c r="H263" s="2">
        <v>40539</v>
      </c>
      <c r="I263">
        <v>1253.25</v>
      </c>
      <c r="J263">
        <v>581640</v>
      </c>
      <c r="K263">
        <v>2458879</v>
      </c>
      <c r="L263" s="1" t="s">
        <v>30</v>
      </c>
      <c r="M263">
        <v>1248.25</v>
      </c>
      <c r="N263">
        <v>107</v>
      </c>
      <c r="O263">
        <v>2527</v>
      </c>
      <c r="P263" s="1" t="s">
        <v>31</v>
      </c>
      <c r="Q263">
        <v>1243.5</v>
      </c>
      <c r="R263">
        <v>2</v>
      </c>
      <c r="S263">
        <v>96</v>
      </c>
      <c r="T263" s="1" t="s">
        <v>32</v>
      </c>
      <c r="U263">
        <v>1239.25</v>
      </c>
      <c r="V263" t="s">
        <v>24</v>
      </c>
      <c r="W263">
        <v>6</v>
      </c>
      <c r="X263" s="1" t="s">
        <v>33</v>
      </c>
    </row>
    <row r="264" spans="1:24" x14ac:dyDescent="0.25">
      <c r="A264" s="2">
        <v>40540</v>
      </c>
      <c r="B264">
        <v>1258.51</v>
      </c>
      <c r="C264">
        <v>1.8541000000000001</v>
      </c>
      <c r="D264">
        <v>8.3750000000000005E-3</v>
      </c>
      <c r="H264" s="2">
        <v>40540</v>
      </c>
      <c r="I264">
        <v>1254</v>
      </c>
      <c r="J264">
        <v>553798</v>
      </c>
      <c r="K264">
        <v>2477060</v>
      </c>
      <c r="L264" s="1" t="s">
        <v>30</v>
      </c>
      <c r="M264">
        <v>1249</v>
      </c>
      <c r="N264">
        <v>293</v>
      </c>
      <c r="O264">
        <v>2546</v>
      </c>
      <c r="P264" s="1" t="s">
        <v>31</v>
      </c>
      <c r="Q264">
        <v>1244.25</v>
      </c>
      <c r="R264" t="s">
        <v>24</v>
      </c>
      <c r="S264">
        <v>96</v>
      </c>
      <c r="T264" s="1" t="s">
        <v>32</v>
      </c>
      <c r="U264">
        <v>1240</v>
      </c>
      <c r="V264" t="s">
        <v>24</v>
      </c>
      <c r="W264">
        <v>6</v>
      </c>
      <c r="X264" s="1" t="s">
        <v>33</v>
      </c>
    </row>
    <row r="265" spans="1:24" x14ac:dyDescent="0.25">
      <c r="A265" s="2">
        <v>40541</v>
      </c>
      <c r="B265">
        <v>1259.78</v>
      </c>
      <c r="C265">
        <v>1.8523000000000001</v>
      </c>
      <c r="D265">
        <v>0.22512799999999999</v>
      </c>
      <c r="H265" s="2">
        <v>40541</v>
      </c>
      <c r="I265">
        <v>1255.75</v>
      </c>
      <c r="J265">
        <v>587441</v>
      </c>
      <c r="K265">
        <v>2475165</v>
      </c>
      <c r="L265" s="1" t="s">
        <v>30</v>
      </c>
      <c r="M265">
        <v>1250.5</v>
      </c>
      <c r="N265">
        <v>162</v>
      </c>
      <c r="O265">
        <v>2521</v>
      </c>
      <c r="P265" s="1" t="s">
        <v>31</v>
      </c>
      <c r="Q265">
        <v>1245.75</v>
      </c>
      <c r="R265">
        <v>10</v>
      </c>
      <c r="S265">
        <v>96</v>
      </c>
      <c r="T265" s="1" t="s">
        <v>32</v>
      </c>
      <c r="U265">
        <v>1241.5</v>
      </c>
      <c r="V265" t="s">
        <v>24</v>
      </c>
      <c r="W265">
        <v>6</v>
      </c>
      <c r="X265" s="1" t="s">
        <v>33</v>
      </c>
    </row>
    <row r="266" spans="1:24" x14ac:dyDescent="0.25">
      <c r="A266" s="2">
        <v>40542</v>
      </c>
      <c r="B266">
        <v>1257.8800000000001</v>
      </c>
      <c r="C266">
        <v>1.8552999999999999</v>
      </c>
      <c r="D266">
        <v>3.2306000000000001E-2</v>
      </c>
      <c r="H266" s="2">
        <v>40542</v>
      </c>
      <c r="I266">
        <v>1254.5</v>
      </c>
      <c r="J266">
        <v>712796</v>
      </c>
      <c r="K266">
        <v>2469321</v>
      </c>
      <c r="L266" s="1" t="s">
        <v>30</v>
      </c>
      <c r="M266">
        <v>1249.5</v>
      </c>
      <c r="N266">
        <v>469</v>
      </c>
      <c r="O266">
        <v>2863</v>
      </c>
      <c r="P266" s="1" t="s">
        <v>31</v>
      </c>
      <c r="Q266">
        <v>1244.5</v>
      </c>
      <c r="R266" t="s">
        <v>24</v>
      </c>
      <c r="S266">
        <v>96</v>
      </c>
      <c r="T266" s="1" t="s">
        <v>32</v>
      </c>
      <c r="U266">
        <v>1240.25</v>
      </c>
      <c r="V266" t="s">
        <v>24</v>
      </c>
      <c r="W266">
        <v>6</v>
      </c>
      <c r="X266" s="1" t="s">
        <v>33</v>
      </c>
    </row>
    <row r="267" spans="1:24" x14ac:dyDescent="0.25">
      <c r="A267" s="2">
        <v>40543</v>
      </c>
      <c r="B267">
        <v>1257.6400000000001</v>
      </c>
      <c r="C267">
        <v>1.8557999999999999</v>
      </c>
      <c r="D267">
        <v>5.45E-3</v>
      </c>
      <c r="H267" s="2">
        <v>40543</v>
      </c>
      <c r="I267">
        <v>1253</v>
      </c>
      <c r="J267">
        <v>667046</v>
      </c>
      <c r="K267">
        <v>2478376</v>
      </c>
      <c r="L267" s="1" t="s">
        <v>30</v>
      </c>
      <c r="M267">
        <v>1248</v>
      </c>
      <c r="N267">
        <v>128</v>
      </c>
      <c r="O267">
        <v>2894</v>
      </c>
      <c r="P267" s="1" t="s">
        <v>31</v>
      </c>
      <c r="Q267">
        <v>1243</v>
      </c>
      <c r="R267">
        <v>1</v>
      </c>
      <c r="S267">
        <v>96</v>
      </c>
      <c r="T267" s="1" t="s">
        <v>32</v>
      </c>
      <c r="U267">
        <v>1238.75</v>
      </c>
      <c r="V267">
        <v>1</v>
      </c>
      <c r="W267">
        <v>7</v>
      </c>
      <c r="X267" s="1" t="s">
        <v>33</v>
      </c>
    </row>
    <row r="268" spans="1:24" x14ac:dyDescent="0.25">
      <c r="A268" s="2">
        <v>40546</v>
      </c>
      <c r="B268">
        <v>1271.8699999999999</v>
      </c>
      <c r="C268">
        <v>1.8351</v>
      </c>
      <c r="D268">
        <v>4.8888000000000001E-2</v>
      </c>
      <c r="H268" s="2">
        <v>40546</v>
      </c>
      <c r="I268">
        <v>1265.25</v>
      </c>
      <c r="J268">
        <v>1589787</v>
      </c>
      <c r="K268">
        <v>2500721</v>
      </c>
      <c r="L268" s="1" t="s">
        <v>30</v>
      </c>
      <c r="M268">
        <v>1260.25</v>
      </c>
      <c r="N268">
        <v>734</v>
      </c>
      <c r="O268">
        <v>2991</v>
      </c>
      <c r="P268" s="1" t="s">
        <v>31</v>
      </c>
      <c r="Q268">
        <v>1255.5</v>
      </c>
      <c r="R268">
        <v>17</v>
      </c>
      <c r="S268">
        <v>96</v>
      </c>
      <c r="T268" s="1" t="s">
        <v>32</v>
      </c>
      <c r="U268">
        <v>1250.75</v>
      </c>
      <c r="V268" t="s">
        <v>24</v>
      </c>
      <c r="W268">
        <v>7</v>
      </c>
      <c r="X268" s="1" t="s">
        <v>33</v>
      </c>
    </row>
    <row r="269" spans="1:24" x14ac:dyDescent="0.25">
      <c r="A269" s="2">
        <v>40547</v>
      </c>
      <c r="B269">
        <v>1270.2</v>
      </c>
      <c r="C269">
        <v>1.8374999999999999</v>
      </c>
      <c r="D269">
        <v>2.2918000000000001E-2</v>
      </c>
      <c r="H269" s="2">
        <v>40547</v>
      </c>
      <c r="I269">
        <v>1265.25</v>
      </c>
      <c r="J269">
        <v>1769443</v>
      </c>
      <c r="K269">
        <v>2495528</v>
      </c>
      <c r="L269" s="1" t="s">
        <v>30</v>
      </c>
      <c r="M269">
        <v>1260.25</v>
      </c>
      <c r="N269">
        <v>1528</v>
      </c>
      <c r="O269">
        <v>4092</v>
      </c>
      <c r="P269" s="1" t="s">
        <v>31</v>
      </c>
      <c r="Q269">
        <v>1255.5</v>
      </c>
      <c r="R269">
        <v>2</v>
      </c>
      <c r="S269">
        <v>96</v>
      </c>
      <c r="T269" s="1" t="s">
        <v>32</v>
      </c>
      <c r="U269">
        <v>1250.75</v>
      </c>
      <c r="V269">
        <v>2</v>
      </c>
      <c r="W269">
        <v>8</v>
      </c>
      <c r="X269" s="1" t="s">
        <v>33</v>
      </c>
    </row>
    <row r="270" spans="1:24" x14ac:dyDescent="0.25">
      <c r="A270" s="2">
        <v>40548</v>
      </c>
      <c r="B270">
        <v>1276.56</v>
      </c>
      <c r="C270">
        <v>1.8283</v>
      </c>
      <c r="D270">
        <v>0.15846399999999999</v>
      </c>
      <c r="H270" s="2">
        <v>40548</v>
      </c>
      <c r="I270">
        <v>1271.75</v>
      </c>
      <c r="J270">
        <v>1781256</v>
      </c>
      <c r="K270">
        <v>2510775</v>
      </c>
      <c r="L270" s="1" t="s">
        <v>30</v>
      </c>
      <c r="M270">
        <v>1266.75</v>
      </c>
      <c r="N270">
        <v>630</v>
      </c>
      <c r="O270">
        <v>4198</v>
      </c>
      <c r="P270" s="1" t="s">
        <v>31</v>
      </c>
      <c r="Q270">
        <v>1262</v>
      </c>
      <c r="R270">
        <v>7</v>
      </c>
      <c r="S270">
        <v>95</v>
      </c>
      <c r="T270" s="1" t="s">
        <v>32</v>
      </c>
      <c r="U270">
        <v>1257.5</v>
      </c>
      <c r="V270">
        <v>51</v>
      </c>
      <c r="W270">
        <v>27</v>
      </c>
      <c r="X270" s="1" t="s">
        <v>33</v>
      </c>
    </row>
    <row r="271" spans="1:24" x14ac:dyDescent="0.25">
      <c r="A271" s="2">
        <v>40549</v>
      </c>
      <c r="B271">
        <v>1273.8499999999999</v>
      </c>
      <c r="C271">
        <v>1.8329</v>
      </c>
      <c r="D271">
        <v>0.48760799999999999</v>
      </c>
      <c r="H271" s="2">
        <v>40549</v>
      </c>
      <c r="I271">
        <v>1270.25</v>
      </c>
      <c r="J271">
        <v>1601075</v>
      </c>
      <c r="K271">
        <v>2495267</v>
      </c>
      <c r="L271" s="1" t="s">
        <v>30</v>
      </c>
      <c r="M271">
        <v>1265.25</v>
      </c>
      <c r="N271">
        <v>1419</v>
      </c>
      <c r="O271">
        <v>4529</v>
      </c>
      <c r="P271" s="1" t="s">
        <v>31</v>
      </c>
      <c r="Q271">
        <v>1260.5</v>
      </c>
      <c r="R271">
        <v>15</v>
      </c>
      <c r="S271">
        <v>86</v>
      </c>
      <c r="T271" s="1" t="s">
        <v>32</v>
      </c>
      <c r="U271">
        <v>1256</v>
      </c>
      <c r="V271">
        <v>16</v>
      </c>
      <c r="W271">
        <v>27</v>
      </c>
      <c r="X271" s="1" t="s">
        <v>33</v>
      </c>
    </row>
    <row r="272" spans="1:24" x14ac:dyDescent="0.25">
      <c r="A272" s="2">
        <v>40550</v>
      </c>
      <c r="B272">
        <v>1271.5</v>
      </c>
      <c r="C272">
        <v>1.8366</v>
      </c>
      <c r="D272">
        <v>1.0640000000000001E-3</v>
      </c>
      <c r="H272" s="2">
        <v>40550</v>
      </c>
      <c r="I272">
        <v>1267.5</v>
      </c>
      <c r="J272">
        <v>2169192</v>
      </c>
      <c r="K272">
        <v>2505895</v>
      </c>
      <c r="L272" s="1" t="s">
        <v>30</v>
      </c>
      <c r="M272">
        <v>1262.5</v>
      </c>
      <c r="N272">
        <v>581</v>
      </c>
      <c r="O272">
        <v>4537</v>
      </c>
      <c r="P272" s="1" t="s">
        <v>31</v>
      </c>
      <c r="Q272">
        <v>1257.75</v>
      </c>
      <c r="R272" t="s">
        <v>24</v>
      </c>
      <c r="S272">
        <v>71</v>
      </c>
      <c r="T272" s="1" t="s">
        <v>32</v>
      </c>
      <c r="U272">
        <v>1253.25</v>
      </c>
      <c r="V272" t="s">
        <v>24</v>
      </c>
      <c r="W272">
        <v>27</v>
      </c>
      <c r="X272" s="1" t="s">
        <v>33</v>
      </c>
    </row>
    <row r="273" spans="1:24" x14ac:dyDescent="0.25">
      <c r="A273" s="2">
        <v>40553</v>
      </c>
      <c r="B273">
        <v>1269.75</v>
      </c>
      <c r="C273">
        <v>1.8391</v>
      </c>
      <c r="D273">
        <v>0</v>
      </c>
      <c r="H273" s="2">
        <v>40553</v>
      </c>
      <c r="I273">
        <v>1265.5</v>
      </c>
      <c r="J273">
        <v>1875738</v>
      </c>
      <c r="K273">
        <v>2507962</v>
      </c>
      <c r="L273" s="1" t="s">
        <v>30</v>
      </c>
      <c r="M273">
        <v>1260.5</v>
      </c>
      <c r="N273">
        <v>383</v>
      </c>
      <c r="O273">
        <v>4614</v>
      </c>
      <c r="P273" s="1" t="s">
        <v>31</v>
      </c>
      <c r="Q273">
        <v>1255.75</v>
      </c>
      <c r="R273">
        <v>615</v>
      </c>
      <c r="S273">
        <v>565</v>
      </c>
      <c r="T273" s="1" t="s">
        <v>32</v>
      </c>
      <c r="U273">
        <v>1251.25</v>
      </c>
      <c r="V273" t="s">
        <v>24</v>
      </c>
      <c r="W273">
        <v>27</v>
      </c>
      <c r="X273" s="1" t="s">
        <v>33</v>
      </c>
    </row>
    <row r="274" spans="1:24" x14ac:dyDescent="0.25">
      <c r="A274" s="2">
        <v>40554</v>
      </c>
      <c r="B274">
        <v>1274.48</v>
      </c>
      <c r="C274">
        <v>1.8325</v>
      </c>
      <c r="D274">
        <v>0</v>
      </c>
      <c r="H274" s="2">
        <v>40554</v>
      </c>
      <c r="I274">
        <v>1270.5</v>
      </c>
      <c r="J274">
        <v>1623507</v>
      </c>
      <c r="K274">
        <v>2527804</v>
      </c>
      <c r="L274" s="1" t="s">
        <v>30</v>
      </c>
      <c r="M274">
        <v>1265.5</v>
      </c>
      <c r="N274">
        <v>1375</v>
      </c>
      <c r="O274">
        <v>5643</v>
      </c>
      <c r="P274" s="1" t="s">
        <v>31</v>
      </c>
      <c r="Q274">
        <v>1260.75</v>
      </c>
      <c r="R274">
        <v>675</v>
      </c>
      <c r="S274">
        <v>100</v>
      </c>
      <c r="T274" s="1" t="s">
        <v>32</v>
      </c>
      <c r="U274">
        <v>1256.25</v>
      </c>
      <c r="V274">
        <v>2</v>
      </c>
      <c r="W274">
        <v>27</v>
      </c>
      <c r="X274" s="1" t="s">
        <v>33</v>
      </c>
    </row>
    <row r="275" spans="1:24" x14ac:dyDescent="0.25">
      <c r="A275" s="2">
        <v>40555</v>
      </c>
      <c r="B275">
        <v>1285.96</v>
      </c>
      <c r="C275">
        <v>1.8166</v>
      </c>
      <c r="D275">
        <v>0.14122399999999999</v>
      </c>
      <c r="H275" s="2">
        <v>40555</v>
      </c>
      <c r="I275">
        <v>1283.5</v>
      </c>
      <c r="J275">
        <v>1603436</v>
      </c>
      <c r="K275">
        <v>2557791</v>
      </c>
      <c r="L275" s="1" t="s">
        <v>30</v>
      </c>
      <c r="M275">
        <v>1278.5</v>
      </c>
      <c r="N275">
        <v>1719</v>
      </c>
      <c r="O275">
        <v>6707</v>
      </c>
      <c r="P275" s="1" t="s">
        <v>31</v>
      </c>
      <c r="Q275">
        <v>1273.5</v>
      </c>
      <c r="R275">
        <v>111</v>
      </c>
      <c r="S275">
        <v>201</v>
      </c>
      <c r="T275" s="1" t="s">
        <v>32</v>
      </c>
      <c r="U275">
        <v>1269</v>
      </c>
      <c r="V275">
        <v>3</v>
      </c>
      <c r="W275">
        <v>28</v>
      </c>
      <c r="X275" s="1" t="s">
        <v>33</v>
      </c>
    </row>
    <row r="276" spans="1:24" x14ac:dyDescent="0.25">
      <c r="A276" s="2">
        <v>40556</v>
      </c>
      <c r="B276">
        <v>1283.76</v>
      </c>
      <c r="C276">
        <v>1.8197000000000001</v>
      </c>
      <c r="D276">
        <v>0</v>
      </c>
      <c r="H276" s="2">
        <v>40556</v>
      </c>
      <c r="I276">
        <v>1281.25</v>
      </c>
      <c r="J276">
        <v>1670930</v>
      </c>
      <c r="K276">
        <v>2531081</v>
      </c>
      <c r="L276" s="1" t="s">
        <v>30</v>
      </c>
      <c r="M276">
        <v>1276.25</v>
      </c>
      <c r="N276">
        <v>2362</v>
      </c>
      <c r="O276">
        <v>8762</v>
      </c>
      <c r="P276" s="1" t="s">
        <v>31</v>
      </c>
      <c r="Q276">
        <v>1271.5</v>
      </c>
      <c r="R276">
        <v>15</v>
      </c>
      <c r="S276">
        <v>216</v>
      </c>
      <c r="T276" s="1" t="s">
        <v>32</v>
      </c>
      <c r="U276">
        <v>1266.75</v>
      </c>
      <c r="V276" t="s">
        <v>24</v>
      </c>
      <c r="W276">
        <v>28</v>
      </c>
      <c r="X276" s="1" t="s">
        <v>33</v>
      </c>
    </row>
    <row r="277" spans="1:24" x14ac:dyDescent="0.25">
      <c r="A277" s="2">
        <v>40557</v>
      </c>
      <c r="B277">
        <v>1293.24</v>
      </c>
      <c r="C277">
        <v>1.8066</v>
      </c>
      <c r="D277">
        <v>3.8003000000000002E-2</v>
      </c>
      <c r="H277" s="2">
        <v>40557</v>
      </c>
      <c r="I277">
        <v>1289.5</v>
      </c>
      <c r="J277">
        <v>1628778</v>
      </c>
      <c r="K277">
        <v>2527355</v>
      </c>
      <c r="L277" s="1" t="s">
        <v>30</v>
      </c>
      <c r="M277">
        <v>1284.5</v>
      </c>
      <c r="N277">
        <v>1529</v>
      </c>
      <c r="O277">
        <v>10008</v>
      </c>
      <c r="P277" s="1" t="s">
        <v>31</v>
      </c>
      <c r="Q277">
        <v>1279.5</v>
      </c>
      <c r="R277">
        <v>15</v>
      </c>
      <c r="S277">
        <v>216</v>
      </c>
      <c r="T277" s="1" t="s">
        <v>32</v>
      </c>
      <c r="U277">
        <v>1275</v>
      </c>
      <c r="V277" t="s">
        <v>24</v>
      </c>
      <c r="W277">
        <v>28</v>
      </c>
      <c r="X277" s="1" t="s">
        <v>33</v>
      </c>
    </row>
    <row r="278" spans="1:24" x14ac:dyDescent="0.25">
      <c r="A278" s="2">
        <v>40560</v>
      </c>
      <c r="B278" t="s">
        <v>24</v>
      </c>
      <c r="C278">
        <v>1.8065</v>
      </c>
      <c r="D278">
        <v>0</v>
      </c>
      <c r="H278" s="2">
        <v>40560</v>
      </c>
      <c r="I278" t="s">
        <v>24</v>
      </c>
      <c r="J278" t="s">
        <v>24</v>
      </c>
      <c r="K278" t="s">
        <v>24</v>
      </c>
      <c r="L278" s="1" t="s">
        <v>25</v>
      </c>
      <c r="M278" t="s">
        <v>24</v>
      </c>
      <c r="N278" t="s">
        <v>24</v>
      </c>
      <c r="O278" t="s">
        <v>24</v>
      </c>
      <c r="P278" s="1" t="s">
        <v>25</v>
      </c>
      <c r="Q278" t="s">
        <v>24</v>
      </c>
      <c r="R278" t="s">
        <v>24</v>
      </c>
      <c r="S278" t="s">
        <v>24</v>
      </c>
      <c r="T278" s="1" t="s">
        <v>25</v>
      </c>
      <c r="U278" t="s">
        <v>24</v>
      </c>
      <c r="V278" t="s">
        <v>24</v>
      </c>
      <c r="W278" t="s">
        <v>24</v>
      </c>
      <c r="X278" s="1" t="s">
        <v>25</v>
      </c>
    </row>
    <row r="279" spans="1:24" x14ac:dyDescent="0.25">
      <c r="A279" s="2">
        <v>40561</v>
      </c>
      <c r="B279">
        <v>1295.02</v>
      </c>
      <c r="C279">
        <v>1.8058000000000001</v>
      </c>
      <c r="D279">
        <v>3.0710999999999999E-2</v>
      </c>
      <c r="H279" s="2">
        <v>40561</v>
      </c>
      <c r="I279">
        <v>1294.75</v>
      </c>
      <c r="J279">
        <v>1672294</v>
      </c>
      <c r="K279">
        <v>2563543</v>
      </c>
      <c r="L279" s="1" t="s">
        <v>30</v>
      </c>
      <c r="M279">
        <v>1289.75</v>
      </c>
      <c r="N279">
        <v>2544</v>
      </c>
      <c r="O279">
        <v>11683</v>
      </c>
      <c r="P279" s="1" t="s">
        <v>31</v>
      </c>
      <c r="Q279">
        <v>1284.75</v>
      </c>
      <c r="R279">
        <v>3</v>
      </c>
      <c r="S279">
        <v>218</v>
      </c>
      <c r="T279" s="1" t="s">
        <v>32</v>
      </c>
      <c r="U279">
        <v>1280.25</v>
      </c>
      <c r="V279">
        <v>3</v>
      </c>
      <c r="W279">
        <v>27</v>
      </c>
      <c r="X279" s="1" t="s">
        <v>33</v>
      </c>
    </row>
    <row r="280" spans="1:24" x14ac:dyDescent="0.25">
      <c r="A280" s="2">
        <v>40562</v>
      </c>
      <c r="B280">
        <v>1281.92</v>
      </c>
      <c r="C280">
        <v>1.8262</v>
      </c>
      <c r="D280">
        <v>0.176144</v>
      </c>
      <c r="H280" s="2">
        <v>40562</v>
      </c>
      <c r="I280">
        <v>1278.5</v>
      </c>
      <c r="J280">
        <v>2322168</v>
      </c>
      <c r="K280">
        <v>2586802</v>
      </c>
      <c r="L280" s="1" t="s">
        <v>30</v>
      </c>
      <c r="M280">
        <v>1273.5</v>
      </c>
      <c r="N280">
        <v>423</v>
      </c>
      <c r="O280">
        <v>11749</v>
      </c>
      <c r="P280" s="1" t="s">
        <v>31</v>
      </c>
      <c r="Q280">
        <v>1268.5</v>
      </c>
      <c r="R280">
        <v>2</v>
      </c>
      <c r="S280">
        <v>219</v>
      </c>
      <c r="T280" s="1" t="s">
        <v>32</v>
      </c>
      <c r="U280">
        <v>1264</v>
      </c>
      <c r="V280" t="s">
        <v>24</v>
      </c>
      <c r="W280">
        <v>214</v>
      </c>
      <c r="X280" s="1" t="s">
        <v>33</v>
      </c>
    </row>
    <row r="281" spans="1:24" x14ac:dyDescent="0.25">
      <c r="A281" s="2">
        <v>40563</v>
      </c>
      <c r="B281">
        <v>1280.26</v>
      </c>
      <c r="C281">
        <v>1.8309</v>
      </c>
      <c r="D281">
        <v>1.8389999999999999E-3</v>
      </c>
      <c r="H281" s="2">
        <v>40563</v>
      </c>
      <c r="I281">
        <v>1276.25</v>
      </c>
      <c r="J281">
        <v>2322868</v>
      </c>
      <c r="K281">
        <v>2614326</v>
      </c>
      <c r="L281" s="1" t="s">
        <v>30</v>
      </c>
      <c r="M281">
        <v>1271.25</v>
      </c>
      <c r="N281">
        <v>423</v>
      </c>
      <c r="O281">
        <v>11794</v>
      </c>
      <c r="P281" s="1" t="s">
        <v>31</v>
      </c>
      <c r="Q281">
        <v>1266.25</v>
      </c>
      <c r="R281">
        <v>2</v>
      </c>
      <c r="S281">
        <v>220</v>
      </c>
      <c r="T281" s="1" t="s">
        <v>32</v>
      </c>
      <c r="U281">
        <v>1261.75</v>
      </c>
      <c r="V281" t="s">
        <v>24</v>
      </c>
      <c r="W281">
        <v>216</v>
      </c>
      <c r="X281" s="1" t="s">
        <v>33</v>
      </c>
    </row>
    <row r="282" spans="1:24" x14ac:dyDescent="0.25">
      <c r="A282" s="2">
        <v>40564</v>
      </c>
      <c r="B282">
        <v>1283.3499999999999</v>
      </c>
      <c r="C282">
        <v>1.8274999999999999</v>
      </c>
      <c r="D282">
        <v>2.8830999999999999E-2</v>
      </c>
      <c r="H282" s="2">
        <v>40564</v>
      </c>
      <c r="I282">
        <v>1279.75</v>
      </c>
      <c r="J282">
        <v>2011881</v>
      </c>
      <c r="K282">
        <v>2594871</v>
      </c>
      <c r="L282" s="1" t="s">
        <v>30</v>
      </c>
      <c r="M282">
        <v>1274.75</v>
      </c>
      <c r="N282">
        <v>810</v>
      </c>
      <c r="O282">
        <v>12257</v>
      </c>
      <c r="P282" s="1" t="s">
        <v>31</v>
      </c>
      <c r="Q282">
        <v>1269.75</v>
      </c>
      <c r="R282">
        <v>4</v>
      </c>
      <c r="S282">
        <v>222</v>
      </c>
      <c r="T282" s="1" t="s">
        <v>32</v>
      </c>
      <c r="U282">
        <v>1265.25</v>
      </c>
      <c r="V282" t="s">
        <v>24</v>
      </c>
      <c r="W282">
        <v>216</v>
      </c>
      <c r="X282" s="1" t="s">
        <v>33</v>
      </c>
    </row>
    <row r="283" spans="1:24" x14ac:dyDescent="0.25">
      <c r="A283" s="2">
        <v>40567</v>
      </c>
      <c r="B283">
        <v>1290.8399999999999</v>
      </c>
      <c r="C283">
        <v>1.8169999999999999</v>
      </c>
      <c r="D283">
        <v>0</v>
      </c>
      <c r="H283" s="2">
        <v>40567</v>
      </c>
      <c r="I283">
        <v>1288.5</v>
      </c>
      <c r="J283">
        <v>1636119</v>
      </c>
      <c r="K283">
        <v>2634978</v>
      </c>
      <c r="L283" s="1" t="s">
        <v>30</v>
      </c>
      <c r="M283">
        <v>1283.5</v>
      </c>
      <c r="N283">
        <v>807</v>
      </c>
      <c r="O283">
        <v>12822</v>
      </c>
      <c r="P283" s="1" t="s">
        <v>31</v>
      </c>
      <c r="Q283">
        <v>1278.5</v>
      </c>
      <c r="R283" t="s">
        <v>24</v>
      </c>
      <c r="S283">
        <v>222</v>
      </c>
      <c r="T283" s="1" t="s">
        <v>32</v>
      </c>
      <c r="U283">
        <v>1274</v>
      </c>
      <c r="V283">
        <v>15</v>
      </c>
      <c r="W283">
        <v>230</v>
      </c>
      <c r="X283" s="1" t="s">
        <v>33</v>
      </c>
    </row>
    <row r="284" spans="1:24" x14ac:dyDescent="0.25">
      <c r="A284" s="2">
        <v>40568</v>
      </c>
      <c r="B284">
        <v>1291.18</v>
      </c>
      <c r="C284">
        <v>1.8141</v>
      </c>
      <c r="D284">
        <v>3.7523000000000001E-2</v>
      </c>
      <c r="H284" s="2">
        <v>40568</v>
      </c>
      <c r="I284">
        <v>1287.5</v>
      </c>
      <c r="J284">
        <v>2360267</v>
      </c>
      <c r="K284">
        <v>2635938</v>
      </c>
      <c r="L284" s="1" t="s">
        <v>30</v>
      </c>
      <c r="M284">
        <v>1282.5</v>
      </c>
      <c r="N284">
        <v>1040</v>
      </c>
      <c r="O284">
        <v>13302</v>
      </c>
      <c r="P284" s="1" t="s">
        <v>31</v>
      </c>
      <c r="Q284">
        <v>1277.75</v>
      </c>
      <c r="R284" t="s">
        <v>24</v>
      </c>
      <c r="S284">
        <v>222</v>
      </c>
      <c r="T284" s="1" t="s">
        <v>32</v>
      </c>
      <c r="U284">
        <v>1273</v>
      </c>
      <c r="V284">
        <v>15</v>
      </c>
      <c r="W284">
        <v>230</v>
      </c>
      <c r="X284" s="1" t="s">
        <v>33</v>
      </c>
    </row>
    <row r="285" spans="1:24" x14ac:dyDescent="0.25">
      <c r="A285" s="2">
        <v>40569</v>
      </c>
      <c r="B285">
        <v>1296.6300000000001</v>
      </c>
      <c r="C285">
        <v>1.8101</v>
      </c>
      <c r="D285">
        <v>4.3854999999999998E-2</v>
      </c>
      <c r="H285" s="2">
        <v>40569</v>
      </c>
      <c r="I285">
        <v>1293.5</v>
      </c>
      <c r="J285">
        <v>1608754</v>
      </c>
      <c r="K285">
        <v>2646887</v>
      </c>
      <c r="L285" s="1" t="s">
        <v>30</v>
      </c>
      <c r="M285">
        <v>1288.75</v>
      </c>
      <c r="N285">
        <v>2482</v>
      </c>
      <c r="O285">
        <v>15231</v>
      </c>
      <c r="P285" s="1" t="s">
        <v>31</v>
      </c>
      <c r="Q285">
        <v>1283.75</v>
      </c>
      <c r="R285">
        <v>7</v>
      </c>
      <c r="S285">
        <v>222</v>
      </c>
      <c r="T285" s="1" t="s">
        <v>32</v>
      </c>
      <c r="U285">
        <v>1279.25</v>
      </c>
      <c r="V285" t="s">
        <v>24</v>
      </c>
      <c r="W285">
        <v>230</v>
      </c>
      <c r="X285" s="1" t="s">
        <v>33</v>
      </c>
    </row>
    <row r="286" spans="1:24" x14ac:dyDescent="0.25">
      <c r="A286" s="2">
        <v>40570</v>
      </c>
      <c r="B286">
        <v>1299.54</v>
      </c>
      <c r="C286">
        <v>1.8118000000000001</v>
      </c>
      <c r="D286">
        <v>6.6272999999999999E-2</v>
      </c>
      <c r="H286" s="2">
        <v>40570</v>
      </c>
      <c r="I286">
        <v>1295.75</v>
      </c>
      <c r="J286">
        <v>1552301</v>
      </c>
      <c r="K286">
        <v>2634255</v>
      </c>
      <c r="L286" s="1" t="s">
        <v>30</v>
      </c>
      <c r="M286">
        <v>1291</v>
      </c>
      <c r="N286">
        <v>594</v>
      </c>
      <c r="O286">
        <v>15312</v>
      </c>
      <c r="P286" s="1" t="s">
        <v>31</v>
      </c>
      <c r="Q286">
        <v>1286</v>
      </c>
      <c r="R286">
        <v>6</v>
      </c>
      <c r="S286">
        <v>222</v>
      </c>
      <c r="T286" s="1" t="s">
        <v>32</v>
      </c>
      <c r="U286">
        <v>1281</v>
      </c>
      <c r="V286">
        <v>15</v>
      </c>
      <c r="W286">
        <v>238</v>
      </c>
      <c r="X286" s="1" t="s">
        <v>33</v>
      </c>
    </row>
    <row r="287" spans="1:24" x14ac:dyDescent="0.25">
      <c r="A287" s="2">
        <v>40571</v>
      </c>
      <c r="B287">
        <v>1276.3399999999999</v>
      </c>
      <c r="C287">
        <v>1.8447</v>
      </c>
      <c r="D287">
        <v>3.2723000000000002E-2</v>
      </c>
      <c r="H287" s="2">
        <v>40571</v>
      </c>
      <c r="I287">
        <v>1271.5</v>
      </c>
      <c r="J287">
        <v>3235835</v>
      </c>
      <c r="K287">
        <v>2694729</v>
      </c>
      <c r="L287" s="1" t="s">
        <v>30</v>
      </c>
      <c r="M287">
        <v>1266.5</v>
      </c>
      <c r="N287">
        <v>2749</v>
      </c>
      <c r="O287">
        <v>16848</v>
      </c>
      <c r="P287" s="1" t="s">
        <v>31</v>
      </c>
      <c r="Q287">
        <v>1261.75</v>
      </c>
      <c r="R287">
        <v>3</v>
      </c>
      <c r="S287">
        <v>222</v>
      </c>
      <c r="T287" s="1" t="s">
        <v>32</v>
      </c>
      <c r="U287">
        <v>1256.75</v>
      </c>
      <c r="V287">
        <v>1</v>
      </c>
      <c r="W287">
        <v>238</v>
      </c>
      <c r="X287" s="1" t="s">
        <v>33</v>
      </c>
    </row>
    <row r="288" spans="1:24" x14ac:dyDescent="0.25">
      <c r="A288" s="2">
        <v>40574</v>
      </c>
      <c r="B288">
        <v>1286.1199999999999</v>
      </c>
      <c r="C288">
        <v>1.8304</v>
      </c>
      <c r="D288">
        <v>0</v>
      </c>
      <c r="H288" s="2">
        <v>40574</v>
      </c>
      <c r="I288">
        <v>1282.5</v>
      </c>
      <c r="J288">
        <v>2313880</v>
      </c>
      <c r="K288">
        <v>2666224</v>
      </c>
      <c r="L288" s="1" t="s">
        <v>30</v>
      </c>
      <c r="M288">
        <v>1277.5</v>
      </c>
      <c r="N288">
        <v>664</v>
      </c>
      <c r="O288">
        <v>16926</v>
      </c>
      <c r="P288" s="1" t="s">
        <v>31</v>
      </c>
      <c r="Q288">
        <v>1272.5</v>
      </c>
      <c r="R288">
        <v>22</v>
      </c>
      <c r="S288">
        <v>244</v>
      </c>
      <c r="T288" s="1" t="s">
        <v>32</v>
      </c>
      <c r="U288">
        <v>1267.75</v>
      </c>
      <c r="V288" t="s">
        <v>24</v>
      </c>
      <c r="W288">
        <v>238</v>
      </c>
      <c r="X288" s="1" t="s">
        <v>33</v>
      </c>
    </row>
    <row r="289" spans="1:24" x14ac:dyDescent="0.25">
      <c r="A289" s="2">
        <v>40575</v>
      </c>
      <c r="B289">
        <v>1307.5899999999999</v>
      </c>
      <c r="C289">
        <v>1.7998000000000001</v>
      </c>
      <c r="D289">
        <v>4.6249999999999998E-3</v>
      </c>
      <c r="H289" s="2">
        <v>40575</v>
      </c>
      <c r="I289">
        <v>1302.75</v>
      </c>
      <c r="J289">
        <v>2089240</v>
      </c>
      <c r="K289">
        <v>2690241</v>
      </c>
      <c r="L289" s="1" t="s">
        <v>30</v>
      </c>
      <c r="M289">
        <v>1297.75</v>
      </c>
      <c r="N289">
        <v>1455</v>
      </c>
      <c r="O289">
        <v>17055</v>
      </c>
      <c r="P289" s="1" t="s">
        <v>31</v>
      </c>
      <c r="Q289">
        <v>1293</v>
      </c>
      <c r="R289">
        <v>25</v>
      </c>
      <c r="S289">
        <v>245</v>
      </c>
      <c r="T289" s="1" t="s">
        <v>32</v>
      </c>
      <c r="U289">
        <v>1288</v>
      </c>
      <c r="V289">
        <v>1</v>
      </c>
      <c r="W289">
        <v>238</v>
      </c>
      <c r="X289" s="1" t="s">
        <v>33</v>
      </c>
    </row>
    <row r="290" spans="1:24" x14ac:dyDescent="0.25">
      <c r="A290" s="2">
        <v>40576</v>
      </c>
      <c r="B290">
        <v>1304.03</v>
      </c>
      <c r="C290">
        <v>1.8068</v>
      </c>
      <c r="D290">
        <v>0.23665</v>
      </c>
      <c r="H290" s="2">
        <v>40576</v>
      </c>
      <c r="I290">
        <v>1300</v>
      </c>
      <c r="J290">
        <v>1392927</v>
      </c>
      <c r="K290">
        <v>2714368</v>
      </c>
      <c r="L290" s="1" t="s">
        <v>30</v>
      </c>
      <c r="M290">
        <v>1295</v>
      </c>
      <c r="N290">
        <v>3372</v>
      </c>
      <c r="O290">
        <v>19621</v>
      </c>
      <c r="P290" s="1" t="s">
        <v>31</v>
      </c>
      <c r="Q290">
        <v>1290.25</v>
      </c>
      <c r="R290">
        <v>8</v>
      </c>
      <c r="S290">
        <v>250</v>
      </c>
      <c r="T290" s="1" t="s">
        <v>32</v>
      </c>
      <c r="U290">
        <v>1285.25</v>
      </c>
      <c r="V290">
        <v>10</v>
      </c>
      <c r="W290">
        <v>246</v>
      </c>
      <c r="X290" s="1" t="s">
        <v>33</v>
      </c>
    </row>
    <row r="291" spans="1:24" x14ac:dyDescent="0.25">
      <c r="A291" s="2">
        <v>40577</v>
      </c>
      <c r="B291">
        <v>1307.0999999999999</v>
      </c>
      <c r="C291">
        <v>1.8028999999999999</v>
      </c>
      <c r="D291">
        <v>0.181926</v>
      </c>
      <c r="H291" s="2">
        <v>40577</v>
      </c>
      <c r="I291">
        <v>1303.25</v>
      </c>
      <c r="J291">
        <v>1827301</v>
      </c>
      <c r="K291">
        <v>2692805</v>
      </c>
      <c r="L291" s="1" t="s">
        <v>30</v>
      </c>
      <c r="M291">
        <v>1298.5</v>
      </c>
      <c r="N291">
        <v>1011</v>
      </c>
      <c r="O291">
        <v>19788</v>
      </c>
      <c r="P291" s="1" t="s">
        <v>31</v>
      </c>
      <c r="Q291">
        <v>1293.5</v>
      </c>
      <c r="R291">
        <v>9</v>
      </c>
      <c r="S291">
        <v>254</v>
      </c>
      <c r="T291" s="1" t="s">
        <v>32</v>
      </c>
      <c r="U291">
        <v>1288.5</v>
      </c>
      <c r="V291">
        <v>12</v>
      </c>
      <c r="W291">
        <v>59</v>
      </c>
      <c r="X291" s="1" t="s">
        <v>33</v>
      </c>
    </row>
    <row r="292" spans="1:24" x14ac:dyDescent="0.25">
      <c r="A292" s="2">
        <v>40578</v>
      </c>
      <c r="B292">
        <v>1310.87</v>
      </c>
      <c r="C292">
        <v>1.8672</v>
      </c>
      <c r="D292">
        <v>1.813E-2</v>
      </c>
      <c r="H292" s="2">
        <v>40578</v>
      </c>
      <c r="I292">
        <v>1307.25</v>
      </c>
      <c r="J292">
        <v>1583557</v>
      </c>
      <c r="K292">
        <v>2706640</v>
      </c>
      <c r="L292" s="1" t="s">
        <v>30</v>
      </c>
      <c r="M292">
        <v>1302.25</v>
      </c>
      <c r="N292">
        <v>1034</v>
      </c>
      <c r="O292">
        <v>19942</v>
      </c>
      <c r="P292" s="1" t="s">
        <v>31</v>
      </c>
      <c r="Q292">
        <v>1297.5</v>
      </c>
      <c r="R292">
        <v>5</v>
      </c>
      <c r="S292">
        <v>251</v>
      </c>
      <c r="T292" s="1" t="s">
        <v>32</v>
      </c>
      <c r="U292">
        <v>1292.5</v>
      </c>
      <c r="V292">
        <v>5</v>
      </c>
      <c r="W292">
        <v>58</v>
      </c>
      <c r="X292" s="1" t="s">
        <v>33</v>
      </c>
    </row>
    <row r="293" spans="1:24" x14ac:dyDescent="0.25">
      <c r="A293" s="2">
        <v>40581</v>
      </c>
      <c r="B293">
        <v>1319.05</v>
      </c>
      <c r="C293">
        <v>1.8612</v>
      </c>
      <c r="D293">
        <v>1.9132E-2</v>
      </c>
      <c r="H293" s="2">
        <v>40581</v>
      </c>
      <c r="I293">
        <v>1315.75</v>
      </c>
      <c r="J293">
        <v>1501112</v>
      </c>
      <c r="K293">
        <v>2730158</v>
      </c>
      <c r="L293" s="1" t="s">
        <v>30</v>
      </c>
      <c r="M293">
        <v>1311</v>
      </c>
      <c r="N293">
        <v>768</v>
      </c>
      <c r="O293">
        <v>20131</v>
      </c>
      <c r="P293" s="1" t="s">
        <v>31</v>
      </c>
      <c r="Q293">
        <v>1306</v>
      </c>
      <c r="R293">
        <v>12</v>
      </c>
      <c r="S293">
        <v>251</v>
      </c>
      <c r="T293" s="1" t="s">
        <v>32</v>
      </c>
      <c r="U293">
        <v>1301</v>
      </c>
      <c r="V293" t="s">
        <v>24</v>
      </c>
      <c r="W293">
        <v>58</v>
      </c>
      <c r="X293" s="1" t="s">
        <v>33</v>
      </c>
    </row>
    <row r="294" spans="1:24" x14ac:dyDescent="0.25">
      <c r="A294" s="2">
        <v>40582</v>
      </c>
      <c r="B294">
        <v>1324.57</v>
      </c>
      <c r="C294">
        <v>1.8559000000000001</v>
      </c>
      <c r="D294">
        <v>0.41077999999999998</v>
      </c>
      <c r="H294" s="2">
        <v>40582</v>
      </c>
      <c r="I294">
        <v>1321.75</v>
      </c>
      <c r="J294">
        <v>1449543</v>
      </c>
      <c r="K294">
        <v>2754984</v>
      </c>
      <c r="L294" s="1" t="s">
        <v>30</v>
      </c>
      <c r="M294">
        <v>1316.75</v>
      </c>
      <c r="N294">
        <v>1109</v>
      </c>
      <c r="O294">
        <v>20580</v>
      </c>
      <c r="P294" s="1" t="s">
        <v>31</v>
      </c>
      <c r="Q294">
        <v>1312</v>
      </c>
      <c r="R294">
        <v>10</v>
      </c>
      <c r="S294">
        <v>251</v>
      </c>
      <c r="T294" s="1" t="s">
        <v>32</v>
      </c>
      <c r="U294">
        <v>1307</v>
      </c>
      <c r="V294" t="s">
        <v>24</v>
      </c>
      <c r="W294">
        <v>58</v>
      </c>
      <c r="X294" s="1" t="s">
        <v>33</v>
      </c>
    </row>
    <row r="295" spans="1:24" x14ac:dyDescent="0.25">
      <c r="A295" s="2">
        <v>40583</v>
      </c>
      <c r="B295">
        <v>1320.88</v>
      </c>
      <c r="C295">
        <v>1.8613</v>
      </c>
      <c r="D295">
        <v>0.15656</v>
      </c>
      <c r="H295" s="2">
        <v>40583</v>
      </c>
      <c r="I295">
        <v>1319.25</v>
      </c>
      <c r="J295">
        <v>1824724</v>
      </c>
      <c r="K295">
        <v>2780883</v>
      </c>
      <c r="L295" s="1" t="s">
        <v>30</v>
      </c>
      <c r="M295">
        <v>1314.25</v>
      </c>
      <c r="N295">
        <v>677</v>
      </c>
      <c r="O295">
        <v>20707</v>
      </c>
      <c r="P295" s="1" t="s">
        <v>31</v>
      </c>
      <c r="Q295">
        <v>1309.5</v>
      </c>
      <c r="R295">
        <v>4</v>
      </c>
      <c r="S295">
        <v>255</v>
      </c>
      <c r="T295" s="1" t="s">
        <v>32</v>
      </c>
      <c r="U295">
        <v>1304.5</v>
      </c>
      <c r="V295" t="s">
        <v>24</v>
      </c>
      <c r="W295">
        <v>58</v>
      </c>
      <c r="X295" s="1" t="s">
        <v>33</v>
      </c>
    </row>
    <row r="296" spans="1:24" x14ac:dyDescent="0.25">
      <c r="A296" s="2">
        <v>40584</v>
      </c>
      <c r="B296">
        <v>1321.87</v>
      </c>
      <c r="C296">
        <v>1.8591</v>
      </c>
      <c r="D296">
        <v>0.116397</v>
      </c>
      <c r="H296" s="2">
        <v>40584</v>
      </c>
      <c r="I296">
        <v>1318.75</v>
      </c>
      <c r="J296">
        <v>2054732</v>
      </c>
      <c r="K296">
        <v>2799077</v>
      </c>
      <c r="L296" s="1" t="s">
        <v>30</v>
      </c>
      <c r="M296">
        <v>1314</v>
      </c>
      <c r="N296">
        <v>1062</v>
      </c>
      <c r="O296">
        <v>20806</v>
      </c>
      <c r="P296" s="1" t="s">
        <v>31</v>
      </c>
      <c r="Q296">
        <v>1309</v>
      </c>
      <c r="R296">
        <v>18</v>
      </c>
      <c r="S296">
        <v>252</v>
      </c>
      <c r="T296" s="1" t="s">
        <v>32</v>
      </c>
      <c r="U296">
        <v>1304.25</v>
      </c>
      <c r="V296" t="s">
        <v>24</v>
      </c>
      <c r="W296">
        <v>58</v>
      </c>
      <c r="X296" s="1" t="s">
        <v>33</v>
      </c>
    </row>
    <row r="297" spans="1:24" x14ac:dyDescent="0.25">
      <c r="A297" s="2">
        <v>40585</v>
      </c>
      <c r="B297">
        <v>1329.15</v>
      </c>
      <c r="C297">
        <v>1.8766</v>
      </c>
      <c r="D297">
        <v>0.18703</v>
      </c>
      <c r="H297" s="2">
        <v>40585</v>
      </c>
      <c r="I297">
        <v>1327.25</v>
      </c>
      <c r="J297">
        <v>1879819</v>
      </c>
      <c r="K297">
        <v>2799214</v>
      </c>
      <c r="L297" s="1" t="s">
        <v>30</v>
      </c>
      <c r="M297">
        <v>1322.5</v>
      </c>
      <c r="N297">
        <v>2262</v>
      </c>
      <c r="O297">
        <v>21385</v>
      </c>
      <c r="P297" s="1" t="s">
        <v>31</v>
      </c>
      <c r="Q297">
        <v>1317.5</v>
      </c>
      <c r="R297">
        <v>22</v>
      </c>
      <c r="S297">
        <v>255</v>
      </c>
      <c r="T297" s="1" t="s">
        <v>32</v>
      </c>
      <c r="U297">
        <v>1312.75</v>
      </c>
      <c r="V297">
        <v>1</v>
      </c>
      <c r="W297">
        <v>53</v>
      </c>
      <c r="X297" s="1" t="s">
        <v>33</v>
      </c>
    </row>
    <row r="298" spans="1:24" x14ac:dyDescent="0.25">
      <c r="A298" s="2">
        <v>40588</v>
      </c>
      <c r="B298">
        <v>1332.32</v>
      </c>
      <c r="C298">
        <v>1.8724000000000001</v>
      </c>
      <c r="D298">
        <v>0.26929599999999998</v>
      </c>
      <c r="H298" s="2">
        <v>40588</v>
      </c>
      <c r="I298">
        <v>1327.75</v>
      </c>
      <c r="J298">
        <v>1169256</v>
      </c>
      <c r="K298">
        <v>2809512</v>
      </c>
      <c r="L298" s="1" t="s">
        <v>30</v>
      </c>
      <c r="M298">
        <v>1322.75</v>
      </c>
      <c r="N298">
        <v>772</v>
      </c>
      <c r="O298">
        <v>21705</v>
      </c>
      <c r="P298" s="1" t="s">
        <v>31</v>
      </c>
      <c r="Q298">
        <v>1318</v>
      </c>
      <c r="R298">
        <v>2</v>
      </c>
      <c r="S298">
        <v>217</v>
      </c>
      <c r="T298" s="1" t="s">
        <v>32</v>
      </c>
      <c r="U298">
        <v>1313</v>
      </c>
      <c r="V298" t="s">
        <v>24</v>
      </c>
      <c r="W298">
        <v>53</v>
      </c>
      <c r="X298" s="1" t="s">
        <v>33</v>
      </c>
    </row>
    <row r="299" spans="1:24" x14ac:dyDescent="0.25">
      <c r="A299" s="2">
        <v>40589</v>
      </c>
      <c r="B299">
        <v>1328.01</v>
      </c>
      <c r="C299">
        <v>1.9372</v>
      </c>
      <c r="D299">
        <v>0.15937999999999999</v>
      </c>
      <c r="H299" s="2">
        <v>40589</v>
      </c>
      <c r="I299">
        <v>1326.25</v>
      </c>
      <c r="J299">
        <v>1447179</v>
      </c>
      <c r="K299">
        <v>2814250</v>
      </c>
      <c r="L299" s="1" t="s">
        <v>30</v>
      </c>
      <c r="M299">
        <v>1321.5</v>
      </c>
      <c r="N299">
        <v>2222</v>
      </c>
      <c r="O299">
        <v>22580</v>
      </c>
      <c r="P299" s="1" t="s">
        <v>31</v>
      </c>
      <c r="Q299">
        <v>1316.5</v>
      </c>
      <c r="R299">
        <v>9</v>
      </c>
      <c r="S299">
        <v>220</v>
      </c>
      <c r="T299" s="1" t="s">
        <v>32</v>
      </c>
      <c r="U299">
        <v>1311.75</v>
      </c>
      <c r="V299" t="s">
        <v>24</v>
      </c>
      <c r="W299">
        <v>53</v>
      </c>
      <c r="X299" s="1" t="s">
        <v>33</v>
      </c>
    </row>
    <row r="300" spans="1:24" x14ac:dyDescent="0.25">
      <c r="A300" s="2">
        <v>40590</v>
      </c>
      <c r="B300">
        <v>1336.32</v>
      </c>
      <c r="C300">
        <v>1.9255</v>
      </c>
      <c r="D300">
        <v>0.23310800000000001</v>
      </c>
      <c r="H300" s="2">
        <v>40590</v>
      </c>
      <c r="I300">
        <v>1333</v>
      </c>
      <c r="J300">
        <v>1799057</v>
      </c>
      <c r="K300">
        <v>2845287</v>
      </c>
      <c r="L300" s="1" t="s">
        <v>30</v>
      </c>
      <c r="M300">
        <v>1328</v>
      </c>
      <c r="N300">
        <v>1329</v>
      </c>
      <c r="O300">
        <v>22784</v>
      </c>
      <c r="P300" s="1" t="s">
        <v>31</v>
      </c>
      <c r="Q300">
        <v>1323.25</v>
      </c>
      <c r="R300">
        <v>12</v>
      </c>
      <c r="S300">
        <v>220</v>
      </c>
      <c r="T300" s="1" t="s">
        <v>32</v>
      </c>
      <c r="U300">
        <v>1318.5</v>
      </c>
      <c r="V300" t="s">
        <v>24</v>
      </c>
      <c r="W300">
        <v>53</v>
      </c>
      <c r="X300" s="1" t="s">
        <v>33</v>
      </c>
    </row>
    <row r="301" spans="1:24" x14ac:dyDescent="0.25">
      <c r="A301" s="2">
        <v>40591</v>
      </c>
      <c r="B301">
        <v>1340.43</v>
      </c>
      <c r="C301">
        <v>1.9229000000000001</v>
      </c>
      <c r="D301">
        <v>0.118768</v>
      </c>
      <c r="H301" s="2">
        <v>40591</v>
      </c>
      <c r="I301">
        <v>1337.75</v>
      </c>
      <c r="J301">
        <v>1676969</v>
      </c>
      <c r="K301">
        <v>2849648</v>
      </c>
      <c r="L301" s="1" t="s">
        <v>30</v>
      </c>
      <c r="M301">
        <v>1333</v>
      </c>
      <c r="N301">
        <v>4186</v>
      </c>
      <c r="O301">
        <v>25173</v>
      </c>
      <c r="P301" s="1" t="s">
        <v>31</v>
      </c>
      <c r="Q301">
        <v>1328</v>
      </c>
      <c r="R301">
        <v>5</v>
      </c>
      <c r="S301">
        <v>222</v>
      </c>
      <c r="T301" s="1" t="s">
        <v>32</v>
      </c>
      <c r="U301">
        <v>1323.25</v>
      </c>
      <c r="V301" t="s">
        <v>24</v>
      </c>
      <c r="W301">
        <v>53</v>
      </c>
      <c r="X301" s="1" t="s">
        <v>33</v>
      </c>
    </row>
    <row r="302" spans="1:24" x14ac:dyDescent="0.25">
      <c r="A302" s="2">
        <v>40592</v>
      </c>
      <c r="B302">
        <v>1343.01</v>
      </c>
      <c r="C302">
        <v>1.9196</v>
      </c>
      <c r="D302">
        <v>5.5890000000000002E-3</v>
      </c>
      <c r="H302" s="2">
        <v>40592</v>
      </c>
      <c r="I302">
        <v>1342.5</v>
      </c>
      <c r="J302">
        <v>1511791</v>
      </c>
      <c r="K302">
        <v>2854700</v>
      </c>
      <c r="L302" s="1" t="s">
        <v>30</v>
      </c>
      <c r="M302">
        <v>1337.5</v>
      </c>
      <c r="N302">
        <v>1651</v>
      </c>
      <c r="O302">
        <v>25061</v>
      </c>
      <c r="P302" s="1" t="s">
        <v>31</v>
      </c>
      <c r="Q302">
        <v>1332.5</v>
      </c>
      <c r="R302">
        <v>4</v>
      </c>
      <c r="S302">
        <v>220</v>
      </c>
      <c r="T302" s="1" t="s">
        <v>32</v>
      </c>
      <c r="U302">
        <v>1327.75</v>
      </c>
      <c r="V302" t="s">
        <v>24</v>
      </c>
      <c r="W302">
        <v>53</v>
      </c>
      <c r="X302" s="1" t="s">
        <v>33</v>
      </c>
    </row>
    <row r="303" spans="1:24" x14ac:dyDescent="0.25">
      <c r="A303" s="2">
        <v>40595</v>
      </c>
      <c r="B303" t="s">
        <v>24</v>
      </c>
      <c r="C303">
        <v>1.9198999999999999</v>
      </c>
      <c r="D303">
        <v>0</v>
      </c>
      <c r="H303" s="2">
        <v>40595</v>
      </c>
      <c r="I303" t="s">
        <v>24</v>
      </c>
      <c r="J303" t="s">
        <v>24</v>
      </c>
      <c r="K303" t="s">
        <v>24</v>
      </c>
      <c r="L303" s="1" t="s">
        <v>25</v>
      </c>
      <c r="M303" t="s">
        <v>24</v>
      </c>
      <c r="N303" t="s">
        <v>24</v>
      </c>
      <c r="O303" t="s">
        <v>24</v>
      </c>
      <c r="P303" s="1" t="s">
        <v>25</v>
      </c>
      <c r="Q303" t="s">
        <v>24</v>
      </c>
      <c r="R303" t="s">
        <v>24</v>
      </c>
      <c r="S303" t="s">
        <v>24</v>
      </c>
      <c r="T303" s="1" t="s">
        <v>25</v>
      </c>
      <c r="U303" t="s">
        <v>24</v>
      </c>
      <c r="V303" t="s">
        <v>24</v>
      </c>
      <c r="W303" t="s">
        <v>24</v>
      </c>
      <c r="X303" s="1" t="s">
        <v>25</v>
      </c>
    </row>
    <row r="304" spans="1:24" x14ac:dyDescent="0.25">
      <c r="A304" s="2">
        <v>40596</v>
      </c>
      <c r="B304">
        <v>1315.45</v>
      </c>
      <c r="C304">
        <v>1.9610000000000001</v>
      </c>
      <c r="D304">
        <v>1.9563000000000001E-2</v>
      </c>
      <c r="H304" s="2">
        <v>40596</v>
      </c>
      <c r="I304">
        <v>1314.5</v>
      </c>
      <c r="J304">
        <v>3255745</v>
      </c>
      <c r="K304">
        <v>2898256</v>
      </c>
      <c r="L304" s="1" t="s">
        <v>30</v>
      </c>
      <c r="M304">
        <v>1309.5</v>
      </c>
      <c r="N304">
        <v>3414</v>
      </c>
      <c r="O304">
        <v>25456</v>
      </c>
      <c r="P304" s="1" t="s">
        <v>31</v>
      </c>
      <c r="Q304">
        <v>1304.5</v>
      </c>
      <c r="R304">
        <v>21</v>
      </c>
      <c r="S304">
        <v>234</v>
      </c>
      <c r="T304" s="1" t="s">
        <v>32</v>
      </c>
      <c r="U304">
        <v>1299.75</v>
      </c>
      <c r="V304" t="s">
        <v>24</v>
      </c>
      <c r="W304">
        <v>53</v>
      </c>
      <c r="X304" s="1" t="s">
        <v>33</v>
      </c>
    </row>
    <row r="305" spans="1:24" x14ac:dyDescent="0.25">
      <c r="A305" s="2">
        <v>40597</v>
      </c>
      <c r="B305">
        <v>1307.4000000000001</v>
      </c>
      <c r="C305">
        <v>1.9744999999999999</v>
      </c>
      <c r="D305">
        <v>6.2932000000000002E-2</v>
      </c>
      <c r="H305" s="2">
        <v>40597</v>
      </c>
      <c r="I305">
        <v>1305.5</v>
      </c>
      <c r="J305">
        <v>3073462</v>
      </c>
      <c r="K305">
        <v>2910101</v>
      </c>
      <c r="L305" s="1" t="s">
        <v>30</v>
      </c>
      <c r="M305">
        <v>1300.5</v>
      </c>
      <c r="N305">
        <v>5670</v>
      </c>
      <c r="O305">
        <v>26992</v>
      </c>
      <c r="P305" s="1" t="s">
        <v>31</v>
      </c>
      <c r="Q305">
        <v>1295.5</v>
      </c>
      <c r="R305">
        <v>16</v>
      </c>
      <c r="S305">
        <v>230</v>
      </c>
      <c r="T305" s="1" t="s">
        <v>32</v>
      </c>
      <c r="U305">
        <v>1290.5</v>
      </c>
      <c r="V305" t="s">
        <v>24</v>
      </c>
      <c r="W305">
        <v>53</v>
      </c>
      <c r="X305" s="1" t="s">
        <v>33</v>
      </c>
    </row>
    <row r="306" spans="1:24" x14ac:dyDescent="0.25">
      <c r="A306" s="2">
        <v>40598</v>
      </c>
      <c r="B306">
        <v>1306.0999999999999</v>
      </c>
      <c r="C306">
        <v>1.9801</v>
      </c>
      <c r="D306">
        <v>0.31218200000000002</v>
      </c>
      <c r="H306" s="2">
        <v>40598</v>
      </c>
      <c r="I306">
        <v>1302.75</v>
      </c>
      <c r="J306">
        <v>2890907</v>
      </c>
      <c r="K306">
        <v>2875305</v>
      </c>
      <c r="L306" s="1" t="s">
        <v>30</v>
      </c>
      <c r="M306">
        <v>1297.75</v>
      </c>
      <c r="N306">
        <v>17578</v>
      </c>
      <c r="O306">
        <v>41170</v>
      </c>
      <c r="P306" s="1" t="s">
        <v>31</v>
      </c>
      <c r="Q306">
        <v>1292.75</v>
      </c>
      <c r="R306">
        <v>22</v>
      </c>
      <c r="S306">
        <v>230</v>
      </c>
      <c r="T306" s="1" t="s">
        <v>32</v>
      </c>
      <c r="U306">
        <v>1287.75</v>
      </c>
      <c r="V306" t="s">
        <v>24</v>
      </c>
      <c r="W306">
        <v>53</v>
      </c>
      <c r="X306" s="1" t="s">
        <v>33</v>
      </c>
    </row>
    <row r="307" spans="1:24" x14ac:dyDescent="0.25">
      <c r="A307" s="2">
        <v>40599</v>
      </c>
      <c r="B307">
        <v>1319.88</v>
      </c>
      <c r="C307">
        <v>1.9619</v>
      </c>
      <c r="D307">
        <v>0.34359299999999998</v>
      </c>
      <c r="H307" s="2">
        <v>40599</v>
      </c>
      <c r="I307">
        <v>1318.75</v>
      </c>
      <c r="J307">
        <v>1823171</v>
      </c>
      <c r="K307">
        <v>2871412</v>
      </c>
      <c r="L307" s="1" t="s">
        <v>30</v>
      </c>
      <c r="M307">
        <v>1313.75</v>
      </c>
      <c r="N307">
        <v>13042</v>
      </c>
      <c r="O307">
        <v>51535</v>
      </c>
      <c r="P307" s="1" t="s">
        <v>31</v>
      </c>
      <c r="Q307">
        <v>1308.75</v>
      </c>
      <c r="R307">
        <v>41</v>
      </c>
      <c r="S307">
        <v>237</v>
      </c>
      <c r="T307" s="1" t="s">
        <v>32</v>
      </c>
      <c r="U307">
        <v>1303.75</v>
      </c>
      <c r="V307">
        <v>51</v>
      </c>
      <c r="W307">
        <v>57</v>
      </c>
      <c r="X307" s="1" t="s">
        <v>33</v>
      </c>
    </row>
    <row r="308" spans="1:24" x14ac:dyDescent="0.25">
      <c r="A308" s="2">
        <v>40602</v>
      </c>
      <c r="B308">
        <v>1327.22</v>
      </c>
      <c r="C308">
        <v>1.9530000000000001</v>
      </c>
      <c r="D308">
        <v>7.8561000000000006E-2</v>
      </c>
      <c r="H308" s="2">
        <v>40602</v>
      </c>
      <c r="I308">
        <v>1326</v>
      </c>
      <c r="J308">
        <v>1928682</v>
      </c>
      <c r="K308">
        <v>2852603</v>
      </c>
      <c r="L308" s="1" t="s">
        <v>30</v>
      </c>
      <c r="M308">
        <v>1321</v>
      </c>
      <c r="N308">
        <v>14847</v>
      </c>
      <c r="O308">
        <v>61779</v>
      </c>
      <c r="P308" s="1" t="s">
        <v>31</v>
      </c>
      <c r="Q308">
        <v>1316</v>
      </c>
      <c r="R308">
        <v>696</v>
      </c>
      <c r="S308">
        <v>237</v>
      </c>
      <c r="T308" s="1" t="s">
        <v>32</v>
      </c>
      <c r="U308">
        <v>1311</v>
      </c>
      <c r="V308" t="s">
        <v>24</v>
      </c>
      <c r="W308">
        <v>53</v>
      </c>
      <c r="X308" s="1" t="s">
        <v>33</v>
      </c>
    </row>
    <row r="309" spans="1:24" x14ac:dyDescent="0.25">
      <c r="A309" s="2">
        <v>40603</v>
      </c>
      <c r="B309">
        <v>1306.33</v>
      </c>
      <c r="C309">
        <v>1.9847999999999999</v>
      </c>
      <c r="D309">
        <v>1.493E-3</v>
      </c>
      <c r="H309" s="2">
        <v>40603</v>
      </c>
      <c r="I309">
        <v>1301</v>
      </c>
      <c r="J309">
        <v>3051801</v>
      </c>
      <c r="K309">
        <v>2898347</v>
      </c>
      <c r="L309" s="1" t="s">
        <v>30</v>
      </c>
      <c r="M309">
        <v>1296</v>
      </c>
      <c r="N309">
        <v>16143</v>
      </c>
      <c r="O309">
        <v>71943</v>
      </c>
      <c r="P309" s="1" t="s">
        <v>31</v>
      </c>
      <c r="Q309">
        <v>1291</v>
      </c>
      <c r="R309">
        <v>37</v>
      </c>
      <c r="S309">
        <v>252</v>
      </c>
      <c r="T309" s="1" t="s">
        <v>32</v>
      </c>
      <c r="U309">
        <v>1286</v>
      </c>
      <c r="V309" t="s">
        <v>24</v>
      </c>
      <c r="W309">
        <v>53</v>
      </c>
      <c r="X309" s="1" t="s">
        <v>33</v>
      </c>
    </row>
    <row r="310" spans="1:24" x14ac:dyDescent="0.25">
      <c r="A310" s="2">
        <v>40604</v>
      </c>
      <c r="B310">
        <v>1308.44</v>
      </c>
      <c r="C310">
        <v>1.9824999999999999</v>
      </c>
      <c r="D310">
        <v>0.21629999999999999</v>
      </c>
      <c r="H310" s="2">
        <v>40604</v>
      </c>
      <c r="I310">
        <v>1305.75</v>
      </c>
      <c r="J310">
        <v>2679910</v>
      </c>
      <c r="K310">
        <v>2915339</v>
      </c>
      <c r="L310" s="1" t="s">
        <v>30</v>
      </c>
      <c r="M310">
        <v>1300.75</v>
      </c>
      <c r="N310">
        <v>21409</v>
      </c>
      <c r="O310">
        <v>79860</v>
      </c>
      <c r="P310" s="1" t="s">
        <v>31</v>
      </c>
      <c r="Q310">
        <v>1295.75</v>
      </c>
      <c r="R310">
        <v>44</v>
      </c>
      <c r="S310">
        <v>276</v>
      </c>
      <c r="T310" s="1" t="s">
        <v>32</v>
      </c>
      <c r="U310">
        <v>1290.5</v>
      </c>
      <c r="V310">
        <v>5</v>
      </c>
      <c r="W310">
        <v>53</v>
      </c>
      <c r="X310" s="1" t="s">
        <v>33</v>
      </c>
    </row>
    <row r="311" spans="1:24" x14ac:dyDescent="0.25">
      <c r="A311" s="2">
        <v>40605</v>
      </c>
      <c r="B311">
        <v>1330.97</v>
      </c>
      <c r="C311">
        <v>1.9493</v>
      </c>
      <c r="D311">
        <v>5.3282999999999997E-2</v>
      </c>
      <c r="H311" s="2">
        <v>40605</v>
      </c>
      <c r="I311">
        <v>1329.75</v>
      </c>
      <c r="J311">
        <v>2354766</v>
      </c>
      <c r="K311">
        <v>2887515</v>
      </c>
      <c r="L311" s="1" t="s">
        <v>30</v>
      </c>
      <c r="M311">
        <v>1324.75</v>
      </c>
      <c r="N311">
        <v>24845</v>
      </c>
      <c r="O311">
        <v>93800</v>
      </c>
      <c r="P311" s="1" t="s">
        <v>31</v>
      </c>
      <c r="Q311">
        <v>1319.5</v>
      </c>
      <c r="R311">
        <v>86</v>
      </c>
      <c r="S311">
        <v>279</v>
      </c>
      <c r="T311" s="1" t="s">
        <v>32</v>
      </c>
      <c r="U311">
        <v>1314.75</v>
      </c>
      <c r="V311">
        <v>2</v>
      </c>
      <c r="W311">
        <v>51</v>
      </c>
      <c r="X311" s="1" t="s">
        <v>33</v>
      </c>
    </row>
    <row r="312" spans="1:24" x14ac:dyDescent="0.25">
      <c r="A312" s="2">
        <v>40606</v>
      </c>
      <c r="B312">
        <v>1321.15</v>
      </c>
      <c r="C312">
        <v>1.9618</v>
      </c>
      <c r="D312">
        <v>4.4539999999999996E-3</v>
      </c>
      <c r="H312" s="2">
        <v>40606</v>
      </c>
      <c r="I312">
        <v>1320.25</v>
      </c>
      <c r="J312">
        <v>2937134</v>
      </c>
      <c r="K312">
        <v>2894251</v>
      </c>
      <c r="L312" s="1" t="s">
        <v>30</v>
      </c>
      <c r="M312">
        <v>1315.5</v>
      </c>
      <c r="N312">
        <v>23611</v>
      </c>
      <c r="O312">
        <v>102828</v>
      </c>
      <c r="P312" s="1" t="s">
        <v>31</v>
      </c>
      <c r="Q312">
        <v>1310.25</v>
      </c>
      <c r="R312">
        <v>110</v>
      </c>
      <c r="S312">
        <v>288</v>
      </c>
      <c r="T312" s="1" t="s">
        <v>32</v>
      </c>
      <c r="U312">
        <v>1305.5</v>
      </c>
      <c r="V312" t="s">
        <v>24</v>
      </c>
      <c r="W312">
        <v>51</v>
      </c>
      <c r="X312" s="1" t="s">
        <v>33</v>
      </c>
    </row>
    <row r="313" spans="1:24" x14ac:dyDescent="0.25">
      <c r="A313" s="2">
        <v>40609</v>
      </c>
      <c r="B313">
        <v>1310.1300000000001</v>
      </c>
      <c r="C313">
        <v>1.9793000000000001</v>
      </c>
      <c r="D313">
        <v>4.7100000000000003E-2</v>
      </c>
      <c r="H313" s="2">
        <v>40609</v>
      </c>
      <c r="I313">
        <v>1309</v>
      </c>
      <c r="J313">
        <v>2701105</v>
      </c>
      <c r="K313">
        <v>2897776</v>
      </c>
      <c r="L313" s="1" t="s">
        <v>30</v>
      </c>
      <c r="M313">
        <v>1304.25</v>
      </c>
      <c r="N313">
        <v>58934</v>
      </c>
      <c r="O313">
        <v>137428</v>
      </c>
      <c r="P313" s="1" t="s">
        <v>31</v>
      </c>
      <c r="Q313">
        <v>1299</v>
      </c>
      <c r="R313">
        <v>41</v>
      </c>
      <c r="S313">
        <v>288</v>
      </c>
      <c r="T313" s="1" t="s">
        <v>32</v>
      </c>
      <c r="U313">
        <v>1294</v>
      </c>
      <c r="V313" t="s">
        <v>24</v>
      </c>
      <c r="W313">
        <v>61</v>
      </c>
      <c r="X313" s="1" t="s">
        <v>33</v>
      </c>
    </row>
    <row r="314" spans="1:24" x14ac:dyDescent="0.25">
      <c r="A314" s="2">
        <v>40610</v>
      </c>
      <c r="B314">
        <v>1321.82</v>
      </c>
      <c r="C314">
        <v>1.9646999999999999</v>
      </c>
      <c r="D314">
        <v>0.245782</v>
      </c>
      <c r="H314" s="2">
        <v>40610</v>
      </c>
      <c r="I314">
        <v>1320</v>
      </c>
      <c r="J314">
        <v>2206427</v>
      </c>
      <c r="K314">
        <v>2798341</v>
      </c>
      <c r="L314" s="1" t="s">
        <v>30</v>
      </c>
      <c r="M314">
        <v>1315.25</v>
      </c>
      <c r="N314">
        <v>140172</v>
      </c>
      <c r="O314">
        <v>239079</v>
      </c>
      <c r="P314" s="1" t="s">
        <v>31</v>
      </c>
      <c r="Q314">
        <v>1310.25</v>
      </c>
      <c r="R314">
        <v>47</v>
      </c>
      <c r="S314">
        <v>316</v>
      </c>
      <c r="T314" s="1" t="s">
        <v>32</v>
      </c>
      <c r="U314">
        <v>1305.25</v>
      </c>
      <c r="V314" t="s">
        <v>24</v>
      </c>
      <c r="W314">
        <v>61</v>
      </c>
      <c r="X314" s="1" t="s">
        <v>33</v>
      </c>
    </row>
    <row r="315" spans="1:24" x14ac:dyDescent="0.25">
      <c r="A315" s="2">
        <v>40611</v>
      </c>
      <c r="B315">
        <v>1320.03</v>
      </c>
      <c r="C315">
        <v>1.9691000000000001</v>
      </c>
      <c r="D315">
        <v>0.19641800000000001</v>
      </c>
      <c r="H315" s="2">
        <v>40611</v>
      </c>
      <c r="I315">
        <v>1315.5</v>
      </c>
      <c r="J315">
        <v>2195670</v>
      </c>
      <c r="K315">
        <v>2614534</v>
      </c>
      <c r="L315" s="1" t="s">
        <v>30</v>
      </c>
      <c r="M315">
        <v>1310.5</v>
      </c>
      <c r="N315">
        <v>269929</v>
      </c>
      <c r="O315">
        <v>439021</v>
      </c>
      <c r="P315" s="1" t="s">
        <v>31</v>
      </c>
      <c r="Q315">
        <v>1305.5</v>
      </c>
      <c r="R315">
        <v>28</v>
      </c>
      <c r="S315">
        <v>326</v>
      </c>
      <c r="T315" s="1" t="s">
        <v>32</v>
      </c>
      <c r="U315">
        <v>1300.5</v>
      </c>
      <c r="V315" t="s">
        <v>24</v>
      </c>
      <c r="W315">
        <v>61</v>
      </c>
      <c r="X315" s="1" t="s">
        <v>33</v>
      </c>
    </row>
    <row r="316" spans="1:24" x14ac:dyDescent="0.25">
      <c r="A316" s="2">
        <v>40612</v>
      </c>
      <c r="B316">
        <v>1295.1099999999999</v>
      </c>
      <c r="C316">
        <v>2.0057999999999998</v>
      </c>
      <c r="D316">
        <v>3.29E-3</v>
      </c>
      <c r="H316" s="2">
        <v>40612</v>
      </c>
      <c r="I316">
        <v>1294.25</v>
      </c>
      <c r="J316">
        <v>2602250</v>
      </c>
      <c r="K316">
        <v>2239543</v>
      </c>
      <c r="L316" s="1" t="s">
        <v>30</v>
      </c>
      <c r="M316">
        <v>1289.5</v>
      </c>
      <c r="N316">
        <v>1844627</v>
      </c>
      <c r="O316">
        <v>945951</v>
      </c>
      <c r="P316" s="1" t="s">
        <v>31</v>
      </c>
      <c r="Q316">
        <v>1284.5</v>
      </c>
      <c r="R316">
        <v>67</v>
      </c>
      <c r="S316">
        <v>375</v>
      </c>
      <c r="T316" s="1" t="s">
        <v>32</v>
      </c>
      <c r="U316">
        <v>1279.5</v>
      </c>
      <c r="V316" t="s">
        <v>24</v>
      </c>
      <c r="W316">
        <v>51</v>
      </c>
      <c r="X316" s="1" t="s">
        <v>33</v>
      </c>
    </row>
    <row r="317" spans="1:24" x14ac:dyDescent="0.25">
      <c r="A317" s="2">
        <v>40613</v>
      </c>
      <c r="B317">
        <v>1304.28</v>
      </c>
      <c r="C317">
        <v>1.9944999999999999</v>
      </c>
      <c r="D317">
        <v>0.39684799999999998</v>
      </c>
      <c r="H317" s="2">
        <v>40613</v>
      </c>
      <c r="I317">
        <v>1306</v>
      </c>
      <c r="J317">
        <v>1121697</v>
      </c>
      <c r="K317">
        <v>1974238</v>
      </c>
      <c r="L317" s="1" t="s">
        <v>30</v>
      </c>
      <c r="M317">
        <v>1301.25</v>
      </c>
      <c r="N317">
        <v>2185696</v>
      </c>
      <c r="O317">
        <v>1310121</v>
      </c>
      <c r="P317" s="1" t="s">
        <v>31</v>
      </c>
      <c r="Q317">
        <v>1296</v>
      </c>
      <c r="R317">
        <v>98</v>
      </c>
      <c r="S317">
        <v>386</v>
      </c>
      <c r="T317" s="1" t="s">
        <v>32</v>
      </c>
      <c r="U317">
        <v>1291</v>
      </c>
      <c r="V317">
        <v>1</v>
      </c>
      <c r="W317">
        <v>50</v>
      </c>
      <c r="X317" s="1" t="s">
        <v>33</v>
      </c>
    </row>
    <row r="318" spans="1:24" x14ac:dyDescent="0.25">
      <c r="A318" s="2">
        <v>40616</v>
      </c>
      <c r="B318">
        <v>1296.3900000000001</v>
      </c>
      <c r="C318">
        <v>2.0074000000000001</v>
      </c>
      <c r="D318">
        <v>4.7545999999999998E-2</v>
      </c>
      <c r="H318" s="2">
        <v>40616</v>
      </c>
      <c r="I318">
        <v>1295.5</v>
      </c>
      <c r="J318">
        <v>817826</v>
      </c>
      <c r="K318">
        <v>1737831</v>
      </c>
      <c r="L318" s="1" t="s">
        <v>30</v>
      </c>
      <c r="M318">
        <v>1290.5</v>
      </c>
      <c r="N318">
        <v>2780768</v>
      </c>
      <c r="O318">
        <v>1639297</v>
      </c>
      <c r="P318" s="1" t="s">
        <v>31</v>
      </c>
      <c r="Q318">
        <v>1285</v>
      </c>
      <c r="R318">
        <v>83</v>
      </c>
      <c r="S318">
        <v>399</v>
      </c>
      <c r="T318" s="1" t="s">
        <v>32</v>
      </c>
      <c r="U318">
        <v>1279.75</v>
      </c>
      <c r="V318">
        <v>301</v>
      </c>
      <c r="W318">
        <v>351</v>
      </c>
      <c r="X318" s="1" t="s">
        <v>33</v>
      </c>
    </row>
    <row r="319" spans="1:24" x14ac:dyDescent="0.25">
      <c r="A319" s="2">
        <v>40617</v>
      </c>
      <c r="B319">
        <v>1281.8699999999999</v>
      </c>
      <c r="C319">
        <v>2.0301</v>
      </c>
      <c r="D319">
        <v>3.3769999999999998E-3</v>
      </c>
      <c r="H319" s="2">
        <v>40617</v>
      </c>
      <c r="I319">
        <v>1280</v>
      </c>
      <c r="J319">
        <v>1006452</v>
      </c>
      <c r="K319">
        <v>1458735</v>
      </c>
      <c r="L319" s="1" t="s">
        <v>30</v>
      </c>
      <c r="M319">
        <v>1275.25</v>
      </c>
      <c r="N319">
        <v>3987678</v>
      </c>
      <c r="O319">
        <v>2134386</v>
      </c>
      <c r="P319" s="1" t="s">
        <v>31</v>
      </c>
      <c r="Q319">
        <v>1270</v>
      </c>
      <c r="R319">
        <v>110</v>
      </c>
      <c r="S319">
        <v>416</v>
      </c>
      <c r="T319" s="1" t="s">
        <v>32</v>
      </c>
      <c r="U319">
        <v>1264.5</v>
      </c>
      <c r="V319">
        <v>165</v>
      </c>
      <c r="W319">
        <v>353</v>
      </c>
      <c r="X319" s="1" t="s">
        <v>33</v>
      </c>
    </row>
    <row r="320" spans="1:24" x14ac:dyDescent="0.25">
      <c r="A320" s="2">
        <v>40618</v>
      </c>
      <c r="B320">
        <v>1256.8800000000001</v>
      </c>
      <c r="C320">
        <v>2.0712999999999999</v>
      </c>
      <c r="D320">
        <v>4.3005000000000002E-2</v>
      </c>
      <c r="H320" s="2">
        <v>40618</v>
      </c>
      <c r="I320">
        <v>1258.75</v>
      </c>
      <c r="J320">
        <v>761403</v>
      </c>
      <c r="K320">
        <v>1241035</v>
      </c>
      <c r="L320" s="1" t="s">
        <v>30</v>
      </c>
      <c r="M320">
        <v>1254</v>
      </c>
      <c r="N320">
        <v>4201401</v>
      </c>
      <c r="O320">
        <v>2518402</v>
      </c>
      <c r="P320" s="1" t="s">
        <v>31</v>
      </c>
      <c r="Q320">
        <v>1248.5</v>
      </c>
      <c r="R320">
        <v>149</v>
      </c>
      <c r="S320">
        <v>448</v>
      </c>
      <c r="T320" s="1" t="s">
        <v>32</v>
      </c>
      <c r="U320">
        <v>1243</v>
      </c>
      <c r="V320">
        <v>822</v>
      </c>
      <c r="W320">
        <v>591</v>
      </c>
      <c r="X320" s="1" t="s">
        <v>33</v>
      </c>
    </row>
    <row r="321" spans="1:24" x14ac:dyDescent="0.25">
      <c r="A321" s="2">
        <v>40619</v>
      </c>
      <c r="B321">
        <v>1273.71</v>
      </c>
      <c r="C321">
        <v>2.0424000000000002</v>
      </c>
      <c r="D321">
        <v>3.5189999999999999E-2</v>
      </c>
      <c r="H321" s="2">
        <v>40619</v>
      </c>
      <c r="I321">
        <v>1273.75</v>
      </c>
      <c r="J321">
        <v>478790</v>
      </c>
      <c r="K321">
        <v>1141824</v>
      </c>
      <c r="L321" s="1" t="s">
        <v>30</v>
      </c>
      <c r="M321">
        <v>1268.75</v>
      </c>
      <c r="N321">
        <v>2978902</v>
      </c>
      <c r="O321">
        <v>2586929</v>
      </c>
      <c r="P321" s="1" t="s">
        <v>31</v>
      </c>
      <c r="Q321">
        <v>1263.5</v>
      </c>
      <c r="R321">
        <v>442</v>
      </c>
      <c r="S321">
        <v>586</v>
      </c>
      <c r="T321" s="1" t="s">
        <v>32</v>
      </c>
      <c r="U321">
        <v>1258</v>
      </c>
      <c r="V321">
        <v>14</v>
      </c>
      <c r="W321">
        <v>593</v>
      </c>
      <c r="X321" s="1" t="s">
        <v>33</v>
      </c>
    </row>
    <row r="322" spans="1:24" x14ac:dyDescent="0.25">
      <c r="A322" s="2">
        <v>40620</v>
      </c>
      <c r="B322">
        <v>1279.21</v>
      </c>
      <c r="C322">
        <v>2.036</v>
      </c>
      <c r="D322">
        <v>0</v>
      </c>
      <c r="H322" s="2">
        <v>40620</v>
      </c>
      <c r="I322">
        <v>1291</v>
      </c>
      <c r="J322">
        <v>90105</v>
      </c>
      <c r="K322" t="s">
        <v>24</v>
      </c>
      <c r="L322" s="1" t="s">
        <v>30</v>
      </c>
      <c r="M322">
        <v>1274.25</v>
      </c>
      <c r="N322">
        <v>2335018</v>
      </c>
      <c r="O322">
        <v>2565944</v>
      </c>
      <c r="P322" s="1" t="s">
        <v>31</v>
      </c>
      <c r="Q322">
        <v>1269</v>
      </c>
      <c r="R322">
        <v>1238</v>
      </c>
      <c r="S322">
        <v>1261</v>
      </c>
      <c r="T322" s="1" t="s">
        <v>32</v>
      </c>
      <c r="U322">
        <v>1263.5</v>
      </c>
      <c r="V322">
        <v>325</v>
      </c>
      <c r="W322">
        <v>591</v>
      </c>
      <c r="X322" s="1" t="s">
        <v>33</v>
      </c>
    </row>
    <row r="323" spans="1:24" x14ac:dyDescent="0.25">
      <c r="A323" s="2">
        <v>40623</v>
      </c>
      <c r="B323">
        <v>1298.3800000000001</v>
      </c>
      <c r="C323">
        <v>2.0076999999999998</v>
      </c>
      <c r="D323">
        <v>9.5460000000000007E-3</v>
      </c>
      <c r="H323" s="2">
        <v>40623</v>
      </c>
      <c r="I323">
        <v>1293</v>
      </c>
      <c r="J323">
        <v>1487398</v>
      </c>
      <c r="K323">
        <v>2553822</v>
      </c>
      <c r="L323" s="1" t="s">
        <v>31</v>
      </c>
      <c r="M323">
        <v>1287.75</v>
      </c>
      <c r="N323">
        <v>1089</v>
      </c>
      <c r="O323">
        <v>1595</v>
      </c>
      <c r="P323" s="1" t="s">
        <v>32</v>
      </c>
      <c r="Q323">
        <v>1282.5</v>
      </c>
      <c r="R323">
        <v>7</v>
      </c>
      <c r="S323">
        <v>590</v>
      </c>
      <c r="T323" s="1" t="s">
        <v>33</v>
      </c>
      <c r="U323">
        <v>1277.75</v>
      </c>
      <c r="V323" t="s">
        <v>24</v>
      </c>
      <c r="W323">
        <v>3</v>
      </c>
      <c r="X323" s="1" t="s">
        <v>34</v>
      </c>
    </row>
    <row r="324" spans="1:24" x14ac:dyDescent="0.25">
      <c r="A324" s="2">
        <v>40624</v>
      </c>
      <c r="B324">
        <v>1293.77</v>
      </c>
      <c r="C324">
        <v>2.0154000000000001</v>
      </c>
      <c r="D324">
        <v>0.160525</v>
      </c>
      <c r="H324" s="2">
        <v>40624</v>
      </c>
      <c r="I324">
        <v>1288.25</v>
      </c>
      <c r="J324">
        <v>1441789</v>
      </c>
      <c r="K324">
        <v>2568898</v>
      </c>
      <c r="L324" s="1" t="s">
        <v>31</v>
      </c>
      <c r="M324">
        <v>1283</v>
      </c>
      <c r="N324">
        <v>187</v>
      </c>
      <c r="O324">
        <v>1635</v>
      </c>
      <c r="P324" s="1" t="s">
        <v>32</v>
      </c>
      <c r="Q324">
        <v>1277.75</v>
      </c>
      <c r="R324">
        <v>2</v>
      </c>
      <c r="S324">
        <v>590</v>
      </c>
      <c r="T324" s="1" t="s">
        <v>33</v>
      </c>
      <c r="U324">
        <v>1273</v>
      </c>
      <c r="V324" t="s">
        <v>24</v>
      </c>
      <c r="W324">
        <v>3</v>
      </c>
      <c r="X324" s="1" t="s">
        <v>34</v>
      </c>
    </row>
    <row r="325" spans="1:24" x14ac:dyDescent="0.25">
      <c r="A325" s="2">
        <v>40625</v>
      </c>
      <c r="B325">
        <v>1297.54</v>
      </c>
      <c r="C325">
        <v>2.0093000000000001</v>
      </c>
      <c r="D325">
        <v>1.3217E-2</v>
      </c>
      <c r="H325" s="2">
        <v>40625</v>
      </c>
      <c r="I325">
        <v>1292</v>
      </c>
      <c r="J325">
        <v>1938311</v>
      </c>
      <c r="K325">
        <v>2587522</v>
      </c>
      <c r="L325" s="1" t="s">
        <v>31</v>
      </c>
      <c r="M325">
        <v>1287</v>
      </c>
      <c r="N325">
        <v>1203</v>
      </c>
      <c r="O325">
        <v>2123</v>
      </c>
      <c r="P325" s="1" t="s">
        <v>32</v>
      </c>
      <c r="Q325">
        <v>1281.5</v>
      </c>
      <c r="R325">
        <v>8</v>
      </c>
      <c r="S325">
        <v>590</v>
      </c>
      <c r="T325" s="1" t="s">
        <v>33</v>
      </c>
      <c r="U325">
        <v>1277</v>
      </c>
      <c r="V325" t="s">
        <v>24</v>
      </c>
      <c r="W325">
        <v>3</v>
      </c>
      <c r="X325" s="1" t="s">
        <v>34</v>
      </c>
    </row>
    <row r="326" spans="1:24" x14ac:dyDescent="0.25">
      <c r="A326" s="2">
        <v>40626</v>
      </c>
      <c r="B326">
        <v>1309.6600000000001</v>
      </c>
      <c r="C326">
        <v>1.9902</v>
      </c>
      <c r="D326">
        <v>0</v>
      </c>
      <c r="H326" s="2">
        <v>40626</v>
      </c>
      <c r="I326">
        <v>1305.25</v>
      </c>
      <c r="J326">
        <v>1828579</v>
      </c>
      <c r="K326">
        <v>2603534</v>
      </c>
      <c r="L326" s="1" t="s">
        <v>31</v>
      </c>
      <c r="M326">
        <v>1300</v>
      </c>
      <c r="N326">
        <v>901</v>
      </c>
      <c r="O326">
        <v>2216</v>
      </c>
      <c r="P326" s="1" t="s">
        <v>32</v>
      </c>
      <c r="Q326">
        <v>1294.75</v>
      </c>
      <c r="R326" t="s">
        <v>24</v>
      </c>
      <c r="S326">
        <v>590</v>
      </c>
      <c r="T326" s="1" t="s">
        <v>33</v>
      </c>
      <c r="U326">
        <v>1290</v>
      </c>
      <c r="V326" t="s">
        <v>24</v>
      </c>
      <c r="W326">
        <v>3</v>
      </c>
      <c r="X326" s="1" t="s">
        <v>34</v>
      </c>
    </row>
    <row r="327" spans="1:24" x14ac:dyDescent="0.25">
      <c r="A327" s="2">
        <v>40627</v>
      </c>
      <c r="B327">
        <v>1313.8</v>
      </c>
      <c r="C327">
        <v>1.9842</v>
      </c>
      <c r="D327">
        <v>0</v>
      </c>
      <c r="H327" s="2">
        <v>40627</v>
      </c>
      <c r="I327">
        <v>1310</v>
      </c>
      <c r="J327">
        <v>1643313</v>
      </c>
      <c r="K327">
        <v>2598402</v>
      </c>
      <c r="L327" s="1" t="s">
        <v>31</v>
      </c>
      <c r="M327">
        <v>1305</v>
      </c>
      <c r="N327">
        <v>723</v>
      </c>
      <c r="O327">
        <v>2272</v>
      </c>
      <c r="P327" s="1" t="s">
        <v>32</v>
      </c>
      <c r="Q327">
        <v>1299.5</v>
      </c>
      <c r="R327">
        <v>14</v>
      </c>
      <c r="S327">
        <v>588</v>
      </c>
      <c r="T327" s="1" t="s">
        <v>33</v>
      </c>
      <c r="U327">
        <v>1295</v>
      </c>
      <c r="V327">
        <v>2</v>
      </c>
      <c r="W327">
        <v>3</v>
      </c>
      <c r="X327" s="1" t="s">
        <v>34</v>
      </c>
    </row>
    <row r="328" spans="1:24" x14ac:dyDescent="0.25">
      <c r="A328" s="2">
        <v>40630</v>
      </c>
      <c r="B328">
        <v>1310.19</v>
      </c>
      <c r="C328">
        <v>1.9897</v>
      </c>
      <c r="D328">
        <v>0</v>
      </c>
      <c r="H328" s="2">
        <v>40630</v>
      </c>
      <c r="I328">
        <v>1302.25</v>
      </c>
      <c r="J328">
        <v>1278479</v>
      </c>
      <c r="K328">
        <v>2631428</v>
      </c>
      <c r="L328" s="1" t="s">
        <v>31</v>
      </c>
      <c r="M328">
        <v>1297</v>
      </c>
      <c r="N328">
        <v>563</v>
      </c>
      <c r="O328">
        <v>2416</v>
      </c>
      <c r="P328" s="1" t="s">
        <v>32</v>
      </c>
      <c r="Q328">
        <v>1292</v>
      </c>
      <c r="R328">
        <v>11</v>
      </c>
      <c r="S328">
        <v>585</v>
      </c>
      <c r="T328" s="1" t="s">
        <v>33</v>
      </c>
      <c r="U328">
        <v>1287.25</v>
      </c>
      <c r="V328" t="s">
        <v>24</v>
      </c>
      <c r="W328">
        <v>3</v>
      </c>
      <c r="X328" s="1" t="s">
        <v>34</v>
      </c>
    </row>
    <row r="329" spans="1:24" x14ac:dyDescent="0.25">
      <c r="A329" s="2">
        <v>40631</v>
      </c>
      <c r="B329">
        <v>1319.44</v>
      </c>
      <c r="C329">
        <v>1.9749000000000001</v>
      </c>
      <c r="D329">
        <v>0.27368999999999999</v>
      </c>
      <c r="H329" s="2">
        <v>40631</v>
      </c>
      <c r="I329">
        <v>1316.5</v>
      </c>
      <c r="J329">
        <v>1548050</v>
      </c>
      <c r="K329">
        <v>2650848</v>
      </c>
      <c r="L329" s="1" t="s">
        <v>31</v>
      </c>
      <c r="M329">
        <v>1311.5</v>
      </c>
      <c r="N329">
        <v>2988</v>
      </c>
      <c r="O329">
        <v>4000</v>
      </c>
      <c r="P329" s="1" t="s">
        <v>32</v>
      </c>
      <c r="Q329">
        <v>1306.25</v>
      </c>
      <c r="R329">
        <v>264</v>
      </c>
      <c r="S329">
        <v>835</v>
      </c>
      <c r="T329" s="1" t="s">
        <v>33</v>
      </c>
      <c r="U329">
        <v>1301.5</v>
      </c>
      <c r="V329" t="s">
        <v>24</v>
      </c>
      <c r="W329">
        <v>3</v>
      </c>
      <c r="X329" s="1" t="s">
        <v>34</v>
      </c>
    </row>
    <row r="330" spans="1:24" x14ac:dyDescent="0.25">
      <c r="A330" s="2">
        <v>40632</v>
      </c>
      <c r="B330">
        <v>1328.26</v>
      </c>
      <c r="C330">
        <v>1.962</v>
      </c>
      <c r="D330">
        <v>0.15109700000000001</v>
      </c>
      <c r="H330" s="2">
        <v>40632</v>
      </c>
      <c r="I330">
        <v>1324</v>
      </c>
      <c r="J330">
        <v>1402333</v>
      </c>
      <c r="K330">
        <v>2638334</v>
      </c>
      <c r="L330" s="1" t="s">
        <v>31</v>
      </c>
      <c r="M330">
        <v>1318.75</v>
      </c>
      <c r="N330">
        <v>1703</v>
      </c>
      <c r="O330">
        <v>4583</v>
      </c>
      <c r="P330" s="1" t="s">
        <v>32</v>
      </c>
      <c r="Q330">
        <v>1313.5</v>
      </c>
      <c r="R330">
        <v>9</v>
      </c>
      <c r="S330">
        <v>835</v>
      </c>
      <c r="T330" s="1" t="s">
        <v>33</v>
      </c>
      <c r="U330">
        <v>1309</v>
      </c>
      <c r="V330">
        <v>1</v>
      </c>
      <c r="W330">
        <v>3</v>
      </c>
      <c r="X330" s="1" t="s">
        <v>34</v>
      </c>
    </row>
    <row r="331" spans="1:24" x14ac:dyDescent="0.25">
      <c r="A331" s="2">
        <v>40633</v>
      </c>
      <c r="B331">
        <v>1325.83</v>
      </c>
      <c r="C331">
        <v>1.9650000000000001</v>
      </c>
      <c r="D331">
        <v>0</v>
      </c>
      <c r="H331" s="2">
        <v>40633</v>
      </c>
      <c r="I331">
        <v>1321</v>
      </c>
      <c r="J331">
        <v>1520310</v>
      </c>
      <c r="K331">
        <v>2647743</v>
      </c>
      <c r="L331" s="1" t="s">
        <v>31</v>
      </c>
      <c r="M331">
        <v>1315.75</v>
      </c>
      <c r="N331">
        <v>798</v>
      </c>
      <c r="O331">
        <v>4927</v>
      </c>
      <c r="P331" s="1" t="s">
        <v>32</v>
      </c>
      <c r="Q331">
        <v>1310.75</v>
      </c>
      <c r="R331">
        <v>3</v>
      </c>
      <c r="S331">
        <v>836</v>
      </c>
      <c r="T331" s="1" t="s">
        <v>33</v>
      </c>
      <c r="U331">
        <v>1306</v>
      </c>
      <c r="V331" t="s">
        <v>24</v>
      </c>
      <c r="W331">
        <v>3</v>
      </c>
      <c r="X331" s="1" t="s">
        <v>34</v>
      </c>
    </row>
    <row r="332" spans="1:24" x14ac:dyDescent="0.25">
      <c r="A332" s="2">
        <v>40634</v>
      </c>
      <c r="B332">
        <v>1332.41</v>
      </c>
      <c r="C332">
        <v>1.9548000000000001</v>
      </c>
      <c r="D332">
        <v>9.7409999999999997E-3</v>
      </c>
      <c r="H332" s="2">
        <v>40634</v>
      </c>
      <c r="I332">
        <v>1327.75</v>
      </c>
      <c r="J332">
        <v>1658616</v>
      </c>
      <c r="K332">
        <v>2635255</v>
      </c>
      <c r="L332" s="1" t="s">
        <v>31</v>
      </c>
      <c r="M332">
        <v>1322.5</v>
      </c>
      <c r="N332">
        <v>2045</v>
      </c>
      <c r="O332">
        <v>6200</v>
      </c>
      <c r="P332" s="1" t="s">
        <v>32</v>
      </c>
      <c r="Q332">
        <v>1317.5</v>
      </c>
      <c r="R332">
        <v>12</v>
      </c>
      <c r="S332">
        <v>836</v>
      </c>
      <c r="T332" s="1" t="s">
        <v>33</v>
      </c>
      <c r="U332">
        <v>1313</v>
      </c>
      <c r="V332">
        <v>4</v>
      </c>
      <c r="W332">
        <v>3</v>
      </c>
      <c r="X332" s="1" t="s">
        <v>34</v>
      </c>
    </row>
    <row r="333" spans="1:24" x14ac:dyDescent="0.25">
      <c r="A333" s="2">
        <v>40637</v>
      </c>
      <c r="B333">
        <v>1332.87</v>
      </c>
      <c r="C333">
        <v>1.9573</v>
      </c>
      <c r="D333">
        <v>0.16598099999999999</v>
      </c>
      <c r="H333" s="2">
        <v>40637</v>
      </c>
      <c r="I333">
        <v>1329.25</v>
      </c>
      <c r="J333">
        <v>1272234</v>
      </c>
      <c r="K333">
        <v>2646233</v>
      </c>
      <c r="L333" s="1" t="s">
        <v>31</v>
      </c>
      <c r="M333">
        <v>1324</v>
      </c>
      <c r="N333">
        <v>507</v>
      </c>
      <c r="O333">
        <v>6080</v>
      </c>
      <c r="P333" s="1" t="s">
        <v>32</v>
      </c>
      <c r="Q333">
        <v>1318.75</v>
      </c>
      <c r="R333" t="s">
        <v>24</v>
      </c>
      <c r="S333">
        <v>836</v>
      </c>
      <c r="T333" s="1" t="s">
        <v>33</v>
      </c>
      <c r="U333">
        <v>1314.25</v>
      </c>
      <c r="V333" t="s">
        <v>24</v>
      </c>
      <c r="W333">
        <v>3</v>
      </c>
      <c r="X333" s="1" t="s">
        <v>34</v>
      </c>
    </row>
    <row r="334" spans="1:24" x14ac:dyDescent="0.25">
      <c r="A334" s="2">
        <v>40638</v>
      </c>
      <c r="B334">
        <v>1332.63</v>
      </c>
      <c r="C334">
        <v>1.9582999999999999</v>
      </c>
      <c r="D334">
        <v>1.4434000000000001E-2</v>
      </c>
      <c r="H334" s="2">
        <v>40638</v>
      </c>
      <c r="I334">
        <v>1326.75</v>
      </c>
      <c r="J334">
        <v>1555950</v>
      </c>
      <c r="K334">
        <v>2675137</v>
      </c>
      <c r="L334" s="1" t="s">
        <v>31</v>
      </c>
      <c r="M334">
        <v>1321.5</v>
      </c>
      <c r="N334">
        <v>608</v>
      </c>
      <c r="O334">
        <v>6036</v>
      </c>
      <c r="P334" s="1" t="s">
        <v>32</v>
      </c>
      <c r="Q334">
        <v>1316.25</v>
      </c>
      <c r="R334">
        <v>4</v>
      </c>
      <c r="S334">
        <v>836</v>
      </c>
      <c r="T334" s="1" t="s">
        <v>33</v>
      </c>
      <c r="U334">
        <v>1311.75</v>
      </c>
      <c r="V334" t="s">
        <v>24</v>
      </c>
      <c r="W334">
        <v>3</v>
      </c>
      <c r="X334" s="1" t="s">
        <v>34</v>
      </c>
    </row>
    <row r="335" spans="1:24" x14ac:dyDescent="0.25">
      <c r="A335" s="2">
        <v>40639</v>
      </c>
      <c r="B335">
        <v>1335.54</v>
      </c>
      <c r="C335">
        <v>1.954</v>
      </c>
      <c r="D335">
        <v>0.55368899999999999</v>
      </c>
      <c r="H335" s="2">
        <v>40639</v>
      </c>
      <c r="I335">
        <v>1329</v>
      </c>
      <c r="J335">
        <v>1656542</v>
      </c>
      <c r="K335">
        <v>2665569</v>
      </c>
      <c r="L335" s="1" t="s">
        <v>31</v>
      </c>
      <c r="M335">
        <v>1323.5</v>
      </c>
      <c r="N335">
        <v>481</v>
      </c>
      <c r="O335">
        <v>6042</v>
      </c>
      <c r="P335" s="1" t="s">
        <v>32</v>
      </c>
      <c r="Q335">
        <v>1318.5</v>
      </c>
      <c r="R335">
        <v>22</v>
      </c>
      <c r="S335">
        <v>839</v>
      </c>
      <c r="T335" s="1" t="s">
        <v>33</v>
      </c>
      <c r="U335">
        <v>1314</v>
      </c>
      <c r="V335" t="s">
        <v>24</v>
      </c>
      <c r="W335">
        <v>3</v>
      </c>
      <c r="X335" s="1" t="s">
        <v>34</v>
      </c>
    </row>
    <row r="336" spans="1:24" x14ac:dyDescent="0.25">
      <c r="A336" s="2">
        <v>40640</v>
      </c>
      <c r="B336">
        <v>1333.51</v>
      </c>
      <c r="C336">
        <v>1.9578</v>
      </c>
      <c r="D336">
        <v>5.2415000000000003E-2</v>
      </c>
      <c r="H336" s="2">
        <v>40640</v>
      </c>
      <c r="I336">
        <v>1328.5</v>
      </c>
      <c r="J336">
        <v>2179895</v>
      </c>
      <c r="K336">
        <v>2671718</v>
      </c>
      <c r="L336" s="1" t="s">
        <v>31</v>
      </c>
      <c r="M336">
        <v>1323.25</v>
      </c>
      <c r="N336">
        <v>1086</v>
      </c>
      <c r="O336">
        <v>6107</v>
      </c>
      <c r="P336" s="1" t="s">
        <v>32</v>
      </c>
      <c r="Q336">
        <v>1318</v>
      </c>
      <c r="R336">
        <v>925</v>
      </c>
      <c r="S336">
        <v>1323</v>
      </c>
      <c r="T336" s="1" t="s">
        <v>33</v>
      </c>
      <c r="U336">
        <v>1313.5</v>
      </c>
      <c r="V336" t="s">
        <v>24</v>
      </c>
      <c r="W336">
        <v>3</v>
      </c>
      <c r="X336" s="1" t="s">
        <v>34</v>
      </c>
    </row>
    <row r="337" spans="1:24" x14ac:dyDescent="0.25">
      <c r="A337" s="2">
        <v>40641</v>
      </c>
      <c r="B337">
        <v>1328.17</v>
      </c>
      <c r="C337">
        <v>1.9664999999999999</v>
      </c>
      <c r="D337">
        <v>1.6199999999999999E-3</v>
      </c>
      <c r="H337" s="2">
        <v>40641</v>
      </c>
      <c r="I337">
        <v>1323.75</v>
      </c>
      <c r="J337">
        <v>1857370</v>
      </c>
      <c r="K337">
        <v>2688459</v>
      </c>
      <c r="L337" s="1" t="s">
        <v>31</v>
      </c>
      <c r="M337">
        <v>1318.5</v>
      </c>
      <c r="N337">
        <v>3311</v>
      </c>
      <c r="O337">
        <v>8572</v>
      </c>
      <c r="P337" s="1" t="s">
        <v>32</v>
      </c>
      <c r="Q337">
        <v>1313.5</v>
      </c>
      <c r="R337">
        <v>28</v>
      </c>
      <c r="S337">
        <v>1327</v>
      </c>
      <c r="T337" s="1" t="s">
        <v>33</v>
      </c>
      <c r="U337">
        <v>1308.75</v>
      </c>
      <c r="V337">
        <v>2</v>
      </c>
      <c r="W337">
        <v>3</v>
      </c>
      <c r="X337" s="1" t="s">
        <v>34</v>
      </c>
    </row>
    <row r="338" spans="1:24" x14ac:dyDescent="0.25">
      <c r="A338" s="2">
        <v>40644</v>
      </c>
      <c r="B338">
        <v>1324.46</v>
      </c>
      <c r="C338">
        <v>1.9739</v>
      </c>
      <c r="D338">
        <v>2.5624999999999998E-2</v>
      </c>
      <c r="H338" s="2">
        <v>40644</v>
      </c>
      <c r="I338">
        <v>1319.5</v>
      </c>
      <c r="J338">
        <v>1527470</v>
      </c>
      <c r="K338">
        <v>2695169</v>
      </c>
      <c r="L338" s="1" t="s">
        <v>31</v>
      </c>
      <c r="M338">
        <v>1314.25</v>
      </c>
      <c r="N338">
        <v>966</v>
      </c>
      <c r="O338">
        <v>8556</v>
      </c>
      <c r="P338" s="1" t="s">
        <v>32</v>
      </c>
      <c r="Q338">
        <v>1309</v>
      </c>
      <c r="R338">
        <v>12</v>
      </c>
      <c r="S338">
        <v>1327</v>
      </c>
      <c r="T338" s="1" t="s">
        <v>33</v>
      </c>
      <c r="U338">
        <v>1304.5</v>
      </c>
      <c r="V338" t="s">
        <v>24</v>
      </c>
      <c r="W338">
        <v>3</v>
      </c>
      <c r="X338" s="1" t="s">
        <v>34</v>
      </c>
    </row>
    <row r="339" spans="1:24" x14ac:dyDescent="0.25">
      <c r="A339" s="2">
        <v>40645</v>
      </c>
      <c r="B339">
        <v>1314.16</v>
      </c>
      <c r="C339">
        <v>1.9888999999999999</v>
      </c>
      <c r="D339">
        <v>1.1719E-2</v>
      </c>
      <c r="H339" s="2">
        <v>40645</v>
      </c>
      <c r="I339">
        <v>1308.25</v>
      </c>
      <c r="J339">
        <v>2078178</v>
      </c>
      <c r="K339">
        <v>2685024</v>
      </c>
      <c r="L339" s="1" t="s">
        <v>31</v>
      </c>
      <c r="M339">
        <v>1303</v>
      </c>
      <c r="N339">
        <v>1320</v>
      </c>
      <c r="O339">
        <v>8963</v>
      </c>
      <c r="P339" s="1" t="s">
        <v>32</v>
      </c>
      <c r="Q339">
        <v>1297.5</v>
      </c>
      <c r="R339">
        <v>8</v>
      </c>
      <c r="S339">
        <v>1330</v>
      </c>
      <c r="T339" s="1" t="s">
        <v>33</v>
      </c>
      <c r="U339">
        <v>1293</v>
      </c>
      <c r="V339">
        <v>2</v>
      </c>
      <c r="W339">
        <v>3</v>
      </c>
      <c r="X339" s="1" t="s">
        <v>34</v>
      </c>
    </row>
    <row r="340" spans="1:24" x14ac:dyDescent="0.25">
      <c r="A340" s="2">
        <v>40646</v>
      </c>
      <c r="B340">
        <v>1314.41</v>
      </c>
      <c r="C340">
        <v>1.9907999999999999</v>
      </c>
      <c r="D340">
        <v>0.129242</v>
      </c>
      <c r="H340" s="2">
        <v>40646</v>
      </c>
      <c r="I340">
        <v>1308.75</v>
      </c>
      <c r="J340">
        <v>1894085</v>
      </c>
      <c r="K340">
        <v>2667514</v>
      </c>
      <c r="L340" s="1" t="s">
        <v>31</v>
      </c>
      <c r="M340">
        <v>1303.25</v>
      </c>
      <c r="N340">
        <v>1557</v>
      </c>
      <c r="O340">
        <v>9045</v>
      </c>
      <c r="P340" s="1" t="s">
        <v>32</v>
      </c>
      <c r="Q340">
        <v>1298</v>
      </c>
      <c r="R340">
        <v>606</v>
      </c>
      <c r="S340">
        <v>1928</v>
      </c>
      <c r="T340" s="1" t="s">
        <v>33</v>
      </c>
      <c r="U340">
        <v>1293.5</v>
      </c>
      <c r="V340" t="s">
        <v>24</v>
      </c>
      <c r="W340">
        <v>3</v>
      </c>
      <c r="X340" s="1" t="s">
        <v>34</v>
      </c>
    </row>
    <row r="341" spans="1:24" x14ac:dyDescent="0.25">
      <c r="A341" s="2">
        <v>40647</v>
      </c>
      <c r="B341">
        <v>1314.52</v>
      </c>
      <c r="C341">
        <v>1.9954000000000001</v>
      </c>
      <c r="D341">
        <v>2.0187E-2</v>
      </c>
      <c r="H341" s="2">
        <v>40647</v>
      </c>
      <c r="I341">
        <v>1310.25</v>
      </c>
      <c r="J341">
        <v>2022559</v>
      </c>
      <c r="K341">
        <v>2690414</v>
      </c>
      <c r="L341" s="1" t="s">
        <v>31</v>
      </c>
      <c r="M341">
        <v>1304.75</v>
      </c>
      <c r="N341">
        <v>1061</v>
      </c>
      <c r="O341">
        <v>9048</v>
      </c>
      <c r="P341" s="1" t="s">
        <v>32</v>
      </c>
      <c r="Q341">
        <v>1299.5</v>
      </c>
      <c r="R341" t="s">
        <v>24</v>
      </c>
      <c r="S341">
        <v>1928</v>
      </c>
      <c r="T341" s="1" t="s">
        <v>33</v>
      </c>
      <c r="U341">
        <v>1295</v>
      </c>
      <c r="V341" t="s">
        <v>24</v>
      </c>
      <c r="W341">
        <v>3</v>
      </c>
      <c r="X341" s="1" t="s">
        <v>34</v>
      </c>
    </row>
    <row r="342" spans="1:24" x14ac:dyDescent="0.25">
      <c r="A342" s="2">
        <v>40648</v>
      </c>
      <c r="B342">
        <v>1319.68</v>
      </c>
      <c r="C342">
        <v>1.9881</v>
      </c>
      <c r="D342">
        <v>0</v>
      </c>
      <c r="H342" s="2">
        <v>40648</v>
      </c>
      <c r="I342">
        <v>1318.75</v>
      </c>
      <c r="J342">
        <v>1633383</v>
      </c>
      <c r="K342">
        <v>2683332</v>
      </c>
      <c r="L342" s="1" t="s">
        <v>31</v>
      </c>
      <c r="M342">
        <v>1313.25</v>
      </c>
      <c r="N342">
        <v>4419</v>
      </c>
      <c r="O342">
        <v>11906</v>
      </c>
      <c r="P342" s="1" t="s">
        <v>32</v>
      </c>
      <c r="Q342">
        <v>1308</v>
      </c>
      <c r="R342">
        <v>2</v>
      </c>
      <c r="S342">
        <v>1930</v>
      </c>
      <c r="T342" s="1" t="s">
        <v>33</v>
      </c>
      <c r="U342">
        <v>1303.5</v>
      </c>
      <c r="V342" t="s">
        <v>24</v>
      </c>
      <c r="W342">
        <v>3</v>
      </c>
      <c r="X342" s="1" t="s">
        <v>34</v>
      </c>
    </row>
    <row r="343" spans="1:24" x14ac:dyDescent="0.25">
      <c r="A343" s="2">
        <v>40651</v>
      </c>
      <c r="B343">
        <v>1305.1400000000001</v>
      </c>
      <c r="C343">
        <v>2.0055999999999998</v>
      </c>
      <c r="D343">
        <v>1.6660999999999999E-2</v>
      </c>
      <c r="H343" s="2">
        <v>40651</v>
      </c>
      <c r="I343">
        <v>1301</v>
      </c>
      <c r="J343">
        <v>2255340</v>
      </c>
      <c r="K343">
        <v>2687640</v>
      </c>
      <c r="L343" s="1" t="s">
        <v>31</v>
      </c>
      <c r="M343">
        <v>1295.75</v>
      </c>
      <c r="N343">
        <v>3106</v>
      </c>
      <c r="O343">
        <v>12622</v>
      </c>
      <c r="P343" s="1" t="s">
        <v>32</v>
      </c>
      <c r="Q343">
        <v>1290.5</v>
      </c>
      <c r="R343">
        <v>1039</v>
      </c>
      <c r="S343">
        <v>2679</v>
      </c>
      <c r="T343" s="1" t="s">
        <v>33</v>
      </c>
      <c r="U343">
        <v>1285.75</v>
      </c>
      <c r="V343">
        <v>4</v>
      </c>
      <c r="W343">
        <v>5</v>
      </c>
      <c r="X343" s="1" t="s">
        <v>34</v>
      </c>
    </row>
    <row r="344" spans="1:24" x14ac:dyDescent="0.25">
      <c r="A344" s="2">
        <v>40652</v>
      </c>
      <c r="B344">
        <v>1312.62</v>
      </c>
      <c r="C344">
        <v>1.9944999999999999</v>
      </c>
      <c r="D344">
        <v>3.3773999999999998E-2</v>
      </c>
      <c r="H344" s="2">
        <v>40652</v>
      </c>
      <c r="I344">
        <v>1308.5</v>
      </c>
      <c r="J344">
        <v>1527562</v>
      </c>
      <c r="K344">
        <v>2693117</v>
      </c>
      <c r="L344" s="1" t="s">
        <v>31</v>
      </c>
      <c r="M344">
        <v>1303.25</v>
      </c>
      <c r="N344">
        <v>561</v>
      </c>
      <c r="O344">
        <v>12640</v>
      </c>
      <c r="P344" s="1" t="s">
        <v>32</v>
      </c>
      <c r="Q344">
        <v>1298</v>
      </c>
      <c r="R344">
        <v>6</v>
      </c>
      <c r="S344">
        <v>2679</v>
      </c>
      <c r="T344" s="1" t="s">
        <v>33</v>
      </c>
      <c r="U344">
        <v>1293.25</v>
      </c>
      <c r="V344" t="s">
        <v>24</v>
      </c>
      <c r="W344">
        <v>5</v>
      </c>
      <c r="X344" s="1" t="s">
        <v>34</v>
      </c>
    </row>
    <row r="345" spans="1:24" x14ac:dyDescent="0.25">
      <c r="A345" s="2">
        <v>40653</v>
      </c>
      <c r="B345">
        <v>1330.36</v>
      </c>
      <c r="C345">
        <v>1.9677</v>
      </c>
      <c r="D345">
        <v>3.5360999999999997E-2</v>
      </c>
      <c r="H345" s="2">
        <v>40653</v>
      </c>
      <c r="I345">
        <v>1328.25</v>
      </c>
      <c r="J345">
        <v>1870221</v>
      </c>
      <c r="K345">
        <v>2694507</v>
      </c>
      <c r="L345" s="1" t="s">
        <v>31</v>
      </c>
      <c r="M345">
        <v>1323</v>
      </c>
      <c r="N345">
        <v>1301</v>
      </c>
      <c r="O345">
        <v>12720</v>
      </c>
      <c r="P345" s="1" t="s">
        <v>32</v>
      </c>
      <c r="Q345">
        <v>1317.5</v>
      </c>
      <c r="R345">
        <v>340</v>
      </c>
      <c r="S345">
        <v>2658</v>
      </c>
      <c r="T345" s="1" t="s">
        <v>33</v>
      </c>
      <c r="U345">
        <v>1313</v>
      </c>
      <c r="V345">
        <v>3</v>
      </c>
      <c r="W345">
        <v>3</v>
      </c>
      <c r="X345" s="1" t="s">
        <v>34</v>
      </c>
    </row>
    <row r="346" spans="1:24" x14ac:dyDescent="0.25">
      <c r="A346" s="2">
        <v>40654</v>
      </c>
      <c r="B346">
        <v>1337.39</v>
      </c>
      <c r="C346">
        <v>1.9650000000000001</v>
      </c>
      <c r="D346">
        <v>3.1440000000000003E-2</v>
      </c>
      <c r="H346" s="2">
        <v>40654</v>
      </c>
      <c r="I346">
        <v>1331</v>
      </c>
      <c r="J346">
        <v>1271379</v>
      </c>
      <c r="K346">
        <v>2681863</v>
      </c>
      <c r="L346" s="1" t="s">
        <v>31</v>
      </c>
      <c r="M346">
        <v>1325.75</v>
      </c>
      <c r="N346">
        <v>3839</v>
      </c>
      <c r="O346">
        <v>15381</v>
      </c>
      <c r="P346" s="1" t="s">
        <v>32</v>
      </c>
      <c r="Q346">
        <v>1320.25</v>
      </c>
      <c r="R346">
        <v>380</v>
      </c>
      <c r="S346">
        <v>2369</v>
      </c>
      <c r="T346" s="1" t="s">
        <v>33</v>
      </c>
      <c r="U346">
        <v>1315.75</v>
      </c>
      <c r="V346" t="s">
        <v>24</v>
      </c>
      <c r="W346">
        <v>3</v>
      </c>
      <c r="X346" s="1" t="s">
        <v>34</v>
      </c>
    </row>
    <row r="347" spans="1:24" x14ac:dyDescent="0.25">
      <c r="A347" s="2">
        <v>40655</v>
      </c>
      <c r="B347" t="s">
        <v>24</v>
      </c>
      <c r="C347">
        <v>1.9649000000000001</v>
      </c>
      <c r="D347">
        <v>0</v>
      </c>
      <c r="H347" s="2">
        <v>40655</v>
      </c>
      <c r="I347" t="s">
        <v>24</v>
      </c>
      <c r="J347" t="s">
        <v>24</v>
      </c>
      <c r="K347" t="s">
        <v>24</v>
      </c>
      <c r="L347" s="1" t="s">
        <v>25</v>
      </c>
      <c r="M347" t="s">
        <v>24</v>
      </c>
      <c r="N347" t="s">
        <v>24</v>
      </c>
      <c r="O347" t="s">
        <v>24</v>
      </c>
      <c r="P347" s="1" t="s">
        <v>25</v>
      </c>
      <c r="Q347" t="s">
        <v>24</v>
      </c>
      <c r="R347" t="s">
        <v>24</v>
      </c>
      <c r="S347" t="s">
        <v>24</v>
      </c>
      <c r="T347" s="1" t="s">
        <v>25</v>
      </c>
      <c r="U347" t="s">
        <v>24</v>
      </c>
      <c r="V347" t="s">
        <v>24</v>
      </c>
      <c r="W347" t="s">
        <v>24</v>
      </c>
      <c r="X347" s="1" t="s">
        <v>25</v>
      </c>
    </row>
    <row r="348" spans="1:24" x14ac:dyDescent="0.25">
      <c r="A348" s="2">
        <v>40658</v>
      </c>
      <c r="B348">
        <v>1335.25</v>
      </c>
      <c r="C348">
        <v>1.9703999999999999</v>
      </c>
      <c r="D348">
        <v>9.0130000000000002E-3</v>
      </c>
      <c r="H348" s="2">
        <v>40658</v>
      </c>
      <c r="I348">
        <v>1330.75</v>
      </c>
      <c r="J348">
        <v>597762</v>
      </c>
      <c r="K348">
        <v>2693363</v>
      </c>
      <c r="L348" s="1" t="s">
        <v>31</v>
      </c>
      <c r="M348">
        <v>1325.5</v>
      </c>
      <c r="N348">
        <v>1807</v>
      </c>
      <c r="O348">
        <v>16820</v>
      </c>
      <c r="P348" s="1" t="s">
        <v>32</v>
      </c>
      <c r="Q348">
        <v>1320</v>
      </c>
      <c r="R348">
        <v>145</v>
      </c>
      <c r="S348">
        <v>2509</v>
      </c>
      <c r="T348" s="1" t="s">
        <v>33</v>
      </c>
      <c r="U348">
        <v>1315.5</v>
      </c>
      <c r="V348" t="s">
        <v>24</v>
      </c>
      <c r="W348">
        <v>3</v>
      </c>
      <c r="X348" s="1" t="s">
        <v>34</v>
      </c>
    </row>
    <row r="349" spans="1:24" x14ac:dyDescent="0.25">
      <c r="A349" s="2">
        <v>40659</v>
      </c>
      <c r="B349">
        <v>1347.24</v>
      </c>
      <c r="C349">
        <v>1.9536</v>
      </c>
      <c r="D349">
        <v>0</v>
      </c>
      <c r="H349" s="2">
        <v>40659</v>
      </c>
      <c r="I349">
        <v>1341</v>
      </c>
      <c r="J349">
        <v>1383391</v>
      </c>
      <c r="K349">
        <v>2726416</v>
      </c>
      <c r="L349" s="1" t="s">
        <v>31</v>
      </c>
      <c r="M349">
        <v>1335.5</v>
      </c>
      <c r="N349">
        <v>891</v>
      </c>
      <c r="O349">
        <v>16796</v>
      </c>
      <c r="P349" s="1" t="s">
        <v>32</v>
      </c>
      <c r="Q349">
        <v>1330</v>
      </c>
      <c r="R349">
        <v>6</v>
      </c>
      <c r="S349">
        <v>2511</v>
      </c>
      <c r="T349" s="1" t="s">
        <v>33</v>
      </c>
      <c r="U349">
        <v>1325.5</v>
      </c>
      <c r="V349">
        <v>3</v>
      </c>
      <c r="W349">
        <v>3</v>
      </c>
      <c r="X349" s="1" t="s">
        <v>34</v>
      </c>
    </row>
    <row r="350" spans="1:24" x14ac:dyDescent="0.25">
      <c r="A350" s="2">
        <v>40660</v>
      </c>
      <c r="B350">
        <v>1355.66</v>
      </c>
      <c r="C350">
        <v>1.9417</v>
      </c>
      <c r="D350">
        <v>0.23241700000000001</v>
      </c>
      <c r="H350" s="2">
        <v>40660</v>
      </c>
      <c r="I350">
        <v>1351</v>
      </c>
      <c r="J350">
        <v>1384727</v>
      </c>
      <c r="K350">
        <v>2751861</v>
      </c>
      <c r="L350" s="1" t="s">
        <v>31</v>
      </c>
      <c r="M350">
        <v>1345.75</v>
      </c>
      <c r="N350">
        <v>1091</v>
      </c>
      <c r="O350">
        <v>17329</v>
      </c>
      <c r="P350" s="1" t="s">
        <v>32</v>
      </c>
      <c r="Q350">
        <v>1340.25</v>
      </c>
      <c r="R350" t="s">
        <v>24</v>
      </c>
      <c r="S350">
        <v>2511</v>
      </c>
      <c r="T350" s="1" t="s">
        <v>33</v>
      </c>
      <c r="U350">
        <v>1335.5</v>
      </c>
      <c r="V350" t="s">
        <v>24</v>
      </c>
      <c r="W350">
        <v>3</v>
      </c>
      <c r="X350" s="1" t="s">
        <v>34</v>
      </c>
    </row>
    <row r="351" spans="1:24" x14ac:dyDescent="0.25">
      <c r="A351" s="2">
        <v>40661</v>
      </c>
      <c r="B351">
        <v>1360.48</v>
      </c>
      <c r="C351">
        <v>1.9352</v>
      </c>
      <c r="D351">
        <v>9.6021999999999996E-2</v>
      </c>
      <c r="H351" s="2">
        <v>40661</v>
      </c>
      <c r="I351">
        <v>1355</v>
      </c>
      <c r="J351">
        <v>1705011</v>
      </c>
      <c r="K351">
        <v>2743397</v>
      </c>
      <c r="L351" s="1" t="s">
        <v>31</v>
      </c>
      <c r="M351">
        <v>1349.5</v>
      </c>
      <c r="N351">
        <v>984</v>
      </c>
      <c r="O351">
        <v>17504</v>
      </c>
      <c r="P351" s="1" t="s">
        <v>32</v>
      </c>
      <c r="Q351">
        <v>1344.25</v>
      </c>
      <c r="R351">
        <v>360</v>
      </c>
      <c r="S351">
        <v>2813</v>
      </c>
      <c r="T351" s="1" t="s">
        <v>33</v>
      </c>
      <c r="U351">
        <v>1339.5</v>
      </c>
      <c r="V351" t="s">
        <v>24</v>
      </c>
      <c r="W351">
        <v>3</v>
      </c>
      <c r="X351" s="1" t="s">
        <v>34</v>
      </c>
    </row>
    <row r="352" spans="1:24" x14ac:dyDescent="0.25">
      <c r="A352" s="2">
        <v>40662</v>
      </c>
      <c r="B352">
        <v>1363.61</v>
      </c>
      <c r="C352">
        <v>1.9303999999999999</v>
      </c>
      <c r="D352">
        <v>4.1700000000000001E-3</v>
      </c>
      <c r="H352" s="2">
        <v>40662</v>
      </c>
      <c r="I352">
        <v>1359.75</v>
      </c>
      <c r="J352">
        <v>1270478</v>
      </c>
      <c r="K352">
        <v>2742628</v>
      </c>
      <c r="L352" s="1" t="s">
        <v>31</v>
      </c>
      <c r="M352">
        <v>1354.5</v>
      </c>
      <c r="N352">
        <v>810</v>
      </c>
      <c r="O352">
        <v>17482</v>
      </c>
      <c r="P352" s="1" t="s">
        <v>32</v>
      </c>
      <c r="Q352">
        <v>1349</v>
      </c>
      <c r="R352">
        <v>159</v>
      </c>
      <c r="S352">
        <v>2753</v>
      </c>
      <c r="T352" s="1" t="s">
        <v>33</v>
      </c>
      <c r="U352">
        <v>1344.5</v>
      </c>
      <c r="V352" t="s">
        <v>24</v>
      </c>
      <c r="W352">
        <v>3</v>
      </c>
      <c r="X352" s="1" t="s">
        <v>34</v>
      </c>
    </row>
    <row r="353" spans="1:24" x14ac:dyDescent="0.25">
      <c r="A353" s="2">
        <v>40665</v>
      </c>
      <c r="B353">
        <v>1361.22</v>
      </c>
      <c r="C353">
        <v>1.9342999999999999</v>
      </c>
      <c r="D353">
        <v>0</v>
      </c>
      <c r="H353" s="2">
        <v>40665</v>
      </c>
      <c r="I353">
        <v>1357.75</v>
      </c>
      <c r="J353">
        <v>1707040</v>
      </c>
      <c r="K353">
        <v>2742024</v>
      </c>
      <c r="L353" s="1" t="s">
        <v>31</v>
      </c>
      <c r="M353">
        <v>1352.5</v>
      </c>
      <c r="N353">
        <v>1771</v>
      </c>
      <c r="O353">
        <v>18268</v>
      </c>
      <c r="P353" s="1" t="s">
        <v>32</v>
      </c>
      <c r="Q353">
        <v>1347</v>
      </c>
      <c r="R353">
        <v>51</v>
      </c>
      <c r="S353">
        <v>2769</v>
      </c>
      <c r="T353" s="1" t="s">
        <v>33</v>
      </c>
      <c r="U353">
        <v>1342.5</v>
      </c>
      <c r="V353">
        <v>1</v>
      </c>
      <c r="W353">
        <v>3</v>
      </c>
      <c r="X353" s="1" t="s">
        <v>34</v>
      </c>
    </row>
    <row r="354" spans="1:24" x14ac:dyDescent="0.25">
      <c r="A354" s="2">
        <v>40666</v>
      </c>
      <c r="B354">
        <v>1356.62</v>
      </c>
      <c r="C354">
        <v>1.9419</v>
      </c>
      <c r="D354">
        <v>4.6220000000000002E-3</v>
      </c>
      <c r="H354" s="2">
        <v>40666</v>
      </c>
      <c r="I354">
        <v>1352</v>
      </c>
      <c r="J354">
        <v>1674060</v>
      </c>
      <c r="K354">
        <v>2794195</v>
      </c>
      <c r="L354" s="1" t="s">
        <v>31</v>
      </c>
      <c r="M354">
        <v>1346.75</v>
      </c>
      <c r="N354">
        <v>1864</v>
      </c>
      <c r="O354">
        <v>19884</v>
      </c>
      <c r="P354" s="1" t="s">
        <v>32</v>
      </c>
      <c r="Q354">
        <v>1341.5</v>
      </c>
      <c r="R354">
        <v>44</v>
      </c>
      <c r="S354">
        <v>2770</v>
      </c>
      <c r="T354" s="1" t="s">
        <v>33</v>
      </c>
      <c r="U354">
        <v>1336.75</v>
      </c>
      <c r="V354" t="s">
        <v>24</v>
      </c>
      <c r="W354">
        <v>3</v>
      </c>
      <c r="X354" s="1" t="s">
        <v>34</v>
      </c>
    </row>
    <row r="355" spans="1:24" x14ac:dyDescent="0.25">
      <c r="A355" s="2">
        <v>40667</v>
      </c>
      <c r="B355">
        <v>1347.32</v>
      </c>
      <c r="C355">
        <v>1.9553</v>
      </c>
      <c r="D355">
        <v>0.24033499999999999</v>
      </c>
      <c r="H355" s="2">
        <v>40667</v>
      </c>
      <c r="I355">
        <v>1343</v>
      </c>
      <c r="J355">
        <v>2376784</v>
      </c>
      <c r="K355">
        <v>2790443</v>
      </c>
      <c r="L355" s="1" t="s">
        <v>31</v>
      </c>
      <c r="M355">
        <v>1337.75</v>
      </c>
      <c r="N355">
        <v>531</v>
      </c>
      <c r="O355">
        <v>20062</v>
      </c>
      <c r="P355" s="1" t="s">
        <v>32</v>
      </c>
      <c r="Q355">
        <v>1332.25</v>
      </c>
      <c r="R355">
        <v>252</v>
      </c>
      <c r="S355">
        <v>2925</v>
      </c>
      <c r="T355" s="1" t="s">
        <v>33</v>
      </c>
      <c r="U355">
        <v>1327.75</v>
      </c>
      <c r="V355" t="s">
        <v>24</v>
      </c>
      <c r="W355">
        <v>3</v>
      </c>
      <c r="X355" s="1" t="s">
        <v>34</v>
      </c>
    </row>
    <row r="356" spans="1:24" x14ac:dyDescent="0.25">
      <c r="A356" s="2">
        <v>40668</v>
      </c>
      <c r="B356">
        <v>1335.1</v>
      </c>
      <c r="C356">
        <v>1.9762999999999999</v>
      </c>
      <c r="D356">
        <v>6.1217000000000001E-2</v>
      </c>
      <c r="H356" s="2">
        <v>40668</v>
      </c>
      <c r="I356">
        <v>1335</v>
      </c>
      <c r="J356">
        <v>2913889</v>
      </c>
      <c r="K356">
        <v>2758798</v>
      </c>
      <c r="L356" s="1" t="s">
        <v>31</v>
      </c>
      <c r="M356">
        <v>1329.5</v>
      </c>
      <c r="N356">
        <v>2910</v>
      </c>
      <c r="O356">
        <v>21441</v>
      </c>
      <c r="P356" s="1" t="s">
        <v>32</v>
      </c>
      <c r="Q356">
        <v>1324</v>
      </c>
      <c r="R356">
        <v>458</v>
      </c>
      <c r="S356">
        <v>3333</v>
      </c>
      <c r="T356" s="1" t="s">
        <v>33</v>
      </c>
      <c r="U356">
        <v>1319.5</v>
      </c>
      <c r="V356">
        <v>1</v>
      </c>
      <c r="W356">
        <v>4</v>
      </c>
      <c r="X356" s="1" t="s">
        <v>34</v>
      </c>
    </row>
    <row r="357" spans="1:24" x14ac:dyDescent="0.25">
      <c r="A357" s="2">
        <v>40669</v>
      </c>
      <c r="B357">
        <v>1340.2</v>
      </c>
      <c r="C357">
        <v>1.9722999999999999</v>
      </c>
      <c r="D357">
        <v>0.159355</v>
      </c>
      <c r="H357" s="2">
        <v>40669</v>
      </c>
      <c r="I357">
        <v>1334.5</v>
      </c>
      <c r="J357">
        <v>2671717</v>
      </c>
      <c r="K357">
        <v>2751590</v>
      </c>
      <c r="L357" s="1" t="s">
        <v>31</v>
      </c>
      <c r="M357">
        <v>1329.25</v>
      </c>
      <c r="N357">
        <v>3937</v>
      </c>
      <c r="O357">
        <v>23353</v>
      </c>
      <c r="P357" s="1" t="s">
        <v>32</v>
      </c>
      <c r="Q357">
        <v>1323.75</v>
      </c>
      <c r="R357">
        <v>375</v>
      </c>
      <c r="S357">
        <v>3635</v>
      </c>
      <c r="T357" s="1" t="s">
        <v>33</v>
      </c>
      <c r="U357">
        <v>1318.75</v>
      </c>
      <c r="V357">
        <v>4</v>
      </c>
      <c r="W357">
        <v>5</v>
      </c>
      <c r="X357" s="1" t="s">
        <v>34</v>
      </c>
    </row>
    <row r="358" spans="1:24" x14ac:dyDescent="0.25">
      <c r="A358" s="2">
        <v>40672</v>
      </c>
      <c r="B358">
        <v>1346.3</v>
      </c>
      <c r="C358">
        <v>1.962</v>
      </c>
      <c r="D358">
        <v>1.4625000000000001E-2</v>
      </c>
      <c r="H358" s="2">
        <v>40672</v>
      </c>
      <c r="I358">
        <v>1342.75</v>
      </c>
      <c r="J358">
        <v>1665449</v>
      </c>
      <c r="K358">
        <v>2677123</v>
      </c>
      <c r="L358" s="1" t="s">
        <v>31</v>
      </c>
      <c r="M358">
        <v>1337.25</v>
      </c>
      <c r="N358">
        <v>2236</v>
      </c>
      <c r="O358">
        <v>23291</v>
      </c>
      <c r="P358" s="1" t="s">
        <v>32</v>
      </c>
      <c r="Q358">
        <v>1331.75</v>
      </c>
      <c r="R358">
        <v>8</v>
      </c>
      <c r="S358">
        <v>3633</v>
      </c>
      <c r="T358" s="1" t="s">
        <v>33</v>
      </c>
      <c r="U358">
        <v>1326.75</v>
      </c>
      <c r="V358">
        <v>4</v>
      </c>
      <c r="W358">
        <v>4</v>
      </c>
      <c r="X358" s="1" t="s">
        <v>34</v>
      </c>
    </row>
    <row r="359" spans="1:24" x14ac:dyDescent="0.25">
      <c r="A359" s="2">
        <v>40673</v>
      </c>
      <c r="B359">
        <v>1357.16</v>
      </c>
      <c r="C359">
        <v>1.9390000000000001</v>
      </c>
      <c r="D359">
        <v>2.6289E-2</v>
      </c>
      <c r="H359" s="2">
        <v>40673</v>
      </c>
      <c r="I359">
        <v>1353.75</v>
      </c>
      <c r="J359">
        <v>1571216</v>
      </c>
      <c r="K359">
        <v>2680756</v>
      </c>
      <c r="L359" s="1" t="s">
        <v>31</v>
      </c>
      <c r="M359">
        <v>1348.5</v>
      </c>
      <c r="N359">
        <v>842</v>
      </c>
      <c r="O359">
        <v>23281</v>
      </c>
      <c r="P359" s="1" t="s">
        <v>32</v>
      </c>
      <c r="Q359">
        <v>1343</v>
      </c>
      <c r="R359">
        <v>8</v>
      </c>
      <c r="S359">
        <v>3636</v>
      </c>
      <c r="T359" s="1" t="s">
        <v>33</v>
      </c>
      <c r="U359">
        <v>1338</v>
      </c>
      <c r="V359" t="s">
        <v>24</v>
      </c>
      <c r="W359">
        <v>4</v>
      </c>
      <c r="X359" s="1" t="s">
        <v>34</v>
      </c>
    </row>
    <row r="360" spans="1:24" x14ac:dyDescent="0.25">
      <c r="A360" s="2">
        <v>40674</v>
      </c>
      <c r="B360">
        <v>1342.08</v>
      </c>
      <c r="C360">
        <v>1.9639</v>
      </c>
      <c r="D360">
        <v>0.73813600000000001</v>
      </c>
      <c r="H360" s="2">
        <v>40674</v>
      </c>
      <c r="I360">
        <v>1338.75</v>
      </c>
      <c r="J360">
        <v>2190906</v>
      </c>
      <c r="K360">
        <v>2664963</v>
      </c>
      <c r="L360" s="1" t="s">
        <v>31</v>
      </c>
      <c r="M360">
        <v>1333.25</v>
      </c>
      <c r="N360">
        <v>985</v>
      </c>
      <c r="O360">
        <v>23445</v>
      </c>
      <c r="P360" s="1" t="s">
        <v>32</v>
      </c>
      <c r="Q360">
        <v>1328</v>
      </c>
      <c r="R360">
        <v>15</v>
      </c>
      <c r="S360">
        <v>3638</v>
      </c>
      <c r="T360" s="1" t="s">
        <v>33</v>
      </c>
      <c r="U360">
        <v>1323</v>
      </c>
      <c r="V360">
        <v>4</v>
      </c>
      <c r="W360">
        <v>4</v>
      </c>
      <c r="X360" s="1" t="s">
        <v>34</v>
      </c>
    </row>
    <row r="361" spans="1:24" x14ac:dyDescent="0.25">
      <c r="A361" s="2">
        <v>40675</v>
      </c>
      <c r="B361">
        <v>1348.65</v>
      </c>
      <c r="C361">
        <v>1.9551000000000001</v>
      </c>
      <c r="D361">
        <v>0.15427399999999999</v>
      </c>
      <c r="H361" s="2">
        <v>40675</v>
      </c>
      <c r="I361">
        <v>1347.5</v>
      </c>
      <c r="J361">
        <v>2253407</v>
      </c>
      <c r="K361">
        <v>2647161</v>
      </c>
      <c r="L361" s="1" t="s">
        <v>31</v>
      </c>
      <c r="M361">
        <v>1342</v>
      </c>
      <c r="N361">
        <v>847</v>
      </c>
      <c r="O361">
        <v>23583</v>
      </c>
      <c r="P361" s="1" t="s">
        <v>32</v>
      </c>
      <c r="Q361">
        <v>1336.5</v>
      </c>
      <c r="R361">
        <v>65</v>
      </c>
      <c r="S361">
        <v>3652</v>
      </c>
      <c r="T361" s="1" t="s">
        <v>33</v>
      </c>
      <c r="U361">
        <v>1331.5</v>
      </c>
      <c r="V361" t="s">
        <v>24</v>
      </c>
      <c r="W361">
        <v>4</v>
      </c>
      <c r="X361" s="1" t="s">
        <v>34</v>
      </c>
    </row>
    <row r="362" spans="1:24" x14ac:dyDescent="0.25">
      <c r="A362" s="2">
        <v>40676</v>
      </c>
      <c r="B362">
        <v>1337.77</v>
      </c>
      <c r="C362">
        <v>1.9715</v>
      </c>
      <c r="D362">
        <v>4.718E-2</v>
      </c>
      <c r="H362" s="2">
        <v>40676</v>
      </c>
      <c r="I362">
        <v>1334</v>
      </c>
      <c r="J362">
        <v>2233850</v>
      </c>
      <c r="K362">
        <v>2650027</v>
      </c>
      <c r="L362" s="1" t="s">
        <v>31</v>
      </c>
      <c r="M362">
        <v>1328.5</v>
      </c>
      <c r="N362">
        <v>768</v>
      </c>
      <c r="O362">
        <v>23646</v>
      </c>
      <c r="P362" s="1" t="s">
        <v>32</v>
      </c>
      <c r="Q362">
        <v>1323</v>
      </c>
      <c r="R362">
        <v>17</v>
      </c>
      <c r="S362">
        <v>3649</v>
      </c>
      <c r="T362" s="1" t="s">
        <v>33</v>
      </c>
      <c r="U362">
        <v>1318</v>
      </c>
      <c r="V362" t="s">
        <v>24</v>
      </c>
      <c r="W362">
        <v>4</v>
      </c>
      <c r="X362" s="1" t="s">
        <v>34</v>
      </c>
    </row>
    <row r="363" spans="1:24" x14ac:dyDescent="0.25">
      <c r="A363" s="2">
        <v>40679</v>
      </c>
      <c r="B363">
        <v>1329.47</v>
      </c>
      <c r="C363">
        <v>1.9838</v>
      </c>
      <c r="D363">
        <v>8.8570999999999997E-2</v>
      </c>
      <c r="H363" s="2">
        <v>40679</v>
      </c>
      <c r="I363">
        <v>1325.5</v>
      </c>
      <c r="J363">
        <v>2176346</v>
      </c>
      <c r="K363">
        <v>2666484</v>
      </c>
      <c r="L363" s="1" t="s">
        <v>31</v>
      </c>
      <c r="M363">
        <v>1320.25</v>
      </c>
      <c r="N363">
        <v>10483</v>
      </c>
      <c r="O363">
        <v>32477</v>
      </c>
      <c r="P363" s="1" t="s">
        <v>32</v>
      </c>
      <c r="Q363">
        <v>1314.75</v>
      </c>
      <c r="R363">
        <v>191</v>
      </c>
      <c r="S363">
        <v>3781</v>
      </c>
      <c r="T363" s="1" t="s">
        <v>33</v>
      </c>
      <c r="U363">
        <v>1309.75</v>
      </c>
      <c r="V363" t="s">
        <v>24</v>
      </c>
      <c r="W363">
        <v>4</v>
      </c>
      <c r="X363" s="1" t="s">
        <v>34</v>
      </c>
    </row>
    <row r="364" spans="1:24" x14ac:dyDescent="0.25">
      <c r="A364" s="2">
        <v>40680</v>
      </c>
      <c r="B364">
        <v>1328.98</v>
      </c>
      <c r="C364">
        <v>1.9856</v>
      </c>
      <c r="D364">
        <v>0.33752500000000002</v>
      </c>
      <c r="H364" s="2">
        <v>40680</v>
      </c>
      <c r="I364">
        <v>1325.5</v>
      </c>
      <c r="J364">
        <v>2289894</v>
      </c>
      <c r="K364">
        <v>2688008</v>
      </c>
      <c r="L364" s="1" t="s">
        <v>31</v>
      </c>
      <c r="M364">
        <v>1320</v>
      </c>
      <c r="N364">
        <v>3720</v>
      </c>
      <c r="O364">
        <v>32849</v>
      </c>
      <c r="P364" s="1" t="s">
        <v>32</v>
      </c>
      <c r="Q364">
        <v>1314.5</v>
      </c>
      <c r="R364">
        <v>1045</v>
      </c>
      <c r="S364">
        <v>4652</v>
      </c>
      <c r="T364" s="1" t="s">
        <v>33</v>
      </c>
      <c r="U364">
        <v>1309.5</v>
      </c>
      <c r="V364" t="s">
        <v>24</v>
      </c>
      <c r="W364">
        <v>4</v>
      </c>
      <c r="X364" s="1" t="s">
        <v>34</v>
      </c>
    </row>
    <row r="365" spans="1:24" x14ac:dyDescent="0.25">
      <c r="A365" s="2">
        <v>40681</v>
      </c>
      <c r="B365">
        <v>1340.68</v>
      </c>
      <c r="C365">
        <v>1.9766999999999999</v>
      </c>
      <c r="D365">
        <v>0.23646700000000001</v>
      </c>
      <c r="H365" s="2">
        <v>40681</v>
      </c>
      <c r="I365">
        <v>1338.5</v>
      </c>
      <c r="J365">
        <v>1610420</v>
      </c>
      <c r="K365">
        <v>2695103</v>
      </c>
      <c r="L365" s="1" t="s">
        <v>31</v>
      </c>
      <c r="M365">
        <v>1333.25</v>
      </c>
      <c r="N365">
        <v>4392</v>
      </c>
      <c r="O365">
        <v>35996</v>
      </c>
      <c r="P365" s="1" t="s">
        <v>32</v>
      </c>
      <c r="Q365">
        <v>1327.75</v>
      </c>
      <c r="R365">
        <v>29</v>
      </c>
      <c r="S365">
        <v>4648</v>
      </c>
      <c r="T365" s="1" t="s">
        <v>33</v>
      </c>
      <c r="U365">
        <v>1322.75</v>
      </c>
      <c r="V365" t="s">
        <v>24</v>
      </c>
      <c r="W365">
        <v>4</v>
      </c>
      <c r="X365" s="1" t="s">
        <v>34</v>
      </c>
    </row>
    <row r="366" spans="1:24" x14ac:dyDescent="0.25">
      <c r="A366" s="2">
        <v>40682</v>
      </c>
      <c r="B366">
        <v>1343.6</v>
      </c>
      <c r="C366">
        <v>1.9722</v>
      </c>
      <c r="D366">
        <v>0.111821</v>
      </c>
      <c r="H366" s="2">
        <v>40682</v>
      </c>
      <c r="I366">
        <v>1341.75</v>
      </c>
      <c r="J366">
        <v>1825276</v>
      </c>
      <c r="K366">
        <v>2706744</v>
      </c>
      <c r="L366" s="1" t="s">
        <v>31</v>
      </c>
      <c r="M366">
        <v>1336.25</v>
      </c>
      <c r="N366">
        <v>1747</v>
      </c>
      <c r="O366">
        <v>35839</v>
      </c>
      <c r="P366" s="1" t="s">
        <v>32</v>
      </c>
      <c r="Q366">
        <v>1330.75</v>
      </c>
      <c r="R366">
        <v>37</v>
      </c>
      <c r="S366">
        <v>4635</v>
      </c>
      <c r="T366" s="1" t="s">
        <v>33</v>
      </c>
      <c r="U366">
        <v>1325.75</v>
      </c>
      <c r="V366" t="s">
        <v>24</v>
      </c>
      <c r="W366">
        <v>4</v>
      </c>
      <c r="X366" s="1" t="s">
        <v>34</v>
      </c>
    </row>
    <row r="367" spans="1:24" x14ac:dyDescent="0.25">
      <c r="A367" s="2">
        <v>40683</v>
      </c>
      <c r="B367">
        <v>1333.27</v>
      </c>
      <c r="C367">
        <v>1.9876</v>
      </c>
      <c r="D367">
        <v>3.4580000000000001E-3</v>
      </c>
      <c r="H367" s="2">
        <v>40683</v>
      </c>
      <c r="I367">
        <v>1327.75</v>
      </c>
      <c r="J367">
        <v>2247208</v>
      </c>
      <c r="K367">
        <v>2719462</v>
      </c>
      <c r="L367" s="1" t="s">
        <v>31</v>
      </c>
      <c r="M367">
        <v>1322.5</v>
      </c>
      <c r="N367">
        <v>2142</v>
      </c>
      <c r="O367">
        <v>36357</v>
      </c>
      <c r="P367" s="1" t="s">
        <v>32</v>
      </c>
      <c r="Q367">
        <v>1316.75</v>
      </c>
      <c r="R367">
        <v>22</v>
      </c>
      <c r="S367">
        <v>4633</v>
      </c>
      <c r="T367" s="1" t="s">
        <v>33</v>
      </c>
      <c r="U367">
        <v>1311.75</v>
      </c>
      <c r="V367">
        <v>16</v>
      </c>
      <c r="W367">
        <v>4</v>
      </c>
      <c r="X367" s="1" t="s">
        <v>34</v>
      </c>
    </row>
    <row r="368" spans="1:24" x14ac:dyDescent="0.25">
      <c r="A368" s="2">
        <v>40686</v>
      </c>
      <c r="B368">
        <v>1317.37</v>
      </c>
      <c r="C368">
        <v>2.0116000000000001</v>
      </c>
      <c r="D368">
        <v>1.9050999999999998E-2</v>
      </c>
      <c r="H368" s="2">
        <v>40686</v>
      </c>
      <c r="I368">
        <v>1315.25</v>
      </c>
      <c r="J368">
        <v>2050172</v>
      </c>
      <c r="K368">
        <v>2752316</v>
      </c>
      <c r="L368" s="1" t="s">
        <v>31</v>
      </c>
      <c r="M368">
        <v>1309.75</v>
      </c>
      <c r="N368">
        <v>1821</v>
      </c>
      <c r="O368">
        <v>36480</v>
      </c>
      <c r="P368" s="1" t="s">
        <v>32</v>
      </c>
      <c r="Q368">
        <v>1304.25</v>
      </c>
      <c r="R368">
        <v>43</v>
      </c>
      <c r="S368">
        <v>4646</v>
      </c>
      <c r="T368" s="1" t="s">
        <v>33</v>
      </c>
      <c r="U368">
        <v>1299.25</v>
      </c>
      <c r="V368">
        <v>1</v>
      </c>
      <c r="W368">
        <v>4</v>
      </c>
      <c r="X368" s="1" t="s">
        <v>34</v>
      </c>
    </row>
    <row r="369" spans="1:24" x14ac:dyDescent="0.25">
      <c r="A369" s="2">
        <v>40687</v>
      </c>
      <c r="B369">
        <v>1316.28</v>
      </c>
      <c r="C369">
        <v>2.0131999999999999</v>
      </c>
      <c r="D369">
        <v>1.3354E-2</v>
      </c>
      <c r="H369" s="2">
        <v>40687</v>
      </c>
      <c r="I369">
        <v>1313.5</v>
      </c>
      <c r="J369">
        <v>1859801</v>
      </c>
      <c r="K369">
        <v>2761199</v>
      </c>
      <c r="L369" s="1" t="s">
        <v>31</v>
      </c>
      <c r="M369">
        <v>1308.25</v>
      </c>
      <c r="N369">
        <v>2530</v>
      </c>
      <c r="O369">
        <v>37733</v>
      </c>
      <c r="P369" s="1" t="s">
        <v>32</v>
      </c>
      <c r="Q369">
        <v>1302.75</v>
      </c>
      <c r="R369">
        <v>20</v>
      </c>
      <c r="S369">
        <v>4647</v>
      </c>
      <c r="T369" s="1" t="s">
        <v>33</v>
      </c>
      <c r="U369">
        <v>1297.75</v>
      </c>
      <c r="V369" t="s">
        <v>24</v>
      </c>
      <c r="W369">
        <v>4</v>
      </c>
      <c r="X369" s="1" t="s">
        <v>34</v>
      </c>
    </row>
    <row r="370" spans="1:24" x14ac:dyDescent="0.25">
      <c r="A370" s="2">
        <v>40688</v>
      </c>
      <c r="B370">
        <v>1320.47</v>
      </c>
      <c r="C370">
        <v>2.0085000000000002</v>
      </c>
      <c r="D370">
        <v>9.0665999999999997E-2</v>
      </c>
      <c r="H370" s="2">
        <v>40688</v>
      </c>
      <c r="I370">
        <v>1316.5</v>
      </c>
      <c r="J370">
        <v>2100099</v>
      </c>
      <c r="K370">
        <v>2780614</v>
      </c>
      <c r="L370" s="1" t="s">
        <v>31</v>
      </c>
      <c r="M370">
        <v>1311.25</v>
      </c>
      <c r="N370">
        <v>5121</v>
      </c>
      <c r="O370">
        <v>40257</v>
      </c>
      <c r="P370" s="1" t="s">
        <v>32</v>
      </c>
      <c r="Q370">
        <v>1305.75</v>
      </c>
      <c r="R370">
        <v>23</v>
      </c>
      <c r="S370">
        <v>4596</v>
      </c>
      <c r="T370" s="1" t="s">
        <v>33</v>
      </c>
      <c r="U370">
        <v>1300.75</v>
      </c>
      <c r="V370" t="s">
        <v>24</v>
      </c>
      <c r="W370">
        <v>4</v>
      </c>
      <c r="X370" s="1" t="s">
        <v>34</v>
      </c>
    </row>
    <row r="371" spans="1:24" x14ac:dyDescent="0.25">
      <c r="A371" s="2">
        <v>40689</v>
      </c>
      <c r="B371">
        <v>1325.69</v>
      </c>
      <c r="C371">
        <v>1.9986999999999999</v>
      </c>
      <c r="D371">
        <v>0.31995000000000001</v>
      </c>
      <c r="H371" s="2">
        <v>40689</v>
      </c>
      <c r="I371">
        <v>1326.5</v>
      </c>
      <c r="J371">
        <v>2284967</v>
      </c>
      <c r="K371">
        <v>2762061</v>
      </c>
      <c r="L371" s="1" t="s">
        <v>31</v>
      </c>
      <c r="M371">
        <v>1321</v>
      </c>
      <c r="N371">
        <v>6162</v>
      </c>
      <c r="O371">
        <v>44797</v>
      </c>
      <c r="P371" s="1" t="s">
        <v>32</v>
      </c>
      <c r="Q371">
        <v>1315.5</v>
      </c>
      <c r="R371">
        <v>22</v>
      </c>
      <c r="S371">
        <v>4596</v>
      </c>
      <c r="T371" s="1" t="s">
        <v>33</v>
      </c>
      <c r="U371">
        <v>1310.5</v>
      </c>
      <c r="V371" t="s">
        <v>24</v>
      </c>
      <c r="W371">
        <v>4</v>
      </c>
      <c r="X371" s="1" t="s">
        <v>34</v>
      </c>
    </row>
    <row r="372" spans="1:24" x14ac:dyDescent="0.25">
      <c r="A372" s="2">
        <v>40690</v>
      </c>
      <c r="B372">
        <v>1331.1</v>
      </c>
      <c r="C372">
        <v>1.9907999999999999</v>
      </c>
      <c r="D372">
        <v>0.26177699999999998</v>
      </c>
      <c r="H372" s="2">
        <v>40690</v>
      </c>
      <c r="I372">
        <v>1330</v>
      </c>
      <c r="J372">
        <v>1388644</v>
      </c>
      <c r="K372">
        <v>2775088</v>
      </c>
      <c r="L372" s="1" t="s">
        <v>31</v>
      </c>
      <c r="M372">
        <v>1324.5</v>
      </c>
      <c r="N372">
        <v>3165</v>
      </c>
      <c r="O372">
        <v>45194</v>
      </c>
      <c r="P372" s="1" t="s">
        <v>32</v>
      </c>
      <c r="Q372">
        <v>1319</v>
      </c>
      <c r="R372">
        <v>12</v>
      </c>
      <c r="S372">
        <v>4587</v>
      </c>
      <c r="T372" s="1" t="s">
        <v>33</v>
      </c>
      <c r="U372">
        <v>1314</v>
      </c>
      <c r="V372" t="s">
        <v>24</v>
      </c>
      <c r="W372">
        <v>4</v>
      </c>
      <c r="X372" s="1" t="s">
        <v>34</v>
      </c>
    </row>
    <row r="373" spans="1:24" x14ac:dyDescent="0.25">
      <c r="A373" s="2">
        <v>40693</v>
      </c>
      <c r="B373" t="s">
        <v>24</v>
      </c>
      <c r="C373">
        <v>1.9908999999999999</v>
      </c>
      <c r="D373">
        <v>0</v>
      </c>
      <c r="H373" s="2">
        <v>40693</v>
      </c>
      <c r="I373" t="s">
        <v>24</v>
      </c>
      <c r="J373" t="s">
        <v>24</v>
      </c>
      <c r="K373" t="s">
        <v>24</v>
      </c>
      <c r="L373" s="1" t="s">
        <v>25</v>
      </c>
      <c r="M373" t="s">
        <v>24</v>
      </c>
      <c r="N373" t="s">
        <v>24</v>
      </c>
      <c r="O373" t="s">
        <v>24</v>
      </c>
      <c r="P373" s="1" t="s">
        <v>25</v>
      </c>
      <c r="Q373" t="s">
        <v>24</v>
      </c>
      <c r="R373" t="s">
        <v>24</v>
      </c>
      <c r="S373" t="s">
        <v>24</v>
      </c>
      <c r="T373" s="1" t="s">
        <v>25</v>
      </c>
      <c r="U373" t="s">
        <v>24</v>
      </c>
      <c r="V373" t="s">
        <v>24</v>
      </c>
      <c r="W373" t="s">
        <v>24</v>
      </c>
      <c r="X373" s="1" t="s">
        <v>25</v>
      </c>
    </row>
    <row r="374" spans="1:24" x14ac:dyDescent="0.25">
      <c r="A374" s="2">
        <v>40694</v>
      </c>
      <c r="B374">
        <v>1345.2</v>
      </c>
      <c r="C374">
        <v>1.97</v>
      </c>
      <c r="D374">
        <v>2.0951999999999998E-2</v>
      </c>
      <c r="H374" s="2">
        <v>40694</v>
      </c>
      <c r="I374">
        <v>1344</v>
      </c>
      <c r="J374">
        <v>1909242</v>
      </c>
      <c r="K374">
        <v>2815719</v>
      </c>
      <c r="L374" s="1" t="s">
        <v>31</v>
      </c>
      <c r="M374">
        <v>1338.5</v>
      </c>
      <c r="N374">
        <v>3540</v>
      </c>
      <c r="O374">
        <v>46571</v>
      </c>
      <c r="P374" s="1" t="s">
        <v>32</v>
      </c>
      <c r="Q374">
        <v>1333</v>
      </c>
      <c r="R374">
        <v>66</v>
      </c>
      <c r="S374">
        <v>4619</v>
      </c>
      <c r="T374" s="1" t="s">
        <v>33</v>
      </c>
      <c r="U374">
        <v>1328</v>
      </c>
      <c r="V374" t="s">
        <v>24</v>
      </c>
      <c r="W374">
        <v>4</v>
      </c>
      <c r="X374" s="1" t="s">
        <v>34</v>
      </c>
    </row>
    <row r="375" spans="1:24" x14ac:dyDescent="0.25">
      <c r="A375" s="2">
        <v>40695</v>
      </c>
      <c r="B375">
        <v>1314.55</v>
      </c>
      <c r="C375">
        <v>2.0164</v>
      </c>
      <c r="D375">
        <v>0.14369699999999999</v>
      </c>
      <c r="H375" s="2">
        <v>40695</v>
      </c>
      <c r="I375">
        <v>1312</v>
      </c>
      <c r="J375">
        <v>2666114</v>
      </c>
      <c r="K375">
        <v>2835132</v>
      </c>
      <c r="L375" s="1" t="s">
        <v>31</v>
      </c>
      <c r="M375">
        <v>1306.75</v>
      </c>
      <c r="N375">
        <v>6699</v>
      </c>
      <c r="O375">
        <v>48321</v>
      </c>
      <c r="P375" s="1" t="s">
        <v>32</v>
      </c>
      <c r="Q375">
        <v>1301</v>
      </c>
      <c r="R375">
        <v>39</v>
      </c>
      <c r="S375">
        <v>4602</v>
      </c>
      <c r="T375" s="1" t="s">
        <v>33</v>
      </c>
      <c r="U375">
        <v>1296</v>
      </c>
      <c r="V375" t="s">
        <v>24</v>
      </c>
      <c r="W375">
        <v>4</v>
      </c>
      <c r="X375" s="1" t="s">
        <v>34</v>
      </c>
    </row>
    <row r="376" spans="1:24" x14ac:dyDescent="0.25">
      <c r="A376" s="2">
        <v>40696</v>
      </c>
      <c r="B376">
        <v>1312.94</v>
      </c>
      <c r="C376">
        <v>2.0173000000000001</v>
      </c>
      <c r="D376">
        <v>7.5198000000000001E-2</v>
      </c>
      <c r="H376" s="2">
        <v>40696</v>
      </c>
      <c r="I376">
        <v>1312.5</v>
      </c>
      <c r="J376">
        <v>2430378</v>
      </c>
      <c r="K376">
        <v>2815208</v>
      </c>
      <c r="L376" s="1" t="s">
        <v>31</v>
      </c>
      <c r="M376">
        <v>1307</v>
      </c>
      <c r="N376">
        <v>28755</v>
      </c>
      <c r="O376">
        <v>69340</v>
      </c>
      <c r="P376" s="1" t="s">
        <v>32</v>
      </c>
      <c r="Q376">
        <v>1301.5</v>
      </c>
      <c r="R376">
        <v>140</v>
      </c>
      <c r="S376">
        <v>4630</v>
      </c>
      <c r="T376" s="1" t="s">
        <v>33</v>
      </c>
      <c r="U376">
        <v>1296.5</v>
      </c>
      <c r="V376">
        <v>4</v>
      </c>
      <c r="W376">
        <v>6</v>
      </c>
      <c r="X376" s="1" t="s">
        <v>34</v>
      </c>
    </row>
    <row r="377" spans="1:24" x14ac:dyDescent="0.25">
      <c r="A377" s="2">
        <v>40697</v>
      </c>
      <c r="B377">
        <v>1300.1600000000001</v>
      </c>
      <c r="C377">
        <v>2.0369999999999999</v>
      </c>
      <c r="D377">
        <v>5.9140999999999999E-2</v>
      </c>
      <c r="H377" s="2">
        <v>40697</v>
      </c>
      <c r="I377">
        <v>1296.25</v>
      </c>
      <c r="J377">
        <v>2665742</v>
      </c>
      <c r="K377">
        <v>2930588</v>
      </c>
      <c r="L377" s="1" t="s">
        <v>31</v>
      </c>
      <c r="M377">
        <v>1291</v>
      </c>
      <c r="N377">
        <v>21207</v>
      </c>
      <c r="O377">
        <v>78565</v>
      </c>
      <c r="P377" s="1" t="s">
        <v>32</v>
      </c>
      <c r="Q377">
        <v>1285.25</v>
      </c>
      <c r="R377">
        <v>24</v>
      </c>
      <c r="S377">
        <v>4640</v>
      </c>
      <c r="T377" s="1" t="s">
        <v>33</v>
      </c>
      <c r="U377">
        <v>1280.25</v>
      </c>
      <c r="V377" t="s">
        <v>24</v>
      </c>
      <c r="W377">
        <v>8</v>
      </c>
      <c r="X377" s="1" t="s">
        <v>34</v>
      </c>
    </row>
    <row r="378" spans="1:24" x14ac:dyDescent="0.25">
      <c r="A378" s="2">
        <v>40700</v>
      </c>
      <c r="B378">
        <v>1286.17</v>
      </c>
      <c r="C378">
        <v>2.0708000000000002</v>
      </c>
      <c r="D378">
        <v>2.7046000000000001E-2</v>
      </c>
      <c r="H378" s="2">
        <v>40700</v>
      </c>
      <c r="I378">
        <v>1285</v>
      </c>
      <c r="J378">
        <v>2184760</v>
      </c>
      <c r="K378">
        <v>2889057</v>
      </c>
      <c r="L378" s="1" t="s">
        <v>31</v>
      </c>
      <c r="M378">
        <v>1279.5</v>
      </c>
      <c r="N378">
        <v>82124</v>
      </c>
      <c r="O378">
        <v>143253</v>
      </c>
      <c r="P378" s="1" t="s">
        <v>32</v>
      </c>
      <c r="Q378">
        <v>1274</v>
      </c>
      <c r="R378">
        <v>13</v>
      </c>
      <c r="S378">
        <v>4645</v>
      </c>
      <c r="T378" s="1" t="s">
        <v>33</v>
      </c>
      <c r="U378">
        <v>1269</v>
      </c>
      <c r="V378" t="s">
        <v>24</v>
      </c>
      <c r="W378">
        <v>8</v>
      </c>
      <c r="X378" s="1" t="s">
        <v>34</v>
      </c>
    </row>
    <row r="379" spans="1:24" x14ac:dyDescent="0.25">
      <c r="A379" s="2">
        <v>40701</v>
      </c>
      <c r="B379">
        <v>1284.94</v>
      </c>
      <c r="C379">
        <v>2.0729000000000002</v>
      </c>
      <c r="D379">
        <v>4.9325000000000001E-2</v>
      </c>
      <c r="H379" s="2">
        <v>40701</v>
      </c>
      <c r="I379">
        <v>1284.75</v>
      </c>
      <c r="J379">
        <v>2060288</v>
      </c>
      <c r="K379">
        <v>2803593</v>
      </c>
      <c r="L379" s="1" t="s">
        <v>31</v>
      </c>
      <c r="M379">
        <v>1279.5</v>
      </c>
      <c r="N379">
        <v>92350</v>
      </c>
      <c r="O379">
        <v>200798</v>
      </c>
      <c r="P379" s="1" t="s">
        <v>32</v>
      </c>
      <c r="Q379">
        <v>1274</v>
      </c>
      <c r="R379">
        <v>160</v>
      </c>
      <c r="S379">
        <v>4647</v>
      </c>
      <c r="T379" s="1" t="s">
        <v>33</v>
      </c>
      <c r="U379">
        <v>1269</v>
      </c>
      <c r="V379" t="s">
        <v>24</v>
      </c>
      <c r="W379">
        <v>8</v>
      </c>
      <c r="X379" s="1" t="s">
        <v>34</v>
      </c>
    </row>
    <row r="380" spans="1:24" x14ac:dyDescent="0.25">
      <c r="A380" s="2">
        <v>40702</v>
      </c>
      <c r="B380">
        <v>1279.56</v>
      </c>
      <c r="C380">
        <v>2.0817000000000001</v>
      </c>
      <c r="D380">
        <v>0.28930400000000001</v>
      </c>
      <c r="H380" s="2">
        <v>40702</v>
      </c>
      <c r="I380">
        <v>1277</v>
      </c>
      <c r="J380">
        <v>2686130</v>
      </c>
      <c r="K380">
        <v>2671828</v>
      </c>
      <c r="L380" s="1" t="s">
        <v>31</v>
      </c>
      <c r="M380">
        <v>1271.5</v>
      </c>
      <c r="N380">
        <v>278698</v>
      </c>
      <c r="O380">
        <v>391414</v>
      </c>
      <c r="P380" s="1" t="s">
        <v>32</v>
      </c>
      <c r="Q380">
        <v>1266</v>
      </c>
      <c r="R380">
        <v>83</v>
      </c>
      <c r="S380">
        <v>4655</v>
      </c>
      <c r="T380" s="1" t="s">
        <v>33</v>
      </c>
      <c r="U380">
        <v>1261</v>
      </c>
      <c r="V380" t="s">
        <v>24</v>
      </c>
      <c r="W380">
        <v>8</v>
      </c>
      <c r="X380" s="1" t="s">
        <v>34</v>
      </c>
    </row>
    <row r="381" spans="1:24" x14ac:dyDescent="0.25">
      <c r="A381" s="2">
        <v>40703</v>
      </c>
      <c r="B381">
        <v>1289</v>
      </c>
      <c r="C381">
        <v>2.0663999999999998</v>
      </c>
      <c r="D381">
        <v>0</v>
      </c>
      <c r="H381" s="2">
        <v>40703</v>
      </c>
      <c r="I381">
        <v>1287.5</v>
      </c>
      <c r="J381">
        <v>1715727</v>
      </c>
      <c r="K381">
        <v>2296072</v>
      </c>
      <c r="L381" s="1" t="s">
        <v>31</v>
      </c>
      <c r="M381">
        <v>1282</v>
      </c>
      <c r="N381">
        <v>978448</v>
      </c>
      <c r="O381">
        <v>808832</v>
      </c>
      <c r="P381" s="1" t="s">
        <v>32</v>
      </c>
      <c r="Q381">
        <v>1276.5</v>
      </c>
      <c r="R381">
        <v>354</v>
      </c>
      <c r="S381">
        <v>4856</v>
      </c>
      <c r="T381" s="1" t="s">
        <v>33</v>
      </c>
      <c r="U381">
        <v>1271</v>
      </c>
      <c r="V381" t="s">
        <v>24</v>
      </c>
      <c r="W381">
        <v>8</v>
      </c>
      <c r="X381" s="1" t="s">
        <v>34</v>
      </c>
    </row>
    <row r="382" spans="1:24" x14ac:dyDescent="0.25">
      <c r="A382" s="2">
        <v>40704</v>
      </c>
      <c r="B382">
        <v>1270.98</v>
      </c>
      <c r="C382">
        <v>2.097</v>
      </c>
      <c r="D382">
        <v>2.1302000000000001E-2</v>
      </c>
      <c r="H382" s="2">
        <v>40704</v>
      </c>
      <c r="I382">
        <v>1269.25</v>
      </c>
      <c r="J382">
        <v>1453338</v>
      </c>
      <c r="K382">
        <v>2015364</v>
      </c>
      <c r="L382" s="1" t="s">
        <v>31</v>
      </c>
      <c r="M382">
        <v>1263.75</v>
      </c>
      <c r="N382">
        <v>2355546</v>
      </c>
      <c r="O382">
        <v>1201982</v>
      </c>
      <c r="P382" s="1" t="s">
        <v>32</v>
      </c>
      <c r="Q382">
        <v>1258.25</v>
      </c>
      <c r="R382">
        <v>119</v>
      </c>
      <c r="S382">
        <v>4856</v>
      </c>
      <c r="T382" s="1" t="s">
        <v>33</v>
      </c>
      <c r="U382">
        <v>1252.75</v>
      </c>
      <c r="V382" t="s">
        <v>24</v>
      </c>
      <c r="W382">
        <v>8</v>
      </c>
      <c r="X382" s="1" t="s">
        <v>34</v>
      </c>
    </row>
    <row r="383" spans="1:24" x14ac:dyDescent="0.25">
      <c r="A383" s="2">
        <v>40707</v>
      </c>
      <c r="B383">
        <v>1271.83</v>
      </c>
      <c r="C383">
        <v>2.0964999999999998</v>
      </c>
      <c r="D383">
        <v>0.42423699999999998</v>
      </c>
      <c r="H383" s="2">
        <v>40707</v>
      </c>
      <c r="I383">
        <v>1271.5</v>
      </c>
      <c r="J383">
        <v>796518</v>
      </c>
      <c r="K383">
        <v>1728294</v>
      </c>
      <c r="L383" s="1" t="s">
        <v>31</v>
      </c>
      <c r="M383">
        <v>1266.25</v>
      </c>
      <c r="N383">
        <v>2517158</v>
      </c>
      <c r="O383">
        <v>1584108</v>
      </c>
      <c r="P383" s="1" t="s">
        <v>32</v>
      </c>
      <c r="Q383">
        <v>1260.5</v>
      </c>
      <c r="R383">
        <v>453</v>
      </c>
      <c r="S383">
        <v>5469</v>
      </c>
      <c r="T383" s="1" t="s">
        <v>33</v>
      </c>
      <c r="U383">
        <v>1255</v>
      </c>
      <c r="V383" t="s">
        <v>24</v>
      </c>
      <c r="W383">
        <v>8</v>
      </c>
      <c r="X383" s="1" t="s">
        <v>34</v>
      </c>
    </row>
    <row r="384" spans="1:24" x14ac:dyDescent="0.25">
      <c r="A384" s="2">
        <v>40708</v>
      </c>
      <c r="B384">
        <v>1287.8699999999999</v>
      </c>
      <c r="C384">
        <v>2.0706000000000002</v>
      </c>
      <c r="D384">
        <v>7.0255999999999999E-2</v>
      </c>
      <c r="H384" s="2">
        <v>40708</v>
      </c>
      <c r="I384">
        <v>1290</v>
      </c>
      <c r="J384">
        <v>1067059</v>
      </c>
      <c r="K384">
        <v>1300503</v>
      </c>
      <c r="L384" s="1" t="s">
        <v>31</v>
      </c>
      <c r="M384">
        <v>1284.5</v>
      </c>
      <c r="N384">
        <v>2830205</v>
      </c>
      <c r="O384">
        <v>2117784</v>
      </c>
      <c r="P384" s="1" t="s">
        <v>32</v>
      </c>
      <c r="Q384">
        <v>1279</v>
      </c>
      <c r="R384">
        <v>3186</v>
      </c>
      <c r="S384">
        <v>7001</v>
      </c>
      <c r="T384" s="1" t="s">
        <v>33</v>
      </c>
      <c r="U384">
        <v>1273.5</v>
      </c>
      <c r="V384" t="s">
        <v>24</v>
      </c>
      <c r="W384">
        <v>8</v>
      </c>
      <c r="X384" s="1" t="s">
        <v>34</v>
      </c>
    </row>
    <row r="385" spans="1:24" x14ac:dyDescent="0.25">
      <c r="A385" s="2">
        <v>40709</v>
      </c>
      <c r="B385">
        <v>1265.42</v>
      </c>
      <c r="C385">
        <v>2.1076999999999999</v>
      </c>
      <c r="D385">
        <v>2.3337E-2</v>
      </c>
      <c r="H385" s="2">
        <v>40709</v>
      </c>
      <c r="I385">
        <v>1265.5</v>
      </c>
      <c r="J385">
        <v>757016</v>
      </c>
      <c r="K385">
        <v>1120694</v>
      </c>
      <c r="L385" s="1" t="s">
        <v>31</v>
      </c>
      <c r="M385">
        <v>1260</v>
      </c>
      <c r="N385">
        <v>3638073</v>
      </c>
      <c r="O385">
        <v>2472316</v>
      </c>
      <c r="P385" s="1" t="s">
        <v>32</v>
      </c>
      <c r="Q385">
        <v>1254.5</v>
      </c>
      <c r="R385">
        <v>155</v>
      </c>
      <c r="S385">
        <v>6006</v>
      </c>
      <c r="T385" s="1" t="s">
        <v>33</v>
      </c>
      <c r="U385">
        <v>1249</v>
      </c>
      <c r="V385">
        <v>15</v>
      </c>
      <c r="W385">
        <v>23</v>
      </c>
      <c r="X385" s="1" t="s">
        <v>34</v>
      </c>
    </row>
    <row r="386" spans="1:24" x14ac:dyDescent="0.25">
      <c r="A386" s="2">
        <v>40710</v>
      </c>
      <c r="B386">
        <v>1267.6400000000001</v>
      </c>
      <c r="C386">
        <v>2.1042999999999998</v>
      </c>
      <c r="D386">
        <v>0.22114</v>
      </c>
      <c r="H386" s="2">
        <v>40710</v>
      </c>
      <c r="I386">
        <v>1269</v>
      </c>
      <c r="J386">
        <v>407023</v>
      </c>
      <c r="K386">
        <v>978781</v>
      </c>
      <c r="L386" s="1" t="s">
        <v>31</v>
      </c>
      <c r="M386">
        <v>1263.5</v>
      </c>
      <c r="N386">
        <v>3255366</v>
      </c>
      <c r="O386">
        <v>2557724</v>
      </c>
      <c r="P386" s="1" t="s">
        <v>32</v>
      </c>
      <c r="Q386">
        <v>1258.25</v>
      </c>
      <c r="R386">
        <v>914</v>
      </c>
      <c r="S386">
        <v>6690</v>
      </c>
      <c r="T386" s="1" t="s">
        <v>33</v>
      </c>
      <c r="U386">
        <v>1252.75</v>
      </c>
      <c r="V386">
        <v>40</v>
      </c>
      <c r="W386">
        <v>23</v>
      </c>
      <c r="X386" s="1" t="s">
        <v>34</v>
      </c>
    </row>
    <row r="387" spans="1:24" x14ac:dyDescent="0.25">
      <c r="A387" s="2">
        <v>40711</v>
      </c>
      <c r="B387">
        <v>1271.5</v>
      </c>
      <c r="C387">
        <v>2.0987</v>
      </c>
      <c r="D387">
        <v>4.4600000000000004E-3</v>
      </c>
      <c r="H387" s="2">
        <v>40711</v>
      </c>
      <c r="I387">
        <v>1279.4000000000001</v>
      </c>
      <c r="J387">
        <v>63172</v>
      </c>
      <c r="K387" t="s">
        <v>24</v>
      </c>
      <c r="L387" s="1" t="s">
        <v>31</v>
      </c>
      <c r="M387">
        <v>1266</v>
      </c>
      <c r="N387">
        <v>2334882</v>
      </c>
      <c r="O387">
        <v>2572371</v>
      </c>
      <c r="P387" s="1" t="s">
        <v>32</v>
      </c>
      <c r="Q387">
        <v>1260.5</v>
      </c>
      <c r="R387">
        <v>319</v>
      </c>
      <c r="S387">
        <v>6725</v>
      </c>
      <c r="T387" s="1" t="s">
        <v>33</v>
      </c>
      <c r="U387">
        <v>1255</v>
      </c>
      <c r="V387" t="s">
        <v>24</v>
      </c>
      <c r="W387">
        <v>23</v>
      </c>
      <c r="X387" s="1" t="s">
        <v>34</v>
      </c>
    </row>
    <row r="388" spans="1:24" x14ac:dyDescent="0.25">
      <c r="A388" s="2">
        <v>40714</v>
      </c>
      <c r="B388">
        <v>1278.3599999999999</v>
      </c>
      <c r="C388">
        <v>2.0952999999999999</v>
      </c>
      <c r="D388">
        <v>9.5479999999999992E-3</v>
      </c>
      <c r="H388" s="2">
        <v>40714</v>
      </c>
      <c r="I388">
        <v>1273.75</v>
      </c>
      <c r="J388">
        <v>1675015</v>
      </c>
      <c r="K388">
        <v>2540173</v>
      </c>
      <c r="L388" s="1" t="s">
        <v>32</v>
      </c>
      <c r="M388">
        <v>1268.5</v>
      </c>
      <c r="N388">
        <v>378</v>
      </c>
      <c r="O388">
        <v>6853</v>
      </c>
      <c r="P388" s="1" t="s">
        <v>33</v>
      </c>
      <c r="Q388">
        <v>1263</v>
      </c>
      <c r="R388">
        <v>1</v>
      </c>
      <c r="S388">
        <v>24</v>
      </c>
      <c r="T388" s="1" t="s">
        <v>34</v>
      </c>
      <c r="U388">
        <v>1258</v>
      </c>
      <c r="V388">
        <v>1</v>
      </c>
      <c r="W388">
        <v>28</v>
      </c>
      <c r="X388" s="1" t="s">
        <v>35</v>
      </c>
    </row>
    <row r="389" spans="1:24" x14ac:dyDescent="0.25">
      <c r="A389" s="2">
        <v>40715</v>
      </c>
      <c r="B389">
        <v>1295.52</v>
      </c>
      <c r="C389">
        <v>2.069</v>
      </c>
      <c r="D389">
        <v>0.14452300000000001</v>
      </c>
      <c r="H389" s="2">
        <v>40715</v>
      </c>
      <c r="I389">
        <v>1288</v>
      </c>
      <c r="J389">
        <v>2074533</v>
      </c>
      <c r="K389">
        <v>2531071</v>
      </c>
      <c r="L389" s="1" t="s">
        <v>32</v>
      </c>
      <c r="M389">
        <v>1282.5</v>
      </c>
      <c r="N389">
        <v>298</v>
      </c>
      <c r="O389">
        <v>6847</v>
      </c>
      <c r="P389" s="1" t="s">
        <v>33</v>
      </c>
      <c r="Q389">
        <v>1277</v>
      </c>
      <c r="R389">
        <v>1</v>
      </c>
      <c r="S389">
        <v>23</v>
      </c>
      <c r="T389" s="1" t="s">
        <v>34</v>
      </c>
      <c r="U389">
        <v>1272</v>
      </c>
      <c r="V389" t="s">
        <v>24</v>
      </c>
      <c r="W389">
        <v>28</v>
      </c>
      <c r="X389" s="1" t="s">
        <v>35</v>
      </c>
    </row>
    <row r="390" spans="1:24" x14ac:dyDescent="0.25">
      <c r="A390" s="2">
        <v>40716</v>
      </c>
      <c r="B390">
        <v>1287.1400000000001</v>
      </c>
      <c r="C390">
        <v>2.0829</v>
      </c>
      <c r="D390">
        <v>5.8319999999999997E-2</v>
      </c>
      <c r="H390" s="2">
        <v>40716</v>
      </c>
      <c r="I390">
        <v>1279.75</v>
      </c>
      <c r="J390">
        <v>1869419</v>
      </c>
      <c r="K390">
        <v>2524036</v>
      </c>
      <c r="L390" s="1" t="s">
        <v>32</v>
      </c>
      <c r="M390">
        <v>1274.5</v>
      </c>
      <c r="N390">
        <v>653</v>
      </c>
      <c r="O390">
        <v>6920</v>
      </c>
      <c r="P390" s="1" t="s">
        <v>33</v>
      </c>
      <c r="Q390">
        <v>1269</v>
      </c>
      <c r="R390">
        <v>2</v>
      </c>
      <c r="S390">
        <v>23</v>
      </c>
      <c r="T390" s="1" t="s">
        <v>34</v>
      </c>
      <c r="U390">
        <v>1264</v>
      </c>
      <c r="V390">
        <v>12</v>
      </c>
      <c r="W390">
        <v>28</v>
      </c>
      <c r="X390" s="1" t="s">
        <v>35</v>
      </c>
    </row>
    <row r="391" spans="1:24" x14ac:dyDescent="0.25">
      <c r="A391" s="2">
        <v>40717</v>
      </c>
      <c r="B391">
        <v>1283.5</v>
      </c>
      <c r="C391">
        <v>2.0893999999999999</v>
      </c>
      <c r="D391">
        <v>0</v>
      </c>
      <c r="H391" s="2">
        <v>40717</v>
      </c>
      <c r="I391">
        <v>1277</v>
      </c>
      <c r="J391">
        <v>3315380</v>
      </c>
      <c r="K391">
        <v>2548765</v>
      </c>
      <c r="L391" s="1" t="s">
        <v>32</v>
      </c>
      <c r="M391">
        <v>1271.75</v>
      </c>
      <c r="N391">
        <v>2118</v>
      </c>
      <c r="O391">
        <v>7947</v>
      </c>
      <c r="P391" s="1" t="s">
        <v>33</v>
      </c>
      <c r="Q391">
        <v>1266.25</v>
      </c>
      <c r="R391" t="s">
        <v>24</v>
      </c>
      <c r="S391">
        <v>23</v>
      </c>
      <c r="T391" s="1" t="s">
        <v>34</v>
      </c>
      <c r="U391">
        <v>1261.25</v>
      </c>
      <c r="V391" t="s">
        <v>24</v>
      </c>
      <c r="W391">
        <v>28</v>
      </c>
      <c r="X391" s="1" t="s">
        <v>35</v>
      </c>
    </row>
    <row r="392" spans="1:24" x14ac:dyDescent="0.25">
      <c r="A392" s="2">
        <v>40718</v>
      </c>
      <c r="B392">
        <v>1268.45</v>
      </c>
      <c r="C392">
        <v>2.1143999999999998</v>
      </c>
      <c r="D392">
        <v>0</v>
      </c>
      <c r="H392" s="2">
        <v>40718</v>
      </c>
      <c r="I392">
        <v>1264</v>
      </c>
      <c r="J392">
        <v>2493241</v>
      </c>
      <c r="K392">
        <v>2575596</v>
      </c>
      <c r="L392" s="1" t="s">
        <v>32</v>
      </c>
      <c r="M392">
        <v>1258.5</v>
      </c>
      <c r="N392">
        <v>2489</v>
      </c>
      <c r="O392">
        <v>8771</v>
      </c>
      <c r="P392" s="1" t="s">
        <v>33</v>
      </c>
      <c r="Q392">
        <v>1253</v>
      </c>
      <c r="R392" t="s">
        <v>24</v>
      </c>
      <c r="S392">
        <v>23</v>
      </c>
      <c r="T392" s="1" t="s">
        <v>34</v>
      </c>
      <c r="U392">
        <v>1248</v>
      </c>
      <c r="V392" t="s">
        <v>24</v>
      </c>
      <c r="W392">
        <v>28</v>
      </c>
      <c r="X392" s="1" t="s">
        <v>35</v>
      </c>
    </row>
    <row r="393" spans="1:24" x14ac:dyDescent="0.25">
      <c r="A393" s="2">
        <v>40721</v>
      </c>
      <c r="B393">
        <v>1280.0999999999999</v>
      </c>
      <c r="C393">
        <v>2.0941999999999998</v>
      </c>
      <c r="D393">
        <v>0</v>
      </c>
      <c r="H393" s="2">
        <v>40721</v>
      </c>
      <c r="I393">
        <v>1276.25</v>
      </c>
      <c r="J393">
        <v>1990372</v>
      </c>
      <c r="K393">
        <v>2536579</v>
      </c>
      <c r="L393" s="1" t="s">
        <v>32</v>
      </c>
      <c r="M393">
        <v>1271</v>
      </c>
      <c r="N393">
        <v>1189</v>
      </c>
      <c r="O393">
        <v>9144</v>
      </c>
      <c r="P393" s="1" t="s">
        <v>33</v>
      </c>
      <c r="Q393">
        <v>1265.5</v>
      </c>
      <c r="R393" t="s">
        <v>24</v>
      </c>
      <c r="S393">
        <v>23</v>
      </c>
      <c r="T393" s="1" t="s">
        <v>34</v>
      </c>
      <c r="U393">
        <v>1260.5</v>
      </c>
      <c r="V393">
        <v>2</v>
      </c>
      <c r="W393">
        <v>29</v>
      </c>
      <c r="X393" s="1" t="s">
        <v>35</v>
      </c>
    </row>
    <row r="394" spans="1:24" x14ac:dyDescent="0.25">
      <c r="A394" s="2">
        <v>40722</v>
      </c>
      <c r="B394">
        <v>1296.67</v>
      </c>
      <c r="C394">
        <v>2.0672000000000001</v>
      </c>
      <c r="D394">
        <v>0.28067799999999998</v>
      </c>
      <c r="H394" s="2">
        <v>40722</v>
      </c>
      <c r="I394">
        <v>1294.5</v>
      </c>
      <c r="J394">
        <v>1912881</v>
      </c>
      <c r="K394">
        <v>2507415</v>
      </c>
      <c r="L394" s="1" t="s">
        <v>32</v>
      </c>
      <c r="M394">
        <v>1289.25</v>
      </c>
      <c r="N394">
        <v>1162</v>
      </c>
      <c r="O394">
        <v>8967</v>
      </c>
      <c r="P394" s="1" t="s">
        <v>33</v>
      </c>
      <c r="Q394">
        <v>1283.75</v>
      </c>
      <c r="R394" t="s">
        <v>24</v>
      </c>
      <c r="S394">
        <v>23</v>
      </c>
      <c r="T394" s="1" t="s">
        <v>34</v>
      </c>
      <c r="U394">
        <v>1278.75</v>
      </c>
      <c r="V394" t="s">
        <v>24</v>
      </c>
      <c r="W394">
        <v>29</v>
      </c>
      <c r="X394" s="1" t="s">
        <v>35</v>
      </c>
    </row>
    <row r="395" spans="1:24" x14ac:dyDescent="0.25">
      <c r="A395" s="2">
        <v>40723</v>
      </c>
      <c r="B395">
        <v>1307.4100000000001</v>
      </c>
      <c r="C395">
        <v>2.052</v>
      </c>
      <c r="D395">
        <v>0.17061100000000001</v>
      </c>
      <c r="H395" s="2">
        <v>40723</v>
      </c>
      <c r="I395">
        <v>1304.25</v>
      </c>
      <c r="J395">
        <v>2488363</v>
      </c>
      <c r="K395">
        <v>2484633</v>
      </c>
      <c r="L395" s="1" t="s">
        <v>32</v>
      </c>
      <c r="M395">
        <v>1299</v>
      </c>
      <c r="N395">
        <v>840</v>
      </c>
      <c r="O395">
        <v>9058</v>
      </c>
      <c r="P395" s="1" t="s">
        <v>33</v>
      </c>
      <c r="Q395">
        <v>1293.5</v>
      </c>
      <c r="R395" t="s">
        <v>24</v>
      </c>
      <c r="S395">
        <v>23</v>
      </c>
      <c r="T395" s="1" t="s">
        <v>34</v>
      </c>
      <c r="U395">
        <v>1288.5</v>
      </c>
      <c r="V395">
        <v>20</v>
      </c>
      <c r="W395">
        <v>29</v>
      </c>
      <c r="X395" s="1" t="s">
        <v>35</v>
      </c>
    </row>
    <row r="396" spans="1:24" x14ac:dyDescent="0.25">
      <c r="A396" s="2">
        <v>40724</v>
      </c>
      <c r="B396">
        <v>1320.64</v>
      </c>
      <c r="C396">
        <v>2.0314999999999999</v>
      </c>
      <c r="D396">
        <v>7.045E-3</v>
      </c>
      <c r="H396" s="2">
        <v>40724</v>
      </c>
      <c r="I396">
        <v>1315.5</v>
      </c>
      <c r="J396">
        <v>1866887</v>
      </c>
      <c r="K396">
        <v>2490419</v>
      </c>
      <c r="L396" s="1" t="s">
        <v>32</v>
      </c>
      <c r="M396">
        <v>1310</v>
      </c>
      <c r="N396">
        <v>659</v>
      </c>
      <c r="O396">
        <v>9028</v>
      </c>
      <c r="P396" s="1" t="s">
        <v>33</v>
      </c>
      <c r="Q396">
        <v>1304.5</v>
      </c>
      <c r="R396">
        <v>1</v>
      </c>
      <c r="S396">
        <v>24</v>
      </c>
      <c r="T396" s="1" t="s">
        <v>34</v>
      </c>
      <c r="U396">
        <v>1299.5</v>
      </c>
      <c r="V396" t="s">
        <v>24</v>
      </c>
      <c r="W396">
        <v>29</v>
      </c>
      <c r="X396" s="1" t="s">
        <v>35</v>
      </c>
    </row>
    <row r="397" spans="1:24" x14ac:dyDescent="0.25">
      <c r="A397" s="2">
        <v>40725</v>
      </c>
      <c r="B397">
        <v>1339.67</v>
      </c>
      <c r="C397">
        <v>2.0089999999999999</v>
      </c>
      <c r="D397">
        <v>0.17308000000000001</v>
      </c>
      <c r="H397" s="2">
        <v>40725</v>
      </c>
      <c r="I397">
        <v>1334.75</v>
      </c>
      <c r="J397">
        <v>1954616</v>
      </c>
      <c r="K397">
        <v>2468230</v>
      </c>
      <c r="L397" s="1" t="s">
        <v>32</v>
      </c>
      <c r="M397">
        <v>1329.5</v>
      </c>
      <c r="N397">
        <v>827</v>
      </c>
      <c r="O397">
        <v>8999</v>
      </c>
      <c r="P397" s="1" t="s">
        <v>33</v>
      </c>
      <c r="Q397">
        <v>1324</v>
      </c>
      <c r="R397">
        <v>3</v>
      </c>
      <c r="S397">
        <v>23</v>
      </c>
      <c r="T397" s="1" t="s">
        <v>34</v>
      </c>
      <c r="U397">
        <v>1319</v>
      </c>
      <c r="V397" t="s">
        <v>24</v>
      </c>
      <c r="W397">
        <v>29</v>
      </c>
      <c r="X397" s="1" t="s">
        <v>35</v>
      </c>
    </row>
    <row r="398" spans="1:24" x14ac:dyDescent="0.25">
      <c r="A398" s="2">
        <v>40728</v>
      </c>
      <c r="B398" t="s">
        <v>24</v>
      </c>
      <c r="C398">
        <v>2.0091000000000001</v>
      </c>
      <c r="D398">
        <v>0</v>
      </c>
      <c r="H398" s="2">
        <v>40728</v>
      </c>
      <c r="I398" t="s">
        <v>24</v>
      </c>
      <c r="J398" t="s">
        <v>24</v>
      </c>
      <c r="K398" t="s">
        <v>24</v>
      </c>
      <c r="L398" s="1" t="s">
        <v>25</v>
      </c>
      <c r="M398" t="s">
        <v>24</v>
      </c>
      <c r="N398" t="s">
        <v>24</v>
      </c>
      <c r="O398" t="s">
        <v>24</v>
      </c>
      <c r="P398" s="1" t="s">
        <v>25</v>
      </c>
      <c r="Q398" t="s">
        <v>24</v>
      </c>
      <c r="R398" t="s">
        <v>24</v>
      </c>
      <c r="S398" t="s">
        <v>24</v>
      </c>
      <c r="T398" s="1" t="s">
        <v>25</v>
      </c>
      <c r="U398" t="s">
        <v>24</v>
      </c>
      <c r="V398" t="s">
        <v>24</v>
      </c>
      <c r="W398" t="s">
        <v>24</v>
      </c>
      <c r="X398" s="1" t="s">
        <v>25</v>
      </c>
    </row>
    <row r="399" spans="1:24" x14ac:dyDescent="0.25">
      <c r="A399" s="2">
        <v>40729</v>
      </c>
      <c r="B399">
        <v>1337.88</v>
      </c>
      <c r="C399">
        <v>2.0121000000000002</v>
      </c>
      <c r="D399">
        <v>4.4539000000000002E-2</v>
      </c>
      <c r="H399" s="2">
        <v>40729</v>
      </c>
      <c r="I399">
        <v>1336.75</v>
      </c>
      <c r="J399">
        <v>1727465</v>
      </c>
      <c r="K399">
        <v>2485036</v>
      </c>
      <c r="L399" s="1" t="s">
        <v>32</v>
      </c>
      <c r="M399">
        <v>1331.25</v>
      </c>
      <c r="N399">
        <v>690</v>
      </c>
      <c r="O399">
        <v>9102</v>
      </c>
      <c r="P399" s="1" t="s">
        <v>33</v>
      </c>
      <c r="Q399">
        <v>1325.75</v>
      </c>
      <c r="R399" t="s">
        <v>24</v>
      </c>
      <c r="S399">
        <v>23</v>
      </c>
      <c r="T399" s="1" t="s">
        <v>34</v>
      </c>
      <c r="U399">
        <v>1320.75</v>
      </c>
      <c r="V399" t="s">
        <v>24</v>
      </c>
      <c r="W399">
        <v>29</v>
      </c>
      <c r="X399" s="1" t="s">
        <v>35</v>
      </c>
    </row>
    <row r="400" spans="1:24" x14ac:dyDescent="0.25">
      <c r="A400" s="2">
        <v>40730</v>
      </c>
      <c r="B400">
        <v>1339.23</v>
      </c>
      <c r="C400">
        <v>2.0085000000000002</v>
      </c>
      <c r="D400">
        <v>0.49724600000000002</v>
      </c>
      <c r="H400" s="2">
        <v>40730</v>
      </c>
      <c r="I400">
        <v>1335.75</v>
      </c>
      <c r="J400">
        <v>1816163</v>
      </c>
      <c r="K400">
        <v>2486568</v>
      </c>
      <c r="L400" s="1" t="s">
        <v>32</v>
      </c>
      <c r="M400">
        <v>1330.5</v>
      </c>
      <c r="N400">
        <v>763</v>
      </c>
      <c r="O400">
        <v>9141</v>
      </c>
      <c r="P400" s="1" t="s">
        <v>33</v>
      </c>
      <c r="Q400">
        <v>1325</v>
      </c>
      <c r="R400" t="s">
        <v>24</v>
      </c>
      <c r="S400">
        <v>98</v>
      </c>
      <c r="T400" s="1" t="s">
        <v>34</v>
      </c>
      <c r="U400">
        <v>1320</v>
      </c>
      <c r="V400" t="s">
        <v>24</v>
      </c>
      <c r="W400">
        <v>29</v>
      </c>
      <c r="X400" s="1" t="s">
        <v>35</v>
      </c>
    </row>
    <row r="401" spans="1:24" x14ac:dyDescent="0.25">
      <c r="A401" s="2">
        <v>40731</v>
      </c>
      <c r="B401">
        <v>1353.22</v>
      </c>
      <c r="C401">
        <v>1.9881</v>
      </c>
      <c r="D401">
        <v>7.3776999999999995E-2</v>
      </c>
      <c r="H401" s="2">
        <v>40731</v>
      </c>
      <c r="I401">
        <v>1351.75</v>
      </c>
      <c r="J401">
        <v>1677856</v>
      </c>
      <c r="K401">
        <v>2502471</v>
      </c>
      <c r="L401" s="1" t="s">
        <v>32</v>
      </c>
      <c r="M401">
        <v>1346.25</v>
      </c>
      <c r="N401">
        <v>965</v>
      </c>
      <c r="O401">
        <v>9352</v>
      </c>
      <c r="P401" s="1" t="s">
        <v>33</v>
      </c>
      <c r="Q401">
        <v>1340.75</v>
      </c>
      <c r="R401">
        <v>27</v>
      </c>
      <c r="S401">
        <v>160</v>
      </c>
      <c r="T401" s="1" t="s">
        <v>34</v>
      </c>
      <c r="U401">
        <v>1335.75</v>
      </c>
      <c r="V401" t="s">
        <v>24</v>
      </c>
      <c r="W401">
        <v>29</v>
      </c>
      <c r="X401" s="1" t="s">
        <v>35</v>
      </c>
    </row>
    <row r="402" spans="1:24" x14ac:dyDescent="0.25">
      <c r="A402" s="2">
        <v>40732</v>
      </c>
      <c r="B402">
        <v>1343.8</v>
      </c>
      <c r="C402">
        <v>1.9995000000000001</v>
      </c>
      <c r="D402">
        <v>0</v>
      </c>
      <c r="H402" s="2">
        <v>40732</v>
      </c>
      <c r="I402">
        <v>1341.75</v>
      </c>
      <c r="J402">
        <v>2251831</v>
      </c>
      <c r="K402">
        <v>2525676</v>
      </c>
      <c r="L402" s="1" t="s">
        <v>32</v>
      </c>
      <c r="M402">
        <v>1336.5</v>
      </c>
      <c r="N402">
        <v>889</v>
      </c>
      <c r="O402">
        <v>9803</v>
      </c>
      <c r="P402" s="1" t="s">
        <v>33</v>
      </c>
      <c r="Q402">
        <v>1331</v>
      </c>
      <c r="R402" t="s">
        <v>24</v>
      </c>
      <c r="S402">
        <v>160</v>
      </c>
      <c r="T402" s="1" t="s">
        <v>34</v>
      </c>
      <c r="U402">
        <v>1326</v>
      </c>
      <c r="V402" t="s">
        <v>24</v>
      </c>
      <c r="W402">
        <v>29</v>
      </c>
      <c r="X402" s="1" t="s">
        <v>35</v>
      </c>
    </row>
    <row r="403" spans="1:24" x14ac:dyDescent="0.25">
      <c r="A403" s="2">
        <v>40735</v>
      </c>
      <c r="B403">
        <v>1319.49</v>
      </c>
      <c r="C403">
        <v>2.0367999999999999</v>
      </c>
      <c r="D403">
        <v>2.5603000000000001E-2</v>
      </c>
      <c r="H403" s="2">
        <v>40735</v>
      </c>
      <c r="I403">
        <v>1318.5</v>
      </c>
      <c r="J403">
        <v>2427261</v>
      </c>
      <c r="K403">
        <v>2558138</v>
      </c>
      <c r="L403" s="1" t="s">
        <v>32</v>
      </c>
      <c r="M403">
        <v>1313.25</v>
      </c>
      <c r="N403">
        <v>2083</v>
      </c>
      <c r="O403">
        <v>10856</v>
      </c>
      <c r="P403" s="1" t="s">
        <v>33</v>
      </c>
      <c r="Q403">
        <v>1307.75</v>
      </c>
      <c r="R403">
        <v>12</v>
      </c>
      <c r="S403">
        <v>160</v>
      </c>
      <c r="T403" s="1" t="s">
        <v>34</v>
      </c>
      <c r="U403">
        <v>1302.75</v>
      </c>
      <c r="V403">
        <v>1</v>
      </c>
      <c r="W403">
        <v>30</v>
      </c>
      <c r="X403" s="1" t="s">
        <v>35</v>
      </c>
    </row>
    <row r="404" spans="1:24" x14ac:dyDescent="0.25">
      <c r="A404" s="2">
        <v>40736</v>
      </c>
      <c r="B404">
        <v>1313.64</v>
      </c>
      <c r="C404">
        <v>2.048</v>
      </c>
      <c r="D404">
        <v>6.234E-3</v>
      </c>
      <c r="H404" s="2">
        <v>40736</v>
      </c>
      <c r="I404">
        <v>1310.75</v>
      </c>
      <c r="J404">
        <v>2888474</v>
      </c>
      <c r="K404">
        <v>2589528</v>
      </c>
      <c r="L404" s="1" t="s">
        <v>32</v>
      </c>
      <c r="M404">
        <v>1305.25</v>
      </c>
      <c r="N404">
        <v>3106</v>
      </c>
      <c r="O404">
        <v>11712</v>
      </c>
      <c r="P404" s="1" t="s">
        <v>33</v>
      </c>
      <c r="Q404">
        <v>1299.75</v>
      </c>
      <c r="R404">
        <v>4</v>
      </c>
      <c r="S404">
        <v>160</v>
      </c>
      <c r="T404" s="1" t="s">
        <v>34</v>
      </c>
      <c r="U404">
        <v>1294.75</v>
      </c>
      <c r="V404" t="s">
        <v>24</v>
      </c>
      <c r="W404">
        <v>30</v>
      </c>
      <c r="X404" s="1" t="s">
        <v>35</v>
      </c>
    </row>
    <row r="405" spans="1:24" x14ac:dyDescent="0.25">
      <c r="A405" s="2">
        <v>40737</v>
      </c>
      <c r="B405">
        <v>1317.72</v>
      </c>
      <c r="C405">
        <v>2.0428000000000002</v>
      </c>
      <c r="D405">
        <v>0.125085</v>
      </c>
      <c r="H405" s="2">
        <v>40737</v>
      </c>
      <c r="I405">
        <v>1312.25</v>
      </c>
      <c r="J405">
        <v>2315093</v>
      </c>
      <c r="K405">
        <v>2579101</v>
      </c>
      <c r="L405" s="1" t="s">
        <v>32</v>
      </c>
      <c r="M405">
        <v>1306.75</v>
      </c>
      <c r="N405">
        <v>1092</v>
      </c>
      <c r="O405">
        <v>11656</v>
      </c>
      <c r="P405" s="1" t="s">
        <v>33</v>
      </c>
      <c r="Q405">
        <v>1301.25</v>
      </c>
      <c r="R405">
        <v>4</v>
      </c>
      <c r="S405">
        <v>160</v>
      </c>
      <c r="T405" s="1" t="s">
        <v>34</v>
      </c>
      <c r="U405">
        <v>1296.25</v>
      </c>
      <c r="V405" t="s">
        <v>24</v>
      </c>
      <c r="W405">
        <v>30</v>
      </c>
      <c r="X405" s="1" t="s">
        <v>35</v>
      </c>
    </row>
    <row r="406" spans="1:24" x14ac:dyDescent="0.25">
      <c r="A406" s="2">
        <v>40738</v>
      </c>
      <c r="B406">
        <v>1308.8699999999999</v>
      </c>
      <c r="C406">
        <v>2.0546000000000002</v>
      </c>
      <c r="D406">
        <v>2.0174000000000001E-2</v>
      </c>
      <c r="H406" s="2">
        <v>40738</v>
      </c>
      <c r="I406">
        <v>1306.75</v>
      </c>
      <c r="J406">
        <v>2877782</v>
      </c>
      <c r="K406">
        <v>2575806</v>
      </c>
      <c r="L406" s="1" t="s">
        <v>32</v>
      </c>
      <c r="M406">
        <v>1301.25</v>
      </c>
      <c r="N406">
        <v>1516</v>
      </c>
      <c r="O406">
        <v>12282</v>
      </c>
      <c r="P406" s="1" t="s">
        <v>33</v>
      </c>
      <c r="Q406">
        <v>1295.75</v>
      </c>
      <c r="R406" t="s">
        <v>24</v>
      </c>
      <c r="S406">
        <v>160</v>
      </c>
      <c r="T406" s="1" t="s">
        <v>34</v>
      </c>
      <c r="U406">
        <v>1290.75</v>
      </c>
      <c r="V406" t="s">
        <v>24</v>
      </c>
      <c r="W406">
        <v>30</v>
      </c>
      <c r="X406" s="1" t="s">
        <v>35</v>
      </c>
    </row>
    <row r="407" spans="1:24" x14ac:dyDescent="0.25">
      <c r="A407" s="2">
        <v>40739</v>
      </c>
      <c r="B407">
        <v>1316.14</v>
      </c>
      <c r="C407">
        <v>2.0448</v>
      </c>
      <c r="D407">
        <v>0</v>
      </c>
      <c r="H407" s="2">
        <v>40739</v>
      </c>
      <c r="I407">
        <v>1315</v>
      </c>
      <c r="J407">
        <v>2296513</v>
      </c>
      <c r="K407">
        <v>2547985</v>
      </c>
      <c r="L407" s="1" t="s">
        <v>32</v>
      </c>
      <c r="M407">
        <v>1309.5</v>
      </c>
      <c r="N407">
        <v>1258</v>
      </c>
      <c r="O407">
        <v>12734</v>
      </c>
      <c r="P407" s="1" t="s">
        <v>33</v>
      </c>
      <c r="Q407">
        <v>1304</v>
      </c>
      <c r="R407" t="s">
        <v>24</v>
      </c>
      <c r="S407">
        <v>180</v>
      </c>
      <c r="T407" s="1" t="s">
        <v>34</v>
      </c>
      <c r="U407">
        <v>1299</v>
      </c>
      <c r="V407" t="s">
        <v>24</v>
      </c>
      <c r="W407">
        <v>30</v>
      </c>
      <c r="X407" s="1" t="s">
        <v>35</v>
      </c>
    </row>
    <row r="408" spans="1:24" x14ac:dyDescent="0.25">
      <c r="A408" s="2">
        <v>40742</v>
      </c>
      <c r="B408">
        <v>1305.44</v>
      </c>
      <c r="C408">
        <v>2.0615999999999999</v>
      </c>
      <c r="D408">
        <v>5.2429999999999997E-2</v>
      </c>
      <c r="H408" s="2">
        <v>40742</v>
      </c>
      <c r="I408">
        <v>1300.5</v>
      </c>
      <c r="J408">
        <v>2167934</v>
      </c>
      <c r="K408">
        <v>2565507</v>
      </c>
      <c r="L408" s="1" t="s">
        <v>32</v>
      </c>
      <c r="M408">
        <v>1295</v>
      </c>
      <c r="N408">
        <v>1404</v>
      </c>
      <c r="O408">
        <v>13046</v>
      </c>
      <c r="P408" s="1" t="s">
        <v>33</v>
      </c>
      <c r="Q408">
        <v>1289.5</v>
      </c>
      <c r="R408">
        <v>3</v>
      </c>
      <c r="S408">
        <v>181</v>
      </c>
      <c r="T408" s="1" t="s">
        <v>34</v>
      </c>
      <c r="U408">
        <v>1284.5</v>
      </c>
      <c r="V408" t="s">
        <v>24</v>
      </c>
      <c r="W408">
        <v>30</v>
      </c>
      <c r="X408" s="1" t="s">
        <v>35</v>
      </c>
    </row>
    <row r="409" spans="1:24" x14ac:dyDescent="0.25">
      <c r="A409" s="2">
        <v>40743</v>
      </c>
      <c r="B409">
        <v>1326.73</v>
      </c>
      <c r="C409">
        <v>2.0278</v>
      </c>
      <c r="D409">
        <v>0</v>
      </c>
      <c r="H409" s="2">
        <v>40743</v>
      </c>
      <c r="I409">
        <v>1321.25</v>
      </c>
      <c r="J409">
        <v>2098625</v>
      </c>
      <c r="K409">
        <v>2585860</v>
      </c>
      <c r="L409" s="1" t="s">
        <v>32</v>
      </c>
      <c r="M409">
        <v>1315.75</v>
      </c>
      <c r="N409">
        <v>2152</v>
      </c>
      <c r="O409">
        <v>13151</v>
      </c>
      <c r="P409" s="1" t="s">
        <v>33</v>
      </c>
      <c r="Q409">
        <v>1310.25</v>
      </c>
      <c r="R409">
        <v>5</v>
      </c>
      <c r="S409">
        <v>180</v>
      </c>
      <c r="T409" s="1" t="s">
        <v>34</v>
      </c>
      <c r="U409">
        <v>1305.25</v>
      </c>
      <c r="V409" t="s">
        <v>24</v>
      </c>
      <c r="W409">
        <v>30</v>
      </c>
      <c r="X409" s="1" t="s">
        <v>35</v>
      </c>
    </row>
    <row r="410" spans="1:24" x14ac:dyDescent="0.25">
      <c r="A410" s="2">
        <v>40744</v>
      </c>
      <c r="B410">
        <v>1325.84</v>
      </c>
      <c r="C410">
        <v>2.0289000000000001</v>
      </c>
      <c r="D410">
        <v>0.18815299999999999</v>
      </c>
      <c r="H410" s="2">
        <v>40744</v>
      </c>
      <c r="I410">
        <v>1321.25</v>
      </c>
      <c r="J410">
        <v>1637321</v>
      </c>
      <c r="K410">
        <v>2594680</v>
      </c>
      <c r="L410" s="1" t="s">
        <v>32</v>
      </c>
      <c r="M410">
        <v>1315.75</v>
      </c>
      <c r="N410">
        <v>321</v>
      </c>
      <c r="O410">
        <v>13182</v>
      </c>
      <c r="P410" s="1" t="s">
        <v>33</v>
      </c>
      <c r="Q410">
        <v>1310.25</v>
      </c>
      <c r="R410">
        <v>15</v>
      </c>
      <c r="S410">
        <v>180</v>
      </c>
      <c r="T410" s="1" t="s">
        <v>34</v>
      </c>
      <c r="U410">
        <v>1305.25</v>
      </c>
      <c r="V410" t="s">
        <v>24</v>
      </c>
      <c r="W410">
        <v>30</v>
      </c>
      <c r="X410" s="1" t="s">
        <v>35</v>
      </c>
    </row>
    <row r="411" spans="1:24" x14ac:dyDescent="0.25">
      <c r="A411" s="2">
        <v>40745</v>
      </c>
      <c r="B411">
        <v>1343.8</v>
      </c>
      <c r="C411">
        <v>1.9897</v>
      </c>
      <c r="D411">
        <v>0.109477</v>
      </c>
      <c r="H411" s="2">
        <v>40745</v>
      </c>
      <c r="I411">
        <v>1342.5</v>
      </c>
      <c r="J411">
        <v>2311271</v>
      </c>
      <c r="K411">
        <v>2575395</v>
      </c>
      <c r="L411" s="1" t="s">
        <v>32</v>
      </c>
      <c r="M411">
        <v>1337</v>
      </c>
      <c r="N411">
        <v>3280</v>
      </c>
      <c r="O411">
        <v>15345</v>
      </c>
      <c r="P411" s="1" t="s">
        <v>33</v>
      </c>
      <c r="Q411">
        <v>1331.5</v>
      </c>
      <c r="R411">
        <v>5</v>
      </c>
      <c r="S411">
        <v>180</v>
      </c>
      <c r="T411" s="1" t="s">
        <v>34</v>
      </c>
      <c r="U411">
        <v>1326.5</v>
      </c>
      <c r="V411" t="s">
        <v>24</v>
      </c>
      <c r="W411">
        <v>30</v>
      </c>
      <c r="X411" s="1" t="s">
        <v>35</v>
      </c>
    </row>
    <row r="412" spans="1:24" x14ac:dyDescent="0.25">
      <c r="A412" s="2">
        <v>40746</v>
      </c>
      <c r="B412">
        <v>1345.02</v>
      </c>
      <c r="C412">
        <v>1.9885999999999999</v>
      </c>
      <c r="D412">
        <v>3.1053999999999998E-2</v>
      </c>
      <c r="H412" s="2">
        <v>40746</v>
      </c>
      <c r="I412">
        <v>1341</v>
      </c>
      <c r="J412">
        <v>1471955</v>
      </c>
      <c r="K412">
        <v>2559590</v>
      </c>
      <c r="L412" s="1" t="s">
        <v>32</v>
      </c>
      <c r="M412">
        <v>1335.5</v>
      </c>
      <c r="N412">
        <v>3344</v>
      </c>
      <c r="O412">
        <v>21242</v>
      </c>
      <c r="P412" s="1" t="s">
        <v>33</v>
      </c>
      <c r="Q412">
        <v>1330</v>
      </c>
      <c r="R412">
        <v>1</v>
      </c>
      <c r="S412">
        <v>180</v>
      </c>
      <c r="T412" s="1" t="s">
        <v>34</v>
      </c>
      <c r="U412">
        <v>1325</v>
      </c>
      <c r="V412" t="s">
        <v>24</v>
      </c>
      <c r="W412">
        <v>30</v>
      </c>
      <c r="X412" s="1" t="s">
        <v>35</v>
      </c>
    </row>
    <row r="413" spans="1:24" x14ac:dyDescent="0.25">
      <c r="A413" s="2">
        <v>40749</v>
      </c>
      <c r="B413">
        <v>1337.43</v>
      </c>
      <c r="C413">
        <v>1.9979</v>
      </c>
      <c r="D413">
        <v>8.7609999999999997E-3</v>
      </c>
      <c r="H413" s="2">
        <v>40749</v>
      </c>
      <c r="I413">
        <v>1333.5</v>
      </c>
      <c r="J413">
        <v>1638213</v>
      </c>
      <c r="K413">
        <v>2567417</v>
      </c>
      <c r="L413" s="1" t="s">
        <v>32</v>
      </c>
      <c r="M413">
        <v>1328</v>
      </c>
      <c r="N413">
        <v>3129</v>
      </c>
      <c r="O413">
        <v>22812</v>
      </c>
      <c r="P413" s="1" t="s">
        <v>33</v>
      </c>
      <c r="Q413">
        <v>1322.5</v>
      </c>
      <c r="R413">
        <v>4</v>
      </c>
      <c r="S413">
        <v>180</v>
      </c>
      <c r="T413" s="1" t="s">
        <v>34</v>
      </c>
      <c r="U413">
        <v>1317.5</v>
      </c>
      <c r="V413" t="s">
        <v>24</v>
      </c>
      <c r="W413">
        <v>30</v>
      </c>
      <c r="X413" s="1" t="s">
        <v>35</v>
      </c>
    </row>
    <row r="414" spans="1:24" x14ac:dyDescent="0.25">
      <c r="A414" s="2">
        <v>40750</v>
      </c>
      <c r="B414">
        <v>1331.94</v>
      </c>
      <c r="C414">
        <v>2.0057</v>
      </c>
      <c r="D414">
        <v>4.1669999999999997E-3</v>
      </c>
      <c r="H414" s="2">
        <v>40750</v>
      </c>
      <c r="I414">
        <v>1326.25</v>
      </c>
      <c r="J414">
        <v>1697586</v>
      </c>
      <c r="K414">
        <v>2558292</v>
      </c>
      <c r="L414" s="1" t="s">
        <v>32</v>
      </c>
      <c r="M414">
        <v>1320.5</v>
      </c>
      <c r="N414">
        <v>1315</v>
      </c>
      <c r="O414">
        <v>22969</v>
      </c>
      <c r="P414" s="1" t="s">
        <v>33</v>
      </c>
      <c r="Q414">
        <v>1315</v>
      </c>
      <c r="R414">
        <v>2</v>
      </c>
      <c r="S414">
        <v>182</v>
      </c>
      <c r="T414" s="1" t="s">
        <v>34</v>
      </c>
      <c r="U414">
        <v>1310</v>
      </c>
      <c r="V414" t="s">
        <v>24</v>
      </c>
      <c r="W414">
        <v>30</v>
      </c>
      <c r="X414" s="1" t="s">
        <v>35</v>
      </c>
    </row>
    <row r="415" spans="1:24" x14ac:dyDescent="0.25">
      <c r="A415" s="2">
        <v>40751</v>
      </c>
      <c r="B415">
        <v>1304.8900000000001</v>
      </c>
      <c r="C415">
        <v>2.0480999999999998</v>
      </c>
      <c r="D415">
        <v>6.0557E-2</v>
      </c>
      <c r="H415" s="2">
        <v>40751</v>
      </c>
      <c r="I415">
        <v>1299</v>
      </c>
      <c r="J415">
        <v>2535676</v>
      </c>
      <c r="K415">
        <v>2622989</v>
      </c>
      <c r="L415" s="1" t="s">
        <v>32</v>
      </c>
      <c r="M415">
        <v>1293.25</v>
      </c>
      <c r="N415">
        <v>2196</v>
      </c>
      <c r="O415">
        <v>23276</v>
      </c>
      <c r="P415" s="1" t="s">
        <v>33</v>
      </c>
      <c r="Q415">
        <v>1287.75</v>
      </c>
      <c r="R415">
        <v>2</v>
      </c>
      <c r="S415">
        <v>184</v>
      </c>
      <c r="T415" s="1" t="s">
        <v>34</v>
      </c>
      <c r="U415">
        <v>1282.75</v>
      </c>
      <c r="V415" t="s">
        <v>24</v>
      </c>
      <c r="W415">
        <v>30</v>
      </c>
      <c r="X415" s="1" t="s">
        <v>35</v>
      </c>
    </row>
    <row r="416" spans="1:24" x14ac:dyDescent="0.25">
      <c r="A416" s="2">
        <v>40752</v>
      </c>
      <c r="B416">
        <v>1300.67</v>
      </c>
      <c r="C416">
        <v>2.0558000000000001</v>
      </c>
      <c r="D416">
        <v>0.12028999999999999</v>
      </c>
      <c r="H416" s="2">
        <v>40752</v>
      </c>
      <c r="I416">
        <v>1296.75</v>
      </c>
      <c r="J416">
        <v>2337691</v>
      </c>
      <c r="K416">
        <v>2633648</v>
      </c>
      <c r="L416" s="1" t="s">
        <v>32</v>
      </c>
      <c r="M416">
        <v>1291.25</v>
      </c>
      <c r="N416">
        <v>1976</v>
      </c>
      <c r="O416">
        <v>23158</v>
      </c>
      <c r="P416" s="1" t="s">
        <v>33</v>
      </c>
      <c r="Q416">
        <v>1285.75</v>
      </c>
      <c r="R416" t="s">
        <v>24</v>
      </c>
      <c r="S416">
        <v>184</v>
      </c>
      <c r="T416" s="1" t="s">
        <v>34</v>
      </c>
      <c r="U416">
        <v>1280.75</v>
      </c>
      <c r="V416" t="s">
        <v>24</v>
      </c>
      <c r="W416">
        <v>30</v>
      </c>
      <c r="X416" s="1" t="s">
        <v>35</v>
      </c>
    </row>
    <row r="417" spans="1:24" x14ac:dyDescent="0.25">
      <c r="A417" s="2">
        <v>40753</v>
      </c>
      <c r="B417">
        <v>1292.28</v>
      </c>
      <c r="C417">
        <v>2.0691999999999999</v>
      </c>
      <c r="D417">
        <v>0</v>
      </c>
      <c r="H417" s="2">
        <v>40753</v>
      </c>
      <c r="I417">
        <v>1288.5</v>
      </c>
      <c r="J417">
        <v>2886161</v>
      </c>
      <c r="K417">
        <v>2689055</v>
      </c>
      <c r="L417" s="1" t="s">
        <v>32</v>
      </c>
      <c r="M417">
        <v>1282.75</v>
      </c>
      <c r="N417">
        <v>3083</v>
      </c>
      <c r="O417">
        <v>24434</v>
      </c>
      <c r="P417" s="1" t="s">
        <v>33</v>
      </c>
      <c r="Q417">
        <v>1277.25</v>
      </c>
      <c r="R417">
        <v>20</v>
      </c>
      <c r="S417">
        <v>186</v>
      </c>
      <c r="T417" s="1" t="s">
        <v>34</v>
      </c>
      <c r="U417">
        <v>1272.25</v>
      </c>
      <c r="V417" t="s">
        <v>24</v>
      </c>
      <c r="W417">
        <v>30</v>
      </c>
      <c r="X417" s="1" t="s">
        <v>35</v>
      </c>
    </row>
    <row r="418" spans="1:24" x14ac:dyDescent="0.25">
      <c r="A418" s="2">
        <v>40756</v>
      </c>
      <c r="B418">
        <v>1286.94</v>
      </c>
      <c r="C418">
        <v>2.0785999999999998</v>
      </c>
      <c r="D418">
        <v>0</v>
      </c>
      <c r="H418" s="2">
        <v>40756</v>
      </c>
      <c r="I418">
        <v>1279.75</v>
      </c>
      <c r="J418">
        <v>3020116</v>
      </c>
      <c r="K418">
        <v>2717702</v>
      </c>
      <c r="L418" s="1" t="s">
        <v>32</v>
      </c>
      <c r="M418">
        <v>1274</v>
      </c>
      <c r="N418">
        <v>1238</v>
      </c>
      <c r="O418">
        <v>24392</v>
      </c>
      <c r="P418" s="1" t="s">
        <v>33</v>
      </c>
      <c r="Q418">
        <v>1268.5</v>
      </c>
      <c r="R418">
        <v>6</v>
      </c>
      <c r="S418">
        <v>180</v>
      </c>
      <c r="T418" s="1" t="s">
        <v>34</v>
      </c>
      <c r="U418">
        <v>1263.5</v>
      </c>
      <c r="V418">
        <v>1</v>
      </c>
      <c r="W418">
        <v>31</v>
      </c>
      <c r="X418" s="1" t="s">
        <v>35</v>
      </c>
    </row>
    <row r="419" spans="1:24" x14ac:dyDescent="0.25">
      <c r="A419" s="2">
        <v>40757</v>
      </c>
      <c r="B419">
        <v>1254.05</v>
      </c>
      <c r="C419">
        <v>2.1349</v>
      </c>
      <c r="D419">
        <v>2.5200000000000001E-3</v>
      </c>
      <c r="H419" s="2">
        <v>40757</v>
      </c>
      <c r="I419">
        <v>1247.25</v>
      </c>
      <c r="J419">
        <v>3293753</v>
      </c>
      <c r="K419">
        <v>2786136</v>
      </c>
      <c r="L419" s="1" t="s">
        <v>32</v>
      </c>
      <c r="M419">
        <v>1241.75</v>
      </c>
      <c r="N419">
        <v>1888</v>
      </c>
      <c r="O419">
        <v>24952</v>
      </c>
      <c r="P419" s="1" t="s">
        <v>33</v>
      </c>
      <c r="Q419">
        <v>1236.25</v>
      </c>
      <c r="R419">
        <v>19</v>
      </c>
      <c r="S419">
        <v>190</v>
      </c>
      <c r="T419" s="1" t="s">
        <v>34</v>
      </c>
      <c r="U419">
        <v>1231.25</v>
      </c>
      <c r="V419">
        <v>39</v>
      </c>
      <c r="W419">
        <v>56</v>
      </c>
      <c r="X419" s="1" t="s">
        <v>35</v>
      </c>
    </row>
    <row r="420" spans="1:24" x14ac:dyDescent="0.25">
      <c r="A420" s="2">
        <v>40758</v>
      </c>
      <c r="B420">
        <v>1260.3399999999999</v>
      </c>
      <c r="C420">
        <v>2.1259000000000001</v>
      </c>
      <c r="D420">
        <v>0.448967</v>
      </c>
      <c r="H420" s="2">
        <v>40758</v>
      </c>
      <c r="I420">
        <v>1254.5</v>
      </c>
      <c r="J420">
        <v>3814875</v>
      </c>
      <c r="K420">
        <v>2837954</v>
      </c>
      <c r="L420" s="1" t="s">
        <v>32</v>
      </c>
      <c r="M420">
        <v>1249</v>
      </c>
      <c r="N420">
        <v>4486</v>
      </c>
      <c r="O420">
        <v>27916</v>
      </c>
      <c r="P420" s="1" t="s">
        <v>33</v>
      </c>
      <c r="Q420">
        <v>1243.5</v>
      </c>
      <c r="R420">
        <v>77</v>
      </c>
      <c r="S420">
        <v>208</v>
      </c>
      <c r="T420" s="1" t="s">
        <v>34</v>
      </c>
      <c r="U420">
        <v>1238.5</v>
      </c>
      <c r="V420">
        <v>2</v>
      </c>
      <c r="W420">
        <v>63</v>
      </c>
      <c r="X420" s="1" t="s">
        <v>35</v>
      </c>
    </row>
    <row r="421" spans="1:24" x14ac:dyDescent="0.25">
      <c r="A421" s="2">
        <v>40759</v>
      </c>
      <c r="B421">
        <v>1200.07</v>
      </c>
      <c r="C421">
        <v>2.2315</v>
      </c>
      <c r="D421">
        <v>5.2097999999999998E-2</v>
      </c>
      <c r="H421" s="2">
        <v>40759</v>
      </c>
      <c r="I421">
        <v>1198.75</v>
      </c>
      <c r="J421">
        <v>5031371</v>
      </c>
      <c r="K421">
        <v>2960288</v>
      </c>
      <c r="L421" s="1" t="s">
        <v>32</v>
      </c>
      <c r="M421">
        <v>1193</v>
      </c>
      <c r="N421">
        <v>12883</v>
      </c>
      <c r="O421">
        <v>34517</v>
      </c>
      <c r="P421" s="1" t="s">
        <v>33</v>
      </c>
      <c r="Q421">
        <v>1187.5</v>
      </c>
      <c r="R421">
        <v>85</v>
      </c>
      <c r="S421">
        <v>256</v>
      </c>
      <c r="T421" s="1" t="s">
        <v>34</v>
      </c>
      <c r="U421">
        <v>1182.25</v>
      </c>
      <c r="V421">
        <v>59</v>
      </c>
      <c r="W421">
        <v>91</v>
      </c>
      <c r="X421" s="1" t="s">
        <v>35</v>
      </c>
    </row>
    <row r="422" spans="1:24" x14ac:dyDescent="0.25">
      <c r="A422" s="2">
        <v>40760</v>
      </c>
      <c r="B422">
        <v>1199.3800000000001</v>
      </c>
      <c r="C422">
        <v>2.2324999999999999</v>
      </c>
      <c r="D422">
        <v>1.3842E-2</v>
      </c>
      <c r="H422" s="2">
        <v>40760</v>
      </c>
      <c r="I422">
        <v>1197.75</v>
      </c>
      <c r="J422">
        <v>6158899</v>
      </c>
      <c r="K422">
        <v>2938984</v>
      </c>
      <c r="L422" s="1" t="s">
        <v>32</v>
      </c>
      <c r="M422">
        <v>1192</v>
      </c>
      <c r="N422">
        <v>11628</v>
      </c>
      <c r="O422">
        <v>42270</v>
      </c>
      <c r="P422" s="1" t="s">
        <v>33</v>
      </c>
      <c r="Q422">
        <v>1186.5</v>
      </c>
      <c r="R422">
        <v>166</v>
      </c>
      <c r="S422">
        <v>270</v>
      </c>
      <c r="T422" s="1" t="s">
        <v>34</v>
      </c>
      <c r="U422">
        <v>1181.25</v>
      </c>
      <c r="V422">
        <v>11</v>
      </c>
      <c r="W422">
        <v>92</v>
      </c>
      <c r="X422" s="1" t="s">
        <v>35</v>
      </c>
    </row>
    <row r="423" spans="1:24" x14ac:dyDescent="0.25">
      <c r="A423" s="2">
        <v>40763</v>
      </c>
      <c r="B423">
        <v>1119.46</v>
      </c>
      <c r="C423">
        <v>2.3881000000000001</v>
      </c>
      <c r="D423">
        <v>0.17153499999999999</v>
      </c>
      <c r="H423" s="2">
        <v>40763</v>
      </c>
      <c r="I423">
        <v>1111.25</v>
      </c>
      <c r="J423">
        <v>6171543</v>
      </c>
      <c r="K423">
        <v>3242540</v>
      </c>
      <c r="L423" s="1" t="s">
        <v>32</v>
      </c>
      <c r="M423">
        <v>1105.5</v>
      </c>
      <c r="N423">
        <v>12236</v>
      </c>
      <c r="O423">
        <v>45419</v>
      </c>
      <c r="P423" s="1" t="s">
        <v>33</v>
      </c>
      <c r="Q423">
        <v>1100</v>
      </c>
      <c r="R423">
        <v>107</v>
      </c>
      <c r="S423">
        <v>300</v>
      </c>
      <c r="T423" s="1" t="s">
        <v>34</v>
      </c>
      <c r="U423">
        <v>1094.75</v>
      </c>
      <c r="V423">
        <v>9</v>
      </c>
      <c r="W423">
        <v>101</v>
      </c>
      <c r="X423" s="1" t="s">
        <v>35</v>
      </c>
    </row>
    <row r="424" spans="1:24" x14ac:dyDescent="0.25">
      <c r="A424" s="2">
        <v>40764</v>
      </c>
      <c r="B424">
        <v>1172.53</v>
      </c>
      <c r="C424">
        <v>2.2818999999999998</v>
      </c>
      <c r="D424">
        <v>2.6203000000000001E-2</v>
      </c>
      <c r="H424" s="2">
        <v>40764</v>
      </c>
      <c r="I424">
        <v>1171.75</v>
      </c>
      <c r="J424">
        <v>6279037</v>
      </c>
      <c r="K424">
        <v>3337317</v>
      </c>
      <c r="L424" s="1" t="s">
        <v>32</v>
      </c>
      <c r="M424">
        <v>1166</v>
      </c>
      <c r="N424">
        <v>14193</v>
      </c>
      <c r="O424">
        <v>48559</v>
      </c>
      <c r="P424" s="1" t="s">
        <v>33</v>
      </c>
      <c r="Q424">
        <v>1160.25</v>
      </c>
      <c r="R424">
        <v>279</v>
      </c>
      <c r="S424">
        <v>306</v>
      </c>
      <c r="T424" s="1" t="s">
        <v>34</v>
      </c>
      <c r="U424">
        <v>1155</v>
      </c>
      <c r="V424" t="s">
        <v>24</v>
      </c>
      <c r="W424">
        <v>103</v>
      </c>
      <c r="X424" s="1" t="s">
        <v>35</v>
      </c>
    </row>
    <row r="425" spans="1:24" x14ac:dyDescent="0.25">
      <c r="A425" s="2">
        <v>40765</v>
      </c>
      <c r="B425">
        <v>1120.76</v>
      </c>
      <c r="C425">
        <v>2.3893</v>
      </c>
      <c r="D425">
        <v>0.47966900000000001</v>
      </c>
      <c r="H425" s="2">
        <v>40765</v>
      </c>
      <c r="I425">
        <v>1123.5</v>
      </c>
      <c r="J425">
        <v>4891206</v>
      </c>
      <c r="K425">
        <v>3446782</v>
      </c>
      <c r="L425" s="1" t="s">
        <v>32</v>
      </c>
      <c r="M425">
        <v>1117.75</v>
      </c>
      <c r="N425">
        <v>9918</v>
      </c>
      <c r="O425">
        <v>53178</v>
      </c>
      <c r="P425" s="1" t="s">
        <v>33</v>
      </c>
      <c r="Q425">
        <v>1112</v>
      </c>
      <c r="R425">
        <v>15</v>
      </c>
      <c r="S425">
        <v>302</v>
      </c>
      <c r="T425" s="1" t="s">
        <v>34</v>
      </c>
      <c r="U425">
        <v>1106.75</v>
      </c>
      <c r="V425">
        <v>1</v>
      </c>
      <c r="W425">
        <v>102</v>
      </c>
      <c r="X425" s="1" t="s">
        <v>35</v>
      </c>
    </row>
    <row r="426" spans="1:24" x14ac:dyDescent="0.25">
      <c r="A426" s="2">
        <v>40766</v>
      </c>
      <c r="B426">
        <v>1172.6400000000001</v>
      </c>
      <c r="C426">
        <v>2.2837000000000001</v>
      </c>
      <c r="D426">
        <v>0.203455</v>
      </c>
      <c r="H426" s="2">
        <v>40766</v>
      </c>
      <c r="I426">
        <v>1168.5</v>
      </c>
      <c r="J426">
        <v>4467662</v>
      </c>
      <c r="K426">
        <v>3385012</v>
      </c>
      <c r="L426" s="1" t="s">
        <v>32</v>
      </c>
      <c r="M426">
        <v>1162.75</v>
      </c>
      <c r="N426">
        <v>7549</v>
      </c>
      <c r="O426">
        <v>54590</v>
      </c>
      <c r="P426" s="1" t="s">
        <v>33</v>
      </c>
      <c r="Q426">
        <v>1157.25</v>
      </c>
      <c r="R426">
        <v>50</v>
      </c>
      <c r="S426">
        <v>317</v>
      </c>
      <c r="T426" s="1" t="s">
        <v>34</v>
      </c>
      <c r="U426">
        <v>1151.75</v>
      </c>
      <c r="V426" t="s">
        <v>24</v>
      </c>
      <c r="W426">
        <v>102</v>
      </c>
      <c r="X426" s="1" t="s">
        <v>35</v>
      </c>
    </row>
    <row r="427" spans="1:24" x14ac:dyDescent="0.25">
      <c r="A427" s="2">
        <v>40767</v>
      </c>
      <c r="B427">
        <v>1178.81</v>
      </c>
      <c r="C427">
        <v>2.2713000000000001</v>
      </c>
      <c r="D427">
        <v>1.8731999999999999E-2</v>
      </c>
      <c r="H427" s="2">
        <v>40767</v>
      </c>
      <c r="I427">
        <v>1176.75</v>
      </c>
      <c r="J427">
        <v>2715118</v>
      </c>
      <c r="K427">
        <v>3371749</v>
      </c>
      <c r="L427" s="1" t="s">
        <v>32</v>
      </c>
      <c r="M427">
        <v>1171</v>
      </c>
      <c r="N427">
        <v>6883</v>
      </c>
      <c r="O427">
        <v>56979</v>
      </c>
      <c r="P427" s="1" t="s">
        <v>33</v>
      </c>
      <c r="Q427">
        <v>1165.5</v>
      </c>
      <c r="R427">
        <v>6</v>
      </c>
      <c r="S427">
        <v>317</v>
      </c>
      <c r="T427" s="1" t="s">
        <v>34</v>
      </c>
      <c r="U427">
        <v>1160</v>
      </c>
      <c r="V427" t="s">
        <v>24</v>
      </c>
      <c r="W427">
        <v>102</v>
      </c>
      <c r="X427" s="1" t="s">
        <v>35</v>
      </c>
    </row>
    <row r="428" spans="1:24" x14ac:dyDescent="0.25">
      <c r="A428" s="2">
        <v>40770</v>
      </c>
      <c r="B428">
        <v>1204.49</v>
      </c>
      <c r="C428">
        <v>2.2246000000000001</v>
      </c>
      <c r="D428">
        <v>9.0922000000000003E-2</v>
      </c>
      <c r="H428" s="2">
        <v>40770</v>
      </c>
      <c r="I428">
        <v>1198.5</v>
      </c>
      <c r="J428">
        <v>1989756</v>
      </c>
      <c r="K428">
        <v>3367839</v>
      </c>
      <c r="L428" s="1" t="s">
        <v>32</v>
      </c>
      <c r="M428">
        <v>1192.75</v>
      </c>
      <c r="N428">
        <v>2210</v>
      </c>
      <c r="O428">
        <v>57921</v>
      </c>
      <c r="P428" s="1" t="s">
        <v>33</v>
      </c>
      <c r="Q428">
        <v>1187</v>
      </c>
      <c r="R428">
        <v>8</v>
      </c>
      <c r="S428">
        <v>319</v>
      </c>
      <c r="T428" s="1" t="s">
        <v>34</v>
      </c>
      <c r="U428">
        <v>1181.5</v>
      </c>
      <c r="V428" t="s">
        <v>24</v>
      </c>
      <c r="W428">
        <v>107</v>
      </c>
      <c r="X428" s="1" t="s">
        <v>35</v>
      </c>
    </row>
    <row r="429" spans="1:24" x14ac:dyDescent="0.25">
      <c r="A429" s="2">
        <v>40771</v>
      </c>
      <c r="B429">
        <v>1192.76</v>
      </c>
      <c r="C429">
        <v>2.2463000000000002</v>
      </c>
      <c r="D429">
        <v>0.212392</v>
      </c>
      <c r="H429" s="2">
        <v>40771</v>
      </c>
      <c r="I429">
        <v>1192.25</v>
      </c>
      <c r="J429">
        <v>2546769</v>
      </c>
      <c r="K429">
        <v>3169438</v>
      </c>
      <c r="L429" s="1" t="s">
        <v>32</v>
      </c>
      <c r="M429">
        <v>1186.5</v>
      </c>
      <c r="N429">
        <v>1927</v>
      </c>
      <c r="O429">
        <v>59141</v>
      </c>
      <c r="P429" s="1" t="s">
        <v>33</v>
      </c>
      <c r="Q429">
        <v>1181</v>
      </c>
      <c r="R429">
        <v>20</v>
      </c>
      <c r="S429">
        <v>324</v>
      </c>
      <c r="T429" s="1" t="s">
        <v>34</v>
      </c>
      <c r="U429">
        <v>1175.5</v>
      </c>
      <c r="V429" t="s">
        <v>24</v>
      </c>
      <c r="W429">
        <v>97</v>
      </c>
      <c r="X429" s="1" t="s">
        <v>35</v>
      </c>
    </row>
    <row r="430" spans="1:24" x14ac:dyDescent="0.25">
      <c r="A430" s="2">
        <v>40772</v>
      </c>
      <c r="B430">
        <v>1193.8900000000001</v>
      </c>
      <c r="C430">
        <v>2.2446999999999999</v>
      </c>
      <c r="D430">
        <v>0.34007500000000002</v>
      </c>
      <c r="H430" s="2">
        <v>40772</v>
      </c>
      <c r="I430">
        <v>1190</v>
      </c>
      <c r="J430">
        <v>2101855</v>
      </c>
      <c r="K430">
        <v>3203678</v>
      </c>
      <c r="L430" s="1" t="s">
        <v>32</v>
      </c>
      <c r="M430">
        <v>1184.25</v>
      </c>
      <c r="N430">
        <v>1453</v>
      </c>
      <c r="O430">
        <v>58405</v>
      </c>
      <c r="P430" s="1" t="s">
        <v>33</v>
      </c>
      <c r="Q430">
        <v>1178.5</v>
      </c>
      <c r="R430">
        <v>11</v>
      </c>
      <c r="S430">
        <v>324</v>
      </c>
      <c r="T430" s="1" t="s">
        <v>34</v>
      </c>
      <c r="U430">
        <v>1173</v>
      </c>
      <c r="V430" t="s">
        <v>24</v>
      </c>
      <c r="W430">
        <v>97</v>
      </c>
      <c r="X430" s="1" t="s">
        <v>35</v>
      </c>
    </row>
    <row r="431" spans="1:24" x14ac:dyDescent="0.25">
      <c r="A431" s="2">
        <v>40773</v>
      </c>
      <c r="B431">
        <v>1140.6500000000001</v>
      </c>
      <c r="C431">
        <v>2.3515000000000001</v>
      </c>
      <c r="D431">
        <v>7.9721E-2</v>
      </c>
      <c r="H431" s="2">
        <v>40773</v>
      </c>
      <c r="I431">
        <v>1143.5</v>
      </c>
      <c r="J431">
        <v>3795010</v>
      </c>
      <c r="K431">
        <v>3363879</v>
      </c>
      <c r="L431" s="1" t="s">
        <v>32</v>
      </c>
      <c r="M431">
        <v>1137.75</v>
      </c>
      <c r="N431">
        <v>9103</v>
      </c>
      <c r="O431">
        <v>60158</v>
      </c>
      <c r="P431" s="1" t="s">
        <v>33</v>
      </c>
      <c r="Q431">
        <v>1132</v>
      </c>
      <c r="R431">
        <v>566</v>
      </c>
      <c r="S431">
        <v>786</v>
      </c>
      <c r="T431" s="1" t="s">
        <v>34</v>
      </c>
      <c r="U431">
        <v>1126.5</v>
      </c>
      <c r="V431" t="s">
        <v>24</v>
      </c>
      <c r="W431">
        <v>97</v>
      </c>
      <c r="X431" s="1" t="s">
        <v>35</v>
      </c>
    </row>
    <row r="432" spans="1:24" x14ac:dyDescent="0.25">
      <c r="A432" s="2">
        <v>40774</v>
      </c>
      <c r="B432">
        <v>1123.53</v>
      </c>
      <c r="C432">
        <v>2.3860000000000001</v>
      </c>
      <c r="D432">
        <v>0</v>
      </c>
      <c r="H432" s="2">
        <v>40774</v>
      </c>
      <c r="I432">
        <v>1124</v>
      </c>
      <c r="J432">
        <v>3558566</v>
      </c>
      <c r="K432">
        <v>3390307</v>
      </c>
      <c r="L432" s="1" t="s">
        <v>32</v>
      </c>
      <c r="M432">
        <v>1118.25</v>
      </c>
      <c r="N432">
        <v>9629</v>
      </c>
      <c r="O432">
        <v>62960</v>
      </c>
      <c r="P432" s="1" t="s">
        <v>33</v>
      </c>
      <c r="Q432">
        <v>1112.5</v>
      </c>
      <c r="R432">
        <v>192</v>
      </c>
      <c r="S432">
        <v>784</v>
      </c>
      <c r="T432" s="1" t="s">
        <v>34</v>
      </c>
      <c r="U432">
        <v>1107</v>
      </c>
      <c r="V432">
        <v>8</v>
      </c>
      <c r="W432">
        <v>102</v>
      </c>
      <c r="X432" s="1" t="s">
        <v>35</v>
      </c>
    </row>
    <row r="433" spans="1:24" x14ac:dyDescent="0.25">
      <c r="A433" s="2">
        <v>40777</v>
      </c>
      <c r="B433">
        <v>1123.82</v>
      </c>
      <c r="C433">
        <v>2.3856999999999999</v>
      </c>
      <c r="D433">
        <v>0</v>
      </c>
      <c r="H433" s="2">
        <v>40777</v>
      </c>
      <c r="I433">
        <v>1123.25</v>
      </c>
      <c r="J433">
        <v>2698067</v>
      </c>
      <c r="K433">
        <v>3396068</v>
      </c>
      <c r="L433" s="1" t="s">
        <v>32</v>
      </c>
      <c r="M433">
        <v>1117.5</v>
      </c>
      <c r="N433">
        <v>2732</v>
      </c>
      <c r="O433">
        <v>63688</v>
      </c>
      <c r="P433" s="1" t="s">
        <v>33</v>
      </c>
      <c r="Q433">
        <v>1112</v>
      </c>
      <c r="R433">
        <v>53</v>
      </c>
      <c r="S433">
        <v>787</v>
      </c>
      <c r="T433" s="1" t="s">
        <v>34</v>
      </c>
      <c r="U433">
        <v>1106.5</v>
      </c>
      <c r="V433">
        <v>18</v>
      </c>
      <c r="W433">
        <v>102</v>
      </c>
      <c r="X433" s="1" t="s">
        <v>35</v>
      </c>
    </row>
    <row r="434" spans="1:24" x14ac:dyDescent="0.25">
      <c r="A434" s="2">
        <v>40778</v>
      </c>
      <c r="B434">
        <v>1162.3499999999999</v>
      </c>
      <c r="C434">
        <v>2.3068</v>
      </c>
      <c r="D434">
        <v>1.3587999999999999E-2</v>
      </c>
      <c r="H434" s="2">
        <v>40778</v>
      </c>
      <c r="I434">
        <v>1158.5</v>
      </c>
      <c r="J434">
        <v>3338118</v>
      </c>
      <c r="K434">
        <v>3371817</v>
      </c>
      <c r="L434" s="1" t="s">
        <v>32</v>
      </c>
      <c r="M434">
        <v>1153</v>
      </c>
      <c r="N434">
        <v>15910</v>
      </c>
      <c r="O434">
        <v>65849</v>
      </c>
      <c r="P434" s="1" t="s">
        <v>33</v>
      </c>
      <c r="Q434">
        <v>1147.5</v>
      </c>
      <c r="R434">
        <v>801</v>
      </c>
      <c r="S434">
        <v>610</v>
      </c>
      <c r="T434" s="1" t="s">
        <v>34</v>
      </c>
      <c r="U434">
        <v>1142</v>
      </c>
      <c r="V434" t="s">
        <v>24</v>
      </c>
      <c r="W434">
        <v>102</v>
      </c>
      <c r="X434" s="1" t="s">
        <v>35</v>
      </c>
    </row>
    <row r="435" spans="1:24" x14ac:dyDescent="0.25">
      <c r="A435" s="2">
        <v>40779</v>
      </c>
      <c r="B435">
        <v>1177.5999999999999</v>
      </c>
      <c r="C435">
        <v>2.2770000000000001</v>
      </c>
      <c r="D435">
        <v>0.156864</v>
      </c>
      <c r="H435" s="2">
        <v>40779</v>
      </c>
      <c r="I435">
        <v>1172</v>
      </c>
      <c r="J435">
        <v>2604968</v>
      </c>
      <c r="K435">
        <v>3395461</v>
      </c>
      <c r="L435" s="1" t="s">
        <v>32</v>
      </c>
      <c r="M435">
        <v>1166.25</v>
      </c>
      <c r="N435">
        <v>17316</v>
      </c>
      <c r="O435">
        <v>68753</v>
      </c>
      <c r="P435" s="1" t="s">
        <v>33</v>
      </c>
      <c r="Q435">
        <v>1160.75</v>
      </c>
      <c r="R435">
        <v>56</v>
      </c>
      <c r="S435">
        <v>597</v>
      </c>
      <c r="T435" s="1" t="s">
        <v>34</v>
      </c>
      <c r="U435">
        <v>1155.25</v>
      </c>
      <c r="V435" t="s">
        <v>24</v>
      </c>
      <c r="W435">
        <v>102</v>
      </c>
      <c r="X435" s="1" t="s">
        <v>35</v>
      </c>
    </row>
    <row r="436" spans="1:24" x14ac:dyDescent="0.25">
      <c r="A436" s="2">
        <v>40780</v>
      </c>
      <c r="B436">
        <v>1159.27</v>
      </c>
      <c r="C436">
        <v>2.3132000000000001</v>
      </c>
      <c r="D436">
        <v>2.5384E-2</v>
      </c>
      <c r="H436" s="2">
        <v>40780</v>
      </c>
      <c r="I436">
        <v>1157.5</v>
      </c>
      <c r="J436">
        <v>3198280</v>
      </c>
      <c r="K436">
        <v>3429011</v>
      </c>
      <c r="L436" s="1" t="s">
        <v>32</v>
      </c>
      <c r="M436">
        <v>1151.75</v>
      </c>
      <c r="N436">
        <v>15620</v>
      </c>
      <c r="O436">
        <v>77594</v>
      </c>
      <c r="P436" s="1" t="s">
        <v>33</v>
      </c>
      <c r="Q436">
        <v>1146.25</v>
      </c>
      <c r="R436">
        <v>30</v>
      </c>
      <c r="S436">
        <v>591</v>
      </c>
      <c r="T436" s="1" t="s">
        <v>34</v>
      </c>
      <c r="U436">
        <v>1140.75</v>
      </c>
      <c r="V436" t="s">
        <v>24</v>
      </c>
      <c r="W436">
        <v>102</v>
      </c>
      <c r="X436" s="1" t="s">
        <v>35</v>
      </c>
    </row>
    <row r="437" spans="1:24" x14ac:dyDescent="0.25">
      <c r="A437" s="2">
        <v>40781</v>
      </c>
      <c r="B437">
        <v>1176.8</v>
      </c>
      <c r="C437">
        <v>2.2793999999999999</v>
      </c>
      <c r="D437">
        <v>0.174265</v>
      </c>
      <c r="H437" s="2">
        <v>40781</v>
      </c>
      <c r="I437">
        <v>1176</v>
      </c>
      <c r="J437">
        <v>3053686</v>
      </c>
      <c r="K437">
        <v>3452313</v>
      </c>
      <c r="L437" s="1" t="s">
        <v>32</v>
      </c>
      <c r="M437">
        <v>1170.25</v>
      </c>
      <c r="N437">
        <v>8080</v>
      </c>
      <c r="O437">
        <v>81791</v>
      </c>
      <c r="P437" s="1" t="s">
        <v>33</v>
      </c>
      <c r="Q437">
        <v>1164.75</v>
      </c>
      <c r="R437">
        <v>227</v>
      </c>
      <c r="S437">
        <v>473</v>
      </c>
      <c r="T437" s="1" t="s">
        <v>34</v>
      </c>
      <c r="U437">
        <v>1159.25</v>
      </c>
      <c r="V437" t="s">
        <v>24</v>
      </c>
      <c r="W437">
        <v>102</v>
      </c>
      <c r="X437" s="1" t="s">
        <v>35</v>
      </c>
    </row>
    <row r="438" spans="1:24" x14ac:dyDescent="0.25">
      <c r="A438" s="2">
        <v>40784</v>
      </c>
      <c r="B438">
        <v>1210.0899999999999</v>
      </c>
      <c r="C438">
        <v>2.2157</v>
      </c>
      <c r="D438">
        <v>0.149501</v>
      </c>
      <c r="H438" s="2">
        <v>40784</v>
      </c>
      <c r="I438">
        <v>1208</v>
      </c>
      <c r="J438">
        <v>1832857</v>
      </c>
      <c r="K438">
        <v>3471251</v>
      </c>
      <c r="L438" s="1" t="s">
        <v>32</v>
      </c>
      <c r="M438">
        <v>1202.25</v>
      </c>
      <c r="N438">
        <v>8019</v>
      </c>
      <c r="O438">
        <v>83569</v>
      </c>
      <c r="P438" s="1" t="s">
        <v>33</v>
      </c>
      <c r="Q438">
        <v>1196.75</v>
      </c>
      <c r="R438">
        <v>39</v>
      </c>
      <c r="S438">
        <v>477</v>
      </c>
      <c r="T438" s="1" t="s">
        <v>34</v>
      </c>
      <c r="U438">
        <v>1191.25</v>
      </c>
      <c r="V438" t="s">
        <v>24</v>
      </c>
      <c r="W438">
        <v>102</v>
      </c>
      <c r="X438" s="1" t="s">
        <v>35</v>
      </c>
    </row>
    <row r="439" spans="1:24" x14ac:dyDescent="0.25">
      <c r="A439" s="2">
        <v>40785</v>
      </c>
      <c r="B439">
        <v>1212.92</v>
      </c>
      <c r="C439">
        <v>2.2101000000000002</v>
      </c>
      <c r="D439">
        <v>0.28487000000000001</v>
      </c>
      <c r="H439" s="2">
        <v>40785</v>
      </c>
      <c r="I439">
        <v>1204.75</v>
      </c>
      <c r="J439">
        <v>2575430</v>
      </c>
      <c r="K439">
        <v>3467846</v>
      </c>
      <c r="L439" s="1" t="s">
        <v>32</v>
      </c>
      <c r="M439">
        <v>1199</v>
      </c>
      <c r="N439">
        <v>32222</v>
      </c>
      <c r="O439">
        <v>101419</v>
      </c>
      <c r="P439" s="1" t="s">
        <v>33</v>
      </c>
      <c r="Q439">
        <v>1193.5</v>
      </c>
      <c r="R439">
        <v>12</v>
      </c>
      <c r="S439">
        <v>477</v>
      </c>
      <c r="T439" s="1" t="s">
        <v>34</v>
      </c>
      <c r="U439">
        <v>1188.5</v>
      </c>
      <c r="V439" t="s">
        <v>24</v>
      </c>
      <c r="W439">
        <v>102</v>
      </c>
      <c r="X439" s="1" t="s">
        <v>35</v>
      </c>
    </row>
    <row r="440" spans="1:24" x14ac:dyDescent="0.25">
      <c r="A440" s="2">
        <v>40786</v>
      </c>
      <c r="B440">
        <v>1218.8900000000001</v>
      </c>
      <c r="C440">
        <v>2.1991999999999998</v>
      </c>
      <c r="D440">
        <v>0.14421200000000001</v>
      </c>
      <c r="H440" s="2">
        <v>40786</v>
      </c>
      <c r="I440">
        <v>1217.75</v>
      </c>
      <c r="J440">
        <v>3150698</v>
      </c>
      <c r="K440">
        <v>3451099</v>
      </c>
      <c r="L440" s="1" t="s">
        <v>32</v>
      </c>
      <c r="M440">
        <v>1212</v>
      </c>
      <c r="N440">
        <v>11650</v>
      </c>
      <c r="O440">
        <v>106425</v>
      </c>
      <c r="P440" s="1" t="s">
        <v>33</v>
      </c>
      <c r="Q440">
        <v>1206.5</v>
      </c>
      <c r="R440">
        <v>56</v>
      </c>
      <c r="S440">
        <v>476</v>
      </c>
      <c r="T440" s="1" t="s">
        <v>34</v>
      </c>
      <c r="U440">
        <v>1201.25</v>
      </c>
      <c r="V440">
        <v>13</v>
      </c>
      <c r="W440">
        <v>101</v>
      </c>
      <c r="X440" s="1" t="s">
        <v>35</v>
      </c>
    </row>
    <row r="441" spans="1:24" x14ac:dyDescent="0.25">
      <c r="A441" s="2">
        <v>40787</v>
      </c>
      <c r="B441">
        <v>1204.42</v>
      </c>
      <c r="C441">
        <v>2.2254</v>
      </c>
      <c r="D441">
        <v>0.1018</v>
      </c>
      <c r="H441" s="2">
        <v>40787</v>
      </c>
      <c r="I441">
        <v>1201.25</v>
      </c>
      <c r="J441">
        <v>2656315</v>
      </c>
      <c r="K441">
        <v>3435920</v>
      </c>
      <c r="L441" s="1" t="s">
        <v>32</v>
      </c>
      <c r="M441">
        <v>1195.5</v>
      </c>
      <c r="N441">
        <v>28595</v>
      </c>
      <c r="O441">
        <v>116603</v>
      </c>
      <c r="P441" s="1" t="s">
        <v>33</v>
      </c>
      <c r="Q441">
        <v>1190</v>
      </c>
      <c r="R441">
        <v>6</v>
      </c>
      <c r="S441">
        <v>476</v>
      </c>
      <c r="T441" s="1" t="s">
        <v>34</v>
      </c>
      <c r="U441">
        <v>1185</v>
      </c>
      <c r="V441" t="s">
        <v>24</v>
      </c>
      <c r="W441">
        <v>96</v>
      </c>
      <c r="X441" s="1" t="s">
        <v>35</v>
      </c>
    </row>
    <row r="442" spans="1:24" x14ac:dyDescent="0.25">
      <c r="A442" s="2">
        <v>40788</v>
      </c>
      <c r="B442">
        <v>1173.97</v>
      </c>
      <c r="C442">
        <v>2.2827000000000002</v>
      </c>
      <c r="D442">
        <v>5.3822000000000002E-2</v>
      </c>
      <c r="H442" s="2">
        <v>40788</v>
      </c>
      <c r="I442">
        <v>1169.25</v>
      </c>
      <c r="J442">
        <v>2426867</v>
      </c>
      <c r="K442">
        <v>3528629</v>
      </c>
      <c r="L442" s="1" t="s">
        <v>32</v>
      </c>
      <c r="M442">
        <v>1163.5</v>
      </c>
      <c r="N442">
        <v>33365</v>
      </c>
      <c r="O442">
        <v>132810</v>
      </c>
      <c r="P442" s="1" t="s">
        <v>33</v>
      </c>
      <c r="Q442">
        <v>1158</v>
      </c>
      <c r="R442">
        <v>69</v>
      </c>
      <c r="S442">
        <v>503</v>
      </c>
      <c r="T442" s="1" t="s">
        <v>34</v>
      </c>
      <c r="U442">
        <v>1153</v>
      </c>
      <c r="V442" t="s">
        <v>24</v>
      </c>
      <c r="W442">
        <v>96</v>
      </c>
      <c r="X442" s="1" t="s">
        <v>35</v>
      </c>
    </row>
    <row r="443" spans="1:24" x14ac:dyDescent="0.25">
      <c r="A443" s="2">
        <v>40791</v>
      </c>
      <c r="B443" t="s">
        <v>24</v>
      </c>
      <c r="C443">
        <v>2.2824</v>
      </c>
      <c r="D443">
        <v>0</v>
      </c>
      <c r="H443" s="2">
        <v>40791</v>
      </c>
      <c r="I443" t="s">
        <v>24</v>
      </c>
      <c r="J443" t="s">
        <v>24</v>
      </c>
      <c r="K443" t="s">
        <v>24</v>
      </c>
      <c r="L443" s="1" t="s">
        <v>25</v>
      </c>
      <c r="M443" t="s">
        <v>24</v>
      </c>
      <c r="N443" t="s">
        <v>24</v>
      </c>
      <c r="O443" t="s">
        <v>24</v>
      </c>
      <c r="P443" s="1" t="s">
        <v>25</v>
      </c>
      <c r="Q443" t="s">
        <v>24</v>
      </c>
      <c r="R443" t="s">
        <v>24</v>
      </c>
      <c r="S443" t="s">
        <v>24</v>
      </c>
      <c r="T443" s="1" t="s">
        <v>25</v>
      </c>
      <c r="U443" t="s">
        <v>24</v>
      </c>
      <c r="V443" t="s">
        <v>24</v>
      </c>
      <c r="W443" t="s">
        <v>24</v>
      </c>
      <c r="X443" s="1" t="s">
        <v>25</v>
      </c>
    </row>
    <row r="444" spans="1:24" x14ac:dyDescent="0.25">
      <c r="A444" s="2">
        <v>40792</v>
      </c>
      <c r="B444">
        <v>1165.24</v>
      </c>
      <c r="C444">
        <v>2.2991000000000001</v>
      </c>
      <c r="D444">
        <v>2.639E-2</v>
      </c>
      <c r="H444" s="2">
        <v>40792</v>
      </c>
      <c r="I444">
        <v>1164.5</v>
      </c>
      <c r="J444">
        <v>3521190</v>
      </c>
      <c r="K444">
        <v>3594453</v>
      </c>
      <c r="L444" s="1" t="s">
        <v>32</v>
      </c>
      <c r="M444">
        <v>1158.75</v>
      </c>
      <c r="N444">
        <v>59659</v>
      </c>
      <c r="O444">
        <v>167635</v>
      </c>
      <c r="P444" s="1" t="s">
        <v>33</v>
      </c>
      <c r="Q444">
        <v>1153.25</v>
      </c>
      <c r="R444">
        <v>51</v>
      </c>
      <c r="S444">
        <v>527</v>
      </c>
      <c r="T444" s="1" t="s">
        <v>34</v>
      </c>
      <c r="U444">
        <v>1148.25</v>
      </c>
      <c r="V444" t="s">
        <v>24</v>
      </c>
      <c r="W444">
        <v>96</v>
      </c>
      <c r="X444" s="1" t="s">
        <v>35</v>
      </c>
    </row>
    <row r="445" spans="1:24" x14ac:dyDescent="0.25">
      <c r="A445" s="2">
        <v>40793</v>
      </c>
      <c r="B445">
        <v>1198.6199999999999</v>
      </c>
      <c r="C445">
        <v>2.2349000000000001</v>
      </c>
      <c r="D445">
        <v>0.28400799999999998</v>
      </c>
      <c r="H445" s="2">
        <v>40793</v>
      </c>
      <c r="I445">
        <v>1199</v>
      </c>
      <c r="J445">
        <v>2578150</v>
      </c>
      <c r="K445">
        <v>3415957</v>
      </c>
      <c r="L445" s="1" t="s">
        <v>32</v>
      </c>
      <c r="M445">
        <v>1193.25</v>
      </c>
      <c r="N445">
        <v>246217</v>
      </c>
      <c r="O445">
        <v>351035</v>
      </c>
      <c r="P445" s="1" t="s">
        <v>33</v>
      </c>
      <c r="Q445">
        <v>1188</v>
      </c>
      <c r="R445">
        <v>131</v>
      </c>
      <c r="S445">
        <v>603</v>
      </c>
      <c r="T445" s="1" t="s">
        <v>34</v>
      </c>
      <c r="U445">
        <v>1182.75</v>
      </c>
      <c r="V445" t="s">
        <v>24</v>
      </c>
      <c r="W445">
        <v>96</v>
      </c>
      <c r="X445" s="1" t="s">
        <v>35</v>
      </c>
    </row>
    <row r="446" spans="1:24" x14ac:dyDescent="0.25">
      <c r="A446" s="2">
        <v>40794</v>
      </c>
      <c r="B446">
        <v>1185.9000000000001</v>
      </c>
      <c r="C446">
        <v>2.2589000000000001</v>
      </c>
      <c r="D446">
        <v>3.6073000000000001E-2</v>
      </c>
      <c r="H446" s="2">
        <v>40794</v>
      </c>
      <c r="I446">
        <v>1185.75</v>
      </c>
      <c r="J446">
        <v>2135273</v>
      </c>
      <c r="K446">
        <v>2994565</v>
      </c>
      <c r="L446" s="1" t="s">
        <v>32</v>
      </c>
      <c r="M446">
        <v>1180</v>
      </c>
      <c r="N446">
        <v>1326093</v>
      </c>
      <c r="O446">
        <v>831091</v>
      </c>
      <c r="P446" s="1" t="s">
        <v>33</v>
      </c>
      <c r="Q446">
        <v>1174.5</v>
      </c>
      <c r="R446">
        <v>60</v>
      </c>
      <c r="S446">
        <v>625</v>
      </c>
      <c r="T446" s="1" t="s">
        <v>34</v>
      </c>
      <c r="U446">
        <v>1169.5</v>
      </c>
      <c r="V446" t="s">
        <v>24</v>
      </c>
      <c r="W446">
        <v>96</v>
      </c>
      <c r="X446" s="1" t="s">
        <v>35</v>
      </c>
    </row>
    <row r="447" spans="1:24" x14ac:dyDescent="0.25">
      <c r="A447" s="2">
        <v>40795</v>
      </c>
      <c r="B447">
        <v>1154.23</v>
      </c>
      <c r="C447">
        <v>2.319</v>
      </c>
      <c r="D447">
        <v>1.8481000000000001E-2</v>
      </c>
      <c r="H447" s="2">
        <v>40795</v>
      </c>
      <c r="I447">
        <v>1158</v>
      </c>
      <c r="J447">
        <v>1612394</v>
      </c>
      <c r="K447">
        <v>2683030</v>
      </c>
      <c r="L447" s="1" t="s">
        <v>32</v>
      </c>
      <c r="M447">
        <v>1152.25</v>
      </c>
      <c r="N447">
        <v>3165441</v>
      </c>
      <c r="O447">
        <v>1392352</v>
      </c>
      <c r="P447" s="1" t="s">
        <v>33</v>
      </c>
      <c r="Q447">
        <v>1147</v>
      </c>
      <c r="R447">
        <v>66</v>
      </c>
      <c r="S447">
        <v>627</v>
      </c>
      <c r="T447" s="1" t="s">
        <v>34</v>
      </c>
      <c r="U447">
        <v>1141.75</v>
      </c>
      <c r="V447">
        <v>4</v>
      </c>
      <c r="W447">
        <v>96</v>
      </c>
      <c r="X447" s="1" t="s">
        <v>35</v>
      </c>
    </row>
    <row r="448" spans="1:24" x14ac:dyDescent="0.25">
      <c r="A448" s="2">
        <v>40798</v>
      </c>
      <c r="B448">
        <v>1162.27</v>
      </c>
      <c r="C448">
        <v>2.3026</v>
      </c>
      <c r="D448">
        <v>7.9612000000000002E-2</v>
      </c>
      <c r="H448" s="2">
        <v>40798</v>
      </c>
      <c r="I448">
        <v>1163.25</v>
      </c>
      <c r="J448">
        <v>1147494</v>
      </c>
      <c r="K448">
        <v>2234432</v>
      </c>
      <c r="L448" s="1" t="s">
        <v>32</v>
      </c>
      <c r="M448">
        <v>1157.25</v>
      </c>
      <c r="N448">
        <v>3611424</v>
      </c>
      <c r="O448">
        <v>1887934</v>
      </c>
      <c r="P448" s="1" t="s">
        <v>33</v>
      </c>
      <c r="Q448">
        <v>1152</v>
      </c>
      <c r="R448">
        <v>304</v>
      </c>
      <c r="S448">
        <v>884</v>
      </c>
      <c r="T448" s="1" t="s">
        <v>34</v>
      </c>
      <c r="U448">
        <v>1146.75</v>
      </c>
      <c r="V448">
        <v>2</v>
      </c>
      <c r="W448">
        <v>98</v>
      </c>
      <c r="X448" s="1" t="s">
        <v>35</v>
      </c>
    </row>
    <row r="449" spans="1:24" x14ac:dyDescent="0.25">
      <c r="A449" s="2">
        <v>40799</v>
      </c>
      <c r="B449">
        <v>1172.8699999999999</v>
      </c>
      <c r="C449">
        <v>2.2818000000000001</v>
      </c>
      <c r="D449">
        <v>0.41084500000000002</v>
      </c>
      <c r="H449" s="2">
        <v>40799</v>
      </c>
      <c r="I449">
        <v>1171.5</v>
      </c>
      <c r="J449">
        <v>1128791</v>
      </c>
      <c r="K449">
        <v>1681494</v>
      </c>
      <c r="L449" s="1" t="s">
        <v>32</v>
      </c>
      <c r="M449">
        <v>1165.25</v>
      </c>
      <c r="N449">
        <v>3690918</v>
      </c>
      <c r="O449">
        <v>2407037</v>
      </c>
      <c r="P449" s="1" t="s">
        <v>33</v>
      </c>
      <c r="Q449">
        <v>1159.5</v>
      </c>
      <c r="R449">
        <v>101</v>
      </c>
      <c r="S449">
        <v>903</v>
      </c>
      <c r="T449" s="1" t="s">
        <v>34</v>
      </c>
      <c r="U449">
        <v>1154.5</v>
      </c>
      <c r="V449">
        <v>20</v>
      </c>
      <c r="W449">
        <v>98</v>
      </c>
      <c r="X449" s="1" t="s">
        <v>35</v>
      </c>
    </row>
    <row r="450" spans="1:24" x14ac:dyDescent="0.25">
      <c r="A450" s="2">
        <v>40800</v>
      </c>
      <c r="B450">
        <v>1188.68</v>
      </c>
      <c r="C450">
        <v>2.2530000000000001</v>
      </c>
      <c r="D450">
        <v>4.3790000000000001E-3</v>
      </c>
      <c r="H450" s="2">
        <v>40800</v>
      </c>
      <c r="I450">
        <v>1188.5</v>
      </c>
      <c r="J450">
        <v>868479</v>
      </c>
      <c r="K450">
        <v>1353269</v>
      </c>
      <c r="L450" s="1" t="s">
        <v>32</v>
      </c>
      <c r="M450">
        <v>1182.25</v>
      </c>
      <c r="N450">
        <v>3543308</v>
      </c>
      <c r="O450">
        <v>2754383</v>
      </c>
      <c r="P450" s="1" t="s">
        <v>33</v>
      </c>
      <c r="Q450">
        <v>1176.5</v>
      </c>
      <c r="R450">
        <v>803</v>
      </c>
      <c r="S450">
        <v>1020</v>
      </c>
      <c r="T450" s="1" t="s">
        <v>34</v>
      </c>
      <c r="U450">
        <v>1171</v>
      </c>
      <c r="V450">
        <v>10</v>
      </c>
      <c r="W450">
        <v>98</v>
      </c>
      <c r="X450" s="1" t="s">
        <v>35</v>
      </c>
    </row>
    <row r="451" spans="1:24" x14ac:dyDescent="0.25">
      <c r="A451" s="2">
        <v>40801</v>
      </c>
      <c r="B451">
        <v>1209.1099999999999</v>
      </c>
      <c r="C451">
        <v>2.2155999999999998</v>
      </c>
      <c r="D451">
        <v>0.21556</v>
      </c>
      <c r="H451" s="2">
        <v>40801</v>
      </c>
      <c r="I451">
        <v>1210.75</v>
      </c>
      <c r="J451">
        <v>457743</v>
      </c>
      <c r="K451">
        <v>1230321</v>
      </c>
      <c r="L451" s="1" t="s">
        <v>32</v>
      </c>
      <c r="M451">
        <v>1204.25</v>
      </c>
      <c r="N451">
        <v>3016145</v>
      </c>
      <c r="O451">
        <v>2883574</v>
      </c>
      <c r="P451" s="1" t="s">
        <v>33</v>
      </c>
      <c r="Q451">
        <v>1198.5</v>
      </c>
      <c r="R451">
        <v>375</v>
      </c>
      <c r="S451">
        <v>1022</v>
      </c>
      <c r="T451" s="1" t="s">
        <v>34</v>
      </c>
      <c r="U451">
        <v>1193.25</v>
      </c>
      <c r="V451">
        <v>2</v>
      </c>
      <c r="W451">
        <v>99</v>
      </c>
      <c r="X451" s="1" t="s">
        <v>35</v>
      </c>
    </row>
    <row r="452" spans="1:24" x14ac:dyDescent="0.25">
      <c r="A452" s="2">
        <v>40802</v>
      </c>
      <c r="B452">
        <v>1216.01</v>
      </c>
      <c r="C452">
        <v>2.2033999999999998</v>
      </c>
      <c r="D452">
        <v>2.1488E-2</v>
      </c>
      <c r="H452" s="2">
        <v>40802</v>
      </c>
      <c r="I452">
        <v>1216.74</v>
      </c>
      <c r="J452">
        <v>112958</v>
      </c>
      <c r="K452" t="s">
        <v>24</v>
      </c>
      <c r="L452" s="1" t="s">
        <v>32</v>
      </c>
      <c r="M452">
        <v>1211.75</v>
      </c>
      <c r="N452">
        <v>2659657</v>
      </c>
      <c r="O452">
        <v>2930734</v>
      </c>
      <c r="P452" s="1" t="s">
        <v>33</v>
      </c>
      <c r="Q452">
        <v>1206</v>
      </c>
      <c r="R452">
        <v>482</v>
      </c>
      <c r="S452">
        <v>1227</v>
      </c>
      <c r="T452" s="1" t="s">
        <v>34</v>
      </c>
      <c r="U452">
        <v>1200.75</v>
      </c>
      <c r="V452" t="s">
        <v>24</v>
      </c>
      <c r="W452">
        <v>99</v>
      </c>
      <c r="X452" s="1" t="s">
        <v>35</v>
      </c>
    </row>
    <row r="453" spans="1:24" x14ac:dyDescent="0.25">
      <c r="A453" s="2">
        <v>40805</v>
      </c>
      <c r="B453">
        <v>1204.0899999999999</v>
      </c>
      <c r="C453">
        <v>2.2311000000000001</v>
      </c>
      <c r="D453">
        <v>9.9729999999999992E-3</v>
      </c>
      <c r="H453" s="2">
        <v>40805</v>
      </c>
      <c r="I453">
        <v>1197.75</v>
      </c>
      <c r="J453">
        <v>2446620</v>
      </c>
      <c r="K453">
        <v>2897053</v>
      </c>
      <c r="L453" s="1" t="s">
        <v>33</v>
      </c>
      <c r="M453">
        <v>1192</v>
      </c>
      <c r="N453">
        <v>921</v>
      </c>
      <c r="O453">
        <v>1498</v>
      </c>
      <c r="P453" s="1" t="s">
        <v>34</v>
      </c>
      <c r="Q453">
        <v>1186.75</v>
      </c>
      <c r="R453" t="s">
        <v>24</v>
      </c>
      <c r="S453">
        <v>99</v>
      </c>
      <c r="T453" s="1" t="s">
        <v>35</v>
      </c>
      <c r="U453">
        <v>1181</v>
      </c>
      <c r="V453" t="s">
        <v>24</v>
      </c>
      <c r="W453">
        <v>14</v>
      </c>
      <c r="X453" s="1" t="s">
        <v>36</v>
      </c>
    </row>
    <row r="454" spans="1:24" x14ac:dyDescent="0.25">
      <c r="A454" s="2">
        <v>40806</v>
      </c>
      <c r="B454">
        <v>1202.0899999999999</v>
      </c>
      <c r="C454">
        <v>2.2347999999999999</v>
      </c>
      <c r="D454">
        <v>3.8330999999999997E-2</v>
      </c>
      <c r="H454" s="2">
        <v>40806</v>
      </c>
      <c r="I454">
        <v>1196</v>
      </c>
      <c r="J454">
        <v>2593893</v>
      </c>
      <c r="K454">
        <v>2918960</v>
      </c>
      <c r="L454" s="1" t="s">
        <v>33</v>
      </c>
      <c r="M454">
        <v>1190</v>
      </c>
      <c r="N454">
        <v>941</v>
      </c>
      <c r="O454">
        <v>1484</v>
      </c>
      <c r="P454" s="1" t="s">
        <v>34</v>
      </c>
      <c r="Q454">
        <v>1185</v>
      </c>
      <c r="R454" t="s">
        <v>24</v>
      </c>
      <c r="S454">
        <v>94</v>
      </c>
      <c r="T454" s="1" t="s">
        <v>35</v>
      </c>
      <c r="U454">
        <v>1179.25</v>
      </c>
      <c r="V454" t="s">
        <v>24</v>
      </c>
      <c r="W454">
        <v>14</v>
      </c>
      <c r="X454" s="1" t="s">
        <v>36</v>
      </c>
    </row>
    <row r="455" spans="1:24" x14ac:dyDescent="0.25">
      <c r="A455" s="2">
        <v>40807</v>
      </c>
      <c r="B455">
        <v>1166.76</v>
      </c>
      <c r="C455">
        <v>2.3022999999999998</v>
      </c>
      <c r="D455">
        <v>3.9140000000000001E-2</v>
      </c>
      <c r="H455" s="2">
        <v>40807</v>
      </c>
      <c r="I455">
        <v>1155.75</v>
      </c>
      <c r="J455">
        <v>3254771</v>
      </c>
      <c r="K455">
        <v>2936112</v>
      </c>
      <c r="L455" s="1" t="s">
        <v>33</v>
      </c>
      <c r="M455">
        <v>1149.75</v>
      </c>
      <c r="N455">
        <v>1082</v>
      </c>
      <c r="O455">
        <v>2073</v>
      </c>
      <c r="P455" s="1" t="s">
        <v>34</v>
      </c>
      <c r="Q455">
        <v>1145</v>
      </c>
      <c r="R455">
        <v>16</v>
      </c>
      <c r="S455">
        <v>100</v>
      </c>
      <c r="T455" s="1" t="s">
        <v>35</v>
      </c>
      <c r="U455">
        <v>1139</v>
      </c>
      <c r="V455" t="s">
        <v>24</v>
      </c>
      <c r="W455">
        <v>14</v>
      </c>
      <c r="X455" s="1" t="s">
        <v>36</v>
      </c>
    </row>
    <row r="456" spans="1:24" x14ac:dyDescent="0.25">
      <c r="A456" s="2">
        <v>40808</v>
      </c>
      <c r="B456">
        <v>1129.56</v>
      </c>
      <c r="C456">
        <v>2.3780000000000001</v>
      </c>
      <c r="D456">
        <v>5.5199999999999997E-3</v>
      </c>
      <c r="H456" s="2">
        <v>40808</v>
      </c>
      <c r="I456">
        <v>1123.5</v>
      </c>
      <c r="J456">
        <v>4733306</v>
      </c>
      <c r="K456">
        <v>3081477</v>
      </c>
      <c r="L456" s="1" t="s">
        <v>33</v>
      </c>
      <c r="M456">
        <v>1117.25</v>
      </c>
      <c r="N456">
        <v>1265</v>
      </c>
      <c r="O456">
        <v>2008</v>
      </c>
      <c r="P456" s="1" t="s">
        <v>34</v>
      </c>
      <c r="Q456">
        <v>1112.25</v>
      </c>
      <c r="R456">
        <v>77</v>
      </c>
      <c r="S456">
        <v>105</v>
      </c>
      <c r="T456" s="1" t="s">
        <v>35</v>
      </c>
      <c r="U456">
        <v>1106.25</v>
      </c>
      <c r="V456" t="s">
        <v>24</v>
      </c>
      <c r="W456">
        <v>14</v>
      </c>
      <c r="X456" s="1" t="s">
        <v>36</v>
      </c>
    </row>
    <row r="457" spans="1:24" x14ac:dyDescent="0.25">
      <c r="A457" s="2">
        <v>40809</v>
      </c>
      <c r="B457">
        <v>1136.43</v>
      </c>
      <c r="C457">
        <v>2.3685999999999998</v>
      </c>
      <c r="D457">
        <v>0.14943799999999999</v>
      </c>
      <c r="H457" s="2">
        <v>40809</v>
      </c>
      <c r="I457">
        <v>1129.75</v>
      </c>
      <c r="J457">
        <v>3347254</v>
      </c>
      <c r="K457">
        <v>3067211</v>
      </c>
      <c r="L457" s="1" t="s">
        <v>33</v>
      </c>
      <c r="M457">
        <v>1123.25</v>
      </c>
      <c r="N457">
        <v>1256</v>
      </c>
      <c r="O457">
        <v>1985</v>
      </c>
      <c r="P457" s="1" t="s">
        <v>34</v>
      </c>
      <c r="Q457">
        <v>1118.25</v>
      </c>
      <c r="R457">
        <v>32</v>
      </c>
      <c r="S457">
        <v>99</v>
      </c>
      <c r="T457" s="1" t="s">
        <v>35</v>
      </c>
      <c r="U457">
        <v>1112.25</v>
      </c>
      <c r="V457">
        <v>10</v>
      </c>
      <c r="W457">
        <v>14</v>
      </c>
      <c r="X457" s="1" t="s">
        <v>36</v>
      </c>
    </row>
    <row r="458" spans="1:24" x14ac:dyDescent="0.25">
      <c r="A458" s="2">
        <v>40812</v>
      </c>
      <c r="B458">
        <v>1162.95</v>
      </c>
      <c r="C458">
        <v>2.3138999999999998</v>
      </c>
      <c r="D458">
        <v>0</v>
      </c>
      <c r="H458" s="2">
        <v>40812</v>
      </c>
      <c r="I458">
        <v>1158.5</v>
      </c>
      <c r="J458">
        <v>3085037</v>
      </c>
      <c r="K458">
        <v>3062794</v>
      </c>
      <c r="L458" s="1" t="s">
        <v>33</v>
      </c>
      <c r="M458">
        <v>1152</v>
      </c>
      <c r="N458">
        <v>2295</v>
      </c>
      <c r="O458">
        <v>2509</v>
      </c>
      <c r="P458" s="1" t="s">
        <v>34</v>
      </c>
      <c r="Q458">
        <v>1147</v>
      </c>
      <c r="R458">
        <v>2</v>
      </c>
      <c r="S458">
        <v>99</v>
      </c>
      <c r="T458" s="1" t="s">
        <v>35</v>
      </c>
      <c r="U458">
        <v>1141</v>
      </c>
      <c r="V458" t="s">
        <v>24</v>
      </c>
      <c r="W458">
        <v>14</v>
      </c>
      <c r="X458" s="1" t="s">
        <v>36</v>
      </c>
    </row>
    <row r="459" spans="1:24" x14ac:dyDescent="0.25">
      <c r="A459" s="2">
        <v>40813</v>
      </c>
      <c r="B459">
        <v>1175.3800000000001</v>
      </c>
      <c r="C459">
        <v>2.2862</v>
      </c>
      <c r="D459">
        <v>1.2626999999999999E-2</v>
      </c>
      <c r="H459" s="2">
        <v>40813</v>
      </c>
      <c r="I459">
        <v>1169.5</v>
      </c>
      <c r="J459">
        <v>3246492</v>
      </c>
      <c r="K459">
        <v>2974168</v>
      </c>
      <c r="L459" s="1" t="s">
        <v>33</v>
      </c>
      <c r="M459">
        <v>1163</v>
      </c>
      <c r="N459">
        <v>1302</v>
      </c>
      <c r="O459">
        <v>2510</v>
      </c>
      <c r="P459" s="1" t="s">
        <v>34</v>
      </c>
      <c r="Q459">
        <v>1158</v>
      </c>
      <c r="R459">
        <v>13</v>
      </c>
      <c r="S459">
        <v>94</v>
      </c>
      <c r="T459" s="1" t="s">
        <v>35</v>
      </c>
      <c r="U459">
        <v>1152</v>
      </c>
      <c r="V459" t="s">
        <v>24</v>
      </c>
      <c r="W459">
        <v>14</v>
      </c>
      <c r="X459" s="1" t="s">
        <v>36</v>
      </c>
    </row>
    <row r="460" spans="1:24" x14ac:dyDescent="0.25">
      <c r="A460" s="2">
        <v>40814</v>
      </c>
      <c r="B460">
        <v>1151.06</v>
      </c>
      <c r="C460">
        <v>2.3340000000000001</v>
      </c>
      <c r="D460">
        <v>0.28520200000000001</v>
      </c>
      <c r="H460" s="2">
        <v>40814</v>
      </c>
      <c r="I460">
        <v>1148.75</v>
      </c>
      <c r="J460">
        <v>2798516</v>
      </c>
      <c r="K460">
        <v>2976156</v>
      </c>
      <c r="L460" s="1" t="s">
        <v>33</v>
      </c>
      <c r="M460">
        <v>1142.25</v>
      </c>
      <c r="N460">
        <v>1394</v>
      </c>
      <c r="O460">
        <v>2548</v>
      </c>
      <c r="P460" s="1" t="s">
        <v>34</v>
      </c>
      <c r="Q460">
        <v>1137.25</v>
      </c>
      <c r="R460">
        <v>1</v>
      </c>
      <c r="S460">
        <v>94</v>
      </c>
      <c r="T460" s="1" t="s">
        <v>35</v>
      </c>
      <c r="U460">
        <v>1131.25</v>
      </c>
      <c r="V460" t="s">
        <v>24</v>
      </c>
      <c r="W460">
        <v>14</v>
      </c>
      <c r="X460" s="1" t="s">
        <v>36</v>
      </c>
    </row>
    <row r="461" spans="1:24" x14ac:dyDescent="0.25">
      <c r="A461" s="2">
        <v>40815</v>
      </c>
      <c r="B461">
        <v>1160.4000000000001</v>
      </c>
      <c r="C461">
        <v>2.3147000000000002</v>
      </c>
      <c r="D461">
        <v>5.7717999999999998E-2</v>
      </c>
      <c r="H461" s="2">
        <v>40815</v>
      </c>
      <c r="I461">
        <v>1156.25</v>
      </c>
      <c r="J461">
        <v>2970593</v>
      </c>
      <c r="K461">
        <v>2956018</v>
      </c>
      <c r="L461" s="1" t="s">
        <v>33</v>
      </c>
      <c r="M461">
        <v>1150</v>
      </c>
      <c r="N461">
        <v>1243</v>
      </c>
      <c r="O461">
        <v>2644</v>
      </c>
      <c r="P461" s="1" t="s">
        <v>34</v>
      </c>
      <c r="Q461">
        <v>1144.75</v>
      </c>
      <c r="R461" t="s">
        <v>24</v>
      </c>
      <c r="S461">
        <v>94</v>
      </c>
      <c r="T461" s="1" t="s">
        <v>35</v>
      </c>
      <c r="U461">
        <v>1138.75</v>
      </c>
      <c r="V461">
        <v>2</v>
      </c>
      <c r="W461">
        <v>15</v>
      </c>
      <c r="X461" s="1" t="s">
        <v>36</v>
      </c>
    </row>
    <row r="462" spans="1:24" x14ac:dyDescent="0.25">
      <c r="A462" s="2">
        <v>40816</v>
      </c>
      <c r="B462">
        <v>1131.42</v>
      </c>
      <c r="C462">
        <v>2.3738000000000001</v>
      </c>
      <c r="D462">
        <v>5.3210000000000002E-3</v>
      </c>
      <c r="H462" s="2">
        <v>40816</v>
      </c>
      <c r="I462">
        <v>1126</v>
      </c>
      <c r="J462">
        <v>2978299</v>
      </c>
      <c r="K462">
        <v>3006367</v>
      </c>
      <c r="L462" s="1" t="s">
        <v>33</v>
      </c>
      <c r="M462">
        <v>1119.5</v>
      </c>
      <c r="N462">
        <v>1485</v>
      </c>
      <c r="O462">
        <v>2761</v>
      </c>
      <c r="P462" s="1" t="s">
        <v>34</v>
      </c>
      <c r="Q462">
        <v>1114.5</v>
      </c>
      <c r="R462">
        <v>6</v>
      </c>
      <c r="S462">
        <v>96</v>
      </c>
      <c r="T462" s="1" t="s">
        <v>35</v>
      </c>
      <c r="U462">
        <v>1108.5</v>
      </c>
      <c r="V462" t="s">
        <v>24</v>
      </c>
      <c r="W462">
        <v>14</v>
      </c>
      <c r="X462" s="1" t="s">
        <v>36</v>
      </c>
    </row>
    <row r="463" spans="1:24" x14ac:dyDescent="0.25">
      <c r="A463" s="2">
        <v>40819</v>
      </c>
      <c r="B463">
        <v>1099.23</v>
      </c>
      <c r="C463">
        <v>2.4441999999999999</v>
      </c>
      <c r="D463">
        <v>5.8705E-2</v>
      </c>
      <c r="H463" s="2">
        <v>40819</v>
      </c>
      <c r="I463">
        <v>1086.25</v>
      </c>
      <c r="J463">
        <v>3496542</v>
      </c>
      <c r="K463">
        <v>3115740</v>
      </c>
      <c r="L463" s="1" t="s">
        <v>33</v>
      </c>
      <c r="M463">
        <v>1079.75</v>
      </c>
      <c r="N463">
        <v>1622</v>
      </c>
      <c r="O463">
        <v>2680</v>
      </c>
      <c r="P463" s="1" t="s">
        <v>34</v>
      </c>
      <c r="Q463">
        <v>1074.5</v>
      </c>
      <c r="R463">
        <v>57</v>
      </c>
      <c r="S463">
        <v>93</v>
      </c>
      <c r="T463" s="1" t="s">
        <v>35</v>
      </c>
      <c r="U463">
        <v>1068.5</v>
      </c>
      <c r="V463" t="s">
        <v>24</v>
      </c>
      <c r="W463">
        <v>14</v>
      </c>
      <c r="X463" s="1" t="s">
        <v>36</v>
      </c>
    </row>
    <row r="464" spans="1:24" x14ac:dyDescent="0.25">
      <c r="A464" s="2">
        <v>40820</v>
      </c>
      <c r="B464">
        <v>1123.95</v>
      </c>
      <c r="C464">
        <v>2.3923999999999999</v>
      </c>
      <c r="D464">
        <v>0.14805699999999999</v>
      </c>
      <c r="H464" s="2">
        <v>40820</v>
      </c>
      <c r="I464">
        <v>1113.5</v>
      </c>
      <c r="J464">
        <v>4171362</v>
      </c>
      <c r="K464">
        <v>3139609</v>
      </c>
      <c r="L464" s="1" t="s">
        <v>33</v>
      </c>
      <c r="M464">
        <v>1107.25</v>
      </c>
      <c r="N464">
        <v>3677</v>
      </c>
      <c r="O464">
        <v>3838</v>
      </c>
      <c r="P464" s="1" t="s">
        <v>34</v>
      </c>
      <c r="Q464">
        <v>1102</v>
      </c>
      <c r="R464">
        <v>45</v>
      </c>
      <c r="S464">
        <v>80</v>
      </c>
      <c r="T464" s="1" t="s">
        <v>35</v>
      </c>
      <c r="U464">
        <v>1096</v>
      </c>
      <c r="V464" t="s">
        <v>24</v>
      </c>
      <c r="W464">
        <v>14</v>
      </c>
      <c r="X464" s="1" t="s">
        <v>36</v>
      </c>
    </row>
    <row r="465" spans="1:24" x14ac:dyDescent="0.25">
      <c r="A465" s="2">
        <v>40821</v>
      </c>
      <c r="B465">
        <v>1144.03</v>
      </c>
      <c r="C465">
        <v>2.3504</v>
      </c>
      <c r="D465">
        <v>0.580071</v>
      </c>
      <c r="H465" s="2">
        <v>40821</v>
      </c>
      <c r="I465">
        <v>1135</v>
      </c>
      <c r="J465">
        <v>3018143</v>
      </c>
      <c r="K465">
        <v>3115881</v>
      </c>
      <c r="L465" s="1" t="s">
        <v>33</v>
      </c>
      <c r="M465">
        <v>1128.5</v>
      </c>
      <c r="N465">
        <v>2735</v>
      </c>
      <c r="O465">
        <v>3816</v>
      </c>
      <c r="P465" s="1" t="s">
        <v>34</v>
      </c>
      <c r="Q465">
        <v>1123.5</v>
      </c>
      <c r="R465">
        <v>2</v>
      </c>
      <c r="S465">
        <v>79</v>
      </c>
      <c r="T465" s="1" t="s">
        <v>35</v>
      </c>
      <c r="U465">
        <v>1117.5</v>
      </c>
      <c r="V465" t="s">
        <v>24</v>
      </c>
      <c r="W465">
        <v>14</v>
      </c>
      <c r="X465" s="1" t="s">
        <v>36</v>
      </c>
    </row>
    <row r="466" spans="1:24" x14ac:dyDescent="0.25">
      <c r="A466" s="2">
        <v>40822</v>
      </c>
      <c r="B466">
        <v>1164.97</v>
      </c>
      <c r="C466">
        <v>2.3081999999999998</v>
      </c>
      <c r="D466">
        <v>0.109981</v>
      </c>
      <c r="H466" s="2">
        <v>40822</v>
      </c>
      <c r="I466">
        <v>1157.5</v>
      </c>
      <c r="J466">
        <v>2903749</v>
      </c>
      <c r="K466">
        <v>3116403</v>
      </c>
      <c r="L466" s="1" t="s">
        <v>33</v>
      </c>
      <c r="M466">
        <v>1151.25</v>
      </c>
      <c r="N466">
        <v>1349</v>
      </c>
      <c r="O466">
        <v>3816</v>
      </c>
      <c r="P466" s="1" t="s">
        <v>34</v>
      </c>
      <c r="Q466">
        <v>1146</v>
      </c>
      <c r="R466">
        <v>1</v>
      </c>
      <c r="S466">
        <v>79</v>
      </c>
      <c r="T466" s="1" t="s">
        <v>35</v>
      </c>
      <c r="U466">
        <v>1140</v>
      </c>
      <c r="V466" t="s">
        <v>24</v>
      </c>
      <c r="W466">
        <v>14</v>
      </c>
      <c r="X466" s="1" t="s">
        <v>36</v>
      </c>
    </row>
    <row r="467" spans="1:24" x14ac:dyDescent="0.25">
      <c r="A467" s="2">
        <v>40823</v>
      </c>
      <c r="B467">
        <v>1155.46</v>
      </c>
      <c r="C467">
        <v>2.3290999999999999</v>
      </c>
      <c r="D467">
        <v>3.0325000000000001E-2</v>
      </c>
      <c r="H467" s="2">
        <v>40823</v>
      </c>
      <c r="I467">
        <v>1155</v>
      </c>
      <c r="J467">
        <v>2865429</v>
      </c>
      <c r="K467">
        <v>3053178</v>
      </c>
      <c r="L467" s="1" t="s">
        <v>33</v>
      </c>
      <c r="M467">
        <v>1148.75</v>
      </c>
      <c r="N467">
        <v>2019</v>
      </c>
      <c r="O467">
        <v>3958</v>
      </c>
      <c r="P467" s="1" t="s">
        <v>34</v>
      </c>
      <c r="Q467">
        <v>1143.5</v>
      </c>
      <c r="R467">
        <v>5</v>
      </c>
      <c r="S467">
        <v>81</v>
      </c>
      <c r="T467" s="1" t="s">
        <v>35</v>
      </c>
      <c r="U467">
        <v>1137.5</v>
      </c>
      <c r="V467" t="s">
        <v>24</v>
      </c>
      <c r="W467">
        <v>14</v>
      </c>
      <c r="X467" s="1" t="s">
        <v>36</v>
      </c>
    </row>
    <row r="468" spans="1:24" x14ac:dyDescent="0.25">
      <c r="A468" s="2">
        <v>40826</v>
      </c>
      <c r="B468">
        <v>1194.8900000000001</v>
      </c>
      <c r="C468">
        <v>2.2519</v>
      </c>
      <c r="D468">
        <v>0</v>
      </c>
      <c r="H468" s="2">
        <v>40826</v>
      </c>
      <c r="I468">
        <v>1191</v>
      </c>
      <c r="J468">
        <v>1775475</v>
      </c>
      <c r="K468">
        <v>2994500</v>
      </c>
      <c r="L468" s="1" t="s">
        <v>33</v>
      </c>
      <c r="M468">
        <v>1184.75</v>
      </c>
      <c r="N468">
        <v>1098</v>
      </c>
      <c r="O468">
        <v>4055</v>
      </c>
      <c r="P468" s="1" t="s">
        <v>34</v>
      </c>
      <c r="Q468">
        <v>1179.75</v>
      </c>
      <c r="R468">
        <v>8</v>
      </c>
      <c r="S468">
        <v>71</v>
      </c>
      <c r="T468" s="1" t="s">
        <v>35</v>
      </c>
      <c r="U468">
        <v>1173.75</v>
      </c>
      <c r="V468" t="s">
        <v>24</v>
      </c>
      <c r="W468">
        <v>14</v>
      </c>
      <c r="X468" s="1" t="s">
        <v>36</v>
      </c>
    </row>
    <row r="469" spans="1:24" x14ac:dyDescent="0.25">
      <c r="A469" s="2">
        <v>40827</v>
      </c>
      <c r="B469">
        <v>1195.54</v>
      </c>
      <c r="C469">
        <v>2.2523</v>
      </c>
      <c r="D469">
        <v>2.0573999999999999E-2</v>
      </c>
      <c r="H469" s="2">
        <v>40827</v>
      </c>
      <c r="I469">
        <v>1189.5</v>
      </c>
      <c r="J469">
        <v>1949051</v>
      </c>
      <c r="K469">
        <v>3007577</v>
      </c>
      <c r="L469" s="1" t="s">
        <v>33</v>
      </c>
      <c r="M469">
        <v>1183.5</v>
      </c>
      <c r="N469">
        <v>1016</v>
      </c>
      <c r="O469">
        <v>4268</v>
      </c>
      <c r="P469" s="1" t="s">
        <v>34</v>
      </c>
      <c r="Q469">
        <v>1178.5</v>
      </c>
      <c r="R469" t="s">
        <v>24</v>
      </c>
      <c r="S469">
        <v>71</v>
      </c>
      <c r="T469" s="1" t="s">
        <v>35</v>
      </c>
      <c r="U469">
        <v>1172.5</v>
      </c>
      <c r="V469" t="s">
        <v>24</v>
      </c>
      <c r="W469">
        <v>14</v>
      </c>
      <c r="X469" s="1" t="s">
        <v>36</v>
      </c>
    </row>
    <row r="470" spans="1:24" x14ac:dyDescent="0.25">
      <c r="A470" s="2">
        <v>40828</v>
      </c>
      <c r="B470">
        <v>1207.25</v>
      </c>
      <c r="C470">
        <v>2.2322000000000002</v>
      </c>
      <c r="D470">
        <v>0.18265400000000001</v>
      </c>
      <c r="H470" s="2">
        <v>40828</v>
      </c>
      <c r="I470">
        <v>1198.25</v>
      </c>
      <c r="J470">
        <v>2558541</v>
      </c>
      <c r="K470">
        <v>2990284</v>
      </c>
      <c r="L470" s="1" t="s">
        <v>33</v>
      </c>
      <c r="M470">
        <v>1192.25</v>
      </c>
      <c r="N470">
        <v>1622</v>
      </c>
      <c r="O470">
        <v>4502</v>
      </c>
      <c r="P470" s="1" t="s">
        <v>34</v>
      </c>
      <c r="Q470">
        <v>1187</v>
      </c>
      <c r="R470">
        <v>5</v>
      </c>
      <c r="S470">
        <v>67</v>
      </c>
      <c r="T470" s="1" t="s">
        <v>35</v>
      </c>
      <c r="U470">
        <v>1181</v>
      </c>
      <c r="V470" t="s">
        <v>24</v>
      </c>
      <c r="W470">
        <v>14</v>
      </c>
      <c r="X470" s="1" t="s">
        <v>36</v>
      </c>
    </row>
    <row r="471" spans="1:24" x14ac:dyDescent="0.25">
      <c r="A471" s="2">
        <v>40829</v>
      </c>
      <c r="B471">
        <v>1203.6600000000001</v>
      </c>
      <c r="C471">
        <v>2.2391000000000001</v>
      </c>
      <c r="D471">
        <v>0.104251</v>
      </c>
      <c r="H471" s="2">
        <v>40829</v>
      </c>
      <c r="I471">
        <v>1198</v>
      </c>
      <c r="J471">
        <v>2316227</v>
      </c>
      <c r="K471">
        <v>2954661</v>
      </c>
      <c r="L471" s="1" t="s">
        <v>33</v>
      </c>
      <c r="M471">
        <v>1191.75</v>
      </c>
      <c r="N471">
        <v>3160</v>
      </c>
      <c r="O471">
        <v>5784</v>
      </c>
      <c r="P471" s="1" t="s">
        <v>34</v>
      </c>
      <c r="Q471">
        <v>1186.75</v>
      </c>
      <c r="R471">
        <v>13</v>
      </c>
      <c r="S471">
        <v>178</v>
      </c>
      <c r="T471" s="1" t="s">
        <v>35</v>
      </c>
      <c r="U471">
        <v>1180.75</v>
      </c>
      <c r="V471">
        <v>4</v>
      </c>
      <c r="W471">
        <v>14</v>
      </c>
      <c r="X471" s="1" t="s">
        <v>36</v>
      </c>
    </row>
    <row r="472" spans="1:24" x14ac:dyDescent="0.25">
      <c r="A472" s="2">
        <v>40830</v>
      </c>
      <c r="B472">
        <v>1224.58</v>
      </c>
      <c r="C472">
        <v>2.2008999999999999</v>
      </c>
      <c r="D472">
        <v>0</v>
      </c>
      <c r="H472" s="2">
        <v>40830</v>
      </c>
      <c r="I472">
        <v>1219.25</v>
      </c>
      <c r="J472">
        <v>2194541</v>
      </c>
      <c r="K472">
        <v>3021872</v>
      </c>
      <c r="L472" s="1" t="s">
        <v>33</v>
      </c>
      <c r="M472">
        <v>1213</v>
      </c>
      <c r="N472">
        <v>1397</v>
      </c>
      <c r="O472">
        <v>5783</v>
      </c>
      <c r="P472" s="1" t="s">
        <v>34</v>
      </c>
      <c r="Q472">
        <v>1208</v>
      </c>
      <c r="R472">
        <v>14</v>
      </c>
      <c r="S472">
        <v>178</v>
      </c>
      <c r="T472" s="1" t="s">
        <v>35</v>
      </c>
      <c r="U472">
        <v>1202</v>
      </c>
      <c r="V472">
        <v>4</v>
      </c>
      <c r="W472">
        <v>14</v>
      </c>
      <c r="X472" s="1" t="s">
        <v>36</v>
      </c>
    </row>
    <row r="473" spans="1:24" x14ac:dyDescent="0.25">
      <c r="A473" s="2">
        <v>40833</v>
      </c>
      <c r="B473">
        <v>1200.8599999999999</v>
      </c>
      <c r="C473">
        <v>2.2442000000000002</v>
      </c>
      <c r="D473">
        <v>4.0287999999999997E-2</v>
      </c>
      <c r="H473" s="2">
        <v>40833</v>
      </c>
      <c r="I473">
        <v>1194</v>
      </c>
      <c r="J473">
        <v>2384903</v>
      </c>
      <c r="K473">
        <v>3004602</v>
      </c>
      <c r="L473" s="1" t="s">
        <v>33</v>
      </c>
      <c r="M473">
        <v>1187.75</v>
      </c>
      <c r="N473">
        <v>4726</v>
      </c>
      <c r="O473">
        <v>8170</v>
      </c>
      <c r="P473" s="1" t="s">
        <v>34</v>
      </c>
      <c r="Q473">
        <v>1182.75</v>
      </c>
      <c r="R473">
        <v>19</v>
      </c>
      <c r="S473">
        <v>179</v>
      </c>
      <c r="T473" s="1" t="s">
        <v>35</v>
      </c>
      <c r="U473">
        <v>1176.75</v>
      </c>
      <c r="V473" t="s">
        <v>24</v>
      </c>
      <c r="W473">
        <v>14</v>
      </c>
      <c r="X473" s="1" t="s">
        <v>36</v>
      </c>
    </row>
    <row r="474" spans="1:24" x14ac:dyDescent="0.25">
      <c r="A474" s="2">
        <v>40834</v>
      </c>
      <c r="B474">
        <v>1225.3800000000001</v>
      </c>
      <c r="C474">
        <v>2.1997</v>
      </c>
      <c r="D474">
        <v>0</v>
      </c>
      <c r="H474" s="2">
        <v>40834</v>
      </c>
      <c r="I474">
        <v>1223</v>
      </c>
      <c r="J474">
        <v>2978305</v>
      </c>
      <c r="K474">
        <v>2994319</v>
      </c>
      <c r="L474" s="1" t="s">
        <v>33</v>
      </c>
      <c r="M474">
        <v>1217</v>
      </c>
      <c r="N474">
        <v>3501</v>
      </c>
      <c r="O474">
        <v>9297</v>
      </c>
      <c r="P474" s="1" t="s">
        <v>34</v>
      </c>
      <c r="Q474">
        <v>1212</v>
      </c>
      <c r="R474">
        <v>3</v>
      </c>
      <c r="S474">
        <v>179</v>
      </c>
      <c r="T474" s="1" t="s">
        <v>35</v>
      </c>
      <c r="U474">
        <v>1206</v>
      </c>
      <c r="V474" t="s">
        <v>24</v>
      </c>
      <c r="W474">
        <v>14</v>
      </c>
      <c r="X474" s="1" t="s">
        <v>36</v>
      </c>
    </row>
    <row r="475" spans="1:24" x14ac:dyDescent="0.25">
      <c r="A475" s="2">
        <v>40835</v>
      </c>
      <c r="B475">
        <v>1209.8800000000001</v>
      </c>
      <c r="C475">
        <v>2.2263999999999999</v>
      </c>
      <c r="D475">
        <v>0.18590699999999999</v>
      </c>
      <c r="H475" s="2">
        <v>40835</v>
      </c>
      <c r="I475">
        <v>1206.5</v>
      </c>
      <c r="J475">
        <v>2426086</v>
      </c>
      <c r="K475">
        <v>2987028</v>
      </c>
      <c r="L475" s="1" t="s">
        <v>33</v>
      </c>
      <c r="M475">
        <v>1200.5</v>
      </c>
      <c r="N475">
        <v>1290</v>
      </c>
      <c r="O475">
        <v>9452</v>
      </c>
      <c r="P475" s="1" t="s">
        <v>34</v>
      </c>
      <c r="Q475">
        <v>1195.5</v>
      </c>
      <c r="R475">
        <v>3</v>
      </c>
      <c r="S475">
        <v>179</v>
      </c>
      <c r="T475" s="1" t="s">
        <v>35</v>
      </c>
      <c r="U475">
        <v>1189.5</v>
      </c>
      <c r="V475" t="s">
        <v>24</v>
      </c>
      <c r="W475">
        <v>14</v>
      </c>
      <c r="X475" s="1" t="s">
        <v>36</v>
      </c>
    </row>
    <row r="476" spans="1:24" x14ac:dyDescent="0.25">
      <c r="A476" s="2">
        <v>40836</v>
      </c>
      <c r="B476">
        <v>1215.3900000000001</v>
      </c>
      <c r="C476">
        <v>2.218</v>
      </c>
      <c r="D476">
        <v>3.5712000000000001E-2</v>
      </c>
      <c r="H476" s="2">
        <v>40836</v>
      </c>
      <c r="I476">
        <v>1210</v>
      </c>
      <c r="J476">
        <v>2898123</v>
      </c>
      <c r="K476">
        <v>2976324</v>
      </c>
      <c r="L476" s="1" t="s">
        <v>33</v>
      </c>
      <c r="M476">
        <v>1204</v>
      </c>
      <c r="N476">
        <v>1425</v>
      </c>
      <c r="O476">
        <v>9916</v>
      </c>
      <c r="P476" s="1" t="s">
        <v>34</v>
      </c>
      <c r="Q476">
        <v>1198.75</v>
      </c>
      <c r="R476" t="s">
        <v>24</v>
      </c>
      <c r="S476">
        <v>179</v>
      </c>
      <c r="T476" s="1" t="s">
        <v>35</v>
      </c>
      <c r="U476">
        <v>1192.75</v>
      </c>
      <c r="V476" t="s">
        <v>24</v>
      </c>
      <c r="W476">
        <v>14</v>
      </c>
      <c r="X476" s="1" t="s">
        <v>36</v>
      </c>
    </row>
    <row r="477" spans="1:24" x14ac:dyDescent="0.25">
      <c r="A477" s="2">
        <v>40837</v>
      </c>
      <c r="B477">
        <v>1238.25</v>
      </c>
      <c r="C477">
        <v>2.1774</v>
      </c>
      <c r="D477">
        <v>3.0967999999999999E-2</v>
      </c>
      <c r="H477" s="2">
        <v>40837</v>
      </c>
      <c r="I477">
        <v>1235.25</v>
      </c>
      <c r="J477">
        <v>2108610</v>
      </c>
      <c r="K477">
        <v>2992779</v>
      </c>
      <c r="L477" s="1" t="s">
        <v>33</v>
      </c>
      <c r="M477">
        <v>1229</v>
      </c>
      <c r="N477">
        <v>987</v>
      </c>
      <c r="O477">
        <v>10005</v>
      </c>
      <c r="P477" s="1" t="s">
        <v>34</v>
      </c>
      <c r="Q477">
        <v>1224</v>
      </c>
      <c r="R477" t="s">
        <v>24</v>
      </c>
      <c r="S477">
        <v>160</v>
      </c>
      <c r="T477" s="1" t="s">
        <v>35</v>
      </c>
      <c r="U477">
        <v>1218</v>
      </c>
      <c r="V477" t="s">
        <v>24</v>
      </c>
      <c r="W477">
        <v>14</v>
      </c>
      <c r="X477" s="1" t="s">
        <v>36</v>
      </c>
    </row>
    <row r="478" spans="1:24" x14ac:dyDescent="0.25">
      <c r="A478" s="2">
        <v>40840</v>
      </c>
      <c r="B478">
        <v>1254.2</v>
      </c>
      <c r="C478">
        <v>2.1496</v>
      </c>
      <c r="D478">
        <v>1.3192000000000001E-2</v>
      </c>
      <c r="H478" s="2">
        <v>40840</v>
      </c>
      <c r="I478">
        <v>1247</v>
      </c>
      <c r="J478">
        <v>2001503</v>
      </c>
      <c r="K478">
        <v>2984444</v>
      </c>
      <c r="L478" s="1" t="s">
        <v>33</v>
      </c>
      <c r="M478">
        <v>1241</v>
      </c>
      <c r="N478">
        <v>1243</v>
      </c>
      <c r="O478">
        <v>10266</v>
      </c>
      <c r="P478" s="1" t="s">
        <v>34</v>
      </c>
      <c r="Q478">
        <v>1236</v>
      </c>
      <c r="R478">
        <v>8</v>
      </c>
      <c r="S478">
        <v>216</v>
      </c>
      <c r="T478" s="1" t="s">
        <v>35</v>
      </c>
      <c r="U478">
        <v>1230</v>
      </c>
      <c r="V478" t="s">
        <v>24</v>
      </c>
      <c r="W478">
        <v>14</v>
      </c>
      <c r="X478" s="1" t="s">
        <v>36</v>
      </c>
    </row>
    <row r="479" spans="1:24" x14ac:dyDescent="0.25">
      <c r="A479" s="2">
        <v>40841</v>
      </c>
      <c r="B479">
        <v>1229.05</v>
      </c>
      <c r="C479">
        <v>2.1928999999999998</v>
      </c>
      <c r="D479">
        <v>0</v>
      </c>
      <c r="H479" s="2">
        <v>40841</v>
      </c>
      <c r="I479">
        <v>1224.5</v>
      </c>
      <c r="J479">
        <v>2627710</v>
      </c>
      <c r="K479">
        <v>2994122</v>
      </c>
      <c r="L479" s="1" t="s">
        <v>33</v>
      </c>
      <c r="M479">
        <v>1218.5</v>
      </c>
      <c r="N479">
        <v>2590</v>
      </c>
      <c r="O479">
        <v>9956</v>
      </c>
      <c r="P479" s="1" t="s">
        <v>34</v>
      </c>
      <c r="Q479">
        <v>1213.5</v>
      </c>
      <c r="R479">
        <v>6</v>
      </c>
      <c r="S479">
        <v>214</v>
      </c>
      <c r="T479" s="1" t="s">
        <v>35</v>
      </c>
      <c r="U479">
        <v>1207.5</v>
      </c>
      <c r="V479">
        <v>1</v>
      </c>
      <c r="W479">
        <v>15</v>
      </c>
      <c r="X479" s="1" t="s">
        <v>36</v>
      </c>
    </row>
    <row r="480" spans="1:24" x14ac:dyDescent="0.25">
      <c r="A480" s="2">
        <v>40842</v>
      </c>
      <c r="B480">
        <v>1242</v>
      </c>
      <c r="C480">
        <v>2.1701000000000001</v>
      </c>
      <c r="D480">
        <v>1.2741000000000001E-2</v>
      </c>
      <c r="H480" s="2">
        <v>40842</v>
      </c>
      <c r="I480">
        <v>1237.5</v>
      </c>
      <c r="J480">
        <v>2696010</v>
      </c>
      <c r="K480">
        <v>2985716</v>
      </c>
      <c r="L480" s="1" t="s">
        <v>33</v>
      </c>
      <c r="M480">
        <v>1231.5</v>
      </c>
      <c r="N480">
        <v>2192</v>
      </c>
      <c r="O480">
        <v>10489</v>
      </c>
      <c r="P480" s="1" t="s">
        <v>34</v>
      </c>
      <c r="Q480">
        <v>1226.25</v>
      </c>
      <c r="R480">
        <v>1</v>
      </c>
      <c r="S480">
        <v>215</v>
      </c>
      <c r="T480" s="1" t="s">
        <v>35</v>
      </c>
      <c r="U480">
        <v>1220.25</v>
      </c>
      <c r="V480" t="s">
        <v>24</v>
      </c>
      <c r="W480">
        <v>15</v>
      </c>
      <c r="X480" s="1" t="s">
        <v>36</v>
      </c>
    </row>
    <row r="481" spans="1:24" x14ac:dyDescent="0.25">
      <c r="A481" s="2">
        <v>40843</v>
      </c>
      <c r="B481">
        <v>1284.5899999999999</v>
      </c>
      <c r="C481">
        <v>2.097</v>
      </c>
      <c r="D481">
        <v>7.0392999999999997E-2</v>
      </c>
      <c r="H481" s="2">
        <v>40843</v>
      </c>
      <c r="I481">
        <v>1282.5</v>
      </c>
      <c r="J481">
        <v>3276168</v>
      </c>
      <c r="K481">
        <v>2916640</v>
      </c>
      <c r="L481" s="1" t="s">
        <v>33</v>
      </c>
      <c r="M481">
        <v>1276.5</v>
      </c>
      <c r="N481">
        <v>3802</v>
      </c>
      <c r="O481">
        <v>11060</v>
      </c>
      <c r="P481" s="1" t="s">
        <v>34</v>
      </c>
      <c r="Q481">
        <v>1271.5</v>
      </c>
      <c r="R481">
        <v>13</v>
      </c>
      <c r="S481">
        <v>218</v>
      </c>
      <c r="T481" s="1" t="s">
        <v>35</v>
      </c>
      <c r="U481">
        <v>1265.5</v>
      </c>
      <c r="V481" t="s">
        <v>24</v>
      </c>
      <c r="W481">
        <v>15</v>
      </c>
      <c r="X481" s="1" t="s">
        <v>36</v>
      </c>
    </row>
    <row r="482" spans="1:24" x14ac:dyDescent="0.25">
      <c r="A482" s="2">
        <v>40844</v>
      </c>
      <c r="B482">
        <v>1285.0899999999999</v>
      </c>
      <c r="C482">
        <v>2.0951</v>
      </c>
      <c r="D482">
        <v>3.4429000000000001E-2</v>
      </c>
      <c r="H482" s="2">
        <v>40844</v>
      </c>
      <c r="I482">
        <v>1281</v>
      </c>
      <c r="J482">
        <v>1912116</v>
      </c>
      <c r="K482">
        <v>2839103</v>
      </c>
      <c r="L482" s="1" t="s">
        <v>33</v>
      </c>
      <c r="M482">
        <v>1275</v>
      </c>
      <c r="N482">
        <v>2994</v>
      </c>
      <c r="O482">
        <v>12334</v>
      </c>
      <c r="P482" s="1" t="s">
        <v>34</v>
      </c>
      <c r="Q482">
        <v>1269.75</v>
      </c>
      <c r="R482">
        <v>36</v>
      </c>
      <c r="S482">
        <v>240</v>
      </c>
      <c r="T482" s="1" t="s">
        <v>35</v>
      </c>
      <c r="U482">
        <v>1263.75</v>
      </c>
      <c r="V482">
        <v>1</v>
      </c>
      <c r="W482">
        <v>14</v>
      </c>
      <c r="X482" s="1" t="s">
        <v>36</v>
      </c>
    </row>
    <row r="483" spans="1:24" x14ac:dyDescent="0.25">
      <c r="A483" s="2">
        <v>40847</v>
      </c>
      <c r="B483">
        <v>1253.3</v>
      </c>
      <c r="C483">
        <v>2.1442000000000001</v>
      </c>
      <c r="D483">
        <v>4.3880000000000004E-3</v>
      </c>
      <c r="H483" s="2">
        <v>40847</v>
      </c>
      <c r="I483">
        <v>1249.25</v>
      </c>
      <c r="J483">
        <v>2236975</v>
      </c>
      <c r="K483">
        <v>2839145</v>
      </c>
      <c r="L483" s="1" t="s">
        <v>33</v>
      </c>
      <c r="M483">
        <v>1243.25</v>
      </c>
      <c r="N483">
        <v>1105</v>
      </c>
      <c r="O483">
        <v>12600</v>
      </c>
      <c r="P483" s="1" t="s">
        <v>34</v>
      </c>
      <c r="Q483">
        <v>1238</v>
      </c>
      <c r="R483">
        <v>50</v>
      </c>
      <c r="S483">
        <v>228</v>
      </c>
      <c r="T483" s="1" t="s">
        <v>35</v>
      </c>
      <c r="U483">
        <v>1232</v>
      </c>
      <c r="V483" t="s">
        <v>24</v>
      </c>
      <c r="W483">
        <v>14</v>
      </c>
      <c r="X483" s="1" t="s">
        <v>36</v>
      </c>
    </row>
    <row r="484" spans="1:24" x14ac:dyDescent="0.25">
      <c r="A484" s="2">
        <v>40848</v>
      </c>
      <c r="B484">
        <v>1218.28</v>
      </c>
      <c r="C484">
        <v>2.2044999999999999</v>
      </c>
      <c r="D484">
        <v>4.0480000000000004E-3</v>
      </c>
      <c r="H484" s="2">
        <v>40848</v>
      </c>
      <c r="I484">
        <v>1224.5</v>
      </c>
      <c r="J484">
        <v>3665430</v>
      </c>
      <c r="K484">
        <v>2872959</v>
      </c>
      <c r="L484" s="1" t="s">
        <v>33</v>
      </c>
      <c r="M484">
        <v>1218.5</v>
      </c>
      <c r="N484">
        <v>2662</v>
      </c>
      <c r="O484">
        <v>12769</v>
      </c>
      <c r="P484" s="1" t="s">
        <v>34</v>
      </c>
      <c r="Q484">
        <v>1213.5</v>
      </c>
      <c r="R484">
        <v>13</v>
      </c>
      <c r="S484">
        <v>175</v>
      </c>
      <c r="T484" s="1" t="s">
        <v>35</v>
      </c>
      <c r="U484">
        <v>1207.5</v>
      </c>
      <c r="V484" t="s">
        <v>24</v>
      </c>
      <c r="W484">
        <v>14</v>
      </c>
      <c r="X484" s="1" t="s">
        <v>36</v>
      </c>
    </row>
    <row r="485" spans="1:24" x14ac:dyDescent="0.25">
      <c r="A485" s="2">
        <v>40849</v>
      </c>
      <c r="B485">
        <v>1237.9000000000001</v>
      </c>
      <c r="C485">
        <v>2.1711</v>
      </c>
      <c r="D485">
        <v>0.11029600000000001</v>
      </c>
      <c r="H485" s="2">
        <v>40849</v>
      </c>
      <c r="I485">
        <v>1234.25</v>
      </c>
      <c r="J485">
        <v>2238819</v>
      </c>
      <c r="K485">
        <v>2810930</v>
      </c>
      <c r="L485" s="1" t="s">
        <v>33</v>
      </c>
      <c r="M485">
        <v>1228.25</v>
      </c>
      <c r="N485">
        <v>2285</v>
      </c>
      <c r="O485">
        <v>13245</v>
      </c>
      <c r="P485" s="1" t="s">
        <v>34</v>
      </c>
      <c r="Q485">
        <v>1223</v>
      </c>
      <c r="R485">
        <v>3</v>
      </c>
      <c r="S485">
        <v>176</v>
      </c>
      <c r="T485" s="1" t="s">
        <v>35</v>
      </c>
      <c r="U485">
        <v>1217</v>
      </c>
      <c r="V485" t="s">
        <v>24</v>
      </c>
      <c r="W485">
        <v>14</v>
      </c>
      <c r="X485" s="1" t="s">
        <v>36</v>
      </c>
    </row>
    <row r="486" spans="1:24" x14ac:dyDescent="0.25">
      <c r="A486" s="2">
        <v>40850</v>
      </c>
      <c r="B486">
        <v>1261.1600000000001</v>
      </c>
      <c r="C486">
        <v>2.1305999999999998</v>
      </c>
      <c r="D486">
        <v>0.24602499999999999</v>
      </c>
      <c r="H486" s="2">
        <v>40850</v>
      </c>
      <c r="I486">
        <v>1255.75</v>
      </c>
      <c r="J486">
        <v>2822919</v>
      </c>
      <c r="K486">
        <v>2799002</v>
      </c>
      <c r="L486" s="1" t="s">
        <v>33</v>
      </c>
      <c r="M486">
        <v>1249.75</v>
      </c>
      <c r="N486">
        <v>4161</v>
      </c>
      <c r="O486">
        <v>14820</v>
      </c>
      <c r="P486" s="1" t="s">
        <v>34</v>
      </c>
      <c r="Q486">
        <v>1244.5</v>
      </c>
      <c r="R486">
        <v>4</v>
      </c>
      <c r="S486">
        <v>276</v>
      </c>
      <c r="T486" s="1" t="s">
        <v>35</v>
      </c>
      <c r="U486">
        <v>1238.5</v>
      </c>
      <c r="V486" t="s">
        <v>24</v>
      </c>
      <c r="W486">
        <v>14</v>
      </c>
      <c r="X486" s="1" t="s">
        <v>36</v>
      </c>
    </row>
    <row r="487" spans="1:24" x14ac:dyDescent="0.25">
      <c r="A487" s="2">
        <v>40851</v>
      </c>
      <c r="B487">
        <v>1253.23</v>
      </c>
      <c r="C487">
        <v>2.1785000000000001</v>
      </c>
      <c r="D487">
        <v>1.6376000000000002E-2</v>
      </c>
      <c r="H487" s="2">
        <v>40851</v>
      </c>
      <c r="I487">
        <v>1251</v>
      </c>
      <c r="J487">
        <v>2242372</v>
      </c>
      <c r="K487">
        <v>2832228</v>
      </c>
      <c r="L487" s="1" t="s">
        <v>33</v>
      </c>
      <c r="M487">
        <v>1245</v>
      </c>
      <c r="N487">
        <v>2226</v>
      </c>
      <c r="O487">
        <v>15846</v>
      </c>
      <c r="P487" s="1" t="s">
        <v>34</v>
      </c>
      <c r="Q487">
        <v>1240</v>
      </c>
      <c r="R487" t="s">
        <v>24</v>
      </c>
      <c r="S487">
        <v>278</v>
      </c>
      <c r="T487" s="1" t="s">
        <v>35</v>
      </c>
      <c r="U487">
        <v>1234</v>
      </c>
      <c r="V487" t="s">
        <v>24</v>
      </c>
      <c r="W487">
        <v>14</v>
      </c>
      <c r="X487" s="1" t="s">
        <v>36</v>
      </c>
    </row>
    <row r="488" spans="1:24" x14ac:dyDescent="0.25">
      <c r="A488" s="2">
        <v>40854</v>
      </c>
      <c r="B488">
        <v>1261.1199999999999</v>
      </c>
      <c r="C488">
        <v>2.1617999999999999</v>
      </c>
      <c r="D488">
        <v>9.5458000000000001E-2</v>
      </c>
      <c r="H488" s="2">
        <v>40854</v>
      </c>
      <c r="I488">
        <v>1257.5</v>
      </c>
      <c r="J488">
        <v>1982059</v>
      </c>
      <c r="K488">
        <v>2841443</v>
      </c>
      <c r="L488" s="1" t="s">
        <v>33</v>
      </c>
      <c r="M488">
        <v>1251.5</v>
      </c>
      <c r="N488">
        <v>943</v>
      </c>
      <c r="O488">
        <v>15979</v>
      </c>
      <c r="P488" s="1" t="s">
        <v>34</v>
      </c>
      <c r="Q488">
        <v>1246.25</v>
      </c>
      <c r="R488">
        <v>7</v>
      </c>
      <c r="S488">
        <v>1282</v>
      </c>
      <c r="T488" s="1" t="s">
        <v>35</v>
      </c>
      <c r="U488">
        <v>1240.25</v>
      </c>
      <c r="V488" t="s">
        <v>24</v>
      </c>
      <c r="W488">
        <v>18</v>
      </c>
      <c r="X488" s="1" t="s">
        <v>36</v>
      </c>
    </row>
    <row r="489" spans="1:24" x14ac:dyDescent="0.25">
      <c r="A489" s="2">
        <v>40855</v>
      </c>
      <c r="B489">
        <v>1275.92</v>
      </c>
      <c r="C489">
        <v>2.1364999999999998</v>
      </c>
      <c r="D489">
        <v>0.76104499999999997</v>
      </c>
      <c r="H489" s="2">
        <v>40855</v>
      </c>
      <c r="I489">
        <v>1273.25</v>
      </c>
      <c r="J489">
        <v>2240883</v>
      </c>
      <c r="K489">
        <v>2870177</v>
      </c>
      <c r="L489" s="1" t="s">
        <v>33</v>
      </c>
      <c r="M489">
        <v>1267.25</v>
      </c>
      <c r="N489">
        <v>5567</v>
      </c>
      <c r="O489">
        <v>20338</v>
      </c>
      <c r="P489" s="1" t="s">
        <v>34</v>
      </c>
      <c r="Q489">
        <v>1262</v>
      </c>
      <c r="R489" t="s">
        <v>24</v>
      </c>
      <c r="S489">
        <v>1282</v>
      </c>
      <c r="T489" s="1" t="s">
        <v>35</v>
      </c>
      <c r="U489">
        <v>1256</v>
      </c>
      <c r="V489" t="s">
        <v>24</v>
      </c>
      <c r="W489">
        <v>18</v>
      </c>
      <c r="X489" s="1" t="s">
        <v>36</v>
      </c>
    </row>
    <row r="490" spans="1:24" x14ac:dyDescent="0.25">
      <c r="A490" s="2">
        <v>40856</v>
      </c>
      <c r="B490">
        <v>1229.0999999999999</v>
      </c>
      <c r="C490">
        <v>2.2195999999999998</v>
      </c>
      <c r="D490">
        <v>0.12914300000000001</v>
      </c>
      <c r="H490" s="2">
        <v>40856</v>
      </c>
      <c r="I490">
        <v>1225.5</v>
      </c>
      <c r="J490">
        <v>3240999</v>
      </c>
      <c r="K490">
        <v>2886130</v>
      </c>
      <c r="L490" s="1" t="s">
        <v>33</v>
      </c>
      <c r="M490">
        <v>1219.5</v>
      </c>
      <c r="N490">
        <v>3405</v>
      </c>
      <c r="O490">
        <v>21720</v>
      </c>
      <c r="P490" s="1" t="s">
        <v>34</v>
      </c>
      <c r="Q490">
        <v>1214.5</v>
      </c>
      <c r="R490">
        <v>15</v>
      </c>
      <c r="S490">
        <v>1418</v>
      </c>
      <c r="T490" s="1" t="s">
        <v>35</v>
      </c>
      <c r="U490">
        <v>1208.5</v>
      </c>
      <c r="V490" t="s">
        <v>24</v>
      </c>
      <c r="W490">
        <v>18</v>
      </c>
      <c r="X490" s="1" t="s">
        <v>36</v>
      </c>
    </row>
    <row r="491" spans="1:24" x14ac:dyDescent="0.25">
      <c r="A491" s="2">
        <v>40857</v>
      </c>
      <c r="B491">
        <v>1239.69</v>
      </c>
      <c r="C491">
        <v>2.1943000000000001</v>
      </c>
      <c r="D491">
        <v>0.16894200000000001</v>
      </c>
      <c r="H491" s="2">
        <v>40857</v>
      </c>
      <c r="I491">
        <v>1237.5</v>
      </c>
      <c r="J491">
        <v>2581674</v>
      </c>
      <c r="K491">
        <v>2878090</v>
      </c>
      <c r="L491" s="1" t="s">
        <v>33</v>
      </c>
      <c r="M491">
        <v>1231.5</v>
      </c>
      <c r="N491">
        <v>7123</v>
      </c>
      <c r="O491">
        <v>26206</v>
      </c>
      <c r="P491" s="1" t="s">
        <v>34</v>
      </c>
      <c r="Q491">
        <v>1226.25</v>
      </c>
      <c r="R491">
        <v>4</v>
      </c>
      <c r="S491">
        <v>1418</v>
      </c>
      <c r="T491" s="1" t="s">
        <v>35</v>
      </c>
      <c r="U491">
        <v>1220.25</v>
      </c>
      <c r="V491" t="s">
        <v>24</v>
      </c>
      <c r="W491">
        <v>18</v>
      </c>
      <c r="X491" s="1" t="s">
        <v>36</v>
      </c>
    </row>
    <row r="492" spans="1:24" x14ac:dyDescent="0.25">
      <c r="A492" s="2">
        <v>40858</v>
      </c>
      <c r="B492">
        <v>1263.8599999999999</v>
      </c>
      <c r="C492">
        <v>2.1593</v>
      </c>
      <c r="D492">
        <v>0</v>
      </c>
      <c r="H492" s="2">
        <v>40858</v>
      </c>
      <c r="I492">
        <v>1261.5</v>
      </c>
      <c r="J492">
        <v>1601758</v>
      </c>
      <c r="K492">
        <v>2910203</v>
      </c>
      <c r="L492" s="1" t="s">
        <v>33</v>
      </c>
      <c r="M492">
        <v>1255.5</v>
      </c>
      <c r="N492">
        <v>3545</v>
      </c>
      <c r="O492">
        <v>27589</v>
      </c>
      <c r="P492" s="1" t="s">
        <v>34</v>
      </c>
      <c r="Q492">
        <v>1250.5</v>
      </c>
      <c r="R492">
        <v>3</v>
      </c>
      <c r="S492">
        <v>1419</v>
      </c>
      <c r="T492" s="1" t="s">
        <v>35</v>
      </c>
      <c r="U492">
        <v>1244.5</v>
      </c>
      <c r="V492" t="s">
        <v>24</v>
      </c>
      <c r="W492">
        <v>18</v>
      </c>
      <c r="X492" s="1" t="s">
        <v>36</v>
      </c>
    </row>
    <row r="493" spans="1:24" x14ac:dyDescent="0.25">
      <c r="A493" s="2">
        <v>40861</v>
      </c>
      <c r="B493">
        <v>1251.78</v>
      </c>
      <c r="C493">
        <v>2.1797</v>
      </c>
      <c r="D493">
        <v>0.155306</v>
      </c>
      <c r="H493" s="2">
        <v>40861</v>
      </c>
      <c r="I493">
        <v>1252.5</v>
      </c>
      <c r="J493">
        <v>1865879</v>
      </c>
      <c r="K493">
        <v>2924794</v>
      </c>
      <c r="L493" s="1" t="s">
        <v>33</v>
      </c>
      <c r="M493">
        <v>1246.5</v>
      </c>
      <c r="N493">
        <v>9268</v>
      </c>
      <c r="O493">
        <v>34968</v>
      </c>
      <c r="P493" s="1" t="s">
        <v>34</v>
      </c>
      <c r="Q493">
        <v>1241.5</v>
      </c>
      <c r="R493" t="s">
        <v>24</v>
      </c>
      <c r="S493">
        <v>1406</v>
      </c>
      <c r="T493" s="1" t="s">
        <v>35</v>
      </c>
      <c r="U493">
        <v>1235.5</v>
      </c>
      <c r="V493">
        <v>2</v>
      </c>
      <c r="W493">
        <v>20</v>
      </c>
      <c r="X493" s="1" t="s">
        <v>36</v>
      </c>
    </row>
    <row r="494" spans="1:24" x14ac:dyDescent="0.25">
      <c r="A494" s="2">
        <v>40862</v>
      </c>
      <c r="B494">
        <v>1257.81</v>
      </c>
      <c r="C494">
        <v>2.1686000000000001</v>
      </c>
      <c r="D494">
        <v>0.22432099999999999</v>
      </c>
      <c r="H494" s="2">
        <v>40862</v>
      </c>
      <c r="I494">
        <v>1254</v>
      </c>
      <c r="J494">
        <v>2243400</v>
      </c>
      <c r="K494">
        <v>2924905</v>
      </c>
      <c r="L494" s="1" t="s">
        <v>33</v>
      </c>
      <c r="M494">
        <v>1248</v>
      </c>
      <c r="N494">
        <v>2567</v>
      </c>
      <c r="O494">
        <v>36247</v>
      </c>
      <c r="P494" s="1" t="s">
        <v>34</v>
      </c>
      <c r="Q494">
        <v>1243</v>
      </c>
      <c r="R494">
        <v>1</v>
      </c>
      <c r="S494">
        <v>1407</v>
      </c>
      <c r="T494" s="1" t="s">
        <v>35</v>
      </c>
      <c r="U494">
        <v>1237.75</v>
      </c>
      <c r="V494">
        <v>2</v>
      </c>
      <c r="W494">
        <v>20</v>
      </c>
      <c r="X494" s="1" t="s">
        <v>36</v>
      </c>
    </row>
    <row r="495" spans="1:24" x14ac:dyDescent="0.25">
      <c r="A495" s="2">
        <v>40863</v>
      </c>
      <c r="B495">
        <v>1236.9100000000001</v>
      </c>
      <c r="C495">
        <v>2.2050000000000001</v>
      </c>
      <c r="D495">
        <v>0.359184</v>
      </c>
      <c r="H495" s="2">
        <v>40863</v>
      </c>
      <c r="I495">
        <v>1231</v>
      </c>
      <c r="J495">
        <v>2708943</v>
      </c>
      <c r="K495">
        <v>2945937</v>
      </c>
      <c r="L495" s="1" t="s">
        <v>33</v>
      </c>
      <c r="M495">
        <v>1225</v>
      </c>
      <c r="N495">
        <v>2872</v>
      </c>
      <c r="O495">
        <v>36921</v>
      </c>
      <c r="P495" s="1" t="s">
        <v>34</v>
      </c>
      <c r="Q495">
        <v>1220</v>
      </c>
      <c r="R495" t="s">
        <v>24</v>
      </c>
      <c r="S495">
        <v>1407</v>
      </c>
      <c r="T495" s="1" t="s">
        <v>35</v>
      </c>
      <c r="U495">
        <v>1214.75</v>
      </c>
      <c r="V495" t="s">
        <v>24</v>
      </c>
      <c r="W495">
        <v>110</v>
      </c>
      <c r="X495" s="1" t="s">
        <v>36</v>
      </c>
    </row>
    <row r="496" spans="1:24" x14ac:dyDescent="0.25">
      <c r="A496" s="2">
        <v>40864</v>
      </c>
      <c r="B496">
        <v>1216.1300000000001</v>
      </c>
      <c r="C496">
        <v>2.2454000000000001</v>
      </c>
      <c r="D496">
        <v>2.5100000000000001E-2</v>
      </c>
      <c r="H496" s="2">
        <v>40864</v>
      </c>
      <c r="I496">
        <v>1214.75</v>
      </c>
      <c r="J496">
        <v>3096373</v>
      </c>
      <c r="K496">
        <v>2956121</v>
      </c>
      <c r="L496" s="1" t="s">
        <v>33</v>
      </c>
      <c r="M496">
        <v>1209</v>
      </c>
      <c r="N496">
        <v>17077</v>
      </c>
      <c r="O496">
        <v>45514</v>
      </c>
      <c r="P496" s="1" t="s">
        <v>34</v>
      </c>
      <c r="Q496">
        <v>1204</v>
      </c>
      <c r="R496">
        <v>10</v>
      </c>
      <c r="S496">
        <v>1408</v>
      </c>
      <c r="T496" s="1" t="s">
        <v>35</v>
      </c>
      <c r="U496">
        <v>1198.5</v>
      </c>
      <c r="V496" t="s">
        <v>24</v>
      </c>
      <c r="W496">
        <v>110</v>
      </c>
      <c r="X496" s="1" t="s">
        <v>36</v>
      </c>
    </row>
    <row r="497" spans="1:24" x14ac:dyDescent="0.25">
      <c r="A497" s="2">
        <v>40865</v>
      </c>
      <c r="B497">
        <v>1215.6500000000001</v>
      </c>
      <c r="C497">
        <v>2.2464</v>
      </c>
      <c r="D497">
        <v>7.9505000000000006E-2</v>
      </c>
      <c r="H497" s="2">
        <v>40865</v>
      </c>
      <c r="I497">
        <v>1214</v>
      </c>
      <c r="J497">
        <v>2171965</v>
      </c>
      <c r="K497">
        <v>2948205</v>
      </c>
      <c r="L497" s="1" t="s">
        <v>33</v>
      </c>
      <c r="M497">
        <v>1208</v>
      </c>
      <c r="N497">
        <v>8649</v>
      </c>
      <c r="O497">
        <v>46898</v>
      </c>
      <c r="P497" s="1" t="s">
        <v>34</v>
      </c>
      <c r="Q497">
        <v>1203</v>
      </c>
      <c r="R497">
        <v>4</v>
      </c>
      <c r="S497">
        <v>1587</v>
      </c>
      <c r="T497" s="1" t="s">
        <v>35</v>
      </c>
      <c r="U497">
        <v>1197.75</v>
      </c>
      <c r="V497" t="s">
        <v>24</v>
      </c>
      <c r="W497">
        <v>110</v>
      </c>
      <c r="X497" s="1" t="s">
        <v>36</v>
      </c>
    </row>
    <row r="498" spans="1:24" x14ac:dyDescent="0.25">
      <c r="A498" s="2">
        <v>40868</v>
      </c>
      <c r="B498">
        <v>1192.98</v>
      </c>
      <c r="C498">
        <v>2.2917999999999998</v>
      </c>
      <c r="D498">
        <v>5.8298999999999997E-2</v>
      </c>
      <c r="H498" s="2">
        <v>40868</v>
      </c>
      <c r="I498">
        <v>1190.75</v>
      </c>
      <c r="J498">
        <v>2392631</v>
      </c>
      <c r="K498">
        <v>2949110</v>
      </c>
      <c r="L498" s="1" t="s">
        <v>33</v>
      </c>
      <c r="M498">
        <v>1185</v>
      </c>
      <c r="N498">
        <v>6367</v>
      </c>
      <c r="O498">
        <v>49112</v>
      </c>
      <c r="P498" s="1" t="s">
        <v>34</v>
      </c>
      <c r="Q498">
        <v>1179.75</v>
      </c>
      <c r="R498">
        <v>9</v>
      </c>
      <c r="S498">
        <v>1587</v>
      </c>
      <c r="T498" s="1" t="s">
        <v>35</v>
      </c>
      <c r="U498">
        <v>1174.5</v>
      </c>
      <c r="V498" t="s">
        <v>24</v>
      </c>
      <c r="W498">
        <v>110</v>
      </c>
      <c r="X498" s="1" t="s">
        <v>36</v>
      </c>
    </row>
    <row r="499" spans="1:24" x14ac:dyDescent="0.25">
      <c r="A499" s="2">
        <v>40869</v>
      </c>
      <c r="B499">
        <v>1188.04</v>
      </c>
      <c r="C499">
        <v>2.3014000000000001</v>
      </c>
      <c r="D499">
        <v>0.10165200000000001</v>
      </c>
      <c r="H499" s="2">
        <v>40869</v>
      </c>
      <c r="I499">
        <v>1182.75</v>
      </c>
      <c r="J499">
        <v>2306750</v>
      </c>
      <c r="K499">
        <v>2981872</v>
      </c>
      <c r="L499" s="1" t="s">
        <v>33</v>
      </c>
      <c r="M499">
        <v>1177</v>
      </c>
      <c r="N499">
        <v>7633</v>
      </c>
      <c r="O499">
        <v>51847</v>
      </c>
      <c r="P499" s="1" t="s">
        <v>34</v>
      </c>
      <c r="Q499">
        <v>1171.75</v>
      </c>
      <c r="R499">
        <v>9</v>
      </c>
      <c r="S499">
        <v>1691</v>
      </c>
      <c r="T499" s="1" t="s">
        <v>35</v>
      </c>
      <c r="U499">
        <v>1166.5</v>
      </c>
      <c r="V499" t="s">
        <v>24</v>
      </c>
      <c r="W499">
        <v>110</v>
      </c>
      <c r="X499" s="1" t="s">
        <v>36</v>
      </c>
    </row>
    <row r="500" spans="1:24" x14ac:dyDescent="0.25">
      <c r="A500" s="2">
        <v>40870</v>
      </c>
      <c r="B500">
        <v>1161.79</v>
      </c>
      <c r="C500">
        <v>2.3540000000000001</v>
      </c>
      <c r="D500">
        <v>4.1133999999999997E-2</v>
      </c>
      <c r="H500" s="2">
        <v>40870</v>
      </c>
      <c r="I500">
        <v>1160</v>
      </c>
      <c r="J500">
        <v>2322710</v>
      </c>
      <c r="K500">
        <v>2994170</v>
      </c>
      <c r="L500" s="1" t="s">
        <v>33</v>
      </c>
      <c r="M500">
        <v>1154</v>
      </c>
      <c r="N500">
        <v>6800</v>
      </c>
      <c r="O500">
        <v>53537</v>
      </c>
      <c r="P500" s="1" t="s">
        <v>34</v>
      </c>
      <c r="Q500">
        <v>1149</v>
      </c>
      <c r="R500">
        <v>28</v>
      </c>
      <c r="S500">
        <v>1695</v>
      </c>
      <c r="T500" s="1" t="s">
        <v>35</v>
      </c>
      <c r="U500">
        <v>1143.5</v>
      </c>
      <c r="V500" t="s">
        <v>24</v>
      </c>
      <c r="W500">
        <v>110</v>
      </c>
      <c r="X500" s="1" t="s">
        <v>36</v>
      </c>
    </row>
    <row r="501" spans="1:24" x14ac:dyDescent="0.25">
      <c r="A501" s="2">
        <v>40871</v>
      </c>
      <c r="B501" t="s">
        <v>24</v>
      </c>
      <c r="C501">
        <v>2.3540000000000001</v>
      </c>
      <c r="D501">
        <v>0</v>
      </c>
      <c r="H501" s="2">
        <v>40871</v>
      </c>
      <c r="I501" t="s">
        <v>24</v>
      </c>
      <c r="J501" t="s">
        <v>24</v>
      </c>
      <c r="K501" t="s">
        <v>24</v>
      </c>
      <c r="L501" s="1" t="s">
        <v>25</v>
      </c>
      <c r="M501" t="s">
        <v>24</v>
      </c>
      <c r="N501" t="s">
        <v>24</v>
      </c>
      <c r="O501" t="s">
        <v>24</v>
      </c>
      <c r="P501" s="1" t="s">
        <v>25</v>
      </c>
      <c r="Q501" t="s">
        <v>24</v>
      </c>
      <c r="R501" t="s">
        <v>24</v>
      </c>
      <c r="S501" t="s">
        <v>24</v>
      </c>
      <c r="T501" s="1" t="s">
        <v>25</v>
      </c>
      <c r="U501" t="s">
        <v>24</v>
      </c>
      <c r="V501" t="s">
        <v>24</v>
      </c>
      <c r="W501" t="s">
        <v>24</v>
      </c>
      <c r="X501" s="1" t="s">
        <v>25</v>
      </c>
    </row>
    <row r="502" spans="1:24" x14ac:dyDescent="0.25">
      <c r="A502" s="2">
        <v>40872</v>
      </c>
      <c r="B502">
        <v>1158.67</v>
      </c>
      <c r="C502">
        <v>2.3603999999999998</v>
      </c>
      <c r="D502">
        <v>0.18251400000000001</v>
      </c>
      <c r="H502" s="2">
        <v>40872</v>
      </c>
      <c r="I502">
        <v>1153.5</v>
      </c>
      <c r="J502">
        <v>1518196</v>
      </c>
      <c r="K502">
        <v>2989734</v>
      </c>
      <c r="L502" s="1" t="s">
        <v>33</v>
      </c>
      <c r="M502">
        <v>1147.5</v>
      </c>
      <c r="N502">
        <v>7719</v>
      </c>
      <c r="O502">
        <v>56189</v>
      </c>
      <c r="P502" s="1" t="s">
        <v>34</v>
      </c>
      <c r="Q502">
        <v>1142.25</v>
      </c>
      <c r="R502">
        <v>81</v>
      </c>
      <c r="S502">
        <v>1766</v>
      </c>
      <c r="T502" s="1" t="s">
        <v>35</v>
      </c>
      <c r="U502">
        <v>1137</v>
      </c>
      <c r="V502" t="s">
        <v>24</v>
      </c>
      <c r="W502">
        <v>110</v>
      </c>
      <c r="X502" s="1" t="s">
        <v>36</v>
      </c>
    </row>
    <row r="503" spans="1:24" x14ac:dyDescent="0.25">
      <c r="A503" s="2">
        <v>40875</v>
      </c>
      <c r="B503">
        <v>1192.55</v>
      </c>
      <c r="C503">
        <v>2.2934000000000001</v>
      </c>
      <c r="D503">
        <v>0.159883</v>
      </c>
      <c r="H503" s="2">
        <v>40875</v>
      </c>
      <c r="I503">
        <v>1191</v>
      </c>
      <c r="J503">
        <v>2361257</v>
      </c>
      <c r="K503">
        <v>2987615</v>
      </c>
      <c r="L503" s="1" t="s">
        <v>33</v>
      </c>
      <c r="M503">
        <v>1185.25</v>
      </c>
      <c r="N503">
        <v>8510</v>
      </c>
      <c r="O503">
        <v>59737</v>
      </c>
      <c r="P503" s="1" t="s">
        <v>34</v>
      </c>
      <c r="Q503">
        <v>1180</v>
      </c>
      <c r="R503">
        <v>273</v>
      </c>
      <c r="S503">
        <v>3569</v>
      </c>
      <c r="T503" s="1" t="s">
        <v>35</v>
      </c>
      <c r="U503">
        <v>1175</v>
      </c>
      <c r="V503" t="s">
        <v>24</v>
      </c>
      <c r="W503">
        <v>110</v>
      </c>
      <c r="X503" s="1" t="s">
        <v>36</v>
      </c>
    </row>
    <row r="504" spans="1:24" x14ac:dyDescent="0.25">
      <c r="A504" s="2">
        <v>40876</v>
      </c>
      <c r="B504">
        <v>1195.19</v>
      </c>
      <c r="C504">
        <v>2.2879999999999998</v>
      </c>
      <c r="D504">
        <v>0.42470999999999998</v>
      </c>
      <c r="H504" s="2">
        <v>40876</v>
      </c>
      <c r="I504">
        <v>1196.5</v>
      </c>
      <c r="J504">
        <v>2421277</v>
      </c>
      <c r="K504">
        <v>2950153</v>
      </c>
      <c r="L504" s="1" t="s">
        <v>33</v>
      </c>
      <c r="M504">
        <v>1190.5</v>
      </c>
      <c r="N504">
        <v>14566</v>
      </c>
      <c r="O504">
        <v>62280</v>
      </c>
      <c r="P504" s="1" t="s">
        <v>34</v>
      </c>
      <c r="Q504">
        <v>1185.25</v>
      </c>
      <c r="R504">
        <v>23</v>
      </c>
      <c r="S504">
        <v>3321</v>
      </c>
      <c r="T504" s="1" t="s">
        <v>35</v>
      </c>
      <c r="U504">
        <v>1180.25</v>
      </c>
      <c r="V504" t="s">
        <v>24</v>
      </c>
      <c r="W504">
        <v>110</v>
      </c>
      <c r="X504" s="1" t="s">
        <v>36</v>
      </c>
    </row>
    <row r="505" spans="1:24" x14ac:dyDescent="0.25">
      <c r="A505" s="2">
        <v>40877</v>
      </c>
      <c r="B505">
        <v>1246.96</v>
      </c>
      <c r="C505">
        <v>2.1926999999999999</v>
      </c>
      <c r="D505">
        <v>0.17419000000000001</v>
      </c>
      <c r="H505" s="2">
        <v>40877</v>
      </c>
      <c r="I505">
        <v>1246</v>
      </c>
      <c r="J505">
        <v>3292771</v>
      </c>
      <c r="K505">
        <v>2972939</v>
      </c>
      <c r="L505" s="1" t="s">
        <v>33</v>
      </c>
      <c r="M505">
        <v>1240</v>
      </c>
      <c r="N505">
        <v>50882</v>
      </c>
      <c r="O505">
        <v>96146</v>
      </c>
      <c r="P505" s="1" t="s">
        <v>34</v>
      </c>
      <c r="Q505">
        <v>1234.5</v>
      </c>
      <c r="R505">
        <v>502</v>
      </c>
      <c r="S505">
        <v>3154</v>
      </c>
      <c r="T505" s="1" t="s">
        <v>35</v>
      </c>
      <c r="U505">
        <v>1229.25</v>
      </c>
      <c r="V505" t="s">
        <v>24</v>
      </c>
      <c r="W505">
        <v>110</v>
      </c>
      <c r="X505" s="1" t="s">
        <v>36</v>
      </c>
    </row>
    <row r="506" spans="1:24" x14ac:dyDescent="0.25">
      <c r="A506" s="2">
        <v>40878</v>
      </c>
      <c r="B506">
        <v>1244.58</v>
      </c>
      <c r="C506">
        <v>2.1972999999999998</v>
      </c>
      <c r="D506">
        <v>3.9298E-2</v>
      </c>
      <c r="H506" s="2">
        <v>40878</v>
      </c>
      <c r="I506">
        <v>1243.5</v>
      </c>
      <c r="J506">
        <v>2110117</v>
      </c>
      <c r="K506">
        <v>2879027</v>
      </c>
      <c r="L506" s="1" t="s">
        <v>33</v>
      </c>
      <c r="M506">
        <v>1237.75</v>
      </c>
      <c r="N506">
        <v>16612</v>
      </c>
      <c r="O506">
        <v>102356</v>
      </c>
      <c r="P506" s="1" t="s">
        <v>34</v>
      </c>
      <c r="Q506">
        <v>1232.25</v>
      </c>
      <c r="R506">
        <v>10</v>
      </c>
      <c r="S506">
        <v>3152</v>
      </c>
      <c r="T506" s="1" t="s">
        <v>35</v>
      </c>
      <c r="U506">
        <v>1227</v>
      </c>
      <c r="V506" t="s">
        <v>24</v>
      </c>
      <c r="W506">
        <v>110</v>
      </c>
      <c r="X506" s="1" t="s">
        <v>36</v>
      </c>
    </row>
    <row r="507" spans="1:24" x14ac:dyDescent="0.25">
      <c r="A507" s="2">
        <v>40879</v>
      </c>
      <c r="B507">
        <v>1244.28</v>
      </c>
      <c r="C507">
        <v>2.2000000000000002</v>
      </c>
      <c r="D507">
        <v>5.2921000000000003E-2</v>
      </c>
      <c r="H507" s="2">
        <v>40879</v>
      </c>
      <c r="I507">
        <v>1243.5</v>
      </c>
      <c r="J507">
        <v>2177069</v>
      </c>
      <c r="K507">
        <v>2842871</v>
      </c>
      <c r="L507" s="1" t="s">
        <v>33</v>
      </c>
      <c r="M507">
        <v>1237.5</v>
      </c>
      <c r="N507">
        <v>52261</v>
      </c>
      <c r="O507">
        <v>142756</v>
      </c>
      <c r="P507" s="1" t="s">
        <v>34</v>
      </c>
      <c r="Q507">
        <v>1232</v>
      </c>
      <c r="R507">
        <v>131</v>
      </c>
      <c r="S507">
        <v>3502</v>
      </c>
      <c r="T507" s="1" t="s">
        <v>35</v>
      </c>
      <c r="U507">
        <v>1226.75</v>
      </c>
      <c r="V507" t="s">
        <v>24</v>
      </c>
      <c r="W507">
        <v>110</v>
      </c>
      <c r="X507" s="1" t="s">
        <v>36</v>
      </c>
    </row>
    <row r="508" spans="1:24" x14ac:dyDescent="0.25">
      <c r="A508" s="2">
        <v>40882</v>
      </c>
      <c r="B508">
        <v>1257.08</v>
      </c>
      <c r="C508">
        <v>2.1779999999999999</v>
      </c>
      <c r="D508">
        <v>5.6999000000000001E-2</v>
      </c>
      <c r="H508" s="2">
        <v>40882</v>
      </c>
      <c r="I508">
        <v>1255</v>
      </c>
      <c r="J508">
        <v>2333706</v>
      </c>
      <c r="K508">
        <v>2828861</v>
      </c>
      <c r="L508" s="1" t="s">
        <v>33</v>
      </c>
      <c r="M508">
        <v>1249</v>
      </c>
      <c r="N508">
        <v>42755</v>
      </c>
      <c r="O508">
        <v>172440</v>
      </c>
      <c r="P508" s="1" t="s">
        <v>34</v>
      </c>
      <c r="Q508">
        <v>1243.5</v>
      </c>
      <c r="R508">
        <v>111</v>
      </c>
      <c r="S508">
        <v>4004</v>
      </c>
      <c r="T508" s="1" t="s">
        <v>35</v>
      </c>
      <c r="U508">
        <v>1238.5</v>
      </c>
      <c r="V508" t="s">
        <v>24</v>
      </c>
      <c r="W508">
        <v>208</v>
      </c>
      <c r="X508" s="1" t="s">
        <v>36</v>
      </c>
    </row>
    <row r="509" spans="1:24" x14ac:dyDescent="0.25">
      <c r="A509" s="2">
        <v>40883</v>
      </c>
      <c r="B509">
        <v>1258.47</v>
      </c>
      <c r="C509">
        <v>2.1756000000000002</v>
      </c>
      <c r="D509">
        <v>2.0392E-2</v>
      </c>
      <c r="H509" s="2">
        <v>40883</v>
      </c>
      <c r="I509">
        <v>1255</v>
      </c>
      <c r="J509">
        <v>2184175</v>
      </c>
      <c r="K509">
        <v>2789338</v>
      </c>
      <c r="L509" s="1" t="s">
        <v>33</v>
      </c>
      <c r="M509">
        <v>1249</v>
      </c>
      <c r="N509">
        <v>71475</v>
      </c>
      <c r="O509">
        <v>223483</v>
      </c>
      <c r="P509" s="1" t="s">
        <v>34</v>
      </c>
      <c r="Q509">
        <v>1243.5</v>
      </c>
      <c r="R509">
        <v>11</v>
      </c>
      <c r="S509">
        <v>4006</v>
      </c>
      <c r="T509" s="1" t="s">
        <v>35</v>
      </c>
      <c r="U509">
        <v>1238.5</v>
      </c>
      <c r="V509" t="s">
        <v>24</v>
      </c>
      <c r="W509">
        <v>233</v>
      </c>
      <c r="X509" s="1" t="s">
        <v>36</v>
      </c>
    </row>
    <row r="510" spans="1:24" x14ac:dyDescent="0.25">
      <c r="A510" s="2">
        <v>40884</v>
      </c>
      <c r="B510">
        <v>1261.01</v>
      </c>
      <c r="C510">
        <v>2.1734</v>
      </c>
      <c r="D510">
        <v>0.36456899999999998</v>
      </c>
      <c r="H510" s="2">
        <v>40884</v>
      </c>
      <c r="I510">
        <v>1264</v>
      </c>
      <c r="J510">
        <v>2724649</v>
      </c>
      <c r="K510">
        <v>2654178</v>
      </c>
      <c r="L510" s="1" t="s">
        <v>33</v>
      </c>
      <c r="M510">
        <v>1258.25</v>
      </c>
      <c r="N510">
        <v>280623</v>
      </c>
      <c r="O510">
        <v>413410</v>
      </c>
      <c r="P510" s="1" t="s">
        <v>34</v>
      </c>
      <c r="Q510">
        <v>1252.75</v>
      </c>
      <c r="R510">
        <v>158</v>
      </c>
      <c r="S510">
        <v>4089</v>
      </c>
      <c r="T510" s="1" t="s">
        <v>35</v>
      </c>
      <c r="U510">
        <v>1247.5</v>
      </c>
      <c r="V510">
        <v>4</v>
      </c>
      <c r="W510">
        <v>237</v>
      </c>
      <c r="X510" s="1" t="s">
        <v>36</v>
      </c>
    </row>
    <row r="511" spans="1:24" x14ac:dyDescent="0.25">
      <c r="A511" s="2">
        <v>40885</v>
      </c>
      <c r="B511">
        <v>1234.3499999999999</v>
      </c>
      <c r="C511">
        <v>2.2151000000000001</v>
      </c>
      <c r="D511">
        <v>2.2751E-2</v>
      </c>
      <c r="H511" s="2">
        <v>40885</v>
      </c>
      <c r="I511">
        <v>1236</v>
      </c>
      <c r="J511">
        <v>2442801</v>
      </c>
      <c r="K511">
        <v>2388218</v>
      </c>
      <c r="L511" s="1" t="s">
        <v>33</v>
      </c>
      <c r="M511">
        <v>1230.25</v>
      </c>
      <c r="N511">
        <v>1282789</v>
      </c>
      <c r="O511">
        <v>831476</v>
      </c>
      <c r="P511" s="1" t="s">
        <v>34</v>
      </c>
      <c r="Q511">
        <v>1224.75</v>
      </c>
      <c r="R511">
        <v>102</v>
      </c>
      <c r="S511">
        <v>3989</v>
      </c>
      <c r="T511" s="1" t="s">
        <v>35</v>
      </c>
      <c r="U511">
        <v>1219.5</v>
      </c>
      <c r="V511" t="s">
        <v>24</v>
      </c>
      <c r="W511">
        <v>114</v>
      </c>
      <c r="X511" s="1" t="s">
        <v>36</v>
      </c>
    </row>
    <row r="512" spans="1:24" x14ac:dyDescent="0.25">
      <c r="A512" s="2">
        <v>40886</v>
      </c>
      <c r="B512">
        <v>1255.19</v>
      </c>
      <c r="C512">
        <v>2.1854</v>
      </c>
      <c r="D512">
        <v>4.5389999999999996E-3</v>
      </c>
      <c r="H512" s="2">
        <v>40886</v>
      </c>
      <c r="I512">
        <v>1258.75</v>
      </c>
      <c r="J512">
        <v>1143685</v>
      </c>
      <c r="K512">
        <v>2048005</v>
      </c>
      <c r="L512" s="1" t="s">
        <v>33</v>
      </c>
      <c r="M512">
        <v>1253</v>
      </c>
      <c r="N512">
        <v>2410241</v>
      </c>
      <c r="O512">
        <v>1205923</v>
      </c>
      <c r="P512" s="1" t="s">
        <v>34</v>
      </c>
      <c r="Q512">
        <v>1247.5</v>
      </c>
      <c r="R512">
        <v>61</v>
      </c>
      <c r="S512">
        <v>3914</v>
      </c>
      <c r="T512" s="1" t="s">
        <v>35</v>
      </c>
      <c r="U512">
        <v>1242.25</v>
      </c>
      <c r="V512" t="s">
        <v>24</v>
      </c>
      <c r="W512">
        <v>114</v>
      </c>
      <c r="X512" s="1" t="s">
        <v>36</v>
      </c>
    </row>
    <row r="513" spans="1:24" x14ac:dyDescent="0.25">
      <c r="A513" s="2">
        <v>40889</v>
      </c>
      <c r="B513">
        <v>1236.47</v>
      </c>
      <c r="C513">
        <v>2.2181000000000002</v>
      </c>
      <c r="D513">
        <v>6.1420000000000002E-2</v>
      </c>
      <c r="H513" s="2">
        <v>40889</v>
      </c>
      <c r="I513">
        <v>1235.25</v>
      </c>
      <c r="J513">
        <v>908398</v>
      </c>
      <c r="K513">
        <v>1683342</v>
      </c>
      <c r="L513" s="1" t="s">
        <v>33</v>
      </c>
      <c r="M513">
        <v>1229.25</v>
      </c>
      <c r="N513">
        <v>2578512</v>
      </c>
      <c r="O513">
        <v>1669560</v>
      </c>
      <c r="P513" s="1" t="s">
        <v>34</v>
      </c>
      <c r="Q513">
        <v>1223.75</v>
      </c>
      <c r="R513">
        <v>105</v>
      </c>
      <c r="S513">
        <v>3919</v>
      </c>
      <c r="T513" s="1" t="s">
        <v>35</v>
      </c>
      <c r="U513">
        <v>1218.5</v>
      </c>
      <c r="V513" t="s">
        <v>24</v>
      </c>
      <c r="W513">
        <v>114</v>
      </c>
      <c r="X513" s="1" t="s">
        <v>36</v>
      </c>
    </row>
    <row r="514" spans="1:24" x14ac:dyDescent="0.25">
      <c r="A514" s="2">
        <v>40890</v>
      </c>
      <c r="B514">
        <v>1225.73</v>
      </c>
      <c r="C514">
        <v>2.2382</v>
      </c>
      <c r="D514">
        <v>0.236343</v>
      </c>
      <c r="H514" s="2">
        <v>40890</v>
      </c>
      <c r="I514">
        <v>1226.25</v>
      </c>
      <c r="J514">
        <v>999447</v>
      </c>
      <c r="K514">
        <v>1288413</v>
      </c>
      <c r="L514" s="1" t="s">
        <v>33</v>
      </c>
      <c r="M514">
        <v>1220.25</v>
      </c>
      <c r="N514">
        <v>3101285</v>
      </c>
      <c r="O514">
        <v>2113495</v>
      </c>
      <c r="P514" s="1" t="s">
        <v>34</v>
      </c>
      <c r="Q514">
        <v>1214.75</v>
      </c>
      <c r="R514">
        <v>224</v>
      </c>
      <c r="S514">
        <v>4054</v>
      </c>
      <c r="T514" s="1" t="s">
        <v>35</v>
      </c>
      <c r="U514">
        <v>1209.5</v>
      </c>
      <c r="V514" t="s">
        <v>24</v>
      </c>
      <c r="W514">
        <v>114</v>
      </c>
      <c r="X514" s="1" t="s">
        <v>36</v>
      </c>
    </row>
    <row r="515" spans="1:24" x14ac:dyDescent="0.25">
      <c r="A515" s="2">
        <v>40891</v>
      </c>
      <c r="B515">
        <v>1211.82</v>
      </c>
      <c r="C515">
        <v>2.2561</v>
      </c>
      <c r="D515">
        <v>0.13142400000000001</v>
      </c>
      <c r="H515" s="2">
        <v>40891</v>
      </c>
      <c r="I515">
        <v>1212.5</v>
      </c>
      <c r="J515">
        <v>593669</v>
      </c>
      <c r="K515">
        <v>1049324</v>
      </c>
      <c r="L515" s="1" t="s">
        <v>33</v>
      </c>
      <c r="M515">
        <v>1206.25</v>
      </c>
      <c r="N515">
        <v>2854734</v>
      </c>
      <c r="O515">
        <v>2371298</v>
      </c>
      <c r="P515" s="1" t="s">
        <v>34</v>
      </c>
      <c r="Q515">
        <v>1200.75</v>
      </c>
      <c r="R515">
        <v>586</v>
      </c>
      <c r="S515">
        <v>4510</v>
      </c>
      <c r="T515" s="1" t="s">
        <v>35</v>
      </c>
      <c r="U515">
        <v>1195.25</v>
      </c>
      <c r="V515" t="s">
        <v>24</v>
      </c>
      <c r="W515">
        <v>114</v>
      </c>
      <c r="X515" s="1" t="s">
        <v>36</v>
      </c>
    </row>
    <row r="516" spans="1:24" x14ac:dyDescent="0.25">
      <c r="A516" s="2">
        <v>40892</v>
      </c>
      <c r="B516">
        <v>1215.75</v>
      </c>
      <c r="C516">
        <v>2.2484000000000002</v>
      </c>
      <c r="D516">
        <v>7.7048000000000005E-2</v>
      </c>
      <c r="H516" s="2">
        <v>40892</v>
      </c>
      <c r="I516">
        <v>1218</v>
      </c>
      <c r="J516">
        <v>327313</v>
      </c>
      <c r="K516">
        <v>908509</v>
      </c>
      <c r="L516" s="1" t="s">
        <v>33</v>
      </c>
      <c r="M516">
        <v>1211.75</v>
      </c>
      <c r="N516">
        <v>2297556</v>
      </c>
      <c r="O516">
        <v>2469690</v>
      </c>
      <c r="P516" s="1" t="s">
        <v>34</v>
      </c>
      <c r="Q516">
        <v>1206.25</v>
      </c>
      <c r="R516">
        <v>165</v>
      </c>
      <c r="S516">
        <v>4565</v>
      </c>
      <c r="T516" s="1" t="s">
        <v>35</v>
      </c>
      <c r="U516">
        <v>1201</v>
      </c>
      <c r="V516" t="s">
        <v>24</v>
      </c>
      <c r="W516">
        <v>122</v>
      </c>
      <c r="X516" s="1" t="s">
        <v>36</v>
      </c>
    </row>
    <row r="517" spans="1:24" x14ac:dyDescent="0.25">
      <c r="A517" s="2">
        <v>40893</v>
      </c>
      <c r="B517">
        <v>1219.6600000000001</v>
      </c>
      <c r="C517">
        <v>2.2406000000000001</v>
      </c>
      <c r="D517">
        <v>2.9071E-2</v>
      </c>
      <c r="H517" s="2">
        <v>40893</v>
      </c>
      <c r="I517">
        <v>1225.05</v>
      </c>
      <c r="J517">
        <v>75185</v>
      </c>
      <c r="K517" t="s">
        <v>24</v>
      </c>
      <c r="L517" s="1" t="s">
        <v>33</v>
      </c>
      <c r="M517">
        <v>1211</v>
      </c>
      <c r="N517">
        <v>2182870</v>
      </c>
      <c r="O517">
        <v>2511559</v>
      </c>
      <c r="P517" s="1" t="s">
        <v>34</v>
      </c>
      <c r="Q517">
        <v>1205.5</v>
      </c>
      <c r="R517">
        <v>1922</v>
      </c>
      <c r="S517">
        <v>5930</v>
      </c>
      <c r="T517" s="1" t="s">
        <v>35</v>
      </c>
      <c r="U517">
        <v>1200.25</v>
      </c>
      <c r="V517">
        <v>2</v>
      </c>
      <c r="W517">
        <v>122</v>
      </c>
      <c r="X517" s="1" t="s">
        <v>36</v>
      </c>
    </row>
    <row r="518" spans="1:24" x14ac:dyDescent="0.25">
      <c r="A518" s="2">
        <v>40896</v>
      </c>
      <c r="B518">
        <v>1205.3499999999999</v>
      </c>
      <c r="C518">
        <v>2.2791000000000001</v>
      </c>
      <c r="D518">
        <v>1.4834E-2</v>
      </c>
      <c r="H518" s="2">
        <v>40896</v>
      </c>
      <c r="I518">
        <v>1199</v>
      </c>
      <c r="J518">
        <v>1683745</v>
      </c>
      <c r="K518">
        <v>2532031</v>
      </c>
      <c r="L518" s="1" t="s">
        <v>34</v>
      </c>
      <c r="M518">
        <v>1193.5</v>
      </c>
      <c r="N518">
        <v>897</v>
      </c>
      <c r="O518">
        <v>6146</v>
      </c>
      <c r="P518" s="1" t="s">
        <v>35</v>
      </c>
      <c r="Q518">
        <v>1188.5</v>
      </c>
      <c r="R518" t="s">
        <v>24</v>
      </c>
      <c r="S518">
        <v>122</v>
      </c>
      <c r="T518" s="1" t="s">
        <v>36</v>
      </c>
      <c r="U518">
        <v>1182.75</v>
      </c>
      <c r="V518">
        <v>5</v>
      </c>
      <c r="W518">
        <v>16</v>
      </c>
      <c r="X518" s="1" t="s">
        <v>37</v>
      </c>
    </row>
    <row r="519" spans="1:24" x14ac:dyDescent="0.25">
      <c r="A519" s="2">
        <v>40897</v>
      </c>
      <c r="B519">
        <v>1241.31</v>
      </c>
      <c r="C519">
        <v>2.2141000000000002</v>
      </c>
      <c r="D519">
        <v>0.19143199999999999</v>
      </c>
      <c r="H519" s="2">
        <v>40897</v>
      </c>
      <c r="I519">
        <v>1236</v>
      </c>
      <c r="J519">
        <v>1825749</v>
      </c>
      <c r="K519">
        <v>2554237</v>
      </c>
      <c r="L519" s="1" t="s">
        <v>34</v>
      </c>
      <c r="M519">
        <v>1230.75</v>
      </c>
      <c r="N519">
        <v>1564</v>
      </c>
      <c r="O519">
        <v>6930</v>
      </c>
      <c r="P519" s="1" t="s">
        <v>35</v>
      </c>
      <c r="Q519">
        <v>1225.5</v>
      </c>
      <c r="R519">
        <v>9</v>
      </c>
      <c r="S519">
        <v>125</v>
      </c>
      <c r="T519" s="1" t="s">
        <v>36</v>
      </c>
      <c r="U519">
        <v>1219.75</v>
      </c>
      <c r="V519" t="s">
        <v>24</v>
      </c>
      <c r="W519">
        <v>16</v>
      </c>
      <c r="X519" s="1" t="s">
        <v>37</v>
      </c>
    </row>
    <row r="520" spans="1:24" x14ac:dyDescent="0.25">
      <c r="A520" s="2">
        <v>40898</v>
      </c>
      <c r="B520">
        <v>1243.72</v>
      </c>
      <c r="C520">
        <v>2.2105000000000001</v>
      </c>
      <c r="D520">
        <v>2.8278000000000001E-2</v>
      </c>
      <c r="H520" s="2">
        <v>40898</v>
      </c>
      <c r="I520">
        <v>1236.25</v>
      </c>
      <c r="J520">
        <v>1986543</v>
      </c>
      <c r="K520">
        <v>2567911</v>
      </c>
      <c r="L520" s="1" t="s">
        <v>34</v>
      </c>
      <c r="M520">
        <v>1231</v>
      </c>
      <c r="N520">
        <v>778</v>
      </c>
      <c r="O520">
        <v>7044</v>
      </c>
      <c r="P520" s="1" t="s">
        <v>35</v>
      </c>
      <c r="Q520">
        <v>1225.75</v>
      </c>
      <c r="R520">
        <v>1</v>
      </c>
      <c r="S520">
        <v>126</v>
      </c>
      <c r="T520" s="1" t="s">
        <v>36</v>
      </c>
      <c r="U520">
        <v>1220</v>
      </c>
      <c r="V520" t="s">
        <v>24</v>
      </c>
      <c r="W520">
        <v>16</v>
      </c>
      <c r="X520" s="1" t="s">
        <v>37</v>
      </c>
    </row>
    <row r="521" spans="1:24" x14ac:dyDescent="0.25">
      <c r="A521" s="2">
        <v>40899</v>
      </c>
      <c r="B521">
        <v>1254</v>
      </c>
      <c r="C521">
        <v>2.1928000000000001</v>
      </c>
      <c r="D521">
        <v>0.311278</v>
      </c>
      <c r="H521" s="2">
        <v>40899</v>
      </c>
      <c r="I521">
        <v>1249</v>
      </c>
      <c r="J521">
        <v>1332518</v>
      </c>
      <c r="K521">
        <v>2587797</v>
      </c>
      <c r="L521" s="1" t="s">
        <v>34</v>
      </c>
      <c r="M521">
        <v>1243.75</v>
      </c>
      <c r="N521">
        <v>3329</v>
      </c>
      <c r="O521">
        <v>9483</v>
      </c>
      <c r="P521" s="1" t="s">
        <v>35</v>
      </c>
      <c r="Q521">
        <v>1238.5</v>
      </c>
      <c r="R521">
        <v>1</v>
      </c>
      <c r="S521">
        <v>125</v>
      </c>
      <c r="T521" s="1" t="s">
        <v>36</v>
      </c>
      <c r="U521">
        <v>1233</v>
      </c>
      <c r="V521">
        <v>2</v>
      </c>
      <c r="W521">
        <v>14</v>
      </c>
      <c r="X521" s="1" t="s">
        <v>37</v>
      </c>
    </row>
    <row r="522" spans="1:24" x14ac:dyDescent="0.25">
      <c r="A522" s="2">
        <v>40900</v>
      </c>
      <c r="B522">
        <v>1265.33</v>
      </c>
      <c r="C522">
        <v>2.1730999999999998</v>
      </c>
      <c r="D522">
        <v>1.1218000000000001E-2</v>
      </c>
      <c r="H522" s="2">
        <v>40900</v>
      </c>
      <c r="I522">
        <v>1260.25</v>
      </c>
      <c r="J522">
        <v>693965</v>
      </c>
      <c r="K522">
        <v>2594367</v>
      </c>
      <c r="L522" s="1" t="s">
        <v>34</v>
      </c>
      <c r="M522">
        <v>1255</v>
      </c>
      <c r="N522">
        <v>1792</v>
      </c>
      <c r="O522">
        <v>10892</v>
      </c>
      <c r="P522" s="1" t="s">
        <v>35</v>
      </c>
      <c r="Q522">
        <v>1249.75</v>
      </c>
      <c r="R522" t="s">
        <v>24</v>
      </c>
      <c r="S522">
        <v>125</v>
      </c>
      <c r="T522" s="1" t="s">
        <v>36</v>
      </c>
      <c r="U522">
        <v>1244</v>
      </c>
      <c r="V522" t="s">
        <v>24</v>
      </c>
      <c r="W522">
        <v>14</v>
      </c>
      <c r="X522" s="1" t="s">
        <v>37</v>
      </c>
    </row>
    <row r="523" spans="1:24" x14ac:dyDescent="0.25">
      <c r="A523" s="2">
        <v>40903</v>
      </c>
      <c r="B523" t="s">
        <v>24</v>
      </c>
      <c r="C523">
        <v>2.1730999999999998</v>
      </c>
      <c r="D523">
        <v>0</v>
      </c>
      <c r="H523" s="2">
        <v>40903</v>
      </c>
      <c r="I523" t="s">
        <v>24</v>
      </c>
      <c r="J523" t="s">
        <v>24</v>
      </c>
      <c r="K523" t="s">
        <v>24</v>
      </c>
      <c r="L523" s="1" t="s">
        <v>25</v>
      </c>
      <c r="M523" t="s">
        <v>24</v>
      </c>
      <c r="N523" t="s">
        <v>24</v>
      </c>
      <c r="O523" t="s">
        <v>24</v>
      </c>
      <c r="P523" s="1" t="s">
        <v>25</v>
      </c>
      <c r="Q523" t="s">
        <v>24</v>
      </c>
      <c r="R523" t="s">
        <v>24</v>
      </c>
      <c r="S523" t="s">
        <v>24</v>
      </c>
      <c r="T523" s="1" t="s">
        <v>25</v>
      </c>
      <c r="U523" t="s">
        <v>24</v>
      </c>
      <c r="V523" t="s">
        <v>24</v>
      </c>
      <c r="W523" t="s">
        <v>24</v>
      </c>
      <c r="X523" s="1" t="s">
        <v>25</v>
      </c>
    </row>
    <row r="524" spans="1:24" x14ac:dyDescent="0.25">
      <c r="A524" s="2">
        <v>40904</v>
      </c>
      <c r="B524">
        <v>1265.43</v>
      </c>
      <c r="C524">
        <v>2.1726000000000001</v>
      </c>
      <c r="D524">
        <v>1.9098E-2</v>
      </c>
      <c r="H524" s="2">
        <v>40904</v>
      </c>
      <c r="I524">
        <v>1260.25</v>
      </c>
      <c r="J524">
        <v>507304</v>
      </c>
      <c r="K524">
        <v>2599518</v>
      </c>
      <c r="L524" s="1" t="s">
        <v>34</v>
      </c>
      <c r="M524">
        <v>1255</v>
      </c>
      <c r="N524">
        <v>199</v>
      </c>
      <c r="O524">
        <v>10908</v>
      </c>
      <c r="P524" s="1" t="s">
        <v>35</v>
      </c>
      <c r="Q524">
        <v>1249.5</v>
      </c>
      <c r="R524" t="s">
        <v>24</v>
      </c>
      <c r="S524">
        <v>120</v>
      </c>
      <c r="T524" s="1" t="s">
        <v>36</v>
      </c>
      <c r="U524">
        <v>1244</v>
      </c>
      <c r="V524" t="s">
        <v>24</v>
      </c>
      <c r="W524">
        <v>14</v>
      </c>
      <c r="X524" s="1" t="s">
        <v>37</v>
      </c>
    </row>
    <row r="525" spans="1:24" x14ac:dyDescent="0.25">
      <c r="A525" s="2">
        <v>40905</v>
      </c>
      <c r="B525">
        <v>1249.6400000000001</v>
      </c>
      <c r="C525">
        <v>2.2006999999999999</v>
      </c>
      <c r="D525">
        <v>0.28627000000000002</v>
      </c>
      <c r="H525" s="2">
        <v>40905</v>
      </c>
      <c r="I525">
        <v>1244.5</v>
      </c>
      <c r="J525">
        <v>1012280</v>
      </c>
      <c r="K525">
        <v>2598919</v>
      </c>
      <c r="L525" s="1" t="s">
        <v>34</v>
      </c>
      <c r="M525">
        <v>1239.25</v>
      </c>
      <c r="N525">
        <v>829</v>
      </c>
      <c r="O525">
        <v>11113</v>
      </c>
      <c r="P525" s="1" t="s">
        <v>35</v>
      </c>
      <c r="Q525">
        <v>1234</v>
      </c>
      <c r="R525">
        <v>1</v>
      </c>
      <c r="S525">
        <v>118</v>
      </c>
      <c r="T525" s="1" t="s">
        <v>36</v>
      </c>
      <c r="U525">
        <v>1228.25</v>
      </c>
      <c r="V525" t="s">
        <v>24</v>
      </c>
      <c r="W525">
        <v>14</v>
      </c>
      <c r="X525" s="1" t="s">
        <v>37</v>
      </c>
    </row>
    <row r="526" spans="1:24" x14ac:dyDescent="0.25">
      <c r="A526" s="2">
        <v>40906</v>
      </c>
      <c r="B526">
        <v>1263.02</v>
      </c>
      <c r="C526">
        <v>2.1770999999999998</v>
      </c>
      <c r="D526">
        <v>3.6128E-2</v>
      </c>
      <c r="H526" s="2">
        <v>40906</v>
      </c>
      <c r="I526">
        <v>1257.5</v>
      </c>
      <c r="J526">
        <v>874817</v>
      </c>
      <c r="K526">
        <v>2603862</v>
      </c>
      <c r="L526" s="1" t="s">
        <v>34</v>
      </c>
      <c r="M526">
        <v>1252</v>
      </c>
      <c r="N526">
        <v>1629</v>
      </c>
      <c r="O526">
        <v>12452</v>
      </c>
      <c r="P526" s="1" t="s">
        <v>35</v>
      </c>
      <c r="Q526">
        <v>1246.75</v>
      </c>
      <c r="R526" t="s">
        <v>24</v>
      </c>
      <c r="S526">
        <v>118</v>
      </c>
      <c r="T526" s="1" t="s">
        <v>36</v>
      </c>
      <c r="U526">
        <v>1241</v>
      </c>
      <c r="V526">
        <v>1</v>
      </c>
      <c r="W526">
        <v>14</v>
      </c>
      <c r="X526" s="1" t="s">
        <v>37</v>
      </c>
    </row>
    <row r="527" spans="1:24" x14ac:dyDescent="0.25">
      <c r="A527" s="2">
        <v>40907</v>
      </c>
      <c r="B527">
        <v>1257.6099999999999</v>
      </c>
      <c r="C527">
        <v>2.1861999999999999</v>
      </c>
      <c r="D527">
        <v>6.3198000000000004E-2</v>
      </c>
      <c r="H527" s="2">
        <v>40907</v>
      </c>
      <c r="I527">
        <v>1252.5</v>
      </c>
      <c r="J527">
        <v>691026</v>
      </c>
      <c r="K527">
        <v>2609084</v>
      </c>
      <c r="L527" s="1" t="s">
        <v>34</v>
      </c>
      <c r="M527">
        <v>1247.25</v>
      </c>
      <c r="N527">
        <v>289</v>
      </c>
      <c r="O527">
        <v>12490</v>
      </c>
      <c r="P527" s="1" t="s">
        <v>35</v>
      </c>
      <c r="Q527">
        <v>1242</v>
      </c>
      <c r="R527" t="s">
        <v>24</v>
      </c>
      <c r="S527">
        <v>118</v>
      </c>
      <c r="T527" s="1" t="s">
        <v>36</v>
      </c>
      <c r="U527">
        <v>1236.25</v>
      </c>
      <c r="V527" t="s">
        <v>24</v>
      </c>
      <c r="W527">
        <v>14</v>
      </c>
      <c r="X527" s="1" t="s">
        <v>37</v>
      </c>
    </row>
    <row r="528" spans="1:24" x14ac:dyDescent="0.25">
      <c r="A528" s="2">
        <v>40910</v>
      </c>
      <c r="B528" t="s">
        <v>24</v>
      </c>
      <c r="C528">
        <v>2.1846000000000001</v>
      </c>
      <c r="D528">
        <v>0</v>
      </c>
      <c r="H528" s="2">
        <v>40910</v>
      </c>
      <c r="I528" t="s">
        <v>24</v>
      </c>
      <c r="J528" t="s">
        <v>24</v>
      </c>
      <c r="K528" t="s">
        <v>24</v>
      </c>
      <c r="L528" s="1" t="s">
        <v>25</v>
      </c>
      <c r="M528" t="s">
        <v>24</v>
      </c>
      <c r="N528" t="s">
        <v>24</v>
      </c>
      <c r="O528" t="s">
        <v>24</v>
      </c>
      <c r="P528" s="1" t="s">
        <v>25</v>
      </c>
      <c r="Q528" t="s">
        <v>24</v>
      </c>
      <c r="R528" t="s">
        <v>24</v>
      </c>
      <c r="S528" t="s">
        <v>24</v>
      </c>
      <c r="T528" s="1" t="s">
        <v>25</v>
      </c>
      <c r="U528" t="s">
        <v>24</v>
      </c>
      <c r="V528" t="s">
        <v>24</v>
      </c>
      <c r="W528" t="s">
        <v>24</v>
      </c>
      <c r="X528" s="1" t="s">
        <v>25</v>
      </c>
    </row>
    <row r="529" spans="1:24" x14ac:dyDescent="0.25">
      <c r="A529" s="2">
        <v>40911</v>
      </c>
      <c r="B529">
        <v>1277.06</v>
      </c>
      <c r="C529">
        <v>2.1511999999999998</v>
      </c>
      <c r="D529">
        <v>3.5635E-2</v>
      </c>
      <c r="H529" s="2">
        <v>40911</v>
      </c>
      <c r="I529">
        <v>1272</v>
      </c>
      <c r="J529">
        <v>1563690</v>
      </c>
      <c r="K529">
        <v>2658349</v>
      </c>
      <c r="L529" s="1" t="s">
        <v>34</v>
      </c>
      <c r="M529">
        <v>1266.75</v>
      </c>
      <c r="N529">
        <v>759</v>
      </c>
      <c r="O529">
        <v>12608</v>
      </c>
      <c r="P529" s="1" t="s">
        <v>35</v>
      </c>
      <c r="Q529">
        <v>1261.5</v>
      </c>
      <c r="R529">
        <v>1</v>
      </c>
      <c r="S529">
        <v>117</v>
      </c>
      <c r="T529" s="1" t="s">
        <v>36</v>
      </c>
      <c r="U529">
        <v>1255.75</v>
      </c>
      <c r="V529" t="s">
        <v>24</v>
      </c>
      <c r="W529">
        <v>14</v>
      </c>
      <c r="X529" s="1" t="s">
        <v>37</v>
      </c>
    </row>
    <row r="530" spans="1:24" x14ac:dyDescent="0.25">
      <c r="A530" s="2">
        <v>40912</v>
      </c>
      <c r="B530">
        <v>1277.3</v>
      </c>
      <c r="C530">
        <v>2.1505999999999998</v>
      </c>
      <c r="D530">
        <v>0.27041500000000002</v>
      </c>
      <c r="H530" s="2">
        <v>40912</v>
      </c>
      <c r="I530">
        <v>1273</v>
      </c>
      <c r="J530">
        <v>1417634</v>
      </c>
      <c r="K530">
        <v>2560482</v>
      </c>
      <c r="L530" s="1" t="s">
        <v>34</v>
      </c>
      <c r="M530">
        <v>1267.5</v>
      </c>
      <c r="N530">
        <v>1453</v>
      </c>
      <c r="O530">
        <v>12710</v>
      </c>
      <c r="P530" s="1" t="s">
        <v>35</v>
      </c>
      <c r="Q530">
        <v>1262.25</v>
      </c>
      <c r="R530" t="s">
        <v>24</v>
      </c>
      <c r="S530">
        <v>198</v>
      </c>
      <c r="T530" s="1" t="s">
        <v>36</v>
      </c>
      <c r="U530">
        <v>1256.75</v>
      </c>
      <c r="V530" t="s">
        <v>24</v>
      </c>
      <c r="W530">
        <v>14</v>
      </c>
      <c r="X530" s="1" t="s">
        <v>37</v>
      </c>
    </row>
    <row r="531" spans="1:24" x14ac:dyDescent="0.25">
      <c r="A531" s="2">
        <v>40913</v>
      </c>
      <c r="B531">
        <v>1281.06</v>
      </c>
      <c r="C531">
        <v>2.1446999999999998</v>
      </c>
      <c r="D531">
        <v>4.7299999999999998E-3</v>
      </c>
      <c r="H531" s="2">
        <v>40913</v>
      </c>
      <c r="I531">
        <v>1273</v>
      </c>
      <c r="J531">
        <v>1815274</v>
      </c>
      <c r="K531">
        <v>2580006</v>
      </c>
      <c r="L531" s="1" t="s">
        <v>34</v>
      </c>
      <c r="M531">
        <v>1267.75</v>
      </c>
      <c r="N531">
        <v>1236</v>
      </c>
      <c r="O531">
        <v>12534</v>
      </c>
      <c r="P531" s="1" t="s">
        <v>35</v>
      </c>
      <c r="Q531">
        <v>1262.5</v>
      </c>
      <c r="R531" t="s">
        <v>24</v>
      </c>
      <c r="S531">
        <v>195</v>
      </c>
      <c r="T531" s="1" t="s">
        <v>36</v>
      </c>
      <c r="U531">
        <v>1256.75</v>
      </c>
      <c r="V531">
        <v>3</v>
      </c>
      <c r="W531">
        <v>14</v>
      </c>
      <c r="X531" s="1" t="s">
        <v>37</v>
      </c>
    </row>
    <row r="532" spans="1:24" x14ac:dyDescent="0.25">
      <c r="A532" s="2">
        <v>40914</v>
      </c>
      <c r="B532">
        <v>1277.81</v>
      </c>
      <c r="C532">
        <v>2.1501999999999999</v>
      </c>
      <c r="D532">
        <v>0.48315000000000002</v>
      </c>
      <c r="H532" s="2">
        <v>40914</v>
      </c>
      <c r="I532">
        <v>1274.25</v>
      </c>
      <c r="J532">
        <v>1691681</v>
      </c>
      <c r="K532">
        <v>2571183</v>
      </c>
      <c r="L532" s="1" t="s">
        <v>34</v>
      </c>
      <c r="M532">
        <v>1268.75</v>
      </c>
      <c r="N532">
        <v>917</v>
      </c>
      <c r="O532">
        <v>12276</v>
      </c>
      <c r="P532" s="1" t="s">
        <v>35</v>
      </c>
      <c r="Q532">
        <v>1263.5</v>
      </c>
      <c r="R532">
        <v>1</v>
      </c>
      <c r="S532">
        <v>194</v>
      </c>
      <c r="T532" s="1" t="s">
        <v>36</v>
      </c>
      <c r="U532">
        <v>1257.75</v>
      </c>
      <c r="V532" t="s">
        <v>24</v>
      </c>
      <c r="W532">
        <v>14</v>
      </c>
      <c r="X532" s="1" t="s">
        <v>37</v>
      </c>
    </row>
    <row r="533" spans="1:24" x14ac:dyDescent="0.25">
      <c r="A533" s="2">
        <v>40917</v>
      </c>
      <c r="B533">
        <v>1280.7</v>
      </c>
      <c r="C533">
        <v>2.1446999999999998</v>
      </c>
      <c r="D533">
        <v>2.7243E-2</v>
      </c>
      <c r="H533" s="2">
        <v>40917</v>
      </c>
      <c r="I533">
        <v>1275.5</v>
      </c>
      <c r="J533">
        <v>1437855</v>
      </c>
      <c r="K533">
        <v>2579341</v>
      </c>
      <c r="L533" s="1" t="s">
        <v>34</v>
      </c>
      <c r="M533">
        <v>1270</v>
      </c>
      <c r="N533">
        <v>1587</v>
      </c>
      <c r="O533">
        <v>13104</v>
      </c>
      <c r="P533" s="1" t="s">
        <v>35</v>
      </c>
      <c r="Q533">
        <v>1264.75</v>
      </c>
      <c r="R533">
        <v>1</v>
      </c>
      <c r="S533">
        <v>195</v>
      </c>
      <c r="T533" s="1" t="s">
        <v>36</v>
      </c>
      <c r="U533">
        <v>1259.25</v>
      </c>
      <c r="V533" t="s">
        <v>24</v>
      </c>
      <c r="W533">
        <v>14</v>
      </c>
      <c r="X533" s="1" t="s">
        <v>37</v>
      </c>
    </row>
    <row r="534" spans="1:24" x14ac:dyDescent="0.25">
      <c r="A534" s="2">
        <v>40918</v>
      </c>
      <c r="B534">
        <v>1292.08</v>
      </c>
      <c r="C534">
        <v>2.1259999999999999</v>
      </c>
      <c r="D534">
        <v>1.7489999999999999E-2</v>
      </c>
      <c r="H534" s="2">
        <v>40918</v>
      </c>
      <c r="I534">
        <v>1286</v>
      </c>
      <c r="J534">
        <v>1531383</v>
      </c>
      <c r="K534">
        <v>2578611</v>
      </c>
      <c r="L534" s="1" t="s">
        <v>34</v>
      </c>
      <c r="M534">
        <v>1280.5</v>
      </c>
      <c r="N534">
        <v>887</v>
      </c>
      <c r="O534">
        <v>13375</v>
      </c>
      <c r="P534" s="1" t="s">
        <v>35</v>
      </c>
      <c r="Q534">
        <v>1275.25</v>
      </c>
      <c r="R534">
        <v>2</v>
      </c>
      <c r="S534">
        <v>195</v>
      </c>
      <c r="T534" s="1" t="s">
        <v>36</v>
      </c>
      <c r="U534">
        <v>1269.5</v>
      </c>
      <c r="V534" t="s">
        <v>24</v>
      </c>
      <c r="W534">
        <v>14</v>
      </c>
      <c r="X534" s="1" t="s">
        <v>37</v>
      </c>
    </row>
    <row r="535" spans="1:24" x14ac:dyDescent="0.25">
      <c r="A535" s="2">
        <v>40919</v>
      </c>
      <c r="B535">
        <v>1292.48</v>
      </c>
      <c r="C535">
        <v>2.1254</v>
      </c>
      <c r="D535">
        <v>0.132766</v>
      </c>
      <c r="H535" s="2">
        <v>40919</v>
      </c>
      <c r="I535">
        <v>1288.25</v>
      </c>
      <c r="J535">
        <v>1800297</v>
      </c>
      <c r="K535">
        <v>2597783</v>
      </c>
      <c r="L535" s="1" t="s">
        <v>34</v>
      </c>
      <c r="M535">
        <v>1282.5</v>
      </c>
      <c r="N535">
        <v>3031</v>
      </c>
      <c r="O535">
        <v>14798</v>
      </c>
      <c r="P535" s="1" t="s">
        <v>35</v>
      </c>
      <c r="Q535">
        <v>1277</v>
      </c>
      <c r="R535">
        <v>8</v>
      </c>
      <c r="S535">
        <v>210</v>
      </c>
      <c r="T535" s="1" t="s">
        <v>36</v>
      </c>
      <c r="U535">
        <v>1271.5</v>
      </c>
      <c r="V535" t="s">
        <v>24</v>
      </c>
      <c r="W535">
        <v>14</v>
      </c>
      <c r="X535" s="1" t="s">
        <v>37</v>
      </c>
    </row>
    <row r="536" spans="1:24" x14ac:dyDescent="0.25">
      <c r="A536" s="2">
        <v>40920</v>
      </c>
      <c r="B536">
        <v>1295.5</v>
      </c>
      <c r="C536">
        <v>2.1206</v>
      </c>
      <c r="D536">
        <v>3.1931000000000001E-2</v>
      </c>
      <c r="H536" s="2">
        <v>40920</v>
      </c>
      <c r="I536">
        <v>1291.75</v>
      </c>
      <c r="J536">
        <v>1754245</v>
      </c>
      <c r="K536">
        <v>2593643</v>
      </c>
      <c r="L536" s="1" t="s">
        <v>34</v>
      </c>
      <c r="M536">
        <v>1286</v>
      </c>
      <c r="N536">
        <v>1349</v>
      </c>
      <c r="O536">
        <v>14934</v>
      </c>
      <c r="P536" s="1" t="s">
        <v>35</v>
      </c>
      <c r="Q536">
        <v>1280.5</v>
      </c>
      <c r="R536">
        <v>3</v>
      </c>
      <c r="S536">
        <v>272</v>
      </c>
      <c r="T536" s="1" t="s">
        <v>36</v>
      </c>
      <c r="U536">
        <v>1274.75</v>
      </c>
      <c r="V536">
        <v>16</v>
      </c>
      <c r="W536">
        <v>19</v>
      </c>
      <c r="X536" s="1" t="s">
        <v>37</v>
      </c>
    </row>
    <row r="537" spans="1:24" x14ac:dyDescent="0.25">
      <c r="A537" s="2">
        <v>40921</v>
      </c>
      <c r="B537">
        <v>1289.0899999999999</v>
      </c>
      <c r="C537">
        <v>2.1332</v>
      </c>
      <c r="D537">
        <v>0</v>
      </c>
      <c r="H537" s="2">
        <v>40921</v>
      </c>
      <c r="I537">
        <v>1289</v>
      </c>
      <c r="J537">
        <v>2114591</v>
      </c>
      <c r="K537">
        <v>2613916</v>
      </c>
      <c r="L537" s="1" t="s">
        <v>34</v>
      </c>
      <c r="M537">
        <v>1283.25</v>
      </c>
      <c r="N537">
        <v>653</v>
      </c>
      <c r="O537">
        <v>14930</v>
      </c>
      <c r="P537" s="1" t="s">
        <v>35</v>
      </c>
      <c r="Q537">
        <v>1277.5</v>
      </c>
      <c r="R537">
        <v>21</v>
      </c>
      <c r="S537">
        <v>286</v>
      </c>
      <c r="T537" s="1" t="s">
        <v>36</v>
      </c>
      <c r="U537">
        <v>1272</v>
      </c>
      <c r="V537">
        <v>11</v>
      </c>
      <c r="W537">
        <v>22</v>
      </c>
      <c r="X537" s="1" t="s">
        <v>37</v>
      </c>
    </row>
    <row r="538" spans="1:24" x14ac:dyDescent="0.25">
      <c r="A538" s="2">
        <v>40924</v>
      </c>
      <c r="B538" t="s">
        <v>24</v>
      </c>
      <c r="C538">
        <v>2.1334</v>
      </c>
      <c r="D538">
        <v>0</v>
      </c>
      <c r="H538" s="2">
        <v>40924</v>
      </c>
      <c r="I538" t="s">
        <v>24</v>
      </c>
      <c r="J538" t="s">
        <v>24</v>
      </c>
      <c r="K538" t="s">
        <v>24</v>
      </c>
      <c r="L538" s="1" t="s">
        <v>25</v>
      </c>
      <c r="M538" t="s">
        <v>24</v>
      </c>
      <c r="N538" t="s">
        <v>24</v>
      </c>
      <c r="O538" t="s">
        <v>24</v>
      </c>
      <c r="P538" s="1" t="s">
        <v>25</v>
      </c>
      <c r="Q538" t="s">
        <v>24</v>
      </c>
      <c r="R538" t="s">
        <v>24</v>
      </c>
      <c r="S538" t="s">
        <v>24</v>
      </c>
      <c r="T538" s="1" t="s">
        <v>25</v>
      </c>
      <c r="U538" t="s">
        <v>24</v>
      </c>
      <c r="V538" t="s">
        <v>24</v>
      </c>
      <c r="W538" t="s">
        <v>24</v>
      </c>
      <c r="X538" s="1" t="s">
        <v>25</v>
      </c>
    </row>
    <row r="539" spans="1:24" x14ac:dyDescent="0.25">
      <c r="A539" s="2">
        <v>40925</v>
      </c>
      <c r="B539">
        <v>1293.67</v>
      </c>
      <c r="C539">
        <v>2.1259000000000001</v>
      </c>
      <c r="D539">
        <v>0</v>
      </c>
      <c r="H539" s="2">
        <v>40925</v>
      </c>
      <c r="I539">
        <v>1289.25</v>
      </c>
      <c r="J539">
        <v>1836820</v>
      </c>
      <c r="K539">
        <v>2608231</v>
      </c>
      <c r="L539" s="1" t="s">
        <v>34</v>
      </c>
      <c r="M539">
        <v>1283.75</v>
      </c>
      <c r="N539">
        <v>1557</v>
      </c>
      <c r="O539">
        <v>15613</v>
      </c>
      <c r="P539" s="1" t="s">
        <v>35</v>
      </c>
      <c r="Q539">
        <v>1278</v>
      </c>
      <c r="R539">
        <v>2</v>
      </c>
      <c r="S539">
        <v>288</v>
      </c>
      <c r="T539" s="1" t="s">
        <v>36</v>
      </c>
      <c r="U539">
        <v>1272.25</v>
      </c>
      <c r="V539" t="s">
        <v>24</v>
      </c>
      <c r="W539">
        <v>22</v>
      </c>
      <c r="X539" s="1" t="s">
        <v>37</v>
      </c>
    </row>
    <row r="540" spans="1:24" x14ac:dyDescent="0.25">
      <c r="A540" s="2">
        <v>40926</v>
      </c>
      <c r="B540">
        <v>1308.04</v>
      </c>
      <c r="C540">
        <v>2.1051000000000002</v>
      </c>
      <c r="D540">
        <v>0.21182200000000001</v>
      </c>
      <c r="H540" s="2">
        <v>40926</v>
      </c>
      <c r="I540">
        <v>1302.25</v>
      </c>
      <c r="J540">
        <v>2003604</v>
      </c>
      <c r="K540">
        <v>2645203</v>
      </c>
      <c r="L540" s="1" t="s">
        <v>34</v>
      </c>
      <c r="M540">
        <v>1296.5</v>
      </c>
      <c r="N540">
        <v>1998</v>
      </c>
      <c r="O540">
        <v>17239</v>
      </c>
      <c r="P540" s="1" t="s">
        <v>35</v>
      </c>
      <c r="Q540">
        <v>1290.75</v>
      </c>
      <c r="R540">
        <v>30</v>
      </c>
      <c r="S540">
        <v>305</v>
      </c>
      <c r="T540" s="1" t="s">
        <v>36</v>
      </c>
      <c r="U540">
        <v>1285.25</v>
      </c>
      <c r="V540" t="s">
        <v>24</v>
      </c>
      <c r="W540">
        <v>22</v>
      </c>
      <c r="X540" s="1" t="s">
        <v>37</v>
      </c>
    </row>
    <row r="541" spans="1:24" x14ac:dyDescent="0.25">
      <c r="A541" s="2">
        <v>40927</v>
      </c>
      <c r="B541">
        <v>1314.5</v>
      </c>
      <c r="C541">
        <v>2.0954000000000002</v>
      </c>
      <c r="D541">
        <v>3.3820999999999997E-2</v>
      </c>
      <c r="H541" s="2">
        <v>40927</v>
      </c>
      <c r="I541">
        <v>1310.5</v>
      </c>
      <c r="J541">
        <v>1837168</v>
      </c>
      <c r="K541">
        <v>2656811</v>
      </c>
      <c r="L541" s="1" t="s">
        <v>34</v>
      </c>
      <c r="M541">
        <v>1304.75</v>
      </c>
      <c r="N541">
        <v>2634</v>
      </c>
      <c r="O541">
        <v>19413</v>
      </c>
      <c r="P541" s="1" t="s">
        <v>35</v>
      </c>
      <c r="Q541">
        <v>1299</v>
      </c>
      <c r="R541">
        <v>16</v>
      </c>
      <c r="S541">
        <v>307</v>
      </c>
      <c r="T541" s="1" t="s">
        <v>36</v>
      </c>
      <c r="U541">
        <v>1293.5</v>
      </c>
      <c r="V541">
        <v>1</v>
      </c>
      <c r="W541">
        <v>22</v>
      </c>
      <c r="X541" s="1" t="s">
        <v>37</v>
      </c>
    </row>
    <row r="542" spans="1:24" x14ac:dyDescent="0.25">
      <c r="A542" s="2">
        <v>40928</v>
      </c>
      <c r="B542">
        <v>1315.38</v>
      </c>
      <c r="C542">
        <v>2.0951</v>
      </c>
      <c r="D542">
        <v>3.1015999999999998E-2</v>
      </c>
      <c r="H542" s="2">
        <v>40928</v>
      </c>
      <c r="I542">
        <v>1310.75</v>
      </c>
      <c r="J542">
        <v>1416582</v>
      </c>
      <c r="K542">
        <v>2659069</v>
      </c>
      <c r="L542" s="1" t="s">
        <v>34</v>
      </c>
      <c r="M542">
        <v>1305.25</v>
      </c>
      <c r="N542">
        <v>5460</v>
      </c>
      <c r="O542">
        <v>24383</v>
      </c>
      <c r="P542" s="1" t="s">
        <v>35</v>
      </c>
      <c r="Q542">
        <v>1299.25</v>
      </c>
      <c r="R542">
        <v>1</v>
      </c>
      <c r="S542">
        <v>308</v>
      </c>
      <c r="T542" s="1" t="s">
        <v>36</v>
      </c>
      <c r="U542">
        <v>1293.5</v>
      </c>
      <c r="V542">
        <v>5</v>
      </c>
      <c r="W542">
        <v>23</v>
      </c>
      <c r="X542" s="1" t="s">
        <v>37</v>
      </c>
    </row>
    <row r="543" spans="1:24" x14ac:dyDescent="0.25">
      <c r="A543" s="2">
        <v>40931</v>
      </c>
      <c r="B543">
        <v>1316</v>
      </c>
      <c r="C543">
        <v>2.0960999999999999</v>
      </c>
      <c r="D543">
        <v>1.9452000000000001E-2</v>
      </c>
      <c r="H543" s="2">
        <v>40931</v>
      </c>
      <c r="I543">
        <v>1311</v>
      </c>
      <c r="J543">
        <v>1594961</v>
      </c>
      <c r="K543">
        <v>2654751</v>
      </c>
      <c r="L543" s="1" t="s">
        <v>34</v>
      </c>
      <c r="M543">
        <v>1305.5</v>
      </c>
      <c r="N543">
        <v>284</v>
      </c>
      <c r="O543">
        <v>24407</v>
      </c>
      <c r="P543" s="1" t="s">
        <v>35</v>
      </c>
      <c r="Q543">
        <v>1299.5</v>
      </c>
      <c r="R543">
        <v>4</v>
      </c>
      <c r="S543">
        <v>304</v>
      </c>
      <c r="T543" s="1" t="s">
        <v>36</v>
      </c>
      <c r="U543">
        <v>1293.75</v>
      </c>
      <c r="V543" t="s">
        <v>24</v>
      </c>
      <c r="W543">
        <v>23</v>
      </c>
      <c r="X543" s="1" t="s">
        <v>37</v>
      </c>
    </row>
    <row r="544" spans="1:24" x14ac:dyDescent="0.25">
      <c r="A544" s="2">
        <v>40932</v>
      </c>
      <c r="B544">
        <v>1314.66</v>
      </c>
      <c r="C544">
        <v>2.1448</v>
      </c>
      <c r="D544">
        <v>3.6635000000000001E-2</v>
      </c>
      <c r="H544" s="2">
        <v>40932</v>
      </c>
      <c r="I544">
        <v>1311.5</v>
      </c>
      <c r="J544">
        <v>1468957</v>
      </c>
      <c r="K544">
        <v>2649002</v>
      </c>
      <c r="L544" s="1" t="s">
        <v>34</v>
      </c>
      <c r="M544">
        <v>1305.75</v>
      </c>
      <c r="N544">
        <v>11122</v>
      </c>
      <c r="O544">
        <v>34242</v>
      </c>
      <c r="P544" s="1" t="s">
        <v>35</v>
      </c>
      <c r="Q544">
        <v>1299.75</v>
      </c>
      <c r="R544">
        <v>18</v>
      </c>
      <c r="S544">
        <v>299</v>
      </c>
      <c r="T544" s="1" t="s">
        <v>36</v>
      </c>
      <c r="U544">
        <v>1294</v>
      </c>
      <c r="V544" t="s">
        <v>24</v>
      </c>
      <c r="W544">
        <v>23</v>
      </c>
      <c r="X544" s="1" t="s">
        <v>37</v>
      </c>
    </row>
    <row r="545" spans="1:24" x14ac:dyDescent="0.25">
      <c r="A545" s="2">
        <v>40933</v>
      </c>
      <c r="B545">
        <v>1326.05</v>
      </c>
      <c r="C545">
        <v>2.13</v>
      </c>
      <c r="D545">
        <v>1.8942000000000001E-2</v>
      </c>
      <c r="H545" s="2">
        <v>40933</v>
      </c>
      <c r="I545">
        <v>1320.25</v>
      </c>
      <c r="J545">
        <v>1968562</v>
      </c>
      <c r="K545">
        <v>2687268</v>
      </c>
      <c r="L545" s="1" t="s">
        <v>34</v>
      </c>
      <c r="M545">
        <v>1314.5</v>
      </c>
      <c r="N545">
        <v>2623</v>
      </c>
      <c r="O545">
        <v>35778</v>
      </c>
      <c r="P545" s="1" t="s">
        <v>35</v>
      </c>
      <c r="Q545">
        <v>1308.5</v>
      </c>
      <c r="R545">
        <v>34</v>
      </c>
      <c r="S545">
        <v>322</v>
      </c>
      <c r="T545" s="1" t="s">
        <v>36</v>
      </c>
      <c r="U545">
        <v>1302.75</v>
      </c>
      <c r="V545">
        <v>1</v>
      </c>
      <c r="W545">
        <v>24</v>
      </c>
      <c r="X545" s="1" t="s">
        <v>37</v>
      </c>
    </row>
    <row r="546" spans="1:24" x14ac:dyDescent="0.25">
      <c r="A546" s="2">
        <v>40934</v>
      </c>
      <c r="B546">
        <v>1318.43</v>
      </c>
      <c r="C546">
        <v>2.1473</v>
      </c>
      <c r="D546">
        <v>6.1502000000000001E-2</v>
      </c>
      <c r="H546" s="2">
        <v>40934</v>
      </c>
      <c r="I546">
        <v>1315.25</v>
      </c>
      <c r="J546">
        <v>2001696</v>
      </c>
      <c r="K546">
        <v>2700924</v>
      </c>
      <c r="L546" s="1" t="s">
        <v>34</v>
      </c>
      <c r="M546">
        <v>1309.5</v>
      </c>
      <c r="N546">
        <v>12071</v>
      </c>
      <c r="O546">
        <v>46764</v>
      </c>
      <c r="P546" s="1" t="s">
        <v>35</v>
      </c>
      <c r="Q546">
        <v>1303.5</v>
      </c>
      <c r="R546">
        <v>19</v>
      </c>
      <c r="S546">
        <v>319</v>
      </c>
      <c r="T546" s="1" t="s">
        <v>36</v>
      </c>
      <c r="U546">
        <v>1297.5</v>
      </c>
      <c r="V546" t="s">
        <v>24</v>
      </c>
      <c r="W546">
        <v>24</v>
      </c>
      <c r="X546" s="1" t="s">
        <v>37</v>
      </c>
    </row>
    <row r="547" spans="1:24" x14ac:dyDescent="0.25">
      <c r="A547" s="2">
        <v>40935</v>
      </c>
      <c r="B547">
        <v>1316.33</v>
      </c>
      <c r="C547">
        <v>2.1587999999999998</v>
      </c>
      <c r="D547">
        <v>6.8857000000000002E-2</v>
      </c>
      <c r="H547" s="2">
        <v>40935</v>
      </c>
      <c r="I547">
        <v>1312.5</v>
      </c>
      <c r="J547">
        <v>1730421</v>
      </c>
      <c r="K547">
        <v>2630855</v>
      </c>
      <c r="L547" s="1" t="s">
        <v>34</v>
      </c>
      <c r="M547">
        <v>1307</v>
      </c>
      <c r="N547">
        <v>1057</v>
      </c>
      <c r="O547">
        <v>46674</v>
      </c>
      <c r="P547" s="1" t="s">
        <v>35</v>
      </c>
      <c r="Q547">
        <v>1300.75</v>
      </c>
      <c r="R547">
        <v>2</v>
      </c>
      <c r="S547">
        <v>319</v>
      </c>
      <c r="T547" s="1" t="s">
        <v>36</v>
      </c>
      <c r="U547">
        <v>1294.5</v>
      </c>
      <c r="V547">
        <v>2</v>
      </c>
      <c r="W547">
        <v>24</v>
      </c>
      <c r="X547" s="1" t="s">
        <v>37</v>
      </c>
    </row>
    <row r="548" spans="1:24" x14ac:dyDescent="0.25">
      <c r="A548" s="2">
        <v>40938</v>
      </c>
      <c r="B548">
        <v>1313.01</v>
      </c>
      <c r="C548">
        <v>2.1594000000000002</v>
      </c>
      <c r="D548">
        <v>3.8914999999999998E-2</v>
      </c>
      <c r="H548" s="2">
        <v>40938</v>
      </c>
      <c r="I548">
        <v>1309</v>
      </c>
      <c r="J548">
        <v>1710571</v>
      </c>
      <c r="K548">
        <v>2641729</v>
      </c>
      <c r="L548" s="1" t="s">
        <v>34</v>
      </c>
      <c r="M548">
        <v>1303.25</v>
      </c>
      <c r="N548">
        <v>7295</v>
      </c>
      <c r="O548">
        <v>48363</v>
      </c>
      <c r="P548" s="1" t="s">
        <v>35</v>
      </c>
      <c r="Q548">
        <v>1297</v>
      </c>
      <c r="R548">
        <v>7</v>
      </c>
      <c r="S548">
        <v>324</v>
      </c>
      <c r="T548" s="1" t="s">
        <v>36</v>
      </c>
      <c r="U548">
        <v>1291</v>
      </c>
      <c r="V548" t="s">
        <v>24</v>
      </c>
      <c r="W548">
        <v>24</v>
      </c>
      <c r="X548" s="1" t="s">
        <v>37</v>
      </c>
    </row>
    <row r="549" spans="1:24" x14ac:dyDescent="0.25">
      <c r="A549" s="2">
        <v>40939</v>
      </c>
      <c r="B549">
        <v>1312.41</v>
      </c>
      <c r="C549">
        <v>2.1589</v>
      </c>
      <c r="D549">
        <v>6.3860000000000002E-3</v>
      </c>
      <c r="H549" s="2">
        <v>40939</v>
      </c>
      <c r="I549">
        <v>1308.25</v>
      </c>
      <c r="J549">
        <v>1891559</v>
      </c>
      <c r="K549">
        <v>2672094</v>
      </c>
      <c r="L549" s="1" t="s">
        <v>34</v>
      </c>
      <c r="M549">
        <v>1302.5</v>
      </c>
      <c r="N549">
        <v>10231</v>
      </c>
      <c r="O549">
        <v>57742</v>
      </c>
      <c r="P549" s="1" t="s">
        <v>35</v>
      </c>
      <c r="Q549">
        <v>1296.25</v>
      </c>
      <c r="R549">
        <v>18</v>
      </c>
      <c r="S549">
        <v>318</v>
      </c>
      <c r="T549" s="1" t="s">
        <v>36</v>
      </c>
      <c r="U549">
        <v>1290.25</v>
      </c>
      <c r="V549">
        <v>1</v>
      </c>
      <c r="W549">
        <v>23</v>
      </c>
      <c r="X549" s="1" t="s">
        <v>37</v>
      </c>
    </row>
    <row r="550" spans="1:24" x14ac:dyDescent="0.25">
      <c r="A550" s="2">
        <v>40940</v>
      </c>
      <c r="B550">
        <v>1324.09</v>
      </c>
      <c r="C550">
        <v>2.1406999999999998</v>
      </c>
      <c r="D550">
        <v>0.27884399999999998</v>
      </c>
      <c r="H550" s="2">
        <v>40940</v>
      </c>
      <c r="I550">
        <v>1319.75</v>
      </c>
      <c r="J550">
        <v>1904532</v>
      </c>
      <c r="K550">
        <v>2680101</v>
      </c>
      <c r="L550" s="1" t="s">
        <v>34</v>
      </c>
      <c r="M550">
        <v>1314</v>
      </c>
      <c r="N550">
        <v>1019</v>
      </c>
      <c r="O550">
        <v>57903</v>
      </c>
      <c r="P550" s="1" t="s">
        <v>35</v>
      </c>
      <c r="Q550">
        <v>1308</v>
      </c>
      <c r="R550">
        <v>62</v>
      </c>
      <c r="S550">
        <v>293</v>
      </c>
      <c r="T550" s="1" t="s">
        <v>36</v>
      </c>
      <c r="U550">
        <v>1301.5</v>
      </c>
      <c r="V550" t="s">
        <v>24</v>
      </c>
      <c r="W550">
        <v>29</v>
      </c>
      <c r="X550" s="1" t="s">
        <v>37</v>
      </c>
    </row>
    <row r="551" spans="1:24" x14ac:dyDescent="0.25">
      <c r="A551" s="2">
        <v>40941</v>
      </c>
      <c r="B551">
        <v>1325.54</v>
      </c>
      <c r="C551">
        <v>2.1434000000000002</v>
      </c>
      <c r="D551">
        <v>0.103839</v>
      </c>
      <c r="H551" s="2">
        <v>40941</v>
      </c>
      <c r="I551">
        <v>1322.75</v>
      </c>
      <c r="J551">
        <v>1352211</v>
      </c>
      <c r="K551">
        <v>2649993</v>
      </c>
      <c r="L551" s="1" t="s">
        <v>34</v>
      </c>
      <c r="M551">
        <v>1317</v>
      </c>
      <c r="N551">
        <v>444</v>
      </c>
      <c r="O551">
        <v>57915</v>
      </c>
      <c r="P551" s="1" t="s">
        <v>35</v>
      </c>
      <c r="Q551">
        <v>1310.75</v>
      </c>
      <c r="R551">
        <v>7</v>
      </c>
      <c r="S551">
        <v>292</v>
      </c>
      <c r="T551" s="1" t="s">
        <v>36</v>
      </c>
      <c r="U551">
        <v>1304.25</v>
      </c>
      <c r="V551">
        <v>3</v>
      </c>
      <c r="W551">
        <v>29</v>
      </c>
      <c r="X551" s="1" t="s">
        <v>37</v>
      </c>
    </row>
    <row r="552" spans="1:24" x14ac:dyDescent="0.25">
      <c r="A552" s="2">
        <v>40942</v>
      </c>
      <c r="B552">
        <v>1344.9</v>
      </c>
      <c r="C552">
        <v>2.1122999999999998</v>
      </c>
      <c r="D552">
        <v>0.16553300000000001</v>
      </c>
      <c r="H552" s="2">
        <v>40942</v>
      </c>
      <c r="I552">
        <v>1339</v>
      </c>
      <c r="J552">
        <v>1704222</v>
      </c>
      <c r="K552">
        <v>2669758</v>
      </c>
      <c r="L552" s="1" t="s">
        <v>34</v>
      </c>
      <c r="M552">
        <v>1333.5</v>
      </c>
      <c r="N552">
        <v>4109</v>
      </c>
      <c r="O552">
        <v>61078</v>
      </c>
      <c r="P552" s="1" t="s">
        <v>35</v>
      </c>
      <c r="Q552">
        <v>1327.25</v>
      </c>
      <c r="R552">
        <v>25</v>
      </c>
      <c r="S552">
        <v>288</v>
      </c>
      <c r="T552" s="1" t="s">
        <v>36</v>
      </c>
      <c r="U552">
        <v>1320.75</v>
      </c>
      <c r="V552" t="s">
        <v>24</v>
      </c>
      <c r="W552">
        <v>22</v>
      </c>
      <c r="X552" s="1" t="s">
        <v>37</v>
      </c>
    </row>
    <row r="553" spans="1:24" x14ac:dyDescent="0.25">
      <c r="A553" s="2">
        <v>40945</v>
      </c>
      <c r="B553">
        <v>1344.33</v>
      </c>
      <c r="C553">
        <v>2.1141999999999999</v>
      </c>
      <c r="D553">
        <v>2.5581E-2</v>
      </c>
      <c r="H553" s="2">
        <v>40945</v>
      </c>
      <c r="I553">
        <v>1339</v>
      </c>
      <c r="J553">
        <v>1191584</v>
      </c>
      <c r="K553">
        <v>2662818</v>
      </c>
      <c r="L553" s="1" t="s">
        <v>34</v>
      </c>
      <c r="M553">
        <v>1333.5</v>
      </c>
      <c r="N553">
        <v>770</v>
      </c>
      <c r="O553">
        <v>61215</v>
      </c>
      <c r="P553" s="1" t="s">
        <v>35</v>
      </c>
      <c r="Q553">
        <v>1327.25</v>
      </c>
      <c r="R553">
        <v>1</v>
      </c>
      <c r="S553">
        <v>287</v>
      </c>
      <c r="T553" s="1" t="s">
        <v>36</v>
      </c>
      <c r="U553">
        <v>1320.75</v>
      </c>
      <c r="V553" t="s">
        <v>24</v>
      </c>
      <c r="W553">
        <v>22</v>
      </c>
      <c r="X553" s="1" t="s">
        <v>37</v>
      </c>
    </row>
    <row r="554" spans="1:24" x14ac:dyDescent="0.25">
      <c r="A554" s="2">
        <v>40946</v>
      </c>
      <c r="B554">
        <v>1347.05</v>
      </c>
      <c r="C554">
        <v>2.1156000000000001</v>
      </c>
      <c r="D554">
        <v>2.6717000000000001E-2</v>
      </c>
      <c r="H554" s="2">
        <v>40946</v>
      </c>
      <c r="I554">
        <v>1344.75</v>
      </c>
      <c r="J554">
        <v>1498761</v>
      </c>
      <c r="K554">
        <v>2660225</v>
      </c>
      <c r="L554" s="1" t="s">
        <v>34</v>
      </c>
      <c r="M554">
        <v>1339</v>
      </c>
      <c r="N554">
        <v>3865</v>
      </c>
      <c r="O554">
        <v>64359</v>
      </c>
      <c r="P554" s="1" t="s">
        <v>35</v>
      </c>
      <c r="Q554">
        <v>1333</v>
      </c>
      <c r="R554">
        <v>20</v>
      </c>
      <c r="S554">
        <v>291</v>
      </c>
      <c r="T554" s="1" t="s">
        <v>36</v>
      </c>
      <c r="U554">
        <v>1326.75</v>
      </c>
      <c r="V554" t="s">
        <v>24</v>
      </c>
      <c r="W554">
        <v>22</v>
      </c>
      <c r="X554" s="1" t="s">
        <v>37</v>
      </c>
    </row>
    <row r="555" spans="1:24" x14ac:dyDescent="0.25">
      <c r="A555" s="2">
        <v>40947</v>
      </c>
      <c r="B555">
        <v>1349.96</v>
      </c>
      <c r="C555">
        <v>2.1116000000000001</v>
      </c>
      <c r="D555">
        <v>0.486682</v>
      </c>
      <c r="H555" s="2">
        <v>40947</v>
      </c>
      <c r="I555">
        <v>1347</v>
      </c>
      <c r="J555">
        <v>1540962</v>
      </c>
      <c r="K555">
        <v>2663724</v>
      </c>
      <c r="L555" s="1" t="s">
        <v>34</v>
      </c>
      <c r="M555">
        <v>1341.25</v>
      </c>
      <c r="N555">
        <v>5696</v>
      </c>
      <c r="O555">
        <v>68971</v>
      </c>
      <c r="P555" s="1" t="s">
        <v>35</v>
      </c>
      <c r="Q555">
        <v>1335.25</v>
      </c>
      <c r="R555">
        <v>5</v>
      </c>
      <c r="S555">
        <v>292</v>
      </c>
      <c r="T555" s="1" t="s">
        <v>36</v>
      </c>
      <c r="U555">
        <v>1329</v>
      </c>
      <c r="V555" t="s">
        <v>24</v>
      </c>
      <c r="W555">
        <v>22</v>
      </c>
      <c r="X555" s="1" t="s">
        <v>37</v>
      </c>
    </row>
    <row r="556" spans="1:24" x14ac:dyDescent="0.25">
      <c r="A556" s="2">
        <v>40948</v>
      </c>
      <c r="B556">
        <v>1351.95</v>
      </c>
      <c r="C556">
        <v>2.2349999999999999</v>
      </c>
      <c r="D556">
        <v>1.0671999999999999E-2</v>
      </c>
      <c r="H556" s="2">
        <v>40948</v>
      </c>
      <c r="I556">
        <v>1348.25</v>
      </c>
      <c r="J556">
        <v>1750116</v>
      </c>
      <c r="K556">
        <v>2681372</v>
      </c>
      <c r="L556" s="1" t="s">
        <v>34</v>
      </c>
      <c r="M556">
        <v>1342.5</v>
      </c>
      <c r="N556">
        <v>3202</v>
      </c>
      <c r="O556">
        <v>71496</v>
      </c>
      <c r="P556" s="1" t="s">
        <v>35</v>
      </c>
      <c r="Q556">
        <v>1336.5</v>
      </c>
      <c r="R556">
        <v>12</v>
      </c>
      <c r="S556">
        <v>315</v>
      </c>
      <c r="T556" s="1" t="s">
        <v>36</v>
      </c>
      <c r="U556">
        <v>1330</v>
      </c>
      <c r="V556" t="s">
        <v>24</v>
      </c>
      <c r="W556">
        <v>22</v>
      </c>
      <c r="X556" s="1" t="s">
        <v>37</v>
      </c>
    </row>
    <row r="557" spans="1:24" x14ac:dyDescent="0.25">
      <c r="A557" s="2">
        <v>40949</v>
      </c>
      <c r="B557">
        <v>1342.64</v>
      </c>
      <c r="C557">
        <v>2.2502</v>
      </c>
      <c r="D557">
        <v>2.6762000000000001E-2</v>
      </c>
      <c r="H557" s="2">
        <v>40949</v>
      </c>
      <c r="I557">
        <v>1340.5</v>
      </c>
      <c r="J557">
        <v>1713453</v>
      </c>
      <c r="K557">
        <v>2694896</v>
      </c>
      <c r="L557" s="1" t="s">
        <v>34</v>
      </c>
      <c r="M557">
        <v>1335</v>
      </c>
      <c r="N557">
        <v>779</v>
      </c>
      <c r="O557">
        <v>71467</v>
      </c>
      <c r="P557" s="1" t="s">
        <v>35</v>
      </c>
      <c r="Q557">
        <v>1328.75</v>
      </c>
      <c r="R557">
        <v>130</v>
      </c>
      <c r="S557">
        <v>337</v>
      </c>
      <c r="T557" s="1" t="s">
        <v>36</v>
      </c>
      <c r="U557">
        <v>1322.5</v>
      </c>
      <c r="V557">
        <v>2</v>
      </c>
      <c r="W557">
        <v>22</v>
      </c>
      <c r="X557" s="1" t="s">
        <v>37</v>
      </c>
    </row>
    <row r="558" spans="1:24" x14ac:dyDescent="0.25">
      <c r="A558" s="2">
        <v>40952</v>
      </c>
      <c r="B558">
        <v>1351.77</v>
      </c>
      <c r="C558">
        <v>2.2347999999999999</v>
      </c>
      <c r="D558">
        <v>0.29788799999999999</v>
      </c>
      <c r="H558" s="2">
        <v>40952</v>
      </c>
      <c r="I558">
        <v>1349</v>
      </c>
      <c r="J558">
        <v>1234654</v>
      </c>
      <c r="K558">
        <v>2652514</v>
      </c>
      <c r="L558" s="1" t="s">
        <v>34</v>
      </c>
      <c r="M558">
        <v>1343.5</v>
      </c>
      <c r="N558">
        <v>1034</v>
      </c>
      <c r="O558">
        <v>71900</v>
      </c>
      <c r="P558" s="1" t="s">
        <v>35</v>
      </c>
      <c r="Q558">
        <v>1337.25</v>
      </c>
      <c r="R558">
        <v>19</v>
      </c>
      <c r="S558">
        <v>339</v>
      </c>
      <c r="T558" s="1" t="s">
        <v>36</v>
      </c>
      <c r="U558">
        <v>1331</v>
      </c>
      <c r="V558" t="s">
        <v>24</v>
      </c>
      <c r="W558">
        <v>22</v>
      </c>
      <c r="X558" s="1" t="s">
        <v>37</v>
      </c>
    </row>
    <row r="559" spans="1:24" x14ac:dyDescent="0.25">
      <c r="A559" s="2">
        <v>40953</v>
      </c>
      <c r="B559">
        <v>1350.5</v>
      </c>
      <c r="C559">
        <v>2.2374999999999998</v>
      </c>
      <c r="D559">
        <v>0.217803</v>
      </c>
      <c r="H559" s="2">
        <v>40953</v>
      </c>
      <c r="I559">
        <v>1347.75</v>
      </c>
      <c r="J559">
        <v>1735366</v>
      </c>
      <c r="K559">
        <v>2684468</v>
      </c>
      <c r="L559" s="1" t="s">
        <v>34</v>
      </c>
      <c r="M559">
        <v>1342</v>
      </c>
      <c r="N559">
        <v>1062</v>
      </c>
      <c r="O559">
        <v>71949</v>
      </c>
      <c r="P559" s="1" t="s">
        <v>35</v>
      </c>
      <c r="Q559">
        <v>1335.75</v>
      </c>
      <c r="R559">
        <v>17</v>
      </c>
      <c r="S559">
        <v>336</v>
      </c>
      <c r="T559" s="1" t="s">
        <v>36</v>
      </c>
      <c r="U559">
        <v>1329.5</v>
      </c>
      <c r="V559" t="s">
        <v>24</v>
      </c>
      <c r="W559">
        <v>22</v>
      </c>
      <c r="X559" s="1" t="s">
        <v>37</v>
      </c>
    </row>
    <row r="560" spans="1:24" x14ac:dyDescent="0.25">
      <c r="A560" s="2">
        <v>40954</v>
      </c>
      <c r="B560">
        <v>1343.23</v>
      </c>
      <c r="C560">
        <v>2.2523</v>
      </c>
      <c r="D560">
        <v>0.46165800000000001</v>
      </c>
      <c r="H560" s="2">
        <v>40954</v>
      </c>
      <c r="I560">
        <v>1342.25</v>
      </c>
      <c r="J560">
        <v>2275907</v>
      </c>
      <c r="K560">
        <v>2688692</v>
      </c>
      <c r="L560" s="1" t="s">
        <v>34</v>
      </c>
      <c r="M560">
        <v>1336.5</v>
      </c>
      <c r="N560">
        <v>3568</v>
      </c>
      <c r="O560">
        <v>72844</v>
      </c>
      <c r="P560" s="1" t="s">
        <v>35</v>
      </c>
      <c r="Q560">
        <v>1330.25</v>
      </c>
      <c r="R560">
        <v>28</v>
      </c>
      <c r="S560">
        <v>334</v>
      </c>
      <c r="T560" s="1" t="s">
        <v>36</v>
      </c>
      <c r="U560">
        <v>1324</v>
      </c>
      <c r="V560" t="s">
        <v>24</v>
      </c>
      <c r="W560">
        <v>22</v>
      </c>
      <c r="X560" s="1" t="s">
        <v>37</v>
      </c>
    </row>
    <row r="561" spans="1:24" x14ac:dyDescent="0.25">
      <c r="A561" s="2">
        <v>40955</v>
      </c>
      <c r="B561">
        <v>1358.04</v>
      </c>
      <c r="C561">
        <v>2.2301000000000002</v>
      </c>
      <c r="D561">
        <v>0.19437299999999999</v>
      </c>
      <c r="H561" s="2">
        <v>40955</v>
      </c>
      <c r="I561">
        <v>1354.75</v>
      </c>
      <c r="J561">
        <v>1959657</v>
      </c>
      <c r="K561">
        <v>2693762</v>
      </c>
      <c r="L561" s="1" t="s">
        <v>34</v>
      </c>
      <c r="M561">
        <v>1349</v>
      </c>
      <c r="N561">
        <v>1579</v>
      </c>
      <c r="O561">
        <v>72881</v>
      </c>
      <c r="P561" s="1" t="s">
        <v>35</v>
      </c>
      <c r="Q561">
        <v>1343</v>
      </c>
      <c r="R561">
        <v>5</v>
      </c>
      <c r="S561">
        <v>329</v>
      </c>
      <c r="T561" s="1" t="s">
        <v>36</v>
      </c>
      <c r="U561">
        <v>1336.5</v>
      </c>
      <c r="V561">
        <v>1</v>
      </c>
      <c r="W561">
        <v>22</v>
      </c>
      <c r="X561" s="1" t="s">
        <v>37</v>
      </c>
    </row>
    <row r="562" spans="1:24" x14ac:dyDescent="0.25">
      <c r="A562" s="2">
        <v>40956</v>
      </c>
      <c r="B562">
        <v>1361.23</v>
      </c>
      <c r="C562">
        <v>2.2225999999999999</v>
      </c>
      <c r="D562">
        <v>4.0939999999999997E-2</v>
      </c>
      <c r="H562" s="2">
        <v>40956</v>
      </c>
      <c r="I562">
        <v>1359.75</v>
      </c>
      <c r="J562">
        <v>1247605</v>
      </c>
      <c r="K562">
        <v>2705934</v>
      </c>
      <c r="L562" s="1" t="s">
        <v>34</v>
      </c>
      <c r="M562">
        <v>1354</v>
      </c>
      <c r="N562">
        <v>4493</v>
      </c>
      <c r="O562">
        <v>75311</v>
      </c>
      <c r="P562" s="1" t="s">
        <v>35</v>
      </c>
      <c r="Q562">
        <v>1348</v>
      </c>
      <c r="R562">
        <v>5</v>
      </c>
      <c r="S562">
        <v>329</v>
      </c>
      <c r="T562" s="1" t="s">
        <v>36</v>
      </c>
      <c r="U562">
        <v>1341.75</v>
      </c>
      <c r="V562">
        <v>5</v>
      </c>
      <c r="W562">
        <v>27</v>
      </c>
      <c r="X562" s="1" t="s">
        <v>37</v>
      </c>
    </row>
    <row r="563" spans="1:24" x14ac:dyDescent="0.25">
      <c r="A563" s="2">
        <v>40959</v>
      </c>
      <c r="B563" t="s">
        <v>24</v>
      </c>
      <c r="C563">
        <v>2.2216999999999998</v>
      </c>
      <c r="D563">
        <v>0</v>
      </c>
      <c r="H563" s="2">
        <v>40959</v>
      </c>
      <c r="I563" t="s">
        <v>24</v>
      </c>
      <c r="J563" t="s">
        <v>24</v>
      </c>
      <c r="K563" t="s">
        <v>24</v>
      </c>
      <c r="L563" s="1" t="s">
        <v>25</v>
      </c>
      <c r="M563" t="s">
        <v>24</v>
      </c>
      <c r="N563" t="s">
        <v>24</v>
      </c>
      <c r="O563" t="s">
        <v>24</v>
      </c>
      <c r="P563" s="1" t="s">
        <v>25</v>
      </c>
      <c r="Q563" t="s">
        <v>24</v>
      </c>
      <c r="R563" t="s">
        <v>24</v>
      </c>
      <c r="S563" t="s">
        <v>24</v>
      </c>
      <c r="T563" s="1" t="s">
        <v>25</v>
      </c>
      <c r="U563" t="s">
        <v>24</v>
      </c>
      <c r="V563" t="s">
        <v>24</v>
      </c>
      <c r="W563" t="s">
        <v>24</v>
      </c>
      <c r="X563" s="1" t="s">
        <v>25</v>
      </c>
    </row>
    <row r="564" spans="1:24" x14ac:dyDescent="0.25">
      <c r="A564" s="2">
        <v>40960</v>
      </c>
      <c r="B564">
        <v>1362.21</v>
      </c>
      <c r="C564">
        <v>2.2201</v>
      </c>
      <c r="D564">
        <v>3.1981000000000002E-2</v>
      </c>
      <c r="H564" s="2">
        <v>40960</v>
      </c>
      <c r="I564">
        <v>1360</v>
      </c>
      <c r="J564">
        <v>1582147</v>
      </c>
      <c r="K564">
        <v>2723429</v>
      </c>
      <c r="L564" s="1" t="s">
        <v>34</v>
      </c>
      <c r="M564">
        <v>1354.5</v>
      </c>
      <c r="N564">
        <v>5405</v>
      </c>
      <c r="O564">
        <v>78884</v>
      </c>
      <c r="P564" s="1" t="s">
        <v>35</v>
      </c>
      <c r="Q564">
        <v>1348.25</v>
      </c>
      <c r="R564">
        <v>48</v>
      </c>
      <c r="S564">
        <v>335</v>
      </c>
      <c r="T564" s="1" t="s">
        <v>36</v>
      </c>
      <c r="U564">
        <v>1342.25</v>
      </c>
      <c r="V564">
        <v>7</v>
      </c>
      <c r="W564">
        <v>28</v>
      </c>
      <c r="X564" s="1" t="s">
        <v>37</v>
      </c>
    </row>
    <row r="565" spans="1:24" x14ac:dyDescent="0.25">
      <c r="A565" s="2">
        <v>40961</v>
      </c>
      <c r="B565">
        <v>1357.66</v>
      </c>
      <c r="C565">
        <v>2.2280000000000002</v>
      </c>
      <c r="D565">
        <v>5.5E-2</v>
      </c>
      <c r="H565" s="2">
        <v>40961</v>
      </c>
      <c r="I565">
        <v>1356</v>
      </c>
      <c r="J565">
        <v>1439240</v>
      </c>
      <c r="K565">
        <v>2709926</v>
      </c>
      <c r="L565" s="1" t="s">
        <v>34</v>
      </c>
      <c r="M565">
        <v>1350.25</v>
      </c>
      <c r="N565">
        <v>3147</v>
      </c>
      <c r="O565">
        <v>81257</v>
      </c>
      <c r="P565" s="1" t="s">
        <v>35</v>
      </c>
      <c r="Q565">
        <v>1344.25</v>
      </c>
      <c r="R565">
        <v>23</v>
      </c>
      <c r="S565">
        <v>344</v>
      </c>
      <c r="T565" s="1" t="s">
        <v>36</v>
      </c>
      <c r="U565">
        <v>1338.25</v>
      </c>
      <c r="V565" t="s">
        <v>24</v>
      </c>
      <c r="W565">
        <v>145</v>
      </c>
      <c r="X565" s="1" t="s">
        <v>37</v>
      </c>
    </row>
    <row r="566" spans="1:24" x14ac:dyDescent="0.25">
      <c r="A566" s="2">
        <v>40962</v>
      </c>
      <c r="B566">
        <v>1363.46</v>
      </c>
      <c r="C566">
        <v>2.2191999999999998</v>
      </c>
      <c r="D566">
        <v>0.26074599999999998</v>
      </c>
      <c r="H566" s="2">
        <v>40962</v>
      </c>
      <c r="I566">
        <v>1363</v>
      </c>
      <c r="J566">
        <v>1593827</v>
      </c>
      <c r="K566">
        <v>2715233</v>
      </c>
      <c r="L566" s="1" t="s">
        <v>34</v>
      </c>
      <c r="M566">
        <v>1357</v>
      </c>
      <c r="N566">
        <v>4820</v>
      </c>
      <c r="O566">
        <v>82927</v>
      </c>
      <c r="P566" s="1" t="s">
        <v>35</v>
      </c>
      <c r="Q566">
        <v>1351</v>
      </c>
      <c r="R566">
        <v>13</v>
      </c>
      <c r="S566">
        <v>343</v>
      </c>
      <c r="T566" s="1" t="s">
        <v>36</v>
      </c>
      <c r="U566">
        <v>1345</v>
      </c>
      <c r="V566" t="s">
        <v>24</v>
      </c>
      <c r="W566">
        <v>145</v>
      </c>
      <c r="X566" s="1" t="s">
        <v>37</v>
      </c>
    </row>
    <row r="567" spans="1:24" x14ac:dyDescent="0.25">
      <c r="A567" s="2">
        <v>40963</v>
      </c>
      <c r="B567">
        <v>1365.74</v>
      </c>
      <c r="C567">
        <v>2.214</v>
      </c>
      <c r="D567">
        <v>0.17786399999999999</v>
      </c>
      <c r="H567" s="2">
        <v>40963</v>
      </c>
      <c r="I567">
        <v>1363.25</v>
      </c>
      <c r="J567">
        <v>1165325</v>
      </c>
      <c r="K567">
        <v>2723016</v>
      </c>
      <c r="L567" s="1" t="s">
        <v>34</v>
      </c>
      <c r="M567">
        <v>1357.5</v>
      </c>
      <c r="N567">
        <v>6100</v>
      </c>
      <c r="O567">
        <v>89013</v>
      </c>
      <c r="P567" s="1" t="s">
        <v>35</v>
      </c>
      <c r="Q567">
        <v>1351.5</v>
      </c>
      <c r="R567">
        <v>1</v>
      </c>
      <c r="S567">
        <v>339</v>
      </c>
      <c r="T567" s="1" t="s">
        <v>36</v>
      </c>
      <c r="U567">
        <v>1345.5</v>
      </c>
      <c r="V567">
        <v>1</v>
      </c>
      <c r="W567">
        <v>28</v>
      </c>
      <c r="X567" s="1" t="s">
        <v>37</v>
      </c>
    </row>
    <row r="568" spans="1:24" x14ac:dyDescent="0.25">
      <c r="A568" s="2">
        <v>40966</v>
      </c>
      <c r="B568">
        <v>1367.59</v>
      </c>
      <c r="C568">
        <v>2.2113</v>
      </c>
      <c r="D568">
        <v>0.12953000000000001</v>
      </c>
      <c r="H568" s="2">
        <v>40966</v>
      </c>
      <c r="I568">
        <v>1367.25</v>
      </c>
      <c r="J568">
        <v>1662699</v>
      </c>
      <c r="K568">
        <v>2733319</v>
      </c>
      <c r="L568" s="1" t="s">
        <v>34</v>
      </c>
      <c r="M568">
        <v>1361.5</v>
      </c>
      <c r="N568">
        <v>3507</v>
      </c>
      <c r="O568">
        <v>88245</v>
      </c>
      <c r="P568" s="1" t="s">
        <v>35</v>
      </c>
      <c r="Q568">
        <v>1355.5</v>
      </c>
      <c r="R568">
        <v>19</v>
      </c>
      <c r="S568">
        <v>351</v>
      </c>
      <c r="T568" s="1" t="s">
        <v>36</v>
      </c>
      <c r="U568">
        <v>1349.5</v>
      </c>
      <c r="V568" t="s">
        <v>24</v>
      </c>
      <c r="W568">
        <v>28</v>
      </c>
      <c r="X568" s="1" t="s">
        <v>37</v>
      </c>
    </row>
    <row r="569" spans="1:24" x14ac:dyDescent="0.25">
      <c r="A569" s="2">
        <v>40967</v>
      </c>
      <c r="B569">
        <v>1372.18</v>
      </c>
      <c r="C569">
        <v>2.2027999999999999</v>
      </c>
      <c r="D569">
        <v>0.222855</v>
      </c>
      <c r="H569" s="2">
        <v>40967</v>
      </c>
      <c r="I569">
        <v>1371.5</v>
      </c>
      <c r="J569">
        <v>1540432</v>
      </c>
      <c r="K569">
        <v>2736498</v>
      </c>
      <c r="L569" s="1" t="s">
        <v>34</v>
      </c>
      <c r="M569">
        <v>1365.5</v>
      </c>
      <c r="N569">
        <v>8197</v>
      </c>
      <c r="O569">
        <v>91062</v>
      </c>
      <c r="P569" s="1" t="s">
        <v>35</v>
      </c>
      <c r="Q569">
        <v>1359.5</v>
      </c>
      <c r="R569">
        <v>12</v>
      </c>
      <c r="S569">
        <v>329</v>
      </c>
      <c r="T569" s="1" t="s">
        <v>36</v>
      </c>
      <c r="U569">
        <v>1353.5</v>
      </c>
      <c r="V569">
        <v>5</v>
      </c>
      <c r="W569">
        <v>32</v>
      </c>
      <c r="X569" s="1" t="s">
        <v>37</v>
      </c>
    </row>
    <row r="570" spans="1:24" x14ac:dyDescent="0.25">
      <c r="A570" s="2">
        <v>40968</v>
      </c>
      <c r="B570">
        <v>1365.68</v>
      </c>
      <c r="C570">
        <v>2.2134999999999998</v>
      </c>
      <c r="D570">
        <v>0.226997</v>
      </c>
      <c r="H570" s="2">
        <v>40968</v>
      </c>
      <c r="I570">
        <v>1364.5</v>
      </c>
      <c r="J570">
        <v>2280683</v>
      </c>
      <c r="K570">
        <v>2767710</v>
      </c>
      <c r="L570" s="1" t="s">
        <v>34</v>
      </c>
      <c r="M570">
        <v>1358.5</v>
      </c>
      <c r="N570">
        <v>16623</v>
      </c>
      <c r="O570">
        <v>101408</v>
      </c>
      <c r="P570" s="1" t="s">
        <v>35</v>
      </c>
      <c r="Q570">
        <v>1352.5</v>
      </c>
      <c r="R570">
        <v>47</v>
      </c>
      <c r="S570">
        <v>357</v>
      </c>
      <c r="T570" s="1" t="s">
        <v>36</v>
      </c>
      <c r="U570">
        <v>1346.5</v>
      </c>
      <c r="V570" t="s">
        <v>24</v>
      </c>
      <c r="W570">
        <v>32</v>
      </c>
      <c r="X570" s="1" t="s">
        <v>37</v>
      </c>
    </row>
    <row r="571" spans="1:24" x14ac:dyDescent="0.25">
      <c r="A571" s="2">
        <v>40969</v>
      </c>
      <c r="B571">
        <v>1374.09</v>
      </c>
      <c r="C571">
        <v>2.1916000000000002</v>
      </c>
      <c r="D571">
        <v>8.9327000000000004E-2</v>
      </c>
      <c r="H571" s="2">
        <v>40969</v>
      </c>
      <c r="I571">
        <v>1374.5</v>
      </c>
      <c r="J571">
        <v>1966089</v>
      </c>
      <c r="K571">
        <v>2782610</v>
      </c>
      <c r="L571" s="1" t="s">
        <v>34</v>
      </c>
      <c r="M571">
        <v>1368.5</v>
      </c>
      <c r="N571">
        <v>19813</v>
      </c>
      <c r="O571">
        <v>111202</v>
      </c>
      <c r="P571" s="1" t="s">
        <v>35</v>
      </c>
      <c r="Q571">
        <v>1362.5</v>
      </c>
      <c r="R571">
        <v>37</v>
      </c>
      <c r="S571">
        <v>359</v>
      </c>
      <c r="T571" s="1" t="s">
        <v>36</v>
      </c>
      <c r="U571">
        <v>1356.25</v>
      </c>
      <c r="V571" t="s">
        <v>24</v>
      </c>
      <c r="W571">
        <v>32</v>
      </c>
      <c r="X571" s="1" t="s">
        <v>37</v>
      </c>
    </row>
    <row r="572" spans="1:24" x14ac:dyDescent="0.25">
      <c r="A572" s="2">
        <v>40970</v>
      </c>
      <c r="B572">
        <v>1369.63</v>
      </c>
      <c r="C572">
        <v>2.1989999999999998</v>
      </c>
      <c r="D572">
        <v>5.6082E-2</v>
      </c>
      <c r="H572" s="2">
        <v>40970</v>
      </c>
      <c r="I572">
        <v>1368.75</v>
      </c>
      <c r="J572">
        <v>1458860</v>
      </c>
      <c r="K572">
        <v>2785199</v>
      </c>
      <c r="L572" s="1" t="s">
        <v>34</v>
      </c>
      <c r="M572">
        <v>1363</v>
      </c>
      <c r="N572">
        <v>21049</v>
      </c>
      <c r="O572">
        <v>126571</v>
      </c>
      <c r="P572" s="1" t="s">
        <v>35</v>
      </c>
      <c r="Q572">
        <v>1356.75</v>
      </c>
      <c r="R572">
        <v>20</v>
      </c>
      <c r="S572">
        <v>364</v>
      </c>
      <c r="T572" s="1" t="s">
        <v>36</v>
      </c>
      <c r="U572">
        <v>1350.5</v>
      </c>
      <c r="V572" t="s">
        <v>24</v>
      </c>
      <c r="W572">
        <v>42</v>
      </c>
      <c r="X572" s="1" t="s">
        <v>37</v>
      </c>
    </row>
    <row r="573" spans="1:24" x14ac:dyDescent="0.25">
      <c r="A573" s="2">
        <v>40973</v>
      </c>
      <c r="B573">
        <v>1364.34</v>
      </c>
      <c r="C573">
        <v>2.2075</v>
      </c>
      <c r="D573">
        <v>6.7913000000000001E-2</v>
      </c>
      <c r="H573" s="2">
        <v>40973</v>
      </c>
      <c r="I573">
        <v>1364.5</v>
      </c>
      <c r="J573">
        <v>1528635</v>
      </c>
      <c r="K573">
        <v>2757168</v>
      </c>
      <c r="L573" s="1" t="s">
        <v>34</v>
      </c>
      <c r="M573">
        <v>1358.5</v>
      </c>
      <c r="N573">
        <v>46015</v>
      </c>
      <c r="O573">
        <v>150539</v>
      </c>
      <c r="P573" s="1" t="s">
        <v>35</v>
      </c>
      <c r="Q573">
        <v>1352.5</v>
      </c>
      <c r="R573">
        <v>24</v>
      </c>
      <c r="S573">
        <v>372</v>
      </c>
      <c r="T573" s="1" t="s">
        <v>36</v>
      </c>
      <c r="U573">
        <v>1346</v>
      </c>
      <c r="V573">
        <v>2</v>
      </c>
      <c r="W573">
        <v>40</v>
      </c>
      <c r="X573" s="1" t="s">
        <v>37</v>
      </c>
    </row>
    <row r="574" spans="1:24" x14ac:dyDescent="0.25">
      <c r="A574" s="2">
        <v>40974</v>
      </c>
      <c r="B574">
        <v>1343.36</v>
      </c>
      <c r="C574">
        <v>2.2416</v>
      </c>
      <c r="D574">
        <v>4.9374000000000001E-2</v>
      </c>
      <c r="H574" s="2">
        <v>40974</v>
      </c>
      <c r="I574">
        <v>1342</v>
      </c>
      <c r="J574">
        <v>2446910</v>
      </c>
      <c r="K574">
        <v>2737111</v>
      </c>
      <c r="L574" s="1" t="s">
        <v>34</v>
      </c>
      <c r="M574">
        <v>1336</v>
      </c>
      <c r="N574">
        <v>117977</v>
      </c>
      <c r="O574">
        <v>232883</v>
      </c>
      <c r="P574" s="1" t="s">
        <v>35</v>
      </c>
      <c r="Q574">
        <v>1330</v>
      </c>
      <c r="R574">
        <v>30</v>
      </c>
      <c r="S574">
        <v>375</v>
      </c>
      <c r="T574" s="1" t="s">
        <v>36</v>
      </c>
      <c r="U574">
        <v>1323.5</v>
      </c>
      <c r="V574" t="s">
        <v>24</v>
      </c>
      <c r="W574">
        <v>40</v>
      </c>
      <c r="X574" s="1" t="s">
        <v>37</v>
      </c>
    </row>
    <row r="575" spans="1:24" x14ac:dyDescent="0.25">
      <c r="A575" s="2">
        <v>40975</v>
      </c>
      <c r="B575">
        <v>1352.63</v>
      </c>
      <c r="C575">
        <v>2.226</v>
      </c>
      <c r="D575">
        <v>0.38802399999999998</v>
      </c>
      <c r="H575" s="2">
        <v>40975</v>
      </c>
      <c r="I575">
        <v>1352.75</v>
      </c>
      <c r="J575">
        <v>1888277</v>
      </c>
      <c r="K575">
        <v>2624143</v>
      </c>
      <c r="L575" s="1" t="s">
        <v>34</v>
      </c>
      <c r="M575">
        <v>1347</v>
      </c>
      <c r="N575">
        <v>209354</v>
      </c>
      <c r="O575">
        <v>373355</v>
      </c>
      <c r="P575" s="1" t="s">
        <v>35</v>
      </c>
      <c r="Q575">
        <v>1341</v>
      </c>
      <c r="R575">
        <v>29</v>
      </c>
      <c r="S575">
        <v>387</v>
      </c>
      <c r="T575" s="1" t="s">
        <v>36</v>
      </c>
      <c r="U575">
        <v>1334.5</v>
      </c>
      <c r="V575" t="s">
        <v>24</v>
      </c>
      <c r="W575">
        <v>54</v>
      </c>
      <c r="X575" s="1" t="s">
        <v>37</v>
      </c>
    </row>
    <row r="576" spans="1:24" x14ac:dyDescent="0.25">
      <c r="A576" s="2">
        <v>40976</v>
      </c>
      <c r="B576">
        <v>1365.91</v>
      </c>
      <c r="C576">
        <v>2.2134999999999998</v>
      </c>
      <c r="D576">
        <v>0.130102</v>
      </c>
      <c r="H576" s="2">
        <v>40976</v>
      </c>
      <c r="I576">
        <v>1366.5</v>
      </c>
      <c r="J576">
        <v>1830086</v>
      </c>
      <c r="K576">
        <v>2179740</v>
      </c>
      <c r="L576" s="1" t="s">
        <v>34</v>
      </c>
      <c r="M576">
        <v>1360.5</v>
      </c>
      <c r="N576">
        <v>917534</v>
      </c>
      <c r="O576">
        <v>846470</v>
      </c>
      <c r="P576" s="1" t="s">
        <v>35</v>
      </c>
      <c r="Q576">
        <v>1354.5</v>
      </c>
      <c r="R576">
        <v>50</v>
      </c>
      <c r="S576">
        <v>409</v>
      </c>
      <c r="T576" s="1" t="s">
        <v>36</v>
      </c>
      <c r="U576">
        <v>1348.25</v>
      </c>
      <c r="V576">
        <v>1</v>
      </c>
      <c r="W576">
        <v>54</v>
      </c>
      <c r="X576" s="1" t="s">
        <v>37</v>
      </c>
    </row>
    <row r="577" spans="1:24" x14ac:dyDescent="0.25">
      <c r="A577" s="2">
        <v>40977</v>
      </c>
      <c r="B577">
        <v>1370.87</v>
      </c>
      <c r="C577">
        <v>2.1962000000000002</v>
      </c>
      <c r="D577">
        <v>0</v>
      </c>
      <c r="H577" s="2">
        <v>40977</v>
      </c>
      <c r="I577">
        <v>1372.5</v>
      </c>
      <c r="J577">
        <v>1062312</v>
      </c>
      <c r="K577">
        <v>1854247</v>
      </c>
      <c r="L577" s="1" t="s">
        <v>34</v>
      </c>
      <c r="M577">
        <v>1366.75</v>
      </c>
      <c r="N577">
        <v>1889522</v>
      </c>
      <c r="O577">
        <v>1284377</v>
      </c>
      <c r="P577" s="1" t="s">
        <v>35</v>
      </c>
      <c r="Q577">
        <v>1360.75</v>
      </c>
      <c r="R577">
        <v>332</v>
      </c>
      <c r="S577">
        <v>520</v>
      </c>
      <c r="T577" s="1" t="s">
        <v>36</v>
      </c>
      <c r="U577">
        <v>1354.5</v>
      </c>
      <c r="V577">
        <v>1</v>
      </c>
      <c r="W577">
        <v>55</v>
      </c>
      <c r="X577" s="1" t="s">
        <v>37</v>
      </c>
    </row>
    <row r="578" spans="1:24" x14ac:dyDescent="0.25">
      <c r="A578" s="2">
        <v>40980</v>
      </c>
      <c r="B578">
        <v>1371.09</v>
      </c>
      <c r="C578">
        <v>2.1989999999999998</v>
      </c>
      <c r="D578">
        <v>8.3812999999999999E-2</v>
      </c>
      <c r="H578" s="2">
        <v>40980</v>
      </c>
      <c r="I578">
        <v>1372.5</v>
      </c>
      <c r="J578">
        <v>904651</v>
      </c>
      <c r="K578">
        <v>1375654</v>
      </c>
      <c r="L578" s="1" t="s">
        <v>34</v>
      </c>
      <c r="M578">
        <v>1366.75</v>
      </c>
      <c r="N578">
        <v>1876250</v>
      </c>
      <c r="O578">
        <v>1797488</v>
      </c>
      <c r="P578" s="1" t="s">
        <v>35</v>
      </c>
      <c r="Q578">
        <v>1360.75</v>
      </c>
      <c r="R578">
        <v>55</v>
      </c>
      <c r="S578">
        <v>544</v>
      </c>
      <c r="T578" s="1" t="s">
        <v>36</v>
      </c>
      <c r="U578">
        <v>1354.5</v>
      </c>
      <c r="V578" t="s">
        <v>24</v>
      </c>
      <c r="W578">
        <v>55</v>
      </c>
      <c r="X578" s="1" t="s">
        <v>37</v>
      </c>
    </row>
    <row r="579" spans="1:24" x14ac:dyDescent="0.25">
      <c r="A579" s="2">
        <v>40981</v>
      </c>
      <c r="B579">
        <v>1395.95</v>
      </c>
      <c r="C579">
        <v>2.1598999999999999</v>
      </c>
      <c r="D579">
        <v>0.48653800000000003</v>
      </c>
      <c r="H579" s="2">
        <v>40981</v>
      </c>
      <c r="I579">
        <v>1396.25</v>
      </c>
      <c r="J579">
        <v>1018838</v>
      </c>
      <c r="K579">
        <v>946449</v>
      </c>
      <c r="L579" s="1" t="s">
        <v>34</v>
      </c>
      <c r="M579">
        <v>1390.75</v>
      </c>
      <c r="N579">
        <v>2739820</v>
      </c>
      <c r="O579">
        <v>2371441</v>
      </c>
      <c r="P579" s="1" t="s">
        <v>35</v>
      </c>
      <c r="Q579">
        <v>1384.75</v>
      </c>
      <c r="R579">
        <v>187</v>
      </c>
      <c r="S579">
        <v>620</v>
      </c>
      <c r="T579" s="1" t="s">
        <v>36</v>
      </c>
      <c r="U579">
        <v>1378.5</v>
      </c>
      <c r="V579">
        <v>13</v>
      </c>
      <c r="W579">
        <v>75</v>
      </c>
      <c r="X579" s="1" t="s">
        <v>37</v>
      </c>
    </row>
    <row r="580" spans="1:24" x14ac:dyDescent="0.25">
      <c r="A580" s="2">
        <v>40982</v>
      </c>
      <c r="B580">
        <v>1394.28</v>
      </c>
      <c r="C580">
        <v>2.1671</v>
      </c>
      <c r="D580">
        <v>4.2207000000000001E-2</v>
      </c>
      <c r="H580" s="2">
        <v>40982</v>
      </c>
      <c r="I580">
        <v>1394.25</v>
      </c>
      <c r="J580">
        <v>511055</v>
      </c>
      <c r="K580">
        <v>787821</v>
      </c>
      <c r="L580" s="1" t="s">
        <v>34</v>
      </c>
      <c r="M580">
        <v>1388.75</v>
      </c>
      <c r="N580">
        <v>2095305</v>
      </c>
      <c r="O580">
        <v>2563097</v>
      </c>
      <c r="P580" s="1" t="s">
        <v>35</v>
      </c>
      <c r="Q580">
        <v>1382.75</v>
      </c>
      <c r="R580">
        <v>369</v>
      </c>
      <c r="S580">
        <v>544</v>
      </c>
      <c r="T580" s="1" t="s">
        <v>36</v>
      </c>
      <c r="U580">
        <v>1376.5</v>
      </c>
      <c r="V580">
        <v>4</v>
      </c>
      <c r="W580">
        <v>130</v>
      </c>
      <c r="X580" s="1" t="s">
        <v>37</v>
      </c>
    </row>
    <row r="581" spans="1:24" x14ac:dyDescent="0.25">
      <c r="A581" s="2">
        <v>40983</v>
      </c>
      <c r="B581">
        <v>1402.6</v>
      </c>
      <c r="C581">
        <v>2.1560000000000001</v>
      </c>
      <c r="D581">
        <v>2.2894999999999999E-2</v>
      </c>
      <c r="H581" s="2">
        <v>40983</v>
      </c>
      <c r="I581">
        <v>1401.75</v>
      </c>
      <c r="J581">
        <v>352598</v>
      </c>
      <c r="K581">
        <v>703075</v>
      </c>
      <c r="L581" s="1" t="s">
        <v>34</v>
      </c>
      <c r="M581">
        <v>1396</v>
      </c>
      <c r="N581">
        <v>1946542</v>
      </c>
      <c r="O581">
        <v>2672834</v>
      </c>
      <c r="P581" s="1" t="s">
        <v>35</v>
      </c>
      <c r="Q581">
        <v>1390</v>
      </c>
      <c r="R581">
        <v>131</v>
      </c>
      <c r="S581">
        <v>582</v>
      </c>
      <c r="T581" s="1" t="s">
        <v>36</v>
      </c>
      <c r="U581">
        <v>1383.75</v>
      </c>
      <c r="V581">
        <v>27</v>
      </c>
      <c r="W581">
        <v>143</v>
      </c>
      <c r="X581" s="1" t="s">
        <v>37</v>
      </c>
    </row>
    <row r="582" spans="1:24" x14ac:dyDescent="0.25">
      <c r="A582" s="2">
        <v>40984</v>
      </c>
      <c r="B582">
        <v>1404.17</v>
      </c>
      <c r="C582">
        <v>2.1539000000000001</v>
      </c>
      <c r="D582">
        <v>4.0740000000000004E-3</v>
      </c>
      <c r="H582" s="2">
        <v>40984</v>
      </c>
      <c r="I582">
        <v>1405.11</v>
      </c>
      <c r="J582">
        <v>48062</v>
      </c>
      <c r="K582" t="s">
        <v>24</v>
      </c>
      <c r="L582" s="1" t="s">
        <v>34</v>
      </c>
      <c r="M582">
        <v>1398.5</v>
      </c>
      <c r="N582">
        <v>1377398</v>
      </c>
      <c r="O582">
        <v>2681911</v>
      </c>
      <c r="P582" s="1" t="s">
        <v>35</v>
      </c>
      <c r="Q582">
        <v>1392.5</v>
      </c>
      <c r="R582">
        <v>247</v>
      </c>
      <c r="S582">
        <v>786</v>
      </c>
      <c r="T582" s="1" t="s">
        <v>36</v>
      </c>
      <c r="U582">
        <v>1386.25</v>
      </c>
      <c r="V582">
        <v>61</v>
      </c>
      <c r="W582">
        <v>184</v>
      </c>
      <c r="X582" s="1" t="s">
        <v>37</v>
      </c>
    </row>
    <row r="583" spans="1:24" x14ac:dyDescent="0.25">
      <c r="A583" s="2">
        <v>40987</v>
      </c>
      <c r="B583">
        <v>1409.75</v>
      </c>
      <c r="C583">
        <v>2.15</v>
      </c>
      <c r="D583">
        <v>1.0003E-2</v>
      </c>
      <c r="H583" s="2">
        <v>40987</v>
      </c>
      <c r="I583">
        <v>1404</v>
      </c>
      <c r="J583">
        <v>1517944</v>
      </c>
      <c r="K583">
        <v>2680501</v>
      </c>
      <c r="L583" s="1" t="s">
        <v>35</v>
      </c>
      <c r="M583">
        <v>1397.75</v>
      </c>
      <c r="N583">
        <v>1002</v>
      </c>
      <c r="O583">
        <v>1340</v>
      </c>
      <c r="P583" s="1" t="s">
        <v>36</v>
      </c>
      <c r="Q583">
        <v>1391.5</v>
      </c>
      <c r="R583">
        <v>46</v>
      </c>
      <c r="S583">
        <v>190</v>
      </c>
      <c r="T583" s="1" t="s">
        <v>37</v>
      </c>
      <c r="U583">
        <v>1385.5</v>
      </c>
      <c r="V583">
        <v>3</v>
      </c>
      <c r="W583" t="s">
        <v>24</v>
      </c>
      <c r="X583" s="1" t="s">
        <v>38</v>
      </c>
    </row>
    <row r="584" spans="1:24" x14ac:dyDescent="0.25">
      <c r="A584" s="2">
        <v>40988</v>
      </c>
      <c r="B584">
        <v>1405.52</v>
      </c>
      <c r="C584">
        <v>2.1673</v>
      </c>
      <c r="D584">
        <v>1.7756999999999998E-2</v>
      </c>
      <c r="H584" s="2">
        <v>40988</v>
      </c>
      <c r="I584">
        <v>1400</v>
      </c>
      <c r="J584">
        <v>1583682</v>
      </c>
      <c r="K584">
        <v>2692793</v>
      </c>
      <c r="L584" s="1" t="s">
        <v>35</v>
      </c>
      <c r="M584">
        <v>1393.75</v>
      </c>
      <c r="N584">
        <v>121</v>
      </c>
      <c r="O584">
        <v>1332</v>
      </c>
      <c r="P584" s="1" t="s">
        <v>36</v>
      </c>
      <c r="Q584">
        <v>1387.5</v>
      </c>
      <c r="R584">
        <v>7</v>
      </c>
      <c r="S584">
        <v>190</v>
      </c>
      <c r="T584" s="1" t="s">
        <v>37</v>
      </c>
      <c r="U584">
        <v>1381.5</v>
      </c>
      <c r="V584" t="s">
        <v>24</v>
      </c>
      <c r="W584" t="s">
        <v>24</v>
      </c>
      <c r="X584" s="1" t="s">
        <v>38</v>
      </c>
    </row>
    <row r="585" spans="1:24" x14ac:dyDescent="0.25">
      <c r="A585" s="2">
        <v>40989</v>
      </c>
      <c r="B585">
        <v>1402.9</v>
      </c>
      <c r="C585">
        <v>2.1738</v>
      </c>
      <c r="D585">
        <v>4.6767000000000003E-2</v>
      </c>
      <c r="H585" s="2">
        <v>40989</v>
      </c>
      <c r="I585">
        <v>1397.5</v>
      </c>
      <c r="J585">
        <v>1533339</v>
      </c>
      <c r="K585">
        <v>2696753</v>
      </c>
      <c r="L585" s="1" t="s">
        <v>35</v>
      </c>
      <c r="M585">
        <v>1391.25</v>
      </c>
      <c r="N585">
        <v>1792</v>
      </c>
      <c r="O585">
        <v>2873</v>
      </c>
      <c r="P585" s="1" t="s">
        <v>36</v>
      </c>
      <c r="Q585">
        <v>1384.75</v>
      </c>
      <c r="R585">
        <v>223</v>
      </c>
      <c r="S585">
        <v>520</v>
      </c>
      <c r="T585" s="1" t="s">
        <v>37</v>
      </c>
      <c r="U585">
        <v>1378.75</v>
      </c>
      <c r="V585" t="s">
        <v>24</v>
      </c>
      <c r="W585" t="s">
        <v>24</v>
      </c>
      <c r="X585" s="1" t="s">
        <v>38</v>
      </c>
    </row>
    <row r="586" spans="1:24" x14ac:dyDescent="0.25">
      <c r="A586" s="2">
        <v>40990</v>
      </c>
      <c r="B586">
        <v>1392.79</v>
      </c>
      <c r="C586">
        <v>2.1928999999999998</v>
      </c>
      <c r="D586">
        <v>1.5970999999999999E-2</v>
      </c>
      <c r="H586" s="2">
        <v>40990</v>
      </c>
      <c r="I586">
        <v>1389</v>
      </c>
      <c r="J586">
        <v>1682241</v>
      </c>
      <c r="K586">
        <v>2700517</v>
      </c>
      <c r="L586" s="1" t="s">
        <v>35</v>
      </c>
      <c r="M586">
        <v>1382.5</v>
      </c>
      <c r="N586">
        <v>1796</v>
      </c>
      <c r="O586">
        <v>4363</v>
      </c>
      <c r="P586" s="1" t="s">
        <v>36</v>
      </c>
      <c r="Q586">
        <v>1376.25</v>
      </c>
      <c r="R586">
        <v>13</v>
      </c>
      <c r="S586">
        <v>1027</v>
      </c>
      <c r="T586" s="1" t="s">
        <v>37</v>
      </c>
      <c r="U586">
        <v>1370.25</v>
      </c>
      <c r="V586">
        <v>9</v>
      </c>
      <c r="W586">
        <v>9</v>
      </c>
      <c r="X586" s="1" t="s">
        <v>38</v>
      </c>
    </row>
    <row r="587" spans="1:24" x14ac:dyDescent="0.25">
      <c r="A587" s="2">
        <v>40991</v>
      </c>
      <c r="B587">
        <v>1397.11</v>
      </c>
      <c r="C587">
        <v>2.1863000000000001</v>
      </c>
      <c r="D587">
        <v>0</v>
      </c>
      <c r="H587" s="2">
        <v>40991</v>
      </c>
      <c r="I587">
        <v>1394</v>
      </c>
      <c r="J587">
        <v>1559328</v>
      </c>
      <c r="K587">
        <v>2697307</v>
      </c>
      <c r="L587" s="1" t="s">
        <v>35</v>
      </c>
      <c r="M587">
        <v>1388</v>
      </c>
      <c r="N587">
        <v>2345</v>
      </c>
      <c r="O587">
        <v>6454</v>
      </c>
      <c r="P587" s="1" t="s">
        <v>36</v>
      </c>
      <c r="Q587">
        <v>1381.5</v>
      </c>
      <c r="R587">
        <v>17</v>
      </c>
      <c r="S587">
        <v>1015</v>
      </c>
      <c r="T587" s="1" t="s">
        <v>37</v>
      </c>
      <c r="U587">
        <v>1375.5</v>
      </c>
      <c r="V587">
        <v>50</v>
      </c>
      <c r="W587">
        <v>50</v>
      </c>
      <c r="X587" s="1" t="s">
        <v>38</v>
      </c>
    </row>
    <row r="588" spans="1:24" x14ac:dyDescent="0.25">
      <c r="A588" s="2">
        <v>40994</v>
      </c>
      <c r="B588">
        <v>1416.51</v>
      </c>
      <c r="C588">
        <v>2.1556000000000002</v>
      </c>
      <c r="D588">
        <v>0</v>
      </c>
      <c r="H588" s="2">
        <v>40994</v>
      </c>
      <c r="I588">
        <v>1415</v>
      </c>
      <c r="J588">
        <v>1456063</v>
      </c>
      <c r="K588">
        <v>2702345</v>
      </c>
      <c r="L588" s="1" t="s">
        <v>35</v>
      </c>
      <c r="M588">
        <v>1409</v>
      </c>
      <c r="N588">
        <v>2001</v>
      </c>
      <c r="O588">
        <v>7592</v>
      </c>
      <c r="P588" s="1" t="s">
        <v>36</v>
      </c>
      <c r="Q588">
        <v>1402.5</v>
      </c>
      <c r="R588">
        <v>70</v>
      </c>
      <c r="S588">
        <v>1008</v>
      </c>
      <c r="T588" s="1" t="s">
        <v>37</v>
      </c>
      <c r="U588">
        <v>1396.5</v>
      </c>
      <c r="V588">
        <v>50</v>
      </c>
      <c r="W588">
        <v>23</v>
      </c>
      <c r="X588" s="1" t="s">
        <v>38</v>
      </c>
    </row>
    <row r="589" spans="1:24" x14ac:dyDescent="0.25">
      <c r="A589" s="2">
        <v>40995</v>
      </c>
      <c r="B589">
        <v>1412.52</v>
      </c>
      <c r="C589">
        <v>2.1604000000000001</v>
      </c>
      <c r="D589">
        <v>0.15098900000000001</v>
      </c>
      <c r="H589" s="2">
        <v>40995</v>
      </c>
      <c r="I589">
        <v>1406.5</v>
      </c>
      <c r="J589">
        <v>1251732</v>
      </c>
      <c r="K589">
        <v>2722273</v>
      </c>
      <c r="L589" s="1" t="s">
        <v>35</v>
      </c>
      <c r="M589">
        <v>1400</v>
      </c>
      <c r="N589">
        <v>2889</v>
      </c>
      <c r="O589">
        <v>9346</v>
      </c>
      <c r="P589" s="1" t="s">
        <v>36</v>
      </c>
      <c r="Q589">
        <v>1393.5</v>
      </c>
      <c r="R589">
        <v>108</v>
      </c>
      <c r="S589">
        <v>1104</v>
      </c>
      <c r="T589" s="1" t="s">
        <v>37</v>
      </c>
      <c r="U589">
        <v>1387.5</v>
      </c>
      <c r="V589" t="s">
        <v>24</v>
      </c>
      <c r="W589">
        <v>23</v>
      </c>
      <c r="X589" s="1" t="s">
        <v>38</v>
      </c>
    </row>
    <row r="590" spans="1:24" x14ac:dyDescent="0.25">
      <c r="A590" s="2">
        <v>40996</v>
      </c>
      <c r="B590">
        <v>1405.54</v>
      </c>
      <c r="C590">
        <v>2.1709000000000001</v>
      </c>
      <c r="D590">
        <v>0.335179</v>
      </c>
      <c r="H590" s="2">
        <v>40996</v>
      </c>
      <c r="I590">
        <v>1400.25</v>
      </c>
      <c r="J590">
        <v>1752041</v>
      </c>
      <c r="K590">
        <v>2726812</v>
      </c>
      <c r="L590" s="1" t="s">
        <v>35</v>
      </c>
      <c r="M590">
        <v>1394</v>
      </c>
      <c r="N590">
        <v>4712</v>
      </c>
      <c r="O590">
        <v>12951</v>
      </c>
      <c r="P590" s="1" t="s">
        <v>36</v>
      </c>
      <c r="Q590">
        <v>1387.5</v>
      </c>
      <c r="R590">
        <v>652</v>
      </c>
      <c r="S590">
        <v>1754</v>
      </c>
      <c r="T590" s="1" t="s">
        <v>37</v>
      </c>
      <c r="U590">
        <v>1381.5</v>
      </c>
      <c r="V590">
        <v>4</v>
      </c>
      <c r="W590">
        <v>23</v>
      </c>
      <c r="X590" s="1" t="s">
        <v>38</v>
      </c>
    </row>
    <row r="591" spans="1:24" x14ac:dyDescent="0.25">
      <c r="A591" s="2">
        <v>40997</v>
      </c>
      <c r="B591">
        <v>1403.28</v>
      </c>
      <c r="C591">
        <v>2.1735000000000002</v>
      </c>
      <c r="D591">
        <v>3.5522999999999999E-2</v>
      </c>
      <c r="H591" s="2">
        <v>40997</v>
      </c>
      <c r="I591">
        <v>1398.25</v>
      </c>
      <c r="J591">
        <v>1826376</v>
      </c>
      <c r="K591">
        <v>2730099</v>
      </c>
      <c r="L591" s="1" t="s">
        <v>35</v>
      </c>
      <c r="M591">
        <v>1392</v>
      </c>
      <c r="N591">
        <v>820</v>
      </c>
      <c r="O591">
        <v>12964</v>
      </c>
      <c r="P591" s="1" t="s">
        <v>36</v>
      </c>
      <c r="Q591">
        <v>1385.5</v>
      </c>
      <c r="R591">
        <v>77</v>
      </c>
      <c r="S591">
        <v>1857</v>
      </c>
      <c r="T591" s="1" t="s">
        <v>37</v>
      </c>
      <c r="U591">
        <v>1379.5</v>
      </c>
      <c r="V591">
        <v>3</v>
      </c>
      <c r="W591">
        <v>22</v>
      </c>
      <c r="X591" s="1" t="s">
        <v>38</v>
      </c>
    </row>
    <row r="592" spans="1:24" x14ac:dyDescent="0.25">
      <c r="A592" s="2">
        <v>40998</v>
      </c>
      <c r="B592">
        <v>1408.47</v>
      </c>
      <c r="C592">
        <v>2.1663000000000001</v>
      </c>
      <c r="D592">
        <v>6.8240000000000002E-3</v>
      </c>
      <c r="H592" s="2">
        <v>40998</v>
      </c>
      <c r="I592">
        <v>1403.25</v>
      </c>
      <c r="J592">
        <v>1616860</v>
      </c>
      <c r="K592">
        <v>2709590</v>
      </c>
      <c r="L592" s="1" t="s">
        <v>35</v>
      </c>
      <c r="M592">
        <v>1397</v>
      </c>
      <c r="N592">
        <v>222</v>
      </c>
      <c r="O592">
        <v>12961</v>
      </c>
      <c r="P592" s="1" t="s">
        <v>36</v>
      </c>
      <c r="Q592">
        <v>1390.5</v>
      </c>
      <c r="R592">
        <v>4</v>
      </c>
      <c r="S592">
        <v>1856</v>
      </c>
      <c r="T592" s="1" t="s">
        <v>37</v>
      </c>
      <c r="U592">
        <v>1384.5</v>
      </c>
      <c r="V592" t="s">
        <v>24</v>
      </c>
      <c r="W592">
        <v>22</v>
      </c>
      <c r="X592" s="1" t="s">
        <v>38</v>
      </c>
    </row>
    <row r="593" spans="1:24" x14ac:dyDescent="0.25">
      <c r="A593" s="2">
        <v>41001</v>
      </c>
      <c r="B593">
        <v>1419.04</v>
      </c>
      <c r="C593">
        <v>2.1501999999999999</v>
      </c>
      <c r="D593">
        <v>8.7869000000000003E-2</v>
      </c>
      <c r="H593" s="2">
        <v>41001</v>
      </c>
      <c r="I593">
        <v>1412.5</v>
      </c>
      <c r="J593">
        <v>1718252</v>
      </c>
      <c r="K593">
        <v>2738339</v>
      </c>
      <c r="L593" s="1" t="s">
        <v>35</v>
      </c>
      <c r="M593">
        <v>1406.5</v>
      </c>
      <c r="N593">
        <v>2749</v>
      </c>
      <c r="O593">
        <v>15039</v>
      </c>
      <c r="P593" s="1" t="s">
        <v>36</v>
      </c>
      <c r="Q593">
        <v>1400</v>
      </c>
      <c r="R593">
        <v>157</v>
      </c>
      <c r="S593">
        <v>2011</v>
      </c>
      <c r="T593" s="1" t="s">
        <v>37</v>
      </c>
      <c r="U593">
        <v>1394</v>
      </c>
      <c r="V593" t="s">
        <v>24</v>
      </c>
      <c r="W593">
        <v>22</v>
      </c>
      <c r="X593" s="1" t="s">
        <v>38</v>
      </c>
    </row>
    <row r="594" spans="1:24" x14ac:dyDescent="0.25">
      <c r="A594" s="2">
        <v>41002</v>
      </c>
      <c r="B594">
        <v>1413.38</v>
      </c>
      <c r="C594">
        <v>2.1648000000000001</v>
      </c>
      <c r="D594">
        <v>0.33846900000000002</v>
      </c>
      <c r="H594" s="2">
        <v>41002</v>
      </c>
      <c r="I594">
        <v>1408.75</v>
      </c>
      <c r="J594">
        <v>1673086</v>
      </c>
      <c r="K594">
        <v>2736147</v>
      </c>
      <c r="L594" s="1" t="s">
        <v>35</v>
      </c>
      <c r="M594">
        <v>1402.75</v>
      </c>
      <c r="N594">
        <v>1089</v>
      </c>
      <c r="O594">
        <v>15242</v>
      </c>
      <c r="P594" s="1" t="s">
        <v>36</v>
      </c>
      <c r="Q594">
        <v>1396.25</v>
      </c>
      <c r="R594">
        <v>28</v>
      </c>
      <c r="S594">
        <v>2016</v>
      </c>
      <c r="T594" s="1" t="s">
        <v>37</v>
      </c>
      <c r="U594">
        <v>1390.25</v>
      </c>
      <c r="V594">
        <v>20</v>
      </c>
      <c r="W594">
        <v>22</v>
      </c>
      <c r="X594" s="1" t="s">
        <v>38</v>
      </c>
    </row>
    <row r="595" spans="1:24" x14ac:dyDescent="0.25">
      <c r="A595" s="2">
        <v>41003</v>
      </c>
      <c r="B595">
        <v>1398.96</v>
      </c>
      <c r="C595">
        <v>2.1871999999999998</v>
      </c>
      <c r="D595">
        <v>3.4832000000000002E-2</v>
      </c>
      <c r="H595" s="2">
        <v>41003</v>
      </c>
      <c r="I595">
        <v>1393.25</v>
      </c>
      <c r="J595">
        <v>1826283</v>
      </c>
      <c r="K595">
        <v>2706184</v>
      </c>
      <c r="L595" s="1" t="s">
        <v>35</v>
      </c>
      <c r="M595">
        <v>1387</v>
      </c>
      <c r="N595">
        <v>870</v>
      </c>
      <c r="O595">
        <v>15826</v>
      </c>
      <c r="P595" s="1" t="s">
        <v>36</v>
      </c>
      <c r="Q595">
        <v>1380.5</v>
      </c>
      <c r="R595">
        <v>6</v>
      </c>
      <c r="S595">
        <v>2061</v>
      </c>
      <c r="T595" s="1" t="s">
        <v>37</v>
      </c>
      <c r="U595">
        <v>1374.5</v>
      </c>
      <c r="V595" t="s">
        <v>24</v>
      </c>
      <c r="W595">
        <v>22</v>
      </c>
      <c r="X595" s="1" t="s">
        <v>38</v>
      </c>
    </row>
    <row r="596" spans="1:24" x14ac:dyDescent="0.25">
      <c r="A596" s="2">
        <v>41004</v>
      </c>
      <c r="B596">
        <v>1398.08</v>
      </c>
      <c r="C596">
        <v>2.1882999999999999</v>
      </c>
      <c r="D596">
        <v>0.49528499999999998</v>
      </c>
      <c r="H596" s="2">
        <v>41004</v>
      </c>
      <c r="I596">
        <v>1390.25</v>
      </c>
      <c r="J596">
        <v>1536406</v>
      </c>
      <c r="K596">
        <v>2727847</v>
      </c>
      <c r="L596" s="1" t="s">
        <v>35</v>
      </c>
      <c r="M596">
        <v>1384</v>
      </c>
      <c r="N596">
        <v>1227</v>
      </c>
      <c r="O596">
        <v>16280</v>
      </c>
      <c r="P596" s="1" t="s">
        <v>36</v>
      </c>
      <c r="Q596">
        <v>1377.5</v>
      </c>
      <c r="R596">
        <v>11</v>
      </c>
      <c r="S596">
        <v>2059</v>
      </c>
      <c r="T596" s="1" t="s">
        <v>37</v>
      </c>
      <c r="U596">
        <v>1371.5</v>
      </c>
      <c r="V596" t="s">
        <v>24</v>
      </c>
      <c r="W596">
        <v>22</v>
      </c>
      <c r="X596" s="1" t="s">
        <v>38</v>
      </c>
    </row>
    <row r="597" spans="1:24" x14ac:dyDescent="0.25">
      <c r="A597" s="2">
        <v>41005</v>
      </c>
      <c r="B597" t="s">
        <v>24</v>
      </c>
      <c r="C597">
        <v>2.1896</v>
      </c>
      <c r="D597">
        <v>0</v>
      </c>
      <c r="H597" s="2">
        <v>41005</v>
      </c>
      <c r="I597">
        <v>1390.25</v>
      </c>
      <c r="J597">
        <v>197999</v>
      </c>
      <c r="K597">
        <v>2740195</v>
      </c>
      <c r="L597" s="1" t="s">
        <v>35</v>
      </c>
      <c r="M597">
        <v>1384</v>
      </c>
      <c r="N597">
        <v>465</v>
      </c>
      <c r="O597">
        <v>16222</v>
      </c>
      <c r="P597" s="1" t="s">
        <v>36</v>
      </c>
      <c r="Q597">
        <v>1377.5</v>
      </c>
      <c r="R597">
        <v>69</v>
      </c>
      <c r="S597">
        <v>2030</v>
      </c>
      <c r="T597" s="1" t="s">
        <v>37</v>
      </c>
      <c r="U597">
        <v>1371.5</v>
      </c>
      <c r="V597" t="s">
        <v>24</v>
      </c>
      <c r="W597">
        <v>22</v>
      </c>
      <c r="X597" s="1" t="s">
        <v>38</v>
      </c>
    </row>
    <row r="598" spans="1:24" x14ac:dyDescent="0.25">
      <c r="A598" s="2">
        <v>41008</v>
      </c>
      <c r="B598">
        <v>1382.2</v>
      </c>
      <c r="C598">
        <v>2.2151000000000001</v>
      </c>
      <c r="D598">
        <v>3.6573000000000001E-2</v>
      </c>
      <c r="H598" s="2">
        <v>41008</v>
      </c>
      <c r="I598">
        <v>1375</v>
      </c>
      <c r="J598">
        <v>1082026</v>
      </c>
      <c r="K598">
        <v>2746096</v>
      </c>
      <c r="L598" s="1" t="s">
        <v>35</v>
      </c>
      <c r="M598">
        <v>1368.75</v>
      </c>
      <c r="N598">
        <v>759</v>
      </c>
      <c r="O598">
        <v>16599</v>
      </c>
      <c r="P598" s="1" t="s">
        <v>36</v>
      </c>
      <c r="Q598">
        <v>1362.25</v>
      </c>
      <c r="R598">
        <v>1</v>
      </c>
      <c r="S598">
        <v>2356</v>
      </c>
      <c r="T598" s="1" t="s">
        <v>37</v>
      </c>
      <c r="U598">
        <v>1356.25</v>
      </c>
      <c r="V598" t="s">
        <v>24</v>
      </c>
      <c r="W598">
        <v>22</v>
      </c>
      <c r="X598" s="1" t="s">
        <v>38</v>
      </c>
    </row>
    <row r="599" spans="1:24" x14ac:dyDescent="0.25">
      <c r="A599" s="2">
        <v>41009</v>
      </c>
      <c r="B599">
        <v>1358.59</v>
      </c>
      <c r="C599">
        <v>2.2532999999999999</v>
      </c>
      <c r="D599">
        <v>6.79E-3</v>
      </c>
      <c r="H599" s="2">
        <v>41009</v>
      </c>
      <c r="I599">
        <v>1357</v>
      </c>
      <c r="J599">
        <v>2514979</v>
      </c>
      <c r="K599">
        <v>2756491</v>
      </c>
      <c r="L599" s="1" t="s">
        <v>35</v>
      </c>
      <c r="M599">
        <v>1351</v>
      </c>
      <c r="N599">
        <v>869</v>
      </c>
      <c r="O599">
        <v>16599</v>
      </c>
      <c r="P599" s="1" t="s">
        <v>36</v>
      </c>
      <c r="Q599">
        <v>1344.5</v>
      </c>
      <c r="R599">
        <v>44</v>
      </c>
      <c r="S599">
        <v>2326</v>
      </c>
      <c r="T599" s="1" t="s">
        <v>37</v>
      </c>
      <c r="U599">
        <v>1338.5</v>
      </c>
      <c r="V599">
        <v>1</v>
      </c>
      <c r="W599">
        <v>22</v>
      </c>
      <c r="X599" s="1" t="s">
        <v>38</v>
      </c>
    </row>
    <row r="600" spans="1:24" x14ac:dyDescent="0.25">
      <c r="A600" s="2">
        <v>41010</v>
      </c>
      <c r="B600">
        <v>1368.71</v>
      </c>
      <c r="C600">
        <v>2.2378999999999998</v>
      </c>
      <c r="D600">
        <v>0.20612900000000001</v>
      </c>
      <c r="H600" s="2">
        <v>41010</v>
      </c>
      <c r="I600">
        <v>1364</v>
      </c>
      <c r="J600">
        <v>1739768</v>
      </c>
      <c r="K600">
        <v>2735723</v>
      </c>
      <c r="L600" s="1" t="s">
        <v>35</v>
      </c>
      <c r="M600">
        <v>1357.75</v>
      </c>
      <c r="N600">
        <v>2576</v>
      </c>
      <c r="O600">
        <v>18532</v>
      </c>
      <c r="P600" s="1" t="s">
        <v>36</v>
      </c>
      <c r="Q600">
        <v>1351.25</v>
      </c>
      <c r="R600" t="s">
        <v>24</v>
      </c>
      <c r="S600">
        <v>2321</v>
      </c>
      <c r="T600" s="1" t="s">
        <v>37</v>
      </c>
      <c r="U600">
        <v>1345.25</v>
      </c>
      <c r="V600" t="s">
        <v>24</v>
      </c>
      <c r="W600">
        <v>22</v>
      </c>
      <c r="X600" s="1" t="s">
        <v>38</v>
      </c>
    </row>
    <row r="601" spans="1:24" x14ac:dyDescent="0.25">
      <c r="A601" s="2">
        <v>41011</v>
      </c>
      <c r="B601">
        <v>1387.57</v>
      </c>
      <c r="C601">
        <v>2.2078000000000002</v>
      </c>
      <c r="D601">
        <v>1.5157E-2</v>
      </c>
      <c r="H601" s="2">
        <v>41011</v>
      </c>
      <c r="I601">
        <v>1386</v>
      </c>
      <c r="J601">
        <v>1852924</v>
      </c>
      <c r="K601">
        <v>2762959</v>
      </c>
      <c r="L601" s="1" t="s">
        <v>35</v>
      </c>
      <c r="M601">
        <v>1379.75</v>
      </c>
      <c r="N601">
        <v>790</v>
      </c>
      <c r="O601">
        <v>18833</v>
      </c>
      <c r="P601" s="1" t="s">
        <v>36</v>
      </c>
      <c r="Q601">
        <v>1373.25</v>
      </c>
      <c r="R601">
        <v>21</v>
      </c>
      <c r="S601">
        <v>2324</v>
      </c>
      <c r="T601" s="1" t="s">
        <v>37</v>
      </c>
      <c r="U601">
        <v>1367.25</v>
      </c>
      <c r="V601" t="s">
        <v>24</v>
      </c>
      <c r="W601">
        <v>22</v>
      </c>
      <c r="X601" s="1" t="s">
        <v>38</v>
      </c>
    </row>
    <row r="602" spans="1:24" x14ac:dyDescent="0.25">
      <c r="A602" s="2">
        <v>41012</v>
      </c>
      <c r="B602">
        <v>1370.26</v>
      </c>
      <c r="C602">
        <v>2.2366999999999999</v>
      </c>
      <c r="D602">
        <v>2.3368E-2</v>
      </c>
      <c r="H602" s="2">
        <v>41012</v>
      </c>
      <c r="I602">
        <v>1365</v>
      </c>
      <c r="J602">
        <v>1925749</v>
      </c>
      <c r="K602">
        <v>2760858</v>
      </c>
      <c r="L602" s="1" t="s">
        <v>35</v>
      </c>
      <c r="M602">
        <v>1358.75</v>
      </c>
      <c r="N602">
        <v>979</v>
      </c>
      <c r="O602">
        <v>19273</v>
      </c>
      <c r="P602" s="1" t="s">
        <v>36</v>
      </c>
      <c r="Q602">
        <v>1352.25</v>
      </c>
      <c r="R602">
        <v>9</v>
      </c>
      <c r="S602">
        <v>2322</v>
      </c>
      <c r="T602" s="1" t="s">
        <v>37</v>
      </c>
      <c r="U602">
        <v>1346.25</v>
      </c>
      <c r="V602" t="s">
        <v>24</v>
      </c>
      <c r="W602">
        <v>22</v>
      </c>
      <c r="X602" s="1" t="s">
        <v>38</v>
      </c>
    </row>
    <row r="603" spans="1:24" x14ac:dyDescent="0.25">
      <c r="A603" s="2">
        <v>41015</v>
      </c>
      <c r="B603">
        <v>1369.57</v>
      </c>
      <c r="C603">
        <v>2.2393000000000001</v>
      </c>
      <c r="D603">
        <v>0</v>
      </c>
      <c r="H603" s="2">
        <v>41015</v>
      </c>
      <c r="I603">
        <v>1364</v>
      </c>
      <c r="J603">
        <v>1959799</v>
      </c>
      <c r="K603">
        <v>2769578</v>
      </c>
      <c r="L603" s="1" t="s">
        <v>35</v>
      </c>
      <c r="M603">
        <v>1357.75</v>
      </c>
      <c r="N603">
        <v>357</v>
      </c>
      <c r="O603">
        <v>19243</v>
      </c>
      <c r="P603" s="1" t="s">
        <v>36</v>
      </c>
      <c r="Q603">
        <v>1351.25</v>
      </c>
      <c r="R603">
        <v>49</v>
      </c>
      <c r="S603">
        <v>2313</v>
      </c>
      <c r="T603" s="1" t="s">
        <v>37</v>
      </c>
      <c r="U603">
        <v>1345.25</v>
      </c>
      <c r="V603" t="s">
        <v>24</v>
      </c>
      <c r="W603">
        <v>22</v>
      </c>
      <c r="X603" s="1" t="s">
        <v>38</v>
      </c>
    </row>
    <row r="604" spans="1:24" x14ac:dyDescent="0.25">
      <c r="A604" s="2">
        <v>41016</v>
      </c>
      <c r="B604">
        <v>1390.78</v>
      </c>
      <c r="C604">
        <v>2.2059000000000002</v>
      </c>
      <c r="D604">
        <v>5.0270000000000002E-3</v>
      </c>
      <c r="H604" s="2">
        <v>41016</v>
      </c>
      <c r="I604">
        <v>1383.5</v>
      </c>
      <c r="J604">
        <v>1847678</v>
      </c>
      <c r="K604">
        <v>2781649</v>
      </c>
      <c r="L604" s="1" t="s">
        <v>35</v>
      </c>
      <c r="M604">
        <v>1377.5</v>
      </c>
      <c r="N604">
        <v>1499</v>
      </c>
      <c r="O604">
        <v>20385</v>
      </c>
      <c r="P604" s="1" t="s">
        <v>36</v>
      </c>
      <c r="Q604">
        <v>1371</v>
      </c>
      <c r="R604">
        <v>66</v>
      </c>
      <c r="S604">
        <v>2321</v>
      </c>
      <c r="T604" s="1" t="s">
        <v>37</v>
      </c>
      <c r="U604">
        <v>1365</v>
      </c>
      <c r="V604" t="s">
        <v>24</v>
      </c>
      <c r="W604">
        <v>22</v>
      </c>
      <c r="X604" s="1" t="s">
        <v>38</v>
      </c>
    </row>
    <row r="605" spans="1:24" x14ac:dyDescent="0.25">
      <c r="A605" s="2">
        <v>41017</v>
      </c>
      <c r="B605">
        <v>1385.14</v>
      </c>
      <c r="C605">
        <v>2.2292999999999998</v>
      </c>
      <c r="D605">
        <v>6.019E-3</v>
      </c>
      <c r="H605" s="2">
        <v>41017</v>
      </c>
      <c r="I605">
        <v>1378.25</v>
      </c>
      <c r="J605">
        <v>1848186</v>
      </c>
      <c r="K605">
        <v>2787008</v>
      </c>
      <c r="L605" s="1" t="s">
        <v>35</v>
      </c>
      <c r="M605">
        <v>1372</v>
      </c>
      <c r="N605">
        <v>1177</v>
      </c>
      <c r="O605">
        <v>21082</v>
      </c>
      <c r="P605" s="1" t="s">
        <v>36</v>
      </c>
      <c r="Q605">
        <v>1365.5</v>
      </c>
      <c r="R605">
        <v>2</v>
      </c>
      <c r="S605">
        <v>2317</v>
      </c>
      <c r="T605" s="1" t="s">
        <v>37</v>
      </c>
      <c r="U605">
        <v>1359.5</v>
      </c>
      <c r="V605" t="s">
        <v>24</v>
      </c>
      <c r="W605">
        <v>22</v>
      </c>
      <c r="X605" s="1" t="s">
        <v>38</v>
      </c>
    </row>
    <row r="606" spans="1:24" x14ac:dyDescent="0.25">
      <c r="A606" s="2">
        <v>41018</v>
      </c>
      <c r="B606">
        <v>1376.92</v>
      </c>
      <c r="C606">
        <v>2.2437999999999998</v>
      </c>
      <c r="D606">
        <v>6.7236000000000004E-2</v>
      </c>
      <c r="H606" s="2">
        <v>41018</v>
      </c>
      <c r="I606">
        <v>1372.5</v>
      </c>
      <c r="J606">
        <v>2631716</v>
      </c>
      <c r="K606">
        <v>2792920</v>
      </c>
      <c r="L606" s="1" t="s">
        <v>35</v>
      </c>
      <c r="M606">
        <v>1366.25</v>
      </c>
      <c r="N606">
        <v>1301</v>
      </c>
      <c r="O606">
        <v>21711</v>
      </c>
      <c r="P606" s="1" t="s">
        <v>36</v>
      </c>
      <c r="Q606">
        <v>1359.75</v>
      </c>
      <c r="R606">
        <v>75</v>
      </c>
      <c r="S606">
        <v>2252</v>
      </c>
      <c r="T606" s="1" t="s">
        <v>37</v>
      </c>
      <c r="U606">
        <v>1353.75</v>
      </c>
      <c r="V606" t="s">
        <v>24</v>
      </c>
      <c r="W606">
        <v>22</v>
      </c>
      <c r="X606" s="1" t="s">
        <v>38</v>
      </c>
    </row>
    <row r="607" spans="1:24" x14ac:dyDescent="0.25">
      <c r="A607" s="2">
        <v>41019</v>
      </c>
      <c r="B607">
        <v>1378.53</v>
      </c>
      <c r="C607">
        <v>2.2406000000000001</v>
      </c>
      <c r="D607">
        <v>3.2925000000000003E-2</v>
      </c>
      <c r="H607" s="2">
        <v>41019</v>
      </c>
      <c r="I607">
        <v>1375.25</v>
      </c>
      <c r="J607">
        <v>1808198</v>
      </c>
      <c r="K607">
        <v>2779316</v>
      </c>
      <c r="L607" s="1" t="s">
        <v>35</v>
      </c>
      <c r="M607">
        <v>1369</v>
      </c>
      <c r="N607">
        <v>814</v>
      </c>
      <c r="O607">
        <v>21769</v>
      </c>
      <c r="P607" s="1" t="s">
        <v>36</v>
      </c>
      <c r="Q607">
        <v>1362.5</v>
      </c>
      <c r="R607" t="s">
        <v>24</v>
      </c>
      <c r="S607">
        <v>2252</v>
      </c>
      <c r="T607" s="1" t="s">
        <v>37</v>
      </c>
      <c r="U607">
        <v>1356.5</v>
      </c>
      <c r="V607" t="s">
        <v>24</v>
      </c>
      <c r="W607">
        <v>22</v>
      </c>
      <c r="X607" s="1" t="s">
        <v>38</v>
      </c>
    </row>
    <row r="608" spans="1:24" x14ac:dyDescent="0.25">
      <c r="A608" s="2">
        <v>41022</v>
      </c>
      <c r="B608">
        <v>1366.94</v>
      </c>
      <c r="C608">
        <v>2.2606000000000002</v>
      </c>
      <c r="D608">
        <v>2.8582E-2</v>
      </c>
      <c r="H608" s="2">
        <v>41022</v>
      </c>
      <c r="I608">
        <v>1362.75</v>
      </c>
      <c r="J608">
        <v>1848613</v>
      </c>
      <c r="K608">
        <v>2808295</v>
      </c>
      <c r="L608" s="1" t="s">
        <v>35</v>
      </c>
      <c r="M608">
        <v>1356.5</v>
      </c>
      <c r="N608">
        <v>2294</v>
      </c>
      <c r="O608">
        <v>23474</v>
      </c>
      <c r="P608" s="1" t="s">
        <v>36</v>
      </c>
      <c r="Q608">
        <v>1349.75</v>
      </c>
      <c r="R608">
        <v>26</v>
      </c>
      <c r="S608">
        <v>2260</v>
      </c>
      <c r="T608" s="1" t="s">
        <v>37</v>
      </c>
      <c r="U608">
        <v>1343.75</v>
      </c>
      <c r="V608">
        <v>1</v>
      </c>
      <c r="W608">
        <v>23</v>
      </c>
      <c r="X608" s="1" t="s">
        <v>38</v>
      </c>
    </row>
    <row r="609" spans="1:24" x14ac:dyDescent="0.25">
      <c r="A609" s="2">
        <v>41023</v>
      </c>
      <c r="B609">
        <v>1371.97</v>
      </c>
      <c r="C609">
        <v>2.2513000000000001</v>
      </c>
      <c r="D609">
        <v>0</v>
      </c>
      <c r="H609" s="2">
        <v>41023</v>
      </c>
      <c r="I609">
        <v>1370</v>
      </c>
      <c r="J609">
        <v>1439403</v>
      </c>
      <c r="K609">
        <v>2791554</v>
      </c>
      <c r="L609" s="1" t="s">
        <v>35</v>
      </c>
      <c r="M609">
        <v>1363.75</v>
      </c>
      <c r="N609">
        <v>4795</v>
      </c>
      <c r="O609">
        <v>25160</v>
      </c>
      <c r="P609" s="1" t="s">
        <v>36</v>
      </c>
      <c r="Q609">
        <v>1357.25</v>
      </c>
      <c r="R609">
        <v>632</v>
      </c>
      <c r="S609">
        <v>2970</v>
      </c>
      <c r="T609" s="1" t="s">
        <v>37</v>
      </c>
      <c r="U609">
        <v>1351.25</v>
      </c>
      <c r="V609" t="s">
        <v>24</v>
      </c>
      <c r="W609">
        <v>23</v>
      </c>
      <c r="X609" s="1" t="s">
        <v>38</v>
      </c>
    </row>
    <row r="610" spans="1:24" x14ac:dyDescent="0.25">
      <c r="A610" s="2">
        <v>41024</v>
      </c>
      <c r="B610">
        <v>1390.69</v>
      </c>
      <c r="C610">
        <v>2.2219000000000002</v>
      </c>
      <c r="D610">
        <v>0.19400000000000001</v>
      </c>
      <c r="H610" s="2">
        <v>41024</v>
      </c>
      <c r="I610">
        <v>1387.25</v>
      </c>
      <c r="J610">
        <v>1827184</v>
      </c>
      <c r="K610">
        <v>2816352</v>
      </c>
      <c r="L610" s="1" t="s">
        <v>35</v>
      </c>
      <c r="M610">
        <v>1380.75</v>
      </c>
      <c r="N610">
        <v>2584</v>
      </c>
      <c r="O610">
        <v>26210</v>
      </c>
      <c r="P610" s="1" t="s">
        <v>36</v>
      </c>
      <c r="Q610">
        <v>1374.25</v>
      </c>
      <c r="R610">
        <v>5</v>
      </c>
      <c r="S610">
        <v>3660</v>
      </c>
      <c r="T610" s="1" t="s">
        <v>37</v>
      </c>
      <c r="U610">
        <v>1368.25</v>
      </c>
      <c r="V610">
        <v>1</v>
      </c>
      <c r="W610">
        <v>22</v>
      </c>
      <c r="X610" s="1" t="s">
        <v>38</v>
      </c>
    </row>
    <row r="611" spans="1:24" x14ac:dyDescent="0.25">
      <c r="A611" s="2">
        <v>41025</v>
      </c>
      <c r="B611">
        <v>1399.98</v>
      </c>
      <c r="C611">
        <v>2.2103000000000002</v>
      </c>
      <c r="D611">
        <v>7.7648999999999996E-2</v>
      </c>
      <c r="H611" s="2">
        <v>41025</v>
      </c>
      <c r="I611">
        <v>1396.75</v>
      </c>
      <c r="J611">
        <v>1666428</v>
      </c>
      <c r="K611">
        <v>2852617</v>
      </c>
      <c r="L611" s="1" t="s">
        <v>35</v>
      </c>
      <c r="M611">
        <v>1390.5</v>
      </c>
      <c r="N611">
        <v>1677</v>
      </c>
      <c r="O611">
        <v>26944</v>
      </c>
      <c r="P611" s="1" t="s">
        <v>36</v>
      </c>
      <c r="Q611">
        <v>1383.75</v>
      </c>
      <c r="R611">
        <v>12</v>
      </c>
      <c r="S611">
        <v>3667</v>
      </c>
      <c r="T611" s="1" t="s">
        <v>37</v>
      </c>
      <c r="U611">
        <v>1377.75</v>
      </c>
      <c r="V611" t="s">
        <v>24</v>
      </c>
      <c r="W611">
        <v>22</v>
      </c>
      <c r="X611" s="1" t="s">
        <v>38</v>
      </c>
    </row>
    <row r="612" spans="1:24" x14ac:dyDescent="0.25">
      <c r="A612" s="2">
        <v>41026</v>
      </c>
      <c r="B612">
        <v>1403.36</v>
      </c>
      <c r="C612">
        <v>2.2115</v>
      </c>
      <c r="D612">
        <v>2.3963999999999999E-2</v>
      </c>
      <c r="H612" s="2">
        <v>41026</v>
      </c>
      <c r="I612">
        <v>1398.5</v>
      </c>
      <c r="J612">
        <v>1610498</v>
      </c>
      <c r="K612">
        <v>2844782</v>
      </c>
      <c r="L612" s="1" t="s">
        <v>35</v>
      </c>
      <c r="M612">
        <v>1392</v>
      </c>
      <c r="N612">
        <v>2317</v>
      </c>
      <c r="O612">
        <v>28177</v>
      </c>
      <c r="P612" s="1" t="s">
        <v>36</v>
      </c>
      <c r="Q612">
        <v>1385.5</v>
      </c>
      <c r="R612">
        <v>12</v>
      </c>
      <c r="S612">
        <v>3712</v>
      </c>
      <c r="T612" s="1" t="s">
        <v>37</v>
      </c>
      <c r="U612">
        <v>1379.5</v>
      </c>
      <c r="V612" t="s">
        <v>24</v>
      </c>
      <c r="W612">
        <v>22</v>
      </c>
      <c r="X612" s="1" t="s">
        <v>38</v>
      </c>
    </row>
    <row r="613" spans="1:24" x14ac:dyDescent="0.25">
      <c r="A613" s="2">
        <v>41029</v>
      </c>
      <c r="B613">
        <v>1397.91</v>
      </c>
      <c r="C613">
        <v>2.2208000000000001</v>
      </c>
      <c r="D613">
        <v>2.6602000000000001E-2</v>
      </c>
      <c r="H613" s="2">
        <v>41029</v>
      </c>
      <c r="I613">
        <v>1393.5</v>
      </c>
      <c r="J613">
        <v>1319740</v>
      </c>
      <c r="K613">
        <v>2820525</v>
      </c>
      <c r="L613" s="1" t="s">
        <v>35</v>
      </c>
      <c r="M613">
        <v>1387.25</v>
      </c>
      <c r="N613">
        <v>1356</v>
      </c>
      <c r="O613">
        <v>29223</v>
      </c>
      <c r="P613" s="1" t="s">
        <v>36</v>
      </c>
      <c r="Q613">
        <v>1380.5</v>
      </c>
      <c r="R613">
        <v>39</v>
      </c>
      <c r="S613">
        <v>4165</v>
      </c>
      <c r="T613" s="1" t="s">
        <v>37</v>
      </c>
      <c r="U613">
        <v>1374.5</v>
      </c>
      <c r="V613" t="s">
        <v>24</v>
      </c>
      <c r="W613">
        <v>22</v>
      </c>
      <c r="X613" s="1" t="s">
        <v>38</v>
      </c>
    </row>
    <row r="614" spans="1:24" x14ac:dyDescent="0.25">
      <c r="A614" s="2">
        <v>41030</v>
      </c>
      <c r="B614">
        <v>1405.82</v>
      </c>
      <c r="C614">
        <v>2.2092999999999998</v>
      </c>
      <c r="D614">
        <v>4.1229999999999999E-3</v>
      </c>
      <c r="H614" s="2">
        <v>41030</v>
      </c>
      <c r="I614">
        <v>1400.5</v>
      </c>
      <c r="J614">
        <v>1305365</v>
      </c>
      <c r="K614">
        <v>2825580</v>
      </c>
      <c r="L614" s="1" t="s">
        <v>35</v>
      </c>
      <c r="M614">
        <v>1394</v>
      </c>
      <c r="N614">
        <v>1385</v>
      </c>
      <c r="O614">
        <v>28798</v>
      </c>
      <c r="P614" s="1" t="s">
        <v>36</v>
      </c>
      <c r="Q614">
        <v>1387.5</v>
      </c>
      <c r="R614">
        <v>17</v>
      </c>
      <c r="S614">
        <v>4363</v>
      </c>
      <c r="T614" s="1" t="s">
        <v>37</v>
      </c>
      <c r="U614">
        <v>1381</v>
      </c>
      <c r="V614" t="s">
        <v>24</v>
      </c>
      <c r="W614">
        <v>22</v>
      </c>
      <c r="X614" s="1" t="s">
        <v>38</v>
      </c>
    </row>
    <row r="615" spans="1:24" x14ac:dyDescent="0.25">
      <c r="A615" s="2">
        <v>41031</v>
      </c>
      <c r="B615">
        <v>1402.31</v>
      </c>
      <c r="C615">
        <v>2.214</v>
      </c>
      <c r="D615">
        <v>0.161107</v>
      </c>
      <c r="H615" s="2">
        <v>41031</v>
      </c>
      <c r="I615">
        <v>1397.5</v>
      </c>
      <c r="J615">
        <v>1679970</v>
      </c>
      <c r="K615">
        <v>2818494</v>
      </c>
      <c r="L615" s="1" t="s">
        <v>35</v>
      </c>
      <c r="M615">
        <v>1391</v>
      </c>
      <c r="N615">
        <v>1368</v>
      </c>
      <c r="O615">
        <v>29020</v>
      </c>
      <c r="P615" s="1" t="s">
        <v>36</v>
      </c>
      <c r="Q615">
        <v>1384.5</v>
      </c>
      <c r="R615">
        <v>55</v>
      </c>
      <c r="S615">
        <v>4360</v>
      </c>
      <c r="T615" s="1" t="s">
        <v>37</v>
      </c>
      <c r="U615">
        <v>1378</v>
      </c>
      <c r="V615" t="s">
        <v>24</v>
      </c>
      <c r="W615">
        <v>22</v>
      </c>
      <c r="X615" s="1" t="s">
        <v>38</v>
      </c>
    </row>
    <row r="616" spans="1:24" x14ac:dyDescent="0.25">
      <c r="A616" s="2">
        <v>41032</v>
      </c>
      <c r="B616">
        <v>1391.57</v>
      </c>
      <c r="C616">
        <v>2.2305000000000001</v>
      </c>
      <c r="D616">
        <v>0.240283</v>
      </c>
      <c r="H616" s="2">
        <v>41032</v>
      </c>
      <c r="I616">
        <v>1386</v>
      </c>
      <c r="J616">
        <v>1759554</v>
      </c>
      <c r="K616">
        <v>2800522</v>
      </c>
      <c r="L616" s="1" t="s">
        <v>35</v>
      </c>
      <c r="M616">
        <v>1379.5</v>
      </c>
      <c r="N616">
        <v>2759</v>
      </c>
      <c r="O616">
        <v>29958</v>
      </c>
      <c r="P616" s="1" t="s">
        <v>36</v>
      </c>
      <c r="Q616">
        <v>1373</v>
      </c>
      <c r="R616">
        <v>83</v>
      </c>
      <c r="S616">
        <v>4502</v>
      </c>
      <c r="T616" s="1" t="s">
        <v>37</v>
      </c>
      <c r="U616">
        <v>1366.5</v>
      </c>
      <c r="V616">
        <v>10</v>
      </c>
      <c r="W616">
        <v>14</v>
      </c>
      <c r="X616" s="1" t="s">
        <v>38</v>
      </c>
    </row>
    <row r="617" spans="1:24" x14ac:dyDescent="0.25">
      <c r="A617" s="2">
        <v>41033</v>
      </c>
      <c r="B617">
        <v>1369.1</v>
      </c>
      <c r="C617">
        <v>2.2679999999999998</v>
      </c>
      <c r="D617">
        <v>3.4960999999999999E-2</v>
      </c>
      <c r="H617" s="2">
        <v>41033</v>
      </c>
      <c r="I617">
        <v>1362.5</v>
      </c>
      <c r="J617">
        <v>2074698</v>
      </c>
      <c r="K617">
        <v>2833205</v>
      </c>
      <c r="L617" s="1" t="s">
        <v>35</v>
      </c>
      <c r="M617">
        <v>1356</v>
      </c>
      <c r="N617">
        <v>1660</v>
      </c>
      <c r="O617">
        <v>30335</v>
      </c>
      <c r="P617" s="1" t="s">
        <v>36</v>
      </c>
      <c r="Q617">
        <v>1349.5</v>
      </c>
      <c r="R617">
        <v>358</v>
      </c>
      <c r="S617">
        <v>4727</v>
      </c>
      <c r="T617" s="1" t="s">
        <v>37</v>
      </c>
      <c r="U617">
        <v>1343</v>
      </c>
      <c r="V617" t="s">
        <v>24</v>
      </c>
      <c r="W617">
        <v>13</v>
      </c>
      <c r="X617" s="1" t="s">
        <v>38</v>
      </c>
    </row>
    <row r="618" spans="1:24" x14ac:dyDescent="0.25">
      <c r="A618" s="2">
        <v>41036</v>
      </c>
      <c r="B618">
        <v>1369.58</v>
      </c>
      <c r="C618">
        <v>2.2675999999999998</v>
      </c>
      <c r="D618">
        <v>2.3274E-2</v>
      </c>
      <c r="H618" s="2">
        <v>41036</v>
      </c>
      <c r="I618">
        <v>1365.75</v>
      </c>
      <c r="J618">
        <v>1606353</v>
      </c>
      <c r="K618">
        <v>2826296</v>
      </c>
      <c r="L618" s="1" t="s">
        <v>35</v>
      </c>
      <c r="M618">
        <v>1359.5</v>
      </c>
      <c r="N618">
        <v>1137</v>
      </c>
      <c r="O618">
        <v>30400</v>
      </c>
      <c r="P618" s="1" t="s">
        <v>36</v>
      </c>
      <c r="Q618">
        <v>1352.75</v>
      </c>
      <c r="R618">
        <v>104</v>
      </c>
      <c r="S618">
        <v>4820</v>
      </c>
      <c r="T618" s="1" t="s">
        <v>37</v>
      </c>
      <c r="U618">
        <v>1346.25</v>
      </c>
      <c r="V618" t="s">
        <v>24</v>
      </c>
      <c r="W618">
        <v>13</v>
      </c>
      <c r="X618" s="1" t="s">
        <v>38</v>
      </c>
    </row>
    <row r="619" spans="1:24" x14ac:dyDescent="0.25">
      <c r="A619" s="2">
        <v>41037</v>
      </c>
      <c r="B619">
        <v>1363.72</v>
      </c>
      <c r="C619">
        <v>2.2749000000000001</v>
      </c>
      <c r="D619">
        <v>0.18492600000000001</v>
      </c>
      <c r="H619" s="2">
        <v>41037</v>
      </c>
      <c r="I619">
        <v>1358.5</v>
      </c>
      <c r="J619">
        <v>2306906</v>
      </c>
      <c r="K619">
        <v>2832476</v>
      </c>
      <c r="L619" s="1" t="s">
        <v>35</v>
      </c>
      <c r="M619">
        <v>1352</v>
      </c>
      <c r="N619">
        <v>1637</v>
      </c>
      <c r="O619">
        <v>30303</v>
      </c>
      <c r="P619" s="1" t="s">
        <v>36</v>
      </c>
      <c r="Q619">
        <v>1345.5</v>
      </c>
      <c r="R619">
        <v>80</v>
      </c>
      <c r="S619">
        <v>4735</v>
      </c>
      <c r="T619" s="1" t="s">
        <v>37</v>
      </c>
      <c r="U619">
        <v>1339</v>
      </c>
      <c r="V619" t="s">
        <v>24</v>
      </c>
      <c r="W619">
        <v>13</v>
      </c>
      <c r="X619" s="1" t="s">
        <v>38</v>
      </c>
    </row>
    <row r="620" spans="1:24" x14ac:dyDescent="0.25">
      <c r="A620" s="2">
        <v>41038</v>
      </c>
      <c r="B620">
        <v>1354.58</v>
      </c>
      <c r="C620">
        <v>2.2921</v>
      </c>
      <c r="D620">
        <v>0.38672899999999999</v>
      </c>
      <c r="H620" s="2">
        <v>41038</v>
      </c>
      <c r="I620">
        <v>1351</v>
      </c>
      <c r="J620">
        <v>2523171</v>
      </c>
      <c r="K620">
        <v>2856301</v>
      </c>
      <c r="L620" s="1" t="s">
        <v>35</v>
      </c>
      <c r="M620">
        <v>1344.5</v>
      </c>
      <c r="N620">
        <v>5087</v>
      </c>
      <c r="O620">
        <v>32053</v>
      </c>
      <c r="P620" s="1" t="s">
        <v>36</v>
      </c>
      <c r="Q620">
        <v>1338</v>
      </c>
      <c r="R620">
        <v>57</v>
      </c>
      <c r="S620">
        <v>4671</v>
      </c>
      <c r="T620" s="1" t="s">
        <v>37</v>
      </c>
      <c r="U620">
        <v>1331.5</v>
      </c>
      <c r="V620">
        <v>2</v>
      </c>
      <c r="W620">
        <v>14</v>
      </c>
      <c r="X620" s="1" t="s">
        <v>38</v>
      </c>
    </row>
    <row r="621" spans="1:24" x14ac:dyDescent="0.25">
      <c r="A621" s="2">
        <v>41039</v>
      </c>
      <c r="B621">
        <v>1357.99</v>
      </c>
      <c r="C621">
        <v>2.2848999999999999</v>
      </c>
      <c r="D621">
        <v>0.41201900000000002</v>
      </c>
      <c r="H621" s="2">
        <v>41039</v>
      </c>
      <c r="I621">
        <v>1357.5</v>
      </c>
      <c r="J621">
        <v>1836066</v>
      </c>
      <c r="K621">
        <v>2842146</v>
      </c>
      <c r="L621" s="1" t="s">
        <v>35</v>
      </c>
      <c r="M621">
        <v>1351.25</v>
      </c>
      <c r="N621">
        <v>1294</v>
      </c>
      <c r="O621">
        <v>32229</v>
      </c>
      <c r="P621" s="1" t="s">
        <v>36</v>
      </c>
      <c r="Q621">
        <v>1344.5</v>
      </c>
      <c r="R621">
        <v>80</v>
      </c>
      <c r="S621">
        <v>4716</v>
      </c>
      <c r="T621" s="1" t="s">
        <v>37</v>
      </c>
      <c r="U621">
        <v>1338</v>
      </c>
      <c r="V621" t="s">
        <v>24</v>
      </c>
      <c r="W621">
        <v>14</v>
      </c>
      <c r="X621" s="1" t="s">
        <v>38</v>
      </c>
    </row>
    <row r="622" spans="1:24" x14ac:dyDescent="0.25">
      <c r="A622" s="2">
        <v>41040</v>
      </c>
      <c r="B622">
        <v>1353.39</v>
      </c>
      <c r="C622">
        <v>2.2936000000000001</v>
      </c>
      <c r="D622">
        <v>0.151222</v>
      </c>
      <c r="H622" s="2">
        <v>41040</v>
      </c>
      <c r="I622">
        <v>1350</v>
      </c>
      <c r="J622">
        <v>1839116</v>
      </c>
      <c r="K622">
        <v>2859612</v>
      </c>
      <c r="L622" s="1" t="s">
        <v>35</v>
      </c>
      <c r="M622">
        <v>1343.5</v>
      </c>
      <c r="N622">
        <v>1401</v>
      </c>
      <c r="O622">
        <v>32211</v>
      </c>
      <c r="P622" s="1" t="s">
        <v>36</v>
      </c>
      <c r="Q622">
        <v>1337</v>
      </c>
      <c r="R622">
        <v>26</v>
      </c>
      <c r="S622">
        <v>4721</v>
      </c>
      <c r="T622" s="1" t="s">
        <v>37</v>
      </c>
      <c r="U622">
        <v>1330.5</v>
      </c>
      <c r="V622" t="s">
        <v>24</v>
      </c>
      <c r="W622">
        <v>14</v>
      </c>
      <c r="X622" s="1" t="s">
        <v>38</v>
      </c>
    </row>
    <row r="623" spans="1:24" x14ac:dyDescent="0.25">
      <c r="A623" s="2">
        <v>41043</v>
      </c>
      <c r="B623">
        <v>1338.35</v>
      </c>
      <c r="C623">
        <v>2.3170999999999999</v>
      </c>
      <c r="D623">
        <v>0.137959</v>
      </c>
      <c r="H623" s="2">
        <v>41043</v>
      </c>
      <c r="I623">
        <v>1334</v>
      </c>
      <c r="J623">
        <v>1912794</v>
      </c>
      <c r="K623">
        <v>2870892</v>
      </c>
      <c r="L623" s="1" t="s">
        <v>35</v>
      </c>
      <c r="M623">
        <v>1327.75</v>
      </c>
      <c r="N623">
        <v>1372</v>
      </c>
      <c r="O623">
        <v>32285</v>
      </c>
      <c r="P623" s="1" t="s">
        <v>36</v>
      </c>
      <c r="Q623">
        <v>1321</v>
      </c>
      <c r="R623">
        <v>52</v>
      </c>
      <c r="S623">
        <v>4738</v>
      </c>
      <c r="T623" s="1" t="s">
        <v>37</v>
      </c>
      <c r="U623">
        <v>1314.5</v>
      </c>
      <c r="V623" t="s">
        <v>24</v>
      </c>
      <c r="W623">
        <v>14</v>
      </c>
      <c r="X623" s="1" t="s">
        <v>38</v>
      </c>
    </row>
    <row r="624" spans="1:24" x14ac:dyDescent="0.25">
      <c r="A624" s="2">
        <v>41044</v>
      </c>
      <c r="B624">
        <v>1330.66</v>
      </c>
      <c r="C624">
        <v>2.3302</v>
      </c>
      <c r="D624">
        <v>0.24171100000000001</v>
      </c>
      <c r="H624" s="2">
        <v>41044</v>
      </c>
      <c r="I624">
        <v>1328.25</v>
      </c>
      <c r="J624">
        <v>2395350</v>
      </c>
      <c r="K624">
        <v>2929667</v>
      </c>
      <c r="L624" s="1" t="s">
        <v>35</v>
      </c>
      <c r="M624">
        <v>1321.75</v>
      </c>
      <c r="N624">
        <v>3138</v>
      </c>
      <c r="O624">
        <v>33358</v>
      </c>
      <c r="P624" s="1" t="s">
        <v>36</v>
      </c>
      <c r="Q624">
        <v>1315.25</v>
      </c>
      <c r="R624">
        <v>49</v>
      </c>
      <c r="S624">
        <v>4754</v>
      </c>
      <c r="T624" s="1" t="s">
        <v>37</v>
      </c>
      <c r="U624">
        <v>1308.75</v>
      </c>
      <c r="V624">
        <v>20</v>
      </c>
      <c r="W624">
        <v>34</v>
      </c>
      <c r="X624" s="1" t="s">
        <v>38</v>
      </c>
    </row>
    <row r="625" spans="1:24" x14ac:dyDescent="0.25">
      <c r="A625" s="2">
        <v>41045</v>
      </c>
      <c r="B625">
        <v>1324.8</v>
      </c>
      <c r="C625">
        <v>2.3407</v>
      </c>
      <c r="D625">
        <v>0.45387</v>
      </c>
      <c r="H625" s="2">
        <v>41045</v>
      </c>
      <c r="I625">
        <v>1322.5</v>
      </c>
      <c r="J625">
        <v>2281345</v>
      </c>
      <c r="K625">
        <v>2941326</v>
      </c>
      <c r="L625" s="1" t="s">
        <v>35</v>
      </c>
      <c r="M625">
        <v>1316</v>
      </c>
      <c r="N625">
        <v>4552</v>
      </c>
      <c r="O625">
        <v>35782</v>
      </c>
      <c r="P625" s="1" t="s">
        <v>36</v>
      </c>
      <c r="Q625">
        <v>1309.5</v>
      </c>
      <c r="R625">
        <v>534</v>
      </c>
      <c r="S625">
        <v>4997</v>
      </c>
      <c r="T625" s="1" t="s">
        <v>37</v>
      </c>
      <c r="U625">
        <v>1303</v>
      </c>
      <c r="V625">
        <v>11</v>
      </c>
      <c r="W625">
        <v>37</v>
      </c>
      <c r="X625" s="1" t="s">
        <v>38</v>
      </c>
    </row>
    <row r="626" spans="1:24" x14ac:dyDescent="0.25">
      <c r="A626" s="2">
        <v>41046</v>
      </c>
      <c r="B626">
        <v>1304.8599999999999</v>
      </c>
      <c r="C626">
        <v>2.379</v>
      </c>
      <c r="D626">
        <v>0.13395000000000001</v>
      </c>
      <c r="H626" s="2">
        <v>41046</v>
      </c>
      <c r="I626">
        <v>1301.25</v>
      </c>
      <c r="J626">
        <v>2883903</v>
      </c>
      <c r="K626">
        <v>2927847</v>
      </c>
      <c r="L626" s="1" t="s">
        <v>35</v>
      </c>
      <c r="M626">
        <v>1295</v>
      </c>
      <c r="N626">
        <v>6520</v>
      </c>
      <c r="O626">
        <v>38792</v>
      </c>
      <c r="P626" s="1" t="s">
        <v>36</v>
      </c>
      <c r="Q626">
        <v>1288.25</v>
      </c>
      <c r="R626">
        <v>342</v>
      </c>
      <c r="S626">
        <v>5195</v>
      </c>
      <c r="T626" s="1" t="s">
        <v>37</v>
      </c>
      <c r="U626">
        <v>1281.75</v>
      </c>
      <c r="V626" t="s">
        <v>24</v>
      </c>
      <c r="W626">
        <v>37</v>
      </c>
      <c r="X626" s="1" t="s">
        <v>38</v>
      </c>
    </row>
    <row r="627" spans="1:24" x14ac:dyDescent="0.25">
      <c r="A627" s="2">
        <v>41047</v>
      </c>
      <c r="B627">
        <v>1295.22</v>
      </c>
      <c r="C627">
        <v>2.3967999999999998</v>
      </c>
      <c r="D627">
        <v>1.0081E-2</v>
      </c>
      <c r="H627" s="2">
        <v>41047</v>
      </c>
      <c r="I627">
        <v>1290.75</v>
      </c>
      <c r="J627">
        <v>2775704</v>
      </c>
      <c r="K627">
        <v>2957278</v>
      </c>
      <c r="L627" s="1" t="s">
        <v>35</v>
      </c>
      <c r="M627">
        <v>1284.5</v>
      </c>
      <c r="N627">
        <v>6774</v>
      </c>
      <c r="O627">
        <v>42955</v>
      </c>
      <c r="P627" s="1" t="s">
        <v>36</v>
      </c>
      <c r="Q627">
        <v>1277.75</v>
      </c>
      <c r="R627">
        <v>1072</v>
      </c>
      <c r="S627">
        <v>6175</v>
      </c>
      <c r="T627" s="1" t="s">
        <v>37</v>
      </c>
      <c r="U627">
        <v>1271.25</v>
      </c>
      <c r="V627" t="s">
        <v>24</v>
      </c>
      <c r="W627">
        <v>37</v>
      </c>
      <c r="X627" s="1" t="s">
        <v>38</v>
      </c>
    </row>
    <row r="628" spans="1:24" x14ac:dyDescent="0.25">
      <c r="A628" s="2">
        <v>41050</v>
      </c>
      <c r="B628">
        <v>1315.99</v>
      </c>
      <c r="C628">
        <v>2.3593999999999999</v>
      </c>
      <c r="D628">
        <v>2.0851999999999999E-2</v>
      </c>
      <c r="H628" s="2">
        <v>41050</v>
      </c>
      <c r="I628">
        <v>1315.75</v>
      </c>
      <c r="J628">
        <v>2041257</v>
      </c>
      <c r="K628">
        <v>2928492</v>
      </c>
      <c r="L628" s="1" t="s">
        <v>35</v>
      </c>
      <c r="M628">
        <v>1309.25</v>
      </c>
      <c r="N628">
        <v>5222</v>
      </c>
      <c r="O628">
        <v>45734</v>
      </c>
      <c r="P628" s="1" t="s">
        <v>36</v>
      </c>
      <c r="Q628">
        <v>1302.75</v>
      </c>
      <c r="R628">
        <v>15</v>
      </c>
      <c r="S628">
        <v>6266</v>
      </c>
      <c r="T628" s="1" t="s">
        <v>37</v>
      </c>
      <c r="U628">
        <v>1296.25</v>
      </c>
      <c r="V628" t="s">
        <v>24</v>
      </c>
      <c r="W628">
        <v>37</v>
      </c>
      <c r="X628" s="1" t="s">
        <v>38</v>
      </c>
    </row>
    <row r="629" spans="1:24" x14ac:dyDescent="0.25">
      <c r="A629" s="2">
        <v>41051</v>
      </c>
      <c r="B629">
        <v>1316.63</v>
      </c>
      <c r="C629">
        <v>2.3578999999999999</v>
      </c>
      <c r="D629">
        <v>3.1171999999999998E-2</v>
      </c>
      <c r="H629" s="2">
        <v>41051</v>
      </c>
      <c r="I629">
        <v>1314.75</v>
      </c>
      <c r="J629">
        <v>2449047</v>
      </c>
      <c r="K629">
        <v>2942926</v>
      </c>
      <c r="L629" s="1" t="s">
        <v>35</v>
      </c>
      <c r="M629">
        <v>1308.5</v>
      </c>
      <c r="N629">
        <v>8330</v>
      </c>
      <c r="O629">
        <v>51197</v>
      </c>
      <c r="P629" s="1" t="s">
        <v>36</v>
      </c>
      <c r="Q629">
        <v>1301.75</v>
      </c>
      <c r="R629">
        <v>221</v>
      </c>
      <c r="S629">
        <v>6476</v>
      </c>
      <c r="T629" s="1" t="s">
        <v>37</v>
      </c>
      <c r="U629">
        <v>1295.25</v>
      </c>
      <c r="V629">
        <v>2</v>
      </c>
      <c r="W629">
        <v>37</v>
      </c>
      <c r="X629" s="1" t="s">
        <v>38</v>
      </c>
    </row>
    <row r="630" spans="1:24" x14ac:dyDescent="0.25">
      <c r="A630" s="2">
        <v>41052</v>
      </c>
      <c r="B630">
        <v>1318.86</v>
      </c>
      <c r="C630">
        <v>2.3557999999999999</v>
      </c>
      <c r="D630">
        <v>5.2359999999999997E-2</v>
      </c>
      <c r="H630" s="2">
        <v>41052</v>
      </c>
      <c r="I630">
        <v>1315.75</v>
      </c>
      <c r="J630">
        <v>2555000</v>
      </c>
      <c r="K630">
        <v>2971911</v>
      </c>
      <c r="L630" s="1" t="s">
        <v>35</v>
      </c>
      <c r="M630">
        <v>1309.25</v>
      </c>
      <c r="N630">
        <v>14867</v>
      </c>
      <c r="O630">
        <v>61413</v>
      </c>
      <c r="P630" s="1" t="s">
        <v>36</v>
      </c>
      <c r="Q630">
        <v>1302.5</v>
      </c>
      <c r="R630">
        <v>456</v>
      </c>
      <c r="S630">
        <v>6634</v>
      </c>
      <c r="T630" s="1" t="s">
        <v>37</v>
      </c>
      <c r="U630">
        <v>1296.25</v>
      </c>
      <c r="V630" t="s">
        <v>24</v>
      </c>
      <c r="W630">
        <v>37</v>
      </c>
      <c r="X630" s="1" t="s">
        <v>38</v>
      </c>
    </row>
    <row r="631" spans="1:24" x14ac:dyDescent="0.25">
      <c r="A631" s="2">
        <v>41053</v>
      </c>
      <c r="B631">
        <v>1320.68</v>
      </c>
      <c r="C631">
        <v>2.3561999999999999</v>
      </c>
      <c r="D631">
        <v>0.20696800000000001</v>
      </c>
      <c r="H631" s="2">
        <v>41053</v>
      </c>
      <c r="I631">
        <v>1322.5</v>
      </c>
      <c r="J631">
        <v>2171122</v>
      </c>
      <c r="K631">
        <v>2962701</v>
      </c>
      <c r="L631" s="1" t="s">
        <v>35</v>
      </c>
      <c r="M631">
        <v>1316</v>
      </c>
      <c r="N631">
        <v>8225</v>
      </c>
      <c r="O631">
        <v>65353</v>
      </c>
      <c r="P631" s="1" t="s">
        <v>36</v>
      </c>
      <c r="Q631">
        <v>1309.5</v>
      </c>
      <c r="R631">
        <v>2691</v>
      </c>
      <c r="S631">
        <v>6185</v>
      </c>
      <c r="T631" s="1" t="s">
        <v>37</v>
      </c>
      <c r="U631">
        <v>1303.25</v>
      </c>
      <c r="V631" t="s">
        <v>24</v>
      </c>
      <c r="W631">
        <v>37</v>
      </c>
      <c r="X631" s="1" t="s">
        <v>38</v>
      </c>
    </row>
    <row r="632" spans="1:24" x14ac:dyDescent="0.25">
      <c r="A632" s="2">
        <v>41054</v>
      </c>
      <c r="B632">
        <v>1317.82</v>
      </c>
      <c r="C632">
        <v>2.3626</v>
      </c>
      <c r="D632">
        <v>3.0709999999999999E-3</v>
      </c>
      <c r="H632" s="2">
        <v>41054</v>
      </c>
      <c r="I632">
        <v>1315</v>
      </c>
      <c r="J632">
        <v>1519593</v>
      </c>
      <c r="K632">
        <v>2951359</v>
      </c>
      <c r="L632" s="1" t="s">
        <v>35</v>
      </c>
      <c r="M632">
        <v>1308.5</v>
      </c>
      <c r="N632">
        <v>4306</v>
      </c>
      <c r="O632">
        <v>65600</v>
      </c>
      <c r="P632" s="1" t="s">
        <v>36</v>
      </c>
      <c r="Q632">
        <v>1302</v>
      </c>
      <c r="R632">
        <v>14</v>
      </c>
      <c r="S632">
        <v>6085</v>
      </c>
      <c r="T632" s="1" t="s">
        <v>37</v>
      </c>
      <c r="U632">
        <v>1295.5</v>
      </c>
      <c r="V632" t="s">
        <v>24</v>
      </c>
      <c r="W632">
        <v>37</v>
      </c>
      <c r="X632" s="1" t="s">
        <v>38</v>
      </c>
    </row>
    <row r="633" spans="1:24" x14ac:dyDescent="0.25">
      <c r="A633" s="2">
        <v>41057</v>
      </c>
      <c r="B633" t="s">
        <v>24</v>
      </c>
      <c r="C633">
        <v>2.3626</v>
      </c>
      <c r="D633">
        <v>0</v>
      </c>
      <c r="H633" s="2">
        <v>41057</v>
      </c>
      <c r="I633" t="s">
        <v>24</v>
      </c>
      <c r="J633" t="s">
        <v>24</v>
      </c>
      <c r="K633" t="s">
        <v>24</v>
      </c>
      <c r="L633" s="1" t="s">
        <v>25</v>
      </c>
      <c r="M633" t="s">
        <v>24</v>
      </c>
      <c r="N633" t="s">
        <v>24</v>
      </c>
      <c r="O633" t="s">
        <v>24</v>
      </c>
      <c r="P633" s="1" t="s">
        <v>25</v>
      </c>
      <c r="Q633" t="s">
        <v>24</v>
      </c>
      <c r="R633" t="s">
        <v>24</v>
      </c>
      <c r="S633" t="s">
        <v>24</v>
      </c>
      <c r="T633" s="1" t="s">
        <v>25</v>
      </c>
      <c r="U633" t="s">
        <v>24</v>
      </c>
      <c r="V633" t="s">
        <v>24</v>
      </c>
      <c r="W633" t="s">
        <v>24</v>
      </c>
      <c r="X633" s="1" t="s">
        <v>25</v>
      </c>
    </row>
    <row r="634" spans="1:24" x14ac:dyDescent="0.25">
      <c r="A634" s="2">
        <v>41058</v>
      </c>
      <c r="B634">
        <v>1332.42</v>
      </c>
      <c r="C634">
        <v>2.3372000000000002</v>
      </c>
      <c r="D634">
        <v>0.213753</v>
      </c>
      <c r="H634" s="2">
        <v>41058</v>
      </c>
      <c r="I634">
        <v>1333.5</v>
      </c>
      <c r="J634">
        <v>2235310</v>
      </c>
      <c r="K634">
        <v>2959600</v>
      </c>
      <c r="L634" s="1" t="s">
        <v>35</v>
      </c>
      <c r="M634">
        <v>1327</v>
      </c>
      <c r="N634">
        <v>13363</v>
      </c>
      <c r="O634">
        <v>74426</v>
      </c>
      <c r="P634" s="1" t="s">
        <v>36</v>
      </c>
      <c r="Q634">
        <v>1320.5</v>
      </c>
      <c r="R634">
        <v>482</v>
      </c>
      <c r="S634">
        <v>6297</v>
      </c>
      <c r="T634" s="1" t="s">
        <v>37</v>
      </c>
      <c r="U634">
        <v>1314</v>
      </c>
      <c r="V634" t="s">
        <v>24</v>
      </c>
      <c r="W634">
        <v>37</v>
      </c>
      <c r="X634" s="1" t="s">
        <v>38</v>
      </c>
    </row>
    <row r="635" spans="1:24" x14ac:dyDescent="0.25">
      <c r="A635" s="2">
        <v>41059</v>
      </c>
      <c r="B635">
        <v>1313.32</v>
      </c>
      <c r="C635">
        <v>2.3704999999999998</v>
      </c>
      <c r="D635">
        <v>0.399781</v>
      </c>
      <c r="H635" s="2">
        <v>41059</v>
      </c>
      <c r="I635">
        <v>1308.5</v>
      </c>
      <c r="J635">
        <v>2313601</v>
      </c>
      <c r="K635">
        <v>2979748</v>
      </c>
      <c r="L635" s="1" t="s">
        <v>35</v>
      </c>
      <c r="M635">
        <v>1302</v>
      </c>
      <c r="N635">
        <v>7936</v>
      </c>
      <c r="O635">
        <v>77698</v>
      </c>
      <c r="P635" s="1" t="s">
        <v>36</v>
      </c>
      <c r="Q635">
        <v>1295.5</v>
      </c>
      <c r="R635">
        <v>383</v>
      </c>
      <c r="S635">
        <v>6597</v>
      </c>
      <c r="T635" s="1" t="s">
        <v>37</v>
      </c>
      <c r="U635">
        <v>1289.25</v>
      </c>
      <c r="V635" t="s">
        <v>24</v>
      </c>
      <c r="W635">
        <v>37</v>
      </c>
      <c r="X635" s="1" t="s">
        <v>38</v>
      </c>
    </row>
    <row r="636" spans="1:24" x14ac:dyDescent="0.25">
      <c r="A636" s="2">
        <v>41060</v>
      </c>
      <c r="B636">
        <v>1310.33</v>
      </c>
      <c r="C636">
        <v>2.3738000000000001</v>
      </c>
      <c r="D636">
        <v>0.14178199999999999</v>
      </c>
      <c r="H636" s="2">
        <v>41060</v>
      </c>
      <c r="I636">
        <v>1309.25</v>
      </c>
      <c r="J636">
        <v>2745153</v>
      </c>
      <c r="K636">
        <v>2961742</v>
      </c>
      <c r="L636" s="1" t="s">
        <v>35</v>
      </c>
      <c r="M636">
        <v>1302.5</v>
      </c>
      <c r="N636">
        <v>21760</v>
      </c>
      <c r="O636">
        <v>89473</v>
      </c>
      <c r="P636" s="1" t="s">
        <v>36</v>
      </c>
      <c r="Q636">
        <v>1296</v>
      </c>
      <c r="R636">
        <v>43</v>
      </c>
      <c r="S636">
        <v>6612</v>
      </c>
      <c r="T636" s="1" t="s">
        <v>37</v>
      </c>
      <c r="U636">
        <v>1289.75</v>
      </c>
      <c r="V636" t="s">
        <v>24</v>
      </c>
      <c r="W636">
        <v>37</v>
      </c>
      <c r="X636" s="1" t="s">
        <v>38</v>
      </c>
    </row>
    <row r="637" spans="1:24" x14ac:dyDescent="0.25">
      <c r="A637" s="2">
        <v>41061</v>
      </c>
      <c r="B637">
        <v>1278.05</v>
      </c>
      <c r="C637">
        <v>2.4338000000000002</v>
      </c>
      <c r="D637">
        <v>5.3261000000000003E-2</v>
      </c>
      <c r="H637" s="2">
        <v>41061</v>
      </c>
      <c r="I637">
        <v>1274</v>
      </c>
      <c r="J637">
        <v>3276495</v>
      </c>
      <c r="K637">
        <v>3008101</v>
      </c>
      <c r="L637" s="1" t="s">
        <v>35</v>
      </c>
      <c r="M637">
        <v>1267.25</v>
      </c>
      <c r="N637">
        <v>50952</v>
      </c>
      <c r="O637">
        <v>122063</v>
      </c>
      <c r="P637" s="1" t="s">
        <v>36</v>
      </c>
      <c r="Q637">
        <v>1260.75</v>
      </c>
      <c r="R637">
        <v>1236</v>
      </c>
      <c r="S637">
        <v>7422</v>
      </c>
      <c r="T637" s="1" t="s">
        <v>37</v>
      </c>
      <c r="U637">
        <v>1254.25</v>
      </c>
      <c r="V637">
        <v>7</v>
      </c>
      <c r="W637">
        <v>41</v>
      </c>
      <c r="X637" s="1" t="s">
        <v>38</v>
      </c>
    </row>
    <row r="638" spans="1:24" x14ac:dyDescent="0.25">
      <c r="A638" s="2">
        <v>41064</v>
      </c>
      <c r="B638">
        <v>1278.18</v>
      </c>
      <c r="C638">
        <v>2.4354</v>
      </c>
      <c r="D638">
        <v>3.7808000000000001E-2</v>
      </c>
      <c r="H638" s="2">
        <v>41064</v>
      </c>
      <c r="I638">
        <v>1273</v>
      </c>
      <c r="J638">
        <v>2334031</v>
      </c>
      <c r="K638">
        <v>2960597</v>
      </c>
      <c r="L638" s="1" t="s">
        <v>35</v>
      </c>
      <c r="M638">
        <v>1266.25</v>
      </c>
      <c r="N638">
        <v>74489</v>
      </c>
      <c r="O638">
        <v>158933</v>
      </c>
      <c r="P638" s="1" t="s">
        <v>36</v>
      </c>
      <c r="Q638">
        <v>1260</v>
      </c>
      <c r="R638">
        <v>1230</v>
      </c>
      <c r="S638">
        <v>8187</v>
      </c>
      <c r="T638" s="1" t="s">
        <v>37</v>
      </c>
      <c r="U638">
        <v>1253.5</v>
      </c>
      <c r="V638">
        <v>2</v>
      </c>
      <c r="W638">
        <v>43</v>
      </c>
      <c r="X638" s="1" t="s">
        <v>38</v>
      </c>
    </row>
    <row r="639" spans="1:24" x14ac:dyDescent="0.25">
      <c r="A639" s="2">
        <v>41065</v>
      </c>
      <c r="B639">
        <v>1285.5</v>
      </c>
      <c r="C639">
        <v>2.4209000000000001</v>
      </c>
      <c r="D639">
        <v>3.9410000000000001E-2</v>
      </c>
      <c r="H639" s="2">
        <v>41065</v>
      </c>
      <c r="I639">
        <v>1285</v>
      </c>
      <c r="J639">
        <v>2034610</v>
      </c>
      <c r="K639">
        <v>2921466</v>
      </c>
      <c r="L639" s="1" t="s">
        <v>35</v>
      </c>
      <c r="M639">
        <v>1278.5</v>
      </c>
      <c r="N639">
        <v>108815</v>
      </c>
      <c r="O639">
        <v>235101</v>
      </c>
      <c r="P639" s="1" t="s">
        <v>36</v>
      </c>
      <c r="Q639">
        <v>1272</v>
      </c>
      <c r="R639">
        <v>343</v>
      </c>
      <c r="S639">
        <v>9741</v>
      </c>
      <c r="T639" s="1" t="s">
        <v>37</v>
      </c>
      <c r="U639">
        <v>1265.5</v>
      </c>
      <c r="V639" t="s">
        <v>24</v>
      </c>
      <c r="W639">
        <v>43</v>
      </c>
      <c r="X639" s="1" t="s">
        <v>38</v>
      </c>
    </row>
    <row r="640" spans="1:24" x14ac:dyDescent="0.25">
      <c r="A640" s="2">
        <v>41066</v>
      </c>
      <c r="B640">
        <v>1315.13</v>
      </c>
      <c r="C640">
        <v>2.3668999999999998</v>
      </c>
      <c r="D640">
        <v>0.35658499999999999</v>
      </c>
      <c r="H640" s="2">
        <v>41066</v>
      </c>
      <c r="I640">
        <v>1315.5</v>
      </c>
      <c r="J640">
        <v>2836135</v>
      </c>
      <c r="K640">
        <v>2773548</v>
      </c>
      <c r="L640" s="1" t="s">
        <v>35</v>
      </c>
      <c r="M640">
        <v>1309</v>
      </c>
      <c r="N640">
        <v>238590</v>
      </c>
      <c r="O640">
        <v>405005</v>
      </c>
      <c r="P640" s="1" t="s">
        <v>36</v>
      </c>
      <c r="Q640">
        <v>1302.5</v>
      </c>
      <c r="R640">
        <v>144</v>
      </c>
      <c r="S640">
        <v>9728</v>
      </c>
      <c r="T640" s="1" t="s">
        <v>37</v>
      </c>
      <c r="U640">
        <v>1296</v>
      </c>
      <c r="V640">
        <v>13</v>
      </c>
      <c r="W640">
        <v>50</v>
      </c>
      <c r="X640" s="1" t="s">
        <v>38</v>
      </c>
    </row>
    <row r="641" spans="1:24" x14ac:dyDescent="0.25">
      <c r="A641" s="2">
        <v>41067</v>
      </c>
      <c r="B641">
        <v>1314.99</v>
      </c>
      <c r="C641">
        <v>2.3673999999999999</v>
      </c>
      <c r="D641">
        <v>6.3700000000000007E-2</v>
      </c>
      <c r="H641" s="2">
        <v>41067</v>
      </c>
      <c r="I641">
        <v>1316.75</v>
      </c>
      <c r="J641">
        <v>2577317</v>
      </c>
      <c r="K641">
        <v>2482306</v>
      </c>
      <c r="L641" s="1" t="s">
        <v>35</v>
      </c>
      <c r="M641">
        <v>1310</v>
      </c>
      <c r="N641">
        <v>989978</v>
      </c>
      <c r="O641">
        <v>787312</v>
      </c>
      <c r="P641" s="1" t="s">
        <v>36</v>
      </c>
      <c r="Q641">
        <v>1303.5</v>
      </c>
      <c r="R641">
        <v>193</v>
      </c>
      <c r="S641">
        <v>9788</v>
      </c>
      <c r="T641" s="1" t="s">
        <v>37</v>
      </c>
      <c r="U641">
        <v>1297</v>
      </c>
      <c r="V641" t="s">
        <v>24</v>
      </c>
      <c r="W641">
        <v>50</v>
      </c>
      <c r="X641" s="1" t="s">
        <v>38</v>
      </c>
    </row>
    <row r="642" spans="1:24" x14ac:dyDescent="0.25">
      <c r="A642" s="2">
        <v>41068</v>
      </c>
      <c r="B642">
        <v>1325.66</v>
      </c>
      <c r="C642">
        <v>2.3485</v>
      </c>
      <c r="D642">
        <v>2.5718999999999999E-2</v>
      </c>
      <c r="H642" s="2">
        <v>41068</v>
      </c>
      <c r="I642">
        <v>1328.75</v>
      </c>
      <c r="J642">
        <v>1334013</v>
      </c>
      <c r="K642">
        <v>2040231</v>
      </c>
      <c r="L642" s="1" t="s">
        <v>35</v>
      </c>
      <c r="M642">
        <v>1322</v>
      </c>
      <c r="N642">
        <v>1933113</v>
      </c>
      <c r="O642">
        <v>1254021</v>
      </c>
      <c r="P642" s="1" t="s">
        <v>36</v>
      </c>
      <c r="Q642">
        <v>1315.5</v>
      </c>
      <c r="R642">
        <v>38</v>
      </c>
      <c r="S642">
        <v>9787</v>
      </c>
      <c r="T642" s="1" t="s">
        <v>37</v>
      </c>
      <c r="U642">
        <v>1309</v>
      </c>
      <c r="V642">
        <v>1</v>
      </c>
      <c r="W642">
        <v>50</v>
      </c>
      <c r="X642" s="1" t="s">
        <v>38</v>
      </c>
    </row>
    <row r="643" spans="1:24" x14ac:dyDescent="0.25">
      <c r="A643" s="2">
        <v>41071</v>
      </c>
      <c r="B643">
        <v>1308.93</v>
      </c>
      <c r="C643">
        <v>2.3769999999999998</v>
      </c>
      <c r="D643">
        <v>6.3793000000000002E-2</v>
      </c>
      <c r="H643" s="2">
        <v>41071</v>
      </c>
      <c r="I643">
        <v>1307</v>
      </c>
      <c r="J643">
        <v>1171295</v>
      </c>
      <c r="K643">
        <v>1550720</v>
      </c>
      <c r="L643" s="1" t="s">
        <v>35</v>
      </c>
      <c r="M643">
        <v>1300.25</v>
      </c>
      <c r="N643">
        <v>3116807</v>
      </c>
      <c r="O643">
        <v>1801710</v>
      </c>
      <c r="P643" s="1" t="s">
        <v>36</v>
      </c>
      <c r="Q643">
        <v>1293.75</v>
      </c>
      <c r="R643">
        <v>364</v>
      </c>
      <c r="S643">
        <v>9896</v>
      </c>
      <c r="T643" s="1" t="s">
        <v>37</v>
      </c>
      <c r="U643">
        <v>1287.5</v>
      </c>
      <c r="V643">
        <v>30</v>
      </c>
      <c r="W643">
        <v>59</v>
      </c>
      <c r="X643" s="1" t="s">
        <v>38</v>
      </c>
    </row>
    <row r="644" spans="1:24" x14ac:dyDescent="0.25">
      <c r="A644" s="2">
        <v>41072</v>
      </c>
      <c r="B644">
        <v>1324.18</v>
      </c>
      <c r="C644">
        <v>2.35</v>
      </c>
      <c r="D644">
        <v>2.2032E-2</v>
      </c>
      <c r="H644" s="2">
        <v>41072</v>
      </c>
      <c r="I644">
        <v>1326.75</v>
      </c>
      <c r="J644">
        <v>817732</v>
      </c>
      <c r="K644">
        <v>1176759</v>
      </c>
      <c r="L644" s="1" t="s">
        <v>35</v>
      </c>
      <c r="M644">
        <v>1320</v>
      </c>
      <c r="N644">
        <v>2899992</v>
      </c>
      <c r="O644">
        <v>2233378</v>
      </c>
      <c r="P644" s="1" t="s">
        <v>36</v>
      </c>
      <c r="Q644">
        <v>1313.5</v>
      </c>
      <c r="R644">
        <v>1185</v>
      </c>
      <c r="S644">
        <v>10043</v>
      </c>
      <c r="T644" s="1" t="s">
        <v>37</v>
      </c>
      <c r="U644">
        <v>1307.25</v>
      </c>
      <c r="V644" t="s">
        <v>24</v>
      </c>
      <c r="W644">
        <v>59</v>
      </c>
      <c r="X644" s="1" t="s">
        <v>38</v>
      </c>
    </row>
    <row r="645" spans="1:24" x14ac:dyDescent="0.25">
      <c r="A645" s="2">
        <v>41073</v>
      </c>
      <c r="B645">
        <v>1314.88</v>
      </c>
      <c r="C645">
        <v>2.3679999999999999</v>
      </c>
      <c r="D645">
        <v>0.486099</v>
      </c>
      <c r="H645" s="2">
        <v>41073</v>
      </c>
      <c r="I645">
        <v>1315.5</v>
      </c>
      <c r="J645">
        <v>510825</v>
      </c>
      <c r="K645">
        <v>990778</v>
      </c>
      <c r="L645" s="1" t="s">
        <v>35</v>
      </c>
      <c r="M645">
        <v>1308.75</v>
      </c>
      <c r="N645">
        <v>2566729</v>
      </c>
      <c r="O645">
        <v>2419155</v>
      </c>
      <c r="P645" s="1" t="s">
        <v>36</v>
      </c>
      <c r="Q645">
        <v>1302.25</v>
      </c>
      <c r="R645">
        <v>319</v>
      </c>
      <c r="S645">
        <v>10186</v>
      </c>
      <c r="T645" s="1" t="s">
        <v>37</v>
      </c>
      <c r="U645">
        <v>1296</v>
      </c>
      <c r="V645" t="s">
        <v>24</v>
      </c>
      <c r="W645">
        <v>59</v>
      </c>
      <c r="X645" s="1" t="s">
        <v>38</v>
      </c>
    </row>
    <row r="646" spans="1:24" x14ac:dyDescent="0.25">
      <c r="A646" s="2">
        <v>41074</v>
      </c>
      <c r="B646">
        <v>1329.1</v>
      </c>
      <c r="C646">
        <v>2.3412000000000002</v>
      </c>
      <c r="D646">
        <v>2.5298000000000001E-2</v>
      </c>
      <c r="H646" s="2">
        <v>41074</v>
      </c>
      <c r="I646">
        <v>1333</v>
      </c>
      <c r="J646">
        <v>485343</v>
      </c>
      <c r="K646">
        <v>865042</v>
      </c>
      <c r="L646" s="1" t="s">
        <v>35</v>
      </c>
      <c r="M646">
        <v>1326.25</v>
      </c>
      <c r="N646">
        <v>2806842</v>
      </c>
      <c r="O646">
        <v>2555080</v>
      </c>
      <c r="P646" s="1" t="s">
        <v>36</v>
      </c>
      <c r="Q646">
        <v>1319.75</v>
      </c>
      <c r="R646">
        <v>207</v>
      </c>
      <c r="S646">
        <v>10259</v>
      </c>
      <c r="T646" s="1" t="s">
        <v>37</v>
      </c>
      <c r="U646">
        <v>1313.25</v>
      </c>
      <c r="V646">
        <v>6</v>
      </c>
      <c r="W646">
        <v>59</v>
      </c>
      <c r="X646" s="1" t="s">
        <v>38</v>
      </c>
    </row>
    <row r="647" spans="1:24" x14ac:dyDescent="0.25">
      <c r="A647" s="2">
        <v>41075</v>
      </c>
      <c r="B647">
        <v>1342.84</v>
      </c>
      <c r="C647">
        <v>2.3182999999999998</v>
      </c>
      <c r="D647">
        <v>6.4479999999999997E-3</v>
      </c>
      <c r="H647" s="2">
        <v>41075</v>
      </c>
      <c r="I647">
        <v>1336.47</v>
      </c>
      <c r="J647">
        <v>72958</v>
      </c>
      <c r="K647" t="s">
        <v>24</v>
      </c>
      <c r="L647" s="1" t="s">
        <v>35</v>
      </c>
      <c r="M647">
        <v>1337.5</v>
      </c>
      <c r="N647">
        <v>1817361</v>
      </c>
      <c r="O647">
        <v>2557420</v>
      </c>
      <c r="P647" s="1" t="s">
        <v>36</v>
      </c>
      <c r="Q647">
        <v>1331</v>
      </c>
      <c r="R647">
        <v>1909</v>
      </c>
      <c r="S647">
        <v>11992</v>
      </c>
      <c r="T647" s="1" t="s">
        <v>37</v>
      </c>
      <c r="U647">
        <v>1324.25</v>
      </c>
      <c r="V647">
        <v>57</v>
      </c>
      <c r="W647">
        <v>70</v>
      </c>
      <c r="X647" s="1" t="s">
        <v>38</v>
      </c>
    </row>
    <row r="648" spans="1:24" x14ac:dyDescent="0.25">
      <c r="A648" s="2">
        <v>41078</v>
      </c>
      <c r="B648">
        <v>1344.78</v>
      </c>
      <c r="C648">
        <v>2.3167</v>
      </c>
      <c r="D648">
        <v>2.2787999999999999E-2</v>
      </c>
      <c r="H648" s="2">
        <v>41078</v>
      </c>
      <c r="I648">
        <v>1341</v>
      </c>
      <c r="J648">
        <v>2069087</v>
      </c>
      <c r="K648">
        <v>2571236</v>
      </c>
      <c r="L648" s="1" t="s">
        <v>36</v>
      </c>
      <c r="M648">
        <v>1334.25</v>
      </c>
      <c r="N648">
        <v>1387</v>
      </c>
      <c r="O648">
        <v>12202</v>
      </c>
      <c r="P648" s="1" t="s">
        <v>37</v>
      </c>
      <c r="Q648">
        <v>1327.75</v>
      </c>
      <c r="R648">
        <v>4</v>
      </c>
      <c r="S648">
        <v>71</v>
      </c>
      <c r="T648" s="1" t="s">
        <v>38</v>
      </c>
      <c r="U648">
        <v>1321.25</v>
      </c>
      <c r="V648">
        <v>13</v>
      </c>
      <c r="W648">
        <v>31</v>
      </c>
      <c r="X648" s="1" t="s">
        <v>39</v>
      </c>
    </row>
    <row r="649" spans="1:24" x14ac:dyDescent="0.25">
      <c r="A649" s="2">
        <v>41079</v>
      </c>
      <c r="B649">
        <v>1357.98</v>
      </c>
      <c r="C649">
        <v>2.2948</v>
      </c>
      <c r="D649">
        <v>2.5909999999999999E-2</v>
      </c>
      <c r="H649" s="2">
        <v>41079</v>
      </c>
      <c r="I649">
        <v>1350.5</v>
      </c>
      <c r="J649">
        <v>1771063</v>
      </c>
      <c r="K649">
        <v>2577825</v>
      </c>
      <c r="L649" s="1" t="s">
        <v>36</v>
      </c>
      <c r="M649">
        <v>1344</v>
      </c>
      <c r="N649">
        <v>754</v>
      </c>
      <c r="O649">
        <v>12489</v>
      </c>
      <c r="P649" s="1" t="s">
        <v>37</v>
      </c>
      <c r="Q649">
        <v>1337.5</v>
      </c>
      <c r="R649">
        <v>2</v>
      </c>
      <c r="S649">
        <v>73</v>
      </c>
      <c r="T649" s="1" t="s">
        <v>38</v>
      </c>
      <c r="U649">
        <v>1331</v>
      </c>
      <c r="V649">
        <v>23</v>
      </c>
      <c r="W649">
        <v>34</v>
      </c>
      <c r="X649" s="1" t="s">
        <v>39</v>
      </c>
    </row>
    <row r="650" spans="1:24" x14ac:dyDescent="0.25">
      <c r="A650" s="2">
        <v>41080</v>
      </c>
      <c r="B650">
        <v>1355.69</v>
      </c>
      <c r="C650">
        <v>2.2988</v>
      </c>
      <c r="D650">
        <v>5.5237000000000001E-2</v>
      </c>
      <c r="H650" s="2">
        <v>41080</v>
      </c>
      <c r="I650">
        <v>1350.75</v>
      </c>
      <c r="J650">
        <v>2359064</v>
      </c>
      <c r="K650">
        <v>2619510</v>
      </c>
      <c r="L650" s="1" t="s">
        <v>36</v>
      </c>
      <c r="M650">
        <v>1344</v>
      </c>
      <c r="N650">
        <v>1474</v>
      </c>
      <c r="O650">
        <v>12526</v>
      </c>
      <c r="P650" s="1" t="s">
        <v>37</v>
      </c>
      <c r="Q650">
        <v>1337.5</v>
      </c>
      <c r="R650">
        <v>3</v>
      </c>
      <c r="S650">
        <v>74</v>
      </c>
      <c r="T650" s="1" t="s">
        <v>38</v>
      </c>
      <c r="U650">
        <v>1331</v>
      </c>
      <c r="V650" t="s">
        <v>24</v>
      </c>
      <c r="W650">
        <v>34</v>
      </c>
      <c r="X650" s="1" t="s">
        <v>39</v>
      </c>
    </row>
    <row r="651" spans="1:24" x14ac:dyDescent="0.25">
      <c r="A651" s="2">
        <v>41081</v>
      </c>
      <c r="B651">
        <v>1325.51</v>
      </c>
      <c r="C651">
        <v>2.351</v>
      </c>
      <c r="D651">
        <v>0.20618900000000001</v>
      </c>
      <c r="H651" s="2">
        <v>41081</v>
      </c>
      <c r="I651">
        <v>1318.25</v>
      </c>
      <c r="J651">
        <v>2708047</v>
      </c>
      <c r="K651">
        <v>2649917</v>
      </c>
      <c r="L651" s="1" t="s">
        <v>36</v>
      </c>
      <c r="M651">
        <v>1311.5</v>
      </c>
      <c r="N651">
        <v>924</v>
      </c>
      <c r="O651">
        <v>12304</v>
      </c>
      <c r="P651" s="1" t="s">
        <v>37</v>
      </c>
      <c r="Q651">
        <v>1304.75</v>
      </c>
      <c r="R651" t="s">
        <v>24</v>
      </c>
      <c r="S651">
        <v>194</v>
      </c>
      <c r="T651" s="1" t="s">
        <v>38</v>
      </c>
      <c r="U651">
        <v>1298.5</v>
      </c>
      <c r="V651">
        <v>20</v>
      </c>
      <c r="W651">
        <v>38</v>
      </c>
      <c r="X651" s="1" t="s">
        <v>39</v>
      </c>
    </row>
    <row r="652" spans="1:24" x14ac:dyDescent="0.25">
      <c r="A652" s="2">
        <v>41082</v>
      </c>
      <c r="B652">
        <v>1335.02</v>
      </c>
      <c r="C652">
        <v>2.3344999999999998</v>
      </c>
      <c r="D652">
        <v>2.7820000000000002E-3</v>
      </c>
      <c r="H652" s="2">
        <v>41082</v>
      </c>
      <c r="I652">
        <v>1326.75</v>
      </c>
      <c r="J652">
        <v>1858689</v>
      </c>
      <c r="K652">
        <v>2652686</v>
      </c>
      <c r="L652" s="1" t="s">
        <v>36</v>
      </c>
      <c r="M652">
        <v>1320</v>
      </c>
      <c r="N652">
        <v>1446</v>
      </c>
      <c r="O652">
        <v>12723</v>
      </c>
      <c r="P652" s="1" t="s">
        <v>37</v>
      </c>
      <c r="Q652">
        <v>1313.25</v>
      </c>
      <c r="R652" t="s">
        <v>24</v>
      </c>
      <c r="S652">
        <v>194</v>
      </c>
      <c r="T652" s="1" t="s">
        <v>38</v>
      </c>
      <c r="U652">
        <v>1306.75</v>
      </c>
      <c r="V652">
        <v>6</v>
      </c>
      <c r="W652">
        <v>34</v>
      </c>
      <c r="X652" s="1" t="s">
        <v>39</v>
      </c>
    </row>
    <row r="653" spans="1:24" x14ac:dyDescent="0.25">
      <c r="A653" s="2">
        <v>41085</v>
      </c>
      <c r="B653">
        <v>1313.72</v>
      </c>
      <c r="C653">
        <v>2.3698000000000001</v>
      </c>
      <c r="D653">
        <v>0.16133</v>
      </c>
      <c r="H653" s="2">
        <v>41085</v>
      </c>
      <c r="I653">
        <v>1306.5</v>
      </c>
      <c r="J653">
        <v>1840378</v>
      </c>
      <c r="K653">
        <v>2713459</v>
      </c>
      <c r="L653" s="1" t="s">
        <v>36</v>
      </c>
      <c r="M653">
        <v>1299.75</v>
      </c>
      <c r="N653">
        <v>671</v>
      </c>
      <c r="O653">
        <v>12816</v>
      </c>
      <c r="P653" s="1" t="s">
        <v>37</v>
      </c>
      <c r="Q653">
        <v>1293</v>
      </c>
      <c r="R653">
        <v>229</v>
      </c>
      <c r="S653">
        <v>214</v>
      </c>
      <c r="T653" s="1" t="s">
        <v>38</v>
      </c>
      <c r="U653">
        <v>1286.5</v>
      </c>
      <c r="V653">
        <v>44</v>
      </c>
      <c r="W653">
        <v>43</v>
      </c>
      <c r="X653" s="1" t="s">
        <v>39</v>
      </c>
    </row>
    <row r="654" spans="1:24" x14ac:dyDescent="0.25">
      <c r="A654" s="2">
        <v>41086</v>
      </c>
      <c r="B654">
        <v>1319.99</v>
      </c>
      <c r="C654">
        <v>2.3582000000000001</v>
      </c>
      <c r="D654">
        <v>3.5100000000000001E-3</v>
      </c>
      <c r="H654" s="2">
        <v>41086</v>
      </c>
      <c r="I654">
        <v>1315.5</v>
      </c>
      <c r="J654">
        <v>1810326</v>
      </c>
      <c r="K654">
        <v>2727651</v>
      </c>
      <c r="L654" s="1" t="s">
        <v>36</v>
      </c>
      <c r="M654">
        <v>1308.5</v>
      </c>
      <c r="N654">
        <v>1712</v>
      </c>
      <c r="O654">
        <v>14071</v>
      </c>
      <c r="P654" s="1" t="s">
        <v>37</v>
      </c>
      <c r="Q654">
        <v>1301.75</v>
      </c>
      <c r="R654" t="s">
        <v>24</v>
      </c>
      <c r="S654">
        <v>214</v>
      </c>
      <c r="T654" s="1" t="s">
        <v>38</v>
      </c>
      <c r="U654">
        <v>1295.5</v>
      </c>
      <c r="V654">
        <v>9</v>
      </c>
      <c r="W654">
        <v>43</v>
      </c>
      <c r="X654" s="1" t="s">
        <v>39</v>
      </c>
    </row>
    <row r="655" spans="1:24" x14ac:dyDescent="0.25">
      <c r="A655" s="2">
        <v>41087</v>
      </c>
      <c r="B655">
        <v>1331.85</v>
      </c>
      <c r="C655">
        <v>2.3349000000000002</v>
      </c>
      <c r="D655">
        <v>0.30809300000000001</v>
      </c>
      <c r="H655" s="2">
        <v>41087</v>
      </c>
      <c r="I655">
        <v>1325.5</v>
      </c>
      <c r="J655">
        <v>1615882</v>
      </c>
      <c r="K655">
        <v>2747945</v>
      </c>
      <c r="L655" s="1" t="s">
        <v>36</v>
      </c>
      <c r="M655">
        <v>1318.5</v>
      </c>
      <c r="N655">
        <v>976</v>
      </c>
      <c r="O655">
        <v>14565</v>
      </c>
      <c r="P655" s="1" t="s">
        <v>37</v>
      </c>
      <c r="Q655">
        <v>1311.75</v>
      </c>
      <c r="R655">
        <v>1</v>
      </c>
      <c r="S655">
        <v>211</v>
      </c>
      <c r="T655" s="1" t="s">
        <v>38</v>
      </c>
      <c r="U655">
        <v>1305.5</v>
      </c>
      <c r="V655">
        <v>1</v>
      </c>
      <c r="W655">
        <v>49</v>
      </c>
      <c r="X655" s="1" t="s">
        <v>39</v>
      </c>
    </row>
    <row r="656" spans="1:24" x14ac:dyDescent="0.25">
      <c r="A656" s="2">
        <v>41088</v>
      </c>
      <c r="B656">
        <v>1329.04</v>
      </c>
      <c r="C656">
        <v>2.3536999999999999</v>
      </c>
      <c r="D656">
        <v>6.6881999999999997E-2</v>
      </c>
      <c r="H656" s="2">
        <v>41088</v>
      </c>
      <c r="I656">
        <v>1322.5</v>
      </c>
      <c r="J656">
        <v>2290787</v>
      </c>
      <c r="K656">
        <v>2740099</v>
      </c>
      <c r="L656" s="1" t="s">
        <v>36</v>
      </c>
      <c r="M656">
        <v>1315.5</v>
      </c>
      <c r="N656">
        <v>1762</v>
      </c>
      <c r="O656">
        <v>15012</v>
      </c>
      <c r="P656" s="1" t="s">
        <v>37</v>
      </c>
      <c r="Q656">
        <v>1309</v>
      </c>
      <c r="R656">
        <v>53</v>
      </c>
      <c r="S656">
        <v>136</v>
      </c>
      <c r="T656" s="1" t="s">
        <v>38</v>
      </c>
      <c r="U656">
        <v>1302.5</v>
      </c>
      <c r="V656">
        <v>20</v>
      </c>
      <c r="W656">
        <v>49</v>
      </c>
      <c r="X656" s="1" t="s">
        <v>39</v>
      </c>
    </row>
    <row r="657" spans="1:24" x14ac:dyDescent="0.25">
      <c r="A657" s="2">
        <v>41089</v>
      </c>
      <c r="B657">
        <v>1362.16</v>
      </c>
      <c r="C657">
        <v>2.2964000000000002</v>
      </c>
      <c r="D657">
        <v>6.0281000000000001E-2</v>
      </c>
      <c r="H657" s="2">
        <v>41089</v>
      </c>
      <c r="I657">
        <v>1356.5</v>
      </c>
      <c r="J657">
        <v>2484771</v>
      </c>
      <c r="K657">
        <v>2718455</v>
      </c>
      <c r="L657" s="1" t="s">
        <v>36</v>
      </c>
      <c r="M657">
        <v>1349.5</v>
      </c>
      <c r="N657">
        <v>2433</v>
      </c>
      <c r="O657">
        <v>14792</v>
      </c>
      <c r="P657" s="1" t="s">
        <v>37</v>
      </c>
      <c r="Q657">
        <v>1343</v>
      </c>
      <c r="R657">
        <v>85</v>
      </c>
      <c r="S657">
        <v>174</v>
      </c>
      <c r="T657" s="1" t="s">
        <v>38</v>
      </c>
      <c r="U657">
        <v>1336.5</v>
      </c>
      <c r="V657" t="s">
        <v>24</v>
      </c>
      <c r="W657">
        <v>49</v>
      </c>
      <c r="X657" s="1" t="s">
        <v>39</v>
      </c>
    </row>
    <row r="658" spans="1:24" x14ac:dyDescent="0.25">
      <c r="A658" s="2">
        <v>41092</v>
      </c>
      <c r="B658">
        <v>1365.51</v>
      </c>
      <c r="C658">
        <v>2.2932999999999999</v>
      </c>
      <c r="D658">
        <v>8.072E-2</v>
      </c>
      <c r="H658" s="2">
        <v>41092</v>
      </c>
      <c r="I658">
        <v>1357.5</v>
      </c>
      <c r="J658">
        <v>1687967</v>
      </c>
      <c r="K658">
        <v>2714985</v>
      </c>
      <c r="L658" s="1" t="s">
        <v>36</v>
      </c>
      <c r="M658">
        <v>1350.75</v>
      </c>
      <c r="N658">
        <v>1168</v>
      </c>
      <c r="O658">
        <v>14868</v>
      </c>
      <c r="P658" s="1" t="s">
        <v>37</v>
      </c>
      <c r="Q658">
        <v>1344.25</v>
      </c>
      <c r="R658">
        <v>14</v>
      </c>
      <c r="S658">
        <v>163</v>
      </c>
      <c r="T658" s="1" t="s">
        <v>38</v>
      </c>
      <c r="U658">
        <v>1337.75</v>
      </c>
      <c r="V658" t="s">
        <v>24</v>
      </c>
      <c r="W658">
        <v>49</v>
      </c>
      <c r="X658" s="1" t="s">
        <v>39</v>
      </c>
    </row>
    <row r="659" spans="1:24" x14ac:dyDescent="0.25">
      <c r="A659" s="2">
        <v>41093</v>
      </c>
      <c r="B659">
        <v>1374.02</v>
      </c>
      <c r="C659">
        <v>2.2791999999999999</v>
      </c>
      <c r="D659">
        <v>0.319332</v>
      </c>
      <c r="H659" s="2">
        <v>41093</v>
      </c>
      <c r="I659">
        <v>1368</v>
      </c>
      <c r="J659">
        <v>1043774</v>
      </c>
      <c r="K659">
        <v>2713523</v>
      </c>
      <c r="L659" s="1" t="s">
        <v>36</v>
      </c>
      <c r="M659">
        <v>1361.25</v>
      </c>
      <c r="N659">
        <v>1358</v>
      </c>
      <c r="O659">
        <v>14752</v>
      </c>
      <c r="P659" s="1" t="s">
        <v>37</v>
      </c>
      <c r="Q659">
        <v>1354.5</v>
      </c>
      <c r="R659" t="s">
        <v>24</v>
      </c>
      <c r="S659">
        <v>163</v>
      </c>
      <c r="T659" s="1" t="s">
        <v>38</v>
      </c>
      <c r="U659">
        <v>1348.25</v>
      </c>
      <c r="V659" t="s">
        <v>24</v>
      </c>
      <c r="W659">
        <v>49</v>
      </c>
      <c r="X659" s="1" t="s">
        <v>39</v>
      </c>
    </row>
    <row r="660" spans="1:24" x14ac:dyDescent="0.25">
      <c r="A660" s="2">
        <v>41094</v>
      </c>
      <c r="B660" t="s">
        <v>24</v>
      </c>
      <c r="C660">
        <v>2.2801999999999998</v>
      </c>
      <c r="D660">
        <v>0</v>
      </c>
      <c r="H660" s="2">
        <v>41094</v>
      </c>
      <c r="I660" t="s">
        <v>24</v>
      </c>
      <c r="J660" t="s">
        <v>24</v>
      </c>
      <c r="K660" t="s">
        <v>24</v>
      </c>
      <c r="L660" s="1" t="s">
        <v>25</v>
      </c>
      <c r="M660" t="s">
        <v>24</v>
      </c>
      <c r="N660" t="s">
        <v>24</v>
      </c>
      <c r="O660" t="s">
        <v>24</v>
      </c>
      <c r="P660" s="1" t="s">
        <v>25</v>
      </c>
      <c r="Q660" t="s">
        <v>24</v>
      </c>
      <c r="R660" t="s">
        <v>24</v>
      </c>
      <c r="S660" t="s">
        <v>24</v>
      </c>
      <c r="T660" s="1" t="s">
        <v>25</v>
      </c>
      <c r="U660" t="s">
        <v>24</v>
      </c>
      <c r="V660" t="s">
        <v>24</v>
      </c>
      <c r="W660" t="s">
        <v>24</v>
      </c>
      <c r="X660" s="1" t="s">
        <v>25</v>
      </c>
    </row>
    <row r="661" spans="1:24" x14ac:dyDescent="0.25">
      <c r="A661" s="2">
        <v>41095</v>
      </c>
      <c r="B661">
        <v>1367.58</v>
      </c>
      <c r="C661">
        <v>2.2906</v>
      </c>
      <c r="D661">
        <v>1.3826E-2</v>
      </c>
      <c r="H661" s="2">
        <v>41095</v>
      </c>
      <c r="I661">
        <v>1361.5</v>
      </c>
      <c r="J661">
        <v>1880977</v>
      </c>
      <c r="K661">
        <v>2743266</v>
      </c>
      <c r="L661" s="1" t="s">
        <v>36</v>
      </c>
      <c r="M661">
        <v>1354.5</v>
      </c>
      <c r="N661">
        <v>1418</v>
      </c>
      <c r="O661">
        <v>14968</v>
      </c>
      <c r="P661" s="1" t="s">
        <v>37</v>
      </c>
      <c r="Q661">
        <v>1348</v>
      </c>
      <c r="R661">
        <v>34</v>
      </c>
      <c r="S661">
        <v>295</v>
      </c>
      <c r="T661" s="1" t="s">
        <v>38</v>
      </c>
      <c r="U661">
        <v>1341.75</v>
      </c>
      <c r="V661">
        <v>20</v>
      </c>
      <c r="W661">
        <v>64</v>
      </c>
      <c r="X661" s="1" t="s">
        <v>39</v>
      </c>
    </row>
    <row r="662" spans="1:24" x14ac:dyDescent="0.25">
      <c r="A662" s="2">
        <v>41096</v>
      </c>
      <c r="B662">
        <v>1354.68</v>
      </c>
      <c r="C662">
        <v>2.3153999999999999</v>
      </c>
      <c r="D662">
        <v>0.483404</v>
      </c>
      <c r="H662" s="2">
        <v>41096</v>
      </c>
      <c r="I662">
        <v>1351.75</v>
      </c>
      <c r="J662">
        <v>1952810</v>
      </c>
      <c r="K662">
        <v>2752042</v>
      </c>
      <c r="L662" s="1" t="s">
        <v>36</v>
      </c>
      <c r="M662">
        <v>1345</v>
      </c>
      <c r="N662">
        <v>972</v>
      </c>
      <c r="O662">
        <v>15062</v>
      </c>
      <c r="P662" s="1" t="s">
        <v>37</v>
      </c>
      <c r="Q662">
        <v>1338.5</v>
      </c>
      <c r="R662">
        <v>6</v>
      </c>
      <c r="S662">
        <v>295</v>
      </c>
      <c r="T662" s="1" t="s">
        <v>38</v>
      </c>
      <c r="U662">
        <v>1332</v>
      </c>
      <c r="V662">
        <v>2</v>
      </c>
      <c r="W662">
        <v>64</v>
      </c>
      <c r="X662" s="1" t="s">
        <v>39</v>
      </c>
    </row>
    <row r="663" spans="1:24" x14ac:dyDescent="0.25">
      <c r="A663" s="2">
        <v>41099</v>
      </c>
      <c r="B663">
        <v>1352.46</v>
      </c>
      <c r="C663">
        <v>2.3191000000000002</v>
      </c>
      <c r="D663">
        <v>1.6050999999999999E-2</v>
      </c>
      <c r="H663" s="2">
        <v>41099</v>
      </c>
      <c r="I663">
        <v>1349.25</v>
      </c>
      <c r="J663">
        <v>1468459</v>
      </c>
      <c r="K663">
        <v>2750846</v>
      </c>
      <c r="L663" s="1" t="s">
        <v>36</v>
      </c>
      <c r="M663">
        <v>1342.5</v>
      </c>
      <c r="N663">
        <v>1183</v>
      </c>
      <c r="O663">
        <v>15310</v>
      </c>
      <c r="P663" s="1" t="s">
        <v>37</v>
      </c>
      <c r="Q663">
        <v>1336</v>
      </c>
      <c r="R663">
        <v>1</v>
      </c>
      <c r="S663">
        <v>720</v>
      </c>
      <c r="T663" s="1" t="s">
        <v>38</v>
      </c>
      <c r="U663">
        <v>1329.5</v>
      </c>
      <c r="V663">
        <v>11</v>
      </c>
      <c r="W663">
        <v>70</v>
      </c>
      <c r="X663" s="1" t="s">
        <v>39</v>
      </c>
    </row>
    <row r="664" spans="1:24" x14ac:dyDescent="0.25">
      <c r="A664" s="2">
        <v>41100</v>
      </c>
      <c r="B664">
        <v>1341.47</v>
      </c>
      <c r="C664">
        <v>2.3355999999999999</v>
      </c>
      <c r="D664">
        <v>6.764E-3</v>
      </c>
      <c r="H664" s="2">
        <v>41100</v>
      </c>
      <c r="I664">
        <v>1335.5</v>
      </c>
      <c r="J664">
        <v>2019424</v>
      </c>
      <c r="K664">
        <v>2779384</v>
      </c>
      <c r="L664" s="1" t="s">
        <v>36</v>
      </c>
      <c r="M664">
        <v>1328.75</v>
      </c>
      <c r="N664">
        <v>2419</v>
      </c>
      <c r="O664">
        <v>15500</v>
      </c>
      <c r="P664" s="1" t="s">
        <v>37</v>
      </c>
      <c r="Q664">
        <v>1322.25</v>
      </c>
      <c r="R664">
        <v>406</v>
      </c>
      <c r="S664">
        <v>977</v>
      </c>
      <c r="T664" s="1" t="s">
        <v>38</v>
      </c>
      <c r="U664">
        <v>1316</v>
      </c>
      <c r="V664">
        <v>12</v>
      </c>
      <c r="W664">
        <v>70</v>
      </c>
      <c r="X664" s="1" t="s">
        <v>39</v>
      </c>
    </row>
    <row r="665" spans="1:24" x14ac:dyDescent="0.25">
      <c r="A665" s="2">
        <v>41101</v>
      </c>
      <c r="B665">
        <v>1341.46</v>
      </c>
      <c r="C665">
        <v>2.3361000000000001</v>
      </c>
      <c r="D665">
        <v>0.164268</v>
      </c>
      <c r="H665" s="2">
        <v>41101</v>
      </c>
      <c r="I665">
        <v>1336.25</v>
      </c>
      <c r="J665">
        <v>1910327</v>
      </c>
      <c r="K665">
        <v>2786227</v>
      </c>
      <c r="L665" s="1" t="s">
        <v>36</v>
      </c>
      <c r="M665">
        <v>1329.25</v>
      </c>
      <c r="N665">
        <v>3632</v>
      </c>
      <c r="O665">
        <v>16492</v>
      </c>
      <c r="P665" s="1" t="s">
        <v>37</v>
      </c>
      <c r="Q665">
        <v>1322.75</v>
      </c>
      <c r="R665">
        <v>930</v>
      </c>
      <c r="S665">
        <v>1274</v>
      </c>
      <c r="T665" s="1" t="s">
        <v>38</v>
      </c>
      <c r="U665">
        <v>1316.25</v>
      </c>
      <c r="V665" t="s">
        <v>24</v>
      </c>
      <c r="W665">
        <v>65</v>
      </c>
      <c r="X665" s="1" t="s">
        <v>39</v>
      </c>
    </row>
    <row r="666" spans="1:24" x14ac:dyDescent="0.25">
      <c r="A666" s="2">
        <v>41102</v>
      </c>
      <c r="B666">
        <v>1334.76</v>
      </c>
      <c r="C666">
        <v>2.3483000000000001</v>
      </c>
      <c r="D666">
        <v>1.0141000000000001E-2</v>
      </c>
      <c r="H666" s="2">
        <v>41102</v>
      </c>
      <c r="I666">
        <v>1329.25</v>
      </c>
      <c r="J666">
        <v>1904845</v>
      </c>
      <c r="K666">
        <v>2796788</v>
      </c>
      <c r="L666" s="1" t="s">
        <v>36</v>
      </c>
      <c r="M666">
        <v>1322</v>
      </c>
      <c r="N666">
        <v>3673</v>
      </c>
      <c r="O666">
        <v>17109</v>
      </c>
      <c r="P666" s="1" t="s">
        <v>37</v>
      </c>
      <c r="Q666">
        <v>1315.5</v>
      </c>
      <c r="R666" t="s">
        <v>24</v>
      </c>
      <c r="S666">
        <v>1630</v>
      </c>
      <c r="T666" s="1" t="s">
        <v>38</v>
      </c>
      <c r="U666">
        <v>1309</v>
      </c>
      <c r="V666" t="s">
        <v>24</v>
      </c>
      <c r="W666">
        <v>116</v>
      </c>
      <c r="X666" s="1" t="s">
        <v>39</v>
      </c>
    </row>
    <row r="667" spans="1:24" x14ac:dyDescent="0.25">
      <c r="A667" s="2">
        <v>41103</v>
      </c>
      <c r="B667">
        <v>1356.78</v>
      </c>
      <c r="C667">
        <v>2.3105000000000002</v>
      </c>
      <c r="D667">
        <v>2.8631E-2</v>
      </c>
      <c r="H667" s="2">
        <v>41103</v>
      </c>
      <c r="I667">
        <v>1351.75</v>
      </c>
      <c r="J667">
        <v>1758313</v>
      </c>
      <c r="K667">
        <v>2805218</v>
      </c>
      <c r="L667" s="1" t="s">
        <v>36</v>
      </c>
      <c r="M667">
        <v>1344.75</v>
      </c>
      <c r="N667">
        <v>2427</v>
      </c>
      <c r="O667">
        <v>17682</v>
      </c>
      <c r="P667" s="1" t="s">
        <v>37</v>
      </c>
      <c r="Q667">
        <v>1338</v>
      </c>
      <c r="R667">
        <v>4</v>
      </c>
      <c r="S667">
        <v>1428</v>
      </c>
      <c r="T667" s="1" t="s">
        <v>38</v>
      </c>
      <c r="U667">
        <v>1331.5</v>
      </c>
      <c r="V667" t="s">
        <v>24</v>
      </c>
      <c r="W667">
        <v>66</v>
      </c>
      <c r="X667" s="1" t="s">
        <v>39</v>
      </c>
    </row>
    <row r="668" spans="1:24" x14ac:dyDescent="0.25">
      <c r="A668" s="2">
        <v>41106</v>
      </c>
      <c r="B668">
        <v>1353.64</v>
      </c>
      <c r="C668">
        <v>2.3140000000000001</v>
      </c>
      <c r="D668">
        <v>0</v>
      </c>
      <c r="H668" s="2">
        <v>41106</v>
      </c>
      <c r="I668">
        <v>1347.5</v>
      </c>
      <c r="J668">
        <v>1546166</v>
      </c>
      <c r="K668">
        <v>2793770</v>
      </c>
      <c r="L668" s="1" t="s">
        <v>36</v>
      </c>
      <c r="M668">
        <v>1340.5</v>
      </c>
      <c r="N668">
        <v>1387</v>
      </c>
      <c r="O668">
        <v>18373</v>
      </c>
      <c r="P668" s="1" t="s">
        <v>37</v>
      </c>
      <c r="Q668">
        <v>1333.75</v>
      </c>
      <c r="R668">
        <v>2</v>
      </c>
      <c r="S668">
        <v>1580</v>
      </c>
      <c r="T668" s="1" t="s">
        <v>38</v>
      </c>
      <c r="U668">
        <v>1327</v>
      </c>
      <c r="V668" t="s">
        <v>24</v>
      </c>
      <c r="W668">
        <v>91</v>
      </c>
      <c r="X668" s="1" t="s">
        <v>39</v>
      </c>
    </row>
    <row r="669" spans="1:24" x14ac:dyDescent="0.25">
      <c r="A669" s="2">
        <v>41107</v>
      </c>
      <c r="B669">
        <v>1363.67</v>
      </c>
      <c r="C669">
        <v>2.2959999999999998</v>
      </c>
      <c r="D669">
        <v>0</v>
      </c>
      <c r="H669" s="2">
        <v>41107</v>
      </c>
      <c r="I669">
        <v>1358.5</v>
      </c>
      <c r="J669">
        <v>1970476</v>
      </c>
      <c r="K669">
        <v>2788070</v>
      </c>
      <c r="L669" s="1" t="s">
        <v>36</v>
      </c>
      <c r="M669">
        <v>1351.5</v>
      </c>
      <c r="N669">
        <v>1994</v>
      </c>
      <c r="O669">
        <v>18766</v>
      </c>
      <c r="P669" s="1" t="s">
        <v>37</v>
      </c>
      <c r="Q669">
        <v>1344.75</v>
      </c>
      <c r="R669">
        <v>4</v>
      </c>
      <c r="S669">
        <v>1581</v>
      </c>
      <c r="T669" s="1" t="s">
        <v>38</v>
      </c>
      <c r="U669">
        <v>1338</v>
      </c>
      <c r="V669">
        <v>1</v>
      </c>
      <c r="W669">
        <v>91</v>
      </c>
      <c r="X669" s="1" t="s">
        <v>39</v>
      </c>
    </row>
    <row r="670" spans="1:24" x14ac:dyDescent="0.25">
      <c r="A670" s="2">
        <v>41108</v>
      </c>
      <c r="B670">
        <v>1372.78</v>
      </c>
      <c r="C670">
        <v>2.2692999999999999</v>
      </c>
      <c r="D670">
        <v>0.20877899999999999</v>
      </c>
      <c r="H670" s="2">
        <v>41108</v>
      </c>
      <c r="I670">
        <v>1367.25</v>
      </c>
      <c r="J670">
        <v>1797476</v>
      </c>
      <c r="K670">
        <v>2791638</v>
      </c>
      <c r="L670" s="1" t="s">
        <v>36</v>
      </c>
      <c r="M670">
        <v>1360.25</v>
      </c>
      <c r="N670">
        <v>2120</v>
      </c>
      <c r="O670">
        <v>18228</v>
      </c>
      <c r="P670" s="1" t="s">
        <v>37</v>
      </c>
      <c r="Q670">
        <v>1353.5</v>
      </c>
      <c r="R670">
        <v>15</v>
      </c>
      <c r="S670">
        <v>1581</v>
      </c>
      <c r="T670" s="1" t="s">
        <v>38</v>
      </c>
      <c r="U670">
        <v>1346.75</v>
      </c>
      <c r="V670">
        <v>8</v>
      </c>
      <c r="W670">
        <v>91</v>
      </c>
      <c r="X670" s="1" t="s">
        <v>39</v>
      </c>
    </row>
    <row r="671" spans="1:24" x14ac:dyDescent="0.25">
      <c r="A671" s="2">
        <v>41109</v>
      </c>
      <c r="B671">
        <v>1376.51</v>
      </c>
      <c r="C671">
        <v>2.2629000000000001</v>
      </c>
      <c r="D671">
        <v>0.14199300000000001</v>
      </c>
      <c r="H671" s="2">
        <v>41109</v>
      </c>
      <c r="I671">
        <v>1372</v>
      </c>
      <c r="J671">
        <v>1742592</v>
      </c>
      <c r="K671">
        <v>2804013</v>
      </c>
      <c r="L671" s="1" t="s">
        <v>36</v>
      </c>
      <c r="M671">
        <v>1365</v>
      </c>
      <c r="N671">
        <v>1445</v>
      </c>
      <c r="O671">
        <v>18418</v>
      </c>
      <c r="P671" s="1" t="s">
        <v>37</v>
      </c>
      <c r="Q671">
        <v>1358</v>
      </c>
      <c r="R671">
        <v>46</v>
      </c>
      <c r="S671">
        <v>1417</v>
      </c>
      <c r="T671" s="1" t="s">
        <v>38</v>
      </c>
      <c r="U671">
        <v>1351.25</v>
      </c>
      <c r="V671" t="s">
        <v>24</v>
      </c>
      <c r="W671">
        <v>91</v>
      </c>
      <c r="X671" s="1" t="s">
        <v>39</v>
      </c>
    </row>
    <row r="672" spans="1:24" x14ac:dyDescent="0.25">
      <c r="A672" s="2">
        <v>41110</v>
      </c>
      <c r="B672">
        <v>1362.66</v>
      </c>
      <c r="C672">
        <v>2.2837999999999998</v>
      </c>
      <c r="D672">
        <v>3.2736000000000001E-2</v>
      </c>
      <c r="H672" s="2">
        <v>41110</v>
      </c>
      <c r="I672">
        <v>1358.25</v>
      </c>
      <c r="J672">
        <v>1799655</v>
      </c>
      <c r="K672">
        <v>2809562</v>
      </c>
      <c r="L672" s="1" t="s">
        <v>36</v>
      </c>
      <c r="M672">
        <v>1351.25</v>
      </c>
      <c r="N672">
        <v>845</v>
      </c>
      <c r="O672">
        <v>18700</v>
      </c>
      <c r="P672" s="1" t="s">
        <v>37</v>
      </c>
      <c r="Q672">
        <v>1344.5</v>
      </c>
      <c r="R672">
        <v>14</v>
      </c>
      <c r="S672">
        <v>1291</v>
      </c>
      <c r="T672" s="1" t="s">
        <v>38</v>
      </c>
      <c r="U672">
        <v>1337.5</v>
      </c>
      <c r="V672">
        <v>3</v>
      </c>
      <c r="W672">
        <v>94</v>
      </c>
      <c r="X672" s="1" t="s">
        <v>39</v>
      </c>
    </row>
    <row r="673" spans="1:24" x14ac:dyDescent="0.25">
      <c r="A673" s="2">
        <v>41113</v>
      </c>
      <c r="B673">
        <v>1350.52</v>
      </c>
      <c r="C673">
        <v>2.3052999999999999</v>
      </c>
      <c r="D673">
        <v>3.0039E-2</v>
      </c>
      <c r="H673" s="2">
        <v>41113</v>
      </c>
      <c r="I673">
        <v>1343.75</v>
      </c>
      <c r="J673">
        <v>2078031</v>
      </c>
      <c r="K673">
        <v>2825947</v>
      </c>
      <c r="L673" s="1" t="s">
        <v>36</v>
      </c>
      <c r="M673">
        <v>1336.5</v>
      </c>
      <c r="N673">
        <v>1836</v>
      </c>
      <c r="O673">
        <v>19933</v>
      </c>
      <c r="P673" s="1" t="s">
        <v>37</v>
      </c>
      <c r="Q673">
        <v>1329.75</v>
      </c>
      <c r="R673">
        <v>76</v>
      </c>
      <c r="S673">
        <v>1321</v>
      </c>
      <c r="T673" s="1" t="s">
        <v>38</v>
      </c>
      <c r="U673">
        <v>1323</v>
      </c>
      <c r="V673" t="s">
        <v>24</v>
      </c>
      <c r="W673">
        <v>94</v>
      </c>
      <c r="X673" s="1" t="s">
        <v>39</v>
      </c>
    </row>
    <row r="674" spans="1:24" x14ac:dyDescent="0.25">
      <c r="A674" s="2">
        <v>41114</v>
      </c>
      <c r="B674">
        <v>1338.31</v>
      </c>
      <c r="C674">
        <v>2.3307000000000002</v>
      </c>
      <c r="D674">
        <v>0</v>
      </c>
      <c r="H674" s="2">
        <v>41114</v>
      </c>
      <c r="I674">
        <v>1329.5</v>
      </c>
      <c r="J674">
        <v>2110235</v>
      </c>
      <c r="K674">
        <v>2838586</v>
      </c>
      <c r="L674" s="1" t="s">
        <v>36</v>
      </c>
      <c r="M674">
        <v>1322.5</v>
      </c>
      <c r="N674">
        <v>1246</v>
      </c>
      <c r="O674">
        <v>20108</v>
      </c>
      <c r="P674" s="1" t="s">
        <v>37</v>
      </c>
      <c r="Q674">
        <v>1315.5</v>
      </c>
      <c r="R674">
        <v>58</v>
      </c>
      <c r="S674">
        <v>1345</v>
      </c>
      <c r="T674" s="1" t="s">
        <v>38</v>
      </c>
      <c r="U674">
        <v>1308.75</v>
      </c>
      <c r="V674" t="s">
        <v>24</v>
      </c>
      <c r="W674">
        <v>94</v>
      </c>
      <c r="X674" s="1" t="s">
        <v>39</v>
      </c>
    </row>
    <row r="675" spans="1:24" x14ac:dyDescent="0.25">
      <c r="A675" s="2">
        <v>41115</v>
      </c>
      <c r="B675">
        <v>1337.89</v>
      </c>
      <c r="C675">
        <v>2.3317999999999999</v>
      </c>
      <c r="D675">
        <v>3.0037999999999999E-2</v>
      </c>
      <c r="H675" s="2">
        <v>41115</v>
      </c>
      <c r="I675">
        <v>1335</v>
      </c>
      <c r="J675">
        <v>1840145</v>
      </c>
      <c r="K675">
        <v>2832270</v>
      </c>
      <c r="L675" s="1" t="s">
        <v>36</v>
      </c>
      <c r="M675">
        <v>1327.75</v>
      </c>
      <c r="N675">
        <v>1959</v>
      </c>
      <c r="O675">
        <v>20437</v>
      </c>
      <c r="P675" s="1" t="s">
        <v>37</v>
      </c>
      <c r="Q675">
        <v>1321</v>
      </c>
      <c r="R675">
        <v>60</v>
      </c>
      <c r="S675">
        <v>1309</v>
      </c>
      <c r="T675" s="1" t="s">
        <v>38</v>
      </c>
      <c r="U675">
        <v>1314</v>
      </c>
      <c r="V675">
        <v>2</v>
      </c>
      <c r="W675">
        <v>93</v>
      </c>
      <c r="X675" s="1" t="s">
        <v>39</v>
      </c>
    </row>
    <row r="676" spans="1:24" x14ac:dyDescent="0.25">
      <c r="A676" s="2">
        <v>41116</v>
      </c>
      <c r="B676">
        <v>1360.02</v>
      </c>
      <c r="C676">
        <v>2.2924000000000002</v>
      </c>
      <c r="D676">
        <v>3.3270000000000001E-2</v>
      </c>
      <c r="H676" s="2">
        <v>41116</v>
      </c>
      <c r="I676">
        <v>1354.75</v>
      </c>
      <c r="J676">
        <v>2275647</v>
      </c>
      <c r="K676">
        <v>2803798</v>
      </c>
      <c r="L676" s="1" t="s">
        <v>36</v>
      </c>
      <c r="M676">
        <v>1347.75</v>
      </c>
      <c r="N676">
        <v>1692</v>
      </c>
      <c r="O676">
        <v>20982</v>
      </c>
      <c r="P676" s="1" t="s">
        <v>37</v>
      </c>
      <c r="Q676">
        <v>1341</v>
      </c>
      <c r="R676">
        <v>28</v>
      </c>
      <c r="S676">
        <v>1303</v>
      </c>
      <c r="T676" s="1" t="s">
        <v>38</v>
      </c>
      <c r="U676">
        <v>1334</v>
      </c>
      <c r="V676">
        <v>2</v>
      </c>
      <c r="W676">
        <v>91</v>
      </c>
      <c r="X676" s="1" t="s">
        <v>39</v>
      </c>
    </row>
    <row r="677" spans="1:24" x14ac:dyDescent="0.25">
      <c r="A677" s="2">
        <v>41117</v>
      </c>
      <c r="B677">
        <v>1385.97</v>
      </c>
      <c r="C677">
        <v>2.2505999999999999</v>
      </c>
      <c r="D677">
        <v>8.2358000000000001E-2</v>
      </c>
      <c r="H677" s="2">
        <v>41117</v>
      </c>
      <c r="I677">
        <v>1382.5</v>
      </c>
      <c r="J677">
        <v>2495264</v>
      </c>
      <c r="K677">
        <v>2786322</v>
      </c>
      <c r="L677" s="1" t="s">
        <v>36</v>
      </c>
      <c r="M677">
        <v>1375.5</v>
      </c>
      <c r="N677">
        <v>2307</v>
      </c>
      <c r="O677">
        <v>21281</v>
      </c>
      <c r="P677" s="1" t="s">
        <v>37</v>
      </c>
      <c r="Q677">
        <v>1368.5</v>
      </c>
      <c r="R677">
        <v>395</v>
      </c>
      <c r="S677">
        <v>1314</v>
      </c>
      <c r="T677" s="1" t="s">
        <v>38</v>
      </c>
      <c r="U677">
        <v>1361.75</v>
      </c>
      <c r="V677">
        <v>5</v>
      </c>
      <c r="W677">
        <v>91</v>
      </c>
      <c r="X677" s="1" t="s">
        <v>39</v>
      </c>
    </row>
    <row r="678" spans="1:24" x14ac:dyDescent="0.25">
      <c r="A678" s="2">
        <v>41120</v>
      </c>
      <c r="B678">
        <v>1385.3</v>
      </c>
      <c r="C678">
        <v>2.2650999999999999</v>
      </c>
      <c r="D678">
        <v>4.2652000000000002E-2</v>
      </c>
      <c r="H678" s="2">
        <v>41120</v>
      </c>
      <c r="I678">
        <v>1380.5</v>
      </c>
      <c r="J678">
        <v>1483220</v>
      </c>
      <c r="K678">
        <v>2739745</v>
      </c>
      <c r="L678" s="1" t="s">
        <v>36</v>
      </c>
      <c r="M678">
        <v>1373.25</v>
      </c>
      <c r="N678">
        <v>1887</v>
      </c>
      <c r="O678">
        <v>22538</v>
      </c>
      <c r="P678" s="1" t="s">
        <v>37</v>
      </c>
      <c r="Q678">
        <v>1366.5</v>
      </c>
      <c r="R678">
        <v>49</v>
      </c>
      <c r="S678">
        <v>1368</v>
      </c>
      <c r="T678" s="1" t="s">
        <v>38</v>
      </c>
      <c r="U678">
        <v>1359.5</v>
      </c>
      <c r="V678" t="s">
        <v>24</v>
      </c>
      <c r="W678">
        <v>91</v>
      </c>
      <c r="X678" s="1" t="s">
        <v>39</v>
      </c>
    </row>
    <row r="679" spans="1:24" x14ac:dyDescent="0.25">
      <c r="A679" s="2">
        <v>41121</v>
      </c>
      <c r="B679">
        <v>1379.32</v>
      </c>
      <c r="C679">
        <v>2.2764000000000002</v>
      </c>
      <c r="D679">
        <v>8.7530000000000004E-3</v>
      </c>
      <c r="H679" s="2">
        <v>41121</v>
      </c>
      <c r="I679">
        <v>1374.5</v>
      </c>
      <c r="J679">
        <v>1774239</v>
      </c>
      <c r="K679">
        <v>2732125</v>
      </c>
      <c r="L679" s="1" t="s">
        <v>36</v>
      </c>
      <c r="M679">
        <v>1367.5</v>
      </c>
      <c r="N679">
        <v>1614</v>
      </c>
      <c r="O679">
        <v>22843</v>
      </c>
      <c r="P679" s="1" t="s">
        <v>37</v>
      </c>
      <c r="Q679">
        <v>1360.5</v>
      </c>
      <c r="R679">
        <v>261</v>
      </c>
      <c r="S679">
        <v>1432</v>
      </c>
      <c r="T679" s="1" t="s">
        <v>38</v>
      </c>
      <c r="U679">
        <v>1353.75</v>
      </c>
      <c r="V679">
        <v>1</v>
      </c>
      <c r="W679">
        <v>91</v>
      </c>
      <c r="X679" s="1" t="s">
        <v>39</v>
      </c>
    </row>
    <row r="680" spans="1:24" x14ac:dyDescent="0.25">
      <c r="A680" s="2">
        <v>41122</v>
      </c>
      <c r="B680">
        <v>1375.14</v>
      </c>
      <c r="C680">
        <v>2.2837999999999998</v>
      </c>
      <c r="D680">
        <v>0.226294</v>
      </c>
      <c r="H680" s="2">
        <v>41122</v>
      </c>
      <c r="I680">
        <v>1370.5</v>
      </c>
      <c r="J680">
        <v>1789642</v>
      </c>
      <c r="K680">
        <v>2745910</v>
      </c>
      <c r="L680" s="1" t="s">
        <v>36</v>
      </c>
      <c r="M680">
        <v>1363.25</v>
      </c>
      <c r="N680">
        <v>3840</v>
      </c>
      <c r="O680">
        <v>23000</v>
      </c>
      <c r="P680" s="1" t="s">
        <v>37</v>
      </c>
      <c r="Q680">
        <v>1356.5</v>
      </c>
      <c r="R680">
        <v>71</v>
      </c>
      <c r="S680">
        <v>1439</v>
      </c>
      <c r="T680" s="1" t="s">
        <v>38</v>
      </c>
      <c r="U680">
        <v>1349.5</v>
      </c>
      <c r="V680">
        <v>1</v>
      </c>
      <c r="W680">
        <v>101</v>
      </c>
      <c r="X680" s="1" t="s">
        <v>39</v>
      </c>
    </row>
    <row r="681" spans="1:24" x14ac:dyDescent="0.25">
      <c r="A681" s="2">
        <v>41123</v>
      </c>
      <c r="B681">
        <v>1365</v>
      </c>
      <c r="C681">
        <v>2.3001</v>
      </c>
      <c r="D681">
        <v>0.11121</v>
      </c>
      <c r="H681" s="2">
        <v>41123</v>
      </c>
      <c r="I681">
        <v>1362</v>
      </c>
      <c r="J681">
        <v>2827731</v>
      </c>
      <c r="K681">
        <v>2818329</v>
      </c>
      <c r="L681" s="1" t="s">
        <v>36</v>
      </c>
      <c r="M681">
        <v>1354.75</v>
      </c>
      <c r="N681">
        <v>3946</v>
      </c>
      <c r="O681">
        <v>23877</v>
      </c>
      <c r="P681" s="1" t="s">
        <v>37</v>
      </c>
      <c r="Q681">
        <v>1348</v>
      </c>
      <c r="R681">
        <v>61</v>
      </c>
      <c r="S681">
        <v>1425</v>
      </c>
      <c r="T681" s="1" t="s">
        <v>38</v>
      </c>
      <c r="U681">
        <v>1341</v>
      </c>
      <c r="V681" t="s">
        <v>24</v>
      </c>
      <c r="W681">
        <v>101</v>
      </c>
      <c r="X681" s="1" t="s">
        <v>39</v>
      </c>
    </row>
    <row r="682" spans="1:24" x14ac:dyDescent="0.25">
      <c r="A682" s="2">
        <v>41124</v>
      </c>
      <c r="B682">
        <v>1390.99</v>
      </c>
      <c r="C682">
        <v>2.2570000000000001</v>
      </c>
      <c r="D682">
        <v>0.16917499999999999</v>
      </c>
      <c r="H682" s="2">
        <v>41124</v>
      </c>
      <c r="I682">
        <v>1389</v>
      </c>
      <c r="J682">
        <v>1943890</v>
      </c>
      <c r="K682">
        <v>2799500</v>
      </c>
      <c r="L682" s="1" t="s">
        <v>36</v>
      </c>
      <c r="M682">
        <v>1382</v>
      </c>
      <c r="N682">
        <v>3163</v>
      </c>
      <c r="O682">
        <v>24932</v>
      </c>
      <c r="P682" s="1" t="s">
        <v>37</v>
      </c>
      <c r="Q682">
        <v>1375</v>
      </c>
      <c r="R682">
        <v>47</v>
      </c>
      <c r="S682">
        <v>1444</v>
      </c>
      <c r="T682" s="1" t="s">
        <v>38</v>
      </c>
      <c r="U682">
        <v>1368</v>
      </c>
      <c r="V682" t="s">
        <v>24</v>
      </c>
      <c r="W682">
        <v>101</v>
      </c>
      <c r="X682" s="1" t="s">
        <v>39</v>
      </c>
    </row>
    <row r="683" spans="1:24" x14ac:dyDescent="0.25">
      <c r="A683" s="2">
        <v>41127</v>
      </c>
      <c r="B683">
        <v>1394.23</v>
      </c>
      <c r="C683">
        <v>2.2528000000000001</v>
      </c>
      <c r="D683">
        <v>3.3940999999999999E-2</v>
      </c>
      <c r="H683" s="2">
        <v>41127</v>
      </c>
      <c r="I683">
        <v>1390</v>
      </c>
      <c r="J683">
        <v>1164883</v>
      </c>
      <c r="K683">
        <v>2789278</v>
      </c>
      <c r="L683" s="1" t="s">
        <v>36</v>
      </c>
      <c r="M683">
        <v>1382.75</v>
      </c>
      <c r="N683">
        <v>1230</v>
      </c>
      <c r="O683">
        <v>26086</v>
      </c>
      <c r="P683" s="1" t="s">
        <v>37</v>
      </c>
      <c r="Q683">
        <v>1376</v>
      </c>
      <c r="R683">
        <v>33</v>
      </c>
      <c r="S683">
        <v>1567</v>
      </c>
      <c r="T683" s="1" t="s">
        <v>38</v>
      </c>
      <c r="U683">
        <v>1369</v>
      </c>
      <c r="V683" t="s">
        <v>24</v>
      </c>
      <c r="W683">
        <v>286</v>
      </c>
      <c r="X683" s="1" t="s">
        <v>39</v>
      </c>
    </row>
    <row r="684" spans="1:24" x14ac:dyDescent="0.25">
      <c r="A684" s="2">
        <v>41128</v>
      </c>
      <c r="B684">
        <v>1401.35</v>
      </c>
      <c r="C684">
        <v>2.2281</v>
      </c>
      <c r="D684">
        <v>2.5694000000000002E-2</v>
      </c>
      <c r="H684" s="2">
        <v>41128</v>
      </c>
      <c r="I684">
        <v>1397</v>
      </c>
      <c r="J684">
        <v>1459898</v>
      </c>
      <c r="K684">
        <v>2802895</v>
      </c>
      <c r="L684" s="1" t="s">
        <v>36</v>
      </c>
      <c r="M684">
        <v>1390</v>
      </c>
      <c r="N684">
        <v>2370</v>
      </c>
      <c r="O684">
        <v>27159</v>
      </c>
      <c r="P684" s="1" t="s">
        <v>37</v>
      </c>
      <c r="Q684">
        <v>1383</v>
      </c>
      <c r="R684">
        <v>28</v>
      </c>
      <c r="S684">
        <v>1658</v>
      </c>
      <c r="T684" s="1" t="s">
        <v>38</v>
      </c>
      <c r="U684">
        <v>1376</v>
      </c>
      <c r="V684">
        <v>2</v>
      </c>
      <c r="W684">
        <v>106</v>
      </c>
      <c r="X684" s="1" t="s">
        <v>39</v>
      </c>
    </row>
    <row r="685" spans="1:24" x14ac:dyDescent="0.25">
      <c r="A685" s="2">
        <v>41129</v>
      </c>
      <c r="B685">
        <v>1402.22</v>
      </c>
      <c r="C685">
        <v>2.2252999999999998</v>
      </c>
      <c r="D685">
        <v>0.437892</v>
      </c>
      <c r="H685" s="2">
        <v>41129</v>
      </c>
      <c r="I685">
        <v>1398.25</v>
      </c>
      <c r="J685">
        <v>1227651</v>
      </c>
      <c r="K685">
        <v>2808926</v>
      </c>
      <c r="L685" s="1" t="s">
        <v>36</v>
      </c>
      <c r="M685">
        <v>1391</v>
      </c>
      <c r="N685">
        <v>1010</v>
      </c>
      <c r="O685">
        <v>27698</v>
      </c>
      <c r="P685" s="1" t="s">
        <v>37</v>
      </c>
      <c r="Q685">
        <v>1384.25</v>
      </c>
      <c r="R685">
        <v>3</v>
      </c>
      <c r="S685">
        <v>1364</v>
      </c>
      <c r="T685" s="1" t="s">
        <v>38</v>
      </c>
      <c r="U685">
        <v>1377.25</v>
      </c>
      <c r="V685" t="s">
        <v>24</v>
      </c>
      <c r="W685">
        <v>106</v>
      </c>
      <c r="X685" s="1" t="s">
        <v>39</v>
      </c>
    </row>
    <row r="686" spans="1:24" x14ac:dyDescent="0.25">
      <c r="A686" s="2">
        <v>41130</v>
      </c>
      <c r="B686">
        <v>1402.8</v>
      </c>
      <c r="C686">
        <v>2.2368999999999999</v>
      </c>
      <c r="D686">
        <v>0.61677700000000002</v>
      </c>
      <c r="H686" s="2">
        <v>41130</v>
      </c>
      <c r="I686">
        <v>1400.5</v>
      </c>
      <c r="J686">
        <v>1179236</v>
      </c>
      <c r="K686">
        <v>2820919</v>
      </c>
      <c r="L686" s="1" t="s">
        <v>36</v>
      </c>
      <c r="M686">
        <v>1393.5</v>
      </c>
      <c r="N686">
        <v>568</v>
      </c>
      <c r="O686">
        <v>27773</v>
      </c>
      <c r="P686" s="1" t="s">
        <v>37</v>
      </c>
      <c r="Q686">
        <v>1386.5</v>
      </c>
      <c r="R686">
        <v>2</v>
      </c>
      <c r="S686">
        <v>1365</v>
      </c>
      <c r="T686" s="1" t="s">
        <v>38</v>
      </c>
      <c r="U686">
        <v>1379.75</v>
      </c>
      <c r="V686" t="s">
        <v>24</v>
      </c>
      <c r="W686">
        <v>106</v>
      </c>
      <c r="X686" s="1" t="s">
        <v>39</v>
      </c>
    </row>
    <row r="687" spans="1:24" x14ac:dyDescent="0.25">
      <c r="A687" s="2">
        <v>41131</v>
      </c>
      <c r="B687">
        <v>1405.87</v>
      </c>
      <c r="C687">
        <v>2.2313000000000001</v>
      </c>
      <c r="D687">
        <v>2.9315999999999998E-2</v>
      </c>
      <c r="H687" s="2">
        <v>41131</v>
      </c>
      <c r="I687">
        <v>1402.5</v>
      </c>
      <c r="J687">
        <v>1241893</v>
      </c>
      <c r="K687">
        <v>2839596</v>
      </c>
      <c r="L687" s="1" t="s">
        <v>36</v>
      </c>
      <c r="M687">
        <v>1395.25</v>
      </c>
      <c r="N687">
        <v>1390</v>
      </c>
      <c r="O687">
        <v>28744</v>
      </c>
      <c r="P687" s="1" t="s">
        <v>37</v>
      </c>
      <c r="Q687">
        <v>1388.5</v>
      </c>
      <c r="R687">
        <v>108</v>
      </c>
      <c r="S687">
        <v>1270</v>
      </c>
      <c r="T687" s="1" t="s">
        <v>38</v>
      </c>
      <c r="U687">
        <v>1381.5</v>
      </c>
      <c r="V687" t="s">
        <v>24</v>
      </c>
      <c r="W687">
        <v>106</v>
      </c>
      <c r="X687" s="1" t="s">
        <v>39</v>
      </c>
    </row>
    <row r="688" spans="1:24" x14ac:dyDescent="0.25">
      <c r="A688" s="2">
        <v>41134</v>
      </c>
      <c r="B688">
        <v>1404.11</v>
      </c>
      <c r="C688">
        <v>2.2343999999999999</v>
      </c>
      <c r="D688">
        <v>0.26774999999999999</v>
      </c>
      <c r="H688" s="2">
        <v>41134</v>
      </c>
      <c r="I688">
        <v>1402.5</v>
      </c>
      <c r="J688">
        <v>1202738</v>
      </c>
      <c r="K688">
        <v>2852295</v>
      </c>
      <c r="L688" s="1" t="s">
        <v>36</v>
      </c>
      <c r="M688">
        <v>1395.5</v>
      </c>
      <c r="N688">
        <v>4676</v>
      </c>
      <c r="O688">
        <v>32520</v>
      </c>
      <c r="P688" s="1" t="s">
        <v>37</v>
      </c>
      <c r="Q688">
        <v>1388.5</v>
      </c>
      <c r="R688">
        <v>1</v>
      </c>
      <c r="S688">
        <v>1173</v>
      </c>
      <c r="T688" s="1" t="s">
        <v>38</v>
      </c>
      <c r="U688">
        <v>1381.5</v>
      </c>
      <c r="V688">
        <v>1</v>
      </c>
      <c r="W688">
        <v>107</v>
      </c>
      <c r="X688" s="1" t="s">
        <v>39</v>
      </c>
    </row>
    <row r="689" spans="1:24" x14ac:dyDescent="0.25">
      <c r="A689" s="2">
        <v>41135</v>
      </c>
      <c r="B689">
        <v>1403.93</v>
      </c>
      <c r="C689">
        <v>2.2347999999999999</v>
      </c>
      <c r="D689">
        <v>0.24740599999999999</v>
      </c>
      <c r="H689" s="2">
        <v>41135</v>
      </c>
      <c r="I689">
        <v>1401.5</v>
      </c>
      <c r="J689">
        <v>1435041</v>
      </c>
      <c r="K689">
        <v>2884729</v>
      </c>
      <c r="L689" s="1" t="s">
        <v>36</v>
      </c>
      <c r="M689">
        <v>1394.5</v>
      </c>
      <c r="N689">
        <v>3696</v>
      </c>
      <c r="O689">
        <v>36199</v>
      </c>
      <c r="P689" s="1" t="s">
        <v>37</v>
      </c>
      <c r="Q689">
        <v>1387.5</v>
      </c>
      <c r="R689">
        <v>1592</v>
      </c>
      <c r="S689">
        <v>1522</v>
      </c>
      <c r="T689" s="1" t="s">
        <v>38</v>
      </c>
      <c r="U689">
        <v>1380.75</v>
      </c>
      <c r="V689" t="s">
        <v>24</v>
      </c>
      <c r="W689">
        <v>107</v>
      </c>
      <c r="X689" s="1" t="s">
        <v>39</v>
      </c>
    </row>
    <row r="690" spans="1:24" x14ac:dyDescent="0.25">
      <c r="A690" s="2">
        <v>41136</v>
      </c>
      <c r="B690">
        <v>1405.53</v>
      </c>
      <c r="C690">
        <v>2.2326000000000001</v>
      </c>
      <c r="D690">
        <v>0.50517900000000004</v>
      </c>
      <c r="H690" s="2">
        <v>41136</v>
      </c>
      <c r="I690">
        <v>1403.5</v>
      </c>
      <c r="J690">
        <v>1102404</v>
      </c>
      <c r="K690">
        <v>2897590</v>
      </c>
      <c r="L690" s="1" t="s">
        <v>36</v>
      </c>
      <c r="M690">
        <v>1396.5</v>
      </c>
      <c r="N690">
        <v>2578</v>
      </c>
      <c r="O690">
        <v>36428</v>
      </c>
      <c r="P690" s="1" t="s">
        <v>37</v>
      </c>
      <c r="Q690">
        <v>1389.5</v>
      </c>
      <c r="R690">
        <v>3</v>
      </c>
      <c r="S690">
        <v>1524</v>
      </c>
      <c r="T690" s="1" t="s">
        <v>38</v>
      </c>
      <c r="U690">
        <v>1382.75</v>
      </c>
      <c r="V690" t="s">
        <v>24</v>
      </c>
      <c r="W690">
        <v>157</v>
      </c>
      <c r="X690" s="1" t="s">
        <v>39</v>
      </c>
    </row>
    <row r="691" spans="1:24" x14ac:dyDescent="0.25">
      <c r="A691" s="2">
        <v>41137</v>
      </c>
      <c r="B691">
        <v>1415.51</v>
      </c>
      <c r="C691">
        <v>2.2214999999999998</v>
      </c>
      <c r="D691">
        <v>0.102995</v>
      </c>
      <c r="H691" s="2">
        <v>41137</v>
      </c>
      <c r="I691">
        <v>1413</v>
      </c>
      <c r="J691">
        <v>1482299</v>
      </c>
      <c r="K691">
        <v>2902712</v>
      </c>
      <c r="L691" s="1" t="s">
        <v>36</v>
      </c>
      <c r="M691">
        <v>1406</v>
      </c>
      <c r="N691">
        <v>2875</v>
      </c>
      <c r="O691">
        <v>38634</v>
      </c>
      <c r="P691" s="1" t="s">
        <v>37</v>
      </c>
      <c r="Q691">
        <v>1399.25</v>
      </c>
      <c r="R691">
        <v>85</v>
      </c>
      <c r="S691">
        <v>1552</v>
      </c>
      <c r="T691" s="1" t="s">
        <v>38</v>
      </c>
      <c r="U691">
        <v>1392.5</v>
      </c>
      <c r="V691" t="s">
        <v>24</v>
      </c>
      <c r="W691">
        <v>157</v>
      </c>
      <c r="X691" s="1" t="s">
        <v>39</v>
      </c>
    </row>
    <row r="692" spans="1:24" x14ac:dyDescent="0.25">
      <c r="A692" s="2">
        <v>41138</v>
      </c>
      <c r="B692">
        <v>1418.16</v>
      </c>
      <c r="C692">
        <v>2.2204999999999999</v>
      </c>
      <c r="D692">
        <v>3.627E-3</v>
      </c>
      <c r="H692" s="2">
        <v>41138</v>
      </c>
      <c r="I692">
        <v>1415.25</v>
      </c>
      <c r="J692">
        <v>1138845</v>
      </c>
      <c r="K692">
        <v>2935039</v>
      </c>
      <c r="L692" s="1" t="s">
        <v>36</v>
      </c>
      <c r="M692">
        <v>1408.25</v>
      </c>
      <c r="N692">
        <v>2346</v>
      </c>
      <c r="O692">
        <v>38395</v>
      </c>
      <c r="P692" s="1" t="s">
        <v>37</v>
      </c>
      <c r="Q692">
        <v>1401.5</v>
      </c>
      <c r="R692">
        <v>82</v>
      </c>
      <c r="S692">
        <v>1507</v>
      </c>
      <c r="T692" s="1" t="s">
        <v>38</v>
      </c>
      <c r="U692">
        <v>1394.5</v>
      </c>
      <c r="V692">
        <v>4</v>
      </c>
      <c r="W692">
        <v>145</v>
      </c>
      <c r="X692" s="1" t="s">
        <v>39</v>
      </c>
    </row>
    <row r="693" spans="1:24" x14ac:dyDescent="0.25">
      <c r="A693" s="2">
        <v>41141</v>
      </c>
      <c r="B693">
        <v>1418.13</v>
      </c>
      <c r="C693">
        <v>2.2202000000000002</v>
      </c>
      <c r="D693">
        <v>2.6851E-2</v>
      </c>
      <c r="H693" s="2">
        <v>41141</v>
      </c>
      <c r="I693">
        <v>1414.75</v>
      </c>
      <c r="J693">
        <v>1110701</v>
      </c>
      <c r="K693">
        <v>2955045</v>
      </c>
      <c r="L693" s="1" t="s">
        <v>36</v>
      </c>
      <c r="M693">
        <v>1407.5</v>
      </c>
      <c r="N693">
        <v>3634</v>
      </c>
      <c r="O693">
        <v>41268</v>
      </c>
      <c r="P693" s="1" t="s">
        <v>37</v>
      </c>
      <c r="Q693">
        <v>1400.75</v>
      </c>
      <c r="R693">
        <v>6</v>
      </c>
      <c r="S693">
        <v>1512</v>
      </c>
      <c r="T693" s="1" t="s">
        <v>38</v>
      </c>
      <c r="U693">
        <v>1394</v>
      </c>
      <c r="V693" t="s">
        <v>24</v>
      </c>
      <c r="W693">
        <v>160</v>
      </c>
      <c r="X693" s="1" t="s">
        <v>39</v>
      </c>
    </row>
    <row r="694" spans="1:24" x14ac:dyDescent="0.25">
      <c r="A694" s="2">
        <v>41142</v>
      </c>
      <c r="B694">
        <v>1413.17</v>
      </c>
      <c r="C694">
        <v>2.2157</v>
      </c>
      <c r="D694">
        <v>2.8867E-2</v>
      </c>
      <c r="H694" s="2">
        <v>41142</v>
      </c>
      <c r="I694">
        <v>1412.5</v>
      </c>
      <c r="J694">
        <v>1730302</v>
      </c>
      <c r="K694">
        <v>2953918</v>
      </c>
      <c r="L694" s="1" t="s">
        <v>36</v>
      </c>
      <c r="M694">
        <v>1405.5</v>
      </c>
      <c r="N694">
        <v>2245</v>
      </c>
      <c r="O694">
        <v>42634</v>
      </c>
      <c r="P694" s="1" t="s">
        <v>37</v>
      </c>
      <c r="Q694">
        <v>1398.5</v>
      </c>
      <c r="R694">
        <v>102</v>
      </c>
      <c r="S694">
        <v>1516</v>
      </c>
      <c r="T694" s="1" t="s">
        <v>38</v>
      </c>
      <c r="U694">
        <v>1391.75</v>
      </c>
      <c r="V694" t="s">
        <v>24</v>
      </c>
      <c r="W694">
        <v>155</v>
      </c>
      <c r="X694" s="1" t="s">
        <v>39</v>
      </c>
    </row>
    <row r="695" spans="1:24" x14ac:dyDescent="0.25">
      <c r="A695" s="2">
        <v>41143</v>
      </c>
      <c r="B695">
        <v>1413.49</v>
      </c>
      <c r="C695">
        <v>2.2183000000000002</v>
      </c>
      <c r="D695">
        <v>8.8209999999999997E-2</v>
      </c>
      <c r="H695" s="2">
        <v>41143</v>
      </c>
      <c r="I695">
        <v>1412.25</v>
      </c>
      <c r="J695">
        <v>1671976</v>
      </c>
      <c r="K695">
        <v>2972094</v>
      </c>
      <c r="L695" s="1" t="s">
        <v>36</v>
      </c>
      <c r="M695">
        <v>1405.25</v>
      </c>
      <c r="N695">
        <v>9813</v>
      </c>
      <c r="O695">
        <v>45312</v>
      </c>
      <c r="P695" s="1" t="s">
        <v>37</v>
      </c>
      <c r="Q695">
        <v>1398.25</v>
      </c>
      <c r="R695">
        <v>23</v>
      </c>
      <c r="S695">
        <v>1514</v>
      </c>
      <c r="T695" s="1" t="s">
        <v>38</v>
      </c>
      <c r="U695">
        <v>1391.5</v>
      </c>
      <c r="V695" t="s">
        <v>24</v>
      </c>
      <c r="W695">
        <v>155</v>
      </c>
      <c r="X695" s="1" t="s">
        <v>39</v>
      </c>
    </row>
    <row r="696" spans="1:24" x14ac:dyDescent="0.25">
      <c r="A696" s="2">
        <v>41144</v>
      </c>
      <c r="B696">
        <v>1402.08</v>
      </c>
      <c r="C696">
        <v>2.2486000000000002</v>
      </c>
      <c r="D696">
        <v>2.1125999999999999E-2</v>
      </c>
      <c r="H696" s="2">
        <v>41144</v>
      </c>
      <c r="I696">
        <v>1400</v>
      </c>
      <c r="J696">
        <v>1592209</v>
      </c>
      <c r="K696">
        <v>2962988</v>
      </c>
      <c r="L696" s="1" t="s">
        <v>36</v>
      </c>
      <c r="M696">
        <v>1393</v>
      </c>
      <c r="N696">
        <v>1267</v>
      </c>
      <c r="O696">
        <v>45295</v>
      </c>
      <c r="P696" s="1" t="s">
        <v>37</v>
      </c>
      <c r="Q696">
        <v>1386</v>
      </c>
      <c r="R696">
        <v>19</v>
      </c>
      <c r="S696">
        <v>1616</v>
      </c>
      <c r="T696" s="1" t="s">
        <v>38</v>
      </c>
      <c r="U696">
        <v>1379</v>
      </c>
      <c r="V696" t="s">
        <v>24</v>
      </c>
      <c r="W696">
        <v>145</v>
      </c>
      <c r="X696" s="1" t="s">
        <v>39</v>
      </c>
    </row>
    <row r="697" spans="1:24" x14ac:dyDescent="0.25">
      <c r="A697" s="2">
        <v>41145</v>
      </c>
      <c r="B697">
        <v>1411.13</v>
      </c>
      <c r="C697">
        <v>2.234</v>
      </c>
      <c r="D697">
        <v>0.211558</v>
      </c>
      <c r="H697" s="2">
        <v>41145</v>
      </c>
      <c r="I697">
        <v>1409.75</v>
      </c>
      <c r="J697">
        <v>1571472</v>
      </c>
      <c r="K697">
        <v>2995536</v>
      </c>
      <c r="L697" s="1" t="s">
        <v>36</v>
      </c>
      <c r="M697">
        <v>1402.75</v>
      </c>
      <c r="N697">
        <v>1644</v>
      </c>
      <c r="O697">
        <v>46028</v>
      </c>
      <c r="P697" s="1" t="s">
        <v>37</v>
      </c>
      <c r="Q697">
        <v>1396</v>
      </c>
      <c r="R697">
        <v>586</v>
      </c>
      <c r="S697">
        <v>1919</v>
      </c>
      <c r="T697" s="1" t="s">
        <v>38</v>
      </c>
      <c r="U697">
        <v>1388.75</v>
      </c>
      <c r="V697">
        <v>2</v>
      </c>
      <c r="W697">
        <v>145</v>
      </c>
      <c r="X697" s="1" t="s">
        <v>39</v>
      </c>
    </row>
    <row r="698" spans="1:24" x14ac:dyDescent="0.25">
      <c r="A698" s="2">
        <v>41148</v>
      </c>
      <c r="B698">
        <v>1410.44</v>
      </c>
      <c r="C698">
        <v>2.2351000000000001</v>
      </c>
      <c r="D698">
        <v>1.1748E-2</v>
      </c>
      <c r="H698" s="2">
        <v>41148</v>
      </c>
      <c r="I698">
        <v>1408.25</v>
      </c>
      <c r="J698">
        <v>929925</v>
      </c>
      <c r="K698">
        <v>2991505</v>
      </c>
      <c r="L698" s="1" t="s">
        <v>36</v>
      </c>
      <c r="M698">
        <v>1401.25</v>
      </c>
      <c r="N698">
        <v>1170</v>
      </c>
      <c r="O698">
        <v>46398</v>
      </c>
      <c r="P698" s="1" t="s">
        <v>37</v>
      </c>
      <c r="Q698">
        <v>1394.5</v>
      </c>
      <c r="R698">
        <v>29</v>
      </c>
      <c r="S698">
        <v>1922</v>
      </c>
      <c r="T698" s="1" t="s">
        <v>38</v>
      </c>
      <c r="U698">
        <v>1387.25</v>
      </c>
      <c r="V698" t="s">
        <v>24</v>
      </c>
      <c r="W698">
        <v>145</v>
      </c>
      <c r="X698" s="1" t="s">
        <v>39</v>
      </c>
    </row>
    <row r="699" spans="1:24" x14ac:dyDescent="0.25">
      <c r="A699" s="2">
        <v>41149</v>
      </c>
      <c r="B699">
        <v>1409.3</v>
      </c>
      <c r="C699">
        <v>2.2368000000000001</v>
      </c>
      <c r="D699">
        <v>8.5949999999999999E-2</v>
      </c>
      <c r="H699" s="2">
        <v>41149</v>
      </c>
      <c r="I699">
        <v>1407.75</v>
      </c>
      <c r="J699">
        <v>1209952</v>
      </c>
      <c r="K699">
        <v>3006498</v>
      </c>
      <c r="L699" s="1" t="s">
        <v>36</v>
      </c>
      <c r="M699">
        <v>1400.75</v>
      </c>
      <c r="N699">
        <v>1971</v>
      </c>
      <c r="O699">
        <v>47798</v>
      </c>
      <c r="P699" s="1" t="s">
        <v>37</v>
      </c>
      <c r="Q699">
        <v>1394</v>
      </c>
      <c r="R699">
        <v>40</v>
      </c>
      <c r="S699">
        <v>1925</v>
      </c>
      <c r="T699" s="1" t="s">
        <v>38</v>
      </c>
      <c r="U699">
        <v>1386.75</v>
      </c>
      <c r="V699" t="s">
        <v>24</v>
      </c>
      <c r="W699">
        <v>146</v>
      </c>
      <c r="X699" s="1" t="s">
        <v>39</v>
      </c>
    </row>
    <row r="700" spans="1:24" x14ac:dyDescent="0.25">
      <c r="A700" s="2">
        <v>41150</v>
      </c>
      <c r="B700">
        <v>1410.49</v>
      </c>
      <c r="C700">
        <v>2.2351000000000001</v>
      </c>
      <c r="D700">
        <v>0.33734500000000001</v>
      </c>
      <c r="H700" s="2">
        <v>41150</v>
      </c>
      <c r="I700">
        <v>1407.25</v>
      </c>
      <c r="J700">
        <v>959177</v>
      </c>
      <c r="K700">
        <v>3029887</v>
      </c>
      <c r="L700" s="1" t="s">
        <v>36</v>
      </c>
      <c r="M700">
        <v>1400</v>
      </c>
      <c r="N700">
        <v>3071</v>
      </c>
      <c r="O700">
        <v>49902</v>
      </c>
      <c r="P700" s="1" t="s">
        <v>37</v>
      </c>
      <c r="Q700">
        <v>1393.25</v>
      </c>
      <c r="R700">
        <v>24</v>
      </c>
      <c r="S700">
        <v>1923</v>
      </c>
      <c r="T700" s="1" t="s">
        <v>38</v>
      </c>
      <c r="U700">
        <v>1386</v>
      </c>
      <c r="V700" t="s">
        <v>24</v>
      </c>
      <c r="W700">
        <v>146</v>
      </c>
      <c r="X700" s="1" t="s">
        <v>39</v>
      </c>
    </row>
    <row r="701" spans="1:24" x14ac:dyDescent="0.25">
      <c r="A701" s="2">
        <v>41151</v>
      </c>
      <c r="B701">
        <v>1399.48</v>
      </c>
      <c r="C701">
        <v>2.2521</v>
      </c>
      <c r="D701">
        <v>0.188557</v>
      </c>
      <c r="H701" s="2">
        <v>41151</v>
      </c>
      <c r="I701">
        <v>1397</v>
      </c>
      <c r="J701">
        <v>1217187</v>
      </c>
      <c r="K701">
        <v>3031988</v>
      </c>
      <c r="L701" s="1" t="s">
        <v>36</v>
      </c>
      <c r="M701">
        <v>1390</v>
      </c>
      <c r="N701">
        <v>11691</v>
      </c>
      <c r="O701">
        <v>56104</v>
      </c>
      <c r="P701" s="1" t="s">
        <v>37</v>
      </c>
      <c r="Q701">
        <v>1383.25</v>
      </c>
      <c r="R701">
        <v>1572</v>
      </c>
      <c r="S701">
        <v>2858</v>
      </c>
      <c r="T701" s="1" t="s">
        <v>38</v>
      </c>
      <c r="U701">
        <v>1376</v>
      </c>
      <c r="V701" t="s">
        <v>24</v>
      </c>
      <c r="W701">
        <v>146</v>
      </c>
      <c r="X701" s="1" t="s">
        <v>39</v>
      </c>
    </row>
    <row r="702" spans="1:24" x14ac:dyDescent="0.25">
      <c r="A702" s="2">
        <v>41152</v>
      </c>
      <c r="B702">
        <v>1406.58</v>
      </c>
      <c r="C702">
        <v>2.2406999999999999</v>
      </c>
      <c r="D702">
        <v>2.4348999999999999E-2</v>
      </c>
      <c r="H702" s="2">
        <v>41152</v>
      </c>
      <c r="I702">
        <v>1405</v>
      </c>
      <c r="J702">
        <v>2046718</v>
      </c>
      <c r="K702">
        <v>3031853</v>
      </c>
      <c r="L702" s="1" t="s">
        <v>36</v>
      </c>
      <c r="M702">
        <v>1398</v>
      </c>
      <c r="N702">
        <v>6797</v>
      </c>
      <c r="O702">
        <v>57910</v>
      </c>
      <c r="P702" s="1" t="s">
        <v>37</v>
      </c>
      <c r="Q702">
        <v>1391</v>
      </c>
      <c r="R702">
        <v>1178</v>
      </c>
      <c r="S702">
        <v>4057</v>
      </c>
      <c r="T702" s="1" t="s">
        <v>38</v>
      </c>
      <c r="U702">
        <v>1384</v>
      </c>
      <c r="V702">
        <v>4</v>
      </c>
      <c r="W702">
        <v>146</v>
      </c>
      <c r="X702" s="1" t="s">
        <v>39</v>
      </c>
    </row>
    <row r="703" spans="1:24" x14ac:dyDescent="0.25">
      <c r="A703" s="2">
        <v>41155</v>
      </c>
      <c r="B703" t="s">
        <v>24</v>
      </c>
      <c r="C703">
        <v>2.2408000000000001</v>
      </c>
      <c r="D703">
        <v>0</v>
      </c>
      <c r="H703" s="2">
        <v>41155</v>
      </c>
      <c r="I703" t="s">
        <v>24</v>
      </c>
      <c r="J703" t="s">
        <v>24</v>
      </c>
      <c r="K703" t="s">
        <v>24</v>
      </c>
      <c r="L703" s="1" t="s">
        <v>25</v>
      </c>
      <c r="M703" t="s">
        <v>24</v>
      </c>
      <c r="N703" t="s">
        <v>24</v>
      </c>
      <c r="O703" t="s">
        <v>24</v>
      </c>
      <c r="P703" s="1" t="s">
        <v>25</v>
      </c>
      <c r="Q703" t="s">
        <v>24</v>
      </c>
      <c r="R703" t="s">
        <v>24</v>
      </c>
      <c r="S703" t="s">
        <v>24</v>
      </c>
      <c r="T703" s="1" t="s">
        <v>25</v>
      </c>
      <c r="U703" t="s">
        <v>24</v>
      </c>
      <c r="V703" t="s">
        <v>24</v>
      </c>
      <c r="W703" t="s">
        <v>24</v>
      </c>
      <c r="X703" s="1" t="s">
        <v>25</v>
      </c>
    </row>
    <row r="704" spans="1:24" x14ac:dyDescent="0.25">
      <c r="A704" s="2">
        <v>41156</v>
      </c>
      <c r="B704">
        <v>1404.94</v>
      </c>
      <c r="C704">
        <v>2.2456</v>
      </c>
      <c r="D704">
        <v>2.9270000000000001E-2</v>
      </c>
      <c r="H704" s="2">
        <v>41156</v>
      </c>
      <c r="I704">
        <v>1406</v>
      </c>
      <c r="J704">
        <v>1680036</v>
      </c>
      <c r="K704">
        <v>3014306</v>
      </c>
      <c r="L704" s="1" t="s">
        <v>36</v>
      </c>
      <c r="M704">
        <v>1399</v>
      </c>
      <c r="N704">
        <v>28486</v>
      </c>
      <c r="O704">
        <v>81223</v>
      </c>
      <c r="P704" s="1" t="s">
        <v>37</v>
      </c>
      <c r="Q704">
        <v>1392</v>
      </c>
      <c r="R704">
        <v>91</v>
      </c>
      <c r="S704">
        <v>4084</v>
      </c>
      <c r="T704" s="1" t="s">
        <v>38</v>
      </c>
      <c r="U704">
        <v>1385</v>
      </c>
      <c r="V704" t="s">
        <v>24</v>
      </c>
      <c r="W704">
        <v>146</v>
      </c>
      <c r="X704" s="1" t="s">
        <v>39</v>
      </c>
    </row>
    <row r="705" spans="1:24" x14ac:dyDescent="0.25">
      <c r="A705" s="2">
        <v>41157</v>
      </c>
      <c r="B705">
        <v>1403.43</v>
      </c>
      <c r="C705">
        <v>2.2498999999999998</v>
      </c>
      <c r="D705">
        <v>0.36250300000000002</v>
      </c>
      <c r="H705" s="2">
        <v>41157</v>
      </c>
      <c r="I705">
        <v>1403.5</v>
      </c>
      <c r="J705">
        <v>1429011</v>
      </c>
      <c r="K705">
        <v>2997724</v>
      </c>
      <c r="L705" s="1" t="s">
        <v>36</v>
      </c>
      <c r="M705">
        <v>1396.5</v>
      </c>
      <c r="N705">
        <v>10125</v>
      </c>
      <c r="O705">
        <v>87166</v>
      </c>
      <c r="P705" s="1" t="s">
        <v>37</v>
      </c>
      <c r="Q705">
        <v>1389.5</v>
      </c>
      <c r="R705">
        <v>135</v>
      </c>
      <c r="S705">
        <v>4119</v>
      </c>
      <c r="T705" s="1" t="s">
        <v>38</v>
      </c>
      <c r="U705">
        <v>1382.5</v>
      </c>
      <c r="V705">
        <v>6</v>
      </c>
      <c r="W705">
        <v>241</v>
      </c>
      <c r="X705" s="1" t="s">
        <v>39</v>
      </c>
    </row>
    <row r="706" spans="1:24" x14ac:dyDescent="0.25">
      <c r="A706" s="2">
        <v>41158</v>
      </c>
      <c r="B706">
        <v>1432.12</v>
      </c>
      <c r="C706">
        <v>2.2052</v>
      </c>
      <c r="D706">
        <v>0.194409</v>
      </c>
      <c r="H706" s="2">
        <v>41158</v>
      </c>
      <c r="I706">
        <v>1431</v>
      </c>
      <c r="J706">
        <v>2040127</v>
      </c>
      <c r="K706">
        <v>3026244</v>
      </c>
      <c r="L706" s="1" t="s">
        <v>36</v>
      </c>
      <c r="M706">
        <v>1424</v>
      </c>
      <c r="N706">
        <v>49186</v>
      </c>
      <c r="O706">
        <v>116298</v>
      </c>
      <c r="P706" s="1" t="s">
        <v>37</v>
      </c>
      <c r="Q706">
        <v>1417.25</v>
      </c>
      <c r="R706">
        <v>1793</v>
      </c>
      <c r="S706">
        <v>5811</v>
      </c>
      <c r="T706" s="1" t="s">
        <v>38</v>
      </c>
      <c r="U706">
        <v>1410</v>
      </c>
      <c r="V706" t="s">
        <v>24</v>
      </c>
      <c r="W706">
        <v>294</v>
      </c>
      <c r="X706" s="1" t="s">
        <v>39</v>
      </c>
    </row>
    <row r="707" spans="1:24" x14ac:dyDescent="0.25">
      <c r="A707" s="2">
        <v>41159</v>
      </c>
      <c r="B707">
        <v>1437.92</v>
      </c>
      <c r="C707">
        <v>2.1962999999999999</v>
      </c>
      <c r="D707">
        <v>7.5236999999999998E-2</v>
      </c>
      <c r="H707" s="2">
        <v>41159</v>
      </c>
      <c r="I707">
        <v>1438.25</v>
      </c>
      <c r="J707">
        <v>1468529</v>
      </c>
      <c r="K707">
        <v>2996654</v>
      </c>
      <c r="L707" s="1" t="s">
        <v>36</v>
      </c>
      <c r="M707">
        <v>1431.25</v>
      </c>
      <c r="N707">
        <v>29575</v>
      </c>
      <c r="O707">
        <v>132145</v>
      </c>
      <c r="P707" s="1" t="s">
        <v>37</v>
      </c>
      <c r="Q707">
        <v>1424.25</v>
      </c>
      <c r="R707">
        <v>19</v>
      </c>
      <c r="S707">
        <v>5764</v>
      </c>
      <c r="T707" s="1" t="s">
        <v>38</v>
      </c>
      <c r="U707">
        <v>1417.25</v>
      </c>
      <c r="V707">
        <v>1</v>
      </c>
      <c r="W707">
        <v>293</v>
      </c>
      <c r="X707" s="1" t="s">
        <v>39</v>
      </c>
    </row>
    <row r="708" spans="1:24" x14ac:dyDescent="0.25">
      <c r="A708" s="2">
        <v>41162</v>
      </c>
      <c r="B708">
        <v>1429.08</v>
      </c>
      <c r="C708">
        <v>2.2098</v>
      </c>
      <c r="D708">
        <v>8.4015999999999993E-2</v>
      </c>
      <c r="H708" s="2">
        <v>41162</v>
      </c>
      <c r="I708">
        <v>1426.5</v>
      </c>
      <c r="J708">
        <v>1096354</v>
      </c>
      <c r="K708">
        <v>2983055</v>
      </c>
      <c r="L708" s="1" t="s">
        <v>36</v>
      </c>
      <c r="M708">
        <v>1419.5</v>
      </c>
      <c r="N708">
        <v>76866</v>
      </c>
      <c r="O708">
        <v>192332</v>
      </c>
      <c r="P708" s="1" t="s">
        <v>37</v>
      </c>
      <c r="Q708">
        <v>1412.5</v>
      </c>
      <c r="R708">
        <v>51</v>
      </c>
      <c r="S708">
        <v>5758</v>
      </c>
      <c r="T708" s="1" t="s">
        <v>38</v>
      </c>
      <c r="U708">
        <v>1405.5</v>
      </c>
      <c r="V708">
        <v>3</v>
      </c>
      <c r="W708">
        <v>296</v>
      </c>
      <c r="X708" s="1" t="s">
        <v>39</v>
      </c>
    </row>
    <row r="709" spans="1:24" x14ac:dyDescent="0.25">
      <c r="A709" s="2">
        <v>41163</v>
      </c>
      <c r="B709">
        <v>1433.57</v>
      </c>
      <c r="C709">
        <v>2.2006999999999999</v>
      </c>
      <c r="D709">
        <v>1.4957E-2</v>
      </c>
      <c r="H709" s="2">
        <v>41163</v>
      </c>
      <c r="I709">
        <v>1430.5</v>
      </c>
      <c r="J709">
        <v>1429945</v>
      </c>
      <c r="K709">
        <v>2840731</v>
      </c>
      <c r="L709" s="1" t="s">
        <v>36</v>
      </c>
      <c r="M709">
        <v>1423.5</v>
      </c>
      <c r="N709">
        <v>193827</v>
      </c>
      <c r="O709">
        <v>346802</v>
      </c>
      <c r="P709" s="1" t="s">
        <v>37</v>
      </c>
      <c r="Q709">
        <v>1416.75</v>
      </c>
      <c r="R709">
        <v>77</v>
      </c>
      <c r="S709">
        <v>5755</v>
      </c>
      <c r="T709" s="1" t="s">
        <v>38</v>
      </c>
      <c r="U709">
        <v>1409.5</v>
      </c>
      <c r="V709">
        <v>2</v>
      </c>
      <c r="W709">
        <v>298</v>
      </c>
      <c r="X709" s="1" t="s">
        <v>39</v>
      </c>
    </row>
    <row r="710" spans="1:24" x14ac:dyDescent="0.25">
      <c r="A710" s="2">
        <v>41164</v>
      </c>
      <c r="B710">
        <v>1436.56</v>
      </c>
      <c r="C710">
        <v>2.1827999999999999</v>
      </c>
      <c r="D710">
        <v>0.37952999999999998</v>
      </c>
      <c r="H710" s="2">
        <v>41164</v>
      </c>
      <c r="I710">
        <v>1439.5</v>
      </c>
      <c r="J710">
        <v>1725227</v>
      </c>
      <c r="K710">
        <v>2672629</v>
      </c>
      <c r="L710" s="1" t="s">
        <v>36</v>
      </c>
      <c r="M710">
        <v>1432.5</v>
      </c>
      <c r="N710">
        <v>288402</v>
      </c>
      <c r="O710">
        <v>567719</v>
      </c>
      <c r="P710" s="1" t="s">
        <v>37</v>
      </c>
      <c r="Q710">
        <v>1425.75</v>
      </c>
      <c r="R710">
        <v>39</v>
      </c>
      <c r="S710">
        <v>5762</v>
      </c>
      <c r="T710" s="1" t="s">
        <v>38</v>
      </c>
      <c r="U710">
        <v>1418.5</v>
      </c>
      <c r="V710">
        <v>19</v>
      </c>
      <c r="W710">
        <v>317</v>
      </c>
      <c r="X710" s="1" t="s">
        <v>39</v>
      </c>
    </row>
    <row r="711" spans="1:24" x14ac:dyDescent="0.25">
      <c r="A711" s="2">
        <v>41165</v>
      </c>
      <c r="B711">
        <v>1459.99</v>
      </c>
      <c r="C711">
        <v>2.1471</v>
      </c>
      <c r="D711">
        <v>0.198745</v>
      </c>
      <c r="H711" s="2">
        <v>41165</v>
      </c>
      <c r="I711">
        <v>1457.25</v>
      </c>
      <c r="J711">
        <v>2599658</v>
      </c>
      <c r="K711">
        <v>2218039</v>
      </c>
      <c r="L711" s="1" t="s">
        <v>36</v>
      </c>
      <c r="M711">
        <v>1450.5</v>
      </c>
      <c r="N711">
        <v>1355960</v>
      </c>
      <c r="O711">
        <v>1159318</v>
      </c>
      <c r="P711" s="1" t="s">
        <v>37</v>
      </c>
      <c r="Q711">
        <v>1443.5</v>
      </c>
      <c r="R711">
        <v>161</v>
      </c>
      <c r="S711">
        <v>5859</v>
      </c>
      <c r="T711" s="1" t="s">
        <v>38</v>
      </c>
      <c r="U711">
        <v>1436.5</v>
      </c>
      <c r="V711" t="s">
        <v>24</v>
      </c>
      <c r="W711">
        <v>317</v>
      </c>
      <c r="X711" s="1" t="s">
        <v>39</v>
      </c>
    </row>
    <row r="712" spans="1:24" x14ac:dyDescent="0.25">
      <c r="A712" s="2">
        <v>41166</v>
      </c>
      <c r="B712">
        <v>1465.77</v>
      </c>
      <c r="C712">
        <v>2.1402000000000001</v>
      </c>
      <c r="D712">
        <v>6.4520000000000003E-3</v>
      </c>
      <c r="H712" s="2">
        <v>41166</v>
      </c>
      <c r="I712">
        <v>1465.75</v>
      </c>
      <c r="J712">
        <v>1291413</v>
      </c>
      <c r="K712">
        <v>1766092</v>
      </c>
      <c r="L712" s="1" t="s">
        <v>36</v>
      </c>
      <c r="M712">
        <v>1459</v>
      </c>
      <c r="N712">
        <v>2462666</v>
      </c>
      <c r="O712">
        <v>1669150</v>
      </c>
      <c r="P712" s="1" t="s">
        <v>37</v>
      </c>
      <c r="Q712">
        <v>1452</v>
      </c>
      <c r="R712">
        <v>192</v>
      </c>
      <c r="S712">
        <v>5805</v>
      </c>
      <c r="T712" s="1" t="s">
        <v>38</v>
      </c>
      <c r="U712">
        <v>1445</v>
      </c>
      <c r="V712" t="s">
        <v>24</v>
      </c>
      <c r="W712">
        <v>317</v>
      </c>
      <c r="X712" s="1" t="s">
        <v>39</v>
      </c>
    </row>
    <row r="713" spans="1:24" x14ac:dyDescent="0.25">
      <c r="A713" s="2">
        <v>41169</v>
      </c>
      <c r="B713">
        <v>1461.19</v>
      </c>
      <c r="C713">
        <v>2.1461999999999999</v>
      </c>
      <c r="D713">
        <v>6.9242999999999999E-2</v>
      </c>
      <c r="H713" s="2">
        <v>41169</v>
      </c>
      <c r="I713">
        <v>1460.75</v>
      </c>
      <c r="J713">
        <v>668585</v>
      </c>
      <c r="K713">
        <v>1489414</v>
      </c>
      <c r="L713" s="1" t="s">
        <v>36</v>
      </c>
      <c r="M713">
        <v>1454</v>
      </c>
      <c r="N713">
        <v>1573163</v>
      </c>
      <c r="O713">
        <v>1972189</v>
      </c>
      <c r="P713" s="1" t="s">
        <v>37</v>
      </c>
      <c r="Q713">
        <v>1447</v>
      </c>
      <c r="R713">
        <v>126</v>
      </c>
      <c r="S713">
        <v>5821</v>
      </c>
      <c r="T713" s="1" t="s">
        <v>38</v>
      </c>
      <c r="U713">
        <v>1440</v>
      </c>
      <c r="V713" t="s">
        <v>24</v>
      </c>
      <c r="W713">
        <v>317</v>
      </c>
      <c r="X713" s="1" t="s">
        <v>39</v>
      </c>
    </row>
    <row r="714" spans="1:24" x14ac:dyDescent="0.25">
      <c r="A714" s="2">
        <v>41170</v>
      </c>
      <c r="B714">
        <v>1459.32</v>
      </c>
      <c r="C714">
        <v>2.1488999999999998</v>
      </c>
      <c r="D714">
        <v>2.7182000000000001E-2</v>
      </c>
      <c r="H714" s="2">
        <v>41170</v>
      </c>
      <c r="I714">
        <v>1459.25</v>
      </c>
      <c r="J714">
        <v>762526</v>
      </c>
      <c r="K714">
        <v>1149736</v>
      </c>
      <c r="L714" s="1" t="s">
        <v>36</v>
      </c>
      <c r="M714">
        <v>1453</v>
      </c>
      <c r="N714">
        <v>1794880</v>
      </c>
      <c r="O714">
        <v>2428499</v>
      </c>
      <c r="P714" s="1" t="s">
        <v>37</v>
      </c>
      <c r="Q714">
        <v>1446</v>
      </c>
      <c r="R714">
        <v>63</v>
      </c>
      <c r="S714">
        <v>5836</v>
      </c>
      <c r="T714" s="1" t="s">
        <v>38</v>
      </c>
      <c r="U714">
        <v>1439</v>
      </c>
      <c r="V714">
        <v>1</v>
      </c>
      <c r="W714">
        <v>318</v>
      </c>
      <c r="X714" s="1" t="s">
        <v>39</v>
      </c>
    </row>
    <row r="715" spans="1:24" x14ac:dyDescent="0.25">
      <c r="A715" s="2">
        <v>41171</v>
      </c>
      <c r="B715">
        <v>1461.05</v>
      </c>
      <c r="C715">
        <v>2.1473</v>
      </c>
      <c r="D715">
        <v>2.5270000000000001E-2</v>
      </c>
      <c r="H715" s="2">
        <v>41171</v>
      </c>
      <c r="I715">
        <v>1459.5</v>
      </c>
      <c r="J715">
        <v>457469</v>
      </c>
      <c r="K715">
        <v>962427</v>
      </c>
      <c r="L715" s="1" t="s">
        <v>36</v>
      </c>
      <c r="M715">
        <v>1453.25</v>
      </c>
      <c r="N715">
        <v>1658342</v>
      </c>
      <c r="O715">
        <v>2658786</v>
      </c>
      <c r="P715" s="1" t="s">
        <v>37</v>
      </c>
      <c r="Q715">
        <v>1446.5</v>
      </c>
      <c r="R715">
        <v>1797</v>
      </c>
      <c r="S715">
        <v>6326</v>
      </c>
      <c r="T715" s="1" t="s">
        <v>38</v>
      </c>
      <c r="U715">
        <v>1439.5</v>
      </c>
      <c r="V715" t="s">
        <v>24</v>
      </c>
      <c r="W715">
        <v>819</v>
      </c>
      <c r="X715" s="1" t="s">
        <v>39</v>
      </c>
    </row>
    <row r="716" spans="1:24" x14ac:dyDescent="0.25">
      <c r="A716" s="2">
        <v>41172</v>
      </c>
      <c r="B716">
        <v>1460.26</v>
      </c>
      <c r="C716">
        <v>2.1475</v>
      </c>
      <c r="D716">
        <v>0.21466499999999999</v>
      </c>
      <c r="H716" s="2">
        <v>41172</v>
      </c>
      <c r="I716">
        <v>1460.5</v>
      </c>
      <c r="J716">
        <v>309519</v>
      </c>
      <c r="K716">
        <v>878835</v>
      </c>
      <c r="L716" s="1" t="s">
        <v>36</v>
      </c>
      <c r="M716">
        <v>1453.75</v>
      </c>
      <c r="N716">
        <v>1743299</v>
      </c>
      <c r="O716">
        <v>2789868</v>
      </c>
      <c r="P716" s="1" t="s">
        <v>37</v>
      </c>
      <c r="Q716">
        <v>1447</v>
      </c>
      <c r="R716">
        <v>524</v>
      </c>
      <c r="S716">
        <v>6321</v>
      </c>
      <c r="T716" s="1" t="s">
        <v>38</v>
      </c>
      <c r="U716">
        <v>1440</v>
      </c>
      <c r="V716" t="s">
        <v>24</v>
      </c>
      <c r="W716">
        <v>639</v>
      </c>
      <c r="X716" s="1" t="s">
        <v>39</v>
      </c>
    </row>
    <row r="717" spans="1:24" x14ac:dyDescent="0.25">
      <c r="A717" s="2">
        <v>41173</v>
      </c>
      <c r="B717">
        <v>1460.15</v>
      </c>
      <c r="C717">
        <v>2.1475</v>
      </c>
      <c r="D717">
        <v>5.104E-3</v>
      </c>
      <c r="H717" s="2">
        <v>41173</v>
      </c>
      <c r="I717">
        <v>1467.17</v>
      </c>
      <c r="J717">
        <v>60974</v>
      </c>
      <c r="K717" t="s">
        <v>24</v>
      </c>
      <c r="L717" s="1" t="s">
        <v>36</v>
      </c>
      <c r="M717">
        <v>1452</v>
      </c>
      <c r="N717">
        <v>1603572</v>
      </c>
      <c r="O717">
        <v>2771210</v>
      </c>
      <c r="P717" s="1" t="s">
        <v>37</v>
      </c>
      <c r="Q717">
        <v>1445</v>
      </c>
      <c r="R717">
        <v>590</v>
      </c>
      <c r="S717">
        <v>6332</v>
      </c>
      <c r="T717" s="1" t="s">
        <v>38</v>
      </c>
      <c r="U717">
        <v>1438</v>
      </c>
      <c r="V717">
        <v>14</v>
      </c>
      <c r="W717">
        <v>644</v>
      </c>
      <c r="X717" s="1" t="s">
        <v>39</v>
      </c>
    </row>
    <row r="718" spans="1:24" x14ac:dyDescent="0.25">
      <c r="A718" s="2">
        <v>41176</v>
      </c>
      <c r="B718">
        <v>1456.89</v>
      </c>
      <c r="C718">
        <v>2.1573000000000002</v>
      </c>
      <c r="D718">
        <v>0</v>
      </c>
      <c r="H718" s="2">
        <v>41176</v>
      </c>
      <c r="I718">
        <v>1451.5</v>
      </c>
      <c r="J718">
        <v>1257245</v>
      </c>
      <c r="K718">
        <v>2803075</v>
      </c>
      <c r="L718" s="1" t="s">
        <v>37</v>
      </c>
      <c r="M718">
        <v>1444.5</v>
      </c>
      <c r="N718">
        <v>469</v>
      </c>
      <c r="O718">
        <v>6327</v>
      </c>
      <c r="P718" s="1" t="s">
        <v>38</v>
      </c>
      <c r="Q718">
        <v>1437.5</v>
      </c>
      <c r="R718">
        <v>26</v>
      </c>
      <c r="S718">
        <v>637</v>
      </c>
      <c r="T718" s="1" t="s">
        <v>39</v>
      </c>
      <c r="U718">
        <v>1431.5</v>
      </c>
      <c r="V718" t="s">
        <v>24</v>
      </c>
      <c r="W718">
        <v>18</v>
      </c>
      <c r="X718" s="1" t="s">
        <v>40</v>
      </c>
    </row>
    <row r="719" spans="1:24" x14ac:dyDescent="0.25">
      <c r="A719" s="2">
        <v>41177</v>
      </c>
      <c r="B719">
        <v>1441.59</v>
      </c>
      <c r="C719">
        <v>2.1800000000000002</v>
      </c>
      <c r="D719">
        <v>0.163794</v>
      </c>
      <c r="H719" s="2">
        <v>41177</v>
      </c>
      <c r="I719">
        <v>1437.25</v>
      </c>
      <c r="J719">
        <v>1811493</v>
      </c>
      <c r="K719">
        <v>2824334</v>
      </c>
      <c r="L719" s="1" t="s">
        <v>37</v>
      </c>
      <c r="M719">
        <v>1430.5</v>
      </c>
      <c r="N719">
        <v>1039</v>
      </c>
      <c r="O719">
        <v>6333</v>
      </c>
      <c r="P719" s="1" t="s">
        <v>38</v>
      </c>
      <c r="Q719">
        <v>1423.5</v>
      </c>
      <c r="R719">
        <v>11</v>
      </c>
      <c r="S719">
        <v>635</v>
      </c>
      <c r="T719" s="1" t="s">
        <v>39</v>
      </c>
      <c r="U719">
        <v>1417</v>
      </c>
      <c r="V719">
        <v>2</v>
      </c>
      <c r="W719">
        <v>19</v>
      </c>
      <c r="X719" s="1" t="s">
        <v>40</v>
      </c>
    </row>
    <row r="720" spans="1:24" x14ac:dyDescent="0.25">
      <c r="A720" s="2">
        <v>41178</v>
      </c>
      <c r="B720">
        <v>1433.32</v>
      </c>
      <c r="C720">
        <v>2.1924999999999999</v>
      </c>
      <c r="D720">
        <v>0.29808899999999999</v>
      </c>
      <c r="H720" s="2">
        <v>41178</v>
      </c>
      <c r="I720">
        <v>1427</v>
      </c>
      <c r="J720">
        <v>1778971</v>
      </c>
      <c r="K720">
        <v>2893511</v>
      </c>
      <c r="L720" s="1" t="s">
        <v>37</v>
      </c>
      <c r="M720">
        <v>1420.25</v>
      </c>
      <c r="N720">
        <v>935</v>
      </c>
      <c r="O720">
        <v>6349</v>
      </c>
      <c r="P720" s="1" t="s">
        <v>38</v>
      </c>
      <c r="Q720">
        <v>1413.25</v>
      </c>
      <c r="R720">
        <v>5</v>
      </c>
      <c r="S720">
        <v>632</v>
      </c>
      <c r="T720" s="1" t="s">
        <v>39</v>
      </c>
      <c r="U720">
        <v>1406.75</v>
      </c>
      <c r="V720">
        <v>1</v>
      </c>
      <c r="W720">
        <v>19</v>
      </c>
      <c r="X720" s="1" t="s">
        <v>40</v>
      </c>
    </row>
    <row r="721" spans="1:24" x14ac:dyDescent="0.25">
      <c r="A721" s="2">
        <v>41179</v>
      </c>
      <c r="B721">
        <v>1447.15</v>
      </c>
      <c r="C721">
        <v>2.177</v>
      </c>
      <c r="D721">
        <v>9.2870999999999995E-2</v>
      </c>
      <c r="H721" s="2">
        <v>41179</v>
      </c>
      <c r="I721">
        <v>1441</v>
      </c>
      <c r="J721">
        <v>1754731</v>
      </c>
      <c r="K721">
        <v>2919321</v>
      </c>
      <c r="L721" s="1" t="s">
        <v>37</v>
      </c>
      <c r="M721">
        <v>1434.25</v>
      </c>
      <c r="N721">
        <v>3068</v>
      </c>
      <c r="O721">
        <v>9014</v>
      </c>
      <c r="P721" s="1" t="s">
        <v>38</v>
      </c>
      <c r="Q721">
        <v>1427.25</v>
      </c>
      <c r="R721" t="s">
        <v>24</v>
      </c>
      <c r="S721">
        <v>632</v>
      </c>
      <c r="T721" s="1" t="s">
        <v>39</v>
      </c>
      <c r="U721">
        <v>1420.75</v>
      </c>
      <c r="V721" t="s">
        <v>24</v>
      </c>
      <c r="W721">
        <v>19</v>
      </c>
      <c r="X721" s="1" t="s">
        <v>40</v>
      </c>
    </row>
    <row r="722" spans="1:24" x14ac:dyDescent="0.25">
      <c r="A722" s="2">
        <v>41180</v>
      </c>
      <c r="B722">
        <v>1440.67</v>
      </c>
      <c r="C722">
        <v>2.1871999999999998</v>
      </c>
      <c r="D722">
        <v>3.8969999999999999E-3</v>
      </c>
      <c r="H722" s="2">
        <v>41180</v>
      </c>
      <c r="I722">
        <v>1434.25</v>
      </c>
      <c r="J722">
        <v>2098950</v>
      </c>
      <c r="K722">
        <v>2920153</v>
      </c>
      <c r="L722" s="1" t="s">
        <v>37</v>
      </c>
      <c r="M722">
        <v>1427.5</v>
      </c>
      <c r="N722">
        <v>9634</v>
      </c>
      <c r="O722">
        <v>17792</v>
      </c>
      <c r="P722" s="1" t="s">
        <v>38</v>
      </c>
      <c r="Q722">
        <v>1420.5</v>
      </c>
      <c r="R722">
        <v>6</v>
      </c>
      <c r="S722">
        <v>638</v>
      </c>
      <c r="T722" s="1" t="s">
        <v>39</v>
      </c>
      <c r="U722">
        <v>1414</v>
      </c>
      <c r="V722">
        <v>1</v>
      </c>
      <c r="W722">
        <v>20</v>
      </c>
      <c r="X722" s="1" t="s">
        <v>40</v>
      </c>
    </row>
    <row r="723" spans="1:24" x14ac:dyDescent="0.25">
      <c r="A723" s="2">
        <v>41183</v>
      </c>
      <c r="B723">
        <v>1444.49</v>
      </c>
      <c r="C723">
        <v>2.1823999999999999</v>
      </c>
      <c r="D723">
        <v>7.5838000000000003E-2</v>
      </c>
      <c r="H723" s="2">
        <v>41183</v>
      </c>
      <c r="I723">
        <v>1437</v>
      </c>
      <c r="J723">
        <v>1901880</v>
      </c>
      <c r="K723">
        <v>2907028</v>
      </c>
      <c r="L723" s="1" t="s">
        <v>37</v>
      </c>
      <c r="M723">
        <v>1430</v>
      </c>
      <c r="N723">
        <v>682</v>
      </c>
      <c r="O723">
        <v>17925</v>
      </c>
      <c r="P723" s="1" t="s">
        <v>38</v>
      </c>
      <c r="Q723">
        <v>1423</v>
      </c>
      <c r="R723">
        <v>9</v>
      </c>
      <c r="S723">
        <v>638</v>
      </c>
      <c r="T723" s="1" t="s">
        <v>39</v>
      </c>
      <c r="U723">
        <v>1416.5</v>
      </c>
      <c r="V723" t="s">
        <v>24</v>
      </c>
      <c r="W723">
        <v>20</v>
      </c>
      <c r="X723" s="1" t="s">
        <v>40</v>
      </c>
    </row>
    <row r="724" spans="1:24" x14ac:dyDescent="0.25">
      <c r="A724" s="2">
        <v>41184</v>
      </c>
      <c r="B724">
        <v>1445.75</v>
      </c>
      <c r="C724">
        <v>2.1827000000000001</v>
      </c>
      <c r="D724">
        <v>9.0070999999999998E-2</v>
      </c>
      <c r="H724" s="2">
        <v>41184</v>
      </c>
      <c r="I724">
        <v>1441</v>
      </c>
      <c r="J724">
        <v>1609875</v>
      </c>
      <c r="K724">
        <v>2903044</v>
      </c>
      <c r="L724" s="1" t="s">
        <v>37</v>
      </c>
      <c r="M724">
        <v>1434</v>
      </c>
      <c r="N724">
        <v>4929</v>
      </c>
      <c r="O724">
        <v>22405</v>
      </c>
      <c r="P724" s="1" t="s">
        <v>38</v>
      </c>
      <c r="Q724">
        <v>1427</v>
      </c>
      <c r="R724">
        <v>9</v>
      </c>
      <c r="S724">
        <v>642</v>
      </c>
      <c r="T724" s="1" t="s">
        <v>39</v>
      </c>
      <c r="U724">
        <v>1420.5</v>
      </c>
      <c r="V724">
        <v>4</v>
      </c>
      <c r="W724">
        <v>20</v>
      </c>
      <c r="X724" s="1" t="s">
        <v>40</v>
      </c>
    </row>
    <row r="725" spans="1:24" x14ac:dyDescent="0.25">
      <c r="A725" s="2">
        <v>41185</v>
      </c>
      <c r="B725">
        <v>1450.99</v>
      </c>
      <c r="C725">
        <v>2.1768000000000001</v>
      </c>
      <c r="D725">
        <v>0.32385599999999998</v>
      </c>
      <c r="H725" s="2">
        <v>41185</v>
      </c>
      <c r="I725">
        <v>1444.75</v>
      </c>
      <c r="J725">
        <v>1540216</v>
      </c>
      <c r="K725">
        <v>2861212</v>
      </c>
      <c r="L725" s="1" t="s">
        <v>37</v>
      </c>
      <c r="M725">
        <v>1438</v>
      </c>
      <c r="N725">
        <v>932</v>
      </c>
      <c r="O725">
        <v>22627</v>
      </c>
      <c r="P725" s="1" t="s">
        <v>38</v>
      </c>
      <c r="Q725">
        <v>1431</v>
      </c>
      <c r="R725">
        <v>29</v>
      </c>
      <c r="S725">
        <v>668</v>
      </c>
      <c r="T725" s="1" t="s">
        <v>39</v>
      </c>
      <c r="U725">
        <v>1424.5</v>
      </c>
      <c r="V725" t="s">
        <v>24</v>
      </c>
      <c r="W725">
        <v>20</v>
      </c>
      <c r="X725" s="1" t="s">
        <v>40</v>
      </c>
    </row>
    <row r="726" spans="1:24" x14ac:dyDescent="0.25">
      <c r="A726" s="2">
        <v>41186</v>
      </c>
      <c r="B726">
        <v>1461.4</v>
      </c>
      <c r="C726">
        <v>2.1613000000000002</v>
      </c>
      <c r="D726">
        <v>2.019E-2</v>
      </c>
      <c r="H726" s="2">
        <v>41186</v>
      </c>
      <c r="I726">
        <v>1455.75</v>
      </c>
      <c r="J726">
        <v>1565475</v>
      </c>
      <c r="K726">
        <v>2861644</v>
      </c>
      <c r="L726" s="1" t="s">
        <v>37</v>
      </c>
      <c r="M726">
        <v>1449</v>
      </c>
      <c r="N726">
        <v>636</v>
      </c>
      <c r="O726">
        <v>22646</v>
      </c>
      <c r="P726" s="1" t="s">
        <v>38</v>
      </c>
      <c r="Q726">
        <v>1442</v>
      </c>
      <c r="R726">
        <v>17</v>
      </c>
      <c r="S726">
        <v>682</v>
      </c>
      <c r="T726" s="1" t="s">
        <v>39</v>
      </c>
      <c r="U726">
        <v>1435.5</v>
      </c>
      <c r="V726">
        <v>2</v>
      </c>
      <c r="W726">
        <v>20</v>
      </c>
      <c r="X726" s="1" t="s">
        <v>40</v>
      </c>
    </row>
    <row r="727" spans="1:24" x14ac:dyDescent="0.25">
      <c r="A727" s="2">
        <v>41187</v>
      </c>
      <c r="B727">
        <v>1460.93</v>
      </c>
      <c r="C727">
        <v>2.1613000000000002</v>
      </c>
      <c r="D727">
        <v>0.49451899999999999</v>
      </c>
      <c r="H727" s="2">
        <v>41187</v>
      </c>
      <c r="I727">
        <v>1455.5</v>
      </c>
      <c r="J727">
        <v>1679196</v>
      </c>
      <c r="K727">
        <v>2864399</v>
      </c>
      <c r="L727" s="1" t="s">
        <v>37</v>
      </c>
      <c r="M727">
        <v>1448.75</v>
      </c>
      <c r="N727">
        <v>901</v>
      </c>
      <c r="O727">
        <v>22683</v>
      </c>
      <c r="P727" s="1" t="s">
        <v>38</v>
      </c>
      <c r="Q727">
        <v>1441.75</v>
      </c>
      <c r="R727">
        <v>36</v>
      </c>
      <c r="S727">
        <v>721</v>
      </c>
      <c r="T727" s="1" t="s">
        <v>39</v>
      </c>
      <c r="U727">
        <v>1435.25</v>
      </c>
      <c r="V727" t="s">
        <v>24</v>
      </c>
      <c r="W727">
        <v>20</v>
      </c>
      <c r="X727" s="1" t="s">
        <v>40</v>
      </c>
    </row>
    <row r="728" spans="1:24" x14ac:dyDescent="0.25">
      <c r="A728" s="2">
        <v>41190</v>
      </c>
      <c r="B728">
        <v>1455.88</v>
      </c>
      <c r="C728">
        <v>2.1688999999999998</v>
      </c>
      <c r="D728">
        <v>0</v>
      </c>
      <c r="H728" s="2">
        <v>41190</v>
      </c>
      <c r="I728">
        <v>1449.75</v>
      </c>
      <c r="J728">
        <v>961104</v>
      </c>
      <c r="K728">
        <v>2862707</v>
      </c>
      <c r="L728" s="1" t="s">
        <v>37</v>
      </c>
      <c r="M728">
        <v>1443</v>
      </c>
      <c r="N728">
        <v>1015</v>
      </c>
      <c r="O728">
        <v>22387</v>
      </c>
      <c r="P728" s="1" t="s">
        <v>38</v>
      </c>
      <c r="Q728">
        <v>1436</v>
      </c>
      <c r="R728">
        <v>224</v>
      </c>
      <c r="S728">
        <v>937</v>
      </c>
      <c r="T728" s="1" t="s">
        <v>39</v>
      </c>
      <c r="U728">
        <v>1429.5</v>
      </c>
      <c r="V728" t="s">
        <v>24</v>
      </c>
      <c r="W728">
        <v>20</v>
      </c>
      <c r="X728" s="1" t="s">
        <v>40</v>
      </c>
    </row>
    <row r="729" spans="1:24" x14ac:dyDescent="0.25">
      <c r="A729" s="2">
        <v>41191</v>
      </c>
      <c r="B729">
        <v>1441.48</v>
      </c>
      <c r="C729">
        <v>2.1896</v>
      </c>
      <c r="D729">
        <v>3.5825000000000003E-2</v>
      </c>
      <c r="H729" s="2">
        <v>41191</v>
      </c>
      <c r="I729">
        <v>1436</v>
      </c>
      <c r="J729">
        <v>1954989</v>
      </c>
      <c r="K729">
        <v>2877110</v>
      </c>
      <c r="L729" s="1" t="s">
        <v>37</v>
      </c>
      <c r="M729">
        <v>1429</v>
      </c>
      <c r="N729">
        <v>2270</v>
      </c>
      <c r="O729">
        <v>23978</v>
      </c>
      <c r="P729" s="1" t="s">
        <v>38</v>
      </c>
      <c r="Q729">
        <v>1422</v>
      </c>
      <c r="R729">
        <v>52</v>
      </c>
      <c r="S729">
        <v>989</v>
      </c>
      <c r="T729" s="1" t="s">
        <v>39</v>
      </c>
      <c r="U729">
        <v>1415.5</v>
      </c>
      <c r="V729" t="s">
        <v>24</v>
      </c>
      <c r="W729">
        <v>20</v>
      </c>
      <c r="X729" s="1" t="s">
        <v>40</v>
      </c>
    </row>
    <row r="730" spans="1:24" x14ac:dyDescent="0.25">
      <c r="A730" s="2">
        <v>41192</v>
      </c>
      <c r="B730">
        <v>1432.56</v>
      </c>
      <c r="C730">
        <v>2.2052</v>
      </c>
      <c r="D730">
        <v>0.107874</v>
      </c>
      <c r="H730" s="2">
        <v>41192</v>
      </c>
      <c r="I730">
        <v>1426.25</v>
      </c>
      <c r="J730">
        <v>1672672</v>
      </c>
      <c r="K730">
        <v>2881331</v>
      </c>
      <c r="L730" s="1" t="s">
        <v>37</v>
      </c>
      <c r="M730">
        <v>1419.5</v>
      </c>
      <c r="N730">
        <v>870</v>
      </c>
      <c r="O730">
        <v>24251</v>
      </c>
      <c r="P730" s="1" t="s">
        <v>38</v>
      </c>
      <c r="Q730">
        <v>1412.5</v>
      </c>
      <c r="R730">
        <v>18</v>
      </c>
      <c r="S730">
        <v>989</v>
      </c>
      <c r="T730" s="1" t="s">
        <v>39</v>
      </c>
      <c r="U730">
        <v>1406</v>
      </c>
      <c r="V730" t="s">
        <v>24</v>
      </c>
      <c r="W730">
        <v>20</v>
      </c>
      <c r="X730" s="1" t="s">
        <v>40</v>
      </c>
    </row>
    <row r="731" spans="1:24" x14ac:dyDescent="0.25">
      <c r="A731" s="2">
        <v>41193</v>
      </c>
      <c r="B731">
        <v>1432.84</v>
      </c>
      <c r="C731">
        <v>2.2050999999999998</v>
      </c>
      <c r="D731">
        <v>0.23944799999999999</v>
      </c>
      <c r="H731" s="2">
        <v>41193</v>
      </c>
      <c r="I731">
        <v>1428.5</v>
      </c>
      <c r="J731">
        <v>1582367</v>
      </c>
      <c r="K731">
        <v>2894922</v>
      </c>
      <c r="L731" s="1" t="s">
        <v>37</v>
      </c>
      <c r="M731">
        <v>1421.5</v>
      </c>
      <c r="N731">
        <v>872</v>
      </c>
      <c r="O731">
        <v>24333</v>
      </c>
      <c r="P731" s="1" t="s">
        <v>38</v>
      </c>
      <c r="Q731">
        <v>1414.5</v>
      </c>
      <c r="R731">
        <v>477</v>
      </c>
      <c r="S731">
        <v>1384</v>
      </c>
      <c r="T731" s="1" t="s">
        <v>39</v>
      </c>
      <c r="U731">
        <v>1408</v>
      </c>
      <c r="V731" t="s">
        <v>24</v>
      </c>
      <c r="W731">
        <v>20</v>
      </c>
      <c r="X731" s="1" t="s">
        <v>40</v>
      </c>
    </row>
    <row r="732" spans="1:24" x14ac:dyDescent="0.25">
      <c r="A732" s="2">
        <v>41194</v>
      </c>
      <c r="B732">
        <v>1428.59</v>
      </c>
      <c r="C732">
        <v>2.2136</v>
      </c>
      <c r="D732">
        <v>3.1393999999999998E-2</v>
      </c>
      <c r="H732" s="2">
        <v>41194</v>
      </c>
      <c r="I732">
        <v>1421.5</v>
      </c>
      <c r="J732">
        <v>1620801</v>
      </c>
      <c r="K732">
        <v>2897739</v>
      </c>
      <c r="L732" s="1" t="s">
        <v>37</v>
      </c>
      <c r="M732">
        <v>1414.75</v>
      </c>
      <c r="N732">
        <v>1617</v>
      </c>
      <c r="O732">
        <v>24534</v>
      </c>
      <c r="P732" s="1" t="s">
        <v>38</v>
      </c>
      <c r="Q732">
        <v>1407.5</v>
      </c>
      <c r="R732">
        <v>15</v>
      </c>
      <c r="S732">
        <v>1440</v>
      </c>
      <c r="T732" s="1" t="s">
        <v>39</v>
      </c>
      <c r="U732">
        <v>1401</v>
      </c>
      <c r="V732">
        <v>1</v>
      </c>
      <c r="W732">
        <v>20</v>
      </c>
      <c r="X732" s="1" t="s">
        <v>40</v>
      </c>
    </row>
    <row r="733" spans="1:24" x14ac:dyDescent="0.25">
      <c r="A733" s="2">
        <v>41197</v>
      </c>
      <c r="B733">
        <v>1440.13</v>
      </c>
      <c r="C733">
        <v>2.1979000000000002</v>
      </c>
      <c r="D733">
        <v>5.1320000000000003E-3</v>
      </c>
      <c r="H733" s="2">
        <v>41197</v>
      </c>
      <c r="I733">
        <v>1435.5</v>
      </c>
      <c r="J733">
        <v>1524636</v>
      </c>
      <c r="K733">
        <v>2900680</v>
      </c>
      <c r="L733" s="1" t="s">
        <v>37</v>
      </c>
      <c r="M733">
        <v>1428.75</v>
      </c>
      <c r="N733">
        <v>1572</v>
      </c>
      <c r="O733">
        <v>25612</v>
      </c>
      <c r="P733" s="1" t="s">
        <v>38</v>
      </c>
      <c r="Q733">
        <v>1421.5</v>
      </c>
      <c r="R733">
        <v>118</v>
      </c>
      <c r="S733">
        <v>1545</v>
      </c>
      <c r="T733" s="1" t="s">
        <v>39</v>
      </c>
      <c r="U733">
        <v>1415</v>
      </c>
      <c r="V733">
        <v>1</v>
      </c>
      <c r="W733">
        <v>21</v>
      </c>
      <c r="X733" s="1" t="s">
        <v>40</v>
      </c>
    </row>
    <row r="734" spans="1:24" x14ac:dyDescent="0.25">
      <c r="A734" s="2">
        <v>41198</v>
      </c>
      <c r="B734">
        <v>1454.92</v>
      </c>
      <c r="C734">
        <v>2.1751999999999998</v>
      </c>
      <c r="D734">
        <v>0</v>
      </c>
      <c r="H734" s="2">
        <v>41198</v>
      </c>
      <c r="I734">
        <v>1449.25</v>
      </c>
      <c r="J734">
        <v>1621207</v>
      </c>
      <c r="K734">
        <v>2899774</v>
      </c>
      <c r="L734" s="1" t="s">
        <v>37</v>
      </c>
      <c r="M734">
        <v>1442.5</v>
      </c>
      <c r="N734">
        <v>904</v>
      </c>
      <c r="O734">
        <v>25670</v>
      </c>
      <c r="P734" s="1" t="s">
        <v>38</v>
      </c>
      <c r="Q734">
        <v>1435.25</v>
      </c>
      <c r="R734">
        <v>15</v>
      </c>
      <c r="S734">
        <v>1546</v>
      </c>
      <c r="T734" s="1" t="s">
        <v>39</v>
      </c>
      <c r="U734">
        <v>1428.75</v>
      </c>
      <c r="V734" t="s">
        <v>24</v>
      </c>
      <c r="W734">
        <v>21</v>
      </c>
      <c r="X734" s="1" t="s">
        <v>40</v>
      </c>
    </row>
    <row r="735" spans="1:24" x14ac:dyDescent="0.25">
      <c r="A735" s="2">
        <v>41199</v>
      </c>
      <c r="B735">
        <v>1460.91</v>
      </c>
      <c r="C735">
        <v>2.1688000000000001</v>
      </c>
      <c r="D735">
        <v>0.173956</v>
      </c>
      <c r="H735" s="2">
        <v>41199</v>
      </c>
      <c r="I735">
        <v>1457</v>
      </c>
      <c r="J735">
        <v>1534392</v>
      </c>
      <c r="K735">
        <v>2940616</v>
      </c>
      <c r="L735" s="1" t="s">
        <v>37</v>
      </c>
      <c r="M735">
        <v>1450.25</v>
      </c>
      <c r="N735">
        <v>842</v>
      </c>
      <c r="O735">
        <v>25856</v>
      </c>
      <c r="P735" s="1" t="s">
        <v>38</v>
      </c>
      <c r="Q735">
        <v>1443</v>
      </c>
      <c r="R735">
        <v>18</v>
      </c>
      <c r="S735">
        <v>1547</v>
      </c>
      <c r="T735" s="1" t="s">
        <v>39</v>
      </c>
      <c r="U735">
        <v>1436.5</v>
      </c>
      <c r="V735" t="s">
        <v>24</v>
      </c>
      <c r="W735">
        <v>21</v>
      </c>
      <c r="X735" s="1" t="s">
        <v>40</v>
      </c>
    </row>
    <row r="736" spans="1:24" x14ac:dyDescent="0.25">
      <c r="A736" s="2">
        <v>41200</v>
      </c>
      <c r="B736">
        <v>1457.34</v>
      </c>
      <c r="C736">
        <v>2.1778</v>
      </c>
      <c r="D736">
        <v>7.5864000000000001E-2</v>
      </c>
      <c r="H736" s="2">
        <v>41200</v>
      </c>
      <c r="I736">
        <v>1451.5</v>
      </c>
      <c r="J736">
        <v>1805789</v>
      </c>
      <c r="K736">
        <v>3013923</v>
      </c>
      <c r="L736" s="1" t="s">
        <v>37</v>
      </c>
      <c r="M736">
        <v>1444.75</v>
      </c>
      <c r="N736">
        <v>2214</v>
      </c>
      <c r="O736">
        <v>26626</v>
      </c>
      <c r="P736" s="1" t="s">
        <v>38</v>
      </c>
      <c r="Q736">
        <v>1437.5</v>
      </c>
      <c r="R736">
        <v>24</v>
      </c>
      <c r="S736">
        <v>1548</v>
      </c>
      <c r="T736" s="1" t="s">
        <v>39</v>
      </c>
      <c r="U736">
        <v>1431</v>
      </c>
      <c r="V736" t="s">
        <v>24</v>
      </c>
      <c r="W736">
        <v>21</v>
      </c>
      <c r="X736" s="1" t="s">
        <v>40</v>
      </c>
    </row>
    <row r="737" spans="1:24" x14ac:dyDescent="0.25">
      <c r="A737" s="2">
        <v>41201</v>
      </c>
      <c r="B737">
        <v>1433.19</v>
      </c>
      <c r="C737">
        <v>2.2139000000000002</v>
      </c>
      <c r="D737">
        <v>3.0896E-2</v>
      </c>
      <c r="H737" s="2">
        <v>41201</v>
      </c>
      <c r="I737">
        <v>1424</v>
      </c>
      <c r="J737">
        <v>2399785</v>
      </c>
      <c r="K737">
        <v>2938325</v>
      </c>
      <c r="L737" s="1" t="s">
        <v>37</v>
      </c>
      <c r="M737">
        <v>1417.25</v>
      </c>
      <c r="N737">
        <v>1107</v>
      </c>
      <c r="O737">
        <v>26653</v>
      </c>
      <c r="P737" s="1" t="s">
        <v>38</v>
      </c>
      <c r="Q737">
        <v>1410</v>
      </c>
      <c r="R737">
        <v>24</v>
      </c>
      <c r="S737">
        <v>1554</v>
      </c>
      <c r="T737" s="1" t="s">
        <v>39</v>
      </c>
      <c r="U737">
        <v>1403.5</v>
      </c>
      <c r="V737" t="s">
        <v>24</v>
      </c>
      <c r="W737">
        <v>21</v>
      </c>
      <c r="X737" s="1" t="s">
        <v>40</v>
      </c>
    </row>
    <row r="738" spans="1:24" x14ac:dyDescent="0.25">
      <c r="A738" s="2">
        <v>41204</v>
      </c>
      <c r="B738">
        <v>1433.82</v>
      </c>
      <c r="C738">
        <v>2.2109000000000001</v>
      </c>
      <c r="D738">
        <v>2.9676999999999999E-2</v>
      </c>
      <c r="H738" s="2">
        <v>41204</v>
      </c>
      <c r="I738">
        <v>1430</v>
      </c>
      <c r="J738">
        <v>1777659</v>
      </c>
      <c r="K738">
        <v>2932032</v>
      </c>
      <c r="L738" s="1" t="s">
        <v>37</v>
      </c>
      <c r="M738">
        <v>1423.25</v>
      </c>
      <c r="N738">
        <v>1748</v>
      </c>
      <c r="O738">
        <v>27549</v>
      </c>
      <c r="P738" s="1" t="s">
        <v>38</v>
      </c>
      <c r="Q738">
        <v>1416</v>
      </c>
      <c r="R738">
        <v>41</v>
      </c>
      <c r="S738">
        <v>1555</v>
      </c>
      <c r="T738" s="1" t="s">
        <v>39</v>
      </c>
      <c r="U738">
        <v>1409.5</v>
      </c>
      <c r="V738" t="s">
        <v>24</v>
      </c>
      <c r="W738">
        <v>21</v>
      </c>
      <c r="X738" s="1" t="s">
        <v>40</v>
      </c>
    </row>
    <row r="739" spans="1:24" x14ac:dyDescent="0.25">
      <c r="A739" s="2">
        <v>41205</v>
      </c>
      <c r="B739">
        <v>1413.11</v>
      </c>
      <c r="C739">
        <v>2.2429000000000001</v>
      </c>
      <c r="D739">
        <v>0</v>
      </c>
      <c r="H739" s="2">
        <v>41205</v>
      </c>
      <c r="I739">
        <v>1406.75</v>
      </c>
      <c r="J739">
        <v>2301468</v>
      </c>
      <c r="K739">
        <v>2960009</v>
      </c>
      <c r="L739" s="1" t="s">
        <v>37</v>
      </c>
      <c r="M739">
        <v>1400</v>
      </c>
      <c r="N739">
        <v>826</v>
      </c>
      <c r="O739">
        <v>27655</v>
      </c>
      <c r="P739" s="1" t="s">
        <v>38</v>
      </c>
      <c r="Q739">
        <v>1392.75</v>
      </c>
      <c r="R739">
        <v>15</v>
      </c>
      <c r="S739">
        <v>1564</v>
      </c>
      <c r="T739" s="1" t="s">
        <v>39</v>
      </c>
      <c r="U739">
        <v>1386.25</v>
      </c>
      <c r="V739" t="s">
        <v>24</v>
      </c>
      <c r="W739">
        <v>21</v>
      </c>
      <c r="X739" s="1" t="s">
        <v>40</v>
      </c>
    </row>
    <row r="740" spans="1:24" x14ac:dyDescent="0.25">
      <c r="A740" s="2">
        <v>41206</v>
      </c>
      <c r="B740">
        <v>1408.75</v>
      </c>
      <c r="C740">
        <v>2.2496</v>
      </c>
      <c r="D740">
        <v>7.1500000000000001E-3</v>
      </c>
      <c r="H740" s="2">
        <v>41206</v>
      </c>
      <c r="I740">
        <v>1405.25</v>
      </c>
      <c r="J740">
        <v>1756752</v>
      </c>
      <c r="K740">
        <v>2964441</v>
      </c>
      <c r="L740" s="1" t="s">
        <v>37</v>
      </c>
      <c r="M740">
        <v>1398.5</v>
      </c>
      <c r="N740">
        <v>905</v>
      </c>
      <c r="O740">
        <v>27758</v>
      </c>
      <c r="P740" s="1" t="s">
        <v>38</v>
      </c>
      <c r="Q740">
        <v>1391.25</v>
      </c>
      <c r="R740">
        <v>14</v>
      </c>
      <c r="S740">
        <v>1564</v>
      </c>
      <c r="T740" s="1" t="s">
        <v>39</v>
      </c>
      <c r="U740">
        <v>1384.75</v>
      </c>
      <c r="V740">
        <v>2</v>
      </c>
      <c r="W740">
        <v>21</v>
      </c>
      <c r="X740" s="1" t="s">
        <v>40</v>
      </c>
    </row>
    <row r="741" spans="1:24" x14ac:dyDescent="0.25">
      <c r="A741" s="2">
        <v>41207</v>
      </c>
      <c r="B741">
        <v>1412.97</v>
      </c>
      <c r="C741">
        <v>2.2454000000000001</v>
      </c>
      <c r="D741">
        <v>2.7567999999999999E-2</v>
      </c>
      <c r="H741" s="2">
        <v>41207</v>
      </c>
      <c r="I741">
        <v>1408.25</v>
      </c>
      <c r="J741">
        <v>1807809</v>
      </c>
      <c r="K741">
        <v>2975347</v>
      </c>
      <c r="L741" s="1" t="s">
        <v>37</v>
      </c>
      <c r="M741">
        <v>1401.5</v>
      </c>
      <c r="N741">
        <v>1027</v>
      </c>
      <c r="O741">
        <v>27913</v>
      </c>
      <c r="P741" s="1" t="s">
        <v>38</v>
      </c>
      <c r="Q741">
        <v>1394.25</v>
      </c>
      <c r="R741">
        <v>281</v>
      </c>
      <c r="S741">
        <v>1805</v>
      </c>
      <c r="T741" s="1" t="s">
        <v>39</v>
      </c>
      <c r="U741">
        <v>1387.75</v>
      </c>
      <c r="V741" t="s">
        <v>24</v>
      </c>
      <c r="W741">
        <v>21</v>
      </c>
      <c r="X741" s="1" t="s">
        <v>40</v>
      </c>
    </row>
    <row r="742" spans="1:24" x14ac:dyDescent="0.25">
      <c r="A742" s="2">
        <v>41208</v>
      </c>
      <c r="B742">
        <v>1411.94</v>
      </c>
      <c r="C742">
        <v>2.2473999999999998</v>
      </c>
      <c r="D742">
        <v>2.7759999999999998E-3</v>
      </c>
      <c r="H742" s="2">
        <v>41208</v>
      </c>
      <c r="I742">
        <v>1407.5</v>
      </c>
      <c r="J742">
        <v>2089836</v>
      </c>
      <c r="K742">
        <v>2992766</v>
      </c>
      <c r="L742" s="1" t="s">
        <v>37</v>
      </c>
      <c r="M742">
        <v>1400.75</v>
      </c>
      <c r="N742">
        <v>1172</v>
      </c>
      <c r="O742">
        <v>28001</v>
      </c>
      <c r="P742" s="1" t="s">
        <v>38</v>
      </c>
      <c r="Q742">
        <v>1393.75</v>
      </c>
      <c r="R742">
        <v>105</v>
      </c>
      <c r="S742">
        <v>1794</v>
      </c>
      <c r="T742" s="1" t="s">
        <v>39</v>
      </c>
      <c r="U742">
        <v>1387.25</v>
      </c>
      <c r="V742" t="s">
        <v>24</v>
      </c>
      <c r="W742">
        <v>21</v>
      </c>
      <c r="X742" s="1" t="s">
        <v>40</v>
      </c>
    </row>
    <row r="743" spans="1:24" x14ac:dyDescent="0.25">
      <c r="A743" s="2">
        <v>41211</v>
      </c>
      <c r="B743" t="s">
        <v>24</v>
      </c>
      <c r="C743">
        <v>2.2481</v>
      </c>
      <c r="D743">
        <v>7.8902E-2</v>
      </c>
      <c r="H743" s="2">
        <v>41211</v>
      </c>
      <c r="I743">
        <v>1407.5</v>
      </c>
      <c r="J743">
        <v>181669</v>
      </c>
      <c r="K743">
        <v>2978558</v>
      </c>
      <c r="L743" s="1" t="s">
        <v>37</v>
      </c>
      <c r="M743">
        <v>1400.75</v>
      </c>
      <c r="N743">
        <v>232</v>
      </c>
      <c r="O743">
        <v>28014</v>
      </c>
      <c r="P743" s="1" t="s">
        <v>38</v>
      </c>
      <c r="Q743">
        <v>1393.75</v>
      </c>
      <c r="R743">
        <v>21</v>
      </c>
      <c r="S743">
        <v>1813</v>
      </c>
      <c r="T743" s="1" t="s">
        <v>39</v>
      </c>
      <c r="U743">
        <v>1387.25</v>
      </c>
      <c r="V743" t="s">
        <v>24</v>
      </c>
      <c r="W743">
        <v>21</v>
      </c>
      <c r="X743" s="1" t="s">
        <v>40</v>
      </c>
    </row>
    <row r="744" spans="1:24" x14ac:dyDescent="0.25">
      <c r="A744" s="2">
        <v>41212</v>
      </c>
      <c r="B744" t="s">
        <v>24</v>
      </c>
      <c r="C744">
        <v>2.2431999999999999</v>
      </c>
      <c r="D744">
        <v>0</v>
      </c>
      <c r="H744" s="2">
        <v>41212</v>
      </c>
      <c r="I744">
        <v>1407.5</v>
      </c>
      <c r="J744">
        <v>178848</v>
      </c>
      <c r="K744">
        <v>2985990</v>
      </c>
      <c r="L744" s="1" t="s">
        <v>37</v>
      </c>
      <c r="M744">
        <v>1400.75</v>
      </c>
      <c r="N744">
        <v>236</v>
      </c>
      <c r="O744">
        <v>28042</v>
      </c>
      <c r="P744" s="1" t="s">
        <v>38</v>
      </c>
      <c r="Q744">
        <v>1393.75</v>
      </c>
      <c r="R744">
        <v>10</v>
      </c>
      <c r="S744">
        <v>1818</v>
      </c>
      <c r="T744" s="1" t="s">
        <v>39</v>
      </c>
      <c r="U744">
        <v>1387.25</v>
      </c>
      <c r="V744" t="s">
        <v>24</v>
      </c>
      <c r="W744">
        <v>21</v>
      </c>
      <c r="X744" s="1" t="s">
        <v>40</v>
      </c>
    </row>
    <row r="745" spans="1:24" x14ac:dyDescent="0.25">
      <c r="A745" s="2">
        <v>41213</v>
      </c>
      <c r="B745">
        <v>1412.16</v>
      </c>
      <c r="C745">
        <v>2.2431000000000001</v>
      </c>
      <c r="D745">
        <v>0.10238</v>
      </c>
      <c r="H745" s="2">
        <v>41213</v>
      </c>
      <c r="I745">
        <v>1406.75</v>
      </c>
      <c r="J745">
        <v>1775115</v>
      </c>
      <c r="K745">
        <v>2980425</v>
      </c>
      <c r="L745" s="1" t="s">
        <v>37</v>
      </c>
      <c r="M745">
        <v>1400</v>
      </c>
      <c r="N745">
        <v>4071</v>
      </c>
      <c r="O745">
        <v>31455</v>
      </c>
      <c r="P745" s="1" t="s">
        <v>38</v>
      </c>
      <c r="Q745">
        <v>1393</v>
      </c>
      <c r="R745">
        <v>12</v>
      </c>
      <c r="S745">
        <v>1811</v>
      </c>
      <c r="T745" s="1" t="s">
        <v>39</v>
      </c>
      <c r="U745">
        <v>1386.5</v>
      </c>
      <c r="V745" t="s">
        <v>24</v>
      </c>
      <c r="W745">
        <v>21</v>
      </c>
      <c r="X745" s="1" t="s">
        <v>40</v>
      </c>
    </row>
    <row r="746" spans="1:24" x14ac:dyDescent="0.25">
      <c r="A746" s="2">
        <v>41214</v>
      </c>
      <c r="B746">
        <v>1427.59</v>
      </c>
      <c r="C746">
        <v>2.2183000000000002</v>
      </c>
      <c r="D746">
        <v>0.110624</v>
      </c>
      <c r="H746" s="2">
        <v>41214</v>
      </c>
      <c r="I746">
        <v>1423.25</v>
      </c>
      <c r="J746">
        <v>1705826</v>
      </c>
      <c r="K746">
        <v>2949574</v>
      </c>
      <c r="L746" s="1" t="s">
        <v>37</v>
      </c>
      <c r="M746">
        <v>1416.5</v>
      </c>
      <c r="N746">
        <v>964</v>
      </c>
      <c r="O746">
        <v>31660</v>
      </c>
      <c r="P746" s="1" t="s">
        <v>38</v>
      </c>
      <c r="Q746">
        <v>1409.25</v>
      </c>
      <c r="R746">
        <v>15</v>
      </c>
      <c r="S746">
        <v>1804</v>
      </c>
      <c r="T746" s="1" t="s">
        <v>39</v>
      </c>
      <c r="U746">
        <v>1402.75</v>
      </c>
      <c r="V746">
        <v>2</v>
      </c>
      <c r="W746">
        <v>21</v>
      </c>
      <c r="X746" s="1" t="s">
        <v>40</v>
      </c>
    </row>
    <row r="747" spans="1:24" x14ac:dyDescent="0.25">
      <c r="A747" s="2">
        <v>41215</v>
      </c>
      <c r="B747">
        <v>1414.2</v>
      </c>
      <c r="C747">
        <v>2.2385000000000002</v>
      </c>
      <c r="D747">
        <v>2.1061E-2</v>
      </c>
      <c r="H747" s="2">
        <v>41215</v>
      </c>
      <c r="I747">
        <v>1405.5</v>
      </c>
      <c r="J747">
        <v>2088815</v>
      </c>
      <c r="K747">
        <v>2978796</v>
      </c>
      <c r="L747" s="1" t="s">
        <v>37</v>
      </c>
      <c r="M747">
        <v>1398.75</v>
      </c>
      <c r="N747">
        <v>1145</v>
      </c>
      <c r="O747">
        <v>31564</v>
      </c>
      <c r="P747" s="1" t="s">
        <v>38</v>
      </c>
      <c r="Q747">
        <v>1391.5</v>
      </c>
      <c r="R747">
        <v>26</v>
      </c>
      <c r="S747">
        <v>1803</v>
      </c>
      <c r="T747" s="1" t="s">
        <v>39</v>
      </c>
      <c r="U747">
        <v>1385</v>
      </c>
      <c r="V747" t="s">
        <v>24</v>
      </c>
      <c r="W747">
        <v>21</v>
      </c>
      <c r="X747" s="1" t="s">
        <v>40</v>
      </c>
    </row>
    <row r="748" spans="1:24" x14ac:dyDescent="0.25">
      <c r="A748" s="2">
        <v>41218</v>
      </c>
      <c r="B748">
        <v>1417.26</v>
      </c>
      <c r="C748">
        <v>2.2319</v>
      </c>
      <c r="D748">
        <v>0.169713</v>
      </c>
      <c r="H748" s="2">
        <v>41218</v>
      </c>
      <c r="I748">
        <v>1412</v>
      </c>
      <c r="J748">
        <v>1385411</v>
      </c>
      <c r="K748">
        <v>2985203</v>
      </c>
      <c r="L748" s="1" t="s">
        <v>37</v>
      </c>
      <c r="M748">
        <v>1405.25</v>
      </c>
      <c r="N748">
        <v>4175</v>
      </c>
      <c r="O748">
        <v>36412</v>
      </c>
      <c r="P748" s="1" t="s">
        <v>38</v>
      </c>
      <c r="Q748">
        <v>1398.25</v>
      </c>
      <c r="R748">
        <v>18</v>
      </c>
      <c r="S748">
        <v>1840</v>
      </c>
      <c r="T748" s="1" t="s">
        <v>39</v>
      </c>
      <c r="U748">
        <v>1391.75</v>
      </c>
      <c r="V748" t="s">
        <v>24</v>
      </c>
      <c r="W748">
        <v>21</v>
      </c>
      <c r="X748" s="1" t="s">
        <v>40</v>
      </c>
    </row>
    <row r="749" spans="1:24" x14ac:dyDescent="0.25">
      <c r="A749" s="2">
        <v>41219</v>
      </c>
      <c r="B749">
        <v>1428.39</v>
      </c>
      <c r="C749">
        <v>2.2143000000000002</v>
      </c>
      <c r="D749">
        <v>3.4146000000000003E-2</v>
      </c>
      <c r="H749" s="2">
        <v>41219</v>
      </c>
      <c r="I749">
        <v>1425.25</v>
      </c>
      <c r="J749">
        <v>1481236</v>
      </c>
      <c r="K749">
        <v>2957854</v>
      </c>
      <c r="L749" s="1" t="s">
        <v>37</v>
      </c>
      <c r="M749">
        <v>1418.5</v>
      </c>
      <c r="N749">
        <v>502</v>
      </c>
      <c r="O749">
        <v>36592</v>
      </c>
      <c r="P749" s="1" t="s">
        <v>38</v>
      </c>
      <c r="Q749">
        <v>1411.5</v>
      </c>
      <c r="R749">
        <v>14</v>
      </c>
      <c r="S749">
        <v>1854</v>
      </c>
      <c r="T749" s="1" t="s">
        <v>39</v>
      </c>
      <c r="U749">
        <v>1405</v>
      </c>
      <c r="V749" t="s">
        <v>24</v>
      </c>
      <c r="W749">
        <v>21</v>
      </c>
      <c r="X749" s="1" t="s">
        <v>40</v>
      </c>
    </row>
    <row r="750" spans="1:24" x14ac:dyDescent="0.25">
      <c r="A750" s="2">
        <v>41220</v>
      </c>
      <c r="B750">
        <v>1394.53</v>
      </c>
      <c r="C750">
        <v>2.2669999999999999</v>
      </c>
      <c r="D750">
        <v>1.254705</v>
      </c>
      <c r="H750" s="2">
        <v>41220</v>
      </c>
      <c r="I750">
        <v>1389</v>
      </c>
      <c r="J750">
        <v>3190105</v>
      </c>
      <c r="K750">
        <v>3049237</v>
      </c>
      <c r="L750" s="1" t="s">
        <v>37</v>
      </c>
      <c r="M750">
        <v>1382.25</v>
      </c>
      <c r="N750">
        <v>3754</v>
      </c>
      <c r="O750">
        <v>37703</v>
      </c>
      <c r="P750" s="1" t="s">
        <v>38</v>
      </c>
      <c r="Q750">
        <v>1375.25</v>
      </c>
      <c r="R750">
        <v>319</v>
      </c>
      <c r="S750">
        <v>1837</v>
      </c>
      <c r="T750" s="1" t="s">
        <v>39</v>
      </c>
      <c r="U750">
        <v>1368.75</v>
      </c>
      <c r="V750">
        <v>103</v>
      </c>
      <c r="W750">
        <v>33</v>
      </c>
      <c r="X750" s="1" t="s">
        <v>40</v>
      </c>
    </row>
    <row r="751" spans="1:24" x14ac:dyDescent="0.25">
      <c r="A751" s="2">
        <v>41221</v>
      </c>
      <c r="B751">
        <v>1377.51</v>
      </c>
      <c r="C751">
        <v>2.2947000000000002</v>
      </c>
      <c r="D751">
        <v>1.6001999999999999E-2</v>
      </c>
      <c r="H751" s="2">
        <v>41221</v>
      </c>
      <c r="I751">
        <v>1375.25</v>
      </c>
      <c r="J751">
        <v>2614835</v>
      </c>
      <c r="K751">
        <v>3071063</v>
      </c>
      <c r="L751" s="1" t="s">
        <v>37</v>
      </c>
      <c r="M751">
        <v>1368.5</v>
      </c>
      <c r="N751">
        <v>4032</v>
      </c>
      <c r="O751">
        <v>39867</v>
      </c>
      <c r="P751" s="1" t="s">
        <v>38</v>
      </c>
      <c r="Q751">
        <v>1361.5</v>
      </c>
      <c r="R751">
        <v>53</v>
      </c>
      <c r="S751">
        <v>1836</v>
      </c>
      <c r="T751" s="1" t="s">
        <v>39</v>
      </c>
      <c r="U751">
        <v>1355</v>
      </c>
      <c r="V751">
        <v>12</v>
      </c>
      <c r="W751">
        <v>35</v>
      </c>
      <c r="X751" s="1" t="s">
        <v>40</v>
      </c>
    </row>
    <row r="752" spans="1:24" x14ac:dyDescent="0.25">
      <c r="A752" s="2">
        <v>41222</v>
      </c>
      <c r="B752">
        <v>1379.85</v>
      </c>
      <c r="C752">
        <v>2.2816000000000001</v>
      </c>
      <c r="D752">
        <v>4.6674E-2</v>
      </c>
      <c r="H752" s="2">
        <v>41222</v>
      </c>
      <c r="I752">
        <v>1375.75</v>
      </c>
      <c r="J752">
        <v>2549123</v>
      </c>
      <c r="K752">
        <v>3061897</v>
      </c>
      <c r="L752" s="1" t="s">
        <v>37</v>
      </c>
      <c r="M752">
        <v>1369</v>
      </c>
      <c r="N752">
        <v>1758</v>
      </c>
      <c r="O752">
        <v>39992</v>
      </c>
      <c r="P752" s="1" t="s">
        <v>38</v>
      </c>
      <c r="Q752">
        <v>1362</v>
      </c>
      <c r="R752">
        <v>36</v>
      </c>
      <c r="S752">
        <v>2051</v>
      </c>
      <c r="T752" s="1" t="s">
        <v>39</v>
      </c>
      <c r="U752">
        <v>1355.5</v>
      </c>
      <c r="V752" t="s">
        <v>24</v>
      </c>
      <c r="W752">
        <v>35</v>
      </c>
      <c r="X752" s="1" t="s">
        <v>40</v>
      </c>
    </row>
    <row r="753" spans="1:24" x14ac:dyDescent="0.25">
      <c r="A753" s="2">
        <v>41225</v>
      </c>
      <c r="B753">
        <v>1380.03</v>
      </c>
      <c r="C753">
        <v>2.282</v>
      </c>
      <c r="D753">
        <v>0</v>
      </c>
      <c r="H753" s="2">
        <v>41225</v>
      </c>
      <c r="I753">
        <v>1378.25</v>
      </c>
      <c r="J753">
        <v>1130556</v>
      </c>
      <c r="K753">
        <v>3047398</v>
      </c>
      <c r="L753" s="1" t="s">
        <v>37</v>
      </c>
      <c r="M753">
        <v>1371.5</v>
      </c>
      <c r="N753">
        <v>639</v>
      </c>
      <c r="O753">
        <v>40124</v>
      </c>
      <c r="P753" s="1" t="s">
        <v>38</v>
      </c>
      <c r="Q753">
        <v>1364.5</v>
      </c>
      <c r="R753">
        <v>3</v>
      </c>
      <c r="S753">
        <v>2050</v>
      </c>
      <c r="T753" s="1" t="s">
        <v>39</v>
      </c>
      <c r="U753">
        <v>1358</v>
      </c>
      <c r="V753" t="s">
        <v>24</v>
      </c>
      <c r="W753">
        <v>35</v>
      </c>
      <c r="X753" s="1" t="s">
        <v>40</v>
      </c>
    </row>
    <row r="754" spans="1:24" x14ac:dyDescent="0.25">
      <c r="A754" s="2">
        <v>41226</v>
      </c>
      <c r="B754">
        <v>1374.53</v>
      </c>
      <c r="C754">
        <v>2.2909000000000002</v>
      </c>
      <c r="D754">
        <v>0.43865999999999999</v>
      </c>
      <c r="H754" s="2">
        <v>41226</v>
      </c>
      <c r="I754">
        <v>1371</v>
      </c>
      <c r="J754">
        <v>1950242</v>
      </c>
      <c r="K754">
        <v>3032864</v>
      </c>
      <c r="L754" s="1" t="s">
        <v>37</v>
      </c>
      <c r="M754">
        <v>1364</v>
      </c>
      <c r="N754">
        <v>2461</v>
      </c>
      <c r="O754">
        <v>40873</v>
      </c>
      <c r="P754" s="1" t="s">
        <v>38</v>
      </c>
      <c r="Q754">
        <v>1357</v>
      </c>
      <c r="R754">
        <v>28</v>
      </c>
      <c r="S754">
        <v>2117</v>
      </c>
      <c r="T754" s="1" t="s">
        <v>39</v>
      </c>
      <c r="U754">
        <v>1350.5</v>
      </c>
      <c r="V754">
        <v>4</v>
      </c>
      <c r="W754">
        <v>35</v>
      </c>
      <c r="X754" s="1" t="s">
        <v>40</v>
      </c>
    </row>
    <row r="755" spans="1:24" x14ac:dyDescent="0.25">
      <c r="A755" s="2">
        <v>41227</v>
      </c>
      <c r="B755">
        <v>1355.49</v>
      </c>
      <c r="C755">
        <v>2.3233999999999999</v>
      </c>
      <c r="D755">
        <v>0.50042600000000004</v>
      </c>
      <c r="H755" s="2">
        <v>41227</v>
      </c>
      <c r="I755">
        <v>1353</v>
      </c>
      <c r="J755">
        <v>2448702</v>
      </c>
      <c r="K755">
        <v>3074002</v>
      </c>
      <c r="L755" s="1" t="s">
        <v>37</v>
      </c>
      <c r="M755">
        <v>1346</v>
      </c>
      <c r="N755">
        <v>6660</v>
      </c>
      <c r="O755">
        <v>39705</v>
      </c>
      <c r="P755" s="1" t="s">
        <v>38</v>
      </c>
      <c r="Q755">
        <v>1339.25</v>
      </c>
      <c r="R755">
        <v>255</v>
      </c>
      <c r="S755">
        <v>2132</v>
      </c>
      <c r="T755" s="1" t="s">
        <v>39</v>
      </c>
      <c r="U755">
        <v>1332.75</v>
      </c>
      <c r="V755">
        <v>3</v>
      </c>
      <c r="W755">
        <v>35</v>
      </c>
      <c r="X755" s="1" t="s">
        <v>40</v>
      </c>
    </row>
    <row r="756" spans="1:24" x14ac:dyDescent="0.25">
      <c r="A756" s="2">
        <v>41228</v>
      </c>
      <c r="B756">
        <v>1353.33</v>
      </c>
      <c r="C756">
        <v>2.3290999999999999</v>
      </c>
      <c r="D756">
        <v>9.4155000000000003E-2</v>
      </c>
      <c r="H756" s="2">
        <v>41228</v>
      </c>
      <c r="I756">
        <v>1351.25</v>
      </c>
      <c r="J756">
        <v>2405346</v>
      </c>
      <c r="K756">
        <v>3066032</v>
      </c>
      <c r="L756" s="1" t="s">
        <v>37</v>
      </c>
      <c r="M756">
        <v>1344.5</v>
      </c>
      <c r="N756">
        <v>7097</v>
      </c>
      <c r="O756">
        <v>44380</v>
      </c>
      <c r="P756" s="1" t="s">
        <v>38</v>
      </c>
      <c r="Q756">
        <v>1337.5</v>
      </c>
      <c r="R756">
        <v>181</v>
      </c>
      <c r="S756">
        <v>2109</v>
      </c>
      <c r="T756" s="1" t="s">
        <v>39</v>
      </c>
      <c r="U756">
        <v>1331</v>
      </c>
      <c r="V756" t="s">
        <v>24</v>
      </c>
      <c r="W756">
        <v>35</v>
      </c>
      <c r="X756" s="1" t="s">
        <v>40</v>
      </c>
    </row>
    <row r="757" spans="1:24" x14ac:dyDescent="0.25">
      <c r="A757" s="2">
        <v>41229</v>
      </c>
      <c r="B757">
        <v>1359.88</v>
      </c>
      <c r="C757">
        <v>2.3178999999999998</v>
      </c>
      <c r="D757">
        <v>0.132189</v>
      </c>
      <c r="H757" s="2">
        <v>41229</v>
      </c>
      <c r="I757">
        <v>1359.75</v>
      </c>
      <c r="J757">
        <v>2588254</v>
      </c>
      <c r="K757">
        <v>3048449</v>
      </c>
      <c r="L757" s="1" t="s">
        <v>37</v>
      </c>
      <c r="M757">
        <v>1353</v>
      </c>
      <c r="N757">
        <v>8769</v>
      </c>
      <c r="O757">
        <v>48984</v>
      </c>
      <c r="P757" s="1" t="s">
        <v>38</v>
      </c>
      <c r="Q757">
        <v>1346</v>
      </c>
      <c r="R757">
        <v>1126</v>
      </c>
      <c r="S757">
        <v>3159</v>
      </c>
      <c r="T757" s="1" t="s">
        <v>39</v>
      </c>
      <c r="U757">
        <v>1339.5</v>
      </c>
      <c r="V757">
        <v>6</v>
      </c>
      <c r="W757">
        <v>43</v>
      </c>
      <c r="X757" s="1" t="s">
        <v>40</v>
      </c>
    </row>
    <row r="758" spans="1:24" x14ac:dyDescent="0.25">
      <c r="A758" s="2">
        <v>41232</v>
      </c>
      <c r="B758">
        <v>1386.89</v>
      </c>
      <c r="C758">
        <v>2.2726999999999999</v>
      </c>
      <c r="D758">
        <v>9.3826999999999994E-2</v>
      </c>
      <c r="H758" s="2">
        <v>41232</v>
      </c>
      <c r="I758">
        <v>1382.5</v>
      </c>
      <c r="J758">
        <v>1736394</v>
      </c>
      <c r="K758">
        <v>3045985</v>
      </c>
      <c r="L758" s="1" t="s">
        <v>37</v>
      </c>
      <c r="M758">
        <v>1376</v>
      </c>
      <c r="N758">
        <v>7227</v>
      </c>
      <c r="O758">
        <v>49853</v>
      </c>
      <c r="P758" s="1" t="s">
        <v>38</v>
      </c>
      <c r="Q758">
        <v>1369</v>
      </c>
      <c r="R758">
        <v>192</v>
      </c>
      <c r="S758">
        <v>3036</v>
      </c>
      <c r="T758" s="1" t="s">
        <v>39</v>
      </c>
      <c r="U758">
        <v>1362.5</v>
      </c>
      <c r="V758">
        <v>9</v>
      </c>
      <c r="W758">
        <v>47</v>
      </c>
      <c r="X758" s="1" t="s">
        <v>40</v>
      </c>
    </row>
    <row r="759" spans="1:24" x14ac:dyDescent="0.25">
      <c r="A759" s="2">
        <v>41233</v>
      </c>
      <c r="B759">
        <v>1387.81</v>
      </c>
      <c r="C759">
        <v>2.2713000000000001</v>
      </c>
      <c r="D759">
        <v>0.113161</v>
      </c>
      <c r="H759" s="2">
        <v>41233</v>
      </c>
      <c r="I759">
        <v>1386.25</v>
      </c>
      <c r="J759">
        <v>1538979</v>
      </c>
      <c r="K759">
        <v>3066774</v>
      </c>
      <c r="L759" s="1" t="s">
        <v>37</v>
      </c>
      <c r="M759">
        <v>1379.5</v>
      </c>
      <c r="N759">
        <v>7173</v>
      </c>
      <c r="O759">
        <v>53455</v>
      </c>
      <c r="P759" s="1" t="s">
        <v>38</v>
      </c>
      <c r="Q759">
        <v>1372.75</v>
      </c>
      <c r="R759">
        <v>25</v>
      </c>
      <c r="S759">
        <v>3038</v>
      </c>
      <c r="T759" s="1" t="s">
        <v>39</v>
      </c>
      <c r="U759">
        <v>1366.25</v>
      </c>
      <c r="V759" t="s">
        <v>24</v>
      </c>
      <c r="W759">
        <v>87</v>
      </c>
      <c r="X759" s="1" t="s">
        <v>40</v>
      </c>
    </row>
    <row r="760" spans="1:24" x14ac:dyDescent="0.25">
      <c r="A760" s="2">
        <v>41234</v>
      </c>
      <c r="B760">
        <v>1391.03</v>
      </c>
      <c r="C760">
        <v>2.2665999999999999</v>
      </c>
      <c r="D760">
        <v>2.7916E-2</v>
      </c>
      <c r="H760" s="2">
        <v>41234</v>
      </c>
      <c r="I760">
        <v>1388.25</v>
      </c>
      <c r="J760">
        <v>1064943</v>
      </c>
      <c r="K760">
        <v>3068623</v>
      </c>
      <c r="L760" s="1" t="s">
        <v>37</v>
      </c>
      <c r="M760">
        <v>1381.75</v>
      </c>
      <c r="N760">
        <v>4153</v>
      </c>
      <c r="O760">
        <v>52935</v>
      </c>
      <c r="P760" s="1" t="s">
        <v>38</v>
      </c>
      <c r="Q760">
        <v>1374.75</v>
      </c>
      <c r="R760">
        <v>16</v>
      </c>
      <c r="S760">
        <v>3048</v>
      </c>
      <c r="T760" s="1" t="s">
        <v>39</v>
      </c>
      <c r="U760">
        <v>1368.25</v>
      </c>
      <c r="V760">
        <v>2</v>
      </c>
      <c r="W760">
        <v>47</v>
      </c>
      <c r="X760" s="1" t="s">
        <v>40</v>
      </c>
    </row>
    <row r="761" spans="1:24" x14ac:dyDescent="0.25">
      <c r="A761" s="2">
        <v>41235</v>
      </c>
      <c r="B761" t="s">
        <v>24</v>
      </c>
      <c r="C761">
        <v>2.2665999999999999</v>
      </c>
      <c r="D761">
        <v>0</v>
      </c>
      <c r="H761" s="2">
        <v>41235</v>
      </c>
      <c r="I761" t="s">
        <v>24</v>
      </c>
      <c r="J761" t="s">
        <v>24</v>
      </c>
      <c r="K761" t="s">
        <v>24</v>
      </c>
      <c r="L761" s="1" t="s">
        <v>25</v>
      </c>
      <c r="M761" t="s">
        <v>24</v>
      </c>
      <c r="N761" t="s">
        <v>24</v>
      </c>
      <c r="O761" t="s">
        <v>24</v>
      </c>
      <c r="P761" s="1" t="s">
        <v>25</v>
      </c>
      <c r="Q761" t="s">
        <v>24</v>
      </c>
      <c r="R761" t="s">
        <v>24</v>
      </c>
      <c r="S761" t="s">
        <v>24</v>
      </c>
      <c r="T761" s="1" t="s">
        <v>25</v>
      </c>
      <c r="U761" t="s">
        <v>24</v>
      </c>
      <c r="V761" t="s">
        <v>24</v>
      </c>
      <c r="W761" t="s">
        <v>24</v>
      </c>
      <c r="X761" s="1" t="s">
        <v>25</v>
      </c>
    </row>
    <row r="762" spans="1:24" x14ac:dyDescent="0.25">
      <c r="A762" s="2">
        <v>41236</v>
      </c>
      <c r="B762">
        <v>1409.15</v>
      </c>
      <c r="C762">
        <v>2.2372000000000001</v>
      </c>
      <c r="D762">
        <v>0.193329</v>
      </c>
      <c r="H762" s="2">
        <v>41236</v>
      </c>
      <c r="I762">
        <v>1405.25</v>
      </c>
      <c r="J762">
        <v>910642</v>
      </c>
      <c r="K762">
        <v>3052902</v>
      </c>
      <c r="L762" s="1" t="s">
        <v>37</v>
      </c>
      <c r="M762">
        <v>1398.75</v>
      </c>
      <c r="N762">
        <v>3695</v>
      </c>
      <c r="O762">
        <v>53341</v>
      </c>
      <c r="P762" s="1" t="s">
        <v>38</v>
      </c>
      <c r="Q762">
        <v>1391.75</v>
      </c>
      <c r="R762">
        <v>9</v>
      </c>
      <c r="S762">
        <v>3044</v>
      </c>
      <c r="T762" s="1" t="s">
        <v>39</v>
      </c>
      <c r="U762">
        <v>1385.25</v>
      </c>
      <c r="V762" t="s">
        <v>24</v>
      </c>
      <c r="W762">
        <v>47</v>
      </c>
      <c r="X762" s="1" t="s">
        <v>40</v>
      </c>
    </row>
    <row r="763" spans="1:24" x14ac:dyDescent="0.25">
      <c r="A763" s="2">
        <v>41239</v>
      </c>
      <c r="B763">
        <v>1406.29</v>
      </c>
      <c r="C763">
        <v>2.2416</v>
      </c>
      <c r="D763">
        <v>4.2462E-2</v>
      </c>
      <c r="H763" s="2">
        <v>41239</v>
      </c>
      <c r="I763">
        <v>1403.25</v>
      </c>
      <c r="J763">
        <v>1220665</v>
      </c>
      <c r="K763">
        <v>3055794</v>
      </c>
      <c r="L763" s="1" t="s">
        <v>37</v>
      </c>
      <c r="M763">
        <v>1396.75</v>
      </c>
      <c r="N763">
        <v>4936</v>
      </c>
      <c r="O763">
        <v>56649</v>
      </c>
      <c r="P763" s="1" t="s">
        <v>38</v>
      </c>
      <c r="Q763">
        <v>1390</v>
      </c>
      <c r="R763">
        <v>45</v>
      </c>
      <c r="S763">
        <v>3086</v>
      </c>
      <c r="T763" s="1" t="s">
        <v>39</v>
      </c>
      <c r="U763">
        <v>1383.5</v>
      </c>
      <c r="V763" t="s">
        <v>24</v>
      </c>
      <c r="W763">
        <v>47</v>
      </c>
      <c r="X763" s="1" t="s">
        <v>40</v>
      </c>
    </row>
    <row r="764" spans="1:24" x14ac:dyDescent="0.25">
      <c r="A764" s="2">
        <v>41240</v>
      </c>
      <c r="B764">
        <v>1398.94</v>
      </c>
      <c r="C764">
        <v>2.2528000000000001</v>
      </c>
      <c r="D764">
        <v>0.132579</v>
      </c>
      <c r="H764" s="2">
        <v>41240</v>
      </c>
      <c r="I764">
        <v>1397.5</v>
      </c>
      <c r="J764">
        <v>1637467</v>
      </c>
      <c r="K764">
        <v>3055499</v>
      </c>
      <c r="L764" s="1" t="s">
        <v>37</v>
      </c>
      <c r="M764">
        <v>1390.75</v>
      </c>
      <c r="N764">
        <v>6771</v>
      </c>
      <c r="O764">
        <v>58553</v>
      </c>
      <c r="P764" s="1" t="s">
        <v>38</v>
      </c>
      <c r="Q764">
        <v>1384</v>
      </c>
      <c r="R764">
        <v>28</v>
      </c>
      <c r="S764">
        <v>3097</v>
      </c>
      <c r="T764" s="1" t="s">
        <v>39</v>
      </c>
      <c r="U764">
        <v>1377.5</v>
      </c>
      <c r="V764" t="s">
        <v>24</v>
      </c>
      <c r="W764">
        <v>47</v>
      </c>
      <c r="X764" s="1" t="s">
        <v>40</v>
      </c>
    </row>
    <row r="765" spans="1:24" x14ac:dyDescent="0.25">
      <c r="A765" s="2">
        <v>41241</v>
      </c>
      <c r="B765">
        <v>1409.93</v>
      </c>
      <c r="C765">
        <v>2.2351999999999999</v>
      </c>
      <c r="D765">
        <v>0.42066999999999999</v>
      </c>
      <c r="H765" s="2">
        <v>41241</v>
      </c>
      <c r="I765">
        <v>1407</v>
      </c>
      <c r="J765">
        <v>2120666</v>
      </c>
      <c r="K765">
        <v>3036262</v>
      </c>
      <c r="L765" s="1" t="s">
        <v>37</v>
      </c>
      <c r="M765">
        <v>1400.5</v>
      </c>
      <c r="N765">
        <v>17717</v>
      </c>
      <c r="O765">
        <v>70626</v>
      </c>
      <c r="P765" s="1" t="s">
        <v>38</v>
      </c>
      <c r="Q765">
        <v>1393.75</v>
      </c>
      <c r="R765">
        <v>77</v>
      </c>
      <c r="S765">
        <v>3396</v>
      </c>
      <c r="T765" s="1" t="s">
        <v>39</v>
      </c>
      <c r="U765">
        <v>1387.25</v>
      </c>
      <c r="V765" t="s">
        <v>24</v>
      </c>
      <c r="W765">
        <v>47</v>
      </c>
      <c r="X765" s="1" t="s">
        <v>40</v>
      </c>
    </row>
    <row r="766" spans="1:24" x14ac:dyDescent="0.25">
      <c r="A766" s="2">
        <v>41242</v>
      </c>
      <c r="B766">
        <v>1415.95</v>
      </c>
      <c r="C766">
        <v>2.2252000000000001</v>
      </c>
      <c r="D766">
        <v>0.23086100000000001</v>
      </c>
      <c r="H766" s="2">
        <v>41242</v>
      </c>
      <c r="I766">
        <v>1415.75</v>
      </c>
      <c r="J766">
        <v>1877829</v>
      </c>
      <c r="K766">
        <v>3044851</v>
      </c>
      <c r="L766" s="1" t="s">
        <v>37</v>
      </c>
      <c r="M766">
        <v>1409</v>
      </c>
      <c r="N766">
        <v>8258</v>
      </c>
      <c r="O766">
        <v>71958</v>
      </c>
      <c r="P766" s="1" t="s">
        <v>38</v>
      </c>
      <c r="Q766">
        <v>1402.5</v>
      </c>
      <c r="R766">
        <v>280</v>
      </c>
      <c r="S766">
        <v>3556</v>
      </c>
      <c r="T766" s="1" t="s">
        <v>39</v>
      </c>
      <c r="U766">
        <v>1396</v>
      </c>
      <c r="V766" t="s">
        <v>24</v>
      </c>
      <c r="W766">
        <v>47</v>
      </c>
      <c r="X766" s="1" t="s">
        <v>40</v>
      </c>
    </row>
    <row r="767" spans="1:24" x14ac:dyDescent="0.25">
      <c r="A767" s="2">
        <v>41243</v>
      </c>
      <c r="B767">
        <v>1416.18</v>
      </c>
      <c r="C767">
        <v>2.2242999999999999</v>
      </c>
      <c r="D767">
        <v>2.0720000000000001E-3</v>
      </c>
      <c r="H767" s="2">
        <v>41243</v>
      </c>
      <c r="I767">
        <v>1414.5</v>
      </c>
      <c r="J767">
        <v>1680252</v>
      </c>
      <c r="K767">
        <v>3037657</v>
      </c>
      <c r="L767" s="1" t="s">
        <v>37</v>
      </c>
      <c r="M767">
        <v>1407.75</v>
      </c>
      <c r="N767">
        <v>6448</v>
      </c>
      <c r="O767">
        <v>71983</v>
      </c>
      <c r="P767" s="1" t="s">
        <v>38</v>
      </c>
      <c r="Q767">
        <v>1401</v>
      </c>
      <c r="R767">
        <v>272</v>
      </c>
      <c r="S767">
        <v>3745</v>
      </c>
      <c r="T767" s="1" t="s">
        <v>39</v>
      </c>
      <c r="U767">
        <v>1394.5</v>
      </c>
      <c r="V767">
        <v>4</v>
      </c>
      <c r="W767">
        <v>49</v>
      </c>
      <c r="X767" s="1" t="s">
        <v>40</v>
      </c>
    </row>
    <row r="768" spans="1:24" x14ac:dyDescent="0.25">
      <c r="A768" s="2">
        <v>41246</v>
      </c>
      <c r="B768">
        <v>1409.46</v>
      </c>
      <c r="C768">
        <v>2.2342</v>
      </c>
      <c r="D768">
        <v>1.8592999999999998E-2</v>
      </c>
      <c r="H768" s="2">
        <v>41246</v>
      </c>
      <c r="I768">
        <v>1407</v>
      </c>
      <c r="J768">
        <v>1652102</v>
      </c>
      <c r="K768">
        <v>3042657</v>
      </c>
      <c r="L768" s="1" t="s">
        <v>37</v>
      </c>
      <c r="M768">
        <v>1400.75</v>
      </c>
      <c r="N768">
        <v>35790</v>
      </c>
      <c r="O768">
        <v>83168</v>
      </c>
      <c r="P768" s="1" t="s">
        <v>38</v>
      </c>
      <c r="Q768">
        <v>1394</v>
      </c>
      <c r="R768">
        <v>50</v>
      </c>
      <c r="S768">
        <v>3755</v>
      </c>
      <c r="T768" s="1" t="s">
        <v>39</v>
      </c>
      <c r="U768">
        <v>1387</v>
      </c>
      <c r="V768">
        <v>20</v>
      </c>
      <c r="W768">
        <v>60</v>
      </c>
      <c r="X768" s="1" t="s">
        <v>40</v>
      </c>
    </row>
    <row r="769" spans="1:24" x14ac:dyDescent="0.25">
      <c r="A769" s="2">
        <v>41247</v>
      </c>
      <c r="B769">
        <v>1407.05</v>
      </c>
      <c r="C769">
        <v>2.238</v>
      </c>
      <c r="D769">
        <v>2.9564E-2</v>
      </c>
      <c r="H769" s="2">
        <v>41247</v>
      </c>
      <c r="I769">
        <v>1405.5</v>
      </c>
      <c r="J769">
        <v>1619569</v>
      </c>
      <c r="K769">
        <v>3043920</v>
      </c>
      <c r="L769" s="1" t="s">
        <v>37</v>
      </c>
      <c r="M769">
        <v>1399</v>
      </c>
      <c r="N769">
        <v>5891</v>
      </c>
      <c r="O769">
        <v>108362</v>
      </c>
      <c r="P769" s="1" t="s">
        <v>38</v>
      </c>
      <c r="Q769">
        <v>1392.25</v>
      </c>
      <c r="R769">
        <v>31</v>
      </c>
      <c r="S769">
        <v>4211</v>
      </c>
      <c r="T769" s="1" t="s">
        <v>39</v>
      </c>
      <c r="U769">
        <v>1385.5</v>
      </c>
      <c r="V769" t="s">
        <v>24</v>
      </c>
      <c r="W769">
        <v>60</v>
      </c>
      <c r="X769" s="1" t="s">
        <v>40</v>
      </c>
    </row>
    <row r="770" spans="1:24" x14ac:dyDescent="0.25">
      <c r="A770" s="2">
        <v>41248</v>
      </c>
      <c r="B770">
        <v>1409.28</v>
      </c>
      <c r="C770">
        <v>2.2336999999999998</v>
      </c>
      <c r="D770">
        <v>0.44821800000000001</v>
      </c>
      <c r="H770" s="2">
        <v>41248</v>
      </c>
      <c r="I770">
        <v>1408.25</v>
      </c>
      <c r="J770">
        <v>2045099</v>
      </c>
      <c r="K770">
        <v>3034762</v>
      </c>
      <c r="L770" s="1" t="s">
        <v>37</v>
      </c>
      <c r="M770">
        <v>1402</v>
      </c>
      <c r="N770">
        <v>30268</v>
      </c>
      <c r="O770">
        <v>124602</v>
      </c>
      <c r="P770" s="1" t="s">
        <v>38</v>
      </c>
      <c r="Q770">
        <v>1395</v>
      </c>
      <c r="R770">
        <v>1012</v>
      </c>
      <c r="S770">
        <v>4315</v>
      </c>
      <c r="T770" s="1" t="s">
        <v>39</v>
      </c>
      <c r="U770">
        <v>1388.25</v>
      </c>
      <c r="V770">
        <v>1</v>
      </c>
      <c r="W770">
        <v>60</v>
      </c>
      <c r="X770" s="1" t="s">
        <v>40</v>
      </c>
    </row>
    <row r="771" spans="1:24" x14ac:dyDescent="0.25">
      <c r="A771" s="2">
        <v>41249</v>
      </c>
      <c r="B771">
        <v>1413.94</v>
      </c>
      <c r="C771">
        <v>2.2284000000000002</v>
      </c>
      <c r="D771">
        <v>0.37620199999999998</v>
      </c>
      <c r="H771" s="2">
        <v>41249</v>
      </c>
      <c r="I771">
        <v>1413</v>
      </c>
      <c r="J771">
        <v>1381373</v>
      </c>
      <c r="K771">
        <v>3026018</v>
      </c>
      <c r="L771" s="1" t="s">
        <v>37</v>
      </c>
      <c r="M771">
        <v>1406.75</v>
      </c>
      <c r="N771">
        <v>22954</v>
      </c>
      <c r="O771">
        <v>130248</v>
      </c>
      <c r="P771" s="1" t="s">
        <v>38</v>
      </c>
      <c r="Q771">
        <v>1399.75</v>
      </c>
      <c r="R771">
        <v>19</v>
      </c>
      <c r="S771">
        <v>4313</v>
      </c>
      <c r="T771" s="1" t="s">
        <v>39</v>
      </c>
      <c r="U771">
        <v>1393</v>
      </c>
      <c r="V771" t="s">
        <v>24</v>
      </c>
      <c r="W771">
        <v>60</v>
      </c>
      <c r="X771" s="1" t="s">
        <v>40</v>
      </c>
    </row>
    <row r="772" spans="1:24" x14ac:dyDescent="0.25">
      <c r="A772" s="2">
        <v>41250</v>
      </c>
      <c r="B772">
        <v>1418.07</v>
      </c>
      <c r="C772">
        <v>2.2214</v>
      </c>
      <c r="D772">
        <v>0.106437</v>
      </c>
      <c r="H772" s="2">
        <v>41250</v>
      </c>
      <c r="I772">
        <v>1416</v>
      </c>
      <c r="J772">
        <v>1771716</v>
      </c>
      <c r="K772">
        <v>2976776</v>
      </c>
      <c r="L772" s="1" t="s">
        <v>37</v>
      </c>
      <c r="M772">
        <v>1409.75</v>
      </c>
      <c r="N772">
        <v>67734</v>
      </c>
      <c r="O772">
        <v>171056</v>
      </c>
      <c r="P772" s="1" t="s">
        <v>38</v>
      </c>
      <c r="Q772">
        <v>1403</v>
      </c>
      <c r="R772">
        <v>29</v>
      </c>
      <c r="S772">
        <v>4318</v>
      </c>
      <c r="T772" s="1" t="s">
        <v>39</v>
      </c>
      <c r="U772">
        <v>1396</v>
      </c>
      <c r="V772">
        <v>29</v>
      </c>
      <c r="W772">
        <v>79</v>
      </c>
      <c r="X772" s="1" t="s">
        <v>40</v>
      </c>
    </row>
    <row r="773" spans="1:24" x14ac:dyDescent="0.25">
      <c r="A773" s="2">
        <v>41253</v>
      </c>
      <c r="B773">
        <v>1418.55</v>
      </c>
      <c r="C773">
        <v>2.2212999999999998</v>
      </c>
      <c r="D773">
        <v>6.5960000000000005E-2</v>
      </c>
      <c r="H773" s="2">
        <v>41253</v>
      </c>
      <c r="I773">
        <v>1420.25</v>
      </c>
      <c r="J773">
        <v>1136014</v>
      </c>
      <c r="K773">
        <v>2965528</v>
      </c>
      <c r="L773" s="1" t="s">
        <v>37</v>
      </c>
      <c r="M773">
        <v>1414</v>
      </c>
      <c r="N773">
        <v>66193</v>
      </c>
      <c r="O773">
        <v>206554</v>
      </c>
      <c r="P773" s="1" t="s">
        <v>38</v>
      </c>
      <c r="Q773">
        <v>1407.25</v>
      </c>
      <c r="R773">
        <v>19</v>
      </c>
      <c r="S773">
        <v>4368</v>
      </c>
      <c r="T773" s="1" t="s">
        <v>39</v>
      </c>
      <c r="U773">
        <v>1400.5</v>
      </c>
      <c r="V773">
        <v>5</v>
      </c>
      <c r="W773">
        <v>87</v>
      </c>
      <c r="X773" s="1" t="s">
        <v>40</v>
      </c>
    </row>
    <row r="774" spans="1:24" x14ac:dyDescent="0.25">
      <c r="A774" s="2">
        <v>41254</v>
      </c>
      <c r="B774">
        <v>1427.84</v>
      </c>
      <c r="C774">
        <v>2.2073</v>
      </c>
      <c r="D774">
        <v>0</v>
      </c>
      <c r="H774" s="2">
        <v>41254</v>
      </c>
      <c r="I774">
        <v>1431.5</v>
      </c>
      <c r="J774">
        <v>1772202</v>
      </c>
      <c r="K774">
        <v>2898050</v>
      </c>
      <c r="L774" s="1" t="s">
        <v>37</v>
      </c>
      <c r="M774">
        <v>1425.25</v>
      </c>
      <c r="N774">
        <v>152847</v>
      </c>
      <c r="O774">
        <v>322332</v>
      </c>
      <c r="P774" s="1" t="s">
        <v>38</v>
      </c>
      <c r="Q774">
        <v>1418.5</v>
      </c>
      <c r="R774">
        <v>1762</v>
      </c>
      <c r="S774">
        <v>5558</v>
      </c>
      <c r="T774" s="1" t="s">
        <v>39</v>
      </c>
      <c r="U774">
        <v>1411.75</v>
      </c>
      <c r="V774">
        <v>11</v>
      </c>
      <c r="W774">
        <v>91</v>
      </c>
      <c r="X774" s="1" t="s">
        <v>40</v>
      </c>
    </row>
    <row r="775" spans="1:24" x14ac:dyDescent="0.25">
      <c r="A775" s="2">
        <v>41255</v>
      </c>
      <c r="B775">
        <v>1428.48</v>
      </c>
      <c r="C775">
        <v>2.2065000000000001</v>
      </c>
      <c r="D775">
        <v>0.27425100000000002</v>
      </c>
      <c r="H775" s="2">
        <v>41255</v>
      </c>
      <c r="I775">
        <v>1427.25</v>
      </c>
      <c r="J775">
        <v>1829769</v>
      </c>
      <c r="K775">
        <v>2787233</v>
      </c>
      <c r="L775" s="1" t="s">
        <v>37</v>
      </c>
      <c r="M775">
        <v>1421</v>
      </c>
      <c r="N775">
        <v>235450</v>
      </c>
      <c r="O775">
        <v>474069</v>
      </c>
      <c r="P775" s="1" t="s">
        <v>38</v>
      </c>
      <c r="Q775">
        <v>1414.25</v>
      </c>
      <c r="R775">
        <v>39</v>
      </c>
      <c r="S775">
        <v>5579</v>
      </c>
      <c r="T775" s="1" t="s">
        <v>39</v>
      </c>
      <c r="U775">
        <v>1407.5</v>
      </c>
      <c r="V775" t="s">
        <v>24</v>
      </c>
      <c r="W775">
        <v>91</v>
      </c>
      <c r="X775" s="1" t="s">
        <v>40</v>
      </c>
    </row>
    <row r="776" spans="1:24" x14ac:dyDescent="0.25">
      <c r="A776" s="2">
        <v>41256</v>
      </c>
      <c r="B776">
        <v>1419.45</v>
      </c>
      <c r="C776">
        <v>2.2219000000000002</v>
      </c>
      <c r="D776">
        <v>0.32311400000000001</v>
      </c>
      <c r="H776" s="2">
        <v>41256</v>
      </c>
      <c r="I776">
        <v>1418</v>
      </c>
      <c r="J776">
        <v>1950362</v>
      </c>
      <c r="K776">
        <v>2362869</v>
      </c>
      <c r="L776" s="1" t="s">
        <v>37</v>
      </c>
      <c r="M776">
        <v>1412</v>
      </c>
      <c r="N776">
        <v>967895</v>
      </c>
      <c r="O776">
        <v>935496</v>
      </c>
      <c r="P776" s="1" t="s">
        <v>38</v>
      </c>
      <c r="Q776">
        <v>1405.25</v>
      </c>
      <c r="R776">
        <v>209</v>
      </c>
      <c r="S776">
        <v>5596</v>
      </c>
      <c r="T776" s="1" t="s">
        <v>39</v>
      </c>
      <c r="U776">
        <v>1398.5</v>
      </c>
      <c r="V776">
        <v>11</v>
      </c>
      <c r="W776">
        <v>91</v>
      </c>
      <c r="X776" s="1" t="s">
        <v>40</v>
      </c>
    </row>
    <row r="777" spans="1:24" x14ac:dyDescent="0.25">
      <c r="A777" s="2">
        <v>41257</v>
      </c>
      <c r="B777">
        <v>1413.58</v>
      </c>
      <c r="C777">
        <v>2.2309000000000001</v>
      </c>
      <c r="D777">
        <v>5.1718E-2</v>
      </c>
      <c r="H777" s="2">
        <v>41257</v>
      </c>
      <c r="I777">
        <v>1415</v>
      </c>
      <c r="J777">
        <v>1041852</v>
      </c>
      <c r="K777">
        <v>1792181</v>
      </c>
      <c r="L777" s="1" t="s">
        <v>37</v>
      </c>
      <c r="M777">
        <v>1409.25</v>
      </c>
      <c r="N777">
        <v>1688495</v>
      </c>
      <c r="O777">
        <v>1453053</v>
      </c>
      <c r="P777" s="1" t="s">
        <v>38</v>
      </c>
      <c r="Q777">
        <v>1402.5</v>
      </c>
      <c r="R777">
        <v>137</v>
      </c>
      <c r="S777">
        <v>5551</v>
      </c>
      <c r="T777" s="1" t="s">
        <v>39</v>
      </c>
      <c r="U777">
        <v>1396</v>
      </c>
      <c r="V777">
        <v>10</v>
      </c>
      <c r="W777">
        <v>91</v>
      </c>
      <c r="X777" s="1" t="s">
        <v>40</v>
      </c>
    </row>
    <row r="778" spans="1:24" x14ac:dyDescent="0.25">
      <c r="A778" s="2">
        <v>41260</v>
      </c>
      <c r="B778">
        <v>1430.36</v>
      </c>
      <c r="C778">
        <v>2.2052999999999998</v>
      </c>
      <c r="D778">
        <v>2.2623999999999998E-2</v>
      </c>
      <c r="H778" s="2">
        <v>41260</v>
      </c>
      <c r="I778">
        <v>1432.5</v>
      </c>
      <c r="J778">
        <v>853447</v>
      </c>
      <c r="K778">
        <v>1335441</v>
      </c>
      <c r="L778" s="1" t="s">
        <v>37</v>
      </c>
      <c r="M778">
        <v>1427</v>
      </c>
      <c r="N778">
        <v>2055560</v>
      </c>
      <c r="O778">
        <v>1983093</v>
      </c>
      <c r="P778" s="1" t="s">
        <v>38</v>
      </c>
      <c r="Q778">
        <v>1420.5</v>
      </c>
      <c r="R778">
        <v>295</v>
      </c>
      <c r="S778">
        <v>5674</v>
      </c>
      <c r="T778" s="1" t="s">
        <v>39</v>
      </c>
      <c r="U778">
        <v>1413.75</v>
      </c>
      <c r="V778">
        <v>23</v>
      </c>
      <c r="W778">
        <v>111</v>
      </c>
      <c r="X778" s="1" t="s">
        <v>40</v>
      </c>
    </row>
    <row r="779" spans="1:24" x14ac:dyDescent="0.25">
      <c r="A779" s="2">
        <v>41261</v>
      </c>
      <c r="B779">
        <v>1446.79</v>
      </c>
      <c r="C779">
        <v>2.1798999999999999</v>
      </c>
      <c r="D779">
        <v>2.8039999999999999E-2</v>
      </c>
      <c r="H779" s="2">
        <v>41261</v>
      </c>
      <c r="I779">
        <v>1445.75</v>
      </c>
      <c r="J779">
        <v>874926</v>
      </c>
      <c r="K779">
        <v>1041119</v>
      </c>
      <c r="L779" s="1" t="s">
        <v>37</v>
      </c>
      <c r="M779">
        <v>1441</v>
      </c>
      <c r="N779">
        <v>2493955</v>
      </c>
      <c r="O779">
        <v>2346936</v>
      </c>
      <c r="P779" s="1" t="s">
        <v>38</v>
      </c>
      <c r="Q779">
        <v>1434.5</v>
      </c>
      <c r="R779">
        <v>5022</v>
      </c>
      <c r="S779">
        <v>7389</v>
      </c>
      <c r="T779" s="1" t="s">
        <v>39</v>
      </c>
      <c r="U779">
        <v>1428</v>
      </c>
      <c r="V779">
        <v>1</v>
      </c>
      <c r="W779">
        <v>211</v>
      </c>
      <c r="X779" s="1" t="s">
        <v>40</v>
      </c>
    </row>
    <row r="780" spans="1:24" x14ac:dyDescent="0.25">
      <c r="A780" s="2">
        <v>41262</v>
      </c>
      <c r="B780">
        <v>1435.81</v>
      </c>
      <c r="C780">
        <v>2.1964000000000001</v>
      </c>
      <c r="D780">
        <v>4.9523999999999999E-2</v>
      </c>
      <c r="H780" s="2">
        <v>41262</v>
      </c>
      <c r="I780">
        <v>1437.25</v>
      </c>
      <c r="J780">
        <v>505063</v>
      </c>
      <c r="K780">
        <v>867894</v>
      </c>
      <c r="L780" s="1" t="s">
        <v>37</v>
      </c>
      <c r="M780">
        <v>1433</v>
      </c>
      <c r="N780">
        <v>1984118</v>
      </c>
      <c r="O780">
        <v>2610354</v>
      </c>
      <c r="P780" s="1" t="s">
        <v>38</v>
      </c>
      <c r="Q780">
        <v>1426.5</v>
      </c>
      <c r="R780">
        <v>515</v>
      </c>
      <c r="S780">
        <v>7331</v>
      </c>
      <c r="T780" s="1" t="s">
        <v>39</v>
      </c>
      <c r="U780">
        <v>1419.75</v>
      </c>
      <c r="V780" t="s">
        <v>24</v>
      </c>
      <c r="W780">
        <v>211</v>
      </c>
      <c r="X780" s="1" t="s">
        <v>40</v>
      </c>
    </row>
    <row r="781" spans="1:24" x14ac:dyDescent="0.25">
      <c r="A781" s="2">
        <v>41263</v>
      </c>
      <c r="B781">
        <v>1443.69</v>
      </c>
      <c r="C781">
        <v>2.1869000000000001</v>
      </c>
      <c r="D781">
        <v>0.30467699999999998</v>
      </c>
      <c r="H781" s="2">
        <v>41263</v>
      </c>
      <c r="I781">
        <v>1445.5</v>
      </c>
      <c r="J781">
        <v>340934</v>
      </c>
      <c r="K781">
        <v>745311</v>
      </c>
      <c r="L781" s="1" t="s">
        <v>37</v>
      </c>
      <c r="M781">
        <v>1440.5</v>
      </c>
      <c r="N781">
        <v>1646476</v>
      </c>
      <c r="O781">
        <v>2743059</v>
      </c>
      <c r="P781" s="1" t="s">
        <v>38</v>
      </c>
      <c r="Q781">
        <v>1434</v>
      </c>
      <c r="R781">
        <v>961</v>
      </c>
      <c r="S781">
        <v>7384</v>
      </c>
      <c r="T781" s="1" t="s">
        <v>39</v>
      </c>
      <c r="U781">
        <v>1427</v>
      </c>
      <c r="V781">
        <v>7</v>
      </c>
      <c r="W781">
        <v>218</v>
      </c>
      <c r="X781" s="1" t="s">
        <v>40</v>
      </c>
    </row>
    <row r="782" spans="1:24" x14ac:dyDescent="0.25">
      <c r="A782" s="2">
        <v>41264</v>
      </c>
      <c r="B782">
        <v>1430.15</v>
      </c>
      <c r="C782">
        <v>2.2067000000000001</v>
      </c>
      <c r="D782">
        <v>0.104854</v>
      </c>
      <c r="H782" s="2">
        <v>41264</v>
      </c>
      <c r="I782">
        <v>1433.59</v>
      </c>
      <c r="J782">
        <v>73100</v>
      </c>
      <c r="K782" t="s">
        <v>24</v>
      </c>
      <c r="L782" s="1" t="s">
        <v>37</v>
      </c>
      <c r="M782">
        <v>1426</v>
      </c>
      <c r="N782">
        <v>2091728</v>
      </c>
      <c r="O782">
        <v>2745802</v>
      </c>
      <c r="P782" s="1" t="s">
        <v>38</v>
      </c>
      <c r="Q782">
        <v>1419.25</v>
      </c>
      <c r="R782">
        <v>676</v>
      </c>
      <c r="S782">
        <v>7588</v>
      </c>
      <c r="T782" s="1" t="s">
        <v>39</v>
      </c>
      <c r="U782">
        <v>1412.5</v>
      </c>
      <c r="V782">
        <v>66</v>
      </c>
      <c r="W782">
        <v>213</v>
      </c>
      <c r="X782" s="1" t="s">
        <v>40</v>
      </c>
    </row>
    <row r="783" spans="1:24" x14ac:dyDescent="0.25">
      <c r="A783" s="2">
        <v>41267</v>
      </c>
      <c r="B783">
        <v>1426.66</v>
      </c>
      <c r="C783">
        <v>2.2204000000000002</v>
      </c>
      <c r="D783">
        <v>0.17716000000000001</v>
      </c>
      <c r="H783" s="2">
        <v>41267</v>
      </c>
      <c r="I783">
        <v>1419.75</v>
      </c>
      <c r="J783">
        <v>318126</v>
      </c>
      <c r="K783">
        <v>2755660</v>
      </c>
      <c r="L783" s="1" t="s">
        <v>38</v>
      </c>
      <c r="M783">
        <v>1413</v>
      </c>
      <c r="N783">
        <v>519</v>
      </c>
      <c r="O783">
        <v>8026</v>
      </c>
      <c r="P783" s="1" t="s">
        <v>39</v>
      </c>
      <c r="Q783">
        <v>1406.25</v>
      </c>
      <c r="R783">
        <v>6</v>
      </c>
      <c r="S783">
        <v>217</v>
      </c>
      <c r="T783" s="1" t="s">
        <v>40</v>
      </c>
      <c r="U783">
        <v>1399.25</v>
      </c>
      <c r="V783">
        <v>1</v>
      </c>
      <c r="W783">
        <v>18</v>
      </c>
      <c r="X783" s="1" t="s">
        <v>41</v>
      </c>
    </row>
    <row r="784" spans="1:24" x14ac:dyDescent="0.25">
      <c r="A784" s="2">
        <v>41268</v>
      </c>
      <c r="B784" t="s">
        <v>24</v>
      </c>
      <c r="C784">
        <v>2.2204000000000002</v>
      </c>
      <c r="D784">
        <v>0</v>
      </c>
      <c r="H784" s="2">
        <v>41268</v>
      </c>
      <c r="I784" t="s">
        <v>24</v>
      </c>
      <c r="J784" t="s">
        <v>24</v>
      </c>
      <c r="K784" t="s">
        <v>24</v>
      </c>
      <c r="L784" s="1" t="s">
        <v>25</v>
      </c>
      <c r="M784" t="s">
        <v>24</v>
      </c>
      <c r="N784" t="s">
        <v>24</v>
      </c>
      <c r="O784" t="s">
        <v>24</v>
      </c>
      <c r="P784" s="1" t="s">
        <v>25</v>
      </c>
      <c r="Q784" t="s">
        <v>24</v>
      </c>
      <c r="R784" t="s">
        <v>24</v>
      </c>
      <c r="S784" t="s">
        <v>24</v>
      </c>
      <c r="T784" s="1" t="s">
        <v>25</v>
      </c>
      <c r="U784" t="s">
        <v>24</v>
      </c>
      <c r="V784" t="s">
        <v>24</v>
      </c>
      <c r="W784" t="s">
        <v>24</v>
      </c>
      <c r="X784" s="1" t="s">
        <v>25</v>
      </c>
    </row>
    <row r="785" spans="1:24" x14ac:dyDescent="0.25">
      <c r="A785" s="2">
        <v>41269</v>
      </c>
      <c r="B785">
        <v>1419.83</v>
      </c>
      <c r="C785">
        <v>2.2309999999999999</v>
      </c>
      <c r="D785">
        <v>1.9456000000000001E-2</v>
      </c>
      <c r="H785" s="2">
        <v>41269</v>
      </c>
      <c r="I785">
        <v>1413.5</v>
      </c>
      <c r="J785">
        <v>578176</v>
      </c>
      <c r="K785">
        <v>2765655</v>
      </c>
      <c r="L785" s="1" t="s">
        <v>38</v>
      </c>
      <c r="M785">
        <v>1406.5</v>
      </c>
      <c r="N785">
        <v>2438</v>
      </c>
      <c r="O785">
        <v>8710</v>
      </c>
      <c r="P785" s="1" t="s">
        <v>39</v>
      </c>
      <c r="Q785">
        <v>1400</v>
      </c>
      <c r="R785" t="s">
        <v>24</v>
      </c>
      <c r="S785">
        <v>218</v>
      </c>
      <c r="T785" s="1" t="s">
        <v>40</v>
      </c>
      <c r="U785">
        <v>1393</v>
      </c>
      <c r="V785" t="s">
        <v>24</v>
      </c>
      <c r="W785">
        <v>18</v>
      </c>
      <c r="X785" s="1" t="s">
        <v>41</v>
      </c>
    </row>
    <row r="786" spans="1:24" x14ac:dyDescent="0.25">
      <c r="A786" s="2">
        <v>41270</v>
      </c>
      <c r="B786">
        <v>1418.1</v>
      </c>
      <c r="C786">
        <v>2.2338</v>
      </c>
      <c r="D786">
        <v>0.26483000000000001</v>
      </c>
      <c r="H786" s="2">
        <v>41270</v>
      </c>
      <c r="I786">
        <v>1410.75</v>
      </c>
      <c r="J786">
        <v>1467429</v>
      </c>
      <c r="K786">
        <v>2781698</v>
      </c>
      <c r="L786" s="1" t="s">
        <v>38</v>
      </c>
      <c r="M786">
        <v>1403.75</v>
      </c>
      <c r="N786">
        <v>742</v>
      </c>
      <c r="O786">
        <v>8783</v>
      </c>
      <c r="P786" s="1" t="s">
        <v>39</v>
      </c>
      <c r="Q786">
        <v>1397.5</v>
      </c>
      <c r="R786">
        <v>15</v>
      </c>
      <c r="S786">
        <v>208</v>
      </c>
      <c r="T786" s="1" t="s">
        <v>40</v>
      </c>
      <c r="U786">
        <v>1390.5</v>
      </c>
      <c r="V786">
        <v>3</v>
      </c>
      <c r="W786">
        <v>19</v>
      </c>
      <c r="X786" s="1" t="s">
        <v>41</v>
      </c>
    </row>
    <row r="787" spans="1:24" x14ac:dyDescent="0.25">
      <c r="A787" s="2">
        <v>41271</v>
      </c>
      <c r="B787">
        <v>1402.43</v>
      </c>
      <c r="C787">
        <v>2.2589999999999999</v>
      </c>
      <c r="D787">
        <v>0.139652</v>
      </c>
      <c r="H787" s="2">
        <v>41271</v>
      </c>
      <c r="I787">
        <v>1384</v>
      </c>
      <c r="J787">
        <v>1061826</v>
      </c>
      <c r="K787">
        <v>2784835</v>
      </c>
      <c r="L787" s="1" t="s">
        <v>38</v>
      </c>
      <c r="M787">
        <v>1377</v>
      </c>
      <c r="N787">
        <v>796</v>
      </c>
      <c r="O787">
        <v>9029</v>
      </c>
      <c r="P787" s="1" t="s">
        <v>39</v>
      </c>
      <c r="Q787">
        <v>1370.5</v>
      </c>
      <c r="R787">
        <v>343</v>
      </c>
      <c r="S787">
        <v>383</v>
      </c>
      <c r="T787" s="1" t="s">
        <v>40</v>
      </c>
      <c r="U787">
        <v>1363.5</v>
      </c>
      <c r="V787">
        <v>3</v>
      </c>
      <c r="W787">
        <v>21</v>
      </c>
      <c r="X787" s="1" t="s">
        <v>41</v>
      </c>
    </row>
    <row r="788" spans="1:24" x14ac:dyDescent="0.25">
      <c r="A788" s="2">
        <v>41274</v>
      </c>
      <c r="B788">
        <v>1426.19</v>
      </c>
      <c r="C788">
        <v>2.2214</v>
      </c>
      <c r="D788">
        <v>7.9100000000000004E-3</v>
      </c>
      <c r="H788" s="2">
        <v>41274</v>
      </c>
      <c r="I788">
        <v>1420</v>
      </c>
      <c r="J788">
        <v>1478128</v>
      </c>
      <c r="K788">
        <v>2755128</v>
      </c>
      <c r="L788" s="1" t="s">
        <v>38</v>
      </c>
      <c r="M788">
        <v>1413.25</v>
      </c>
      <c r="N788">
        <v>1404</v>
      </c>
      <c r="O788">
        <v>9516</v>
      </c>
      <c r="P788" s="1" t="s">
        <v>39</v>
      </c>
      <c r="Q788">
        <v>1406.75</v>
      </c>
      <c r="R788">
        <v>46</v>
      </c>
      <c r="S788">
        <v>368</v>
      </c>
      <c r="T788" s="1" t="s">
        <v>40</v>
      </c>
      <c r="U788">
        <v>1399.75</v>
      </c>
      <c r="V788" t="s">
        <v>24</v>
      </c>
      <c r="W788">
        <v>21</v>
      </c>
      <c r="X788" s="1" t="s">
        <v>41</v>
      </c>
    </row>
    <row r="789" spans="1:24" x14ac:dyDescent="0.25">
      <c r="A789" s="2">
        <v>41275</v>
      </c>
      <c r="B789" t="s">
        <v>24</v>
      </c>
      <c r="C789">
        <v>2.2214</v>
      </c>
      <c r="D789">
        <v>0</v>
      </c>
      <c r="H789" s="2">
        <v>41275</v>
      </c>
      <c r="I789" t="s">
        <v>24</v>
      </c>
      <c r="J789" t="s">
        <v>24</v>
      </c>
      <c r="K789" t="s">
        <v>24</v>
      </c>
      <c r="L789" s="1" t="s">
        <v>25</v>
      </c>
      <c r="M789" t="s">
        <v>24</v>
      </c>
      <c r="N789" t="s">
        <v>24</v>
      </c>
      <c r="O789" t="s">
        <v>24</v>
      </c>
      <c r="P789" s="1" t="s">
        <v>25</v>
      </c>
      <c r="Q789" t="s">
        <v>24</v>
      </c>
      <c r="R789" t="s">
        <v>24</v>
      </c>
      <c r="S789" t="s">
        <v>24</v>
      </c>
      <c r="T789" s="1" t="s">
        <v>25</v>
      </c>
      <c r="U789" t="s">
        <v>24</v>
      </c>
      <c r="V789" t="s">
        <v>24</v>
      </c>
      <c r="W789" t="s">
        <v>24</v>
      </c>
      <c r="X789" s="1" t="s">
        <v>25</v>
      </c>
    </row>
    <row r="790" spans="1:24" x14ac:dyDescent="0.25">
      <c r="A790" s="2">
        <v>41276</v>
      </c>
      <c r="B790">
        <v>1462.42</v>
      </c>
      <c r="C790">
        <v>2.1671</v>
      </c>
      <c r="D790">
        <v>0.27524999999999999</v>
      </c>
      <c r="H790" s="2">
        <v>41276</v>
      </c>
      <c r="I790">
        <v>1457</v>
      </c>
      <c r="J790">
        <v>1939320</v>
      </c>
      <c r="K790">
        <v>2765822</v>
      </c>
      <c r="L790" s="1" t="s">
        <v>38</v>
      </c>
      <c r="M790">
        <v>1450.25</v>
      </c>
      <c r="N790">
        <v>2837</v>
      </c>
      <c r="O790">
        <v>9913</v>
      </c>
      <c r="P790" s="1" t="s">
        <v>39</v>
      </c>
      <c r="Q790">
        <v>1443.5</v>
      </c>
      <c r="R790">
        <v>83</v>
      </c>
      <c r="S790">
        <v>429</v>
      </c>
      <c r="T790" s="1" t="s">
        <v>40</v>
      </c>
      <c r="U790">
        <v>1436.5</v>
      </c>
      <c r="V790" t="s">
        <v>24</v>
      </c>
      <c r="W790">
        <v>21</v>
      </c>
      <c r="X790" s="1" t="s">
        <v>41</v>
      </c>
    </row>
    <row r="791" spans="1:24" x14ac:dyDescent="0.25">
      <c r="A791" s="2">
        <v>41277</v>
      </c>
      <c r="B791">
        <v>1459.37</v>
      </c>
      <c r="C791">
        <v>2.1663999999999999</v>
      </c>
      <c r="D791">
        <v>0</v>
      </c>
      <c r="H791" s="2">
        <v>41277</v>
      </c>
      <c r="I791">
        <v>1453.5</v>
      </c>
      <c r="J791">
        <v>1598235</v>
      </c>
      <c r="K791">
        <v>2768605</v>
      </c>
      <c r="L791" s="1" t="s">
        <v>38</v>
      </c>
      <c r="M791">
        <v>1446.75</v>
      </c>
      <c r="N791">
        <v>427</v>
      </c>
      <c r="O791">
        <v>10032</v>
      </c>
      <c r="P791" s="1" t="s">
        <v>39</v>
      </c>
      <c r="Q791">
        <v>1440</v>
      </c>
      <c r="R791">
        <v>8</v>
      </c>
      <c r="S791">
        <v>427</v>
      </c>
      <c r="T791" s="1" t="s">
        <v>40</v>
      </c>
      <c r="U791">
        <v>1433</v>
      </c>
      <c r="V791">
        <v>14</v>
      </c>
      <c r="W791">
        <v>33</v>
      </c>
      <c r="X791" s="1" t="s">
        <v>41</v>
      </c>
    </row>
    <row r="792" spans="1:24" x14ac:dyDescent="0.25">
      <c r="A792" s="2">
        <v>41278</v>
      </c>
      <c r="B792">
        <v>1466.47</v>
      </c>
      <c r="C792">
        <v>2.1505999999999998</v>
      </c>
      <c r="D792">
        <v>0</v>
      </c>
      <c r="H792" s="2">
        <v>41278</v>
      </c>
      <c r="I792">
        <v>1457.75</v>
      </c>
      <c r="J792">
        <v>1509781</v>
      </c>
      <c r="K792">
        <v>2754086</v>
      </c>
      <c r="L792" s="1" t="s">
        <v>38</v>
      </c>
      <c r="M792">
        <v>1450.75</v>
      </c>
      <c r="N792">
        <v>995</v>
      </c>
      <c r="O792">
        <v>10012</v>
      </c>
      <c r="P792" s="1" t="s">
        <v>39</v>
      </c>
      <c r="Q792">
        <v>1444.25</v>
      </c>
      <c r="R792">
        <v>1</v>
      </c>
      <c r="S792">
        <v>426</v>
      </c>
      <c r="T792" s="1" t="s">
        <v>40</v>
      </c>
      <c r="U792">
        <v>1437.25</v>
      </c>
      <c r="V792" t="s">
        <v>24</v>
      </c>
      <c r="W792">
        <v>33</v>
      </c>
      <c r="X792" s="1" t="s">
        <v>41</v>
      </c>
    </row>
    <row r="793" spans="1:24" x14ac:dyDescent="0.25">
      <c r="A793" s="2">
        <v>41281</v>
      </c>
      <c r="B793">
        <v>1461.89</v>
      </c>
      <c r="C793">
        <v>2.1573000000000002</v>
      </c>
      <c r="D793">
        <v>3.5890000000000002E-3</v>
      </c>
      <c r="H793" s="2">
        <v>41281</v>
      </c>
      <c r="I793">
        <v>1455.75</v>
      </c>
      <c r="J793">
        <v>1189020</v>
      </c>
      <c r="K793">
        <v>2764168</v>
      </c>
      <c r="L793" s="1" t="s">
        <v>38</v>
      </c>
      <c r="M793">
        <v>1449</v>
      </c>
      <c r="N793">
        <v>1498</v>
      </c>
      <c r="O793">
        <v>10250</v>
      </c>
      <c r="P793" s="1" t="s">
        <v>39</v>
      </c>
      <c r="Q793">
        <v>1442.25</v>
      </c>
      <c r="R793">
        <v>28</v>
      </c>
      <c r="S793">
        <v>427</v>
      </c>
      <c r="T793" s="1" t="s">
        <v>40</v>
      </c>
      <c r="U793">
        <v>1435.25</v>
      </c>
      <c r="V793" t="s">
        <v>24</v>
      </c>
      <c r="W793">
        <v>33</v>
      </c>
      <c r="X793" s="1" t="s">
        <v>41</v>
      </c>
    </row>
    <row r="794" spans="1:24" x14ac:dyDescent="0.25">
      <c r="A794" s="2">
        <v>41282</v>
      </c>
      <c r="B794">
        <v>1457.15</v>
      </c>
      <c r="C794">
        <v>2.165</v>
      </c>
      <c r="D794">
        <v>0.49816199999999999</v>
      </c>
      <c r="H794" s="2">
        <v>41282</v>
      </c>
      <c r="I794">
        <v>1452.25</v>
      </c>
      <c r="J794">
        <v>1366989</v>
      </c>
      <c r="K794">
        <v>2788837</v>
      </c>
      <c r="L794" s="1" t="s">
        <v>38</v>
      </c>
      <c r="M794">
        <v>1445.5</v>
      </c>
      <c r="N794">
        <v>555</v>
      </c>
      <c r="O794">
        <v>10383</v>
      </c>
      <c r="P794" s="1" t="s">
        <v>39</v>
      </c>
      <c r="Q794">
        <v>1438.75</v>
      </c>
      <c r="R794">
        <v>1</v>
      </c>
      <c r="S794">
        <v>427</v>
      </c>
      <c r="T794" s="1" t="s">
        <v>40</v>
      </c>
      <c r="U794">
        <v>1431.75</v>
      </c>
      <c r="V794" t="s">
        <v>24</v>
      </c>
      <c r="W794">
        <v>33</v>
      </c>
      <c r="X794" s="1" t="s">
        <v>41</v>
      </c>
    </row>
    <row r="795" spans="1:24" x14ac:dyDescent="0.25">
      <c r="A795" s="2">
        <v>41283</v>
      </c>
      <c r="B795">
        <v>1461.02</v>
      </c>
      <c r="C795">
        <v>2.1612</v>
      </c>
      <c r="D795">
        <v>2.2280999999999999E-2</v>
      </c>
      <c r="H795" s="2">
        <v>41283</v>
      </c>
      <c r="I795">
        <v>1455.75</v>
      </c>
      <c r="J795">
        <v>1186764</v>
      </c>
      <c r="K795">
        <v>2777505</v>
      </c>
      <c r="L795" s="1" t="s">
        <v>38</v>
      </c>
      <c r="M795">
        <v>1449</v>
      </c>
      <c r="N795">
        <v>3796</v>
      </c>
      <c r="O795">
        <v>12784</v>
      </c>
      <c r="P795" s="1" t="s">
        <v>39</v>
      </c>
      <c r="Q795">
        <v>1442.25</v>
      </c>
      <c r="R795">
        <v>89</v>
      </c>
      <c r="S795">
        <v>428</v>
      </c>
      <c r="T795" s="1" t="s">
        <v>40</v>
      </c>
      <c r="U795">
        <v>1435.25</v>
      </c>
      <c r="V795">
        <v>2</v>
      </c>
      <c r="W795">
        <v>33</v>
      </c>
      <c r="X795" s="1" t="s">
        <v>41</v>
      </c>
    </row>
    <row r="796" spans="1:24" x14ac:dyDescent="0.25">
      <c r="A796" s="2">
        <v>41284</v>
      </c>
      <c r="B796">
        <v>1472.12</v>
      </c>
      <c r="C796">
        <v>2.1459999999999999</v>
      </c>
      <c r="D796">
        <v>0</v>
      </c>
      <c r="H796" s="2">
        <v>41284</v>
      </c>
      <c r="I796">
        <v>1467</v>
      </c>
      <c r="J796">
        <v>1536010</v>
      </c>
      <c r="K796">
        <v>2772956</v>
      </c>
      <c r="L796" s="1" t="s">
        <v>38</v>
      </c>
      <c r="M796">
        <v>1460.25</v>
      </c>
      <c r="N796">
        <v>819</v>
      </c>
      <c r="O796">
        <v>12989</v>
      </c>
      <c r="P796" s="1" t="s">
        <v>39</v>
      </c>
      <c r="Q796">
        <v>1453.5</v>
      </c>
      <c r="R796">
        <v>35</v>
      </c>
      <c r="S796">
        <v>430</v>
      </c>
      <c r="T796" s="1" t="s">
        <v>40</v>
      </c>
      <c r="U796">
        <v>1446.5</v>
      </c>
      <c r="V796" t="s">
        <v>24</v>
      </c>
      <c r="W796">
        <v>33</v>
      </c>
      <c r="X796" s="1" t="s">
        <v>41</v>
      </c>
    </row>
    <row r="797" spans="1:24" x14ac:dyDescent="0.25">
      <c r="A797" s="2">
        <v>41285</v>
      </c>
      <c r="B797">
        <v>1472.05</v>
      </c>
      <c r="C797">
        <v>2.1436000000000002</v>
      </c>
      <c r="D797">
        <v>0.161327</v>
      </c>
      <c r="H797" s="2">
        <v>41285</v>
      </c>
      <c r="I797">
        <v>1467.25</v>
      </c>
      <c r="J797">
        <v>1122234</v>
      </c>
      <c r="K797">
        <v>2775649</v>
      </c>
      <c r="L797" s="1" t="s">
        <v>38</v>
      </c>
      <c r="M797">
        <v>1460.5</v>
      </c>
      <c r="N797">
        <v>1062</v>
      </c>
      <c r="O797">
        <v>12748</v>
      </c>
      <c r="P797" s="1" t="s">
        <v>39</v>
      </c>
      <c r="Q797">
        <v>1453.5</v>
      </c>
      <c r="R797">
        <v>6</v>
      </c>
      <c r="S797">
        <v>431</v>
      </c>
      <c r="T797" s="1" t="s">
        <v>40</v>
      </c>
      <c r="U797">
        <v>1446.5</v>
      </c>
      <c r="V797" t="s">
        <v>24</v>
      </c>
      <c r="W797">
        <v>33</v>
      </c>
      <c r="X797" s="1" t="s">
        <v>41</v>
      </c>
    </row>
    <row r="798" spans="1:24" x14ac:dyDescent="0.25">
      <c r="A798" s="2">
        <v>41288</v>
      </c>
      <c r="B798">
        <v>1470.68</v>
      </c>
      <c r="C798">
        <v>2.1457000000000002</v>
      </c>
      <c r="D798">
        <v>0</v>
      </c>
      <c r="H798" s="2">
        <v>41288</v>
      </c>
      <c r="I798">
        <v>1464.25</v>
      </c>
      <c r="J798">
        <v>1168418</v>
      </c>
      <c r="K798">
        <v>2797558</v>
      </c>
      <c r="L798" s="1" t="s">
        <v>38</v>
      </c>
      <c r="M798">
        <v>1457.5</v>
      </c>
      <c r="N798">
        <v>329</v>
      </c>
      <c r="O798">
        <v>12717</v>
      </c>
      <c r="P798" s="1" t="s">
        <v>39</v>
      </c>
      <c r="Q798">
        <v>1450.75</v>
      </c>
      <c r="R798">
        <v>21</v>
      </c>
      <c r="S798">
        <v>436</v>
      </c>
      <c r="T798" s="1" t="s">
        <v>40</v>
      </c>
      <c r="U798">
        <v>1443.75</v>
      </c>
      <c r="V798" t="s">
        <v>24</v>
      </c>
      <c r="W798">
        <v>33</v>
      </c>
      <c r="X798" s="1" t="s">
        <v>41</v>
      </c>
    </row>
    <row r="799" spans="1:24" x14ac:dyDescent="0.25">
      <c r="A799" s="2">
        <v>41289</v>
      </c>
      <c r="B799">
        <v>1472.34</v>
      </c>
      <c r="C799">
        <v>2.1436999999999999</v>
      </c>
      <c r="D799">
        <v>5.1549999999999999E-3</v>
      </c>
      <c r="H799" s="2">
        <v>41289</v>
      </c>
      <c r="I799">
        <v>1465.25</v>
      </c>
      <c r="J799">
        <v>1323808</v>
      </c>
      <c r="K799">
        <v>2830204</v>
      </c>
      <c r="L799" s="1" t="s">
        <v>38</v>
      </c>
      <c r="M799">
        <v>1458.5</v>
      </c>
      <c r="N799">
        <v>814</v>
      </c>
      <c r="O799">
        <v>12733</v>
      </c>
      <c r="P799" s="1" t="s">
        <v>39</v>
      </c>
      <c r="Q799">
        <v>1451.5</v>
      </c>
      <c r="R799">
        <v>6</v>
      </c>
      <c r="S799">
        <v>437</v>
      </c>
      <c r="T799" s="1" t="s">
        <v>40</v>
      </c>
      <c r="U799">
        <v>1444.5</v>
      </c>
      <c r="V799" t="s">
        <v>24</v>
      </c>
      <c r="W799">
        <v>38</v>
      </c>
      <c r="X799" s="1" t="s">
        <v>41</v>
      </c>
    </row>
    <row r="800" spans="1:24" x14ac:dyDescent="0.25">
      <c r="A800" s="2">
        <v>41290</v>
      </c>
      <c r="B800">
        <v>1472.63</v>
      </c>
      <c r="C800">
        <v>2.1431</v>
      </c>
      <c r="D800">
        <v>0.17677499999999999</v>
      </c>
      <c r="H800" s="2">
        <v>41290</v>
      </c>
      <c r="I800">
        <v>1465.5</v>
      </c>
      <c r="J800">
        <v>1230091</v>
      </c>
      <c r="K800">
        <v>2811077</v>
      </c>
      <c r="L800" s="1" t="s">
        <v>38</v>
      </c>
      <c r="M800">
        <v>1458.75</v>
      </c>
      <c r="N800">
        <v>387</v>
      </c>
      <c r="O800">
        <v>12878</v>
      </c>
      <c r="P800" s="1" t="s">
        <v>39</v>
      </c>
      <c r="Q800">
        <v>1452</v>
      </c>
      <c r="R800">
        <v>65</v>
      </c>
      <c r="S800">
        <v>442</v>
      </c>
      <c r="T800" s="1" t="s">
        <v>40</v>
      </c>
      <c r="U800">
        <v>1445</v>
      </c>
      <c r="V800" t="s">
        <v>24</v>
      </c>
      <c r="W800">
        <v>38</v>
      </c>
      <c r="X800" s="1" t="s">
        <v>41</v>
      </c>
    </row>
    <row r="801" spans="1:24" x14ac:dyDescent="0.25">
      <c r="A801" s="2">
        <v>41291</v>
      </c>
      <c r="B801">
        <v>1480.94</v>
      </c>
      <c r="C801">
        <v>2.1349999999999998</v>
      </c>
      <c r="D801">
        <v>1.1710999999999999E-2</v>
      </c>
      <c r="H801" s="2">
        <v>41291</v>
      </c>
      <c r="I801">
        <v>1475.75</v>
      </c>
      <c r="J801">
        <v>1740296</v>
      </c>
      <c r="K801">
        <v>2855894</v>
      </c>
      <c r="L801" s="1" t="s">
        <v>38</v>
      </c>
      <c r="M801">
        <v>1469</v>
      </c>
      <c r="N801">
        <v>6026</v>
      </c>
      <c r="O801">
        <v>15979</v>
      </c>
      <c r="P801" s="1" t="s">
        <v>39</v>
      </c>
      <c r="Q801">
        <v>1462</v>
      </c>
      <c r="R801">
        <v>43</v>
      </c>
      <c r="S801">
        <v>445</v>
      </c>
      <c r="T801" s="1" t="s">
        <v>40</v>
      </c>
      <c r="U801">
        <v>1455</v>
      </c>
      <c r="V801">
        <v>9</v>
      </c>
      <c r="W801">
        <v>39</v>
      </c>
      <c r="X801" s="1" t="s">
        <v>41</v>
      </c>
    </row>
    <row r="802" spans="1:24" x14ac:dyDescent="0.25">
      <c r="A802" s="2">
        <v>41292</v>
      </c>
      <c r="B802">
        <v>1485.98</v>
      </c>
      <c r="C802">
        <v>2.1263000000000001</v>
      </c>
      <c r="D802">
        <v>2.9491E-2</v>
      </c>
      <c r="H802" s="2">
        <v>41292</v>
      </c>
      <c r="I802">
        <v>1479</v>
      </c>
      <c r="J802">
        <v>1447673</v>
      </c>
      <c r="K802">
        <v>2853060</v>
      </c>
      <c r="L802" s="1" t="s">
        <v>38</v>
      </c>
      <c r="M802">
        <v>1472</v>
      </c>
      <c r="N802">
        <v>1938</v>
      </c>
      <c r="O802">
        <v>17326</v>
      </c>
      <c r="P802" s="1" t="s">
        <v>39</v>
      </c>
      <c r="Q802">
        <v>1465.25</v>
      </c>
      <c r="R802">
        <v>8</v>
      </c>
      <c r="S802">
        <v>437</v>
      </c>
      <c r="T802" s="1" t="s">
        <v>40</v>
      </c>
      <c r="U802">
        <v>1458.25</v>
      </c>
      <c r="V802">
        <v>1</v>
      </c>
      <c r="W802">
        <v>45</v>
      </c>
      <c r="X802" s="1" t="s">
        <v>41</v>
      </c>
    </row>
    <row r="803" spans="1:24" x14ac:dyDescent="0.25">
      <c r="A803" s="2">
        <v>41295</v>
      </c>
      <c r="B803" t="s">
        <v>24</v>
      </c>
      <c r="C803">
        <v>2.1263000000000001</v>
      </c>
      <c r="D803">
        <v>0</v>
      </c>
      <c r="H803" s="2">
        <v>41295</v>
      </c>
      <c r="I803" t="s">
        <v>24</v>
      </c>
      <c r="J803" t="s">
        <v>24</v>
      </c>
      <c r="K803" t="s">
        <v>24</v>
      </c>
      <c r="L803" s="1" t="s">
        <v>25</v>
      </c>
      <c r="M803" t="s">
        <v>24</v>
      </c>
      <c r="N803" t="s">
        <v>24</v>
      </c>
      <c r="O803" t="s">
        <v>24</v>
      </c>
      <c r="P803" s="1" t="s">
        <v>25</v>
      </c>
      <c r="Q803" t="s">
        <v>24</v>
      </c>
      <c r="R803" t="s">
        <v>24</v>
      </c>
      <c r="S803" t="s">
        <v>24</v>
      </c>
      <c r="T803" s="1" t="s">
        <v>25</v>
      </c>
      <c r="U803" t="s">
        <v>24</v>
      </c>
      <c r="V803" t="s">
        <v>24</v>
      </c>
      <c r="W803" t="s">
        <v>24</v>
      </c>
      <c r="X803" s="1" t="s">
        <v>25</v>
      </c>
    </row>
    <row r="804" spans="1:24" x14ac:dyDescent="0.25">
      <c r="A804" s="2">
        <v>41296</v>
      </c>
      <c r="B804">
        <v>1492.56</v>
      </c>
      <c r="C804">
        <v>2.16</v>
      </c>
      <c r="D804">
        <v>6.2224000000000002E-2</v>
      </c>
      <c r="H804" s="2">
        <v>41296</v>
      </c>
      <c r="I804">
        <v>1489.5</v>
      </c>
      <c r="J804">
        <v>1473299</v>
      </c>
      <c r="K804">
        <v>2928094</v>
      </c>
      <c r="L804" s="1" t="s">
        <v>38</v>
      </c>
      <c r="M804">
        <v>1482.5</v>
      </c>
      <c r="N804">
        <v>1469</v>
      </c>
      <c r="O804">
        <v>17405</v>
      </c>
      <c r="P804" s="1" t="s">
        <v>39</v>
      </c>
      <c r="Q804">
        <v>1475.75</v>
      </c>
      <c r="R804">
        <v>163</v>
      </c>
      <c r="S804">
        <v>564</v>
      </c>
      <c r="T804" s="1" t="s">
        <v>40</v>
      </c>
      <c r="U804">
        <v>1468.75</v>
      </c>
      <c r="V804">
        <v>20</v>
      </c>
      <c r="W804">
        <v>53</v>
      </c>
      <c r="X804" s="1" t="s">
        <v>41</v>
      </c>
    </row>
    <row r="805" spans="1:24" x14ac:dyDescent="0.25">
      <c r="A805" s="2">
        <v>41297</v>
      </c>
      <c r="B805">
        <v>1494.81</v>
      </c>
      <c r="C805">
        <v>2.1686000000000001</v>
      </c>
      <c r="D805">
        <v>3.0953000000000001E-2</v>
      </c>
      <c r="H805" s="2">
        <v>41297</v>
      </c>
      <c r="I805">
        <v>1490.25</v>
      </c>
      <c r="J805">
        <v>1190361</v>
      </c>
      <c r="K805">
        <v>2972476</v>
      </c>
      <c r="L805" s="1" t="s">
        <v>38</v>
      </c>
      <c r="M805">
        <v>1483.5</v>
      </c>
      <c r="N805">
        <v>1516</v>
      </c>
      <c r="O805">
        <v>18475</v>
      </c>
      <c r="P805" s="1" t="s">
        <v>39</v>
      </c>
      <c r="Q805">
        <v>1476.75</v>
      </c>
      <c r="R805">
        <v>517</v>
      </c>
      <c r="S805">
        <v>1068</v>
      </c>
      <c r="T805" s="1" t="s">
        <v>40</v>
      </c>
      <c r="U805">
        <v>1469.75</v>
      </c>
      <c r="V805" t="s">
        <v>24</v>
      </c>
      <c r="W805">
        <v>53</v>
      </c>
      <c r="X805" s="1" t="s">
        <v>41</v>
      </c>
    </row>
    <row r="806" spans="1:24" x14ac:dyDescent="0.25">
      <c r="A806" s="2">
        <v>41298</v>
      </c>
      <c r="B806">
        <v>1494.82</v>
      </c>
      <c r="C806">
        <v>2.1713</v>
      </c>
      <c r="D806">
        <v>4.8868000000000002E-2</v>
      </c>
      <c r="H806" s="2">
        <v>41298</v>
      </c>
      <c r="I806">
        <v>1491.75</v>
      </c>
      <c r="J806">
        <v>1822913</v>
      </c>
      <c r="K806">
        <v>2945028</v>
      </c>
      <c r="L806" s="1" t="s">
        <v>38</v>
      </c>
      <c r="M806">
        <v>1485</v>
      </c>
      <c r="N806">
        <v>1503</v>
      </c>
      <c r="O806">
        <v>19098</v>
      </c>
      <c r="P806" s="1" t="s">
        <v>39</v>
      </c>
      <c r="Q806">
        <v>1478.25</v>
      </c>
      <c r="R806">
        <v>51</v>
      </c>
      <c r="S806">
        <v>1081</v>
      </c>
      <c r="T806" s="1" t="s">
        <v>40</v>
      </c>
      <c r="U806">
        <v>1471.25</v>
      </c>
      <c r="V806">
        <v>5</v>
      </c>
      <c r="W806">
        <v>53</v>
      </c>
      <c r="X806" s="1" t="s">
        <v>41</v>
      </c>
    </row>
    <row r="807" spans="1:24" x14ac:dyDescent="0.25">
      <c r="A807" s="2">
        <v>41299</v>
      </c>
      <c r="B807">
        <v>1502.96</v>
      </c>
      <c r="C807">
        <v>2.1597</v>
      </c>
      <c r="D807">
        <v>0</v>
      </c>
      <c r="H807" s="2">
        <v>41299</v>
      </c>
      <c r="I807">
        <v>1495.75</v>
      </c>
      <c r="J807">
        <v>1573008</v>
      </c>
      <c r="K807">
        <v>2944510</v>
      </c>
      <c r="L807" s="1" t="s">
        <v>38</v>
      </c>
      <c r="M807">
        <v>1489</v>
      </c>
      <c r="N807">
        <v>2625</v>
      </c>
      <c r="O807">
        <v>19093</v>
      </c>
      <c r="P807" s="1" t="s">
        <v>39</v>
      </c>
      <c r="Q807">
        <v>1482</v>
      </c>
      <c r="R807">
        <v>386</v>
      </c>
      <c r="S807">
        <v>1383</v>
      </c>
      <c r="T807" s="1" t="s">
        <v>40</v>
      </c>
      <c r="U807">
        <v>1475</v>
      </c>
      <c r="V807" t="s">
        <v>24</v>
      </c>
      <c r="W807">
        <v>53</v>
      </c>
      <c r="X807" s="1" t="s">
        <v>41</v>
      </c>
    </row>
    <row r="808" spans="1:24" x14ac:dyDescent="0.25">
      <c r="A808" s="2">
        <v>41302</v>
      </c>
      <c r="B808">
        <v>1500.18</v>
      </c>
      <c r="C808">
        <v>2.1659000000000002</v>
      </c>
      <c r="D808">
        <v>4.3149E-2</v>
      </c>
      <c r="H808" s="2">
        <v>41302</v>
      </c>
      <c r="I808">
        <v>1497</v>
      </c>
      <c r="J808">
        <v>1203634</v>
      </c>
      <c r="K808">
        <v>2939527</v>
      </c>
      <c r="L808" s="1" t="s">
        <v>38</v>
      </c>
      <c r="M808">
        <v>1490.5</v>
      </c>
      <c r="N808">
        <v>3266</v>
      </c>
      <c r="O808">
        <v>20430</v>
      </c>
      <c r="P808" s="1" t="s">
        <v>39</v>
      </c>
      <c r="Q808">
        <v>1483.75</v>
      </c>
      <c r="R808">
        <v>28</v>
      </c>
      <c r="S808">
        <v>1394</v>
      </c>
      <c r="T808" s="1" t="s">
        <v>40</v>
      </c>
      <c r="U808">
        <v>1476.75</v>
      </c>
      <c r="V808" t="s">
        <v>24</v>
      </c>
      <c r="W808">
        <v>53</v>
      </c>
      <c r="X808" s="1" t="s">
        <v>41</v>
      </c>
    </row>
    <row r="809" spans="1:24" x14ac:dyDescent="0.25">
      <c r="A809" s="2">
        <v>41303</v>
      </c>
      <c r="B809">
        <v>1507.84</v>
      </c>
      <c r="C809">
        <v>2.1528</v>
      </c>
      <c r="D809">
        <v>7.2197999999999998E-2</v>
      </c>
      <c r="H809" s="2">
        <v>41303</v>
      </c>
      <c r="I809">
        <v>1505</v>
      </c>
      <c r="J809">
        <v>1496138</v>
      </c>
      <c r="K809">
        <v>2964345</v>
      </c>
      <c r="L809" s="1" t="s">
        <v>38</v>
      </c>
      <c r="M809">
        <v>1498.5</v>
      </c>
      <c r="N809">
        <v>4642</v>
      </c>
      <c r="O809">
        <v>23461</v>
      </c>
      <c r="P809" s="1" t="s">
        <v>39</v>
      </c>
      <c r="Q809">
        <v>1491.75</v>
      </c>
      <c r="R809">
        <v>18</v>
      </c>
      <c r="S809">
        <v>1399</v>
      </c>
      <c r="T809" s="1" t="s">
        <v>40</v>
      </c>
      <c r="U809">
        <v>1484.75</v>
      </c>
      <c r="V809">
        <v>35</v>
      </c>
      <c r="W809">
        <v>47</v>
      </c>
      <c r="X809" s="1" t="s">
        <v>41</v>
      </c>
    </row>
    <row r="810" spans="1:24" x14ac:dyDescent="0.25">
      <c r="A810" s="2">
        <v>41304</v>
      </c>
      <c r="B810">
        <v>1501.96</v>
      </c>
      <c r="C810">
        <v>2.1621000000000001</v>
      </c>
      <c r="D810">
        <v>0.38084400000000002</v>
      </c>
      <c r="H810" s="2">
        <v>41304</v>
      </c>
      <c r="I810">
        <v>1495.25</v>
      </c>
      <c r="J810">
        <v>1798387</v>
      </c>
      <c r="K810">
        <v>2983094</v>
      </c>
      <c r="L810" s="1" t="s">
        <v>38</v>
      </c>
      <c r="M810">
        <v>1488.75</v>
      </c>
      <c r="N810">
        <v>2280</v>
      </c>
      <c r="O810">
        <v>23766</v>
      </c>
      <c r="P810" s="1" t="s">
        <v>39</v>
      </c>
      <c r="Q810">
        <v>1482</v>
      </c>
      <c r="R810">
        <v>2114</v>
      </c>
      <c r="S810">
        <v>2372</v>
      </c>
      <c r="T810" s="1" t="s">
        <v>40</v>
      </c>
      <c r="U810">
        <v>1475</v>
      </c>
      <c r="V810">
        <v>2</v>
      </c>
      <c r="W810">
        <v>1529</v>
      </c>
      <c r="X810" s="1" t="s">
        <v>41</v>
      </c>
    </row>
    <row r="811" spans="1:24" x14ac:dyDescent="0.25">
      <c r="A811" s="2">
        <v>41305</v>
      </c>
      <c r="B811">
        <v>1498.11</v>
      </c>
      <c r="C811">
        <v>2.1696</v>
      </c>
      <c r="D811">
        <v>9.3509999999999996E-2</v>
      </c>
      <c r="H811" s="2">
        <v>41305</v>
      </c>
      <c r="I811">
        <v>1493.25</v>
      </c>
      <c r="J811">
        <v>1638725</v>
      </c>
      <c r="K811">
        <v>2986380</v>
      </c>
      <c r="L811" s="1" t="s">
        <v>38</v>
      </c>
      <c r="M811">
        <v>1486.75</v>
      </c>
      <c r="N811">
        <v>1803</v>
      </c>
      <c r="O811">
        <v>24303</v>
      </c>
      <c r="P811" s="1" t="s">
        <v>39</v>
      </c>
      <c r="Q811">
        <v>1480</v>
      </c>
      <c r="R811">
        <v>269</v>
      </c>
      <c r="S811">
        <v>2352</v>
      </c>
      <c r="T811" s="1" t="s">
        <v>40</v>
      </c>
      <c r="U811">
        <v>1473.25</v>
      </c>
      <c r="V811">
        <v>1372</v>
      </c>
      <c r="W811">
        <v>2568</v>
      </c>
      <c r="X811" s="1" t="s">
        <v>41</v>
      </c>
    </row>
    <row r="812" spans="1:24" x14ac:dyDescent="0.25">
      <c r="A812" s="2">
        <v>41306</v>
      </c>
      <c r="B812">
        <v>1513.17</v>
      </c>
      <c r="C812">
        <v>2.1677</v>
      </c>
      <c r="D812">
        <v>2.9975999999999999E-2</v>
      </c>
      <c r="H812" s="2">
        <v>41306</v>
      </c>
      <c r="I812">
        <v>1506.75</v>
      </c>
      <c r="J812">
        <v>1771608</v>
      </c>
      <c r="K812">
        <v>2952773</v>
      </c>
      <c r="L812" s="1" t="s">
        <v>38</v>
      </c>
      <c r="M812">
        <v>1500.25</v>
      </c>
      <c r="N812">
        <v>2626</v>
      </c>
      <c r="O812">
        <v>24997</v>
      </c>
      <c r="P812" s="1" t="s">
        <v>39</v>
      </c>
      <c r="Q812">
        <v>1493.5</v>
      </c>
      <c r="R812">
        <v>84</v>
      </c>
      <c r="S812">
        <v>2331</v>
      </c>
      <c r="T812" s="1" t="s">
        <v>40</v>
      </c>
      <c r="U812">
        <v>1486.75</v>
      </c>
      <c r="V812">
        <v>212</v>
      </c>
      <c r="W812">
        <v>1634</v>
      </c>
      <c r="X812" s="1" t="s">
        <v>41</v>
      </c>
    </row>
    <row r="813" spans="1:24" x14ac:dyDescent="0.25">
      <c r="A813" s="2">
        <v>41309</v>
      </c>
      <c r="B813">
        <v>1495.71</v>
      </c>
      <c r="C813">
        <v>2.1949999999999998</v>
      </c>
      <c r="D813">
        <v>3.3030999999999998E-2</v>
      </c>
      <c r="H813" s="2">
        <v>41309</v>
      </c>
      <c r="I813">
        <v>1493.5</v>
      </c>
      <c r="J813">
        <v>1740191</v>
      </c>
      <c r="K813">
        <v>2942926</v>
      </c>
      <c r="L813" s="1" t="s">
        <v>38</v>
      </c>
      <c r="M813">
        <v>1487</v>
      </c>
      <c r="N813">
        <v>8135</v>
      </c>
      <c r="O813">
        <v>32301</v>
      </c>
      <c r="P813" s="1" t="s">
        <v>39</v>
      </c>
      <c r="Q813">
        <v>1480.25</v>
      </c>
      <c r="R813">
        <v>5</v>
      </c>
      <c r="S813">
        <v>2346</v>
      </c>
      <c r="T813" s="1" t="s">
        <v>40</v>
      </c>
      <c r="U813">
        <v>1473.5</v>
      </c>
      <c r="V813">
        <v>1</v>
      </c>
      <c r="W813">
        <v>1635</v>
      </c>
      <c r="X813" s="1" t="s">
        <v>41</v>
      </c>
    </row>
    <row r="814" spans="1:24" x14ac:dyDescent="0.25">
      <c r="A814" s="2">
        <v>41310</v>
      </c>
      <c r="B814">
        <v>1511.29</v>
      </c>
      <c r="C814">
        <v>2.1821999999999999</v>
      </c>
      <c r="D814">
        <v>0.18376600000000001</v>
      </c>
      <c r="H814" s="2">
        <v>41310</v>
      </c>
      <c r="I814">
        <v>1506</v>
      </c>
      <c r="J814">
        <v>1741561</v>
      </c>
      <c r="K814">
        <v>2964032</v>
      </c>
      <c r="L814" s="1" t="s">
        <v>38</v>
      </c>
      <c r="M814">
        <v>1499.5</v>
      </c>
      <c r="N814">
        <v>2013</v>
      </c>
      <c r="O814">
        <v>33441</v>
      </c>
      <c r="P814" s="1" t="s">
        <v>39</v>
      </c>
      <c r="Q814">
        <v>1492.75</v>
      </c>
      <c r="R814">
        <v>16</v>
      </c>
      <c r="S814">
        <v>2353</v>
      </c>
      <c r="T814" s="1" t="s">
        <v>40</v>
      </c>
      <c r="U814">
        <v>1486</v>
      </c>
      <c r="V814">
        <v>3</v>
      </c>
      <c r="W814">
        <v>1637</v>
      </c>
      <c r="X814" s="1" t="s">
        <v>41</v>
      </c>
    </row>
    <row r="815" spans="1:24" x14ac:dyDescent="0.25">
      <c r="A815" s="2">
        <v>41311</v>
      </c>
      <c r="B815">
        <v>1512.12</v>
      </c>
      <c r="C815">
        <v>2.1753999999999998</v>
      </c>
      <c r="D815">
        <v>0.18670900000000001</v>
      </c>
      <c r="H815" s="2">
        <v>41311</v>
      </c>
      <c r="I815">
        <v>1506.75</v>
      </c>
      <c r="J815">
        <v>1739209</v>
      </c>
      <c r="K815">
        <v>2991919</v>
      </c>
      <c r="L815" s="1" t="s">
        <v>38</v>
      </c>
      <c r="M815">
        <v>1500.5</v>
      </c>
      <c r="N815">
        <v>3873</v>
      </c>
      <c r="O815">
        <v>36278</v>
      </c>
      <c r="P815" s="1" t="s">
        <v>39</v>
      </c>
      <c r="Q815">
        <v>1493.75</v>
      </c>
      <c r="R815">
        <v>35</v>
      </c>
      <c r="S815">
        <v>2341</v>
      </c>
      <c r="T815" s="1" t="s">
        <v>40</v>
      </c>
      <c r="U815">
        <v>1487</v>
      </c>
      <c r="V815">
        <v>1</v>
      </c>
      <c r="W815">
        <v>1636</v>
      </c>
      <c r="X815" s="1" t="s">
        <v>41</v>
      </c>
    </row>
    <row r="816" spans="1:24" x14ac:dyDescent="0.25">
      <c r="A816" s="2">
        <v>41312</v>
      </c>
      <c r="B816">
        <v>1509.39</v>
      </c>
      <c r="C816">
        <v>2.1789999999999998</v>
      </c>
      <c r="D816">
        <v>0.61137799999999998</v>
      </c>
      <c r="H816" s="2">
        <v>41312</v>
      </c>
      <c r="I816">
        <v>1505.25</v>
      </c>
      <c r="J816">
        <v>1959424</v>
      </c>
      <c r="K816">
        <v>3000249</v>
      </c>
      <c r="L816" s="1" t="s">
        <v>38</v>
      </c>
      <c r="M816">
        <v>1499.25</v>
      </c>
      <c r="N816">
        <v>10657</v>
      </c>
      <c r="O816">
        <v>42588</v>
      </c>
      <c r="P816" s="1" t="s">
        <v>39</v>
      </c>
      <c r="Q816">
        <v>1492.5</v>
      </c>
      <c r="R816">
        <v>116</v>
      </c>
      <c r="S816">
        <v>2370</v>
      </c>
      <c r="T816" s="1" t="s">
        <v>40</v>
      </c>
      <c r="U816">
        <v>1485.5</v>
      </c>
      <c r="V816">
        <v>5</v>
      </c>
      <c r="W816">
        <v>1637</v>
      </c>
      <c r="X816" s="1" t="s">
        <v>41</v>
      </c>
    </row>
    <row r="817" spans="1:24" x14ac:dyDescent="0.25">
      <c r="A817" s="2">
        <v>41313</v>
      </c>
      <c r="B817">
        <v>1517.93</v>
      </c>
      <c r="C817">
        <v>2.1686000000000001</v>
      </c>
      <c r="D817">
        <v>8.0800000000000002E-4</v>
      </c>
      <c r="H817" s="2">
        <v>41313</v>
      </c>
      <c r="I817">
        <v>1512.5</v>
      </c>
      <c r="J817">
        <v>1428025</v>
      </c>
      <c r="K817">
        <v>3039366</v>
      </c>
      <c r="L817" s="1" t="s">
        <v>38</v>
      </c>
      <c r="M817">
        <v>1506.25</v>
      </c>
      <c r="N817">
        <v>3070</v>
      </c>
      <c r="O817">
        <v>43801</v>
      </c>
      <c r="P817" s="1" t="s">
        <v>39</v>
      </c>
      <c r="Q817">
        <v>1499.5</v>
      </c>
      <c r="R817">
        <v>132</v>
      </c>
      <c r="S817">
        <v>2373</v>
      </c>
      <c r="T817" s="1" t="s">
        <v>40</v>
      </c>
      <c r="U817">
        <v>1492.5</v>
      </c>
      <c r="V817">
        <v>58</v>
      </c>
      <c r="W817">
        <v>1656</v>
      </c>
      <c r="X817" s="1" t="s">
        <v>41</v>
      </c>
    </row>
    <row r="818" spans="1:24" x14ac:dyDescent="0.25">
      <c r="A818" s="2">
        <v>41316</v>
      </c>
      <c r="B818">
        <v>1517.01</v>
      </c>
      <c r="C818">
        <v>2.1711999999999998</v>
      </c>
      <c r="D818">
        <v>7.2938000000000003E-2</v>
      </c>
      <c r="H818" s="2">
        <v>41316</v>
      </c>
      <c r="I818">
        <v>1513</v>
      </c>
      <c r="J818">
        <v>1229887</v>
      </c>
      <c r="K818">
        <v>3024409</v>
      </c>
      <c r="L818" s="1" t="s">
        <v>38</v>
      </c>
      <c r="M818">
        <v>1507</v>
      </c>
      <c r="N818">
        <v>5232</v>
      </c>
      <c r="O818">
        <v>46837</v>
      </c>
      <c r="P818" s="1" t="s">
        <v>39</v>
      </c>
      <c r="Q818">
        <v>1500.25</v>
      </c>
      <c r="R818">
        <v>9</v>
      </c>
      <c r="S818">
        <v>2405</v>
      </c>
      <c r="T818" s="1" t="s">
        <v>40</v>
      </c>
      <c r="U818">
        <v>1493.25</v>
      </c>
      <c r="V818">
        <v>3</v>
      </c>
      <c r="W818">
        <v>1648</v>
      </c>
      <c r="X818" s="1" t="s">
        <v>41</v>
      </c>
    </row>
    <row r="819" spans="1:24" x14ac:dyDescent="0.25">
      <c r="A819" s="2">
        <v>41317</v>
      </c>
      <c r="B819">
        <v>1519.43</v>
      </c>
      <c r="C819">
        <v>2.1665000000000001</v>
      </c>
      <c r="D819">
        <v>8.3388000000000004E-2</v>
      </c>
      <c r="H819" s="2">
        <v>41317</v>
      </c>
      <c r="I819">
        <v>1516.25</v>
      </c>
      <c r="J819">
        <v>1258547</v>
      </c>
      <c r="K819">
        <v>3034816</v>
      </c>
      <c r="L819" s="1" t="s">
        <v>38</v>
      </c>
      <c r="M819">
        <v>1510</v>
      </c>
      <c r="N819">
        <v>3578</v>
      </c>
      <c r="O819">
        <v>48363</v>
      </c>
      <c r="P819" s="1" t="s">
        <v>39</v>
      </c>
      <c r="Q819">
        <v>1503.25</v>
      </c>
      <c r="R819">
        <v>11</v>
      </c>
      <c r="S819">
        <v>2414</v>
      </c>
      <c r="T819" s="1" t="s">
        <v>40</v>
      </c>
      <c r="U819">
        <v>1496.5</v>
      </c>
      <c r="V819">
        <v>1</v>
      </c>
      <c r="W819">
        <v>1649</v>
      </c>
      <c r="X819" s="1" t="s">
        <v>41</v>
      </c>
    </row>
    <row r="820" spans="1:24" x14ac:dyDescent="0.25">
      <c r="A820" s="2">
        <v>41318</v>
      </c>
      <c r="B820">
        <v>1520.33</v>
      </c>
      <c r="C820">
        <v>2.1695000000000002</v>
      </c>
      <c r="D820">
        <v>0.69948299999999997</v>
      </c>
      <c r="H820" s="2">
        <v>41318</v>
      </c>
      <c r="I820">
        <v>1517.25</v>
      </c>
      <c r="J820">
        <v>1268482</v>
      </c>
      <c r="K820">
        <v>3040795</v>
      </c>
      <c r="L820" s="1" t="s">
        <v>38</v>
      </c>
      <c r="M820">
        <v>1511</v>
      </c>
      <c r="N820">
        <v>2548</v>
      </c>
      <c r="O820">
        <v>48929</v>
      </c>
      <c r="P820" s="1" t="s">
        <v>39</v>
      </c>
      <c r="Q820">
        <v>1504.5</v>
      </c>
      <c r="R820">
        <v>320</v>
      </c>
      <c r="S820">
        <v>2715</v>
      </c>
      <c r="T820" s="1" t="s">
        <v>40</v>
      </c>
      <c r="U820">
        <v>1497.5</v>
      </c>
      <c r="V820">
        <v>2</v>
      </c>
      <c r="W820">
        <v>1648</v>
      </c>
      <c r="X820" s="1" t="s">
        <v>41</v>
      </c>
    </row>
    <row r="821" spans="1:24" x14ac:dyDescent="0.25">
      <c r="A821" s="2">
        <v>41319</v>
      </c>
      <c r="B821">
        <v>1521.38</v>
      </c>
      <c r="C821">
        <v>2.1650999999999998</v>
      </c>
      <c r="D821">
        <v>0.17646400000000001</v>
      </c>
      <c r="H821" s="2">
        <v>41319</v>
      </c>
      <c r="I821">
        <v>1518.5</v>
      </c>
      <c r="J821">
        <v>1369257</v>
      </c>
      <c r="K821">
        <v>3100819</v>
      </c>
      <c r="L821" s="1" t="s">
        <v>38</v>
      </c>
      <c r="M821">
        <v>1512.5</v>
      </c>
      <c r="N821">
        <v>1346</v>
      </c>
      <c r="O821">
        <v>49304</v>
      </c>
      <c r="P821" s="1" t="s">
        <v>39</v>
      </c>
      <c r="Q821">
        <v>1506</v>
      </c>
      <c r="R821">
        <v>38</v>
      </c>
      <c r="S821">
        <v>2739</v>
      </c>
      <c r="T821" s="1" t="s">
        <v>40</v>
      </c>
      <c r="U821">
        <v>1499</v>
      </c>
      <c r="V821">
        <v>1</v>
      </c>
      <c r="W821">
        <v>1648</v>
      </c>
      <c r="X821" s="1" t="s">
        <v>41</v>
      </c>
    </row>
    <row r="822" spans="1:24" x14ac:dyDescent="0.25">
      <c r="A822" s="2">
        <v>41320</v>
      </c>
      <c r="B822">
        <v>1519.79</v>
      </c>
      <c r="C822">
        <v>2.1675</v>
      </c>
      <c r="D822">
        <v>0.132184</v>
      </c>
      <c r="H822" s="2">
        <v>41320</v>
      </c>
      <c r="I822">
        <v>1517</v>
      </c>
      <c r="J822">
        <v>1674261</v>
      </c>
      <c r="K822">
        <v>3133021</v>
      </c>
      <c r="L822" s="1" t="s">
        <v>38</v>
      </c>
      <c r="M822">
        <v>1511</v>
      </c>
      <c r="N822">
        <v>2583</v>
      </c>
      <c r="O822">
        <v>50001</v>
      </c>
      <c r="P822" s="1" t="s">
        <v>39</v>
      </c>
      <c r="Q822">
        <v>1504.5</v>
      </c>
      <c r="R822">
        <v>10</v>
      </c>
      <c r="S822">
        <v>2718</v>
      </c>
      <c r="T822" s="1" t="s">
        <v>40</v>
      </c>
      <c r="U822">
        <v>1498</v>
      </c>
      <c r="V822" t="s">
        <v>24</v>
      </c>
      <c r="W822">
        <v>1648</v>
      </c>
      <c r="X822" s="1" t="s">
        <v>41</v>
      </c>
    </row>
    <row r="823" spans="1:24" x14ac:dyDescent="0.25">
      <c r="A823" s="2">
        <v>41323</v>
      </c>
      <c r="B823" t="s">
        <v>24</v>
      </c>
      <c r="C823">
        <v>2.1675</v>
      </c>
      <c r="D823">
        <v>0</v>
      </c>
      <c r="H823" s="2">
        <v>41323</v>
      </c>
      <c r="I823" t="s">
        <v>24</v>
      </c>
      <c r="J823" t="s">
        <v>24</v>
      </c>
      <c r="K823" t="s">
        <v>24</v>
      </c>
      <c r="L823" s="1" t="s">
        <v>25</v>
      </c>
      <c r="M823" t="s">
        <v>24</v>
      </c>
      <c r="N823" t="s">
        <v>24</v>
      </c>
      <c r="O823" t="s">
        <v>24</v>
      </c>
      <c r="P823" s="1" t="s">
        <v>25</v>
      </c>
      <c r="Q823" t="s">
        <v>24</v>
      </c>
      <c r="R823" t="s">
        <v>24</v>
      </c>
      <c r="S823" t="s">
        <v>24</v>
      </c>
      <c r="T823" s="1" t="s">
        <v>25</v>
      </c>
      <c r="U823" t="s">
        <v>24</v>
      </c>
      <c r="V823" t="s">
        <v>24</v>
      </c>
      <c r="W823" t="s">
        <v>24</v>
      </c>
      <c r="X823" s="1" t="s">
        <v>25</v>
      </c>
    </row>
    <row r="824" spans="1:24" x14ac:dyDescent="0.25">
      <c r="A824" s="2">
        <v>41324</v>
      </c>
      <c r="B824">
        <v>1530.94</v>
      </c>
      <c r="C824">
        <v>2.1547000000000001</v>
      </c>
      <c r="D824">
        <v>0.24244599999999999</v>
      </c>
      <c r="H824" s="2">
        <v>41324</v>
      </c>
      <c r="I824">
        <v>1528</v>
      </c>
      <c r="J824">
        <v>1498174</v>
      </c>
      <c r="K824">
        <v>3091729</v>
      </c>
      <c r="L824" s="1" t="s">
        <v>38</v>
      </c>
      <c r="M824">
        <v>1522</v>
      </c>
      <c r="N824">
        <v>3531</v>
      </c>
      <c r="O824">
        <v>51166</v>
      </c>
      <c r="P824" s="1" t="s">
        <v>39</v>
      </c>
      <c r="Q824">
        <v>1515.5</v>
      </c>
      <c r="R824">
        <v>36</v>
      </c>
      <c r="S824">
        <v>2733</v>
      </c>
      <c r="T824" s="1" t="s">
        <v>40</v>
      </c>
      <c r="U824">
        <v>1508.75</v>
      </c>
      <c r="V824">
        <v>8</v>
      </c>
      <c r="W824">
        <v>1640</v>
      </c>
      <c r="X824" s="1" t="s">
        <v>41</v>
      </c>
    </row>
    <row r="825" spans="1:24" x14ac:dyDescent="0.25">
      <c r="A825" s="2">
        <v>41325</v>
      </c>
      <c r="B825">
        <v>1511.95</v>
      </c>
      <c r="C825">
        <v>2.1814</v>
      </c>
      <c r="D825">
        <v>6.3362000000000002E-2</v>
      </c>
      <c r="H825" s="2">
        <v>41325</v>
      </c>
      <c r="I825">
        <v>1507</v>
      </c>
      <c r="J825">
        <v>2017382</v>
      </c>
      <c r="K825">
        <v>3098220</v>
      </c>
      <c r="L825" s="1" t="s">
        <v>38</v>
      </c>
      <c r="M825">
        <v>1501</v>
      </c>
      <c r="N825">
        <v>7225</v>
      </c>
      <c r="O825">
        <v>55256</v>
      </c>
      <c r="P825" s="1" t="s">
        <v>39</v>
      </c>
      <c r="Q825">
        <v>1494.5</v>
      </c>
      <c r="R825">
        <v>525</v>
      </c>
      <c r="S825">
        <v>3229</v>
      </c>
      <c r="T825" s="1" t="s">
        <v>40</v>
      </c>
      <c r="U825">
        <v>1488</v>
      </c>
      <c r="V825">
        <v>18</v>
      </c>
      <c r="W825">
        <v>1651</v>
      </c>
      <c r="X825" s="1" t="s">
        <v>41</v>
      </c>
    </row>
    <row r="826" spans="1:24" x14ac:dyDescent="0.25">
      <c r="A826" s="2">
        <v>41326</v>
      </c>
      <c r="B826">
        <v>1502.42</v>
      </c>
      <c r="C826">
        <v>2.3403</v>
      </c>
      <c r="D826">
        <v>0.34221099999999999</v>
      </c>
      <c r="H826" s="2">
        <v>41326</v>
      </c>
      <c r="I826">
        <v>1501</v>
      </c>
      <c r="J826">
        <v>2503581</v>
      </c>
      <c r="K826">
        <v>3092934</v>
      </c>
      <c r="L826" s="1" t="s">
        <v>38</v>
      </c>
      <c r="M826">
        <v>1495</v>
      </c>
      <c r="N826">
        <v>17626</v>
      </c>
      <c r="O826">
        <v>67307</v>
      </c>
      <c r="P826" s="1" t="s">
        <v>39</v>
      </c>
      <c r="Q826">
        <v>1488.5</v>
      </c>
      <c r="R826">
        <v>54</v>
      </c>
      <c r="S826">
        <v>3225</v>
      </c>
      <c r="T826" s="1" t="s">
        <v>40</v>
      </c>
      <c r="U826">
        <v>1482</v>
      </c>
      <c r="V826">
        <v>22</v>
      </c>
      <c r="W826">
        <v>1652</v>
      </c>
      <c r="X826" s="1" t="s">
        <v>41</v>
      </c>
    </row>
    <row r="827" spans="1:24" x14ac:dyDescent="0.25">
      <c r="A827" s="2">
        <v>41327</v>
      </c>
      <c r="B827">
        <v>1515.6</v>
      </c>
      <c r="C827">
        <v>2.3184</v>
      </c>
      <c r="D827">
        <v>0.22150900000000001</v>
      </c>
      <c r="H827" s="2">
        <v>41327</v>
      </c>
      <c r="I827">
        <v>1514.5</v>
      </c>
      <c r="J827">
        <v>1761451</v>
      </c>
      <c r="K827">
        <v>3098934</v>
      </c>
      <c r="L827" s="1" t="s">
        <v>38</v>
      </c>
      <c r="M827">
        <v>1508.75</v>
      </c>
      <c r="N827">
        <v>10972</v>
      </c>
      <c r="O827">
        <v>72809</v>
      </c>
      <c r="P827" s="1" t="s">
        <v>39</v>
      </c>
      <c r="Q827">
        <v>1502.25</v>
      </c>
      <c r="R827">
        <v>218</v>
      </c>
      <c r="S827">
        <v>3430</v>
      </c>
      <c r="T827" s="1" t="s">
        <v>40</v>
      </c>
      <c r="U827">
        <v>1495.5</v>
      </c>
      <c r="V827">
        <v>1</v>
      </c>
      <c r="W827">
        <v>1652</v>
      </c>
      <c r="X827" s="1" t="s">
        <v>41</v>
      </c>
    </row>
    <row r="828" spans="1:24" x14ac:dyDescent="0.25">
      <c r="A828" s="2">
        <v>41330</v>
      </c>
      <c r="B828">
        <v>1487.85</v>
      </c>
      <c r="C828">
        <v>2.3599000000000001</v>
      </c>
      <c r="D828">
        <v>1.9940000000000001E-3</v>
      </c>
      <c r="H828" s="2">
        <v>41330</v>
      </c>
      <c r="I828">
        <v>1487.25</v>
      </c>
      <c r="J828">
        <v>3093507</v>
      </c>
      <c r="K828">
        <v>3122471</v>
      </c>
      <c r="L828" s="1" t="s">
        <v>38</v>
      </c>
      <c r="M828">
        <v>1481.5</v>
      </c>
      <c r="N828">
        <v>29772</v>
      </c>
      <c r="O828">
        <v>90966</v>
      </c>
      <c r="P828" s="1" t="s">
        <v>39</v>
      </c>
      <c r="Q828">
        <v>1475</v>
      </c>
      <c r="R828">
        <v>190</v>
      </c>
      <c r="S828">
        <v>3519</v>
      </c>
      <c r="T828" s="1" t="s">
        <v>40</v>
      </c>
      <c r="U828">
        <v>1468.25</v>
      </c>
      <c r="V828">
        <v>8</v>
      </c>
      <c r="W828">
        <v>1653</v>
      </c>
      <c r="X828" s="1" t="s">
        <v>41</v>
      </c>
    </row>
    <row r="829" spans="1:24" x14ac:dyDescent="0.25">
      <c r="A829" s="2">
        <v>41331</v>
      </c>
      <c r="B829">
        <v>1496.94</v>
      </c>
      <c r="C829">
        <v>2.3456000000000001</v>
      </c>
      <c r="D829">
        <v>0.23075300000000001</v>
      </c>
      <c r="H829" s="2">
        <v>41331</v>
      </c>
      <c r="I829">
        <v>1492.5</v>
      </c>
      <c r="J829">
        <v>2932756</v>
      </c>
      <c r="K829">
        <v>3129679</v>
      </c>
      <c r="L829" s="1" t="s">
        <v>38</v>
      </c>
      <c r="M829">
        <v>1486.5</v>
      </c>
      <c r="N829">
        <v>25187</v>
      </c>
      <c r="O829">
        <v>101889</v>
      </c>
      <c r="P829" s="1" t="s">
        <v>39</v>
      </c>
      <c r="Q829">
        <v>1480</v>
      </c>
      <c r="R829">
        <v>98</v>
      </c>
      <c r="S829">
        <v>3540</v>
      </c>
      <c r="T829" s="1" t="s">
        <v>40</v>
      </c>
      <c r="U829">
        <v>1473.25</v>
      </c>
      <c r="V829">
        <v>5</v>
      </c>
      <c r="W829">
        <v>1638</v>
      </c>
      <c r="X829" s="1" t="s">
        <v>41</v>
      </c>
    </row>
    <row r="830" spans="1:24" x14ac:dyDescent="0.25">
      <c r="A830" s="2">
        <v>41332</v>
      </c>
      <c r="B830">
        <v>1515.99</v>
      </c>
      <c r="C830">
        <v>2.3174000000000001</v>
      </c>
      <c r="D830">
        <v>0.37243900000000002</v>
      </c>
      <c r="H830" s="2">
        <v>41332</v>
      </c>
      <c r="I830">
        <v>1515.75</v>
      </c>
      <c r="J830">
        <v>2452639</v>
      </c>
      <c r="K830">
        <v>3104677</v>
      </c>
      <c r="L830" s="1" t="s">
        <v>38</v>
      </c>
      <c r="M830">
        <v>1509.75</v>
      </c>
      <c r="N830">
        <v>26312</v>
      </c>
      <c r="O830">
        <v>112976</v>
      </c>
      <c r="P830" s="1" t="s">
        <v>39</v>
      </c>
      <c r="Q830">
        <v>1503.25</v>
      </c>
      <c r="R830">
        <v>685</v>
      </c>
      <c r="S830">
        <v>3546</v>
      </c>
      <c r="T830" s="1" t="s">
        <v>40</v>
      </c>
      <c r="U830">
        <v>1496.5</v>
      </c>
      <c r="V830">
        <v>7</v>
      </c>
      <c r="W830">
        <v>1636</v>
      </c>
      <c r="X830" s="1" t="s">
        <v>41</v>
      </c>
    </row>
    <row r="831" spans="1:24" x14ac:dyDescent="0.25">
      <c r="A831" s="2">
        <v>41333</v>
      </c>
      <c r="B831">
        <v>1514.68</v>
      </c>
      <c r="C831">
        <v>2.3195000000000001</v>
      </c>
      <c r="D831">
        <v>6.6367999999999996E-2</v>
      </c>
      <c r="H831" s="2">
        <v>41333</v>
      </c>
      <c r="I831">
        <v>1513.25</v>
      </c>
      <c r="J831">
        <v>2193202</v>
      </c>
      <c r="K831">
        <v>3042309</v>
      </c>
      <c r="L831" s="1" t="s">
        <v>38</v>
      </c>
      <c r="M831">
        <v>1507.5</v>
      </c>
      <c r="N831">
        <v>14807</v>
      </c>
      <c r="O831">
        <v>122266</v>
      </c>
      <c r="P831" s="1" t="s">
        <v>39</v>
      </c>
      <c r="Q831">
        <v>1501</v>
      </c>
      <c r="R831">
        <v>94</v>
      </c>
      <c r="S831">
        <v>3559</v>
      </c>
      <c r="T831" s="1" t="s">
        <v>40</v>
      </c>
      <c r="U831">
        <v>1494.25</v>
      </c>
      <c r="V831">
        <v>6</v>
      </c>
      <c r="W831">
        <v>1637</v>
      </c>
      <c r="X831" s="1" t="s">
        <v>41</v>
      </c>
    </row>
    <row r="832" spans="1:24" x14ac:dyDescent="0.25">
      <c r="A832" s="2">
        <v>41334</v>
      </c>
      <c r="B832">
        <v>1518.2</v>
      </c>
      <c r="C832">
        <v>2.3136000000000001</v>
      </c>
      <c r="D832">
        <v>2.7553999999999999E-2</v>
      </c>
      <c r="H832" s="2">
        <v>41334</v>
      </c>
      <c r="I832">
        <v>1516.5</v>
      </c>
      <c r="J832">
        <v>2544889</v>
      </c>
      <c r="K832">
        <v>2999850</v>
      </c>
      <c r="L832" s="1" t="s">
        <v>38</v>
      </c>
      <c r="M832">
        <v>1510.75</v>
      </c>
      <c r="N832">
        <v>62468</v>
      </c>
      <c r="O832">
        <v>167870</v>
      </c>
      <c r="P832" s="1" t="s">
        <v>39</v>
      </c>
      <c r="Q832">
        <v>1504.25</v>
      </c>
      <c r="R832">
        <v>631</v>
      </c>
      <c r="S832">
        <v>3556</v>
      </c>
      <c r="T832" s="1" t="s">
        <v>40</v>
      </c>
      <c r="U832">
        <v>1497.5</v>
      </c>
      <c r="V832">
        <v>7</v>
      </c>
      <c r="W832">
        <v>1638</v>
      </c>
      <c r="X832" s="1" t="s">
        <v>41</v>
      </c>
    </row>
    <row r="833" spans="1:24" x14ac:dyDescent="0.25">
      <c r="A833" s="2">
        <v>41337</v>
      </c>
      <c r="B833">
        <v>1525.2</v>
      </c>
      <c r="C833">
        <v>2.3028</v>
      </c>
      <c r="D833">
        <v>1.5984000000000002E-2</v>
      </c>
      <c r="H833" s="2">
        <v>41337</v>
      </c>
      <c r="I833">
        <v>1525.75</v>
      </c>
      <c r="J833">
        <v>1980276</v>
      </c>
      <c r="K833">
        <v>2963953</v>
      </c>
      <c r="L833" s="1" t="s">
        <v>38</v>
      </c>
      <c r="M833">
        <v>1520</v>
      </c>
      <c r="N833">
        <v>106370</v>
      </c>
      <c r="O833">
        <v>253301</v>
      </c>
      <c r="P833" s="1" t="s">
        <v>39</v>
      </c>
      <c r="Q833">
        <v>1513.5</v>
      </c>
      <c r="R833">
        <v>626</v>
      </c>
      <c r="S833">
        <v>3498</v>
      </c>
      <c r="T833" s="1" t="s">
        <v>40</v>
      </c>
      <c r="U833">
        <v>1507</v>
      </c>
      <c r="V833">
        <v>4</v>
      </c>
      <c r="W833">
        <v>1638</v>
      </c>
      <c r="X833" s="1" t="s">
        <v>41</v>
      </c>
    </row>
    <row r="834" spans="1:24" x14ac:dyDescent="0.25">
      <c r="A834" s="2">
        <v>41338</v>
      </c>
      <c r="B834">
        <v>1539.79</v>
      </c>
      <c r="C834">
        <v>2.2808000000000002</v>
      </c>
      <c r="D834">
        <v>4.9047E-2</v>
      </c>
      <c r="H834" s="2">
        <v>41338</v>
      </c>
      <c r="I834">
        <v>1537</v>
      </c>
      <c r="J834">
        <v>2366293</v>
      </c>
      <c r="K834">
        <v>2818916</v>
      </c>
      <c r="L834" s="1" t="s">
        <v>38</v>
      </c>
      <c r="M834">
        <v>1532</v>
      </c>
      <c r="N834">
        <v>308916</v>
      </c>
      <c r="O834">
        <v>451765</v>
      </c>
      <c r="P834" s="1" t="s">
        <v>39</v>
      </c>
      <c r="Q834">
        <v>1525.5</v>
      </c>
      <c r="R834">
        <v>302</v>
      </c>
      <c r="S834">
        <v>3583</v>
      </c>
      <c r="T834" s="1" t="s">
        <v>40</v>
      </c>
      <c r="U834">
        <v>1518.75</v>
      </c>
      <c r="V834">
        <v>19</v>
      </c>
      <c r="W834">
        <v>1629</v>
      </c>
      <c r="X834" s="1" t="s">
        <v>41</v>
      </c>
    </row>
    <row r="835" spans="1:24" x14ac:dyDescent="0.25">
      <c r="A835" s="2">
        <v>41339</v>
      </c>
      <c r="B835">
        <v>1541.46</v>
      </c>
      <c r="C835">
        <v>2.2797999999999998</v>
      </c>
      <c r="D835">
        <v>0.44309799999999999</v>
      </c>
      <c r="H835" s="2">
        <v>41339</v>
      </c>
      <c r="I835">
        <v>1539</v>
      </c>
      <c r="J835">
        <v>2089206</v>
      </c>
      <c r="K835">
        <v>2486972</v>
      </c>
      <c r="L835" s="1" t="s">
        <v>38</v>
      </c>
      <c r="M835">
        <v>1534.25</v>
      </c>
      <c r="N835">
        <v>559353</v>
      </c>
      <c r="O835">
        <v>825377</v>
      </c>
      <c r="P835" s="1" t="s">
        <v>39</v>
      </c>
      <c r="Q835">
        <v>1528</v>
      </c>
      <c r="R835">
        <v>519</v>
      </c>
      <c r="S835">
        <v>3601</v>
      </c>
      <c r="T835" s="1" t="s">
        <v>40</v>
      </c>
      <c r="U835">
        <v>1521.5</v>
      </c>
      <c r="V835">
        <v>5</v>
      </c>
      <c r="W835">
        <v>1628</v>
      </c>
      <c r="X835" s="1" t="s">
        <v>41</v>
      </c>
    </row>
    <row r="836" spans="1:24" x14ac:dyDescent="0.25">
      <c r="A836" s="2">
        <v>41340</v>
      </c>
      <c r="B836">
        <v>1544.26</v>
      </c>
      <c r="C836">
        <v>2.2776999999999998</v>
      </c>
      <c r="D836">
        <v>0.14930099999999999</v>
      </c>
      <c r="H836" s="2">
        <v>41340</v>
      </c>
      <c r="I836">
        <v>1542.75</v>
      </c>
      <c r="J836">
        <v>1670257</v>
      </c>
      <c r="K836">
        <v>2134086</v>
      </c>
      <c r="L836" s="1" t="s">
        <v>38</v>
      </c>
      <c r="M836">
        <v>1537.75</v>
      </c>
      <c r="N836">
        <v>871884</v>
      </c>
      <c r="O836">
        <v>1291987</v>
      </c>
      <c r="P836" s="1" t="s">
        <v>39</v>
      </c>
      <c r="Q836">
        <v>1531.5</v>
      </c>
      <c r="R836">
        <v>230</v>
      </c>
      <c r="S836">
        <v>3686</v>
      </c>
      <c r="T836" s="1" t="s">
        <v>40</v>
      </c>
      <c r="U836">
        <v>1524.75</v>
      </c>
      <c r="V836">
        <v>4</v>
      </c>
      <c r="W836">
        <v>1632</v>
      </c>
      <c r="X836" s="1" t="s">
        <v>41</v>
      </c>
    </row>
    <row r="837" spans="1:24" x14ac:dyDescent="0.25">
      <c r="A837" s="2">
        <v>41341</v>
      </c>
      <c r="B837">
        <v>1551.18</v>
      </c>
      <c r="C837">
        <v>2.2669999999999999</v>
      </c>
      <c r="D837">
        <v>0.11026</v>
      </c>
      <c r="H837" s="2">
        <v>41341</v>
      </c>
      <c r="I837">
        <v>1549.5</v>
      </c>
      <c r="J837">
        <v>1135710</v>
      </c>
      <c r="K837">
        <v>1842055</v>
      </c>
      <c r="L837" s="1" t="s">
        <v>38</v>
      </c>
      <c r="M837">
        <v>1544.5</v>
      </c>
      <c r="N837">
        <v>1914859</v>
      </c>
      <c r="O837">
        <v>1707474</v>
      </c>
      <c r="P837" s="1" t="s">
        <v>39</v>
      </c>
      <c r="Q837">
        <v>1538.25</v>
      </c>
      <c r="R837">
        <v>867</v>
      </c>
      <c r="S837">
        <v>3718</v>
      </c>
      <c r="T837" s="1" t="s">
        <v>40</v>
      </c>
      <c r="U837">
        <v>1532</v>
      </c>
      <c r="V837">
        <v>511</v>
      </c>
      <c r="W837">
        <v>1787</v>
      </c>
      <c r="X837" s="1" t="s">
        <v>41</v>
      </c>
    </row>
    <row r="838" spans="1:24" x14ac:dyDescent="0.25">
      <c r="A838" s="2">
        <v>41344</v>
      </c>
      <c r="B838">
        <v>1556.22</v>
      </c>
      <c r="C838">
        <v>2.2597</v>
      </c>
      <c r="D838">
        <v>0.13877700000000001</v>
      </c>
      <c r="H838" s="2">
        <v>41344</v>
      </c>
      <c r="I838">
        <v>1556</v>
      </c>
      <c r="J838">
        <v>754879</v>
      </c>
      <c r="K838">
        <v>1569495</v>
      </c>
      <c r="L838" s="1" t="s">
        <v>38</v>
      </c>
      <c r="M838">
        <v>1550.5</v>
      </c>
      <c r="N838">
        <v>1602017</v>
      </c>
      <c r="O838">
        <v>2129885</v>
      </c>
      <c r="P838" s="1" t="s">
        <v>39</v>
      </c>
      <c r="Q838">
        <v>1544.5</v>
      </c>
      <c r="R838">
        <v>581</v>
      </c>
      <c r="S838">
        <v>3962</v>
      </c>
      <c r="T838" s="1" t="s">
        <v>40</v>
      </c>
      <c r="U838">
        <v>1538</v>
      </c>
      <c r="V838">
        <v>215</v>
      </c>
      <c r="W838">
        <v>1715</v>
      </c>
      <c r="X838" s="1" t="s">
        <v>41</v>
      </c>
    </row>
    <row r="839" spans="1:24" x14ac:dyDescent="0.25">
      <c r="A839" s="2">
        <v>41345</v>
      </c>
      <c r="B839">
        <v>1552.48</v>
      </c>
      <c r="C839">
        <v>2.2783000000000002</v>
      </c>
      <c r="D839">
        <v>8.4248000000000003E-2</v>
      </c>
      <c r="H839" s="2">
        <v>41345</v>
      </c>
      <c r="I839">
        <v>1552.5</v>
      </c>
      <c r="J839">
        <v>794855</v>
      </c>
      <c r="K839">
        <v>1258168</v>
      </c>
      <c r="L839" s="1" t="s">
        <v>38</v>
      </c>
      <c r="M839">
        <v>1546.75</v>
      </c>
      <c r="N839">
        <v>2084563</v>
      </c>
      <c r="O839">
        <v>2533033</v>
      </c>
      <c r="P839" s="1" t="s">
        <v>39</v>
      </c>
      <c r="Q839">
        <v>1540.75</v>
      </c>
      <c r="R839">
        <v>2264</v>
      </c>
      <c r="S839">
        <v>4101</v>
      </c>
      <c r="T839" s="1" t="s">
        <v>40</v>
      </c>
      <c r="U839">
        <v>1534</v>
      </c>
      <c r="V839">
        <v>36</v>
      </c>
      <c r="W839">
        <v>1303</v>
      </c>
      <c r="X839" s="1" t="s">
        <v>41</v>
      </c>
    </row>
    <row r="840" spans="1:24" x14ac:dyDescent="0.25">
      <c r="A840" s="2">
        <v>41346</v>
      </c>
      <c r="B840">
        <v>1554.52</v>
      </c>
      <c r="C840">
        <v>2.2755000000000001</v>
      </c>
      <c r="D840">
        <v>0.52247200000000005</v>
      </c>
      <c r="H840" s="2">
        <v>41346</v>
      </c>
      <c r="I840">
        <v>1556</v>
      </c>
      <c r="J840">
        <v>504388</v>
      </c>
      <c r="K840">
        <v>1036882</v>
      </c>
      <c r="L840" s="1" t="s">
        <v>38</v>
      </c>
      <c r="M840">
        <v>1550</v>
      </c>
      <c r="N840">
        <v>1651884</v>
      </c>
      <c r="O840">
        <v>2758336</v>
      </c>
      <c r="P840" s="1" t="s">
        <v>39</v>
      </c>
      <c r="Q840">
        <v>1543.75</v>
      </c>
      <c r="R840">
        <v>1779</v>
      </c>
      <c r="S840">
        <v>5414</v>
      </c>
      <c r="T840" s="1" t="s">
        <v>40</v>
      </c>
      <c r="U840">
        <v>1537</v>
      </c>
      <c r="V840">
        <v>58</v>
      </c>
      <c r="W840">
        <v>1333</v>
      </c>
      <c r="X840" s="1" t="s">
        <v>41</v>
      </c>
    </row>
    <row r="841" spans="1:24" x14ac:dyDescent="0.25">
      <c r="A841" s="2">
        <v>41347</v>
      </c>
      <c r="B841">
        <v>1563.23</v>
      </c>
      <c r="C841">
        <v>2.2629999999999999</v>
      </c>
      <c r="D841">
        <v>2.7366000000000001E-2</v>
      </c>
      <c r="H841" s="2">
        <v>41347</v>
      </c>
      <c r="I841">
        <v>1562.25</v>
      </c>
      <c r="J841">
        <v>368150</v>
      </c>
      <c r="K841">
        <v>946783</v>
      </c>
      <c r="L841" s="1" t="s">
        <v>38</v>
      </c>
      <c r="M841">
        <v>1556</v>
      </c>
      <c r="N841">
        <v>1528045</v>
      </c>
      <c r="O841">
        <v>2799851</v>
      </c>
      <c r="P841" s="1" t="s">
        <v>39</v>
      </c>
      <c r="Q841">
        <v>1549.5</v>
      </c>
      <c r="R841">
        <v>4713</v>
      </c>
      <c r="S841">
        <v>9366</v>
      </c>
      <c r="T841" s="1" t="s">
        <v>40</v>
      </c>
      <c r="U841">
        <v>1542.75</v>
      </c>
      <c r="V841">
        <v>117</v>
      </c>
      <c r="W841">
        <v>1483</v>
      </c>
      <c r="X841" s="1" t="s">
        <v>41</v>
      </c>
    </row>
    <row r="842" spans="1:24" x14ac:dyDescent="0.25">
      <c r="A842" s="2">
        <v>41348</v>
      </c>
      <c r="B842">
        <v>1560.7</v>
      </c>
      <c r="C842">
        <v>2.2669000000000001</v>
      </c>
      <c r="D842">
        <v>0</v>
      </c>
      <c r="H842" s="2">
        <v>41348</v>
      </c>
      <c r="I842">
        <v>1557.08</v>
      </c>
      <c r="J842">
        <v>66574</v>
      </c>
      <c r="K842" t="s">
        <v>24</v>
      </c>
      <c r="L842" s="1" t="s">
        <v>38</v>
      </c>
      <c r="M842">
        <v>1553.5</v>
      </c>
      <c r="N842">
        <v>1699828</v>
      </c>
      <c r="O842">
        <v>2827037</v>
      </c>
      <c r="P842" s="1" t="s">
        <v>39</v>
      </c>
      <c r="Q842">
        <v>1547</v>
      </c>
      <c r="R842">
        <v>1322</v>
      </c>
      <c r="S842">
        <v>10038</v>
      </c>
      <c r="T842" s="1" t="s">
        <v>40</v>
      </c>
      <c r="U842">
        <v>1540.25</v>
      </c>
      <c r="V842">
        <v>7</v>
      </c>
      <c r="W842">
        <v>1572</v>
      </c>
      <c r="X842" s="1" t="s">
        <v>41</v>
      </c>
    </row>
    <row r="843" spans="1:24" x14ac:dyDescent="0.25">
      <c r="A843" s="2">
        <v>41351</v>
      </c>
      <c r="B843">
        <v>1552.1</v>
      </c>
      <c r="C843">
        <v>2.2866</v>
      </c>
      <c r="D843">
        <v>1.1001E-2</v>
      </c>
      <c r="H843" s="2">
        <v>41351</v>
      </c>
      <c r="I843">
        <v>1546.75</v>
      </c>
      <c r="J843">
        <v>2188168</v>
      </c>
      <c r="K843">
        <v>2838894</v>
      </c>
      <c r="L843" s="1" t="s">
        <v>39</v>
      </c>
      <c r="M843">
        <v>1540.25</v>
      </c>
      <c r="N843">
        <v>1181</v>
      </c>
      <c r="O843">
        <v>10263</v>
      </c>
      <c r="P843" s="1" t="s">
        <v>40</v>
      </c>
      <c r="Q843">
        <v>1533.5</v>
      </c>
      <c r="R843">
        <v>80</v>
      </c>
      <c r="S843">
        <v>1597</v>
      </c>
      <c r="T843" s="1" t="s">
        <v>41</v>
      </c>
      <c r="U843">
        <v>1527.5</v>
      </c>
      <c r="V843">
        <v>12</v>
      </c>
      <c r="W843">
        <v>6</v>
      </c>
      <c r="X843" s="1" t="s">
        <v>42</v>
      </c>
    </row>
    <row r="844" spans="1:24" x14ac:dyDescent="0.25">
      <c r="A844" s="2">
        <v>41352</v>
      </c>
      <c r="B844">
        <v>1548.34</v>
      </c>
      <c r="C844">
        <v>2.2926000000000002</v>
      </c>
      <c r="D844">
        <v>2.7167E-2</v>
      </c>
      <c r="H844" s="2">
        <v>41352</v>
      </c>
      <c r="I844">
        <v>1542.25</v>
      </c>
      <c r="J844">
        <v>2545239</v>
      </c>
      <c r="K844">
        <v>2832895</v>
      </c>
      <c r="L844" s="1" t="s">
        <v>39</v>
      </c>
      <c r="M844">
        <v>1536</v>
      </c>
      <c r="N844">
        <v>1149</v>
      </c>
      <c r="O844">
        <v>10503</v>
      </c>
      <c r="P844" s="1" t="s">
        <v>40</v>
      </c>
      <c r="Q844">
        <v>1529.25</v>
      </c>
      <c r="R844">
        <v>305</v>
      </c>
      <c r="S844">
        <v>1608</v>
      </c>
      <c r="T844" s="1" t="s">
        <v>41</v>
      </c>
      <c r="U844">
        <v>1523.25</v>
      </c>
      <c r="V844">
        <v>19</v>
      </c>
      <c r="W844">
        <v>7</v>
      </c>
      <c r="X844" s="1" t="s">
        <v>42</v>
      </c>
    </row>
    <row r="845" spans="1:24" x14ac:dyDescent="0.25">
      <c r="A845" s="2">
        <v>41353</v>
      </c>
      <c r="B845">
        <v>1558.71</v>
      </c>
      <c r="C845">
        <v>2.2776999999999998</v>
      </c>
      <c r="D845">
        <v>1.6272999999999999E-2</v>
      </c>
      <c r="H845" s="2">
        <v>41353</v>
      </c>
      <c r="I845">
        <v>1549</v>
      </c>
      <c r="J845">
        <v>1797647</v>
      </c>
      <c r="K845">
        <v>2876641</v>
      </c>
      <c r="L845" s="1" t="s">
        <v>39</v>
      </c>
      <c r="M845">
        <v>1543</v>
      </c>
      <c r="N845">
        <v>2030</v>
      </c>
      <c r="O845">
        <v>10566</v>
      </c>
      <c r="P845" s="1" t="s">
        <v>40</v>
      </c>
      <c r="Q845">
        <v>1536.25</v>
      </c>
      <c r="R845">
        <v>36</v>
      </c>
      <c r="S845">
        <v>1612</v>
      </c>
      <c r="T845" s="1" t="s">
        <v>41</v>
      </c>
      <c r="U845">
        <v>1530.25</v>
      </c>
      <c r="V845" t="s">
        <v>24</v>
      </c>
      <c r="W845">
        <v>7</v>
      </c>
      <c r="X845" s="1" t="s">
        <v>42</v>
      </c>
    </row>
    <row r="846" spans="1:24" x14ac:dyDescent="0.25">
      <c r="A846" s="2">
        <v>41354</v>
      </c>
      <c r="B846">
        <v>1545.8</v>
      </c>
      <c r="C846">
        <v>2.2976999999999999</v>
      </c>
      <c r="D846">
        <v>2.8645E-2</v>
      </c>
      <c r="H846" s="2">
        <v>41354</v>
      </c>
      <c r="I846">
        <v>1539</v>
      </c>
      <c r="J846">
        <v>1904151</v>
      </c>
      <c r="K846">
        <v>2873746</v>
      </c>
      <c r="L846" s="1" t="s">
        <v>39</v>
      </c>
      <c r="M846">
        <v>1533</v>
      </c>
      <c r="N846">
        <v>745</v>
      </c>
      <c r="O846">
        <v>10824</v>
      </c>
      <c r="P846" s="1" t="s">
        <v>40</v>
      </c>
      <c r="Q846">
        <v>1526.25</v>
      </c>
      <c r="R846">
        <v>46</v>
      </c>
      <c r="S846">
        <v>1621</v>
      </c>
      <c r="T846" s="1" t="s">
        <v>41</v>
      </c>
      <c r="U846">
        <v>1520.25</v>
      </c>
      <c r="V846">
        <v>4</v>
      </c>
      <c r="W846">
        <v>9</v>
      </c>
      <c r="X846" s="1" t="s">
        <v>42</v>
      </c>
    </row>
    <row r="847" spans="1:24" x14ac:dyDescent="0.25">
      <c r="A847" s="2">
        <v>41355</v>
      </c>
      <c r="B847">
        <v>1556.89</v>
      </c>
      <c r="C847">
        <v>2.2805</v>
      </c>
      <c r="D847">
        <v>0</v>
      </c>
      <c r="H847" s="2">
        <v>41355</v>
      </c>
      <c r="I847">
        <v>1552</v>
      </c>
      <c r="J847">
        <v>1579587</v>
      </c>
      <c r="K847">
        <v>2885612</v>
      </c>
      <c r="L847" s="1" t="s">
        <v>39</v>
      </c>
      <c r="M847">
        <v>1545.75</v>
      </c>
      <c r="N847">
        <v>952</v>
      </c>
      <c r="O847">
        <v>11140</v>
      </c>
      <c r="P847" s="1" t="s">
        <v>40</v>
      </c>
      <c r="Q847">
        <v>1539.25</v>
      </c>
      <c r="R847">
        <v>47</v>
      </c>
      <c r="S847">
        <v>1640</v>
      </c>
      <c r="T847" s="1" t="s">
        <v>41</v>
      </c>
      <c r="U847">
        <v>1533.25</v>
      </c>
      <c r="V847">
        <v>1</v>
      </c>
      <c r="W847">
        <v>10</v>
      </c>
      <c r="X847" s="1" t="s">
        <v>42</v>
      </c>
    </row>
    <row r="848" spans="1:24" x14ac:dyDescent="0.25">
      <c r="A848" s="2">
        <v>41358</v>
      </c>
      <c r="B848">
        <v>1551.69</v>
      </c>
      <c r="C848">
        <v>2.2867000000000002</v>
      </c>
      <c r="D848">
        <v>0</v>
      </c>
      <c r="H848" s="2">
        <v>41358</v>
      </c>
      <c r="I848">
        <v>1547</v>
      </c>
      <c r="J848">
        <v>2254235</v>
      </c>
      <c r="K848">
        <v>2888010</v>
      </c>
      <c r="L848" s="1" t="s">
        <v>39</v>
      </c>
      <c r="M848">
        <v>1540.75</v>
      </c>
      <c r="N848">
        <v>1748</v>
      </c>
      <c r="O848">
        <v>11923</v>
      </c>
      <c r="P848" s="1" t="s">
        <v>40</v>
      </c>
      <c r="Q848">
        <v>1534.25</v>
      </c>
      <c r="R848">
        <v>52</v>
      </c>
      <c r="S848">
        <v>1626</v>
      </c>
      <c r="T848" s="1" t="s">
        <v>41</v>
      </c>
      <c r="U848">
        <v>1528.25</v>
      </c>
      <c r="V848">
        <v>6</v>
      </c>
      <c r="W848">
        <v>10</v>
      </c>
      <c r="X848" s="1" t="s">
        <v>42</v>
      </c>
    </row>
    <row r="849" spans="1:24" x14ac:dyDescent="0.25">
      <c r="A849" s="2">
        <v>41359</v>
      </c>
      <c r="B849">
        <v>1563.77</v>
      </c>
      <c r="C849">
        <v>2.2686999999999999</v>
      </c>
      <c r="D849">
        <v>0.52358300000000002</v>
      </c>
      <c r="H849" s="2">
        <v>41359</v>
      </c>
      <c r="I849">
        <v>1557.25</v>
      </c>
      <c r="J849">
        <v>1587656</v>
      </c>
      <c r="K849">
        <v>2915951</v>
      </c>
      <c r="L849" s="1" t="s">
        <v>39</v>
      </c>
      <c r="M849">
        <v>1551</v>
      </c>
      <c r="N849">
        <v>1040</v>
      </c>
      <c r="O849">
        <v>11958</v>
      </c>
      <c r="P849" s="1" t="s">
        <v>40</v>
      </c>
      <c r="Q849">
        <v>1544.5</v>
      </c>
      <c r="R849">
        <v>134</v>
      </c>
      <c r="S849">
        <v>1640</v>
      </c>
      <c r="T849" s="1" t="s">
        <v>41</v>
      </c>
      <c r="U849">
        <v>1538.5</v>
      </c>
      <c r="V849">
        <v>3</v>
      </c>
      <c r="W849">
        <v>9</v>
      </c>
      <c r="X849" s="1" t="s">
        <v>42</v>
      </c>
    </row>
    <row r="850" spans="1:24" x14ac:dyDescent="0.25">
      <c r="A850" s="2">
        <v>41360</v>
      </c>
      <c r="B850">
        <v>1562.85</v>
      </c>
      <c r="C850">
        <v>2.2719999999999998</v>
      </c>
      <c r="D850">
        <v>8.7314000000000003E-2</v>
      </c>
      <c r="H850" s="2">
        <v>41360</v>
      </c>
      <c r="I850">
        <v>1556.75</v>
      </c>
      <c r="J850">
        <v>1568970</v>
      </c>
      <c r="K850">
        <v>2933541</v>
      </c>
      <c r="L850" s="1" t="s">
        <v>39</v>
      </c>
      <c r="M850">
        <v>1550.75</v>
      </c>
      <c r="N850">
        <v>947</v>
      </c>
      <c r="O850">
        <v>12244</v>
      </c>
      <c r="P850" s="1" t="s">
        <v>40</v>
      </c>
      <c r="Q850">
        <v>1544</v>
      </c>
      <c r="R850">
        <v>77</v>
      </c>
      <c r="S850">
        <v>1668</v>
      </c>
      <c r="T850" s="1" t="s">
        <v>41</v>
      </c>
      <c r="U850">
        <v>1538</v>
      </c>
      <c r="V850" t="s">
        <v>24</v>
      </c>
      <c r="W850">
        <v>9</v>
      </c>
      <c r="X850" s="1" t="s">
        <v>42</v>
      </c>
    </row>
    <row r="851" spans="1:24" x14ac:dyDescent="0.25">
      <c r="A851" s="2">
        <v>41361</v>
      </c>
      <c r="B851">
        <v>1569.19</v>
      </c>
      <c r="C851">
        <v>2.2635000000000001</v>
      </c>
      <c r="D851">
        <v>1.0002E-2</v>
      </c>
      <c r="H851" s="2">
        <v>41361</v>
      </c>
      <c r="I851">
        <v>1562.75</v>
      </c>
      <c r="J851">
        <v>1627305</v>
      </c>
      <c r="K851">
        <v>2954514</v>
      </c>
      <c r="L851" s="1" t="s">
        <v>39</v>
      </c>
      <c r="M851">
        <v>1556.5</v>
      </c>
      <c r="N851">
        <v>2512</v>
      </c>
      <c r="O851">
        <v>13643</v>
      </c>
      <c r="P851" s="1" t="s">
        <v>40</v>
      </c>
      <c r="Q851">
        <v>1550</v>
      </c>
      <c r="R851">
        <v>100</v>
      </c>
      <c r="S851">
        <v>1662</v>
      </c>
      <c r="T851" s="1" t="s">
        <v>41</v>
      </c>
      <c r="U851">
        <v>1544</v>
      </c>
      <c r="V851" t="s">
        <v>24</v>
      </c>
      <c r="W851">
        <v>9</v>
      </c>
      <c r="X851" s="1" t="s">
        <v>42</v>
      </c>
    </row>
    <row r="852" spans="1:24" x14ac:dyDescent="0.25">
      <c r="A852" s="2">
        <v>41362</v>
      </c>
      <c r="B852" t="s">
        <v>24</v>
      </c>
      <c r="C852">
        <v>2.2639999999999998</v>
      </c>
      <c r="D852">
        <v>0</v>
      </c>
      <c r="H852" s="2">
        <v>41362</v>
      </c>
      <c r="I852" t="s">
        <v>24</v>
      </c>
      <c r="J852" t="s">
        <v>24</v>
      </c>
      <c r="K852" t="s">
        <v>24</v>
      </c>
      <c r="L852" s="1" t="s">
        <v>25</v>
      </c>
      <c r="M852" t="s">
        <v>24</v>
      </c>
      <c r="N852" t="s">
        <v>24</v>
      </c>
      <c r="O852" t="s">
        <v>24</v>
      </c>
      <c r="P852" s="1" t="s">
        <v>25</v>
      </c>
      <c r="Q852" t="s">
        <v>24</v>
      </c>
      <c r="R852" t="s">
        <v>24</v>
      </c>
      <c r="S852" t="s">
        <v>24</v>
      </c>
      <c r="T852" s="1" t="s">
        <v>25</v>
      </c>
      <c r="U852" t="s">
        <v>24</v>
      </c>
      <c r="V852" t="s">
        <v>24</v>
      </c>
      <c r="W852" t="s">
        <v>24</v>
      </c>
      <c r="X852" s="1" t="s">
        <v>25</v>
      </c>
    </row>
    <row r="853" spans="1:24" x14ac:dyDescent="0.25">
      <c r="A853" s="2">
        <v>41365</v>
      </c>
      <c r="B853">
        <v>1562.17</v>
      </c>
      <c r="C853">
        <v>2.2732999999999999</v>
      </c>
      <c r="D853">
        <v>8.7468000000000004E-2</v>
      </c>
      <c r="H853" s="2">
        <v>41365</v>
      </c>
      <c r="I853">
        <v>1556</v>
      </c>
      <c r="J853">
        <v>1135732</v>
      </c>
      <c r="K853">
        <v>2983372</v>
      </c>
      <c r="L853" s="1" t="s">
        <v>39</v>
      </c>
      <c r="M853">
        <v>1549.75</v>
      </c>
      <c r="N853">
        <v>760</v>
      </c>
      <c r="O853">
        <v>13631</v>
      </c>
      <c r="P853" s="1" t="s">
        <v>40</v>
      </c>
      <c r="Q853">
        <v>1543</v>
      </c>
      <c r="R853">
        <v>40</v>
      </c>
      <c r="S853">
        <v>1670</v>
      </c>
      <c r="T853" s="1" t="s">
        <v>41</v>
      </c>
      <c r="U853">
        <v>1537</v>
      </c>
      <c r="V853">
        <v>4</v>
      </c>
      <c r="W853">
        <v>11</v>
      </c>
      <c r="X853" s="1" t="s">
        <v>42</v>
      </c>
    </row>
    <row r="854" spans="1:24" x14ac:dyDescent="0.25">
      <c r="A854" s="2">
        <v>41366</v>
      </c>
      <c r="B854">
        <v>1570.25</v>
      </c>
      <c r="C854">
        <v>2.2621000000000002</v>
      </c>
      <c r="D854">
        <v>1.3775000000000001E-2</v>
      </c>
      <c r="H854" s="2">
        <v>41366</v>
      </c>
      <c r="I854">
        <v>1564.5</v>
      </c>
      <c r="J854">
        <v>1609532</v>
      </c>
      <c r="K854">
        <v>2994068</v>
      </c>
      <c r="L854" s="1" t="s">
        <v>39</v>
      </c>
      <c r="M854">
        <v>1558.25</v>
      </c>
      <c r="N854">
        <v>2490</v>
      </c>
      <c r="O854">
        <v>14934</v>
      </c>
      <c r="P854" s="1" t="s">
        <v>40</v>
      </c>
      <c r="Q854">
        <v>1551.5</v>
      </c>
      <c r="R854">
        <v>30</v>
      </c>
      <c r="S854">
        <v>1671</v>
      </c>
      <c r="T854" s="1" t="s">
        <v>41</v>
      </c>
      <c r="U854">
        <v>1545.5</v>
      </c>
      <c r="V854">
        <v>6</v>
      </c>
      <c r="W854">
        <v>10</v>
      </c>
      <c r="X854" s="1" t="s">
        <v>42</v>
      </c>
    </row>
    <row r="855" spans="1:24" x14ac:dyDescent="0.25">
      <c r="A855" s="2">
        <v>41367</v>
      </c>
      <c r="B855">
        <v>1553.69</v>
      </c>
      <c r="C855">
        <v>2.2850000000000001</v>
      </c>
      <c r="D855">
        <v>0.29004099999999999</v>
      </c>
      <c r="H855" s="2">
        <v>41367</v>
      </c>
      <c r="I855">
        <v>1548.5</v>
      </c>
      <c r="J855">
        <v>2262940</v>
      </c>
      <c r="K855">
        <v>3000088</v>
      </c>
      <c r="L855" s="1" t="s">
        <v>39</v>
      </c>
      <c r="M855">
        <v>1542.25</v>
      </c>
      <c r="N855">
        <v>1058</v>
      </c>
      <c r="O855">
        <v>15151</v>
      </c>
      <c r="P855" s="1" t="s">
        <v>40</v>
      </c>
      <c r="Q855">
        <v>1535.5</v>
      </c>
      <c r="R855">
        <v>27</v>
      </c>
      <c r="S855">
        <v>1679</v>
      </c>
      <c r="T855" s="1" t="s">
        <v>41</v>
      </c>
      <c r="U855">
        <v>1529.5</v>
      </c>
      <c r="V855">
        <v>4</v>
      </c>
      <c r="W855">
        <v>12</v>
      </c>
      <c r="X855" s="1" t="s">
        <v>42</v>
      </c>
    </row>
    <row r="856" spans="1:24" x14ac:dyDescent="0.25">
      <c r="A856" s="2">
        <v>41368</v>
      </c>
      <c r="B856">
        <v>1559.98</v>
      </c>
      <c r="C856">
        <v>2.2765</v>
      </c>
      <c r="D856">
        <v>0.10173699999999999</v>
      </c>
      <c r="H856" s="2">
        <v>41368</v>
      </c>
      <c r="I856">
        <v>1554.5</v>
      </c>
      <c r="J856">
        <v>1991850</v>
      </c>
      <c r="K856">
        <v>3010436</v>
      </c>
      <c r="L856" s="1" t="s">
        <v>39</v>
      </c>
      <c r="M856">
        <v>1548.25</v>
      </c>
      <c r="N856">
        <v>2666</v>
      </c>
      <c r="O856">
        <v>16106</v>
      </c>
      <c r="P856" s="1" t="s">
        <v>40</v>
      </c>
      <c r="Q856">
        <v>1541.75</v>
      </c>
      <c r="R856">
        <v>73</v>
      </c>
      <c r="S856">
        <v>1697</v>
      </c>
      <c r="T856" s="1" t="s">
        <v>41</v>
      </c>
      <c r="U856">
        <v>1535.5</v>
      </c>
      <c r="V856" t="s">
        <v>24</v>
      </c>
      <c r="W856">
        <v>12</v>
      </c>
      <c r="X856" s="1" t="s">
        <v>42</v>
      </c>
    </row>
    <row r="857" spans="1:24" x14ac:dyDescent="0.25">
      <c r="A857" s="2">
        <v>41369</v>
      </c>
      <c r="B857">
        <v>1553.28</v>
      </c>
      <c r="C857">
        <v>2.2866</v>
      </c>
      <c r="D857">
        <v>1.0767000000000001E-2</v>
      </c>
      <c r="H857" s="2">
        <v>41369</v>
      </c>
      <c r="I857">
        <v>1546</v>
      </c>
      <c r="J857">
        <v>2268208</v>
      </c>
      <c r="K857">
        <v>3008538</v>
      </c>
      <c r="L857" s="1" t="s">
        <v>39</v>
      </c>
      <c r="M857">
        <v>1539.75</v>
      </c>
      <c r="N857">
        <v>1630</v>
      </c>
      <c r="O857">
        <v>16443</v>
      </c>
      <c r="P857" s="1" t="s">
        <v>40</v>
      </c>
      <c r="Q857">
        <v>1533</v>
      </c>
      <c r="R857">
        <v>539</v>
      </c>
      <c r="S857">
        <v>1697</v>
      </c>
      <c r="T857" s="1" t="s">
        <v>41</v>
      </c>
      <c r="U857">
        <v>1527</v>
      </c>
      <c r="V857">
        <v>1</v>
      </c>
      <c r="W857">
        <v>12</v>
      </c>
      <c r="X857" s="1" t="s">
        <v>42</v>
      </c>
    </row>
    <row r="858" spans="1:24" x14ac:dyDescent="0.25">
      <c r="A858" s="2">
        <v>41372</v>
      </c>
      <c r="B858">
        <v>1563.07</v>
      </c>
      <c r="C858">
        <v>2.2728999999999999</v>
      </c>
      <c r="D858">
        <v>0.50978500000000004</v>
      </c>
      <c r="H858" s="2">
        <v>41372</v>
      </c>
      <c r="I858">
        <v>1559.25</v>
      </c>
      <c r="J858">
        <v>1438013</v>
      </c>
      <c r="K858">
        <v>3012787</v>
      </c>
      <c r="L858" s="1" t="s">
        <v>39</v>
      </c>
      <c r="M858">
        <v>1553</v>
      </c>
      <c r="N858">
        <v>2492</v>
      </c>
      <c r="O858">
        <v>16425</v>
      </c>
      <c r="P858" s="1" t="s">
        <v>40</v>
      </c>
      <c r="Q858">
        <v>1546.5</v>
      </c>
      <c r="R858">
        <v>46</v>
      </c>
      <c r="S858">
        <v>1690</v>
      </c>
      <c r="T858" s="1" t="s">
        <v>41</v>
      </c>
      <c r="U858">
        <v>1540.25</v>
      </c>
      <c r="V858" t="s">
        <v>24</v>
      </c>
      <c r="W858">
        <v>12</v>
      </c>
      <c r="X858" s="1" t="s">
        <v>42</v>
      </c>
    </row>
    <row r="859" spans="1:24" x14ac:dyDescent="0.25">
      <c r="A859" s="2">
        <v>41373</v>
      </c>
      <c r="B859">
        <v>1568.61</v>
      </c>
      <c r="C859">
        <v>2.2633999999999999</v>
      </c>
      <c r="D859">
        <v>7.3629999999999998E-3</v>
      </c>
      <c r="H859" s="2">
        <v>41373</v>
      </c>
      <c r="I859">
        <v>1563.25</v>
      </c>
      <c r="J859">
        <v>1632361</v>
      </c>
      <c r="K859">
        <v>3023014</v>
      </c>
      <c r="L859" s="1" t="s">
        <v>39</v>
      </c>
      <c r="M859">
        <v>1557</v>
      </c>
      <c r="N859">
        <v>1398</v>
      </c>
      <c r="O859">
        <v>16602</v>
      </c>
      <c r="P859" s="1" t="s">
        <v>40</v>
      </c>
      <c r="Q859">
        <v>1550.5</v>
      </c>
      <c r="R859">
        <v>36</v>
      </c>
      <c r="S859">
        <v>1685</v>
      </c>
      <c r="T859" s="1" t="s">
        <v>41</v>
      </c>
      <c r="U859">
        <v>1544.25</v>
      </c>
      <c r="V859">
        <v>2</v>
      </c>
      <c r="W859">
        <v>10</v>
      </c>
      <c r="X859" s="1" t="s">
        <v>42</v>
      </c>
    </row>
    <row r="860" spans="1:24" x14ac:dyDescent="0.25">
      <c r="A860" s="2">
        <v>41374</v>
      </c>
      <c r="B860">
        <v>1587.73</v>
      </c>
      <c r="C860">
        <v>2.2368000000000001</v>
      </c>
      <c r="D860">
        <v>0.10360800000000001</v>
      </c>
      <c r="H860" s="2">
        <v>41374</v>
      </c>
      <c r="I860">
        <v>1582.75</v>
      </c>
      <c r="J860">
        <v>2031363</v>
      </c>
      <c r="K860">
        <v>3045241</v>
      </c>
      <c r="L860" s="1" t="s">
        <v>39</v>
      </c>
      <c r="M860">
        <v>1576.75</v>
      </c>
      <c r="N860">
        <v>9885</v>
      </c>
      <c r="O860">
        <v>19565</v>
      </c>
      <c r="P860" s="1" t="s">
        <v>40</v>
      </c>
      <c r="Q860">
        <v>1570</v>
      </c>
      <c r="R860">
        <v>1035</v>
      </c>
      <c r="S860">
        <v>2684</v>
      </c>
      <c r="T860" s="1" t="s">
        <v>41</v>
      </c>
      <c r="U860">
        <v>1564</v>
      </c>
      <c r="V860">
        <v>3</v>
      </c>
      <c r="W860">
        <v>11</v>
      </c>
      <c r="X860" s="1" t="s">
        <v>42</v>
      </c>
    </row>
    <row r="861" spans="1:24" x14ac:dyDescent="0.25">
      <c r="A861" s="2">
        <v>41375</v>
      </c>
      <c r="B861">
        <v>1593.37</v>
      </c>
      <c r="C861">
        <v>2.2298</v>
      </c>
      <c r="D861">
        <v>0.14294499999999999</v>
      </c>
      <c r="H861" s="2">
        <v>41375</v>
      </c>
      <c r="I861">
        <v>1587.75</v>
      </c>
      <c r="J861">
        <v>1721257</v>
      </c>
      <c r="K861">
        <v>3044403</v>
      </c>
      <c r="L861" s="1" t="s">
        <v>39</v>
      </c>
      <c r="M861">
        <v>1581.75</v>
      </c>
      <c r="N861">
        <v>10619</v>
      </c>
      <c r="O861">
        <v>19428</v>
      </c>
      <c r="P861" s="1" t="s">
        <v>40</v>
      </c>
      <c r="Q861">
        <v>1575</v>
      </c>
      <c r="R861">
        <v>33</v>
      </c>
      <c r="S861">
        <v>2688</v>
      </c>
      <c r="T861" s="1" t="s">
        <v>41</v>
      </c>
      <c r="U861">
        <v>1569</v>
      </c>
      <c r="V861">
        <v>3</v>
      </c>
      <c r="W861">
        <v>14</v>
      </c>
      <c r="X861" s="1" t="s">
        <v>42</v>
      </c>
    </row>
    <row r="862" spans="1:24" x14ac:dyDescent="0.25">
      <c r="A862" s="2">
        <v>41376</v>
      </c>
      <c r="B862">
        <v>1588.85</v>
      </c>
      <c r="C862">
        <v>2.2374999999999998</v>
      </c>
      <c r="D862">
        <v>3.1815000000000003E-2</v>
      </c>
      <c r="H862" s="2">
        <v>41376</v>
      </c>
      <c r="I862">
        <v>1582</v>
      </c>
      <c r="J862">
        <v>1808001</v>
      </c>
      <c r="K862">
        <v>3017262</v>
      </c>
      <c r="L862" s="1" t="s">
        <v>39</v>
      </c>
      <c r="M862">
        <v>1576</v>
      </c>
      <c r="N862">
        <v>12944</v>
      </c>
      <c r="O862">
        <v>22661</v>
      </c>
      <c r="P862" s="1" t="s">
        <v>40</v>
      </c>
      <c r="Q862">
        <v>1569.25</v>
      </c>
      <c r="R862">
        <v>40</v>
      </c>
      <c r="S862">
        <v>2688</v>
      </c>
      <c r="T862" s="1" t="s">
        <v>41</v>
      </c>
      <c r="U862">
        <v>1563</v>
      </c>
      <c r="V862">
        <v>10</v>
      </c>
      <c r="W862">
        <v>22</v>
      </c>
      <c r="X862" s="1" t="s">
        <v>42</v>
      </c>
    </row>
    <row r="863" spans="1:24" x14ac:dyDescent="0.25">
      <c r="A863" s="2">
        <v>41379</v>
      </c>
      <c r="B863">
        <v>1552.36</v>
      </c>
      <c r="C863">
        <v>2.2917999999999998</v>
      </c>
      <c r="D863">
        <v>0</v>
      </c>
      <c r="H863" s="2">
        <v>41379</v>
      </c>
      <c r="I863">
        <v>1543.5</v>
      </c>
      <c r="J863">
        <v>2854356</v>
      </c>
      <c r="K863">
        <v>3004260</v>
      </c>
      <c r="L863" s="1" t="s">
        <v>39</v>
      </c>
      <c r="M863">
        <v>1537.5</v>
      </c>
      <c r="N863">
        <v>12204</v>
      </c>
      <c r="O863">
        <v>23381</v>
      </c>
      <c r="P863" s="1" t="s">
        <v>40</v>
      </c>
      <c r="Q863">
        <v>1530.75</v>
      </c>
      <c r="R863">
        <v>66</v>
      </c>
      <c r="S863">
        <v>2709</v>
      </c>
      <c r="T863" s="1" t="s">
        <v>41</v>
      </c>
      <c r="U863">
        <v>1524.5</v>
      </c>
      <c r="V863">
        <v>4</v>
      </c>
      <c r="W863">
        <v>21</v>
      </c>
      <c r="X863" s="1" t="s">
        <v>42</v>
      </c>
    </row>
    <row r="864" spans="1:24" x14ac:dyDescent="0.25">
      <c r="A864" s="2">
        <v>41380</v>
      </c>
      <c r="B864">
        <v>1574.57</v>
      </c>
      <c r="C864">
        <v>2.2589000000000001</v>
      </c>
      <c r="D864">
        <v>0</v>
      </c>
      <c r="H864" s="2">
        <v>41380</v>
      </c>
      <c r="I864">
        <v>1568.75</v>
      </c>
      <c r="J864">
        <v>2249005</v>
      </c>
      <c r="K864">
        <v>2999059</v>
      </c>
      <c r="L864" s="1" t="s">
        <v>39</v>
      </c>
      <c r="M864">
        <v>1562.5</v>
      </c>
      <c r="N864">
        <v>13903</v>
      </c>
      <c r="O864">
        <v>31100</v>
      </c>
      <c r="P864" s="1" t="s">
        <v>40</v>
      </c>
      <c r="Q864">
        <v>1556</v>
      </c>
      <c r="R864">
        <v>37</v>
      </c>
      <c r="S864">
        <v>2696</v>
      </c>
      <c r="T864" s="1" t="s">
        <v>41</v>
      </c>
      <c r="U864">
        <v>1549.75</v>
      </c>
      <c r="V864">
        <v>1</v>
      </c>
      <c r="W864">
        <v>20</v>
      </c>
      <c r="X864" s="1" t="s">
        <v>42</v>
      </c>
    </row>
    <row r="865" spans="1:24" x14ac:dyDescent="0.25">
      <c r="A865" s="2">
        <v>41381</v>
      </c>
      <c r="B865">
        <v>1552.01</v>
      </c>
      <c r="C865">
        <v>2.2907000000000002</v>
      </c>
      <c r="D865">
        <v>8.9400000000000005E-4</v>
      </c>
      <c r="H865" s="2">
        <v>41381</v>
      </c>
      <c r="I865">
        <v>1546</v>
      </c>
      <c r="J865">
        <v>2968605</v>
      </c>
      <c r="K865">
        <v>2974851</v>
      </c>
      <c r="L865" s="1" t="s">
        <v>39</v>
      </c>
      <c r="M865">
        <v>1540</v>
      </c>
      <c r="N865">
        <v>22142</v>
      </c>
      <c r="O865">
        <v>34355</v>
      </c>
      <c r="P865" s="1" t="s">
        <v>40</v>
      </c>
      <c r="Q865">
        <v>1533.5</v>
      </c>
      <c r="R865">
        <v>39</v>
      </c>
      <c r="S865">
        <v>2702</v>
      </c>
      <c r="T865" s="1" t="s">
        <v>41</v>
      </c>
      <c r="U865">
        <v>1527.25</v>
      </c>
      <c r="V865" t="s">
        <v>24</v>
      </c>
      <c r="W865">
        <v>20</v>
      </c>
      <c r="X865" s="1" t="s">
        <v>42</v>
      </c>
    </row>
    <row r="866" spans="1:24" x14ac:dyDescent="0.25">
      <c r="A866" s="2">
        <v>41382</v>
      </c>
      <c r="B866">
        <v>1541.61</v>
      </c>
      <c r="C866">
        <v>2.3054000000000001</v>
      </c>
      <c r="D866">
        <v>4.9590000000000002E-2</v>
      </c>
      <c r="H866" s="2">
        <v>41382</v>
      </c>
      <c r="I866">
        <v>1534</v>
      </c>
      <c r="J866">
        <v>2314982</v>
      </c>
      <c r="K866">
        <v>2979370</v>
      </c>
      <c r="L866" s="1" t="s">
        <v>39</v>
      </c>
      <c r="M866">
        <v>1528</v>
      </c>
      <c r="N866">
        <v>7589</v>
      </c>
      <c r="O866">
        <v>33895</v>
      </c>
      <c r="P866" s="1" t="s">
        <v>40</v>
      </c>
      <c r="Q866">
        <v>1521.5</v>
      </c>
      <c r="R866">
        <v>288</v>
      </c>
      <c r="S866">
        <v>2442</v>
      </c>
      <c r="T866" s="1" t="s">
        <v>41</v>
      </c>
      <c r="U866">
        <v>1515.25</v>
      </c>
      <c r="V866" t="s">
        <v>24</v>
      </c>
      <c r="W866">
        <v>20</v>
      </c>
      <c r="X866" s="1" t="s">
        <v>42</v>
      </c>
    </row>
    <row r="867" spans="1:24" x14ac:dyDescent="0.25">
      <c r="A867" s="2">
        <v>41383</v>
      </c>
      <c r="B867">
        <v>1555.25</v>
      </c>
      <c r="C867">
        <v>2.2841999999999998</v>
      </c>
      <c r="D867">
        <v>6.4644999999999994E-2</v>
      </c>
      <c r="H867" s="2">
        <v>41383</v>
      </c>
      <c r="I867">
        <v>1547.5</v>
      </c>
      <c r="J867">
        <v>1862742</v>
      </c>
      <c r="K867">
        <v>2980861</v>
      </c>
      <c r="L867" s="1" t="s">
        <v>39</v>
      </c>
      <c r="M867">
        <v>1541.5</v>
      </c>
      <c r="N867">
        <v>12468</v>
      </c>
      <c r="O867">
        <v>37965</v>
      </c>
      <c r="P867" s="1" t="s">
        <v>40</v>
      </c>
      <c r="Q867">
        <v>1535</v>
      </c>
      <c r="R867">
        <v>29</v>
      </c>
      <c r="S867">
        <v>2442</v>
      </c>
      <c r="T867" s="1" t="s">
        <v>41</v>
      </c>
      <c r="U867">
        <v>1528.75</v>
      </c>
      <c r="V867" t="s">
        <v>24</v>
      </c>
      <c r="W867">
        <v>20</v>
      </c>
      <c r="X867" s="1" t="s">
        <v>42</v>
      </c>
    </row>
    <row r="868" spans="1:24" x14ac:dyDescent="0.25">
      <c r="A868" s="2">
        <v>41386</v>
      </c>
      <c r="B868">
        <v>1562.5</v>
      </c>
      <c r="C868">
        <v>2.2734000000000001</v>
      </c>
      <c r="D868">
        <v>3.0082000000000001E-2</v>
      </c>
      <c r="H868" s="2">
        <v>41386</v>
      </c>
      <c r="I868">
        <v>1556</v>
      </c>
      <c r="J868">
        <v>1593692</v>
      </c>
      <c r="K868">
        <v>2986321</v>
      </c>
      <c r="L868" s="1" t="s">
        <v>39</v>
      </c>
      <c r="M868">
        <v>1549.75</v>
      </c>
      <c r="N868">
        <v>9014</v>
      </c>
      <c r="O868">
        <v>39443</v>
      </c>
      <c r="P868" s="1" t="s">
        <v>40</v>
      </c>
      <c r="Q868">
        <v>1543.25</v>
      </c>
      <c r="R868">
        <v>11</v>
      </c>
      <c r="S868">
        <v>2443</v>
      </c>
      <c r="T868" s="1" t="s">
        <v>41</v>
      </c>
      <c r="U868">
        <v>1537</v>
      </c>
      <c r="V868" t="s">
        <v>24</v>
      </c>
      <c r="W868">
        <v>20</v>
      </c>
      <c r="X868" s="1" t="s">
        <v>42</v>
      </c>
    </row>
    <row r="869" spans="1:24" x14ac:dyDescent="0.25">
      <c r="A869" s="2">
        <v>41387</v>
      </c>
      <c r="B869">
        <v>1578.78</v>
      </c>
      <c r="C869">
        <v>2.2501000000000002</v>
      </c>
      <c r="D869">
        <v>0</v>
      </c>
      <c r="H869" s="2">
        <v>41387</v>
      </c>
      <c r="I869">
        <v>1573.5</v>
      </c>
      <c r="J869">
        <v>2107980</v>
      </c>
      <c r="K869">
        <v>2984052</v>
      </c>
      <c r="L869" s="1" t="s">
        <v>39</v>
      </c>
      <c r="M869">
        <v>1567.5</v>
      </c>
      <c r="N869">
        <v>14363</v>
      </c>
      <c r="O869">
        <v>41661</v>
      </c>
      <c r="P869" s="1" t="s">
        <v>40</v>
      </c>
      <c r="Q869">
        <v>1561</v>
      </c>
      <c r="R869">
        <v>60</v>
      </c>
      <c r="S869">
        <v>2438</v>
      </c>
      <c r="T869" s="1" t="s">
        <v>41</v>
      </c>
      <c r="U869">
        <v>1555</v>
      </c>
      <c r="V869">
        <v>10</v>
      </c>
      <c r="W869">
        <v>27</v>
      </c>
      <c r="X869" s="1" t="s">
        <v>42</v>
      </c>
    </row>
    <row r="870" spans="1:24" x14ac:dyDescent="0.25">
      <c r="A870" s="2">
        <v>41388</v>
      </c>
      <c r="B870">
        <v>1578.79</v>
      </c>
      <c r="C870">
        <v>2.2561</v>
      </c>
      <c r="D870">
        <v>0.198105</v>
      </c>
      <c r="H870" s="2">
        <v>41388</v>
      </c>
      <c r="I870">
        <v>1574</v>
      </c>
      <c r="J870">
        <v>1420026</v>
      </c>
      <c r="K870">
        <v>2996797</v>
      </c>
      <c r="L870" s="1" t="s">
        <v>39</v>
      </c>
      <c r="M870">
        <v>1568</v>
      </c>
      <c r="N870">
        <v>15150</v>
      </c>
      <c r="O870">
        <v>45129</v>
      </c>
      <c r="P870" s="1" t="s">
        <v>40</v>
      </c>
      <c r="Q870">
        <v>1561.5</v>
      </c>
      <c r="R870">
        <v>50</v>
      </c>
      <c r="S870">
        <v>2443</v>
      </c>
      <c r="T870" s="1" t="s">
        <v>41</v>
      </c>
      <c r="U870">
        <v>1555.5</v>
      </c>
      <c r="V870">
        <v>4</v>
      </c>
      <c r="W870">
        <v>29</v>
      </c>
      <c r="X870" s="1" t="s">
        <v>42</v>
      </c>
    </row>
    <row r="871" spans="1:24" x14ac:dyDescent="0.25">
      <c r="A871" s="2">
        <v>41389</v>
      </c>
      <c r="B871">
        <v>1585.16</v>
      </c>
      <c r="C871">
        <v>2.2484000000000002</v>
      </c>
      <c r="D871">
        <v>5.2177000000000001E-2</v>
      </c>
      <c r="H871" s="2">
        <v>41389</v>
      </c>
      <c r="I871">
        <v>1581.75</v>
      </c>
      <c r="J871">
        <v>1594338</v>
      </c>
      <c r="K871">
        <v>3025650</v>
      </c>
      <c r="L871" s="1" t="s">
        <v>39</v>
      </c>
      <c r="M871">
        <v>1575.75</v>
      </c>
      <c r="N871">
        <v>14169</v>
      </c>
      <c r="O871">
        <v>48511</v>
      </c>
      <c r="P871" s="1" t="s">
        <v>40</v>
      </c>
      <c r="Q871">
        <v>1569.25</v>
      </c>
      <c r="R871">
        <v>57</v>
      </c>
      <c r="S871">
        <v>2460</v>
      </c>
      <c r="T871" s="1" t="s">
        <v>41</v>
      </c>
      <c r="U871">
        <v>1563</v>
      </c>
      <c r="V871">
        <v>5</v>
      </c>
      <c r="W871">
        <v>28</v>
      </c>
      <c r="X871" s="1" t="s">
        <v>42</v>
      </c>
    </row>
    <row r="872" spans="1:24" x14ac:dyDescent="0.25">
      <c r="A872" s="2">
        <v>41390</v>
      </c>
      <c r="B872">
        <v>1582.24</v>
      </c>
      <c r="C872">
        <v>2.2551000000000001</v>
      </c>
      <c r="D872">
        <v>7.0693000000000006E-2</v>
      </c>
      <c r="H872" s="2">
        <v>41390</v>
      </c>
      <c r="I872">
        <v>1576.5</v>
      </c>
      <c r="J872">
        <v>1335009</v>
      </c>
      <c r="K872">
        <v>3010615</v>
      </c>
      <c r="L872" s="1" t="s">
        <v>39</v>
      </c>
      <c r="M872">
        <v>1570.5</v>
      </c>
      <c r="N872">
        <v>7124</v>
      </c>
      <c r="O872">
        <v>50496</v>
      </c>
      <c r="P872" s="1" t="s">
        <v>40</v>
      </c>
      <c r="Q872">
        <v>1564</v>
      </c>
      <c r="R872">
        <v>74</v>
      </c>
      <c r="S872">
        <v>2430</v>
      </c>
      <c r="T872" s="1" t="s">
        <v>41</v>
      </c>
      <c r="U872">
        <v>1557.75</v>
      </c>
      <c r="V872">
        <v>2</v>
      </c>
      <c r="W872">
        <v>30</v>
      </c>
      <c r="X872" s="1" t="s">
        <v>42</v>
      </c>
    </row>
    <row r="873" spans="1:24" x14ac:dyDescent="0.25">
      <c r="A873" s="2">
        <v>41393</v>
      </c>
      <c r="B873">
        <v>1593.61</v>
      </c>
      <c r="C873">
        <v>2.2397999999999998</v>
      </c>
      <c r="D873">
        <v>3.1282999999999998E-2</v>
      </c>
      <c r="H873" s="2">
        <v>41393</v>
      </c>
      <c r="I873">
        <v>1588.25</v>
      </c>
      <c r="J873">
        <v>1234673</v>
      </c>
      <c r="K873">
        <v>3027047</v>
      </c>
      <c r="L873" s="1" t="s">
        <v>39</v>
      </c>
      <c r="M873">
        <v>1582.25</v>
      </c>
      <c r="N873">
        <v>9856</v>
      </c>
      <c r="O873">
        <v>54766</v>
      </c>
      <c r="P873" s="1" t="s">
        <v>40</v>
      </c>
      <c r="Q873">
        <v>1575.75</v>
      </c>
      <c r="R873">
        <v>144</v>
      </c>
      <c r="S873">
        <v>2430</v>
      </c>
      <c r="T873" s="1" t="s">
        <v>41</v>
      </c>
      <c r="U873">
        <v>1569.5</v>
      </c>
      <c r="V873">
        <v>5</v>
      </c>
      <c r="W873">
        <v>32</v>
      </c>
      <c r="X873" s="1" t="s">
        <v>42</v>
      </c>
    </row>
    <row r="874" spans="1:24" x14ac:dyDescent="0.25">
      <c r="A874" s="2">
        <v>41394</v>
      </c>
      <c r="B874">
        <v>1597.57</v>
      </c>
      <c r="C874">
        <v>2.2336999999999998</v>
      </c>
      <c r="D874">
        <v>1.8751E-2</v>
      </c>
      <c r="H874" s="2">
        <v>41394</v>
      </c>
      <c r="I874">
        <v>1592.25</v>
      </c>
      <c r="J874">
        <v>1554113</v>
      </c>
      <c r="K874">
        <v>3027398</v>
      </c>
      <c r="L874" s="1" t="s">
        <v>39</v>
      </c>
      <c r="M874">
        <v>1586.25</v>
      </c>
      <c r="N874">
        <v>4590</v>
      </c>
      <c r="O874">
        <v>57869</v>
      </c>
      <c r="P874" s="1" t="s">
        <v>40</v>
      </c>
      <c r="Q874">
        <v>1579.75</v>
      </c>
      <c r="R874">
        <v>32</v>
      </c>
      <c r="S874">
        <v>2425</v>
      </c>
      <c r="T874" s="1" t="s">
        <v>41</v>
      </c>
      <c r="U874">
        <v>1573.5</v>
      </c>
      <c r="V874">
        <v>10</v>
      </c>
      <c r="W874">
        <v>35</v>
      </c>
      <c r="X874" s="1" t="s">
        <v>42</v>
      </c>
    </row>
    <row r="875" spans="1:24" x14ac:dyDescent="0.25">
      <c r="A875" s="2">
        <v>41395</v>
      </c>
      <c r="B875">
        <v>1582.7</v>
      </c>
      <c r="C875">
        <v>2.2507999999999999</v>
      </c>
      <c r="D875">
        <v>7.1173E-2</v>
      </c>
      <c r="H875" s="2">
        <v>41395</v>
      </c>
      <c r="I875">
        <v>1577.25</v>
      </c>
      <c r="J875">
        <v>1467736</v>
      </c>
      <c r="K875">
        <v>3039955</v>
      </c>
      <c r="L875" s="1" t="s">
        <v>39</v>
      </c>
      <c r="M875">
        <v>1571.25</v>
      </c>
      <c r="N875">
        <v>1814</v>
      </c>
      <c r="O875">
        <v>57677</v>
      </c>
      <c r="P875" s="1" t="s">
        <v>40</v>
      </c>
      <c r="Q875">
        <v>1564.75</v>
      </c>
      <c r="R875">
        <v>17</v>
      </c>
      <c r="S875">
        <v>2431</v>
      </c>
      <c r="T875" s="1" t="s">
        <v>41</v>
      </c>
      <c r="U875">
        <v>1558.5</v>
      </c>
      <c r="V875">
        <v>24</v>
      </c>
      <c r="W875">
        <v>33</v>
      </c>
      <c r="X875" s="1" t="s">
        <v>42</v>
      </c>
    </row>
    <row r="876" spans="1:24" x14ac:dyDescent="0.25">
      <c r="A876" s="2">
        <v>41396</v>
      </c>
      <c r="B876">
        <v>1597.59</v>
      </c>
      <c r="C876">
        <v>2.2259000000000002</v>
      </c>
      <c r="D876">
        <v>0.13036300000000001</v>
      </c>
      <c r="H876" s="2">
        <v>41396</v>
      </c>
      <c r="I876">
        <v>1592.25</v>
      </c>
      <c r="J876">
        <v>1651280</v>
      </c>
      <c r="K876">
        <v>3061901</v>
      </c>
      <c r="L876" s="1" t="s">
        <v>39</v>
      </c>
      <c r="M876">
        <v>1586.5</v>
      </c>
      <c r="N876">
        <v>8929</v>
      </c>
      <c r="O876">
        <v>62642</v>
      </c>
      <c r="P876" s="1" t="s">
        <v>40</v>
      </c>
      <c r="Q876">
        <v>1580</v>
      </c>
      <c r="R876">
        <v>28</v>
      </c>
      <c r="S876">
        <v>2448</v>
      </c>
      <c r="T876" s="1" t="s">
        <v>41</v>
      </c>
      <c r="U876">
        <v>1573.75</v>
      </c>
      <c r="V876">
        <v>13</v>
      </c>
      <c r="W876">
        <v>33</v>
      </c>
      <c r="X876" s="1" t="s">
        <v>42</v>
      </c>
    </row>
    <row r="877" spans="1:24" x14ac:dyDescent="0.25">
      <c r="A877" s="2">
        <v>41397</v>
      </c>
      <c r="B877">
        <v>1614.42</v>
      </c>
      <c r="C877">
        <v>2.2029000000000001</v>
      </c>
      <c r="D877">
        <v>0.17705799999999999</v>
      </c>
      <c r="H877" s="2">
        <v>41397</v>
      </c>
      <c r="I877">
        <v>1608.5</v>
      </c>
      <c r="J877">
        <v>1935194</v>
      </c>
      <c r="K877">
        <v>3059565</v>
      </c>
      <c r="L877" s="1" t="s">
        <v>39</v>
      </c>
      <c r="M877">
        <v>1602.5</v>
      </c>
      <c r="N877">
        <v>14460</v>
      </c>
      <c r="O877">
        <v>67427</v>
      </c>
      <c r="P877" s="1" t="s">
        <v>40</v>
      </c>
      <c r="Q877">
        <v>1596</v>
      </c>
      <c r="R877">
        <v>370</v>
      </c>
      <c r="S877">
        <v>2686</v>
      </c>
      <c r="T877" s="1" t="s">
        <v>41</v>
      </c>
      <c r="U877">
        <v>1590</v>
      </c>
      <c r="V877">
        <v>30</v>
      </c>
      <c r="W877">
        <v>51</v>
      </c>
      <c r="X877" s="1" t="s">
        <v>42</v>
      </c>
    </row>
    <row r="878" spans="1:24" x14ac:dyDescent="0.25">
      <c r="A878" s="2">
        <v>41400</v>
      </c>
      <c r="B878">
        <v>1617.5</v>
      </c>
      <c r="C878">
        <v>2.1999</v>
      </c>
      <c r="D878">
        <v>4.045E-3</v>
      </c>
      <c r="H878" s="2">
        <v>41400</v>
      </c>
      <c r="I878">
        <v>1613.5</v>
      </c>
      <c r="J878">
        <v>963963</v>
      </c>
      <c r="K878">
        <v>3065189</v>
      </c>
      <c r="L878" s="1" t="s">
        <v>39</v>
      </c>
      <c r="M878">
        <v>1607.5</v>
      </c>
      <c r="N878">
        <v>7498</v>
      </c>
      <c r="O878">
        <v>70546</v>
      </c>
      <c r="P878" s="1" t="s">
        <v>40</v>
      </c>
      <c r="Q878">
        <v>1601</v>
      </c>
      <c r="R878">
        <v>27</v>
      </c>
      <c r="S878">
        <v>2691</v>
      </c>
      <c r="T878" s="1" t="s">
        <v>41</v>
      </c>
      <c r="U878">
        <v>1594.75</v>
      </c>
      <c r="V878">
        <v>1</v>
      </c>
      <c r="W878">
        <v>52</v>
      </c>
      <c r="X878" s="1" t="s">
        <v>42</v>
      </c>
    </row>
    <row r="879" spans="1:24" x14ac:dyDescent="0.25">
      <c r="A879" s="2">
        <v>41401</v>
      </c>
      <c r="B879">
        <v>1625.96</v>
      </c>
      <c r="C879">
        <v>2.1888000000000001</v>
      </c>
      <c r="D879">
        <v>8.8005E-2</v>
      </c>
      <c r="H879" s="2">
        <v>41401</v>
      </c>
      <c r="I879">
        <v>1620.5</v>
      </c>
      <c r="J879">
        <v>1504953</v>
      </c>
      <c r="K879">
        <v>3111748</v>
      </c>
      <c r="L879" s="1" t="s">
        <v>39</v>
      </c>
      <c r="M879">
        <v>1614.75</v>
      </c>
      <c r="N879">
        <v>12813</v>
      </c>
      <c r="O879">
        <v>75342</v>
      </c>
      <c r="P879" s="1" t="s">
        <v>40</v>
      </c>
      <c r="Q879">
        <v>1608.25</v>
      </c>
      <c r="R879">
        <v>57</v>
      </c>
      <c r="S879">
        <v>2692</v>
      </c>
      <c r="T879" s="1" t="s">
        <v>41</v>
      </c>
      <c r="U879">
        <v>1602</v>
      </c>
      <c r="V879">
        <v>8</v>
      </c>
      <c r="W879">
        <v>57</v>
      </c>
      <c r="X879" s="1" t="s">
        <v>42</v>
      </c>
    </row>
    <row r="880" spans="1:24" x14ac:dyDescent="0.25">
      <c r="A880" s="2">
        <v>41402</v>
      </c>
      <c r="B880">
        <v>1632.69</v>
      </c>
      <c r="C880">
        <v>2.1819999999999999</v>
      </c>
      <c r="D880">
        <v>0.71071200000000001</v>
      </c>
      <c r="H880" s="2">
        <v>41402</v>
      </c>
      <c r="I880">
        <v>1628.75</v>
      </c>
      <c r="J880">
        <v>1587375</v>
      </c>
      <c r="K880">
        <v>3136578</v>
      </c>
      <c r="L880" s="1" t="s">
        <v>39</v>
      </c>
      <c r="M880">
        <v>1623</v>
      </c>
      <c r="N880">
        <v>17257</v>
      </c>
      <c r="O880">
        <v>83297</v>
      </c>
      <c r="P880" s="1" t="s">
        <v>40</v>
      </c>
      <c r="Q880">
        <v>1616.5</v>
      </c>
      <c r="R880">
        <v>47</v>
      </c>
      <c r="S880">
        <v>2702</v>
      </c>
      <c r="T880" s="1" t="s">
        <v>41</v>
      </c>
      <c r="U880">
        <v>1610.25</v>
      </c>
      <c r="V880" t="s">
        <v>24</v>
      </c>
      <c r="W880">
        <v>57</v>
      </c>
      <c r="X880" s="1" t="s">
        <v>42</v>
      </c>
    </row>
    <row r="881" spans="1:24" x14ac:dyDescent="0.25">
      <c r="A881" s="2">
        <v>41403</v>
      </c>
      <c r="B881">
        <v>1626.67</v>
      </c>
      <c r="C881">
        <v>2.1898</v>
      </c>
      <c r="D881">
        <v>0.75680700000000001</v>
      </c>
      <c r="H881" s="2">
        <v>41403</v>
      </c>
      <c r="I881">
        <v>1624.5</v>
      </c>
      <c r="J881">
        <v>1823710</v>
      </c>
      <c r="K881">
        <v>3148180</v>
      </c>
      <c r="L881" s="1" t="s">
        <v>39</v>
      </c>
      <c r="M881">
        <v>1619</v>
      </c>
      <c r="N881">
        <v>39301</v>
      </c>
      <c r="O881">
        <v>103343</v>
      </c>
      <c r="P881" s="1" t="s">
        <v>40</v>
      </c>
      <c r="Q881">
        <v>1612.5</v>
      </c>
      <c r="R881">
        <v>67</v>
      </c>
      <c r="S881">
        <v>2715</v>
      </c>
      <c r="T881" s="1" t="s">
        <v>41</v>
      </c>
      <c r="U881">
        <v>1606.25</v>
      </c>
      <c r="V881">
        <v>5</v>
      </c>
      <c r="W881">
        <v>62</v>
      </c>
      <c r="X881" s="1" t="s">
        <v>42</v>
      </c>
    </row>
    <row r="882" spans="1:24" x14ac:dyDescent="0.25">
      <c r="A882" s="2">
        <v>41404</v>
      </c>
      <c r="B882">
        <v>1633.7</v>
      </c>
      <c r="C882">
        <v>2.1802999999999999</v>
      </c>
      <c r="D882">
        <v>1.7142999999999999E-2</v>
      </c>
      <c r="H882" s="2">
        <v>41404</v>
      </c>
      <c r="I882">
        <v>1629.5</v>
      </c>
      <c r="J882">
        <v>1640219</v>
      </c>
      <c r="K882">
        <v>3120921</v>
      </c>
      <c r="L882" s="1" t="s">
        <v>39</v>
      </c>
      <c r="M882">
        <v>1624</v>
      </c>
      <c r="N882">
        <v>17878</v>
      </c>
      <c r="O882">
        <v>111555</v>
      </c>
      <c r="P882" s="1" t="s">
        <v>40</v>
      </c>
      <c r="Q882">
        <v>1617.5</v>
      </c>
      <c r="R882">
        <v>10</v>
      </c>
      <c r="S882">
        <v>2714</v>
      </c>
      <c r="T882" s="1" t="s">
        <v>41</v>
      </c>
      <c r="U882">
        <v>1611.25</v>
      </c>
      <c r="V882" t="s">
        <v>24</v>
      </c>
      <c r="W882">
        <v>62</v>
      </c>
      <c r="X882" s="1" t="s">
        <v>42</v>
      </c>
    </row>
    <row r="883" spans="1:24" x14ac:dyDescent="0.25">
      <c r="A883" s="2">
        <v>41407</v>
      </c>
      <c r="B883">
        <v>1633.77</v>
      </c>
      <c r="C883">
        <v>2.1800999999999999</v>
      </c>
      <c r="D883">
        <v>0.14834900000000001</v>
      </c>
      <c r="H883" s="2">
        <v>41407</v>
      </c>
      <c r="I883">
        <v>1630.75</v>
      </c>
      <c r="J883">
        <v>1328925</v>
      </c>
      <c r="K883">
        <v>3105550</v>
      </c>
      <c r="L883" s="1" t="s">
        <v>39</v>
      </c>
      <c r="M883">
        <v>1625</v>
      </c>
      <c r="N883">
        <v>11476</v>
      </c>
      <c r="O883">
        <v>120723</v>
      </c>
      <c r="P883" s="1" t="s">
        <v>40</v>
      </c>
      <c r="Q883">
        <v>1618.5</v>
      </c>
      <c r="R883">
        <v>284</v>
      </c>
      <c r="S883">
        <v>2966</v>
      </c>
      <c r="T883" s="1" t="s">
        <v>41</v>
      </c>
      <c r="U883">
        <v>1612.25</v>
      </c>
      <c r="V883" t="s">
        <v>24</v>
      </c>
      <c r="W883">
        <v>62</v>
      </c>
      <c r="X883" s="1" t="s">
        <v>42</v>
      </c>
    </row>
    <row r="884" spans="1:24" x14ac:dyDescent="0.25">
      <c r="A884" s="2">
        <v>41408</v>
      </c>
      <c r="B884">
        <v>1650.34</v>
      </c>
      <c r="C884">
        <v>2.1583999999999999</v>
      </c>
      <c r="D884">
        <v>0.35137800000000002</v>
      </c>
      <c r="H884" s="2">
        <v>41408</v>
      </c>
      <c r="I884">
        <v>1648</v>
      </c>
      <c r="J884">
        <v>2016880</v>
      </c>
      <c r="K884">
        <v>3154692</v>
      </c>
      <c r="L884" s="1" t="s">
        <v>39</v>
      </c>
      <c r="M884">
        <v>1642.25</v>
      </c>
      <c r="N884">
        <v>12737</v>
      </c>
      <c r="O884">
        <v>129921</v>
      </c>
      <c r="P884" s="1" t="s">
        <v>40</v>
      </c>
      <c r="Q884">
        <v>1636</v>
      </c>
      <c r="R884">
        <v>172</v>
      </c>
      <c r="S884">
        <v>3079</v>
      </c>
      <c r="T884" s="1" t="s">
        <v>41</v>
      </c>
      <c r="U884">
        <v>1629.75</v>
      </c>
      <c r="V884">
        <v>3</v>
      </c>
      <c r="W884">
        <v>64</v>
      </c>
      <c r="X884" s="1" t="s">
        <v>42</v>
      </c>
    </row>
    <row r="885" spans="1:24" x14ac:dyDescent="0.25">
      <c r="A885" s="2">
        <v>41409</v>
      </c>
      <c r="B885">
        <v>1658.78</v>
      </c>
      <c r="C885">
        <v>2.1482999999999999</v>
      </c>
      <c r="D885">
        <v>0.51484799999999997</v>
      </c>
      <c r="H885" s="2">
        <v>41409</v>
      </c>
      <c r="I885">
        <v>1654.25</v>
      </c>
      <c r="J885">
        <v>2122285</v>
      </c>
      <c r="K885">
        <v>3176247</v>
      </c>
      <c r="L885" s="1" t="s">
        <v>39</v>
      </c>
      <c r="M885">
        <v>1648.5</v>
      </c>
      <c r="N885">
        <v>20509</v>
      </c>
      <c r="O885">
        <v>144722</v>
      </c>
      <c r="P885" s="1" t="s">
        <v>40</v>
      </c>
      <c r="Q885">
        <v>1642.25</v>
      </c>
      <c r="R885">
        <v>605</v>
      </c>
      <c r="S885">
        <v>3646</v>
      </c>
      <c r="T885" s="1" t="s">
        <v>41</v>
      </c>
      <c r="U885">
        <v>1636.25</v>
      </c>
      <c r="V885">
        <v>18</v>
      </c>
      <c r="W885">
        <v>68</v>
      </c>
      <c r="X885" s="1" t="s">
        <v>42</v>
      </c>
    </row>
    <row r="886" spans="1:24" x14ac:dyDescent="0.25">
      <c r="A886" s="2">
        <v>41410</v>
      </c>
      <c r="B886">
        <v>1650.47</v>
      </c>
      <c r="C886">
        <v>2.1661999999999999</v>
      </c>
      <c r="D886">
        <v>7.3282E-2</v>
      </c>
      <c r="H886" s="2">
        <v>41410</v>
      </c>
      <c r="I886">
        <v>1648</v>
      </c>
      <c r="J886">
        <v>1919609</v>
      </c>
      <c r="K886">
        <v>3169768</v>
      </c>
      <c r="L886" s="1" t="s">
        <v>39</v>
      </c>
      <c r="M886">
        <v>1642.5</v>
      </c>
      <c r="N886">
        <v>11379</v>
      </c>
      <c r="O886">
        <v>148817</v>
      </c>
      <c r="P886" s="1" t="s">
        <v>40</v>
      </c>
      <c r="Q886">
        <v>1636.25</v>
      </c>
      <c r="R886">
        <v>39</v>
      </c>
      <c r="S886">
        <v>3654</v>
      </c>
      <c r="T886" s="1" t="s">
        <v>41</v>
      </c>
      <c r="U886">
        <v>1630.25</v>
      </c>
      <c r="V886">
        <v>3</v>
      </c>
      <c r="W886">
        <v>68</v>
      </c>
      <c r="X886" s="1" t="s">
        <v>42</v>
      </c>
    </row>
    <row r="887" spans="1:24" x14ac:dyDescent="0.25">
      <c r="A887" s="2">
        <v>41411</v>
      </c>
      <c r="B887">
        <v>1667.47</v>
      </c>
      <c r="C887">
        <v>2.1459000000000001</v>
      </c>
      <c r="D887">
        <v>3.7252E-2</v>
      </c>
      <c r="H887" s="2">
        <v>41411</v>
      </c>
      <c r="I887">
        <v>1663</v>
      </c>
      <c r="J887">
        <v>1921247</v>
      </c>
      <c r="K887">
        <v>3105671</v>
      </c>
      <c r="L887" s="1" t="s">
        <v>39</v>
      </c>
      <c r="M887">
        <v>1657.25</v>
      </c>
      <c r="N887">
        <v>16575</v>
      </c>
      <c r="O887">
        <v>162677</v>
      </c>
      <c r="P887" s="1" t="s">
        <v>40</v>
      </c>
      <c r="Q887">
        <v>1651</v>
      </c>
      <c r="R887">
        <v>836</v>
      </c>
      <c r="S887">
        <v>4310</v>
      </c>
      <c r="T887" s="1" t="s">
        <v>41</v>
      </c>
      <c r="U887">
        <v>1645</v>
      </c>
      <c r="V887">
        <v>59</v>
      </c>
      <c r="W887">
        <v>123</v>
      </c>
      <c r="X887" s="1" t="s">
        <v>42</v>
      </c>
    </row>
    <row r="888" spans="1:24" x14ac:dyDescent="0.25">
      <c r="A888" s="2">
        <v>41414</v>
      </c>
      <c r="B888">
        <v>1666.29</v>
      </c>
      <c r="C888">
        <v>2.15</v>
      </c>
      <c r="D888">
        <v>3.5671000000000001E-2</v>
      </c>
      <c r="H888" s="2">
        <v>41414</v>
      </c>
      <c r="I888">
        <v>1664.5</v>
      </c>
      <c r="J888">
        <v>1748809</v>
      </c>
      <c r="K888">
        <v>3146083</v>
      </c>
      <c r="L888" s="1" t="s">
        <v>39</v>
      </c>
      <c r="M888">
        <v>1659</v>
      </c>
      <c r="N888">
        <v>24568</v>
      </c>
      <c r="O888">
        <v>172040</v>
      </c>
      <c r="P888" s="1" t="s">
        <v>40</v>
      </c>
      <c r="Q888">
        <v>1652.75</v>
      </c>
      <c r="R888">
        <v>1343</v>
      </c>
      <c r="S888">
        <v>5387</v>
      </c>
      <c r="T888" s="1" t="s">
        <v>41</v>
      </c>
      <c r="U888">
        <v>1646.75</v>
      </c>
      <c r="V888">
        <v>8</v>
      </c>
      <c r="W888">
        <v>127</v>
      </c>
      <c r="X888" s="1" t="s">
        <v>42</v>
      </c>
    </row>
    <row r="889" spans="1:24" x14ac:dyDescent="0.25">
      <c r="A889" s="2">
        <v>41415</v>
      </c>
      <c r="B889">
        <v>1669.16</v>
      </c>
      <c r="C889">
        <v>2.1463999999999999</v>
      </c>
      <c r="D889">
        <v>4.4477000000000003E-2</v>
      </c>
      <c r="H889" s="2">
        <v>41415</v>
      </c>
      <c r="I889">
        <v>1665.5</v>
      </c>
      <c r="J889">
        <v>1693935</v>
      </c>
      <c r="K889">
        <v>3157769</v>
      </c>
      <c r="L889" s="1" t="s">
        <v>39</v>
      </c>
      <c r="M889">
        <v>1660</v>
      </c>
      <c r="N889">
        <v>9399</v>
      </c>
      <c r="O889">
        <v>176292</v>
      </c>
      <c r="P889" s="1" t="s">
        <v>40</v>
      </c>
      <c r="Q889">
        <v>1653.75</v>
      </c>
      <c r="R889">
        <v>553</v>
      </c>
      <c r="S889">
        <v>5911</v>
      </c>
      <c r="T889" s="1" t="s">
        <v>41</v>
      </c>
      <c r="U889">
        <v>1647.75</v>
      </c>
      <c r="V889">
        <v>2</v>
      </c>
      <c r="W889">
        <v>127</v>
      </c>
      <c r="X889" s="1" t="s">
        <v>42</v>
      </c>
    </row>
    <row r="890" spans="1:24" x14ac:dyDescent="0.25">
      <c r="A890" s="2">
        <v>41416</v>
      </c>
      <c r="B890">
        <v>1655.35</v>
      </c>
      <c r="C890">
        <v>2.1661999999999999</v>
      </c>
      <c r="D890">
        <v>0.19345899999999999</v>
      </c>
      <c r="H890" s="2">
        <v>41416</v>
      </c>
      <c r="I890">
        <v>1655.5</v>
      </c>
      <c r="J890">
        <v>2970065</v>
      </c>
      <c r="K890">
        <v>3155043</v>
      </c>
      <c r="L890" s="1" t="s">
        <v>39</v>
      </c>
      <c r="M890">
        <v>1650</v>
      </c>
      <c r="N890">
        <v>37324</v>
      </c>
      <c r="O890">
        <v>189951</v>
      </c>
      <c r="P890" s="1" t="s">
        <v>40</v>
      </c>
      <c r="Q890">
        <v>1643.75</v>
      </c>
      <c r="R890">
        <v>560</v>
      </c>
      <c r="S890">
        <v>6236</v>
      </c>
      <c r="T890" s="1" t="s">
        <v>41</v>
      </c>
      <c r="U890">
        <v>1637.75</v>
      </c>
      <c r="V890">
        <v>10</v>
      </c>
      <c r="W890">
        <v>130</v>
      </c>
      <c r="X890" s="1" t="s">
        <v>42</v>
      </c>
    </row>
    <row r="891" spans="1:24" x14ac:dyDescent="0.25">
      <c r="A891" s="2">
        <v>41417</v>
      </c>
      <c r="B891">
        <v>1650.51</v>
      </c>
      <c r="C891">
        <v>2.1735000000000002</v>
      </c>
      <c r="D891">
        <v>0.23547299999999999</v>
      </c>
      <c r="H891" s="2">
        <v>41417</v>
      </c>
      <c r="I891">
        <v>1650</v>
      </c>
      <c r="J891">
        <v>2671915</v>
      </c>
      <c r="K891">
        <v>3188469</v>
      </c>
      <c r="L891" s="1" t="s">
        <v>39</v>
      </c>
      <c r="M891">
        <v>1644.25</v>
      </c>
      <c r="N891">
        <v>20540</v>
      </c>
      <c r="O891">
        <v>199686</v>
      </c>
      <c r="P891" s="1" t="s">
        <v>40</v>
      </c>
      <c r="Q891">
        <v>1638.25</v>
      </c>
      <c r="R891">
        <v>692</v>
      </c>
      <c r="S891">
        <v>6332</v>
      </c>
      <c r="T891" s="1" t="s">
        <v>41</v>
      </c>
      <c r="U891">
        <v>1632.25</v>
      </c>
      <c r="V891">
        <v>34</v>
      </c>
      <c r="W891">
        <v>123</v>
      </c>
      <c r="X891" s="1" t="s">
        <v>42</v>
      </c>
    </row>
    <row r="892" spans="1:24" x14ac:dyDescent="0.25">
      <c r="A892" s="2">
        <v>41418</v>
      </c>
      <c r="B892">
        <v>1649.6</v>
      </c>
      <c r="C892">
        <v>2.1739000000000002</v>
      </c>
      <c r="D892">
        <v>3.1469999999999998E-2</v>
      </c>
      <c r="H892" s="2">
        <v>41418</v>
      </c>
      <c r="I892">
        <v>1650.5</v>
      </c>
      <c r="J892">
        <v>1948019</v>
      </c>
      <c r="K892">
        <v>3167489</v>
      </c>
      <c r="L892" s="1" t="s">
        <v>39</v>
      </c>
      <c r="M892">
        <v>1645</v>
      </c>
      <c r="N892">
        <v>21016</v>
      </c>
      <c r="O892">
        <v>209397</v>
      </c>
      <c r="P892" s="1" t="s">
        <v>40</v>
      </c>
      <c r="Q892">
        <v>1638.75</v>
      </c>
      <c r="R892">
        <v>52</v>
      </c>
      <c r="S892">
        <v>6333</v>
      </c>
      <c r="T892" s="1" t="s">
        <v>41</v>
      </c>
      <c r="U892">
        <v>1632.75</v>
      </c>
      <c r="V892">
        <v>2</v>
      </c>
      <c r="W892">
        <v>123</v>
      </c>
      <c r="X892" s="1" t="s">
        <v>42</v>
      </c>
    </row>
    <row r="893" spans="1:24" x14ac:dyDescent="0.25">
      <c r="A893" s="2">
        <v>41421</v>
      </c>
      <c r="B893" t="s">
        <v>24</v>
      </c>
      <c r="C893">
        <v>2.1735000000000002</v>
      </c>
      <c r="D893">
        <v>0</v>
      </c>
      <c r="H893" s="2">
        <v>41421</v>
      </c>
      <c r="I893" t="s">
        <v>24</v>
      </c>
      <c r="J893" t="s">
        <v>24</v>
      </c>
      <c r="K893" t="s">
        <v>24</v>
      </c>
      <c r="L893" s="1" t="s">
        <v>25</v>
      </c>
      <c r="M893" t="s">
        <v>24</v>
      </c>
      <c r="N893" t="s">
        <v>24</v>
      </c>
      <c r="O893" t="s">
        <v>24</v>
      </c>
      <c r="P893" s="1" t="s">
        <v>25</v>
      </c>
      <c r="Q893" t="s">
        <v>24</v>
      </c>
      <c r="R893" t="s">
        <v>24</v>
      </c>
      <c r="S893" t="s">
        <v>24</v>
      </c>
      <c r="T893" s="1" t="s">
        <v>25</v>
      </c>
      <c r="U893" t="s">
        <v>24</v>
      </c>
      <c r="V893" t="s">
        <v>24</v>
      </c>
      <c r="W893" t="s">
        <v>24</v>
      </c>
      <c r="X893" s="1" t="s">
        <v>25</v>
      </c>
    </row>
    <row r="894" spans="1:24" x14ac:dyDescent="0.25">
      <c r="A894" s="2">
        <v>41422</v>
      </c>
      <c r="B894">
        <v>1660.06</v>
      </c>
      <c r="C894">
        <v>2.1608000000000001</v>
      </c>
      <c r="D894">
        <v>3.1182999999999999E-2</v>
      </c>
      <c r="H894" s="2">
        <v>41422</v>
      </c>
      <c r="I894">
        <v>1654.5</v>
      </c>
      <c r="J894">
        <v>2088238</v>
      </c>
      <c r="K894">
        <v>3164925</v>
      </c>
      <c r="L894" s="1" t="s">
        <v>39</v>
      </c>
      <c r="M894">
        <v>1649</v>
      </c>
      <c r="N894">
        <v>14947</v>
      </c>
      <c r="O894">
        <v>213231</v>
      </c>
      <c r="P894" s="1" t="s">
        <v>40</v>
      </c>
      <c r="Q894">
        <v>1642.75</v>
      </c>
      <c r="R894">
        <v>123</v>
      </c>
      <c r="S894">
        <v>6331</v>
      </c>
      <c r="T894" s="1" t="s">
        <v>41</v>
      </c>
      <c r="U894">
        <v>1636.75</v>
      </c>
      <c r="V894">
        <v>12</v>
      </c>
      <c r="W894">
        <v>126</v>
      </c>
      <c r="X894" s="1" t="s">
        <v>42</v>
      </c>
    </row>
    <row r="895" spans="1:24" x14ac:dyDescent="0.25">
      <c r="A895" s="2">
        <v>41423</v>
      </c>
      <c r="B895">
        <v>1648.36</v>
      </c>
      <c r="C895">
        <v>2.1758999999999999</v>
      </c>
      <c r="D895">
        <v>0.24832699999999999</v>
      </c>
      <c r="H895" s="2">
        <v>41423</v>
      </c>
      <c r="I895">
        <v>1647</v>
      </c>
      <c r="J895">
        <v>2125994</v>
      </c>
      <c r="K895">
        <v>3153403</v>
      </c>
      <c r="L895" s="1" t="s">
        <v>39</v>
      </c>
      <c r="M895">
        <v>1641.25</v>
      </c>
      <c r="N895">
        <v>31585</v>
      </c>
      <c r="O895">
        <v>230393</v>
      </c>
      <c r="P895" s="1" t="s">
        <v>40</v>
      </c>
      <c r="Q895">
        <v>1635</v>
      </c>
      <c r="R895">
        <v>319</v>
      </c>
      <c r="S895">
        <v>6352</v>
      </c>
      <c r="T895" s="1" t="s">
        <v>41</v>
      </c>
      <c r="U895">
        <v>1629</v>
      </c>
      <c r="V895">
        <v>3</v>
      </c>
      <c r="W895">
        <v>129</v>
      </c>
      <c r="X895" s="1" t="s">
        <v>42</v>
      </c>
    </row>
    <row r="896" spans="1:24" x14ac:dyDescent="0.25">
      <c r="A896" s="2">
        <v>41424</v>
      </c>
      <c r="B896">
        <v>1654.41</v>
      </c>
      <c r="C896">
        <v>2.1695000000000002</v>
      </c>
      <c r="D896">
        <v>0.27874900000000002</v>
      </c>
      <c r="H896" s="2">
        <v>41424</v>
      </c>
      <c r="I896">
        <v>1653.5</v>
      </c>
      <c r="J896">
        <v>1773563</v>
      </c>
      <c r="K896">
        <v>3148530</v>
      </c>
      <c r="L896" s="1" t="s">
        <v>39</v>
      </c>
      <c r="M896">
        <v>1647.75</v>
      </c>
      <c r="N896">
        <v>10459</v>
      </c>
      <c r="O896">
        <v>230468</v>
      </c>
      <c r="P896" s="1" t="s">
        <v>40</v>
      </c>
      <c r="Q896">
        <v>1641.75</v>
      </c>
      <c r="R896">
        <v>255</v>
      </c>
      <c r="S896">
        <v>6402</v>
      </c>
      <c r="T896" s="1" t="s">
        <v>41</v>
      </c>
      <c r="U896">
        <v>1635.75</v>
      </c>
      <c r="V896" t="s">
        <v>24</v>
      </c>
      <c r="W896">
        <v>129</v>
      </c>
      <c r="X896" s="1" t="s">
        <v>42</v>
      </c>
    </row>
    <row r="897" spans="1:24" x14ac:dyDescent="0.25">
      <c r="A897" s="2">
        <v>41425</v>
      </c>
      <c r="B897">
        <v>1630.74</v>
      </c>
      <c r="C897">
        <v>2.2023000000000001</v>
      </c>
      <c r="D897">
        <v>5.8129999999999996E-3</v>
      </c>
      <c r="H897" s="2">
        <v>41425</v>
      </c>
      <c r="I897">
        <v>1629</v>
      </c>
      <c r="J897">
        <v>2554986</v>
      </c>
      <c r="K897">
        <v>3119039</v>
      </c>
      <c r="L897" s="1" t="s">
        <v>39</v>
      </c>
      <c r="M897">
        <v>1623.25</v>
      </c>
      <c r="N897">
        <v>24052</v>
      </c>
      <c r="O897">
        <v>237920</v>
      </c>
      <c r="P897" s="1" t="s">
        <v>40</v>
      </c>
      <c r="Q897">
        <v>1617.25</v>
      </c>
      <c r="R897">
        <v>179</v>
      </c>
      <c r="S897">
        <v>6369</v>
      </c>
      <c r="T897" s="1" t="s">
        <v>41</v>
      </c>
      <c r="U897">
        <v>1611.25</v>
      </c>
      <c r="V897">
        <v>16</v>
      </c>
      <c r="W897">
        <v>125</v>
      </c>
      <c r="X897" s="1" t="s">
        <v>42</v>
      </c>
    </row>
    <row r="898" spans="1:24" x14ac:dyDescent="0.25">
      <c r="A898" s="2">
        <v>41428</v>
      </c>
      <c r="B898">
        <v>1640.42</v>
      </c>
      <c r="C898">
        <v>2.1890000000000001</v>
      </c>
      <c r="D898">
        <v>0.16841100000000001</v>
      </c>
      <c r="H898" s="2">
        <v>41428</v>
      </c>
      <c r="I898">
        <v>1636.25</v>
      </c>
      <c r="J898">
        <v>2519490</v>
      </c>
      <c r="K898">
        <v>3086415</v>
      </c>
      <c r="L898" s="1" t="s">
        <v>39</v>
      </c>
      <c r="M898">
        <v>1630.5</v>
      </c>
      <c r="N898">
        <v>44752</v>
      </c>
      <c r="O898">
        <v>251994</v>
      </c>
      <c r="P898" s="1" t="s">
        <v>40</v>
      </c>
      <c r="Q898">
        <v>1624.25</v>
      </c>
      <c r="R898">
        <v>343</v>
      </c>
      <c r="S898">
        <v>6480</v>
      </c>
      <c r="T898" s="1" t="s">
        <v>41</v>
      </c>
      <c r="U898">
        <v>1618.25</v>
      </c>
      <c r="V898">
        <v>11</v>
      </c>
      <c r="W898">
        <v>126</v>
      </c>
      <c r="X898" s="1" t="s">
        <v>42</v>
      </c>
    </row>
    <row r="899" spans="1:24" x14ac:dyDescent="0.25">
      <c r="A899" s="2">
        <v>41429</v>
      </c>
      <c r="B899">
        <v>1631.38</v>
      </c>
      <c r="C899">
        <v>2.2025000000000001</v>
      </c>
      <c r="D899">
        <v>6.5301999999999999E-2</v>
      </c>
      <c r="H899" s="2">
        <v>41429</v>
      </c>
      <c r="I899">
        <v>1631.25</v>
      </c>
      <c r="J899">
        <v>2137397</v>
      </c>
      <c r="K899">
        <v>3031027</v>
      </c>
      <c r="L899" s="1" t="s">
        <v>39</v>
      </c>
      <c r="M899">
        <v>1625.5</v>
      </c>
      <c r="N899">
        <v>43128</v>
      </c>
      <c r="O899">
        <v>270185</v>
      </c>
      <c r="P899" s="1" t="s">
        <v>40</v>
      </c>
      <c r="Q899">
        <v>1619.25</v>
      </c>
      <c r="R899">
        <v>283</v>
      </c>
      <c r="S899">
        <v>6483</v>
      </c>
      <c r="T899" s="1" t="s">
        <v>41</v>
      </c>
      <c r="U899">
        <v>1613.25</v>
      </c>
      <c r="V899">
        <v>13</v>
      </c>
      <c r="W899">
        <v>132</v>
      </c>
      <c r="X899" s="1" t="s">
        <v>42</v>
      </c>
    </row>
    <row r="900" spans="1:24" x14ac:dyDescent="0.25">
      <c r="A900" s="2">
        <v>41430</v>
      </c>
      <c r="B900">
        <v>1608.9</v>
      </c>
      <c r="C900">
        <v>2.2332000000000001</v>
      </c>
      <c r="D900">
        <v>0.40696300000000002</v>
      </c>
      <c r="H900" s="2">
        <v>41430</v>
      </c>
      <c r="I900">
        <v>1608</v>
      </c>
      <c r="J900">
        <v>2646546</v>
      </c>
      <c r="K900">
        <v>3029729</v>
      </c>
      <c r="L900" s="1" t="s">
        <v>39</v>
      </c>
      <c r="M900">
        <v>1602</v>
      </c>
      <c r="N900">
        <v>51861</v>
      </c>
      <c r="O900">
        <v>288905</v>
      </c>
      <c r="P900" s="1" t="s">
        <v>40</v>
      </c>
      <c r="Q900">
        <v>1596</v>
      </c>
      <c r="R900">
        <v>151</v>
      </c>
      <c r="S900">
        <v>6481</v>
      </c>
      <c r="T900" s="1" t="s">
        <v>41</v>
      </c>
      <c r="U900">
        <v>1590</v>
      </c>
      <c r="V900">
        <v>15</v>
      </c>
      <c r="W900">
        <v>120</v>
      </c>
      <c r="X900" s="1" t="s">
        <v>42</v>
      </c>
    </row>
    <row r="901" spans="1:24" x14ac:dyDescent="0.25">
      <c r="A901" s="2">
        <v>41431</v>
      </c>
      <c r="B901">
        <v>1622.56</v>
      </c>
      <c r="C901">
        <v>2.2149000000000001</v>
      </c>
      <c r="D901">
        <v>0.22501399999999999</v>
      </c>
      <c r="H901" s="2">
        <v>41431</v>
      </c>
      <c r="I901">
        <v>1622.75</v>
      </c>
      <c r="J901">
        <v>2795168</v>
      </c>
      <c r="K901">
        <v>3045762</v>
      </c>
      <c r="L901" s="1" t="s">
        <v>39</v>
      </c>
      <c r="M901">
        <v>1616.75</v>
      </c>
      <c r="N901">
        <v>63878</v>
      </c>
      <c r="O901">
        <v>315940</v>
      </c>
      <c r="P901" s="1" t="s">
        <v>40</v>
      </c>
      <c r="Q901">
        <v>1610.5</v>
      </c>
      <c r="R901">
        <v>103</v>
      </c>
      <c r="S901">
        <v>6495</v>
      </c>
      <c r="T901" s="1" t="s">
        <v>41</v>
      </c>
      <c r="U901">
        <v>1604.5</v>
      </c>
      <c r="V901">
        <v>33</v>
      </c>
      <c r="W901">
        <v>99</v>
      </c>
      <c r="X901" s="1" t="s">
        <v>42</v>
      </c>
    </row>
    <row r="902" spans="1:24" x14ac:dyDescent="0.25">
      <c r="A902" s="2">
        <v>41432</v>
      </c>
      <c r="B902">
        <v>1643.38</v>
      </c>
      <c r="C902">
        <v>2.1764000000000001</v>
      </c>
      <c r="D902">
        <v>2.6446000000000001E-2</v>
      </c>
      <c r="H902" s="2">
        <v>41432</v>
      </c>
      <c r="I902">
        <v>1638.5</v>
      </c>
      <c r="J902">
        <v>2371499</v>
      </c>
      <c r="K902">
        <v>2976849</v>
      </c>
      <c r="L902" s="1" t="s">
        <v>39</v>
      </c>
      <c r="M902">
        <v>1632.75</v>
      </c>
      <c r="N902">
        <v>64476</v>
      </c>
      <c r="O902">
        <v>347713</v>
      </c>
      <c r="P902" s="1" t="s">
        <v>40</v>
      </c>
      <c r="Q902">
        <v>1626.5</v>
      </c>
      <c r="R902">
        <v>128</v>
      </c>
      <c r="S902">
        <v>6520</v>
      </c>
      <c r="T902" s="1" t="s">
        <v>41</v>
      </c>
      <c r="U902">
        <v>1620.5</v>
      </c>
      <c r="V902">
        <v>8</v>
      </c>
      <c r="W902">
        <v>104</v>
      </c>
      <c r="X902" s="1" t="s">
        <v>42</v>
      </c>
    </row>
    <row r="903" spans="1:24" x14ac:dyDescent="0.25">
      <c r="A903" s="2">
        <v>41435</v>
      </c>
      <c r="B903">
        <v>1642.81</v>
      </c>
      <c r="C903">
        <v>2.1772</v>
      </c>
      <c r="D903">
        <v>9.7480999999999998E-2</v>
      </c>
      <c r="H903" s="2">
        <v>41435</v>
      </c>
      <c r="I903">
        <v>1642</v>
      </c>
      <c r="J903">
        <v>1807944</v>
      </c>
      <c r="K903">
        <v>2923220</v>
      </c>
      <c r="L903" s="1" t="s">
        <v>39</v>
      </c>
      <c r="M903">
        <v>1636.25</v>
      </c>
      <c r="N903">
        <v>140098</v>
      </c>
      <c r="O903">
        <v>439456</v>
      </c>
      <c r="P903" s="1" t="s">
        <v>40</v>
      </c>
      <c r="Q903">
        <v>1630.25</v>
      </c>
      <c r="R903">
        <v>474</v>
      </c>
      <c r="S903">
        <v>6616</v>
      </c>
      <c r="T903" s="1" t="s">
        <v>41</v>
      </c>
      <c r="U903">
        <v>1624.25</v>
      </c>
      <c r="V903">
        <v>8</v>
      </c>
      <c r="W903">
        <v>111</v>
      </c>
      <c r="X903" s="1" t="s">
        <v>42</v>
      </c>
    </row>
    <row r="904" spans="1:24" x14ac:dyDescent="0.25">
      <c r="A904" s="2">
        <v>41436</v>
      </c>
      <c r="B904">
        <v>1626.13</v>
      </c>
      <c r="C904">
        <v>2.1991999999999998</v>
      </c>
      <c r="D904">
        <v>1.102E-2</v>
      </c>
      <c r="H904" s="2">
        <v>41436</v>
      </c>
      <c r="I904">
        <v>1627</v>
      </c>
      <c r="J904">
        <v>2587869</v>
      </c>
      <c r="K904">
        <v>2850964</v>
      </c>
      <c r="L904" s="1" t="s">
        <v>39</v>
      </c>
      <c r="M904">
        <v>1621.25</v>
      </c>
      <c r="N904">
        <v>201092</v>
      </c>
      <c r="O904">
        <v>539058</v>
      </c>
      <c r="P904" s="1" t="s">
        <v>40</v>
      </c>
      <c r="Q904">
        <v>1615.25</v>
      </c>
      <c r="R904">
        <v>442</v>
      </c>
      <c r="S904">
        <v>6744</v>
      </c>
      <c r="T904" s="1" t="s">
        <v>41</v>
      </c>
      <c r="U904">
        <v>1609.25</v>
      </c>
      <c r="V904">
        <v>10</v>
      </c>
      <c r="W904">
        <v>611</v>
      </c>
      <c r="X904" s="1" t="s">
        <v>42</v>
      </c>
    </row>
    <row r="905" spans="1:24" x14ac:dyDescent="0.25">
      <c r="A905" s="2">
        <v>41437</v>
      </c>
      <c r="B905">
        <v>1612.52</v>
      </c>
      <c r="C905">
        <v>2.2178</v>
      </c>
      <c r="D905">
        <v>0.37754199999999999</v>
      </c>
      <c r="H905" s="2">
        <v>41437</v>
      </c>
      <c r="I905">
        <v>1610</v>
      </c>
      <c r="J905">
        <v>2597580</v>
      </c>
      <c r="K905">
        <v>2678954</v>
      </c>
      <c r="L905" s="1" t="s">
        <v>39</v>
      </c>
      <c r="M905">
        <v>1604</v>
      </c>
      <c r="N905">
        <v>423619</v>
      </c>
      <c r="O905">
        <v>803534</v>
      </c>
      <c r="P905" s="1" t="s">
        <v>40</v>
      </c>
      <c r="Q905">
        <v>1598</v>
      </c>
      <c r="R905">
        <v>473</v>
      </c>
      <c r="S905">
        <v>6807</v>
      </c>
      <c r="T905" s="1" t="s">
        <v>41</v>
      </c>
      <c r="U905">
        <v>1592</v>
      </c>
      <c r="V905">
        <v>60</v>
      </c>
      <c r="W905">
        <v>650</v>
      </c>
      <c r="X905" s="1" t="s">
        <v>42</v>
      </c>
    </row>
    <row r="906" spans="1:24" x14ac:dyDescent="0.25">
      <c r="A906" s="2">
        <v>41438</v>
      </c>
      <c r="B906">
        <v>1636.36</v>
      </c>
      <c r="C906">
        <v>2.1856</v>
      </c>
      <c r="D906">
        <v>0.23801</v>
      </c>
      <c r="H906" s="2">
        <v>41438</v>
      </c>
      <c r="I906">
        <v>1636.75</v>
      </c>
      <c r="J906">
        <v>2344577</v>
      </c>
      <c r="K906">
        <v>2384610</v>
      </c>
      <c r="L906" s="1" t="s">
        <v>39</v>
      </c>
      <c r="M906">
        <v>1631</v>
      </c>
      <c r="N906">
        <v>850751</v>
      </c>
      <c r="O906">
        <v>1095330</v>
      </c>
      <c r="P906" s="1" t="s">
        <v>40</v>
      </c>
      <c r="Q906">
        <v>1624.75</v>
      </c>
      <c r="R906">
        <v>591</v>
      </c>
      <c r="S906">
        <v>6832</v>
      </c>
      <c r="T906" s="1" t="s">
        <v>41</v>
      </c>
      <c r="U906">
        <v>1618.75</v>
      </c>
      <c r="V906">
        <v>35</v>
      </c>
      <c r="W906">
        <v>671</v>
      </c>
      <c r="X906" s="1" t="s">
        <v>42</v>
      </c>
    </row>
    <row r="907" spans="1:24" x14ac:dyDescent="0.25">
      <c r="A907" s="2">
        <v>41439</v>
      </c>
      <c r="B907">
        <v>1626.73</v>
      </c>
      <c r="C907">
        <v>2.1981999999999999</v>
      </c>
      <c r="D907">
        <v>1.2356000000000001E-2</v>
      </c>
      <c r="H907" s="2">
        <v>41439</v>
      </c>
      <c r="I907">
        <v>1624.25</v>
      </c>
      <c r="J907">
        <v>1034966</v>
      </c>
      <c r="K907">
        <v>2042756</v>
      </c>
      <c r="L907" s="1" t="s">
        <v>39</v>
      </c>
      <c r="M907">
        <v>1618.5</v>
      </c>
      <c r="N907">
        <v>1838205</v>
      </c>
      <c r="O907">
        <v>1505868</v>
      </c>
      <c r="P907" s="1" t="s">
        <v>40</v>
      </c>
      <c r="Q907">
        <v>1612.25</v>
      </c>
      <c r="R907">
        <v>1472</v>
      </c>
      <c r="S907">
        <v>7019</v>
      </c>
      <c r="T907" s="1" t="s">
        <v>41</v>
      </c>
      <c r="U907">
        <v>1606.25</v>
      </c>
      <c r="V907">
        <v>650</v>
      </c>
      <c r="W907">
        <v>1254</v>
      </c>
      <c r="X907" s="1" t="s">
        <v>42</v>
      </c>
    </row>
    <row r="908" spans="1:24" x14ac:dyDescent="0.25">
      <c r="A908" s="2">
        <v>41442</v>
      </c>
      <c r="B908">
        <v>1639.04</v>
      </c>
      <c r="C908">
        <v>2.1819000000000002</v>
      </c>
      <c r="D908">
        <v>1.8277999999999999E-2</v>
      </c>
      <c r="H908" s="2">
        <v>41442</v>
      </c>
      <c r="I908">
        <v>1639.75</v>
      </c>
      <c r="J908">
        <v>848279</v>
      </c>
      <c r="K908">
        <v>1672843</v>
      </c>
      <c r="L908" s="1" t="s">
        <v>39</v>
      </c>
      <c r="M908">
        <v>1633.75</v>
      </c>
      <c r="N908">
        <v>2107228</v>
      </c>
      <c r="O908">
        <v>1921432</v>
      </c>
      <c r="P908" s="1" t="s">
        <v>40</v>
      </c>
      <c r="Q908">
        <v>1627.5</v>
      </c>
      <c r="R908">
        <v>790</v>
      </c>
      <c r="S908">
        <v>6907</v>
      </c>
      <c r="T908" s="1" t="s">
        <v>41</v>
      </c>
      <c r="U908">
        <v>1621.5</v>
      </c>
      <c r="V908">
        <v>124</v>
      </c>
      <c r="W908">
        <v>1547</v>
      </c>
      <c r="X908" s="1" t="s">
        <v>42</v>
      </c>
    </row>
    <row r="909" spans="1:24" x14ac:dyDescent="0.25">
      <c r="A909" s="2">
        <v>41443</v>
      </c>
      <c r="B909">
        <v>1651.81</v>
      </c>
      <c r="C909">
        <v>2.1652999999999998</v>
      </c>
      <c r="D909">
        <v>2.9675E-2</v>
      </c>
      <c r="H909" s="2">
        <v>41443</v>
      </c>
      <c r="I909">
        <v>1651</v>
      </c>
      <c r="J909">
        <v>739664</v>
      </c>
      <c r="K909">
        <v>1316021</v>
      </c>
      <c r="L909" s="1" t="s">
        <v>39</v>
      </c>
      <c r="M909">
        <v>1645.25</v>
      </c>
      <c r="N909">
        <v>1770620</v>
      </c>
      <c r="O909">
        <v>2421431</v>
      </c>
      <c r="P909" s="1" t="s">
        <v>40</v>
      </c>
      <c r="Q909">
        <v>1639</v>
      </c>
      <c r="R909">
        <v>1291</v>
      </c>
      <c r="S909">
        <v>7479</v>
      </c>
      <c r="T909" s="1" t="s">
        <v>41</v>
      </c>
      <c r="U909">
        <v>1632.75</v>
      </c>
      <c r="V909">
        <v>7</v>
      </c>
      <c r="W909">
        <v>1546</v>
      </c>
      <c r="X909" s="1" t="s">
        <v>42</v>
      </c>
    </row>
    <row r="910" spans="1:24" x14ac:dyDescent="0.25">
      <c r="A910" s="2">
        <v>41444</v>
      </c>
      <c r="B910">
        <v>1628.93</v>
      </c>
      <c r="C910">
        <v>2.1959</v>
      </c>
      <c r="D910">
        <v>1.2858E-2</v>
      </c>
      <c r="H910" s="2">
        <v>41444</v>
      </c>
      <c r="I910">
        <v>1629.5</v>
      </c>
      <c r="J910">
        <v>589657</v>
      </c>
      <c r="K910">
        <v>1065883</v>
      </c>
      <c r="L910" s="1" t="s">
        <v>39</v>
      </c>
      <c r="M910">
        <v>1623.75</v>
      </c>
      <c r="N910">
        <v>2365202</v>
      </c>
      <c r="O910">
        <v>2640697</v>
      </c>
      <c r="P910" s="1" t="s">
        <v>40</v>
      </c>
      <c r="Q910">
        <v>1617.25</v>
      </c>
      <c r="R910">
        <v>3427</v>
      </c>
      <c r="S910">
        <v>8977</v>
      </c>
      <c r="T910" s="1" t="s">
        <v>41</v>
      </c>
      <c r="U910">
        <v>1611</v>
      </c>
      <c r="V910">
        <v>42</v>
      </c>
      <c r="W910">
        <v>1543</v>
      </c>
      <c r="X910" s="1" t="s">
        <v>42</v>
      </c>
    </row>
    <row r="911" spans="1:24" x14ac:dyDescent="0.25">
      <c r="A911" s="2">
        <v>41445</v>
      </c>
      <c r="B911">
        <v>1588.19</v>
      </c>
      <c r="C911">
        <v>2.2519</v>
      </c>
      <c r="D911">
        <v>0.24776300000000001</v>
      </c>
      <c r="H911" s="2">
        <v>41445</v>
      </c>
      <c r="I911">
        <v>1590.5</v>
      </c>
      <c r="J911">
        <v>639730</v>
      </c>
      <c r="K911">
        <v>920012</v>
      </c>
      <c r="L911" s="1" t="s">
        <v>39</v>
      </c>
      <c r="M911">
        <v>1584</v>
      </c>
      <c r="N911">
        <v>3636226</v>
      </c>
      <c r="O911">
        <v>2711374</v>
      </c>
      <c r="P911" s="1" t="s">
        <v>40</v>
      </c>
      <c r="Q911">
        <v>1577.5</v>
      </c>
      <c r="R911">
        <v>6271</v>
      </c>
      <c r="S911">
        <v>10646</v>
      </c>
      <c r="T911" s="1" t="s">
        <v>41</v>
      </c>
      <c r="U911">
        <v>1571.25</v>
      </c>
      <c r="V911">
        <v>109</v>
      </c>
      <c r="W911">
        <v>1562</v>
      </c>
      <c r="X911" s="1" t="s">
        <v>42</v>
      </c>
    </row>
    <row r="912" spans="1:24" x14ac:dyDescent="0.25">
      <c r="A912" s="2">
        <v>41446</v>
      </c>
      <c r="B912">
        <v>1592.43</v>
      </c>
      <c r="C912">
        <v>2.2473000000000001</v>
      </c>
      <c r="D912">
        <v>5.0590000000000001E-3</v>
      </c>
      <c r="H912" s="2">
        <v>41446</v>
      </c>
      <c r="I912">
        <v>1599.93</v>
      </c>
      <c r="J912">
        <v>100309</v>
      </c>
      <c r="K912" t="s">
        <v>24</v>
      </c>
      <c r="L912" s="1" t="s">
        <v>39</v>
      </c>
      <c r="M912">
        <v>1584</v>
      </c>
      <c r="N912">
        <v>2972984</v>
      </c>
      <c r="O912">
        <v>2700749</v>
      </c>
      <c r="P912" s="1" t="s">
        <v>40</v>
      </c>
      <c r="Q912">
        <v>1577.5</v>
      </c>
      <c r="R912">
        <v>6080</v>
      </c>
      <c r="S912">
        <v>11269</v>
      </c>
      <c r="T912" s="1" t="s">
        <v>41</v>
      </c>
      <c r="U912">
        <v>1571.5</v>
      </c>
      <c r="V912">
        <v>47</v>
      </c>
      <c r="W912">
        <v>1563</v>
      </c>
      <c r="X912" s="1" t="s">
        <v>42</v>
      </c>
    </row>
    <row r="913" spans="1:24" x14ac:dyDescent="0.25">
      <c r="A913" s="2">
        <v>41449</v>
      </c>
      <c r="B913">
        <v>1573.09</v>
      </c>
      <c r="C913">
        <v>2.2772999999999999</v>
      </c>
      <c r="D913">
        <v>0</v>
      </c>
      <c r="H913" s="2">
        <v>41449</v>
      </c>
      <c r="I913">
        <v>1566.25</v>
      </c>
      <c r="J913">
        <v>2837880</v>
      </c>
      <c r="K913">
        <v>2736050</v>
      </c>
      <c r="L913" s="1" t="s">
        <v>40</v>
      </c>
      <c r="M913">
        <v>1559.75</v>
      </c>
      <c r="N913">
        <v>6523</v>
      </c>
      <c r="O913">
        <v>11559</v>
      </c>
      <c r="P913" s="1" t="s">
        <v>41</v>
      </c>
      <c r="Q913">
        <v>1553.5</v>
      </c>
      <c r="R913">
        <v>60</v>
      </c>
      <c r="S913">
        <v>1552</v>
      </c>
      <c r="T913" s="1" t="s">
        <v>42</v>
      </c>
      <c r="U913">
        <v>1546.5</v>
      </c>
      <c r="V913">
        <v>2</v>
      </c>
      <c r="W913">
        <v>33</v>
      </c>
      <c r="X913" s="1" t="s">
        <v>43</v>
      </c>
    </row>
    <row r="914" spans="1:24" x14ac:dyDescent="0.25">
      <c r="A914" s="2">
        <v>41450</v>
      </c>
      <c r="B914">
        <v>1588.03</v>
      </c>
      <c r="C914">
        <v>2.2576000000000001</v>
      </c>
      <c r="D914">
        <v>0.15915699999999999</v>
      </c>
      <c r="H914" s="2">
        <v>41450</v>
      </c>
      <c r="I914">
        <v>1581.5</v>
      </c>
      <c r="J914">
        <v>2019829</v>
      </c>
      <c r="K914">
        <v>2713614</v>
      </c>
      <c r="L914" s="1" t="s">
        <v>40</v>
      </c>
      <c r="M914">
        <v>1575</v>
      </c>
      <c r="N914">
        <v>7472</v>
      </c>
      <c r="O914">
        <v>13962</v>
      </c>
      <c r="P914" s="1" t="s">
        <v>41</v>
      </c>
      <c r="Q914">
        <v>1569</v>
      </c>
      <c r="R914">
        <v>81</v>
      </c>
      <c r="S914">
        <v>1594</v>
      </c>
      <c r="T914" s="1" t="s">
        <v>42</v>
      </c>
      <c r="U914">
        <v>1562</v>
      </c>
      <c r="V914">
        <v>2</v>
      </c>
      <c r="W914">
        <v>34</v>
      </c>
      <c r="X914" s="1" t="s">
        <v>43</v>
      </c>
    </row>
    <row r="915" spans="1:24" x14ac:dyDescent="0.25">
      <c r="A915" s="2">
        <v>41451</v>
      </c>
      <c r="B915">
        <v>1603.26</v>
      </c>
      <c r="C915">
        <v>2.2378</v>
      </c>
      <c r="D915">
        <v>0.32546199999999997</v>
      </c>
      <c r="H915" s="2">
        <v>41451</v>
      </c>
      <c r="I915">
        <v>1595.5</v>
      </c>
      <c r="J915">
        <v>1717573</v>
      </c>
      <c r="K915">
        <v>2657544</v>
      </c>
      <c r="L915" s="1" t="s">
        <v>40</v>
      </c>
      <c r="M915">
        <v>1589.25</v>
      </c>
      <c r="N915">
        <v>3214</v>
      </c>
      <c r="O915">
        <v>13899</v>
      </c>
      <c r="P915" s="1" t="s">
        <v>41</v>
      </c>
      <c r="Q915">
        <v>1583</v>
      </c>
      <c r="R915">
        <v>87</v>
      </c>
      <c r="S915">
        <v>1600</v>
      </c>
      <c r="T915" s="1" t="s">
        <v>42</v>
      </c>
      <c r="U915">
        <v>1576</v>
      </c>
      <c r="V915">
        <v>10</v>
      </c>
      <c r="W915">
        <v>33</v>
      </c>
      <c r="X915" s="1" t="s">
        <v>43</v>
      </c>
    </row>
    <row r="916" spans="1:24" x14ac:dyDescent="0.25">
      <c r="A916" s="2">
        <v>41452</v>
      </c>
      <c r="B916">
        <v>1613.2</v>
      </c>
      <c r="C916">
        <v>2.2258</v>
      </c>
      <c r="D916">
        <v>0.13746700000000001</v>
      </c>
      <c r="H916" s="2">
        <v>41452</v>
      </c>
      <c r="I916">
        <v>1606.5</v>
      </c>
      <c r="J916">
        <v>1588290</v>
      </c>
      <c r="K916">
        <v>2660253</v>
      </c>
      <c r="L916" s="1" t="s">
        <v>40</v>
      </c>
      <c r="M916">
        <v>1600.25</v>
      </c>
      <c r="N916">
        <v>6845</v>
      </c>
      <c r="O916">
        <v>14313</v>
      </c>
      <c r="P916" s="1" t="s">
        <v>41</v>
      </c>
      <c r="Q916">
        <v>1594</v>
      </c>
      <c r="R916">
        <v>33</v>
      </c>
      <c r="S916">
        <v>1607</v>
      </c>
      <c r="T916" s="1" t="s">
        <v>42</v>
      </c>
      <c r="U916">
        <v>1587</v>
      </c>
      <c r="V916">
        <v>1</v>
      </c>
      <c r="W916">
        <v>34</v>
      </c>
      <c r="X916" s="1" t="s">
        <v>43</v>
      </c>
    </row>
    <row r="917" spans="1:24" x14ac:dyDescent="0.25">
      <c r="A917" s="2">
        <v>41453</v>
      </c>
      <c r="B917">
        <v>1606.28</v>
      </c>
      <c r="C917">
        <v>2.2334999999999998</v>
      </c>
      <c r="D917">
        <v>1.2208999999999999E-2</v>
      </c>
      <c r="H917" s="2">
        <v>41453</v>
      </c>
      <c r="I917">
        <v>1599.25</v>
      </c>
      <c r="J917">
        <v>2142572</v>
      </c>
      <c r="K917">
        <v>2662628</v>
      </c>
      <c r="L917" s="1" t="s">
        <v>40</v>
      </c>
      <c r="M917">
        <v>1593</v>
      </c>
      <c r="N917">
        <v>3548</v>
      </c>
      <c r="O917">
        <v>14386</v>
      </c>
      <c r="P917" s="1" t="s">
        <v>41</v>
      </c>
      <c r="Q917">
        <v>1586.5</v>
      </c>
      <c r="R917">
        <v>561</v>
      </c>
      <c r="S917">
        <v>2046</v>
      </c>
      <c r="T917" s="1" t="s">
        <v>42</v>
      </c>
      <c r="U917">
        <v>1579.5</v>
      </c>
      <c r="V917">
        <v>1</v>
      </c>
      <c r="W917">
        <v>34</v>
      </c>
      <c r="X917" s="1" t="s">
        <v>43</v>
      </c>
    </row>
    <row r="918" spans="1:24" x14ac:dyDescent="0.25">
      <c r="A918" s="2">
        <v>41456</v>
      </c>
      <c r="B918">
        <v>1614.96</v>
      </c>
      <c r="C918">
        <v>2.2227999999999999</v>
      </c>
      <c r="D918">
        <v>0.18934799999999999</v>
      </c>
      <c r="H918" s="2">
        <v>41456</v>
      </c>
      <c r="I918">
        <v>1606.75</v>
      </c>
      <c r="J918">
        <v>1550499</v>
      </c>
      <c r="K918">
        <v>2667491</v>
      </c>
      <c r="L918" s="1" t="s">
        <v>40</v>
      </c>
      <c r="M918">
        <v>1600.5</v>
      </c>
      <c r="N918">
        <v>2798</v>
      </c>
      <c r="O918">
        <v>15194</v>
      </c>
      <c r="P918" s="1" t="s">
        <v>41</v>
      </c>
      <c r="Q918">
        <v>1594</v>
      </c>
      <c r="R918">
        <v>121</v>
      </c>
      <c r="S918">
        <v>2001</v>
      </c>
      <c r="T918" s="1" t="s">
        <v>42</v>
      </c>
      <c r="U918">
        <v>1587</v>
      </c>
      <c r="V918" t="s">
        <v>24</v>
      </c>
      <c r="W918">
        <v>34</v>
      </c>
      <c r="X918" s="1" t="s">
        <v>43</v>
      </c>
    </row>
    <row r="919" spans="1:24" x14ac:dyDescent="0.25">
      <c r="A919" s="2">
        <v>41457</v>
      </c>
      <c r="B919">
        <v>1614.08</v>
      </c>
      <c r="C919">
        <v>2.2219000000000002</v>
      </c>
      <c r="D919">
        <v>0.352939</v>
      </c>
      <c r="H919" s="2">
        <v>41457</v>
      </c>
      <c r="I919">
        <v>1607.25</v>
      </c>
      <c r="J919">
        <v>1668386</v>
      </c>
      <c r="K919">
        <v>2687031</v>
      </c>
      <c r="L919" s="1" t="s">
        <v>40</v>
      </c>
      <c r="M919">
        <v>1601</v>
      </c>
      <c r="N919">
        <v>5160</v>
      </c>
      <c r="O919">
        <v>18147</v>
      </c>
      <c r="P919" s="1" t="s">
        <v>41</v>
      </c>
      <c r="Q919">
        <v>1594.5</v>
      </c>
      <c r="R919">
        <v>39</v>
      </c>
      <c r="S919">
        <v>2010</v>
      </c>
      <c r="T919" s="1" t="s">
        <v>42</v>
      </c>
      <c r="U919">
        <v>1587.5</v>
      </c>
      <c r="V919" t="s">
        <v>24</v>
      </c>
      <c r="W919">
        <v>34</v>
      </c>
      <c r="X919" s="1" t="s">
        <v>43</v>
      </c>
    </row>
    <row r="920" spans="1:24" x14ac:dyDescent="0.25">
      <c r="A920" s="2">
        <v>41458</v>
      </c>
      <c r="B920">
        <v>1615.41</v>
      </c>
      <c r="C920">
        <v>2.2193999999999998</v>
      </c>
      <c r="D920">
        <v>1.0847000000000001E-2</v>
      </c>
      <c r="H920" s="2">
        <v>41458</v>
      </c>
      <c r="I920">
        <v>1609</v>
      </c>
      <c r="J920">
        <v>1029810</v>
      </c>
      <c r="K920">
        <v>2700206</v>
      </c>
      <c r="L920" s="1" t="s">
        <v>40</v>
      </c>
      <c r="M920">
        <v>1602.75</v>
      </c>
      <c r="N920">
        <v>2304</v>
      </c>
      <c r="O920">
        <v>18860</v>
      </c>
      <c r="P920" s="1" t="s">
        <v>41</v>
      </c>
      <c r="Q920">
        <v>1596.5</v>
      </c>
      <c r="R920">
        <v>56</v>
      </c>
      <c r="S920">
        <v>1998</v>
      </c>
      <c r="T920" s="1" t="s">
        <v>42</v>
      </c>
      <c r="U920">
        <v>1589.5</v>
      </c>
      <c r="V920" t="s">
        <v>24</v>
      </c>
      <c r="W920">
        <v>34</v>
      </c>
      <c r="X920" s="1" t="s">
        <v>43</v>
      </c>
    </row>
    <row r="921" spans="1:24" x14ac:dyDescent="0.25">
      <c r="A921" s="2">
        <v>41459</v>
      </c>
      <c r="B921" t="s">
        <v>24</v>
      </c>
      <c r="C921">
        <v>2.2193000000000001</v>
      </c>
      <c r="D921">
        <v>0</v>
      </c>
      <c r="H921" s="2">
        <v>41459</v>
      </c>
      <c r="I921" t="s">
        <v>24</v>
      </c>
      <c r="J921" t="s">
        <v>24</v>
      </c>
      <c r="K921" t="s">
        <v>24</v>
      </c>
      <c r="L921" s="1" t="s">
        <v>25</v>
      </c>
      <c r="M921" t="s">
        <v>24</v>
      </c>
      <c r="N921" t="s">
        <v>24</v>
      </c>
      <c r="O921" t="s">
        <v>24</v>
      </c>
      <c r="P921" s="1" t="s">
        <v>25</v>
      </c>
      <c r="Q921" t="s">
        <v>24</v>
      </c>
      <c r="R921" t="s">
        <v>24</v>
      </c>
      <c r="S921" t="s">
        <v>24</v>
      </c>
      <c r="T921" s="1" t="s">
        <v>25</v>
      </c>
      <c r="U921" t="s">
        <v>24</v>
      </c>
      <c r="V921" t="s">
        <v>24</v>
      </c>
      <c r="W921" t="s">
        <v>24</v>
      </c>
      <c r="X921" s="1" t="s">
        <v>25</v>
      </c>
    </row>
    <row r="922" spans="1:24" x14ac:dyDescent="0.25">
      <c r="A922" s="2">
        <v>41460</v>
      </c>
      <c r="B922">
        <v>1631.89</v>
      </c>
      <c r="C922">
        <v>2.1974</v>
      </c>
      <c r="D922">
        <v>7.0429999999999998E-3</v>
      </c>
      <c r="H922" s="2">
        <v>41460</v>
      </c>
      <c r="I922">
        <v>1627.25</v>
      </c>
      <c r="J922">
        <v>1718922</v>
      </c>
      <c r="K922">
        <v>2681333</v>
      </c>
      <c r="L922" s="1" t="s">
        <v>40</v>
      </c>
      <c r="M922">
        <v>1621</v>
      </c>
      <c r="N922">
        <v>4361</v>
      </c>
      <c r="O922">
        <v>19801</v>
      </c>
      <c r="P922" s="1" t="s">
        <v>41</v>
      </c>
      <c r="Q922">
        <v>1614.5</v>
      </c>
      <c r="R922">
        <v>23</v>
      </c>
      <c r="S922">
        <v>2004</v>
      </c>
      <c r="T922" s="1" t="s">
        <v>42</v>
      </c>
      <c r="U922">
        <v>1607.5</v>
      </c>
      <c r="V922">
        <v>1</v>
      </c>
      <c r="W922">
        <v>34</v>
      </c>
      <c r="X922" s="1" t="s">
        <v>43</v>
      </c>
    </row>
    <row r="923" spans="1:24" x14ac:dyDescent="0.25">
      <c r="A923" s="2">
        <v>41463</v>
      </c>
      <c r="B923">
        <v>1640.46</v>
      </c>
      <c r="C923">
        <v>2.1854</v>
      </c>
      <c r="D923">
        <v>0.48731400000000002</v>
      </c>
      <c r="H923" s="2">
        <v>41463</v>
      </c>
      <c r="I923">
        <v>1635.5</v>
      </c>
      <c r="J923">
        <v>1316733</v>
      </c>
      <c r="K923">
        <v>2672567</v>
      </c>
      <c r="L923" s="1" t="s">
        <v>40</v>
      </c>
      <c r="M923">
        <v>1629</v>
      </c>
      <c r="N923">
        <v>2003</v>
      </c>
      <c r="O923">
        <v>20346</v>
      </c>
      <c r="P923" s="1" t="s">
        <v>41</v>
      </c>
      <c r="Q923">
        <v>1622.75</v>
      </c>
      <c r="R923">
        <v>33</v>
      </c>
      <c r="S923">
        <v>2010</v>
      </c>
      <c r="T923" s="1" t="s">
        <v>42</v>
      </c>
      <c r="U923">
        <v>1615.75</v>
      </c>
      <c r="V923" t="s">
        <v>24</v>
      </c>
      <c r="W923">
        <v>34</v>
      </c>
      <c r="X923" s="1" t="s">
        <v>43</v>
      </c>
    </row>
    <row r="924" spans="1:24" x14ac:dyDescent="0.25">
      <c r="A924" s="2">
        <v>41464</v>
      </c>
      <c r="B924">
        <v>1652.32</v>
      </c>
      <c r="C924">
        <v>2.1695000000000002</v>
      </c>
      <c r="D924">
        <v>3.1544999999999997E-2</v>
      </c>
      <c r="H924" s="2">
        <v>41464</v>
      </c>
      <c r="I924">
        <v>1645.5</v>
      </c>
      <c r="J924">
        <v>1269733</v>
      </c>
      <c r="K924">
        <v>2700511</v>
      </c>
      <c r="L924" s="1" t="s">
        <v>40</v>
      </c>
      <c r="M924">
        <v>1639</v>
      </c>
      <c r="N924">
        <v>2226</v>
      </c>
      <c r="O924">
        <v>21120</v>
      </c>
      <c r="P924" s="1" t="s">
        <v>41</v>
      </c>
      <c r="Q924">
        <v>1632.75</v>
      </c>
      <c r="R924">
        <v>34</v>
      </c>
      <c r="S924">
        <v>2009</v>
      </c>
      <c r="T924" s="1" t="s">
        <v>42</v>
      </c>
      <c r="U924">
        <v>1625.75</v>
      </c>
      <c r="V924">
        <v>2</v>
      </c>
      <c r="W924">
        <v>36</v>
      </c>
      <c r="X924" s="1" t="s">
        <v>43</v>
      </c>
    </row>
    <row r="925" spans="1:24" x14ac:dyDescent="0.25">
      <c r="A925" s="2">
        <v>41465</v>
      </c>
      <c r="B925">
        <v>1652.62</v>
      </c>
      <c r="C925">
        <v>2.1692</v>
      </c>
      <c r="D925">
        <v>6.8319000000000005E-2</v>
      </c>
      <c r="H925" s="2">
        <v>41465</v>
      </c>
      <c r="I925">
        <v>1648.5</v>
      </c>
      <c r="J925">
        <v>1459781</v>
      </c>
      <c r="K925">
        <v>2721338</v>
      </c>
      <c r="L925" s="1" t="s">
        <v>40</v>
      </c>
      <c r="M925">
        <v>1642</v>
      </c>
      <c r="N925">
        <v>4426</v>
      </c>
      <c r="O925">
        <v>22265</v>
      </c>
      <c r="P925" s="1" t="s">
        <v>41</v>
      </c>
      <c r="Q925">
        <v>1635.75</v>
      </c>
      <c r="R925">
        <v>18</v>
      </c>
      <c r="S925">
        <v>2014</v>
      </c>
      <c r="T925" s="1" t="s">
        <v>42</v>
      </c>
      <c r="U925">
        <v>1628.75</v>
      </c>
      <c r="V925">
        <v>5</v>
      </c>
      <c r="W925">
        <v>217</v>
      </c>
      <c r="X925" s="1" t="s">
        <v>43</v>
      </c>
    </row>
    <row r="926" spans="1:24" x14ac:dyDescent="0.25">
      <c r="A926" s="2">
        <v>41466</v>
      </c>
      <c r="B926">
        <v>1675.02</v>
      </c>
      <c r="C926">
        <v>2.1400999999999999</v>
      </c>
      <c r="D926">
        <v>0.16728699999999999</v>
      </c>
      <c r="H926" s="2">
        <v>41466</v>
      </c>
      <c r="I926">
        <v>1670</v>
      </c>
      <c r="J926">
        <v>1449729</v>
      </c>
      <c r="K926">
        <v>2740429</v>
      </c>
      <c r="L926" s="1" t="s">
        <v>40</v>
      </c>
      <c r="M926">
        <v>1663.5</v>
      </c>
      <c r="N926">
        <v>1877</v>
      </c>
      <c r="O926">
        <v>22316</v>
      </c>
      <c r="P926" s="1" t="s">
        <v>41</v>
      </c>
      <c r="Q926">
        <v>1657.25</v>
      </c>
      <c r="R926">
        <v>45</v>
      </c>
      <c r="S926">
        <v>2006</v>
      </c>
      <c r="T926" s="1" t="s">
        <v>42</v>
      </c>
      <c r="U926">
        <v>1650.25</v>
      </c>
      <c r="V926">
        <v>2</v>
      </c>
      <c r="W926">
        <v>217</v>
      </c>
      <c r="X926" s="1" t="s">
        <v>43</v>
      </c>
    </row>
    <row r="927" spans="1:24" x14ac:dyDescent="0.25">
      <c r="A927" s="2">
        <v>41467</v>
      </c>
      <c r="B927">
        <v>1680.19</v>
      </c>
      <c r="C927">
        <v>2.1352000000000002</v>
      </c>
      <c r="D927">
        <v>0</v>
      </c>
      <c r="H927" s="2">
        <v>41467</v>
      </c>
      <c r="I927">
        <v>1670.25</v>
      </c>
      <c r="J927">
        <v>1143081</v>
      </c>
      <c r="K927">
        <v>2727688</v>
      </c>
      <c r="L927" s="1" t="s">
        <v>40</v>
      </c>
      <c r="M927">
        <v>1664</v>
      </c>
      <c r="N927">
        <v>2058</v>
      </c>
      <c r="O927">
        <v>22745</v>
      </c>
      <c r="P927" s="1" t="s">
        <v>41</v>
      </c>
      <c r="Q927">
        <v>1657.5</v>
      </c>
      <c r="R927">
        <v>9</v>
      </c>
      <c r="S927">
        <v>2007</v>
      </c>
      <c r="T927" s="1" t="s">
        <v>42</v>
      </c>
      <c r="U927">
        <v>1650.5</v>
      </c>
      <c r="V927">
        <v>1</v>
      </c>
      <c r="W927">
        <v>218</v>
      </c>
      <c r="X927" s="1" t="s">
        <v>43</v>
      </c>
    </row>
    <row r="928" spans="1:24" x14ac:dyDescent="0.25">
      <c r="A928" s="2">
        <v>41470</v>
      </c>
      <c r="B928">
        <v>1682.5</v>
      </c>
      <c r="C928">
        <v>2.1337000000000002</v>
      </c>
      <c r="D928">
        <v>5.7330000000000002E-3</v>
      </c>
      <c r="H928" s="2">
        <v>41470</v>
      </c>
      <c r="I928">
        <v>1677.5</v>
      </c>
      <c r="J928">
        <v>910540</v>
      </c>
      <c r="K928">
        <v>2735765</v>
      </c>
      <c r="L928" s="1" t="s">
        <v>40</v>
      </c>
      <c r="M928">
        <v>1671</v>
      </c>
      <c r="N928">
        <v>1435</v>
      </c>
      <c r="O928">
        <v>23392</v>
      </c>
      <c r="P928" s="1" t="s">
        <v>41</v>
      </c>
      <c r="Q928">
        <v>1664.5</v>
      </c>
      <c r="R928">
        <v>26</v>
      </c>
      <c r="S928">
        <v>2013</v>
      </c>
      <c r="T928" s="1" t="s">
        <v>42</v>
      </c>
      <c r="U928">
        <v>1657.5</v>
      </c>
      <c r="V928">
        <v>1</v>
      </c>
      <c r="W928">
        <v>219</v>
      </c>
      <c r="X928" s="1" t="s">
        <v>43</v>
      </c>
    </row>
    <row r="929" spans="1:24" x14ac:dyDescent="0.25">
      <c r="A929" s="2">
        <v>41471</v>
      </c>
      <c r="B929">
        <v>1676.26</v>
      </c>
      <c r="C929">
        <v>2.1438999999999999</v>
      </c>
      <c r="D929">
        <v>0</v>
      </c>
      <c r="H929" s="2">
        <v>41471</v>
      </c>
      <c r="I929">
        <v>1671.25</v>
      </c>
      <c r="J929">
        <v>1170827</v>
      </c>
      <c r="K929">
        <v>2758060</v>
      </c>
      <c r="L929" s="1" t="s">
        <v>40</v>
      </c>
      <c r="M929">
        <v>1664.75</v>
      </c>
      <c r="N929">
        <v>3060</v>
      </c>
      <c r="O929">
        <v>23776</v>
      </c>
      <c r="P929" s="1" t="s">
        <v>41</v>
      </c>
      <c r="Q929">
        <v>1658.5</v>
      </c>
      <c r="R929">
        <v>27</v>
      </c>
      <c r="S929">
        <v>2022</v>
      </c>
      <c r="T929" s="1" t="s">
        <v>42</v>
      </c>
      <c r="U929">
        <v>1651.5</v>
      </c>
      <c r="V929">
        <v>5</v>
      </c>
      <c r="W929">
        <v>222</v>
      </c>
      <c r="X929" s="1" t="s">
        <v>43</v>
      </c>
    </row>
    <row r="930" spans="1:24" x14ac:dyDescent="0.25">
      <c r="A930" s="2">
        <v>41472</v>
      </c>
      <c r="B930">
        <v>1680.91</v>
      </c>
      <c r="C930">
        <v>2.1360000000000001</v>
      </c>
      <c r="D930">
        <v>0.186141</v>
      </c>
      <c r="H930" s="2">
        <v>41472</v>
      </c>
      <c r="I930">
        <v>1675.5</v>
      </c>
      <c r="J930">
        <v>1413079</v>
      </c>
      <c r="K930">
        <v>2768666</v>
      </c>
      <c r="L930" s="1" t="s">
        <v>40</v>
      </c>
      <c r="M930">
        <v>1669.25</v>
      </c>
      <c r="N930">
        <v>7890</v>
      </c>
      <c r="O930">
        <v>26769</v>
      </c>
      <c r="P930" s="1" t="s">
        <v>41</v>
      </c>
      <c r="Q930">
        <v>1662.75</v>
      </c>
      <c r="R930">
        <v>224</v>
      </c>
      <c r="S930">
        <v>2039</v>
      </c>
      <c r="T930" s="1" t="s">
        <v>42</v>
      </c>
      <c r="U930">
        <v>1656</v>
      </c>
      <c r="V930">
        <v>136</v>
      </c>
      <c r="W930">
        <v>220</v>
      </c>
      <c r="X930" s="1" t="s">
        <v>43</v>
      </c>
    </row>
    <row r="931" spans="1:24" x14ac:dyDescent="0.25">
      <c r="A931" s="2">
        <v>41473</v>
      </c>
      <c r="B931">
        <v>1689.37</v>
      </c>
      <c r="C931">
        <v>2.1282000000000001</v>
      </c>
      <c r="D931">
        <v>0.18324799999999999</v>
      </c>
      <c r="H931" s="2">
        <v>41473</v>
      </c>
      <c r="I931">
        <v>1680.5</v>
      </c>
      <c r="J931">
        <v>1340316</v>
      </c>
      <c r="K931">
        <v>2797010</v>
      </c>
      <c r="L931" s="1" t="s">
        <v>40</v>
      </c>
      <c r="M931">
        <v>1674.25</v>
      </c>
      <c r="N931">
        <v>2756</v>
      </c>
      <c r="O931">
        <v>28362</v>
      </c>
      <c r="P931" s="1" t="s">
        <v>41</v>
      </c>
      <c r="Q931">
        <v>1667.75</v>
      </c>
      <c r="R931">
        <v>62</v>
      </c>
      <c r="S931">
        <v>2046</v>
      </c>
      <c r="T931" s="1" t="s">
        <v>42</v>
      </c>
      <c r="U931">
        <v>1661</v>
      </c>
      <c r="V931">
        <v>2</v>
      </c>
      <c r="W931">
        <v>221</v>
      </c>
      <c r="X931" s="1" t="s">
        <v>43</v>
      </c>
    </row>
    <row r="932" spans="1:24" x14ac:dyDescent="0.25">
      <c r="A932" s="2">
        <v>41474</v>
      </c>
      <c r="B932">
        <v>1692.09</v>
      </c>
      <c r="C932">
        <v>2.1259999999999999</v>
      </c>
      <c r="D932">
        <v>5.2995E-2</v>
      </c>
      <c r="H932" s="2">
        <v>41474</v>
      </c>
      <c r="I932">
        <v>1689.5</v>
      </c>
      <c r="J932">
        <v>1145846</v>
      </c>
      <c r="K932">
        <v>2787874</v>
      </c>
      <c r="L932" s="1" t="s">
        <v>40</v>
      </c>
      <c r="M932">
        <v>1683</v>
      </c>
      <c r="N932">
        <v>3501</v>
      </c>
      <c r="O932">
        <v>28195</v>
      </c>
      <c r="P932" s="1" t="s">
        <v>41</v>
      </c>
      <c r="Q932">
        <v>1676.75</v>
      </c>
      <c r="R932">
        <v>108</v>
      </c>
      <c r="S932">
        <v>2058</v>
      </c>
      <c r="T932" s="1" t="s">
        <v>42</v>
      </c>
      <c r="U932">
        <v>1670</v>
      </c>
      <c r="V932" t="s">
        <v>24</v>
      </c>
      <c r="W932">
        <v>221</v>
      </c>
      <c r="X932" s="1" t="s">
        <v>43</v>
      </c>
    </row>
    <row r="933" spans="1:24" x14ac:dyDescent="0.25">
      <c r="A933" s="2">
        <v>41477</v>
      </c>
      <c r="B933">
        <v>1695.53</v>
      </c>
      <c r="C933">
        <v>2.1233</v>
      </c>
      <c r="D933">
        <v>3.2197000000000003E-2</v>
      </c>
      <c r="H933" s="2">
        <v>41477</v>
      </c>
      <c r="I933">
        <v>1690.25</v>
      </c>
      <c r="J933">
        <v>899675</v>
      </c>
      <c r="K933">
        <v>2774329</v>
      </c>
      <c r="L933" s="1" t="s">
        <v>40</v>
      </c>
      <c r="M933">
        <v>1684</v>
      </c>
      <c r="N933">
        <v>4228</v>
      </c>
      <c r="O933">
        <v>30460</v>
      </c>
      <c r="P933" s="1" t="s">
        <v>41</v>
      </c>
      <c r="Q933">
        <v>1677.5</v>
      </c>
      <c r="R933">
        <v>17</v>
      </c>
      <c r="S933">
        <v>2060</v>
      </c>
      <c r="T933" s="1" t="s">
        <v>42</v>
      </c>
      <c r="U933">
        <v>1671</v>
      </c>
      <c r="V933">
        <v>3</v>
      </c>
      <c r="W933">
        <v>220</v>
      </c>
      <c r="X933" s="1" t="s">
        <v>43</v>
      </c>
    </row>
    <row r="934" spans="1:24" x14ac:dyDescent="0.25">
      <c r="A934" s="2">
        <v>41478</v>
      </c>
      <c r="B934">
        <v>1692.39</v>
      </c>
      <c r="C934">
        <v>2.1257000000000001</v>
      </c>
      <c r="D934">
        <v>0</v>
      </c>
      <c r="H934" s="2">
        <v>41478</v>
      </c>
      <c r="I934">
        <v>1688.25</v>
      </c>
      <c r="J934">
        <v>979433</v>
      </c>
      <c r="K934">
        <v>2778043</v>
      </c>
      <c r="L934" s="1" t="s">
        <v>40</v>
      </c>
      <c r="M934">
        <v>1682</v>
      </c>
      <c r="N934">
        <v>3786</v>
      </c>
      <c r="O934">
        <v>32901</v>
      </c>
      <c r="P934" s="1" t="s">
        <v>41</v>
      </c>
      <c r="Q934">
        <v>1675.5</v>
      </c>
      <c r="R934">
        <v>16</v>
      </c>
      <c r="S934">
        <v>2061</v>
      </c>
      <c r="T934" s="1" t="s">
        <v>42</v>
      </c>
      <c r="U934">
        <v>1669</v>
      </c>
      <c r="V934">
        <v>3</v>
      </c>
      <c r="W934">
        <v>223</v>
      </c>
      <c r="X934" s="1" t="s">
        <v>43</v>
      </c>
    </row>
    <row r="935" spans="1:24" x14ac:dyDescent="0.25">
      <c r="A935" s="2">
        <v>41479</v>
      </c>
      <c r="B935">
        <v>1685.94</v>
      </c>
      <c r="C935">
        <v>2.1324000000000001</v>
      </c>
      <c r="D935">
        <v>2.1666999999999999E-2</v>
      </c>
      <c r="H935" s="2">
        <v>41479</v>
      </c>
      <c r="I935">
        <v>1683.75</v>
      </c>
      <c r="J935">
        <v>1505638</v>
      </c>
      <c r="K935">
        <v>2769228</v>
      </c>
      <c r="L935" s="1" t="s">
        <v>40</v>
      </c>
      <c r="M935">
        <v>1677.5</v>
      </c>
      <c r="N935">
        <v>1735</v>
      </c>
      <c r="O935">
        <v>33192</v>
      </c>
      <c r="P935" s="1" t="s">
        <v>41</v>
      </c>
      <c r="Q935">
        <v>1671</v>
      </c>
      <c r="R935">
        <v>80</v>
      </c>
      <c r="S935">
        <v>2054</v>
      </c>
      <c r="T935" s="1" t="s">
        <v>42</v>
      </c>
      <c r="U935">
        <v>1664.5</v>
      </c>
      <c r="V935">
        <v>4</v>
      </c>
      <c r="W935">
        <v>223</v>
      </c>
      <c r="X935" s="1" t="s">
        <v>43</v>
      </c>
    </row>
    <row r="936" spans="1:24" x14ac:dyDescent="0.25">
      <c r="A936" s="2">
        <v>41480</v>
      </c>
      <c r="B936">
        <v>1690.25</v>
      </c>
      <c r="C936">
        <v>2.1273</v>
      </c>
      <c r="D936">
        <v>2.3914000000000001E-2</v>
      </c>
      <c r="H936" s="2">
        <v>41480</v>
      </c>
      <c r="I936">
        <v>1684</v>
      </c>
      <c r="J936">
        <v>1422764</v>
      </c>
      <c r="K936">
        <v>2797830</v>
      </c>
      <c r="L936" s="1" t="s">
        <v>40</v>
      </c>
      <c r="M936">
        <v>1677.75</v>
      </c>
      <c r="N936">
        <v>5802</v>
      </c>
      <c r="O936">
        <v>36118</v>
      </c>
      <c r="P936" s="1" t="s">
        <v>41</v>
      </c>
      <c r="Q936">
        <v>1671.25</v>
      </c>
      <c r="R936">
        <v>69</v>
      </c>
      <c r="S936">
        <v>2065</v>
      </c>
      <c r="T936" s="1" t="s">
        <v>42</v>
      </c>
      <c r="U936">
        <v>1664.5</v>
      </c>
      <c r="V936">
        <v>1</v>
      </c>
      <c r="W936">
        <v>223</v>
      </c>
      <c r="X936" s="1" t="s">
        <v>43</v>
      </c>
    </row>
    <row r="937" spans="1:24" x14ac:dyDescent="0.25">
      <c r="A937" s="2">
        <v>41481</v>
      </c>
      <c r="B937">
        <v>1691.65</v>
      </c>
      <c r="C937">
        <v>2.1274999999999999</v>
      </c>
      <c r="D937">
        <v>1.3746E-2</v>
      </c>
      <c r="H937" s="2">
        <v>41481</v>
      </c>
      <c r="I937">
        <v>1686.5</v>
      </c>
      <c r="J937">
        <v>1390749</v>
      </c>
      <c r="K937">
        <v>2797316</v>
      </c>
      <c r="L937" s="1" t="s">
        <v>40</v>
      </c>
      <c r="M937">
        <v>1680.25</v>
      </c>
      <c r="N937">
        <v>3105</v>
      </c>
      <c r="O937">
        <v>36225</v>
      </c>
      <c r="P937" s="1" t="s">
        <v>41</v>
      </c>
      <c r="Q937">
        <v>1674</v>
      </c>
      <c r="R937">
        <v>70</v>
      </c>
      <c r="S937">
        <v>2063</v>
      </c>
      <c r="T937" s="1" t="s">
        <v>42</v>
      </c>
      <c r="U937">
        <v>1667.25</v>
      </c>
      <c r="V937">
        <v>2</v>
      </c>
      <c r="W937">
        <v>223</v>
      </c>
      <c r="X937" s="1" t="s">
        <v>43</v>
      </c>
    </row>
    <row r="938" spans="1:24" x14ac:dyDescent="0.25">
      <c r="A938" s="2">
        <v>41484</v>
      </c>
      <c r="B938">
        <v>1685.33</v>
      </c>
      <c r="C938">
        <v>2.1356999999999999</v>
      </c>
      <c r="D938">
        <v>9.1484999999999997E-2</v>
      </c>
      <c r="H938" s="2">
        <v>41484</v>
      </c>
      <c r="I938">
        <v>1682.5</v>
      </c>
      <c r="J938">
        <v>1100528</v>
      </c>
      <c r="K938">
        <v>2793878</v>
      </c>
      <c r="L938" s="1" t="s">
        <v>40</v>
      </c>
      <c r="M938">
        <v>1676.25</v>
      </c>
      <c r="N938">
        <v>3042</v>
      </c>
      <c r="O938">
        <v>37940</v>
      </c>
      <c r="P938" s="1" t="s">
        <v>41</v>
      </c>
      <c r="Q938">
        <v>1669.75</v>
      </c>
      <c r="R938">
        <v>33</v>
      </c>
      <c r="S938">
        <v>2075</v>
      </c>
      <c r="T938" s="1" t="s">
        <v>42</v>
      </c>
      <c r="U938">
        <v>1663</v>
      </c>
      <c r="V938" t="s">
        <v>24</v>
      </c>
      <c r="W938">
        <v>223</v>
      </c>
      <c r="X938" s="1" t="s">
        <v>43</v>
      </c>
    </row>
    <row r="939" spans="1:24" x14ac:dyDescent="0.25">
      <c r="A939" s="2">
        <v>41485</v>
      </c>
      <c r="B939">
        <v>1685.96</v>
      </c>
      <c r="C939">
        <v>2.1343999999999999</v>
      </c>
      <c r="D939">
        <v>6.0449999999999997E-2</v>
      </c>
      <c r="H939" s="2">
        <v>41485</v>
      </c>
      <c r="I939">
        <v>1684.75</v>
      </c>
      <c r="J939">
        <v>1318394</v>
      </c>
      <c r="K939">
        <v>2799466</v>
      </c>
      <c r="L939" s="1" t="s">
        <v>40</v>
      </c>
      <c r="M939">
        <v>1678.5</v>
      </c>
      <c r="N939">
        <v>2666</v>
      </c>
      <c r="O939">
        <v>38965</v>
      </c>
      <c r="P939" s="1" t="s">
        <v>41</v>
      </c>
      <c r="Q939">
        <v>1672</v>
      </c>
      <c r="R939">
        <v>42</v>
      </c>
      <c r="S939">
        <v>2082</v>
      </c>
      <c r="T939" s="1" t="s">
        <v>42</v>
      </c>
      <c r="U939">
        <v>1665.25</v>
      </c>
      <c r="V939" t="s">
        <v>24</v>
      </c>
      <c r="W939">
        <v>223</v>
      </c>
      <c r="X939" s="1" t="s">
        <v>43</v>
      </c>
    </row>
    <row r="940" spans="1:24" x14ac:dyDescent="0.25">
      <c r="A940" s="2">
        <v>41486</v>
      </c>
      <c r="B940">
        <v>1685.73</v>
      </c>
      <c r="C940">
        <v>2.1345999999999998</v>
      </c>
      <c r="D940">
        <v>0.25523299999999999</v>
      </c>
      <c r="H940" s="2">
        <v>41486</v>
      </c>
      <c r="I940">
        <v>1680.5</v>
      </c>
      <c r="J940">
        <v>1979509</v>
      </c>
      <c r="K940">
        <v>2814495</v>
      </c>
      <c r="L940" s="1" t="s">
        <v>40</v>
      </c>
      <c r="M940">
        <v>1674.25</v>
      </c>
      <c r="N940">
        <v>2716</v>
      </c>
      <c r="O940">
        <v>39129</v>
      </c>
      <c r="P940" s="1" t="s">
        <v>41</v>
      </c>
      <c r="Q940">
        <v>1667.75</v>
      </c>
      <c r="R940">
        <v>14</v>
      </c>
      <c r="S940">
        <v>2082</v>
      </c>
      <c r="T940" s="1" t="s">
        <v>42</v>
      </c>
      <c r="U940">
        <v>1661</v>
      </c>
      <c r="V940">
        <v>7</v>
      </c>
      <c r="W940">
        <v>430</v>
      </c>
      <c r="X940" s="1" t="s">
        <v>43</v>
      </c>
    </row>
    <row r="941" spans="1:24" x14ac:dyDescent="0.25">
      <c r="A941" s="2">
        <v>41487</v>
      </c>
      <c r="B941">
        <v>1706.87</v>
      </c>
      <c r="C941">
        <v>2.1082000000000001</v>
      </c>
      <c r="D941">
        <v>0.167849</v>
      </c>
      <c r="H941" s="2">
        <v>41487</v>
      </c>
      <c r="I941">
        <v>1700.25</v>
      </c>
      <c r="J941">
        <v>1517089</v>
      </c>
      <c r="K941">
        <v>2836516</v>
      </c>
      <c r="L941" s="1" t="s">
        <v>40</v>
      </c>
      <c r="M941">
        <v>1694</v>
      </c>
      <c r="N941">
        <v>3021</v>
      </c>
      <c r="O941">
        <v>40587</v>
      </c>
      <c r="P941" s="1" t="s">
        <v>41</v>
      </c>
      <c r="Q941">
        <v>1687.5</v>
      </c>
      <c r="R941">
        <v>52</v>
      </c>
      <c r="S941">
        <v>2088</v>
      </c>
      <c r="T941" s="1" t="s">
        <v>42</v>
      </c>
      <c r="U941">
        <v>1680.75</v>
      </c>
      <c r="V941">
        <v>4</v>
      </c>
      <c r="W941">
        <v>427</v>
      </c>
      <c r="X941" s="1" t="s">
        <v>43</v>
      </c>
    </row>
    <row r="942" spans="1:24" x14ac:dyDescent="0.25">
      <c r="A942" s="2">
        <v>41488</v>
      </c>
      <c r="B942">
        <v>1709.67</v>
      </c>
      <c r="C942">
        <v>2.1053999999999999</v>
      </c>
      <c r="D942">
        <v>2.6376E-2</v>
      </c>
      <c r="H942" s="2">
        <v>41488</v>
      </c>
      <c r="I942">
        <v>1704</v>
      </c>
      <c r="J942">
        <v>1212563</v>
      </c>
      <c r="K942">
        <v>2808697</v>
      </c>
      <c r="L942" s="1" t="s">
        <v>40</v>
      </c>
      <c r="M942">
        <v>1697.5</v>
      </c>
      <c r="N942">
        <v>2134</v>
      </c>
      <c r="O942">
        <v>40470</v>
      </c>
      <c r="P942" s="1" t="s">
        <v>41</v>
      </c>
      <c r="Q942">
        <v>1691</v>
      </c>
      <c r="R942">
        <v>4</v>
      </c>
      <c r="S942">
        <v>2091</v>
      </c>
      <c r="T942" s="1" t="s">
        <v>42</v>
      </c>
      <c r="U942">
        <v>1684.5</v>
      </c>
      <c r="V942" t="s">
        <v>24</v>
      </c>
      <c r="W942">
        <v>427</v>
      </c>
      <c r="X942" s="1" t="s">
        <v>43</v>
      </c>
    </row>
    <row r="943" spans="1:24" x14ac:dyDescent="0.25">
      <c r="A943" s="2">
        <v>41491</v>
      </c>
      <c r="B943">
        <v>1707.14</v>
      </c>
      <c r="C943">
        <v>2.1086</v>
      </c>
      <c r="D943">
        <v>0.15895100000000001</v>
      </c>
      <c r="H943" s="2">
        <v>41491</v>
      </c>
      <c r="I943">
        <v>1702.5</v>
      </c>
      <c r="J943">
        <v>856396</v>
      </c>
      <c r="K943">
        <v>2793511</v>
      </c>
      <c r="L943" s="1" t="s">
        <v>40</v>
      </c>
      <c r="M943">
        <v>1696</v>
      </c>
      <c r="N943">
        <v>1231</v>
      </c>
      <c r="O943">
        <v>40996</v>
      </c>
      <c r="P943" s="1" t="s">
        <v>41</v>
      </c>
      <c r="Q943">
        <v>1689.5</v>
      </c>
      <c r="R943">
        <v>7</v>
      </c>
      <c r="S943">
        <v>2090</v>
      </c>
      <c r="T943" s="1" t="s">
        <v>42</v>
      </c>
      <c r="U943">
        <v>1683</v>
      </c>
      <c r="V943" t="s">
        <v>24</v>
      </c>
      <c r="W943">
        <v>427</v>
      </c>
      <c r="X943" s="1" t="s">
        <v>43</v>
      </c>
    </row>
    <row r="944" spans="1:24" x14ac:dyDescent="0.25">
      <c r="A944" s="2">
        <v>41492</v>
      </c>
      <c r="B944">
        <v>1697.37</v>
      </c>
      <c r="C944">
        <v>2.1154999999999999</v>
      </c>
      <c r="D944">
        <v>5.1132999999999998E-2</v>
      </c>
      <c r="H944" s="2">
        <v>41492</v>
      </c>
      <c r="I944">
        <v>1694</v>
      </c>
      <c r="J944">
        <v>1273260</v>
      </c>
      <c r="K944">
        <v>2798900</v>
      </c>
      <c r="L944" s="1" t="s">
        <v>40</v>
      </c>
      <c r="M944">
        <v>1687.5</v>
      </c>
      <c r="N944">
        <v>3733</v>
      </c>
      <c r="O944">
        <v>43414</v>
      </c>
      <c r="P944" s="1" t="s">
        <v>41</v>
      </c>
      <c r="Q944">
        <v>1681</v>
      </c>
      <c r="R944">
        <v>17</v>
      </c>
      <c r="S944">
        <v>2089</v>
      </c>
      <c r="T944" s="1" t="s">
        <v>42</v>
      </c>
      <c r="U944">
        <v>1674.25</v>
      </c>
      <c r="V944" t="s">
        <v>24</v>
      </c>
      <c r="W944">
        <v>427</v>
      </c>
      <c r="X944" s="1" t="s">
        <v>43</v>
      </c>
    </row>
    <row r="945" spans="1:24" x14ac:dyDescent="0.25">
      <c r="A945" s="2">
        <v>41493</v>
      </c>
      <c r="B945">
        <v>1690.91</v>
      </c>
      <c r="C945">
        <v>2.1232000000000002</v>
      </c>
      <c r="D945">
        <v>0.53644499999999995</v>
      </c>
      <c r="H945" s="2">
        <v>41493</v>
      </c>
      <c r="I945">
        <v>1688.25</v>
      </c>
      <c r="J945">
        <v>1380213</v>
      </c>
      <c r="K945">
        <v>2791337</v>
      </c>
      <c r="L945" s="1" t="s">
        <v>40</v>
      </c>
      <c r="M945">
        <v>1681.75</v>
      </c>
      <c r="N945">
        <v>3579</v>
      </c>
      <c r="O945">
        <v>44310</v>
      </c>
      <c r="P945" s="1" t="s">
        <v>41</v>
      </c>
      <c r="Q945">
        <v>1675.25</v>
      </c>
      <c r="R945">
        <v>34</v>
      </c>
      <c r="S945">
        <v>2082</v>
      </c>
      <c r="T945" s="1" t="s">
        <v>42</v>
      </c>
      <c r="U945">
        <v>1668.5</v>
      </c>
      <c r="V945" t="s">
        <v>24</v>
      </c>
      <c r="W945">
        <v>427</v>
      </c>
      <c r="X945" s="1" t="s">
        <v>43</v>
      </c>
    </row>
    <row r="946" spans="1:24" x14ac:dyDescent="0.25">
      <c r="A946" s="2">
        <v>41494</v>
      </c>
      <c r="B946">
        <v>1697.48</v>
      </c>
      <c r="C946">
        <v>2.1152000000000002</v>
      </c>
      <c r="D946">
        <v>0.38708999999999999</v>
      </c>
      <c r="H946" s="2">
        <v>41494</v>
      </c>
      <c r="I946">
        <v>1693.75</v>
      </c>
      <c r="J946">
        <v>1510694</v>
      </c>
      <c r="K946">
        <v>2799117</v>
      </c>
      <c r="L946" s="1" t="s">
        <v>40</v>
      </c>
      <c r="M946">
        <v>1687.25</v>
      </c>
      <c r="N946">
        <v>2043</v>
      </c>
      <c r="O946">
        <v>44648</v>
      </c>
      <c r="P946" s="1" t="s">
        <v>41</v>
      </c>
      <c r="Q946">
        <v>1680.75</v>
      </c>
      <c r="R946">
        <v>32</v>
      </c>
      <c r="S946">
        <v>2206</v>
      </c>
      <c r="T946" s="1" t="s">
        <v>42</v>
      </c>
      <c r="U946">
        <v>1674</v>
      </c>
      <c r="V946">
        <v>1</v>
      </c>
      <c r="W946">
        <v>428</v>
      </c>
      <c r="X946" s="1" t="s">
        <v>43</v>
      </c>
    </row>
    <row r="947" spans="1:24" x14ac:dyDescent="0.25">
      <c r="A947" s="2">
        <v>41495</v>
      </c>
      <c r="B947">
        <v>1691.42</v>
      </c>
      <c r="C947">
        <v>2.1223000000000001</v>
      </c>
      <c r="D947">
        <v>0.31478899999999999</v>
      </c>
      <c r="H947" s="2">
        <v>41495</v>
      </c>
      <c r="I947">
        <v>1686.25</v>
      </c>
      <c r="J947">
        <v>1662642</v>
      </c>
      <c r="K947">
        <v>2802068</v>
      </c>
      <c r="L947" s="1" t="s">
        <v>40</v>
      </c>
      <c r="M947">
        <v>1679.75</v>
      </c>
      <c r="N947">
        <v>3306</v>
      </c>
      <c r="O947">
        <v>45116</v>
      </c>
      <c r="P947" s="1" t="s">
        <v>41</v>
      </c>
      <c r="Q947">
        <v>1673.25</v>
      </c>
      <c r="R947">
        <v>28</v>
      </c>
      <c r="S947">
        <v>2213</v>
      </c>
      <c r="T947" s="1" t="s">
        <v>42</v>
      </c>
      <c r="U947">
        <v>1666.5</v>
      </c>
      <c r="V947">
        <v>2</v>
      </c>
      <c r="W947">
        <v>429</v>
      </c>
      <c r="X947" s="1" t="s">
        <v>43</v>
      </c>
    </row>
    <row r="948" spans="1:24" x14ac:dyDescent="0.25">
      <c r="A948" s="2">
        <v>41498</v>
      </c>
      <c r="B948">
        <v>1689.47</v>
      </c>
      <c r="C948">
        <v>2.125</v>
      </c>
      <c r="D948">
        <v>5.3799E-2</v>
      </c>
      <c r="H948" s="2">
        <v>41498</v>
      </c>
      <c r="I948">
        <v>1687</v>
      </c>
      <c r="J948">
        <v>1250683</v>
      </c>
      <c r="K948">
        <v>2818295</v>
      </c>
      <c r="L948" s="1" t="s">
        <v>40</v>
      </c>
      <c r="M948">
        <v>1680.75</v>
      </c>
      <c r="N948">
        <v>6662</v>
      </c>
      <c r="O948">
        <v>45632</v>
      </c>
      <c r="P948" s="1" t="s">
        <v>41</v>
      </c>
      <c r="Q948">
        <v>1674.25</v>
      </c>
      <c r="R948">
        <v>16</v>
      </c>
      <c r="S948">
        <v>2214</v>
      </c>
      <c r="T948" s="1" t="s">
        <v>42</v>
      </c>
      <c r="U948">
        <v>1667.5</v>
      </c>
      <c r="V948" t="s">
        <v>24</v>
      </c>
      <c r="W948">
        <v>429</v>
      </c>
      <c r="X948" s="1" t="s">
        <v>43</v>
      </c>
    </row>
    <row r="949" spans="1:24" x14ac:dyDescent="0.25">
      <c r="A949" s="2">
        <v>41499</v>
      </c>
      <c r="B949">
        <v>1694.16</v>
      </c>
      <c r="C949">
        <v>2.1190000000000002</v>
      </c>
      <c r="D949">
        <v>0.37749700000000003</v>
      </c>
      <c r="H949" s="2">
        <v>41499</v>
      </c>
      <c r="I949">
        <v>1690.75</v>
      </c>
      <c r="J949">
        <v>1604462</v>
      </c>
      <c r="K949">
        <v>2826195</v>
      </c>
      <c r="L949" s="1" t="s">
        <v>40</v>
      </c>
      <c r="M949">
        <v>1684.5</v>
      </c>
      <c r="N949">
        <v>4239</v>
      </c>
      <c r="O949">
        <v>47462</v>
      </c>
      <c r="P949" s="1" t="s">
        <v>41</v>
      </c>
      <c r="Q949">
        <v>1678</v>
      </c>
      <c r="R949">
        <v>36</v>
      </c>
      <c r="S949">
        <v>2335</v>
      </c>
      <c r="T949" s="1" t="s">
        <v>42</v>
      </c>
      <c r="U949">
        <v>1671.25</v>
      </c>
      <c r="V949" t="s">
        <v>24</v>
      </c>
      <c r="W949">
        <v>429</v>
      </c>
      <c r="X949" s="1" t="s">
        <v>43</v>
      </c>
    </row>
    <row r="950" spans="1:24" x14ac:dyDescent="0.25">
      <c r="A950" s="2">
        <v>41500</v>
      </c>
      <c r="B950">
        <v>1685.39</v>
      </c>
      <c r="C950">
        <v>2.1303999999999998</v>
      </c>
      <c r="D950">
        <v>0.34035300000000002</v>
      </c>
      <c r="H950" s="2">
        <v>41500</v>
      </c>
      <c r="I950">
        <v>1682</v>
      </c>
      <c r="J950">
        <v>1504310</v>
      </c>
      <c r="K950">
        <v>2818161</v>
      </c>
      <c r="L950" s="1" t="s">
        <v>40</v>
      </c>
      <c r="M950">
        <v>1675.5</v>
      </c>
      <c r="N950">
        <v>4164</v>
      </c>
      <c r="O950">
        <v>49565</v>
      </c>
      <c r="P950" s="1" t="s">
        <v>41</v>
      </c>
      <c r="Q950">
        <v>1669</v>
      </c>
      <c r="R950">
        <v>42</v>
      </c>
      <c r="S950">
        <v>2356</v>
      </c>
      <c r="T950" s="1" t="s">
        <v>42</v>
      </c>
      <c r="U950">
        <v>1662.5</v>
      </c>
      <c r="V950" t="s">
        <v>24</v>
      </c>
      <c r="W950">
        <v>429</v>
      </c>
      <c r="X950" s="1" t="s">
        <v>43</v>
      </c>
    </row>
    <row r="951" spans="1:24" x14ac:dyDescent="0.25">
      <c r="A951" s="2">
        <v>41501</v>
      </c>
      <c r="B951">
        <v>1661.32</v>
      </c>
      <c r="C951">
        <v>2.1597</v>
      </c>
      <c r="D951">
        <v>0.28183399999999997</v>
      </c>
      <c r="H951" s="2">
        <v>41501</v>
      </c>
      <c r="I951">
        <v>1655.75</v>
      </c>
      <c r="J951">
        <v>2399303</v>
      </c>
      <c r="K951">
        <v>2841700</v>
      </c>
      <c r="L951" s="1" t="s">
        <v>40</v>
      </c>
      <c r="M951">
        <v>1649.25</v>
      </c>
      <c r="N951">
        <v>8687</v>
      </c>
      <c r="O951">
        <v>52834</v>
      </c>
      <c r="P951" s="1" t="s">
        <v>41</v>
      </c>
      <c r="Q951">
        <v>1642.75</v>
      </c>
      <c r="R951">
        <v>76</v>
      </c>
      <c r="S951">
        <v>2375</v>
      </c>
      <c r="T951" s="1" t="s">
        <v>42</v>
      </c>
      <c r="U951">
        <v>1636.25</v>
      </c>
      <c r="V951">
        <v>2</v>
      </c>
      <c r="W951">
        <v>429</v>
      </c>
      <c r="X951" s="1" t="s">
        <v>43</v>
      </c>
    </row>
    <row r="952" spans="1:24" x14ac:dyDescent="0.25">
      <c r="A952" s="2">
        <v>41502</v>
      </c>
      <c r="B952">
        <v>1655.83</v>
      </c>
      <c r="C952">
        <v>2.1674000000000002</v>
      </c>
      <c r="D952">
        <v>8.4592000000000001E-2</v>
      </c>
      <c r="H952" s="2">
        <v>41502</v>
      </c>
      <c r="I952">
        <v>1651</v>
      </c>
      <c r="J952">
        <v>1737043</v>
      </c>
      <c r="K952">
        <v>2845002</v>
      </c>
      <c r="L952" s="1" t="s">
        <v>40</v>
      </c>
      <c r="M952">
        <v>1644.5</v>
      </c>
      <c r="N952">
        <v>7894</v>
      </c>
      <c r="O952">
        <v>58351</v>
      </c>
      <c r="P952" s="1" t="s">
        <v>41</v>
      </c>
      <c r="Q952">
        <v>1638</v>
      </c>
      <c r="R952">
        <v>45</v>
      </c>
      <c r="S952">
        <v>2382</v>
      </c>
      <c r="T952" s="1" t="s">
        <v>42</v>
      </c>
      <c r="U952">
        <v>1631.5</v>
      </c>
      <c r="V952">
        <v>28</v>
      </c>
      <c r="W952">
        <v>426</v>
      </c>
      <c r="X952" s="1" t="s">
        <v>43</v>
      </c>
    </row>
    <row r="953" spans="1:24" x14ac:dyDescent="0.25">
      <c r="A953" s="2">
        <v>41505</v>
      </c>
      <c r="B953">
        <v>1646.06</v>
      </c>
      <c r="C953">
        <v>2.1800999999999999</v>
      </c>
      <c r="D953">
        <v>0.10745200000000001</v>
      </c>
      <c r="H953" s="2">
        <v>41505</v>
      </c>
      <c r="I953">
        <v>1645</v>
      </c>
      <c r="J953">
        <v>1468155</v>
      </c>
      <c r="K953">
        <v>2873524</v>
      </c>
      <c r="L953" s="1" t="s">
        <v>40</v>
      </c>
      <c r="M953">
        <v>1638.25</v>
      </c>
      <c r="N953">
        <v>4600</v>
      </c>
      <c r="O953">
        <v>59802</v>
      </c>
      <c r="P953" s="1" t="s">
        <v>41</v>
      </c>
      <c r="Q953">
        <v>1631.75</v>
      </c>
      <c r="R953">
        <v>39</v>
      </c>
      <c r="S953">
        <v>2384</v>
      </c>
      <c r="T953" s="1" t="s">
        <v>42</v>
      </c>
      <c r="U953">
        <v>1625.25</v>
      </c>
      <c r="V953">
        <v>4</v>
      </c>
      <c r="W953">
        <v>426</v>
      </c>
      <c r="X953" s="1" t="s">
        <v>43</v>
      </c>
    </row>
    <row r="954" spans="1:24" x14ac:dyDescent="0.25">
      <c r="A954" s="2">
        <v>41506</v>
      </c>
      <c r="B954">
        <v>1652.35</v>
      </c>
      <c r="C954">
        <v>2.1718000000000002</v>
      </c>
      <c r="D954">
        <v>6.5643999999999994E-2</v>
      </c>
      <c r="H954" s="2">
        <v>41506</v>
      </c>
      <c r="I954">
        <v>1650.5</v>
      </c>
      <c r="J954">
        <v>1581959</v>
      </c>
      <c r="K954">
        <v>2863444</v>
      </c>
      <c r="L954" s="1" t="s">
        <v>40</v>
      </c>
      <c r="M954">
        <v>1644</v>
      </c>
      <c r="N954">
        <v>7956</v>
      </c>
      <c r="O954">
        <v>63397</v>
      </c>
      <c r="P954" s="1" t="s">
        <v>41</v>
      </c>
      <c r="Q954">
        <v>1637.25</v>
      </c>
      <c r="R954">
        <v>35</v>
      </c>
      <c r="S954">
        <v>2387</v>
      </c>
      <c r="T954" s="1" t="s">
        <v>42</v>
      </c>
      <c r="U954">
        <v>1630.75</v>
      </c>
      <c r="V954">
        <v>1</v>
      </c>
      <c r="W954">
        <v>427</v>
      </c>
      <c r="X954" s="1" t="s">
        <v>43</v>
      </c>
    </row>
    <row r="955" spans="1:24" x14ac:dyDescent="0.25">
      <c r="A955" s="2">
        <v>41507</v>
      </c>
      <c r="B955">
        <v>1642.8</v>
      </c>
      <c r="C955">
        <v>2.1850000000000001</v>
      </c>
      <c r="D955">
        <v>7.9524999999999998E-2</v>
      </c>
      <c r="H955" s="2">
        <v>41507</v>
      </c>
      <c r="I955">
        <v>1636.5</v>
      </c>
      <c r="J955">
        <v>2115241</v>
      </c>
      <c r="K955">
        <v>2904902</v>
      </c>
      <c r="L955" s="1" t="s">
        <v>40</v>
      </c>
      <c r="M955">
        <v>1629.75</v>
      </c>
      <c r="N955">
        <v>8416</v>
      </c>
      <c r="O955">
        <v>65192</v>
      </c>
      <c r="P955" s="1" t="s">
        <v>41</v>
      </c>
      <c r="Q955">
        <v>1623.25</v>
      </c>
      <c r="R955">
        <v>169</v>
      </c>
      <c r="S955">
        <v>2389</v>
      </c>
      <c r="T955" s="1" t="s">
        <v>42</v>
      </c>
      <c r="U955">
        <v>1616.5</v>
      </c>
      <c r="V955" t="s">
        <v>24</v>
      </c>
      <c r="W955">
        <v>427</v>
      </c>
      <c r="X955" s="1" t="s">
        <v>43</v>
      </c>
    </row>
    <row r="956" spans="1:24" x14ac:dyDescent="0.25">
      <c r="A956" s="2">
        <v>41508</v>
      </c>
      <c r="B956">
        <v>1656.96</v>
      </c>
      <c r="C956">
        <v>2.1661999999999999</v>
      </c>
      <c r="D956">
        <v>1.6414999999999999E-2</v>
      </c>
      <c r="H956" s="2">
        <v>41508</v>
      </c>
      <c r="I956">
        <v>1654.75</v>
      </c>
      <c r="J956">
        <v>1556145</v>
      </c>
      <c r="K956">
        <v>2899118</v>
      </c>
      <c r="L956" s="1" t="s">
        <v>40</v>
      </c>
      <c r="M956">
        <v>1648</v>
      </c>
      <c r="N956">
        <v>8658</v>
      </c>
      <c r="O956">
        <v>67964</v>
      </c>
      <c r="P956" s="1" t="s">
        <v>41</v>
      </c>
      <c r="Q956">
        <v>1641.5</v>
      </c>
      <c r="R956">
        <v>42</v>
      </c>
      <c r="S956">
        <v>2392</v>
      </c>
      <c r="T956" s="1" t="s">
        <v>42</v>
      </c>
      <c r="U956">
        <v>1635</v>
      </c>
      <c r="V956" t="s">
        <v>24</v>
      </c>
      <c r="W956">
        <v>427</v>
      </c>
      <c r="X956" s="1" t="s">
        <v>43</v>
      </c>
    </row>
    <row r="957" spans="1:24" x14ac:dyDescent="0.25">
      <c r="A957" s="2">
        <v>41509</v>
      </c>
      <c r="B957">
        <v>1663.5</v>
      </c>
      <c r="C957">
        <v>2.1579999999999999</v>
      </c>
      <c r="D957">
        <v>0.25114500000000001</v>
      </c>
      <c r="H957" s="2">
        <v>41509</v>
      </c>
      <c r="I957">
        <v>1661.5</v>
      </c>
      <c r="J957">
        <v>1307792</v>
      </c>
      <c r="K957">
        <v>2882936</v>
      </c>
      <c r="L957" s="1" t="s">
        <v>40</v>
      </c>
      <c r="M957">
        <v>1654.75</v>
      </c>
      <c r="N957">
        <v>4821</v>
      </c>
      <c r="O957">
        <v>69339</v>
      </c>
      <c r="P957" s="1" t="s">
        <v>41</v>
      </c>
      <c r="Q957">
        <v>1648.25</v>
      </c>
      <c r="R957">
        <v>72</v>
      </c>
      <c r="S957">
        <v>2375</v>
      </c>
      <c r="T957" s="1" t="s">
        <v>42</v>
      </c>
      <c r="U957">
        <v>1641.5</v>
      </c>
      <c r="V957">
        <v>1</v>
      </c>
      <c r="W957">
        <v>428</v>
      </c>
      <c r="X957" s="1" t="s">
        <v>43</v>
      </c>
    </row>
    <row r="958" spans="1:24" x14ac:dyDescent="0.25">
      <c r="A958" s="2">
        <v>41512</v>
      </c>
      <c r="B958">
        <v>1656.78</v>
      </c>
      <c r="C958">
        <v>2.1673</v>
      </c>
      <c r="D958">
        <v>2.0743999999999999E-2</v>
      </c>
      <c r="H958" s="2">
        <v>41512</v>
      </c>
      <c r="I958">
        <v>1654.25</v>
      </c>
      <c r="J958">
        <v>1213360</v>
      </c>
      <c r="K958">
        <v>2887703</v>
      </c>
      <c r="L958" s="1" t="s">
        <v>40</v>
      </c>
      <c r="M958">
        <v>1647.5</v>
      </c>
      <c r="N958">
        <v>5663</v>
      </c>
      <c r="O958">
        <v>70246</v>
      </c>
      <c r="P958" s="1" t="s">
        <v>41</v>
      </c>
      <c r="Q958">
        <v>1641</v>
      </c>
      <c r="R958">
        <v>56</v>
      </c>
      <c r="S958">
        <v>2403</v>
      </c>
      <c r="T958" s="1" t="s">
        <v>42</v>
      </c>
      <c r="U958">
        <v>1634.5</v>
      </c>
      <c r="V958">
        <v>15</v>
      </c>
      <c r="W958">
        <v>432</v>
      </c>
      <c r="X958" s="1" t="s">
        <v>43</v>
      </c>
    </row>
    <row r="959" spans="1:24" x14ac:dyDescent="0.25">
      <c r="A959" s="2">
        <v>41513</v>
      </c>
      <c r="B959">
        <v>1630.48</v>
      </c>
      <c r="C959">
        <v>2.2019000000000002</v>
      </c>
      <c r="D959">
        <v>0</v>
      </c>
      <c r="H959" s="2">
        <v>41513</v>
      </c>
      <c r="I959">
        <v>1628.25</v>
      </c>
      <c r="J959">
        <v>2249176</v>
      </c>
      <c r="K959">
        <v>2919217</v>
      </c>
      <c r="L959" s="1" t="s">
        <v>40</v>
      </c>
      <c r="M959">
        <v>1621.5</v>
      </c>
      <c r="N959">
        <v>14505</v>
      </c>
      <c r="O959">
        <v>74846</v>
      </c>
      <c r="P959" s="1" t="s">
        <v>41</v>
      </c>
      <c r="Q959">
        <v>1615</v>
      </c>
      <c r="R959">
        <v>119</v>
      </c>
      <c r="S959">
        <v>2472</v>
      </c>
      <c r="T959" s="1" t="s">
        <v>42</v>
      </c>
      <c r="U959">
        <v>1608.25</v>
      </c>
      <c r="V959" t="s">
        <v>24</v>
      </c>
      <c r="W959">
        <v>432</v>
      </c>
      <c r="X959" s="1" t="s">
        <v>43</v>
      </c>
    </row>
    <row r="960" spans="1:24" x14ac:dyDescent="0.25">
      <c r="A960" s="2">
        <v>41514</v>
      </c>
      <c r="B960">
        <v>1634.96</v>
      </c>
      <c r="C960">
        <v>2.1962999999999999</v>
      </c>
      <c r="D960">
        <v>0.30965599999999999</v>
      </c>
      <c r="H960" s="2">
        <v>41514</v>
      </c>
      <c r="I960">
        <v>1632.25</v>
      </c>
      <c r="J960">
        <v>1647202</v>
      </c>
      <c r="K960">
        <v>2921904</v>
      </c>
      <c r="L960" s="1" t="s">
        <v>40</v>
      </c>
      <c r="M960">
        <v>1625.5</v>
      </c>
      <c r="N960">
        <v>7095</v>
      </c>
      <c r="O960">
        <v>77018</v>
      </c>
      <c r="P960" s="1" t="s">
        <v>41</v>
      </c>
      <c r="Q960">
        <v>1619</v>
      </c>
      <c r="R960">
        <v>39</v>
      </c>
      <c r="S960">
        <v>2465</v>
      </c>
      <c r="T960" s="1" t="s">
        <v>42</v>
      </c>
      <c r="U960">
        <v>1612.5</v>
      </c>
      <c r="V960">
        <v>1</v>
      </c>
      <c r="W960">
        <v>432</v>
      </c>
      <c r="X960" s="1" t="s">
        <v>43</v>
      </c>
    </row>
    <row r="961" spans="1:24" x14ac:dyDescent="0.25">
      <c r="A961" s="2">
        <v>41515</v>
      </c>
      <c r="B961">
        <v>1638.17</v>
      </c>
      <c r="C961">
        <v>2.1920000000000002</v>
      </c>
      <c r="D961">
        <v>0.23545199999999999</v>
      </c>
      <c r="H961" s="2">
        <v>41515</v>
      </c>
      <c r="I961">
        <v>1636.75</v>
      </c>
      <c r="J961">
        <v>1743634</v>
      </c>
      <c r="K961">
        <v>2904005</v>
      </c>
      <c r="L961" s="1" t="s">
        <v>40</v>
      </c>
      <c r="M961">
        <v>1630</v>
      </c>
      <c r="N961">
        <v>7890</v>
      </c>
      <c r="O961">
        <v>79181</v>
      </c>
      <c r="P961" s="1" t="s">
        <v>41</v>
      </c>
      <c r="Q961">
        <v>1623.5</v>
      </c>
      <c r="R961">
        <v>34</v>
      </c>
      <c r="S961">
        <v>2468</v>
      </c>
      <c r="T961" s="1" t="s">
        <v>42</v>
      </c>
      <c r="U961">
        <v>1617</v>
      </c>
      <c r="V961" t="s">
        <v>24</v>
      </c>
      <c r="W961">
        <v>432</v>
      </c>
      <c r="X961" s="1" t="s">
        <v>43</v>
      </c>
    </row>
    <row r="962" spans="1:24" x14ac:dyDescent="0.25">
      <c r="A962" s="2">
        <v>41516</v>
      </c>
      <c r="B962">
        <v>1632.97</v>
      </c>
      <c r="C962">
        <v>2.1989000000000001</v>
      </c>
      <c r="D962">
        <v>0.13794600000000001</v>
      </c>
      <c r="H962" s="2">
        <v>41516</v>
      </c>
      <c r="I962">
        <v>1631.25</v>
      </c>
      <c r="J962">
        <v>1932571</v>
      </c>
      <c r="K962">
        <v>2867361</v>
      </c>
      <c r="L962" s="1" t="s">
        <v>40</v>
      </c>
      <c r="M962">
        <v>1624.5</v>
      </c>
      <c r="N962">
        <v>19574</v>
      </c>
      <c r="O962">
        <v>94333</v>
      </c>
      <c r="P962" s="1" t="s">
        <v>41</v>
      </c>
      <c r="Q962">
        <v>1618</v>
      </c>
      <c r="R962">
        <v>23</v>
      </c>
      <c r="S962">
        <v>2471</v>
      </c>
      <c r="T962" s="1" t="s">
        <v>42</v>
      </c>
      <c r="U962">
        <v>1611.5</v>
      </c>
      <c r="V962" t="s">
        <v>24</v>
      </c>
      <c r="W962">
        <v>432</v>
      </c>
      <c r="X962" s="1" t="s">
        <v>43</v>
      </c>
    </row>
    <row r="963" spans="1:24" x14ac:dyDescent="0.25">
      <c r="A963" s="2">
        <v>41519</v>
      </c>
      <c r="B963" t="s">
        <v>24</v>
      </c>
      <c r="C963">
        <v>2.1989999999999998</v>
      </c>
      <c r="D963">
        <v>0</v>
      </c>
      <c r="H963" s="2">
        <v>41519</v>
      </c>
      <c r="I963" t="s">
        <v>24</v>
      </c>
      <c r="J963" t="s">
        <v>24</v>
      </c>
      <c r="K963" t="s">
        <v>24</v>
      </c>
      <c r="L963" s="1" t="s">
        <v>25</v>
      </c>
      <c r="M963" t="s">
        <v>24</v>
      </c>
      <c r="N963" t="s">
        <v>24</v>
      </c>
      <c r="O963" t="s">
        <v>24</v>
      </c>
      <c r="P963" s="1" t="s">
        <v>25</v>
      </c>
      <c r="Q963" t="s">
        <v>24</v>
      </c>
      <c r="R963" t="s">
        <v>24</v>
      </c>
      <c r="S963" t="s">
        <v>24</v>
      </c>
      <c r="T963" s="1" t="s">
        <v>25</v>
      </c>
      <c r="U963" t="s">
        <v>24</v>
      </c>
      <c r="V963" t="s">
        <v>24</v>
      </c>
      <c r="W963" t="s">
        <v>24</v>
      </c>
      <c r="X963" s="1" t="s">
        <v>25</v>
      </c>
    </row>
    <row r="964" spans="1:24" x14ac:dyDescent="0.25">
      <c r="A964" s="2">
        <v>41520</v>
      </c>
      <c r="B964">
        <v>1639.77</v>
      </c>
      <c r="C964">
        <v>2.1888000000000001</v>
      </c>
      <c r="D964">
        <v>9.0424000000000004E-2</v>
      </c>
      <c r="H964" s="2">
        <v>41520</v>
      </c>
      <c r="I964">
        <v>1639</v>
      </c>
      <c r="J964">
        <v>2317319</v>
      </c>
      <c r="K964">
        <v>2880255</v>
      </c>
      <c r="L964" s="1" t="s">
        <v>40</v>
      </c>
      <c r="M964">
        <v>1632.5</v>
      </c>
      <c r="N964">
        <v>32266</v>
      </c>
      <c r="O964">
        <v>103362</v>
      </c>
      <c r="P964" s="1" t="s">
        <v>41</v>
      </c>
      <c r="Q964">
        <v>1625.75</v>
      </c>
      <c r="R964">
        <v>46</v>
      </c>
      <c r="S964">
        <v>2479</v>
      </c>
      <c r="T964" s="1" t="s">
        <v>42</v>
      </c>
      <c r="U964">
        <v>1619.25</v>
      </c>
      <c r="V964" t="s">
        <v>24</v>
      </c>
      <c r="W964">
        <v>435</v>
      </c>
      <c r="X964" s="1" t="s">
        <v>43</v>
      </c>
    </row>
    <row r="965" spans="1:24" x14ac:dyDescent="0.25">
      <c r="A965" s="2">
        <v>41521</v>
      </c>
      <c r="B965">
        <v>1653.08</v>
      </c>
      <c r="C965">
        <v>2.1726999999999999</v>
      </c>
      <c r="D965">
        <v>0.38373600000000002</v>
      </c>
      <c r="H965" s="2">
        <v>41521</v>
      </c>
      <c r="I965">
        <v>1653.5</v>
      </c>
      <c r="J965">
        <v>1627760</v>
      </c>
      <c r="K965">
        <v>2877431</v>
      </c>
      <c r="L965" s="1" t="s">
        <v>40</v>
      </c>
      <c r="M965">
        <v>1646.5</v>
      </c>
      <c r="N965">
        <v>30516</v>
      </c>
      <c r="O965">
        <v>121921</v>
      </c>
      <c r="P965" s="1" t="s">
        <v>41</v>
      </c>
      <c r="Q965">
        <v>1640</v>
      </c>
      <c r="R965">
        <v>75</v>
      </c>
      <c r="S965">
        <v>2440</v>
      </c>
      <c r="T965" s="1" t="s">
        <v>42</v>
      </c>
      <c r="U965">
        <v>1633.5</v>
      </c>
      <c r="V965">
        <v>11</v>
      </c>
      <c r="W965">
        <v>436</v>
      </c>
      <c r="X965" s="1" t="s">
        <v>43</v>
      </c>
    </row>
    <row r="966" spans="1:24" x14ac:dyDescent="0.25">
      <c r="A966" s="2">
        <v>41522</v>
      </c>
      <c r="B966">
        <v>1655.08</v>
      </c>
      <c r="C966">
        <v>2.1701000000000001</v>
      </c>
      <c r="D966">
        <v>4.8443E-2</v>
      </c>
      <c r="H966" s="2">
        <v>41522</v>
      </c>
      <c r="I966">
        <v>1653</v>
      </c>
      <c r="J966">
        <v>1254324</v>
      </c>
      <c r="K966">
        <v>2843129</v>
      </c>
      <c r="L966" s="1" t="s">
        <v>40</v>
      </c>
      <c r="M966">
        <v>1646.25</v>
      </c>
      <c r="N966">
        <v>27141</v>
      </c>
      <c r="O966">
        <v>135716</v>
      </c>
      <c r="P966" s="1" t="s">
        <v>41</v>
      </c>
      <c r="Q966">
        <v>1639.5</v>
      </c>
      <c r="R966">
        <v>9</v>
      </c>
      <c r="S966">
        <v>2437</v>
      </c>
      <c r="T966" s="1" t="s">
        <v>42</v>
      </c>
      <c r="U966">
        <v>1633</v>
      </c>
      <c r="V966" t="s">
        <v>24</v>
      </c>
      <c r="W966">
        <v>436</v>
      </c>
      <c r="X966" s="1" t="s">
        <v>43</v>
      </c>
    </row>
    <row r="967" spans="1:24" x14ac:dyDescent="0.25">
      <c r="A967" s="2">
        <v>41523</v>
      </c>
      <c r="B967">
        <v>1655.17</v>
      </c>
      <c r="C967">
        <v>2.1697000000000002</v>
      </c>
      <c r="D967">
        <v>0.20915400000000001</v>
      </c>
      <c r="H967" s="2">
        <v>41523</v>
      </c>
      <c r="I967">
        <v>1653.5</v>
      </c>
      <c r="J967">
        <v>2564968</v>
      </c>
      <c r="K967">
        <v>2835722</v>
      </c>
      <c r="L967" s="1" t="s">
        <v>40</v>
      </c>
      <c r="M967">
        <v>1646.75</v>
      </c>
      <c r="N967">
        <v>55870</v>
      </c>
      <c r="O967">
        <v>166936</v>
      </c>
      <c r="P967" s="1" t="s">
        <v>41</v>
      </c>
      <c r="Q967">
        <v>1640.25</v>
      </c>
      <c r="R967">
        <v>128</v>
      </c>
      <c r="S967">
        <v>2464</v>
      </c>
      <c r="T967" s="1" t="s">
        <v>42</v>
      </c>
      <c r="U967">
        <v>1633.75</v>
      </c>
      <c r="V967">
        <v>12</v>
      </c>
      <c r="W967">
        <v>436</v>
      </c>
      <c r="X967" s="1" t="s">
        <v>43</v>
      </c>
    </row>
    <row r="968" spans="1:24" x14ac:dyDescent="0.25">
      <c r="A968" s="2">
        <v>41526</v>
      </c>
      <c r="B968">
        <v>1671.71</v>
      </c>
      <c r="C968">
        <v>2.1488</v>
      </c>
      <c r="D968">
        <v>9.2119999999999994E-2</v>
      </c>
      <c r="H968" s="2">
        <v>41526</v>
      </c>
      <c r="I968">
        <v>1669</v>
      </c>
      <c r="J968">
        <v>1481869</v>
      </c>
      <c r="K968">
        <v>2799514</v>
      </c>
      <c r="L968" s="1" t="s">
        <v>40</v>
      </c>
      <c r="M968">
        <v>1662.5</v>
      </c>
      <c r="N968">
        <v>78108</v>
      </c>
      <c r="O968">
        <v>220981</v>
      </c>
      <c r="P968" s="1" t="s">
        <v>41</v>
      </c>
      <c r="Q968">
        <v>1655.75</v>
      </c>
      <c r="R968">
        <v>109</v>
      </c>
      <c r="S968">
        <v>2460</v>
      </c>
      <c r="T968" s="1" t="s">
        <v>42</v>
      </c>
      <c r="U968">
        <v>1649.25</v>
      </c>
      <c r="V968">
        <v>2</v>
      </c>
      <c r="W968">
        <v>438</v>
      </c>
      <c r="X968" s="1" t="s">
        <v>43</v>
      </c>
    </row>
    <row r="969" spans="1:24" x14ac:dyDescent="0.25">
      <c r="A969" s="2">
        <v>41527</v>
      </c>
      <c r="B969">
        <v>1683.99</v>
      </c>
      <c r="C969">
        <v>2.1339000000000001</v>
      </c>
      <c r="D969">
        <v>1.6597000000000001E-2</v>
      </c>
      <c r="H969" s="2">
        <v>41527</v>
      </c>
      <c r="I969">
        <v>1682.5</v>
      </c>
      <c r="J969">
        <v>1849907</v>
      </c>
      <c r="K969">
        <v>2735919</v>
      </c>
      <c r="L969" s="1" t="s">
        <v>40</v>
      </c>
      <c r="M969">
        <v>1675.75</v>
      </c>
      <c r="N969">
        <v>149436</v>
      </c>
      <c r="O969">
        <v>305925</v>
      </c>
      <c r="P969" s="1" t="s">
        <v>41</v>
      </c>
      <c r="Q969">
        <v>1669</v>
      </c>
      <c r="R969">
        <v>183</v>
      </c>
      <c r="S969">
        <v>2564</v>
      </c>
      <c r="T969" s="1" t="s">
        <v>42</v>
      </c>
      <c r="U969">
        <v>1662.75</v>
      </c>
      <c r="V969">
        <v>2</v>
      </c>
      <c r="W969">
        <v>442</v>
      </c>
      <c r="X969" s="1" t="s">
        <v>43</v>
      </c>
    </row>
    <row r="970" spans="1:24" x14ac:dyDescent="0.25">
      <c r="A970" s="2">
        <v>41528</v>
      </c>
      <c r="B970">
        <v>1689.13</v>
      </c>
      <c r="C970">
        <v>2.1257000000000001</v>
      </c>
      <c r="D970">
        <v>0.23250399999999999</v>
      </c>
      <c r="H970" s="2">
        <v>41528</v>
      </c>
      <c r="I970">
        <v>1688.75</v>
      </c>
      <c r="J970">
        <v>1843965</v>
      </c>
      <c r="K970">
        <v>2556802</v>
      </c>
      <c r="L970" s="1" t="s">
        <v>40</v>
      </c>
      <c r="M970">
        <v>1682.25</v>
      </c>
      <c r="N970">
        <v>311905</v>
      </c>
      <c r="O970">
        <v>530657</v>
      </c>
      <c r="P970" s="1" t="s">
        <v>41</v>
      </c>
      <c r="Q970">
        <v>1675.75</v>
      </c>
      <c r="R970">
        <v>486</v>
      </c>
      <c r="S970">
        <v>2952</v>
      </c>
      <c r="T970" s="1" t="s">
        <v>42</v>
      </c>
      <c r="U970">
        <v>1669.5</v>
      </c>
      <c r="V970">
        <v>4</v>
      </c>
      <c r="W970">
        <v>442</v>
      </c>
      <c r="X970" s="1" t="s">
        <v>43</v>
      </c>
    </row>
    <row r="971" spans="1:24" x14ac:dyDescent="0.25">
      <c r="A971" s="2">
        <v>41529</v>
      </c>
      <c r="B971">
        <v>1683.42</v>
      </c>
      <c r="C971">
        <v>2.1320999999999999</v>
      </c>
      <c r="D971">
        <v>0.47852</v>
      </c>
      <c r="H971" s="2">
        <v>41529</v>
      </c>
      <c r="I971">
        <v>1685</v>
      </c>
      <c r="J971">
        <v>1354297</v>
      </c>
      <c r="K971">
        <v>2261091</v>
      </c>
      <c r="L971" s="1" t="s">
        <v>40</v>
      </c>
      <c r="M971">
        <v>1678.25</v>
      </c>
      <c r="N971">
        <v>596376</v>
      </c>
      <c r="O971">
        <v>837087</v>
      </c>
      <c r="P971" s="1" t="s">
        <v>41</v>
      </c>
      <c r="Q971">
        <v>1671.75</v>
      </c>
      <c r="R971">
        <v>58</v>
      </c>
      <c r="S971">
        <v>2953</v>
      </c>
      <c r="T971" s="1" t="s">
        <v>42</v>
      </c>
      <c r="U971">
        <v>1665.5</v>
      </c>
      <c r="V971">
        <v>6</v>
      </c>
      <c r="W971">
        <v>441</v>
      </c>
      <c r="X971" s="1" t="s">
        <v>43</v>
      </c>
    </row>
    <row r="972" spans="1:24" x14ac:dyDescent="0.25">
      <c r="A972" s="2">
        <v>41530</v>
      </c>
      <c r="B972">
        <v>1687.99</v>
      </c>
      <c r="C972">
        <v>2.1265999999999998</v>
      </c>
      <c r="D972">
        <v>1.6879999999999999E-2</v>
      </c>
      <c r="H972" s="2">
        <v>41530</v>
      </c>
      <c r="I972">
        <v>1688.5</v>
      </c>
      <c r="J972">
        <v>756480</v>
      </c>
      <c r="K972">
        <v>1935525</v>
      </c>
      <c r="L972" s="1" t="s">
        <v>40</v>
      </c>
      <c r="M972">
        <v>1682</v>
      </c>
      <c r="N972">
        <v>1162403</v>
      </c>
      <c r="O972">
        <v>1188257</v>
      </c>
      <c r="P972" s="1" t="s">
        <v>41</v>
      </c>
      <c r="Q972">
        <v>1675.5</v>
      </c>
      <c r="R972">
        <v>105</v>
      </c>
      <c r="S972">
        <v>2941</v>
      </c>
      <c r="T972" s="1" t="s">
        <v>42</v>
      </c>
      <c r="U972">
        <v>1669.25</v>
      </c>
      <c r="V972">
        <v>8</v>
      </c>
      <c r="W972">
        <v>441</v>
      </c>
      <c r="X972" s="1" t="s">
        <v>43</v>
      </c>
    </row>
    <row r="973" spans="1:24" x14ac:dyDescent="0.25">
      <c r="A973" s="2">
        <v>41533</v>
      </c>
      <c r="B973">
        <v>1697.6</v>
      </c>
      <c r="C973">
        <v>2.1150000000000002</v>
      </c>
      <c r="D973">
        <v>6.9329999999999999E-3</v>
      </c>
      <c r="H973" s="2">
        <v>41533</v>
      </c>
      <c r="I973">
        <v>1698</v>
      </c>
      <c r="J973">
        <v>1005283</v>
      </c>
      <c r="K973">
        <v>1530130</v>
      </c>
      <c r="L973" s="1" t="s">
        <v>40</v>
      </c>
      <c r="M973">
        <v>1691.25</v>
      </c>
      <c r="N973">
        <v>2029918</v>
      </c>
      <c r="O973">
        <v>1774880</v>
      </c>
      <c r="P973" s="1" t="s">
        <v>41</v>
      </c>
      <c r="Q973">
        <v>1684.5</v>
      </c>
      <c r="R973">
        <v>324</v>
      </c>
      <c r="S973">
        <v>2777</v>
      </c>
      <c r="T973" s="1" t="s">
        <v>42</v>
      </c>
      <c r="U973">
        <v>1678.25</v>
      </c>
      <c r="V973">
        <v>10</v>
      </c>
      <c r="W973">
        <v>443</v>
      </c>
      <c r="X973" s="1" t="s">
        <v>43</v>
      </c>
    </row>
    <row r="974" spans="1:24" x14ac:dyDescent="0.25">
      <c r="A974" s="2">
        <v>41534</v>
      </c>
      <c r="B974">
        <v>1704.76</v>
      </c>
      <c r="C974">
        <v>2.1061000000000001</v>
      </c>
      <c r="D974">
        <v>2.5786E-2</v>
      </c>
      <c r="H974" s="2">
        <v>41534</v>
      </c>
      <c r="I974">
        <v>1705</v>
      </c>
      <c r="J974">
        <v>727285</v>
      </c>
      <c r="K974">
        <v>1161839</v>
      </c>
      <c r="L974" s="1" t="s">
        <v>40</v>
      </c>
      <c r="M974">
        <v>1698.25</v>
      </c>
      <c r="N974">
        <v>1448713</v>
      </c>
      <c r="O974">
        <v>2172500</v>
      </c>
      <c r="P974" s="1" t="s">
        <v>41</v>
      </c>
      <c r="Q974">
        <v>1691.5</v>
      </c>
      <c r="R974">
        <v>163</v>
      </c>
      <c r="S974">
        <v>2840</v>
      </c>
      <c r="T974" s="1" t="s">
        <v>42</v>
      </c>
      <c r="U974">
        <v>1685.25</v>
      </c>
      <c r="V974">
        <v>7</v>
      </c>
      <c r="W974">
        <v>440</v>
      </c>
      <c r="X974" s="1" t="s">
        <v>43</v>
      </c>
    </row>
    <row r="975" spans="1:24" x14ac:dyDescent="0.25">
      <c r="A975" s="2">
        <v>41535</v>
      </c>
      <c r="B975">
        <v>1725.52</v>
      </c>
      <c r="C975">
        <v>2.0809000000000002</v>
      </c>
      <c r="D975">
        <v>1.7388000000000001E-2</v>
      </c>
      <c r="H975" s="2">
        <v>41535</v>
      </c>
      <c r="I975">
        <v>1724.5</v>
      </c>
      <c r="J975">
        <v>666703</v>
      </c>
      <c r="K975">
        <v>897529</v>
      </c>
      <c r="L975" s="1" t="s">
        <v>40</v>
      </c>
      <c r="M975">
        <v>1717.75</v>
      </c>
      <c r="N975">
        <v>2330546</v>
      </c>
      <c r="O975">
        <v>2466887</v>
      </c>
      <c r="P975" s="1" t="s">
        <v>41</v>
      </c>
      <c r="Q975">
        <v>1711.25</v>
      </c>
      <c r="R975">
        <v>900</v>
      </c>
      <c r="S975">
        <v>3419</v>
      </c>
      <c r="T975" s="1" t="s">
        <v>42</v>
      </c>
      <c r="U975">
        <v>1704.5</v>
      </c>
      <c r="V975">
        <v>23</v>
      </c>
      <c r="W975">
        <v>444</v>
      </c>
      <c r="X975" s="1" t="s">
        <v>43</v>
      </c>
    </row>
    <row r="976" spans="1:24" x14ac:dyDescent="0.25">
      <c r="A976" s="2">
        <v>41536</v>
      </c>
      <c r="B976">
        <v>1722.34</v>
      </c>
      <c r="C976">
        <v>2.0847000000000002</v>
      </c>
      <c r="D976">
        <v>0.26884000000000002</v>
      </c>
      <c r="H976" s="2">
        <v>41536</v>
      </c>
      <c r="I976">
        <v>1724.25</v>
      </c>
      <c r="J976">
        <v>407019</v>
      </c>
      <c r="K976">
        <v>806829</v>
      </c>
      <c r="L976" s="1" t="s">
        <v>40</v>
      </c>
      <c r="M976">
        <v>1717.5</v>
      </c>
      <c r="N976">
        <v>1860579</v>
      </c>
      <c r="O976">
        <v>2575036</v>
      </c>
      <c r="P976" s="1" t="s">
        <v>41</v>
      </c>
      <c r="Q976">
        <v>1710.75</v>
      </c>
      <c r="R976">
        <v>889</v>
      </c>
      <c r="S976">
        <v>4012</v>
      </c>
      <c r="T976" s="1" t="s">
        <v>42</v>
      </c>
      <c r="U976">
        <v>1704</v>
      </c>
      <c r="V976">
        <v>5</v>
      </c>
      <c r="W976">
        <v>451</v>
      </c>
      <c r="X976" s="1" t="s">
        <v>43</v>
      </c>
    </row>
    <row r="977" spans="1:24" x14ac:dyDescent="0.25">
      <c r="A977" s="2">
        <v>41537</v>
      </c>
      <c r="B977">
        <v>1709.91</v>
      </c>
      <c r="C977">
        <v>2.1008</v>
      </c>
      <c r="D977">
        <v>1.3533E-2</v>
      </c>
      <c r="H977" s="2">
        <v>41537</v>
      </c>
      <c r="I977">
        <v>1723.89</v>
      </c>
      <c r="J977">
        <v>66089</v>
      </c>
      <c r="K977" t="s">
        <v>24</v>
      </c>
      <c r="L977" s="1" t="s">
        <v>40</v>
      </c>
      <c r="M977">
        <v>1702.5</v>
      </c>
      <c r="N977">
        <v>1767388</v>
      </c>
      <c r="O977">
        <v>2566911</v>
      </c>
      <c r="P977" s="1" t="s">
        <v>41</v>
      </c>
      <c r="Q977">
        <v>1695.5</v>
      </c>
      <c r="R977">
        <v>3305</v>
      </c>
      <c r="S977">
        <v>4938</v>
      </c>
      <c r="T977" s="1" t="s">
        <v>42</v>
      </c>
      <c r="U977">
        <v>1689</v>
      </c>
      <c r="V977">
        <v>7</v>
      </c>
      <c r="W977">
        <v>476</v>
      </c>
      <c r="X977" s="1" t="s">
        <v>43</v>
      </c>
    </row>
    <row r="978" spans="1:24" x14ac:dyDescent="0.25">
      <c r="A978" s="2">
        <v>41540</v>
      </c>
      <c r="B978">
        <v>1701.84</v>
      </c>
      <c r="C978">
        <v>2.1156000000000001</v>
      </c>
      <c r="D978">
        <v>5.1659999999999996E-3</v>
      </c>
      <c r="H978" s="2">
        <v>41540</v>
      </c>
      <c r="I978">
        <v>1692.75</v>
      </c>
      <c r="J978">
        <v>1671961</v>
      </c>
      <c r="K978">
        <v>2598645</v>
      </c>
      <c r="L978" s="1" t="s">
        <v>41</v>
      </c>
      <c r="M978">
        <v>1686</v>
      </c>
      <c r="N978">
        <v>2565</v>
      </c>
      <c r="O978">
        <v>5103</v>
      </c>
      <c r="P978" s="1" t="s">
        <v>42</v>
      </c>
      <c r="Q978">
        <v>1679.25</v>
      </c>
      <c r="R978">
        <v>75</v>
      </c>
      <c r="S978">
        <v>455</v>
      </c>
      <c r="T978" s="1" t="s">
        <v>43</v>
      </c>
      <c r="U978">
        <v>1673.25</v>
      </c>
      <c r="V978">
        <v>61</v>
      </c>
      <c r="W978">
        <v>33</v>
      </c>
      <c r="X978" s="1" t="s">
        <v>44</v>
      </c>
    </row>
    <row r="979" spans="1:24" x14ac:dyDescent="0.25">
      <c r="A979" s="2">
        <v>41541</v>
      </c>
      <c r="B979">
        <v>1697.42</v>
      </c>
      <c r="C979">
        <v>2.1208999999999998</v>
      </c>
      <c r="D979">
        <v>0.174732</v>
      </c>
      <c r="H979" s="2">
        <v>41541</v>
      </c>
      <c r="I979">
        <v>1692.5</v>
      </c>
      <c r="J979">
        <v>1501832</v>
      </c>
      <c r="K979">
        <v>2618569</v>
      </c>
      <c r="L979" s="1" t="s">
        <v>41</v>
      </c>
      <c r="M979">
        <v>1685.75</v>
      </c>
      <c r="N979">
        <v>3346</v>
      </c>
      <c r="O979">
        <v>4898</v>
      </c>
      <c r="P979" s="1" t="s">
        <v>42</v>
      </c>
      <c r="Q979">
        <v>1679</v>
      </c>
      <c r="R979">
        <v>64</v>
      </c>
      <c r="S979">
        <v>498</v>
      </c>
      <c r="T979" s="1" t="s">
        <v>43</v>
      </c>
      <c r="U979">
        <v>1673</v>
      </c>
      <c r="V979">
        <v>1</v>
      </c>
      <c r="W979">
        <v>34</v>
      </c>
      <c r="X979" s="1" t="s">
        <v>44</v>
      </c>
    </row>
    <row r="980" spans="1:24" x14ac:dyDescent="0.25">
      <c r="A980" s="2">
        <v>41542</v>
      </c>
      <c r="B980">
        <v>1692.77</v>
      </c>
      <c r="C980">
        <v>2.1269</v>
      </c>
      <c r="D980">
        <v>5.3795000000000003E-2</v>
      </c>
      <c r="H980" s="2">
        <v>41542</v>
      </c>
      <c r="I980">
        <v>1685.75</v>
      </c>
      <c r="J980">
        <v>1639058</v>
      </c>
      <c r="K980">
        <v>2624892</v>
      </c>
      <c r="L980" s="1" t="s">
        <v>41</v>
      </c>
      <c r="M980">
        <v>1679</v>
      </c>
      <c r="N980">
        <v>5442</v>
      </c>
      <c r="O980">
        <v>5106</v>
      </c>
      <c r="P980" s="1" t="s">
        <v>42</v>
      </c>
      <c r="Q980">
        <v>1672.5</v>
      </c>
      <c r="R980">
        <v>53</v>
      </c>
      <c r="S980">
        <v>765</v>
      </c>
      <c r="T980" s="1" t="s">
        <v>43</v>
      </c>
      <c r="U980">
        <v>1666.5</v>
      </c>
      <c r="V980">
        <v>3</v>
      </c>
      <c r="W980">
        <v>37</v>
      </c>
      <c r="X980" s="1" t="s">
        <v>44</v>
      </c>
    </row>
    <row r="981" spans="1:24" x14ac:dyDescent="0.25">
      <c r="A981" s="2">
        <v>41543</v>
      </c>
      <c r="B981">
        <v>1698.67</v>
      </c>
      <c r="C981">
        <v>2.1194999999999999</v>
      </c>
      <c r="D981">
        <v>0.32586900000000002</v>
      </c>
      <c r="H981" s="2">
        <v>41543</v>
      </c>
      <c r="I981">
        <v>1692.5</v>
      </c>
      <c r="J981">
        <v>1466703</v>
      </c>
      <c r="K981">
        <v>2631133</v>
      </c>
      <c r="L981" s="1" t="s">
        <v>41</v>
      </c>
      <c r="M981">
        <v>1685.75</v>
      </c>
      <c r="N981">
        <v>3384</v>
      </c>
      <c r="O981">
        <v>5099</v>
      </c>
      <c r="P981" s="1" t="s">
        <v>42</v>
      </c>
      <c r="Q981">
        <v>1679</v>
      </c>
      <c r="R981">
        <v>1</v>
      </c>
      <c r="S981">
        <v>765</v>
      </c>
      <c r="T981" s="1" t="s">
        <v>43</v>
      </c>
      <c r="U981">
        <v>1673</v>
      </c>
      <c r="V981" t="s">
        <v>24</v>
      </c>
      <c r="W981">
        <v>37</v>
      </c>
      <c r="X981" s="1" t="s">
        <v>44</v>
      </c>
    </row>
    <row r="982" spans="1:24" x14ac:dyDescent="0.25">
      <c r="A982" s="2">
        <v>41544</v>
      </c>
      <c r="B982">
        <v>1691.75</v>
      </c>
      <c r="C982">
        <v>2.1282999999999999</v>
      </c>
      <c r="D982">
        <v>9.5486000000000001E-2</v>
      </c>
      <c r="H982" s="2">
        <v>41544</v>
      </c>
      <c r="I982">
        <v>1686.5</v>
      </c>
      <c r="J982">
        <v>1430018</v>
      </c>
      <c r="K982">
        <v>2626964</v>
      </c>
      <c r="L982" s="1" t="s">
        <v>41</v>
      </c>
      <c r="M982">
        <v>1679.5</v>
      </c>
      <c r="N982">
        <v>2571</v>
      </c>
      <c r="O982">
        <v>5161</v>
      </c>
      <c r="P982" s="1" t="s">
        <v>42</v>
      </c>
      <c r="Q982">
        <v>1673</v>
      </c>
      <c r="R982">
        <v>7</v>
      </c>
      <c r="S982">
        <v>766</v>
      </c>
      <c r="T982" s="1" t="s">
        <v>43</v>
      </c>
      <c r="U982">
        <v>1666.5</v>
      </c>
      <c r="V982" t="s">
        <v>24</v>
      </c>
      <c r="W982">
        <v>37</v>
      </c>
      <c r="X982" s="1" t="s">
        <v>44</v>
      </c>
    </row>
    <row r="983" spans="1:24" x14ac:dyDescent="0.25">
      <c r="A983" s="2">
        <v>41547</v>
      </c>
      <c r="B983">
        <v>1681.55</v>
      </c>
      <c r="C983">
        <v>2.1412</v>
      </c>
      <c r="D983">
        <v>7.7318999999999999E-2</v>
      </c>
      <c r="H983" s="2">
        <v>41547</v>
      </c>
      <c r="I983">
        <v>1674.25</v>
      </c>
      <c r="J983">
        <v>2148739</v>
      </c>
      <c r="K983">
        <v>2611021</v>
      </c>
      <c r="L983" s="1" t="s">
        <v>41</v>
      </c>
      <c r="M983">
        <v>1667.5</v>
      </c>
      <c r="N983">
        <v>7350</v>
      </c>
      <c r="O983">
        <v>5769</v>
      </c>
      <c r="P983" s="1" t="s">
        <v>42</v>
      </c>
      <c r="Q983">
        <v>1661</v>
      </c>
      <c r="R983">
        <v>5</v>
      </c>
      <c r="S983">
        <v>764</v>
      </c>
      <c r="T983" s="1" t="s">
        <v>43</v>
      </c>
      <c r="U983">
        <v>1654.25</v>
      </c>
      <c r="V983">
        <v>2</v>
      </c>
      <c r="W983">
        <v>36</v>
      </c>
      <c r="X983" s="1" t="s">
        <v>44</v>
      </c>
    </row>
    <row r="984" spans="1:24" x14ac:dyDescent="0.25">
      <c r="A984" s="2">
        <v>41548</v>
      </c>
      <c r="B984">
        <v>1695</v>
      </c>
      <c r="C984">
        <v>2.1238000000000001</v>
      </c>
      <c r="D984">
        <v>0.113743</v>
      </c>
      <c r="H984" s="2">
        <v>41548</v>
      </c>
      <c r="I984">
        <v>1689.5</v>
      </c>
      <c r="J984">
        <v>1759975</v>
      </c>
      <c r="K984">
        <v>2617101</v>
      </c>
      <c r="L984" s="1" t="s">
        <v>41</v>
      </c>
      <c r="M984">
        <v>1682.75</v>
      </c>
      <c r="N984">
        <v>5130</v>
      </c>
      <c r="O984">
        <v>5694</v>
      </c>
      <c r="P984" s="1" t="s">
        <v>42</v>
      </c>
      <c r="Q984">
        <v>1676</v>
      </c>
      <c r="R984">
        <v>203</v>
      </c>
      <c r="S984">
        <v>964</v>
      </c>
      <c r="T984" s="1" t="s">
        <v>43</v>
      </c>
      <c r="U984">
        <v>1669.5</v>
      </c>
      <c r="V984" t="s">
        <v>24</v>
      </c>
      <c r="W984">
        <v>36</v>
      </c>
      <c r="X984" s="1" t="s">
        <v>44</v>
      </c>
    </row>
    <row r="985" spans="1:24" x14ac:dyDescent="0.25">
      <c r="A985" s="2">
        <v>41549</v>
      </c>
      <c r="B985">
        <v>1693.87</v>
      </c>
      <c r="C985">
        <v>2.1257000000000001</v>
      </c>
      <c r="D985">
        <v>0.32706600000000002</v>
      </c>
      <c r="H985" s="2">
        <v>41549</v>
      </c>
      <c r="I985">
        <v>1683</v>
      </c>
      <c r="J985">
        <v>1653547</v>
      </c>
      <c r="K985">
        <v>2653691</v>
      </c>
      <c r="L985" s="1" t="s">
        <v>41</v>
      </c>
      <c r="M985">
        <v>1676.5</v>
      </c>
      <c r="N985">
        <v>7863</v>
      </c>
      <c r="O985">
        <v>5523</v>
      </c>
      <c r="P985" s="1" t="s">
        <v>42</v>
      </c>
      <c r="Q985">
        <v>1669.75</v>
      </c>
      <c r="R985" t="s">
        <v>24</v>
      </c>
      <c r="S985">
        <v>962</v>
      </c>
      <c r="T985" s="1" t="s">
        <v>43</v>
      </c>
      <c r="U985">
        <v>1663</v>
      </c>
      <c r="V985" t="s">
        <v>24</v>
      </c>
      <c r="W985">
        <v>236</v>
      </c>
      <c r="X985" s="1" t="s">
        <v>44</v>
      </c>
    </row>
    <row r="986" spans="1:24" x14ac:dyDescent="0.25">
      <c r="A986" s="2">
        <v>41550</v>
      </c>
      <c r="B986">
        <v>1678.66</v>
      </c>
      <c r="C986">
        <v>2.1446999999999998</v>
      </c>
      <c r="D986">
        <v>5.0460000000000001E-3</v>
      </c>
      <c r="H986" s="2">
        <v>41550</v>
      </c>
      <c r="I986">
        <v>1669.75</v>
      </c>
      <c r="J986">
        <v>2263053</v>
      </c>
      <c r="K986">
        <v>2698745</v>
      </c>
      <c r="L986" s="1" t="s">
        <v>41</v>
      </c>
      <c r="M986">
        <v>1663</v>
      </c>
      <c r="N986">
        <v>4315</v>
      </c>
      <c r="O986">
        <v>6002</v>
      </c>
      <c r="P986" s="1" t="s">
        <v>42</v>
      </c>
      <c r="Q986">
        <v>1656</v>
      </c>
      <c r="R986">
        <v>29</v>
      </c>
      <c r="S986">
        <v>967</v>
      </c>
      <c r="T986" s="1" t="s">
        <v>43</v>
      </c>
      <c r="U986">
        <v>1649.5</v>
      </c>
      <c r="V986" t="s">
        <v>24</v>
      </c>
      <c r="W986">
        <v>236</v>
      </c>
      <c r="X986" s="1" t="s">
        <v>44</v>
      </c>
    </row>
    <row r="987" spans="1:24" x14ac:dyDescent="0.25">
      <c r="A987" s="2">
        <v>41551</v>
      </c>
      <c r="B987">
        <v>1690.5</v>
      </c>
      <c r="C987">
        <v>2.1297999999999999</v>
      </c>
      <c r="D987">
        <v>5.4372999999999998E-2</v>
      </c>
      <c r="H987" s="2">
        <v>41551</v>
      </c>
      <c r="I987">
        <v>1684.75</v>
      </c>
      <c r="J987">
        <v>1503566</v>
      </c>
      <c r="K987">
        <v>2674467</v>
      </c>
      <c r="L987" s="1" t="s">
        <v>41</v>
      </c>
      <c r="M987">
        <v>1678</v>
      </c>
      <c r="N987">
        <v>6259</v>
      </c>
      <c r="O987">
        <v>5811</v>
      </c>
      <c r="P987" s="1" t="s">
        <v>42</v>
      </c>
      <c r="Q987">
        <v>1671.25</v>
      </c>
      <c r="R987">
        <v>1</v>
      </c>
      <c r="S987">
        <v>967</v>
      </c>
      <c r="T987" s="1" t="s">
        <v>43</v>
      </c>
      <c r="U987">
        <v>1664.75</v>
      </c>
      <c r="V987" t="s">
        <v>24</v>
      </c>
      <c r="W987">
        <v>236</v>
      </c>
      <c r="X987" s="1" t="s">
        <v>44</v>
      </c>
    </row>
    <row r="988" spans="1:24" x14ac:dyDescent="0.25">
      <c r="A988" s="2">
        <v>41554</v>
      </c>
      <c r="B988">
        <v>1676.12</v>
      </c>
      <c r="C988">
        <v>2.1488</v>
      </c>
      <c r="D988">
        <v>6.9979999999999999E-3</v>
      </c>
      <c r="H988" s="2">
        <v>41554</v>
      </c>
      <c r="I988">
        <v>1667.75</v>
      </c>
      <c r="J988">
        <v>1596182</v>
      </c>
      <c r="K988">
        <v>2692235</v>
      </c>
      <c r="L988" s="1" t="s">
        <v>41</v>
      </c>
      <c r="M988">
        <v>1661</v>
      </c>
      <c r="N988">
        <v>6251</v>
      </c>
      <c r="O988">
        <v>6587</v>
      </c>
      <c r="P988" s="1" t="s">
        <v>42</v>
      </c>
      <c r="Q988">
        <v>1654.25</v>
      </c>
      <c r="R988">
        <v>11</v>
      </c>
      <c r="S988">
        <v>968</v>
      </c>
      <c r="T988" s="1" t="s">
        <v>43</v>
      </c>
      <c r="U988">
        <v>1647.5</v>
      </c>
      <c r="V988" t="s">
        <v>24</v>
      </c>
      <c r="W988">
        <v>236</v>
      </c>
      <c r="X988" s="1" t="s">
        <v>44</v>
      </c>
    </row>
    <row r="989" spans="1:24" x14ac:dyDescent="0.25">
      <c r="A989" s="2">
        <v>41555</v>
      </c>
      <c r="B989">
        <v>1655.45</v>
      </c>
      <c r="C989">
        <v>2.1758999999999999</v>
      </c>
      <c r="D989">
        <v>0.50956400000000002</v>
      </c>
      <c r="H989" s="2">
        <v>41555</v>
      </c>
      <c r="I989">
        <v>1650.5</v>
      </c>
      <c r="J989">
        <v>2351930</v>
      </c>
      <c r="K989">
        <v>2723644</v>
      </c>
      <c r="L989" s="1" t="s">
        <v>41</v>
      </c>
      <c r="M989">
        <v>1643.75</v>
      </c>
      <c r="N989">
        <v>4527</v>
      </c>
      <c r="O989">
        <v>7400</v>
      </c>
      <c r="P989" s="1" t="s">
        <v>42</v>
      </c>
      <c r="Q989">
        <v>1637</v>
      </c>
      <c r="R989">
        <v>212</v>
      </c>
      <c r="S989">
        <v>1167</v>
      </c>
      <c r="T989" s="1" t="s">
        <v>43</v>
      </c>
      <c r="U989">
        <v>1630.25</v>
      </c>
      <c r="V989">
        <v>5</v>
      </c>
      <c r="W989">
        <v>233</v>
      </c>
      <c r="X989" s="1" t="s">
        <v>44</v>
      </c>
    </row>
    <row r="990" spans="1:24" x14ac:dyDescent="0.25">
      <c r="A990" s="2">
        <v>41556</v>
      </c>
      <c r="B990">
        <v>1656.4</v>
      </c>
      <c r="C990">
        <v>2.1751</v>
      </c>
      <c r="D990">
        <v>0.16387499999999999</v>
      </c>
      <c r="H990" s="2">
        <v>41556</v>
      </c>
      <c r="I990">
        <v>1648.75</v>
      </c>
      <c r="J990">
        <v>2485712</v>
      </c>
      <c r="K990">
        <v>2703379</v>
      </c>
      <c r="L990" s="1" t="s">
        <v>41</v>
      </c>
      <c r="M990">
        <v>1642</v>
      </c>
      <c r="N990">
        <v>8502</v>
      </c>
      <c r="O990">
        <v>8751</v>
      </c>
      <c r="P990" s="1" t="s">
        <v>42</v>
      </c>
      <c r="Q990">
        <v>1635.25</v>
      </c>
      <c r="R990">
        <v>8</v>
      </c>
      <c r="S990">
        <v>1168</v>
      </c>
      <c r="T990" s="1" t="s">
        <v>43</v>
      </c>
      <c r="U990">
        <v>1628.75</v>
      </c>
      <c r="V990" t="s">
        <v>24</v>
      </c>
      <c r="W990">
        <v>233</v>
      </c>
      <c r="X990" s="1" t="s">
        <v>44</v>
      </c>
    </row>
    <row r="991" spans="1:24" x14ac:dyDescent="0.25">
      <c r="A991" s="2">
        <v>41557</v>
      </c>
      <c r="B991">
        <v>1692.56</v>
      </c>
      <c r="C991">
        <v>2.1284999999999998</v>
      </c>
      <c r="D991">
        <v>0.25840200000000002</v>
      </c>
      <c r="H991" s="2">
        <v>41557</v>
      </c>
      <c r="I991">
        <v>1685</v>
      </c>
      <c r="J991">
        <v>2286252</v>
      </c>
      <c r="K991">
        <v>2678669</v>
      </c>
      <c r="L991" s="1" t="s">
        <v>41</v>
      </c>
      <c r="M991">
        <v>1678.25</v>
      </c>
      <c r="N991">
        <v>7672</v>
      </c>
      <c r="O991">
        <v>10160</v>
      </c>
      <c r="P991" s="1" t="s">
        <v>42</v>
      </c>
      <c r="Q991">
        <v>1671.75</v>
      </c>
      <c r="R991">
        <v>106</v>
      </c>
      <c r="S991">
        <v>1074</v>
      </c>
      <c r="T991" s="1" t="s">
        <v>43</v>
      </c>
      <c r="U991">
        <v>1665</v>
      </c>
      <c r="V991" t="s">
        <v>24</v>
      </c>
      <c r="W991">
        <v>233</v>
      </c>
      <c r="X991" s="1" t="s">
        <v>44</v>
      </c>
    </row>
    <row r="992" spans="1:24" x14ac:dyDescent="0.25">
      <c r="A992" s="2">
        <v>41558</v>
      </c>
      <c r="B992">
        <v>1703.2</v>
      </c>
      <c r="C992">
        <v>2.1164999999999998</v>
      </c>
      <c r="D992">
        <v>6.2030000000000002E-3</v>
      </c>
      <c r="H992" s="2">
        <v>41558</v>
      </c>
      <c r="I992">
        <v>1699</v>
      </c>
      <c r="J992">
        <v>1557513</v>
      </c>
      <c r="K992">
        <v>2673270</v>
      </c>
      <c r="L992" s="1" t="s">
        <v>41</v>
      </c>
      <c r="M992">
        <v>1692.25</v>
      </c>
      <c r="N992">
        <v>4136</v>
      </c>
      <c r="O992">
        <v>10677</v>
      </c>
      <c r="P992" s="1" t="s">
        <v>42</v>
      </c>
      <c r="Q992">
        <v>1685.75</v>
      </c>
      <c r="R992">
        <v>122</v>
      </c>
      <c r="S992">
        <v>982</v>
      </c>
      <c r="T992" s="1" t="s">
        <v>43</v>
      </c>
      <c r="U992">
        <v>1679</v>
      </c>
      <c r="V992" t="s">
        <v>24</v>
      </c>
      <c r="W992">
        <v>233</v>
      </c>
      <c r="X992" s="1" t="s">
        <v>44</v>
      </c>
    </row>
    <row r="993" spans="1:24" x14ac:dyDescent="0.25">
      <c r="A993" s="2">
        <v>41561</v>
      </c>
      <c r="B993">
        <v>1710.14</v>
      </c>
      <c r="C993">
        <v>2.1073</v>
      </c>
      <c r="D993">
        <v>0</v>
      </c>
      <c r="H993" s="2">
        <v>41561</v>
      </c>
      <c r="I993">
        <v>1704.25</v>
      </c>
      <c r="J993">
        <v>1506081</v>
      </c>
      <c r="K993">
        <v>2675494</v>
      </c>
      <c r="L993" s="1" t="s">
        <v>41</v>
      </c>
      <c r="M993">
        <v>1697.5</v>
      </c>
      <c r="N993">
        <v>4531</v>
      </c>
      <c r="O993">
        <v>12028</v>
      </c>
      <c r="P993" s="1" t="s">
        <v>42</v>
      </c>
      <c r="Q993">
        <v>1691</v>
      </c>
      <c r="R993">
        <v>9</v>
      </c>
      <c r="S993">
        <v>983</v>
      </c>
      <c r="T993" s="1" t="s">
        <v>43</v>
      </c>
      <c r="U993">
        <v>1684.5</v>
      </c>
      <c r="V993" t="s">
        <v>24</v>
      </c>
      <c r="W993">
        <v>233</v>
      </c>
      <c r="X993" s="1" t="s">
        <v>44</v>
      </c>
    </row>
    <row r="994" spans="1:24" x14ac:dyDescent="0.25">
      <c r="A994" s="2">
        <v>41562</v>
      </c>
      <c r="B994">
        <v>1698.06</v>
      </c>
      <c r="C994">
        <v>2.1219999999999999</v>
      </c>
      <c r="D994">
        <v>5.7429999999999998E-3</v>
      </c>
      <c r="H994" s="2">
        <v>41562</v>
      </c>
      <c r="I994">
        <v>1692</v>
      </c>
      <c r="J994">
        <v>1871393</v>
      </c>
      <c r="K994">
        <v>2676074</v>
      </c>
      <c r="L994" s="1" t="s">
        <v>41</v>
      </c>
      <c r="M994">
        <v>1685.5</v>
      </c>
      <c r="N994">
        <v>5703</v>
      </c>
      <c r="O994">
        <v>12786</v>
      </c>
      <c r="P994" s="1" t="s">
        <v>42</v>
      </c>
      <c r="Q994">
        <v>1678.5</v>
      </c>
      <c r="R994">
        <v>353</v>
      </c>
      <c r="S994">
        <v>1075</v>
      </c>
      <c r="T994" s="1" t="s">
        <v>43</v>
      </c>
      <c r="U994">
        <v>1672</v>
      </c>
      <c r="V994" t="s">
        <v>24</v>
      </c>
      <c r="W994">
        <v>233</v>
      </c>
      <c r="X994" s="1" t="s">
        <v>44</v>
      </c>
    </row>
    <row r="995" spans="1:24" x14ac:dyDescent="0.25">
      <c r="A995" s="2">
        <v>41563</v>
      </c>
      <c r="B995">
        <v>1721.54</v>
      </c>
      <c r="C995">
        <v>2.0924</v>
      </c>
      <c r="D995">
        <v>0.19031400000000001</v>
      </c>
      <c r="H995" s="2">
        <v>41563</v>
      </c>
      <c r="I995">
        <v>1713.25</v>
      </c>
      <c r="J995">
        <v>1796325</v>
      </c>
      <c r="K995">
        <v>2682298</v>
      </c>
      <c r="L995" s="1" t="s">
        <v>41</v>
      </c>
      <c r="M995">
        <v>1706.75</v>
      </c>
      <c r="N995">
        <v>5102</v>
      </c>
      <c r="O995">
        <v>13149</v>
      </c>
      <c r="P995" s="1" t="s">
        <v>42</v>
      </c>
      <c r="Q995">
        <v>1700</v>
      </c>
      <c r="R995">
        <v>37</v>
      </c>
      <c r="S995">
        <v>1236</v>
      </c>
      <c r="T995" s="1" t="s">
        <v>43</v>
      </c>
      <c r="U995">
        <v>1693.25</v>
      </c>
      <c r="V995">
        <v>1</v>
      </c>
      <c r="W995">
        <v>234</v>
      </c>
      <c r="X995" s="1" t="s">
        <v>44</v>
      </c>
    </row>
    <row r="996" spans="1:24" x14ac:dyDescent="0.25">
      <c r="A996" s="2">
        <v>41564</v>
      </c>
      <c r="B996">
        <v>1733.15</v>
      </c>
      <c r="C996">
        <v>2.0787</v>
      </c>
      <c r="D996">
        <v>8.4175E-2</v>
      </c>
      <c r="H996" s="2">
        <v>41564</v>
      </c>
      <c r="I996">
        <v>1727.75</v>
      </c>
      <c r="J996">
        <v>1668980</v>
      </c>
      <c r="K996">
        <v>2698990</v>
      </c>
      <c r="L996" s="1" t="s">
        <v>41</v>
      </c>
      <c r="M996">
        <v>1721.25</v>
      </c>
      <c r="N996">
        <v>1836</v>
      </c>
      <c r="O996">
        <v>13463</v>
      </c>
      <c r="P996" s="1" t="s">
        <v>42</v>
      </c>
      <c r="Q996">
        <v>1714.5</v>
      </c>
      <c r="R996">
        <v>11</v>
      </c>
      <c r="S996">
        <v>1240</v>
      </c>
      <c r="T996" s="1" t="s">
        <v>43</v>
      </c>
      <c r="U996">
        <v>1707.75</v>
      </c>
      <c r="V996">
        <v>6</v>
      </c>
      <c r="W996">
        <v>240</v>
      </c>
      <c r="X996" s="1" t="s">
        <v>44</v>
      </c>
    </row>
    <row r="997" spans="1:24" x14ac:dyDescent="0.25">
      <c r="A997" s="2">
        <v>41565</v>
      </c>
      <c r="B997">
        <v>1744.5</v>
      </c>
      <c r="C997">
        <v>2.0667</v>
      </c>
      <c r="D997">
        <v>4.2771999999999998E-2</v>
      </c>
      <c r="H997" s="2">
        <v>41565</v>
      </c>
      <c r="I997">
        <v>1736.5</v>
      </c>
      <c r="J997">
        <v>1524654</v>
      </c>
      <c r="K997">
        <v>2698460</v>
      </c>
      <c r="L997" s="1" t="s">
        <v>41</v>
      </c>
      <c r="M997">
        <v>1730</v>
      </c>
      <c r="N997">
        <v>5859</v>
      </c>
      <c r="O997">
        <v>15282</v>
      </c>
      <c r="P997" s="1" t="s">
        <v>42</v>
      </c>
      <c r="Q997">
        <v>1723</v>
      </c>
      <c r="R997">
        <v>25</v>
      </c>
      <c r="S997">
        <v>1246</v>
      </c>
      <c r="T997" s="1" t="s">
        <v>43</v>
      </c>
      <c r="U997">
        <v>1716.5</v>
      </c>
      <c r="V997" t="s">
        <v>24</v>
      </c>
      <c r="W997">
        <v>240</v>
      </c>
      <c r="X997" s="1" t="s">
        <v>44</v>
      </c>
    </row>
    <row r="998" spans="1:24" x14ac:dyDescent="0.25">
      <c r="A998" s="2">
        <v>41568</v>
      </c>
      <c r="B998">
        <v>1744.66</v>
      </c>
      <c r="C998">
        <v>2.0663</v>
      </c>
      <c r="D998">
        <v>2.3710999999999999E-2</v>
      </c>
      <c r="H998" s="2">
        <v>41568</v>
      </c>
      <c r="I998">
        <v>1738.25</v>
      </c>
      <c r="J998">
        <v>1107787</v>
      </c>
      <c r="K998">
        <v>2710196</v>
      </c>
      <c r="L998" s="1" t="s">
        <v>41</v>
      </c>
      <c r="M998">
        <v>1731.5</v>
      </c>
      <c r="N998">
        <v>3602</v>
      </c>
      <c r="O998">
        <v>17237</v>
      </c>
      <c r="P998" s="1" t="s">
        <v>42</v>
      </c>
      <c r="Q998">
        <v>1724.75</v>
      </c>
      <c r="R998">
        <v>4</v>
      </c>
      <c r="S998">
        <v>1247</v>
      </c>
      <c r="T998" s="1" t="s">
        <v>43</v>
      </c>
      <c r="U998">
        <v>1718.25</v>
      </c>
      <c r="V998" t="s">
        <v>24</v>
      </c>
      <c r="W998">
        <v>240</v>
      </c>
      <c r="X998" s="1" t="s">
        <v>44</v>
      </c>
    </row>
    <row r="999" spans="1:24" x14ac:dyDescent="0.25">
      <c r="A999" s="2">
        <v>41569</v>
      </c>
      <c r="B999">
        <v>1754.67</v>
      </c>
      <c r="C999">
        <v>2.0548000000000002</v>
      </c>
      <c r="D999">
        <v>0</v>
      </c>
      <c r="H999" s="2">
        <v>41569</v>
      </c>
      <c r="I999">
        <v>1749.5</v>
      </c>
      <c r="J999">
        <v>1841176</v>
      </c>
      <c r="K999">
        <v>2711974</v>
      </c>
      <c r="L999" s="1" t="s">
        <v>41</v>
      </c>
      <c r="M999">
        <v>1742.75</v>
      </c>
      <c r="N999">
        <v>6633</v>
      </c>
      <c r="O999">
        <v>19255</v>
      </c>
      <c r="P999" s="1" t="s">
        <v>42</v>
      </c>
      <c r="Q999">
        <v>1736</v>
      </c>
      <c r="R999">
        <v>6</v>
      </c>
      <c r="S999">
        <v>1247</v>
      </c>
      <c r="T999" s="1" t="s">
        <v>43</v>
      </c>
      <c r="U999">
        <v>1729.5</v>
      </c>
      <c r="V999" t="s">
        <v>24</v>
      </c>
      <c r="W999">
        <v>240</v>
      </c>
      <c r="X999" s="1" t="s">
        <v>44</v>
      </c>
    </row>
    <row r="1000" spans="1:24" x14ac:dyDescent="0.25">
      <c r="A1000" s="2">
        <v>41570</v>
      </c>
      <c r="B1000">
        <v>1746.38</v>
      </c>
      <c r="C1000">
        <v>2.0638999999999998</v>
      </c>
      <c r="D1000">
        <v>2.1590999999999999E-2</v>
      </c>
      <c r="H1000" s="2">
        <v>41570</v>
      </c>
      <c r="I1000">
        <v>1741.75</v>
      </c>
      <c r="J1000">
        <v>1519712</v>
      </c>
      <c r="K1000">
        <v>2720877</v>
      </c>
      <c r="L1000" s="1" t="s">
        <v>41</v>
      </c>
      <c r="M1000">
        <v>1735.25</v>
      </c>
      <c r="N1000">
        <v>3660</v>
      </c>
      <c r="O1000">
        <v>19891</v>
      </c>
      <c r="P1000" s="1" t="s">
        <v>42</v>
      </c>
      <c r="Q1000">
        <v>1728.5</v>
      </c>
      <c r="R1000">
        <v>6</v>
      </c>
      <c r="S1000">
        <v>1243</v>
      </c>
      <c r="T1000" s="1" t="s">
        <v>43</v>
      </c>
      <c r="U1000">
        <v>1721.75</v>
      </c>
      <c r="V1000" t="s">
        <v>24</v>
      </c>
      <c r="W1000">
        <v>240</v>
      </c>
      <c r="X1000" s="1" t="s">
        <v>44</v>
      </c>
    </row>
    <row r="1001" spans="1:24" x14ac:dyDescent="0.25">
      <c r="A1001" s="2">
        <v>41571</v>
      </c>
      <c r="B1001">
        <v>1752.07</v>
      </c>
      <c r="C1001">
        <v>2.0568</v>
      </c>
      <c r="D1001">
        <v>2.3695999999999998E-2</v>
      </c>
      <c r="H1001" s="2">
        <v>41571</v>
      </c>
      <c r="I1001">
        <v>1748.5</v>
      </c>
      <c r="J1001">
        <v>1246430</v>
      </c>
      <c r="K1001">
        <v>2708628</v>
      </c>
      <c r="L1001" s="1" t="s">
        <v>41</v>
      </c>
      <c r="M1001">
        <v>1742</v>
      </c>
      <c r="N1001">
        <v>3462</v>
      </c>
      <c r="O1001">
        <v>21855</v>
      </c>
      <c r="P1001" s="1" t="s">
        <v>42</v>
      </c>
      <c r="Q1001">
        <v>1735</v>
      </c>
      <c r="R1001">
        <v>144</v>
      </c>
      <c r="S1001">
        <v>1347</v>
      </c>
      <c r="T1001" s="1" t="s">
        <v>43</v>
      </c>
      <c r="U1001">
        <v>1728.5</v>
      </c>
      <c r="V1001" t="s">
        <v>24</v>
      </c>
      <c r="W1001">
        <v>240</v>
      </c>
      <c r="X1001" s="1" t="s">
        <v>44</v>
      </c>
    </row>
    <row r="1002" spans="1:24" x14ac:dyDescent="0.25">
      <c r="A1002" s="2">
        <v>41572</v>
      </c>
      <c r="B1002">
        <v>1759.77</v>
      </c>
      <c r="C1002">
        <v>2.0472000000000001</v>
      </c>
      <c r="D1002">
        <v>0</v>
      </c>
      <c r="H1002" s="2">
        <v>41572</v>
      </c>
      <c r="I1002">
        <v>1754</v>
      </c>
      <c r="J1002">
        <v>1253352</v>
      </c>
      <c r="K1002">
        <v>2731098</v>
      </c>
      <c r="L1002" s="1" t="s">
        <v>41</v>
      </c>
      <c r="M1002">
        <v>1747.25</v>
      </c>
      <c r="N1002">
        <v>2779</v>
      </c>
      <c r="O1002">
        <v>23259</v>
      </c>
      <c r="P1002" s="1" t="s">
        <v>42</v>
      </c>
      <c r="Q1002">
        <v>1740.5</v>
      </c>
      <c r="R1002">
        <v>9</v>
      </c>
      <c r="S1002">
        <v>1348</v>
      </c>
      <c r="T1002" s="1" t="s">
        <v>43</v>
      </c>
      <c r="U1002">
        <v>1734</v>
      </c>
      <c r="V1002">
        <v>1</v>
      </c>
      <c r="W1002">
        <v>239</v>
      </c>
      <c r="X1002" s="1" t="s">
        <v>44</v>
      </c>
    </row>
    <row r="1003" spans="1:24" x14ac:dyDescent="0.25">
      <c r="A1003" s="2">
        <v>41575</v>
      </c>
      <c r="B1003">
        <v>1762.11</v>
      </c>
      <c r="C1003">
        <v>2.0436999999999999</v>
      </c>
      <c r="D1003">
        <v>1.3220000000000001E-2</v>
      </c>
      <c r="H1003" s="2">
        <v>41575</v>
      </c>
      <c r="I1003">
        <v>1759</v>
      </c>
      <c r="J1003">
        <v>1156019</v>
      </c>
      <c r="K1003">
        <v>2736038</v>
      </c>
      <c r="L1003" s="1" t="s">
        <v>41</v>
      </c>
      <c r="M1003">
        <v>1752.25</v>
      </c>
      <c r="N1003">
        <v>3425</v>
      </c>
      <c r="O1003">
        <v>24123</v>
      </c>
      <c r="P1003" s="1" t="s">
        <v>42</v>
      </c>
      <c r="Q1003">
        <v>1745.5</v>
      </c>
      <c r="R1003">
        <v>18</v>
      </c>
      <c r="S1003">
        <v>1348</v>
      </c>
      <c r="T1003" s="1" t="s">
        <v>43</v>
      </c>
      <c r="U1003">
        <v>1739</v>
      </c>
      <c r="V1003" t="s">
        <v>24</v>
      </c>
      <c r="W1003">
        <v>239</v>
      </c>
      <c r="X1003" s="1" t="s">
        <v>44</v>
      </c>
    </row>
    <row r="1004" spans="1:24" x14ac:dyDescent="0.25">
      <c r="A1004" s="2">
        <v>41576</v>
      </c>
      <c r="B1004">
        <v>1771.95</v>
      </c>
      <c r="C1004">
        <v>2.0331000000000001</v>
      </c>
      <c r="D1004">
        <v>9.6655000000000005E-2</v>
      </c>
      <c r="H1004" s="2">
        <v>41576</v>
      </c>
      <c r="I1004">
        <v>1767.5</v>
      </c>
      <c r="J1004">
        <v>1184071</v>
      </c>
      <c r="K1004">
        <v>2741642</v>
      </c>
      <c r="L1004" s="1" t="s">
        <v>41</v>
      </c>
      <c r="M1004">
        <v>1760.75</v>
      </c>
      <c r="N1004">
        <v>1643</v>
      </c>
      <c r="O1004">
        <v>28318</v>
      </c>
      <c r="P1004" s="1" t="s">
        <v>42</v>
      </c>
      <c r="Q1004">
        <v>1754</v>
      </c>
      <c r="R1004">
        <v>7</v>
      </c>
      <c r="S1004">
        <v>1349</v>
      </c>
      <c r="T1004" s="1" t="s">
        <v>43</v>
      </c>
      <c r="U1004">
        <v>1747.5</v>
      </c>
      <c r="V1004">
        <v>2</v>
      </c>
      <c r="W1004">
        <v>239</v>
      </c>
      <c r="X1004" s="1" t="s">
        <v>44</v>
      </c>
    </row>
    <row r="1005" spans="1:24" x14ac:dyDescent="0.25">
      <c r="A1005" s="2">
        <v>41577</v>
      </c>
      <c r="B1005">
        <v>1763.31</v>
      </c>
      <c r="C1005">
        <v>2.0432000000000001</v>
      </c>
      <c r="D1005">
        <v>0.138571</v>
      </c>
      <c r="H1005" s="2">
        <v>41577</v>
      </c>
      <c r="I1005">
        <v>1760.5</v>
      </c>
      <c r="J1005">
        <v>1774552</v>
      </c>
      <c r="K1005">
        <v>2763150</v>
      </c>
      <c r="L1005" s="1" t="s">
        <v>41</v>
      </c>
      <c r="M1005">
        <v>1754</v>
      </c>
      <c r="N1005">
        <v>7726</v>
      </c>
      <c r="O1005">
        <v>31292</v>
      </c>
      <c r="P1005" s="1" t="s">
        <v>42</v>
      </c>
      <c r="Q1005">
        <v>1747.25</v>
      </c>
      <c r="R1005">
        <v>29</v>
      </c>
      <c r="S1005">
        <v>1348</v>
      </c>
      <c r="T1005" s="1" t="s">
        <v>43</v>
      </c>
      <c r="U1005">
        <v>1740.5</v>
      </c>
      <c r="V1005">
        <v>1</v>
      </c>
      <c r="W1005">
        <v>239</v>
      </c>
      <c r="X1005" s="1" t="s">
        <v>44</v>
      </c>
    </row>
    <row r="1006" spans="1:24" x14ac:dyDescent="0.25">
      <c r="A1006" s="2">
        <v>41578</v>
      </c>
      <c r="B1006">
        <v>1756.54</v>
      </c>
      <c r="C1006">
        <v>2.0512999999999999</v>
      </c>
      <c r="D1006">
        <v>0.13756599999999999</v>
      </c>
      <c r="H1006" s="2">
        <v>41578</v>
      </c>
      <c r="I1006">
        <v>1751</v>
      </c>
      <c r="J1006">
        <v>1872956</v>
      </c>
      <c r="K1006">
        <v>2745639</v>
      </c>
      <c r="L1006" s="1" t="s">
        <v>41</v>
      </c>
      <c r="M1006">
        <v>1744.5</v>
      </c>
      <c r="N1006">
        <v>16256</v>
      </c>
      <c r="O1006">
        <v>37306</v>
      </c>
      <c r="P1006" s="1" t="s">
        <v>42</v>
      </c>
      <c r="Q1006">
        <v>1737.75</v>
      </c>
      <c r="R1006">
        <v>11</v>
      </c>
      <c r="S1006">
        <v>1347</v>
      </c>
      <c r="T1006" s="1" t="s">
        <v>43</v>
      </c>
      <c r="U1006">
        <v>1731</v>
      </c>
      <c r="V1006" t="s">
        <v>24</v>
      </c>
      <c r="W1006">
        <v>239</v>
      </c>
      <c r="X1006" s="1" t="s">
        <v>44</v>
      </c>
    </row>
    <row r="1007" spans="1:24" x14ac:dyDescent="0.25">
      <c r="A1007" s="2">
        <v>41579</v>
      </c>
      <c r="B1007">
        <v>1761.64</v>
      </c>
      <c r="C1007">
        <v>2.0457000000000001</v>
      </c>
      <c r="D1007">
        <v>9.77E-4</v>
      </c>
      <c r="H1007" s="2">
        <v>41579</v>
      </c>
      <c r="I1007">
        <v>1754.75</v>
      </c>
      <c r="J1007">
        <v>1600757</v>
      </c>
      <c r="K1007">
        <v>2772579</v>
      </c>
      <c r="L1007" s="1" t="s">
        <v>41</v>
      </c>
      <c r="M1007">
        <v>1748.25</v>
      </c>
      <c r="N1007">
        <v>2307</v>
      </c>
      <c r="O1007">
        <v>36909</v>
      </c>
      <c r="P1007" s="1" t="s">
        <v>42</v>
      </c>
      <c r="Q1007">
        <v>1741.5</v>
      </c>
      <c r="R1007">
        <v>12</v>
      </c>
      <c r="S1007">
        <v>1345</v>
      </c>
      <c r="T1007" s="1" t="s">
        <v>43</v>
      </c>
      <c r="U1007">
        <v>1735</v>
      </c>
      <c r="V1007">
        <v>1</v>
      </c>
      <c r="W1007">
        <v>239</v>
      </c>
      <c r="X1007" s="1" t="s">
        <v>44</v>
      </c>
    </row>
    <row r="1008" spans="1:24" x14ac:dyDescent="0.25">
      <c r="A1008" s="2">
        <v>41582</v>
      </c>
      <c r="B1008">
        <v>1767.93</v>
      </c>
      <c r="C1008">
        <v>2.0369000000000002</v>
      </c>
      <c r="D1008">
        <v>1.737E-2</v>
      </c>
      <c r="H1008" s="2">
        <v>41582</v>
      </c>
      <c r="I1008">
        <v>1763</v>
      </c>
      <c r="J1008">
        <v>1000121</v>
      </c>
      <c r="K1008">
        <v>2759992</v>
      </c>
      <c r="L1008" s="1" t="s">
        <v>41</v>
      </c>
      <c r="M1008">
        <v>1756.5</v>
      </c>
      <c r="N1008">
        <v>1178</v>
      </c>
      <c r="O1008">
        <v>37016</v>
      </c>
      <c r="P1008" s="1" t="s">
        <v>42</v>
      </c>
      <c r="Q1008">
        <v>1749.75</v>
      </c>
      <c r="R1008">
        <v>6</v>
      </c>
      <c r="S1008">
        <v>1346</v>
      </c>
      <c r="T1008" s="1" t="s">
        <v>43</v>
      </c>
      <c r="U1008">
        <v>1743</v>
      </c>
      <c r="V1008" t="s">
        <v>24</v>
      </c>
      <c r="W1008">
        <v>239</v>
      </c>
      <c r="X1008" s="1" t="s">
        <v>44</v>
      </c>
    </row>
    <row r="1009" spans="1:24" x14ac:dyDescent="0.25">
      <c r="A1009" s="2">
        <v>41583</v>
      </c>
      <c r="B1009">
        <v>1762.97</v>
      </c>
      <c r="C1009">
        <v>2.0436999999999999</v>
      </c>
      <c r="D1009">
        <v>0.19203600000000001</v>
      </c>
      <c r="H1009" s="2">
        <v>41583</v>
      </c>
      <c r="I1009">
        <v>1756.5</v>
      </c>
      <c r="J1009">
        <v>1473640</v>
      </c>
      <c r="K1009">
        <v>2768514</v>
      </c>
      <c r="L1009" s="1" t="s">
        <v>41</v>
      </c>
      <c r="M1009">
        <v>1750</v>
      </c>
      <c r="N1009">
        <v>7682</v>
      </c>
      <c r="O1009">
        <v>43103</v>
      </c>
      <c r="P1009" s="1" t="s">
        <v>42</v>
      </c>
      <c r="Q1009">
        <v>1743.25</v>
      </c>
      <c r="R1009">
        <v>36</v>
      </c>
      <c r="S1009">
        <v>1370</v>
      </c>
      <c r="T1009" s="1" t="s">
        <v>43</v>
      </c>
      <c r="U1009">
        <v>1736.75</v>
      </c>
      <c r="V1009" t="s">
        <v>24</v>
      </c>
      <c r="W1009">
        <v>239</v>
      </c>
      <c r="X1009" s="1" t="s">
        <v>44</v>
      </c>
    </row>
    <row r="1010" spans="1:24" x14ac:dyDescent="0.25">
      <c r="A1010" s="2">
        <v>41584</v>
      </c>
      <c r="B1010">
        <v>1770.49</v>
      </c>
      <c r="C1010">
        <v>2.0348000000000002</v>
      </c>
      <c r="D1010">
        <v>0.97247799999999995</v>
      </c>
      <c r="H1010" s="2">
        <v>41584</v>
      </c>
      <c r="I1010">
        <v>1765.5</v>
      </c>
      <c r="J1010">
        <v>1320403</v>
      </c>
      <c r="K1010">
        <v>2767364</v>
      </c>
      <c r="L1010" s="1" t="s">
        <v>41</v>
      </c>
      <c r="M1010">
        <v>1759</v>
      </c>
      <c r="N1010">
        <v>2540</v>
      </c>
      <c r="O1010">
        <v>43357</v>
      </c>
      <c r="P1010" s="1" t="s">
        <v>42</v>
      </c>
      <c r="Q1010">
        <v>1752.5</v>
      </c>
      <c r="R1010">
        <v>26</v>
      </c>
      <c r="S1010">
        <v>1378</v>
      </c>
      <c r="T1010" s="1" t="s">
        <v>43</v>
      </c>
      <c r="U1010">
        <v>1745.75</v>
      </c>
      <c r="V1010">
        <v>1</v>
      </c>
      <c r="W1010">
        <v>240</v>
      </c>
      <c r="X1010" s="1" t="s">
        <v>44</v>
      </c>
    </row>
    <row r="1011" spans="1:24" x14ac:dyDescent="0.25">
      <c r="A1011" s="2">
        <v>41585</v>
      </c>
      <c r="B1011">
        <v>1747.15</v>
      </c>
      <c r="C1011">
        <v>2.0611000000000002</v>
      </c>
      <c r="D1011">
        <v>0.38203799999999999</v>
      </c>
      <c r="H1011" s="2">
        <v>41585</v>
      </c>
      <c r="I1011">
        <v>1745.25</v>
      </c>
      <c r="J1011">
        <v>2459589</v>
      </c>
      <c r="K1011">
        <v>2780995</v>
      </c>
      <c r="L1011" s="1" t="s">
        <v>41</v>
      </c>
      <c r="M1011">
        <v>1738.75</v>
      </c>
      <c r="N1011">
        <v>5140</v>
      </c>
      <c r="O1011">
        <v>45194</v>
      </c>
      <c r="P1011" s="1" t="s">
        <v>42</v>
      </c>
      <c r="Q1011">
        <v>1732</v>
      </c>
      <c r="R1011">
        <v>109</v>
      </c>
      <c r="S1011">
        <v>1453</v>
      </c>
      <c r="T1011" s="1" t="s">
        <v>43</v>
      </c>
      <c r="U1011">
        <v>1725.5</v>
      </c>
      <c r="V1011">
        <v>1</v>
      </c>
      <c r="W1011">
        <v>240</v>
      </c>
      <c r="X1011" s="1" t="s">
        <v>44</v>
      </c>
    </row>
    <row r="1012" spans="1:24" x14ac:dyDescent="0.25">
      <c r="A1012" s="2">
        <v>41586</v>
      </c>
      <c r="B1012">
        <v>1770.61</v>
      </c>
      <c r="C1012">
        <v>2.0346000000000002</v>
      </c>
      <c r="D1012">
        <v>2.6117999999999999E-2</v>
      </c>
      <c r="H1012" s="2">
        <v>41586</v>
      </c>
      <c r="I1012">
        <v>1766</v>
      </c>
      <c r="J1012">
        <v>2071554</v>
      </c>
      <c r="K1012">
        <v>2782047</v>
      </c>
      <c r="L1012" s="1" t="s">
        <v>41</v>
      </c>
      <c r="M1012">
        <v>1759.5</v>
      </c>
      <c r="N1012">
        <v>6344</v>
      </c>
      <c r="O1012">
        <v>46393</v>
      </c>
      <c r="P1012" s="1" t="s">
        <v>42</v>
      </c>
      <c r="Q1012">
        <v>1752.75</v>
      </c>
      <c r="R1012">
        <v>321</v>
      </c>
      <c r="S1012">
        <v>1725</v>
      </c>
      <c r="T1012" s="1" t="s">
        <v>43</v>
      </c>
      <c r="U1012">
        <v>1746.25</v>
      </c>
      <c r="V1012" t="s">
        <v>24</v>
      </c>
      <c r="W1012">
        <v>240</v>
      </c>
      <c r="X1012" s="1" t="s">
        <v>44</v>
      </c>
    </row>
    <row r="1013" spans="1:24" x14ac:dyDescent="0.25">
      <c r="A1013" s="2">
        <v>41589</v>
      </c>
      <c r="B1013">
        <v>1771.89</v>
      </c>
      <c r="C1013">
        <v>2.0329999999999999</v>
      </c>
      <c r="D1013">
        <v>0</v>
      </c>
      <c r="H1013" s="2">
        <v>41589</v>
      </c>
      <c r="I1013">
        <v>1767.5</v>
      </c>
      <c r="J1013">
        <v>952210</v>
      </c>
      <c r="K1013">
        <v>2780264</v>
      </c>
      <c r="L1013" s="1" t="s">
        <v>41</v>
      </c>
      <c r="M1013">
        <v>1761</v>
      </c>
      <c r="N1013">
        <v>4911</v>
      </c>
      <c r="O1013">
        <v>49804</v>
      </c>
      <c r="P1013" s="1" t="s">
        <v>42</v>
      </c>
      <c r="Q1013">
        <v>1754.5</v>
      </c>
      <c r="R1013" t="s">
        <v>24</v>
      </c>
      <c r="S1013">
        <v>1725</v>
      </c>
      <c r="T1013" s="1" t="s">
        <v>43</v>
      </c>
      <c r="U1013">
        <v>1747.75</v>
      </c>
      <c r="V1013" t="s">
        <v>24</v>
      </c>
      <c r="W1013">
        <v>240</v>
      </c>
      <c r="X1013" s="1" t="s">
        <v>44</v>
      </c>
    </row>
    <row r="1014" spans="1:24" x14ac:dyDescent="0.25">
      <c r="A1014" s="2">
        <v>41590</v>
      </c>
      <c r="B1014">
        <v>1767.69</v>
      </c>
      <c r="C1014">
        <v>2.0379</v>
      </c>
      <c r="D1014">
        <v>0.124114</v>
      </c>
      <c r="H1014" s="2">
        <v>41590</v>
      </c>
      <c r="I1014">
        <v>1765</v>
      </c>
      <c r="J1014">
        <v>1394895</v>
      </c>
      <c r="K1014">
        <v>2758394</v>
      </c>
      <c r="L1014" s="1" t="s">
        <v>41</v>
      </c>
      <c r="M1014">
        <v>1758.5</v>
      </c>
      <c r="N1014">
        <v>4353</v>
      </c>
      <c r="O1014">
        <v>50783</v>
      </c>
      <c r="P1014" s="1" t="s">
        <v>42</v>
      </c>
      <c r="Q1014">
        <v>1751.75</v>
      </c>
      <c r="R1014">
        <v>6</v>
      </c>
      <c r="S1014">
        <v>1725</v>
      </c>
      <c r="T1014" s="1" t="s">
        <v>43</v>
      </c>
      <c r="U1014">
        <v>1745.25</v>
      </c>
      <c r="V1014" t="s">
        <v>24</v>
      </c>
      <c r="W1014">
        <v>240</v>
      </c>
      <c r="X1014" s="1" t="s">
        <v>44</v>
      </c>
    </row>
    <row r="1015" spans="1:24" x14ac:dyDescent="0.25">
      <c r="A1015" s="2">
        <v>41591</v>
      </c>
      <c r="B1015">
        <v>1782</v>
      </c>
      <c r="C1015">
        <v>2.0182000000000002</v>
      </c>
      <c r="D1015">
        <v>0.52180099999999996</v>
      </c>
      <c r="H1015" s="2">
        <v>41591</v>
      </c>
      <c r="I1015">
        <v>1778.75</v>
      </c>
      <c r="J1015">
        <v>1673308</v>
      </c>
      <c r="K1015">
        <v>2763168</v>
      </c>
      <c r="L1015" s="1" t="s">
        <v>41</v>
      </c>
      <c r="M1015">
        <v>1772</v>
      </c>
      <c r="N1015">
        <v>4819</v>
      </c>
      <c r="O1015">
        <v>53210</v>
      </c>
      <c r="P1015" s="1" t="s">
        <v>42</v>
      </c>
      <c r="Q1015">
        <v>1765.5</v>
      </c>
      <c r="R1015">
        <v>90</v>
      </c>
      <c r="S1015">
        <v>1785</v>
      </c>
      <c r="T1015" s="1" t="s">
        <v>43</v>
      </c>
      <c r="U1015">
        <v>1759</v>
      </c>
      <c r="V1015" t="s">
        <v>24</v>
      </c>
      <c r="W1015">
        <v>240</v>
      </c>
      <c r="X1015" s="1" t="s">
        <v>44</v>
      </c>
    </row>
    <row r="1016" spans="1:24" x14ac:dyDescent="0.25">
      <c r="A1016" s="2">
        <v>41592</v>
      </c>
      <c r="B1016">
        <v>1790.62</v>
      </c>
      <c r="C1016">
        <v>2.0089999999999999</v>
      </c>
      <c r="D1016">
        <v>0.33492300000000003</v>
      </c>
      <c r="H1016" s="2">
        <v>41592</v>
      </c>
      <c r="I1016">
        <v>1787.75</v>
      </c>
      <c r="J1016">
        <v>1579106</v>
      </c>
      <c r="K1016">
        <v>2778941</v>
      </c>
      <c r="L1016" s="1" t="s">
        <v>41</v>
      </c>
      <c r="M1016">
        <v>1781</v>
      </c>
      <c r="N1016">
        <v>4375</v>
      </c>
      <c r="O1016">
        <v>54735</v>
      </c>
      <c r="P1016" s="1" t="s">
        <v>42</v>
      </c>
      <c r="Q1016">
        <v>1774.5</v>
      </c>
      <c r="R1016">
        <v>67</v>
      </c>
      <c r="S1016">
        <v>1788</v>
      </c>
      <c r="T1016" s="1" t="s">
        <v>43</v>
      </c>
      <c r="U1016">
        <v>1768</v>
      </c>
      <c r="V1016">
        <v>1</v>
      </c>
      <c r="W1016">
        <v>241</v>
      </c>
      <c r="X1016" s="1" t="s">
        <v>44</v>
      </c>
    </row>
    <row r="1017" spans="1:24" x14ac:dyDescent="0.25">
      <c r="A1017" s="2">
        <v>41593</v>
      </c>
      <c r="B1017">
        <v>1798.18</v>
      </c>
      <c r="C1017">
        <v>2.0004</v>
      </c>
      <c r="D1017">
        <v>1.4604000000000001E-2</v>
      </c>
      <c r="H1017" s="2">
        <v>41593</v>
      </c>
      <c r="I1017">
        <v>1793.5</v>
      </c>
      <c r="J1017">
        <v>1226789</v>
      </c>
      <c r="K1017">
        <v>2821448</v>
      </c>
      <c r="L1017" s="1" t="s">
        <v>41</v>
      </c>
      <c r="M1017">
        <v>1787</v>
      </c>
      <c r="N1017">
        <v>5954</v>
      </c>
      <c r="O1017">
        <v>59023</v>
      </c>
      <c r="P1017" s="1" t="s">
        <v>42</v>
      </c>
      <c r="Q1017">
        <v>1780.25</v>
      </c>
      <c r="R1017">
        <v>24</v>
      </c>
      <c r="S1017">
        <v>1793</v>
      </c>
      <c r="T1017" s="1" t="s">
        <v>43</v>
      </c>
      <c r="U1017">
        <v>1773.75</v>
      </c>
      <c r="V1017" t="s">
        <v>24</v>
      </c>
      <c r="W1017">
        <v>241</v>
      </c>
      <c r="X1017" s="1" t="s">
        <v>44</v>
      </c>
    </row>
    <row r="1018" spans="1:24" x14ac:dyDescent="0.25">
      <c r="A1018" s="2">
        <v>41596</v>
      </c>
      <c r="B1018">
        <v>1791.53</v>
      </c>
      <c r="C1018">
        <v>2.0076999999999998</v>
      </c>
      <c r="D1018">
        <v>8.7212999999999999E-2</v>
      </c>
      <c r="H1018" s="2">
        <v>41596</v>
      </c>
      <c r="I1018">
        <v>1788.75</v>
      </c>
      <c r="J1018">
        <v>1556412</v>
      </c>
      <c r="K1018">
        <v>2817239</v>
      </c>
      <c r="L1018" s="1" t="s">
        <v>41</v>
      </c>
      <c r="M1018">
        <v>1782</v>
      </c>
      <c r="N1018">
        <v>5846</v>
      </c>
      <c r="O1018">
        <v>62445</v>
      </c>
      <c r="P1018" s="1" t="s">
        <v>42</v>
      </c>
      <c r="Q1018">
        <v>1775.5</v>
      </c>
      <c r="R1018">
        <v>94</v>
      </c>
      <c r="S1018">
        <v>1818</v>
      </c>
      <c r="T1018" s="1" t="s">
        <v>43</v>
      </c>
      <c r="U1018">
        <v>1769</v>
      </c>
      <c r="V1018">
        <v>1</v>
      </c>
      <c r="W1018">
        <v>242</v>
      </c>
      <c r="X1018" s="1" t="s">
        <v>44</v>
      </c>
    </row>
    <row r="1019" spans="1:24" x14ac:dyDescent="0.25">
      <c r="A1019" s="2">
        <v>41597</v>
      </c>
      <c r="B1019">
        <v>1787.87</v>
      </c>
      <c r="C1019">
        <v>2.0116000000000001</v>
      </c>
      <c r="D1019">
        <v>0.33771299999999999</v>
      </c>
      <c r="H1019" s="2">
        <v>41597</v>
      </c>
      <c r="I1019">
        <v>1785.25</v>
      </c>
      <c r="J1019">
        <v>1587573</v>
      </c>
      <c r="K1019">
        <v>2817411</v>
      </c>
      <c r="L1019" s="1" t="s">
        <v>41</v>
      </c>
      <c r="M1019">
        <v>1778.5</v>
      </c>
      <c r="N1019">
        <v>3431</v>
      </c>
      <c r="O1019">
        <v>63359</v>
      </c>
      <c r="P1019" s="1" t="s">
        <v>42</v>
      </c>
      <c r="Q1019">
        <v>1772</v>
      </c>
      <c r="R1019">
        <v>47</v>
      </c>
      <c r="S1019">
        <v>1793</v>
      </c>
      <c r="T1019" s="1" t="s">
        <v>43</v>
      </c>
      <c r="U1019">
        <v>1765.5</v>
      </c>
      <c r="V1019" t="s">
        <v>24</v>
      </c>
      <c r="W1019">
        <v>242</v>
      </c>
      <c r="X1019" s="1" t="s">
        <v>44</v>
      </c>
    </row>
    <row r="1020" spans="1:24" x14ac:dyDescent="0.25">
      <c r="A1020" s="2">
        <v>41598</v>
      </c>
      <c r="B1020">
        <v>1781.37</v>
      </c>
      <c r="C1020">
        <v>2.0184000000000002</v>
      </c>
      <c r="D1020">
        <v>7.9089999999999994E-2</v>
      </c>
      <c r="H1020" s="2">
        <v>41598</v>
      </c>
      <c r="I1020">
        <v>1779.75</v>
      </c>
      <c r="J1020">
        <v>2065833</v>
      </c>
      <c r="K1020">
        <v>2793119</v>
      </c>
      <c r="L1020" s="1" t="s">
        <v>41</v>
      </c>
      <c r="M1020">
        <v>1773</v>
      </c>
      <c r="N1020">
        <v>3463</v>
      </c>
      <c r="O1020">
        <v>63467</v>
      </c>
      <c r="P1020" s="1" t="s">
        <v>42</v>
      </c>
      <c r="Q1020">
        <v>1766.5</v>
      </c>
      <c r="R1020">
        <v>30</v>
      </c>
      <c r="S1020">
        <v>1783</v>
      </c>
      <c r="T1020" s="1" t="s">
        <v>43</v>
      </c>
      <c r="U1020">
        <v>1760</v>
      </c>
      <c r="V1020" t="s">
        <v>24</v>
      </c>
      <c r="W1020">
        <v>232</v>
      </c>
      <c r="X1020" s="1" t="s">
        <v>44</v>
      </c>
    </row>
    <row r="1021" spans="1:24" x14ac:dyDescent="0.25">
      <c r="A1021" s="2">
        <v>41599</v>
      </c>
      <c r="B1021">
        <v>1795.85</v>
      </c>
      <c r="C1021">
        <v>2.0026999999999999</v>
      </c>
      <c r="D1021">
        <v>0.112373</v>
      </c>
      <c r="H1021" s="2">
        <v>41599</v>
      </c>
      <c r="I1021">
        <v>1793.75</v>
      </c>
      <c r="J1021">
        <v>1384622</v>
      </c>
      <c r="K1021">
        <v>2799872</v>
      </c>
      <c r="L1021" s="1" t="s">
        <v>41</v>
      </c>
      <c r="M1021">
        <v>1787</v>
      </c>
      <c r="N1021">
        <v>5511</v>
      </c>
      <c r="O1021">
        <v>64631</v>
      </c>
      <c r="P1021" s="1" t="s">
        <v>42</v>
      </c>
      <c r="Q1021">
        <v>1780.5</v>
      </c>
      <c r="R1021">
        <v>51</v>
      </c>
      <c r="S1021">
        <v>1787</v>
      </c>
      <c r="T1021" s="1" t="s">
        <v>43</v>
      </c>
      <c r="U1021">
        <v>1773.75</v>
      </c>
      <c r="V1021">
        <v>5</v>
      </c>
      <c r="W1021">
        <v>235</v>
      </c>
      <c r="X1021" s="1" t="s">
        <v>44</v>
      </c>
    </row>
    <row r="1022" spans="1:24" x14ac:dyDescent="0.25">
      <c r="A1022" s="2">
        <v>41600</v>
      </c>
      <c r="B1022">
        <v>1804.76</v>
      </c>
      <c r="C1022">
        <v>1.9934000000000001</v>
      </c>
      <c r="D1022">
        <v>0.249667</v>
      </c>
      <c r="H1022" s="2">
        <v>41600</v>
      </c>
      <c r="I1022">
        <v>1801.25</v>
      </c>
      <c r="J1022">
        <v>1238550</v>
      </c>
      <c r="K1022">
        <v>2775739</v>
      </c>
      <c r="L1022" s="1" t="s">
        <v>41</v>
      </c>
      <c r="M1022">
        <v>1794.5</v>
      </c>
      <c r="N1022">
        <v>14539</v>
      </c>
      <c r="O1022">
        <v>72577</v>
      </c>
      <c r="P1022" s="1" t="s">
        <v>42</v>
      </c>
      <c r="Q1022">
        <v>1788</v>
      </c>
      <c r="R1022">
        <v>31</v>
      </c>
      <c r="S1022">
        <v>1795</v>
      </c>
      <c r="T1022" s="1" t="s">
        <v>43</v>
      </c>
      <c r="U1022">
        <v>1781.25</v>
      </c>
      <c r="V1022" t="s">
        <v>24</v>
      </c>
      <c r="W1022">
        <v>235</v>
      </c>
      <c r="X1022" s="1" t="s">
        <v>44</v>
      </c>
    </row>
    <row r="1023" spans="1:24" x14ac:dyDescent="0.25">
      <c r="A1023" s="2">
        <v>41603</v>
      </c>
      <c r="B1023">
        <v>1802.48</v>
      </c>
      <c r="C1023">
        <v>1.9951000000000001</v>
      </c>
      <c r="D1023">
        <v>3.5470000000000002E-2</v>
      </c>
      <c r="H1023" s="2">
        <v>41603</v>
      </c>
      <c r="I1023">
        <v>1802.5</v>
      </c>
      <c r="J1023">
        <v>1106283</v>
      </c>
      <c r="K1023">
        <v>2800246</v>
      </c>
      <c r="L1023" s="1" t="s">
        <v>41</v>
      </c>
      <c r="M1023">
        <v>1795.75</v>
      </c>
      <c r="N1023">
        <v>3000</v>
      </c>
      <c r="O1023">
        <v>73854</v>
      </c>
      <c r="P1023" s="1" t="s">
        <v>42</v>
      </c>
      <c r="Q1023">
        <v>1789</v>
      </c>
      <c r="R1023">
        <v>64</v>
      </c>
      <c r="S1023">
        <v>1800</v>
      </c>
      <c r="T1023" s="1" t="s">
        <v>43</v>
      </c>
      <c r="U1023">
        <v>1782.5</v>
      </c>
      <c r="V1023" t="s">
        <v>24</v>
      </c>
      <c r="W1023">
        <v>235</v>
      </c>
      <c r="X1023" s="1" t="s">
        <v>44</v>
      </c>
    </row>
    <row r="1024" spans="1:24" x14ac:dyDescent="0.25">
      <c r="A1024" s="2">
        <v>41604</v>
      </c>
      <c r="B1024">
        <v>1802.75</v>
      </c>
      <c r="C1024">
        <v>1.9955000000000001</v>
      </c>
      <c r="D1024">
        <v>0.19051499999999999</v>
      </c>
      <c r="H1024" s="2">
        <v>41604</v>
      </c>
      <c r="I1024">
        <v>1802</v>
      </c>
      <c r="J1024">
        <v>1090975</v>
      </c>
      <c r="K1024">
        <v>2780581</v>
      </c>
      <c r="L1024" s="1" t="s">
        <v>41</v>
      </c>
      <c r="M1024">
        <v>1795.5</v>
      </c>
      <c r="N1024">
        <v>19413</v>
      </c>
      <c r="O1024">
        <v>81762</v>
      </c>
      <c r="P1024" s="1" t="s">
        <v>42</v>
      </c>
      <c r="Q1024">
        <v>1788.75</v>
      </c>
      <c r="R1024">
        <v>67</v>
      </c>
      <c r="S1024">
        <v>1770</v>
      </c>
      <c r="T1024" s="1" t="s">
        <v>43</v>
      </c>
      <c r="U1024">
        <v>1782</v>
      </c>
      <c r="V1024" t="s">
        <v>24</v>
      </c>
      <c r="W1024">
        <v>235</v>
      </c>
      <c r="X1024" s="1" t="s">
        <v>44</v>
      </c>
    </row>
    <row r="1025" spans="1:24" x14ac:dyDescent="0.25">
      <c r="A1025" s="2">
        <v>41605</v>
      </c>
      <c r="B1025">
        <v>1807.23</v>
      </c>
      <c r="C1025">
        <v>1.9903999999999999</v>
      </c>
      <c r="D1025">
        <v>0.42189399999999999</v>
      </c>
      <c r="H1025" s="2">
        <v>41605</v>
      </c>
      <c r="I1025">
        <v>1804.25</v>
      </c>
      <c r="J1025">
        <v>848056</v>
      </c>
      <c r="K1025">
        <v>2795281</v>
      </c>
      <c r="L1025" s="1" t="s">
        <v>41</v>
      </c>
      <c r="M1025">
        <v>1798</v>
      </c>
      <c r="N1025">
        <v>24126</v>
      </c>
      <c r="O1025">
        <v>98042</v>
      </c>
      <c r="P1025" s="1" t="s">
        <v>42</v>
      </c>
      <c r="Q1025">
        <v>1791</v>
      </c>
      <c r="R1025">
        <v>543</v>
      </c>
      <c r="S1025">
        <v>1986</v>
      </c>
      <c r="T1025" s="1" t="s">
        <v>43</v>
      </c>
      <c r="U1025">
        <v>1784.75</v>
      </c>
      <c r="V1025" t="s">
        <v>24</v>
      </c>
      <c r="W1025">
        <v>683</v>
      </c>
      <c r="X1025" s="1" t="s">
        <v>44</v>
      </c>
    </row>
    <row r="1026" spans="1:24" x14ac:dyDescent="0.25">
      <c r="A1026" s="2">
        <v>41606</v>
      </c>
      <c r="B1026" t="s">
        <v>24</v>
      </c>
      <c r="C1026">
        <v>1.9902</v>
      </c>
      <c r="D1026">
        <v>0</v>
      </c>
      <c r="H1026" s="2">
        <v>41606</v>
      </c>
      <c r="I1026" t="s">
        <v>24</v>
      </c>
      <c r="J1026" t="s">
        <v>24</v>
      </c>
      <c r="K1026" t="s">
        <v>24</v>
      </c>
      <c r="L1026" s="1" t="s">
        <v>25</v>
      </c>
      <c r="M1026" t="s">
        <v>24</v>
      </c>
      <c r="N1026" t="s">
        <v>24</v>
      </c>
      <c r="O1026" t="s">
        <v>24</v>
      </c>
      <c r="P1026" s="1" t="s">
        <v>25</v>
      </c>
      <c r="Q1026" t="s">
        <v>24</v>
      </c>
      <c r="R1026" t="s">
        <v>24</v>
      </c>
      <c r="S1026" t="s">
        <v>24</v>
      </c>
      <c r="T1026" s="1" t="s">
        <v>25</v>
      </c>
      <c r="U1026" t="s">
        <v>24</v>
      </c>
      <c r="V1026" t="s">
        <v>24</v>
      </c>
      <c r="W1026" t="s">
        <v>24</v>
      </c>
      <c r="X1026" s="1" t="s">
        <v>25</v>
      </c>
    </row>
    <row r="1027" spans="1:24" x14ac:dyDescent="0.25">
      <c r="A1027" s="2">
        <v>41607</v>
      </c>
      <c r="B1027">
        <v>1805.81</v>
      </c>
      <c r="C1027">
        <v>1.9917</v>
      </c>
      <c r="D1027">
        <v>7.0583000000000007E-2</v>
      </c>
      <c r="H1027" s="2">
        <v>41607</v>
      </c>
      <c r="I1027">
        <v>1804</v>
      </c>
      <c r="J1027">
        <v>817542</v>
      </c>
      <c r="K1027">
        <v>2799542</v>
      </c>
      <c r="L1027" s="1" t="s">
        <v>41</v>
      </c>
      <c r="M1027">
        <v>1797.75</v>
      </c>
      <c r="N1027">
        <v>15695</v>
      </c>
      <c r="O1027">
        <v>105989</v>
      </c>
      <c r="P1027" s="1" t="s">
        <v>42</v>
      </c>
      <c r="Q1027">
        <v>1791</v>
      </c>
      <c r="R1027">
        <v>226</v>
      </c>
      <c r="S1027">
        <v>2237</v>
      </c>
      <c r="T1027" s="1" t="s">
        <v>43</v>
      </c>
      <c r="U1027">
        <v>1784.5</v>
      </c>
      <c r="V1027">
        <v>2</v>
      </c>
      <c r="W1027">
        <v>685</v>
      </c>
      <c r="X1027" s="1" t="s">
        <v>44</v>
      </c>
    </row>
    <row r="1028" spans="1:24" x14ac:dyDescent="0.25">
      <c r="A1028" s="2">
        <v>41610</v>
      </c>
      <c r="B1028">
        <v>1800.9</v>
      </c>
      <c r="C1028">
        <v>1.9974000000000001</v>
      </c>
      <c r="D1028">
        <v>7.8556000000000001E-2</v>
      </c>
      <c r="H1028" s="2">
        <v>41610</v>
      </c>
      <c r="I1028">
        <v>1799.75</v>
      </c>
      <c r="J1028">
        <v>1324016</v>
      </c>
      <c r="K1028">
        <v>2803471</v>
      </c>
      <c r="L1028" s="1" t="s">
        <v>41</v>
      </c>
      <c r="M1028">
        <v>1793.25</v>
      </c>
      <c r="N1028">
        <v>12943</v>
      </c>
      <c r="O1028">
        <v>110954</v>
      </c>
      <c r="P1028" s="1" t="s">
        <v>42</v>
      </c>
      <c r="Q1028">
        <v>1786.5</v>
      </c>
      <c r="R1028">
        <v>304</v>
      </c>
      <c r="S1028">
        <v>2200</v>
      </c>
      <c r="T1028" s="1" t="s">
        <v>43</v>
      </c>
      <c r="U1028">
        <v>1780</v>
      </c>
      <c r="V1028" t="s">
        <v>24</v>
      </c>
      <c r="W1028">
        <v>685</v>
      </c>
      <c r="X1028" s="1" t="s">
        <v>44</v>
      </c>
    </row>
    <row r="1029" spans="1:24" x14ac:dyDescent="0.25">
      <c r="A1029" s="2">
        <v>41611</v>
      </c>
      <c r="B1029">
        <v>1795.15</v>
      </c>
      <c r="C1029">
        <v>2.0038</v>
      </c>
      <c r="D1029">
        <v>0.10014099999999999</v>
      </c>
      <c r="H1029" s="2">
        <v>41611</v>
      </c>
      <c r="I1029">
        <v>1791.5</v>
      </c>
      <c r="J1029">
        <v>1720294</v>
      </c>
      <c r="K1029">
        <v>2777349</v>
      </c>
      <c r="L1029" s="1" t="s">
        <v>41</v>
      </c>
      <c r="M1029">
        <v>1785</v>
      </c>
      <c r="N1029">
        <v>40085</v>
      </c>
      <c r="O1029">
        <v>136973</v>
      </c>
      <c r="P1029" s="1" t="s">
        <v>42</v>
      </c>
      <c r="Q1029">
        <v>1778.25</v>
      </c>
      <c r="R1029">
        <v>57</v>
      </c>
      <c r="S1029">
        <v>2158</v>
      </c>
      <c r="T1029" s="1" t="s">
        <v>43</v>
      </c>
      <c r="U1029">
        <v>1771.75</v>
      </c>
      <c r="V1029" t="s">
        <v>24</v>
      </c>
      <c r="W1029">
        <v>685</v>
      </c>
      <c r="X1029" s="1" t="s">
        <v>44</v>
      </c>
    </row>
    <row r="1030" spans="1:24" x14ac:dyDescent="0.25">
      <c r="A1030" s="2">
        <v>41612</v>
      </c>
      <c r="B1030">
        <v>1792.81</v>
      </c>
      <c r="C1030">
        <v>2.0070000000000001</v>
      </c>
      <c r="D1030">
        <v>0.465028</v>
      </c>
      <c r="H1030" s="2">
        <v>41612</v>
      </c>
      <c r="I1030">
        <v>1791.75</v>
      </c>
      <c r="J1030">
        <v>2097836</v>
      </c>
      <c r="K1030">
        <v>2777689</v>
      </c>
      <c r="L1030" s="1" t="s">
        <v>41</v>
      </c>
      <c r="M1030">
        <v>1785.25</v>
      </c>
      <c r="N1030">
        <v>21011</v>
      </c>
      <c r="O1030">
        <v>141038</v>
      </c>
      <c r="P1030" s="1" t="s">
        <v>42</v>
      </c>
      <c r="Q1030">
        <v>1778.5</v>
      </c>
      <c r="R1030">
        <v>84</v>
      </c>
      <c r="S1030">
        <v>2182</v>
      </c>
      <c r="T1030" s="1" t="s">
        <v>43</v>
      </c>
      <c r="U1030">
        <v>1772</v>
      </c>
      <c r="V1030" t="s">
        <v>24</v>
      </c>
      <c r="W1030">
        <v>685</v>
      </c>
      <c r="X1030" s="1" t="s">
        <v>44</v>
      </c>
    </row>
    <row r="1031" spans="1:24" x14ac:dyDescent="0.25">
      <c r="A1031" s="2">
        <v>41613</v>
      </c>
      <c r="B1031">
        <v>1785.03</v>
      </c>
      <c r="C1031">
        <v>2.0152999999999999</v>
      </c>
      <c r="D1031">
        <v>5.7681999999999997E-2</v>
      </c>
      <c r="H1031" s="2">
        <v>41613</v>
      </c>
      <c r="I1031">
        <v>1784</v>
      </c>
      <c r="J1031">
        <v>1571790</v>
      </c>
      <c r="K1031">
        <v>2759983</v>
      </c>
      <c r="L1031" s="1" t="s">
        <v>41</v>
      </c>
      <c r="M1031">
        <v>1777.5</v>
      </c>
      <c r="N1031">
        <v>38435</v>
      </c>
      <c r="O1031">
        <v>159329</v>
      </c>
      <c r="P1031" s="1" t="s">
        <v>42</v>
      </c>
      <c r="Q1031">
        <v>1770.75</v>
      </c>
      <c r="R1031">
        <v>52</v>
      </c>
      <c r="S1031">
        <v>2188</v>
      </c>
      <c r="T1031" s="1" t="s">
        <v>43</v>
      </c>
      <c r="U1031">
        <v>1764.25</v>
      </c>
      <c r="V1031" t="s">
        <v>24</v>
      </c>
      <c r="W1031">
        <v>685</v>
      </c>
      <c r="X1031" s="1" t="s">
        <v>44</v>
      </c>
    </row>
    <row r="1032" spans="1:24" x14ac:dyDescent="0.25">
      <c r="A1032" s="2">
        <v>41614</v>
      </c>
      <c r="B1032">
        <v>1805.09</v>
      </c>
      <c r="C1032">
        <v>1.9932000000000001</v>
      </c>
      <c r="D1032">
        <v>0.165074</v>
      </c>
      <c r="H1032" s="2">
        <v>41614</v>
      </c>
      <c r="I1032">
        <v>1805</v>
      </c>
      <c r="J1032">
        <v>1756084</v>
      </c>
      <c r="K1032">
        <v>2707260</v>
      </c>
      <c r="L1032" s="1" t="s">
        <v>41</v>
      </c>
      <c r="M1032">
        <v>1798.5</v>
      </c>
      <c r="N1032">
        <v>66924</v>
      </c>
      <c r="O1032">
        <v>184545</v>
      </c>
      <c r="P1032" s="1" t="s">
        <v>42</v>
      </c>
      <c r="Q1032">
        <v>1791.75</v>
      </c>
      <c r="R1032">
        <v>279</v>
      </c>
      <c r="S1032">
        <v>2222</v>
      </c>
      <c r="T1032" s="1" t="s">
        <v>43</v>
      </c>
      <c r="U1032">
        <v>1785.25</v>
      </c>
      <c r="V1032" t="s">
        <v>24</v>
      </c>
      <c r="W1032">
        <v>685</v>
      </c>
      <c r="X1032" s="1" t="s">
        <v>44</v>
      </c>
    </row>
    <row r="1033" spans="1:24" x14ac:dyDescent="0.25">
      <c r="A1033" s="2">
        <v>41617</v>
      </c>
      <c r="B1033">
        <v>1808.37</v>
      </c>
      <c r="C1033">
        <v>1.9899</v>
      </c>
      <c r="D1033">
        <v>7.7363000000000001E-2</v>
      </c>
      <c r="H1033" s="2">
        <v>41617</v>
      </c>
      <c r="I1033">
        <v>1809</v>
      </c>
      <c r="J1033">
        <v>1059179</v>
      </c>
      <c r="K1033">
        <v>2691899</v>
      </c>
      <c r="L1033" s="1" t="s">
        <v>41</v>
      </c>
      <c r="M1033">
        <v>1802.75</v>
      </c>
      <c r="N1033">
        <v>67901</v>
      </c>
      <c r="O1033">
        <v>221695</v>
      </c>
      <c r="P1033" s="1" t="s">
        <v>42</v>
      </c>
      <c r="Q1033">
        <v>1795.75</v>
      </c>
      <c r="R1033">
        <v>133</v>
      </c>
      <c r="S1033">
        <v>2285</v>
      </c>
      <c r="T1033" s="1" t="s">
        <v>43</v>
      </c>
      <c r="U1033">
        <v>1789.5</v>
      </c>
      <c r="V1033">
        <v>6</v>
      </c>
      <c r="W1033">
        <v>691</v>
      </c>
      <c r="X1033" s="1" t="s">
        <v>44</v>
      </c>
    </row>
    <row r="1034" spans="1:24" x14ac:dyDescent="0.25">
      <c r="A1034" s="2">
        <v>41618</v>
      </c>
      <c r="B1034">
        <v>1802.62</v>
      </c>
      <c r="C1034">
        <v>1.9958</v>
      </c>
      <c r="D1034">
        <v>1.1749000000000001E-2</v>
      </c>
      <c r="H1034" s="2">
        <v>41618</v>
      </c>
      <c r="I1034">
        <v>1803</v>
      </c>
      <c r="J1034">
        <v>1166111</v>
      </c>
      <c r="K1034">
        <v>2638302</v>
      </c>
      <c r="L1034" s="1" t="s">
        <v>41</v>
      </c>
      <c r="M1034">
        <v>1796.75</v>
      </c>
      <c r="N1034">
        <v>130764</v>
      </c>
      <c r="O1034">
        <v>306095</v>
      </c>
      <c r="P1034" s="1" t="s">
        <v>42</v>
      </c>
      <c r="Q1034">
        <v>1790</v>
      </c>
      <c r="R1034">
        <v>132</v>
      </c>
      <c r="S1034">
        <v>2275</v>
      </c>
      <c r="T1034" s="1" t="s">
        <v>43</v>
      </c>
      <c r="U1034">
        <v>1783.5</v>
      </c>
      <c r="V1034" t="s">
        <v>24</v>
      </c>
      <c r="W1034">
        <v>691</v>
      </c>
      <c r="X1034" s="1" t="s">
        <v>44</v>
      </c>
    </row>
    <row r="1035" spans="1:24" x14ac:dyDescent="0.25">
      <c r="A1035" s="2">
        <v>41619</v>
      </c>
      <c r="B1035">
        <v>1782.22</v>
      </c>
      <c r="C1035">
        <v>2.0188999999999999</v>
      </c>
      <c r="D1035">
        <v>0.19378999999999999</v>
      </c>
      <c r="H1035" s="2">
        <v>41619</v>
      </c>
      <c r="I1035">
        <v>1780.75</v>
      </c>
      <c r="J1035">
        <v>1988648</v>
      </c>
      <c r="K1035">
        <v>2401923</v>
      </c>
      <c r="L1035" s="1" t="s">
        <v>41</v>
      </c>
      <c r="M1035">
        <v>1774.5</v>
      </c>
      <c r="N1035">
        <v>370512</v>
      </c>
      <c r="O1035">
        <v>563420</v>
      </c>
      <c r="P1035" s="1" t="s">
        <v>42</v>
      </c>
      <c r="Q1035">
        <v>1767.75</v>
      </c>
      <c r="R1035">
        <v>344</v>
      </c>
      <c r="S1035">
        <v>2238</v>
      </c>
      <c r="T1035" s="1" t="s">
        <v>43</v>
      </c>
      <c r="U1035">
        <v>1761.5</v>
      </c>
      <c r="V1035">
        <v>1</v>
      </c>
      <c r="W1035">
        <v>684</v>
      </c>
      <c r="X1035" s="1" t="s">
        <v>44</v>
      </c>
    </row>
    <row r="1036" spans="1:24" x14ac:dyDescent="0.25">
      <c r="A1036" s="2">
        <v>41620</v>
      </c>
      <c r="B1036">
        <v>1775.5</v>
      </c>
      <c r="C1036">
        <v>2.0270999999999999</v>
      </c>
      <c r="D1036">
        <v>0.47868500000000003</v>
      </c>
      <c r="H1036" s="2">
        <v>41620</v>
      </c>
      <c r="I1036">
        <v>1775</v>
      </c>
      <c r="J1036">
        <v>1831044</v>
      </c>
      <c r="K1036">
        <v>2089969</v>
      </c>
      <c r="L1036" s="1" t="s">
        <v>41</v>
      </c>
      <c r="M1036">
        <v>1768.5</v>
      </c>
      <c r="N1036">
        <v>833656</v>
      </c>
      <c r="O1036">
        <v>957167</v>
      </c>
      <c r="P1036" s="1" t="s">
        <v>42</v>
      </c>
      <c r="Q1036">
        <v>1761.75</v>
      </c>
      <c r="R1036">
        <v>651</v>
      </c>
      <c r="S1036">
        <v>2328</v>
      </c>
      <c r="T1036" s="1" t="s">
        <v>43</v>
      </c>
      <c r="U1036">
        <v>1755.25</v>
      </c>
      <c r="V1036">
        <v>5</v>
      </c>
      <c r="W1036">
        <v>685</v>
      </c>
      <c r="X1036" s="1" t="s">
        <v>44</v>
      </c>
    </row>
    <row r="1037" spans="1:24" x14ac:dyDescent="0.25">
      <c r="A1037" s="2">
        <v>41621</v>
      </c>
      <c r="B1037">
        <v>1775.32</v>
      </c>
      <c r="C1037">
        <v>2.0272000000000001</v>
      </c>
      <c r="D1037">
        <v>3.5763999999999997E-2</v>
      </c>
      <c r="H1037" s="2">
        <v>41621</v>
      </c>
      <c r="I1037">
        <v>1774.75</v>
      </c>
      <c r="J1037">
        <v>988386</v>
      </c>
      <c r="K1037">
        <v>1701691</v>
      </c>
      <c r="L1037" s="1" t="s">
        <v>41</v>
      </c>
      <c r="M1037">
        <v>1768.5</v>
      </c>
      <c r="N1037">
        <v>1553447</v>
      </c>
      <c r="O1037">
        <v>1445598</v>
      </c>
      <c r="P1037" s="1" t="s">
        <v>42</v>
      </c>
      <c r="Q1037">
        <v>1761.5</v>
      </c>
      <c r="R1037">
        <v>632</v>
      </c>
      <c r="S1037">
        <v>2691</v>
      </c>
      <c r="T1037" s="1" t="s">
        <v>43</v>
      </c>
      <c r="U1037">
        <v>1755</v>
      </c>
      <c r="V1037">
        <v>1</v>
      </c>
      <c r="W1037">
        <v>685</v>
      </c>
      <c r="X1037" s="1" t="s">
        <v>44</v>
      </c>
    </row>
    <row r="1038" spans="1:24" x14ac:dyDescent="0.25">
      <c r="A1038" s="2">
        <v>41624</v>
      </c>
      <c r="B1038">
        <v>1786.54</v>
      </c>
      <c r="C1038">
        <v>2.0146000000000002</v>
      </c>
      <c r="D1038">
        <v>2.2634999999999999E-2</v>
      </c>
      <c r="H1038" s="2">
        <v>41624</v>
      </c>
      <c r="I1038">
        <v>1786.5</v>
      </c>
      <c r="J1038">
        <v>858132</v>
      </c>
      <c r="K1038">
        <v>1406407</v>
      </c>
      <c r="L1038" s="1" t="s">
        <v>41</v>
      </c>
      <c r="M1038">
        <v>1780.25</v>
      </c>
      <c r="N1038">
        <v>1793129</v>
      </c>
      <c r="O1038">
        <v>1895612</v>
      </c>
      <c r="P1038" s="1" t="s">
        <v>42</v>
      </c>
      <c r="Q1038">
        <v>1773.25</v>
      </c>
      <c r="R1038">
        <v>181</v>
      </c>
      <c r="S1038">
        <v>2684</v>
      </c>
      <c r="T1038" s="1" t="s">
        <v>43</v>
      </c>
      <c r="U1038">
        <v>1767</v>
      </c>
      <c r="V1038">
        <v>9</v>
      </c>
      <c r="W1038">
        <v>687</v>
      </c>
      <c r="X1038" s="1" t="s">
        <v>44</v>
      </c>
    </row>
    <row r="1039" spans="1:24" x14ac:dyDescent="0.25">
      <c r="A1039" s="2">
        <v>41625</v>
      </c>
      <c r="B1039">
        <v>1781</v>
      </c>
      <c r="C1039">
        <v>2.0207999999999999</v>
      </c>
      <c r="D1039">
        <v>1.3918E-2</v>
      </c>
      <c r="H1039" s="2">
        <v>41625</v>
      </c>
      <c r="I1039">
        <v>1779.25</v>
      </c>
      <c r="J1039">
        <v>740425</v>
      </c>
      <c r="K1039">
        <v>1037604</v>
      </c>
      <c r="L1039" s="1" t="s">
        <v>41</v>
      </c>
      <c r="M1039">
        <v>1773</v>
      </c>
      <c r="N1039">
        <v>1780884</v>
      </c>
      <c r="O1039">
        <v>2327433</v>
      </c>
      <c r="P1039" s="1" t="s">
        <v>42</v>
      </c>
      <c r="Q1039">
        <v>1766</v>
      </c>
      <c r="R1039">
        <v>283</v>
      </c>
      <c r="S1039">
        <v>2764</v>
      </c>
      <c r="T1039" s="1" t="s">
        <v>43</v>
      </c>
      <c r="U1039">
        <v>1759.5</v>
      </c>
      <c r="V1039">
        <v>1</v>
      </c>
      <c r="W1039">
        <v>687</v>
      </c>
      <c r="X1039" s="1" t="s">
        <v>44</v>
      </c>
    </row>
    <row r="1040" spans="1:24" x14ac:dyDescent="0.25">
      <c r="A1040" s="2">
        <v>41626</v>
      </c>
      <c r="B1040">
        <v>1810.65</v>
      </c>
      <c r="C1040">
        <v>1.9878</v>
      </c>
      <c r="D1040">
        <v>3.3797000000000001E-2</v>
      </c>
      <c r="H1040" s="2">
        <v>41626</v>
      </c>
      <c r="I1040">
        <v>1810.75</v>
      </c>
      <c r="J1040">
        <v>705349</v>
      </c>
      <c r="K1040">
        <v>823841</v>
      </c>
      <c r="L1040" s="1" t="s">
        <v>41</v>
      </c>
      <c r="M1040">
        <v>1804.75</v>
      </c>
      <c r="N1040">
        <v>2699400</v>
      </c>
      <c r="O1040">
        <v>2580060</v>
      </c>
      <c r="P1040" s="1" t="s">
        <v>42</v>
      </c>
      <c r="Q1040">
        <v>1797.5</v>
      </c>
      <c r="R1040">
        <v>829</v>
      </c>
      <c r="S1040">
        <v>2980</v>
      </c>
      <c r="T1040" s="1" t="s">
        <v>43</v>
      </c>
      <c r="U1040">
        <v>1790.75</v>
      </c>
      <c r="V1040">
        <v>6</v>
      </c>
      <c r="W1040">
        <v>690</v>
      </c>
      <c r="X1040" s="1" t="s">
        <v>44</v>
      </c>
    </row>
    <row r="1041" spans="1:24" x14ac:dyDescent="0.25">
      <c r="A1041" s="2">
        <v>41627</v>
      </c>
      <c r="B1041">
        <v>1809.6</v>
      </c>
      <c r="C1041">
        <v>1.9881</v>
      </c>
      <c r="D1041">
        <v>0.25160700000000003</v>
      </c>
      <c r="H1041" s="2">
        <v>41627</v>
      </c>
      <c r="I1041">
        <v>1808.5</v>
      </c>
      <c r="J1041">
        <v>387241</v>
      </c>
      <c r="K1041">
        <v>782646</v>
      </c>
      <c r="L1041" s="1" t="s">
        <v>41</v>
      </c>
      <c r="M1041">
        <v>1802</v>
      </c>
      <c r="N1041">
        <v>1515342</v>
      </c>
      <c r="O1041">
        <v>2658894</v>
      </c>
      <c r="P1041" s="1" t="s">
        <v>42</v>
      </c>
      <c r="Q1041">
        <v>1795</v>
      </c>
      <c r="R1041">
        <v>698</v>
      </c>
      <c r="S1041">
        <v>3131</v>
      </c>
      <c r="T1041" s="1" t="s">
        <v>43</v>
      </c>
      <c r="U1041">
        <v>1788.25</v>
      </c>
      <c r="V1041">
        <v>21</v>
      </c>
      <c r="W1041">
        <v>690</v>
      </c>
      <c r="X1041" s="1" t="s">
        <v>44</v>
      </c>
    </row>
    <row r="1042" spans="1:24" x14ac:dyDescent="0.25">
      <c r="A1042" s="2">
        <v>41628</v>
      </c>
      <c r="B1042">
        <v>1818.32</v>
      </c>
      <c r="C1042">
        <v>1.978</v>
      </c>
      <c r="D1042">
        <v>0</v>
      </c>
      <c r="H1042" s="2">
        <v>41628</v>
      </c>
      <c r="I1042">
        <v>1812.89</v>
      </c>
      <c r="J1042">
        <v>47698</v>
      </c>
      <c r="K1042" t="s">
        <v>24</v>
      </c>
      <c r="L1042" s="1" t="s">
        <v>41</v>
      </c>
      <c r="M1042">
        <v>1814.5</v>
      </c>
      <c r="N1042">
        <v>1351077</v>
      </c>
      <c r="O1042">
        <v>2720791</v>
      </c>
      <c r="P1042" s="1" t="s">
        <v>42</v>
      </c>
      <c r="Q1042">
        <v>1807.5</v>
      </c>
      <c r="R1042">
        <v>1925</v>
      </c>
      <c r="S1042">
        <v>4010</v>
      </c>
      <c r="T1042" s="1" t="s">
        <v>43</v>
      </c>
      <c r="U1042">
        <v>1800.75</v>
      </c>
      <c r="V1042">
        <v>2</v>
      </c>
      <c r="W1042">
        <v>687</v>
      </c>
      <c r="X1042" s="1" t="s">
        <v>44</v>
      </c>
    </row>
    <row r="1043" spans="1:24" x14ac:dyDescent="0.25">
      <c r="A1043" s="2">
        <v>41631</v>
      </c>
      <c r="B1043">
        <v>1827.99</v>
      </c>
      <c r="C1043">
        <v>1.9619</v>
      </c>
      <c r="D1043">
        <v>0.27633200000000002</v>
      </c>
      <c r="H1043" s="2">
        <v>41631</v>
      </c>
      <c r="I1043">
        <v>1822.75</v>
      </c>
      <c r="J1043">
        <v>733403</v>
      </c>
      <c r="K1043">
        <v>2734782</v>
      </c>
      <c r="L1043" s="1" t="s">
        <v>42</v>
      </c>
      <c r="M1043">
        <v>1816</v>
      </c>
      <c r="N1043">
        <v>1035</v>
      </c>
      <c r="O1043">
        <v>4066</v>
      </c>
      <c r="P1043" s="1" t="s">
        <v>43</v>
      </c>
      <c r="Q1043">
        <v>1809</v>
      </c>
      <c r="R1043">
        <v>1</v>
      </c>
      <c r="S1043">
        <v>687</v>
      </c>
      <c r="T1043" s="1" t="s">
        <v>44</v>
      </c>
      <c r="U1043">
        <v>1802.25</v>
      </c>
      <c r="V1043">
        <v>1</v>
      </c>
      <c r="W1043">
        <v>130</v>
      </c>
      <c r="X1043" s="1" t="s">
        <v>45</v>
      </c>
    </row>
    <row r="1044" spans="1:24" x14ac:dyDescent="0.25">
      <c r="A1044" s="2">
        <v>41632</v>
      </c>
      <c r="B1044">
        <v>1833.32</v>
      </c>
      <c r="C1044">
        <v>1.9562999999999999</v>
      </c>
      <c r="D1044">
        <v>0.109776</v>
      </c>
      <c r="H1044" s="2">
        <v>41632</v>
      </c>
      <c r="I1044">
        <v>1829</v>
      </c>
      <c r="J1044">
        <v>314408</v>
      </c>
      <c r="K1044">
        <v>2745200</v>
      </c>
      <c r="L1044" s="1" t="s">
        <v>42</v>
      </c>
      <c r="M1044">
        <v>1822.25</v>
      </c>
      <c r="N1044">
        <v>289</v>
      </c>
      <c r="O1044">
        <v>4111</v>
      </c>
      <c r="P1044" s="1" t="s">
        <v>43</v>
      </c>
      <c r="Q1044">
        <v>1815.5</v>
      </c>
      <c r="R1044">
        <v>8</v>
      </c>
      <c r="S1044">
        <v>691</v>
      </c>
      <c r="T1044" s="1" t="s">
        <v>44</v>
      </c>
      <c r="U1044">
        <v>1808.5</v>
      </c>
      <c r="V1044" t="s">
        <v>24</v>
      </c>
      <c r="W1044">
        <v>130</v>
      </c>
      <c r="X1044" s="1" t="s">
        <v>45</v>
      </c>
    </row>
    <row r="1045" spans="1:24" x14ac:dyDescent="0.25">
      <c r="A1045" s="2">
        <v>41633</v>
      </c>
      <c r="B1045" t="s">
        <v>24</v>
      </c>
      <c r="C1045">
        <v>1.9562999999999999</v>
      </c>
      <c r="D1045">
        <v>0</v>
      </c>
      <c r="H1045" s="2">
        <v>41633</v>
      </c>
      <c r="I1045" t="s">
        <v>24</v>
      </c>
      <c r="J1045" t="s">
        <v>24</v>
      </c>
      <c r="K1045" t="s">
        <v>24</v>
      </c>
      <c r="L1045" s="1" t="s">
        <v>25</v>
      </c>
      <c r="M1045" t="s">
        <v>24</v>
      </c>
      <c r="N1045" t="s">
        <v>24</v>
      </c>
      <c r="O1045" t="s">
        <v>24</v>
      </c>
      <c r="P1045" s="1" t="s">
        <v>25</v>
      </c>
      <c r="Q1045" t="s">
        <v>24</v>
      </c>
      <c r="R1045" t="s">
        <v>24</v>
      </c>
      <c r="S1045" t="s">
        <v>24</v>
      </c>
      <c r="T1045" s="1" t="s">
        <v>25</v>
      </c>
      <c r="U1045" t="s">
        <v>24</v>
      </c>
      <c r="V1045" t="s">
        <v>24</v>
      </c>
      <c r="W1045" t="s">
        <v>24</v>
      </c>
      <c r="X1045" s="1" t="s">
        <v>25</v>
      </c>
    </row>
    <row r="1046" spans="1:24" x14ac:dyDescent="0.25">
      <c r="A1046" s="2">
        <v>41634</v>
      </c>
      <c r="B1046">
        <v>1842.02</v>
      </c>
      <c r="C1046">
        <v>1.9469000000000001</v>
      </c>
      <c r="D1046">
        <v>4.9789999999999999E-3</v>
      </c>
      <c r="H1046" s="2">
        <v>41634</v>
      </c>
      <c r="I1046">
        <v>1836.5</v>
      </c>
      <c r="J1046">
        <v>437830</v>
      </c>
      <c r="K1046">
        <v>2758851</v>
      </c>
      <c r="L1046" s="1" t="s">
        <v>42</v>
      </c>
      <c r="M1046">
        <v>1829.75</v>
      </c>
      <c r="N1046">
        <v>373</v>
      </c>
      <c r="O1046">
        <v>4063</v>
      </c>
      <c r="P1046" s="1" t="s">
        <v>43</v>
      </c>
      <c r="Q1046">
        <v>1823</v>
      </c>
      <c r="R1046">
        <v>13</v>
      </c>
      <c r="S1046">
        <v>701</v>
      </c>
      <c r="T1046" s="1" t="s">
        <v>44</v>
      </c>
      <c r="U1046">
        <v>1816</v>
      </c>
      <c r="V1046" t="s">
        <v>24</v>
      </c>
      <c r="W1046">
        <v>130</v>
      </c>
      <c r="X1046" s="1" t="s">
        <v>45</v>
      </c>
    </row>
    <row r="1047" spans="1:24" x14ac:dyDescent="0.25">
      <c r="A1047" s="2">
        <v>41635</v>
      </c>
      <c r="B1047">
        <v>1841.4</v>
      </c>
      <c r="C1047">
        <v>1.9477</v>
      </c>
      <c r="D1047">
        <v>0.34049200000000002</v>
      </c>
      <c r="H1047" s="2">
        <v>41635</v>
      </c>
      <c r="I1047">
        <v>1836.5</v>
      </c>
      <c r="J1047">
        <v>622662</v>
      </c>
      <c r="K1047">
        <v>2765187</v>
      </c>
      <c r="L1047" s="1" t="s">
        <v>42</v>
      </c>
      <c r="M1047">
        <v>1829.75</v>
      </c>
      <c r="N1047">
        <v>618</v>
      </c>
      <c r="O1047">
        <v>4052</v>
      </c>
      <c r="P1047" s="1" t="s">
        <v>43</v>
      </c>
      <c r="Q1047">
        <v>1823.25</v>
      </c>
      <c r="R1047">
        <v>3</v>
      </c>
      <c r="S1047">
        <v>702</v>
      </c>
      <c r="T1047" s="1" t="s">
        <v>44</v>
      </c>
      <c r="U1047">
        <v>1816.25</v>
      </c>
      <c r="V1047" t="s">
        <v>24</v>
      </c>
      <c r="W1047">
        <v>130</v>
      </c>
      <c r="X1047" s="1" t="s">
        <v>45</v>
      </c>
    </row>
    <row r="1048" spans="1:24" x14ac:dyDescent="0.25">
      <c r="A1048" s="2">
        <v>41638</v>
      </c>
      <c r="B1048">
        <v>1841.07</v>
      </c>
      <c r="C1048">
        <v>1.9481999999999999</v>
      </c>
      <c r="D1048">
        <v>0.13600599999999999</v>
      </c>
      <c r="H1048" s="2">
        <v>41638</v>
      </c>
      <c r="I1048">
        <v>1834.75</v>
      </c>
      <c r="J1048">
        <v>566572</v>
      </c>
      <c r="K1048">
        <v>2754443</v>
      </c>
      <c r="L1048" s="1" t="s">
        <v>42</v>
      </c>
      <c r="M1048">
        <v>1828</v>
      </c>
      <c r="N1048">
        <v>2580</v>
      </c>
      <c r="O1048">
        <v>4956</v>
      </c>
      <c r="P1048" s="1" t="s">
        <v>43</v>
      </c>
      <c r="Q1048">
        <v>1821.75</v>
      </c>
      <c r="R1048">
        <v>127</v>
      </c>
      <c r="S1048">
        <v>724</v>
      </c>
      <c r="T1048" s="1" t="s">
        <v>44</v>
      </c>
      <c r="U1048">
        <v>1815</v>
      </c>
      <c r="V1048">
        <v>1</v>
      </c>
      <c r="W1048">
        <v>130</v>
      </c>
      <c r="X1048" s="1" t="s">
        <v>45</v>
      </c>
    </row>
    <row r="1049" spans="1:24" x14ac:dyDescent="0.25">
      <c r="A1049" s="2">
        <v>41639</v>
      </c>
      <c r="B1049">
        <v>1848.36</v>
      </c>
      <c r="C1049">
        <v>1.9406000000000001</v>
      </c>
      <c r="D1049">
        <v>0.118368</v>
      </c>
      <c r="H1049" s="2">
        <v>41639</v>
      </c>
      <c r="I1049">
        <v>1841</v>
      </c>
      <c r="J1049">
        <v>650261</v>
      </c>
      <c r="K1049">
        <v>2782880</v>
      </c>
      <c r="L1049" s="1" t="s">
        <v>42</v>
      </c>
      <c r="M1049">
        <v>1834.5</v>
      </c>
      <c r="N1049">
        <v>2450</v>
      </c>
      <c r="O1049">
        <v>5630</v>
      </c>
      <c r="P1049" s="1" t="s">
        <v>43</v>
      </c>
      <c r="Q1049">
        <v>1828.25</v>
      </c>
      <c r="R1049" t="s">
        <v>24</v>
      </c>
      <c r="S1049">
        <v>724</v>
      </c>
      <c r="T1049" s="1" t="s">
        <v>44</v>
      </c>
      <c r="U1049">
        <v>1821.5</v>
      </c>
      <c r="V1049">
        <v>6</v>
      </c>
      <c r="W1049">
        <v>130</v>
      </c>
      <c r="X1049" s="1" t="s">
        <v>45</v>
      </c>
    </row>
    <row r="1050" spans="1:24" x14ac:dyDescent="0.25">
      <c r="A1050" s="2">
        <v>41640</v>
      </c>
      <c r="B1050" t="s">
        <v>24</v>
      </c>
      <c r="C1050">
        <v>1.9404999999999999</v>
      </c>
      <c r="D1050">
        <v>0</v>
      </c>
      <c r="H1050" s="2">
        <v>41640</v>
      </c>
      <c r="I1050" t="s">
        <v>24</v>
      </c>
      <c r="J1050" t="s">
        <v>24</v>
      </c>
      <c r="K1050" t="s">
        <v>24</v>
      </c>
      <c r="L1050" s="1" t="s">
        <v>25</v>
      </c>
      <c r="M1050" t="s">
        <v>24</v>
      </c>
      <c r="N1050" t="s">
        <v>24</v>
      </c>
      <c r="O1050" t="s">
        <v>24</v>
      </c>
      <c r="P1050" s="1" t="s">
        <v>25</v>
      </c>
      <c r="Q1050" t="s">
        <v>24</v>
      </c>
      <c r="R1050" t="s">
        <v>24</v>
      </c>
      <c r="S1050" t="s">
        <v>24</v>
      </c>
      <c r="T1050" s="1" t="s">
        <v>25</v>
      </c>
      <c r="U1050" t="s">
        <v>24</v>
      </c>
      <c r="V1050" t="s">
        <v>24</v>
      </c>
      <c r="W1050" t="s">
        <v>24</v>
      </c>
      <c r="X1050" s="1" t="s">
        <v>25</v>
      </c>
    </row>
    <row r="1051" spans="1:24" x14ac:dyDescent="0.25">
      <c r="A1051" s="2">
        <v>41641</v>
      </c>
      <c r="B1051">
        <v>1831.98</v>
      </c>
      <c r="C1051">
        <v>1.9579</v>
      </c>
      <c r="D1051">
        <v>0.26192399999999999</v>
      </c>
      <c r="H1051" s="2">
        <v>41641</v>
      </c>
      <c r="I1051">
        <v>1826.5</v>
      </c>
      <c r="J1051">
        <v>1223831</v>
      </c>
      <c r="K1051">
        <v>2781562</v>
      </c>
      <c r="L1051" s="1" t="s">
        <v>42</v>
      </c>
      <c r="M1051">
        <v>1820</v>
      </c>
      <c r="N1051">
        <v>9231</v>
      </c>
      <c r="O1051">
        <v>9781</v>
      </c>
      <c r="P1051" s="1" t="s">
        <v>43</v>
      </c>
      <c r="Q1051">
        <v>1814</v>
      </c>
      <c r="R1051">
        <v>273</v>
      </c>
      <c r="S1051">
        <v>770</v>
      </c>
      <c r="T1051" s="1" t="s">
        <v>44</v>
      </c>
      <c r="U1051">
        <v>1807</v>
      </c>
      <c r="V1051">
        <v>7</v>
      </c>
      <c r="W1051">
        <v>132</v>
      </c>
      <c r="X1051" s="1" t="s">
        <v>45</v>
      </c>
    </row>
    <row r="1052" spans="1:24" x14ac:dyDescent="0.25">
      <c r="A1052" s="2">
        <v>41642</v>
      </c>
      <c r="B1052">
        <v>1831.37</v>
      </c>
      <c r="C1052">
        <v>1.9584999999999999</v>
      </c>
      <c r="D1052">
        <v>5.8354999999999997E-2</v>
      </c>
      <c r="H1052" s="2">
        <v>41642</v>
      </c>
      <c r="I1052">
        <v>1825.5</v>
      </c>
      <c r="J1052">
        <v>960040</v>
      </c>
      <c r="K1052">
        <v>2779107</v>
      </c>
      <c r="L1052" s="1" t="s">
        <v>42</v>
      </c>
      <c r="M1052">
        <v>1819</v>
      </c>
      <c r="N1052">
        <v>1508</v>
      </c>
      <c r="O1052">
        <v>9985</v>
      </c>
      <c r="P1052" s="1" t="s">
        <v>43</v>
      </c>
      <c r="Q1052">
        <v>1812.75</v>
      </c>
      <c r="R1052">
        <v>12</v>
      </c>
      <c r="S1052">
        <v>769</v>
      </c>
      <c r="T1052" s="1" t="s">
        <v>44</v>
      </c>
      <c r="U1052">
        <v>1806</v>
      </c>
      <c r="V1052" t="s">
        <v>24</v>
      </c>
      <c r="W1052">
        <v>132</v>
      </c>
      <c r="X1052" s="1" t="s">
        <v>45</v>
      </c>
    </row>
    <row r="1053" spans="1:24" x14ac:dyDescent="0.25">
      <c r="A1053" s="2">
        <v>41645</v>
      </c>
      <c r="B1053">
        <v>1826.77</v>
      </c>
      <c r="C1053">
        <v>1.9632000000000001</v>
      </c>
      <c r="D1053">
        <v>2.8996000000000001E-2</v>
      </c>
      <c r="H1053" s="2">
        <v>41645</v>
      </c>
      <c r="I1053">
        <v>1820.75</v>
      </c>
      <c r="J1053">
        <v>1361860</v>
      </c>
      <c r="K1053">
        <v>2766711</v>
      </c>
      <c r="L1053" s="1" t="s">
        <v>42</v>
      </c>
      <c r="M1053">
        <v>1814</v>
      </c>
      <c r="N1053">
        <v>2387</v>
      </c>
      <c r="O1053">
        <v>10508</v>
      </c>
      <c r="P1053" s="1" t="s">
        <v>43</v>
      </c>
      <c r="Q1053">
        <v>1808</v>
      </c>
      <c r="R1053">
        <v>338</v>
      </c>
      <c r="S1053">
        <v>769</v>
      </c>
      <c r="T1053" s="1" t="s">
        <v>44</v>
      </c>
      <c r="U1053">
        <v>1801</v>
      </c>
      <c r="V1053" t="s">
        <v>24</v>
      </c>
      <c r="W1053">
        <v>132</v>
      </c>
      <c r="X1053" s="1" t="s">
        <v>45</v>
      </c>
    </row>
    <row r="1054" spans="1:24" x14ac:dyDescent="0.25">
      <c r="A1054" s="2">
        <v>41646</v>
      </c>
      <c r="B1054">
        <v>1837.88</v>
      </c>
      <c r="C1054">
        <v>1.9510000000000001</v>
      </c>
      <c r="D1054">
        <v>1.8488999999999998E-2</v>
      </c>
      <c r="H1054" s="2">
        <v>41646</v>
      </c>
      <c r="I1054">
        <v>1830.75</v>
      </c>
      <c r="J1054">
        <v>1150952</v>
      </c>
      <c r="K1054">
        <v>2775966</v>
      </c>
      <c r="L1054" s="1" t="s">
        <v>42</v>
      </c>
      <c r="M1054">
        <v>1824</v>
      </c>
      <c r="N1054">
        <v>4740</v>
      </c>
      <c r="O1054">
        <v>12110</v>
      </c>
      <c r="P1054" s="1" t="s">
        <v>43</v>
      </c>
      <c r="Q1054">
        <v>1818</v>
      </c>
      <c r="R1054">
        <v>12</v>
      </c>
      <c r="S1054">
        <v>2154</v>
      </c>
      <c r="T1054" s="1" t="s">
        <v>44</v>
      </c>
      <c r="U1054">
        <v>1811</v>
      </c>
      <c r="V1054" t="s">
        <v>24</v>
      </c>
      <c r="W1054">
        <v>132</v>
      </c>
      <c r="X1054" s="1" t="s">
        <v>45</v>
      </c>
    </row>
    <row r="1055" spans="1:24" x14ac:dyDescent="0.25">
      <c r="A1055" s="2">
        <v>41647</v>
      </c>
      <c r="B1055">
        <v>1837.49</v>
      </c>
      <c r="C1055">
        <v>1.9517</v>
      </c>
      <c r="D1055">
        <v>0.54313199999999995</v>
      </c>
      <c r="H1055" s="2">
        <v>41647</v>
      </c>
      <c r="I1055">
        <v>1832.5</v>
      </c>
      <c r="J1055">
        <v>1330414</v>
      </c>
      <c r="K1055">
        <v>2781053</v>
      </c>
      <c r="L1055" s="1" t="s">
        <v>42</v>
      </c>
      <c r="M1055">
        <v>1826</v>
      </c>
      <c r="N1055">
        <v>2882</v>
      </c>
      <c r="O1055">
        <v>12196</v>
      </c>
      <c r="P1055" s="1" t="s">
        <v>43</v>
      </c>
      <c r="Q1055">
        <v>1820</v>
      </c>
      <c r="R1055">
        <v>5</v>
      </c>
      <c r="S1055">
        <v>2152</v>
      </c>
      <c r="T1055" s="1" t="s">
        <v>44</v>
      </c>
      <c r="U1055">
        <v>1813</v>
      </c>
      <c r="V1055" t="s">
        <v>24</v>
      </c>
      <c r="W1055">
        <v>132</v>
      </c>
      <c r="X1055" s="1" t="s">
        <v>45</v>
      </c>
    </row>
    <row r="1056" spans="1:24" x14ac:dyDescent="0.25">
      <c r="A1056" s="2">
        <v>41648</v>
      </c>
      <c r="B1056">
        <v>1838.13</v>
      </c>
      <c r="C1056">
        <v>1.9513</v>
      </c>
      <c r="D1056">
        <v>0</v>
      </c>
      <c r="H1056" s="2">
        <v>41648</v>
      </c>
      <c r="I1056">
        <v>1833</v>
      </c>
      <c r="J1056">
        <v>1324525</v>
      </c>
      <c r="K1056">
        <v>2794685</v>
      </c>
      <c r="L1056" s="1" t="s">
        <v>42</v>
      </c>
      <c r="M1056">
        <v>1826.5</v>
      </c>
      <c r="N1056">
        <v>3053</v>
      </c>
      <c r="O1056">
        <v>12864</v>
      </c>
      <c r="P1056" s="1" t="s">
        <v>43</v>
      </c>
      <c r="Q1056">
        <v>1820.5</v>
      </c>
      <c r="R1056">
        <v>3</v>
      </c>
      <c r="S1056">
        <v>2146</v>
      </c>
      <c r="T1056" s="1" t="s">
        <v>44</v>
      </c>
      <c r="U1056">
        <v>1813.5</v>
      </c>
      <c r="V1056" t="s">
        <v>24</v>
      </c>
      <c r="W1056">
        <v>132</v>
      </c>
      <c r="X1056" s="1" t="s">
        <v>45</v>
      </c>
    </row>
    <row r="1057" spans="1:24" x14ac:dyDescent="0.25">
      <c r="A1057" s="2">
        <v>41649</v>
      </c>
      <c r="B1057">
        <v>1842.37</v>
      </c>
      <c r="C1057">
        <v>1.9464999999999999</v>
      </c>
      <c r="D1057">
        <v>0</v>
      </c>
      <c r="H1057" s="2">
        <v>41649</v>
      </c>
      <c r="I1057">
        <v>1837.75</v>
      </c>
      <c r="J1057">
        <v>1455887</v>
      </c>
      <c r="K1057">
        <v>2818929</v>
      </c>
      <c r="L1057" s="1" t="s">
        <v>42</v>
      </c>
      <c r="M1057">
        <v>1831</v>
      </c>
      <c r="N1057">
        <v>3221</v>
      </c>
      <c r="O1057">
        <v>13519</v>
      </c>
      <c r="P1057" s="1" t="s">
        <v>43</v>
      </c>
      <c r="Q1057">
        <v>1825</v>
      </c>
      <c r="R1057">
        <v>43</v>
      </c>
      <c r="S1057">
        <v>2466</v>
      </c>
      <c r="T1057" s="1" t="s">
        <v>44</v>
      </c>
      <c r="U1057">
        <v>1818</v>
      </c>
      <c r="V1057">
        <v>10</v>
      </c>
      <c r="W1057">
        <v>136</v>
      </c>
      <c r="X1057" s="1" t="s">
        <v>45</v>
      </c>
    </row>
    <row r="1058" spans="1:24" x14ac:dyDescent="0.25">
      <c r="A1058" s="2">
        <v>41652</v>
      </c>
      <c r="B1058">
        <v>1819.2</v>
      </c>
      <c r="C1058">
        <v>1.9723999999999999</v>
      </c>
      <c r="D1058">
        <v>0.20097699999999999</v>
      </c>
      <c r="H1058" s="2">
        <v>41652</v>
      </c>
      <c r="I1058">
        <v>1815</v>
      </c>
      <c r="J1058">
        <v>1708697</v>
      </c>
      <c r="K1058">
        <v>2842950</v>
      </c>
      <c r="L1058" s="1" t="s">
        <v>42</v>
      </c>
      <c r="M1058">
        <v>1808.5</v>
      </c>
      <c r="N1058">
        <v>2613</v>
      </c>
      <c r="O1058">
        <v>13903</v>
      </c>
      <c r="P1058" s="1" t="s">
        <v>43</v>
      </c>
      <c r="Q1058">
        <v>1802.5</v>
      </c>
      <c r="R1058">
        <v>34</v>
      </c>
      <c r="S1058">
        <v>2465</v>
      </c>
      <c r="T1058" s="1" t="s">
        <v>44</v>
      </c>
      <c r="U1058">
        <v>1795.75</v>
      </c>
      <c r="V1058">
        <v>1</v>
      </c>
      <c r="W1058">
        <v>138</v>
      </c>
      <c r="X1058" s="1" t="s">
        <v>45</v>
      </c>
    </row>
    <row r="1059" spans="1:24" x14ac:dyDescent="0.25">
      <c r="A1059" s="2">
        <v>41653</v>
      </c>
      <c r="B1059">
        <v>1838.88</v>
      </c>
      <c r="C1059">
        <v>1.9528000000000001</v>
      </c>
      <c r="D1059">
        <v>9.2659999999999999E-3</v>
      </c>
      <c r="H1059" s="2">
        <v>41653</v>
      </c>
      <c r="I1059">
        <v>1833</v>
      </c>
      <c r="J1059">
        <v>1592737</v>
      </c>
      <c r="K1059">
        <v>2868227</v>
      </c>
      <c r="L1059" s="1" t="s">
        <v>42</v>
      </c>
      <c r="M1059">
        <v>1826.25</v>
      </c>
      <c r="N1059">
        <v>3874</v>
      </c>
      <c r="O1059">
        <v>14665</v>
      </c>
      <c r="P1059" s="1" t="s">
        <v>43</v>
      </c>
      <c r="Q1059">
        <v>1820.25</v>
      </c>
      <c r="R1059">
        <v>72</v>
      </c>
      <c r="S1059">
        <v>2462</v>
      </c>
      <c r="T1059" s="1" t="s">
        <v>44</v>
      </c>
      <c r="U1059">
        <v>1813.5</v>
      </c>
      <c r="V1059">
        <v>32</v>
      </c>
      <c r="W1059">
        <v>155</v>
      </c>
      <c r="X1059" s="1" t="s">
        <v>45</v>
      </c>
    </row>
    <row r="1060" spans="1:24" x14ac:dyDescent="0.25">
      <c r="A1060" s="2">
        <v>41654</v>
      </c>
      <c r="B1060">
        <v>1848.38</v>
      </c>
      <c r="C1060">
        <v>1.9440999999999999</v>
      </c>
      <c r="D1060">
        <v>5.1081000000000001E-2</v>
      </c>
      <c r="H1060" s="2">
        <v>41654</v>
      </c>
      <c r="I1060">
        <v>1841.5</v>
      </c>
      <c r="J1060">
        <v>1257395</v>
      </c>
      <c r="K1060">
        <v>2875586</v>
      </c>
      <c r="L1060" s="1" t="s">
        <v>42</v>
      </c>
      <c r="M1060">
        <v>1835</v>
      </c>
      <c r="N1060">
        <v>3597</v>
      </c>
      <c r="O1060">
        <v>15072</v>
      </c>
      <c r="P1060" s="1" t="s">
        <v>43</v>
      </c>
      <c r="Q1060">
        <v>1829</v>
      </c>
      <c r="R1060">
        <v>21</v>
      </c>
      <c r="S1060">
        <v>2465</v>
      </c>
      <c r="T1060" s="1" t="s">
        <v>44</v>
      </c>
      <c r="U1060">
        <v>1822.25</v>
      </c>
      <c r="V1060">
        <v>4</v>
      </c>
      <c r="W1060">
        <v>155</v>
      </c>
      <c r="X1060" s="1" t="s">
        <v>45</v>
      </c>
    </row>
    <row r="1061" spans="1:24" x14ac:dyDescent="0.25">
      <c r="A1061" s="2">
        <v>41655</v>
      </c>
      <c r="B1061">
        <v>1845.89</v>
      </c>
      <c r="C1061">
        <v>1.9470000000000001</v>
      </c>
      <c r="D1061">
        <v>4.4617999999999998E-2</v>
      </c>
      <c r="H1061" s="2">
        <v>41655</v>
      </c>
      <c r="I1061">
        <v>1836.25</v>
      </c>
      <c r="J1061">
        <v>952497</v>
      </c>
      <c r="K1061">
        <v>2878637</v>
      </c>
      <c r="L1061" s="1" t="s">
        <v>42</v>
      </c>
      <c r="M1061">
        <v>1829.5</v>
      </c>
      <c r="N1061">
        <v>3206</v>
      </c>
      <c r="O1061">
        <v>15626</v>
      </c>
      <c r="P1061" s="1" t="s">
        <v>43</v>
      </c>
      <c r="Q1061">
        <v>1823.5</v>
      </c>
      <c r="R1061">
        <v>23</v>
      </c>
      <c r="S1061">
        <v>2467</v>
      </c>
      <c r="T1061" s="1" t="s">
        <v>44</v>
      </c>
      <c r="U1061">
        <v>1817</v>
      </c>
      <c r="V1061">
        <v>7</v>
      </c>
      <c r="W1061">
        <v>155</v>
      </c>
      <c r="X1061" s="1" t="s">
        <v>45</v>
      </c>
    </row>
    <row r="1062" spans="1:24" x14ac:dyDescent="0.25">
      <c r="A1062" s="2">
        <v>41656</v>
      </c>
      <c r="B1062">
        <v>1838.7</v>
      </c>
      <c r="C1062">
        <v>1.9564999999999999</v>
      </c>
      <c r="D1062">
        <v>3.3058999999999998E-2</v>
      </c>
      <c r="H1062" s="2">
        <v>41656</v>
      </c>
      <c r="I1062">
        <v>1834.25</v>
      </c>
      <c r="J1062">
        <v>1157104</v>
      </c>
      <c r="K1062">
        <v>2855526</v>
      </c>
      <c r="L1062" s="1" t="s">
        <v>42</v>
      </c>
      <c r="M1062">
        <v>1827.75</v>
      </c>
      <c r="N1062">
        <v>2460</v>
      </c>
      <c r="O1062">
        <v>15980</v>
      </c>
      <c r="P1062" s="1" t="s">
        <v>43</v>
      </c>
      <c r="Q1062">
        <v>1821.5</v>
      </c>
      <c r="R1062">
        <v>27</v>
      </c>
      <c r="S1062">
        <v>2468</v>
      </c>
      <c r="T1062" s="1" t="s">
        <v>44</v>
      </c>
      <c r="U1062">
        <v>1815</v>
      </c>
      <c r="V1062">
        <v>6</v>
      </c>
      <c r="W1062">
        <v>154</v>
      </c>
      <c r="X1062" s="1" t="s">
        <v>45</v>
      </c>
    </row>
    <row r="1063" spans="1:24" x14ac:dyDescent="0.25">
      <c r="A1063" s="2">
        <v>41659</v>
      </c>
      <c r="B1063" t="s">
        <v>24</v>
      </c>
      <c r="C1063">
        <v>1.9567000000000001</v>
      </c>
      <c r="D1063">
        <v>0</v>
      </c>
      <c r="H1063" s="2">
        <v>41659</v>
      </c>
      <c r="I1063" t="s">
        <v>24</v>
      </c>
      <c r="J1063" t="s">
        <v>24</v>
      </c>
      <c r="K1063" t="s">
        <v>24</v>
      </c>
      <c r="L1063" s="1" t="s">
        <v>25</v>
      </c>
      <c r="M1063" t="s">
        <v>24</v>
      </c>
      <c r="N1063" t="s">
        <v>24</v>
      </c>
      <c r="O1063" t="s">
        <v>24</v>
      </c>
      <c r="P1063" s="1" t="s">
        <v>25</v>
      </c>
      <c r="Q1063" t="s">
        <v>24</v>
      </c>
      <c r="R1063" t="s">
        <v>24</v>
      </c>
      <c r="S1063" t="s">
        <v>24</v>
      </c>
      <c r="T1063" s="1" t="s">
        <v>25</v>
      </c>
      <c r="U1063" t="s">
        <v>24</v>
      </c>
      <c r="V1063" t="s">
        <v>24</v>
      </c>
      <c r="W1063" t="s">
        <v>24</v>
      </c>
      <c r="X1063" s="1" t="s">
        <v>25</v>
      </c>
    </row>
    <row r="1064" spans="1:24" x14ac:dyDescent="0.25">
      <c r="A1064" s="2">
        <v>41660</v>
      </c>
      <c r="B1064">
        <v>1843.8</v>
      </c>
      <c r="C1064">
        <v>1.9515</v>
      </c>
      <c r="D1064">
        <v>3.6678000000000002E-2</v>
      </c>
      <c r="H1064" s="2">
        <v>41660</v>
      </c>
      <c r="I1064">
        <v>1838.5</v>
      </c>
      <c r="J1064">
        <v>1326298</v>
      </c>
      <c r="K1064">
        <v>2852205</v>
      </c>
      <c r="L1064" s="1" t="s">
        <v>42</v>
      </c>
      <c r="M1064">
        <v>1831.75</v>
      </c>
      <c r="N1064">
        <v>3544</v>
      </c>
      <c r="O1064">
        <v>16613</v>
      </c>
      <c r="P1064" s="1" t="s">
        <v>43</v>
      </c>
      <c r="Q1064">
        <v>1825.75</v>
      </c>
      <c r="R1064">
        <v>24</v>
      </c>
      <c r="S1064">
        <v>2465</v>
      </c>
      <c r="T1064" s="1" t="s">
        <v>44</v>
      </c>
      <c r="U1064">
        <v>1819</v>
      </c>
      <c r="V1064">
        <v>6</v>
      </c>
      <c r="W1064">
        <v>159</v>
      </c>
      <c r="X1064" s="1" t="s">
        <v>45</v>
      </c>
    </row>
    <row r="1065" spans="1:24" x14ac:dyDescent="0.25">
      <c r="A1065" s="2">
        <v>41661</v>
      </c>
      <c r="B1065">
        <v>1844.86</v>
      </c>
      <c r="C1065">
        <v>1.9503999999999999</v>
      </c>
      <c r="D1065">
        <v>0.230629</v>
      </c>
      <c r="H1065" s="2">
        <v>41661</v>
      </c>
      <c r="I1065">
        <v>1838.5</v>
      </c>
      <c r="J1065">
        <v>941132</v>
      </c>
      <c r="K1065">
        <v>2848291</v>
      </c>
      <c r="L1065" s="1" t="s">
        <v>42</v>
      </c>
      <c r="M1065">
        <v>1832</v>
      </c>
      <c r="N1065">
        <v>2918</v>
      </c>
      <c r="O1065">
        <v>17386</v>
      </c>
      <c r="P1065" s="1" t="s">
        <v>43</v>
      </c>
      <c r="Q1065">
        <v>1826</v>
      </c>
      <c r="R1065">
        <v>58</v>
      </c>
      <c r="S1065">
        <v>2512</v>
      </c>
      <c r="T1065" s="1" t="s">
        <v>44</v>
      </c>
      <c r="U1065">
        <v>1819.25</v>
      </c>
      <c r="V1065" t="s">
        <v>24</v>
      </c>
      <c r="W1065">
        <v>159</v>
      </c>
      <c r="X1065" s="1" t="s">
        <v>45</v>
      </c>
    </row>
    <row r="1066" spans="1:24" x14ac:dyDescent="0.25">
      <c r="A1066" s="2">
        <v>41662</v>
      </c>
      <c r="B1066">
        <v>1828.46</v>
      </c>
      <c r="C1066">
        <v>1.9655</v>
      </c>
      <c r="D1066">
        <v>1.423E-2</v>
      </c>
      <c r="H1066" s="2">
        <v>41662</v>
      </c>
      <c r="I1066">
        <v>1824.25</v>
      </c>
      <c r="J1066">
        <v>1811795</v>
      </c>
      <c r="K1066">
        <v>2873168</v>
      </c>
      <c r="L1066" s="1" t="s">
        <v>42</v>
      </c>
      <c r="M1066">
        <v>1817.5</v>
      </c>
      <c r="N1066">
        <v>5678</v>
      </c>
      <c r="O1066">
        <v>19094</v>
      </c>
      <c r="P1066" s="1" t="s">
        <v>43</v>
      </c>
      <c r="Q1066">
        <v>1811.25</v>
      </c>
      <c r="R1066">
        <v>59</v>
      </c>
      <c r="S1066">
        <v>2551</v>
      </c>
      <c r="T1066" s="1" t="s">
        <v>44</v>
      </c>
      <c r="U1066">
        <v>1804.5</v>
      </c>
      <c r="V1066">
        <v>10</v>
      </c>
      <c r="W1066">
        <v>161</v>
      </c>
      <c r="X1066" s="1" t="s">
        <v>45</v>
      </c>
    </row>
    <row r="1067" spans="1:24" x14ac:dyDescent="0.25">
      <c r="A1067" s="2">
        <v>41663</v>
      </c>
      <c r="B1067">
        <v>1790.29</v>
      </c>
      <c r="C1067">
        <v>2.0085999999999999</v>
      </c>
      <c r="D1067">
        <v>1.6497999999999999E-2</v>
      </c>
      <c r="H1067" s="2">
        <v>41663</v>
      </c>
      <c r="I1067">
        <v>1782</v>
      </c>
      <c r="J1067">
        <v>2562839</v>
      </c>
      <c r="K1067">
        <v>2894357</v>
      </c>
      <c r="L1067" s="1" t="s">
        <v>42</v>
      </c>
      <c r="M1067">
        <v>1775.25</v>
      </c>
      <c r="N1067">
        <v>9935</v>
      </c>
      <c r="O1067">
        <v>20980</v>
      </c>
      <c r="P1067" s="1" t="s">
        <v>43</v>
      </c>
      <c r="Q1067">
        <v>1769</v>
      </c>
      <c r="R1067">
        <v>585</v>
      </c>
      <c r="S1067">
        <v>2906</v>
      </c>
      <c r="T1067" s="1" t="s">
        <v>44</v>
      </c>
      <c r="U1067">
        <v>1762.5</v>
      </c>
      <c r="V1067">
        <v>9</v>
      </c>
      <c r="W1067">
        <v>165</v>
      </c>
      <c r="X1067" s="1" t="s">
        <v>45</v>
      </c>
    </row>
    <row r="1068" spans="1:24" x14ac:dyDescent="0.25">
      <c r="A1068" s="2">
        <v>41666</v>
      </c>
      <c r="B1068">
        <v>1781.56</v>
      </c>
      <c r="C1068">
        <v>2.0194000000000001</v>
      </c>
      <c r="D1068">
        <v>6.0623999999999997E-2</v>
      </c>
      <c r="H1068" s="2">
        <v>41666</v>
      </c>
      <c r="I1068">
        <v>1775.75</v>
      </c>
      <c r="J1068">
        <v>2756312</v>
      </c>
      <c r="K1068">
        <v>2881669</v>
      </c>
      <c r="L1068" s="1" t="s">
        <v>42</v>
      </c>
      <c r="M1068">
        <v>1768.75</v>
      </c>
      <c r="N1068">
        <v>9018</v>
      </c>
      <c r="O1068">
        <v>21713</v>
      </c>
      <c r="P1068" s="1" t="s">
        <v>43</v>
      </c>
      <c r="Q1068">
        <v>1762.5</v>
      </c>
      <c r="R1068">
        <v>202</v>
      </c>
      <c r="S1068">
        <v>2808</v>
      </c>
      <c r="T1068" s="1" t="s">
        <v>44</v>
      </c>
      <c r="U1068">
        <v>1756</v>
      </c>
      <c r="V1068">
        <v>9</v>
      </c>
      <c r="W1068">
        <v>168</v>
      </c>
      <c r="X1068" s="1" t="s">
        <v>45</v>
      </c>
    </row>
    <row r="1069" spans="1:24" x14ac:dyDescent="0.25">
      <c r="A1069" s="2">
        <v>41667</v>
      </c>
      <c r="B1069">
        <v>1792.5</v>
      </c>
      <c r="C1069">
        <v>2.0105</v>
      </c>
      <c r="D1069">
        <v>4.7850000000000002E-3</v>
      </c>
      <c r="H1069" s="2">
        <v>41667</v>
      </c>
      <c r="I1069">
        <v>1788.25</v>
      </c>
      <c r="J1069">
        <v>1722933</v>
      </c>
      <c r="K1069">
        <v>2884678</v>
      </c>
      <c r="L1069" s="1" t="s">
        <v>42</v>
      </c>
      <c r="M1069">
        <v>1781.5</v>
      </c>
      <c r="N1069">
        <v>7841</v>
      </c>
      <c r="O1069">
        <v>24338</v>
      </c>
      <c r="P1069" s="1" t="s">
        <v>43</v>
      </c>
      <c r="Q1069">
        <v>1775</v>
      </c>
      <c r="R1069">
        <v>36</v>
      </c>
      <c r="S1069">
        <v>2817</v>
      </c>
      <c r="T1069" s="1" t="s">
        <v>44</v>
      </c>
      <c r="U1069">
        <v>1768.5</v>
      </c>
      <c r="V1069">
        <v>4</v>
      </c>
      <c r="W1069">
        <v>169</v>
      </c>
      <c r="X1069" s="1" t="s">
        <v>45</v>
      </c>
    </row>
    <row r="1070" spans="1:24" x14ac:dyDescent="0.25">
      <c r="A1070" s="2">
        <v>41668</v>
      </c>
      <c r="B1070">
        <v>1774.2</v>
      </c>
      <c r="C1070">
        <v>2.0347</v>
      </c>
      <c r="D1070">
        <v>0.18417900000000001</v>
      </c>
      <c r="H1070" s="2">
        <v>41668</v>
      </c>
      <c r="I1070">
        <v>1771.25</v>
      </c>
      <c r="J1070">
        <v>2737533</v>
      </c>
      <c r="K1070">
        <v>2915163</v>
      </c>
      <c r="L1070" s="1" t="s">
        <v>42</v>
      </c>
      <c r="M1070">
        <v>1764.5</v>
      </c>
      <c r="N1070">
        <v>10663</v>
      </c>
      <c r="O1070">
        <v>27911</v>
      </c>
      <c r="P1070" s="1" t="s">
        <v>43</v>
      </c>
      <c r="Q1070">
        <v>1758</v>
      </c>
      <c r="R1070">
        <v>145</v>
      </c>
      <c r="S1070">
        <v>2829</v>
      </c>
      <c r="T1070" s="1" t="s">
        <v>44</v>
      </c>
      <c r="U1070">
        <v>1751.5</v>
      </c>
      <c r="V1070">
        <v>16</v>
      </c>
      <c r="W1070">
        <v>174</v>
      </c>
      <c r="X1070" s="1" t="s">
        <v>45</v>
      </c>
    </row>
    <row r="1071" spans="1:24" x14ac:dyDescent="0.25">
      <c r="A1071" s="2">
        <v>41669</v>
      </c>
      <c r="B1071">
        <v>1794.19</v>
      </c>
      <c r="C1071">
        <v>2.0167999999999999</v>
      </c>
      <c r="D1071">
        <v>0.10482</v>
      </c>
      <c r="H1071" s="2">
        <v>41669</v>
      </c>
      <c r="I1071">
        <v>1781.25</v>
      </c>
      <c r="J1071">
        <v>1821781</v>
      </c>
      <c r="K1071">
        <v>2882901</v>
      </c>
      <c r="L1071" s="1" t="s">
        <v>42</v>
      </c>
      <c r="M1071">
        <v>1774.5</v>
      </c>
      <c r="N1071">
        <v>6865</v>
      </c>
      <c r="O1071">
        <v>31275</v>
      </c>
      <c r="P1071" s="1" t="s">
        <v>43</v>
      </c>
      <c r="Q1071">
        <v>1768</v>
      </c>
      <c r="R1071">
        <v>128</v>
      </c>
      <c r="S1071">
        <v>2838</v>
      </c>
      <c r="T1071" s="1" t="s">
        <v>44</v>
      </c>
      <c r="U1071">
        <v>1761.5</v>
      </c>
      <c r="V1071">
        <v>39</v>
      </c>
      <c r="W1071">
        <v>174</v>
      </c>
      <c r="X1071" s="1" t="s">
        <v>45</v>
      </c>
    </row>
    <row r="1072" spans="1:24" x14ac:dyDescent="0.25">
      <c r="A1072" s="2">
        <v>41670</v>
      </c>
      <c r="B1072">
        <v>1782.59</v>
      </c>
      <c r="C1072">
        <v>2.0358000000000001</v>
      </c>
      <c r="D1072">
        <v>5.1770000000000002E-3</v>
      </c>
      <c r="H1072" s="2">
        <v>41670</v>
      </c>
      <c r="I1072">
        <v>1776.5</v>
      </c>
      <c r="J1072">
        <v>2383777</v>
      </c>
      <c r="K1072">
        <v>2910899</v>
      </c>
      <c r="L1072" s="1" t="s">
        <v>42</v>
      </c>
      <c r="M1072">
        <v>1769.75</v>
      </c>
      <c r="N1072">
        <v>6842</v>
      </c>
      <c r="O1072">
        <v>33264</v>
      </c>
      <c r="P1072" s="1" t="s">
        <v>43</v>
      </c>
      <c r="Q1072">
        <v>1763.25</v>
      </c>
      <c r="R1072">
        <v>345</v>
      </c>
      <c r="S1072">
        <v>2837</v>
      </c>
      <c r="T1072" s="1" t="s">
        <v>44</v>
      </c>
      <c r="U1072">
        <v>1756</v>
      </c>
      <c r="V1072">
        <v>7</v>
      </c>
      <c r="W1072">
        <v>171</v>
      </c>
      <c r="X1072" s="1" t="s">
        <v>45</v>
      </c>
    </row>
    <row r="1073" spans="1:24" x14ac:dyDescent="0.25">
      <c r="A1073" s="2">
        <v>41673</v>
      </c>
      <c r="B1073">
        <v>1741.89</v>
      </c>
      <c r="C1073">
        <v>2.0880000000000001</v>
      </c>
      <c r="D1073">
        <v>0</v>
      </c>
      <c r="H1073" s="2">
        <v>41673</v>
      </c>
      <c r="I1073">
        <v>1732.75</v>
      </c>
      <c r="J1073">
        <v>3026026</v>
      </c>
      <c r="K1073">
        <v>2974534</v>
      </c>
      <c r="L1073" s="1" t="s">
        <v>42</v>
      </c>
      <c r="M1073">
        <v>1726</v>
      </c>
      <c r="N1073">
        <v>10478</v>
      </c>
      <c r="O1073">
        <v>36815</v>
      </c>
      <c r="P1073" s="1" t="s">
        <v>43</v>
      </c>
      <c r="Q1073">
        <v>1719.25</v>
      </c>
      <c r="R1073">
        <v>135</v>
      </c>
      <c r="S1073">
        <v>2882</v>
      </c>
      <c r="T1073" s="1" t="s">
        <v>44</v>
      </c>
      <c r="U1073">
        <v>1712</v>
      </c>
      <c r="V1073">
        <v>14</v>
      </c>
      <c r="W1073">
        <v>175</v>
      </c>
      <c r="X1073" s="1" t="s">
        <v>45</v>
      </c>
    </row>
    <row r="1074" spans="1:24" x14ac:dyDescent="0.25">
      <c r="A1074" s="2">
        <v>41674</v>
      </c>
      <c r="B1074">
        <v>1755.2</v>
      </c>
      <c r="C1074">
        <v>2.0802</v>
      </c>
      <c r="D1074">
        <v>8.6447999999999997E-2</v>
      </c>
      <c r="H1074" s="2">
        <v>41674</v>
      </c>
      <c r="I1074">
        <v>1743.75</v>
      </c>
      <c r="J1074">
        <v>2325416</v>
      </c>
      <c r="K1074">
        <v>2944236</v>
      </c>
      <c r="L1074" s="1" t="s">
        <v>42</v>
      </c>
      <c r="M1074">
        <v>1736.75</v>
      </c>
      <c r="N1074">
        <v>6532</v>
      </c>
      <c r="O1074">
        <v>38663</v>
      </c>
      <c r="P1074" s="1" t="s">
        <v>43</v>
      </c>
      <c r="Q1074">
        <v>1730.25</v>
      </c>
      <c r="R1074">
        <v>59</v>
      </c>
      <c r="S1074">
        <v>2888</v>
      </c>
      <c r="T1074" s="1" t="s">
        <v>44</v>
      </c>
      <c r="U1074">
        <v>1723</v>
      </c>
      <c r="V1074">
        <v>2</v>
      </c>
      <c r="W1074">
        <v>174</v>
      </c>
      <c r="X1074" s="1" t="s">
        <v>45</v>
      </c>
    </row>
    <row r="1075" spans="1:24" x14ac:dyDescent="0.25">
      <c r="A1075" s="2">
        <v>41675</v>
      </c>
      <c r="B1075">
        <v>1751.64</v>
      </c>
      <c r="C1075">
        <v>2.0830000000000002</v>
      </c>
      <c r="D1075">
        <v>0.53168899999999997</v>
      </c>
      <c r="H1075" s="2">
        <v>41675</v>
      </c>
      <c r="I1075">
        <v>1744</v>
      </c>
      <c r="J1075">
        <v>2074002</v>
      </c>
      <c r="K1075">
        <v>2948425</v>
      </c>
      <c r="L1075" s="1" t="s">
        <v>42</v>
      </c>
      <c r="M1075">
        <v>1737</v>
      </c>
      <c r="N1075">
        <v>9003</v>
      </c>
      <c r="O1075">
        <v>42460</v>
      </c>
      <c r="P1075" s="1" t="s">
        <v>43</v>
      </c>
      <c r="Q1075">
        <v>1730.25</v>
      </c>
      <c r="R1075">
        <v>65</v>
      </c>
      <c r="S1075">
        <v>2876</v>
      </c>
      <c r="T1075" s="1" t="s">
        <v>44</v>
      </c>
      <c r="U1075">
        <v>1723</v>
      </c>
      <c r="V1075" t="s">
        <v>24</v>
      </c>
      <c r="W1075">
        <v>176</v>
      </c>
      <c r="X1075" s="1" t="s">
        <v>45</v>
      </c>
    </row>
    <row r="1076" spans="1:24" x14ac:dyDescent="0.25">
      <c r="A1076" s="2">
        <v>41676</v>
      </c>
      <c r="B1076">
        <v>1773.43</v>
      </c>
      <c r="C1076">
        <v>2.0581</v>
      </c>
      <c r="D1076">
        <v>0.88612000000000002</v>
      </c>
      <c r="H1076" s="2">
        <v>41676</v>
      </c>
      <c r="I1076">
        <v>1766.5</v>
      </c>
      <c r="J1076">
        <v>1732542</v>
      </c>
      <c r="K1076">
        <v>2948744</v>
      </c>
      <c r="L1076" s="1" t="s">
        <v>42</v>
      </c>
      <c r="M1076">
        <v>1759.5</v>
      </c>
      <c r="N1076">
        <v>8684</v>
      </c>
      <c r="O1076">
        <v>46811</v>
      </c>
      <c r="P1076" s="1" t="s">
        <v>43</v>
      </c>
      <c r="Q1076">
        <v>1752.75</v>
      </c>
      <c r="R1076">
        <v>258</v>
      </c>
      <c r="S1076">
        <v>2974</v>
      </c>
      <c r="T1076" s="1" t="s">
        <v>44</v>
      </c>
      <c r="U1076">
        <v>1745.75</v>
      </c>
      <c r="V1076">
        <v>4</v>
      </c>
      <c r="W1076">
        <v>175</v>
      </c>
      <c r="X1076" s="1" t="s">
        <v>45</v>
      </c>
    </row>
    <row r="1077" spans="1:24" x14ac:dyDescent="0.25">
      <c r="A1077" s="2">
        <v>41677</v>
      </c>
      <c r="B1077">
        <v>1797.02</v>
      </c>
      <c r="C1077">
        <v>2.0301</v>
      </c>
      <c r="D1077">
        <v>0</v>
      </c>
      <c r="H1077" s="2">
        <v>41677</v>
      </c>
      <c r="I1077">
        <v>1793.5</v>
      </c>
      <c r="J1077">
        <v>2337170</v>
      </c>
      <c r="K1077">
        <v>2981889</v>
      </c>
      <c r="L1077" s="1" t="s">
        <v>42</v>
      </c>
      <c r="M1077">
        <v>1786.5</v>
      </c>
      <c r="N1077">
        <v>6374</v>
      </c>
      <c r="O1077">
        <v>49324</v>
      </c>
      <c r="P1077" s="1" t="s">
        <v>43</v>
      </c>
      <c r="Q1077">
        <v>1779.5</v>
      </c>
      <c r="R1077">
        <v>190</v>
      </c>
      <c r="S1077">
        <v>2881</v>
      </c>
      <c r="T1077" s="1" t="s">
        <v>44</v>
      </c>
      <c r="U1077">
        <v>1772.5</v>
      </c>
      <c r="V1077">
        <v>23</v>
      </c>
      <c r="W1077">
        <v>174</v>
      </c>
      <c r="X1077" s="1" t="s">
        <v>45</v>
      </c>
    </row>
    <row r="1078" spans="1:24" x14ac:dyDescent="0.25">
      <c r="A1078" s="2">
        <v>41680</v>
      </c>
      <c r="B1078">
        <v>1799.84</v>
      </c>
      <c r="C1078">
        <v>2.0270999999999999</v>
      </c>
      <c r="D1078">
        <v>3.8747999999999998E-2</v>
      </c>
      <c r="H1078" s="2">
        <v>41680</v>
      </c>
      <c r="I1078">
        <v>1794.75</v>
      </c>
      <c r="J1078">
        <v>1142980</v>
      </c>
      <c r="K1078">
        <v>2990620</v>
      </c>
      <c r="L1078" s="1" t="s">
        <v>42</v>
      </c>
      <c r="M1078">
        <v>1787.5</v>
      </c>
      <c r="N1078">
        <v>6532</v>
      </c>
      <c r="O1078">
        <v>53880</v>
      </c>
      <c r="P1078" s="1" t="s">
        <v>43</v>
      </c>
      <c r="Q1078">
        <v>1780.75</v>
      </c>
      <c r="R1078">
        <v>902</v>
      </c>
      <c r="S1078">
        <v>2896</v>
      </c>
      <c r="T1078" s="1" t="s">
        <v>44</v>
      </c>
      <c r="U1078">
        <v>1773.75</v>
      </c>
      <c r="V1078">
        <v>2</v>
      </c>
      <c r="W1078">
        <v>173</v>
      </c>
      <c r="X1078" s="1" t="s">
        <v>45</v>
      </c>
    </row>
    <row r="1079" spans="1:24" x14ac:dyDescent="0.25">
      <c r="A1079" s="2">
        <v>41681</v>
      </c>
      <c r="B1079">
        <v>1819.75</v>
      </c>
      <c r="C1079">
        <v>2.0049000000000001</v>
      </c>
      <c r="D1079">
        <v>9.6073000000000006E-2</v>
      </c>
      <c r="H1079" s="2">
        <v>41681</v>
      </c>
      <c r="I1079">
        <v>1813.5</v>
      </c>
      <c r="J1079">
        <v>1761813</v>
      </c>
      <c r="K1079">
        <v>3016462</v>
      </c>
      <c r="L1079" s="1" t="s">
        <v>42</v>
      </c>
      <c r="M1079">
        <v>1806.5</v>
      </c>
      <c r="N1079">
        <v>9466</v>
      </c>
      <c r="O1079">
        <v>58758</v>
      </c>
      <c r="P1079" s="1" t="s">
        <v>43</v>
      </c>
      <c r="Q1079">
        <v>1799.75</v>
      </c>
      <c r="R1079">
        <v>80</v>
      </c>
      <c r="S1079">
        <v>2909</v>
      </c>
      <c r="T1079" s="1" t="s">
        <v>44</v>
      </c>
      <c r="U1079">
        <v>1792.5</v>
      </c>
      <c r="V1079">
        <v>9</v>
      </c>
      <c r="W1079">
        <v>170</v>
      </c>
      <c r="X1079" s="1" t="s">
        <v>45</v>
      </c>
    </row>
    <row r="1080" spans="1:24" x14ac:dyDescent="0.25">
      <c r="A1080" s="2">
        <v>41682</v>
      </c>
      <c r="B1080">
        <v>1819.26</v>
      </c>
      <c r="C1080">
        <v>2.0087999999999999</v>
      </c>
      <c r="D1080">
        <v>0.88306300000000004</v>
      </c>
      <c r="H1080" s="2">
        <v>41682</v>
      </c>
      <c r="I1080">
        <v>1817</v>
      </c>
      <c r="J1080">
        <v>1378358</v>
      </c>
      <c r="K1080">
        <v>3033223</v>
      </c>
      <c r="L1080" s="1" t="s">
        <v>42</v>
      </c>
      <c r="M1080">
        <v>1810</v>
      </c>
      <c r="N1080">
        <v>13151</v>
      </c>
      <c r="O1080">
        <v>61508</v>
      </c>
      <c r="P1080" s="1" t="s">
        <v>43</v>
      </c>
      <c r="Q1080">
        <v>1803.5</v>
      </c>
      <c r="R1080">
        <v>2350</v>
      </c>
      <c r="S1080">
        <v>2727</v>
      </c>
      <c r="T1080" s="1" t="s">
        <v>44</v>
      </c>
      <c r="U1080">
        <v>1796.25</v>
      </c>
      <c r="V1080">
        <v>3</v>
      </c>
      <c r="W1080">
        <v>171</v>
      </c>
      <c r="X1080" s="1" t="s">
        <v>45</v>
      </c>
    </row>
    <row r="1081" spans="1:24" x14ac:dyDescent="0.25">
      <c r="A1081" s="2">
        <v>41683</v>
      </c>
      <c r="B1081">
        <v>1829.83</v>
      </c>
      <c r="C1081">
        <v>1.9935</v>
      </c>
      <c r="D1081">
        <v>0.194325</v>
      </c>
      <c r="H1081" s="2">
        <v>41683</v>
      </c>
      <c r="I1081">
        <v>1824.25</v>
      </c>
      <c r="J1081">
        <v>1645169</v>
      </c>
      <c r="K1081">
        <v>3053239</v>
      </c>
      <c r="L1081" s="1" t="s">
        <v>42</v>
      </c>
      <c r="M1081">
        <v>1817.25</v>
      </c>
      <c r="N1081">
        <v>5964</v>
      </c>
      <c r="O1081">
        <v>64458</v>
      </c>
      <c r="P1081" s="1" t="s">
        <v>43</v>
      </c>
      <c r="Q1081">
        <v>1810.5</v>
      </c>
      <c r="R1081">
        <v>158</v>
      </c>
      <c r="S1081">
        <v>2745</v>
      </c>
      <c r="T1081" s="1" t="s">
        <v>44</v>
      </c>
      <c r="U1081">
        <v>1803.5</v>
      </c>
      <c r="V1081">
        <v>3</v>
      </c>
      <c r="W1081">
        <v>173</v>
      </c>
      <c r="X1081" s="1" t="s">
        <v>45</v>
      </c>
    </row>
    <row r="1082" spans="1:24" x14ac:dyDescent="0.25">
      <c r="A1082" s="2">
        <v>41684</v>
      </c>
      <c r="B1082">
        <v>1838.63</v>
      </c>
      <c r="C1082">
        <v>1.9837</v>
      </c>
      <c r="D1082">
        <v>0.14405200000000001</v>
      </c>
      <c r="H1082" s="2">
        <v>41684</v>
      </c>
      <c r="I1082">
        <v>1835</v>
      </c>
      <c r="J1082">
        <v>1365228</v>
      </c>
      <c r="K1082">
        <v>3062413</v>
      </c>
      <c r="L1082" s="1" t="s">
        <v>42</v>
      </c>
      <c r="M1082">
        <v>1828</v>
      </c>
      <c r="N1082">
        <v>6596</v>
      </c>
      <c r="O1082">
        <v>68130</v>
      </c>
      <c r="P1082" s="1" t="s">
        <v>43</v>
      </c>
      <c r="Q1082">
        <v>1821.25</v>
      </c>
      <c r="R1082">
        <v>163</v>
      </c>
      <c r="S1082">
        <v>2762</v>
      </c>
      <c r="T1082" s="1" t="s">
        <v>44</v>
      </c>
      <c r="U1082">
        <v>1814</v>
      </c>
      <c r="V1082">
        <v>7</v>
      </c>
      <c r="W1082">
        <v>170</v>
      </c>
      <c r="X1082" s="1" t="s">
        <v>45</v>
      </c>
    </row>
    <row r="1083" spans="1:24" x14ac:dyDescent="0.25">
      <c r="A1083" s="2">
        <v>41687</v>
      </c>
      <c r="B1083" t="s">
        <v>24</v>
      </c>
      <c r="C1083">
        <v>1.9816</v>
      </c>
      <c r="D1083">
        <v>0</v>
      </c>
      <c r="H1083" s="2">
        <v>41687</v>
      </c>
      <c r="I1083" t="s">
        <v>24</v>
      </c>
      <c r="J1083" t="s">
        <v>24</v>
      </c>
      <c r="K1083" t="s">
        <v>24</v>
      </c>
      <c r="L1083" s="1" t="s">
        <v>25</v>
      </c>
      <c r="M1083" t="s">
        <v>24</v>
      </c>
      <c r="N1083" t="s">
        <v>24</v>
      </c>
      <c r="O1083" t="s">
        <v>24</v>
      </c>
      <c r="P1083" s="1" t="s">
        <v>25</v>
      </c>
      <c r="Q1083" t="s">
        <v>24</v>
      </c>
      <c r="R1083" t="s">
        <v>24</v>
      </c>
      <c r="S1083" t="s">
        <v>24</v>
      </c>
      <c r="T1083" s="1" t="s">
        <v>25</v>
      </c>
      <c r="U1083" t="s">
        <v>24</v>
      </c>
      <c r="V1083" t="s">
        <v>24</v>
      </c>
      <c r="W1083" t="s">
        <v>24</v>
      </c>
      <c r="X1083" s="1" t="s">
        <v>25</v>
      </c>
    </row>
    <row r="1084" spans="1:24" x14ac:dyDescent="0.25">
      <c r="A1084" s="2">
        <v>41688</v>
      </c>
      <c r="B1084">
        <v>1840.76</v>
      </c>
      <c r="C1084">
        <v>1.9814000000000001</v>
      </c>
      <c r="D1084">
        <v>0.29753099999999999</v>
      </c>
      <c r="H1084" s="2">
        <v>41688</v>
      </c>
      <c r="I1084">
        <v>1837.5</v>
      </c>
      <c r="J1084">
        <v>1209343</v>
      </c>
      <c r="K1084">
        <v>3091043</v>
      </c>
      <c r="L1084" s="1" t="s">
        <v>42</v>
      </c>
      <c r="M1084">
        <v>1830.5</v>
      </c>
      <c r="N1084">
        <v>5488</v>
      </c>
      <c r="O1084">
        <v>69794</v>
      </c>
      <c r="P1084" s="1" t="s">
        <v>43</v>
      </c>
      <c r="Q1084">
        <v>1823.75</v>
      </c>
      <c r="R1084">
        <v>35</v>
      </c>
      <c r="S1084">
        <v>2762</v>
      </c>
      <c r="T1084" s="1" t="s">
        <v>44</v>
      </c>
      <c r="U1084">
        <v>1816.5</v>
      </c>
      <c r="V1084">
        <v>4</v>
      </c>
      <c r="W1084">
        <v>167</v>
      </c>
      <c r="X1084" s="1" t="s">
        <v>45</v>
      </c>
    </row>
    <row r="1085" spans="1:24" x14ac:dyDescent="0.25">
      <c r="A1085" s="2">
        <v>41689</v>
      </c>
      <c r="B1085">
        <v>1828.75</v>
      </c>
      <c r="C1085">
        <v>1.9943</v>
      </c>
      <c r="D1085">
        <v>9.0733999999999995E-2</v>
      </c>
      <c r="H1085" s="2">
        <v>41689</v>
      </c>
      <c r="I1085">
        <v>1825.5</v>
      </c>
      <c r="J1085">
        <v>1768178</v>
      </c>
      <c r="K1085">
        <v>3119786</v>
      </c>
      <c r="L1085" s="1" t="s">
        <v>42</v>
      </c>
      <c r="M1085">
        <v>1818.5</v>
      </c>
      <c r="N1085">
        <v>7246</v>
      </c>
      <c r="O1085">
        <v>72426</v>
      </c>
      <c r="P1085" s="1" t="s">
        <v>43</v>
      </c>
      <c r="Q1085">
        <v>1811.75</v>
      </c>
      <c r="R1085">
        <v>145</v>
      </c>
      <c r="S1085">
        <v>2746</v>
      </c>
      <c r="T1085" s="1" t="s">
        <v>44</v>
      </c>
      <c r="U1085">
        <v>1804.5</v>
      </c>
      <c r="V1085" t="s">
        <v>24</v>
      </c>
      <c r="W1085">
        <v>168</v>
      </c>
      <c r="X1085" s="1" t="s">
        <v>45</v>
      </c>
    </row>
    <row r="1086" spans="1:24" x14ac:dyDescent="0.25">
      <c r="A1086" s="2">
        <v>41690</v>
      </c>
      <c r="B1086">
        <v>1839.78</v>
      </c>
      <c r="C1086">
        <v>2.1545000000000001</v>
      </c>
      <c r="D1086">
        <v>0.32248700000000002</v>
      </c>
      <c r="H1086" s="2">
        <v>41690</v>
      </c>
      <c r="I1086">
        <v>1836.25</v>
      </c>
      <c r="J1086">
        <v>1601705</v>
      </c>
      <c r="K1086">
        <v>3137291</v>
      </c>
      <c r="L1086" s="1" t="s">
        <v>42</v>
      </c>
      <c r="M1086">
        <v>1829.25</v>
      </c>
      <c r="N1086">
        <v>8650</v>
      </c>
      <c r="O1086">
        <v>75854</v>
      </c>
      <c r="P1086" s="1" t="s">
        <v>43</v>
      </c>
      <c r="Q1086">
        <v>1822.5</v>
      </c>
      <c r="R1086">
        <v>98</v>
      </c>
      <c r="S1086">
        <v>2758</v>
      </c>
      <c r="T1086" s="1" t="s">
        <v>44</v>
      </c>
      <c r="U1086">
        <v>1815</v>
      </c>
      <c r="V1086">
        <v>15</v>
      </c>
      <c r="W1086">
        <v>169</v>
      </c>
      <c r="X1086" s="1" t="s">
        <v>45</v>
      </c>
    </row>
    <row r="1087" spans="1:24" x14ac:dyDescent="0.25">
      <c r="A1087" s="2">
        <v>41691</v>
      </c>
      <c r="B1087">
        <v>1836.25</v>
      </c>
      <c r="C1087">
        <v>2.1566000000000001</v>
      </c>
      <c r="D1087">
        <v>0.25539000000000001</v>
      </c>
      <c r="H1087" s="2">
        <v>41691</v>
      </c>
      <c r="I1087">
        <v>1834.25</v>
      </c>
      <c r="J1087">
        <v>1311637</v>
      </c>
      <c r="K1087">
        <v>3158062</v>
      </c>
      <c r="L1087" s="1" t="s">
        <v>42</v>
      </c>
      <c r="M1087">
        <v>1827.25</v>
      </c>
      <c r="N1087">
        <v>7686</v>
      </c>
      <c r="O1087">
        <v>77576</v>
      </c>
      <c r="P1087" s="1" t="s">
        <v>43</v>
      </c>
      <c r="Q1087">
        <v>1820.5</v>
      </c>
      <c r="R1087">
        <v>29</v>
      </c>
      <c r="S1087">
        <v>2765</v>
      </c>
      <c r="T1087" s="1" t="s">
        <v>44</v>
      </c>
      <c r="U1087">
        <v>1813</v>
      </c>
      <c r="V1087" t="s">
        <v>24</v>
      </c>
      <c r="W1087">
        <v>170</v>
      </c>
      <c r="X1087" s="1" t="s">
        <v>45</v>
      </c>
    </row>
    <row r="1088" spans="1:24" x14ac:dyDescent="0.25">
      <c r="A1088" s="2">
        <v>41694</v>
      </c>
      <c r="B1088">
        <v>1847.61</v>
      </c>
      <c r="C1088">
        <v>2.1579000000000002</v>
      </c>
      <c r="D1088">
        <v>9.4439999999999993E-3</v>
      </c>
      <c r="H1088" s="2">
        <v>41694</v>
      </c>
      <c r="I1088">
        <v>1846</v>
      </c>
      <c r="J1088">
        <v>1606033</v>
      </c>
      <c r="K1088">
        <v>3131431</v>
      </c>
      <c r="L1088" s="1" t="s">
        <v>42</v>
      </c>
      <c r="M1088">
        <v>1839</v>
      </c>
      <c r="N1088">
        <v>6691</v>
      </c>
      <c r="O1088">
        <v>78944</v>
      </c>
      <c r="P1088" s="1" t="s">
        <v>43</v>
      </c>
      <c r="Q1088">
        <v>1832</v>
      </c>
      <c r="R1088">
        <v>70</v>
      </c>
      <c r="S1088">
        <v>2787</v>
      </c>
      <c r="T1088" s="1" t="s">
        <v>44</v>
      </c>
      <c r="U1088">
        <v>1824.75</v>
      </c>
      <c r="V1088">
        <v>9</v>
      </c>
      <c r="W1088">
        <v>168</v>
      </c>
      <c r="X1088" s="1" t="s">
        <v>45</v>
      </c>
    </row>
    <row r="1089" spans="1:24" x14ac:dyDescent="0.25">
      <c r="A1089" s="2">
        <v>41695</v>
      </c>
      <c r="B1089">
        <v>1845.12</v>
      </c>
      <c r="C1089">
        <v>2.1536</v>
      </c>
      <c r="D1089">
        <v>4.4906000000000001E-2</v>
      </c>
      <c r="H1089" s="2">
        <v>41695</v>
      </c>
      <c r="I1089">
        <v>1846.25</v>
      </c>
      <c r="J1089">
        <v>1565256</v>
      </c>
      <c r="K1089">
        <v>3108523</v>
      </c>
      <c r="L1089" s="1" t="s">
        <v>42</v>
      </c>
      <c r="M1089">
        <v>1839.25</v>
      </c>
      <c r="N1089">
        <v>8159</v>
      </c>
      <c r="O1089">
        <v>79519</v>
      </c>
      <c r="P1089" s="1" t="s">
        <v>43</v>
      </c>
      <c r="Q1089">
        <v>1832.5</v>
      </c>
      <c r="R1089">
        <v>72</v>
      </c>
      <c r="S1089">
        <v>2777</v>
      </c>
      <c r="T1089" s="1" t="s">
        <v>44</v>
      </c>
      <c r="U1089">
        <v>1825</v>
      </c>
      <c r="V1089">
        <v>7</v>
      </c>
      <c r="W1089">
        <v>163</v>
      </c>
      <c r="X1089" s="1" t="s">
        <v>45</v>
      </c>
    </row>
    <row r="1090" spans="1:24" x14ac:dyDescent="0.25">
      <c r="A1090" s="2">
        <v>41696</v>
      </c>
      <c r="B1090">
        <v>1845.16</v>
      </c>
      <c r="C1090">
        <v>2.1524999999999999</v>
      </c>
      <c r="D1090">
        <v>0.355541</v>
      </c>
      <c r="H1090" s="2">
        <v>41696</v>
      </c>
      <c r="I1090">
        <v>1842</v>
      </c>
      <c r="J1090">
        <v>1463905</v>
      </c>
      <c r="K1090">
        <v>3111778</v>
      </c>
      <c r="L1090" s="1" t="s">
        <v>42</v>
      </c>
      <c r="M1090">
        <v>1835</v>
      </c>
      <c r="N1090">
        <v>4027</v>
      </c>
      <c r="O1090">
        <v>80602</v>
      </c>
      <c r="P1090" s="1" t="s">
        <v>43</v>
      </c>
      <c r="Q1090">
        <v>1828.25</v>
      </c>
      <c r="R1090">
        <v>27</v>
      </c>
      <c r="S1090">
        <v>2791</v>
      </c>
      <c r="T1090" s="1" t="s">
        <v>44</v>
      </c>
      <c r="U1090">
        <v>1820.75</v>
      </c>
      <c r="V1090">
        <v>3</v>
      </c>
      <c r="W1090">
        <v>164</v>
      </c>
      <c r="X1090" s="1" t="s">
        <v>45</v>
      </c>
    </row>
    <row r="1091" spans="1:24" x14ac:dyDescent="0.25">
      <c r="A1091" s="2">
        <v>41697</v>
      </c>
      <c r="B1091">
        <v>1854.29</v>
      </c>
      <c r="C1091">
        <v>2.1435</v>
      </c>
      <c r="D1091">
        <v>0.26193499999999997</v>
      </c>
      <c r="H1091" s="2">
        <v>41697</v>
      </c>
      <c r="I1091">
        <v>1854</v>
      </c>
      <c r="J1091">
        <v>1610190</v>
      </c>
      <c r="K1091">
        <v>3122222</v>
      </c>
      <c r="L1091" s="1" t="s">
        <v>42</v>
      </c>
      <c r="M1091">
        <v>1847</v>
      </c>
      <c r="N1091">
        <v>15840</v>
      </c>
      <c r="O1091">
        <v>89106</v>
      </c>
      <c r="P1091" s="1" t="s">
        <v>43</v>
      </c>
      <c r="Q1091">
        <v>1840</v>
      </c>
      <c r="R1091">
        <v>376</v>
      </c>
      <c r="S1091">
        <v>2588</v>
      </c>
      <c r="T1091" s="1" t="s">
        <v>44</v>
      </c>
      <c r="U1091">
        <v>1832.75</v>
      </c>
      <c r="V1091">
        <v>16</v>
      </c>
      <c r="W1091">
        <v>166</v>
      </c>
      <c r="X1091" s="1" t="s">
        <v>45</v>
      </c>
    </row>
    <row r="1092" spans="1:24" x14ac:dyDescent="0.25">
      <c r="A1092" s="2">
        <v>41698</v>
      </c>
      <c r="B1092">
        <v>1859.45</v>
      </c>
      <c r="C1092">
        <v>2.1383999999999999</v>
      </c>
      <c r="D1092">
        <v>2.2901999999999999E-2</v>
      </c>
      <c r="H1092" s="2">
        <v>41698</v>
      </c>
      <c r="I1092">
        <v>1857.5</v>
      </c>
      <c r="J1092">
        <v>2105950</v>
      </c>
      <c r="K1092">
        <v>3110444</v>
      </c>
      <c r="L1092" s="1" t="s">
        <v>42</v>
      </c>
      <c r="M1092">
        <v>1850.5</v>
      </c>
      <c r="N1092">
        <v>19230</v>
      </c>
      <c r="O1092">
        <v>95443</v>
      </c>
      <c r="P1092" s="1" t="s">
        <v>43</v>
      </c>
      <c r="Q1092">
        <v>1843.75</v>
      </c>
      <c r="R1092">
        <v>153</v>
      </c>
      <c r="S1092">
        <v>2595</v>
      </c>
      <c r="T1092" s="1" t="s">
        <v>44</v>
      </c>
      <c r="U1092">
        <v>1836.5</v>
      </c>
      <c r="V1092">
        <v>5</v>
      </c>
      <c r="W1092">
        <v>163</v>
      </c>
      <c r="X1092" s="1" t="s">
        <v>45</v>
      </c>
    </row>
    <row r="1093" spans="1:24" x14ac:dyDescent="0.25">
      <c r="A1093" s="2">
        <v>41701</v>
      </c>
      <c r="B1093">
        <v>1845.73</v>
      </c>
      <c r="C1093">
        <v>2.1564999999999999</v>
      </c>
      <c r="D1093">
        <v>9.2015E-2</v>
      </c>
      <c r="H1093" s="2">
        <v>41701</v>
      </c>
      <c r="I1093">
        <v>1843</v>
      </c>
      <c r="J1093">
        <v>2375925</v>
      </c>
      <c r="K1093">
        <v>3165575</v>
      </c>
      <c r="L1093" s="1" t="s">
        <v>42</v>
      </c>
      <c r="M1093">
        <v>1836</v>
      </c>
      <c r="N1093">
        <v>31799</v>
      </c>
      <c r="O1093">
        <v>109259</v>
      </c>
      <c r="P1093" s="1" t="s">
        <v>43</v>
      </c>
      <c r="Q1093">
        <v>1829.25</v>
      </c>
      <c r="R1093">
        <v>382</v>
      </c>
      <c r="S1093">
        <v>2608</v>
      </c>
      <c r="T1093" s="1" t="s">
        <v>44</v>
      </c>
      <c r="U1093">
        <v>1822</v>
      </c>
      <c r="V1093" t="s">
        <v>24</v>
      </c>
      <c r="W1093">
        <v>164</v>
      </c>
      <c r="X1093" s="1" t="s">
        <v>45</v>
      </c>
    </row>
    <row r="1094" spans="1:24" x14ac:dyDescent="0.25">
      <c r="A1094" s="2">
        <v>41702</v>
      </c>
      <c r="B1094">
        <v>1873.91</v>
      </c>
      <c r="C1094">
        <v>2.1246</v>
      </c>
      <c r="D1094">
        <v>3.1481000000000002E-2</v>
      </c>
      <c r="H1094" s="2">
        <v>41702</v>
      </c>
      <c r="I1094">
        <v>1871.5</v>
      </c>
      <c r="J1094">
        <v>1750397</v>
      </c>
      <c r="K1094">
        <v>3183505</v>
      </c>
      <c r="L1094" s="1" t="s">
        <v>42</v>
      </c>
      <c r="M1094">
        <v>1864.5</v>
      </c>
      <c r="N1094">
        <v>18028</v>
      </c>
      <c r="O1094">
        <v>114771</v>
      </c>
      <c r="P1094" s="1" t="s">
        <v>43</v>
      </c>
      <c r="Q1094">
        <v>1857.75</v>
      </c>
      <c r="R1094">
        <v>115</v>
      </c>
      <c r="S1094">
        <v>2633</v>
      </c>
      <c r="T1094" s="1" t="s">
        <v>44</v>
      </c>
      <c r="U1094">
        <v>1850.5</v>
      </c>
      <c r="V1094">
        <v>4</v>
      </c>
      <c r="W1094">
        <v>160</v>
      </c>
      <c r="X1094" s="1" t="s">
        <v>45</v>
      </c>
    </row>
    <row r="1095" spans="1:24" x14ac:dyDescent="0.25">
      <c r="A1095" s="2">
        <v>41703</v>
      </c>
      <c r="B1095">
        <v>1873.81</v>
      </c>
      <c r="C1095">
        <v>2.1263000000000001</v>
      </c>
      <c r="D1095">
        <v>0.357875</v>
      </c>
      <c r="H1095" s="2">
        <v>41703</v>
      </c>
      <c r="I1095">
        <v>1872.5</v>
      </c>
      <c r="J1095">
        <v>1252481</v>
      </c>
      <c r="K1095">
        <v>3181131</v>
      </c>
      <c r="L1095" s="1" t="s">
        <v>42</v>
      </c>
      <c r="M1095">
        <v>1865.25</v>
      </c>
      <c r="N1095">
        <v>27159</v>
      </c>
      <c r="O1095">
        <v>129306</v>
      </c>
      <c r="P1095" s="1" t="s">
        <v>43</v>
      </c>
      <c r="Q1095">
        <v>1858.5</v>
      </c>
      <c r="R1095">
        <v>63</v>
      </c>
      <c r="S1095">
        <v>2627</v>
      </c>
      <c r="T1095" s="1" t="s">
        <v>44</v>
      </c>
      <c r="U1095">
        <v>1851.25</v>
      </c>
      <c r="V1095">
        <v>1</v>
      </c>
      <c r="W1095">
        <v>162</v>
      </c>
      <c r="X1095" s="1" t="s">
        <v>45</v>
      </c>
    </row>
    <row r="1096" spans="1:24" x14ac:dyDescent="0.25">
      <c r="A1096" s="2">
        <v>41704</v>
      </c>
      <c r="B1096">
        <v>1877.03</v>
      </c>
      <c r="C1096">
        <v>2.1238000000000001</v>
      </c>
      <c r="D1096">
        <v>0.33552900000000002</v>
      </c>
      <c r="H1096" s="2">
        <v>41704</v>
      </c>
      <c r="I1096">
        <v>1876.25</v>
      </c>
      <c r="J1096">
        <v>1281776</v>
      </c>
      <c r="K1096">
        <v>3146004</v>
      </c>
      <c r="L1096" s="1" t="s">
        <v>42</v>
      </c>
      <c r="M1096">
        <v>1869</v>
      </c>
      <c r="N1096">
        <v>46217</v>
      </c>
      <c r="O1096">
        <v>163414</v>
      </c>
      <c r="P1096" s="1" t="s">
        <v>43</v>
      </c>
      <c r="Q1096">
        <v>1862</v>
      </c>
      <c r="R1096">
        <v>241</v>
      </c>
      <c r="S1096">
        <v>2659</v>
      </c>
      <c r="T1096" s="1" t="s">
        <v>44</v>
      </c>
      <c r="U1096">
        <v>1855</v>
      </c>
      <c r="V1096">
        <v>5</v>
      </c>
      <c r="W1096">
        <v>166</v>
      </c>
      <c r="X1096" s="1" t="s">
        <v>45</v>
      </c>
    </row>
    <row r="1097" spans="1:24" x14ac:dyDescent="0.25">
      <c r="A1097" s="2">
        <v>41705</v>
      </c>
      <c r="B1097">
        <v>1878.04</v>
      </c>
      <c r="C1097">
        <v>2.1230000000000002</v>
      </c>
      <c r="D1097">
        <v>0.14244699999999999</v>
      </c>
      <c r="H1097" s="2">
        <v>41705</v>
      </c>
      <c r="I1097">
        <v>1878</v>
      </c>
      <c r="J1097">
        <v>1755702</v>
      </c>
      <c r="K1097">
        <v>3104782</v>
      </c>
      <c r="L1097" s="1" t="s">
        <v>42</v>
      </c>
      <c r="M1097">
        <v>1871</v>
      </c>
      <c r="N1097">
        <v>48909</v>
      </c>
      <c r="O1097">
        <v>188304</v>
      </c>
      <c r="P1097" s="1" t="s">
        <v>43</v>
      </c>
      <c r="Q1097">
        <v>1864</v>
      </c>
      <c r="R1097">
        <v>198</v>
      </c>
      <c r="S1097">
        <v>2664</v>
      </c>
      <c r="T1097" s="1" t="s">
        <v>44</v>
      </c>
      <c r="U1097">
        <v>1856.5</v>
      </c>
      <c r="V1097" t="s">
        <v>24</v>
      </c>
      <c r="W1097">
        <v>169</v>
      </c>
      <c r="X1097" s="1" t="s">
        <v>45</v>
      </c>
    </row>
    <row r="1098" spans="1:24" x14ac:dyDescent="0.25">
      <c r="A1098" s="2">
        <v>41708</v>
      </c>
      <c r="B1098">
        <v>1877.17</v>
      </c>
      <c r="C1098">
        <v>2.1257000000000001</v>
      </c>
      <c r="D1098">
        <v>0.11357399999999999</v>
      </c>
      <c r="H1098" s="2">
        <v>41708</v>
      </c>
      <c r="I1098">
        <v>1877.25</v>
      </c>
      <c r="J1098">
        <v>1167390</v>
      </c>
      <c r="K1098">
        <v>3080700</v>
      </c>
      <c r="L1098" s="1" t="s">
        <v>42</v>
      </c>
      <c r="M1098">
        <v>1870</v>
      </c>
      <c r="N1098">
        <v>67815</v>
      </c>
      <c r="O1098">
        <v>227903</v>
      </c>
      <c r="P1098" s="1" t="s">
        <v>43</v>
      </c>
      <c r="Q1098">
        <v>1862.75</v>
      </c>
      <c r="R1098">
        <v>231</v>
      </c>
      <c r="S1098">
        <v>2694</v>
      </c>
      <c r="T1098" s="1" t="s">
        <v>44</v>
      </c>
      <c r="U1098">
        <v>1855.5</v>
      </c>
      <c r="V1098">
        <v>7</v>
      </c>
      <c r="W1098">
        <v>170</v>
      </c>
      <c r="X1098" s="1" t="s">
        <v>45</v>
      </c>
    </row>
    <row r="1099" spans="1:24" x14ac:dyDescent="0.25">
      <c r="A1099" s="2">
        <v>41709</v>
      </c>
      <c r="B1099">
        <v>1867.63</v>
      </c>
      <c r="C1099">
        <v>2.1366000000000001</v>
      </c>
      <c r="D1099">
        <v>8.3778000000000005E-2</v>
      </c>
      <c r="H1099" s="2">
        <v>41709</v>
      </c>
      <c r="I1099">
        <v>1865.25</v>
      </c>
      <c r="J1099">
        <v>1609390</v>
      </c>
      <c r="K1099">
        <v>3050825</v>
      </c>
      <c r="L1099" s="1" t="s">
        <v>42</v>
      </c>
      <c r="M1099">
        <v>1858</v>
      </c>
      <c r="N1099">
        <v>156608</v>
      </c>
      <c r="O1099">
        <v>314285</v>
      </c>
      <c r="P1099" s="1" t="s">
        <v>43</v>
      </c>
      <c r="Q1099">
        <v>1851</v>
      </c>
      <c r="R1099">
        <v>1156</v>
      </c>
      <c r="S1099">
        <v>3176</v>
      </c>
      <c r="T1099" s="1" t="s">
        <v>44</v>
      </c>
      <c r="U1099">
        <v>1843.5</v>
      </c>
      <c r="V1099">
        <v>18</v>
      </c>
      <c r="W1099">
        <v>221</v>
      </c>
      <c r="X1099" s="1" t="s">
        <v>45</v>
      </c>
    </row>
    <row r="1100" spans="1:24" x14ac:dyDescent="0.25">
      <c r="A1100" s="2">
        <v>41710</v>
      </c>
      <c r="B1100">
        <v>1868.2</v>
      </c>
      <c r="C1100">
        <v>2.1360999999999999</v>
      </c>
      <c r="D1100">
        <v>0.48513600000000001</v>
      </c>
      <c r="H1100" s="2">
        <v>41710</v>
      </c>
      <c r="I1100">
        <v>1867.75</v>
      </c>
      <c r="J1100">
        <v>1664135</v>
      </c>
      <c r="K1100">
        <v>3000644</v>
      </c>
      <c r="L1100" s="1" t="s">
        <v>42</v>
      </c>
      <c r="M1100">
        <v>1860.75</v>
      </c>
      <c r="N1100">
        <v>220311</v>
      </c>
      <c r="O1100">
        <v>456005</v>
      </c>
      <c r="P1100" s="1" t="s">
        <v>43</v>
      </c>
      <c r="Q1100">
        <v>1853.5</v>
      </c>
      <c r="R1100">
        <v>505</v>
      </c>
      <c r="S1100">
        <v>3156</v>
      </c>
      <c r="T1100" s="1" t="s">
        <v>44</v>
      </c>
      <c r="U1100">
        <v>1846</v>
      </c>
      <c r="V1100">
        <v>275</v>
      </c>
      <c r="W1100">
        <v>472</v>
      </c>
      <c r="X1100" s="1" t="s">
        <v>45</v>
      </c>
    </row>
    <row r="1101" spans="1:24" x14ac:dyDescent="0.25">
      <c r="A1101" s="2">
        <v>41711</v>
      </c>
      <c r="B1101">
        <v>1846.34</v>
      </c>
      <c r="C1101">
        <v>2.1621000000000001</v>
      </c>
      <c r="D1101">
        <v>0.225824</v>
      </c>
      <c r="H1101" s="2">
        <v>41711</v>
      </c>
      <c r="I1101">
        <v>1846.75</v>
      </c>
      <c r="J1101">
        <v>2346067</v>
      </c>
      <c r="K1101">
        <v>2574695</v>
      </c>
      <c r="L1101" s="1" t="s">
        <v>42</v>
      </c>
      <c r="M1101">
        <v>1839.75</v>
      </c>
      <c r="N1101">
        <v>1144064</v>
      </c>
      <c r="O1101">
        <v>935257</v>
      </c>
      <c r="P1101" s="1" t="s">
        <v>43</v>
      </c>
      <c r="Q1101">
        <v>1832.5</v>
      </c>
      <c r="R1101">
        <v>551</v>
      </c>
      <c r="S1101">
        <v>3175</v>
      </c>
      <c r="T1101" s="1" t="s">
        <v>44</v>
      </c>
      <c r="U1101">
        <v>1825.25</v>
      </c>
      <c r="V1101">
        <v>5</v>
      </c>
      <c r="W1101">
        <v>475</v>
      </c>
      <c r="X1101" s="1" t="s">
        <v>45</v>
      </c>
    </row>
    <row r="1102" spans="1:24" x14ac:dyDescent="0.25">
      <c r="A1102" s="2">
        <v>41712</v>
      </c>
      <c r="B1102">
        <v>1841.13</v>
      </c>
      <c r="C1102">
        <v>2.1684000000000001</v>
      </c>
      <c r="D1102">
        <v>4.8348000000000002E-2</v>
      </c>
      <c r="H1102" s="2">
        <v>41712</v>
      </c>
      <c r="I1102">
        <v>1840</v>
      </c>
      <c r="J1102">
        <v>1309151</v>
      </c>
      <c r="K1102">
        <v>2120009</v>
      </c>
      <c r="L1102" s="1" t="s">
        <v>42</v>
      </c>
      <c r="M1102">
        <v>1833</v>
      </c>
      <c r="N1102">
        <v>2197284</v>
      </c>
      <c r="O1102">
        <v>1552144</v>
      </c>
      <c r="P1102" s="1" t="s">
        <v>43</v>
      </c>
      <c r="Q1102">
        <v>1825.75</v>
      </c>
      <c r="R1102">
        <v>474</v>
      </c>
      <c r="S1102">
        <v>3346</v>
      </c>
      <c r="T1102" s="1" t="s">
        <v>44</v>
      </c>
      <c r="U1102">
        <v>1818.5</v>
      </c>
      <c r="V1102">
        <v>38</v>
      </c>
      <c r="W1102">
        <v>499</v>
      </c>
      <c r="X1102" s="1" t="s">
        <v>45</v>
      </c>
    </row>
    <row r="1103" spans="1:24" x14ac:dyDescent="0.25">
      <c r="A1103" s="2">
        <v>41715</v>
      </c>
      <c r="B1103">
        <v>1858.83</v>
      </c>
      <c r="C1103">
        <v>2.1476999999999999</v>
      </c>
      <c r="D1103">
        <v>7.2439999999999996E-3</v>
      </c>
      <c r="H1103" s="2">
        <v>41715</v>
      </c>
      <c r="I1103">
        <v>1857.75</v>
      </c>
      <c r="J1103">
        <v>797416</v>
      </c>
      <c r="K1103">
        <v>1781171</v>
      </c>
      <c r="L1103" s="1" t="s">
        <v>42</v>
      </c>
      <c r="M1103">
        <v>1850.75</v>
      </c>
      <c r="N1103">
        <v>1853795</v>
      </c>
      <c r="O1103">
        <v>2004732</v>
      </c>
      <c r="P1103" s="1" t="s">
        <v>43</v>
      </c>
      <c r="Q1103">
        <v>1843.5</v>
      </c>
      <c r="R1103">
        <v>640</v>
      </c>
      <c r="S1103">
        <v>3604</v>
      </c>
      <c r="T1103" s="1" t="s">
        <v>44</v>
      </c>
      <c r="U1103">
        <v>1836.25</v>
      </c>
      <c r="V1103">
        <v>30</v>
      </c>
      <c r="W1103">
        <v>516</v>
      </c>
      <c r="X1103" s="1" t="s">
        <v>45</v>
      </c>
    </row>
    <row r="1104" spans="1:24" x14ac:dyDescent="0.25">
      <c r="A1104" s="2">
        <v>41716</v>
      </c>
      <c r="B1104">
        <v>1872.25</v>
      </c>
      <c r="C1104">
        <v>2.1320999999999999</v>
      </c>
      <c r="D1104">
        <v>4.8897000000000003E-2</v>
      </c>
      <c r="H1104" s="2">
        <v>41716</v>
      </c>
      <c r="I1104">
        <v>1870.75</v>
      </c>
      <c r="J1104">
        <v>865008</v>
      </c>
      <c r="K1104">
        <v>1349263</v>
      </c>
      <c r="L1104" s="1" t="s">
        <v>42</v>
      </c>
      <c r="M1104">
        <v>1863.75</v>
      </c>
      <c r="N1104">
        <v>2029362</v>
      </c>
      <c r="O1104">
        <v>2525016</v>
      </c>
      <c r="P1104" s="1" t="s">
        <v>43</v>
      </c>
      <c r="Q1104">
        <v>1856.5</v>
      </c>
      <c r="R1104">
        <v>634</v>
      </c>
      <c r="S1104">
        <v>3541</v>
      </c>
      <c r="T1104" s="1" t="s">
        <v>44</v>
      </c>
      <c r="U1104">
        <v>1849.25</v>
      </c>
      <c r="V1104">
        <v>28</v>
      </c>
      <c r="W1104">
        <v>531</v>
      </c>
      <c r="X1104" s="1" t="s">
        <v>45</v>
      </c>
    </row>
    <row r="1105" spans="1:24" x14ac:dyDescent="0.25">
      <c r="A1105" s="2">
        <v>41717</v>
      </c>
      <c r="B1105">
        <v>1860.77</v>
      </c>
      <c r="C1105">
        <v>2.1450999999999998</v>
      </c>
      <c r="D1105">
        <v>0</v>
      </c>
      <c r="H1105" s="2">
        <v>41717</v>
      </c>
      <c r="I1105">
        <v>1859.75</v>
      </c>
      <c r="J1105">
        <v>640709</v>
      </c>
      <c r="K1105">
        <v>1166011</v>
      </c>
      <c r="L1105" s="1" t="s">
        <v>42</v>
      </c>
      <c r="M1105">
        <v>1852.25</v>
      </c>
      <c r="N1105">
        <v>2004249</v>
      </c>
      <c r="O1105">
        <v>2756352</v>
      </c>
      <c r="P1105" s="1" t="s">
        <v>43</v>
      </c>
      <c r="Q1105">
        <v>1845</v>
      </c>
      <c r="R1105">
        <v>789</v>
      </c>
      <c r="S1105">
        <v>3582</v>
      </c>
      <c r="T1105" s="1" t="s">
        <v>44</v>
      </c>
      <c r="U1105">
        <v>1838</v>
      </c>
      <c r="V1105">
        <v>169</v>
      </c>
      <c r="W1105">
        <v>653</v>
      </c>
      <c r="X1105" s="1" t="s">
        <v>45</v>
      </c>
    </row>
    <row r="1106" spans="1:24" x14ac:dyDescent="0.25">
      <c r="A1106" s="2">
        <v>41718</v>
      </c>
      <c r="B1106">
        <v>1872.01</v>
      </c>
      <c r="C1106">
        <v>2.1322000000000001</v>
      </c>
      <c r="D1106">
        <v>3.0199E-2</v>
      </c>
      <c r="H1106" s="2">
        <v>41718</v>
      </c>
      <c r="I1106">
        <v>1873.75</v>
      </c>
      <c r="J1106">
        <v>344340</v>
      </c>
      <c r="K1106">
        <v>1074234</v>
      </c>
      <c r="L1106" s="1" t="s">
        <v>42</v>
      </c>
      <c r="M1106">
        <v>1866</v>
      </c>
      <c r="N1106">
        <v>1671773</v>
      </c>
      <c r="O1106">
        <v>2814864</v>
      </c>
      <c r="P1106" s="1" t="s">
        <v>43</v>
      </c>
      <c r="Q1106">
        <v>1859</v>
      </c>
      <c r="R1106">
        <v>855</v>
      </c>
      <c r="S1106">
        <v>3958</v>
      </c>
      <c r="T1106" s="1" t="s">
        <v>44</v>
      </c>
      <c r="U1106">
        <v>1852</v>
      </c>
      <c r="V1106">
        <v>35</v>
      </c>
      <c r="W1106">
        <v>660</v>
      </c>
      <c r="X1106" s="1" t="s">
        <v>45</v>
      </c>
    </row>
    <row r="1107" spans="1:24" x14ac:dyDescent="0.25">
      <c r="A1107" s="2">
        <v>41719</v>
      </c>
      <c r="B1107">
        <v>1866.52</v>
      </c>
      <c r="C1107">
        <v>2.1383999999999999</v>
      </c>
      <c r="D1107">
        <v>5.13E-3</v>
      </c>
      <c r="H1107" s="2">
        <v>41719</v>
      </c>
      <c r="I1107">
        <v>1893.3</v>
      </c>
      <c r="J1107">
        <v>47872</v>
      </c>
      <c r="K1107" t="s">
        <v>24</v>
      </c>
      <c r="L1107" s="1" t="s">
        <v>42</v>
      </c>
      <c r="M1107">
        <v>1857</v>
      </c>
      <c r="N1107">
        <v>1750405</v>
      </c>
      <c r="O1107">
        <v>2815873</v>
      </c>
      <c r="P1107" s="1" t="s">
        <v>43</v>
      </c>
      <c r="Q1107">
        <v>1850</v>
      </c>
      <c r="R1107">
        <v>1265</v>
      </c>
      <c r="S1107">
        <v>3965</v>
      </c>
      <c r="T1107" s="1" t="s">
        <v>44</v>
      </c>
      <c r="U1107">
        <v>1842.5</v>
      </c>
      <c r="V1107">
        <v>46</v>
      </c>
      <c r="W1107">
        <v>656</v>
      </c>
      <c r="X1107" s="1" t="s">
        <v>45</v>
      </c>
    </row>
    <row r="1108" spans="1:24" x14ac:dyDescent="0.25">
      <c r="A1108" s="2">
        <v>41722</v>
      </c>
      <c r="B1108">
        <v>1857.44</v>
      </c>
      <c r="C1108">
        <v>2.1574</v>
      </c>
      <c r="D1108">
        <v>0</v>
      </c>
      <c r="H1108" s="2">
        <v>41722</v>
      </c>
      <c r="I1108">
        <v>1849.5</v>
      </c>
      <c r="J1108">
        <v>1834605</v>
      </c>
      <c r="K1108">
        <v>2807336</v>
      </c>
      <c r="L1108" s="1" t="s">
        <v>43</v>
      </c>
      <c r="M1108">
        <v>1842.25</v>
      </c>
      <c r="N1108">
        <v>1360</v>
      </c>
      <c r="O1108">
        <v>4114</v>
      </c>
      <c r="P1108" s="1" t="s">
        <v>44</v>
      </c>
      <c r="Q1108">
        <v>1835</v>
      </c>
      <c r="R1108">
        <v>28</v>
      </c>
      <c r="S1108">
        <v>654</v>
      </c>
      <c r="T1108" s="1" t="s">
        <v>45</v>
      </c>
      <c r="U1108">
        <v>1828.25</v>
      </c>
      <c r="V1108">
        <v>1</v>
      </c>
      <c r="W1108">
        <v>7</v>
      </c>
      <c r="X1108" s="1" t="s">
        <v>46</v>
      </c>
    </row>
    <row r="1109" spans="1:24" x14ac:dyDescent="0.25">
      <c r="A1109" s="2">
        <v>41723</v>
      </c>
      <c r="B1109">
        <v>1865.62</v>
      </c>
      <c r="C1109">
        <v>2.1478999999999999</v>
      </c>
      <c r="D1109">
        <v>0.187414</v>
      </c>
      <c r="H1109" s="2">
        <v>41723</v>
      </c>
      <c r="I1109">
        <v>1859.25</v>
      </c>
      <c r="J1109">
        <v>1653578</v>
      </c>
      <c r="K1109">
        <v>2796385</v>
      </c>
      <c r="L1109" s="1" t="s">
        <v>43</v>
      </c>
      <c r="M1109">
        <v>1852</v>
      </c>
      <c r="N1109">
        <v>928</v>
      </c>
      <c r="O1109">
        <v>4066</v>
      </c>
      <c r="P1109" s="1" t="s">
        <v>44</v>
      </c>
      <c r="Q1109">
        <v>1844.75</v>
      </c>
      <c r="R1109">
        <v>96</v>
      </c>
      <c r="S1109">
        <v>672</v>
      </c>
      <c r="T1109" s="1" t="s">
        <v>45</v>
      </c>
      <c r="U1109">
        <v>1838</v>
      </c>
      <c r="V1109">
        <v>6</v>
      </c>
      <c r="W1109">
        <v>8</v>
      </c>
      <c r="X1109" s="1" t="s">
        <v>46</v>
      </c>
    </row>
    <row r="1110" spans="1:24" x14ac:dyDescent="0.25">
      <c r="A1110" s="2">
        <v>41724</v>
      </c>
      <c r="B1110">
        <v>1852.56</v>
      </c>
      <c r="C1110">
        <v>2.1625000000000001</v>
      </c>
      <c r="D1110">
        <v>5.7015999999999997E-2</v>
      </c>
      <c r="H1110" s="2">
        <v>41724</v>
      </c>
      <c r="I1110">
        <v>1842.5</v>
      </c>
      <c r="J1110">
        <v>1898418</v>
      </c>
      <c r="K1110">
        <v>2805754</v>
      </c>
      <c r="L1110" s="1" t="s">
        <v>43</v>
      </c>
      <c r="M1110">
        <v>1835.5</v>
      </c>
      <c r="N1110">
        <v>2187</v>
      </c>
      <c r="O1110">
        <v>4654</v>
      </c>
      <c r="P1110" s="1" t="s">
        <v>44</v>
      </c>
      <c r="Q1110">
        <v>1828.25</v>
      </c>
      <c r="R1110">
        <v>9</v>
      </c>
      <c r="S1110">
        <v>1162</v>
      </c>
      <c r="T1110" s="1" t="s">
        <v>45</v>
      </c>
      <c r="U1110">
        <v>1821.5</v>
      </c>
      <c r="V1110" t="s">
        <v>24</v>
      </c>
      <c r="W1110">
        <v>8</v>
      </c>
      <c r="X1110" s="1" t="s">
        <v>46</v>
      </c>
    </row>
    <row r="1111" spans="1:24" x14ac:dyDescent="0.25">
      <c r="A1111" s="2">
        <v>41725</v>
      </c>
      <c r="B1111">
        <v>1849.04</v>
      </c>
      <c r="C1111">
        <v>2.1656</v>
      </c>
      <c r="D1111">
        <v>0.31961899999999999</v>
      </c>
      <c r="H1111" s="2">
        <v>41725</v>
      </c>
      <c r="I1111">
        <v>1840.5</v>
      </c>
      <c r="J1111">
        <v>2031060</v>
      </c>
      <c r="K1111">
        <v>2788523</v>
      </c>
      <c r="L1111" s="1" t="s">
        <v>43</v>
      </c>
      <c r="M1111">
        <v>1833.5</v>
      </c>
      <c r="N1111">
        <v>2475</v>
      </c>
      <c r="O1111">
        <v>4166</v>
      </c>
      <c r="P1111" s="1" t="s">
        <v>44</v>
      </c>
      <c r="Q1111">
        <v>1826.25</v>
      </c>
      <c r="R1111">
        <v>33</v>
      </c>
      <c r="S1111">
        <v>1168</v>
      </c>
      <c r="T1111" s="1" t="s">
        <v>45</v>
      </c>
      <c r="U1111">
        <v>1819.5</v>
      </c>
      <c r="V1111">
        <v>18</v>
      </c>
      <c r="W1111">
        <v>23</v>
      </c>
      <c r="X1111" s="1" t="s">
        <v>46</v>
      </c>
    </row>
    <row r="1112" spans="1:24" x14ac:dyDescent="0.25">
      <c r="A1112" s="2">
        <v>41726</v>
      </c>
      <c r="B1112">
        <v>1857.62</v>
      </c>
      <c r="C1112">
        <v>2.1549</v>
      </c>
      <c r="D1112">
        <v>7.3070999999999997E-2</v>
      </c>
      <c r="H1112" s="2">
        <v>41726</v>
      </c>
      <c r="I1112">
        <v>1850.5</v>
      </c>
      <c r="J1112">
        <v>1493568</v>
      </c>
      <c r="K1112">
        <v>2790968</v>
      </c>
      <c r="L1112" s="1" t="s">
        <v>43</v>
      </c>
      <c r="M1112">
        <v>1843.25</v>
      </c>
      <c r="N1112">
        <v>1632</v>
      </c>
      <c r="O1112">
        <v>4399</v>
      </c>
      <c r="P1112" s="1" t="s">
        <v>44</v>
      </c>
      <c r="Q1112">
        <v>1836</v>
      </c>
      <c r="R1112">
        <v>8</v>
      </c>
      <c r="S1112">
        <v>1170</v>
      </c>
      <c r="T1112" s="1" t="s">
        <v>45</v>
      </c>
      <c r="U1112">
        <v>1829.25</v>
      </c>
      <c r="V1112" t="s">
        <v>24</v>
      </c>
      <c r="W1112">
        <v>23</v>
      </c>
      <c r="X1112" s="1" t="s">
        <v>46</v>
      </c>
    </row>
    <row r="1113" spans="1:24" x14ac:dyDescent="0.25">
      <c r="A1113" s="2">
        <v>41729</v>
      </c>
      <c r="B1113">
        <v>1872.34</v>
      </c>
      <c r="C1113">
        <v>2.1379000000000001</v>
      </c>
      <c r="D1113">
        <v>8.7086999999999998E-2</v>
      </c>
      <c r="H1113" s="2">
        <v>41729</v>
      </c>
      <c r="I1113">
        <v>1864.5</v>
      </c>
      <c r="J1113">
        <v>1569852</v>
      </c>
      <c r="K1113">
        <v>2792893</v>
      </c>
      <c r="L1113" s="1" t="s">
        <v>43</v>
      </c>
      <c r="M1113">
        <v>1857.5</v>
      </c>
      <c r="N1113">
        <v>4202</v>
      </c>
      <c r="O1113">
        <v>5587</v>
      </c>
      <c r="P1113" s="1" t="s">
        <v>44</v>
      </c>
      <c r="Q1113">
        <v>1850</v>
      </c>
      <c r="R1113">
        <v>9</v>
      </c>
      <c r="S1113">
        <v>1187</v>
      </c>
      <c r="T1113" s="1" t="s">
        <v>45</v>
      </c>
      <c r="U1113">
        <v>1843.5</v>
      </c>
      <c r="V1113" t="s">
        <v>24</v>
      </c>
      <c r="W1113">
        <v>23</v>
      </c>
      <c r="X1113" s="1" t="s">
        <v>46</v>
      </c>
    </row>
    <row r="1114" spans="1:24" x14ac:dyDescent="0.25">
      <c r="A1114" s="2">
        <v>41730</v>
      </c>
      <c r="B1114">
        <v>1885.52</v>
      </c>
      <c r="C1114">
        <v>2.1238999999999999</v>
      </c>
      <c r="D1114">
        <v>0.121958</v>
      </c>
      <c r="H1114" s="2">
        <v>41730</v>
      </c>
      <c r="I1114">
        <v>1877.75</v>
      </c>
      <c r="J1114">
        <v>1212999</v>
      </c>
      <c r="K1114">
        <v>2793964</v>
      </c>
      <c r="L1114" s="1" t="s">
        <v>43</v>
      </c>
      <c r="M1114">
        <v>1870.75</v>
      </c>
      <c r="N1114">
        <v>1935</v>
      </c>
      <c r="O1114">
        <v>5843</v>
      </c>
      <c r="P1114" s="1" t="s">
        <v>44</v>
      </c>
      <c r="Q1114">
        <v>1863.25</v>
      </c>
      <c r="R1114">
        <v>22</v>
      </c>
      <c r="S1114">
        <v>1188</v>
      </c>
      <c r="T1114" s="1" t="s">
        <v>45</v>
      </c>
      <c r="U1114">
        <v>1856.5</v>
      </c>
      <c r="V1114">
        <v>1</v>
      </c>
      <c r="W1114">
        <v>24</v>
      </c>
      <c r="X1114" s="1" t="s">
        <v>46</v>
      </c>
    </row>
    <row r="1115" spans="1:24" x14ac:dyDescent="0.25">
      <c r="A1115" s="2">
        <v>41731</v>
      </c>
      <c r="B1115">
        <v>1890.9</v>
      </c>
      <c r="C1115">
        <v>2.1179000000000001</v>
      </c>
      <c r="D1115">
        <v>0.33047100000000001</v>
      </c>
      <c r="H1115" s="2">
        <v>41731</v>
      </c>
      <c r="I1115">
        <v>1883</v>
      </c>
      <c r="J1115">
        <v>1181442</v>
      </c>
      <c r="K1115">
        <v>2797469</v>
      </c>
      <c r="L1115" s="1" t="s">
        <v>43</v>
      </c>
      <c r="M1115">
        <v>1875.75</v>
      </c>
      <c r="N1115">
        <v>3194</v>
      </c>
      <c r="O1115">
        <v>6302</v>
      </c>
      <c r="P1115" s="1" t="s">
        <v>44</v>
      </c>
      <c r="Q1115">
        <v>1868.25</v>
      </c>
      <c r="R1115">
        <v>92</v>
      </c>
      <c r="S1115">
        <v>1184</v>
      </c>
      <c r="T1115" s="1" t="s">
        <v>45</v>
      </c>
      <c r="U1115">
        <v>1861.75</v>
      </c>
      <c r="V1115">
        <v>6</v>
      </c>
      <c r="W1115">
        <v>23</v>
      </c>
      <c r="X1115" s="1" t="s">
        <v>46</v>
      </c>
    </row>
    <row r="1116" spans="1:24" x14ac:dyDescent="0.25">
      <c r="A1116" s="2">
        <v>41732</v>
      </c>
      <c r="B1116">
        <v>1888.77</v>
      </c>
      <c r="C1116">
        <v>2.1191</v>
      </c>
      <c r="D1116">
        <v>2.1603000000000001E-2</v>
      </c>
      <c r="H1116" s="2">
        <v>41732</v>
      </c>
      <c r="I1116">
        <v>1883</v>
      </c>
      <c r="J1116">
        <v>1231331</v>
      </c>
      <c r="K1116">
        <v>2798619</v>
      </c>
      <c r="L1116" s="1" t="s">
        <v>43</v>
      </c>
      <c r="M1116">
        <v>1876</v>
      </c>
      <c r="N1116">
        <v>1629</v>
      </c>
      <c r="O1116">
        <v>6250</v>
      </c>
      <c r="P1116" s="1" t="s">
        <v>44</v>
      </c>
      <c r="Q1116">
        <v>1868.5</v>
      </c>
      <c r="R1116">
        <v>8</v>
      </c>
      <c r="S1116">
        <v>1185</v>
      </c>
      <c r="T1116" s="1" t="s">
        <v>45</v>
      </c>
      <c r="U1116">
        <v>1862</v>
      </c>
      <c r="V1116" t="s">
        <v>24</v>
      </c>
      <c r="W1116">
        <v>23</v>
      </c>
      <c r="X1116" s="1" t="s">
        <v>46</v>
      </c>
    </row>
    <row r="1117" spans="1:24" x14ac:dyDescent="0.25">
      <c r="A1117" s="2">
        <v>41733</v>
      </c>
      <c r="B1117">
        <v>1865.09</v>
      </c>
      <c r="C1117">
        <v>2.1453000000000002</v>
      </c>
      <c r="D1117">
        <v>5.8160000000000003E-2</v>
      </c>
      <c r="H1117" s="2">
        <v>41733</v>
      </c>
      <c r="I1117">
        <v>1860</v>
      </c>
      <c r="J1117">
        <v>2496787</v>
      </c>
      <c r="K1117">
        <v>2782262</v>
      </c>
      <c r="L1117" s="1" t="s">
        <v>43</v>
      </c>
      <c r="M1117">
        <v>1853</v>
      </c>
      <c r="N1117">
        <v>3293</v>
      </c>
      <c r="O1117">
        <v>6486</v>
      </c>
      <c r="P1117" s="1" t="s">
        <v>44</v>
      </c>
      <c r="Q1117">
        <v>1845.5</v>
      </c>
      <c r="R1117">
        <v>42</v>
      </c>
      <c r="S1117">
        <v>1183</v>
      </c>
      <c r="T1117" s="1" t="s">
        <v>45</v>
      </c>
      <c r="U1117">
        <v>1839</v>
      </c>
      <c r="V1117">
        <v>25</v>
      </c>
      <c r="W1117">
        <v>45</v>
      </c>
      <c r="X1117" s="1" t="s">
        <v>46</v>
      </c>
    </row>
    <row r="1118" spans="1:24" x14ac:dyDescent="0.25">
      <c r="A1118" s="2">
        <v>41736</v>
      </c>
      <c r="B1118">
        <v>1845.04</v>
      </c>
      <c r="C1118">
        <v>2.1669</v>
      </c>
      <c r="D1118">
        <v>1.9111E-2</v>
      </c>
      <c r="H1118" s="2">
        <v>41736</v>
      </c>
      <c r="I1118">
        <v>1838</v>
      </c>
      <c r="J1118">
        <v>2177594</v>
      </c>
      <c r="K1118">
        <v>2772342</v>
      </c>
      <c r="L1118" s="1" t="s">
        <v>43</v>
      </c>
      <c r="M1118">
        <v>1831</v>
      </c>
      <c r="N1118">
        <v>3862</v>
      </c>
      <c r="O1118">
        <v>6823</v>
      </c>
      <c r="P1118" s="1" t="s">
        <v>44</v>
      </c>
      <c r="Q1118">
        <v>1823.5</v>
      </c>
      <c r="R1118">
        <v>67</v>
      </c>
      <c r="S1118">
        <v>1191</v>
      </c>
      <c r="T1118" s="1" t="s">
        <v>45</v>
      </c>
      <c r="U1118">
        <v>1817</v>
      </c>
      <c r="V1118">
        <v>22</v>
      </c>
      <c r="W1118">
        <v>46</v>
      </c>
      <c r="X1118" s="1" t="s">
        <v>46</v>
      </c>
    </row>
    <row r="1119" spans="1:24" x14ac:dyDescent="0.25">
      <c r="A1119" s="2">
        <v>41737</v>
      </c>
      <c r="B1119">
        <v>1851.96</v>
      </c>
      <c r="C1119">
        <v>2.1589999999999998</v>
      </c>
      <c r="D1119">
        <v>0.60620099999999999</v>
      </c>
      <c r="H1119" s="2">
        <v>41737</v>
      </c>
      <c r="I1119">
        <v>1845</v>
      </c>
      <c r="J1119">
        <v>1852618</v>
      </c>
      <c r="K1119">
        <v>2752796</v>
      </c>
      <c r="L1119" s="1" t="s">
        <v>43</v>
      </c>
      <c r="M1119">
        <v>1837.75</v>
      </c>
      <c r="N1119">
        <v>4609</v>
      </c>
      <c r="O1119">
        <v>6767</v>
      </c>
      <c r="P1119" s="1" t="s">
        <v>44</v>
      </c>
      <c r="Q1119">
        <v>1830.25</v>
      </c>
      <c r="R1119">
        <v>27</v>
      </c>
      <c r="S1119">
        <v>1189</v>
      </c>
      <c r="T1119" s="1" t="s">
        <v>45</v>
      </c>
      <c r="U1119">
        <v>1823.75</v>
      </c>
      <c r="V1119">
        <v>25</v>
      </c>
      <c r="W1119">
        <v>65</v>
      </c>
      <c r="X1119" s="1" t="s">
        <v>46</v>
      </c>
    </row>
    <row r="1120" spans="1:24" x14ac:dyDescent="0.25">
      <c r="A1120" s="2">
        <v>41738</v>
      </c>
      <c r="B1120">
        <v>1872.18</v>
      </c>
      <c r="C1120">
        <v>2.1351</v>
      </c>
      <c r="D1120">
        <v>0.159438</v>
      </c>
      <c r="H1120" s="2">
        <v>41738</v>
      </c>
      <c r="I1120">
        <v>1864.75</v>
      </c>
      <c r="J1120">
        <v>1410063</v>
      </c>
      <c r="K1120">
        <v>2740044</v>
      </c>
      <c r="L1120" s="1" t="s">
        <v>43</v>
      </c>
      <c r="M1120">
        <v>1857.5</v>
      </c>
      <c r="N1120">
        <v>3427</v>
      </c>
      <c r="O1120">
        <v>6839</v>
      </c>
      <c r="P1120" s="1" t="s">
        <v>44</v>
      </c>
      <c r="Q1120">
        <v>1850</v>
      </c>
      <c r="R1120">
        <v>21</v>
      </c>
      <c r="S1120">
        <v>1188</v>
      </c>
      <c r="T1120" s="1" t="s">
        <v>45</v>
      </c>
      <c r="U1120">
        <v>1843.5</v>
      </c>
      <c r="V1120">
        <v>4</v>
      </c>
      <c r="W1120">
        <v>69</v>
      </c>
      <c r="X1120" s="1" t="s">
        <v>46</v>
      </c>
    </row>
    <row r="1121" spans="1:24" x14ac:dyDescent="0.25">
      <c r="A1121" s="2">
        <v>41739</v>
      </c>
      <c r="B1121">
        <v>1833.08</v>
      </c>
      <c r="C1121">
        <v>2.1793</v>
      </c>
      <c r="D1121">
        <v>4.9649999999999998E-3</v>
      </c>
      <c r="H1121" s="2">
        <v>41739</v>
      </c>
      <c r="I1121">
        <v>1827</v>
      </c>
      <c r="J1121">
        <v>2377896</v>
      </c>
      <c r="K1121">
        <v>2782527</v>
      </c>
      <c r="L1121" s="1" t="s">
        <v>43</v>
      </c>
      <c r="M1121">
        <v>1819.75</v>
      </c>
      <c r="N1121">
        <v>3163</v>
      </c>
      <c r="O1121">
        <v>7824</v>
      </c>
      <c r="P1121" s="1" t="s">
        <v>44</v>
      </c>
      <c r="Q1121">
        <v>1812.25</v>
      </c>
      <c r="R1121">
        <v>999</v>
      </c>
      <c r="S1121">
        <v>2151</v>
      </c>
      <c r="T1121" s="1" t="s">
        <v>45</v>
      </c>
      <c r="U1121">
        <v>1805.5</v>
      </c>
      <c r="V1121">
        <v>3</v>
      </c>
      <c r="W1121">
        <v>70</v>
      </c>
      <c r="X1121" s="1" t="s">
        <v>46</v>
      </c>
    </row>
    <row r="1122" spans="1:24" x14ac:dyDescent="0.25">
      <c r="A1122" s="2">
        <v>41740</v>
      </c>
      <c r="B1122">
        <v>1815.69</v>
      </c>
      <c r="C1122">
        <v>2.2006000000000001</v>
      </c>
      <c r="D1122">
        <v>0.18668000000000001</v>
      </c>
      <c r="H1122" s="2">
        <v>41740</v>
      </c>
      <c r="I1122">
        <v>1811.75</v>
      </c>
      <c r="J1122">
        <v>2525778</v>
      </c>
      <c r="K1122">
        <v>2789974</v>
      </c>
      <c r="L1122" s="1" t="s">
        <v>43</v>
      </c>
      <c r="M1122">
        <v>1804.25</v>
      </c>
      <c r="N1122">
        <v>6099</v>
      </c>
      <c r="O1122">
        <v>9791</v>
      </c>
      <c r="P1122" s="1" t="s">
        <v>44</v>
      </c>
      <c r="Q1122">
        <v>1796.75</v>
      </c>
      <c r="R1122">
        <v>60</v>
      </c>
      <c r="S1122">
        <v>2165</v>
      </c>
      <c r="T1122" s="1" t="s">
        <v>45</v>
      </c>
      <c r="U1122">
        <v>1789.5</v>
      </c>
      <c r="V1122">
        <v>17</v>
      </c>
      <c r="W1122">
        <v>73</v>
      </c>
      <c r="X1122" s="1" t="s">
        <v>46</v>
      </c>
    </row>
    <row r="1123" spans="1:24" x14ac:dyDescent="0.25">
      <c r="A1123" s="2">
        <v>41743</v>
      </c>
      <c r="B1123">
        <v>1830.61</v>
      </c>
      <c r="C1123">
        <v>2.1818</v>
      </c>
      <c r="D1123">
        <v>7.6519999999999999E-3</v>
      </c>
      <c r="H1123" s="2">
        <v>41743</v>
      </c>
      <c r="I1123">
        <v>1824.5</v>
      </c>
      <c r="J1123">
        <v>1878366</v>
      </c>
      <c r="K1123">
        <v>2792211</v>
      </c>
      <c r="L1123" s="1" t="s">
        <v>43</v>
      </c>
      <c r="M1123">
        <v>1817</v>
      </c>
      <c r="N1123">
        <v>2670</v>
      </c>
      <c r="O1123">
        <v>9954</v>
      </c>
      <c r="P1123" s="1" t="s">
        <v>44</v>
      </c>
      <c r="Q1123">
        <v>1809.5</v>
      </c>
      <c r="R1123">
        <v>38</v>
      </c>
      <c r="S1123">
        <v>2178</v>
      </c>
      <c r="T1123" s="1" t="s">
        <v>45</v>
      </c>
      <c r="U1123">
        <v>1802.25</v>
      </c>
      <c r="V1123">
        <v>2</v>
      </c>
      <c r="W1123">
        <v>72</v>
      </c>
      <c r="X1123" s="1" t="s">
        <v>46</v>
      </c>
    </row>
    <row r="1124" spans="1:24" x14ac:dyDescent="0.25">
      <c r="A1124" s="2">
        <v>41744</v>
      </c>
      <c r="B1124">
        <v>1842.98</v>
      </c>
      <c r="C1124">
        <v>2.1673</v>
      </c>
      <c r="D1124">
        <v>2.1310000000000001E-3</v>
      </c>
      <c r="H1124" s="2">
        <v>41744</v>
      </c>
      <c r="I1124">
        <v>1839.5</v>
      </c>
      <c r="J1124">
        <v>2608555</v>
      </c>
      <c r="K1124">
        <v>2795750</v>
      </c>
      <c r="L1124" s="1" t="s">
        <v>43</v>
      </c>
      <c r="M1124">
        <v>1832.25</v>
      </c>
      <c r="N1124">
        <v>5673</v>
      </c>
      <c r="O1124">
        <v>10431</v>
      </c>
      <c r="P1124" s="1" t="s">
        <v>44</v>
      </c>
      <c r="Q1124">
        <v>1824.5</v>
      </c>
      <c r="R1124">
        <v>47</v>
      </c>
      <c r="S1124">
        <v>2179</v>
      </c>
      <c r="T1124" s="1" t="s">
        <v>45</v>
      </c>
      <c r="U1124">
        <v>1817.5</v>
      </c>
      <c r="V1124">
        <v>4</v>
      </c>
      <c r="W1124">
        <v>74</v>
      </c>
      <c r="X1124" s="1" t="s">
        <v>46</v>
      </c>
    </row>
    <row r="1125" spans="1:24" x14ac:dyDescent="0.25">
      <c r="A1125" s="2">
        <v>41745</v>
      </c>
      <c r="B1125">
        <v>1862.31</v>
      </c>
      <c r="C1125">
        <v>2.1457000000000002</v>
      </c>
      <c r="D1125">
        <v>4.5907999999999997E-2</v>
      </c>
      <c r="H1125" s="2">
        <v>41745</v>
      </c>
      <c r="I1125">
        <v>1852.75</v>
      </c>
      <c r="J1125">
        <v>1641733</v>
      </c>
      <c r="K1125">
        <v>2757716</v>
      </c>
      <c r="L1125" s="1" t="s">
        <v>43</v>
      </c>
      <c r="M1125">
        <v>1845.5</v>
      </c>
      <c r="N1125">
        <v>2498</v>
      </c>
      <c r="O1125">
        <v>11148</v>
      </c>
      <c r="P1125" s="1" t="s">
        <v>44</v>
      </c>
      <c r="Q1125">
        <v>1837.75</v>
      </c>
      <c r="R1125">
        <v>126</v>
      </c>
      <c r="S1125">
        <v>2265</v>
      </c>
      <c r="T1125" s="1" t="s">
        <v>45</v>
      </c>
      <c r="U1125">
        <v>1830.5</v>
      </c>
      <c r="V1125" t="s">
        <v>24</v>
      </c>
      <c r="W1125">
        <v>74</v>
      </c>
      <c r="X1125" s="1" t="s">
        <v>46</v>
      </c>
    </row>
    <row r="1126" spans="1:24" x14ac:dyDescent="0.25">
      <c r="A1126" s="2">
        <v>41746</v>
      </c>
      <c r="B1126">
        <v>1864.85</v>
      </c>
      <c r="C1126">
        <v>2.1417999999999999</v>
      </c>
      <c r="D1126">
        <v>8.2724000000000006E-2</v>
      </c>
      <c r="H1126" s="2">
        <v>41746</v>
      </c>
      <c r="I1126">
        <v>1858</v>
      </c>
      <c r="J1126">
        <v>1254621</v>
      </c>
      <c r="K1126">
        <v>2766655</v>
      </c>
      <c r="L1126" s="1" t="s">
        <v>43</v>
      </c>
      <c r="M1126">
        <v>1850.5</v>
      </c>
      <c r="N1126">
        <v>4762</v>
      </c>
      <c r="O1126">
        <v>12450</v>
      </c>
      <c r="P1126" s="1" t="s">
        <v>44</v>
      </c>
      <c r="Q1126">
        <v>1843</v>
      </c>
      <c r="R1126">
        <v>69</v>
      </c>
      <c r="S1126">
        <v>2262</v>
      </c>
      <c r="T1126" s="1" t="s">
        <v>45</v>
      </c>
      <c r="U1126">
        <v>1835.75</v>
      </c>
      <c r="V1126" t="s">
        <v>24</v>
      </c>
      <c r="W1126">
        <v>74</v>
      </c>
      <c r="X1126" s="1" t="s">
        <v>46</v>
      </c>
    </row>
    <row r="1127" spans="1:24" x14ac:dyDescent="0.25">
      <c r="A1127" s="2">
        <v>41747</v>
      </c>
      <c r="B1127" t="s">
        <v>24</v>
      </c>
      <c r="C1127">
        <v>2.1417999999999999</v>
      </c>
      <c r="D1127">
        <v>0</v>
      </c>
      <c r="H1127" s="2">
        <v>41747</v>
      </c>
      <c r="I1127" t="s">
        <v>24</v>
      </c>
      <c r="J1127" t="s">
        <v>24</v>
      </c>
      <c r="K1127" t="s">
        <v>24</v>
      </c>
      <c r="L1127" s="1" t="s">
        <v>25</v>
      </c>
      <c r="M1127" t="s">
        <v>24</v>
      </c>
      <c r="N1127" t="s">
        <v>24</v>
      </c>
      <c r="O1127" t="s">
        <v>24</v>
      </c>
      <c r="P1127" s="1" t="s">
        <v>25</v>
      </c>
      <c r="Q1127" t="s">
        <v>24</v>
      </c>
      <c r="R1127" t="s">
        <v>24</v>
      </c>
      <c r="S1127" t="s">
        <v>24</v>
      </c>
      <c r="T1127" s="1" t="s">
        <v>25</v>
      </c>
      <c r="U1127" t="s">
        <v>24</v>
      </c>
      <c r="V1127" t="s">
        <v>24</v>
      </c>
      <c r="W1127" t="s">
        <v>24</v>
      </c>
      <c r="X1127" s="1" t="s">
        <v>25</v>
      </c>
    </row>
    <row r="1128" spans="1:24" x14ac:dyDescent="0.25">
      <c r="A1128" s="2">
        <v>41750</v>
      </c>
      <c r="B1128">
        <v>1871.89</v>
      </c>
      <c r="C1128">
        <v>2.1339999999999999</v>
      </c>
      <c r="D1128">
        <v>3.2222000000000001E-2</v>
      </c>
      <c r="H1128" s="2">
        <v>41750</v>
      </c>
      <c r="I1128">
        <v>1864.5</v>
      </c>
      <c r="J1128">
        <v>532255</v>
      </c>
      <c r="K1128">
        <v>2766346</v>
      </c>
      <c r="L1128" s="1" t="s">
        <v>43</v>
      </c>
      <c r="M1128">
        <v>1857</v>
      </c>
      <c r="N1128">
        <v>1579</v>
      </c>
      <c r="O1128">
        <v>11934</v>
      </c>
      <c r="P1128" s="1" t="s">
        <v>44</v>
      </c>
      <c r="Q1128">
        <v>1849.5</v>
      </c>
      <c r="R1128">
        <v>13</v>
      </c>
      <c r="S1128">
        <v>2273</v>
      </c>
      <c r="T1128" s="1" t="s">
        <v>45</v>
      </c>
      <c r="U1128">
        <v>1842.25</v>
      </c>
      <c r="V1128" t="s">
        <v>24</v>
      </c>
      <c r="W1128">
        <v>74</v>
      </c>
      <c r="X1128" s="1" t="s">
        <v>46</v>
      </c>
    </row>
    <row r="1129" spans="1:24" x14ac:dyDescent="0.25">
      <c r="A1129" s="2">
        <v>41751</v>
      </c>
      <c r="B1129">
        <v>1879.55</v>
      </c>
      <c r="C1129">
        <v>2.1248</v>
      </c>
      <c r="D1129">
        <v>0</v>
      </c>
      <c r="H1129" s="2">
        <v>41751</v>
      </c>
      <c r="I1129">
        <v>1874</v>
      </c>
      <c r="J1129">
        <v>1106401</v>
      </c>
      <c r="K1129">
        <v>2778573</v>
      </c>
      <c r="L1129" s="1" t="s">
        <v>43</v>
      </c>
      <c r="M1129">
        <v>1866.5</v>
      </c>
      <c r="N1129">
        <v>1472</v>
      </c>
      <c r="O1129">
        <v>12366</v>
      </c>
      <c r="P1129" s="1" t="s">
        <v>44</v>
      </c>
      <c r="Q1129">
        <v>1859</v>
      </c>
      <c r="R1129">
        <v>29</v>
      </c>
      <c r="S1129">
        <v>2276</v>
      </c>
      <c r="T1129" s="1" t="s">
        <v>45</v>
      </c>
      <c r="U1129">
        <v>1851.75</v>
      </c>
      <c r="V1129" t="s">
        <v>24</v>
      </c>
      <c r="W1129">
        <v>74</v>
      </c>
      <c r="X1129" s="1" t="s">
        <v>46</v>
      </c>
    </row>
    <row r="1130" spans="1:24" x14ac:dyDescent="0.25">
      <c r="A1130" s="2">
        <v>41752</v>
      </c>
      <c r="B1130">
        <v>1875.39</v>
      </c>
      <c r="C1130">
        <v>2.129</v>
      </c>
      <c r="D1130">
        <v>0.23965800000000001</v>
      </c>
      <c r="H1130" s="2">
        <v>41752</v>
      </c>
      <c r="I1130">
        <v>1873</v>
      </c>
      <c r="J1130">
        <v>997020</v>
      </c>
      <c r="K1130">
        <v>2789027</v>
      </c>
      <c r="L1130" s="1" t="s">
        <v>43</v>
      </c>
      <c r="M1130">
        <v>1865.5</v>
      </c>
      <c r="N1130">
        <v>2450</v>
      </c>
      <c r="O1130">
        <v>12970</v>
      </c>
      <c r="P1130" s="1" t="s">
        <v>44</v>
      </c>
      <c r="Q1130">
        <v>1858</v>
      </c>
      <c r="R1130">
        <v>18</v>
      </c>
      <c r="S1130">
        <v>2272</v>
      </c>
      <c r="T1130" s="1" t="s">
        <v>45</v>
      </c>
      <c r="U1130">
        <v>1850.75</v>
      </c>
      <c r="V1130" t="s">
        <v>24</v>
      </c>
      <c r="W1130">
        <v>74</v>
      </c>
      <c r="X1130" s="1" t="s">
        <v>46</v>
      </c>
    </row>
    <row r="1131" spans="1:24" x14ac:dyDescent="0.25">
      <c r="A1131" s="2">
        <v>41753</v>
      </c>
      <c r="B1131">
        <v>1878.61</v>
      </c>
      <c r="C1131">
        <v>2.1274000000000002</v>
      </c>
      <c r="D1131">
        <v>4.3949000000000002E-2</v>
      </c>
      <c r="H1131" s="2">
        <v>41753</v>
      </c>
      <c r="I1131">
        <v>1873</v>
      </c>
      <c r="J1131">
        <v>1577057</v>
      </c>
      <c r="K1131">
        <v>2805837</v>
      </c>
      <c r="L1131" s="1" t="s">
        <v>43</v>
      </c>
      <c r="M1131">
        <v>1865.75</v>
      </c>
      <c r="N1131">
        <v>2992</v>
      </c>
      <c r="O1131">
        <v>14088</v>
      </c>
      <c r="P1131" s="1" t="s">
        <v>44</v>
      </c>
      <c r="Q1131">
        <v>1858.25</v>
      </c>
      <c r="R1131">
        <v>13</v>
      </c>
      <c r="S1131">
        <v>2273</v>
      </c>
      <c r="T1131" s="1" t="s">
        <v>45</v>
      </c>
      <c r="U1131">
        <v>1851</v>
      </c>
      <c r="V1131" t="s">
        <v>24</v>
      </c>
      <c r="W1131">
        <v>74</v>
      </c>
      <c r="X1131" s="1" t="s">
        <v>46</v>
      </c>
    </row>
    <row r="1132" spans="1:24" x14ac:dyDescent="0.25">
      <c r="A1132" s="2">
        <v>41754</v>
      </c>
      <c r="B1132">
        <v>1863.4</v>
      </c>
      <c r="C1132">
        <v>2.1459999999999999</v>
      </c>
      <c r="D1132">
        <v>0</v>
      </c>
      <c r="H1132" s="2">
        <v>41754</v>
      </c>
      <c r="I1132">
        <v>1860</v>
      </c>
      <c r="J1132">
        <v>1507335</v>
      </c>
      <c r="K1132">
        <v>2806635</v>
      </c>
      <c r="L1132" s="1" t="s">
        <v>43</v>
      </c>
      <c r="M1132">
        <v>1852.75</v>
      </c>
      <c r="N1132">
        <v>2198</v>
      </c>
      <c r="O1132">
        <v>14458</v>
      </c>
      <c r="P1132" s="1" t="s">
        <v>44</v>
      </c>
      <c r="Q1132">
        <v>1845.25</v>
      </c>
      <c r="R1132">
        <v>26</v>
      </c>
      <c r="S1132">
        <v>2277</v>
      </c>
      <c r="T1132" s="1" t="s">
        <v>45</v>
      </c>
      <c r="U1132">
        <v>1838</v>
      </c>
      <c r="V1132">
        <v>2</v>
      </c>
      <c r="W1132">
        <v>75</v>
      </c>
      <c r="X1132" s="1" t="s">
        <v>46</v>
      </c>
    </row>
    <row r="1133" spans="1:24" x14ac:dyDescent="0.25">
      <c r="A1133" s="2">
        <v>41757</v>
      </c>
      <c r="B1133">
        <v>1869.43</v>
      </c>
      <c r="C1133">
        <v>2.1364000000000001</v>
      </c>
      <c r="D1133">
        <v>0.121434</v>
      </c>
      <c r="H1133" s="2">
        <v>41757</v>
      </c>
      <c r="I1133">
        <v>1866</v>
      </c>
      <c r="J1133">
        <v>2065167</v>
      </c>
      <c r="K1133">
        <v>2816864</v>
      </c>
      <c r="L1133" s="1" t="s">
        <v>43</v>
      </c>
      <c r="M1133">
        <v>1858.5</v>
      </c>
      <c r="N1133">
        <v>3769</v>
      </c>
      <c r="O1133">
        <v>14595</v>
      </c>
      <c r="P1133" s="1" t="s">
        <v>44</v>
      </c>
      <c r="Q1133">
        <v>1851</v>
      </c>
      <c r="R1133">
        <v>38</v>
      </c>
      <c r="S1133">
        <v>2276</v>
      </c>
      <c r="T1133" s="1" t="s">
        <v>45</v>
      </c>
      <c r="U1133">
        <v>1844</v>
      </c>
      <c r="V1133">
        <v>1</v>
      </c>
      <c r="W1133">
        <v>76</v>
      </c>
      <c r="X1133" s="1" t="s">
        <v>46</v>
      </c>
    </row>
    <row r="1134" spans="1:24" x14ac:dyDescent="0.25">
      <c r="A1134" s="2">
        <v>41758</v>
      </c>
      <c r="B1134">
        <v>1878.33</v>
      </c>
      <c r="C1134">
        <v>2.1259000000000001</v>
      </c>
      <c r="D1134">
        <v>3.0127999999999999E-2</v>
      </c>
      <c r="H1134" s="2">
        <v>41758</v>
      </c>
      <c r="I1134">
        <v>1871.75</v>
      </c>
      <c r="J1134">
        <v>1218381</v>
      </c>
      <c r="K1134">
        <v>2835160</v>
      </c>
      <c r="L1134" s="1" t="s">
        <v>43</v>
      </c>
      <c r="M1134">
        <v>1864.5</v>
      </c>
      <c r="N1134">
        <v>1814</v>
      </c>
      <c r="O1134">
        <v>14711</v>
      </c>
      <c r="P1134" s="1" t="s">
        <v>44</v>
      </c>
      <c r="Q1134">
        <v>1857</v>
      </c>
      <c r="R1134">
        <v>17</v>
      </c>
      <c r="S1134">
        <v>2279</v>
      </c>
      <c r="T1134" s="1" t="s">
        <v>45</v>
      </c>
      <c r="U1134">
        <v>1849.5</v>
      </c>
      <c r="V1134">
        <v>1</v>
      </c>
      <c r="W1134">
        <v>77</v>
      </c>
      <c r="X1134" s="1" t="s">
        <v>46</v>
      </c>
    </row>
    <row r="1135" spans="1:24" x14ac:dyDescent="0.25">
      <c r="A1135" s="2">
        <v>41759</v>
      </c>
      <c r="B1135">
        <v>1883.95</v>
      </c>
      <c r="C1135">
        <v>2.1193</v>
      </c>
      <c r="D1135">
        <v>8.7522000000000003E-2</v>
      </c>
      <c r="H1135" s="2">
        <v>41759</v>
      </c>
      <c r="I1135">
        <v>1878</v>
      </c>
      <c r="J1135">
        <v>1496796</v>
      </c>
      <c r="K1135">
        <v>2827771</v>
      </c>
      <c r="L1135" s="1" t="s">
        <v>43</v>
      </c>
      <c r="M1135">
        <v>1870.5</v>
      </c>
      <c r="N1135">
        <v>3641</v>
      </c>
      <c r="O1135">
        <v>15854</v>
      </c>
      <c r="P1135" s="1" t="s">
        <v>44</v>
      </c>
      <c r="Q1135">
        <v>1863</v>
      </c>
      <c r="R1135">
        <v>91</v>
      </c>
      <c r="S1135">
        <v>2307</v>
      </c>
      <c r="T1135" s="1" t="s">
        <v>45</v>
      </c>
      <c r="U1135">
        <v>1855.5</v>
      </c>
      <c r="V1135">
        <v>7</v>
      </c>
      <c r="W1135">
        <v>77</v>
      </c>
      <c r="X1135" s="1" t="s">
        <v>46</v>
      </c>
    </row>
    <row r="1136" spans="1:24" x14ac:dyDescent="0.25">
      <c r="A1136" s="2">
        <v>41760</v>
      </c>
      <c r="B1136">
        <v>1883.68</v>
      </c>
      <c r="C1136">
        <v>2.1225999999999998</v>
      </c>
      <c r="D1136">
        <v>0.121196</v>
      </c>
      <c r="H1136" s="2">
        <v>41760</v>
      </c>
      <c r="I1136">
        <v>1877.75</v>
      </c>
      <c r="J1136">
        <v>936490</v>
      </c>
      <c r="K1136">
        <v>2822994</v>
      </c>
      <c r="L1136" s="1" t="s">
        <v>43</v>
      </c>
      <c r="M1136">
        <v>1870.25</v>
      </c>
      <c r="N1136">
        <v>1772</v>
      </c>
      <c r="O1136">
        <v>16439</v>
      </c>
      <c r="P1136" s="1" t="s">
        <v>44</v>
      </c>
      <c r="Q1136">
        <v>1862.75</v>
      </c>
      <c r="R1136">
        <v>1523</v>
      </c>
      <c r="S1136">
        <v>3439</v>
      </c>
      <c r="T1136" s="1" t="s">
        <v>45</v>
      </c>
      <c r="U1136">
        <v>1855.5</v>
      </c>
      <c r="V1136" t="s">
        <v>24</v>
      </c>
      <c r="W1136">
        <v>77</v>
      </c>
      <c r="X1136" s="1" t="s">
        <v>46</v>
      </c>
    </row>
    <row r="1137" spans="1:24" x14ac:dyDescent="0.25">
      <c r="A1137" s="2">
        <v>41761</v>
      </c>
      <c r="B1137">
        <v>1881.14</v>
      </c>
      <c r="C1137">
        <v>2.1248</v>
      </c>
      <c r="D1137">
        <v>0</v>
      </c>
      <c r="H1137" s="2">
        <v>41761</v>
      </c>
      <c r="I1137">
        <v>1874.5</v>
      </c>
      <c r="J1137">
        <v>1716276</v>
      </c>
      <c r="K1137">
        <v>2823037</v>
      </c>
      <c r="L1137" s="1" t="s">
        <v>43</v>
      </c>
      <c r="M1137">
        <v>1867</v>
      </c>
      <c r="N1137">
        <v>3773</v>
      </c>
      <c r="O1137">
        <v>17179</v>
      </c>
      <c r="P1137" s="1" t="s">
        <v>44</v>
      </c>
      <c r="Q1137">
        <v>1859.5</v>
      </c>
      <c r="R1137">
        <v>42</v>
      </c>
      <c r="S1137">
        <v>3547</v>
      </c>
      <c r="T1137" s="1" t="s">
        <v>45</v>
      </c>
      <c r="U1137">
        <v>1852</v>
      </c>
      <c r="V1137" t="s">
        <v>24</v>
      </c>
      <c r="W1137">
        <v>77</v>
      </c>
      <c r="X1137" s="1" t="s">
        <v>46</v>
      </c>
    </row>
    <row r="1138" spans="1:24" x14ac:dyDescent="0.25">
      <c r="A1138" s="2">
        <v>41764</v>
      </c>
      <c r="B1138">
        <v>1884.66</v>
      </c>
      <c r="C1138">
        <v>2.1204999999999998</v>
      </c>
      <c r="D1138">
        <v>0.14332500000000001</v>
      </c>
      <c r="H1138" s="2">
        <v>41764</v>
      </c>
      <c r="I1138">
        <v>1875.75</v>
      </c>
      <c r="J1138">
        <v>1176286</v>
      </c>
      <c r="K1138">
        <v>2833539</v>
      </c>
      <c r="L1138" s="1" t="s">
        <v>43</v>
      </c>
      <c r="M1138">
        <v>1868.5</v>
      </c>
      <c r="N1138">
        <v>1643</v>
      </c>
      <c r="O1138">
        <v>17310</v>
      </c>
      <c r="P1138" s="1" t="s">
        <v>44</v>
      </c>
      <c r="Q1138">
        <v>1860.75</v>
      </c>
      <c r="R1138">
        <v>23</v>
      </c>
      <c r="S1138">
        <v>3690</v>
      </c>
      <c r="T1138" s="1" t="s">
        <v>45</v>
      </c>
      <c r="U1138">
        <v>1853.5</v>
      </c>
      <c r="V1138">
        <v>13</v>
      </c>
      <c r="W1138">
        <v>85</v>
      </c>
      <c r="X1138" s="1" t="s">
        <v>46</v>
      </c>
    </row>
    <row r="1139" spans="1:24" x14ac:dyDescent="0.25">
      <c r="A1139" s="2">
        <v>41765</v>
      </c>
      <c r="B1139">
        <v>1867.72</v>
      </c>
      <c r="C1139">
        <v>2.1273</v>
      </c>
      <c r="D1139">
        <v>3.9606000000000002E-2</v>
      </c>
      <c r="H1139" s="2">
        <v>41765</v>
      </c>
      <c r="I1139">
        <v>1864.25</v>
      </c>
      <c r="J1139">
        <v>1379053</v>
      </c>
      <c r="K1139">
        <v>2829593</v>
      </c>
      <c r="L1139" s="1" t="s">
        <v>43</v>
      </c>
      <c r="M1139">
        <v>1857</v>
      </c>
      <c r="N1139">
        <v>2686</v>
      </c>
      <c r="O1139">
        <v>17656</v>
      </c>
      <c r="P1139" s="1" t="s">
        <v>44</v>
      </c>
      <c r="Q1139">
        <v>1849.25</v>
      </c>
      <c r="R1139">
        <v>51</v>
      </c>
      <c r="S1139">
        <v>3690</v>
      </c>
      <c r="T1139" s="1" t="s">
        <v>45</v>
      </c>
      <c r="U1139">
        <v>1842</v>
      </c>
      <c r="V1139">
        <v>6</v>
      </c>
      <c r="W1139">
        <v>85</v>
      </c>
      <c r="X1139" s="1" t="s">
        <v>46</v>
      </c>
    </row>
    <row r="1140" spans="1:24" x14ac:dyDescent="0.25">
      <c r="A1140" s="2">
        <v>41766</v>
      </c>
      <c r="B1140">
        <v>1878.21</v>
      </c>
      <c r="C1140">
        <v>2.1150000000000002</v>
      </c>
      <c r="D1140">
        <v>0.79605499999999996</v>
      </c>
      <c r="H1140" s="2">
        <v>41766</v>
      </c>
      <c r="I1140">
        <v>1874.25</v>
      </c>
      <c r="J1140">
        <v>1996074</v>
      </c>
      <c r="K1140">
        <v>2850823</v>
      </c>
      <c r="L1140" s="1" t="s">
        <v>43</v>
      </c>
      <c r="M1140">
        <v>1866.75</v>
      </c>
      <c r="N1140">
        <v>3241</v>
      </c>
      <c r="O1140">
        <v>18038</v>
      </c>
      <c r="P1140" s="1" t="s">
        <v>44</v>
      </c>
      <c r="Q1140">
        <v>1859.25</v>
      </c>
      <c r="R1140">
        <v>67</v>
      </c>
      <c r="S1140">
        <v>3670</v>
      </c>
      <c r="T1140" s="1" t="s">
        <v>45</v>
      </c>
      <c r="U1140">
        <v>1851.75</v>
      </c>
      <c r="V1140" t="s">
        <v>24</v>
      </c>
      <c r="W1140">
        <v>85</v>
      </c>
      <c r="X1140" s="1" t="s">
        <v>46</v>
      </c>
    </row>
    <row r="1141" spans="1:24" x14ac:dyDescent="0.25">
      <c r="A1141" s="2">
        <v>41767</v>
      </c>
      <c r="B1141">
        <v>1875.63</v>
      </c>
      <c r="C1141">
        <v>2.1181000000000001</v>
      </c>
      <c r="D1141">
        <v>0.473387</v>
      </c>
      <c r="H1141" s="2">
        <v>41767</v>
      </c>
      <c r="I1141">
        <v>1872.25</v>
      </c>
      <c r="J1141">
        <v>1752614</v>
      </c>
      <c r="K1141">
        <v>2863857</v>
      </c>
      <c r="L1141" s="1" t="s">
        <v>43</v>
      </c>
      <c r="M1141">
        <v>1865</v>
      </c>
      <c r="N1141">
        <v>3711</v>
      </c>
      <c r="O1141">
        <v>18544</v>
      </c>
      <c r="P1141" s="1" t="s">
        <v>44</v>
      </c>
      <c r="Q1141">
        <v>1857.25</v>
      </c>
      <c r="R1141">
        <v>77</v>
      </c>
      <c r="S1141">
        <v>3663</v>
      </c>
      <c r="T1141" s="1" t="s">
        <v>45</v>
      </c>
      <c r="U1141">
        <v>1850</v>
      </c>
      <c r="V1141" t="s">
        <v>24</v>
      </c>
      <c r="W1141">
        <v>85</v>
      </c>
      <c r="X1141" s="1" t="s">
        <v>46</v>
      </c>
    </row>
    <row r="1142" spans="1:24" x14ac:dyDescent="0.25">
      <c r="A1142" s="2">
        <v>41768</v>
      </c>
      <c r="B1142">
        <v>1878.48</v>
      </c>
      <c r="C1142">
        <v>2.1154000000000002</v>
      </c>
      <c r="D1142">
        <v>0.34132800000000002</v>
      </c>
      <c r="H1142" s="2">
        <v>41768</v>
      </c>
      <c r="I1142">
        <v>1873.5</v>
      </c>
      <c r="J1142">
        <v>1475471</v>
      </c>
      <c r="K1142">
        <v>2861995</v>
      </c>
      <c r="L1142" s="1" t="s">
        <v>43</v>
      </c>
      <c r="M1142">
        <v>1866</v>
      </c>
      <c r="N1142">
        <v>1687</v>
      </c>
      <c r="O1142">
        <v>18635</v>
      </c>
      <c r="P1142" s="1" t="s">
        <v>44</v>
      </c>
      <c r="Q1142">
        <v>1858.5</v>
      </c>
      <c r="R1142">
        <v>24</v>
      </c>
      <c r="S1142">
        <v>3667</v>
      </c>
      <c r="T1142" s="1" t="s">
        <v>45</v>
      </c>
      <c r="U1142">
        <v>1851</v>
      </c>
      <c r="V1142" t="s">
        <v>24</v>
      </c>
      <c r="W1142">
        <v>85</v>
      </c>
      <c r="X1142" s="1" t="s">
        <v>46</v>
      </c>
    </row>
    <row r="1143" spans="1:24" x14ac:dyDescent="0.25">
      <c r="A1143" s="2">
        <v>41771</v>
      </c>
      <c r="B1143">
        <v>1896.65</v>
      </c>
      <c r="C1143">
        <v>2.0960999999999999</v>
      </c>
      <c r="D1143">
        <v>4.7856999999999997E-2</v>
      </c>
      <c r="H1143" s="2">
        <v>41771</v>
      </c>
      <c r="I1143">
        <v>1892.75</v>
      </c>
      <c r="J1143">
        <v>1181458</v>
      </c>
      <c r="K1143">
        <v>2903749</v>
      </c>
      <c r="L1143" s="1" t="s">
        <v>43</v>
      </c>
      <c r="M1143">
        <v>1885.5</v>
      </c>
      <c r="N1143">
        <v>3755</v>
      </c>
      <c r="O1143">
        <v>20312</v>
      </c>
      <c r="P1143" s="1" t="s">
        <v>44</v>
      </c>
      <c r="Q1143">
        <v>1877.75</v>
      </c>
      <c r="R1143">
        <v>168</v>
      </c>
      <c r="S1143">
        <v>3884</v>
      </c>
      <c r="T1143" s="1" t="s">
        <v>45</v>
      </c>
      <c r="U1143">
        <v>1870.5</v>
      </c>
      <c r="V1143">
        <v>1</v>
      </c>
      <c r="W1143">
        <v>86</v>
      </c>
      <c r="X1143" s="1" t="s">
        <v>46</v>
      </c>
    </row>
    <row r="1144" spans="1:24" x14ac:dyDescent="0.25">
      <c r="A1144" s="2">
        <v>41772</v>
      </c>
      <c r="B1144">
        <v>1897.45</v>
      </c>
      <c r="C1144">
        <v>2.0952999999999999</v>
      </c>
      <c r="D1144">
        <v>0.47299799999999997</v>
      </c>
      <c r="H1144" s="2">
        <v>41772</v>
      </c>
      <c r="I1144">
        <v>1894.25</v>
      </c>
      <c r="J1144">
        <v>1076413</v>
      </c>
      <c r="K1144">
        <v>2927690</v>
      </c>
      <c r="L1144" s="1" t="s">
        <v>43</v>
      </c>
      <c r="M1144">
        <v>1887</v>
      </c>
      <c r="N1144">
        <v>2110</v>
      </c>
      <c r="O1144">
        <v>21079</v>
      </c>
      <c r="P1144" s="1" t="s">
        <v>44</v>
      </c>
      <c r="Q1144">
        <v>1879.25</v>
      </c>
      <c r="R1144">
        <v>125</v>
      </c>
      <c r="S1144">
        <v>3988</v>
      </c>
      <c r="T1144" s="1" t="s">
        <v>45</v>
      </c>
      <c r="U1144">
        <v>1872</v>
      </c>
      <c r="V1144" t="s">
        <v>24</v>
      </c>
      <c r="W1144">
        <v>86</v>
      </c>
      <c r="X1144" s="1" t="s">
        <v>46</v>
      </c>
    </row>
    <row r="1145" spans="1:24" x14ac:dyDescent="0.25">
      <c r="A1145" s="2">
        <v>41773</v>
      </c>
      <c r="B1145">
        <v>1888.53</v>
      </c>
      <c r="C1145">
        <v>2.1057000000000001</v>
      </c>
      <c r="D1145">
        <v>0.367728</v>
      </c>
      <c r="H1145" s="2">
        <v>41773</v>
      </c>
      <c r="I1145">
        <v>1885.25</v>
      </c>
      <c r="J1145">
        <v>1186475</v>
      </c>
      <c r="K1145">
        <v>2917070</v>
      </c>
      <c r="L1145" s="1" t="s">
        <v>43</v>
      </c>
      <c r="M1145">
        <v>1878</v>
      </c>
      <c r="N1145">
        <v>6998</v>
      </c>
      <c r="O1145">
        <v>24344</v>
      </c>
      <c r="P1145" s="1" t="s">
        <v>44</v>
      </c>
      <c r="Q1145">
        <v>1870.25</v>
      </c>
      <c r="R1145">
        <v>55</v>
      </c>
      <c r="S1145">
        <v>4030</v>
      </c>
      <c r="T1145" s="1" t="s">
        <v>45</v>
      </c>
      <c r="U1145">
        <v>1863</v>
      </c>
      <c r="V1145">
        <v>7</v>
      </c>
      <c r="W1145">
        <v>86</v>
      </c>
      <c r="X1145" s="1" t="s">
        <v>46</v>
      </c>
    </row>
    <row r="1146" spans="1:24" x14ac:dyDescent="0.25">
      <c r="A1146" s="2">
        <v>41774</v>
      </c>
      <c r="B1146">
        <v>1870.85</v>
      </c>
      <c r="C1146">
        <v>2.1257999999999999</v>
      </c>
      <c r="D1146">
        <v>0.35182099999999999</v>
      </c>
      <c r="H1146" s="2">
        <v>41774</v>
      </c>
      <c r="I1146">
        <v>1867.25</v>
      </c>
      <c r="J1146">
        <v>2247039</v>
      </c>
      <c r="K1146">
        <v>2927173</v>
      </c>
      <c r="L1146" s="1" t="s">
        <v>43</v>
      </c>
      <c r="M1146">
        <v>1860</v>
      </c>
      <c r="N1146">
        <v>3773</v>
      </c>
      <c r="O1146">
        <v>25083</v>
      </c>
      <c r="P1146" s="1" t="s">
        <v>44</v>
      </c>
      <c r="Q1146">
        <v>1852.5</v>
      </c>
      <c r="R1146">
        <v>83</v>
      </c>
      <c r="S1146">
        <v>4054</v>
      </c>
      <c r="T1146" s="1" t="s">
        <v>45</v>
      </c>
      <c r="U1146">
        <v>1845</v>
      </c>
      <c r="V1146" t="s">
        <v>24</v>
      </c>
      <c r="W1146">
        <v>86</v>
      </c>
      <c r="X1146" s="1" t="s">
        <v>46</v>
      </c>
    </row>
    <row r="1147" spans="1:24" x14ac:dyDescent="0.25">
      <c r="A1147" s="2">
        <v>41775</v>
      </c>
      <c r="B1147">
        <v>1877.86</v>
      </c>
      <c r="C1147">
        <v>2.1158000000000001</v>
      </c>
      <c r="D1147">
        <v>1.0347E-2</v>
      </c>
      <c r="H1147" s="2">
        <v>41775</v>
      </c>
      <c r="I1147">
        <v>1874.75</v>
      </c>
      <c r="J1147">
        <v>1520405</v>
      </c>
      <c r="K1147">
        <v>2907323</v>
      </c>
      <c r="L1147" s="1" t="s">
        <v>43</v>
      </c>
      <c r="M1147">
        <v>1867.25</v>
      </c>
      <c r="N1147">
        <v>4873</v>
      </c>
      <c r="O1147">
        <v>27513</v>
      </c>
      <c r="P1147" s="1" t="s">
        <v>44</v>
      </c>
      <c r="Q1147">
        <v>1859.75</v>
      </c>
      <c r="R1147">
        <v>81</v>
      </c>
      <c r="S1147">
        <v>4092</v>
      </c>
      <c r="T1147" s="1" t="s">
        <v>45</v>
      </c>
      <c r="U1147">
        <v>1852.25</v>
      </c>
      <c r="V1147" t="s">
        <v>24</v>
      </c>
      <c r="W1147">
        <v>86</v>
      </c>
      <c r="X1147" s="1" t="s">
        <v>46</v>
      </c>
    </row>
    <row r="1148" spans="1:24" x14ac:dyDescent="0.25">
      <c r="A1148" s="2">
        <v>41778</v>
      </c>
      <c r="B1148">
        <v>1885.08</v>
      </c>
      <c r="C1148">
        <v>2.1082000000000001</v>
      </c>
      <c r="D1148">
        <v>0.13446</v>
      </c>
      <c r="H1148" s="2">
        <v>41778</v>
      </c>
      <c r="I1148">
        <v>1882.25</v>
      </c>
      <c r="J1148">
        <v>1034628</v>
      </c>
      <c r="K1148">
        <v>2913686</v>
      </c>
      <c r="L1148" s="1" t="s">
        <v>43</v>
      </c>
      <c r="M1148">
        <v>1875</v>
      </c>
      <c r="N1148">
        <v>3606</v>
      </c>
      <c r="O1148">
        <v>28638</v>
      </c>
      <c r="P1148" s="1" t="s">
        <v>44</v>
      </c>
      <c r="Q1148">
        <v>1867.25</v>
      </c>
      <c r="R1148">
        <v>74</v>
      </c>
      <c r="S1148">
        <v>4107</v>
      </c>
      <c r="T1148" s="1" t="s">
        <v>45</v>
      </c>
      <c r="U1148">
        <v>1860</v>
      </c>
      <c r="V1148">
        <v>5</v>
      </c>
      <c r="W1148">
        <v>86</v>
      </c>
      <c r="X1148" s="1" t="s">
        <v>46</v>
      </c>
    </row>
    <row r="1149" spans="1:24" x14ac:dyDescent="0.25">
      <c r="A1149" s="2">
        <v>41779</v>
      </c>
      <c r="B1149">
        <v>1872.83</v>
      </c>
      <c r="C1149">
        <v>2.1217999999999999</v>
      </c>
      <c r="D1149">
        <v>6.1824999999999998E-2</v>
      </c>
      <c r="H1149" s="2">
        <v>41779</v>
      </c>
      <c r="I1149">
        <v>1868</v>
      </c>
      <c r="J1149">
        <v>1564092</v>
      </c>
      <c r="K1149">
        <v>2926404</v>
      </c>
      <c r="L1149" s="1" t="s">
        <v>43</v>
      </c>
      <c r="M1149">
        <v>1860.75</v>
      </c>
      <c r="N1149">
        <v>7973</v>
      </c>
      <c r="O1149">
        <v>33576</v>
      </c>
      <c r="P1149" s="1" t="s">
        <v>44</v>
      </c>
      <c r="Q1149">
        <v>1853</v>
      </c>
      <c r="R1149">
        <v>58</v>
      </c>
      <c r="S1149">
        <v>4112</v>
      </c>
      <c r="T1149" s="1" t="s">
        <v>45</v>
      </c>
      <c r="U1149">
        <v>1845.75</v>
      </c>
      <c r="V1149">
        <v>1</v>
      </c>
      <c r="W1149">
        <v>86</v>
      </c>
      <c r="X1149" s="1" t="s">
        <v>46</v>
      </c>
    </row>
    <row r="1150" spans="1:24" x14ac:dyDescent="0.25">
      <c r="A1150" s="2">
        <v>41780</v>
      </c>
      <c r="B1150">
        <v>1888.03</v>
      </c>
      <c r="C1150">
        <v>2.1046999999999998</v>
      </c>
      <c r="D1150">
        <v>0.26842500000000002</v>
      </c>
      <c r="H1150" s="2">
        <v>41780</v>
      </c>
      <c r="I1150">
        <v>1885</v>
      </c>
      <c r="J1150">
        <v>1348924</v>
      </c>
      <c r="K1150">
        <v>2960598</v>
      </c>
      <c r="L1150" s="1" t="s">
        <v>43</v>
      </c>
      <c r="M1150">
        <v>1877.5</v>
      </c>
      <c r="N1150">
        <v>10127</v>
      </c>
      <c r="O1150">
        <v>40653</v>
      </c>
      <c r="P1150" s="1" t="s">
        <v>44</v>
      </c>
      <c r="Q1150">
        <v>1870</v>
      </c>
      <c r="R1150">
        <v>156</v>
      </c>
      <c r="S1150">
        <v>4230</v>
      </c>
      <c r="T1150" s="1" t="s">
        <v>45</v>
      </c>
      <c r="U1150">
        <v>1862.5</v>
      </c>
      <c r="V1150">
        <v>8</v>
      </c>
      <c r="W1150">
        <v>87</v>
      </c>
      <c r="X1150" s="1" t="s">
        <v>46</v>
      </c>
    </row>
    <row r="1151" spans="1:24" x14ac:dyDescent="0.25">
      <c r="A1151" s="2">
        <v>41781</v>
      </c>
      <c r="B1151">
        <v>1892.49</v>
      </c>
      <c r="C1151">
        <v>2.1</v>
      </c>
      <c r="D1151">
        <v>0.26135900000000001</v>
      </c>
      <c r="H1151" s="2">
        <v>41781</v>
      </c>
      <c r="I1151">
        <v>1890.25</v>
      </c>
      <c r="J1151">
        <v>1021175</v>
      </c>
      <c r="K1151">
        <v>2969158</v>
      </c>
      <c r="L1151" s="1" t="s">
        <v>43</v>
      </c>
      <c r="M1151">
        <v>1882.75</v>
      </c>
      <c r="N1151">
        <v>5808</v>
      </c>
      <c r="O1151">
        <v>45025</v>
      </c>
      <c r="P1151" s="1" t="s">
        <v>44</v>
      </c>
      <c r="Q1151">
        <v>1875</v>
      </c>
      <c r="R1151">
        <v>114</v>
      </c>
      <c r="S1151">
        <v>4246</v>
      </c>
      <c r="T1151" s="1" t="s">
        <v>45</v>
      </c>
      <c r="U1151">
        <v>1867.75</v>
      </c>
      <c r="V1151" t="s">
        <v>24</v>
      </c>
      <c r="W1151">
        <v>87</v>
      </c>
      <c r="X1151" s="1" t="s">
        <v>46</v>
      </c>
    </row>
    <row r="1152" spans="1:24" x14ac:dyDescent="0.25">
      <c r="A1152" s="2">
        <v>41782</v>
      </c>
      <c r="B1152">
        <v>1900.53</v>
      </c>
      <c r="C1152">
        <v>2.0914000000000001</v>
      </c>
      <c r="D1152">
        <v>2.7185000000000001E-2</v>
      </c>
      <c r="H1152" s="2">
        <v>41782</v>
      </c>
      <c r="I1152">
        <v>1897</v>
      </c>
      <c r="J1152">
        <v>759667</v>
      </c>
      <c r="K1152">
        <v>2964687</v>
      </c>
      <c r="L1152" s="1" t="s">
        <v>43</v>
      </c>
      <c r="M1152">
        <v>1889.5</v>
      </c>
      <c r="N1152">
        <v>9718</v>
      </c>
      <c r="O1152">
        <v>52031</v>
      </c>
      <c r="P1152" s="1" t="s">
        <v>44</v>
      </c>
      <c r="Q1152">
        <v>1881.75</v>
      </c>
      <c r="R1152">
        <v>51</v>
      </c>
      <c r="S1152">
        <v>4283</v>
      </c>
      <c r="T1152" s="1" t="s">
        <v>45</v>
      </c>
      <c r="U1152">
        <v>1874.25</v>
      </c>
      <c r="V1152">
        <v>2</v>
      </c>
      <c r="W1152">
        <v>87</v>
      </c>
      <c r="X1152" s="1" t="s">
        <v>46</v>
      </c>
    </row>
    <row r="1153" spans="1:24" x14ac:dyDescent="0.25">
      <c r="A1153" s="2">
        <v>41785</v>
      </c>
      <c r="B1153" t="s">
        <v>24</v>
      </c>
      <c r="C1153">
        <v>2.0914999999999999</v>
      </c>
      <c r="D1153">
        <v>0</v>
      </c>
      <c r="H1153" s="2">
        <v>41785</v>
      </c>
      <c r="I1153" t="s">
        <v>24</v>
      </c>
      <c r="J1153" t="s">
        <v>24</v>
      </c>
      <c r="K1153" t="s">
        <v>24</v>
      </c>
      <c r="L1153" s="1" t="s">
        <v>25</v>
      </c>
      <c r="M1153" t="s">
        <v>24</v>
      </c>
      <c r="N1153" t="s">
        <v>24</v>
      </c>
      <c r="O1153" t="s">
        <v>24</v>
      </c>
      <c r="P1153" s="1" t="s">
        <v>25</v>
      </c>
      <c r="Q1153" t="s">
        <v>24</v>
      </c>
      <c r="R1153" t="s">
        <v>24</v>
      </c>
      <c r="S1153" t="s">
        <v>24</v>
      </c>
      <c r="T1153" s="1" t="s">
        <v>25</v>
      </c>
      <c r="U1153" t="s">
        <v>24</v>
      </c>
      <c r="V1153" t="s">
        <v>24</v>
      </c>
      <c r="W1153" t="s">
        <v>24</v>
      </c>
      <c r="X1153" s="1" t="s">
        <v>25</v>
      </c>
    </row>
    <row r="1154" spans="1:24" x14ac:dyDescent="0.25">
      <c r="A1154" s="2">
        <v>41786</v>
      </c>
      <c r="B1154">
        <v>1911.91</v>
      </c>
      <c r="C1154">
        <v>2.0790999999999999</v>
      </c>
      <c r="D1154">
        <v>1.7672E-2</v>
      </c>
      <c r="H1154" s="2">
        <v>41786</v>
      </c>
      <c r="I1154">
        <v>1909.25</v>
      </c>
      <c r="J1154">
        <v>919199</v>
      </c>
      <c r="K1154">
        <v>2984253</v>
      </c>
      <c r="L1154" s="1" t="s">
        <v>43</v>
      </c>
      <c r="M1154">
        <v>1901.75</v>
      </c>
      <c r="N1154">
        <v>4309</v>
      </c>
      <c r="O1154">
        <v>53691</v>
      </c>
      <c r="P1154" s="1" t="s">
        <v>44</v>
      </c>
      <c r="Q1154">
        <v>1894</v>
      </c>
      <c r="R1154">
        <v>94</v>
      </c>
      <c r="S1154">
        <v>4347</v>
      </c>
      <c r="T1154" s="1" t="s">
        <v>45</v>
      </c>
      <c r="U1154">
        <v>1886.75</v>
      </c>
      <c r="V1154">
        <v>11</v>
      </c>
      <c r="W1154">
        <v>94</v>
      </c>
      <c r="X1154" s="1" t="s">
        <v>46</v>
      </c>
    </row>
    <row r="1155" spans="1:24" x14ac:dyDescent="0.25">
      <c r="A1155" s="2">
        <v>41787</v>
      </c>
      <c r="B1155">
        <v>1909.78</v>
      </c>
      <c r="C1155">
        <v>2.0811999999999999</v>
      </c>
      <c r="D1155">
        <v>0.287993</v>
      </c>
      <c r="H1155" s="2">
        <v>41787</v>
      </c>
      <c r="I1155">
        <v>1909</v>
      </c>
      <c r="J1155">
        <v>1059963</v>
      </c>
      <c r="K1155">
        <v>2988976</v>
      </c>
      <c r="L1155" s="1" t="s">
        <v>43</v>
      </c>
      <c r="M1155">
        <v>1901.75</v>
      </c>
      <c r="N1155">
        <v>8554</v>
      </c>
      <c r="O1155">
        <v>59143</v>
      </c>
      <c r="P1155" s="1" t="s">
        <v>44</v>
      </c>
      <c r="Q1155">
        <v>1894</v>
      </c>
      <c r="R1155">
        <v>75</v>
      </c>
      <c r="S1155">
        <v>4390</v>
      </c>
      <c r="T1155" s="1" t="s">
        <v>45</v>
      </c>
      <c r="U1155">
        <v>1886.5</v>
      </c>
      <c r="V1155" t="s">
        <v>24</v>
      </c>
      <c r="W1155">
        <v>99</v>
      </c>
      <c r="X1155" s="1" t="s">
        <v>46</v>
      </c>
    </row>
    <row r="1156" spans="1:24" x14ac:dyDescent="0.25">
      <c r="A1156" s="2">
        <v>41788</v>
      </c>
      <c r="B1156">
        <v>1920.03</v>
      </c>
      <c r="C1156">
        <v>2.0708000000000002</v>
      </c>
      <c r="D1156">
        <v>0.246946</v>
      </c>
      <c r="H1156" s="2">
        <v>41788</v>
      </c>
      <c r="I1156">
        <v>1918</v>
      </c>
      <c r="J1156">
        <v>977858</v>
      </c>
      <c r="K1156">
        <v>2995771</v>
      </c>
      <c r="L1156" s="1" t="s">
        <v>43</v>
      </c>
      <c r="M1156">
        <v>1910.5</v>
      </c>
      <c r="N1156">
        <v>13708</v>
      </c>
      <c r="O1156">
        <v>66041</v>
      </c>
      <c r="P1156" s="1" t="s">
        <v>44</v>
      </c>
      <c r="Q1156">
        <v>1902.75</v>
      </c>
      <c r="R1156">
        <v>1259</v>
      </c>
      <c r="S1156">
        <v>4903</v>
      </c>
      <c r="T1156" s="1" t="s">
        <v>45</v>
      </c>
      <c r="U1156">
        <v>1895.25</v>
      </c>
      <c r="V1156">
        <v>4</v>
      </c>
      <c r="W1156">
        <v>100</v>
      </c>
      <c r="X1156" s="1" t="s">
        <v>46</v>
      </c>
    </row>
    <row r="1157" spans="1:24" x14ac:dyDescent="0.25">
      <c r="A1157" s="2">
        <v>41789</v>
      </c>
      <c r="B1157">
        <v>1923.57</v>
      </c>
      <c r="C1157">
        <v>2.0674000000000001</v>
      </c>
      <c r="D1157">
        <v>8.2909999999999998E-3</v>
      </c>
      <c r="H1157" s="2">
        <v>41789</v>
      </c>
      <c r="I1157">
        <v>1921.5</v>
      </c>
      <c r="J1157">
        <v>1168798</v>
      </c>
      <c r="K1157">
        <v>2993669</v>
      </c>
      <c r="L1157" s="1" t="s">
        <v>43</v>
      </c>
      <c r="M1157">
        <v>1914</v>
      </c>
      <c r="N1157">
        <v>3812</v>
      </c>
      <c r="O1157">
        <v>66860</v>
      </c>
      <c r="P1157" s="1" t="s">
        <v>44</v>
      </c>
      <c r="Q1157">
        <v>1906.25</v>
      </c>
      <c r="R1157">
        <v>71</v>
      </c>
      <c r="S1157">
        <v>4921</v>
      </c>
      <c r="T1157" s="1" t="s">
        <v>45</v>
      </c>
      <c r="U1157">
        <v>1899</v>
      </c>
      <c r="V1157">
        <v>1</v>
      </c>
      <c r="W1157">
        <v>101</v>
      </c>
      <c r="X1157" s="1" t="s">
        <v>46</v>
      </c>
    </row>
    <row r="1158" spans="1:24" x14ac:dyDescent="0.25">
      <c r="A1158" s="2">
        <v>41792</v>
      </c>
      <c r="B1158">
        <v>1924.97</v>
      </c>
      <c r="C1158">
        <v>2.0666000000000002</v>
      </c>
      <c r="D1158">
        <v>0.181616</v>
      </c>
      <c r="H1158" s="2">
        <v>41792</v>
      </c>
      <c r="I1158">
        <v>1921.75</v>
      </c>
      <c r="J1158">
        <v>1050017</v>
      </c>
      <c r="K1158">
        <v>3000582</v>
      </c>
      <c r="L1158" s="1" t="s">
        <v>43</v>
      </c>
      <c r="M1158">
        <v>1914.25</v>
      </c>
      <c r="N1158">
        <v>10263</v>
      </c>
      <c r="O1158">
        <v>71848</v>
      </c>
      <c r="P1158" s="1" t="s">
        <v>44</v>
      </c>
      <c r="Q1158">
        <v>1906.75</v>
      </c>
      <c r="R1158">
        <v>586</v>
      </c>
      <c r="S1158">
        <v>5149</v>
      </c>
      <c r="T1158" s="1" t="s">
        <v>45</v>
      </c>
      <c r="U1158">
        <v>1899.25</v>
      </c>
      <c r="V1158">
        <v>4</v>
      </c>
      <c r="W1158">
        <v>101</v>
      </c>
      <c r="X1158" s="1" t="s">
        <v>46</v>
      </c>
    </row>
    <row r="1159" spans="1:24" x14ac:dyDescent="0.25">
      <c r="A1159" s="2">
        <v>41793</v>
      </c>
      <c r="B1159">
        <v>1924.24</v>
      </c>
      <c r="C1159">
        <v>2.0682</v>
      </c>
      <c r="D1159">
        <v>9.3868999999999994E-2</v>
      </c>
      <c r="H1159" s="2">
        <v>41793</v>
      </c>
      <c r="I1159">
        <v>1922</v>
      </c>
      <c r="J1159">
        <v>946338</v>
      </c>
      <c r="K1159">
        <v>2999092</v>
      </c>
      <c r="L1159" s="1" t="s">
        <v>43</v>
      </c>
      <c r="M1159">
        <v>1914.75</v>
      </c>
      <c r="N1159">
        <v>17767</v>
      </c>
      <c r="O1159">
        <v>86475</v>
      </c>
      <c r="P1159" s="1" t="s">
        <v>44</v>
      </c>
      <c r="Q1159">
        <v>1907</v>
      </c>
      <c r="R1159">
        <v>64</v>
      </c>
      <c r="S1159">
        <v>5184</v>
      </c>
      <c r="T1159" s="1" t="s">
        <v>45</v>
      </c>
      <c r="U1159">
        <v>1899.5</v>
      </c>
      <c r="V1159">
        <v>1</v>
      </c>
      <c r="W1159">
        <v>101</v>
      </c>
      <c r="X1159" s="1" t="s">
        <v>46</v>
      </c>
    </row>
    <row r="1160" spans="1:24" x14ac:dyDescent="0.25">
      <c r="A1160" s="2">
        <v>41794</v>
      </c>
      <c r="B1160">
        <v>1927.88</v>
      </c>
      <c r="C1160">
        <v>2.0644</v>
      </c>
      <c r="D1160">
        <v>0.35374699999999998</v>
      </c>
      <c r="H1160" s="2">
        <v>41794</v>
      </c>
      <c r="I1160">
        <v>1925.75</v>
      </c>
      <c r="J1160">
        <v>917038</v>
      </c>
      <c r="K1160">
        <v>3004762</v>
      </c>
      <c r="L1160" s="1" t="s">
        <v>43</v>
      </c>
      <c r="M1160">
        <v>1918.25</v>
      </c>
      <c r="N1160">
        <v>19024</v>
      </c>
      <c r="O1160">
        <v>99537</v>
      </c>
      <c r="P1160" s="1" t="s">
        <v>44</v>
      </c>
      <c r="Q1160">
        <v>1910.5</v>
      </c>
      <c r="R1160">
        <v>69</v>
      </c>
      <c r="S1160">
        <v>5221</v>
      </c>
      <c r="T1160" s="1" t="s">
        <v>45</v>
      </c>
      <c r="U1160">
        <v>1903</v>
      </c>
      <c r="V1160" t="s">
        <v>24</v>
      </c>
      <c r="W1160">
        <v>101</v>
      </c>
      <c r="X1160" s="1" t="s">
        <v>46</v>
      </c>
    </row>
    <row r="1161" spans="1:24" x14ac:dyDescent="0.25">
      <c r="A1161" s="2">
        <v>41795</v>
      </c>
      <c r="B1161">
        <v>1940.46</v>
      </c>
      <c r="C1161">
        <v>2.0510999999999999</v>
      </c>
      <c r="D1161">
        <v>0.12551599999999999</v>
      </c>
      <c r="H1161" s="2">
        <v>41795</v>
      </c>
      <c r="I1161">
        <v>1938.5</v>
      </c>
      <c r="J1161">
        <v>1676327</v>
      </c>
      <c r="K1161">
        <v>3004963</v>
      </c>
      <c r="L1161" s="1" t="s">
        <v>43</v>
      </c>
      <c r="M1161">
        <v>1931</v>
      </c>
      <c r="N1161">
        <v>30181</v>
      </c>
      <c r="O1161">
        <v>119486</v>
      </c>
      <c r="P1161" s="1" t="s">
        <v>44</v>
      </c>
      <c r="Q1161">
        <v>1923.5</v>
      </c>
      <c r="R1161">
        <v>542</v>
      </c>
      <c r="S1161">
        <v>5403</v>
      </c>
      <c r="T1161" s="1" t="s">
        <v>45</v>
      </c>
      <c r="U1161">
        <v>1916</v>
      </c>
      <c r="V1161">
        <v>8</v>
      </c>
      <c r="W1161">
        <v>105</v>
      </c>
      <c r="X1161" s="1" t="s">
        <v>46</v>
      </c>
    </row>
    <row r="1162" spans="1:24" x14ac:dyDescent="0.25">
      <c r="A1162" s="2">
        <v>41796</v>
      </c>
      <c r="B1162">
        <v>1949.44</v>
      </c>
      <c r="C1162">
        <v>2.0415000000000001</v>
      </c>
      <c r="D1162">
        <v>0.28063700000000003</v>
      </c>
      <c r="H1162" s="2">
        <v>41796</v>
      </c>
      <c r="I1162">
        <v>1949.25</v>
      </c>
      <c r="J1162">
        <v>1203122</v>
      </c>
      <c r="K1162">
        <v>3002048</v>
      </c>
      <c r="L1162" s="1" t="s">
        <v>43</v>
      </c>
      <c r="M1162">
        <v>1942</v>
      </c>
      <c r="N1162">
        <v>30861</v>
      </c>
      <c r="O1162">
        <v>139578</v>
      </c>
      <c r="P1162" s="1" t="s">
        <v>44</v>
      </c>
      <c r="Q1162">
        <v>1934.25</v>
      </c>
      <c r="R1162">
        <v>418</v>
      </c>
      <c r="S1162">
        <v>5350</v>
      </c>
      <c r="T1162" s="1" t="s">
        <v>45</v>
      </c>
      <c r="U1162">
        <v>1926.75</v>
      </c>
      <c r="V1162">
        <v>14</v>
      </c>
      <c r="W1162">
        <v>110</v>
      </c>
      <c r="X1162" s="1" t="s">
        <v>46</v>
      </c>
    </row>
    <row r="1163" spans="1:24" x14ac:dyDescent="0.25">
      <c r="A1163" s="2">
        <v>41799</v>
      </c>
      <c r="B1163">
        <v>1951.27</v>
      </c>
      <c r="C1163">
        <v>2.0415000000000001</v>
      </c>
      <c r="D1163">
        <v>9.4257999999999995E-2</v>
      </c>
      <c r="H1163" s="2">
        <v>41799</v>
      </c>
      <c r="I1163">
        <v>1950.25</v>
      </c>
      <c r="J1163">
        <v>1021196</v>
      </c>
      <c r="K1163">
        <v>2967325</v>
      </c>
      <c r="L1163" s="1" t="s">
        <v>43</v>
      </c>
      <c r="M1163">
        <v>1942.75</v>
      </c>
      <c r="N1163">
        <v>80420</v>
      </c>
      <c r="O1163">
        <v>197991</v>
      </c>
      <c r="P1163" s="1" t="s">
        <v>44</v>
      </c>
      <c r="Q1163">
        <v>1935.25</v>
      </c>
      <c r="R1163">
        <v>1003</v>
      </c>
      <c r="S1163">
        <v>5918</v>
      </c>
      <c r="T1163" s="1" t="s">
        <v>45</v>
      </c>
      <c r="U1163">
        <v>1927.75</v>
      </c>
      <c r="V1163">
        <v>5</v>
      </c>
      <c r="W1163">
        <v>113</v>
      </c>
      <c r="X1163" s="1" t="s">
        <v>46</v>
      </c>
    </row>
    <row r="1164" spans="1:24" x14ac:dyDescent="0.25">
      <c r="A1164" s="2">
        <v>41800</v>
      </c>
      <c r="B1164">
        <v>1950.79</v>
      </c>
      <c r="C1164">
        <v>2.0421999999999998</v>
      </c>
      <c r="D1164">
        <v>1.0364999999999999E-2</v>
      </c>
      <c r="H1164" s="2">
        <v>41800</v>
      </c>
      <c r="I1164">
        <v>1950.5</v>
      </c>
      <c r="J1164">
        <v>1037793</v>
      </c>
      <c r="K1164">
        <v>2880779</v>
      </c>
      <c r="L1164" s="1" t="s">
        <v>43</v>
      </c>
      <c r="M1164">
        <v>1943.25</v>
      </c>
      <c r="N1164">
        <v>168593</v>
      </c>
      <c r="O1164">
        <v>328900</v>
      </c>
      <c r="P1164" s="1" t="s">
        <v>44</v>
      </c>
      <c r="Q1164">
        <v>1935.5</v>
      </c>
      <c r="R1164">
        <v>379</v>
      </c>
      <c r="S1164">
        <v>6106</v>
      </c>
      <c r="T1164" s="1" t="s">
        <v>45</v>
      </c>
      <c r="U1164">
        <v>1928</v>
      </c>
      <c r="V1164">
        <v>1</v>
      </c>
      <c r="W1164">
        <v>112</v>
      </c>
      <c r="X1164" s="1" t="s">
        <v>46</v>
      </c>
    </row>
    <row r="1165" spans="1:24" x14ac:dyDescent="0.25">
      <c r="A1165" s="2">
        <v>41801</v>
      </c>
      <c r="B1165">
        <v>1943.89</v>
      </c>
      <c r="C1165">
        <v>2.0497999999999998</v>
      </c>
      <c r="D1165">
        <v>0.221522</v>
      </c>
      <c r="H1165" s="2">
        <v>41801</v>
      </c>
      <c r="I1165">
        <v>1944</v>
      </c>
      <c r="J1165">
        <v>1337403</v>
      </c>
      <c r="K1165">
        <v>2675663</v>
      </c>
      <c r="L1165" s="1" t="s">
        <v>43</v>
      </c>
      <c r="M1165">
        <v>1936.75</v>
      </c>
      <c r="N1165">
        <v>319420</v>
      </c>
      <c r="O1165">
        <v>590839</v>
      </c>
      <c r="P1165" s="1" t="s">
        <v>44</v>
      </c>
      <c r="Q1165">
        <v>1929</v>
      </c>
      <c r="R1165">
        <v>705</v>
      </c>
      <c r="S1165">
        <v>6645</v>
      </c>
      <c r="T1165" s="1" t="s">
        <v>45</v>
      </c>
      <c r="U1165">
        <v>1921.5</v>
      </c>
      <c r="V1165">
        <v>4</v>
      </c>
      <c r="W1165">
        <v>112</v>
      </c>
      <c r="X1165" s="1" t="s">
        <v>46</v>
      </c>
    </row>
    <row r="1166" spans="1:24" x14ac:dyDescent="0.25">
      <c r="A1166" s="2">
        <v>41802</v>
      </c>
      <c r="B1166">
        <v>1930.11</v>
      </c>
      <c r="C1166">
        <v>2.0653000000000001</v>
      </c>
      <c r="D1166">
        <v>0.54617499999999997</v>
      </c>
      <c r="H1166" s="2">
        <v>41802</v>
      </c>
      <c r="I1166">
        <v>1930.5</v>
      </c>
      <c r="J1166">
        <v>1660579</v>
      </c>
      <c r="K1166">
        <v>2357317</v>
      </c>
      <c r="L1166" s="1" t="s">
        <v>43</v>
      </c>
      <c r="M1166">
        <v>1923.25</v>
      </c>
      <c r="N1166">
        <v>770024</v>
      </c>
      <c r="O1166">
        <v>997767</v>
      </c>
      <c r="P1166" s="1" t="s">
        <v>44</v>
      </c>
      <c r="Q1166">
        <v>1915.5</v>
      </c>
      <c r="R1166">
        <v>1194</v>
      </c>
      <c r="S1166">
        <v>7428</v>
      </c>
      <c r="T1166" s="1" t="s">
        <v>45</v>
      </c>
      <c r="U1166">
        <v>1908</v>
      </c>
      <c r="V1166">
        <v>21</v>
      </c>
      <c r="W1166">
        <v>104</v>
      </c>
      <c r="X1166" s="1" t="s">
        <v>46</v>
      </c>
    </row>
    <row r="1167" spans="1:24" x14ac:dyDescent="0.25">
      <c r="A1167" s="2">
        <v>41803</v>
      </c>
      <c r="B1167">
        <v>1936.16</v>
      </c>
      <c r="C1167">
        <v>2.0587</v>
      </c>
      <c r="D1167">
        <v>3.6568000000000003E-2</v>
      </c>
      <c r="H1167" s="2">
        <v>41803</v>
      </c>
      <c r="I1167">
        <v>1935.75</v>
      </c>
      <c r="J1167">
        <v>939087</v>
      </c>
      <c r="K1167">
        <v>1953493</v>
      </c>
      <c r="L1167" s="1" t="s">
        <v>43</v>
      </c>
      <c r="M1167">
        <v>1928.25</v>
      </c>
      <c r="N1167">
        <v>1524811</v>
      </c>
      <c r="O1167">
        <v>1494709</v>
      </c>
      <c r="P1167" s="1" t="s">
        <v>44</v>
      </c>
      <c r="Q1167">
        <v>1920.75</v>
      </c>
      <c r="R1167">
        <v>266</v>
      </c>
      <c r="S1167">
        <v>7441</v>
      </c>
      <c r="T1167" s="1" t="s">
        <v>45</v>
      </c>
      <c r="U1167">
        <v>1913.25</v>
      </c>
      <c r="V1167">
        <v>3</v>
      </c>
      <c r="W1167">
        <v>106</v>
      </c>
      <c r="X1167" s="1" t="s">
        <v>46</v>
      </c>
    </row>
    <row r="1168" spans="1:24" x14ac:dyDescent="0.25">
      <c r="A1168" s="2">
        <v>41806</v>
      </c>
      <c r="B1168">
        <v>1937.78</v>
      </c>
      <c r="C1168">
        <v>2.0600999999999998</v>
      </c>
      <c r="D1168">
        <v>7.2610000000000001E-3</v>
      </c>
      <c r="H1168" s="2">
        <v>41806</v>
      </c>
      <c r="I1168">
        <v>1936.5</v>
      </c>
      <c r="J1168">
        <v>864229</v>
      </c>
      <c r="K1168">
        <v>1518849</v>
      </c>
      <c r="L1168" s="1" t="s">
        <v>43</v>
      </c>
      <c r="M1168">
        <v>1929.25</v>
      </c>
      <c r="N1168">
        <v>1739301</v>
      </c>
      <c r="O1168">
        <v>1991427</v>
      </c>
      <c r="P1168" s="1" t="s">
        <v>44</v>
      </c>
      <c r="Q1168">
        <v>1921.5</v>
      </c>
      <c r="R1168">
        <v>403</v>
      </c>
      <c r="S1168">
        <v>7636</v>
      </c>
      <c r="T1168" s="1" t="s">
        <v>45</v>
      </c>
      <c r="U1168">
        <v>1914</v>
      </c>
      <c r="V1168">
        <v>1</v>
      </c>
      <c r="W1168">
        <v>106</v>
      </c>
      <c r="X1168" s="1" t="s">
        <v>46</v>
      </c>
    </row>
    <row r="1169" spans="1:24" x14ac:dyDescent="0.25">
      <c r="A1169" s="2">
        <v>41807</v>
      </c>
      <c r="B1169">
        <v>1941.99</v>
      </c>
      <c r="C1169">
        <v>2.0564</v>
      </c>
      <c r="D1169">
        <v>4.0832E-2</v>
      </c>
      <c r="H1169" s="2">
        <v>41807</v>
      </c>
      <c r="I1169">
        <v>1941.5</v>
      </c>
      <c r="J1169">
        <v>880902</v>
      </c>
      <c r="K1169">
        <v>1033625</v>
      </c>
      <c r="L1169" s="1" t="s">
        <v>43</v>
      </c>
      <c r="M1169">
        <v>1933.75</v>
      </c>
      <c r="N1169">
        <v>1817191</v>
      </c>
      <c r="O1169">
        <v>2500698</v>
      </c>
      <c r="P1169" s="1" t="s">
        <v>44</v>
      </c>
      <c r="Q1169">
        <v>1926</v>
      </c>
      <c r="R1169">
        <v>1881</v>
      </c>
      <c r="S1169">
        <v>8169</v>
      </c>
      <c r="T1169" s="1" t="s">
        <v>45</v>
      </c>
      <c r="U1169">
        <v>1918.5</v>
      </c>
      <c r="V1169">
        <v>1</v>
      </c>
      <c r="W1169">
        <v>108</v>
      </c>
      <c r="X1169" s="1" t="s">
        <v>46</v>
      </c>
    </row>
    <row r="1170" spans="1:24" x14ac:dyDescent="0.25">
      <c r="A1170" s="2">
        <v>41808</v>
      </c>
      <c r="B1170">
        <v>1956.98</v>
      </c>
      <c r="C1170">
        <v>2.0411000000000001</v>
      </c>
      <c r="D1170">
        <v>1.7804E-2</v>
      </c>
      <c r="H1170" s="2">
        <v>41808</v>
      </c>
      <c r="I1170">
        <v>1957</v>
      </c>
      <c r="J1170">
        <v>522149</v>
      </c>
      <c r="K1170">
        <v>835246</v>
      </c>
      <c r="L1170" s="1" t="s">
        <v>43</v>
      </c>
      <c r="M1170">
        <v>1949</v>
      </c>
      <c r="N1170">
        <v>1759064</v>
      </c>
      <c r="O1170">
        <v>2728287</v>
      </c>
      <c r="P1170" s="1" t="s">
        <v>44</v>
      </c>
      <c r="Q1170">
        <v>1941.5</v>
      </c>
      <c r="R1170">
        <v>1122</v>
      </c>
      <c r="S1170">
        <v>8260</v>
      </c>
      <c r="T1170" s="1" t="s">
        <v>45</v>
      </c>
      <c r="U1170">
        <v>1934</v>
      </c>
      <c r="V1170">
        <v>46</v>
      </c>
      <c r="W1170">
        <v>122</v>
      </c>
      <c r="X1170" s="1" t="s">
        <v>46</v>
      </c>
    </row>
    <row r="1171" spans="1:24" x14ac:dyDescent="0.25">
      <c r="A1171" s="2">
        <v>41809</v>
      </c>
      <c r="B1171">
        <v>1959.48</v>
      </c>
      <c r="C1171">
        <v>2.0386000000000002</v>
      </c>
      <c r="D1171">
        <v>0.27483200000000002</v>
      </c>
      <c r="H1171" s="2">
        <v>41809</v>
      </c>
      <c r="I1171">
        <v>1958.5</v>
      </c>
      <c r="J1171">
        <v>369576</v>
      </c>
      <c r="K1171">
        <v>725602</v>
      </c>
      <c r="L1171" s="1" t="s">
        <v>43</v>
      </c>
      <c r="M1171">
        <v>1950.25</v>
      </c>
      <c r="N1171">
        <v>1422506</v>
      </c>
      <c r="O1171">
        <v>2802321</v>
      </c>
      <c r="P1171" s="1" t="s">
        <v>44</v>
      </c>
      <c r="Q1171">
        <v>1942.5</v>
      </c>
      <c r="R1171">
        <v>1322</v>
      </c>
      <c r="S1171">
        <v>8698</v>
      </c>
      <c r="T1171" s="1" t="s">
        <v>45</v>
      </c>
      <c r="U1171">
        <v>1935</v>
      </c>
      <c r="V1171">
        <v>79</v>
      </c>
      <c r="W1171">
        <v>167</v>
      </c>
      <c r="X1171" s="1" t="s">
        <v>46</v>
      </c>
    </row>
    <row r="1172" spans="1:24" x14ac:dyDescent="0.25">
      <c r="A1172" s="2">
        <v>41810</v>
      </c>
      <c r="B1172">
        <v>1962.87</v>
      </c>
      <c r="C1172">
        <v>2.0348999999999999</v>
      </c>
      <c r="D1172">
        <v>1.1851E-2</v>
      </c>
      <c r="H1172" s="2">
        <v>41810</v>
      </c>
      <c r="I1172">
        <v>1964.52</v>
      </c>
      <c r="J1172">
        <v>61298</v>
      </c>
      <c r="K1172" t="s">
        <v>24</v>
      </c>
      <c r="L1172" s="1" t="s">
        <v>43</v>
      </c>
      <c r="M1172">
        <v>1953.25</v>
      </c>
      <c r="N1172">
        <v>1159575</v>
      </c>
      <c r="O1172">
        <v>2821923</v>
      </c>
      <c r="P1172" s="1" t="s">
        <v>44</v>
      </c>
      <c r="Q1172">
        <v>1945.5</v>
      </c>
      <c r="R1172">
        <v>396</v>
      </c>
      <c r="S1172">
        <v>8824</v>
      </c>
      <c r="T1172" s="1" t="s">
        <v>45</v>
      </c>
      <c r="U1172">
        <v>1938</v>
      </c>
      <c r="V1172">
        <v>13</v>
      </c>
      <c r="W1172">
        <v>172</v>
      </c>
      <c r="X1172" s="1" t="s">
        <v>46</v>
      </c>
    </row>
    <row r="1173" spans="1:24" x14ac:dyDescent="0.25">
      <c r="A1173" s="2">
        <v>41813</v>
      </c>
      <c r="B1173">
        <v>1962.61</v>
      </c>
      <c r="C1173">
        <v>2.0405000000000002</v>
      </c>
      <c r="D1173">
        <v>5.1960000000000001E-3</v>
      </c>
      <c r="H1173" s="2">
        <v>41813</v>
      </c>
      <c r="I1173">
        <v>1953</v>
      </c>
      <c r="J1173">
        <v>1009228</v>
      </c>
      <c r="K1173">
        <v>2853357</v>
      </c>
      <c r="L1173" s="1" t="s">
        <v>44</v>
      </c>
      <c r="M1173">
        <v>1945.25</v>
      </c>
      <c r="N1173">
        <v>537</v>
      </c>
      <c r="O1173">
        <v>8853</v>
      </c>
      <c r="P1173" s="1" t="s">
        <v>45</v>
      </c>
      <c r="Q1173">
        <v>1938</v>
      </c>
      <c r="R1173">
        <v>49</v>
      </c>
      <c r="S1173">
        <v>200</v>
      </c>
      <c r="T1173" s="1" t="s">
        <v>46</v>
      </c>
      <c r="U1173">
        <v>1931.5</v>
      </c>
      <c r="V1173" t="s">
        <v>24</v>
      </c>
      <c r="W1173">
        <v>8</v>
      </c>
      <c r="X1173" s="1" t="s">
        <v>47</v>
      </c>
    </row>
    <row r="1174" spans="1:24" x14ac:dyDescent="0.25">
      <c r="A1174" s="2">
        <v>41814</v>
      </c>
      <c r="B1174">
        <v>1949.98</v>
      </c>
      <c r="C1174">
        <v>2.0539000000000001</v>
      </c>
      <c r="D1174">
        <v>0.170127</v>
      </c>
      <c r="H1174" s="2">
        <v>41814</v>
      </c>
      <c r="I1174">
        <v>1943.25</v>
      </c>
      <c r="J1174">
        <v>1527312</v>
      </c>
      <c r="K1174">
        <v>2855130</v>
      </c>
      <c r="L1174" s="1" t="s">
        <v>44</v>
      </c>
      <c r="M1174">
        <v>1935.5</v>
      </c>
      <c r="N1174">
        <v>3162</v>
      </c>
      <c r="O1174">
        <v>8855</v>
      </c>
      <c r="P1174" s="1" t="s">
        <v>45</v>
      </c>
      <c r="Q1174">
        <v>1928</v>
      </c>
      <c r="R1174">
        <v>65</v>
      </c>
      <c r="S1174">
        <v>187</v>
      </c>
      <c r="T1174" s="1" t="s">
        <v>46</v>
      </c>
      <c r="U1174">
        <v>1921.75</v>
      </c>
      <c r="V1174" t="s">
        <v>24</v>
      </c>
      <c r="W1174">
        <v>8</v>
      </c>
      <c r="X1174" s="1" t="s">
        <v>47</v>
      </c>
    </row>
    <row r="1175" spans="1:24" x14ac:dyDescent="0.25">
      <c r="A1175" s="2">
        <v>41815</v>
      </c>
      <c r="B1175">
        <v>1959.53</v>
      </c>
      <c r="C1175">
        <v>2.0438000000000001</v>
      </c>
      <c r="D1175">
        <v>4.9376999999999997E-2</v>
      </c>
      <c r="H1175" s="2">
        <v>41815</v>
      </c>
      <c r="I1175">
        <v>1949.5</v>
      </c>
      <c r="J1175">
        <v>1530174</v>
      </c>
      <c r="K1175">
        <v>2872653</v>
      </c>
      <c r="L1175" s="1" t="s">
        <v>44</v>
      </c>
      <c r="M1175">
        <v>1941.75</v>
      </c>
      <c r="N1175">
        <v>1646</v>
      </c>
      <c r="O1175">
        <v>9031</v>
      </c>
      <c r="P1175" s="1" t="s">
        <v>45</v>
      </c>
      <c r="Q1175">
        <v>1934.25</v>
      </c>
      <c r="R1175">
        <v>44</v>
      </c>
      <c r="S1175">
        <v>207</v>
      </c>
      <c r="T1175" s="1" t="s">
        <v>46</v>
      </c>
      <c r="U1175">
        <v>1928</v>
      </c>
      <c r="V1175">
        <v>5</v>
      </c>
      <c r="W1175">
        <v>8</v>
      </c>
      <c r="X1175" s="1" t="s">
        <v>47</v>
      </c>
    </row>
    <row r="1176" spans="1:24" x14ac:dyDescent="0.25">
      <c r="A1176" s="2">
        <v>41816</v>
      </c>
      <c r="B1176">
        <v>1957.22</v>
      </c>
      <c r="C1176">
        <v>2.0459999999999998</v>
      </c>
      <c r="D1176">
        <v>0.33719199999999999</v>
      </c>
      <c r="H1176" s="2">
        <v>41816</v>
      </c>
      <c r="I1176">
        <v>1948.75</v>
      </c>
      <c r="J1176">
        <v>1486229</v>
      </c>
      <c r="K1176">
        <v>2868132</v>
      </c>
      <c r="L1176" s="1" t="s">
        <v>44</v>
      </c>
      <c r="M1176">
        <v>1941</v>
      </c>
      <c r="N1176">
        <v>1224</v>
      </c>
      <c r="O1176">
        <v>9323</v>
      </c>
      <c r="P1176" s="1" t="s">
        <v>45</v>
      </c>
      <c r="Q1176">
        <v>1933.5</v>
      </c>
      <c r="R1176">
        <v>24</v>
      </c>
      <c r="S1176">
        <v>210</v>
      </c>
      <c r="T1176" s="1" t="s">
        <v>46</v>
      </c>
      <c r="U1176">
        <v>1927</v>
      </c>
      <c r="V1176" t="s">
        <v>24</v>
      </c>
      <c r="W1176">
        <v>8</v>
      </c>
      <c r="X1176" s="1" t="s">
        <v>47</v>
      </c>
    </row>
    <row r="1177" spans="1:24" x14ac:dyDescent="0.25">
      <c r="A1177" s="2">
        <v>41817</v>
      </c>
      <c r="B1177">
        <v>1960.96</v>
      </c>
      <c r="C1177">
        <v>2.0427</v>
      </c>
      <c r="D1177">
        <v>0.102355</v>
      </c>
      <c r="H1177" s="2">
        <v>41817</v>
      </c>
      <c r="I1177">
        <v>1952</v>
      </c>
      <c r="J1177">
        <v>1176113</v>
      </c>
      <c r="K1177">
        <v>2891207</v>
      </c>
      <c r="L1177" s="1" t="s">
        <v>44</v>
      </c>
      <c r="M1177">
        <v>1944</v>
      </c>
      <c r="N1177">
        <v>3361</v>
      </c>
      <c r="O1177">
        <v>11322</v>
      </c>
      <c r="P1177" s="1" t="s">
        <v>45</v>
      </c>
      <c r="Q1177">
        <v>1936.5</v>
      </c>
      <c r="R1177">
        <v>37</v>
      </c>
      <c r="S1177">
        <v>212</v>
      </c>
      <c r="T1177" s="1" t="s">
        <v>46</v>
      </c>
      <c r="U1177">
        <v>1930.25</v>
      </c>
      <c r="V1177" t="s">
        <v>24</v>
      </c>
      <c r="W1177">
        <v>8</v>
      </c>
      <c r="X1177" s="1" t="s">
        <v>47</v>
      </c>
    </row>
    <row r="1178" spans="1:24" x14ac:dyDescent="0.25">
      <c r="A1178" s="2">
        <v>41820</v>
      </c>
      <c r="B1178">
        <v>1960.23</v>
      </c>
      <c r="C1178">
        <v>2.044</v>
      </c>
      <c r="D1178">
        <v>8.7203000000000003E-2</v>
      </c>
      <c r="H1178" s="2">
        <v>41820</v>
      </c>
      <c r="I1178">
        <v>1952.5</v>
      </c>
      <c r="J1178">
        <v>1155776</v>
      </c>
      <c r="K1178">
        <v>2925452</v>
      </c>
      <c r="L1178" s="1" t="s">
        <v>44</v>
      </c>
      <c r="M1178">
        <v>1944.5</v>
      </c>
      <c r="N1178">
        <v>1083</v>
      </c>
      <c r="O1178">
        <v>11512</v>
      </c>
      <c r="P1178" s="1" t="s">
        <v>45</v>
      </c>
      <c r="Q1178">
        <v>1937</v>
      </c>
      <c r="R1178">
        <v>14</v>
      </c>
      <c r="S1178">
        <v>215</v>
      </c>
      <c r="T1178" s="1" t="s">
        <v>46</v>
      </c>
      <c r="U1178">
        <v>1930.5</v>
      </c>
      <c r="V1178" t="s">
        <v>24</v>
      </c>
      <c r="W1178">
        <v>8</v>
      </c>
      <c r="X1178" s="1" t="s">
        <v>47</v>
      </c>
    </row>
    <row r="1179" spans="1:24" x14ac:dyDescent="0.25">
      <c r="A1179" s="2">
        <v>41821</v>
      </c>
      <c r="B1179">
        <v>1973.32</v>
      </c>
      <c r="C1179">
        <v>2.0306999999999999</v>
      </c>
      <c r="D1179">
        <v>0.35805399999999998</v>
      </c>
      <c r="H1179" s="2">
        <v>41821</v>
      </c>
      <c r="I1179">
        <v>1965.75</v>
      </c>
      <c r="J1179">
        <v>1454015</v>
      </c>
      <c r="K1179">
        <v>2929352</v>
      </c>
      <c r="L1179" s="1" t="s">
        <v>44</v>
      </c>
      <c r="M1179">
        <v>1958</v>
      </c>
      <c r="N1179">
        <v>1234</v>
      </c>
      <c r="O1179">
        <v>11628</v>
      </c>
      <c r="P1179" s="1" t="s">
        <v>45</v>
      </c>
      <c r="Q1179">
        <v>1950.5</v>
      </c>
      <c r="R1179">
        <v>35</v>
      </c>
      <c r="S1179">
        <v>208</v>
      </c>
      <c r="T1179" s="1" t="s">
        <v>46</v>
      </c>
      <c r="U1179">
        <v>1944</v>
      </c>
      <c r="V1179">
        <v>2</v>
      </c>
      <c r="W1179">
        <v>10</v>
      </c>
      <c r="X1179" s="1" t="s">
        <v>47</v>
      </c>
    </row>
    <row r="1180" spans="1:24" x14ac:dyDescent="0.25">
      <c r="A1180" s="2">
        <v>41822</v>
      </c>
      <c r="B1180">
        <v>1974.62</v>
      </c>
      <c r="C1180">
        <v>2.0303</v>
      </c>
      <c r="D1180">
        <v>0.115005</v>
      </c>
      <c r="H1180" s="2">
        <v>41822</v>
      </c>
      <c r="I1180">
        <v>1967.75</v>
      </c>
      <c r="J1180">
        <v>915433</v>
      </c>
      <c r="K1180">
        <v>2915129</v>
      </c>
      <c r="L1180" s="1" t="s">
        <v>44</v>
      </c>
      <c r="M1180">
        <v>1960</v>
      </c>
      <c r="N1180">
        <v>1509</v>
      </c>
      <c r="O1180">
        <v>12530</v>
      </c>
      <c r="P1180" s="1" t="s">
        <v>45</v>
      </c>
      <c r="Q1180">
        <v>1952.5</v>
      </c>
      <c r="R1180">
        <v>17</v>
      </c>
      <c r="S1180">
        <v>209</v>
      </c>
      <c r="T1180" s="1" t="s">
        <v>46</v>
      </c>
      <c r="U1180">
        <v>1945.75</v>
      </c>
      <c r="V1180">
        <v>5</v>
      </c>
      <c r="W1180">
        <v>14</v>
      </c>
      <c r="X1180" s="1" t="s">
        <v>47</v>
      </c>
    </row>
    <row r="1181" spans="1:24" x14ac:dyDescent="0.25">
      <c r="A1181" s="2">
        <v>41823</v>
      </c>
      <c r="B1181">
        <v>1985.44</v>
      </c>
      <c r="C1181">
        <v>2.0194999999999999</v>
      </c>
      <c r="D1181">
        <v>6.2839999999999997E-3</v>
      </c>
      <c r="H1181" s="2">
        <v>41823</v>
      </c>
      <c r="I1181">
        <v>1977.5</v>
      </c>
      <c r="J1181">
        <v>840598</v>
      </c>
      <c r="K1181">
        <v>2906788</v>
      </c>
      <c r="L1181" s="1" t="s">
        <v>44</v>
      </c>
      <c r="M1181">
        <v>1969.75</v>
      </c>
      <c r="N1181">
        <v>1716</v>
      </c>
      <c r="O1181">
        <v>13585</v>
      </c>
      <c r="P1181" s="1" t="s">
        <v>45</v>
      </c>
      <c r="Q1181">
        <v>1962.25</v>
      </c>
      <c r="R1181">
        <v>42</v>
      </c>
      <c r="S1181">
        <v>203</v>
      </c>
      <c r="T1181" s="1" t="s">
        <v>46</v>
      </c>
      <c r="U1181">
        <v>1955.5</v>
      </c>
      <c r="V1181">
        <v>3</v>
      </c>
      <c r="W1181">
        <v>17</v>
      </c>
      <c r="X1181" s="1" t="s">
        <v>47</v>
      </c>
    </row>
    <row r="1182" spans="1:24" x14ac:dyDescent="0.25">
      <c r="A1182" s="2">
        <v>41824</v>
      </c>
      <c r="B1182" t="s">
        <v>24</v>
      </c>
      <c r="C1182">
        <v>2.0194000000000001</v>
      </c>
      <c r="D1182">
        <v>0</v>
      </c>
      <c r="H1182" s="2">
        <v>41824</v>
      </c>
      <c r="I1182" t="s">
        <v>24</v>
      </c>
      <c r="J1182" t="s">
        <v>24</v>
      </c>
      <c r="K1182" t="s">
        <v>24</v>
      </c>
      <c r="L1182" s="1" t="s">
        <v>25</v>
      </c>
      <c r="M1182" t="s">
        <v>24</v>
      </c>
      <c r="N1182" t="s">
        <v>24</v>
      </c>
      <c r="O1182" t="s">
        <v>24</v>
      </c>
      <c r="P1182" s="1" t="s">
        <v>25</v>
      </c>
      <c r="Q1182" t="s">
        <v>24</v>
      </c>
      <c r="R1182" t="s">
        <v>24</v>
      </c>
      <c r="S1182" t="s">
        <v>24</v>
      </c>
      <c r="T1182" s="1" t="s">
        <v>25</v>
      </c>
      <c r="U1182" t="s">
        <v>24</v>
      </c>
      <c r="V1182" t="s">
        <v>24</v>
      </c>
      <c r="W1182" t="s">
        <v>24</v>
      </c>
      <c r="X1182" s="1" t="s">
        <v>25</v>
      </c>
    </row>
    <row r="1183" spans="1:24" x14ac:dyDescent="0.25">
      <c r="A1183" s="2">
        <v>41827</v>
      </c>
      <c r="B1183">
        <v>1977.65</v>
      </c>
      <c r="C1183">
        <v>2.0276000000000001</v>
      </c>
      <c r="D1183">
        <v>7.0628999999999997E-2</v>
      </c>
      <c r="H1183" s="2">
        <v>41827</v>
      </c>
      <c r="I1183">
        <v>1971</v>
      </c>
      <c r="J1183">
        <v>1097466</v>
      </c>
      <c r="K1183">
        <v>2904863</v>
      </c>
      <c r="L1183" s="1" t="s">
        <v>44</v>
      </c>
      <c r="M1183">
        <v>1963</v>
      </c>
      <c r="N1183">
        <v>2513</v>
      </c>
      <c r="O1183">
        <v>14981</v>
      </c>
      <c r="P1183" s="1" t="s">
        <v>45</v>
      </c>
      <c r="Q1183">
        <v>1955.5</v>
      </c>
      <c r="R1183">
        <v>33</v>
      </c>
      <c r="S1183">
        <v>201</v>
      </c>
      <c r="T1183" s="1" t="s">
        <v>46</v>
      </c>
      <c r="U1183">
        <v>1949</v>
      </c>
      <c r="V1183">
        <v>3</v>
      </c>
      <c r="W1183">
        <v>18</v>
      </c>
      <c r="X1183" s="1" t="s">
        <v>47</v>
      </c>
    </row>
    <row r="1184" spans="1:24" x14ac:dyDescent="0.25">
      <c r="A1184" s="2">
        <v>41828</v>
      </c>
      <c r="B1184">
        <v>1963.71</v>
      </c>
      <c r="C1184">
        <v>2.0394000000000001</v>
      </c>
      <c r="D1184">
        <v>0.57917099999999999</v>
      </c>
      <c r="H1184" s="2">
        <v>41828</v>
      </c>
      <c r="I1184">
        <v>1960.5</v>
      </c>
      <c r="J1184">
        <v>1775977</v>
      </c>
      <c r="K1184">
        <v>2915133</v>
      </c>
      <c r="L1184" s="1" t="s">
        <v>44</v>
      </c>
      <c r="M1184">
        <v>1952.5</v>
      </c>
      <c r="N1184">
        <v>2257</v>
      </c>
      <c r="O1184">
        <v>15731</v>
      </c>
      <c r="P1184" s="1" t="s">
        <v>45</v>
      </c>
      <c r="Q1184">
        <v>1945</v>
      </c>
      <c r="R1184">
        <v>33</v>
      </c>
      <c r="S1184">
        <v>211</v>
      </c>
      <c r="T1184" s="1" t="s">
        <v>46</v>
      </c>
      <c r="U1184">
        <v>1938.5</v>
      </c>
      <c r="V1184">
        <v>2</v>
      </c>
      <c r="W1184">
        <v>19</v>
      </c>
      <c r="X1184" s="1" t="s">
        <v>47</v>
      </c>
    </row>
    <row r="1185" spans="1:24" x14ac:dyDescent="0.25">
      <c r="A1185" s="2">
        <v>41829</v>
      </c>
      <c r="B1185">
        <v>1972.83</v>
      </c>
      <c r="C1185">
        <v>2.0301999999999998</v>
      </c>
      <c r="D1185">
        <v>0.119145</v>
      </c>
      <c r="H1185" s="2">
        <v>41829</v>
      </c>
      <c r="I1185">
        <v>1967.25</v>
      </c>
      <c r="J1185">
        <v>1390496</v>
      </c>
      <c r="K1185">
        <v>2915996</v>
      </c>
      <c r="L1185" s="1" t="s">
        <v>44</v>
      </c>
      <c r="M1185">
        <v>1959.25</v>
      </c>
      <c r="N1185">
        <v>1229</v>
      </c>
      <c r="O1185">
        <v>15736</v>
      </c>
      <c r="P1185" s="1" t="s">
        <v>45</v>
      </c>
      <c r="Q1185">
        <v>1952</v>
      </c>
      <c r="R1185">
        <v>19</v>
      </c>
      <c r="S1185">
        <v>205</v>
      </c>
      <c r="T1185" s="1" t="s">
        <v>46</v>
      </c>
      <c r="U1185">
        <v>1945.25</v>
      </c>
      <c r="V1185">
        <v>6</v>
      </c>
      <c r="W1185">
        <v>19</v>
      </c>
      <c r="X1185" s="1" t="s">
        <v>47</v>
      </c>
    </row>
    <row r="1186" spans="1:24" x14ac:dyDescent="0.25">
      <c r="A1186" s="2">
        <v>41830</v>
      </c>
      <c r="B1186">
        <v>1964.68</v>
      </c>
      <c r="C1186">
        <v>2.0379</v>
      </c>
      <c r="D1186">
        <v>0</v>
      </c>
      <c r="H1186" s="2">
        <v>41830</v>
      </c>
      <c r="I1186">
        <v>1957.75</v>
      </c>
      <c r="J1186">
        <v>1972590</v>
      </c>
      <c r="K1186">
        <v>2908909</v>
      </c>
      <c r="L1186" s="1" t="s">
        <v>44</v>
      </c>
      <c r="M1186">
        <v>1950</v>
      </c>
      <c r="N1186">
        <v>4226</v>
      </c>
      <c r="O1186">
        <v>16485</v>
      </c>
      <c r="P1186" s="1" t="s">
        <v>45</v>
      </c>
      <c r="Q1186">
        <v>1942.5</v>
      </c>
      <c r="R1186">
        <v>8</v>
      </c>
      <c r="S1186">
        <v>203</v>
      </c>
      <c r="T1186" s="1" t="s">
        <v>46</v>
      </c>
      <c r="U1186">
        <v>1936</v>
      </c>
      <c r="V1186">
        <v>1</v>
      </c>
      <c r="W1186">
        <v>19</v>
      </c>
      <c r="X1186" s="1" t="s">
        <v>47</v>
      </c>
    </row>
    <row r="1187" spans="1:24" x14ac:dyDescent="0.25">
      <c r="A1187" s="2">
        <v>41831</v>
      </c>
      <c r="B1187">
        <v>1967.57</v>
      </c>
      <c r="C1187">
        <v>2.0348999999999999</v>
      </c>
      <c r="D1187">
        <v>0.18660599999999999</v>
      </c>
      <c r="H1187" s="2">
        <v>41831</v>
      </c>
      <c r="I1187">
        <v>1962.5</v>
      </c>
      <c r="J1187">
        <v>1361251</v>
      </c>
      <c r="K1187">
        <v>2880205</v>
      </c>
      <c r="L1187" s="1" t="s">
        <v>44</v>
      </c>
      <c r="M1187">
        <v>1954.5</v>
      </c>
      <c r="N1187">
        <v>2835</v>
      </c>
      <c r="O1187">
        <v>17717</v>
      </c>
      <c r="P1187" s="1" t="s">
        <v>45</v>
      </c>
      <c r="Q1187">
        <v>1947</v>
      </c>
      <c r="R1187">
        <v>19</v>
      </c>
      <c r="S1187">
        <v>208</v>
      </c>
      <c r="T1187" s="1" t="s">
        <v>46</v>
      </c>
      <c r="U1187">
        <v>1940.5</v>
      </c>
      <c r="V1187">
        <v>11</v>
      </c>
      <c r="W1187">
        <v>29</v>
      </c>
      <c r="X1187" s="1" t="s">
        <v>47</v>
      </c>
    </row>
    <row r="1188" spans="1:24" x14ac:dyDescent="0.25">
      <c r="A1188" s="2">
        <v>41834</v>
      </c>
      <c r="B1188">
        <v>1977.1</v>
      </c>
      <c r="C1188">
        <v>2.0259999999999998</v>
      </c>
      <c r="D1188">
        <v>4.9880000000000002E-3</v>
      </c>
      <c r="H1188" s="2">
        <v>41834</v>
      </c>
      <c r="I1188">
        <v>1971</v>
      </c>
      <c r="J1188">
        <v>1003699</v>
      </c>
      <c r="K1188">
        <v>2909158</v>
      </c>
      <c r="L1188" s="1" t="s">
        <v>44</v>
      </c>
      <c r="M1188">
        <v>1963.25</v>
      </c>
      <c r="N1188">
        <v>3419</v>
      </c>
      <c r="O1188">
        <v>19627</v>
      </c>
      <c r="P1188" s="1" t="s">
        <v>45</v>
      </c>
      <c r="Q1188">
        <v>1955.5</v>
      </c>
      <c r="R1188">
        <v>42</v>
      </c>
      <c r="S1188">
        <v>220</v>
      </c>
      <c r="T1188" s="1" t="s">
        <v>46</v>
      </c>
      <c r="U1188">
        <v>1949</v>
      </c>
      <c r="V1188">
        <v>1</v>
      </c>
      <c r="W1188">
        <v>28</v>
      </c>
      <c r="X1188" s="1" t="s">
        <v>47</v>
      </c>
    </row>
    <row r="1189" spans="1:24" x14ac:dyDescent="0.25">
      <c r="A1189" s="2">
        <v>41835</v>
      </c>
      <c r="B1189">
        <v>1973.28</v>
      </c>
      <c r="C1189">
        <v>2.0301</v>
      </c>
      <c r="D1189">
        <v>7.6909999999999999E-3</v>
      </c>
      <c r="H1189" s="2">
        <v>41835</v>
      </c>
      <c r="I1189">
        <v>1968</v>
      </c>
      <c r="J1189">
        <v>1905574</v>
      </c>
      <c r="K1189">
        <v>2918047</v>
      </c>
      <c r="L1189" s="1" t="s">
        <v>44</v>
      </c>
      <c r="M1189">
        <v>1960.25</v>
      </c>
      <c r="N1189">
        <v>2709</v>
      </c>
      <c r="O1189">
        <v>19621</v>
      </c>
      <c r="P1189" s="1" t="s">
        <v>45</v>
      </c>
      <c r="Q1189">
        <v>1952.5</v>
      </c>
      <c r="R1189">
        <v>31</v>
      </c>
      <c r="S1189">
        <v>218</v>
      </c>
      <c r="T1189" s="1" t="s">
        <v>46</v>
      </c>
      <c r="U1189">
        <v>1945.75</v>
      </c>
      <c r="V1189" t="s">
        <v>24</v>
      </c>
      <c r="W1189">
        <v>28</v>
      </c>
      <c r="X1189" s="1" t="s">
        <v>47</v>
      </c>
    </row>
    <row r="1190" spans="1:24" x14ac:dyDescent="0.25">
      <c r="A1190" s="2">
        <v>41836</v>
      </c>
      <c r="B1190">
        <v>1981.57</v>
      </c>
      <c r="C1190">
        <v>2.0209000000000001</v>
      </c>
      <c r="D1190">
        <v>0.23346900000000001</v>
      </c>
      <c r="H1190" s="2">
        <v>41836</v>
      </c>
      <c r="I1190">
        <v>1974.75</v>
      </c>
      <c r="J1190">
        <v>1313844</v>
      </c>
      <c r="K1190">
        <v>2927567</v>
      </c>
      <c r="L1190" s="1" t="s">
        <v>44</v>
      </c>
      <c r="M1190">
        <v>1967</v>
      </c>
      <c r="N1190">
        <v>1477</v>
      </c>
      <c r="O1190">
        <v>19714</v>
      </c>
      <c r="P1190" s="1" t="s">
        <v>45</v>
      </c>
      <c r="Q1190">
        <v>1959.25</v>
      </c>
      <c r="R1190">
        <v>15</v>
      </c>
      <c r="S1190">
        <v>219</v>
      </c>
      <c r="T1190" s="1" t="s">
        <v>46</v>
      </c>
      <c r="U1190">
        <v>1952.5</v>
      </c>
      <c r="V1190">
        <v>7</v>
      </c>
      <c r="W1190">
        <v>29</v>
      </c>
      <c r="X1190" s="1" t="s">
        <v>47</v>
      </c>
    </row>
    <row r="1191" spans="1:24" x14ac:dyDescent="0.25">
      <c r="A1191" s="2">
        <v>41837</v>
      </c>
      <c r="B1191">
        <v>1958.12</v>
      </c>
      <c r="C1191">
        <v>2.0444</v>
      </c>
      <c r="D1191">
        <v>0.191221</v>
      </c>
      <c r="H1191" s="2">
        <v>41837</v>
      </c>
      <c r="I1191">
        <v>1953.5</v>
      </c>
      <c r="J1191">
        <v>2440551</v>
      </c>
      <c r="K1191">
        <v>2941204</v>
      </c>
      <c r="L1191" s="1" t="s">
        <v>44</v>
      </c>
      <c r="M1191">
        <v>1945.75</v>
      </c>
      <c r="N1191">
        <v>3888</v>
      </c>
      <c r="O1191">
        <v>21146</v>
      </c>
      <c r="P1191" s="1" t="s">
        <v>45</v>
      </c>
      <c r="Q1191">
        <v>1938</v>
      </c>
      <c r="R1191">
        <v>15</v>
      </c>
      <c r="S1191">
        <v>220</v>
      </c>
      <c r="T1191" s="1" t="s">
        <v>46</v>
      </c>
      <c r="U1191">
        <v>1931.5</v>
      </c>
      <c r="V1191">
        <v>4</v>
      </c>
      <c r="W1191">
        <v>30</v>
      </c>
      <c r="X1191" s="1" t="s">
        <v>47</v>
      </c>
    </row>
    <row r="1192" spans="1:24" x14ac:dyDescent="0.25">
      <c r="A1192" s="2">
        <v>41838</v>
      </c>
      <c r="B1192">
        <v>1978.22</v>
      </c>
      <c r="C1192">
        <v>2.0242</v>
      </c>
      <c r="D1192">
        <v>1.0855999999999999E-2</v>
      </c>
      <c r="H1192" s="2">
        <v>41838</v>
      </c>
      <c r="I1192">
        <v>1971.5</v>
      </c>
      <c r="J1192">
        <v>1794645</v>
      </c>
      <c r="K1192">
        <v>2949424</v>
      </c>
      <c r="L1192" s="1" t="s">
        <v>44</v>
      </c>
      <c r="M1192">
        <v>1963.75</v>
      </c>
      <c r="N1192">
        <v>4342</v>
      </c>
      <c r="O1192">
        <v>22435</v>
      </c>
      <c r="P1192" s="1" t="s">
        <v>45</v>
      </c>
      <c r="Q1192">
        <v>1956</v>
      </c>
      <c r="R1192">
        <v>46</v>
      </c>
      <c r="S1192">
        <v>217</v>
      </c>
      <c r="T1192" s="1" t="s">
        <v>46</v>
      </c>
      <c r="U1192">
        <v>1949.5</v>
      </c>
      <c r="V1192">
        <v>4</v>
      </c>
      <c r="W1192">
        <v>30</v>
      </c>
      <c r="X1192" s="1" t="s">
        <v>47</v>
      </c>
    </row>
    <row r="1193" spans="1:24" x14ac:dyDescent="0.25">
      <c r="A1193" s="2">
        <v>41841</v>
      </c>
      <c r="B1193">
        <v>1973.63</v>
      </c>
      <c r="C1193">
        <v>2.0293999999999999</v>
      </c>
      <c r="D1193">
        <v>6.1252000000000001E-2</v>
      </c>
      <c r="H1193" s="2">
        <v>41841</v>
      </c>
      <c r="I1193">
        <v>1966.25</v>
      </c>
      <c r="J1193">
        <v>1412516</v>
      </c>
      <c r="K1193">
        <v>2936374</v>
      </c>
      <c r="L1193" s="1" t="s">
        <v>44</v>
      </c>
      <c r="M1193">
        <v>1958.5</v>
      </c>
      <c r="N1193">
        <v>3191</v>
      </c>
      <c r="O1193">
        <v>24121</v>
      </c>
      <c r="P1193" s="1" t="s">
        <v>45</v>
      </c>
      <c r="Q1193">
        <v>1950.75</v>
      </c>
      <c r="R1193">
        <v>14</v>
      </c>
      <c r="S1193">
        <v>212</v>
      </c>
      <c r="T1193" s="1" t="s">
        <v>46</v>
      </c>
      <c r="U1193">
        <v>1944</v>
      </c>
      <c r="V1193" t="s">
        <v>24</v>
      </c>
      <c r="W1193">
        <v>30</v>
      </c>
      <c r="X1193" s="1" t="s">
        <v>47</v>
      </c>
    </row>
    <row r="1194" spans="1:24" x14ac:dyDescent="0.25">
      <c r="A1194" s="2">
        <v>41842</v>
      </c>
      <c r="B1194">
        <v>1983.53</v>
      </c>
      <c r="C1194">
        <v>2.0183</v>
      </c>
      <c r="D1194">
        <v>0</v>
      </c>
      <c r="H1194" s="2">
        <v>41842</v>
      </c>
      <c r="I1194">
        <v>1975</v>
      </c>
      <c r="J1194">
        <v>1274810</v>
      </c>
      <c r="K1194">
        <v>2934875</v>
      </c>
      <c r="L1194" s="1" t="s">
        <v>44</v>
      </c>
      <c r="M1194">
        <v>1967</v>
      </c>
      <c r="N1194">
        <v>2075</v>
      </c>
      <c r="O1194">
        <v>24319</v>
      </c>
      <c r="P1194" s="1" t="s">
        <v>45</v>
      </c>
      <c r="Q1194">
        <v>1959.5</v>
      </c>
      <c r="R1194">
        <v>74</v>
      </c>
      <c r="S1194">
        <v>244</v>
      </c>
      <c r="T1194" s="1" t="s">
        <v>46</v>
      </c>
      <c r="U1194">
        <v>1952.75</v>
      </c>
      <c r="V1194">
        <v>2</v>
      </c>
      <c r="W1194">
        <v>32</v>
      </c>
      <c r="X1194" s="1" t="s">
        <v>47</v>
      </c>
    </row>
    <row r="1195" spans="1:24" x14ac:dyDescent="0.25">
      <c r="A1195" s="2">
        <v>41843</v>
      </c>
      <c r="B1195">
        <v>1987.01</v>
      </c>
      <c r="C1195">
        <v>2.0143</v>
      </c>
      <c r="D1195">
        <v>2.3609000000000002E-2</v>
      </c>
      <c r="H1195" s="2">
        <v>41843</v>
      </c>
      <c r="I1195">
        <v>1980.75</v>
      </c>
      <c r="J1195">
        <v>1149287</v>
      </c>
      <c r="K1195">
        <v>2941364</v>
      </c>
      <c r="L1195" s="1" t="s">
        <v>44</v>
      </c>
      <c r="M1195">
        <v>1973</v>
      </c>
      <c r="N1195">
        <v>2232</v>
      </c>
      <c r="O1195">
        <v>25067</v>
      </c>
      <c r="P1195" s="1" t="s">
        <v>45</v>
      </c>
      <c r="Q1195">
        <v>1965.25</v>
      </c>
      <c r="R1195">
        <v>15</v>
      </c>
      <c r="S1195">
        <v>246</v>
      </c>
      <c r="T1195" s="1" t="s">
        <v>46</v>
      </c>
      <c r="U1195">
        <v>1958.5</v>
      </c>
      <c r="V1195">
        <v>2</v>
      </c>
      <c r="W1195">
        <v>34</v>
      </c>
      <c r="X1195" s="1" t="s">
        <v>47</v>
      </c>
    </row>
    <row r="1196" spans="1:24" x14ac:dyDescent="0.25">
      <c r="A1196" s="2">
        <v>41844</v>
      </c>
      <c r="B1196">
        <v>1987.98</v>
      </c>
      <c r="C1196">
        <v>2.0137999999999998</v>
      </c>
      <c r="D1196">
        <v>2.0032000000000001E-2</v>
      </c>
      <c r="H1196" s="2">
        <v>41844</v>
      </c>
      <c r="I1196">
        <v>1980.75</v>
      </c>
      <c r="J1196">
        <v>1163673</v>
      </c>
      <c r="K1196">
        <v>2943169</v>
      </c>
      <c r="L1196" s="1" t="s">
        <v>44</v>
      </c>
      <c r="M1196">
        <v>1972.75</v>
      </c>
      <c r="N1196">
        <v>2759</v>
      </c>
      <c r="O1196">
        <v>25065</v>
      </c>
      <c r="P1196" s="1" t="s">
        <v>45</v>
      </c>
      <c r="Q1196">
        <v>1965.5</v>
      </c>
      <c r="R1196">
        <v>15</v>
      </c>
      <c r="S1196">
        <v>250</v>
      </c>
      <c r="T1196" s="1" t="s">
        <v>46</v>
      </c>
      <c r="U1196">
        <v>1958.75</v>
      </c>
      <c r="V1196" t="s">
        <v>24</v>
      </c>
      <c r="W1196">
        <v>34</v>
      </c>
      <c r="X1196" s="1" t="s">
        <v>47</v>
      </c>
    </row>
    <row r="1197" spans="1:24" x14ac:dyDescent="0.25">
      <c r="A1197" s="2">
        <v>41845</v>
      </c>
      <c r="B1197">
        <v>1978.34</v>
      </c>
      <c r="C1197">
        <v>2.0215000000000001</v>
      </c>
      <c r="D1197">
        <v>3.807E-2</v>
      </c>
      <c r="H1197" s="2">
        <v>41845</v>
      </c>
      <c r="I1197">
        <v>1971.5</v>
      </c>
      <c r="J1197">
        <v>1426516</v>
      </c>
      <c r="K1197">
        <v>2929174</v>
      </c>
      <c r="L1197" s="1" t="s">
        <v>44</v>
      </c>
      <c r="M1197">
        <v>1963.5</v>
      </c>
      <c r="N1197">
        <v>1959</v>
      </c>
      <c r="O1197">
        <v>25183</v>
      </c>
      <c r="P1197" s="1" t="s">
        <v>45</v>
      </c>
      <c r="Q1197">
        <v>1956</v>
      </c>
      <c r="R1197">
        <v>21</v>
      </c>
      <c r="S1197">
        <v>253</v>
      </c>
      <c r="T1197" s="1" t="s">
        <v>46</v>
      </c>
      <c r="U1197">
        <v>1949.5</v>
      </c>
      <c r="V1197">
        <v>7</v>
      </c>
      <c r="W1197">
        <v>31</v>
      </c>
      <c r="X1197" s="1" t="s">
        <v>47</v>
      </c>
    </row>
    <row r="1198" spans="1:24" x14ac:dyDescent="0.25">
      <c r="A1198" s="2">
        <v>41848</v>
      </c>
      <c r="B1198">
        <v>1978.91</v>
      </c>
      <c r="C1198">
        <v>2.0209999999999999</v>
      </c>
      <c r="D1198">
        <v>3.9240000000000004E-3</v>
      </c>
      <c r="H1198" s="2">
        <v>41848</v>
      </c>
      <c r="I1198">
        <v>1973</v>
      </c>
      <c r="J1198">
        <v>1358371</v>
      </c>
      <c r="K1198">
        <v>2938486</v>
      </c>
      <c r="L1198" s="1" t="s">
        <v>44</v>
      </c>
      <c r="M1198">
        <v>1965</v>
      </c>
      <c r="N1198">
        <v>3521</v>
      </c>
      <c r="O1198">
        <v>26872</v>
      </c>
      <c r="P1198" s="1" t="s">
        <v>45</v>
      </c>
      <c r="Q1198">
        <v>1957.5</v>
      </c>
      <c r="R1198">
        <v>223</v>
      </c>
      <c r="S1198">
        <v>329</v>
      </c>
      <c r="T1198" s="1" t="s">
        <v>46</v>
      </c>
      <c r="U1198">
        <v>1950.75</v>
      </c>
      <c r="V1198">
        <v>1</v>
      </c>
      <c r="W1198">
        <v>32</v>
      </c>
      <c r="X1198" s="1" t="s">
        <v>47</v>
      </c>
    </row>
    <row r="1199" spans="1:24" x14ac:dyDescent="0.25">
      <c r="A1199" s="2">
        <v>41849</v>
      </c>
      <c r="B1199">
        <v>1969.95</v>
      </c>
      <c r="C1199">
        <v>2.0299</v>
      </c>
      <c r="D1199">
        <v>9.3773999999999996E-2</v>
      </c>
      <c r="H1199" s="2">
        <v>41849</v>
      </c>
      <c r="I1199">
        <v>1963</v>
      </c>
      <c r="J1199">
        <v>1499831</v>
      </c>
      <c r="K1199">
        <v>2944211</v>
      </c>
      <c r="L1199" s="1" t="s">
        <v>44</v>
      </c>
      <c r="M1199">
        <v>1955</v>
      </c>
      <c r="N1199">
        <v>2300</v>
      </c>
      <c r="O1199">
        <v>27672</v>
      </c>
      <c r="P1199" s="1" t="s">
        <v>45</v>
      </c>
      <c r="Q1199">
        <v>1947.5</v>
      </c>
      <c r="R1199">
        <v>114</v>
      </c>
      <c r="S1199">
        <v>435</v>
      </c>
      <c r="T1199" s="1" t="s">
        <v>46</v>
      </c>
      <c r="U1199">
        <v>1941</v>
      </c>
      <c r="V1199" t="s">
        <v>24</v>
      </c>
      <c r="W1199">
        <v>32</v>
      </c>
      <c r="X1199" s="1" t="s">
        <v>47</v>
      </c>
    </row>
    <row r="1200" spans="1:24" x14ac:dyDescent="0.25">
      <c r="A1200" s="2">
        <v>41850</v>
      </c>
      <c r="B1200">
        <v>1970.07</v>
      </c>
      <c r="C1200">
        <v>2.0297000000000001</v>
      </c>
      <c r="D1200">
        <v>0.32882299999999998</v>
      </c>
      <c r="H1200" s="2">
        <v>41850</v>
      </c>
      <c r="I1200">
        <v>1965</v>
      </c>
      <c r="J1200">
        <v>1761889</v>
      </c>
      <c r="K1200">
        <v>2928531</v>
      </c>
      <c r="L1200" s="1" t="s">
        <v>44</v>
      </c>
      <c r="M1200">
        <v>1957.25</v>
      </c>
      <c r="N1200">
        <v>4339</v>
      </c>
      <c r="O1200">
        <v>28232</v>
      </c>
      <c r="P1200" s="1" t="s">
        <v>45</v>
      </c>
      <c r="Q1200">
        <v>1949.75</v>
      </c>
      <c r="R1200">
        <v>21</v>
      </c>
      <c r="S1200">
        <v>429</v>
      </c>
      <c r="T1200" s="1" t="s">
        <v>46</v>
      </c>
      <c r="U1200">
        <v>1943</v>
      </c>
      <c r="V1200">
        <v>1</v>
      </c>
      <c r="W1200">
        <v>42</v>
      </c>
      <c r="X1200" s="1" t="s">
        <v>47</v>
      </c>
    </row>
    <row r="1201" spans="1:24" x14ac:dyDescent="0.25">
      <c r="A1201" s="2">
        <v>41851</v>
      </c>
      <c r="B1201">
        <v>1930.67</v>
      </c>
      <c r="C1201">
        <v>2.0707</v>
      </c>
      <c r="D1201">
        <v>0.119091</v>
      </c>
      <c r="H1201" s="2">
        <v>41851</v>
      </c>
      <c r="I1201">
        <v>1924.75</v>
      </c>
      <c r="J1201">
        <v>2765829</v>
      </c>
      <c r="K1201">
        <v>2936401</v>
      </c>
      <c r="L1201" s="1" t="s">
        <v>44</v>
      </c>
      <c r="M1201">
        <v>1917</v>
      </c>
      <c r="N1201">
        <v>7631</v>
      </c>
      <c r="O1201">
        <v>29466</v>
      </c>
      <c r="P1201" s="1" t="s">
        <v>45</v>
      </c>
      <c r="Q1201">
        <v>1909.5</v>
      </c>
      <c r="R1201">
        <v>48</v>
      </c>
      <c r="S1201">
        <v>433</v>
      </c>
      <c r="T1201" s="1" t="s">
        <v>46</v>
      </c>
      <c r="U1201">
        <v>1902.75</v>
      </c>
      <c r="V1201">
        <v>7</v>
      </c>
      <c r="W1201">
        <v>44</v>
      </c>
      <c r="X1201" s="1" t="s">
        <v>47</v>
      </c>
    </row>
    <row r="1202" spans="1:24" x14ac:dyDescent="0.25">
      <c r="A1202" s="2">
        <v>41852</v>
      </c>
      <c r="B1202">
        <v>1925.15</v>
      </c>
      <c r="C1202">
        <v>2.0769000000000002</v>
      </c>
      <c r="D1202">
        <v>9.3999999999999997E-4</v>
      </c>
      <c r="H1202" s="2">
        <v>41852</v>
      </c>
      <c r="I1202">
        <v>1918.5</v>
      </c>
      <c r="J1202">
        <v>2876640</v>
      </c>
      <c r="K1202">
        <v>2901142</v>
      </c>
      <c r="L1202" s="1" t="s">
        <v>44</v>
      </c>
      <c r="M1202">
        <v>1910.5</v>
      </c>
      <c r="N1202">
        <v>8450</v>
      </c>
      <c r="O1202">
        <v>32323</v>
      </c>
      <c r="P1202" s="1" t="s">
        <v>45</v>
      </c>
      <c r="Q1202">
        <v>1903.25</v>
      </c>
      <c r="R1202">
        <v>31</v>
      </c>
      <c r="S1202">
        <v>430</v>
      </c>
      <c r="T1202" s="1" t="s">
        <v>46</v>
      </c>
      <c r="U1202">
        <v>1896.5</v>
      </c>
      <c r="V1202">
        <v>20</v>
      </c>
      <c r="W1202">
        <v>53</v>
      </c>
      <c r="X1202" s="1" t="s">
        <v>47</v>
      </c>
    </row>
    <row r="1203" spans="1:24" x14ac:dyDescent="0.25">
      <c r="A1203" s="2">
        <v>41855</v>
      </c>
      <c r="B1203">
        <v>1938.99</v>
      </c>
      <c r="C1203">
        <v>2.0623999999999998</v>
      </c>
      <c r="D1203">
        <v>9.7409999999999997E-3</v>
      </c>
      <c r="H1203" s="2">
        <v>41855</v>
      </c>
      <c r="I1203">
        <v>1932</v>
      </c>
      <c r="J1203">
        <v>1604373</v>
      </c>
      <c r="K1203">
        <v>2896652</v>
      </c>
      <c r="L1203" s="1" t="s">
        <v>44</v>
      </c>
      <c r="M1203">
        <v>1924.25</v>
      </c>
      <c r="N1203">
        <v>2820</v>
      </c>
      <c r="O1203">
        <v>33076</v>
      </c>
      <c r="P1203" s="1" t="s">
        <v>45</v>
      </c>
      <c r="Q1203">
        <v>1916.75</v>
      </c>
      <c r="R1203">
        <v>27</v>
      </c>
      <c r="S1203">
        <v>425</v>
      </c>
      <c r="T1203" s="1" t="s">
        <v>46</v>
      </c>
      <c r="U1203">
        <v>1910</v>
      </c>
      <c r="V1203">
        <v>2</v>
      </c>
      <c r="W1203">
        <v>54</v>
      </c>
      <c r="X1203" s="1" t="s">
        <v>47</v>
      </c>
    </row>
    <row r="1204" spans="1:24" x14ac:dyDescent="0.25">
      <c r="A1204" s="2">
        <v>41856</v>
      </c>
      <c r="B1204">
        <v>1920.21</v>
      </c>
      <c r="C1204">
        <v>2.0815000000000001</v>
      </c>
      <c r="D1204">
        <v>0.177759</v>
      </c>
      <c r="H1204" s="2">
        <v>41856</v>
      </c>
      <c r="I1204">
        <v>1913</v>
      </c>
      <c r="J1204">
        <v>2133765</v>
      </c>
      <c r="K1204">
        <v>2897573</v>
      </c>
      <c r="L1204" s="1" t="s">
        <v>44</v>
      </c>
      <c r="M1204">
        <v>1905</v>
      </c>
      <c r="N1204">
        <v>4236</v>
      </c>
      <c r="O1204">
        <v>34078</v>
      </c>
      <c r="P1204" s="1" t="s">
        <v>45</v>
      </c>
      <c r="Q1204">
        <v>1897.75</v>
      </c>
      <c r="R1204">
        <v>33</v>
      </c>
      <c r="S1204">
        <v>438</v>
      </c>
      <c r="T1204" s="1" t="s">
        <v>46</v>
      </c>
      <c r="U1204">
        <v>1891</v>
      </c>
      <c r="V1204">
        <v>8</v>
      </c>
      <c r="W1204">
        <v>55</v>
      </c>
      <c r="X1204" s="1" t="s">
        <v>47</v>
      </c>
    </row>
    <row r="1205" spans="1:24" x14ac:dyDescent="0.25">
      <c r="A1205" s="2">
        <v>41857</v>
      </c>
      <c r="B1205">
        <v>1920.24</v>
      </c>
      <c r="C1205">
        <v>2.081</v>
      </c>
      <c r="D1205">
        <v>0.56765399999999999</v>
      </c>
      <c r="H1205" s="2">
        <v>41857</v>
      </c>
      <c r="I1205">
        <v>1914.75</v>
      </c>
      <c r="J1205">
        <v>1703654</v>
      </c>
      <c r="K1205">
        <v>2891258</v>
      </c>
      <c r="L1205" s="1" t="s">
        <v>44</v>
      </c>
      <c r="M1205">
        <v>1907</v>
      </c>
      <c r="N1205">
        <v>2949</v>
      </c>
      <c r="O1205">
        <v>34459</v>
      </c>
      <c r="P1205" s="1" t="s">
        <v>45</v>
      </c>
      <c r="Q1205">
        <v>1899.5</v>
      </c>
      <c r="R1205">
        <v>44</v>
      </c>
      <c r="S1205">
        <v>441</v>
      </c>
      <c r="T1205" s="1" t="s">
        <v>46</v>
      </c>
      <c r="U1205">
        <v>1892.75</v>
      </c>
      <c r="V1205">
        <v>8</v>
      </c>
      <c r="W1205">
        <v>59</v>
      </c>
      <c r="X1205" s="1" t="s">
        <v>47</v>
      </c>
    </row>
    <row r="1206" spans="1:24" x14ac:dyDescent="0.25">
      <c r="A1206" s="2">
        <v>41858</v>
      </c>
      <c r="B1206">
        <v>1909.57</v>
      </c>
      <c r="C1206">
        <v>2.0928</v>
      </c>
      <c r="D1206">
        <v>0.45975300000000002</v>
      </c>
      <c r="H1206" s="2">
        <v>41858</v>
      </c>
      <c r="I1206">
        <v>1905.25</v>
      </c>
      <c r="J1206">
        <v>1949342</v>
      </c>
      <c r="K1206">
        <v>2916013</v>
      </c>
      <c r="L1206" s="1" t="s">
        <v>44</v>
      </c>
      <c r="M1206">
        <v>1897.5</v>
      </c>
      <c r="N1206">
        <v>3737</v>
      </c>
      <c r="O1206">
        <v>34731</v>
      </c>
      <c r="P1206" s="1" t="s">
        <v>45</v>
      </c>
      <c r="Q1206">
        <v>1890</v>
      </c>
      <c r="R1206">
        <v>17</v>
      </c>
      <c r="S1206">
        <v>444</v>
      </c>
      <c r="T1206" s="1" t="s">
        <v>46</v>
      </c>
      <c r="U1206">
        <v>1883.25</v>
      </c>
      <c r="V1206">
        <v>5</v>
      </c>
      <c r="W1206">
        <v>59</v>
      </c>
      <c r="X1206" s="1" t="s">
        <v>47</v>
      </c>
    </row>
    <row r="1207" spans="1:24" x14ac:dyDescent="0.25">
      <c r="A1207" s="2">
        <v>41859</v>
      </c>
      <c r="B1207">
        <v>1931.59</v>
      </c>
      <c r="C1207">
        <v>2.0697999999999999</v>
      </c>
      <c r="D1207">
        <v>4.743E-2</v>
      </c>
      <c r="H1207" s="2">
        <v>41859</v>
      </c>
      <c r="I1207">
        <v>1923.75</v>
      </c>
      <c r="J1207">
        <v>1900403</v>
      </c>
      <c r="K1207">
        <v>2901948</v>
      </c>
      <c r="L1207" s="1" t="s">
        <v>44</v>
      </c>
      <c r="M1207">
        <v>1916</v>
      </c>
      <c r="N1207">
        <v>6294</v>
      </c>
      <c r="O1207">
        <v>34714</v>
      </c>
      <c r="P1207" s="1" t="s">
        <v>45</v>
      </c>
      <c r="Q1207">
        <v>1908.5</v>
      </c>
      <c r="R1207">
        <v>54</v>
      </c>
      <c r="S1207">
        <v>469</v>
      </c>
      <c r="T1207" s="1" t="s">
        <v>46</v>
      </c>
      <c r="U1207">
        <v>1901.75</v>
      </c>
      <c r="V1207">
        <v>7</v>
      </c>
      <c r="W1207">
        <v>62</v>
      </c>
      <c r="X1207" s="1" t="s">
        <v>47</v>
      </c>
    </row>
    <row r="1208" spans="1:24" x14ac:dyDescent="0.25">
      <c r="A1208" s="2">
        <v>41862</v>
      </c>
      <c r="B1208">
        <v>1936.92</v>
      </c>
      <c r="C1208">
        <v>2.0640999999999998</v>
      </c>
      <c r="D1208">
        <v>0.36214000000000002</v>
      </c>
      <c r="H1208" s="2">
        <v>41862</v>
      </c>
      <c r="I1208">
        <v>1932.5</v>
      </c>
      <c r="J1208">
        <v>1177405</v>
      </c>
      <c r="K1208">
        <v>2910845</v>
      </c>
      <c r="L1208" s="1" t="s">
        <v>44</v>
      </c>
      <c r="M1208">
        <v>1924.75</v>
      </c>
      <c r="N1208">
        <v>6169</v>
      </c>
      <c r="O1208">
        <v>37578</v>
      </c>
      <c r="P1208" s="1" t="s">
        <v>45</v>
      </c>
      <c r="Q1208">
        <v>1917.25</v>
      </c>
      <c r="R1208">
        <v>16</v>
      </c>
      <c r="S1208">
        <v>478</v>
      </c>
      <c r="T1208" s="1" t="s">
        <v>46</v>
      </c>
      <c r="U1208">
        <v>1910.5</v>
      </c>
      <c r="V1208" t="s">
        <v>24</v>
      </c>
      <c r="W1208">
        <v>62</v>
      </c>
      <c r="X1208" s="1" t="s">
        <v>47</v>
      </c>
    </row>
    <row r="1209" spans="1:24" x14ac:dyDescent="0.25">
      <c r="A1209" s="2">
        <v>41863</v>
      </c>
      <c r="B1209">
        <v>1933.75</v>
      </c>
      <c r="C1209">
        <v>2.0680000000000001</v>
      </c>
      <c r="D1209">
        <v>0.101162</v>
      </c>
      <c r="H1209" s="2">
        <v>41863</v>
      </c>
      <c r="I1209">
        <v>1930.5</v>
      </c>
      <c r="J1209">
        <v>1233748</v>
      </c>
      <c r="K1209">
        <v>2920411</v>
      </c>
      <c r="L1209" s="1" t="s">
        <v>44</v>
      </c>
      <c r="M1209">
        <v>1922.5</v>
      </c>
      <c r="N1209">
        <v>2324</v>
      </c>
      <c r="O1209">
        <v>38470</v>
      </c>
      <c r="P1209" s="1" t="s">
        <v>45</v>
      </c>
      <c r="Q1209">
        <v>1915</v>
      </c>
      <c r="R1209">
        <v>27</v>
      </c>
      <c r="S1209">
        <v>475</v>
      </c>
      <c r="T1209" s="1" t="s">
        <v>46</v>
      </c>
      <c r="U1209">
        <v>1908.25</v>
      </c>
      <c r="V1209">
        <v>10</v>
      </c>
      <c r="W1209">
        <v>63</v>
      </c>
      <c r="X1209" s="1" t="s">
        <v>47</v>
      </c>
    </row>
    <row r="1210" spans="1:24" x14ac:dyDescent="0.25">
      <c r="A1210" s="2">
        <v>41864</v>
      </c>
      <c r="B1210">
        <v>1946.72</v>
      </c>
      <c r="C1210">
        <v>2.0543</v>
      </c>
      <c r="D1210">
        <v>0.49155900000000002</v>
      </c>
      <c r="H1210" s="2">
        <v>41864</v>
      </c>
      <c r="I1210">
        <v>1944.75</v>
      </c>
      <c r="J1210">
        <v>1119840</v>
      </c>
      <c r="K1210">
        <v>2932233</v>
      </c>
      <c r="L1210" s="1" t="s">
        <v>44</v>
      </c>
      <c r="M1210">
        <v>1936.75</v>
      </c>
      <c r="N1210">
        <v>3209</v>
      </c>
      <c r="O1210">
        <v>39319</v>
      </c>
      <c r="P1210" s="1" t="s">
        <v>45</v>
      </c>
      <c r="Q1210">
        <v>1929.25</v>
      </c>
      <c r="R1210">
        <v>21</v>
      </c>
      <c r="S1210">
        <v>480</v>
      </c>
      <c r="T1210" s="1" t="s">
        <v>46</v>
      </c>
      <c r="U1210">
        <v>1922.5</v>
      </c>
      <c r="V1210">
        <v>1</v>
      </c>
      <c r="W1210">
        <v>65</v>
      </c>
      <c r="X1210" s="1" t="s">
        <v>47</v>
      </c>
    </row>
    <row r="1211" spans="1:24" x14ac:dyDescent="0.25">
      <c r="A1211" s="2">
        <v>41865</v>
      </c>
      <c r="B1211">
        <v>1955.18</v>
      </c>
      <c r="C1211">
        <v>2.0459000000000001</v>
      </c>
      <c r="D1211">
        <v>9.7386E-2</v>
      </c>
      <c r="H1211" s="2">
        <v>41865</v>
      </c>
      <c r="I1211">
        <v>1953.5</v>
      </c>
      <c r="J1211">
        <v>965033</v>
      </c>
      <c r="K1211">
        <v>2947976</v>
      </c>
      <c r="L1211" s="1" t="s">
        <v>44</v>
      </c>
      <c r="M1211">
        <v>1945.75</v>
      </c>
      <c r="N1211">
        <v>3061</v>
      </c>
      <c r="O1211">
        <v>40550</v>
      </c>
      <c r="P1211" s="1" t="s">
        <v>45</v>
      </c>
      <c r="Q1211">
        <v>1938</v>
      </c>
      <c r="R1211">
        <v>28</v>
      </c>
      <c r="S1211">
        <v>489</v>
      </c>
      <c r="T1211" s="1" t="s">
        <v>46</v>
      </c>
      <c r="U1211">
        <v>1931.5</v>
      </c>
      <c r="V1211">
        <v>2</v>
      </c>
      <c r="W1211">
        <v>65</v>
      </c>
      <c r="X1211" s="1" t="s">
        <v>47</v>
      </c>
    </row>
    <row r="1212" spans="1:24" x14ac:dyDescent="0.25">
      <c r="A1212" s="2">
        <v>41866</v>
      </c>
      <c r="B1212">
        <v>1955.06</v>
      </c>
      <c r="C1212">
        <v>2.0459999999999998</v>
      </c>
      <c r="D1212">
        <v>0.23397599999999999</v>
      </c>
      <c r="H1212" s="2">
        <v>41866</v>
      </c>
      <c r="I1212">
        <v>1952.5</v>
      </c>
      <c r="J1212">
        <v>1811277</v>
      </c>
      <c r="K1212">
        <v>2930057</v>
      </c>
      <c r="L1212" s="1" t="s">
        <v>44</v>
      </c>
      <c r="M1212">
        <v>1944.5</v>
      </c>
      <c r="N1212">
        <v>13700</v>
      </c>
      <c r="O1212">
        <v>41164</v>
      </c>
      <c r="P1212" s="1" t="s">
        <v>45</v>
      </c>
      <c r="Q1212">
        <v>1937</v>
      </c>
      <c r="R1212">
        <v>64</v>
      </c>
      <c r="S1212">
        <v>498</v>
      </c>
      <c r="T1212" s="1" t="s">
        <v>46</v>
      </c>
      <c r="U1212">
        <v>1930.25</v>
      </c>
      <c r="V1212">
        <v>5</v>
      </c>
      <c r="W1212">
        <v>69</v>
      </c>
      <c r="X1212" s="1" t="s">
        <v>47</v>
      </c>
    </row>
    <row r="1213" spans="1:24" x14ac:dyDescent="0.25">
      <c r="A1213" s="2">
        <v>41869</v>
      </c>
      <c r="B1213">
        <v>1971.74</v>
      </c>
      <c r="C1213">
        <v>2.0282</v>
      </c>
      <c r="D1213">
        <v>0.12676499999999999</v>
      </c>
      <c r="H1213" s="2">
        <v>41869</v>
      </c>
      <c r="I1213">
        <v>1967.5</v>
      </c>
      <c r="J1213">
        <v>884004</v>
      </c>
      <c r="K1213">
        <v>2935727</v>
      </c>
      <c r="L1213" s="1" t="s">
        <v>44</v>
      </c>
      <c r="M1213">
        <v>1959.75</v>
      </c>
      <c r="N1213">
        <v>4727</v>
      </c>
      <c r="O1213">
        <v>42974</v>
      </c>
      <c r="P1213" s="1" t="s">
        <v>45</v>
      </c>
      <c r="Q1213">
        <v>1952</v>
      </c>
      <c r="R1213">
        <v>55</v>
      </c>
      <c r="S1213">
        <v>510</v>
      </c>
      <c r="T1213" s="1" t="s">
        <v>46</v>
      </c>
      <c r="U1213">
        <v>1945.5</v>
      </c>
      <c r="V1213">
        <v>4</v>
      </c>
      <c r="W1213">
        <v>69</v>
      </c>
      <c r="X1213" s="1" t="s">
        <v>47</v>
      </c>
    </row>
    <row r="1214" spans="1:24" x14ac:dyDescent="0.25">
      <c r="A1214" s="2">
        <v>41870</v>
      </c>
      <c r="B1214">
        <v>1981.6</v>
      </c>
      <c r="C1214">
        <v>2.0184000000000002</v>
      </c>
      <c r="D1214">
        <v>0.39134200000000002</v>
      </c>
      <c r="H1214" s="2">
        <v>41870</v>
      </c>
      <c r="I1214">
        <v>1977.25</v>
      </c>
      <c r="J1214">
        <v>866006</v>
      </c>
      <c r="K1214">
        <v>2960508</v>
      </c>
      <c r="L1214" s="1" t="s">
        <v>44</v>
      </c>
      <c r="M1214">
        <v>1969.5</v>
      </c>
      <c r="N1214">
        <v>2204</v>
      </c>
      <c r="O1214">
        <v>43456</v>
      </c>
      <c r="P1214" s="1" t="s">
        <v>45</v>
      </c>
      <c r="Q1214">
        <v>1961.75</v>
      </c>
      <c r="R1214">
        <v>51</v>
      </c>
      <c r="S1214">
        <v>517</v>
      </c>
      <c r="T1214" s="1" t="s">
        <v>46</v>
      </c>
      <c r="U1214">
        <v>1955</v>
      </c>
      <c r="V1214">
        <v>2</v>
      </c>
      <c r="W1214">
        <v>70</v>
      </c>
      <c r="X1214" s="1" t="s">
        <v>47</v>
      </c>
    </row>
    <row r="1215" spans="1:24" x14ac:dyDescent="0.25">
      <c r="A1215" s="2">
        <v>41871</v>
      </c>
      <c r="B1215">
        <v>1986.51</v>
      </c>
      <c r="C1215">
        <v>2.0135000000000001</v>
      </c>
      <c r="D1215">
        <v>0.13298499999999999</v>
      </c>
      <c r="H1215" s="2">
        <v>41871</v>
      </c>
      <c r="I1215">
        <v>1983.25</v>
      </c>
      <c r="J1215">
        <v>1058474</v>
      </c>
      <c r="K1215">
        <v>2954359</v>
      </c>
      <c r="L1215" s="1" t="s">
        <v>44</v>
      </c>
      <c r="M1215">
        <v>1975.5</v>
      </c>
      <c r="N1215">
        <v>8099</v>
      </c>
      <c r="O1215">
        <v>46818</v>
      </c>
      <c r="P1215" s="1" t="s">
        <v>45</v>
      </c>
      <c r="Q1215">
        <v>1967.75</v>
      </c>
      <c r="R1215">
        <v>51</v>
      </c>
      <c r="S1215">
        <v>548</v>
      </c>
      <c r="T1215" s="1" t="s">
        <v>46</v>
      </c>
      <c r="U1215">
        <v>1960.75</v>
      </c>
      <c r="V1215">
        <v>7</v>
      </c>
      <c r="W1215">
        <v>74</v>
      </c>
      <c r="X1215" s="1" t="s">
        <v>47</v>
      </c>
    </row>
    <row r="1216" spans="1:24" x14ac:dyDescent="0.25">
      <c r="A1216" s="2">
        <v>41872</v>
      </c>
      <c r="B1216">
        <v>1992.37</v>
      </c>
      <c r="C1216">
        <v>2.008</v>
      </c>
      <c r="D1216">
        <v>4.9651000000000001E-2</v>
      </c>
      <c r="H1216" s="2">
        <v>41872</v>
      </c>
      <c r="I1216">
        <v>1989.5</v>
      </c>
      <c r="J1216">
        <v>840038</v>
      </c>
      <c r="K1216">
        <v>2962627</v>
      </c>
      <c r="L1216" s="1" t="s">
        <v>44</v>
      </c>
      <c r="M1216">
        <v>1981.75</v>
      </c>
      <c r="N1216">
        <v>2735</v>
      </c>
      <c r="O1216">
        <v>47798</v>
      </c>
      <c r="P1216" s="1" t="s">
        <v>45</v>
      </c>
      <c r="Q1216">
        <v>1974</v>
      </c>
      <c r="R1216">
        <v>49</v>
      </c>
      <c r="S1216">
        <v>554</v>
      </c>
      <c r="T1216" s="1" t="s">
        <v>46</v>
      </c>
      <c r="U1216">
        <v>1967.25</v>
      </c>
      <c r="V1216">
        <v>7</v>
      </c>
      <c r="W1216">
        <v>74</v>
      </c>
      <c r="X1216" s="1" t="s">
        <v>47</v>
      </c>
    </row>
    <row r="1217" spans="1:24" x14ac:dyDescent="0.25">
      <c r="A1217" s="2">
        <v>41873</v>
      </c>
      <c r="B1217">
        <v>1988.4</v>
      </c>
      <c r="C1217">
        <v>2.0114999999999998</v>
      </c>
      <c r="D1217">
        <v>0.26211800000000002</v>
      </c>
      <c r="H1217" s="2">
        <v>41873</v>
      </c>
      <c r="I1217">
        <v>1987.75</v>
      </c>
      <c r="J1217">
        <v>1115544</v>
      </c>
      <c r="K1217">
        <v>2959504</v>
      </c>
      <c r="L1217" s="1" t="s">
        <v>44</v>
      </c>
      <c r="M1217">
        <v>1980</v>
      </c>
      <c r="N1217">
        <v>3553</v>
      </c>
      <c r="O1217">
        <v>47935</v>
      </c>
      <c r="P1217" s="1" t="s">
        <v>45</v>
      </c>
      <c r="Q1217">
        <v>1972.25</v>
      </c>
      <c r="R1217">
        <v>31</v>
      </c>
      <c r="S1217">
        <v>559</v>
      </c>
      <c r="T1217" s="1" t="s">
        <v>46</v>
      </c>
      <c r="U1217">
        <v>1965.5</v>
      </c>
      <c r="V1217">
        <v>4</v>
      </c>
      <c r="W1217">
        <v>73</v>
      </c>
      <c r="X1217" s="1" t="s">
        <v>47</v>
      </c>
    </row>
    <row r="1218" spans="1:24" x14ac:dyDescent="0.25">
      <c r="A1218" s="2">
        <v>41876</v>
      </c>
      <c r="B1218">
        <v>1997.92</v>
      </c>
      <c r="C1218">
        <v>2.0023</v>
      </c>
      <c r="D1218">
        <v>3.0981999999999999E-2</v>
      </c>
      <c r="H1218" s="2">
        <v>41876</v>
      </c>
      <c r="I1218">
        <v>1995</v>
      </c>
      <c r="J1218">
        <v>850103</v>
      </c>
      <c r="K1218">
        <v>2972614</v>
      </c>
      <c r="L1218" s="1" t="s">
        <v>44</v>
      </c>
      <c r="M1218">
        <v>1987</v>
      </c>
      <c r="N1218">
        <v>5775</v>
      </c>
      <c r="O1218">
        <v>49222</v>
      </c>
      <c r="P1218" s="1" t="s">
        <v>45</v>
      </c>
      <c r="Q1218">
        <v>1979.5</v>
      </c>
      <c r="R1218">
        <v>23</v>
      </c>
      <c r="S1218">
        <v>559</v>
      </c>
      <c r="T1218" s="1" t="s">
        <v>46</v>
      </c>
      <c r="U1218">
        <v>1972.5</v>
      </c>
      <c r="V1218">
        <v>4</v>
      </c>
      <c r="W1218">
        <v>74</v>
      </c>
      <c r="X1218" s="1" t="s">
        <v>47</v>
      </c>
    </row>
    <row r="1219" spans="1:24" x14ac:dyDescent="0.25">
      <c r="A1219" s="2">
        <v>41877</v>
      </c>
      <c r="B1219">
        <v>2000.02</v>
      </c>
      <c r="C1219">
        <v>2.0004</v>
      </c>
      <c r="D1219">
        <v>1.6923000000000001E-2</v>
      </c>
      <c r="H1219" s="2">
        <v>41877</v>
      </c>
      <c r="I1219">
        <v>1998.5</v>
      </c>
      <c r="J1219">
        <v>877452</v>
      </c>
      <c r="K1219">
        <v>2973216</v>
      </c>
      <c r="L1219" s="1" t="s">
        <v>44</v>
      </c>
      <c r="M1219">
        <v>1990.75</v>
      </c>
      <c r="N1219">
        <v>7786</v>
      </c>
      <c r="O1219">
        <v>53714</v>
      </c>
      <c r="P1219" s="1" t="s">
        <v>45</v>
      </c>
      <c r="Q1219">
        <v>1983.25</v>
      </c>
      <c r="R1219">
        <v>60</v>
      </c>
      <c r="S1219">
        <v>584</v>
      </c>
      <c r="T1219" s="1" t="s">
        <v>46</v>
      </c>
      <c r="U1219">
        <v>1976.25</v>
      </c>
      <c r="V1219">
        <v>2</v>
      </c>
      <c r="W1219">
        <v>75</v>
      </c>
      <c r="X1219" s="1" t="s">
        <v>47</v>
      </c>
    </row>
    <row r="1220" spans="1:24" x14ac:dyDescent="0.25">
      <c r="A1220" s="2">
        <v>41878</v>
      </c>
      <c r="B1220">
        <v>2000.12</v>
      </c>
      <c r="C1220">
        <v>2</v>
      </c>
      <c r="D1220">
        <v>0.409383</v>
      </c>
      <c r="H1220" s="2">
        <v>41878</v>
      </c>
      <c r="I1220">
        <v>1997</v>
      </c>
      <c r="J1220">
        <v>759991</v>
      </c>
      <c r="K1220">
        <v>2996449</v>
      </c>
      <c r="L1220" s="1" t="s">
        <v>44</v>
      </c>
      <c r="M1220">
        <v>1989.25</v>
      </c>
      <c r="N1220">
        <v>3987</v>
      </c>
      <c r="O1220">
        <v>55754</v>
      </c>
      <c r="P1220" s="1" t="s">
        <v>45</v>
      </c>
      <c r="Q1220">
        <v>1981.5</v>
      </c>
      <c r="R1220">
        <v>26</v>
      </c>
      <c r="S1220">
        <v>577</v>
      </c>
      <c r="T1220" s="1" t="s">
        <v>46</v>
      </c>
      <c r="U1220">
        <v>1974.75</v>
      </c>
      <c r="V1220">
        <v>1</v>
      </c>
      <c r="W1220">
        <v>75</v>
      </c>
      <c r="X1220" s="1" t="s">
        <v>47</v>
      </c>
    </row>
    <row r="1221" spans="1:24" x14ac:dyDescent="0.25">
      <c r="A1221" s="2">
        <v>41879</v>
      </c>
      <c r="B1221">
        <v>1996.74</v>
      </c>
      <c r="C1221">
        <v>2.0038</v>
      </c>
      <c r="D1221">
        <v>0.26341500000000001</v>
      </c>
      <c r="H1221" s="2">
        <v>41879</v>
      </c>
      <c r="I1221">
        <v>1996.75</v>
      </c>
      <c r="J1221">
        <v>1088965</v>
      </c>
      <c r="K1221">
        <v>3004649</v>
      </c>
      <c r="L1221" s="1" t="s">
        <v>44</v>
      </c>
      <c r="M1221">
        <v>1988.75</v>
      </c>
      <c r="N1221">
        <v>13017</v>
      </c>
      <c r="O1221">
        <v>61627</v>
      </c>
      <c r="P1221" s="1" t="s">
        <v>45</v>
      </c>
      <c r="Q1221">
        <v>1981</v>
      </c>
      <c r="R1221">
        <v>19</v>
      </c>
      <c r="S1221">
        <v>575</v>
      </c>
      <c r="T1221" s="1" t="s">
        <v>46</v>
      </c>
      <c r="U1221">
        <v>1974.25</v>
      </c>
      <c r="V1221">
        <v>4</v>
      </c>
      <c r="W1221">
        <v>75</v>
      </c>
      <c r="X1221" s="1" t="s">
        <v>47</v>
      </c>
    </row>
    <row r="1222" spans="1:24" x14ac:dyDescent="0.25">
      <c r="A1222" s="2">
        <v>41880</v>
      </c>
      <c r="B1222">
        <v>2003.37</v>
      </c>
      <c r="C1222">
        <v>1.9975000000000001</v>
      </c>
      <c r="D1222">
        <v>0.16819000000000001</v>
      </c>
      <c r="H1222" s="2">
        <v>41880</v>
      </c>
      <c r="I1222">
        <v>2001.5</v>
      </c>
      <c r="J1222">
        <v>1042342</v>
      </c>
      <c r="K1222">
        <v>3011118</v>
      </c>
      <c r="L1222" s="1" t="s">
        <v>44</v>
      </c>
      <c r="M1222">
        <v>1993.5</v>
      </c>
      <c r="N1222">
        <v>4168</v>
      </c>
      <c r="O1222">
        <v>61492</v>
      </c>
      <c r="P1222" s="1" t="s">
        <v>45</v>
      </c>
      <c r="Q1222">
        <v>1986</v>
      </c>
      <c r="R1222">
        <v>38</v>
      </c>
      <c r="S1222">
        <v>580</v>
      </c>
      <c r="T1222" s="1" t="s">
        <v>46</v>
      </c>
      <c r="U1222">
        <v>1979</v>
      </c>
      <c r="V1222">
        <v>10</v>
      </c>
      <c r="W1222">
        <v>75</v>
      </c>
      <c r="X1222" s="1" t="s">
        <v>47</v>
      </c>
    </row>
    <row r="1223" spans="1:24" x14ac:dyDescent="0.25">
      <c r="A1223" s="2">
        <v>41883</v>
      </c>
      <c r="B1223" t="s">
        <v>24</v>
      </c>
      <c r="C1223">
        <v>1.9975000000000001</v>
      </c>
      <c r="D1223">
        <v>0</v>
      </c>
      <c r="H1223" s="2">
        <v>41883</v>
      </c>
      <c r="I1223" t="s">
        <v>24</v>
      </c>
      <c r="J1223" t="s">
        <v>24</v>
      </c>
      <c r="K1223" t="s">
        <v>24</v>
      </c>
      <c r="L1223" s="1" t="s">
        <v>25</v>
      </c>
      <c r="M1223" t="s">
        <v>24</v>
      </c>
      <c r="N1223" t="s">
        <v>24</v>
      </c>
      <c r="O1223" t="s">
        <v>24</v>
      </c>
      <c r="P1223" s="1" t="s">
        <v>25</v>
      </c>
      <c r="Q1223" t="s">
        <v>24</v>
      </c>
      <c r="R1223" t="s">
        <v>24</v>
      </c>
      <c r="S1223" t="s">
        <v>24</v>
      </c>
      <c r="T1223" s="1" t="s">
        <v>25</v>
      </c>
      <c r="U1223" t="s">
        <v>24</v>
      </c>
      <c r="V1223" t="s">
        <v>24</v>
      </c>
      <c r="W1223" t="s">
        <v>24</v>
      </c>
      <c r="X1223" s="1" t="s">
        <v>25</v>
      </c>
    </row>
    <row r="1224" spans="1:24" x14ac:dyDescent="0.25">
      <c r="A1224" s="2">
        <v>41884</v>
      </c>
      <c r="B1224">
        <v>2002.28</v>
      </c>
      <c r="C1224">
        <v>1.9987999999999999</v>
      </c>
      <c r="D1224">
        <v>8.3722000000000005E-2</v>
      </c>
      <c r="H1224" s="2">
        <v>41884</v>
      </c>
      <c r="I1224">
        <v>1999.75</v>
      </c>
      <c r="J1224">
        <v>1244805</v>
      </c>
      <c r="K1224">
        <v>3008458</v>
      </c>
      <c r="L1224" s="1" t="s">
        <v>44</v>
      </c>
      <c r="M1224">
        <v>1991.75</v>
      </c>
      <c r="N1224">
        <v>22377</v>
      </c>
      <c r="O1224">
        <v>71566</v>
      </c>
      <c r="P1224" s="1" t="s">
        <v>45</v>
      </c>
      <c r="Q1224">
        <v>1984.25</v>
      </c>
      <c r="R1224">
        <v>407</v>
      </c>
      <c r="S1224">
        <v>934</v>
      </c>
      <c r="T1224" s="1" t="s">
        <v>46</v>
      </c>
      <c r="U1224">
        <v>1977.5</v>
      </c>
      <c r="V1224">
        <v>1</v>
      </c>
      <c r="W1224">
        <v>75</v>
      </c>
      <c r="X1224" s="1" t="s">
        <v>47</v>
      </c>
    </row>
    <row r="1225" spans="1:24" x14ac:dyDescent="0.25">
      <c r="A1225" s="2">
        <v>41885</v>
      </c>
      <c r="B1225">
        <v>2000.72</v>
      </c>
      <c r="C1225">
        <v>2.0005000000000002</v>
      </c>
      <c r="D1225">
        <v>0.36772100000000002</v>
      </c>
      <c r="H1225" s="2">
        <v>41885</v>
      </c>
      <c r="I1225">
        <v>1998.75</v>
      </c>
      <c r="J1225">
        <v>1297794</v>
      </c>
      <c r="K1225">
        <v>3009547</v>
      </c>
      <c r="L1225" s="1" t="s">
        <v>44</v>
      </c>
      <c r="M1225">
        <v>1990.75</v>
      </c>
      <c r="N1225">
        <v>27660</v>
      </c>
      <c r="O1225">
        <v>88964</v>
      </c>
      <c r="P1225" s="1" t="s">
        <v>45</v>
      </c>
      <c r="Q1225">
        <v>1983.25</v>
      </c>
      <c r="R1225">
        <v>97</v>
      </c>
      <c r="S1225">
        <v>983</v>
      </c>
      <c r="T1225" s="1" t="s">
        <v>46</v>
      </c>
      <c r="U1225">
        <v>1976.25</v>
      </c>
      <c r="V1225">
        <v>6</v>
      </c>
      <c r="W1225">
        <v>79</v>
      </c>
      <c r="X1225" s="1" t="s">
        <v>47</v>
      </c>
    </row>
    <row r="1226" spans="1:24" x14ac:dyDescent="0.25">
      <c r="A1226" s="2">
        <v>41886</v>
      </c>
      <c r="B1226">
        <v>1997.65</v>
      </c>
      <c r="C1226">
        <v>2.0034000000000001</v>
      </c>
      <c r="D1226">
        <v>6.0399000000000001E-2</v>
      </c>
      <c r="H1226" s="2">
        <v>41886</v>
      </c>
      <c r="I1226">
        <v>1997.75</v>
      </c>
      <c r="J1226">
        <v>1518599</v>
      </c>
      <c r="K1226">
        <v>3005614</v>
      </c>
      <c r="L1226" s="1" t="s">
        <v>44</v>
      </c>
      <c r="M1226">
        <v>1989.75</v>
      </c>
      <c r="N1226">
        <v>45292</v>
      </c>
      <c r="O1226">
        <v>121207</v>
      </c>
      <c r="P1226" s="1" t="s">
        <v>45</v>
      </c>
      <c r="Q1226">
        <v>1982.25</v>
      </c>
      <c r="R1226">
        <v>172</v>
      </c>
      <c r="S1226">
        <v>1100</v>
      </c>
      <c r="T1226" s="1" t="s">
        <v>46</v>
      </c>
      <c r="U1226">
        <v>1975.25</v>
      </c>
      <c r="V1226">
        <v>5</v>
      </c>
      <c r="W1226">
        <v>79</v>
      </c>
      <c r="X1226" s="1" t="s">
        <v>47</v>
      </c>
    </row>
    <row r="1227" spans="1:24" x14ac:dyDescent="0.25">
      <c r="A1227" s="2">
        <v>41887</v>
      </c>
      <c r="B1227">
        <v>2007.71</v>
      </c>
      <c r="C1227">
        <v>1.9934000000000001</v>
      </c>
      <c r="D1227">
        <v>4.6011000000000003E-2</v>
      </c>
      <c r="H1227" s="2">
        <v>41887</v>
      </c>
      <c r="I1227">
        <v>2006</v>
      </c>
      <c r="J1227">
        <v>1692946</v>
      </c>
      <c r="K1227">
        <v>2989310</v>
      </c>
      <c r="L1227" s="1" t="s">
        <v>44</v>
      </c>
      <c r="M1227">
        <v>1998</v>
      </c>
      <c r="N1227">
        <v>44212</v>
      </c>
      <c r="O1227">
        <v>146203</v>
      </c>
      <c r="P1227" s="1" t="s">
        <v>45</v>
      </c>
      <c r="Q1227">
        <v>1990.5</v>
      </c>
      <c r="R1227">
        <v>135</v>
      </c>
      <c r="S1227">
        <v>1119</v>
      </c>
      <c r="T1227" s="1" t="s">
        <v>46</v>
      </c>
      <c r="U1227">
        <v>1983.5</v>
      </c>
      <c r="V1227">
        <v>14</v>
      </c>
      <c r="W1227">
        <v>72</v>
      </c>
      <c r="X1227" s="1" t="s">
        <v>47</v>
      </c>
    </row>
    <row r="1228" spans="1:24" x14ac:dyDescent="0.25">
      <c r="A1228" s="2">
        <v>41890</v>
      </c>
      <c r="B1228">
        <v>2001.54</v>
      </c>
      <c r="C1228">
        <v>1.9996</v>
      </c>
      <c r="D1228">
        <v>0.34762199999999999</v>
      </c>
      <c r="H1228" s="2">
        <v>41890</v>
      </c>
      <c r="I1228">
        <v>2000.5</v>
      </c>
      <c r="J1228">
        <v>1211086</v>
      </c>
      <c r="K1228">
        <v>2992833</v>
      </c>
      <c r="L1228" s="1" t="s">
        <v>44</v>
      </c>
      <c r="M1228">
        <v>1992.5</v>
      </c>
      <c r="N1228">
        <v>61972</v>
      </c>
      <c r="O1228">
        <v>185494</v>
      </c>
      <c r="P1228" s="1" t="s">
        <v>45</v>
      </c>
      <c r="Q1228">
        <v>1985</v>
      </c>
      <c r="R1228">
        <v>552</v>
      </c>
      <c r="S1228">
        <v>1513</v>
      </c>
      <c r="T1228" s="1" t="s">
        <v>46</v>
      </c>
      <c r="U1228">
        <v>1978.25</v>
      </c>
      <c r="V1228">
        <v>5</v>
      </c>
      <c r="W1228">
        <v>70</v>
      </c>
      <c r="X1228" s="1" t="s">
        <v>47</v>
      </c>
    </row>
    <row r="1229" spans="1:24" x14ac:dyDescent="0.25">
      <c r="A1229" s="2">
        <v>41891</v>
      </c>
      <c r="B1229">
        <v>1988.44</v>
      </c>
      <c r="C1229">
        <v>2.0125999999999999</v>
      </c>
      <c r="D1229">
        <v>2.7646E-2</v>
      </c>
      <c r="H1229" s="2">
        <v>41891</v>
      </c>
      <c r="I1229">
        <v>1989.75</v>
      </c>
      <c r="J1229">
        <v>1768180</v>
      </c>
      <c r="K1229">
        <v>3017688</v>
      </c>
      <c r="L1229" s="1" t="s">
        <v>44</v>
      </c>
      <c r="M1229">
        <v>1981.75</v>
      </c>
      <c r="N1229">
        <v>85879</v>
      </c>
      <c r="O1229">
        <v>225390</v>
      </c>
      <c r="P1229" s="1" t="s">
        <v>45</v>
      </c>
      <c r="Q1229">
        <v>1974.25</v>
      </c>
      <c r="R1229">
        <v>646</v>
      </c>
      <c r="S1229">
        <v>2036</v>
      </c>
      <c r="T1229" s="1" t="s">
        <v>46</v>
      </c>
      <c r="U1229">
        <v>1967.25</v>
      </c>
      <c r="V1229">
        <v>14</v>
      </c>
      <c r="W1229">
        <v>71</v>
      </c>
      <c r="X1229" s="1" t="s">
        <v>47</v>
      </c>
    </row>
    <row r="1230" spans="1:24" x14ac:dyDescent="0.25">
      <c r="A1230" s="2">
        <v>41892</v>
      </c>
      <c r="B1230">
        <v>1995.69</v>
      </c>
      <c r="C1230">
        <v>2.0053999999999998</v>
      </c>
      <c r="D1230">
        <v>0.206376</v>
      </c>
      <c r="H1230" s="2">
        <v>41892</v>
      </c>
      <c r="I1230">
        <v>1995</v>
      </c>
      <c r="J1230">
        <v>1589905</v>
      </c>
      <c r="K1230">
        <v>2885062</v>
      </c>
      <c r="L1230" s="1" t="s">
        <v>44</v>
      </c>
      <c r="M1230">
        <v>1987</v>
      </c>
      <c r="N1230">
        <v>283842</v>
      </c>
      <c r="O1230">
        <v>423177</v>
      </c>
      <c r="P1230" s="1" t="s">
        <v>45</v>
      </c>
      <c r="Q1230">
        <v>1979.5</v>
      </c>
      <c r="R1230">
        <v>581</v>
      </c>
      <c r="S1230">
        <v>2032</v>
      </c>
      <c r="T1230" s="1" t="s">
        <v>46</v>
      </c>
      <c r="U1230">
        <v>1972.5</v>
      </c>
      <c r="V1230">
        <v>4</v>
      </c>
      <c r="W1230">
        <v>71</v>
      </c>
      <c r="X1230" s="1" t="s">
        <v>47</v>
      </c>
    </row>
    <row r="1231" spans="1:24" x14ac:dyDescent="0.25">
      <c r="A1231" s="2">
        <v>41893</v>
      </c>
      <c r="B1231">
        <v>1997.45</v>
      </c>
      <c r="C1231">
        <v>2.0041000000000002</v>
      </c>
      <c r="D1231">
        <v>0.55884199999999995</v>
      </c>
      <c r="H1231" s="2">
        <v>41893</v>
      </c>
      <c r="I1231">
        <v>1997</v>
      </c>
      <c r="J1231">
        <v>1736194</v>
      </c>
      <c r="K1231">
        <v>2549337</v>
      </c>
      <c r="L1231" s="1" t="s">
        <v>44</v>
      </c>
      <c r="M1231">
        <v>1989</v>
      </c>
      <c r="N1231">
        <v>803430</v>
      </c>
      <c r="O1231">
        <v>945046</v>
      </c>
      <c r="P1231" s="1" t="s">
        <v>45</v>
      </c>
      <c r="Q1231">
        <v>1981.5</v>
      </c>
      <c r="R1231">
        <v>290</v>
      </c>
      <c r="S1231">
        <v>2117</v>
      </c>
      <c r="T1231" s="1" t="s">
        <v>46</v>
      </c>
      <c r="U1231">
        <v>1974.5</v>
      </c>
      <c r="V1231">
        <v>9</v>
      </c>
      <c r="W1231">
        <v>71</v>
      </c>
      <c r="X1231" s="1" t="s">
        <v>47</v>
      </c>
    </row>
    <row r="1232" spans="1:24" x14ac:dyDescent="0.25">
      <c r="A1232" s="2">
        <v>41894</v>
      </c>
      <c r="B1232">
        <v>1985.54</v>
      </c>
      <c r="C1232">
        <v>2.016</v>
      </c>
      <c r="D1232">
        <v>4.2028999999999997E-2</v>
      </c>
      <c r="H1232" s="2">
        <v>41894</v>
      </c>
      <c r="I1232">
        <v>1984.75</v>
      </c>
      <c r="J1232">
        <v>1254423</v>
      </c>
      <c r="K1232">
        <v>2041606</v>
      </c>
      <c r="L1232" s="1" t="s">
        <v>44</v>
      </c>
      <c r="M1232">
        <v>1976.75</v>
      </c>
      <c r="N1232">
        <v>1861253</v>
      </c>
      <c r="O1232">
        <v>1556670</v>
      </c>
      <c r="P1232" s="1" t="s">
        <v>45</v>
      </c>
      <c r="Q1232">
        <v>1969.25</v>
      </c>
      <c r="R1232">
        <v>597</v>
      </c>
      <c r="S1232">
        <v>2621</v>
      </c>
      <c r="T1232" s="1" t="s">
        <v>46</v>
      </c>
      <c r="U1232">
        <v>1962.25</v>
      </c>
      <c r="V1232">
        <v>9</v>
      </c>
      <c r="W1232">
        <v>72</v>
      </c>
      <c r="X1232" s="1" t="s">
        <v>47</v>
      </c>
    </row>
    <row r="1233" spans="1:24" x14ac:dyDescent="0.25">
      <c r="A1233" s="2">
        <v>41897</v>
      </c>
      <c r="B1233">
        <v>1984.13</v>
      </c>
      <c r="C1233">
        <v>2.0182000000000002</v>
      </c>
      <c r="D1233">
        <v>1.1944E-2</v>
      </c>
      <c r="H1233" s="2">
        <v>41897</v>
      </c>
      <c r="I1233">
        <v>1984.25</v>
      </c>
      <c r="J1233">
        <v>850706</v>
      </c>
      <c r="K1233">
        <v>1585550</v>
      </c>
      <c r="L1233" s="1" t="s">
        <v>44</v>
      </c>
      <c r="M1233">
        <v>1976</v>
      </c>
      <c r="N1233">
        <v>1741505</v>
      </c>
      <c r="O1233">
        <v>2018909</v>
      </c>
      <c r="P1233" s="1" t="s">
        <v>45</v>
      </c>
      <c r="Q1233">
        <v>1968.5</v>
      </c>
      <c r="R1233">
        <v>264</v>
      </c>
      <c r="S1233">
        <v>2759</v>
      </c>
      <c r="T1233" s="1" t="s">
        <v>46</v>
      </c>
      <c r="U1233">
        <v>1961.5</v>
      </c>
      <c r="V1233">
        <v>13</v>
      </c>
      <c r="W1233">
        <v>73</v>
      </c>
      <c r="X1233" s="1" t="s">
        <v>47</v>
      </c>
    </row>
    <row r="1234" spans="1:24" x14ac:dyDescent="0.25">
      <c r="A1234" s="2">
        <v>41898</v>
      </c>
      <c r="B1234">
        <v>1998.98</v>
      </c>
      <c r="C1234">
        <v>2.0030999999999999</v>
      </c>
      <c r="D1234">
        <v>2.4774999999999998E-2</v>
      </c>
      <c r="H1234" s="2">
        <v>41898</v>
      </c>
      <c r="I1234">
        <v>1999.5</v>
      </c>
      <c r="J1234">
        <v>883301</v>
      </c>
      <c r="K1234">
        <v>1146257</v>
      </c>
      <c r="L1234" s="1" t="s">
        <v>44</v>
      </c>
      <c r="M1234">
        <v>1991.5</v>
      </c>
      <c r="N1234">
        <v>2081536</v>
      </c>
      <c r="O1234">
        <v>2509195</v>
      </c>
      <c r="P1234" s="1" t="s">
        <v>45</v>
      </c>
      <c r="Q1234">
        <v>1984</v>
      </c>
      <c r="R1234">
        <v>397</v>
      </c>
      <c r="S1234">
        <v>2867</v>
      </c>
      <c r="T1234" s="1" t="s">
        <v>46</v>
      </c>
      <c r="U1234">
        <v>1977</v>
      </c>
      <c r="V1234">
        <v>5</v>
      </c>
      <c r="W1234">
        <v>72</v>
      </c>
      <c r="X1234" s="1" t="s">
        <v>47</v>
      </c>
    </row>
    <row r="1235" spans="1:24" x14ac:dyDescent="0.25">
      <c r="A1235" s="2">
        <v>41899</v>
      </c>
      <c r="B1235">
        <v>2001.57</v>
      </c>
      <c r="C1235">
        <v>2.0009999999999999</v>
      </c>
      <c r="D1235">
        <v>5.4522000000000001E-2</v>
      </c>
      <c r="H1235" s="2">
        <v>41899</v>
      </c>
      <c r="I1235">
        <v>2001.5</v>
      </c>
      <c r="J1235">
        <v>623120</v>
      </c>
      <c r="K1235">
        <v>916367</v>
      </c>
      <c r="L1235" s="1" t="s">
        <v>44</v>
      </c>
      <c r="M1235">
        <v>1993.75</v>
      </c>
      <c r="N1235">
        <v>2023188</v>
      </c>
      <c r="O1235">
        <v>2714990</v>
      </c>
      <c r="P1235" s="1" t="s">
        <v>45</v>
      </c>
      <c r="Q1235">
        <v>1986</v>
      </c>
      <c r="R1235">
        <v>507</v>
      </c>
      <c r="S1235">
        <v>3051</v>
      </c>
      <c r="T1235" s="1" t="s">
        <v>46</v>
      </c>
      <c r="U1235">
        <v>1979</v>
      </c>
      <c r="V1235">
        <v>210</v>
      </c>
      <c r="W1235">
        <v>229</v>
      </c>
      <c r="X1235" s="1" t="s">
        <v>47</v>
      </c>
    </row>
    <row r="1236" spans="1:24" x14ac:dyDescent="0.25">
      <c r="A1236" s="2">
        <v>41900</v>
      </c>
      <c r="B1236">
        <v>2011.36</v>
      </c>
      <c r="C1236">
        <v>1.9918</v>
      </c>
      <c r="D1236">
        <v>0.27381100000000003</v>
      </c>
      <c r="H1236" s="2">
        <v>41900</v>
      </c>
      <c r="I1236">
        <v>2012.25</v>
      </c>
      <c r="J1236">
        <v>333362</v>
      </c>
      <c r="K1236">
        <v>829823</v>
      </c>
      <c r="L1236" s="1" t="s">
        <v>44</v>
      </c>
      <c r="M1236">
        <v>2004.5</v>
      </c>
      <c r="N1236">
        <v>1402521</v>
      </c>
      <c r="O1236">
        <v>2796367</v>
      </c>
      <c r="P1236" s="1" t="s">
        <v>45</v>
      </c>
      <c r="Q1236">
        <v>1997</v>
      </c>
      <c r="R1236">
        <v>320</v>
      </c>
      <c r="S1236">
        <v>3128</v>
      </c>
      <c r="T1236" s="1" t="s">
        <v>46</v>
      </c>
      <c r="U1236">
        <v>1989.75</v>
      </c>
      <c r="V1236">
        <v>18</v>
      </c>
      <c r="W1236">
        <v>244</v>
      </c>
      <c r="X1236" s="1" t="s">
        <v>47</v>
      </c>
    </row>
    <row r="1237" spans="1:24" x14ac:dyDescent="0.25">
      <c r="A1237" s="2">
        <v>41901</v>
      </c>
      <c r="B1237">
        <v>2010.4</v>
      </c>
      <c r="C1237">
        <v>1.9927999999999999</v>
      </c>
      <c r="D1237">
        <v>3.0572999999999999E-2</v>
      </c>
      <c r="H1237" s="2">
        <v>41901</v>
      </c>
      <c r="I1237">
        <v>2022.46</v>
      </c>
      <c r="J1237">
        <v>75631</v>
      </c>
      <c r="K1237" t="s">
        <v>24</v>
      </c>
      <c r="L1237" s="1" t="s">
        <v>44</v>
      </c>
      <c r="M1237">
        <v>2003.75</v>
      </c>
      <c r="N1237">
        <v>1665522</v>
      </c>
      <c r="O1237">
        <v>2794169</v>
      </c>
      <c r="P1237" s="1" t="s">
        <v>45</v>
      </c>
      <c r="Q1237">
        <v>1996</v>
      </c>
      <c r="R1237">
        <v>1501</v>
      </c>
      <c r="S1237">
        <v>3308</v>
      </c>
      <c r="T1237" s="1" t="s">
        <v>46</v>
      </c>
      <c r="U1237">
        <v>1989</v>
      </c>
      <c r="V1237">
        <v>15</v>
      </c>
      <c r="W1237">
        <v>251</v>
      </c>
      <c r="X1237" s="1" t="s">
        <v>47</v>
      </c>
    </row>
    <row r="1238" spans="1:24" x14ac:dyDescent="0.25">
      <c r="A1238" s="2">
        <v>41904</v>
      </c>
      <c r="B1238">
        <v>1994.29</v>
      </c>
      <c r="C1238">
        <v>2.0158</v>
      </c>
      <c r="D1238">
        <v>0</v>
      </c>
      <c r="H1238" s="2">
        <v>41904</v>
      </c>
      <c r="I1238">
        <v>1986.25</v>
      </c>
      <c r="J1238">
        <v>1577092</v>
      </c>
      <c r="K1238">
        <v>2785075</v>
      </c>
      <c r="L1238" s="1" t="s">
        <v>45</v>
      </c>
      <c r="M1238">
        <v>1978.5</v>
      </c>
      <c r="N1238">
        <v>1059</v>
      </c>
      <c r="O1238">
        <v>3370</v>
      </c>
      <c r="P1238" s="1" t="s">
        <v>46</v>
      </c>
      <c r="Q1238">
        <v>1971.5</v>
      </c>
      <c r="R1238">
        <v>23</v>
      </c>
      <c r="S1238">
        <v>258</v>
      </c>
      <c r="T1238" s="1" t="s">
        <v>47</v>
      </c>
      <c r="U1238">
        <v>1964.75</v>
      </c>
      <c r="V1238" t="s">
        <v>24</v>
      </c>
      <c r="W1238">
        <v>22</v>
      </c>
      <c r="X1238" s="1" t="s">
        <v>48</v>
      </c>
    </row>
    <row r="1239" spans="1:24" x14ac:dyDescent="0.25">
      <c r="A1239" s="2">
        <v>41905</v>
      </c>
      <c r="B1239">
        <v>1982.77</v>
      </c>
      <c r="C1239">
        <v>2.0278999999999998</v>
      </c>
      <c r="D1239">
        <v>0.20652200000000001</v>
      </c>
      <c r="H1239" s="2">
        <v>41905</v>
      </c>
      <c r="I1239">
        <v>1972.25</v>
      </c>
      <c r="J1239">
        <v>1624176</v>
      </c>
      <c r="K1239">
        <v>2795261</v>
      </c>
      <c r="L1239" s="1" t="s">
        <v>45</v>
      </c>
      <c r="M1239">
        <v>1964.5</v>
      </c>
      <c r="N1239">
        <v>1713</v>
      </c>
      <c r="O1239">
        <v>3448</v>
      </c>
      <c r="P1239" s="1" t="s">
        <v>46</v>
      </c>
      <c r="Q1239">
        <v>1957.25</v>
      </c>
      <c r="R1239">
        <v>47</v>
      </c>
      <c r="S1239">
        <v>279</v>
      </c>
      <c r="T1239" s="1" t="s">
        <v>47</v>
      </c>
      <c r="U1239">
        <v>1950.75</v>
      </c>
      <c r="V1239">
        <v>5</v>
      </c>
      <c r="W1239">
        <v>22</v>
      </c>
      <c r="X1239" s="1" t="s">
        <v>48</v>
      </c>
    </row>
    <row r="1240" spans="1:24" x14ac:dyDescent="0.25">
      <c r="A1240" s="2">
        <v>41906</v>
      </c>
      <c r="B1240">
        <v>1998.3</v>
      </c>
      <c r="C1240">
        <v>2.0121000000000002</v>
      </c>
      <c r="D1240">
        <v>3.1224999999999999E-2</v>
      </c>
      <c r="H1240" s="2">
        <v>41906</v>
      </c>
      <c r="I1240">
        <v>1991</v>
      </c>
      <c r="J1240">
        <v>1566579</v>
      </c>
      <c r="K1240">
        <v>2810957</v>
      </c>
      <c r="L1240" s="1" t="s">
        <v>45</v>
      </c>
      <c r="M1240">
        <v>1983.25</v>
      </c>
      <c r="N1240">
        <v>1090</v>
      </c>
      <c r="O1240">
        <v>3479</v>
      </c>
      <c r="P1240" s="1" t="s">
        <v>46</v>
      </c>
      <c r="Q1240">
        <v>1976</v>
      </c>
      <c r="R1240">
        <v>43</v>
      </c>
      <c r="S1240">
        <v>312</v>
      </c>
      <c r="T1240" s="1" t="s">
        <v>47</v>
      </c>
      <c r="U1240">
        <v>1969.25</v>
      </c>
      <c r="V1240">
        <v>7</v>
      </c>
      <c r="W1240">
        <v>24</v>
      </c>
      <c r="X1240" s="1" t="s">
        <v>48</v>
      </c>
    </row>
    <row r="1241" spans="1:24" x14ac:dyDescent="0.25">
      <c r="A1241" s="2">
        <v>41907</v>
      </c>
      <c r="B1241">
        <v>1965.99</v>
      </c>
      <c r="C1241">
        <v>2.0453000000000001</v>
      </c>
      <c r="D1241">
        <v>0</v>
      </c>
      <c r="H1241" s="2">
        <v>41907</v>
      </c>
      <c r="I1241">
        <v>1961.5</v>
      </c>
      <c r="J1241">
        <v>2313833</v>
      </c>
      <c r="K1241">
        <v>2797856</v>
      </c>
      <c r="L1241" s="1" t="s">
        <v>45</v>
      </c>
      <c r="M1241">
        <v>1953.5</v>
      </c>
      <c r="N1241">
        <v>1734</v>
      </c>
      <c r="O1241">
        <v>3612</v>
      </c>
      <c r="P1241" s="1" t="s">
        <v>46</v>
      </c>
      <c r="Q1241">
        <v>1946.25</v>
      </c>
      <c r="R1241">
        <v>63</v>
      </c>
      <c r="S1241">
        <v>313</v>
      </c>
      <c r="T1241" s="1" t="s">
        <v>47</v>
      </c>
      <c r="U1241">
        <v>1939.75</v>
      </c>
      <c r="V1241">
        <v>6</v>
      </c>
      <c r="W1241">
        <v>26</v>
      </c>
      <c r="X1241" s="1" t="s">
        <v>48</v>
      </c>
    </row>
    <row r="1242" spans="1:24" x14ac:dyDescent="0.25">
      <c r="A1242" s="2">
        <v>41908</v>
      </c>
      <c r="B1242">
        <v>1982.85</v>
      </c>
      <c r="C1242">
        <v>2.0285000000000002</v>
      </c>
      <c r="D1242">
        <v>0.37525399999999998</v>
      </c>
      <c r="H1242" s="2">
        <v>41908</v>
      </c>
      <c r="I1242">
        <v>1976</v>
      </c>
      <c r="J1242">
        <v>1674972</v>
      </c>
      <c r="K1242">
        <v>2793774</v>
      </c>
      <c r="L1242" s="1" t="s">
        <v>45</v>
      </c>
      <c r="M1242">
        <v>1968</v>
      </c>
      <c r="N1242">
        <v>1641</v>
      </c>
      <c r="O1242">
        <v>3805</v>
      </c>
      <c r="P1242" s="1" t="s">
        <v>46</v>
      </c>
      <c r="Q1242">
        <v>1960.5</v>
      </c>
      <c r="R1242">
        <v>50</v>
      </c>
      <c r="S1242">
        <v>314</v>
      </c>
      <c r="T1242" s="1" t="s">
        <v>47</v>
      </c>
      <c r="U1242">
        <v>1954</v>
      </c>
      <c r="V1242">
        <v>24</v>
      </c>
      <c r="W1242">
        <v>64</v>
      </c>
      <c r="X1242" s="1" t="s">
        <v>48</v>
      </c>
    </row>
    <row r="1243" spans="1:24" x14ac:dyDescent="0.25">
      <c r="A1243" s="2">
        <v>41911</v>
      </c>
      <c r="B1243">
        <v>1977.8</v>
      </c>
      <c r="C1243">
        <v>2.0333999999999999</v>
      </c>
      <c r="D1243">
        <v>0.164855</v>
      </c>
      <c r="H1243" s="2">
        <v>41911</v>
      </c>
      <c r="I1243">
        <v>1969.5</v>
      </c>
      <c r="J1243">
        <v>1781415</v>
      </c>
      <c r="K1243">
        <v>2802910</v>
      </c>
      <c r="L1243" s="1" t="s">
        <v>45</v>
      </c>
      <c r="M1243">
        <v>1961.5</v>
      </c>
      <c r="N1243">
        <v>1944</v>
      </c>
      <c r="O1243">
        <v>4451</v>
      </c>
      <c r="P1243" s="1" t="s">
        <v>46</v>
      </c>
      <c r="Q1243">
        <v>1954.25</v>
      </c>
      <c r="R1243">
        <v>38</v>
      </c>
      <c r="S1243">
        <v>316</v>
      </c>
      <c r="T1243" s="1" t="s">
        <v>47</v>
      </c>
      <c r="U1243">
        <v>1947.5</v>
      </c>
      <c r="V1243">
        <v>170</v>
      </c>
      <c r="W1243">
        <v>191</v>
      </c>
      <c r="X1243" s="1" t="s">
        <v>48</v>
      </c>
    </row>
    <row r="1244" spans="1:24" x14ac:dyDescent="0.25">
      <c r="A1244" s="2">
        <v>41912</v>
      </c>
      <c r="B1244">
        <v>1972.29</v>
      </c>
      <c r="C1244">
        <v>2.0394999999999999</v>
      </c>
      <c r="D1244">
        <v>0.10907600000000001</v>
      </c>
      <c r="H1244" s="2">
        <v>41912</v>
      </c>
      <c r="I1244">
        <v>1965.5</v>
      </c>
      <c r="J1244">
        <v>1981670</v>
      </c>
      <c r="K1244">
        <v>2794635</v>
      </c>
      <c r="L1244" s="1" t="s">
        <v>45</v>
      </c>
      <c r="M1244">
        <v>1957.5</v>
      </c>
      <c r="N1244">
        <v>1789</v>
      </c>
      <c r="O1244">
        <v>4520</v>
      </c>
      <c r="P1244" s="1" t="s">
        <v>46</v>
      </c>
      <c r="Q1244">
        <v>1950.25</v>
      </c>
      <c r="R1244">
        <v>21</v>
      </c>
      <c r="S1244">
        <v>322</v>
      </c>
      <c r="T1244" s="1" t="s">
        <v>47</v>
      </c>
      <c r="U1244">
        <v>1943.75</v>
      </c>
      <c r="V1244">
        <v>13</v>
      </c>
      <c r="W1244">
        <v>206</v>
      </c>
      <c r="X1244" s="1" t="s">
        <v>48</v>
      </c>
    </row>
    <row r="1245" spans="1:24" x14ac:dyDescent="0.25">
      <c r="A1245" s="2">
        <v>41913</v>
      </c>
      <c r="B1245">
        <v>1946.16</v>
      </c>
      <c r="C1245">
        <v>2.0676999999999999</v>
      </c>
      <c r="D1245">
        <v>0.171989</v>
      </c>
      <c r="H1245" s="2">
        <v>41913</v>
      </c>
      <c r="I1245">
        <v>1940.75</v>
      </c>
      <c r="J1245">
        <v>2444534</v>
      </c>
      <c r="K1245">
        <v>2790666</v>
      </c>
      <c r="L1245" s="1" t="s">
        <v>45</v>
      </c>
      <c r="M1245">
        <v>1933</v>
      </c>
      <c r="N1245">
        <v>3646</v>
      </c>
      <c r="O1245">
        <v>5209</v>
      </c>
      <c r="P1245" s="1" t="s">
        <v>46</v>
      </c>
      <c r="Q1245">
        <v>1925.75</v>
      </c>
      <c r="R1245">
        <v>113</v>
      </c>
      <c r="S1245">
        <v>335</v>
      </c>
      <c r="T1245" s="1" t="s">
        <v>47</v>
      </c>
      <c r="U1245">
        <v>1919</v>
      </c>
      <c r="V1245">
        <v>4</v>
      </c>
      <c r="W1245">
        <v>203</v>
      </c>
      <c r="X1245" s="1" t="s">
        <v>48</v>
      </c>
    </row>
    <row r="1246" spans="1:24" x14ac:dyDescent="0.25">
      <c r="A1246" s="2">
        <v>41914</v>
      </c>
      <c r="B1246">
        <v>1946.17</v>
      </c>
      <c r="C1246">
        <v>2.0686</v>
      </c>
      <c r="D1246">
        <v>0.16943</v>
      </c>
      <c r="H1246" s="2">
        <v>41914</v>
      </c>
      <c r="I1246">
        <v>1938.5</v>
      </c>
      <c r="J1246">
        <v>2710514</v>
      </c>
      <c r="K1246">
        <v>2751445</v>
      </c>
      <c r="L1246" s="1" t="s">
        <v>45</v>
      </c>
      <c r="M1246">
        <v>1930.75</v>
      </c>
      <c r="N1246">
        <v>4069</v>
      </c>
      <c r="O1246">
        <v>5495</v>
      </c>
      <c r="P1246" s="1" t="s">
        <v>46</v>
      </c>
      <c r="Q1246">
        <v>1923.5</v>
      </c>
      <c r="R1246">
        <v>104</v>
      </c>
      <c r="S1246">
        <v>350</v>
      </c>
      <c r="T1246" s="1" t="s">
        <v>47</v>
      </c>
      <c r="U1246">
        <v>1917</v>
      </c>
      <c r="V1246">
        <v>24</v>
      </c>
      <c r="W1246">
        <v>204</v>
      </c>
      <c r="X1246" s="1" t="s">
        <v>48</v>
      </c>
    </row>
    <row r="1247" spans="1:24" x14ac:dyDescent="0.25">
      <c r="A1247" s="2">
        <v>41915</v>
      </c>
      <c r="B1247">
        <v>1967.9</v>
      </c>
      <c r="C1247">
        <v>2.0459999999999998</v>
      </c>
      <c r="D1247">
        <v>2.3682000000000002E-2</v>
      </c>
      <c r="H1247" s="2">
        <v>41915</v>
      </c>
      <c r="I1247">
        <v>1960.25</v>
      </c>
      <c r="J1247">
        <v>1551405</v>
      </c>
      <c r="K1247">
        <v>2738142</v>
      </c>
      <c r="L1247" s="1" t="s">
        <v>45</v>
      </c>
      <c r="M1247">
        <v>1952.5</v>
      </c>
      <c r="N1247">
        <v>2244</v>
      </c>
      <c r="O1247">
        <v>5663</v>
      </c>
      <c r="P1247" s="1" t="s">
        <v>46</v>
      </c>
      <c r="Q1247">
        <v>1945.5</v>
      </c>
      <c r="R1247">
        <v>88</v>
      </c>
      <c r="S1247">
        <v>351</v>
      </c>
      <c r="T1247" s="1" t="s">
        <v>47</v>
      </c>
      <c r="U1247">
        <v>1938.75</v>
      </c>
      <c r="V1247">
        <v>6</v>
      </c>
      <c r="W1247">
        <v>206</v>
      </c>
      <c r="X1247" s="1" t="s">
        <v>48</v>
      </c>
    </row>
    <row r="1248" spans="1:24" x14ac:dyDescent="0.25">
      <c r="A1248" s="2">
        <v>41918</v>
      </c>
      <c r="B1248">
        <v>1964.82</v>
      </c>
      <c r="C1248">
        <v>2.0497000000000001</v>
      </c>
      <c r="D1248">
        <v>5.0735000000000002E-2</v>
      </c>
      <c r="H1248" s="2">
        <v>41918</v>
      </c>
      <c r="I1248">
        <v>1956</v>
      </c>
      <c r="J1248">
        <v>1727289</v>
      </c>
      <c r="K1248">
        <v>2745847</v>
      </c>
      <c r="L1248" s="1" t="s">
        <v>45</v>
      </c>
      <c r="M1248">
        <v>1948.25</v>
      </c>
      <c r="N1248">
        <v>2811</v>
      </c>
      <c r="O1248">
        <v>5487</v>
      </c>
      <c r="P1248" s="1" t="s">
        <v>46</v>
      </c>
      <c r="Q1248">
        <v>1941</v>
      </c>
      <c r="R1248">
        <v>31</v>
      </c>
      <c r="S1248">
        <v>362</v>
      </c>
      <c r="T1248" s="1" t="s">
        <v>47</v>
      </c>
      <c r="U1248">
        <v>1934.5</v>
      </c>
      <c r="V1248">
        <v>4</v>
      </c>
      <c r="W1248">
        <v>205</v>
      </c>
      <c r="X1248" s="1" t="s">
        <v>48</v>
      </c>
    </row>
    <row r="1249" spans="1:24" x14ac:dyDescent="0.25">
      <c r="A1249" s="2">
        <v>41919</v>
      </c>
      <c r="B1249">
        <v>1935.1</v>
      </c>
      <c r="C1249">
        <v>2.0819000000000001</v>
      </c>
      <c r="D1249">
        <v>1.4029E-2</v>
      </c>
      <c r="H1249" s="2">
        <v>41919</v>
      </c>
      <c r="I1249">
        <v>1928</v>
      </c>
      <c r="J1249">
        <v>2153512</v>
      </c>
      <c r="K1249">
        <v>2769360</v>
      </c>
      <c r="L1249" s="1" t="s">
        <v>45</v>
      </c>
      <c r="M1249">
        <v>1920</v>
      </c>
      <c r="N1249">
        <v>2451</v>
      </c>
      <c r="O1249">
        <v>5591</v>
      </c>
      <c r="P1249" s="1" t="s">
        <v>46</v>
      </c>
      <c r="Q1249">
        <v>1912.75</v>
      </c>
      <c r="R1249">
        <v>83</v>
      </c>
      <c r="S1249">
        <v>382</v>
      </c>
      <c r="T1249" s="1" t="s">
        <v>47</v>
      </c>
      <c r="U1249">
        <v>1906.25</v>
      </c>
      <c r="V1249">
        <v>6</v>
      </c>
      <c r="W1249">
        <v>206</v>
      </c>
      <c r="X1249" s="1" t="s">
        <v>48</v>
      </c>
    </row>
    <row r="1250" spans="1:24" x14ac:dyDescent="0.25">
      <c r="A1250" s="2">
        <v>41920</v>
      </c>
      <c r="B1250">
        <v>1968.89</v>
      </c>
      <c r="C1250">
        <v>2.0467</v>
      </c>
      <c r="D1250">
        <v>0.66829700000000003</v>
      </c>
      <c r="H1250" s="2">
        <v>41920</v>
      </c>
      <c r="I1250">
        <v>1961.75</v>
      </c>
      <c r="J1250">
        <v>2516066</v>
      </c>
      <c r="K1250">
        <v>2735211</v>
      </c>
      <c r="L1250" s="1" t="s">
        <v>45</v>
      </c>
      <c r="M1250">
        <v>1954</v>
      </c>
      <c r="N1250">
        <v>5157</v>
      </c>
      <c r="O1250">
        <v>6178</v>
      </c>
      <c r="P1250" s="1" t="s">
        <v>46</v>
      </c>
      <c r="Q1250">
        <v>1946.75</v>
      </c>
      <c r="R1250">
        <v>64</v>
      </c>
      <c r="S1250">
        <v>375</v>
      </c>
      <c r="T1250" s="1" t="s">
        <v>47</v>
      </c>
      <c r="U1250">
        <v>1940</v>
      </c>
      <c r="V1250">
        <v>6</v>
      </c>
      <c r="W1250">
        <v>207</v>
      </c>
      <c r="X1250" s="1" t="s">
        <v>48</v>
      </c>
    </row>
    <row r="1251" spans="1:24" x14ac:dyDescent="0.25">
      <c r="A1251" s="2">
        <v>41921</v>
      </c>
      <c r="B1251">
        <v>1928.21</v>
      </c>
      <c r="C1251">
        <v>2.0897000000000001</v>
      </c>
      <c r="D1251">
        <v>0.101081</v>
      </c>
      <c r="H1251" s="2">
        <v>41921</v>
      </c>
      <c r="I1251">
        <v>1925</v>
      </c>
      <c r="J1251">
        <v>3091728</v>
      </c>
      <c r="K1251">
        <v>2726452</v>
      </c>
      <c r="L1251" s="1" t="s">
        <v>45</v>
      </c>
      <c r="M1251">
        <v>1917</v>
      </c>
      <c r="N1251">
        <v>4137</v>
      </c>
      <c r="O1251">
        <v>6352</v>
      </c>
      <c r="P1251" s="1" t="s">
        <v>46</v>
      </c>
      <c r="Q1251">
        <v>1909.5</v>
      </c>
      <c r="R1251">
        <v>60</v>
      </c>
      <c r="S1251">
        <v>378</v>
      </c>
      <c r="T1251" s="1" t="s">
        <v>47</v>
      </c>
      <c r="U1251">
        <v>1903</v>
      </c>
      <c r="V1251">
        <v>19</v>
      </c>
      <c r="W1251">
        <v>213</v>
      </c>
      <c r="X1251" s="1" t="s">
        <v>48</v>
      </c>
    </row>
    <row r="1252" spans="1:24" x14ac:dyDescent="0.25">
      <c r="A1252" s="2">
        <v>41922</v>
      </c>
      <c r="B1252">
        <v>1906.13</v>
      </c>
      <c r="C1252">
        <v>2.1143999999999998</v>
      </c>
      <c r="D1252">
        <v>0.19474900000000001</v>
      </c>
      <c r="H1252" s="2">
        <v>41922</v>
      </c>
      <c r="I1252">
        <v>1894.25</v>
      </c>
      <c r="J1252">
        <v>3067496</v>
      </c>
      <c r="K1252">
        <v>2749030</v>
      </c>
      <c r="L1252" s="1" t="s">
        <v>45</v>
      </c>
      <c r="M1252">
        <v>1886.5</v>
      </c>
      <c r="N1252">
        <v>3911</v>
      </c>
      <c r="O1252">
        <v>6521</v>
      </c>
      <c r="P1252" s="1" t="s">
        <v>46</v>
      </c>
      <c r="Q1252">
        <v>1879</v>
      </c>
      <c r="R1252">
        <v>71</v>
      </c>
      <c r="S1252">
        <v>365</v>
      </c>
      <c r="T1252" s="1" t="s">
        <v>47</v>
      </c>
      <c r="U1252">
        <v>1872.25</v>
      </c>
      <c r="V1252" t="s">
        <v>24</v>
      </c>
      <c r="W1252">
        <v>276</v>
      </c>
      <c r="X1252" s="1" t="s">
        <v>48</v>
      </c>
    </row>
    <row r="1253" spans="1:24" x14ac:dyDescent="0.25">
      <c r="A1253" s="2">
        <v>41925</v>
      </c>
      <c r="B1253">
        <v>1874.74</v>
      </c>
      <c r="C1253">
        <v>2.1501999999999999</v>
      </c>
      <c r="D1253">
        <v>0</v>
      </c>
      <c r="H1253" s="2">
        <v>41925</v>
      </c>
      <c r="I1253">
        <v>1865.5</v>
      </c>
      <c r="J1253">
        <v>2942117</v>
      </c>
      <c r="K1253">
        <v>2823640</v>
      </c>
      <c r="L1253" s="1" t="s">
        <v>45</v>
      </c>
      <c r="M1253">
        <v>1857.75</v>
      </c>
      <c r="N1253">
        <v>5171</v>
      </c>
      <c r="O1253">
        <v>6544</v>
      </c>
      <c r="P1253" s="1" t="s">
        <v>46</v>
      </c>
      <c r="Q1253">
        <v>1850.5</v>
      </c>
      <c r="R1253">
        <v>546</v>
      </c>
      <c r="S1253">
        <v>651</v>
      </c>
      <c r="T1253" s="1" t="s">
        <v>47</v>
      </c>
      <c r="U1253">
        <v>1843.5</v>
      </c>
      <c r="V1253">
        <v>88</v>
      </c>
      <c r="W1253">
        <v>689</v>
      </c>
      <c r="X1253" s="1" t="s">
        <v>48</v>
      </c>
    </row>
    <row r="1254" spans="1:24" x14ac:dyDescent="0.25">
      <c r="A1254" s="2">
        <v>41926</v>
      </c>
      <c r="B1254">
        <v>1877.7</v>
      </c>
      <c r="C1254">
        <v>2.1476999999999999</v>
      </c>
      <c r="D1254">
        <v>8.9849999999999999E-3</v>
      </c>
      <c r="H1254" s="2">
        <v>41926</v>
      </c>
      <c r="I1254">
        <v>1874.75</v>
      </c>
      <c r="J1254">
        <v>3111359</v>
      </c>
      <c r="K1254">
        <v>2820880</v>
      </c>
      <c r="L1254" s="1" t="s">
        <v>45</v>
      </c>
      <c r="M1254">
        <v>1867</v>
      </c>
      <c r="N1254">
        <v>5760</v>
      </c>
      <c r="O1254">
        <v>7280</v>
      </c>
      <c r="P1254" s="1" t="s">
        <v>46</v>
      </c>
      <c r="Q1254">
        <v>1859.5</v>
      </c>
      <c r="R1254">
        <v>58</v>
      </c>
      <c r="S1254">
        <v>660</v>
      </c>
      <c r="T1254" s="1" t="s">
        <v>47</v>
      </c>
      <c r="U1254">
        <v>1852.75</v>
      </c>
      <c r="V1254">
        <v>204</v>
      </c>
      <c r="W1254">
        <v>501</v>
      </c>
      <c r="X1254" s="1" t="s">
        <v>48</v>
      </c>
    </row>
    <row r="1255" spans="1:24" x14ac:dyDescent="0.25">
      <c r="A1255" s="2">
        <v>41927</v>
      </c>
      <c r="B1255">
        <v>1862.49</v>
      </c>
      <c r="C1255">
        <v>2.1661000000000001</v>
      </c>
      <c r="D1255">
        <v>0.17641999999999999</v>
      </c>
      <c r="H1255" s="2">
        <v>41927</v>
      </c>
      <c r="I1255">
        <v>1846.75</v>
      </c>
      <c r="J1255">
        <v>4658973</v>
      </c>
      <c r="K1255">
        <v>2891394</v>
      </c>
      <c r="L1255" s="1" t="s">
        <v>45</v>
      </c>
      <c r="M1255">
        <v>1838.75</v>
      </c>
      <c r="N1255">
        <v>11753</v>
      </c>
      <c r="O1255">
        <v>10276</v>
      </c>
      <c r="P1255" s="1" t="s">
        <v>46</v>
      </c>
      <c r="Q1255">
        <v>1831.5</v>
      </c>
      <c r="R1255">
        <v>802</v>
      </c>
      <c r="S1255">
        <v>1295</v>
      </c>
      <c r="T1255" s="1" t="s">
        <v>47</v>
      </c>
      <c r="U1255">
        <v>1824.5</v>
      </c>
      <c r="V1255">
        <v>34</v>
      </c>
      <c r="W1255">
        <v>482</v>
      </c>
      <c r="X1255" s="1" t="s">
        <v>48</v>
      </c>
    </row>
    <row r="1256" spans="1:24" x14ac:dyDescent="0.25">
      <c r="A1256" s="2">
        <v>41928</v>
      </c>
      <c r="B1256">
        <v>1862.76</v>
      </c>
      <c r="C1256">
        <v>2.1657999999999999</v>
      </c>
      <c r="D1256">
        <v>5.8036999999999998E-2</v>
      </c>
      <c r="H1256" s="2">
        <v>41928</v>
      </c>
      <c r="I1256">
        <v>1850.5</v>
      </c>
      <c r="J1256">
        <v>3357691</v>
      </c>
      <c r="K1256">
        <v>2822638</v>
      </c>
      <c r="L1256" s="1" t="s">
        <v>45</v>
      </c>
      <c r="M1256">
        <v>1842.5</v>
      </c>
      <c r="N1256">
        <v>3591</v>
      </c>
      <c r="O1256">
        <v>10383</v>
      </c>
      <c r="P1256" s="1" t="s">
        <v>46</v>
      </c>
      <c r="Q1256">
        <v>1835</v>
      </c>
      <c r="R1256">
        <v>84</v>
      </c>
      <c r="S1256">
        <v>1271</v>
      </c>
      <c r="T1256" s="1" t="s">
        <v>47</v>
      </c>
      <c r="U1256">
        <v>1828.25</v>
      </c>
      <c r="V1256">
        <v>18</v>
      </c>
      <c r="W1256">
        <v>482</v>
      </c>
      <c r="X1256" s="1" t="s">
        <v>48</v>
      </c>
    </row>
    <row r="1257" spans="1:24" x14ac:dyDescent="0.25">
      <c r="A1257" s="2">
        <v>41929</v>
      </c>
      <c r="B1257">
        <v>1886.76</v>
      </c>
      <c r="C1257">
        <v>2.1385999999999998</v>
      </c>
      <c r="D1257">
        <v>0</v>
      </c>
      <c r="H1257" s="2">
        <v>41929</v>
      </c>
      <c r="I1257">
        <v>1881</v>
      </c>
      <c r="J1257">
        <v>2565562</v>
      </c>
      <c r="K1257">
        <v>2819776</v>
      </c>
      <c r="L1257" s="1" t="s">
        <v>45</v>
      </c>
      <c r="M1257">
        <v>1873</v>
      </c>
      <c r="N1257">
        <v>6325</v>
      </c>
      <c r="O1257">
        <v>11016</v>
      </c>
      <c r="P1257" s="1" t="s">
        <v>46</v>
      </c>
      <c r="Q1257">
        <v>1865.5</v>
      </c>
      <c r="R1257">
        <v>75</v>
      </c>
      <c r="S1257">
        <v>1267</v>
      </c>
      <c r="T1257" s="1" t="s">
        <v>47</v>
      </c>
      <c r="U1257">
        <v>1858.5</v>
      </c>
      <c r="V1257">
        <v>2</v>
      </c>
      <c r="W1257">
        <v>480</v>
      </c>
      <c r="X1257" s="1" t="s">
        <v>48</v>
      </c>
    </row>
    <row r="1258" spans="1:24" x14ac:dyDescent="0.25">
      <c r="A1258" s="2">
        <v>41932</v>
      </c>
      <c r="B1258">
        <v>1904.01</v>
      </c>
      <c r="C1258">
        <v>2.1164000000000001</v>
      </c>
      <c r="D1258">
        <v>3.6316000000000001E-2</v>
      </c>
      <c r="H1258" s="2">
        <v>41932</v>
      </c>
      <c r="I1258">
        <v>1900</v>
      </c>
      <c r="J1258">
        <v>1649868</v>
      </c>
      <c r="K1258">
        <v>2799510</v>
      </c>
      <c r="L1258" s="1" t="s">
        <v>45</v>
      </c>
      <c r="M1258">
        <v>1892</v>
      </c>
      <c r="N1258">
        <v>3126</v>
      </c>
      <c r="O1258">
        <v>11222</v>
      </c>
      <c r="P1258" s="1" t="s">
        <v>46</v>
      </c>
      <c r="Q1258">
        <v>1884.5</v>
      </c>
      <c r="R1258">
        <v>67</v>
      </c>
      <c r="S1258">
        <v>1292</v>
      </c>
      <c r="T1258" s="1" t="s">
        <v>47</v>
      </c>
      <c r="U1258">
        <v>1877.5</v>
      </c>
      <c r="V1258">
        <v>3</v>
      </c>
      <c r="W1258">
        <v>481</v>
      </c>
      <c r="X1258" s="1" t="s">
        <v>48</v>
      </c>
    </row>
    <row r="1259" spans="1:24" x14ac:dyDescent="0.25">
      <c r="A1259" s="2">
        <v>41933</v>
      </c>
      <c r="B1259">
        <v>1941.28</v>
      </c>
      <c r="C1259">
        <v>2.0750000000000002</v>
      </c>
      <c r="D1259">
        <v>3.5846999999999997E-2</v>
      </c>
      <c r="H1259" s="2">
        <v>41933</v>
      </c>
      <c r="I1259">
        <v>1938</v>
      </c>
      <c r="J1259">
        <v>2238181</v>
      </c>
      <c r="K1259">
        <v>2816714</v>
      </c>
      <c r="L1259" s="1" t="s">
        <v>45</v>
      </c>
      <c r="M1259">
        <v>1930</v>
      </c>
      <c r="N1259">
        <v>5473</v>
      </c>
      <c r="O1259">
        <v>11178</v>
      </c>
      <c r="P1259" s="1" t="s">
        <v>46</v>
      </c>
      <c r="Q1259">
        <v>1922.5</v>
      </c>
      <c r="R1259">
        <v>63</v>
      </c>
      <c r="S1259">
        <v>1292</v>
      </c>
      <c r="T1259" s="1" t="s">
        <v>47</v>
      </c>
      <c r="U1259">
        <v>1915.5</v>
      </c>
      <c r="V1259">
        <v>3</v>
      </c>
      <c r="W1259">
        <v>481</v>
      </c>
      <c r="X1259" s="1" t="s">
        <v>48</v>
      </c>
    </row>
    <row r="1260" spans="1:24" x14ac:dyDescent="0.25">
      <c r="A1260" s="2">
        <v>41934</v>
      </c>
      <c r="B1260">
        <v>1927.11</v>
      </c>
      <c r="C1260">
        <v>2.0893000000000002</v>
      </c>
      <c r="D1260">
        <v>0.21931100000000001</v>
      </c>
      <c r="H1260" s="2">
        <v>41934</v>
      </c>
      <c r="I1260">
        <v>1925</v>
      </c>
      <c r="J1260">
        <v>2012915</v>
      </c>
      <c r="K1260">
        <v>2828457</v>
      </c>
      <c r="L1260" s="1" t="s">
        <v>45</v>
      </c>
      <c r="M1260">
        <v>1917.25</v>
      </c>
      <c r="N1260">
        <v>5566</v>
      </c>
      <c r="O1260">
        <v>13107</v>
      </c>
      <c r="P1260" s="1" t="s">
        <v>46</v>
      </c>
      <c r="Q1260">
        <v>1909.5</v>
      </c>
      <c r="R1260">
        <v>73</v>
      </c>
      <c r="S1260">
        <v>1282</v>
      </c>
      <c r="T1260" s="1" t="s">
        <v>47</v>
      </c>
      <c r="U1260">
        <v>1902.5</v>
      </c>
      <c r="V1260" t="s">
        <v>24</v>
      </c>
      <c r="W1260">
        <v>481</v>
      </c>
      <c r="X1260" s="1" t="s">
        <v>48</v>
      </c>
    </row>
    <row r="1261" spans="1:24" x14ac:dyDescent="0.25">
      <c r="A1261" s="2">
        <v>41935</v>
      </c>
      <c r="B1261">
        <v>1950.82</v>
      </c>
      <c r="C1261">
        <v>2.0647000000000002</v>
      </c>
      <c r="D1261">
        <v>0</v>
      </c>
      <c r="H1261" s="2">
        <v>41935</v>
      </c>
      <c r="I1261">
        <v>1946</v>
      </c>
      <c r="J1261">
        <v>2014791</v>
      </c>
      <c r="K1261">
        <v>2844152</v>
      </c>
      <c r="L1261" s="1" t="s">
        <v>45</v>
      </c>
      <c r="M1261">
        <v>1938.25</v>
      </c>
      <c r="N1261">
        <v>4386</v>
      </c>
      <c r="O1261">
        <v>14396</v>
      </c>
      <c r="P1261" s="1" t="s">
        <v>46</v>
      </c>
      <c r="Q1261">
        <v>1930.5</v>
      </c>
      <c r="R1261">
        <v>215</v>
      </c>
      <c r="S1261">
        <v>1131</v>
      </c>
      <c r="T1261" s="1" t="s">
        <v>47</v>
      </c>
      <c r="U1261">
        <v>1923.5</v>
      </c>
      <c r="V1261">
        <v>44</v>
      </c>
      <c r="W1261">
        <v>525</v>
      </c>
      <c r="X1261" s="1" t="s">
        <v>48</v>
      </c>
    </row>
    <row r="1262" spans="1:24" x14ac:dyDescent="0.25">
      <c r="A1262" s="2">
        <v>41936</v>
      </c>
      <c r="B1262">
        <v>1964.58</v>
      </c>
      <c r="C1262">
        <v>2.0495999999999999</v>
      </c>
      <c r="D1262">
        <v>2.1652000000000001E-2</v>
      </c>
      <c r="H1262" s="2">
        <v>41936</v>
      </c>
      <c r="I1262">
        <v>1959.75</v>
      </c>
      <c r="J1262">
        <v>1601128</v>
      </c>
      <c r="K1262">
        <v>2829899</v>
      </c>
      <c r="L1262" s="1" t="s">
        <v>45</v>
      </c>
      <c r="M1262">
        <v>1951.75</v>
      </c>
      <c r="N1262">
        <v>3401</v>
      </c>
      <c r="O1262">
        <v>15376</v>
      </c>
      <c r="P1262" s="1" t="s">
        <v>46</v>
      </c>
      <c r="Q1262">
        <v>1944</v>
      </c>
      <c r="R1262">
        <v>94</v>
      </c>
      <c r="S1262">
        <v>1150</v>
      </c>
      <c r="T1262" s="1" t="s">
        <v>47</v>
      </c>
      <c r="U1262">
        <v>1937.25</v>
      </c>
      <c r="V1262" t="s">
        <v>24</v>
      </c>
      <c r="W1262">
        <v>481</v>
      </c>
      <c r="X1262" s="1" t="s">
        <v>48</v>
      </c>
    </row>
    <row r="1263" spans="1:24" x14ac:dyDescent="0.25">
      <c r="A1263" s="2">
        <v>41939</v>
      </c>
      <c r="B1263">
        <v>1961.63</v>
      </c>
      <c r="C1263">
        <v>2.0522999999999998</v>
      </c>
      <c r="D1263">
        <v>1.728E-2</v>
      </c>
      <c r="H1263" s="2">
        <v>41939</v>
      </c>
      <c r="I1263">
        <v>1957</v>
      </c>
      <c r="J1263">
        <v>1446627</v>
      </c>
      <c r="K1263">
        <v>2833776</v>
      </c>
      <c r="L1263" s="1" t="s">
        <v>45</v>
      </c>
      <c r="M1263">
        <v>1949.25</v>
      </c>
      <c r="N1263">
        <v>7042</v>
      </c>
      <c r="O1263">
        <v>20088</v>
      </c>
      <c r="P1263" s="1" t="s">
        <v>46</v>
      </c>
      <c r="Q1263">
        <v>1941.5</v>
      </c>
      <c r="R1263">
        <v>28</v>
      </c>
      <c r="S1263">
        <v>1141</v>
      </c>
      <c r="T1263" s="1" t="s">
        <v>47</v>
      </c>
      <c r="U1263">
        <v>1934.5</v>
      </c>
      <c r="V1263" t="s">
        <v>24</v>
      </c>
      <c r="W1263">
        <v>481</v>
      </c>
      <c r="X1263" s="1" t="s">
        <v>48</v>
      </c>
    </row>
    <row r="1264" spans="1:24" x14ac:dyDescent="0.25">
      <c r="A1264" s="2">
        <v>41940</v>
      </c>
      <c r="B1264">
        <v>1985.05</v>
      </c>
      <c r="C1264">
        <v>2.0291999999999999</v>
      </c>
      <c r="D1264">
        <v>0</v>
      </c>
      <c r="H1264" s="2">
        <v>41940</v>
      </c>
      <c r="I1264">
        <v>1980</v>
      </c>
      <c r="J1264">
        <v>1570163</v>
      </c>
      <c r="K1264">
        <v>2856633</v>
      </c>
      <c r="L1264" s="1" t="s">
        <v>45</v>
      </c>
      <c r="M1264">
        <v>1972.25</v>
      </c>
      <c r="N1264">
        <v>5718</v>
      </c>
      <c r="O1264">
        <v>23726</v>
      </c>
      <c r="P1264" s="1" t="s">
        <v>46</v>
      </c>
      <c r="Q1264">
        <v>1964.5</v>
      </c>
      <c r="R1264">
        <v>98</v>
      </c>
      <c r="S1264">
        <v>1166</v>
      </c>
      <c r="T1264" s="1" t="s">
        <v>47</v>
      </c>
      <c r="U1264">
        <v>1957.5</v>
      </c>
      <c r="V1264">
        <v>5</v>
      </c>
      <c r="W1264">
        <v>481</v>
      </c>
      <c r="X1264" s="1" t="s">
        <v>48</v>
      </c>
    </row>
    <row r="1265" spans="1:24" x14ac:dyDescent="0.25">
      <c r="A1265" s="2">
        <v>41941</v>
      </c>
      <c r="B1265">
        <v>1982.3</v>
      </c>
      <c r="C1265">
        <v>2.0312000000000001</v>
      </c>
      <c r="D1265">
        <v>0.19813</v>
      </c>
      <c r="H1265" s="2">
        <v>41941</v>
      </c>
      <c r="I1265">
        <v>1972.25</v>
      </c>
      <c r="J1265">
        <v>1894337</v>
      </c>
      <c r="K1265">
        <v>2854076</v>
      </c>
      <c r="L1265" s="1" t="s">
        <v>45</v>
      </c>
      <c r="M1265">
        <v>1964.5</v>
      </c>
      <c r="N1265">
        <v>6320</v>
      </c>
      <c r="O1265">
        <v>28128</v>
      </c>
      <c r="P1265" s="1" t="s">
        <v>46</v>
      </c>
      <c r="Q1265">
        <v>1956.75</v>
      </c>
      <c r="R1265">
        <v>345</v>
      </c>
      <c r="S1265">
        <v>1693</v>
      </c>
      <c r="T1265" s="1" t="s">
        <v>47</v>
      </c>
      <c r="U1265">
        <v>1949.75</v>
      </c>
      <c r="V1265" t="s">
        <v>24</v>
      </c>
      <c r="W1265">
        <v>456</v>
      </c>
      <c r="X1265" s="1" t="s">
        <v>48</v>
      </c>
    </row>
    <row r="1266" spans="1:24" x14ac:dyDescent="0.25">
      <c r="A1266" s="2">
        <v>41942</v>
      </c>
      <c r="B1266">
        <v>1994.65</v>
      </c>
      <c r="C1266">
        <v>2.0186999999999999</v>
      </c>
      <c r="D1266">
        <v>0.14094200000000001</v>
      </c>
      <c r="H1266" s="2">
        <v>41942</v>
      </c>
      <c r="I1266">
        <v>1988.5</v>
      </c>
      <c r="J1266">
        <v>1980779</v>
      </c>
      <c r="K1266">
        <v>2883991</v>
      </c>
      <c r="L1266" s="1" t="s">
        <v>45</v>
      </c>
      <c r="M1266">
        <v>1980.75</v>
      </c>
      <c r="N1266">
        <v>6123</v>
      </c>
      <c r="O1266">
        <v>31710</v>
      </c>
      <c r="P1266" s="1" t="s">
        <v>46</v>
      </c>
      <c r="Q1266">
        <v>1973</v>
      </c>
      <c r="R1266">
        <v>519</v>
      </c>
      <c r="S1266">
        <v>2317</v>
      </c>
      <c r="T1266" s="1" t="s">
        <v>47</v>
      </c>
      <c r="U1266">
        <v>1966.25</v>
      </c>
      <c r="V1266">
        <v>28</v>
      </c>
      <c r="W1266">
        <v>458</v>
      </c>
      <c r="X1266" s="1" t="s">
        <v>48</v>
      </c>
    </row>
    <row r="1267" spans="1:24" x14ac:dyDescent="0.25">
      <c r="A1267" s="2">
        <v>41943</v>
      </c>
      <c r="B1267">
        <v>2018.05</v>
      </c>
      <c r="C1267">
        <v>1.9952000000000001</v>
      </c>
      <c r="D1267">
        <v>7.2979999999999998E-3</v>
      </c>
      <c r="H1267" s="2">
        <v>41943</v>
      </c>
      <c r="I1267">
        <v>2011.5</v>
      </c>
      <c r="J1267">
        <v>1923491</v>
      </c>
      <c r="K1267">
        <v>2822107</v>
      </c>
      <c r="L1267" s="1" t="s">
        <v>45</v>
      </c>
      <c r="M1267">
        <v>2003.75</v>
      </c>
      <c r="N1267">
        <v>5689</v>
      </c>
      <c r="O1267">
        <v>34341</v>
      </c>
      <c r="P1267" s="1" t="s">
        <v>46</v>
      </c>
      <c r="Q1267">
        <v>1996</v>
      </c>
      <c r="R1267">
        <v>62</v>
      </c>
      <c r="S1267">
        <v>2317</v>
      </c>
      <c r="T1267" s="1" t="s">
        <v>47</v>
      </c>
      <c r="U1267">
        <v>1989</v>
      </c>
      <c r="V1267">
        <v>1</v>
      </c>
      <c r="W1267">
        <v>458</v>
      </c>
      <c r="X1267" s="1" t="s">
        <v>48</v>
      </c>
    </row>
    <row r="1268" spans="1:24" x14ac:dyDescent="0.25">
      <c r="A1268" s="2">
        <v>41946</v>
      </c>
      <c r="B1268">
        <v>2017.81</v>
      </c>
      <c r="C1268">
        <v>1.9961</v>
      </c>
      <c r="D1268">
        <v>1.3776E-2</v>
      </c>
      <c r="H1268" s="2">
        <v>41946</v>
      </c>
      <c r="I1268">
        <v>2011</v>
      </c>
      <c r="J1268">
        <v>1358108</v>
      </c>
      <c r="K1268">
        <v>2813514</v>
      </c>
      <c r="L1268" s="1" t="s">
        <v>45</v>
      </c>
      <c r="M1268">
        <v>2003.5</v>
      </c>
      <c r="N1268">
        <v>4795</v>
      </c>
      <c r="O1268">
        <v>37535</v>
      </c>
      <c r="P1268" s="1" t="s">
        <v>46</v>
      </c>
      <c r="Q1268">
        <v>1995.75</v>
      </c>
      <c r="R1268">
        <v>45</v>
      </c>
      <c r="S1268">
        <v>2326</v>
      </c>
      <c r="T1268" s="1" t="s">
        <v>47</v>
      </c>
      <c r="U1268">
        <v>1988.75</v>
      </c>
      <c r="V1268">
        <v>4</v>
      </c>
      <c r="W1268">
        <v>457</v>
      </c>
      <c r="X1268" s="1" t="s">
        <v>48</v>
      </c>
    </row>
    <row r="1269" spans="1:24" x14ac:dyDescent="0.25">
      <c r="A1269" s="2">
        <v>41947</v>
      </c>
      <c r="B1269">
        <v>2012.1</v>
      </c>
      <c r="C1269">
        <v>2.0028999999999999</v>
      </c>
      <c r="D1269">
        <v>1.3422E-2</v>
      </c>
      <c r="H1269" s="2">
        <v>41947</v>
      </c>
      <c r="I1269">
        <v>2005.5</v>
      </c>
      <c r="J1269">
        <v>1518682</v>
      </c>
      <c r="K1269">
        <v>2837987</v>
      </c>
      <c r="L1269" s="1" t="s">
        <v>45</v>
      </c>
      <c r="M1269">
        <v>1997.75</v>
      </c>
      <c r="N1269">
        <v>2194</v>
      </c>
      <c r="O1269">
        <v>38474</v>
      </c>
      <c r="P1269" s="1" t="s">
        <v>46</v>
      </c>
      <c r="Q1269">
        <v>1990</v>
      </c>
      <c r="R1269">
        <v>454</v>
      </c>
      <c r="S1269">
        <v>2718</v>
      </c>
      <c r="T1269" s="1" t="s">
        <v>47</v>
      </c>
      <c r="U1269">
        <v>1983.25</v>
      </c>
      <c r="V1269" t="s">
        <v>24</v>
      </c>
      <c r="W1269">
        <v>457</v>
      </c>
      <c r="X1269" s="1" t="s">
        <v>48</v>
      </c>
    </row>
    <row r="1270" spans="1:24" x14ac:dyDescent="0.25">
      <c r="A1270" s="2">
        <v>41948</v>
      </c>
      <c r="B1270">
        <v>2023.57</v>
      </c>
      <c r="C1270">
        <v>1.9892000000000001</v>
      </c>
      <c r="D1270">
        <v>0.69371099999999997</v>
      </c>
      <c r="H1270" s="2">
        <v>41948</v>
      </c>
      <c r="I1270">
        <v>2018.75</v>
      </c>
      <c r="J1270">
        <v>1568956</v>
      </c>
      <c r="K1270">
        <v>2856834</v>
      </c>
      <c r="L1270" s="1" t="s">
        <v>45</v>
      </c>
      <c r="M1270">
        <v>2011</v>
      </c>
      <c r="N1270">
        <v>3013</v>
      </c>
      <c r="O1270">
        <v>40209</v>
      </c>
      <c r="P1270" s="1" t="s">
        <v>46</v>
      </c>
      <c r="Q1270">
        <v>2003.25</v>
      </c>
      <c r="R1270">
        <v>148</v>
      </c>
      <c r="S1270">
        <v>2685</v>
      </c>
      <c r="T1270" s="1" t="s">
        <v>47</v>
      </c>
      <c r="U1270">
        <v>1996.5</v>
      </c>
      <c r="V1270" t="s">
        <v>24</v>
      </c>
      <c r="W1270">
        <v>455</v>
      </c>
      <c r="X1270" s="1" t="s">
        <v>48</v>
      </c>
    </row>
    <row r="1271" spans="1:24" x14ac:dyDescent="0.25">
      <c r="A1271" s="2">
        <v>41949</v>
      </c>
      <c r="B1271">
        <v>2031.21</v>
      </c>
      <c r="C1271">
        <v>1.9815</v>
      </c>
      <c r="D1271">
        <v>0.60210200000000003</v>
      </c>
      <c r="H1271" s="2">
        <v>41949</v>
      </c>
      <c r="I1271">
        <v>2028</v>
      </c>
      <c r="J1271">
        <v>1433396</v>
      </c>
      <c r="K1271">
        <v>2863233</v>
      </c>
      <c r="L1271" s="1" t="s">
        <v>45</v>
      </c>
      <c r="M1271">
        <v>2020.25</v>
      </c>
      <c r="N1271">
        <v>1969</v>
      </c>
      <c r="O1271">
        <v>40508</v>
      </c>
      <c r="P1271" s="1" t="s">
        <v>46</v>
      </c>
      <c r="Q1271">
        <v>2012.5</v>
      </c>
      <c r="R1271">
        <v>174</v>
      </c>
      <c r="S1271">
        <v>2730</v>
      </c>
      <c r="T1271" s="1" t="s">
        <v>47</v>
      </c>
      <c r="U1271">
        <v>2005.75</v>
      </c>
      <c r="V1271">
        <v>10</v>
      </c>
      <c r="W1271">
        <v>455</v>
      </c>
      <c r="X1271" s="1" t="s">
        <v>48</v>
      </c>
    </row>
    <row r="1272" spans="1:24" x14ac:dyDescent="0.25">
      <c r="A1272" s="2">
        <v>41950</v>
      </c>
      <c r="B1272">
        <v>2031.92</v>
      </c>
      <c r="C1272">
        <v>1.9802999999999999</v>
      </c>
      <c r="D1272">
        <v>0.38433299999999998</v>
      </c>
      <c r="H1272" s="2">
        <v>41950</v>
      </c>
      <c r="I1272">
        <v>2026</v>
      </c>
      <c r="J1272">
        <v>1282333</v>
      </c>
      <c r="K1272">
        <v>2851049</v>
      </c>
      <c r="L1272" s="1" t="s">
        <v>45</v>
      </c>
      <c r="M1272">
        <v>2018.25</v>
      </c>
      <c r="N1272">
        <v>5235</v>
      </c>
      <c r="O1272">
        <v>44077</v>
      </c>
      <c r="P1272" s="1" t="s">
        <v>46</v>
      </c>
      <c r="Q1272">
        <v>2010.5</v>
      </c>
      <c r="R1272">
        <v>110</v>
      </c>
      <c r="S1272">
        <v>2736</v>
      </c>
      <c r="T1272" s="1" t="s">
        <v>47</v>
      </c>
      <c r="U1272">
        <v>2003.5</v>
      </c>
      <c r="V1272" t="s">
        <v>24</v>
      </c>
      <c r="W1272">
        <v>455</v>
      </c>
      <c r="X1272" s="1" t="s">
        <v>48</v>
      </c>
    </row>
    <row r="1273" spans="1:24" x14ac:dyDescent="0.25">
      <c r="A1273" s="2">
        <v>41953</v>
      </c>
      <c r="B1273">
        <v>2038.26</v>
      </c>
      <c r="C1273">
        <v>1.9745999999999999</v>
      </c>
      <c r="D1273">
        <v>0.118369</v>
      </c>
      <c r="H1273" s="2">
        <v>41953</v>
      </c>
      <c r="I1273">
        <v>2034</v>
      </c>
      <c r="J1273">
        <v>957940</v>
      </c>
      <c r="K1273">
        <v>2863436</v>
      </c>
      <c r="L1273" s="1" t="s">
        <v>45</v>
      </c>
      <c r="M1273">
        <v>2026.5</v>
      </c>
      <c r="N1273">
        <v>2115</v>
      </c>
      <c r="O1273">
        <v>44848</v>
      </c>
      <c r="P1273" s="1" t="s">
        <v>46</v>
      </c>
      <c r="Q1273">
        <v>2018.75</v>
      </c>
      <c r="R1273">
        <v>114</v>
      </c>
      <c r="S1273">
        <v>2738</v>
      </c>
      <c r="T1273" s="1" t="s">
        <v>47</v>
      </c>
      <c r="U1273">
        <v>2011.75</v>
      </c>
      <c r="V1273">
        <v>37</v>
      </c>
      <c r="W1273">
        <v>441</v>
      </c>
      <c r="X1273" s="1" t="s">
        <v>48</v>
      </c>
    </row>
    <row r="1274" spans="1:24" x14ac:dyDescent="0.25">
      <c r="A1274" s="2">
        <v>41954</v>
      </c>
      <c r="B1274">
        <v>2039.68</v>
      </c>
      <c r="C1274">
        <v>1.9738</v>
      </c>
      <c r="D1274">
        <v>0</v>
      </c>
      <c r="H1274" s="2">
        <v>41954</v>
      </c>
      <c r="I1274">
        <v>2036.5</v>
      </c>
      <c r="J1274">
        <v>779077</v>
      </c>
      <c r="K1274">
        <v>2868786</v>
      </c>
      <c r="L1274" s="1" t="s">
        <v>45</v>
      </c>
      <c r="M1274">
        <v>2029</v>
      </c>
      <c r="N1274">
        <v>4775</v>
      </c>
      <c r="O1274">
        <v>48624</v>
      </c>
      <c r="P1274" s="1" t="s">
        <v>46</v>
      </c>
      <c r="Q1274">
        <v>2021.25</v>
      </c>
      <c r="R1274">
        <v>121</v>
      </c>
      <c r="S1274">
        <v>2688</v>
      </c>
      <c r="T1274" s="1" t="s">
        <v>47</v>
      </c>
      <c r="U1274">
        <v>2014.5</v>
      </c>
      <c r="V1274" t="s">
        <v>24</v>
      </c>
      <c r="W1274">
        <v>441</v>
      </c>
      <c r="X1274" s="1" t="s">
        <v>48</v>
      </c>
    </row>
    <row r="1275" spans="1:24" x14ac:dyDescent="0.25">
      <c r="A1275" s="2">
        <v>41955</v>
      </c>
      <c r="B1275">
        <v>2038.25</v>
      </c>
      <c r="C1275">
        <v>1.976</v>
      </c>
      <c r="D1275">
        <v>0.58548100000000003</v>
      </c>
      <c r="H1275" s="2">
        <v>41955</v>
      </c>
      <c r="I1275">
        <v>2036</v>
      </c>
      <c r="J1275">
        <v>1082154</v>
      </c>
      <c r="K1275">
        <v>2922873</v>
      </c>
      <c r="L1275" s="1" t="s">
        <v>45</v>
      </c>
      <c r="M1275">
        <v>2028.5</v>
      </c>
      <c r="N1275">
        <v>14686</v>
      </c>
      <c r="O1275">
        <v>60538</v>
      </c>
      <c r="P1275" s="1" t="s">
        <v>46</v>
      </c>
      <c r="Q1275">
        <v>2021</v>
      </c>
      <c r="R1275">
        <v>73</v>
      </c>
      <c r="S1275">
        <v>2505</v>
      </c>
      <c r="T1275" s="1" t="s">
        <v>47</v>
      </c>
      <c r="U1275">
        <v>2014</v>
      </c>
      <c r="V1275" t="s">
        <v>24</v>
      </c>
      <c r="W1275">
        <v>448</v>
      </c>
      <c r="X1275" s="1" t="s">
        <v>48</v>
      </c>
    </row>
    <row r="1276" spans="1:24" x14ac:dyDescent="0.25">
      <c r="A1276" s="2">
        <v>41956</v>
      </c>
      <c r="B1276">
        <v>2039.33</v>
      </c>
      <c r="C1276">
        <v>1.9750000000000001</v>
      </c>
      <c r="D1276">
        <v>0.17812900000000001</v>
      </c>
      <c r="H1276" s="2">
        <v>41956</v>
      </c>
      <c r="I1276">
        <v>2034</v>
      </c>
      <c r="J1276">
        <v>1541378</v>
      </c>
      <c r="K1276">
        <v>2937647</v>
      </c>
      <c r="L1276" s="1" t="s">
        <v>45</v>
      </c>
      <c r="M1276">
        <v>2026.5</v>
      </c>
      <c r="N1276">
        <v>5008</v>
      </c>
      <c r="O1276">
        <v>63970</v>
      </c>
      <c r="P1276" s="1" t="s">
        <v>46</v>
      </c>
      <c r="Q1276">
        <v>2019</v>
      </c>
      <c r="R1276">
        <v>430</v>
      </c>
      <c r="S1276">
        <v>2150</v>
      </c>
      <c r="T1276" s="1" t="s">
        <v>47</v>
      </c>
      <c r="U1276">
        <v>2012</v>
      </c>
      <c r="V1276">
        <v>2</v>
      </c>
      <c r="W1276">
        <v>449</v>
      </c>
      <c r="X1276" s="1" t="s">
        <v>48</v>
      </c>
    </row>
    <row r="1277" spans="1:24" x14ac:dyDescent="0.25">
      <c r="A1277" s="2">
        <v>41957</v>
      </c>
      <c r="B1277">
        <v>2039.82</v>
      </c>
      <c r="C1277">
        <v>1.9738</v>
      </c>
      <c r="D1277">
        <v>0.242505</v>
      </c>
      <c r="H1277" s="2">
        <v>41957</v>
      </c>
      <c r="I1277">
        <v>2038</v>
      </c>
      <c r="J1277">
        <v>1045649</v>
      </c>
      <c r="K1277">
        <v>2924312</v>
      </c>
      <c r="L1277" s="1" t="s">
        <v>45</v>
      </c>
      <c r="M1277">
        <v>2030.5</v>
      </c>
      <c r="N1277">
        <v>9094</v>
      </c>
      <c r="O1277">
        <v>70029</v>
      </c>
      <c r="P1277" s="1" t="s">
        <v>46</v>
      </c>
      <c r="Q1277">
        <v>2023</v>
      </c>
      <c r="R1277">
        <v>591</v>
      </c>
      <c r="S1277">
        <v>2158</v>
      </c>
      <c r="T1277" s="1" t="s">
        <v>47</v>
      </c>
      <c r="U1277">
        <v>2016.25</v>
      </c>
      <c r="V1277">
        <v>29</v>
      </c>
      <c r="W1277">
        <v>449</v>
      </c>
      <c r="X1277" s="1" t="s">
        <v>48</v>
      </c>
    </row>
    <row r="1278" spans="1:24" x14ac:dyDescent="0.25">
      <c r="A1278" s="2">
        <v>41960</v>
      </c>
      <c r="B1278">
        <v>2041.32</v>
      </c>
      <c r="C1278">
        <v>1.9722</v>
      </c>
      <c r="D1278">
        <v>0.105217</v>
      </c>
      <c r="H1278" s="2">
        <v>41960</v>
      </c>
      <c r="I1278">
        <v>2039.75</v>
      </c>
      <c r="J1278">
        <v>1058349</v>
      </c>
      <c r="K1278">
        <v>2924341</v>
      </c>
      <c r="L1278" s="1" t="s">
        <v>45</v>
      </c>
      <c r="M1278">
        <v>2032.25</v>
      </c>
      <c r="N1278">
        <v>11243</v>
      </c>
      <c r="O1278">
        <v>75563</v>
      </c>
      <c r="P1278" s="1" t="s">
        <v>46</v>
      </c>
      <c r="Q1278">
        <v>2024.75</v>
      </c>
      <c r="R1278">
        <v>52</v>
      </c>
      <c r="S1278">
        <v>2179</v>
      </c>
      <c r="T1278" s="1" t="s">
        <v>47</v>
      </c>
      <c r="U1278">
        <v>2018</v>
      </c>
      <c r="V1278">
        <v>4</v>
      </c>
      <c r="W1278">
        <v>447</v>
      </c>
      <c r="X1278" s="1" t="s">
        <v>48</v>
      </c>
    </row>
    <row r="1279" spans="1:24" x14ac:dyDescent="0.25">
      <c r="A1279" s="2">
        <v>41961</v>
      </c>
      <c r="B1279">
        <v>2051.8000000000002</v>
      </c>
      <c r="C1279">
        <v>1.9621999999999999</v>
      </c>
      <c r="D1279">
        <v>0.40955900000000001</v>
      </c>
      <c r="H1279" s="2">
        <v>41961</v>
      </c>
      <c r="I1279">
        <v>2048.5</v>
      </c>
      <c r="J1279">
        <v>1140878</v>
      </c>
      <c r="K1279">
        <v>2934115</v>
      </c>
      <c r="L1279" s="1" t="s">
        <v>45</v>
      </c>
      <c r="M1279">
        <v>2041.25</v>
      </c>
      <c r="N1279">
        <v>16112</v>
      </c>
      <c r="O1279">
        <v>87796</v>
      </c>
      <c r="P1279" s="1" t="s">
        <v>46</v>
      </c>
      <c r="Q1279">
        <v>2034</v>
      </c>
      <c r="R1279">
        <v>124</v>
      </c>
      <c r="S1279">
        <v>2189</v>
      </c>
      <c r="T1279" s="1" t="s">
        <v>47</v>
      </c>
      <c r="U1279">
        <v>2027</v>
      </c>
      <c r="V1279">
        <v>1</v>
      </c>
      <c r="W1279">
        <v>447</v>
      </c>
      <c r="X1279" s="1" t="s">
        <v>48</v>
      </c>
    </row>
    <row r="1280" spans="1:24" x14ac:dyDescent="0.25">
      <c r="A1280" s="2">
        <v>41962</v>
      </c>
      <c r="B1280">
        <v>2048.7199999999998</v>
      </c>
      <c r="C1280">
        <v>1.9645999999999999</v>
      </c>
      <c r="D1280">
        <v>0.12303</v>
      </c>
      <c r="H1280" s="2">
        <v>41962</v>
      </c>
      <c r="I1280">
        <v>2047.25</v>
      </c>
      <c r="J1280">
        <v>1188389</v>
      </c>
      <c r="K1280">
        <v>2933002</v>
      </c>
      <c r="L1280" s="1" t="s">
        <v>45</v>
      </c>
      <c r="M1280">
        <v>2040</v>
      </c>
      <c r="N1280">
        <v>15571</v>
      </c>
      <c r="O1280">
        <v>97268</v>
      </c>
      <c r="P1280" s="1" t="s">
        <v>46</v>
      </c>
      <c r="Q1280">
        <v>2032.5</v>
      </c>
      <c r="R1280">
        <v>153</v>
      </c>
      <c r="S1280">
        <v>2193</v>
      </c>
      <c r="T1280" s="1" t="s">
        <v>47</v>
      </c>
      <c r="U1280">
        <v>2025.5</v>
      </c>
      <c r="V1280">
        <v>2</v>
      </c>
      <c r="W1280">
        <v>449</v>
      </c>
      <c r="X1280" s="1" t="s">
        <v>48</v>
      </c>
    </row>
    <row r="1281" spans="1:24" x14ac:dyDescent="0.25">
      <c r="A1281" s="2">
        <v>41963</v>
      </c>
      <c r="B1281">
        <v>2052.75</v>
      </c>
      <c r="C1281">
        <v>1.9595</v>
      </c>
      <c r="D1281">
        <v>8.6717000000000002E-2</v>
      </c>
      <c r="H1281" s="2">
        <v>41963</v>
      </c>
      <c r="I1281">
        <v>2052</v>
      </c>
      <c r="J1281">
        <v>1125939</v>
      </c>
      <c r="K1281">
        <v>2959677</v>
      </c>
      <c r="L1281" s="1" t="s">
        <v>45</v>
      </c>
      <c r="M1281">
        <v>2045</v>
      </c>
      <c r="N1281">
        <v>13935</v>
      </c>
      <c r="O1281">
        <v>107485</v>
      </c>
      <c r="P1281" s="1" t="s">
        <v>46</v>
      </c>
      <c r="Q1281">
        <v>2037.75</v>
      </c>
      <c r="R1281">
        <v>640</v>
      </c>
      <c r="S1281">
        <v>2529</v>
      </c>
      <c r="T1281" s="1" t="s">
        <v>47</v>
      </c>
      <c r="U1281">
        <v>2030.75</v>
      </c>
      <c r="V1281">
        <v>1</v>
      </c>
      <c r="W1281">
        <v>450</v>
      </c>
      <c r="X1281" s="1" t="s">
        <v>48</v>
      </c>
    </row>
    <row r="1282" spans="1:24" x14ac:dyDescent="0.25">
      <c r="A1282" s="2">
        <v>41964</v>
      </c>
      <c r="B1282">
        <v>2063.5</v>
      </c>
      <c r="C1282">
        <v>1.9494</v>
      </c>
      <c r="D1282">
        <v>0.288406</v>
      </c>
      <c r="H1282" s="2">
        <v>41964</v>
      </c>
      <c r="I1282">
        <v>2061.75</v>
      </c>
      <c r="J1282">
        <v>1630436</v>
      </c>
      <c r="K1282">
        <v>2957158</v>
      </c>
      <c r="L1282" s="1" t="s">
        <v>45</v>
      </c>
      <c r="M1282">
        <v>2054.5</v>
      </c>
      <c r="N1282">
        <v>20680</v>
      </c>
      <c r="O1282">
        <v>118681</v>
      </c>
      <c r="P1282" s="1" t="s">
        <v>46</v>
      </c>
      <c r="Q1282">
        <v>2047.25</v>
      </c>
      <c r="R1282">
        <v>580</v>
      </c>
      <c r="S1282">
        <v>2349</v>
      </c>
      <c r="T1282" s="1" t="s">
        <v>47</v>
      </c>
      <c r="U1282">
        <v>2040.5</v>
      </c>
      <c r="V1282">
        <v>4</v>
      </c>
      <c r="W1282">
        <v>449</v>
      </c>
      <c r="X1282" s="1" t="s">
        <v>48</v>
      </c>
    </row>
    <row r="1283" spans="1:24" x14ac:dyDescent="0.25">
      <c r="A1283" s="2">
        <v>41967</v>
      </c>
      <c r="B1283">
        <v>2069.41</v>
      </c>
      <c r="C1283">
        <v>1.944</v>
      </c>
      <c r="D1283">
        <v>2.9888000000000001E-2</v>
      </c>
      <c r="H1283" s="2">
        <v>41967</v>
      </c>
      <c r="I1283">
        <v>2067.5</v>
      </c>
      <c r="J1283">
        <v>782885</v>
      </c>
      <c r="K1283">
        <v>2958213</v>
      </c>
      <c r="L1283" s="1" t="s">
        <v>45</v>
      </c>
      <c r="M1283">
        <v>2060.25</v>
      </c>
      <c r="N1283">
        <v>8049</v>
      </c>
      <c r="O1283">
        <v>123657</v>
      </c>
      <c r="P1283" s="1" t="s">
        <v>46</v>
      </c>
      <c r="Q1283">
        <v>2053</v>
      </c>
      <c r="R1283">
        <v>28</v>
      </c>
      <c r="S1283">
        <v>2335</v>
      </c>
      <c r="T1283" s="1" t="s">
        <v>47</v>
      </c>
      <c r="U1283">
        <v>2046.25</v>
      </c>
      <c r="V1283" t="s">
        <v>24</v>
      </c>
      <c r="W1283">
        <v>449</v>
      </c>
      <c r="X1283" s="1" t="s">
        <v>48</v>
      </c>
    </row>
    <row r="1284" spans="1:24" x14ac:dyDescent="0.25">
      <c r="A1284" s="2">
        <v>41968</v>
      </c>
      <c r="B1284">
        <v>2067.0300000000002</v>
      </c>
      <c r="C1284">
        <v>1.9462999999999999</v>
      </c>
      <c r="D1284">
        <v>0.215222</v>
      </c>
      <c r="H1284" s="2">
        <v>41968</v>
      </c>
      <c r="I1284">
        <v>2067.5</v>
      </c>
      <c r="J1284">
        <v>976545</v>
      </c>
      <c r="K1284">
        <v>2955905</v>
      </c>
      <c r="L1284" s="1" t="s">
        <v>45</v>
      </c>
      <c r="M1284">
        <v>2060.5</v>
      </c>
      <c r="N1284">
        <v>8591</v>
      </c>
      <c r="O1284">
        <v>127288</v>
      </c>
      <c r="P1284" s="1" t="s">
        <v>46</v>
      </c>
      <c r="Q1284">
        <v>2053</v>
      </c>
      <c r="R1284">
        <v>38</v>
      </c>
      <c r="S1284">
        <v>2357</v>
      </c>
      <c r="T1284" s="1" t="s">
        <v>47</v>
      </c>
      <c r="U1284">
        <v>2046.5</v>
      </c>
      <c r="V1284" t="s">
        <v>24</v>
      </c>
      <c r="W1284">
        <v>449</v>
      </c>
      <c r="X1284" s="1" t="s">
        <v>48</v>
      </c>
    </row>
    <row r="1285" spans="1:24" x14ac:dyDescent="0.25">
      <c r="A1285" s="2">
        <v>41969</v>
      </c>
      <c r="B1285">
        <v>2072.83</v>
      </c>
      <c r="C1285">
        <v>1.9481999999999999</v>
      </c>
      <c r="D1285">
        <v>0.47625600000000001</v>
      </c>
      <c r="H1285" s="2">
        <v>41969</v>
      </c>
      <c r="I1285">
        <v>2072.25</v>
      </c>
      <c r="J1285">
        <v>741582</v>
      </c>
      <c r="K1285">
        <v>2945186</v>
      </c>
      <c r="L1285" s="1" t="s">
        <v>45</v>
      </c>
      <c r="M1285">
        <v>2065</v>
      </c>
      <c r="N1285">
        <v>6226</v>
      </c>
      <c r="O1285">
        <v>129365</v>
      </c>
      <c r="P1285" s="1" t="s">
        <v>46</v>
      </c>
      <c r="Q1285">
        <v>2057.75</v>
      </c>
      <c r="R1285">
        <v>785</v>
      </c>
      <c r="S1285">
        <v>2642</v>
      </c>
      <c r="T1285" s="1" t="s">
        <v>47</v>
      </c>
      <c r="U1285">
        <v>2051</v>
      </c>
      <c r="V1285" t="s">
        <v>24</v>
      </c>
      <c r="W1285">
        <v>449</v>
      </c>
      <c r="X1285" s="1" t="s">
        <v>48</v>
      </c>
    </row>
    <row r="1286" spans="1:24" x14ac:dyDescent="0.25">
      <c r="A1286" s="2">
        <v>41970</v>
      </c>
      <c r="B1286" t="s">
        <v>24</v>
      </c>
      <c r="C1286">
        <v>1.9481999999999999</v>
      </c>
      <c r="D1286">
        <v>0</v>
      </c>
      <c r="H1286" s="2">
        <v>41970</v>
      </c>
      <c r="I1286" t="s">
        <v>24</v>
      </c>
      <c r="J1286" t="s">
        <v>24</v>
      </c>
      <c r="K1286" t="s">
        <v>24</v>
      </c>
      <c r="L1286" s="1" t="s">
        <v>25</v>
      </c>
      <c r="M1286" t="s">
        <v>24</v>
      </c>
      <c r="N1286" t="s">
        <v>24</v>
      </c>
      <c r="O1286" t="s">
        <v>24</v>
      </c>
      <c r="P1286" s="1" t="s">
        <v>25</v>
      </c>
      <c r="Q1286" t="s">
        <v>24</v>
      </c>
      <c r="R1286" t="s">
        <v>24</v>
      </c>
      <c r="S1286" t="s">
        <v>24</v>
      </c>
      <c r="T1286" s="1" t="s">
        <v>25</v>
      </c>
      <c r="U1286" t="s">
        <v>24</v>
      </c>
      <c r="V1286" t="s">
        <v>24</v>
      </c>
      <c r="W1286" t="s">
        <v>24</v>
      </c>
      <c r="X1286" s="1" t="s">
        <v>25</v>
      </c>
    </row>
    <row r="1287" spans="1:24" x14ac:dyDescent="0.25">
      <c r="A1287" s="2">
        <v>41971</v>
      </c>
      <c r="B1287">
        <v>2067.56</v>
      </c>
      <c r="C1287">
        <v>1.952</v>
      </c>
      <c r="D1287">
        <v>9.3659000000000006E-2</v>
      </c>
      <c r="H1287" s="2">
        <v>41971</v>
      </c>
      <c r="I1287">
        <v>2066.25</v>
      </c>
      <c r="J1287">
        <v>783069</v>
      </c>
      <c r="K1287">
        <v>2959182</v>
      </c>
      <c r="L1287" s="1" t="s">
        <v>45</v>
      </c>
      <c r="M1287">
        <v>2059.25</v>
      </c>
      <c r="N1287">
        <v>7766</v>
      </c>
      <c r="O1287">
        <v>132949</v>
      </c>
      <c r="P1287" s="1" t="s">
        <v>46</v>
      </c>
      <c r="Q1287">
        <v>2052</v>
      </c>
      <c r="R1287">
        <v>35</v>
      </c>
      <c r="S1287">
        <v>2640</v>
      </c>
      <c r="T1287" s="1" t="s">
        <v>47</v>
      </c>
      <c r="U1287">
        <v>2045.25</v>
      </c>
      <c r="V1287" t="s">
        <v>24</v>
      </c>
      <c r="W1287">
        <v>449</v>
      </c>
      <c r="X1287" s="1" t="s">
        <v>48</v>
      </c>
    </row>
    <row r="1288" spans="1:24" x14ac:dyDescent="0.25">
      <c r="A1288" s="2">
        <v>41974</v>
      </c>
      <c r="B1288">
        <v>2053.44</v>
      </c>
      <c r="C1288">
        <v>1.9666999999999999</v>
      </c>
      <c r="D1288">
        <v>8.9290999999999995E-2</v>
      </c>
      <c r="H1288" s="2">
        <v>41974</v>
      </c>
      <c r="I1288">
        <v>2050.75</v>
      </c>
      <c r="J1288">
        <v>1470728</v>
      </c>
      <c r="K1288">
        <v>2948066</v>
      </c>
      <c r="L1288" s="1" t="s">
        <v>45</v>
      </c>
      <c r="M1288">
        <v>2043.5</v>
      </c>
      <c r="N1288">
        <v>12479</v>
      </c>
      <c r="O1288">
        <v>136299</v>
      </c>
      <c r="P1288" s="1" t="s">
        <v>46</v>
      </c>
      <c r="Q1288">
        <v>2036.25</v>
      </c>
      <c r="R1288">
        <v>284</v>
      </c>
      <c r="S1288">
        <v>2707</v>
      </c>
      <c r="T1288" s="1" t="s">
        <v>47</v>
      </c>
      <c r="U1288">
        <v>2029.5</v>
      </c>
      <c r="V1288">
        <v>37</v>
      </c>
      <c r="W1288">
        <v>616</v>
      </c>
      <c r="X1288" s="1" t="s">
        <v>48</v>
      </c>
    </row>
    <row r="1289" spans="1:24" x14ac:dyDescent="0.25">
      <c r="A1289" s="2">
        <v>41975</v>
      </c>
      <c r="B1289">
        <v>2066.5500000000002</v>
      </c>
      <c r="C1289">
        <v>1.954</v>
      </c>
      <c r="D1289">
        <v>0.107838</v>
      </c>
      <c r="H1289" s="2">
        <v>41975</v>
      </c>
      <c r="I1289">
        <v>2066</v>
      </c>
      <c r="J1289">
        <v>1148288</v>
      </c>
      <c r="K1289">
        <v>2962937</v>
      </c>
      <c r="L1289" s="1" t="s">
        <v>45</v>
      </c>
      <c r="M1289">
        <v>2058.75</v>
      </c>
      <c r="N1289">
        <v>15251</v>
      </c>
      <c r="O1289">
        <v>144974</v>
      </c>
      <c r="P1289" s="1" t="s">
        <v>46</v>
      </c>
      <c r="Q1289">
        <v>2051.5</v>
      </c>
      <c r="R1289">
        <v>602</v>
      </c>
      <c r="S1289">
        <v>2782</v>
      </c>
      <c r="T1289" s="1" t="s">
        <v>47</v>
      </c>
      <c r="U1289">
        <v>2044.5</v>
      </c>
      <c r="V1289">
        <v>2</v>
      </c>
      <c r="W1289">
        <v>616</v>
      </c>
      <c r="X1289" s="1" t="s">
        <v>48</v>
      </c>
    </row>
    <row r="1290" spans="1:24" x14ac:dyDescent="0.25">
      <c r="A1290" s="2">
        <v>41976</v>
      </c>
      <c r="B1290">
        <v>2074.33</v>
      </c>
      <c r="C1290">
        <v>1.9469000000000001</v>
      </c>
      <c r="D1290">
        <v>0.54006699999999996</v>
      </c>
      <c r="H1290" s="2">
        <v>41976</v>
      </c>
      <c r="I1290">
        <v>2072.5</v>
      </c>
      <c r="J1290">
        <v>922158</v>
      </c>
      <c r="K1290">
        <v>2944324</v>
      </c>
      <c r="L1290" s="1" t="s">
        <v>45</v>
      </c>
      <c r="M1290">
        <v>2065.5</v>
      </c>
      <c r="N1290">
        <v>28316</v>
      </c>
      <c r="O1290">
        <v>157887</v>
      </c>
      <c r="P1290" s="1" t="s">
        <v>46</v>
      </c>
      <c r="Q1290">
        <v>2058</v>
      </c>
      <c r="R1290">
        <v>232</v>
      </c>
      <c r="S1290">
        <v>2865</v>
      </c>
      <c r="T1290" s="1" t="s">
        <v>47</v>
      </c>
      <c r="U1290">
        <v>2051.25</v>
      </c>
      <c r="V1290">
        <v>1</v>
      </c>
      <c r="W1290">
        <v>616</v>
      </c>
      <c r="X1290" s="1" t="s">
        <v>48</v>
      </c>
    </row>
    <row r="1291" spans="1:24" x14ac:dyDescent="0.25">
      <c r="A1291" s="2">
        <v>41977</v>
      </c>
      <c r="B1291">
        <v>2071.92</v>
      </c>
      <c r="C1291">
        <v>1.9495</v>
      </c>
      <c r="D1291">
        <v>4.3332000000000002E-2</v>
      </c>
      <c r="H1291" s="2">
        <v>41977</v>
      </c>
      <c r="I1291">
        <v>2072</v>
      </c>
      <c r="J1291">
        <v>1374378</v>
      </c>
      <c r="K1291">
        <v>2946103</v>
      </c>
      <c r="L1291" s="1" t="s">
        <v>45</v>
      </c>
      <c r="M1291">
        <v>2064.5</v>
      </c>
      <c r="N1291">
        <v>30889</v>
      </c>
      <c r="O1291">
        <v>167212</v>
      </c>
      <c r="P1291" s="1" t="s">
        <v>46</v>
      </c>
      <c r="Q1291">
        <v>2057.25</v>
      </c>
      <c r="R1291">
        <v>212</v>
      </c>
      <c r="S1291">
        <v>2880</v>
      </c>
      <c r="T1291" s="1" t="s">
        <v>47</v>
      </c>
      <c r="U1291">
        <v>2050.5</v>
      </c>
      <c r="V1291">
        <v>20</v>
      </c>
      <c r="W1291">
        <v>617</v>
      </c>
      <c r="X1291" s="1" t="s">
        <v>48</v>
      </c>
    </row>
    <row r="1292" spans="1:24" x14ac:dyDescent="0.25">
      <c r="A1292" s="2">
        <v>41978</v>
      </c>
      <c r="B1292">
        <v>2075.37</v>
      </c>
      <c r="C1292">
        <v>1.946</v>
      </c>
      <c r="D1292">
        <v>1.2392E-2</v>
      </c>
      <c r="H1292" s="2">
        <v>41978</v>
      </c>
      <c r="I1292">
        <v>2076</v>
      </c>
      <c r="J1292">
        <v>1147239</v>
      </c>
      <c r="K1292">
        <v>2908207</v>
      </c>
      <c r="L1292" s="1" t="s">
        <v>45</v>
      </c>
      <c r="M1292">
        <v>2069</v>
      </c>
      <c r="N1292">
        <v>32452</v>
      </c>
      <c r="O1292">
        <v>178588</v>
      </c>
      <c r="P1292" s="1" t="s">
        <v>46</v>
      </c>
      <c r="Q1292">
        <v>2061.5</v>
      </c>
      <c r="R1292">
        <v>217</v>
      </c>
      <c r="S1292">
        <v>2858</v>
      </c>
      <c r="T1292" s="1" t="s">
        <v>47</v>
      </c>
      <c r="U1292">
        <v>2055</v>
      </c>
      <c r="V1292">
        <v>166</v>
      </c>
      <c r="W1292">
        <v>589</v>
      </c>
      <c r="X1292" s="1" t="s">
        <v>48</v>
      </c>
    </row>
    <row r="1293" spans="1:24" x14ac:dyDescent="0.25">
      <c r="A1293" s="2">
        <v>41981</v>
      </c>
      <c r="B1293">
        <v>2060.31</v>
      </c>
      <c r="C1293">
        <v>1.9608000000000001</v>
      </c>
      <c r="D1293">
        <v>0.30269000000000001</v>
      </c>
      <c r="H1293" s="2">
        <v>41981</v>
      </c>
      <c r="I1293">
        <v>2059.5</v>
      </c>
      <c r="J1293">
        <v>1408560</v>
      </c>
      <c r="K1293">
        <v>2874241</v>
      </c>
      <c r="L1293" s="1" t="s">
        <v>45</v>
      </c>
      <c r="M1293">
        <v>2052.25</v>
      </c>
      <c r="N1293">
        <v>61082</v>
      </c>
      <c r="O1293">
        <v>210020</v>
      </c>
      <c r="P1293" s="1" t="s">
        <v>46</v>
      </c>
      <c r="Q1293">
        <v>2045</v>
      </c>
      <c r="R1293">
        <v>317</v>
      </c>
      <c r="S1293">
        <v>3015</v>
      </c>
      <c r="T1293" s="1" t="s">
        <v>47</v>
      </c>
      <c r="U1293">
        <v>2038.25</v>
      </c>
      <c r="V1293">
        <v>3</v>
      </c>
      <c r="W1293">
        <v>536</v>
      </c>
      <c r="X1293" s="1" t="s">
        <v>48</v>
      </c>
    </row>
    <row r="1294" spans="1:24" x14ac:dyDescent="0.25">
      <c r="A1294" s="2">
        <v>41982</v>
      </c>
      <c r="B1294">
        <v>2059.8200000000002</v>
      </c>
      <c r="C1294">
        <v>1.9611000000000001</v>
      </c>
      <c r="D1294">
        <v>1.8969E-2</v>
      </c>
      <c r="H1294" s="2">
        <v>41982</v>
      </c>
      <c r="I1294">
        <v>2057.5</v>
      </c>
      <c r="J1294">
        <v>1887129</v>
      </c>
      <c r="K1294">
        <v>2818803</v>
      </c>
      <c r="L1294" s="1" t="s">
        <v>45</v>
      </c>
      <c r="M1294">
        <v>2050.5</v>
      </c>
      <c r="N1294">
        <v>149696</v>
      </c>
      <c r="O1294">
        <v>283006</v>
      </c>
      <c r="P1294" s="1" t="s">
        <v>46</v>
      </c>
      <c r="Q1294">
        <v>2043</v>
      </c>
      <c r="R1294">
        <v>77</v>
      </c>
      <c r="S1294">
        <v>3024</v>
      </c>
      <c r="T1294" s="1" t="s">
        <v>47</v>
      </c>
      <c r="U1294">
        <v>2036.5</v>
      </c>
      <c r="V1294">
        <v>9</v>
      </c>
      <c r="W1294">
        <v>533</v>
      </c>
      <c r="X1294" s="1" t="s">
        <v>48</v>
      </c>
    </row>
    <row r="1295" spans="1:24" x14ac:dyDescent="0.25">
      <c r="A1295" s="2">
        <v>41983</v>
      </c>
      <c r="B1295">
        <v>2026.14</v>
      </c>
      <c r="C1295">
        <v>1.994</v>
      </c>
      <c r="D1295">
        <v>0.13852100000000001</v>
      </c>
      <c r="H1295" s="2">
        <v>41983</v>
      </c>
      <c r="I1295">
        <v>2026.5</v>
      </c>
      <c r="J1295">
        <v>2369388</v>
      </c>
      <c r="K1295">
        <v>2651642</v>
      </c>
      <c r="L1295" s="1" t="s">
        <v>45</v>
      </c>
      <c r="M1295">
        <v>2019.5</v>
      </c>
      <c r="N1295">
        <v>307179</v>
      </c>
      <c r="O1295">
        <v>475721</v>
      </c>
      <c r="P1295" s="1" t="s">
        <v>46</v>
      </c>
      <c r="Q1295">
        <v>2012</v>
      </c>
      <c r="R1295">
        <v>184</v>
      </c>
      <c r="S1295">
        <v>3000</v>
      </c>
      <c r="T1295" s="1" t="s">
        <v>47</v>
      </c>
      <c r="U1295">
        <v>2005.5</v>
      </c>
      <c r="V1295">
        <v>6</v>
      </c>
      <c r="W1295">
        <v>537</v>
      </c>
      <c r="X1295" s="1" t="s">
        <v>48</v>
      </c>
    </row>
    <row r="1296" spans="1:24" x14ac:dyDescent="0.25">
      <c r="A1296" s="2">
        <v>41984</v>
      </c>
      <c r="B1296">
        <v>2035.33</v>
      </c>
      <c r="C1296">
        <v>1.9858</v>
      </c>
      <c r="D1296">
        <v>0.55562199999999995</v>
      </c>
      <c r="H1296" s="2">
        <v>41984</v>
      </c>
      <c r="I1296">
        <v>2031</v>
      </c>
      <c r="J1296">
        <v>2241068</v>
      </c>
      <c r="K1296">
        <v>2241682</v>
      </c>
      <c r="L1296" s="1" t="s">
        <v>45</v>
      </c>
      <c r="M1296">
        <v>2024</v>
      </c>
      <c r="N1296">
        <v>873587</v>
      </c>
      <c r="O1296">
        <v>916477</v>
      </c>
      <c r="P1296" s="1" t="s">
        <v>46</v>
      </c>
      <c r="Q1296">
        <v>2016.5</v>
      </c>
      <c r="R1296">
        <v>92</v>
      </c>
      <c r="S1296">
        <v>3001</v>
      </c>
      <c r="T1296" s="1" t="s">
        <v>47</v>
      </c>
      <c r="U1296">
        <v>2010</v>
      </c>
      <c r="V1296">
        <v>37</v>
      </c>
      <c r="W1296">
        <v>561</v>
      </c>
      <c r="X1296" s="1" t="s">
        <v>48</v>
      </c>
    </row>
    <row r="1297" spans="1:24" x14ac:dyDescent="0.25">
      <c r="A1297" s="2">
        <v>41985</v>
      </c>
      <c r="B1297">
        <v>2002.33</v>
      </c>
      <c r="C1297">
        <v>2.0190999999999999</v>
      </c>
      <c r="D1297">
        <v>7.3066999999999993E-2</v>
      </c>
      <c r="H1297" s="2">
        <v>41985</v>
      </c>
      <c r="I1297">
        <v>1997.25</v>
      </c>
      <c r="J1297">
        <v>1485315</v>
      </c>
      <c r="K1297">
        <v>1818004</v>
      </c>
      <c r="L1297" s="1" t="s">
        <v>45</v>
      </c>
      <c r="M1297">
        <v>1990.5</v>
      </c>
      <c r="N1297">
        <v>2461714</v>
      </c>
      <c r="O1297">
        <v>1422793</v>
      </c>
      <c r="P1297" s="1" t="s">
        <v>46</v>
      </c>
      <c r="Q1297">
        <v>1983</v>
      </c>
      <c r="R1297">
        <v>511</v>
      </c>
      <c r="S1297">
        <v>3181</v>
      </c>
      <c r="T1297" s="1" t="s">
        <v>47</v>
      </c>
      <c r="U1297">
        <v>1976.5</v>
      </c>
      <c r="V1297">
        <v>6</v>
      </c>
      <c r="W1297">
        <v>563</v>
      </c>
      <c r="X1297" s="1" t="s">
        <v>48</v>
      </c>
    </row>
    <row r="1298" spans="1:24" x14ac:dyDescent="0.25">
      <c r="A1298" s="2">
        <v>41988</v>
      </c>
      <c r="B1298">
        <v>1989.63</v>
      </c>
      <c r="C1298">
        <v>2.0326</v>
      </c>
      <c r="D1298">
        <v>6.1324999999999998E-2</v>
      </c>
      <c r="H1298" s="2">
        <v>41988</v>
      </c>
      <c r="I1298">
        <v>1990</v>
      </c>
      <c r="J1298">
        <v>1128900</v>
      </c>
      <c r="K1298">
        <v>1398167</v>
      </c>
      <c r="L1298" s="1" t="s">
        <v>45</v>
      </c>
      <c r="M1298">
        <v>1983.25</v>
      </c>
      <c r="N1298">
        <v>2809575</v>
      </c>
      <c r="O1298">
        <v>1818446</v>
      </c>
      <c r="P1298" s="1" t="s">
        <v>46</v>
      </c>
      <c r="Q1298">
        <v>1975.75</v>
      </c>
      <c r="R1298">
        <v>650</v>
      </c>
      <c r="S1298">
        <v>3163</v>
      </c>
      <c r="T1298" s="1" t="s">
        <v>47</v>
      </c>
      <c r="U1298">
        <v>1969.25</v>
      </c>
      <c r="V1298">
        <v>3</v>
      </c>
      <c r="W1298">
        <v>565</v>
      </c>
      <c r="X1298" s="1" t="s">
        <v>48</v>
      </c>
    </row>
    <row r="1299" spans="1:24" x14ac:dyDescent="0.25">
      <c r="A1299" s="2">
        <v>41989</v>
      </c>
      <c r="B1299">
        <v>1972.74</v>
      </c>
      <c r="C1299">
        <v>2.0510000000000002</v>
      </c>
      <c r="D1299">
        <v>0</v>
      </c>
      <c r="H1299" s="2">
        <v>41989</v>
      </c>
      <c r="I1299">
        <v>1971.5</v>
      </c>
      <c r="J1299">
        <v>1216734</v>
      </c>
      <c r="K1299">
        <v>1000029</v>
      </c>
      <c r="L1299" s="1" t="s">
        <v>45</v>
      </c>
      <c r="M1299">
        <v>1965</v>
      </c>
      <c r="N1299">
        <v>3345368</v>
      </c>
      <c r="O1299">
        <v>2291872</v>
      </c>
      <c r="P1299" s="1" t="s">
        <v>46</v>
      </c>
      <c r="Q1299">
        <v>1957.75</v>
      </c>
      <c r="R1299">
        <v>829</v>
      </c>
      <c r="S1299">
        <v>3159</v>
      </c>
      <c r="T1299" s="1" t="s">
        <v>47</v>
      </c>
      <c r="U1299">
        <v>1951</v>
      </c>
      <c r="V1299">
        <v>3</v>
      </c>
      <c r="W1299">
        <v>566</v>
      </c>
      <c r="X1299" s="1" t="s">
        <v>48</v>
      </c>
    </row>
    <row r="1300" spans="1:24" x14ac:dyDescent="0.25">
      <c r="A1300" s="2">
        <v>41990</v>
      </c>
      <c r="B1300">
        <v>2012.89</v>
      </c>
      <c r="C1300">
        <v>2.0104000000000002</v>
      </c>
      <c r="D1300">
        <v>5.9630000000000002E-2</v>
      </c>
      <c r="H1300" s="2">
        <v>41990</v>
      </c>
      <c r="I1300">
        <v>2014.25</v>
      </c>
      <c r="J1300">
        <v>781859</v>
      </c>
      <c r="K1300">
        <v>742173</v>
      </c>
      <c r="L1300" s="1" t="s">
        <v>45</v>
      </c>
      <c r="M1300">
        <v>2008.25</v>
      </c>
      <c r="N1300">
        <v>2763411</v>
      </c>
      <c r="O1300">
        <v>2634656</v>
      </c>
      <c r="P1300" s="1" t="s">
        <v>46</v>
      </c>
      <c r="Q1300">
        <v>2001</v>
      </c>
      <c r="R1300">
        <v>1349</v>
      </c>
      <c r="S1300">
        <v>2961</v>
      </c>
      <c r="T1300" s="1" t="s">
        <v>47</v>
      </c>
      <c r="U1300">
        <v>1994.25</v>
      </c>
      <c r="V1300">
        <v>92</v>
      </c>
      <c r="W1300">
        <v>567</v>
      </c>
      <c r="X1300" s="1" t="s">
        <v>48</v>
      </c>
    </row>
    <row r="1301" spans="1:24" x14ac:dyDescent="0.25">
      <c r="A1301" s="2">
        <v>41991</v>
      </c>
      <c r="B1301">
        <v>2061.23</v>
      </c>
      <c r="C1301">
        <v>1.9622999999999999</v>
      </c>
      <c r="D1301">
        <v>0.31274200000000002</v>
      </c>
      <c r="H1301" s="2">
        <v>41991</v>
      </c>
      <c r="I1301">
        <v>2065</v>
      </c>
      <c r="J1301">
        <v>538236</v>
      </c>
      <c r="K1301">
        <v>710791</v>
      </c>
      <c r="L1301" s="1" t="s">
        <v>45</v>
      </c>
      <c r="M1301">
        <v>2060</v>
      </c>
      <c r="N1301">
        <v>2353440</v>
      </c>
      <c r="O1301">
        <v>2767647</v>
      </c>
      <c r="P1301" s="1" t="s">
        <v>46</v>
      </c>
      <c r="Q1301">
        <v>2052.75</v>
      </c>
      <c r="R1301">
        <v>1002</v>
      </c>
      <c r="S1301">
        <v>3206</v>
      </c>
      <c r="T1301" s="1" t="s">
        <v>47</v>
      </c>
      <c r="U1301">
        <v>2046</v>
      </c>
      <c r="V1301">
        <v>23</v>
      </c>
      <c r="W1301">
        <v>575</v>
      </c>
      <c r="X1301" s="1" t="s">
        <v>48</v>
      </c>
    </row>
    <row r="1302" spans="1:24" x14ac:dyDescent="0.25">
      <c r="A1302" s="2">
        <v>41992</v>
      </c>
      <c r="B1302">
        <v>2070.65</v>
      </c>
      <c r="C1302">
        <v>1.954</v>
      </c>
      <c r="D1302">
        <v>1.4099E-2</v>
      </c>
      <c r="H1302" s="2">
        <v>41992</v>
      </c>
      <c r="I1302">
        <v>2061.0100000000002</v>
      </c>
      <c r="J1302">
        <v>81781</v>
      </c>
      <c r="K1302" t="s">
        <v>24</v>
      </c>
      <c r="L1302" s="1" t="s">
        <v>45</v>
      </c>
      <c r="M1302">
        <v>2067</v>
      </c>
      <c r="N1302">
        <v>1762169</v>
      </c>
      <c r="O1302">
        <v>2720187</v>
      </c>
      <c r="P1302" s="1" t="s">
        <v>46</v>
      </c>
      <c r="Q1302">
        <v>2060</v>
      </c>
      <c r="R1302">
        <v>948</v>
      </c>
      <c r="S1302">
        <v>3256</v>
      </c>
      <c r="T1302" s="1" t="s">
        <v>47</v>
      </c>
      <c r="U1302">
        <v>2053.5</v>
      </c>
      <c r="V1302">
        <v>13</v>
      </c>
      <c r="W1302">
        <v>586</v>
      </c>
      <c r="X1302" s="1" t="s">
        <v>48</v>
      </c>
    </row>
    <row r="1303" spans="1:24" x14ac:dyDescent="0.25">
      <c r="A1303" s="2">
        <v>41995</v>
      </c>
      <c r="B1303">
        <v>2078.54</v>
      </c>
      <c r="C1303">
        <v>1.9565999999999999</v>
      </c>
      <c r="D1303">
        <v>0.291296</v>
      </c>
      <c r="H1303" s="2">
        <v>41995</v>
      </c>
      <c r="I1303">
        <v>2072.5</v>
      </c>
      <c r="J1303">
        <v>854592</v>
      </c>
      <c r="K1303">
        <v>2719678</v>
      </c>
      <c r="L1303" s="1" t="s">
        <v>46</v>
      </c>
      <c r="M1303">
        <v>2065.25</v>
      </c>
      <c r="N1303">
        <v>1495</v>
      </c>
      <c r="O1303">
        <v>3758</v>
      </c>
      <c r="P1303" s="1" t="s">
        <v>47</v>
      </c>
      <c r="Q1303">
        <v>2058.5</v>
      </c>
      <c r="R1303">
        <v>1</v>
      </c>
      <c r="S1303">
        <v>585</v>
      </c>
      <c r="T1303" s="1" t="s">
        <v>48</v>
      </c>
      <c r="U1303">
        <v>2052.75</v>
      </c>
      <c r="V1303">
        <v>2</v>
      </c>
      <c r="W1303">
        <v>136</v>
      </c>
      <c r="X1303" s="1" t="s">
        <v>49</v>
      </c>
    </row>
    <row r="1304" spans="1:24" x14ac:dyDescent="0.25">
      <c r="A1304" s="2">
        <v>41996</v>
      </c>
      <c r="B1304">
        <v>2082.17</v>
      </c>
      <c r="C1304">
        <v>1.9531000000000001</v>
      </c>
      <c r="D1304">
        <v>0.102241</v>
      </c>
      <c r="H1304" s="2">
        <v>41996</v>
      </c>
      <c r="I1304">
        <v>2079</v>
      </c>
      <c r="J1304">
        <v>774160</v>
      </c>
      <c r="K1304">
        <v>2732725</v>
      </c>
      <c r="L1304" s="1" t="s">
        <v>46</v>
      </c>
      <c r="M1304">
        <v>2072</v>
      </c>
      <c r="N1304">
        <v>3409</v>
      </c>
      <c r="O1304">
        <v>5675</v>
      </c>
      <c r="P1304" s="1" t="s">
        <v>47</v>
      </c>
      <c r="Q1304">
        <v>2065.5</v>
      </c>
      <c r="R1304">
        <v>5</v>
      </c>
      <c r="S1304">
        <v>588</v>
      </c>
      <c r="T1304" s="1" t="s">
        <v>48</v>
      </c>
      <c r="U1304">
        <v>2059.5</v>
      </c>
      <c r="V1304" t="s">
        <v>24</v>
      </c>
      <c r="W1304">
        <v>136</v>
      </c>
      <c r="X1304" s="1" t="s">
        <v>49</v>
      </c>
    </row>
    <row r="1305" spans="1:24" x14ac:dyDescent="0.25">
      <c r="A1305" s="2">
        <v>41997</v>
      </c>
      <c r="B1305">
        <v>2081.88</v>
      </c>
      <c r="C1305">
        <v>1.9534</v>
      </c>
      <c r="D1305">
        <v>4.2040000000000003E-3</v>
      </c>
      <c r="H1305" s="2">
        <v>41997</v>
      </c>
      <c r="I1305">
        <v>2078.75</v>
      </c>
      <c r="J1305">
        <v>235054</v>
      </c>
      <c r="K1305">
        <v>2732874</v>
      </c>
      <c r="L1305" s="1" t="s">
        <v>46</v>
      </c>
      <c r="M1305">
        <v>2072</v>
      </c>
      <c r="N1305">
        <v>1405</v>
      </c>
      <c r="O1305">
        <v>5912</v>
      </c>
      <c r="P1305" s="1" t="s">
        <v>47</v>
      </c>
      <c r="Q1305">
        <v>2065.5</v>
      </c>
      <c r="R1305" t="s">
        <v>24</v>
      </c>
      <c r="S1305">
        <v>596</v>
      </c>
      <c r="T1305" s="1" t="s">
        <v>48</v>
      </c>
      <c r="U1305">
        <v>2059.5</v>
      </c>
      <c r="V1305" t="s">
        <v>24</v>
      </c>
      <c r="W1305">
        <v>136</v>
      </c>
      <c r="X1305" s="1" t="s">
        <v>49</v>
      </c>
    </row>
    <row r="1306" spans="1:24" x14ac:dyDescent="0.25">
      <c r="A1306" s="2">
        <v>41998</v>
      </c>
      <c r="B1306" t="s">
        <v>24</v>
      </c>
      <c r="C1306">
        <v>1.9534</v>
      </c>
      <c r="D1306">
        <v>0</v>
      </c>
      <c r="H1306" s="2">
        <v>41998</v>
      </c>
      <c r="I1306" t="s">
        <v>24</v>
      </c>
      <c r="J1306" t="s">
        <v>24</v>
      </c>
      <c r="K1306" t="s">
        <v>24</v>
      </c>
      <c r="L1306" s="1" t="s">
        <v>25</v>
      </c>
      <c r="M1306" t="s">
        <v>24</v>
      </c>
      <c r="N1306" t="s">
        <v>24</v>
      </c>
      <c r="O1306" t="s">
        <v>24</v>
      </c>
      <c r="P1306" s="1" t="s">
        <v>25</v>
      </c>
      <c r="Q1306" t="s">
        <v>24</v>
      </c>
      <c r="R1306" t="s">
        <v>24</v>
      </c>
      <c r="S1306" t="s">
        <v>24</v>
      </c>
      <c r="T1306" s="1" t="s">
        <v>25</v>
      </c>
      <c r="U1306" t="s">
        <v>24</v>
      </c>
      <c r="V1306" t="s">
        <v>24</v>
      </c>
      <c r="W1306" t="s">
        <v>24</v>
      </c>
      <c r="X1306" s="1" t="s">
        <v>25</v>
      </c>
    </row>
    <row r="1307" spans="1:24" x14ac:dyDescent="0.25">
      <c r="A1307" s="2">
        <v>41999</v>
      </c>
      <c r="B1307">
        <v>2088.77</v>
      </c>
      <c r="C1307">
        <v>1.9467000000000001</v>
      </c>
      <c r="D1307">
        <v>4.2940000000000001E-3</v>
      </c>
      <c r="H1307" s="2">
        <v>41999</v>
      </c>
      <c r="I1307">
        <v>2084.25</v>
      </c>
      <c r="J1307">
        <v>306636</v>
      </c>
      <c r="K1307">
        <v>2728564</v>
      </c>
      <c r="L1307" s="1" t="s">
        <v>46</v>
      </c>
      <c r="M1307">
        <v>2077.25</v>
      </c>
      <c r="N1307">
        <v>2066</v>
      </c>
      <c r="O1307">
        <v>6742</v>
      </c>
      <c r="P1307" s="1" t="s">
        <v>47</v>
      </c>
      <c r="Q1307">
        <v>2070.75</v>
      </c>
      <c r="R1307">
        <v>30</v>
      </c>
      <c r="S1307">
        <v>570</v>
      </c>
      <c r="T1307" s="1" t="s">
        <v>48</v>
      </c>
      <c r="U1307">
        <v>2065</v>
      </c>
      <c r="V1307" t="s">
        <v>24</v>
      </c>
      <c r="W1307">
        <v>136</v>
      </c>
      <c r="X1307" s="1" t="s">
        <v>49</v>
      </c>
    </row>
    <row r="1308" spans="1:24" x14ac:dyDescent="0.25">
      <c r="A1308" s="2">
        <v>42002</v>
      </c>
      <c r="B1308">
        <v>2090.5700000000002</v>
      </c>
      <c r="C1308">
        <v>1.9454</v>
      </c>
      <c r="D1308">
        <v>0.35318500000000003</v>
      </c>
      <c r="H1308" s="2">
        <v>42002</v>
      </c>
      <c r="I1308">
        <v>2085.75</v>
      </c>
      <c r="J1308">
        <v>636306</v>
      </c>
      <c r="K1308">
        <v>2739712</v>
      </c>
      <c r="L1308" s="1" t="s">
        <v>46</v>
      </c>
      <c r="M1308">
        <v>2079</v>
      </c>
      <c r="N1308">
        <v>2107</v>
      </c>
      <c r="O1308">
        <v>7828</v>
      </c>
      <c r="P1308" s="1" t="s">
        <v>47</v>
      </c>
      <c r="Q1308">
        <v>2072.5</v>
      </c>
      <c r="R1308">
        <v>3</v>
      </c>
      <c r="S1308">
        <v>571</v>
      </c>
      <c r="T1308" s="1" t="s">
        <v>48</v>
      </c>
      <c r="U1308">
        <v>2066.5</v>
      </c>
      <c r="V1308" t="s">
        <v>24</v>
      </c>
      <c r="W1308">
        <v>136</v>
      </c>
      <c r="X1308" s="1" t="s">
        <v>49</v>
      </c>
    </row>
    <row r="1309" spans="1:24" x14ac:dyDescent="0.25">
      <c r="A1309" s="2">
        <v>42003</v>
      </c>
      <c r="B1309">
        <v>2080.35</v>
      </c>
      <c r="C1309">
        <v>1.9551000000000001</v>
      </c>
      <c r="D1309">
        <v>0.249833</v>
      </c>
      <c r="H1309" s="2">
        <v>42003</v>
      </c>
      <c r="I1309">
        <v>2076.75</v>
      </c>
      <c r="J1309">
        <v>716610</v>
      </c>
      <c r="K1309">
        <v>2741375</v>
      </c>
      <c r="L1309" s="1" t="s">
        <v>46</v>
      </c>
      <c r="M1309">
        <v>2069.5</v>
      </c>
      <c r="N1309">
        <v>849</v>
      </c>
      <c r="O1309">
        <v>8102</v>
      </c>
      <c r="P1309" s="1" t="s">
        <v>47</v>
      </c>
      <c r="Q1309">
        <v>2063.25</v>
      </c>
      <c r="R1309">
        <v>50</v>
      </c>
      <c r="S1309">
        <v>574</v>
      </c>
      <c r="T1309" s="1" t="s">
        <v>48</v>
      </c>
      <c r="U1309">
        <v>2057.5</v>
      </c>
      <c r="V1309">
        <v>10</v>
      </c>
      <c r="W1309">
        <v>131</v>
      </c>
      <c r="X1309" s="1" t="s">
        <v>49</v>
      </c>
    </row>
    <row r="1310" spans="1:24" x14ac:dyDescent="0.25">
      <c r="A1310" s="2">
        <v>42004</v>
      </c>
      <c r="B1310">
        <v>2058.9</v>
      </c>
      <c r="C1310">
        <v>1.9754</v>
      </c>
      <c r="D1310">
        <v>5.4860000000000004E-3</v>
      </c>
      <c r="H1310" s="2">
        <v>42004</v>
      </c>
      <c r="I1310">
        <v>2052.5</v>
      </c>
      <c r="J1310">
        <v>835262</v>
      </c>
      <c r="K1310">
        <v>2769700</v>
      </c>
      <c r="L1310" s="1" t="s">
        <v>46</v>
      </c>
      <c r="M1310">
        <v>2045.25</v>
      </c>
      <c r="N1310">
        <v>2206</v>
      </c>
      <c r="O1310">
        <v>8541</v>
      </c>
      <c r="P1310" s="1" t="s">
        <v>47</v>
      </c>
      <c r="Q1310">
        <v>2039</v>
      </c>
      <c r="R1310">
        <v>67</v>
      </c>
      <c r="S1310">
        <v>635</v>
      </c>
      <c r="T1310" s="1" t="s">
        <v>48</v>
      </c>
      <c r="U1310">
        <v>2033.25</v>
      </c>
      <c r="V1310">
        <v>1</v>
      </c>
      <c r="W1310">
        <v>131</v>
      </c>
      <c r="X1310" s="1" t="s">
        <v>49</v>
      </c>
    </row>
    <row r="1311" spans="1:24" x14ac:dyDescent="0.25">
      <c r="A1311" s="2">
        <v>42005</v>
      </c>
      <c r="B1311" t="s">
        <v>24</v>
      </c>
      <c r="C1311">
        <v>1.9754</v>
      </c>
      <c r="D1311">
        <v>0</v>
      </c>
      <c r="H1311" s="2">
        <v>42005</v>
      </c>
      <c r="I1311" t="s">
        <v>24</v>
      </c>
      <c r="J1311" t="s">
        <v>24</v>
      </c>
      <c r="K1311" t="s">
        <v>24</v>
      </c>
      <c r="L1311" s="1" t="s">
        <v>25</v>
      </c>
      <c r="M1311" t="s">
        <v>24</v>
      </c>
      <c r="N1311" t="s">
        <v>24</v>
      </c>
      <c r="O1311" t="s">
        <v>24</v>
      </c>
      <c r="P1311" s="1" t="s">
        <v>25</v>
      </c>
      <c r="Q1311" t="s">
        <v>24</v>
      </c>
      <c r="R1311" t="s">
        <v>24</v>
      </c>
      <c r="S1311" t="s">
        <v>24</v>
      </c>
      <c r="T1311" s="1" t="s">
        <v>25</v>
      </c>
      <c r="U1311" t="s">
        <v>24</v>
      </c>
      <c r="V1311" t="s">
        <v>24</v>
      </c>
      <c r="W1311" t="s">
        <v>24</v>
      </c>
      <c r="X1311" s="1" t="s">
        <v>25</v>
      </c>
    </row>
    <row r="1312" spans="1:24" x14ac:dyDescent="0.25">
      <c r="A1312" s="2">
        <v>42006</v>
      </c>
      <c r="B1312">
        <v>2058.1999999999998</v>
      </c>
      <c r="C1312">
        <v>1.9761</v>
      </c>
      <c r="D1312">
        <v>0.28214</v>
      </c>
      <c r="H1312" s="2">
        <v>42006</v>
      </c>
      <c r="I1312">
        <v>2046.25</v>
      </c>
      <c r="J1312">
        <v>1357107</v>
      </c>
      <c r="K1312">
        <v>2746750</v>
      </c>
      <c r="L1312" s="1" t="s">
        <v>46</v>
      </c>
      <c r="M1312">
        <v>2039</v>
      </c>
      <c r="N1312">
        <v>2059</v>
      </c>
      <c r="O1312">
        <v>8589</v>
      </c>
      <c r="P1312" s="1" t="s">
        <v>47</v>
      </c>
      <c r="Q1312">
        <v>2033</v>
      </c>
      <c r="R1312">
        <v>26</v>
      </c>
      <c r="S1312">
        <v>626</v>
      </c>
      <c r="T1312" s="1" t="s">
        <v>48</v>
      </c>
      <c r="U1312">
        <v>2027</v>
      </c>
      <c r="V1312">
        <v>12</v>
      </c>
      <c r="W1312">
        <v>142</v>
      </c>
      <c r="X1312" s="1" t="s">
        <v>49</v>
      </c>
    </row>
    <row r="1313" spans="1:24" x14ac:dyDescent="0.25">
      <c r="A1313" s="2">
        <v>42009</v>
      </c>
      <c r="B1313">
        <v>2020.58</v>
      </c>
      <c r="C1313">
        <v>2.0129999999999999</v>
      </c>
      <c r="D1313">
        <v>0.13689599999999999</v>
      </c>
      <c r="H1313" s="2">
        <v>42009</v>
      </c>
      <c r="I1313">
        <v>2016</v>
      </c>
      <c r="J1313">
        <v>2032736</v>
      </c>
      <c r="K1313">
        <v>2735166</v>
      </c>
      <c r="L1313" s="1" t="s">
        <v>46</v>
      </c>
      <c r="M1313">
        <v>2008.5</v>
      </c>
      <c r="N1313">
        <v>2388</v>
      </c>
      <c r="O1313">
        <v>9120</v>
      </c>
      <c r="P1313" s="1" t="s">
        <v>47</v>
      </c>
      <c r="Q1313">
        <v>2002.25</v>
      </c>
      <c r="R1313">
        <v>24</v>
      </c>
      <c r="S1313">
        <v>636</v>
      </c>
      <c r="T1313" s="1" t="s">
        <v>48</v>
      </c>
      <c r="U1313">
        <v>1996.5</v>
      </c>
      <c r="V1313">
        <v>19</v>
      </c>
      <c r="W1313">
        <v>150</v>
      </c>
      <c r="X1313" s="1" t="s">
        <v>49</v>
      </c>
    </row>
    <row r="1314" spans="1:24" x14ac:dyDescent="0.25">
      <c r="A1314" s="2">
        <v>42010</v>
      </c>
      <c r="B1314">
        <v>2002.61</v>
      </c>
      <c r="C1314">
        <v>2.0318000000000001</v>
      </c>
      <c r="D1314">
        <v>0</v>
      </c>
      <c r="H1314" s="2">
        <v>42010</v>
      </c>
      <c r="I1314">
        <v>1994.5</v>
      </c>
      <c r="J1314">
        <v>2344320</v>
      </c>
      <c r="K1314">
        <v>2738793</v>
      </c>
      <c r="L1314" s="1" t="s">
        <v>46</v>
      </c>
      <c r="M1314">
        <v>1987</v>
      </c>
      <c r="N1314">
        <v>2691</v>
      </c>
      <c r="O1314">
        <v>9661</v>
      </c>
      <c r="P1314" s="1" t="s">
        <v>47</v>
      </c>
      <c r="Q1314">
        <v>1981</v>
      </c>
      <c r="R1314">
        <v>371</v>
      </c>
      <c r="S1314">
        <v>951</v>
      </c>
      <c r="T1314" s="1" t="s">
        <v>48</v>
      </c>
      <c r="U1314">
        <v>1975</v>
      </c>
      <c r="V1314">
        <v>22</v>
      </c>
      <c r="W1314">
        <v>152</v>
      </c>
      <c r="X1314" s="1" t="s">
        <v>49</v>
      </c>
    </row>
    <row r="1315" spans="1:24" x14ac:dyDescent="0.25">
      <c r="A1315" s="2">
        <v>42011</v>
      </c>
      <c r="B1315">
        <v>2025.9</v>
      </c>
      <c r="C1315">
        <v>2.0083000000000002</v>
      </c>
      <c r="D1315">
        <v>0.63369600000000004</v>
      </c>
      <c r="H1315" s="2">
        <v>42011</v>
      </c>
      <c r="I1315">
        <v>2019.5</v>
      </c>
      <c r="J1315">
        <v>1750412</v>
      </c>
      <c r="K1315">
        <v>2719370</v>
      </c>
      <c r="L1315" s="1" t="s">
        <v>46</v>
      </c>
      <c r="M1315">
        <v>2012.5</v>
      </c>
      <c r="N1315">
        <v>1465</v>
      </c>
      <c r="O1315">
        <v>9774</v>
      </c>
      <c r="P1315" s="1" t="s">
        <v>47</v>
      </c>
      <c r="Q1315">
        <v>2006.25</v>
      </c>
      <c r="R1315">
        <v>368</v>
      </c>
      <c r="S1315">
        <v>1291</v>
      </c>
      <c r="T1315" s="1" t="s">
        <v>48</v>
      </c>
      <c r="U1315">
        <v>2000.5</v>
      </c>
      <c r="V1315">
        <v>152</v>
      </c>
      <c r="W1315">
        <v>693</v>
      </c>
      <c r="X1315" s="1" t="s">
        <v>49</v>
      </c>
    </row>
    <row r="1316" spans="1:24" x14ac:dyDescent="0.25">
      <c r="A1316" s="2">
        <v>42012</v>
      </c>
      <c r="B1316">
        <v>2062.14</v>
      </c>
      <c r="C1316">
        <v>1.9745999999999999</v>
      </c>
      <c r="D1316">
        <v>4.0104000000000001E-2</v>
      </c>
      <c r="H1316" s="2">
        <v>42012</v>
      </c>
      <c r="I1316">
        <v>2055</v>
      </c>
      <c r="J1316">
        <v>1551040</v>
      </c>
      <c r="K1316">
        <v>2717604</v>
      </c>
      <c r="L1316" s="1" t="s">
        <v>46</v>
      </c>
      <c r="M1316">
        <v>2047.75</v>
      </c>
      <c r="N1316">
        <v>2663</v>
      </c>
      <c r="O1316">
        <v>10158</v>
      </c>
      <c r="P1316" s="1" t="s">
        <v>47</v>
      </c>
      <c r="Q1316">
        <v>2041.5</v>
      </c>
      <c r="R1316">
        <v>41</v>
      </c>
      <c r="S1316">
        <v>1304</v>
      </c>
      <c r="T1316" s="1" t="s">
        <v>48</v>
      </c>
      <c r="U1316">
        <v>2035.5</v>
      </c>
      <c r="V1316">
        <v>12</v>
      </c>
      <c r="W1316">
        <v>692</v>
      </c>
      <c r="X1316" s="1" t="s">
        <v>49</v>
      </c>
    </row>
    <row r="1317" spans="1:24" x14ac:dyDescent="0.25">
      <c r="A1317" s="2">
        <v>42013</v>
      </c>
      <c r="B1317">
        <v>2044.81</v>
      </c>
      <c r="C1317">
        <v>1.992</v>
      </c>
      <c r="D1317">
        <v>9.3240000000000007E-3</v>
      </c>
      <c r="H1317" s="2">
        <v>42013</v>
      </c>
      <c r="I1317">
        <v>2035.25</v>
      </c>
      <c r="J1317">
        <v>1907275</v>
      </c>
      <c r="K1317">
        <v>2678435</v>
      </c>
      <c r="L1317" s="1" t="s">
        <v>46</v>
      </c>
      <c r="M1317">
        <v>2028</v>
      </c>
      <c r="N1317">
        <v>2240</v>
      </c>
      <c r="O1317">
        <v>10205</v>
      </c>
      <c r="P1317" s="1" t="s">
        <v>47</v>
      </c>
      <c r="Q1317">
        <v>2021.75</v>
      </c>
      <c r="R1317">
        <v>11</v>
      </c>
      <c r="S1317">
        <v>1307</v>
      </c>
      <c r="T1317" s="1" t="s">
        <v>48</v>
      </c>
      <c r="U1317">
        <v>2015.75</v>
      </c>
      <c r="V1317">
        <v>33</v>
      </c>
      <c r="W1317">
        <v>699</v>
      </c>
      <c r="X1317" s="1" t="s">
        <v>49</v>
      </c>
    </row>
    <row r="1318" spans="1:24" x14ac:dyDescent="0.25">
      <c r="A1318" s="2">
        <v>42016</v>
      </c>
      <c r="B1318">
        <v>2028.26</v>
      </c>
      <c r="C1318">
        <v>2.0087000000000002</v>
      </c>
      <c r="D1318">
        <v>0</v>
      </c>
      <c r="H1318" s="2">
        <v>42016</v>
      </c>
      <c r="I1318">
        <v>2022.5</v>
      </c>
      <c r="J1318">
        <v>1614675</v>
      </c>
      <c r="K1318">
        <v>2677998</v>
      </c>
      <c r="L1318" s="1" t="s">
        <v>46</v>
      </c>
      <c r="M1318">
        <v>2015</v>
      </c>
      <c r="N1318">
        <v>1572</v>
      </c>
      <c r="O1318">
        <v>10278</v>
      </c>
      <c r="P1318" s="1" t="s">
        <v>47</v>
      </c>
      <c r="Q1318">
        <v>2008.75</v>
      </c>
      <c r="R1318">
        <v>22</v>
      </c>
      <c r="S1318">
        <v>1328</v>
      </c>
      <c r="T1318" s="1" t="s">
        <v>48</v>
      </c>
      <c r="U1318">
        <v>2002.75</v>
      </c>
      <c r="V1318">
        <v>2</v>
      </c>
      <c r="W1318">
        <v>700</v>
      </c>
      <c r="X1318" s="1" t="s">
        <v>49</v>
      </c>
    </row>
    <row r="1319" spans="1:24" x14ac:dyDescent="0.25">
      <c r="A1319" s="2">
        <v>42017</v>
      </c>
      <c r="B1319">
        <v>2023.03</v>
      </c>
      <c r="C1319">
        <v>2.0144000000000002</v>
      </c>
      <c r="D1319">
        <v>0.20907100000000001</v>
      </c>
      <c r="H1319" s="2">
        <v>42017</v>
      </c>
      <c r="I1319">
        <v>2016</v>
      </c>
      <c r="J1319">
        <v>2489224</v>
      </c>
      <c r="K1319">
        <v>2702231</v>
      </c>
      <c r="L1319" s="1" t="s">
        <v>46</v>
      </c>
      <c r="M1319">
        <v>2008.75</v>
      </c>
      <c r="N1319">
        <v>2196</v>
      </c>
      <c r="O1319">
        <v>10254</v>
      </c>
      <c r="P1319" s="1" t="s">
        <v>47</v>
      </c>
      <c r="Q1319">
        <v>2002.5</v>
      </c>
      <c r="R1319">
        <v>45</v>
      </c>
      <c r="S1319">
        <v>1340</v>
      </c>
      <c r="T1319" s="1" t="s">
        <v>48</v>
      </c>
      <c r="U1319">
        <v>1996.5</v>
      </c>
      <c r="V1319">
        <v>17</v>
      </c>
      <c r="W1319">
        <v>700</v>
      </c>
      <c r="X1319" s="1" t="s">
        <v>49</v>
      </c>
    </row>
    <row r="1320" spans="1:24" x14ac:dyDescent="0.25">
      <c r="A1320" s="2">
        <v>42018</v>
      </c>
      <c r="B1320">
        <v>2011.27</v>
      </c>
      <c r="C1320">
        <v>2.0265</v>
      </c>
      <c r="D1320">
        <v>5.8795E-2</v>
      </c>
      <c r="H1320" s="2">
        <v>42018</v>
      </c>
      <c r="I1320">
        <v>2007.5</v>
      </c>
      <c r="J1320">
        <v>2506589</v>
      </c>
      <c r="K1320">
        <v>2701273</v>
      </c>
      <c r="L1320" s="1" t="s">
        <v>46</v>
      </c>
      <c r="M1320">
        <v>2000</v>
      </c>
      <c r="N1320">
        <v>4277</v>
      </c>
      <c r="O1320">
        <v>10720</v>
      </c>
      <c r="P1320" s="1" t="s">
        <v>47</v>
      </c>
      <c r="Q1320">
        <v>1993.75</v>
      </c>
      <c r="R1320">
        <v>61</v>
      </c>
      <c r="S1320">
        <v>1356</v>
      </c>
      <c r="T1320" s="1" t="s">
        <v>48</v>
      </c>
      <c r="U1320">
        <v>1987.75</v>
      </c>
      <c r="V1320">
        <v>69</v>
      </c>
      <c r="W1320">
        <v>688</v>
      </c>
      <c r="X1320" s="1" t="s">
        <v>49</v>
      </c>
    </row>
    <row r="1321" spans="1:24" x14ac:dyDescent="0.25">
      <c r="A1321" s="2">
        <v>42019</v>
      </c>
      <c r="B1321">
        <v>1992.67</v>
      </c>
      <c r="C1321">
        <v>2.0474999999999999</v>
      </c>
      <c r="D1321">
        <v>5.1610999999999997E-2</v>
      </c>
      <c r="H1321" s="2">
        <v>42019</v>
      </c>
      <c r="I1321">
        <v>1989</v>
      </c>
      <c r="J1321">
        <v>2259436</v>
      </c>
      <c r="K1321">
        <v>2742502</v>
      </c>
      <c r="L1321" s="1" t="s">
        <v>46</v>
      </c>
      <c r="M1321">
        <v>1981.75</v>
      </c>
      <c r="N1321">
        <v>7164</v>
      </c>
      <c r="O1321">
        <v>11451</v>
      </c>
      <c r="P1321" s="1" t="s">
        <v>47</v>
      </c>
      <c r="Q1321">
        <v>1974.75</v>
      </c>
      <c r="R1321">
        <v>271</v>
      </c>
      <c r="S1321">
        <v>1357</v>
      </c>
      <c r="T1321" s="1" t="s">
        <v>48</v>
      </c>
      <c r="U1321">
        <v>1968.5</v>
      </c>
      <c r="V1321">
        <v>56</v>
      </c>
      <c r="W1321">
        <v>700</v>
      </c>
      <c r="X1321" s="1" t="s">
        <v>49</v>
      </c>
    </row>
    <row r="1322" spans="1:24" x14ac:dyDescent="0.25">
      <c r="A1322" s="2">
        <v>42020</v>
      </c>
      <c r="B1322">
        <v>2019.42</v>
      </c>
      <c r="C1322">
        <v>2.0200999999999998</v>
      </c>
      <c r="D1322">
        <v>2.5253000000000001E-2</v>
      </c>
      <c r="H1322" s="2">
        <v>42020</v>
      </c>
      <c r="I1322">
        <v>2013</v>
      </c>
      <c r="J1322">
        <v>2008817</v>
      </c>
      <c r="K1322">
        <v>2687724</v>
      </c>
      <c r="L1322" s="1" t="s">
        <v>46</v>
      </c>
      <c r="M1322">
        <v>2005.5</v>
      </c>
      <c r="N1322">
        <v>4405</v>
      </c>
      <c r="O1322">
        <v>12232</v>
      </c>
      <c r="P1322" s="1" t="s">
        <v>47</v>
      </c>
      <c r="Q1322">
        <v>1998.5</v>
      </c>
      <c r="R1322">
        <v>46</v>
      </c>
      <c r="S1322">
        <v>1343</v>
      </c>
      <c r="T1322" s="1" t="s">
        <v>48</v>
      </c>
      <c r="U1322">
        <v>1991.75</v>
      </c>
      <c r="V1322">
        <v>5</v>
      </c>
      <c r="W1322">
        <v>704</v>
      </c>
      <c r="X1322" s="1" t="s">
        <v>49</v>
      </c>
    </row>
    <row r="1323" spans="1:24" x14ac:dyDescent="0.25">
      <c r="A1323" s="2">
        <v>42023</v>
      </c>
      <c r="B1323" t="s">
        <v>24</v>
      </c>
      <c r="C1323">
        <v>2.0217999999999998</v>
      </c>
      <c r="D1323">
        <v>0</v>
      </c>
      <c r="H1323" s="2">
        <v>42023</v>
      </c>
      <c r="I1323" t="s">
        <v>24</v>
      </c>
      <c r="J1323" t="s">
        <v>24</v>
      </c>
      <c r="K1323" t="s">
        <v>24</v>
      </c>
      <c r="L1323" s="1" t="s">
        <v>25</v>
      </c>
      <c r="M1323" t="s">
        <v>24</v>
      </c>
      <c r="N1323" t="s">
        <v>24</v>
      </c>
      <c r="O1323" t="s">
        <v>24</v>
      </c>
      <c r="P1323" s="1" t="s">
        <v>25</v>
      </c>
      <c r="Q1323" t="s">
        <v>24</v>
      </c>
      <c r="R1323" t="s">
        <v>24</v>
      </c>
      <c r="S1323" t="s">
        <v>24</v>
      </c>
      <c r="T1323" s="1" t="s">
        <v>25</v>
      </c>
      <c r="U1323" t="s">
        <v>24</v>
      </c>
      <c r="V1323" t="s">
        <v>24</v>
      </c>
      <c r="W1323" t="s">
        <v>24</v>
      </c>
      <c r="X1323" s="1" t="s">
        <v>25</v>
      </c>
    </row>
    <row r="1324" spans="1:24" x14ac:dyDescent="0.25">
      <c r="A1324" s="2">
        <v>42024</v>
      </c>
      <c r="B1324">
        <v>2022.55</v>
      </c>
      <c r="C1324">
        <v>2.0196999999999998</v>
      </c>
      <c r="D1324">
        <v>6.8201999999999999E-2</v>
      </c>
      <c r="H1324" s="2">
        <v>42024</v>
      </c>
      <c r="I1324">
        <v>2016.75</v>
      </c>
      <c r="J1324">
        <v>1805475</v>
      </c>
      <c r="K1324">
        <v>2693173</v>
      </c>
      <c r="L1324" s="1" t="s">
        <v>46</v>
      </c>
      <c r="M1324">
        <v>2009.25</v>
      </c>
      <c r="N1324">
        <v>2451</v>
      </c>
      <c r="O1324">
        <v>12267</v>
      </c>
      <c r="P1324" s="1" t="s">
        <v>47</v>
      </c>
      <c r="Q1324">
        <v>2002</v>
      </c>
      <c r="R1324">
        <v>32</v>
      </c>
      <c r="S1324">
        <v>1337</v>
      </c>
      <c r="T1324" s="1" t="s">
        <v>48</v>
      </c>
      <c r="U1324">
        <v>1995.5</v>
      </c>
      <c r="V1324">
        <v>88</v>
      </c>
      <c r="W1324">
        <v>714</v>
      </c>
      <c r="X1324" s="1" t="s">
        <v>49</v>
      </c>
    </row>
    <row r="1325" spans="1:24" x14ac:dyDescent="0.25">
      <c r="A1325" s="2">
        <v>42025</v>
      </c>
      <c r="B1325">
        <v>2032.12</v>
      </c>
      <c r="C1325">
        <v>2.0030000000000001</v>
      </c>
      <c r="D1325">
        <v>0.23954700000000001</v>
      </c>
      <c r="H1325" s="2">
        <v>42025</v>
      </c>
      <c r="I1325">
        <v>2026.5</v>
      </c>
      <c r="J1325">
        <v>1637366</v>
      </c>
      <c r="K1325">
        <v>2688767</v>
      </c>
      <c r="L1325" s="1" t="s">
        <v>46</v>
      </c>
      <c r="M1325">
        <v>2019</v>
      </c>
      <c r="N1325">
        <v>2593</v>
      </c>
      <c r="O1325">
        <v>12931</v>
      </c>
      <c r="P1325" s="1" t="s">
        <v>47</v>
      </c>
      <c r="Q1325">
        <v>2011.75</v>
      </c>
      <c r="R1325">
        <v>113</v>
      </c>
      <c r="S1325">
        <v>1376</v>
      </c>
      <c r="T1325" s="1" t="s">
        <v>48</v>
      </c>
      <c r="U1325">
        <v>2005.25</v>
      </c>
      <c r="V1325">
        <v>10</v>
      </c>
      <c r="W1325">
        <v>704</v>
      </c>
      <c r="X1325" s="1" t="s">
        <v>49</v>
      </c>
    </row>
    <row r="1326" spans="1:24" x14ac:dyDescent="0.25">
      <c r="A1326" s="2">
        <v>42026</v>
      </c>
      <c r="B1326">
        <v>2063.15</v>
      </c>
      <c r="C1326">
        <v>1.9841</v>
      </c>
      <c r="D1326">
        <v>1.8950000000000002E-2</v>
      </c>
      <c r="H1326" s="2">
        <v>42026</v>
      </c>
      <c r="I1326">
        <v>2056.5</v>
      </c>
      <c r="J1326">
        <v>1834135</v>
      </c>
      <c r="K1326">
        <v>2701326</v>
      </c>
      <c r="L1326" s="1" t="s">
        <v>46</v>
      </c>
      <c r="M1326">
        <v>2049</v>
      </c>
      <c r="N1326">
        <v>4491</v>
      </c>
      <c r="O1326">
        <v>12849</v>
      </c>
      <c r="P1326" s="1" t="s">
        <v>47</v>
      </c>
      <c r="Q1326">
        <v>2041.75</v>
      </c>
      <c r="R1326">
        <v>93</v>
      </c>
      <c r="S1326">
        <v>1396</v>
      </c>
      <c r="T1326" s="1" t="s">
        <v>48</v>
      </c>
      <c r="U1326">
        <v>2035</v>
      </c>
      <c r="V1326">
        <v>27</v>
      </c>
      <c r="W1326">
        <v>688</v>
      </c>
      <c r="X1326" s="1" t="s">
        <v>49</v>
      </c>
    </row>
    <row r="1327" spans="1:24" x14ac:dyDescent="0.25">
      <c r="A1327" s="2">
        <v>42027</v>
      </c>
      <c r="B1327">
        <v>2051.8200000000002</v>
      </c>
      <c r="C1327">
        <v>1.9957</v>
      </c>
      <c r="D1327">
        <v>0</v>
      </c>
      <c r="H1327" s="2">
        <v>42027</v>
      </c>
      <c r="I1327">
        <v>2044</v>
      </c>
      <c r="J1327">
        <v>1351989</v>
      </c>
      <c r="K1327">
        <v>2690889</v>
      </c>
      <c r="L1327" s="1" t="s">
        <v>46</v>
      </c>
      <c r="M1327">
        <v>2036.25</v>
      </c>
      <c r="N1327">
        <v>2641</v>
      </c>
      <c r="O1327">
        <v>12983</v>
      </c>
      <c r="P1327" s="1" t="s">
        <v>47</v>
      </c>
      <c r="Q1327">
        <v>2029</v>
      </c>
      <c r="R1327">
        <v>15</v>
      </c>
      <c r="S1327">
        <v>1406</v>
      </c>
      <c r="T1327" s="1" t="s">
        <v>48</v>
      </c>
      <c r="U1327">
        <v>2022.5</v>
      </c>
      <c r="V1327">
        <v>20</v>
      </c>
      <c r="W1327">
        <v>1260</v>
      </c>
      <c r="X1327" s="1" t="s">
        <v>49</v>
      </c>
    </row>
    <row r="1328" spans="1:24" x14ac:dyDescent="0.25">
      <c r="A1328" s="2">
        <v>42030</v>
      </c>
      <c r="B1328">
        <v>2057.09</v>
      </c>
      <c r="C1328">
        <v>1.9906999999999999</v>
      </c>
      <c r="D1328">
        <v>1.4940999999999999E-2</v>
      </c>
      <c r="H1328" s="2">
        <v>42030</v>
      </c>
      <c r="I1328">
        <v>2053.5</v>
      </c>
      <c r="J1328">
        <v>1258009</v>
      </c>
      <c r="K1328">
        <v>2696298</v>
      </c>
      <c r="L1328" s="1" t="s">
        <v>46</v>
      </c>
      <c r="M1328">
        <v>2046</v>
      </c>
      <c r="N1328">
        <v>1189</v>
      </c>
      <c r="O1328">
        <v>13063</v>
      </c>
      <c r="P1328" s="1" t="s">
        <v>47</v>
      </c>
      <c r="Q1328">
        <v>2038.75</v>
      </c>
      <c r="R1328">
        <v>4</v>
      </c>
      <c r="S1328">
        <v>1407</v>
      </c>
      <c r="T1328" s="1" t="s">
        <v>48</v>
      </c>
      <c r="U1328">
        <v>2032.25</v>
      </c>
      <c r="V1328">
        <v>47</v>
      </c>
      <c r="W1328">
        <v>1259</v>
      </c>
      <c r="X1328" s="1" t="s">
        <v>49</v>
      </c>
    </row>
    <row r="1329" spans="1:24" x14ac:dyDescent="0.25">
      <c r="A1329" s="2">
        <v>42031</v>
      </c>
      <c r="B1329">
        <v>2029.55</v>
      </c>
      <c r="C1329">
        <v>2.0375999999999999</v>
      </c>
      <c r="D1329">
        <v>8.0599999999999997E-4</v>
      </c>
      <c r="H1329" s="2">
        <v>42031</v>
      </c>
      <c r="I1329">
        <v>2030</v>
      </c>
      <c r="J1329">
        <v>1949699</v>
      </c>
      <c r="K1329">
        <v>2684751</v>
      </c>
      <c r="L1329" s="1" t="s">
        <v>46</v>
      </c>
      <c r="M1329">
        <v>2022.5</v>
      </c>
      <c r="N1329">
        <v>4034</v>
      </c>
      <c r="O1329">
        <v>14390</v>
      </c>
      <c r="P1329" s="1" t="s">
        <v>47</v>
      </c>
      <c r="Q1329">
        <v>2015.25</v>
      </c>
      <c r="R1329">
        <v>9</v>
      </c>
      <c r="S1329">
        <v>1399</v>
      </c>
      <c r="T1329" s="1" t="s">
        <v>48</v>
      </c>
      <c r="U1329">
        <v>2008.75</v>
      </c>
      <c r="V1329">
        <v>42</v>
      </c>
      <c r="W1329">
        <v>1266</v>
      </c>
      <c r="X1329" s="1" t="s">
        <v>49</v>
      </c>
    </row>
    <row r="1330" spans="1:24" x14ac:dyDescent="0.25">
      <c r="A1330" s="2">
        <v>42032</v>
      </c>
      <c r="B1330">
        <v>2002.16</v>
      </c>
      <c r="C1330">
        <v>2.0674000000000001</v>
      </c>
      <c r="D1330">
        <v>0.17571700000000001</v>
      </c>
      <c r="H1330" s="2">
        <v>42032</v>
      </c>
      <c r="I1330">
        <v>1991.5</v>
      </c>
      <c r="J1330">
        <v>2086764</v>
      </c>
      <c r="K1330">
        <v>2743997</v>
      </c>
      <c r="L1330" s="1" t="s">
        <v>46</v>
      </c>
      <c r="M1330">
        <v>1984</v>
      </c>
      <c r="N1330">
        <v>3431</v>
      </c>
      <c r="O1330">
        <v>15184</v>
      </c>
      <c r="P1330" s="1" t="s">
        <v>47</v>
      </c>
      <c r="Q1330">
        <v>1976.75</v>
      </c>
      <c r="R1330">
        <v>65</v>
      </c>
      <c r="S1330">
        <v>1391</v>
      </c>
      <c r="T1330" s="1" t="s">
        <v>48</v>
      </c>
      <c r="U1330">
        <v>1970.25</v>
      </c>
      <c r="V1330">
        <v>13</v>
      </c>
      <c r="W1330">
        <v>1276</v>
      </c>
      <c r="X1330" s="1" t="s">
        <v>49</v>
      </c>
    </row>
    <row r="1331" spans="1:24" x14ac:dyDescent="0.25">
      <c r="A1331" s="2">
        <v>42033</v>
      </c>
      <c r="B1331">
        <v>2021.25</v>
      </c>
      <c r="C1331">
        <v>2.0508000000000002</v>
      </c>
      <c r="D1331">
        <v>0.13888400000000001</v>
      </c>
      <c r="H1331" s="2">
        <v>42033</v>
      </c>
      <c r="I1331">
        <v>2018.5</v>
      </c>
      <c r="J1331">
        <v>2117820</v>
      </c>
      <c r="K1331">
        <v>2721183</v>
      </c>
      <c r="L1331" s="1" t="s">
        <v>46</v>
      </c>
      <c r="M1331">
        <v>2010.75</v>
      </c>
      <c r="N1331">
        <v>3170</v>
      </c>
      <c r="O1331">
        <v>15347</v>
      </c>
      <c r="P1331" s="1" t="s">
        <v>47</v>
      </c>
      <c r="Q1331">
        <v>2003.5</v>
      </c>
      <c r="R1331">
        <v>8</v>
      </c>
      <c r="S1331">
        <v>1392</v>
      </c>
      <c r="T1331" s="1" t="s">
        <v>48</v>
      </c>
      <c r="U1331">
        <v>1997</v>
      </c>
      <c r="V1331">
        <v>12</v>
      </c>
      <c r="W1331">
        <v>1272</v>
      </c>
      <c r="X1331" s="1" t="s">
        <v>49</v>
      </c>
    </row>
    <row r="1332" spans="1:24" x14ac:dyDescent="0.25">
      <c r="A1332" s="2">
        <v>42034</v>
      </c>
      <c r="B1332">
        <v>1994.99</v>
      </c>
      <c r="C1332">
        <v>2.0792999999999999</v>
      </c>
      <c r="D1332">
        <v>3.4464000000000002E-2</v>
      </c>
      <c r="H1332" s="2">
        <v>42034</v>
      </c>
      <c r="I1332">
        <v>1988.5</v>
      </c>
      <c r="J1332">
        <v>2352251</v>
      </c>
      <c r="K1332">
        <v>2740382</v>
      </c>
      <c r="L1332" s="1" t="s">
        <v>46</v>
      </c>
      <c r="M1332">
        <v>1980.75</v>
      </c>
      <c r="N1332">
        <v>4349</v>
      </c>
      <c r="O1332">
        <v>16064</v>
      </c>
      <c r="P1332" s="1" t="s">
        <v>47</v>
      </c>
      <c r="Q1332">
        <v>1973.5</v>
      </c>
      <c r="R1332">
        <v>49</v>
      </c>
      <c r="S1332">
        <v>1404</v>
      </c>
      <c r="T1332" s="1" t="s">
        <v>48</v>
      </c>
      <c r="U1332">
        <v>1967</v>
      </c>
      <c r="V1332">
        <v>13</v>
      </c>
      <c r="W1332">
        <v>1275</v>
      </c>
      <c r="X1332" s="1" t="s">
        <v>49</v>
      </c>
    </row>
    <row r="1333" spans="1:24" x14ac:dyDescent="0.25">
      <c r="A1333" s="2">
        <v>42037</v>
      </c>
      <c r="B1333">
        <v>2020.85</v>
      </c>
      <c r="C1333">
        <v>2.0531999999999999</v>
      </c>
      <c r="D1333">
        <v>5.0041000000000002E-2</v>
      </c>
      <c r="H1333" s="2">
        <v>42037</v>
      </c>
      <c r="I1333">
        <v>2017</v>
      </c>
      <c r="J1333">
        <v>2035431</v>
      </c>
      <c r="K1333">
        <v>2710794</v>
      </c>
      <c r="L1333" s="1" t="s">
        <v>46</v>
      </c>
      <c r="M1333">
        <v>2009.5</v>
      </c>
      <c r="N1333">
        <v>3627</v>
      </c>
      <c r="O1333">
        <v>16662</v>
      </c>
      <c r="P1333" s="1" t="s">
        <v>47</v>
      </c>
      <c r="Q1333">
        <v>2002</v>
      </c>
      <c r="R1333">
        <v>2</v>
      </c>
      <c r="S1333">
        <v>1405</v>
      </c>
      <c r="T1333" s="1" t="s">
        <v>48</v>
      </c>
      <c r="U1333">
        <v>1995.5</v>
      </c>
      <c r="V1333">
        <v>91</v>
      </c>
      <c r="W1333">
        <v>1257</v>
      </c>
      <c r="X1333" s="1" t="s">
        <v>49</v>
      </c>
    </row>
    <row r="1334" spans="1:24" x14ac:dyDescent="0.25">
      <c r="A1334" s="2">
        <v>42038</v>
      </c>
      <c r="B1334">
        <v>2050.0300000000002</v>
      </c>
      <c r="C1334">
        <v>2.0310999999999999</v>
      </c>
      <c r="D1334">
        <v>4.3977000000000002E-2</v>
      </c>
      <c r="H1334" s="2">
        <v>42038</v>
      </c>
      <c r="I1334">
        <v>2042</v>
      </c>
      <c r="J1334">
        <v>1705498</v>
      </c>
      <c r="K1334">
        <v>2714102</v>
      </c>
      <c r="L1334" s="1" t="s">
        <v>46</v>
      </c>
      <c r="M1334">
        <v>2034.5</v>
      </c>
      <c r="N1334">
        <v>3388</v>
      </c>
      <c r="O1334">
        <v>18148</v>
      </c>
      <c r="P1334" s="1" t="s">
        <v>47</v>
      </c>
      <c r="Q1334">
        <v>2027</v>
      </c>
      <c r="R1334">
        <v>16</v>
      </c>
      <c r="S1334">
        <v>1393</v>
      </c>
      <c r="T1334" s="1" t="s">
        <v>48</v>
      </c>
      <c r="U1334">
        <v>2020.5</v>
      </c>
      <c r="V1334">
        <v>31</v>
      </c>
      <c r="W1334">
        <v>1257</v>
      </c>
      <c r="X1334" s="1" t="s">
        <v>49</v>
      </c>
    </row>
    <row r="1335" spans="1:24" x14ac:dyDescent="0.25">
      <c r="A1335" s="2">
        <v>42039</v>
      </c>
      <c r="B1335">
        <v>2041.51</v>
      </c>
      <c r="C1335">
        <v>2.0375000000000001</v>
      </c>
      <c r="D1335">
        <v>0.61397000000000002</v>
      </c>
      <c r="H1335" s="2">
        <v>42039</v>
      </c>
      <c r="I1335">
        <v>2030</v>
      </c>
      <c r="J1335">
        <v>1696234</v>
      </c>
      <c r="K1335">
        <v>2728704</v>
      </c>
      <c r="L1335" s="1" t="s">
        <v>46</v>
      </c>
      <c r="M1335">
        <v>2022.5</v>
      </c>
      <c r="N1335">
        <v>3989</v>
      </c>
      <c r="O1335">
        <v>18655</v>
      </c>
      <c r="P1335" s="1" t="s">
        <v>47</v>
      </c>
      <c r="Q1335">
        <v>2015</v>
      </c>
      <c r="R1335">
        <v>93</v>
      </c>
      <c r="S1335">
        <v>1399</v>
      </c>
      <c r="T1335" s="1" t="s">
        <v>48</v>
      </c>
      <c r="U1335">
        <v>2008.5</v>
      </c>
      <c r="V1335">
        <v>170</v>
      </c>
      <c r="W1335">
        <v>1278</v>
      </c>
      <c r="X1335" s="1" t="s">
        <v>49</v>
      </c>
    </row>
    <row r="1336" spans="1:24" x14ac:dyDescent="0.25">
      <c r="A1336" s="2">
        <v>42040</v>
      </c>
      <c r="B1336">
        <v>2062.52</v>
      </c>
      <c r="C1336">
        <v>2.0146999999999999</v>
      </c>
      <c r="D1336">
        <v>0.408993</v>
      </c>
      <c r="H1336" s="2">
        <v>42040</v>
      </c>
      <c r="I1336">
        <v>2055</v>
      </c>
      <c r="J1336">
        <v>1341850</v>
      </c>
      <c r="K1336">
        <v>2724108</v>
      </c>
      <c r="L1336" s="1" t="s">
        <v>46</v>
      </c>
      <c r="M1336">
        <v>2047.5</v>
      </c>
      <c r="N1336">
        <v>2950</v>
      </c>
      <c r="O1336">
        <v>19645</v>
      </c>
      <c r="P1336" s="1" t="s">
        <v>47</v>
      </c>
      <c r="Q1336">
        <v>2040.25</v>
      </c>
      <c r="R1336">
        <v>24</v>
      </c>
      <c r="S1336">
        <v>1390</v>
      </c>
      <c r="T1336" s="1" t="s">
        <v>48</v>
      </c>
      <c r="U1336">
        <v>2033.75</v>
      </c>
      <c r="V1336">
        <v>19</v>
      </c>
      <c r="W1336">
        <v>1272</v>
      </c>
      <c r="X1336" s="1" t="s">
        <v>49</v>
      </c>
    </row>
    <row r="1337" spans="1:24" x14ac:dyDescent="0.25">
      <c r="A1337" s="2">
        <v>42041</v>
      </c>
      <c r="B1337">
        <v>2055.4699999999998</v>
      </c>
      <c r="C1337">
        <v>2.0217000000000001</v>
      </c>
      <c r="D1337">
        <v>0.53086500000000003</v>
      </c>
      <c r="H1337" s="2">
        <v>42041</v>
      </c>
      <c r="I1337">
        <v>2053</v>
      </c>
      <c r="J1337">
        <v>1716165</v>
      </c>
      <c r="K1337">
        <v>2775438</v>
      </c>
      <c r="L1337" s="1" t="s">
        <v>46</v>
      </c>
      <c r="M1337">
        <v>2045.5</v>
      </c>
      <c r="N1337">
        <v>1866</v>
      </c>
      <c r="O1337">
        <v>19829</v>
      </c>
      <c r="P1337" s="1" t="s">
        <v>47</v>
      </c>
      <c r="Q1337">
        <v>2038.25</v>
      </c>
      <c r="R1337">
        <v>65</v>
      </c>
      <c r="S1337">
        <v>1385</v>
      </c>
      <c r="T1337" s="1" t="s">
        <v>48</v>
      </c>
      <c r="U1337">
        <v>2031.75</v>
      </c>
      <c r="V1337">
        <v>97</v>
      </c>
      <c r="W1337">
        <v>1291</v>
      </c>
      <c r="X1337" s="1" t="s">
        <v>49</v>
      </c>
    </row>
    <row r="1338" spans="1:24" x14ac:dyDescent="0.25">
      <c r="A1338" s="2">
        <v>42044</v>
      </c>
      <c r="B1338">
        <v>2046.74</v>
      </c>
      <c r="C1338">
        <v>2.0312999999999999</v>
      </c>
      <c r="D1338">
        <v>9.6081E-2</v>
      </c>
      <c r="H1338" s="2">
        <v>42044</v>
      </c>
      <c r="I1338">
        <v>2042.5</v>
      </c>
      <c r="J1338">
        <v>1284028</v>
      </c>
      <c r="K1338">
        <v>2762422</v>
      </c>
      <c r="L1338" s="1" t="s">
        <v>46</v>
      </c>
      <c r="M1338">
        <v>2034.75</v>
      </c>
      <c r="N1338">
        <v>1222</v>
      </c>
      <c r="O1338">
        <v>20049</v>
      </c>
      <c r="P1338" s="1" t="s">
        <v>47</v>
      </c>
      <c r="Q1338">
        <v>2027.5</v>
      </c>
      <c r="R1338">
        <v>18</v>
      </c>
      <c r="S1338">
        <v>1388</v>
      </c>
      <c r="T1338" s="1" t="s">
        <v>48</v>
      </c>
      <c r="U1338">
        <v>2021.25</v>
      </c>
      <c r="V1338">
        <v>6</v>
      </c>
      <c r="W1338">
        <v>1295</v>
      </c>
      <c r="X1338" s="1" t="s">
        <v>49</v>
      </c>
    </row>
    <row r="1339" spans="1:24" x14ac:dyDescent="0.25">
      <c r="A1339" s="2">
        <v>42045</v>
      </c>
      <c r="B1339">
        <v>2068.59</v>
      </c>
      <c r="C1339">
        <v>2.0124</v>
      </c>
      <c r="D1339">
        <v>9.8267999999999994E-2</v>
      </c>
      <c r="H1339" s="2">
        <v>42045</v>
      </c>
      <c r="I1339">
        <v>2062.25</v>
      </c>
      <c r="J1339">
        <v>1377397</v>
      </c>
      <c r="K1339">
        <v>2766377</v>
      </c>
      <c r="L1339" s="1" t="s">
        <v>46</v>
      </c>
      <c r="M1339">
        <v>2054.5</v>
      </c>
      <c r="N1339">
        <v>3952</v>
      </c>
      <c r="O1339">
        <v>22080</v>
      </c>
      <c r="P1339" s="1" t="s">
        <v>47</v>
      </c>
      <c r="Q1339">
        <v>2047.5</v>
      </c>
      <c r="R1339">
        <v>29</v>
      </c>
      <c r="S1339">
        <v>1591</v>
      </c>
      <c r="T1339" s="1" t="s">
        <v>48</v>
      </c>
      <c r="U1339">
        <v>2041.25</v>
      </c>
      <c r="V1339">
        <v>25</v>
      </c>
      <c r="W1339">
        <v>1501</v>
      </c>
      <c r="X1339" s="1" t="s">
        <v>49</v>
      </c>
    </row>
    <row r="1340" spans="1:24" x14ac:dyDescent="0.25">
      <c r="A1340" s="2">
        <v>42046</v>
      </c>
      <c r="B1340">
        <v>2068.5300000000002</v>
      </c>
      <c r="C1340">
        <v>2.0131000000000001</v>
      </c>
      <c r="D1340">
        <v>0.71499299999999999</v>
      </c>
      <c r="H1340" s="2">
        <v>42046</v>
      </c>
      <c r="I1340">
        <v>2065.75</v>
      </c>
      <c r="J1340">
        <v>1294083</v>
      </c>
      <c r="K1340">
        <v>2749732</v>
      </c>
      <c r="L1340" s="1" t="s">
        <v>46</v>
      </c>
      <c r="M1340">
        <v>2058</v>
      </c>
      <c r="N1340">
        <v>2532</v>
      </c>
      <c r="O1340">
        <v>22248</v>
      </c>
      <c r="P1340" s="1" t="s">
        <v>47</v>
      </c>
      <c r="Q1340">
        <v>2051.25</v>
      </c>
      <c r="R1340">
        <v>451</v>
      </c>
      <c r="S1340">
        <v>2029</v>
      </c>
      <c r="T1340" s="1" t="s">
        <v>48</v>
      </c>
      <c r="U1340">
        <v>2045</v>
      </c>
      <c r="V1340">
        <v>23</v>
      </c>
      <c r="W1340">
        <v>1503</v>
      </c>
      <c r="X1340" s="1" t="s">
        <v>49</v>
      </c>
    </row>
    <row r="1341" spans="1:24" x14ac:dyDescent="0.25">
      <c r="A1341" s="2">
        <v>42047</v>
      </c>
      <c r="B1341">
        <v>2088.48</v>
      </c>
      <c r="C1341">
        <v>1.9943</v>
      </c>
      <c r="D1341">
        <v>0.50126999999999999</v>
      </c>
      <c r="H1341" s="2">
        <v>42047</v>
      </c>
      <c r="I1341">
        <v>2084</v>
      </c>
      <c r="J1341">
        <v>1422562</v>
      </c>
      <c r="K1341">
        <v>2777622</v>
      </c>
      <c r="L1341" s="1" t="s">
        <v>46</v>
      </c>
      <c r="M1341">
        <v>2076.5</v>
      </c>
      <c r="N1341">
        <v>1654</v>
      </c>
      <c r="O1341">
        <v>22896</v>
      </c>
      <c r="P1341" s="1" t="s">
        <v>47</v>
      </c>
      <c r="Q1341">
        <v>2069.75</v>
      </c>
      <c r="R1341">
        <v>37</v>
      </c>
      <c r="S1341">
        <v>2033</v>
      </c>
      <c r="T1341" s="1" t="s">
        <v>48</v>
      </c>
      <c r="U1341">
        <v>2063.25</v>
      </c>
      <c r="V1341">
        <v>49</v>
      </c>
      <c r="W1341">
        <v>1526</v>
      </c>
      <c r="X1341" s="1" t="s">
        <v>49</v>
      </c>
    </row>
    <row r="1342" spans="1:24" x14ac:dyDescent="0.25">
      <c r="A1342" s="2">
        <v>42048</v>
      </c>
      <c r="B1342">
        <v>2096.9899999999998</v>
      </c>
      <c r="C1342">
        <v>1.9721</v>
      </c>
      <c r="D1342">
        <v>0.176869</v>
      </c>
      <c r="H1342" s="2">
        <v>42048</v>
      </c>
      <c r="I1342">
        <v>2093.5</v>
      </c>
      <c r="J1342">
        <v>1216834</v>
      </c>
      <c r="K1342">
        <v>2776438</v>
      </c>
      <c r="L1342" s="1" t="s">
        <v>46</v>
      </c>
      <c r="M1342">
        <v>2085.75</v>
      </c>
      <c r="N1342">
        <v>2209</v>
      </c>
      <c r="O1342">
        <v>23963</v>
      </c>
      <c r="P1342" s="1" t="s">
        <v>47</v>
      </c>
      <c r="Q1342">
        <v>2079</v>
      </c>
      <c r="R1342">
        <v>19</v>
      </c>
      <c r="S1342">
        <v>2031</v>
      </c>
      <c r="T1342" s="1" t="s">
        <v>48</v>
      </c>
      <c r="U1342">
        <v>2072.75</v>
      </c>
      <c r="V1342">
        <v>1</v>
      </c>
      <c r="W1342">
        <v>1526</v>
      </c>
      <c r="X1342" s="1" t="s">
        <v>49</v>
      </c>
    </row>
    <row r="1343" spans="1:24" x14ac:dyDescent="0.25">
      <c r="A1343" s="2">
        <v>42051</v>
      </c>
      <c r="B1343" t="s">
        <v>24</v>
      </c>
      <c r="C1343">
        <v>1.9721</v>
      </c>
      <c r="D1343">
        <v>0</v>
      </c>
      <c r="H1343" s="2">
        <v>42051</v>
      </c>
      <c r="I1343" t="s">
        <v>24</v>
      </c>
      <c r="J1343" t="s">
        <v>24</v>
      </c>
      <c r="K1343" t="s">
        <v>24</v>
      </c>
      <c r="L1343" s="1" t="s">
        <v>25</v>
      </c>
      <c r="M1343" t="s">
        <v>24</v>
      </c>
      <c r="N1343" t="s">
        <v>24</v>
      </c>
      <c r="O1343" t="s">
        <v>24</v>
      </c>
      <c r="P1343" s="1" t="s">
        <v>25</v>
      </c>
      <c r="Q1343" t="s">
        <v>24</v>
      </c>
      <c r="R1343" t="s">
        <v>24</v>
      </c>
      <c r="S1343" t="s">
        <v>24</v>
      </c>
      <c r="T1343" s="1" t="s">
        <v>25</v>
      </c>
      <c r="U1343" t="s">
        <v>24</v>
      </c>
      <c r="V1343" t="s">
        <v>24</v>
      </c>
      <c r="W1343" t="s">
        <v>24</v>
      </c>
      <c r="X1343" s="1" t="s">
        <v>25</v>
      </c>
    </row>
    <row r="1344" spans="1:24" x14ac:dyDescent="0.25">
      <c r="A1344" s="2">
        <v>42052</v>
      </c>
      <c r="B1344">
        <v>2100.34</v>
      </c>
      <c r="C1344">
        <v>1.9666999999999999</v>
      </c>
      <c r="D1344">
        <v>0.32481399999999999</v>
      </c>
      <c r="H1344" s="2">
        <v>42052</v>
      </c>
      <c r="I1344">
        <v>2096</v>
      </c>
      <c r="J1344">
        <v>1233430</v>
      </c>
      <c r="K1344">
        <v>2780511</v>
      </c>
      <c r="L1344" s="1" t="s">
        <v>46</v>
      </c>
      <c r="M1344">
        <v>2088.25</v>
      </c>
      <c r="N1344">
        <v>3566</v>
      </c>
      <c r="O1344">
        <v>26426</v>
      </c>
      <c r="P1344" s="1" t="s">
        <v>47</v>
      </c>
      <c r="Q1344">
        <v>2081.5</v>
      </c>
      <c r="R1344">
        <v>434</v>
      </c>
      <c r="S1344">
        <v>2455</v>
      </c>
      <c r="T1344" s="1" t="s">
        <v>48</v>
      </c>
      <c r="U1344">
        <v>2075</v>
      </c>
      <c r="V1344">
        <v>247</v>
      </c>
      <c r="W1344">
        <v>1943</v>
      </c>
      <c r="X1344" s="1" t="s">
        <v>49</v>
      </c>
    </row>
    <row r="1345" spans="1:24" x14ac:dyDescent="0.25">
      <c r="A1345" s="2">
        <v>42053</v>
      </c>
      <c r="B1345">
        <v>2099.6799999999998</v>
      </c>
      <c r="C1345">
        <v>1.9669000000000001</v>
      </c>
      <c r="D1345">
        <v>9.8526000000000002E-2</v>
      </c>
      <c r="H1345" s="2">
        <v>42053</v>
      </c>
      <c r="I1345">
        <v>2095.5</v>
      </c>
      <c r="J1345">
        <v>1086542</v>
      </c>
      <c r="K1345">
        <v>2782675</v>
      </c>
      <c r="L1345" s="1" t="s">
        <v>46</v>
      </c>
      <c r="M1345">
        <v>2087.75</v>
      </c>
      <c r="N1345">
        <v>1455</v>
      </c>
      <c r="O1345">
        <v>26701</v>
      </c>
      <c r="P1345" s="1" t="s">
        <v>47</v>
      </c>
      <c r="Q1345">
        <v>2081</v>
      </c>
      <c r="R1345">
        <v>16</v>
      </c>
      <c r="S1345">
        <v>2456</v>
      </c>
      <c r="T1345" s="1" t="s">
        <v>48</v>
      </c>
      <c r="U1345">
        <v>2074.5</v>
      </c>
      <c r="V1345">
        <v>28</v>
      </c>
      <c r="W1345">
        <v>1943</v>
      </c>
      <c r="X1345" s="1" t="s">
        <v>49</v>
      </c>
    </row>
    <row r="1346" spans="1:24" x14ac:dyDescent="0.25">
      <c r="A1346" s="2">
        <v>42054</v>
      </c>
      <c r="B1346">
        <v>2097.4499999999998</v>
      </c>
      <c r="C1346">
        <v>2.1124999999999998</v>
      </c>
      <c r="D1346">
        <v>0.335704</v>
      </c>
      <c r="H1346" s="2">
        <v>42054</v>
      </c>
      <c r="I1346">
        <v>2095.25</v>
      </c>
      <c r="J1346">
        <v>1140895</v>
      </c>
      <c r="K1346">
        <v>2806657</v>
      </c>
      <c r="L1346" s="1" t="s">
        <v>46</v>
      </c>
      <c r="M1346">
        <v>2087.75</v>
      </c>
      <c r="N1346">
        <v>10655</v>
      </c>
      <c r="O1346">
        <v>31957</v>
      </c>
      <c r="P1346" s="1" t="s">
        <v>47</v>
      </c>
      <c r="Q1346">
        <v>2081</v>
      </c>
      <c r="R1346">
        <v>3</v>
      </c>
      <c r="S1346">
        <v>2453</v>
      </c>
      <c r="T1346" s="1" t="s">
        <v>48</v>
      </c>
      <c r="U1346">
        <v>2074.5</v>
      </c>
      <c r="V1346" t="s">
        <v>24</v>
      </c>
      <c r="W1346">
        <v>1943</v>
      </c>
      <c r="X1346" s="1" t="s">
        <v>49</v>
      </c>
    </row>
    <row r="1347" spans="1:24" x14ac:dyDescent="0.25">
      <c r="A1347" s="2">
        <v>42055</v>
      </c>
      <c r="B1347">
        <v>2110.3000000000002</v>
      </c>
      <c r="C1347">
        <v>2.0991</v>
      </c>
      <c r="D1347">
        <v>0.25913599999999998</v>
      </c>
      <c r="H1347" s="2">
        <v>42055</v>
      </c>
      <c r="I1347">
        <v>2107</v>
      </c>
      <c r="J1347">
        <v>1629515</v>
      </c>
      <c r="K1347">
        <v>2826009</v>
      </c>
      <c r="L1347" s="1" t="s">
        <v>46</v>
      </c>
      <c r="M1347">
        <v>2099.5</v>
      </c>
      <c r="N1347">
        <v>8967</v>
      </c>
      <c r="O1347">
        <v>36124</v>
      </c>
      <c r="P1347" s="1" t="s">
        <v>47</v>
      </c>
      <c r="Q1347">
        <v>2092.75</v>
      </c>
      <c r="R1347">
        <v>20</v>
      </c>
      <c r="S1347">
        <v>2441</v>
      </c>
      <c r="T1347" s="1" t="s">
        <v>48</v>
      </c>
      <c r="U1347">
        <v>2086.5</v>
      </c>
      <c r="V1347">
        <v>9</v>
      </c>
      <c r="W1347">
        <v>1941</v>
      </c>
      <c r="X1347" s="1" t="s">
        <v>49</v>
      </c>
    </row>
    <row r="1348" spans="1:24" x14ac:dyDescent="0.25">
      <c r="A1348" s="2">
        <v>42058</v>
      </c>
      <c r="B1348">
        <v>2109.66</v>
      </c>
      <c r="C1348">
        <v>2.0962000000000001</v>
      </c>
      <c r="D1348">
        <v>2.2099000000000001E-2</v>
      </c>
      <c r="H1348" s="2">
        <v>42058</v>
      </c>
      <c r="I1348">
        <v>2106.75</v>
      </c>
      <c r="J1348">
        <v>847165</v>
      </c>
      <c r="K1348">
        <v>2835551</v>
      </c>
      <c r="L1348" s="1" t="s">
        <v>46</v>
      </c>
      <c r="M1348">
        <v>2099</v>
      </c>
      <c r="N1348">
        <v>8242</v>
      </c>
      <c r="O1348">
        <v>43206</v>
      </c>
      <c r="P1348" s="1" t="s">
        <v>47</v>
      </c>
      <c r="Q1348">
        <v>2092.25</v>
      </c>
      <c r="R1348">
        <v>24</v>
      </c>
      <c r="S1348">
        <v>2447</v>
      </c>
      <c r="T1348" s="1" t="s">
        <v>48</v>
      </c>
      <c r="U1348">
        <v>2086</v>
      </c>
      <c r="V1348">
        <v>1</v>
      </c>
      <c r="W1348">
        <v>1941</v>
      </c>
      <c r="X1348" s="1" t="s">
        <v>49</v>
      </c>
    </row>
    <row r="1349" spans="1:24" x14ac:dyDescent="0.25">
      <c r="A1349" s="2">
        <v>42059</v>
      </c>
      <c r="B1349">
        <v>2115.48</v>
      </c>
      <c r="C1349">
        <v>2.0911</v>
      </c>
      <c r="D1349">
        <v>6.2659999999999993E-2</v>
      </c>
      <c r="H1349" s="2">
        <v>42059</v>
      </c>
      <c r="I1349">
        <v>2113.75</v>
      </c>
      <c r="J1349">
        <v>1077835</v>
      </c>
      <c r="K1349">
        <v>2836074</v>
      </c>
      <c r="L1349" s="1" t="s">
        <v>46</v>
      </c>
      <c r="M1349">
        <v>2106</v>
      </c>
      <c r="N1349">
        <v>4792</v>
      </c>
      <c r="O1349">
        <v>45655</v>
      </c>
      <c r="P1349" s="1" t="s">
        <v>47</v>
      </c>
      <c r="Q1349">
        <v>2099.25</v>
      </c>
      <c r="R1349">
        <v>15</v>
      </c>
      <c r="S1349">
        <v>2439</v>
      </c>
      <c r="T1349" s="1" t="s">
        <v>48</v>
      </c>
      <c r="U1349">
        <v>2093</v>
      </c>
      <c r="V1349">
        <v>5</v>
      </c>
      <c r="W1349">
        <v>1942</v>
      </c>
      <c r="X1349" s="1" t="s">
        <v>49</v>
      </c>
    </row>
    <row r="1350" spans="1:24" x14ac:dyDescent="0.25">
      <c r="A1350" s="2">
        <v>42060</v>
      </c>
      <c r="B1350">
        <v>2113.86</v>
      </c>
      <c r="C1350">
        <v>2.0920999999999998</v>
      </c>
      <c r="D1350">
        <v>0.35172700000000001</v>
      </c>
      <c r="H1350" s="2">
        <v>42060</v>
      </c>
      <c r="I1350">
        <v>2110.25</v>
      </c>
      <c r="J1350">
        <v>971677</v>
      </c>
      <c r="K1350">
        <v>2861642</v>
      </c>
      <c r="L1350" s="1" t="s">
        <v>46</v>
      </c>
      <c r="M1350">
        <v>2102.5</v>
      </c>
      <c r="N1350">
        <v>4147</v>
      </c>
      <c r="O1350">
        <v>46430</v>
      </c>
      <c r="P1350" s="1" t="s">
        <v>47</v>
      </c>
      <c r="Q1350">
        <v>2095.75</v>
      </c>
      <c r="R1350">
        <v>10</v>
      </c>
      <c r="S1350">
        <v>2438</v>
      </c>
      <c r="T1350" s="1" t="s">
        <v>48</v>
      </c>
      <c r="U1350">
        <v>2089.5</v>
      </c>
      <c r="V1350" t="s">
        <v>24</v>
      </c>
      <c r="W1350">
        <v>1942</v>
      </c>
      <c r="X1350" s="1" t="s">
        <v>49</v>
      </c>
    </row>
    <row r="1351" spans="1:24" x14ac:dyDescent="0.25">
      <c r="A1351" s="2">
        <v>42061</v>
      </c>
      <c r="B1351">
        <v>2110.7399999999998</v>
      </c>
      <c r="C1351">
        <v>2.0943000000000001</v>
      </c>
      <c r="D1351">
        <v>0.34893400000000002</v>
      </c>
      <c r="H1351" s="2">
        <v>42061</v>
      </c>
      <c r="I1351">
        <v>2110</v>
      </c>
      <c r="J1351">
        <v>1163745</v>
      </c>
      <c r="K1351">
        <v>2866192</v>
      </c>
      <c r="L1351" s="1" t="s">
        <v>46</v>
      </c>
      <c r="M1351">
        <v>2102.25</v>
      </c>
      <c r="N1351">
        <v>11397</v>
      </c>
      <c r="O1351">
        <v>52526</v>
      </c>
      <c r="P1351" s="1" t="s">
        <v>47</v>
      </c>
      <c r="Q1351">
        <v>2095.5</v>
      </c>
      <c r="R1351">
        <v>5</v>
      </c>
      <c r="S1351">
        <v>2438</v>
      </c>
      <c r="T1351" s="1" t="s">
        <v>48</v>
      </c>
      <c r="U1351">
        <v>2089</v>
      </c>
      <c r="V1351" t="s">
        <v>24</v>
      </c>
      <c r="W1351">
        <v>1942</v>
      </c>
      <c r="X1351" s="1" t="s">
        <v>49</v>
      </c>
    </row>
    <row r="1352" spans="1:24" x14ac:dyDescent="0.25">
      <c r="A1352" s="2">
        <v>42062</v>
      </c>
      <c r="B1352">
        <v>2104.5</v>
      </c>
      <c r="C1352">
        <v>2.0985999999999998</v>
      </c>
      <c r="D1352">
        <v>1.4388E-2</v>
      </c>
      <c r="H1352" s="2">
        <v>42062</v>
      </c>
      <c r="I1352">
        <v>2102.75</v>
      </c>
      <c r="J1352">
        <v>1203840</v>
      </c>
      <c r="K1352">
        <v>2866335</v>
      </c>
      <c r="L1352" s="1" t="s">
        <v>46</v>
      </c>
      <c r="M1352">
        <v>2095</v>
      </c>
      <c r="N1352">
        <v>8349</v>
      </c>
      <c r="O1352">
        <v>58243</v>
      </c>
      <c r="P1352" s="1" t="s">
        <v>47</v>
      </c>
      <c r="Q1352">
        <v>2088.5</v>
      </c>
      <c r="R1352">
        <v>11</v>
      </c>
      <c r="S1352">
        <v>2437</v>
      </c>
      <c r="T1352" s="1" t="s">
        <v>48</v>
      </c>
      <c r="U1352">
        <v>2082</v>
      </c>
      <c r="V1352">
        <v>1</v>
      </c>
      <c r="W1352">
        <v>1942</v>
      </c>
      <c r="X1352" s="1" t="s">
        <v>49</v>
      </c>
    </row>
    <row r="1353" spans="1:24" x14ac:dyDescent="0.25">
      <c r="A1353" s="2">
        <v>42065</v>
      </c>
      <c r="B1353">
        <v>2117.39</v>
      </c>
      <c r="C1353">
        <v>2.0851000000000002</v>
      </c>
      <c r="D1353">
        <v>0.123169</v>
      </c>
      <c r="H1353" s="2">
        <v>42065</v>
      </c>
      <c r="I1353">
        <v>2114</v>
      </c>
      <c r="J1353">
        <v>1069024</v>
      </c>
      <c r="K1353">
        <v>2871121</v>
      </c>
      <c r="L1353" s="1" t="s">
        <v>46</v>
      </c>
      <c r="M1353">
        <v>2106.25</v>
      </c>
      <c r="N1353">
        <v>14581</v>
      </c>
      <c r="O1353">
        <v>68356</v>
      </c>
      <c r="P1353" s="1" t="s">
        <v>47</v>
      </c>
      <c r="Q1353">
        <v>2099.5</v>
      </c>
      <c r="R1353">
        <v>36</v>
      </c>
      <c r="S1353">
        <v>2426</v>
      </c>
      <c r="T1353" s="1" t="s">
        <v>48</v>
      </c>
      <c r="U1353">
        <v>2093.25</v>
      </c>
      <c r="V1353">
        <v>1</v>
      </c>
      <c r="W1353">
        <v>1942</v>
      </c>
      <c r="X1353" s="1" t="s">
        <v>49</v>
      </c>
    </row>
    <row r="1354" spans="1:24" x14ac:dyDescent="0.25">
      <c r="A1354" s="2">
        <v>42066</v>
      </c>
      <c r="B1354">
        <v>2107.7800000000002</v>
      </c>
      <c r="C1354">
        <v>2.0939000000000001</v>
      </c>
      <c r="D1354">
        <v>3.0171E-2</v>
      </c>
      <c r="H1354" s="2">
        <v>42066</v>
      </c>
      <c r="I1354">
        <v>2104.75</v>
      </c>
      <c r="J1354">
        <v>1360283</v>
      </c>
      <c r="K1354">
        <v>2893603</v>
      </c>
      <c r="L1354" s="1" t="s">
        <v>46</v>
      </c>
      <c r="M1354">
        <v>2097</v>
      </c>
      <c r="N1354">
        <v>22752</v>
      </c>
      <c r="O1354">
        <v>84147</v>
      </c>
      <c r="P1354" s="1" t="s">
        <v>47</v>
      </c>
      <c r="Q1354">
        <v>2090.25</v>
      </c>
      <c r="R1354">
        <v>124</v>
      </c>
      <c r="S1354">
        <v>2448</v>
      </c>
      <c r="T1354" s="1" t="s">
        <v>48</v>
      </c>
      <c r="U1354">
        <v>2084</v>
      </c>
      <c r="V1354">
        <v>2</v>
      </c>
      <c r="W1354">
        <v>1941</v>
      </c>
      <c r="X1354" s="1" t="s">
        <v>49</v>
      </c>
    </row>
    <row r="1355" spans="1:24" x14ac:dyDescent="0.25">
      <c r="A1355" s="2">
        <v>42067</v>
      </c>
      <c r="B1355">
        <v>2098.5300000000002</v>
      </c>
      <c r="C1355">
        <v>2.1023999999999998</v>
      </c>
      <c r="D1355">
        <v>0.42356700000000003</v>
      </c>
      <c r="H1355" s="2">
        <v>42067</v>
      </c>
      <c r="I1355">
        <v>2096.5</v>
      </c>
      <c r="J1355">
        <v>1480462</v>
      </c>
      <c r="K1355">
        <v>2910503</v>
      </c>
      <c r="L1355" s="1" t="s">
        <v>46</v>
      </c>
      <c r="M1355">
        <v>2088.75</v>
      </c>
      <c r="N1355">
        <v>19770</v>
      </c>
      <c r="O1355">
        <v>93659</v>
      </c>
      <c r="P1355" s="1" t="s">
        <v>47</v>
      </c>
      <c r="Q1355">
        <v>2082</v>
      </c>
      <c r="R1355">
        <v>14</v>
      </c>
      <c r="S1355">
        <v>2449</v>
      </c>
      <c r="T1355" s="1" t="s">
        <v>48</v>
      </c>
      <c r="U1355">
        <v>2075.5</v>
      </c>
      <c r="V1355">
        <v>1</v>
      </c>
      <c r="W1355">
        <v>1941</v>
      </c>
      <c r="X1355" s="1" t="s">
        <v>49</v>
      </c>
    </row>
    <row r="1356" spans="1:24" x14ac:dyDescent="0.25">
      <c r="A1356" s="2">
        <v>42068</v>
      </c>
      <c r="B1356">
        <v>2101.04</v>
      </c>
      <c r="C1356">
        <v>2.1067999999999998</v>
      </c>
      <c r="D1356">
        <v>9.5384999999999998E-2</v>
      </c>
      <c r="H1356" s="2">
        <v>42068</v>
      </c>
      <c r="I1356">
        <v>2099.75</v>
      </c>
      <c r="J1356">
        <v>1096113</v>
      </c>
      <c r="K1356">
        <v>2917569</v>
      </c>
      <c r="L1356" s="1" t="s">
        <v>46</v>
      </c>
      <c r="M1356">
        <v>2092</v>
      </c>
      <c r="N1356">
        <v>18598</v>
      </c>
      <c r="O1356">
        <v>104792</v>
      </c>
      <c r="P1356" s="1" t="s">
        <v>47</v>
      </c>
      <c r="Q1356">
        <v>2085</v>
      </c>
      <c r="R1356">
        <v>34</v>
      </c>
      <c r="S1356">
        <v>2455</v>
      </c>
      <c r="T1356" s="1" t="s">
        <v>48</v>
      </c>
      <c r="U1356">
        <v>2078.75</v>
      </c>
      <c r="V1356">
        <v>1</v>
      </c>
      <c r="W1356">
        <v>1941</v>
      </c>
      <c r="X1356" s="1" t="s">
        <v>49</v>
      </c>
    </row>
    <row r="1357" spans="1:24" x14ac:dyDescent="0.25">
      <c r="A1357" s="2">
        <v>42069</v>
      </c>
      <c r="B1357">
        <v>2071.2600000000002</v>
      </c>
      <c r="C1357">
        <v>2.1368999999999998</v>
      </c>
      <c r="D1357">
        <v>0.26084200000000002</v>
      </c>
      <c r="H1357" s="2">
        <v>42069</v>
      </c>
      <c r="I1357">
        <v>2070.75</v>
      </c>
      <c r="J1357">
        <v>1895148</v>
      </c>
      <c r="K1357">
        <v>2987199</v>
      </c>
      <c r="L1357" s="1" t="s">
        <v>46</v>
      </c>
      <c r="M1357">
        <v>2063</v>
      </c>
      <c r="N1357">
        <v>35395</v>
      </c>
      <c r="O1357">
        <v>115744</v>
      </c>
      <c r="P1357" s="1" t="s">
        <v>47</v>
      </c>
      <c r="Q1357">
        <v>2056.25</v>
      </c>
      <c r="R1357">
        <v>154</v>
      </c>
      <c r="S1357">
        <v>2419</v>
      </c>
      <c r="T1357" s="1" t="s">
        <v>48</v>
      </c>
      <c r="U1357">
        <v>2049.75</v>
      </c>
      <c r="V1357">
        <v>10</v>
      </c>
      <c r="W1357">
        <v>1945</v>
      </c>
      <c r="X1357" s="1" t="s">
        <v>49</v>
      </c>
    </row>
    <row r="1358" spans="1:24" x14ac:dyDescent="0.25">
      <c r="A1358" s="2">
        <v>42072</v>
      </c>
      <c r="B1358">
        <v>2079.4299999999998</v>
      </c>
      <c r="C1358">
        <v>2.1272000000000002</v>
      </c>
      <c r="D1358">
        <v>0.203155</v>
      </c>
      <c r="H1358" s="2">
        <v>42072</v>
      </c>
      <c r="I1358">
        <v>2077.75</v>
      </c>
      <c r="J1358">
        <v>1186663</v>
      </c>
      <c r="K1358">
        <v>2947997</v>
      </c>
      <c r="L1358" s="1" t="s">
        <v>46</v>
      </c>
      <c r="M1358">
        <v>2070</v>
      </c>
      <c r="N1358">
        <v>82357</v>
      </c>
      <c r="O1358">
        <v>158323</v>
      </c>
      <c r="P1358" s="1" t="s">
        <v>47</v>
      </c>
      <c r="Q1358">
        <v>2063</v>
      </c>
      <c r="R1358">
        <v>470</v>
      </c>
      <c r="S1358">
        <v>2792</v>
      </c>
      <c r="T1358" s="1" t="s">
        <v>48</v>
      </c>
      <c r="U1358">
        <v>2056.75</v>
      </c>
      <c r="V1358">
        <v>6</v>
      </c>
      <c r="W1358">
        <v>1944</v>
      </c>
      <c r="X1358" s="1" t="s">
        <v>49</v>
      </c>
    </row>
    <row r="1359" spans="1:24" x14ac:dyDescent="0.25">
      <c r="A1359" s="2">
        <v>42073</v>
      </c>
      <c r="B1359">
        <v>2044.16</v>
      </c>
      <c r="C1359">
        <v>2.1637</v>
      </c>
      <c r="D1359">
        <v>0.12667700000000001</v>
      </c>
      <c r="H1359" s="2">
        <v>42073</v>
      </c>
      <c r="I1359">
        <v>2042</v>
      </c>
      <c r="J1359">
        <v>1898804</v>
      </c>
      <c r="K1359">
        <v>2942523</v>
      </c>
      <c r="L1359" s="1" t="s">
        <v>46</v>
      </c>
      <c r="M1359">
        <v>2034.25</v>
      </c>
      <c r="N1359">
        <v>159475</v>
      </c>
      <c r="O1359">
        <v>234122</v>
      </c>
      <c r="P1359" s="1" t="s">
        <v>47</v>
      </c>
      <c r="Q1359">
        <v>2027.25</v>
      </c>
      <c r="R1359">
        <v>483</v>
      </c>
      <c r="S1359">
        <v>3218</v>
      </c>
      <c r="T1359" s="1" t="s">
        <v>48</v>
      </c>
      <c r="U1359">
        <v>2021</v>
      </c>
      <c r="V1359">
        <v>23</v>
      </c>
      <c r="W1359">
        <v>1951</v>
      </c>
      <c r="X1359" s="1" t="s">
        <v>49</v>
      </c>
    </row>
    <row r="1360" spans="1:24" x14ac:dyDescent="0.25">
      <c r="A1360" s="2">
        <v>42074</v>
      </c>
      <c r="B1360">
        <v>2040.24</v>
      </c>
      <c r="C1360">
        <v>2.1682000000000001</v>
      </c>
      <c r="D1360">
        <v>0.32217600000000002</v>
      </c>
      <c r="H1360" s="2">
        <v>42074</v>
      </c>
      <c r="I1360">
        <v>2039.5</v>
      </c>
      <c r="J1360">
        <v>1702228</v>
      </c>
      <c r="K1360">
        <v>2807778</v>
      </c>
      <c r="L1360" s="1" t="s">
        <v>46</v>
      </c>
      <c r="M1360">
        <v>2032</v>
      </c>
      <c r="N1360">
        <v>331768</v>
      </c>
      <c r="O1360">
        <v>440250</v>
      </c>
      <c r="P1360" s="1" t="s">
        <v>47</v>
      </c>
      <c r="Q1360">
        <v>2025</v>
      </c>
      <c r="R1360">
        <v>24</v>
      </c>
      <c r="S1360">
        <v>3235</v>
      </c>
      <c r="T1360" s="1" t="s">
        <v>48</v>
      </c>
      <c r="U1360">
        <v>2018.75</v>
      </c>
      <c r="V1360">
        <v>8</v>
      </c>
      <c r="W1360">
        <v>1954</v>
      </c>
      <c r="X1360" s="1" t="s">
        <v>49</v>
      </c>
    </row>
    <row r="1361" spans="1:24" x14ac:dyDescent="0.25">
      <c r="A1361" s="2">
        <v>42075</v>
      </c>
      <c r="B1361">
        <v>2065.9499999999998</v>
      </c>
      <c r="C1361">
        <v>2.1404999999999998</v>
      </c>
      <c r="D1361">
        <v>0.51166699999999998</v>
      </c>
      <c r="H1361" s="2">
        <v>42075</v>
      </c>
      <c r="I1361">
        <v>2064</v>
      </c>
      <c r="J1361">
        <v>1627252</v>
      </c>
      <c r="K1361">
        <v>2435127</v>
      </c>
      <c r="L1361" s="1" t="s">
        <v>46</v>
      </c>
      <c r="M1361">
        <v>2056.5</v>
      </c>
      <c r="N1361">
        <v>825960</v>
      </c>
      <c r="O1361">
        <v>875067</v>
      </c>
      <c r="P1361" s="1" t="s">
        <v>47</v>
      </c>
      <c r="Q1361">
        <v>2049.5</v>
      </c>
      <c r="R1361">
        <v>78</v>
      </c>
      <c r="S1361">
        <v>3274</v>
      </c>
      <c r="T1361" s="1" t="s">
        <v>48</v>
      </c>
      <c r="U1361">
        <v>2043.25</v>
      </c>
      <c r="V1361">
        <v>160</v>
      </c>
      <c r="W1361">
        <v>2030</v>
      </c>
      <c r="X1361" s="1" t="s">
        <v>49</v>
      </c>
    </row>
    <row r="1362" spans="1:24" x14ac:dyDescent="0.25">
      <c r="A1362" s="2">
        <v>42076</v>
      </c>
      <c r="B1362">
        <v>2053.4</v>
      </c>
      <c r="C1362">
        <v>2.1537000000000002</v>
      </c>
      <c r="D1362">
        <v>5.1914000000000002E-2</v>
      </c>
      <c r="H1362" s="2">
        <v>42076</v>
      </c>
      <c r="I1362">
        <v>2049.75</v>
      </c>
      <c r="J1362">
        <v>1205545</v>
      </c>
      <c r="K1362">
        <v>2057039</v>
      </c>
      <c r="L1362" s="1" t="s">
        <v>46</v>
      </c>
      <c r="M1362">
        <v>2042.25</v>
      </c>
      <c r="N1362">
        <v>1728797</v>
      </c>
      <c r="O1362">
        <v>1332264</v>
      </c>
      <c r="P1362" s="1" t="s">
        <v>47</v>
      </c>
      <c r="Q1362">
        <v>2035.25</v>
      </c>
      <c r="R1362">
        <v>96</v>
      </c>
      <c r="S1362">
        <v>3270</v>
      </c>
      <c r="T1362" s="1" t="s">
        <v>48</v>
      </c>
      <c r="U1362">
        <v>2029</v>
      </c>
      <c r="V1362">
        <v>27</v>
      </c>
      <c r="W1362">
        <v>2048</v>
      </c>
      <c r="X1362" s="1" t="s">
        <v>49</v>
      </c>
    </row>
    <row r="1363" spans="1:24" x14ac:dyDescent="0.25">
      <c r="A1363" s="2">
        <v>42079</v>
      </c>
      <c r="B1363">
        <v>2081.19</v>
      </c>
      <c r="C1363">
        <v>2.1254</v>
      </c>
      <c r="D1363">
        <v>3.3422E-2</v>
      </c>
      <c r="H1363" s="2">
        <v>42079</v>
      </c>
      <c r="I1363">
        <v>2076.5</v>
      </c>
      <c r="J1363">
        <v>945740</v>
      </c>
      <c r="K1363">
        <v>1578827</v>
      </c>
      <c r="L1363" s="1" t="s">
        <v>46</v>
      </c>
      <c r="M1363">
        <v>2068.5</v>
      </c>
      <c r="N1363">
        <v>1696301</v>
      </c>
      <c r="O1363">
        <v>1793591</v>
      </c>
      <c r="P1363" s="1" t="s">
        <v>47</v>
      </c>
      <c r="Q1363">
        <v>2061.75</v>
      </c>
      <c r="R1363">
        <v>463</v>
      </c>
      <c r="S1363">
        <v>3638</v>
      </c>
      <c r="T1363" s="1" t="s">
        <v>48</v>
      </c>
      <c r="U1363">
        <v>2055.5</v>
      </c>
      <c r="V1363">
        <v>41</v>
      </c>
      <c r="W1363">
        <v>2046</v>
      </c>
      <c r="X1363" s="1" t="s">
        <v>49</v>
      </c>
    </row>
    <row r="1364" spans="1:24" x14ac:dyDescent="0.25">
      <c r="A1364" s="2">
        <v>42080</v>
      </c>
      <c r="B1364">
        <v>2074.2800000000002</v>
      </c>
      <c r="C1364">
        <v>2.1324000000000001</v>
      </c>
      <c r="D1364">
        <v>9.025E-3</v>
      </c>
      <c r="H1364" s="2">
        <v>42080</v>
      </c>
      <c r="I1364">
        <v>2074.5</v>
      </c>
      <c r="J1364">
        <v>953277</v>
      </c>
      <c r="K1364">
        <v>1055048</v>
      </c>
      <c r="L1364" s="1" t="s">
        <v>46</v>
      </c>
      <c r="M1364">
        <v>2066.25</v>
      </c>
      <c r="N1364">
        <v>1791004</v>
      </c>
      <c r="O1364">
        <v>2362080</v>
      </c>
      <c r="P1364" s="1" t="s">
        <v>47</v>
      </c>
      <c r="Q1364">
        <v>2059.5</v>
      </c>
      <c r="R1364">
        <v>674</v>
      </c>
      <c r="S1364">
        <v>3998</v>
      </c>
      <c r="T1364" s="1" t="s">
        <v>48</v>
      </c>
      <c r="U1364">
        <v>2053.25</v>
      </c>
      <c r="V1364">
        <v>60</v>
      </c>
      <c r="W1364">
        <v>2050</v>
      </c>
      <c r="X1364" s="1" t="s">
        <v>49</v>
      </c>
    </row>
    <row r="1365" spans="1:24" x14ac:dyDescent="0.25">
      <c r="A1365" s="2">
        <v>42081</v>
      </c>
      <c r="B1365">
        <v>2099.5</v>
      </c>
      <c r="C1365">
        <v>2.1069</v>
      </c>
      <c r="D1365">
        <v>4.65E-2</v>
      </c>
      <c r="H1365" s="2">
        <v>42081</v>
      </c>
      <c r="I1365">
        <v>2100.5</v>
      </c>
      <c r="J1365">
        <v>643349</v>
      </c>
      <c r="K1365">
        <v>838468</v>
      </c>
      <c r="L1365" s="1" t="s">
        <v>46</v>
      </c>
      <c r="M1365">
        <v>2092.5</v>
      </c>
      <c r="N1365">
        <v>2012443</v>
      </c>
      <c r="O1365">
        <v>2586701</v>
      </c>
      <c r="P1365" s="1" t="s">
        <v>47</v>
      </c>
      <c r="Q1365">
        <v>2085.5</v>
      </c>
      <c r="R1365">
        <v>552</v>
      </c>
      <c r="S1365">
        <v>4034</v>
      </c>
      <c r="T1365" s="1" t="s">
        <v>48</v>
      </c>
      <c r="U1365">
        <v>2079.25</v>
      </c>
      <c r="V1365">
        <v>69</v>
      </c>
      <c r="W1365">
        <v>2045</v>
      </c>
      <c r="X1365" s="1" t="s">
        <v>49</v>
      </c>
    </row>
    <row r="1366" spans="1:24" x14ac:dyDescent="0.25">
      <c r="A1366" s="2">
        <v>42082</v>
      </c>
      <c r="B1366">
        <v>2089.27</v>
      </c>
      <c r="C1366">
        <v>2.1181000000000001</v>
      </c>
      <c r="D1366">
        <v>2.2561999999999999E-2</v>
      </c>
      <c r="H1366" s="2">
        <v>42082</v>
      </c>
      <c r="I1366">
        <v>2090.5</v>
      </c>
      <c r="J1366">
        <v>337006</v>
      </c>
      <c r="K1366">
        <v>715717</v>
      </c>
      <c r="L1366" s="1" t="s">
        <v>46</v>
      </c>
      <c r="M1366">
        <v>2081.5</v>
      </c>
      <c r="N1366">
        <v>1493279</v>
      </c>
      <c r="O1366">
        <v>2638127</v>
      </c>
      <c r="P1366" s="1" t="s">
        <v>47</v>
      </c>
      <c r="Q1366">
        <v>2074.5</v>
      </c>
      <c r="R1366">
        <v>352</v>
      </c>
      <c r="S1366">
        <v>4067</v>
      </c>
      <c r="T1366" s="1" t="s">
        <v>48</v>
      </c>
      <c r="U1366">
        <v>2068.25</v>
      </c>
      <c r="V1366">
        <v>60</v>
      </c>
      <c r="W1366">
        <v>2047</v>
      </c>
      <c r="X1366" s="1" t="s">
        <v>49</v>
      </c>
    </row>
    <row r="1367" spans="1:24" x14ac:dyDescent="0.25">
      <c r="A1367" s="2">
        <v>42083</v>
      </c>
      <c r="B1367">
        <v>2108.1</v>
      </c>
      <c r="C1367">
        <v>2.0991</v>
      </c>
      <c r="D1367">
        <v>7.5459999999999998E-3</v>
      </c>
      <c r="H1367" s="2">
        <v>42083</v>
      </c>
      <c r="I1367">
        <v>2099.02</v>
      </c>
      <c r="J1367">
        <v>55066</v>
      </c>
      <c r="K1367" t="s">
        <v>24</v>
      </c>
      <c r="L1367" s="1" t="s">
        <v>46</v>
      </c>
      <c r="M1367">
        <v>2099.25</v>
      </c>
      <c r="N1367">
        <v>1416137</v>
      </c>
      <c r="O1367">
        <v>2608347</v>
      </c>
      <c r="P1367" s="1" t="s">
        <v>47</v>
      </c>
      <c r="Q1367">
        <v>2092</v>
      </c>
      <c r="R1367">
        <v>508</v>
      </c>
      <c r="S1367">
        <v>4106</v>
      </c>
      <c r="T1367" s="1" t="s">
        <v>48</v>
      </c>
      <c r="U1367">
        <v>2085.75</v>
      </c>
      <c r="V1367">
        <v>3</v>
      </c>
      <c r="W1367">
        <v>2049</v>
      </c>
      <c r="X1367" s="1" t="s">
        <v>49</v>
      </c>
    </row>
    <row r="1368" spans="1:24" x14ac:dyDescent="0.25">
      <c r="A1368" s="2">
        <v>42086</v>
      </c>
      <c r="B1368">
        <v>2104.42</v>
      </c>
      <c r="C1368">
        <v>2.1124999999999998</v>
      </c>
      <c r="D1368">
        <v>0</v>
      </c>
      <c r="H1368" s="2">
        <v>42086</v>
      </c>
      <c r="I1368">
        <v>2094.75</v>
      </c>
      <c r="J1368">
        <v>957424</v>
      </c>
      <c r="K1368">
        <v>2607995</v>
      </c>
      <c r="L1368" s="1" t="s">
        <v>47</v>
      </c>
      <c r="M1368">
        <v>2087.5</v>
      </c>
      <c r="N1368">
        <v>399</v>
      </c>
      <c r="O1368">
        <v>4115</v>
      </c>
      <c r="P1368" s="1" t="s">
        <v>48</v>
      </c>
      <c r="Q1368">
        <v>2081.25</v>
      </c>
      <c r="R1368">
        <v>8</v>
      </c>
      <c r="S1368">
        <v>2047</v>
      </c>
      <c r="T1368" s="1" t="s">
        <v>49</v>
      </c>
      <c r="U1368">
        <v>2076</v>
      </c>
      <c r="V1368">
        <v>2</v>
      </c>
      <c r="W1368">
        <v>144</v>
      </c>
      <c r="X1368" s="1" t="s">
        <v>50</v>
      </c>
    </row>
    <row r="1369" spans="1:24" x14ac:dyDescent="0.25">
      <c r="A1369" s="2">
        <v>42087</v>
      </c>
      <c r="B1369">
        <v>2091.5</v>
      </c>
      <c r="C1369">
        <v>2.1251000000000002</v>
      </c>
      <c r="D1369">
        <v>0.17477000000000001</v>
      </c>
      <c r="H1369" s="2">
        <v>42087</v>
      </c>
      <c r="I1369">
        <v>2085</v>
      </c>
      <c r="J1369">
        <v>1191209</v>
      </c>
      <c r="K1369">
        <v>2625047</v>
      </c>
      <c r="L1369" s="1" t="s">
        <v>47</v>
      </c>
      <c r="M1369">
        <v>2077.5</v>
      </c>
      <c r="N1369">
        <v>1769</v>
      </c>
      <c r="O1369">
        <v>4646</v>
      </c>
      <c r="P1369" s="1" t="s">
        <v>48</v>
      </c>
      <c r="Q1369">
        <v>2071</v>
      </c>
      <c r="R1369">
        <v>12</v>
      </c>
      <c r="S1369">
        <v>2059</v>
      </c>
      <c r="T1369" s="1" t="s">
        <v>49</v>
      </c>
      <c r="U1369">
        <v>2066</v>
      </c>
      <c r="V1369">
        <v>2</v>
      </c>
      <c r="W1369">
        <v>143</v>
      </c>
      <c r="X1369" s="1" t="s">
        <v>50</v>
      </c>
    </row>
    <row r="1370" spans="1:24" x14ac:dyDescent="0.25">
      <c r="A1370" s="2">
        <v>42088</v>
      </c>
      <c r="B1370">
        <v>2061.0500000000002</v>
      </c>
      <c r="C1370">
        <v>2.1558999999999999</v>
      </c>
      <c r="D1370">
        <v>4.7940000000000003E-2</v>
      </c>
      <c r="H1370" s="2">
        <v>42088</v>
      </c>
      <c r="I1370">
        <v>2053.75</v>
      </c>
      <c r="J1370">
        <v>1777031</v>
      </c>
      <c r="K1370">
        <v>2620588</v>
      </c>
      <c r="L1370" s="1" t="s">
        <v>47</v>
      </c>
      <c r="M1370">
        <v>2046.25</v>
      </c>
      <c r="N1370">
        <v>1328</v>
      </c>
      <c r="O1370">
        <v>4901</v>
      </c>
      <c r="P1370" s="1" t="s">
        <v>48</v>
      </c>
      <c r="Q1370">
        <v>2040</v>
      </c>
      <c r="R1370">
        <v>110</v>
      </c>
      <c r="S1370">
        <v>2108</v>
      </c>
      <c r="T1370" s="1" t="s">
        <v>49</v>
      </c>
      <c r="U1370">
        <v>2034.75</v>
      </c>
      <c r="V1370">
        <v>4</v>
      </c>
      <c r="W1370">
        <v>123</v>
      </c>
      <c r="X1370" s="1" t="s">
        <v>50</v>
      </c>
    </row>
    <row r="1371" spans="1:24" x14ac:dyDescent="0.25">
      <c r="A1371" s="2">
        <v>42089</v>
      </c>
      <c r="B1371">
        <v>2056.15</v>
      </c>
      <c r="C1371">
        <v>2.1602999999999999</v>
      </c>
      <c r="D1371">
        <v>5.2770999999999998E-2</v>
      </c>
      <c r="H1371" s="2">
        <v>42089</v>
      </c>
      <c r="I1371">
        <v>2048.5</v>
      </c>
      <c r="J1371">
        <v>1839564</v>
      </c>
      <c r="K1371">
        <v>2639622</v>
      </c>
      <c r="L1371" s="1" t="s">
        <v>47</v>
      </c>
      <c r="M1371">
        <v>2041</v>
      </c>
      <c r="N1371">
        <v>1347</v>
      </c>
      <c r="O1371">
        <v>5229</v>
      </c>
      <c r="P1371" s="1" t="s">
        <v>48</v>
      </c>
      <c r="Q1371">
        <v>2034.5</v>
      </c>
      <c r="R1371">
        <v>26</v>
      </c>
      <c r="S1371">
        <v>2113</v>
      </c>
      <c r="T1371" s="1" t="s">
        <v>49</v>
      </c>
      <c r="U1371">
        <v>2029.5</v>
      </c>
      <c r="V1371">
        <v>16</v>
      </c>
      <c r="W1371">
        <v>131</v>
      </c>
      <c r="X1371" s="1" t="s">
        <v>50</v>
      </c>
    </row>
    <row r="1372" spans="1:24" x14ac:dyDescent="0.25">
      <c r="A1372" s="2">
        <v>42090</v>
      </c>
      <c r="B1372">
        <v>2061.02</v>
      </c>
      <c r="C1372">
        <v>2.1558999999999999</v>
      </c>
      <c r="D1372">
        <v>0.39305099999999998</v>
      </c>
      <c r="H1372" s="2">
        <v>42090</v>
      </c>
      <c r="I1372">
        <v>2052.5</v>
      </c>
      <c r="J1372">
        <v>1158816</v>
      </c>
      <c r="K1372">
        <v>2640559</v>
      </c>
      <c r="L1372" s="1" t="s">
        <v>47</v>
      </c>
      <c r="M1372">
        <v>2045</v>
      </c>
      <c r="N1372">
        <v>1815</v>
      </c>
      <c r="O1372">
        <v>5848</v>
      </c>
      <c r="P1372" s="1" t="s">
        <v>48</v>
      </c>
      <c r="Q1372">
        <v>2038.75</v>
      </c>
      <c r="R1372">
        <v>118</v>
      </c>
      <c r="S1372">
        <v>2167</v>
      </c>
      <c r="T1372" s="1" t="s">
        <v>49</v>
      </c>
      <c r="U1372">
        <v>2033.75</v>
      </c>
      <c r="V1372">
        <v>101</v>
      </c>
      <c r="W1372">
        <v>181</v>
      </c>
      <c r="X1372" s="1" t="s">
        <v>50</v>
      </c>
    </row>
    <row r="1373" spans="1:24" x14ac:dyDescent="0.25">
      <c r="A1373" s="2">
        <v>42093</v>
      </c>
      <c r="B1373">
        <v>2086.2399999999998</v>
      </c>
      <c r="C1373">
        <v>2.1295000000000002</v>
      </c>
      <c r="D1373">
        <v>0.196992</v>
      </c>
      <c r="H1373" s="2">
        <v>42093</v>
      </c>
      <c r="I1373">
        <v>2075.5</v>
      </c>
      <c r="J1373">
        <v>1218573</v>
      </c>
      <c r="K1373">
        <v>2632578</v>
      </c>
      <c r="L1373" s="1" t="s">
        <v>47</v>
      </c>
      <c r="M1373">
        <v>2068</v>
      </c>
      <c r="N1373">
        <v>1126</v>
      </c>
      <c r="O1373">
        <v>5785</v>
      </c>
      <c r="P1373" s="1" t="s">
        <v>48</v>
      </c>
      <c r="Q1373">
        <v>2061.75</v>
      </c>
      <c r="R1373">
        <v>24</v>
      </c>
      <c r="S1373">
        <v>2171</v>
      </c>
      <c r="T1373" s="1" t="s">
        <v>49</v>
      </c>
      <c r="U1373">
        <v>2056.75</v>
      </c>
      <c r="V1373">
        <v>54</v>
      </c>
      <c r="W1373">
        <v>181</v>
      </c>
      <c r="X1373" s="1" t="s">
        <v>50</v>
      </c>
    </row>
    <row r="1374" spans="1:24" x14ac:dyDescent="0.25">
      <c r="A1374" s="2">
        <v>42094</v>
      </c>
      <c r="B1374">
        <v>2067.89</v>
      </c>
      <c r="C1374">
        <v>2.1469999999999998</v>
      </c>
      <c r="D1374">
        <v>0.207896</v>
      </c>
      <c r="H1374" s="2">
        <v>42094</v>
      </c>
      <c r="I1374">
        <v>2060.75</v>
      </c>
      <c r="J1374">
        <v>1595256</v>
      </c>
      <c r="K1374">
        <v>2655571</v>
      </c>
      <c r="L1374" s="1" t="s">
        <v>47</v>
      </c>
      <c r="M1374">
        <v>2053.25</v>
      </c>
      <c r="N1374">
        <v>906</v>
      </c>
      <c r="O1374">
        <v>5858</v>
      </c>
      <c r="P1374" s="1" t="s">
        <v>48</v>
      </c>
      <c r="Q1374">
        <v>2047</v>
      </c>
      <c r="R1374">
        <v>124</v>
      </c>
      <c r="S1374">
        <v>2271</v>
      </c>
      <c r="T1374" s="1" t="s">
        <v>49</v>
      </c>
      <c r="U1374">
        <v>2042</v>
      </c>
      <c r="V1374">
        <v>116</v>
      </c>
      <c r="W1374">
        <v>280</v>
      </c>
      <c r="X1374" s="1" t="s">
        <v>50</v>
      </c>
    </row>
    <row r="1375" spans="1:24" x14ac:dyDescent="0.25">
      <c r="A1375" s="2">
        <v>42095</v>
      </c>
      <c r="B1375">
        <v>2059.69</v>
      </c>
      <c r="C1375">
        <v>2.1555</v>
      </c>
      <c r="D1375">
        <v>0.25495099999999998</v>
      </c>
      <c r="H1375" s="2">
        <v>42095</v>
      </c>
      <c r="I1375">
        <v>2053</v>
      </c>
      <c r="J1375">
        <v>1818384</v>
      </c>
      <c r="K1375">
        <v>2672112</v>
      </c>
      <c r="L1375" s="1" t="s">
        <v>47</v>
      </c>
      <c r="M1375">
        <v>2045.5</v>
      </c>
      <c r="N1375">
        <v>10140</v>
      </c>
      <c r="O1375">
        <v>14523</v>
      </c>
      <c r="P1375" s="1" t="s">
        <v>48</v>
      </c>
      <c r="Q1375">
        <v>2039.25</v>
      </c>
      <c r="R1375">
        <v>24</v>
      </c>
      <c r="S1375">
        <v>2273</v>
      </c>
      <c r="T1375" s="1" t="s">
        <v>49</v>
      </c>
      <c r="U1375">
        <v>2034</v>
      </c>
      <c r="V1375">
        <v>3</v>
      </c>
      <c r="W1375">
        <v>282</v>
      </c>
      <c r="X1375" s="1" t="s">
        <v>50</v>
      </c>
    </row>
    <row r="1376" spans="1:24" x14ac:dyDescent="0.25">
      <c r="A1376" s="2">
        <v>42096</v>
      </c>
      <c r="B1376">
        <v>2066.96</v>
      </c>
      <c r="C1376">
        <v>2.1480000000000001</v>
      </c>
      <c r="D1376">
        <v>5.432E-2</v>
      </c>
      <c r="H1376" s="2">
        <v>42096</v>
      </c>
      <c r="I1376">
        <v>2059.5</v>
      </c>
      <c r="J1376">
        <v>1044908</v>
      </c>
      <c r="K1376">
        <v>2645132</v>
      </c>
      <c r="L1376" s="1" t="s">
        <v>47</v>
      </c>
      <c r="M1376">
        <v>2052</v>
      </c>
      <c r="N1376">
        <v>1566</v>
      </c>
      <c r="O1376">
        <v>15370</v>
      </c>
      <c r="P1376" s="1" t="s">
        <v>48</v>
      </c>
      <c r="Q1376">
        <v>2045.75</v>
      </c>
      <c r="R1376">
        <v>12</v>
      </c>
      <c r="S1376">
        <v>2274</v>
      </c>
      <c r="T1376" s="1" t="s">
        <v>49</v>
      </c>
      <c r="U1376">
        <v>2040.5</v>
      </c>
      <c r="V1376" t="s">
        <v>24</v>
      </c>
      <c r="W1376">
        <v>282</v>
      </c>
      <c r="X1376" s="1" t="s">
        <v>50</v>
      </c>
    </row>
    <row r="1377" spans="1:24" x14ac:dyDescent="0.25">
      <c r="A1377" s="2">
        <v>42097</v>
      </c>
      <c r="B1377" t="s">
        <v>24</v>
      </c>
      <c r="C1377">
        <v>2.1480000000000001</v>
      </c>
      <c r="D1377">
        <v>0</v>
      </c>
      <c r="H1377" s="2">
        <v>42097</v>
      </c>
      <c r="I1377">
        <v>2059.5</v>
      </c>
      <c r="J1377">
        <v>95921</v>
      </c>
      <c r="K1377">
        <v>2650208</v>
      </c>
      <c r="L1377" s="1" t="s">
        <v>47</v>
      </c>
      <c r="M1377">
        <v>2052</v>
      </c>
      <c r="N1377">
        <v>137</v>
      </c>
      <c r="O1377">
        <v>15388</v>
      </c>
      <c r="P1377" s="1" t="s">
        <v>48</v>
      </c>
      <c r="Q1377">
        <v>2045.75</v>
      </c>
      <c r="R1377">
        <v>44</v>
      </c>
      <c r="S1377">
        <v>2276</v>
      </c>
      <c r="T1377" s="1" t="s">
        <v>49</v>
      </c>
      <c r="U1377">
        <v>2040.5</v>
      </c>
      <c r="V1377" t="s">
        <v>24</v>
      </c>
      <c r="W1377">
        <v>282</v>
      </c>
      <c r="X1377" s="1" t="s">
        <v>50</v>
      </c>
    </row>
    <row r="1378" spans="1:24" x14ac:dyDescent="0.25">
      <c r="A1378" s="2">
        <v>42100</v>
      </c>
      <c r="B1378">
        <v>2080.62</v>
      </c>
      <c r="C1378">
        <v>2.1345000000000001</v>
      </c>
      <c r="D1378">
        <v>2.0628000000000001E-2</v>
      </c>
      <c r="H1378" s="2">
        <v>42100</v>
      </c>
      <c r="I1378">
        <v>2073.25</v>
      </c>
      <c r="J1378">
        <v>938538</v>
      </c>
      <c r="K1378">
        <v>2654748</v>
      </c>
      <c r="L1378" s="1" t="s">
        <v>47</v>
      </c>
      <c r="M1378">
        <v>2065.75</v>
      </c>
      <c r="N1378">
        <v>2481</v>
      </c>
      <c r="O1378">
        <v>16932</v>
      </c>
      <c r="P1378" s="1" t="s">
        <v>48</v>
      </c>
      <c r="Q1378">
        <v>2059.25</v>
      </c>
      <c r="R1378">
        <v>18</v>
      </c>
      <c r="S1378">
        <v>2282</v>
      </c>
      <c r="T1378" s="1" t="s">
        <v>49</v>
      </c>
      <c r="U1378">
        <v>2054</v>
      </c>
      <c r="V1378">
        <v>22</v>
      </c>
      <c r="W1378">
        <v>289</v>
      </c>
      <c r="X1378" s="1" t="s">
        <v>50</v>
      </c>
    </row>
    <row r="1379" spans="1:24" x14ac:dyDescent="0.25">
      <c r="A1379" s="2">
        <v>42101</v>
      </c>
      <c r="B1379">
        <v>2076.33</v>
      </c>
      <c r="C1379">
        <v>2.1389</v>
      </c>
      <c r="D1379">
        <v>3.2263E-2</v>
      </c>
      <c r="H1379" s="2">
        <v>42101</v>
      </c>
      <c r="I1379">
        <v>2067.75</v>
      </c>
      <c r="J1379">
        <v>1032728</v>
      </c>
      <c r="K1379">
        <v>2651631</v>
      </c>
      <c r="L1379" s="1" t="s">
        <v>47</v>
      </c>
      <c r="M1379">
        <v>2060.5</v>
      </c>
      <c r="N1379">
        <v>1581</v>
      </c>
      <c r="O1379">
        <v>17273</v>
      </c>
      <c r="P1379" s="1" t="s">
        <v>48</v>
      </c>
      <c r="Q1379">
        <v>2053.75</v>
      </c>
      <c r="R1379">
        <v>33</v>
      </c>
      <c r="S1379">
        <v>2287</v>
      </c>
      <c r="T1379" s="1" t="s">
        <v>49</v>
      </c>
      <c r="U1379">
        <v>2048.5</v>
      </c>
      <c r="V1379">
        <v>5</v>
      </c>
      <c r="W1379">
        <v>290</v>
      </c>
      <c r="X1379" s="1" t="s">
        <v>50</v>
      </c>
    </row>
    <row r="1380" spans="1:24" x14ac:dyDescent="0.25">
      <c r="A1380" s="2">
        <v>42102</v>
      </c>
      <c r="B1380">
        <v>2081.9</v>
      </c>
      <c r="C1380">
        <v>2.1337000000000002</v>
      </c>
      <c r="D1380">
        <v>0.79508500000000004</v>
      </c>
      <c r="H1380" s="2">
        <v>42102</v>
      </c>
      <c r="I1380">
        <v>2076</v>
      </c>
      <c r="J1380">
        <v>1216620</v>
      </c>
      <c r="K1380">
        <v>2644161</v>
      </c>
      <c r="L1380" s="1" t="s">
        <v>47</v>
      </c>
      <c r="M1380">
        <v>2068.5</v>
      </c>
      <c r="N1380">
        <v>2773</v>
      </c>
      <c r="O1380">
        <v>17240</v>
      </c>
      <c r="P1380" s="1" t="s">
        <v>48</v>
      </c>
      <c r="Q1380">
        <v>2061.75</v>
      </c>
      <c r="R1380">
        <v>199</v>
      </c>
      <c r="S1380">
        <v>2280</v>
      </c>
      <c r="T1380" s="1" t="s">
        <v>49</v>
      </c>
      <c r="U1380">
        <v>2056.75</v>
      </c>
      <c r="V1380">
        <v>2</v>
      </c>
      <c r="W1380">
        <v>290</v>
      </c>
      <c r="X1380" s="1" t="s">
        <v>50</v>
      </c>
    </row>
    <row r="1381" spans="1:24" x14ac:dyDescent="0.25">
      <c r="A1381" s="2">
        <v>42103</v>
      </c>
      <c r="B1381">
        <v>2091.1799999999998</v>
      </c>
      <c r="C1381">
        <v>2.1263999999999998</v>
      </c>
      <c r="D1381">
        <v>6.2620000000000002E-3</v>
      </c>
      <c r="H1381" s="2">
        <v>42103</v>
      </c>
      <c r="I1381">
        <v>2085.75</v>
      </c>
      <c r="J1381">
        <v>1209325</v>
      </c>
      <c r="K1381">
        <v>2645082</v>
      </c>
      <c r="L1381" s="1" t="s">
        <v>47</v>
      </c>
      <c r="M1381">
        <v>2078.25</v>
      </c>
      <c r="N1381">
        <v>1806</v>
      </c>
      <c r="O1381">
        <v>17242</v>
      </c>
      <c r="P1381" s="1" t="s">
        <v>48</v>
      </c>
      <c r="Q1381">
        <v>2071.5</v>
      </c>
      <c r="R1381">
        <v>32</v>
      </c>
      <c r="S1381">
        <v>2277</v>
      </c>
      <c r="T1381" s="1" t="s">
        <v>49</v>
      </c>
      <c r="U1381">
        <v>2066.5</v>
      </c>
      <c r="V1381" t="s">
        <v>24</v>
      </c>
      <c r="W1381">
        <v>290</v>
      </c>
      <c r="X1381" s="1" t="s">
        <v>50</v>
      </c>
    </row>
    <row r="1382" spans="1:24" x14ac:dyDescent="0.25">
      <c r="A1382" s="2">
        <v>42104</v>
      </c>
      <c r="B1382">
        <v>2102.06</v>
      </c>
      <c r="C1382">
        <v>2.1162000000000001</v>
      </c>
      <c r="D1382">
        <v>0</v>
      </c>
      <c r="H1382" s="2">
        <v>42104</v>
      </c>
      <c r="I1382">
        <v>2095.5</v>
      </c>
      <c r="J1382">
        <v>879754</v>
      </c>
      <c r="K1382">
        <v>2651679</v>
      </c>
      <c r="L1382" s="1" t="s">
        <v>47</v>
      </c>
      <c r="M1382">
        <v>2088</v>
      </c>
      <c r="N1382">
        <v>739</v>
      </c>
      <c r="O1382">
        <v>17305</v>
      </c>
      <c r="P1382" s="1" t="s">
        <v>48</v>
      </c>
      <c r="Q1382">
        <v>2081.5</v>
      </c>
      <c r="R1382">
        <v>32</v>
      </c>
      <c r="S1382">
        <v>2271</v>
      </c>
      <c r="T1382" s="1" t="s">
        <v>49</v>
      </c>
      <c r="U1382">
        <v>2076.25</v>
      </c>
      <c r="V1382">
        <v>7</v>
      </c>
      <c r="W1382">
        <v>290</v>
      </c>
      <c r="X1382" s="1" t="s">
        <v>50</v>
      </c>
    </row>
    <row r="1383" spans="1:24" x14ac:dyDescent="0.25">
      <c r="A1383" s="2">
        <v>42107</v>
      </c>
      <c r="B1383">
        <v>2092.4299999999998</v>
      </c>
      <c r="C1383">
        <v>2.1267999999999998</v>
      </c>
      <c r="D1383">
        <v>0.18573600000000001</v>
      </c>
      <c r="H1383" s="2">
        <v>42107</v>
      </c>
      <c r="I1383">
        <v>2086.5</v>
      </c>
      <c r="J1383">
        <v>1069908</v>
      </c>
      <c r="K1383">
        <v>2650088</v>
      </c>
      <c r="L1383" s="1" t="s">
        <v>47</v>
      </c>
      <c r="M1383">
        <v>2079</v>
      </c>
      <c r="N1383">
        <v>719</v>
      </c>
      <c r="O1383">
        <v>17365</v>
      </c>
      <c r="P1383" s="1" t="s">
        <v>48</v>
      </c>
      <c r="Q1383">
        <v>2072.5</v>
      </c>
      <c r="R1383">
        <v>39</v>
      </c>
      <c r="S1383">
        <v>2275</v>
      </c>
      <c r="T1383" s="1" t="s">
        <v>49</v>
      </c>
      <c r="U1383">
        <v>2067.25</v>
      </c>
      <c r="V1383">
        <v>5</v>
      </c>
      <c r="W1383">
        <v>292</v>
      </c>
      <c r="X1383" s="1" t="s">
        <v>50</v>
      </c>
    </row>
    <row r="1384" spans="1:24" x14ac:dyDescent="0.25">
      <c r="A1384" s="2">
        <v>42108</v>
      </c>
      <c r="B1384">
        <v>2095.84</v>
      </c>
      <c r="C1384">
        <v>2.1223999999999998</v>
      </c>
      <c r="D1384">
        <v>1.0374E-2</v>
      </c>
      <c r="H1384" s="2">
        <v>42108</v>
      </c>
      <c r="I1384">
        <v>2091</v>
      </c>
      <c r="J1384">
        <v>1262993</v>
      </c>
      <c r="K1384">
        <v>2664126</v>
      </c>
      <c r="L1384" s="1" t="s">
        <v>47</v>
      </c>
      <c r="M1384">
        <v>2083.5</v>
      </c>
      <c r="N1384">
        <v>9982</v>
      </c>
      <c r="O1384">
        <v>24647</v>
      </c>
      <c r="P1384" s="1" t="s">
        <v>48</v>
      </c>
      <c r="Q1384">
        <v>2076.75</v>
      </c>
      <c r="R1384">
        <v>83</v>
      </c>
      <c r="S1384">
        <v>2288</v>
      </c>
      <c r="T1384" s="1" t="s">
        <v>49</v>
      </c>
      <c r="U1384">
        <v>2071.5</v>
      </c>
      <c r="V1384">
        <v>1</v>
      </c>
      <c r="W1384">
        <v>293</v>
      </c>
      <c r="X1384" s="1" t="s">
        <v>50</v>
      </c>
    </row>
    <row r="1385" spans="1:24" x14ac:dyDescent="0.25">
      <c r="A1385" s="2">
        <v>42109</v>
      </c>
      <c r="B1385">
        <v>2106.63</v>
      </c>
      <c r="C1385">
        <v>2.1122000000000001</v>
      </c>
      <c r="D1385">
        <v>8.9400000000000005E-4</v>
      </c>
      <c r="H1385" s="2">
        <v>42109</v>
      </c>
      <c r="I1385">
        <v>2099.75</v>
      </c>
      <c r="J1385">
        <v>1044340</v>
      </c>
      <c r="K1385">
        <v>2666373</v>
      </c>
      <c r="L1385" s="1" t="s">
        <v>47</v>
      </c>
      <c r="M1385">
        <v>2092.5</v>
      </c>
      <c r="N1385">
        <v>1358</v>
      </c>
      <c r="O1385">
        <v>24612</v>
      </c>
      <c r="P1385" s="1" t="s">
        <v>48</v>
      </c>
      <c r="Q1385">
        <v>2085.5</v>
      </c>
      <c r="R1385">
        <v>135</v>
      </c>
      <c r="S1385">
        <v>2274</v>
      </c>
      <c r="T1385" s="1" t="s">
        <v>49</v>
      </c>
      <c r="U1385">
        <v>2080.5</v>
      </c>
      <c r="V1385">
        <v>1</v>
      </c>
      <c r="W1385">
        <v>293</v>
      </c>
      <c r="X1385" s="1" t="s">
        <v>50</v>
      </c>
    </row>
    <row r="1386" spans="1:24" x14ac:dyDescent="0.25">
      <c r="A1386" s="2">
        <v>42110</v>
      </c>
      <c r="B1386">
        <v>2104.9899999999998</v>
      </c>
      <c r="C1386">
        <v>2.113</v>
      </c>
      <c r="D1386">
        <v>5.1721000000000003E-2</v>
      </c>
      <c r="H1386" s="2">
        <v>42110</v>
      </c>
      <c r="I1386">
        <v>2100.75</v>
      </c>
      <c r="J1386">
        <v>1110320</v>
      </c>
      <c r="K1386">
        <v>2689405</v>
      </c>
      <c r="L1386" s="1" t="s">
        <v>47</v>
      </c>
      <c r="M1386">
        <v>2093.5</v>
      </c>
      <c r="N1386">
        <v>1076</v>
      </c>
      <c r="O1386">
        <v>24647</v>
      </c>
      <c r="P1386" s="1" t="s">
        <v>48</v>
      </c>
      <c r="Q1386">
        <v>2086.5</v>
      </c>
      <c r="R1386">
        <v>129</v>
      </c>
      <c r="S1386">
        <v>2305</v>
      </c>
      <c r="T1386" s="1" t="s">
        <v>49</v>
      </c>
      <c r="U1386">
        <v>2081.5</v>
      </c>
      <c r="V1386">
        <v>31</v>
      </c>
      <c r="W1386">
        <v>293</v>
      </c>
      <c r="X1386" s="1" t="s">
        <v>50</v>
      </c>
    </row>
    <row r="1387" spans="1:24" x14ac:dyDescent="0.25">
      <c r="A1387" s="2">
        <v>42111</v>
      </c>
      <c r="B1387">
        <v>2081.1799999999998</v>
      </c>
      <c r="C1387">
        <v>2.1387</v>
      </c>
      <c r="D1387">
        <v>0</v>
      </c>
      <c r="H1387" s="2">
        <v>42111</v>
      </c>
      <c r="I1387">
        <v>2075.5</v>
      </c>
      <c r="J1387">
        <v>1819414</v>
      </c>
      <c r="K1387">
        <v>2702824</v>
      </c>
      <c r="L1387" s="1" t="s">
        <v>47</v>
      </c>
      <c r="M1387">
        <v>2068</v>
      </c>
      <c r="N1387">
        <v>2116</v>
      </c>
      <c r="O1387">
        <v>24872</v>
      </c>
      <c r="P1387" s="1" t="s">
        <v>48</v>
      </c>
      <c r="Q1387">
        <v>2061.25</v>
      </c>
      <c r="R1387">
        <v>128</v>
      </c>
      <c r="S1387">
        <v>2304</v>
      </c>
      <c r="T1387" s="1" t="s">
        <v>49</v>
      </c>
      <c r="U1387">
        <v>2056.25</v>
      </c>
      <c r="V1387">
        <v>3</v>
      </c>
      <c r="W1387">
        <v>292</v>
      </c>
      <c r="X1387" s="1" t="s">
        <v>50</v>
      </c>
    </row>
    <row r="1388" spans="1:24" x14ac:dyDescent="0.25">
      <c r="A1388" s="2">
        <v>42114</v>
      </c>
      <c r="B1388">
        <v>2100.4</v>
      </c>
      <c r="C1388">
        <v>2.1198999999999999</v>
      </c>
      <c r="D1388">
        <v>4.7678999999999999E-2</v>
      </c>
      <c r="H1388" s="2">
        <v>42114</v>
      </c>
      <c r="I1388">
        <v>2091</v>
      </c>
      <c r="J1388">
        <v>1117632</v>
      </c>
      <c r="K1388">
        <v>2688683</v>
      </c>
      <c r="L1388" s="1" t="s">
        <v>47</v>
      </c>
      <c r="M1388">
        <v>2083.5</v>
      </c>
      <c r="N1388">
        <v>2226</v>
      </c>
      <c r="O1388">
        <v>24994</v>
      </c>
      <c r="P1388" s="1" t="s">
        <v>48</v>
      </c>
      <c r="Q1388">
        <v>2076.75</v>
      </c>
      <c r="R1388">
        <v>75</v>
      </c>
      <c r="S1388">
        <v>2307</v>
      </c>
      <c r="T1388" s="1" t="s">
        <v>49</v>
      </c>
      <c r="U1388">
        <v>2071.5</v>
      </c>
      <c r="V1388">
        <v>2</v>
      </c>
      <c r="W1388">
        <v>393</v>
      </c>
      <c r="X1388" s="1" t="s">
        <v>50</v>
      </c>
    </row>
    <row r="1389" spans="1:24" x14ac:dyDescent="0.25">
      <c r="A1389" s="2">
        <v>42115</v>
      </c>
      <c r="B1389">
        <v>2097.29</v>
      </c>
      <c r="C1389">
        <v>2.1229</v>
      </c>
      <c r="D1389">
        <v>3.6590999999999999E-2</v>
      </c>
      <c r="H1389" s="2">
        <v>42115</v>
      </c>
      <c r="I1389">
        <v>2091</v>
      </c>
      <c r="J1389">
        <v>1048695</v>
      </c>
      <c r="K1389">
        <v>2683708</v>
      </c>
      <c r="L1389" s="1" t="s">
        <v>47</v>
      </c>
      <c r="M1389">
        <v>2083.5</v>
      </c>
      <c r="N1389">
        <v>6730</v>
      </c>
      <c r="O1389">
        <v>30573</v>
      </c>
      <c r="P1389" s="1" t="s">
        <v>48</v>
      </c>
      <c r="Q1389">
        <v>2076.5</v>
      </c>
      <c r="R1389">
        <v>79</v>
      </c>
      <c r="S1389">
        <v>2303</v>
      </c>
      <c r="T1389" s="1" t="s">
        <v>49</v>
      </c>
      <c r="U1389">
        <v>2071.5</v>
      </c>
      <c r="V1389">
        <v>3</v>
      </c>
      <c r="W1389">
        <v>393</v>
      </c>
      <c r="X1389" s="1" t="s">
        <v>50</v>
      </c>
    </row>
    <row r="1390" spans="1:24" x14ac:dyDescent="0.25">
      <c r="A1390" s="2">
        <v>42116</v>
      </c>
      <c r="B1390">
        <v>2107.96</v>
      </c>
      <c r="C1390">
        <v>2.1128999999999998</v>
      </c>
      <c r="D1390">
        <v>6.4467999999999998E-2</v>
      </c>
      <c r="H1390" s="2">
        <v>42116</v>
      </c>
      <c r="I1390">
        <v>2100.25</v>
      </c>
      <c r="J1390">
        <v>1187004</v>
      </c>
      <c r="K1390">
        <v>2689547</v>
      </c>
      <c r="L1390" s="1" t="s">
        <v>47</v>
      </c>
      <c r="M1390">
        <v>2092.75</v>
      </c>
      <c r="N1390">
        <v>2113</v>
      </c>
      <c r="O1390">
        <v>30525</v>
      </c>
      <c r="P1390" s="1" t="s">
        <v>48</v>
      </c>
      <c r="Q1390">
        <v>2085.75</v>
      </c>
      <c r="R1390">
        <v>119</v>
      </c>
      <c r="S1390">
        <v>2305</v>
      </c>
      <c r="T1390" s="1" t="s">
        <v>49</v>
      </c>
      <c r="U1390">
        <v>2080.75</v>
      </c>
      <c r="V1390">
        <v>2</v>
      </c>
      <c r="W1390">
        <v>393</v>
      </c>
      <c r="X1390" s="1" t="s">
        <v>50</v>
      </c>
    </row>
    <row r="1391" spans="1:24" x14ac:dyDescent="0.25">
      <c r="A1391" s="2">
        <v>42117</v>
      </c>
      <c r="B1391">
        <v>2112.9299999999998</v>
      </c>
      <c r="C1391">
        <v>2.109</v>
      </c>
      <c r="D1391">
        <v>0.20869799999999999</v>
      </c>
      <c r="H1391" s="2">
        <v>42117</v>
      </c>
      <c r="I1391">
        <v>2107</v>
      </c>
      <c r="J1391">
        <v>1361370</v>
      </c>
      <c r="K1391">
        <v>2713112</v>
      </c>
      <c r="L1391" s="1" t="s">
        <v>47</v>
      </c>
      <c r="M1391">
        <v>2099.5</v>
      </c>
      <c r="N1391">
        <v>5845</v>
      </c>
      <c r="O1391">
        <v>34174</v>
      </c>
      <c r="P1391" s="1" t="s">
        <v>48</v>
      </c>
      <c r="Q1391">
        <v>2092.5</v>
      </c>
      <c r="R1391">
        <v>149</v>
      </c>
      <c r="S1391">
        <v>2320</v>
      </c>
      <c r="T1391" s="1" t="s">
        <v>49</v>
      </c>
      <c r="U1391">
        <v>2087.25</v>
      </c>
      <c r="V1391">
        <v>4</v>
      </c>
      <c r="W1391">
        <v>394</v>
      </c>
      <c r="X1391" s="1" t="s">
        <v>50</v>
      </c>
    </row>
    <row r="1392" spans="1:24" x14ac:dyDescent="0.25">
      <c r="A1392" s="2">
        <v>42118</v>
      </c>
      <c r="B1392">
        <v>2117.69</v>
      </c>
      <c r="C1392">
        <v>2.1040000000000001</v>
      </c>
      <c r="D1392">
        <v>8.5959999999999995E-3</v>
      </c>
      <c r="H1392" s="2">
        <v>42118</v>
      </c>
      <c r="I1392">
        <v>2111.75</v>
      </c>
      <c r="J1392">
        <v>954521</v>
      </c>
      <c r="K1392">
        <v>2711119</v>
      </c>
      <c r="L1392" s="1" t="s">
        <v>47</v>
      </c>
      <c r="M1392">
        <v>2104.25</v>
      </c>
      <c r="N1392">
        <v>587</v>
      </c>
      <c r="O1392">
        <v>34199</v>
      </c>
      <c r="P1392" s="1" t="s">
        <v>48</v>
      </c>
      <c r="Q1392">
        <v>2097</v>
      </c>
      <c r="R1392">
        <v>40</v>
      </c>
      <c r="S1392">
        <v>2321</v>
      </c>
      <c r="T1392" s="1" t="s">
        <v>49</v>
      </c>
      <c r="U1392">
        <v>2092</v>
      </c>
      <c r="V1392">
        <v>12</v>
      </c>
      <c r="W1392">
        <v>400</v>
      </c>
      <c r="X1392" s="1" t="s">
        <v>50</v>
      </c>
    </row>
    <row r="1393" spans="1:24" x14ac:dyDescent="0.25">
      <c r="A1393" s="2">
        <v>42121</v>
      </c>
      <c r="B1393">
        <v>2108.92</v>
      </c>
      <c r="C1393">
        <v>2.1120000000000001</v>
      </c>
      <c r="D1393">
        <v>4.0590000000000001E-3</v>
      </c>
      <c r="H1393" s="2">
        <v>42121</v>
      </c>
      <c r="I1393">
        <v>2104.75</v>
      </c>
      <c r="J1393">
        <v>1200115</v>
      </c>
      <c r="K1393">
        <v>2688678</v>
      </c>
      <c r="L1393" s="1" t="s">
        <v>47</v>
      </c>
      <c r="M1393">
        <v>2097.25</v>
      </c>
      <c r="N1393">
        <v>2478</v>
      </c>
      <c r="O1393">
        <v>34602</v>
      </c>
      <c r="P1393" s="1" t="s">
        <v>48</v>
      </c>
      <c r="Q1393">
        <v>2090</v>
      </c>
      <c r="R1393">
        <v>74</v>
      </c>
      <c r="S1393">
        <v>3034</v>
      </c>
      <c r="T1393" s="1" t="s">
        <v>49</v>
      </c>
      <c r="U1393">
        <v>2085</v>
      </c>
      <c r="V1393">
        <v>3</v>
      </c>
      <c r="W1393">
        <v>400</v>
      </c>
      <c r="X1393" s="1" t="s">
        <v>50</v>
      </c>
    </row>
    <row r="1394" spans="1:24" x14ac:dyDescent="0.25">
      <c r="A1394" s="2">
        <v>42122</v>
      </c>
      <c r="B1394">
        <v>2114.7600000000002</v>
      </c>
      <c r="C1394">
        <v>2.1049000000000002</v>
      </c>
      <c r="D1394">
        <v>0.194245</v>
      </c>
      <c r="H1394" s="2">
        <v>42122</v>
      </c>
      <c r="I1394">
        <v>2112</v>
      </c>
      <c r="J1394">
        <v>1474639</v>
      </c>
      <c r="K1394">
        <v>2706583</v>
      </c>
      <c r="L1394" s="1" t="s">
        <v>47</v>
      </c>
      <c r="M1394">
        <v>2104.5</v>
      </c>
      <c r="N1394">
        <v>2049</v>
      </c>
      <c r="O1394">
        <v>34575</v>
      </c>
      <c r="P1394" s="1" t="s">
        <v>48</v>
      </c>
      <c r="Q1394">
        <v>2097.5</v>
      </c>
      <c r="R1394">
        <v>549</v>
      </c>
      <c r="S1394">
        <v>3426</v>
      </c>
      <c r="T1394" s="1" t="s">
        <v>49</v>
      </c>
      <c r="U1394">
        <v>2092.25</v>
      </c>
      <c r="V1394">
        <v>7</v>
      </c>
      <c r="W1394">
        <v>406</v>
      </c>
      <c r="X1394" s="1" t="s">
        <v>50</v>
      </c>
    </row>
    <row r="1395" spans="1:24" x14ac:dyDescent="0.25">
      <c r="A1395" s="2">
        <v>42123</v>
      </c>
      <c r="B1395">
        <v>2106.85</v>
      </c>
      <c r="C1395">
        <v>2.1124999999999998</v>
      </c>
      <c r="D1395">
        <v>0.120186</v>
      </c>
      <c r="H1395" s="2">
        <v>42123</v>
      </c>
      <c r="I1395">
        <v>2099</v>
      </c>
      <c r="J1395">
        <v>1736098</v>
      </c>
      <c r="K1395">
        <v>2720143</v>
      </c>
      <c r="L1395" s="1" t="s">
        <v>47</v>
      </c>
      <c r="M1395">
        <v>2091.5</v>
      </c>
      <c r="N1395">
        <v>1816</v>
      </c>
      <c r="O1395">
        <v>34492</v>
      </c>
      <c r="P1395" s="1" t="s">
        <v>48</v>
      </c>
      <c r="Q1395">
        <v>2084.5</v>
      </c>
      <c r="R1395">
        <v>145</v>
      </c>
      <c r="S1395">
        <v>3425</v>
      </c>
      <c r="T1395" s="1" t="s">
        <v>49</v>
      </c>
      <c r="U1395">
        <v>2079.25</v>
      </c>
      <c r="V1395">
        <v>1</v>
      </c>
      <c r="W1395">
        <v>416</v>
      </c>
      <c r="X1395" s="1" t="s">
        <v>50</v>
      </c>
    </row>
    <row r="1396" spans="1:24" x14ac:dyDescent="0.25">
      <c r="A1396" s="2">
        <v>42124</v>
      </c>
      <c r="B1396">
        <v>2085.5100000000002</v>
      </c>
      <c r="C1396">
        <v>2.1343999999999999</v>
      </c>
      <c r="D1396">
        <v>9.7657999999999995E-2</v>
      </c>
      <c r="H1396" s="2">
        <v>42124</v>
      </c>
      <c r="I1396">
        <v>2079</v>
      </c>
      <c r="J1396">
        <v>2024833</v>
      </c>
      <c r="K1396">
        <v>2765711</v>
      </c>
      <c r="L1396" s="1" t="s">
        <v>47</v>
      </c>
      <c r="M1396">
        <v>2071.5</v>
      </c>
      <c r="N1396">
        <v>3505</v>
      </c>
      <c r="O1396">
        <v>36207</v>
      </c>
      <c r="P1396" s="1" t="s">
        <v>48</v>
      </c>
      <c r="Q1396">
        <v>2064.5</v>
      </c>
      <c r="R1396">
        <v>798</v>
      </c>
      <c r="S1396">
        <v>3808</v>
      </c>
      <c r="T1396" s="1" t="s">
        <v>49</v>
      </c>
      <c r="U1396">
        <v>2059.25</v>
      </c>
      <c r="V1396">
        <v>2</v>
      </c>
      <c r="W1396">
        <v>415</v>
      </c>
      <c r="X1396" s="1" t="s">
        <v>50</v>
      </c>
    </row>
    <row r="1397" spans="1:24" x14ac:dyDescent="0.25">
      <c r="A1397" s="2">
        <v>42125</v>
      </c>
      <c r="B1397">
        <v>2108.29</v>
      </c>
      <c r="C1397">
        <v>2.1109</v>
      </c>
      <c r="D1397">
        <v>7.3000000000000001E-3</v>
      </c>
      <c r="H1397" s="2">
        <v>42125</v>
      </c>
      <c r="I1397">
        <v>2101.5</v>
      </c>
      <c r="J1397">
        <v>1021007</v>
      </c>
      <c r="K1397">
        <v>2734463</v>
      </c>
      <c r="L1397" s="1" t="s">
        <v>47</v>
      </c>
      <c r="M1397">
        <v>2094.25</v>
      </c>
      <c r="N1397">
        <v>918</v>
      </c>
      <c r="O1397">
        <v>36461</v>
      </c>
      <c r="P1397" s="1" t="s">
        <v>48</v>
      </c>
      <c r="Q1397">
        <v>2087</v>
      </c>
      <c r="R1397">
        <v>82</v>
      </c>
      <c r="S1397">
        <v>3801</v>
      </c>
      <c r="T1397" s="1" t="s">
        <v>49</v>
      </c>
      <c r="U1397">
        <v>2082</v>
      </c>
      <c r="V1397">
        <v>1</v>
      </c>
      <c r="W1397">
        <v>416</v>
      </c>
      <c r="X1397" s="1" t="s">
        <v>50</v>
      </c>
    </row>
    <row r="1398" spans="1:24" x14ac:dyDescent="0.25">
      <c r="A1398" s="2">
        <v>42128</v>
      </c>
      <c r="B1398">
        <v>2114.4899999999998</v>
      </c>
      <c r="C1398">
        <v>2.1048</v>
      </c>
      <c r="D1398">
        <v>0</v>
      </c>
      <c r="H1398" s="2">
        <v>42128</v>
      </c>
      <c r="I1398">
        <v>2109.25</v>
      </c>
      <c r="J1398">
        <v>1000309</v>
      </c>
      <c r="K1398">
        <v>2721947</v>
      </c>
      <c r="L1398" s="1" t="s">
        <v>47</v>
      </c>
      <c r="M1398">
        <v>2102</v>
      </c>
      <c r="N1398">
        <v>1226</v>
      </c>
      <c r="O1398">
        <v>36999</v>
      </c>
      <c r="P1398" s="1" t="s">
        <v>48</v>
      </c>
      <c r="Q1398">
        <v>2095</v>
      </c>
      <c r="R1398">
        <v>36</v>
      </c>
      <c r="S1398">
        <v>3798</v>
      </c>
      <c r="T1398" s="1" t="s">
        <v>49</v>
      </c>
      <c r="U1398">
        <v>2090</v>
      </c>
      <c r="V1398">
        <v>1</v>
      </c>
      <c r="W1398">
        <v>415</v>
      </c>
      <c r="X1398" s="1" t="s">
        <v>50</v>
      </c>
    </row>
    <row r="1399" spans="1:24" x14ac:dyDescent="0.25">
      <c r="A1399" s="2">
        <v>42129</v>
      </c>
      <c r="B1399">
        <v>2089.46</v>
      </c>
      <c r="C1399">
        <v>2.1198999999999999</v>
      </c>
      <c r="D1399">
        <v>0.19236800000000001</v>
      </c>
      <c r="H1399" s="2">
        <v>42129</v>
      </c>
      <c r="I1399">
        <v>2084</v>
      </c>
      <c r="J1399">
        <v>1588014</v>
      </c>
      <c r="K1399">
        <v>2703366</v>
      </c>
      <c r="L1399" s="1" t="s">
        <v>47</v>
      </c>
      <c r="M1399">
        <v>2076.5</v>
      </c>
      <c r="N1399">
        <v>2284</v>
      </c>
      <c r="O1399">
        <v>37518</v>
      </c>
      <c r="P1399" s="1" t="s">
        <v>48</v>
      </c>
      <c r="Q1399">
        <v>2069.5</v>
      </c>
      <c r="R1399">
        <v>281</v>
      </c>
      <c r="S1399">
        <v>3755</v>
      </c>
      <c r="T1399" s="1" t="s">
        <v>49</v>
      </c>
      <c r="U1399">
        <v>2064.5</v>
      </c>
      <c r="V1399">
        <v>1</v>
      </c>
      <c r="W1399">
        <v>415</v>
      </c>
      <c r="X1399" s="1" t="s">
        <v>50</v>
      </c>
    </row>
    <row r="1400" spans="1:24" x14ac:dyDescent="0.25">
      <c r="A1400" s="2">
        <v>42130</v>
      </c>
      <c r="B1400">
        <v>2080.15</v>
      </c>
      <c r="C1400">
        <v>2.1305000000000001</v>
      </c>
      <c r="D1400">
        <v>0.783327</v>
      </c>
      <c r="H1400" s="2">
        <v>42130</v>
      </c>
      <c r="I1400">
        <v>2074.25</v>
      </c>
      <c r="J1400">
        <v>1754960</v>
      </c>
      <c r="K1400">
        <v>2729348</v>
      </c>
      <c r="L1400" s="1" t="s">
        <v>47</v>
      </c>
      <c r="M1400">
        <v>2066.5</v>
      </c>
      <c r="N1400">
        <v>2771</v>
      </c>
      <c r="O1400">
        <v>38941</v>
      </c>
      <c r="P1400" s="1" t="s">
        <v>48</v>
      </c>
      <c r="Q1400">
        <v>2059.5</v>
      </c>
      <c r="R1400">
        <v>291</v>
      </c>
      <c r="S1400">
        <v>3819</v>
      </c>
      <c r="T1400" s="1" t="s">
        <v>49</v>
      </c>
      <c r="U1400">
        <v>2054.5</v>
      </c>
      <c r="V1400">
        <v>8</v>
      </c>
      <c r="W1400">
        <v>415</v>
      </c>
      <c r="X1400" s="1" t="s">
        <v>50</v>
      </c>
    </row>
    <row r="1401" spans="1:24" x14ac:dyDescent="0.25">
      <c r="A1401" s="2">
        <v>42131</v>
      </c>
      <c r="B1401">
        <v>2088</v>
      </c>
      <c r="C1401">
        <v>2.1225000000000001</v>
      </c>
      <c r="D1401">
        <v>0.520675</v>
      </c>
      <c r="H1401" s="2">
        <v>42131</v>
      </c>
      <c r="I1401">
        <v>2084.25</v>
      </c>
      <c r="J1401">
        <v>1433321</v>
      </c>
      <c r="K1401">
        <v>2713209</v>
      </c>
      <c r="L1401" s="1" t="s">
        <v>47</v>
      </c>
      <c r="M1401">
        <v>2076.75</v>
      </c>
      <c r="N1401">
        <v>2643</v>
      </c>
      <c r="O1401">
        <v>39113</v>
      </c>
      <c r="P1401" s="1" t="s">
        <v>48</v>
      </c>
      <c r="Q1401">
        <v>2069.75</v>
      </c>
      <c r="R1401">
        <v>142</v>
      </c>
      <c r="S1401">
        <v>3815</v>
      </c>
      <c r="T1401" s="1" t="s">
        <v>49</v>
      </c>
      <c r="U1401">
        <v>2064.5</v>
      </c>
      <c r="V1401">
        <v>13</v>
      </c>
      <c r="W1401">
        <v>416</v>
      </c>
      <c r="X1401" s="1" t="s">
        <v>50</v>
      </c>
    </row>
    <row r="1402" spans="1:24" x14ac:dyDescent="0.25">
      <c r="A1402" s="2">
        <v>42132</v>
      </c>
      <c r="B1402">
        <v>2116.1</v>
      </c>
      <c r="C1402">
        <v>2.0935000000000001</v>
      </c>
      <c r="D1402">
        <v>4.4986999999999999E-2</v>
      </c>
      <c r="H1402" s="2">
        <v>42132</v>
      </c>
      <c r="I1402">
        <v>2108.5</v>
      </c>
      <c r="J1402">
        <v>1377057</v>
      </c>
      <c r="K1402">
        <v>2722856</v>
      </c>
      <c r="L1402" s="1" t="s">
        <v>47</v>
      </c>
      <c r="M1402">
        <v>2101</v>
      </c>
      <c r="N1402">
        <v>1849</v>
      </c>
      <c r="O1402">
        <v>39694</v>
      </c>
      <c r="P1402" s="1" t="s">
        <v>48</v>
      </c>
      <c r="Q1402">
        <v>2094</v>
      </c>
      <c r="R1402">
        <v>144</v>
      </c>
      <c r="S1402">
        <v>3801</v>
      </c>
      <c r="T1402" s="1" t="s">
        <v>49</v>
      </c>
      <c r="U1402">
        <v>2088.75</v>
      </c>
      <c r="V1402">
        <v>6</v>
      </c>
      <c r="W1402">
        <v>417</v>
      </c>
      <c r="X1402" s="1" t="s">
        <v>50</v>
      </c>
    </row>
    <row r="1403" spans="1:24" x14ac:dyDescent="0.25">
      <c r="A1403" s="2">
        <v>42135</v>
      </c>
      <c r="B1403">
        <v>2105.33</v>
      </c>
      <c r="C1403">
        <v>2.1044999999999998</v>
      </c>
      <c r="D1403">
        <v>0.42035099999999997</v>
      </c>
      <c r="H1403" s="2">
        <v>42135</v>
      </c>
      <c r="I1403">
        <v>2097.75</v>
      </c>
      <c r="J1403">
        <v>1145379</v>
      </c>
      <c r="K1403">
        <v>2717411</v>
      </c>
      <c r="L1403" s="1" t="s">
        <v>47</v>
      </c>
      <c r="M1403">
        <v>2090.25</v>
      </c>
      <c r="N1403">
        <v>2212</v>
      </c>
      <c r="O1403">
        <v>39819</v>
      </c>
      <c r="P1403" s="1" t="s">
        <v>48</v>
      </c>
      <c r="Q1403">
        <v>2083.25</v>
      </c>
      <c r="R1403">
        <v>220</v>
      </c>
      <c r="S1403">
        <v>3899</v>
      </c>
      <c r="T1403" s="1" t="s">
        <v>49</v>
      </c>
      <c r="U1403">
        <v>2077.75</v>
      </c>
      <c r="V1403">
        <v>128</v>
      </c>
      <c r="W1403">
        <v>523</v>
      </c>
      <c r="X1403" s="1" t="s">
        <v>50</v>
      </c>
    </row>
    <row r="1404" spans="1:24" x14ac:dyDescent="0.25">
      <c r="A1404" s="2">
        <v>42136</v>
      </c>
      <c r="B1404">
        <v>2099.12</v>
      </c>
      <c r="C1404">
        <v>2.1103999999999998</v>
      </c>
      <c r="D1404">
        <v>0.114346</v>
      </c>
      <c r="H1404" s="2">
        <v>42136</v>
      </c>
      <c r="I1404">
        <v>2095</v>
      </c>
      <c r="J1404">
        <v>1472548</v>
      </c>
      <c r="K1404">
        <v>2710825</v>
      </c>
      <c r="L1404" s="1" t="s">
        <v>47</v>
      </c>
      <c r="M1404">
        <v>2087.5</v>
      </c>
      <c r="N1404">
        <v>2698</v>
      </c>
      <c r="O1404">
        <v>40810</v>
      </c>
      <c r="P1404" s="1" t="s">
        <v>48</v>
      </c>
      <c r="Q1404">
        <v>2080.25</v>
      </c>
      <c r="R1404">
        <v>1072</v>
      </c>
      <c r="S1404">
        <v>4507</v>
      </c>
      <c r="T1404" s="1" t="s">
        <v>49</v>
      </c>
      <c r="U1404">
        <v>2074.75</v>
      </c>
      <c r="V1404">
        <v>8</v>
      </c>
      <c r="W1404">
        <v>648</v>
      </c>
      <c r="X1404" s="1" t="s">
        <v>50</v>
      </c>
    </row>
    <row r="1405" spans="1:24" x14ac:dyDescent="0.25">
      <c r="A1405" s="2">
        <v>42137</v>
      </c>
      <c r="B1405">
        <v>2098.48</v>
      </c>
      <c r="C1405">
        <v>2.1111</v>
      </c>
      <c r="D1405">
        <v>0.45883000000000002</v>
      </c>
      <c r="H1405" s="2">
        <v>42137</v>
      </c>
      <c r="I1405">
        <v>2094.5</v>
      </c>
      <c r="J1405">
        <v>1335896</v>
      </c>
      <c r="K1405">
        <v>2714341</v>
      </c>
      <c r="L1405" s="1" t="s">
        <v>47</v>
      </c>
      <c r="M1405">
        <v>2087</v>
      </c>
      <c r="N1405">
        <v>1290</v>
      </c>
      <c r="O1405">
        <v>41032</v>
      </c>
      <c r="P1405" s="1" t="s">
        <v>48</v>
      </c>
      <c r="Q1405">
        <v>2079.75</v>
      </c>
      <c r="R1405">
        <v>617</v>
      </c>
      <c r="S1405">
        <v>4996</v>
      </c>
      <c r="T1405" s="1" t="s">
        <v>49</v>
      </c>
      <c r="U1405">
        <v>2074.25</v>
      </c>
      <c r="V1405">
        <v>11</v>
      </c>
      <c r="W1405">
        <v>659</v>
      </c>
      <c r="X1405" s="1" t="s">
        <v>50</v>
      </c>
    </row>
    <row r="1406" spans="1:24" x14ac:dyDescent="0.25">
      <c r="A1406" s="2">
        <v>42138</v>
      </c>
      <c r="B1406">
        <v>2121.1</v>
      </c>
      <c r="C1406">
        <v>2.0884999999999998</v>
      </c>
      <c r="D1406">
        <v>0.239871</v>
      </c>
      <c r="H1406" s="2">
        <v>42138</v>
      </c>
      <c r="I1406">
        <v>2117.5</v>
      </c>
      <c r="J1406">
        <v>1101487</v>
      </c>
      <c r="K1406">
        <v>2725106</v>
      </c>
      <c r="L1406" s="1" t="s">
        <v>47</v>
      </c>
      <c r="M1406">
        <v>2110</v>
      </c>
      <c r="N1406">
        <v>1946</v>
      </c>
      <c r="O1406">
        <v>41439</v>
      </c>
      <c r="P1406" s="1" t="s">
        <v>48</v>
      </c>
      <c r="Q1406">
        <v>2103</v>
      </c>
      <c r="R1406">
        <v>208</v>
      </c>
      <c r="S1406">
        <v>4978</v>
      </c>
      <c r="T1406" s="1" t="s">
        <v>49</v>
      </c>
      <c r="U1406">
        <v>2097.5</v>
      </c>
      <c r="V1406">
        <v>46</v>
      </c>
      <c r="W1406">
        <v>661</v>
      </c>
      <c r="X1406" s="1" t="s">
        <v>50</v>
      </c>
    </row>
    <row r="1407" spans="1:24" x14ac:dyDescent="0.25">
      <c r="A1407" s="2">
        <v>42139</v>
      </c>
      <c r="B1407">
        <v>2122.73</v>
      </c>
      <c r="C1407">
        <v>2.08</v>
      </c>
      <c r="D1407">
        <v>0.246477</v>
      </c>
      <c r="H1407" s="2">
        <v>42139</v>
      </c>
      <c r="I1407">
        <v>2119</v>
      </c>
      <c r="J1407">
        <v>1023198</v>
      </c>
      <c r="K1407">
        <v>2723990</v>
      </c>
      <c r="L1407" s="1" t="s">
        <v>47</v>
      </c>
      <c r="M1407">
        <v>2111.25</v>
      </c>
      <c r="N1407">
        <v>5169</v>
      </c>
      <c r="O1407">
        <v>44788</v>
      </c>
      <c r="P1407" s="1" t="s">
        <v>48</v>
      </c>
      <c r="Q1407">
        <v>2104.25</v>
      </c>
      <c r="R1407">
        <v>64</v>
      </c>
      <c r="S1407">
        <v>4981</v>
      </c>
      <c r="T1407" s="1" t="s">
        <v>49</v>
      </c>
      <c r="U1407">
        <v>2098.75</v>
      </c>
      <c r="V1407" t="s">
        <v>24</v>
      </c>
      <c r="W1407">
        <v>661</v>
      </c>
      <c r="X1407" s="1" t="s">
        <v>50</v>
      </c>
    </row>
    <row r="1408" spans="1:24" x14ac:dyDescent="0.25">
      <c r="A1408" s="2">
        <v>42142</v>
      </c>
      <c r="B1408">
        <v>2129.1999999999998</v>
      </c>
      <c r="C1408">
        <v>2.0737000000000001</v>
      </c>
      <c r="D1408">
        <v>0.119951</v>
      </c>
      <c r="H1408" s="2">
        <v>42142</v>
      </c>
      <c r="I1408">
        <v>2126</v>
      </c>
      <c r="J1408">
        <v>913154</v>
      </c>
      <c r="K1408">
        <v>2730361</v>
      </c>
      <c r="L1408" s="1" t="s">
        <v>47</v>
      </c>
      <c r="M1408">
        <v>2118.25</v>
      </c>
      <c r="N1408">
        <v>3021</v>
      </c>
      <c r="O1408">
        <v>47061</v>
      </c>
      <c r="P1408" s="1" t="s">
        <v>48</v>
      </c>
      <c r="Q1408">
        <v>2111.25</v>
      </c>
      <c r="R1408">
        <v>103</v>
      </c>
      <c r="S1408">
        <v>4983</v>
      </c>
      <c r="T1408" s="1" t="s">
        <v>49</v>
      </c>
      <c r="U1408">
        <v>2105.75</v>
      </c>
      <c r="V1408" t="s">
        <v>24</v>
      </c>
      <c r="W1408">
        <v>661</v>
      </c>
      <c r="X1408" s="1" t="s">
        <v>50</v>
      </c>
    </row>
    <row r="1409" spans="1:24" x14ac:dyDescent="0.25">
      <c r="A1409" s="2">
        <v>42143</v>
      </c>
      <c r="B1409">
        <v>2127.83</v>
      </c>
      <c r="C1409">
        <v>2.0752999999999999</v>
      </c>
      <c r="D1409">
        <v>0.43495800000000001</v>
      </c>
      <c r="H1409" s="2">
        <v>42143</v>
      </c>
      <c r="I1409">
        <v>2124.5</v>
      </c>
      <c r="J1409">
        <v>994750</v>
      </c>
      <c r="K1409">
        <v>2716966</v>
      </c>
      <c r="L1409" s="1" t="s">
        <v>47</v>
      </c>
      <c r="M1409">
        <v>2117</v>
      </c>
      <c r="N1409">
        <v>3098</v>
      </c>
      <c r="O1409">
        <v>47426</v>
      </c>
      <c r="P1409" s="1" t="s">
        <v>48</v>
      </c>
      <c r="Q1409">
        <v>2109.75</v>
      </c>
      <c r="R1409">
        <v>115</v>
      </c>
      <c r="S1409">
        <v>4984</v>
      </c>
      <c r="T1409" s="1" t="s">
        <v>49</v>
      </c>
      <c r="U1409">
        <v>2104.25</v>
      </c>
      <c r="V1409" t="s">
        <v>24</v>
      </c>
      <c r="W1409">
        <v>661</v>
      </c>
      <c r="X1409" s="1" t="s">
        <v>50</v>
      </c>
    </row>
    <row r="1410" spans="1:24" x14ac:dyDescent="0.25">
      <c r="A1410" s="2">
        <v>42144</v>
      </c>
      <c r="B1410">
        <v>2125.85</v>
      </c>
      <c r="C1410">
        <v>2.0769000000000002</v>
      </c>
      <c r="D1410">
        <v>0.22600000000000001</v>
      </c>
      <c r="H1410" s="2">
        <v>42144</v>
      </c>
      <c r="I1410">
        <v>2122.5</v>
      </c>
      <c r="J1410">
        <v>1009770</v>
      </c>
      <c r="K1410">
        <v>2717293</v>
      </c>
      <c r="L1410" s="1" t="s">
        <v>47</v>
      </c>
      <c r="M1410">
        <v>2114.75</v>
      </c>
      <c r="N1410">
        <v>3673</v>
      </c>
      <c r="O1410">
        <v>46976</v>
      </c>
      <c r="P1410" s="1" t="s">
        <v>48</v>
      </c>
      <c r="Q1410">
        <v>2107.75</v>
      </c>
      <c r="R1410">
        <v>78</v>
      </c>
      <c r="S1410">
        <v>4989</v>
      </c>
      <c r="T1410" s="1" t="s">
        <v>49</v>
      </c>
      <c r="U1410">
        <v>2102.25</v>
      </c>
      <c r="V1410">
        <v>1</v>
      </c>
      <c r="W1410">
        <v>662</v>
      </c>
      <c r="X1410" s="1" t="s">
        <v>50</v>
      </c>
    </row>
    <row r="1411" spans="1:24" x14ac:dyDescent="0.25">
      <c r="A1411" s="2">
        <v>42145</v>
      </c>
      <c r="B1411">
        <v>2130.8200000000002</v>
      </c>
      <c r="C1411">
        <v>2.0729000000000002</v>
      </c>
      <c r="D1411">
        <v>0.29741899999999999</v>
      </c>
      <c r="H1411" s="2">
        <v>42145</v>
      </c>
      <c r="I1411">
        <v>2128</v>
      </c>
      <c r="J1411">
        <v>792875</v>
      </c>
      <c r="K1411">
        <v>2724877</v>
      </c>
      <c r="L1411" s="1" t="s">
        <v>47</v>
      </c>
      <c r="M1411">
        <v>2120.5</v>
      </c>
      <c r="N1411">
        <v>4753</v>
      </c>
      <c r="O1411">
        <v>49673</v>
      </c>
      <c r="P1411" s="1" t="s">
        <v>48</v>
      </c>
      <c r="Q1411">
        <v>2113.25</v>
      </c>
      <c r="R1411">
        <v>220</v>
      </c>
      <c r="S1411">
        <v>5124</v>
      </c>
      <c r="T1411" s="1" t="s">
        <v>49</v>
      </c>
      <c r="U1411">
        <v>2107.75</v>
      </c>
      <c r="V1411">
        <v>1</v>
      </c>
      <c r="W1411">
        <v>662</v>
      </c>
      <c r="X1411" s="1" t="s">
        <v>50</v>
      </c>
    </row>
    <row r="1412" spans="1:24" x14ac:dyDescent="0.25">
      <c r="A1412" s="2">
        <v>42146</v>
      </c>
      <c r="B1412">
        <v>2126.06</v>
      </c>
      <c r="C1412">
        <v>2.0779000000000001</v>
      </c>
      <c r="D1412">
        <v>2.3175000000000001E-2</v>
      </c>
      <c r="H1412" s="2">
        <v>42146</v>
      </c>
      <c r="I1412">
        <v>2124.5</v>
      </c>
      <c r="J1412">
        <v>765874</v>
      </c>
      <c r="K1412">
        <v>2720027</v>
      </c>
      <c r="L1412" s="1" t="s">
        <v>47</v>
      </c>
      <c r="M1412">
        <v>2117</v>
      </c>
      <c r="N1412">
        <v>2480</v>
      </c>
      <c r="O1412">
        <v>50859</v>
      </c>
      <c r="P1412" s="1" t="s">
        <v>48</v>
      </c>
      <c r="Q1412">
        <v>2109.75</v>
      </c>
      <c r="R1412">
        <v>103</v>
      </c>
      <c r="S1412">
        <v>5122</v>
      </c>
      <c r="T1412" s="1" t="s">
        <v>49</v>
      </c>
      <c r="U1412">
        <v>2104.25</v>
      </c>
      <c r="V1412" t="s">
        <v>24</v>
      </c>
      <c r="W1412">
        <v>662</v>
      </c>
      <c r="X1412" s="1" t="s">
        <v>50</v>
      </c>
    </row>
    <row r="1413" spans="1:24" x14ac:dyDescent="0.25">
      <c r="A1413" s="2">
        <v>42149</v>
      </c>
      <c r="B1413" t="s">
        <v>24</v>
      </c>
      <c r="C1413">
        <v>2.0777999999999999</v>
      </c>
      <c r="D1413">
        <v>0</v>
      </c>
      <c r="H1413" s="2">
        <v>42149</v>
      </c>
      <c r="I1413" t="s">
        <v>24</v>
      </c>
      <c r="J1413" t="s">
        <v>24</v>
      </c>
      <c r="K1413" t="s">
        <v>24</v>
      </c>
      <c r="L1413" s="1" t="s">
        <v>25</v>
      </c>
      <c r="M1413" t="s">
        <v>24</v>
      </c>
      <c r="N1413" t="s">
        <v>24</v>
      </c>
      <c r="O1413" t="s">
        <v>24</v>
      </c>
      <c r="P1413" s="1" t="s">
        <v>25</v>
      </c>
      <c r="Q1413" t="s">
        <v>24</v>
      </c>
      <c r="R1413" t="s">
        <v>24</v>
      </c>
      <c r="S1413" t="s">
        <v>24</v>
      </c>
      <c r="T1413" s="1" t="s">
        <v>25</v>
      </c>
      <c r="U1413" t="s">
        <v>24</v>
      </c>
      <c r="V1413" t="s">
        <v>24</v>
      </c>
      <c r="W1413" t="s">
        <v>24</v>
      </c>
      <c r="X1413" s="1" t="s">
        <v>25</v>
      </c>
    </row>
    <row r="1414" spans="1:24" x14ac:dyDescent="0.25">
      <c r="A1414" s="2">
        <v>42150</v>
      </c>
      <c r="B1414">
        <v>2104.1999999999998</v>
      </c>
      <c r="C1414">
        <v>2.0998000000000001</v>
      </c>
      <c r="D1414">
        <v>3.5074000000000001E-2</v>
      </c>
      <c r="H1414" s="2">
        <v>42150</v>
      </c>
      <c r="I1414">
        <v>2105</v>
      </c>
      <c r="J1414">
        <v>1585923</v>
      </c>
      <c r="K1414">
        <v>2723908</v>
      </c>
      <c r="L1414" s="1" t="s">
        <v>47</v>
      </c>
      <c r="M1414">
        <v>2097.25</v>
      </c>
      <c r="N1414">
        <v>5715</v>
      </c>
      <c r="O1414">
        <v>51937</v>
      </c>
      <c r="P1414" s="1" t="s">
        <v>48</v>
      </c>
      <c r="Q1414">
        <v>2090.25</v>
      </c>
      <c r="R1414">
        <v>852</v>
      </c>
      <c r="S1414">
        <v>5648</v>
      </c>
      <c r="T1414" s="1" t="s">
        <v>49</v>
      </c>
      <c r="U1414">
        <v>2084.5</v>
      </c>
      <c r="V1414">
        <v>9</v>
      </c>
      <c r="W1414">
        <v>665</v>
      </c>
      <c r="X1414" s="1" t="s">
        <v>50</v>
      </c>
    </row>
    <row r="1415" spans="1:24" x14ac:dyDescent="0.25">
      <c r="A1415" s="2">
        <v>42151</v>
      </c>
      <c r="B1415">
        <v>2123.48</v>
      </c>
      <c r="C1415">
        <v>2.0882999999999998</v>
      </c>
      <c r="D1415">
        <v>0.35241800000000001</v>
      </c>
      <c r="H1415" s="2">
        <v>42151</v>
      </c>
      <c r="I1415">
        <v>2121</v>
      </c>
      <c r="J1415">
        <v>1288328</v>
      </c>
      <c r="K1415">
        <v>2737526</v>
      </c>
      <c r="L1415" s="1" t="s">
        <v>47</v>
      </c>
      <c r="M1415">
        <v>2113.25</v>
      </c>
      <c r="N1415">
        <v>5882</v>
      </c>
      <c r="O1415">
        <v>54312</v>
      </c>
      <c r="P1415" s="1" t="s">
        <v>48</v>
      </c>
      <c r="Q1415">
        <v>2106.25</v>
      </c>
      <c r="R1415">
        <v>182</v>
      </c>
      <c r="S1415">
        <v>5690</v>
      </c>
      <c r="T1415" s="1" t="s">
        <v>49</v>
      </c>
      <c r="U1415">
        <v>2100.5</v>
      </c>
      <c r="V1415">
        <v>4</v>
      </c>
      <c r="W1415">
        <v>665</v>
      </c>
      <c r="X1415" s="1" t="s">
        <v>50</v>
      </c>
    </row>
    <row r="1416" spans="1:24" x14ac:dyDescent="0.25">
      <c r="A1416" s="2">
        <v>42152</v>
      </c>
      <c r="B1416">
        <v>2120.79</v>
      </c>
      <c r="C1416">
        <v>2.0933000000000002</v>
      </c>
      <c r="D1416">
        <v>0.36420200000000003</v>
      </c>
      <c r="H1416" s="2">
        <v>42152</v>
      </c>
      <c r="I1416">
        <v>2121.75</v>
      </c>
      <c r="J1416">
        <v>1074890</v>
      </c>
      <c r="K1416">
        <v>2746809</v>
      </c>
      <c r="L1416" s="1" t="s">
        <v>47</v>
      </c>
      <c r="M1416">
        <v>2114.25</v>
      </c>
      <c r="N1416">
        <v>14363</v>
      </c>
      <c r="O1416">
        <v>62745</v>
      </c>
      <c r="P1416" s="1" t="s">
        <v>48</v>
      </c>
      <c r="Q1416">
        <v>2107</v>
      </c>
      <c r="R1416">
        <v>205</v>
      </c>
      <c r="S1416">
        <v>5712</v>
      </c>
      <c r="T1416" s="1" t="s">
        <v>49</v>
      </c>
      <c r="U1416">
        <v>2101.5</v>
      </c>
      <c r="V1416">
        <v>5</v>
      </c>
      <c r="W1416">
        <v>666</v>
      </c>
      <c r="X1416" s="1" t="s">
        <v>50</v>
      </c>
    </row>
    <row r="1417" spans="1:24" x14ac:dyDescent="0.25">
      <c r="A1417" s="2">
        <v>42153</v>
      </c>
      <c r="B1417">
        <v>2107.39</v>
      </c>
      <c r="C1417">
        <v>2.1067999999999998</v>
      </c>
      <c r="D1417">
        <v>5.4934999999999998E-2</v>
      </c>
      <c r="H1417" s="2">
        <v>42153</v>
      </c>
      <c r="I1417">
        <v>2106</v>
      </c>
      <c r="J1417">
        <v>1689212</v>
      </c>
      <c r="K1417">
        <v>2766529</v>
      </c>
      <c r="L1417" s="1" t="s">
        <v>47</v>
      </c>
      <c r="M1417">
        <v>2098.5</v>
      </c>
      <c r="N1417">
        <v>8985</v>
      </c>
      <c r="O1417">
        <v>66839</v>
      </c>
      <c r="P1417" s="1" t="s">
        <v>48</v>
      </c>
      <c r="Q1417">
        <v>2091.25</v>
      </c>
      <c r="R1417">
        <v>872</v>
      </c>
      <c r="S1417">
        <v>6191</v>
      </c>
      <c r="T1417" s="1" t="s">
        <v>49</v>
      </c>
      <c r="U1417">
        <v>2085.75</v>
      </c>
      <c r="V1417">
        <v>4</v>
      </c>
      <c r="W1417">
        <v>666</v>
      </c>
      <c r="X1417" s="1" t="s">
        <v>50</v>
      </c>
    </row>
    <row r="1418" spans="1:24" x14ac:dyDescent="0.25">
      <c r="A1418" s="2">
        <v>42156</v>
      </c>
      <c r="B1418">
        <v>2111.73</v>
      </c>
      <c r="C1418">
        <v>2.1015000000000001</v>
      </c>
      <c r="D1418">
        <v>0.21118799999999999</v>
      </c>
      <c r="H1418" s="2">
        <v>42156</v>
      </c>
      <c r="I1418">
        <v>2109.25</v>
      </c>
      <c r="J1418">
        <v>1337694</v>
      </c>
      <c r="K1418">
        <v>2763714</v>
      </c>
      <c r="L1418" s="1" t="s">
        <v>47</v>
      </c>
      <c r="M1418">
        <v>2101.5</v>
      </c>
      <c r="N1418">
        <v>14061</v>
      </c>
      <c r="O1418">
        <v>72509</v>
      </c>
      <c r="P1418" s="1" t="s">
        <v>48</v>
      </c>
      <c r="Q1418">
        <v>2094.5</v>
      </c>
      <c r="R1418">
        <v>289</v>
      </c>
      <c r="S1418">
        <v>6250</v>
      </c>
      <c r="T1418" s="1" t="s">
        <v>49</v>
      </c>
      <c r="U1418">
        <v>2088.75</v>
      </c>
      <c r="V1418" t="s">
        <v>24</v>
      </c>
      <c r="W1418">
        <v>665</v>
      </c>
      <c r="X1418" s="1" t="s">
        <v>50</v>
      </c>
    </row>
    <row r="1419" spans="1:24" x14ac:dyDescent="0.25">
      <c r="A1419" s="2">
        <v>42157</v>
      </c>
      <c r="B1419">
        <v>2109.6</v>
      </c>
      <c r="C1419">
        <v>2.1036000000000001</v>
      </c>
      <c r="D1419">
        <v>0.111334</v>
      </c>
      <c r="H1419" s="2">
        <v>42157</v>
      </c>
      <c r="I1419">
        <v>2106.75</v>
      </c>
      <c r="J1419">
        <v>1442673</v>
      </c>
      <c r="K1419">
        <v>2760870</v>
      </c>
      <c r="L1419" s="1" t="s">
        <v>47</v>
      </c>
      <c r="M1419">
        <v>2099</v>
      </c>
      <c r="N1419">
        <v>19651</v>
      </c>
      <c r="O1419">
        <v>81217</v>
      </c>
      <c r="P1419" s="1" t="s">
        <v>48</v>
      </c>
      <c r="Q1419">
        <v>2092</v>
      </c>
      <c r="R1419">
        <v>162</v>
      </c>
      <c r="S1419">
        <v>6254</v>
      </c>
      <c r="T1419" s="1" t="s">
        <v>49</v>
      </c>
      <c r="U1419">
        <v>2086.25</v>
      </c>
      <c r="V1419">
        <v>4</v>
      </c>
      <c r="W1419">
        <v>723</v>
      </c>
      <c r="X1419" s="1" t="s">
        <v>50</v>
      </c>
    </row>
    <row r="1420" spans="1:24" x14ac:dyDescent="0.25">
      <c r="A1420" s="2">
        <v>42158</v>
      </c>
      <c r="B1420">
        <v>2114.0700000000002</v>
      </c>
      <c r="C1420">
        <v>2.1000999999999999</v>
      </c>
      <c r="D1420">
        <v>0.39397700000000002</v>
      </c>
      <c r="H1420" s="2">
        <v>42158</v>
      </c>
      <c r="I1420">
        <v>2116</v>
      </c>
      <c r="J1420">
        <v>1310989</v>
      </c>
      <c r="K1420">
        <v>2751605</v>
      </c>
      <c r="L1420" s="1" t="s">
        <v>47</v>
      </c>
      <c r="M1420">
        <v>2108.25</v>
      </c>
      <c r="N1420">
        <v>31103</v>
      </c>
      <c r="O1420">
        <v>96498</v>
      </c>
      <c r="P1420" s="1" t="s">
        <v>48</v>
      </c>
      <c r="Q1420">
        <v>2101.25</v>
      </c>
      <c r="R1420">
        <v>133</v>
      </c>
      <c r="S1420">
        <v>6239</v>
      </c>
      <c r="T1420" s="1" t="s">
        <v>49</v>
      </c>
      <c r="U1420">
        <v>2095.5</v>
      </c>
      <c r="V1420">
        <v>9</v>
      </c>
      <c r="W1420">
        <v>723</v>
      </c>
      <c r="X1420" s="1" t="s">
        <v>50</v>
      </c>
    </row>
    <row r="1421" spans="1:24" x14ac:dyDescent="0.25">
      <c r="A1421" s="2">
        <v>42159</v>
      </c>
      <c r="B1421">
        <v>2095.84</v>
      </c>
      <c r="C1421">
        <v>2.1185</v>
      </c>
      <c r="D1421">
        <v>3.3383000000000003E-2</v>
      </c>
      <c r="H1421" s="2">
        <v>42159</v>
      </c>
      <c r="I1421">
        <v>2099</v>
      </c>
      <c r="J1421">
        <v>1716475</v>
      </c>
      <c r="K1421">
        <v>2785151</v>
      </c>
      <c r="L1421" s="1" t="s">
        <v>47</v>
      </c>
      <c r="M1421">
        <v>2091.25</v>
      </c>
      <c r="N1421">
        <v>27586</v>
      </c>
      <c r="O1421">
        <v>101437</v>
      </c>
      <c r="P1421" s="1" t="s">
        <v>48</v>
      </c>
      <c r="Q1421">
        <v>2084.25</v>
      </c>
      <c r="R1421">
        <v>165</v>
      </c>
      <c r="S1421">
        <v>6276</v>
      </c>
      <c r="T1421" s="1" t="s">
        <v>49</v>
      </c>
      <c r="U1421">
        <v>2078.5</v>
      </c>
      <c r="V1421">
        <v>11</v>
      </c>
      <c r="W1421">
        <v>724</v>
      </c>
      <c r="X1421" s="1" t="s">
        <v>50</v>
      </c>
    </row>
    <row r="1422" spans="1:24" x14ac:dyDescent="0.25">
      <c r="A1422" s="2">
        <v>42160</v>
      </c>
      <c r="B1422">
        <v>2092.83</v>
      </c>
      <c r="C1422">
        <v>2.1223999999999998</v>
      </c>
      <c r="D1422">
        <v>8.5485000000000005E-2</v>
      </c>
      <c r="H1422" s="2">
        <v>42160</v>
      </c>
      <c r="I1422">
        <v>2092.25</v>
      </c>
      <c r="J1422">
        <v>1459933</v>
      </c>
      <c r="K1422">
        <v>2777034</v>
      </c>
      <c r="L1422" s="1" t="s">
        <v>47</v>
      </c>
      <c r="M1422">
        <v>2084.5</v>
      </c>
      <c r="N1422">
        <v>25974</v>
      </c>
      <c r="O1422">
        <v>108429</v>
      </c>
      <c r="P1422" s="1" t="s">
        <v>48</v>
      </c>
      <c r="Q1422">
        <v>2077.5</v>
      </c>
      <c r="R1422">
        <v>569</v>
      </c>
      <c r="S1422">
        <v>6737</v>
      </c>
      <c r="T1422" s="1" t="s">
        <v>49</v>
      </c>
      <c r="U1422">
        <v>2071.75</v>
      </c>
      <c r="V1422">
        <v>54</v>
      </c>
      <c r="W1422">
        <v>725</v>
      </c>
      <c r="X1422" s="1" t="s">
        <v>50</v>
      </c>
    </row>
    <row r="1423" spans="1:24" x14ac:dyDescent="0.25">
      <c r="A1423" s="2">
        <v>42163</v>
      </c>
      <c r="B1423">
        <v>2079.2800000000002</v>
      </c>
      <c r="C1423">
        <v>2.1366999999999998</v>
      </c>
      <c r="D1423">
        <v>0.35331200000000001</v>
      </c>
      <c r="H1423" s="2">
        <v>42163</v>
      </c>
      <c r="I1423">
        <v>2078.25</v>
      </c>
      <c r="J1423">
        <v>1290580</v>
      </c>
      <c r="K1423">
        <v>2780512</v>
      </c>
      <c r="L1423" s="1" t="s">
        <v>47</v>
      </c>
      <c r="M1423">
        <v>2070.5</v>
      </c>
      <c r="N1423">
        <v>60872</v>
      </c>
      <c r="O1423">
        <v>139951</v>
      </c>
      <c r="P1423" s="1" t="s">
        <v>48</v>
      </c>
      <c r="Q1423">
        <v>2063.25</v>
      </c>
      <c r="R1423">
        <v>7133</v>
      </c>
      <c r="S1423">
        <v>14279</v>
      </c>
      <c r="T1423" s="1" t="s">
        <v>49</v>
      </c>
      <c r="U1423">
        <v>2057.5</v>
      </c>
      <c r="V1423">
        <v>15</v>
      </c>
      <c r="W1423">
        <v>732</v>
      </c>
      <c r="X1423" s="1" t="s">
        <v>50</v>
      </c>
    </row>
    <row r="1424" spans="1:24" x14ac:dyDescent="0.25">
      <c r="A1424" s="2">
        <v>42164</v>
      </c>
      <c r="B1424">
        <v>2080.15</v>
      </c>
      <c r="C1424">
        <v>2.1358000000000001</v>
      </c>
      <c r="D1424">
        <v>5.2118999999999999E-2</v>
      </c>
      <c r="H1424" s="2">
        <v>42164</v>
      </c>
      <c r="I1424">
        <v>2080</v>
      </c>
      <c r="J1424">
        <v>1446234</v>
      </c>
      <c r="K1424">
        <v>2747909</v>
      </c>
      <c r="L1424" s="1" t="s">
        <v>47</v>
      </c>
      <c r="M1424">
        <v>2072.5</v>
      </c>
      <c r="N1424">
        <v>145789</v>
      </c>
      <c r="O1424">
        <v>207349</v>
      </c>
      <c r="P1424" s="1" t="s">
        <v>48</v>
      </c>
      <c r="Q1424">
        <v>2065</v>
      </c>
      <c r="R1424">
        <v>1766</v>
      </c>
      <c r="S1424">
        <v>15416</v>
      </c>
      <c r="T1424" s="1" t="s">
        <v>49</v>
      </c>
      <c r="U1424">
        <v>2059.5</v>
      </c>
      <c r="V1424">
        <v>8</v>
      </c>
      <c r="W1424">
        <v>733</v>
      </c>
      <c r="X1424" s="1" t="s">
        <v>50</v>
      </c>
    </row>
    <row r="1425" spans="1:24" x14ac:dyDescent="0.25">
      <c r="A1425" s="2">
        <v>42165</v>
      </c>
      <c r="B1425">
        <v>2105.1999999999998</v>
      </c>
      <c r="C1425">
        <v>2.1105</v>
      </c>
      <c r="D1425">
        <v>0.14049200000000001</v>
      </c>
      <c r="H1425" s="2">
        <v>42165</v>
      </c>
      <c r="I1425">
        <v>2107</v>
      </c>
      <c r="J1425">
        <v>1664080</v>
      </c>
      <c r="K1425">
        <v>2589953</v>
      </c>
      <c r="L1425" s="1" t="s">
        <v>47</v>
      </c>
      <c r="M1425">
        <v>2099.25</v>
      </c>
      <c r="N1425">
        <v>274971</v>
      </c>
      <c r="O1425">
        <v>359280</v>
      </c>
      <c r="P1425" s="1" t="s">
        <v>48</v>
      </c>
      <c r="Q1425">
        <v>2092</v>
      </c>
      <c r="R1425">
        <v>162</v>
      </c>
      <c r="S1425">
        <v>15397</v>
      </c>
      <c r="T1425" s="1" t="s">
        <v>49</v>
      </c>
      <c r="U1425">
        <v>2086.25</v>
      </c>
      <c r="V1425">
        <v>10</v>
      </c>
      <c r="W1425">
        <v>732</v>
      </c>
      <c r="X1425" s="1" t="s">
        <v>50</v>
      </c>
    </row>
    <row r="1426" spans="1:24" x14ac:dyDescent="0.25">
      <c r="A1426" s="2">
        <v>42166</v>
      </c>
      <c r="B1426">
        <v>2108.86</v>
      </c>
      <c r="C1426">
        <v>2.1065</v>
      </c>
      <c r="D1426">
        <v>0.61626599999999998</v>
      </c>
      <c r="H1426" s="2">
        <v>42166</v>
      </c>
      <c r="I1426">
        <v>2109.25</v>
      </c>
      <c r="J1426">
        <v>1480391</v>
      </c>
      <c r="K1426">
        <v>2313187</v>
      </c>
      <c r="L1426" s="1" t="s">
        <v>47</v>
      </c>
      <c r="M1426">
        <v>2101.5</v>
      </c>
      <c r="N1426">
        <v>746727</v>
      </c>
      <c r="O1426">
        <v>755803</v>
      </c>
      <c r="P1426" s="1" t="s">
        <v>48</v>
      </c>
      <c r="Q1426">
        <v>2094</v>
      </c>
      <c r="R1426">
        <v>307</v>
      </c>
      <c r="S1426">
        <v>15403</v>
      </c>
      <c r="T1426" s="1" t="s">
        <v>49</v>
      </c>
      <c r="U1426">
        <v>2089</v>
      </c>
      <c r="V1426">
        <v>22</v>
      </c>
      <c r="W1426">
        <v>723</v>
      </c>
      <c r="X1426" s="1" t="s">
        <v>50</v>
      </c>
    </row>
    <row r="1427" spans="1:24" x14ac:dyDescent="0.25">
      <c r="A1427" s="2">
        <v>42167</v>
      </c>
      <c r="B1427">
        <v>2094.11</v>
      </c>
      <c r="C1427">
        <v>2.1192000000000002</v>
      </c>
      <c r="D1427">
        <v>0.12962699999999999</v>
      </c>
      <c r="H1427" s="2">
        <v>42167</v>
      </c>
      <c r="I1427">
        <v>2093</v>
      </c>
      <c r="J1427">
        <v>1130566</v>
      </c>
      <c r="K1427">
        <v>1906031</v>
      </c>
      <c r="L1427" s="1" t="s">
        <v>47</v>
      </c>
      <c r="M1427">
        <v>2085</v>
      </c>
      <c r="N1427">
        <v>1756388</v>
      </c>
      <c r="O1427">
        <v>1262058</v>
      </c>
      <c r="P1427" s="1" t="s">
        <v>48</v>
      </c>
      <c r="Q1427">
        <v>2078</v>
      </c>
      <c r="R1427">
        <v>3258</v>
      </c>
      <c r="S1427">
        <v>16939</v>
      </c>
      <c r="T1427" s="1" t="s">
        <v>49</v>
      </c>
      <c r="U1427">
        <v>2072.75</v>
      </c>
      <c r="V1427">
        <v>9</v>
      </c>
      <c r="W1427">
        <v>725</v>
      </c>
      <c r="X1427" s="1" t="s">
        <v>50</v>
      </c>
    </row>
    <row r="1428" spans="1:24" x14ac:dyDescent="0.25">
      <c r="A1428" s="2">
        <v>42170</v>
      </c>
      <c r="B1428">
        <v>2084.4299999999998</v>
      </c>
      <c r="C1428">
        <v>2.1267999999999998</v>
      </c>
      <c r="D1428">
        <v>4.1679000000000001E-2</v>
      </c>
      <c r="H1428" s="2">
        <v>42170</v>
      </c>
      <c r="I1428">
        <v>2084</v>
      </c>
      <c r="J1428">
        <v>1077154</v>
      </c>
      <c r="K1428">
        <v>1400590</v>
      </c>
      <c r="L1428" s="1" t="s">
        <v>47</v>
      </c>
      <c r="M1428">
        <v>2075.5</v>
      </c>
      <c r="N1428">
        <v>1998178</v>
      </c>
      <c r="O1428">
        <v>1764777</v>
      </c>
      <c r="P1428" s="1" t="s">
        <v>48</v>
      </c>
      <c r="Q1428">
        <v>2068.5</v>
      </c>
      <c r="R1428">
        <v>1335</v>
      </c>
      <c r="S1428">
        <v>17742</v>
      </c>
      <c r="T1428" s="1" t="s">
        <v>49</v>
      </c>
      <c r="U1428">
        <v>2063.25</v>
      </c>
      <c r="V1428">
        <v>43</v>
      </c>
      <c r="W1428">
        <v>757</v>
      </c>
      <c r="X1428" s="1" t="s">
        <v>50</v>
      </c>
    </row>
    <row r="1429" spans="1:24" x14ac:dyDescent="0.25">
      <c r="A1429" s="2">
        <v>42171</v>
      </c>
      <c r="B1429">
        <v>2096.29</v>
      </c>
      <c r="C1429">
        <v>2.1154000000000002</v>
      </c>
      <c r="D1429">
        <v>2.7570999999999998E-2</v>
      </c>
      <c r="H1429" s="2">
        <v>42171</v>
      </c>
      <c r="I1429">
        <v>2097.5</v>
      </c>
      <c r="J1429">
        <v>790233</v>
      </c>
      <c r="K1429">
        <v>947257</v>
      </c>
      <c r="L1429" s="1" t="s">
        <v>47</v>
      </c>
      <c r="M1429">
        <v>2089</v>
      </c>
      <c r="N1429">
        <v>1655437</v>
      </c>
      <c r="O1429">
        <v>2246290</v>
      </c>
      <c r="P1429" s="1" t="s">
        <v>48</v>
      </c>
      <c r="Q1429">
        <v>2081.75</v>
      </c>
      <c r="R1429">
        <v>759</v>
      </c>
      <c r="S1429">
        <v>18191</v>
      </c>
      <c r="T1429" s="1" t="s">
        <v>49</v>
      </c>
      <c r="U1429">
        <v>2076.75</v>
      </c>
      <c r="V1429">
        <v>592</v>
      </c>
      <c r="W1429">
        <v>1256</v>
      </c>
      <c r="X1429" s="1" t="s">
        <v>50</v>
      </c>
    </row>
    <row r="1430" spans="1:24" x14ac:dyDescent="0.25">
      <c r="A1430" s="2">
        <v>42172</v>
      </c>
      <c r="B1430">
        <v>2100.44</v>
      </c>
      <c r="C1430">
        <v>2.1116000000000001</v>
      </c>
      <c r="D1430">
        <v>4.2486000000000003E-2</v>
      </c>
      <c r="H1430" s="2">
        <v>42172</v>
      </c>
      <c r="I1430">
        <v>2097.5</v>
      </c>
      <c r="J1430">
        <v>549464</v>
      </c>
      <c r="K1430">
        <v>746829</v>
      </c>
      <c r="L1430" s="1" t="s">
        <v>47</v>
      </c>
      <c r="M1430">
        <v>2089.25</v>
      </c>
      <c r="N1430">
        <v>1577521</v>
      </c>
      <c r="O1430">
        <v>2433892</v>
      </c>
      <c r="P1430" s="1" t="s">
        <v>48</v>
      </c>
      <c r="Q1430">
        <v>2081.75</v>
      </c>
      <c r="R1430">
        <v>652</v>
      </c>
      <c r="S1430">
        <v>18296</v>
      </c>
      <c r="T1430" s="1" t="s">
        <v>49</v>
      </c>
      <c r="U1430">
        <v>2076.75</v>
      </c>
      <c r="V1430">
        <v>233</v>
      </c>
      <c r="W1430">
        <v>1377</v>
      </c>
      <c r="X1430" s="1" t="s">
        <v>50</v>
      </c>
    </row>
    <row r="1431" spans="1:24" x14ac:dyDescent="0.25">
      <c r="A1431" s="2">
        <v>42173</v>
      </c>
      <c r="B1431">
        <v>2121.2399999999998</v>
      </c>
      <c r="C1431">
        <v>2.0914999999999999</v>
      </c>
      <c r="D1431">
        <v>0.27580100000000002</v>
      </c>
      <c r="H1431" s="2">
        <v>42173</v>
      </c>
      <c r="I1431">
        <v>2123</v>
      </c>
      <c r="J1431">
        <v>430371</v>
      </c>
      <c r="K1431">
        <v>685105</v>
      </c>
      <c r="L1431" s="1" t="s">
        <v>47</v>
      </c>
      <c r="M1431">
        <v>2114.75</v>
      </c>
      <c r="N1431">
        <v>1899198</v>
      </c>
      <c r="O1431">
        <v>2549027</v>
      </c>
      <c r="P1431" s="1" t="s">
        <v>48</v>
      </c>
      <c r="Q1431">
        <v>2107.25</v>
      </c>
      <c r="R1431">
        <v>1090</v>
      </c>
      <c r="S1431">
        <v>18959</v>
      </c>
      <c r="T1431" s="1" t="s">
        <v>49</v>
      </c>
      <c r="U1431">
        <v>2102.25</v>
      </c>
      <c r="V1431">
        <v>79</v>
      </c>
      <c r="W1431">
        <v>1429</v>
      </c>
      <c r="X1431" s="1" t="s">
        <v>50</v>
      </c>
    </row>
    <row r="1432" spans="1:24" x14ac:dyDescent="0.25">
      <c r="A1432" s="2">
        <v>42174</v>
      </c>
      <c r="B1432">
        <v>2109.9899999999998</v>
      </c>
      <c r="C1432">
        <v>2.1025</v>
      </c>
      <c r="D1432">
        <v>0</v>
      </c>
      <c r="H1432" s="2">
        <v>42174</v>
      </c>
      <c r="I1432">
        <v>2117.11</v>
      </c>
      <c r="J1432">
        <v>46686</v>
      </c>
      <c r="K1432" t="s">
        <v>24</v>
      </c>
      <c r="L1432" s="1" t="s">
        <v>47</v>
      </c>
      <c r="M1432">
        <v>2097.75</v>
      </c>
      <c r="N1432">
        <v>1236103</v>
      </c>
      <c r="O1432">
        <v>2537546</v>
      </c>
      <c r="P1432" s="1" t="s">
        <v>48</v>
      </c>
      <c r="Q1432">
        <v>2090.25</v>
      </c>
      <c r="R1432">
        <v>573</v>
      </c>
      <c r="S1432">
        <v>19052</v>
      </c>
      <c r="T1432" s="1" t="s">
        <v>49</v>
      </c>
      <c r="U1432">
        <v>2085</v>
      </c>
      <c r="V1432">
        <v>6</v>
      </c>
      <c r="W1432">
        <v>1427</v>
      </c>
      <c r="X1432" s="1" t="s">
        <v>50</v>
      </c>
    </row>
    <row r="1433" spans="1:24" x14ac:dyDescent="0.25">
      <c r="A1433" s="2">
        <v>42177</v>
      </c>
      <c r="B1433">
        <v>2122.85</v>
      </c>
      <c r="C1433">
        <v>2.0922999999999998</v>
      </c>
      <c r="D1433">
        <v>0</v>
      </c>
      <c r="H1433" s="2">
        <v>42177</v>
      </c>
      <c r="I1433">
        <v>2112.75</v>
      </c>
      <c r="J1433">
        <v>1095590</v>
      </c>
      <c r="K1433">
        <v>2563433</v>
      </c>
      <c r="L1433" s="1" t="s">
        <v>48</v>
      </c>
      <c r="M1433">
        <v>2105.25</v>
      </c>
      <c r="N1433">
        <v>1013</v>
      </c>
      <c r="O1433">
        <v>19365</v>
      </c>
      <c r="P1433" s="1" t="s">
        <v>49</v>
      </c>
      <c r="Q1433">
        <v>2100</v>
      </c>
      <c r="R1433">
        <v>27</v>
      </c>
      <c r="S1433">
        <v>1430</v>
      </c>
      <c r="T1433" s="1" t="s">
        <v>50</v>
      </c>
      <c r="U1433">
        <v>2095.5</v>
      </c>
      <c r="V1433">
        <v>7</v>
      </c>
      <c r="W1433">
        <v>147</v>
      </c>
      <c r="X1433" s="1" t="s">
        <v>51</v>
      </c>
    </row>
    <row r="1434" spans="1:24" x14ac:dyDescent="0.25">
      <c r="A1434" s="2">
        <v>42178</v>
      </c>
      <c r="B1434">
        <v>2124.1999999999998</v>
      </c>
      <c r="C1434">
        <v>2.0910000000000002</v>
      </c>
      <c r="D1434">
        <v>0.17540600000000001</v>
      </c>
      <c r="H1434" s="2">
        <v>42178</v>
      </c>
      <c r="I1434">
        <v>2116.5</v>
      </c>
      <c r="J1434">
        <v>835219</v>
      </c>
      <c r="K1434">
        <v>2554179</v>
      </c>
      <c r="L1434" s="1" t="s">
        <v>48</v>
      </c>
      <c r="M1434">
        <v>2108.75</v>
      </c>
      <c r="N1434">
        <v>1293</v>
      </c>
      <c r="O1434">
        <v>19648</v>
      </c>
      <c r="P1434" s="1" t="s">
        <v>49</v>
      </c>
      <c r="Q1434">
        <v>2103.75</v>
      </c>
      <c r="R1434">
        <v>2</v>
      </c>
      <c r="S1434">
        <v>1431</v>
      </c>
      <c r="T1434" s="1" t="s">
        <v>50</v>
      </c>
      <c r="U1434">
        <v>2099</v>
      </c>
      <c r="V1434" t="s">
        <v>24</v>
      </c>
      <c r="W1434">
        <v>147</v>
      </c>
      <c r="X1434" s="1" t="s">
        <v>51</v>
      </c>
    </row>
    <row r="1435" spans="1:24" x14ac:dyDescent="0.25">
      <c r="A1435" s="2">
        <v>42179</v>
      </c>
      <c r="B1435">
        <v>2108.58</v>
      </c>
      <c r="C1435">
        <v>2.1089000000000002</v>
      </c>
      <c r="D1435">
        <v>6.7335000000000006E-2</v>
      </c>
      <c r="H1435" s="2">
        <v>42179</v>
      </c>
      <c r="I1435">
        <v>2099.5</v>
      </c>
      <c r="J1435">
        <v>1153248</v>
      </c>
      <c r="K1435">
        <v>2536478</v>
      </c>
      <c r="L1435" s="1" t="s">
        <v>48</v>
      </c>
      <c r="M1435">
        <v>2091.75</v>
      </c>
      <c r="N1435">
        <v>2669</v>
      </c>
      <c r="O1435">
        <v>20618</v>
      </c>
      <c r="P1435" s="1" t="s">
        <v>49</v>
      </c>
      <c r="Q1435">
        <v>2086.5</v>
      </c>
      <c r="R1435">
        <v>6</v>
      </c>
      <c r="S1435">
        <v>1434</v>
      </c>
      <c r="T1435" s="1" t="s">
        <v>50</v>
      </c>
      <c r="U1435">
        <v>2082</v>
      </c>
      <c r="V1435">
        <v>2</v>
      </c>
      <c r="W1435">
        <v>149</v>
      </c>
      <c r="X1435" s="1" t="s">
        <v>51</v>
      </c>
    </row>
    <row r="1436" spans="1:24" x14ac:dyDescent="0.25">
      <c r="A1436" s="2">
        <v>42180</v>
      </c>
      <c r="B1436">
        <v>2102.31</v>
      </c>
      <c r="C1436">
        <v>2.1105999999999998</v>
      </c>
      <c r="D1436">
        <v>7.9762E-2</v>
      </c>
      <c r="H1436" s="2">
        <v>42180</v>
      </c>
      <c r="I1436">
        <v>2094</v>
      </c>
      <c r="J1436">
        <v>1213961</v>
      </c>
      <c r="K1436">
        <v>2534335</v>
      </c>
      <c r="L1436" s="1" t="s">
        <v>48</v>
      </c>
      <c r="M1436">
        <v>2086.25</v>
      </c>
      <c r="N1436">
        <v>2740</v>
      </c>
      <c r="O1436">
        <v>21433</v>
      </c>
      <c r="P1436" s="1" t="s">
        <v>49</v>
      </c>
      <c r="Q1436">
        <v>2081</v>
      </c>
      <c r="R1436">
        <v>9</v>
      </c>
      <c r="S1436">
        <v>1431</v>
      </c>
      <c r="T1436" s="1" t="s">
        <v>50</v>
      </c>
      <c r="U1436">
        <v>2076.5</v>
      </c>
      <c r="V1436">
        <v>5</v>
      </c>
      <c r="W1436">
        <v>152</v>
      </c>
      <c r="X1436" s="1" t="s">
        <v>51</v>
      </c>
    </row>
    <row r="1437" spans="1:24" x14ac:dyDescent="0.25">
      <c r="A1437" s="2">
        <v>42181</v>
      </c>
      <c r="B1437">
        <v>2101.4899999999998</v>
      </c>
      <c r="C1437">
        <v>2.1103999999999998</v>
      </c>
      <c r="D1437">
        <v>0.37716</v>
      </c>
      <c r="H1437" s="2">
        <v>42181</v>
      </c>
      <c r="I1437">
        <v>2095.75</v>
      </c>
      <c r="J1437">
        <v>1318744</v>
      </c>
      <c r="K1437">
        <v>2526649</v>
      </c>
      <c r="L1437" s="1" t="s">
        <v>48</v>
      </c>
      <c r="M1437">
        <v>2088</v>
      </c>
      <c r="N1437">
        <v>3363</v>
      </c>
      <c r="O1437">
        <v>23048</v>
      </c>
      <c r="P1437" s="1" t="s">
        <v>49</v>
      </c>
      <c r="Q1437">
        <v>2082.75</v>
      </c>
      <c r="R1437">
        <v>12</v>
      </c>
      <c r="S1437">
        <v>1432</v>
      </c>
      <c r="T1437" s="1" t="s">
        <v>50</v>
      </c>
      <c r="U1437">
        <v>2078.25</v>
      </c>
      <c r="V1437">
        <v>1</v>
      </c>
      <c r="W1437">
        <v>153</v>
      </c>
      <c r="X1437" s="1" t="s">
        <v>51</v>
      </c>
    </row>
    <row r="1438" spans="1:24" x14ac:dyDescent="0.25">
      <c r="A1438" s="2">
        <v>42184</v>
      </c>
      <c r="B1438">
        <v>2057.64</v>
      </c>
      <c r="C1438">
        <v>2.1562000000000001</v>
      </c>
      <c r="D1438">
        <v>0.204595</v>
      </c>
      <c r="H1438" s="2">
        <v>42184</v>
      </c>
      <c r="I1438">
        <v>2050.5</v>
      </c>
      <c r="J1438">
        <v>2287339</v>
      </c>
      <c r="K1438">
        <v>2614259</v>
      </c>
      <c r="L1438" s="1" t="s">
        <v>48</v>
      </c>
      <c r="M1438">
        <v>2042.75</v>
      </c>
      <c r="N1438">
        <v>3444</v>
      </c>
      <c r="O1438">
        <v>23865</v>
      </c>
      <c r="P1438" s="1" t="s">
        <v>49</v>
      </c>
      <c r="Q1438">
        <v>2037.25</v>
      </c>
      <c r="R1438">
        <v>77</v>
      </c>
      <c r="S1438">
        <v>1488</v>
      </c>
      <c r="T1438" s="1" t="s">
        <v>50</v>
      </c>
      <c r="U1438">
        <v>2032.75</v>
      </c>
      <c r="V1438">
        <v>10</v>
      </c>
      <c r="W1438">
        <v>159</v>
      </c>
      <c r="X1438" s="1" t="s">
        <v>51</v>
      </c>
    </row>
    <row r="1439" spans="1:24" x14ac:dyDescent="0.25">
      <c r="A1439" s="2">
        <v>42185</v>
      </c>
      <c r="B1439">
        <v>2063.11</v>
      </c>
      <c r="C1439">
        <v>2.1499000000000001</v>
      </c>
      <c r="D1439">
        <v>0.12640000000000001</v>
      </c>
      <c r="H1439" s="2">
        <v>42185</v>
      </c>
      <c r="I1439">
        <v>2054.5</v>
      </c>
      <c r="J1439">
        <v>2355919</v>
      </c>
      <c r="K1439">
        <v>2615790</v>
      </c>
      <c r="L1439" s="1" t="s">
        <v>48</v>
      </c>
      <c r="M1439">
        <v>2046.5</v>
      </c>
      <c r="N1439">
        <v>2236</v>
      </c>
      <c r="O1439">
        <v>23839</v>
      </c>
      <c r="P1439" s="1" t="s">
        <v>49</v>
      </c>
      <c r="Q1439">
        <v>2041.25</v>
      </c>
      <c r="R1439">
        <v>87</v>
      </c>
      <c r="S1439">
        <v>1489</v>
      </c>
      <c r="T1439" s="1" t="s">
        <v>50</v>
      </c>
      <c r="U1439">
        <v>2036.5</v>
      </c>
      <c r="V1439">
        <v>2</v>
      </c>
      <c r="W1439">
        <v>161</v>
      </c>
      <c r="X1439" s="1" t="s">
        <v>51</v>
      </c>
    </row>
    <row r="1440" spans="1:24" x14ac:dyDescent="0.25">
      <c r="A1440" s="2">
        <v>42186</v>
      </c>
      <c r="B1440">
        <v>2077.42</v>
      </c>
      <c r="C1440">
        <v>2.1337000000000002</v>
      </c>
      <c r="D1440">
        <v>0.50338000000000005</v>
      </c>
      <c r="H1440" s="2">
        <v>42186</v>
      </c>
      <c r="I1440">
        <v>2071</v>
      </c>
      <c r="J1440">
        <v>1493202</v>
      </c>
      <c r="K1440">
        <v>2624007</v>
      </c>
      <c r="L1440" s="1" t="s">
        <v>48</v>
      </c>
      <c r="M1440">
        <v>2063.25</v>
      </c>
      <c r="N1440">
        <v>5521</v>
      </c>
      <c r="O1440">
        <v>26795</v>
      </c>
      <c r="P1440" s="1" t="s">
        <v>49</v>
      </c>
      <c r="Q1440">
        <v>2057.75</v>
      </c>
      <c r="R1440">
        <v>27</v>
      </c>
      <c r="S1440">
        <v>1466</v>
      </c>
      <c r="T1440" s="1" t="s">
        <v>50</v>
      </c>
      <c r="U1440">
        <v>2053.25</v>
      </c>
      <c r="V1440">
        <v>7</v>
      </c>
      <c r="W1440">
        <v>162</v>
      </c>
      <c r="X1440" s="1" t="s">
        <v>51</v>
      </c>
    </row>
    <row r="1441" spans="1:24" x14ac:dyDescent="0.25">
      <c r="A1441" s="2">
        <v>42187</v>
      </c>
      <c r="B1441">
        <v>2076.7800000000002</v>
      </c>
      <c r="C1441">
        <v>2.1347999999999998</v>
      </c>
      <c r="D1441">
        <v>0</v>
      </c>
      <c r="H1441" s="2">
        <v>42187</v>
      </c>
      <c r="I1441">
        <v>2068.75</v>
      </c>
      <c r="J1441">
        <v>1247290</v>
      </c>
      <c r="K1441">
        <v>2625405</v>
      </c>
      <c r="L1441" s="1" t="s">
        <v>48</v>
      </c>
      <c r="M1441">
        <v>2061</v>
      </c>
      <c r="N1441">
        <v>1751</v>
      </c>
      <c r="O1441">
        <v>26827</v>
      </c>
      <c r="P1441" s="1" t="s">
        <v>49</v>
      </c>
      <c r="Q1441">
        <v>2055.75</v>
      </c>
      <c r="R1441">
        <v>3</v>
      </c>
      <c r="S1441">
        <v>1442</v>
      </c>
      <c r="T1441" s="1" t="s">
        <v>50</v>
      </c>
      <c r="U1441">
        <v>2051</v>
      </c>
      <c r="V1441">
        <v>3</v>
      </c>
      <c r="W1441">
        <v>176</v>
      </c>
      <c r="X1441" s="1" t="s">
        <v>51</v>
      </c>
    </row>
    <row r="1442" spans="1:24" x14ac:dyDescent="0.25">
      <c r="A1442" s="2">
        <v>42188</v>
      </c>
      <c r="B1442" t="s">
        <v>24</v>
      </c>
      <c r="C1442">
        <v>2.1351</v>
      </c>
      <c r="D1442">
        <v>0</v>
      </c>
      <c r="H1442" s="2">
        <v>42188</v>
      </c>
      <c r="I1442" t="s">
        <v>24</v>
      </c>
      <c r="J1442" t="s">
        <v>24</v>
      </c>
      <c r="K1442" t="s">
        <v>24</v>
      </c>
      <c r="L1442" s="1" t="s">
        <v>25</v>
      </c>
      <c r="M1442" t="s">
        <v>24</v>
      </c>
      <c r="N1442" t="s">
        <v>24</v>
      </c>
      <c r="O1442" t="s">
        <v>24</v>
      </c>
      <c r="P1442" s="1" t="s">
        <v>25</v>
      </c>
      <c r="Q1442" t="s">
        <v>24</v>
      </c>
      <c r="R1442" t="s">
        <v>24</v>
      </c>
      <c r="S1442" t="s">
        <v>24</v>
      </c>
      <c r="T1442" s="1" t="s">
        <v>25</v>
      </c>
      <c r="U1442" t="s">
        <v>24</v>
      </c>
      <c r="V1442" t="s">
        <v>24</v>
      </c>
      <c r="W1442" t="s">
        <v>24</v>
      </c>
      <c r="X1442" s="1" t="s">
        <v>25</v>
      </c>
    </row>
    <row r="1443" spans="1:24" x14ac:dyDescent="0.25">
      <c r="A1443" s="2">
        <v>42191</v>
      </c>
      <c r="B1443">
        <v>2068.7600000000002</v>
      </c>
      <c r="C1443">
        <v>2.1440000000000001</v>
      </c>
      <c r="D1443">
        <v>6.8009E-2</v>
      </c>
      <c r="H1443" s="2">
        <v>42191</v>
      </c>
      <c r="I1443">
        <v>2064.5</v>
      </c>
      <c r="J1443">
        <v>1857384</v>
      </c>
      <c r="K1443">
        <v>2657211</v>
      </c>
      <c r="L1443" s="1" t="s">
        <v>48</v>
      </c>
      <c r="M1443">
        <v>2056.75</v>
      </c>
      <c r="N1443">
        <v>1995</v>
      </c>
      <c r="O1443">
        <v>26902</v>
      </c>
      <c r="P1443" s="1" t="s">
        <v>49</v>
      </c>
      <c r="Q1443">
        <v>2051.5</v>
      </c>
      <c r="R1443">
        <v>16</v>
      </c>
      <c r="S1443">
        <v>1444</v>
      </c>
      <c r="T1443" s="1" t="s">
        <v>50</v>
      </c>
      <c r="U1443">
        <v>2046.75</v>
      </c>
      <c r="V1443">
        <v>9</v>
      </c>
      <c r="W1443">
        <v>178</v>
      </c>
      <c r="X1443" s="1" t="s">
        <v>51</v>
      </c>
    </row>
    <row r="1444" spans="1:24" x14ac:dyDescent="0.25">
      <c r="A1444" s="2">
        <v>42192</v>
      </c>
      <c r="B1444">
        <v>2081.34</v>
      </c>
      <c r="C1444">
        <v>2.1320000000000001</v>
      </c>
      <c r="D1444">
        <v>1.7565999999999998E-2</v>
      </c>
      <c r="H1444" s="2">
        <v>42192</v>
      </c>
      <c r="I1444">
        <v>2073.75</v>
      </c>
      <c r="J1444">
        <v>2529599</v>
      </c>
      <c r="K1444">
        <v>2658021</v>
      </c>
      <c r="L1444" s="1" t="s">
        <v>48</v>
      </c>
      <c r="M1444">
        <v>2066</v>
      </c>
      <c r="N1444">
        <v>3305</v>
      </c>
      <c r="O1444">
        <v>27116</v>
      </c>
      <c r="P1444" s="1" t="s">
        <v>49</v>
      </c>
      <c r="Q1444">
        <v>2060.5</v>
      </c>
      <c r="R1444">
        <v>12</v>
      </c>
      <c r="S1444">
        <v>1445</v>
      </c>
      <c r="T1444" s="1" t="s">
        <v>50</v>
      </c>
      <c r="U1444">
        <v>2055.5</v>
      </c>
      <c r="V1444">
        <v>47</v>
      </c>
      <c r="W1444">
        <v>223</v>
      </c>
      <c r="X1444" s="1" t="s">
        <v>51</v>
      </c>
    </row>
    <row r="1445" spans="1:24" x14ac:dyDescent="0.25">
      <c r="A1445" s="2">
        <v>42193</v>
      </c>
      <c r="B1445">
        <v>2046.68</v>
      </c>
      <c r="C1445">
        <v>2.1678999999999999</v>
      </c>
      <c r="D1445">
        <v>0.60976300000000005</v>
      </c>
      <c r="H1445" s="2">
        <v>42193</v>
      </c>
      <c r="I1445">
        <v>2039.25</v>
      </c>
      <c r="J1445">
        <v>2388595</v>
      </c>
      <c r="K1445">
        <v>2729842</v>
      </c>
      <c r="L1445" s="1" t="s">
        <v>48</v>
      </c>
      <c r="M1445">
        <v>2031.25</v>
      </c>
      <c r="N1445">
        <v>3835</v>
      </c>
      <c r="O1445">
        <v>27354</v>
      </c>
      <c r="P1445" s="1" t="s">
        <v>49</v>
      </c>
      <c r="Q1445">
        <v>2025.75</v>
      </c>
      <c r="R1445">
        <v>10</v>
      </c>
      <c r="S1445">
        <v>1447</v>
      </c>
      <c r="T1445" s="1" t="s">
        <v>50</v>
      </c>
      <c r="U1445">
        <v>2021</v>
      </c>
      <c r="V1445">
        <v>2</v>
      </c>
      <c r="W1445">
        <v>224</v>
      </c>
      <c r="X1445" s="1" t="s">
        <v>51</v>
      </c>
    </row>
    <row r="1446" spans="1:24" x14ac:dyDescent="0.25">
      <c r="A1446" s="2">
        <v>42194</v>
      </c>
      <c r="B1446">
        <v>2051.31</v>
      </c>
      <c r="C1446">
        <v>2.1635</v>
      </c>
      <c r="D1446">
        <v>1.5610000000000001E-2</v>
      </c>
      <c r="H1446" s="2">
        <v>42194</v>
      </c>
      <c r="I1446">
        <v>2041.25</v>
      </c>
      <c r="J1446">
        <v>1980885</v>
      </c>
      <c r="K1446">
        <v>2667051</v>
      </c>
      <c r="L1446" s="1" t="s">
        <v>48</v>
      </c>
      <c r="M1446">
        <v>2033.25</v>
      </c>
      <c r="N1446">
        <v>5080</v>
      </c>
      <c r="O1446">
        <v>28449</v>
      </c>
      <c r="P1446" s="1" t="s">
        <v>49</v>
      </c>
      <c r="Q1446">
        <v>2027.75</v>
      </c>
      <c r="R1446">
        <v>8</v>
      </c>
      <c r="S1446">
        <v>1445</v>
      </c>
      <c r="T1446" s="1" t="s">
        <v>50</v>
      </c>
      <c r="U1446">
        <v>2023</v>
      </c>
      <c r="V1446">
        <v>4</v>
      </c>
      <c r="W1446">
        <v>223</v>
      </c>
      <c r="X1446" s="1" t="s">
        <v>51</v>
      </c>
    </row>
    <row r="1447" spans="1:24" x14ac:dyDescent="0.25">
      <c r="A1447" s="2">
        <v>42195</v>
      </c>
      <c r="B1447">
        <v>2076.62</v>
      </c>
      <c r="C1447">
        <v>2.1375000000000002</v>
      </c>
      <c r="D1447">
        <v>0</v>
      </c>
      <c r="H1447" s="2">
        <v>42195</v>
      </c>
      <c r="I1447">
        <v>2069</v>
      </c>
      <c r="J1447">
        <v>1572505</v>
      </c>
      <c r="K1447">
        <v>2619051</v>
      </c>
      <c r="L1447" s="1" t="s">
        <v>48</v>
      </c>
      <c r="M1447">
        <v>2061.25</v>
      </c>
      <c r="N1447">
        <v>2369</v>
      </c>
      <c r="O1447">
        <v>28600</v>
      </c>
      <c r="P1447" s="1" t="s">
        <v>49</v>
      </c>
      <c r="Q1447">
        <v>2055.75</v>
      </c>
      <c r="R1447">
        <v>15</v>
      </c>
      <c r="S1447">
        <v>1443</v>
      </c>
      <c r="T1447" s="1" t="s">
        <v>50</v>
      </c>
      <c r="U1447">
        <v>2051</v>
      </c>
      <c r="V1447">
        <v>1</v>
      </c>
      <c r="W1447">
        <v>223</v>
      </c>
      <c r="X1447" s="1" t="s">
        <v>51</v>
      </c>
    </row>
    <row r="1448" spans="1:24" x14ac:dyDescent="0.25">
      <c r="A1448" s="2">
        <v>42198</v>
      </c>
      <c r="B1448">
        <v>2099.6</v>
      </c>
      <c r="C1448">
        <v>2.1141000000000001</v>
      </c>
      <c r="D1448">
        <v>0.18768599999999999</v>
      </c>
      <c r="H1448" s="2">
        <v>42198</v>
      </c>
      <c r="I1448">
        <v>2094.5</v>
      </c>
      <c r="J1448">
        <v>1333093</v>
      </c>
      <c r="K1448">
        <v>2619098</v>
      </c>
      <c r="L1448" s="1" t="s">
        <v>48</v>
      </c>
      <c r="M1448">
        <v>2086.75</v>
      </c>
      <c r="N1448">
        <v>1544</v>
      </c>
      <c r="O1448">
        <v>28561</v>
      </c>
      <c r="P1448" s="1" t="s">
        <v>49</v>
      </c>
      <c r="Q1448">
        <v>2081.25</v>
      </c>
      <c r="R1448">
        <v>30</v>
      </c>
      <c r="S1448">
        <v>1453</v>
      </c>
      <c r="T1448" s="1" t="s">
        <v>50</v>
      </c>
      <c r="U1448">
        <v>2076.25</v>
      </c>
      <c r="V1448">
        <v>8</v>
      </c>
      <c r="W1448">
        <v>224</v>
      </c>
      <c r="X1448" s="1" t="s">
        <v>51</v>
      </c>
    </row>
    <row r="1449" spans="1:24" x14ac:dyDescent="0.25">
      <c r="A1449" s="2">
        <v>42199</v>
      </c>
      <c r="B1449">
        <v>2108.9499999999998</v>
      </c>
      <c r="C1449">
        <v>2.1069</v>
      </c>
      <c r="D1449">
        <v>9.8860000000000007E-3</v>
      </c>
      <c r="H1449" s="2">
        <v>42199</v>
      </c>
      <c r="I1449">
        <v>2102</v>
      </c>
      <c r="J1449">
        <v>953155</v>
      </c>
      <c r="K1449">
        <v>2600930</v>
      </c>
      <c r="L1449" s="1" t="s">
        <v>48</v>
      </c>
      <c r="M1449">
        <v>2094.25</v>
      </c>
      <c r="N1449">
        <v>2604</v>
      </c>
      <c r="O1449">
        <v>28732</v>
      </c>
      <c r="P1449" s="1" t="s">
        <v>49</v>
      </c>
      <c r="Q1449">
        <v>2089</v>
      </c>
      <c r="R1449">
        <v>1013</v>
      </c>
      <c r="S1449">
        <v>990</v>
      </c>
      <c r="T1449" s="1" t="s">
        <v>50</v>
      </c>
      <c r="U1449">
        <v>2084</v>
      </c>
      <c r="V1449">
        <v>3</v>
      </c>
      <c r="W1449">
        <v>225</v>
      </c>
      <c r="X1449" s="1" t="s">
        <v>51</v>
      </c>
    </row>
    <row r="1450" spans="1:24" x14ac:dyDescent="0.25">
      <c r="A1450" s="2">
        <v>42200</v>
      </c>
      <c r="B1450">
        <v>2107.4</v>
      </c>
      <c r="C1450">
        <v>2.1086999999999998</v>
      </c>
      <c r="D1450">
        <v>3.3520000000000001E-2</v>
      </c>
      <c r="H1450" s="2">
        <v>42200</v>
      </c>
      <c r="I1450">
        <v>2104.25</v>
      </c>
      <c r="J1450">
        <v>1144204</v>
      </c>
      <c r="K1450">
        <v>2584404</v>
      </c>
      <c r="L1450" s="1" t="s">
        <v>48</v>
      </c>
      <c r="M1450">
        <v>2096.5</v>
      </c>
      <c r="N1450">
        <v>1316</v>
      </c>
      <c r="O1450">
        <v>28897</v>
      </c>
      <c r="P1450" s="1" t="s">
        <v>49</v>
      </c>
      <c r="Q1450">
        <v>2091</v>
      </c>
      <c r="R1450">
        <v>20</v>
      </c>
      <c r="S1450">
        <v>985</v>
      </c>
      <c r="T1450" s="1" t="s">
        <v>50</v>
      </c>
      <c r="U1450">
        <v>2086.25</v>
      </c>
      <c r="V1450">
        <v>1</v>
      </c>
      <c r="W1450">
        <v>225</v>
      </c>
      <c r="X1450" s="1" t="s">
        <v>51</v>
      </c>
    </row>
    <row r="1451" spans="1:24" x14ac:dyDescent="0.25">
      <c r="A1451" s="2">
        <v>42201</v>
      </c>
      <c r="B1451">
        <v>2124.29</v>
      </c>
      <c r="C1451">
        <v>2.0908000000000002</v>
      </c>
      <c r="D1451">
        <v>5.8469E-2</v>
      </c>
      <c r="H1451" s="2">
        <v>42201</v>
      </c>
      <c r="I1451">
        <v>2117</v>
      </c>
      <c r="J1451">
        <v>1096207</v>
      </c>
      <c r="K1451">
        <v>2609902</v>
      </c>
      <c r="L1451" s="1" t="s">
        <v>48</v>
      </c>
      <c r="M1451">
        <v>2109.25</v>
      </c>
      <c r="N1451">
        <v>2717</v>
      </c>
      <c r="O1451">
        <v>28728</v>
      </c>
      <c r="P1451" s="1" t="s">
        <v>49</v>
      </c>
      <c r="Q1451">
        <v>2104</v>
      </c>
      <c r="R1451">
        <v>57</v>
      </c>
      <c r="S1451">
        <v>1057</v>
      </c>
      <c r="T1451" s="1" t="s">
        <v>50</v>
      </c>
      <c r="U1451">
        <v>2098.75</v>
      </c>
      <c r="V1451">
        <v>11</v>
      </c>
      <c r="W1451">
        <v>231</v>
      </c>
      <c r="X1451" s="1" t="s">
        <v>51</v>
      </c>
    </row>
    <row r="1452" spans="1:24" x14ac:dyDescent="0.25">
      <c r="A1452" s="2">
        <v>42202</v>
      </c>
      <c r="B1452">
        <v>2126.64</v>
      </c>
      <c r="C1452">
        <v>2.0884999999999998</v>
      </c>
      <c r="D1452">
        <v>0</v>
      </c>
      <c r="H1452" s="2">
        <v>42202</v>
      </c>
      <c r="I1452">
        <v>2118.75</v>
      </c>
      <c r="J1452">
        <v>889189</v>
      </c>
      <c r="K1452">
        <v>2592829</v>
      </c>
      <c r="L1452" s="1" t="s">
        <v>48</v>
      </c>
      <c r="M1452">
        <v>2111</v>
      </c>
      <c r="N1452">
        <v>2469</v>
      </c>
      <c r="O1452">
        <v>29412</v>
      </c>
      <c r="P1452" s="1" t="s">
        <v>49</v>
      </c>
      <c r="Q1452">
        <v>2105.75</v>
      </c>
      <c r="R1452">
        <v>3</v>
      </c>
      <c r="S1452">
        <v>1057</v>
      </c>
      <c r="T1452" s="1" t="s">
        <v>50</v>
      </c>
      <c r="U1452">
        <v>2100.5</v>
      </c>
      <c r="V1452">
        <v>2</v>
      </c>
      <c r="W1452">
        <v>230</v>
      </c>
      <c r="X1452" s="1" t="s">
        <v>51</v>
      </c>
    </row>
    <row r="1453" spans="1:24" x14ac:dyDescent="0.25">
      <c r="A1453" s="2">
        <v>42205</v>
      </c>
      <c r="B1453">
        <v>2128.2800000000002</v>
      </c>
      <c r="C1453">
        <v>2.0851999999999999</v>
      </c>
      <c r="D1453">
        <v>5.1695999999999999E-2</v>
      </c>
      <c r="H1453" s="2">
        <v>42205</v>
      </c>
      <c r="I1453">
        <v>2122</v>
      </c>
      <c r="J1453">
        <v>937349</v>
      </c>
      <c r="K1453">
        <v>2610884</v>
      </c>
      <c r="L1453" s="1" t="s">
        <v>48</v>
      </c>
      <c r="M1453">
        <v>2114.25</v>
      </c>
      <c r="N1453">
        <v>1796</v>
      </c>
      <c r="O1453">
        <v>29630</v>
      </c>
      <c r="P1453" s="1" t="s">
        <v>49</v>
      </c>
      <c r="Q1453">
        <v>2109</v>
      </c>
      <c r="R1453">
        <v>6</v>
      </c>
      <c r="S1453">
        <v>1060</v>
      </c>
      <c r="T1453" s="1" t="s">
        <v>50</v>
      </c>
      <c r="U1453">
        <v>2103.75</v>
      </c>
      <c r="V1453">
        <v>2</v>
      </c>
      <c r="W1453">
        <v>229</v>
      </c>
      <c r="X1453" s="1" t="s">
        <v>51</v>
      </c>
    </row>
    <row r="1454" spans="1:24" x14ac:dyDescent="0.25">
      <c r="A1454" s="2">
        <v>42206</v>
      </c>
      <c r="B1454">
        <v>2119.21</v>
      </c>
      <c r="C1454">
        <v>2.0929000000000002</v>
      </c>
      <c r="D1454">
        <v>8.1318000000000001E-2</v>
      </c>
      <c r="H1454" s="2">
        <v>42206</v>
      </c>
      <c r="I1454">
        <v>2114.5</v>
      </c>
      <c r="J1454">
        <v>1203968</v>
      </c>
      <c r="K1454">
        <v>2620479</v>
      </c>
      <c r="L1454" s="1" t="s">
        <v>48</v>
      </c>
      <c r="M1454">
        <v>2106.75</v>
      </c>
      <c r="N1454">
        <v>2875</v>
      </c>
      <c r="O1454">
        <v>30159</v>
      </c>
      <c r="P1454" s="1" t="s">
        <v>49</v>
      </c>
      <c r="Q1454">
        <v>2101.5</v>
      </c>
      <c r="R1454">
        <v>30</v>
      </c>
      <c r="S1454">
        <v>1062</v>
      </c>
      <c r="T1454" s="1" t="s">
        <v>50</v>
      </c>
      <c r="U1454">
        <v>2096.25</v>
      </c>
      <c r="V1454" t="s">
        <v>24</v>
      </c>
      <c r="W1454">
        <v>229</v>
      </c>
      <c r="X1454" s="1" t="s">
        <v>51</v>
      </c>
    </row>
    <row r="1455" spans="1:24" x14ac:dyDescent="0.25">
      <c r="A1455" s="2">
        <v>42207</v>
      </c>
      <c r="B1455">
        <v>2114.15</v>
      </c>
      <c r="C1455">
        <v>2.0975999999999999</v>
      </c>
      <c r="D1455">
        <v>0.21996299999999999</v>
      </c>
      <c r="H1455" s="2">
        <v>42207</v>
      </c>
      <c r="I1455">
        <v>2108</v>
      </c>
      <c r="J1455">
        <v>1224253</v>
      </c>
      <c r="K1455">
        <v>2627734</v>
      </c>
      <c r="L1455" s="1" t="s">
        <v>48</v>
      </c>
      <c r="M1455">
        <v>2100.25</v>
      </c>
      <c r="N1455">
        <v>2237</v>
      </c>
      <c r="O1455">
        <v>30688</v>
      </c>
      <c r="P1455" s="1" t="s">
        <v>49</v>
      </c>
      <c r="Q1455">
        <v>2095</v>
      </c>
      <c r="R1455">
        <v>4</v>
      </c>
      <c r="S1455">
        <v>1063</v>
      </c>
      <c r="T1455" s="1" t="s">
        <v>50</v>
      </c>
      <c r="U1455">
        <v>2089.75</v>
      </c>
      <c r="V1455" t="s">
        <v>24</v>
      </c>
      <c r="W1455">
        <v>229</v>
      </c>
      <c r="X1455" s="1" t="s">
        <v>51</v>
      </c>
    </row>
    <row r="1456" spans="1:24" x14ac:dyDescent="0.25">
      <c r="A1456" s="2">
        <v>42208</v>
      </c>
      <c r="B1456">
        <v>2102.15</v>
      </c>
      <c r="C1456">
        <v>2.1110000000000002</v>
      </c>
      <c r="D1456">
        <v>0.14021500000000001</v>
      </c>
      <c r="H1456" s="2">
        <v>42208</v>
      </c>
      <c r="I1456">
        <v>2098.5</v>
      </c>
      <c r="J1456">
        <v>1436236</v>
      </c>
      <c r="K1456">
        <v>2641582</v>
      </c>
      <c r="L1456" s="1" t="s">
        <v>48</v>
      </c>
      <c r="M1456">
        <v>2090.75</v>
      </c>
      <c r="N1456">
        <v>1684</v>
      </c>
      <c r="O1456">
        <v>30676</v>
      </c>
      <c r="P1456" s="1" t="s">
        <v>49</v>
      </c>
      <c r="Q1456">
        <v>2085.5</v>
      </c>
      <c r="R1456">
        <v>55</v>
      </c>
      <c r="S1456">
        <v>1067</v>
      </c>
      <c r="T1456" s="1" t="s">
        <v>50</v>
      </c>
      <c r="U1456">
        <v>2080.25</v>
      </c>
      <c r="V1456">
        <v>4</v>
      </c>
      <c r="W1456">
        <v>229</v>
      </c>
      <c r="X1456" s="1" t="s">
        <v>51</v>
      </c>
    </row>
    <row r="1457" spans="1:24" x14ac:dyDescent="0.25">
      <c r="A1457" s="2">
        <v>42209</v>
      </c>
      <c r="B1457">
        <v>2079.65</v>
      </c>
      <c r="C1457">
        <v>2.1343999999999999</v>
      </c>
      <c r="D1457">
        <v>8.6199999999999992E-3</v>
      </c>
      <c r="H1457" s="2">
        <v>42209</v>
      </c>
      <c r="I1457">
        <v>2077.5</v>
      </c>
      <c r="J1457">
        <v>1669215</v>
      </c>
      <c r="K1457">
        <v>2675616</v>
      </c>
      <c r="L1457" s="1" t="s">
        <v>48</v>
      </c>
      <c r="M1457">
        <v>2070</v>
      </c>
      <c r="N1457">
        <v>2571</v>
      </c>
      <c r="O1457">
        <v>31062</v>
      </c>
      <c r="P1457" s="1" t="s">
        <v>49</v>
      </c>
      <c r="Q1457">
        <v>2064.5</v>
      </c>
      <c r="R1457">
        <v>37</v>
      </c>
      <c r="S1457">
        <v>1068</v>
      </c>
      <c r="T1457" s="1" t="s">
        <v>50</v>
      </c>
      <c r="U1457">
        <v>2059.5</v>
      </c>
      <c r="V1457">
        <v>1</v>
      </c>
      <c r="W1457">
        <v>229</v>
      </c>
      <c r="X1457" s="1" t="s">
        <v>51</v>
      </c>
    </row>
    <row r="1458" spans="1:24" x14ac:dyDescent="0.25">
      <c r="A1458" s="2">
        <v>42212</v>
      </c>
      <c r="B1458">
        <v>2067.64</v>
      </c>
      <c r="C1458">
        <v>2.1543999999999999</v>
      </c>
      <c r="D1458">
        <v>4.0740000000000004E-3</v>
      </c>
      <c r="H1458" s="2">
        <v>42212</v>
      </c>
      <c r="I1458">
        <v>2064.5</v>
      </c>
      <c r="J1458">
        <v>1777544</v>
      </c>
      <c r="K1458">
        <v>2699408</v>
      </c>
      <c r="L1458" s="1" t="s">
        <v>48</v>
      </c>
      <c r="M1458">
        <v>2056.75</v>
      </c>
      <c r="N1458">
        <v>2788</v>
      </c>
      <c r="O1458">
        <v>31111</v>
      </c>
      <c r="P1458" s="1" t="s">
        <v>49</v>
      </c>
      <c r="Q1458">
        <v>2051.5</v>
      </c>
      <c r="R1458">
        <v>14</v>
      </c>
      <c r="S1458">
        <v>1171</v>
      </c>
      <c r="T1458" s="1" t="s">
        <v>50</v>
      </c>
      <c r="U1458">
        <v>2046.25</v>
      </c>
      <c r="V1458">
        <v>2</v>
      </c>
      <c r="W1458">
        <v>229</v>
      </c>
      <c r="X1458" s="1" t="s">
        <v>51</v>
      </c>
    </row>
    <row r="1459" spans="1:24" x14ac:dyDescent="0.25">
      <c r="A1459" s="2">
        <v>42213</v>
      </c>
      <c r="B1459">
        <v>2093.25</v>
      </c>
      <c r="C1459">
        <v>2.1263999999999998</v>
      </c>
      <c r="D1459">
        <v>1.2090999999999999E-2</v>
      </c>
      <c r="H1459" s="2">
        <v>42213</v>
      </c>
      <c r="I1459">
        <v>2087.25</v>
      </c>
      <c r="J1459">
        <v>1721554</v>
      </c>
      <c r="K1459">
        <v>2671539</v>
      </c>
      <c r="L1459" s="1" t="s">
        <v>48</v>
      </c>
      <c r="M1459">
        <v>2079.5</v>
      </c>
      <c r="N1459">
        <v>4425</v>
      </c>
      <c r="O1459">
        <v>31867</v>
      </c>
      <c r="P1459" s="1" t="s">
        <v>49</v>
      </c>
      <c r="Q1459">
        <v>2074.25</v>
      </c>
      <c r="R1459">
        <v>243</v>
      </c>
      <c r="S1459">
        <v>1538</v>
      </c>
      <c r="T1459" s="1" t="s">
        <v>50</v>
      </c>
      <c r="U1459">
        <v>2069</v>
      </c>
      <c r="V1459">
        <v>2</v>
      </c>
      <c r="W1459">
        <v>229</v>
      </c>
      <c r="X1459" s="1" t="s">
        <v>51</v>
      </c>
    </row>
    <row r="1460" spans="1:24" x14ac:dyDescent="0.25">
      <c r="A1460" s="2">
        <v>42214</v>
      </c>
      <c r="B1460">
        <v>2108.5700000000002</v>
      </c>
      <c r="C1460">
        <v>2.1101000000000001</v>
      </c>
      <c r="D1460">
        <v>0.26259700000000002</v>
      </c>
      <c r="H1460" s="2">
        <v>42214</v>
      </c>
      <c r="I1460">
        <v>2101.5</v>
      </c>
      <c r="J1460">
        <v>1394145</v>
      </c>
      <c r="K1460">
        <v>2657695</v>
      </c>
      <c r="L1460" s="1" t="s">
        <v>48</v>
      </c>
      <c r="M1460">
        <v>2093.75</v>
      </c>
      <c r="N1460">
        <v>3002</v>
      </c>
      <c r="O1460">
        <v>32116</v>
      </c>
      <c r="P1460" s="1" t="s">
        <v>49</v>
      </c>
      <c r="Q1460">
        <v>2088.5</v>
      </c>
      <c r="R1460">
        <v>123</v>
      </c>
      <c r="S1460">
        <v>1532</v>
      </c>
      <c r="T1460" s="1" t="s">
        <v>50</v>
      </c>
      <c r="U1460">
        <v>2083.25</v>
      </c>
      <c r="V1460" t="s">
        <v>24</v>
      </c>
      <c r="W1460">
        <v>232</v>
      </c>
      <c r="X1460" s="1" t="s">
        <v>51</v>
      </c>
    </row>
    <row r="1461" spans="1:24" x14ac:dyDescent="0.25">
      <c r="A1461" s="2">
        <v>42215</v>
      </c>
      <c r="B1461">
        <v>2108.63</v>
      </c>
      <c r="C1461">
        <v>2.1095000000000002</v>
      </c>
      <c r="D1461">
        <v>0.17038600000000001</v>
      </c>
      <c r="H1461" s="2">
        <v>42215</v>
      </c>
      <c r="I1461">
        <v>2103.75</v>
      </c>
      <c r="J1461">
        <v>1285647</v>
      </c>
      <c r="K1461">
        <v>2654075</v>
      </c>
      <c r="L1461" s="1" t="s">
        <v>48</v>
      </c>
      <c r="M1461">
        <v>2096</v>
      </c>
      <c r="N1461">
        <v>3831</v>
      </c>
      <c r="O1461">
        <v>33261</v>
      </c>
      <c r="P1461" s="1" t="s">
        <v>49</v>
      </c>
      <c r="Q1461">
        <v>2090.5</v>
      </c>
      <c r="R1461">
        <v>197</v>
      </c>
      <c r="S1461">
        <v>2141</v>
      </c>
      <c r="T1461" s="1" t="s">
        <v>50</v>
      </c>
      <c r="U1461">
        <v>2085.5</v>
      </c>
      <c r="V1461">
        <v>3</v>
      </c>
      <c r="W1461">
        <v>232</v>
      </c>
      <c r="X1461" s="1" t="s">
        <v>51</v>
      </c>
    </row>
    <row r="1462" spans="1:24" x14ac:dyDescent="0.25">
      <c r="A1462" s="2">
        <v>42216</v>
      </c>
      <c r="B1462">
        <v>2103.84</v>
      </c>
      <c r="C1462">
        <v>2.1122999999999998</v>
      </c>
      <c r="D1462">
        <v>2.3046000000000001E-2</v>
      </c>
      <c r="H1462" s="2">
        <v>42216</v>
      </c>
      <c r="I1462">
        <v>2098.5</v>
      </c>
      <c r="J1462">
        <v>1602657</v>
      </c>
      <c r="K1462">
        <v>2668917</v>
      </c>
      <c r="L1462" s="1" t="s">
        <v>48</v>
      </c>
      <c r="M1462">
        <v>2090.5</v>
      </c>
      <c r="N1462">
        <v>3410</v>
      </c>
      <c r="O1462">
        <v>34115</v>
      </c>
      <c r="P1462" s="1" t="s">
        <v>49</v>
      </c>
      <c r="Q1462">
        <v>2085.25</v>
      </c>
      <c r="R1462">
        <v>672</v>
      </c>
      <c r="S1462">
        <v>2629</v>
      </c>
      <c r="T1462" s="1" t="s">
        <v>50</v>
      </c>
      <c r="U1462">
        <v>2080</v>
      </c>
      <c r="V1462">
        <v>6</v>
      </c>
      <c r="W1462">
        <v>232</v>
      </c>
      <c r="X1462" s="1" t="s">
        <v>51</v>
      </c>
    </row>
    <row r="1463" spans="1:24" x14ac:dyDescent="0.25">
      <c r="A1463" s="2">
        <v>42219</v>
      </c>
      <c r="B1463">
        <v>2098.04</v>
      </c>
      <c r="C1463">
        <v>2.1154999999999999</v>
      </c>
      <c r="D1463">
        <v>9.3700000000000001E-4</v>
      </c>
      <c r="H1463" s="2">
        <v>42219</v>
      </c>
      <c r="I1463">
        <v>2091</v>
      </c>
      <c r="J1463">
        <v>1509759</v>
      </c>
      <c r="K1463">
        <v>2669093</v>
      </c>
      <c r="L1463" s="1" t="s">
        <v>48</v>
      </c>
      <c r="M1463">
        <v>2083</v>
      </c>
      <c r="N1463">
        <v>3193</v>
      </c>
      <c r="O1463">
        <v>34237</v>
      </c>
      <c r="P1463" s="1" t="s">
        <v>49</v>
      </c>
      <c r="Q1463">
        <v>2077.5</v>
      </c>
      <c r="R1463">
        <v>68</v>
      </c>
      <c r="S1463">
        <v>2692</v>
      </c>
      <c r="T1463" s="1" t="s">
        <v>50</v>
      </c>
      <c r="U1463">
        <v>2072.25</v>
      </c>
      <c r="V1463">
        <v>4</v>
      </c>
      <c r="W1463">
        <v>236</v>
      </c>
      <c r="X1463" s="1" t="s">
        <v>51</v>
      </c>
    </row>
    <row r="1464" spans="1:24" x14ac:dyDescent="0.25">
      <c r="A1464" s="2">
        <v>42220</v>
      </c>
      <c r="B1464">
        <v>2093.3200000000002</v>
      </c>
      <c r="C1464">
        <v>2.1269999999999998</v>
      </c>
      <c r="D1464">
        <v>5.5931000000000002E-2</v>
      </c>
      <c r="H1464" s="2">
        <v>42220</v>
      </c>
      <c r="I1464">
        <v>2083</v>
      </c>
      <c r="J1464">
        <v>1327794</v>
      </c>
      <c r="K1464">
        <v>2675097</v>
      </c>
      <c r="L1464" s="1" t="s">
        <v>48</v>
      </c>
      <c r="M1464">
        <v>2075</v>
      </c>
      <c r="N1464">
        <v>3834</v>
      </c>
      <c r="O1464">
        <v>33780</v>
      </c>
      <c r="P1464" s="1" t="s">
        <v>49</v>
      </c>
      <c r="Q1464">
        <v>2069.5</v>
      </c>
      <c r="R1464">
        <v>257</v>
      </c>
      <c r="S1464">
        <v>2733</v>
      </c>
      <c r="T1464" s="1" t="s">
        <v>50</v>
      </c>
      <c r="U1464">
        <v>2064.5</v>
      </c>
      <c r="V1464">
        <v>8</v>
      </c>
      <c r="W1464">
        <v>236</v>
      </c>
      <c r="X1464" s="1" t="s">
        <v>51</v>
      </c>
    </row>
    <row r="1465" spans="1:24" x14ac:dyDescent="0.25">
      <c r="A1465" s="2">
        <v>42221</v>
      </c>
      <c r="B1465">
        <v>2099.84</v>
      </c>
      <c r="C1465">
        <v>2.1215000000000002</v>
      </c>
      <c r="D1465">
        <v>0.79836600000000002</v>
      </c>
      <c r="H1465" s="2">
        <v>42221</v>
      </c>
      <c r="I1465">
        <v>2093.75</v>
      </c>
      <c r="J1465">
        <v>1379742</v>
      </c>
      <c r="K1465">
        <v>2656916</v>
      </c>
      <c r="L1465" s="1" t="s">
        <v>48</v>
      </c>
      <c r="M1465">
        <v>2086</v>
      </c>
      <c r="N1465">
        <v>4686</v>
      </c>
      <c r="O1465">
        <v>34933</v>
      </c>
      <c r="P1465" s="1" t="s">
        <v>49</v>
      </c>
      <c r="Q1465">
        <v>2080.75</v>
      </c>
      <c r="R1465">
        <v>32</v>
      </c>
      <c r="S1465">
        <v>2723</v>
      </c>
      <c r="T1465" s="1" t="s">
        <v>50</v>
      </c>
      <c r="U1465">
        <v>2075.5</v>
      </c>
      <c r="V1465">
        <v>4</v>
      </c>
      <c r="W1465">
        <v>236</v>
      </c>
      <c r="X1465" s="1" t="s">
        <v>51</v>
      </c>
    </row>
    <row r="1466" spans="1:24" x14ac:dyDescent="0.25">
      <c r="A1466" s="2">
        <v>42222</v>
      </c>
      <c r="B1466">
        <v>2083.56</v>
      </c>
      <c r="C1466">
        <v>2.1421000000000001</v>
      </c>
      <c r="D1466">
        <v>0.59106599999999998</v>
      </c>
      <c r="H1466" s="2">
        <v>42222</v>
      </c>
      <c r="I1466">
        <v>2079.5</v>
      </c>
      <c r="J1466">
        <v>1608346</v>
      </c>
      <c r="K1466">
        <v>2673527</v>
      </c>
      <c r="L1466" s="1" t="s">
        <v>48</v>
      </c>
      <c r="M1466">
        <v>2071.75</v>
      </c>
      <c r="N1466">
        <v>2686</v>
      </c>
      <c r="O1466">
        <v>35261</v>
      </c>
      <c r="P1466" s="1" t="s">
        <v>49</v>
      </c>
      <c r="Q1466">
        <v>2066.5</v>
      </c>
      <c r="R1466">
        <v>45</v>
      </c>
      <c r="S1466">
        <v>2739</v>
      </c>
      <c r="T1466" s="1" t="s">
        <v>50</v>
      </c>
      <c r="U1466">
        <v>2061.25</v>
      </c>
      <c r="V1466">
        <v>16</v>
      </c>
      <c r="W1466">
        <v>236</v>
      </c>
      <c r="X1466" s="1" t="s">
        <v>51</v>
      </c>
    </row>
    <row r="1467" spans="1:24" x14ac:dyDescent="0.25">
      <c r="A1467" s="2">
        <v>42223</v>
      </c>
      <c r="B1467">
        <v>2077.5700000000002</v>
      </c>
      <c r="C1467">
        <v>2.1493000000000002</v>
      </c>
      <c r="D1467">
        <v>5.586E-2</v>
      </c>
      <c r="H1467" s="2">
        <v>42223</v>
      </c>
      <c r="I1467">
        <v>2073.5</v>
      </c>
      <c r="J1467">
        <v>1593346</v>
      </c>
      <c r="K1467">
        <v>2717584</v>
      </c>
      <c r="L1467" s="1" t="s">
        <v>48</v>
      </c>
      <c r="M1467">
        <v>2065.75</v>
      </c>
      <c r="N1467">
        <v>8072</v>
      </c>
      <c r="O1467">
        <v>38433</v>
      </c>
      <c r="P1467" s="1" t="s">
        <v>49</v>
      </c>
      <c r="Q1467">
        <v>2060.5</v>
      </c>
      <c r="R1467">
        <v>82</v>
      </c>
      <c r="S1467">
        <v>2762</v>
      </c>
      <c r="T1467" s="1" t="s">
        <v>50</v>
      </c>
      <c r="U1467">
        <v>2055.25</v>
      </c>
      <c r="V1467">
        <v>17</v>
      </c>
      <c r="W1467">
        <v>238</v>
      </c>
      <c r="X1467" s="1" t="s">
        <v>51</v>
      </c>
    </row>
    <row r="1468" spans="1:24" x14ac:dyDescent="0.25">
      <c r="A1468" s="2">
        <v>42226</v>
      </c>
      <c r="B1468">
        <v>2104.1799999999998</v>
      </c>
      <c r="C1468">
        <v>2.1211000000000002</v>
      </c>
      <c r="D1468">
        <v>4.7393999999999999E-2</v>
      </c>
      <c r="H1468" s="2">
        <v>42226</v>
      </c>
      <c r="I1468">
        <v>2099.75</v>
      </c>
      <c r="J1468">
        <v>1192601</v>
      </c>
      <c r="K1468">
        <v>2707594</v>
      </c>
      <c r="L1468" s="1" t="s">
        <v>48</v>
      </c>
      <c r="M1468">
        <v>2092</v>
      </c>
      <c r="N1468">
        <v>3033</v>
      </c>
      <c r="O1468">
        <v>38819</v>
      </c>
      <c r="P1468" s="1" t="s">
        <v>49</v>
      </c>
      <c r="Q1468">
        <v>2086.5</v>
      </c>
      <c r="R1468">
        <v>89</v>
      </c>
      <c r="S1468">
        <v>2770</v>
      </c>
      <c r="T1468" s="1" t="s">
        <v>50</v>
      </c>
      <c r="U1468">
        <v>2081.5</v>
      </c>
      <c r="V1468">
        <v>16</v>
      </c>
      <c r="W1468">
        <v>223</v>
      </c>
      <c r="X1468" s="1" t="s">
        <v>51</v>
      </c>
    </row>
    <row r="1469" spans="1:24" x14ac:dyDescent="0.25">
      <c r="A1469" s="2">
        <v>42227</v>
      </c>
      <c r="B1469">
        <v>2084.0700000000002</v>
      </c>
      <c r="C1469">
        <v>2.1412</v>
      </c>
      <c r="D1469">
        <v>0.38573299999999999</v>
      </c>
      <c r="H1469" s="2">
        <v>42227</v>
      </c>
      <c r="I1469">
        <v>2079.75</v>
      </c>
      <c r="J1469">
        <v>1777943</v>
      </c>
      <c r="K1469">
        <v>2736342</v>
      </c>
      <c r="L1469" s="1" t="s">
        <v>48</v>
      </c>
      <c r="M1469">
        <v>2071.75</v>
      </c>
      <c r="N1469">
        <v>5658</v>
      </c>
      <c r="O1469">
        <v>40169</v>
      </c>
      <c r="P1469" s="1" t="s">
        <v>49</v>
      </c>
      <c r="Q1469">
        <v>2066.5</v>
      </c>
      <c r="R1469">
        <v>134</v>
      </c>
      <c r="S1469">
        <v>2811</v>
      </c>
      <c r="T1469" s="1" t="s">
        <v>50</v>
      </c>
      <c r="U1469">
        <v>2061.25</v>
      </c>
      <c r="V1469">
        <v>10</v>
      </c>
      <c r="W1469">
        <v>233</v>
      </c>
      <c r="X1469" s="1" t="s">
        <v>51</v>
      </c>
    </row>
    <row r="1470" spans="1:24" x14ac:dyDescent="0.25">
      <c r="A1470" s="2">
        <v>42228</v>
      </c>
      <c r="B1470">
        <v>2086.0500000000002</v>
      </c>
      <c r="C1470">
        <v>2.1383999999999999</v>
      </c>
      <c r="D1470">
        <v>0.486489</v>
      </c>
      <c r="H1470" s="2">
        <v>42228</v>
      </c>
      <c r="I1470">
        <v>2084.25</v>
      </c>
      <c r="J1470">
        <v>2357389</v>
      </c>
      <c r="K1470">
        <v>2767869</v>
      </c>
      <c r="L1470" s="1" t="s">
        <v>48</v>
      </c>
      <c r="M1470">
        <v>2076</v>
      </c>
      <c r="N1470">
        <v>11562</v>
      </c>
      <c r="O1470">
        <v>44798</v>
      </c>
      <c r="P1470" s="1" t="s">
        <v>49</v>
      </c>
      <c r="Q1470">
        <v>2070.75</v>
      </c>
      <c r="R1470">
        <v>1002</v>
      </c>
      <c r="S1470">
        <v>3637</v>
      </c>
      <c r="T1470" s="1" t="s">
        <v>50</v>
      </c>
      <c r="U1470">
        <v>2065.5</v>
      </c>
      <c r="V1470">
        <v>27</v>
      </c>
      <c r="W1470">
        <v>248</v>
      </c>
      <c r="X1470" s="1" t="s">
        <v>51</v>
      </c>
    </row>
    <row r="1471" spans="1:24" x14ac:dyDescent="0.25">
      <c r="A1471" s="2">
        <v>42229</v>
      </c>
      <c r="B1471">
        <v>2083.39</v>
      </c>
      <c r="C1471">
        <v>2.1375000000000002</v>
      </c>
      <c r="D1471">
        <v>0.317247</v>
      </c>
      <c r="H1471" s="2">
        <v>42229</v>
      </c>
      <c r="I1471">
        <v>2080.5</v>
      </c>
      <c r="J1471">
        <v>1487841</v>
      </c>
      <c r="K1471">
        <v>2773957</v>
      </c>
      <c r="L1471" s="1" t="s">
        <v>48</v>
      </c>
      <c r="M1471">
        <v>2072.5</v>
      </c>
      <c r="N1471">
        <v>8144</v>
      </c>
      <c r="O1471">
        <v>47289</v>
      </c>
      <c r="P1471" s="1" t="s">
        <v>49</v>
      </c>
      <c r="Q1471">
        <v>2067</v>
      </c>
      <c r="R1471">
        <v>76</v>
      </c>
      <c r="S1471">
        <v>3635</v>
      </c>
      <c r="T1471" s="1" t="s">
        <v>50</v>
      </c>
      <c r="U1471">
        <v>2061.75</v>
      </c>
      <c r="V1471">
        <v>20</v>
      </c>
      <c r="W1471">
        <v>248</v>
      </c>
      <c r="X1471" s="1" t="s">
        <v>51</v>
      </c>
    </row>
    <row r="1472" spans="1:24" x14ac:dyDescent="0.25">
      <c r="A1472" s="2">
        <v>42230</v>
      </c>
      <c r="B1472">
        <v>2091.54</v>
      </c>
      <c r="C1472">
        <v>2.1314000000000002</v>
      </c>
      <c r="D1472">
        <v>4.5500000000000002E-3</v>
      </c>
      <c r="H1472" s="2">
        <v>42230</v>
      </c>
      <c r="I1472">
        <v>2089.5</v>
      </c>
      <c r="J1472">
        <v>1069024</v>
      </c>
      <c r="K1472">
        <v>2773006</v>
      </c>
      <c r="L1472" s="1" t="s">
        <v>48</v>
      </c>
      <c r="M1472">
        <v>2081.25</v>
      </c>
      <c r="N1472">
        <v>4093</v>
      </c>
      <c r="O1472">
        <v>48477</v>
      </c>
      <c r="P1472" s="1" t="s">
        <v>49</v>
      </c>
      <c r="Q1472">
        <v>2076</v>
      </c>
      <c r="R1472">
        <v>32</v>
      </c>
      <c r="S1472">
        <v>3636</v>
      </c>
      <c r="T1472" s="1" t="s">
        <v>50</v>
      </c>
      <c r="U1472">
        <v>2070.75</v>
      </c>
      <c r="V1472">
        <v>2</v>
      </c>
      <c r="W1472">
        <v>247</v>
      </c>
      <c r="X1472" s="1" t="s">
        <v>51</v>
      </c>
    </row>
    <row r="1473" spans="1:24" x14ac:dyDescent="0.25">
      <c r="A1473" s="2">
        <v>42233</v>
      </c>
      <c r="B1473">
        <v>2102.44</v>
      </c>
      <c r="C1473">
        <v>2.1171000000000002</v>
      </c>
      <c r="D1473">
        <v>0.40021299999999999</v>
      </c>
      <c r="H1473" s="2">
        <v>42233</v>
      </c>
      <c r="I1473">
        <v>2099.25</v>
      </c>
      <c r="J1473">
        <v>1292404</v>
      </c>
      <c r="K1473">
        <v>2783936</v>
      </c>
      <c r="L1473" s="1" t="s">
        <v>48</v>
      </c>
      <c r="M1473">
        <v>2091.25</v>
      </c>
      <c r="N1473">
        <v>6591</v>
      </c>
      <c r="O1473">
        <v>50688</v>
      </c>
      <c r="P1473" s="1" t="s">
        <v>49</v>
      </c>
      <c r="Q1473">
        <v>2086</v>
      </c>
      <c r="R1473">
        <v>64</v>
      </c>
      <c r="S1473">
        <v>3644</v>
      </c>
      <c r="T1473" s="1" t="s">
        <v>50</v>
      </c>
      <c r="U1473">
        <v>2080.75</v>
      </c>
      <c r="V1473">
        <v>23</v>
      </c>
      <c r="W1473">
        <v>257</v>
      </c>
      <c r="X1473" s="1" t="s">
        <v>51</v>
      </c>
    </row>
    <row r="1474" spans="1:24" x14ac:dyDescent="0.25">
      <c r="A1474" s="2">
        <v>42234</v>
      </c>
      <c r="B1474">
        <v>2096.92</v>
      </c>
      <c r="C1474">
        <v>2.1230000000000002</v>
      </c>
      <c r="D1474">
        <v>0.39288800000000001</v>
      </c>
      <c r="H1474" s="2">
        <v>42234</v>
      </c>
      <c r="I1474">
        <v>2094</v>
      </c>
      <c r="J1474">
        <v>1133037</v>
      </c>
      <c r="K1474">
        <v>2787015</v>
      </c>
      <c r="L1474" s="1" t="s">
        <v>48</v>
      </c>
      <c r="M1474">
        <v>2085.75</v>
      </c>
      <c r="N1474">
        <v>4375</v>
      </c>
      <c r="O1474">
        <v>52882</v>
      </c>
      <c r="P1474" s="1" t="s">
        <v>49</v>
      </c>
      <c r="Q1474">
        <v>2080.5</v>
      </c>
      <c r="R1474">
        <v>26</v>
      </c>
      <c r="S1474">
        <v>3652</v>
      </c>
      <c r="T1474" s="1" t="s">
        <v>50</v>
      </c>
      <c r="U1474">
        <v>2075.25</v>
      </c>
      <c r="V1474">
        <v>13</v>
      </c>
      <c r="W1474">
        <v>247</v>
      </c>
      <c r="X1474" s="1" t="s">
        <v>51</v>
      </c>
    </row>
    <row r="1475" spans="1:24" x14ac:dyDescent="0.25">
      <c r="A1475" s="2">
        <v>42235</v>
      </c>
      <c r="B1475">
        <v>2079.61</v>
      </c>
      <c r="C1475">
        <v>2.1410999999999998</v>
      </c>
      <c r="D1475">
        <v>0.13510900000000001</v>
      </c>
      <c r="H1475" s="2">
        <v>42235</v>
      </c>
      <c r="I1475">
        <v>2072.75</v>
      </c>
      <c r="J1475">
        <v>2287924</v>
      </c>
      <c r="K1475">
        <v>2805536</v>
      </c>
      <c r="L1475" s="1" t="s">
        <v>48</v>
      </c>
      <c r="M1475">
        <v>2064.5</v>
      </c>
      <c r="N1475">
        <v>7867</v>
      </c>
      <c r="O1475">
        <v>53991</v>
      </c>
      <c r="P1475" s="1" t="s">
        <v>49</v>
      </c>
      <c r="Q1475">
        <v>2059.25</v>
      </c>
      <c r="R1475">
        <v>136</v>
      </c>
      <c r="S1475">
        <v>3666</v>
      </c>
      <c r="T1475" s="1" t="s">
        <v>50</v>
      </c>
      <c r="U1475">
        <v>2054</v>
      </c>
      <c r="V1475">
        <v>6</v>
      </c>
      <c r="W1475">
        <v>247</v>
      </c>
      <c r="X1475" s="1" t="s">
        <v>51</v>
      </c>
    </row>
    <row r="1476" spans="1:24" x14ac:dyDescent="0.25">
      <c r="A1476" s="2">
        <v>42236</v>
      </c>
      <c r="B1476">
        <v>2035.73</v>
      </c>
      <c r="C1476">
        <v>2.1892</v>
      </c>
      <c r="D1476">
        <v>2.4759999999999999E-3</v>
      </c>
      <c r="H1476" s="2">
        <v>42236</v>
      </c>
      <c r="I1476">
        <v>2025.5</v>
      </c>
      <c r="J1476">
        <v>2577998</v>
      </c>
      <c r="K1476">
        <v>2876543</v>
      </c>
      <c r="L1476" s="1" t="s">
        <v>48</v>
      </c>
      <c r="M1476">
        <v>2017.25</v>
      </c>
      <c r="N1476">
        <v>11090</v>
      </c>
      <c r="O1476">
        <v>56526</v>
      </c>
      <c r="P1476" s="1" t="s">
        <v>49</v>
      </c>
      <c r="Q1476">
        <v>2011.75</v>
      </c>
      <c r="R1476">
        <v>218</v>
      </c>
      <c r="S1476">
        <v>3713</v>
      </c>
      <c r="T1476" s="1" t="s">
        <v>50</v>
      </c>
      <c r="U1476">
        <v>2006.5</v>
      </c>
      <c r="V1476">
        <v>72</v>
      </c>
      <c r="W1476">
        <v>248</v>
      </c>
      <c r="X1476" s="1" t="s">
        <v>51</v>
      </c>
    </row>
    <row r="1477" spans="1:24" x14ac:dyDescent="0.25">
      <c r="A1477" s="2">
        <v>42237</v>
      </c>
      <c r="B1477">
        <v>1970.89</v>
      </c>
      <c r="C1477">
        <v>2.2618999999999998</v>
      </c>
      <c r="D1477">
        <v>0.32370599999999999</v>
      </c>
      <c r="H1477" s="2">
        <v>42237</v>
      </c>
      <c r="I1477">
        <v>1971.5</v>
      </c>
      <c r="J1477">
        <v>4160367</v>
      </c>
      <c r="K1477">
        <v>2938889</v>
      </c>
      <c r="L1477" s="1" t="s">
        <v>48</v>
      </c>
      <c r="M1477">
        <v>1963</v>
      </c>
      <c r="N1477">
        <v>20487</v>
      </c>
      <c r="O1477">
        <v>61965</v>
      </c>
      <c r="P1477" s="1" t="s">
        <v>49</v>
      </c>
      <c r="Q1477">
        <v>1957.25</v>
      </c>
      <c r="R1477">
        <v>583</v>
      </c>
      <c r="S1477">
        <v>4011</v>
      </c>
      <c r="T1477" s="1" t="s">
        <v>50</v>
      </c>
      <c r="U1477">
        <v>1952</v>
      </c>
      <c r="V1477">
        <v>55</v>
      </c>
      <c r="W1477">
        <v>268</v>
      </c>
      <c r="X1477" s="1" t="s">
        <v>51</v>
      </c>
    </row>
    <row r="1478" spans="1:24" x14ac:dyDescent="0.25">
      <c r="A1478" s="2">
        <v>42240</v>
      </c>
      <c r="B1478">
        <v>1893.21</v>
      </c>
      <c r="C1478">
        <v>2.3553000000000002</v>
      </c>
      <c r="D1478">
        <v>4.9510999999999999E-2</v>
      </c>
      <c r="H1478" s="2">
        <v>42240</v>
      </c>
      <c r="I1478">
        <v>1871.25</v>
      </c>
      <c r="J1478">
        <v>5243619</v>
      </c>
      <c r="K1478">
        <v>3076257</v>
      </c>
      <c r="L1478" s="1" t="s">
        <v>48</v>
      </c>
      <c r="M1478">
        <v>1862.25</v>
      </c>
      <c r="N1478">
        <v>49207</v>
      </c>
      <c r="O1478">
        <v>68968</v>
      </c>
      <c r="P1478" s="1" t="s">
        <v>49</v>
      </c>
      <c r="Q1478">
        <v>1856.5</v>
      </c>
      <c r="R1478">
        <v>1585</v>
      </c>
      <c r="S1478">
        <v>4390</v>
      </c>
      <c r="T1478" s="1" t="s">
        <v>50</v>
      </c>
      <c r="U1478">
        <v>1850.75</v>
      </c>
      <c r="V1478">
        <v>119</v>
      </c>
      <c r="W1478">
        <v>292</v>
      </c>
      <c r="X1478" s="1" t="s">
        <v>51</v>
      </c>
    </row>
    <row r="1479" spans="1:24" x14ac:dyDescent="0.25">
      <c r="A1479" s="2">
        <v>42241</v>
      </c>
      <c r="B1479">
        <v>1867.61</v>
      </c>
      <c r="C1479">
        <v>2.3868</v>
      </c>
      <c r="D1479">
        <v>2.3389E-2</v>
      </c>
      <c r="H1479" s="2">
        <v>42241</v>
      </c>
      <c r="I1479">
        <v>1872.75</v>
      </c>
      <c r="J1479">
        <v>3652294</v>
      </c>
      <c r="K1479">
        <v>3069752</v>
      </c>
      <c r="L1479" s="1" t="s">
        <v>48</v>
      </c>
      <c r="M1479">
        <v>1864.25</v>
      </c>
      <c r="N1479">
        <v>27317</v>
      </c>
      <c r="O1479">
        <v>72922</v>
      </c>
      <c r="P1479" s="1" t="s">
        <v>49</v>
      </c>
      <c r="Q1479">
        <v>1858</v>
      </c>
      <c r="R1479">
        <v>952</v>
      </c>
      <c r="S1479">
        <v>4593</v>
      </c>
      <c r="T1479" s="1" t="s">
        <v>50</v>
      </c>
      <c r="U1479">
        <v>1852.5</v>
      </c>
      <c r="V1479">
        <v>10</v>
      </c>
      <c r="W1479">
        <v>294</v>
      </c>
      <c r="X1479" s="1" t="s">
        <v>51</v>
      </c>
    </row>
    <row r="1480" spans="1:24" x14ac:dyDescent="0.25">
      <c r="A1480" s="2">
        <v>42242</v>
      </c>
      <c r="B1480">
        <v>1940.51</v>
      </c>
      <c r="C1480">
        <v>2.2978000000000001</v>
      </c>
      <c r="D1480">
        <v>0.153166</v>
      </c>
      <c r="H1480" s="2">
        <v>42242</v>
      </c>
      <c r="I1480">
        <v>1938</v>
      </c>
      <c r="J1480">
        <v>3513948</v>
      </c>
      <c r="K1480">
        <v>3073835</v>
      </c>
      <c r="L1480" s="1" t="s">
        <v>48</v>
      </c>
      <c r="M1480">
        <v>1929.25</v>
      </c>
      <c r="N1480">
        <v>33222</v>
      </c>
      <c r="O1480">
        <v>80240</v>
      </c>
      <c r="P1480" s="1" t="s">
        <v>49</v>
      </c>
      <c r="Q1480">
        <v>1923</v>
      </c>
      <c r="R1480">
        <v>869</v>
      </c>
      <c r="S1480">
        <v>4508</v>
      </c>
      <c r="T1480" s="1" t="s">
        <v>50</v>
      </c>
      <c r="U1480">
        <v>1917.25</v>
      </c>
      <c r="V1480">
        <v>24</v>
      </c>
      <c r="W1480">
        <v>291</v>
      </c>
      <c r="X1480" s="1" t="s">
        <v>51</v>
      </c>
    </row>
    <row r="1481" spans="1:24" x14ac:dyDescent="0.25">
      <c r="A1481" s="2">
        <v>42243</v>
      </c>
      <c r="B1481">
        <v>1987.66</v>
      </c>
      <c r="C1481">
        <v>2.2431999999999999</v>
      </c>
      <c r="D1481">
        <v>0.202324</v>
      </c>
      <c r="H1481" s="2">
        <v>42243</v>
      </c>
      <c r="I1481">
        <v>1989.25</v>
      </c>
      <c r="J1481">
        <v>2929038</v>
      </c>
      <c r="K1481">
        <v>2964630</v>
      </c>
      <c r="L1481" s="1" t="s">
        <v>48</v>
      </c>
      <c r="M1481">
        <v>1980.5</v>
      </c>
      <c r="N1481">
        <v>21094</v>
      </c>
      <c r="O1481">
        <v>88059</v>
      </c>
      <c r="P1481" s="1" t="s">
        <v>49</v>
      </c>
      <c r="Q1481">
        <v>1974.5</v>
      </c>
      <c r="R1481">
        <v>731</v>
      </c>
      <c r="S1481">
        <v>4423</v>
      </c>
      <c r="T1481" s="1" t="s">
        <v>50</v>
      </c>
      <c r="U1481">
        <v>1968</v>
      </c>
      <c r="V1481">
        <v>33</v>
      </c>
      <c r="W1481">
        <v>292</v>
      </c>
      <c r="X1481" s="1" t="s">
        <v>51</v>
      </c>
    </row>
    <row r="1482" spans="1:24" x14ac:dyDescent="0.25">
      <c r="A1482" s="2">
        <v>42244</v>
      </c>
      <c r="B1482">
        <v>1988.87</v>
      </c>
      <c r="C1482">
        <v>2.2416999999999998</v>
      </c>
      <c r="D1482">
        <v>0.246895</v>
      </c>
      <c r="H1482" s="2">
        <v>42244</v>
      </c>
      <c r="I1482">
        <v>1989.75</v>
      </c>
      <c r="J1482">
        <v>1968178</v>
      </c>
      <c r="K1482">
        <v>2979180</v>
      </c>
      <c r="L1482" s="1" t="s">
        <v>48</v>
      </c>
      <c r="M1482">
        <v>1981</v>
      </c>
      <c r="N1482">
        <v>18401</v>
      </c>
      <c r="O1482">
        <v>88280</v>
      </c>
      <c r="P1482" s="1" t="s">
        <v>49</v>
      </c>
      <c r="Q1482">
        <v>1974.75</v>
      </c>
      <c r="R1482">
        <v>394</v>
      </c>
      <c r="S1482">
        <v>4418</v>
      </c>
      <c r="T1482" s="1" t="s">
        <v>50</v>
      </c>
      <c r="U1482">
        <v>1968.25</v>
      </c>
      <c r="V1482">
        <v>19</v>
      </c>
      <c r="W1482">
        <v>288</v>
      </c>
      <c r="X1482" s="1" t="s">
        <v>51</v>
      </c>
    </row>
    <row r="1483" spans="1:24" x14ac:dyDescent="0.25">
      <c r="A1483" s="2">
        <v>42247</v>
      </c>
      <c r="B1483">
        <v>1972.18</v>
      </c>
      <c r="C1483">
        <v>2.2602000000000002</v>
      </c>
      <c r="D1483">
        <v>0.227857</v>
      </c>
      <c r="H1483" s="2">
        <v>42247</v>
      </c>
      <c r="I1483">
        <v>1969.25</v>
      </c>
      <c r="J1483">
        <v>1875462</v>
      </c>
      <c r="K1483">
        <v>3011216</v>
      </c>
      <c r="L1483" s="1" t="s">
        <v>48</v>
      </c>
      <c r="M1483">
        <v>1960.75</v>
      </c>
      <c r="N1483">
        <v>21206</v>
      </c>
      <c r="O1483">
        <v>94715</v>
      </c>
      <c r="P1483" s="1" t="s">
        <v>49</v>
      </c>
      <c r="Q1483">
        <v>1954.5</v>
      </c>
      <c r="R1483">
        <v>253</v>
      </c>
      <c r="S1483">
        <v>4474</v>
      </c>
      <c r="T1483" s="1" t="s">
        <v>50</v>
      </c>
      <c r="U1483">
        <v>1948</v>
      </c>
      <c r="V1483">
        <v>72</v>
      </c>
      <c r="W1483">
        <v>229</v>
      </c>
      <c r="X1483" s="1" t="s">
        <v>51</v>
      </c>
    </row>
    <row r="1484" spans="1:24" x14ac:dyDescent="0.25">
      <c r="A1484" s="2">
        <v>42248</v>
      </c>
      <c r="B1484">
        <v>1913.85</v>
      </c>
      <c r="C1484">
        <v>2.3283</v>
      </c>
      <c r="D1484">
        <v>9.6502000000000004E-2</v>
      </c>
      <c r="H1484" s="2">
        <v>42248</v>
      </c>
      <c r="I1484">
        <v>1916</v>
      </c>
      <c r="J1484">
        <v>2819876</v>
      </c>
      <c r="K1484">
        <v>3112082</v>
      </c>
      <c r="L1484" s="1" t="s">
        <v>48</v>
      </c>
      <c r="M1484">
        <v>1907.25</v>
      </c>
      <c r="N1484">
        <v>41510</v>
      </c>
      <c r="O1484">
        <v>103880</v>
      </c>
      <c r="P1484" s="1" t="s">
        <v>49</v>
      </c>
      <c r="Q1484">
        <v>1901</v>
      </c>
      <c r="R1484">
        <v>778</v>
      </c>
      <c r="S1484">
        <v>4696</v>
      </c>
      <c r="T1484" s="1" t="s">
        <v>50</v>
      </c>
      <c r="U1484">
        <v>1894.5</v>
      </c>
      <c r="V1484">
        <v>16</v>
      </c>
      <c r="W1484">
        <v>232</v>
      </c>
      <c r="X1484" s="1" t="s">
        <v>51</v>
      </c>
    </row>
    <row r="1485" spans="1:24" x14ac:dyDescent="0.25">
      <c r="A1485" s="2">
        <v>42249</v>
      </c>
      <c r="B1485">
        <v>1948.86</v>
      </c>
      <c r="C1485">
        <v>2.2862</v>
      </c>
      <c r="D1485">
        <v>0.32748899999999997</v>
      </c>
      <c r="H1485" s="2">
        <v>42249</v>
      </c>
      <c r="I1485">
        <v>1947</v>
      </c>
      <c r="J1485">
        <v>2177871</v>
      </c>
      <c r="K1485">
        <v>3096800</v>
      </c>
      <c r="L1485" s="1" t="s">
        <v>48</v>
      </c>
      <c r="M1485">
        <v>1938.25</v>
      </c>
      <c r="N1485">
        <v>38740</v>
      </c>
      <c r="O1485">
        <v>119442</v>
      </c>
      <c r="P1485" s="1" t="s">
        <v>49</v>
      </c>
      <c r="Q1485">
        <v>1932</v>
      </c>
      <c r="R1485">
        <v>425</v>
      </c>
      <c r="S1485">
        <v>4614</v>
      </c>
      <c r="T1485" s="1" t="s">
        <v>50</v>
      </c>
      <c r="U1485">
        <v>1925.5</v>
      </c>
      <c r="V1485">
        <v>5</v>
      </c>
      <c r="W1485">
        <v>230</v>
      </c>
      <c r="X1485" s="1" t="s">
        <v>51</v>
      </c>
    </row>
    <row r="1486" spans="1:24" x14ac:dyDescent="0.25">
      <c r="A1486" s="2">
        <v>42250</v>
      </c>
      <c r="B1486">
        <v>1951.13</v>
      </c>
      <c r="C1486">
        <v>2.2822</v>
      </c>
      <c r="D1486">
        <v>0.108351</v>
      </c>
      <c r="H1486" s="2">
        <v>42250</v>
      </c>
      <c r="I1486">
        <v>1946</v>
      </c>
      <c r="J1486">
        <v>2051771</v>
      </c>
      <c r="K1486">
        <v>3083716</v>
      </c>
      <c r="L1486" s="1" t="s">
        <v>48</v>
      </c>
      <c r="M1486">
        <v>1937.25</v>
      </c>
      <c r="N1486">
        <v>33166</v>
      </c>
      <c r="O1486">
        <v>131087</v>
      </c>
      <c r="P1486" s="1" t="s">
        <v>49</v>
      </c>
      <c r="Q1486">
        <v>1931</v>
      </c>
      <c r="R1486">
        <v>447</v>
      </c>
      <c r="S1486">
        <v>4629</v>
      </c>
      <c r="T1486" s="1" t="s">
        <v>50</v>
      </c>
      <c r="U1486">
        <v>1924.5</v>
      </c>
      <c r="V1486">
        <v>5</v>
      </c>
      <c r="W1486">
        <v>230</v>
      </c>
      <c r="X1486" s="1" t="s">
        <v>51</v>
      </c>
    </row>
    <row r="1487" spans="1:24" x14ac:dyDescent="0.25">
      <c r="A1487" s="2">
        <v>42251</v>
      </c>
      <c r="B1487">
        <v>1921.22</v>
      </c>
      <c r="C1487">
        <v>2.3172000000000001</v>
      </c>
      <c r="D1487">
        <v>0.149122</v>
      </c>
      <c r="H1487" s="2">
        <v>42251</v>
      </c>
      <c r="I1487">
        <v>1921.75</v>
      </c>
      <c r="J1487">
        <v>2133618</v>
      </c>
      <c r="K1487">
        <v>3137489</v>
      </c>
      <c r="L1487" s="1" t="s">
        <v>48</v>
      </c>
      <c r="M1487">
        <v>1912.75</v>
      </c>
      <c r="N1487">
        <v>51306</v>
      </c>
      <c r="O1487">
        <v>153521</v>
      </c>
      <c r="P1487" s="1" t="s">
        <v>49</v>
      </c>
      <c r="Q1487">
        <v>1906.5</v>
      </c>
      <c r="R1487">
        <v>572</v>
      </c>
      <c r="S1487">
        <v>4696</v>
      </c>
      <c r="T1487" s="1" t="s">
        <v>50</v>
      </c>
      <c r="U1487">
        <v>1900</v>
      </c>
      <c r="V1487">
        <v>30</v>
      </c>
      <c r="W1487">
        <v>234</v>
      </c>
      <c r="X1487" s="1" t="s">
        <v>51</v>
      </c>
    </row>
    <row r="1488" spans="1:24" x14ac:dyDescent="0.25">
      <c r="A1488" s="2">
        <v>42254</v>
      </c>
      <c r="B1488" t="s">
        <v>24</v>
      </c>
      <c r="C1488">
        <v>2.3172000000000001</v>
      </c>
      <c r="D1488">
        <v>0</v>
      </c>
      <c r="H1488" s="2">
        <v>42254</v>
      </c>
      <c r="I1488" t="s">
        <v>24</v>
      </c>
      <c r="J1488" t="s">
        <v>24</v>
      </c>
      <c r="K1488" t="s">
        <v>24</v>
      </c>
      <c r="L1488" s="1" t="s">
        <v>25</v>
      </c>
      <c r="M1488" t="s">
        <v>24</v>
      </c>
      <c r="N1488" t="s">
        <v>24</v>
      </c>
      <c r="O1488" t="s">
        <v>24</v>
      </c>
      <c r="P1488" s="1" t="s">
        <v>25</v>
      </c>
      <c r="Q1488" t="s">
        <v>24</v>
      </c>
      <c r="R1488" t="s">
        <v>24</v>
      </c>
      <c r="S1488" t="s">
        <v>24</v>
      </c>
      <c r="T1488" s="1" t="s">
        <v>25</v>
      </c>
      <c r="U1488" t="s">
        <v>24</v>
      </c>
      <c r="V1488" t="s">
        <v>24</v>
      </c>
      <c r="W1488" t="s">
        <v>24</v>
      </c>
      <c r="X1488" s="1" t="s">
        <v>25</v>
      </c>
    </row>
    <row r="1489" spans="1:24" x14ac:dyDescent="0.25">
      <c r="A1489" s="2">
        <v>42255</v>
      </c>
      <c r="B1489">
        <v>1969.41</v>
      </c>
      <c r="C1489">
        <v>2.2599999999999998</v>
      </c>
      <c r="D1489">
        <v>0.23091500000000001</v>
      </c>
      <c r="H1489" s="2">
        <v>42255</v>
      </c>
      <c r="I1489">
        <v>1965.75</v>
      </c>
      <c r="J1489">
        <v>1868461</v>
      </c>
      <c r="K1489">
        <v>3050459</v>
      </c>
      <c r="L1489" s="1" t="s">
        <v>48</v>
      </c>
      <c r="M1489">
        <v>1956.75</v>
      </c>
      <c r="N1489">
        <v>143078</v>
      </c>
      <c r="O1489">
        <v>226612</v>
      </c>
      <c r="P1489" s="1" t="s">
        <v>49</v>
      </c>
      <c r="Q1489">
        <v>1950.5</v>
      </c>
      <c r="R1489">
        <v>1227</v>
      </c>
      <c r="S1489">
        <v>5062</v>
      </c>
      <c r="T1489" s="1" t="s">
        <v>50</v>
      </c>
      <c r="U1489">
        <v>1944</v>
      </c>
      <c r="V1489">
        <v>40</v>
      </c>
      <c r="W1489">
        <v>235</v>
      </c>
      <c r="X1489" s="1" t="s">
        <v>51</v>
      </c>
    </row>
    <row r="1490" spans="1:24" x14ac:dyDescent="0.25">
      <c r="A1490" s="2">
        <v>42256</v>
      </c>
      <c r="B1490">
        <v>1942.04</v>
      </c>
      <c r="C1490">
        <v>2.2919</v>
      </c>
      <c r="D1490">
        <v>0.17299500000000001</v>
      </c>
      <c r="H1490" s="2">
        <v>42256</v>
      </c>
      <c r="I1490">
        <v>1942.75</v>
      </c>
      <c r="J1490">
        <v>2095527</v>
      </c>
      <c r="K1490">
        <v>2957340</v>
      </c>
      <c r="L1490" s="1" t="s">
        <v>48</v>
      </c>
      <c r="M1490">
        <v>1933.5</v>
      </c>
      <c r="N1490">
        <v>221192</v>
      </c>
      <c r="O1490">
        <v>339416</v>
      </c>
      <c r="P1490" s="1" t="s">
        <v>49</v>
      </c>
      <c r="Q1490">
        <v>1927</v>
      </c>
      <c r="R1490">
        <v>2123</v>
      </c>
      <c r="S1490">
        <v>5855</v>
      </c>
      <c r="T1490" s="1" t="s">
        <v>50</v>
      </c>
      <c r="U1490">
        <v>1920.5</v>
      </c>
      <c r="V1490">
        <v>66</v>
      </c>
      <c r="W1490">
        <v>223</v>
      </c>
      <c r="X1490" s="1" t="s">
        <v>51</v>
      </c>
    </row>
    <row r="1491" spans="1:24" x14ac:dyDescent="0.25">
      <c r="A1491" s="2">
        <v>42257</v>
      </c>
      <c r="B1491">
        <v>1952.29</v>
      </c>
      <c r="C1491">
        <v>2.2803</v>
      </c>
      <c r="D1491">
        <v>0.16393099999999999</v>
      </c>
      <c r="H1491" s="2">
        <v>42257</v>
      </c>
      <c r="I1491">
        <v>1949.5</v>
      </c>
      <c r="J1491">
        <v>2268771</v>
      </c>
      <c r="K1491">
        <v>2599710</v>
      </c>
      <c r="L1491" s="1" t="s">
        <v>48</v>
      </c>
      <c r="M1491">
        <v>1939.75</v>
      </c>
      <c r="N1491">
        <v>1022848</v>
      </c>
      <c r="O1491">
        <v>806532</v>
      </c>
      <c r="P1491" s="1" t="s">
        <v>49</v>
      </c>
      <c r="Q1491">
        <v>1933.25</v>
      </c>
      <c r="R1491">
        <v>1044</v>
      </c>
      <c r="S1491">
        <v>6070</v>
      </c>
      <c r="T1491" s="1" t="s">
        <v>50</v>
      </c>
      <c r="U1491">
        <v>1926.75</v>
      </c>
      <c r="V1491">
        <v>10</v>
      </c>
      <c r="W1491">
        <v>228</v>
      </c>
      <c r="X1491" s="1" t="s">
        <v>51</v>
      </c>
    </row>
    <row r="1492" spans="1:24" x14ac:dyDescent="0.25">
      <c r="A1492" s="2">
        <v>42258</v>
      </c>
      <c r="B1492">
        <v>1961.05</v>
      </c>
      <c r="C1492">
        <v>2.2703000000000002</v>
      </c>
      <c r="D1492">
        <v>0.60780900000000004</v>
      </c>
      <c r="H1492" s="2">
        <v>42258</v>
      </c>
      <c r="I1492">
        <v>1960.25</v>
      </c>
      <c r="J1492">
        <v>1044500</v>
      </c>
      <c r="K1492">
        <v>2211542</v>
      </c>
      <c r="L1492" s="1" t="s">
        <v>48</v>
      </c>
      <c r="M1492">
        <v>1950.25</v>
      </c>
      <c r="N1492">
        <v>1509858</v>
      </c>
      <c r="O1492">
        <v>1269688</v>
      </c>
      <c r="P1492" s="1" t="s">
        <v>49</v>
      </c>
      <c r="Q1492">
        <v>1943.5</v>
      </c>
      <c r="R1492">
        <v>438</v>
      </c>
      <c r="S1492">
        <v>6064</v>
      </c>
      <c r="T1492" s="1" t="s">
        <v>50</v>
      </c>
      <c r="U1492">
        <v>1937</v>
      </c>
      <c r="V1492">
        <v>247</v>
      </c>
      <c r="W1492">
        <v>321</v>
      </c>
      <c r="X1492" s="1" t="s">
        <v>51</v>
      </c>
    </row>
    <row r="1493" spans="1:24" x14ac:dyDescent="0.25">
      <c r="A1493" s="2">
        <v>42261</v>
      </c>
      <c r="B1493">
        <v>1953.03</v>
      </c>
      <c r="C1493">
        <v>2.2797000000000001</v>
      </c>
      <c r="D1493">
        <v>0.12281300000000001</v>
      </c>
      <c r="H1493" s="2">
        <v>42261</v>
      </c>
      <c r="I1493">
        <v>1954</v>
      </c>
      <c r="J1493">
        <v>891948</v>
      </c>
      <c r="K1493">
        <v>1731541</v>
      </c>
      <c r="L1493" s="1" t="s">
        <v>48</v>
      </c>
      <c r="M1493">
        <v>1944</v>
      </c>
      <c r="N1493">
        <v>1573708</v>
      </c>
      <c r="O1493">
        <v>1747635</v>
      </c>
      <c r="P1493" s="1" t="s">
        <v>49</v>
      </c>
      <c r="Q1493">
        <v>1937.25</v>
      </c>
      <c r="R1493">
        <v>274</v>
      </c>
      <c r="S1493">
        <v>6166</v>
      </c>
      <c r="T1493" s="1" t="s">
        <v>50</v>
      </c>
      <c r="U1493">
        <v>1930.75</v>
      </c>
      <c r="V1493">
        <v>18</v>
      </c>
      <c r="W1493">
        <v>317</v>
      </c>
      <c r="X1493" s="1" t="s">
        <v>51</v>
      </c>
    </row>
    <row r="1494" spans="1:24" x14ac:dyDescent="0.25">
      <c r="A1494" s="2">
        <v>42262</v>
      </c>
      <c r="B1494">
        <v>1978.09</v>
      </c>
      <c r="C1494">
        <v>2.2509000000000001</v>
      </c>
      <c r="D1494">
        <v>2.5727E-2</v>
      </c>
      <c r="H1494" s="2">
        <v>42262</v>
      </c>
      <c r="I1494">
        <v>1979.75</v>
      </c>
      <c r="J1494">
        <v>1032026</v>
      </c>
      <c r="K1494">
        <v>1145553</v>
      </c>
      <c r="L1494" s="1" t="s">
        <v>48</v>
      </c>
      <c r="M1494">
        <v>1970</v>
      </c>
      <c r="N1494">
        <v>2031471</v>
      </c>
      <c r="O1494">
        <v>2385584</v>
      </c>
      <c r="P1494" s="1" t="s">
        <v>49</v>
      </c>
      <c r="Q1494">
        <v>1963</v>
      </c>
      <c r="R1494">
        <v>1192</v>
      </c>
      <c r="S1494">
        <v>6572</v>
      </c>
      <c r="T1494" s="1" t="s">
        <v>50</v>
      </c>
      <c r="U1494">
        <v>1956.5</v>
      </c>
      <c r="V1494">
        <v>43</v>
      </c>
      <c r="W1494">
        <v>331</v>
      </c>
      <c r="X1494" s="1" t="s">
        <v>51</v>
      </c>
    </row>
    <row r="1495" spans="1:24" x14ac:dyDescent="0.25">
      <c r="A1495" s="2">
        <v>42263</v>
      </c>
      <c r="B1495">
        <v>1995.31</v>
      </c>
      <c r="C1495">
        <v>2.2315</v>
      </c>
      <c r="D1495">
        <v>7.4952000000000005E-2</v>
      </c>
      <c r="H1495" s="2">
        <v>42263</v>
      </c>
      <c r="I1495">
        <v>1998.25</v>
      </c>
      <c r="J1495">
        <v>591412</v>
      </c>
      <c r="K1495">
        <v>977519</v>
      </c>
      <c r="L1495" s="1" t="s">
        <v>48</v>
      </c>
      <c r="M1495">
        <v>1988</v>
      </c>
      <c r="N1495">
        <v>1643039</v>
      </c>
      <c r="O1495">
        <v>2665413</v>
      </c>
      <c r="P1495" s="1" t="s">
        <v>49</v>
      </c>
      <c r="Q1495">
        <v>1981</v>
      </c>
      <c r="R1495">
        <v>1532</v>
      </c>
      <c r="S1495">
        <v>6938</v>
      </c>
      <c r="T1495" s="1" t="s">
        <v>50</v>
      </c>
      <c r="U1495">
        <v>1974.5</v>
      </c>
      <c r="V1495">
        <v>52</v>
      </c>
      <c r="W1495">
        <v>374</v>
      </c>
      <c r="X1495" s="1" t="s">
        <v>51</v>
      </c>
    </row>
    <row r="1496" spans="1:24" x14ac:dyDescent="0.25">
      <c r="A1496" s="2">
        <v>42264</v>
      </c>
      <c r="B1496">
        <v>1990.2</v>
      </c>
      <c r="C1496">
        <v>2.2374000000000001</v>
      </c>
      <c r="D1496">
        <v>0.32694600000000001</v>
      </c>
      <c r="H1496" s="2">
        <v>42264</v>
      </c>
      <c r="I1496">
        <v>1987.75</v>
      </c>
      <c r="J1496">
        <v>516118</v>
      </c>
      <c r="K1496">
        <v>902114</v>
      </c>
      <c r="L1496" s="1" t="s">
        <v>48</v>
      </c>
      <c r="M1496">
        <v>1977.25</v>
      </c>
      <c r="N1496">
        <v>2324934</v>
      </c>
      <c r="O1496">
        <v>2813414</v>
      </c>
      <c r="P1496" s="1" t="s">
        <v>49</v>
      </c>
      <c r="Q1496">
        <v>1970.5</v>
      </c>
      <c r="R1496">
        <v>1194</v>
      </c>
      <c r="S1496">
        <v>7201</v>
      </c>
      <c r="T1496" s="1" t="s">
        <v>50</v>
      </c>
      <c r="U1496">
        <v>1963.75</v>
      </c>
      <c r="V1496">
        <v>182</v>
      </c>
      <c r="W1496">
        <v>371</v>
      </c>
      <c r="X1496" s="1" t="s">
        <v>51</v>
      </c>
    </row>
    <row r="1497" spans="1:24" x14ac:dyDescent="0.25">
      <c r="A1497" s="2">
        <v>42265</v>
      </c>
      <c r="B1497">
        <v>1958.03</v>
      </c>
      <c r="C1497">
        <v>2.2747000000000002</v>
      </c>
      <c r="D1497">
        <v>1.6809999999999999E-2</v>
      </c>
      <c r="H1497" s="2">
        <v>42265</v>
      </c>
      <c r="I1497">
        <v>1960</v>
      </c>
      <c r="J1497">
        <v>80375</v>
      </c>
      <c r="K1497" t="s">
        <v>24</v>
      </c>
      <c r="L1497" s="1" t="s">
        <v>48</v>
      </c>
      <c r="M1497">
        <v>1950.5</v>
      </c>
      <c r="N1497">
        <v>2419979</v>
      </c>
      <c r="O1497">
        <v>2876037</v>
      </c>
      <c r="P1497" s="1" t="s">
        <v>49</v>
      </c>
      <c r="Q1497">
        <v>1943.25</v>
      </c>
      <c r="R1497">
        <v>2410</v>
      </c>
      <c r="S1497">
        <v>7455</v>
      </c>
      <c r="T1497" s="1" t="s">
        <v>50</v>
      </c>
      <c r="U1497">
        <v>1936.5</v>
      </c>
      <c r="V1497">
        <v>107</v>
      </c>
      <c r="W1497">
        <v>366</v>
      </c>
      <c r="X1497" s="1" t="s">
        <v>51</v>
      </c>
    </row>
    <row r="1498" spans="1:24" x14ac:dyDescent="0.25">
      <c r="A1498" s="2">
        <v>42268</v>
      </c>
      <c r="B1498">
        <v>1966.97</v>
      </c>
      <c r="C1498">
        <v>2.2723</v>
      </c>
      <c r="D1498">
        <v>2.2100999999999999E-2</v>
      </c>
      <c r="H1498" s="2">
        <v>42268</v>
      </c>
      <c r="I1498">
        <v>1963</v>
      </c>
      <c r="J1498">
        <v>1513352</v>
      </c>
      <c r="K1498">
        <v>2862583</v>
      </c>
      <c r="L1498" s="1" t="s">
        <v>49</v>
      </c>
      <c r="M1498">
        <v>1955.5</v>
      </c>
      <c r="N1498">
        <v>3944</v>
      </c>
      <c r="O1498">
        <v>8812</v>
      </c>
      <c r="P1498" s="1" t="s">
        <v>50</v>
      </c>
      <c r="Q1498">
        <v>1948.75</v>
      </c>
      <c r="R1498">
        <v>30</v>
      </c>
      <c r="S1498">
        <v>379</v>
      </c>
      <c r="T1498" s="1" t="s">
        <v>51</v>
      </c>
      <c r="U1498">
        <v>1943</v>
      </c>
      <c r="V1498" t="s">
        <v>24</v>
      </c>
      <c r="W1498">
        <v>84</v>
      </c>
      <c r="X1498" s="1" t="s">
        <v>52</v>
      </c>
    </row>
    <row r="1499" spans="1:24" x14ac:dyDescent="0.25">
      <c r="A1499" s="2">
        <v>42269</v>
      </c>
      <c r="B1499">
        <v>1942.74</v>
      </c>
      <c r="C1499">
        <v>2.3001999999999998</v>
      </c>
      <c r="D1499">
        <v>4.956E-2</v>
      </c>
      <c r="H1499" s="2">
        <v>42269</v>
      </c>
      <c r="I1499">
        <v>1932</v>
      </c>
      <c r="J1499">
        <v>1980294</v>
      </c>
      <c r="K1499">
        <v>2876302</v>
      </c>
      <c r="L1499" s="1" t="s">
        <v>49</v>
      </c>
      <c r="M1499">
        <v>1924.5</v>
      </c>
      <c r="N1499">
        <v>3065</v>
      </c>
      <c r="O1499">
        <v>8892</v>
      </c>
      <c r="P1499" s="1" t="s">
        <v>50</v>
      </c>
      <c r="Q1499">
        <v>1917</v>
      </c>
      <c r="R1499">
        <v>58</v>
      </c>
      <c r="S1499">
        <v>376</v>
      </c>
      <c r="T1499" s="1" t="s">
        <v>51</v>
      </c>
      <c r="U1499">
        <v>1911.25</v>
      </c>
      <c r="V1499" t="s">
        <v>24</v>
      </c>
      <c r="W1499">
        <v>84</v>
      </c>
      <c r="X1499" s="1" t="s">
        <v>52</v>
      </c>
    </row>
    <row r="1500" spans="1:24" x14ac:dyDescent="0.25">
      <c r="A1500" s="2">
        <v>42270</v>
      </c>
      <c r="B1500">
        <v>1938.76</v>
      </c>
      <c r="C1500">
        <v>2.3046000000000002</v>
      </c>
      <c r="D1500">
        <v>0.100866</v>
      </c>
      <c r="H1500" s="2">
        <v>42270</v>
      </c>
      <c r="I1500">
        <v>1928.5</v>
      </c>
      <c r="J1500">
        <v>1423869</v>
      </c>
      <c r="K1500">
        <v>2872265</v>
      </c>
      <c r="L1500" s="1" t="s">
        <v>49</v>
      </c>
      <c r="M1500">
        <v>1921</v>
      </c>
      <c r="N1500">
        <v>3098</v>
      </c>
      <c r="O1500">
        <v>9218</v>
      </c>
      <c r="P1500" s="1" t="s">
        <v>50</v>
      </c>
      <c r="Q1500">
        <v>1913.5</v>
      </c>
      <c r="R1500">
        <v>73</v>
      </c>
      <c r="S1500">
        <v>414</v>
      </c>
      <c r="T1500" s="1" t="s">
        <v>51</v>
      </c>
      <c r="U1500">
        <v>1907.75</v>
      </c>
      <c r="V1500" t="s">
        <v>24</v>
      </c>
      <c r="W1500">
        <v>84</v>
      </c>
      <c r="X1500" s="1" t="s">
        <v>52</v>
      </c>
    </row>
    <row r="1501" spans="1:24" x14ac:dyDescent="0.25">
      <c r="A1501" s="2">
        <v>42271</v>
      </c>
      <c r="B1501">
        <v>1932.24</v>
      </c>
      <c r="C1501">
        <v>2.3121</v>
      </c>
      <c r="D1501">
        <v>0</v>
      </c>
      <c r="H1501" s="2">
        <v>42271</v>
      </c>
      <c r="I1501">
        <v>1918.75</v>
      </c>
      <c r="J1501">
        <v>2215933</v>
      </c>
      <c r="K1501">
        <v>2864458</v>
      </c>
      <c r="L1501" s="1" t="s">
        <v>49</v>
      </c>
      <c r="M1501">
        <v>1910.75</v>
      </c>
      <c r="N1501">
        <v>4241</v>
      </c>
      <c r="O1501">
        <v>9901</v>
      </c>
      <c r="P1501" s="1" t="s">
        <v>50</v>
      </c>
      <c r="Q1501">
        <v>1903.5</v>
      </c>
      <c r="R1501">
        <v>163</v>
      </c>
      <c r="S1501">
        <v>445</v>
      </c>
      <c r="T1501" s="1" t="s">
        <v>51</v>
      </c>
      <c r="U1501">
        <v>1897.5</v>
      </c>
      <c r="V1501">
        <v>3</v>
      </c>
      <c r="W1501">
        <v>85</v>
      </c>
      <c r="X1501" s="1" t="s">
        <v>52</v>
      </c>
    </row>
    <row r="1502" spans="1:24" x14ac:dyDescent="0.25">
      <c r="A1502" s="2">
        <v>42272</v>
      </c>
      <c r="B1502">
        <v>1931.34</v>
      </c>
      <c r="C1502">
        <v>2.3136000000000001</v>
      </c>
      <c r="D1502">
        <v>7.6829999999999997E-3</v>
      </c>
      <c r="H1502" s="2">
        <v>42272</v>
      </c>
      <c r="I1502">
        <v>1919.25</v>
      </c>
      <c r="J1502">
        <v>2078180</v>
      </c>
      <c r="K1502">
        <v>2818148</v>
      </c>
      <c r="L1502" s="1" t="s">
        <v>49</v>
      </c>
      <c r="M1502">
        <v>1911.25</v>
      </c>
      <c r="N1502">
        <v>5058</v>
      </c>
      <c r="O1502">
        <v>12261</v>
      </c>
      <c r="P1502" s="1" t="s">
        <v>50</v>
      </c>
      <c r="Q1502">
        <v>1904</v>
      </c>
      <c r="R1502">
        <v>128</v>
      </c>
      <c r="S1502">
        <v>420</v>
      </c>
      <c r="T1502" s="1" t="s">
        <v>51</v>
      </c>
      <c r="U1502">
        <v>1898</v>
      </c>
      <c r="V1502">
        <v>4</v>
      </c>
      <c r="W1502">
        <v>86</v>
      </c>
      <c r="X1502" s="1" t="s">
        <v>52</v>
      </c>
    </row>
    <row r="1503" spans="1:24" x14ac:dyDescent="0.25">
      <c r="A1503" s="2">
        <v>42275</v>
      </c>
      <c r="B1503">
        <v>1881.77</v>
      </c>
      <c r="C1503">
        <v>2.3746999999999998</v>
      </c>
      <c r="D1503">
        <v>0.55935500000000005</v>
      </c>
      <c r="H1503" s="2">
        <v>42275</v>
      </c>
      <c r="I1503">
        <v>1872</v>
      </c>
      <c r="J1503">
        <v>2326382</v>
      </c>
      <c r="K1503">
        <v>2885060</v>
      </c>
      <c r="L1503" s="1" t="s">
        <v>49</v>
      </c>
      <c r="M1503">
        <v>1864</v>
      </c>
      <c r="N1503">
        <v>4401</v>
      </c>
      <c r="O1503">
        <v>12927</v>
      </c>
      <c r="P1503" s="1" t="s">
        <v>50</v>
      </c>
      <c r="Q1503">
        <v>1856.5</v>
      </c>
      <c r="R1503">
        <v>799</v>
      </c>
      <c r="S1503">
        <v>661</v>
      </c>
      <c r="T1503" s="1" t="s">
        <v>51</v>
      </c>
      <c r="U1503">
        <v>1850.75</v>
      </c>
      <c r="V1503">
        <v>1</v>
      </c>
      <c r="W1503">
        <v>86</v>
      </c>
      <c r="X1503" s="1" t="s">
        <v>52</v>
      </c>
    </row>
    <row r="1504" spans="1:24" x14ac:dyDescent="0.25">
      <c r="A1504" s="2">
        <v>42276</v>
      </c>
      <c r="B1504">
        <v>1884.09</v>
      </c>
      <c r="C1504">
        <v>2.3725000000000001</v>
      </c>
      <c r="D1504">
        <v>0.110403</v>
      </c>
      <c r="H1504" s="2">
        <v>42276</v>
      </c>
      <c r="I1504">
        <v>1874.5</v>
      </c>
      <c r="J1504">
        <v>2367984</v>
      </c>
      <c r="K1504">
        <v>2896165</v>
      </c>
      <c r="L1504" s="1" t="s">
        <v>49</v>
      </c>
      <c r="M1504">
        <v>1866.25</v>
      </c>
      <c r="N1504">
        <v>10370</v>
      </c>
      <c r="O1504">
        <v>19842</v>
      </c>
      <c r="P1504" s="1" t="s">
        <v>50</v>
      </c>
      <c r="Q1504">
        <v>1858.75</v>
      </c>
      <c r="R1504">
        <v>235</v>
      </c>
      <c r="S1504">
        <v>720</v>
      </c>
      <c r="T1504" s="1" t="s">
        <v>51</v>
      </c>
      <c r="U1504">
        <v>1853</v>
      </c>
      <c r="V1504" t="s">
        <v>24</v>
      </c>
      <c r="W1504">
        <v>86</v>
      </c>
      <c r="X1504" s="1" t="s">
        <v>52</v>
      </c>
    </row>
    <row r="1505" spans="1:24" x14ac:dyDescent="0.25">
      <c r="A1505" s="2">
        <v>42277</v>
      </c>
      <c r="B1505">
        <v>1920.03</v>
      </c>
      <c r="C1505">
        <v>2.3275000000000001</v>
      </c>
      <c r="D1505">
        <v>0.118115</v>
      </c>
      <c r="H1505" s="2">
        <v>42277</v>
      </c>
      <c r="I1505">
        <v>1908.75</v>
      </c>
      <c r="J1505">
        <v>2213235</v>
      </c>
      <c r="K1505">
        <v>2867181</v>
      </c>
      <c r="L1505" s="1" t="s">
        <v>49</v>
      </c>
      <c r="M1505">
        <v>1900.5</v>
      </c>
      <c r="N1505">
        <v>7114</v>
      </c>
      <c r="O1505">
        <v>22870</v>
      </c>
      <c r="P1505" s="1" t="s">
        <v>50</v>
      </c>
      <c r="Q1505">
        <v>1893</v>
      </c>
      <c r="R1505">
        <v>154</v>
      </c>
      <c r="S1505">
        <v>744</v>
      </c>
      <c r="T1505" s="1" t="s">
        <v>51</v>
      </c>
      <c r="U1505">
        <v>1887</v>
      </c>
      <c r="V1505" t="s">
        <v>24</v>
      </c>
      <c r="W1505">
        <v>86</v>
      </c>
      <c r="X1505" s="1" t="s">
        <v>52</v>
      </c>
    </row>
    <row r="1506" spans="1:24" x14ac:dyDescent="0.25">
      <c r="A1506" s="2">
        <v>42278</v>
      </c>
      <c r="B1506">
        <v>1923.82</v>
      </c>
      <c r="C1506">
        <v>2.3227000000000002</v>
      </c>
      <c r="D1506">
        <v>0.13247600000000001</v>
      </c>
      <c r="H1506" s="2">
        <v>42278</v>
      </c>
      <c r="I1506">
        <v>1916.75</v>
      </c>
      <c r="J1506">
        <v>2051438</v>
      </c>
      <c r="K1506">
        <v>2866971</v>
      </c>
      <c r="L1506" s="1" t="s">
        <v>49</v>
      </c>
      <c r="M1506">
        <v>1908.5</v>
      </c>
      <c r="N1506">
        <v>5917</v>
      </c>
      <c r="O1506">
        <v>23226</v>
      </c>
      <c r="P1506" s="1" t="s">
        <v>50</v>
      </c>
      <c r="Q1506">
        <v>1901</v>
      </c>
      <c r="R1506">
        <v>244</v>
      </c>
      <c r="S1506">
        <v>860</v>
      </c>
      <c r="T1506" s="1" t="s">
        <v>51</v>
      </c>
      <c r="U1506">
        <v>1895.25</v>
      </c>
      <c r="V1506">
        <v>3</v>
      </c>
      <c r="W1506">
        <v>85</v>
      </c>
      <c r="X1506" s="1" t="s">
        <v>52</v>
      </c>
    </row>
    <row r="1507" spans="1:24" x14ac:dyDescent="0.25">
      <c r="A1507" s="2">
        <v>42279</v>
      </c>
      <c r="B1507">
        <v>1951.36</v>
      </c>
      <c r="C1507">
        <v>2.2898000000000001</v>
      </c>
      <c r="D1507">
        <v>0.19087299999999999</v>
      </c>
      <c r="H1507" s="2">
        <v>42279</v>
      </c>
      <c r="I1507">
        <v>1943</v>
      </c>
      <c r="J1507">
        <v>2465795</v>
      </c>
      <c r="K1507">
        <v>2898003</v>
      </c>
      <c r="L1507" s="1" t="s">
        <v>49</v>
      </c>
      <c r="M1507">
        <v>1934.75</v>
      </c>
      <c r="N1507">
        <v>7156</v>
      </c>
      <c r="O1507">
        <v>25600</v>
      </c>
      <c r="P1507" s="1" t="s">
        <v>50</v>
      </c>
      <c r="Q1507">
        <v>1927.25</v>
      </c>
      <c r="R1507">
        <v>414</v>
      </c>
      <c r="S1507">
        <v>1022</v>
      </c>
      <c r="T1507" s="1" t="s">
        <v>51</v>
      </c>
      <c r="U1507">
        <v>1921.25</v>
      </c>
      <c r="V1507">
        <v>5</v>
      </c>
      <c r="W1507">
        <v>86</v>
      </c>
      <c r="X1507" s="1" t="s">
        <v>52</v>
      </c>
    </row>
    <row r="1508" spans="1:24" x14ac:dyDescent="0.25">
      <c r="A1508" s="2">
        <v>42282</v>
      </c>
      <c r="B1508">
        <v>1987.05</v>
      </c>
      <c r="C1508">
        <v>2.2488000000000001</v>
      </c>
      <c r="D1508">
        <v>9.9737000000000006E-2</v>
      </c>
      <c r="H1508" s="2">
        <v>42282</v>
      </c>
      <c r="I1508">
        <v>1974.75</v>
      </c>
      <c r="J1508">
        <v>1672581</v>
      </c>
      <c r="K1508">
        <v>2895436</v>
      </c>
      <c r="L1508" s="1" t="s">
        <v>49</v>
      </c>
      <c r="M1508">
        <v>1966.25</v>
      </c>
      <c r="N1508">
        <v>3336</v>
      </c>
      <c r="O1508">
        <v>27105</v>
      </c>
      <c r="P1508" s="1" t="s">
        <v>50</v>
      </c>
      <c r="Q1508">
        <v>1958.75</v>
      </c>
      <c r="R1508">
        <v>149</v>
      </c>
      <c r="S1508">
        <v>1102</v>
      </c>
      <c r="T1508" s="1" t="s">
        <v>51</v>
      </c>
      <c r="U1508">
        <v>1952.75</v>
      </c>
      <c r="V1508">
        <v>9</v>
      </c>
      <c r="W1508">
        <v>85</v>
      </c>
      <c r="X1508" s="1" t="s">
        <v>52</v>
      </c>
    </row>
    <row r="1509" spans="1:24" x14ac:dyDescent="0.25">
      <c r="A1509" s="2">
        <v>42283</v>
      </c>
      <c r="B1509">
        <v>1979.92</v>
      </c>
      <c r="C1509">
        <v>2.2559</v>
      </c>
      <c r="D1509">
        <v>2.49E-3</v>
      </c>
      <c r="H1509" s="2">
        <v>42283</v>
      </c>
      <c r="I1509">
        <v>1968.5</v>
      </c>
      <c r="J1509">
        <v>1605882</v>
      </c>
      <c r="K1509">
        <v>2894614</v>
      </c>
      <c r="L1509" s="1" t="s">
        <v>49</v>
      </c>
      <c r="M1509">
        <v>1960.25</v>
      </c>
      <c r="N1509">
        <v>10551</v>
      </c>
      <c r="O1509">
        <v>35753</v>
      </c>
      <c r="P1509" s="1" t="s">
        <v>50</v>
      </c>
      <c r="Q1509">
        <v>1952.5</v>
      </c>
      <c r="R1509">
        <v>66</v>
      </c>
      <c r="S1509">
        <v>1082</v>
      </c>
      <c r="T1509" s="1" t="s">
        <v>51</v>
      </c>
      <c r="U1509">
        <v>1946.75</v>
      </c>
      <c r="V1509">
        <v>5</v>
      </c>
      <c r="W1509">
        <v>84</v>
      </c>
      <c r="X1509" s="1" t="s">
        <v>52</v>
      </c>
    </row>
    <row r="1510" spans="1:24" x14ac:dyDescent="0.25">
      <c r="A1510" s="2">
        <v>42284</v>
      </c>
      <c r="B1510">
        <v>1995.83</v>
      </c>
      <c r="C1510">
        <v>2.2381000000000002</v>
      </c>
      <c r="D1510">
        <v>0.77095100000000005</v>
      </c>
      <c r="H1510" s="2">
        <v>42284</v>
      </c>
      <c r="I1510">
        <v>1987.25</v>
      </c>
      <c r="J1510">
        <v>1936412</v>
      </c>
      <c r="K1510">
        <v>2884317</v>
      </c>
      <c r="L1510" s="1" t="s">
        <v>49</v>
      </c>
      <c r="M1510">
        <v>1979</v>
      </c>
      <c r="N1510">
        <v>5615</v>
      </c>
      <c r="O1510">
        <v>39109</v>
      </c>
      <c r="P1510" s="1" t="s">
        <v>50</v>
      </c>
      <c r="Q1510">
        <v>1971.5</v>
      </c>
      <c r="R1510">
        <v>191</v>
      </c>
      <c r="S1510">
        <v>1112</v>
      </c>
      <c r="T1510" s="1" t="s">
        <v>51</v>
      </c>
      <c r="U1510">
        <v>1965.5</v>
      </c>
      <c r="V1510">
        <v>6</v>
      </c>
      <c r="W1510">
        <v>85</v>
      </c>
      <c r="X1510" s="1" t="s">
        <v>52</v>
      </c>
    </row>
    <row r="1511" spans="1:24" x14ac:dyDescent="0.25">
      <c r="A1511" s="2">
        <v>42285</v>
      </c>
      <c r="B1511">
        <v>2013.43</v>
      </c>
      <c r="C1511">
        <v>2.2172000000000001</v>
      </c>
      <c r="D1511">
        <v>5.2620000000000002E-3</v>
      </c>
      <c r="H1511" s="2">
        <v>42285</v>
      </c>
      <c r="I1511">
        <v>2006.5</v>
      </c>
      <c r="J1511">
        <v>1802198</v>
      </c>
      <c r="K1511">
        <v>2917911</v>
      </c>
      <c r="L1511" s="1" t="s">
        <v>49</v>
      </c>
      <c r="M1511">
        <v>1998.5</v>
      </c>
      <c r="N1511">
        <v>7589</v>
      </c>
      <c r="O1511">
        <v>44920</v>
      </c>
      <c r="P1511" s="1" t="s">
        <v>50</v>
      </c>
      <c r="Q1511">
        <v>1991</v>
      </c>
      <c r="R1511">
        <v>87</v>
      </c>
      <c r="S1511">
        <v>1146</v>
      </c>
      <c r="T1511" s="1" t="s">
        <v>51</v>
      </c>
      <c r="U1511">
        <v>1985</v>
      </c>
      <c r="V1511">
        <v>2</v>
      </c>
      <c r="W1511">
        <v>85</v>
      </c>
      <c r="X1511" s="1" t="s">
        <v>52</v>
      </c>
    </row>
    <row r="1512" spans="1:24" x14ac:dyDescent="0.25">
      <c r="A1512" s="2">
        <v>42286</v>
      </c>
      <c r="B1512">
        <v>2014.89</v>
      </c>
      <c r="C1512">
        <v>2.2159</v>
      </c>
      <c r="D1512">
        <v>6.1709E-2</v>
      </c>
      <c r="H1512" s="2">
        <v>42286</v>
      </c>
      <c r="I1512">
        <v>2007.5</v>
      </c>
      <c r="J1512">
        <v>1376562</v>
      </c>
      <c r="K1512">
        <v>2905895</v>
      </c>
      <c r="L1512" s="1" t="s">
        <v>49</v>
      </c>
      <c r="M1512">
        <v>1999.25</v>
      </c>
      <c r="N1512">
        <v>3615</v>
      </c>
      <c r="O1512">
        <v>47319</v>
      </c>
      <c r="P1512" s="1" t="s">
        <v>50</v>
      </c>
      <c r="Q1512">
        <v>1991.75</v>
      </c>
      <c r="R1512">
        <v>35</v>
      </c>
      <c r="S1512">
        <v>1147</v>
      </c>
      <c r="T1512" s="1" t="s">
        <v>51</v>
      </c>
      <c r="U1512">
        <v>1986</v>
      </c>
      <c r="V1512">
        <v>2</v>
      </c>
      <c r="W1512">
        <v>85</v>
      </c>
      <c r="X1512" s="1" t="s">
        <v>52</v>
      </c>
    </row>
    <row r="1513" spans="1:24" x14ac:dyDescent="0.25">
      <c r="A1513" s="2">
        <v>42289</v>
      </c>
      <c r="B1513">
        <v>2017.46</v>
      </c>
      <c r="C1513">
        <v>2.2126999999999999</v>
      </c>
      <c r="D1513">
        <v>0</v>
      </c>
      <c r="H1513" s="2">
        <v>42289</v>
      </c>
      <c r="I1513">
        <v>2011</v>
      </c>
      <c r="J1513">
        <v>792497</v>
      </c>
      <c r="K1513">
        <v>2905112</v>
      </c>
      <c r="L1513" s="1" t="s">
        <v>49</v>
      </c>
      <c r="M1513">
        <v>2003</v>
      </c>
      <c r="N1513">
        <v>7909</v>
      </c>
      <c r="O1513">
        <v>50751</v>
      </c>
      <c r="P1513" s="1" t="s">
        <v>50</v>
      </c>
      <c r="Q1513">
        <v>1995.5</v>
      </c>
      <c r="R1513">
        <v>61</v>
      </c>
      <c r="S1513">
        <v>1198</v>
      </c>
      <c r="T1513" s="1" t="s">
        <v>51</v>
      </c>
      <c r="U1513">
        <v>1989.5</v>
      </c>
      <c r="V1513">
        <v>2</v>
      </c>
      <c r="W1513">
        <v>84</v>
      </c>
      <c r="X1513" s="1" t="s">
        <v>52</v>
      </c>
    </row>
    <row r="1514" spans="1:24" x14ac:dyDescent="0.25">
      <c r="A1514" s="2">
        <v>42290</v>
      </c>
      <c r="B1514">
        <v>2003.69</v>
      </c>
      <c r="C1514">
        <v>2.2271000000000001</v>
      </c>
      <c r="D1514">
        <v>0.19431899999999999</v>
      </c>
      <c r="H1514" s="2">
        <v>42290</v>
      </c>
      <c r="I1514">
        <v>1994</v>
      </c>
      <c r="J1514">
        <v>1509079</v>
      </c>
      <c r="K1514">
        <v>2880221</v>
      </c>
      <c r="L1514" s="1" t="s">
        <v>49</v>
      </c>
      <c r="M1514">
        <v>1985.75</v>
      </c>
      <c r="N1514">
        <v>5331</v>
      </c>
      <c r="O1514">
        <v>54362</v>
      </c>
      <c r="P1514" s="1" t="s">
        <v>50</v>
      </c>
      <c r="Q1514">
        <v>1978.25</v>
      </c>
      <c r="R1514">
        <v>47</v>
      </c>
      <c r="S1514">
        <v>1174</v>
      </c>
      <c r="T1514" s="1" t="s">
        <v>51</v>
      </c>
      <c r="U1514">
        <v>1972</v>
      </c>
      <c r="V1514">
        <v>2</v>
      </c>
      <c r="W1514">
        <v>84</v>
      </c>
      <c r="X1514" s="1" t="s">
        <v>52</v>
      </c>
    </row>
    <row r="1515" spans="1:24" x14ac:dyDescent="0.25">
      <c r="A1515" s="2">
        <v>42291</v>
      </c>
      <c r="B1515">
        <v>1994.24</v>
      </c>
      <c r="C1515">
        <v>2.2383999999999999</v>
      </c>
      <c r="D1515">
        <v>0.113881</v>
      </c>
      <c r="H1515" s="2">
        <v>42291</v>
      </c>
      <c r="I1515">
        <v>1984</v>
      </c>
      <c r="J1515">
        <v>1765988</v>
      </c>
      <c r="K1515">
        <v>2881542</v>
      </c>
      <c r="L1515" s="1" t="s">
        <v>49</v>
      </c>
      <c r="M1515">
        <v>1976</v>
      </c>
      <c r="N1515">
        <v>13097</v>
      </c>
      <c r="O1515">
        <v>63395</v>
      </c>
      <c r="P1515" s="1" t="s">
        <v>50</v>
      </c>
      <c r="Q1515">
        <v>1968.5</v>
      </c>
      <c r="R1515">
        <v>65</v>
      </c>
      <c r="S1515">
        <v>1156</v>
      </c>
      <c r="T1515" s="1" t="s">
        <v>51</v>
      </c>
      <c r="U1515">
        <v>1962</v>
      </c>
      <c r="V1515">
        <v>4</v>
      </c>
      <c r="W1515">
        <v>86</v>
      </c>
      <c r="X1515" s="1" t="s">
        <v>52</v>
      </c>
    </row>
    <row r="1516" spans="1:24" x14ac:dyDescent="0.25">
      <c r="A1516" s="2">
        <v>42292</v>
      </c>
      <c r="B1516">
        <v>2023.86</v>
      </c>
      <c r="C1516">
        <v>2.2063000000000001</v>
      </c>
      <c r="D1516">
        <v>0.107361</v>
      </c>
      <c r="H1516" s="2">
        <v>42292</v>
      </c>
      <c r="I1516">
        <v>2019</v>
      </c>
      <c r="J1516">
        <v>1727968</v>
      </c>
      <c r="K1516">
        <v>2892169</v>
      </c>
      <c r="L1516" s="1" t="s">
        <v>49</v>
      </c>
      <c r="M1516">
        <v>2010.75</v>
      </c>
      <c r="N1516">
        <v>7481</v>
      </c>
      <c r="O1516">
        <v>69171</v>
      </c>
      <c r="P1516" s="1" t="s">
        <v>50</v>
      </c>
      <c r="Q1516">
        <v>2003.25</v>
      </c>
      <c r="R1516">
        <v>121</v>
      </c>
      <c r="S1516">
        <v>1203</v>
      </c>
      <c r="T1516" s="1" t="s">
        <v>51</v>
      </c>
      <c r="U1516">
        <v>1997</v>
      </c>
      <c r="V1516">
        <v>7</v>
      </c>
      <c r="W1516">
        <v>85</v>
      </c>
      <c r="X1516" s="1" t="s">
        <v>52</v>
      </c>
    </row>
    <row r="1517" spans="1:24" x14ac:dyDescent="0.25">
      <c r="A1517" s="2">
        <v>42293</v>
      </c>
      <c r="B1517">
        <v>2033.11</v>
      </c>
      <c r="C1517">
        <v>2.1959</v>
      </c>
      <c r="D1517">
        <v>0</v>
      </c>
      <c r="H1517" s="2">
        <v>42293</v>
      </c>
      <c r="I1517">
        <v>2025.5</v>
      </c>
      <c r="J1517">
        <v>1355097</v>
      </c>
      <c r="K1517">
        <v>2887889</v>
      </c>
      <c r="L1517" s="1" t="s">
        <v>49</v>
      </c>
      <c r="M1517">
        <v>2017.25</v>
      </c>
      <c r="N1517">
        <v>2353</v>
      </c>
      <c r="O1517">
        <v>70311</v>
      </c>
      <c r="P1517" s="1" t="s">
        <v>50</v>
      </c>
      <c r="Q1517">
        <v>2009.75</v>
      </c>
      <c r="R1517">
        <v>71</v>
      </c>
      <c r="S1517">
        <v>1216</v>
      </c>
      <c r="T1517" s="1" t="s">
        <v>51</v>
      </c>
      <c r="U1517">
        <v>2003.5</v>
      </c>
      <c r="V1517">
        <v>1</v>
      </c>
      <c r="W1517">
        <v>85</v>
      </c>
      <c r="X1517" s="1" t="s">
        <v>52</v>
      </c>
    </row>
    <row r="1518" spans="1:24" x14ac:dyDescent="0.25">
      <c r="A1518" s="2">
        <v>42296</v>
      </c>
      <c r="B1518">
        <v>2033.66</v>
      </c>
      <c r="C1518">
        <v>2.1968000000000001</v>
      </c>
      <c r="D1518">
        <v>2.9385999999999999E-2</v>
      </c>
      <c r="H1518" s="2">
        <v>42296</v>
      </c>
      <c r="I1518">
        <v>2027.5</v>
      </c>
      <c r="J1518">
        <v>1306084</v>
      </c>
      <c r="K1518">
        <v>2890340</v>
      </c>
      <c r="L1518" s="1" t="s">
        <v>49</v>
      </c>
      <c r="M1518">
        <v>2019</v>
      </c>
      <c r="N1518">
        <v>7220</v>
      </c>
      <c r="O1518">
        <v>76302</v>
      </c>
      <c r="P1518" s="1" t="s">
        <v>50</v>
      </c>
      <c r="Q1518">
        <v>2011.5</v>
      </c>
      <c r="R1518">
        <v>19</v>
      </c>
      <c r="S1518">
        <v>1216</v>
      </c>
      <c r="T1518" s="1" t="s">
        <v>51</v>
      </c>
      <c r="U1518">
        <v>2005.25</v>
      </c>
      <c r="V1518">
        <v>1</v>
      </c>
      <c r="W1518">
        <v>85</v>
      </c>
      <c r="X1518" s="1" t="s">
        <v>52</v>
      </c>
    </row>
    <row r="1519" spans="1:24" x14ac:dyDescent="0.25">
      <c r="A1519" s="2">
        <v>42297</v>
      </c>
      <c r="B1519">
        <v>2030.77</v>
      </c>
      <c r="C1519">
        <v>2.2004000000000001</v>
      </c>
      <c r="D1519">
        <v>5.5753999999999998E-2</v>
      </c>
      <c r="H1519" s="2">
        <v>42297</v>
      </c>
      <c r="I1519">
        <v>2020.5</v>
      </c>
      <c r="J1519">
        <v>1264201</v>
      </c>
      <c r="K1519">
        <v>2896843</v>
      </c>
      <c r="L1519" s="1" t="s">
        <v>49</v>
      </c>
      <c r="M1519">
        <v>2012.5</v>
      </c>
      <c r="N1519">
        <v>6930</v>
      </c>
      <c r="O1519">
        <v>80472</v>
      </c>
      <c r="P1519" s="1" t="s">
        <v>50</v>
      </c>
      <c r="Q1519">
        <v>2005</v>
      </c>
      <c r="R1519">
        <v>17</v>
      </c>
      <c r="S1519">
        <v>1217</v>
      </c>
      <c r="T1519" s="1" t="s">
        <v>51</v>
      </c>
      <c r="U1519">
        <v>1998.75</v>
      </c>
      <c r="V1519">
        <v>2</v>
      </c>
      <c r="W1519">
        <v>85</v>
      </c>
      <c r="X1519" s="1" t="s">
        <v>52</v>
      </c>
    </row>
    <row r="1520" spans="1:24" x14ac:dyDescent="0.25">
      <c r="A1520" s="2">
        <v>42298</v>
      </c>
      <c r="B1520">
        <v>2018.94</v>
      </c>
      <c r="C1520">
        <v>2.2130000000000001</v>
      </c>
      <c r="D1520">
        <v>0.259102</v>
      </c>
      <c r="H1520" s="2">
        <v>42298</v>
      </c>
      <c r="I1520">
        <v>2008.5</v>
      </c>
      <c r="J1520">
        <v>1780504</v>
      </c>
      <c r="K1520">
        <v>2890408</v>
      </c>
      <c r="L1520" s="1" t="s">
        <v>49</v>
      </c>
      <c r="M1520">
        <v>2000.5</v>
      </c>
      <c r="N1520">
        <v>5416</v>
      </c>
      <c r="O1520">
        <v>83592</v>
      </c>
      <c r="P1520" s="1" t="s">
        <v>50</v>
      </c>
      <c r="Q1520">
        <v>1993</v>
      </c>
      <c r="R1520">
        <v>89</v>
      </c>
      <c r="S1520">
        <v>1209</v>
      </c>
      <c r="T1520" s="1" t="s">
        <v>51</v>
      </c>
      <c r="U1520">
        <v>1986.75</v>
      </c>
      <c r="V1520">
        <v>2</v>
      </c>
      <c r="W1520">
        <v>85</v>
      </c>
      <c r="X1520" s="1" t="s">
        <v>52</v>
      </c>
    </row>
    <row r="1521" spans="1:24" x14ac:dyDescent="0.25">
      <c r="A1521" s="2">
        <v>42299</v>
      </c>
      <c r="B1521">
        <v>2052.5100000000002</v>
      </c>
      <c r="C1521">
        <v>2.1781000000000001</v>
      </c>
      <c r="D1521">
        <v>5.4655000000000002E-2</v>
      </c>
      <c r="H1521" s="2">
        <v>42299</v>
      </c>
      <c r="I1521">
        <v>2053</v>
      </c>
      <c r="J1521">
        <v>2098033</v>
      </c>
      <c r="K1521">
        <v>2857210</v>
      </c>
      <c r="L1521" s="1" t="s">
        <v>49</v>
      </c>
      <c r="M1521">
        <v>2045</v>
      </c>
      <c r="N1521">
        <v>4474</v>
      </c>
      <c r="O1521">
        <v>84196</v>
      </c>
      <c r="P1521" s="1" t="s">
        <v>50</v>
      </c>
      <c r="Q1521">
        <v>2037.75</v>
      </c>
      <c r="R1521">
        <v>810</v>
      </c>
      <c r="S1521">
        <v>1747</v>
      </c>
      <c r="T1521" s="1" t="s">
        <v>51</v>
      </c>
      <c r="U1521">
        <v>2031.25</v>
      </c>
      <c r="V1521">
        <v>276</v>
      </c>
      <c r="W1521">
        <v>61</v>
      </c>
      <c r="X1521" s="1" t="s">
        <v>52</v>
      </c>
    </row>
    <row r="1522" spans="1:24" x14ac:dyDescent="0.25">
      <c r="A1522" s="2">
        <v>42300</v>
      </c>
      <c r="B1522">
        <v>2075.15</v>
      </c>
      <c r="C1522">
        <v>2.1560000000000001</v>
      </c>
      <c r="D1522">
        <v>9.2160000000000002E-3</v>
      </c>
      <c r="H1522" s="2">
        <v>42300</v>
      </c>
      <c r="I1522">
        <v>2066</v>
      </c>
      <c r="J1522">
        <v>2050047</v>
      </c>
      <c r="K1522">
        <v>2788563</v>
      </c>
      <c r="L1522" s="1" t="s">
        <v>49</v>
      </c>
      <c r="M1522">
        <v>2058</v>
      </c>
      <c r="N1522">
        <v>4309</v>
      </c>
      <c r="O1522">
        <v>85428</v>
      </c>
      <c r="P1522" s="1" t="s">
        <v>50</v>
      </c>
      <c r="Q1522">
        <v>2051</v>
      </c>
      <c r="R1522">
        <v>330</v>
      </c>
      <c r="S1522">
        <v>1868</v>
      </c>
      <c r="T1522" s="1" t="s">
        <v>51</v>
      </c>
      <c r="U1522">
        <v>2044.25</v>
      </c>
      <c r="V1522">
        <v>14</v>
      </c>
      <c r="W1522">
        <v>53</v>
      </c>
      <c r="X1522" s="1" t="s">
        <v>52</v>
      </c>
    </row>
    <row r="1523" spans="1:24" x14ac:dyDescent="0.25">
      <c r="A1523" s="2">
        <v>42303</v>
      </c>
      <c r="B1523">
        <v>2071.1799999999998</v>
      </c>
      <c r="C1523">
        <v>2.1602000000000001</v>
      </c>
      <c r="D1523">
        <v>1.5284000000000001E-2</v>
      </c>
      <c r="H1523" s="2">
        <v>42303</v>
      </c>
      <c r="I1523">
        <v>2062.25</v>
      </c>
      <c r="J1523">
        <v>1183138</v>
      </c>
      <c r="K1523">
        <v>2754513</v>
      </c>
      <c r="L1523" s="1" t="s">
        <v>49</v>
      </c>
      <c r="M1523">
        <v>2054.5</v>
      </c>
      <c r="N1523">
        <v>993</v>
      </c>
      <c r="O1523">
        <v>85311</v>
      </c>
      <c r="P1523" s="1" t="s">
        <v>50</v>
      </c>
      <c r="Q1523">
        <v>2047.25</v>
      </c>
      <c r="R1523">
        <v>98</v>
      </c>
      <c r="S1523">
        <v>1838</v>
      </c>
      <c r="T1523" s="1" t="s">
        <v>51</v>
      </c>
      <c r="U1523">
        <v>2040.5</v>
      </c>
      <c r="V1523">
        <v>1</v>
      </c>
      <c r="W1523">
        <v>53</v>
      </c>
      <c r="X1523" s="1" t="s">
        <v>52</v>
      </c>
    </row>
    <row r="1524" spans="1:24" x14ac:dyDescent="0.25">
      <c r="A1524" s="2">
        <v>42304</v>
      </c>
      <c r="B1524">
        <v>2065.89</v>
      </c>
      <c r="C1524">
        <v>2.1640000000000001</v>
      </c>
      <c r="D1524">
        <v>0</v>
      </c>
      <c r="H1524" s="2">
        <v>42304</v>
      </c>
      <c r="I1524">
        <v>2060.5</v>
      </c>
      <c r="J1524">
        <v>1242724</v>
      </c>
      <c r="K1524">
        <v>2757750</v>
      </c>
      <c r="L1524" s="1" t="s">
        <v>49</v>
      </c>
      <c r="M1524">
        <v>2052.5</v>
      </c>
      <c r="N1524">
        <v>3292</v>
      </c>
      <c r="O1524">
        <v>86033</v>
      </c>
      <c r="P1524" s="1" t="s">
        <v>50</v>
      </c>
      <c r="Q1524">
        <v>2045.5</v>
      </c>
      <c r="R1524">
        <v>270</v>
      </c>
      <c r="S1524">
        <v>2003</v>
      </c>
      <c r="T1524" s="1" t="s">
        <v>51</v>
      </c>
      <c r="U1524">
        <v>2038.75</v>
      </c>
      <c r="V1524">
        <v>2</v>
      </c>
      <c r="W1524">
        <v>53</v>
      </c>
      <c r="X1524" s="1" t="s">
        <v>52</v>
      </c>
    </row>
    <row r="1525" spans="1:24" x14ac:dyDescent="0.25">
      <c r="A1525" s="2">
        <v>42305</v>
      </c>
      <c r="B1525">
        <v>2090.35</v>
      </c>
      <c r="C1525">
        <v>2.1366000000000001</v>
      </c>
      <c r="D1525">
        <v>0.19853199999999999</v>
      </c>
      <c r="H1525" s="2">
        <v>42305</v>
      </c>
      <c r="I1525">
        <v>2084.5</v>
      </c>
      <c r="J1525">
        <v>1888636</v>
      </c>
      <c r="K1525">
        <v>2773132</v>
      </c>
      <c r="L1525" s="1" t="s">
        <v>49</v>
      </c>
      <c r="M1525">
        <v>2076.75</v>
      </c>
      <c r="N1525">
        <v>4296</v>
      </c>
      <c r="O1525">
        <v>87638</v>
      </c>
      <c r="P1525" s="1" t="s">
        <v>50</v>
      </c>
      <c r="Q1525">
        <v>2069.75</v>
      </c>
      <c r="R1525">
        <v>1798</v>
      </c>
      <c r="S1525">
        <v>3722</v>
      </c>
      <c r="T1525" s="1" t="s">
        <v>51</v>
      </c>
      <c r="U1525">
        <v>2063</v>
      </c>
      <c r="V1525">
        <v>14</v>
      </c>
      <c r="W1525">
        <v>55</v>
      </c>
      <c r="X1525" s="1" t="s">
        <v>52</v>
      </c>
    </row>
    <row r="1526" spans="1:24" x14ac:dyDescent="0.25">
      <c r="A1526" s="2">
        <v>42306</v>
      </c>
      <c r="B1526">
        <v>2089.41</v>
      </c>
      <c r="C1526">
        <v>2.1364999999999998</v>
      </c>
      <c r="D1526">
        <v>0.24046899999999999</v>
      </c>
      <c r="H1526" s="2">
        <v>42306</v>
      </c>
      <c r="I1526">
        <v>2083</v>
      </c>
      <c r="J1526">
        <v>1396107</v>
      </c>
      <c r="K1526">
        <v>2779503</v>
      </c>
      <c r="L1526" s="1" t="s">
        <v>49</v>
      </c>
      <c r="M1526">
        <v>2075.25</v>
      </c>
      <c r="N1526">
        <v>1919</v>
      </c>
      <c r="O1526">
        <v>87994</v>
      </c>
      <c r="P1526" s="1" t="s">
        <v>50</v>
      </c>
      <c r="Q1526">
        <v>2068.25</v>
      </c>
      <c r="R1526">
        <v>343</v>
      </c>
      <c r="S1526">
        <v>3875</v>
      </c>
      <c r="T1526" s="1" t="s">
        <v>51</v>
      </c>
      <c r="U1526">
        <v>2061.5</v>
      </c>
      <c r="V1526">
        <v>14</v>
      </c>
      <c r="W1526">
        <v>41</v>
      </c>
      <c r="X1526" s="1" t="s">
        <v>52</v>
      </c>
    </row>
    <row r="1527" spans="1:24" x14ac:dyDescent="0.25">
      <c r="A1527" s="2">
        <v>42307</v>
      </c>
      <c r="B1527">
        <v>2079.36</v>
      </c>
      <c r="C1527">
        <v>2.1459999999999999</v>
      </c>
      <c r="D1527">
        <v>0</v>
      </c>
      <c r="H1527" s="2">
        <v>42307</v>
      </c>
      <c r="I1527">
        <v>2073.75</v>
      </c>
      <c r="J1527">
        <v>1750688</v>
      </c>
      <c r="K1527">
        <v>2748794</v>
      </c>
      <c r="L1527" s="1" t="s">
        <v>49</v>
      </c>
      <c r="M1527">
        <v>2066</v>
      </c>
      <c r="N1527">
        <v>2366</v>
      </c>
      <c r="O1527">
        <v>88846</v>
      </c>
      <c r="P1527" s="1" t="s">
        <v>50</v>
      </c>
      <c r="Q1527">
        <v>2059.25</v>
      </c>
      <c r="R1527">
        <v>709</v>
      </c>
      <c r="S1527">
        <v>4460</v>
      </c>
      <c r="T1527" s="1" t="s">
        <v>51</v>
      </c>
      <c r="U1527">
        <v>2052.5</v>
      </c>
      <c r="V1527">
        <v>8</v>
      </c>
      <c r="W1527">
        <v>43</v>
      </c>
      <c r="X1527" s="1" t="s">
        <v>52</v>
      </c>
    </row>
    <row r="1528" spans="1:24" x14ac:dyDescent="0.25">
      <c r="A1528" s="2">
        <v>42310</v>
      </c>
      <c r="B1528">
        <v>2104.0500000000002</v>
      </c>
      <c r="C1528">
        <v>2.1219999999999999</v>
      </c>
      <c r="D1528">
        <v>3.8379999999999998E-3</v>
      </c>
      <c r="H1528" s="2">
        <v>42310</v>
      </c>
      <c r="I1528">
        <v>2095.5</v>
      </c>
      <c r="J1528">
        <v>1281668</v>
      </c>
      <c r="K1528">
        <v>2774901</v>
      </c>
      <c r="L1528" s="1" t="s">
        <v>49</v>
      </c>
      <c r="M1528">
        <v>2087.75</v>
      </c>
      <c r="N1528">
        <v>3064</v>
      </c>
      <c r="O1528">
        <v>89438</v>
      </c>
      <c r="P1528" s="1" t="s">
        <v>50</v>
      </c>
      <c r="Q1528">
        <v>2081</v>
      </c>
      <c r="R1528">
        <v>83</v>
      </c>
      <c r="S1528">
        <v>5563</v>
      </c>
      <c r="T1528" s="1" t="s">
        <v>51</v>
      </c>
      <c r="U1528">
        <v>2074.25</v>
      </c>
      <c r="V1528">
        <v>6</v>
      </c>
      <c r="W1528">
        <v>44</v>
      </c>
      <c r="X1528" s="1" t="s">
        <v>52</v>
      </c>
    </row>
    <row r="1529" spans="1:24" x14ac:dyDescent="0.25">
      <c r="A1529" s="2">
        <v>42311</v>
      </c>
      <c r="B1529">
        <v>2109.79</v>
      </c>
      <c r="C1529">
        <v>2.1133000000000002</v>
      </c>
      <c r="D1529">
        <v>3.4873000000000001E-2</v>
      </c>
      <c r="H1529" s="2">
        <v>42311</v>
      </c>
      <c r="I1529">
        <v>2103</v>
      </c>
      <c r="J1529">
        <v>1337628</v>
      </c>
      <c r="K1529">
        <v>2764810</v>
      </c>
      <c r="L1529" s="1" t="s">
        <v>49</v>
      </c>
      <c r="M1529">
        <v>2095.5</v>
      </c>
      <c r="N1529">
        <v>3336</v>
      </c>
      <c r="O1529">
        <v>89865</v>
      </c>
      <c r="P1529" s="1" t="s">
        <v>50</v>
      </c>
      <c r="Q1529">
        <v>2088.75</v>
      </c>
      <c r="R1529">
        <v>362</v>
      </c>
      <c r="S1529">
        <v>5538</v>
      </c>
      <c r="T1529" s="1" t="s">
        <v>51</v>
      </c>
      <c r="U1529">
        <v>2082</v>
      </c>
      <c r="V1529">
        <v>1</v>
      </c>
      <c r="W1529">
        <v>44</v>
      </c>
      <c r="X1529" s="1" t="s">
        <v>52</v>
      </c>
    </row>
    <row r="1530" spans="1:24" x14ac:dyDescent="0.25">
      <c r="A1530" s="2">
        <v>42312</v>
      </c>
      <c r="B1530">
        <v>2102.31</v>
      </c>
      <c r="C1530">
        <v>2.1164000000000001</v>
      </c>
      <c r="D1530">
        <v>0.72177000000000002</v>
      </c>
      <c r="H1530" s="2">
        <v>42312</v>
      </c>
      <c r="I1530">
        <v>2094.75</v>
      </c>
      <c r="J1530">
        <v>1543740</v>
      </c>
      <c r="K1530">
        <v>2767546</v>
      </c>
      <c r="L1530" s="1" t="s">
        <v>49</v>
      </c>
      <c r="M1530">
        <v>2087.5</v>
      </c>
      <c r="N1530">
        <v>3562</v>
      </c>
      <c r="O1530">
        <v>90312</v>
      </c>
      <c r="P1530" s="1" t="s">
        <v>50</v>
      </c>
      <c r="Q1530">
        <v>2080.75</v>
      </c>
      <c r="R1530">
        <v>221</v>
      </c>
      <c r="S1530">
        <v>5623</v>
      </c>
      <c r="T1530" s="1" t="s">
        <v>51</v>
      </c>
      <c r="U1530">
        <v>2074</v>
      </c>
      <c r="V1530">
        <v>1</v>
      </c>
      <c r="W1530">
        <v>44</v>
      </c>
      <c r="X1530" s="1" t="s">
        <v>52</v>
      </c>
    </row>
    <row r="1531" spans="1:24" x14ac:dyDescent="0.25">
      <c r="A1531" s="2">
        <v>42313</v>
      </c>
      <c r="B1531">
        <v>2099.9299999999998</v>
      </c>
      <c r="C1531">
        <v>2.1118999999999999</v>
      </c>
      <c r="D1531">
        <v>0.43684400000000001</v>
      </c>
      <c r="H1531" s="2">
        <v>42313</v>
      </c>
      <c r="I1531">
        <v>2094</v>
      </c>
      <c r="J1531">
        <v>1537030</v>
      </c>
      <c r="K1531">
        <v>2773738</v>
      </c>
      <c r="L1531" s="1" t="s">
        <v>49</v>
      </c>
      <c r="M1531">
        <v>2087</v>
      </c>
      <c r="N1531">
        <v>4719</v>
      </c>
      <c r="O1531">
        <v>92057</v>
      </c>
      <c r="P1531" s="1" t="s">
        <v>50</v>
      </c>
      <c r="Q1531">
        <v>2080.25</v>
      </c>
      <c r="R1531">
        <v>182</v>
      </c>
      <c r="S1531">
        <v>5666</v>
      </c>
      <c r="T1531" s="1" t="s">
        <v>51</v>
      </c>
      <c r="U1531">
        <v>2073.5</v>
      </c>
      <c r="V1531">
        <v>7</v>
      </c>
      <c r="W1531">
        <v>42</v>
      </c>
      <c r="X1531" s="1" t="s">
        <v>52</v>
      </c>
    </row>
    <row r="1532" spans="1:24" x14ac:dyDescent="0.25">
      <c r="A1532" s="2">
        <v>42314</v>
      </c>
      <c r="B1532">
        <v>2099.1999999999998</v>
      </c>
      <c r="C1532">
        <v>2.1128</v>
      </c>
      <c r="D1532">
        <v>0.23682700000000001</v>
      </c>
      <c r="H1532" s="2">
        <v>42314</v>
      </c>
      <c r="I1532">
        <v>2093.75</v>
      </c>
      <c r="J1532">
        <v>1845961</v>
      </c>
      <c r="K1532">
        <v>2780419</v>
      </c>
      <c r="L1532" s="1" t="s">
        <v>49</v>
      </c>
      <c r="M1532">
        <v>2086.75</v>
      </c>
      <c r="N1532">
        <v>5379</v>
      </c>
      <c r="O1532">
        <v>92888</v>
      </c>
      <c r="P1532" s="1" t="s">
        <v>50</v>
      </c>
      <c r="Q1532">
        <v>2080.25</v>
      </c>
      <c r="R1532">
        <v>457</v>
      </c>
      <c r="S1532">
        <v>5984</v>
      </c>
      <c r="T1532" s="1" t="s">
        <v>51</v>
      </c>
      <c r="U1532">
        <v>2073.5</v>
      </c>
      <c r="V1532">
        <v>5</v>
      </c>
      <c r="W1532">
        <v>37</v>
      </c>
      <c r="X1532" s="1" t="s">
        <v>52</v>
      </c>
    </row>
    <row r="1533" spans="1:24" x14ac:dyDescent="0.25">
      <c r="A1533" s="2">
        <v>42317</v>
      </c>
      <c r="B1533">
        <v>2078.58</v>
      </c>
      <c r="C1533">
        <v>2.1345000000000001</v>
      </c>
      <c r="D1533">
        <v>0.43590699999999999</v>
      </c>
      <c r="H1533" s="2">
        <v>42317</v>
      </c>
      <c r="I1533">
        <v>2073</v>
      </c>
      <c r="J1533">
        <v>1855463</v>
      </c>
      <c r="K1533">
        <v>2816439</v>
      </c>
      <c r="L1533" s="1" t="s">
        <v>49</v>
      </c>
      <c r="M1533">
        <v>2066</v>
      </c>
      <c r="N1533">
        <v>4952</v>
      </c>
      <c r="O1533">
        <v>93518</v>
      </c>
      <c r="P1533" s="1" t="s">
        <v>50</v>
      </c>
      <c r="Q1533">
        <v>2059.25</v>
      </c>
      <c r="R1533">
        <v>145</v>
      </c>
      <c r="S1533">
        <v>5959</v>
      </c>
      <c r="T1533" s="1" t="s">
        <v>51</v>
      </c>
      <c r="U1533">
        <v>2052.5</v>
      </c>
      <c r="V1533">
        <v>2</v>
      </c>
      <c r="W1533">
        <v>36</v>
      </c>
      <c r="X1533" s="1" t="s">
        <v>52</v>
      </c>
    </row>
    <row r="1534" spans="1:24" x14ac:dyDescent="0.25">
      <c r="A1534" s="2">
        <v>42318</v>
      </c>
      <c r="B1534">
        <v>2081.7199999999998</v>
      </c>
      <c r="C1534">
        <v>2.1318999999999999</v>
      </c>
      <c r="D1534">
        <v>0.541211</v>
      </c>
      <c r="H1534" s="2">
        <v>42318</v>
      </c>
      <c r="I1534">
        <v>2078</v>
      </c>
      <c r="J1534">
        <v>1285716</v>
      </c>
      <c r="K1534">
        <v>2826631</v>
      </c>
      <c r="L1534" s="1" t="s">
        <v>49</v>
      </c>
      <c r="M1534">
        <v>2071</v>
      </c>
      <c r="N1534">
        <v>3481</v>
      </c>
      <c r="O1534">
        <v>93800</v>
      </c>
      <c r="P1534" s="1" t="s">
        <v>50</v>
      </c>
      <c r="Q1534">
        <v>2064.5</v>
      </c>
      <c r="R1534">
        <v>48</v>
      </c>
      <c r="S1534">
        <v>5959</v>
      </c>
      <c r="T1534" s="1" t="s">
        <v>51</v>
      </c>
      <c r="U1534">
        <v>2058</v>
      </c>
      <c r="V1534">
        <v>1</v>
      </c>
      <c r="W1534">
        <v>35</v>
      </c>
      <c r="X1534" s="1" t="s">
        <v>52</v>
      </c>
    </row>
    <row r="1535" spans="1:24" x14ac:dyDescent="0.25">
      <c r="A1535" s="2">
        <v>42319</v>
      </c>
      <c r="B1535">
        <v>2075</v>
      </c>
      <c r="C1535">
        <v>2.1391</v>
      </c>
      <c r="D1535">
        <v>0</v>
      </c>
      <c r="H1535" s="2">
        <v>42319</v>
      </c>
      <c r="I1535">
        <v>2069</v>
      </c>
      <c r="J1535">
        <v>1171227</v>
      </c>
      <c r="K1535">
        <v>2810012</v>
      </c>
      <c r="L1535" s="1" t="s">
        <v>49</v>
      </c>
      <c r="M1535">
        <v>2062</v>
      </c>
      <c r="N1535">
        <v>1685</v>
      </c>
      <c r="O1535">
        <v>93697</v>
      </c>
      <c r="P1535" s="1" t="s">
        <v>50</v>
      </c>
      <c r="Q1535">
        <v>2055.25</v>
      </c>
      <c r="R1535">
        <v>115</v>
      </c>
      <c r="S1535">
        <v>5968</v>
      </c>
      <c r="T1535" s="1" t="s">
        <v>51</v>
      </c>
      <c r="U1535">
        <v>2049.5</v>
      </c>
      <c r="V1535">
        <v>1</v>
      </c>
      <c r="W1535">
        <v>35</v>
      </c>
      <c r="X1535" s="1" t="s">
        <v>52</v>
      </c>
    </row>
    <row r="1536" spans="1:24" x14ac:dyDescent="0.25">
      <c r="A1536" s="2">
        <v>42320</v>
      </c>
      <c r="B1536">
        <v>2045.97</v>
      </c>
      <c r="C1536">
        <v>2.1709000000000001</v>
      </c>
      <c r="D1536">
        <v>0.37892700000000001</v>
      </c>
      <c r="H1536" s="2">
        <v>42320</v>
      </c>
      <c r="I1536">
        <v>2040.5</v>
      </c>
      <c r="J1536">
        <v>1794847</v>
      </c>
      <c r="K1536">
        <v>2804669</v>
      </c>
      <c r="L1536" s="1" t="s">
        <v>49</v>
      </c>
      <c r="M1536">
        <v>2033.25</v>
      </c>
      <c r="N1536">
        <v>7034</v>
      </c>
      <c r="O1536">
        <v>96687</v>
      </c>
      <c r="P1536" s="1" t="s">
        <v>50</v>
      </c>
      <c r="Q1536">
        <v>2026.5</v>
      </c>
      <c r="R1536">
        <v>288</v>
      </c>
      <c r="S1536">
        <v>5953</v>
      </c>
      <c r="T1536" s="1" t="s">
        <v>51</v>
      </c>
      <c r="U1536">
        <v>2020.75</v>
      </c>
      <c r="V1536">
        <v>3</v>
      </c>
      <c r="W1536">
        <v>36</v>
      </c>
      <c r="X1536" s="1" t="s">
        <v>52</v>
      </c>
    </row>
    <row r="1537" spans="1:24" x14ac:dyDescent="0.25">
      <c r="A1537" s="2">
        <v>42321</v>
      </c>
      <c r="B1537">
        <v>2023.04</v>
      </c>
      <c r="C1537">
        <v>2.1953</v>
      </c>
      <c r="D1537">
        <v>1.7708000000000002E-2</v>
      </c>
      <c r="H1537" s="2">
        <v>42321</v>
      </c>
      <c r="I1537">
        <v>2018.5</v>
      </c>
      <c r="J1537">
        <v>2124881</v>
      </c>
      <c r="K1537">
        <v>2819215</v>
      </c>
      <c r="L1537" s="1" t="s">
        <v>49</v>
      </c>
      <c r="M1537">
        <v>2011.25</v>
      </c>
      <c r="N1537">
        <v>4783</v>
      </c>
      <c r="O1537">
        <v>97157</v>
      </c>
      <c r="P1537" s="1" t="s">
        <v>50</v>
      </c>
      <c r="Q1537">
        <v>2004.5</v>
      </c>
      <c r="R1537">
        <v>170</v>
      </c>
      <c r="S1537">
        <v>5927</v>
      </c>
      <c r="T1537" s="1" t="s">
        <v>51</v>
      </c>
      <c r="U1537">
        <v>1998.75</v>
      </c>
      <c r="V1537">
        <v>7</v>
      </c>
      <c r="W1537">
        <v>38</v>
      </c>
      <c r="X1537" s="1" t="s">
        <v>52</v>
      </c>
    </row>
    <row r="1538" spans="1:24" x14ac:dyDescent="0.25">
      <c r="A1538" s="2">
        <v>42324</v>
      </c>
      <c r="B1538">
        <v>2053.19</v>
      </c>
      <c r="C1538">
        <v>2.1627000000000001</v>
      </c>
      <c r="D1538">
        <v>0.35952600000000001</v>
      </c>
      <c r="H1538" s="2">
        <v>42324</v>
      </c>
      <c r="I1538">
        <v>2048</v>
      </c>
      <c r="J1538">
        <v>1708089</v>
      </c>
      <c r="K1538">
        <v>2803541</v>
      </c>
      <c r="L1538" s="1" t="s">
        <v>49</v>
      </c>
      <c r="M1538">
        <v>2040.75</v>
      </c>
      <c r="N1538">
        <v>3866</v>
      </c>
      <c r="O1538">
        <v>97913</v>
      </c>
      <c r="P1538" s="1" t="s">
        <v>50</v>
      </c>
      <c r="Q1538">
        <v>2033.75</v>
      </c>
      <c r="R1538">
        <v>441</v>
      </c>
      <c r="S1538">
        <v>6038</v>
      </c>
      <c r="T1538" s="1" t="s">
        <v>51</v>
      </c>
      <c r="U1538">
        <v>2028</v>
      </c>
      <c r="V1538">
        <v>6</v>
      </c>
      <c r="W1538">
        <v>36</v>
      </c>
      <c r="X1538" s="1" t="s">
        <v>52</v>
      </c>
    </row>
    <row r="1539" spans="1:24" x14ac:dyDescent="0.25">
      <c r="A1539" s="2">
        <v>42325</v>
      </c>
      <c r="B1539">
        <v>2050.44</v>
      </c>
      <c r="C1539">
        <v>2.1623999999999999</v>
      </c>
      <c r="D1539">
        <v>0.43433899999999998</v>
      </c>
      <c r="H1539" s="2">
        <v>42325</v>
      </c>
      <c r="I1539">
        <v>2049</v>
      </c>
      <c r="J1539">
        <v>1610071</v>
      </c>
      <c r="K1539">
        <v>2771239</v>
      </c>
      <c r="L1539" s="1" t="s">
        <v>49</v>
      </c>
      <c r="M1539">
        <v>2041.75</v>
      </c>
      <c r="N1539">
        <v>2412</v>
      </c>
      <c r="O1539">
        <v>98090</v>
      </c>
      <c r="P1539" s="1" t="s">
        <v>50</v>
      </c>
      <c r="Q1539">
        <v>2034.75</v>
      </c>
      <c r="R1539">
        <v>140</v>
      </c>
      <c r="S1539">
        <v>6040</v>
      </c>
      <c r="T1539" s="1" t="s">
        <v>51</v>
      </c>
      <c r="U1539">
        <v>2029</v>
      </c>
      <c r="V1539">
        <v>1</v>
      </c>
      <c r="W1539">
        <v>35</v>
      </c>
      <c r="X1539" s="1" t="s">
        <v>52</v>
      </c>
    </row>
    <row r="1540" spans="1:24" x14ac:dyDescent="0.25">
      <c r="A1540" s="2">
        <v>42326</v>
      </c>
      <c r="B1540">
        <v>2083.58</v>
      </c>
      <c r="C1540">
        <v>2.1276000000000002</v>
      </c>
      <c r="D1540">
        <v>0.16450000000000001</v>
      </c>
      <c r="H1540" s="2">
        <v>42326</v>
      </c>
      <c r="I1540">
        <v>2079.75</v>
      </c>
      <c r="J1540">
        <v>1531975</v>
      </c>
      <c r="K1540">
        <v>2788869</v>
      </c>
      <c r="L1540" s="1" t="s">
        <v>49</v>
      </c>
      <c r="M1540">
        <v>2072.5</v>
      </c>
      <c r="N1540">
        <v>4834</v>
      </c>
      <c r="O1540">
        <v>100905</v>
      </c>
      <c r="P1540" s="1" t="s">
        <v>50</v>
      </c>
      <c r="Q1540">
        <v>2065.5</v>
      </c>
      <c r="R1540">
        <v>214</v>
      </c>
      <c r="S1540">
        <v>6161</v>
      </c>
      <c r="T1540" s="1" t="s">
        <v>51</v>
      </c>
      <c r="U1540">
        <v>2059.75</v>
      </c>
      <c r="V1540">
        <v>1</v>
      </c>
      <c r="W1540">
        <v>34</v>
      </c>
      <c r="X1540" s="1" t="s">
        <v>52</v>
      </c>
    </row>
    <row r="1541" spans="1:24" x14ac:dyDescent="0.25">
      <c r="A1541" s="2">
        <v>42327</v>
      </c>
      <c r="B1541">
        <v>2081.2399999999998</v>
      </c>
      <c r="C1541">
        <v>2.1284999999999998</v>
      </c>
      <c r="D1541">
        <v>9.0214000000000003E-2</v>
      </c>
      <c r="H1541" s="2">
        <v>42327</v>
      </c>
      <c r="I1541">
        <v>2079.25</v>
      </c>
      <c r="J1541">
        <v>1283219</v>
      </c>
      <c r="K1541">
        <v>2790570</v>
      </c>
      <c r="L1541" s="1" t="s">
        <v>49</v>
      </c>
      <c r="M1541">
        <v>2072.25</v>
      </c>
      <c r="N1541">
        <v>3531</v>
      </c>
      <c r="O1541">
        <v>101820</v>
      </c>
      <c r="P1541" s="1" t="s">
        <v>50</v>
      </c>
      <c r="Q1541">
        <v>2065.25</v>
      </c>
      <c r="R1541">
        <v>1013</v>
      </c>
      <c r="S1541">
        <v>6765</v>
      </c>
      <c r="T1541" s="1" t="s">
        <v>51</v>
      </c>
      <c r="U1541">
        <v>2059.5</v>
      </c>
      <c r="V1541">
        <v>2</v>
      </c>
      <c r="W1541">
        <v>34</v>
      </c>
      <c r="X1541" s="1" t="s">
        <v>52</v>
      </c>
    </row>
    <row r="1542" spans="1:24" x14ac:dyDescent="0.25">
      <c r="A1542" s="2">
        <v>42328</v>
      </c>
      <c r="B1542">
        <v>2089.17</v>
      </c>
      <c r="C1542">
        <v>2.12</v>
      </c>
      <c r="D1542">
        <v>0.323071</v>
      </c>
      <c r="H1542" s="2">
        <v>42328</v>
      </c>
      <c r="I1542">
        <v>2088.75</v>
      </c>
      <c r="J1542">
        <v>1266980</v>
      </c>
      <c r="K1542">
        <v>2751554</v>
      </c>
      <c r="L1542" s="1" t="s">
        <v>49</v>
      </c>
      <c r="M1542">
        <v>2081.75</v>
      </c>
      <c r="N1542">
        <v>3562</v>
      </c>
      <c r="O1542">
        <v>103040</v>
      </c>
      <c r="P1542" s="1" t="s">
        <v>50</v>
      </c>
      <c r="Q1542">
        <v>2074.75</v>
      </c>
      <c r="R1542">
        <v>451</v>
      </c>
      <c r="S1542">
        <v>6787</v>
      </c>
      <c r="T1542" s="1" t="s">
        <v>51</v>
      </c>
      <c r="U1542">
        <v>2069</v>
      </c>
      <c r="V1542">
        <v>1</v>
      </c>
      <c r="W1542">
        <v>34</v>
      </c>
      <c r="X1542" s="1" t="s">
        <v>52</v>
      </c>
    </row>
    <row r="1543" spans="1:24" x14ac:dyDescent="0.25">
      <c r="A1543" s="2">
        <v>42331</v>
      </c>
      <c r="B1543">
        <v>2086.59</v>
      </c>
      <c r="C1543">
        <v>2.1232000000000002</v>
      </c>
      <c r="D1543">
        <v>8.3061999999999997E-2</v>
      </c>
      <c r="H1543" s="2">
        <v>42331</v>
      </c>
      <c r="I1543">
        <v>2084.25</v>
      </c>
      <c r="J1543">
        <v>971241</v>
      </c>
      <c r="K1543">
        <v>2759407</v>
      </c>
      <c r="L1543" s="1" t="s">
        <v>49</v>
      </c>
      <c r="M1543">
        <v>2077</v>
      </c>
      <c r="N1543">
        <v>8559</v>
      </c>
      <c r="O1543">
        <v>108560</v>
      </c>
      <c r="P1543" s="1" t="s">
        <v>50</v>
      </c>
      <c r="Q1543">
        <v>2070.25</v>
      </c>
      <c r="R1543">
        <v>82</v>
      </c>
      <c r="S1543">
        <v>6834</v>
      </c>
      <c r="T1543" s="1" t="s">
        <v>51</v>
      </c>
      <c r="U1543">
        <v>2064.5</v>
      </c>
      <c r="V1543">
        <v>10</v>
      </c>
      <c r="W1543">
        <v>44</v>
      </c>
      <c r="X1543" s="1" t="s">
        <v>52</v>
      </c>
    </row>
    <row r="1544" spans="1:24" x14ac:dyDescent="0.25">
      <c r="A1544" s="2">
        <v>42332</v>
      </c>
      <c r="B1544">
        <v>2089.14</v>
      </c>
      <c r="C1544">
        <v>2.1202000000000001</v>
      </c>
      <c r="D1544">
        <v>5.7343999999999999E-2</v>
      </c>
      <c r="H1544" s="2">
        <v>42332</v>
      </c>
      <c r="I1544">
        <v>2084.75</v>
      </c>
      <c r="J1544">
        <v>1514589</v>
      </c>
      <c r="K1544">
        <v>2756429</v>
      </c>
      <c r="L1544" s="1" t="s">
        <v>49</v>
      </c>
      <c r="M1544">
        <v>2077.5</v>
      </c>
      <c r="N1544">
        <v>11396</v>
      </c>
      <c r="O1544">
        <v>113641</v>
      </c>
      <c r="P1544" s="1" t="s">
        <v>50</v>
      </c>
      <c r="Q1544">
        <v>2070.75</v>
      </c>
      <c r="R1544">
        <v>118</v>
      </c>
      <c r="S1544">
        <v>6835</v>
      </c>
      <c r="T1544" s="1" t="s">
        <v>51</v>
      </c>
      <c r="U1544">
        <v>2065</v>
      </c>
      <c r="V1544">
        <v>10</v>
      </c>
      <c r="W1544">
        <v>44</v>
      </c>
      <c r="X1544" s="1" t="s">
        <v>52</v>
      </c>
    </row>
    <row r="1545" spans="1:24" x14ac:dyDescent="0.25">
      <c r="A1545" s="2">
        <v>42333</v>
      </c>
      <c r="B1545">
        <v>2088.87</v>
      </c>
      <c r="C1545">
        <v>2.1202999999999999</v>
      </c>
      <c r="D1545">
        <v>0.218194</v>
      </c>
      <c r="H1545" s="2">
        <v>42333</v>
      </c>
      <c r="I1545">
        <v>2088</v>
      </c>
      <c r="J1545">
        <v>745779</v>
      </c>
      <c r="K1545">
        <v>2761335</v>
      </c>
      <c r="L1545" s="1" t="s">
        <v>49</v>
      </c>
      <c r="M1545">
        <v>2081</v>
      </c>
      <c r="N1545">
        <v>3669</v>
      </c>
      <c r="O1545">
        <v>114428</v>
      </c>
      <c r="P1545" s="1" t="s">
        <v>50</v>
      </c>
      <c r="Q1545">
        <v>2074.25</v>
      </c>
      <c r="R1545">
        <v>30</v>
      </c>
      <c r="S1545">
        <v>6836</v>
      </c>
      <c r="T1545" s="1" t="s">
        <v>51</v>
      </c>
      <c r="U1545">
        <v>2068.5</v>
      </c>
      <c r="V1545">
        <v>10</v>
      </c>
      <c r="W1545">
        <v>44</v>
      </c>
      <c r="X1545" s="1" t="s">
        <v>52</v>
      </c>
    </row>
    <row r="1546" spans="1:24" x14ac:dyDescent="0.25">
      <c r="A1546" s="2">
        <v>42334</v>
      </c>
      <c r="B1546" t="s">
        <v>24</v>
      </c>
      <c r="C1546">
        <v>2.1202999999999999</v>
      </c>
      <c r="D1546">
        <v>0</v>
      </c>
      <c r="H1546" s="2">
        <v>42334</v>
      </c>
      <c r="I1546" t="s">
        <v>24</v>
      </c>
      <c r="J1546" t="s">
        <v>24</v>
      </c>
      <c r="K1546" t="s">
        <v>24</v>
      </c>
      <c r="L1546" s="1" t="s">
        <v>25</v>
      </c>
      <c r="M1546" t="s">
        <v>24</v>
      </c>
      <c r="N1546" t="s">
        <v>24</v>
      </c>
      <c r="O1546" t="s">
        <v>24</v>
      </c>
      <c r="P1546" s="1" t="s">
        <v>25</v>
      </c>
      <c r="Q1546" t="s">
        <v>24</v>
      </c>
      <c r="R1546" t="s">
        <v>24</v>
      </c>
      <c r="S1546" t="s">
        <v>24</v>
      </c>
      <c r="T1546" s="1" t="s">
        <v>25</v>
      </c>
      <c r="U1546" t="s">
        <v>24</v>
      </c>
      <c r="V1546" t="s">
        <v>24</v>
      </c>
      <c r="W1546" t="s">
        <v>24</v>
      </c>
      <c r="X1546" s="1" t="s">
        <v>25</v>
      </c>
    </row>
    <row r="1547" spans="1:24" x14ac:dyDescent="0.25">
      <c r="A1547" s="2">
        <v>42335</v>
      </c>
      <c r="B1547">
        <v>2090.11</v>
      </c>
      <c r="C1547">
        <v>2.1189</v>
      </c>
      <c r="D1547">
        <v>0.46397300000000002</v>
      </c>
      <c r="H1547" s="2">
        <v>42335</v>
      </c>
      <c r="I1547">
        <v>2090</v>
      </c>
      <c r="J1547">
        <v>653079</v>
      </c>
      <c r="K1547">
        <v>2763546</v>
      </c>
      <c r="L1547" s="1" t="s">
        <v>49</v>
      </c>
      <c r="M1547">
        <v>2082.75</v>
      </c>
      <c r="N1547">
        <v>6682</v>
      </c>
      <c r="O1547">
        <v>117679</v>
      </c>
      <c r="P1547" s="1" t="s">
        <v>50</v>
      </c>
      <c r="Q1547">
        <v>2076</v>
      </c>
      <c r="R1547">
        <v>18</v>
      </c>
      <c r="S1547">
        <v>6833</v>
      </c>
      <c r="T1547" s="1" t="s">
        <v>51</v>
      </c>
      <c r="U1547">
        <v>2070.25</v>
      </c>
      <c r="V1547" t="s">
        <v>24</v>
      </c>
      <c r="W1547">
        <v>44</v>
      </c>
      <c r="X1547" s="1" t="s">
        <v>52</v>
      </c>
    </row>
    <row r="1548" spans="1:24" x14ac:dyDescent="0.25">
      <c r="A1548" s="2">
        <v>42338</v>
      </c>
      <c r="B1548">
        <v>2080.41</v>
      </c>
      <c r="C1548">
        <v>2.1297999999999999</v>
      </c>
      <c r="D1548">
        <v>0.108767</v>
      </c>
      <c r="H1548" s="2">
        <v>42338</v>
      </c>
      <c r="I1548">
        <v>2079.75</v>
      </c>
      <c r="J1548">
        <v>1377146</v>
      </c>
      <c r="K1548">
        <v>2764688</v>
      </c>
      <c r="L1548" s="1" t="s">
        <v>49</v>
      </c>
      <c r="M1548">
        <v>2072.75</v>
      </c>
      <c r="N1548">
        <v>13656</v>
      </c>
      <c r="O1548">
        <v>124655</v>
      </c>
      <c r="P1548" s="1" t="s">
        <v>50</v>
      </c>
      <c r="Q1548">
        <v>2066</v>
      </c>
      <c r="R1548">
        <v>56</v>
      </c>
      <c r="S1548">
        <v>6839</v>
      </c>
      <c r="T1548" s="1" t="s">
        <v>51</v>
      </c>
      <c r="U1548">
        <v>2060</v>
      </c>
      <c r="V1548">
        <v>17</v>
      </c>
      <c r="W1548">
        <v>41</v>
      </c>
      <c r="X1548" s="1" t="s">
        <v>52</v>
      </c>
    </row>
    <row r="1549" spans="1:24" x14ac:dyDescent="0.25">
      <c r="A1549" s="2">
        <v>42339</v>
      </c>
      <c r="B1549">
        <v>2102.63</v>
      </c>
      <c r="C1549">
        <v>2.1072000000000002</v>
      </c>
      <c r="D1549">
        <v>0.162518</v>
      </c>
      <c r="H1549" s="2">
        <v>42339</v>
      </c>
      <c r="I1549">
        <v>2100</v>
      </c>
      <c r="J1549">
        <v>1479676</v>
      </c>
      <c r="K1549">
        <v>2759024</v>
      </c>
      <c r="L1549" s="1" t="s">
        <v>49</v>
      </c>
      <c r="M1549">
        <v>2093</v>
      </c>
      <c r="N1549">
        <v>29373</v>
      </c>
      <c r="O1549">
        <v>140291</v>
      </c>
      <c r="P1549" s="1" t="s">
        <v>50</v>
      </c>
      <c r="Q1549">
        <v>2086</v>
      </c>
      <c r="R1549">
        <v>130</v>
      </c>
      <c r="S1549">
        <v>6854</v>
      </c>
      <c r="T1549" s="1" t="s">
        <v>51</v>
      </c>
      <c r="U1549">
        <v>2080</v>
      </c>
      <c r="V1549">
        <v>250</v>
      </c>
      <c r="W1549">
        <v>179</v>
      </c>
      <c r="X1549" s="1" t="s">
        <v>52</v>
      </c>
    </row>
    <row r="1550" spans="1:24" x14ac:dyDescent="0.25">
      <c r="A1550" s="2">
        <v>42340</v>
      </c>
      <c r="B1550">
        <v>2079.5100000000002</v>
      </c>
      <c r="C1550">
        <v>2.1307</v>
      </c>
      <c r="D1550">
        <v>0.49342799999999998</v>
      </c>
      <c r="H1550" s="2">
        <v>42340</v>
      </c>
      <c r="I1550">
        <v>2081.5</v>
      </c>
      <c r="J1550">
        <v>1709808</v>
      </c>
      <c r="K1550">
        <v>2741368</v>
      </c>
      <c r="L1550" s="1" t="s">
        <v>49</v>
      </c>
      <c r="M1550">
        <v>2074.5</v>
      </c>
      <c r="N1550">
        <v>34130</v>
      </c>
      <c r="O1550">
        <v>160844</v>
      </c>
      <c r="P1550" s="1" t="s">
        <v>50</v>
      </c>
      <c r="Q1550">
        <v>2067.75</v>
      </c>
      <c r="R1550">
        <v>151</v>
      </c>
      <c r="S1550">
        <v>6853</v>
      </c>
      <c r="T1550" s="1" t="s">
        <v>51</v>
      </c>
      <c r="U1550">
        <v>2061.75</v>
      </c>
      <c r="V1550">
        <v>12</v>
      </c>
      <c r="W1550">
        <v>179</v>
      </c>
      <c r="X1550" s="1" t="s">
        <v>52</v>
      </c>
    </row>
    <row r="1551" spans="1:24" x14ac:dyDescent="0.25">
      <c r="A1551" s="2">
        <v>42341</v>
      </c>
      <c r="B1551">
        <v>2049.62</v>
      </c>
      <c r="C1551">
        <v>2.1615000000000002</v>
      </c>
      <c r="D1551">
        <v>8.5538000000000003E-2</v>
      </c>
      <c r="H1551" s="2">
        <v>42341</v>
      </c>
      <c r="I1551">
        <v>2051.25</v>
      </c>
      <c r="J1551">
        <v>2643650</v>
      </c>
      <c r="K1551">
        <v>2748380</v>
      </c>
      <c r="L1551" s="1" t="s">
        <v>49</v>
      </c>
      <c r="M1551">
        <v>2044</v>
      </c>
      <c r="N1551">
        <v>54978</v>
      </c>
      <c r="O1551">
        <v>189005</v>
      </c>
      <c r="P1551" s="1" t="s">
        <v>50</v>
      </c>
      <c r="Q1551">
        <v>2037.25</v>
      </c>
      <c r="R1551">
        <v>257</v>
      </c>
      <c r="S1551">
        <v>6860</v>
      </c>
      <c r="T1551" s="1" t="s">
        <v>51</v>
      </c>
      <c r="U1551">
        <v>2031.25</v>
      </c>
      <c r="V1551">
        <v>14</v>
      </c>
      <c r="W1551">
        <v>180</v>
      </c>
      <c r="X1551" s="1" t="s">
        <v>52</v>
      </c>
    </row>
    <row r="1552" spans="1:24" x14ac:dyDescent="0.25">
      <c r="A1552" s="2">
        <v>42342</v>
      </c>
      <c r="B1552">
        <v>2091.69</v>
      </c>
      <c r="C1552">
        <v>2.1183000000000001</v>
      </c>
      <c r="D1552">
        <v>1.4297000000000001E-2</v>
      </c>
      <c r="H1552" s="2">
        <v>42342</v>
      </c>
      <c r="I1552">
        <v>2088.5</v>
      </c>
      <c r="J1552">
        <v>2254132</v>
      </c>
      <c r="K1552">
        <v>2668096</v>
      </c>
      <c r="L1552" s="1" t="s">
        <v>49</v>
      </c>
      <c r="M1552">
        <v>2081.25</v>
      </c>
      <c r="N1552">
        <v>46315</v>
      </c>
      <c r="O1552">
        <v>203641</v>
      </c>
      <c r="P1552" s="1" t="s">
        <v>50</v>
      </c>
      <c r="Q1552">
        <v>2074.5</v>
      </c>
      <c r="R1552">
        <v>454</v>
      </c>
      <c r="S1552">
        <v>6896</v>
      </c>
      <c r="T1552" s="1" t="s">
        <v>51</v>
      </c>
      <c r="U1552">
        <v>2068.5</v>
      </c>
      <c r="V1552">
        <v>10</v>
      </c>
      <c r="W1552">
        <v>181</v>
      </c>
      <c r="X1552" s="1" t="s">
        <v>52</v>
      </c>
    </row>
    <row r="1553" spans="1:24" x14ac:dyDescent="0.25">
      <c r="A1553" s="2">
        <v>42345</v>
      </c>
      <c r="B1553">
        <v>2077.0700000000002</v>
      </c>
      <c r="C1553">
        <v>2.1328999999999998</v>
      </c>
      <c r="D1553">
        <v>0.15046599999999999</v>
      </c>
      <c r="H1553" s="2">
        <v>42345</v>
      </c>
      <c r="I1553">
        <v>2081</v>
      </c>
      <c r="J1553">
        <v>1693066</v>
      </c>
      <c r="K1553">
        <v>2642562</v>
      </c>
      <c r="L1553" s="1" t="s">
        <v>49</v>
      </c>
      <c r="M1553">
        <v>2073.75</v>
      </c>
      <c r="N1553">
        <v>63092</v>
      </c>
      <c r="O1553">
        <v>231751</v>
      </c>
      <c r="P1553" s="1" t="s">
        <v>50</v>
      </c>
      <c r="Q1553">
        <v>2067</v>
      </c>
      <c r="R1553">
        <v>218</v>
      </c>
      <c r="S1553">
        <v>6908</v>
      </c>
      <c r="T1553" s="1" t="s">
        <v>51</v>
      </c>
      <c r="U1553">
        <v>2061</v>
      </c>
      <c r="V1553">
        <v>9</v>
      </c>
      <c r="W1553">
        <v>181</v>
      </c>
      <c r="X1553" s="1" t="s">
        <v>52</v>
      </c>
    </row>
    <row r="1554" spans="1:24" x14ac:dyDescent="0.25">
      <c r="A1554" s="2">
        <v>42346</v>
      </c>
      <c r="B1554">
        <v>2063.59</v>
      </c>
      <c r="C1554">
        <v>2.1463999999999999</v>
      </c>
      <c r="D1554">
        <v>0.180396</v>
      </c>
      <c r="H1554" s="2">
        <v>42346</v>
      </c>
      <c r="I1554">
        <v>2058.75</v>
      </c>
      <c r="J1554">
        <v>1985935</v>
      </c>
      <c r="K1554">
        <v>2624311</v>
      </c>
      <c r="L1554" s="1" t="s">
        <v>49</v>
      </c>
      <c r="M1554">
        <v>2051</v>
      </c>
      <c r="N1554">
        <v>161486</v>
      </c>
      <c r="O1554">
        <v>301615</v>
      </c>
      <c r="P1554" s="1" t="s">
        <v>50</v>
      </c>
      <c r="Q1554">
        <v>2044.25</v>
      </c>
      <c r="R1554">
        <v>492</v>
      </c>
      <c r="S1554">
        <v>7116</v>
      </c>
      <c r="T1554" s="1" t="s">
        <v>51</v>
      </c>
      <c r="U1554">
        <v>2038.25</v>
      </c>
      <c r="V1554">
        <v>6</v>
      </c>
      <c r="W1554">
        <v>178</v>
      </c>
      <c r="X1554" s="1" t="s">
        <v>52</v>
      </c>
    </row>
    <row r="1555" spans="1:24" x14ac:dyDescent="0.25">
      <c r="A1555" s="2">
        <v>42347</v>
      </c>
      <c r="B1555">
        <v>2047.62</v>
      </c>
      <c r="C1555">
        <v>2.1617000000000002</v>
      </c>
      <c r="D1555">
        <v>0.13328100000000001</v>
      </c>
      <c r="H1555" s="2">
        <v>42347</v>
      </c>
      <c r="I1555">
        <v>2042</v>
      </c>
      <c r="J1555">
        <v>2660114</v>
      </c>
      <c r="K1555">
        <v>2452093</v>
      </c>
      <c r="L1555" s="1" t="s">
        <v>49</v>
      </c>
      <c r="M1555">
        <v>2034.25</v>
      </c>
      <c r="N1555">
        <v>381061</v>
      </c>
      <c r="O1555">
        <v>483940</v>
      </c>
      <c r="P1555" s="1" t="s">
        <v>50</v>
      </c>
      <c r="Q1555">
        <v>2027.25</v>
      </c>
      <c r="R1555">
        <v>860</v>
      </c>
      <c r="S1555">
        <v>6907</v>
      </c>
      <c r="T1555" s="1" t="s">
        <v>51</v>
      </c>
      <c r="U1555">
        <v>2021.25</v>
      </c>
      <c r="V1555">
        <v>125</v>
      </c>
      <c r="W1555">
        <v>188</v>
      </c>
      <c r="X1555" s="1" t="s">
        <v>52</v>
      </c>
    </row>
    <row r="1556" spans="1:24" x14ac:dyDescent="0.25">
      <c r="A1556" s="2">
        <v>42348</v>
      </c>
      <c r="B1556">
        <v>2052.23</v>
      </c>
      <c r="C1556">
        <v>2.1566000000000001</v>
      </c>
      <c r="D1556">
        <v>0.22633500000000001</v>
      </c>
      <c r="H1556" s="2">
        <v>42348</v>
      </c>
      <c r="I1556">
        <v>2049.25</v>
      </c>
      <c r="J1556">
        <v>1814181</v>
      </c>
      <c r="K1556">
        <v>2160431</v>
      </c>
      <c r="L1556" s="1" t="s">
        <v>49</v>
      </c>
      <c r="M1556">
        <v>2041</v>
      </c>
      <c r="N1556">
        <v>783342</v>
      </c>
      <c r="O1556">
        <v>787824</v>
      </c>
      <c r="P1556" s="1" t="s">
        <v>50</v>
      </c>
      <c r="Q1556">
        <v>2034</v>
      </c>
      <c r="R1556">
        <v>232</v>
      </c>
      <c r="S1556">
        <v>6947</v>
      </c>
      <c r="T1556" s="1" t="s">
        <v>51</v>
      </c>
      <c r="U1556">
        <v>2028</v>
      </c>
      <c r="V1556">
        <v>38</v>
      </c>
      <c r="W1556">
        <v>207</v>
      </c>
      <c r="X1556" s="1" t="s">
        <v>52</v>
      </c>
    </row>
    <row r="1557" spans="1:24" x14ac:dyDescent="0.25">
      <c r="A1557" s="2">
        <v>42349</v>
      </c>
      <c r="B1557">
        <v>2012.37</v>
      </c>
      <c r="C1557">
        <v>2.1981999999999999</v>
      </c>
      <c r="D1557">
        <v>0.32152700000000001</v>
      </c>
      <c r="H1557" s="2">
        <v>42349</v>
      </c>
      <c r="I1557">
        <v>2009.75</v>
      </c>
      <c r="J1557">
        <v>1574490</v>
      </c>
      <c r="K1557">
        <v>1775539</v>
      </c>
      <c r="L1557" s="1" t="s">
        <v>49</v>
      </c>
      <c r="M1557">
        <v>2001.25</v>
      </c>
      <c r="N1557">
        <v>2344066</v>
      </c>
      <c r="O1557">
        <v>1264033</v>
      </c>
      <c r="P1557" s="1" t="s">
        <v>50</v>
      </c>
      <c r="Q1557">
        <v>1994.25</v>
      </c>
      <c r="R1557">
        <v>567</v>
      </c>
      <c r="S1557">
        <v>6942</v>
      </c>
      <c r="T1557" s="1" t="s">
        <v>51</v>
      </c>
      <c r="U1557">
        <v>1988.25</v>
      </c>
      <c r="V1557">
        <v>105</v>
      </c>
      <c r="W1557">
        <v>191</v>
      </c>
      <c r="X1557" s="1" t="s">
        <v>52</v>
      </c>
    </row>
    <row r="1558" spans="1:24" x14ac:dyDescent="0.25">
      <c r="A1558" s="2">
        <v>42352</v>
      </c>
      <c r="B1558">
        <v>2021.94</v>
      </c>
      <c r="C1558">
        <v>2.1882000000000001</v>
      </c>
      <c r="D1558">
        <v>0.13914000000000001</v>
      </c>
      <c r="H1558" s="2">
        <v>42352</v>
      </c>
      <c r="I1558">
        <v>2018.5</v>
      </c>
      <c r="J1558">
        <v>1267706</v>
      </c>
      <c r="K1558">
        <v>1293972</v>
      </c>
      <c r="L1558" s="1" t="s">
        <v>49</v>
      </c>
      <c r="M1558">
        <v>2009.5</v>
      </c>
      <c r="N1558">
        <v>2646101</v>
      </c>
      <c r="O1558">
        <v>1775616</v>
      </c>
      <c r="P1558" s="1" t="s">
        <v>50</v>
      </c>
      <c r="Q1558">
        <v>2002.5</v>
      </c>
      <c r="R1558">
        <v>631</v>
      </c>
      <c r="S1558">
        <v>6955</v>
      </c>
      <c r="T1558" s="1" t="s">
        <v>51</v>
      </c>
      <c r="U1558">
        <v>1996.5</v>
      </c>
      <c r="V1558">
        <v>42</v>
      </c>
      <c r="W1558">
        <v>192</v>
      </c>
      <c r="X1558" s="1" t="s">
        <v>52</v>
      </c>
    </row>
    <row r="1559" spans="1:24" x14ac:dyDescent="0.25">
      <c r="A1559" s="2">
        <v>42353</v>
      </c>
      <c r="B1559">
        <v>2043.41</v>
      </c>
      <c r="C1559">
        <v>2.1656</v>
      </c>
      <c r="D1559">
        <v>1.7756999999999998E-2</v>
      </c>
      <c r="H1559" s="2">
        <v>42353</v>
      </c>
      <c r="I1559">
        <v>2045.5</v>
      </c>
      <c r="J1559">
        <v>1037862</v>
      </c>
      <c r="K1559">
        <v>842812</v>
      </c>
      <c r="L1559" s="1" t="s">
        <v>49</v>
      </c>
      <c r="M1559">
        <v>2037</v>
      </c>
      <c r="N1559">
        <v>2156216</v>
      </c>
      <c r="O1559">
        <v>2294823</v>
      </c>
      <c r="P1559" s="1" t="s">
        <v>50</v>
      </c>
      <c r="Q1559">
        <v>2029.75</v>
      </c>
      <c r="R1559">
        <v>540</v>
      </c>
      <c r="S1559">
        <v>7112</v>
      </c>
      <c r="T1559" s="1" t="s">
        <v>51</v>
      </c>
      <c r="U1559">
        <v>2023.75</v>
      </c>
      <c r="V1559">
        <v>494</v>
      </c>
      <c r="W1559">
        <v>82</v>
      </c>
      <c r="X1559" s="1" t="s">
        <v>52</v>
      </c>
    </row>
    <row r="1560" spans="1:24" x14ac:dyDescent="0.25">
      <c r="A1560" s="2">
        <v>42354</v>
      </c>
      <c r="B1560">
        <v>2073.0700000000002</v>
      </c>
      <c r="C1560">
        <v>2.1341999999999999</v>
      </c>
      <c r="D1560">
        <v>0.13384299999999999</v>
      </c>
      <c r="H1560" s="2">
        <v>42354</v>
      </c>
      <c r="I1560">
        <v>2072</v>
      </c>
      <c r="J1560">
        <v>574730</v>
      </c>
      <c r="K1560">
        <v>683563</v>
      </c>
      <c r="L1560" s="1" t="s">
        <v>49</v>
      </c>
      <c r="M1560">
        <v>2063.75</v>
      </c>
      <c r="N1560">
        <v>2031304</v>
      </c>
      <c r="O1560">
        <v>2448737</v>
      </c>
      <c r="P1560" s="1" t="s">
        <v>50</v>
      </c>
      <c r="Q1560">
        <v>2056.5</v>
      </c>
      <c r="R1560">
        <v>540</v>
      </c>
      <c r="S1560">
        <v>7133</v>
      </c>
      <c r="T1560" s="1" t="s">
        <v>51</v>
      </c>
      <c r="U1560">
        <v>2050.5</v>
      </c>
      <c r="V1560">
        <v>153</v>
      </c>
      <c r="W1560">
        <v>168</v>
      </c>
      <c r="X1560" s="1" t="s">
        <v>52</v>
      </c>
    </row>
    <row r="1561" spans="1:24" x14ac:dyDescent="0.25">
      <c r="A1561" s="2">
        <v>42355</v>
      </c>
      <c r="B1561">
        <v>2041.89</v>
      </c>
      <c r="C1561">
        <v>2.1655000000000002</v>
      </c>
      <c r="D1561">
        <v>0.31625700000000001</v>
      </c>
      <c r="H1561" s="2">
        <v>42355</v>
      </c>
      <c r="I1561">
        <v>2034.25</v>
      </c>
      <c r="J1561">
        <v>404881</v>
      </c>
      <c r="K1561">
        <v>616913</v>
      </c>
      <c r="L1561" s="1" t="s">
        <v>49</v>
      </c>
      <c r="M1561">
        <v>2024.75</v>
      </c>
      <c r="N1561">
        <v>2108759</v>
      </c>
      <c r="O1561">
        <v>2525720</v>
      </c>
      <c r="P1561" s="1" t="s">
        <v>50</v>
      </c>
      <c r="Q1561">
        <v>2017.75</v>
      </c>
      <c r="R1561">
        <v>1067</v>
      </c>
      <c r="S1561">
        <v>7357</v>
      </c>
      <c r="T1561" s="1" t="s">
        <v>51</v>
      </c>
      <c r="U1561">
        <v>2011.75</v>
      </c>
      <c r="V1561">
        <v>115</v>
      </c>
      <c r="W1561">
        <v>143</v>
      </c>
      <c r="X1561" s="1" t="s">
        <v>52</v>
      </c>
    </row>
    <row r="1562" spans="1:24" x14ac:dyDescent="0.25">
      <c r="A1562" s="2">
        <v>42356</v>
      </c>
      <c r="B1562">
        <v>2005.55</v>
      </c>
      <c r="C1562">
        <v>2.2038000000000002</v>
      </c>
      <c r="D1562">
        <v>0</v>
      </c>
      <c r="H1562" s="2">
        <v>42356</v>
      </c>
      <c r="I1562">
        <v>2029.72</v>
      </c>
      <c r="J1562">
        <v>63211</v>
      </c>
      <c r="K1562" t="s">
        <v>24</v>
      </c>
      <c r="L1562" s="1" t="s">
        <v>49</v>
      </c>
      <c r="M1562">
        <v>1992</v>
      </c>
      <c r="N1562">
        <v>2105533</v>
      </c>
      <c r="O1562">
        <v>2570329</v>
      </c>
      <c r="P1562" s="1" t="s">
        <v>50</v>
      </c>
      <c r="Q1562">
        <v>1985</v>
      </c>
      <c r="R1562">
        <v>2513</v>
      </c>
      <c r="S1562">
        <v>7933</v>
      </c>
      <c r="T1562" s="1" t="s">
        <v>51</v>
      </c>
      <c r="U1562">
        <v>1979</v>
      </c>
      <c r="V1562">
        <v>94</v>
      </c>
      <c r="W1562">
        <v>138</v>
      </c>
      <c r="X1562" s="1" t="s">
        <v>52</v>
      </c>
    </row>
    <row r="1563" spans="1:24" x14ac:dyDescent="0.25">
      <c r="A1563" s="2">
        <v>42359</v>
      </c>
      <c r="B1563">
        <v>2021.15</v>
      </c>
      <c r="C1563">
        <v>2.2004999999999999</v>
      </c>
      <c r="D1563">
        <v>0.23824200000000001</v>
      </c>
      <c r="H1563" s="2">
        <v>42359</v>
      </c>
      <c r="I1563">
        <v>2015</v>
      </c>
      <c r="J1563">
        <v>1269272</v>
      </c>
      <c r="K1563">
        <v>2561504</v>
      </c>
      <c r="L1563" s="1" t="s">
        <v>50</v>
      </c>
      <c r="M1563">
        <v>2008.25</v>
      </c>
      <c r="N1563">
        <v>960</v>
      </c>
      <c r="O1563">
        <v>7987</v>
      </c>
      <c r="P1563" s="1" t="s">
        <v>51</v>
      </c>
      <c r="Q1563">
        <v>2002</v>
      </c>
      <c r="R1563">
        <v>104</v>
      </c>
      <c r="S1563">
        <v>134</v>
      </c>
      <c r="T1563" s="1" t="s">
        <v>52</v>
      </c>
      <c r="U1563">
        <v>1996.25</v>
      </c>
      <c r="V1563">
        <v>18</v>
      </c>
      <c r="W1563">
        <v>25</v>
      </c>
      <c r="X1563" s="1" t="s">
        <v>53</v>
      </c>
    </row>
    <row r="1564" spans="1:24" x14ac:dyDescent="0.25">
      <c r="A1564" s="2">
        <v>42360</v>
      </c>
      <c r="B1564">
        <v>2038.97</v>
      </c>
      <c r="C1564">
        <v>2.1815000000000002</v>
      </c>
      <c r="D1564">
        <v>0.21101400000000001</v>
      </c>
      <c r="H1564" s="2">
        <v>42360</v>
      </c>
      <c r="I1564">
        <v>2036</v>
      </c>
      <c r="J1564">
        <v>1142331</v>
      </c>
      <c r="K1564">
        <v>2542077</v>
      </c>
      <c r="L1564" s="1" t="s">
        <v>50</v>
      </c>
      <c r="M1564">
        <v>2029</v>
      </c>
      <c r="N1564">
        <v>935</v>
      </c>
      <c r="O1564">
        <v>8069</v>
      </c>
      <c r="P1564" s="1" t="s">
        <v>51</v>
      </c>
      <c r="Q1564">
        <v>2023</v>
      </c>
      <c r="R1564">
        <v>83</v>
      </c>
      <c r="S1564">
        <v>153</v>
      </c>
      <c r="T1564" s="1" t="s">
        <v>52</v>
      </c>
      <c r="U1564">
        <v>2017.25</v>
      </c>
      <c r="V1564">
        <v>25</v>
      </c>
      <c r="W1564">
        <v>34</v>
      </c>
      <c r="X1564" s="1" t="s">
        <v>53</v>
      </c>
    </row>
    <row r="1565" spans="1:24" x14ac:dyDescent="0.25">
      <c r="A1565" s="2">
        <v>42361</v>
      </c>
      <c r="B1565">
        <v>2064.29</v>
      </c>
      <c r="C1565">
        <v>2.1549</v>
      </c>
      <c r="D1565">
        <v>4.6947000000000003E-2</v>
      </c>
      <c r="H1565" s="2">
        <v>42361</v>
      </c>
      <c r="I1565">
        <v>2053</v>
      </c>
      <c r="J1565">
        <v>1003210</v>
      </c>
      <c r="K1565">
        <v>2512689</v>
      </c>
      <c r="L1565" s="1" t="s">
        <v>50</v>
      </c>
      <c r="M1565">
        <v>2046.5</v>
      </c>
      <c r="N1565">
        <v>1594</v>
      </c>
      <c r="O1565">
        <v>8443</v>
      </c>
      <c r="P1565" s="1" t="s">
        <v>51</v>
      </c>
      <c r="Q1565">
        <v>2040</v>
      </c>
      <c r="R1565">
        <v>89</v>
      </c>
      <c r="S1565">
        <v>153</v>
      </c>
      <c r="T1565" s="1" t="s">
        <v>52</v>
      </c>
      <c r="U1565">
        <v>2034.5</v>
      </c>
      <c r="V1565">
        <v>3</v>
      </c>
      <c r="W1565">
        <v>35</v>
      </c>
      <c r="X1565" s="1" t="s">
        <v>53</v>
      </c>
    </row>
    <row r="1566" spans="1:24" x14ac:dyDescent="0.25">
      <c r="A1566" s="2">
        <v>42362</v>
      </c>
      <c r="B1566">
        <v>2060.9899999999998</v>
      </c>
      <c r="C1566">
        <v>2.1583000000000001</v>
      </c>
      <c r="D1566">
        <v>7.7860000000000004E-3</v>
      </c>
      <c r="H1566" s="2">
        <v>42362</v>
      </c>
      <c r="I1566">
        <v>2051.25</v>
      </c>
      <c r="J1566">
        <v>323112</v>
      </c>
      <c r="K1566">
        <v>2490347</v>
      </c>
      <c r="L1566" s="1" t="s">
        <v>50</v>
      </c>
      <c r="M1566">
        <v>2044.5</v>
      </c>
      <c r="N1566">
        <v>691</v>
      </c>
      <c r="O1566">
        <v>8556</v>
      </c>
      <c r="P1566" s="1" t="s">
        <v>51</v>
      </c>
      <c r="Q1566">
        <v>2038.25</v>
      </c>
      <c r="R1566">
        <v>17</v>
      </c>
      <c r="S1566">
        <v>160</v>
      </c>
      <c r="T1566" s="1" t="s">
        <v>52</v>
      </c>
      <c r="U1566">
        <v>2032.75</v>
      </c>
      <c r="V1566">
        <v>2</v>
      </c>
      <c r="W1566">
        <v>35</v>
      </c>
      <c r="X1566" s="1" t="s">
        <v>53</v>
      </c>
    </row>
    <row r="1567" spans="1:24" x14ac:dyDescent="0.25">
      <c r="A1567" s="2">
        <v>42363</v>
      </c>
      <c r="B1567" t="s">
        <v>24</v>
      </c>
      <c r="C1567">
        <v>2.1583000000000001</v>
      </c>
      <c r="D1567">
        <v>0</v>
      </c>
      <c r="H1567" s="2">
        <v>42363</v>
      </c>
      <c r="I1567" t="s">
        <v>24</v>
      </c>
      <c r="J1567" t="s">
        <v>24</v>
      </c>
      <c r="K1567" t="s">
        <v>24</v>
      </c>
      <c r="L1567" s="1" t="s">
        <v>25</v>
      </c>
      <c r="M1567" t="s">
        <v>24</v>
      </c>
      <c r="N1567" t="s">
        <v>24</v>
      </c>
      <c r="O1567" t="s">
        <v>24</v>
      </c>
      <c r="P1567" s="1" t="s">
        <v>25</v>
      </c>
      <c r="Q1567" t="s">
        <v>24</v>
      </c>
      <c r="R1567" t="s">
        <v>24</v>
      </c>
      <c r="S1567" t="s">
        <v>24</v>
      </c>
      <c r="T1567" s="1" t="s">
        <v>25</v>
      </c>
      <c r="U1567" t="s">
        <v>24</v>
      </c>
      <c r="V1567" t="s">
        <v>24</v>
      </c>
      <c r="W1567" t="s">
        <v>24</v>
      </c>
      <c r="X1567" s="1" t="s">
        <v>25</v>
      </c>
    </row>
    <row r="1568" spans="1:24" x14ac:dyDescent="0.25">
      <c r="A1568" s="2">
        <v>42366</v>
      </c>
      <c r="B1568">
        <v>2056.5</v>
      </c>
      <c r="C1568">
        <v>2.1629999999999998</v>
      </c>
      <c r="D1568">
        <v>4.9069999999999999E-3</v>
      </c>
      <c r="H1568" s="2">
        <v>42366</v>
      </c>
      <c r="I1568">
        <v>2048.75</v>
      </c>
      <c r="J1568">
        <v>694543</v>
      </c>
      <c r="K1568">
        <v>2490832</v>
      </c>
      <c r="L1568" s="1" t="s">
        <v>50</v>
      </c>
      <c r="M1568">
        <v>2042.25</v>
      </c>
      <c r="N1568">
        <v>1071</v>
      </c>
      <c r="O1568">
        <v>8936</v>
      </c>
      <c r="P1568" s="1" t="s">
        <v>51</v>
      </c>
      <c r="Q1568">
        <v>2036</v>
      </c>
      <c r="R1568">
        <v>236</v>
      </c>
      <c r="S1568">
        <v>182</v>
      </c>
      <c r="T1568" s="1" t="s">
        <v>52</v>
      </c>
      <c r="U1568">
        <v>2030.5</v>
      </c>
      <c r="V1568" t="s">
        <v>24</v>
      </c>
      <c r="W1568">
        <v>35</v>
      </c>
      <c r="X1568" s="1" t="s">
        <v>53</v>
      </c>
    </row>
    <row r="1569" spans="1:24" x14ac:dyDescent="0.25">
      <c r="A1569" s="2">
        <v>42367</v>
      </c>
      <c r="B1569">
        <v>2078.36</v>
      </c>
      <c r="C1569">
        <v>2.1404999999999998</v>
      </c>
      <c r="D1569">
        <v>0.38196200000000002</v>
      </c>
      <c r="H1569" s="2">
        <v>42367</v>
      </c>
      <c r="I1569">
        <v>2072.75</v>
      </c>
      <c r="J1569">
        <v>829702</v>
      </c>
      <c r="K1569">
        <v>2496174</v>
      </c>
      <c r="L1569" s="1" t="s">
        <v>50</v>
      </c>
      <c r="M1569">
        <v>2066.25</v>
      </c>
      <c r="N1569">
        <v>2955</v>
      </c>
      <c r="O1569">
        <v>9530</v>
      </c>
      <c r="P1569" s="1" t="s">
        <v>51</v>
      </c>
      <c r="Q1569">
        <v>2060</v>
      </c>
      <c r="R1569">
        <v>528</v>
      </c>
      <c r="S1569">
        <v>659</v>
      </c>
      <c r="T1569" s="1" t="s">
        <v>52</v>
      </c>
      <c r="U1569">
        <v>2054.5</v>
      </c>
      <c r="V1569">
        <v>18</v>
      </c>
      <c r="W1569">
        <v>51</v>
      </c>
      <c r="X1569" s="1" t="s">
        <v>53</v>
      </c>
    </row>
    <row r="1570" spans="1:24" x14ac:dyDescent="0.25">
      <c r="A1570" s="2">
        <v>42368</v>
      </c>
      <c r="B1570">
        <v>2063.36</v>
      </c>
      <c r="C1570">
        <v>2.1562000000000001</v>
      </c>
      <c r="D1570">
        <v>0.21498200000000001</v>
      </c>
      <c r="H1570" s="2">
        <v>42368</v>
      </c>
      <c r="I1570">
        <v>2054.5</v>
      </c>
      <c r="J1570">
        <v>718431</v>
      </c>
      <c r="K1570">
        <v>2486459</v>
      </c>
      <c r="L1570" s="1" t="s">
        <v>50</v>
      </c>
      <c r="M1570">
        <v>2048</v>
      </c>
      <c r="N1570">
        <v>706</v>
      </c>
      <c r="O1570">
        <v>9406</v>
      </c>
      <c r="P1570" s="1" t="s">
        <v>51</v>
      </c>
      <c r="Q1570">
        <v>2042</v>
      </c>
      <c r="R1570">
        <v>270</v>
      </c>
      <c r="S1570">
        <v>846</v>
      </c>
      <c r="T1570" s="1" t="s">
        <v>52</v>
      </c>
      <c r="U1570">
        <v>2036.5</v>
      </c>
      <c r="V1570">
        <v>4</v>
      </c>
      <c r="W1570">
        <v>49</v>
      </c>
      <c r="X1570" s="1" t="s">
        <v>53</v>
      </c>
    </row>
    <row r="1571" spans="1:24" x14ac:dyDescent="0.25">
      <c r="A1571" s="2">
        <v>42369</v>
      </c>
      <c r="B1571">
        <v>2043.94</v>
      </c>
      <c r="C1571">
        <v>2.1768000000000001</v>
      </c>
      <c r="D1571">
        <v>5.9239999999999996E-3</v>
      </c>
      <c r="H1571" s="2">
        <v>42369</v>
      </c>
      <c r="I1571">
        <v>2035.5</v>
      </c>
      <c r="J1571">
        <v>1026053</v>
      </c>
      <c r="K1571">
        <v>2492297</v>
      </c>
      <c r="L1571" s="1" t="s">
        <v>50</v>
      </c>
      <c r="M1571">
        <v>2028.5</v>
      </c>
      <c r="N1571">
        <v>1795</v>
      </c>
      <c r="O1571">
        <v>9963</v>
      </c>
      <c r="P1571" s="1" t="s">
        <v>51</v>
      </c>
      <c r="Q1571">
        <v>2022.5</v>
      </c>
      <c r="R1571">
        <v>1941</v>
      </c>
      <c r="S1571">
        <v>828</v>
      </c>
      <c r="T1571" s="1" t="s">
        <v>52</v>
      </c>
      <c r="U1571">
        <v>2017</v>
      </c>
      <c r="V1571">
        <v>9</v>
      </c>
      <c r="W1571">
        <v>50</v>
      </c>
      <c r="X1571" s="1" t="s">
        <v>53</v>
      </c>
    </row>
    <row r="1572" spans="1:24" x14ac:dyDescent="0.25">
      <c r="A1572" s="2">
        <v>42370</v>
      </c>
      <c r="B1572" t="s">
        <v>24</v>
      </c>
      <c r="C1572">
        <v>2.1768000000000001</v>
      </c>
      <c r="D1572">
        <v>0</v>
      </c>
      <c r="H1572" s="2">
        <v>42370</v>
      </c>
      <c r="I1572" t="s">
        <v>24</v>
      </c>
      <c r="J1572" t="s">
        <v>24</v>
      </c>
      <c r="K1572" t="s">
        <v>24</v>
      </c>
      <c r="L1572" s="1" t="s">
        <v>25</v>
      </c>
      <c r="M1572" t="s">
        <v>24</v>
      </c>
      <c r="N1572" t="s">
        <v>24</v>
      </c>
      <c r="O1572" t="s">
        <v>24</v>
      </c>
      <c r="P1572" s="1" t="s">
        <v>25</v>
      </c>
      <c r="Q1572" t="s">
        <v>24</v>
      </c>
      <c r="R1572" t="s">
        <v>24</v>
      </c>
      <c r="S1572" t="s">
        <v>24</v>
      </c>
      <c r="T1572" s="1" t="s">
        <v>25</v>
      </c>
      <c r="U1572" t="s">
        <v>24</v>
      </c>
      <c r="V1572" t="s">
        <v>24</v>
      </c>
      <c r="W1572" t="s">
        <v>24</v>
      </c>
      <c r="X1572" s="1" t="s">
        <v>25</v>
      </c>
    </row>
    <row r="1573" spans="1:24" x14ac:dyDescent="0.25">
      <c r="A1573" s="2">
        <v>42373</v>
      </c>
      <c r="B1573">
        <v>2012.66</v>
      </c>
      <c r="C1573">
        <v>2.2109000000000001</v>
      </c>
      <c r="D1573">
        <v>0.461982</v>
      </c>
      <c r="H1573" s="2">
        <v>42373</v>
      </c>
      <c r="I1573">
        <v>2009</v>
      </c>
      <c r="J1573">
        <v>2212693</v>
      </c>
      <c r="K1573">
        <v>2569569</v>
      </c>
      <c r="L1573" s="1" t="s">
        <v>50</v>
      </c>
      <c r="M1573">
        <v>2002</v>
      </c>
      <c r="N1573">
        <v>5339</v>
      </c>
      <c r="O1573">
        <v>10598</v>
      </c>
      <c r="P1573" s="1" t="s">
        <v>51</v>
      </c>
      <c r="Q1573">
        <v>1995.75</v>
      </c>
      <c r="R1573">
        <v>2990</v>
      </c>
      <c r="S1573">
        <v>1018</v>
      </c>
      <c r="T1573" s="1" t="s">
        <v>52</v>
      </c>
      <c r="U1573">
        <v>1990.5</v>
      </c>
      <c r="V1573">
        <v>14</v>
      </c>
      <c r="W1573">
        <v>51</v>
      </c>
      <c r="X1573" s="1" t="s">
        <v>53</v>
      </c>
    </row>
    <row r="1574" spans="1:24" x14ac:dyDescent="0.25">
      <c r="A1574" s="2">
        <v>42374</v>
      </c>
      <c r="B1574">
        <v>2016.71</v>
      </c>
      <c r="C1574">
        <v>2.2067000000000001</v>
      </c>
      <c r="D1574">
        <v>0</v>
      </c>
      <c r="H1574" s="2">
        <v>42374</v>
      </c>
      <c r="I1574">
        <v>2011.75</v>
      </c>
      <c r="J1574">
        <v>1686270</v>
      </c>
      <c r="K1574">
        <v>2562248</v>
      </c>
      <c r="L1574" s="1" t="s">
        <v>50</v>
      </c>
      <c r="M1574">
        <v>2004.75</v>
      </c>
      <c r="N1574">
        <v>1568</v>
      </c>
      <c r="O1574">
        <v>10310</v>
      </c>
      <c r="P1574" s="1" t="s">
        <v>51</v>
      </c>
      <c r="Q1574">
        <v>1998.5</v>
      </c>
      <c r="R1574">
        <v>559</v>
      </c>
      <c r="S1574">
        <v>1118</v>
      </c>
      <c r="T1574" s="1" t="s">
        <v>52</v>
      </c>
      <c r="U1574">
        <v>1993</v>
      </c>
      <c r="V1574">
        <v>6</v>
      </c>
      <c r="W1574">
        <v>52</v>
      </c>
      <c r="X1574" s="1" t="s">
        <v>53</v>
      </c>
    </row>
    <row r="1575" spans="1:24" x14ac:dyDescent="0.25">
      <c r="A1575" s="2">
        <v>42375</v>
      </c>
      <c r="B1575">
        <v>1990.26</v>
      </c>
      <c r="C1575">
        <v>2.2362000000000002</v>
      </c>
      <c r="D1575">
        <v>0.71566300000000005</v>
      </c>
      <c r="H1575" s="2">
        <v>42375</v>
      </c>
      <c r="I1575">
        <v>1986</v>
      </c>
      <c r="J1575">
        <v>2214380</v>
      </c>
      <c r="K1575">
        <v>2579137</v>
      </c>
      <c r="L1575" s="1" t="s">
        <v>50</v>
      </c>
      <c r="M1575">
        <v>1978.75</v>
      </c>
      <c r="N1575">
        <v>5494</v>
      </c>
      <c r="O1575">
        <v>11046</v>
      </c>
      <c r="P1575" s="1" t="s">
        <v>51</v>
      </c>
      <c r="Q1575">
        <v>1972.5</v>
      </c>
      <c r="R1575">
        <v>1597</v>
      </c>
      <c r="S1575">
        <v>1863</v>
      </c>
      <c r="T1575" s="1" t="s">
        <v>52</v>
      </c>
      <c r="U1575">
        <v>1967</v>
      </c>
      <c r="V1575">
        <v>26</v>
      </c>
      <c r="W1575">
        <v>52</v>
      </c>
      <c r="X1575" s="1" t="s">
        <v>53</v>
      </c>
    </row>
    <row r="1576" spans="1:24" x14ac:dyDescent="0.25">
      <c r="A1576" s="2">
        <v>42376</v>
      </c>
      <c r="B1576">
        <v>1943.09</v>
      </c>
      <c r="C1576">
        <v>2.2902</v>
      </c>
      <c r="D1576">
        <v>5.2478999999999998E-2</v>
      </c>
      <c r="H1576" s="2">
        <v>42376</v>
      </c>
      <c r="I1576">
        <v>1933</v>
      </c>
      <c r="J1576">
        <v>2961785</v>
      </c>
      <c r="K1576">
        <v>2610790</v>
      </c>
      <c r="L1576" s="1" t="s">
        <v>50</v>
      </c>
      <c r="M1576">
        <v>1925.5</v>
      </c>
      <c r="N1576">
        <v>6883</v>
      </c>
      <c r="O1576">
        <v>11013</v>
      </c>
      <c r="P1576" s="1" t="s">
        <v>51</v>
      </c>
      <c r="Q1576">
        <v>1919.5</v>
      </c>
      <c r="R1576">
        <v>3612</v>
      </c>
      <c r="S1576">
        <v>2612</v>
      </c>
      <c r="T1576" s="1" t="s">
        <v>52</v>
      </c>
      <c r="U1576">
        <v>1914</v>
      </c>
      <c r="V1576">
        <v>14</v>
      </c>
      <c r="W1576">
        <v>46</v>
      </c>
      <c r="X1576" s="1" t="s">
        <v>53</v>
      </c>
    </row>
    <row r="1577" spans="1:24" x14ac:dyDescent="0.25">
      <c r="A1577" s="2">
        <v>42377</v>
      </c>
      <c r="B1577">
        <v>1922.03</v>
      </c>
      <c r="C1577">
        <v>2.3151000000000002</v>
      </c>
      <c r="D1577">
        <v>6.2129999999999998E-3</v>
      </c>
      <c r="H1577" s="2">
        <v>42377</v>
      </c>
      <c r="I1577">
        <v>1911.5</v>
      </c>
      <c r="J1577">
        <v>2681576</v>
      </c>
      <c r="K1577">
        <v>2679953</v>
      </c>
      <c r="L1577" s="1" t="s">
        <v>50</v>
      </c>
      <c r="M1577">
        <v>1904.25</v>
      </c>
      <c r="N1577">
        <v>3423</v>
      </c>
      <c r="O1577">
        <v>11357</v>
      </c>
      <c r="P1577" s="1" t="s">
        <v>51</v>
      </c>
      <c r="Q1577">
        <v>1898</v>
      </c>
      <c r="R1577">
        <v>1138</v>
      </c>
      <c r="S1577">
        <v>2664</v>
      </c>
      <c r="T1577" s="1" t="s">
        <v>52</v>
      </c>
      <c r="U1577">
        <v>1892.75</v>
      </c>
      <c r="V1577">
        <v>23</v>
      </c>
      <c r="W1577">
        <v>53</v>
      </c>
      <c r="X1577" s="1" t="s">
        <v>53</v>
      </c>
    </row>
    <row r="1578" spans="1:24" x14ac:dyDescent="0.25">
      <c r="A1578" s="2">
        <v>42380</v>
      </c>
      <c r="B1578">
        <v>1923.67</v>
      </c>
      <c r="C1578">
        <v>2.3147000000000002</v>
      </c>
      <c r="D1578">
        <v>0</v>
      </c>
      <c r="H1578" s="2">
        <v>42380</v>
      </c>
      <c r="I1578">
        <v>1914.25</v>
      </c>
      <c r="J1578">
        <v>2484686</v>
      </c>
      <c r="K1578">
        <v>2718509</v>
      </c>
      <c r="L1578" s="1" t="s">
        <v>50</v>
      </c>
      <c r="M1578">
        <v>1907</v>
      </c>
      <c r="N1578">
        <v>3446</v>
      </c>
      <c r="O1578">
        <v>11830</v>
      </c>
      <c r="P1578" s="1" t="s">
        <v>51</v>
      </c>
      <c r="Q1578">
        <v>1900.5</v>
      </c>
      <c r="R1578">
        <v>1214</v>
      </c>
      <c r="S1578">
        <v>3610</v>
      </c>
      <c r="T1578" s="1" t="s">
        <v>52</v>
      </c>
      <c r="U1578">
        <v>1895</v>
      </c>
      <c r="V1578">
        <v>13</v>
      </c>
      <c r="W1578">
        <v>50</v>
      </c>
      <c r="X1578" s="1" t="s">
        <v>53</v>
      </c>
    </row>
    <row r="1579" spans="1:24" x14ac:dyDescent="0.25">
      <c r="A1579" s="2">
        <v>42381</v>
      </c>
      <c r="B1579">
        <v>1938.68</v>
      </c>
      <c r="C1579">
        <v>2.2965</v>
      </c>
      <c r="D1579">
        <v>9.9430000000000004E-3</v>
      </c>
      <c r="H1579" s="2">
        <v>42381</v>
      </c>
      <c r="I1579">
        <v>1925</v>
      </c>
      <c r="J1579">
        <v>2423038</v>
      </c>
      <c r="K1579">
        <v>2728789</v>
      </c>
      <c r="L1579" s="1" t="s">
        <v>50</v>
      </c>
      <c r="M1579">
        <v>1917.5</v>
      </c>
      <c r="N1579">
        <v>2692</v>
      </c>
      <c r="O1579">
        <v>12967</v>
      </c>
      <c r="P1579" s="1" t="s">
        <v>51</v>
      </c>
      <c r="Q1579">
        <v>1911.5</v>
      </c>
      <c r="R1579">
        <v>742</v>
      </c>
      <c r="S1579">
        <v>3875</v>
      </c>
      <c r="T1579" s="1" t="s">
        <v>52</v>
      </c>
      <c r="U1579">
        <v>1905.75</v>
      </c>
      <c r="V1579">
        <v>19</v>
      </c>
      <c r="W1579">
        <v>53</v>
      </c>
      <c r="X1579" s="1" t="s">
        <v>53</v>
      </c>
    </row>
    <row r="1580" spans="1:24" x14ac:dyDescent="0.25">
      <c r="A1580" s="2">
        <v>42382</v>
      </c>
      <c r="B1580">
        <v>1890.28</v>
      </c>
      <c r="C1580">
        <v>2.3553999999999999</v>
      </c>
      <c r="D1580">
        <v>0.21749599999999999</v>
      </c>
      <c r="H1580" s="2">
        <v>42382</v>
      </c>
      <c r="I1580">
        <v>1881.5</v>
      </c>
      <c r="J1580">
        <v>2887347</v>
      </c>
      <c r="K1580">
        <v>2767647</v>
      </c>
      <c r="L1580" s="1" t="s">
        <v>50</v>
      </c>
      <c r="M1580">
        <v>1874</v>
      </c>
      <c r="N1580">
        <v>4386</v>
      </c>
      <c r="O1580">
        <v>14664</v>
      </c>
      <c r="P1580" s="1" t="s">
        <v>51</v>
      </c>
      <c r="Q1580">
        <v>1867.5</v>
      </c>
      <c r="R1580">
        <v>417</v>
      </c>
      <c r="S1580">
        <v>4036</v>
      </c>
      <c r="T1580" s="1" t="s">
        <v>52</v>
      </c>
      <c r="U1580">
        <v>1861.75</v>
      </c>
      <c r="V1580">
        <v>74</v>
      </c>
      <c r="W1580">
        <v>60</v>
      </c>
      <c r="X1580" s="1" t="s">
        <v>53</v>
      </c>
    </row>
    <row r="1581" spans="1:24" x14ac:dyDescent="0.25">
      <c r="A1581" s="2">
        <v>42383</v>
      </c>
      <c r="B1581">
        <v>1921.84</v>
      </c>
      <c r="C1581">
        <v>2.3161</v>
      </c>
      <c r="D1581">
        <v>3.4002999999999999E-2</v>
      </c>
      <c r="H1581" s="2">
        <v>42383</v>
      </c>
      <c r="I1581">
        <v>1914.5</v>
      </c>
      <c r="J1581">
        <v>3033976</v>
      </c>
      <c r="K1581">
        <v>2774821</v>
      </c>
      <c r="L1581" s="1" t="s">
        <v>50</v>
      </c>
      <c r="M1581">
        <v>1907.25</v>
      </c>
      <c r="N1581">
        <v>7282</v>
      </c>
      <c r="O1581">
        <v>16436</v>
      </c>
      <c r="P1581" s="1" t="s">
        <v>51</v>
      </c>
      <c r="Q1581">
        <v>1901</v>
      </c>
      <c r="R1581">
        <v>546</v>
      </c>
      <c r="S1581">
        <v>4075</v>
      </c>
      <c r="T1581" s="1" t="s">
        <v>52</v>
      </c>
      <c r="U1581">
        <v>1895</v>
      </c>
      <c r="V1581">
        <v>20</v>
      </c>
      <c r="W1581">
        <v>66</v>
      </c>
      <c r="X1581" s="1" t="s">
        <v>53</v>
      </c>
    </row>
    <row r="1582" spans="1:24" x14ac:dyDescent="0.25">
      <c r="A1582" s="2">
        <v>42384</v>
      </c>
      <c r="B1582">
        <v>1880.33</v>
      </c>
      <c r="C1582">
        <v>2.3723000000000001</v>
      </c>
      <c r="D1582">
        <v>8.0353999999999995E-2</v>
      </c>
      <c r="H1582" s="2">
        <v>42384</v>
      </c>
      <c r="I1582">
        <v>1875</v>
      </c>
      <c r="J1582">
        <v>3432315</v>
      </c>
      <c r="K1582">
        <v>2848559</v>
      </c>
      <c r="L1582" s="1" t="s">
        <v>50</v>
      </c>
      <c r="M1582">
        <v>1867.5</v>
      </c>
      <c r="N1582">
        <v>5663</v>
      </c>
      <c r="O1582">
        <v>17365</v>
      </c>
      <c r="P1582" s="1" t="s">
        <v>51</v>
      </c>
      <c r="Q1582">
        <v>1860.75</v>
      </c>
      <c r="R1582">
        <v>1053</v>
      </c>
      <c r="S1582">
        <v>4530</v>
      </c>
      <c r="T1582" s="1" t="s">
        <v>52</v>
      </c>
      <c r="U1582">
        <v>1854.75</v>
      </c>
      <c r="V1582">
        <v>11</v>
      </c>
      <c r="W1582">
        <v>70</v>
      </c>
      <c r="X1582" s="1" t="s">
        <v>53</v>
      </c>
    </row>
    <row r="1583" spans="1:24" x14ac:dyDescent="0.25">
      <c r="A1583" s="2">
        <v>42387</v>
      </c>
      <c r="B1583" t="s">
        <v>24</v>
      </c>
      <c r="C1583">
        <v>2.3723000000000001</v>
      </c>
      <c r="D1583">
        <v>0</v>
      </c>
      <c r="H1583" s="2">
        <v>42387</v>
      </c>
      <c r="I1583" t="s">
        <v>24</v>
      </c>
      <c r="J1583" t="s">
        <v>24</v>
      </c>
      <c r="K1583" t="s">
        <v>24</v>
      </c>
      <c r="L1583" s="1" t="s">
        <v>25</v>
      </c>
      <c r="M1583" t="s">
        <v>24</v>
      </c>
      <c r="N1583" t="s">
        <v>24</v>
      </c>
      <c r="O1583" t="s">
        <v>24</v>
      </c>
      <c r="P1583" s="1" t="s">
        <v>25</v>
      </c>
      <c r="Q1583" t="s">
        <v>24</v>
      </c>
      <c r="R1583" t="s">
        <v>24</v>
      </c>
      <c r="S1583" t="s">
        <v>24</v>
      </c>
      <c r="T1583" s="1" t="s">
        <v>25</v>
      </c>
      <c r="U1583" t="s">
        <v>24</v>
      </c>
      <c r="V1583" t="s">
        <v>24</v>
      </c>
      <c r="W1583" t="s">
        <v>24</v>
      </c>
      <c r="X1583" s="1" t="s">
        <v>25</v>
      </c>
    </row>
    <row r="1584" spans="1:24" x14ac:dyDescent="0.25">
      <c r="A1584" s="2">
        <v>42388</v>
      </c>
      <c r="B1584">
        <v>1881.33</v>
      </c>
      <c r="C1584">
        <v>2.3714</v>
      </c>
      <c r="D1584">
        <v>4.9639999999999997E-3</v>
      </c>
      <c r="H1584" s="2">
        <v>42388</v>
      </c>
      <c r="I1584">
        <v>1873</v>
      </c>
      <c r="J1584">
        <v>2780626</v>
      </c>
      <c r="K1584">
        <v>2841234</v>
      </c>
      <c r="L1584" s="1" t="s">
        <v>50</v>
      </c>
      <c r="M1584">
        <v>1865.25</v>
      </c>
      <c r="N1584">
        <v>4615</v>
      </c>
      <c r="O1584">
        <v>17656</v>
      </c>
      <c r="P1584" s="1" t="s">
        <v>51</v>
      </c>
      <c r="Q1584">
        <v>1858.5</v>
      </c>
      <c r="R1584">
        <v>446</v>
      </c>
      <c r="S1584">
        <v>4489</v>
      </c>
      <c r="T1584" s="1" t="s">
        <v>52</v>
      </c>
      <c r="U1584">
        <v>1852.5</v>
      </c>
      <c r="V1584">
        <v>11</v>
      </c>
      <c r="W1584">
        <v>68</v>
      </c>
      <c r="X1584" s="1" t="s">
        <v>53</v>
      </c>
    </row>
    <row r="1585" spans="1:24" x14ac:dyDescent="0.25">
      <c r="A1585" s="2">
        <v>42389</v>
      </c>
      <c r="B1585">
        <v>1859.33</v>
      </c>
      <c r="C1585">
        <v>2.3993000000000002</v>
      </c>
      <c r="D1585">
        <v>0.280082</v>
      </c>
      <c r="H1585" s="2">
        <v>42389</v>
      </c>
      <c r="I1585">
        <v>1855</v>
      </c>
      <c r="J1585">
        <v>3917784</v>
      </c>
      <c r="K1585">
        <v>2867832</v>
      </c>
      <c r="L1585" s="1" t="s">
        <v>50</v>
      </c>
      <c r="M1585">
        <v>1846.75</v>
      </c>
      <c r="N1585">
        <v>7051</v>
      </c>
      <c r="O1585">
        <v>18728</v>
      </c>
      <c r="P1585" s="1" t="s">
        <v>51</v>
      </c>
      <c r="Q1585">
        <v>1840</v>
      </c>
      <c r="R1585">
        <v>830</v>
      </c>
      <c r="S1585">
        <v>4852</v>
      </c>
      <c r="T1585" s="1" t="s">
        <v>52</v>
      </c>
      <c r="U1585">
        <v>1834</v>
      </c>
      <c r="V1585">
        <v>39</v>
      </c>
      <c r="W1585">
        <v>84</v>
      </c>
      <c r="X1585" s="1" t="s">
        <v>53</v>
      </c>
    </row>
    <row r="1586" spans="1:24" x14ac:dyDescent="0.25">
      <c r="A1586" s="2">
        <v>42390</v>
      </c>
      <c r="B1586">
        <v>1868.99</v>
      </c>
      <c r="C1586">
        <v>2.3875999999999999</v>
      </c>
      <c r="D1586">
        <v>5.935E-2</v>
      </c>
      <c r="H1586" s="2">
        <v>42390</v>
      </c>
      <c r="I1586">
        <v>1861</v>
      </c>
      <c r="J1586">
        <v>2723416</v>
      </c>
      <c r="K1586">
        <v>2850850</v>
      </c>
      <c r="L1586" s="1" t="s">
        <v>50</v>
      </c>
      <c r="M1586">
        <v>1853</v>
      </c>
      <c r="N1586">
        <v>4977</v>
      </c>
      <c r="O1586">
        <v>19676</v>
      </c>
      <c r="P1586" s="1" t="s">
        <v>51</v>
      </c>
      <c r="Q1586">
        <v>1846</v>
      </c>
      <c r="R1586">
        <v>990</v>
      </c>
      <c r="S1586">
        <v>4981</v>
      </c>
      <c r="T1586" s="1" t="s">
        <v>52</v>
      </c>
      <c r="U1586">
        <v>1840</v>
      </c>
      <c r="V1586">
        <v>24</v>
      </c>
      <c r="W1586">
        <v>85</v>
      </c>
      <c r="X1586" s="1" t="s">
        <v>53</v>
      </c>
    </row>
    <row r="1587" spans="1:24" x14ac:dyDescent="0.25">
      <c r="A1587" s="2">
        <v>42391</v>
      </c>
      <c r="B1587">
        <v>1906.9</v>
      </c>
      <c r="C1587">
        <v>2.3504</v>
      </c>
      <c r="D1587">
        <v>0</v>
      </c>
      <c r="H1587" s="2">
        <v>42391</v>
      </c>
      <c r="I1587">
        <v>1899.25</v>
      </c>
      <c r="J1587">
        <v>2100487</v>
      </c>
      <c r="K1587">
        <v>2841461</v>
      </c>
      <c r="L1587" s="1" t="s">
        <v>50</v>
      </c>
      <c r="M1587">
        <v>1891</v>
      </c>
      <c r="N1587">
        <v>2509</v>
      </c>
      <c r="O1587">
        <v>20299</v>
      </c>
      <c r="P1587" s="1" t="s">
        <v>51</v>
      </c>
      <c r="Q1587">
        <v>1884.25</v>
      </c>
      <c r="R1587">
        <v>568</v>
      </c>
      <c r="S1587">
        <v>4850</v>
      </c>
      <c r="T1587" s="1" t="s">
        <v>52</v>
      </c>
      <c r="U1587">
        <v>1878.25</v>
      </c>
      <c r="V1587">
        <v>160</v>
      </c>
      <c r="W1587">
        <v>121</v>
      </c>
      <c r="X1587" s="1" t="s">
        <v>53</v>
      </c>
    </row>
    <row r="1588" spans="1:24" x14ac:dyDescent="0.25">
      <c r="A1588" s="2">
        <v>42394</v>
      </c>
      <c r="B1588">
        <v>1877.08</v>
      </c>
      <c r="C1588">
        <v>2.3879999999999999</v>
      </c>
      <c r="D1588">
        <v>1.5478E-2</v>
      </c>
      <c r="H1588" s="2">
        <v>42394</v>
      </c>
      <c r="I1588">
        <v>1870.25</v>
      </c>
      <c r="J1588">
        <v>1636585</v>
      </c>
      <c r="K1588">
        <v>2862213</v>
      </c>
      <c r="L1588" s="1" t="s">
        <v>50</v>
      </c>
      <c r="M1588">
        <v>1862</v>
      </c>
      <c r="N1588">
        <v>3193</v>
      </c>
      <c r="O1588">
        <v>21934</v>
      </c>
      <c r="P1588" s="1" t="s">
        <v>51</v>
      </c>
      <c r="Q1588">
        <v>1855.25</v>
      </c>
      <c r="R1588">
        <v>809</v>
      </c>
      <c r="S1588">
        <v>5411</v>
      </c>
      <c r="T1588" s="1" t="s">
        <v>52</v>
      </c>
      <c r="U1588">
        <v>1849.25</v>
      </c>
      <c r="V1588">
        <v>148</v>
      </c>
      <c r="W1588">
        <v>205</v>
      </c>
      <c r="X1588" s="1" t="s">
        <v>53</v>
      </c>
    </row>
    <row r="1589" spans="1:24" x14ac:dyDescent="0.25">
      <c r="A1589" s="2">
        <v>42395</v>
      </c>
      <c r="B1589">
        <v>1903.63</v>
      </c>
      <c r="C1589">
        <v>2.3496999999999999</v>
      </c>
      <c r="D1589">
        <v>8.1700000000000002E-4</v>
      </c>
      <c r="H1589" s="2">
        <v>42395</v>
      </c>
      <c r="I1589">
        <v>1896</v>
      </c>
      <c r="J1589">
        <v>1776173</v>
      </c>
      <c r="K1589">
        <v>2870149</v>
      </c>
      <c r="L1589" s="1" t="s">
        <v>50</v>
      </c>
      <c r="M1589">
        <v>1887.75</v>
      </c>
      <c r="N1589">
        <v>3802</v>
      </c>
      <c r="O1589">
        <v>23199</v>
      </c>
      <c r="P1589" s="1" t="s">
        <v>51</v>
      </c>
      <c r="Q1589">
        <v>1881</v>
      </c>
      <c r="R1589">
        <v>518</v>
      </c>
      <c r="S1589">
        <v>5650</v>
      </c>
      <c r="T1589" s="1" t="s">
        <v>52</v>
      </c>
      <c r="U1589">
        <v>1875</v>
      </c>
      <c r="V1589">
        <v>124</v>
      </c>
      <c r="W1589">
        <v>272</v>
      </c>
      <c r="X1589" s="1" t="s">
        <v>53</v>
      </c>
    </row>
    <row r="1590" spans="1:24" x14ac:dyDescent="0.25">
      <c r="A1590" s="2">
        <v>42396</v>
      </c>
      <c r="B1590">
        <v>1882.95</v>
      </c>
      <c r="C1590">
        <v>2.3759999999999999</v>
      </c>
      <c r="D1590">
        <v>0.12767300000000001</v>
      </c>
      <c r="H1590" s="2">
        <v>42396</v>
      </c>
      <c r="I1590">
        <v>1875</v>
      </c>
      <c r="J1590">
        <v>2109008</v>
      </c>
      <c r="K1590">
        <v>2897826</v>
      </c>
      <c r="L1590" s="1" t="s">
        <v>50</v>
      </c>
      <c r="M1590">
        <v>1867</v>
      </c>
      <c r="N1590">
        <v>4665</v>
      </c>
      <c r="O1590">
        <v>24840</v>
      </c>
      <c r="P1590" s="1" t="s">
        <v>51</v>
      </c>
      <c r="Q1590">
        <v>1860.25</v>
      </c>
      <c r="R1590">
        <v>193</v>
      </c>
      <c r="S1590">
        <v>5694</v>
      </c>
      <c r="T1590" s="1" t="s">
        <v>52</v>
      </c>
      <c r="U1590">
        <v>1854.25</v>
      </c>
      <c r="V1590">
        <v>38</v>
      </c>
      <c r="W1590">
        <v>274</v>
      </c>
      <c r="X1590" s="1" t="s">
        <v>53</v>
      </c>
    </row>
    <row r="1591" spans="1:24" x14ac:dyDescent="0.25">
      <c r="A1591" s="2">
        <v>42397</v>
      </c>
      <c r="B1591">
        <v>1893.36</v>
      </c>
      <c r="C1591">
        <v>2.3731</v>
      </c>
      <c r="D1591">
        <v>0.16805700000000001</v>
      </c>
      <c r="H1591" s="2">
        <v>42397</v>
      </c>
      <c r="I1591">
        <v>1880.75</v>
      </c>
      <c r="J1591">
        <v>2249377</v>
      </c>
      <c r="K1591">
        <v>2872487</v>
      </c>
      <c r="L1591" s="1" t="s">
        <v>50</v>
      </c>
      <c r="M1591">
        <v>1872.5</v>
      </c>
      <c r="N1591">
        <v>13152</v>
      </c>
      <c r="O1591">
        <v>35012</v>
      </c>
      <c r="P1591" s="1" t="s">
        <v>51</v>
      </c>
      <c r="Q1591">
        <v>1865.5</v>
      </c>
      <c r="R1591">
        <v>850</v>
      </c>
      <c r="S1591">
        <v>6239</v>
      </c>
      <c r="T1591" s="1" t="s">
        <v>52</v>
      </c>
      <c r="U1591">
        <v>1859.5</v>
      </c>
      <c r="V1591">
        <v>5</v>
      </c>
      <c r="W1591">
        <v>274</v>
      </c>
      <c r="X1591" s="1" t="s">
        <v>53</v>
      </c>
    </row>
    <row r="1592" spans="1:24" x14ac:dyDescent="0.25">
      <c r="A1592" s="2">
        <v>42398</v>
      </c>
      <c r="B1592">
        <v>1940.24</v>
      </c>
      <c r="C1592">
        <v>2.3155000000000001</v>
      </c>
      <c r="D1592">
        <v>3.5522999999999999E-2</v>
      </c>
      <c r="H1592" s="2">
        <v>42398</v>
      </c>
      <c r="I1592">
        <v>1930</v>
      </c>
      <c r="J1592">
        <v>2395768</v>
      </c>
      <c r="K1592">
        <v>2878549</v>
      </c>
      <c r="L1592" s="1" t="s">
        <v>50</v>
      </c>
      <c r="M1592">
        <v>1922</v>
      </c>
      <c r="N1592">
        <v>6963</v>
      </c>
      <c r="O1592">
        <v>39264</v>
      </c>
      <c r="P1592" s="1" t="s">
        <v>51</v>
      </c>
      <c r="Q1592">
        <v>1914.75</v>
      </c>
      <c r="R1592">
        <v>499</v>
      </c>
      <c r="S1592">
        <v>6541</v>
      </c>
      <c r="T1592" s="1" t="s">
        <v>52</v>
      </c>
      <c r="U1592">
        <v>1908.75</v>
      </c>
      <c r="V1592">
        <v>28</v>
      </c>
      <c r="W1592">
        <v>276</v>
      </c>
      <c r="X1592" s="1" t="s">
        <v>53</v>
      </c>
    </row>
    <row r="1593" spans="1:24" x14ac:dyDescent="0.25">
      <c r="A1593" s="2">
        <v>42401</v>
      </c>
      <c r="B1593">
        <v>1939.38</v>
      </c>
      <c r="C1593">
        <v>2.3176000000000001</v>
      </c>
      <c r="D1593">
        <v>5.9297000000000002E-2</v>
      </c>
      <c r="H1593" s="2">
        <v>42401</v>
      </c>
      <c r="I1593">
        <v>1931.25</v>
      </c>
      <c r="J1593">
        <v>1740254</v>
      </c>
      <c r="K1593">
        <v>2888962</v>
      </c>
      <c r="L1593" s="1" t="s">
        <v>50</v>
      </c>
      <c r="M1593">
        <v>1923</v>
      </c>
      <c r="N1593">
        <v>4256</v>
      </c>
      <c r="O1593">
        <v>38881</v>
      </c>
      <c r="P1593" s="1" t="s">
        <v>51</v>
      </c>
      <c r="Q1593">
        <v>1915.75</v>
      </c>
      <c r="R1593">
        <v>354</v>
      </c>
      <c r="S1593">
        <v>6812</v>
      </c>
      <c r="T1593" s="1" t="s">
        <v>52</v>
      </c>
      <c r="U1593">
        <v>1909.75</v>
      </c>
      <c r="V1593">
        <v>319</v>
      </c>
      <c r="W1593">
        <v>466</v>
      </c>
      <c r="X1593" s="1" t="s">
        <v>53</v>
      </c>
    </row>
    <row r="1594" spans="1:24" x14ac:dyDescent="0.25">
      <c r="A1594" s="2">
        <v>42402</v>
      </c>
      <c r="B1594">
        <v>1903.03</v>
      </c>
      <c r="C1594">
        <v>2.3614999999999999</v>
      </c>
      <c r="D1594">
        <v>5.3616999999999998E-2</v>
      </c>
      <c r="H1594" s="2">
        <v>42402</v>
      </c>
      <c r="I1594">
        <v>1897.5</v>
      </c>
      <c r="J1594">
        <v>2097985</v>
      </c>
      <c r="K1594">
        <v>2941058</v>
      </c>
      <c r="L1594" s="1" t="s">
        <v>50</v>
      </c>
      <c r="M1594">
        <v>1889</v>
      </c>
      <c r="N1594">
        <v>4520</v>
      </c>
      <c r="O1594">
        <v>41156</v>
      </c>
      <c r="P1594" s="1" t="s">
        <v>51</v>
      </c>
      <c r="Q1594">
        <v>1881.75</v>
      </c>
      <c r="R1594">
        <v>60</v>
      </c>
      <c r="S1594">
        <v>6820</v>
      </c>
      <c r="T1594" s="1" t="s">
        <v>52</v>
      </c>
      <c r="U1594">
        <v>1875.75</v>
      </c>
      <c r="V1594" t="s">
        <v>24</v>
      </c>
      <c r="W1594">
        <v>466</v>
      </c>
      <c r="X1594" s="1" t="s">
        <v>53</v>
      </c>
    </row>
    <row r="1595" spans="1:24" x14ac:dyDescent="0.25">
      <c r="A1595" s="2">
        <v>42403</v>
      </c>
      <c r="B1595">
        <v>1912.53</v>
      </c>
      <c r="C1595">
        <v>2.3517000000000001</v>
      </c>
      <c r="D1595">
        <v>0.65318100000000001</v>
      </c>
      <c r="H1595" s="2">
        <v>42403</v>
      </c>
      <c r="I1595">
        <v>1908.5</v>
      </c>
      <c r="J1595">
        <v>2841210</v>
      </c>
      <c r="K1595">
        <v>2944156</v>
      </c>
      <c r="L1595" s="1" t="s">
        <v>50</v>
      </c>
      <c r="M1595">
        <v>1899.75</v>
      </c>
      <c r="N1595">
        <v>11533</v>
      </c>
      <c r="O1595">
        <v>42806</v>
      </c>
      <c r="P1595" s="1" t="s">
        <v>51</v>
      </c>
      <c r="Q1595">
        <v>1892.25</v>
      </c>
      <c r="R1595">
        <v>508</v>
      </c>
      <c r="S1595">
        <v>6890</v>
      </c>
      <c r="T1595" s="1" t="s">
        <v>52</v>
      </c>
      <c r="U1595">
        <v>1886.25</v>
      </c>
      <c r="V1595">
        <v>133</v>
      </c>
      <c r="W1595">
        <v>380</v>
      </c>
      <c r="X1595" s="1" t="s">
        <v>53</v>
      </c>
    </row>
    <row r="1596" spans="1:24" x14ac:dyDescent="0.25">
      <c r="A1596" s="2">
        <v>42404</v>
      </c>
      <c r="B1596">
        <v>1915.45</v>
      </c>
      <c r="C1596">
        <v>2.3458999999999999</v>
      </c>
      <c r="D1596">
        <v>0.38847100000000001</v>
      </c>
      <c r="H1596" s="2">
        <v>42404</v>
      </c>
      <c r="I1596">
        <v>1907.75</v>
      </c>
      <c r="J1596">
        <v>2251965</v>
      </c>
      <c r="K1596">
        <v>2940610</v>
      </c>
      <c r="L1596" s="1" t="s">
        <v>50</v>
      </c>
      <c r="M1596">
        <v>1899</v>
      </c>
      <c r="N1596">
        <v>8014</v>
      </c>
      <c r="O1596">
        <v>44566</v>
      </c>
      <c r="P1596" s="1" t="s">
        <v>51</v>
      </c>
      <c r="Q1596">
        <v>1891.5</v>
      </c>
      <c r="R1596">
        <v>76</v>
      </c>
      <c r="S1596">
        <v>6887</v>
      </c>
      <c r="T1596" s="1" t="s">
        <v>52</v>
      </c>
      <c r="U1596">
        <v>1885.5</v>
      </c>
      <c r="V1596">
        <v>66</v>
      </c>
      <c r="W1596">
        <v>424</v>
      </c>
      <c r="X1596" s="1" t="s">
        <v>53</v>
      </c>
    </row>
    <row r="1597" spans="1:24" x14ac:dyDescent="0.25">
      <c r="A1597" s="2">
        <v>42405</v>
      </c>
      <c r="B1597">
        <v>1880.05</v>
      </c>
      <c r="C1597">
        <v>2.3908</v>
      </c>
      <c r="D1597">
        <v>7.3889999999999997E-2</v>
      </c>
      <c r="H1597" s="2">
        <v>42405</v>
      </c>
      <c r="I1597">
        <v>1875.25</v>
      </c>
      <c r="J1597">
        <v>2303794</v>
      </c>
      <c r="K1597">
        <v>2998346</v>
      </c>
      <c r="L1597" s="1" t="s">
        <v>50</v>
      </c>
      <c r="M1597">
        <v>1866.5</v>
      </c>
      <c r="N1597">
        <v>7511</v>
      </c>
      <c r="O1597">
        <v>48692</v>
      </c>
      <c r="P1597" s="1" t="s">
        <v>51</v>
      </c>
      <c r="Q1597">
        <v>1859</v>
      </c>
      <c r="R1597">
        <v>397</v>
      </c>
      <c r="S1597">
        <v>6749</v>
      </c>
      <c r="T1597" s="1" t="s">
        <v>52</v>
      </c>
      <c r="U1597">
        <v>1853</v>
      </c>
      <c r="V1597">
        <v>19</v>
      </c>
      <c r="W1597">
        <v>424</v>
      </c>
      <c r="X1597" s="1" t="s">
        <v>53</v>
      </c>
    </row>
    <row r="1598" spans="1:24" x14ac:dyDescent="0.25">
      <c r="A1598" s="2">
        <v>42408</v>
      </c>
      <c r="B1598">
        <v>1853.44</v>
      </c>
      <c r="C1598">
        <v>2.4234</v>
      </c>
      <c r="D1598">
        <v>0.180893</v>
      </c>
      <c r="H1598" s="2">
        <v>42408</v>
      </c>
      <c r="I1598">
        <v>1852</v>
      </c>
      <c r="J1598">
        <v>2667662</v>
      </c>
      <c r="K1598">
        <v>3013528</v>
      </c>
      <c r="L1598" s="1" t="s">
        <v>50</v>
      </c>
      <c r="M1598">
        <v>1843.25</v>
      </c>
      <c r="N1598">
        <v>7700</v>
      </c>
      <c r="O1598">
        <v>52932</v>
      </c>
      <c r="P1598" s="1" t="s">
        <v>51</v>
      </c>
      <c r="Q1598">
        <v>1835.5</v>
      </c>
      <c r="R1598">
        <v>251</v>
      </c>
      <c r="S1598">
        <v>6760</v>
      </c>
      <c r="T1598" s="1" t="s">
        <v>52</v>
      </c>
      <c r="U1598">
        <v>1829.5</v>
      </c>
      <c r="V1598">
        <v>11</v>
      </c>
      <c r="W1598">
        <v>429</v>
      </c>
      <c r="X1598" s="1" t="s">
        <v>53</v>
      </c>
    </row>
    <row r="1599" spans="1:24" x14ac:dyDescent="0.25">
      <c r="A1599" s="2">
        <v>42409</v>
      </c>
      <c r="B1599">
        <v>1852.21</v>
      </c>
      <c r="C1599">
        <v>2.4251999999999998</v>
      </c>
      <c r="D1599">
        <v>0.38614199999999999</v>
      </c>
      <c r="H1599" s="2">
        <v>42409</v>
      </c>
      <c r="I1599">
        <v>1848.25</v>
      </c>
      <c r="J1599">
        <v>2783150</v>
      </c>
      <c r="K1599">
        <v>3002017</v>
      </c>
      <c r="L1599" s="1" t="s">
        <v>50</v>
      </c>
      <c r="M1599">
        <v>1839.5</v>
      </c>
      <c r="N1599">
        <v>10952</v>
      </c>
      <c r="O1599">
        <v>58060</v>
      </c>
      <c r="P1599" s="1" t="s">
        <v>51</v>
      </c>
      <c r="Q1599">
        <v>1831.75</v>
      </c>
      <c r="R1599">
        <v>216</v>
      </c>
      <c r="S1599">
        <v>6797</v>
      </c>
      <c r="T1599" s="1" t="s">
        <v>52</v>
      </c>
      <c r="U1599">
        <v>1825.5</v>
      </c>
      <c r="V1599">
        <v>25</v>
      </c>
      <c r="W1599">
        <v>430</v>
      </c>
      <c r="X1599" s="1" t="s">
        <v>53</v>
      </c>
    </row>
    <row r="1600" spans="1:24" x14ac:dyDescent="0.25">
      <c r="A1600" s="2">
        <v>42410</v>
      </c>
      <c r="B1600">
        <v>1851.86</v>
      </c>
      <c r="C1600">
        <v>2.4260999999999999</v>
      </c>
      <c r="D1600">
        <v>0.63220399999999999</v>
      </c>
      <c r="H1600" s="2">
        <v>42410</v>
      </c>
      <c r="I1600">
        <v>1846.75</v>
      </c>
      <c r="J1600">
        <v>2352799</v>
      </c>
      <c r="K1600">
        <v>3001438</v>
      </c>
      <c r="L1600" s="1" t="s">
        <v>50</v>
      </c>
      <c r="M1600">
        <v>1837.75</v>
      </c>
      <c r="N1600">
        <v>13156</v>
      </c>
      <c r="O1600">
        <v>65034</v>
      </c>
      <c r="P1600" s="1" t="s">
        <v>51</v>
      </c>
      <c r="Q1600">
        <v>1830.25</v>
      </c>
      <c r="R1600">
        <v>466</v>
      </c>
      <c r="S1600">
        <v>6955</v>
      </c>
      <c r="T1600" s="1" t="s">
        <v>52</v>
      </c>
      <c r="U1600">
        <v>1824</v>
      </c>
      <c r="V1600">
        <v>11</v>
      </c>
      <c r="W1600">
        <v>431</v>
      </c>
      <c r="X1600" s="1" t="s">
        <v>53</v>
      </c>
    </row>
    <row r="1601" spans="1:24" x14ac:dyDescent="0.25">
      <c r="A1601" s="2">
        <v>42411</v>
      </c>
      <c r="B1601">
        <v>1829.08</v>
      </c>
      <c r="C1601">
        <v>2.4533</v>
      </c>
      <c r="D1601">
        <v>0.34842899999999999</v>
      </c>
      <c r="H1601" s="2">
        <v>42411</v>
      </c>
      <c r="I1601">
        <v>1824.5</v>
      </c>
      <c r="J1601">
        <v>3196586</v>
      </c>
      <c r="K1601">
        <v>3021157</v>
      </c>
      <c r="L1601" s="1" t="s">
        <v>50</v>
      </c>
      <c r="M1601">
        <v>1815.5</v>
      </c>
      <c r="N1601">
        <v>17473</v>
      </c>
      <c r="O1601">
        <v>76620</v>
      </c>
      <c r="P1601" s="1" t="s">
        <v>51</v>
      </c>
      <c r="Q1601">
        <v>1807.75</v>
      </c>
      <c r="R1601">
        <v>251</v>
      </c>
      <c r="S1601">
        <v>7023</v>
      </c>
      <c r="T1601" s="1" t="s">
        <v>52</v>
      </c>
      <c r="U1601">
        <v>1800.5</v>
      </c>
      <c r="V1601">
        <v>41</v>
      </c>
      <c r="W1601">
        <v>441</v>
      </c>
      <c r="X1601" s="1" t="s">
        <v>53</v>
      </c>
    </row>
    <row r="1602" spans="1:24" x14ac:dyDescent="0.25">
      <c r="A1602" s="2">
        <v>42412</v>
      </c>
      <c r="B1602">
        <v>1864.78</v>
      </c>
      <c r="C1602">
        <v>2.4068999999999998</v>
      </c>
      <c r="D1602">
        <v>0.20152700000000001</v>
      </c>
      <c r="H1602" s="2">
        <v>42412</v>
      </c>
      <c r="I1602">
        <v>1858.25</v>
      </c>
      <c r="J1602">
        <v>2009632</v>
      </c>
      <c r="K1602">
        <v>2980271</v>
      </c>
      <c r="L1602" s="1" t="s">
        <v>50</v>
      </c>
      <c r="M1602">
        <v>1849.25</v>
      </c>
      <c r="N1602">
        <v>14951</v>
      </c>
      <c r="O1602">
        <v>87385</v>
      </c>
      <c r="P1602" s="1" t="s">
        <v>51</v>
      </c>
      <c r="Q1602">
        <v>1841.5</v>
      </c>
      <c r="R1602">
        <v>206</v>
      </c>
      <c r="S1602">
        <v>7017</v>
      </c>
      <c r="T1602" s="1" t="s">
        <v>52</v>
      </c>
      <c r="U1602">
        <v>1834.25</v>
      </c>
      <c r="V1602">
        <v>11</v>
      </c>
      <c r="W1602">
        <v>445</v>
      </c>
      <c r="X1602" s="1" t="s">
        <v>53</v>
      </c>
    </row>
    <row r="1603" spans="1:24" x14ac:dyDescent="0.25">
      <c r="A1603" s="2">
        <v>42415</v>
      </c>
      <c r="B1603" t="s">
        <v>24</v>
      </c>
      <c r="C1603">
        <v>2.4068999999999998</v>
      </c>
      <c r="D1603">
        <v>0</v>
      </c>
      <c r="H1603" s="2">
        <v>42415</v>
      </c>
      <c r="I1603" t="s">
        <v>24</v>
      </c>
      <c r="J1603" t="s">
        <v>24</v>
      </c>
      <c r="K1603" t="s">
        <v>24</v>
      </c>
      <c r="L1603" s="1" t="s">
        <v>25</v>
      </c>
      <c r="M1603" t="s">
        <v>24</v>
      </c>
      <c r="N1603" t="s">
        <v>24</v>
      </c>
      <c r="O1603" t="s">
        <v>24</v>
      </c>
      <c r="P1603" s="1" t="s">
        <v>25</v>
      </c>
      <c r="Q1603" t="s">
        <v>24</v>
      </c>
      <c r="R1603" t="s">
        <v>24</v>
      </c>
      <c r="S1603" t="s">
        <v>24</v>
      </c>
      <c r="T1603" s="1" t="s">
        <v>25</v>
      </c>
      <c r="U1603" t="s">
        <v>24</v>
      </c>
      <c r="V1603" t="s">
        <v>24</v>
      </c>
      <c r="W1603" t="s">
        <v>24</v>
      </c>
      <c r="X1603" s="1" t="s">
        <v>25</v>
      </c>
    </row>
    <row r="1604" spans="1:24" x14ac:dyDescent="0.25">
      <c r="A1604" s="2">
        <v>42416</v>
      </c>
      <c r="B1604">
        <v>1895.58</v>
      </c>
      <c r="C1604">
        <v>2.3666</v>
      </c>
      <c r="D1604">
        <v>0.62034699999999998</v>
      </c>
      <c r="H1604" s="2">
        <v>42416</v>
      </c>
      <c r="I1604">
        <v>1888.75</v>
      </c>
      <c r="J1604">
        <v>2001436</v>
      </c>
      <c r="K1604">
        <v>3003822</v>
      </c>
      <c r="L1604" s="1" t="s">
        <v>50</v>
      </c>
      <c r="M1604">
        <v>1880</v>
      </c>
      <c r="N1604">
        <v>8162</v>
      </c>
      <c r="O1604">
        <v>90792</v>
      </c>
      <c r="P1604" s="1" t="s">
        <v>51</v>
      </c>
      <c r="Q1604">
        <v>1872.25</v>
      </c>
      <c r="R1604">
        <v>217</v>
      </c>
      <c r="S1604">
        <v>6972</v>
      </c>
      <c r="T1604" s="1" t="s">
        <v>52</v>
      </c>
      <c r="U1604">
        <v>1864.75</v>
      </c>
      <c r="V1604">
        <v>17</v>
      </c>
      <c r="W1604">
        <v>441</v>
      </c>
      <c r="X1604" s="1" t="s">
        <v>53</v>
      </c>
    </row>
    <row r="1605" spans="1:24" x14ac:dyDescent="0.25">
      <c r="A1605" s="2">
        <v>42417</v>
      </c>
      <c r="B1605">
        <v>1926.82</v>
      </c>
      <c r="C1605">
        <v>2.4584999999999999</v>
      </c>
      <c r="D1605">
        <v>0.191025</v>
      </c>
      <c r="H1605" s="2">
        <v>42417</v>
      </c>
      <c r="I1605">
        <v>1922.75</v>
      </c>
      <c r="J1605">
        <v>1839284</v>
      </c>
      <c r="K1605">
        <v>2983644</v>
      </c>
      <c r="L1605" s="1" t="s">
        <v>50</v>
      </c>
      <c r="M1605">
        <v>1913.75</v>
      </c>
      <c r="N1605">
        <v>7353</v>
      </c>
      <c r="O1605">
        <v>92023</v>
      </c>
      <c r="P1605" s="1" t="s">
        <v>51</v>
      </c>
      <c r="Q1605">
        <v>1906</v>
      </c>
      <c r="R1605">
        <v>526</v>
      </c>
      <c r="S1605">
        <v>7002</v>
      </c>
      <c r="T1605" s="1" t="s">
        <v>52</v>
      </c>
      <c r="U1605">
        <v>1898.5</v>
      </c>
      <c r="V1605">
        <v>517</v>
      </c>
      <c r="W1605">
        <v>654</v>
      </c>
      <c r="X1605" s="1" t="s">
        <v>53</v>
      </c>
    </row>
    <row r="1606" spans="1:24" x14ac:dyDescent="0.25">
      <c r="A1606" s="2">
        <v>42418</v>
      </c>
      <c r="B1606">
        <v>1917.83</v>
      </c>
      <c r="C1606">
        <v>2.4691000000000001</v>
      </c>
      <c r="D1606">
        <v>0.10242800000000001</v>
      </c>
      <c r="H1606" s="2">
        <v>42418</v>
      </c>
      <c r="I1606">
        <v>1916.5</v>
      </c>
      <c r="J1606">
        <v>1611837</v>
      </c>
      <c r="K1606">
        <v>2975816</v>
      </c>
      <c r="L1606" s="1" t="s">
        <v>50</v>
      </c>
      <c r="M1606">
        <v>1907.75</v>
      </c>
      <c r="N1606">
        <v>3594</v>
      </c>
      <c r="O1606">
        <v>93161</v>
      </c>
      <c r="P1606" s="1" t="s">
        <v>51</v>
      </c>
      <c r="Q1606">
        <v>1900</v>
      </c>
      <c r="R1606">
        <v>455</v>
      </c>
      <c r="S1606">
        <v>6974</v>
      </c>
      <c r="T1606" s="1" t="s">
        <v>52</v>
      </c>
      <c r="U1606">
        <v>1892.75</v>
      </c>
      <c r="V1606">
        <v>304</v>
      </c>
      <c r="W1606">
        <v>735</v>
      </c>
      <c r="X1606" s="1" t="s">
        <v>53</v>
      </c>
    </row>
    <row r="1607" spans="1:24" x14ac:dyDescent="0.25">
      <c r="A1607" s="2">
        <v>42419</v>
      </c>
      <c r="B1607">
        <v>1917.78</v>
      </c>
      <c r="C1607">
        <v>2.4702000000000002</v>
      </c>
      <c r="D1607">
        <v>0.27754200000000001</v>
      </c>
      <c r="H1607" s="2">
        <v>42419</v>
      </c>
      <c r="I1607">
        <v>1914.5</v>
      </c>
      <c r="J1607">
        <v>1592600</v>
      </c>
      <c r="K1607">
        <v>2974705</v>
      </c>
      <c r="L1607" s="1" t="s">
        <v>50</v>
      </c>
      <c r="M1607">
        <v>1905.75</v>
      </c>
      <c r="N1607">
        <v>8046</v>
      </c>
      <c r="O1607">
        <v>96424</v>
      </c>
      <c r="P1607" s="1" t="s">
        <v>51</v>
      </c>
      <c r="Q1607">
        <v>1898</v>
      </c>
      <c r="R1607">
        <v>168</v>
      </c>
      <c r="S1607">
        <v>6988</v>
      </c>
      <c r="T1607" s="1" t="s">
        <v>52</v>
      </c>
      <c r="U1607">
        <v>1890.75</v>
      </c>
      <c r="V1607">
        <v>4</v>
      </c>
      <c r="W1607">
        <v>737</v>
      </c>
      <c r="X1607" s="1" t="s">
        <v>53</v>
      </c>
    </row>
    <row r="1608" spans="1:24" x14ac:dyDescent="0.25">
      <c r="A1608" s="2">
        <v>42422</v>
      </c>
      <c r="B1608">
        <v>1945.5</v>
      </c>
      <c r="C1608">
        <v>2.4306000000000001</v>
      </c>
      <c r="D1608">
        <v>3.0439999999999998E-3</v>
      </c>
      <c r="H1608" s="2">
        <v>42422</v>
      </c>
      <c r="I1608">
        <v>1936.25</v>
      </c>
      <c r="J1608">
        <v>1408894</v>
      </c>
      <c r="K1608">
        <v>2985993</v>
      </c>
      <c r="L1608" s="1" t="s">
        <v>50</v>
      </c>
      <c r="M1608">
        <v>1927.5</v>
      </c>
      <c r="N1608">
        <v>3577</v>
      </c>
      <c r="O1608">
        <v>97881</v>
      </c>
      <c r="P1608" s="1" t="s">
        <v>51</v>
      </c>
      <c r="Q1608">
        <v>1920</v>
      </c>
      <c r="R1608">
        <v>78</v>
      </c>
      <c r="S1608">
        <v>7001</v>
      </c>
      <c r="T1608" s="1" t="s">
        <v>52</v>
      </c>
      <c r="U1608">
        <v>1912.75</v>
      </c>
      <c r="V1608">
        <v>35</v>
      </c>
      <c r="W1608">
        <v>734</v>
      </c>
      <c r="X1608" s="1" t="s">
        <v>53</v>
      </c>
    </row>
    <row r="1609" spans="1:24" x14ac:dyDescent="0.25">
      <c r="A1609" s="2">
        <v>42423</v>
      </c>
      <c r="B1609">
        <v>1921.27</v>
      </c>
      <c r="C1609">
        <v>2.4596</v>
      </c>
      <c r="D1609">
        <v>0.11959</v>
      </c>
      <c r="H1609" s="2">
        <v>42423</v>
      </c>
      <c r="I1609">
        <v>1916</v>
      </c>
      <c r="J1609">
        <v>1597020</v>
      </c>
      <c r="K1609">
        <v>2986569</v>
      </c>
      <c r="L1609" s="1" t="s">
        <v>50</v>
      </c>
      <c r="M1609">
        <v>1907.25</v>
      </c>
      <c r="N1609">
        <v>5906</v>
      </c>
      <c r="O1609">
        <v>98523</v>
      </c>
      <c r="P1609" s="1" t="s">
        <v>51</v>
      </c>
      <c r="Q1609">
        <v>1900</v>
      </c>
      <c r="R1609">
        <v>194</v>
      </c>
      <c r="S1609">
        <v>7056</v>
      </c>
      <c r="T1609" s="1" t="s">
        <v>52</v>
      </c>
      <c r="U1609">
        <v>1892.5</v>
      </c>
      <c r="V1609">
        <v>13</v>
      </c>
      <c r="W1609">
        <v>731</v>
      </c>
      <c r="X1609" s="1" t="s">
        <v>53</v>
      </c>
    </row>
    <row r="1610" spans="1:24" x14ac:dyDescent="0.25">
      <c r="A1610" s="2">
        <v>42424</v>
      </c>
      <c r="B1610">
        <v>1929.8</v>
      </c>
      <c r="C1610">
        <v>2.4474</v>
      </c>
      <c r="D1610">
        <v>9.9667000000000006E-2</v>
      </c>
      <c r="H1610" s="2">
        <v>42424</v>
      </c>
      <c r="I1610">
        <v>1930.25</v>
      </c>
      <c r="J1610">
        <v>2313945</v>
      </c>
      <c r="K1610">
        <v>3001982</v>
      </c>
      <c r="L1610" s="1" t="s">
        <v>50</v>
      </c>
      <c r="M1610">
        <v>1921</v>
      </c>
      <c r="N1610">
        <v>10140</v>
      </c>
      <c r="O1610">
        <v>102105</v>
      </c>
      <c r="P1610" s="1" t="s">
        <v>51</v>
      </c>
      <c r="Q1610">
        <v>1913.75</v>
      </c>
      <c r="R1610">
        <v>1035</v>
      </c>
      <c r="S1610">
        <v>7792</v>
      </c>
      <c r="T1610" s="1" t="s">
        <v>52</v>
      </c>
      <c r="U1610">
        <v>1906.25</v>
      </c>
      <c r="V1610">
        <v>22</v>
      </c>
      <c r="W1610">
        <v>739</v>
      </c>
      <c r="X1610" s="1" t="s">
        <v>53</v>
      </c>
    </row>
    <row r="1611" spans="1:24" x14ac:dyDescent="0.25">
      <c r="A1611" s="2">
        <v>42425</v>
      </c>
      <c r="B1611">
        <v>1951.7</v>
      </c>
      <c r="C1611">
        <v>2.4215</v>
      </c>
      <c r="D1611">
        <v>0.463196</v>
      </c>
      <c r="H1611" s="2">
        <v>42425</v>
      </c>
      <c r="I1611">
        <v>1950.5</v>
      </c>
      <c r="J1611">
        <v>1831957</v>
      </c>
      <c r="K1611">
        <v>3023219</v>
      </c>
      <c r="L1611" s="1" t="s">
        <v>50</v>
      </c>
      <c r="M1611">
        <v>1941.25</v>
      </c>
      <c r="N1611">
        <v>15564</v>
      </c>
      <c r="O1611">
        <v>111313</v>
      </c>
      <c r="P1611" s="1" t="s">
        <v>51</v>
      </c>
      <c r="Q1611">
        <v>1933.75</v>
      </c>
      <c r="R1611">
        <v>223</v>
      </c>
      <c r="S1611">
        <v>7798</v>
      </c>
      <c r="T1611" s="1" t="s">
        <v>52</v>
      </c>
      <c r="U1611">
        <v>1926.5</v>
      </c>
      <c r="V1611">
        <v>25</v>
      </c>
      <c r="W1611">
        <v>874</v>
      </c>
      <c r="X1611" s="1" t="s">
        <v>53</v>
      </c>
    </row>
    <row r="1612" spans="1:24" x14ac:dyDescent="0.25">
      <c r="A1612" s="2">
        <v>42426</v>
      </c>
      <c r="B1612">
        <v>1948.05</v>
      </c>
      <c r="C1612">
        <v>2.4258000000000002</v>
      </c>
      <c r="D1612">
        <v>0.22431400000000001</v>
      </c>
      <c r="H1612" s="2">
        <v>42426</v>
      </c>
      <c r="I1612">
        <v>1942.75</v>
      </c>
      <c r="J1612">
        <v>1873573</v>
      </c>
      <c r="K1612">
        <v>3014453</v>
      </c>
      <c r="L1612" s="1" t="s">
        <v>50</v>
      </c>
      <c r="M1612">
        <v>1933.5</v>
      </c>
      <c r="N1612">
        <v>11341</v>
      </c>
      <c r="O1612">
        <v>114669</v>
      </c>
      <c r="P1612" s="1" t="s">
        <v>51</v>
      </c>
      <c r="Q1612">
        <v>1926</v>
      </c>
      <c r="R1612">
        <v>500</v>
      </c>
      <c r="S1612">
        <v>7440</v>
      </c>
      <c r="T1612" s="1" t="s">
        <v>52</v>
      </c>
      <c r="U1612">
        <v>1918.75</v>
      </c>
      <c r="V1612">
        <v>8</v>
      </c>
      <c r="W1612">
        <v>874</v>
      </c>
      <c r="X1612" s="1" t="s">
        <v>53</v>
      </c>
    </row>
    <row r="1613" spans="1:24" x14ac:dyDescent="0.25">
      <c r="A1613" s="2">
        <v>42429</v>
      </c>
      <c r="B1613">
        <v>1932.23</v>
      </c>
      <c r="C1613">
        <v>2.4466000000000001</v>
      </c>
      <c r="D1613">
        <v>0.18640999999999999</v>
      </c>
      <c r="H1613" s="2">
        <v>42429</v>
      </c>
      <c r="I1613">
        <v>1929.5</v>
      </c>
      <c r="J1613">
        <v>1822667</v>
      </c>
      <c r="K1613">
        <v>3014983</v>
      </c>
      <c r="L1613" s="1" t="s">
        <v>50</v>
      </c>
      <c r="M1613">
        <v>1920.25</v>
      </c>
      <c r="N1613">
        <v>15110</v>
      </c>
      <c r="O1613">
        <v>122997</v>
      </c>
      <c r="P1613" s="1" t="s">
        <v>51</v>
      </c>
      <c r="Q1613">
        <v>1913</v>
      </c>
      <c r="R1613">
        <v>92</v>
      </c>
      <c r="S1613">
        <v>7448</v>
      </c>
      <c r="T1613" s="1" t="s">
        <v>52</v>
      </c>
      <c r="U1613">
        <v>1905.5</v>
      </c>
      <c r="V1613">
        <v>30</v>
      </c>
      <c r="W1613">
        <v>864</v>
      </c>
      <c r="X1613" s="1" t="s">
        <v>53</v>
      </c>
    </row>
    <row r="1614" spans="1:24" x14ac:dyDescent="0.25">
      <c r="A1614" s="2">
        <v>42430</v>
      </c>
      <c r="B1614">
        <v>1978.35</v>
      </c>
      <c r="C1614">
        <v>2.3887999999999998</v>
      </c>
      <c r="D1614">
        <v>3.2190000000000003E-2</v>
      </c>
      <c r="H1614" s="2">
        <v>42430</v>
      </c>
      <c r="I1614">
        <v>1978</v>
      </c>
      <c r="J1614">
        <v>2031654</v>
      </c>
      <c r="K1614">
        <v>3008297</v>
      </c>
      <c r="L1614" s="1" t="s">
        <v>50</v>
      </c>
      <c r="M1614">
        <v>1968.75</v>
      </c>
      <c r="N1614">
        <v>19566</v>
      </c>
      <c r="O1614">
        <v>133364</v>
      </c>
      <c r="P1614" s="1" t="s">
        <v>51</v>
      </c>
      <c r="Q1614">
        <v>1961.5</v>
      </c>
      <c r="R1614">
        <v>408</v>
      </c>
      <c r="S1614">
        <v>7301</v>
      </c>
      <c r="T1614" s="1" t="s">
        <v>52</v>
      </c>
      <c r="U1614">
        <v>1954</v>
      </c>
      <c r="V1614">
        <v>15</v>
      </c>
      <c r="W1614">
        <v>870</v>
      </c>
      <c r="X1614" s="1" t="s">
        <v>53</v>
      </c>
    </row>
    <row r="1615" spans="1:24" x14ac:dyDescent="0.25">
      <c r="A1615" s="2">
        <v>42431</v>
      </c>
      <c r="B1615">
        <v>1986.45</v>
      </c>
      <c r="C1615">
        <v>2.3759999999999999</v>
      </c>
      <c r="D1615">
        <v>0.36113299999999998</v>
      </c>
      <c r="H1615" s="2">
        <v>42431</v>
      </c>
      <c r="I1615">
        <v>1983.5</v>
      </c>
      <c r="J1615">
        <v>1814091</v>
      </c>
      <c r="K1615">
        <v>3008594</v>
      </c>
      <c r="L1615" s="1" t="s">
        <v>50</v>
      </c>
      <c r="M1615">
        <v>1974.25</v>
      </c>
      <c r="N1615">
        <v>29129</v>
      </c>
      <c r="O1615">
        <v>150713</v>
      </c>
      <c r="P1615" s="1" t="s">
        <v>51</v>
      </c>
      <c r="Q1615">
        <v>1967</v>
      </c>
      <c r="R1615">
        <v>520</v>
      </c>
      <c r="S1615">
        <v>7383</v>
      </c>
      <c r="T1615" s="1" t="s">
        <v>52</v>
      </c>
      <c r="U1615">
        <v>1959.5</v>
      </c>
      <c r="V1615">
        <v>7</v>
      </c>
      <c r="W1615">
        <v>871</v>
      </c>
      <c r="X1615" s="1" t="s">
        <v>53</v>
      </c>
    </row>
    <row r="1616" spans="1:24" x14ac:dyDescent="0.25">
      <c r="A1616" s="2">
        <v>42432</v>
      </c>
      <c r="B1616">
        <v>1993.4</v>
      </c>
      <c r="C1616">
        <v>2.3690000000000002</v>
      </c>
      <c r="D1616">
        <v>0.20607500000000001</v>
      </c>
      <c r="H1616" s="2">
        <v>42432</v>
      </c>
      <c r="I1616">
        <v>1990.5</v>
      </c>
      <c r="J1616">
        <v>1541249</v>
      </c>
      <c r="K1616">
        <v>3018684</v>
      </c>
      <c r="L1616" s="1" t="s">
        <v>50</v>
      </c>
      <c r="M1616">
        <v>1981.25</v>
      </c>
      <c r="N1616">
        <v>37163</v>
      </c>
      <c r="O1616">
        <v>166711</v>
      </c>
      <c r="P1616" s="1" t="s">
        <v>51</v>
      </c>
      <c r="Q1616">
        <v>1973.75</v>
      </c>
      <c r="R1616">
        <v>70</v>
      </c>
      <c r="S1616">
        <v>7389</v>
      </c>
      <c r="T1616" s="1" t="s">
        <v>52</v>
      </c>
      <c r="U1616">
        <v>1966.5</v>
      </c>
      <c r="V1616">
        <v>10</v>
      </c>
      <c r="W1616">
        <v>870</v>
      </c>
      <c r="X1616" s="1" t="s">
        <v>53</v>
      </c>
    </row>
    <row r="1617" spans="1:24" x14ac:dyDescent="0.25">
      <c r="A1617" s="2">
        <v>42433</v>
      </c>
      <c r="B1617">
        <v>1999.99</v>
      </c>
      <c r="C1617">
        <v>2.3614000000000002</v>
      </c>
      <c r="D1617">
        <v>4.6724000000000002E-2</v>
      </c>
      <c r="H1617" s="2">
        <v>42433</v>
      </c>
      <c r="I1617">
        <v>1995</v>
      </c>
      <c r="J1617">
        <v>2232860</v>
      </c>
      <c r="K1617">
        <v>3012243</v>
      </c>
      <c r="L1617" s="1" t="s">
        <v>50</v>
      </c>
      <c r="M1617">
        <v>1985.75</v>
      </c>
      <c r="N1617">
        <v>67574</v>
      </c>
      <c r="O1617">
        <v>193228</v>
      </c>
      <c r="P1617" s="1" t="s">
        <v>51</v>
      </c>
      <c r="Q1617">
        <v>1978.25</v>
      </c>
      <c r="R1617">
        <v>121</v>
      </c>
      <c r="S1617">
        <v>7403</v>
      </c>
      <c r="T1617" s="1" t="s">
        <v>52</v>
      </c>
      <c r="U1617">
        <v>1970.75</v>
      </c>
      <c r="V1617">
        <v>27</v>
      </c>
      <c r="W1617">
        <v>881</v>
      </c>
      <c r="X1617" s="1" t="s">
        <v>53</v>
      </c>
    </row>
    <row r="1618" spans="1:24" x14ac:dyDescent="0.25">
      <c r="A1618" s="2">
        <v>42436</v>
      </c>
      <c r="B1618">
        <v>2001.76</v>
      </c>
      <c r="C1618">
        <v>2.3620000000000001</v>
      </c>
      <c r="D1618">
        <v>0.13228799999999999</v>
      </c>
      <c r="H1618" s="2">
        <v>42436</v>
      </c>
      <c r="I1618">
        <v>1999</v>
      </c>
      <c r="J1618">
        <v>1623905</v>
      </c>
      <c r="K1618">
        <v>3005808</v>
      </c>
      <c r="L1618" s="1" t="s">
        <v>50</v>
      </c>
      <c r="M1618">
        <v>1990</v>
      </c>
      <c r="N1618">
        <v>80886</v>
      </c>
      <c r="O1618">
        <v>237303</v>
      </c>
      <c r="P1618" s="1" t="s">
        <v>51</v>
      </c>
      <c r="Q1618">
        <v>1982.5</v>
      </c>
      <c r="R1618">
        <v>131</v>
      </c>
      <c r="S1618">
        <v>7405</v>
      </c>
      <c r="T1618" s="1" t="s">
        <v>52</v>
      </c>
      <c r="U1618">
        <v>1975</v>
      </c>
      <c r="V1618">
        <v>27</v>
      </c>
      <c r="W1618">
        <v>881</v>
      </c>
      <c r="X1618" s="1" t="s">
        <v>53</v>
      </c>
    </row>
    <row r="1619" spans="1:24" x14ac:dyDescent="0.25">
      <c r="A1619" s="2">
        <v>42437</v>
      </c>
      <c r="B1619">
        <v>1979.26</v>
      </c>
      <c r="C1619">
        <v>2.3883000000000001</v>
      </c>
      <c r="D1619">
        <v>0.36906800000000001</v>
      </c>
      <c r="H1619" s="2">
        <v>42437</v>
      </c>
      <c r="I1619">
        <v>1981</v>
      </c>
      <c r="J1619">
        <v>1928239</v>
      </c>
      <c r="K1619">
        <v>2931226</v>
      </c>
      <c r="L1619" s="1" t="s">
        <v>50</v>
      </c>
      <c r="M1619">
        <v>1971.5</v>
      </c>
      <c r="N1619">
        <v>152803</v>
      </c>
      <c r="O1619">
        <v>332020</v>
      </c>
      <c r="P1619" s="1" t="s">
        <v>51</v>
      </c>
      <c r="Q1619">
        <v>1963.75</v>
      </c>
      <c r="R1619">
        <v>84</v>
      </c>
      <c r="S1619">
        <v>7410</v>
      </c>
      <c r="T1619" s="1" t="s">
        <v>52</v>
      </c>
      <c r="U1619">
        <v>1956.25</v>
      </c>
      <c r="V1619">
        <v>9</v>
      </c>
      <c r="W1619">
        <v>882</v>
      </c>
      <c r="X1619" s="1" t="s">
        <v>53</v>
      </c>
    </row>
    <row r="1620" spans="1:24" x14ac:dyDescent="0.25">
      <c r="A1620" s="2">
        <v>42438</v>
      </c>
      <c r="B1620">
        <v>1989.26</v>
      </c>
      <c r="C1620">
        <v>2.3765000000000001</v>
      </c>
      <c r="D1620">
        <v>0.33868700000000002</v>
      </c>
      <c r="H1620" s="2">
        <v>42438</v>
      </c>
      <c r="I1620">
        <v>1989</v>
      </c>
      <c r="J1620">
        <v>1736155</v>
      </c>
      <c r="K1620">
        <v>2746033</v>
      </c>
      <c r="L1620" s="1" t="s">
        <v>50</v>
      </c>
      <c r="M1620">
        <v>1979.75</v>
      </c>
      <c r="N1620">
        <v>299594</v>
      </c>
      <c r="O1620">
        <v>533496</v>
      </c>
      <c r="P1620" s="1" t="s">
        <v>51</v>
      </c>
      <c r="Q1620">
        <v>1971.75</v>
      </c>
      <c r="R1620">
        <v>779</v>
      </c>
      <c r="S1620">
        <v>7684</v>
      </c>
      <c r="T1620" s="1" t="s">
        <v>52</v>
      </c>
      <c r="U1620">
        <v>1964.5</v>
      </c>
      <c r="V1620">
        <v>559</v>
      </c>
      <c r="W1620">
        <v>1026</v>
      </c>
      <c r="X1620" s="1" t="s">
        <v>53</v>
      </c>
    </row>
    <row r="1621" spans="1:24" x14ac:dyDescent="0.25">
      <c r="A1621" s="2">
        <v>42439</v>
      </c>
      <c r="B1621">
        <v>1989.57</v>
      </c>
      <c r="C1621">
        <v>2.3754</v>
      </c>
      <c r="D1621">
        <v>0.131359</v>
      </c>
      <c r="H1621" s="2">
        <v>42439</v>
      </c>
      <c r="I1621">
        <v>1988.75</v>
      </c>
      <c r="J1621">
        <v>2725742</v>
      </c>
      <c r="K1621">
        <v>2411617</v>
      </c>
      <c r="L1621" s="1" t="s">
        <v>50</v>
      </c>
      <c r="M1621">
        <v>1979.5</v>
      </c>
      <c r="N1621">
        <v>1046412</v>
      </c>
      <c r="O1621">
        <v>875859</v>
      </c>
      <c r="P1621" s="1" t="s">
        <v>51</v>
      </c>
      <c r="Q1621">
        <v>1971.5</v>
      </c>
      <c r="R1621">
        <v>425</v>
      </c>
      <c r="S1621">
        <v>7776</v>
      </c>
      <c r="T1621" s="1" t="s">
        <v>52</v>
      </c>
      <c r="U1621">
        <v>1964.25</v>
      </c>
      <c r="V1621">
        <v>245</v>
      </c>
      <c r="W1621">
        <v>1157</v>
      </c>
      <c r="X1621" s="1" t="s">
        <v>53</v>
      </c>
    </row>
    <row r="1622" spans="1:24" x14ac:dyDescent="0.25">
      <c r="A1622" s="2">
        <v>42440</v>
      </c>
      <c r="B1622">
        <v>2022.19</v>
      </c>
      <c r="C1622">
        <v>2.3368000000000002</v>
      </c>
      <c r="D1622">
        <v>0.55986999999999998</v>
      </c>
      <c r="H1622" s="2">
        <v>42440</v>
      </c>
      <c r="I1622">
        <v>2020</v>
      </c>
      <c r="J1622">
        <v>1216563</v>
      </c>
      <c r="K1622">
        <v>1985603</v>
      </c>
      <c r="L1622" s="1" t="s">
        <v>50</v>
      </c>
      <c r="M1622">
        <v>2010.5</v>
      </c>
      <c r="N1622">
        <v>1825950</v>
      </c>
      <c r="O1622">
        <v>1329369</v>
      </c>
      <c r="P1622" s="1" t="s">
        <v>51</v>
      </c>
      <c r="Q1622">
        <v>2002.5</v>
      </c>
      <c r="R1622">
        <v>333</v>
      </c>
      <c r="S1622">
        <v>7785</v>
      </c>
      <c r="T1622" s="1" t="s">
        <v>52</v>
      </c>
      <c r="U1622">
        <v>1995.5</v>
      </c>
      <c r="V1622">
        <v>203</v>
      </c>
      <c r="W1622">
        <v>1250</v>
      </c>
      <c r="X1622" s="1" t="s">
        <v>53</v>
      </c>
    </row>
    <row r="1623" spans="1:24" x14ac:dyDescent="0.25">
      <c r="A1623" s="2">
        <v>42443</v>
      </c>
      <c r="B1623">
        <v>2019.64</v>
      </c>
      <c r="C1623">
        <v>2.3384999999999998</v>
      </c>
      <c r="D1623">
        <v>0.130858</v>
      </c>
      <c r="H1623" s="2">
        <v>42443</v>
      </c>
      <c r="I1623">
        <v>2018.75</v>
      </c>
      <c r="J1623">
        <v>872903</v>
      </c>
      <c r="K1623">
        <v>1576932</v>
      </c>
      <c r="L1623" s="1" t="s">
        <v>50</v>
      </c>
      <c r="M1623">
        <v>2009.25</v>
      </c>
      <c r="N1623">
        <v>1648932</v>
      </c>
      <c r="O1623">
        <v>1761358</v>
      </c>
      <c r="P1623" s="1" t="s">
        <v>51</v>
      </c>
      <c r="Q1623">
        <v>2001.25</v>
      </c>
      <c r="R1623">
        <v>696</v>
      </c>
      <c r="S1623">
        <v>7327</v>
      </c>
      <c r="T1623" s="1" t="s">
        <v>52</v>
      </c>
      <c r="U1623">
        <v>1994.5</v>
      </c>
      <c r="V1623">
        <v>40</v>
      </c>
      <c r="W1623">
        <v>1259</v>
      </c>
      <c r="X1623" s="1" t="s">
        <v>53</v>
      </c>
    </row>
    <row r="1624" spans="1:24" x14ac:dyDescent="0.25">
      <c r="A1624" s="2">
        <v>42444</v>
      </c>
      <c r="B1624">
        <v>2015.93</v>
      </c>
      <c r="C1624">
        <v>2.3418999999999999</v>
      </c>
      <c r="D1624">
        <v>3.6900000000000002E-2</v>
      </c>
      <c r="H1624" s="2">
        <v>42444</v>
      </c>
      <c r="I1624">
        <v>2015.75</v>
      </c>
      <c r="J1624">
        <v>917429</v>
      </c>
      <c r="K1624">
        <v>1054670</v>
      </c>
      <c r="L1624" s="1" t="s">
        <v>50</v>
      </c>
      <c r="M1624">
        <v>2006.5</v>
      </c>
      <c r="N1624">
        <v>1909164</v>
      </c>
      <c r="O1624">
        <v>2333364</v>
      </c>
      <c r="P1624" s="1" t="s">
        <v>51</v>
      </c>
      <c r="Q1624">
        <v>1998.5</v>
      </c>
      <c r="R1624">
        <v>337</v>
      </c>
      <c r="S1624">
        <v>7192</v>
      </c>
      <c r="T1624" s="1" t="s">
        <v>52</v>
      </c>
      <c r="U1624">
        <v>1991.75</v>
      </c>
      <c r="V1624">
        <v>29</v>
      </c>
      <c r="W1624">
        <v>1273</v>
      </c>
      <c r="X1624" s="1" t="s">
        <v>53</v>
      </c>
    </row>
    <row r="1625" spans="1:24" x14ac:dyDescent="0.25">
      <c r="A1625" s="2">
        <v>42445</v>
      </c>
      <c r="B1625">
        <v>2027.22</v>
      </c>
      <c r="C1625">
        <v>2.3277000000000001</v>
      </c>
      <c r="D1625">
        <v>0.13397200000000001</v>
      </c>
      <c r="H1625" s="2">
        <v>42445</v>
      </c>
      <c r="I1625">
        <v>2027</v>
      </c>
      <c r="J1625">
        <v>578697</v>
      </c>
      <c r="K1625">
        <v>858071</v>
      </c>
      <c r="L1625" s="1" t="s">
        <v>50</v>
      </c>
      <c r="M1625">
        <v>2017.25</v>
      </c>
      <c r="N1625">
        <v>2041352</v>
      </c>
      <c r="O1625">
        <v>2630307</v>
      </c>
      <c r="P1625" s="1" t="s">
        <v>51</v>
      </c>
      <c r="Q1625">
        <v>2009.5</v>
      </c>
      <c r="R1625">
        <v>546</v>
      </c>
      <c r="S1625">
        <v>7241</v>
      </c>
      <c r="T1625" s="1" t="s">
        <v>52</v>
      </c>
      <c r="U1625">
        <v>2002.75</v>
      </c>
      <c r="V1625">
        <v>57</v>
      </c>
      <c r="W1625">
        <v>1277</v>
      </c>
      <c r="X1625" s="1" t="s">
        <v>53</v>
      </c>
    </row>
    <row r="1626" spans="1:24" x14ac:dyDescent="0.25">
      <c r="A1626" s="2">
        <v>42446</v>
      </c>
      <c r="B1626">
        <v>2040.59</v>
      </c>
      <c r="C1626">
        <v>2.3123999999999998</v>
      </c>
      <c r="D1626">
        <v>2.0052E-2</v>
      </c>
      <c r="H1626" s="2">
        <v>42446</v>
      </c>
      <c r="I1626">
        <v>2039.75</v>
      </c>
      <c r="J1626">
        <v>476949</v>
      </c>
      <c r="K1626">
        <v>749029</v>
      </c>
      <c r="L1626" s="1" t="s">
        <v>50</v>
      </c>
      <c r="M1626">
        <v>2030.25</v>
      </c>
      <c r="N1626">
        <v>2095905</v>
      </c>
      <c r="O1626">
        <v>2781180</v>
      </c>
      <c r="P1626" s="1" t="s">
        <v>51</v>
      </c>
      <c r="Q1626">
        <v>2022</v>
      </c>
      <c r="R1626">
        <v>1019</v>
      </c>
      <c r="S1626">
        <v>7535</v>
      </c>
      <c r="T1626" s="1" t="s">
        <v>52</v>
      </c>
      <c r="U1626">
        <v>2015.25</v>
      </c>
      <c r="V1626">
        <v>157</v>
      </c>
      <c r="W1626">
        <v>1299</v>
      </c>
      <c r="X1626" s="1" t="s">
        <v>53</v>
      </c>
    </row>
    <row r="1627" spans="1:24" x14ac:dyDescent="0.25">
      <c r="A1627" s="2">
        <v>42447</v>
      </c>
      <c r="B1627">
        <v>2049.58</v>
      </c>
      <c r="C1627">
        <v>2.3016000000000001</v>
      </c>
      <c r="D1627">
        <v>0</v>
      </c>
      <c r="H1627" s="2">
        <v>42447</v>
      </c>
      <c r="I1627">
        <v>2050.0700000000002</v>
      </c>
      <c r="J1627">
        <v>52556</v>
      </c>
      <c r="K1627" t="s">
        <v>24</v>
      </c>
      <c r="L1627" s="1" t="s">
        <v>50</v>
      </c>
      <c r="M1627">
        <v>2037.5</v>
      </c>
      <c r="N1627">
        <v>1762596</v>
      </c>
      <c r="O1627">
        <v>2810412</v>
      </c>
      <c r="P1627" s="1" t="s">
        <v>51</v>
      </c>
      <c r="Q1627">
        <v>2029.25</v>
      </c>
      <c r="R1627">
        <v>1125</v>
      </c>
      <c r="S1627">
        <v>7427</v>
      </c>
      <c r="T1627" s="1" t="s">
        <v>52</v>
      </c>
      <c r="U1627">
        <v>2022.5</v>
      </c>
      <c r="V1627">
        <v>111</v>
      </c>
      <c r="W1627">
        <v>1345</v>
      </c>
      <c r="X1627" s="1" t="s">
        <v>53</v>
      </c>
    </row>
    <row r="1628" spans="1:24" x14ac:dyDescent="0.25">
      <c r="A1628" s="2">
        <v>42450</v>
      </c>
      <c r="B1628">
        <v>2051.6</v>
      </c>
      <c r="C1628">
        <v>2.3079000000000001</v>
      </c>
      <c r="D1628">
        <v>8.149E-3</v>
      </c>
      <c r="H1628" s="2">
        <v>42450</v>
      </c>
      <c r="I1628">
        <v>2042.75</v>
      </c>
      <c r="J1628">
        <v>1274436</v>
      </c>
      <c r="K1628">
        <v>2804277</v>
      </c>
      <c r="L1628" s="1" t="s">
        <v>51</v>
      </c>
      <c r="M1628">
        <v>2034.75</v>
      </c>
      <c r="N1628">
        <v>1735</v>
      </c>
      <c r="O1628">
        <v>7374</v>
      </c>
      <c r="P1628" s="1" t="s">
        <v>52</v>
      </c>
      <c r="Q1628">
        <v>2027.75</v>
      </c>
      <c r="R1628">
        <v>168</v>
      </c>
      <c r="S1628">
        <v>1388</v>
      </c>
      <c r="T1628" s="1" t="s">
        <v>53</v>
      </c>
      <c r="U1628">
        <v>2023</v>
      </c>
      <c r="V1628" t="s">
        <v>24</v>
      </c>
      <c r="W1628">
        <v>52</v>
      </c>
      <c r="X1628" s="1" t="s">
        <v>54</v>
      </c>
    </row>
    <row r="1629" spans="1:24" x14ac:dyDescent="0.25">
      <c r="A1629" s="2">
        <v>42451</v>
      </c>
      <c r="B1629">
        <v>2049.8000000000002</v>
      </c>
      <c r="C1629">
        <v>2.3090000000000002</v>
      </c>
      <c r="D1629">
        <v>0.31107000000000001</v>
      </c>
      <c r="H1629" s="2">
        <v>42451</v>
      </c>
      <c r="I1629">
        <v>2042.5</v>
      </c>
      <c r="J1629">
        <v>1490146</v>
      </c>
      <c r="K1629">
        <v>2811527</v>
      </c>
      <c r="L1629" s="1" t="s">
        <v>51</v>
      </c>
      <c r="M1629">
        <v>2034.5</v>
      </c>
      <c r="N1629">
        <v>1577</v>
      </c>
      <c r="O1629">
        <v>7550</v>
      </c>
      <c r="P1629" s="1" t="s">
        <v>52</v>
      </c>
      <c r="Q1629">
        <v>2027.75</v>
      </c>
      <c r="R1629">
        <v>841</v>
      </c>
      <c r="S1629">
        <v>1589</v>
      </c>
      <c r="T1629" s="1" t="s">
        <v>53</v>
      </c>
      <c r="U1629">
        <v>2023</v>
      </c>
      <c r="V1629">
        <v>1</v>
      </c>
      <c r="W1629">
        <v>53</v>
      </c>
      <c r="X1629" s="1" t="s">
        <v>54</v>
      </c>
    </row>
    <row r="1630" spans="1:24" x14ac:dyDescent="0.25">
      <c r="A1630" s="2">
        <v>42452</v>
      </c>
      <c r="B1630">
        <v>2036.71</v>
      </c>
      <c r="C1630">
        <v>2.3235000000000001</v>
      </c>
      <c r="D1630">
        <v>5.1339999999999997E-3</v>
      </c>
      <c r="H1630" s="2">
        <v>42452</v>
      </c>
      <c r="I1630">
        <v>2028.75</v>
      </c>
      <c r="J1630">
        <v>1552850</v>
      </c>
      <c r="K1630">
        <v>2811251</v>
      </c>
      <c r="L1630" s="1" t="s">
        <v>51</v>
      </c>
      <c r="M1630">
        <v>2020.75</v>
      </c>
      <c r="N1630">
        <v>1179</v>
      </c>
      <c r="O1630">
        <v>7638</v>
      </c>
      <c r="P1630" s="1" t="s">
        <v>52</v>
      </c>
      <c r="Q1630">
        <v>2014</v>
      </c>
      <c r="R1630">
        <v>56</v>
      </c>
      <c r="S1630">
        <v>1562</v>
      </c>
      <c r="T1630" s="1" t="s">
        <v>53</v>
      </c>
      <c r="U1630">
        <v>2009.5</v>
      </c>
      <c r="V1630" t="s">
        <v>24</v>
      </c>
      <c r="W1630">
        <v>53</v>
      </c>
      <c r="X1630" s="1" t="s">
        <v>54</v>
      </c>
    </row>
    <row r="1631" spans="1:24" x14ac:dyDescent="0.25">
      <c r="A1631" s="2">
        <v>42453</v>
      </c>
      <c r="B1631">
        <v>2035.94</v>
      </c>
      <c r="C1631">
        <v>2.3239000000000001</v>
      </c>
      <c r="D1631">
        <v>8.3490000000000005E-3</v>
      </c>
      <c r="H1631" s="2">
        <v>42453</v>
      </c>
      <c r="I1631">
        <v>2028.5</v>
      </c>
      <c r="J1631">
        <v>1519099</v>
      </c>
      <c r="K1631">
        <v>2802444</v>
      </c>
      <c r="L1631" s="1" t="s">
        <v>51</v>
      </c>
      <c r="M1631">
        <v>2020.75</v>
      </c>
      <c r="N1631">
        <v>995</v>
      </c>
      <c r="O1631">
        <v>7727</v>
      </c>
      <c r="P1631" s="1" t="s">
        <v>52</v>
      </c>
      <c r="Q1631">
        <v>2014</v>
      </c>
      <c r="R1631">
        <v>431</v>
      </c>
      <c r="S1631">
        <v>1690</v>
      </c>
      <c r="T1631" s="1" t="s">
        <v>53</v>
      </c>
      <c r="U1631">
        <v>2009.25</v>
      </c>
      <c r="V1631">
        <v>1</v>
      </c>
      <c r="W1631">
        <v>54</v>
      </c>
      <c r="X1631" s="1" t="s">
        <v>54</v>
      </c>
    </row>
    <row r="1632" spans="1:24" x14ac:dyDescent="0.25">
      <c r="A1632" s="2">
        <v>42454</v>
      </c>
      <c r="B1632" t="s">
        <v>24</v>
      </c>
      <c r="C1632">
        <v>2.3239000000000001</v>
      </c>
      <c r="D1632">
        <v>0</v>
      </c>
      <c r="H1632" s="2">
        <v>42454</v>
      </c>
      <c r="I1632" t="s">
        <v>24</v>
      </c>
      <c r="J1632" t="s">
        <v>24</v>
      </c>
      <c r="K1632" t="s">
        <v>24</v>
      </c>
      <c r="L1632" s="1" t="s">
        <v>25</v>
      </c>
      <c r="M1632" t="s">
        <v>24</v>
      </c>
      <c r="N1632" t="s">
        <v>24</v>
      </c>
      <c r="O1632" t="s">
        <v>24</v>
      </c>
      <c r="P1632" s="1" t="s">
        <v>25</v>
      </c>
      <c r="Q1632" t="s">
        <v>24</v>
      </c>
      <c r="R1632" t="s">
        <v>24</v>
      </c>
      <c r="S1632" t="s">
        <v>24</v>
      </c>
      <c r="T1632" s="1" t="s">
        <v>25</v>
      </c>
      <c r="U1632" t="s">
        <v>24</v>
      </c>
      <c r="V1632" t="s">
        <v>24</v>
      </c>
      <c r="W1632" t="s">
        <v>24</v>
      </c>
      <c r="X1632" s="1" t="s">
        <v>25</v>
      </c>
    </row>
    <row r="1633" spans="1:24" x14ac:dyDescent="0.25">
      <c r="A1633" s="2">
        <v>42457</v>
      </c>
      <c r="B1633">
        <v>2037.05</v>
      </c>
      <c r="C1633">
        <v>2.3233000000000001</v>
      </c>
      <c r="D1633">
        <v>1.5132E-2</v>
      </c>
      <c r="H1633" s="2">
        <v>42457</v>
      </c>
      <c r="I1633">
        <v>2028</v>
      </c>
      <c r="J1633">
        <v>897439</v>
      </c>
      <c r="K1633">
        <v>2808249</v>
      </c>
      <c r="L1633" s="1" t="s">
        <v>51</v>
      </c>
      <c r="M1633">
        <v>2020</v>
      </c>
      <c r="N1633">
        <v>907</v>
      </c>
      <c r="O1633">
        <v>7732</v>
      </c>
      <c r="P1633" s="1" t="s">
        <v>52</v>
      </c>
      <c r="Q1633">
        <v>2013.25</v>
      </c>
      <c r="R1633">
        <v>111</v>
      </c>
      <c r="S1633">
        <v>1757</v>
      </c>
      <c r="T1633" s="1" t="s">
        <v>53</v>
      </c>
      <c r="U1633">
        <v>2008.5</v>
      </c>
      <c r="V1633" t="s">
        <v>24</v>
      </c>
      <c r="W1633">
        <v>54</v>
      </c>
      <c r="X1633" s="1" t="s">
        <v>54</v>
      </c>
    </row>
    <row r="1634" spans="1:24" x14ac:dyDescent="0.25">
      <c r="A1634" s="2">
        <v>42458</v>
      </c>
      <c r="B1634">
        <v>2055.0100000000002</v>
      </c>
      <c r="C1634">
        <v>2.3024</v>
      </c>
      <c r="D1634">
        <v>0.41405500000000001</v>
      </c>
      <c r="H1634" s="2">
        <v>42458</v>
      </c>
      <c r="I1634">
        <v>2047.5</v>
      </c>
      <c r="J1634">
        <v>1545524</v>
      </c>
      <c r="K1634">
        <v>2839325</v>
      </c>
      <c r="L1634" s="1" t="s">
        <v>51</v>
      </c>
      <c r="M1634">
        <v>2039.5</v>
      </c>
      <c r="N1634">
        <v>2156</v>
      </c>
      <c r="O1634">
        <v>7983</v>
      </c>
      <c r="P1634" s="1" t="s">
        <v>52</v>
      </c>
      <c r="Q1634">
        <v>2032.75</v>
      </c>
      <c r="R1634">
        <v>245</v>
      </c>
      <c r="S1634">
        <v>1762</v>
      </c>
      <c r="T1634" s="1" t="s">
        <v>53</v>
      </c>
      <c r="U1634">
        <v>2027.75</v>
      </c>
      <c r="V1634">
        <v>1</v>
      </c>
      <c r="W1634">
        <v>55</v>
      </c>
      <c r="X1634" s="1" t="s">
        <v>54</v>
      </c>
    </row>
    <row r="1635" spans="1:24" x14ac:dyDescent="0.25">
      <c r="A1635" s="2">
        <v>42459</v>
      </c>
      <c r="B1635">
        <v>2063.9499999999998</v>
      </c>
      <c r="C1635">
        <v>2.2892000000000001</v>
      </c>
      <c r="D1635">
        <v>0.22142899999999999</v>
      </c>
      <c r="H1635" s="2">
        <v>42459</v>
      </c>
      <c r="I1635">
        <v>2055.25</v>
      </c>
      <c r="J1635">
        <v>1620038</v>
      </c>
      <c r="K1635">
        <v>2857423</v>
      </c>
      <c r="L1635" s="1" t="s">
        <v>51</v>
      </c>
      <c r="M1635">
        <v>2047.25</v>
      </c>
      <c r="N1635">
        <v>2152</v>
      </c>
      <c r="O1635">
        <v>8683</v>
      </c>
      <c r="P1635" s="1" t="s">
        <v>52</v>
      </c>
      <c r="Q1635">
        <v>2040.25</v>
      </c>
      <c r="R1635">
        <v>164</v>
      </c>
      <c r="S1635">
        <v>1808</v>
      </c>
      <c r="T1635" s="1" t="s">
        <v>53</v>
      </c>
      <c r="U1635">
        <v>2035</v>
      </c>
      <c r="V1635">
        <v>1</v>
      </c>
      <c r="W1635">
        <v>56</v>
      </c>
      <c r="X1635" s="1" t="s">
        <v>54</v>
      </c>
    </row>
    <row r="1636" spans="1:24" x14ac:dyDescent="0.25">
      <c r="A1636" s="2">
        <v>42460</v>
      </c>
      <c r="B1636">
        <v>2059.7399999999998</v>
      </c>
      <c r="C1636">
        <v>2.2926000000000002</v>
      </c>
      <c r="D1636">
        <v>1.8109999999999999E-3</v>
      </c>
      <c r="H1636" s="2">
        <v>42460</v>
      </c>
      <c r="I1636">
        <v>2051.5</v>
      </c>
      <c r="J1636">
        <v>1713801</v>
      </c>
      <c r="K1636">
        <v>2840616</v>
      </c>
      <c r="L1636" s="1" t="s">
        <v>51</v>
      </c>
      <c r="M1636">
        <v>2043.5</v>
      </c>
      <c r="N1636">
        <v>2687</v>
      </c>
      <c r="O1636">
        <v>9328</v>
      </c>
      <c r="P1636" s="1" t="s">
        <v>52</v>
      </c>
      <c r="Q1636">
        <v>2036.5</v>
      </c>
      <c r="R1636">
        <v>115</v>
      </c>
      <c r="S1636">
        <v>1835</v>
      </c>
      <c r="T1636" s="1" t="s">
        <v>53</v>
      </c>
      <c r="U1636">
        <v>2031.5</v>
      </c>
      <c r="V1636" t="s">
        <v>24</v>
      </c>
      <c r="W1636">
        <v>56</v>
      </c>
      <c r="X1636" s="1" t="s">
        <v>54</v>
      </c>
    </row>
    <row r="1637" spans="1:24" x14ac:dyDescent="0.25">
      <c r="A1637" s="2">
        <v>42461</v>
      </c>
      <c r="B1637">
        <v>2072.7800000000002</v>
      </c>
      <c r="C1637">
        <v>2.2783000000000002</v>
      </c>
      <c r="D1637">
        <v>1.7985999999999999E-2</v>
      </c>
      <c r="H1637" s="2">
        <v>42461</v>
      </c>
      <c r="I1637">
        <v>2065</v>
      </c>
      <c r="J1637">
        <v>2046111</v>
      </c>
      <c r="K1637">
        <v>2868902</v>
      </c>
      <c r="L1637" s="1" t="s">
        <v>51</v>
      </c>
      <c r="M1637">
        <v>2057.25</v>
      </c>
      <c r="N1637">
        <v>4039</v>
      </c>
      <c r="O1637">
        <v>9234</v>
      </c>
      <c r="P1637" s="1" t="s">
        <v>52</v>
      </c>
      <c r="Q1637">
        <v>2050.25</v>
      </c>
      <c r="R1637">
        <v>245</v>
      </c>
      <c r="S1637">
        <v>1916</v>
      </c>
      <c r="T1637" s="1" t="s">
        <v>53</v>
      </c>
      <c r="U1637">
        <v>2045</v>
      </c>
      <c r="V1637">
        <v>4</v>
      </c>
      <c r="W1637">
        <v>58</v>
      </c>
      <c r="X1637" s="1" t="s">
        <v>54</v>
      </c>
    </row>
    <row r="1638" spans="1:24" x14ac:dyDescent="0.25">
      <c r="A1638" s="2">
        <v>42464</v>
      </c>
      <c r="B1638">
        <v>2066.13</v>
      </c>
      <c r="C1638">
        <v>2.2873999999999999</v>
      </c>
      <c r="D1638">
        <v>0.44951600000000003</v>
      </c>
      <c r="H1638" s="2">
        <v>42464</v>
      </c>
      <c r="I1638">
        <v>2057.5</v>
      </c>
      <c r="J1638">
        <v>1378158</v>
      </c>
      <c r="K1638">
        <v>2854772</v>
      </c>
      <c r="L1638" s="1" t="s">
        <v>51</v>
      </c>
      <c r="M1638">
        <v>2049.5</v>
      </c>
      <c r="N1638">
        <v>2553</v>
      </c>
      <c r="O1638">
        <v>10509</v>
      </c>
      <c r="P1638" s="1" t="s">
        <v>52</v>
      </c>
      <c r="Q1638">
        <v>2042.5</v>
      </c>
      <c r="R1638">
        <v>145</v>
      </c>
      <c r="S1638">
        <v>1912</v>
      </c>
      <c r="T1638" s="1" t="s">
        <v>53</v>
      </c>
      <c r="U1638">
        <v>2037.25</v>
      </c>
      <c r="V1638">
        <v>1</v>
      </c>
      <c r="W1638">
        <v>59</v>
      </c>
      <c r="X1638" s="1" t="s">
        <v>54</v>
      </c>
    </row>
    <row r="1639" spans="1:24" x14ac:dyDescent="0.25">
      <c r="A1639" s="2">
        <v>42465</v>
      </c>
      <c r="B1639">
        <v>2045.17</v>
      </c>
      <c r="C1639">
        <v>2.3104</v>
      </c>
      <c r="D1639">
        <v>4.9820000000000003E-3</v>
      </c>
      <c r="H1639" s="2">
        <v>42465</v>
      </c>
      <c r="I1639">
        <v>2038.75</v>
      </c>
      <c r="J1639">
        <v>1808361</v>
      </c>
      <c r="K1639">
        <v>2855118</v>
      </c>
      <c r="L1639" s="1" t="s">
        <v>51</v>
      </c>
      <c r="M1639">
        <v>2030.75</v>
      </c>
      <c r="N1639">
        <v>2780</v>
      </c>
      <c r="O1639">
        <v>10710</v>
      </c>
      <c r="P1639" s="1" t="s">
        <v>52</v>
      </c>
      <c r="Q1639">
        <v>2023.75</v>
      </c>
      <c r="R1639">
        <v>128</v>
      </c>
      <c r="S1639">
        <v>1904</v>
      </c>
      <c r="T1639" s="1" t="s">
        <v>53</v>
      </c>
      <c r="U1639">
        <v>2018.5</v>
      </c>
      <c r="V1639" t="s">
        <v>24</v>
      </c>
      <c r="W1639">
        <v>59</v>
      </c>
      <c r="X1639" s="1" t="s">
        <v>54</v>
      </c>
    </row>
    <row r="1640" spans="1:24" x14ac:dyDescent="0.25">
      <c r="A1640" s="2">
        <v>42466</v>
      </c>
      <c r="B1640">
        <v>2066.66</v>
      </c>
      <c r="C1640">
        <v>2.2865000000000002</v>
      </c>
      <c r="D1640">
        <v>0.74043899999999996</v>
      </c>
      <c r="H1640" s="2">
        <v>42466</v>
      </c>
      <c r="I1640">
        <v>2060.25</v>
      </c>
      <c r="J1640">
        <v>1891760</v>
      </c>
      <c r="K1640">
        <v>2853456</v>
      </c>
      <c r="L1640" s="1" t="s">
        <v>51</v>
      </c>
      <c r="M1640">
        <v>2052</v>
      </c>
      <c r="N1640">
        <v>3142</v>
      </c>
      <c r="O1640">
        <v>11598</v>
      </c>
      <c r="P1640" s="1" t="s">
        <v>52</v>
      </c>
      <c r="Q1640">
        <v>2045</v>
      </c>
      <c r="R1640">
        <v>90</v>
      </c>
      <c r="S1640">
        <v>1944</v>
      </c>
      <c r="T1640" s="1" t="s">
        <v>53</v>
      </c>
      <c r="U1640">
        <v>2039.75</v>
      </c>
      <c r="V1640">
        <v>2</v>
      </c>
      <c r="W1640">
        <v>59</v>
      </c>
      <c r="X1640" s="1" t="s">
        <v>54</v>
      </c>
    </row>
    <row r="1641" spans="1:24" x14ac:dyDescent="0.25">
      <c r="A1641" s="2">
        <v>42467</v>
      </c>
      <c r="B1641">
        <v>2041.91</v>
      </c>
      <c r="C1641">
        <v>2.3140000000000001</v>
      </c>
      <c r="D1641">
        <v>7.4805999999999997E-2</v>
      </c>
      <c r="H1641" s="2">
        <v>42467</v>
      </c>
      <c r="I1641">
        <v>2035</v>
      </c>
      <c r="J1641">
        <v>2042558</v>
      </c>
      <c r="K1641">
        <v>2866053</v>
      </c>
      <c r="L1641" s="1" t="s">
        <v>51</v>
      </c>
      <c r="M1641">
        <v>2026.75</v>
      </c>
      <c r="N1641">
        <v>3847</v>
      </c>
      <c r="O1641">
        <v>12359</v>
      </c>
      <c r="P1641" s="1" t="s">
        <v>52</v>
      </c>
      <c r="Q1641">
        <v>2019.75</v>
      </c>
      <c r="R1641">
        <v>259</v>
      </c>
      <c r="S1641">
        <v>1914</v>
      </c>
      <c r="T1641" s="1" t="s">
        <v>53</v>
      </c>
      <c r="U1641">
        <v>2014.5</v>
      </c>
      <c r="V1641">
        <v>2</v>
      </c>
      <c r="W1641">
        <v>60</v>
      </c>
      <c r="X1641" s="1" t="s">
        <v>54</v>
      </c>
    </row>
    <row r="1642" spans="1:24" x14ac:dyDescent="0.25">
      <c r="A1642" s="2">
        <v>42468</v>
      </c>
      <c r="B1642">
        <v>2047.6</v>
      </c>
      <c r="C1642">
        <v>2.3077000000000001</v>
      </c>
      <c r="D1642">
        <v>2.4787E-2</v>
      </c>
      <c r="H1642" s="2">
        <v>42468</v>
      </c>
      <c r="I1642">
        <v>2040.75</v>
      </c>
      <c r="J1642">
        <v>1761930</v>
      </c>
      <c r="K1642">
        <v>2847223</v>
      </c>
      <c r="L1642" s="1" t="s">
        <v>51</v>
      </c>
      <c r="M1642">
        <v>2032.5</v>
      </c>
      <c r="N1642">
        <v>1531</v>
      </c>
      <c r="O1642">
        <v>12580</v>
      </c>
      <c r="P1642" s="1" t="s">
        <v>52</v>
      </c>
      <c r="Q1642">
        <v>2025.25</v>
      </c>
      <c r="R1642">
        <v>164</v>
      </c>
      <c r="S1642">
        <v>1949</v>
      </c>
      <c r="T1642" s="1" t="s">
        <v>53</v>
      </c>
      <c r="U1642">
        <v>2020</v>
      </c>
      <c r="V1642">
        <v>1</v>
      </c>
      <c r="W1642">
        <v>61</v>
      </c>
      <c r="X1642" s="1" t="s">
        <v>54</v>
      </c>
    </row>
    <row r="1643" spans="1:24" x14ac:dyDescent="0.25">
      <c r="A1643" s="2">
        <v>42471</v>
      </c>
      <c r="B1643">
        <v>2041.99</v>
      </c>
      <c r="C1643">
        <v>2.3134999999999999</v>
      </c>
      <c r="D1643">
        <v>0</v>
      </c>
      <c r="H1643" s="2">
        <v>42471</v>
      </c>
      <c r="I1643">
        <v>2034.5</v>
      </c>
      <c r="J1643">
        <v>1677144</v>
      </c>
      <c r="K1643">
        <v>2856177</v>
      </c>
      <c r="L1643" s="1" t="s">
        <v>51</v>
      </c>
      <c r="M1643">
        <v>2026.25</v>
      </c>
      <c r="N1643">
        <v>2715</v>
      </c>
      <c r="O1643">
        <v>14066</v>
      </c>
      <c r="P1643" s="1" t="s">
        <v>52</v>
      </c>
      <c r="Q1643">
        <v>2019.25</v>
      </c>
      <c r="R1643">
        <v>288</v>
      </c>
      <c r="S1643">
        <v>1902</v>
      </c>
      <c r="T1643" s="1" t="s">
        <v>53</v>
      </c>
      <c r="U1643">
        <v>2014</v>
      </c>
      <c r="V1643" t="s">
        <v>24</v>
      </c>
      <c r="W1643">
        <v>61</v>
      </c>
      <c r="X1643" s="1" t="s">
        <v>54</v>
      </c>
    </row>
    <row r="1644" spans="1:24" x14ac:dyDescent="0.25">
      <c r="A1644" s="2">
        <v>42472</v>
      </c>
      <c r="B1644">
        <v>2061.7199999999998</v>
      </c>
      <c r="C1644">
        <v>2.2915999999999999</v>
      </c>
      <c r="D1644">
        <v>6.4219999999999999E-2</v>
      </c>
      <c r="H1644" s="2">
        <v>42472</v>
      </c>
      <c r="I1644">
        <v>2055.75</v>
      </c>
      <c r="J1644">
        <v>1819008</v>
      </c>
      <c r="K1644">
        <v>2841320</v>
      </c>
      <c r="L1644" s="1" t="s">
        <v>51</v>
      </c>
      <c r="M1644">
        <v>2047.5</v>
      </c>
      <c r="N1644">
        <v>1657</v>
      </c>
      <c r="O1644">
        <v>14596</v>
      </c>
      <c r="P1644" s="1" t="s">
        <v>52</v>
      </c>
      <c r="Q1644">
        <v>2040.5</v>
      </c>
      <c r="R1644">
        <v>50</v>
      </c>
      <c r="S1644">
        <v>1906</v>
      </c>
      <c r="T1644" s="1" t="s">
        <v>53</v>
      </c>
      <c r="U1644">
        <v>2035.25</v>
      </c>
      <c r="V1644" t="s">
        <v>24</v>
      </c>
      <c r="W1644">
        <v>61</v>
      </c>
      <c r="X1644" s="1" t="s">
        <v>54</v>
      </c>
    </row>
    <row r="1645" spans="1:24" x14ac:dyDescent="0.25">
      <c r="A1645" s="2">
        <v>42473</v>
      </c>
      <c r="B1645">
        <v>2082.42</v>
      </c>
      <c r="C1645">
        <v>2.2688999999999999</v>
      </c>
      <c r="D1645">
        <v>0.31006499999999998</v>
      </c>
      <c r="H1645" s="2">
        <v>42473</v>
      </c>
      <c r="I1645">
        <v>2076</v>
      </c>
      <c r="J1645">
        <v>1629947</v>
      </c>
      <c r="K1645">
        <v>2848286</v>
      </c>
      <c r="L1645" s="1" t="s">
        <v>51</v>
      </c>
      <c r="M1645">
        <v>2067.75</v>
      </c>
      <c r="N1645">
        <v>2415</v>
      </c>
      <c r="O1645">
        <v>14962</v>
      </c>
      <c r="P1645" s="1" t="s">
        <v>52</v>
      </c>
      <c r="Q1645">
        <v>2060.75</v>
      </c>
      <c r="R1645">
        <v>146</v>
      </c>
      <c r="S1645">
        <v>1932</v>
      </c>
      <c r="T1645" s="1" t="s">
        <v>53</v>
      </c>
      <c r="U1645">
        <v>2055.5</v>
      </c>
      <c r="V1645">
        <v>2</v>
      </c>
      <c r="W1645">
        <v>62</v>
      </c>
      <c r="X1645" s="1" t="s">
        <v>54</v>
      </c>
    </row>
    <row r="1646" spans="1:24" x14ac:dyDescent="0.25">
      <c r="A1646" s="2">
        <v>42474</v>
      </c>
      <c r="B1646">
        <v>2082.7800000000002</v>
      </c>
      <c r="C1646">
        <v>2.2686999999999999</v>
      </c>
      <c r="D1646">
        <v>0.20813699999999999</v>
      </c>
      <c r="H1646" s="2">
        <v>42474</v>
      </c>
      <c r="I1646">
        <v>2076.5</v>
      </c>
      <c r="J1646">
        <v>1359458</v>
      </c>
      <c r="K1646">
        <v>2845632</v>
      </c>
      <c r="L1646" s="1" t="s">
        <v>51</v>
      </c>
      <c r="M1646">
        <v>2068.25</v>
      </c>
      <c r="N1646">
        <v>1090</v>
      </c>
      <c r="O1646">
        <v>14959</v>
      </c>
      <c r="P1646" s="1" t="s">
        <v>52</v>
      </c>
      <c r="Q1646">
        <v>2061.5</v>
      </c>
      <c r="R1646">
        <v>50</v>
      </c>
      <c r="S1646">
        <v>1956</v>
      </c>
      <c r="T1646" s="1" t="s">
        <v>53</v>
      </c>
      <c r="U1646">
        <v>2056</v>
      </c>
      <c r="V1646" t="s">
        <v>24</v>
      </c>
      <c r="W1646">
        <v>62</v>
      </c>
      <c r="X1646" s="1" t="s">
        <v>54</v>
      </c>
    </row>
    <row r="1647" spans="1:24" x14ac:dyDescent="0.25">
      <c r="A1647" s="2">
        <v>42475</v>
      </c>
      <c r="B1647">
        <v>2080.73</v>
      </c>
      <c r="C1647">
        <v>2.2696999999999998</v>
      </c>
      <c r="D1647">
        <v>0</v>
      </c>
      <c r="H1647" s="2">
        <v>42475</v>
      </c>
      <c r="I1647">
        <v>2075</v>
      </c>
      <c r="J1647">
        <v>1199733</v>
      </c>
      <c r="K1647">
        <v>2824244</v>
      </c>
      <c r="L1647" s="1" t="s">
        <v>51</v>
      </c>
      <c r="M1647">
        <v>2066.75</v>
      </c>
      <c r="N1647">
        <v>2704</v>
      </c>
      <c r="O1647">
        <v>16676</v>
      </c>
      <c r="P1647" s="1" t="s">
        <v>52</v>
      </c>
      <c r="Q1647">
        <v>2060</v>
      </c>
      <c r="R1647">
        <v>44</v>
      </c>
      <c r="S1647">
        <v>1957</v>
      </c>
      <c r="T1647" s="1" t="s">
        <v>53</v>
      </c>
      <c r="U1647">
        <v>2054.5</v>
      </c>
      <c r="V1647" t="s">
        <v>24</v>
      </c>
      <c r="W1647">
        <v>62</v>
      </c>
      <c r="X1647" s="1" t="s">
        <v>54</v>
      </c>
    </row>
    <row r="1648" spans="1:24" x14ac:dyDescent="0.25">
      <c r="A1648" s="2">
        <v>42478</v>
      </c>
      <c r="B1648">
        <v>2094.34</v>
      </c>
      <c r="C1648">
        <v>2.2519999999999998</v>
      </c>
      <c r="D1648">
        <v>4.0771000000000002E-2</v>
      </c>
      <c r="H1648" s="2">
        <v>42478</v>
      </c>
      <c r="I1648">
        <v>2086.75</v>
      </c>
      <c r="J1648">
        <v>1389594</v>
      </c>
      <c r="K1648">
        <v>2852963</v>
      </c>
      <c r="L1648" s="1" t="s">
        <v>51</v>
      </c>
      <c r="M1648">
        <v>2078.5</v>
      </c>
      <c r="N1648">
        <v>2382</v>
      </c>
      <c r="O1648">
        <v>17938</v>
      </c>
      <c r="P1648" s="1" t="s">
        <v>52</v>
      </c>
      <c r="Q1648">
        <v>2071.5</v>
      </c>
      <c r="R1648">
        <v>277</v>
      </c>
      <c r="S1648">
        <v>2023</v>
      </c>
      <c r="T1648" s="1" t="s">
        <v>53</v>
      </c>
      <c r="U1648">
        <v>2066.25</v>
      </c>
      <c r="V1648">
        <v>1</v>
      </c>
      <c r="W1648">
        <v>63</v>
      </c>
      <c r="X1648" s="1" t="s">
        <v>54</v>
      </c>
    </row>
    <row r="1649" spans="1:24" x14ac:dyDescent="0.25">
      <c r="A1649" s="2">
        <v>42479</v>
      </c>
      <c r="B1649">
        <v>2100.8000000000002</v>
      </c>
      <c r="C1649">
        <v>2.2509999999999999</v>
      </c>
      <c r="D1649">
        <v>0</v>
      </c>
      <c r="H1649" s="2">
        <v>42479</v>
      </c>
      <c r="I1649">
        <v>2093.75</v>
      </c>
      <c r="J1649">
        <v>1557462</v>
      </c>
      <c r="K1649">
        <v>2851161</v>
      </c>
      <c r="L1649" s="1" t="s">
        <v>51</v>
      </c>
      <c r="M1649">
        <v>2085.5</v>
      </c>
      <c r="N1649">
        <v>4108</v>
      </c>
      <c r="O1649">
        <v>20682</v>
      </c>
      <c r="P1649" s="1" t="s">
        <v>52</v>
      </c>
      <c r="Q1649">
        <v>2078.5</v>
      </c>
      <c r="R1649">
        <v>671</v>
      </c>
      <c r="S1649">
        <v>2472</v>
      </c>
      <c r="T1649" s="1" t="s">
        <v>53</v>
      </c>
      <c r="U1649">
        <v>2073.25</v>
      </c>
      <c r="V1649">
        <v>1</v>
      </c>
      <c r="W1649">
        <v>63</v>
      </c>
      <c r="X1649" s="1" t="s">
        <v>54</v>
      </c>
    </row>
    <row r="1650" spans="1:24" x14ac:dyDescent="0.25">
      <c r="A1650" s="2">
        <v>42480</v>
      </c>
      <c r="B1650">
        <v>2102.4</v>
      </c>
      <c r="C1650">
        <v>2.2496999999999998</v>
      </c>
      <c r="D1650">
        <v>0.121068</v>
      </c>
      <c r="H1650" s="2">
        <v>42480</v>
      </c>
      <c r="I1650">
        <v>2098</v>
      </c>
      <c r="J1650">
        <v>1460332</v>
      </c>
      <c r="K1650">
        <v>2857101</v>
      </c>
      <c r="L1650" s="1" t="s">
        <v>51</v>
      </c>
      <c r="M1650">
        <v>2089.75</v>
      </c>
      <c r="N1650">
        <v>1335</v>
      </c>
      <c r="O1650">
        <v>20888</v>
      </c>
      <c r="P1650" s="1" t="s">
        <v>52</v>
      </c>
      <c r="Q1650">
        <v>2083</v>
      </c>
      <c r="R1650">
        <v>184</v>
      </c>
      <c r="S1650">
        <v>2492</v>
      </c>
      <c r="T1650" s="1" t="s">
        <v>53</v>
      </c>
      <c r="U1650">
        <v>2077.75</v>
      </c>
      <c r="V1650" t="s">
        <v>24</v>
      </c>
      <c r="W1650">
        <v>63</v>
      </c>
      <c r="X1650" s="1" t="s">
        <v>54</v>
      </c>
    </row>
    <row r="1651" spans="1:24" x14ac:dyDescent="0.25">
      <c r="A1651" s="2">
        <v>42481</v>
      </c>
      <c r="B1651">
        <v>2091.48</v>
      </c>
      <c r="C1651">
        <v>2.2610999999999999</v>
      </c>
      <c r="D1651">
        <v>5.1365000000000001E-2</v>
      </c>
      <c r="H1651" s="2">
        <v>42481</v>
      </c>
      <c r="I1651">
        <v>2082.75</v>
      </c>
      <c r="J1651">
        <v>1633196</v>
      </c>
      <c r="K1651">
        <v>2826367</v>
      </c>
      <c r="L1651" s="1" t="s">
        <v>51</v>
      </c>
      <c r="M1651">
        <v>2074.5</v>
      </c>
      <c r="N1651">
        <v>2965</v>
      </c>
      <c r="O1651">
        <v>22239</v>
      </c>
      <c r="P1651" s="1" t="s">
        <v>52</v>
      </c>
      <c r="Q1651">
        <v>2068</v>
      </c>
      <c r="R1651">
        <v>110</v>
      </c>
      <c r="S1651">
        <v>2485</v>
      </c>
      <c r="T1651" s="1" t="s">
        <v>53</v>
      </c>
      <c r="U1651">
        <v>2062.5</v>
      </c>
      <c r="V1651" t="s">
        <v>24</v>
      </c>
      <c r="W1651">
        <v>63</v>
      </c>
      <c r="X1651" s="1" t="s">
        <v>54</v>
      </c>
    </row>
    <row r="1652" spans="1:24" x14ac:dyDescent="0.25">
      <c r="A1652" s="2">
        <v>42482</v>
      </c>
      <c r="B1652">
        <v>2091.58</v>
      </c>
      <c r="C1652">
        <v>2.2621000000000002</v>
      </c>
      <c r="D1652">
        <v>9.9159999999999995E-3</v>
      </c>
      <c r="H1652" s="2">
        <v>42482</v>
      </c>
      <c r="I1652">
        <v>2086</v>
      </c>
      <c r="J1652">
        <v>1486065</v>
      </c>
      <c r="K1652">
        <v>2844218</v>
      </c>
      <c r="L1652" s="1" t="s">
        <v>51</v>
      </c>
      <c r="M1652">
        <v>2077.75</v>
      </c>
      <c r="N1652">
        <v>1334</v>
      </c>
      <c r="O1652">
        <v>22555</v>
      </c>
      <c r="P1652" s="1" t="s">
        <v>52</v>
      </c>
      <c r="Q1652">
        <v>2071</v>
      </c>
      <c r="R1652">
        <v>349</v>
      </c>
      <c r="S1652">
        <v>2572</v>
      </c>
      <c r="T1652" s="1" t="s">
        <v>53</v>
      </c>
      <c r="U1652">
        <v>2065.75</v>
      </c>
      <c r="V1652">
        <v>1</v>
      </c>
      <c r="W1652">
        <v>62</v>
      </c>
      <c r="X1652" s="1" t="s">
        <v>54</v>
      </c>
    </row>
    <row r="1653" spans="1:24" x14ac:dyDescent="0.25">
      <c r="A1653" s="2">
        <v>42485</v>
      </c>
      <c r="B1653">
        <v>2087.79</v>
      </c>
      <c r="C1653">
        <v>2.266</v>
      </c>
      <c r="D1653">
        <v>8.25E-4</v>
      </c>
      <c r="H1653" s="2">
        <v>42485</v>
      </c>
      <c r="I1653">
        <v>2083.25</v>
      </c>
      <c r="J1653">
        <v>1271999</v>
      </c>
      <c r="K1653">
        <v>2847329</v>
      </c>
      <c r="L1653" s="1" t="s">
        <v>51</v>
      </c>
      <c r="M1653">
        <v>2075</v>
      </c>
      <c r="N1653">
        <v>1063</v>
      </c>
      <c r="O1653">
        <v>22611</v>
      </c>
      <c r="P1653" s="1" t="s">
        <v>52</v>
      </c>
      <c r="Q1653">
        <v>2068.5</v>
      </c>
      <c r="R1653">
        <v>348</v>
      </c>
      <c r="S1653">
        <v>2731</v>
      </c>
      <c r="T1653" s="1" t="s">
        <v>53</v>
      </c>
      <c r="U1653">
        <v>2063.25</v>
      </c>
      <c r="V1653">
        <v>2</v>
      </c>
      <c r="W1653">
        <v>64</v>
      </c>
      <c r="X1653" s="1" t="s">
        <v>54</v>
      </c>
    </row>
    <row r="1654" spans="1:24" x14ac:dyDescent="0.25">
      <c r="A1654" s="2">
        <v>42486</v>
      </c>
      <c r="B1654">
        <v>2091.6999999999998</v>
      </c>
      <c r="C1654">
        <v>2.2610999999999999</v>
      </c>
      <c r="D1654">
        <v>0</v>
      </c>
      <c r="H1654" s="2">
        <v>42486</v>
      </c>
      <c r="I1654">
        <v>2088.5</v>
      </c>
      <c r="J1654">
        <v>1216501</v>
      </c>
      <c r="K1654">
        <v>2842322</v>
      </c>
      <c r="L1654" s="1" t="s">
        <v>51</v>
      </c>
      <c r="M1654">
        <v>2080.5</v>
      </c>
      <c r="N1654">
        <v>2851</v>
      </c>
      <c r="O1654">
        <v>23686</v>
      </c>
      <c r="P1654" s="1" t="s">
        <v>52</v>
      </c>
      <c r="Q1654">
        <v>2074</v>
      </c>
      <c r="R1654">
        <v>1327</v>
      </c>
      <c r="S1654">
        <v>2824</v>
      </c>
      <c r="T1654" s="1" t="s">
        <v>53</v>
      </c>
      <c r="U1654">
        <v>2068.5</v>
      </c>
      <c r="V1654">
        <v>2</v>
      </c>
      <c r="W1654">
        <v>62</v>
      </c>
      <c r="X1654" s="1" t="s">
        <v>54</v>
      </c>
    </row>
    <row r="1655" spans="1:24" x14ac:dyDescent="0.25">
      <c r="A1655" s="2">
        <v>42487</v>
      </c>
      <c r="B1655">
        <v>2095.15</v>
      </c>
      <c r="C1655">
        <v>2.2553000000000001</v>
      </c>
      <c r="D1655">
        <v>0.15356</v>
      </c>
      <c r="H1655" s="2">
        <v>42487</v>
      </c>
      <c r="I1655">
        <v>2090.75</v>
      </c>
      <c r="J1655">
        <v>1418675</v>
      </c>
      <c r="K1655">
        <v>2837325</v>
      </c>
      <c r="L1655" s="1" t="s">
        <v>51</v>
      </c>
      <c r="M1655">
        <v>2082.75</v>
      </c>
      <c r="N1655">
        <v>1282</v>
      </c>
      <c r="O1655">
        <v>24066</v>
      </c>
      <c r="P1655" s="1" t="s">
        <v>52</v>
      </c>
      <c r="Q1655">
        <v>2076.25</v>
      </c>
      <c r="R1655">
        <v>823</v>
      </c>
      <c r="S1655">
        <v>3105</v>
      </c>
      <c r="T1655" s="1" t="s">
        <v>53</v>
      </c>
      <c r="U1655">
        <v>2070.75</v>
      </c>
      <c r="V1655" t="s">
        <v>24</v>
      </c>
      <c r="W1655">
        <v>62</v>
      </c>
      <c r="X1655" s="1" t="s">
        <v>54</v>
      </c>
    </row>
    <row r="1656" spans="1:24" x14ac:dyDescent="0.25">
      <c r="A1656" s="2">
        <v>42488</v>
      </c>
      <c r="B1656">
        <v>2075.81</v>
      </c>
      <c r="C1656">
        <v>2.2764000000000002</v>
      </c>
      <c r="D1656">
        <v>0.14557200000000001</v>
      </c>
      <c r="H1656" s="2">
        <v>42488</v>
      </c>
      <c r="I1656">
        <v>2072.5</v>
      </c>
      <c r="J1656">
        <v>1925295</v>
      </c>
      <c r="K1656">
        <v>2820781</v>
      </c>
      <c r="L1656" s="1" t="s">
        <v>51</v>
      </c>
      <c r="M1656">
        <v>2064.5</v>
      </c>
      <c r="N1656">
        <v>8829</v>
      </c>
      <c r="O1656">
        <v>25426</v>
      </c>
      <c r="P1656" s="1" t="s">
        <v>52</v>
      </c>
      <c r="Q1656">
        <v>2058</v>
      </c>
      <c r="R1656">
        <v>648</v>
      </c>
      <c r="S1656">
        <v>3169</v>
      </c>
      <c r="T1656" s="1" t="s">
        <v>53</v>
      </c>
      <c r="U1656">
        <v>2052.5</v>
      </c>
      <c r="V1656" t="s">
        <v>24</v>
      </c>
      <c r="W1656">
        <v>62</v>
      </c>
      <c r="X1656" s="1" t="s">
        <v>54</v>
      </c>
    </row>
    <row r="1657" spans="1:24" x14ac:dyDescent="0.25">
      <c r="A1657" s="2">
        <v>42489</v>
      </c>
      <c r="B1657">
        <v>2065.3000000000002</v>
      </c>
      <c r="C1657">
        <v>2.2881</v>
      </c>
      <c r="D1657">
        <v>2.0941999999999999E-2</v>
      </c>
      <c r="H1657" s="2">
        <v>42489</v>
      </c>
      <c r="I1657">
        <v>2059</v>
      </c>
      <c r="J1657">
        <v>2399687</v>
      </c>
      <c r="K1657">
        <v>2773168</v>
      </c>
      <c r="L1657" s="1" t="s">
        <v>51</v>
      </c>
      <c r="M1657">
        <v>2051.25</v>
      </c>
      <c r="N1657">
        <v>7795</v>
      </c>
      <c r="O1657">
        <v>30486</v>
      </c>
      <c r="P1657" s="1" t="s">
        <v>52</v>
      </c>
      <c r="Q1657">
        <v>2044.5</v>
      </c>
      <c r="R1657">
        <v>977</v>
      </c>
      <c r="S1657">
        <v>3654</v>
      </c>
      <c r="T1657" s="1" t="s">
        <v>53</v>
      </c>
      <c r="U1657">
        <v>2039</v>
      </c>
      <c r="V1657">
        <v>2</v>
      </c>
      <c r="W1657">
        <v>60</v>
      </c>
      <c r="X1657" s="1" t="s">
        <v>54</v>
      </c>
    </row>
    <row r="1658" spans="1:24" x14ac:dyDescent="0.25">
      <c r="A1658" s="2">
        <v>42492</v>
      </c>
      <c r="B1658">
        <v>2081.4299999999998</v>
      </c>
      <c r="C1658">
        <v>2.2621000000000002</v>
      </c>
      <c r="D1658">
        <v>1.4156999999999999E-2</v>
      </c>
      <c r="H1658" s="2">
        <v>42492</v>
      </c>
      <c r="I1658">
        <v>2074.25</v>
      </c>
      <c r="J1658">
        <v>1296317</v>
      </c>
      <c r="K1658">
        <v>2775854</v>
      </c>
      <c r="L1658" s="1" t="s">
        <v>51</v>
      </c>
      <c r="M1658">
        <v>2066.5</v>
      </c>
      <c r="N1658">
        <v>6249</v>
      </c>
      <c r="O1658">
        <v>31500</v>
      </c>
      <c r="P1658" s="1" t="s">
        <v>52</v>
      </c>
      <c r="Q1658">
        <v>2059.75</v>
      </c>
      <c r="R1658">
        <v>86</v>
      </c>
      <c r="S1658">
        <v>3657</v>
      </c>
      <c r="T1658" s="1" t="s">
        <v>53</v>
      </c>
      <c r="U1658">
        <v>2054</v>
      </c>
      <c r="V1658">
        <v>6</v>
      </c>
      <c r="W1658">
        <v>58</v>
      </c>
      <c r="X1658" s="1" t="s">
        <v>54</v>
      </c>
    </row>
    <row r="1659" spans="1:24" x14ac:dyDescent="0.25">
      <c r="A1659" s="2">
        <v>42493</v>
      </c>
      <c r="B1659">
        <v>2063.37</v>
      </c>
      <c r="C1659">
        <v>2.2806000000000002</v>
      </c>
      <c r="D1659">
        <v>5.6984E-2</v>
      </c>
      <c r="H1659" s="2">
        <v>42493</v>
      </c>
      <c r="I1659">
        <v>2057</v>
      </c>
      <c r="J1659">
        <v>1820986</v>
      </c>
      <c r="K1659">
        <v>2776044</v>
      </c>
      <c r="L1659" s="1" t="s">
        <v>51</v>
      </c>
      <c r="M1659">
        <v>2049</v>
      </c>
      <c r="N1659">
        <v>8436</v>
      </c>
      <c r="O1659">
        <v>31467</v>
      </c>
      <c r="P1659" s="1" t="s">
        <v>52</v>
      </c>
      <c r="Q1659">
        <v>2042</v>
      </c>
      <c r="R1659">
        <v>1075</v>
      </c>
      <c r="S1659">
        <v>4422</v>
      </c>
      <c r="T1659" s="1" t="s">
        <v>53</v>
      </c>
      <c r="U1659">
        <v>2036.5</v>
      </c>
      <c r="V1659" t="s">
        <v>24</v>
      </c>
      <c r="W1659">
        <v>58</v>
      </c>
      <c r="X1659" s="1" t="s">
        <v>54</v>
      </c>
    </row>
    <row r="1660" spans="1:24" x14ac:dyDescent="0.25">
      <c r="A1660" s="2">
        <v>42494</v>
      </c>
      <c r="B1660">
        <v>2051.12</v>
      </c>
      <c r="C1660">
        <v>2.2932000000000001</v>
      </c>
      <c r="D1660">
        <v>0.43656899999999998</v>
      </c>
      <c r="H1660" s="2">
        <v>42494</v>
      </c>
      <c r="I1660">
        <v>2047</v>
      </c>
      <c r="J1660">
        <v>1551545</v>
      </c>
      <c r="K1660">
        <v>2793137</v>
      </c>
      <c r="L1660" s="1" t="s">
        <v>51</v>
      </c>
      <c r="M1660">
        <v>2039</v>
      </c>
      <c r="N1660">
        <v>6469</v>
      </c>
      <c r="O1660">
        <v>31622</v>
      </c>
      <c r="P1660" s="1" t="s">
        <v>52</v>
      </c>
      <c r="Q1660">
        <v>2032</v>
      </c>
      <c r="R1660">
        <v>262</v>
      </c>
      <c r="S1660">
        <v>4384</v>
      </c>
      <c r="T1660" s="1" t="s">
        <v>53</v>
      </c>
      <c r="U1660">
        <v>2026.25</v>
      </c>
      <c r="V1660">
        <v>2</v>
      </c>
      <c r="W1660">
        <v>58</v>
      </c>
      <c r="X1660" s="1" t="s">
        <v>54</v>
      </c>
    </row>
    <row r="1661" spans="1:24" x14ac:dyDescent="0.25">
      <c r="A1661" s="2">
        <v>42495</v>
      </c>
      <c r="B1661">
        <v>2050.63</v>
      </c>
      <c r="C1661">
        <v>2.2951999999999999</v>
      </c>
      <c r="D1661">
        <v>0.49589499999999997</v>
      </c>
      <c r="H1661" s="2">
        <v>42495</v>
      </c>
      <c r="I1661">
        <v>2044</v>
      </c>
      <c r="J1661">
        <v>1431702</v>
      </c>
      <c r="K1661">
        <v>2793851</v>
      </c>
      <c r="L1661" s="1" t="s">
        <v>51</v>
      </c>
      <c r="M1661">
        <v>2036</v>
      </c>
      <c r="N1661">
        <v>2052</v>
      </c>
      <c r="O1661">
        <v>31672</v>
      </c>
      <c r="P1661" s="1" t="s">
        <v>52</v>
      </c>
      <c r="Q1661">
        <v>2029</v>
      </c>
      <c r="R1661">
        <v>547</v>
      </c>
      <c r="S1661">
        <v>4778</v>
      </c>
      <c r="T1661" s="1" t="s">
        <v>53</v>
      </c>
      <c r="U1661">
        <v>2023</v>
      </c>
      <c r="V1661" t="s">
        <v>24</v>
      </c>
      <c r="W1661">
        <v>58</v>
      </c>
      <c r="X1661" s="1" t="s">
        <v>54</v>
      </c>
    </row>
    <row r="1662" spans="1:24" x14ac:dyDescent="0.25">
      <c r="A1662" s="2">
        <v>42496</v>
      </c>
      <c r="B1662">
        <v>2057.14</v>
      </c>
      <c r="C1662">
        <v>2.2532999999999999</v>
      </c>
      <c r="D1662">
        <v>0.25089600000000001</v>
      </c>
      <c r="H1662" s="2">
        <v>42496</v>
      </c>
      <c r="I1662">
        <v>2052.75</v>
      </c>
      <c r="J1662">
        <v>1808770</v>
      </c>
      <c r="K1662">
        <v>2784714</v>
      </c>
      <c r="L1662" s="1" t="s">
        <v>51</v>
      </c>
      <c r="M1662">
        <v>2044.75</v>
      </c>
      <c r="N1662">
        <v>11985</v>
      </c>
      <c r="O1662">
        <v>34336</v>
      </c>
      <c r="P1662" s="1" t="s">
        <v>52</v>
      </c>
      <c r="Q1662">
        <v>2037.5</v>
      </c>
      <c r="R1662">
        <v>3149</v>
      </c>
      <c r="S1662">
        <v>7089</v>
      </c>
      <c r="T1662" s="1" t="s">
        <v>53</v>
      </c>
      <c r="U1662">
        <v>2031.5</v>
      </c>
      <c r="V1662" t="s">
        <v>24</v>
      </c>
      <c r="W1662">
        <v>58</v>
      </c>
      <c r="X1662" s="1" t="s">
        <v>54</v>
      </c>
    </row>
    <row r="1663" spans="1:24" x14ac:dyDescent="0.25">
      <c r="A1663" s="2">
        <v>42499</v>
      </c>
      <c r="B1663">
        <v>2058.69</v>
      </c>
      <c r="C1663">
        <v>2.2517</v>
      </c>
      <c r="D1663">
        <v>2.1243999999999999E-2</v>
      </c>
      <c r="H1663" s="2">
        <v>42499</v>
      </c>
      <c r="I1663">
        <v>2054.25</v>
      </c>
      <c r="J1663">
        <v>1363929</v>
      </c>
      <c r="K1663">
        <v>2786287</v>
      </c>
      <c r="L1663" s="1" t="s">
        <v>51</v>
      </c>
      <c r="M1663">
        <v>2046.25</v>
      </c>
      <c r="N1663">
        <v>3826</v>
      </c>
      <c r="O1663">
        <v>36065</v>
      </c>
      <c r="P1663" s="1" t="s">
        <v>52</v>
      </c>
      <c r="Q1663">
        <v>2039</v>
      </c>
      <c r="R1663">
        <v>32</v>
      </c>
      <c r="S1663">
        <v>7092</v>
      </c>
      <c r="T1663" s="1" t="s">
        <v>53</v>
      </c>
      <c r="U1663">
        <v>2033</v>
      </c>
      <c r="V1663" t="s">
        <v>24</v>
      </c>
      <c r="W1663">
        <v>58</v>
      </c>
      <c r="X1663" s="1" t="s">
        <v>54</v>
      </c>
    </row>
    <row r="1664" spans="1:24" x14ac:dyDescent="0.25">
      <c r="A1664" s="2">
        <v>42500</v>
      </c>
      <c r="B1664">
        <v>2084.39</v>
      </c>
      <c r="C1664">
        <v>2.2202000000000002</v>
      </c>
      <c r="D1664">
        <v>4.2999000000000002E-2</v>
      </c>
      <c r="H1664" s="2">
        <v>42500</v>
      </c>
      <c r="I1664">
        <v>2077.5</v>
      </c>
      <c r="J1664">
        <v>1400565</v>
      </c>
      <c r="K1664">
        <v>2818389</v>
      </c>
      <c r="L1664" s="1" t="s">
        <v>51</v>
      </c>
      <c r="M1664">
        <v>2069.25</v>
      </c>
      <c r="N1664">
        <v>10845</v>
      </c>
      <c r="O1664">
        <v>39734</v>
      </c>
      <c r="P1664" s="1" t="s">
        <v>52</v>
      </c>
      <c r="Q1664">
        <v>2062.25</v>
      </c>
      <c r="R1664">
        <v>167</v>
      </c>
      <c r="S1664">
        <v>7146</v>
      </c>
      <c r="T1664" s="1" t="s">
        <v>53</v>
      </c>
      <c r="U1664">
        <v>2056</v>
      </c>
      <c r="V1664">
        <v>7</v>
      </c>
      <c r="W1664">
        <v>59</v>
      </c>
      <c r="X1664" s="1" t="s">
        <v>54</v>
      </c>
    </row>
    <row r="1665" spans="1:24" x14ac:dyDescent="0.25">
      <c r="A1665" s="2">
        <v>42501</v>
      </c>
      <c r="B1665">
        <v>2064.46</v>
      </c>
      <c r="C1665">
        <v>2.2414999999999998</v>
      </c>
      <c r="D1665">
        <v>1.081833</v>
      </c>
      <c r="H1665" s="2">
        <v>42501</v>
      </c>
      <c r="I1665">
        <v>2058</v>
      </c>
      <c r="J1665">
        <v>1459270</v>
      </c>
      <c r="K1665">
        <v>2791285</v>
      </c>
      <c r="L1665" s="1" t="s">
        <v>51</v>
      </c>
      <c r="M1665">
        <v>2049.75</v>
      </c>
      <c r="N1665">
        <v>6189</v>
      </c>
      <c r="O1665">
        <v>40275</v>
      </c>
      <c r="P1665" s="1" t="s">
        <v>52</v>
      </c>
      <c r="Q1665">
        <v>2042.75</v>
      </c>
      <c r="R1665">
        <v>363</v>
      </c>
      <c r="S1665">
        <v>7239</v>
      </c>
      <c r="T1665" s="1" t="s">
        <v>53</v>
      </c>
      <c r="U1665">
        <v>2036.75</v>
      </c>
      <c r="V1665">
        <v>8</v>
      </c>
      <c r="W1665">
        <v>59</v>
      </c>
      <c r="X1665" s="1" t="s">
        <v>54</v>
      </c>
    </row>
    <row r="1666" spans="1:24" x14ac:dyDescent="0.25">
      <c r="A1666" s="2">
        <v>42502</v>
      </c>
      <c r="B1666">
        <v>2064.11</v>
      </c>
      <c r="C1666">
        <v>2.2566000000000002</v>
      </c>
      <c r="D1666">
        <v>0.20477600000000001</v>
      </c>
      <c r="H1666" s="2">
        <v>42502</v>
      </c>
      <c r="I1666">
        <v>2058.75</v>
      </c>
      <c r="J1666">
        <v>1792611</v>
      </c>
      <c r="K1666">
        <v>2788453</v>
      </c>
      <c r="L1666" s="1" t="s">
        <v>51</v>
      </c>
      <c r="M1666">
        <v>2050.75</v>
      </c>
      <c r="N1666">
        <v>11738</v>
      </c>
      <c r="O1666">
        <v>36847</v>
      </c>
      <c r="P1666" s="1" t="s">
        <v>52</v>
      </c>
      <c r="Q1666">
        <v>2043.75</v>
      </c>
      <c r="R1666">
        <v>743</v>
      </c>
      <c r="S1666">
        <v>7857</v>
      </c>
      <c r="T1666" s="1" t="s">
        <v>53</v>
      </c>
      <c r="U1666">
        <v>2037.5</v>
      </c>
      <c r="V1666">
        <v>6</v>
      </c>
      <c r="W1666">
        <v>63</v>
      </c>
      <c r="X1666" s="1" t="s">
        <v>54</v>
      </c>
    </row>
    <row r="1667" spans="1:24" x14ac:dyDescent="0.25">
      <c r="A1667" s="2">
        <v>42503</v>
      </c>
      <c r="B1667">
        <v>2046.61</v>
      </c>
      <c r="C1667">
        <v>2.2768999999999999</v>
      </c>
      <c r="D1667">
        <v>0.158639</v>
      </c>
      <c r="H1667" s="2">
        <v>42503</v>
      </c>
      <c r="I1667">
        <v>2043.5</v>
      </c>
      <c r="J1667">
        <v>1867129</v>
      </c>
      <c r="K1667">
        <v>2795106</v>
      </c>
      <c r="L1667" s="1" t="s">
        <v>51</v>
      </c>
      <c r="M1667">
        <v>2035.5</v>
      </c>
      <c r="N1667">
        <v>2739</v>
      </c>
      <c r="O1667">
        <v>36956</v>
      </c>
      <c r="P1667" s="1" t="s">
        <v>52</v>
      </c>
      <c r="Q1667">
        <v>2028.5</v>
      </c>
      <c r="R1667">
        <v>145</v>
      </c>
      <c r="S1667">
        <v>7888</v>
      </c>
      <c r="T1667" s="1" t="s">
        <v>53</v>
      </c>
      <c r="U1667">
        <v>2022.25</v>
      </c>
      <c r="V1667" t="s">
        <v>24</v>
      </c>
      <c r="W1667">
        <v>63</v>
      </c>
      <c r="X1667" s="1" t="s">
        <v>54</v>
      </c>
    </row>
    <row r="1668" spans="1:24" x14ac:dyDescent="0.25">
      <c r="A1668" s="2">
        <v>42506</v>
      </c>
      <c r="B1668">
        <v>2066.66</v>
      </c>
      <c r="C1668">
        <v>2.2547000000000001</v>
      </c>
      <c r="D1668">
        <v>0.21182599999999999</v>
      </c>
      <c r="H1668" s="2">
        <v>42506</v>
      </c>
      <c r="I1668">
        <v>2062.75</v>
      </c>
      <c r="J1668">
        <v>1413480</v>
      </c>
      <c r="K1668">
        <v>2807176</v>
      </c>
      <c r="L1668" s="1" t="s">
        <v>51</v>
      </c>
      <c r="M1668">
        <v>2054.5</v>
      </c>
      <c r="N1668">
        <v>6427</v>
      </c>
      <c r="O1668">
        <v>39835</v>
      </c>
      <c r="P1668" s="1" t="s">
        <v>52</v>
      </c>
      <c r="Q1668">
        <v>2047.5</v>
      </c>
      <c r="R1668">
        <v>192</v>
      </c>
      <c r="S1668">
        <v>7946</v>
      </c>
      <c r="T1668" s="1" t="s">
        <v>53</v>
      </c>
      <c r="U1668">
        <v>2041.25</v>
      </c>
      <c r="V1668">
        <v>3</v>
      </c>
      <c r="W1668">
        <v>60</v>
      </c>
      <c r="X1668" s="1" t="s">
        <v>54</v>
      </c>
    </row>
    <row r="1669" spans="1:24" x14ac:dyDescent="0.25">
      <c r="A1669" s="2">
        <v>42507</v>
      </c>
      <c r="B1669">
        <v>2047.21</v>
      </c>
      <c r="C1669">
        <v>2.2766000000000002</v>
      </c>
      <c r="D1669">
        <v>0.63547100000000001</v>
      </c>
      <c r="H1669" s="2">
        <v>42507</v>
      </c>
      <c r="I1669">
        <v>2043.5</v>
      </c>
      <c r="J1669">
        <v>1976187</v>
      </c>
      <c r="K1669">
        <v>2803597</v>
      </c>
      <c r="L1669" s="1" t="s">
        <v>51</v>
      </c>
      <c r="M1669">
        <v>2035.5</v>
      </c>
      <c r="N1669">
        <v>7415</v>
      </c>
      <c r="O1669">
        <v>38668</v>
      </c>
      <c r="P1669" s="1" t="s">
        <v>52</v>
      </c>
      <c r="Q1669">
        <v>2028.5</v>
      </c>
      <c r="R1669">
        <v>242</v>
      </c>
      <c r="S1669">
        <v>7925</v>
      </c>
      <c r="T1669" s="1" t="s">
        <v>53</v>
      </c>
      <c r="U1669">
        <v>2022.25</v>
      </c>
      <c r="V1669">
        <v>1</v>
      </c>
      <c r="W1669">
        <v>60</v>
      </c>
      <c r="X1669" s="1" t="s">
        <v>54</v>
      </c>
    </row>
    <row r="1670" spans="1:24" x14ac:dyDescent="0.25">
      <c r="A1670" s="2">
        <v>42508</v>
      </c>
      <c r="B1670">
        <v>2047.63</v>
      </c>
      <c r="C1670">
        <v>2.2806000000000002</v>
      </c>
      <c r="D1670">
        <v>0.304232</v>
      </c>
      <c r="H1670" s="2">
        <v>42508</v>
      </c>
      <c r="I1670">
        <v>2041.5</v>
      </c>
      <c r="J1670">
        <v>2076690</v>
      </c>
      <c r="K1670">
        <v>2825083</v>
      </c>
      <c r="L1670" s="1" t="s">
        <v>51</v>
      </c>
      <c r="M1670">
        <v>2033.5</v>
      </c>
      <c r="N1670">
        <v>8385</v>
      </c>
      <c r="O1670">
        <v>39271</v>
      </c>
      <c r="P1670" s="1" t="s">
        <v>52</v>
      </c>
      <c r="Q1670">
        <v>2026.5</v>
      </c>
      <c r="R1670">
        <v>449</v>
      </c>
      <c r="S1670">
        <v>7972</v>
      </c>
      <c r="T1670" s="1" t="s">
        <v>53</v>
      </c>
      <c r="U1670">
        <v>2020.25</v>
      </c>
      <c r="V1670">
        <v>1</v>
      </c>
      <c r="W1670">
        <v>59</v>
      </c>
      <c r="X1670" s="1" t="s">
        <v>54</v>
      </c>
    </row>
    <row r="1671" spans="1:24" x14ac:dyDescent="0.25">
      <c r="A1671" s="2">
        <v>42509</v>
      </c>
      <c r="B1671">
        <v>2040.04</v>
      </c>
      <c r="C1671">
        <v>2.2888999999999999</v>
      </c>
      <c r="D1671">
        <v>1.881E-2</v>
      </c>
      <c r="H1671" s="2">
        <v>42509</v>
      </c>
      <c r="I1671">
        <v>2038.75</v>
      </c>
      <c r="J1671">
        <v>2052205</v>
      </c>
      <c r="K1671">
        <v>2849694</v>
      </c>
      <c r="L1671" s="1" t="s">
        <v>51</v>
      </c>
      <c r="M1671">
        <v>2030.5</v>
      </c>
      <c r="N1671">
        <v>5554</v>
      </c>
      <c r="O1671">
        <v>40126</v>
      </c>
      <c r="P1671" s="1" t="s">
        <v>52</v>
      </c>
      <c r="Q1671">
        <v>2023.5</v>
      </c>
      <c r="R1671">
        <v>394</v>
      </c>
      <c r="S1671">
        <v>8032</v>
      </c>
      <c r="T1671" s="1" t="s">
        <v>53</v>
      </c>
      <c r="U1671">
        <v>2017.25</v>
      </c>
      <c r="V1671">
        <v>6</v>
      </c>
      <c r="W1671">
        <v>59</v>
      </c>
      <c r="X1671" s="1" t="s">
        <v>54</v>
      </c>
    </row>
    <row r="1672" spans="1:24" x14ac:dyDescent="0.25">
      <c r="A1672" s="2">
        <v>42510</v>
      </c>
      <c r="B1672">
        <v>2052.3200000000002</v>
      </c>
      <c r="C1672">
        <v>2.2744</v>
      </c>
      <c r="D1672">
        <v>0.32697300000000001</v>
      </c>
      <c r="H1672" s="2">
        <v>42510</v>
      </c>
      <c r="I1672">
        <v>2050</v>
      </c>
      <c r="J1672">
        <v>1571765</v>
      </c>
      <c r="K1672">
        <v>2883517</v>
      </c>
      <c r="L1672" s="1" t="s">
        <v>51</v>
      </c>
      <c r="M1672">
        <v>2041.75</v>
      </c>
      <c r="N1672">
        <v>5880</v>
      </c>
      <c r="O1672">
        <v>42439</v>
      </c>
      <c r="P1672" s="1" t="s">
        <v>52</v>
      </c>
      <c r="Q1672">
        <v>2034.75</v>
      </c>
      <c r="R1672">
        <v>129</v>
      </c>
      <c r="S1672">
        <v>8045</v>
      </c>
      <c r="T1672" s="1" t="s">
        <v>53</v>
      </c>
      <c r="U1672">
        <v>2028.75</v>
      </c>
      <c r="V1672" t="s">
        <v>24</v>
      </c>
      <c r="W1672">
        <v>59</v>
      </c>
      <c r="X1672" s="1" t="s">
        <v>54</v>
      </c>
    </row>
    <row r="1673" spans="1:24" x14ac:dyDescent="0.25">
      <c r="A1673" s="2">
        <v>42513</v>
      </c>
      <c r="B1673">
        <v>2048.04</v>
      </c>
      <c r="C1673">
        <v>2.2801</v>
      </c>
      <c r="D1673">
        <v>6.8840999999999999E-2</v>
      </c>
      <c r="H1673" s="2">
        <v>42513</v>
      </c>
      <c r="I1673">
        <v>2045.25</v>
      </c>
      <c r="J1673">
        <v>1177953</v>
      </c>
      <c r="K1673">
        <v>2890979</v>
      </c>
      <c r="L1673" s="1" t="s">
        <v>51</v>
      </c>
      <c r="M1673">
        <v>2037</v>
      </c>
      <c r="N1673">
        <v>6858</v>
      </c>
      <c r="O1673">
        <v>44045</v>
      </c>
      <c r="P1673" s="1" t="s">
        <v>52</v>
      </c>
      <c r="Q1673">
        <v>2030.25</v>
      </c>
      <c r="R1673">
        <v>171</v>
      </c>
      <c r="S1673">
        <v>8034</v>
      </c>
      <c r="T1673" s="1" t="s">
        <v>53</v>
      </c>
      <c r="U1673">
        <v>2024.25</v>
      </c>
      <c r="V1673">
        <v>7</v>
      </c>
      <c r="W1673">
        <v>59</v>
      </c>
      <c r="X1673" s="1" t="s">
        <v>54</v>
      </c>
    </row>
    <row r="1674" spans="1:24" x14ac:dyDescent="0.25">
      <c r="A1674" s="2">
        <v>42514</v>
      </c>
      <c r="B1674">
        <v>2076.06</v>
      </c>
      <c r="C1674">
        <v>2.2501000000000002</v>
      </c>
      <c r="D1674">
        <v>5.3081000000000003E-2</v>
      </c>
      <c r="H1674" s="2">
        <v>42514</v>
      </c>
      <c r="I1674">
        <v>2075</v>
      </c>
      <c r="J1674">
        <v>1591313</v>
      </c>
      <c r="K1674">
        <v>2921127</v>
      </c>
      <c r="L1674" s="1" t="s">
        <v>51</v>
      </c>
      <c r="M1674">
        <v>2066.75</v>
      </c>
      <c r="N1674">
        <v>8895</v>
      </c>
      <c r="O1674">
        <v>44611</v>
      </c>
      <c r="P1674" s="1" t="s">
        <v>52</v>
      </c>
      <c r="Q1674">
        <v>2060.25</v>
      </c>
      <c r="R1674">
        <v>433</v>
      </c>
      <c r="S1674">
        <v>8128</v>
      </c>
      <c r="T1674" s="1" t="s">
        <v>53</v>
      </c>
      <c r="U1674">
        <v>2054</v>
      </c>
      <c r="V1674">
        <v>15</v>
      </c>
      <c r="W1674">
        <v>70</v>
      </c>
      <c r="X1674" s="1" t="s">
        <v>54</v>
      </c>
    </row>
    <row r="1675" spans="1:24" x14ac:dyDescent="0.25">
      <c r="A1675" s="2">
        <v>42515</v>
      </c>
      <c r="B1675">
        <v>2090.54</v>
      </c>
      <c r="C1675">
        <v>2.2341000000000002</v>
      </c>
      <c r="D1675">
        <v>0.12181400000000001</v>
      </c>
      <c r="H1675" s="2">
        <v>42515</v>
      </c>
      <c r="I1675">
        <v>2087.25</v>
      </c>
      <c r="J1675">
        <v>1438011</v>
      </c>
      <c r="K1675">
        <v>2921940</v>
      </c>
      <c r="L1675" s="1" t="s">
        <v>51</v>
      </c>
      <c r="M1675">
        <v>2079</v>
      </c>
      <c r="N1675">
        <v>10931</v>
      </c>
      <c r="O1675">
        <v>47677</v>
      </c>
      <c r="P1675" s="1" t="s">
        <v>52</v>
      </c>
      <c r="Q1675">
        <v>2072.5</v>
      </c>
      <c r="R1675">
        <v>383</v>
      </c>
      <c r="S1675">
        <v>8371</v>
      </c>
      <c r="T1675" s="1" t="s">
        <v>53</v>
      </c>
      <c r="U1675">
        <v>2066.5</v>
      </c>
      <c r="V1675">
        <v>26</v>
      </c>
      <c r="W1675">
        <v>75</v>
      </c>
      <c r="X1675" s="1" t="s">
        <v>54</v>
      </c>
    </row>
    <row r="1676" spans="1:24" x14ac:dyDescent="0.25">
      <c r="A1676" s="2">
        <v>42516</v>
      </c>
      <c r="B1676">
        <v>2090.1</v>
      </c>
      <c r="C1676">
        <v>2.2351000000000001</v>
      </c>
      <c r="D1676">
        <v>0.29626599999999997</v>
      </c>
      <c r="H1676" s="2">
        <v>42516</v>
      </c>
      <c r="I1676">
        <v>2089.75</v>
      </c>
      <c r="J1676">
        <v>966381</v>
      </c>
      <c r="K1676">
        <v>2915095</v>
      </c>
      <c r="L1676" s="1" t="s">
        <v>51</v>
      </c>
      <c r="M1676">
        <v>2081.5</v>
      </c>
      <c r="N1676">
        <v>6678</v>
      </c>
      <c r="O1676">
        <v>50908</v>
      </c>
      <c r="P1676" s="1" t="s">
        <v>52</v>
      </c>
      <c r="Q1676">
        <v>2075</v>
      </c>
      <c r="R1676">
        <v>596</v>
      </c>
      <c r="S1676">
        <v>8523</v>
      </c>
      <c r="T1676" s="1" t="s">
        <v>53</v>
      </c>
      <c r="U1676">
        <v>2068.75</v>
      </c>
      <c r="V1676">
        <v>4</v>
      </c>
      <c r="W1676">
        <v>79</v>
      </c>
      <c r="X1676" s="1" t="s">
        <v>54</v>
      </c>
    </row>
    <row r="1677" spans="1:24" x14ac:dyDescent="0.25">
      <c r="A1677" s="2">
        <v>42517</v>
      </c>
      <c r="B1677">
        <v>2099.06</v>
      </c>
      <c r="C1677">
        <v>2.2256999999999998</v>
      </c>
      <c r="D1677">
        <v>0.37537999999999999</v>
      </c>
      <c r="H1677" s="2">
        <v>42517</v>
      </c>
      <c r="I1677">
        <v>2097.25</v>
      </c>
      <c r="J1677">
        <v>1027854</v>
      </c>
      <c r="K1677">
        <v>2923990</v>
      </c>
      <c r="L1677" s="1" t="s">
        <v>51</v>
      </c>
      <c r="M1677">
        <v>2089</v>
      </c>
      <c r="N1677">
        <v>13374</v>
      </c>
      <c r="O1677">
        <v>55981</v>
      </c>
      <c r="P1677" s="1" t="s">
        <v>52</v>
      </c>
      <c r="Q1677">
        <v>2082.5</v>
      </c>
      <c r="R1677">
        <v>58</v>
      </c>
      <c r="S1677">
        <v>8538</v>
      </c>
      <c r="T1677" s="1" t="s">
        <v>53</v>
      </c>
      <c r="U1677">
        <v>2076.5</v>
      </c>
      <c r="V1677">
        <v>12</v>
      </c>
      <c r="W1677">
        <v>77</v>
      </c>
      <c r="X1677" s="1" t="s">
        <v>54</v>
      </c>
    </row>
    <row r="1678" spans="1:24" x14ac:dyDescent="0.25">
      <c r="A1678" s="2">
        <v>42520</v>
      </c>
      <c r="B1678" t="s">
        <v>24</v>
      </c>
      <c r="C1678">
        <v>2.2256999999999998</v>
      </c>
      <c r="D1678">
        <v>0</v>
      </c>
      <c r="H1678" s="2">
        <v>42520</v>
      </c>
      <c r="I1678" t="s">
        <v>24</v>
      </c>
      <c r="J1678" t="s">
        <v>24</v>
      </c>
      <c r="K1678" t="s">
        <v>24</v>
      </c>
      <c r="L1678" s="1" t="s">
        <v>25</v>
      </c>
      <c r="M1678" t="s">
        <v>24</v>
      </c>
      <c r="N1678" t="s">
        <v>24</v>
      </c>
      <c r="O1678" t="s">
        <v>24</v>
      </c>
      <c r="P1678" s="1" t="s">
        <v>25</v>
      </c>
      <c r="Q1678" t="s">
        <v>24</v>
      </c>
      <c r="R1678" t="s">
        <v>24</v>
      </c>
      <c r="S1678" t="s">
        <v>24</v>
      </c>
      <c r="T1678" s="1" t="s">
        <v>25</v>
      </c>
      <c r="U1678" t="s">
        <v>24</v>
      </c>
      <c r="V1678" t="s">
        <v>24</v>
      </c>
      <c r="W1678" t="s">
        <v>24</v>
      </c>
      <c r="X1678" s="1" t="s">
        <v>25</v>
      </c>
    </row>
    <row r="1679" spans="1:24" x14ac:dyDescent="0.25">
      <c r="A1679" s="2">
        <v>42521</v>
      </c>
      <c r="B1679">
        <v>2096.96</v>
      </c>
      <c r="C1679">
        <v>2.2279</v>
      </c>
      <c r="D1679">
        <v>0.127826</v>
      </c>
      <c r="H1679" s="2">
        <v>42521</v>
      </c>
      <c r="I1679">
        <v>2095</v>
      </c>
      <c r="J1679">
        <v>1606673</v>
      </c>
      <c r="K1679">
        <v>2920359</v>
      </c>
      <c r="L1679" s="1" t="s">
        <v>51</v>
      </c>
      <c r="M1679">
        <v>2086.75</v>
      </c>
      <c r="N1679">
        <v>12610</v>
      </c>
      <c r="O1679">
        <v>60817</v>
      </c>
      <c r="P1679" s="1" t="s">
        <v>52</v>
      </c>
      <c r="Q1679">
        <v>2080</v>
      </c>
      <c r="R1679">
        <v>290</v>
      </c>
      <c r="S1679">
        <v>8582</v>
      </c>
      <c r="T1679" s="1" t="s">
        <v>53</v>
      </c>
      <c r="U1679">
        <v>2074</v>
      </c>
      <c r="V1679">
        <v>9</v>
      </c>
      <c r="W1679">
        <v>78</v>
      </c>
      <c r="X1679" s="1" t="s">
        <v>54</v>
      </c>
    </row>
    <row r="1680" spans="1:24" x14ac:dyDescent="0.25">
      <c r="A1680" s="2">
        <v>42522</v>
      </c>
      <c r="B1680">
        <v>2099.33</v>
      </c>
      <c r="C1680">
        <v>2.2252999999999998</v>
      </c>
      <c r="D1680">
        <v>0.361873</v>
      </c>
      <c r="H1680" s="2">
        <v>42522</v>
      </c>
      <c r="I1680">
        <v>2098</v>
      </c>
      <c r="J1680">
        <v>1310762</v>
      </c>
      <c r="K1680">
        <v>2929830</v>
      </c>
      <c r="L1680" s="1" t="s">
        <v>51</v>
      </c>
      <c r="M1680">
        <v>2089.5</v>
      </c>
      <c r="N1680">
        <v>35272</v>
      </c>
      <c r="O1680">
        <v>78674</v>
      </c>
      <c r="P1680" s="1" t="s">
        <v>52</v>
      </c>
      <c r="Q1680">
        <v>2083</v>
      </c>
      <c r="R1680">
        <v>679</v>
      </c>
      <c r="S1680">
        <v>9084</v>
      </c>
      <c r="T1680" s="1" t="s">
        <v>53</v>
      </c>
      <c r="U1680">
        <v>2076.75</v>
      </c>
      <c r="V1680">
        <v>7</v>
      </c>
      <c r="W1680">
        <v>79</v>
      </c>
      <c r="X1680" s="1" t="s">
        <v>54</v>
      </c>
    </row>
    <row r="1681" spans="1:24" x14ac:dyDescent="0.25">
      <c r="A1681" s="2">
        <v>42523</v>
      </c>
      <c r="B1681">
        <v>2105.2600000000002</v>
      </c>
      <c r="C1681">
        <v>2.2189999999999999</v>
      </c>
      <c r="D1681">
        <v>0.24252299999999999</v>
      </c>
      <c r="H1681" s="2">
        <v>42523</v>
      </c>
      <c r="I1681">
        <v>2103.75</v>
      </c>
      <c r="J1681">
        <v>1282372</v>
      </c>
      <c r="K1681">
        <v>2962011</v>
      </c>
      <c r="L1681" s="1" t="s">
        <v>51</v>
      </c>
      <c r="M1681">
        <v>2095.5</v>
      </c>
      <c r="N1681">
        <v>24845</v>
      </c>
      <c r="O1681">
        <v>92810</v>
      </c>
      <c r="P1681" s="1" t="s">
        <v>52</v>
      </c>
      <c r="Q1681">
        <v>2088.5</v>
      </c>
      <c r="R1681">
        <v>158</v>
      </c>
      <c r="S1681">
        <v>9132</v>
      </c>
      <c r="T1681" s="1" t="s">
        <v>53</v>
      </c>
      <c r="U1681">
        <v>2082.5</v>
      </c>
      <c r="V1681">
        <v>11</v>
      </c>
      <c r="W1681">
        <v>85</v>
      </c>
      <c r="X1681" s="1" t="s">
        <v>54</v>
      </c>
    </row>
    <row r="1682" spans="1:24" x14ac:dyDescent="0.25">
      <c r="A1682" s="2">
        <v>42524</v>
      </c>
      <c r="B1682">
        <v>2099.13</v>
      </c>
      <c r="C1682">
        <v>2.2263000000000002</v>
      </c>
      <c r="D1682">
        <v>3.0838999999999998E-2</v>
      </c>
      <c r="H1682" s="2">
        <v>42524</v>
      </c>
      <c r="I1682">
        <v>2097.75</v>
      </c>
      <c r="J1682">
        <v>1738184</v>
      </c>
      <c r="K1682">
        <v>2982125</v>
      </c>
      <c r="L1682" s="1" t="s">
        <v>51</v>
      </c>
      <c r="M1682">
        <v>2089</v>
      </c>
      <c r="N1682">
        <v>34531</v>
      </c>
      <c r="O1682">
        <v>109637</v>
      </c>
      <c r="P1682" s="1" t="s">
        <v>52</v>
      </c>
      <c r="Q1682">
        <v>2081.75</v>
      </c>
      <c r="R1682">
        <v>377</v>
      </c>
      <c r="S1682">
        <v>9142</v>
      </c>
      <c r="T1682" s="1" t="s">
        <v>53</v>
      </c>
      <c r="U1682">
        <v>2075.75</v>
      </c>
      <c r="V1682">
        <v>28</v>
      </c>
      <c r="W1682">
        <v>93</v>
      </c>
      <c r="X1682" s="1" t="s">
        <v>54</v>
      </c>
    </row>
    <row r="1683" spans="1:24" x14ac:dyDescent="0.25">
      <c r="A1683" s="2">
        <v>42527</v>
      </c>
      <c r="B1683">
        <v>2109.41</v>
      </c>
      <c r="C1683">
        <v>2.2151999999999998</v>
      </c>
      <c r="D1683">
        <v>5.4607000000000003E-2</v>
      </c>
      <c r="H1683" s="2">
        <v>42527</v>
      </c>
      <c r="I1683">
        <v>2108.25</v>
      </c>
      <c r="J1683">
        <v>1259978</v>
      </c>
      <c r="K1683">
        <v>2969778</v>
      </c>
      <c r="L1683" s="1" t="s">
        <v>51</v>
      </c>
      <c r="M1683">
        <v>2099.5</v>
      </c>
      <c r="N1683">
        <v>62795</v>
      </c>
      <c r="O1683">
        <v>137576</v>
      </c>
      <c r="P1683" s="1" t="s">
        <v>52</v>
      </c>
      <c r="Q1683">
        <v>2092.25</v>
      </c>
      <c r="R1683">
        <v>585</v>
      </c>
      <c r="S1683">
        <v>9257</v>
      </c>
      <c r="T1683" s="1" t="s">
        <v>53</v>
      </c>
      <c r="U1683">
        <v>2086.25</v>
      </c>
      <c r="V1683">
        <v>18</v>
      </c>
      <c r="W1683">
        <v>95</v>
      </c>
      <c r="X1683" s="1" t="s">
        <v>54</v>
      </c>
    </row>
    <row r="1684" spans="1:24" x14ac:dyDescent="0.25">
      <c r="A1684" s="2">
        <v>42528</v>
      </c>
      <c r="B1684">
        <v>2112.13</v>
      </c>
      <c r="C1684">
        <v>2.2138</v>
      </c>
      <c r="D1684">
        <v>4.4741999999999997E-2</v>
      </c>
      <c r="H1684" s="2">
        <v>42528</v>
      </c>
      <c r="I1684">
        <v>2110.25</v>
      </c>
      <c r="J1684">
        <v>1110603</v>
      </c>
      <c r="K1684">
        <v>2946364</v>
      </c>
      <c r="L1684" s="1" t="s">
        <v>51</v>
      </c>
      <c r="M1684">
        <v>2101.5</v>
      </c>
      <c r="N1684">
        <v>74068</v>
      </c>
      <c r="O1684">
        <v>167423</v>
      </c>
      <c r="P1684" s="1" t="s">
        <v>52</v>
      </c>
      <c r="Q1684">
        <v>2094.25</v>
      </c>
      <c r="R1684">
        <v>785</v>
      </c>
      <c r="S1684">
        <v>9491</v>
      </c>
      <c r="T1684" s="1" t="s">
        <v>53</v>
      </c>
      <c r="U1684">
        <v>2088.25</v>
      </c>
      <c r="V1684">
        <v>9</v>
      </c>
      <c r="W1684">
        <v>98</v>
      </c>
      <c r="X1684" s="1" t="s">
        <v>54</v>
      </c>
    </row>
    <row r="1685" spans="1:24" x14ac:dyDescent="0.25">
      <c r="A1685" s="2">
        <v>42529</v>
      </c>
      <c r="B1685">
        <v>2119.12</v>
      </c>
      <c r="C1685">
        <v>2.2063999999999999</v>
      </c>
      <c r="D1685">
        <v>0.43370599999999998</v>
      </c>
      <c r="H1685" s="2">
        <v>42529</v>
      </c>
      <c r="I1685">
        <v>2118</v>
      </c>
      <c r="J1685">
        <v>1299671</v>
      </c>
      <c r="K1685">
        <v>2850221</v>
      </c>
      <c r="L1685" s="1" t="s">
        <v>51</v>
      </c>
      <c r="M1685">
        <v>2109</v>
      </c>
      <c r="N1685">
        <v>222034</v>
      </c>
      <c r="O1685">
        <v>323463</v>
      </c>
      <c r="P1685" s="1" t="s">
        <v>52</v>
      </c>
      <c r="Q1685">
        <v>2102</v>
      </c>
      <c r="R1685">
        <v>608</v>
      </c>
      <c r="S1685">
        <v>9542</v>
      </c>
      <c r="T1685" s="1" t="s">
        <v>53</v>
      </c>
      <c r="U1685">
        <v>2095.75</v>
      </c>
      <c r="V1685">
        <v>22</v>
      </c>
      <c r="W1685">
        <v>112</v>
      </c>
      <c r="X1685" s="1" t="s">
        <v>54</v>
      </c>
    </row>
    <row r="1686" spans="1:24" x14ac:dyDescent="0.25">
      <c r="A1686" s="2">
        <v>42530</v>
      </c>
      <c r="B1686">
        <v>2115.48</v>
      </c>
      <c r="C1686">
        <v>2.2101999999999999</v>
      </c>
      <c r="D1686">
        <v>9.1991000000000003E-2</v>
      </c>
      <c r="H1686" s="2">
        <v>42530</v>
      </c>
      <c r="I1686">
        <v>2114.25</v>
      </c>
      <c r="J1686">
        <v>1643544</v>
      </c>
      <c r="K1686">
        <v>2421866</v>
      </c>
      <c r="L1686" s="1" t="s">
        <v>51</v>
      </c>
      <c r="M1686">
        <v>2105.25</v>
      </c>
      <c r="N1686">
        <v>785507</v>
      </c>
      <c r="O1686">
        <v>776981</v>
      </c>
      <c r="P1686" s="1" t="s">
        <v>52</v>
      </c>
      <c r="Q1686">
        <v>2098</v>
      </c>
      <c r="R1686">
        <v>456</v>
      </c>
      <c r="S1686">
        <v>9580</v>
      </c>
      <c r="T1686" s="1" t="s">
        <v>53</v>
      </c>
      <c r="U1686">
        <v>2091.75</v>
      </c>
      <c r="V1686">
        <v>7</v>
      </c>
      <c r="W1686">
        <v>112</v>
      </c>
      <c r="X1686" s="1" t="s">
        <v>54</v>
      </c>
    </row>
    <row r="1687" spans="1:24" x14ac:dyDescent="0.25">
      <c r="A1687" s="2">
        <v>42531</v>
      </c>
      <c r="B1687">
        <v>2096.0700000000002</v>
      </c>
      <c r="C1687">
        <v>2.2303999999999999</v>
      </c>
      <c r="D1687">
        <v>2.7005999999999999E-2</v>
      </c>
      <c r="H1687" s="2">
        <v>42531</v>
      </c>
      <c r="I1687">
        <v>2096.25</v>
      </c>
      <c r="J1687">
        <v>1233697</v>
      </c>
      <c r="K1687">
        <v>1991154</v>
      </c>
      <c r="L1687" s="1" t="s">
        <v>51</v>
      </c>
      <c r="M1687">
        <v>2087.25</v>
      </c>
      <c r="N1687">
        <v>1797249</v>
      </c>
      <c r="O1687">
        <v>1213016</v>
      </c>
      <c r="P1687" s="1" t="s">
        <v>52</v>
      </c>
      <c r="Q1687">
        <v>2080</v>
      </c>
      <c r="R1687">
        <v>351</v>
      </c>
      <c r="S1687">
        <v>9629</v>
      </c>
      <c r="T1687" s="1" t="s">
        <v>53</v>
      </c>
      <c r="U1687">
        <v>2073.75</v>
      </c>
      <c r="V1687">
        <v>16</v>
      </c>
      <c r="W1687">
        <v>114</v>
      </c>
      <c r="X1687" s="1" t="s">
        <v>54</v>
      </c>
    </row>
    <row r="1688" spans="1:24" x14ac:dyDescent="0.25">
      <c r="A1688" s="2">
        <v>42534</v>
      </c>
      <c r="B1688">
        <v>2079.06</v>
      </c>
      <c r="C1688">
        <v>2.2488999999999999</v>
      </c>
      <c r="D1688">
        <v>0.62283599999999995</v>
      </c>
      <c r="H1688" s="2">
        <v>42534</v>
      </c>
      <c r="I1688">
        <v>2078.75</v>
      </c>
      <c r="J1688">
        <v>1220867</v>
      </c>
      <c r="K1688">
        <v>1411200</v>
      </c>
      <c r="L1688" s="1" t="s">
        <v>51</v>
      </c>
      <c r="M1688">
        <v>2069.75</v>
      </c>
      <c r="N1688">
        <v>2513170</v>
      </c>
      <c r="O1688">
        <v>1865658</v>
      </c>
      <c r="P1688" s="1" t="s">
        <v>52</v>
      </c>
      <c r="Q1688">
        <v>2062.25</v>
      </c>
      <c r="R1688">
        <v>423</v>
      </c>
      <c r="S1688">
        <v>9702</v>
      </c>
      <c r="T1688" s="1" t="s">
        <v>53</v>
      </c>
      <c r="U1688">
        <v>2056</v>
      </c>
      <c r="V1688">
        <v>2</v>
      </c>
      <c r="W1688">
        <v>114</v>
      </c>
      <c r="X1688" s="1" t="s">
        <v>54</v>
      </c>
    </row>
    <row r="1689" spans="1:24" x14ac:dyDescent="0.25">
      <c r="A1689" s="2">
        <v>42535</v>
      </c>
      <c r="B1689">
        <v>2075.3200000000002</v>
      </c>
      <c r="C1689">
        <v>2.2526999999999999</v>
      </c>
      <c r="D1689">
        <v>0.14461499999999999</v>
      </c>
      <c r="H1689" s="2">
        <v>42535</v>
      </c>
      <c r="I1689">
        <v>2074.5</v>
      </c>
      <c r="J1689">
        <v>1159913</v>
      </c>
      <c r="K1689">
        <v>912992</v>
      </c>
      <c r="L1689" s="1" t="s">
        <v>51</v>
      </c>
      <c r="M1689">
        <v>2066</v>
      </c>
      <c r="N1689">
        <v>2767382</v>
      </c>
      <c r="O1689">
        <v>2419029</v>
      </c>
      <c r="P1689" s="1" t="s">
        <v>52</v>
      </c>
      <c r="Q1689">
        <v>2058.25</v>
      </c>
      <c r="R1689">
        <v>556</v>
      </c>
      <c r="S1689">
        <v>9761</v>
      </c>
      <c r="T1689" s="1" t="s">
        <v>53</v>
      </c>
      <c r="U1689">
        <v>2052</v>
      </c>
      <c r="V1689">
        <v>14</v>
      </c>
      <c r="W1689">
        <v>115</v>
      </c>
      <c r="X1689" s="1" t="s">
        <v>54</v>
      </c>
    </row>
    <row r="1690" spans="1:24" x14ac:dyDescent="0.25">
      <c r="A1690" s="2">
        <v>42536</v>
      </c>
      <c r="B1690">
        <v>2071.5</v>
      </c>
      <c r="C1690">
        <v>2.2564000000000002</v>
      </c>
      <c r="D1690">
        <v>0.15864600000000001</v>
      </c>
      <c r="H1690" s="2">
        <v>42536</v>
      </c>
      <c r="I1690">
        <v>2071.75</v>
      </c>
      <c r="J1690">
        <v>607373</v>
      </c>
      <c r="K1690">
        <v>676239</v>
      </c>
      <c r="L1690" s="1" t="s">
        <v>51</v>
      </c>
      <c r="M1690">
        <v>2063.5</v>
      </c>
      <c r="N1690">
        <v>1914547</v>
      </c>
      <c r="O1690">
        <v>2680115</v>
      </c>
      <c r="P1690" s="1" t="s">
        <v>52</v>
      </c>
      <c r="Q1690">
        <v>2055.75</v>
      </c>
      <c r="R1690">
        <v>922</v>
      </c>
      <c r="S1690">
        <v>9769</v>
      </c>
      <c r="T1690" s="1" t="s">
        <v>53</v>
      </c>
      <c r="U1690">
        <v>2049.5</v>
      </c>
      <c r="V1690">
        <v>3</v>
      </c>
      <c r="W1690">
        <v>117</v>
      </c>
      <c r="X1690" s="1" t="s">
        <v>54</v>
      </c>
    </row>
    <row r="1691" spans="1:24" x14ac:dyDescent="0.25">
      <c r="A1691" s="2">
        <v>42537</v>
      </c>
      <c r="B1691">
        <v>2077.9899999999998</v>
      </c>
      <c r="C1691">
        <v>2.2490999999999999</v>
      </c>
      <c r="D1691">
        <v>0.33943800000000002</v>
      </c>
      <c r="H1691" s="2">
        <v>42537</v>
      </c>
      <c r="I1691">
        <v>2079.25</v>
      </c>
      <c r="J1691">
        <v>423774</v>
      </c>
      <c r="K1691">
        <v>607345</v>
      </c>
      <c r="L1691" s="1" t="s">
        <v>51</v>
      </c>
      <c r="M1691">
        <v>2070.5</v>
      </c>
      <c r="N1691">
        <v>2440619</v>
      </c>
      <c r="O1691">
        <v>2759833</v>
      </c>
      <c r="P1691" s="1" t="s">
        <v>52</v>
      </c>
      <c r="Q1691">
        <v>2063</v>
      </c>
      <c r="R1691">
        <v>1349</v>
      </c>
      <c r="S1691">
        <v>9861</v>
      </c>
      <c r="T1691" s="1" t="s">
        <v>53</v>
      </c>
      <c r="U1691">
        <v>2056.5</v>
      </c>
      <c r="V1691">
        <v>31</v>
      </c>
      <c r="W1691">
        <v>126</v>
      </c>
      <c r="X1691" s="1" t="s">
        <v>54</v>
      </c>
    </row>
    <row r="1692" spans="1:24" x14ac:dyDescent="0.25">
      <c r="A1692" s="2">
        <v>42538</v>
      </c>
      <c r="B1692">
        <v>2071.2199999999998</v>
      </c>
      <c r="C1692">
        <v>2.2565</v>
      </c>
      <c r="D1692">
        <v>1.0718E-2</v>
      </c>
      <c r="H1692" s="2">
        <v>42538</v>
      </c>
      <c r="I1692">
        <v>2079.12</v>
      </c>
      <c r="J1692">
        <v>52547</v>
      </c>
      <c r="K1692" t="s">
        <v>24</v>
      </c>
      <c r="L1692" s="1" t="s">
        <v>51</v>
      </c>
      <c r="M1692">
        <v>2059</v>
      </c>
      <c r="N1692">
        <v>1826556</v>
      </c>
      <c r="O1692">
        <v>2774441</v>
      </c>
      <c r="P1692" s="1" t="s">
        <v>52</v>
      </c>
      <c r="Q1692">
        <v>2051.25</v>
      </c>
      <c r="R1692">
        <v>1799</v>
      </c>
      <c r="S1692">
        <v>9883</v>
      </c>
      <c r="T1692" s="1" t="s">
        <v>53</v>
      </c>
      <c r="U1692">
        <v>2045</v>
      </c>
      <c r="V1692">
        <v>6</v>
      </c>
      <c r="W1692">
        <v>128</v>
      </c>
      <c r="X1692" s="1" t="s">
        <v>54</v>
      </c>
    </row>
    <row r="1693" spans="1:24" x14ac:dyDescent="0.25">
      <c r="A1693" s="2">
        <v>42541</v>
      </c>
      <c r="B1693">
        <v>2083.25</v>
      </c>
      <c r="C1693">
        <v>2.2534000000000001</v>
      </c>
      <c r="D1693">
        <v>1.5883999999999999E-2</v>
      </c>
      <c r="H1693" s="2">
        <v>42541</v>
      </c>
      <c r="I1693">
        <v>2074.25</v>
      </c>
      <c r="J1693">
        <v>1592550</v>
      </c>
      <c r="K1693">
        <v>2781532</v>
      </c>
      <c r="L1693" s="1" t="s">
        <v>52</v>
      </c>
      <c r="M1693">
        <v>2066.5</v>
      </c>
      <c r="N1693">
        <v>3405</v>
      </c>
      <c r="O1693">
        <v>10932</v>
      </c>
      <c r="P1693" s="1" t="s">
        <v>53</v>
      </c>
      <c r="Q1693">
        <v>2060.25</v>
      </c>
      <c r="R1693">
        <v>19</v>
      </c>
      <c r="S1693">
        <v>133</v>
      </c>
      <c r="T1693" s="1" t="s">
        <v>54</v>
      </c>
      <c r="U1693">
        <v>2056.25</v>
      </c>
      <c r="V1693">
        <v>9</v>
      </c>
      <c r="W1693">
        <v>24</v>
      </c>
      <c r="X1693" s="1" t="s">
        <v>55</v>
      </c>
    </row>
    <row r="1694" spans="1:24" x14ac:dyDescent="0.25">
      <c r="A1694" s="2">
        <v>42542</v>
      </c>
      <c r="B1694">
        <v>2088.9</v>
      </c>
      <c r="C1694">
        <v>2.2471999999999999</v>
      </c>
      <c r="D1694">
        <v>0.18453900000000001</v>
      </c>
      <c r="H1694" s="2">
        <v>42542</v>
      </c>
      <c r="I1694">
        <v>2080.5</v>
      </c>
      <c r="J1694">
        <v>1394626</v>
      </c>
      <c r="K1694">
        <v>2769327</v>
      </c>
      <c r="L1694" s="1" t="s">
        <v>52</v>
      </c>
      <c r="M1694">
        <v>2072.75</v>
      </c>
      <c r="N1694">
        <v>1935</v>
      </c>
      <c r="O1694">
        <v>11559</v>
      </c>
      <c r="P1694" s="1" t="s">
        <v>53</v>
      </c>
      <c r="Q1694">
        <v>2066.5</v>
      </c>
      <c r="R1694">
        <v>9</v>
      </c>
      <c r="S1694">
        <v>131</v>
      </c>
      <c r="T1694" s="1" t="s">
        <v>54</v>
      </c>
      <c r="U1694">
        <v>2061.25</v>
      </c>
      <c r="V1694">
        <v>316</v>
      </c>
      <c r="W1694">
        <v>195</v>
      </c>
      <c r="X1694" s="1" t="s">
        <v>55</v>
      </c>
    </row>
    <row r="1695" spans="1:24" x14ac:dyDescent="0.25">
      <c r="A1695" s="2">
        <v>42543</v>
      </c>
      <c r="B1695">
        <v>2085.4499999999998</v>
      </c>
      <c r="C1695">
        <v>2.2513000000000001</v>
      </c>
      <c r="D1695">
        <v>1.8869E-2</v>
      </c>
      <c r="H1695" s="2">
        <v>42543</v>
      </c>
      <c r="I1695">
        <v>2076.75</v>
      </c>
      <c r="J1695">
        <v>1402829</v>
      </c>
      <c r="K1695">
        <v>2779028</v>
      </c>
      <c r="L1695" s="1" t="s">
        <v>52</v>
      </c>
      <c r="M1695">
        <v>2069</v>
      </c>
      <c r="N1695">
        <v>1512</v>
      </c>
      <c r="O1695">
        <v>11521</v>
      </c>
      <c r="P1695" s="1" t="s">
        <v>53</v>
      </c>
      <c r="Q1695">
        <v>2062.25</v>
      </c>
      <c r="R1695">
        <v>38</v>
      </c>
      <c r="S1695">
        <v>143</v>
      </c>
      <c r="T1695" s="1" t="s">
        <v>54</v>
      </c>
      <c r="U1695">
        <v>2057</v>
      </c>
      <c r="V1695">
        <v>2</v>
      </c>
      <c r="W1695">
        <v>194</v>
      </c>
      <c r="X1695" s="1" t="s">
        <v>55</v>
      </c>
    </row>
    <row r="1696" spans="1:24" x14ac:dyDescent="0.25">
      <c r="A1696" s="2">
        <v>42544</v>
      </c>
      <c r="B1696">
        <v>2113.3200000000002</v>
      </c>
      <c r="C1696">
        <v>2.2219000000000002</v>
      </c>
      <c r="D1696">
        <v>2.6398000000000001E-2</v>
      </c>
      <c r="H1696" s="2">
        <v>42544</v>
      </c>
      <c r="I1696">
        <v>2105.75</v>
      </c>
      <c r="J1696">
        <v>1308321</v>
      </c>
      <c r="K1696">
        <v>2767191</v>
      </c>
      <c r="L1696" s="1" t="s">
        <v>52</v>
      </c>
      <c r="M1696">
        <v>2098</v>
      </c>
      <c r="N1696">
        <v>2602</v>
      </c>
      <c r="O1696">
        <v>12072</v>
      </c>
      <c r="P1696" s="1" t="s">
        <v>53</v>
      </c>
      <c r="Q1696">
        <v>2091.25</v>
      </c>
      <c r="R1696">
        <v>21</v>
      </c>
      <c r="S1696">
        <v>148</v>
      </c>
      <c r="T1696" s="1" t="s">
        <v>54</v>
      </c>
      <c r="U1696">
        <v>2086</v>
      </c>
      <c r="V1696" t="s">
        <v>24</v>
      </c>
      <c r="W1696">
        <v>194</v>
      </c>
      <c r="X1696" s="1" t="s">
        <v>55</v>
      </c>
    </row>
    <row r="1697" spans="1:24" x14ac:dyDescent="0.25">
      <c r="A1697" s="2">
        <v>42545</v>
      </c>
      <c r="B1697">
        <v>2037.41</v>
      </c>
      <c r="C1697">
        <v>2.3043</v>
      </c>
      <c r="D1697">
        <v>0</v>
      </c>
      <c r="H1697" s="2">
        <v>42545</v>
      </c>
      <c r="I1697">
        <v>2018.5</v>
      </c>
      <c r="J1697">
        <v>4135082</v>
      </c>
      <c r="K1697">
        <v>2936291</v>
      </c>
      <c r="L1697" s="1" t="s">
        <v>52</v>
      </c>
      <c r="M1697">
        <v>2010.25</v>
      </c>
      <c r="N1697">
        <v>10164</v>
      </c>
      <c r="O1697">
        <v>11436</v>
      </c>
      <c r="P1697" s="1" t="s">
        <v>53</v>
      </c>
      <c r="Q1697">
        <v>2003.5</v>
      </c>
      <c r="R1697">
        <v>111</v>
      </c>
      <c r="S1697">
        <v>161</v>
      </c>
      <c r="T1697" s="1" t="s">
        <v>54</v>
      </c>
      <c r="U1697">
        <v>1998.25</v>
      </c>
      <c r="V1697">
        <v>19</v>
      </c>
      <c r="W1697">
        <v>205</v>
      </c>
      <c r="X1697" s="1" t="s">
        <v>55</v>
      </c>
    </row>
    <row r="1698" spans="1:24" x14ac:dyDescent="0.25">
      <c r="A1698" s="2">
        <v>42548</v>
      </c>
      <c r="B1698">
        <v>2000.54</v>
      </c>
      <c r="C1698">
        <v>2.3462999999999998</v>
      </c>
      <c r="D1698">
        <v>0</v>
      </c>
      <c r="H1698" s="2">
        <v>42548</v>
      </c>
      <c r="I1698">
        <v>1985</v>
      </c>
      <c r="J1698">
        <v>2972761</v>
      </c>
      <c r="K1698">
        <v>2971282</v>
      </c>
      <c r="L1698" s="1" t="s">
        <v>52</v>
      </c>
      <c r="M1698">
        <v>1976.25</v>
      </c>
      <c r="N1698">
        <v>4677</v>
      </c>
      <c r="O1698">
        <v>11473</v>
      </c>
      <c r="P1698" s="1" t="s">
        <v>53</v>
      </c>
      <c r="Q1698">
        <v>1969</v>
      </c>
      <c r="R1698">
        <v>358</v>
      </c>
      <c r="S1698">
        <v>340</v>
      </c>
      <c r="T1698" s="1" t="s">
        <v>54</v>
      </c>
      <c r="U1698">
        <v>1963.5</v>
      </c>
      <c r="V1698">
        <v>16</v>
      </c>
      <c r="W1698">
        <v>211</v>
      </c>
      <c r="X1698" s="1" t="s">
        <v>55</v>
      </c>
    </row>
    <row r="1699" spans="1:24" x14ac:dyDescent="0.25">
      <c r="A1699" s="2">
        <v>42549</v>
      </c>
      <c r="B1699">
        <v>2036.09</v>
      </c>
      <c r="C1699">
        <v>2.3048000000000002</v>
      </c>
      <c r="D1699">
        <v>0.43879099999999999</v>
      </c>
      <c r="H1699" s="2">
        <v>42549</v>
      </c>
      <c r="I1699">
        <v>2028.5</v>
      </c>
      <c r="J1699">
        <v>2272790</v>
      </c>
      <c r="K1699">
        <v>2938555</v>
      </c>
      <c r="L1699" s="1" t="s">
        <v>52</v>
      </c>
      <c r="M1699">
        <v>2019.75</v>
      </c>
      <c r="N1699">
        <v>2632</v>
      </c>
      <c r="O1699">
        <v>11778</v>
      </c>
      <c r="P1699" s="1" t="s">
        <v>53</v>
      </c>
      <c r="Q1699">
        <v>2012.5</v>
      </c>
      <c r="R1699">
        <v>107</v>
      </c>
      <c r="S1699">
        <v>341</v>
      </c>
      <c r="T1699" s="1" t="s">
        <v>54</v>
      </c>
      <c r="U1699">
        <v>2007</v>
      </c>
      <c r="V1699" t="s">
        <v>24</v>
      </c>
      <c r="W1699">
        <v>211</v>
      </c>
      <c r="X1699" s="1" t="s">
        <v>55</v>
      </c>
    </row>
    <row r="1700" spans="1:24" x14ac:dyDescent="0.25">
      <c r="A1700" s="2">
        <v>42550</v>
      </c>
      <c r="B1700">
        <v>2070.77</v>
      </c>
      <c r="C1700">
        <v>2.2665999999999999</v>
      </c>
      <c r="D1700">
        <v>0.262268</v>
      </c>
      <c r="H1700" s="2">
        <v>42550</v>
      </c>
      <c r="I1700">
        <v>2066.75</v>
      </c>
      <c r="J1700">
        <v>2052803</v>
      </c>
      <c r="K1700">
        <v>3014342</v>
      </c>
      <c r="L1700" s="1" t="s">
        <v>52</v>
      </c>
      <c r="M1700">
        <v>2058</v>
      </c>
      <c r="N1700">
        <v>3191</v>
      </c>
      <c r="O1700">
        <v>12268</v>
      </c>
      <c r="P1700" s="1" t="s">
        <v>53</v>
      </c>
      <c r="Q1700">
        <v>2050.75</v>
      </c>
      <c r="R1700">
        <v>64</v>
      </c>
      <c r="S1700">
        <v>352</v>
      </c>
      <c r="T1700" s="1" t="s">
        <v>54</v>
      </c>
      <c r="U1700">
        <v>2045.5</v>
      </c>
      <c r="V1700">
        <v>9</v>
      </c>
      <c r="W1700">
        <v>207</v>
      </c>
      <c r="X1700" s="1" t="s">
        <v>55</v>
      </c>
    </row>
    <row r="1701" spans="1:24" x14ac:dyDescent="0.25">
      <c r="A1701" s="2">
        <v>42551</v>
      </c>
      <c r="B1701">
        <v>2098.86</v>
      </c>
      <c r="C1701">
        <v>2.2364000000000002</v>
      </c>
      <c r="D1701">
        <v>4.3489999999999996E-3</v>
      </c>
      <c r="H1701" s="2">
        <v>42551</v>
      </c>
      <c r="I1701">
        <v>2090.25</v>
      </c>
      <c r="J1701">
        <v>2282547</v>
      </c>
      <c r="K1701">
        <v>2999878</v>
      </c>
      <c r="L1701" s="1" t="s">
        <v>52</v>
      </c>
      <c r="M1701">
        <v>2081.75</v>
      </c>
      <c r="N1701">
        <v>3734</v>
      </c>
      <c r="O1701">
        <v>12219</v>
      </c>
      <c r="P1701" s="1" t="s">
        <v>53</v>
      </c>
      <c r="Q1701">
        <v>2074.25</v>
      </c>
      <c r="R1701">
        <v>93</v>
      </c>
      <c r="S1701">
        <v>388</v>
      </c>
      <c r="T1701" s="1" t="s">
        <v>54</v>
      </c>
      <c r="U1701">
        <v>2069</v>
      </c>
      <c r="V1701" t="s">
        <v>24</v>
      </c>
      <c r="W1701">
        <v>207</v>
      </c>
      <c r="X1701" s="1" t="s">
        <v>55</v>
      </c>
    </row>
    <row r="1702" spans="1:24" x14ac:dyDescent="0.25">
      <c r="A1702" s="2">
        <v>42552</v>
      </c>
      <c r="B1702">
        <v>2102.9499999999998</v>
      </c>
      <c r="C1702">
        <v>2.2307999999999999</v>
      </c>
      <c r="D1702">
        <v>0.38292700000000002</v>
      </c>
      <c r="H1702" s="2">
        <v>42552</v>
      </c>
      <c r="I1702">
        <v>2096.25</v>
      </c>
      <c r="J1702">
        <v>1648070</v>
      </c>
      <c r="K1702">
        <v>2964059</v>
      </c>
      <c r="L1702" s="1" t="s">
        <v>52</v>
      </c>
      <c r="M1702">
        <v>2087.75</v>
      </c>
      <c r="N1702">
        <v>2892</v>
      </c>
      <c r="O1702">
        <v>12960</v>
      </c>
      <c r="P1702" s="1" t="s">
        <v>53</v>
      </c>
      <c r="Q1702">
        <v>2080.25</v>
      </c>
      <c r="R1702">
        <v>74</v>
      </c>
      <c r="S1702">
        <v>376</v>
      </c>
      <c r="T1702" s="1" t="s">
        <v>54</v>
      </c>
      <c r="U1702">
        <v>2075</v>
      </c>
      <c r="V1702" t="s">
        <v>24</v>
      </c>
      <c r="W1702">
        <v>207</v>
      </c>
      <c r="X1702" s="1" t="s">
        <v>55</v>
      </c>
    </row>
    <row r="1703" spans="1:24" x14ac:dyDescent="0.25">
      <c r="A1703" s="2">
        <v>42555</v>
      </c>
      <c r="B1703" t="s">
        <v>24</v>
      </c>
      <c r="C1703">
        <v>2.2315</v>
      </c>
      <c r="D1703">
        <v>0</v>
      </c>
      <c r="H1703" s="2">
        <v>42555</v>
      </c>
      <c r="I1703" t="s">
        <v>24</v>
      </c>
      <c r="J1703" t="s">
        <v>24</v>
      </c>
      <c r="K1703" t="s">
        <v>24</v>
      </c>
      <c r="L1703" s="1" t="s">
        <v>25</v>
      </c>
      <c r="M1703" t="s">
        <v>24</v>
      </c>
      <c r="N1703" t="s">
        <v>24</v>
      </c>
      <c r="O1703" t="s">
        <v>24</v>
      </c>
      <c r="P1703" s="1" t="s">
        <v>25</v>
      </c>
      <c r="Q1703" t="s">
        <v>24</v>
      </c>
      <c r="R1703" t="s">
        <v>24</v>
      </c>
      <c r="S1703" t="s">
        <v>24</v>
      </c>
      <c r="T1703" s="1" t="s">
        <v>25</v>
      </c>
      <c r="U1703" t="s">
        <v>24</v>
      </c>
      <c r="V1703" t="s">
        <v>24</v>
      </c>
      <c r="W1703" t="s">
        <v>24</v>
      </c>
      <c r="X1703" s="1" t="s">
        <v>25</v>
      </c>
    </row>
    <row r="1704" spans="1:24" x14ac:dyDescent="0.25">
      <c r="A1704" s="2">
        <v>42556</v>
      </c>
      <c r="B1704">
        <v>2088.5500000000002</v>
      </c>
      <c r="C1704">
        <v>2.2484000000000002</v>
      </c>
      <c r="D1704">
        <v>0.15082100000000001</v>
      </c>
      <c r="H1704" s="2">
        <v>42556</v>
      </c>
      <c r="I1704">
        <v>2082.75</v>
      </c>
      <c r="J1704">
        <v>1858691</v>
      </c>
      <c r="K1704">
        <v>2990285</v>
      </c>
      <c r="L1704" s="1" t="s">
        <v>52</v>
      </c>
      <c r="M1704">
        <v>2074</v>
      </c>
      <c r="N1704">
        <v>2817</v>
      </c>
      <c r="O1704">
        <v>12811</v>
      </c>
      <c r="P1704" s="1" t="s">
        <v>53</v>
      </c>
      <c r="Q1704">
        <v>2066.5</v>
      </c>
      <c r="R1704">
        <v>638</v>
      </c>
      <c r="S1704">
        <v>642</v>
      </c>
      <c r="T1704" s="1" t="s">
        <v>54</v>
      </c>
      <c r="U1704">
        <v>2061.25</v>
      </c>
      <c r="V1704">
        <v>1</v>
      </c>
      <c r="W1704">
        <v>208</v>
      </c>
      <c r="X1704" s="1" t="s">
        <v>55</v>
      </c>
    </row>
    <row r="1705" spans="1:24" x14ac:dyDescent="0.25">
      <c r="A1705" s="2">
        <v>42557</v>
      </c>
      <c r="B1705">
        <v>2099.73</v>
      </c>
      <c r="C1705">
        <v>2.2364000000000002</v>
      </c>
      <c r="D1705">
        <v>0.73302800000000001</v>
      </c>
      <c r="H1705" s="2">
        <v>42557</v>
      </c>
      <c r="I1705">
        <v>2094</v>
      </c>
      <c r="J1705">
        <v>2047526</v>
      </c>
      <c r="K1705">
        <v>2991181</v>
      </c>
      <c r="L1705" s="1" t="s">
        <v>52</v>
      </c>
      <c r="M1705">
        <v>2085.5</v>
      </c>
      <c r="N1705">
        <v>4070</v>
      </c>
      <c r="O1705">
        <v>12911</v>
      </c>
      <c r="P1705" s="1" t="s">
        <v>53</v>
      </c>
      <c r="Q1705">
        <v>2077.75</v>
      </c>
      <c r="R1705">
        <v>85</v>
      </c>
      <c r="S1705">
        <v>638</v>
      </c>
      <c r="T1705" s="1" t="s">
        <v>54</v>
      </c>
      <c r="U1705">
        <v>2072</v>
      </c>
      <c r="V1705" t="s">
        <v>24</v>
      </c>
      <c r="W1705">
        <v>208</v>
      </c>
      <c r="X1705" s="1" t="s">
        <v>55</v>
      </c>
    </row>
    <row r="1706" spans="1:24" x14ac:dyDescent="0.25">
      <c r="A1706" s="2">
        <v>42558</v>
      </c>
      <c r="B1706">
        <v>2097.9</v>
      </c>
      <c r="C1706">
        <v>2.2368999999999999</v>
      </c>
      <c r="D1706">
        <v>0.211203</v>
      </c>
      <c r="H1706" s="2">
        <v>42558</v>
      </c>
      <c r="I1706">
        <v>2092</v>
      </c>
      <c r="J1706">
        <v>1659861</v>
      </c>
      <c r="K1706">
        <v>2972636</v>
      </c>
      <c r="L1706" s="1" t="s">
        <v>52</v>
      </c>
      <c r="M1706">
        <v>2083.5</v>
      </c>
      <c r="N1706">
        <v>2859</v>
      </c>
      <c r="O1706">
        <v>12880</v>
      </c>
      <c r="P1706" s="1" t="s">
        <v>53</v>
      </c>
      <c r="Q1706">
        <v>2075.75</v>
      </c>
      <c r="R1706">
        <v>203</v>
      </c>
      <c r="S1706">
        <v>536</v>
      </c>
      <c r="T1706" s="1" t="s">
        <v>54</v>
      </c>
      <c r="U1706">
        <v>2069.5</v>
      </c>
      <c r="V1706" t="s">
        <v>24</v>
      </c>
      <c r="W1706">
        <v>208</v>
      </c>
      <c r="X1706" s="1" t="s">
        <v>55</v>
      </c>
    </row>
    <row r="1707" spans="1:24" x14ac:dyDescent="0.25">
      <c r="A1707" s="2">
        <v>42559</v>
      </c>
      <c r="B1707">
        <v>2129.9</v>
      </c>
      <c r="C1707">
        <v>2.2037</v>
      </c>
      <c r="D1707">
        <v>8.8579999999999996E-3</v>
      </c>
      <c r="H1707" s="2">
        <v>42559</v>
      </c>
      <c r="I1707">
        <v>2120.5</v>
      </c>
      <c r="J1707">
        <v>1935584</v>
      </c>
      <c r="K1707">
        <v>2990354</v>
      </c>
      <c r="L1707" s="1" t="s">
        <v>52</v>
      </c>
      <c r="M1707">
        <v>2112</v>
      </c>
      <c r="N1707">
        <v>3711</v>
      </c>
      <c r="O1707">
        <v>12820</v>
      </c>
      <c r="P1707" s="1" t="s">
        <v>53</v>
      </c>
      <c r="Q1707">
        <v>2104.5</v>
      </c>
      <c r="R1707">
        <v>395</v>
      </c>
      <c r="S1707">
        <v>486</v>
      </c>
      <c r="T1707" s="1" t="s">
        <v>54</v>
      </c>
      <c r="U1707">
        <v>2097.75</v>
      </c>
      <c r="V1707">
        <v>6</v>
      </c>
      <c r="W1707">
        <v>212</v>
      </c>
      <c r="X1707" s="1" t="s">
        <v>55</v>
      </c>
    </row>
    <row r="1708" spans="1:24" x14ac:dyDescent="0.25">
      <c r="A1708" s="2">
        <v>42562</v>
      </c>
      <c r="B1708">
        <v>2137.16</v>
      </c>
      <c r="C1708">
        <v>2.1960999999999999</v>
      </c>
      <c r="D1708">
        <v>0</v>
      </c>
      <c r="H1708" s="2">
        <v>42562</v>
      </c>
      <c r="I1708">
        <v>2130.25</v>
      </c>
      <c r="J1708">
        <v>1459630</v>
      </c>
      <c r="K1708">
        <v>2989265</v>
      </c>
      <c r="L1708" s="1" t="s">
        <v>52</v>
      </c>
      <c r="M1708">
        <v>2122</v>
      </c>
      <c r="N1708">
        <v>2855</v>
      </c>
      <c r="O1708">
        <v>12879</v>
      </c>
      <c r="P1708" s="1" t="s">
        <v>53</v>
      </c>
      <c r="Q1708">
        <v>2114.5</v>
      </c>
      <c r="R1708">
        <v>151</v>
      </c>
      <c r="S1708">
        <v>522</v>
      </c>
      <c r="T1708" s="1" t="s">
        <v>54</v>
      </c>
      <c r="U1708">
        <v>2108</v>
      </c>
      <c r="V1708" t="s">
        <v>24</v>
      </c>
      <c r="W1708">
        <v>212</v>
      </c>
      <c r="X1708" s="1" t="s">
        <v>55</v>
      </c>
    </row>
    <row r="1709" spans="1:24" x14ac:dyDescent="0.25">
      <c r="A1709" s="2">
        <v>42563</v>
      </c>
      <c r="B1709">
        <v>2152.14</v>
      </c>
      <c r="C1709">
        <v>2.1823999999999999</v>
      </c>
      <c r="D1709">
        <v>1.0114E-2</v>
      </c>
      <c r="H1709" s="2">
        <v>42563</v>
      </c>
      <c r="I1709">
        <v>2145.75</v>
      </c>
      <c r="J1709">
        <v>1691878</v>
      </c>
      <c r="K1709">
        <v>2954643</v>
      </c>
      <c r="L1709" s="1" t="s">
        <v>52</v>
      </c>
      <c r="M1709">
        <v>2137.5</v>
      </c>
      <c r="N1709">
        <v>3840</v>
      </c>
      <c r="O1709">
        <v>13468</v>
      </c>
      <c r="P1709" s="1" t="s">
        <v>53</v>
      </c>
      <c r="Q1709">
        <v>2130.5</v>
      </c>
      <c r="R1709">
        <v>391</v>
      </c>
      <c r="S1709">
        <v>778</v>
      </c>
      <c r="T1709" s="1" t="s">
        <v>54</v>
      </c>
      <c r="U1709">
        <v>2123.5</v>
      </c>
      <c r="V1709">
        <v>5</v>
      </c>
      <c r="W1709">
        <v>207</v>
      </c>
      <c r="X1709" s="1" t="s">
        <v>55</v>
      </c>
    </row>
    <row r="1710" spans="1:24" x14ac:dyDescent="0.25">
      <c r="A1710" s="2">
        <v>42564</v>
      </c>
      <c r="B1710">
        <v>2152.4299999999998</v>
      </c>
      <c r="C1710">
        <v>2.1821999999999999</v>
      </c>
      <c r="D1710">
        <v>0.203011</v>
      </c>
      <c r="H1710" s="2">
        <v>42564</v>
      </c>
      <c r="I1710">
        <v>2146</v>
      </c>
      <c r="J1710">
        <v>1609928</v>
      </c>
      <c r="K1710">
        <v>2971143</v>
      </c>
      <c r="L1710" s="1" t="s">
        <v>52</v>
      </c>
      <c r="M1710">
        <v>2137.75</v>
      </c>
      <c r="N1710">
        <v>2179</v>
      </c>
      <c r="O1710">
        <v>14539</v>
      </c>
      <c r="P1710" s="1" t="s">
        <v>53</v>
      </c>
      <c r="Q1710">
        <v>2130.75</v>
      </c>
      <c r="R1710">
        <v>31</v>
      </c>
      <c r="S1710">
        <v>779</v>
      </c>
      <c r="T1710" s="1" t="s">
        <v>54</v>
      </c>
      <c r="U1710">
        <v>2123.75</v>
      </c>
      <c r="V1710" t="s">
        <v>24</v>
      </c>
      <c r="W1710">
        <v>207</v>
      </c>
      <c r="X1710" s="1" t="s">
        <v>55</v>
      </c>
    </row>
    <row r="1711" spans="1:24" x14ac:dyDescent="0.25">
      <c r="A1711" s="2">
        <v>42565</v>
      </c>
      <c r="B1711">
        <v>2163.75</v>
      </c>
      <c r="C1711">
        <v>2.1711999999999998</v>
      </c>
      <c r="D1711">
        <v>4.5407999999999997E-2</v>
      </c>
      <c r="H1711" s="2">
        <v>42565</v>
      </c>
      <c r="I1711">
        <v>2157.25</v>
      </c>
      <c r="J1711">
        <v>1771801</v>
      </c>
      <c r="K1711">
        <v>2972196</v>
      </c>
      <c r="L1711" s="1" t="s">
        <v>52</v>
      </c>
      <c r="M1711">
        <v>2149</v>
      </c>
      <c r="N1711">
        <v>1887</v>
      </c>
      <c r="O1711">
        <v>14931</v>
      </c>
      <c r="P1711" s="1" t="s">
        <v>53</v>
      </c>
      <c r="Q1711">
        <v>2142</v>
      </c>
      <c r="R1711">
        <v>48</v>
      </c>
      <c r="S1711">
        <v>772</v>
      </c>
      <c r="T1711" s="1" t="s">
        <v>54</v>
      </c>
      <c r="U1711">
        <v>2135.25</v>
      </c>
      <c r="V1711">
        <v>26</v>
      </c>
      <c r="W1711">
        <v>182</v>
      </c>
      <c r="X1711" s="1" t="s">
        <v>55</v>
      </c>
    </row>
    <row r="1712" spans="1:24" x14ac:dyDescent="0.25">
      <c r="A1712" s="2">
        <v>42566</v>
      </c>
      <c r="B1712">
        <v>2161.7399999999998</v>
      </c>
      <c r="C1712">
        <v>2.1728999999999998</v>
      </c>
      <c r="D1712">
        <v>0</v>
      </c>
      <c r="H1712" s="2">
        <v>42566</v>
      </c>
      <c r="I1712">
        <v>2152.75</v>
      </c>
      <c r="J1712">
        <v>1490858</v>
      </c>
      <c r="K1712">
        <v>2929258</v>
      </c>
      <c r="L1712" s="1" t="s">
        <v>52</v>
      </c>
      <c r="M1712">
        <v>2144.5</v>
      </c>
      <c r="N1712">
        <v>2268</v>
      </c>
      <c r="O1712">
        <v>15020</v>
      </c>
      <c r="P1712" s="1" t="s">
        <v>53</v>
      </c>
      <c r="Q1712">
        <v>2137.5</v>
      </c>
      <c r="R1712">
        <v>75</v>
      </c>
      <c r="S1712">
        <v>795</v>
      </c>
      <c r="T1712" s="1" t="s">
        <v>54</v>
      </c>
      <c r="U1712">
        <v>2131</v>
      </c>
      <c r="V1712">
        <v>2</v>
      </c>
      <c r="W1712">
        <v>180</v>
      </c>
      <c r="X1712" s="1" t="s">
        <v>55</v>
      </c>
    </row>
    <row r="1713" spans="1:24" x14ac:dyDescent="0.25">
      <c r="A1713" s="2">
        <v>42569</v>
      </c>
      <c r="B1713">
        <v>2166.89</v>
      </c>
      <c r="C1713">
        <v>2.1674000000000002</v>
      </c>
      <c r="D1713">
        <v>8.7667999999999996E-2</v>
      </c>
      <c r="H1713" s="2">
        <v>42569</v>
      </c>
      <c r="I1713">
        <v>2160</v>
      </c>
      <c r="J1713">
        <v>1191446</v>
      </c>
      <c r="K1713">
        <v>2948315</v>
      </c>
      <c r="L1713" s="1" t="s">
        <v>52</v>
      </c>
      <c r="M1713">
        <v>2151.75</v>
      </c>
      <c r="N1713">
        <v>1292</v>
      </c>
      <c r="O1713">
        <v>15232</v>
      </c>
      <c r="P1713" s="1" t="s">
        <v>53</v>
      </c>
      <c r="Q1713">
        <v>2145</v>
      </c>
      <c r="R1713">
        <v>17</v>
      </c>
      <c r="S1713">
        <v>795</v>
      </c>
      <c r="T1713" s="1" t="s">
        <v>54</v>
      </c>
      <c r="U1713">
        <v>2138.5</v>
      </c>
      <c r="V1713">
        <v>11</v>
      </c>
      <c r="W1713">
        <v>169</v>
      </c>
      <c r="X1713" s="1" t="s">
        <v>55</v>
      </c>
    </row>
    <row r="1714" spans="1:24" x14ac:dyDescent="0.25">
      <c r="A1714" s="2">
        <v>42570</v>
      </c>
      <c r="B1714">
        <v>2163.7800000000002</v>
      </c>
      <c r="C1714">
        <v>2.1705000000000001</v>
      </c>
      <c r="D1714">
        <v>5.2673999999999999E-2</v>
      </c>
      <c r="H1714" s="2">
        <v>42570</v>
      </c>
      <c r="I1714">
        <v>2158.75</v>
      </c>
      <c r="J1714">
        <v>1147388</v>
      </c>
      <c r="K1714">
        <v>2949823</v>
      </c>
      <c r="L1714" s="1" t="s">
        <v>52</v>
      </c>
      <c r="M1714">
        <v>2150.5</v>
      </c>
      <c r="N1714">
        <v>1302</v>
      </c>
      <c r="O1714">
        <v>15926</v>
      </c>
      <c r="P1714" s="1" t="s">
        <v>53</v>
      </c>
      <c r="Q1714">
        <v>2143.75</v>
      </c>
      <c r="R1714">
        <v>30</v>
      </c>
      <c r="S1714">
        <v>793</v>
      </c>
      <c r="T1714" s="1" t="s">
        <v>54</v>
      </c>
      <c r="U1714">
        <v>2137.5</v>
      </c>
      <c r="V1714">
        <v>1</v>
      </c>
      <c r="W1714">
        <v>168</v>
      </c>
      <c r="X1714" s="1" t="s">
        <v>55</v>
      </c>
    </row>
    <row r="1715" spans="1:24" x14ac:dyDescent="0.25">
      <c r="A1715" s="2">
        <v>42571</v>
      </c>
      <c r="B1715">
        <v>2173.02</v>
      </c>
      <c r="C1715">
        <v>2.1619999999999999</v>
      </c>
      <c r="D1715">
        <v>0.27391399999999999</v>
      </c>
      <c r="H1715" s="2">
        <v>42571</v>
      </c>
      <c r="I1715">
        <v>2167.5</v>
      </c>
      <c r="J1715">
        <v>1127419</v>
      </c>
      <c r="K1715">
        <v>2941964</v>
      </c>
      <c r="L1715" s="1" t="s">
        <v>52</v>
      </c>
      <c r="M1715">
        <v>2159.5</v>
      </c>
      <c r="N1715">
        <v>5744</v>
      </c>
      <c r="O1715">
        <v>18229</v>
      </c>
      <c r="P1715" s="1" t="s">
        <v>53</v>
      </c>
      <c r="Q1715">
        <v>2153</v>
      </c>
      <c r="R1715">
        <v>334</v>
      </c>
      <c r="S1715">
        <v>716</v>
      </c>
      <c r="T1715" s="1" t="s">
        <v>54</v>
      </c>
      <c r="U1715">
        <v>2146.5</v>
      </c>
      <c r="V1715">
        <v>303</v>
      </c>
      <c r="W1715">
        <v>321</v>
      </c>
      <c r="X1715" s="1" t="s">
        <v>55</v>
      </c>
    </row>
    <row r="1716" spans="1:24" x14ac:dyDescent="0.25">
      <c r="A1716" s="2">
        <v>42572</v>
      </c>
      <c r="B1716">
        <v>2165.17</v>
      </c>
      <c r="C1716">
        <v>2.1705999999999999</v>
      </c>
      <c r="D1716">
        <v>3.5726000000000001E-2</v>
      </c>
      <c r="H1716" s="2">
        <v>42572</v>
      </c>
      <c r="I1716">
        <v>2158</v>
      </c>
      <c r="J1716">
        <v>1296350</v>
      </c>
      <c r="K1716">
        <v>2924164</v>
      </c>
      <c r="L1716" s="1" t="s">
        <v>52</v>
      </c>
      <c r="M1716">
        <v>2150</v>
      </c>
      <c r="N1716">
        <v>1586</v>
      </c>
      <c r="O1716">
        <v>18957</v>
      </c>
      <c r="P1716" s="1" t="s">
        <v>53</v>
      </c>
      <c r="Q1716">
        <v>2143.5</v>
      </c>
      <c r="R1716">
        <v>32</v>
      </c>
      <c r="S1716">
        <v>721</v>
      </c>
      <c r="T1716" s="1" t="s">
        <v>54</v>
      </c>
      <c r="U1716">
        <v>2137</v>
      </c>
      <c r="V1716" t="s">
        <v>24</v>
      </c>
      <c r="W1716">
        <v>321</v>
      </c>
      <c r="X1716" s="1" t="s">
        <v>55</v>
      </c>
    </row>
    <row r="1717" spans="1:24" x14ac:dyDescent="0.25">
      <c r="A1717" s="2">
        <v>42573</v>
      </c>
      <c r="B1717">
        <v>2175.0300000000002</v>
      </c>
      <c r="C1717">
        <v>2.1606000000000001</v>
      </c>
      <c r="D1717">
        <v>1.0000999999999999E-2</v>
      </c>
      <c r="H1717" s="2">
        <v>42573</v>
      </c>
      <c r="I1717">
        <v>2167.5</v>
      </c>
      <c r="J1717">
        <v>1122014</v>
      </c>
      <c r="K1717">
        <v>2948052</v>
      </c>
      <c r="L1717" s="1" t="s">
        <v>52</v>
      </c>
      <c r="M1717">
        <v>2159.5</v>
      </c>
      <c r="N1717">
        <v>1512</v>
      </c>
      <c r="O1717">
        <v>19312</v>
      </c>
      <c r="P1717" s="1" t="s">
        <v>53</v>
      </c>
      <c r="Q1717">
        <v>2153</v>
      </c>
      <c r="R1717">
        <v>40</v>
      </c>
      <c r="S1717">
        <v>737</v>
      </c>
      <c r="T1717" s="1" t="s">
        <v>54</v>
      </c>
      <c r="U1717">
        <v>2146.5</v>
      </c>
      <c r="V1717" t="s">
        <v>24</v>
      </c>
      <c r="W1717">
        <v>321</v>
      </c>
      <c r="X1717" s="1" t="s">
        <v>55</v>
      </c>
    </row>
    <row r="1718" spans="1:24" x14ac:dyDescent="0.25">
      <c r="A1718" s="2">
        <v>42576</v>
      </c>
      <c r="B1718">
        <v>2168.48</v>
      </c>
      <c r="C1718">
        <v>2.1663999999999999</v>
      </c>
      <c r="D1718">
        <v>1.1939999999999999E-2</v>
      </c>
      <c r="H1718" s="2">
        <v>42576</v>
      </c>
      <c r="I1718">
        <v>2162.25</v>
      </c>
      <c r="J1718">
        <v>1255515</v>
      </c>
      <c r="K1718">
        <v>2933070</v>
      </c>
      <c r="L1718" s="1" t="s">
        <v>52</v>
      </c>
      <c r="M1718">
        <v>2154.5</v>
      </c>
      <c r="N1718">
        <v>7197</v>
      </c>
      <c r="O1718">
        <v>25276</v>
      </c>
      <c r="P1718" s="1" t="s">
        <v>53</v>
      </c>
      <c r="Q1718">
        <v>2148</v>
      </c>
      <c r="R1718">
        <v>98</v>
      </c>
      <c r="S1718">
        <v>791</v>
      </c>
      <c r="T1718" s="1" t="s">
        <v>54</v>
      </c>
      <c r="U1718">
        <v>2141.5</v>
      </c>
      <c r="V1718">
        <v>5</v>
      </c>
      <c r="W1718">
        <v>319</v>
      </c>
      <c r="X1718" s="1" t="s">
        <v>55</v>
      </c>
    </row>
    <row r="1719" spans="1:24" x14ac:dyDescent="0.25">
      <c r="A1719" s="2">
        <v>42577</v>
      </c>
      <c r="B1719">
        <v>2169.1799999999998</v>
      </c>
      <c r="C1719">
        <v>2.1661000000000001</v>
      </c>
      <c r="D1719">
        <v>6.7541000000000004E-2</v>
      </c>
      <c r="H1719" s="2">
        <v>42577</v>
      </c>
      <c r="I1719">
        <v>2163.25</v>
      </c>
      <c r="J1719">
        <v>1604347</v>
      </c>
      <c r="K1719">
        <v>2934771</v>
      </c>
      <c r="L1719" s="1" t="s">
        <v>52</v>
      </c>
      <c r="M1719">
        <v>2155.5</v>
      </c>
      <c r="N1719">
        <v>5136</v>
      </c>
      <c r="O1719">
        <v>28053</v>
      </c>
      <c r="P1719" s="1" t="s">
        <v>53</v>
      </c>
      <c r="Q1719">
        <v>2149</v>
      </c>
      <c r="R1719">
        <v>29</v>
      </c>
      <c r="S1719">
        <v>797</v>
      </c>
      <c r="T1719" s="1" t="s">
        <v>54</v>
      </c>
      <c r="U1719">
        <v>2142.5</v>
      </c>
      <c r="V1719" t="s">
        <v>24</v>
      </c>
      <c r="W1719">
        <v>319</v>
      </c>
      <c r="X1719" s="1" t="s">
        <v>55</v>
      </c>
    </row>
    <row r="1720" spans="1:24" x14ac:dyDescent="0.25">
      <c r="A1720" s="2">
        <v>42578</v>
      </c>
      <c r="B1720">
        <v>2166.58</v>
      </c>
      <c r="C1720">
        <v>2.1671999999999998</v>
      </c>
      <c r="D1720">
        <v>7.7371999999999996E-2</v>
      </c>
      <c r="H1720" s="2">
        <v>42578</v>
      </c>
      <c r="I1720">
        <v>2160.5</v>
      </c>
      <c r="J1720">
        <v>1630338</v>
      </c>
      <c r="K1720">
        <v>2924284</v>
      </c>
      <c r="L1720" s="1" t="s">
        <v>52</v>
      </c>
      <c r="M1720">
        <v>2153</v>
      </c>
      <c r="N1720">
        <v>7126</v>
      </c>
      <c r="O1720">
        <v>32794</v>
      </c>
      <c r="P1720" s="1" t="s">
        <v>53</v>
      </c>
      <c r="Q1720">
        <v>2146.25</v>
      </c>
      <c r="R1720">
        <v>19</v>
      </c>
      <c r="S1720">
        <v>796</v>
      </c>
      <c r="T1720" s="1" t="s">
        <v>54</v>
      </c>
      <c r="U1720">
        <v>2140</v>
      </c>
      <c r="V1720" t="s">
        <v>24</v>
      </c>
      <c r="W1720">
        <v>319</v>
      </c>
      <c r="X1720" s="1" t="s">
        <v>55</v>
      </c>
    </row>
    <row r="1721" spans="1:24" x14ac:dyDescent="0.25">
      <c r="A1721" s="2">
        <v>42579</v>
      </c>
      <c r="B1721">
        <v>2170.06</v>
      </c>
      <c r="C1721">
        <v>2.1629</v>
      </c>
      <c r="D1721">
        <v>0.189975</v>
      </c>
      <c r="H1721" s="2">
        <v>42579</v>
      </c>
      <c r="I1721">
        <v>2164.75</v>
      </c>
      <c r="J1721">
        <v>1616439</v>
      </c>
      <c r="K1721">
        <v>2925225</v>
      </c>
      <c r="L1721" s="1" t="s">
        <v>52</v>
      </c>
      <c r="M1721">
        <v>2157</v>
      </c>
      <c r="N1721">
        <v>5755</v>
      </c>
      <c r="O1721">
        <v>33740</v>
      </c>
      <c r="P1721" s="1" t="s">
        <v>53</v>
      </c>
      <c r="Q1721">
        <v>2150.25</v>
      </c>
      <c r="R1721">
        <v>111</v>
      </c>
      <c r="S1721">
        <v>845</v>
      </c>
      <c r="T1721" s="1" t="s">
        <v>54</v>
      </c>
      <c r="U1721">
        <v>2144</v>
      </c>
      <c r="V1721" t="s">
        <v>24</v>
      </c>
      <c r="W1721">
        <v>319</v>
      </c>
      <c r="X1721" s="1" t="s">
        <v>55</v>
      </c>
    </row>
    <row r="1722" spans="1:24" x14ac:dyDescent="0.25">
      <c r="A1722" s="2">
        <v>42580</v>
      </c>
      <c r="B1722">
        <v>2173.6</v>
      </c>
      <c r="C1722">
        <v>2.1558000000000002</v>
      </c>
      <c r="D1722">
        <v>2.3615000000000001E-2</v>
      </c>
      <c r="H1722" s="2">
        <v>42580</v>
      </c>
      <c r="I1722">
        <v>2168.25</v>
      </c>
      <c r="J1722">
        <v>1694118</v>
      </c>
      <c r="K1722">
        <v>2881534</v>
      </c>
      <c r="L1722" s="1" t="s">
        <v>52</v>
      </c>
      <c r="M1722">
        <v>2160.5</v>
      </c>
      <c r="N1722">
        <v>3283</v>
      </c>
      <c r="O1722">
        <v>35106</v>
      </c>
      <c r="P1722" s="1" t="s">
        <v>53</v>
      </c>
      <c r="Q1722">
        <v>2153.75</v>
      </c>
      <c r="R1722">
        <v>194</v>
      </c>
      <c r="S1722">
        <v>851</v>
      </c>
      <c r="T1722" s="1" t="s">
        <v>54</v>
      </c>
      <c r="U1722">
        <v>2147.5</v>
      </c>
      <c r="V1722" t="s">
        <v>24</v>
      </c>
      <c r="W1722">
        <v>319</v>
      </c>
      <c r="X1722" s="1" t="s">
        <v>55</v>
      </c>
    </row>
    <row r="1723" spans="1:24" x14ac:dyDescent="0.25">
      <c r="A1723" s="2">
        <v>42583</v>
      </c>
      <c r="B1723">
        <v>2170.84</v>
      </c>
      <c r="C1723">
        <v>2.1568999999999998</v>
      </c>
      <c r="D1723">
        <v>7.3239999999999998E-3</v>
      </c>
      <c r="H1723" s="2">
        <v>42583</v>
      </c>
      <c r="I1723">
        <v>2164.5</v>
      </c>
      <c r="J1723">
        <v>1652633</v>
      </c>
      <c r="K1723">
        <v>2894206</v>
      </c>
      <c r="L1723" s="1" t="s">
        <v>52</v>
      </c>
      <c r="M1723">
        <v>2156.75</v>
      </c>
      <c r="N1723">
        <v>4637</v>
      </c>
      <c r="O1723">
        <v>36316</v>
      </c>
      <c r="P1723" s="1" t="s">
        <v>53</v>
      </c>
      <c r="Q1723">
        <v>2150</v>
      </c>
      <c r="R1723">
        <v>28</v>
      </c>
      <c r="S1723">
        <v>855</v>
      </c>
      <c r="T1723" s="1" t="s">
        <v>54</v>
      </c>
      <c r="U1723">
        <v>2143.5</v>
      </c>
      <c r="V1723" t="s">
        <v>24</v>
      </c>
      <c r="W1723">
        <v>319</v>
      </c>
      <c r="X1723" s="1" t="s">
        <v>55</v>
      </c>
    </row>
    <row r="1724" spans="1:24" x14ac:dyDescent="0.25">
      <c r="A1724" s="2">
        <v>42584</v>
      </c>
      <c r="B1724">
        <v>2157.0300000000002</v>
      </c>
      <c r="C1724">
        <v>2.1566999999999998</v>
      </c>
      <c r="D1724">
        <v>5.4218000000000002E-2</v>
      </c>
      <c r="H1724" s="2">
        <v>42584</v>
      </c>
      <c r="I1724">
        <v>2152.75</v>
      </c>
      <c r="J1724">
        <v>1956705</v>
      </c>
      <c r="K1724">
        <v>2902982</v>
      </c>
      <c r="L1724" s="1" t="s">
        <v>52</v>
      </c>
      <c r="M1724">
        <v>2145</v>
      </c>
      <c r="N1724">
        <v>9846</v>
      </c>
      <c r="O1724">
        <v>39058</v>
      </c>
      <c r="P1724" s="1" t="s">
        <v>53</v>
      </c>
      <c r="Q1724">
        <v>2138.25</v>
      </c>
      <c r="R1724">
        <v>43</v>
      </c>
      <c r="S1724">
        <v>869</v>
      </c>
      <c r="T1724" s="1" t="s">
        <v>54</v>
      </c>
      <c r="U1724">
        <v>2131.75</v>
      </c>
      <c r="V1724">
        <v>1</v>
      </c>
      <c r="W1724">
        <v>320</v>
      </c>
      <c r="X1724" s="1" t="s">
        <v>55</v>
      </c>
    </row>
    <row r="1725" spans="1:24" x14ac:dyDescent="0.25">
      <c r="A1725" s="2">
        <v>42585</v>
      </c>
      <c r="B1725">
        <v>2163.79</v>
      </c>
      <c r="C1725">
        <v>2.1494</v>
      </c>
      <c r="D1725">
        <v>0.65835699999999997</v>
      </c>
      <c r="H1725" s="2">
        <v>42585</v>
      </c>
      <c r="I1725">
        <v>2157</v>
      </c>
      <c r="J1725">
        <v>1360657</v>
      </c>
      <c r="K1725">
        <v>2900807</v>
      </c>
      <c r="L1725" s="1" t="s">
        <v>52</v>
      </c>
      <c r="M1725">
        <v>2149.5</v>
      </c>
      <c r="N1725">
        <v>3196</v>
      </c>
      <c r="O1725">
        <v>40288</v>
      </c>
      <c r="P1725" s="1" t="s">
        <v>53</v>
      </c>
      <c r="Q1725">
        <v>2142.5</v>
      </c>
      <c r="R1725">
        <v>6</v>
      </c>
      <c r="S1725">
        <v>869</v>
      </c>
      <c r="T1725" s="1" t="s">
        <v>54</v>
      </c>
      <c r="U1725">
        <v>2136.25</v>
      </c>
      <c r="V1725" t="s">
        <v>24</v>
      </c>
      <c r="W1725">
        <v>320</v>
      </c>
      <c r="X1725" s="1" t="s">
        <v>55</v>
      </c>
    </row>
    <row r="1726" spans="1:24" x14ac:dyDescent="0.25">
      <c r="A1726" s="2">
        <v>42586</v>
      </c>
      <c r="B1726">
        <v>2164.25</v>
      </c>
      <c r="C1726">
        <v>2.1463000000000001</v>
      </c>
      <c r="D1726">
        <v>0.54715599999999998</v>
      </c>
      <c r="H1726" s="2">
        <v>42586</v>
      </c>
      <c r="I1726">
        <v>2159.25</v>
      </c>
      <c r="J1726">
        <v>1236750</v>
      </c>
      <c r="K1726">
        <v>2885181</v>
      </c>
      <c r="L1726" s="1" t="s">
        <v>52</v>
      </c>
      <c r="M1726">
        <v>2151.75</v>
      </c>
      <c r="N1726">
        <v>2415</v>
      </c>
      <c r="O1726">
        <v>40923</v>
      </c>
      <c r="P1726" s="1" t="s">
        <v>53</v>
      </c>
      <c r="Q1726">
        <v>2145</v>
      </c>
      <c r="R1726">
        <v>15</v>
      </c>
      <c r="S1726">
        <v>862</v>
      </c>
      <c r="T1726" s="1" t="s">
        <v>54</v>
      </c>
      <c r="U1726">
        <v>2138.5</v>
      </c>
      <c r="V1726" t="s">
        <v>24</v>
      </c>
      <c r="W1726">
        <v>320</v>
      </c>
      <c r="X1726" s="1" t="s">
        <v>55</v>
      </c>
    </row>
    <row r="1727" spans="1:24" x14ac:dyDescent="0.25">
      <c r="A1727" s="2">
        <v>42587</v>
      </c>
      <c r="B1727">
        <v>2182.87</v>
      </c>
      <c r="C1727">
        <v>2.1398000000000001</v>
      </c>
      <c r="D1727">
        <v>4.8318E-2</v>
      </c>
      <c r="H1727" s="2">
        <v>42587</v>
      </c>
      <c r="I1727">
        <v>2176.75</v>
      </c>
      <c r="J1727">
        <v>1363948</v>
      </c>
      <c r="K1727">
        <v>2882132</v>
      </c>
      <c r="L1727" s="1" t="s">
        <v>52</v>
      </c>
      <c r="M1727">
        <v>2169.25</v>
      </c>
      <c r="N1727">
        <v>2303</v>
      </c>
      <c r="O1727">
        <v>41145</v>
      </c>
      <c r="P1727" s="1" t="s">
        <v>53</v>
      </c>
      <c r="Q1727">
        <v>2162.5</v>
      </c>
      <c r="R1727">
        <v>492</v>
      </c>
      <c r="S1727">
        <v>637</v>
      </c>
      <c r="T1727" s="1" t="s">
        <v>54</v>
      </c>
      <c r="U1727">
        <v>2156</v>
      </c>
      <c r="V1727" t="s">
        <v>24</v>
      </c>
      <c r="W1727">
        <v>320</v>
      </c>
      <c r="X1727" s="1" t="s">
        <v>55</v>
      </c>
    </row>
    <row r="1728" spans="1:24" x14ac:dyDescent="0.25">
      <c r="A1728" s="2">
        <v>42590</v>
      </c>
      <c r="B1728">
        <v>2180.89</v>
      </c>
      <c r="C1728">
        <v>2.1404999999999998</v>
      </c>
      <c r="D1728">
        <v>0.20502500000000001</v>
      </c>
      <c r="H1728" s="2">
        <v>42590</v>
      </c>
      <c r="I1728">
        <v>2175.5</v>
      </c>
      <c r="J1728">
        <v>938624</v>
      </c>
      <c r="K1728">
        <v>2855905</v>
      </c>
      <c r="L1728" s="1" t="s">
        <v>52</v>
      </c>
      <c r="M1728">
        <v>2168</v>
      </c>
      <c r="N1728">
        <v>4345</v>
      </c>
      <c r="O1728">
        <v>42728</v>
      </c>
      <c r="P1728" s="1" t="s">
        <v>53</v>
      </c>
      <c r="Q1728">
        <v>2161.25</v>
      </c>
      <c r="R1728">
        <v>23</v>
      </c>
      <c r="S1728">
        <v>636</v>
      </c>
      <c r="T1728" s="1" t="s">
        <v>54</v>
      </c>
      <c r="U1728">
        <v>2154.75</v>
      </c>
      <c r="V1728" t="s">
        <v>24</v>
      </c>
      <c r="W1728">
        <v>320</v>
      </c>
      <c r="X1728" s="1" t="s">
        <v>55</v>
      </c>
    </row>
    <row r="1729" spans="1:24" x14ac:dyDescent="0.25">
      <c r="A1729" s="2">
        <v>42591</v>
      </c>
      <c r="B1729">
        <v>2181.7399999999998</v>
      </c>
      <c r="C1729">
        <v>2.1478999999999999</v>
      </c>
      <c r="D1729">
        <v>8.4240999999999996E-2</v>
      </c>
      <c r="H1729" s="2">
        <v>42591</v>
      </c>
      <c r="I1729">
        <v>2177.5</v>
      </c>
      <c r="J1729">
        <v>1189624</v>
      </c>
      <c r="K1729">
        <v>2877471</v>
      </c>
      <c r="L1729" s="1" t="s">
        <v>52</v>
      </c>
      <c r="M1729">
        <v>2170.25</v>
      </c>
      <c r="N1729">
        <v>1845</v>
      </c>
      <c r="O1729">
        <v>42523</v>
      </c>
      <c r="P1729" s="1" t="s">
        <v>53</v>
      </c>
      <c r="Q1729">
        <v>2163.75</v>
      </c>
      <c r="R1729">
        <v>28</v>
      </c>
      <c r="S1729">
        <v>643</v>
      </c>
      <c r="T1729" s="1" t="s">
        <v>54</v>
      </c>
      <c r="U1729">
        <v>2157.5</v>
      </c>
      <c r="V1729" t="s">
        <v>24</v>
      </c>
      <c r="W1729">
        <v>320</v>
      </c>
      <c r="X1729" s="1" t="s">
        <v>55</v>
      </c>
    </row>
    <row r="1730" spans="1:24" x14ac:dyDescent="0.25">
      <c r="A1730" s="2">
        <v>42592</v>
      </c>
      <c r="B1730">
        <v>2175.4899999999998</v>
      </c>
      <c r="C1730">
        <v>2.1520999999999999</v>
      </c>
      <c r="D1730">
        <v>0.80742999999999998</v>
      </c>
      <c r="H1730" s="2">
        <v>42592</v>
      </c>
      <c r="I1730">
        <v>2172.75</v>
      </c>
      <c r="J1730">
        <v>1368393</v>
      </c>
      <c r="K1730">
        <v>2892125</v>
      </c>
      <c r="L1730" s="1" t="s">
        <v>52</v>
      </c>
      <c r="M1730">
        <v>2165.5</v>
      </c>
      <c r="N1730">
        <v>5261</v>
      </c>
      <c r="O1730">
        <v>44875</v>
      </c>
      <c r="P1730" s="1" t="s">
        <v>53</v>
      </c>
      <c r="Q1730">
        <v>2158.75</v>
      </c>
      <c r="R1730">
        <v>275</v>
      </c>
      <c r="S1730">
        <v>756</v>
      </c>
      <c r="T1730" s="1" t="s">
        <v>54</v>
      </c>
      <c r="U1730">
        <v>2152.5</v>
      </c>
      <c r="V1730">
        <v>1</v>
      </c>
      <c r="W1730">
        <v>320</v>
      </c>
      <c r="X1730" s="1" t="s">
        <v>55</v>
      </c>
    </row>
    <row r="1731" spans="1:24" x14ac:dyDescent="0.25">
      <c r="A1731" s="2">
        <v>42593</v>
      </c>
      <c r="B1731">
        <v>2185.79</v>
      </c>
      <c r="C1731">
        <v>2.1429999999999998</v>
      </c>
      <c r="D1731">
        <v>0.283327</v>
      </c>
      <c r="H1731" s="2">
        <v>42593</v>
      </c>
      <c r="I1731">
        <v>2181.75</v>
      </c>
      <c r="J1731">
        <v>1319494</v>
      </c>
      <c r="K1731">
        <v>2894148</v>
      </c>
      <c r="L1731" s="1" t="s">
        <v>52</v>
      </c>
      <c r="M1731">
        <v>2174.5</v>
      </c>
      <c r="N1731">
        <v>4312</v>
      </c>
      <c r="O1731">
        <v>46767</v>
      </c>
      <c r="P1731" s="1" t="s">
        <v>53</v>
      </c>
      <c r="Q1731">
        <v>2167.75</v>
      </c>
      <c r="R1731">
        <v>39</v>
      </c>
      <c r="S1731">
        <v>767</v>
      </c>
      <c r="T1731" s="1" t="s">
        <v>54</v>
      </c>
      <c r="U1731">
        <v>2161.5</v>
      </c>
      <c r="V1731" t="s">
        <v>24</v>
      </c>
      <c r="W1731">
        <v>320</v>
      </c>
      <c r="X1731" s="1" t="s">
        <v>55</v>
      </c>
    </row>
    <row r="1732" spans="1:24" x14ac:dyDescent="0.25">
      <c r="A1732" s="2">
        <v>42594</v>
      </c>
      <c r="B1732">
        <v>2184.0500000000002</v>
      </c>
      <c r="C1732">
        <v>2.1446999999999998</v>
      </c>
      <c r="D1732">
        <v>0.1132</v>
      </c>
      <c r="H1732" s="2">
        <v>42594</v>
      </c>
      <c r="I1732">
        <v>2180.25</v>
      </c>
      <c r="J1732">
        <v>1264278</v>
      </c>
      <c r="K1732">
        <v>2893992</v>
      </c>
      <c r="L1732" s="1" t="s">
        <v>52</v>
      </c>
      <c r="M1732">
        <v>2173</v>
      </c>
      <c r="N1732">
        <v>1790</v>
      </c>
      <c r="O1732">
        <v>47016</v>
      </c>
      <c r="P1732" s="1" t="s">
        <v>53</v>
      </c>
      <c r="Q1732">
        <v>2166.25</v>
      </c>
      <c r="R1732">
        <v>134</v>
      </c>
      <c r="S1732">
        <v>785</v>
      </c>
      <c r="T1732" s="1" t="s">
        <v>54</v>
      </c>
      <c r="U1732">
        <v>2160</v>
      </c>
      <c r="V1732">
        <v>1</v>
      </c>
      <c r="W1732">
        <v>319</v>
      </c>
      <c r="X1732" s="1" t="s">
        <v>55</v>
      </c>
    </row>
    <row r="1733" spans="1:24" x14ac:dyDescent="0.25">
      <c r="A1733" s="2">
        <v>42597</v>
      </c>
      <c r="B1733">
        <v>2190.15</v>
      </c>
      <c r="C1733">
        <v>2.1379999999999999</v>
      </c>
      <c r="D1733">
        <v>0.26333499999999999</v>
      </c>
      <c r="H1733" s="2">
        <v>42597</v>
      </c>
      <c r="I1733">
        <v>2186</v>
      </c>
      <c r="J1733">
        <v>1080696</v>
      </c>
      <c r="K1733">
        <v>2918800</v>
      </c>
      <c r="L1733" s="1" t="s">
        <v>52</v>
      </c>
      <c r="M1733">
        <v>2178.5</v>
      </c>
      <c r="N1733">
        <v>5034</v>
      </c>
      <c r="O1733">
        <v>48032</v>
      </c>
      <c r="P1733" s="1" t="s">
        <v>53</v>
      </c>
      <c r="Q1733">
        <v>2171.75</v>
      </c>
      <c r="R1733">
        <v>365</v>
      </c>
      <c r="S1733">
        <v>966</v>
      </c>
      <c r="T1733" s="1" t="s">
        <v>54</v>
      </c>
      <c r="U1733">
        <v>2165.5</v>
      </c>
      <c r="V1733">
        <v>1</v>
      </c>
      <c r="W1733">
        <v>320</v>
      </c>
      <c r="X1733" s="1" t="s">
        <v>55</v>
      </c>
    </row>
    <row r="1734" spans="1:24" x14ac:dyDescent="0.25">
      <c r="A1734" s="2">
        <v>42598</v>
      </c>
      <c r="B1734">
        <v>2178.15</v>
      </c>
      <c r="C1734">
        <v>2.1496</v>
      </c>
      <c r="D1734">
        <v>0.38714399999999999</v>
      </c>
      <c r="H1734" s="2">
        <v>42598</v>
      </c>
      <c r="I1734">
        <v>2176.75</v>
      </c>
      <c r="J1734">
        <v>1388816</v>
      </c>
      <c r="K1734">
        <v>2892388</v>
      </c>
      <c r="L1734" s="1" t="s">
        <v>52</v>
      </c>
      <c r="M1734">
        <v>2169.25</v>
      </c>
      <c r="N1734">
        <v>4264</v>
      </c>
      <c r="O1734">
        <v>49242</v>
      </c>
      <c r="P1734" s="1" t="s">
        <v>53</v>
      </c>
      <c r="Q1734">
        <v>2162.5</v>
      </c>
      <c r="R1734">
        <v>22</v>
      </c>
      <c r="S1734">
        <v>964</v>
      </c>
      <c r="T1734" s="1" t="s">
        <v>54</v>
      </c>
      <c r="U1734">
        <v>2156.5</v>
      </c>
      <c r="V1734" t="s">
        <v>24</v>
      </c>
      <c r="W1734">
        <v>320</v>
      </c>
      <c r="X1734" s="1" t="s">
        <v>55</v>
      </c>
    </row>
    <row r="1735" spans="1:24" x14ac:dyDescent="0.25">
      <c r="A1735" s="2">
        <v>42599</v>
      </c>
      <c r="B1735">
        <v>2182.2199999999998</v>
      </c>
      <c r="C1735">
        <v>2.1461000000000001</v>
      </c>
      <c r="D1735">
        <v>0.54159100000000004</v>
      </c>
      <c r="H1735" s="2">
        <v>42599</v>
      </c>
      <c r="I1735">
        <v>2179.75</v>
      </c>
      <c r="J1735">
        <v>1691822</v>
      </c>
      <c r="K1735">
        <v>2895653</v>
      </c>
      <c r="L1735" s="1" t="s">
        <v>52</v>
      </c>
      <c r="M1735">
        <v>2172.25</v>
      </c>
      <c r="N1735">
        <v>9247</v>
      </c>
      <c r="O1735">
        <v>53704</v>
      </c>
      <c r="P1735" s="1" t="s">
        <v>53</v>
      </c>
      <c r="Q1735">
        <v>2165.5</v>
      </c>
      <c r="R1735">
        <v>36</v>
      </c>
      <c r="S1735">
        <v>968</v>
      </c>
      <c r="T1735" s="1" t="s">
        <v>54</v>
      </c>
      <c r="U1735">
        <v>2159.5</v>
      </c>
      <c r="V1735">
        <v>1</v>
      </c>
      <c r="W1735">
        <v>321</v>
      </c>
      <c r="X1735" s="1" t="s">
        <v>55</v>
      </c>
    </row>
    <row r="1736" spans="1:24" x14ac:dyDescent="0.25">
      <c r="A1736" s="2">
        <v>42600</v>
      </c>
      <c r="B1736">
        <v>2187.02</v>
      </c>
      <c r="C1736">
        <v>2.1414</v>
      </c>
      <c r="D1736">
        <v>5.4175000000000001E-2</v>
      </c>
      <c r="H1736" s="2">
        <v>42600</v>
      </c>
      <c r="I1736">
        <v>2183.5</v>
      </c>
      <c r="J1736">
        <v>1195395</v>
      </c>
      <c r="K1736">
        <v>2910049</v>
      </c>
      <c r="L1736" s="1" t="s">
        <v>52</v>
      </c>
      <c r="M1736">
        <v>2176.25</v>
      </c>
      <c r="N1736">
        <v>4598</v>
      </c>
      <c r="O1736">
        <v>56179</v>
      </c>
      <c r="P1736" s="1" t="s">
        <v>53</v>
      </c>
      <c r="Q1736">
        <v>2169.5</v>
      </c>
      <c r="R1736">
        <v>281</v>
      </c>
      <c r="S1736">
        <v>926</v>
      </c>
      <c r="T1736" s="1" t="s">
        <v>54</v>
      </c>
      <c r="U1736">
        <v>2163.25</v>
      </c>
      <c r="V1736">
        <v>4</v>
      </c>
      <c r="W1736">
        <v>321</v>
      </c>
      <c r="X1736" s="1" t="s">
        <v>55</v>
      </c>
    </row>
    <row r="1737" spans="1:24" x14ac:dyDescent="0.25">
      <c r="A1737" s="2">
        <v>42601</v>
      </c>
      <c r="B1737">
        <v>2183.87</v>
      </c>
      <c r="C1737">
        <v>2.1450999999999998</v>
      </c>
      <c r="D1737">
        <v>0.30445299999999997</v>
      </c>
      <c r="H1737" s="2">
        <v>42601</v>
      </c>
      <c r="I1737">
        <v>2181.75</v>
      </c>
      <c r="J1737">
        <v>1425490</v>
      </c>
      <c r="K1737">
        <v>2911683</v>
      </c>
      <c r="L1737" s="1" t="s">
        <v>52</v>
      </c>
      <c r="M1737">
        <v>2174.5</v>
      </c>
      <c r="N1737">
        <v>4488</v>
      </c>
      <c r="O1737">
        <v>57261</v>
      </c>
      <c r="P1737" s="1" t="s">
        <v>53</v>
      </c>
      <c r="Q1737">
        <v>2167.5</v>
      </c>
      <c r="R1737">
        <v>44</v>
      </c>
      <c r="S1737">
        <v>925</v>
      </c>
      <c r="T1737" s="1" t="s">
        <v>54</v>
      </c>
      <c r="U1737">
        <v>2161.5</v>
      </c>
      <c r="V1737" t="s">
        <v>24</v>
      </c>
      <c r="W1737">
        <v>321</v>
      </c>
      <c r="X1737" s="1" t="s">
        <v>55</v>
      </c>
    </row>
    <row r="1738" spans="1:24" x14ac:dyDescent="0.25">
      <c r="A1738" s="2">
        <v>42604</v>
      </c>
      <c r="B1738">
        <v>2182.64</v>
      </c>
      <c r="C1738">
        <v>2.1463999999999999</v>
      </c>
      <c r="D1738">
        <v>3.9033999999999999E-2</v>
      </c>
      <c r="H1738" s="2">
        <v>42604</v>
      </c>
      <c r="I1738">
        <v>2181.5</v>
      </c>
      <c r="J1738">
        <v>1541071</v>
      </c>
      <c r="K1738">
        <v>2920136</v>
      </c>
      <c r="L1738" s="1" t="s">
        <v>52</v>
      </c>
      <c r="M1738">
        <v>2174.25</v>
      </c>
      <c r="N1738">
        <v>5836</v>
      </c>
      <c r="O1738">
        <v>59564</v>
      </c>
      <c r="P1738" s="1" t="s">
        <v>53</v>
      </c>
      <c r="Q1738">
        <v>2167.5</v>
      </c>
      <c r="R1738">
        <v>50</v>
      </c>
      <c r="S1738">
        <v>930</v>
      </c>
      <c r="T1738" s="1" t="s">
        <v>54</v>
      </c>
      <c r="U1738">
        <v>2161.25</v>
      </c>
      <c r="V1738" t="s">
        <v>24</v>
      </c>
      <c r="W1738">
        <v>321</v>
      </c>
      <c r="X1738" s="1" t="s">
        <v>55</v>
      </c>
    </row>
    <row r="1739" spans="1:24" x14ac:dyDescent="0.25">
      <c r="A1739" s="2">
        <v>42605</v>
      </c>
      <c r="B1739">
        <v>2186.9</v>
      </c>
      <c r="C1739">
        <v>2.1421999999999999</v>
      </c>
      <c r="D1739">
        <v>5.7763000000000002E-2</v>
      </c>
      <c r="H1739" s="2">
        <v>42605</v>
      </c>
      <c r="I1739">
        <v>2185.25</v>
      </c>
      <c r="J1739">
        <v>1122043</v>
      </c>
      <c r="K1739">
        <v>2940595</v>
      </c>
      <c r="L1739" s="1" t="s">
        <v>52</v>
      </c>
      <c r="M1739">
        <v>2178</v>
      </c>
      <c r="N1739">
        <v>7452</v>
      </c>
      <c r="O1739">
        <v>62182</v>
      </c>
      <c r="P1739" s="1" t="s">
        <v>53</v>
      </c>
      <c r="Q1739">
        <v>2171.25</v>
      </c>
      <c r="R1739">
        <v>66</v>
      </c>
      <c r="S1739">
        <v>939</v>
      </c>
      <c r="T1739" s="1" t="s">
        <v>54</v>
      </c>
      <c r="U1739">
        <v>2165</v>
      </c>
      <c r="V1739">
        <v>8</v>
      </c>
      <c r="W1739">
        <v>326</v>
      </c>
      <c r="X1739" s="1" t="s">
        <v>55</v>
      </c>
    </row>
    <row r="1740" spans="1:24" x14ac:dyDescent="0.25">
      <c r="A1740" s="2">
        <v>42606</v>
      </c>
      <c r="B1740">
        <v>2175.44</v>
      </c>
      <c r="C1740">
        <v>2.153</v>
      </c>
      <c r="D1740">
        <v>0.12293999999999999</v>
      </c>
      <c r="H1740" s="2">
        <v>42606</v>
      </c>
      <c r="I1740">
        <v>2175</v>
      </c>
      <c r="J1740">
        <v>1498544</v>
      </c>
      <c r="K1740">
        <v>2941003</v>
      </c>
      <c r="L1740" s="1" t="s">
        <v>52</v>
      </c>
      <c r="M1740">
        <v>2167.75</v>
      </c>
      <c r="N1740">
        <v>6698</v>
      </c>
      <c r="O1740">
        <v>65098</v>
      </c>
      <c r="P1740" s="1" t="s">
        <v>53</v>
      </c>
      <c r="Q1740">
        <v>2161</v>
      </c>
      <c r="R1740">
        <v>121</v>
      </c>
      <c r="S1740">
        <v>839</v>
      </c>
      <c r="T1740" s="1" t="s">
        <v>54</v>
      </c>
      <c r="U1740">
        <v>2154.75</v>
      </c>
      <c r="V1740">
        <v>4</v>
      </c>
      <c r="W1740">
        <v>327</v>
      </c>
      <c r="X1740" s="1" t="s">
        <v>55</v>
      </c>
    </row>
    <row r="1741" spans="1:24" x14ac:dyDescent="0.25">
      <c r="A1741" s="2">
        <v>42607</v>
      </c>
      <c r="B1741">
        <v>2172.4699999999998</v>
      </c>
      <c r="C1741">
        <v>2.1562999999999999</v>
      </c>
      <c r="D1741">
        <v>3.7568999999999998E-2</v>
      </c>
      <c r="H1741" s="2">
        <v>42607</v>
      </c>
      <c r="I1741">
        <v>2173.5</v>
      </c>
      <c r="J1741">
        <v>1498109</v>
      </c>
      <c r="K1741">
        <v>2938857</v>
      </c>
      <c r="L1741" s="1" t="s">
        <v>52</v>
      </c>
      <c r="M1741">
        <v>2166.5</v>
      </c>
      <c r="N1741">
        <v>10111</v>
      </c>
      <c r="O1741">
        <v>67753</v>
      </c>
      <c r="P1741" s="1" t="s">
        <v>53</v>
      </c>
      <c r="Q1741">
        <v>2159.75</v>
      </c>
      <c r="R1741">
        <v>49</v>
      </c>
      <c r="S1741">
        <v>855</v>
      </c>
      <c r="T1741" s="1" t="s">
        <v>54</v>
      </c>
      <c r="U1741">
        <v>2153.75</v>
      </c>
      <c r="V1741">
        <v>5</v>
      </c>
      <c r="W1741">
        <v>327</v>
      </c>
      <c r="X1741" s="1" t="s">
        <v>55</v>
      </c>
    </row>
    <row r="1742" spans="1:24" x14ac:dyDescent="0.25">
      <c r="A1742" s="2">
        <v>42608</v>
      </c>
      <c r="B1742">
        <v>2169.04</v>
      </c>
      <c r="C1742">
        <v>2.1606000000000001</v>
      </c>
      <c r="D1742">
        <v>4.6307000000000001E-2</v>
      </c>
      <c r="H1742" s="2">
        <v>42608</v>
      </c>
      <c r="I1742">
        <v>2168.5</v>
      </c>
      <c r="J1742">
        <v>2520471</v>
      </c>
      <c r="K1742">
        <v>2944282</v>
      </c>
      <c r="L1742" s="1" t="s">
        <v>52</v>
      </c>
      <c r="M1742">
        <v>2161.25</v>
      </c>
      <c r="N1742">
        <v>18323</v>
      </c>
      <c r="O1742">
        <v>75229</v>
      </c>
      <c r="P1742" s="1" t="s">
        <v>53</v>
      </c>
      <c r="Q1742">
        <v>2154.5</v>
      </c>
      <c r="R1742">
        <v>71</v>
      </c>
      <c r="S1742">
        <v>859</v>
      </c>
      <c r="T1742" s="1" t="s">
        <v>54</v>
      </c>
      <c r="U1742">
        <v>2148.75</v>
      </c>
      <c r="V1742">
        <v>10</v>
      </c>
      <c r="W1742">
        <v>322</v>
      </c>
      <c r="X1742" s="1" t="s">
        <v>55</v>
      </c>
    </row>
    <row r="1743" spans="1:24" x14ac:dyDescent="0.25">
      <c r="A1743" s="2">
        <v>42611</v>
      </c>
      <c r="B1743">
        <v>2180.38</v>
      </c>
      <c r="C1743">
        <v>2.1493000000000002</v>
      </c>
      <c r="D1743">
        <v>0.29744799999999999</v>
      </c>
      <c r="H1743" s="2">
        <v>42611</v>
      </c>
      <c r="I1743">
        <v>2179.25</v>
      </c>
      <c r="J1743">
        <v>1237476</v>
      </c>
      <c r="K1743">
        <v>2971033</v>
      </c>
      <c r="L1743" s="1" t="s">
        <v>52</v>
      </c>
      <c r="M1743">
        <v>2172</v>
      </c>
      <c r="N1743">
        <v>20294</v>
      </c>
      <c r="O1743">
        <v>89674</v>
      </c>
      <c r="P1743" s="1" t="s">
        <v>53</v>
      </c>
      <c r="Q1743">
        <v>2165.5</v>
      </c>
      <c r="R1743">
        <v>32</v>
      </c>
      <c r="S1743">
        <v>864</v>
      </c>
      <c r="T1743" s="1" t="s">
        <v>54</v>
      </c>
      <c r="U1743">
        <v>2159.5</v>
      </c>
      <c r="V1743">
        <v>3</v>
      </c>
      <c r="W1743">
        <v>472</v>
      </c>
      <c r="X1743" s="1" t="s">
        <v>55</v>
      </c>
    </row>
    <row r="1744" spans="1:24" x14ac:dyDescent="0.25">
      <c r="A1744" s="2">
        <v>42612</v>
      </c>
      <c r="B1744">
        <v>2176.12</v>
      </c>
      <c r="C1744">
        <v>2.1535000000000002</v>
      </c>
      <c r="D1744">
        <v>0.34882600000000002</v>
      </c>
      <c r="H1744" s="2">
        <v>42612</v>
      </c>
      <c r="I1744">
        <v>2175.25</v>
      </c>
      <c r="J1744">
        <v>1370618</v>
      </c>
      <c r="K1744">
        <v>2947680</v>
      </c>
      <c r="L1744" s="1" t="s">
        <v>52</v>
      </c>
      <c r="M1744">
        <v>2168</v>
      </c>
      <c r="N1744">
        <v>19206</v>
      </c>
      <c r="O1744">
        <v>103107</v>
      </c>
      <c r="P1744" s="1" t="s">
        <v>53</v>
      </c>
      <c r="Q1744">
        <v>2161.5</v>
      </c>
      <c r="R1744">
        <v>52</v>
      </c>
      <c r="S1744">
        <v>879</v>
      </c>
      <c r="T1744" s="1" t="s">
        <v>54</v>
      </c>
      <c r="U1744">
        <v>2155.75</v>
      </c>
      <c r="V1744">
        <v>1</v>
      </c>
      <c r="W1744">
        <v>473</v>
      </c>
      <c r="X1744" s="1" t="s">
        <v>55</v>
      </c>
    </row>
    <row r="1745" spans="1:24" x14ac:dyDescent="0.25">
      <c r="A1745" s="2">
        <v>42613</v>
      </c>
      <c r="B1745">
        <v>2170.9499999999998</v>
      </c>
      <c r="C1745">
        <v>2.1583999999999999</v>
      </c>
      <c r="D1745">
        <v>0.40591300000000002</v>
      </c>
      <c r="H1745" s="2">
        <v>42613</v>
      </c>
      <c r="I1745">
        <v>2169.5</v>
      </c>
      <c r="J1745">
        <v>1840324</v>
      </c>
      <c r="K1745">
        <v>2969745</v>
      </c>
      <c r="L1745" s="1" t="s">
        <v>52</v>
      </c>
      <c r="M1745">
        <v>2162.25</v>
      </c>
      <c r="N1745">
        <v>27043</v>
      </c>
      <c r="O1745">
        <v>119667</v>
      </c>
      <c r="P1745" s="1" t="s">
        <v>53</v>
      </c>
      <c r="Q1745">
        <v>2156</v>
      </c>
      <c r="R1745">
        <v>85</v>
      </c>
      <c r="S1745">
        <v>886</v>
      </c>
      <c r="T1745" s="1" t="s">
        <v>54</v>
      </c>
      <c r="U1745">
        <v>2150</v>
      </c>
      <c r="V1745" t="s">
        <v>24</v>
      </c>
      <c r="W1745">
        <v>473</v>
      </c>
      <c r="X1745" s="1" t="s">
        <v>55</v>
      </c>
    </row>
    <row r="1746" spans="1:24" x14ac:dyDescent="0.25">
      <c r="A1746" s="2">
        <v>42614</v>
      </c>
      <c r="B1746">
        <v>2170.86</v>
      </c>
      <c r="C1746">
        <v>2.1597</v>
      </c>
      <c r="D1746">
        <v>2.4573000000000001E-2</v>
      </c>
      <c r="H1746" s="2">
        <v>42614</v>
      </c>
      <c r="I1746">
        <v>2167.25</v>
      </c>
      <c r="J1746">
        <v>1940121</v>
      </c>
      <c r="K1746">
        <v>2968916</v>
      </c>
      <c r="L1746" s="1" t="s">
        <v>52</v>
      </c>
      <c r="M1746">
        <v>2160.25</v>
      </c>
      <c r="N1746">
        <v>28348</v>
      </c>
      <c r="O1746">
        <v>132239</v>
      </c>
      <c r="P1746" s="1" t="s">
        <v>53</v>
      </c>
      <c r="Q1746">
        <v>2154</v>
      </c>
      <c r="R1746">
        <v>47</v>
      </c>
      <c r="S1746">
        <v>882</v>
      </c>
      <c r="T1746" s="1" t="s">
        <v>54</v>
      </c>
      <c r="U1746">
        <v>2148</v>
      </c>
      <c r="V1746">
        <v>7</v>
      </c>
      <c r="W1746">
        <v>470</v>
      </c>
      <c r="X1746" s="1" t="s">
        <v>55</v>
      </c>
    </row>
    <row r="1747" spans="1:24" x14ac:dyDescent="0.25">
      <c r="A1747" s="2">
        <v>42615</v>
      </c>
      <c r="B1747">
        <v>2179.98</v>
      </c>
      <c r="C1747">
        <v>2.1499000000000001</v>
      </c>
      <c r="D1747">
        <v>0.112791</v>
      </c>
      <c r="H1747" s="2">
        <v>42615</v>
      </c>
      <c r="I1747">
        <v>2178</v>
      </c>
      <c r="J1747">
        <v>1689404</v>
      </c>
      <c r="K1747">
        <v>2959084</v>
      </c>
      <c r="L1747" s="1" t="s">
        <v>52</v>
      </c>
      <c r="M1747">
        <v>2171</v>
      </c>
      <c r="N1747">
        <v>32960</v>
      </c>
      <c r="O1747">
        <v>144894</v>
      </c>
      <c r="P1747" s="1" t="s">
        <v>53</v>
      </c>
      <c r="Q1747">
        <v>2164.5</v>
      </c>
      <c r="R1747">
        <v>94</v>
      </c>
      <c r="S1747">
        <v>889</v>
      </c>
      <c r="T1747" s="1" t="s">
        <v>54</v>
      </c>
      <c r="U1747">
        <v>2158.75</v>
      </c>
      <c r="V1747">
        <v>3</v>
      </c>
      <c r="W1747">
        <v>470</v>
      </c>
      <c r="X1747" s="1" t="s">
        <v>55</v>
      </c>
    </row>
    <row r="1748" spans="1:24" x14ac:dyDescent="0.25">
      <c r="A1748" s="2">
        <v>42618</v>
      </c>
      <c r="B1748" t="s">
        <v>24</v>
      </c>
      <c r="C1748">
        <v>2.1499000000000001</v>
      </c>
      <c r="D1748">
        <v>0</v>
      </c>
      <c r="H1748" s="2">
        <v>42618</v>
      </c>
      <c r="I1748" t="s">
        <v>24</v>
      </c>
      <c r="J1748" t="s">
        <v>24</v>
      </c>
      <c r="K1748" t="s">
        <v>24</v>
      </c>
      <c r="L1748" s="1" t="s">
        <v>25</v>
      </c>
      <c r="M1748" t="s">
        <v>24</v>
      </c>
      <c r="N1748" t="s">
        <v>24</v>
      </c>
      <c r="O1748" t="s">
        <v>24</v>
      </c>
      <c r="P1748" s="1" t="s">
        <v>25</v>
      </c>
      <c r="Q1748" t="s">
        <v>24</v>
      </c>
      <c r="R1748" t="s">
        <v>24</v>
      </c>
      <c r="S1748" t="s">
        <v>24</v>
      </c>
      <c r="T1748" s="1" t="s">
        <v>25</v>
      </c>
      <c r="U1748" t="s">
        <v>24</v>
      </c>
      <c r="V1748" t="s">
        <v>24</v>
      </c>
      <c r="W1748" t="s">
        <v>24</v>
      </c>
      <c r="X1748" s="1" t="s">
        <v>25</v>
      </c>
    </row>
    <row r="1749" spans="1:24" x14ac:dyDescent="0.25">
      <c r="A1749" s="2">
        <v>42619</v>
      </c>
      <c r="B1749">
        <v>2186.48</v>
      </c>
      <c r="C1749">
        <v>2.1425999999999998</v>
      </c>
      <c r="D1749">
        <v>4.7650999999999999E-2</v>
      </c>
      <c r="H1749" s="2">
        <v>42619</v>
      </c>
      <c r="I1749">
        <v>2184.5</v>
      </c>
      <c r="J1749">
        <v>1618652</v>
      </c>
      <c r="K1749">
        <v>2937524</v>
      </c>
      <c r="L1749" s="1" t="s">
        <v>52</v>
      </c>
      <c r="M1749">
        <v>2177.5</v>
      </c>
      <c r="N1749">
        <v>126499</v>
      </c>
      <c r="O1749">
        <v>212133</v>
      </c>
      <c r="P1749" s="1" t="s">
        <v>53</v>
      </c>
      <c r="Q1749">
        <v>2171</v>
      </c>
      <c r="R1749">
        <v>47</v>
      </c>
      <c r="S1749">
        <v>908</v>
      </c>
      <c r="T1749" s="1" t="s">
        <v>54</v>
      </c>
      <c r="U1749">
        <v>2165.25</v>
      </c>
      <c r="V1749">
        <v>2</v>
      </c>
      <c r="W1749">
        <v>470</v>
      </c>
      <c r="X1749" s="1" t="s">
        <v>55</v>
      </c>
    </row>
    <row r="1750" spans="1:24" x14ac:dyDescent="0.25">
      <c r="A1750" s="2">
        <v>42620</v>
      </c>
      <c r="B1750">
        <v>2186.16</v>
      </c>
      <c r="C1750">
        <v>2.1440999999999999</v>
      </c>
      <c r="D1750">
        <v>0.52526399999999995</v>
      </c>
      <c r="H1750" s="2">
        <v>42620</v>
      </c>
      <c r="I1750">
        <v>2184.5</v>
      </c>
      <c r="J1750">
        <v>1456179</v>
      </c>
      <c r="K1750">
        <v>2892549</v>
      </c>
      <c r="L1750" s="1" t="s">
        <v>52</v>
      </c>
      <c r="M1750">
        <v>2178</v>
      </c>
      <c r="N1750">
        <v>179117</v>
      </c>
      <c r="O1750">
        <v>329514</v>
      </c>
      <c r="P1750" s="1" t="s">
        <v>53</v>
      </c>
      <c r="Q1750">
        <v>2171.5</v>
      </c>
      <c r="R1750">
        <v>62</v>
      </c>
      <c r="S1750">
        <v>906</v>
      </c>
      <c r="T1750" s="1" t="s">
        <v>54</v>
      </c>
      <c r="U1750">
        <v>2165.75</v>
      </c>
      <c r="V1750">
        <v>5</v>
      </c>
      <c r="W1750">
        <v>471</v>
      </c>
      <c r="X1750" s="1" t="s">
        <v>55</v>
      </c>
    </row>
    <row r="1751" spans="1:24" x14ac:dyDescent="0.25">
      <c r="A1751" s="2">
        <v>42621</v>
      </c>
      <c r="B1751">
        <v>2181.3000000000002</v>
      </c>
      <c r="C1751">
        <v>2.1423000000000001</v>
      </c>
      <c r="D1751">
        <v>9.3179999999999999E-2</v>
      </c>
      <c r="H1751" s="2">
        <v>42621</v>
      </c>
      <c r="I1751">
        <v>2177.5</v>
      </c>
      <c r="J1751">
        <v>2081302</v>
      </c>
      <c r="K1751">
        <v>2496107</v>
      </c>
      <c r="L1751" s="1" t="s">
        <v>52</v>
      </c>
      <c r="M1751">
        <v>2171</v>
      </c>
      <c r="N1751">
        <v>865694</v>
      </c>
      <c r="O1751">
        <v>826592</v>
      </c>
      <c r="P1751" s="1" t="s">
        <v>53</v>
      </c>
      <c r="Q1751">
        <v>2164.75</v>
      </c>
      <c r="R1751">
        <v>129</v>
      </c>
      <c r="S1751">
        <v>959</v>
      </c>
      <c r="T1751" s="1" t="s">
        <v>54</v>
      </c>
      <c r="U1751">
        <v>2158.75</v>
      </c>
      <c r="V1751">
        <v>11</v>
      </c>
      <c r="W1751">
        <v>475</v>
      </c>
      <c r="X1751" s="1" t="s">
        <v>55</v>
      </c>
    </row>
    <row r="1752" spans="1:24" x14ac:dyDescent="0.25">
      <c r="A1752" s="2">
        <v>42622</v>
      </c>
      <c r="B1752">
        <v>2127.81</v>
      </c>
      <c r="C1752">
        <v>2.1960000000000002</v>
      </c>
      <c r="D1752">
        <v>3.2731999999999997E-2</v>
      </c>
      <c r="H1752" s="2">
        <v>42622</v>
      </c>
      <c r="I1752">
        <v>2122.75</v>
      </c>
      <c r="J1752">
        <v>2069594</v>
      </c>
      <c r="K1752">
        <v>2018738</v>
      </c>
      <c r="L1752" s="1" t="s">
        <v>52</v>
      </c>
      <c r="M1752">
        <v>2116</v>
      </c>
      <c r="N1752">
        <v>2807808</v>
      </c>
      <c r="O1752">
        <v>1446823</v>
      </c>
      <c r="P1752" s="1" t="s">
        <v>53</v>
      </c>
      <c r="Q1752">
        <v>2110</v>
      </c>
      <c r="R1752">
        <v>1158</v>
      </c>
      <c r="S1752">
        <v>1001</v>
      </c>
      <c r="T1752" s="1" t="s">
        <v>54</v>
      </c>
      <c r="U1752">
        <v>2104.25</v>
      </c>
      <c r="V1752">
        <v>162</v>
      </c>
      <c r="W1752">
        <v>376</v>
      </c>
      <c r="X1752" s="1" t="s">
        <v>55</v>
      </c>
    </row>
    <row r="1753" spans="1:24" x14ac:dyDescent="0.25">
      <c r="A1753" s="2">
        <v>42625</v>
      </c>
      <c r="B1753">
        <v>2159.04</v>
      </c>
      <c r="C1753">
        <v>2.1646000000000001</v>
      </c>
      <c r="D1753">
        <v>0.114688</v>
      </c>
      <c r="H1753" s="2">
        <v>42625</v>
      </c>
      <c r="I1753">
        <v>2158.5</v>
      </c>
      <c r="J1753">
        <v>1444391</v>
      </c>
      <c r="K1753">
        <v>1548159</v>
      </c>
      <c r="L1753" s="1" t="s">
        <v>52</v>
      </c>
      <c r="M1753">
        <v>2152</v>
      </c>
      <c r="N1753">
        <v>3323808</v>
      </c>
      <c r="O1753">
        <v>1985223</v>
      </c>
      <c r="P1753" s="1" t="s">
        <v>53</v>
      </c>
      <c r="Q1753">
        <v>2145.75</v>
      </c>
      <c r="R1753">
        <v>1723</v>
      </c>
      <c r="S1753">
        <v>1868</v>
      </c>
      <c r="T1753" s="1" t="s">
        <v>54</v>
      </c>
      <c r="U1753">
        <v>2140</v>
      </c>
      <c r="V1753">
        <v>3</v>
      </c>
      <c r="W1753">
        <v>375</v>
      </c>
      <c r="X1753" s="1" t="s">
        <v>55</v>
      </c>
    </row>
    <row r="1754" spans="1:24" x14ac:dyDescent="0.25">
      <c r="A1754" s="2">
        <v>42626</v>
      </c>
      <c r="B1754">
        <v>2127.02</v>
      </c>
      <c r="C1754">
        <v>2.1972</v>
      </c>
      <c r="D1754">
        <v>0.65637299999999998</v>
      </c>
      <c r="H1754" s="2">
        <v>42626</v>
      </c>
      <c r="I1754">
        <v>2128.75</v>
      </c>
      <c r="J1754">
        <v>1197641</v>
      </c>
      <c r="K1754">
        <v>1070435</v>
      </c>
      <c r="L1754" s="1" t="s">
        <v>52</v>
      </c>
      <c r="M1754">
        <v>2122.25</v>
      </c>
      <c r="N1754">
        <v>3720202</v>
      </c>
      <c r="O1754">
        <v>2442135</v>
      </c>
      <c r="P1754" s="1" t="s">
        <v>53</v>
      </c>
      <c r="Q1754">
        <v>2116</v>
      </c>
      <c r="R1754">
        <v>743</v>
      </c>
      <c r="S1754">
        <v>1762</v>
      </c>
      <c r="T1754" s="1" t="s">
        <v>54</v>
      </c>
      <c r="U1754">
        <v>2110.5</v>
      </c>
      <c r="V1754" t="s">
        <v>24</v>
      </c>
      <c r="W1754">
        <v>375</v>
      </c>
      <c r="X1754" s="1" t="s">
        <v>55</v>
      </c>
    </row>
    <row r="1755" spans="1:24" x14ac:dyDescent="0.25">
      <c r="A1755" s="2">
        <v>42627</v>
      </c>
      <c r="B1755">
        <v>2125.77</v>
      </c>
      <c r="C1755">
        <v>2.1983000000000001</v>
      </c>
      <c r="D1755">
        <v>0.14704300000000001</v>
      </c>
      <c r="H1755" s="2">
        <v>42627</v>
      </c>
      <c r="I1755">
        <v>2120.25</v>
      </c>
      <c r="J1755">
        <v>660376</v>
      </c>
      <c r="K1755">
        <v>830710</v>
      </c>
      <c r="L1755" s="1" t="s">
        <v>52</v>
      </c>
      <c r="M1755">
        <v>2113.25</v>
      </c>
      <c r="N1755">
        <v>2543305</v>
      </c>
      <c r="O1755">
        <v>2691473</v>
      </c>
      <c r="P1755" s="1" t="s">
        <v>53</v>
      </c>
      <c r="Q1755">
        <v>2107.25</v>
      </c>
      <c r="R1755">
        <v>398</v>
      </c>
      <c r="S1755">
        <v>1885</v>
      </c>
      <c r="T1755" s="1" t="s">
        <v>54</v>
      </c>
      <c r="U1755">
        <v>2101.5</v>
      </c>
      <c r="V1755">
        <v>6</v>
      </c>
      <c r="W1755">
        <v>372</v>
      </c>
      <c r="X1755" s="1" t="s">
        <v>55</v>
      </c>
    </row>
    <row r="1756" spans="1:24" x14ac:dyDescent="0.25">
      <c r="A1756" s="2">
        <v>42628</v>
      </c>
      <c r="B1756">
        <v>2147.2600000000002</v>
      </c>
      <c r="C1756">
        <v>2.1762000000000001</v>
      </c>
      <c r="D1756">
        <v>0.35092200000000001</v>
      </c>
      <c r="H1756" s="2">
        <v>42628</v>
      </c>
      <c r="I1756">
        <v>2145</v>
      </c>
      <c r="J1756">
        <v>396046</v>
      </c>
      <c r="K1756">
        <v>762868</v>
      </c>
      <c r="L1756" s="1" t="s">
        <v>52</v>
      </c>
      <c r="M1756">
        <v>2138</v>
      </c>
      <c r="N1756">
        <v>2292611</v>
      </c>
      <c r="O1756">
        <v>2818070</v>
      </c>
      <c r="P1756" s="1" t="s">
        <v>53</v>
      </c>
      <c r="Q1756">
        <v>2131.5</v>
      </c>
      <c r="R1756">
        <v>941</v>
      </c>
      <c r="S1756">
        <v>1811</v>
      </c>
      <c r="T1756" s="1" t="s">
        <v>54</v>
      </c>
      <c r="U1756">
        <v>2126</v>
      </c>
      <c r="V1756">
        <v>13</v>
      </c>
      <c r="W1756">
        <v>375</v>
      </c>
      <c r="X1756" s="1" t="s">
        <v>55</v>
      </c>
    </row>
    <row r="1757" spans="1:24" x14ac:dyDescent="0.25">
      <c r="A1757" s="2">
        <v>42629</v>
      </c>
      <c r="B1757">
        <v>2139.16</v>
      </c>
      <c r="C1757">
        <v>2.1846999999999999</v>
      </c>
      <c r="D1757">
        <v>1.9606999999999999E-2</v>
      </c>
      <c r="H1757" s="2">
        <v>42629</v>
      </c>
      <c r="I1757">
        <v>2139.96</v>
      </c>
      <c r="J1757">
        <v>57778</v>
      </c>
      <c r="K1757" t="s">
        <v>24</v>
      </c>
      <c r="L1757" s="1" t="s">
        <v>52</v>
      </c>
      <c r="M1757">
        <v>2132.5</v>
      </c>
      <c r="N1757">
        <v>2056521</v>
      </c>
      <c r="O1757">
        <v>2860255</v>
      </c>
      <c r="P1757" s="1" t="s">
        <v>53</v>
      </c>
      <c r="Q1757">
        <v>2126.25</v>
      </c>
      <c r="R1757">
        <v>1144</v>
      </c>
      <c r="S1757">
        <v>1893</v>
      </c>
      <c r="T1757" s="1" t="s">
        <v>54</v>
      </c>
      <c r="U1757">
        <v>2120.5</v>
      </c>
      <c r="V1757">
        <v>1</v>
      </c>
      <c r="W1757">
        <v>376</v>
      </c>
      <c r="X1757" s="1" t="s">
        <v>55</v>
      </c>
    </row>
    <row r="1758" spans="1:24" x14ac:dyDescent="0.25">
      <c r="A1758" s="2">
        <v>42632</v>
      </c>
      <c r="B1758">
        <v>2139.12</v>
      </c>
      <c r="C1758">
        <v>2.1892999999999998</v>
      </c>
      <c r="D1758">
        <v>8.3199999999999993E-3</v>
      </c>
      <c r="H1758" s="2">
        <v>42632</v>
      </c>
      <c r="I1758">
        <v>2133</v>
      </c>
      <c r="J1758">
        <v>1521664</v>
      </c>
      <c r="K1758">
        <v>2886280</v>
      </c>
      <c r="L1758" s="1" t="s">
        <v>53</v>
      </c>
      <c r="M1758">
        <v>2126.75</v>
      </c>
      <c r="N1758">
        <v>1975</v>
      </c>
      <c r="O1758">
        <v>2809</v>
      </c>
      <c r="P1758" s="1" t="s">
        <v>54</v>
      </c>
      <c r="Q1758">
        <v>2121</v>
      </c>
      <c r="R1758">
        <v>27</v>
      </c>
      <c r="S1758">
        <v>385</v>
      </c>
      <c r="T1758" s="1" t="s">
        <v>55</v>
      </c>
      <c r="U1758">
        <v>2118</v>
      </c>
      <c r="V1758" t="s">
        <v>24</v>
      </c>
      <c r="W1758">
        <v>7</v>
      </c>
      <c r="X1758" s="1" t="s">
        <v>56</v>
      </c>
    </row>
    <row r="1759" spans="1:24" x14ac:dyDescent="0.25">
      <c r="A1759" s="2">
        <v>42633</v>
      </c>
      <c r="B1759">
        <v>2139.7600000000002</v>
      </c>
      <c r="C1759">
        <v>2.1879</v>
      </c>
      <c r="D1759">
        <v>2.5013000000000001E-2</v>
      </c>
      <c r="H1759" s="2">
        <v>42633</v>
      </c>
      <c r="I1759">
        <v>2131</v>
      </c>
      <c r="J1759">
        <v>1384209</v>
      </c>
      <c r="K1759">
        <v>2895223</v>
      </c>
      <c r="L1759" s="1" t="s">
        <v>53</v>
      </c>
      <c r="M1759">
        <v>2125</v>
      </c>
      <c r="N1759">
        <v>1261</v>
      </c>
      <c r="O1759">
        <v>3128</v>
      </c>
      <c r="P1759" s="1" t="s">
        <v>54</v>
      </c>
      <c r="Q1759">
        <v>2119.5</v>
      </c>
      <c r="R1759">
        <v>10</v>
      </c>
      <c r="S1759">
        <v>383</v>
      </c>
      <c r="T1759" s="1" t="s">
        <v>55</v>
      </c>
      <c r="U1759">
        <v>2116.5</v>
      </c>
      <c r="V1759" t="s">
        <v>24</v>
      </c>
      <c r="W1759">
        <v>7</v>
      </c>
      <c r="X1759" s="1" t="s">
        <v>56</v>
      </c>
    </row>
    <row r="1760" spans="1:24" x14ac:dyDescent="0.25">
      <c r="A1760" s="2">
        <v>42634</v>
      </c>
      <c r="B1760">
        <v>2163.12</v>
      </c>
      <c r="C1760">
        <v>2.1637</v>
      </c>
      <c r="D1760">
        <v>2.1548000000000001E-2</v>
      </c>
      <c r="H1760" s="2">
        <v>42634</v>
      </c>
      <c r="I1760">
        <v>2156.25</v>
      </c>
      <c r="J1760">
        <v>1820963</v>
      </c>
      <c r="K1760">
        <v>2907266</v>
      </c>
      <c r="L1760" s="1" t="s">
        <v>53</v>
      </c>
      <c r="M1760">
        <v>2150.25</v>
      </c>
      <c r="N1760">
        <v>3366</v>
      </c>
      <c r="O1760">
        <v>4542</v>
      </c>
      <c r="P1760" s="1" t="s">
        <v>54</v>
      </c>
      <c r="Q1760">
        <v>2144.75</v>
      </c>
      <c r="R1760">
        <v>172</v>
      </c>
      <c r="S1760">
        <v>405</v>
      </c>
      <c r="T1760" s="1" t="s">
        <v>55</v>
      </c>
      <c r="U1760">
        <v>2141.5</v>
      </c>
      <c r="V1760" t="s">
        <v>24</v>
      </c>
      <c r="W1760">
        <v>7</v>
      </c>
      <c r="X1760" s="1" t="s">
        <v>56</v>
      </c>
    </row>
    <row r="1761" spans="1:24" x14ac:dyDescent="0.25">
      <c r="A1761" s="2">
        <v>42635</v>
      </c>
      <c r="B1761">
        <v>2177.1799999999998</v>
      </c>
      <c r="C1761">
        <v>2.1490999999999998</v>
      </c>
      <c r="D1761">
        <v>3.5246E-2</v>
      </c>
      <c r="H1761" s="2">
        <v>42635</v>
      </c>
      <c r="I1761">
        <v>2168.25</v>
      </c>
      <c r="J1761">
        <v>1520099</v>
      </c>
      <c r="K1761">
        <v>2912107</v>
      </c>
      <c r="L1761" s="1" t="s">
        <v>53</v>
      </c>
      <c r="M1761">
        <v>2162.5</v>
      </c>
      <c r="N1761">
        <v>1399</v>
      </c>
      <c r="O1761">
        <v>5071</v>
      </c>
      <c r="P1761" s="1" t="s">
        <v>54</v>
      </c>
      <c r="Q1761">
        <v>2157</v>
      </c>
      <c r="R1761">
        <v>15</v>
      </c>
      <c r="S1761">
        <v>401</v>
      </c>
      <c r="T1761" s="1" t="s">
        <v>55</v>
      </c>
      <c r="U1761">
        <v>2153.75</v>
      </c>
      <c r="V1761">
        <v>2</v>
      </c>
      <c r="W1761">
        <v>9</v>
      </c>
      <c r="X1761" s="1" t="s">
        <v>56</v>
      </c>
    </row>
    <row r="1762" spans="1:24" x14ac:dyDescent="0.25">
      <c r="A1762" s="2">
        <v>42636</v>
      </c>
      <c r="B1762">
        <v>2164.69</v>
      </c>
      <c r="C1762">
        <v>2.1646999999999998</v>
      </c>
      <c r="D1762">
        <v>0</v>
      </c>
      <c r="H1762" s="2">
        <v>42636</v>
      </c>
      <c r="I1762">
        <v>2158</v>
      </c>
      <c r="J1762">
        <v>1437077</v>
      </c>
      <c r="K1762">
        <v>2905516</v>
      </c>
      <c r="L1762" s="1" t="s">
        <v>53</v>
      </c>
      <c r="M1762">
        <v>2152.25</v>
      </c>
      <c r="N1762">
        <v>1702</v>
      </c>
      <c r="O1762">
        <v>5822</v>
      </c>
      <c r="P1762" s="1" t="s">
        <v>54</v>
      </c>
      <c r="Q1762">
        <v>2146.75</v>
      </c>
      <c r="R1762">
        <v>268</v>
      </c>
      <c r="S1762">
        <v>571</v>
      </c>
      <c r="T1762" s="1" t="s">
        <v>55</v>
      </c>
      <c r="U1762">
        <v>2143.5</v>
      </c>
      <c r="V1762">
        <v>1</v>
      </c>
      <c r="W1762">
        <v>10</v>
      </c>
      <c r="X1762" s="1" t="s">
        <v>56</v>
      </c>
    </row>
    <row r="1763" spans="1:24" x14ac:dyDescent="0.25">
      <c r="A1763" s="2">
        <v>42639</v>
      </c>
      <c r="B1763">
        <v>2146.1</v>
      </c>
      <c r="C1763">
        <v>2.1842000000000001</v>
      </c>
      <c r="D1763">
        <v>0.18665599999999999</v>
      </c>
      <c r="H1763" s="2">
        <v>42639</v>
      </c>
      <c r="I1763">
        <v>2139.75</v>
      </c>
      <c r="J1763">
        <v>1589775</v>
      </c>
      <c r="K1763">
        <v>2885941</v>
      </c>
      <c r="L1763" s="1" t="s">
        <v>53</v>
      </c>
      <c r="M1763">
        <v>2133.75</v>
      </c>
      <c r="N1763">
        <v>1652</v>
      </c>
      <c r="O1763">
        <v>6155</v>
      </c>
      <c r="P1763" s="1" t="s">
        <v>54</v>
      </c>
      <c r="Q1763">
        <v>2128.25</v>
      </c>
      <c r="R1763">
        <v>11</v>
      </c>
      <c r="S1763">
        <v>571</v>
      </c>
      <c r="T1763" s="1" t="s">
        <v>55</v>
      </c>
      <c r="U1763">
        <v>2125</v>
      </c>
      <c r="V1763" t="s">
        <v>24</v>
      </c>
      <c r="W1763">
        <v>10</v>
      </c>
      <c r="X1763" s="1" t="s">
        <v>56</v>
      </c>
    </row>
    <row r="1764" spans="1:24" x14ac:dyDescent="0.25">
      <c r="A1764" s="2">
        <v>42640</v>
      </c>
      <c r="B1764">
        <v>2159.9299999999998</v>
      </c>
      <c r="C1764">
        <v>2.1699000000000002</v>
      </c>
      <c r="D1764">
        <v>9.9891999999999995E-2</v>
      </c>
      <c r="H1764" s="2">
        <v>42640</v>
      </c>
      <c r="I1764">
        <v>2152.75</v>
      </c>
      <c r="J1764">
        <v>1646591</v>
      </c>
      <c r="K1764">
        <v>2880648</v>
      </c>
      <c r="L1764" s="1" t="s">
        <v>53</v>
      </c>
      <c r="M1764">
        <v>2147</v>
      </c>
      <c r="N1764">
        <v>1302</v>
      </c>
      <c r="O1764">
        <v>6109</v>
      </c>
      <c r="P1764" s="1" t="s">
        <v>54</v>
      </c>
      <c r="Q1764">
        <v>2141.25</v>
      </c>
      <c r="R1764">
        <v>105</v>
      </c>
      <c r="S1764">
        <v>571</v>
      </c>
      <c r="T1764" s="1" t="s">
        <v>55</v>
      </c>
      <c r="U1764">
        <v>2138</v>
      </c>
      <c r="V1764">
        <v>25</v>
      </c>
      <c r="W1764">
        <v>17</v>
      </c>
      <c r="X1764" s="1" t="s">
        <v>56</v>
      </c>
    </row>
    <row r="1765" spans="1:24" x14ac:dyDescent="0.25">
      <c r="A1765" s="2">
        <v>42641</v>
      </c>
      <c r="B1765">
        <v>2171.37</v>
      </c>
      <c r="C1765">
        <v>2.1581999999999999</v>
      </c>
      <c r="D1765">
        <v>0.47975899999999999</v>
      </c>
      <c r="H1765" s="2">
        <v>42641</v>
      </c>
      <c r="I1765">
        <v>2163.25</v>
      </c>
      <c r="J1765">
        <v>1727031</v>
      </c>
      <c r="K1765">
        <v>2895144</v>
      </c>
      <c r="L1765" s="1" t="s">
        <v>53</v>
      </c>
      <c r="M1765">
        <v>2157.5</v>
      </c>
      <c r="N1765">
        <v>3844</v>
      </c>
      <c r="O1765">
        <v>8826</v>
      </c>
      <c r="P1765" s="1" t="s">
        <v>54</v>
      </c>
      <c r="Q1765">
        <v>2151.75</v>
      </c>
      <c r="R1765">
        <v>19</v>
      </c>
      <c r="S1765">
        <v>580</v>
      </c>
      <c r="T1765" s="1" t="s">
        <v>55</v>
      </c>
      <c r="U1765">
        <v>2148.5</v>
      </c>
      <c r="V1765">
        <v>5</v>
      </c>
      <c r="W1765">
        <v>17</v>
      </c>
      <c r="X1765" s="1" t="s">
        <v>56</v>
      </c>
    </row>
    <row r="1766" spans="1:24" x14ac:dyDescent="0.25">
      <c r="A1766" s="2">
        <v>42642</v>
      </c>
      <c r="B1766">
        <v>2151.13</v>
      </c>
      <c r="C1766">
        <v>2.1783000000000001</v>
      </c>
      <c r="D1766">
        <v>5.2316000000000001E-2</v>
      </c>
      <c r="H1766" s="2">
        <v>42642</v>
      </c>
      <c r="I1766">
        <v>2148.5</v>
      </c>
      <c r="J1766">
        <v>2301830</v>
      </c>
      <c r="K1766">
        <v>2894929</v>
      </c>
      <c r="L1766" s="1" t="s">
        <v>53</v>
      </c>
      <c r="M1766">
        <v>2142.5</v>
      </c>
      <c r="N1766">
        <v>3038</v>
      </c>
      <c r="O1766">
        <v>9668</v>
      </c>
      <c r="P1766" s="1" t="s">
        <v>54</v>
      </c>
      <c r="Q1766">
        <v>2137</v>
      </c>
      <c r="R1766">
        <v>25</v>
      </c>
      <c r="S1766">
        <v>578</v>
      </c>
      <c r="T1766" s="1" t="s">
        <v>55</v>
      </c>
      <c r="U1766">
        <v>2133.5</v>
      </c>
      <c r="V1766" t="s">
        <v>24</v>
      </c>
      <c r="W1766">
        <v>17</v>
      </c>
      <c r="X1766" s="1" t="s">
        <v>56</v>
      </c>
    </row>
    <row r="1767" spans="1:24" x14ac:dyDescent="0.25">
      <c r="A1767" s="2">
        <v>42643</v>
      </c>
      <c r="B1767">
        <v>2168.27</v>
      </c>
      <c r="C1767">
        <v>2.1608999999999998</v>
      </c>
      <c r="D1767">
        <v>1.0763999999999999E-2</v>
      </c>
      <c r="H1767" s="2">
        <v>42643</v>
      </c>
      <c r="I1767">
        <v>2160.5</v>
      </c>
      <c r="J1767">
        <v>1970339</v>
      </c>
      <c r="K1767">
        <v>2898001</v>
      </c>
      <c r="L1767" s="1" t="s">
        <v>53</v>
      </c>
      <c r="M1767">
        <v>2154.5</v>
      </c>
      <c r="N1767">
        <v>2484</v>
      </c>
      <c r="O1767">
        <v>9807</v>
      </c>
      <c r="P1767" s="1" t="s">
        <v>54</v>
      </c>
      <c r="Q1767">
        <v>2149</v>
      </c>
      <c r="R1767">
        <v>19</v>
      </c>
      <c r="S1767">
        <v>575</v>
      </c>
      <c r="T1767" s="1" t="s">
        <v>55</v>
      </c>
      <c r="U1767">
        <v>2145.5</v>
      </c>
      <c r="V1767" t="s">
        <v>24</v>
      </c>
      <c r="W1767">
        <v>17</v>
      </c>
      <c r="X1767" s="1" t="s">
        <v>56</v>
      </c>
    </row>
    <row r="1768" spans="1:24" x14ac:dyDescent="0.25">
      <c r="A1768" s="2">
        <v>42646</v>
      </c>
      <c r="B1768">
        <v>2161.1999999999998</v>
      </c>
      <c r="C1768">
        <v>2.1682000000000001</v>
      </c>
      <c r="D1768">
        <v>0.27182099999999998</v>
      </c>
      <c r="H1768" s="2">
        <v>42646</v>
      </c>
      <c r="I1768">
        <v>2153.25</v>
      </c>
      <c r="J1768">
        <v>1396518</v>
      </c>
      <c r="K1768">
        <v>2878657</v>
      </c>
      <c r="L1768" s="1" t="s">
        <v>53</v>
      </c>
      <c r="M1768">
        <v>2147.5</v>
      </c>
      <c r="N1768">
        <v>1149</v>
      </c>
      <c r="O1768">
        <v>9900</v>
      </c>
      <c r="P1768" s="1" t="s">
        <v>54</v>
      </c>
      <c r="Q1768">
        <v>2141.75</v>
      </c>
      <c r="R1768">
        <v>3</v>
      </c>
      <c r="S1768">
        <v>575</v>
      </c>
      <c r="T1768" s="1" t="s">
        <v>55</v>
      </c>
      <c r="U1768">
        <v>2138.5</v>
      </c>
      <c r="V1768" t="s">
        <v>24</v>
      </c>
      <c r="W1768">
        <v>17</v>
      </c>
      <c r="X1768" s="1" t="s">
        <v>56</v>
      </c>
    </row>
    <row r="1769" spans="1:24" x14ac:dyDescent="0.25">
      <c r="A1769" s="2">
        <v>42647</v>
      </c>
      <c r="B1769">
        <v>2150.4899999999998</v>
      </c>
      <c r="C1769">
        <v>2.1793</v>
      </c>
      <c r="D1769">
        <v>0.202963</v>
      </c>
      <c r="H1769" s="2">
        <v>42647</v>
      </c>
      <c r="I1769">
        <v>2144.75</v>
      </c>
      <c r="J1769">
        <v>2136480</v>
      </c>
      <c r="K1769">
        <v>2912290</v>
      </c>
      <c r="L1769" s="1" t="s">
        <v>53</v>
      </c>
      <c r="M1769">
        <v>2139</v>
      </c>
      <c r="N1769">
        <v>4588</v>
      </c>
      <c r="O1769">
        <v>12281</v>
      </c>
      <c r="P1769" s="1" t="s">
        <v>54</v>
      </c>
      <c r="Q1769">
        <v>2133.5</v>
      </c>
      <c r="R1769">
        <v>28</v>
      </c>
      <c r="S1769">
        <v>573</v>
      </c>
      <c r="T1769" s="1" t="s">
        <v>55</v>
      </c>
      <c r="U1769">
        <v>2130.25</v>
      </c>
      <c r="V1769" t="s">
        <v>24</v>
      </c>
      <c r="W1769">
        <v>17</v>
      </c>
      <c r="X1769" s="1" t="s">
        <v>56</v>
      </c>
    </row>
    <row r="1770" spans="1:24" x14ac:dyDescent="0.25">
      <c r="A1770" s="2">
        <v>42648</v>
      </c>
      <c r="B1770">
        <v>2159.73</v>
      </c>
      <c r="C1770">
        <v>2.1686999999999999</v>
      </c>
      <c r="D1770">
        <v>0.87742600000000004</v>
      </c>
      <c r="H1770" s="2">
        <v>42648</v>
      </c>
      <c r="I1770">
        <v>2153.25</v>
      </c>
      <c r="J1770">
        <v>1364517</v>
      </c>
      <c r="K1770">
        <v>2921730</v>
      </c>
      <c r="L1770" s="1" t="s">
        <v>53</v>
      </c>
      <c r="M1770">
        <v>2148</v>
      </c>
      <c r="N1770">
        <v>2230</v>
      </c>
      <c r="O1770">
        <v>13342</v>
      </c>
      <c r="P1770" s="1" t="s">
        <v>54</v>
      </c>
      <c r="Q1770">
        <v>2142.5</v>
      </c>
      <c r="R1770">
        <v>8</v>
      </c>
      <c r="S1770">
        <v>578</v>
      </c>
      <c r="T1770" s="1" t="s">
        <v>55</v>
      </c>
      <c r="U1770">
        <v>2139</v>
      </c>
      <c r="V1770" t="s">
        <v>24</v>
      </c>
      <c r="W1770">
        <v>17</v>
      </c>
      <c r="X1770" s="1" t="s">
        <v>56</v>
      </c>
    </row>
    <row r="1771" spans="1:24" x14ac:dyDescent="0.25">
      <c r="A1771" s="2">
        <v>42649</v>
      </c>
      <c r="B1771">
        <v>2160.77</v>
      </c>
      <c r="C1771">
        <v>2.1674000000000002</v>
      </c>
      <c r="D1771">
        <v>5.6778000000000002E-2</v>
      </c>
      <c r="H1771" s="2">
        <v>42649</v>
      </c>
      <c r="I1771">
        <v>2156.5</v>
      </c>
      <c r="J1771">
        <v>1204885</v>
      </c>
      <c r="K1771">
        <v>2920563</v>
      </c>
      <c r="L1771" s="1" t="s">
        <v>53</v>
      </c>
      <c r="M1771">
        <v>2151</v>
      </c>
      <c r="N1771">
        <v>1626</v>
      </c>
      <c r="O1771">
        <v>13758</v>
      </c>
      <c r="P1771" s="1" t="s">
        <v>54</v>
      </c>
      <c r="Q1771">
        <v>2145.75</v>
      </c>
      <c r="R1771">
        <v>22</v>
      </c>
      <c r="S1771">
        <v>581</v>
      </c>
      <c r="T1771" s="1" t="s">
        <v>55</v>
      </c>
      <c r="U1771">
        <v>2142.25</v>
      </c>
      <c r="V1771" t="s">
        <v>24</v>
      </c>
      <c r="W1771">
        <v>17</v>
      </c>
      <c r="X1771" s="1" t="s">
        <v>56</v>
      </c>
    </row>
    <row r="1772" spans="1:24" x14ac:dyDescent="0.25">
      <c r="A1772" s="2">
        <v>42650</v>
      </c>
      <c r="B1772">
        <v>2153.7399999999998</v>
      </c>
      <c r="C1772">
        <v>2.1743000000000001</v>
      </c>
      <c r="D1772">
        <v>7.0687E-2</v>
      </c>
      <c r="H1772" s="2">
        <v>42650</v>
      </c>
      <c r="I1772">
        <v>2146.5</v>
      </c>
      <c r="J1772">
        <v>1952389</v>
      </c>
      <c r="K1772">
        <v>2913295</v>
      </c>
      <c r="L1772" s="1" t="s">
        <v>53</v>
      </c>
      <c r="M1772">
        <v>2141</v>
      </c>
      <c r="N1772">
        <v>1958</v>
      </c>
      <c r="O1772">
        <v>13924</v>
      </c>
      <c r="P1772" s="1" t="s">
        <v>54</v>
      </c>
      <c r="Q1772">
        <v>2135.75</v>
      </c>
      <c r="R1772">
        <v>37</v>
      </c>
      <c r="S1772">
        <v>587</v>
      </c>
      <c r="T1772" s="1" t="s">
        <v>55</v>
      </c>
      <c r="U1772">
        <v>2132.5</v>
      </c>
      <c r="V1772" t="s">
        <v>24</v>
      </c>
      <c r="W1772">
        <v>17</v>
      </c>
      <c r="X1772" s="1" t="s">
        <v>56</v>
      </c>
    </row>
    <row r="1773" spans="1:24" x14ac:dyDescent="0.25">
      <c r="A1773" s="2">
        <v>42653</v>
      </c>
      <c r="B1773">
        <v>2163.66</v>
      </c>
      <c r="C1773">
        <v>2.1634000000000002</v>
      </c>
      <c r="D1773">
        <v>0</v>
      </c>
      <c r="H1773" s="2">
        <v>42653</v>
      </c>
      <c r="I1773">
        <v>2159</v>
      </c>
      <c r="J1773">
        <v>948489</v>
      </c>
      <c r="K1773">
        <v>2942901</v>
      </c>
      <c r="L1773" s="1" t="s">
        <v>53</v>
      </c>
      <c r="M1773">
        <v>2153.5</v>
      </c>
      <c r="N1773">
        <v>1850</v>
      </c>
      <c r="O1773">
        <v>15071</v>
      </c>
      <c r="P1773" s="1" t="s">
        <v>54</v>
      </c>
      <c r="Q1773">
        <v>2149</v>
      </c>
      <c r="R1773">
        <v>19</v>
      </c>
      <c r="S1773">
        <v>591</v>
      </c>
      <c r="T1773" s="1" t="s">
        <v>55</v>
      </c>
      <c r="U1773">
        <v>2145.25</v>
      </c>
      <c r="V1773" t="s">
        <v>24</v>
      </c>
      <c r="W1773">
        <v>17</v>
      </c>
      <c r="X1773" s="1" t="s">
        <v>56</v>
      </c>
    </row>
    <row r="1774" spans="1:24" x14ac:dyDescent="0.25">
      <c r="A1774" s="2">
        <v>42654</v>
      </c>
      <c r="B1774">
        <v>2136.73</v>
      </c>
      <c r="C1774">
        <v>2.1901999999999999</v>
      </c>
      <c r="D1774">
        <v>1.5141999999999999E-2</v>
      </c>
      <c r="H1774" s="2">
        <v>42654</v>
      </c>
      <c r="I1774">
        <v>2134.5</v>
      </c>
      <c r="J1774">
        <v>2231047</v>
      </c>
      <c r="K1774">
        <v>2927494</v>
      </c>
      <c r="L1774" s="1" t="s">
        <v>53</v>
      </c>
      <c r="M1774">
        <v>2129</v>
      </c>
      <c r="N1774">
        <v>4057</v>
      </c>
      <c r="O1774">
        <v>16320</v>
      </c>
      <c r="P1774" s="1" t="s">
        <v>54</v>
      </c>
      <c r="Q1774">
        <v>2124.25</v>
      </c>
      <c r="R1774">
        <v>35</v>
      </c>
      <c r="S1774">
        <v>599</v>
      </c>
      <c r="T1774" s="1" t="s">
        <v>55</v>
      </c>
      <c r="U1774">
        <v>2120.5</v>
      </c>
      <c r="V1774" t="s">
        <v>24</v>
      </c>
      <c r="W1774">
        <v>17</v>
      </c>
      <c r="X1774" s="1" t="s">
        <v>56</v>
      </c>
    </row>
    <row r="1775" spans="1:24" x14ac:dyDescent="0.25">
      <c r="A1775" s="2">
        <v>42655</v>
      </c>
      <c r="B1775">
        <v>2139.1799999999998</v>
      </c>
      <c r="C1775">
        <v>2.1876000000000002</v>
      </c>
      <c r="D1775">
        <v>0.17638599999999999</v>
      </c>
      <c r="H1775" s="2">
        <v>42655</v>
      </c>
      <c r="I1775">
        <v>2131.5</v>
      </c>
      <c r="J1775">
        <v>1465871</v>
      </c>
      <c r="K1775">
        <v>2929169</v>
      </c>
      <c r="L1775" s="1" t="s">
        <v>53</v>
      </c>
      <c r="M1775">
        <v>2126</v>
      </c>
      <c r="N1775">
        <v>1428</v>
      </c>
      <c r="O1775">
        <v>16181</v>
      </c>
      <c r="P1775" s="1" t="s">
        <v>54</v>
      </c>
      <c r="Q1775">
        <v>2121.25</v>
      </c>
      <c r="R1775">
        <v>6</v>
      </c>
      <c r="S1775">
        <v>600</v>
      </c>
      <c r="T1775" s="1" t="s">
        <v>55</v>
      </c>
      <c r="U1775">
        <v>2117.75</v>
      </c>
      <c r="V1775" t="s">
        <v>24</v>
      </c>
      <c r="W1775">
        <v>17</v>
      </c>
      <c r="X1775" s="1" t="s">
        <v>56</v>
      </c>
    </row>
    <row r="1776" spans="1:24" x14ac:dyDescent="0.25">
      <c r="A1776" s="2">
        <v>42656</v>
      </c>
      <c r="B1776">
        <v>2132.5500000000002</v>
      </c>
      <c r="C1776">
        <v>2.1943000000000001</v>
      </c>
      <c r="D1776">
        <v>7.7733999999999998E-2</v>
      </c>
      <c r="H1776" s="2">
        <v>42656</v>
      </c>
      <c r="I1776">
        <v>2126.25</v>
      </c>
      <c r="J1776">
        <v>2175906</v>
      </c>
      <c r="K1776">
        <v>2928712</v>
      </c>
      <c r="L1776" s="1" t="s">
        <v>53</v>
      </c>
      <c r="M1776">
        <v>2120.75</v>
      </c>
      <c r="N1776">
        <v>3829</v>
      </c>
      <c r="O1776">
        <v>16574</v>
      </c>
      <c r="P1776" s="1" t="s">
        <v>54</v>
      </c>
      <c r="Q1776">
        <v>2115.75</v>
      </c>
      <c r="R1776">
        <v>25</v>
      </c>
      <c r="S1776">
        <v>606</v>
      </c>
      <c r="T1776" s="1" t="s">
        <v>55</v>
      </c>
      <c r="U1776">
        <v>2112</v>
      </c>
      <c r="V1776" t="s">
        <v>24</v>
      </c>
      <c r="W1776">
        <v>17</v>
      </c>
      <c r="X1776" s="1" t="s">
        <v>56</v>
      </c>
    </row>
    <row r="1777" spans="1:24" x14ac:dyDescent="0.25">
      <c r="A1777" s="2">
        <v>42657</v>
      </c>
      <c r="B1777">
        <v>2132.98</v>
      </c>
      <c r="C1777">
        <v>2.1936</v>
      </c>
      <c r="D1777">
        <v>6.6E-4</v>
      </c>
      <c r="H1777" s="2">
        <v>42657</v>
      </c>
      <c r="I1777">
        <v>2127</v>
      </c>
      <c r="J1777">
        <v>1834488</v>
      </c>
      <c r="K1777">
        <v>2920332</v>
      </c>
      <c r="L1777" s="1" t="s">
        <v>53</v>
      </c>
      <c r="M1777">
        <v>2121.5</v>
      </c>
      <c r="N1777">
        <v>2369</v>
      </c>
      <c r="O1777">
        <v>16638</v>
      </c>
      <c r="P1777" s="1" t="s">
        <v>54</v>
      </c>
      <c r="Q1777">
        <v>2116.25</v>
      </c>
      <c r="R1777">
        <v>408</v>
      </c>
      <c r="S1777">
        <v>808</v>
      </c>
      <c r="T1777" s="1" t="s">
        <v>55</v>
      </c>
      <c r="U1777">
        <v>2112.75</v>
      </c>
      <c r="V1777" t="s">
        <v>24</v>
      </c>
      <c r="W1777">
        <v>17</v>
      </c>
      <c r="X1777" s="1" t="s">
        <v>56</v>
      </c>
    </row>
    <row r="1778" spans="1:24" x14ac:dyDescent="0.25">
      <c r="A1778" s="2">
        <v>42660</v>
      </c>
      <c r="B1778">
        <v>2126.5</v>
      </c>
      <c r="C1778">
        <v>2.1968999999999999</v>
      </c>
      <c r="D1778">
        <v>5.7250000000000002E-2</v>
      </c>
      <c r="H1778" s="2">
        <v>42660</v>
      </c>
      <c r="I1778">
        <v>2123</v>
      </c>
      <c r="J1778">
        <v>1246192</v>
      </c>
      <c r="K1778">
        <v>2925829</v>
      </c>
      <c r="L1778" s="1" t="s">
        <v>53</v>
      </c>
      <c r="M1778">
        <v>2117.5</v>
      </c>
      <c r="N1778">
        <v>1393</v>
      </c>
      <c r="O1778">
        <v>16757</v>
      </c>
      <c r="P1778" s="1" t="s">
        <v>54</v>
      </c>
      <c r="Q1778">
        <v>2112.5</v>
      </c>
      <c r="R1778">
        <v>1</v>
      </c>
      <c r="S1778">
        <v>807</v>
      </c>
      <c r="T1778" s="1" t="s">
        <v>55</v>
      </c>
      <c r="U1778">
        <v>2109</v>
      </c>
      <c r="V1778" t="s">
        <v>24</v>
      </c>
      <c r="W1778">
        <v>17</v>
      </c>
      <c r="X1778" s="1" t="s">
        <v>56</v>
      </c>
    </row>
    <row r="1779" spans="1:24" x14ac:dyDescent="0.25">
      <c r="A1779" s="2">
        <v>42661</v>
      </c>
      <c r="B1779">
        <v>2139.6</v>
      </c>
      <c r="C1779">
        <v>2.1833999999999998</v>
      </c>
      <c r="D1779">
        <v>0</v>
      </c>
      <c r="H1779" s="2">
        <v>42661</v>
      </c>
      <c r="I1779">
        <v>2132</v>
      </c>
      <c r="J1779">
        <v>1129535</v>
      </c>
      <c r="K1779">
        <v>2928096</v>
      </c>
      <c r="L1779" s="1" t="s">
        <v>53</v>
      </c>
      <c r="M1779">
        <v>2126.5</v>
      </c>
      <c r="N1779">
        <v>1286</v>
      </c>
      <c r="O1779">
        <v>17265</v>
      </c>
      <c r="P1779" s="1" t="s">
        <v>54</v>
      </c>
      <c r="Q1779">
        <v>2121.25</v>
      </c>
      <c r="R1779">
        <v>19</v>
      </c>
      <c r="S1779">
        <v>804</v>
      </c>
      <c r="T1779" s="1" t="s">
        <v>55</v>
      </c>
      <c r="U1779">
        <v>2117.75</v>
      </c>
      <c r="V1779" t="s">
        <v>24</v>
      </c>
      <c r="W1779">
        <v>17</v>
      </c>
      <c r="X1779" s="1" t="s">
        <v>56</v>
      </c>
    </row>
    <row r="1780" spans="1:24" x14ac:dyDescent="0.25">
      <c r="A1780" s="2">
        <v>42662</v>
      </c>
      <c r="B1780">
        <v>2144.29</v>
      </c>
      <c r="C1780">
        <v>2.1789000000000001</v>
      </c>
      <c r="D1780">
        <v>0.31126900000000002</v>
      </c>
      <c r="H1780" s="2">
        <v>42662</v>
      </c>
      <c r="I1780">
        <v>2138</v>
      </c>
      <c r="J1780">
        <v>930618</v>
      </c>
      <c r="K1780">
        <v>2944305</v>
      </c>
      <c r="L1780" s="1" t="s">
        <v>53</v>
      </c>
      <c r="M1780">
        <v>2132.5</v>
      </c>
      <c r="N1780">
        <v>2172</v>
      </c>
      <c r="O1780">
        <v>18054</v>
      </c>
      <c r="P1780" s="1" t="s">
        <v>54</v>
      </c>
      <c r="Q1780">
        <v>2127.5</v>
      </c>
      <c r="R1780">
        <v>9</v>
      </c>
      <c r="S1780">
        <v>801</v>
      </c>
      <c r="T1780" s="1" t="s">
        <v>55</v>
      </c>
      <c r="U1780">
        <v>2122.5</v>
      </c>
      <c r="V1780">
        <v>1</v>
      </c>
      <c r="W1780">
        <v>17</v>
      </c>
      <c r="X1780" s="1" t="s">
        <v>56</v>
      </c>
    </row>
    <row r="1781" spans="1:24" x14ac:dyDescent="0.25">
      <c r="A1781" s="2">
        <v>42663</v>
      </c>
      <c r="B1781">
        <v>2141.34</v>
      </c>
      <c r="C1781">
        <v>2.1804999999999999</v>
      </c>
      <c r="D1781">
        <v>0.15139</v>
      </c>
      <c r="H1781" s="2">
        <v>42663</v>
      </c>
      <c r="I1781">
        <v>2137</v>
      </c>
      <c r="J1781">
        <v>1602595</v>
      </c>
      <c r="K1781">
        <v>2944425</v>
      </c>
      <c r="L1781" s="1" t="s">
        <v>53</v>
      </c>
      <c r="M1781">
        <v>2131.75</v>
      </c>
      <c r="N1781">
        <v>3502</v>
      </c>
      <c r="O1781">
        <v>18592</v>
      </c>
      <c r="P1781" s="1" t="s">
        <v>54</v>
      </c>
      <c r="Q1781">
        <v>2126.5</v>
      </c>
      <c r="R1781">
        <v>12</v>
      </c>
      <c r="S1781">
        <v>802</v>
      </c>
      <c r="T1781" s="1" t="s">
        <v>55</v>
      </c>
      <c r="U1781">
        <v>2121.5</v>
      </c>
      <c r="V1781" t="s">
        <v>24</v>
      </c>
      <c r="W1781">
        <v>17</v>
      </c>
      <c r="X1781" s="1" t="s">
        <v>56</v>
      </c>
    </row>
    <row r="1782" spans="1:24" x14ac:dyDescent="0.25">
      <c r="A1782" s="2">
        <v>42664</v>
      </c>
      <c r="B1782">
        <v>2141.16</v>
      </c>
      <c r="C1782">
        <v>2.1802000000000001</v>
      </c>
      <c r="D1782">
        <v>1.0026E-2</v>
      </c>
      <c r="H1782" s="2">
        <v>42664</v>
      </c>
      <c r="I1782">
        <v>2134.75</v>
      </c>
      <c r="J1782">
        <v>1404835</v>
      </c>
      <c r="K1782">
        <v>2968897</v>
      </c>
      <c r="L1782" s="1" t="s">
        <v>53</v>
      </c>
      <c r="M1782">
        <v>2129.25</v>
      </c>
      <c r="N1782">
        <v>1655</v>
      </c>
      <c r="O1782">
        <v>19252</v>
      </c>
      <c r="P1782" s="1" t="s">
        <v>54</v>
      </c>
      <c r="Q1782">
        <v>2124</v>
      </c>
      <c r="R1782">
        <v>7</v>
      </c>
      <c r="S1782">
        <v>802</v>
      </c>
      <c r="T1782" s="1" t="s">
        <v>55</v>
      </c>
      <c r="U1782">
        <v>2119</v>
      </c>
      <c r="V1782" t="s">
        <v>24</v>
      </c>
      <c r="W1782">
        <v>17</v>
      </c>
      <c r="X1782" s="1" t="s">
        <v>56</v>
      </c>
    </row>
    <row r="1783" spans="1:24" x14ac:dyDescent="0.25">
      <c r="A1783" s="2">
        <v>42667</v>
      </c>
      <c r="B1783">
        <v>2151.33</v>
      </c>
      <c r="C1783">
        <v>2.1698</v>
      </c>
      <c r="D1783">
        <v>1.1979999999999999E-2</v>
      </c>
      <c r="H1783" s="2">
        <v>42667</v>
      </c>
      <c r="I1783">
        <v>2144.25</v>
      </c>
      <c r="J1783">
        <v>1004191</v>
      </c>
      <c r="K1783">
        <v>2984151</v>
      </c>
      <c r="L1783" s="1" t="s">
        <v>53</v>
      </c>
      <c r="M1783">
        <v>2138.75</v>
      </c>
      <c r="N1783">
        <v>1231</v>
      </c>
      <c r="O1783">
        <v>19420</v>
      </c>
      <c r="P1783" s="1" t="s">
        <v>54</v>
      </c>
      <c r="Q1783">
        <v>2133.75</v>
      </c>
      <c r="R1783">
        <v>15</v>
      </c>
      <c r="S1783">
        <v>799</v>
      </c>
      <c r="T1783" s="1" t="s">
        <v>55</v>
      </c>
      <c r="U1783">
        <v>2128.75</v>
      </c>
      <c r="V1783" t="s">
        <v>24</v>
      </c>
      <c r="W1783">
        <v>17</v>
      </c>
      <c r="X1783" s="1" t="s">
        <v>56</v>
      </c>
    </row>
    <row r="1784" spans="1:24" x14ac:dyDescent="0.25">
      <c r="A1784" s="2">
        <v>42668</v>
      </c>
      <c r="B1784">
        <v>2143.16</v>
      </c>
      <c r="C1784">
        <v>2.1776</v>
      </c>
      <c r="D1784">
        <v>6.7707000000000003E-2</v>
      </c>
      <c r="H1784" s="2">
        <v>42668</v>
      </c>
      <c r="I1784">
        <v>2138</v>
      </c>
      <c r="J1784">
        <v>1191225</v>
      </c>
      <c r="K1784">
        <v>2979531</v>
      </c>
      <c r="L1784" s="1" t="s">
        <v>53</v>
      </c>
      <c r="M1784">
        <v>2132.5</v>
      </c>
      <c r="N1784">
        <v>2325</v>
      </c>
      <c r="O1784">
        <v>20371</v>
      </c>
      <c r="P1784" s="1" t="s">
        <v>54</v>
      </c>
      <c r="Q1784">
        <v>2127.5</v>
      </c>
      <c r="R1784">
        <v>15</v>
      </c>
      <c r="S1784">
        <v>801</v>
      </c>
      <c r="T1784" s="1" t="s">
        <v>55</v>
      </c>
      <c r="U1784">
        <v>2122.5</v>
      </c>
      <c r="V1784" t="s">
        <v>24</v>
      </c>
      <c r="W1784">
        <v>17</v>
      </c>
      <c r="X1784" s="1" t="s">
        <v>56</v>
      </c>
    </row>
    <row r="1785" spans="1:24" x14ac:dyDescent="0.25">
      <c r="A1785" s="2">
        <v>42669</v>
      </c>
      <c r="B1785">
        <v>2139.4299999999998</v>
      </c>
      <c r="C1785">
        <v>2.1800999999999999</v>
      </c>
      <c r="D1785">
        <v>2.9121000000000001E-2</v>
      </c>
      <c r="H1785" s="2">
        <v>42669</v>
      </c>
      <c r="I1785">
        <v>2134</v>
      </c>
      <c r="J1785">
        <v>1537900</v>
      </c>
      <c r="K1785">
        <v>2976108</v>
      </c>
      <c r="L1785" s="1" t="s">
        <v>53</v>
      </c>
      <c r="M1785">
        <v>2128.75</v>
      </c>
      <c r="N1785">
        <v>3625</v>
      </c>
      <c r="O1785">
        <v>22308</v>
      </c>
      <c r="P1785" s="1" t="s">
        <v>54</v>
      </c>
      <c r="Q1785">
        <v>2123.5</v>
      </c>
      <c r="R1785">
        <v>2</v>
      </c>
      <c r="S1785">
        <v>801</v>
      </c>
      <c r="T1785" s="1" t="s">
        <v>55</v>
      </c>
      <c r="U1785">
        <v>2118.5</v>
      </c>
      <c r="V1785" t="s">
        <v>24</v>
      </c>
      <c r="W1785">
        <v>17</v>
      </c>
      <c r="X1785" s="1" t="s">
        <v>56</v>
      </c>
    </row>
    <row r="1786" spans="1:24" x14ac:dyDescent="0.25">
      <c r="A1786" s="2">
        <v>42670</v>
      </c>
      <c r="B1786">
        <v>2133.04</v>
      </c>
      <c r="C1786">
        <v>2.1882999999999999</v>
      </c>
      <c r="D1786">
        <v>8.0377000000000004E-2</v>
      </c>
      <c r="H1786" s="2">
        <v>42670</v>
      </c>
      <c r="I1786">
        <v>2123.5</v>
      </c>
      <c r="J1786">
        <v>1792363</v>
      </c>
      <c r="K1786">
        <v>2985869</v>
      </c>
      <c r="L1786" s="1" t="s">
        <v>53</v>
      </c>
      <c r="M1786">
        <v>2118</v>
      </c>
      <c r="N1786">
        <v>3109</v>
      </c>
      <c r="O1786">
        <v>22792</v>
      </c>
      <c r="P1786" s="1" t="s">
        <v>54</v>
      </c>
      <c r="Q1786">
        <v>2113</v>
      </c>
      <c r="R1786">
        <v>9</v>
      </c>
      <c r="S1786">
        <v>801</v>
      </c>
      <c r="T1786" s="1" t="s">
        <v>55</v>
      </c>
      <c r="U1786">
        <v>2108</v>
      </c>
      <c r="V1786" t="s">
        <v>24</v>
      </c>
      <c r="W1786">
        <v>17</v>
      </c>
      <c r="X1786" s="1" t="s">
        <v>56</v>
      </c>
    </row>
    <row r="1787" spans="1:24" x14ac:dyDescent="0.25">
      <c r="A1787" s="2">
        <v>42671</v>
      </c>
      <c r="B1787">
        <v>2126.41</v>
      </c>
      <c r="C1787">
        <v>2.1947000000000001</v>
      </c>
      <c r="D1787">
        <v>0.118185</v>
      </c>
      <c r="H1787" s="2">
        <v>42671</v>
      </c>
      <c r="I1787">
        <v>2123.75</v>
      </c>
      <c r="J1787">
        <v>2378169</v>
      </c>
      <c r="K1787">
        <v>2969629</v>
      </c>
      <c r="L1787" s="1" t="s">
        <v>53</v>
      </c>
      <c r="M1787">
        <v>2118.5</v>
      </c>
      <c r="N1787">
        <v>5354</v>
      </c>
      <c r="O1787">
        <v>24130</v>
      </c>
      <c r="P1787" s="1" t="s">
        <v>54</v>
      </c>
      <c r="Q1787">
        <v>2113.5</v>
      </c>
      <c r="R1787">
        <v>27</v>
      </c>
      <c r="S1787">
        <v>809</v>
      </c>
      <c r="T1787" s="1" t="s">
        <v>55</v>
      </c>
      <c r="U1787">
        <v>2108.5</v>
      </c>
      <c r="V1787">
        <v>5</v>
      </c>
      <c r="W1787">
        <v>22</v>
      </c>
      <c r="X1787" s="1" t="s">
        <v>56</v>
      </c>
    </row>
    <row r="1788" spans="1:24" x14ac:dyDescent="0.25">
      <c r="A1788" s="2">
        <v>42674</v>
      </c>
      <c r="B1788">
        <v>2126.15</v>
      </c>
      <c r="C1788">
        <v>2.1947000000000001</v>
      </c>
      <c r="D1788">
        <v>7.2100000000000003E-3</v>
      </c>
      <c r="H1788" s="2">
        <v>42674</v>
      </c>
      <c r="I1788">
        <v>2120</v>
      </c>
      <c r="J1788">
        <v>1356597</v>
      </c>
      <c r="K1788">
        <v>2977889</v>
      </c>
      <c r="L1788" s="1" t="s">
        <v>53</v>
      </c>
      <c r="M1788">
        <v>2114.5</v>
      </c>
      <c r="N1788">
        <v>1777</v>
      </c>
      <c r="O1788">
        <v>24786</v>
      </c>
      <c r="P1788" s="1" t="s">
        <v>54</v>
      </c>
      <c r="Q1788">
        <v>2109.5</v>
      </c>
      <c r="R1788">
        <v>5</v>
      </c>
      <c r="S1788">
        <v>808</v>
      </c>
      <c r="T1788" s="1" t="s">
        <v>55</v>
      </c>
      <c r="U1788">
        <v>2104.5</v>
      </c>
      <c r="V1788" t="s">
        <v>24</v>
      </c>
      <c r="W1788">
        <v>22</v>
      </c>
      <c r="X1788" s="1" t="s">
        <v>56</v>
      </c>
    </row>
    <row r="1789" spans="1:24" x14ac:dyDescent="0.25">
      <c r="A1789" s="2">
        <v>42675</v>
      </c>
      <c r="B1789">
        <v>2111.7199999999998</v>
      </c>
      <c r="C1789">
        <v>2.2105000000000001</v>
      </c>
      <c r="D1789">
        <v>2.2971999999999999E-2</v>
      </c>
      <c r="H1789" s="2">
        <v>42675</v>
      </c>
      <c r="I1789">
        <v>2103.75</v>
      </c>
      <c r="J1789">
        <v>2248261</v>
      </c>
      <c r="K1789">
        <v>2959958</v>
      </c>
      <c r="L1789" s="1" t="s">
        <v>53</v>
      </c>
      <c r="M1789">
        <v>2098.25</v>
      </c>
      <c r="N1789">
        <v>4123</v>
      </c>
      <c r="O1789">
        <v>25905</v>
      </c>
      <c r="P1789" s="1" t="s">
        <v>54</v>
      </c>
      <c r="Q1789">
        <v>2093</v>
      </c>
      <c r="R1789">
        <v>45</v>
      </c>
      <c r="S1789">
        <v>813</v>
      </c>
      <c r="T1789" s="1" t="s">
        <v>55</v>
      </c>
      <c r="U1789">
        <v>2088</v>
      </c>
      <c r="V1789">
        <v>7</v>
      </c>
      <c r="W1789">
        <v>18</v>
      </c>
      <c r="X1789" s="1" t="s">
        <v>56</v>
      </c>
    </row>
    <row r="1790" spans="1:24" x14ac:dyDescent="0.25">
      <c r="A1790" s="2">
        <v>42676</v>
      </c>
      <c r="B1790">
        <v>2097.94</v>
      </c>
      <c r="C1790">
        <v>2.2265999999999999</v>
      </c>
      <c r="D1790">
        <v>0.26808199999999999</v>
      </c>
      <c r="H1790" s="2">
        <v>42676</v>
      </c>
      <c r="I1790">
        <v>2092.25</v>
      </c>
      <c r="J1790">
        <v>2005691</v>
      </c>
      <c r="K1790">
        <v>2930594</v>
      </c>
      <c r="L1790" s="1" t="s">
        <v>53</v>
      </c>
      <c r="M1790">
        <v>2086.75</v>
      </c>
      <c r="N1790">
        <v>3591</v>
      </c>
      <c r="O1790">
        <v>26794</v>
      </c>
      <c r="P1790" s="1" t="s">
        <v>54</v>
      </c>
      <c r="Q1790">
        <v>2081.25</v>
      </c>
      <c r="R1790">
        <v>381</v>
      </c>
      <c r="S1790">
        <v>1116</v>
      </c>
      <c r="T1790" s="1" t="s">
        <v>55</v>
      </c>
      <c r="U1790">
        <v>2076.25</v>
      </c>
      <c r="V1790" t="s">
        <v>24</v>
      </c>
      <c r="W1790">
        <v>18</v>
      </c>
      <c r="X1790" s="1" t="s">
        <v>56</v>
      </c>
    </row>
    <row r="1791" spans="1:24" x14ac:dyDescent="0.25">
      <c r="A1791" s="2">
        <v>42677</v>
      </c>
      <c r="B1791">
        <v>2088.66</v>
      </c>
      <c r="C1791">
        <v>2.2339000000000002</v>
      </c>
      <c r="D1791">
        <v>0.766571</v>
      </c>
      <c r="H1791" s="2">
        <v>42677</v>
      </c>
      <c r="I1791">
        <v>2083.5</v>
      </c>
      <c r="J1791">
        <v>1790385</v>
      </c>
      <c r="K1791">
        <v>2951457</v>
      </c>
      <c r="L1791" s="1" t="s">
        <v>53</v>
      </c>
      <c r="M1791">
        <v>2078.25</v>
      </c>
      <c r="N1791">
        <v>5775</v>
      </c>
      <c r="O1791">
        <v>28708</v>
      </c>
      <c r="P1791" s="1" t="s">
        <v>54</v>
      </c>
      <c r="Q1791">
        <v>2072.75</v>
      </c>
      <c r="R1791">
        <v>613</v>
      </c>
      <c r="S1791">
        <v>1543</v>
      </c>
      <c r="T1791" s="1" t="s">
        <v>55</v>
      </c>
      <c r="U1791">
        <v>2067.5</v>
      </c>
      <c r="V1791" t="s">
        <v>24</v>
      </c>
      <c r="W1791">
        <v>18</v>
      </c>
      <c r="X1791" s="1" t="s">
        <v>56</v>
      </c>
    </row>
    <row r="1792" spans="1:24" x14ac:dyDescent="0.25">
      <c r="A1792" s="2">
        <v>42678</v>
      </c>
      <c r="B1792">
        <v>2085.1799999999998</v>
      </c>
      <c r="C1792">
        <v>2.2395</v>
      </c>
      <c r="D1792">
        <v>5.3527999999999999E-2</v>
      </c>
      <c r="H1792" s="2">
        <v>42678</v>
      </c>
      <c r="I1792">
        <v>2080</v>
      </c>
      <c r="J1792">
        <v>2053530</v>
      </c>
      <c r="K1792">
        <v>2916104</v>
      </c>
      <c r="L1792" s="1" t="s">
        <v>53</v>
      </c>
      <c r="M1792">
        <v>2074.5</v>
      </c>
      <c r="N1792">
        <v>3568</v>
      </c>
      <c r="O1792">
        <v>29373</v>
      </c>
      <c r="P1792" s="1" t="s">
        <v>54</v>
      </c>
      <c r="Q1792">
        <v>2069</v>
      </c>
      <c r="R1792">
        <v>499</v>
      </c>
      <c r="S1792">
        <v>2012</v>
      </c>
      <c r="T1792" s="1" t="s">
        <v>55</v>
      </c>
      <c r="U1792">
        <v>2064</v>
      </c>
      <c r="V1792" t="s">
        <v>24</v>
      </c>
      <c r="W1792">
        <v>18</v>
      </c>
      <c r="X1792" s="1" t="s">
        <v>56</v>
      </c>
    </row>
    <row r="1793" spans="1:24" x14ac:dyDescent="0.25">
      <c r="A1793" s="2">
        <v>42681</v>
      </c>
      <c r="B1793">
        <v>2131.52</v>
      </c>
      <c r="C1793">
        <v>2.1905000000000001</v>
      </c>
      <c r="D1793">
        <v>2.0098999999999999E-2</v>
      </c>
      <c r="H1793" s="2">
        <v>42681</v>
      </c>
      <c r="I1793">
        <v>2129</v>
      </c>
      <c r="J1793">
        <v>1753667</v>
      </c>
      <c r="K1793">
        <v>2903060</v>
      </c>
      <c r="L1793" s="1" t="s">
        <v>53</v>
      </c>
      <c r="M1793">
        <v>2123.5</v>
      </c>
      <c r="N1793">
        <v>4661</v>
      </c>
      <c r="O1793">
        <v>30456</v>
      </c>
      <c r="P1793" s="1" t="s">
        <v>54</v>
      </c>
      <c r="Q1793">
        <v>2118</v>
      </c>
      <c r="R1793">
        <v>586</v>
      </c>
      <c r="S1793">
        <v>2570</v>
      </c>
      <c r="T1793" s="1" t="s">
        <v>55</v>
      </c>
      <c r="U1793">
        <v>2112.75</v>
      </c>
      <c r="V1793">
        <v>6</v>
      </c>
      <c r="W1793">
        <v>18</v>
      </c>
      <c r="X1793" s="1" t="s">
        <v>56</v>
      </c>
    </row>
    <row r="1794" spans="1:24" x14ac:dyDescent="0.25">
      <c r="A1794" s="2">
        <v>42682</v>
      </c>
      <c r="B1794">
        <v>2139.56</v>
      </c>
      <c r="C1794">
        <v>2.1812999999999998</v>
      </c>
      <c r="D1794">
        <v>1.0483169999999999</v>
      </c>
      <c r="H1794" s="2">
        <v>42682</v>
      </c>
      <c r="I1794">
        <v>2135.5</v>
      </c>
      <c r="J1794">
        <v>1746007</v>
      </c>
      <c r="K1794">
        <v>2896379</v>
      </c>
      <c r="L1794" s="1" t="s">
        <v>53</v>
      </c>
      <c r="M1794">
        <v>2130</v>
      </c>
      <c r="N1794">
        <v>4173</v>
      </c>
      <c r="O1794">
        <v>31659</v>
      </c>
      <c r="P1794" s="1" t="s">
        <v>54</v>
      </c>
      <c r="Q1794">
        <v>2124.5</v>
      </c>
      <c r="R1794">
        <v>352</v>
      </c>
      <c r="S1794">
        <v>2866</v>
      </c>
      <c r="T1794" s="1" t="s">
        <v>55</v>
      </c>
      <c r="U1794">
        <v>2119.25</v>
      </c>
      <c r="V1794">
        <v>3</v>
      </c>
      <c r="W1794">
        <v>21</v>
      </c>
      <c r="X1794" s="1" t="s">
        <v>56</v>
      </c>
    </row>
    <row r="1795" spans="1:24" x14ac:dyDescent="0.25">
      <c r="A1795" s="2">
        <v>42683</v>
      </c>
      <c r="B1795">
        <v>2163.2600000000002</v>
      </c>
      <c r="C1795">
        <v>2.1585000000000001</v>
      </c>
      <c r="D1795">
        <v>0.14916099999999999</v>
      </c>
      <c r="H1795" s="2">
        <v>42683</v>
      </c>
      <c r="I1795">
        <v>2160.25</v>
      </c>
      <c r="J1795">
        <v>5251690</v>
      </c>
      <c r="K1795">
        <v>2934892</v>
      </c>
      <c r="L1795" s="1" t="s">
        <v>53</v>
      </c>
      <c r="M1795">
        <v>2154.5</v>
      </c>
      <c r="N1795">
        <v>19529</v>
      </c>
      <c r="O1795">
        <v>34015</v>
      </c>
      <c r="P1795" s="1" t="s">
        <v>54</v>
      </c>
      <c r="Q1795">
        <v>2149</v>
      </c>
      <c r="R1795">
        <v>1081</v>
      </c>
      <c r="S1795">
        <v>3109</v>
      </c>
      <c r="T1795" s="1" t="s">
        <v>55</v>
      </c>
      <c r="U1795">
        <v>2143.75</v>
      </c>
      <c r="V1795">
        <v>10</v>
      </c>
      <c r="W1795">
        <v>18</v>
      </c>
      <c r="X1795" s="1" t="s">
        <v>56</v>
      </c>
    </row>
    <row r="1796" spans="1:24" x14ac:dyDescent="0.25">
      <c r="A1796" s="2">
        <v>42684</v>
      </c>
      <c r="B1796">
        <v>2167.48</v>
      </c>
      <c r="C1796">
        <v>2.1488</v>
      </c>
      <c r="D1796">
        <v>0.205785</v>
      </c>
      <c r="H1796" s="2">
        <v>42684</v>
      </c>
      <c r="I1796">
        <v>2167.25</v>
      </c>
      <c r="J1796">
        <v>3121001</v>
      </c>
      <c r="K1796">
        <v>2927509</v>
      </c>
      <c r="L1796" s="1" t="s">
        <v>53</v>
      </c>
      <c r="M1796">
        <v>2161.75</v>
      </c>
      <c r="N1796">
        <v>10153</v>
      </c>
      <c r="O1796">
        <v>36818</v>
      </c>
      <c r="P1796" s="1" t="s">
        <v>54</v>
      </c>
      <c r="Q1796">
        <v>2156</v>
      </c>
      <c r="R1796">
        <v>785</v>
      </c>
      <c r="S1796">
        <v>2707</v>
      </c>
      <c r="T1796" s="1" t="s">
        <v>55</v>
      </c>
      <c r="U1796">
        <v>2150.75</v>
      </c>
      <c r="V1796">
        <v>12</v>
      </c>
      <c r="W1796">
        <v>17</v>
      </c>
      <c r="X1796" s="1" t="s">
        <v>56</v>
      </c>
    </row>
    <row r="1797" spans="1:24" x14ac:dyDescent="0.25">
      <c r="A1797" s="2">
        <v>42685</v>
      </c>
      <c r="B1797">
        <v>2164.4499999999998</v>
      </c>
      <c r="C1797">
        <v>2.1516999999999999</v>
      </c>
      <c r="D1797">
        <v>0</v>
      </c>
      <c r="H1797" s="2">
        <v>42685</v>
      </c>
      <c r="I1797">
        <v>2161.5</v>
      </c>
      <c r="J1797">
        <v>1876388</v>
      </c>
      <c r="K1797">
        <v>2862982</v>
      </c>
      <c r="L1797" s="1" t="s">
        <v>53</v>
      </c>
      <c r="M1797">
        <v>2156.25</v>
      </c>
      <c r="N1797">
        <v>4500</v>
      </c>
      <c r="O1797">
        <v>38323</v>
      </c>
      <c r="P1797" s="1" t="s">
        <v>54</v>
      </c>
      <c r="Q1797">
        <v>2150.5</v>
      </c>
      <c r="R1797">
        <v>66</v>
      </c>
      <c r="S1797">
        <v>2717</v>
      </c>
      <c r="T1797" s="1" t="s">
        <v>55</v>
      </c>
      <c r="U1797">
        <v>2145.25</v>
      </c>
      <c r="V1797">
        <v>1</v>
      </c>
      <c r="W1797">
        <v>17</v>
      </c>
      <c r="X1797" s="1" t="s">
        <v>56</v>
      </c>
    </row>
    <row r="1798" spans="1:24" x14ac:dyDescent="0.25">
      <c r="A1798" s="2">
        <v>42688</v>
      </c>
      <c r="B1798">
        <v>2164.1999999999998</v>
      </c>
      <c r="C1798">
        <v>2.1524000000000001</v>
      </c>
      <c r="D1798">
        <v>0.31228400000000001</v>
      </c>
      <c r="H1798" s="2">
        <v>42688</v>
      </c>
      <c r="I1798">
        <v>2160.5</v>
      </c>
      <c r="J1798">
        <v>1782604</v>
      </c>
      <c r="K1798">
        <v>2858070</v>
      </c>
      <c r="L1798" s="1" t="s">
        <v>53</v>
      </c>
      <c r="M1798">
        <v>2155.5</v>
      </c>
      <c r="N1798">
        <v>6435</v>
      </c>
      <c r="O1798">
        <v>40285</v>
      </c>
      <c r="P1798" s="1" t="s">
        <v>54</v>
      </c>
      <c r="Q1798">
        <v>2150</v>
      </c>
      <c r="R1798">
        <v>100</v>
      </c>
      <c r="S1798">
        <v>2686</v>
      </c>
      <c r="T1798" s="1" t="s">
        <v>55</v>
      </c>
      <c r="U1798">
        <v>2144.5</v>
      </c>
      <c r="V1798" t="s">
        <v>24</v>
      </c>
      <c r="W1798">
        <v>17</v>
      </c>
      <c r="X1798" s="1" t="s">
        <v>56</v>
      </c>
    </row>
    <row r="1799" spans="1:24" x14ac:dyDescent="0.25">
      <c r="A1799" s="2">
        <v>42689</v>
      </c>
      <c r="B1799">
        <v>2180.39</v>
      </c>
      <c r="C1799">
        <v>2.1364000000000001</v>
      </c>
      <c r="D1799">
        <v>0.508687</v>
      </c>
      <c r="H1799" s="2">
        <v>42689</v>
      </c>
      <c r="I1799">
        <v>2179.25</v>
      </c>
      <c r="J1799">
        <v>1425105</v>
      </c>
      <c r="K1799">
        <v>2867069</v>
      </c>
      <c r="L1799" s="1" t="s">
        <v>53</v>
      </c>
      <c r="M1799">
        <v>2174.5</v>
      </c>
      <c r="N1799">
        <v>6915</v>
      </c>
      <c r="O1799">
        <v>43981</v>
      </c>
      <c r="P1799" s="1" t="s">
        <v>54</v>
      </c>
      <c r="Q1799">
        <v>2169</v>
      </c>
      <c r="R1799">
        <v>44</v>
      </c>
      <c r="S1799">
        <v>2689</v>
      </c>
      <c r="T1799" s="1" t="s">
        <v>55</v>
      </c>
      <c r="U1799">
        <v>2163.75</v>
      </c>
      <c r="V1799" t="s">
        <v>24</v>
      </c>
      <c r="W1799">
        <v>17</v>
      </c>
      <c r="X1799" s="1" t="s">
        <v>56</v>
      </c>
    </row>
    <row r="1800" spans="1:24" x14ac:dyDescent="0.25">
      <c r="A1800" s="2">
        <v>42690</v>
      </c>
      <c r="B1800">
        <v>2176.94</v>
      </c>
      <c r="C1800">
        <v>2.1396000000000002</v>
      </c>
      <c r="D1800">
        <v>0.60815200000000003</v>
      </c>
      <c r="H1800" s="2">
        <v>42690</v>
      </c>
      <c r="I1800">
        <v>2172.75</v>
      </c>
      <c r="J1800">
        <v>1321970</v>
      </c>
      <c r="K1800">
        <v>2892791</v>
      </c>
      <c r="L1800" s="1" t="s">
        <v>53</v>
      </c>
      <c r="M1800">
        <v>2167.75</v>
      </c>
      <c r="N1800">
        <v>8020</v>
      </c>
      <c r="O1800">
        <v>47018</v>
      </c>
      <c r="P1800" s="1" t="s">
        <v>54</v>
      </c>
      <c r="Q1800">
        <v>2162.5</v>
      </c>
      <c r="R1800">
        <v>27</v>
      </c>
      <c r="S1800">
        <v>2687</v>
      </c>
      <c r="T1800" s="1" t="s">
        <v>55</v>
      </c>
      <c r="U1800">
        <v>2157</v>
      </c>
      <c r="V1800" t="s">
        <v>24</v>
      </c>
      <c r="W1800">
        <v>17</v>
      </c>
      <c r="X1800" s="1" t="s">
        <v>56</v>
      </c>
    </row>
    <row r="1801" spans="1:24" x14ac:dyDescent="0.25">
      <c r="A1801" s="2">
        <v>42691</v>
      </c>
      <c r="B1801">
        <v>2187.12</v>
      </c>
      <c r="C1801">
        <v>2.1294</v>
      </c>
      <c r="D1801">
        <v>0.12886800000000001</v>
      </c>
      <c r="H1801" s="2">
        <v>42691</v>
      </c>
      <c r="I1801">
        <v>2184.25</v>
      </c>
      <c r="J1801">
        <v>1343037</v>
      </c>
      <c r="K1801">
        <v>2918293</v>
      </c>
      <c r="L1801" s="1" t="s">
        <v>53</v>
      </c>
      <c r="M1801">
        <v>2179.5</v>
      </c>
      <c r="N1801">
        <v>7148</v>
      </c>
      <c r="O1801">
        <v>49889</v>
      </c>
      <c r="P1801" s="1" t="s">
        <v>54</v>
      </c>
      <c r="Q1801">
        <v>2174</v>
      </c>
      <c r="R1801">
        <v>44</v>
      </c>
      <c r="S1801">
        <v>2687</v>
      </c>
      <c r="T1801" s="1" t="s">
        <v>55</v>
      </c>
      <c r="U1801">
        <v>2168.75</v>
      </c>
      <c r="V1801">
        <v>4</v>
      </c>
      <c r="W1801">
        <v>19</v>
      </c>
      <c r="X1801" s="1" t="s">
        <v>56</v>
      </c>
    </row>
    <row r="1802" spans="1:24" x14ac:dyDescent="0.25">
      <c r="A1802" s="2">
        <v>42692</v>
      </c>
      <c r="B1802">
        <v>2181.9</v>
      </c>
      <c r="C1802">
        <v>2.1345999999999998</v>
      </c>
      <c r="D1802">
        <v>0.348001</v>
      </c>
      <c r="H1802" s="2">
        <v>42692</v>
      </c>
      <c r="I1802">
        <v>2180.75</v>
      </c>
      <c r="J1802">
        <v>1268896</v>
      </c>
      <c r="K1802">
        <v>2932291</v>
      </c>
      <c r="L1802" s="1" t="s">
        <v>53</v>
      </c>
      <c r="M1802">
        <v>2175.75</v>
      </c>
      <c r="N1802">
        <v>9334</v>
      </c>
      <c r="O1802">
        <v>54642</v>
      </c>
      <c r="P1802" s="1" t="s">
        <v>54</v>
      </c>
      <c r="Q1802">
        <v>2170.5</v>
      </c>
      <c r="R1802">
        <v>30</v>
      </c>
      <c r="S1802">
        <v>2698</v>
      </c>
      <c r="T1802" s="1" t="s">
        <v>55</v>
      </c>
      <c r="U1802">
        <v>2165.25</v>
      </c>
      <c r="V1802">
        <v>6</v>
      </c>
      <c r="W1802">
        <v>23</v>
      </c>
      <c r="X1802" s="1" t="s">
        <v>56</v>
      </c>
    </row>
    <row r="1803" spans="1:24" x14ac:dyDescent="0.25">
      <c r="A1803" s="2">
        <v>42695</v>
      </c>
      <c r="B1803">
        <v>2198.1799999999998</v>
      </c>
      <c r="C1803">
        <v>2.1193</v>
      </c>
      <c r="D1803">
        <v>3.1184E-2</v>
      </c>
      <c r="H1803" s="2">
        <v>42695</v>
      </c>
      <c r="I1803">
        <v>2193</v>
      </c>
      <c r="J1803">
        <v>1198721</v>
      </c>
      <c r="K1803">
        <v>2972343</v>
      </c>
      <c r="L1803" s="1" t="s">
        <v>53</v>
      </c>
      <c r="M1803">
        <v>2188</v>
      </c>
      <c r="N1803">
        <v>5964</v>
      </c>
      <c r="O1803">
        <v>56009</v>
      </c>
      <c r="P1803" s="1" t="s">
        <v>54</v>
      </c>
      <c r="Q1803">
        <v>2182.75</v>
      </c>
      <c r="R1803">
        <v>88</v>
      </c>
      <c r="S1803">
        <v>2757</v>
      </c>
      <c r="T1803" s="1" t="s">
        <v>55</v>
      </c>
      <c r="U1803">
        <v>2177.5</v>
      </c>
      <c r="V1803">
        <v>5</v>
      </c>
      <c r="W1803">
        <v>24</v>
      </c>
      <c r="X1803" s="1" t="s">
        <v>56</v>
      </c>
    </row>
    <row r="1804" spans="1:24" x14ac:dyDescent="0.25">
      <c r="A1804" s="2">
        <v>42696</v>
      </c>
      <c r="B1804">
        <v>2202.94</v>
      </c>
      <c r="C1804">
        <v>2.1141999999999999</v>
      </c>
      <c r="D1804">
        <v>0.103391</v>
      </c>
      <c r="H1804" s="2">
        <v>42696</v>
      </c>
      <c r="I1804">
        <v>2200.25</v>
      </c>
      <c r="J1804">
        <v>1248668</v>
      </c>
      <c r="K1804">
        <v>2975324</v>
      </c>
      <c r="L1804" s="1" t="s">
        <v>53</v>
      </c>
      <c r="M1804">
        <v>2195.25</v>
      </c>
      <c r="N1804">
        <v>8752</v>
      </c>
      <c r="O1804">
        <v>58488</v>
      </c>
      <c r="P1804" s="1" t="s">
        <v>54</v>
      </c>
      <c r="Q1804">
        <v>2190</v>
      </c>
      <c r="R1804">
        <v>76</v>
      </c>
      <c r="S1804">
        <v>2786</v>
      </c>
      <c r="T1804" s="1" t="s">
        <v>55</v>
      </c>
      <c r="U1804">
        <v>2184.75</v>
      </c>
      <c r="V1804">
        <v>7</v>
      </c>
      <c r="W1804">
        <v>24</v>
      </c>
      <c r="X1804" s="1" t="s">
        <v>56</v>
      </c>
    </row>
    <row r="1805" spans="1:24" x14ac:dyDescent="0.25">
      <c r="A1805" s="2">
        <v>42697</v>
      </c>
      <c r="B1805">
        <v>2204.7199999999998</v>
      </c>
      <c r="C1805">
        <v>2.1126</v>
      </c>
      <c r="D1805">
        <v>7.2603000000000001E-2</v>
      </c>
      <c r="H1805" s="2">
        <v>42697</v>
      </c>
      <c r="I1805">
        <v>2200.75</v>
      </c>
      <c r="J1805">
        <v>1091330</v>
      </c>
      <c r="K1805">
        <v>2980896</v>
      </c>
      <c r="L1805" s="1" t="s">
        <v>53</v>
      </c>
      <c r="M1805">
        <v>2195.75</v>
      </c>
      <c r="N1805">
        <v>9176</v>
      </c>
      <c r="O1805">
        <v>61883</v>
      </c>
      <c r="P1805" s="1" t="s">
        <v>54</v>
      </c>
      <c r="Q1805">
        <v>2190.5</v>
      </c>
      <c r="R1805">
        <v>47</v>
      </c>
      <c r="S1805">
        <v>2822</v>
      </c>
      <c r="T1805" s="1" t="s">
        <v>55</v>
      </c>
      <c r="U1805">
        <v>2185.25</v>
      </c>
      <c r="V1805" t="s">
        <v>24</v>
      </c>
      <c r="W1805">
        <v>24</v>
      </c>
      <c r="X1805" s="1" t="s">
        <v>56</v>
      </c>
    </row>
    <row r="1806" spans="1:24" x14ac:dyDescent="0.25">
      <c r="A1806" s="2">
        <v>42698</v>
      </c>
      <c r="B1806" t="s">
        <v>24</v>
      </c>
      <c r="C1806">
        <v>2.1126</v>
      </c>
      <c r="D1806">
        <v>0</v>
      </c>
      <c r="H1806" s="2">
        <v>42698</v>
      </c>
      <c r="I1806" t="s">
        <v>24</v>
      </c>
      <c r="J1806" t="s">
        <v>24</v>
      </c>
      <c r="K1806" t="s">
        <v>24</v>
      </c>
      <c r="L1806" s="1" t="s">
        <v>25</v>
      </c>
      <c r="M1806" t="s">
        <v>24</v>
      </c>
      <c r="N1806" t="s">
        <v>24</v>
      </c>
      <c r="O1806" t="s">
        <v>24</v>
      </c>
      <c r="P1806" s="1" t="s">
        <v>25</v>
      </c>
      <c r="Q1806" t="s">
        <v>24</v>
      </c>
      <c r="R1806" t="s">
        <v>24</v>
      </c>
      <c r="S1806" t="s">
        <v>24</v>
      </c>
      <c r="T1806" s="1" t="s">
        <v>25</v>
      </c>
      <c r="U1806" t="s">
        <v>24</v>
      </c>
      <c r="V1806" t="s">
        <v>24</v>
      </c>
      <c r="W1806" t="s">
        <v>24</v>
      </c>
      <c r="X1806" s="1" t="s">
        <v>25</v>
      </c>
    </row>
    <row r="1807" spans="1:24" x14ac:dyDescent="0.25">
      <c r="A1807" s="2">
        <v>42699</v>
      </c>
      <c r="B1807">
        <v>2213.35</v>
      </c>
      <c r="C1807">
        <v>2.1042999999999998</v>
      </c>
      <c r="D1807">
        <v>4.4219000000000001E-2</v>
      </c>
      <c r="H1807" s="2">
        <v>42699</v>
      </c>
      <c r="I1807">
        <v>2211.25</v>
      </c>
      <c r="J1807">
        <v>549990</v>
      </c>
      <c r="K1807">
        <v>2997249</v>
      </c>
      <c r="L1807" s="1" t="s">
        <v>53</v>
      </c>
      <c r="M1807">
        <v>2206.25</v>
      </c>
      <c r="N1807">
        <v>8839</v>
      </c>
      <c r="O1807">
        <v>65693</v>
      </c>
      <c r="P1807" s="1" t="s">
        <v>54</v>
      </c>
      <c r="Q1807">
        <v>2201.25</v>
      </c>
      <c r="R1807">
        <v>48</v>
      </c>
      <c r="S1807">
        <v>2817</v>
      </c>
      <c r="T1807" s="1" t="s">
        <v>55</v>
      </c>
      <c r="U1807">
        <v>2196</v>
      </c>
      <c r="V1807">
        <v>23</v>
      </c>
      <c r="W1807">
        <v>37</v>
      </c>
      <c r="X1807" s="1" t="s">
        <v>56</v>
      </c>
    </row>
    <row r="1808" spans="1:24" x14ac:dyDescent="0.25">
      <c r="A1808" s="2">
        <v>42702</v>
      </c>
      <c r="B1808">
        <v>2201.7199999999998</v>
      </c>
      <c r="C1808">
        <v>2.1154999999999999</v>
      </c>
      <c r="D1808">
        <v>0.28242699999999998</v>
      </c>
      <c r="H1808" s="2">
        <v>42702</v>
      </c>
      <c r="I1808">
        <v>2200.75</v>
      </c>
      <c r="J1808">
        <v>1362563</v>
      </c>
      <c r="K1808">
        <v>2989883</v>
      </c>
      <c r="L1808" s="1" t="s">
        <v>53</v>
      </c>
      <c r="M1808">
        <v>2195.75</v>
      </c>
      <c r="N1808">
        <v>11355</v>
      </c>
      <c r="O1808">
        <v>72421</v>
      </c>
      <c r="P1808" s="1" t="s">
        <v>54</v>
      </c>
      <c r="Q1808">
        <v>2190.75</v>
      </c>
      <c r="R1808">
        <v>139</v>
      </c>
      <c r="S1808">
        <v>2836</v>
      </c>
      <c r="T1808" s="1" t="s">
        <v>55</v>
      </c>
      <c r="U1808">
        <v>2185.5</v>
      </c>
      <c r="V1808">
        <v>3</v>
      </c>
      <c r="W1808">
        <v>39</v>
      </c>
      <c r="X1808" s="1" t="s">
        <v>56</v>
      </c>
    </row>
    <row r="1809" spans="1:24" x14ac:dyDescent="0.25">
      <c r="A1809" s="2">
        <v>42703</v>
      </c>
      <c r="B1809">
        <v>2204.66</v>
      </c>
      <c r="C1809">
        <v>2.1124000000000001</v>
      </c>
      <c r="D1809">
        <v>0.51831700000000003</v>
      </c>
      <c r="H1809" s="2">
        <v>42703</v>
      </c>
      <c r="I1809">
        <v>2203.75</v>
      </c>
      <c r="J1809">
        <v>1369657</v>
      </c>
      <c r="K1809">
        <v>3000528</v>
      </c>
      <c r="L1809" s="1" t="s">
        <v>53</v>
      </c>
      <c r="M1809">
        <v>2198.75</v>
      </c>
      <c r="N1809">
        <v>20603</v>
      </c>
      <c r="O1809">
        <v>77686</v>
      </c>
      <c r="P1809" s="1" t="s">
        <v>54</v>
      </c>
      <c r="Q1809">
        <v>2193.5</v>
      </c>
      <c r="R1809">
        <v>728</v>
      </c>
      <c r="S1809">
        <v>2997</v>
      </c>
      <c r="T1809" s="1" t="s">
        <v>55</v>
      </c>
      <c r="U1809">
        <v>2188.25</v>
      </c>
      <c r="V1809" t="s">
        <v>24</v>
      </c>
      <c r="W1809">
        <v>39</v>
      </c>
      <c r="X1809" s="1" t="s">
        <v>56</v>
      </c>
    </row>
    <row r="1810" spans="1:24" x14ac:dyDescent="0.25">
      <c r="A1810" s="2">
        <v>42704</v>
      </c>
      <c r="B1810">
        <v>2198.81</v>
      </c>
      <c r="C1810">
        <v>2.1181000000000001</v>
      </c>
      <c r="D1810">
        <v>0.47578500000000001</v>
      </c>
      <c r="H1810" s="2">
        <v>42704</v>
      </c>
      <c r="I1810">
        <v>2198.75</v>
      </c>
      <c r="J1810">
        <v>1931936</v>
      </c>
      <c r="K1810">
        <v>2970185</v>
      </c>
      <c r="L1810" s="1" t="s">
        <v>53</v>
      </c>
      <c r="M1810">
        <v>2193.75</v>
      </c>
      <c r="N1810">
        <v>15818</v>
      </c>
      <c r="O1810">
        <v>82368</v>
      </c>
      <c r="P1810" s="1" t="s">
        <v>54</v>
      </c>
      <c r="Q1810">
        <v>2188.5</v>
      </c>
      <c r="R1810">
        <v>616</v>
      </c>
      <c r="S1810">
        <v>3457</v>
      </c>
      <c r="T1810" s="1" t="s">
        <v>55</v>
      </c>
      <c r="U1810">
        <v>2183</v>
      </c>
      <c r="V1810">
        <v>6</v>
      </c>
      <c r="W1810">
        <v>35</v>
      </c>
      <c r="X1810" s="1" t="s">
        <v>56</v>
      </c>
    </row>
    <row r="1811" spans="1:24" x14ac:dyDescent="0.25">
      <c r="A1811" s="2">
        <v>42705</v>
      </c>
      <c r="B1811">
        <v>2191.08</v>
      </c>
      <c r="C1811">
        <v>2.1252</v>
      </c>
      <c r="D1811">
        <v>8.5448999999999997E-2</v>
      </c>
      <c r="H1811" s="2">
        <v>42705</v>
      </c>
      <c r="I1811">
        <v>2192</v>
      </c>
      <c r="J1811">
        <v>2145896</v>
      </c>
      <c r="K1811">
        <v>2958961</v>
      </c>
      <c r="L1811" s="1" t="s">
        <v>53</v>
      </c>
      <c r="M1811">
        <v>2187</v>
      </c>
      <c r="N1811">
        <v>18342</v>
      </c>
      <c r="O1811">
        <v>88403</v>
      </c>
      <c r="P1811" s="1" t="s">
        <v>54</v>
      </c>
      <c r="Q1811">
        <v>2181.5</v>
      </c>
      <c r="R1811">
        <v>1170</v>
      </c>
      <c r="S1811">
        <v>4359</v>
      </c>
      <c r="T1811" s="1" t="s">
        <v>55</v>
      </c>
      <c r="U1811">
        <v>2176.25</v>
      </c>
      <c r="V1811">
        <v>11</v>
      </c>
      <c r="W1811">
        <v>30</v>
      </c>
      <c r="X1811" s="1" t="s">
        <v>56</v>
      </c>
    </row>
    <row r="1812" spans="1:24" x14ac:dyDescent="0.25">
      <c r="A1812" s="2">
        <v>42706</v>
      </c>
      <c r="B1812">
        <v>2191.9499999999998</v>
      </c>
      <c r="C1812">
        <v>2.1242000000000001</v>
      </c>
      <c r="D1812">
        <v>0</v>
      </c>
      <c r="H1812" s="2">
        <v>42706</v>
      </c>
      <c r="I1812">
        <v>2192</v>
      </c>
      <c r="J1812">
        <v>1666803</v>
      </c>
      <c r="K1812">
        <v>2925447</v>
      </c>
      <c r="L1812" s="1" t="s">
        <v>53</v>
      </c>
      <c r="M1812">
        <v>2186.75</v>
      </c>
      <c r="N1812">
        <v>27062</v>
      </c>
      <c r="O1812">
        <v>94875</v>
      </c>
      <c r="P1812" s="1" t="s">
        <v>54</v>
      </c>
      <c r="Q1812">
        <v>2181.5</v>
      </c>
      <c r="R1812">
        <v>932</v>
      </c>
      <c r="S1812">
        <v>4883</v>
      </c>
      <c r="T1812" s="1" t="s">
        <v>55</v>
      </c>
      <c r="U1812">
        <v>2176</v>
      </c>
      <c r="V1812" t="s">
        <v>24</v>
      </c>
      <c r="W1812">
        <v>30</v>
      </c>
      <c r="X1812" s="1" t="s">
        <v>56</v>
      </c>
    </row>
    <row r="1813" spans="1:24" x14ac:dyDescent="0.25">
      <c r="A1813" s="2">
        <v>42709</v>
      </c>
      <c r="B1813">
        <v>2204.71</v>
      </c>
      <c r="C1813">
        <v>2.1122999999999998</v>
      </c>
      <c r="D1813">
        <v>0.22131100000000001</v>
      </c>
      <c r="H1813" s="2">
        <v>42709</v>
      </c>
      <c r="I1813">
        <v>2204.25</v>
      </c>
      <c r="J1813">
        <v>1654461</v>
      </c>
      <c r="K1813">
        <v>2923523</v>
      </c>
      <c r="L1813" s="1" t="s">
        <v>53</v>
      </c>
      <c r="M1813">
        <v>2199</v>
      </c>
      <c r="N1813">
        <v>53138</v>
      </c>
      <c r="O1813">
        <v>113530</v>
      </c>
      <c r="P1813" s="1" t="s">
        <v>54</v>
      </c>
      <c r="Q1813">
        <v>2193.5</v>
      </c>
      <c r="R1813">
        <v>524</v>
      </c>
      <c r="S1813">
        <v>5019</v>
      </c>
      <c r="T1813" s="1" t="s">
        <v>55</v>
      </c>
      <c r="U1813">
        <v>2188.25</v>
      </c>
      <c r="V1813">
        <v>3</v>
      </c>
      <c r="W1813">
        <v>30</v>
      </c>
      <c r="X1813" s="1" t="s">
        <v>56</v>
      </c>
    </row>
    <row r="1814" spans="1:24" x14ac:dyDescent="0.25">
      <c r="A1814" s="2">
        <v>42710</v>
      </c>
      <c r="B1814">
        <v>2212.23</v>
      </c>
      <c r="C1814">
        <v>2.1053000000000002</v>
      </c>
      <c r="D1814">
        <v>5.6875000000000002E-2</v>
      </c>
      <c r="H1814" s="2">
        <v>42710</v>
      </c>
      <c r="I1814">
        <v>2210</v>
      </c>
      <c r="J1814">
        <v>1475806</v>
      </c>
      <c r="K1814">
        <v>2883375</v>
      </c>
      <c r="L1814" s="1" t="s">
        <v>53</v>
      </c>
      <c r="M1814">
        <v>2204.75</v>
      </c>
      <c r="N1814">
        <v>104724</v>
      </c>
      <c r="O1814">
        <v>163371</v>
      </c>
      <c r="P1814" s="1" t="s">
        <v>54</v>
      </c>
      <c r="Q1814">
        <v>2199.25</v>
      </c>
      <c r="R1814">
        <v>1168</v>
      </c>
      <c r="S1814">
        <v>5127</v>
      </c>
      <c r="T1814" s="1" t="s">
        <v>55</v>
      </c>
      <c r="U1814">
        <v>2194</v>
      </c>
      <c r="V1814">
        <v>4</v>
      </c>
      <c r="W1814">
        <v>28</v>
      </c>
      <c r="X1814" s="1" t="s">
        <v>56</v>
      </c>
    </row>
    <row r="1815" spans="1:24" x14ac:dyDescent="0.25">
      <c r="A1815" s="2">
        <v>42711</v>
      </c>
      <c r="B1815">
        <v>2241.35</v>
      </c>
      <c r="C1815">
        <v>2.0779999999999998</v>
      </c>
      <c r="D1815">
        <v>0.429205</v>
      </c>
      <c r="H1815" s="2">
        <v>42711</v>
      </c>
      <c r="I1815">
        <v>2236.75</v>
      </c>
      <c r="J1815">
        <v>2316709</v>
      </c>
      <c r="K1815">
        <v>2747403</v>
      </c>
      <c r="L1815" s="1" t="s">
        <v>53</v>
      </c>
      <c r="M1815">
        <v>2231.5</v>
      </c>
      <c r="N1815">
        <v>322945</v>
      </c>
      <c r="O1815">
        <v>327473</v>
      </c>
      <c r="P1815" s="1" t="s">
        <v>54</v>
      </c>
      <c r="Q1815">
        <v>2226</v>
      </c>
      <c r="R1815">
        <v>1460</v>
      </c>
      <c r="S1815">
        <v>5833</v>
      </c>
      <c r="T1815" s="1" t="s">
        <v>55</v>
      </c>
      <c r="U1815">
        <v>2220.75</v>
      </c>
      <c r="V1815">
        <v>20</v>
      </c>
      <c r="W1815">
        <v>38</v>
      </c>
      <c r="X1815" s="1" t="s">
        <v>56</v>
      </c>
    </row>
    <row r="1816" spans="1:24" x14ac:dyDescent="0.25">
      <c r="A1816" s="2">
        <v>42712</v>
      </c>
      <c r="B1816">
        <v>2246.19</v>
      </c>
      <c r="C1816">
        <v>2.0737000000000001</v>
      </c>
      <c r="D1816">
        <v>0.23074900000000001</v>
      </c>
      <c r="H1816" s="2">
        <v>42712</v>
      </c>
      <c r="I1816">
        <v>2247.75</v>
      </c>
      <c r="J1816">
        <v>2103332</v>
      </c>
      <c r="K1816">
        <v>2461457</v>
      </c>
      <c r="L1816" s="1" t="s">
        <v>53</v>
      </c>
      <c r="M1816">
        <v>2242.5</v>
      </c>
      <c r="N1816">
        <v>798380</v>
      </c>
      <c r="O1816">
        <v>686875</v>
      </c>
      <c r="P1816" s="1" t="s">
        <v>54</v>
      </c>
      <c r="Q1816">
        <v>2237</v>
      </c>
      <c r="R1816">
        <v>648</v>
      </c>
      <c r="S1816">
        <v>6064</v>
      </c>
      <c r="T1816" s="1" t="s">
        <v>55</v>
      </c>
      <c r="U1816">
        <v>2231.75</v>
      </c>
      <c r="V1816">
        <v>5</v>
      </c>
      <c r="W1816">
        <v>38</v>
      </c>
      <c r="X1816" s="1" t="s">
        <v>56</v>
      </c>
    </row>
    <row r="1817" spans="1:24" x14ac:dyDescent="0.25">
      <c r="A1817" s="2">
        <v>42713</v>
      </c>
      <c r="B1817">
        <v>2259.5300000000002</v>
      </c>
      <c r="C1817">
        <v>2.0611999999999999</v>
      </c>
      <c r="D1817">
        <v>1.7093000000000001E-2</v>
      </c>
      <c r="H1817" s="2">
        <v>42713</v>
      </c>
      <c r="I1817">
        <v>2260</v>
      </c>
      <c r="J1817">
        <v>1074015</v>
      </c>
      <c r="K1817">
        <v>2079430</v>
      </c>
      <c r="L1817" s="1" t="s">
        <v>53</v>
      </c>
      <c r="M1817">
        <v>2254.75</v>
      </c>
      <c r="N1817">
        <v>1602176</v>
      </c>
      <c r="O1817">
        <v>1154579</v>
      </c>
      <c r="P1817" s="1" t="s">
        <v>54</v>
      </c>
      <c r="Q1817">
        <v>2249.5</v>
      </c>
      <c r="R1817">
        <v>523</v>
      </c>
      <c r="S1817">
        <v>5934</v>
      </c>
      <c r="T1817" s="1" t="s">
        <v>55</v>
      </c>
      <c r="U1817">
        <v>2244</v>
      </c>
      <c r="V1817">
        <v>4</v>
      </c>
      <c r="W1817">
        <v>36</v>
      </c>
      <c r="X1817" s="1" t="s">
        <v>56</v>
      </c>
    </row>
    <row r="1818" spans="1:24" x14ac:dyDescent="0.25">
      <c r="A1818" s="2">
        <v>42716</v>
      </c>
      <c r="B1818">
        <v>2256.96</v>
      </c>
      <c r="C1818">
        <v>2.0644</v>
      </c>
      <c r="D1818">
        <v>0.121286</v>
      </c>
      <c r="H1818" s="2">
        <v>42716</v>
      </c>
      <c r="I1818">
        <v>2256</v>
      </c>
      <c r="J1818">
        <v>1011851</v>
      </c>
      <c r="K1818">
        <v>1628320</v>
      </c>
      <c r="L1818" s="1" t="s">
        <v>53</v>
      </c>
      <c r="M1818">
        <v>2250.5</v>
      </c>
      <c r="N1818">
        <v>1944827</v>
      </c>
      <c r="O1818">
        <v>1706174</v>
      </c>
      <c r="P1818" s="1" t="s">
        <v>54</v>
      </c>
      <c r="Q1818">
        <v>2245.25</v>
      </c>
      <c r="R1818">
        <v>367</v>
      </c>
      <c r="S1818">
        <v>6048</v>
      </c>
      <c r="T1818" s="1" t="s">
        <v>55</v>
      </c>
      <c r="U1818">
        <v>2240</v>
      </c>
      <c r="V1818">
        <v>2</v>
      </c>
      <c r="W1818">
        <v>36</v>
      </c>
      <c r="X1818" s="1" t="s">
        <v>56</v>
      </c>
    </row>
    <row r="1819" spans="1:24" x14ac:dyDescent="0.25">
      <c r="A1819" s="2">
        <v>42717</v>
      </c>
      <c r="B1819">
        <v>2271.7199999999998</v>
      </c>
      <c r="C1819">
        <v>2.0501999999999998</v>
      </c>
      <c r="D1819">
        <v>0.39132400000000001</v>
      </c>
      <c r="H1819" s="2">
        <v>42717</v>
      </c>
      <c r="I1819">
        <v>2273.25</v>
      </c>
      <c r="J1819">
        <v>1050261</v>
      </c>
      <c r="K1819">
        <v>1136816</v>
      </c>
      <c r="L1819" s="1" t="s">
        <v>53</v>
      </c>
      <c r="M1819">
        <v>2267.75</v>
      </c>
      <c r="N1819">
        <v>2308754</v>
      </c>
      <c r="O1819">
        <v>2245145</v>
      </c>
      <c r="P1819" s="1" t="s">
        <v>54</v>
      </c>
      <c r="Q1819">
        <v>2262.5</v>
      </c>
      <c r="R1819">
        <v>1989</v>
      </c>
      <c r="S1819">
        <v>7323</v>
      </c>
      <c r="T1819" s="1" t="s">
        <v>55</v>
      </c>
      <c r="U1819">
        <v>2257.25</v>
      </c>
      <c r="V1819">
        <v>161</v>
      </c>
      <c r="W1819">
        <v>166</v>
      </c>
      <c r="X1819" s="1" t="s">
        <v>56</v>
      </c>
    </row>
    <row r="1820" spans="1:24" x14ac:dyDescent="0.25">
      <c r="A1820" s="2">
        <v>42718</v>
      </c>
      <c r="B1820">
        <v>2253.2800000000002</v>
      </c>
      <c r="C1820">
        <v>2.0668000000000002</v>
      </c>
      <c r="D1820">
        <v>0.12670999999999999</v>
      </c>
      <c r="H1820" s="2">
        <v>42718</v>
      </c>
      <c r="I1820">
        <v>2257</v>
      </c>
      <c r="J1820">
        <v>762001</v>
      </c>
      <c r="K1820">
        <v>819418</v>
      </c>
      <c r="L1820" s="1" t="s">
        <v>53</v>
      </c>
      <c r="M1820">
        <v>2252</v>
      </c>
      <c r="N1820">
        <v>2261279</v>
      </c>
      <c r="O1820">
        <v>2592645</v>
      </c>
      <c r="P1820" s="1" t="s">
        <v>54</v>
      </c>
      <c r="Q1820">
        <v>2246.75</v>
      </c>
      <c r="R1820">
        <v>1229</v>
      </c>
      <c r="S1820">
        <v>7896</v>
      </c>
      <c r="T1820" s="1" t="s">
        <v>55</v>
      </c>
      <c r="U1820">
        <v>2242.25</v>
      </c>
      <c r="V1820">
        <v>19</v>
      </c>
      <c r="W1820">
        <v>160</v>
      </c>
      <c r="X1820" s="1" t="s">
        <v>56</v>
      </c>
    </row>
    <row r="1821" spans="1:24" x14ac:dyDescent="0.25">
      <c r="A1821" s="2">
        <v>42719</v>
      </c>
      <c r="B1821">
        <v>2262.0300000000002</v>
      </c>
      <c r="C1821">
        <v>2.0585</v>
      </c>
      <c r="D1821">
        <v>0.10026</v>
      </c>
      <c r="H1821" s="2">
        <v>42719</v>
      </c>
      <c r="I1821">
        <v>2263.5</v>
      </c>
      <c r="J1821">
        <v>461219</v>
      </c>
      <c r="K1821">
        <v>709168</v>
      </c>
      <c r="L1821" s="1" t="s">
        <v>53</v>
      </c>
      <c r="M1821">
        <v>2258.5</v>
      </c>
      <c r="N1821">
        <v>1963407</v>
      </c>
      <c r="O1821">
        <v>2678369</v>
      </c>
      <c r="P1821" s="1" t="s">
        <v>54</v>
      </c>
      <c r="Q1821">
        <v>2253.5</v>
      </c>
      <c r="R1821">
        <v>917</v>
      </c>
      <c r="S1821">
        <v>7823</v>
      </c>
      <c r="T1821" s="1" t="s">
        <v>55</v>
      </c>
      <c r="U1821">
        <v>2249</v>
      </c>
      <c r="V1821">
        <v>21</v>
      </c>
      <c r="W1821">
        <v>171</v>
      </c>
      <c r="X1821" s="1" t="s">
        <v>56</v>
      </c>
    </row>
    <row r="1822" spans="1:24" x14ac:dyDescent="0.25">
      <c r="A1822" s="2">
        <v>42720</v>
      </c>
      <c r="B1822">
        <v>2258.0700000000002</v>
      </c>
      <c r="C1822">
        <v>2.0621</v>
      </c>
      <c r="D1822">
        <v>6.1633E-2</v>
      </c>
      <c r="H1822" s="2">
        <v>42720</v>
      </c>
      <c r="I1822">
        <v>2268.63</v>
      </c>
      <c r="J1822">
        <v>49846</v>
      </c>
      <c r="K1822" t="s">
        <v>24</v>
      </c>
      <c r="L1822" s="1" t="s">
        <v>53</v>
      </c>
      <c r="M1822">
        <v>2255.25</v>
      </c>
      <c r="N1822">
        <v>1406487</v>
      </c>
      <c r="O1822">
        <v>2726523</v>
      </c>
      <c r="P1822" s="1" t="s">
        <v>54</v>
      </c>
      <c r="Q1822">
        <v>2250</v>
      </c>
      <c r="R1822">
        <v>1007</v>
      </c>
      <c r="S1822">
        <v>7986</v>
      </c>
      <c r="T1822" s="1" t="s">
        <v>55</v>
      </c>
      <c r="U1822">
        <v>2245.5</v>
      </c>
      <c r="V1822">
        <v>6</v>
      </c>
      <c r="W1822">
        <v>169</v>
      </c>
      <c r="X1822" s="1" t="s">
        <v>56</v>
      </c>
    </row>
    <row r="1823" spans="1:24" x14ac:dyDescent="0.25">
      <c r="A1823" s="2">
        <v>42723</v>
      </c>
      <c r="B1823">
        <v>2262.5300000000002</v>
      </c>
      <c r="C1823">
        <v>2.0659000000000001</v>
      </c>
      <c r="D1823">
        <v>3.415E-2</v>
      </c>
      <c r="H1823" s="2">
        <v>42723</v>
      </c>
      <c r="I1823">
        <v>2260</v>
      </c>
      <c r="J1823">
        <v>920943</v>
      </c>
      <c r="K1823">
        <v>2732597</v>
      </c>
      <c r="L1823" s="1" t="s">
        <v>54</v>
      </c>
      <c r="M1823">
        <v>2254.75</v>
      </c>
      <c r="N1823">
        <v>1604</v>
      </c>
      <c r="O1823">
        <v>8559</v>
      </c>
      <c r="P1823" s="1" t="s">
        <v>55</v>
      </c>
      <c r="Q1823">
        <v>2250.5</v>
      </c>
      <c r="R1823">
        <v>6</v>
      </c>
      <c r="S1823">
        <v>168</v>
      </c>
      <c r="T1823" s="1" t="s">
        <v>56</v>
      </c>
      <c r="U1823">
        <v>2245.5</v>
      </c>
      <c r="V1823">
        <v>1</v>
      </c>
      <c r="W1823">
        <v>47</v>
      </c>
      <c r="X1823" s="1" t="s">
        <v>57</v>
      </c>
    </row>
    <row r="1824" spans="1:24" x14ac:dyDescent="0.25">
      <c r="A1824" s="2">
        <v>42724</v>
      </c>
      <c r="B1824">
        <v>2270.7600000000002</v>
      </c>
      <c r="C1824">
        <v>2.0579000000000001</v>
      </c>
      <c r="D1824">
        <v>0.32569300000000001</v>
      </c>
      <c r="H1824" s="2">
        <v>42724</v>
      </c>
      <c r="I1824">
        <v>2266.5</v>
      </c>
      <c r="J1824">
        <v>806369</v>
      </c>
      <c r="K1824">
        <v>2748679</v>
      </c>
      <c r="L1824" s="1" t="s">
        <v>54</v>
      </c>
      <c r="M1824">
        <v>2261.25</v>
      </c>
      <c r="N1824">
        <v>655</v>
      </c>
      <c r="O1824">
        <v>8656</v>
      </c>
      <c r="P1824" s="1" t="s">
        <v>55</v>
      </c>
      <c r="Q1824">
        <v>2256.75</v>
      </c>
      <c r="R1824">
        <v>5</v>
      </c>
      <c r="S1824">
        <v>172</v>
      </c>
      <c r="T1824" s="1" t="s">
        <v>56</v>
      </c>
      <c r="U1824">
        <v>2252</v>
      </c>
      <c r="V1824">
        <v>2</v>
      </c>
      <c r="W1824">
        <v>48</v>
      </c>
      <c r="X1824" s="1" t="s">
        <v>57</v>
      </c>
    </row>
    <row r="1825" spans="1:24" x14ac:dyDescent="0.25">
      <c r="A1825" s="2">
        <v>42725</v>
      </c>
      <c r="B1825">
        <v>2265.1799999999998</v>
      </c>
      <c r="C1825">
        <v>2.0629</v>
      </c>
      <c r="D1825">
        <v>7.7967999999999996E-2</v>
      </c>
      <c r="H1825" s="2">
        <v>42725</v>
      </c>
      <c r="I1825">
        <v>2260.5</v>
      </c>
      <c r="J1825">
        <v>649932</v>
      </c>
      <c r="K1825">
        <v>2735177</v>
      </c>
      <c r="L1825" s="1" t="s">
        <v>54</v>
      </c>
      <c r="M1825">
        <v>2255</v>
      </c>
      <c r="N1825">
        <v>2184</v>
      </c>
      <c r="O1825">
        <v>9592</v>
      </c>
      <c r="P1825" s="1" t="s">
        <v>55</v>
      </c>
      <c r="Q1825">
        <v>2250.75</v>
      </c>
      <c r="R1825">
        <v>3</v>
      </c>
      <c r="S1825">
        <v>173</v>
      </c>
      <c r="T1825" s="1" t="s">
        <v>56</v>
      </c>
      <c r="U1825">
        <v>2246</v>
      </c>
      <c r="V1825">
        <v>23</v>
      </c>
      <c r="W1825">
        <v>66</v>
      </c>
      <c r="X1825" s="1" t="s">
        <v>57</v>
      </c>
    </row>
    <row r="1826" spans="1:24" x14ac:dyDescent="0.25">
      <c r="A1826" s="2">
        <v>42726</v>
      </c>
      <c r="B1826">
        <v>2260.96</v>
      </c>
      <c r="C1826">
        <v>2.0674999999999999</v>
      </c>
      <c r="D1826">
        <v>0.28816199999999997</v>
      </c>
      <c r="H1826" s="2">
        <v>42726</v>
      </c>
      <c r="I1826">
        <v>2258.75</v>
      </c>
      <c r="J1826">
        <v>832335</v>
      </c>
      <c r="K1826">
        <v>2756335</v>
      </c>
      <c r="L1826" s="1" t="s">
        <v>54</v>
      </c>
      <c r="M1826">
        <v>2253.25</v>
      </c>
      <c r="N1826">
        <v>1635</v>
      </c>
      <c r="O1826">
        <v>9665</v>
      </c>
      <c r="P1826" s="1" t="s">
        <v>55</v>
      </c>
      <c r="Q1826">
        <v>2249</v>
      </c>
      <c r="R1826">
        <v>8</v>
      </c>
      <c r="S1826">
        <v>169</v>
      </c>
      <c r="T1826" s="1" t="s">
        <v>56</v>
      </c>
      <c r="U1826">
        <v>2244</v>
      </c>
      <c r="V1826" t="s">
        <v>24</v>
      </c>
      <c r="W1826">
        <v>66</v>
      </c>
      <c r="X1826" s="1" t="s">
        <v>57</v>
      </c>
    </row>
    <row r="1827" spans="1:24" x14ac:dyDescent="0.25">
      <c r="A1827" s="2">
        <v>42727</v>
      </c>
      <c r="B1827">
        <v>2263.79</v>
      </c>
      <c r="C1827">
        <v>2.0649000000000002</v>
      </c>
      <c r="D1827">
        <v>9.4530000000000003E-2</v>
      </c>
      <c r="H1827" s="2">
        <v>42727</v>
      </c>
      <c r="I1827">
        <v>2260</v>
      </c>
      <c r="J1827">
        <v>391513</v>
      </c>
      <c r="K1827">
        <v>2755246</v>
      </c>
      <c r="L1827" s="1" t="s">
        <v>54</v>
      </c>
      <c r="M1827">
        <v>2254.5</v>
      </c>
      <c r="N1827">
        <v>418</v>
      </c>
      <c r="O1827">
        <v>9650</v>
      </c>
      <c r="P1827" s="1" t="s">
        <v>55</v>
      </c>
      <c r="Q1827">
        <v>2250.25</v>
      </c>
      <c r="R1827">
        <v>1</v>
      </c>
      <c r="S1827">
        <v>169</v>
      </c>
      <c r="T1827" s="1" t="s">
        <v>56</v>
      </c>
      <c r="U1827">
        <v>2245.5</v>
      </c>
      <c r="V1827" t="s">
        <v>24</v>
      </c>
      <c r="W1827">
        <v>66</v>
      </c>
      <c r="X1827" s="1" t="s">
        <v>57</v>
      </c>
    </row>
    <row r="1828" spans="1:24" x14ac:dyDescent="0.25">
      <c r="A1828" s="2">
        <v>42730</v>
      </c>
      <c r="B1828" t="s">
        <v>24</v>
      </c>
      <c r="C1828">
        <v>2.0648</v>
      </c>
      <c r="D1828">
        <v>0</v>
      </c>
      <c r="H1828" s="2">
        <v>42730</v>
      </c>
      <c r="I1828" t="s">
        <v>24</v>
      </c>
      <c r="J1828" t="s">
        <v>24</v>
      </c>
      <c r="K1828" t="s">
        <v>24</v>
      </c>
      <c r="L1828" s="1" t="s">
        <v>25</v>
      </c>
      <c r="M1828" t="s">
        <v>24</v>
      </c>
      <c r="N1828" t="s">
        <v>24</v>
      </c>
      <c r="O1828" t="s">
        <v>24</v>
      </c>
      <c r="P1828" s="1" t="s">
        <v>25</v>
      </c>
      <c r="Q1828" t="s">
        <v>24</v>
      </c>
      <c r="R1828" t="s">
        <v>24</v>
      </c>
      <c r="S1828" t="s">
        <v>24</v>
      </c>
      <c r="T1828" s="1" t="s">
        <v>25</v>
      </c>
      <c r="U1828" t="s">
        <v>24</v>
      </c>
      <c r="V1828" t="s">
        <v>24</v>
      </c>
      <c r="W1828" t="s">
        <v>24</v>
      </c>
      <c r="X1828" s="1" t="s">
        <v>25</v>
      </c>
    </row>
    <row r="1829" spans="1:24" x14ac:dyDescent="0.25">
      <c r="A1829" s="2">
        <v>42731</v>
      </c>
      <c r="B1829">
        <v>2268.88</v>
      </c>
      <c r="C1829">
        <v>2.0602999999999998</v>
      </c>
      <c r="D1829">
        <v>2.1937000000000002E-2</v>
      </c>
      <c r="H1829" s="2">
        <v>42731</v>
      </c>
      <c r="I1829">
        <v>2261</v>
      </c>
      <c r="J1829">
        <v>490809</v>
      </c>
      <c r="K1829">
        <v>2744092</v>
      </c>
      <c r="L1829" s="1" t="s">
        <v>54</v>
      </c>
      <c r="M1829">
        <v>2255.5</v>
      </c>
      <c r="N1829">
        <v>1648</v>
      </c>
      <c r="O1829">
        <v>9852</v>
      </c>
      <c r="P1829" s="1" t="s">
        <v>55</v>
      </c>
      <c r="Q1829">
        <v>2251</v>
      </c>
      <c r="R1829" t="s">
        <v>24</v>
      </c>
      <c r="S1829">
        <v>169</v>
      </c>
      <c r="T1829" s="1" t="s">
        <v>56</v>
      </c>
      <c r="U1829">
        <v>2246.25</v>
      </c>
      <c r="V1829" t="s">
        <v>24</v>
      </c>
      <c r="W1829">
        <v>66</v>
      </c>
      <c r="X1829" s="1" t="s">
        <v>57</v>
      </c>
    </row>
    <row r="1830" spans="1:24" x14ac:dyDescent="0.25">
      <c r="A1830" s="2">
        <v>42732</v>
      </c>
      <c r="B1830">
        <v>2249.92</v>
      </c>
      <c r="C1830">
        <v>2.0775000000000001</v>
      </c>
      <c r="D1830">
        <v>0.38720599999999999</v>
      </c>
      <c r="H1830" s="2">
        <v>42732</v>
      </c>
      <c r="I1830">
        <v>2245.25</v>
      </c>
      <c r="J1830">
        <v>976944</v>
      </c>
      <c r="K1830">
        <v>2758174</v>
      </c>
      <c r="L1830" s="1" t="s">
        <v>54</v>
      </c>
      <c r="M1830">
        <v>2239.75</v>
      </c>
      <c r="N1830">
        <v>2848</v>
      </c>
      <c r="O1830">
        <v>10794</v>
      </c>
      <c r="P1830" s="1" t="s">
        <v>55</v>
      </c>
      <c r="Q1830">
        <v>2235.5</v>
      </c>
      <c r="R1830">
        <v>26</v>
      </c>
      <c r="S1830">
        <v>189</v>
      </c>
      <c r="T1830" s="1" t="s">
        <v>56</v>
      </c>
      <c r="U1830">
        <v>2230.5</v>
      </c>
      <c r="V1830">
        <v>7</v>
      </c>
      <c r="W1830">
        <v>68</v>
      </c>
      <c r="X1830" s="1" t="s">
        <v>57</v>
      </c>
    </row>
    <row r="1831" spans="1:24" x14ac:dyDescent="0.25">
      <c r="A1831" s="2">
        <v>42733</v>
      </c>
      <c r="B1831">
        <v>2249.2600000000002</v>
      </c>
      <c r="C1831">
        <v>2.0781000000000001</v>
      </c>
      <c r="D1831">
        <v>0.10928400000000001</v>
      </c>
      <c r="H1831" s="2">
        <v>42733</v>
      </c>
      <c r="I1831">
        <v>2245</v>
      </c>
      <c r="J1831">
        <v>883279</v>
      </c>
      <c r="K1831">
        <v>2752438</v>
      </c>
      <c r="L1831" s="1" t="s">
        <v>54</v>
      </c>
      <c r="M1831">
        <v>2239.5</v>
      </c>
      <c r="N1831">
        <v>966</v>
      </c>
      <c r="O1831">
        <v>10832</v>
      </c>
      <c r="P1831" s="1" t="s">
        <v>55</v>
      </c>
      <c r="Q1831">
        <v>2235</v>
      </c>
      <c r="R1831">
        <v>9</v>
      </c>
      <c r="S1831">
        <v>185</v>
      </c>
      <c r="T1831" s="1" t="s">
        <v>56</v>
      </c>
      <c r="U1831">
        <v>2230.25</v>
      </c>
      <c r="V1831">
        <v>1</v>
      </c>
      <c r="W1831">
        <v>69</v>
      </c>
      <c r="X1831" s="1" t="s">
        <v>57</v>
      </c>
    </row>
    <row r="1832" spans="1:24" x14ac:dyDescent="0.25">
      <c r="A1832" s="2">
        <v>42734</v>
      </c>
      <c r="B1832">
        <v>2238.83</v>
      </c>
      <c r="C1832">
        <v>2.0880000000000001</v>
      </c>
      <c r="D1832">
        <v>0.107014</v>
      </c>
      <c r="H1832" s="2">
        <v>42734</v>
      </c>
      <c r="I1832">
        <v>2236.25</v>
      </c>
      <c r="J1832">
        <v>1252004</v>
      </c>
      <c r="K1832">
        <v>2787056</v>
      </c>
      <c r="L1832" s="1" t="s">
        <v>54</v>
      </c>
      <c r="M1832">
        <v>2230.5</v>
      </c>
      <c r="N1832">
        <v>1702</v>
      </c>
      <c r="O1832">
        <v>10946</v>
      </c>
      <c r="P1832" s="1" t="s">
        <v>55</v>
      </c>
      <c r="Q1832">
        <v>2226</v>
      </c>
      <c r="R1832">
        <v>26</v>
      </c>
      <c r="S1832">
        <v>181</v>
      </c>
      <c r="T1832" s="1" t="s">
        <v>56</v>
      </c>
      <c r="U1832">
        <v>2221.25</v>
      </c>
      <c r="V1832">
        <v>3</v>
      </c>
      <c r="W1832">
        <v>72</v>
      </c>
      <c r="X1832" s="1" t="s">
        <v>57</v>
      </c>
    </row>
    <row r="1833" spans="1:24" x14ac:dyDescent="0.25">
      <c r="A1833" s="2">
        <v>42737</v>
      </c>
      <c r="B1833" t="s">
        <v>24</v>
      </c>
      <c r="C1833">
        <v>2.0882000000000001</v>
      </c>
      <c r="D1833">
        <v>0</v>
      </c>
      <c r="H1833" s="2">
        <v>42737</v>
      </c>
      <c r="I1833" t="s">
        <v>24</v>
      </c>
      <c r="J1833" t="s">
        <v>24</v>
      </c>
      <c r="K1833" t="s">
        <v>24</v>
      </c>
      <c r="L1833" s="1" t="s">
        <v>25</v>
      </c>
      <c r="M1833" t="s">
        <v>24</v>
      </c>
      <c r="N1833" t="s">
        <v>24</v>
      </c>
      <c r="O1833" t="s">
        <v>24</v>
      </c>
      <c r="P1833" s="1" t="s">
        <v>25</v>
      </c>
      <c r="Q1833" t="s">
        <v>24</v>
      </c>
      <c r="R1833" t="s">
        <v>24</v>
      </c>
      <c r="S1833" t="s">
        <v>24</v>
      </c>
      <c r="T1833" s="1" t="s">
        <v>25</v>
      </c>
      <c r="U1833" t="s">
        <v>24</v>
      </c>
      <c r="V1833" t="s">
        <v>24</v>
      </c>
      <c r="W1833" t="s">
        <v>24</v>
      </c>
      <c r="X1833" s="1" t="s">
        <v>25</v>
      </c>
    </row>
    <row r="1834" spans="1:24" x14ac:dyDescent="0.25">
      <c r="A1834" s="2">
        <v>42738</v>
      </c>
      <c r="B1834">
        <v>2257.83</v>
      </c>
      <c r="C1834">
        <v>2.0722</v>
      </c>
      <c r="D1834">
        <v>5.2236999999999999E-2</v>
      </c>
      <c r="H1834" s="2">
        <v>42738</v>
      </c>
      <c r="I1834">
        <v>2252.5</v>
      </c>
      <c r="J1834">
        <v>1787898</v>
      </c>
      <c r="K1834">
        <v>2799661</v>
      </c>
      <c r="L1834" s="1" t="s">
        <v>54</v>
      </c>
      <c r="M1834">
        <v>2247</v>
      </c>
      <c r="N1834">
        <v>2292</v>
      </c>
      <c r="O1834">
        <v>12196</v>
      </c>
      <c r="P1834" s="1" t="s">
        <v>55</v>
      </c>
      <c r="Q1834">
        <v>2242.5</v>
      </c>
      <c r="R1834">
        <v>58</v>
      </c>
      <c r="S1834">
        <v>157</v>
      </c>
      <c r="T1834" s="1" t="s">
        <v>56</v>
      </c>
      <c r="U1834">
        <v>2237.75</v>
      </c>
      <c r="V1834" t="s">
        <v>24</v>
      </c>
      <c r="W1834">
        <v>72</v>
      </c>
      <c r="X1834" s="1" t="s">
        <v>57</v>
      </c>
    </row>
    <row r="1835" spans="1:24" x14ac:dyDescent="0.25">
      <c r="A1835" s="2">
        <v>42739</v>
      </c>
      <c r="B1835">
        <v>2270.75</v>
      </c>
      <c r="C1835">
        <v>2.0602</v>
      </c>
      <c r="D1835">
        <v>0.51025699999999996</v>
      </c>
      <c r="H1835" s="2">
        <v>42739</v>
      </c>
      <c r="I1835">
        <v>2264.25</v>
      </c>
      <c r="J1835">
        <v>1385650</v>
      </c>
      <c r="K1835">
        <v>2804829</v>
      </c>
      <c r="L1835" s="1" t="s">
        <v>54</v>
      </c>
      <c r="M1835">
        <v>2258.5</v>
      </c>
      <c r="N1835">
        <v>3076</v>
      </c>
      <c r="O1835">
        <v>14014</v>
      </c>
      <c r="P1835" s="1" t="s">
        <v>55</v>
      </c>
      <c r="Q1835">
        <v>2254</v>
      </c>
      <c r="R1835">
        <v>16</v>
      </c>
      <c r="S1835">
        <v>162</v>
      </c>
      <c r="T1835" s="1" t="s">
        <v>56</v>
      </c>
      <c r="U1835">
        <v>2249.25</v>
      </c>
      <c r="V1835">
        <v>1</v>
      </c>
      <c r="W1835">
        <v>71</v>
      </c>
      <c r="X1835" s="1" t="s">
        <v>57</v>
      </c>
    </row>
    <row r="1836" spans="1:24" x14ac:dyDescent="0.25">
      <c r="A1836" s="2">
        <v>42740</v>
      </c>
      <c r="B1836">
        <v>2269</v>
      </c>
      <c r="C1836">
        <v>2.0634000000000001</v>
      </c>
      <c r="D1836">
        <v>2.8465000000000001E-2</v>
      </c>
      <c r="H1836" s="2">
        <v>42740</v>
      </c>
      <c r="I1836">
        <v>2264.25</v>
      </c>
      <c r="J1836">
        <v>1312627</v>
      </c>
      <c r="K1836">
        <v>2807328</v>
      </c>
      <c r="L1836" s="1" t="s">
        <v>54</v>
      </c>
      <c r="M1836">
        <v>2258.5</v>
      </c>
      <c r="N1836">
        <v>6209</v>
      </c>
      <c r="O1836">
        <v>17296</v>
      </c>
      <c r="P1836" s="1" t="s">
        <v>55</v>
      </c>
      <c r="Q1836">
        <v>2254</v>
      </c>
      <c r="R1836">
        <v>53</v>
      </c>
      <c r="S1836">
        <v>141</v>
      </c>
      <c r="T1836" s="1" t="s">
        <v>56</v>
      </c>
      <c r="U1836">
        <v>2249.25</v>
      </c>
      <c r="V1836">
        <v>2</v>
      </c>
      <c r="W1836">
        <v>71</v>
      </c>
      <c r="X1836" s="1" t="s">
        <v>57</v>
      </c>
    </row>
    <row r="1837" spans="1:24" x14ac:dyDescent="0.25">
      <c r="A1837" s="2">
        <v>42741</v>
      </c>
      <c r="B1837">
        <v>2276.98</v>
      </c>
      <c r="C1837">
        <v>2.0560999999999998</v>
      </c>
      <c r="D1837">
        <v>0.69812300000000005</v>
      </c>
      <c r="H1837" s="2">
        <v>42741</v>
      </c>
      <c r="I1837">
        <v>2271.5</v>
      </c>
      <c r="J1837">
        <v>1542214</v>
      </c>
      <c r="K1837">
        <v>2815455</v>
      </c>
      <c r="L1837" s="1" t="s">
        <v>54</v>
      </c>
      <c r="M1837">
        <v>2265.75</v>
      </c>
      <c r="N1837">
        <v>1918</v>
      </c>
      <c r="O1837">
        <v>17334</v>
      </c>
      <c r="P1837" s="1" t="s">
        <v>55</v>
      </c>
      <c r="Q1837">
        <v>2261.25</v>
      </c>
      <c r="R1837">
        <v>13</v>
      </c>
      <c r="S1837">
        <v>144</v>
      </c>
      <c r="T1837" s="1" t="s">
        <v>56</v>
      </c>
      <c r="U1837">
        <v>2256.5</v>
      </c>
      <c r="V1837">
        <v>2</v>
      </c>
      <c r="W1837">
        <v>69</v>
      </c>
      <c r="X1837" s="1" t="s">
        <v>57</v>
      </c>
    </row>
    <row r="1838" spans="1:24" x14ac:dyDescent="0.25">
      <c r="A1838" s="2">
        <v>42744</v>
      </c>
      <c r="B1838">
        <v>2268.9</v>
      </c>
      <c r="C1838">
        <v>2.0621999999999998</v>
      </c>
      <c r="D1838">
        <v>7.8820000000000001E-3</v>
      </c>
      <c r="H1838" s="2">
        <v>42744</v>
      </c>
      <c r="I1838">
        <v>2265</v>
      </c>
      <c r="J1838">
        <v>1019957</v>
      </c>
      <c r="K1838">
        <v>2814013</v>
      </c>
      <c r="L1838" s="1" t="s">
        <v>54</v>
      </c>
      <c r="M1838">
        <v>2259.25</v>
      </c>
      <c r="N1838">
        <v>1074</v>
      </c>
      <c r="O1838">
        <v>17388</v>
      </c>
      <c r="P1838" s="1" t="s">
        <v>55</v>
      </c>
      <c r="Q1838">
        <v>2254.75</v>
      </c>
      <c r="R1838">
        <v>6</v>
      </c>
      <c r="S1838">
        <v>147</v>
      </c>
      <c r="T1838" s="1" t="s">
        <v>56</v>
      </c>
      <c r="U1838">
        <v>2250</v>
      </c>
      <c r="V1838">
        <v>1</v>
      </c>
      <c r="W1838">
        <v>70</v>
      </c>
      <c r="X1838" s="1" t="s">
        <v>57</v>
      </c>
    </row>
    <row r="1839" spans="1:24" x14ac:dyDescent="0.25">
      <c r="A1839" s="2">
        <v>42745</v>
      </c>
      <c r="B1839">
        <v>2268.9</v>
      </c>
      <c r="C1839">
        <v>2.0619999999999998</v>
      </c>
      <c r="D1839">
        <v>1.5221999999999999E-2</v>
      </c>
      <c r="H1839" s="2">
        <v>42745</v>
      </c>
      <c r="I1839">
        <v>2263.75</v>
      </c>
      <c r="J1839">
        <v>1300368</v>
      </c>
      <c r="K1839">
        <v>2813855</v>
      </c>
      <c r="L1839" s="1" t="s">
        <v>54</v>
      </c>
      <c r="M1839">
        <v>2257.75</v>
      </c>
      <c r="N1839">
        <v>1182</v>
      </c>
      <c r="O1839">
        <v>17707</v>
      </c>
      <c r="P1839" s="1" t="s">
        <v>55</v>
      </c>
      <c r="Q1839">
        <v>2253.25</v>
      </c>
      <c r="R1839">
        <v>10</v>
      </c>
      <c r="S1839">
        <v>148</v>
      </c>
      <c r="T1839" s="1" t="s">
        <v>56</v>
      </c>
      <c r="U1839">
        <v>2248.5</v>
      </c>
      <c r="V1839">
        <v>1</v>
      </c>
      <c r="W1839">
        <v>71</v>
      </c>
      <c r="X1839" s="1" t="s">
        <v>57</v>
      </c>
    </row>
    <row r="1840" spans="1:24" x14ac:dyDescent="0.25">
      <c r="A1840" s="2">
        <v>42746</v>
      </c>
      <c r="B1840">
        <v>2275.3200000000002</v>
      </c>
      <c r="C1840">
        <v>2.0565000000000002</v>
      </c>
      <c r="D1840">
        <v>0.21313499999999999</v>
      </c>
      <c r="H1840" s="2">
        <v>42746</v>
      </c>
      <c r="I1840">
        <v>2270.5</v>
      </c>
      <c r="J1840">
        <v>1728267</v>
      </c>
      <c r="K1840">
        <v>2812470</v>
      </c>
      <c r="L1840" s="1" t="s">
        <v>54</v>
      </c>
      <c r="M1840">
        <v>2264.75</v>
      </c>
      <c r="N1840">
        <v>1769</v>
      </c>
      <c r="O1840">
        <v>17938</v>
      </c>
      <c r="P1840" s="1" t="s">
        <v>55</v>
      </c>
      <c r="Q1840">
        <v>2260</v>
      </c>
      <c r="R1840">
        <v>19</v>
      </c>
      <c r="S1840">
        <v>151</v>
      </c>
      <c r="T1840" s="1" t="s">
        <v>56</v>
      </c>
      <c r="U1840">
        <v>2255.25</v>
      </c>
      <c r="V1840">
        <v>5</v>
      </c>
      <c r="W1840">
        <v>73</v>
      </c>
      <c r="X1840" s="1" t="s">
        <v>57</v>
      </c>
    </row>
    <row r="1841" spans="1:24" x14ac:dyDescent="0.25">
      <c r="A1841" s="2">
        <v>42747</v>
      </c>
      <c r="B1841">
        <v>2270.44</v>
      </c>
      <c r="C1841">
        <v>2.0609000000000002</v>
      </c>
      <c r="D1841">
        <v>4.7645E-2</v>
      </c>
      <c r="H1841" s="2">
        <v>42747</v>
      </c>
      <c r="I1841">
        <v>2263.5</v>
      </c>
      <c r="J1841">
        <v>1747172</v>
      </c>
      <c r="K1841">
        <v>2793398</v>
      </c>
      <c r="L1841" s="1" t="s">
        <v>54</v>
      </c>
      <c r="M1841">
        <v>2257.5</v>
      </c>
      <c r="N1841">
        <v>2873</v>
      </c>
      <c r="O1841">
        <v>18981</v>
      </c>
      <c r="P1841" s="1" t="s">
        <v>55</v>
      </c>
      <c r="Q1841">
        <v>2253</v>
      </c>
      <c r="R1841">
        <v>12</v>
      </c>
      <c r="S1841">
        <v>151</v>
      </c>
      <c r="T1841" s="1" t="s">
        <v>56</v>
      </c>
      <c r="U1841">
        <v>2248</v>
      </c>
      <c r="V1841">
        <v>3</v>
      </c>
      <c r="W1841">
        <v>74</v>
      </c>
      <c r="X1841" s="1" t="s">
        <v>57</v>
      </c>
    </row>
    <row r="1842" spans="1:24" x14ac:dyDescent="0.25">
      <c r="A1842" s="2">
        <v>42748</v>
      </c>
      <c r="B1842">
        <v>2274.64</v>
      </c>
      <c r="C1842">
        <v>2.0577999999999999</v>
      </c>
      <c r="D1842">
        <v>0</v>
      </c>
      <c r="H1842" s="2">
        <v>42748</v>
      </c>
      <c r="I1842">
        <v>2272.5</v>
      </c>
      <c r="J1842">
        <v>1183362</v>
      </c>
      <c r="K1842">
        <v>2803386</v>
      </c>
      <c r="L1842" s="1" t="s">
        <v>54</v>
      </c>
      <c r="M1842">
        <v>2266.75</v>
      </c>
      <c r="N1842">
        <v>1277</v>
      </c>
      <c r="O1842">
        <v>19067</v>
      </c>
      <c r="P1842" s="1" t="s">
        <v>55</v>
      </c>
      <c r="Q1842">
        <v>2262</v>
      </c>
      <c r="R1842">
        <v>39</v>
      </c>
      <c r="S1842">
        <v>166</v>
      </c>
      <c r="T1842" s="1" t="s">
        <v>56</v>
      </c>
      <c r="U1842">
        <v>2257.5</v>
      </c>
      <c r="V1842">
        <v>19</v>
      </c>
      <c r="W1842">
        <v>87</v>
      </c>
      <c r="X1842" s="1" t="s">
        <v>57</v>
      </c>
    </row>
    <row r="1843" spans="1:24" x14ac:dyDescent="0.25">
      <c r="A1843" s="2">
        <v>42751</v>
      </c>
      <c r="B1843" t="s">
        <v>24</v>
      </c>
      <c r="C1843">
        <v>2.0579000000000001</v>
      </c>
      <c r="D1843">
        <v>0</v>
      </c>
      <c r="H1843" s="2">
        <v>42751</v>
      </c>
      <c r="I1843" t="s">
        <v>24</v>
      </c>
      <c r="J1843" t="s">
        <v>24</v>
      </c>
      <c r="K1843" t="s">
        <v>24</v>
      </c>
      <c r="L1843" s="1" t="s">
        <v>25</v>
      </c>
      <c r="M1843" t="s">
        <v>24</v>
      </c>
      <c r="N1843" t="s">
        <v>24</v>
      </c>
      <c r="O1843" t="s">
        <v>24</v>
      </c>
      <c r="P1843" s="1" t="s">
        <v>25</v>
      </c>
      <c r="Q1843" t="s">
        <v>24</v>
      </c>
      <c r="R1843" t="s">
        <v>24</v>
      </c>
      <c r="S1843" t="s">
        <v>24</v>
      </c>
      <c r="T1843" s="1" t="s">
        <v>25</v>
      </c>
      <c r="U1843" t="s">
        <v>24</v>
      </c>
      <c r="V1843" t="s">
        <v>24</v>
      </c>
      <c r="W1843" t="s">
        <v>24</v>
      </c>
      <c r="X1843" s="1" t="s">
        <v>25</v>
      </c>
    </row>
    <row r="1844" spans="1:24" x14ac:dyDescent="0.25">
      <c r="A1844" s="2">
        <v>42752</v>
      </c>
      <c r="B1844">
        <v>2267.89</v>
      </c>
      <c r="C1844">
        <v>2.0642</v>
      </c>
      <c r="D1844">
        <v>0</v>
      </c>
      <c r="H1844" s="2">
        <v>42752</v>
      </c>
      <c r="I1844">
        <v>2262.75</v>
      </c>
      <c r="J1844">
        <v>1532405</v>
      </c>
      <c r="K1844">
        <v>2791366</v>
      </c>
      <c r="L1844" s="1" t="s">
        <v>54</v>
      </c>
      <c r="M1844">
        <v>2257</v>
      </c>
      <c r="N1844">
        <v>1375</v>
      </c>
      <c r="O1844">
        <v>19126</v>
      </c>
      <c r="P1844" s="1" t="s">
        <v>55</v>
      </c>
      <c r="Q1844">
        <v>2252.25</v>
      </c>
      <c r="R1844">
        <v>9</v>
      </c>
      <c r="S1844">
        <v>168</v>
      </c>
      <c r="T1844" s="1" t="s">
        <v>56</v>
      </c>
      <c r="U1844">
        <v>2247.75</v>
      </c>
      <c r="V1844">
        <v>2</v>
      </c>
      <c r="W1844">
        <v>88</v>
      </c>
      <c r="X1844" s="1" t="s">
        <v>57</v>
      </c>
    </row>
    <row r="1845" spans="1:24" x14ac:dyDescent="0.25">
      <c r="A1845" s="2">
        <v>42753</v>
      </c>
      <c r="B1845">
        <v>2271.89</v>
      </c>
      <c r="C1845">
        <v>2.0602999999999998</v>
      </c>
      <c r="D1845">
        <v>0.37162899999999999</v>
      </c>
      <c r="H1845" s="2">
        <v>42753</v>
      </c>
      <c r="I1845">
        <v>2266.5</v>
      </c>
      <c r="J1845">
        <v>1105488</v>
      </c>
      <c r="K1845">
        <v>2790421</v>
      </c>
      <c r="L1845" s="1" t="s">
        <v>54</v>
      </c>
      <c r="M1845">
        <v>2261</v>
      </c>
      <c r="N1845">
        <v>1892</v>
      </c>
      <c r="O1845">
        <v>19443</v>
      </c>
      <c r="P1845" s="1" t="s">
        <v>55</v>
      </c>
      <c r="Q1845">
        <v>2256.25</v>
      </c>
      <c r="R1845">
        <v>7</v>
      </c>
      <c r="S1845">
        <v>170</v>
      </c>
      <c r="T1845" s="1" t="s">
        <v>56</v>
      </c>
      <c r="U1845">
        <v>2251.75</v>
      </c>
      <c r="V1845">
        <v>1</v>
      </c>
      <c r="W1845">
        <v>89</v>
      </c>
      <c r="X1845" s="1" t="s">
        <v>57</v>
      </c>
    </row>
    <row r="1846" spans="1:24" x14ac:dyDescent="0.25">
      <c r="A1846" s="2">
        <v>42754</v>
      </c>
      <c r="B1846">
        <v>2263.69</v>
      </c>
      <c r="C1846">
        <v>2.0680999999999998</v>
      </c>
      <c r="D1846">
        <v>4.3320999999999998E-2</v>
      </c>
      <c r="H1846" s="2">
        <v>42754</v>
      </c>
      <c r="I1846">
        <v>2261.5</v>
      </c>
      <c r="J1846">
        <v>1380107</v>
      </c>
      <c r="K1846">
        <v>2813697</v>
      </c>
      <c r="L1846" s="1" t="s">
        <v>54</v>
      </c>
      <c r="M1846">
        <v>2256</v>
      </c>
      <c r="N1846">
        <v>1796</v>
      </c>
      <c r="O1846">
        <v>20110</v>
      </c>
      <c r="P1846" s="1" t="s">
        <v>55</v>
      </c>
      <c r="Q1846">
        <v>2251.5</v>
      </c>
      <c r="R1846">
        <v>28</v>
      </c>
      <c r="S1846">
        <v>173</v>
      </c>
      <c r="T1846" s="1" t="s">
        <v>56</v>
      </c>
      <c r="U1846">
        <v>2248.25</v>
      </c>
      <c r="V1846">
        <v>3</v>
      </c>
      <c r="W1846">
        <v>90</v>
      </c>
      <c r="X1846" s="1" t="s">
        <v>57</v>
      </c>
    </row>
    <row r="1847" spans="1:24" x14ac:dyDescent="0.25">
      <c r="A1847" s="2">
        <v>42755</v>
      </c>
      <c r="B1847">
        <v>2271.31</v>
      </c>
      <c r="C1847">
        <v>2.0632000000000001</v>
      </c>
      <c r="D1847">
        <v>6.1935999999999998E-2</v>
      </c>
      <c r="H1847" s="2">
        <v>42755</v>
      </c>
      <c r="I1847">
        <v>2266</v>
      </c>
      <c r="J1847">
        <v>1709890</v>
      </c>
      <c r="K1847">
        <v>2793940</v>
      </c>
      <c r="L1847" s="1" t="s">
        <v>54</v>
      </c>
      <c r="M1847">
        <v>2260.25</v>
      </c>
      <c r="N1847">
        <v>2475</v>
      </c>
      <c r="O1847">
        <v>20373</v>
      </c>
      <c r="P1847" s="1" t="s">
        <v>55</v>
      </c>
      <c r="Q1847">
        <v>2255.75</v>
      </c>
      <c r="R1847">
        <v>28</v>
      </c>
      <c r="S1847">
        <v>170</v>
      </c>
      <c r="T1847" s="1" t="s">
        <v>56</v>
      </c>
      <c r="U1847">
        <v>2252.5</v>
      </c>
      <c r="V1847">
        <v>7</v>
      </c>
      <c r="W1847">
        <v>85</v>
      </c>
      <c r="X1847" s="1" t="s">
        <v>57</v>
      </c>
    </row>
    <row r="1848" spans="1:24" x14ac:dyDescent="0.25">
      <c r="A1848" s="2">
        <v>42758</v>
      </c>
      <c r="B1848">
        <v>2265.1999999999998</v>
      </c>
      <c r="C1848">
        <v>2.0699000000000001</v>
      </c>
      <c r="D1848">
        <v>6.7687999999999998E-2</v>
      </c>
      <c r="H1848" s="2">
        <v>42758</v>
      </c>
      <c r="I1848">
        <v>2262</v>
      </c>
      <c r="J1848">
        <v>1425498</v>
      </c>
      <c r="K1848">
        <v>2821419</v>
      </c>
      <c r="L1848" s="1" t="s">
        <v>54</v>
      </c>
      <c r="M1848">
        <v>2256.5</v>
      </c>
      <c r="N1848">
        <v>2644</v>
      </c>
      <c r="O1848">
        <v>20781</v>
      </c>
      <c r="P1848" s="1" t="s">
        <v>55</v>
      </c>
      <c r="Q1848">
        <v>2252</v>
      </c>
      <c r="R1848">
        <v>33</v>
      </c>
      <c r="S1848">
        <v>188</v>
      </c>
      <c r="T1848" s="1" t="s">
        <v>56</v>
      </c>
      <c r="U1848">
        <v>2248.5</v>
      </c>
      <c r="V1848">
        <v>2</v>
      </c>
      <c r="W1848">
        <v>85</v>
      </c>
      <c r="X1848" s="1" t="s">
        <v>57</v>
      </c>
    </row>
    <row r="1849" spans="1:24" x14ac:dyDescent="0.25">
      <c r="A1849" s="2">
        <v>42759</v>
      </c>
      <c r="B1849">
        <v>2280.0700000000002</v>
      </c>
      <c r="C1849">
        <v>2.0571000000000002</v>
      </c>
      <c r="D1849">
        <v>1.0809999999999999E-3</v>
      </c>
      <c r="H1849" s="2">
        <v>42759</v>
      </c>
      <c r="I1849">
        <v>2274.5</v>
      </c>
      <c r="J1849">
        <v>1259276</v>
      </c>
      <c r="K1849">
        <v>2847811</v>
      </c>
      <c r="L1849" s="1" t="s">
        <v>54</v>
      </c>
      <c r="M1849">
        <v>2269</v>
      </c>
      <c r="N1849">
        <v>2566</v>
      </c>
      <c r="O1849">
        <v>21362</v>
      </c>
      <c r="P1849" s="1" t="s">
        <v>55</v>
      </c>
      <c r="Q1849">
        <v>2264.5</v>
      </c>
      <c r="R1849">
        <v>88</v>
      </c>
      <c r="S1849">
        <v>179</v>
      </c>
      <c r="T1849" s="1" t="s">
        <v>56</v>
      </c>
      <c r="U1849">
        <v>2261</v>
      </c>
      <c r="V1849">
        <v>133</v>
      </c>
      <c r="W1849">
        <v>80</v>
      </c>
      <c r="X1849" s="1" t="s">
        <v>57</v>
      </c>
    </row>
    <row r="1850" spans="1:24" x14ac:dyDescent="0.25">
      <c r="A1850" s="2">
        <v>42760</v>
      </c>
      <c r="B1850">
        <v>2298.37</v>
      </c>
      <c r="C1850">
        <v>2.0396999999999998</v>
      </c>
      <c r="D1850">
        <v>9.7149999999999997E-3</v>
      </c>
      <c r="H1850" s="2">
        <v>42760</v>
      </c>
      <c r="I1850">
        <v>2294</v>
      </c>
      <c r="J1850">
        <v>1373506</v>
      </c>
      <c r="K1850">
        <v>2855527</v>
      </c>
      <c r="L1850" s="1" t="s">
        <v>54</v>
      </c>
      <c r="M1850">
        <v>2288.5</v>
      </c>
      <c r="N1850">
        <v>4957</v>
      </c>
      <c r="O1850">
        <v>23542</v>
      </c>
      <c r="P1850" s="1" t="s">
        <v>55</v>
      </c>
      <c r="Q1850">
        <v>2284.25</v>
      </c>
      <c r="R1850">
        <v>78</v>
      </c>
      <c r="S1850">
        <v>189</v>
      </c>
      <c r="T1850" s="1" t="s">
        <v>56</v>
      </c>
      <c r="U1850">
        <v>2280.75</v>
      </c>
      <c r="V1850">
        <v>4</v>
      </c>
      <c r="W1850">
        <v>84</v>
      </c>
      <c r="X1850" s="1" t="s">
        <v>57</v>
      </c>
    </row>
    <row r="1851" spans="1:24" x14ac:dyDescent="0.25">
      <c r="A1851" s="2">
        <v>42761</v>
      </c>
      <c r="B1851">
        <v>2296.6799999999998</v>
      </c>
      <c r="C1851">
        <v>2.0448</v>
      </c>
      <c r="D1851">
        <v>4.4275000000000002E-2</v>
      </c>
      <c r="H1851" s="2">
        <v>42761</v>
      </c>
      <c r="I1851">
        <v>2294</v>
      </c>
      <c r="J1851">
        <v>1158788</v>
      </c>
      <c r="K1851">
        <v>2835457</v>
      </c>
      <c r="L1851" s="1" t="s">
        <v>54</v>
      </c>
      <c r="M1851">
        <v>2288.75</v>
      </c>
      <c r="N1851">
        <v>2665</v>
      </c>
      <c r="O1851">
        <v>24662</v>
      </c>
      <c r="P1851" s="1" t="s">
        <v>55</v>
      </c>
      <c r="Q1851">
        <v>2284.5</v>
      </c>
      <c r="R1851">
        <v>39</v>
      </c>
      <c r="S1851">
        <v>210</v>
      </c>
      <c r="T1851" s="1" t="s">
        <v>56</v>
      </c>
      <c r="U1851">
        <v>2281</v>
      </c>
      <c r="V1851">
        <v>5</v>
      </c>
      <c r="W1851">
        <v>85</v>
      </c>
      <c r="X1851" s="1" t="s">
        <v>57</v>
      </c>
    </row>
    <row r="1852" spans="1:24" x14ac:dyDescent="0.25">
      <c r="A1852" s="2">
        <v>42762</v>
      </c>
      <c r="B1852">
        <v>2294.69</v>
      </c>
      <c r="C1852">
        <v>2.0466000000000002</v>
      </c>
      <c r="D1852">
        <v>0.123207</v>
      </c>
      <c r="H1852" s="2">
        <v>42762</v>
      </c>
      <c r="I1852">
        <v>2289</v>
      </c>
      <c r="J1852">
        <v>935648</v>
      </c>
      <c r="K1852">
        <v>2819735</v>
      </c>
      <c r="L1852" s="1" t="s">
        <v>54</v>
      </c>
      <c r="M1852">
        <v>2284</v>
      </c>
      <c r="N1852">
        <v>4898</v>
      </c>
      <c r="O1852">
        <v>26954</v>
      </c>
      <c r="P1852" s="1" t="s">
        <v>55</v>
      </c>
      <c r="Q1852">
        <v>2279.75</v>
      </c>
      <c r="R1852">
        <v>12</v>
      </c>
      <c r="S1852">
        <v>211</v>
      </c>
      <c r="T1852" s="1" t="s">
        <v>56</v>
      </c>
      <c r="U1852">
        <v>2276.25</v>
      </c>
      <c r="V1852">
        <v>1</v>
      </c>
      <c r="W1852">
        <v>85</v>
      </c>
      <c r="X1852" s="1" t="s">
        <v>57</v>
      </c>
    </row>
    <row r="1853" spans="1:24" x14ac:dyDescent="0.25">
      <c r="A1853" s="2">
        <v>42765</v>
      </c>
      <c r="B1853">
        <v>2280.9</v>
      </c>
      <c r="C1853">
        <v>2.0600999999999998</v>
      </c>
      <c r="D1853">
        <v>0.10681300000000001</v>
      </c>
      <c r="H1853" s="2">
        <v>42765</v>
      </c>
      <c r="I1853">
        <v>2276</v>
      </c>
      <c r="J1853">
        <v>1839106</v>
      </c>
      <c r="K1853">
        <v>2805447</v>
      </c>
      <c r="L1853" s="1" t="s">
        <v>54</v>
      </c>
      <c r="M1853">
        <v>2271</v>
      </c>
      <c r="N1853">
        <v>9099</v>
      </c>
      <c r="O1853">
        <v>31392</v>
      </c>
      <c r="P1853" s="1" t="s">
        <v>55</v>
      </c>
      <c r="Q1853">
        <v>2266.5</v>
      </c>
      <c r="R1853">
        <v>71</v>
      </c>
      <c r="S1853">
        <v>197</v>
      </c>
      <c r="T1853" s="1" t="s">
        <v>56</v>
      </c>
      <c r="U1853">
        <v>2263</v>
      </c>
      <c r="V1853">
        <v>8</v>
      </c>
      <c r="W1853">
        <v>88</v>
      </c>
      <c r="X1853" s="1" t="s">
        <v>57</v>
      </c>
    </row>
    <row r="1854" spans="1:24" x14ac:dyDescent="0.25">
      <c r="A1854" s="2">
        <v>42766</v>
      </c>
      <c r="B1854">
        <v>2278.87</v>
      </c>
      <c r="C1854">
        <v>2.0649000000000002</v>
      </c>
      <c r="D1854">
        <v>1.4368000000000001E-2</v>
      </c>
      <c r="H1854" s="2">
        <v>42766</v>
      </c>
      <c r="I1854">
        <v>2274.5</v>
      </c>
      <c r="J1854">
        <v>1614719</v>
      </c>
      <c r="K1854">
        <v>2807756</v>
      </c>
      <c r="L1854" s="1" t="s">
        <v>54</v>
      </c>
      <c r="M1854">
        <v>2269.25</v>
      </c>
      <c r="N1854">
        <v>4554</v>
      </c>
      <c r="O1854">
        <v>31446</v>
      </c>
      <c r="P1854" s="1" t="s">
        <v>55</v>
      </c>
      <c r="Q1854">
        <v>2265</v>
      </c>
      <c r="R1854">
        <v>47</v>
      </c>
      <c r="S1854">
        <v>200</v>
      </c>
      <c r="T1854" s="1" t="s">
        <v>56</v>
      </c>
      <c r="U1854">
        <v>2261.5</v>
      </c>
      <c r="V1854">
        <v>7</v>
      </c>
      <c r="W1854">
        <v>83</v>
      </c>
      <c r="X1854" s="1" t="s">
        <v>57</v>
      </c>
    </row>
    <row r="1855" spans="1:24" x14ac:dyDescent="0.25">
      <c r="A1855" s="2">
        <v>42767</v>
      </c>
      <c r="B1855">
        <v>2279.5500000000002</v>
      </c>
      <c r="C1855">
        <v>2.0636000000000001</v>
      </c>
      <c r="D1855">
        <v>0.50944500000000004</v>
      </c>
      <c r="H1855" s="2">
        <v>42767</v>
      </c>
      <c r="I1855">
        <v>2274.5</v>
      </c>
      <c r="J1855">
        <v>1552967</v>
      </c>
      <c r="K1855">
        <v>2829202</v>
      </c>
      <c r="L1855" s="1" t="s">
        <v>54</v>
      </c>
      <c r="M1855">
        <v>2269.25</v>
      </c>
      <c r="N1855">
        <v>2887</v>
      </c>
      <c r="O1855">
        <v>31800</v>
      </c>
      <c r="P1855" s="1" t="s">
        <v>55</v>
      </c>
      <c r="Q1855">
        <v>2264.75</v>
      </c>
      <c r="R1855">
        <v>52</v>
      </c>
      <c r="S1855">
        <v>189</v>
      </c>
      <c r="T1855" s="1" t="s">
        <v>56</v>
      </c>
      <c r="U1855">
        <v>2261.25</v>
      </c>
      <c r="V1855">
        <v>30</v>
      </c>
      <c r="W1855">
        <v>61</v>
      </c>
      <c r="X1855" s="1" t="s">
        <v>57</v>
      </c>
    </row>
    <row r="1856" spans="1:24" x14ac:dyDescent="0.25">
      <c r="A1856" s="2">
        <v>42768</v>
      </c>
      <c r="B1856">
        <v>2280.85</v>
      </c>
      <c r="C1856">
        <v>2.0632999999999999</v>
      </c>
      <c r="D1856">
        <v>0.141183</v>
      </c>
      <c r="H1856" s="2">
        <v>42768</v>
      </c>
      <c r="I1856">
        <v>2275.5</v>
      </c>
      <c r="J1856">
        <v>1409287</v>
      </c>
      <c r="K1856">
        <v>2817455</v>
      </c>
      <c r="L1856" s="1" t="s">
        <v>54</v>
      </c>
      <c r="M1856">
        <v>2270.25</v>
      </c>
      <c r="N1856">
        <v>3290</v>
      </c>
      <c r="O1856">
        <v>32904</v>
      </c>
      <c r="P1856" s="1" t="s">
        <v>55</v>
      </c>
      <c r="Q1856">
        <v>2265.75</v>
      </c>
      <c r="R1856">
        <v>26</v>
      </c>
      <c r="S1856">
        <v>190</v>
      </c>
      <c r="T1856" s="1" t="s">
        <v>56</v>
      </c>
      <c r="U1856">
        <v>2262.25</v>
      </c>
      <c r="V1856">
        <v>6</v>
      </c>
      <c r="W1856">
        <v>59</v>
      </c>
      <c r="X1856" s="1" t="s">
        <v>57</v>
      </c>
    </row>
    <row r="1857" spans="1:24" x14ac:dyDescent="0.25">
      <c r="A1857" s="2">
        <v>42769</v>
      </c>
      <c r="B1857">
        <v>2297.42</v>
      </c>
      <c r="C1857">
        <v>2.0486</v>
      </c>
      <c r="D1857">
        <v>0.205402</v>
      </c>
      <c r="H1857" s="2">
        <v>42769</v>
      </c>
      <c r="I1857">
        <v>2291</v>
      </c>
      <c r="J1857">
        <v>1405520</v>
      </c>
      <c r="K1857">
        <v>2831500</v>
      </c>
      <c r="L1857" s="1" t="s">
        <v>54</v>
      </c>
      <c r="M1857">
        <v>2285.75</v>
      </c>
      <c r="N1857">
        <v>4663</v>
      </c>
      <c r="O1857">
        <v>33930</v>
      </c>
      <c r="P1857" s="1" t="s">
        <v>55</v>
      </c>
      <c r="Q1857">
        <v>2281.25</v>
      </c>
      <c r="R1857">
        <v>155</v>
      </c>
      <c r="S1857">
        <v>197</v>
      </c>
      <c r="T1857" s="1" t="s">
        <v>56</v>
      </c>
      <c r="U1857">
        <v>2277.75</v>
      </c>
      <c r="V1857">
        <v>11</v>
      </c>
      <c r="W1857">
        <v>59</v>
      </c>
      <c r="X1857" s="1" t="s">
        <v>57</v>
      </c>
    </row>
    <row r="1858" spans="1:24" x14ac:dyDescent="0.25">
      <c r="A1858" s="2">
        <v>42772</v>
      </c>
      <c r="B1858">
        <v>2292.56</v>
      </c>
      <c r="C1858">
        <v>2.0501999999999998</v>
      </c>
      <c r="D1858">
        <v>9.6839999999999999E-3</v>
      </c>
      <c r="H1858" s="2">
        <v>42772</v>
      </c>
      <c r="I1858">
        <v>2286.5</v>
      </c>
      <c r="J1858">
        <v>1157602</v>
      </c>
      <c r="K1858">
        <v>2840033</v>
      </c>
      <c r="L1858" s="1" t="s">
        <v>54</v>
      </c>
      <c r="M1858">
        <v>2281.25</v>
      </c>
      <c r="N1858">
        <v>2200</v>
      </c>
      <c r="O1858">
        <v>33940</v>
      </c>
      <c r="P1858" s="1" t="s">
        <v>55</v>
      </c>
      <c r="Q1858">
        <v>2276.75</v>
      </c>
      <c r="R1858">
        <v>130</v>
      </c>
      <c r="S1858">
        <v>299</v>
      </c>
      <c r="T1858" s="1" t="s">
        <v>56</v>
      </c>
      <c r="U1858">
        <v>2273.25</v>
      </c>
      <c r="V1858">
        <v>3</v>
      </c>
      <c r="W1858">
        <v>59</v>
      </c>
      <c r="X1858" s="1" t="s">
        <v>57</v>
      </c>
    </row>
    <row r="1859" spans="1:24" x14ac:dyDescent="0.25">
      <c r="A1859" s="2">
        <v>42773</v>
      </c>
      <c r="B1859">
        <v>2293.08</v>
      </c>
      <c r="C1859">
        <v>2.0583</v>
      </c>
      <c r="D1859">
        <v>0.103376</v>
      </c>
      <c r="H1859" s="2">
        <v>42773</v>
      </c>
      <c r="I1859">
        <v>2288.5</v>
      </c>
      <c r="J1859">
        <v>1191892</v>
      </c>
      <c r="K1859">
        <v>2855102</v>
      </c>
      <c r="L1859" s="1" t="s">
        <v>54</v>
      </c>
      <c r="M1859">
        <v>2283</v>
      </c>
      <c r="N1859">
        <v>2268</v>
      </c>
      <c r="O1859">
        <v>34738</v>
      </c>
      <c r="P1859" s="1" t="s">
        <v>55</v>
      </c>
      <c r="Q1859">
        <v>2278.75</v>
      </c>
      <c r="R1859">
        <v>25</v>
      </c>
      <c r="S1859">
        <v>300</v>
      </c>
      <c r="T1859" s="1" t="s">
        <v>56</v>
      </c>
      <c r="U1859">
        <v>2275.25</v>
      </c>
      <c r="V1859">
        <v>8</v>
      </c>
      <c r="W1859">
        <v>59</v>
      </c>
      <c r="X1859" s="1" t="s">
        <v>57</v>
      </c>
    </row>
    <row r="1860" spans="1:24" x14ac:dyDescent="0.25">
      <c r="A1860" s="2">
        <v>42774</v>
      </c>
      <c r="B1860">
        <v>2294.67</v>
      </c>
      <c r="C1860">
        <v>2.0571999999999999</v>
      </c>
      <c r="D1860">
        <v>0.73412200000000005</v>
      </c>
      <c r="H1860" s="2">
        <v>42774</v>
      </c>
      <c r="I1860">
        <v>2290.25</v>
      </c>
      <c r="J1860">
        <v>1277856</v>
      </c>
      <c r="K1860">
        <v>2882114</v>
      </c>
      <c r="L1860" s="1" t="s">
        <v>54</v>
      </c>
      <c r="M1860">
        <v>2285</v>
      </c>
      <c r="N1860">
        <v>4946</v>
      </c>
      <c r="O1860">
        <v>36548</v>
      </c>
      <c r="P1860" s="1" t="s">
        <v>55</v>
      </c>
      <c r="Q1860">
        <v>2280.5</v>
      </c>
      <c r="R1860">
        <v>5</v>
      </c>
      <c r="S1860">
        <v>302</v>
      </c>
      <c r="T1860" s="1" t="s">
        <v>56</v>
      </c>
      <c r="U1860">
        <v>2277</v>
      </c>
      <c r="V1860">
        <v>6</v>
      </c>
      <c r="W1860">
        <v>59</v>
      </c>
      <c r="X1860" s="1" t="s">
        <v>57</v>
      </c>
    </row>
    <row r="1861" spans="1:24" x14ac:dyDescent="0.25">
      <c r="A1861" s="2">
        <v>42775</v>
      </c>
      <c r="B1861">
        <v>2307.87</v>
      </c>
      <c r="C1861">
        <v>2.1101999999999999</v>
      </c>
      <c r="D1861">
        <v>0.42169800000000002</v>
      </c>
      <c r="H1861" s="2">
        <v>42775</v>
      </c>
      <c r="I1861">
        <v>2304.25</v>
      </c>
      <c r="J1861">
        <v>1347083</v>
      </c>
      <c r="K1861">
        <v>2888499</v>
      </c>
      <c r="L1861" s="1" t="s">
        <v>54</v>
      </c>
      <c r="M1861">
        <v>2299</v>
      </c>
      <c r="N1861">
        <v>8535</v>
      </c>
      <c r="O1861">
        <v>40466</v>
      </c>
      <c r="P1861" s="1" t="s">
        <v>55</v>
      </c>
      <c r="Q1861">
        <v>2294.75</v>
      </c>
      <c r="R1861">
        <v>82</v>
      </c>
      <c r="S1861">
        <v>303</v>
      </c>
      <c r="T1861" s="1" t="s">
        <v>56</v>
      </c>
      <c r="U1861">
        <v>2291</v>
      </c>
      <c r="V1861">
        <v>4</v>
      </c>
      <c r="W1861">
        <v>60</v>
      </c>
      <c r="X1861" s="1" t="s">
        <v>57</v>
      </c>
    </row>
    <row r="1862" spans="1:24" x14ac:dyDescent="0.25">
      <c r="A1862" s="2">
        <v>42776</v>
      </c>
      <c r="B1862">
        <v>2316.1</v>
      </c>
      <c r="C1862">
        <v>2.1044999999999998</v>
      </c>
      <c r="D1862">
        <v>0.14210999999999999</v>
      </c>
      <c r="H1862" s="2">
        <v>42776</v>
      </c>
      <c r="I1862">
        <v>2312.75</v>
      </c>
      <c r="J1862">
        <v>1165082</v>
      </c>
      <c r="K1862">
        <v>2903005</v>
      </c>
      <c r="L1862" s="1" t="s">
        <v>54</v>
      </c>
      <c r="M1862">
        <v>2307.5</v>
      </c>
      <c r="N1862">
        <v>4724</v>
      </c>
      <c r="O1862">
        <v>41827</v>
      </c>
      <c r="P1862" s="1" t="s">
        <v>55</v>
      </c>
      <c r="Q1862">
        <v>2303.25</v>
      </c>
      <c r="R1862">
        <v>17</v>
      </c>
      <c r="S1862">
        <v>302</v>
      </c>
      <c r="T1862" s="1" t="s">
        <v>56</v>
      </c>
      <c r="U1862">
        <v>2299.5</v>
      </c>
      <c r="V1862" t="s">
        <v>24</v>
      </c>
      <c r="W1862">
        <v>60</v>
      </c>
      <c r="X1862" s="1" t="s">
        <v>57</v>
      </c>
    </row>
    <row r="1863" spans="1:24" x14ac:dyDescent="0.25">
      <c r="A1863" s="2">
        <v>42779</v>
      </c>
      <c r="B1863">
        <v>2328.25</v>
      </c>
      <c r="C1863">
        <v>2.0935000000000001</v>
      </c>
      <c r="D1863">
        <v>0.58845700000000001</v>
      </c>
      <c r="H1863" s="2">
        <v>42779</v>
      </c>
      <c r="I1863">
        <v>2326.25</v>
      </c>
      <c r="J1863">
        <v>1199878</v>
      </c>
      <c r="K1863">
        <v>2938992</v>
      </c>
      <c r="L1863" s="1" t="s">
        <v>54</v>
      </c>
      <c r="M1863">
        <v>2321.25</v>
      </c>
      <c r="N1863">
        <v>16517</v>
      </c>
      <c r="O1863">
        <v>53301</v>
      </c>
      <c r="P1863" s="1" t="s">
        <v>55</v>
      </c>
      <c r="Q1863">
        <v>2317</v>
      </c>
      <c r="R1863">
        <v>46</v>
      </c>
      <c r="S1863">
        <v>297</v>
      </c>
      <c r="T1863" s="1" t="s">
        <v>56</v>
      </c>
      <c r="U1863">
        <v>2313.25</v>
      </c>
      <c r="V1863">
        <v>15</v>
      </c>
      <c r="W1863">
        <v>59</v>
      </c>
      <c r="X1863" s="1" t="s">
        <v>57</v>
      </c>
    </row>
    <row r="1864" spans="1:24" x14ac:dyDescent="0.25">
      <c r="A1864" s="2">
        <v>42780</v>
      </c>
      <c r="B1864">
        <v>2337.58</v>
      </c>
      <c r="C1864">
        <v>2.0842999999999998</v>
      </c>
      <c r="D1864">
        <v>0.66812800000000006</v>
      </c>
      <c r="H1864" s="2">
        <v>42780</v>
      </c>
      <c r="I1864">
        <v>2337</v>
      </c>
      <c r="J1864">
        <v>1381949</v>
      </c>
      <c r="K1864">
        <v>2959085</v>
      </c>
      <c r="L1864" s="1" t="s">
        <v>54</v>
      </c>
      <c r="M1864">
        <v>2332</v>
      </c>
      <c r="N1864">
        <v>10951</v>
      </c>
      <c r="O1864">
        <v>58789</v>
      </c>
      <c r="P1864" s="1" t="s">
        <v>55</v>
      </c>
      <c r="Q1864">
        <v>2328</v>
      </c>
      <c r="R1864">
        <v>41</v>
      </c>
      <c r="S1864">
        <v>293</v>
      </c>
      <c r="T1864" s="1" t="s">
        <v>56</v>
      </c>
      <c r="U1864">
        <v>2324.75</v>
      </c>
      <c r="V1864">
        <v>13</v>
      </c>
      <c r="W1864">
        <v>63</v>
      </c>
      <c r="X1864" s="1" t="s">
        <v>57</v>
      </c>
    </row>
    <row r="1865" spans="1:24" x14ac:dyDescent="0.25">
      <c r="A1865" s="2">
        <v>42781</v>
      </c>
      <c r="B1865">
        <v>2349.25</v>
      </c>
      <c r="C1865">
        <v>2.0741999999999998</v>
      </c>
      <c r="D1865">
        <v>0.34422700000000001</v>
      </c>
      <c r="H1865" s="2">
        <v>42781</v>
      </c>
      <c r="I1865">
        <v>2350.5</v>
      </c>
      <c r="J1865">
        <v>1512296</v>
      </c>
      <c r="K1865">
        <v>2985535</v>
      </c>
      <c r="L1865" s="1" t="s">
        <v>54</v>
      </c>
      <c r="M1865">
        <v>2345.75</v>
      </c>
      <c r="N1865">
        <v>22994</v>
      </c>
      <c r="O1865">
        <v>77901</v>
      </c>
      <c r="P1865" s="1" t="s">
        <v>55</v>
      </c>
      <c r="Q1865">
        <v>2341.5</v>
      </c>
      <c r="R1865">
        <v>70</v>
      </c>
      <c r="S1865">
        <v>309</v>
      </c>
      <c r="T1865" s="1" t="s">
        <v>56</v>
      </c>
      <c r="U1865">
        <v>2338.5</v>
      </c>
      <c r="V1865">
        <v>7</v>
      </c>
      <c r="W1865">
        <v>63</v>
      </c>
      <c r="X1865" s="1" t="s">
        <v>57</v>
      </c>
    </row>
    <row r="1866" spans="1:24" x14ac:dyDescent="0.25">
      <c r="A1866" s="2">
        <v>42782</v>
      </c>
      <c r="B1866">
        <v>2347.2199999999998</v>
      </c>
      <c r="C1866">
        <v>2.0756999999999999</v>
      </c>
      <c r="D1866">
        <v>0.234266</v>
      </c>
      <c r="H1866" s="2">
        <v>42782</v>
      </c>
      <c r="I1866">
        <v>2345.5</v>
      </c>
      <c r="J1866">
        <v>1728823</v>
      </c>
      <c r="K1866">
        <v>2986733</v>
      </c>
      <c r="L1866" s="1" t="s">
        <v>54</v>
      </c>
      <c r="M1866">
        <v>2341</v>
      </c>
      <c r="N1866">
        <v>9916</v>
      </c>
      <c r="O1866">
        <v>82589</v>
      </c>
      <c r="P1866" s="1" t="s">
        <v>55</v>
      </c>
      <c r="Q1866">
        <v>2337</v>
      </c>
      <c r="R1866">
        <v>38</v>
      </c>
      <c r="S1866">
        <v>315</v>
      </c>
      <c r="T1866" s="1" t="s">
        <v>56</v>
      </c>
      <c r="U1866">
        <v>2334</v>
      </c>
      <c r="V1866">
        <v>2</v>
      </c>
      <c r="W1866">
        <v>63</v>
      </c>
      <c r="X1866" s="1" t="s">
        <v>57</v>
      </c>
    </row>
    <row r="1867" spans="1:24" x14ac:dyDescent="0.25">
      <c r="A1867" s="2">
        <v>42783</v>
      </c>
      <c r="B1867">
        <v>2351.16</v>
      </c>
      <c r="C1867">
        <v>2.0733999999999999</v>
      </c>
      <c r="D1867">
        <v>5.0039E-2</v>
      </c>
      <c r="H1867" s="2">
        <v>42783</v>
      </c>
      <c r="I1867">
        <v>2348</v>
      </c>
      <c r="J1867">
        <v>1376784</v>
      </c>
      <c r="K1867">
        <v>2959348</v>
      </c>
      <c r="L1867" s="1" t="s">
        <v>54</v>
      </c>
      <c r="M1867">
        <v>2343.5</v>
      </c>
      <c r="N1867">
        <v>8219</v>
      </c>
      <c r="O1867">
        <v>86339</v>
      </c>
      <c r="P1867" s="1" t="s">
        <v>55</v>
      </c>
      <c r="Q1867">
        <v>2339.5</v>
      </c>
      <c r="R1867">
        <v>52</v>
      </c>
      <c r="S1867">
        <v>330</v>
      </c>
      <c r="T1867" s="1" t="s">
        <v>56</v>
      </c>
      <c r="U1867">
        <v>2336.5</v>
      </c>
      <c r="V1867">
        <v>6</v>
      </c>
      <c r="W1867">
        <v>63</v>
      </c>
      <c r="X1867" s="1" t="s">
        <v>57</v>
      </c>
    </row>
    <row r="1868" spans="1:24" x14ac:dyDescent="0.25">
      <c r="A1868" s="2">
        <v>42786</v>
      </c>
      <c r="B1868" t="s">
        <v>24</v>
      </c>
      <c r="C1868">
        <v>2.0756999999999999</v>
      </c>
      <c r="D1868">
        <v>0</v>
      </c>
      <c r="H1868" s="2">
        <v>42786</v>
      </c>
      <c r="I1868" t="s">
        <v>24</v>
      </c>
      <c r="J1868" t="s">
        <v>24</v>
      </c>
      <c r="K1868" t="s">
        <v>24</v>
      </c>
      <c r="L1868" s="1" t="s">
        <v>25</v>
      </c>
      <c r="M1868" t="s">
        <v>24</v>
      </c>
      <c r="N1868" t="s">
        <v>24</v>
      </c>
      <c r="O1868" t="s">
        <v>24</v>
      </c>
      <c r="P1868" s="1" t="s">
        <v>25</v>
      </c>
      <c r="Q1868" t="s">
        <v>24</v>
      </c>
      <c r="R1868" t="s">
        <v>24</v>
      </c>
      <c r="S1868" t="s">
        <v>24</v>
      </c>
      <c r="T1868" s="1" t="s">
        <v>25</v>
      </c>
      <c r="U1868" t="s">
        <v>24</v>
      </c>
      <c r="V1868" t="s">
        <v>24</v>
      </c>
      <c r="W1868" t="s">
        <v>24</v>
      </c>
      <c r="X1868" s="1" t="s">
        <v>25</v>
      </c>
    </row>
    <row r="1869" spans="1:24" x14ac:dyDescent="0.25">
      <c r="A1869" s="2">
        <v>42787</v>
      </c>
      <c r="B1869">
        <v>2365.38</v>
      </c>
      <c r="C1869">
        <v>2.0655000000000001</v>
      </c>
      <c r="D1869">
        <v>2.1480000000000002E-3</v>
      </c>
      <c r="H1869" s="2">
        <v>42787</v>
      </c>
      <c r="I1869">
        <v>2360</v>
      </c>
      <c r="J1869">
        <v>1621224</v>
      </c>
      <c r="K1869">
        <v>2968353</v>
      </c>
      <c r="L1869" s="1" t="s">
        <v>54</v>
      </c>
      <c r="M1869">
        <v>2355.25</v>
      </c>
      <c r="N1869">
        <v>12564</v>
      </c>
      <c r="O1869">
        <v>87686</v>
      </c>
      <c r="P1869" s="1" t="s">
        <v>55</v>
      </c>
      <c r="Q1869">
        <v>2351.75</v>
      </c>
      <c r="R1869">
        <v>84</v>
      </c>
      <c r="S1869">
        <v>340</v>
      </c>
      <c r="T1869" s="1" t="s">
        <v>56</v>
      </c>
      <c r="U1869">
        <v>2349</v>
      </c>
      <c r="V1869">
        <v>21</v>
      </c>
      <c r="W1869">
        <v>68</v>
      </c>
      <c r="X1869" s="1" t="s">
        <v>57</v>
      </c>
    </row>
    <row r="1870" spans="1:24" x14ac:dyDescent="0.25">
      <c r="A1870" s="2">
        <v>42788</v>
      </c>
      <c r="B1870">
        <v>2362.8200000000002</v>
      </c>
      <c r="C1870">
        <v>2.0684</v>
      </c>
      <c r="D1870">
        <v>0.215173</v>
      </c>
      <c r="H1870" s="2">
        <v>42788</v>
      </c>
      <c r="I1870">
        <v>2361</v>
      </c>
      <c r="J1870">
        <v>1285982</v>
      </c>
      <c r="K1870">
        <v>2968035</v>
      </c>
      <c r="L1870" s="1" t="s">
        <v>54</v>
      </c>
      <c r="M1870">
        <v>2356.5</v>
      </c>
      <c r="N1870">
        <v>7718</v>
      </c>
      <c r="O1870">
        <v>90174</v>
      </c>
      <c r="P1870" s="1" t="s">
        <v>55</v>
      </c>
      <c r="Q1870">
        <v>2353</v>
      </c>
      <c r="R1870">
        <v>272</v>
      </c>
      <c r="S1870">
        <v>600</v>
      </c>
      <c r="T1870" s="1" t="s">
        <v>56</v>
      </c>
      <c r="U1870">
        <v>2350</v>
      </c>
      <c r="V1870">
        <v>3</v>
      </c>
      <c r="W1870">
        <v>70</v>
      </c>
      <c r="X1870" s="1" t="s">
        <v>57</v>
      </c>
    </row>
    <row r="1871" spans="1:24" x14ac:dyDescent="0.25">
      <c r="A1871" s="2">
        <v>42789</v>
      </c>
      <c r="B1871">
        <v>2363.81</v>
      </c>
      <c r="C1871">
        <v>2.0672000000000001</v>
      </c>
      <c r="D1871">
        <v>0.278478</v>
      </c>
      <c r="H1871" s="2">
        <v>42789</v>
      </c>
      <c r="I1871">
        <v>2362.75</v>
      </c>
      <c r="J1871">
        <v>1552446</v>
      </c>
      <c r="K1871">
        <v>2980360</v>
      </c>
      <c r="L1871" s="1" t="s">
        <v>54</v>
      </c>
      <c r="M1871">
        <v>2358.25</v>
      </c>
      <c r="N1871">
        <v>13376</v>
      </c>
      <c r="O1871">
        <v>92990</v>
      </c>
      <c r="P1871" s="1" t="s">
        <v>55</v>
      </c>
      <c r="Q1871">
        <v>2355</v>
      </c>
      <c r="R1871">
        <v>242</v>
      </c>
      <c r="S1871">
        <v>773</v>
      </c>
      <c r="T1871" s="1" t="s">
        <v>56</v>
      </c>
      <c r="U1871">
        <v>2352</v>
      </c>
      <c r="V1871">
        <v>27</v>
      </c>
      <c r="W1871">
        <v>79</v>
      </c>
      <c r="X1871" s="1" t="s">
        <v>57</v>
      </c>
    </row>
    <row r="1872" spans="1:24" x14ac:dyDescent="0.25">
      <c r="A1872" s="2">
        <v>42790</v>
      </c>
      <c r="B1872">
        <v>2367.34</v>
      </c>
      <c r="C1872">
        <v>2.0630999999999999</v>
      </c>
      <c r="D1872">
        <v>0.56264400000000003</v>
      </c>
      <c r="H1872" s="2">
        <v>42790</v>
      </c>
      <c r="I1872">
        <v>2365</v>
      </c>
      <c r="J1872">
        <v>1534649</v>
      </c>
      <c r="K1872">
        <v>2993230</v>
      </c>
      <c r="L1872" s="1" t="s">
        <v>54</v>
      </c>
      <c r="M1872">
        <v>2360.5</v>
      </c>
      <c r="N1872">
        <v>10499</v>
      </c>
      <c r="O1872">
        <v>96074</v>
      </c>
      <c r="P1872" s="1" t="s">
        <v>55</v>
      </c>
      <c r="Q1872">
        <v>2357</v>
      </c>
      <c r="R1872">
        <v>129</v>
      </c>
      <c r="S1872">
        <v>797</v>
      </c>
      <c r="T1872" s="1" t="s">
        <v>56</v>
      </c>
      <c r="U1872">
        <v>2354</v>
      </c>
      <c r="V1872">
        <v>17</v>
      </c>
      <c r="W1872">
        <v>81</v>
      </c>
      <c r="X1872" s="1" t="s">
        <v>57</v>
      </c>
    </row>
    <row r="1873" spans="1:24" x14ac:dyDescent="0.25">
      <c r="A1873" s="2">
        <v>42793</v>
      </c>
      <c r="B1873">
        <v>2369.75</v>
      </c>
      <c r="C1873">
        <v>2.0613000000000001</v>
      </c>
      <c r="D1873">
        <v>0.33694499999999999</v>
      </c>
      <c r="H1873" s="2">
        <v>42793</v>
      </c>
      <c r="I1873">
        <v>2368.25</v>
      </c>
      <c r="J1873">
        <v>1147391</v>
      </c>
      <c r="K1873">
        <v>3011470</v>
      </c>
      <c r="L1873" s="1" t="s">
        <v>54</v>
      </c>
      <c r="M1873">
        <v>2364</v>
      </c>
      <c r="N1873">
        <v>14456</v>
      </c>
      <c r="O1873">
        <v>103178</v>
      </c>
      <c r="P1873" s="1" t="s">
        <v>55</v>
      </c>
      <c r="Q1873">
        <v>2360.5</v>
      </c>
      <c r="R1873">
        <v>217</v>
      </c>
      <c r="S1873">
        <v>840</v>
      </c>
      <c r="T1873" s="1" t="s">
        <v>56</v>
      </c>
      <c r="U1873">
        <v>2357.5</v>
      </c>
      <c r="V1873">
        <v>13</v>
      </c>
      <c r="W1873">
        <v>83</v>
      </c>
      <c r="X1873" s="1" t="s">
        <v>57</v>
      </c>
    </row>
    <row r="1874" spans="1:24" x14ac:dyDescent="0.25">
      <c r="A1874" s="2">
        <v>42794</v>
      </c>
      <c r="B1874">
        <v>2363.64</v>
      </c>
      <c r="C1874">
        <v>2.0606</v>
      </c>
      <c r="D1874">
        <v>7.2158E-2</v>
      </c>
      <c r="H1874" s="2">
        <v>42794</v>
      </c>
      <c r="I1874">
        <v>2362.75</v>
      </c>
      <c r="J1874">
        <v>1568227</v>
      </c>
      <c r="K1874">
        <v>2997859</v>
      </c>
      <c r="L1874" s="1" t="s">
        <v>54</v>
      </c>
      <c r="M1874">
        <v>2358.5</v>
      </c>
      <c r="N1874">
        <v>29949</v>
      </c>
      <c r="O1874">
        <v>118295</v>
      </c>
      <c r="P1874" s="1" t="s">
        <v>55</v>
      </c>
      <c r="Q1874">
        <v>2355.25</v>
      </c>
      <c r="R1874">
        <v>673</v>
      </c>
      <c r="S1874">
        <v>1298</v>
      </c>
      <c r="T1874" s="1" t="s">
        <v>56</v>
      </c>
      <c r="U1874">
        <v>2352.25</v>
      </c>
      <c r="V1874">
        <v>30</v>
      </c>
      <c r="W1874">
        <v>92</v>
      </c>
      <c r="X1874" s="1" t="s">
        <v>57</v>
      </c>
    </row>
    <row r="1875" spans="1:24" x14ac:dyDescent="0.25">
      <c r="A1875" s="2">
        <v>42795</v>
      </c>
      <c r="B1875">
        <v>2395.96</v>
      </c>
      <c r="C1875">
        <v>2.0337999999999998</v>
      </c>
      <c r="D1875">
        <v>0.43231000000000003</v>
      </c>
      <c r="H1875" s="2">
        <v>42795</v>
      </c>
      <c r="I1875">
        <v>2393.5</v>
      </c>
      <c r="J1875">
        <v>2128134</v>
      </c>
      <c r="K1875">
        <v>3017456</v>
      </c>
      <c r="L1875" s="1" t="s">
        <v>54</v>
      </c>
      <c r="M1875">
        <v>2390</v>
      </c>
      <c r="N1875">
        <v>48187</v>
      </c>
      <c r="O1875">
        <v>140940</v>
      </c>
      <c r="P1875" s="1" t="s">
        <v>55</v>
      </c>
      <c r="Q1875">
        <v>2386.75</v>
      </c>
      <c r="R1875">
        <v>285</v>
      </c>
      <c r="S1875">
        <v>1335</v>
      </c>
      <c r="T1875" s="1" t="s">
        <v>56</v>
      </c>
      <c r="U1875">
        <v>2384</v>
      </c>
      <c r="V1875">
        <v>32</v>
      </c>
      <c r="W1875">
        <v>100</v>
      </c>
      <c r="X1875" s="1" t="s">
        <v>57</v>
      </c>
    </row>
    <row r="1876" spans="1:24" x14ac:dyDescent="0.25">
      <c r="A1876" s="2">
        <v>42796</v>
      </c>
      <c r="B1876">
        <v>2381.92</v>
      </c>
      <c r="C1876">
        <v>2.0468000000000002</v>
      </c>
      <c r="D1876">
        <v>0.19070799999999999</v>
      </c>
      <c r="H1876" s="2">
        <v>42796</v>
      </c>
      <c r="I1876">
        <v>2382</v>
      </c>
      <c r="J1876">
        <v>1730192</v>
      </c>
      <c r="K1876">
        <v>3006952</v>
      </c>
      <c r="L1876" s="1" t="s">
        <v>54</v>
      </c>
      <c r="M1876">
        <v>2378.5</v>
      </c>
      <c r="N1876">
        <v>23790</v>
      </c>
      <c r="O1876">
        <v>149632</v>
      </c>
      <c r="P1876" s="1" t="s">
        <v>55</v>
      </c>
      <c r="Q1876">
        <v>2375.5</v>
      </c>
      <c r="R1876">
        <v>202</v>
      </c>
      <c r="S1876">
        <v>1461</v>
      </c>
      <c r="T1876" s="1" t="s">
        <v>56</v>
      </c>
      <c r="U1876">
        <v>2373</v>
      </c>
      <c r="V1876">
        <v>22</v>
      </c>
      <c r="W1876">
        <v>110</v>
      </c>
      <c r="X1876" s="1" t="s">
        <v>57</v>
      </c>
    </row>
    <row r="1877" spans="1:24" x14ac:dyDescent="0.25">
      <c r="A1877" s="2">
        <v>42797</v>
      </c>
      <c r="B1877">
        <v>2383.12</v>
      </c>
      <c r="C1877">
        <v>2.0451000000000001</v>
      </c>
      <c r="D1877">
        <v>6.7323999999999995E-2</v>
      </c>
      <c r="H1877" s="2">
        <v>42797</v>
      </c>
      <c r="I1877">
        <v>2381.25</v>
      </c>
      <c r="J1877">
        <v>1336318</v>
      </c>
      <c r="K1877">
        <v>3023373</v>
      </c>
      <c r="L1877" s="1" t="s">
        <v>54</v>
      </c>
      <c r="M1877">
        <v>2377.75</v>
      </c>
      <c r="N1877">
        <v>29061</v>
      </c>
      <c r="O1877">
        <v>168489</v>
      </c>
      <c r="P1877" s="1" t="s">
        <v>55</v>
      </c>
      <c r="Q1877">
        <v>2374.75</v>
      </c>
      <c r="R1877">
        <v>63</v>
      </c>
      <c r="S1877">
        <v>1469</v>
      </c>
      <c r="T1877" s="1" t="s">
        <v>56</v>
      </c>
      <c r="U1877">
        <v>2372.25</v>
      </c>
      <c r="V1877">
        <v>150</v>
      </c>
      <c r="W1877">
        <v>218</v>
      </c>
      <c r="X1877" s="1" t="s">
        <v>57</v>
      </c>
    </row>
    <row r="1878" spans="1:24" x14ac:dyDescent="0.25">
      <c r="A1878" s="2">
        <v>42800</v>
      </c>
      <c r="B1878">
        <v>2375.31</v>
      </c>
      <c r="C1878">
        <v>2.0518999999999998</v>
      </c>
      <c r="D1878">
        <v>4.9412999999999999E-2</v>
      </c>
      <c r="H1878" s="2">
        <v>42800</v>
      </c>
      <c r="I1878">
        <v>2375.5</v>
      </c>
      <c r="J1878">
        <v>1359673</v>
      </c>
      <c r="K1878">
        <v>3013897</v>
      </c>
      <c r="L1878" s="1" t="s">
        <v>54</v>
      </c>
      <c r="M1878">
        <v>2372</v>
      </c>
      <c r="N1878">
        <v>57644</v>
      </c>
      <c r="O1878">
        <v>205918</v>
      </c>
      <c r="P1878" s="1" t="s">
        <v>55</v>
      </c>
      <c r="Q1878">
        <v>2369</v>
      </c>
      <c r="R1878">
        <v>104</v>
      </c>
      <c r="S1878">
        <v>1503</v>
      </c>
      <c r="T1878" s="1" t="s">
        <v>56</v>
      </c>
      <c r="U1878">
        <v>2366.5</v>
      </c>
      <c r="V1878">
        <v>25</v>
      </c>
      <c r="W1878">
        <v>233</v>
      </c>
      <c r="X1878" s="1" t="s">
        <v>57</v>
      </c>
    </row>
    <row r="1879" spans="1:24" x14ac:dyDescent="0.25">
      <c r="A1879" s="2">
        <v>42801</v>
      </c>
      <c r="B1879">
        <v>2368.39</v>
      </c>
      <c r="C1879">
        <v>2.0579000000000001</v>
      </c>
      <c r="D1879">
        <v>0.155195</v>
      </c>
      <c r="H1879" s="2">
        <v>42801</v>
      </c>
      <c r="I1879">
        <v>2366.5</v>
      </c>
      <c r="J1879">
        <v>1287556</v>
      </c>
      <c r="K1879">
        <v>2984987</v>
      </c>
      <c r="L1879" s="1" t="s">
        <v>54</v>
      </c>
      <c r="M1879">
        <v>2363</v>
      </c>
      <c r="N1879">
        <v>96630</v>
      </c>
      <c r="O1879">
        <v>244700</v>
      </c>
      <c r="P1879" s="1" t="s">
        <v>55</v>
      </c>
      <c r="Q1879">
        <v>2360.25</v>
      </c>
      <c r="R1879">
        <v>134</v>
      </c>
      <c r="S1879">
        <v>1492</v>
      </c>
      <c r="T1879" s="1" t="s">
        <v>56</v>
      </c>
      <c r="U1879">
        <v>2357.75</v>
      </c>
      <c r="V1879">
        <v>12</v>
      </c>
      <c r="W1879">
        <v>239</v>
      </c>
      <c r="X1879" s="1" t="s">
        <v>57</v>
      </c>
    </row>
    <row r="1880" spans="1:24" x14ac:dyDescent="0.25">
      <c r="A1880" s="2">
        <v>42802</v>
      </c>
      <c r="B1880">
        <v>2362.98</v>
      </c>
      <c r="C1880">
        <v>2.0627</v>
      </c>
      <c r="D1880">
        <v>0.69115400000000005</v>
      </c>
      <c r="H1880" s="2">
        <v>42802</v>
      </c>
      <c r="I1880">
        <v>2364</v>
      </c>
      <c r="J1880">
        <v>1624271</v>
      </c>
      <c r="K1880">
        <v>2858334</v>
      </c>
      <c r="L1880" s="1" t="s">
        <v>54</v>
      </c>
      <c r="M1880">
        <v>2361</v>
      </c>
      <c r="N1880">
        <v>306011</v>
      </c>
      <c r="O1880">
        <v>422862</v>
      </c>
      <c r="P1880" s="1" t="s">
        <v>55</v>
      </c>
      <c r="Q1880">
        <v>2358.5</v>
      </c>
      <c r="R1880">
        <v>238</v>
      </c>
      <c r="S1880">
        <v>1608</v>
      </c>
      <c r="T1880" s="1" t="s">
        <v>56</v>
      </c>
      <c r="U1880">
        <v>2356.25</v>
      </c>
      <c r="V1880">
        <v>241</v>
      </c>
      <c r="W1880">
        <v>454</v>
      </c>
      <c r="X1880" s="1" t="s">
        <v>57</v>
      </c>
    </row>
    <row r="1881" spans="1:24" x14ac:dyDescent="0.25">
      <c r="A1881" s="2">
        <v>42803</v>
      </c>
      <c r="B1881">
        <v>2364.87</v>
      </c>
      <c r="C1881">
        <v>2.0592000000000001</v>
      </c>
      <c r="D1881">
        <v>2.4339E-2</v>
      </c>
      <c r="H1881" s="2">
        <v>42803</v>
      </c>
      <c r="I1881">
        <v>2366.25</v>
      </c>
      <c r="J1881">
        <v>1770104</v>
      </c>
      <c r="K1881">
        <v>2491566</v>
      </c>
      <c r="L1881" s="1" t="s">
        <v>54</v>
      </c>
      <c r="M1881">
        <v>2363.25</v>
      </c>
      <c r="N1881">
        <v>809165</v>
      </c>
      <c r="O1881">
        <v>810266</v>
      </c>
      <c r="P1881" s="1" t="s">
        <v>55</v>
      </c>
      <c r="Q1881">
        <v>2360.5</v>
      </c>
      <c r="R1881">
        <v>299</v>
      </c>
      <c r="S1881">
        <v>1697</v>
      </c>
      <c r="T1881" s="1" t="s">
        <v>56</v>
      </c>
      <c r="U1881">
        <v>2358.5</v>
      </c>
      <c r="V1881">
        <v>418</v>
      </c>
      <c r="W1881">
        <v>865</v>
      </c>
      <c r="X1881" s="1" t="s">
        <v>57</v>
      </c>
    </row>
    <row r="1882" spans="1:24" x14ac:dyDescent="0.25">
      <c r="A1882" s="2">
        <v>42804</v>
      </c>
      <c r="B1882">
        <v>2372.6</v>
      </c>
      <c r="C1882">
        <v>2.0541999999999998</v>
      </c>
      <c r="D1882">
        <v>4.5902999999999999E-2</v>
      </c>
      <c r="H1882" s="2">
        <v>42804</v>
      </c>
      <c r="I1882">
        <v>2371.75</v>
      </c>
      <c r="J1882">
        <v>1342959</v>
      </c>
      <c r="K1882">
        <v>2005262</v>
      </c>
      <c r="L1882" s="1" t="s">
        <v>54</v>
      </c>
      <c r="M1882">
        <v>2368.5</v>
      </c>
      <c r="N1882">
        <v>1848310</v>
      </c>
      <c r="O1882">
        <v>1360269</v>
      </c>
      <c r="P1882" s="1" t="s">
        <v>55</v>
      </c>
      <c r="Q1882">
        <v>2366</v>
      </c>
      <c r="R1882">
        <v>227</v>
      </c>
      <c r="S1882">
        <v>1714</v>
      </c>
      <c r="T1882" s="1" t="s">
        <v>56</v>
      </c>
      <c r="U1882">
        <v>2363.75</v>
      </c>
      <c r="V1882">
        <v>239</v>
      </c>
      <c r="W1882">
        <v>971</v>
      </c>
      <c r="X1882" s="1" t="s">
        <v>57</v>
      </c>
    </row>
    <row r="1883" spans="1:24" x14ac:dyDescent="0.25">
      <c r="A1883" s="2">
        <v>42807</v>
      </c>
      <c r="B1883">
        <v>2373.4699999999998</v>
      </c>
      <c r="C1883">
        <v>2.0529000000000002</v>
      </c>
      <c r="D1883">
        <v>0.77184699999999995</v>
      </c>
      <c r="H1883" s="2">
        <v>42807</v>
      </c>
      <c r="I1883">
        <v>2375</v>
      </c>
      <c r="J1883">
        <v>1037046</v>
      </c>
      <c r="K1883">
        <v>1502690</v>
      </c>
      <c r="L1883" s="1" t="s">
        <v>54</v>
      </c>
      <c r="M1883">
        <v>2371.75</v>
      </c>
      <c r="N1883">
        <v>1612641</v>
      </c>
      <c r="O1883">
        <v>2009462</v>
      </c>
      <c r="P1883" s="1" t="s">
        <v>55</v>
      </c>
      <c r="Q1883">
        <v>2369</v>
      </c>
      <c r="R1883">
        <v>209</v>
      </c>
      <c r="S1883">
        <v>1706</v>
      </c>
      <c r="T1883" s="1" t="s">
        <v>56</v>
      </c>
      <c r="U1883">
        <v>2367</v>
      </c>
      <c r="V1883">
        <v>2</v>
      </c>
      <c r="W1883">
        <v>972</v>
      </c>
      <c r="X1883" s="1" t="s">
        <v>57</v>
      </c>
    </row>
    <row r="1884" spans="1:24" x14ac:dyDescent="0.25">
      <c r="A1884" s="2">
        <v>42808</v>
      </c>
      <c r="B1884">
        <v>2365.4499999999998</v>
      </c>
      <c r="C1884">
        <v>2.06</v>
      </c>
      <c r="D1884">
        <v>0.10959000000000001</v>
      </c>
      <c r="H1884" s="2">
        <v>42808</v>
      </c>
      <c r="I1884">
        <v>2366.5</v>
      </c>
      <c r="J1884">
        <v>940754</v>
      </c>
      <c r="K1884">
        <v>1028697</v>
      </c>
      <c r="L1884" s="1" t="s">
        <v>54</v>
      </c>
      <c r="M1884">
        <v>2363</v>
      </c>
      <c r="N1884">
        <v>2012727</v>
      </c>
      <c r="O1884">
        <v>2510965</v>
      </c>
      <c r="P1884" s="1" t="s">
        <v>55</v>
      </c>
      <c r="Q1884">
        <v>2360.5</v>
      </c>
      <c r="R1884">
        <v>376</v>
      </c>
      <c r="S1884">
        <v>1738</v>
      </c>
      <c r="T1884" s="1" t="s">
        <v>56</v>
      </c>
      <c r="U1884">
        <v>2358.25</v>
      </c>
      <c r="V1884">
        <v>4</v>
      </c>
      <c r="W1884">
        <v>973</v>
      </c>
      <c r="X1884" s="1" t="s">
        <v>57</v>
      </c>
    </row>
    <row r="1885" spans="1:24" x14ac:dyDescent="0.25">
      <c r="A1885" s="2">
        <v>42809</v>
      </c>
      <c r="B1885">
        <v>2385.2600000000002</v>
      </c>
      <c r="C1885">
        <v>2.0432999999999999</v>
      </c>
      <c r="D1885">
        <v>7.9065999999999997E-2</v>
      </c>
      <c r="H1885" s="2">
        <v>42809</v>
      </c>
      <c r="I1885">
        <v>2383.75</v>
      </c>
      <c r="J1885">
        <v>603215</v>
      </c>
      <c r="K1885">
        <v>833123</v>
      </c>
      <c r="L1885" s="1" t="s">
        <v>54</v>
      </c>
      <c r="M1885">
        <v>2380.5</v>
      </c>
      <c r="N1885">
        <v>1771106</v>
      </c>
      <c r="O1885">
        <v>2751526</v>
      </c>
      <c r="P1885" s="1" t="s">
        <v>55</v>
      </c>
      <c r="Q1885">
        <v>2377.75</v>
      </c>
      <c r="R1885">
        <v>672</v>
      </c>
      <c r="S1885">
        <v>1976</v>
      </c>
      <c r="T1885" s="1" t="s">
        <v>56</v>
      </c>
      <c r="U1885">
        <v>2375.75</v>
      </c>
      <c r="V1885">
        <v>148</v>
      </c>
      <c r="W1885">
        <v>1105</v>
      </c>
      <c r="X1885" s="1" t="s">
        <v>57</v>
      </c>
    </row>
    <row r="1886" spans="1:24" x14ac:dyDescent="0.25">
      <c r="A1886" s="2">
        <v>42810</v>
      </c>
      <c r="B1886">
        <v>2381.38</v>
      </c>
      <c r="C1886">
        <v>2.0488</v>
      </c>
      <c r="D1886">
        <v>8.8065000000000004E-2</v>
      </c>
      <c r="H1886" s="2">
        <v>42810</v>
      </c>
      <c r="I1886">
        <v>2382.75</v>
      </c>
      <c r="J1886">
        <v>373164</v>
      </c>
      <c r="K1886">
        <v>729989</v>
      </c>
      <c r="L1886" s="1" t="s">
        <v>54</v>
      </c>
      <c r="M1886">
        <v>2379</v>
      </c>
      <c r="N1886">
        <v>1604084</v>
      </c>
      <c r="O1886">
        <v>2805086</v>
      </c>
      <c r="P1886" s="1" t="s">
        <v>55</v>
      </c>
      <c r="Q1886">
        <v>2376.25</v>
      </c>
      <c r="R1886">
        <v>788</v>
      </c>
      <c r="S1886">
        <v>2201</v>
      </c>
      <c r="T1886" s="1" t="s">
        <v>56</v>
      </c>
      <c r="U1886">
        <v>2374</v>
      </c>
      <c r="V1886">
        <v>144</v>
      </c>
      <c r="W1886">
        <v>1219</v>
      </c>
      <c r="X1886" s="1" t="s">
        <v>57</v>
      </c>
    </row>
    <row r="1887" spans="1:24" x14ac:dyDescent="0.25">
      <c r="A1887" s="2">
        <v>42811</v>
      </c>
      <c r="B1887">
        <v>2378.25</v>
      </c>
      <c r="C1887">
        <v>2.0507</v>
      </c>
      <c r="D1887">
        <v>1.1282E-2</v>
      </c>
      <c r="H1887" s="2">
        <v>42811</v>
      </c>
      <c r="I1887">
        <v>2385.8000000000002</v>
      </c>
      <c r="J1887">
        <v>42536</v>
      </c>
      <c r="K1887" t="s">
        <v>24</v>
      </c>
      <c r="L1887" s="1" t="s">
        <v>54</v>
      </c>
      <c r="M1887">
        <v>2375.25</v>
      </c>
      <c r="N1887">
        <v>1260247</v>
      </c>
      <c r="O1887">
        <v>2826536</v>
      </c>
      <c r="P1887" s="1" t="s">
        <v>55</v>
      </c>
      <c r="Q1887">
        <v>2372</v>
      </c>
      <c r="R1887">
        <v>932</v>
      </c>
      <c r="S1887">
        <v>2438</v>
      </c>
      <c r="T1887" s="1" t="s">
        <v>56</v>
      </c>
      <c r="U1887">
        <v>2370</v>
      </c>
      <c r="V1887">
        <v>24</v>
      </c>
      <c r="W1887">
        <v>1202</v>
      </c>
      <c r="X1887" s="1" t="s">
        <v>57</v>
      </c>
    </row>
    <row r="1888" spans="1:24" x14ac:dyDescent="0.25">
      <c r="A1888" s="2">
        <v>42814</v>
      </c>
      <c r="B1888">
        <v>2373.4699999999998</v>
      </c>
      <c r="C1888">
        <v>2.0615000000000001</v>
      </c>
      <c r="D1888">
        <v>4.6819E-2</v>
      </c>
      <c r="H1888" s="2">
        <v>42814</v>
      </c>
      <c r="I1888">
        <v>2370.25</v>
      </c>
      <c r="J1888">
        <v>1068659</v>
      </c>
      <c r="K1888">
        <v>2840769</v>
      </c>
      <c r="L1888" s="1" t="s">
        <v>55</v>
      </c>
      <c r="M1888">
        <v>2367</v>
      </c>
      <c r="N1888">
        <v>1314</v>
      </c>
      <c r="O1888">
        <v>2615</v>
      </c>
      <c r="P1888" s="1" t="s">
        <v>56</v>
      </c>
      <c r="Q1888">
        <v>2365</v>
      </c>
      <c r="R1888">
        <v>49</v>
      </c>
      <c r="S1888">
        <v>1216</v>
      </c>
      <c r="T1888" s="1" t="s">
        <v>57</v>
      </c>
      <c r="U1888">
        <v>2363</v>
      </c>
      <c r="V1888">
        <v>6</v>
      </c>
      <c r="W1888">
        <v>13</v>
      </c>
      <c r="X1888" s="1" t="s">
        <v>58</v>
      </c>
    </row>
    <row r="1889" spans="1:24" x14ac:dyDescent="0.25">
      <c r="A1889" s="2">
        <v>42815</v>
      </c>
      <c r="B1889">
        <v>2344.02</v>
      </c>
      <c r="C1889">
        <v>2.0880000000000001</v>
      </c>
      <c r="D1889">
        <v>0.21399099999999999</v>
      </c>
      <c r="H1889" s="2">
        <v>42815</v>
      </c>
      <c r="I1889">
        <v>2342.25</v>
      </c>
      <c r="J1889">
        <v>2561718</v>
      </c>
      <c r="K1889">
        <v>2863550</v>
      </c>
      <c r="L1889" s="1" t="s">
        <v>55</v>
      </c>
      <c r="M1889">
        <v>2339</v>
      </c>
      <c r="N1889">
        <v>3399</v>
      </c>
      <c r="O1889">
        <v>3196</v>
      </c>
      <c r="P1889" s="1" t="s">
        <v>56</v>
      </c>
      <c r="Q1889">
        <v>2337</v>
      </c>
      <c r="R1889">
        <v>56</v>
      </c>
      <c r="S1889">
        <v>1203</v>
      </c>
      <c r="T1889" s="1" t="s">
        <v>57</v>
      </c>
      <c r="U1889">
        <v>2335</v>
      </c>
      <c r="V1889">
        <v>8</v>
      </c>
      <c r="W1889">
        <v>19</v>
      </c>
      <c r="X1889" s="1" t="s">
        <v>58</v>
      </c>
    </row>
    <row r="1890" spans="1:24" x14ac:dyDescent="0.25">
      <c r="A1890" s="2">
        <v>42816</v>
      </c>
      <c r="B1890">
        <v>2348.4499999999998</v>
      </c>
      <c r="C1890">
        <v>2.0842999999999998</v>
      </c>
      <c r="D1890">
        <v>8.1110000000000002E-2</v>
      </c>
      <c r="H1890" s="2">
        <v>42816</v>
      </c>
      <c r="I1890">
        <v>2342.5</v>
      </c>
      <c r="J1890">
        <v>1867679</v>
      </c>
      <c r="K1890">
        <v>2857290</v>
      </c>
      <c r="L1890" s="1" t="s">
        <v>55</v>
      </c>
      <c r="M1890">
        <v>2339.25</v>
      </c>
      <c r="N1890">
        <v>2308</v>
      </c>
      <c r="O1890">
        <v>3269</v>
      </c>
      <c r="P1890" s="1" t="s">
        <v>56</v>
      </c>
      <c r="Q1890">
        <v>2337</v>
      </c>
      <c r="R1890">
        <v>68</v>
      </c>
      <c r="S1890">
        <v>1225</v>
      </c>
      <c r="T1890" s="1" t="s">
        <v>57</v>
      </c>
      <c r="U1890">
        <v>2335</v>
      </c>
      <c r="V1890">
        <v>3</v>
      </c>
      <c r="W1890">
        <v>18</v>
      </c>
      <c r="X1890" s="1" t="s">
        <v>58</v>
      </c>
    </row>
    <row r="1891" spans="1:24" x14ac:dyDescent="0.25">
      <c r="A1891" s="2">
        <v>42817</v>
      </c>
      <c r="B1891">
        <v>2345.96</v>
      </c>
      <c r="C1891">
        <v>2.085</v>
      </c>
      <c r="D1891">
        <v>2.7449000000000001E-2</v>
      </c>
      <c r="H1891" s="2">
        <v>42817</v>
      </c>
      <c r="I1891">
        <v>2340</v>
      </c>
      <c r="J1891">
        <v>1623363</v>
      </c>
      <c r="K1891">
        <v>2868912</v>
      </c>
      <c r="L1891" s="1" t="s">
        <v>55</v>
      </c>
      <c r="M1891">
        <v>2336.75</v>
      </c>
      <c r="N1891">
        <v>2457</v>
      </c>
      <c r="O1891">
        <v>3360</v>
      </c>
      <c r="P1891" s="1" t="s">
        <v>56</v>
      </c>
      <c r="Q1891">
        <v>2334.5</v>
      </c>
      <c r="R1891">
        <v>72</v>
      </c>
      <c r="S1891">
        <v>1222</v>
      </c>
      <c r="T1891" s="1" t="s">
        <v>57</v>
      </c>
      <c r="U1891">
        <v>2332.5</v>
      </c>
      <c r="V1891" t="s">
        <v>24</v>
      </c>
      <c r="W1891">
        <v>18</v>
      </c>
      <c r="X1891" s="1" t="s">
        <v>58</v>
      </c>
    </row>
    <row r="1892" spans="1:24" x14ac:dyDescent="0.25">
      <c r="A1892" s="2">
        <v>42818</v>
      </c>
      <c r="B1892">
        <v>2343.98</v>
      </c>
      <c r="C1892">
        <v>2.0863999999999998</v>
      </c>
      <c r="D1892">
        <v>0</v>
      </c>
      <c r="H1892" s="2">
        <v>42818</v>
      </c>
      <c r="I1892">
        <v>2344.75</v>
      </c>
      <c r="J1892">
        <v>1586782</v>
      </c>
      <c r="K1892">
        <v>2875174</v>
      </c>
      <c r="L1892" s="1" t="s">
        <v>55</v>
      </c>
      <c r="M1892">
        <v>2341.5</v>
      </c>
      <c r="N1892">
        <v>2727</v>
      </c>
      <c r="O1892">
        <v>3415</v>
      </c>
      <c r="P1892" s="1" t="s">
        <v>56</v>
      </c>
      <c r="Q1892">
        <v>2339.25</v>
      </c>
      <c r="R1892">
        <v>13</v>
      </c>
      <c r="S1892">
        <v>1223</v>
      </c>
      <c r="T1892" s="1" t="s">
        <v>57</v>
      </c>
      <c r="U1892">
        <v>2337.25</v>
      </c>
      <c r="V1892" t="s">
        <v>24</v>
      </c>
      <c r="W1892">
        <v>18</v>
      </c>
      <c r="X1892" s="1" t="s">
        <v>58</v>
      </c>
    </row>
    <row r="1893" spans="1:24" x14ac:dyDescent="0.25">
      <c r="A1893" s="2">
        <v>42821</v>
      </c>
      <c r="B1893">
        <v>2341.59</v>
      </c>
      <c r="C1893">
        <v>2.0888</v>
      </c>
      <c r="D1893">
        <v>0</v>
      </c>
      <c r="H1893" s="2">
        <v>42821</v>
      </c>
      <c r="I1893">
        <v>2338.5</v>
      </c>
      <c r="J1893">
        <v>1599064</v>
      </c>
      <c r="K1893">
        <v>2887081</v>
      </c>
      <c r="L1893" s="1" t="s">
        <v>55</v>
      </c>
      <c r="M1893">
        <v>2335</v>
      </c>
      <c r="N1893">
        <v>2219</v>
      </c>
      <c r="O1893">
        <v>3652</v>
      </c>
      <c r="P1893" s="1" t="s">
        <v>56</v>
      </c>
      <c r="Q1893">
        <v>2333</v>
      </c>
      <c r="R1893">
        <v>21</v>
      </c>
      <c r="S1893">
        <v>1224</v>
      </c>
      <c r="T1893" s="1" t="s">
        <v>57</v>
      </c>
      <c r="U1893">
        <v>2331</v>
      </c>
      <c r="V1893" t="s">
        <v>24</v>
      </c>
      <c r="W1893">
        <v>18</v>
      </c>
      <c r="X1893" s="1" t="s">
        <v>58</v>
      </c>
    </row>
    <row r="1894" spans="1:24" x14ac:dyDescent="0.25">
      <c r="A1894" s="2">
        <v>42822</v>
      </c>
      <c r="B1894">
        <v>2358.5700000000002</v>
      </c>
      <c r="C1894">
        <v>2.0733000000000001</v>
      </c>
      <c r="D1894">
        <v>2.4183E-2</v>
      </c>
      <c r="H1894" s="2">
        <v>42822</v>
      </c>
      <c r="I1894">
        <v>2351.5</v>
      </c>
      <c r="J1894">
        <v>1609213</v>
      </c>
      <c r="K1894">
        <v>2879278</v>
      </c>
      <c r="L1894" s="1" t="s">
        <v>55</v>
      </c>
      <c r="M1894">
        <v>2348.25</v>
      </c>
      <c r="N1894">
        <v>2740</v>
      </c>
      <c r="O1894">
        <v>4103</v>
      </c>
      <c r="P1894" s="1" t="s">
        <v>56</v>
      </c>
      <c r="Q1894">
        <v>2346</v>
      </c>
      <c r="R1894">
        <v>239</v>
      </c>
      <c r="S1894">
        <v>1416</v>
      </c>
      <c r="T1894" s="1" t="s">
        <v>57</v>
      </c>
      <c r="U1894">
        <v>2344</v>
      </c>
      <c r="V1894">
        <v>1</v>
      </c>
      <c r="W1894">
        <v>18</v>
      </c>
      <c r="X1894" s="1" t="s">
        <v>58</v>
      </c>
    </row>
    <row r="1895" spans="1:24" x14ac:dyDescent="0.25">
      <c r="A1895" s="2">
        <v>42823</v>
      </c>
      <c r="B1895">
        <v>2361.13</v>
      </c>
      <c r="C1895">
        <v>2.0709</v>
      </c>
      <c r="D1895">
        <v>0.473167</v>
      </c>
      <c r="H1895" s="2">
        <v>42823</v>
      </c>
      <c r="I1895">
        <v>2357</v>
      </c>
      <c r="J1895">
        <v>1146485</v>
      </c>
      <c r="K1895">
        <v>2859571</v>
      </c>
      <c r="L1895" s="1" t="s">
        <v>55</v>
      </c>
      <c r="M1895">
        <v>2354</v>
      </c>
      <c r="N1895">
        <v>1281</v>
      </c>
      <c r="O1895">
        <v>4414</v>
      </c>
      <c r="P1895" s="1" t="s">
        <v>56</v>
      </c>
      <c r="Q1895">
        <v>2352</v>
      </c>
      <c r="R1895">
        <v>12</v>
      </c>
      <c r="S1895">
        <v>1418</v>
      </c>
      <c r="T1895" s="1" t="s">
        <v>57</v>
      </c>
      <c r="U1895">
        <v>2350</v>
      </c>
      <c r="V1895" t="s">
        <v>24</v>
      </c>
      <c r="W1895">
        <v>18</v>
      </c>
      <c r="X1895" s="1" t="s">
        <v>58</v>
      </c>
    </row>
    <row r="1896" spans="1:24" x14ac:dyDescent="0.25">
      <c r="A1896" s="2">
        <v>42824</v>
      </c>
      <c r="B1896">
        <v>2368.06</v>
      </c>
      <c r="C1896">
        <v>2.0682</v>
      </c>
      <c r="D1896">
        <v>7.6943999999999999E-2</v>
      </c>
      <c r="H1896" s="2">
        <v>42824</v>
      </c>
      <c r="I1896">
        <v>2364.5</v>
      </c>
      <c r="J1896">
        <v>1158742</v>
      </c>
      <c r="K1896">
        <v>2840998</v>
      </c>
      <c r="L1896" s="1" t="s">
        <v>55</v>
      </c>
      <c r="M1896">
        <v>2361.75</v>
      </c>
      <c r="N1896">
        <v>900</v>
      </c>
      <c r="O1896">
        <v>4357</v>
      </c>
      <c r="P1896" s="1" t="s">
        <v>56</v>
      </c>
      <c r="Q1896">
        <v>2359.5</v>
      </c>
      <c r="R1896">
        <v>32</v>
      </c>
      <c r="S1896">
        <v>1418</v>
      </c>
      <c r="T1896" s="1" t="s">
        <v>57</v>
      </c>
      <c r="U1896">
        <v>2357.5</v>
      </c>
      <c r="V1896" t="s">
        <v>24</v>
      </c>
      <c r="W1896">
        <v>18</v>
      </c>
      <c r="X1896" s="1" t="s">
        <v>58</v>
      </c>
    </row>
    <row r="1897" spans="1:24" x14ac:dyDescent="0.25">
      <c r="A1897" s="2">
        <v>42825</v>
      </c>
      <c r="B1897">
        <v>2362.7199999999998</v>
      </c>
      <c r="C1897">
        <v>2.0771999999999999</v>
      </c>
      <c r="D1897">
        <v>4.9540000000000001E-3</v>
      </c>
      <c r="H1897" s="2">
        <v>42825</v>
      </c>
      <c r="I1897">
        <v>2359.25</v>
      </c>
      <c r="J1897">
        <v>1537333</v>
      </c>
      <c r="K1897">
        <v>2827140</v>
      </c>
      <c r="L1897" s="1" t="s">
        <v>55</v>
      </c>
      <c r="M1897">
        <v>2356.25</v>
      </c>
      <c r="N1897">
        <v>837</v>
      </c>
      <c r="O1897">
        <v>4369</v>
      </c>
      <c r="P1897" s="1" t="s">
        <v>56</v>
      </c>
      <c r="Q1897">
        <v>2354.25</v>
      </c>
      <c r="R1897">
        <v>41</v>
      </c>
      <c r="S1897">
        <v>1418</v>
      </c>
      <c r="T1897" s="1" t="s">
        <v>57</v>
      </c>
      <c r="U1897">
        <v>2352.25</v>
      </c>
      <c r="V1897">
        <v>2</v>
      </c>
      <c r="W1897">
        <v>20</v>
      </c>
      <c r="X1897" s="1" t="s">
        <v>58</v>
      </c>
    </row>
    <row r="1898" spans="1:24" x14ac:dyDescent="0.25">
      <c r="A1898" s="2">
        <v>42828</v>
      </c>
      <c r="B1898">
        <v>2358.84</v>
      </c>
      <c r="C1898">
        <v>2.0802</v>
      </c>
      <c r="D1898">
        <v>0.11502999999999999</v>
      </c>
      <c r="H1898" s="2">
        <v>42828</v>
      </c>
      <c r="I1898">
        <v>2356</v>
      </c>
      <c r="J1898">
        <v>1696546</v>
      </c>
      <c r="K1898">
        <v>2833401</v>
      </c>
      <c r="L1898" s="1" t="s">
        <v>55</v>
      </c>
      <c r="M1898">
        <v>2353</v>
      </c>
      <c r="N1898">
        <v>1348</v>
      </c>
      <c r="O1898">
        <v>4370</v>
      </c>
      <c r="P1898" s="1" t="s">
        <v>56</v>
      </c>
      <c r="Q1898">
        <v>2351</v>
      </c>
      <c r="R1898">
        <v>827</v>
      </c>
      <c r="S1898">
        <v>1913</v>
      </c>
      <c r="T1898" s="1" t="s">
        <v>57</v>
      </c>
      <c r="U1898">
        <v>2349</v>
      </c>
      <c r="V1898" t="s">
        <v>24</v>
      </c>
      <c r="W1898">
        <v>20</v>
      </c>
      <c r="X1898" s="1" t="s">
        <v>58</v>
      </c>
    </row>
    <row r="1899" spans="1:24" x14ac:dyDescent="0.25">
      <c r="A1899" s="2">
        <v>42829</v>
      </c>
      <c r="B1899">
        <v>2360.16</v>
      </c>
      <c r="C1899">
        <v>2.0815999999999999</v>
      </c>
      <c r="D1899">
        <v>0.38325100000000001</v>
      </c>
      <c r="H1899" s="2">
        <v>42829</v>
      </c>
      <c r="I1899">
        <v>2356.5</v>
      </c>
      <c r="J1899">
        <v>1203495</v>
      </c>
      <c r="K1899">
        <v>2845954</v>
      </c>
      <c r="L1899" s="1" t="s">
        <v>55</v>
      </c>
      <c r="M1899">
        <v>2353.75</v>
      </c>
      <c r="N1899">
        <v>1963</v>
      </c>
      <c r="O1899">
        <v>5389</v>
      </c>
      <c r="P1899" s="1" t="s">
        <v>56</v>
      </c>
      <c r="Q1899">
        <v>2351.5</v>
      </c>
      <c r="R1899">
        <v>15</v>
      </c>
      <c r="S1899">
        <v>1906</v>
      </c>
      <c r="T1899" s="1" t="s">
        <v>57</v>
      </c>
      <c r="U1899">
        <v>2349.5</v>
      </c>
      <c r="V1899" t="s">
        <v>24</v>
      </c>
      <c r="W1899">
        <v>20</v>
      </c>
      <c r="X1899" s="1" t="s">
        <v>58</v>
      </c>
    </row>
    <row r="1900" spans="1:24" x14ac:dyDescent="0.25">
      <c r="A1900" s="2">
        <v>42830</v>
      </c>
      <c r="B1900">
        <v>2352.9499999999998</v>
      </c>
      <c r="C1900">
        <v>2.0886999999999998</v>
      </c>
      <c r="D1900">
        <v>0.23857400000000001</v>
      </c>
      <c r="H1900" s="2">
        <v>42830</v>
      </c>
      <c r="I1900">
        <v>2346.5</v>
      </c>
      <c r="J1900">
        <v>1925443</v>
      </c>
      <c r="K1900">
        <v>2842290</v>
      </c>
      <c r="L1900" s="1" t="s">
        <v>55</v>
      </c>
      <c r="M1900">
        <v>2343.75</v>
      </c>
      <c r="N1900">
        <v>2696</v>
      </c>
      <c r="O1900">
        <v>5718</v>
      </c>
      <c r="P1900" s="1" t="s">
        <v>56</v>
      </c>
      <c r="Q1900">
        <v>2341.75</v>
      </c>
      <c r="R1900">
        <v>384</v>
      </c>
      <c r="S1900">
        <v>2157</v>
      </c>
      <c r="T1900" s="1" t="s">
        <v>57</v>
      </c>
      <c r="U1900">
        <v>2339.75</v>
      </c>
      <c r="V1900" t="s">
        <v>24</v>
      </c>
      <c r="W1900">
        <v>20</v>
      </c>
      <c r="X1900" s="1" t="s">
        <v>58</v>
      </c>
    </row>
    <row r="1901" spans="1:24" x14ac:dyDescent="0.25">
      <c r="A1901" s="2">
        <v>42831</v>
      </c>
      <c r="B1901">
        <v>2357.4899999999998</v>
      </c>
      <c r="C1901">
        <v>2.0848</v>
      </c>
      <c r="D1901">
        <v>0.69823500000000005</v>
      </c>
      <c r="H1901" s="2">
        <v>42831</v>
      </c>
      <c r="I1901">
        <v>2353.75</v>
      </c>
      <c r="J1901">
        <v>1576103</v>
      </c>
      <c r="K1901">
        <v>2849681</v>
      </c>
      <c r="L1901" s="1" t="s">
        <v>55</v>
      </c>
      <c r="M1901">
        <v>2351</v>
      </c>
      <c r="N1901">
        <v>2902</v>
      </c>
      <c r="O1901">
        <v>6168</v>
      </c>
      <c r="P1901" s="1" t="s">
        <v>56</v>
      </c>
      <c r="Q1901">
        <v>2349</v>
      </c>
      <c r="R1901">
        <v>952</v>
      </c>
      <c r="S1901">
        <v>2215</v>
      </c>
      <c r="T1901" s="1" t="s">
        <v>57</v>
      </c>
      <c r="U1901">
        <v>2347</v>
      </c>
      <c r="V1901">
        <v>2</v>
      </c>
      <c r="W1901">
        <v>18</v>
      </c>
      <c r="X1901" s="1" t="s">
        <v>58</v>
      </c>
    </row>
    <row r="1902" spans="1:24" x14ac:dyDescent="0.25">
      <c r="A1902" s="2">
        <v>42832</v>
      </c>
      <c r="B1902">
        <v>2355.54</v>
      </c>
      <c r="C1902">
        <v>2.0851000000000002</v>
      </c>
      <c r="D1902">
        <v>7.6959999999999997E-3</v>
      </c>
      <c r="H1902" s="2">
        <v>42832</v>
      </c>
      <c r="I1902">
        <v>2352.25</v>
      </c>
      <c r="J1902">
        <v>1459651</v>
      </c>
      <c r="K1902">
        <v>2860278</v>
      </c>
      <c r="L1902" s="1" t="s">
        <v>55</v>
      </c>
      <c r="M1902">
        <v>2349.5</v>
      </c>
      <c r="N1902">
        <v>2022</v>
      </c>
      <c r="O1902">
        <v>6122</v>
      </c>
      <c r="P1902" s="1" t="s">
        <v>56</v>
      </c>
      <c r="Q1902">
        <v>2347.25</v>
      </c>
      <c r="R1902">
        <v>2251</v>
      </c>
      <c r="S1902">
        <v>2712</v>
      </c>
      <c r="T1902" s="1" t="s">
        <v>57</v>
      </c>
      <c r="U1902">
        <v>2345.25</v>
      </c>
      <c r="V1902">
        <v>4</v>
      </c>
      <c r="W1902">
        <v>18</v>
      </c>
      <c r="X1902" s="1" t="s">
        <v>58</v>
      </c>
    </row>
    <row r="1903" spans="1:24" x14ac:dyDescent="0.25">
      <c r="A1903" s="2">
        <v>42835</v>
      </c>
      <c r="B1903">
        <v>2357.16</v>
      </c>
      <c r="C1903">
        <v>2.0844</v>
      </c>
      <c r="D1903">
        <v>0.132248</v>
      </c>
      <c r="H1903" s="2">
        <v>42835</v>
      </c>
      <c r="I1903">
        <v>2352.5</v>
      </c>
      <c r="J1903">
        <v>1345921</v>
      </c>
      <c r="K1903">
        <v>2853258</v>
      </c>
      <c r="L1903" s="1" t="s">
        <v>55</v>
      </c>
      <c r="M1903">
        <v>2349.75</v>
      </c>
      <c r="N1903">
        <v>1570</v>
      </c>
      <c r="O1903">
        <v>6130</v>
      </c>
      <c r="P1903" s="1" t="s">
        <v>56</v>
      </c>
      <c r="Q1903">
        <v>2347.5</v>
      </c>
      <c r="R1903">
        <v>2184</v>
      </c>
      <c r="S1903">
        <v>3286</v>
      </c>
      <c r="T1903" s="1" t="s">
        <v>57</v>
      </c>
      <c r="U1903">
        <v>2345.5</v>
      </c>
      <c r="V1903">
        <v>1</v>
      </c>
      <c r="W1903">
        <v>19</v>
      </c>
      <c r="X1903" s="1" t="s">
        <v>58</v>
      </c>
    </row>
    <row r="1904" spans="1:24" x14ac:dyDescent="0.25">
      <c r="A1904" s="2">
        <v>42836</v>
      </c>
      <c r="B1904">
        <v>2353.7800000000002</v>
      </c>
      <c r="C1904">
        <v>2.0870000000000002</v>
      </c>
      <c r="D1904">
        <v>0.337976</v>
      </c>
      <c r="H1904" s="2">
        <v>42836</v>
      </c>
      <c r="I1904">
        <v>2351</v>
      </c>
      <c r="J1904">
        <v>1844449</v>
      </c>
      <c r="K1904">
        <v>2874990</v>
      </c>
      <c r="L1904" s="1" t="s">
        <v>55</v>
      </c>
      <c r="M1904">
        <v>2348.25</v>
      </c>
      <c r="N1904">
        <v>2526</v>
      </c>
      <c r="O1904">
        <v>6728</v>
      </c>
      <c r="P1904" s="1" t="s">
        <v>56</v>
      </c>
      <c r="Q1904">
        <v>2346</v>
      </c>
      <c r="R1904">
        <v>2284</v>
      </c>
      <c r="S1904">
        <v>4271</v>
      </c>
      <c r="T1904" s="1" t="s">
        <v>57</v>
      </c>
      <c r="U1904">
        <v>2344</v>
      </c>
      <c r="V1904">
        <v>3</v>
      </c>
      <c r="W1904">
        <v>18</v>
      </c>
      <c r="X1904" s="1" t="s">
        <v>58</v>
      </c>
    </row>
    <row r="1905" spans="1:24" x14ac:dyDescent="0.25">
      <c r="A1905" s="2">
        <v>42837</v>
      </c>
      <c r="B1905">
        <v>2344.9299999999998</v>
      </c>
      <c r="C1905">
        <v>2.0948000000000002</v>
      </c>
      <c r="D1905">
        <v>3.5536999999999999E-2</v>
      </c>
      <c r="H1905" s="2">
        <v>42837</v>
      </c>
      <c r="I1905">
        <v>2340.75</v>
      </c>
      <c r="J1905">
        <v>1521451</v>
      </c>
      <c r="K1905">
        <v>2864722</v>
      </c>
      <c r="L1905" s="1" t="s">
        <v>55</v>
      </c>
      <c r="M1905">
        <v>2338</v>
      </c>
      <c r="N1905">
        <v>1423</v>
      </c>
      <c r="O1905">
        <v>6809</v>
      </c>
      <c r="P1905" s="1" t="s">
        <v>56</v>
      </c>
      <c r="Q1905">
        <v>2335.5</v>
      </c>
      <c r="R1905">
        <v>2571</v>
      </c>
      <c r="S1905">
        <v>5103</v>
      </c>
      <c r="T1905" s="1" t="s">
        <v>57</v>
      </c>
      <c r="U1905">
        <v>2333.5</v>
      </c>
      <c r="V1905">
        <v>6</v>
      </c>
      <c r="W1905">
        <v>19</v>
      </c>
      <c r="X1905" s="1" t="s">
        <v>58</v>
      </c>
    </row>
    <row r="1906" spans="1:24" x14ac:dyDescent="0.25">
      <c r="A1906" s="2">
        <v>42838</v>
      </c>
      <c r="B1906">
        <v>2328.9499999999998</v>
      </c>
      <c r="C1906">
        <v>2.1118999999999999</v>
      </c>
      <c r="D1906">
        <v>5.339E-3</v>
      </c>
      <c r="H1906" s="2">
        <v>42838</v>
      </c>
      <c r="I1906">
        <v>2327.5</v>
      </c>
      <c r="J1906">
        <v>1574295</v>
      </c>
      <c r="K1906">
        <v>2891636</v>
      </c>
      <c r="L1906" s="1" t="s">
        <v>55</v>
      </c>
      <c r="M1906">
        <v>2324.5</v>
      </c>
      <c r="N1906">
        <v>2543</v>
      </c>
      <c r="O1906">
        <v>6902</v>
      </c>
      <c r="P1906" s="1" t="s">
        <v>56</v>
      </c>
      <c r="Q1906">
        <v>2322</v>
      </c>
      <c r="R1906">
        <v>2325</v>
      </c>
      <c r="S1906">
        <v>5921</v>
      </c>
      <c r="T1906" s="1" t="s">
        <v>57</v>
      </c>
      <c r="U1906">
        <v>2320</v>
      </c>
      <c r="V1906" t="s">
        <v>24</v>
      </c>
      <c r="W1906">
        <v>19</v>
      </c>
      <c r="X1906" s="1" t="s">
        <v>58</v>
      </c>
    </row>
    <row r="1907" spans="1:24" x14ac:dyDescent="0.25">
      <c r="A1907" s="2">
        <v>42839</v>
      </c>
      <c r="B1907" t="s">
        <v>24</v>
      </c>
      <c r="C1907">
        <v>2.1118999999999999</v>
      </c>
      <c r="D1907">
        <v>0</v>
      </c>
      <c r="H1907" s="2">
        <v>42839</v>
      </c>
      <c r="I1907" t="s">
        <v>24</v>
      </c>
      <c r="J1907" t="s">
        <v>24</v>
      </c>
      <c r="K1907" t="s">
        <v>24</v>
      </c>
      <c r="L1907" s="1" t="s">
        <v>25</v>
      </c>
      <c r="M1907" t="s">
        <v>24</v>
      </c>
      <c r="N1907" t="s">
        <v>24</v>
      </c>
      <c r="O1907" t="s">
        <v>24</v>
      </c>
      <c r="P1907" s="1" t="s">
        <v>25</v>
      </c>
      <c r="Q1907" t="s">
        <v>24</v>
      </c>
      <c r="R1907" t="s">
        <v>24</v>
      </c>
      <c r="S1907" t="s">
        <v>24</v>
      </c>
      <c r="T1907" s="1" t="s">
        <v>25</v>
      </c>
      <c r="U1907" t="s">
        <v>24</v>
      </c>
      <c r="V1907" t="s">
        <v>24</v>
      </c>
      <c r="W1907" t="s">
        <v>24</v>
      </c>
      <c r="X1907" s="1" t="s">
        <v>25</v>
      </c>
    </row>
    <row r="1908" spans="1:24" x14ac:dyDescent="0.25">
      <c r="A1908" s="2">
        <v>42842</v>
      </c>
      <c r="B1908">
        <v>2349.0100000000002</v>
      </c>
      <c r="C1908">
        <v>2.1023000000000001</v>
      </c>
      <c r="D1908">
        <v>1.1951E-2</v>
      </c>
      <c r="H1908" s="2">
        <v>42842</v>
      </c>
      <c r="I1908">
        <v>2345</v>
      </c>
      <c r="J1908">
        <v>970895</v>
      </c>
      <c r="K1908">
        <v>2917728</v>
      </c>
      <c r="L1908" s="1" t="s">
        <v>55</v>
      </c>
      <c r="M1908">
        <v>2342</v>
      </c>
      <c r="N1908">
        <v>1496</v>
      </c>
      <c r="O1908">
        <v>6985</v>
      </c>
      <c r="P1908" s="1" t="s">
        <v>56</v>
      </c>
      <c r="Q1908">
        <v>2339.5</v>
      </c>
      <c r="R1908">
        <v>543</v>
      </c>
      <c r="S1908">
        <v>6095</v>
      </c>
      <c r="T1908" s="1" t="s">
        <v>57</v>
      </c>
      <c r="U1908">
        <v>2337.5</v>
      </c>
      <c r="V1908">
        <v>7</v>
      </c>
      <c r="W1908">
        <v>21</v>
      </c>
      <c r="X1908" s="1" t="s">
        <v>58</v>
      </c>
    </row>
    <row r="1909" spans="1:24" x14ac:dyDescent="0.25">
      <c r="A1909" s="2">
        <v>42843</v>
      </c>
      <c r="B1909">
        <v>2342.19</v>
      </c>
      <c r="C1909">
        <v>2.1089000000000002</v>
      </c>
      <c r="D1909">
        <v>6.8192000000000003E-2</v>
      </c>
      <c r="H1909" s="2">
        <v>42843</v>
      </c>
      <c r="I1909">
        <v>2337.25</v>
      </c>
      <c r="J1909">
        <v>1424462</v>
      </c>
      <c r="K1909">
        <v>2902156</v>
      </c>
      <c r="L1909" s="1" t="s">
        <v>55</v>
      </c>
      <c r="M1909">
        <v>2334.25</v>
      </c>
      <c r="N1909">
        <v>2544</v>
      </c>
      <c r="O1909">
        <v>7775</v>
      </c>
      <c r="P1909" s="1" t="s">
        <v>56</v>
      </c>
      <c r="Q1909">
        <v>2331.75</v>
      </c>
      <c r="R1909">
        <v>197</v>
      </c>
      <c r="S1909">
        <v>6077</v>
      </c>
      <c r="T1909" s="1" t="s">
        <v>57</v>
      </c>
      <c r="U1909">
        <v>2329.75</v>
      </c>
      <c r="V1909">
        <v>4</v>
      </c>
      <c r="W1909">
        <v>21</v>
      </c>
      <c r="X1909" s="1" t="s">
        <v>58</v>
      </c>
    </row>
    <row r="1910" spans="1:24" x14ac:dyDescent="0.25">
      <c r="A1910" s="2">
        <v>42844</v>
      </c>
      <c r="B1910">
        <v>2338.17</v>
      </c>
      <c r="C1910">
        <v>2.1122000000000001</v>
      </c>
      <c r="D1910">
        <v>0.32390200000000002</v>
      </c>
      <c r="H1910" s="2">
        <v>42844</v>
      </c>
      <c r="I1910">
        <v>2333.75</v>
      </c>
      <c r="J1910">
        <v>1237406</v>
      </c>
      <c r="K1910">
        <v>2916069</v>
      </c>
      <c r="L1910" s="1" t="s">
        <v>55</v>
      </c>
      <c r="M1910">
        <v>2330.75</v>
      </c>
      <c r="N1910">
        <v>2009</v>
      </c>
      <c r="O1910">
        <v>8132</v>
      </c>
      <c r="P1910" s="1" t="s">
        <v>56</v>
      </c>
      <c r="Q1910">
        <v>2328.25</v>
      </c>
      <c r="R1910">
        <v>175</v>
      </c>
      <c r="S1910">
        <v>6114</v>
      </c>
      <c r="T1910" s="1" t="s">
        <v>57</v>
      </c>
      <c r="U1910">
        <v>2326.25</v>
      </c>
      <c r="V1910" t="s">
        <v>24</v>
      </c>
      <c r="W1910">
        <v>21</v>
      </c>
      <c r="X1910" s="1" t="s">
        <v>58</v>
      </c>
    </row>
    <row r="1911" spans="1:24" x14ac:dyDescent="0.25">
      <c r="A1911" s="2">
        <v>42845</v>
      </c>
      <c r="B1911">
        <v>2355.84</v>
      </c>
      <c r="C1911">
        <v>2.0998999999999999</v>
      </c>
      <c r="D1911">
        <v>5.2587000000000002E-2</v>
      </c>
      <c r="H1911" s="2">
        <v>42845</v>
      </c>
      <c r="I1911">
        <v>2352</v>
      </c>
      <c r="J1911">
        <v>1445311</v>
      </c>
      <c r="K1911">
        <v>2931794</v>
      </c>
      <c r="L1911" s="1" t="s">
        <v>55</v>
      </c>
      <c r="M1911">
        <v>2349</v>
      </c>
      <c r="N1911">
        <v>2660</v>
      </c>
      <c r="O1911">
        <v>8864</v>
      </c>
      <c r="P1911" s="1" t="s">
        <v>56</v>
      </c>
      <c r="Q1911">
        <v>2346.75</v>
      </c>
      <c r="R1911">
        <v>103</v>
      </c>
      <c r="S1911">
        <v>6116</v>
      </c>
      <c r="T1911" s="1" t="s">
        <v>57</v>
      </c>
      <c r="U1911">
        <v>2344.75</v>
      </c>
      <c r="V1911">
        <v>1</v>
      </c>
      <c r="W1911">
        <v>21</v>
      </c>
      <c r="X1911" s="1" t="s">
        <v>58</v>
      </c>
    </row>
    <row r="1912" spans="1:24" x14ac:dyDescent="0.25">
      <c r="A1912" s="2">
        <v>42846</v>
      </c>
      <c r="B1912">
        <v>2348.69</v>
      </c>
      <c r="C1912">
        <v>2.1061999999999999</v>
      </c>
      <c r="D1912">
        <v>0</v>
      </c>
      <c r="H1912" s="2">
        <v>42846</v>
      </c>
      <c r="I1912">
        <v>2347.5</v>
      </c>
      <c r="J1912">
        <v>1257878</v>
      </c>
      <c r="K1912">
        <v>2913388</v>
      </c>
      <c r="L1912" s="1" t="s">
        <v>55</v>
      </c>
      <c r="M1912">
        <v>2344.5</v>
      </c>
      <c r="N1912">
        <v>1777</v>
      </c>
      <c r="O1912">
        <v>9059</v>
      </c>
      <c r="P1912" s="1" t="s">
        <v>56</v>
      </c>
      <c r="Q1912">
        <v>2342</v>
      </c>
      <c r="R1912">
        <v>32</v>
      </c>
      <c r="S1912">
        <v>6119</v>
      </c>
      <c r="T1912" s="1" t="s">
        <v>57</v>
      </c>
      <c r="U1912">
        <v>2340</v>
      </c>
      <c r="V1912" t="s">
        <v>24</v>
      </c>
      <c r="W1912">
        <v>21</v>
      </c>
      <c r="X1912" s="1" t="s">
        <v>58</v>
      </c>
    </row>
    <row r="1913" spans="1:24" x14ac:dyDescent="0.25">
      <c r="A1913" s="2">
        <v>42849</v>
      </c>
      <c r="B1913">
        <v>2374.15</v>
      </c>
      <c r="C1913">
        <v>2.0836999999999999</v>
      </c>
      <c r="D1913">
        <v>4.6080000000000003E-2</v>
      </c>
      <c r="H1913" s="2">
        <v>42849</v>
      </c>
      <c r="I1913">
        <v>2370</v>
      </c>
      <c r="J1913">
        <v>1532426</v>
      </c>
      <c r="K1913">
        <v>2930783</v>
      </c>
      <c r="L1913" s="1" t="s">
        <v>55</v>
      </c>
      <c r="M1913">
        <v>2367.25</v>
      </c>
      <c r="N1913">
        <v>3095</v>
      </c>
      <c r="O1913">
        <v>9541</v>
      </c>
      <c r="P1913" s="1" t="s">
        <v>56</v>
      </c>
      <c r="Q1913">
        <v>2365</v>
      </c>
      <c r="R1913">
        <v>381</v>
      </c>
      <c r="S1913">
        <v>6259</v>
      </c>
      <c r="T1913" s="1" t="s">
        <v>57</v>
      </c>
      <c r="U1913">
        <v>2363</v>
      </c>
      <c r="V1913">
        <v>2</v>
      </c>
      <c r="W1913">
        <v>22</v>
      </c>
      <c r="X1913" s="1" t="s">
        <v>58</v>
      </c>
    </row>
    <row r="1914" spans="1:24" x14ac:dyDescent="0.25">
      <c r="A1914" s="2">
        <v>42850</v>
      </c>
      <c r="B1914">
        <v>2388.61</v>
      </c>
      <c r="C1914">
        <v>2.0707</v>
      </c>
      <c r="D1914">
        <v>0</v>
      </c>
      <c r="H1914" s="2">
        <v>42850</v>
      </c>
      <c r="I1914">
        <v>2385</v>
      </c>
      <c r="J1914">
        <v>1313467</v>
      </c>
      <c r="K1914">
        <v>2935704</v>
      </c>
      <c r="L1914" s="1" t="s">
        <v>55</v>
      </c>
      <c r="M1914">
        <v>2382.5</v>
      </c>
      <c r="N1914">
        <v>6660</v>
      </c>
      <c r="O1914">
        <v>13229</v>
      </c>
      <c r="P1914" s="1" t="s">
        <v>56</v>
      </c>
      <c r="Q1914">
        <v>2380.5</v>
      </c>
      <c r="R1914">
        <v>288</v>
      </c>
      <c r="S1914">
        <v>6300</v>
      </c>
      <c r="T1914" s="1" t="s">
        <v>57</v>
      </c>
      <c r="U1914">
        <v>2378.5</v>
      </c>
      <c r="V1914">
        <v>2</v>
      </c>
      <c r="W1914">
        <v>23</v>
      </c>
      <c r="X1914" s="1" t="s">
        <v>58</v>
      </c>
    </row>
    <row r="1915" spans="1:24" x14ac:dyDescent="0.25">
      <c r="A1915" s="2">
        <v>42851</v>
      </c>
      <c r="B1915">
        <v>2387.4499999999998</v>
      </c>
      <c r="C1915">
        <v>2.0722</v>
      </c>
      <c r="D1915">
        <v>3.2426000000000003E-2</v>
      </c>
      <c r="H1915" s="2">
        <v>42851</v>
      </c>
      <c r="I1915">
        <v>2382.25</v>
      </c>
      <c r="J1915">
        <v>1480057</v>
      </c>
      <c r="K1915">
        <v>2938058</v>
      </c>
      <c r="L1915" s="1" t="s">
        <v>55</v>
      </c>
      <c r="M1915">
        <v>2379.75</v>
      </c>
      <c r="N1915">
        <v>2808</v>
      </c>
      <c r="O1915">
        <v>13926</v>
      </c>
      <c r="P1915" s="1" t="s">
        <v>56</v>
      </c>
      <c r="Q1915">
        <v>2378</v>
      </c>
      <c r="R1915">
        <v>202</v>
      </c>
      <c r="S1915">
        <v>6294</v>
      </c>
      <c r="T1915" s="1" t="s">
        <v>57</v>
      </c>
      <c r="U1915">
        <v>2376</v>
      </c>
      <c r="V1915">
        <v>6</v>
      </c>
      <c r="W1915">
        <v>26</v>
      </c>
      <c r="X1915" s="1" t="s">
        <v>58</v>
      </c>
    </row>
    <row r="1916" spans="1:24" x14ac:dyDescent="0.25">
      <c r="A1916" s="2">
        <v>42852</v>
      </c>
      <c r="B1916">
        <v>2388.77</v>
      </c>
      <c r="C1916">
        <v>2.0724999999999998</v>
      </c>
      <c r="D1916">
        <v>0.24226600000000001</v>
      </c>
      <c r="H1916" s="2">
        <v>42852</v>
      </c>
      <c r="I1916">
        <v>2386</v>
      </c>
      <c r="J1916">
        <v>1100596</v>
      </c>
      <c r="K1916">
        <v>2923644</v>
      </c>
      <c r="L1916" s="1" t="s">
        <v>55</v>
      </c>
      <c r="M1916">
        <v>2383.5</v>
      </c>
      <c r="N1916">
        <v>4122</v>
      </c>
      <c r="O1916">
        <v>15946</v>
      </c>
      <c r="P1916" s="1" t="s">
        <v>56</v>
      </c>
      <c r="Q1916">
        <v>2381.75</v>
      </c>
      <c r="R1916">
        <v>83</v>
      </c>
      <c r="S1916">
        <v>6287</v>
      </c>
      <c r="T1916" s="1" t="s">
        <v>57</v>
      </c>
      <c r="U1916">
        <v>2379.75</v>
      </c>
      <c r="V1916">
        <v>2</v>
      </c>
      <c r="W1916">
        <v>26</v>
      </c>
      <c r="X1916" s="1" t="s">
        <v>58</v>
      </c>
    </row>
    <row r="1917" spans="1:24" x14ac:dyDescent="0.25">
      <c r="A1917" s="2">
        <v>42853</v>
      </c>
      <c r="B1917">
        <v>2384.1999999999998</v>
      </c>
      <c r="C1917">
        <v>2.0758999999999999</v>
      </c>
      <c r="D1917">
        <v>2.3902E-2</v>
      </c>
      <c r="H1917" s="2">
        <v>42853</v>
      </c>
      <c r="I1917">
        <v>2380.5</v>
      </c>
      <c r="J1917">
        <v>1145074</v>
      </c>
      <c r="K1917">
        <v>2912638</v>
      </c>
      <c r="L1917" s="1" t="s">
        <v>55</v>
      </c>
      <c r="M1917">
        <v>2378</v>
      </c>
      <c r="N1917">
        <v>3909</v>
      </c>
      <c r="O1917">
        <v>16627</v>
      </c>
      <c r="P1917" s="1" t="s">
        <v>56</v>
      </c>
      <c r="Q1917">
        <v>2376.25</v>
      </c>
      <c r="R1917">
        <v>49</v>
      </c>
      <c r="S1917">
        <v>6297</v>
      </c>
      <c r="T1917" s="1" t="s">
        <v>57</v>
      </c>
      <c r="U1917">
        <v>2374.25</v>
      </c>
      <c r="V1917">
        <v>1</v>
      </c>
      <c r="W1917">
        <v>26</v>
      </c>
      <c r="X1917" s="1" t="s">
        <v>58</v>
      </c>
    </row>
    <row r="1918" spans="1:24" x14ac:dyDescent="0.25">
      <c r="A1918" s="2">
        <v>42856</v>
      </c>
      <c r="B1918">
        <v>2388.33</v>
      </c>
      <c r="C1918">
        <v>2.0722</v>
      </c>
      <c r="D1918">
        <v>8.3009999999999994E-3</v>
      </c>
      <c r="H1918" s="2">
        <v>42856</v>
      </c>
      <c r="I1918">
        <v>2387</v>
      </c>
      <c r="J1918">
        <v>897581</v>
      </c>
      <c r="K1918">
        <v>2921914</v>
      </c>
      <c r="L1918" s="1" t="s">
        <v>55</v>
      </c>
      <c r="M1918">
        <v>2384.5</v>
      </c>
      <c r="N1918">
        <v>1976</v>
      </c>
      <c r="O1918">
        <v>16844</v>
      </c>
      <c r="P1918" s="1" t="s">
        <v>56</v>
      </c>
      <c r="Q1918">
        <v>2382.75</v>
      </c>
      <c r="R1918">
        <v>58</v>
      </c>
      <c r="S1918">
        <v>6325</v>
      </c>
      <c r="T1918" s="1" t="s">
        <v>57</v>
      </c>
      <c r="U1918">
        <v>2380.75</v>
      </c>
      <c r="V1918">
        <v>7</v>
      </c>
      <c r="W1918">
        <v>25</v>
      </c>
      <c r="X1918" s="1" t="s">
        <v>58</v>
      </c>
    </row>
    <row r="1919" spans="1:24" x14ac:dyDescent="0.25">
      <c r="A1919" s="2">
        <v>42857</v>
      </c>
      <c r="B1919">
        <v>2391.17</v>
      </c>
      <c r="C1919">
        <v>2.0688</v>
      </c>
      <c r="D1919">
        <v>0</v>
      </c>
      <c r="H1919" s="2">
        <v>42857</v>
      </c>
      <c r="I1919">
        <v>2385.75</v>
      </c>
      <c r="J1919">
        <v>949709</v>
      </c>
      <c r="K1919">
        <v>2934188</v>
      </c>
      <c r="L1919" s="1" t="s">
        <v>55</v>
      </c>
      <c r="M1919">
        <v>2383.25</v>
      </c>
      <c r="N1919">
        <v>2565</v>
      </c>
      <c r="O1919">
        <v>17619</v>
      </c>
      <c r="P1919" s="1" t="s">
        <v>56</v>
      </c>
      <c r="Q1919">
        <v>2381.25</v>
      </c>
      <c r="R1919">
        <v>193</v>
      </c>
      <c r="S1919">
        <v>6364</v>
      </c>
      <c r="T1919" s="1" t="s">
        <v>57</v>
      </c>
      <c r="U1919">
        <v>2379.25</v>
      </c>
      <c r="V1919">
        <v>1</v>
      </c>
      <c r="W1919">
        <v>26</v>
      </c>
      <c r="X1919" s="1" t="s">
        <v>58</v>
      </c>
    </row>
    <row r="1920" spans="1:24" x14ac:dyDescent="0.25">
      <c r="A1920" s="2">
        <v>42858</v>
      </c>
      <c r="B1920">
        <v>2388.13</v>
      </c>
      <c r="C1920">
        <v>2.0707</v>
      </c>
      <c r="D1920">
        <v>0.47040700000000002</v>
      </c>
      <c r="H1920" s="2">
        <v>42858</v>
      </c>
      <c r="I1920">
        <v>2383.25</v>
      </c>
      <c r="J1920">
        <v>1069079</v>
      </c>
      <c r="K1920">
        <v>2956726</v>
      </c>
      <c r="L1920" s="1" t="s">
        <v>55</v>
      </c>
      <c r="M1920">
        <v>2380.75</v>
      </c>
      <c r="N1920">
        <v>5448</v>
      </c>
      <c r="O1920">
        <v>20748</v>
      </c>
      <c r="P1920" s="1" t="s">
        <v>56</v>
      </c>
      <c r="Q1920">
        <v>2378.5</v>
      </c>
      <c r="R1920">
        <v>289</v>
      </c>
      <c r="S1920">
        <v>6309</v>
      </c>
      <c r="T1920" s="1" t="s">
        <v>57</v>
      </c>
      <c r="U1920">
        <v>2376.5</v>
      </c>
      <c r="V1920" t="s">
        <v>24</v>
      </c>
      <c r="W1920">
        <v>26</v>
      </c>
      <c r="X1920" s="1" t="s">
        <v>58</v>
      </c>
    </row>
    <row r="1921" spans="1:24" x14ac:dyDescent="0.25">
      <c r="A1921" s="2">
        <v>42859</v>
      </c>
      <c r="B1921">
        <v>2389.52</v>
      </c>
      <c r="C1921">
        <v>2.0689000000000002</v>
      </c>
      <c r="D1921">
        <v>0.13339799999999999</v>
      </c>
      <c r="H1921" s="2">
        <v>42859</v>
      </c>
      <c r="I1921">
        <v>2385.5</v>
      </c>
      <c r="J1921">
        <v>1216759</v>
      </c>
      <c r="K1921">
        <v>2968492</v>
      </c>
      <c r="L1921" s="1" t="s">
        <v>55</v>
      </c>
      <c r="M1921">
        <v>2383</v>
      </c>
      <c r="N1921">
        <v>3302</v>
      </c>
      <c r="O1921">
        <v>22247</v>
      </c>
      <c r="P1921" s="1" t="s">
        <v>56</v>
      </c>
      <c r="Q1921">
        <v>2381</v>
      </c>
      <c r="R1921">
        <v>94</v>
      </c>
      <c r="S1921">
        <v>6289</v>
      </c>
      <c r="T1921" s="1" t="s">
        <v>57</v>
      </c>
      <c r="U1921">
        <v>2379</v>
      </c>
      <c r="V1921" t="s">
        <v>24</v>
      </c>
      <c r="W1921">
        <v>26</v>
      </c>
      <c r="X1921" s="1" t="s">
        <v>58</v>
      </c>
    </row>
    <row r="1922" spans="1:24" x14ac:dyDescent="0.25">
      <c r="A1922" s="2">
        <v>42860</v>
      </c>
      <c r="B1922">
        <v>2399.29</v>
      </c>
      <c r="C1922">
        <v>2.0613000000000001</v>
      </c>
      <c r="D1922">
        <v>3.6734000000000003E-2</v>
      </c>
      <c r="H1922" s="2">
        <v>42860</v>
      </c>
      <c r="I1922">
        <v>2397.75</v>
      </c>
      <c r="J1922">
        <v>1117083</v>
      </c>
      <c r="K1922">
        <v>2962496</v>
      </c>
      <c r="L1922" s="1" t="s">
        <v>55</v>
      </c>
      <c r="M1922">
        <v>2395.25</v>
      </c>
      <c r="N1922">
        <v>4294</v>
      </c>
      <c r="O1922">
        <v>23082</v>
      </c>
      <c r="P1922" s="1" t="s">
        <v>56</v>
      </c>
      <c r="Q1922">
        <v>2393.25</v>
      </c>
      <c r="R1922">
        <v>136</v>
      </c>
      <c r="S1922">
        <v>6309</v>
      </c>
      <c r="T1922" s="1" t="s">
        <v>57</v>
      </c>
      <c r="U1922">
        <v>2391.25</v>
      </c>
      <c r="V1922" t="s">
        <v>24</v>
      </c>
      <c r="W1922">
        <v>26</v>
      </c>
      <c r="X1922" s="1" t="s">
        <v>58</v>
      </c>
    </row>
    <row r="1923" spans="1:24" x14ac:dyDescent="0.25">
      <c r="A1923" s="2">
        <v>42863</v>
      </c>
      <c r="B1923">
        <v>2399.38</v>
      </c>
      <c r="C1923">
        <v>2.0615000000000001</v>
      </c>
      <c r="D1923">
        <v>0.24265300000000001</v>
      </c>
      <c r="H1923" s="2">
        <v>42863</v>
      </c>
      <c r="I1923">
        <v>2395</v>
      </c>
      <c r="J1923">
        <v>948984</v>
      </c>
      <c r="K1923">
        <v>2993818</v>
      </c>
      <c r="L1923" s="1" t="s">
        <v>55</v>
      </c>
      <c r="M1923">
        <v>2392.5</v>
      </c>
      <c r="N1923">
        <v>2650</v>
      </c>
      <c r="O1923">
        <v>23817</v>
      </c>
      <c r="P1923" s="1" t="s">
        <v>56</v>
      </c>
      <c r="Q1923">
        <v>2390.5</v>
      </c>
      <c r="R1923">
        <v>1255</v>
      </c>
      <c r="S1923">
        <v>6717</v>
      </c>
      <c r="T1923" s="1" t="s">
        <v>57</v>
      </c>
      <c r="U1923">
        <v>2388.5</v>
      </c>
      <c r="V1923">
        <v>1</v>
      </c>
      <c r="W1923">
        <v>26</v>
      </c>
      <c r="X1923" s="1" t="s">
        <v>58</v>
      </c>
    </row>
    <row r="1924" spans="1:24" x14ac:dyDescent="0.25">
      <c r="A1924" s="2">
        <v>42864</v>
      </c>
      <c r="B1924">
        <v>2396.92</v>
      </c>
      <c r="C1924">
        <v>2.0602</v>
      </c>
      <c r="D1924">
        <v>0.103767</v>
      </c>
      <c r="H1924" s="2">
        <v>42864</v>
      </c>
      <c r="I1924">
        <v>2393.25</v>
      </c>
      <c r="J1924">
        <v>1100123</v>
      </c>
      <c r="K1924">
        <v>3005154</v>
      </c>
      <c r="L1924" s="1" t="s">
        <v>55</v>
      </c>
      <c r="M1924">
        <v>2390.75</v>
      </c>
      <c r="N1924">
        <v>5010</v>
      </c>
      <c r="O1924">
        <v>25791</v>
      </c>
      <c r="P1924" s="1" t="s">
        <v>56</v>
      </c>
      <c r="Q1924">
        <v>2388.5</v>
      </c>
      <c r="R1924">
        <v>459</v>
      </c>
      <c r="S1924">
        <v>7033</v>
      </c>
      <c r="T1924" s="1" t="s">
        <v>57</v>
      </c>
      <c r="U1924">
        <v>2386.5</v>
      </c>
      <c r="V1924">
        <v>2</v>
      </c>
      <c r="W1924">
        <v>28</v>
      </c>
      <c r="X1924" s="1" t="s">
        <v>58</v>
      </c>
    </row>
    <row r="1925" spans="1:24" x14ac:dyDescent="0.25">
      <c r="A1925" s="2">
        <v>42865</v>
      </c>
      <c r="B1925">
        <v>2399.63</v>
      </c>
      <c r="C1925">
        <v>2.0589</v>
      </c>
      <c r="D1925">
        <v>0.92210300000000001</v>
      </c>
      <c r="H1925" s="2">
        <v>42865</v>
      </c>
      <c r="I1925">
        <v>2395.25</v>
      </c>
      <c r="J1925">
        <v>992071</v>
      </c>
      <c r="K1925">
        <v>3021048</v>
      </c>
      <c r="L1925" s="1" t="s">
        <v>55</v>
      </c>
      <c r="M1925">
        <v>2392.75</v>
      </c>
      <c r="N1925">
        <v>7923</v>
      </c>
      <c r="O1925">
        <v>28462</v>
      </c>
      <c r="P1925" s="1" t="s">
        <v>56</v>
      </c>
      <c r="Q1925">
        <v>2390.25</v>
      </c>
      <c r="R1925">
        <v>467</v>
      </c>
      <c r="S1925">
        <v>7103</v>
      </c>
      <c r="T1925" s="1" t="s">
        <v>57</v>
      </c>
      <c r="U1925">
        <v>2388.25</v>
      </c>
      <c r="V1925">
        <v>101</v>
      </c>
      <c r="W1925">
        <v>38</v>
      </c>
      <c r="X1925" s="1" t="s">
        <v>58</v>
      </c>
    </row>
    <row r="1926" spans="1:24" x14ac:dyDescent="0.25">
      <c r="A1926" s="2">
        <v>42866</v>
      </c>
      <c r="B1926">
        <v>2394.44</v>
      </c>
      <c r="C1926">
        <v>2.0648</v>
      </c>
      <c r="D1926">
        <v>0.76906200000000002</v>
      </c>
      <c r="H1926" s="2">
        <v>42866</v>
      </c>
      <c r="I1926">
        <v>2391</v>
      </c>
      <c r="J1926">
        <v>1349506</v>
      </c>
      <c r="K1926">
        <v>3028521</v>
      </c>
      <c r="L1926" s="1" t="s">
        <v>55</v>
      </c>
      <c r="M1926">
        <v>2388.5</v>
      </c>
      <c r="N1926">
        <v>3429</v>
      </c>
      <c r="O1926">
        <v>29284</v>
      </c>
      <c r="P1926" s="1" t="s">
        <v>56</v>
      </c>
      <c r="Q1926">
        <v>2385.5</v>
      </c>
      <c r="R1926">
        <v>301</v>
      </c>
      <c r="S1926">
        <v>7068</v>
      </c>
      <c r="T1926" s="1" t="s">
        <v>57</v>
      </c>
      <c r="U1926">
        <v>2383.5</v>
      </c>
      <c r="V1926" t="s">
        <v>24</v>
      </c>
      <c r="W1926">
        <v>288</v>
      </c>
      <c r="X1926" s="1" t="s">
        <v>58</v>
      </c>
    </row>
    <row r="1927" spans="1:24" x14ac:dyDescent="0.25">
      <c r="A1927" s="2">
        <v>42867</v>
      </c>
      <c r="B1927">
        <v>2390.9</v>
      </c>
      <c r="C1927">
        <v>2.0674000000000001</v>
      </c>
      <c r="D1927">
        <v>4.7717000000000002E-2</v>
      </c>
      <c r="H1927" s="2">
        <v>42867</v>
      </c>
      <c r="I1927">
        <v>2388.75</v>
      </c>
      <c r="J1927">
        <v>1069025</v>
      </c>
      <c r="K1927">
        <v>3042372</v>
      </c>
      <c r="L1927" s="1" t="s">
        <v>55</v>
      </c>
      <c r="M1927">
        <v>2386</v>
      </c>
      <c r="N1927">
        <v>3994</v>
      </c>
      <c r="O1927">
        <v>28639</v>
      </c>
      <c r="P1927" s="1" t="s">
        <v>56</v>
      </c>
      <c r="Q1927">
        <v>2383</v>
      </c>
      <c r="R1927">
        <v>257</v>
      </c>
      <c r="S1927">
        <v>10326</v>
      </c>
      <c r="T1927" s="1" t="s">
        <v>57</v>
      </c>
      <c r="U1927">
        <v>2381</v>
      </c>
      <c r="V1927">
        <v>7</v>
      </c>
      <c r="W1927">
        <v>285</v>
      </c>
      <c r="X1927" s="1" t="s">
        <v>58</v>
      </c>
    </row>
    <row r="1928" spans="1:24" x14ac:dyDescent="0.25">
      <c r="A1928" s="2">
        <v>42870</v>
      </c>
      <c r="B1928">
        <v>2402.3200000000002</v>
      </c>
      <c r="C1928">
        <v>2.0581999999999998</v>
      </c>
      <c r="D1928">
        <v>0.29383799999999999</v>
      </c>
      <c r="H1928" s="2">
        <v>42870</v>
      </c>
      <c r="I1928">
        <v>2398.5</v>
      </c>
      <c r="J1928">
        <v>1025998</v>
      </c>
      <c r="K1928">
        <v>3014458</v>
      </c>
      <c r="L1928" s="1" t="s">
        <v>55</v>
      </c>
      <c r="M1928">
        <v>2395.5</v>
      </c>
      <c r="N1928">
        <v>3346</v>
      </c>
      <c r="O1928">
        <v>29475</v>
      </c>
      <c r="P1928" s="1" t="s">
        <v>56</v>
      </c>
      <c r="Q1928">
        <v>2392.5</v>
      </c>
      <c r="R1928">
        <v>458</v>
      </c>
      <c r="S1928">
        <v>10616</v>
      </c>
      <c r="T1928" s="1" t="s">
        <v>57</v>
      </c>
      <c r="U1928">
        <v>2390.5</v>
      </c>
      <c r="V1928" t="s">
        <v>24</v>
      </c>
      <c r="W1928">
        <v>285</v>
      </c>
      <c r="X1928" s="1" t="s">
        <v>58</v>
      </c>
    </row>
    <row r="1929" spans="1:24" x14ac:dyDescent="0.25">
      <c r="A1929" s="2">
        <v>42871</v>
      </c>
      <c r="B1929">
        <v>2400.67</v>
      </c>
      <c r="C1929">
        <v>2.0596000000000001</v>
      </c>
      <c r="D1929">
        <v>0.47510799999999997</v>
      </c>
      <c r="H1929" s="2">
        <v>42871</v>
      </c>
      <c r="I1929">
        <v>2397</v>
      </c>
      <c r="J1929">
        <v>1068724</v>
      </c>
      <c r="K1929">
        <v>3022590</v>
      </c>
      <c r="L1929" s="1" t="s">
        <v>55</v>
      </c>
      <c r="M1929">
        <v>2394.5</v>
      </c>
      <c r="N1929">
        <v>4210</v>
      </c>
      <c r="O1929">
        <v>31461</v>
      </c>
      <c r="P1929" s="1" t="s">
        <v>56</v>
      </c>
      <c r="Q1929">
        <v>2391.5</v>
      </c>
      <c r="R1929">
        <v>767</v>
      </c>
      <c r="S1929">
        <v>11196</v>
      </c>
      <c r="T1929" s="1" t="s">
        <v>57</v>
      </c>
      <c r="U1929">
        <v>2389.5</v>
      </c>
      <c r="V1929">
        <v>4</v>
      </c>
      <c r="W1929">
        <v>285</v>
      </c>
      <c r="X1929" s="1" t="s">
        <v>58</v>
      </c>
    </row>
    <row r="1930" spans="1:24" x14ac:dyDescent="0.25">
      <c r="A1930" s="2">
        <v>42872</v>
      </c>
      <c r="B1930">
        <v>2357.0300000000002</v>
      </c>
      <c r="C1930">
        <v>2.0983999999999998</v>
      </c>
      <c r="D1930">
        <v>0.71077900000000005</v>
      </c>
      <c r="H1930" s="2">
        <v>42872</v>
      </c>
      <c r="I1930">
        <v>2357.5</v>
      </c>
      <c r="J1930">
        <v>2784613</v>
      </c>
      <c r="K1930">
        <v>3043738</v>
      </c>
      <c r="L1930" s="1" t="s">
        <v>55</v>
      </c>
      <c r="M1930">
        <v>2354.5</v>
      </c>
      <c r="N1930">
        <v>10663</v>
      </c>
      <c r="O1930">
        <v>35215</v>
      </c>
      <c r="P1930" s="1" t="s">
        <v>56</v>
      </c>
      <c r="Q1930">
        <v>2351</v>
      </c>
      <c r="R1930">
        <v>773</v>
      </c>
      <c r="S1930">
        <v>11387</v>
      </c>
      <c r="T1930" s="1" t="s">
        <v>57</v>
      </c>
      <c r="U1930">
        <v>2349</v>
      </c>
      <c r="V1930">
        <v>14</v>
      </c>
      <c r="W1930">
        <v>292</v>
      </c>
      <c r="X1930" s="1" t="s">
        <v>58</v>
      </c>
    </row>
    <row r="1931" spans="1:24" x14ac:dyDescent="0.25">
      <c r="A1931" s="2">
        <v>42873</v>
      </c>
      <c r="B1931">
        <v>2365.7199999999998</v>
      </c>
      <c r="C1931">
        <v>2.0918000000000001</v>
      </c>
      <c r="D1931">
        <v>4.0869000000000003E-2</v>
      </c>
      <c r="H1931" s="2">
        <v>42873</v>
      </c>
      <c r="I1931">
        <v>2363.5</v>
      </c>
      <c r="J1931">
        <v>2446565</v>
      </c>
      <c r="K1931">
        <v>3013981</v>
      </c>
      <c r="L1931" s="1" t="s">
        <v>55</v>
      </c>
      <c r="M1931">
        <v>2360.5</v>
      </c>
      <c r="N1931">
        <v>7358</v>
      </c>
      <c r="O1931">
        <v>36558</v>
      </c>
      <c r="P1931" s="1" t="s">
        <v>56</v>
      </c>
      <c r="Q1931">
        <v>2357</v>
      </c>
      <c r="R1931">
        <v>831</v>
      </c>
      <c r="S1931">
        <v>11584</v>
      </c>
      <c r="T1931" s="1" t="s">
        <v>57</v>
      </c>
      <c r="U1931">
        <v>2355</v>
      </c>
      <c r="V1931">
        <v>5</v>
      </c>
      <c r="W1931">
        <v>293</v>
      </c>
      <c r="X1931" s="1" t="s">
        <v>58</v>
      </c>
    </row>
    <row r="1932" spans="1:24" x14ac:dyDescent="0.25">
      <c r="A1932" s="2">
        <v>42874</v>
      </c>
      <c r="B1932">
        <v>2381.73</v>
      </c>
      <c r="C1932">
        <v>2.0779999999999998</v>
      </c>
      <c r="D1932">
        <v>6.0597999999999999E-2</v>
      </c>
      <c r="H1932" s="2">
        <v>42874</v>
      </c>
      <c r="I1932">
        <v>2381.5</v>
      </c>
      <c r="J1932">
        <v>1654206</v>
      </c>
      <c r="K1932">
        <v>3053781</v>
      </c>
      <c r="L1932" s="1" t="s">
        <v>55</v>
      </c>
      <c r="M1932">
        <v>2378.5</v>
      </c>
      <c r="N1932">
        <v>8042</v>
      </c>
      <c r="O1932">
        <v>38396</v>
      </c>
      <c r="P1932" s="1" t="s">
        <v>56</v>
      </c>
      <c r="Q1932">
        <v>2375.25</v>
      </c>
      <c r="R1932">
        <v>1439</v>
      </c>
      <c r="S1932">
        <v>12203</v>
      </c>
      <c r="T1932" s="1" t="s">
        <v>57</v>
      </c>
      <c r="U1932">
        <v>2373.25</v>
      </c>
      <c r="V1932">
        <v>6</v>
      </c>
      <c r="W1932">
        <v>295</v>
      </c>
      <c r="X1932" s="1" t="s">
        <v>58</v>
      </c>
    </row>
    <row r="1933" spans="1:24" x14ac:dyDescent="0.25">
      <c r="A1933" s="2">
        <v>42877</v>
      </c>
      <c r="B1933">
        <v>2394.02</v>
      </c>
      <c r="C1933">
        <v>2.0676000000000001</v>
      </c>
      <c r="D1933">
        <v>4.2063000000000003E-2</v>
      </c>
      <c r="H1933" s="2">
        <v>42877</v>
      </c>
      <c r="I1933">
        <v>2392.75</v>
      </c>
      <c r="J1933">
        <v>1108280</v>
      </c>
      <c r="K1933">
        <v>3021298</v>
      </c>
      <c r="L1933" s="1" t="s">
        <v>55</v>
      </c>
      <c r="M1933">
        <v>2389.75</v>
      </c>
      <c r="N1933">
        <v>3069</v>
      </c>
      <c r="O1933">
        <v>39169</v>
      </c>
      <c r="P1933" s="1" t="s">
        <v>56</v>
      </c>
      <c r="Q1933">
        <v>2386.75</v>
      </c>
      <c r="R1933">
        <v>216</v>
      </c>
      <c r="S1933">
        <v>12184</v>
      </c>
      <c r="T1933" s="1" t="s">
        <v>57</v>
      </c>
      <c r="U1933">
        <v>2384.5</v>
      </c>
      <c r="V1933">
        <v>5</v>
      </c>
      <c r="W1933">
        <v>294</v>
      </c>
      <c r="X1933" s="1" t="s">
        <v>58</v>
      </c>
    </row>
    <row r="1934" spans="1:24" x14ac:dyDescent="0.25">
      <c r="A1934" s="2">
        <v>42878</v>
      </c>
      <c r="B1934">
        <v>2398.42</v>
      </c>
      <c r="C1934">
        <v>2.0636999999999999</v>
      </c>
      <c r="D1934">
        <v>5.6154000000000003E-2</v>
      </c>
      <c r="H1934" s="2">
        <v>42878</v>
      </c>
      <c r="I1934">
        <v>2398</v>
      </c>
      <c r="J1934">
        <v>1021864</v>
      </c>
      <c r="K1934">
        <v>3016724</v>
      </c>
      <c r="L1934" s="1" t="s">
        <v>55</v>
      </c>
      <c r="M1934">
        <v>2395.25</v>
      </c>
      <c r="N1934">
        <v>7837</v>
      </c>
      <c r="O1934">
        <v>40771</v>
      </c>
      <c r="P1934" s="1" t="s">
        <v>56</v>
      </c>
      <c r="Q1934">
        <v>2392</v>
      </c>
      <c r="R1934">
        <v>87</v>
      </c>
      <c r="S1934">
        <v>12164</v>
      </c>
      <c r="T1934" s="1" t="s">
        <v>57</v>
      </c>
      <c r="U1934">
        <v>2389.75</v>
      </c>
      <c r="V1934">
        <v>3</v>
      </c>
      <c r="W1934">
        <v>295</v>
      </c>
      <c r="X1934" s="1" t="s">
        <v>58</v>
      </c>
    </row>
    <row r="1935" spans="1:24" x14ac:dyDescent="0.25">
      <c r="A1935" s="2">
        <v>42879</v>
      </c>
      <c r="B1935">
        <v>2404.39</v>
      </c>
      <c r="C1935">
        <v>2.0583</v>
      </c>
      <c r="D1935">
        <v>9.3243000000000006E-2</v>
      </c>
      <c r="H1935" s="2">
        <v>42879</v>
      </c>
      <c r="I1935">
        <v>2402</v>
      </c>
      <c r="J1935">
        <v>975714</v>
      </c>
      <c r="K1935">
        <v>3023636</v>
      </c>
      <c r="L1935" s="1" t="s">
        <v>55</v>
      </c>
      <c r="M1935">
        <v>2399</v>
      </c>
      <c r="N1935">
        <v>7191</v>
      </c>
      <c r="O1935">
        <v>44764</v>
      </c>
      <c r="P1935" s="1" t="s">
        <v>56</v>
      </c>
      <c r="Q1935">
        <v>2396</v>
      </c>
      <c r="R1935">
        <v>237</v>
      </c>
      <c r="S1935">
        <v>12225</v>
      </c>
      <c r="T1935" s="1" t="s">
        <v>57</v>
      </c>
      <c r="U1935">
        <v>2393.5</v>
      </c>
      <c r="V1935">
        <v>22</v>
      </c>
      <c r="W1935">
        <v>529</v>
      </c>
      <c r="X1935" s="1" t="s">
        <v>58</v>
      </c>
    </row>
    <row r="1936" spans="1:24" x14ac:dyDescent="0.25">
      <c r="A1936" s="2">
        <v>42880</v>
      </c>
      <c r="B1936">
        <v>2415.0700000000002</v>
      </c>
      <c r="C1936">
        <v>2.0640000000000001</v>
      </c>
      <c r="D1936">
        <v>0.33429799999999998</v>
      </c>
      <c r="H1936" s="2">
        <v>42880</v>
      </c>
      <c r="I1936">
        <v>2413.5</v>
      </c>
      <c r="J1936">
        <v>1309737</v>
      </c>
      <c r="K1936">
        <v>3036957</v>
      </c>
      <c r="L1936" s="1" t="s">
        <v>55</v>
      </c>
      <c r="M1936">
        <v>2410.5</v>
      </c>
      <c r="N1936">
        <v>9002</v>
      </c>
      <c r="O1936">
        <v>47853</v>
      </c>
      <c r="P1936" s="1" t="s">
        <v>56</v>
      </c>
      <c r="Q1936">
        <v>2407.5</v>
      </c>
      <c r="R1936">
        <v>499</v>
      </c>
      <c r="S1936">
        <v>12492</v>
      </c>
      <c r="T1936" s="1" t="s">
        <v>57</v>
      </c>
      <c r="U1936">
        <v>2405</v>
      </c>
      <c r="V1936">
        <v>12</v>
      </c>
      <c r="W1936">
        <v>531</v>
      </c>
      <c r="X1936" s="1" t="s">
        <v>58</v>
      </c>
    </row>
    <row r="1937" spans="1:24" x14ac:dyDescent="0.25">
      <c r="A1937" s="2">
        <v>42881</v>
      </c>
      <c r="B1937">
        <v>2415.8200000000002</v>
      </c>
      <c r="C1937">
        <v>2.0632999999999999</v>
      </c>
      <c r="D1937">
        <v>0.31317699999999998</v>
      </c>
      <c r="H1937" s="2">
        <v>42881</v>
      </c>
      <c r="I1937">
        <v>2413.75</v>
      </c>
      <c r="J1937">
        <v>859823</v>
      </c>
      <c r="K1937">
        <v>3021277</v>
      </c>
      <c r="L1937" s="1" t="s">
        <v>55</v>
      </c>
      <c r="M1937">
        <v>2411</v>
      </c>
      <c r="N1937">
        <v>9736</v>
      </c>
      <c r="O1937">
        <v>51269</v>
      </c>
      <c r="P1937" s="1" t="s">
        <v>56</v>
      </c>
      <c r="Q1937">
        <v>2408</v>
      </c>
      <c r="R1937">
        <v>823</v>
      </c>
      <c r="S1937">
        <v>12532</v>
      </c>
      <c r="T1937" s="1" t="s">
        <v>57</v>
      </c>
      <c r="U1937">
        <v>2405.75</v>
      </c>
      <c r="V1937">
        <v>2</v>
      </c>
      <c r="W1937">
        <v>524</v>
      </c>
      <c r="X1937" s="1" t="s">
        <v>58</v>
      </c>
    </row>
    <row r="1938" spans="1:24" x14ac:dyDescent="0.25">
      <c r="A1938" s="2">
        <v>42884</v>
      </c>
      <c r="B1938" t="s">
        <v>24</v>
      </c>
      <c r="C1938">
        <v>2.0632000000000001</v>
      </c>
      <c r="D1938">
        <v>0</v>
      </c>
      <c r="H1938" s="2">
        <v>42884</v>
      </c>
      <c r="I1938" t="s">
        <v>24</v>
      </c>
      <c r="J1938" t="s">
        <v>24</v>
      </c>
      <c r="K1938" t="s">
        <v>24</v>
      </c>
      <c r="L1938" s="1" t="s">
        <v>25</v>
      </c>
      <c r="M1938" t="s">
        <v>24</v>
      </c>
      <c r="N1938" t="s">
        <v>24</v>
      </c>
      <c r="O1938" t="s">
        <v>24</v>
      </c>
      <c r="P1938" s="1" t="s">
        <v>25</v>
      </c>
      <c r="Q1938" t="s">
        <v>24</v>
      </c>
      <c r="R1938" t="s">
        <v>24</v>
      </c>
      <c r="S1938" t="s">
        <v>24</v>
      </c>
      <c r="T1938" s="1" t="s">
        <v>25</v>
      </c>
      <c r="U1938" t="s">
        <v>24</v>
      </c>
      <c r="V1938" t="s">
        <v>24</v>
      </c>
      <c r="W1938" t="s">
        <v>24</v>
      </c>
      <c r="X1938" s="1" t="s">
        <v>25</v>
      </c>
    </row>
    <row r="1939" spans="1:24" x14ac:dyDescent="0.25">
      <c r="A1939" s="2">
        <v>42885</v>
      </c>
      <c r="B1939">
        <v>2412.91</v>
      </c>
      <c r="C1939">
        <v>2.0659000000000001</v>
      </c>
      <c r="D1939">
        <v>0.37660100000000002</v>
      </c>
      <c r="H1939" s="2">
        <v>42885</v>
      </c>
      <c r="I1939">
        <v>2410.75</v>
      </c>
      <c r="J1939">
        <v>1030338</v>
      </c>
      <c r="K1939">
        <v>3016889</v>
      </c>
      <c r="L1939" s="1" t="s">
        <v>55</v>
      </c>
      <c r="M1939">
        <v>2408</v>
      </c>
      <c r="N1939">
        <v>12026</v>
      </c>
      <c r="O1939">
        <v>56087</v>
      </c>
      <c r="P1939" s="1" t="s">
        <v>56</v>
      </c>
      <c r="Q1939">
        <v>2405</v>
      </c>
      <c r="R1939">
        <v>251</v>
      </c>
      <c r="S1939">
        <v>12631</v>
      </c>
      <c r="T1939" s="1" t="s">
        <v>57</v>
      </c>
      <c r="U1939">
        <v>2402.75</v>
      </c>
      <c r="V1939">
        <v>1</v>
      </c>
      <c r="W1939">
        <v>524</v>
      </c>
      <c r="X1939" s="1" t="s">
        <v>58</v>
      </c>
    </row>
    <row r="1940" spans="1:24" x14ac:dyDescent="0.25">
      <c r="A1940" s="2">
        <v>42886</v>
      </c>
      <c r="B1940">
        <v>2411.8000000000002</v>
      </c>
      <c r="C1940">
        <v>2.0670000000000002</v>
      </c>
      <c r="D1940">
        <v>0.37300499999999998</v>
      </c>
      <c r="H1940" s="2">
        <v>42886</v>
      </c>
      <c r="I1940">
        <v>2411</v>
      </c>
      <c r="J1940">
        <v>1712282</v>
      </c>
      <c r="K1940">
        <v>3009433</v>
      </c>
      <c r="L1940" s="1" t="s">
        <v>55</v>
      </c>
      <c r="M1940">
        <v>2408.5</v>
      </c>
      <c r="N1940">
        <v>15195</v>
      </c>
      <c r="O1940">
        <v>58569</v>
      </c>
      <c r="P1940" s="1" t="s">
        <v>56</v>
      </c>
      <c r="Q1940">
        <v>2405.5</v>
      </c>
      <c r="R1940">
        <v>370</v>
      </c>
      <c r="S1940">
        <v>12661</v>
      </c>
      <c r="T1940" s="1" t="s">
        <v>57</v>
      </c>
      <c r="U1940">
        <v>2403.25</v>
      </c>
      <c r="V1940">
        <v>7</v>
      </c>
      <c r="W1940">
        <v>531</v>
      </c>
      <c r="X1940" s="1" t="s">
        <v>58</v>
      </c>
    </row>
    <row r="1941" spans="1:24" x14ac:dyDescent="0.25">
      <c r="A1941" s="2">
        <v>42887</v>
      </c>
      <c r="B1941">
        <v>2430.06</v>
      </c>
      <c r="C1941">
        <v>2.0516000000000001</v>
      </c>
      <c r="D1941">
        <v>0.291186</v>
      </c>
      <c r="H1941" s="2">
        <v>42887</v>
      </c>
      <c r="I1941">
        <v>2429.5</v>
      </c>
      <c r="J1941">
        <v>1426040</v>
      </c>
      <c r="K1941">
        <v>2994911</v>
      </c>
      <c r="L1941" s="1" t="s">
        <v>55</v>
      </c>
      <c r="M1941">
        <v>2427.25</v>
      </c>
      <c r="N1941">
        <v>30625</v>
      </c>
      <c r="O1941">
        <v>73769</v>
      </c>
      <c r="P1941" s="1" t="s">
        <v>56</v>
      </c>
      <c r="Q1941">
        <v>2424.5</v>
      </c>
      <c r="R1941">
        <v>617</v>
      </c>
      <c r="S1941">
        <v>12832</v>
      </c>
      <c r="T1941" s="1" t="s">
        <v>57</v>
      </c>
      <c r="U1941">
        <v>2422</v>
      </c>
      <c r="V1941">
        <v>6</v>
      </c>
      <c r="W1941">
        <v>532</v>
      </c>
      <c r="X1941" s="1" t="s">
        <v>58</v>
      </c>
    </row>
    <row r="1942" spans="1:24" x14ac:dyDescent="0.25">
      <c r="A1942" s="2">
        <v>42888</v>
      </c>
      <c r="B1942">
        <v>2439.0700000000002</v>
      </c>
      <c r="C1942">
        <v>2.0423</v>
      </c>
      <c r="D1942">
        <v>3.9335000000000002E-2</v>
      </c>
      <c r="H1942" s="2">
        <v>42888</v>
      </c>
      <c r="I1942">
        <v>2437.75</v>
      </c>
      <c r="J1942">
        <v>1712391</v>
      </c>
      <c r="K1942">
        <v>3012651</v>
      </c>
      <c r="L1942" s="1" t="s">
        <v>55</v>
      </c>
      <c r="M1942">
        <v>2435.25</v>
      </c>
      <c r="N1942">
        <v>44815</v>
      </c>
      <c r="O1942">
        <v>92454</v>
      </c>
      <c r="P1942" s="1" t="s">
        <v>56</v>
      </c>
      <c r="Q1942">
        <v>2432.5</v>
      </c>
      <c r="R1942">
        <v>998</v>
      </c>
      <c r="S1942">
        <v>12955</v>
      </c>
      <c r="T1942" s="1" t="s">
        <v>57</v>
      </c>
      <c r="U1942">
        <v>2430</v>
      </c>
      <c r="V1942">
        <v>7</v>
      </c>
      <c r="W1942">
        <v>538</v>
      </c>
      <c r="X1942" s="1" t="s">
        <v>58</v>
      </c>
    </row>
    <row r="1943" spans="1:24" x14ac:dyDescent="0.25">
      <c r="A1943" s="2">
        <v>42891</v>
      </c>
      <c r="B1943">
        <v>2436.1</v>
      </c>
      <c r="C1943">
        <v>2.0451000000000001</v>
      </c>
      <c r="D1943">
        <v>9.3472E-2</v>
      </c>
      <c r="H1943" s="2">
        <v>42891</v>
      </c>
      <c r="I1943">
        <v>2434.5</v>
      </c>
      <c r="J1943">
        <v>876858</v>
      </c>
      <c r="K1943">
        <v>2987026</v>
      </c>
      <c r="L1943" s="1" t="s">
        <v>55</v>
      </c>
      <c r="M1943">
        <v>2432</v>
      </c>
      <c r="N1943">
        <v>42066</v>
      </c>
      <c r="O1943">
        <v>115042</v>
      </c>
      <c r="P1943" s="1" t="s">
        <v>56</v>
      </c>
      <c r="Q1943">
        <v>2429.5</v>
      </c>
      <c r="R1943">
        <v>403</v>
      </c>
      <c r="S1943">
        <v>13220</v>
      </c>
      <c r="T1943" s="1" t="s">
        <v>57</v>
      </c>
      <c r="U1943">
        <v>2427.25</v>
      </c>
      <c r="V1943">
        <v>4</v>
      </c>
      <c r="W1943">
        <v>541</v>
      </c>
      <c r="X1943" s="1" t="s">
        <v>58</v>
      </c>
    </row>
    <row r="1944" spans="1:24" x14ac:dyDescent="0.25">
      <c r="A1944" s="2">
        <v>42892</v>
      </c>
      <c r="B1944">
        <v>2429.33</v>
      </c>
      <c r="C1944">
        <v>2.0506000000000002</v>
      </c>
      <c r="D1944">
        <v>6.0910000000000001E-3</v>
      </c>
      <c r="H1944" s="2">
        <v>42892</v>
      </c>
      <c r="I1944">
        <v>2430.75</v>
      </c>
      <c r="J1944">
        <v>1344999</v>
      </c>
      <c r="K1944">
        <v>2951006</v>
      </c>
      <c r="L1944" s="1" t="s">
        <v>55</v>
      </c>
      <c r="M1944">
        <v>2428.5</v>
      </c>
      <c r="N1944">
        <v>99766</v>
      </c>
      <c r="O1944">
        <v>177721</v>
      </c>
      <c r="P1944" s="1" t="s">
        <v>56</v>
      </c>
      <c r="Q1944">
        <v>2426</v>
      </c>
      <c r="R1944">
        <v>151</v>
      </c>
      <c r="S1944">
        <v>13294</v>
      </c>
      <c r="T1944" s="1" t="s">
        <v>57</v>
      </c>
      <c r="U1944">
        <v>2423.5</v>
      </c>
      <c r="V1944">
        <v>1</v>
      </c>
      <c r="W1944">
        <v>542</v>
      </c>
      <c r="X1944" s="1" t="s">
        <v>58</v>
      </c>
    </row>
    <row r="1945" spans="1:24" x14ac:dyDescent="0.25">
      <c r="A1945" s="2">
        <v>42893</v>
      </c>
      <c r="B1945">
        <v>2433.14</v>
      </c>
      <c r="C1945">
        <v>2.0474000000000001</v>
      </c>
      <c r="D1945">
        <v>0.50758199999999998</v>
      </c>
      <c r="H1945" s="2">
        <v>42893</v>
      </c>
      <c r="I1945">
        <v>2432</v>
      </c>
      <c r="J1945">
        <v>1405067</v>
      </c>
      <c r="K1945">
        <v>2833510</v>
      </c>
      <c r="L1945" s="1" t="s">
        <v>55</v>
      </c>
      <c r="M1945">
        <v>2429.75</v>
      </c>
      <c r="N1945">
        <v>210510</v>
      </c>
      <c r="O1945">
        <v>317154</v>
      </c>
      <c r="P1945" s="1" t="s">
        <v>56</v>
      </c>
      <c r="Q1945">
        <v>2427</v>
      </c>
      <c r="R1945">
        <v>733</v>
      </c>
      <c r="S1945">
        <v>13412</v>
      </c>
      <c r="T1945" s="1" t="s">
        <v>57</v>
      </c>
      <c r="U1945">
        <v>2424.75</v>
      </c>
      <c r="V1945">
        <v>6</v>
      </c>
      <c r="W1945">
        <v>541</v>
      </c>
      <c r="X1945" s="1" t="s">
        <v>58</v>
      </c>
    </row>
    <row r="1946" spans="1:24" x14ac:dyDescent="0.25">
      <c r="A1946" s="2">
        <v>42894</v>
      </c>
      <c r="B1946">
        <v>2433.79</v>
      </c>
      <c r="C1946">
        <v>2.0470000000000002</v>
      </c>
      <c r="D1946">
        <v>6.3389000000000001E-2</v>
      </c>
      <c r="H1946" s="2">
        <v>42894</v>
      </c>
      <c r="I1946">
        <v>2432.5</v>
      </c>
      <c r="J1946">
        <v>1440605</v>
      </c>
      <c r="K1946">
        <v>2515996</v>
      </c>
      <c r="L1946" s="1" t="s">
        <v>55</v>
      </c>
      <c r="M1946">
        <v>2430.25</v>
      </c>
      <c r="N1946">
        <v>636152</v>
      </c>
      <c r="O1946">
        <v>643602</v>
      </c>
      <c r="P1946" s="1" t="s">
        <v>56</v>
      </c>
      <c r="Q1946">
        <v>2427.5</v>
      </c>
      <c r="R1946">
        <v>130</v>
      </c>
      <c r="S1946">
        <v>13427</v>
      </c>
      <c r="T1946" s="1" t="s">
        <v>57</v>
      </c>
      <c r="U1946">
        <v>2425.25</v>
      </c>
      <c r="V1946">
        <v>9</v>
      </c>
      <c r="W1946">
        <v>543</v>
      </c>
      <c r="X1946" s="1" t="s">
        <v>58</v>
      </c>
    </row>
    <row r="1947" spans="1:24" x14ac:dyDescent="0.25">
      <c r="A1947" s="2">
        <v>42895</v>
      </c>
      <c r="B1947">
        <v>2431.77</v>
      </c>
      <c r="C1947">
        <v>2.0487000000000002</v>
      </c>
      <c r="D1947">
        <v>5.9480000000000002E-3</v>
      </c>
      <c r="H1947" s="2">
        <v>42895</v>
      </c>
      <c r="I1947">
        <v>2430.5</v>
      </c>
      <c r="J1947">
        <v>1580087</v>
      </c>
      <c r="K1947">
        <v>2083126</v>
      </c>
      <c r="L1947" s="1" t="s">
        <v>55</v>
      </c>
      <c r="M1947">
        <v>2428.25</v>
      </c>
      <c r="N1947">
        <v>2094771</v>
      </c>
      <c r="O1947">
        <v>1173137</v>
      </c>
      <c r="P1947" s="1" t="s">
        <v>56</v>
      </c>
      <c r="Q1947">
        <v>2425.75</v>
      </c>
      <c r="R1947">
        <v>928</v>
      </c>
      <c r="S1947">
        <v>13957</v>
      </c>
      <c r="T1947" s="1" t="s">
        <v>57</v>
      </c>
      <c r="U1947">
        <v>2423.75</v>
      </c>
      <c r="V1947">
        <v>276</v>
      </c>
      <c r="W1947">
        <v>630</v>
      </c>
      <c r="X1947" s="1" t="s">
        <v>58</v>
      </c>
    </row>
    <row r="1948" spans="1:24" x14ac:dyDescent="0.25">
      <c r="A1948" s="2">
        <v>42898</v>
      </c>
      <c r="B1948">
        <v>2429.39</v>
      </c>
      <c r="C1948">
        <v>2.0526</v>
      </c>
      <c r="D1948">
        <v>0.176451</v>
      </c>
      <c r="H1948" s="2">
        <v>42898</v>
      </c>
      <c r="I1948">
        <v>2428.5</v>
      </c>
      <c r="J1948">
        <v>1248108</v>
      </c>
      <c r="K1948">
        <v>1562913</v>
      </c>
      <c r="L1948" s="1" t="s">
        <v>55</v>
      </c>
      <c r="M1948">
        <v>2426.5</v>
      </c>
      <c r="N1948">
        <v>2172442</v>
      </c>
      <c r="O1948">
        <v>1854267</v>
      </c>
      <c r="P1948" s="1" t="s">
        <v>56</v>
      </c>
      <c r="Q1948">
        <v>2423.75</v>
      </c>
      <c r="R1948">
        <v>173</v>
      </c>
      <c r="S1948">
        <v>13978</v>
      </c>
      <c r="T1948" s="1" t="s">
        <v>57</v>
      </c>
      <c r="U1948">
        <v>2422</v>
      </c>
      <c r="V1948">
        <v>2</v>
      </c>
      <c r="W1948">
        <v>632</v>
      </c>
      <c r="X1948" s="1" t="s">
        <v>58</v>
      </c>
    </row>
    <row r="1949" spans="1:24" x14ac:dyDescent="0.25">
      <c r="A1949" s="2">
        <v>42899</v>
      </c>
      <c r="B1949">
        <v>2440.35</v>
      </c>
      <c r="C1949">
        <v>2.0434000000000001</v>
      </c>
      <c r="D1949">
        <v>0.62832399999999999</v>
      </c>
      <c r="H1949" s="2">
        <v>42899</v>
      </c>
      <c r="I1949">
        <v>2440</v>
      </c>
      <c r="J1949">
        <v>1027097</v>
      </c>
      <c r="K1949">
        <v>1023610</v>
      </c>
      <c r="L1949" s="1" t="s">
        <v>55</v>
      </c>
      <c r="M1949">
        <v>2438</v>
      </c>
      <c r="N1949">
        <v>1908513</v>
      </c>
      <c r="O1949">
        <v>2433721</v>
      </c>
      <c r="P1949" s="1" t="s">
        <v>56</v>
      </c>
      <c r="Q1949">
        <v>2435.5</v>
      </c>
      <c r="R1949">
        <v>446</v>
      </c>
      <c r="S1949">
        <v>14507</v>
      </c>
      <c r="T1949" s="1" t="s">
        <v>57</v>
      </c>
      <c r="U1949">
        <v>2433.5</v>
      </c>
      <c r="V1949">
        <v>5</v>
      </c>
      <c r="W1949">
        <v>628</v>
      </c>
      <c r="X1949" s="1" t="s">
        <v>58</v>
      </c>
    </row>
    <row r="1950" spans="1:24" x14ac:dyDescent="0.25">
      <c r="A1950" s="2">
        <v>42900</v>
      </c>
      <c r="B1950">
        <v>2437.92</v>
      </c>
      <c r="C1950">
        <v>2.0455999999999999</v>
      </c>
      <c r="D1950">
        <v>0.173904</v>
      </c>
      <c r="H1950" s="2">
        <v>42900</v>
      </c>
      <c r="I1950">
        <v>2437.25</v>
      </c>
      <c r="J1950">
        <v>680887</v>
      </c>
      <c r="K1950">
        <v>785841</v>
      </c>
      <c r="L1950" s="1" t="s">
        <v>55</v>
      </c>
      <c r="M1950">
        <v>2435.25</v>
      </c>
      <c r="N1950">
        <v>1811129</v>
      </c>
      <c r="O1950">
        <v>2689253</v>
      </c>
      <c r="P1950" s="1" t="s">
        <v>56</v>
      </c>
      <c r="Q1950">
        <v>2432.75</v>
      </c>
      <c r="R1950">
        <v>535</v>
      </c>
      <c r="S1950">
        <v>14621</v>
      </c>
      <c r="T1950" s="1" t="s">
        <v>57</v>
      </c>
      <c r="U1950">
        <v>2431</v>
      </c>
      <c r="V1950">
        <v>8</v>
      </c>
      <c r="W1950">
        <v>635</v>
      </c>
      <c r="X1950" s="1" t="s">
        <v>58</v>
      </c>
    </row>
    <row r="1951" spans="1:24" x14ac:dyDescent="0.25">
      <c r="A1951" s="2">
        <v>42901</v>
      </c>
      <c r="B1951">
        <v>2432.46</v>
      </c>
      <c r="C1951">
        <v>2.0499000000000001</v>
      </c>
      <c r="D1951">
        <v>0.44944499999999998</v>
      </c>
      <c r="H1951" s="2">
        <v>42901</v>
      </c>
      <c r="I1951">
        <v>2434.25</v>
      </c>
      <c r="J1951">
        <v>470125</v>
      </c>
      <c r="K1951">
        <v>703651</v>
      </c>
      <c r="L1951" s="1" t="s">
        <v>55</v>
      </c>
      <c r="M1951">
        <v>2432</v>
      </c>
      <c r="N1951">
        <v>1870568</v>
      </c>
      <c r="O1951">
        <v>2814642</v>
      </c>
      <c r="P1951" s="1" t="s">
        <v>56</v>
      </c>
      <c r="Q1951">
        <v>2429.75</v>
      </c>
      <c r="R1951">
        <v>1665</v>
      </c>
      <c r="S1951">
        <v>14342</v>
      </c>
      <c r="T1951" s="1" t="s">
        <v>57</v>
      </c>
      <c r="U1951">
        <v>2428</v>
      </c>
      <c r="V1951">
        <v>19</v>
      </c>
      <c r="W1951">
        <v>639</v>
      </c>
      <c r="X1951" s="1" t="s">
        <v>58</v>
      </c>
    </row>
    <row r="1952" spans="1:24" x14ac:dyDescent="0.25">
      <c r="A1952" s="2">
        <v>42902</v>
      </c>
      <c r="B1952">
        <v>2433.15</v>
      </c>
      <c r="C1952">
        <v>2.0491000000000001</v>
      </c>
      <c r="D1952">
        <v>1.7537000000000001E-2</v>
      </c>
      <c r="H1952" s="2">
        <v>42902</v>
      </c>
      <c r="I1952">
        <v>2434.89</v>
      </c>
      <c r="J1952">
        <v>47304</v>
      </c>
      <c r="K1952" t="s">
        <v>24</v>
      </c>
      <c r="L1952" s="1" t="s">
        <v>55</v>
      </c>
      <c r="M1952">
        <v>2431</v>
      </c>
      <c r="N1952">
        <v>1322355</v>
      </c>
      <c r="O1952">
        <v>2844602</v>
      </c>
      <c r="P1952" s="1" t="s">
        <v>56</v>
      </c>
      <c r="Q1952">
        <v>2428.5</v>
      </c>
      <c r="R1952">
        <v>572</v>
      </c>
      <c r="S1952">
        <v>14440</v>
      </c>
      <c r="T1952" s="1" t="s">
        <v>57</v>
      </c>
      <c r="U1952">
        <v>2426.75</v>
      </c>
      <c r="V1952">
        <v>6</v>
      </c>
      <c r="W1952">
        <v>644</v>
      </c>
      <c r="X1952" s="1" t="s">
        <v>58</v>
      </c>
    </row>
    <row r="1953" spans="1:24" x14ac:dyDescent="0.25">
      <c r="A1953" s="2">
        <v>42905</v>
      </c>
      <c r="B1953">
        <v>2453.46</v>
      </c>
      <c r="C1953">
        <v>2.0367000000000002</v>
      </c>
      <c r="D1953">
        <v>8.7460000000000003E-3</v>
      </c>
      <c r="H1953" s="2">
        <v>42905</v>
      </c>
      <c r="I1953">
        <v>2447.5</v>
      </c>
      <c r="J1953">
        <v>1213287</v>
      </c>
      <c r="K1953">
        <v>2840491</v>
      </c>
      <c r="L1953" s="1" t="s">
        <v>56</v>
      </c>
      <c r="M1953">
        <v>2445</v>
      </c>
      <c r="N1953">
        <v>1391</v>
      </c>
      <c r="O1953">
        <v>14970</v>
      </c>
      <c r="P1953" s="1" t="s">
        <v>57</v>
      </c>
      <c r="Q1953">
        <v>2443.25</v>
      </c>
      <c r="R1953">
        <v>13</v>
      </c>
      <c r="S1953">
        <v>642</v>
      </c>
      <c r="T1953" s="1" t="s">
        <v>58</v>
      </c>
      <c r="U1953">
        <v>2444.25</v>
      </c>
      <c r="V1953">
        <v>5</v>
      </c>
      <c r="W1953">
        <v>5</v>
      </c>
      <c r="X1953" s="1" t="s">
        <v>59</v>
      </c>
    </row>
    <row r="1954" spans="1:24" x14ac:dyDescent="0.25">
      <c r="A1954" s="2">
        <v>42906</v>
      </c>
      <c r="B1954">
        <v>2437.0300000000002</v>
      </c>
      <c r="C1954">
        <v>2.0497999999999998</v>
      </c>
      <c r="D1954">
        <v>2.4552000000000001E-2</v>
      </c>
      <c r="H1954" s="2">
        <v>42906</v>
      </c>
      <c r="I1954">
        <v>2437.5</v>
      </c>
      <c r="J1954">
        <v>1322839</v>
      </c>
      <c r="K1954">
        <v>2807910</v>
      </c>
      <c r="L1954" s="1" t="s">
        <v>56</v>
      </c>
      <c r="M1954">
        <v>2435.25</v>
      </c>
      <c r="N1954">
        <v>2318</v>
      </c>
      <c r="O1954">
        <v>16336</v>
      </c>
      <c r="P1954" s="1" t="s">
        <v>57</v>
      </c>
      <c r="Q1954">
        <v>2433.25</v>
      </c>
      <c r="R1954">
        <v>13</v>
      </c>
      <c r="S1954">
        <v>647</v>
      </c>
      <c r="T1954" s="1" t="s">
        <v>58</v>
      </c>
      <c r="U1954">
        <v>2432.25</v>
      </c>
      <c r="V1954">
        <v>2</v>
      </c>
      <c r="W1954">
        <v>5</v>
      </c>
      <c r="X1954" s="1" t="s">
        <v>59</v>
      </c>
    </row>
    <row r="1955" spans="1:24" x14ac:dyDescent="0.25">
      <c r="A1955" s="2">
        <v>42907</v>
      </c>
      <c r="B1955">
        <v>2435.61</v>
      </c>
      <c r="C1955">
        <v>2.0510000000000002</v>
      </c>
      <c r="D1955">
        <v>0.21254200000000001</v>
      </c>
      <c r="H1955" s="2">
        <v>42907</v>
      </c>
      <c r="I1955">
        <v>2433.5</v>
      </c>
      <c r="J1955">
        <v>1362536</v>
      </c>
      <c r="K1955">
        <v>2811556</v>
      </c>
      <c r="L1955" s="1" t="s">
        <v>56</v>
      </c>
      <c r="M1955">
        <v>2431.5</v>
      </c>
      <c r="N1955">
        <v>1466</v>
      </c>
      <c r="O1955">
        <v>16594</v>
      </c>
      <c r="P1955" s="1" t="s">
        <v>57</v>
      </c>
      <c r="Q1955">
        <v>2429.5</v>
      </c>
      <c r="R1955">
        <v>2</v>
      </c>
      <c r="S1955">
        <v>648</v>
      </c>
      <c r="T1955" s="1" t="s">
        <v>58</v>
      </c>
      <c r="U1955">
        <v>2428.5</v>
      </c>
      <c r="V1955" t="s">
        <v>24</v>
      </c>
      <c r="W1955">
        <v>5</v>
      </c>
      <c r="X1955" s="1" t="s">
        <v>59</v>
      </c>
    </row>
    <row r="1956" spans="1:24" x14ac:dyDescent="0.25">
      <c r="A1956" s="2">
        <v>42908</v>
      </c>
      <c r="B1956">
        <v>2434.5</v>
      </c>
      <c r="C1956">
        <v>2.0516999999999999</v>
      </c>
      <c r="D1956">
        <v>2.7487999999999999E-2</v>
      </c>
      <c r="H1956" s="2">
        <v>42908</v>
      </c>
      <c r="I1956">
        <v>2431.75</v>
      </c>
      <c r="J1956">
        <v>1048845</v>
      </c>
      <c r="K1956">
        <v>2820925</v>
      </c>
      <c r="L1956" s="1" t="s">
        <v>56</v>
      </c>
      <c r="M1956">
        <v>2429.75</v>
      </c>
      <c r="N1956">
        <v>1261</v>
      </c>
      <c r="O1956">
        <v>16392</v>
      </c>
      <c r="P1956" s="1" t="s">
        <v>57</v>
      </c>
      <c r="Q1956">
        <v>2428</v>
      </c>
      <c r="R1956">
        <v>2</v>
      </c>
      <c r="S1956">
        <v>649</v>
      </c>
      <c r="T1956" s="1" t="s">
        <v>58</v>
      </c>
      <c r="U1956">
        <v>2427</v>
      </c>
      <c r="V1956" t="s">
        <v>24</v>
      </c>
      <c r="W1956">
        <v>5</v>
      </c>
      <c r="X1956" s="1" t="s">
        <v>59</v>
      </c>
    </row>
    <row r="1957" spans="1:24" x14ac:dyDescent="0.25">
      <c r="A1957" s="2">
        <v>42909</v>
      </c>
      <c r="B1957">
        <v>2438.3000000000002</v>
      </c>
      <c r="C1957">
        <v>2.0484</v>
      </c>
      <c r="D1957">
        <v>0</v>
      </c>
      <c r="H1957" s="2">
        <v>42909</v>
      </c>
      <c r="I1957">
        <v>2435</v>
      </c>
      <c r="J1957">
        <v>1187845</v>
      </c>
      <c r="K1957">
        <v>2833023</v>
      </c>
      <c r="L1957" s="1" t="s">
        <v>56</v>
      </c>
      <c r="M1957">
        <v>2433</v>
      </c>
      <c r="N1957">
        <v>1567</v>
      </c>
      <c r="O1957">
        <v>16578</v>
      </c>
      <c r="P1957" s="1" t="s">
        <v>57</v>
      </c>
      <c r="Q1957">
        <v>2431.25</v>
      </c>
      <c r="R1957">
        <v>3</v>
      </c>
      <c r="S1957">
        <v>649</v>
      </c>
      <c r="T1957" s="1" t="s">
        <v>58</v>
      </c>
      <c r="U1957">
        <v>2430.25</v>
      </c>
      <c r="V1957">
        <v>1</v>
      </c>
      <c r="W1957">
        <v>5</v>
      </c>
      <c r="X1957" s="1" t="s">
        <v>59</v>
      </c>
    </row>
    <row r="1958" spans="1:24" x14ac:dyDescent="0.25">
      <c r="A1958" s="2">
        <v>42912</v>
      </c>
      <c r="B1958">
        <v>2439.0700000000002</v>
      </c>
      <c r="C1958">
        <v>2.0482</v>
      </c>
      <c r="D1958">
        <v>2.7375E-2</v>
      </c>
      <c r="H1958" s="2">
        <v>42912</v>
      </c>
      <c r="I1958">
        <v>2436</v>
      </c>
      <c r="J1958">
        <v>1257593</v>
      </c>
      <c r="K1958">
        <v>2836678</v>
      </c>
      <c r="L1958" s="1" t="s">
        <v>56</v>
      </c>
      <c r="M1958">
        <v>2434</v>
      </c>
      <c r="N1958">
        <v>1479</v>
      </c>
      <c r="O1958">
        <v>16626</v>
      </c>
      <c r="P1958" s="1" t="s">
        <v>57</v>
      </c>
      <c r="Q1958">
        <v>2432.25</v>
      </c>
      <c r="R1958">
        <v>8</v>
      </c>
      <c r="S1958">
        <v>650</v>
      </c>
      <c r="T1958" s="1" t="s">
        <v>58</v>
      </c>
      <c r="U1958">
        <v>2431.25</v>
      </c>
      <c r="V1958" t="s">
        <v>24</v>
      </c>
      <c r="W1958">
        <v>5</v>
      </c>
      <c r="X1958" s="1" t="s">
        <v>59</v>
      </c>
    </row>
    <row r="1959" spans="1:24" x14ac:dyDescent="0.25">
      <c r="A1959" s="2">
        <v>42913</v>
      </c>
      <c r="B1959">
        <v>2419.38</v>
      </c>
      <c r="C1959">
        <v>2.0646</v>
      </c>
      <c r="D1959">
        <v>0</v>
      </c>
      <c r="H1959" s="2">
        <v>42913</v>
      </c>
      <c r="I1959">
        <v>2420.5</v>
      </c>
      <c r="J1959">
        <v>1625794</v>
      </c>
      <c r="K1959">
        <v>2858564</v>
      </c>
      <c r="L1959" s="1" t="s">
        <v>56</v>
      </c>
      <c r="M1959">
        <v>2418.75</v>
      </c>
      <c r="N1959">
        <v>1264</v>
      </c>
      <c r="O1959">
        <v>16792</v>
      </c>
      <c r="P1959" s="1" t="s">
        <v>57</v>
      </c>
      <c r="Q1959">
        <v>2417</v>
      </c>
      <c r="R1959">
        <v>153</v>
      </c>
      <c r="S1959">
        <v>798</v>
      </c>
      <c r="T1959" s="1" t="s">
        <v>58</v>
      </c>
      <c r="U1959">
        <v>2416</v>
      </c>
      <c r="V1959" t="s">
        <v>24</v>
      </c>
      <c r="W1959">
        <v>5</v>
      </c>
      <c r="X1959" s="1" t="s">
        <v>59</v>
      </c>
    </row>
    <row r="1960" spans="1:24" x14ac:dyDescent="0.25">
      <c r="A1960" s="2">
        <v>42914</v>
      </c>
      <c r="B1960">
        <v>2440.69</v>
      </c>
      <c r="C1960">
        <v>2.0464000000000002</v>
      </c>
      <c r="D1960">
        <v>0.47857499999999997</v>
      </c>
      <c r="H1960" s="2">
        <v>42914</v>
      </c>
      <c r="I1960">
        <v>2438.5</v>
      </c>
      <c r="J1960">
        <v>1545009</v>
      </c>
      <c r="K1960">
        <v>2839741</v>
      </c>
      <c r="L1960" s="1" t="s">
        <v>56</v>
      </c>
      <c r="M1960">
        <v>2436.5</v>
      </c>
      <c r="N1960">
        <v>2723</v>
      </c>
      <c r="O1960">
        <v>17579</v>
      </c>
      <c r="P1960" s="1" t="s">
        <v>57</v>
      </c>
      <c r="Q1960">
        <v>2435</v>
      </c>
      <c r="R1960">
        <v>25</v>
      </c>
      <c r="S1960">
        <v>797</v>
      </c>
      <c r="T1960" s="1" t="s">
        <v>58</v>
      </c>
      <c r="U1960">
        <v>2434</v>
      </c>
      <c r="V1960">
        <v>2</v>
      </c>
      <c r="W1960">
        <v>7</v>
      </c>
      <c r="X1960" s="1" t="s">
        <v>59</v>
      </c>
    </row>
    <row r="1961" spans="1:24" x14ac:dyDescent="0.25">
      <c r="A1961" s="2">
        <v>42915</v>
      </c>
      <c r="B1961">
        <v>2419.6999999999998</v>
      </c>
      <c r="C1961">
        <v>2.0670000000000002</v>
      </c>
      <c r="D1961">
        <v>8.0463999999999994E-2</v>
      </c>
      <c r="H1961" s="2">
        <v>42915</v>
      </c>
      <c r="I1961">
        <v>2420</v>
      </c>
      <c r="J1961">
        <v>2329022</v>
      </c>
      <c r="K1961">
        <v>2839900</v>
      </c>
      <c r="L1961" s="1" t="s">
        <v>56</v>
      </c>
      <c r="M1961">
        <v>2418</v>
      </c>
      <c r="N1961">
        <v>6762</v>
      </c>
      <c r="O1961">
        <v>21511</v>
      </c>
      <c r="P1961" s="1" t="s">
        <v>57</v>
      </c>
      <c r="Q1961">
        <v>2416.5</v>
      </c>
      <c r="R1961">
        <v>54</v>
      </c>
      <c r="S1961">
        <v>814</v>
      </c>
      <c r="T1961" s="1" t="s">
        <v>58</v>
      </c>
      <c r="U1961">
        <v>2415.5</v>
      </c>
      <c r="V1961">
        <v>3</v>
      </c>
      <c r="W1961">
        <v>9</v>
      </c>
      <c r="X1961" s="1" t="s">
        <v>59</v>
      </c>
    </row>
    <row r="1962" spans="1:24" x14ac:dyDescent="0.25">
      <c r="A1962" s="2">
        <v>42916</v>
      </c>
      <c r="B1962">
        <v>2423.41</v>
      </c>
      <c r="C1962">
        <v>2.0648</v>
      </c>
      <c r="D1962">
        <v>0.121915</v>
      </c>
      <c r="H1962" s="2">
        <v>42916</v>
      </c>
      <c r="I1962">
        <v>2421</v>
      </c>
      <c r="J1962">
        <v>1614299</v>
      </c>
      <c r="K1962">
        <v>2839439</v>
      </c>
      <c r="L1962" s="1" t="s">
        <v>56</v>
      </c>
      <c r="M1962">
        <v>2419</v>
      </c>
      <c r="N1962">
        <v>2306</v>
      </c>
      <c r="O1962">
        <v>22309</v>
      </c>
      <c r="P1962" s="1" t="s">
        <v>57</v>
      </c>
      <c r="Q1962">
        <v>2417.25</v>
      </c>
      <c r="R1962">
        <v>19</v>
      </c>
      <c r="S1962">
        <v>812</v>
      </c>
      <c r="T1962" s="1" t="s">
        <v>58</v>
      </c>
      <c r="U1962">
        <v>2416.25</v>
      </c>
      <c r="V1962" t="s">
        <v>24</v>
      </c>
      <c r="W1962">
        <v>9</v>
      </c>
      <c r="X1962" s="1" t="s">
        <v>59</v>
      </c>
    </row>
    <row r="1963" spans="1:24" x14ac:dyDescent="0.25">
      <c r="A1963" s="2">
        <v>42919</v>
      </c>
      <c r="B1963">
        <v>2429.0100000000002</v>
      </c>
      <c r="C1963">
        <v>2.0590000000000002</v>
      </c>
      <c r="D1963">
        <v>0.220668</v>
      </c>
      <c r="H1963" s="2">
        <v>42919</v>
      </c>
      <c r="I1963">
        <v>2425</v>
      </c>
      <c r="J1963">
        <v>750433</v>
      </c>
      <c r="K1963">
        <v>2829039</v>
      </c>
      <c r="L1963" s="1" t="s">
        <v>56</v>
      </c>
      <c r="M1963">
        <v>2423</v>
      </c>
      <c r="N1963">
        <v>949</v>
      </c>
      <c r="O1963">
        <v>22336</v>
      </c>
      <c r="P1963" s="1" t="s">
        <v>57</v>
      </c>
      <c r="Q1963">
        <v>2421.5</v>
      </c>
      <c r="R1963">
        <v>15</v>
      </c>
      <c r="S1963">
        <v>812</v>
      </c>
      <c r="T1963" s="1" t="s">
        <v>58</v>
      </c>
      <c r="U1963">
        <v>2420.5</v>
      </c>
      <c r="V1963">
        <v>1</v>
      </c>
      <c r="W1963">
        <v>10</v>
      </c>
      <c r="X1963" s="1" t="s">
        <v>59</v>
      </c>
    </row>
    <row r="1964" spans="1:24" x14ac:dyDescent="0.25">
      <c r="A1964" s="2">
        <v>42920</v>
      </c>
      <c r="B1964" t="s">
        <v>24</v>
      </c>
      <c r="C1964">
        <v>2.0590999999999999</v>
      </c>
      <c r="D1964">
        <v>0</v>
      </c>
      <c r="H1964" s="2">
        <v>42920</v>
      </c>
      <c r="I1964" t="s">
        <v>24</v>
      </c>
      <c r="J1964" t="s">
        <v>24</v>
      </c>
      <c r="K1964" t="s">
        <v>24</v>
      </c>
      <c r="L1964" s="1" t="s">
        <v>25</v>
      </c>
      <c r="M1964" t="s">
        <v>24</v>
      </c>
      <c r="N1964" t="s">
        <v>24</v>
      </c>
      <c r="O1964" t="s">
        <v>24</v>
      </c>
      <c r="P1964" s="1" t="s">
        <v>25</v>
      </c>
      <c r="Q1964" t="s">
        <v>24</v>
      </c>
      <c r="R1964" t="s">
        <v>24</v>
      </c>
      <c r="S1964" t="s">
        <v>24</v>
      </c>
      <c r="T1964" s="1" t="s">
        <v>25</v>
      </c>
      <c r="U1964" t="s">
        <v>24</v>
      </c>
      <c r="V1964" t="s">
        <v>24</v>
      </c>
      <c r="W1964" t="s">
        <v>24</v>
      </c>
      <c r="X1964" s="1" t="s">
        <v>25</v>
      </c>
    </row>
    <row r="1965" spans="1:24" x14ac:dyDescent="0.25">
      <c r="A1965" s="2">
        <v>42921</v>
      </c>
      <c r="B1965">
        <v>2432.54</v>
      </c>
      <c r="C1965">
        <v>2.0567000000000002</v>
      </c>
      <c r="D1965">
        <v>0.47884399999999999</v>
      </c>
      <c r="H1965" s="2">
        <v>42921</v>
      </c>
      <c r="I1965">
        <v>2428</v>
      </c>
      <c r="J1965">
        <v>1276362</v>
      </c>
      <c r="K1965">
        <v>2829632</v>
      </c>
      <c r="L1965" s="1" t="s">
        <v>56</v>
      </c>
      <c r="M1965">
        <v>2426</v>
      </c>
      <c r="N1965">
        <v>2246</v>
      </c>
      <c r="O1965">
        <v>22777</v>
      </c>
      <c r="P1965" s="1" t="s">
        <v>57</v>
      </c>
      <c r="Q1965">
        <v>2424.5</v>
      </c>
      <c r="R1965">
        <v>5</v>
      </c>
      <c r="S1965">
        <v>814</v>
      </c>
      <c r="T1965" s="1" t="s">
        <v>58</v>
      </c>
      <c r="U1965">
        <v>2423.5</v>
      </c>
      <c r="V1965" t="s">
        <v>24</v>
      </c>
      <c r="W1965">
        <v>10</v>
      </c>
      <c r="X1965" s="1" t="s">
        <v>59</v>
      </c>
    </row>
    <row r="1966" spans="1:24" x14ac:dyDescent="0.25">
      <c r="A1966" s="2">
        <v>42922</v>
      </c>
      <c r="B1966">
        <v>2409.75</v>
      </c>
      <c r="C1966">
        <v>2.0764</v>
      </c>
      <c r="D1966">
        <v>0.87785299999999999</v>
      </c>
      <c r="H1966" s="2">
        <v>42922</v>
      </c>
      <c r="I1966">
        <v>2408.5</v>
      </c>
      <c r="J1966">
        <v>1590195</v>
      </c>
      <c r="K1966">
        <v>2824775</v>
      </c>
      <c r="L1966" s="1" t="s">
        <v>56</v>
      </c>
      <c r="M1966">
        <v>2406.5</v>
      </c>
      <c r="N1966">
        <v>3819</v>
      </c>
      <c r="O1966">
        <v>24043</v>
      </c>
      <c r="P1966" s="1" t="s">
        <v>57</v>
      </c>
      <c r="Q1966">
        <v>2404.75</v>
      </c>
      <c r="R1966">
        <v>220</v>
      </c>
      <c r="S1966">
        <v>969</v>
      </c>
      <c r="T1966" s="1" t="s">
        <v>58</v>
      </c>
      <c r="U1966">
        <v>2403.75</v>
      </c>
      <c r="V1966" t="s">
        <v>24</v>
      </c>
      <c r="W1966">
        <v>10</v>
      </c>
      <c r="X1966" s="1" t="s">
        <v>59</v>
      </c>
    </row>
    <row r="1967" spans="1:24" x14ac:dyDescent="0.25">
      <c r="A1967" s="2">
        <v>42923</v>
      </c>
      <c r="B1967">
        <v>2425.1799999999998</v>
      </c>
      <c r="C1967">
        <v>2.0634000000000001</v>
      </c>
      <c r="D1967">
        <v>3.0210999999999998E-2</v>
      </c>
      <c r="H1967" s="2">
        <v>42923</v>
      </c>
      <c r="I1967">
        <v>2422.5</v>
      </c>
      <c r="J1967">
        <v>1249140</v>
      </c>
      <c r="K1967">
        <v>2820247</v>
      </c>
      <c r="L1967" s="1" t="s">
        <v>56</v>
      </c>
      <c r="M1967">
        <v>2420.5</v>
      </c>
      <c r="N1967">
        <v>2948</v>
      </c>
      <c r="O1967">
        <v>25377</v>
      </c>
      <c r="P1967" s="1" t="s">
        <v>57</v>
      </c>
      <c r="Q1967">
        <v>2419</v>
      </c>
      <c r="R1967">
        <v>26</v>
      </c>
      <c r="S1967">
        <v>966</v>
      </c>
      <c r="T1967" s="1" t="s">
        <v>58</v>
      </c>
      <c r="U1967">
        <v>2418</v>
      </c>
      <c r="V1967">
        <v>3</v>
      </c>
      <c r="W1967">
        <v>13</v>
      </c>
      <c r="X1967" s="1" t="s">
        <v>59</v>
      </c>
    </row>
    <row r="1968" spans="1:24" x14ac:dyDescent="0.25">
      <c r="A1968" s="2">
        <v>42926</v>
      </c>
      <c r="B1968">
        <v>2427.4299999999998</v>
      </c>
      <c r="C1968">
        <v>2.0629</v>
      </c>
      <c r="D1968">
        <v>0</v>
      </c>
      <c r="H1968" s="2">
        <v>42926</v>
      </c>
      <c r="I1968">
        <v>2424.5</v>
      </c>
      <c r="J1968">
        <v>849888</v>
      </c>
      <c r="K1968">
        <v>2822091</v>
      </c>
      <c r="L1968" s="1" t="s">
        <v>56</v>
      </c>
      <c r="M1968">
        <v>2422.5</v>
      </c>
      <c r="N1968">
        <v>1419</v>
      </c>
      <c r="O1968">
        <v>25474</v>
      </c>
      <c r="P1968" s="1" t="s">
        <v>57</v>
      </c>
      <c r="Q1968">
        <v>2421</v>
      </c>
      <c r="R1968">
        <v>19</v>
      </c>
      <c r="S1968">
        <v>973</v>
      </c>
      <c r="T1968" s="1" t="s">
        <v>58</v>
      </c>
      <c r="U1968">
        <v>2420</v>
      </c>
      <c r="V1968" t="s">
        <v>24</v>
      </c>
      <c r="W1968">
        <v>13</v>
      </c>
      <c r="X1968" s="1" t="s">
        <v>59</v>
      </c>
    </row>
    <row r="1969" spans="1:24" x14ac:dyDescent="0.25">
      <c r="A1969" s="2">
        <v>42927</v>
      </c>
      <c r="B1969">
        <v>2425.5300000000002</v>
      </c>
      <c r="C1969">
        <v>2.0649000000000002</v>
      </c>
      <c r="D1969">
        <v>4.3097000000000003E-2</v>
      </c>
      <c r="H1969" s="2">
        <v>42927</v>
      </c>
      <c r="I1969">
        <v>2424.5</v>
      </c>
      <c r="J1969">
        <v>1127920</v>
      </c>
      <c r="K1969">
        <v>2817389</v>
      </c>
      <c r="L1969" s="1" t="s">
        <v>56</v>
      </c>
      <c r="M1969">
        <v>2422.25</v>
      </c>
      <c r="N1969">
        <v>2401</v>
      </c>
      <c r="O1969">
        <v>26277</v>
      </c>
      <c r="P1969" s="1" t="s">
        <v>57</v>
      </c>
      <c r="Q1969">
        <v>2420.75</v>
      </c>
      <c r="R1969">
        <v>10</v>
      </c>
      <c r="S1969">
        <v>978</v>
      </c>
      <c r="T1969" s="1" t="s">
        <v>58</v>
      </c>
      <c r="U1969">
        <v>2419.75</v>
      </c>
      <c r="V1969" t="s">
        <v>24</v>
      </c>
      <c r="W1969">
        <v>13</v>
      </c>
      <c r="X1969" s="1" t="s">
        <v>59</v>
      </c>
    </row>
    <row r="1970" spans="1:24" x14ac:dyDescent="0.25">
      <c r="A1970" s="2">
        <v>42928</v>
      </c>
      <c r="B1970">
        <v>2443.25</v>
      </c>
      <c r="C1970">
        <v>2.0522999999999998</v>
      </c>
      <c r="D1970">
        <v>0.20663000000000001</v>
      </c>
      <c r="H1970" s="2">
        <v>42928</v>
      </c>
      <c r="I1970">
        <v>2440</v>
      </c>
      <c r="J1970">
        <v>1129422</v>
      </c>
      <c r="K1970">
        <v>2851150</v>
      </c>
      <c r="L1970" s="1" t="s">
        <v>56</v>
      </c>
      <c r="M1970">
        <v>2438</v>
      </c>
      <c r="N1970">
        <v>2004</v>
      </c>
      <c r="O1970">
        <v>26304</v>
      </c>
      <c r="P1970" s="1" t="s">
        <v>57</v>
      </c>
      <c r="Q1970">
        <v>2436.25</v>
      </c>
      <c r="R1970">
        <v>47</v>
      </c>
      <c r="S1970">
        <v>981</v>
      </c>
      <c r="T1970" s="1" t="s">
        <v>58</v>
      </c>
      <c r="U1970">
        <v>2435.25</v>
      </c>
      <c r="V1970">
        <v>32</v>
      </c>
      <c r="W1970">
        <v>25</v>
      </c>
      <c r="X1970" s="1" t="s">
        <v>59</v>
      </c>
    </row>
    <row r="1971" spans="1:24" x14ac:dyDescent="0.25">
      <c r="A1971" s="2">
        <v>42929</v>
      </c>
      <c r="B1971">
        <v>2447.83</v>
      </c>
      <c r="C1971">
        <v>2.0476000000000001</v>
      </c>
      <c r="D1971">
        <v>5.8997000000000001E-2</v>
      </c>
      <c r="H1971" s="2">
        <v>42929</v>
      </c>
      <c r="I1971">
        <v>2445.5</v>
      </c>
      <c r="J1971">
        <v>934983</v>
      </c>
      <c r="K1971">
        <v>2854397</v>
      </c>
      <c r="L1971" s="1" t="s">
        <v>56</v>
      </c>
      <c r="M1971">
        <v>2443.5</v>
      </c>
      <c r="N1971">
        <v>1452</v>
      </c>
      <c r="O1971">
        <v>26687</v>
      </c>
      <c r="P1971" s="1" t="s">
        <v>57</v>
      </c>
      <c r="Q1971">
        <v>2441.75</v>
      </c>
      <c r="R1971">
        <v>14</v>
      </c>
      <c r="S1971">
        <v>980</v>
      </c>
      <c r="T1971" s="1" t="s">
        <v>58</v>
      </c>
      <c r="U1971">
        <v>2440.75</v>
      </c>
      <c r="V1971">
        <v>3</v>
      </c>
      <c r="W1971">
        <v>24</v>
      </c>
      <c r="X1971" s="1" t="s">
        <v>59</v>
      </c>
    </row>
    <row r="1972" spans="1:24" x14ac:dyDescent="0.25">
      <c r="A1972" s="2">
        <v>42930</v>
      </c>
      <c r="B1972">
        <v>2459.27</v>
      </c>
      <c r="C1972">
        <v>2.0379</v>
      </c>
      <c r="D1972">
        <v>4.1907E-2</v>
      </c>
      <c r="H1972" s="2">
        <v>42930</v>
      </c>
      <c r="I1972">
        <v>2456</v>
      </c>
      <c r="J1972">
        <v>1076239</v>
      </c>
      <c r="K1972">
        <v>2865849</v>
      </c>
      <c r="L1972" s="1" t="s">
        <v>56</v>
      </c>
      <c r="M1972">
        <v>2454</v>
      </c>
      <c r="N1972">
        <v>2041</v>
      </c>
      <c r="O1972">
        <v>27027</v>
      </c>
      <c r="P1972" s="1" t="s">
        <v>57</v>
      </c>
      <c r="Q1972">
        <v>2452.25</v>
      </c>
      <c r="R1972">
        <v>28</v>
      </c>
      <c r="S1972">
        <v>996</v>
      </c>
      <c r="T1972" s="1" t="s">
        <v>58</v>
      </c>
      <c r="U1972">
        <v>2451.25</v>
      </c>
      <c r="V1972">
        <v>4</v>
      </c>
      <c r="W1972">
        <v>25</v>
      </c>
      <c r="X1972" s="1" t="s">
        <v>59</v>
      </c>
    </row>
    <row r="1973" spans="1:24" x14ac:dyDescent="0.25">
      <c r="A1973" s="2">
        <v>42933</v>
      </c>
      <c r="B1973">
        <v>2459.14</v>
      </c>
      <c r="C1973">
        <v>2.0392999999999999</v>
      </c>
      <c r="D1973">
        <v>7.9238000000000003E-2</v>
      </c>
      <c r="H1973" s="2">
        <v>42933</v>
      </c>
      <c r="I1973">
        <v>2458.5</v>
      </c>
      <c r="J1973">
        <v>846768</v>
      </c>
      <c r="K1973">
        <v>2866491</v>
      </c>
      <c r="L1973" s="1" t="s">
        <v>56</v>
      </c>
      <c r="M1973">
        <v>2456.5</v>
      </c>
      <c r="N1973">
        <v>1711</v>
      </c>
      <c r="O1973">
        <v>27750</v>
      </c>
      <c r="P1973" s="1" t="s">
        <v>57</v>
      </c>
      <c r="Q1973">
        <v>2454.75</v>
      </c>
      <c r="R1973">
        <v>10</v>
      </c>
      <c r="S1973">
        <v>998</v>
      </c>
      <c r="T1973" s="1" t="s">
        <v>58</v>
      </c>
      <c r="U1973">
        <v>2453.75</v>
      </c>
      <c r="V1973">
        <v>1</v>
      </c>
      <c r="W1973">
        <v>25</v>
      </c>
      <c r="X1973" s="1" t="s">
        <v>59</v>
      </c>
    </row>
    <row r="1974" spans="1:24" x14ac:dyDescent="0.25">
      <c r="A1974" s="2">
        <v>42934</v>
      </c>
      <c r="B1974">
        <v>2460.61</v>
      </c>
      <c r="C1974">
        <v>2.0379999999999998</v>
      </c>
      <c r="D1974">
        <v>5.3636000000000003E-2</v>
      </c>
      <c r="H1974" s="2">
        <v>42934</v>
      </c>
      <c r="I1974">
        <v>2457.75</v>
      </c>
      <c r="J1974">
        <v>1072350</v>
      </c>
      <c r="K1974">
        <v>2885191</v>
      </c>
      <c r="L1974" s="1" t="s">
        <v>56</v>
      </c>
      <c r="M1974">
        <v>2455.5</v>
      </c>
      <c r="N1974">
        <v>1577</v>
      </c>
      <c r="O1974">
        <v>27889</v>
      </c>
      <c r="P1974" s="1" t="s">
        <v>57</v>
      </c>
      <c r="Q1974">
        <v>2454</v>
      </c>
      <c r="R1974">
        <v>3</v>
      </c>
      <c r="S1974">
        <v>998</v>
      </c>
      <c r="T1974" s="1" t="s">
        <v>58</v>
      </c>
      <c r="U1974">
        <v>2453</v>
      </c>
      <c r="V1974">
        <v>20</v>
      </c>
      <c r="W1974">
        <v>19</v>
      </c>
      <c r="X1974" s="1" t="s">
        <v>59</v>
      </c>
    </row>
    <row r="1975" spans="1:24" x14ac:dyDescent="0.25">
      <c r="A1975" s="2">
        <v>42935</v>
      </c>
      <c r="B1975">
        <v>2473.83</v>
      </c>
      <c r="C1975">
        <v>2.0278</v>
      </c>
      <c r="D1975">
        <v>0.22480800000000001</v>
      </c>
      <c r="H1975" s="2">
        <v>42935</v>
      </c>
      <c r="I1975">
        <v>2471.5</v>
      </c>
      <c r="J1975">
        <v>941160</v>
      </c>
      <c r="K1975">
        <v>2909049</v>
      </c>
      <c r="L1975" s="1" t="s">
        <v>56</v>
      </c>
      <c r="M1975">
        <v>2469.25</v>
      </c>
      <c r="N1975">
        <v>1579</v>
      </c>
      <c r="O1975">
        <v>28293</v>
      </c>
      <c r="P1975" s="1" t="s">
        <v>57</v>
      </c>
      <c r="Q1975">
        <v>2467.5</v>
      </c>
      <c r="R1975">
        <v>10</v>
      </c>
      <c r="S1975">
        <v>998</v>
      </c>
      <c r="T1975" s="1" t="s">
        <v>58</v>
      </c>
      <c r="U1975">
        <v>2466.5</v>
      </c>
      <c r="V1975">
        <v>3</v>
      </c>
      <c r="W1975">
        <v>19</v>
      </c>
      <c r="X1975" s="1" t="s">
        <v>59</v>
      </c>
    </row>
    <row r="1976" spans="1:24" x14ac:dyDescent="0.25">
      <c r="A1976" s="2">
        <v>42936</v>
      </c>
      <c r="B1976">
        <v>2473.4499999999998</v>
      </c>
      <c r="C1976">
        <v>2.0268000000000002</v>
      </c>
      <c r="D1976">
        <v>0.16841400000000001</v>
      </c>
      <c r="H1976" s="2">
        <v>42936</v>
      </c>
      <c r="I1976">
        <v>2471.25</v>
      </c>
      <c r="J1976">
        <v>1095397</v>
      </c>
      <c r="K1976">
        <v>2936167</v>
      </c>
      <c r="L1976" s="1" t="s">
        <v>56</v>
      </c>
      <c r="M1976">
        <v>2469</v>
      </c>
      <c r="N1976">
        <v>2394</v>
      </c>
      <c r="O1976">
        <v>28482</v>
      </c>
      <c r="P1976" s="1" t="s">
        <v>57</v>
      </c>
      <c r="Q1976">
        <v>2467.25</v>
      </c>
      <c r="R1976">
        <v>27</v>
      </c>
      <c r="S1976">
        <v>999</v>
      </c>
      <c r="T1976" s="1" t="s">
        <v>58</v>
      </c>
      <c r="U1976">
        <v>2466.5</v>
      </c>
      <c r="V1976">
        <v>690</v>
      </c>
      <c r="W1976">
        <v>408</v>
      </c>
      <c r="X1976" s="1" t="s">
        <v>59</v>
      </c>
    </row>
    <row r="1977" spans="1:24" x14ac:dyDescent="0.25">
      <c r="A1977" s="2">
        <v>42937</v>
      </c>
      <c r="B1977">
        <v>2472.54</v>
      </c>
      <c r="C1977">
        <v>2.0287999999999999</v>
      </c>
      <c r="D1977">
        <v>0</v>
      </c>
      <c r="H1977" s="2">
        <v>42937</v>
      </c>
      <c r="I1977">
        <v>2469.5</v>
      </c>
      <c r="J1977">
        <v>1080206</v>
      </c>
      <c r="K1977">
        <v>2953775</v>
      </c>
      <c r="L1977" s="1" t="s">
        <v>56</v>
      </c>
      <c r="M1977">
        <v>2467.25</v>
      </c>
      <c r="N1977">
        <v>1259</v>
      </c>
      <c r="O1977">
        <v>28405</v>
      </c>
      <c r="P1977" s="1" t="s">
        <v>57</v>
      </c>
      <c r="Q1977">
        <v>2465.5</v>
      </c>
      <c r="R1977">
        <v>1</v>
      </c>
      <c r="S1977">
        <v>1000</v>
      </c>
      <c r="T1977" s="1" t="s">
        <v>58</v>
      </c>
      <c r="U1977">
        <v>2464.75</v>
      </c>
      <c r="V1977">
        <v>45</v>
      </c>
      <c r="W1977">
        <v>410</v>
      </c>
      <c r="X1977" s="1" t="s">
        <v>59</v>
      </c>
    </row>
    <row r="1978" spans="1:24" x14ac:dyDescent="0.25">
      <c r="A1978" s="2">
        <v>42940</v>
      </c>
      <c r="B1978">
        <v>2469.91</v>
      </c>
      <c r="C1978">
        <v>2.0303</v>
      </c>
      <c r="D1978">
        <v>5.1864E-2</v>
      </c>
      <c r="H1978" s="2">
        <v>42940</v>
      </c>
      <c r="I1978">
        <v>2468.5</v>
      </c>
      <c r="J1978">
        <v>847057</v>
      </c>
      <c r="K1978">
        <v>2964274</v>
      </c>
      <c r="L1978" s="1" t="s">
        <v>56</v>
      </c>
      <c r="M1978">
        <v>2466.25</v>
      </c>
      <c r="N1978">
        <v>1460</v>
      </c>
      <c r="O1978">
        <v>28828</v>
      </c>
      <c r="P1978" s="1" t="s">
        <v>57</v>
      </c>
      <c r="Q1978">
        <v>2464.5</v>
      </c>
      <c r="R1978">
        <v>5</v>
      </c>
      <c r="S1978">
        <v>1003</v>
      </c>
      <c r="T1978" s="1" t="s">
        <v>58</v>
      </c>
      <c r="U1978">
        <v>2463.75</v>
      </c>
      <c r="V1978">
        <v>4</v>
      </c>
      <c r="W1978">
        <v>412</v>
      </c>
      <c r="X1978" s="1" t="s">
        <v>59</v>
      </c>
    </row>
    <row r="1979" spans="1:24" x14ac:dyDescent="0.25">
      <c r="A1979" s="2">
        <v>42941</v>
      </c>
      <c r="B1979">
        <v>2477.13</v>
      </c>
      <c r="C1979">
        <v>2.0240999999999998</v>
      </c>
      <c r="D1979">
        <v>0</v>
      </c>
      <c r="H1979" s="2">
        <v>42941</v>
      </c>
      <c r="I1979">
        <v>2474</v>
      </c>
      <c r="J1979">
        <v>1067744</v>
      </c>
      <c r="K1979">
        <v>2962640</v>
      </c>
      <c r="L1979" s="1" t="s">
        <v>56</v>
      </c>
      <c r="M1979">
        <v>2472.25</v>
      </c>
      <c r="N1979">
        <v>4731</v>
      </c>
      <c r="O1979">
        <v>31477</v>
      </c>
      <c r="P1979" s="1" t="s">
        <v>57</v>
      </c>
      <c r="Q1979">
        <v>2470.5</v>
      </c>
      <c r="R1979">
        <v>19</v>
      </c>
      <c r="S1979">
        <v>1010</v>
      </c>
      <c r="T1979" s="1" t="s">
        <v>58</v>
      </c>
      <c r="U1979">
        <v>2469.75</v>
      </c>
      <c r="V1979">
        <v>26</v>
      </c>
      <c r="W1979">
        <v>408</v>
      </c>
      <c r="X1979" s="1" t="s">
        <v>59</v>
      </c>
    </row>
    <row r="1980" spans="1:24" x14ac:dyDescent="0.25">
      <c r="A1980" s="2">
        <v>42942</v>
      </c>
      <c r="B1980">
        <v>2477.83</v>
      </c>
      <c r="C1980">
        <v>2.0209999999999999</v>
      </c>
      <c r="D1980">
        <v>2.477E-3</v>
      </c>
      <c r="H1980" s="2">
        <v>42942</v>
      </c>
      <c r="I1980">
        <v>2473.25</v>
      </c>
      <c r="J1980">
        <v>950620</v>
      </c>
      <c r="K1980">
        <v>2948345</v>
      </c>
      <c r="L1980" s="1" t="s">
        <v>56</v>
      </c>
      <c r="M1980">
        <v>2471.5</v>
      </c>
      <c r="N1980">
        <v>4239</v>
      </c>
      <c r="O1980">
        <v>32649</v>
      </c>
      <c r="P1980" s="1" t="s">
        <v>57</v>
      </c>
      <c r="Q1980">
        <v>2469.75</v>
      </c>
      <c r="R1980">
        <v>514</v>
      </c>
      <c r="S1980">
        <v>1259</v>
      </c>
      <c r="T1980" s="1" t="s">
        <v>58</v>
      </c>
      <c r="U1980">
        <v>2469</v>
      </c>
      <c r="V1980" t="s">
        <v>24</v>
      </c>
      <c r="W1980">
        <v>405</v>
      </c>
      <c r="X1980" s="1" t="s">
        <v>59</v>
      </c>
    </row>
    <row r="1981" spans="1:24" x14ac:dyDescent="0.25">
      <c r="A1981" s="2">
        <v>42943</v>
      </c>
      <c r="B1981">
        <v>2475.42</v>
      </c>
      <c r="C1981">
        <v>2.0224000000000002</v>
      </c>
      <c r="D1981">
        <v>0.26023400000000002</v>
      </c>
      <c r="H1981" s="2">
        <v>42943</v>
      </c>
      <c r="I1981">
        <v>2472</v>
      </c>
      <c r="J1981">
        <v>1642155</v>
      </c>
      <c r="K1981">
        <v>2970960</v>
      </c>
      <c r="L1981" s="1" t="s">
        <v>56</v>
      </c>
      <c r="M1981">
        <v>2470</v>
      </c>
      <c r="N1981">
        <v>3031</v>
      </c>
      <c r="O1981">
        <v>33521</v>
      </c>
      <c r="P1981" s="1" t="s">
        <v>57</v>
      </c>
      <c r="Q1981">
        <v>2468.25</v>
      </c>
      <c r="R1981">
        <v>50</v>
      </c>
      <c r="S1981">
        <v>1261</v>
      </c>
      <c r="T1981" s="1" t="s">
        <v>58</v>
      </c>
      <c r="U1981">
        <v>2467.5</v>
      </c>
      <c r="V1981">
        <v>12</v>
      </c>
      <c r="W1981">
        <v>408</v>
      </c>
      <c r="X1981" s="1" t="s">
        <v>59</v>
      </c>
    </row>
    <row r="1982" spans="1:24" x14ac:dyDescent="0.25">
      <c r="A1982" s="2">
        <v>42944</v>
      </c>
      <c r="B1982">
        <v>2472.1</v>
      </c>
      <c r="C1982">
        <v>2.0253000000000001</v>
      </c>
      <c r="D1982">
        <v>9.2594999999999997E-2</v>
      </c>
      <c r="H1982" s="2">
        <v>42944</v>
      </c>
      <c r="I1982">
        <v>2470.25</v>
      </c>
      <c r="J1982">
        <v>1138605</v>
      </c>
      <c r="K1982">
        <v>2984105</v>
      </c>
      <c r="L1982" s="1" t="s">
        <v>56</v>
      </c>
      <c r="M1982">
        <v>2468.25</v>
      </c>
      <c r="N1982">
        <v>3068</v>
      </c>
      <c r="O1982">
        <v>35397</v>
      </c>
      <c r="P1982" s="1" t="s">
        <v>57</v>
      </c>
      <c r="Q1982">
        <v>2466.5</v>
      </c>
      <c r="R1982">
        <v>11</v>
      </c>
      <c r="S1982">
        <v>1266</v>
      </c>
      <c r="T1982" s="1" t="s">
        <v>58</v>
      </c>
      <c r="U1982">
        <v>2465.75</v>
      </c>
      <c r="V1982">
        <v>1</v>
      </c>
      <c r="W1982">
        <v>407</v>
      </c>
      <c r="X1982" s="1" t="s">
        <v>59</v>
      </c>
    </row>
    <row r="1983" spans="1:24" x14ac:dyDescent="0.25">
      <c r="A1983" s="2">
        <v>42947</v>
      </c>
      <c r="B1983">
        <v>2470.3000000000002</v>
      </c>
      <c r="C1983">
        <v>2.0259999999999998</v>
      </c>
      <c r="D1983">
        <v>1.0649E-2</v>
      </c>
      <c r="H1983" s="2">
        <v>42947</v>
      </c>
      <c r="I1983">
        <v>2468</v>
      </c>
      <c r="J1983">
        <v>1184133</v>
      </c>
      <c r="K1983">
        <v>2994555</v>
      </c>
      <c r="L1983" s="1" t="s">
        <v>56</v>
      </c>
      <c r="M1983">
        <v>2466</v>
      </c>
      <c r="N1983">
        <v>1945</v>
      </c>
      <c r="O1983">
        <v>36329</v>
      </c>
      <c r="P1983" s="1" t="s">
        <v>57</v>
      </c>
      <c r="Q1983">
        <v>2464.25</v>
      </c>
      <c r="R1983">
        <v>15</v>
      </c>
      <c r="S1983">
        <v>1268</v>
      </c>
      <c r="T1983" s="1" t="s">
        <v>58</v>
      </c>
      <c r="U1983">
        <v>2463.5</v>
      </c>
      <c r="V1983" t="s">
        <v>24</v>
      </c>
      <c r="W1983">
        <v>407</v>
      </c>
      <c r="X1983" s="1" t="s">
        <v>59</v>
      </c>
    </row>
    <row r="1984" spans="1:24" x14ac:dyDescent="0.25">
      <c r="A1984" s="2">
        <v>42948</v>
      </c>
      <c r="B1984">
        <v>2476.35</v>
      </c>
      <c r="C1984">
        <v>2.0207999999999999</v>
      </c>
      <c r="D1984">
        <v>9.2519999999999998E-3</v>
      </c>
      <c r="H1984" s="2">
        <v>42948</v>
      </c>
      <c r="I1984">
        <v>2472.25</v>
      </c>
      <c r="J1984">
        <v>1036810</v>
      </c>
      <c r="K1984">
        <v>3021662</v>
      </c>
      <c r="L1984" s="1" t="s">
        <v>56</v>
      </c>
      <c r="M1984">
        <v>2470.25</v>
      </c>
      <c r="N1984">
        <v>2111</v>
      </c>
      <c r="O1984">
        <v>36238</v>
      </c>
      <c r="P1984" s="1" t="s">
        <v>57</v>
      </c>
      <c r="Q1984">
        <v>2468.75</v>
      </c>
      <c r="R1984">
        <v>81</v>
      </c>
      <c r="S1984">
        <v>1285</v>
      </c>
      <c r="T1984" s="1" t="s">
        <v>58</v>
      </c>
      <c r="U1984">
        <v>2468</v>
      </c>
      <c r="V1984" t="s">
        <v>24</v>
      </c>
      <c r="W1984">
        <v>407</v>
      </c>
      <c r="X1984" s="1" t="s">
        <v>59</v>
      </c>
    </row>
    <row r="1985" spans="1:24" x14ac:dyDescent="0.25">
      <c r="A1985" s="2">
        <v>42949</v>
      </c>
      <c r="B1985">
        <v>2477.5700000000002</v>
      </c>
      <c r="C1985">
        <v>2.0190000000000001</v>
      </c>
      <c r="D1985">
        <v>0.47535100000000002</v>
      </c>
      <c r="H1985" s="2">
        <v>42949</v>
      </c>
      <c r="I1985">
        <v>2473.5</v>
      </c>
      <c r="J1985">
        <v>1292615</v>
      </c>
      <c r="K1985">
        <v>3020172</v>
      </c>
      <c r="L1985" s="1" t="s">
        <v>56</v>
      </c>
      <c r="M1985">
        <v>2471.5</v>
      </c>
      <c r="N1985">
        <v>4241</v>
      </c>
      <c r="O1985">
        <v>38405</v>
      </c>
      <c r="P1985" s="1" t="s">
        <v>57</v>
      </c>
      <c r="Q1985">
        <v>2470</v>
      </c>
      <c r="R1985">
        <v>51</v>
      </c>
      <c r="S1985">
        <v>1278</v>
      </c>
      <c r="T1985" s="1" t="s">
        <v>58</v>
      </c>
      <c r="U1985">
        <v>2469</v>
      </c>
      <c r="V1985">
        <v>7</v>
      </c>
      <c r="W1985">
        <v>408</v>
      </c>
      <c r="X1985" s="1" t="s">
        <v>59</v>
      </c>
    </row>
    <row r="1986" spans="1:24" x14ac:dyDescent="0.25">
      <c r="A1986" s="2">
        <v>42950</v>
      </c>
      <c r="B1986">
        <v>2472.16</v>
      </c>
      <c r="C1986">
        <v>2.0215999999999998</v>
      </c>
      <c r="D1986">
        <v>0.466391</v>
      </c>
      <c r="H1986" s="2">
        <v>42950</v>
      </c>
      <c r="I1986">
        <v>2471.75</v>
      </c>
      <c r="J1986">
        <v>1079166</v>
      </c>
      <c r="K1986">
        <v>3044605</v>
      </c>
      <c r="L1986" s="1" t="s">
        <v>56</v>
      </c>
      <c r="M1986">
        <v>2469.75</v>
      </c>
      <c r="N1986">
        <v>5875</v>
      </c>
      <c r="O1986">
        <v>41467</v>
      </c>
      <c r="P1986" s="1" t="s">
        <v>57</v>
      </c>
      <c r="Q1986">
        <v>2468</v>
      </c>
      <c r="R1986">
        <v>18</v>
      </c>
      <c r="S1986">
        <v>1283</v>
      </c>
      <c r="T1986" s="1" t="s">
        <v>58</v>
      </c>
      <c r="U1986">
        <v>2467.25</v>
      </c>
      <c r="V1986" t="s">
        <v>24</v>
      </c>
      <c r="W1986">
        <v>408</v>
      </c>
      <c r="X1986" s="1" t="s">
        <v>59</v>
      </c>
    </row>
    <row r="1987" spans="1:24" x14ac:dyDescent="0.25">
      <c r="A1987" s="2">
        <v>42951</v>
      </c>
      <c r="B1987">
        <v>2476.83</v>
      </c>
      <c r="C1987">
        <v>2.0203000000000002</v>
      </c>
      <c r="D1987">
        <v>4.4103999999999997E-2</v>
      </c>
      <c r="H1987" s="2">
        <v>42951</v>
      </c>
      <c r="I1987">
        <v>2472</v>
      </c>
      <c r="J1987">
        <v>1056850</v>
      </c>
      <c r="K1987">
        <v>3043959</v>
      </c>
      <c r="L1987" s="1" t="s">
        <v>56</v>
      </c>
      <c r="M1987">
        <v>2470</v>
      </c>
      <c r="N1987">
        <v>3795</v>
      </c>
      <c r="O1987">
        <v>42524</v>
      </c>
      <c r="P1987" s="1" t="s">
        <v>57</v>
      </c>
      <c r="Q1987">
        <v>2468.5</v>
      </c>
      <c r="R1987">
        <v>13</v>
      </c>
      <c r="S1987">
        <v>1277</v>
      </c>
      <c r="T1987" s="1" t="s">
        <v>58</v>
      </c>
      <c r="U1987">
        <v>2467.75</v>
      </c>
      <c r="V1987">
        <v>1</v>
      </c>
      <c r="W1987">
        <v>407</v>
      </c>
      <c r="X1987" s="1" t="s">
        <v>59</v>
      </c>
    </row>
    <row r="1988" spans="1:24" x14ac:dyDescent="0.25">
      <c r="A1988" s="2">
        <v>42954</v>
      </c>
      <c r="B1988">
        <v>2480.91</v>
      </c>
      <c r="C1988">
        <v>2.0169999999999999</v>
      </c>
      <c r="D1988">
        <v>6.8680000000000005E-2</v>
      </c>
      <c r="H1988" s="2">
        <v>42954</v>
      </c>
      <c r="I1988">
        <v>2477.5</v>
      </c>
      <c r="J1988">
        <v>586256</v>
      </c>
      <c r="K1988">
        <v>3053147</v>
      </c>
      <c r="L1988" s="1" t="s">
        <v>56</v>
      </c>
      <c r="M1988">
        <v>2475.5</v>
      </c>
      <c r="N1988">
        <v>3155</v>
      </c>
      <c r="O1988">
        <v>43733</v>
      </c>
      <c r="P1988" s="1" t="s">
        <v>57</v>
      </c>
      <c r="Q1988">
        <v>2473.75</v>
      </c>
      <c r="R1988">
        <v>22</v>
      </c>
      <c r="S1988">
        <v>1281</v>
      </c>
      <c r="T1988" s="1" t="s">
        <v>58</v>
      </c>
      <c r="U1988">
        <v>2473</v>
      </c>
      <c r="V1988" t="s">
        <v>24</v>
      </c>
      <c r="W1988">
        <v>407</v>
      </c>
      <c r="X1988" s="1" t="s">
        <v>59</v>
      </c>
    </row>
    <row r="1989" spans="1:24" x14ac:dyDescent="0.25">
      <c r="A1989" s="2">
        <v>42955</v>
      </c>
      <c r="B1989">
        <v>2474.92</v>
      </c>
      <c r="C1989">
        <v>2.0255000000000001</v>
      </c>
      <c r="D1989">
        <v>0.30000900000000003</v>
      </c>
      <c r="H1989" s="2">
        <v>42955</v>
      </c>
      <c r="I1989">
        <v>2472.75</v>
      </c>
      <c r="J1989">
        <v>1360425</v>
      </c>
      <c r="K1989">
        <v>3064631</v>
      </c>
      <c r="L1989" s="1" t="s">
        <v>56</v>
      </c>
      <c r="M1989">
        <v>2470.75</v>
      </c>
      <c r="N1989">
        <v>8770</v>
      </c>
      <c r="O1989">
        <v>47104</v>
      </c>
      <c r="P1989" s="1" t="s">
        <v>57</v>
      </c>
      <c r="Q1989">
        <v>2469.25</v>
      </c>
      <c r="R1989">
        <v>67</v>
      </c>
      <c r="S1989">
        <v>1289</v>
      </c>
      <c r="T1989" s="1" t="s">
        <v>58</v>
      </c>
      <c r="U1989">
        <v>2468.5</v>
      </c>
      <c r="V1989">
        <v>9</v>
      </c>
      <c r="W1989">
        <v>411</v>
      </c>
      <c r="X1989" s="1" t="s">
        <v>59</v>
      </c>
    </row>
    <row r="1990" spans="1:24" x14ac:dyDescent="0.25">
      <c r="A1990" s="2">
        <v>42956</v>
      </c>
      <c r="B1990">
        <v>2474.02</v>
      </c>
      <c r="C1990">
        <v>2.0247000000000002</v>
      </c>
      <c r="D1990">
        <v>0.29128500000000002</v>
      </c>
      <c r="H1990" s="2">
        <v>42956</v>
      </c>
      <c r="I1990">
        <v>2473</v>
      </c>
      <c r="J1990">
        <v>1546074</v>
      </c>
      <c r="K1990">
        <v>3086189</v>
      </c>
      <c r="L1990" s="1" t="s">
        <v>56</v>
      </c>
      <c r="M1990">
        <v>2471</v>
      </c>
      <c r="N1990">
        <v>8847</v>
      </c>
      <c r="O1990">
        <v>51581</v>
      </c>
      <c r="P1990" s="1" t="s">
        <v>57</v>
      </c>
      <c r="Q1990">
        <v>2469.5</v>
      </c>
      <c r="R1990">
        <v>86</v>
      </c>
      <c r="S1990">
        <v>1287</v>
      </c>
      <c r="T1990" s="1" t="s">
        <v>58</v>
      </c>
      <c r="U1990">
        <v>2468.75</v>
      </c>
      <c r="V1990">
        <v>22</v>
      </c>
      <c r="W1990">
        <v>421</v>
      </c>
      <c r="X1990" s="1" t="s">
        <v>59</v>
      </c>
    </row>
    <row r="1991" spans="1:24" x14ac:dyDescent="0.25">
      <c r="A1991" s="2">
        <v>42957</v>
      </c>
      <c r="B1991">
        <v>2438.21</v>
      </c>
      <c r="C1991">
        <v>2.0546000000000002</v>
      </c>
      <c r="D1991">
        <v>0.88562399999999997</v>
      </c>
      <c r="H1991" s="2">
        <v>42957</v>
      </c>
      <c r="I1991">
        <v>2437.5</v>
      </c>
      <c r="J1991">
        <v>2307321</v>
      </c>
      <c r="K1991">
        <v>3103935</v>
      </c>
      <c r="L1991" s="1" t="s">
        <v>56</v>
      </c>
      <c r="M1991">
        <v>2435.5</v>
      </c>
      <c r="N1991">
        <v>14455</v>
      </c>
      <c r="O1991">
        <v>59379</v>
      </c>
      <c r="P1991" s="1" t="s">
        <v>57</v>
      </c>
      <c r="Q1991">
        <v>2434</v>
      </c>
      <c r="R1991">
        <v>52</v>
      </c>
      <c r="S1991">
        <v>1280</v>
      </c>
      <c r="T1991" s="1" t="s">
        <v>58</v>
      </c>
      <c r="U1991">
        <v>2433.25</v>
      </c>
      <c r="V1991">
        <v>50</v>
      </c>
      <c r="W1991">
        <v>437</v>
      </c>
      <c r="X1991" s="1" t="s">
        <v>59</v>
      </c>
    </row>
    <row r="1992" spans="1:24" x14ac:dyDescent="0.25">
      <c r="A1992" s="2">
        <v>42958</v>
      </c>
      <c r="B1992">
        <v>2441.3200000000002</v>
      </c>
      <c r="C1992">
        <v>2.052</v>
      </c>
      <c r="D1992">
        <v>0.16181400000000001</v>
      </c>
      <c r="H1992" s="2">
        <v>42958</v>
      </c>
      <c r="I1992">
        <v>2440</v>
      </c>
      <c r="J1992">
        <v>1645294</v>
      </c>
      <c r="K1992">
        <v>3090248</v>
      </c>
      <c r="L1992" s="1" t="s">
        <v>56</v>
      </c>
      <c r="M1992">
        <v>2438.25</v>
      </c>
      <c r="N1992">
        <v>8920</v>
      </c>
      <c r="O1992">
        <v>63334</v>
      </c>
      <c r="P1992" s="1" t="s">
        <v>57</v>
      </c>
      <c r="Q1992">
        <v>2436.5</v>
      </c>
      <c r="R1992">
        <v>27</v>
      </c>
      <c r="S1992">
        <v>1280</v>
      </c>
      <c r="T1992" s="1" t="s">
        <v>58</v>
      </c>
      <c r="U1992">
        <v>2435.75</v>
      </c>
      <c r="V1992">
        <v>29</v>
      </c>
      <c r="W1992">
        <v>451</v>
      </c>
      <c r="X1992" s="1" t="s">
        <v>59</v>
      </c>
    </row>
    <row r="1993" spans="1:24" x14ac:dyDescent="0.25">
      <c r="A1993" s="2">
        <v>42961</v>
      </c>
      <c r="B1993">
        <v>2465.84</v>
      </c>
      <c r="C1993">
        <v>2.0316000000000001</v>
      </c>
      <c r="D1993">
        <v>0.13444400000000001</v>
      </c>
      <c r="H1993" s="2">
        <v>42961</v>
      </c>
      <c r="I1993">
        <v>2463.5</v>
      </c>
      <c r="J1993">
        <v>1460697</v>
      </c>
      <c r="K1993">
        <v>3114038</v>
      </c>
      <c r="L1993" s="1" t="s">
        <v>56</v>
      </c>
      <c r="M1993">
        <v>2461.5</v>
      </c>
      <c r="N1993">
        <v>8344</v>
      </c>
      <c r="O1993">
        <v>65333</v>
      </c>
      <c r="P1993" s="1" t="s">
        <v>57</v>
      </c>
      <c r="Q1993">
        <v>2460</v>
      </c>
      <c r="R1993">
        <v>172</v>
      </c>
      <c r="S1993">
        <v>1140</v>
      </c>
      <c r="T1993" s="1" t="s">
        <v>58</v>
      </c>
      <c r="U1993">
        <v>2459.25</v>
      </c>
      <c r="V1993" t="s">
        <v>24</v>
      </c>
      <c r="W1993">
        <v>451</v>
      </c>
      <c r="X1993" s="1" t="s">
        <v>59</v>
      </c>
    </row>
    <row r="1994" spans="1:24" x14ac:dyDescent="0.25">
      <c r="A1994" s="2">
        <v>42962</v>
      </c>
      <c r="B1994">
        <v>2464.61</v>
      </c>
      <c r="C1994">
        <v>2.0327000000000002</v>
      </c>
      <c r="D1994">
        <v>0.56678899999999999</v>
      </c>
      <c r="H1994" s="2">
        <v>42962</v>
      </c>
      <c r="I1994">
        <v>2463.75</v>
      </c>
      <c r="J1994">
        <v>1050857</v>
      </c>
      <c r="K1994">
        <v>3095077</v>
      </c>
      <c r="L1994" s="1" t="s">
        <v>56</v>
      </c>
      <c r="M1994">
        <v>2461.75</v>
      </c>
      <c r="N1994">
        <v>6270</v>
      </c>
      <c r="O1994">
        <v>68935</v>
      </c>
      <c r="P1994" s="1" t="s">
        <v>57</v>
      </c>
      <c r="Q1994">
        <v>2460.25</v>
      </c>
      <c r="R1994">
        <v>13</v>
      </c>
      <c r="S1994">
        <v>1143</v>
      </c>
      <c r="T1994" s="1" t="s">
        <v>58</v>
      </c>
      <c r="U1994">
        <v>2459.5</v>
      </c>
      <c r="V1994" t="s">
        <v>24</v>
      </c>
      <c r="W1994">
        <v>451</v>
      </c>
      <c r="X1994" s="1" t="s">
        <v>59</v>
      </c>
    </row>
    <row r="1995" spans="1:24" x14ac:dyDescent="0.25">
      <c r="A1995" s="2">
        <v>42963</v>
      </c>
      <c r="B1995">
        <v>2468.11</v>
      </c>
      <c r="C1995">
        <v>2.0301999999999998</v>
      </c>
      <c r="D1995">
        <v>0.70120400000000005</v>
      </c>
      <c r="H1995" s="2">
        <v>42963</v>
      </c>
      <c r="I1995">
        <v>2467.5</v>
      </c>
      <c r="J1995">
        <v>1128960</v>
      </c>
      <c r="K1995">
        <v>3112624</v>
      </c>
      <c r="L1995" s="1" t="s">
        <v>56</v>
      </c>
      <c r="M1995">
        <v>2465.5</v>
      </c>
      <c r="N1995">
        <v>5521</v>
      </c>
      <c r="O1995">
        <v>70568</v>
      </c>
      <c r="P1995" s="1" t="s">
        <v>57</v>
      </c>
      <c r="Q1995">
        <v>2464</v>
      </c>
      <c r="R1995">
        <v>54</v>
      </c>
      <c r="S1995">
        <v>1170</v>
      </c>
      <c r="T1995" s="1" t="s">
        <v>58</v>
      </c>
      <c r="U1995">
        <v>2463.25</v>
      </c>
      <c r="V1995" t="s">
        <v>24</v>
      </c>
      <c r="W1995">
        <v>451</v>
      </c>
      <c r="X1995" s="1" t="s">
        <v>59</v>
      </c>
    </row>
    <row r="1996" spans="1:24" x14ac:dyDescent="0.25">
      <c r="A1996" s="2">
        <v>42964</v>
      </c>
      <c r="B1996">
        <v>2430.0100000000002</v>
      </c>
      <c r="C1996">
        <v>2.0621</v>
      </c>
      <c r="D1996">
        <v>0.110431</v>
      </c>
      <c r="H1996" s="2">
        <v>42964</v>
      </c>
      <c r="I1996">
        <v>2429.5</v>
      </c>
      <c r="J1996">
        <v>2218607</v>
      </c>
      <c r="K1996">
        <v>3125361</v>
      </c>
      <c r="L1996" s="1" t="s">
        <v>56</v>
      </c>
      <c r="M1996">
        <v>2427.5</v>
      </c>
      <c r="N1996">
        <v>17861</v>
      </c>
      <c r="O1996">
        <v>80680</v>
      </c>
      <c r="P1996" s="1" t="s">
        <v>57</v>
      </c>
      <c r="Q1996">
        <v>2426</v>
      </c>
      <c r="R1996">
        <v>408</v>
      </c>
      <c r="S1996">
        <v>1502</v>
      </c>
      <c r="T1996" s="1" t="s">
        <v>58</v>
      </c>
      <c r="U1996">
        <v>2425</v>
      </c>
      <c r="V1996">
        <v>21</v>
      </c>
      <c r="W1996">
        <v>454</v>
      </c>
      <c r="X1996" s="1" t="s">
        <v>59</v>
      </c>
    </row>
    <row r="1997" spans="1:24" x14ac:dyDescent="0.25">
      <c r="A1997" s="2">
        <v>42965</v>
      </c>
      <c r="B1997">
        <v>2425.5500000000002</v>
      </c>
      <c r="C1997">
        <v>2.0659000000000001</v>
      </c>
      <c r="D1997">
        <v>5.9623000000000002E-2</v>
      </c>
      <c r="H1997" s="2">
        <v>42965</v>
      </c>
      <c r="I1997">
        <v>2426.75</v>
      </c>
      <c r="J1997">
        <v>2181421</v>
      </c>
      <c r="K1997">
        <v>3127030</v>
      </c>
      <c r="L1997" s="1" t="s">
        <v>56</v>
      </c>
      <c r="M1997">
        <v>2424.75</v>
      </c>
      <c r="N1997">
        <v>10613</v>
      </c>
      <c r="O1997">
        <v>82400</v>
      </c>
      <c r="P1997" s="1" t="s">
        <v>57</v>
      </c>
      <c r="Q1997">
        <v>2423.25</v>
      </c>
      <c r="R1997">
        <v>77</v>
      </c>
      <c r="S1997">
        <v>1510</v>
      </c>
      <c r="T1997" s="1" t="s">
        <v>58</v>
      </c>
      <c r="U1997">
        <v>2422.5</v>
      </c>
      <c r="V1997">
        <v>1</v>
      </c>
      <c r="W1997">
        <v>454</v>
      </c>
      <c r="X1997" s="1" t="s">
        <v>59</v>
      </c>
    </row>
    <row r="1998" spans="1:24" x14ac:dyDescent="0.25">
      <c r="A1998" s="2">
        <v>42968</v>
      </c>
      <c r="B1998">
        <v>2428.37</v>
      </c>
      <c r="C1998">
        <v>2.0634000000000001</v>
      </c>
      <c r="D1998">
        <v>7.4219999999999994E-2</v>
      </c>
      <c r="H1998" s="2">
        <v>42968</v>
      </c>
      <c r="I1998">
        <v>2428</v>
      </c>
      <c r="J1998">
        <v>1320240</v>
      </c>
      <c r="K1998">
        <v>3139301</v>
      </c>
      <c r="L1998" s="1" t="s">
        <v>56</v>
      </c>
      <c r="M1998">
        <v>2426</v>
      </c>
      <c r="N1998">
        <v>6392</v>
      </c>
      <c r="O1998">
        <v>82686</v>
      </c>
      <c r="P1998" s="1" t="s">
        <v>57</v>
      </c>
      <c r="Q1998">
        <v>2424.5</v>
      </c>
      <c r="R1998">
        <v>26</v>
      </c>
      <c r="S1998">
        <v>1516</v>
      </c>
      <c r="T1998" s="1" t="s">
        <v>58</v>
      </c>
      <c r="U1998">
        <v>2423.5</v>
      </c>
      <c r="V1998" t="s">
        <v>24</v>
      </c>
      <c r="W1998">
        <v>454</v>
      </c>
      <c r="X1998" s="1" t="s">
        <v>59</v>
      </c>
    </row>
    <row r="1999" spans="1:24" x14ac:dyDescent="0.25">
      <c r="A1999" s="2">
        <v>42969</v>
      </c>
      <c r="B1999">
        <v>2452.5100000000002</v>
      </c>
      <c r="C1999">
        <v>2.0417999999999998</v>
      </c>
      <c r="D1999">
        <v>8.5906999999999997E-2</v>
      </c>
      <c r="H1999" s="2">
        <v>42969</v>
      </c>
      <c r="I1999">
        <v>2452.75</v>
      </c>
      <c r="J1999">
        <v>1357110</v>
      </c>
      <c r="K1999">
        <v>3137149</v>
      </c>
      <c r="L1999" s="1" t="s">
        <v>56</v>
      </c>
      <c r="M1999">
        <v>2450.75</v>
      </c>
      <c r="N1999">
        <v>14769</v>
      </c>
      <c r="O1999">
        <v>91338</v>
      </c>
      <c r="P1999" s="1" t="s">
        <v>57</v>
      </c>
      <c r="Q1999">
        <v>2449.25</v>
      </c>
      <c r="R1999">
        <v>60</v>
      </c>
      <c r="S1999">
        <v>1518</v>
      </c>
      <c r="T1999" s="1" t="s">
        <v>58</v>
      </c>
      <c r="U1999">
        <v>2448.5</v>
      </c>
      <c r="V1999">
        <v>6</v>
      </c>
      <c r="W1999">
        <v>453</v>
      </c>
      <c r="X1999" s="1" t="s">
        <v>59</v>
      </c>
    </row>
    <row r="2000" spans="1:24" x14ac:dyDescent="0.25">
      <c r="A2000" s="2">
        <v>42970</v>
      </c>
      <c r="B2000">
        <v>2444.04</v>
      </c>
      <c r="C2000">
        <v>2.0510000000000002</v>
      </c>
      <c r="D2000">
        <v>0.21901200000000001</v>
      </c>
      <c r="H2000" s="2">
        <v>42970</v>
      </c>
      <c r="I2000">
        <v>2441.5</v>
      </c>
      <c r="J2000">
        <v>1230848</v>
      </c>
      <c r="K2000">
        <v>3145019</v>
      </c>
      <c r="L2000" s="1" t="s">
        <v>56</v>
      </c>
      <c r="M2000">
        <v>2439.5</v>
      </c>
      <c r="N2000">
        <v>8364</v>
      </c>
      <c r="O2000">
        <v>94925</v>
      </c>
      <c r="P2000" s="1" t="s">
        <v>57</v>
      </c>
      <c r="Q2000">
        <v>2438</v>
      </c>
      <c r="R2000">
        <v>18</v>
      </c>
      <c r="S2000">
        <v>1517</v>
      </c>
      <c r="T2000" s="1" t="s">
        <v>58</v>
      </c>
      <c r="U2000">
        <v>2437</v>
      </c>
      <c r="V2000" t="s">
        <v>24</v>
      </c>
      <c r="W2000">
        <v>453</v>
      </c>
      <c r="X2000" s="1" t="s">
        <v>59</v>
      </c>
    </row>
    <row r="2001" spans="1:24" x14ac:dyDescent="0.25">
      <c r="A2001" s="2">
        <v>42971</v>
      </c>
      <c r="B2001">
        <v>2438.9699999999998</v>
      </c>
      <c r="C2001">
        <v>2.0554000000000001</v>
      </c>
      <c r="D2001">
        <v>5.1207000000000003E-2</v>
      </c>
      <c r="H2001" s="2">
        <v>42971</v>
      </c>
      <c r="I2001">
        <v>2440.75</v>
      </c>
      <c r="J2001">
        <v>1389728</v>
      </c>
      <c r="K2001">
        <v>3150958</v>
      </c>
      <c r="L2001" s="1" t="s">
        <v>56</v>
      </c>
      <c r="M2001">
        <v>2438.75</v>
      </c>
      <c r="N2001">
        <v>12407</v>
      </c>
      <c r="O2001">
        <v>99844</v>
      </c>
      <c r="P2001" s="1" t="s">
        <v>57</v>
      </c>
      <c r="Q2001">
        <v>2437.25</v>
      </c>
      <c r="R2001">
        <v>27</v>
      </c>
      <c r="S2001">
        <v>1514</v>
      </c>
      <c r="T2001" s="1" t="s">
        <v>58</v>
      </c>
      <c r="U2001">
        <v>2436.5</v>
      </c>
      <c r="V2001">
        <v>3</v>
      </c>
      <c r="W2001">
        <v>456</v>
      </c>
      <c r="X2001" s="1" t="s">
        <v>59</v>
      </c>
    </row>
    <row r="2002" spans="1:24" x14ac:dyDescent="0.25">
      <c r="A2002" s="2">
        <v>42972</v>
      </c>
      <c r="B2002">
        <v>2443.0500000000002</v>
      </c>
      <c r="C2002">
        <v>2.0516999999999999</v>
      </c>
      <c r="D2002">
        <v>0.27818300000000001</v>
      </c>
      <c r="H2002" s="2">
        <v>42972</v>
      </c>
      <c r="I2002">
        <v>2442.5</v>
      </c>
      <c r="J2002">
        <v>1181314</v>
      </c>
      <c r="K2002">
        <v>3175692</v>
      </c>
      <c r="L2002" s="1" t="s">
        <v>56</v>
      </c>
      <c r="M2002">
        <v>2440.5</v>
      </c>
      <c r="N2002">
        <v>19054</v>
      </c>
      <c r="O2002">
        <v>100289</v>
      </c>
      <c r="P2002" s="1" t="s">
        <v>57</v>
      </c>
      <c r="Q2002">
        <v>2439</v>
      </c>
      <c r="R2002">
        <v>4202</v>
      </c>
      <c r="S2002">
        <v>4772</v>
      </c>
      <c r="T2002" s="1" t="s">
        <v>58</v>
      </c>
      <c r="U2002">
        <v>2438.25</v>
      </c>
      <c r="V2002" t="s">
        <v>24</v>
      </c>
      <c r="W2002">
        <v>456</v>
      </c>
      <c r="X2002" s="1" t="s">
        <v>59</v>
      </c>
    </row>
    <row r="2003" spans="1:24" x14ac:dyDescent="0.25">
      <c r="A2003" s="2">
        <v>42975</v>
      </c>
      <c r="B2003">
        <v>2444.2399999999998</v>
      </c>
      <c r="C2003">
        <v>2.0501999999999998</v>
      </c>
      <c r="D2003">
        <v>0.100387</v>
      </c>
      <c r="H2003" s="2">
        <v>42975</v>
      </c>
      <c r="I2003">
        <v>2443.75</v>
      </c>
      <c r="J2003">
        <v>925259</v>
      </c>
      <c r="K2003">
        <v>3165053</v>
      </c>
      <c r="L2003" s="1" t="s">
        <v>56</v>
      </c>
      <c r="M2003">
        <v>2441.75</v>
      </c>
      <c r="N2003">
        <v>16678</v>
      </c>
      <c r="O2003">
        <v>108841</v>
      </c>
      <c r="P2003" s="1" t="s">
        <v>57</v>
      </c>
      <c r="Q2003">
        <v>2440.25</v>
      </c>
      <c r="R2003">
        <v>520</v>
      </c>
      <c r="S2003">
        <v>5278</v>
      </c>
      <c r="T2003" s="1" t="s">
        <v>58</v>
      </c>
      <c r="U2003">
        <v>2439.5</v>
      </c>
      <c r="V2003" t="s">
        <v>24</v>
      </c>
      <c r="W2003">
        <v>456</v>
      </c>
      <c r="X2003" s="1" t="s">
        <v>59</v>
      </c>
    </row>
    <row r="2004" spans="1:24" x14ac:dyDescent="0.25">
      <c r="A2004" s="2">
        <v>42976</v>
      </c>
      <c r="B2004">
        <v>2446.3000000000002</v>
      </c>
      <c r="C2004">
        <v>2.048</v>
      </c>
      <c r="D2004">
        <v>0.34680899999999998</v>
      </c>
      <c r="H2004" s="2">
        <v>42976</v>
      </c>
      <c r="I2004">
        <v>2447</v>
      </c>
      <c r="J2004">
        <v>1606329</v>
      </c>
      <c r="K2004">
        <v>3176774</v>
      </c>
      <c r="L2004" s="1" t="s">
        <v>56</v>
      </c>
      <c r="M2004">
        <v>2445</v>
      </c>
      <c r="N2004">
        <v>23055</v>
      </c>
      <c r="O2004">
        <v>117878</v>
      </c>
      <c r="P2004" s="1" t="s">
        <v>57</v>
      </c>
      <c r="Q2004">
        <v>2443.75</v>
      </c>
      <c r="R2004">
        <v>1331</v>
      </c>
      <c r="S2004">
        <v>6138</v>
      </c>
      <c r="T2004" s="1" t="s">
        <v>58</v>
      </c>
      <c r="U2004">
        <v>2442.25</v>
      </c>
      <c r="V2004">
        <v>13</v>
      </c>
      <c r="W2004">
        <v>463</v>
      </c>
      <c r="X2004" s="1" t="s">
        <v>59</v>
      </c>
    </row>
    <row r="2005" spans="1:24" x14ac:dyDescent="0.25">
      <c r="A2005" s="2">
        <v>42977</v>
      </c>
      <c r="B2005">
        <v>2457.59</v>
      </c>
      <c r="C2005">
        <v>2.0387</v>
      </c>
      <c r="D2005">
        <v>0.63486299999999996</v>
      </c>
      <c r="H2005" s="2">
        <v>42977</v>
      </c>
      <c r="I2005">
        <v>2455.75</v>
      </c>
      <c r="J2005">
        <v>1280219</v>
      </c>
      <c r="K2005">
        <v>3193564</v>
      </c>
      <c r="L2005" s="1" t="s">
        <v>56</v>
      </c>
      <c r="M2005">
        <v>2453.75</v>
      </c>
      <c r="N2005">
        <v>18925</v>
      </c>
      <c r="O2005">
        <v>122290</v>
      </c>
      <c r="P2005" s="1" t="s">
        <v>57</v>
      </c>
      <c r="Q2005">
        <v>2452.5</v>
      </c>
      <c r="R2005">
        <v>4412</v>
      </c>
      <c r="S2005">
        <v>9902</v>
      </c>
      <c r="T2005" s="1" t="s">
        <v>58</v>
      </c>
      <c r="U2005">
        <v>2451.25</v>
      </c>
      <c r="V2005">
        <v>3</v>
      </c>
      <c r="W2005">
        <v>465</v>
      </c>
      <c r="X2005" s="1" t="s">
        <v>59</v>
      </c>
    </row>
    <row r="2006" spans="1:24" x14ac:dyDescent="0.25">
      <c r="A2006" s="2">
        <v>42978</v>
      </c>
      <c r="B2006">
        <v>2471.65</v>
      </c>
      <c r="C2006">
        <v>2.0261</v>
      </c>
      <c r="D2006">
        <v>0.104543</v>
      </c>
      <c r="H2006" s="2">
        <v>42978</v>
      </c>
      <c r="I2006">
        <v>2470</v>
      </c>
      <c r="J2006">
        <v>1701193</v>
      </c>
      <c r="K2006">
        <v>3208773</v>
      </c>
      <c r="L2006" s="1" t="s">
        <v>56</v>
      </c>
      <c r="M2006">
        <v>2468</v>
      </c>
      <c r="N2006">
        <v>42085</v>
      </c>
      <c r="O2006">
        <v>147656</v>
      </c>
      <c r="P2006" s="1" t="s">
        <v>57</v>
      </c>
      <c r="Q2006">
        <v>2467</v>
      </c>
      <c r="R2006">
        <v>270</v>
      </c>
      <c r="S2006">
        <v>9908</v>
      </c>
      <c r="T2006" s="1" t="s">
        <v>58</v>
      </c>
      <c r="U2006">
        <v>2465.5</v>
      </c>
      <c r="V2006">
        <v>8</v>
      </c>
      <c r="W2006">
        <v>466</v>
      </c>
      <c r="X2006" s="1" t="s">
        <v>59</v>
      </c>
    </row>
    <row r="2007" spans="1:24" x14ac:dyDescent="0.25">
      <c r="A2007" s="2">
        <v>42979</v>
      </c>
      <c r="B2007">
        <v>2476.5500000000002</v>
      </c>
      <c r="C2007">
        <v>2.0207999999999999</v>
      </c>
      <c r="D2007">
        <v>0.16153999999999999</v>
      </c>
      <c r="H2007" s="2">
        <v>42979</v>
      </c>
      <c r="I2007">
        <v>2474.25</v>
      </c>
      <c r="J2007">
        <v>1025982</v>
      </c>
      <c r="K2007">
        <v>3189967</v>
      </c>
      <c r="L2007" s="1" t="s">
        <v>56</v>
      </c>
      <c r="M2007">
        <v>2472.25</v>
      </c>
      <c r="N2007">
        <v>25393</v>
      </c>
      <c r="O2007">
        <v>159180</v>
      </c>
      <c r="P2007" s="1" t="s">
        <v>57</v>
      </c>
      <c r="Q2007">
        <v>2471</v>
      </c>
      <c r="R2007">
        <v>103</v>
      </c>
      <c r="S2007">
        <v>9873</v>
      </c>
      <c r="T2007" s="1" t="s">
        <v>58</v>
      </c>
      <c r="U2007">
        <v>2469.75</v>
      </c>
      <c r="V2007" t="s">
        <v>24</v>
      </c>
      <c r="W2007">
        <v>466</v>
      </c>
      <c r="X2007" s="1" t="s">
        <v>59</v>
      </c>
    </row>
    <row r="2008" spans="1:24" x14ac:dyDescent="0.25">
      <c r="A2008" s="2">
        <v>42982</v>
      </c>
      <c r="B2008" t="s">
        <v>24</v>
      </c>
      <c r="C2008">
        <v>2.0202</v>
      </c>
      <c r="D2008">
        <v>0</v>
      </c>
      <c r="H2008" s="2">
        <v>42982</v>
      </c>
      <c r="I2008" t="s">
        <v>24</v>
      </c>
      <c r="J2008" t="s">
        <v>24</v>
      </c>
      <c r="K2008" t="s">
        <v>24</v>
      </c>
      <c r="L2008" s="1" t="s">
        <v>25</v>
      </c>
      <c r="M2008" t="s">
        <v>24</v>
      </c>
      <c r="N2008" t="s">
        <v>24</v>
      </c>
      <c r="O2008" t="s">
        <v>24</v>
      </c>
      <c r="P2008" s="1" t="s">
        <v>25</v>
      </c>
      <c r="Q2008" t="s">
        <v>24</v>
      </c>
      <c r="R2008" t="s">
        <v>24</v>
      </c>
      <c r="S2008" t="s">
        <v>24</v>
      </c>
      <c r="T2008" s="1" t="s">
        <v>25</v>
      </c>
      <c r="U2008" t="s">
        <v>24</v>
      </c>
      <c r="V2008" t="s">
        <v>24</v>
      </c>
      <c r="W2008" t="s">
        <v>24</v>
      </c>
      <c r="X2008" s="1" t="s">
        <v>25</v>
      </c>
    </row>
    <row r="2009" spans="1:24" x14ac:dyDescent="0.25">
      <c r="A2009" s="2">
        <v>42983</v>
      </c>
      <c r="B2009">
        <v>2457.85</v>
      </c>
      <c r="C2009">
        <v>2.0367999999999999</v>
      </c>
      <c r="D2009">
        <v>0</v>
      </c>
      <c r="H2009" s="2">
        <v>42983</v>
      </c>
      <c r="I2009">
        <v>2459.75</v>
      </c>
      <c r="J2009">
        <v>2102839</v>
      </c>
      <c r="K2009">
        <v>3120167</v>
      </c>
      <c r="L2009" s="1" t="s">
        <v>56</v>
      </c>
      <c r="M2009">
        <v>2458</v>
      </c>
      <c r="N2009">
        <v>80772</v>
      </c>
      <c r="O2009">
        <v>196874</v>
      </c>
      <c r="P2009" s="1" t="s">
        <v>57</v>
      </c>
      <c r="Q2009">
        <v>2456.75</v>
      </c>
      <c r="R2009">
        <v>247</v>
      </c>
      <c r="S2009">
        <v>9898</v>
      </c>
      <c r="T2009" s="1" t="s">
        <v>58</v>
      </c>
      <c r="U2009">
        <v>2455.25</v>
      </c>
      <c r="V2009" t="s">
        <v>24</v>
      </c>
      <c r="W2009">
        <v>466</v>
      </c>
      <c r="X2009" s="1" t="s">
        <v>59</v>
      </c>
    </row>
    <row r="2010" spans="1:24" x14ac:dyDescent="0.25">
      <c r="A2010" s="2">
        <v>42984</v>
      </c>
      <c r="B2010">
        <v>2465.54</v>
      </c>
      <c r="C2010">
        <v>2.0314999999999999</v>
      </c>
      <c r="D2010">
        <v>1.7238E-2</v>
      </c>
      <c r="H2010" s="2">
        <v>42984</v>
      </c>
      <c r="I2010">
        <v>2465.5</v>
      </c>
      <c r="J2010">
        <v>1553109</v>
      </c>
      <c r="K2010">
        <v>3048416</v>
      </c>
      <c r="L2010" s="1" t="s">
        <v>56</v>
      </c>
      <c r="M2010">
        <v>2463.75</v>
      </c>
      <c r="N2010">
        <v>222038</v>
      </c>
      <c r="O2010">
        <v>332843</v>
      </c>
      <c r="P2010" s="1" t="s">
        <v>57</v>
      </c>
      <c r="Q2010">
        <v>2462.5</v>
      </c>
      <c r="R2010">
        <v>129</v>
      </c>
      <c r="S2010">
        <v>9906</v>
      </c>
      <c r="T2010" s="1" t="s">
        <v>58</v>
      </c>
      <c r="U2010">
        <v>2461</v>
      </c>
      <c r="V2010">
        <v>11</v>
      </c>
      <c r="W2010">
        <v>469</v>
      </c>
      <c r="X2010" s="1" t="s">
        <v>59</v>
      </c>
    </row>
    <row r="2011" spans="1:24" x14ac:dyDescent="0.25">
      <c r="A2011" s="2">
        <v>42985</v>
      </c>
      <c r="B2011">
        <v>2465.1</v>
      </c>
      <c r="C2011">
        <v>2.0314000000000001</v>
      </c>
      <c r="D2011">
        <v>0.56505000000000005</v>
      </c>
      <c r="H2011" s="2">
        <v>42985</v>
      </c>
      <c r="I2011">
        <v>2466.5</v>
      </c>
      <c r="J2011">
        <v>1514891</v>
      </c>
      <c r="K2011">
        <v>2761044</v>
      </c>
      <c r="L2011" s="1" t="s">
        <v>56</v>
      </c>
      <c r="M2011">
        <v>2464.75</v>
      </c>
      <c r="N2011">
        <v>690450</v>
      </c>
      <c r="O2011">
        <v>719665</v>
      </c>
      <c r="P2011" s="1" t="s">
        <v>57</v>
      </c>
      <c r="Q2011">
        <v>2463.5</v>
      </c>
      <c r="R2011">
        <v>1079</v>
      </c>
      <c r="S2011">
        <v>10928</v>
      </c>
      <c r="T2011" s="1" t="s">
        <v>58</v>
      </c>
      <c r="U2011">
        <v>2462</v>
      </c>
      <c r="V2011">
        <v>3</v>
      </c>
      <c r="W2011">
        <v>470</v>
      </c>
      <c r="X2011" s="1" t="s">
        <v>59</v>
      </c>
    </row>
    <row r="2012" spans="1:24" x14ac:dyDescent="0.25">
      <c r="A2012" s="2">
        <v>42986</v>
      </c>
      <c r="B2012">
        <v>2461.4299999999998</v>
      </c>
      <c r="C2012">
        <v>2.0346000000000002</v>
      </c>
      <c r="D2012">
        <v>0.103967</v>
      </c>
      <c r="H2012" s="2">
        <v>42986</v>
      </c>
      <c r="I2012">
        <v>2462.5</v>
      </c>
      <c r="J2012">
        <v>1212116</v>
      </c>
      <c r="K2012">
        <v>2288874</v>
      </c>
      <c r="L2012" s="1" t="s">
        <v>56</v>
      </c>
      <c r="M2012">
        <v>2461</v>
      </c>
      <c r="N2012">
        <v>1456824</v>
      </c>
      <c r="O2012">
        <v>1244827</v>
      </c>
      <c r="P2012" s="1" t="s">
        <v>57</v>
      </c>
      <c r="Q2012">
        <v>2459.75</v>
      </c>
      <c r="R2012">
        <v>632</v>
      </c>
      <c r="S2012">
        <v>11335</v>
      </c>
      <c r="T2012" s="1" t="s">
        <v>58</v>
      </c>
      <c r="U2012">
        <v>2458.5</v>
      </c>
      <c r="V2012">
        <v>1</v>
      </c>
      <c r="W2012">
        <v>469</v>
      </c>
      <c r="X2012" s="1" t="s">
        <v>59</v>
      </c>
    </row>
    <row r="2013" spans="1:24" x14ac:dyDescent="0.25">
      <c r="A2013" s="2">
        <v>42989</v>
      </c>
      <c r="B2013">
        <v>2488.11</v>
      </c>
      <c r="C2013">
        <v>2.012</v>
      </c>
      <c r="D2013">
        <v>3.9565999999999997E-2</v>
      </c>
      <c r="H2013" s="2">
        <v>42989</v>
      </c>
      <c r="I2013">
        <v>2487.5</v>
      </c>
      <c r="J2013">
        <v>1305963</v>
      </c>
      <c r="K2013">
        <v>1632949</v>
      </c>
      <c r="L2013" s="1" t="s">
        <v>56</v>
      </c>
      <c r="M2013">
        <v>2485.75</v>
      </c>
      <c r="N2013">
        <v>1883953</v>
      </c>
      <c r="O2013">
        <v>1942428</v>
      </c>
      <c r="P2013" s="1" t="s">
        <v>57</v>
      </c>
      <c r="Q2013">
        <v>2484.75</v>
      </c>
      <c r="R2013">
        <v>266</v>
      </c>
      <c r="S2013">
        <v>11346</v>
      </c>
      <c r="T2013" s="1" t="s">
        <v>58</v>
      </c>
      <c r="U2013">
        <v>2483.25</v>
      </c>
      <c r="V2013">
        <v>4</v>
      </c>
      <c r="W2013">
        <v>470</v>
      </c>
      <c r="X2013" s="1" t="s">
        <v>59</v>
      </c>
    </row>
    <row r="2014" spans="1:24" x14ac:dyDescent="0.25">
      <c r="A2014" s="2">
        <v>42990</v>
      </c>
      <c r="B2014">
        <v>2496.48</v>
      </c>
      <c r="C2014">
        <v>2.0049999999999999</v>
      </c>
      <c r="D2014">
        <v>0.141843</v>
      </c>
      <c r="H2014" s="2">
        <v>42990</v>
      </c>
      <c r="I2014">
        <v>2496</v>
      </c>
      <c r="J2014">
        <v>1028939</v>
      </c>
      <c r="K2014">
        <v>1063511</v>
      </c>
      <c r="L2014" s="1" t="s">
        <v>56</v>
      </c>
      <c r="M2014">
        <v>2494.25</v>
      </c>
      <c r="N2014">
        <v>1731940</v>
      </c>
      <c r="O2014">
        <v>2617586</v>
      </c>
      <c r="P2014" s="1" t="s">
        <v>57</v>
      </c>
      <c r="Q2014">
        <v>2493</v>
      </c>
      <c r="R2014">
        <v>643</v>
      </c>
      <c r="S2014">
        <v>11558</v>
      </c>
      <c r="T2014" s="1" t="s">
        <v>58</v>
      </c>
      <c r="U2014">
        <v>2491.75</v>
      </c>
      <c r="V2014">
        <v>33</v>
      </c>
      <c r="W2014">
        <v>445</v>
      </c>
      <c r="X2014" s="1" t="s">
        <v>59</v>
      </c>
    </row>
    <row r="2015" spans="1:24" x14ac:dyDescent="0.25">
      <c r="A2015" s="2">
        <v>42991</v>
      </c>
      <c r="B2015">
        <v>2498.37</v>
      </c>
      <c r="C2015">
        <v>2.0047000000000001</v>
      </c>
      <c r="D2015">
        <v>4.0001000000000002E-2</v>
      </c>
      <c r="H2015" s="2">
        <v>42991</v>
      </c>
      <c r="I2015">
        <v>2496.5</v>
      </c>
      <c r="J2015">
        <v>602757</v>
      </c>
      <c r="K2015">
        <v>768751</v>
      </c>
      <c r="L2015" s="1" t="s">
        <v>56</v>
      </c>
      <c r="M2015">
        <v>2494.75</v>
      </c>
      <c r="N2015">
        <v>1411197</v>
      </c>
      <c r="O2015">
        <v>2954281</v>
      </c>
      <c r="P2015" s="1" t="s">
        <v>57</v>
      </c>
      <c r="Q2015">
        <v>2493.5</v>
      </c>
      <c r="R2015">
        <v>362</v>
      </c>
      <c r="S2015">
        <v>11497</v>
      </c>
      <c r="T2015" s="1" t="s">
        <v>58</v>
      </c>
      <c r="U2015">
        <v>2492.25</v>
      </c>
      <c r="V2015">
        <v>7</v>
      </c>
      <c r="W2015">
        <v>445</v>
      </c>
      <c r="X2015" s="1" t="s">
        <v>59</v>
      </c>
    </row>
    <row r="2016" spans="1:24" x14ac:dyDescent="0.25">
      <c r="A2016" s="2">
        <v>42992</v>
      </c>
      <c r="B2016">
        <v>2495.62</v>
      </c>
      <c r="C2016">
        <v>2.0070000000000001</v>
      </c>
      <c r="D2016">
        <v>0.81272</v>
      </c>
      <c r="H2016" s="2">
        <v>42992</v>
      </c>
      <c r="I2016">
        <v>2496.5</v>
      </c>
      <c r="J2016">
        <v>402602</v>
      </c>
      <c r="K2016">
        <v>660770</v>
      </c>
      <c r="L2016" s="1" t="s">
        <v>56</v>
      </c>
      <c r="M2016">
        <v>2494.25</v>
      </c>
      <c r="N2016">
        <v>1350493</v>
      </c>
      <c r="O2016">
        <v>3059813</v>
      </c>
      <c r="P2016" s="1" t="s">
        <v>57</v>
      </c>
      <c r="Q2016">
        <v>2493.25</v>
      </c>
      <c r="R2016">
        <v>990</v>
      </c>
      <c r="S2016">
        <v>11506</v>
      </c>
      <c r="T2016" s="1" t="s">
        <v>58</v>
      </c>
      <c r="U2016">
        <v>2491.75</v>
      </c>
      <c r="V2016">
        <v>8</v>
      </c>
      <c r="W2016">
        <v>443</v>
      </c>
      <c r="X2016" s="1" t="s">
        <v>59</v>
      </c>
    </row>
    <row r="2017" spans="1:24" x14ac:dyDescent="0.25">
      <c r="A2017" s="2">
        <v>42993</v>
      </c>
      <c r="B2017">
        <v>2500.23</v>
      </c>
      <c r="C2017">
        <v>2.0030999999999999</v>
      </c>
      <c r="D2017">
        <v>0.31890299999999999</v>
      </c>
      <c r="H2017" s="2">
        <v>42993</v>
      </c>
      <c r="I2017">
        <v>2496</v>
      </c>
      <c r="J2017">
        <v>54760</v>
      </c>
      <c r="K2017" t="s">
        <v>24</v>
      </c>
      <c r="L2017" s="1" t="s">
        <v>56</v>
      </c>
      <c r="M2017">
        <v>2497.25</v>
      </c>
      <c r="N2017">
        <v>1329499</v>
      </c>
      <c r="O2017">
        <v>3088031</v>
      </c>
      <c r="P2017" s="1" t="s">
        <v>57</v>
      </c>
      <c r="Q2017">
        <v>2496</v>
      </c>
      <c r="R2017">
        <v>1002</v>
      </c>
      <c r="S2017">
        <v>11687</v>
      </c>
      <c r="T2017" s="1" t="s">
        <v>58</v>
      </c>
      <c r="U2017">
        <v>2494.75</v>
      </c>
      <c r="V2017">
        <v>36</v>
      </c>
      <c r="W2017">
        <v>449</v>
      </c>
      <c r="X2017" s="1" t="s">
        <v>59</v>
      </c>
    </row>
    <row r="2018" spans="1:24" x14ac:dyDescent="0.25">
      <c r="A2018" s="2">
        <v>42996</v>
      </c>
      <c r="B2018">
        <v>2503.87</v>
      </c>
      <c r="C2018">
        <v>2.0024999999999999</v>
      </c>
      <c r="D2018">
        <v>9.0691999999999995E-2</v>
      </c>
      <c r="H2018" s="2">
        <v>42996</v>
      </c>
      <c r="I2018">
        <v>2502.75</v>
      </c>
      <c r="J2018">
        <v>1076633</v>
      </c>
      <c r="K2018">
        <v>3107021</v>
      </c>
      <c r="L2018" s="1" t="s">
        <v>57</v>
      </c>
      <c r="M2018">
        <v>2501.75</v>
      </c>
      <c r="N2018">
        <v>829</v>
      </c>
      <c r="O2018">
        <v>11697</v>
      </c>
      <c r="P2018" s="1" t="s">
        <v>58</v>
      </c>
      <c r="Q2018">
        <v>2500.75</v>
      </c>
      <c r="R2018">
        <v>139</v>
      </c>
      <c r="S2018">
        <v>458</v>
      </c>
      <c r="T2018" s="1" t="s">
        <v>59</v>
      </c>
      <c r="U2018">
        <v>2500.5</v>
      </c>
      <c r="V2018">
        <v>3</v>
      </c>
      <c r="W2018">
        <v>20</v>
      </c>
      <c r="X2018" s="1" t="s">
        <v>60</v>
      </c>
    </row>
    <row r="2019" spans="1:24" x14ac:dyDescent="0.25">
      <c r="A2019" s="2">
        <v>42997</v>
      </c>
      <c r="B2019">
        <v>2506.65</v>
      </c>
      <c r="C2019">
        <v>2</v>
      </c>
      <c r="D2019">
        <v>5.96E-3</v>
      </c>
      <c r="H2019" s="2">
        <v>42997</v>
      </c>
      <c r="I2019">
        <v>2504.75</v>
      </c>
      <c r="J2019">
        <v>952378</v>
      </c>
      <c r="K2019">
        <v>3077878</v>
      </c>
      <c r="L2019" s="1" t="s">
        <v>57</v>
      </c>
      <c r="M2019">
        <v>2504</v>
      </c>
      <c r="N2019">
        <v>1212</v>
      </c>
      <c r="O2019">
        <v>12177</v>
      </c>
      <c r="P2019" s="1" t="s">
        <v>58</v>
      </c>
      <c r="Q2019">
        <v>2503</v>
      </c>
      <c r="R2019">
        <v>5</v>
      </c>
      <c r="S2019">
        <v>459</v>
      </c>
      <c r="T2019" s="1" t="s">
        <v>59</v>
      </c>
      <c r="U2019">
        <v>2502.75</v>
      </c>
      <c r="V2019">
        <v>1</v>
      </c>
      <c r="W2019">
        <v>19</v>
      </c>
      <c r="X2019" s="1" t="s">
        <v>60</v>
      </c>
    </row>
    <row r="2020" spans="1:24" x14ac:dyDescent="0.25">
      <c r="A2020" s="2">
        <v>42998</v>
      </c>
      <c r="B2020">
        <v>2508.2399999999998</v>
      </c>
      <c r="C2020">
        <v>1.9984999999999999</v>
      </c>
      <c r="D2020">
        <v>2.545E-3</v>
      </c>
      <c r="H2020" s="2">
        <v>42998</v>
      </c>
      <c r="I2020">
        <v>2505.25</v>
      </c>
      <c r="J2020">
        <v>1214848</v>
      </c>
      <c r="K2020">
        <v>3084444</v>
      </c>
      <c r="L2020" s="1" t="s">
        <v>57</v>
      </c>
      <c r="M2020">
        <v>2504.5</v>
      </c>
      <c r="N2020">
        <v>1153</v>
      </c>
      <c r="O2020">
        <v>12282</v>
      </c>
      <c r="P2020" s="1" t="s">
        <v>58</v>
      </c>
      <c r="Q2020">
        <v>2503.5</v>
      </c>
      <c r="R2020">
        <v>18</v>
      </c>
      <c r="S2020">
        <v>466</v>
      </c>
      <c r="T2020" s="1" t="s">
        <v>59</v>
      </c>
      <c r="U2020">
        <v>2503.25</v>
      </c>
      <c r="V2020">
        <v>3</v>
      </c>
      <c r="W2020">
        <v>22</v>
      </c>
      <c r="X2020" s="1" t="s">
        <v>60</v>
      </c>
    </row>
    <row r="2021" spans="1:24" x14ac:dyDescent="0.25">
      <c r="A2021" s="2">
        <v>42999</v>
      </c>
      <c r="B2021">
        <v>2500.6</v>
      </c>
      <c r="C2021">
        <v>2.0045999999999999</v>
      </c>
      <c r="D2021">
        <v>7.7207999999999999E-2</v>
      </c>
      <c r="H2021" s="2">
        <v>42999</v>
      </c>
      <c r="I2021">
        <v>2501</v>
      </c>
      <c r="J2021">
        <v>1110754</v>
      </c>
      <c r="K2021">
        <v>3073085</v>
      </c>
      <c r="L2021" s="1" t="s">
        <v>57</v>
      </c>
      <c r="M2021">
        <v>2500.25</v>
      </c>
      <c r="N2021">
        <v>616</v>
      </c>
      <c r="O2021">
        <v>12405</v>
      </c>
      <c r="P2021" s="1" t="s">
        <v>58</v>
      </c>
      <c r="Q2021">
        <v>2499.5</v>
      </c>
      <c r="R2021">
        <v>12</v>
      </c>
      <c r="S2021">
        <v>476</v>
      </c>
      <c r="T2021" s="1" t="s">
        <v>59</v>
      </c>
      <c r="U2021">
        <v>2499.25</v>
      </c>
      <c r="V2021">
        <v>6</v>
      </c>
      <c r="W2021">
        <v>28</v>
      </c>
      <c r="X2021" s="1" t="s">
        <v>60</v>
      </c>
    </row>
    <row r="2022" spans="1:24" x14ac:dyDescent="0.25">
      <c r="A2022" s="2">
        <v>43000</v>
      </c>
      <c r="B2022">
        <v>2502.2199999999998</v>
      </c>
      <c r="C2022">
        <v>2.0034000000000001</v>
      </c>
      <c r="D2022">
        <v>5.5178999999999999E-2</v>
      </c>
      <c r="H2022" s="2">
        <v>43000</v>
      </c>
      <c r="I2022">
        <v>2499.5</v>
      </c>
      <c r="J2022">
        <v>1008511</v>
      </c>
      <c r="K2022">
        <v>3048657</v>
      </c>
      <c r="L2022" s="1" t="s">
        <v>57</v>
      </c>
      <c r="M2022">
        <v>2498.75</v>
      </c>
      <c r="N2022">
        <v>1322</v>
      </c>
      <c r="O2022">
        <v>13733</v>
      </c>
      <c r="P2022" s="1" t="s">
        <v>58</v>
      </c>
      <c r="Q2022">
        <v>2497.75</v>
      </c>
      <c r="R2022" t="s">
        <v>24</v>
      </c>
      <c r="S2022">
        <v>476</v>
      </c>
      <c r="T2022" s="1" t="s">
        <v>59</v>
      </c>
      <c r="U2022">
        <v>2497.5</v>
      </c>
      <c r="V2022">
        <v>1</v>
      </c>
      <c r="W2022">
        <v>29</v>
      </c>
      <c r="X2022" s="1" t="s">
        <v>60</v>
      </c>
    </row>
    <row r="2023" spans="1:24" x14ac:dyDescent="0.25">
      <c r="A2023" s="2">
        <v>43003</v>
      </c>
      <c r="B2023">
        <v>2496.66</v>
      </c>
      <c r="C2023">
        <v>2.0066000000000002</v>
      </c>
      <c r="D2023">
        <v>0</v>
      </c>
      <c r="H2023" s="2">
        <v>43003</v>
      </c>
      <c r="I2023">
        <v>2497</v>
      </c>
      <c r="J2023">
        <v>1527029</v>
      </c>
      <c r="K2023">
        <v>3052713</v>
      </c>
      <c r="L2023" s="1" t="s">
        <v>57</v>
      </c>
      <c r="M2023">
        <v>2496.5</v>
      </c>
      <c r="N2023">
        <v>1121</v>
      </c>
      <c r="O2023">
        <v>13845</v>
      </c>
      <c r="P2023" s="1" t="s">
        <v>58</v>
      </c>
      <c r="Q2023">
        <v>2495.5</v>
      </c>
      <c r="R2023">
        <v>19</v>
      </c>
      <c r="S2023">
        <v>465</v>
      </c>
      <c r="T2023" s="1" t="s">
        <v>59</v>
      </c>
      <c r="U2023">
        <v>2495.5</v>
      </c>
      <c r="V2023" t="s">
        <v>24</v>
      </c>
      <c r="W2023">
        <v>29</v>
      </c>
      <c r="X2023" s="1" t="s">
        <v>60</v>
      </c>
    </row>
    <row r="2024" spans="1:24" x14ac:dyDescent="0.25">
      <c r="A2024" s="2">
        <v>43004</v>
      </c>
      <c r="B2024">
        <v>2496.84</v>
      </c>
      <c r="C2024">
        <v>2.0064000000000002</v>
      </c>
      <c r="D2024">
        <v>0.194024</v>
      </c>
      <c r="H2024" s="2">
        <v>43004</v>
      </c>
      <c r="I2024">
        <v>2495.5</v>
      </c>
      <c r="J2024">
        <v>1136782</v>
      </c>
      <c r="K2024">
        <v>3045716</v>
      </c>
      <c r="L2024" s="1" t="s">
        <v>57</v>
      </c>
      <c r="M2024">
        <v>2495</v>
      </c>
      <c r="N2024">
        <v>1681</v>
      </c>
      <c r="O2024">
        <v>14019</v>
      </c>
      <c r="P2024" s="1" t="s">
        <v>58</v>
      </c>
      <c r="Q2024">
        <v>2494</v>
      </c>
      <c r="R2024">
        <v>10</v>
      </c>
      <c r="S2024">
        <v>469</v>
      </c>
      <c r="T2024" s="1" t="s">
        <v>59</v>
      </c>
      <c r="U2024">
        <v>2494</v>
      </c>
      <c r="V2024">
        <v>32</v>
      </c>
      <c r="W2024">
        <v>25</v>
      </c>
      <c r="X2024" s="1" t="s">
        <v>60</v>
      </c>
    </row>
    <row r="2025" spans="1:24" x14ac:dyDescent="0.25">
      <c r="A2025" s="2">
        <v>43005</v>
      </c>
      <c r="B2025">
        <v>2507.04</v>
      </c>
      <c r="C2025">
        <v>1.998</v>
      </c>
      <c r="D2025">
        <v>0</v>
      </c>
      <c r="H2025" s="2">
        <v>43005</v>
      </c>
      <c r="I2025">
        <v>2504.5</v>
      </c>
      <c r="J2025">
        <v>1562400</v>
      </c>
      <c r="K2025">
        <v>3029435</v>
      </c>
      <c r="L2025" s="1" t="s">
        <v>57</v>
      </c>
      <c r="M2025">
        <v>2503.75</v>
      </c>
      <c r="N2025">
        <v>1869</v>
      </c>
      <c r="O2025">
        <v>14367</v>
      </c>
      <c r="P2025" s="1" t="s">
        <v>58</v>
      </c>
      <c r="Q2025">
        <v>2503</v>
      </c>
      <c r="R2025">
        <v>52</v>
      </c>
      <c r="S2025">
        <v>470</v>
      </c>
      <c r="T2025" s="1" t="s">
        <v>59</v>
      </c>
      <c r="U2025">
        <v>2502.75</v>
      </c>
      <c r="V2025">
        <v>5</v>
      </c>
      <c r="W2025">
        <v>26</v>
      </c>
      <c r="X2025" s="1" t="s">
        <v>60</v>
      </c>
    </row>
    <row r="2026" spans="1:24" x14ac:dyDescent="0.25">
      <c r="A2026" s="2">
        <v>43006</v>
      </c>
      <c r="B2026">
        <v>2510.06</v>
      </c>
      <c r="C2026">
        <v>1.9953000000000001</v>
      </c>
      <c r="D2026">
        <v>0.52726799999999996</v>
      </c>
      <c r="H2026" s="2">
        <v>43006</v>
      </c>
      <c r="I2026">
        <v>2507.75</v>
      </c>
      <c r="J2026">
        <v>1097115</v>
      </c>
      <c r="K2026">
        <v>2998518</v>
      </c>
      <c r="L2026" s="1" t="s">
        <v>57</v>
      </c>
      <c r="M2026">
        <v>2507.25</v>
      </c>
      <c r="N2026">
        <v>3527</v>
      </c>
      <c r="O2026">
        <v>16573</v>
      </c>
      <c r="P2026" s="1" t="s">
        <v>58</v>
      </c>
      <c r="Q2026">
        <v>2506.5</v>
      </c>
      <c r="R2026">
        <v>49</v>
      </c>
      <c r="S2026">
        <v>466</v>
      </c>
      <c r="T2026" s="1" t="s">
        <v>59</v>
      </c>
      <c r="U2026">
        <v>2506.25</v>
      </c>
      <c r="V2026">
        <v>4</v>
      </c>
      <c r="W2026">
        <v>26</v>
      </c>
      <c r="X2026" s="1" t="s">
        <v>60</v>
      </c>
    </row>
    <row r="2027" spans="1:24" x14ac:dyDescent="0.25">
      <c r="A2027" s="2">
        <v>43007</v>
      </c>
      <c r="B2027">
        <v>2519.36</v>
      </c>
      <c r="C2027">
        <v>1.9879</v>
      </c>
      <c r="D2027">
        <v>6.3678999999999999E-2</v>
      </c>
      <c r="H2027" s="2">
        <v>43007</v>
      </c>
      <c r="I2027">
        <v>2516</v>
      </c>
      <c r="J2027">
        <v>1325100</v>
      </c>
      <c r="K2027">
        <v>2965796</v>
      </c>
      <c r="L2027" s="1" t="s">
        <v>57</v>
      </c>
      <c r="M2027">
        <v>2515.5</v>
      </c>
      <c r="N2027">
        <v>1859</v>
      </c>
      <c r="O2027">
        <v>17614</v>
      </c>
      <c r="P2027" s="1" t="s">
        <v>58</v>
      </c>
      <c r="Q2027">
        <v>2515</v>
      </c>
      <c r="R2027">
        <v>5</v>
      </c>
      <c r="S2027">
        <v>469</v>
      </c>
      <c r="T2027" s="1" t="s">
        <v>59</v>
      </c>
      <c r="U2027">
        <v>2514.75</v>
      </c>
      <c r="V2027">
        <v>3</v>
      </c>
      <c r="W2027">
        <v>26</v>
      </c>
      <c r="X2027" s="1" t="s">
        <v>60</v>
      </c>
    </row>
    <row r="2028" spans="1:24" x14ac:dyDescent="0.25">
      <c r="A2028" s="2">
        <v>43010</v>
      </c>
      <c r="B2028">
        <v>2529.12</v>
      </c>
      <c r="C2028">
        <v>1.9802999999999999</v>
      </c>
      <c r="D2028">
        <v>1.2119E-2</v>
      </c>
      <c r="H2028" s="2">
        <v>43010</v>
      </c>
      <c r="I2028">
        <v>2526.25</v>
      </c>
      <c r="J2028">
        <v>1113226</v>
      </c>
      <c r="K2028">
        <v>2989180</v>
      </c>
      <c r="L2028" s="1" t="s">
        <v>57</v>
      </c>
      <c r="M2028">
        <v>2526</v>
      </c>
      <c r="N2028">
        <v>2398</v>
      </c>
      <c r="O2028">
        <v>18518</v>
      </c>
      <c r="P2028" s="1" t="s">
        <v>58</v>
      </c>
      <c r="Q2028">
        <v>2525.75</v>
      </c>
      <c r="R2028">
        <v>572</v>
      </c>
      <c r="S2028">
        <v>999</v>
      </c>
      <c r="T2028" s="1" t="s">
        <v>59</v>
      </c>
      <c r="U2028">
        <v>2525.5</v>
      </c>
      <c r="V2028" t="s">
        <v>24</v>
      </c>
      <c r="W2028">
        <v>26</v>
      </c>
      <c r="X2028" s="1" t="s">
        <v>60</v>
      </c>
    </row>
    <row r="2029" spans="1:24" x14ac:dyDescent="0.25">
      <c r="A2029" s="2">
        <v>43011</v>
      </c>
      <c r="B2029">
        <v>2534.58</v>
      </c>
      <c r="C2029">
        <v>1.976</v>
      </c>
      <c r="D2029">
        <v>0.105812</v>
      </c>
      <c r="H2029" s="2">
        <v>43011</v>
      </c>
      <c r="I2029">
        <v>2532.75</v>
      </c>
      <c r="J2029">
        <v>836809</v>
      </c>
      <c r="K2029">
        <v>2991691</v>
      </c>
      <c r="L2029" s="1" t="s">
        <v>57</v>
      </c>
      <c r="M2029">
        <v>2532.5</v>
      </c>
      <c r="N2029">
        <v>3161</v>
      </c>
      <c r="O2029">
        <v>20567</v>
      </c>
      <c r="P2029" s="1" t="s">
        <v>58</v>
      </c>
      <c r="Q2029">
        <v>2532.25</v>
      </c>
      <c r="R2029">
        <v>5</v>
      </c>
      <c r="S2029">
        <v>1001</v>
      </c>
      <c r="T2029" s="1" t="s">
        <v>59</v>
      </c>
      <c r="U2029">
        <v>2532</v>
      </c>
      <c r="V2029" t="s">
        <v>24</v>
      </c>
      <c r="W2029">
        <v>26</v>
      </c>
      <c r="X2029" s="1" t="s">
        <v>60</v>
      </c>
    </row>
    <row r="2030" spans="1:24" x14ac:dyDescent="0.25">
      <c r="A2030" s="2">
        <v>43012</v>
      </c>
      <c r="B2030">
        <v>2537.7399999999998</v>
      </c>
      <c r="C2030">
        <v>1.974</v>
      </c>
      <c r="D2030">
        <v>0.16929</v>
      </c>
      <c r="H2030" s="2">
        <v>43012</v>
      </c>
      <c r="I2030">
        <v>2536.25</v>
      </c>
      <c r="J2030">
        <v>943600</v>
      </c>
      <c r="K2030">
        <v>3019627</v>
      </c>
      <c r="L2030" s="1" t="s">
        <v>57</v>
      </c>
      <c r="M2030">
        <v>2536</v>
      </c>
      <c r="N2030">
        <v>979</v>
      </c>
      <c r="O2030">
        <v>20757</v>
      </c>
      <c r="P2030" s="1" t="s">
        <v>58</v>
      </c>
      <c r="Q2030">
        <v>2536</v>
      </c>
      <c r="R2030">
        <v>85</v>
      </c>
      <c r="S2030">
        <v>987</v>
      </c>
      <c r="T2030" s="1" t="s">
        <v>59</v>
      </c>
      <c r="U2030">
        <v>2535.75</v>
      </c>
      <c r="V2030">
        <v>2</v>
      </c>
      <c r="W2030">
        <v>27</v>
      </c>
      <c r="X2030" s="1" t="s">
        <v>60</v>
      </c>
    </row>
    <row r="2031" spans="1:24" x14ac:dyDescent="0.25">
      <c r="A2031" s="2">
        <v>43013</v>
      </c>
      <c r="B2031">
        <v>2552.0700000000002</v>
      </c>
      <c r="C2031">
        <v>1.9625999999999999</v>
      </c>
      <c r="D2031">
        <v>0.44479800000000003</v>
      </c>
      <c r="H2031" s="2">
        <v>43013</v>
      </c>
      <c r="I2031">
        <v>2550</v>
      </c>
      <c r="J2031">
        <v>1086185</v>
      </c>
      <c r="K2031">
        <v>3059096</v>
      </c>
      <c r="L2031" s="1" t="s">
        <v>57</v>
      </c>
      <c r="M2031">
        <v>2550</v>
      </c>
      <c r="N2031">
        <v>3815</v>
      </c>
      <c r="O2031">
        <v>22011</v>
      </c>
      <c r="P2031" s="1" t="s">
        <v>58</v>
      </c>
      <c r="Q2031">
        <v>2550</v>
      </c>
      <c r="R2031">
        <v>100</v>
      </c>
      <c r="S2031">
        <v>1027</v>
      </c>
      <c r="T2031" s="1" t="s">
        <v>59</v>
      </c>
      <c r="U2031">
        <v>2550</v>
      </c>
      <c r="V2031">
        <v>1</v>
      </c>
      <c r="W2031">
        <v>26</v>
      </c>
      <c r="X2031" s="1" t="s">
        <v>60</v>
      </c>
    </row>
    <row r="2032" spans="1:24" x14ac:dyDescent="0.25">
      <c r="A2032" s="2">
        <v>43014</v>
      </c>
      <c r="B2032">
        <v>2549.33</v>
      </c>
      <c r="C2032">
        <v>1.9643999999999999</v>
      </c>
      <c r="D2032">
        <v>0.80035400000000001</v>
      </c>
      <c r="H2032" s="2">
        <v>43014</v>
      </c>
      <c r="I2032">
        <v>2545</v>
      </c>
      <c r="J2032">
        <v>1138029</v>
      </c>
      <c r="K2032">
        <v>3050587</v>
      </c>
      <c r="L2032" s="1" t="s">
        <v>57</v>
      </c>
      <c r="M2032">
        <v>2545.5</v>
      </c>
      <c r="N2032">
        <v>4401</v>
      </c>
      <c r="O2032">
        <v>23902</v>
      </c>
      <c r="P2032" s="1" t="s">
        <v>58</v>
      </c>
      <c r="Q2032">
        <v>2545.5</v>
      </c>
      <c r="R2032">
        <v>416</v>
      </c>
      <c r="S2032">
        <v>763</v>
      </c>
      <c r="T2032" s="1" t="s">
        <v>59</v>
      </c>
      <c r="U2032">
        <v>2545.25</v>
      </c>
      <c r="V2032" t="s">
        <v>24</v>
      </c>
      <c r="W2032">
        <v>26</v>
      </c>
      <c r="X2032" s="1" t="s">
        <v>60</v>
      </c>
    </row>
    <row r="2033" spans="1:24" x14ac:dyDescent="0.25">
      <c r="A2033" s="2">
        <v>43017</v>
      </c>
      <c r="B2033">
        <v>2544.73</v>
      </c>
      <c r="C2033">
        <v>1.9678</v>
      </c>
      <c r="D2033">
        <v>0</v>
      </c>
      <c r="H2033" s="2">
        <v>43017</v>
      </c>
      <c r="I2033">
        <v>2543.75</v>
      </c>
      <c r="J2033">
        <v>719501</v>
      </c>
      <c r="K2033">
        <v>3053792</v>
      </c>
      <c r="L2033" s="1" t="s">
        <v>57</v>
      </c>
      <c r="M2033">
        <v>2544</v>
      </c>
      <c r="N2033">
        <v>2078</v>
      </c>
      <c r="O2033">
        <v>24162</v>
      </c>
      <c r="P2033" s="1" t="s">
        <v>58</v>
      </c>
      <c r="Q2033">
        <v>2544</v>
      </c>
      <c r="R2033">
        <v>104</v>
      </c>
      <c r="S2033">
        <v>785</v>
      </c>
      <c r="T2033" s="1" t="s">
        <v>59</v>
      </c>
      <c r="U2033">
        <v>2543.75</v>
      </c>
      <c r="V2033">
        <v>8</v>
      </c>
      <c r="W2033">
        <v>29</v>
      </c>
      <c r="X2033" s="1" t="s">
        <v>60</v>
      </c>
    </row>
    <row r="2034" spans="1:24" x14ac:dyDescent="0.25">
      <c r="A2034" s="2">
        <v>43018</v>
      </c>
      <c r="B2034">
        <v>2550.64</v>
      </c>
      <c r="C2034">
        <v>1.9630000000000001</v>
      </c>
      <c r="D2034">
        <v>6.6987000000000005E-2</v>
      </c>
      <c r="H2034" s="2">
        <v>43018</v>
      </c>
      <c r="I2034">
        <v>2548.5</v>
      </c>
      <c r="J2034">
        <v>1141304</v>
      </c>
      <c r="K2034">
        <v>3043930</v>
      </c>
      <c r="L2034" s="1" t="s">
        <v>57</v>
      </c>
      <c r="M2034">
        <v>2548.75</v>
      </c>
      <c r="N2034">
        <v>1958</v>
      </c>
      <c r="O2034">
        <v>24906</v>
      </c>
      <c r="P2034" s="1" t="s">
        <v>58</v>
      </c>
      <c r="Q2034">
        <v>2548.75</v>
      </c>
      <c r="R2034">
        <v>38</v>
      </c>
      <c r="S2034">
        <v>779</v>
      </c>
      <c r="T2034" s="1" t="s">
        <v>59</v>
      </c>
      <c r="U2034">
        <v>2548.5</v>
      </c>
      <c r="V2034" t="s">
        <v>24</v>
      </c>
      <c r="W2034">
        <v>29</v>
      </c>
      <c r="X2034" s="1" t="s">
        <v>60</v>
      </c>
    </row>
    <row r="2035" spans="1:24" x14ac:dyDescent="0.25">
      <c r="A2035" s="2">
        <v>43019</v>
      </c>
      <c r="B2035">
        <v>2555.2399999999998</v>
      </c>
      <c r="C2035">
        <v>1.9593</v>
      </c>
      <c r="D2035">
        <v>4.6387999999999999E-2</v>
      </c>
      <c r="H2035" s="2">
        <v>43019</v>
      </c>
      <c r="I2035">
        <v>2553</v>
      </c>
      <c r="J2035">
        <v>804892</v>
      </c>
      <c r="K2035">
        <v>3043432</v>
      </c>
      <c r="L2035" s="1" t="s">
        <v>57</v>
      </c>
      <c r="M2035">
        <v>2553.25</v>
      </c>
      <c r="N2035">
        <v>3358</v>
      </c>
      <c r="O2035">
        <v>26775</v>
      </c>
      <c r="P2035" s="1" t="s">
        <v>58</v>
      </c>
      <c r="Q2035">
        <v>2553.5</v>
      </c>
      <c r="R2035">
        <v>32</v>
      </c>
      <c r="S2035">
        <v>801</v>
      </c>
      <c r="T2035" s="1" t="s">
        <v>59</v>
      </c>
      <c r="U2035">
        <v>2553.25</v>
      </c>
      <c r="V2035">
        <v>2</v>
      </c>
      <c r="W2035">
        <v>29</v>
      </c>
      <c r="X2035" s="1" t="s">
        <v>60</v>
      </c>
    </row>
    <row r="2036" spans="1:24" x14ac:dyDescent="0.25">
      <c r="A2036" s="2">
        <v>43020</v>
      </c>
      <c r="B2036">
        <v>2550.9299999999998</v>
      </c>
      <c r="C2036">
        <v>1.9622999999999999</v>
      </c>
      <c r="D2036">
        <v>0.221419</v>
      </c>
      <c r="H2036" s="2">
        <v>43020</v>
      </c>
      <c r="I2036">
        <v>2549.5</v>
      </c>
      <c r="J2036">
        <v>924519</v>
      </c>
      <c r="K2036">
        <v>3051483</v>
      </c>
      <c r="L2036" s="1" t="s">
        <v>57</v>
      </c>
      <c r="M2036">
        <v>2549.75</v>
      </c>
      <c r="N2036">
        <v>1514</v>
      </c>
      <c r="O2036">
        <v>27404</v>
      </c>
      <c r="P2036" s="1" t="s">
        <v>58</v>
      </c>
      <c r="Q2036">
        <v>2550</v>
      </c>
      <c r="R2036">
        <v>54</v>
      </c>
      <c r="S2036">
        <v>840</v>
      </c>
      <c r="T2036" s="1" t="s">
        <v>59</v>
      </c>
      <c r="U2036">
        <v>2549.75</v>
      </c>
      <c r="V2036" t="s">
        <v>24</v>
      </c>
      <c r="W2036">
        <v>29</v>
      </c>
      <c r="X2036" s="1" t="s">
        <v>60</v>
      </c>
    </row>
    <row r="2037" spans="1:24" x14ac:dyDescent="0.25">
      <c r="A2037" s="2">
        <v>43021</v>
      </c>
      <c r="B2037">
        <v>2553.17</v>
      </c>
      <c r="C2037">
        <v>1.9641</v>
      </c>
      <c r="D2037">
        <v>3.7647E-2</v>
      </c>
      <c r="H2037" s="2">
        <v>43021</v>
      </c>
      <c r="I2037">
        <v>2552.75</v>
      </c>
      <c r="J2037">
        <v>905072</v>
      </c>
      <c r="K2037">
        <v>3043181</v>
      </c>
      <c r="L2037" s="1" t="s">
        <v>57</v>
      </c>
      <c r="M2037">
        <v>2553</v>
      </c>
      <c r="N2037">
        <v>2991</v>
      </c>
      <c r="O2037">
        <v>28257</v>
      </c>
      <c r="P2037" s="1" t="s">
        <v>58</v>
      </c>
      <c r="Q2037">
        <v>2553.25</v>
      </c>
      <c r="R2037">
        <v>6</v>
      </c>
      <c r="S2037">
        <v>842</v>
      </c>
      <c r="T2037" s="1" t="s">
        <v>59</v>
      </c>
      <c r="U2037">
        <v>2553</v>
      </c>
      <c r="V2037">
        <v>1</v>
      </c>
      <c r="W2037">
        <v>28</v>
      </c>
      <c r="X2037" s="1" t="s">
        <v>60</v>
      </c>
    </row>
    <row r="2038" spans="1:24" x14ac:dyDescent="0.25">
      <c r="A2038" s="2">
        <v>43024</v>
      </c>
      <c r="B2038">
        <v>2557.64</v>
      </c>
      <c r="C2038">
        <v>1.9609000000000001</v>
      </c>
      <c r="D2038">
        <v>5.3245000000000001E-2</v>
      </c>
      <c r="H2038" s="2">
        <v>43024</v>
      </c>
      <c r="I2038">
        <v>2556.25</v>
      </c>
      <c r="J2038">
        <v>780973</v>
      </c>
      <c r="K2038">
        <v>3046741</v>
      </c>
      <c r="L2038" s="1" t="s">
        <v>57</v>
      </c>
      <c r="M2038">
        <v>2556.5</v>
      </c>
      <c r="N2038">
        <v>2627</v>
      </c>
      <c r="O2038">
        <v>29411</v>
      </c>
      <c r="P2038" s="1" t="s">
        <v>58</v>
      </c>
      <c r="Q2038">
        <v>2556.75</v>
      </c>
      <c r="R2038">
        <v>300</v>
      </c>
      <c r="S2038">
        <v>834</v>
      </c>
      <c r="T2038" s="1" t="s">
        <v>59</v>
      </c>
      <c r="U2038">
        <v>2556.5</v>
      </c>
      <c r="V2038" t="s">
        <v>24</v>
      </c>
      <c r="W2038">
        <v>28</v>
      </c>
      <c r="X2038" s="1" t="s">
        <v>60</v>
      </c>
    </row>
    <row r="2039" spans="1:24" x14ac:dyDescent="0.25">
      <c r="A2039" s="2">
        <v>43025</v>
      </c>
      <c r="B2039">
        <v>2559.36</v>
      </c>
      <c r="C2039">
        <v>1.9599</v>
      </c>
      <c r="D2039">
        <v>6.3900000000000003E-4</v>
      </c>
      <c r="H2039" s="2">
        <v>43025</v>
      </c>
      <c r="I2039">
        <v>2557</v>
      </c>
      <c r="J2039">
        <v>728656</v>
      </c>
      <c r="K2039">
        <v>3049820</v>
      </c>
      <c r="L2039" s="1" t="s">
        <v>57</v>
      </c>
      <c r="M2039">
        <v>2557.25</v>
      </c>
      <c r="N2039">
        <v>4933</v>
      </c>
      <c r="O2039">
        <v>30229</v>
      </c>
      <c r="P2039" s="1" t="s">
        <v>58</v>
      </c>
      <c r="Q2039">
        <v>2557.5</v>
      </c>
      <c r="R2039">
        <v>907</v>
      </c>
      <c r="S2039">
        <v>1451</v>
      </c>
      <c r="T2039" s="1" t="s">
        <v>59</v>
      </c>
      <c r="U2039">
        <v>2557.25</v>
      </c>
      <c r="V2039" t="s">
        <v>24</v>
      </c>
      <c r="W2039">
        <v>28</v>
      </c>
      <c r="X2039" s="1" t="s">
        <v>60</v>
      </c>
    </row>
    <row r="2040" spans="1:24" x14ac:dyDescent="0.25">
      <c r="A2040" s="2">
        <v>43026</v>
      </c>
      <c r="B2040">
        <v>2561.2600000000002</v>
      </c>
      <c r="C2040">
        <v>1.9584999999999999</v>
      </c>
      <c r="D2040">
        <v>9.6893000000000007E-2</v>
      </c>
      <c r="H2040" s="2">
        <v>43026</v>
      </c>
      <c r="I2040">
        <v>2560</v>
      </c>
      <c r="J2040">
        <v>738261</v>
      </c>
      <c r="K2040">
        <v>3066930</v>
      </c>
      <c r="L2040" s="1" t="s">
        <v>57</v>
      </c>
      <c r="M2040">
        <v>2560.5</v>
      </c>
      <c r="N2040">
        <v>2224</v>
      </c>
      <c r="O2040">
        <v>31524</v>
      </c>
      <c r="P2040" s="1" t="s">
        <v>58</v>
      </c>
      <c r="Q2040">
        <v>2560.5</v>
      </c>
      <c r="R2040">
        <v>545</v>
      </c>
      <c r="S2040">
        <v>1953</v>
      </c>
      <c r="T2040" s="1" t="s">
        <v>59</v>
      </c>
      <c r="U2040">
        <v>2560.5</v>
      </c>
      <c r="V2040">
        <v>1</v>
      </c>
      <c r="W2040">
        <v>28</v>
      </c>
      <c r="X2040" s="1" t="s">
        <v>60</v>
      </c>
    </row>
    <row r="2041" spans="1:24" x14ac:dyDescent="0.25">
      <c r="A2041" s="2">
        <v>43027</v>
      </c>
      <c r="B2041">
        <v>2562.1</v>
      </c>
      <c r="C2041">
        <v>1.9582999999999999</v>
      </c>
      <c r="D2041">
        <v>0.21282400000000001</v>
      </c>
      <c r="H2041" s="2">
        <v>43027</v>
      </c>
      <c r="I2041">
        <v>2560.5</v>
      </c>
      <c r="J2041">
        <v>1346925</v>
      </c>
      <c r="K2041">
        <v>3075982</v>
      </c>
      <c r="L2041" s="1" t="s">
        <v>57</v>
      </c>
      <c r="M2041">
        <v>2561</v>
      </c>
      <c r="N2041">
        <v>6529</v>
      </c>
      <c r="O2041">
        <v>34945</v>
      </c>
      <c r="P2041" s="1" t="s">
        <v>58</v>
      </c>
      <c r="Q2041">
        <v>2561</v>
      </c>
      <c r="R2041">
        <v>27</v>
      </c>
      <c r="S2041">
        <v>1969</v>
      </c>
      <c r="T2041" s="1" t="s">
        <v>59</v>
      </c>
      <c r="U2041">
        <v>2560.75</v>
      </c>
      <c r="V2041">
        <v>2</v>
      </c>
      <c r="W2041">
        <v>30</v>
      </c>
      <c r="X2041" s="1" t="s">
        <v>60</v>
      </c>
    </row>
    <row r="2042" spans="1:24" x14ac:dyDescent="0.25">
      <c r="A2042" s="2">
        <v>43028</v>
      </c>
      <c r="B2042">
        <v>2575.21</v>
      </c>
      <c r="C2042">
        <v>1.9486000000000001</v>
      </c>
      <c r="D2042">
        <v>0.17988699999999999</v>
      </c>
      <c r="H2042" s="2">
        <v>43028</v>
      </c>
      <c r="I2042">
        <v>2574</v>
      </c>
      <c r="J2042">
        <v>1236659</v>
      </c>
      <c r="K2042">
        <v>3086207</v>
      </c>
      <c r="L2042" s="1" t="s">
        <v>57</v>
      </c>
      <c r="M2042">
        <v>2574.5</v>
      </c>
      <c r="N2042">
        <v>4916</v>
      </c>
      <c r="O2042">
        <v>38137</v>
      </c>
      <c r="P2042" s="1" t="s">
        <v>58</v>
      </c>
      <c r="Q2042">
        <v>2574.5</v>
      </c>
      <c r="R2042">
        <v>93</v>
      </c>
      <c r="S2042">
        <v>2013</v>
      </c>
      <c r="T2042" s="1" t="s">
        <v>59</v>
      </c>
      <c r="U2042">
        <v>2574.25</v>
      </c>
      <c r="V2042">
        <v>3</v>
      </c>
      <c r="W2042">
        <v>27</v>
      </c>
      <c r="X2042" s="1" t="s">
        <v>60</v>
      </c>
    </row>
    <row r="2043" spans="1:24" x14ac:dyDescent="0.25">
      <c r="A2043" s="2">
        <v>43031</v>
      </c>
      <c r="B2043">
        <v>2564.98</v>
      </c>
      <c r="C2043">
        <v>1.9557</v>
      </c>
      <c r="D2043">
        <v>5.9332999999999997E-2</v>
      </c>
      <c r="H2043" s="2">
        <v>43031</v>
      </c>
      <c r="I2043">
        <v>2563.5</v>
      </c>
      <c r="J2043">
        <v>1217936</v>
      </c>
      <c r="K2043">
        <v>3099071</v>
      </c>
      <c r="L2043" s="1" t="s">
        <v>57</v>
      </c>
      <c r="M2043">
        <v>2563.75</v>
      </c>
      <c r="N2043">
        <v>9533</v>
      </c>
      <c r="O2043">
        <v>44368</v>
      </c>
      <c r="P2043" s="1" t="s">
        <v>58</v>
      </c>
      <c r="Q2043">
        <v>2563.75</v>
      </c>
      <c r="R2043">
        <v>14</v>
      </c>
      <c r="S2043">
        <v>2016</v>
      </c>
      <c r="T2043" s="1" t="s">
        <v>59</v>
      </c>
      <c r="U2043">
        <v>2563.5</v>
      </c>
      <c r="V2043">
        <v>1</v>
      </c>
      <c r="W2043">
        <v>27</v>
      </c>
      <c r="X2043" s="1" t="s">
        <v>60</v>
      </c>
    </row>
    <row r="2044" spans="1:24" x14ac:dyDescent="0.25">
      <c r="A2044" s="2">
        <v>43032</v>
      </c>
      <c r="B2044">
        <v>2569.13</v>
      </c>
      <c r="C2044">
        <v>1.9519</v>
      </c>
      <c r="D2044">
        <v>6.3818E-2</v>
      </c>
      <c r="H2044" s="2">
        <v>43032</v>
      </c>
      <c r="I2044">
        <v>2567.25</v>
      </c>
      <c r="J2044">
        <v>1035758</v>
      </c>
      <c r="K2044">
        <v>3110298</v>
      </c>
      <c r="L2044" s="1" t="s">
        <v>57</v>
      </c>
      <c r="M2044">
        <v>2567.5</v>
      </c>
      <c r="N2044">
        <v>7507</v>
      </c>
      <c r="O2044">
        <v>49682</v>
      </c>
      <c r="P2044" s="1" t="s">
        <v>58</v>
      </c>
      <c r="Q2044">
        <v>2567.75</v>
      </c>
      <c r="R2044">
        <v>44</v>
      </c>
      <c r="S2044">
        <v>2027</v>
      </c>
      <c r="T2044" s="1" t="s">
        <v>59</v>
      </c>
      <c r="U2044">
        <v>2567.75</v>
      </c>
      <c r="V2044">
        <v>4</v>
      </c>
      <c r="W2044">
        <v>28</v>
      </c>
      <c r="X2044" s="1" t="s">
        <v>60</v>
      </c>
    </row>
    <row r="2045" spans="1:24" x14ac:dyDescent="0.25">
      <c r="A2045" s="2">
        <v>43033</v>
      </c>
      <c r="B2045">
        <v>2557.15</v>
      </c>
      <c r="C2045">
        <v>1.9605999999999999</v>
      </c>
      <c r="D2045">
        <v>0</v>
      </c>
      <c r="H2045" s="2">
        <v>43033</v>
      </c>
      <c r="I2045">
        <v>2558.5</v>
      </c>
      <c r="J2045">
        <v>2088185</v>
      </c>
      <c r="K2045">
        <v>3089530</v>
      </c>
      <c r="L2045" s="1" t="s">
        <v>57</v>
      </c>
      <c r="M2045">
        <v>2558.75</v>
      </c>
      <c r="N2045">
        <v>7380</v>
      </c>
      <c r="O2045">
        <v>53809</v>
      </c>
      <c r="P2045" s="1" t="s">
        <v>58</v>
      </c>
      <c r="Q2045">
        <v>2559</v>
      </c>
      <c r="R2045">
        <v>43</v>
      </c>
      <c r="S2045">
        <v>3169</v>
      </c>
      <c r="T2045" s="1" t="s">
        <v>59</v>
      </c>
      <c r="U2045">
        <v>2559</v>
      </c>
      <c r="V2045">
        <v>22</v>
      </c>
      <c r="W2045">
        <v>41</v>
      </c>
      <c r="X2045" s="1" t="s">
        <v>60</v>
      </c>
    </row>
    <row r="2046" spans="1:24" x14ac:dyDescent="0.25">
      <c r="A2046" s="2">
        <v>43034</v>
      </c>
      <c r="B2046">
        <v>2560.4</v>
      </c>
      <c r="C2046">
        <v>1.9576</v>
      </c>
      <c r="D2046">
        <v>2.1879999999999998E-3</v>
      </c>
      <c r="H2046" s="2">
        <v>43034</v>
      </c>
      <c r="I2046">
        <v>2561.5</v>
      </c>
      <c r="J2046">
        <v>1361504</v>
      </c>
      <c r="K2046">
        <v>3113436</v>
      </c>
      <c r="L2046" s="1" t="s">
        <v>57</v>
      </c>
      <c r="M2046">
        <v>2561.75</v>
      </c>
      <c r="N2046">
        <v>8567</v>
      </c>
      <c r="O2046">
        <v>59377</v>
      </c>
      <c r="P2046" s="1" t="s">
        <v>58</v>
      </c>
      <c r="Q2046">
        <v>2562</v>
      </c>
      <c r="R2046">
        <v>21</v>
      </c>
      <c r="S2046">
        <v>3269</v>
      </c>
      <c r="T2046" s="1" t="s">
        <v>59</v>
      </c>
      <c r="U2046">
        <v>2562</v>
      </c>
      <c r="V2046" t="s">
        <v>24</v>
      </c>
      <c r="W2046">
        <v>41</v>
      </c>
      <c r="X2046" s="1" t="s">
        <v>60</v>
      </c>
    </row>
    <row r="2047" spans="1:24" x14ac:dyDescent="0.25">
      <c r="A2047" s="2">
        <v>43035</v>
      </c>
      <c r="B2047">
        <v>2581.0700000000002</v>
      </c>
      <c r="C2047">
        <v>1.9415</v>
      </c>
      <c r="D2047">
        <v>6.0590000000000001E-3</v>
      </c>
      <c r="H2047" s="2">
        <v>43035</v>
      </c>
      <c r="I2047">
        <v>2578.5</v>
      </c>
      <c r="J2047">
        <v>1543852</v>
      </c>
      <c r="K2047">
        <v>3135063</v>
      </c>
      <c r="L2047" s="1" t="s">
        <v>57</v>
      </c>
      <c r="M2047">
        <v>2578.5</v>
      </c>
      <c r="N2047">
        <v>6305</v>
      </c>
      <c r="O2047">
        <v>63493</v>
      </c>
      <c r="P2047" s="1" t="s">
        <v>58</v>
      </c>
      <c r="Q2047">
        <v>2578.75</v>
      </c>
      <c r="R2047">
        <v>52</v>
      </c>
      <c r="S2047">
        <v>3125</v>
      </c>
      <c r="T2047" s="1" t="s">
        <v>59</v>
      </c>
      <c r="U2047">
        <v>2579</v>
      </c>
      <c r="V2047">
        <v>8</v>
      </c>
      <c r="W2047">
        <v>49</v>
      </c>
      <c r="X2047" s="1" t="s">
        <v>60</v>
      </c>
    </row>
    <row r="2048" spans="1:24" x14ac:dyDescent="0.25">
      <c r="A2048" s="2">
        <v>43038</v>
      </c>
      <c r="B2048">
        <v>2572.83</v>
      </c>
      <c r="C2048">
        <v>1.9564999999999999</v>
      </c>
      <c r="D2048">
        <v>0.197738</v>
      </c>
      <c r="H2048" s="2">
        <v>43038</v>
      </c>
      <c r="I2048">
        <v>2568.25</v>
      </c>
      <c r="J2048">
        <v>1190925</v>
      </c>
      <c r="K2048">
        <v>3124388</v>
      </c>
      <c r="L2048" s="1" t="s">
        <v>57</v>
      </c>
      <c r="M2048">
        <v>2568.5</v>
      </c>
      <c r="N2048">
        <v>5350</v>
      </c>
      <c r="O2048">
        <v>67215</v>
      </c>
      <c r="P2048" s="1" t="s">
        <v>58</v>
      </c>
      <c r="Q2048">
        <v>2568.75</v>
      </c>
      <c r="R2048">
        <v>24</v>
      </c>
      <c r="S2048">
        <v>3126</v>
      </c>
      <c r="T2048" s="1" t="s">
        <v>59</v>
      </c>
      <c r="U2048">
        <v>2569</v>
      </c>
      <c r="V2048">
        <v>1</v>
      </c>
      <c r="W2048">
        <v>48</v>
      </c>
      <c r="X2048" s="1" t="s">
        <v>60</v>
      </c>
    </row>
    <row r="2049" spans="1:24" x14ac:dyDescent="0.25">
      <c r="A2049" s="2">
        <v>43039</v>
      </c>
      <c r="B2049">
        <v>2575.2600000000002</v>
      </c>
      <c r="C2049">
        <v>1.9541999999999999</v>
      </c>
      <c r="D2049">
        <v>8.4639000000000006E-2</v>
      </c>
      <c r="H2049" s="2">
        <v>43039</v>
      </c>
      <c r="I2049">
        <v>2572.75</v>
      </c>
      <c r="J2049">
        <v>1021252</v>
      </c>
      <c r="K2049">
        <v>3115078</v>
      </c>
      <c r="L2049" s="1" t="s">
        <v>57</v>
      </c>
      <c r="M2049">
        <v>2573</v>
      </c>
      <c r="N2049">
        <v>3315</v>
      </c>
      <c r="O2049">
        <v>69442</v>
      </c>
      <c r="P2049" s="1" t="s">
        <v>58</v>
      </c>
      <c r="Q2049">
        <v>2573.25</v>
      </c>
      <c r="R2049">
        <v>14</v>
      </c>
      <c r="S2049">
        <v>3119</v>
      </c>
      <c r="T2049" s="1" t="s">
        <v>59</v>
      </c>
      <c r="U2049">
        <v>2573.5</v>
      </c>
      <c r="V2049">
        <v>2</v>
      </c>
      <c r="W2049">
        <v>50</v>
      </c>
      <c r="X2049" s="1" t="s">
        <v>60</v>
      </c>
    </row>
    <row r="2050" spans="1:24" x14ac:dyDescent="0.25">
      <c r="A2050" s="2">
        <v>43040</v>
      </c>
      <c r="B2050">
        <v>2579.36</v>
      </c>
      <c r="C2050">
        <v>1.9494</v>
      </c>
      <c r="D2050">
        <v>3.7729999999999999E-3</v>
      </c>
      <c r="H2050" s="2">
        <v>43040</v>
      </c>
      <c r="I2050">
        <v>2574.75</v>
      </c>
      <c r="J2050">
        <v>1269785</v>
      </c>
      <c r="K2050">
        <v>3131769</v>
      </c>
      <c r="L2050" s="1" t="s">
        <v>57</v>
      </c>
      <c r="M2050">
        <v>2575</v>
      </c>
      <c r="N2050">
        <v>4282</v>
      </c>
      <c r="O2050">
        <v>71058</v>
      </c>
      <c r="P2050" s="1" t="s">
        <v>58</v>
      </c>
      <c r="Q2050">
        <v>2575.25</v>
      </c>
      <c r="R2050">
        <v>50</v>
      </c>
      <c r="S2050">
        <v>3130</v>
      </c>
      <c r="T2050" s="1" t="s">
        <v>59</v>
      </c>
      <c r="U2050">
        <v>2575.5</v>
      </c>
      <c r="V2050">
        <v>4</v>
      </c>
      <c r="W2050">
        <v>51</v>
      </c>
      <c r="X2050" s="1" t="s">
        <v>60</v>
      </c>
    </row>
    <row r="2051" spans="1:24" x14ac:dyDescent="0.25">
      <c r="A2051" s="2">
        <v>43041</v>
      </c>
      <c r="B2051">
        <v>2579.85</v>
      </c>
      <c r="C2051">
        <v>1.948</v>
      </c>
      <c r="D2051">
        <v>0.27125899999999997</v>
      </c>
      <c r="H2051" s="2">
        <v>43041</v>
      </c>
      <c r="I2051">
        <v>2576.75</v>
      </c>
      <c r="J2051">
        <v>1262640</v>
      </c>
      <c r="K2051">
        <v>3135768</v>
      </c>
      <c r="L2051" s="1" t="s">
        <v>57</v>
      </c>
      <c r="M2051">
        <v>2577</v>
      </c>
      <c r="N2051">
        <v>6464</v>
      </c>
      <c r="O2051">
        <v>71747</v>
      </c>
      <c r="P2051" s="1" t="s">
        <v>58</v>
      </c>
      <c r="Q2051">
        <v>2577.25</v>
      </c>
      <c r="R2051">
        <v>21</v>
      </c>
      <c r="S2051">
        <v>3137</v>
      </c>
      <c r="T2051" s="1" t="s">
        <v>59</v>
      </c>
      <c r="U2051">
        <v>2577.5</v>
      </c>
      <c r="V2051" t="s">
        <v>24</v>
      </c>
      <c r="W2051">
        <v>51</v>
      </c>
      <c r="X2051" s="1" t="s">
        <v>60</v>
      </c>
    </row>
    <row r="2052" spans="1:24" x14ac:dyDescent="0.25">
      <c r="A2052" s="2">
        <v>43042</v>
      </c>
      <c r="B2052">
        <v>2587.84</v>
      </c>
      <c r="C2052">
        <v>1.9418</v>
      </c>
      <c r="D2052">
        <v>0.25906200000000001</v>
      </c>
      <c r="H2052" s="2">
        <v>43042</v>
      </c>
      <c r="I2052">
        <v>2582.75</v>
      </c>
      <c r="J2052">
        <v>974513</v>
      </c>
      <c r="K2052">
        <v>3163563</v>
      </c>
      <c r="L2052" s="1" t="s">
        <v>57</v>
      </c>
      <c r="M2052">
        <v>2583</v>
      </c>
      <c r="N2052">
        <v>3117</v>
      </c>
      <c r="O2052">
        <v>71890</v>
      </c>
      <c r="P2052" s="1" t="s">
        <v>58</v>
      </c>
      <c r="Q2052">
        <v>2583.25</v>
      </c>
      <c r="R2052">
        <v>62</v>
      </c>
      <c r="S2052">
        <v>3155</v>
      </c>
      <c r="T2052" s="1" t="s">
        <v>59</v>
      </c>
      <c r="U2052">
        <v>2583.5</v>
      </c>
      <c r="V2052">
        <v>4</v>
      </c>
      <c r="W2052">
        <v>53</v>
      </c>
      <c r="X2052" s="1" t="s">
        <v>60</v>
      </c>
    </row>
    <row r="2053" spans="1:24" x14ac:dyDescent="0.25">
      <c r="A2053" s="2">
        <v>43045</v>
      </c>
      <c r="B2053">
        <v>2591.13</v>
      </c>
      <c r="C2053">
        <v>1.9411</v>
      </c>
      <c r="D2053">
        <v>0.21607499999999999</v>
      </c>
      <c r="H2053" s="2">
        <v>43045</v>
      </c>
      <c r="I2053">
        <v>2588.75</v>
      </c>
      <c r="J2053">
        <v>828740</v>
      </c>
      <c r="K2053">
        <v>3158316</v>
      </c>
      <c r="L2053" s="1" t="s">
        <v>57</v>
      </c>
      <c r="M2053">
        <v>2589</v>
      </c>
      <c r="N2053">
        <v>3336</v>
      </c>
      <c r="O2053">
        <v>73058</v>
      </c>
      <c r="P2053" s="1" t="s">
        <v>58</v>
      </c>
      <c r="Q2053">
        <v>2589.25</v>
      </c>
      <c r="R2053">
        <v>28</v>
      </c>
      <c r="S2053">
        <v>3154</v>
      </c>
      <c r="T2053" s="1" t="s">
        <v>59</v>
      </c>
      <c r="U2053">
        <v>2589.5</v>
      </c>
      <c r="V2053">
        <v>7</v>
      </c>
      <c r="W2053">
        <v>48</v>
      </c>
      <c r="X2053" s="1" t="s">
        <v>60</v>
      </c>
    </row>
    <row r="2054" spans="1:24" x14ac:dyDescent="0.25">
      <c r="A2054" s="2">
        <v>43046</v>
      </c>
      <c r="B2054">
        <v>2590.64</v>
      </c>
      <c r="C2054">
        <v>1.9422999999999999</v>
      </c>
      <c r="D2054">
        <v>1.1735000000000001E-2</v>
      </c>
      <c r="H2054" s="2">
        <v>43046</v>
      </c>
      <c r="I2054">
        <v>2586.75</v>
      </c>
      <c r="J2054">
        <v>1152813</v>
      </c>
      <c r="K2054">
        <v>3167322</v>
      </c>
      <c r="L2054" s="1" t="s">
        <v>57</v>
      </c>
      <c r="M2054">
        <v>2587.25</v>
      </c>
      <c r="N2054">
        <v>8681</v>
      </c>
      <c r="O2054">
        <v>73873</v>
      </c>
      <c r="P2054" s="1" t="s">
        <v>58</v>
      </c>
      <c r="Q2054">
        <v>2587.25</v>
      </c>
      <c r="R2054">
        <v>103</v>
      </c>
      <c r="S2054">
        <v>3152</v>
      </c>
      <c r="T2054" s="1" t="s">
        <v>59</v>
      </c>
      <c r="U2054">
        <v>2587.5</v>
      </c>
      <c r="V2054">
        <v>7</v>
      </c>
      <c r="W2054">
        <v>50</v>
      </c>
      <c r="X2054" s="1" t="s">
        <v>60</v>
      </c>
    </row>
    <row r="2055" spans="1:24" x14ac:dyDescent="0.25">
      <c r="A2055" s="2">
        <v>43047</v>
      </c>
      <c r="B2055">
        <v>2594.38</v>
      </c>
      <c r="C2055">
        <v>1.9402999999999999</v>
      </c>
      <c r="D2055">
        <v>5.5002000000000002E-2</v>
      </c>
      <c r="H2055" s="2">
        <v>43047</v>
      </c>
      <c r="I2055">
        <v>2591</v>
      </c>
      <c r="J2055">
        <v>1037057</v>
      </c>
      <c r="K2055">
        <v>3156032</v>
      </c>
      <c r="L2055" s="1" t="s">
        <v>57</v>
      </c>
      <c r="M2055">
        <v>2591.5</v>
      </c>
      <c r="N2055">
        <v>4335</v>
      </c>
      <c r="O2055">
        <v>74411</v>
      </c>
      <c r="P2055" s="1" t="s">
        <v>58</v>
      </c>
      <c r="Q2055">
        <v>2591.5</v>
      </c>
      <c r="R2055">
        <v>55</v>
      </c>
      <c r="S2055">
        <v>3200</v>
      </c>
      <c r="T2055" s="1" t="s">
        <v>59</v>
      </c>
      <c r="U2055">
        <v>2591.75</v>
      </c>
      <c r="V2055">
        <v>1</v>
      </c>
      <c r="W2055">
        <v>49</v>
      </c>
      <c r="X2055" s="1" t="s">
        <v>60</v>
      </c>
    </row>
    <row r="2056" spans="1:24" x14ac:dyDescent="0.25">
      <c r="A2056" s="2">
        <v>43048</v>
      </c>
      <c r="B2056">
        <v>2584.62</v>
      </c>
      <c r="C2056">
        <v>1.9496</v>
      </c>
      <c r="D2056">
        <v>0.62635600000000002</v>
      </c>
      <c r="H2056" s="2">
        <v>43048</v>
      </c>
      <c r="I2056">
        <v>2584</v>
      </c>
      <c r="J2056">
        <v>2203891</v>
      </c>
      <c r="K2056">
        <v>3155416</v>
      </c>
      <c r="L2056" s="1" t="s">
        <v>57</v>
      </c>
      <c r="M2056">
        <v>2584.25</v>
      </c>
      <c r="N2056">
        <v>6583</v>
      </c>
      <c r="O2056">
        <v>76247</v>
      </c>
      <c r="P2056" s="1" t="s">
        <v>58</v>
      </c>
      <c r="Q2056">
        <v>2584.5</v>
      </c>
      <c r="R2056">
        <v>348</v>
      </c>
      <c r="S2056">
        <v>3505</v>
      </c>
      <c r="T2056" s="1" t="s">
        <v>59</v>
      </c>
      <c r="U2056">
        <v>2584.75</v>
      </c>
      <c r="V2056">
        <v>3</v>
      </c>
      <c r="W2056">
        <v>49</v>
      </c>
      <c r="X2056" s="1" t="s">
        <v>60</v>
      </c>
    </row>
    <row r="2057" spans="1:24" x14ac:dyDescent="0.25">
      <c r="A2057" s="2">
        <v>43049</v>
      </c>
      <c r="B2057">
        <v>2582.3000000000002</v>
      </c>
      <c r="C2057">
        <v>1.9534</v>
      </c>
      <c r="D2057">
        <v>0.93126900000000001</v>
      </c>
      <c r="H2057" s="2">
        <v>43049</v>
      </c>
      <c r="I2057">
        <v>2579.5</v>
      </c>
      <c r="J2057">
        <v>1178663</v>
      </c>
      <c r="K2057">
        <v>3179045</v>
      </c>
      <c r="L2057" s="1" t="s">
        <v>57</v>
      </c>
      <c r="M2057">
        <v>2580</v>
      </c>
      <c r="N2057">
        <v>2256</v>
      </c>
      <c r="O2057">
        <v>76697</v>
      </c>
      <c r="P2057" s="1" t="s">
        <v>58</v>
      </c>
      <c r="Q2057">
        <v>2580</v>
      </c>
      <c r="R2057">
        <v>62</v>
      </c>
      <c r="S2057">
        <v>3516</v>
      </c>
      <c r="T2057" s="1" t="s">
        <v>59</v>
      </c>
      <c r="U2057">
        <v>2580.5</v>
      </c>
      <c r="V2057">
        <v>4</v>
      </c>
      <c r="W2057">
        <v>53</v>
      </c>
      <c r="X2057" s="1" t="s">
        <v>60</v>
      </c>
    </row>
    <row r="2058" spans="1:24" x14ac:dyDescent="0.25">
      <c r="A2058" s="2">
        <v>43052</v>
      </c>
      <c r="B2058">
        <v>2584.84</v>
      </c>
      <c r="C2058">
        <v>1.9513</v>
      </c>
      <c r="D2058">
        <v>5.2492999999999998E-2</v>
      </c>
      <c r="H2058" s="2">
        <v>43052</v>
      </c>
      <c r="I2058">
        <v>2582</v>
      </c>
      <c r="J2058">
        <v>1044536</v>
      </c>
      <c r="K2058">
        <v>3175524</v>
      </c>
      <c r="L2058" s="1" t="s">
        <v>57</v>
      </c>
      <c r="M2058">
        <v>2582.5</v>
      </c>
      <c r="N2058">
        <v>5070</v>
      </c>
      <c r="O2058">
        <v>79827</v>
      </c>
      <c r="P2058" s="1" t="s">
        <v>58</v>
      </c>
      <c r="Q2058">
        <v>2582.5</v>
      </c>
      <c r="R2058">
        <v>18</v>
      </c>
      <c r="S2058">
        <v>3525</v>
      </c>
      <c r="T2058" s="1" t="s">
        <v>59</v>
      </c>
      <c r="U2058">
        <v>2582.75</v>
      </c>
      <c r="V2058">
        <v>12</v>
      </c>
      <c r="W2058">
        <v>55</v>
      </c>
      <c r="X2058" s="1" t="s">
        <v>60</v>
      </c>
    </row>
    <row r="2059" spans="1:24" x14ac:dyDescent="0.25">
      <c r="A2059" s="2">
        <v>43053</v>
      </c>
      <c r="B2059">
        <v>2578.87</v>
      </c>
      <c r="C2059">
        <v>1.9560999999999999</v>
      </c>
      <c r="D2059">
        <v>0.40393699999999999</v>
      </c>
      <c r="H2059" s="2">
        <v>43053</v>
      </c>
      <c r="I2059">
        <v>2578</v>
      </c>
      <c r="J2059">
        <v>1573219</v>
      </c>
      <c r="K2059">
        <v>3176001</v>
      </c>
      <c r="L2059" s="1" t="s">
        <v>57</v>
      </c>
      <c r="M2059">
        <v>2578.5</v>
      </c>
      <c r="N2059">
        <v>7907</v>
      </c>
      <c r="O2059">
        <v>83967</v>
      </c>
      <c r="P2059" s="1" t="s">
        <v>58</v>
      </c>
      <c r="Q2059">
        <v>2578.5</v>
      </c>
      <c r="R2059">
        <v>68</v>
      </c>
      <c r="S2059">
        <v>3587</v>
      </c>
      <c r="T2059" s="1" t="s">
        <v>59</v>
      </c>
      <c r="U2059">
        <v>2579</v>
      </c>
      <c r="V2059">
        <v>7</v>
      </c>
      <c r="W2059">
        <v>54</v>
      </c>
      <c r="X2059" s="1" t="s">
        <v>60</v>
      </c>
    </row>
    <row r="2060" spans="1:24" x14ac:dyDescent="0.25">
      <c r="A2060" s="2">
        <v>43054</v>
      </c>
      <c r="B2060">
        <v>2564.62</v>
      </c>
      <c r="C2060">
        <v>1.9664999999999999</v>
      </c>
      <c r="D2060">
        <v>0.58699699999999999</v>
      </c>
      <c r="H2060" s="2">
        <v>43054</v>
      </c>
      <c r="I2060">
        <v>2565</v>
      </c>
      <c r="J2060">
        <v>1900941</v>
      </c>
      <c r="K2060">
        <v>3180712</v>
      </c>
      <c r="L2060" s="1" t="s">
        <v>57</v>
      </c>
      <c r="M2060">
        <v>2565.5</v>
      </c>
      <c r="N2060">
        <v>5868</v>
      </c>
      <c r="O2060">
        <v>85908</v>
      </c>
      <c r="P2060" s="1" t="s">
        <v>58</v>
      </c>
      <c r="Q2060">
        <v>2565.75</v>
      </c>
      <c r="R2060">
        <v>252</v>
      </c>
      <c r="S2060">
        <v>3689</v>
      </c>
      <c r="T2060" s="1" t="s">
        <v>59</v>
      </c>
      <c r="U2060">
        <v>2566</v>
      </c>
      <c r="V2060" t="s">
        <v>24</v>
      </c>
      <c r="W2060">
        <v>54</v>
      </c>
      <c r="X2060" s="1" t="s">
        <v>60</v>
      </c>
    </row>
    <row r="2061" spans="1:24" x14ac:dyDescent="0.25">
      <c r="A2061" s="2">
        <v>43055</v>
      </c>
      <c r="B2061">
        <v>2585.64</v>
      </c>
      <c r="C2061">
        <v>1.9505999999999999</v>
      </c>
      <c r="D2061">
        <v>0.83760000000000001</v>
      </c>
      <c r="H2061" s="2">
        <v>43055</v>
      </c>
      <c r="I2061">
        <v>2585</v>
      </c>
      <c r="J2061">
        <v>1512201</v>
      </c>
      <c r="K2061">
        <v>3219914</v>
      </c>
      <c r="L2061" s="1" t="s">
        <v>57</v>
      </c>
      <c r="M2061">
        <v>2585.75</v>
      </c>
      <c r="N2061">
        <v>20027</v>
      </c>
      <c r="O2061">
        <v>95818</v>
      </c>
      <c r="P2061" s="1" t="s">
        <v>58</v>
      </c>
      <c r="Q2061">
        <v>2586</v>
      </c>
      <c r="R2061">
        <v>374</v>
      </c>
      <c r="S2061">
        <v>3884</v>
      </c>
      <c r="T2061" s="1" t="s">
        <v>59</v>
      </c>
      <c r="U2061">
        <v>2586.25</v>
      </c>
      <c r="V2061" t="s">
        <v>24</v>
      </c>
      <c r="W2061">
        <v>54</v>
      </c>
      <c r="X2061" s="1" t="s">
        <v>60</v>
      </c>
    </row>
    <row r="2062" spans="1:24" x14ac:dyDescent="0.25">
      <c r="A2062" s="2">
        <v>43056</v>
      </c>
      <c r="B2062">
        <v>2578.85</v>
      </c>
      <c r="C2062">
        <v>1.956</v>
      </c>
      <c r="D2062">
        <v>9.4573000000000004E-2</v>
      </c>
      <c r="H2062" s="2">
        <v>43056</v>
      </c>
      <c r="I2062">
        <v>2576.25</v>
      </c>
      <c r="J2062">
        <v>1169730</v>
      </c>
      <c r="K2062">
        <v>3205145</v>
      </c>
      <c r="L2062" s="1" t="s">
        <v>57</v>
      </c>
      <c r="M2062">
        <v>2577</v>
      </c>
      <c r="N2062">
        <v>4591</v>
      </c>
      <c r="O2062">
        <v>96272</v>
      </c>
      <c r="P2062" s="1" t="s">
        <v>58</v>
      </c>
      <c r="Q2062">
        <v>2577.25</v>
      </c>
      <c r="R2062">
        <v>34</v>
      </c>
      <c r="S2062">
        <v>3908</v>
      </c>
      <c r="T2062" s="1" t="s">
        <v>59</v>
      </c>
      <c r="U2062">
        <v>2577.5</v>
      </c>
      <c r="V2062">
        <v>2</v>
      </c>
      <c r="W2062">
        <v>55</v>
      </c>
      <c r="X2062" s="1" t="s">
        <v>60</v>
      </c>
    </row>
    <row r="2063" spans="1:24" x14ac:dyDescent="0.25">
      <c r="A2063" s="2">
        <v>43059</v>
      </c>
      <c r="B2063">
        <v>2582.14</v>
      </c>
      <c r="C2063">
        <v>1.9535</v>
      </c>
      <c r="D2063">
        <v>8.4488999999999995E-2</v>
      </c>
      <c r="H2063" s="2">
        <v>43059</v>
      </c>
      <c r="I2063">
        <v>2582</v>
      </c>
      <c r="J2063">
        <v>988166</v>
      </c>
      <c r="K2063">
        <v>3195685</v>
      </c>
      <c r="L2063" s="1" t="s">
        <v>57</v>
      </c>
      <c r="M2063">
        <v>2583</v>
      </c>
      <c r="N2063">
        <v>8095</v>
      </c>
      <c r="O2063">
        <v>99428</v>
      </c>
      <c r="P2063" s="1" t="s">
        <v>58</v>
      </c>
      <c r="Q2063">
        <v>2583</v>
      </c>
      <c r="R2063">
        <v>902</v>
      </c>
      <c r="S2063">
        <v>4735</v>
      </c>
      <c r="T2063" s="1" t="s">
        <v>59</v>
      </c>
      <c r="U2063">
        <v>2583.5</v>
      </c>
      <c r="V2063">
        <v>21</v>
      </c>
      <c r="W2063">
        <v>66</v>
      </c>
      <c r="X2063" s="1" t="s">
        <v>60</v>
      </c>
    </row>
    <row r="2064" spans="1:24" x14ac:dyDescent="0.25">
      <c r="A2064" s="2">
        <v>43060</v>
      </c>
      <c r="B2064">
        <v>2599.0300000000002</v>
      </c>
      <c r="C2064">
        <v>1.9404999999999999</v>
      </c>
      <c r="D2064">
        <v>4.2282E-2</v>
      </c>
      <c r="H2064" s="2">
        <v>43060</v>
      </c>
      <c r="I2064">
        <v>2596.25</v>
      </c>
      <c r="J2064">
        <v>1130421</v>
      </c>
      <c r="K2064">
        <v>3213608</v>
      </c>
      <c r="L2064" s="1" t="s">
        <v>57</v>
      </c>
      <c r="M2064">
        <v>2597.5</v>
      </c>
      <c r="N2064">
        <v>19919</v>
      </c>
      <c r="O2064">
        <v>108743</v>
      </c>
      <c r="P2064" s="1" t="s">
        <v>58</v>
      </c>
      <c r="Q2064">
        <v>2597.75</v>
      </c>
      <c r="R2064">
        <v>3343</v>
      </c>
      <c r="S2064">
        <v>7153</v>
      </c>
      <c r="T2064" s="1" t="s">
        <v>59</v>
      </c>
      <c r="U2064">
        <v>2598</v>
      </c>
      <c r="V2064">
        <v>11</v>
      </c>
      <c r="W2064">
        <v>77</v>
      </c>
      <c r="X2064" s="1" t="s">
        <v>60</v>
      </c>
    </row>
    <row r="2065" spans="1:24" x14ac:dyDescent="0.25">
      <c r="A2065" s="2">
        <v>43061</v>
      </c>
      <c r="B2065">
        <v>2597.08</v>
      </c>
      <c r="C2065">
        <v>1.9416</v>
      </c>
      <c r="D2065">
        <v>0.23104</v>
      </c>
      <c r="H2065" s="2">
        <v>43061</v>
      </c>
      <c r="I2065">
        <v>2594.5</v>
      </c>
      <c r="J2065">
        <v>747869</v>
      </c>
      <c r="K2065">
        <v>3197785</v>
      </c>
      <c r="L2065" s="1" t="s">
        <v>57</v>
      </c>
      <c r="M2065">
        <v>2595.75</v>
      </c>
      <c r="N2065">
        <v>11087</v>
      </c>
      <c r="O2065">
        <v>113479</v>
      </c>
      <c r="P2065" s="1" t="s">
        <v>58</v>
      </c>
      <c r="Q2065">
        <v>2596</v>
      </c>
      <c r="R2065">
        <v>79</v>
      </c>
      <c r="S2065">
        <v>7205</v>
      </c>
      <c r="T2065" s="1" t="s">
        <v>59</v>
      </c>
      <c r="U2065">
        <v>2596.5</v>
      </c>
      <c r="V2065">
        <v>1</v>
      </c>
      <c r="W2065">
        <v>77</v>
      </c>
      <c r="X2065" s="1" t="s">
        <v>60</v>
      </c>
    </row>
    <row r="2066" spans="1:24" x14ac:dyDescent="0.25">
      <c r="A2066" s="2">
        <v>43062</v>
      </c>
      <c r="B2066" t="s">
        <v>24</v>
      </c>
      <c r="C2066">
        <v>1.9416</v>
      </c>
      <c r="D2066">
        <v>0</v>
      </c>
      <c r="H2066" s="2">
        <v>43062</v>
      </c>
      <c r="I2066" t="s">
        <v>24</v>
      </c>
      <c r="J2066" t="s">
        <v>24</v>
      </c>
      <c r="K2066">
        <v>3196045</v>
      </c>
      <c r="L2066" s="1" t="s">
        <v>25</v>
      </c>
      <c r="M2066" t="s">
        <v>24</v>
      </c>
      <c r="N2066" t="s">
        <v>24</v>
      </c>
      <c r="O2066">
        <v>113478</v>
      </c>
      <c r="P2066" s="1" t="s">
        <v>25</v>
      </c>
      <c r="Q2066" t="s">
        <v>24</v>
      </c>
      <c r="R2066" t="s">
        <v>24</v>
      </c>
      <c r="S2066">
        <v>7205</v>
      </c>
      <c r="T2066" s="1" t="s">
        <v>25</v>
      </c>
      <c r="U2066" t="s">
        <v>24</v>
      </c>
      <c r="V2066" t="s">
        <v>24</v>
      </c>
      <c r="W2066">
        <v>77</v>
      </c>
      <c r="X2066" s="1" t="s">
        <v>25</v>
      </c>
    </row>
    <row r="2067" spans="1:24" x14ac:dyDescent="0.25">
      <c r="A2067" s="2">
        <v>43063</v>
      </c>
      <c r="B2067">
        <v>2602.42</v>
      </c>
      <c r="C2067">
        <v>1.9377</v>
      </c>
      <c r="D2067">
        <v>0.114135</v>
      </c>
      <c r="H2067" s="2">
        <v>43063</v>
      </c>
      <c r="I2067">
        <v>2601</v>
      </c>
      <c r="J2067">
        <v>536543</v>
      </c>
      <c r="K2067">
        <v>3204044</v>
      </c>
      <c r="L2067" s="1" t="s">
        <v>57</v>
      </c>
      <c r="M2067">
        <v>2602</v>
      </c>
      <c r="N2067">
        <v>3916</v>
      </c>
      <c r="O2067">
        <v>114959</v>
      </c>
      <c r="P2067" s="1" t="s">
        <v>58</v>
      </c>
      <c r="Q2067">
        <v>2602.5</v>
      </c>
      <c r="R2067">
        <v>147</v>
      </c>
      <c r="S2067">
        <v>7274</v>
      </c>
      <c r="T2067" s="1" t="s">
        <v>59</v>
      </c>
      <c r="U2067">
        <v>2603</v>
      </c>
      <c r="V2067">
        <v>2</v>
      </c>
      <c r="W2067">
        <v>79</v>
      </c>
      <c r="X2067" s="1" t="s">
        <v>60</v>
      </c>
    </row>
    <row r="2068" spans="1:24" x14ac:dyDescent="0.25">
      <c r="A2068" s="2">
        <v>43066</v>
      </c>
      <c r="B2068">
        <v>2601.42</v>
      </c>
      <c r="C2068">
        <v>1.9379999999999999</v>
      </c>
      <c r="D2068">
        <v>0.28880499999999998</v>
      </c>
      <c r="H2068" s="2">
        <v>43066</v>
      </c>
      <c r="I2068">
        <v>2601.75</v>
      </c>
      <c r="J2068">
        <v>931107</v>
      </c>
      <c r="K2068">
        <v>3200150</v>
      </c>
      <c r="L2068" s="1" t="s">
        <v>57</v>
      </c>
      <c r="M2068">
        <v>2603.25</v>
      </c>
      <c r="N2068">
        <v>26588</v>
      </c>
      <c r="O2068">
        <v>128613</v>
      </c>
      <c r="P2068" s="1" t="s">
        <v>58</v>
      </c>
      <c r="Q2068">
        <v>2603.5</v>
      </c>
      <c r="R2068">
        <v>57</v>
      </c>
      <c r="S2068">
        <v>7317</v>
      </c>
      <c r="T2068" s="1" t="s">
        <v>59</v>
      </c>
      <c r="U2068">
        <v>2604</v>
      </c>
      <c r="V2068" t="s">
        <v>24</v>
      </c>
      <c r="W2068">
        <v>79</v>
      </c>
      <c r="X2068" s="1" t="s">
        <v>60</v>
      </c>
    </row>
    <row r="2069" spans="1:24" x14ac:dyDescent="0.25">
      <c r="A2069" s="2">
        <v>43067</v>
      </c>
      <c r="B2069">
        <v>2627.04</v>
      </c>
      <c r="C2069">
        <v>1.9172</v>
      </c>
      <c r="D2069">
        <v>0.10655000000000001</v>
      </c>
      <c r="H2069" s="2">
        <v>43067</v>
      </c>
      <c r="I2069">
        <v>2626</v>
      </c>
      <c r="J2069">
        <v>1539152</v>
      </c>
      <c r="K2069">
        <v>3236041</v>
      </c>
      <c r="L2069" s="1" t="s">
        <v>57</v>
      </c>
      <c r="M2069">
        <v>2627.5</v>
      </c>
      <c r="N2069">
        <v>32446</v>
      </c>
      <c r="O2069">
        <v>143224</v>
      </c>
      <c r="P2069" s="1" t="s">
        <v>58</v>
      </c>
      <c r="Q2069">
        <v>2628.25</v>
      </c>
      <c r="R2069">
        <v>2603</v>
      </c>
      <c r="S2069">
        <v>8545</v>
      </c>
      <c r="T2069" s="1" t="s">
        <v>59</v>
      </c>
      <c r="U2069">
        <v>2630</v>
      </c>
      <c r="V2069">
        <v>2</v>
      </c>
      <c r="W2069">
        <v>79</v>
      </c>
      <c r="X2069" s="1" t="s">
        <v>60</v>
      </c>
    </row>
    <row r="2070" spans="1:24" x14ac:dyDescent="0.25">
      <c r="A2070" s="2">
        <v>43068</v>
      </c>
      <c r="B2070">
        <v>2626.07</v>
      </c>
      <c r="C2070">
        <v>1.9173</v>
      </c>
      <c r="D2070">
        <v>0.34549600000000003</v>
      </c>
      <c r="H2070" s="2">
        <v>43068</v>
      </c>
      <c r="I2070">
        <v>2625</v>
      </c>
      <c r="J2070">
        <v>1642816</v>
      </c>
      <c r="K2070">
        <v>3239614</v>
      </c>
      <c r="L2070" s="1" t="s">
        <v>57</v>
      </c>
      <c r="M2070">
        <v>2627</v>
      </c>
      <c r="N2070">
        <v>40480</v>
      </c>
      <c r="O2070">
        <v>161421</v>
      </c>
      <c r="P2070" s="1" t="s">
        <v>58</v>
      </c>
      <c r="Q2070">
        <v>2628</v>
      </c>
      <c r="R2070">
        <v>1659</v>
      </c>
      <c r="S2070">
        <v>7915</v>
      </c>
      <c r="T2070" s="1" t="s">
        <v>59</v>
      </c>
      <c r="U2070">
        <v>2629.75</v>
      </c>
      <c r="V2070">
        <v>843</v>
      </c>
      <c r="W2070">
        <v>900</v>
      </c>
      <c r="X2070" s="1" t="s">
        <v>60</v>
      </c>
    </row>
    <row r="2071" spans="1:24" x14ac:dyDescent="0.25">
      <c r="A2071" s="2">
        <v>43069</v>
      </c>
      <c r="B2071">
        <v>2647.58</v>
      </c>
      <c r="C2071">
        <v>1.9016999999999999</v>
      </c>
      <c r="D2071">
        <v>0.96624900000000002</v>
      </c>
      <c r="H2071" s="2">
        <v>43069</v>
      </c>
      <c r="I2071">
        <v>2648</v>
      </c>
      <c r="J2071">
        <v>2303448</v>
      </c>
      <c r="K2071">
        <v>3275991</v>
      </c>
      <c r="L2071" s="1" t="s">
        <v>57</v>
      </c>
      <c r="M2071">
        <v>2650</v>
      </c>
      <c r="N2071">
        <v>78035</v>
      </c>
      <c r="O2071">
        <v>196204</v>
      </c>
      <c r="P2071" s="1" t="s">
        <v>58</v>
      </c>
      <c r="Q2071">
        <v>2651</v>
      </c>
      <c r="R2071">
        <v>4428</v>
      </c>
      <c r="S2071">
        <v>10457</v>
      </c>
      <c r="T2071" s="1" t="s">
        <v>59</v>
      </c>
      <c r="U2071">
        <v>2653</v>
      </c>
      <c r="V2071">
        <v>40</v>
      </c>
      <c r="W2071">
        <v>913</v>
      </c>
      <c r="X2071" s="1" t="s">
        <v>60</v>
      </c>
    </row>
    <row r="2072" spans="1:24" x14ac:dyDescent="0.25">
      <c r="A2072" s="2">
        <v>43070</v>
      </c>
      <c r="B2072">
        <v>2642.22</v>
      </c>
      <c r="C2072">
        <v>1.9051</v>
      </c>
      <c r="D2072">
        <v>0.108407</v>
      </c>
      <c r="H2072" s="2">
        <v>43070</v>
      </c>
      <c r="I2072">
        <v>2644</v>
      </c>
      <c r="J2072">
        <v>2484052</v>
      </c>
      <c r="K2072">
        <v>3231700</v>
      </c>
      <c r="L2072" s="1" t="s">
        <v>57</v>
      </c>
      <c r="M2072">
        <v>2646</v>
      </c>
      <c r="N2072">
        <v>88107</v>
      </c>
      <c r="O2072">
        <v>218589</v>
      </c>
      <c r="P2072" s="1" t="s">
        <v>58</v>
      </c>
      <c r="Q2072">
        <v>2646.75</v>
      </c>
      <c r="R2072">
        <v>1349</v>
      </c>
      <c r="S2072">
        <v>9779</v>
      </c>
      <c r="T2072" s="1" t="s">
        <v>59</v>
      </c>
      <c r="U2072">
        <v>2648.75</v>
      </c>
      <c r="V2072">
        <v>14</v>
      </c>
      <c r="W2072">
        <v>917</v>
      </c>
      <c r="X2072" s="1" t="s">
        <v>60</v>
      </c>
    </row>
    <row r="2073" spans="1:24" x14ac:dyDescent="0.25">
      <c r="A2073" s="2">
        <v>43073</v>
      </c>
      <c r="B2073">
        <v>2639.44</v>
      </c>
      <c r="C2073">
        <v>1.9068000000000001</v>
      </c>
      <c r="D2073">
        <v>5.8984000000000002E-2</v>
      </c>
      <c r="H2073" s="2">
        <v>43073</v>
      </c>
      <c r="I2073">
        <v>2638.25</v>
      </c>
      <c r="J2073">
        <v>1730084</v>
      </c>
      <c r="K2073">
        <v>3230754</v>
      </c>
      <c r="L2073" s="1" t="s">
        <v>57</v>
      </c>
      <c r="M2073">
        <v>2640.5</v>
      </c>
      <c r="N2073">
        <v>89662</v>
      </c>
      <c r="O2073">
        <v>258414</v>
      </c>
      <c r="P2073" s="1" t="s">
        <v>58</v>
      </c>
      <c r="Q2073">
        <v>2641.5</v>
      </c>
      <c r="R2073">
        <v>2583</v>
      </c>
      <c r="S2073">
        <v>8819</v>
      </c>
      <c r="T2073" s="1" t="s">
        <v>59</v>
      </c>
      <c r="U2073">
        <v>2643.5</v>
      </c>
      <c r="V2073">
        <v>26</v>
      </c>
      <c r="W2073">
        <v>910</v>
      </c>
      <c r="X2073" s="1" t="s">
        <v>60</v>
      </c>
    </row>
    <row r="2074" spans="1:24" x14ac:dyDescent="0.25">
      <c r="A2074" s="2">
        <v>43074</v>
      </c>
      <c r="B2074">
        <v>2629.57</v>
      </c>
      <c r="C2074">
        <v>1.9140999999999999</v>
      </c>
      <c r="D2074">
        <v>0.114453</v>
      </c>
      <c r="H2074" s="2">
        <v>43074</v>
      </c>
      <c r="I2074">
        <v>2628.25</v>
      </c>
      <c r="J2074">
        <v>1349781</v>
      </c>
      <c r="K2074">
        <v>3137281</v>
      </c>
      <c r="L2074" s="1" t="s">
        <v>57</v>
      </c>
      <c r="M2074">
        <v>2630.5</v>
      </c>
      <c r="N2074">
        <v>161592</v>
      </c>
      <c r="O2074">
        <v>366433</v>
      </c>
      <c r="P2074" s="1" t="s">
        <v>58</v>
      </c>
      <c r="Q2074">
        <v>2631.75</v>
      </c>
      <c r="R2074">
        <v>388</v>
      </c>
      <c r="S2074">
        <v>8764</v>
      </c>
      <c r="T2074" s="1" t="s">
        <v>59</v>
      </c>
      <c r="U2074">
        <v>2633.75</v>
      </c>
      <c r="V2074">
        <v>21</v>
      </c>
      <c r="W2074">
        <v>920</v>
      </c>
      <c r="X2074" s="1" t="s">
        <v>60</v>
      </c>
    </row>
    <row r="2075" spans="1:24" x14ac:dyDescent="0.25">
      <c r="A2075" s="2">
        <v>43075</v>
      </c>
      <c r="B2075">
        <v>2629.27</v>
      </c>
      <c r="C2075">
        <v>1.9147000000000001</v>
      </c>
      <c r="D2075">
        <v>6.8653000000000006E-2</v>
      </c>
      <c r="H2075" s="2">
        <v>43075</v>
      </c>
      <c r="I2075">
        <v>2629.25</v>
      </c>
      <c r="J2075">
        <v>1239225</v>
      </c>
      <c r="K2075">
        <v>3018724</v>
      </c>
      <c r="L2075" s="1" t="s">
        <v>57</v>
      </c>
      <c r="M2075">
        <v>2632</v>
      </c>
      <c r="N2075">
        <v>272241</v>
      </c>
      <c r="O2075">
        <v>522726</v>
      </c>
      <c r="P2075" s="1" t="s">
        <v>58</v>
      </c>
      <c r="Q2075">
        <v>2633.25</v>
      </c>
      <c r="R2075">
        <v>269</v>
      </c>
      <c r="S2075">
        <v>8737</v>
      </c>
      <c r="T2075" s="1" t="s">
        <v>59</v>
      </c>
      <c r="U2075">
        <v>2635.25</v>
      </c>
      <c r="V2075">
        <v>12</v>
      </c>
      <c r="W2075">
        <v>922</v>
      </c>
      <c r="X2075" s="1" t="s">
        <v>60</v>
      </c>
    </row>
    <row r="2076" spans="1:24" x14ac:dyDescent="0.25">
      <c r="A2076" s="2">
        <v>43076</v>
      </c>
      <c r="B2076">
        <v>2636.98</v>
      </c>
      <c r="C2076">
        <v>1.9094</v>
      </c>
      <c r="D2076">
        <v>0.45902399999999999</v>
      </c>
      <c r="H2076" s="2">
        <v>43076</v>
      </c>
      <c r="I2076">
        <v>2639.5</v>
      </c>
      <c r="J2076">
        <v>1290996</v>
      </c>
      <c r="K2076">
        <v>2690236</v>
      </c>
      <c r="L2076" s="1" t="s">
        <v>57</v>
      </c>
      <c r="M2076">
        <v>2642.25</v>
      </c>
      <c r="N2076">
        <v>643085</v>
      </c>
      <c r="O2076">
        <v>861700</v>
      </c>
      <c r="P2076" s="1" t="s">
        <v>58</v>
      </c>
      <c r="Q2076">
        <v>2643.75</v>
      </c>
      <c r="R2076">
        <v>2764</v>
      </c>
      <c r="S2076">
        <v>10549</v>
      </c>
      <c r="T2076" s="1" t="s">
        <v>59</v>
      </c>
      <c r="U2076">
        <v>2645.75</v>
      </c>
      <c r="V2076">
        <v>13</v>
      </c>
      <c r="W2076">
        <v>927</v>
      </c>
      <c r="X2076" s="1" t="s">
        <v>60</v>
      </c>
    </row>
    <row r="2077" spans="1:24" x14ac:dyDescent="0.25">
      <c r="A2077" s="2">
        <v>43077</v>
      </c>
      <c r="B2077">
        <v>2651.5</v>
      </c>
      <c r="C2077">
        <v>1.8989</v>
      </c>
      <c r="D2077">
        <v>0.27202599999999999</v>
      </c>
      <c r="H2077" s="2">
        <v>43077</v>
      </c>
      <c r="I2077">
        <v>2651</v>
      </c>
      <c r="J2077">
        <v>1132215</v>
      </c>
      <c r="K2077">
        <v>2336063</v>
      </c>
      <c r="L2077" s="1" t="s">
        <v>57</v>
      </c>
      <c r="M2077">
        <v>2654</v>
      </c>
      <c r="N2077">
        <v>1322090</v>
      </c>
      <c r="O2077">
        <v>1392934</v>
      </c>
      <c r="P2077" s="1" t="s">
        <v>58</v>
      </c>
      <c r="Q2077">
        <v>2655.5</v>
      </c>
      <c r="R2077">
        <v>746</v>
      </c>
      <c r="S2077">
        <v>10524</v>
      </c>
      <c r="T2077" s="1" t="s">
        <v>59</v>
      </c>
      <c r="U2077">
        <v>2658</v>
      </c>
      <c r="V2077">
        <v>28</v>
      </c>
      <c r="W2077">
        <v>931</v>
      </c>
      <c r="X2077" s="1" t="s">
        <v>60</v>
      </c>
    </row>
    <row r="2078" spans="1:24" x14ac:dyDescent="0.25">
      <c r="A2078" s="2">
        <v>43080</v>
      </c>
      <c r="B2078">
        <v>2659.99</v>
      </c>
      <c r="C2078">
        <v>1.8924000000000001</v>
      </c>
      <c r="D2078">
        <v>1.3138E-2</v>
      </c>
      <c r="H2078" s="2">
        <v>43080</v>
      </c>
      <c r="I2078">
        <v>2661.5</v>
      </c>
      <c r="J2078">
        <v>1217692</v>
      </c>
      <c r="K2078">
        <v>1764137</v>
      </c>
      <c r="L2078" s="1" t="s">
        <v>57</v>
      </c>
      <c r="M2078">
        <v>2664.5</v>
      </c>
      <c r="N2078">
        <v>1625569</v>
      </c>
      <c r="O2078">
        <v>2071077</v>
      </c>
      <c r="P2078" s="1" t="s">
        <v>58</v>
      </c>
      <c r="Q2078">
        <v>2666</v>
      </c>
      <c r="R2078">
        <v>2660</v>
      </c>
      <c r="S2078">
        <v>10767</v>
      </c>
      <c r="T2078" s="1" t="s">
        <v>59</v>
      </c>
      <c r="U2078">
        <v>2668.5</v>
      </c>
      <c r="V2078">
        <v>33</v>
      </c>
      <c r="W2078">
        <v>931</v>
      </c>
      <c r="X2078" s="1" t="s">
        <v>60</v>
      </c>
    </row>
    <row r="2079" spans="1:24" x14ac:dyDescent="0.25">
      <c r="A2079" s="2">
        <v>43081</v>
      </c>
      <c r="B2079">
        <v>2664.11</v>
      </c>
      <c r="C2079">
        <v>1.8892</v>
      </c>
      <c r="D2079">
        <v>9.6423999999999996E-2</v>
      </c>
      <c r="H2079" s="2">
        <v>43081</v>
      </c>
      <c r="I2079">
        <v>2665</v>
      </c>
      <c r="J2079">
        <v>1021573</v>
      </c>
      <c r="K2079">
        <v>1287392</v>
      </c>
      <c r="L2079" s="1" t="s">
        <v>57</v>
      </c>
      <c r="M2079">
        <v>2667.75</v>
      </c>
      <c r="N2079">
        <v>1637864</v>
      </c>
      <c r="O2079">
        <v>2527944</v>
      </c>
      <c r="P2079" s="1" t="s">
        <v>58</v>
      </c>
      <c r="Q2079">
        <v>2669.25</v>
      </c>
      <c r="R2079">
        <v>4560</v>
      </c>
      <c r="S2079">
        <v>13905</v>
      </c>
      <c r="T2079" s="1" t="s">
        <v>59</v>
      </c>
      <c r="U2079">
        <v>2672.5</v>
      </c>
      <c r="V2079">
        <v>23</v>
      </c>
      <c r="W2079">
        <v>939</v>
      </c>
      <c r="X2079" s="1" t="s">
        <v>60</v>
      </c>
    </row>
    <row r="2080" spans="1:24" x14ac:dyDescent="0.25">
      <c r="A2080" s="2">
        <v>43082</v>
      </c>
      <c r="B2080">
        <v>2662.85</v>
      </c>
      <c r="C2080">
        <v>1.8903000000000001</v>
      </c>
      <c r="D2080">
        <v>4.2044999999999999E-2</v>
      </c>
      <c r="H2080" s="2">
        <v>43082</v>
      </c>
      <c r="I2080">
        <v>2666.5</v>
      </c>
      <c r="J2080">
        <v>722330</v>
      </c>
      <c r="K2080">
        <v>1024138</v>
      </c>
      <c r="L2080" s="1" t="s">
        <v>57</v>
      </c>
      <c r="M2080">
        <v>2669</v>
      </c>
      <c r="N2080">
        <v>1517947</v>
      </c>
      <c r="O2080">
        <v>2844874</v>
      </c>
      <c r="P2080" s="1" t="s">
        <v>58</v>
      </c>
      <c r="Q2080">
        <v>2670.75</v>
      </c>
      <c r="R2080">
        <v>2136</v>
      </c>
      <c r="S2080">
        <v>14247</v>
      </c>
      <c r="T2080" s="1" t="s">
        <v>59</v>
      </c>
      <c r="U2080">
        <v>2674</v>
      </c>
      <c r="V2080">
        <v>9</v>
      </c>
      <c r="W2080">
        <v>939</v>
      </c>
      <c r="X2080" s="1" t="s">
        <v>60</v>
      </c>
    </row>
    <row r="2081" spans="1:24" x14ac:dyDescent="0.25">
      <c r="A2081" s="2">
        <v>43083</v>
      </c>
      <c r="B2081">
        <v>2652.01</v>
      </c>
      <c r="C2081">
        <v>1.8963000000000001</v>
      </c>
      <c r="D2081">
        <v>0.44658700000000001</v>
      </c>
      <c r="H2081" s="2">
        <v>43083</v>
      </c>
      <c r="I2081">
        <v>2653.25</v>
      </c>
      <c r="J2081">
        <v>445627</v>
      </c>
      <c r="K2081">
        <v>933623</v>
      </c>
      <c r="L2081" s="1" t="s">
        <v>57</v>
      </c>
      <c r="M2081">
        <v>2656</v>
      </c>
      <c r="N2081">
        <v>1447124</v>
      </c>
      <c r="O2081">
        <v>2940089</v>
      </c>
      <c r="P2081" s="1" t="s">
        <v>58</v>
      </c>
      <c r="Q2081">
        <v>2657.5</v>
      </c>
      <c r="R2081">
        <v>1792</v>
      </c>
      <c r="S2081">
        <v>14882</v>
      </c>
      <c r="T2081" s="1" t="s">
        <v>59</v>
      </c>
      <c r="U2081">
        <v>2660.75</v>
      </c>
      <c r="V2081">
        <v>14</v>
      </c>
      <c r="W2081">
        <v>949</v>
      </c>
      <c r="X2081" s="1" t="s">
        <v>60</v>
      </c>
    </row>
    <row r="2082" spans="1:24" x14ac:dyDescent="0.25">
      <c r="A2082" s="2">
        <v>43084</v>
      </c>
      <c r="B2082">
        <v>2675.81</v>
      </c>
      <c r="C2082">
        <v>1.8794999999999999</v>
      </c>
      <c r="D2082">
        <v>0.148616</v>
      </c>
      <c r="H2082" s="2">
        <v>43084</v>
      </c>
      <c r="I2082">
        <v>2666.75</v>
      </c>
      <c r="J2082">
        <v>34566</v>
      </c>
      <c r="K2082" t="s">
        <v>24</v>
      </c>
      <c r="L2082" s="1" t="s">
        <v>57</v>
      </c>
      <c r="M2082">
        <v>2682</v>
      </c>
      <c r="N2082">
        <v>1367826</v>
      </c>
      <c r="O2082">
        <v>2928463</v>
      </c>
      <c r="P2082" s="1" t="s">
        <v>58</v>
      </c>
      <c r="Q2082">
        <v>2683.5</v>
      </c>
      <c r="R2082">
        <v>3387</v>
      </c>
      <c r="S2082">
        <v>16705</v>
      </c>
      <c r="T2082" s="1" t="s">
        <v>59</v>
      </c>
      <c r="U2082">
        <v>2687</v>
      </c>
      <c r="V2082">
        <v>11</v>
      </c>
      <c r="W2082">
        <v>948</v>
      </c>
      <c r="X2082" s="1" t="s">
        <v>60</v>
      </c>
    </row>
    <row r="2083" spans="1:24" x14ac:dyDescent="0.25">
      <c r="A2083" s="2">
        <v>43087</v>
      </c>
      <c r="B2083">
        <v>2690.16</v>
      </c>
      <c r="C2083">
        <v>1.8674999999999999</v>
      </c>
      <c r="D2083">
        <v>0.112057</v>
      </c>
      <c r="H2083" s="2">
        <v>43087</v>
      </c>
      <c r="I2083">
        <v>2694.5</v>
      </c>
      <c r="J2083">
        <v>1006782</v>
      </c>
      <c r="K2083">
        <v>2967731</v>
      </c>
      <c r="L2083" s="1" t="s">
        <v>58</v>
      </c>
      <c r="M2083">
        <v>2696</v>
      </c>
      <c r="N2083">
        <v>3605</v>
      </c>
      <c r="O2083">
        <v>17181</v>
      </c>
      <c r="P2083" s="1" t="s">
        <v>59</v>
      </c>
      <c r="Q2083">
        <v>2699.25</v>
      </c>
      <c r="R2083">
        <v>14</v>
      </c>
      <c r="S2083">
        <v>946</v>
      </c>
      <c r="T2083" s="1" t="s">
        <v>60</v>
      </c>
      <c r="U2083">
        <v>2701.25</v>
      </c>
      <c r="V2083">
        <v>2</v>
      </c>
      <c r="W2083">
        <v>51</v>
      </c>
      <c r="X2083" s="1" t="s">
        <v>61</v>
      </c>
    </row>
    <row r="2084" spans="1:24" x14ac:dyDescent="0.25">
      <c r="A2084" s="2">
        <v>43088</v>
      </c>
      <c r="B2084">
        <v>2681.47</v>
      </c>
      <c r="C2084">
        <v>1.8733</v>
      </c>
      <c r="D2084">
        <v>1.4727000000000001E-2</v>
      </c>
      <c r="H2084" s="2">
        <v>43088</v>
      </c>
      <c r="I2084">
        <v>2684</v>
      </c>
      <c r="J2084">
        <v>965199</v>
      </c>
      <c r="K2084">
        <v>2969224</v>
      </c>
      <c r="L2084" s="1" t="s">
        <v>58</v>
      </c>
      <c r="M2084">
        <v>2685.75</v>
      </c>
      <c r="N2084">
        <v>2564</v>
      </c>
      <c r="O2084">
        <v>17988</v>
      </c>
      <c r="P2084" s="1" t="s">
        <v>59</v>
      </c>
      <c r="Q2084">
        <v>2689.5</v>
      </c>
      <c r="R2084">
        <v>123</v>
      </c>
      <c r="S2084">
        <v>968</v>
      </c>
      <c r="T2084" s="1" t="s">
        <v>60</v>
      </c>
      <c r="U2084">
        <v>2691.5</v>
      </c>
      <c r="V2084">
        <v>2</v>
      </c>
      <c r="W2084">
        <v>52</v>
      </c>
      <c r="X2084" s="1" t="s">
        <v>61</v>
      </c>
    </row>
    <row r="2085" spans="1:24" x14ac:dyDescent="0.25">
      <c r="A2085" s="2">
        <v>43089</v>
      </c>
      <c r="B2085">
        <v>2679.25</v>
      </c>
      <c r="C2085">
        <v>1.875</v>
      </c>
      <c r="D2085">
        <v>0.35683500000000001</v>
      </c>
      <c r="H2085" s="2">
        <v>43089</v>
      </c>
      <c r="I2085">
        <v>2681.5</v>
      </c>
      <c r="J2085">
        <v>934245</v>
      </c>
      <c r="K2085">
        <v>2999594</v>
      </c>
      <c r="L2085" s="1" t="s">
        <v>58</v>
      </c>
      <c r="M2085">
        <v>2683.5</v>
      </c>
      <c r="N2085">
        <v>2915</v>
      </c>
      <c r="O2085">
        <v>18864</v>
      </c>
      <c r="P2085" s="1" t="s">
        <v>59</v>
      </c>
      <c r="Q2085">
        <v>2687</v>
      </c>
      <c r="R2085">
        <v>23</v>
      </c>
      <c r="S2085">
        <v>968</v>
      </c>
      <c r="T2085" s="1" t="s">
        <v>60</v>
      </c>
      <c r="U2085">
        <v>2689</v>
      </c>
      <c r="V2085">
        <v>4</v>
      </c>
      <c r="W2085">
        <v>54</v>
      </c>
      <c r="X2085" s="1" t="s">
        <v>61</v>
      </c>
    </row>
    <row r="2086" spans="1:24" x14ac:dyDescent="0.25">
      <c r="A2086" s="2">
        <v>43090</v>
      </c>
      <c r="B2086">
        <v>2684.57</v>
      </c>
      <c r="C2086">
        <v>1.8712</v>
      </c>
      <c r="D2086">
        <v>5.1900000000000004E-4</v>
      </c>
      <c r="H2086" s="2">
        <v>43090</v>
      </c>
      <c r="I2086">
        <v>2687.75</v>
      </c>
      <c r="J2086">
        <v>813005</v>
      </c>
      <c r="K2086">
        <v>3007612</v>
      </c>
      <c r="L2086" s="1" t="s">
        <v>58</v>
      </c>
      <c r="M2086">
        <v>2689.5</v>
      </c>
      <c r="N2086">
        <v>3845</v>
      </c>
      <c r="O2086">
        <v>19550</v>
      </c>
      <c r="P2086" s="1" t="s">
        <v>59</v>
      </c>
      <c r="Q2086">
        <v>2693</v>
      </c>
      <c r="R2086">
        <v>31</v>
      </c>
      <c r="S2086">
        <v>964</v>
      </c>
      <c r="T2086" s="1" t="s">
        <v>60</v>
      </c>
      <c r="U2086">
        <v>2695</v>
      </c>
      <c r="V2086">
        <v>4</v>
      </c>
      <c r="W2086">
        <v>58</v>
      </c>
      <c r="X2086" s="1" t="s">
        <v>61</v>
      </c>
    </row>
    <row r="2087" spans="1:24" x14ac:dyDescent="0.25">
      <c r="A2087" s="2">
        <v>43091</v>
      </c>
      <c r="B2087">
        <v>2683.34</v>
      </c>
      <c r="C2087">
        <v>1.8721000000000001</v>
      </c>
      <c r="D2087">
        <v>1.5769999999999999E-2</v>
      </c>
      <c r="H2087" s="2">
        <v>43091</v>
      </c>
      <c r="I2087">
        <v>2686</v>
      </c>
      <c r="J2087">
        <v>591050</v>
      </c>
      <c r="K2087">
        <v>3037276</v>
      </c>
      <c r="L2087" s="1" t="s">
        <v>58</v>
      </c>
      <c r="M2087">
        <v>2688</v>
      </c>
      <c r="N2087">
        <v>3439</v>
      </c>
      <c r="O2087">
        <v>21222</v>
      </c>
      <c r="P2087" s="1" t="s">
        <v>59</v>
      </c>
      <c r="Q2087">
        <v>2691.5</v>
      </c>
      <c r="R2087">
        <v>240</v>
      </c>
      <c r="S2087">
        <v>996</v>
      </c>
      <c r="T2087" s="1" t="s">
        <v>60</v>
      </c>
      <c r="U2087">
        <v>2693.5</v>
      </c>
      <c r="V2087">
        <v>4</v>
      </c>
      <c r="W2087">
        <v>54</v>
      </c>
      <c r="X2087" s="1" t="s">
        <v>61</v>
      </c>
    </row>
    <row r="2088" spans="1:24" x14ac:dyDescent="0.25">
      <c r="A2088" s="2">
        <v>43094</v>
      </c>
      <c r="B2088" t="s">
        <v>24</v>
      </c>
      <c r="C2088">
        <v>1.8721000000000001</v>
      </c>
      <c r="D2088">
        <v>0</v>
      </c>
      <c r="H2088" s="2">
        <v>43094</v>
      </c>
      <c r="I2088" t="s">
        <v>24</v>
      </c>
      <c r="J2088" t="s">
        <v>24</v>
      </c>
      <c r="K2088">
        <v>3035200</v>
      </c>
      <c r="L2088" s="1" t="s">
        <v>25</v>
      </c>
      <c r="M2088" t="s">
        <v>24</v>
      </c>
      <c r="N2088" t="s">
        <v>24</v>
      </c>
      <c r="O2088">
        <v>21220</v>
      </c>
      <c r="P2088" s="1" t="s">
        <v>25</v>
      </c>
      <c r="Q2088" t="s">
        <v>24</v>
      </c>
      <c r="R2088" t="s">
        <v>24</v>
      </c>
      <c r="S2088">
        <v>996</v>
      </c>
      <c r="T2088" s="1" t="s">
        <v>25</v>
      </c>
      <c r="U2088" t="s">
        <v>24</v>
      </c>
      <c r="V2088" t="s">
        <v>24</v>
      </c>
      <c r="W2088">
        <v>54</v>
      </c>
      <c r="X2088" s="1" t="s">
        <v>25</v>
      </c>
    </row>
    <row r="2089" spans="1:24" x14ac:dyDescent="0.25">
      <c r="A2089" s="2">
        <v>43095</v>
      </c>
      <c r="B2089">
        <v>2680.5</v>
      </c>
      <c r="C2089">
        <v>1.8742000000000001</v>
      </c>
      <c r="D2089">
        <v>0.121917</v>
      </c>
      <c r="H2089" s="2">
        <v>43095</v>
      </c>
      <c r="I2089">
        <v>2687</v>
      </c>
      <c r="J2089">
        <v>360430</v>
      </c>
      <c r="K2089">
        <v>3038366</v>
      </c>
      <c r="L2089" s="1" t="s">
        <v>58</v>
      </c>
      <c r="M2089">
        <v>2689</v>
      </c>
      <c r="N2089">
        <v>1557</v>
      </c>
      <c r="O2089">
        <v>21508</v>
      </c>
      <c r="P2089" s="1" t="s">
        <v>59</v>
      </c>
      <c r="Q2089">
        <v>2692.5</v>
      </c>
      <c r="R2089">
        <v>441</v>
      </c>
      <c r="S2089">
        <v>1378</v>
      </c>
      <c r="T2089" s="1" t="s">
        <v>60</v>
      </c>
      <c r="U2089">
        <v>2694.5</v>
      </c>
      <c r="V2089" t="s">
        <v>24</v>
      </c>
      <c r="W2089">
        <v>54</v>
      </c>
      <c r="X2089" s="1" t="s">
        <v>61</v>
      </c>
    </row>
    <row r="2090" spans="1:24" x14ac:dyDescent="0.25">
      <c r="A2090" s="2">
        <v>43096</v>
      </c>
      <c r="B2090">
        <v>2682.62</v>
      </c>
      <c r="C2090">
        <v>1.8727</v>
      </c>
      <c r="D2090">
        <v>5.6585000000000003E-2</v>
      </c>
      <c r="H2090" s="2">
        <v>43096</v>
      </c>
      <c r="I2090">
        <v>2685.5</v>
      </c>
      <c r="J2090">
        <v>627745</v>
      </c>
      <c r="K2090">
        <v>3023788</v>
      </c>
      <c r="L2090" s="1" t="s">
        <v>58</v>
      </c>
      <c r="M2090">
        <v>2687.25</v>
      </c>
      <c r="N2090">
        <v>3495</v>
      </c>
      <c r="O2090">
        <v>24126</v>
      </c>
      <c r="P2090" s="1" t="s">
        <v>59</v>
      </c>
      <c r="Q2090">
        <v>2691</v>
      </c>
      <c r="R2090">
        <v>301</v>
      </c>
      <c r="S2090">
        <v>1364</v>
      </c>
      <c r="T2090" s="1" t="s">
        <v>60</v>
      </c>
      <c r="U2090">
        <v>2693</v>
      </c>
      <c r="V2090" t="s">
        <v>24</v>
      </c>
      <c r="W2090">
        <v>54</v>
      </c>
      <c r="X2090" s="1" t="s">
        <v>61</v>
      </c>
    </row>
    <row r="2091" spans="1:24" x14ac:dyDescent="0.25">
      <c r="A2091" s="2">
        <v>43097</v>
      </c>
      <c r="B2091">
        <v>2687.54</v>
      </c>
      <c r="C2091">
        <v>1.8697999999999999</v>
      </c>
      <c r="D2091">
        <v>0.50738499999999997</v>
      </c>
      <c r="H2091" s="2">
        <v>43097</v>
      </c>
      <c r="I2091">
        <v>2685.75</v>
      </c>
      <c r="J2091">
        <v>519713</v>
      </c>
      <c r="K2091">
        <v>3013748</v>
      </c>
      <c r="L2091" s="1" t="s">
        <v>58</v>
      </c>
      <c r="M2091">
        <v>2687.5</v>
      </c>
      <c r="N2091">
        <v>3172</v>
      </c>
      <c r="O2091">
        <v>25387</v>
      </c>
      <c r="P2091" s="1" t="s">
        <v>59</v>
      </c>
      <c r="Q2091">
        <v>2691.5</v>
      </c>
      <c r="R2091">
        <v>343</v>
      </c>
      <c r="S2091">
        <v>1663</v>
      </c>
      <c r="T2091" s="1" t="s">
        <v>60</v>
      </c>
      <c r="U2091">
        <v>2693.5</v>
      </c>
      <c r="V2091">
        <v>15</v>
      </c>
      <c r="W2091">
        <v>55</v>
      </c>
      <c r="X2091" s="1" t="s">
        <v>61</v>
      </c>
    </row>
    <row r="2092" spans="1:24" x14ac:dyDescent="0.25">
      <c r="A2092" s="2">
        <v>43098</v>
      </c>
      <c r="B2092">
        <v>2673.61</v>
      </c>
      <c r="C2092">
        <v>1.8794999999999999</v>
      </c>
      <c r="D2092">
        <v>0.16783300000000001</v>
      </c>
      <c r="H2092" s="2">
        <v>43098</v>
      </c>
      <c r="I2092">
        <v>2676</v>
      </c>
      <c r="J2092">
        <v>1055982</v>
      </c>
      <c r="K2092">
        <v>2989056</v>
      </c>
      <c r="L2092" s="1" t="s">
        <v>58</v>
      </c>
      <c r="M2092">
        <v>2678</v>
      </c>
      <c r="N2092">
        <v>6655</v>
      </c>
      <c r="O2092">
        <v>27078</v>
      </c>
      <c r="P2092" s="1" t="s">
        <v>59</v>
      </c>
      <c r="Q2092">
        <v>2682</v>
      </c>
      <c r="R2092">
        <v>2150</v>
      </c>
      <c r="S2092">
        <v>3309</v>
      </c>
      <c r="T2092" s="1" t="s">
        <v>60</v>
      </c>
      <c r="U2092">
        <v>2685</v>
      </c>
      <c r="V2092">
        <v>633</v>
      </c>
      <c r="W2092">
        <v>75</v>
      </c>
      <c r="X2092" s="1" t="s">
        <v>61</v>
      </c>
    </row>
    <row r="2093" spans="1:24" x14ac:dyDescent="0.25">
      <c r="A2093" s="2">
        <v>43101</v>
      </c>
      <c r="B2093" t="s">
        <v>24</v>
      </c>
      <c r="C2093">
        <v>1.8795999999999999</v>
      </c>
      <c r="D2093">
        <v>0</v>
      </c>
      <c r="H2093" s="2">
        <v>43101</v>
      </c>
      <c r="I2093" t="s">
        <v>24</v>
      </c>
      <c r="J2093" t="s">
        <v>24</v>
      </c>
      <c r="K2093" t="s">
        <v>24</v>
      </c>
      <c r="L2093" s="1" t="s">
        <v>25</v>
      </c>
      <c r="M2093" t="s">
        <v>24</v>
      </c>
      <c r="N2093" t="s">
        <v>24</v>
      </c>
      <c r="O2093" t="s">
        <v>24</v>
      </c>
      <c r="P2093" s="1" t="s">
        <v>25</v>
      </c>
      <c r="Q2093" t="s">
        <v>24</v>
      </c>
      <c r="R2093" t="s">
        <v>24</v>
      </c>
      <c r="S2093" t="s">
        <v>24</v>
      </c>
      <c r="T2093" s="1" t="s">
        <v>25</v>
      </c>
      <c r="U2093" t="s">
        <v>24</v>
      </c>
      <c r="V2093" t="s">
        <v>24</v>
      </c>
      <c r="W2093" t="s">
        <v>24</v>
      </c>
      <c r="X2093" s="1" t="s">
        <v>25</v>
      </c>
    </row>
    <row r="2094" spans="1:24" x14ac:dyDescent="0.25">
      <c r="A2094" s="2">
        <v>43102</v>
      </c>
      <c r="B2094">
        <v>2695.81</v>
      </c>
      <c r="C2094">
        <v>1.8638999999999999</v>
      </c>
      <c r="D2094">
        <v>0.122707</v>
      </c>
      <c r="H2094" s="2">
        <v>43102</v>
      </c>
      <c r="I2094">
        <v>2693</v>
      </c>
      <c r="J2094">
        <v>968987</v>
      </c>
      <c r="K2094">
        <v>3017744</v>
      </c>
      <c r="L2094" s="1" t="s">
        <v>58</v>
      </c>
      <c r="M2094">
        <v>2695</v>
      </c>
      <c r="N2094">
        <v>6827</v>
      </c>
      <c r="O2094">
        <v>30007</v>
      </c>
      <c r="P2094" s="1" t="s">
        <v>59</v>
      </c>
      <c r="Q2094">
        <v>2698.75</v>
      </c>
      <c r="R2094">
        <v>100</v>
      </c>
      <c r="S2094">
        <v>3266</v>
      </c>
      <c r="T2094" s="1" t="s">
        <v>60</v>
      </c>
      <c r="U2094">
        <v>2701.75</v>
      </c>
      <c r="V2094">
        <v>2</v>
      </c>
      <c r="W2094">
        <v>74</v>
      </c>
      <c r="X2094" s="1" t="s">
        <v>61</v>
      </c>
    </row>
    <row r="2095" spans="1:24" x14ac:dyDescent="0.25">
      <c r="A2095" s="2">
        <v>43103</v>
      </c>
      <c r="B2095">
        <v>2713.06</v>
      </c>
      <c r="C2095">
        <v>1.8514999999999999</v>
      </c>
      <c r="D2095">
        <v>1.9189999999999999E-3</v>
      </c>
      <c r="H2095" s="2">
        <v>43103</v>
      </c>
      <c r="I2095">
        <v>2711</v>
      </c>
      <c r="J2095">
        <v>1083017</v>
      </c>
      <c r="K2095">
        <v>3064592</v>
      </c>
      <c r="L2095" s="1" t="s">
        <v>58</v>
      </c>
      <c r="M2095">
        <v>2713</v>
      </c>
      <c r="N2095">
        <v>4452</v>
      </c>
      <c r="O2095">
        <v>31725</v>
      </c>
      <c r="P2095" s="1" t="s">
        <v>59</v>
      </c>
      <c r="Q2095">
        <v>2717</v>
      </c>
      <c r="R2095">
        <v>163</v>
      </c>
      <c r="S2095">
        <v>3373</v>
      </c>
      <c r="T2095" s="1" t="s">
        <v>60</v>
      </c>
      <c r="U2095">
        <v>2720</v>
      </c>
      <c r="V2095">
        <v>27</v>
      </c>
      <c r="W2095">
        <v>75</v>
      </c>
      <c r="X2095" s="1" t="s">
        <v>61</v>
      </c>
    </row>
    <row r="2096" spans="1:24" x14ac:dyDescent="0.25">
      <c r="A2096" s="2">
        <v>43104</v>
      </c>
      <c r="B2096">
        <v>2723.99</v>
      </c>
      <c r="C2096">
        <v>1.8441000000000001</v>
      </c>
      <c r="D2096">
        <v>0.56110499999999996</v>
      </c>
      <c r="H2096" s="2">
        <v>43104</v>
      </c>
      <c r="I2096">
        <v>2723.75</v>
      </c>
      <c r="J2096">
        <v>1139096</v>
      </c>
      <c r="K2096">
        <v>3107934</v>
      </c>
      <c r="L2096" s="1" t="s">
        <v>58</v>
      </c>
      <c r="M2096">
        <v>2726.25</v>
      </c>
      <c r="N2096">
        <v>1665</v>
      </c>
      <c r="O2096">
        <v>32109</v>
      </c>
      <c r="P2096" s="1" t="s">
        <v>59</v>
      </c>
      <c r="Q2096">
        <v>2730.75</v>
      </c>
      <c r="R2096">
        <v>484</v>
      </c>
      <c r="S2096">
        <v>3710</v>
      </c>
      <c r="T2096" s="1" t="s">
        <v>60</v>
      </c>
      <c r="U2096">
        <v>2734</v>
      </c>
      <c r="V2096">
        <v>22</v>
      </c>
      <c r="W2096">
        <v>84</v>
      </c>
      <c r="X2096" s="1" t="s">
        <v>61</v>
      </c>
    </row>
    <row r="2097" spans="1:24" x14ac:dyDescent="0.25">
      <c r="A2097" s="2">
        <v>43105</v>
      </c>
      <c r="B2097">
        <v>2743.15</v>
      </c>
      <c r="C2097">
        <v>1.8314999999999999</v>
      </c>
      <c r="D2097">
        <v>0</v>
      </c>
      <c r="H2097" s="2">
        <v>43105</v>
      </c>
      <c r="I2097">
        <v>2742.5</v>
      </c>
      <c r="J2097">
        <v>1094202</v>
      </c>
      <c r="K2097">
        <v>3144990</v>
      </c>
      <c r="L2097" s="1" t="s">
        <v>58</v>
      </c>
      <c r="M2097">
        <v>2745.25</v>
      </c>
      <c r="N2097">
        <v>7148</v>
      </c>
      <c r="O2097">
        <v>33044</v>
      </c>
      <c r="P2097" s="1" t="s">
        <v>59</v>
      </c>
      <c r="Q2097">
        <v>2749.75</v>
      </c>
      <c r="R2097">
        <v>230</v>
      </c>
      <c r="S2097">
        <v>3753</v>
      </c>
      <c r="T2097" s="1" t="s">
        <v>60</v>
      </c>
      <c r="U2097">
        <v>2753</v>
      </c>
      <c r="V2097">
        <v>4</v>
      </c>
      <c r="W2097">
        <v>83</v>
      </c>
      <c r="X2097" s="1" t="s">
        <v>61</v>
      </c>
    </row>
    <row r="2098" spans="1:24" x14ac:dyDescent="0.25">
      <c r="A2098" s="2">
        <v>43108</v>
      </c>
      <c r="B2098">
        <v>2747.71</v>
      </c>
      <c r="C2098">
        <v>1.8287</v>
      </c>
      <c r="D2098">
        <v>4.7282999999999999E-2</v>
      </c>
      <c r="H2098" s="2">
        <v>43108</v>
      </c>
      <c r="I2098">
        <v>2746.75</v>
      </c>
      <c r="J2098">
        <v>875936</v>
      </c>
      <c r="K2098">
        <v>3168055</v>
      </c>
      <c r="L2098" s="1" t="s">
        <v>58</v>
      </c>
      <c r="M2098">
        <v>2749.25</v>
      </c>
      <c r="N2098">
        <v>3185</v>
      </c>
      <c r="O2098">
        <v>34050</v>
      </c>
      <c r="P2098" s="1" t="s">
        <v>59</v>
      </c>
      <c r="Q2098">
        <v>2754</v>
      </c>
      <c r="R2098">
        <v>1533</v>
      </c>
      <c r="S2098">
        <v>4369</v>
      </c>
      <c r="T2098" s="1" t="s">
        <v>60</v>
      </c>
      <c r="U2098">
        <v>2757.25</v>
      </c>
      <c r="V2098">
        <v>5808</v>
      </c>
      <c r="W2098">
        <v>5880</v>
      </c>
      <c r="X2098" s="1" t="s">
        <v>61</v>
      </c>
    </row>
    <row r="2099" spans="1:24" x14ac:dyDescent="0.25">
      <c r="A2099" s="2">
        <v>43109</v>
      </c>
      <c r="B2099">
        <v>2751.29</v>
      </c>
      <c r="C2099">
        <v>1.8264</v>
      </c>
      <c r="D2099">
        <v>0.82529200000000003</v>
      </c>
      <c r="H2099" s="2">
        <v>43109</v>
      </c>
      <c r="I2099">
        <v>2752.25</v>
      </c>
      <c r="J2099">
        <v>1120793</v>
      </c>
      <c r="K2099">
        <v>3190900</v>
      </c>
      <c r="L2099" s="1" t="s">
        <v>58</v>
      </c>
      <c r="M2099">
        <v>2755</v>
      </c>
      <c r="N2099">
        <v>2535</v>
      </c>
      <c r="O2099">
        <v>34961</v>
      </c>
      <c r="P2099" s="1" t="s">
        <v>59</v>
      </c>
      <c r="Q2099">
        <v>2759.5</v>
      </c>
      <c r="R2099">
        <v>1071</v>
      </c>
      <c r="S2099">
        <v>5387</v>
      </c>
      <c r="T2099" s="1" t="s">
        <v>60</v>
      </c>
      <c r="U2099">
        <v>2763</v>
      </c>
      <c r="V2099">
        <v>4222</v>
      </c>
      <c r="W2099">
        <v>10074</v>
      </c>
      <c r="X2099" s="1" t="s">
        <v>61</v>
      </c>
    </row>
    <row r="2100" spans="1:24" x14ac:dyDescent="0.25">
      <c r="A2100" s="2">
        <v>43110</v>
      </c>
      <c r="B2100">
        <v>2748.23</v>
      </c>
      <c r="C2100">
        <v>1.8314999999999999</v>
      </c>
      <c r="D2100">
        <v>1.9106999999999999E-2</v>
      </c>
      <c r="H2100" s="2">
        <v>43110</v>
      </c>
      <c r="I2100">
        <v>2750.5</v>
      </c>
      <c r="J2100">
        <v>1261868</v>
      </c>
      <c r="K2100">
        <v>3203452</v>
      </c>
      <c r="L2100" s="1" t="s">
        <v>58</v>
      </c>
      <c r="M2100">
        <v>2753.25</v>
      </c>
      <c r="N2100">
        <v>3719</v>
      </c>
      <c r="O2100">
        <v>35566</v>
      </c>
      <c r="P2100" s="1" t="s">
        <v>59</v>
      </c>
      <c r="Q2100">
        <v>2758</v>
      </c>
      <c r="R2100">
        <v>1082</v>
      </c>
      <c r="S2100">
        <v>5547</v>
      </c>
      <c r="T2100" s="1" t="s">
        <v>60</v>
      </c>
      <c r="U2100">
        <v>2761.5</v>
      </c>
      <c r="V2100">
        <v>2806</v>
      </c>
      <c r="W2100">
        <v>12873</v>
      </c>
      <c r="X2100" s="1" t="s">
        <v>61</v>
      </c>
    </row>
    <row r="2101" spans="1:24" x14ac:dyDescent="0.25">
      <c r="A2101" s="2">
        <v>43111</v>
      </c>
      <c r="B2101">
        <v>2767.56</v>
      </c>
      <c r="C2101">
        <v>1.8180000000000001</v>
      </c>
      <c r="D2101">
        <v>0.21432100000000001</v>
      </c>
      <c r="H2101" s="2">
        <v>43111</v>
      </c>
      <c r="I2101">
        <v>2769.5</v>
      </c>
      <c r="J2101">
        <v>1008773</v>
      </c>
      <c r="K2101">
        <v>3198069</v>
      </c>
      <c r="L2101" s="1" t="s">
        <v>58</v>
      </c>
      <c r="M2101">
        <v>2772.25</v>
      </c>
      <c r="N2101">
        <v>5568</v>
      </c>
      <c r="O2101">
        <v>38471</v>
      </c>
      <c r="P2101" s="1" t="s">
        <v>59</v>
      </c>
      <c r="Q2101">
        <v>2777</v>
      </c>
      <c r="R2101">
        <v>3283</v>
      </c>
      <c r="S2101">
        <v>6595</v>
      </c>
      <c r="T2101" s="1" t="s">
        <v>60</v>
      </c>
      <c r="U2101">
        <v>2780.5</v>
      </c>
      <c r="V2101">
        <v>3805</v>
      </c>
      <c r="W2101">
        <v>16475</v>
      </c>
      <c r="X2101" s="1" t="s">
        <v>61</v>
      </c>
    </row>
    <row r="2102" spans="1:24" x14ac:dyDescent="0.25">
      <c r="A2102" s="2">
        <v>43112</v>
      </c>
      <c r="B2102">
        <v>2786.24</v>
      </c>
      <c r="C2102">
        <v>1.8044</v>
      </c>
      <c r="D2102">
        <v>0</v>
      </c>
      <c r="H2102" s="2">
        <v>43112</v>
      </c>
      <c r="I2102">
        <v>2788.75</v>
      </c>
      <c r="J2102">
        <v>1300191</v>
      </c>
      <c r="K2102">
        <v>3210339</v>
      </c>
      <c r="L2102" s="1" t="s">
        <v>58</v>
      </c>
      <c r="M2102">
        <v>2791.75</v>
      </c>
      <c r="N2102">
        <v>9969</v>
      </c>
      <c r="O2102">
        <v>44575</v>
      </c>
      <c r="P2102" s="1" t="s">
        <v>59</v>
      </c>
      <c r="Q2102">
        <v>2796.5</v>
      </c>
      <c r="R2102">
        <v>2985</v>
      </c>
      <c r="S2102">
        <v>9495</v>
      </c>
      <c r="T2102" s="1" t="s">
        <v>60</v>
      </c>
      <c r="U2102">
        <v>2800</v>
      </c>
      <c r="V2102">
        <v>1085</v>
      </c>
      <c r="W2102">
        <v>17477</v>
      </c>
      <c r="X2102" s="1" t="s">
        <v>61</v>
      </c>
    </row>
    <row r="2103" spans="1:24" x14ac:dyDescent="0.25">
      <c r="A2103" s="2">
        <v>43115</v>
      </c>
      <c r="B2103" t="s">
        <v>24</v>
      </c>
      <c r="C2103">
        <v>1.8043</v>
      </c>
      <c r="D2103">
        <v>0</v>
      </c>
      <c r="H2103" s="2">
        <v>43115</v>
      </c>
      <c r="I2103" t="s">
        <v>24</v>
      </c>
      <c r="J2103" t="s">
        <v>24</v>
      </c>
      <c r="K2103" t="s">
        <v>24</v>
      </c>
      <c r="L2103" s="1" t="s">
        <v>25</v>
      </c>
      <c r="M2103" t="s">
        <v>24</v>
      </c>
      <c r="N2103" t="s">
        <v>24</v>
      </c>
      <c r="O2103" t="s">
        <v>24</v>
      </c>
      <c r="P2103" s="1" t="s">
        <v>25</v>
      </c>
      <c r="Q2103" t="s">
        <v>24</v>
      </c>
      <c r="R2103" t="s">
        <v>24</v>
      </c>
      <c r="S2103" t="s">
        <v>24</v>
      </c>
      <c r="T2103" s="1" t="s">
        <v>25</v>
      </c>
      <c r="U2103" t="s">
        <v>24</v>
      </c>
      <c r="V2103" t="s">
        <v>24</v>
      </c>
      <c r="W2103" t="s">
        <v>24</v>
      </c>
      <c r="X2103" s="1" t="s">
        <v>25</v>
      </c>
    </row>
    <row r="2104" spans="1:24" x14ac:dyDescent="0.25">
      <c r="A2104" s="2">
        <v>43116</v>
      </c>
      <c r="B2104">
        <v>2776.42</v>
      </c>
      <c r="C2104">
        <v>1.8113999999999999</v>
      </c>
      <c r="D2104">
        <v>5.3164999999999997E-2</v>
      </c>
      <c r="H2104" s="2">
        <v>43116</v>
      </c>
      <c r="I2104">
        <v>2782.5</v>
      </c>
      <c r="J2104">
        <v>1930469</v>
      </c>
      <c r="K2104">
        <v>3246225</v>
      </c>
      <c r="L2104" s="1" t="s">
        <v>58</v>
      </c>
      <c r="M2104">
        <v>2786</v>
      </c>
      <c r="N2104">
        <v>12201</v>
      </c>
      <c r="O2104">
        <v>49128</v>
      </c>
      <c r="P2104" s="1" t="s">
        <v>59</v>
      </c>
      <c r="Q2104">
        <v>2791</v>
      </c>
      <c r="R2104">
        <v>192</v>
      </c>
      <c r="S2104">
        <v>9575</v>
      </c>
      <c r="T2104" s="1" t="s">
        <v>60</v>
      </c>
      <c r="U2104">
        <v>2794.5</v>
      </c>
      <c r="V2104">
        <v>405</v>
      </c>
      <c r="W2104">
        <v>17479</v>
      </c>
      <c r="X2104" s="1" t="s">
        <v>61</v>
      </c>
    </row>
    <row r="2105" spans="1:24" x14ac:dyDescent="0.25">
      <c r="A2105" s="2">
        <v>43117</v>
      </c>
      <c r="B2105">
        <v>2802.56</v>
      </c>
      <c r="C2105">
        <v>1.7968</v>
      </c>
      <c r="D2105">
        <v>0</v>
      </c>
      <c r="H2105" s="2">
        <v>43117</v>
      </c>
      <c r="I2105">
        <v>2803.75</v>
      </c>
      <c r="J2105">
        <v>1445807</v>
      </c>
      <c r="K2105">
        <v>3250369</v>
      </c>
      <c r="L2105" s="1" t="s">
        <v>58</v>
      </c>
      <c r="M2105">
        <v>2807.5</v>
      </c>
      <c r="N2105">
        <v>4627</v>
      </c>
      <c r="O2105">
        <v>50931</v>
      </c>
      <c r="P2105" s="1" t="s">
        <v>59</v>
      </c>
      <c r="Q2105">
        <v>2813</v>
      </c>
      <c r="R2105">
        <v>1566</v>
      </c>
      <c r="S2105">
        <v>11009</v>
      </c>
      <c r="T2105" s="1" t="s">
        <v>60</v>
      </c>
      <c r="U2105">
        <v>2817</v>
      </c>
      <c r="V2105">
        <v>161</v>
      </c>
      <c r="W2105">
        <v>18635</v>
      </c>
      <c r="X2105" s="1" t="s">
        <v>61</v>
      </c>
    </row>
    <row r="2106" spans="1:24" x14ac:dyDescent="0.25">
      <c r="A2106" s="2">
        <v>43118</v>
      </c>
      <c r="B2106">
        <v>2798.03</v>
      </c>
      <c r="C2106">
        <v>1.7998000000000001</v>
      </c>
      <c r="D2106">
        <v>0.24584400000000001</v>
      </c>
      <c r="H2106" s="2">
        <v>43118</v>
      </c>
      <c r="I2106">
        <v>2796.25</v>
      </c>
      <c r="J2106">
        <v>1220803</v>
      </c>
      <c r="K2106">
        <v>3273650</v>
      </c>
      <c r="L2106" s="1" t="s">
        <v>58</v>
      </c>
      <c r="M2106">
        <v>2800</v>
      </c>
      <c r="N2106">
        <v>10978</v>
      </c>
      <c r="O2106">
        <v>54142</v>
      </c>
      <c r="P2106" s="1" t="s">
        <v>59</v>
      </c>
      <c r="Q2106">
        <v>2805.5</v>
      </c>
      <c r="R2106">
        <v>540</v>
      </c>
      <c r="S2106">
        <v>10882</v>
      </c>
      <c r="T2106" s="1" t="s">
        <v>60</v>
      </c>
      <c r="U2106">
        <v>2809.5</v>
      </c>
      <c r="V2106">
        <v>1030</v>
      </c>
      <c r="W2106">
        <v>19621</v>
      </c>
      <c r="X2106" s="1" t="s">
        <v>61</v>
      </c>
    </row>
    <row r="2107" spans="1:24" x14ac:dyDescent="0.25">
      <c r="A2107" s="2">
        <v>43119</v>
      </c>
      <c r="B2107">
        <v>2810.3</v>
      </c>
      <c r="C2107">
        <v>1.7906</v>
      </c>
      <c r="D2107">
        <v>6.6179000000000002E-2</v>
      </c>
      <c r="H2107" s="2">
        <v>43119</v>
      </c>
      <c r="I2107">
        <v>2811</v>
      </c>
      <c r="J2107">
        <v>1296816</v>
      </c>
      <c r="K2107">
        <v>3303322</v>
      </c>
      <c r="L2107" s="1" t="s">
        <v>58</v>
      </c>
      <c r="M2107">
        <v>2815</v>
      </c>
      <c r="N2107">
        <v>11255</v>
      </c>
      <c r="O2107">
        <v>60874</v>
      </c>
      <c r="P2107" s="1" t="s">
        <v>59</v>
      </c>
      <c r="Q2107">
        <v>2820.5</v>
      </c>
      <c r="R2107">
        <v>301</v>
      </c>
      <c r="S2107">
        <v>10954</v>
      </c>
      <c r="T2107" s="1" t="s">
        <v>60</v>
      </c>
      <c r="U2107">
        <v>2825.75</v>
      </c>
      <c r="V2107">
        <v>220</v>
      </c>
      <c r="W2107">
        <v>19730</v>
      </c>
      <c r="X2107" s="1" t="s">
        <v>61</v>
      </c>
    </row>
    <row r="2108" spans="1:24" x14ac:dyDescent="0.25">
      <c r="A2108" s="2">
        <v>43122</v>
      </c>
      <c r="B2108">
        <v>2832.97</v>
      </c>
      <c r="C2108">
        <v>1.7769999999999999</v>
      </c>
      <c r="D2108">
        <v>4.1327999999999997E-2</v>
      </c>
      <c r="H2108" s="2">
        <v>43122</v>
      </c>
      <c r="I2108">
        <v>2835.25</v>
      </c>
      <c r="J2108">
        <v>1102799</v>
      </c>
      <c r="K2108">
        <v>3312310</v>
      </c>
      <c r="L2108" s="1" t="s">
        <v>58</v>
      </c>
      <c r="M2108">
        <v>2839.75</v>
      </c>
      <c r="N2108">
        <v>11465</v>
      </c>
      <c r="O2108">
        <v>65024</v>
      </c>
      <c r="P2108" s="1" t="s">
        <v>59</v>
      </c>
      <c r="Q2108">
        <v>2845.5</v>
      </c>
      <c r="R2108">
        <v>599</v>
      </c>
      <c r="S2108">
        <v>10912</v>
      </c>
      <c r="T2108" s="1" t="s">
        <v>60</v>
      </c>
      <c r="U2108">
        <v>2851</v>
      </c>
      <c r="V2108">
        <v>1732</v>
      </c>
      <c r="W2108">
        <v>20784</v>
      </c>
      <c r="X2108" s="1" t="s">
        <v>61</v>
      </c>
    </row>
    <row r="2109" spans="1:24" x14ac:dyDescent="0.25">
      <c r="A2109" s="2">
        <v>43123</v>
      </c>
      <c r="B2109">
        <v>2839.13</v>
      </c>
      <c r="C2109">
        <v>1.7743</v>
      </c>
      <c r="D2109">
        <v>0.1153</v>
      </c>
      <c r="H2109" s="2">
        <v>43123</v>
      </c>
      <c r="I2109">
        <v>2839.5</v>
      </c>
      <c r="J2109">
        <v>1201503</v>
      </c>
      <c r="K2109">
        <v>3318612</v>
      </c>
      <c r="L2109" s="1" t="s">
        <v>58</v>
      </c>
      <c r="M2109">
        <v>2844.25</v>
      </c>
      <c r="N2109">
        <v>7604</v>
      </c>
      <c r="O2109">
        <v>66139</v>
      </c>
      <c r="P2109" s="1" t="s">
        <v>59</v>
      </c>
      <c r="Q2109">
        <v>2850.25</v>
      </c>
      <c r="R2109">
        <v>912</v>
      </c>
      <c r="S2109">
        <v>10909</v>
      </c>
      <c r="T2109" s="1" t="s">
        <v>60</v>
      </c>
      <c r="U2109">
        <v>2855.5</v>
      </c>
      <c r="V2109">
        <v>1909</v>
      </c>
      <c r="W2109">
        <v>21787</v>
      </c>
      <c r="X2109" s="1" t="s">
        <v>61</v>
      </c>
    </row>
    <row r="2110" spans="1:24" x14ac:dyDescent="0.25">
      <c r="A2110" s="2">
        <v>43124</v>
      </c>
      <c r="B2110">
        <v>2837.54</v>
      </c>
      <c r="C2110">
        <v>1.7808999999999999</v>
      </c>
      <c r="D2110">
        <v>0</v>
      </c>
      <c r="H2110" s="2">
        <v>43124</v>
      </c>
      <c r="I2110">
        <v>2841</v>
      </c>
      <c r="J2110">
        <v>1767404</v>
      </c>
      <c r="K2110">
        <v>3349443</v>
      </c>
      <c r="L2110" s="1" t="s">
        <v>58</v>
      </c>
      <c r="M2110">
        <v>2845.25</v>
      </c>
      <c r="N2110">
        <v>20440</v>
      </c>
      <c r="O2110">
        <v>71851</v>
      </c>
      <c r="P2110" s="1" t="s">
        <v>59</v>
      </c>
      <c r="Q2110">
        <v>2851</v>
      </c>
      <c r="R2110">
        <v>279</v>
      </c>
      <c r="S2110">
        <v>10929</v>
      </c>
      <c r="T2110" s="1" t="s">
        <v>60</v>
      </c>
      <c r="U2110">
        <v>2856.5</v>
      </c>
      <c r="V2110">
        <v>686</v>
      </c>
      <c r="W2110">
        <v>22432</v>
      </c>
      <c r="X2110" s="1" t="s">
        <v>61</v>
      </c>
    </row>
    <row r="2111" spans="1:24" x14ac:dyDescent="0.25">
      <c r="A2111" s="2">
        <v>43125</v>
      </c>
      <c r="B2111">
        <v>2839.25</v>
      </c>
      <c r="C2111">
        <v>1.7788999999999999</v>
      </c>
      <c r="D2111">
        <v>7.731E-3</v>
      </c>
      <c r="H2111" s="2">
        <v>43125</v>
      </c>
      <c r="I2111">
        <v>2841.25</v>
      </c>
      <c r="J2111">
        <v>1375128</v>
      </c>
      <c r="K2111">
        <v>3337061</v>
      </c>
      <c r="L2111" s="1" t="s">
        <v>58</v>
      </c>
      <c r="M2111">
        <v>2845.5</v>
      </c>
      <c r="N2111">
        <v>29768</v>
      </c>
      <c r="O2111">
        <v>74510</v>
      </c>
      <c r="P2111" s="1" t="s">
        <v>59</v>
      </c>
      <c r="Q2111">
        <v>2851.5</v>
      </c>
      <c r="R2111">
        <v>75</v>
      </c>
      <c r="S2111">
        <v>10952</v>
      </c>
      <c r="T2111" s="1" t="s">
        <v>60</v>
      </c>
      <c r="U2111">
        <v>2856.75</v>
      </c>
      <c r="V2111">
        <v>1012</v>
      </c>
      <c r="W2111">
        <v>23438</v>
      </c>
      <c r="X2111" s="1" t="s">
        <v>61</v>
      </c>
    </row>
    <row r="2112" spans="1:24" x14ac:dyDescent="0.25">
      <c r="A2112" s="2">
        <v>43126</v>
      </c>
      <c r="B2112">
        <v>2872.87</v>
      </c>
      <c r="C2112">
        <v>1.7585</v>
      </c>
      <c r="D2112">
        <v>5.5808999999999997E-2</v>
      </c>
      <c r="H2112" s="2">
        <v>43126</v>
      </c>
      <c r="I2112">
        <v>2874.5</v>
      </c>
      <c r="J2112">
        <v>1205037</v>
      </c>
      <c r="K2112">
        <v>3331783</v>
      </c>
      <c r="L2112" s="1" t="s">
        <v>58</v>
      </c>
      <c r="M2112">
        <v>2879</v>
      </c>
      <c r="N2112">
        <v>4612</v>
      </c>
      <c r="O2112">
        <v>75263</v>
      </c>
      <c r="P2112" s="1" t="s">
        <v>59</v>
      </c>
      <c r="Q2112">
        <v>2885.25</v>
      </c>
      <c r="R2112">
        <v>409</v>
      </c>
      <c r="S2112">
        <v>11197</v>
      </c>
      <c r="T2112" s="1" t="s">
        <v>60</v>
      </c>
      <c r="U2112">
        <v>2890.75</v>
      </c>
      <c r="V2112">
        <v>114</v>
      </c>
      <c r="W2112">
        <v>23444</v>
      </c>
      <c r="X2112" s="1" t="s">
        <v>61</v>
      </c>
    </row>
    <row r="2113" spans="1:24" x14ac:dyDescent="0.25">
      <c r="A2113" s="2">
        <v>43129</v>
      </c>
      <c r="B2113">
        <v>2853.53</v>
      </c>
      <c r="C2113">
        <v>1.7703</v>
      </c>
      <c r="D2113">
        <v>0.107541</v>
      </c>
      <c r="H2113" s="2">
        <v>43129</v>
      </c>
      <c r="I2113">
        <v>2853.5</v>
      </c>
      <c r="J2113">
        <v>1357169</v>
      </c>
      <c r="K2113">
        <v>3295318</v>
      </c>
      <c r="L2113" s="1" t="s">
        <v>58</v>
      </c>
      <c r="M2113">
        <v>2858.25</v>
      </c>
      <c r="N2113">
        <v>26938</v>
      </c>
      <c r="O2113">
        <v>76616</v>
      </c>
      <c r="P2113" s="1" t="s">
        <v>59</v>
      </c>
      <c r="Q2113">
        <v>2864.5</v>
      </c>
      <c r="R2113">
        <v>320</v>
      </c>
      <c r="S2113">
        <v>11448</v>
      </c>
      <c r="T2113" s="1" t="s">
        <v>60</v>
      </c>
      <c r="U2113">
        <v>2869.75</v>
      </c>
      <c r="V2113">
        <v>37</v>
      </c>
      <c r="W2113">
        <v>23473</v>
      </c>
      <c r="X2113" s="1" t="s">
        <v>61</v>
      </c>
    </row>
    <row r="2114" spans="1:24" x14ac:dyDescent="0.25">
      <c r="A2114" s="2">
        <v>43130</v>
      </c>
      <c r="B2114">
        <v>2822.43</v>
      </c>
      <c r="C2114">
        <v>1.7885</v>
      </c>
      <c r="D2114">
        <v>0.187557</v>
      </c>
      <c r="H2114" s="2">
        <v>43130</v>
      </c>
      <c r="I2114">
        <v>2824.5</v>
      </c>
      <c r="J2114">
        <v>2060109</v>
      </c>
      <c r="K2114">
        <v>3278038</v>
      </c>
      <c r="L2114" s="1" t="s">
        <v>58</v>
      </c>
      <c r="M2114">
        <v>2829.25</v>
      </c>
      <c r="N2114">
        <v>47396</v>
      </c>
      <c r="O2114">
        <v>82861</v>
      </c>
      <c r="P2114" s="1" t="s">
        <v>59</v>
      </c>
      <c r="Q2114">
        <v>2835.5</v>
      </c>
      <c r="R2114">
        <v>265</v>
      </c>
      <c r="S2114">
        <v>11561</v>
      </c>
      <c r="T2114" s="1" t="s">
        <v>60</v>
      </c>
      <c r="U2114">
        <v>2840.75</v>
      </c>
      <c r="V2114">
        <v>19</v>
      </c>
      <c r="W2114">
        <v>23474</v>
      </c>
      <c r="X2114" s="1" t="s">
        <v>61</v>
      </c>
    </row>
    <row r="2115" spans="1:24" x14ac:dyDescent="0.25">
      <c r="A2115" s="2">
        <v>43131</v>
      </c>
      <c r="B2115">
        <v>2823.81</v>
      </c>
      <c r="C2115">
        <v>1.7863</v>
      </c>
      <c r="D2115">
        <v>8.8015999999999997E-2</v>
      </c>
      <c r="H2115" s="2">
        <v>43131</v>
      </c>
      <c r="I2115">
        <v>2825.75</v>
      </c>
      <c r="J2115">
        <v>1769945</v>
      </c>
      <c r="K2115">
        <v>3295548</v>
      </c>
      <c r="L2115" s="1" t="s">
        <v>58</v>
      </c>
      <c r="M2115">
        <v>2830.25</v>
      </c>
      <c r="N2115">
        <v>52567</v>
      </c>
      <c r="O2115">
        <v>87846</v>
      </c>
      <c r="P2115" s="1" t="s">
        <v>59</v>
      </c>
      <c r="Q2115">
        <v>2836.5</v>
      </c>
      <c r="R2115">
        <v>138</v>
      </c>
      <c r="S2115">
        <v>11570</v>
      </c>
      <c r="T2115" s="1" t="s">
        <v>60</v>
      </c>
      <c r="U2115">
        <v>2842</v>
      </c>
      <c r="V2115">
        <v>959</v>
      </c>
      <c r="W2115">
        <v>24419</v>
      </c>
      <c r="X2115" s="1" t="s">
        <v>61</v>
      </c>
    </row>
    <row r="2116" spans="1:24" x14ac:dyDescent="0.25">
      <c r="A2116" s="2">
        <v>43132</v>
      </c>
      <c r="B2116">
        <v>2821.98</v>
      </c>
      <c r="C2116">
        <v>1.7912999999999999</v>
      </c>
      <c r="D2116">
        <v>0.54595499999999997</v>
      </c>
      <c r="H2116" s="2">
        <v>43132</v>
      </c>
      <c r="I2116">
        <v>2822.5</v>
      </c>
      <c r="J2116">
        <v>1605424</v>
      </c>
      <c r="K2116">
        <v>3311911</v>
      </c>
      <c r="L2116" s="1" t="s">
        <v>58</v>
      </c>
      <c r="M2116">
        <v>2827</v>
      </c>
      <c r="N2116">
        <v>15555</v>
      </c>
      <c r="O2116">
        <v>88687</v>
      </c>
      <c r="P2116" s="1" t="s">
        <v>59</v>
      </c>
      <c r="Q2116">
        <v>2833.25</v>
      </c>
      <c r="R2116">
        <v>47</v>
      </c>
      <c r="S2116">
        <v>11587</v>
      </c>
      <c r="T2116" s="1" t="s">
        <v>60</v>
      </c>
      <c r="U2116">
        <v>2838.5</v>
      </c>
      <c r="V2116">
        <v>36</v>
      </c>
      <c r="W2116">
        <v>24411</v>
      </c>
      <c r="X2116" s="1" t="s">
        <v>61</v>
      </c>
    </row>
    <row r="2117" spans="1:24" x14ac:dyDescent="0.25">
      <c r="A2117" s="2">
        <v>43133</v>
      </c>
      <c r="B2117">
        <v>2762.13</v>
      </c>
      <c r="C2117">
        <v>1.8312999999999999</v>
      </c>
      <c r="D2117">
        <v>0.17727200000000001</v>
      </c>
      <c r="H2117" s="2">
        <v>43133</v>
      </c>
      <c r="I2117">
        <v>2756.75</v>
      </c>
      <c r="J2117">
        <v>2439327</v>
      </c>
      <c r="K2117">
        <v>3297660</v>
      </c>
      <c r="L2117" s="1" t="s">
        <v>58</v>
      </c>
      <c r="M2117">
        <v>2761</v>
      </c>
      <c r="N2117">
        <v>18576</v>
      </c>
      <c r="O2117">
        <v>90882</v>
      </c>
      <c r="P2117" s="1" t="s">
        <v>59</v>
      </c>
      <c r="Q2117">
        <v>2767</v>
      </c>
      <c r="R2117">
        <v>714</v>
      </c>
      <c r="S2117">
        <v>11494</v>
      </c>
      <c r="T2117" s="1" t="s">
        <v>60</v>
      </c>
      <c r="U2117">
        <v>2772</v>
      </c>
      <c r="V2117">
        <v>2606</v>
      </c>
      <c r="W2117">
        <v>24082</v>
      </c>
      <c r="X2117" s="1" t="s">
        <v>61</v>
      </c>
    </row>
    <row r="2118" spans="1:24" x14ac:dyDescent="0.25">
      <c r="A2118" s="2">
        <v>43136</v>
      </c>
      <c r="B2118">
        <v>2648.94</v>
      </c>
      <c r="C2118">
        <v>1.9096</v>
      </c>
      <c r="D2118">
        <v>4.9899999999999996E-3</v>
      </c>
      <c r="H2118" s="2">
        <v>43136</v>
      </c>
      <c r="I2118">
        <v>2607.75</v>
      </c>
      <c r="J2118">
        <v>3907322</v>
      </c>
      <c r="K2118">
        <v>3323338</v>
      </c>
      <c r="L2118" s="1" t="s">
        <v>58</v>
      </c>
      <c r="M2118">
        <v>2611</v>
      </c>
      <c r="N2118">
        <v>33842</v>
      </c>
      <c r="O2118">
        <v>94127</v>
      </c>
      <c r="P2118" s="1" t="s">
        <v>59</v>
      </c>
      <c r="Q2118">
        <v>2616.25</v>
      </c>
      <c r="R2118">
        <v>449</v>
      </c>
      <c r="S2118">
        <v>11560</v>
      </c>
      <c r="T2118" s="1" t="s">
        <v>60</v>
      </c>
      <c r="U2118">
        <v>2621</v>
      </c>
      <c r="V2118">
        <v>57</v>
      </c>
      <c r="W2118">
        <v>24069</v>
      </c>
      <c r="X2118" s="1" t="s">
        <v>61</v>
      </c>
    </row>
    <row r="2119" spans="1:24" x14ac:dyDescent="0.25">
      <c r="A2119" s="2">
        <v>43137</v>
      </c>
      <c r="B2119">
        <v>2695.14</v>
      </c>
      <c r="C2119">
        <v>1.8754999999999999</v>
      </c>
      <c r="D2119">
        <v>0.28346900000000003</v>
      </c>
      <c r="H2119" s="2">
        <v>43137</v>
      </c>
      <c r="I2119">
        <v>2694.25</v>
      </c>
      <c r="J2119">
        <v>4714937</v>
      </c>
      <c r="K2119">
        <v>3294277</v>
      </c>
      <c r="L2119" s="1" t="s">
        <v>58</v>
      </c>
      <c r="M2119">
        <v>2698</v>
      </c>
      <c r="N2119">
        <v>33437</v>
      </c>
      <c r="O2119">
        <v>98629</v>
      </c>
      <c r="P2119" s="1" t="s">
        <v>59</v>
      </c>
      <c r="Q2119">
        <v>2703.5</v>
      </c>
      <c r="R2119">
        <v>1406</v>
      </c>
      <c r="S2119">
        <v>11782</v>
      </c>
      <c r="T2119" s="1" t="s">
        <v>60</v>
      </c>
      <c r="U2119">
        <v>2708.25</v>
      </c>
      <c r="V2119">
        <v>63</v>
      </c>
      <c r="W2119">
        <v>24090</v>
      </c>
      <c r="X2119" s="1" t="s">
        <v>61</v>
      </c>
    </row>
    <row r="2120" spans="1:24" x14ac:dyDescent="0.25">
      <c r="A2120" s="2">
        <v>43138</v>
      </c>
      <c r="B2120">
        <v>2681.66</v>
      </c>
      <c r="C2120">
        <v>1.8894</v>
      </c>
      <c r="D2120">
        <v>7.6585E-2</v>
      </c>
      <c r="H2120" s="2">
        <v>43138</v>
      </c>
      <c r="I2120">
        <v>2668.25</v>
      </c>
      <c r="J2120">
        <v>2426803</v>
      </c>
      <c r="K2120">
        <v>3264285</v>
      </c>
      <c r="L2120" s="1" t="s">
        <v>58</v>
      </c>
      <c r="M2120">
        <v>2671.5</v>
      </c>
      <c r="N2120">
        <v>30764</v>
      </c>
      <c r="O2120">
        <v>103692</v>
      </c>
      <c r="P2120" s="1" t="s">
        <v>59</v>
      </c>
      <c r="Q2120">
        <v>2676.75</v>
      </c>
      <c r="R2120">
        <v>1085</v>
      </c>
      <c r="S2120">
        <v>11812</v>
      </c>
      <c r="T2120" s="1" t="s">
        <v>60</v>
      </c>
      <c r="U2120">
        <v>2681.75</v>
      </c>
      <c r="V2120">
        <v>22</v>
      </c>
      <c r="W2120">
        <v>24084</v>
      </c>
      <c r="X2120" s="1" t="s">
        <v>61</v>
      </c>
    </row>
    <row r="2121" spans="1:24" x14ac:dyDescent="0.25">
      <c r="A2121" s="2">
        <v>43139</v>
      </c>
      <c r="B2121">
        <v>2581</v>
      </c>
      <c r="C2121">
        <v>1.9613</v>
      </c>
      <c r="D2121">
        <v>0.38500099999999998</v>
      </c>
      <c r="H2121" s="2">
        <v>43139</v>
      </c>
      <c r="I2121">
        <v>2593.5</v>
      </c>
      <c r="J2121">
        <v>3070823</v>
      </c>
      <c r="K2121">
        <v>3320006</v>
      </c>
      <c r="L2121" s="1" t="s">
        <v>58</v>
      </c>
      <c r="M2121">
        <v>2596</v>
      </c>
      <c r="N2121">
        <v>24271</v>
      </c>
      <c r="O2121">
        <v>112909</v>
      </c>
      <c r="P2121" s="1" t="s">
        <v>59</v>
      </c>
      <c r="Q2121">
        <v>2601.5</v>
      </c>
      <c r="R2121">
        <v>204</v>
      </c>
      <c r="S2121">
        <v>11810</v>
      </c>
      <c r="T2121" s="1" t="s">
        <v>60</v>
      </c>
      <c r="U2121">
        <v>2606.25</v>
      </c>
      <c r="V2121">
        <v>135</v>
      </c>
      <c r="W2121">
        <v>24084</v>
      </c>
      <c r="X2121" s="1" t="s">
        <v>61</v>
      </c>
    </row>
    <row r="2122" spans="1:24" x14ac:dyDescent="0.25">
      <c r="A2122" s="2">
        <v>43140</v>
      </c>
      <c r="B2122">
        <v>2619.5500000000002</v>
      </c>
      <c r="C2122">
        <v>1.9301999999999999</v>
      </c>
      <c r="D2122">
        <v>0.85263800000000001</v>
      </c>
      <c r="H2122" s="2">
        <v>43140</v>
      </c>
      <c r="I2122">
        <v>2619</v>
      </c>
      <c r="J2122">
        <v>3803424</v>
      </c>
      <c r="K2122">
        <v>3315698</v>
      </c>
      <c r="L2122" s="1" t="s">
        <v>58</v>
      </c>
      <c r="M2122">
        <v>2621.75</v>
      </c>
      <c r="N2122">
        <v>23371</v>
      </c>
      <c r="O2122">
        <v>114813</v>
      </c>
      <c r="P2122" s="1" t="s">
        <v>59</v>
      </c>
      <c r="Q2122">
        <v>2626.5</v>
      </c>
      <c r="R2122">
        <v>378</v>
      </c>
      <c r="S2122">
        <v>11853</v>
      </c>
      <c r="T2122" s="1" t="s">
        <v>60</v>
      </c>
      <c r="U2122">
        <v>2630</v>
      </c>
      <c r="V2122">
        <v>250</v>
      </c>
      <c r="W2122">
        <v>24074</v>
      </c>
      <c r="X2122" s="1" t="s">
        <v>61</v>
      </c>
    </row>
    <row r="2123" spans="1:24" x14ac:dyDescent="0.25">
      <c r="A2123" s="2">
        <v>43143</v>
      </c>
      <c r="B2123">
        <v>2656</v>
      </c>
      <c r="C2123">
        <v>1.9044000000000001</v>
      </c>
      <c r="D2123">
        <v>8.9075000000000001E-2</v>
      </c>
      <c r="H2123" s="2">
        <v>43143</v>
      </c>
      <c r="I2123">
        <v>2655.25</v>
      </c>
      <c r="J2123">
        <v>2104312</v>
      </c>
      <c r="K2123">
        <v>3217706</v>
      </c>
      <c r="L2123" s="1" t="s">
        <v>58</v>
      </c>
      <c r="M2123">
        <v>2658.25</v>
      </c>
      <c r="N2123">
        <v>8489</v>
      </c>
      <c r="O2123">
        <v>114479</v>
      </c>
      <c r="P2123" s="1" t="s">
        <v>59</v>
      </c>
      <c r="Q2123">
        <v>2663.5</v>
      </c>
      <c r="R2123">
        <v>208</v>
      </c>
      <c r="S2123">
        <v>11908</v>
      </c>
      <c r="T2123" s="1" t="s">
        <v>60</v>
      </c>
      <c r="U2123">
        <v>2666.75</v>
      </c>
      <c r="V2123">
        <v>16</v>
      </c>
      <c r="W2123">
        <v>24075</v>
      </c>
      <c r="X2123" s="1" t="s">
        <v>61</v>
      </c>
    </row>
    <row r="2124" spans="1:24" x14ac:dyDescent="0.25">
      <c r="A2124" s="2">
        <v>43144</v>
      </c>
      <c r="B2124">
        <v>2662.94</v>
      </c>
      <c r="C2124">
        <v>1.8995</v>
      </c>
      <c r="D2124">
        <v>0.14299000000000001</v>
      </c>
      <c r="H2124" s="2">
        <v>43144</v>
      </c>
      <c r="I2124">
        <v>2661.75</v>
      </c>
      <c r="J2124">
        <v>1430550</v>
      </c>
      <c r="K2124">
        <v>3191989</v>
      </c>
      <c r="L2124" s="1" t="s">
        <v>58</v>
      </c>
      <c r="M2124">
        <v>2664.75</v>
      </c>
      <c r="N2124">
        <v>12934</v>
      </c>
      <c r="O2124">
        <v>113728</v>
      </c>
      <c r="P2124" s="1" t="s">
        <v>59</v>
      </c>
      <c r="Q2124">
        <v>2670</v>
      </c>
      <c r="R2124">
        <v>163</v>
      </c>
      <c r="S2124">
        <v>11889</v>
      </c>
      <c r="T2124" s="1" t="s">
        <v>60</v>
      </c>
      <c r="U2124">
        <v>2674</v>
      </c>
      <c r="V2124">
        <v>5</v>
      </c>
      <c r="W2124">
        <v>24076</v>
      </c>
      <c r="X2124" s="1" t="s">
        <v>61</v>
      </c>
    </row>
    <row r="2125" spans="1:24" x14ac:dyDescent="0.25">
      <c r="A2125" s="2">
        <v>43145</v>
      </c>
      <c r="B2125">
        <v>2698.63</v>
      </c>
      <c r="C2125">
        <v>1.8833</v>
      </c>
      <c r="D2125">
        <v>0.75992999999999999</v>
      </c>
      <c r="H2125" s="2">
        <v>43145</v>
      </c>
      <c r="I2125">
        <v>2697</v>
      </c>
      <c r="J2125">
        <v>2020201</v>
      </c>
      <c r="K2125">
        <v>3165063</v>
      </c>
      <c r="L2125" s="1" t="s">
        <v>58</v>
      </c>
      <c r="M2125">
        <v>2700.5</v>
      </c>
      <c r="N2125">
        <v>14035</v>
      </c>
      <c r="O2125">
        <v>114417</v>
      </c>
      <c r="P2125" s="1" t="s">
        <v>59</v>
      </c>
      <c r="Q2125">
        <v>2705.75</v>
      </c>
      <c r="R2125">
        <v>179</v>
      </c>
      <c r="S2125">
        <v>11892</v>
      </c>
      <c r="T2125" s="1" t="s">
        <v>60</v>
      </c>
      <c r="U2125">
        <v>2709.75</v>
      </c>
      <c r="V2125">
        <v>226</v>
      </c>
      <c r="W2125">
        <v>24272</v>
      </c>
      <c r="X2125" s="1" t="s">
        <v>61</v>
      </c>
    </row>
    <row r="2126" spans="1:24" x14ac:dyDescent="0.25">
      <c r="A2126" s="2">
        <v>43146</v>
      </c>
      <c r="B2126">
        <v>2731.2</v>
      </c>
      <c r="C2126">
        <v>1.8602000000000001</v>
      </c>
      <c r="D2126">
        <v>0.654609</v>
      </c>
      <c r="H2126" s="2">
        <v>43146</v>
      </c>
      <c r="I2126">
        <v>2734</v>
      </c>
      <c r="J2126">
        <v>1624113</v>
      </c>
      <c r="K2126">
        <v>3177219</v>
      </c>
      <c r="L2126" s="1" t="s">
        <v>58</v>
      </c>
      <c r="M2126">
        <v>2737.75</v>
      </c>
      <c r="N2126">
        <v>28117</v>
      </c>
      <c r="O2126">
        <v>111408</v>
      </c>
      <c r="P2126" s="1" t="s">
        <v>59</v>
      </c>
      <c r="Q2126">
        <v>2743.5</v>
      </c>
      <c r="R2126">
        <v>571</v>
      </c>
      <c r="S2126">
        <v>11783</v>
      </c>
      <c r="T2126" s="1" t="s">
        <v>60</v>
      </c>
      <c r="U2126">
        <v>2749</v>
      </c>
      <c r="V2126">
        <v>54</v>
      </c>
      <c r="W2126">
        <v>24303</v>
      </c>
      <c r="X2126" s="1" t="s">
        <v>61</v>
      </c>
    </row>
    <row r="2127" spans="1:24" x14ac:dyDescent="0.25">
      <c r="A2127" s="2">
        <v>43147</v>
      </c>
      <c r="B2127">
        <v>2732.22</v>
      </c>
      <c r="C2127">
        <v>1.8595999999999999</v>
      </c>
      <c r="D2127">
        <v>0.24759700000000001</v>
      </c>
      <c r="H2127" s="2">
        <v>43147</v>
      </c>
      <c r="I2127">
        <v>2735</v>
      </c>
      <c r="J2127">
        <v>1680889</v>
      </c>
      <c r="K2127">
        <v>3186027</v>
      </c>
      <c r="L2127" s="1" t="s">
        <v>58</v>
      </c>
      <c r="M2127">
        <v>2739</v>
      </c>
      <c r="N2127">
        <v>17801</v>
      </c>
      <c r="O2127">
        <v>113119</v>
      </c>
      <c r="P2127" s="1" t="s">
        <v>59</v>
      </c>
      <c r="Q2127">
        <v>2745.5</v>
      </c>
      <c r="R2127">
        <v>924</v>
      </c>
      <c r="S2127">
        <v>11792</v>
      </c>
      <c r="T2127" s="1" t="s">
        <v>60</v>
      </c>
      <c r="U2127">
        <v>2750.75</v>
      </c>
      <c r="V2127">
        <v>37</v>
      </c>
      <c r="W2127">
        <v>24317</v>
      </c>
      <c r="X2127" s="1" t="s">
        <v>61</v>
      </c>
    </row>
    <row r="2128" spans="1:24" x14ac:dyDescent="0.25">
      <c r="A2128" s="2">
        <v>43150</v>
      </c>
      <c r="B2128" t="s">
        <v>24</v>
      </c>
      <c r="C2128">
        <v>1.8595999999999999</v>
      </c>
      <c r="D2128">
        <v>0</v>
      </c>
      <c r="H2128" s="2">
        <v>43150</v>
      </c>
      <c r="I2128" t="s">
        <v>24</v>
      </c>
      <c r="J2128" t="s">
        <v>24</v>
      </c>
      <c r="K2128">
        <v>3172501</v>
      </c>
      <c r="L2128" s="1" t="s">
        <v>25</v>
      </c>
      <c r="M2128" t="s">
        <v>24</v>
      </c>
      <c r="N2128" t="s">
        <v>24</v>
      </c>
      <c r="O2128">
        <v>113106</v>
      </c>
      <c r="P2128" s="1" t="s">
        <v>25</v>
      </c>
      <c r="Q2128" t="s">
        <v>24</v>
      </c>
      <c r="R2128" t="s">
        <v>24</v>
      </c>
      <c r="S2128">
        <v>11792</v>
      </c>
      <c r="T2128" s="1" t="s">
        <v>25</v>
      </c>
      <c r="U2128" t="s">
        <v>24</v>
      </c>
      <c r="V2128" t="s">
        <v>24</v>
      </c>
      <c r="W2128">
        <v>24317</v>
      </c>
      <c r="X2128" s="1" t="s">
        <v>25</v>
      </c>
    </row>
    <row r="2129" spans="1:24" x14ac:dyDescent="0.25">
      <c r="A2129" s="2">
        <v>43151</v>
      </c>
      <c r="B2129">
        <v>2716.26</v>
      </c>
      <c r="C2129">
        <v>1.9901</v>
      </c>
      <c r="D2129">
        <v>0.19425600000000001</v>
      </c>
      <c r="H2129" s="2">
        <v>43151</v>
      </c>
      <c r="I2129">
        <v>2714</v>
      </c>
      <c r="J2129">
        <v>1408201</v>
      </c>
      <c r="K2129">
        <v>3176441</v>
      </c>
      <c r="L2129" s="1" t="s">
        <v>58</v>
      </c>
      <c r="M2129">
        <v>2718.25</v>
      </c>
      <c r="N2129">
        <v>8969</v>
      </c>
      <c r="O2129">
        <v>114730</v>
      </c>
      <c r="P2129" s="1" t="s">
        <v>59</v>
      </c>
      <c r="Q2129">
        <v>2724.75</v>
      </c>
      <c r="R2129">
        <v>526</v>
      </c>
      <c r="S2129">
        <v>11767</v>
      </c>
      <c r="T2129" s="1" t="s">
        <v>60</v>
      </c>
      <c r="U2129">
        <v>2730.25</v>
      </c>
      <c r="V2129">
        <v>10</v>
      </c>
      <c r="W2129">
        <v>24321</v>
      </c>
      <c r="X2129" s="1" t="s">
        <v>61</v>
      </c>
    </row>
    <row r="2130" spans="1:24" x14ac:dyDescent="0.25">
      <c r="A2130" s="2">
        <v>43152</v>
      </c>
      <c r="B2130">
        <v>2701.33</v>
      </c>
      <c r="C2130">
        <v>2.0013999999999998</v>
      </c>
      <c r="D2130">
        <v>5.0430000000000003E-2</v>
      </c>
      <c r="H2130" s="2">
        <v>43152</v>
      </c>
      <c r="I2130">
        <v>2698.75</v>
      </c>
      <c r="J2130">
        <v>1573160</v>
      </c>
      <c r="K2130">
        <v>3162459</v>
      </c>
      <c r="L2130" s="1" t="s">
        <v>58</v>
      </c>
      <c r="M2130">
        <v>2703</v>
      </c>
      <c r="N2130">
        <v>20017</v>
      </c>
      <c r="O2130">
        <v>111617</v>
      </c>
      <c r="P2130" s="1" t="s">
        <v>59</v>
      </c>
      <c r="Q2130">
        <v>2710</v>
      </c>
      <c r="R2130">
        <v>145</v>
      </c>
      <c r="S2130">
        <v>11769</v>
      </c>
      <c r="T2130" s="1" t="s">
        <v>60</v>
      </c>
      <c r="U2130">
        <v>2715</v>
      </c>
      <c r="V2130">
        <v>30</v>
      </c>
      <c r="W2130">
        <v>24326</v>
      </c>
      <c r="X2130" s="1" t="s">
        <v>61</v>
      </c>
    </row>
    <row r="2131" spans="1:24" x14ac:dyDescent="0.25">
      <c r="A2131" s="2">
        <v>43153</v>
      </c>
      <c r="B2131">
        <v>2703.96</v>
      </c>
      <c r="C2131">
        <v>1.9998</v>
      </c>
      <c r="D2131">
        <v>0.224333</v>
      </c>
      <c r="H2131" s="2">
        <v>43153</v>
      </c>
      <c r="I2131">
        <v>2711.5</v>
      </c>
      <c r="J2131">
        <v>1577667</v>
      </c>
      <c r="K2131">
        <v>3156159</v>
      </c>
      <c r="L2131" s="1" t="s">
        <v>58</v>
      </c>
      <c r="M2131">
        <v>2715.75</v>
      </c>
      <c r="N2131">
        <v>14730</v>
      </c>
      <c r="O2131">
        <v>111790</v>
      </c>
      <c r="P2131" s="1" t="s">
        <v>59</v>
      </c>
      <c r="Q2131">
        <v>2722.25</v>
      </c>
      <c r="R2131">
        <v>519</v>
      </c>
      <c r="S2131">
        <v>11792</v>
      </c>
      <c r="T2131" s="1" t="s">
        <v>60</v>
      </c>
      <c r="U2131">
        <v>2728</v>
      </c>
      <c r="V2131">
        <v>712</v>
      </c>
      <c r="W2131">
        <v>24326</v>
      </c>
      <c r="X2131" s="1" t="s">
        <v>61</v>
      </c>
    </row>
    <row r="2132" spans="1:24" x14ac:dyDescent="0.25">
      <c r="A2132" s="2">
        <v>43154</v>
      </c>
      <c r="B2132">
        <v>2747.3</v>
      </c>
      <c r="C2132">
        <v>1.9681999999999999</v>
      </c>
      <c r="D2132">
        <v>0.17354600000000001</v>
      </c>
      <c r="H2132" s="2">
        <v>43154</v>
      </c>
      <c r="I2132">
        <v>2748.75</v>
      </c>
      <c r="J2132">
        <v>1203636</v>
      </c>
      <c r="K2132" t="s">
        <v>24</v>
      </c>
      <c r="L2132" s="1" t="s">
        <v>58</v>
      </c>
      <c r="M2132">
        <v>2753.25</v>
      </c>
      <c r="N2132">
        <v>14968</v>
      </c>
      <c r="O2132" t="s">
        <v>24</v>
      </c>
      <c r="P2132" s="1" t="s">
        <v>59</v>
      </c>
      <c r="Q2132">
        <v>2760</v>
      </c>
      <c r="R2132">
        <v>685</v>
      </c>
      <c r="S2132" t="s">
        <v>24</v>
      </c>
      <c r="T2132" s="1" t="s">
        <v>60</v>
      </c>
      <c r="U2132">
        <v>2765.25</v>
      </c>
      <c r="V2132">
        <v>69</v>
      </c>
      <c r="W2132" t="s">
        <v>24</v>
      </c>
      <c r="X2132" s="1" t="s">
        <v>61</v>
      </c>
    </row>
    <row r="2133" spans="1:24" x14ac:dyDescent="0.25">
      <c r="A2133" s="2">
        <v>43157</v>
      </c>
      <c r="B2133">
        <v>2779.6</v>
      </c>
      <c r="C2133">
        <v>1.9448000000000001</v>
      </c>
      <c r="D2133">
        <v>0.33879599999999999</v>
      </c>
      <c r="H2133" s="2">
        <v>43157</v>
      </c>
      <c r="I2133">
        <v>2784.5</v>
      </c>
      <c r="J2133">
        <v>1207718</v>
      </c>
      <c r="K2133">
        <v>3169192</v>
      </c>
      <c r="L2133" s="1" t="s">
        <v>58</v>
      </c>
      <c r="M2133">
        <v>2789.5</v>
      </c>
      <c r="N2133">
        <v>21450</v>
      </c>
      <c r="O2133">
        <v>120497</v>
      </c>
      <c r="P2133" s="1" t="s">
        <v>59</v>
      </c>
      <c r="Q2133">
        <v>2796.5</v>
      </c>
      <c r="R2133">
        <v>349</v>
      </c>
      <c r="S2133">
        <v>11852</v>
      </c>
      <c r="T2133" s="1" t="s">
        <v>60</v>
      </c>
      <c r="U2133">
        <v>2801.75</v>
      </c>
      <c r="V2133">
        <v>228</v>
      </c>
      <c r="W2133">
        <v>24519</v>
      </c>
      <c r="X2133" s="1" t="s">
        <v>61</v>
      </c>
    </row>
    <row r="2134" spans="1:24" x14ac:dyDescent="0.25">
      <c r="A2134" s="2">
        <v>43158</v>
      </c>
      <c r="B2134">
        <v>2744.28</v>
      </c>
      <c r="C2134">
        <v>1.9695</v>
      </c>
      <c r="D2134">
        <v>0.38605099999999998</v>
      </c>
      <c r="H2134" s="2">
        <v>43158</v>
      </c>
      <c r="I2134">
        <v>2747.5</v>
      </c>
      <c r="J2134">
        <v>1682036</v>
      </c>
      <c r="K2134">
        <v>3165874</v>
      </c>
      <c r="L2134" s="1" t="s">
        <v>58</v>
      </c>
      <c r="M2134">
        <v>2752.75</v>
      </c>
      <c r="N2134">
        <v>33347</v>
      </c>
      <c r="O2134">
        <v>128048</v>
      </c>
      <c r="P2134" s="1" t="s">
        <v>59</v>
      </c>
      <c r="Q2134">
        <v>2760.25</v>
      </c>
      <c r="R2134">
        <v>2346</v>
      </c>
      <c r="S2134">
        <v>12344</v>
      </c>
      <c r="T2134" s="1" t="s">
        <v>60</v>
      </c>
      <c r="U2134">
        <v>2765.75</v>
      </c>
      <c r="V2134">
        <v>1057</v>
      </c>
      <c r="W2134">
        <v>24933</v>
      </c>
      <c r="X2134" s="1" t="s">
        <v>61</v>
      </c>
    </row>
    <row r="2135" spans="1:24" x14ac:dyDescent="0.25">
      <c r="A2135" s="2">
        <v>43159</v>
      </c>
      <c r="B2135">
        <v>2713.83</v>
      </c>
      <c r="C2135">
        <v>1.9938</v>
      </c>
      <c r="D2135">
        <v>0.28258800000000001</v>
      </c>
      <c r="H2135" s="2">
        <v>43159</v>
      </c>
      <c r="I2135">
        <v>2714.5</v>
      </c>
      <c r="J2135">
        <v>1775839</v>
      </c>
      <c r="K2135">
        <v>3117034</v>
      </c>
      <c r="L2135" s="1" t="s">
        <v>58</v>
      </c>
      <c r="M2135">
        <v>2719.5</v>
      </c>
      <c r="N2135">
        <v>34816</v>
      </c>
      <c r="O2135">
        <v>132275</v>
      </c>
      <c r="P2135" s="1" t="s">
        <v>59</v>
      </c>
      <c r="Q2135">
        <v>2726.75</v>
      </c>
      <c r="R2135">
        <v>1663</v>
      </c>
      <c r="S2135">
        <v>12469</v>
      </c>
      <c r="T2135" s="1" t="s">
        <v>60</v>
      </c>
      <c r="U2135">
        <v>2732.5</v>
      </c>
      <c r="V2135">
        <v>73</v>
      </c>
      <c r="W2135">
        <v>24939</v>
      </c>
      <c r="X2135" s="1" t="s">
        <v>61</v>
      </c>
    </row>
    <row r="2136" spans="1:24" x14ac:dyDescent="0.25">
      <c r="A2136" s="2">
        <v>43160</v>
      </c>
      <c r="B2136">
        <v>2677.67</v>
      </c>
      <c r="C2136">
        <v>2.0211999999999999</v>
      </c>
      <c r="D2136">
        <v>0.42043799999999998</v>
      </c>
      <c r="H2136" s="2">
        <v>43160</v>
      </c>
      <c r="I2136">
        <v>2678.25</v>
      </c>
      <c r="J2136">
        <v>2762765</v>
      </c>
      <c r="K2136">
        <v>3135753</v>
      </c>
      <c r="L2136" s="1" t="s">
        <v>58</v>
      </c>
      <c r="M2136">
        <v>2683</v>
      </c>
      <c r="N2136">
        <v>55226</v>
      </c>
      <c r="O2136">
        <v>150298</v>
      </c>
      <c r="P2136" s="1" t="s">
        <v>59</v>
      </c>
      <c r="Q2136">
        <v>2690</v>
      </c>
      <c r="R2136">
        <v>4073</v>
      </c>
      <c r="S2136">
        <v>14210</v>
      </c>
      <c r="T2136" s="1" t="s">
        <v>60</v>
      </c>
      <c r="U2136">
        <v>2694.75</v>
      </c>
      <c r="V2136">
        <v>42</v>
      </c>
      <c r="W2136">
        <v>24917</v>
      </c>
      <c r="X2136" s="1" t="s">
        <v>61</v>
      </c>
    </row>
    <row r="2137" spans="1:24" x14ac:dyDescent="0.25">
      <c r="A2137" s="2">
        <v>43161</v>
      </c>
      <c r="B2137">
        <v>2691.25</v>
      </c>
      <c r="C2137">
        <v>2.0118</v>
      </c>
      <c r="D2137">
        <v>0.24942</v>
      </c>
      <c r="H2137" s="2">
        <v>43161</v>
      </c>
      <c r="I2137">
        <v>2690.25</v>
      </c>
      <c r="J2137">
        <v>2119741</v>
      </c>
      <c r="K2137">
        <v>3143984</v>
      </c>
      <c r="L2137" s="1" t="s">
        <v>58</v>
      </c>
      <c r="M2137">
        <v>2694.75</v>
      </c>
      <c r="N2137">
        <v>41669</v>
      </c>
      <c r="O2137">
        <v>161670</v>
      </c>
      <c r="P2137" s="1" t="s">
        <v>59</v>
      </c>
      <c r="Q2137">
        <v>2701.75</v>
      </c>
      <c r="R2137">
        <v>1854</v>
      </c>
      <c r="S2137">
        <v>15090</v>
      </c>
      <c r="T2137" s="1" t="s">
        <v>60</v>
      </c>
      <c r="U2137">
        <v>2707.25</v>
      </c>
      <c r="V2137">
        <v>16</v>
      </c>
      <c r="W2137">
        <v>24917</v>
      </c>
      <c r="X2137" s="1" t="s">
        <v>61</v>
      </c>
    </row>
    <row r="2138" spans="1:24" x14ac:dyDescent="0.25">
      <c r="A2138" s="2">
        <v>43164</v>
      </c>
      <c r="B2138">
        <v>2720.94</v>
      </c>
      <c r="C2138">
        <v>1.9903</v>
      </c>
      <c r="D2138">
        <v>1.8747E-2</v>
      </c>
      <c r="H2138" s="2">
        <v>43164</v>
      </c>
      <c r="I2138">
        <v>2718.5</v>
      </c>
      <c r="J2138">
        <v>1732111</v>
      </c>
      <c r="K2138">
        <v>3109807</v>
      </c>
      <c r="L2138" s="1" t="s">
        <v>58</v>
      </c>
      <c r="M2138">
        <v>2723</v>
      </c>
      <c r="N2138">
        <v>55825</v>
      </c>
      <c r="O2138">
        <v>168640</v>
      </c>
      <c r="P2138" s="1" t="s">
        <v>59</v>
      </c>
      <c r="Q2138">
        <v>2730</v>
      </c>
      <c r="R2138">
        <v>1966</v>
      </c>
      <c r="S2138">
        <v>15797</v>
      </c>
      <c r="T2138" s="1" t="s">
        <v>60</v>
      </c>
      <c r="U2138">
        <v>2734.5</v>
      </c>
      <c r="V2138">
        <v>29</v>
      </c>
      <c r="W2138">
        <v>24921</v>
      </c>
      <c r="X2138" s="1" t="s">
        <v>61</v>
      </c>
    </row>
    <row r="2139" spans="1:24" x14ac:dyDescent="0.25">
      <c r="A2139" s="2">
        <v>43165</v>
      </c>
      <c r="B2139">
        <v>2728.12</v>
      </c>
      <c r="C2139">
        <v>1.9861</v>
      </c>
      <c r="D2139">
        <v>0.141486</v>
      </c>
      <c r="H2139" s="2">
        <v>43165</v>
      </c>
      <c r="I2139">
        <v>2724</v>
      </c>
      <c r="J2139">
        <v>1419036</v>
      </c>
      <c r="K2139">
        <v>3079923</v>
      </c>
      <c r="L2139" s="1" t="s">
        <v>58</v>
      </c>
      <c r="M2139">
        <v>2729</v>
      </c>
      <c r="N2139">
        <v>127287</v>
      </c>
      <c r="O2139">
        <v>199997</v>
      </c>
      <c r="P2139" s="1" t="s">
        <v>59</v>
      </c>
      <c r="Q2139">
        <v>2735.5</v>
      </c>
      <c r="R2139">
        <v>713</v>
      </c>
      <c r="S2139">
        <v>15964</v>
      </c>
      <c r="T2139" s="1" t="s">
        <v>60</v>
      </c>
      <c r="U2139">
        <v>2740.5</v>
      </c>
      <c r="V2139">
        <v>31</v>
      </c>
      <c r="W2139">
        <v>24916</v>
      </c>
      <c r="X2139" s="1" t="s">
        <v>61</v>
      </c>
    </row>
    <row r="2140" spans="1:24" x14ac:dyDescent="0.25">
      <c r="A2140" s="2">
        <v>43166</v>
      </c>
      <c r="B2140">
        <v>2726.8</v>
      </c>
      <c r="C2140">
        <v>1.9872000000000001</v>
      </c>
      <c r="D2140">
        <v>0.188581</v>
      </c>
      <c r="H2140" s="2">
        <v>43166</v>
      </c>
      <c r="I2140">
        <v>2723.25</v>
      </c>
      <c r="J2140">
        <v>1806489</v>
      </c>
      <c r="K2140">
        <v>3002645</v>
      </c>
      <c r="L2140" s="1" t="s">
        <v>58</v>
      </c>
      <c r="M2140">
        <v>2728.25</v>
      </c>
      <c r="N2140">
        <v>237628</v>
      </c>
      <c r="O2140">
        <v>311422</v>
      </c>
      <c r="P2140" s="1" t="s">
        <v>59</v>
      </c>
      <c r="Q2140">
        <v>2735</v>
      </c>
      <c r="R2140">
        <v>988</v>
      </c>
      <c r="S2140">
        <v>16001</v>
      </c>
      <c r="T2140" s="1" t="s">
        <v>60</v>
      </c>
      <c r="U2140">
        <v>2740</v>
      </c>
      <c r="V2140">
        <v>8</v>
      </c>
      <c r="W2140">
        <v>24917</v>
      </c>
      <c r="X2140" s="1" t="s">
        <v>61</v>
      </c>
    </row>
    <row r="2141" spans="1:24" x14ac:dyDescent="0.25">
      <c r="A2141" s="2">
        <v>43167</v>
      </c>
      <c r="B2141">
        <v>2738.97</v>
      </c>
      <c r="C2141">
        <v>1.9785999999999999</v>
      </c>
      <c r="D2141">
        <v>0.74244500000000002</v>
      </c>
      <c r="H2141" s="2">
        <v>43167</v>
      </c>
      <c r="I2141">
        <v>2739.25</v>
      </c>
      <c r="J2141">
        <v>1477276</v>
      </c>
      <c r="K2141">
        <v>2746347</v>
      </c>
      <c r="L2141" s="1" t="s">
        <v>58</v>
      </c>
      <c r="M2141">
        <v>2744.25</v>
      </c>
      <c r="N2141">
        <v>651752</v>
      </c>
      <c r="O2141">
        <v>652394</v>
      </c>
      <c r="P2141" s="1" t="s">
        <v>59</v>
      </c>
      <c r="Q2141">
        <v>2751</v>
      </c>
      <c r="R2141">
        <v>293</v>
      </c>
      <c r="S2141">
        <v>15974</v>
      </c>
      <c r="T2141" s="1" t="s">
        <v>60</v>
      </c>
      <c r="U2141">
        <v>2755.5</v>
      </c>
      <c r="V2141">
        <v>1</v>
      </c>
      <c r="W2141">
        <v>24918</v>
      </c>
      <c r="X2141" s="1" t="s">
        <v>61</v>
      </c>
    </row>
    <row r="2142" spans="1:24" x14ac:dyDescent="0.25">
      <c r="A2142" s="2">
        <v>43168</v>
      </c>
      <c r="B2142">
        <v>2786.57</v>
      </c>
      <c r="C2142">
        <v>1.9454</v>
      </c>
      <c r="D2142">
        <v>7.0364999999999997E-2</v>
      </c>
      <c r="H2142" s="2">
        <v>43168</v>
      </c>
      <c r="I2142">
        <v>2784</v>
      </c>
      <c r="J2142">
        <v>1497678</v>
      </c>
      <c r="K2142">
        <v>2313022</v>
      </c>
      <c r="L2142" s="1" t="s">
        <v>58</v>
      </c>
      <c r="M2142">
        <v>2788.75</v>
      </c>
      <c r="N2142">
        <v>1478513</v>
      </c>
      <c r="O2142">
        <v>1166354</v>
      </c>
      <c r="P2142" s="1" t="s">
        <v>59</v>
      </c>
      <c r="Q2142">
        <v>2796.25</v>
      </c>
      <c r="R2142">
        <v>771</v>
      </c>
      <c r="S2142">
        <v>15875</v>
      </c>
      <c r="T2142" s="1" t="s">
        <v>60</v>
      </c>
      <c r="U2142">
        <v>2801.25</v>
      </c>
      <c r="V2142">
        <v>49</v>
      </c>
      <c r="W2142">
        <v>24922</v>
      </c>
      <c r="X2142" s="1" t="s">
        <v>61</v>
      </c>
    </row>
    <row r="2143" spans="1:24" x14ac:dyDescent="0.25">
      <c r="A2143" s="2">
        <v>43171</v>
      </c>
      <c r="B2143">
        <v>2783.02</v>
      </c>
      <c r="C2143">
        <v>1.9474</v>
      </c>
      <c r="D2143">
        <v>5.8770000000000003E-3</v>
      </c>
      <c r="H2143" s="2">
        <v>43171</v>
      </c>
      <c r="I2143">
        <v>2784</v>
      </c>
      <c r="J2143">
        <v>1210960</v>
      </c>
      <c r="K2143">
        <v>1794697</v>
      </c>
      <c r="L2143" s="1" t="s">
        <v>58</v>
      </c>
      <c r="M2143">
        <v>2789</v>
      </c>
      <c r="N2143">
        <v>1644022</v>
      </c>
      <c r="O2143">
        <v>1857383</v>
      </c>
      <c r="P2143" s="1" t="s">
        <v>59</v>
      </c>
      <c r="Q2143">
        <v>2796.25</v>
      </c>
      <c r="R2143">
        <v>2062</v>
      </c>
      <c r="S2143">
        <v>16994</v>
      </c>
      <c r="T2143" s="1" t="s">
        <v>60</v>
      </c>
      <c r="U2143">
        <v>2802</v>
      </c>
      <c r="V2143">
        <v>53</v>
      </c>
      <c r="W2143">
        <v>24925</v>
      </c>
      <c r="X2143" s="1" t="s">
        <v>61</v>
      </c>
    </row>
    <row r="2144" spans="1:24" x14ac:dyDescent="0.25">
      <c r="A2144" s="2">
        <v>43172</v>
      </c>
      <c r="B2144">
        <v>2765.31</v>
      </c>
      <c r="C2144">
        <v>1.9592000000000001</v>
      </c>
      <c r="D2144">
        <v>0.16328999999999999</v>
      </c>
      <c r="H2144" s="2">
        <v>43172</v>
      </c>
      <c r="I2144">
        <v>2768.5</v>
      </c>
      <c r="J2144">
        <v>1201698</v>
      </c>
      <c r="K2144">
        <v>1334778</v>
      </c>
      <c r="L2144" s="1" t="s">
        <v>58</v>
      </c>
      <c r="M2144">
        <v>2772.75</v>
      </c>
      <c r="N2144">
        <v>2214109</v>
      </c>
      <c r="O2144">
        <v>2385499</v>
      </c>
      <c r="P2144" s="1" t="s">
        <v>59</v>
      </c>
      <c r="Q2144">
        <v>2779.5</v>
      </c>
      <c r="R2144">
        <v>4680</v>
      </c>
      <c r="S2144">
        <v>18195</v>
      </c>
      <c r="T2144" s="1" t="s">
        <v>60</v>
      </c>
      <c r="U2144">
        <v>2785.5</v>
      </c>
      <c r="V2144">
        <v>44</v>
      </c>
      <c r="W2144">
        <v>24951</v>
      </c>
      <c r="X2144" s="1" t="s">
        <v>61</v>
      </c>
    </row>
    <row r="2145" spans="1:24" x14ac:dyDescent="0.25">
      <c r="A2145" s="2">
        <v>43173</v>
      </c>
      <c r="B2145">
        <v>2749.48</v>
      </c>
      <c r="C2145">
        <v>1.9706999999999999</v>
      </c>
      <c r="D2145">
        <v>0.76217900000000005</v>
      </c>
      <c r="H2145" s="2">
        <v>43173</v>
      </c>
      <c r="I2145">
        <v>2749.75</v>
      </c>
      <c r="J2145">
        <v>749192</v>
      </c>
      <c r="K2145">
        <v>1065064</v>
      </c>
      <c r="L2145" s="1" t="s">
        <v>58</v>
      </c>
      <c r="M2145">
        <v>2754</v>
      </c>
      <c r="N2145">
        <v>1905137</v>
      </c>
      <c r="O2145">
        <v>2609150</v>
      </c>
      <c r="P2145" s="1" t="s">
        <v>59</v>
      </c>
      <c r="Q2145">
        <v>2760.75</v>
      </c>
      <c r="R2145">
        <v>1844</v>
      </c>
      <c r="S2145">
        <v>19456</v>
      </c>
      <c r="T2145" s="1" t="s">
        <v>60</v>
      </c>
      <c r="U2145">
        <v>2766.5</v>
      </c>
      <c r="V2145">
        <v>107</v>
      </c>
      <c r="W2145">
        <v>25000</v>
      </c>
      <c r="X2145" s="1" t="s">
        <v>61</v>
      </c>
    </row>
    <row r="2146" spans="1:24" x14ac:dyDescent="0.25">
      <c r="A2146" s="2">
        <v>43174</v>
      </c>
      <c r="B2146">
        <v>2747.33</v>
      </c>
      <c r="C2146">
        <v>1.9724999999999999</v>
      </c>
      <c r="D2146">
        <v>0.174677</v>
      </c>
      <c r="H2146" s="2">
        <v>43174</v>
      </c>
      <c r="I2146">
        <v>2751.5</v>
      </c>
      <c r="J2146">
        <v>347174</v>
      </c>
      <c r="K2146">
        <v>956689</v>
      </c>
      <c r="L2146" s="1" t="s">
        <v>58</v>
      </c>
      <c r="M2146">
        <v>2755.5</v>
      </c>
      <c r="N2146">
        <v>1379034</v>
      </c>
      <c r="O2146">
        <v>2665457</v>
      </c>
      <c r="P2146" s="1" t="s">
        <v>59</v>
      </c>
      <c r="Q2146">
        <v>2762.25</v>
      </c>
      <c r="R2146">
        <v>5544</v>
      </c>
      <c r="S2146">
        <v>23721</v>
      </c>
      <c r="T2146" s="1" t="s">
        <v>60</v>
      </c>
      <c r="U2146">
        <v>2767.25</v>
      </c>
      <c r="V2146">
        <v>3</v>
      </c>
      <c r="W2146">
        <v>24999</v>
      </c>
      <c r="X2146" s="1" t="s">
        <v>61</v>
      </c>
    </row>
    <row r="2147" spans="1:24" x14ac:dyDescent="0.25">
      <c r="A2147" s="2">
        <v>43175</v>
      </c>
      <c r="B2147">
        <v>2752.01</v>
      </c>
      <c r="C2147">
        <v>1.9690000000000001</v>
      </c>
      <c r="D2147">
        <v>8.9192999999999995E-2</v>
      </c>
      <c r="H2147" s="2">
        <v>43175</v>
      </c>
      <c r="I2147">
        <v>2752.75</v>
      </c>
      <c r="J2147">
        <v>46761</v>
      </c>
      <c r="K2147" t="s">
        <v>24</v>
      </c>
      <c r="L2147" s="1" t="s">
        <v>58</v>
      </c>
      <c r="M2147">
        <v>2756</v>
      </c>
      <c r="N2147">
        <v>1105950</v>
      </c>
      <c r="O2147">
        <v>2681583</v>
      </c>
      <c r="P2147" s="1" t="s">
        <v>59</v>
      </c>
      <c r="Q2147">
        <v>2763</v>
      </c>
      <c r="R2147">
        <v>1070</v>
      </c>
      <c r="S2147">
        <v>23249</v>
      </c>
      <c r="T2147" s="1" t="s">
        <v>60</v>
      </c>
      <c r="U2147">
        <v>2768.5</v>
      </c>
      <c r="V2147">
        <v>14</v>
      </c>
      <c r="W2147">
        <v>25003</v>
      </c>
      <c r="X2147" s="1" t="s">
        <v>61</v>
      </c>
    </row>
    <row r="2148" spans="1:24" x14ac:dyDescent="0.25">
      <c r="A2148" s="2">
        <v>43178</v>
      </c>
      <c r="B2148">
        <v>2712.92</v>
      </c>
      <c r="C2148">
        <v>2.0017</v>
      </c>
      <c r="D2148">
        <v>2.5184000000000002E-2</v>
      </c>
      <c r="H2148" s="2">
        <v>43178</v>
      </c>
      <c r="I2148">
        <v>2722.75</v>
      </c>
      <c r="J2148">
        <v>1947147</v>
      </c>
      <c r="K2148">
        <v>2698947</v>
      </c>
      <c r="L2148" s="1" t="s">
        <v>59</v>
      </c>
      <c r="M2148">
        <v>2729.25</v>
      </c>
      <c r="N2148">
        <v>4865</v>
      </c>
      <c r="O2148">
        <v>24520</v>
      </c>
      <c r="P2148" s="1" t="s">
        <v>60</v>
      </c>
      <c r="Q2148">
        <v>2734.75</v>
      </c>
      <c r="R2148">
        <v>50</v>
      </c>
      <c r="S2148">
        <v>25013</v>
      </c>
      <c r="T2148" s="1" t="s">
        <v>61</v>
      </c>
      <c r="U2148">
        <v>2739.75</v>
      </c>
      <c r="V2148">
        <v>4</v>
      </c>
      <c r="W2148">
        <v>47</v>
      </c>
      <c r="X2148" s="1" t="s">
        <v>62</v>
      </c>
    </row>
    <row r="2149" spans="1:24" x14ac:dyDescent="0.25">
      <c r="A2149" s="2">
        <v>43179</v>
      </c>
      <c r="B2149">
        <v>2716.94</v>
      </c>
      <c r="C2149">
        <v>1.9996</v>
      </c>
      <c r="D2149">
        <v>2.1521999999999999E-2</v>
      </c>
      <c r="H2149" s="2">
        <v>43179</v>
      </c>
      <c r="I2149">
        <v>2723.5</v>
      </c>
      <c r="J2149">
        <v>1085927</v>
      </c>
      <c r="K2149">
        <v>2706998</v>
      </c>
      <c r="L2149" s="1" t="s">
        <v>59</v>
      </c>
      <c r="M2149">
        <v>2730.25</v>
      </c>
      <c r="N2149">
        <v>2181</v>
      </c>
      <c r="O2149">
        <v>25407</v>
      </c>
      <c r="P2149" s="1" t="s">
        <v>60</v>
      </c>
      <c r="Q2149">
        <v>2736.5</v>
      </c>
      <c r="R2149">
        <v>69</v>
      </c>
      <c r="S2149">
        <v>25037</v>
      </c>
      <c r="T2149" s="1" t="s">
        <v>61</v>
      </c>
      <c r="U2149">
        <v>2741.5</v>
      </c>
      <c r="V2149" t="s">
        <v>24</v>
      </c>
      <c r="W2149">
        <v>47</v>
      </c>
      <c r="X2149" s="1" t="s">
        <v>62</v>
      </c>
    </row>
    <row r="2150" spans="1:24" x14ac:dyDescent="0.25">
      <c r="A2150" s="2">
        <v>43180</v>
      </c>
      <c r="B2150">
        <v>2711.93</v>
      </c>
      <c r="C2150">
        <v>2.0032999999999999</v>
      </c>
      <c r="D2150">
        <v>0.29536299999999999</v>
      </c>
      <c r="H2150" s="2">
        <v>43180</v>
      </c>
      <c r="I2150">
        <v>2718.25</v>
      </c>
      <c r="J2150">
        <v>1392373</v>
      </c>
      <c r="K2150">
        <v>2722391</v>
      </c>
      <c r="L2150" s="1" t="s">
        <v>59</v>
      </c>
      <c r="M2150">
        <v>2724.75</v>
      </c>
      <c r="N2150">
        <v>6400</v>
      </c>
      <c r="O2150">
        <v>29757</v>
      </c>
      <c r="P2150" s="1" t="s">
        <v>60</v>
      </c>
      <c r="Q2150">
        <v>2730.5</v>
      </c>
      <c r="R2150">
        <v>408</v>
      </c>
      <c r="S2150">
        <v>25052</v>
      </c>
      <c r="T2150" s="1" t="s">
        <v>61</v>
      </c>
      <c r="U2150">
        <v>2735.5</v>
      </c>
      <c r="V2150" t="s">
        <v>24</v>
      </c>
      <c r="W2150">
        <v>47</v>
      </c>
      <c r="X2150" s="1" t="s">
        <v>62</v>
      </c>
    </row>
    <row r="2151" spans="1:24" x14ac:dyDescent="0.25">
      <c r="A2151" s="2">
        <v>43181</v>
      </c>
      <c r="B2151">
        <v>2643.69</v>
      </c>
      <c r="C2151">
        <v>2.0568</v>
      </c>
      <c r="D2151">
        <v>0.10052700000000001</v>
      </c>
      <c r="H2151" s="2">
        <v>43181</v>
      </c>
      <c r="I2151">
        <v>2643.25</v>
      </c>
      <c r="J2151">
        <v>2492434</v>
      </c>
      <c r="K2151">
        <v>2779805</v>
      </c>
      <c r="L2151" s="1" t="s">
        <v>59</v>
      </c>
      <c r="M2151">
        <v>2648.5</v>
      </c>
      <c r="N2151">
        <v>20303</v>
      </c>
      <c r="O2151">
        <v>44085</v>
      </c>
      <c r="P2151" s="1" t="s">
        <v>60</v>
      </c>
      <c r="Q2151">
        <v>2654.25</v>
      </c>
      <c r="R2151">
        <v>5382</v>
      </c>
      <c r="S2151">
        <v>26546</v>
      </c>
      <c r="T2151" s="1" t="s">
        <v>61</v>
      </c>
      <c r="U2151">
        <v>2661</v>
      </c>
      <c r="V2151">
        <v>17</v>
      </c>
      <c r="W2151">
        <v>31</v>
      </c>
      <c r="X2151" s="1" t="s">
        <v>62</v>
      </c>
    </row>
    <row r="2152" spans="1:24" x14ac:dyDescent="0.25">
      <c r="A2152" s="2">
        <v>43182</v>
      </c>
      <c r="B2152">
        <v>2588.2600000000002</v>
      </c>
      <c r="C2152">
        <v>2.1015999999999999</v>
      </c>
      <c r="D2152">
        <v>2.9731E-2</v>
      </c>
      <c r="H2152" s="2">
        <v>43182</v>
      </c>
      <c r="I2152">
        <v>2597.75</v>
      </c>
      <c r="J2152">
        <v>2780887</v>
      </c>
      <c r="K2152">
        <v>2849518</v>
      </c>
      <c r="L2152" s="1" t="s">
        <v>59</v>
      </c>
      <c r="M2152">
        <v>2602.5</v>
      </c>
      <c r="N2152">
        <v>13692</v>
      </c>
      <c r="O2152">
        <v>49769</v>
      </c>
      <c r="P2152" s="1" t="s">
        <v>60</v>
      </c>
      <c r="Q2152">
        <v>2607.5</v>
      </c>
      <c r="R2152">
        <v>488</v>
      </c>
      <c r="S2152">
        <v>26603</v>
      </c>
      <c r="T2152" s="1" t="s">
        <v>61</v>
      </c>
      <c r="U2152">
        <v>2614.75</v>
      </c>
      <c r="V2152">
        <v>114</v>
      </c>
      <c r="W2152">
        <v>128</v>
      </c>
      <c r="X2152" s="1" t="s">
        <v>62</v>
      </c>
    </row>
    <row r="2153" spans="1:24" x14ac:dyDescent="0.25">
      <c r="A2153" s="2">
        <v>43185</v>
      </c>
      <c r="B2153">
        <v>2658.55</v>
      </c>
      <c r="C2153">
        <v>2.0468999999999999</v>
      </c>
      <c r="D2153">
        <v>0</v>
      </c>
      <c r="H2153" s="2">
        <v>43185</v>
      </c>
      <c r="I2153">
        <v>2659.5</v>
      </c>
      <c r="J2153">
        <v>2209338</v>
      </c>
      <c r="K2153">
        <v>2889651</v>
      </c>
      <c r="L2153" s="1" t="s">
        <v>59</v>
      </c>
      <c r="M2153">
        <v>2664.5</v>
      </c>
      <c r="N2153">
        <v>12685</v>
      </c>
      <c r="O2153">
        <v>56806</v>
      </c>
      <c r="P2153" s="1" t="s">
        <v>60</v>
      </c>
      <c r="Q2153">
        <v>2670</v>
      </c>
      <c r="R2153">
        <v>733</v>
      </c>
      <c r="S2153">
        <v>27120</v>
      </c>
      <c r="T2153" s="1" t="s">
        <v>61</v>
      </c>
      <c r="U2153">
        <v>2676.5</v>
      </c>
      <c r="V2153">
        <v>11</v>
      </c>
      <c r="W2153">
        <v>127</v>
      </c>
      <c r="X2153" s="1" t="s">
        <v>62</v>
      </c>
    </row>
    <row r="2154" spans="1:24" x14ac:dyDescent="0.25">
      <c r="A2154" s="2">
        <v>43186</v>
      </c>
      <c r="B2154">
        <v>2612.62</v>
      </c>
      <c r="C2154">
        <v>2.0842000000000001</v>
      </c>
      <c r="D2154">
        <v>6.0280000000000004E-3</v>
      </c>
      <c r="H2154" s="2">
        <v>43186</v>
      </c>
      <c r="I2154">
        <v>2615.75</v>
      </c>
      <c r="J2154">
        <v>2367868</v>
      </c>
      <c r="K2154">
        <v>2884080</v>
      </c>
      <c r="L2154" s="1" t="s">
        <v>59</v>
      </c>
      <c r="M2154">
        <v>2620.25</v>
      </c>
      <c r="N2154">
        <v>8142</v>
      </c>
      <c r="O2154">
        <v>59939</v>
      </c>
      <c r="P2154" s="1" t="s">
        <v>60</v>
      </c>
      <c r="Q2154">
        <v>2625</v>
      </c>
      <c r="R2154">
        <v>6234</v>
      </c>
      <c r="S2154">
        <v>30404</v>
      </c>
      <c r="T2154" s="1" t="s">
        <v>61</v>
      </c>
      <c r="U2154">
        <v>2629.75</v>
      </c>
      <c r="V2154">
        <v>9</v>
      </c>
      <c r="W2154">
        <v>119</v>
      </c>
      <c r="X2154" s="1" t="s">
        <v>62</v>
      </c>
    </row>
    <row r="2155" spans="1:24" x14ac:dyDescent="0.25">
      <c r="A2155" s="2">
        <v>43187</v>
      </c>
      <c r="B2155">
        <v>2605</v>
      </c>
      <c r="C2155">
        <v>2.0910000000000002</v>
      </c>
      <c r="D2155">
        <v>0.44582300000000002</v>
      </c>
      <c r="H2155" s="2">
        <v>43187</v>
      </c>
      <c r="I2155">
        <v>2607.5</v>
      </c>
      <c r="J2155">
        <v>2730613</v>
      </c>
      <c r="K2155">
        <v>2918961</v>
      </c>
      <c r="L2155" s="1" t="s">
        <v>59</v>
      </c>
      <c r="M2155">
        <v>2612.25</v>
      </c>
      <c r="N2155">
        <v>7373</v>
      </c>
      <c r="O2155">
        <v>62020</v>
      </c>
      <c r="P2155" s="1" t="s">
        <v>60</v>
      </c>
      <c r="Q2155">
        <v>2616.75</v>
      </c>
      <c r="R2155">
        <v>381</v>
      </c>
      <c r="S2155">
        <v>30460</v>
      </c>
      <c r="T2155" s="1" t="s">
        <v>61</v>
      </c>
      <c r="U2155">
        <v>2621.5</v>
      </c>
      <c r="V2155">
        <v>3</v>
      </c>
      <c r="W2155">
        <v>116</v>
      </c>
      <c r="X2155" s="1" t="s">
        <v>62</v>
      </c>
    </row>
    <row r="2156" spans="1:24" x14ac:dyDescent="0.25">
      <c r="A2156" s="2">
        <v>43188</v>
      </c>
      <c r="B2156">
        <v>2640.87</v>
      </c>
      <c r="C2156">
        <v>2.0613000000000001</v>
      </c>
      <c r="D2156">
        <v>0.12537899999999999</v>
      </c>
      <c r="H2156" s="2">
        <v>43188</v>
      </c>
      <c r="I2156">
        <v>2643</v>
      </c>
      <c r="J2156">
        <v>1960617</v>
      </c>
      <c r="K2156">
        <v>2887303</v>
      </c>
      <c r="L2156" s="1" t="s">
        <v>59</v>
      </c>
      <c r="M2156">
        <v>2647.75</v>
      </c>
      <c r="N2156">
        <v>6649</v>
      </c>
      <c r="O2156">
        <v>65324</v>
      </c>
      <c r="P2156" s="1" t="s">
        <v>60</v>
      </c>
      <c r="Q2156">
        <v>2652.75</v>
      </c>
      <c r="R2156">
        <v>240</v>
      </c>
      <c r="S2156">
        <v>30501</v>
      </c>
      <c r="T2156" s="1" t="s">
        <v>61</v>
      </c>
      <c r="U2156">
        <v>2659.75</v>
      </c>
      <c r="V2156" t="s">
        <v>24</v>
      </c>
      <c r="W2156">
        <v>116</v>
      </c>
      <c r="X2156" s="1" t="s">
        <v>62</v>
      </c>
    </row>
    <row r="2157" spans="1:24" x14ac:dyDescent="0.25">
      <c r="A2157" s="2">
        <v>43189</v>
      </c>
      <c r="B2157" t="s">
        <v>24</v>
      </c>
      <c r="C2157">
        <v>2.0613999999999999</v>
      </c>
      <c r="D2157">
        <v>0</v>
      </c>
      <c r="H2157" s="2">
        <v>43189</v>
      </c>
      <c r="I2157" t="s">
        <v>24</v>
      </c>
      <c r="J2157" t="s">
        <v>24</v>
      </c>
      <c r="K2157" t="s">
        <v>24</v>
      </c>
      <c r="L2157" s="1" t="s">
        <v>25</v>
      </c>
      <c r="M2157" t="s">
        <v>24</v>
      </c>
      <c r="N2157" t="s">
        <v>24</v>
      </c>
      <c r="O2157" t="s">
        <v>24</v>
      </c>
      <c r="P2157" s="1" t="s">
        <v>25</v>
      </c>
      <c r="Q2157" t="s">
        <v>24</v>
      </c>
      <c r="R2157" t="s">
        <v>24</v>
      </c>
      <c r="S2157" t="s">
        <v>24</v>
      </c>
      <c r="T2157" s="1" t="s">
        <v>25</v>
      </c>
      <c r="U2157" t="s">
        <v>24</v>
      </c>
      <c r="V2157" t="s">
        <v>24</v>
      </c>
      <c r="W2157" t="s">
        <v>24</v>
      </c>
      <c r="X2157" s="1" t="s">
        <v>25</v>
      </c>
    </row>
    <row r="2158" spans="1:24" x14ac:dyDescent="0.25">
      <c r="A2158" s="2">
        <v>43192</v>
      </c>
      <c r="B2158">
        <v>2581.88</v>
      </c>
      <c r="C2158">
        <v>2.1082000000000001</v>
      </c>
      <c r="D2158">
        <v>2.1621999999999999E-2</v>
      </c>
      <c r="H2158" s="2">
        <v>43192</v>
      </c>
      <c r="I2158">
        <v>2575</v>
      </c>
      <c r="J2158">
        <v>2324918</v>
      </c>
      <c r="K2158">
        <v>2933144</v>
      </c>
      <c r="L2158" s="1" t="s">
        <v>59</v>
      </c>
      <c r="M2158">
        <v>2579</v>
      </c>
      <c r="N2158">
        <v>7456</v>
      </c>
      <c r="O2158">
        <v>68892</v>
      </c>
      <c r="P2158" s="1" t="s">
        <v>60</v>
      </c>
      <c r="Q2158">
        <v>2583.5</v>
      </c>
      <c r="R2158">
        <v>1242</v>
      </c>
      <c r="S2158">
        <v>31575</v>
      </c>
      <c r="T2158" s="1" t="s">
        <v>61</v>
      </c>
      <c r="U2158">
        <v>2589</v>
      </c>
      <c r="V2158">
        <v>31</v>
      </c>
      <c r="W2158">
        <v>110</v>
      </c>
      <c r="X2158" s="1" t="s">
        <v>62</v>
      </c>
    </row>
    <row r="2159" spans="1:24" x14ac:dyDescent="0.25">
      <c r="A2159" s="2">
        <v>43193</v>
      </c>
      <c r="B2159">
        <v>2614.4499999999998</v>
      </c>
      <c r="C2159">
        <v>2.0817999999999999</v>
      </c>
      <c r="D2159">
        <v>0.111345</v>
      </c>
      <c r="H2159" s="2">
        <v>43193</v>
      </c>
      <c r="I2159">
        <v>2613.25</v>
      </c>
      <c r="J2159">
        <v>2158961</v>
      </c>
      <c r="K2159">
        <v>2942545</v>
      </c>
      <c r="L2159" s="1" t="s">
        <v>59</v>
      </c>
      <c r="M2159">
        <v>2617.25</v>
      </c>
      <c r="N2159">
        <v>20221</v>
      </c>
      <c r="O2159">
        <v>77232</v>
      </c>
      <c r="P2159" s="1" t="s">
        <v>60</v>
      </c>
      <c r="Q2159">
        <v>2621.75</v>
      </c>
      <c r="R2159">
        <v>2096</v>
      </c>
      <c r="S2159">
        <v>32556</v>
      </c>
      <c r="T2159" s="1" t="s">
        <v>61</v>
      </c>
      <c r="U2159">
        <v>2628.5</v>
      </c>
      <c r="V2159">
        <v>4</v>
      </c>
      <c r="W2159">
        <v>112</v>
      </c>
      <c r="X2159" s="1" t="s">
        <v>62</v>
      </c>
    </row>
    <row r="2160" spans="1:24" x14ac:dyDescent="0.25">
      <c r="A2160" s="2">
        <v>43194</v>
      </c>
      <c r="B2160">
        <v>2644.69</v>
      </c>
      <c r="C2160">
        <v>2.0575999999999999</v>
      </c>
      <c r="D2160">
        <v>0.18657599999999999</v>
      </c>
      <c r="H2160" s="2">
        <v>43194</v>
      </c>
      <c r="I2160">
        <v>2647</v>
      </c>
      <c r="J2160">
        <v>2175430</v>
      </c>
      <c r="K2160">
        <v>2937636</v>
      </c>
      <c r="L2160" s="1" t="s">
        <v>59</v>
      </c>
      <c r="M2160">
        <v>2651</v>
      </c>
      <c r="N2160">
        <v>8283</v>
      </c>
      <c r="O2160">
        <v>79005</v>
      </c>
      <c r="P2160" s="1" t="s">
        <v>60</v>
      </c>
      <c r="Q2160">
        <v>2655.5</v>
      </c>
      <c r="R2160">
        <v>2637</v>
      </c>
      <c r="S2160">
        <v>34842</v>
      </c>
      <c r="T2160" s="1" t="s">
        <v>61</v>
      </c>
      <c r="U2160">
        <v>2662.25</v>
      </c>
      <c r="V2160">
        <v>2</v>
      </c>
      <c r="W2160">
        <v>113</v>
      </c>
      <c r="X2160" s="1" t="s">
        <v>62</v>
      </c>
    </row>
    <row r="2161" spans="1:24" x14ac:dyDescent="0.25">
      <c r="A2161" s="2">
        <v>43195</v>
      </c>
      <c r="B2161">
        <v>2662.84</v>
      </c>
      <c r="C2161">
        <v>2.0447000000000002</v>
      </c>
      <c r="D2161">
        <v>0.386295</v>
      </c>
      <c r="H2161" s="2">
        <v>43195</v>
      </c>
      <c r="I2161">
        <v>2661.75</v>
      </c>
      <c r="J2161">
        <v>1588771</v>
      </c>
      <c r="K2161">
        <v>2914793</v>
      </c>
      <c r="L2161" s="1" t="s">
        <v>59</v>
      </c>
      <c r="M2161">
        <v>2666</v>
      </c>
      <c r="N2161">
        <v>9843</v>
      </c>
      <c r="O2161">
        <v>81064</v>
      </c>
      <c r="P2161" s="1" t="s">
        <v>60</v>
      </c>
      <c r="Q2161">
        <v>2670.25</v>
      </c>
      <c r="R2161">
        <v>1612</v>
      </c>
      <c r="S2161">
        <v>35913</v>
      </c>
      <c r="T2161" s="1" t="s">
        <v>61</v>
      </c>
      <c r="U2161">
        <v>2677</v>
      </c>
      <c r="V2161" t="s">
        <v>24</v>
      </c>
      <c r="W2161">
        <v>113</v>
      </c>
      <c r="X2161" s="1" t="s">
        <v>62</v>
      </c>
    </row>
    <row r="2162" spans="1:24" x14ac:dyDescent="0.25">
      <c r="A2162" s="2">
        <v>43196</v>
      </c>
      <c r="B2162">
        <v>2604.4699999999998</v>
      </c>
      <c r="C2162">
        <v>2.0922999999999998</v>
      </c>
      <c r="D2162">
        <v>4.9603000000000001E-2</v>
      </c>
      <c r="H2162" s="2">
        <v>43196</v>
      </c>
      <c r="I2162">
        <v>2605.75</v>
      </c>
      <c r="J2162">
        <v>2512853</v>
      </c>
      <c r="K2162">
        <v>2900411</v>
      </c>
      <c r="L2162" s="1" t="s">
        <v>59</v>
      </c>
      <c r="M2162">
        <v>2610</v>
      </c>
      <c r="N2162">
        <v>14135</v>
      </c>
      <c r="O2162">
        <v>81272</v>
      </c>
      <c r="P2162" s="1" t="s">
        <v>60</v>
      </c>
      <c r="Q2162">
        <v>2613.75</v>
      </c>
      <c r="R2162">
        <v>1064</v>
      </c>
      <c r="S2162">
        <v>36167</v>
      </c>
      <c r="T2162" s="1" t="s">
        <v>61</v>
      </c>
      <c r="U2162">
        <v>2620.5</v>
      </c>
      <c r="V2162" t="s">
        <v>24</v>
      </c>
      <c r="W2162">
        <v>113</v>
      </c>
      <c r="X2162" s="1" t="s">
        <v>62</v>
      </c>
    </row>
    <row r="2163" spans="1:24" x14ac:dyDescent="0.25">
      <c r="A2163" s="2">
        <v>43199</v>
      </c>
      <c r="B2163">
        <v>2613.16</v>
      </c>
      <c r="C2163">
        <v>2.0851000000000002</v>
      </c>
      <c r="D2163">
        <v>0.77556599999999998</v>
      </c>
      <c r="H2163" s="2">
        <v>43199</v>
      </c>
      <c r="I2163">
        <v>2619</v>
      </c>
      <c r="J2163">
        <v>1713782</v>
      </c>
      <c r="K2163">
        <v>2923967</v>
      </c>
      <c r="L2163" s="1" t="s">
        <v>59</v>
      </c>
      <c r="M2163">
        <v>2623</v>
      </c>
      <c r="N2163">
        <v>10932</v>
      </c>
      <c r="O2163">
        <v>84533</v>
      </c>
      <c r="P2163" s="1" t="s">
        <v>60</v>
      </c>
      <c r="Q2163">
        <v>2627</v>
      </c>
      <c r="R2163">
        <v>312</v>
      </c>
      <c r="S2163">
        <v>36200</v>
      </c>
      <c r="T2163" s="1" t="s">
        <v>61</v>
      </c>
      <c r="U2163">
        <v>2633.75</v>
      </c>
      <c r="V2163" t="s">
        <v>24</v>
      </c>
      <c r="W2163">
        <v>113</v>
      </c>
      <c r="X2163" s="1" t="s">
        <v>62</v>
      </c>
    </row>
    <row r="2164" spans="1:24" x14ac:dyDescent="0.25">
      <c r="A2164" s="2">
        <v>43200</v>
      </c>
      <c r="B2164">
        <v>2656.87</v>
      </c>
      <c r="C2164">
        <v>2.0497000000000001</v>
      </c>
      <c r="D2164">
        <v>8.2281999999999994E-2</v>
      </c>
      <c r="H2164" s="2">
        <v>43200</v>
      </c>
      <c r="I2164">
        <v>2655</v>
      </c>
      <c r="J2164">
        <v>1943849</v>
      </c>
      <c r="K2164">
        <v>2907441</v>
      </c>
      <c r="L2164" s="1" t="s">
        <v>59</v>
      </c>
      <c r="M2164">
        <v>2659.25</v>
      </c>
      <c r="N2164">
        <v>4706</v>
      </c>
      <c r="O2164">
        <v>84462</v>
      </c>
      <c r="P2164" s="1" t="s">
        <v>60</v>
      </c>
      <c r="Q2164">
        <v>2663.25</v>
      </c>
      <c r="R2164">
        <v>2133</v>
      </c>
      <c r="S2164">
        <v>38224</v>
      </c>
      <c r="T2164" s="1" t="s">
        <v>61</v>
      </c>
      <c r="U2164">
        <v>2669</v>
      </c>
      <c r="V2164">
        <v>10</v>
      </c>
      <c r="W2164">
        <v>113</v>
      </c>
      <c r="X2164" s="1" t="s">
        <v>62</v>
      </c>
    </row>
    <row r="2165" spans="1:24" x14ac:dyDescent="0.25">
      <c r="A2165" s="2">
        <v>43201</v>
      </c>
      <c r="B2165">
        <v>2642.19</v>
      </c>
      <c r="C2165">
        <v>2.0613999999999999</v>
      </c>
      <c r="D2165">
        <v>0.11544500000000001</v>
      </c>
      <c r="H2165" s="2">
        <v>43201</v>
      </c>
      <c r="I2165">
        <v>2641</v>
      </c>
      <c r="J2165">
        <v>1584027</v>
      </c>
      <c r="K2165">
        <v>2860319</v>
      </c>
      <c r="L2165" s="1" t="s">
        <v>59</v>
      </c>
      <c r="M2165">
        <v>2645.25</v>
      </c>
      <c r="N2165">
        <v>3353</v>
      </c>
      <c r="O2165">
        <v>84754</v>
      </c>
      <c r="P2165" s="1" t="s">
        <v>60</v>
      </c>
      <c r="Q2165">
        <v>2649.25</v>
      </c>
      <c r="R2165">
        <v>1223</v>
      </c>
      <c r="S2165">
        <v>39099</v>
      </c>
      <c r="T2165" s="1" t="s">
        <v>61</v>
      </c>
      <c r="U2165">
        <v>2655.5</v>
      </c>
      <c r="V2165">
        <v>4</v>
      </c>
      <c r="W2165">
        <v>114</v>
      </c>
      <c r="X2165" s="1" t="s">
        <v>62</v>
      </c>
    </row>
    <row r="2166" spans="1:24" x14ac:dyDescent="0.25">
      <c r="A2166" s="2">
        <v>43202</v>
      </c>
      <c r="B2166">
        <v>2663.99</v>
      </c>
      <c r="C2166">
        <v>2.0446</v>
      </c>
      <c r="D2166">
        <v>0.31494699999999998</v>
      </c>
      <c r="H2166" s="2">
        <v>43202</v>
      </c>
      <c r="I2166">
        <v>2664</v>
      </c>
      <c r="J2166">
        <v>1252235</v>
      </c>
      <c r="K2166">
        <v>2860677</v>
      </c>
      <c r="L2166" s="1" t="s">
        <v>59</v>
      </c>
      <c r="M2166">
        <v>2668.25</v>
      </c>
      <c r="N2166">
        <v>4662</v>
      </c>
      <c r="O2166">
        <v>85412</v>
      </c>
      <c r="P2166" s="1" t="s">
        <v>60</v>
      </c>
      <c r="Q2166">
        <v>2672.5</v>
      </c>
      <c r="R2166">
        <v>874</v>
      </c>
      <c r="S2166">
        <v>39873</v>
      </c>
      <c r="T2166" s="1" t="s">
        <v>61</v>
      </c>
      <c r="U2166">
        <v>2679.25</v>
      </c>
      <c r="V2166" t="s">
        <v>24</v>
      </c>
      <c r="W2166">
        <v>114</v>
      </c>
      <c r="X2166" s="1" t="s">
        <v>62</v>
      </c>
    </row>
    <row r="2167" spans="1:24" x14ac:dyDescent="0.25">
      <c r="A2167" s="2">
        <v>43203</v>
      </c>
      <c r="B2167">
        <v>2656.3</v>
      </c>
      <c r="C2167">
        <v>2.0497999999999998</v>
      </c>
      <c r="D2167">
        <v>6.0000999999999999E-2</v>
      </c>
      <c r="H2167" s="2">
        <v>43203</v>
      </c>
      <c r="I2167">
        <v>2657.25</v>
      </c>
      <c r="J2167">
        <v>1647627</v>
      </c>
      <c r="K2167">
        <v>2875836</v>
      </c>
      <c r="L2167" s="1" t="s">
        <v>59</v>
      </c>
      <c r="M2167">
        <v>2661.75</v>
      </c>
      <c r="N2167">
        <v>6287</v>
      </c>
      <c r="O2167">
        <v>85062</v>
      </c>
      <c r="P2167" s="1" t="s">
        <v>60</v>
      </c>
      <c r="Q2167">
        <v>2665.75</v>
      </c>
      <c r="R2167">
        <v>170</v>
      </c>
      <c r="S2167">
        <v>39852</v>
      </c>
      <c r="T2167" s="1" t="s">
        <v>61</v>
      </c>
      <c r="U2167">
        <v>2671.25</v>
      </c>
      <c r="V2167" t="s">
        <v>24</v>
      </c>
      <c r="W2167">
        <v>114</v>
      </c>
      <c r="X2167" s="1" t="s">
        <v>62</v>
      </c>
    </row>
    <row r="2168" spans="1:24" x14ac:dyDescent="0.25">
      <c r="A2168" s="2">
        <v>43206</v>
      </c>
      <c r="B2168">
        <v>2677.84</v>
      </c>
      <c r="C2168">
        <v>2.0327000000000002</v>
      </c>
      <c r="D2168">
        <v>6.8011000000000002E-2</v>
      </c>
      <c r="H2168" s="2">
        <v>43206</v>
      </c>
      <c r="I2168">
        <v>2681.75</v>
      </c>
      <c r="J2168">
        <v>1186422</v>
      </c>
      <c r="K2168">
        <v>2868740</v>
      </c>
      <c r="L2168" s="1" t="s">
        <v>59</v>
      </c>
      <c r="M2168">
        <v>2686.25</v>
      </c>
      <c r="N2168">
        <v>3952</v>
      </c>
      <c r="O2168">
        <v>85786</v>
      </c>
      <c r="P2168" s="1" t="s">
        <v>60</v>
      </c>
      <c r="Q2168">
        <v>2690.25</v>
      </c>
      <c r="R2168">
        <v>509</v>
      </c>
      <c r="S2168">
        <v>39904</v>
      </c>
      <c r="T2168" s="1" t="s">
        <v>61</v>
      </c>
      <c r="U2168">
        <v>2695.75</v>
      </c>
      <c r="V2168" t="s">
        <v>24</v>
      </c>
      <c r="W2168">
        <v>114</v>
      </c>
      <c r="X2168" s="1" t="s">
        <v>62</v>
      </c>
    </row>
    <row r="2169" spans="1:24" x14ac:dyDescent="0.25">
      <c r="A2169" s="2">
        <v>43207</v>
      </c>
      <c r="B2169">
        <v>2706.39</v>
      </c>
      <c r="C2169">
        <v>2.0110000000000001</v>
      </c>
      <c r="D2169">
        <v>0</v>
      </c>
      <c r="H2169" s="2">
        <v>43207</v>
      </c>
      <c r="I2169">
        <v>2706.5</v>
      </c>
      <c r="J2169">
        <v>1217732</v>
      </c>
      <c r="K2169">
        <v>2880705</v>
      </c>
      <c r="L2169" s="1" t="s">
        <v>59</v>
      </c>
      <c r="M2169">
        <v>2711.25</v>
      </c>
      <c r="N2169">
        <v>6342</v>
      </c>
      <c r="O2169">
        <v>86883</v>
      </c>
      <c r="P2169" s="1" t="s">
        <v>60</v>
      </c>
      <c r="Q2169">
        <v>2715.25</v>
      </c>
      <c r="R2169">
        <v>996</v>
      </c>
      <c r="S2169">
        <v>39990</v>
      </c>
      <c r="T2169" s="1" t="s">
        <v>61</v>
      </c>
      <c r="U2169">
        <v>2719</v>
      </c>
      <c r="V2169">
        <v>5</v>
      </c>
      <c r="W2169">
        <v>113</v>
      </c>
      <c r="X2169" s="1" t="s">
        <v>62</v>
      </c>
    </row>
    <row r="2170" spans="1:24" x14ac:dyDescent="0.25">
      <c r="A2170" s="2">
        <v>43208</v>
      </c>
      <c r="B2170">
        <v>2708.64</v>
      </c>
      <c r="C2170">
        <v>2.0066000000000002</v>
      </c>
      <c r="D2170">
        <v>0</v>
      </c>
      <c r="H2170" s="2">
        <v>43208</v>
      </c>
      <c r="I2170">
        <v>2709.75</v>
      </c>
      <c r="J2170">
        <v>1027616</v>
      </c>
      <c r="K2170">
        <v>2876346</v>
      </c>
      <c r="L2170" s="1" t="s">
        <v>59</v>
      </c>
      <c r="M2170">
        <v>2714.5</v>
      </c>
      <c r="N2170">
        <v>7295</v>
      </c>
      <c r="O2170">
        <v>85271</v>
      </c>
      <c r="P2170" s="1" t="s">
        <v>60</v>
      </c>
      <c r="Q2170">
        <v>2718.75</v>
      </c>
      <c r="R2170">
        <v>253</v>
      </c>
      <c r="S2170">
        <v>40044</v>
      </c>
      <c r="T2170" s="1" t="s">
        <v>61</v>
      </c>
      <c r="U2170">
        <v>2725</v>
      </c>
      <c r="V2170">
        <v>43</v>
      </c>
      <c r="W2170">
        <v>144</v>
      </c>
      <c r="X2170" s="1" t="s">
        <v>62</v>
      </c>
    </row>
    <row r="2171" spans="1:24" x14ac:dyDescent="0.25">
      <c r="A2171" s="2">
        <v>43209</v>
      </c>
      <c r="B2171">
        <v>2693.13</v>
      </c>
      <c r="C2171">
        <v>2.0205000000000002</v>
      </c>
      <c r="D2171">
        <v>0.33607199999999998</v>
      </c>
      <c r="H2171" s="2">
        <v>43209</v>
      </c>
      <c r="I2171">
        <v>2693</v>
      </c>
      <c r="J2171">
        <v>1530003</v>
      </c>
      <c r="K2171">
        <v>2890292</v>
      </c>
      <c r="L2171" s="1" t="s">
        <v>59</v>
      </c>
      <c r="M2171">
        <v>2698</v>
      </c>
      <c r="N2171">
        <v>22463</v>
      </c>
      <c r="O2171">
        <v>85470</v>
      </c>
      <c r="P2171" s="1" t="s">
        <v>60</v>
      </c>
      <c r="Q2171">
        <v>2702</v>
      </c>
      <c r="R2171">
        <v>271</v>
      </c>
      <c r="S2171">
        <v>40201</v>
      </c>
      <c r="T2171" s="1" t="s">
        <v>61</v>
      </c>
      <c r="U2171">
        <v>2708</v>
      </c>
      <c r="V2171" t="s">
        <v>24</v>
      </c>
      <c r="W2171">
        <v>144</v>
      </c>
      <c r="X2171" s="1" t="s">
        <v>62</v>
      </c>
    </row>
    <row r="2172" spans="1:24" x14ac:dyDescent="0.25">
      <c r="A2172" s="2">
        <v>43210</v>
      </c>
      <c r="B2172">
        <v>2670.14</v>
      </c>
      <c r="C2172">
        <v>2.0375999999999999</v>
      </c>
      <c r="D2172">
        <v>0.12540100000000001</v>
      </c>
      <c r="H2172" s="2">
        <v>43210</v>
      </c>
      <c r="I2172">
        <v>2671.5</v>
      </c>
      <c r="J2172">
        <v>1575350</v>
      </c>
      <c r="K2172">
        <v>2897639</v>
      </c>
      <c r="L2172" s="1" t="s">
        <v>59</v>
      </c>
      <c r="M2172">
        <v>2676.5</v>
      </c>
      <c r="N2172">
        <v>11359</v>
      </c>
      <c r="O2172">
        <v>90036</v>
      </c>
      <c r="P2172" s="1" t="s">
        <v>60</v>
      </c>
      <c r="Q2172">
        <v>2680.25</v>
      </c>
      <c r="R2172">
        <v>473</v>
      </c>
      <c r="S2172">
        <v>40505</v>
      </c>
      <c r="T2172" s="1" t="s">
        <v>61</v>
      </c>
      <c r="U2172">
        <v>2686.25</v>
      </c>
      <c r="V2172">
        <v>1</v>
      </c>
      <c r="W2172">
        <v>145</v>
      </c>
      <c r="X2172" s="1" t="s">
        <v>62</v>
      </c>
    </row>
    <row r="2173" spans="1:24" x14ac:dyDescent="0.25">
      <c r="A2173" s="2">
        <v>43213</v>
      </c>
      <c r="B2173">
        <v>2670.29</v>
      </c>
      <c r="C2173">
        <v>2.0373000000000001</v>
      </c>
      <c r="D2173">
        <v>0</v>
      </c>
      <c r="H2173" s="2">
        <v>43213</v>
      </c>
      <c r="I2173">
        <v>2671.25</v>
      </c>
      <c r="J2173">
        <v>1205027</v>
      </c>
      <c r="K2173">
        <v>2885246</v>
      </c>
      <c r="L2173" s="1" t="s">
        <v>59</v>
      </c>
      <c r="M2173">
        <v>2676</v>
      </c>
      <c r="N2173">
        <v>11513</v>
      </c>
      <c r="O2173">
        <v>92735</v>
      </c>
      <c r="P2173" s="1" t="s">
        <v>60</v>
      </c>
      <c r="Q2173">
        <v>2680.25</v>
      </c>
      <c r="R2173">
        <v>38</v>
      </c>
      <c r="S2173">
        <v>40523</v>
      </c>
      <c r="T2173" s="1" t="s">
        <v>61</v>
      </c>
      <c r="U2173">
        <v>2686.25</v>
      </c>
      <c r="V2173" t="s">
        <v>24</v>
      </c>
      <c r="W2173">
        <v>145</v>
      </c>
      <c r="X2173" s="1" t="s">
        <v>62</v>
      </c>
    </row>
    <row r="2174" spans="1:24" x14ac:dyDescent="0.25">
      <c r="A2174" s="2">
        <v>43214</v>
      </c>
      <c r="B2174">
        <v>2634.56</v>
      </c>
      <c r="C2174">
        <v>2.0634000000000001</v>
      </c>
      <c r="D2174">
        <v>6.8270999999999998E-2</v>
      </c>
      <c r="H2174" s="2">
        <v>43214</v>
      </c>
      <c r="I2174">
        <v>2635.25</v>
      </c>
      <c r="J2174">
        <v>2299749</v>
      </c>
      <c r="K2174">
        <v>2905501</v>
      </c>
      <c r="L2174" s="1" t="s">
        <v>59</v>
      </c>
      <c r="M2174">
        <v>2639.5</v>
      </c>
      <c r="N2174">
        <v>10553</v>
      </c>
      <c r="O2174">
        <v>94558</v>
      </c>
      <c r="P2174" s="1" t="s">
        <v>60</v>
      </c>
      <c r="Q2174">
        <v>2643</v>
      </c>
      <c r="R2174">
        <v>992</v>
      </c>
      <c r="S2174">
        <v>40596</v>
      </c>
      <c r="T2174" s="1" t="s">
        <v>61</v>
      </c>
      <c r="U2174">
        <v>2648.5</v>
      </c>
      <c r="V2174">
        <v>2</v>
      </c>
      <c r="W2174">
        <v>144</v>
      </c>
      <c r="X2174" s="1" t="s">
        <v>62</v>
      </c>
    </row>
    <row r="2175" spans="1:24" x14ac:dyDescent="0.25">
      <c r="A2175" s="2">
        <v>43215</v>
      </c>
      <c r="B2175">
        <v>2639.4</v>
      </c>
      <c r="C2175">
        <v>2.0579000000000001</v>
      </c>
      <c r="D2175">
        <v>0</v>
      </c>
      <c r="H2175" s="2">
        <v>43215</v>
      </c>
      <c r="I2175">
        <v>2644.5</v>
      </c>
      <c r="J2175">
        <v>1852769</v>
      </c>
      <c r="K2175">
        <v>2905239</v>
      </c>
      <c r="L2175" s="1" t="s">
        <v>59</v>
      </c>
      <c r="M2175">
        <v>2649.25</v>
      </c>
      <c r="N2175">
        <v>10557</v>
      </c>
      <c r="O2175">
        <v>94752</v>
      </c>
      <c r="P2175" s="1" t="s">
        <v>60</v>
      </c>
      <c r="Q2175">
        <v>2652.75</v>
      </c>
      <c r="R2175">
        <v>113</v>
      </c>
      <c r="S2175">
        <v>40589</v>
      </c>
      <c r="T2175" s="1" t="s">
        <v>61</v>
      </c>
      <c r="U2175">
        <v>2658.25</v>
      </c>
      <c r="V2175">
        <v>1</v>
      </c>
      <c r="W2175">
        <v>143</v>
      </c>
      <c r="X2175" s="1" t="s">
        <v>62</v>
      </c>
    </row>
    <row r="2176" spans="1:24" x14ac:dyDescent="0.25">
      <c r="A2176" s="2">
        <v>43216</v>
      </c>
      <c r="B2176">
        <v>2666.94</v>
      </c>
      <c r="C2176">
        <v>2.0398999999999998</v>
      </c>
      <c r="D2176">
        <v>0</v>
      </c>
      <c r="H2176" s="2">
        <v>43216</v>
      </c>
      <c r="I2176">
        <v>2674.5</v>
      </c>
      <c r="J2176">
        <v>1253088</v>
      </c>
      <c r="K2176">
        <v>2865991</v>
      </c>
      <c r="L2176" s="1" t="s">
        <v>59</v>
      </c>
      <c r="M2176">
        <v>2679</v>
      </c>
      <c r="N2176">
        <v>8714</v>
      </c>
      <c r="O2176">
        <v>93668</v>
      </c>
      <c r="P2176" s="1" t="s">
        <v>60</v>
      </c>
      <c r="Q2176">
        <v>2683</v>
      </c>
      <c r="R2176">
        <v>85</v>
      </c>
      <c r="S2176">
        <v>40606</v>
      </c>
      <c r="T2176" s="1" t="s">
        <v>61</v>
      </c>
      <c r="U2176">
        <v>2689</v>
      </c>
      <c r="V2176" t="s">
        <v>24</v>
      </c>
      <c r="W2176">
        <v>143</v>
      </c>
      <c r="X2176" s="1" t="s">
        <v>62</v>
      </c>
    </row>
    <row r="2177" spans="1:24" x14ac:dyDescent="0.25">
      <c r="A2177" s="2">
        <v>43217</v>
      </c>
      <c r="B2177">
        <v>2669.91</v>
      </c>
      <c r="C2177">
        <v>2.0356000000000001</v>
      </c>
      <c r="D2177">
        <v>0.15914200000000001</v>
      </c>
      <c r="H2177" s="2">
        <v>43217</v>
      </c>
      <c r="I2177">
        <v>2671.5</v>
      </c>
      <c r="J2177">
        <v>1120149</v>
      </c>
      <c r="K2177">
        <v>2853010</v>
      </c>
      <c r="L2177" s="1" t="s">
        <v>59</v>
      </c>
      <c r="M2177">
        <v>2675.75</v>
      </c>
      <c r="N2177">
        <v>3120</v>
      </c>
      <c r="O2177">
        <v>93787</v>
      </c>
      <c r="P2177" s="1" t="s">
        <v>60</v>
      </c>
      <c r="Q2177">
        <v>2680</v>
      </c>
      <c r="R2177">
        <v>20</v>
      </c>
      <c r="S2177">
        <v>40610</v>
      </c>
      <c r="T2177" s="1" t="s">
        <v>61</v>
      </c>
      <c r="U2177">
        <v>2686.5</v>
      </c>
      <c r="V2177">
        <v>3</v>
      </c>
      <c r="W2177">
        <v>144</v>
      </c>
      <c r="X2177" s="1" t="s">
        <v>62</v>
      </c>
    </row>
    <row r="2178" spans="1:24" x14ac:dyDescent="0.25">
      <c r="A2178" s="2">
        <v>43220</v>
      </c>
      <c r="B2178">
        <v>2648.05</v>
      </c>
      <c r="C2178">
        <v>2.0518999999999998</v>
      </c>
      <c r="D2178">
        <v>8.6985999999999994E-2</v>
      </c>
      <c r="H2178" s="2">
        <v>43220</v>
      </c>
      <c r="I2178">
        <v>2647</v>
      </c>
      <c r="J2178">
        <v>1278496</v>
      </c>
      <c r="K2178">
        <v>2859811</v>
      </c>
      <c r="L2178" s="1" t="s">
        <v>59</v>
      </c>
      <c r="M2178">
        <v>2651.5</v>
      </c>
      <c r="N2178">
        <v>7123</v>
      </c>
      <c r="O2178">
        <v>91216</v>
      </c>
      <c r="P2178" s="1" t="s">
        <v>60</v>
      </c>
      <c r="Q2178">
        <v>2655.75</v>
      </c>
      <c r="R2178">
        <v>8</v>
      </c>
      <c r="S2178">
        <v>40611</v>
      </c>
      <c r="T2178" s="1" t="s">
        <v>61</v>
      </c>
      <c r="U2178">
        <v>2660.5</v>
      </c>
      <c r="V2178">
        <v>12</v>
      </c>
      <c r="W2178">
        <v>134</v>
      </c>
      <c r="X2178" s="1" t="s">
        <v>62</v>
      </c>
    </row>
    <row r="2179" spans="1:24" x14ac:dyDescent="0.25">
      <c r="A2179" s="2">
        <v>43221</v>
      </c>
      <c r="B2179">
        <v>2654.8</v>
      </c>
      <c r="C2179">
        <v>2.0455000000000001</v>
      </c>
      <c r="D2179">
        <v>1.2579E-2</v>
      </c>
      <c r="H2179" s="2">
        <v>43221</v>
      </c>
      <c r="I2179">
        <v>2652.25</v>
      </c>
      <c r="J2179">
        <v>1294588</v>
      </c>
      <c r="K2179">
        <v>2860955</v>
      </c>
      <c r="L2179" s="1" t="s">
        <v>59</v>
      </c>
      <c r="M2179">
        <v>2656.5</v>
      </c>
      <c r="N2179">
        <v>3416</v>
      </c>
      <c r="O2179">
        <v>90865</v>
      </c>
      <c r="P2179" s="1" t="s">
        <v>60</v>
      </c>
      <c r="Q2179">
        <v>2660</v>
      </c>
      <c r="R2179">
        <v>87</v>
      </c>
      <c r="S2179">
        <v>40982</v>
      </c>
      <c r="T2179" s="1" t="s">
        <v>61</v>
      </c>
      <c r="U2179">
        <v>2665.75</v>
      </c>
      <c r="V2179" t="s">
        <v>24</v>
      </c>
      <c r="W2179">
        <v>1810</v>
      </c>
      <c r="X2179" s="1" t="s">
        <v>62</v>
      </c>
    </row>
    <row r="2180" spans="1:24" x14ac:dyDescent="0.25">
      <c r="A2180" s="2">
        <v>43222</v>
      </c>
      <c r="B2180">
        <v>2635.67</v>
      </c>
      <c r="C2180">
        <v>2.0625</v>
      </c>
      <c r="D2180">
        <v>0</v>
      </c>
      <c r="H2180" s="2">
        <v>43222</v>
      </c>
      <c r="I2180">
        <v>2627.5</v>
      </c>
      <c r="J2180">
        <v>1368993</v>
      </c>
      <c r="K2180">
        <v>2857898</v>
      </c>
      <c r="L2180" s="1" t="s">
        <v>59</v>
      </c>
      <c r="M2180">
        <v>2631.75</v>
      </c>
      <c r="N2180">
        <v>5950</v>
      </c>
      <c r="O2180">
        <v>91727</v>
      </c>
      <c r="P2180" s="1" t="s">
        <v>60</v>
      </c>
      <c r="Q2180">
        <v>2635.25</v>
      </c>
      <c r="R2180">
        <v>269</v>
      </c>
      <c r="S2180">
        <v>40986</v>
      </c>
      <c r="T2180" s="1" t="s">
        <v>61</v>
      </c>
      <c r="U2180">
        <v>2641</v>
      </c>
      <c r="V2180" t="s">
        <v>24</v>
      </c>
      <c r="W2180">
        <v>2011</v>
      </c>
      <c r="X2180" s="1" t="s">
        <v>62</v>
      </c>
    </row>
    <row r="2181" spans="1:24" x14ac:dyDescent="0.25">
      <c r="A2181" s="2">
        <v>43223</v>
      </c>
      <c r="B2181">
        <v>2629.73</v>
      </c>
      <c r="C2181">
        <v>2.0659000000000001</v>
      </c>
      <c r="D2181">
        <v>0.28909699999999999</v>
      </c>
      <c r="H2181" s="2">
        <v>43223</v>
      </c>
      <c r="I2181">
        <v>2631.75</v>
      </c>
      <c r="J2181">
        <v>2085915</v>
      </c>
      <c r="K2181">
        <v>2859232</v>
      </c>
      <c r="L2181" s="1" t="s">
        <v>59</v>
      </c>
      <c r="M2181">
        <v>2636</v>
      </c>
      <c r="N2181">
        <v>17399</v>
      </c>
      <c r="O2181">
        <v>100147</v>
      </c>
      <c r="P2181" s="1" t="s">
        <v>60</v>
      </c>
      <c r="Q2181">
        <v>2639.75</v>
      </c>
      <c r="R2181">
        <v>3564</v>
      </c>
      <c r="S2181">
        <v>41052</v>
      </c>
      <c r="T2181" s="1" t="s">
        <v>61</v>
      </c>
      <c r="U2181">
        <v>2646.25</v>
      </c>
      <c r="V2181">
        <v>4</v>
      </c>
      <c r="W2181">
        <v>2009</v>
      </c>
      <c r="X2181" s="1" t="s">
        <v>62</v>
      </c>
    </row>
    <row r="2182" spans="1:24" x14ac:dyDescent="0.25">
      <c r="A2182" s="2">
        <v>43224</v>
      </c>
      <c r="B2182">
        <v>2663.42</v>
      </c>
      <c r="C2182">
        <v>2.0386000000000002</v>
      </c>
      <c r="D2182">
        <v>0.47031000000000001</v>
      </c>
      <c r="H2182" s="2">
        <v>43224</v>
      </c>
      <c r="I2182">
        <v>2663</v>
      </c>
      <c r="J2182">
        <v>1627248</v>
      </c>
      <c r="K2182">
        <v>2852359</v>
      </c>
      <c r="L2182" s="1" t="s">
        <v>59</v>
      </c>
      <c r="M2182">
        <v>2667.5</v>
      </c>
      <c r="N2182">
        <v>6197</v>
      </c>
      <c r="O2182">
        <v>101214</v>
      </c>
      <c r="P2182" s="1" t="s">
        <v>60</v>
      </c>
      <c r="Q2182">
        <v>2671.5</v>
      </c>
      <c r="R2182">
        <v>1781</v>
      </c>
      <c r="S2182">
        <v>41520</v>
      </c>
      <c r="T2182" s="1" t="s">
        <v>61</v>
      </c>
      <c r="U2182">
        <v>2678</v>
      </c>
      <c r="V2182">
        <v>2</v>
      </c>
      <c r="W2182">
        <v>2013</v>
      </c>
      <c r="X2182" s="1" t="s">
        <v>62</v>
      </c>
    </row>
    <row r="2183" spans="1:24" x14ac:dyDescent="0.25">
      <c r="A2183" s="2">
        <v>43227</v>
      </c>
      <c r="B2183">
        <v>2672.63</v>
      </c>
      <c r="C2183">
        <v>2.0323000000000002</v>
      </c>
      <c r="D2183">
        <v>5.2162E-2</v>
      </c>
      <c r="H2183" s="2">
        <v>43227</v>
      </c>
      <c r="I2183">
        <v>2670</v>
      </c>
      <c r="J2183">
        <v>1106056</v>
      </c>
      <c r="K2183">
        <v>2834612</v>
      </c>
      <c r="L2183" s="1" t="s">
        <v>59</v>
      </c>
      <c r="M2183">
        <v>2674.25</v>
      </c>
      <c r="N2183">
        <v>7600</v>
      </c>
      <c r="O2183">
        <v>103336</v>
      </c>
      <c r="P2183" s="1" t="s">
        <v>60</v>
      </c>
      <c r="Q2183">
        <v>2678.5</v>
      </c>
      <c r="R2183">
        <v>906</v>
      </c>
      <c r="S2183">
        <v>42011</v>
      </c>
      <c r="T2183" s="1" t="s">
        <v>61</v>
      </c>
      <c r="U2183">
        <v>2684</v>
      </c>
      <c r="V2183">
        <v>104</v>
      </c>
      <c r="W2183">
        <v>2108</v>
      </c>
      <c r="X2183" s="1" t="s">
        <v>62</v>
      </c>
    </row>
    <row r="2184" spans="1:24" x14ac:dyDescent="0.25">
      <c r="A2184" s="2">
        <v>43228</v>
      </c>
      <c r="B2184">
        <v>2671.92</v>
      </c>
      <c r="C2184">
        <v>2.0278</v>
      </c>
      <c r="D2184">
        <v>2.7865999999999998E-2</v>
      </c>
      <c r="H2184" s="2">
        <v>43228</v>
      </c>
      <c r="I2184">
        <v>2670.25</v>
      </c>
      <c r="J2184">
        <v>1242956</v>
      </c>
      <c r="K2184">
        <v>2842527</v>
      </c>
      <c r="L2184" s="1" t="s">
        <v>59</v>
      </c>
      <c r="M2184">
        <v>2674.25</v>
      </c>
      <c r="N2184">
        <v>3943</v>
      </c>
      <c r="O2184">
        <v>102574</v>
      </c>
      <c r="P2184" s="1" t="s">
        <v>60</v>
      </c>
      <c r="Q2184">
        <v>2678.5</v>
      </c>
      <c r="R2184">
        <v>403</v>
      </c>
      <c r="S2184">
        <v>42195</v>
      </c>
      <c r="T2184" s="1" t="s">
        <v>61</v>
      </c>
      <c r="U2184">
        <v>2683.5</v>
      </c>
      <c r="V2184" t="s">
        <v>24</v>
      </c>
      <c r="W2184">
        <v>2108</v>
      </c>
      <c r="X2184" s="1" t="s">
        <v>62</v>
      </c>
    </row>
    <row r="2185" spans="1:24" x14ac:dyDescent="0.25">
      <c r="A2185" s="2">
        <v>43229</v>
      </c>
      <c r="B2185">
        <v>2697.79</v>
      </c>
      <c r="C2185">
        <v>2.0097999999999998</v>
      </c>
      <c r="D2185">
        <v>0.30990600000000001</v>
      </c>
      <c r="H2185" s="2">
        <v>43229</v>
      </c>
      <c r="I2185">
        <v>2696</v>
      </c>
      <c r="J2185">
        <v>1219066</v>
      </c>
      <c r="K2185">
        <v>2852929</v>
      </c>
      <c r="L2185" s="1" t="s">
        <v>59</v>
      </c>
      <c r="M2185">
        <v>2700.25</v>
      </c>
      <c r="N2185">
        <v>2776</v>
      </c>
      <c r="O2185">
        <v>99363</v>
      </c>
      <c r="P2185" s="1" t="s">
        <v>60</v>
      </c>
      <c r="Q2185">
        <v>2704.5</v>
      </c>
      <c r="R2185">
        <v>154</v>
      </c>
      <c r="S2185">
        <v>42309</v>
      </c>
      <c r="T2185" s="1" t="s">
        <v>61</v>
      </c>
      <c r="U2185">
        <v>2709.5</v>
      </c>
      <c r="V2185">
        <v>2</v>
      </c>
      <c r="W2185">
        <v>6153</v>
      </c>
      <c r="X2185" s="1" t="s">
        <v>62</v>
      </c>
    </row>
    <row r="2186" spans="1:24" x14ac:dyDescent="0.25">
      <c r="A2186" s="2">
        <v>43230</v>
      </c>
      <c r="B2186">
        <v>2723.07</v>
      </c>
      <c r="C2186">
        <v>1.9903999999999999</v>
      </c>
      <c r="D2186">
        <v>0.619251</v>
      </c>
      <c r="H2186" s="2">
        <v>43230</v>
      </c>
      <c r="I2186">
        <v>2718.75</v>
      </c>
      <c r="J2186">
        <v>1149345</v>
      </c>
      <c r="K2186">
        <v>2867496</v>
      </c>
      <c r="L2186" s="1" t="s">
        <v>59</v>
      </c>
      <c r="M2186">
        <v>2722.75</v>
      </c>
      <c r="N2186">
        <v>7860</v>
      </c>
      <c r="O2186">
        <v>98897</v>
      </c>
      <c r="P2186" s="1" t="s">
        <v>60</v>
      </c>
      <c r="Q2186">
        <v>2727.25</v>
      </c>
      <c r="R2186">
        <v>156</v>
      </c>
      <c r="S2186">
        <v>42370</v>
      </c>
      <c r="T2186" s="1" t="s">
        <v>61</v>
      </c>
      <c r="U2186">
        <v>2733.25</v>
      </c>
      <c r="V2186">
        <v>41</v>
      </c>
      <c r="W2186">
        <v>4960</v>
      </c>
      <c r="X2186" s="1" t="s">
        <v>62</v>
      </c>
    </row>
    <row r="2187" spans="1:24" x14ac:dyDescent="0.25">
      <c r="A2187" s="2">
        <v>43231</v>
      </c>
      <c r="B2187">
        <v>2727.72</v>
      </c>
      <c r="C2187">
        <v>1.9870000000000001</v>
      </c>
      <c r="D2187">
        <v>0.95010700000000003</v>
      </c>
      <c r="H2187" s="2">
        <v>43231</v>
      </c>
      <c r="I2187">
        <v>2729.5</v>
      </c>
      <c r="J2187">
        <v>1027300</v>
      </c>
      <c r="K2187">
        <v>2887528</v>
      </c>
      <c r="L2187" s="1" t="s">
        <v>59</v>
      </c>
      <c r="M2187">
        <v>2733.5</v>
      </c>
      <c r="N2187">
        <v>5844</v>
      </c>
      <c r="O2187">
        <v>99192</v>
      </c>
      <c r="P2187" s="1" t="s">
        <v>60</v>
      </c>
      <c r="Q2187">
        <v>2737.75</v>
      </c>
      <c r="R2187">
        <v>106</v>
      </c>
      <c r="S2187">
        <v>42442</v>
      </c>
      <c r="T2187" s="1" t="s">
        <v>61</v>
      </c>
      <c r="U2187">
        <v>2743.75</v>
      </c>
      <c r="V2187">
        <v>2</v>
      </c>
      <c r="W2187">
        <v>8891</v>
      </c>
      <c r="X2187" s="1" t="s">
        <v>62</v>
      </c>
    </row>
    <row r="2188" spans="1:24" x14ac:dyDescent="0.25">
      <c r="A2188" s="2">
        <v>43234</v>
      </c>
      <c r="B2188">
        <v>2730.13</v>
      </c>
      <c r="C2188">
        <v>1.9858</v>
      </c>
      <c r="D2188">
        <v>0.11702899999999999</v>
      </c>
      <c r="H2188" s="2">
        <v>43234</v>
      </c>
      <c r="I2188">
        <v>2731</v>
      </c>
      <c r="J2188">
        <v>924062</v>
      </c>
      <c r="K2188">
        <v>2889450</v>
      </c>
      <c r="L2188" s="1" t="s">
        <v>59</v>
      </c>
      <c r="M2188">
        <v>2735.25</v>
      </c>
      <c r="N2188">
        <v>10129</v>
      </c>
      <c r="O2188">
        <v>101851</v>
      </c>
      <c r="P2188" s="1" t="s">
        <v>60</v>
      </c>
      <c r="Q2188">
        <v>2739.25</v>
      </c>
      <c r="R2188">
        <v>3019</v>
      </c>
      <c r="S2188">
        <v>42533</v>
      </c>
      <c r="T2188" s="1" t="s">
        <v>61</v>
      </c>
      <c r="U2188">
        <v>2743.25</v>
      </c>
      <c r="V2188" t="s">
        <v>24</v>
      </c>
      <c r="W2188">
        <v>6248</v>
      </c>
      <c r="X2188" s="1" t="s">
        <v>62</v>
      </c>
    </row>
    <row r="2189" spans="1:24" x14ac:dyDescent="0.25">
      <c r="A2189" s="2">
        <v>43235</v>
      </c>
      <c r="B2189">
        <v>2711.45</v>
      </c>
      <c r="C2189">
        <v>1.9997</v>
      </c>
      <c r="D2189">
        <v>0.13152900000000001</v>
      </c>
      <c r="H2189" s="2">
        <v>43235</v>
      </c>
      <c r="I2189">
        <v>2709</v>
      </c>
      <c r="J2189">
        <v>1486522</v>
      </c>
      <c r="K2189">
        <v>2903781</v>
      </c>
      <c r="L2189" s="1" t="s">
        <v>59</v>
      </c>
      <c r="M2189">
        <v>2713.25</v>
      </c>
      <c r="N2189">
        <v>8835</v>
      </c>
      <c r="O2189">
        <v>102396</v>
      </c>
      <c r="P2189" s="1" t="s">
        <v>60</v>
      </c>
      <c r="Q2189">
        <v>2717.25</v>
      </c>
      <c r="R2189">
        <v>657</v>
      </c>
      <c r="S2189">
        <v>42604</v>
      </c>
      <c r="T2189" s="1" t="s">
        <v>61</v>
      </c>
      <c r="U2189">
        <v>2722.75</v>
      </c>
      <c r="V2189">
        <v>1</v>
      </c>
      <c r="W2189">
        <v>6841</v>
      </c>
      <c r="X2189" s="1" t="s">
        <v>62</v>
      </c>
    </row>
    <row r="2190" spans="1:24" x14ac:dyDescent="0.25">
      <c r="A2190" s="2">
        <v>43236</v>
      </c>
      <c r="B2190">
        <v>2722.46</v>
      </c>
      <c r="C2190">
        <v>1.9935</v>
      </c>
      <c r="D2190">
        <v>0.74616700000000002</v>
      </c>
      <c r="H2190" s="2">
        <v>43236</v>
      </c>
      <c r="I2190">
        <v>2723</v>
      </c>
      <c r="J2190">
        <v>1033300</v>
      </c>
      <c r="K2190">
        <v>2912515</v>
      </c>
      <c r="L2190" s="1" t="s">
        <v>59</v>
      </c>
      <c r="M2190">
        <v>2727.5</v>
      </c>
      <c r="N2190">
        <v>8293</v>
      </c>
      <c r="O2190">
        <v>103423</v>
      </c>
      <c r="P2190" s="1" t="s">
        <v>60</v>
      </c>
      <c r="Q2190">
        <v>2731.25</v>
      </c>
      <c r="R2190">
        <v>2211</v>
      </c>
      <c r="S2190">
        <v>42660</v>
      </c>
      <c r="T2190" s="1" t="s">
        <v>61</v>
      </c>
      <c r="U2190">
        <v>2737.25</v>
      </c>
      <c r="V2190">
        <v>401</v>
      </c>
      <c r="W2190">
        <v>6496</v>
      </c>
      <c r="X2190" s="1" t="s">
        <v>62</v>
      </c>
    </row>
    <row r="2191" spans="1:24" x14ac:dyDescent="0.25">
      <c r="A2191" s="2">
        <v>43237</v>
      </c>
      <c r="B2191">
        <v>2720.13</v>
      </c>
      <c r="C2191">
        <v>1.9953000000000001</v>
      </c>
      <c r="D2191">
        <v>0.78874999999999995</v>
      </c>
      <c r="H2191" s="2">
        <v>43237</v>
      </c>
      <c r="I2191">
        <v>2718.75</v>
      </c>
      <c r="J2191">
        <v>1043897</v>
      </c>
      <c r="K2191">
        <v>2937683</v>
      </c>
      <c r="L2191" s="1" t="s">
        <v>59</v>
      </c>
      <c r="M2191">
        <v>2723.5</v>
      </c>
      <c r="N2191">
        <v>6821</v>
      </c>
      <c r="O2191">
        <v>105707</v>
      </c>
      <c r="P2191" s="1" t="s">
        <v>60</v>
      </c>
      <c r="Q2191">
        <v>2727.5</v>
      </c>
      <c r="R2191">
        <v>422</v>
      </c>
      <c r="S2191">
        <v>42812</v>
      </c>
      <c r="T2191" s="1" t="s">
        <v>61</v>
      </c>
      <c r="U2191">
        <v>2733</v>
      </c>
      <c r="V2191">
        <v>1</v>
      </c>
      <c r="W2191">
        <v>7149</v>
      </c>
      <c r="X2191" s="1" t="s">
        <v>62</v>
      </c>
    </row>
    <row r="2192" spans="1:24" x14ac:dyDescent="0.25">
      <c r="A2192" s="2">
        <v>43238</v>
      </c>
      <c r="B2192">
        <v>2712.97</v>
      </c>
      <c r="C2192">
        <v>2.0005999999999999</v>
      </c>
      <c r="D2192">
        <v>0.21517700000000001</v>
      </c>
      <c r="H2192" s="2">
        <v>43238</v>
      </c>
      <c r="I2192">
        <v>2713</v>
      </c>
      <c r="J2192">
        <v>985659</v>
      </c>
      <c r="K2192">
        <v>2944226</v>
      </c>
      <c r="L2192" s="1" t="s">
        <v>59</v>
      </c>
      <c r="M2192">
        <v>2717.75</v>
      </c>
      <c r="N2192">
        <v>15044</v>
      </c>
      <c r="O2192">
        <v>114749</v>
      </c>
      <c r="P2192" s="1" t="s">
        <v>60</v>
      </c>
      <c r="Q2192">
        <v>2721.5</v>
      </c>
      <c r="R2192">
        <v>747</v>
      </c>
      <c r="S2192">
        <v>42879</v>
      </c>
      <c r="T2192" s="1" t="s">
        <v>61</v>
      </c>
      <c r="U2192">
        <v>2726.75</v>
      </c>
      <c r="V2192">
        <v>1</v>
      </c>
      <c r="W2192">
        <v>7625</v>
      </c>
      <c r="X2192" s="1" t="s">
        <v>62</v>
      </c>
    </row>
    <row r="2193" spans="1:24" x14ac:dyDescent="0.25">
      <c r="A2193" s="2">
        <v>43241</v>
      </c>
      <c r="B2193">
        <v>2733.01</v>
      </c>
      <c r="C2193">
        <v>1.9861</v>
      </c>
      <c r="D2193">
        <v>8.5446999999999995E-2</v>
      </c>
      <c r="H2193" s="2">
        <v>43241</v>
      </c>
      <c r="I2193">
        <v>2733</v>
      </c>
      <c r="J2193">
        <v>911242</v>
      </c>
      <c r="K2193">
        <v>2952475</v>
      </c>
      <c r="L2193" s="1" t="s">
        <v>59</v>
      </c>
      <c r="M2193">
        <v>2737.75</v>
      </c>
      <c r="N2193">
        <v>9106</v>
      </c>
      <c r="O2193">
        <v>121066</v>
      </c>
      <c r="P2193" s="1" t="s">
        <v>60</v>
      </c>
      <c r="Q2193">
        <v>2741.75</v>
      </c>
      <c r="R2193">
        <v>346</v>
      </c>
      <c r="S2193">
        <v>42853</v>
      </c>
      <c r="T2193" s="1" t="s">
        <v>61</v>
      </c>
      <c r="U2193">
        <v>2747.75</v>
      </c>
      <c r="V2193">
        <v>10</v>
      </c>
      <c r="W2193">
        <v>7626</v>
      </c>
      <c r="X2193" s="1" t="s">
        <v>62</v>
      </c>
    </row>
    <row r="2194" spans="1:24" x14ac:dyDescent="0.25">
      <c r="A2194" s="2">
        <v>43242</v>
      </c>
      <c r="B2194">
        <v>2724.44</v>
      </c>
      <c r="C2194">
        <v>1.9923999999999999</v>
      </c>
      <c r="D2194">
        <v>4.4972999999999999E-2</v>
      </c>
      <c r="H2194" s="2">
        <v>43242</v>
      </c>
      <c r="I2194">
        <v>2726</v>
      </c>
      <c r="J2194">
        <v>859759</v>
      </c>
      <c r="K2194">
        <v>2949209</v>
      </c>
      <c r="L2194" s="1" t="s">
        <v>59</v>
      </c>
      <c r="M2194">
        <v>2731</v>
      </c>
      <c r="N2194">
        <v>13360</v>
      </c>
      <c r="O2194">
        <v>128302</v>
      </c>
      <c r="P2194" s="1" t="s">
        <v>60</v>
      </c>
      <c r="Q2194">
        <v>2735</v>
      </c>
      <c r="R2194">
        <v>766</v>
      </c>
      <c r="S2194">
        <v>43166</v>
      </c>
      <c r="T2194" s="1" t="s">
        <v>61</v>
      </c>
      <c r="U2194">
        <v>2741.25</v>
      </c>
      <c r="V2194">
        <v>204</v>
      </c>
      <c r="W2194">
        <v>7723</v>
      </c>
      <c r="X2194" s="1" t="s">
        <v>62</v>
      </c>
    </row>
    <row r="2195" spans="1:24" x14ac:dyDescent="0.25">
      <c r="A2195" s="2">
        <v>43243</v>
      </c>
      <c r="B2195">
        <v>2733.29</v>
      </c>
      <c r="C2195">
        <v>1.9862</v>
      </c>
      <c r="D2195">
        <v>8.1743999999999997E-2</v>
      </c>
      <c r="H2195" s="2">
        <v>43243</v>
      </c>
      <c r="I2195">
        <v>2730.75</v>
      </c>
      <c r="J2195">
        <v>1264269</v>
      </c>
      <c r="K2195">
        <v>2971689</v>
      </c>
      <c r="L2195" s="1" t="s">
        <v>59</v>
      </c>
      <c r="M2195">
        <v>2735.5</v>
      </c>
      <c r="N2195">
        <v>20299</v>
      </c>
      <c r="O2195">
        <v>141510</v>
      </c>
      <c r="P2195" s="1" t="s">
        <v>60</v>
      </c>
      <c r="Q2195">
        <v>2739.5</v>
      </c>
      <c r="R2195">
        <v>554</v>
      </c>
      <c r="S2195">
        <v>43207</v>
      </c>
      <c r="T2195" s="1" t="s">
        <v>61</v>
      </c>
      <c r="U2195">
        <v>2744.75</v>
      </c>
      <c r="V2195">
        <v>17</v>
      </c>
      <c r="W2195">
        <v>7736</v>
      </c>
      <c r="X2195" s="1" t="s">
        <v>62</v>
      </c>
    </row>
    <row r="2196" spans="1:24" x14ac:dyDescent="0.25">
      <c r="A2196" s="2">
        <v>43244</v>
      </c>
      <c r="B2196">
        <v>2727.76</v>
      </c>
      <c r="C2196">
        <v>1.99</v>
      </c>
      <c r="D2196">
        <v>9.7911999999999999E-2</v>
      </c>
      <c r="H2196" s="2">
        <v>43244</v>
      </c>
      <c r="I2196">
        <v>2727.5</v>
      </c>
      <c r="J2196">
        <v>1226076</v>
      </c>
      <c r="K2196">
        <v>2959394</v>
      </c>
      <c r="L2196" s="1" t="s">
        <v>59</v>
      </c>
      <c r="M2196">
        <v>2732</v>
      </c>
      <c r="N2196">
        <v>23097</v>
      </c>
      <c r="O2196">
        <v>155232</v>
      </c>
      <c r="P2196" s="1" t="s">
        <v>60</v>
      </c>
      <c r="Q2196">
        <v>2735.75</v>
      </c>
      <c r="R2196">
        <v>443</v>
      </c>
      <c r="S2196">
        <v>43182</v>
      </c>
      <c r="T2196" s="1" t="s">
        <v>61</v>
      </c>
      <c r="U2196">
        <v>2742</v>
      </c>
      <c r="V2196">
        <v>43</v>
      </c>
      <c r="W2196">
        <v>7754</v>
      </c>
      <c r="X2196" s="1" t="s">
        <v>62</v>
      </c>
    </row>
    <row r="2197" spans="1:24" x14ac:dyDescent="0.25">
      <c r="A2197" s="2">
        <v>43245</v>
      </c>
      <c r="B2197">
        <v>2721.33</v>
      </c>
      <c r="C2197">
        <v>1.9947999999999999</v>
      </c>
      <c r="D2197">
        <v>0.32115500000000002</v>
      </c>
      <c r="H2197" s="2">
        <v>43245</v>
      </c>
      <c r="I2197">
        <v>2718.25</v>
      </c>
      <c r="J2197">
        <v>965082</v>
      </c>
      <c r="K2197">
        <v>2971432</v>
      </c>
      <c r="L2197" s="1" t="s">
        <v>59</v>
      </c>
      <c r="M2197">
        <v>2722.75</v>
      </c>
      <c r="N2197">
        <v>7434</v>
      </c>
      <c r="O2197">
        <v>158364</v>
      </c>
      <c r="P2197" s="1" t="s">
        <v>60</v>
      </c>
      <c r="Q2197">
        <v>2726.5</v>
      </c>
      <c r="R2197">
        <v>83</v>
      </c>
      <c r="S2197">
        <v>43196</v>
      </c>
      <c r="T2197" s="1" t="s">
        <v>61</v>
      </c>
      <c r="U2197">
        <v>2732.75</v>
      </c>
      <c r="V2197">
        <v>21</v>
      </c>
      <c r="W2197">
        <v>7954</v>
      </c>
      <c r="X2197" s="1" t="s">
        <v>62</v>
      </c>
    </row>
    <row r="2198" spans="1:24" x14ac:dyDescent="0.25">
      <c r="A2198" s="2">
        <v>43248</v>
      </c>
      <c r="B2198" t="s">
        <v>24</v>
      </c>
      <c r="C2198">
        <v>1.9947999999999999</v>
      </c>
      <c r="D2198">
        <v>0</v>
      </c>
      <c r="H2198" s="2">
        <v>43248</v>
      </c>
      <c r="I2198" t="s">
        <v>24</v>
      </c>
      <c r="J2198" t="s">
        <v>24</v>
      </c>
      <c r="K2198">
        <v>2972496</v>
      </c>
      <c r="L2198" s="1" t="s">
        <v>25</v>
      </c>
      <c r="M2198" t="s">
        <v>24</v>
      </c>
      <c r="N2198" t="s">
        <v>24</v>
      </c>
      <c r="O2198">
        <v>158364</v>
      </c>
      <c r="P2198" s="1" t="s">
        <v>25</v>
      </c>
      <c r="Q2198" t="s">
        <v>24</v>
      </c>
      <c r="R2198" t="s">
        <v>24</v>
      </c>
      <c r="S2198">
        <v>43196</v>
      </c>
      <c r="T2198" s="1" t="s">
        <v>25</v>
      </c>
      <c r="U2198" t="s">
        <v>24</v>
      </c>
      <c r="V2198" t="s">
        <v>24</v>
      </c>
      <c r="W2198">
        <v>7954</v>
      </c>
      <c r="X2198" s="1" t="s">
        <v>25</v>
      </c>
    </row>
    <row r="2199" spans="1:24" x14ac:dyDescent="0.25">
      <c r="A2199" s="2">
        <v>43249</v>
      </c>
      <c r="B2199">
        <v>2689.86</v>
      </c>
      <c r="C2199">
        <v>2.0181</v>
      </c>
      <c r="D2199">
        <v>0.115912</v>
      </c>
      <c r="H2199" s="2">
        <v>43249</v>
      </c>
      <c r="I2199">
        <v>2692.25</v>
      </c>
      <c r="J2199">
        <v>1919923</v>
      </c>
      <c r="K2199">
        <v>2994694</v>
      </c>
      <c r="L2199" s="1" t="s">
        <v>59</v>
      </c>
      <c r="M2199">
        <v>2696.5</v>
      </c>
      <c r="N2199">
        <v>17920</v>
      </c>
      <c r="O2199">
        <v>163807</v>
      </c>
      <c r="P2199" s="1" t="s">
        <v>60</v>
      </c>
      <c r="Q2199">
        <v>2700</v>
      </c>
      <c r="R2199">
        <v>791</v>
      </c>
      <c r="S2199">
        <v>43084</v>
      </c>
      <c r="T2199" s="1" t="s">
        <v>61</v>
      </c>
      <c r="U2199">
        <v>2705</v>
      </c>
      <c r="V2199">
        <v>128</v>
      </c>
      <c r="W2199">
        <v>7918</v>
      </c>
      <c r="X2199" s="1" t="s">
        <v>62</v>
      </c>
    </row>
    <row r="2200" spans="1:24" x14ac:dyDescent="0.25">
      <c r="A2200" s="2">
        <v>43250</v>
      </c>
      <c r="B2200">
        <v>2724.01</v>
      </c>
      <c r="C2200">
        <v>1.9926999999999999</v>
      </c>
      <c r="D2200">
        <v>0.47719600000000001</v>
      </c>
      <c r="H2200" s="2">
        <v>43250</v>
      </c>
      <c r="I2200">
        <v>2724.5</v>
      </c>
      <c r="J2200">
        <v>1387545</v>
      </c>
      <c r="K2200">
        <v>2988168</v>
      </c>
      <c r="L2200" s="1" t="s">
        <v>59</v>
      </c>
      <c r="M2200">
        <v>2729</v>
      </c>
      <c r="N2200">
        <v>23727</v>
      </c>
      <c r="O2200">
        <v>178202</v>
      </c>
      <c r="P2200" s="1" t="s">
        <v>60</v>
      </c>
      <c r="Q2200">
        <v>2732.25</v>
      </c>
      <c r="R2200">
        <v>1472</v>
      </c>
      <c r="S2200">
        <v>43464</v>
      </c>
      <c r="T2200" s="1" t="s">
        <v>61</v>
      </c>
      <c r="U2200">
        <v>2737.5</v>
      </c>
      <c r="V2200">
        <v>9</v>
      </c>
      <c r="W2200">
        <v>7921</v>
      </c>
      <c r="X2200" s="1" t="s">
        <v>62</v>
      </c>
    </row>
    <row r="2201" spans="1:24" x14ac:dyDescent="0.25">
      <c r="A2201" s="2">
        <v>43251</v>
      </c>
      <c r="B2201">
        <v>2705.27</v>
      </c>
      <c r="C2201">
        <v>2.0064000000000002</v>
      </c>
      <c r="D2201">
        <v>0.58890100000000001</v>
      </c>
      <c r="H2201" s="2">
        <v>43251</v>
      </c>
      <c r="I2201">
        <v>2705.5</v>
      </c>
      <c r="J2201">
        <v>1616744</v>
      </c>
      <c r="K2201">
        <v>2986857</v>
      </c>
      <c r="L2201" s="1" t="s">
        <v>59</v>
      </c>
      <c r="M2201">
        <v>2709.75</v>
      </c>
      <c r="N2201">
        <v>33466</v>
      </c>
      <c r="O2201">
        <v>194415</v>
      </c>
      <c r="P2201" s="1" t="s">
        <v>60</v>
      </c>
      <c r="Q2201">
        <v>2713</v>
      </c>
      <c r="R2201">
        <v>3979</v>
      </c>
      <c r="S2201">
        <v>43489</v>
      </c>
      <c r="T2201" s="1" t="s">
        <v>61</v>
      </c>
      <c r="U2201">
        <v>2719.25</v>
      </c>
      <c r="V2201">
        <v>33</v>
      </c>
      <c r="W2201">
        <v>7946</v>
      </c>
      <c r="X2201" s="1" t="s">
        <v>62</v>
      </c>
    </row>
    <row r="2202" spans="1:24" x14ac:dyDescent="0.25">
      <c r="A2202" s="2">
        <v>43252</v>
      </c>
      <c r="B2202">
        <v>2734.62</v>
      </c>
      <c r="C2202">
        <v>1.9853000000000001</v>
      </c>
      <c r="D2202">
        <v>0.25789000000000001</v>
      </c>
      <c r="H2202" s="2">
        <v>43252</v>
      </c>
      <c r="I2202">
        <v>2733.75</v>
      </c>
      <c r="J2202">
        <v>1164165</v>
      </c>
      <c r="K2202">
        <v>2971859</v>
      </c>
      <c r="L2202" s="1" t="s">
        <v>59</v>
      </c>
      <c r="M2202">
        <v>2738.25</v>
      </c>
      <c r="N2202">
        <v>25924</v>
      </c>
      <c r="O2202">
        <v>207081</v>
      </c>
      <c r="P2202" s="1" t="s">
        <v>60</v>
      </c>
      <c r="Q2202">
        <v>2741.25</v>
      </c>
      <c r="R2202">
        <v>1165</v>
      </c>
      <c r="S2202">
        <v>43745</v>
      </c>
      <c r="T2202" s="1" t="s">
        <v>61</v>
      </c>
      <c r="U2202">
        <v>2747.5</v>
      </c>
      <c r="V2202">
        <v>14</v>
      </c>
      <c r="W2202">
        <v>7964</v>
      </c>
      <c r="X2202" s="1" t="s">
        <v>62</v>
      </c>
    </row>
    <row r="2203" spans="1:24" x14ac:dyDescent="0.25">
      <c r="A2203" s="2">
        <v>43255</v>
      </c>
      <c r="B2203">
        <v>2746.87</v>
      </c>
      <c r="C2203">
        <v>1.9750000000000001</v>
      </c>
      <c r="D2203">
        <v>6.1269999999999998E-2</v>
      </c>
      <c r="H2203" s="2">
        <v>43255</v>
      </c>
      <c r="I2203">
        <v>2745.5</v>
      </c>
      <c r="J2203">
        <v>826178</v>
      </c>
      <c r="K2203">
        <v>2973815</v>
      </c>
      <c r="L2203" s="1" t="s">
        <v>59</v>
      </c>
      <c r="M2203">
        <v>2749.75</v>
      </c>
      <c r="N2203">
        <v>37525</v>
      </c>
      <c r="O2203">
        <v>225089</v>
      </c>
      <c r="P2203" s="1" t="s">
        <v>60</v>
      </c>
      <c r="Q2203">
        <v>2753.25</v>
      </c>
      <c r="R2203">
        <v>3042</v>
      </c>
      <c r="S2203">
        <v>43151</v>
      </c>
      <c r="T2203" s="1" t="s">
        <v>61</v>
      </c>
      <c r="U2203">
        <v>2760</v>
      </c>
      <c r="V2203">
        <v>125</v>
      </c>
      <c r="W2203">
        <v>7889</v>
      </c>
      <c r="X2203" s="1" t="s">
        <v>62</v>
      </c>
    </row>
    <row r="2204" spans="1:24" x14ac:dyDescent="0.25">
      <c r="A2204" s="2">
        <v>43256</v>
      </c>
      <c r="B2204">
        <v>2748.8</v>
      </c>
      <c r="C2204">
        <v>1.9741</v>
      </c>
      <c r="D2204">
        <v>0.17241500000000001</v>
      </c>
      <c r="H2204" s="2">
        <v>43256</v>
      </c>
      <c r="I2204">
        <v>2751.5</v>
      </c>
      <c r="J2204">
        <v>972203</v>
      </c>
      <c r="K2204">
        <v>2946533</v>
      </c>
      <c r="L2204" s="1" t="s">
        <v>59</v>
      </c>
      <c r="M2204">
        <v>2755.5</v>
      </c>
      <c r="N2204">
        <v>62212</v>
      </c>
      <c r="O2204">
        <v>245027</v>
      </c>
      <c r="P2204" s="1" t="s">
        <v>60</v>
      </c>
      <c r="Q2204">
        <v>2759</v>
      </c>
      <c r="R2204">
        <v>171</v>
      </c>
      <c r="S2204">
        <v>43168</v>
      </c>
      <c r="T2204" s="1" t="s">
        <v>61</v>
      </c>
      <c r="U2204">
        <v>2766</v>
      </c>
      <c r="V2204">
        <v>1</v>
      </c>
      <c r="W2204">
        <v>7889</v>
      </c>
      <c r="X2204" s="1" t="s">
        <v>62</v>
      </c>
    </row>
    <row r="2205" spans="1:24" x14ac:dyDescent="0.25">
      <c r="A2205" s="2">
        <v>43257</v>
      </c>
      <c r="B2205">
        <v>2772.35</v>
      </c>
      <c r="C2205">
        <v>1.9590000000000001</v>
      </c>
      <c r="D2205">
        <v>8.2156999999999994E-2</v>
      </c>
      <c r="H2205" s="2">
        <v>43257</v>
      </c>
      <c r="I2205">
        <v>2772.25</v>
      </c>
      <c r="J2205">
        <v>1296474</v>
      </c>
      <c r="K2205">
        <v>2857383</v>
      </c>
      <c r="L2205" s="1" t="s">
        <v>59</v>
      </c>
      <c r="M2205">
        <v>2776</v>
      </c>
      <c r="N2205">
        <v>219721</v>
      </c>
      <c r="O2205">
        <v>328629</v>
      </c>
      <c r="P2205" s="1" t="s">
        <v>60</v>
      </c>
      <c r="Q2205">
        <v>2779.5</v>
      </c>
      <c r="R2205">
        <v>109</v>
      </c>
      <c r="S2205">
        <v>43193</v>
      </c>
      <c r="T2205" s="1" t="s">
        <v>61</v>
      </c>
      <c r="U2205">
        <v>2786.5</v>
      </c>
      <c r="V2205">
        <v>21</v>
      </c>
      <c r="W2205">
        <v>7870</v>
      </c>
      <c r="X2205" s="1" t="s">
        <v>62</v>
      </c>
    </row>
    <row r="2206" spans="1:24" x14ac:dyDescent="0.25">
      <c r="A2206" s="2">
        <v>43258</v>
      </c>
      <c r="B2206">
        <v>2770.37</v>
      </c>
      <c r="C2206">
        <v>1.9574</v>
      </c>
      <c r="D2206">
        <v>0.49309599999999998</v>
      </c>
      <c r="H2206" s="2">
        <v>43258</v>
      </c>
      <c r="I2206">
        <v>2772.25</v>
      </c>
      <c r="J2206">
        <v>1744712</v>
      </c>
      <c r="K2206">
        <v>2528038</v>
      </c>
      <c r="L2206" s="1" t="s">
        <v>59</v>
      </c>
      <c r="M2206">
        <v>2776</v>
      </c>
      <c r="N2206">
        <v>774111</v>
      </c>
      <c r="O2206">
        <v>682262</v>
      </c>
      <c r="P2206" s="1" t="s">
        <v>60</v>
      </c>
      <c r="Q2206">
        <v>2779.5</v>
      </c>
      <c r="R2206">
        <v>166</v>
      </c>
      <c r="S2206">
        <v>43171</v>
      </c>
      <c r="T2206" s="1" t="s">
        <v>61</v>
      </c>
      <c r="U2206">
        <v>2786.25</v>
      </c>
      <c r="V2206">
        <v>6</v>
      </c>
      <c r="W2206">
        <v>7858</v>
      </c>
      <c r="X2206" s="1" t="s">
        <v>62</v>
      </c>
    </row>
    <row r="2207" spans="1:24" x14ac:dyDescent="0.25">
      <c r="A2207" s="2">
        <v>43259</v>
      </c>
      <c r="B2207">
        <v>2779.03</v>
      </c>
      <c r="C2207">
        <v>1.9501999999999999</v>
      </c>
      <c r="D2207">
        <v>0.111544</v>
      </c>
      <c r="H2207" s="2">
        <v>43259</v>
      </c>
      <c r="I2207">
        <v>2778.75</v>
      </c>
      <c r="J2207">
        <v>1291932</v>
      </c>
      <c r="K2207">
        <v>2131918</v>
      </c>
      <c r="L2207" s="1" t="s">
        <v>59</v>
      </c>
      <c r="M2207">
        <v>2782.5</v>
      </c>
      <c r="N2207">
        <v>1260565</v>
      </c>
      <c r="O2207">
        <v>1142120</v>
      </c>
      <c r="P2207" s="1" t="s">
        <v>60</v>
      </c>
      <c r="Q2207">
        <v>2786</v>
      </c>
      <c r="R2207">
        <v>725</v>
      </c>
      <c r="S2207">
        <v>42911</v>
      </c>
      <c r="T2207" s="1" t="s">
        <v>61</v>
      </c>
      <c r="U2207">
        <v>2793.25</v>
      </c>
      <c r="V2207">
        <v>2</v>
      </c>
      <c r="W2207">
        <v>7856</v>
      </c>
      <c r="X2207" s="1" t="s">
        <v>62</v>
      </c>
    </row>
    <row r="2208" spans="1:24" x14ac:dyDescent="0.25">
      <c r="A2208" s="2">
        <v>43262</v>
      </c>
      <c r="B2208">
        <v>2782</v>
      </c>
      <c r="C2208">
        <v>1.9480999999999999</v>
      </c>
      <c r="D2208">
        <v>1.0097999999999999E-2</v>
      </c>
      <c r="H2208" s="2">
        <v>43262</v>
      </c>
      <c r="I2208">
        <v>2783</v>
      </c>
      <c r="J2208">
        <v>1179868</v>
      </c>
      <c r="K2208">
        <v>1541905</v>
      </c>
      <c r="L2208" s="1" t="s">
        <v>59</v>
      </c>
      <c r="M2208">
        <v>2786.75</v>
      </c>
      <c r="N2208">
        <v>1546322</v>
      </c>
      <c r="O2208">
        <v>1809743</v>
      </c>
      <c r="P2208" s="1" t="s">
        <v>60</v>
      </c>
      <c r="Q2208">
        <v>2790.5</v>
      </c>
      <c r="R2208">
        <v>2234</v>
      </c>
      <c r="S2208">
        <v>43912</v>
      </c>
      <c r="T2208" s="1" t="s">
        <v>61</v>
      </c>
      <c r="U2208">
        <v>2797.75</v>
      </c>
      <c r="V2208">
        <v>9</v>
      </c>
      <c r="W2208">
        <v>7865</v>
      </c>
      <c r="X2208" s="1" t="s">
        <v>62</v>
      </c>
    </row>
    <row r="2209" spans="1:24" x14ac:dyDescent="0.25">
      <c r="A2209" s="2">
        <v>43263</v>
      </c>
      <c r="B2209">
        <v>2786.85</v>
      </c>
      <c r="C2209">
        <v>1.9448000000000001</v>
      </c>
      <c r="D2209">
        <v>0.12288399999999999</v>
      </c>
      <c r="H2209" s="2">
        <v>43263</v>
      </c>
      <c r="I2209">
        <v>2784</v>
      </c>
      <c r="J2209">
        <v>945655</v>
      </c>
      <c r="K2209">
        <v>1075597</v>
      </c>
      <c r="L2209" s="1" t="s">
        <v>59</v>
      </c>
      <c r="M2209">
        <v>2788.25</v>
      </c>
      <c r="N2209">
        <v>1486877</v>
      </c>
      <c r="O2209">
        <v>2283691</v>
      </c>
      <c r="P2209" s="1" t="s">
        <v>60</v>
      </c>
      <c r="Q2209">
        <v>2792.25</v>
      </c>
      <c r="R2209">
        <v>1453</v>
      </c>
      <c r="S2209">
        <v>43982</v>
      </c>
      <c r="T2209" s="1" t="s">
        <v>61</v>
      </c>
      <c r="U2209">
        <v>2799.5</v>
      </c>
      <c r="V2209">
        <v>14</v>
      </c>
      <c r="W2209">
        <v>7871</v>
      </c>
      <c r="X2209" s="1" t="s">
        <v>62</v>
      </c>
    </row>
    <row r="2210" spans="1:24" x14ac:dyDescent="0.25">
      <c r="A2210" s="2">
        <v>43264</v>
      </c>
      <c r="B2210">
        <v>2775.63</v>
      </c>
      <c r="C2210">
        <v>1.9528000000000001</v>
      </c>
      <c r="D2210">
        <v>0.10991099999999999</v>
      </c>
      <c r="H2210" s="2">
        <v>43264</v>
      </c>
      <c r="I2210">
        <v>2774.25</v>
      </c>
      <c r="J2210">
        <v>585659</v>
      </c>
      <c r="K2210">
        <v>846019</v>
      </c>
      <c r="L2210" s="1" t="s">
        <v>59</v>
      </c>
      <c r="M2210">
        <v>2779</v>
      </c>
      <c r="N2210">
        <v>1371929</v>
      </c>
      <c r="O2210">
        <v>2499069</v>
      </c>
      <c r="P2210" s="1" t="s">
        <v>60</v>
      </c>
      <c r="Q2210">
        <v>2783.5</v>
      </c>
      <c r="R2210">
        <v>780</v>
      </c>
      <c r="S2210">
        <v>44160</v>
      </c>
      <c r="T2210" s="1" t="s">
        <v>61</v>
      </c>
      <c r="U2210">
        <v>2790.75</v>
      </c>
      <c r="V2210">
        <v>17</v>
      </c>
      <c r="W2210">
        <v>7881</v>
      </c>
      <c r="X2210" s="1" t="s">
        <v>62</v>
      </c>
    </row>
    <row r="2211" spans="1:24" x14ac:dyDescent="0.25">
      <c r="A2211" s="2">
        <v>43265</v>
      </c>
      <c r="B2211">
        <v>2782.49</v>
      </c>
      <c r="C2211">
        <v>1.9508000000000001</v>
      </c>
      <c r="D2211">
        <v>0.84723000000000004</v>
      </c>
      <c r="H2211" s="2">
        <v>43265</v>
      </c>
      <c r="I2211">
        <v>2783.25</v>
      </c>
      <c r="J2211">
        <v>357360</v>
      </c>
      <c r="K2211">
        <v>780855</v>
      </c>
      <c r="L2211" s="1" t="s">
        <v>59</v>
      </c>
      <c r="M2211">
        <v>2788.5</v>
      </c>
      <c r="N2211">
        <v>1251575</v>
      </c>
      <c r="O2211">
        <v>2602004</v>
      </c>
      <c r="P2211" s="1" t="s">
        <v>60</v>
      </c>
      <c r="Q2211">
        <v>2792.75</v>
      </c>
      <c r="R2211">
        <v>1570</v>
      </c>
      <c r="S2211">
        <v>44286</v>
      </c>
      <c r="T2211" s="1" t="s">
        <v>61</v>
      </c>
      <c r="U2211">
        <v>2799.5</v>
      </c>
      <c r="V2211">
        <v>3</v>
      </c>
      <c r="W2211">
        <v>7881</v>
      </c>
      <c r="X2211" s="1" t="s">
        <v>62</v>
      </c>
    </row>
    <row r="2212" spans="1:24" x14ac:dyDescent="0.25">
      <c r="A2212" s="2">
        <v>43266</v>
      </c>
      <c r="B2212">
        <v>2779.66</v>
      </c>
      <c r="C2212">
        <v>1.9632000000000001</v>
      </c>
      <c r="D2212">
        <v>0.28415299999999999</v>
      </c>
      <c r="H2212" s="2">
        <v>43266</v>
      </c>
      <c r="I2212">
        <v>2776.5</v>
      </c>
      <c r="J2212">
        <v>45298</v>
      </c>
      <c r="K2212" t="s">
        <v>24</v>
      </c>
      <c r="L2212" s="1" t="s">
        <v>59</v>
      </c>
      <c r="M2212">
        <v>2784.5</v>
      </c>
      <c r="N2212">
        <v>1475397</v>
      </c>
      <c r="O2212">
        <v>2607634</v>
      </c>
      <c r="P2212" s="1" t="s">
        <v>60</v>
      </c>
      <c r="Q2212">
        <v>2789</v>
      </c>
      <c r="R2212">
        <v>1525</v>
      </c>
      <c r="S2212">
        <v>44408</v>
      </c>
      <c r="T2212" s="1" t="s">
        <v>61</v>
      </c>
      <c r="U2212">
        <v>2795.25</v>
      </c>
      <c r="V2212">
        <v>12</v>
      </c>
      <c r="W2212">
        <v>7878</v>
      </c>
      <c r="X2212" s="1" t="s">
        <v>62</v>
      </c>
    </row>
    <row r="2213" spans="1:24" x14ac:dyDescent="0.25">
      <c r="A2213" s="2">
        <v>43269</v>
      </c>
      <c r="B2213">
        <v>2773.75</v>
      </c>
      <c r="C2213">
        <v>1.9671000000000001</v>
      </c>
      <c r="D2213">
        <v>5.2650000000000002E-2</v>
      </c>
      <c r="H2213" s="2">
        <v>43269</v>
      </c>
      <c r="I2213">
        <v>2779.75</v>
      </c>
      <c r="J2213">
        <v>970070</v>
      </c>
      <c r="K2213">
        <v>2595978</v>
      </c>
      <c r="L2213" s="1" t="s">
        <v>60</v>
      </c>
      <c r="M2213">
        <v>2784</v>
      </c>
      <c r="N2213">
        <v>1335</v>
      </c>
      <c r="O2213">
        <v>44548</v>
      </c>
      <c r="P2213" s="1" t="s">
        <v>61</v>
      </c>
      <c r="Q2213">
        <v>2790.25</v>
      </c>
      <c r="R2213">
        <v>18</v>
      </c>
      <c r="S2213">
        <v>7880</v>
      </c>
      <c r="T2213" s="1" t="s">
        <v>62</v>
      </c>
      <c r="U2213">
        <v>2800</v>
      </c>
      <c r="V2213" t="s">
        <v>24</v>
      </c>
      <c r="W2213">
        <v>1</v>
      </c>
      <c r="X2213" s="1" t="s">
        <v>63</v>
      </c>
    </row>
    <row r="2214" spans="1:24" x14ac:dyDescent="0.25">
      <c r="A2214" s="2">
        <v>43270</v>
      </c>
      <c r="B2214">
        <v>2762.59</v>
      </c>
      <c r="C2214">
        <v>1.9748000000000001</v>
      </c>
      <c r="D2214">
        <v>0.10069500000000001</v>
      </c>
      <c r="H2214" s="2">
        <v>43270</v>
      </c>
      <c r="I2214">
        <v>2766.25</v>
      </c>
      <c r="J2214">
        <v>1583103</v>
      </c>
      <c r="K2214">
        <v>2626220</v>
      </c>
      <c r="L2214" s="1" t="s">
        <v>60</v>
      </c>
      <c r="M2214">
        <v>2770</v>
      </c>
      <c r="N2214">
        <v>4665</v>
      </c>
      <c r="O2214">
        <v>44981</v>
      </c>
      <c r="P2214" s="1" t="s">
        <v>61</v>
      </c>
      <c r="Q2214">
        <v>2776.5</v>
      </c>
      <c r="R2214">
        <v>158</v>
      </c>
      <c r="S2214">
        <v>7959</v>
      </c>
      <c r="T2214" s="1" t="s">
        <v>62</v>
      </c>
      <c r="U2214">
        <v>2786.5</v>
      </c>
      <c r="V2214" t="s">
        <v>24</v>
      </c>
      <c r="W2214">
        <v>1</v>
      </c>
      <c r="X2214" s="1" t="s">
        <v>63</v>
      </c>
    </row>
    <row r="2215" spans="1:24" x14ac:dyDescent="0.25">
      <c r="A2215" s="2">
        <v>43271</v>
      </c>
      <c r="B2215">
        <v>2767.32</v>
      </c>
      <c r="C2215">
        <v>1.9777</v>
      </c>
      <c r="D2215">
        <v>2.545E-3</v>
      </c>
      <c r="H2215" s="2">
        <v>43271</v>
      </c>
      <c r="I2215">
        <v>2772</v>
      </c>
      <c r="J2215">
        <v>1034737</v>
      </c>
      <c r="K2215">
        <v>2626162</v>
      </c>
      <c r="L2215" s="1" t="s">
        <v>60</v>
      </c>
      <c r="M2215">
        <v>2776</v>
      </c>
      <c r="N2215">
        <v>1093</v>
      </c>
      <c r="O2215">
        <v>45030</v>
      </c>
      <c r="P2215" s="1" t="s">
        <v>61</v>
      </c>
      <c r="Q2215">
        <v>2782</v>
      </c>
      <c r="R2215">
        <v>195</v>
      </c>
      <c r="S2215">
        <v>8068</v>
      </c>
      <c r="T2215" s="1" t="s">
        <v>62</v>
      </c>
      <c r="U2215">
        <v>2791.75</v>
      </c>
      <c r="V2215" t="s">
        <v>24</v>
      </c>
      <c r="W2215">
        <v>1</v>
      </c>
      <c r="X2215" s="1" t="s">
        <v>63</v>
      </c>
    </row>
    <row r="2216" spans="1:24" x14ac:dyDescent="0.25">
      <c r="A2216" s="2">
        <v>43272</v>
      </c>
      <c r="B2216">
        <v>2749.76</v>
      </c>
      <c r="C2216">
        <v>1.99</v>
      </c>
      <c r="D2216">
        <v>0.267544</v>
      </c>
      <c r="H2216" s="2">
        <v>43272</v>
      </c>
      <c r="I2216">
        <v>2752.5</v>
      </c>
      <c r="J2216">
        <v>1457299</v>
      </c>
      <c r="K2216">
        <v>2620586</v>
      </c>
      <c r="L2216" s="1" t="s">
        <v>60</v>
      </c>
      <c r="M2216">
        <v>2756.25</v>
      </c>
      <c r="N2216">
        <v>3420</v>
      </c>
      <c r="O2216">
        <v>46510</v>
      </c>
      <c r="P2216" s="1" t="s">
        <v>61</v>
      </c>
      <c r="Q2216">
        <v>2763</v>
      </c>
      <c r="R2216">
        <v>48</v>
      </c>
      <c r="S2216">
        <v>7943</v>
      </c>
      <c r="T2216" s="1" t="s">
        <v>62</v>
      </c>
      <c r="U2216">
        <v>2772.75</v>
      </c>
      <c r="V2216" t="s">
        <v>24</v>
      </c>
      <c r="W2216">
        <v>1</v>
      </c>
      <c r="X2216" s="1" t="s">
        <v>63</v>
      </c>
    </row>
    <row r="2217" spans="1:24" x14ac:dyDescent="0.25">
      <c r="A2217" s="2">
        <v>43273</v>
      </c>
      <c r="B2217">
        <v>2754.88</v>
      </c>
      <c r="C2217">
        <v>1.9859</v>
      </c>
      <c r="D2217">
        <v>7.7173000000000005E-2</v>
      </c>
      <c r="H2217" s="2">
        <v>43273</v>
      </c>
      <c r="I2217">
        <v>2759.5</v>
      </c>
      <c r="J2217">
        <v>1073623</v>
      </c>
      <c r="K2217">
        <v>2618991</v>
      </c>
      <c r="L2217" s="1" t="s">
        <v>60</v>
      </c>
      <c r="M2217">
        <v>2763.25</v>
      </c>
      <c r="N2217">
        <v>925</v>
      </c>
      <c r="O2217">
        <v>46574</v>
      </c>
      <c r="P2217" s="1" t="s">
        <v>61</v>
      </c>
      <c r="Q2217">
        <v>2769.75</v>
      </c>
      <c r="R2217">
        <v>1</v>
      </c>
      <c r="S2217">
        <v>7534</v>
      </c>
      <c r="T2217" s="1" t="s">
        <v>62</v>
      </c>
      <c r="U2217">
        <v>2779.5</v>
      </c>
      <c r="V2217" t="s">
        <v>24</v>
      </c>
      <c r="W2217">
        <v>1</v>
      </c>
      <c r="X2217" s="1" t="s">
        <v>63</v>
      </c>
    </row>
    <row r="2218" spans="1:24" x14ac:dyDescent="0.25">
      <c r="A2218" s="2">
        <v>43276</v>
      </c>
      <c r="B2218">
        <v>2717.07</v>
      </c>
      <c r="C2218">
        <v>2.0139</v>
      </c>
      <c r="D2218">
        <v>0</v>
      </c>
      <c r="H2218" s="2">
        <v>43276</v>
      </c>
      <c r="I2218">
        <v>2722.25</v>
      </c>
      <c r="J2218">
        <v>2149593</v>
      </c>
      <c r="K2218">
        <v>2638026</v>
      </c>
      <c r="L2218" s="1" t="s">
        <v>60</v>
      </c>
      <c r="M2218">
        <v>2725.5</v>
      </c>
      <c r="N2218">
        <v>3755</v>
      </c>
      <c r="O2218">
        <v>46703</v>
      </c>
      <c r="P2218" s="1" t="s">
        <v>61</v>
      </c>
      <c r="Q2218">
        <v>2731.5</v>
      </c>
      <c r="R2218">
        <v>1173</v>
      </c>
      <c r="S2218">
        <v>7910</v>
      </c>
      <c r="T2218" s="1" t="s">
        <v>62</v>
      </c>
      <c r="U2218">
        <v>2741.5</v>
      </c>
      <c r="V2218" t="s">
        <v>24</v>
      </c>
      <c r="W2218">
        <v>1</v>
      </c>
      <c r="X2218" s="1" t="s">
        <v>63</v>
      </c>
    </row>
    <row r="2219" spans="1:24" x14ac:dyDescent="0.25">
      <c r="A2219" s="2">
        <v>43277</v>
      </c>
      <c r="B2219">
        <v>2723.06</v>
      </c>
      <c r="C2219">
        <v>2.0095000000000001</v>
      </c>
      <c r="D2219">
        <v>0</v>
      </c>
      <c r="H2219" s="2">
        <v>43277</v>
      </c>
      <c r="I2219">
        <v>2728.5</v>
      </c>
      <c r="J2219">
        <v>1370552</v>
      </c>
      <c r="K2219">
        <v>2626088</v>
      </c>
      <c r="L2219" s="1" t="s">
        <v>60</v>
      </c>
      <c r="M2219">
        <v>2732</v>
      </c>
      <c r="N2219">
        <v>3872</v>
      </c>
      <c r="O2219">
        <v>47548</v>
      </c>
      <c r="P2219" s="1" t="s">
        <v>61</v>
      </c>
      <c r="Q2219">
        <v>2737.75</v>
      </c>
      <c r="R2219">
        <v>4403</v>
      </c>
      <c r="S2219">
        <v>10381</v>
      </c>
      <c r="T2219" s="1" t="s">
        <v>62</v>
      </c>
      <c r="U2219">
        <v>2744</v>
      </c>
      <c r="V2219">
        <v>3000</v>
      </c>
      <c r="W2219">
        <v>3001</v>
      </c>
      <c r="X2219" s="1" t="s">
        <v>63</v>
      </c>
    </row>
    <row r="2220" spans="1:24" x14ac:dyDescent="0.25">
      <c r="A2220" s="2">
        <v>43278</v>
      </c>
      <c r="B2220">
        <v>2699.63</v>
      </c>
      <c r="C2220">
        <v>2.0266999999999999</v>
      </c>
      <c r="D2220">
        <v>0</v>
      </c>
      <c r="H2220" s="2">
        <v>43278</v>
      </c>
      <c r="I2220">
        <v>2705</v>
      </c>
      <c r="J2220">
        <v>2069866</v>
      </c>
      <c r="K2220">
        <v>2629776</v>
      </c>
      <c r="L2220" s="1" t="s">
        <v>60</v>
      </c>
      <c r="M2220">
        <v>2708</v>
      </c>
      <c r="N2220">
        <v>4147</v>
      </c>
      <c r="O2220">
        <v>48920</v>
      </c>
      <c r="P2220" s="1" t="s">
        <v>61</v>
      </c>
      <c r="Q2220">
        <v>2714</v>
      </c>
      <c r="R2220">
        <v>1358</v>
      </c>
      <c r="S2220">
        <v>12538</v>
      </c>
      <c r="T2220" s="1" t="s">
        <v>62</v>
      </c>
      <c r="U2220">
        <v>2720.25</v>
      </c>
      <c r="V2220">
        <v>1001</v>
      </c>
      <c r="W2220">
        <v>4002</v>
      </c>
      <c r="X2220" s="1" t="s">
        <v>63</v>
      </c>
    </row>
    <row r="2221" spans="1:24" x14ac:dyDescent="0.25">
      <c r="A2221" s="2">
        <v>43279</v>
      </c>
      <c r="B2221">
        <v>2716.31</v>
      </c>
      <c r="C2221">
        <v>2.0142000000000002</v>
      </c>
      <c r="D2221">
        <v>0.36147899999999999</v>
      </c>
      <c r="H2221" s="2">
        <v>43279</v>
      </c>
      <c r="I2221">
        <v>2719.5</v>
      </c>
      <c r="J2221">
        <v>1660683</v>
      </c>
      <c r="K2221">
        <v>2630303</v>
      </c>
      <c r="L2221" s="1" t="s">
        <v>60</v>
      </c>
      <c r="M2221">
        <v>2722.5</v>
      </c>
      <c r="N2221">
        <v>8138</v>
      </c>
      <c r="O2221">
        <v>51198</v>
      </c>
      <c r="P2221" s="1" t="s">
        <v>61</v>
      </c>
      <c r="Q2221">
        <v>2728.75</v>
      </c>
      <c r="R2221">
        <v>668</v>
      </c>
      <c r="S2221">
        <v>14867</v>
      </c>
      <c r="T2221" s="1" t="s">
        <v>62</v>
      </c>
      <c r="U2221">
        <v>2734.75</v>
      </c>
      <c r="V2221">
        <v>500</v>
      </c>
      <c r="W2221">
        <v>4501</v>
      </c>
      <c r="X2221" s="1" t="s">
        <v>63</v>
      </c>
    </row>
    <row r="2222" spans="1:24" x14ac:dyDescent="0.25">
      <c r="A2222" s="2">
        <v>43280</v>
      </c>
      <c r="B2222">
        <v>2718.37</v>
      </c>
      <c r="C2222">
        <v>2.0131999999999999</v>
      </c>
      <c r="D2222">
        <v>0.16945499999999999</v>
      </c>
      <c r="H2222" s="2">
        <v>43280</v>
      </c>
      <c r="I2222">
        <v>2721.5</v>
      </c>
      <c r="J2222">
        <v>1557893</v>
      </c>
      <c r="K2222">
        <v>2620996</v>
      </c>
      <c r="L2222" s="1" t="s">
        <v>60</v>
      </c>
      <c r="M2222">
        <v>2725</v>
      </c>
      <c r="N2222">
        <v>1897</v>
      </c>
      <c r="O2222">
        <v>50867</v>
      </c>
      <c r="P2222" s="1" t="s">
        <v>61</v>
      </c>
      <c r="Q2222">
        <v>2731.25</v>
      </c>
      <c r="R2222">
        <v>1942</v>
      </c>
      <c r="S2222">
        <v>16505</v>
      </c>
      <c r="T2222" s="1" t="s">
        <v>62</v>
      </c>
      <c r="U2222">
        <v>2737.5</v>
      </c>
      <c r="V2222">
        <v>1500</v>
      </c>
      <c r="W2222">
        <v>6001</v>
      </c>
      <c r="X2222" s="1" t="s">
        <v>63</v>
      </c>
    </row>
    <row r="2223" spans="1:24" x14ac:dyDescent="0.25">
      <c r="A2223" s="2">
        <v>43283</v>
      </c>
      <c r="B2223">
        <v>2726.71</v>
      </c>
      <c r="C2223">
        <v>2.0066999999999999</v>
      </c>
      <c r="D2223">
        <v>0.122693</v>
      </c>
      <c r="H2223" s="2">
        <v>43283</v>
      </c>
      <c r="I2223">
        <v>2727.25</v>
      </c>
      <c r="J2223">
        <v>1184392</v>
      </c>
      <c r="K2223">
        <v>2605520</v>
      </c>
      <c r="L2223" s="1" t="s">
        <v>60</v>
      </c>
      <c r="M2223">
        <v>2730.5</v>
      </c>
      <c r="N2223">
        <v>3219</v>
      </c>
      <c r="O2223">
        <v>50709</v>
      </c>
      <c r="P2223" s="1" t="s">
        <v>61</v>
      </c>
      <c r="Q2223">
        <v>2736.5</v>
      </c>
      <c r="R2223">
        <v>3599</v>
      </c>
      <c r="S2223">
        <v>16918</v>
      </c>
      <c r="T2223" s="1" t="s">
        <v>62</v>
      </c>
      <c r="U2223">
        <v>2743.25</v>
      </c>
      <c r="V2223">
        <v>550</v>
      </c>
      <c r="W2223">
        <v>6551</v>
      </c>
      <c r="X2223" s="1" t="s">
        <v>63</v>
      </c>
    </row>
    <row r="2224" spans="1:24" x14ac:dyDescent="0.25">
      <c r="A2224" s="2">
        <v>43284</v>
      </c>
      <c r="B2224">
        <v>2713.22</v>
      </c>
      <c r="C2224">
        <v>2.0165999999999999</v>
      </c>
      <c r="D2224">
        <v>1.9949999999999998E-3</v>
      </c>
      <c r="H2224" s="2">
        <v>43284</v>
      </c>
      <c r="I2224">
        <v>2713.25</v>
      </c>
      <c r="J2224">
        <v>827748</v>
      </c>
      <c r="K2224">
        <v>2601964</v>
      </c>
      <c r="L2224" s="1" t="s">
        <v>60</v>
      </c>
      <c r="M2224">
        <v>2716.75</v>
      </c>
      <c r="N2224">
        <v>1134</v>
      </c>
      <c r="O2224">
        <v>50656</v>
      </c>
      <c r="P2224" s="1" t="s">
        <v>61</v>
      </c>
      <c r="Q2224">
        <v>2723</v>
      </c>
      <c r="R2224">
        <v>525</v>
      </c>
      <c r="S2224">
        <v>19673</v>
      </c>
      <c r="T2224" s="1" t="s">
        <v>62</v>
      </c>
      <c r="U2224">
        <v>2729.5</v>
      </c>
      <c r="V2224" t="s">
        <v>24</v>
      </c>
      <c r="W2224">
        <v>6551</v>
      </c>
      <c r="X2224" s="1" t="s">
        <v>63</v>
      </c>
    </row>
    <row r="2225" spans="1:24" x14ac:dyDescent="0.25">
      <c r="A2225" s="2">
        <v>43285</v>
      </c>
      <c r="B2225" t="s">
        <v>24</v>
      </c>
      <c r="C2225">
        <v>2.0167999999999999</v>
      </c>
      <c r="D2225">
        <v>0</v>
      </c>
      <c r="H2225" s="2">
        <v>43285</v>
      </c>
      <c r="I2225" t="s">
        <v>24</v>
      </c>
      <c r="J2225" t="s">
        <v>24</v>
      </c>
      <c r="K2225">
        <v>2600928</v>
      </c>
      <c r="L2225" s="1" t="s">
        <v>25</v>
      </c>
      <c r="M2225" t="s">
        <v>24</v>
      </c>
      <c r="N2225" t="s">
        <v>24</v>
      </c>
      <c r="O2225">
        <v>50656</v>
      </c>
      <c r="P2225" s="1" t="s">
        <v>25</v>
      </c>
      <c r="Q2225" t="s">
        <v>24</v>
      </c>
      <c r="R2225" t="s">
        <v>24</v>
      </c>
      <c r="S2225">
        <v>19673</v>
      </c>
      <c r="T2225" s="1" t="s">
        <v>25</v>
      </c>
      <c r="U2225" t="s">
        <v>24</v>
      </c>
      <c r="V2225" t="s">
        <v>24</v>
      </c>
      <c r="W2225">
        <v>6551</v>
      </c>
      <c r="X2225" s="1" t="s">
        <v>25</v>
      </c>
    </row>
    <row r="2226" spans="1:24" x14ac:dyDescent="0.25">
      <c r="A2226" s="2">
        <v>43286</v>
      </c>
      <c r="B2226">
        <v>2736.61</v>
      </c>
      <c r="C2226">
        <v>1.9998</v>
      </c>
      <c r="D2226">
        <v>0.65836700000000004</v>
      </c>
      <c r="H2226" s="2">
        <v>43286</v>
      </c>
      <c r="I2226">
        <v>2738.5</v>
      </c>
      <c r="J2226">
        <v>1140362</v>
      </c>
      <c r="K2226">
        <v>2597888</v>
      </c>
      <c r="L2226" s="1" t="s">
        <v>60</v>
      </c>
      <c r="M2226">
        <v>2742.25</v>
      </c>
      <c r="N2226">
        <v>1226</v>
      </c>
      <c r="O2226">
        <v>50857</v>
      </c>
      <c r="P2226" s="1" t="s">
        <v>61</v>
      </c>
      <c r="Q2226">
        <v>2748.5</v>
      </c>
      <c r="R2226">
        <v>773</v>
      </c>
      <c r="S2226">
        <v>25220</v>
      </c>
      <c r="T2226" s="1" t="s">
        <v>62</v>
      </c>
      <c r="U2226">
        <v>2755</v>
      </c>
      <c r="V2226">
        <v>650</v>
      </c>
      <c r="W2226">
        <v>7201</v>
      </c>
      <c r="X2226" s="1" t="s">
        <v>63</v>
      </c>
    </row>
    <row r="2227" spans="1:24" x14ac:dyDescent="0.25">
      <c r="A2227" s="2">
        <v>43287</v>
      </c>
      <c r="B2227">
        <v>2759.82</v>
      </c>
      <c r="C2227">
        <v>1.9831000000000001</v>
      </c>
      <c r="D2227">
        <v>0.19500500000000001</v>
      </c>
      <c r="H2227" s="2">
        <v>43287</v>
      </c>
      <c r="I2227">
        <v>2763</v>
      </c>
      <c r="J2227">
        <v>1229285</v>
      </c>
      <c r="K2227">
        <v>2596309</v>
      </c>
      <c r="L2227" s="1" t="s">
        <v>60</v>
      </c>
      <c r="M2227">
        <v>2766.5</v>
      </c>
      <c r="N2227">
        <v>1897</v>
      </c>
      <c r="O2227">
        <v>50914</v>
      </c>
      <c r="P2227" s="1" t="s">
        <v>61</v>
      </c>
      <c r="Q2227">
        <v>2772.75</v>
      </c>
      <c r="R2227">
        <v>10</v>
      </c>
      <c r="S2227">
        <v>25972</v>
      </c>
      <c r="T2227" s="1" t="s">
        <v>62</v>
      </c>
      <c r="U2227">
        <v>2780.25</v>
      </c>
      <c r="V2227">
        <v>600</v>
      </c>
      <c r="W2227">
        <v>7201</v>
      </c>
      <c r="X2227" s="1" t="s">
        <v>63</v>
      </c>
    </row>
    <row r="2228" spans="1:24" x14ac:dyDescent="0.25">
      <c r="A2228" s="2">
        <v>43290</v>
      </c>
      <c r="B2228">
        <v>2784.17</v>
      </c>
      <c r="C2228">
        <v>1.9657</v>
      </c>
      <c r="D2228">
        <v>0.802504</v>
      </c>
      <c r="H2228" s="2">
        <v>43290</v>
      </c>
      <c r="I2228">
        <v>2787.5</v>
      </c>
      <c r="J2228">
        <v>942480</v>
      </c>
      <c r="K2228">
        <v>2634459</v>
      </c>
      <c r="L2228" s="1" t="s">
        <v>60</v>
      </c>
      <c r="M2228">
        <v>2791.25</v>
      </c>
      <c r="N2228">
        <v>2108</v>
      </c>
      <c r="O2228">
        <v>50594</v>
      </c>
      <c r="P2228" s="1" t="s">
        <v>61</v>
      </c>
      <c r="Q2228">
        <v>2798</v>
      </c>
      <c r="R2228">
        <v>856</v>
      </c>
      <c r="S2228">
        <v>27243</v>
      </c>
      <c r="T2228" s="1" t="s">
        <v>62</v>
      </c>
      <c r="U2228">
        <v>2805</v>
      </c>
      <c r="V2228">
        <v>100</v>
      </c>
      <c r="W2228">
        <v>7301</v>
      </c>
      <c r="X2228" s="1" t="s">
        <v>63</v>
      </c>
    </row>
    <row r="2229" spans="1:24" x14ac:dyDescent="0.25">
      <c r="A2229" s="2">
        <v>43291</v>
      </c>
      <c r="B2229">
        <v>2793.84</v>
      </c>
      <c r="C2229">
        <v>1.9584999999999999</v>
      </c>
      <c r="D2229">
        <v>6.0495E-2</v>
      </c>
      <c r="H2229" s="2">
        <v>43291</v>
      </c>
      <c r="I2229">
        <v>2796.75</v>
      </c>
      <c r="J2229">
        <v>903305</v>
      </c>
      <c r="K2229">
        <v>2642616</v>
      </c>
      <c r="L2229" s="1" t="s">
        <v>60</v>
      </c>
      <c r="M2229">
        <v>2800.5</v>
      </c>
      <c r="N2229">
        <v>2641</v>
      </c>
      <c r="O2229">
        <v>51213</v>
      </c>
      <c r="P2229" s="1" t="s">
        <v>61</v>
      </c>
      <c r="Q2229">
        <v>2807.75</v>
      </c>
      <c r="R2229">
        <v>1209</v>
      </c>
      <c r="S2229">
        <v>19714</v>
      </c>
      <c r="T2229" s="1" t="s">
        <v>62</v>
      </c>
      <c r="U2229">
        <v>2814.75</v>
      </c>
      <c r="V2229">
        <v>101</v>
      </c>
      <c r="W2229">
        <v>7402</v>
      </c>
      <c r="X2229" s="1" t="s">
        <v>63</v>
      </c>
    </row>
    <row r="2230" spans="1:24" x14ac:dyDescent="0.25">
      <c r="A2230" s="2">
        <v>43292</v>
      </c>
      <c r="B2230">
        <v>2774.02</v>
      </c>
      <c r="C2230">
        <v>1.9731000000000001</v>
      </c>
      <c r="D2230">
        <v>1.292E-3</v>
      </c>
      <c r="H2230" s="2">
        <v>43292</v>
      </c>
      <c r="I2230">
        <v>2774</v>
      </c>
      <c r="J2230">
        <v>1331211</v>
      </c>
      <c r="K2230">
        <v>2644336</v>
      </c>
      <c r="L2230" s="1" t="s">
        <v>60</v>
      </c>
      <c r="M2230">
        <v>2777.75</v>
      </c>
      <c r="N2230">
        <v>2823</v>
      </c>
      <c r="O2230">
        <v>51045</v>
      </c>
      <c r="P2230" s="1" t="s">
        <v>61</v>
      </c>
      <c r="Q2230">
        <v>2784.5</v>
      </c>
      <c r="R2230">
        <v>348</v>
      </c>
      <c r="S2230">
        <v>19723</v>
      </c>
      <c r="T2230" s="1" t="s">
        <v>62</v>
      </c>
      <c r="U2230">
        <v>2790.5</v>
      </c>
      <c r="V2230">
        <v>6</v>
      </c>
      <c r="W2230">
        <v>7408</v>
      </c>
      <c r="X2230" s="1" t="s">
        <v>63</v>
      </c>
    </row>
    <row r="2231" spans="1:24" x14ac:dyDescent="0.25">
      <c r="A2231" s="2">
        <v>43293</v>
      </c>
      <c r="B2231">
        <v>2798.29</v>
      </c>
      <c r="C2231">
        <v>1.9560999999999999</v>
      </c>
      <c r="D2231">
        <v>0.278312</v>
      </c>
      <c r="H2231" s="2">
        <v>43293</v>
      </c>
      <c r="I2231">
        <v>2798.5</v>
      </c>
      <c r="J2231">
        <v>1098628</v>
      </c>
      <c r="K2231">
        <v>2666247</v>
      </c>
      <c r="L2231" s="1" t="s">
        <v>60</v>
      </c>
      <c r="M2231">
        <v>2802.25</v>
      </c>
      <c r="N2231">
        <v>1847</v>
      </c>
      <c r="O2231">
        <v>51030</v>
      </c>
      <c r="P2231" s="1" t="s">
        <v>61</v>
      </c>
      <c r="Q2231">
        <v>2809</v>
      </c>
      <c r="R2231">
        <v>301</v>
      </c>
      <c r="S2231">
        <v>19723</v>
      </c>
      <c r="T2231" s="1" t="s">
        <v>62</v>
      </c>
      <c r="U2231">
        <v>2816.5</v>
      </c>
      <c r="V2231">
        <v>1</v>
      </c>
      <c r="W2231">
        <v>7409</v>
      </c>
      <c r="X2231" s="1" t="s">
        <v>63</v>
      </c>
    </row>
    <row r="2232" spans="1:24" x14ac:dyDescent="0.25">
      <c r="A2232" s="2">
        <v>43294</v>
      </c>
      <c r="B2232">
        <v>2801.31</v>
      </c>
      <c r="C2232">
        <v>1.954</v>
      </c>
      <c r="D2232">
        <v>5.9789999999999999E-3</v>
      </c>
      <c r="H2232" s="2">
        <v>43294</v>
      </c>
      <c r="I2232">
        <v>2803.25</v>
      </c>
      <c r="J2232">
        <v>901791</v>
      </c>
      <c r="K2232">
        <v>2677236</v>
      </c>
      <c r="L2232" s="1" t="s">
        <v>60</v>
      </c>
      <c r="M2232">
        <v>2807</v>
      </c>
      <c r="N2232">
        <v>1395</v>
      </c>
      <c r="O2232">
        <v>51465</v>
      </c>
      <c r="P2232" s="1" t="s">
        <v>61</v>
      </c>
      <c r="Q2232">
        <v>2813.5</v>
      </c>
      <c r="R2232">
        <v>2</v>
      </c>
      <c r="S2232">
        <v>19713</v>
      </c>
      <c r="T2232" s="1" t="s">
        <v>62</v>
      </c>
      <c r="U2232">
        <v>2821</v>
      </c>
      <c r="V2232">
        <v>2</v>
      </c>
      <c r="W2232">
        <v>7411</v>
      </c>
      <c r="X2232" s="1" t="s">
        <v>63</v>
      </c>
    </row>
    <row r="2233" spans="1:24" x14ac:dyDescent="0.25">
      <c r="A2233" s="2">
        <v>43297</v>
      </c>
      <c r="B2233">
        <v>2798.43</v>
      </c>
      <c r="C2233">
        <v>1.9556</v>
      </c>
      <c r="D2233">
        <v>0.132158</v>
      </c>
      <c r="H2233" s="2">
        <v>43297</v>
      </c>
      <c r="I2233">
        <v>2796.5</v>
      </c>
      <c r="J2233">
        <v>776104</v>
      </c>
      <c r="K2233">
        <v>2672510</v>
      </c>
      <c r="L2233" s="1" t="s">
        <v>60</v>
      </c>
      <c r="M2233">
        <v>2800.5</v>
      </c>
      <c r="N2233">
        <v>794</v>
      </c>
      <c r="O2233">
        <v>52663</v>
      </c>
      <c r="P2233" s="1" t="s">
        <v>61</v>
      </c>
      <c r="Q2233">
        <v>2807</v>
      </c>
      <c r="R2233">
        <v>254</v>
      </c>
      <c r="S2233">
        <v>20093</v>
      </c>
      <c r="T2233" s="1" t="s">
        <v>62</v>
      </c>
      <c r="U2233">
        <v>2814.5</v>
      </c>
      <c r="V2233">
        <v>4</v>
      </c>
      <c r="W2233">
        <v>7415</v>
      </c>
      <c r="X2233" s="1" t="s">
        <v>63</v>
      </c>
    </row>
    <row r="2234" spans="1:24" x14ac:dyDescent="0.25">
      <c r="A2234" s="2">
        <v>43298</v>
      </c>
      <c r="B2234">
        <v>2809.55</v>
      </c>
      <c r="C2234">
        <v>1.9470000000000001</v>
      </c>
      <c r="D2234">
        <v>4.3257999999999998E-2</v>
      </c>
      <c r="H2234" s="2">
        <v>43298</v>
      </c>
      <c r="I2234">
        <v>2811.25</v>
      </c>
      <c r="J2234">
        <v>1021295</v>
      </c>
      <c r="K2234">
        <v>2697051</v>
      </c>
      <c r="L2234" s="1" t="s">
        <v>60</v>
      </c>
      <c r="M2234">
        <v>2815.25</v>
      </c>
      <c r="N2234">
        <v>1868</v>
      </c>
      <c r="O2234">
        <v>52687</v>
      </c>
      <c r="P2234" s="1" t="s">
        <v>61</v>
      </c>
      <c r="Q2234">
        <v>2822.25</v>
      </c>
      <c r="R2234">
        <v>156</v>
      </c>
      <c r="S2234">
        <v>20088</v>
      </c>
      <c r="T2234" s="1" t="s">
        <v>62</v>
      </c>
      <c r="U2234">
        <v>2830</v>
      </c>
      <c r="V2234" t="s">
        <v>24</v>
      </c>
      <c r="W2234">
        <v>7415</v>
      </c>
      <c r="X2234" s="1" t="s">
        <v>63</v>
      </c>
    </row>
    <row r="2235" spans="1:24" x14ac:dyDescent="0.25">
      <c r="A2235" s="2">
        <v>43299</v>
      </c>
      <c r="B2235">
        <v>2815.62</v>
      </c>
      <c r="C2235">
        <v>1.9440999999999999</v>
      </c>
      <c r="D2235">
        <v>0</v>
      </c>
      <c r="H2235" s="2">
        <v>43299</v>
      </c>
      <c r="I2235">
        <v>2816</v>
      </c>
      <c r="J2235">
        <v>834134</v>
      </c>
      <c r="K2235">
        <v>2696845</v>
      </c>
      <c r="L2235" s="1" t="s">
        <v>60</v>
      </c>
      <c r="M2235">
        <v>2820</v>
      </c>
      <c r="N2235">
        <v>1475</v>
      </c>
      <c r="O2235">
        <v>52763</v>
      </c>
      <c r="P2235" s="1" t="s">
        <v>61</v>
      </c>
      <c r="Q2235">
        <v>2827.25</v>
      </c>
      <c r="R2235">
        <v>109</v>
      </c>
      <c r="S2235">
        <v>20154</v>
      </c>
      <c r="T2235" s="1" t="s">
        <v>62</v>
      </c>
      <c r="U2235">
        <v>2834.75</v>
      </c>
      <c r="V2235">
        <v>1</v>
      </c>
      <c r="W2235">
        <v>7416</v>
      </c>
      <c r="X2235" s="1" t="s">
        <v>63</v>
      </c>
    </row>
    <row r="2236" spans="1:24" x14ac:dyDescent="0.25">
      <c r="A2236" s="2">
        <v>43300</v>
      </c>
      <c r="B2236">
        <v>2804.49</v>
      </c>
      <c r="C2236">
        <v>1.9517</v>
      </c>
      <c r="D2236">
        <v>0.28992299999999999</v>
      </c>
      <c r="H2236" s="2">
        <v>43300</v>
      </c>
      <c r="I2236">
        <v>2805.25</v>
      </c>
      <c r="J2236">
        <v>1056723</v>
      </c>
      <c r="K2236">
        <v>2695526</v>
      </c>
      <c r="L2236" s="1" t="s">
        <v>60</v>
      </c>
      <c r="M2236">
        <v>2809.25</v>
      </c>
      <c r="N2236">
        <v>1489</v>
      </c>
      <c r="O2236">
        <v>53108</v>
      </c>
      <c r="P2236" s="1" t="s">
        <v>61</v>
      </c>
      <c r="Q2236">
        <v>2816.25</v>
      </c>
      <c r="R2236">
        <v>19</v>
      </c>
      <c r="S2236">
        <v>20153</v>
      </c>
      <c r="T2236" s="1" t="s">
        <v>62</v>
      </c>
      <c r="U2236">
        <v>2824</v>
      </c>
      <c r="V2236">
        <v>2</v>
      </c>
      <c r="W2236">
        <v>7418</v>
      </c>
      <c r="X2236" s="1" t="s">
        <v>63</v>
      </c>
    </row>
    <row r="2237" spans="1:24" x14ac:dyDescent="0.25">
      <c r="A2237" s="2">
        <v>43301</v>
      </c>
      <c r="B2237">
        <v>2801.83</v>
      </c>
      <c r="C2237">
        <v>1.9533</v>
      </c>
      <c r="D2237">
        <v>0.120116</v>
      </c>
      <c r="H2237" s="2">
        <v>43301</v>
      </c>
      <c r="I2237">
        <v>2800.75</v>
      </c>
      <c r="J2237">
        <v>979263</v>
      </c>
      <c r="K2237">
        <v>2691633</v>
      </c>
      <c r="L2237" s="1" t="s">
        <v>60</v>
      </c>
      <c r="M2237">
        <v>2804.5</v>
      </c>
      <c r="N2237">
        <v>926</v>
      </c>
      <c r="O2237">
        <v>53243</v>
      </c>
      <c r="P2237" s="1" t="s">
        <v>61</v>
      </c>
      <c r="Q2237">
        <v>2811.5</v>
      </c>
      <c r="R2237">
        <v>50</v>
      </c>
      <c r="S2237">
        <v>20150</v>
      </c>
      <c r="T2237" s="1" t="s">
        <v>62</v>
      </c>
      <c r="U2237">
        <v>2817.5</v>
      </c>
      <c r="V2237">
        <v>15</v>
      </c>
      <c r="W2237">
        <v>7422</v>
      </c>
      <c r="X2237" s="1" t="s">
        <v>63</v>
      </c>
    </row>
    <row r="2238" spans="1:24" x14ac:dyDescent="0.25">
      <c r="A2238" s="2">
        <v>43304</v>
      </c>
      <c r="B2238">
        <v>2806.98</v>
      </c>
      <c r="C2238">
        <v>1.9497</v>
      </c>
      <c r="D2238">
        <v>0</v>
      </c>
      <c r="H2238" s="2">
        <v>43304</v>
      </c>
      <c r="I2238">
        <v>2812</v>
      </c>
      <c r="J2238">
        <v>802099</v>
      </c>
      <c r="K2238">
        <v>2696073</v>
      </c>
      <c r="L2238" s="1" t="s">
        <v>60</v>
      </c>
      <c r="M2238">
        <v>2816</v>
      </c>
      <c r="N2238">
        <v>857</v>
      </c>
      <c r="O2238">
        <v>53232</v>
      </c>
      <c r="P2238" s="1" t="s">
        <v>61</v>
      </c>
      <c r="Q2238">
        <v>2822.75</v>
      </c>
      <c r="R2238">
        <v>102</v>
      </c>
      <c r="S2238">
        <v>20250</v>
      </c>
      <c r="T2238" s="1" t="s">
        <v>62</v>
      </c>
      <c r="U2238">
        <v>2828.75</v>
      </c>
      <c r="V2238">
        <v>1</v>
      </c>
      <c r="W2238">
        <v>7423</v>
      </c>
      <c r="X2238" s="1" t="s">
        <v>63</v>
      </c>
    </row>
    <row r="2239" spans="1:24" x14ac:dyDescent="0.25">
      <c r="A2239" s="2">
        <v>43305</v>
      </c>
      <c r="B2239">
        <v>2820.4</v>
      </c>
      <c r="C2239">
        <v>1.9393</v>
      </c>
      <c r="D2239">
        <v>0.139462</v>
      </c>
      <c r="H2239" s="2">
        <v>43305</v>
      </c>
      <c r="I2239">
        <v>2821</v>
      </c>
      <c r="J2239">
        <v>1317981</v>
      </c>
      <c r="K2239">
        <v>2697964</v>
      </c>
      <c r="L2239" s="1" t="s">
        <v>60</v>
      </c>
      <c r="M2239">
        <v>2825</v>
      </c>
      <c r="N2239">
        <v>1693</v>
      </c>
      <c r="O2239">
        <v>53465</v>
      </c>
      <c r="P2239" s="1" t="s">
        <v>61</v>
      </c>
      <c r="Q2239">
        <v>2832</v>
      </c>
      <c r="R2239">
        <v>4</v>
      </c>
      <c r="S2239">
        <v>20253</v>
      </c>
      <c r="T2239" s="1" t="s">
        <v>62</v>
      </c>
      <c r="U2239">
        <v>2838</v>
      </c>
      <c r="V2239" t="s">
        <v>24</v>
      </c>
      <c r="W2239">
        <v>7423</v>
      </c>
      <c r="X2239" s="1" t="s">
        <v>63</v>
      </c>
    </row>
    <row r="2240" spans="1:24" x14ac:dyDescent="0.25">
      <c r="A2240" s="2">
        <v>43306</v>
      </c>
      <c r="B2240">
        <v>2846.07</v>
      </c>
      <c r="C2240">
        <v>1.9209000000000001</v>
      </c>
      <c r="D2240">
        <v>2.6662000000000002E-2</v>
      </c>
      <c r="H2240" s="2">
        <v>43306</v>
      </c>
      <c r="I2240">
        <v>2841.25</v>
      </c>
      <c r="J2240">
        <v>1271726</v>
      </c>
      <c r="K2240">
        <v>2704995</v>
      </c>
      <c r="L2240" s="1" t="s">
        <v>60</v>
      </c>
      <c r="M2240">
        <v>2845.5</v>
      </c>
      <c r="N2240">
        <v>4824</v>
      </c>
      <c r="O2240">
        <v>54240</v>
      </c>
      <c r="P2240" s="1" t="s">
        <v>61</v>
      </c>
      <c r="Q2240">
        <v>2852.25</v>
      </c>
      <c r="R2240">
        <v>4</v>
      </c>
      <c r="S2240">
        <v>20253</v>
      </c>
      <c r="T2240" s="1" t="s">
        <v>62</v>
      </c>
      <c r="U2240">
        <v>2857.75</v>
      </c>
      <c r="V2240">
        <v>10</v>
      </c>
      <c r="W2240">
        <v>7433</v>
      </c>
      <c r="X2240" s="1" t="s">
        <v>63</v>
      </c>
    </row>
    <row r="2241" spans="1:24" x14ac:dyDescent="0.25">
      <c r="A2241" s="2">
        <v>43307</v>
      </c>
      <c r="B2241">
        <v>2837.44</v>
      </c>
      <c r="C2241">
        <v>1.9272</v>
      </c>
      <c r="D2241">
        <v>0</v>
      </c>
      <c r="H2241" s="2">
        <v>43307</v>
      </c>
      <c r="I2241">
        <v>2842.5</v>
      </c>
      <c r="J2241">
        <v>1010052</v>
      </c>
      <c r="K2241">
        <v>2705919</v>
      </c>
      <c r="L2241" s="1" t="s">
        <v>60</v>
      </c>
      <c r="M2241">
        <v>2846.5</v>
      </c>
      <c r="N2241">
        <v>2903</v>
      </c>
      <c r="O2241">
        <v>56329</v>
      </c>
      <c r="P2241" s="1" t="s">
        <v>61</v>
      </c>
      <c r="Q2241">
        <v>2853.5</v>
      </c>
      <c r="R2241">
        <v>711</v>
      </c>
      <c r="S2241">
        <v>20340</v>
      </c>
      <c r="T2241" s="1" t="s">
        <v>62</v>
      </c>
      <c r="U2241">
        <v>2859</v>
      </c>
      <c r="V2241">
        <v>1</v>
      </c>
      <c r="W2241">
        <v>7434</v>
      </c>
      <c r="X2241" s="1" t="s">
        <v>63</v>
      </c>
    </row>
    <row r="2242" spans="1:24" x14ac:dyDescent="0.25">
      <c r="A2242" s="2">
        <v>43308</v>
      </c>
      <c r="B2242">
        <v>2818.82</v>
      </c>
      <c r="C2242">
        <v>1.9383999999999999</v>
      </c>
      <c r="D2242">
        <v>6.7889999999999999E-3</v>
      </c>
      <c r="H2242" s="2">
        <v>43308</v>
      </c>
      <c r="I2242">
        <v>2817.5</v>
      </c>
      <c r="J2242">
        <v>1455009</v>
      </c>
      <c r="K2242">
        <v>2682281</v>
      </c>
      <c r="L2242" s="1" t="s">
        <v>60</v>
      </c>
      <c r="M2242">
        <v>2821.5</v>
      </c>
      <c r="N2242">
        <v>2050</v>
      </c>
      <c r="O2242">
        <v>56842</v>
      </c>
      <c r="P2242" s="1" t="s">
        <v>61</v>
      </c>
      <c r="Q2242">
        <v>2829</v>
      </c>
      <c r="R2242">
        <v>508</v>
      </c>
      <c r="S2242">
        <v>20345</v>
      </c>
      <c r="T2242" s="1" t="s">
        <v>62</v>
      </c>
      <c r="U2242">
        <v>2836.75</v>
      </c>
      <c r="V2242" t="s">
        <v>24</v>
      </c>
      <c r="W2242">
        <v>7434</v>
      </c>
      <c r="X2242" s="1" t="s">
        <v>63</v>
      </c>
    </row>
    <row r="2243" spans="1:24" x14ac:dyDescent="0.25">
      <c r="A2243" s="2">
        <v>43311</v>
      </c>
      <c r="B2243">
        <v>2802.6</v>
      </c>
      <c r="C2243">
        <v>1.9489000000000001</v>
      </c>
      <c r="D2243">
        <v>0.22797600000000001</v>
      </c>
      <c r="H2243" s="2">
        <v>43311</v>
      </c>
      <c r="I2243">
        <v>2803.25</v>
      </c>
      <c r="J2243">
        <v>1152426</v>
      </c>
      <c r="K2243">
        <v>2675353</v>
      </c>
      <c r="L2243" s="1" t="s">
        <v>60</v>
      </c>
      <c r="M2243">
        <v>2807.25</v>
      </c>
      <c r="N2243">
        <v>1725</v>
      </c>
      <c r="O2243">
        <v>57110</v>
      </c>
      <c r="P2243" s="1" t="s">
        <v>61</v>
      </c>
      <c r="Q2243">
        <v>2814</v>
      </c>
      <c r="R2243">
        <v>85</v>
      </c>
      <c r="S2243">
        <v>20348</v>
      </c>
      <c r="T2243" s="1" t="s">
        <v>62</v>
      </c>
      <c r="U2243">
        <v>2821.75</v>
      </c>
      <c r="V2243" t="s">
        <v>24</v>
      </c>
      <c r="W2243">
        <v>7434</v>
      </c>
      <c r="X2243" s="1" t="s">
        <v>63</v>
      </c>
    </row>
    <row r="2244" spans="1:24" x14ac:dyDescent="0.25">
      <c r="A2244" s="2">
        <v>43312</v>
      </c>
      <c r="B2244">
        <v>2816.29</v>
      </c>
      <c r="C2244">
        <v>1.9369000000000001</v>
      </c>
      <c r="D2244">
        <v>8.8492000000000001E-2</v>
      </c>
      <c r="H2244" s="2">
        <v>43312</v>
      </c>
      <c r="I2244">
        <v>2817</v>
      </c>
      <c r="J2244">
        <v>1304639</v>
      </c>
      <c r="K2244">
        <v>2677735</v>
      </c>
      <c r="L2244" s="1" t="s">
        <v>60</v>
      </c>
      <c r="M2244">
        <v>2821.25</v>
      </c>
      <c r="N2244">
        <v>1686</v>
      </c>
      <c r="O2244">
        <v>57116</v>
      </c>
      <c r="P2244" s="1" t="s">
        <v>61</v>
      </c>
      <c r="Q2244">
        <v>2828</v>
      </c>
      <c r="R2244">
        <v>2</v>
      </c>
      <c r="S2244">
        <v>20346</v>
      </c>
      <c r="T2244" s="1" t="s">
        <v>62</v>
      </c>
      <c r="U2244">
        <v>2836</v>
      </c>
      <c r="V2244" t="s">
        <v>24</v>
      </c>
      <c r="W2244">
        <v>7434</v>
      </c>
      <c r="X2244" s="1" t="s">
        <v>63</v>
      </c>
    </row>
    <row r="2245" spans="1:24" x14ac:dyDescent="0.25">
      <c r="A2245" s="2">
        <v>43313</v>
      </c>
      <c r="B2245">
        <v>2813.36</v>
      </c>
      <c r="C2245">
        <v>1.9376</v>
      </c>
      <c r="D2245">
        <v>0</v>
      </c>
      <c r="H2245" s="2">
        <v>43313</v>
      </c>
      <c r="I2245">
        <v>2810.75</v>
      </c>
      <c r="J2245">
        <v>1072528</v>
      </c>
      <c r="K2245">
        <v>2673534</v>
      </c>
      <c r="L2245" s="1" t="s">
        <v>60</v>
      </c>
      <c r="M2245">
        <v>2815</v>
      </c>
      <c r="N2245">
        <v>2439</v>
      </c>
      <c r="O2245">
        <v>57015</v>
      </c>
      <c r="P2245" s="1" t="s">
        <v>61</v>
      </c>
      <c r="Q2245">
        <v>2821.75</v>
      </c>
      <c r="R2245">
        <v>42</v>
      </c>
      <c r="S2245">
        <v>20366</v>
      </c>
      <c r="T2245" s="1" t="s">
        <v>62</v>
      </c>
      <c r="U2245">
        <v>2829.5</v>
      </c>
      <c r="V2245">
        <v>2</v>
      </c>
      <c r="W2245">
        <v>7436</v>
      </c>
      <c r="X2245" s="1" t="s">
        <v>63</v>
      </c>
    </row>
    <row r="2246" spans="1:24" x14ac:dyDescent="0.25">
      <c r="A2246" s="2">
        <v>43314</v>
      </c>
      <c r="B2246">
        <v>2827.22</v>
      </c>
      <c r="C2246">
        <v>1.9279999999999999</v>
      </c>
      <c r="D2246">
        <v>0.29847000000000001</v>
      </c>
      <c r="H2246" s="2">
        <v>43314</v>
      </c>
      <c r="I2246">
        <v>2828.5</v>
      </c>
      <c r="J2246">
        <v>1209107</v>
      </c>
      <c r="K2246">
        <v>2709128</v>
      </c>
      <c r="L2246" s="1" t="s">
        <v>60</v>
      </c>
      <c r="M2246">
        <v>2832.5</v>
      </c>
      <c r="N2246">
        <v>10302</v>
      </c>
      <c r="O2246">
        <v>57745</v>
      </c>
      <c r="P2246" s="1" t="s">
        <v>61</v>
      </c>
      <c r="Q2246">
        <v>2839.25</v>
      </c>
      <c r="R2246">
        <v>24</v>
      </c>
      <c r="S2246">
        <v>20368</v>
      </c>
      <c r="T2246" s="1" t="s">
        <v>62</v>
      </c>
      <c r="U2246">
        <v>2847</v>
      </c>
      <c r="V2246" t="s">
        <v>24</v>
      </c>
      <c r="W2246">
        <v>7436</v>
      </c>
      <c r="X2246" s="1" t="s">
        <v>63</v>
      </c>
    </row>
    <row r="2247" spans="1:24" x14ac:dyDescent="0.25">
      <c r="A2247" s="2">
        <v>43315</v>
      </c>
      <c r="B2247">
        <v>2840.35</v>
      </c>
      <c r="C2247">
        <v>1.9191</v>
      </c>
      <c r="D2247">
        <v>0.376133</v>
      </c>
      <c r="H2247" s="2">
        <v>43315</v>
      </c>
      <c r="I2247">
        <v>2839.5</v>
      </c>
      <c r="J2247">
        <v>873248</v>
      </c>
      <c r="K2247">
        <v>2713635</v>
      </c>
      <c r="L2247" s="1" t="s">
        <v>60</v>
      </c>
      <c r="M2247">
        <v>2843.75</v>
      </c>
      <c r="N2247">
        <v>1421</v>
      </c>
      <c r="O2247">
        <v>58285</v>
      </c>
      <c r="P2247" s="1" t="s">
        <v>61</v>
      </c>
      <c r="Q2247">
        <v>2850.75</v>
      </c>
      <c r="R2247">
        <v>327</v>
      </c>
      <c r="S2247">
        <v>20306</v>
      </c>
      <c r="T2247" s="1" t="s">
        <v>62</v>
      </c>
      <c r="U2247">
        <v>2858.75</v>
      </c>
      <c r="V2247" t="s">
        <v>24</v>
      </c>
      <c r="W2247">
        <v>7436</v>
      </c>
      <c r="X2247" s="1" t="s">
        <v>63</v>
      </c>
    </row>
    <row r="2248" spans="1:24" x14ac:dyDescent="0.25">
      <c r="A2248" s="2">
        <v>43318</v>
      </c>
      <c r="B2248">
        <v>2850.4</v>
      </c>
      <c r="C2248">
        <v>1.913</v>
      </c>
      <c r="D2248">
        <v>0.27604600000000001</v>
      </c>
      <c r="H2248" s="2">
        <v>43318</v>
      </c>
      <c r="I2248">
        <v>2850</v>
      </c>
      <c r="J2248">
        <v>772342</v>
      </c>
      <c r="K2248">
        <v>2735143</v>
      </c>
      <c r="L2248" s="1" t="s">
        <v>60</v>
      </c>
      <c r="M2248">
        <v>2854.25</v>
      </c>
      <c r="N2248">
        <v>1477</v>
      </c>
      <c r="O2248">
        <v>58477</v>
      </c>
      <c r="P2248" s="1" t="s">
        <v>61</v>
      </c>
      <c r="Q2248">
        <v>2861.25</v>
      </c>
      <c r="R2248">
        <v>56</v>
      </c>
      <c r="S2248">
        <v>20308</v>
      </c>
      <c r="T2248" s="1" t="s">
        <v>62</v>
      </c>
      <c r="U2248">
        <v>2869.5</v>
      </c>
      <c r="V2248">
        <v>2</v>
      </c>
      <c r="W2248">
        <v>7438</v>
      </c>
      <c r="X2248" s="1" t="s">
        <v>63</v>
      </c>
    </row>
    <row r="2249" spans="1:24" x14ac:dyDescent="0.25">
      <c r="A2249" s="2">
        <v>43319</v>
      </c>
      <c r="B2249">
        <v>2858.45</v>
      </c>
      <c r="C2249">
        <v>1.9120999999999999</v>
      </c>
      <c r="D2249">
        <v>2.2710999999999999E-2</v>
      </c>
      <c r="H2249" s="2">
        <v>43319</v>
      </c>
      <c r="I2249">
        <v>2859.75</v>
      </c>
      <c r="J2249">
        <v>760607</v>
      </c>
      <c r="K2249">
        <v>2744347</v>
      </c>
      <c r="L2249" s="1" t="s">
        <v>60</v>
      </c>
      <c r="M2249">
        <v>2864</v>
      </c>
      <c r="N2249">
        <v>2854</v>
      </c>
      <c r="O2249">
        <v>58373</v>
      </c>
      <c r="P2249" s="1" t="s">
        <v>61</v>
      </c>
      <c r="Q2249">
        <v>2871.25</v>
      </c>
      <c r="R2249">
        <v>65</v>
      </c>
      <c r="S2249">
        <v>20310</v>
      </c>
      <c r="T2249" s="1" t="s">
        <v>62</v>
      </c>
      <c r="U2249">
        <v>2879.25</v>
      </c>
      <c r="V2249" t="s">
        <v>24</v>
      </c>
      <c r="W2249">
        <v>7438</v>
      </c>
      <c r="X2249" s="1" t="s">
        <v>63</v>
      </c>
    </row>
    <row r="2250" spans="1:24" x14ac:dyDescent="0.25">
      <c r="A2250" s="2">
        <v>43320</v>
      </c>
      <c r="B2250">
        <v>2857.7</v>
      </c>
      <c r="C2250">
        <v>1.9124000000000001</v>
      </c>
      <c r="D2250">
        <v>8.2758999999999999E-2</v>
      </c>
      <c r="H2250" s="2">
        <v>43320</v>
      </c>
      <c r="I2250">
        <v>2855.25</v>
      </c>
      <c r="J2250">
        <v>719280</v>
      </c>
      <c r="K2250">
        <v>2747149</v>
      </c>
      <c r="L2250" s="1" t="s">
        <v>60</v>
      </c>
      <c r="M2250">
        <v>2859.5</v>
      </c>
      <c r="N2250">
        <v>1485</v>
      </c>
      <c r="O2250">
        <v>59026</v>
      </c>
      <c r="P2250" s="1" t="s">
        <v>61</v>
      </c>
      <c r="Q2250">
        <v>2866.5</v>
      </c>
      <c r="R2250">
        <v>76</v>
      </c>
      <c r="S2250">
        <v>20382</v>
      </c>
      <c r="T2250" s="1" t="s">
        <v>62</v>
      </c>
      <c r="U2250">
        <v>2874.5</v>
      </c>
      <c r="V2250">
        <v>16</v>
      </c>
      <c r="W2250">
        <v>7454</v>
      </c>
      <c r="X2250" s="1" t="s">
        <v>63</v>
      </c>
    </row>
    <row r="2251" spans="1:24" x14ac:dyDescent="0.25">
      <c r="A2251" s="2">
        <v>43321</v>
      </c>
      <c r="B2251">
        <v>2853.58</v>
      </c>
      <c r="C2251">
        <v>1.9159999999999999</v>
      </c>
      <c r="D2251">
        <v>0.74065800000000004</v>
      </c>
      <c r="H2251" s="2">
        <v>43321</v>
      </c>
      <c r="I2251">
        <v>2853.75</v>
      </c>
      <c r="J2251">
        <v>686671</v>
      </c>
      <c r="K2251">
        <v>2757712</v>
      </c>
      <c r="L2251" s="1" t="s">
        <v>60</v>
      </c>
      <c r="M2251">
        <v>2858</v>
      </c>
      <c r="N2251">
        <v>1385</v>
      </c>
      <c r="O2251">
        <v>59670</v>
      </c>
      <c r="P2251" s="1" t="s">
        <v>61</v>
      </c>
      <c r="Q2251">
        <v>2865.5</v>
      </c>
      <c r="R2251">
        <v>2</v>
      </c>
      <c r="S2251">
        <v>20382</v>
      </c>
      <c r="T2251" s="1" t="s">
        <v>62</v>
      </c>
      <c r="U2251">
        <v>2872.75</v>
      </c>
      <c r="V2251">
        <v>120</v>
      </c>
      <c r="W2251">
        <v>7454</v>
      </c>
      <c r="X2251" s="1" t="s">
        <v>63</v>
      </c>
    </row>
    <row r="2252" spans="1:24" x14ac:dyDescent="0.25">
      <c r="A2252" s="2">
        <v>43322</v>
      </c>
      <c r="B2252">
        <v>2833.28</v>
      </c>
      <c r="C2252">
        <v>1.9300999999999999</v>
      </c>
      <c r="D2252">
        <v>0.85515200000000002</v>
      </c>
      <c r="H2252" s="2">
        <v>43322</v>
      </c>
      <c r="I2252">
        <v>2836.75</v>
      </c>
      <c r="J2252">
        <v>1360261</v>
      </c>
      <c r="K2252">
        <v>2727026</v>
      </c>
      <c r="L2252" s="1" t="s">
        <v>60</v>
      </c>
      <c r="M2252">
        <v>2840.75</v>
      </c>
      <c r="N2252">
        <v>3027</v>
      </c>
      <c r="O2252">
        <v>59815</v>
      </c>
      <c r="P2252" s="1" t="s">
        <v>61</v>
      </c>
      <c r="Q2252">
        <v>2847.5</v>
      </c>
      <c r="R2252">
        <v>37</v>
      </c>
      <c r="S2252">
        <v>20380</v>
      </c>
      <c r="T2252" s="1" t="s">
        <v>62</v>
      </c>
      <c r="U2252">
        <v>2854.75</v>
      </c>
      <c r="V2252" t="s">
        <v>24</v>
      </c>
      <c r="W2252">
        <v>7454</v>
      </c>
      <c r="X2252" s="1" t="s">
        <v>63</v>
      </c>
    </row>
    <row r="2253" spans="1:24" x14ac:dyDescent="0.25">
      <c r="A2253" s="2">
        <v>43325</v>
      </c>
      <c r="B2253">
        <v>2821.93</v>
      </c>
      <c r="C2253">
        <v>1.9391</v>
      </c>
      <c r="D2253">
        <v>5.0652999999999997E-2</v>
      </c>
      <c r="H2253" s="2">
        <v>43325</v>
      </c>
      <c r="I2253">
        <v>2825.5</v>
      </c>
      <c r="J2253">
        <v>1261360</v>
      </c>
      <c r="K2253">
        <v>2714240</v>
      </c>
      <c r="L2253" s="1" t="s">
        <v>60</v>
      </c>
      <c r="M2253">
        <v>2829.5</v>
      </c>
      <c r="N2253">
        <v>2874</v>
      </c>
      <c r="O2253">
        <v>60613</v>
      </c>
      <c r="P2253" s="1" t="s">
        <v>61</v>
      </c>
      <c r="Q2253">
        <v>2836.25</v>
      </c>
      <c r="R2253">
        <v>5</v>
      </c>
      <c r="S2253">
        <v>20384</v>
      </c>
      <c r="T2253" s="1" t="s">
        <v>62</v>
      </c>
      <c r="U2253">
        <v>2843.5</v>
      </c>
      <c r="V2253" t="s">
        <v>24</v>
      </c>
      <c r="W2253">
        <v>7454</v>
      </c>
      <c r="X2253" s="1" t="s">
        <v>63</v>
      </c>
    </row>
    <row r="2254" spans="1:24" x14ac:dyDescent="0.25">
      <c r="A2254" s="2">
        <v>43326</v>
      </c>
      <c r="B2254">
        <v>2839.96</v>
      </c>
      <c r="C2254">
        <v>1.9272</v>
      </c>
      <c r="D2254">
        <v>0.25060500000000002</v>
      </c>
      <c r="H2254" s="2">
        <v>43326</v>
      </c>
      <c r="I2254">
        <v>2841</v>
      </c>
      <c r="J2254">
        <v>1006447</v>
      </c>
      <c r="K2254">
        <v>2729801</v>
      </c>
      <c r="L2254" s="1" t="s">
        <v>60</v>
      </c>
      <c r="M2254">
        <v>2845</v>
      </c>
      <c r="N2254">
        <v>3963</v>
      </c>
      <c r="O2254">
        <v>61964</v>
      </c>
      <c r="P2254" s="1" t="s">
        <v>61</v>
      </c>
      <c r="Q2254">
        <v>2851.75</v>
      </c>
      <c r="R2254">
        <v>102</v>
      </c>
      <c r="S2254">
        <v>20385</v>
      </c>
      <c r="T2254" s="1" t="s">
        <v>62</v>
      </c>
      <c r="U2254">
        <v>2859</v>
      </c>
      <c r="V2254" t="s">
        <v>24</v>
      </c>
      <c r="W2254">
        <v>7454</v>
      </c>
      <c r="X2254" s="1" t="s">
        <v>63</v>
      </c>
    </row>
    <row r="2255" spans="1:24" x14ac:dyDescent="0.25">
      <c r="A2255" s="2">
        <v>43327</v>
      </c>
      <c r="B2255">
        <v>2818.37</v>
      </c>
      <c r="C2255">
        <v>1.9417</v>
      </c>
      <c r="D2255">
        <v>0.51454</v>
      </c>
      <c r="H2255" s="2">
        <v>43327</v>
      </c>
      <c r="I2255">
        <v>2821.25</v>
      </c>
      <c r="J2255">
        <v>1812133</v>
      </c>
      <c r="K2255">
        <v>2727726</v>
      </c>
      <c r="L2255" s="1" t="s">
        <v>60</v>
      </c>
      <c r="M2255">
        <v>2825</v>
      </c>
      <c r="N2255">
        <v>8302</v>
      </c>
      <c r="O2255">
        <v>62225</v>
      </c>
      <c r="P2255" s="1" t="s">
        <v>61</v>
      </c>
      <c r="Q2255">
        <v>2831.5</v>
      </c>
      <c r="R2255">
        <v>539</v>
      </c>
      <c r="S2255">
        <v>20904</v>
      </c>
      <c r="T2255" s="1" t="s">
        <v>62</v>
      </c>
      <c r="U2255">
        <v>2838.5</v>
      </c>
      <c r="V2255" t="s">
        <v>24</v>
      </c>
      <c r="W2255">
        <v>7454</v>
      </c>
      <c r="X2255" s="1" t="s">
        <v>63</v>
      </c>
    </row>
    <row r="2256" spans="1:24" x14ac:dyDescent="0.25">
      <c r="A2256" s="2">
        <v>43328</v>
      </c>
      <c r="B2256">
        <v>2840.69</v>
      </c>
      <c r="C2256">
        <v>1.9260999999999999</v>
      </c>
      <c r="D2256">
        <v>0.850665</v>
      </c>
      <c r="H2256" s="2">
        <v>43328</v>
      </c>
      <c r="I2256">
        <v>2844.75</v>
      </c>
      <c r="J2256">
        <v>1244434</v>
      </c>
      <c r="K2256">
        <v>2742522</v>
      </c>
      <c r="L2256" s="1" t="s">
        <v>60</v>
      </c>
      <c r="M2256">
        <v>2848.75</v>
      </c>
      <c r="N2256">
        <v>3720</v>
      </c>
      <c r="O2256">
        <v>63827</v>
      </c>
      <c r="P2256" s="1" t="s">
        <v>61</v>
      </c>
      <c r="Q2256">
        <v>2855</v>
      </c>
      <c r="R2256">
        <v>10</v>
      </c>
      <c r="S2256">
        <v>21406</v>
      </c>
      <c r="T2256" s="1" t="s">
        <v>62</v>
      </c>
      <c r="U2256">
        <v>2862</v>
      </c>
      <c r="V2256" t="s">
        <v>24</v>
      </c>
      <c r="W2256">
        <v>7454</v>
      </c>
      <c r="X2256" s="1" t="s">
        <v>63</v>
      </c>
    </row>
    <row r="2257" spans="1:24" x14ac:dyDescent="0.25">
      <c r="A2257" s="2">
        <v>43329</v>
      </c>
      <c r="B2257">
        <v>2850.13</v>
      </c>
      <c r="C2257">
        <v>1.9209000000000001</v>
      </c>
      <c r="D2257">
        <v>0.23150100000000001</v>
      </c>
      <c r="H2257" s="2">
        <v>43329</v>
      </c>
      <c r="I2257">
        <v>2852.25</v>
      </c>
      <c r="J2257">
        <v>1165395</v>
      </c>
      <c r="K2257">
        <v>2722402</v>
      </c>
      <c r="L2257" s="1" t="s">
        <v>60</v>
      </c>
      <c r="M2257">
        <v>2856.25</v>
      </c>
      <c r="N2257">
        <v>2637</v>
      </c>
      <c r="O2257">
        <v>64721</v>
      </c>
      <c r="P2257" s="1" t="s">
        <v>61</v>
      </c>
      <c r="Q2257">
        <v>2862.5</v>
      </c>
      <c r="R2257">
        <v>116</v>
      </c>
      <c r="S2257">
        <v>21396</v>
      </c>
      <c r="T2257" s="1" t="s">
        <v>62</v>
      </c>
      <c r="U2257">
        <v>2869.5</v>
      </c>
      <c r="V2257" t="s">
        <v>24</v>
      </c>
      <c r="W2257">
        <v>7454</v>
      </c>
      <c r="X2257" s="1" t="s">
        <v>63</v>
      </c>
    </row>
    <row r="2258" spans="1:24" x14ac:dyDescent="0.25">
      <c r="A2258" s="2">
        <v>43332</v>
      </c>
      <c r="B2258">
        <v>2857.05</v>
      </c>
      <c r="C2258">
        <v>1.9161999999999999</v>
      </c>
      <c r="D2258">
        <v>0.105615</v>
      </c>
      <c r="H2258" s="2">
        <v>43332</v>
      </c>
      <c r="I2258">
        <v>2858.5</v>
      </c>
      <c r="J2258">
        <v>787038</v>
      </c>
      <c r="K2258">
        <v>2726276</v>
      </c>
      <c r="L2258" s="1" t="s">
        <v>60</v>
      </c>
      <c r="M2258">
        <v>2862.75</v>
      </c>
      <c r="N2258">
        <v>4602</v>
      </c>
      <c r="O2258">
        <v>67336</v>
      </c>
      <c r="P2258" s="1" t="s">
        <v>61</v>
      </c>
      <c r="Q2258">
        <v>2869</v>
      </c>
      <c r="R2258">
        <v>9</v>
      </c>
      <c r="S2258">
        <v>21397</v>
      </c>
      <c r="T2258" s="1" t="s">
        <v>62</v>
      </c>
      <c r="U2258">
        <v>2876</v>
      </c>
      <c r="V2258" t="s">
        <v>24</v>
      </c>
      <c r="W2258">
        <v>7454</v>
      </c>
      <c r="X2258" s="1" t="s">
        <v>63</v>
      </c>
    </row>
    <row r="2259" spans="1:24" x14ac:dyDescent="0.25">
      <c r="A2259" s="2">
        <v>43333</v>
      </c>
      <c r="B2259">
        <v>2862.96</v>
      </c>
      <c r="C2259">
        <v>1.9125000000000001</v>
      </c>
      <c r="D2259">
        <v>0.108044</v>
      </c>
      <c r="H2259" s="2">
        <v>43333</v>
      </c>
      <c r="I2259">
        <v>2861.75</v>
      </c>
      <c r="J2259">
        <v>1029636</v>
      </c>
      <c r="K2259">
        <v>2730460</v>
      </c>
      <c r="L2259" s="1" t="s">
        <v>60</v>
      </c>
      <c r="M2259">
        <v>2865.75</v>
      </c>
      <c r="N2259">
        <v>4635</v>
      </c>
      <c r="O2259">
        <v>69673</v>
      </c>
      <c r="P2259" s="1" t="s">
        <v>61</v>
      </c>
      <c r="Q2259">
        <v>2872.5</v>
      </c>
      <c r="R2259">
        <v>8</v>
      </c>
      <c r="S2259">
        <v>21395</v>
      </c>
      <c r="T2259" s="1" t="s">
        <v>62</v>
      </c>
      <c r="U2259">
        <v>2879.5</v>
      </c>
      <c r="V2259">
        <v>1</v>
      </c>
      <c r="W2259">
        <v>7455</v>
      </c>
      <c r="X2259" s="1" t="s">
        <v>63</v>
      </c>
    </row>
    <row r="2260" spans="1:24" x14ac:dyDescent="0.25">
      <c r="A2260" s="2">
        <v>43334</v>
      </c>
      <c r="B2260">
        <v>2861.82</v>
      </c>
      <c r="C2260">
        <v>1.9135</v>
      </c>
      <c r="D2260">
        <v>7.5431999999999999E-2</v>
      </c>
      <c r="H2260" s="2">
        <v>43334</v>
      </c>
      <c r="I2260">
        <v>2861.25</v>
      </c>
      <c r="J2260">
        <v>973986</v>
      </c>
      <c r="K2260">
        <v>2738403</v>
      </c>
      <c r="L2260" s="1" t="s">
        <v>60</v>
      </c>
      <c r="M2260">
        <v>2865.25</v>
      </c>
      <c r="N2260">
        <v>4825</v>
      </c>
      <c r="O2260">
        <v>70632</v>
      </c>
      <c r="P2260" s="1" t="s">
        <v>61</v>
      </c>
      <c r="Q2260">
        <v>2872</v>
      </c>
      <c r="R2260">
        <v>1097</v>
      </c>
      <c r="S2260">
        <v>21954</v>
      </c>
      <c r="T2260" s="1" t="s">
        <v>62</v>
      </c>
      <c r="U2260">
        <v>2879</v>
      </c>
      <c r="V2260" t="s">
        <v>24</v>
      </c>
      <c r="W2260">
        <v>7455</v>
      </c>
      <c r="X2260" s="1" t="s">
        <v>63</v>
      </c>
    </row>
    <row r="2261" spans="1:24" x14ac:dyDescent="0.25">
      <c r="A2261" s="2">
        <v>43335</v>
      </c>
      <c r="B2261">
        <v>2856.98</v>
      </c>
      <c r="C2261">
        <v>1.9172</v>
      </c>
      <c r="D2261">
        <v>0.178621</v>
      </c>
      <c r="H2261" s="2">
        <v>43335</v>
      </c>
      <c r="I2261">
        <v>2858</v>
      </c>
      <c r="J2261">
        <v>1033934</v>
      </c>
      <c r="K2261">
        <v>2727374</v>
      </c>
      <c r="L2261" s="1" t="s">
        <v>60</v>
      </c>
      <c r="M2261">
        <v>2862</v>
      </c>
      <c r="N2261">
        <v>4261</v>
      </c>
      <c r="O2261">
        <v>72780</v>
      </c>
      <c r="P2261" s="1" t="s">
        <v>61</v>
      </c>
      <c r="Q2261">
        <v>2868.75</v>
      </c>
      <c r="R2261">
        <v>150</v>
      </c>
      <c r="S2261">
        <v>22051</v>
      </c>
      <c r="T2261" s="1" t="s">
        <v>62</v>
      </c>
      <c r="U2261">
        <v>2875</v>
      </c>
      <c r="V2261">
        <v>1</v>
      </c>
      <c r="W2261">
        <v>7456</v>
      </c>
      <c r="X2261" s="1" t="s">
        <v>63</v>
      </c>
    </row>
    <row r="2262" spans="1:24" x14ac:dyDescent="0.25">
      <c r="A2262" s="2">
        <v>43336</v>
      </c>
      <c r="B2262">
        <v>2874.69</v>
      </c>
      <c r="C2262">
        <v>1.9054</v>
      </c>
      <c r="D2262">
        <v>3.2646000000000001E-2</v>
      </c>
      <c r="H2262" s="2">
        <v>43336</v>
      </c>
      <c r="I2262">
        <v>2876.75</v>
      </c>
      <c r="J2262">
        <v>989679</v>
      </c>
      <c r="K2262">
        <v>2735145</v>
      </c>
      <c r="L2262" s="1" t="s">
        <v>60</v>
      </c>
      <c r="M2262">
        <v>2881</v>
      </c>
      <c r="N2262">
        <v>5046</v>
      </c>
      <c r="O2262">
        <v>75145</v>
      </c>
      <c r="P2262" s="1" t="s">
        <v>61</v>
      </c>
      <c r="Q2262">
        <v>2888</v>
      </c>
      <c r="R2262">
        <v>44</v>
      </c>
      <c r="S2262">
        <v>22064</v>
      </c>
      <c r="T2262" s="1" t="s">
        <v>62</v>
      </c>
      <c r="U2262">
        <v>2894.5</v>
      </c>
      <c r="V2262" t="s">
        <v>24</v>
      </c>
      <c r="W2262">
        <v>7456</v>
      </c>
      <c r="X2262" s="1" t="s">
        <v>63</v>
      </c>
    </row>
    <row r="2263" spans="1:24" x14ac:dyDescent="0.25">
      <c r="A2263" s="2">
        <v>43339</v>
      </c>
      <c r="B2263">
        <v>2896.74</v>
      </c>
      <c r="C2263">
        <v>1.891</v>
      </c>
      <c r="D2263">
        <v>0.33275700000000002</v>
      </c>
      <c r="H2263" s="2">
        <v>43339</v>
      </c>
      <c r="I2263">
        <v>2898.5</v>
      </c>
      <c r="J2263">
        <v>927736</v>
      </c>
      <c r="K2263">
        <v>2760646</v>
      </c>
      <c r="L2263" s="1" t="s">
        <v>60</v>
      </c>
      <c r="M2263">
        <v>2902.75</v>
      </c>
      <c r="N2263">
        <v>9118</v>
      </c>
      <c r="O2263">
        <v>77884</v>
      </c>
      <c r="P2263" s="1" t="s">
        <v>61</v>
      </c>
      <c r="Q2263">
        <v>2910</v>
      </c>
      <c r="R2263">
        <v>128</v>
      </c>
      <c r="S2263">
        <v>22075</v>
      </c>
      <c r="T2263" s="1" t="s">
        <v>62</v>
      </c>
      <c r="U2263">
        <v>2916.75</v>
      </c>
      <c r="V2263">
        <v>3</v>
      </c>
      <c r="W2263">
        <v>7458</v>
      </c>
      <c r="X2263" s="1" t="s">
        <v>63</v>
      </c>
    </row>
    <row r="2264" spans="1:24" x14ac:dyDescent="0.25">
      <c r="A2264" s="2">
        <v>43340</v>
      </c>
      <c r="B2264">
        <v>2897.52</v>
      </c>
      <c r="C2264">
        <v>1.8891</v>
      </c>
      <c r="D2264">
        <v>1.6986000000000001E-2</v>
      </c>
      <c r="H2264" s="2">
        <v>43340</v>
      </c>
      <c r="I2264">
        <v>2899.25</v>
      </c>
      <c r="J2264">
        <v>886424</v>
      </c>
      <c r="K2264">
        <v>2768014</v>
      </c>
      <c r="L2264" s="1" t="s">
        <v>60</v>
      </c>
      <c r="M2264">
        <v>2903.5</v>
      </c>
      <c r="N2264">
        <v>3613</v>
      </c>
      <c r="O2264">
        <v>78681</v>
      </c>
      <c r="P2264" s="1" t="s">
        <v>61</v>
      </c>
      <c r="Q2264">
        <v>2911</v>
      </c>
      <c r="R2264">
        <v>479</v>
      </c>
      <c r="S2264">
        <v>22364</v>
      </c>
      <c r="T2264" s="1" t="s">
        <v>62</v>
      </c>
      <c r="U2264">
        <v>2919.75</v>
      </c>
      <c r="V2264">
        <v>8</v>
      </c>
      <c r="W2264">
        <v>7459</v>
      </c>
      <c r="X2264" s="1" t="s">
        <v>63</v>
      </c>
    </row>
    <row r="2265" spans="1:24" x14ac:dyDescent="0.25">
      <c r="A2265" s="2">
        <v>43341</v>
      </c>
      <c r="B2265">
        <v>2914.04</v>
      </c>
      <c r="C2265">
        <v>1.8785000000000001</v>
      </c>
      <c r="D2265">
        <v>0.25020700000000001</v>
      </c>
      <c r="H2265" s="2">
        <v>43341</v>
      </c>
      <c r="I2265">
        <v>2914.75</v>
      </c>
      <c r="J2265">
        <v>1070631</v>
      </c>
      <c r="K2265">
        <v>2782971</v>
      </c>
      <c r="L2265" s="1" t="s">
        <v>60</v>
      </c>
      <c r="M2265">
        <v>2919</v>
      </c>
      <c r="N2265">
        <v>9416</v>
      </c>
      <c r="O2265">
        <v>79001</v>
      </c>
      <c r="P2265" s="1" t="s">
        <v>61</v>
      </c>
      <c r="Q2265">
        <v>2926.5</v>
      </c>
      <c r="R2265">
        <v>3722</v>
      </c>
      <c r="S2265">
        <v>23248</v>
      </c>
      <c r="T2265" s="1" t="s">
        <v>62</v>
      </c>
      <c r="U2265">
        <v>2934.75</v>
      </c>
      <c r="V2265" t="s">
        <v>24</v>
      </c>
      <c r="W2265">
        <v>7459</v>
      </c>
      <c r="X2265" s="1" t="s">
        <v>63</v>
      </c>
    </row>
    <row r="2266" spans="1:24" x14ac:dyDescent="0.25">
      <c r="A2266" s="2">
        <v>43342</v>
      </c>
      <c r="B2266">
        <v>2901.13</v>
      </c>
      <c r="C2266">
        <v>1.8863000000000001</v>
      </c>
      <c r="D2266">
        <v>0.47471999999999998</v>
      </c>
      <c r="H2266" s="2">
        <v>43342</v>
      </c>
      <c r="I2266">
        <v>2902</v>
      </c>
      <c r="J2266">
        <v>1297025</v>
      </c>
      <c r="K2266">
        <v>2771995</v>
      </c>
      <c r="L2266" s="1" t="s">
        <v>60</v>
      </c>
      <c r="M2266">
        <v>2906.5</v>
      </c>
      <c r="N2266">
        <v>9960</v>
      </c>
      <c r="O2266">
        <v>81964</v>
      </c>
      <c r="P2266" s="1" t="s">
        <v>61</v>
      </c>
      <c r="Q2266">
        <v>2913.75</v>
      </c>
      <c r="R2266">
        <v>1222</v>
      </c>
      <c r="S2266">
        <v>23905</v>
      </c>
      <c r="T2266" s="1" t="s">
        <v>62</v>
      </c>
      <c r="U2266">
        <v>2922</v>
      </c>
      <c r="V2266" t="s">
        <v>24</v>
      </c>
      <c r="W2266">
        <v>7459</v>
      </c>
      <c r="X2266" s="1" t="s">
        <v>63</v>
      </c>
    </row>
    <row r="2267" spans="1:24" x14ac:dyDescent="0.25">
      <c r="A2267" s="2">
        <v>43343</v>
      </c>
      <c r="B2267">
        <v>2901.52</v>
      </c>
      <c r="C2267">
        <v>1.8861000000000001</v>
      </c>
      <c r="D2267">
        <v>0.29514600000000002</v>
      </c>
      <c r="H2267" s="2">
        <v>43343</v>
      </c>
      <c r="I2267">
        <v>2902</v>
      </c>
      <c r="J2267">
        <v>1241706</v>
      </c>
      <c r="K2267">
        <v>2790540</v>
      </c>
      <c r="L2267" s="1" t="s">
        <v>60</v>
      </c>
      <c r="M2267">
        <v>2906.5</v>
      </c>
      <c r="N2267">
        <v>7435</v>
      </c>
      <c r="O2267">
        <v>84571</v>
      </c>
      <c r="P2267" s="1" t="s">
        <v>61</v>
      </c>
      <c r="Q2267">
        <v>2913.75</v>
      </c>
      <c r="R2267">
        <v>87</v>
      </c>
      <c r="S2267">
        <v>23919</v>
      </c>
      <c r="T2267" s="1" t="s">
        <v>62</v>
      </c>
      <c r="U2267">
        <v>2922</v>
      </c>
      <c r="V2267" t="s">
        <v>24</v>
      </c>
      <c r="W2267">
        <v>7459</v>
      </c>
      <c r="X2267" s="1" t="s">
        <v>63</v>
      </c>
    </row>
    <row r="2268" spans="1:24" x14ac:dyDescent="0.25">
      <c r="A2268" s="2">
        <v>43346</v>
      </c>
      <c r="B2268" t="s">
        <v>24</v>
      </c>
      <c r="C2268">
        <v>1.8859999999999999</v>
      </c>
      <c r="D2268">
        <v>0</v>
      </c>
      <c r="H2268" s="2">
        <v>43346</v>
      </c>
      <c r="I2268" t="s">
        <v>24</v>
      </c>
      <c r="J2268" t="s">
        <v>24</v>
      </c>
      <c r="K2268">
        <v>2788109</v>
      </c>
      <c r="L2268" s="1" t="s">
        <v>25</v>
      </c>
      <c r="M2268" t="s">
        <v>24</v>
      </c>
      <c r="N2268" t="s">
        <v>24</v>
      </c>
      <c r="O2268">
        <v>84677</v>
      </c>
      <c r="P2268" s="1" t="s">
        <v>25</v>
      </c>
      <c r="Q2268" t="s">
        <v>24</v>
      </c>
      <c r="R2268" t="s">
        <v>24</v>
      </c>
      <c r="S2268">
        <v>23918</v>
      </c>
      <c r="T2268" s="1" t="s">
        <v>25</v>
      </c>
      <c r="U2268" t="s">
        <v>24</v>
      </c>
      <c r="V2268" t="s">
        <v>24</v>
      </c>
      <c r="W2268">
        <v>7459</v>
      </c>
      <c r="X2268" s="1" t="s">
        <v>25</v>
      </c>
    </row>
    <row r="2269" spans="1:24" x14ac:dyDescent="0.25">
      <c r="A2269" s="2">
        <v>43347</v>
      </c>
      <c r="B2269">
        <v>2896.72</v>
      </c>
      <c r="C2269">
        <v>1.8857999999999999</v>
      </c>
      <c r="D2269">
        <v>0.26469399999999998</v>
      </c>
      <c r="H2269" s="2">
        <v>43347</v>
      </c>
      <c r="I2269">
        <v>2898.25</v>
      </c>
      <c r="J2269">
        <v>1578514</v>
      </c>
      <c r="K2269">
        <v>2771894</v>
      </c>
      <c r="L2269" s="1" t="s">
        <v>60</v>
      </c>
      <c r="M2269">
        <v>2903</v>
      </c>
      <c r="N2269">
        <v>16432</v>
      </c>
      <c r="O2269">
        <v>90004</v>
      </c>
      <c r="P2269" s="1" t="s">
        <v>61</v>
      </c>
      <c r="Q2269">
        <v>2910.25</v>
      </c>
      <c r="R2269">
        <v>126</v>
      </c>
      <c r="S2269">
        <v>23954</v>
      </c>
      <c r="T2269" s="1" t="s">
        <v>62</v>
      </c>
      <c r="U2269">
        <v>2918.5</v>
      </c>
      <c r="V2269" t="s">
        <v>24</v>
      </c>
      <c r="W2269">
        <v>7459</v>
      </c>
      <c r="X2269" s="1" t="s">
        <v>63</v>
      </c>
    </row>
    <row r="2270" spans="1:24" x14ac:dyDescent="0.25">
      <c r="A2270" s="2">
        <v>43348</v>
      </c>
      <c r="B2270">
        <v>2888.6</v>
      </c>
      <c r="C2270">
        <v>1.8908</v>
      </c>
      <c r="D2270">
        <v>2.2565000000000002E-2</v>
      </c>
      <c r="H2270" s="2">
        <v>43348</v>
      </c>
      <c r="I2270">
        <v>2888.25</v>
      </c>
      <c r="J2270">
        <v>1568197</v>
      </c>
      <c r="K2270">
        <v>2780588</v>
      </c>
      <c r="L2270" s="1" t="s">
        <v>60</v>
      </c>
      <c r="M2270">
        <v>2893</v>
      </c>
      <c r="N2270">
        <v>21670</v>
      </c>
      <c r="O2270">
        <v>93191</v>
      </c>
      <c r="P2270" s="1" t="s">
        <v>61</v>
      </c>
      <c r="Q2270">
        <v>2900</v>
      </c>
      <c r="R2270">
        <v>268</v>
      </c>
      <c r="S2270">
        <v>25002</v>
      </c>
      <c r="T2270" s="1" t="s">
        <v>62</v>
      </c>
      <c r="U2270">
        <v>2908.5</v>
      </c>
      <c r="V2270" t="s">
        <v>24</v>
      </c>
      <c r="W2270">
        <v>7459</v>
      </c>
      <c r="X2270" s="1" t="s">
        <v>63</v>
      </c>
    </row>
    <row r="2271" spans="1:24" x14ac:dyDescent="0.25">
      <c r="A2271" s="2">
        <v>43349</v>
      </c>
      <c r="B2271">
        <v>2878.05</v>
      </c>
      <c r="C2271">
        <v>1.8969</v>
      </c>
      <c r="D2271">
        <v>0.85061100000000001</v>
      </c>
      <c r="H2271" s="2">
        <v>43349</v>
      </c>
      <c r="I2271">
        <v>2879</v>
      </c>
      <c r="J2271">
        <v>1596947</v>
      </c>
      <c r="K2271">
        <v>2758301</v>
      </c>
      <c r="L2271" s="1" t="s">
        <v>60</v>
      </c>
      <c r="M2271">
        <v>2883.75</v>
      </c>
      <c r="N2271">
        <v>44177</v>
      </c>
      <c r="O2271">
        <v>105748</v>
      </c>
      <c r="P2271" s="1" t="s">
        <v>61</v>
      </c>
      <c r="Q2271">
        <v>2890.75</v>
      </c>
      <c r="R2271">
        <v>2323</v>
      </c>
      <c r="S2271">
        <v>26839</v>
      </c>
      <c r="T2271" s="1" t="s">
        <v>62</v>
      </c>
      <c r="U2271">
        <v>2899</v>
      </c>
      <c r="V2271">
        <v>4</v>
      </c>
      <c r="W2271">
        <v>7460</v>
      </c>
      <c r="X2271" s="1" t="s">
        <v>63</v>
      </c>
    </row>
    <row r="2272" spans="1:24" x14ac:dyDescent="0.25">
      <c r="A2272" s="2">
        <v>43350</v>
      </c>
      <c r="B2272">
        <v>2871.68</v>
      </c>
      <c r="C2272">
        <v>1.9014</v>
      </c>
      <c r="D2272">
        <v>0.23688400000000001</v>
      </c>
      <c r="H2272" s="2">
        <v>43350</v>
      </c>
      <c r="I2272">
        <v>2874.75</v>
      </c>
      <c r="J2272">
        <v>1647915</v>
      </c>
      <c r="K2272">
        <v>2706678</v>
      </c>
      <c r="L2272" s="1" t="s">
        <v>60</v>
      </c>
      <c r="M2272">
        <v>2879.25</v>
      </c>
      <c r="N2272">
        <v>35216</v>
      </c>
      <c r="O2272">
        <v>120603</v>
      </c>
      <c r="P2272" s="1" t="s">
        <v>61</v>
      </c>
      <c r="Q2272">
        <v>2886.5</v>
      </c>
      <c r="R2272">
        <v>1455</v>
      </c>
      <c r="S2272">
        <v>27277</v>
      </c>
      <c r="T2272" s="1" t="s">
        <v>62</v>
      </c>
      <c r="U2272">
        <v>2895</v>
      </c>
      <c r="V2272">
        <v>2</v>
      </c>
      <c r="W2272">
        <v>7461</v>
      </c>
      <c r="X2272" s="1" t="s">
        <v>63</v>
      </c>
    </row>
    <row r="2273" spans="1:24" x14ac:dyDescent="0.25">
      <c r="A2273" s="2">
        <v>43353</v>
      </c>
      <c r="B2273">
        <v>2877.13</v>
      </c>
      <c r="C2273">
        <v>1.8979999999999999</v>
      </c>
      <c r="D2273">
        <v>0</v>
      </c>
      <c r="H2273" s="2">
        <v>43353</v>
      </c>
      <c r="I2273">
        <v>2880.25</v>
      </c>
      <c r="J2273">
        <v>1220814</v>
      </c>
      <c r="K2273">
        <v>2714490</v>
      </c>
      <c r="L2273" s="1" t="s">
        <v>60</v>
      </c>
      <c r="M2273">
        <v>2885</v>
      </c>
      <c r="N2273">
        <v>46272</v>
      </c>
      <c r="O2273">
        <v>137956</v>
      </c>
      <c r="P2273" s="1" t="s">
        <v>61</v>
      </c>
      <c r="Q2273">
        <v>2892.25</v>
      </c>
      <c r="R2273">
        <v>749</v>
      </c>
      <c r="S2273">
        <v>27301</v>
      </c>
      <c r="T2273" s="1" t="s">
        <v>62</v>
      </c>
      <c r="U2273">
        <v>2900.5</v>
      </c>
      <c r="V2273">
        <v>2</v>
      </c>
      <c r="W2273">
        <v>7461</v>
      </c>
      <c r="X2273" s="1" t="s">
        <v>63</v>
      </c>
    </row>
    <row r="2274" spans="1:24" x14ac:dyDescent="0.25">
      <c r="A2274" s="2">
        <v>43354</v>
      </c>
      <c r="B2274">
        <v>2887.89</v>
      </c>
      <c r="C2274">
        <v>1.8895999999999999</v>
      </c>
      <c r="D2274">
        <v>0.18817200000000001</v>
      </c>
      <c r="H2274" s="2">
        <v>43354</v>
      </c>
      <c r="I2274">
        <v>2889.75</v>
      </c>
      <c r="J2274">
        <v>1245406</v>
      </c>
      <c r="K2274">
        <v>2690666</v>
      </c>
      <c r="L2274" s="1" t="s">
        <v>60</v>
      </c>
      <c r="M2274">
        <v>2894.5</v>
      </c>
      <c r="N2274">
        <v>101671</v>
      </c>
      <c r="O2274">
        <v>192932</v>
      </c>
      <c r="P2274" s="1" t="s">
        <v>61</v>
      </c>
      <c r="Q2274">
        <v>2902.25</v>
      </c>
      <c r="R2274">
        <v>978</v>
      </c>
      <c r="S2274">
        <v>27319</v>
      </c>
      <c r="T2274" s="1" t="s">
        <v>62</v>
      </c>
      <c r="U2274">
        <v>2910.5</v>
      </c>
      <c r="V2274" t="s">
        <v>24</v>
      </c>
      <c r="W2274">
        <v>7461</v>
      </c>
      <c r="X2274" s="1" t="s">
        <v>63</v>
      </c>
    </row>
    <row r="2275" spans="1:24" x14ac:dyDescent="0.25">
      <c r="A2275" s="2">
        <v>43355</v>
      </c>
      <c r="B2275">
        <v>2888.92</v>
      </c>
      <c r="C2275">
        <v>1.8891</v>
      </c>
      <c r="D2275">
        <v>3.5262000000000002E-2</v>
      </c>
      <c r="H2275" s="2">
        <v>43355</v>
      </c>
      <c r="I2275">
        <v>2888.5</v>
      </c>
      <c r="J2275">
        <v>1548446</v>
      </c>
      <c r="K2275">
        <v>2589244</v>
      </c>
      <c r="L2275" s="1" t="s">
        <v>60</v>
      </c>
      <c r="M2275">
        <v>2893.5</v>
      </c>
      <c r="N2275">
        <v>192540</v>
      </c>
      <c r="O2275">
        <v>298781</v>
      </c>
      <c r="P2275" s="1" t="s">
        <v>61</v>
      </c>
      <c r="Q2275">
        <v>2901</v>
      </c>
      <c r="R2275">
        <v>915</v>
      </c>
      <c r="S2275">
        <v>28157</v>
      </c>
      <c r="T2275" s="1" t="s">
        <v>62</v>
      </c>
      <c r="U2275">
        <v>2909.25</v>
      </c>
      <c r="V2275">
        <v>1</v>
      </c>
      <c r="W2275">
        <v>7461</v>
      </c>
      <c r="X2275" s="1" t="s">
        <v>63</v>
      </c>
    </row>
    <row r="2276" spans="1:24" x14ac:dyDescent="0.25">
      <c r="A2276" s="2">
        <v>43356</v>
      </c>
      <c r="B2276">
        <v>2904.18</v>
      </c>
      <c r="C2276">
        <v>1.8785000000000001</v>
      </c>
      <c r="D2276">
        <v>0.75977300000000003</v>
      </c>
      <c r="H2276" s="2">
        <v>43356</v>
      </c>
      <c r="I2276">
        <v>2905.25</v>
      </c>
      <c r="J2276">
        <v>1612993</v>
      </c>
      <c r="K2276">
        <v>2302715</v>
      </c>
      <c r="L2276" s="1" t="s">
        <v>60</v>
      </c>
      <c r="M2276">
        <v>2910.25</v>
      </c>
      <c r="N2276">
        <v>707851</v>
      </c>
      <c r="O2276">
        <v>667008</v>
      </c>
      <c r="P2276" s="1" t="s">
        <v>61</v>
      </c>
      <c r="Q2276">
        <v>2918</v>
      </c>
      <c r="R2276">
        <v>932</v>
      </c>
      <c r="S2276">
        <v>27786</v>
      </c>
      <c r="T2276" s="1" t="s">
        <v>62</v>
      </c>
      <c r="U2276">
        <v>2927.5</v>
      </c>
      <c r="V2276">
        <v>3</v>
      </c>
      <c r="W2276">
        <v>7464</v>
      </c>
      <c r="X2276" s="1" t="s">
        <v>63</v>
      </c>
    </row>
    <row r="2277" spans="1:24" x14ac:dyDescent="0.25">
      <c r="A2277" s="2">
        <v>43357</v>
      </c>
      <c r="B2277">
        <v>2904.98</v>
      </c>
      <c r="C2277">
        <v>1.8778999999999999</v>
      </c>
      <c r="D2277">
        <v>0.440608</v>
      </c>
      <c r="H2277" s="2">
        <v>43357</v>
      </c>
      <c r="I2277">
        <v>2906.25</v>
      </c>
      <c r="J2277">
        <v>1171968</v>
      </c>
      <c r="K2277">
        <v>1918404</v>
      </c>
      <c r="L2277" s="1" t="s">
        <v>60</v>
      </c>
      <c r="M2277">
        <v>2911.5</v>
      </c>
      <c r="N2277">
        <v>1353960</v>
      </c>
      <c r="O2277">
        <v>1128631</v>
      </c>
      <c r="P2277" s="1" t="s">
        <v>61</v>
      </c>
      <c r="Q2277">
        <v>2919.25</v>
      </c>
      <c r="R2277">
        <v>2244</v>
      </c>
      <c r="S2277">
        <v>29258</v>
      </c>
      <c r="T2277" s="1" t="s">
        <v>62</v>
      </c>
      <c r="U2277">
        <v>2928.75</v>
      </c>
      <c r="V2277" t="s">
        <v>24</v>
      </c>
      <c r="W2277">
        <v>7464</v>
      </c>
      <c r="X2277" s="1" t="s">
        <v>63</v>
      </c>
    </row>
    <row r="2278" spans="1:24" x14ac:dyDescent="0.25">
      <c r="A2278" s="2">
        <v>43360</v>
      </c>
      <c r="B2278">
        <v>2888.8</v>
      </c>
      <c r="C2278">
        <v>1.8887</v>
      </c>
      <c r="D2278">
        <v>4.2382000000000003E-2</v>
      </c>
      <c r="H2278" s="2">
        <v>43360</v>
      </c>
      <c r="I2278">
        <v>2891</v>
      </c>
      <c r="J2278">
        <v>1135552</v>
      </c>
      <c r="K2278">
        <v>1401787</v>
      </c>
      <c r="L2278" s="1" t="s">
        <v>60</v>
      </c>
      <c r="M2278">
        <v>2896</v>
      </c>
      <c r="N2278">
        <v>1772839</v>
      </c>
      <c r="O2278">
        <v>1739118</v>
      </c>
      <c r="P2278" s="1" t="s">
        <v>61</v>
      </c>
      <c r="Q2278">
        <v>2904</v>
      </c>
      <c r="R2278">
        <v>2266</v>
      </c>
      <c r="S2278">
        <v>29851</v>
      </c>
      <c r="T2278" s="1" t="s">
        <v>62</v>
      </c>
      <c r="U2278">
        <v>2913.5</v>
      </c>
      <c r="V2278" t="s">
        <v>24</v>
      </c>
      <c r="W2278">
        <v>7464</v>
      </c>
      <c r="X2278" s="1" t="s">
        <v>63</v>
      </c>
    </row>
    <row r="2279" spans="1:24" x14ac:dyDescent="0.25">
      <c r="A2279" s="2">
        <v>43361</v>
      </c>
      <c r="B2279">
        <v>2904.31</v>
      </c>
      <c r="C2279">
        <v>1.8782000000000001</v>
      </c>
      <c r="D2279">
        <v>9.2225000000000001E-2</v>
      </c>
      <c r="H2279" s="2">
        <v>43361</v>
      </c>
      <c r="I2279">
        <v>2906.5</v>
      </c>
      <c r="J2279">
        <v>960957</v>
      </c>
      <c r="K2279">
        <v>967172</v>
      </c>
      <c r="L2279" s="1" t="s">
        <v>60</v>
      </c>
      <c r="M2279">
        <v>2911.75</v>
      </c>
      <c r="N2279">
        <v>1853662</v>
      </c>
      <c r="O2279">
        <v>2291959</v>
      </c>
      <c r="P2279" s="1" t="s">
        <v>61</v>
      </c>
      <c r="Q2279">
        <v>2920</v>
      </c>
      <c r="R2279">
        <v>6942</v>
      </c>
      <c r="S2279">
        <v>32710</v>
      </c>
      <c r="T2279" s="1" t="s">
        <v>62</v>
      </c>
      <c r="U2279">
        <v>2929.25</v>
      </c>
      <c r="V2279">
        <v>128</v>
      </c>
      <c r="W2279">
        <v>7387</v>
      </c>
      <c r="X2279" s="1" t="s">
        <v>63</v>
      </c>
    </row>
    <row r="2280" spans="1:24" x14ac:dyDescent="0.25">
      <c r="A2280" s="2">
        <v>43362</v>
      </c>
      <c r="B2280">
        <v>2907.95</v>
      </c>
      <c r="C2280">
        <v>1.8749</v>
      </c>
      <c r="D2280">
        <v>9.1549999999999999E-3</v>
      </c>
      <c r="H2280" s="2">
        <v>43362</v>
      </c>
      <c r="I2280">
        <v>2910</v>
      </c>
      <c r="J2280">
        <v>548972</v>
      </c>
      <c r="K2280">
        <v>725806</v>
      </c>
      <c r="L2280" s="1" t="s">
        <v>60</v>
      </c>
      <c r="M2280">
        <v>2915</v>
      </c>
      <c r="N2280">
        <v>1347443</v>
      </c>
      <c r="O2280">
        <v>2562710</v>
      </c>
      <c r="P2280" s="1" t="s">
        <v>61</v>
      </c>
      <c r="Q2280">
        <v>2923.5</v>
      </c>
      <c r="R2280">
        <v>2009</v>
      </c>
      <c r="S2280">
        <v>33967</v>
      </c>
      <c r="T2280" s="1" t="s">
        <v>62</v>
      </c>
      <c r="U2280">
        <v>2930.5</v>
      </c>
      <c r="V2280">
        <v>4</v>
      </c>
      <c r="W2280">
        <v>7391</v>
      </c>
      <c r="X2280" s="1" t="s">
        <v>63</v>
      </c>
    </row>
    <row r="2281" spans="1:24" x14ac:dyDescent="0.25">
      <c r="A2281" s="2">
        <v>43363</v>
      </c>
      <c r="B2281">
        <v>2930.75</v>
      </c>
      <c r="C2281">
        <v>1.8604000000000001</v>
      </c>
      <c r="D2281">
        <v>0.12923100000000001</v>
      </c>
      <c r="H2281" s="2">
        <v>43363</v>
      </c>
      <c r="I2281">
        <v>2934</v>
      </c>
      <c r="J2281">
        <v>349971</v>
      </c>
      <c r="K2281">
        <v>633921</v>
      </c>
      <c r="L2281" s="1" t="s">
        <v>60</v>
      </c>
      <c r="M2281">
        <v>2939.5</v>
      </c>
      <c r="N2281">
        <v>1430318</v>
      </c>
      <c r="O2281">
        <v>2670821</v>
      </c>
      <c r="P2281" s="1" t="s">
        <v>61</v>
      </c>
      <c r="Q2281">
        <v>2948</v>
      </c>
      <c r="R2281">
        <v>8860</v>
      </c>
      <c r="S2281">
        <v>40984</v>
      </c>
      <c r="T2281" s="1" t="s">
        <v>62</v>
      </c>
      <c r="U2281">
        <v>2958</v>
      </c>
      <c r="V2281">
        <v>4</v>
      </c>
      <c r="W2281">
        <v>7393</v>
      </c>
      <c r="X2281" s="1" t="s">
        <v>63</v>
      </c>
    </row>
    <row r="2282" spans="1:24" x14ac:dyDescent="0.25">
      <c r="A2282" s="2">
        <v>43364</v>
      </c>
      <c r="B2282">
        <v>2929.67</v>
      </c>
      <c r="C2282">
        <v>1.8613</v>
      </c>
      <c r="D2282">
        <v>6.4550999999999997E-2</v>
      </c>
      <c r="H2282" s="2">
        <v>43364</v>
      </c>
      <c r="I2282">
        <v>2943</v>
      </c>
      <c r="J2282">
        <v>38480</v>
      </c>
      <c r="K2282" t="s">
        <v>24</v>
      </c>
      <c r="L2282" s="1" t="s">
        <v>60</v>
      </c>
      <c r="M2282">
        <v>2933.75</v>
      </c>
      <c r="N2282">
        <v>1421358</v>
      </c>
      <c r="O2282">
        <v>2683226</v>
      </c>
      <c r="P2282" s="1" t="s">
        <v>61</v>
      </c>
      <c r="Q2282">
        <v>2942.5</v>
      </c>
      <c r="R2282">
        <v>2186</v>
      </c>
      <c r="S2282">
        <v>42122</v>
      </c>
      <c r="T2282" s="1" t="s">
        <v>62</v>
      </c>
      <c r="U2282">
        <v>2952.5</v>
      </c>
      <c r="V2282">
        <v>13</v>
      </c>
      <c r="W2282">
        <v>7402</v>
      </c>
      <c r="X2282" s="1" t="s">
        <v>63</v>
      </c>
    </row>
    <row r="2283" spans="1:24" x14ac:dyDescent="0.25">
      <c r="A2283" s="2">
        <v>43367</v>
      </c>
      <c r="B2283">
        <v>2919.37</v>
      </c>
      <c r="C2283">
        <v>1.8782000000000001</v>
      </c>
      <c r="D2283">
        <v>0</v>
      </c>
      <c r="H2283" s="2">
        <v>43367</v>
      </c>
      <c r="I2283">
        <v>2925.5</v>
      </c>
      <c r="J2283">
        <v>1111755</v>
      </c>
      <c r="K2283">
        <v>2668621</v>
      </c>
      <c r="L2283" s="1" t="s">
        <v>61</v>
      </c>
      <c r="M2283">
        <v>2934</v>
      </c>
      <c r="N2283">
        <v>4953</v>
      </c>
      <c r="O2283">
        <v>45686</v>
      </c>
      <c r="P2283" s="1" t="s">
        <v>62</v>
      </c>
      <c r="Q2283">
        <v>2944</v>
      </c>
      <c r="R2283">
        <v>128</v>
      </c>
      <c r="S2283">
        <v>7520</v>
      </c>
      <c r="T2283" s="1" t="s">
        <v>63</v>
      </c>
      <c r="U2283">
        <v>2951.5</v>
      </c>
      <c r="V2283" t="s">
        <v>24</v>
      </c>
      <c r="W2283">
        <v>9</v>
      </c>
      <c r="X2283" s="1" t="s">
        <v>64</v>
      </c>
    </row>
    <row r="2284" spans="1:24" x14ac:dyDescent="0.25">
      <c r="A2284" s="2">
        <v>43368</v>
      </c>
      <c r="B2284">
        <v>2915.56</v>
      </c>
      <c r="C2284">
        <v>1.8806</v>
      </c>
      <c r="D2284">
        <v>0.21010899999999999</v>
      </c>
      <c r="H2284" s="2">
        <v>43368</v>
      </c>
      <c r="I2284">
        <v>2921.25</v>
      </c>
      <c r="J2284">
        <v>1014128</v>
      </c>
      <c r="K2284">
        <v>2673717</v>
      </c>
      <c r="L2284" s="1" t="s">
        <v>61</v>
      </c>
      <c r="M2284">
        <v>2930</v>
      </c>
      <c r="N2284">
        <v>6248</v>
      </c>
      <c r="O2284">
        <v>50748</v>
      </c>
      <c r="P2284" s="1" t="s">
        <v>62</v>
      </c>
      <c r="Q2284">
        <v>2940.25</v>
      </c>
      <c r="R2284">
        <v>113</v>
      </c>
      <c r="S2284">
        <v>7607</v>
      </c>
      <c r="T2284" s="1" t="s">
        <v>63</v>
      </c>
      <c r="U2284">
        <v>2950</v>
      </c>
      <c r="V2284">
        <v>2</v>
      </c>
      <c r="W2284">
        <v>11</v>
      </c>
      <c r="X2284" s="1" t="s">
        <v>64</v>
      </c>
    </row>
    <row r="2285" spans="1:24" x14ac:dyDescent="0.25">
      <c r="A2285" s="2">
        <v>43369</v>
      </c>
      <c r="B2285">
        <v>2905.97</v>
      </c>
      <c r="C2285">
        <v>1.8874</v>
      </c>
      <c r="D2285">
        <v>0</v>
      </c>
      <c r="H2285" s="2">
        <v>43369</v>
      </c>
      <c r="I2285">
        <v>2911.5</v>
      </c>
      <c r="J2285">
        <v>1274595</v>
      </c>
      <c r="K2285">
        <v>2701707</v>
      </c>
      <c r="L2285" s="1" t="s">
        <v>61</v>
      </c>
      <c r="M2285">
        <v>2920.25</v>
      </c>
      <c r="N2285">
        <v>11220</v>
      </c>
      <c r="O2285">
        <v>59273</v>
      </c>
      <c r="P2285" s="1" t="s">
        <v>62</v>
      </c>
      <c r="Q2285">
        <v>2930.5</v>
      </c>
      <c r="R2285">
        <v>11</v>
      </c>
      <c r="S2285">
        <v>7613</v>
      </c>
      <c r="T2285" s="1" t="s">
        <v>63</v>
      </c>
      <c r="U2285">
        <v>2940</v>
      </c>
      <c r="V2285" t="s">
        <v>24</v>
      </c>
      <c r="W2285">
        <v>11</v>
      </c>
      <c r="X2285" s="1" t="s">
        <v>64</v>
      </c>
    </row>
    <row r="2286" spans="1:24" x14ac:dyDescent="0.25">
      <c r="A2286" s="2">
        <v>43370</v>
      </c>
      <c r="B2286">
        <v>2914</v>
      </c>
      <c r="C2286">
        <v>1.8822000000000001</v>
      </c>
      <c r="D2286">
        <v>0.540883</v>
      </c>
      <c r="H2286" s="2">
        <v>43370</v>
      </c>
      <c r="I2286">
        <v>2920</v>
      </c>
      <c r="J2286">
        <v>1177203</v>
      </c>
      <c r="K2286">
        <v>2715930</v>
      </c>
      <c r="L2286" s="1" t="s">
        <v>61</v>
      </c>
      <c r="M2286">
        <v>2928.5</v>
      </c>
      <c r="N2286">
        <v>5244</v>
      </c>
      <c r="O2286">
        <v>61031</v>
      </c>
      <c r="P2286" s="1" t="s">
        <v>62</v>
      </c>
      <c r="Q2286">
        <v>2938.75</v>
      </c>
      <c r="R2286">
        <v>5</v>
      </c>
      <c r="S2286">
        <v>7613</v>
      </c>
      <c r="T2286" s="1" t="s">
        <v>63</v>
      </c>
      <c r="U2286">
        <v>2948.5</v>
      </c>
      <c r="V2286" t="s">
        <v>24</v>
      </c>
      <c r="W2286">
        <v>11</v>
      </c>
      <c r="X2286" s="1" t="s">
        <v>64</v>
      </c>
    </row>
    <row r="2287" spans="1:24" x14ac:dyDescent="0.25">
      <c r="A2287" s="2">
        <v>43371</v>
      </c>
      <c r="B2287">
        <v>2913.98</v>
      </c>
      <c r="C2287">
        <v>1.8815</v>
      </c>
      <c r="D2287">
        <v>0.122502</v>
      </c>
      <c r="H2287" s="2">
        <v>43371</v>
      </c>
      <c r="I2287">
        <v>2919</v>
      </c>
      <c r="J2287">
        <v>1360541</v>
      </c>
      <c r="K2287">
        <v>2711354</v>
      </c>
      <c r="L2287" s="1" t="s">
        <v>61</v>
      </c>
      <c r="M2287">
        <v>2927.5</v>
      </c>
      <c r="N2287">
        <v>2272</v>
      </c>
      <c r="O2287">
        <v>62706</v>
      </c>
      <c r="P2287" s="1" t="s">
        <v>62</v>
      </c>
      <c r="Q2287">
        <v>2937.75</v>
      </c>
      <c r="R2287">
        <v>1</v>
      </c>
      <c r="S2287">
        <v>7613</v>
      </c>
      <c r="T2287" s="1" t="s">
        <v>63</v>
      </c>
      <c r="U2287">
        <v>2948.5</v>
      </c>
      <c r="V2287" t="s">
        <v>24</v>
      </c>
      <c r="W2287">
        <v>11</v>
      </c>
      <c r="X2287" s="1" t="s">
        <v>64</v>
      </c>
    </row>
    <row r="2288" spans="1:24" x14ac:dyDescent="0.25">
      <c r="A2288" s="2">
        <v>43374</v>
      </c>
      <c r="B2288">
        <v>2924.59</v>
      </c>
      <c r="C2288">
        <v>1.8752</v>
      </c>
      <c r="D2288">
        <v>1.9616000000000001E-2</v>
      </c>
      <c r="H2288" s="2">
        <v>43374</v>
      </c>
      <c r="I2288">
        <v>2930</v>
      </c>
      <c r="J2288">
        <v>1211647</v>
      </c>
      <c r="K2288">
        <v>2707643</v>
      </c>
      <c r="L2288" s="1" t="s">
        <v>61</v>
      </c>
      <c r="M2288">
        <v>2938.75</v>
      </c>
      <c r="N2288">
        <v>8051</v>
      </c>
      <c r="O2288">
        <v>64971</v>
      </c>
      <c r="P2288" s="1" t="s">
        <v>62</v>
      </c>
      <c r="Q2288">
        <v>2949</v>
      </c>
      <c r="R2288">
        <v>6</v>
      </c>
      <c r="S2288">
        <v>7613</v>
      </c>
      <c r="T2288" s="1" t="s">
        <v>63</v>
      </c>
      <c r="U2288">
        <v>2959.5</v>
      </c>
      <c r="V2288" t="s">
        <v>24</v>
      </c>
      <c r="W2288">
        <v>11</v>
      </c>
      <c r="X2288" s="1" t="s">
        <v>64</v>
      </c>
    </row>
    <row r="2289" spans="1:24" x14ac:dyDescent="0.25">
      <c r="A2289" s="2">
        <v>43375</v>
      </c>
      <c r="B2289">
        <v>2923.43</v>
      </c>
      <c r="C2289">
        <v>1.8786</v>
      </c>
      <c r="D2289">
        <v>0.10298400000000001</v>
      </c>
      <c r="H2289" s="2">
        <v>43375</v>
      </c>
      <c r="I2289">
        <v>2928.5</v>
      </c>
      <c r="J2289">
        <v>1116193</v>
      </c>
      <c r="K2289">
        <v>2706036</v>
      </c>
      <c r="L2289" s="1" t="s">
        <v>61</v>
      </c>
      <c r="M2289">
        <v>2937.25</v>
      </c>
      <c r="N2289">
        <v>6271</v>
      </c>
      <c r="O2289">
        <v>69788</v>
      </c>
      <c r="P2289" s="1" t="s">
        <v>62</v>
      </c>
      <c r="Q2289">
        <v>2947</v>
      </c>
      <c r="R2289">
        <v>85</v>
      </c>
      <c r="S2289">
        <v>7612</v>
      </c>
      <c r="T2289" s="1" t="s">
        <v>63</v>
      </c>
      <c r="U2289">
        <v>2957.75</v>
      </c>
      <c r="V2289" t="s">
        <v>24</v>
      </c>
      <c r="W2289">
        <v>11</v>
      </c>
      <c r="X2289" s="1" t="s">
        <v>64</v>
      </c>
    </row>
    <row r="2290" spans="1:24" x14ac:dyDescent="0.25">
      <c r="A2290" s="2">
        <v>43376</v>
      </c>
      <c r="B2290">
        <v>2925.51</v>
      </c>
      <c r="C2290">
        <v>1.8771</v>
      </c>
      <c r="D2290">
        <v>0</v>
      </c>
      <c r="H2290" s="2">
        <v>43376</v>
      </c>
      <c r="I2290">
        <v>2931.5</v>
      </c>
      <c r="J2290">
        <v>1225248</v>
      </c>
      <c r="K2290">
        <v>2726120</v>
      </c>
      <c r="L2290" s="1" t="s">
        <v>61</v>
      </c>
      <c r="M2290">
        <v>2940.25</v>
      </c>
      <c r="N2290">
        <v>9267</v>
      </c>
      <c r="O2290">
        <v>75953</v>
      </c>
      <c r="P2290" s="1" t="s">
        <v>62</v>
      </c>
      <c r="Q2290">
        <v>2950.25</v>
      </c>
      <c r="R2290">
        <v>10</v>
      </c>
      <c r="S2290">
        <v>7612</v>
      </c>
      <c r="T2290" s="1" t="s">
        <v>63</v>
      </c>
      <c r="U2290">
        <v>2961</v>
      </c>
      <c r="V2290" t="s">
        <v>24</v>
      </c>
      <c r="W2290">
        <v>11</v>
      </c>
      <c r="X2290" s="1" t="s">
        <v>64</v>
      </c>
    </row>
    <row r="2291" spans="1:24" x14ac:dyDescent="0.25">
      <c r="A2291" s="2">
        <v>43377</v>
      </c>
      <c r="B2291">
        <v>2901.61</v>
      </c>
      <c r="C2291">
        <v>1.8923000000000001</v>
      </c>
      <c r="D2291">
        <v>0.686083</v>
      </c>
      <c r="H2291" s="2">
        <v>43377</v>
      </c>
      <c r="I2291">
        <v>2907.75</v>
      </c>
      <c r="J2291">
        <v>2127092</v>
      </c>
      <c r="K2291">
        <v>2694807</v>
      </c>
      <c r="L2291" s="1" t="s">
        <v>61</v>
      </c>
      <c r="M2291">
        <v>2916.25</v>
      </c>
      <c r="N2291">
        <v>8416</v>
      </c>
      <c r="O2291">
        <v>78517</v>
      </c>
      <c r="P2291" s="1" t="s">
        <v>62</v>
      </c>
      <c r="Q2291">
        <v>2925.75</v>
      </c>
      <c r="R2291">
        <v>26</v>
      </c>
      <c r="S2291">
        <v>7616</v>
      </c>
      <c r="T2291" s="1" t="s">
        <v>63</v>
      </c>
      <c r="U2291">
        <v>2936.5</v>
      </c>
      <c r="V2291" t="s">
        <v>24</v>
      </c>
      <c r="W2291">
        <v>11</v>
      </c>
      <c r="X2291" s="1" t="s">
        <v>64</v>
      </c>
    </row>
    <row r="2292" spans="1:24" x14ac:dyDescent="0.25">
      <c r="A2292" s="2">
        <v>43378</v>
      </c>
      <c r="B2292">
        <v>2885.57</v>
      </c>
      <c r="C2292">
        <v>1.9025000000000001</v>
      </c>
      <c r="D2292">
        <v>4.3639999999999998E-2</v>
      </c>
      <c r="H2292" s="2">
        <v>43378</v>
      </c>
      <c r="I2292">
        <v>2894</v>
      </c>
      <c r="J2292">
        <v>2245369</v>
      </c>
      <c r="K2292">
        <v>2701393</v>
      </c>
      <c r="L2292" s="1" t="s">
        <v>61</v>
      </c>
      <c r="M2292">
        <v>2902.75</v>
      </c>
      <c r="N2292">
        <v>5559</v>
      </c>
      <c r="O2292">
        <v>81615</v>
      </c>
      <c r="P2292" s="1" t="s">
        <v>62</v>
      </c>
      <c r="Q2292">
        <v>2912.5</v>
      </c>
      <c r="R2292">
        <v>16</v>
      </c>
      <c r="S2292">
        <v>7615</v>
      </c>
      <c r="T2292" s="1" t="s">
        <v>63</v>
      </c>
      <c r="U2292">
        <v>2923.25</v>
      </c>
      <c r="V2292" t="s">
        <v>24</v>
      </c>
      <c r="W2292">
        <v>11</v>
      </c>
      <c r="X2292" s="1" t="s">
        <v>64</v>
      </c>
    </row>
    <row r="2293" spans="1:24" x14ac:dyDescent="0.25">
      <c r="A2293" s="2">
        <v>43381</v>
      </c>
      <c r="B2293">
        <v>2884.43</v>
      </c>
      <c r="C2293">
        <v>1.9036</v>
      </c>
      <c r="D2293">
        <v>0</v>
      </c>
      <c r="H2293" s="2">
        <v>43381</v>
      </c>
      <c r="I2293">
        <v>2893.75</v>
      </c>
      <c r="J2293">
        <v>1720589</v>
      </c>
      <c r="K2293">
        <v>2732047</v>
      </c>
      <c r="L2293" s="1" t="s">
        <v>61</v>
      </c>
      <c r="M2293">
        <v>2902.5</v>
      </c>
      <c r="N2293">
        <v>5143</v>
      </c>
      <c r="O2293">
        <v>84582</v>
      </c>
      <c r="P2293" s="1" t="s">
        <v>62</v>
      </c>
      <c r="Q2293">
        <v>2912</v>
      </c>
      <c r="R2293">
        <v>19</v>
      </c>
      <c r="S2293">
        <v>7621</v>
      </c>
      <c r="T2293" s="1" t="s">
        <v>63</v>
      </c>
      <c r="U2293">
        <v>2922.75</v>
      </c>
      <c r="V2293" t="s">
        <v>24</v>
      </c>
      <c r="W2293">
        <v>11</v>
      </c>
      <c r="X2293" s="1" t="s">
        <v>64</v>
      </c>
    </row>
    <row r="2294" spans="1:24" x14ac:dyDescent="0.25">
      <c r="A2294" s="2">
        <v>43382</v>
      </c>
      <c r="B2294">
        <v>2880.34</v>
      </c>
      <c r="C2294">
        <v>1.9061999999999999</v>
      </c>
      <c r="D2294">
        <v>0.839862</v>
      </c>
      <c r="H2294" s="2">
        <v>43382</v>
      </c>
      <c r="I2294">
        <v>2888.25</v>
      </c>
      <c r="J2294">
        <v>1733476</v>
      </c>
      <c r="K2294">
        <v>2742562</v>
      </c>
      <c r="L2294" s="1" t="s">
        <v>61</v>
      </c>
      <c r="M2294">
        <v>2897</v>
      </c>
      <c r="N2294">
        <v>8640</v>
      </c>
      <c r="O2294">
        <v>90394</v>
      </c>
      <c r="P2294" s="1" t="s">
        <v>62</v>
      </c>
      <c r="Q2294">
        <v>2907</v>
      </c>
      <c r="R2294">
        <v>8</v>
      </c>
      <c r="S2294">
        <v>7623</v>
      </c>
      <c r="T2294" s="1" t="s">
        <v>63</v>
      </c>
      <c r="U2294">
        <v>2917.75</v>
      </c>
      <c r="V2294" t="s">
        <v>24</v>
      </c>
      <c r="W2294">
        <v>11</v>
      </c>
      <c r="X2294" s="1" t="s">
        <v>64</v>
      </c>
    </row>
    <row r="2295" spans="1:24" x14ac:dyDescent="0.25">
      <c r="A2295" s="2">
        <v>43383</v>
      </c>
      <c r="B2295">
        <v>2785.68</v>
      </c>
      <c r="C2295">
        <v>1.9709000000000001</v>
      </c>
      <c r="D2295">
        <v>2.4840999999999998E-2</v>
      </c>
      <c r="H2295" s="2">
        <v>43383</v>
      </c>
      <c r="I2295">
        <v>2781</v>
      </c>
      <c r="J2295">
        <v>3371169</v>
      </c>
      <c r="K2295">
        <v>2833715</v>
      </c>
      <c r="L2295" s="1" t="s">
        <v>61</v>
      </c>
      <c r="M2295">
        <v>2789.5</v>
      </c>
      <c r="N2295">
        <v>20815</v>
      </c>
      <c r="O2295">
        <v>96073</v>
      </c>
      <c r="P2295" s="1" t="s">
        <v>62</v>
      </c>
      <c r="Q2295">
        <v>2798.75</v>
      </c>
      <c r="R2295">
        <v>54</v>
      </c>
      <c r="S2295">
        <v>7624</v>
      </c>
      <c r="T2295" s="1" t="s">
        <v>63</v>
      </c>
      <c r="U2295">
        <v>2809.5</v>
      </c>
      <c r="V2295" t="s">
        <v>24</v>
      </c>
      <c r="W2295">
        <v>11</v>
      </c>
      <c r="X2295" s="1" t="s">
        <v>64</v>
      </c>
    </row>
    <row r="2296" spans="1:24" x14ac:dyDescent="0.25">
      <c r="A2296" s="2">
        <v>43384</v>
      </c>
      <c r="B2296">
        <v>2728.37</v>
      </c>
      <c r="C2296">
        <v>2.0124</v>
      </c>
      <c r="D2296">
        <v>1.2352999999999999E-2</v>
      </c>
      <c r="H2296" s="2">
        <v>43384</v>
      </c>
      <c r="I2296">
        <v>2745.5</v>
      </c>
      <c r="J2296">
        <v>3929532</v>
      </c>
      <c r="K2296">
        <v>2853603</v>
      </c>
      <c r="L2296" s="1" t="s">
        <v>61</v>
      </c>
      <c r="M2296">
        <v>2752.75</v>
      </c>
      <c r="N2296">
        <v>17497</v>
      </c>
      <c r="O2296">
        <v>100695</v>
      </c>
      <c r="P2296" s="1" t="s">
        <v>62</v>
      </c>
      <c r="Q2296">
        <v>2762.25</v>
      </c>
      <c r="R2296">
        <v>74</v>
      </c>
      <c r="S2296">
        <v>7639</v>
      </c>
      <c r="T2296" s="1" t="s">
        <v>63</v>
      </c>
      <c r="U2296">
        <v>2773.75</v>
      </c>
      <c r="V2296">
        <v>4</v>
      </c>
      <c r="W2296">
        <v>14</v>
      </c>
      <c r="X2296" s="1" t="s">
        <v>64</v>
      </c>
    </row>
    <row r="2297" spans="1:24" x14ac:dyDescent="0.25">
      <c r="A2297" s="2">
        <v>43385</v>
      </c>
      <c r="B2297">
        <v>2767.13</v>
      </c>
      <c r="C2297">
        <v>1.9832000000000001</v>
      </c>
      <c r="D2297">
        <v>0.29350900000000002</v>
      </c>
      <c r="H2297" s="2">
        <v>43385</v>
      </c>
      <c r="I2297">
        <v>2768.5</v>
      </c>
      <c r="J2297">
        <v>2713901</v>
      </c>
      <c r="K2297">
        <v>2786486</v>
      </c>
      <c r="L2297" s="1" t="s">
        <v>61</v>
      </c>
      <c r="M2297">
        <v>2775.75</v>
      </c>
      <c r="N2297">
        <v>11801</v>
      </c>
      <c r="O2297">
        <v>108337</v>
      </c>
      <c r="P2297" s="1" t="s">
        <v>62</v>
      </c>
      <c r="Q2297">
        <v>2784.25</v>
      </c>
      <c r="R2297">
        <v>336</v>
      </c>
      <c r="S2297">
        <v>7341</v>
      </c>
      <c r="T2297" s="1" t="s">
        <v>63</v>
      </c>
      <c r="U2297">
        <v>2799.25</v>
      </c>
      <c r="V2297">
        <v>1</v>
      </c>
      <c r="W2297">
        <v>15</v>
      </c>
      <c r="X2297" s="1" t="s">
        <v>64</v>
      </c>
    </row>
    <row r="2298" spans="1:24" x14ac:dyDescent="0.25">
      <c r="A2298" s="2">
        <v>43388</v>
      </c>
      <c r="B2298">
        <v>2750.79</v>
      </c>
      <c r="C2298">
        <v>1.9953000000000001</v>
      </c>
      <c r="D2298">
        <v>6.3643000000000005E-2</v>
      </c>
      <c r="H2298" s="2">
        <v>43388</v>
      </c>
      <c r="I2298">
        <v>2749</v>
      </c>
      <c r="J2298">
        <v>1714171</v>
      </c>
      <c r="K2298">
        <v>2765969</v>
      </c>
      <c r="L2298" s="1" t="s">
        <v>61</v>
      </c>
      <c r="M2298">
        <v>2756.5</v>
      </c>
      <c r="N2298">
        <v>7357</v>
      </c>
      <c r="O2298">
        <v>112275</v>
      </c>
      <c r="P2298" s="1" t="s">
        <v>62</v>
      </c>
      <c r="Q2298">
        <v>2765.25</v>
      </c>
      <c r="R2298">
        <v>567</v>
      </c>
      <c r="S2298">
        <v>7039</v>
      </c>
      <c r="T2298" s="1" t="s">
        <v>63</v>
      </c>
      <c r="U2298">
        <v>2780.25</v>
      </c>
      <c r="V2298" t="s">
        <v>24</v>
      </c>
      <c r="W2298">
        <v>15</v>
      </c>
      <c r="X2298" s="1" t="s">
        <v>64</v>
      </c>
    </row>
    <row r="2299" spans="1:24" x14ac:dyDescent="0.25">
      <c r="A2299" s="2">
        <v>43389</v>
      </c>
      <c r="B2299">
        <v>2809.92</v>
      </c>
      <c r="C2299">
        <v>1.9543999999999999</v>
      </c>
      <c r="D2299">
        <v>7.7232999999999996E-2</v>
      </c>
      <c r="H2299" s="2">
        <v>43389</v>
      </c>
      <c r="I2299">
        <v>2817.75</v>
      </c>
      <c r="J2299">
        <v>1730133</v>
      </c>
      <c r="K2299">
        <v>2738078</v>
      </c>
      <c r="L2299" s="1" t="s">
        <v>61</v>
      </c>
      <c r="M2299">
        <v>2825.5</v>
      </c>
      <c r="N2299">
        <v>20013</v>
      </c>
      <c r="O2299">
        <v>130041</v>
      </c>
      <c r="P2299" s="1" t="s">
        <v>62</v>
      </c>
      <c r="Q2299">
        <v>2834.25</v>
      </c>
      <c r="R2299">
        <v>296</v>
      </c>
      <c r="S2299">
        <v>7043</v>
      </c>
      <c r="T2299" s="1" t="s">
        <v>63</v>
      </c>
      <c r="U2299">
        <v>2849</v>
      </c>
      <c r="V2299" t="s">
        <v>24</v>
      </c>
      <c r="W2299">
        <v>15</v>
      </c>
      <c r="X2299" s="1" t="s">
        <v>64</v>
      </c>
    </row>
    <row r="2300" spans="1:24" x14ac:dyDescent="0.25">
      <c r="A2300" s="2">
        <v>43390</v>
      </c>
      <c r="B2300">
        <v>2809.21</v>
      </c>
      <c r="C2300">
        <v>1.9538</v>
      </c>
      <c r="D2300">
        <v>0.11086</v>
      </c>
      <c r="H2300" s="2">
        <v>43390</v>
      </c>
      <c r="I2300">
        <v>2816.25</v>
      </c>
      <c r="J2300">
        <v>1887126</v>
      </c>
      <c r="K2300">
        <v>2715306</v>
      </c>
      <c r="L2300" s="1" t="s">
        <v>61</v>
      </c>
      <c r="M2300">
        <v>2823.75</v>
      </c>
      <c r="N2300">
        <v>5281</v>
      </c>
      <c r="O2300">
        <v>133210</v>
      </c>
      <c r="P2300" s="1" t="s">
        <v>62</v>
      </c>
      <c r="Q2300">
        <v>2832.5</v>
      </c>
      <c r="R2300">
        <v>21</v>
      </c>
      <c r="S2300">
        <v>7049</v>
      </c>
      <c r="T2300" s="1" t="s">
        <v>63</v>
      </c>
      <c r="U2300">
        <v>2847.25</v>
      </c>
      <c r="V2300" t="s">
        <v>24</v>
      </c>
      <c r="W2300">
        <v>15</v>
      </c>
      <c r="X2300" s="1" t="s">
        <v>64</v>
      </c>
    </row>
    <row r="2301" spans="1:24" x14ac:dyDescent="0.25">
      <c r="A2301" s="2">
        <v>43391</v>
      </c>
      <c r="B2301">
        <v>2768.78</v>
      </c>
      <c r="C2301">
        <v>1.9822</v>
      </c>
      <c r="D2301">
        <v>0.26517299999999999</v>
      </c>
      <c r="H2301" s="2">
        <v>43391</v>
      </c>
      <c r="I2301">
        <v>2772.25</v>
      </c>
      <c r="J2301">
        <v>2171262</v>
      </c>
      <c r="K2301">
        <v>2709549</v>
      </c>
      <c r="L2301" s="1" t="s">
        <v>61</v>
      </c>
      <c r="M2301">
        <v>2779.75</v>
      </c>
      <c r="N2301">
        <v>13482</v>
      </c>
      <c r="O2301">
        <v>138911</v>
      </c>
      <c r="P2301" s="1" t="s">
        <v>62</v>
      </c>
      <c r="Q2301">
        <v>2788.75</v>
      </c>
      <c r="R2301">
        <v>101</v>
      </c>
      <c r="S2301">
        <v>7050</v>
      </c>
      <c r="T2301" s="1" t="s">
        <v>63</v>
      </c>
      <c r="U2301">
        <v>2803.25</v>
      </c>
      <c r="V2301" t="s">
        <v>24</v>
      </c>
      <c r="W2301">
        <v>15</v>
      </c>
      <c r="X2301" s="1" t="s">
        <v>64</v>
      </c>
    </row>
    <row r="2302" spans="1:24" x14ac:dyDescent="0.25">
      <c r="A2302" s="2">
        <v>43392</v>
      </c>
      <c r="B2302">
        <v>2767.78</v>
      </c>
      <c r="C2302">
        <v>1.9822</v>
      </c>
      <c r="D2302">
        <v>7.7941999999999997E-2</v>
      </c>
      <c r="H2302" s="2">
        <v>43392</v>
      </c>
      <c r="I2302">
        <v>2767.5</v>
      </c>
      <c r="J2302">
        <v>1950864</v>
      </c>
      <c r="K2302">
        <v>2726587</v>
      </c>
      <c r="L2302" s="1" t="s">
        <v>61</v>
      </c>
      <c r="M2302">
        <v>2775</v>
      </c>
      <c r="N2302">
        <v>5510</v>
      </c>
      <c r="O2302">
        <v>141933</v>
      </c>
      <c r="P2302" s="1" t="s">
        <v>62</v>
      </c>
      <c r="Q2302">
        <v>2784.5</v>
      </c>
      <c r="R2302">
        <v>60</v>
      </c>
      <c r="S2302">
        <v>7047</v>
      </c>
      <c r="T2302" s="1" t="s">
        <v>63</v>
      </c>
      <c r="U2302">
        <v>2799</v>
      </c>
      <c r="V2302">
        <v>1</v>
      </c>
      <c r="W2302">
        <v>16</v>
      </c>
      <c r="X2302" s="1" t="s">
        <v>64</v>
      </c>
    </row>
    <row r="2303" spans="1:24" x14ac:dyDescent="0.25">
      <c r="A2303" s="2">
        <v>43395</v>
      </c>
      <c r="B2303">
        <v>2755.88</v>
      </c>
      <c r="C2303">
        <v>1.9904999999999999</v>
      </c>
      <c r="D2303">
        <v>6.9588999999999998E-2</v>
      </c>
      <c r="H2303" s="2">
        <v>43395</v>
      </c>
      <c r="I2303">
        <v>2756.5</v>
      </c>
      <c r="J2303">
        <v>1621903</v>
      </c>
      <c r="K2303">
        <v>2744048</v>
      </c>
      <c r="L2303" s="1" t="s">
        <v>61</v>
      </c>
      <c r="M2303">
        <v>2764</v>
      </c>
      <c r="N2303">
        <v>8200</v>
      </c>
      <c r="O2303">
        <v>146248</v>
      </c>
      <c r="P2303" s="1" t="s">
        <v>62</v>
      </c>
      <c r="Q2303">
        <v>2773.25</v>
      </c>
      <c r="R2303">
        <v>8</v>
      </c>
      <c r="S2303">
        <v>7047</v>
      </c>
      <c r="T2303" s="1" t="s">
        <v>63</v>
      </c>
      <c r="U2303">
        <v>2787.75</v>
      </c>
      <c r="V2303">
        <v>1</v>
      </c>
      <c r="W2303">
        <v>16</v>
      </c>
      <c r="X2303" s="1" t="s">
        <v>64</v>
      </c>
    </row>
    <row r="2304" spans="1:24" x14ac:dyDescent="0.25">
      <c r="A2304" s="2">
        <v>43396</v>
      </c>
      <c r="B2304">
        <v>2740.69</v>
      </c>
      <c r="C2304">
        <v>2.0021</v>
      </c>
      <c r="D2304">
        <v>0.13943700000000001</v>
      </c>
      <c r="H2304" s="2">
        <v>43396</v>
      </c>
      <c r="I2304">
        <v>2746.25</v>
      </c>
      <c r="J2304">
        <v>2780303</v>
      </c>
      <c r="K2304">
        <v>2762871</v>
      </c>
      <c r="L2304" s="1" t="s">
        <v>61</v>
      </c>
      <c r="M2304">
        <v>2753.25</v>
      </c>
      <c r="N2304">
        <v>15473</v>
      </c>
      <c r="O2304">
        <v>148967</v>
      </c>
      <c r="P2304" s="1" t="s">
        <v>62</v>
      </c>
      <c r="Q2304">
        <v>2763</v>
      </c>
      <c r="R2304">
        <v>4208</v>
      </c>
      <c r="S2304">
        <v>7991</v>
      </c>
      <c r="T2304" s="1" t="s">
        <v>63</v>
      </c>
      <c r="U2304">
        <v>2773</v>
      </c>
      <c r="V2304" t="s">
        <v>24</v>
      </c>
      <c r="W2304">
        <v>16</v>
      </c>
      <c r="X2304" s="1" t="s">
        <v>64</v>
      </c>
    </row>
    <row r="2305" spans="1:24" x14ac:dyDescent="0.25">
      <c r="A2305" s="2">
        <v>43397</v>
      </c>
      <c r="B2305">
        <v>2656.1</v>
      </c>
      <c r="C2305">
        <v>2.0655999999999999</v>
      </c>
      <c r="D2305">
        <v>0</v>
      </c>
      <c r="H2305" s="2">
        <v>43397</v>
      </c>
      <c r="I2305">
        <v>2664.25</v>
      </c>
      <c r="J2305">
        <v>2783685</v>
      </c>
      <c r="K2305">
        <v>2780617</v>
      </c>
      <c r="L2305" s="1" t="s">
        <v>61</v>
      </c>
      <c r="M2305">
        <v>2671</v>
      </c>
      <c r="N2305">
        <v>13549</v>
      </c>
      <c r="O2305">
        <v>152831</v>
      </c>
      <c r="P2305" s="1" t="s">
        <v>62</v>
      </c>
      <c r="Q2305">
        <v>2679.75</v>
      </c>
      <c r="R2305">
        <v>713</v>
      </c>
      <c r="S2305">
        <v>8123</v>
      </c>
      <c r="T2305" s="1" t="s">
        <v>63</v>
      </c>
      <c r="U2305">
        <v>2689.75</v>
      </c>
      <c r="V2305" t="s">
        <v>24</v>
      </c>
      <c r="W2305">
        <v>16</v>
      </c>
      <c r="X2305" s="1" t="s">
        <v>64</v>
      </c>
    </row>
    <row r="2306" spans="1:24" x14ac:dyDescent="0.25">
      <c r="A2306" s="2">
        <v>43398</v>
      </c>
      <c r="B2306">
        <v>2705.57</v>
      </c>
      <c r="C2306">
        <v>2.0270000000000001</v>
      </c>
      <c r="D2306">
        <v>0</v>
      </c>
      <c r="H2306" s="2">
        <v>43398</v>
      </c>
      <c r="I2306">
        <v>2688.25</v>
      </c>
      <c r="J2306">
        <v>2479997</v>
      </c>
      <c r="K2306">
        <v>2777378</v>
      </c>
      <c r="L2306" s="1" t="s">
        <v>61</v>
      </c>
      <c r="M2306">
        <v>2695</v>
      </c>
      <c r="N2306">
        <v>16106</v>
      </c>
      <c r="O2306">
        <v>163839</v>
      </c>
      <c r="P2306" s="1" t="s">
        <v>62</v>
      </c>
      <c r="Q2306">
        <v>2704</v>
      </c>
      <c r="R2306">
        <v>225</v>
      </c>
      <c r="S2306">
        <v>8274</v>
      </c>
      <c r="T2306" s="1" t="s">
        <v>63</v>
      </c>
      <c r="U2306">
        <v>2713.75</v>
      </c>
      <c r="V2306">
        <v>3</v>
      </c>
      <c r="W2306">
        <v>14</v>
      </c>
      <c r="X2306" s="1" t="s">
        <v>64</v>
      </c>
    </row>
    <row r="2307" spans="1:24" x14ac:dyDescent="0.25">
      <c r="A2307" s="2">
        <v>43399</v>
      </c>
      <c r="B2307">
        <v>2658.69</v>
      </c>
      <c r="C2307">
        <v>2.0630000000000002</v>
      </c>
      <c r="D2307">
        <v>6.7380000000000001E-3</v>
      </c>
      <c r="H2307" s="2">
        <v>43399</v>
      </c>
      <c r="I2307">
        <v>2669.5</v>
      </c>
      <c r="J2307">
        <v>3410150</v>
      </c>
      <c r="K2307">
        <v>2810469</v>
      </c>
      <c r="L2307" s="1" t="s">
        <v>61</v>
      </c>
      <c r="M2307">
        <v>2675.5</v>
      </c>
      <c r="N2307">
        <v>18121</v>
      </c>
      <c r="O2307">
        <v>165803</v>
      </c>
      <c r="P2307" s="1" t="s">
        <v>62</v>
      </c>
      <c r="Q2307">
        <v>2684</v>
      </c>
      <c r="R2307">
        <v>5356</v>
      </c>
      <c r="S2307">
        <v>7570</v>
      </c>
      <c r="T2307" s="1" t="s">
        <v>63</v>
      </c>
      <c r="U2307">
        <v>2693.5</v>
      </c>
      <c r="V2307">
        <v>2</v>
      </c>
      <c r="W2307">
        <v>13</v>
      </c>
      <c r="X2307" s="1" t="s">
        <v>64</v>
      </c>
    </row>
    <row r="2308" spans="1:24" x14ac:dyDescent="0.25">
      <c r="A2308" s="2">
        <v>43402</v>
      </c>
      <c r="B2308">
        <v>2641.25</v>
      </c>
      <c r="C2308">
        <v>2.0769000000000002</v>
      </c>
      <c r="D2308">
        <v>3.4828999999999999E-2</v>
      </c>
      <c r="H2308" s="2">
        <v>43402</v>
      </c>
      <c r="I2308">
        <v>2643.5</v>
      </c>
      <c r="J2308">
        <v>2720697</v>
      </c>
      <c r="K2308">
        <v>2832369</v>
      </c>
      <c r="L2308" s="1" t="s">
        <v>61</v>
      </c>
      <c r="M2308">
        <v>2649.25</v>
      </c>
      <c r="N2308">
        <v>15775</v>
      </c>
      <c r="O2308">
        <v>173096</v>
      </c>
      <c r="P2308" s="1" t="s">
        <v>62</v>
      </c>
      <c r="Q2308">
        <v>2658</v>
      </c>
      <c r="R2308">
        <v>85</v>
      </c>
      <c r="S2308">
        <v>7572</v>
      </c>
      <c r="T2308" s="1" t="s">
        <v>63</v>
      </c>
      <c r="U2308">
        <v>2667.5</v>
      </c>
      <c r="V2308">
        <v>1</v>
      </c>
      <c r="W2308">
        <v>13</v>
      </c>
      <c r="X2308" s="1" t="s">
        <v>64</v>
      </c>
    </row>
    <row r="2309" spans="1:24" x14ac:dyDescent="0.25">
      <c r="A2309" s="2">
        <v>43403</v>
      </c>
      <c r="B2309">
        <v>2682.63</v>
      </c>
      <c r="C2309">
        <v>2.0442999999999998</v>
      </c>
      <c r="D2309">
        <v>0.23207700000000001</v>
      </c>
      <c r="H2309" s="2">
        <v>43403</v>
      </c>
      <c r="I2309">
        <v>2685.25</v>
      </c>
      <c r="J2309">
        <v>2445536</v>
      </c>
      <c r="K2309">
        <v>2801386</v>
      </c>
      <c r="L2309" s="1" t="s">
        <v>61</v>
      </c>
      <c r="M2309">
        <v>2691</v>
      </c>
      <c r="N2309">
        <v>19869</v>
      </c>
      <c r="O2309">
        <v>179205</v>
      </c>
      <c r="P2309" s="1" t="s">
        <v>62</v>
      </c>
      <c r="Q2309">
        <v>2700</v>
      </c>
      <c r="R2309">
        <v>32</v>
      </c>
      <c r="S2309">
        <v>7581</v>
      </c>
      <c r="T2309" s="1" t="s">
        <v>63</v>
      </c>
      <c r="U2309">
        <v>2709.5</v>
      </c>
      <c r="V2309" t="s">
        <v>24</v>
      </c>
      <c r="W2309">
        <v>13</v>
      </c>
      <c r="X2309" s="1" t="s">
        <v>64</v>
      </c>
    </row>
    <row r="2310" spans="1:24" x14ac:dyDescent="0.25">
      <c r="A2310" s="2">
        <v>43404</v>
      </c>
      <c r="B2310">
        <v>2711.74</v>
      </c>
      <c r="C2310">
        <v>2.0211999999999999</v>
      </c>
      <c r="D2310">
        <v>8.6633000000000002E-2</v>
      </c>
      <c r="H2310" s="2">
        <v>43404</v>
      </c>
      <c r="I2310">
        <v>2711</v>
      </c>
      <c r="J2310">
        <v>2373596</v>
      </c>
      <c r="K2310">
        <v>2772626</v>
      </c>
      <c r="L2310" s="1" t="s">
        <v>61</v>
      </c>
      <c r="M2310">
        <v>2717.25</v>
      </c>
      <c r="N2310">
        <v>17983</v>
      </c>
      <c r="O2310">
        <v>183675</v>
      </c>
      <c r="P2310" s="1" t="s">
        <v>62</v>
      </c>
      <c r="Q2310">
        <v>2726.5</v>
      </c>
      <c r="R2310">
        <v>430</v>
      </c>
      <c r="S2310">
        <v>7694</v>
      </c>
      <c r="T2310" s="1" t="s">
        <v>63</v>
      </c>
      <c r="U2310">
        <v>2736</v>
      </c>
      <c r="V2310">
        <v>10</v>
      </c>
      <c r="W2310">
        <v>23</v>
      </c>
      <c r="X2310" s="1" t="s">
        <v>64</v>
      </c>
    </row>
    <row r="2311" spans="1:24" x14ac:dyDescent="0.25">
      <c r="A2311" s="2">
        <v>43405</v>
      </c>
      <c r="B2311">
        <v>2740.37</v>
      </c>
      <c r="C2311">
        <v>1.9986999999999999</v>
      </c>
      <c r="D2311">
        <v>7.5351000000000001E-2</v>
      </c>
      <c r="H2311" s="2">
        <v>43405</v>
      </c>
      <c r="I2311">
        <v>2738</v>
      </c>
      <c r="J2311">
        <v>1779694</v>
      </c>
      <c r="K2311">
        <v>2765125</v>
      </c>
      <c r="L2311" s="1" t="s">
        <v>61</v>
      </c>
      <c r="M2311">
        <v>2744.25</v>
      </c>
      <c r="N2311">
        <v>15278</v>
      </c>
      <c r="O2311">
        <v>187543</v>
      </c>
      <c r="P2311" s="1" t="s">
        <v>62</v>
      </c>
      <c r="Q2311">
        <v>2754</v>
      </c>
      <c r="R2311">
        <v>44</v>
      </c>
      <c r="S2311">
        <v>7698</v>
      </c>
      <c r="T2311" s="1" t="s">
        <v>63</v>
      </c>
      <c r="U2311">
        <v>2763.5</v>
      </c>
      <c r="V2311" t="s">
        <v>24</v>
      </c>
      <c r="W2311">
        <v>23</v>
      </c>
      <c r="X2311" s="1" t="s">
        <v>64</v>
      </c>
    </row>
    <row r="2312" spans="1:24" x14ac:dyDescent="0.25">
      <c r="A2312" s="2">
        <v>43406</v>
      </c>
      <c r="B2312">
        <v>2723.06</v>
      </c>
      <c r="C2312">
        <v>2.0203000000000002</v>
      </c>
      <c r="D2312">
        <v>0.24731400000000001</v>
      </c>
      <c r="H2312" s="2">
        <v>43406</v>
      </c>
      <c r="I2312">
        <v>2724.25</v>
      </c>
      <c r="J2312">
        <v>2302607</v>
      </c>
      <c r="K2312">
        <v>2772149</v>
      </c>
      <c r="L2312" s="1" t="s">
        <v>61</v>
      </c>
      <c r="M2312">
        <v>2730.5</v>
      </c>
      <c r="N2312">
        <v>7704</v>
      </c>
      <c r="O2312">
        <v>188455</v>
      </c>
      <c r="P2312" s="1" t="s">
        <v>62</v>
      </c>
      <c r="Q2312">
        <v>2740</v>
      </c>
      <c r="R2312">
        <v>228</v>
      </c>
      <c r="S2312">
        <v>7701</v>
      </c>
      <c r="T2312" s="1" t="s">
        <v>63</v>
      </c>
      <c r="U2312">
        <v>2749.5</v>
      </c>
      <c r="V2312" t="s">
        <v>24</v>
      </c>
      <c r="W2312">
        <v>23</v>
      </c>
      <c r="X2312" s="1" t="s">
        <v>64</v>
      </c>
    </row>
    <row r="2313" spans="1:24" x14ac:dyDescent="0.25">
      <c r="A2313" s="2">
        <v>43409</v>
      </c>
      <c r="B2313">
        <v>2738.31</v>
      </c>
      <c r="C2313">
        <v>2.0028000000000001</v>
      </c>
      <c r="D2313">
        <v>6.8961999999999996E-2</v>
      </c>
      <c r="H2313" s="2">
        <v>43409</v>
      </c>
      <c r="I2313">
        <v>2739.5</v>
      </c>
      <c r="J2313">
        <v>1277939</v>
      </c>
      <c r="K2313">
        <v>2753163</v>
      </c>
      <c r="L2313" s="1" t="s">
        <v>61</v>
      </c>
      <c r="M2313">
        <v>2745.5</v>
      </c>
      <c r="N2313">
        <v>8313</v>
      </c>
      <c r="O2313">
        <v>189396</v>
      </c>
      <c r="P2313" s="1" t="s">
        <v>62</v>
      </c>
      <c r="Q2313">
        <v>2754.5</v>
      </c>
      <c r="R2313">
        <v>1903</v>
      </c>
      <c r="S2313">
        <v>9325</v>
      </c>
      <c r="T2313" s="1" t="s">
        <v>63</v>
      </c>
      <c r="U2313">
        <v>2765.25</v>
      </c>
      <c r="V2313" t="s">
        <v>24</v>
      </c>
      <c r="W2313">
        <v>23</v>
      </c>
      <c r="X2313" s="1" t="s">
        <v>64</v>
      </c>
    </row>
    <row r="2314" spans="1:24" x14ac:dyDescent="0.25">
      <c r="A2314" s="2">
        <v>43410</v>
      </c>
      <c r="B2314">
        <v>2755.45</v>
      </c>
      <c r="C2314">
        <v>1.9861</v>
      </c>
      <c r="D2314">
        <v>0.22090299999999999</v>
      </c>
      <c r="H2314" s="2">
        <v>43410</v>
      </c>
      <c r="I2314">
        <v>2759</v>
      </c>
      <c r="J2314">
        <v>1239444</v>
      </c>
      <c r="K2314">
        <v>2734277</v>
      </c>
      <c r="L2314" s="1" t="s">
        <v>61</v>
      </c>
      <c r="M2314">
        <v>2765.25</v>
      </c>
      <c r="N2314">
        <v>10449</v>
      </c>
      <c r="O2314">
        <v>196895</v>
      </c>
      <c r="P2314" s="1" t="s">
        <v>62</v>
      </c>
      <c r="Q2314">
        <v>2775</v>
      </c>
      <c r="R2314">
        <v>109</v>
      </c>
      <c r="S2314">
        <v>9226</v>
      </c>
      <c r="T2314" s="1" t="s">
        <v>63</v>
      </c>
      <c r="U2314">
        <v>2785.5</v>
      </c>
      <c r="V2314" t="s">
        <v>24</v>
      </c>
      <c r="W2314">
        <v>23</v>
      </c>
      <c r="X2314" s="1" t="s">
        <v>64</v>
      </c>
    </row>
    <row r="2315" spans="1:24" x14ac:dyDescent="0.25">
      <c r="A2315" s="2">
        <v>43411</v>
      </c>
      <c r="B2315">
        <v>2813.89</v>
      </c>
      <c r="C2315">
        <v>1.9435</v>
      </c>
      <c r="D2315">
        <v>2.7609999999999999E-2</v>
      </c>
      <c r="H2315" s="2">
        <v>43411</v>
      </c>
      <c r="I2315">
        <v>2816.5</v>
      </c>
      <c r="J2315">
        <v>1853834</v>
      </c>
      <c r="K2315">
        <v>2739779</v>
      </c>
      <c r="L2315" s="1" t="s">
        <v>61</v>
      </c>
      <c r="M2315">
        <v>2823.25</v>
      </c>
      <c r="N2315">
        <v>20466</v>
      </c>
      <c r="O2315">
        <v>195814</v>
      </c>
      <c r="P2315" s="1" t="s">
        <v>62</v>
      </c>
      <c r="Q2315">
        <v>2832.75</v>
      </c>
      <c r="R2315">
        <v>1119</v>
      </c>
      <c r="S2315">
        <v>9231</v>
      </c>
      <c r="T2315" s="1" t="s">
        <v>63</v>
      </c>
      <c r="U2315">
        <v>2842.75</v>
      </c>
      <c r="V2315">
        <v>4</v>
      </c>
      <c r="W2315">
        <v>25</v>
      </c>
      <c r="X2315" s="1" t="s">
        <v>64</v>
      </c>
    </row>
    <row r="2316" spans="1:24" x14ac:dyDescent="0.25">
      <c r="A2316" s="2">
        <v>43412</v>
      </c>
      <c r="B2316">
        <v>2806.83</v>
      </c>
      <c r="C2316">
        <v>1.9426000000000001</v>
      </c>
      <c r="D2316">
        <v>1.4783599999999999</v>
      </c>
      <c r="H2316" s="2">
        <v>43412</v>
      </c>
      <c r="I2316">
        <v>2808.75</v>
      </c>
      <c r="J2316">
        <v>1291176</v>
      </c>
      <c r="K2316">
        <v>2730561</v>
      </c>
      <c r="L2316" s="1" t="s">
        <v>61</v>
      </c>
      <c r="M2316">
        <v>2815.5</v>
      </c>
      <c r="N2316">
        <v>6397</v>
      </c>
      <c r="O2316">
        <v>195376</v>
      </c>
      <c r="P2316" s="1" t="s">
        <v>62</v>
      </c>
      <c r="Q2316">
        <v>2824.75</v>
      </c>
      <c r="R2316">
        <v>35</v>
      </c>
      <c r="S2316">
        <v>9236</v>
      </c>
      <c r="T2316" s="1" t="s">
        <v>63</v>
      </c>
      <c r="U2316">
        <v>2833.75</v>
      </c>
      <c r="V2316" t="s">
        <v>24</v>
      </c>
      <c r="W2316">
        <v>25</v>
      </c>
      <c r="X2316" s="1" t="s">
        <v>64</v>
      </c>
    </row>
    <row r="2317" spans="1:24" x14ac:dyDescent="0.25">
      <c r="A2317" s="2">
        <v>43413</v>
      </c>
      <c r="B2317">
        <v>2781.01</v>
      </c>
      <c r="C2317">
        <v>1.9622999999999999</v>
      </c>
      <c r="D2317">
        <v>0.48117399999999999</v>
      </c>
      <c r="H2317" s="2">
        <v>43413</v>
      </c>
      <c r="I2317">
        <v>2779</v>
      </c>
      <c r="J2317">
        <v>1662766</v>
      </c>
      <c r="K2317">
        <v>2737796</v>
      </c>
      <c r="L2317" s="1" t="s">
        <v>61</v>
      </c>
      <c r="M2317">
        <v>2785.5</v>
      </c>
      <c r="N2317">
        <v>11107</v>
      </c>
      <c r="O2317">
        <v>195467</v>
      </c>
      <c r="P2317" s="1" t="s">
        <v>62</v>
      </c>
      <c r="Q2317">
        <v>2795</v>
      </c>
      <c r="R2317">
        <v>31</v>
      </c>
      <c r="S2317">
        <v>9243</v>
      </c>
      <c r="T2317" s="1" t="s">
        <v>63</v>
      </c>
      <c r="U2317">
        <v>2804</v>
      </c>
      <c r="V2317" t="s">
        <v>24</v>
      </c>
      <c r="W2317">
        <v>25</v>
      </c>
      <c r="X2317" s="1" t="s">
        <v>64</v>
      </c>
    </row>
    <row r="2318" spans="1:24" x14ac:dyDescent="0.25">
      <c r="A2318" s="2">
        <v>43416</v>
      </c>
      <c r="B2318">
        <v>2726.22</v>
      </c>
      <c r="C2318">
        <v>2.0009999999999999</v>
      </c>
      <c r="D2318">
        <v>0</v>
      </c>
      <c r="H2318" s="2">
        <v>43416</v>
      </c>
      <c r="I2318">
        <v>2727.75</v>
      </c>
      <c r="J2318">
        <v>1884247</v>
      </c>
      <c r="K2318">
        <v>2756704</v>
      </c>
      <c r="L2318" s="1" t="s">
        <v>61</v>
      </c>
      <c r="M2318">
        <v>2734</v>
      </c>
      <c r="N2318">
        <v>17407</v>
      </c>
      <c r="O2318">
        <v>201418</v>
      </c>
      <c r="P2318" s="1" t="s">
        <v>62</v>
      </c>
      <c r="Q2318">
        <v>2742.75</v>
      </c>
      <c r="R2318">
        <v>2084</v>
      </c>
      <c r="S2318">
        <v>9749</v>
      </c>
      <c r="T2318" s="1" t="s">
        <v>63</v>
      </c>
      <c r="U2318">
        <v>2752.25</v>
      </c>
      <c r="V2318" t="s">
        <v>24</v>
      </c>
      <c r="W2318">
        <v>25</v>
      </c>
      <c r="X2318" s="1" t="s">
        <v>64</v>
      </c>
    </row>
    <row r="2319" spans="1:24" x14ac:dyDescent="0.25">
      <c r="A2319" s="2">
        <v>43417</v>
      </c>
      <c r="B2319">
        <v>2722.18</v>
      </c>
      <c r="C2319">
        <v>2.0049999999999999</v>
      </c>
      <c r="D2319">
        <v>8.9577000000000004E-2</v>
      </c>
      <c r="H2319" s="2">
        <v>43417</v>
      </c>
      <c r="I2319">
        <v>2727.5</v>
      </c>
      <c r="J2319">
        <v>2076087</v>
      </c>
      <c r="K2319">
        <v>2753792</v>
      </c>
      <c r="L2319" s="1" t="s">
        <v>61</v>
      </c>
      <c r="M2319">
        <v>2733.75</v>
      </c>
      <c r="N2319">
        <v>8333</v>
      </c>
      <c r="O2319">
        <v>203349</v>
      </c>
      <c r="P2319" s="1" t="s">
        <v>62</v>
      </c>
      <c r="Q2319">
        <v>2742.25</v>
      </c>
      <c r="R2319">
        <v>416</v>
      </c>
      <c r="S2319">
        <v>9880</v>
      </c>
      <c r="T2319" s="1" t="s">
        <v>63</v>
      </c>
      <c r="U2319">
        <v>2752</v>
      </c>
      <c r="V2319">
        <v>1</v>
      </c>
      <c r="W2319">
        <v>26</v>
      </c>
      <c r="X2319" s="1" t="s">
        <v>64</v>
      </c>
    </row>
    <row r="2320" spans="1:24" x14ac:dyDescent="0.25">
      <c r="A2320" s="2">
        <v>43418</v>
      </c>
      <c r="B2320">
        <v>2701.58</v>
      </c>
      <c r="C2320">
        <v>2.0198999999999998</v>
      </c>
      <c r="D2320">
        <v>0.710588</v>
      </c>
      <c r="H2320" s="2">
        <v>43418</v>
      </c>
      <c r="I2320">
        <v>2698.5</v>
      </c>
      <c r="J2320">
        <v>2236488</v>
      </c>
      <c r="K2320">
        <v>2755546</v>
      </c>
      <c r="L2320" s="1" t="s">
        <v>61</v>
      </c>
      <c r="M2320">
        <v>2704.5</v>
      </c>
      <c r="N2320">
        <v>14019</v>
      </c>
      <c r="O2320">
        <v>209573</v>
      </c>
      <c r="P2320" s="1" t="s">
        <v>62</v>
      </c>
      <c r="Q2320">
        <v>2713</v>
      </c>
      <c r="R2320">
        <v>246</v>
      </c>
      <c r="S2320">
        <v>9913</v>
      </c>
      <c r="T2320" s="1" t="s">
        <v>63</v>
      </c>
      <c r="U2320">
        <v>2720.5</v>
      </c>
      <c r="V2320" t="s">
        <v>24</v>
      </c>
      <c r="W2320">
        <v>26</v>
      </c>
      <c r="X2320" s="1" t="s">
        <v>64</v>
      </c>
    </row>
    <row r="2321" spans="1:24" x14ac:dyDescent="0.25">
      <c r="A2321" s="2">
        <v>43419</v>
      </c>
      <c r="B2321">
        <v>2730.2</v>
      </c>
      <c r="C2321">
        <v>2.0007999999999999</v>
      </c>
      <c r="D2321">
        <v>0.87592400000000004</v>
      </c>
      <c r="H2321" s="2">
        <v>43419</v>
      </c>
      <c r="I2321">
        <v>2734.5</v>
      </c>
      <c r="J2321">
        <v>2351759</v>
      </c>
      <c r="K2321">
        <v>2731137</v>
      </c>
      <c r="L2321" s="1" t="s">
        <v>61</v>
      </c>
      <c r="M2321">
        <v>2740.5</v>
      </c>
      <c r="N2321">
        <v>21246</v>
      </c>
      <c r="O2321">
        <v>219958</v>
      </c>
      <c r="P2321" s="1" t="s">
        <v>62</v>
      </c>
      <c r="Q2321">
        <v>2749</v>
      </c>
      <c r="R2321">
        <v>62</v>
      </c>
      <c r="S2321">
        <v>9921</v>
      </c>
      <c r="T2321" s="1" t="s">
        <v>63</v>
      </c>
      <c r="U2321">
        <v>2756</v>
      </c>
      <c r="V2321" t="s">
        <v>24</v>
      </c>
      <c r="W2321">
        <v>26</v>
      </c>
      <c r="X2321" s="1" t="s">
        <v>64</v>
      </c>
    </row>
    <row r="2322" spans="1:24" x14ac:dyDescent="0.25">
      <c r="A2322" s="2">
        <v>43420</v>
      </c>
      <c r="B2322">
        <v>2736.27</v>
      </c>
      <c r="C2322">
        <v>1.9925999999999999</v>
      </c>
      <c r="D2322">
        <v>0.204374</v>
      </c>
      <c r="H2322" s="2">
        <v>43420</v>
      </c>
      <c r="I2322">
        <v>2743</v>
      </c>
      <c r="J2322">
        <v>1816490</v>
      </c>
      <c r="K2322">
        <v>2733741</v>
      </c>
      <c r="L2322" s="1" t="s">
        <v>61</v>
      </c>
      <c r="M2322">
        <v>2749</v>
      </c>
      <c r="N2322">
        <v>19348</v>
      </c>
      <c r="O2322">
        <v>231220</v>
      </c>
      <c r="P2322" s="1" t="s">
        <v>62</v>
      </c>
      <c r="Q2322">
        <v>2757.5</v>
      </c>
      <c r="R2322">
        <v>1418</v>
      </c>
      <c r="S2322">
        <v>10868</v>
      </c>
      <c r="T2322" s="1" t="s">
        <v>63</v>
      </c>
      <c r="U2322">
        <v>2765.5</v>
      </c>
      <c r="V2322">
        <v>24</v>
      </c>
      <c r="W2322">
        <v>30</v>
      </c>
      <c r="X2322" s="1" t="s">
        <v>64</v>
      </c>
    </row>
    <row r="2323" spans="1:24" x14ac:dyDescent="0.25">
      <c r="A2323" s="2">
        <v>43423</v>
      </c>
      <c r="B2323">
        <v>2690.73</v>
      </c>
      <c r="C2323">
        <v>2.0274000000000001</v>
      </c>
      <c r="D2323">
        <v>7.8950999999999993E-2</v>
      </c>
      <c r="H2323" s="2">
        <v>43423</v>
      </c>
      <c r="I2323">
        <v>2696.25</v>
      </c>
      <c r="J2323">
        <v>1941981</v>
      </c>
      <c r="K2323">
        <v>2751484</v>
      </c>
      <c r="L2323" s="1" t="s">
        <v>61</v>
      </c>
      <c r="M2323">
        <v>2702</v>
      </c>
      <c r="N2323">
        <v>9161</v>
      </c>
      <c r="O2323">
        <v>235215</v>
      </c>
      <c r="P2323" s="1" t="s">
        <v>62</v>
      </c>
      <c r="Q2323">
        <v>2710.5</v>
      </c>
      <c r="R2323">
        <v>220</v>
      </c>
      <c r="S2323">
        <v>10850</v>
      </c>
      <c r="T2323" s="1" t="s">
        <v>63</v>
      </c>
      <c r="U2323">
        <v>2719.25</v>
      </c>
      <c r="V2323" t="s">
        <v>24</v>
      </c>
      <c r="W2323">
        <v>30</v>
      </c>
      <c r="X2323" s="1" t="s">
        <v>64</v>
      </c>
    </row>
    <row r="2324" spans="1:24" x14ac:dyDescent="0.25">
      <c r="A2324" s="2">
        <v>43424</v>
      </c>
      <c r="B2324">
        <v>2641.89</v>
      </c>
      <c r="C2324">
        <v>2.0640999999999998</v>
      </c>
      <c r="D2324">
        <v>0.20016100000000001</v>
      </c>
      <c r="H2324" s="2">
        <v>43424</v>
      </c>
      <c r="I2324">
        <v>2640</v>
      </c>
      <c r="J2324">
        <v>2498318</v>
      </c>
      <c r="K2324">
        <v>2799436</v>
      </c>
      <c r="L2324" s="1" t="s">
        <v>61</v>
      </c>
      <c r="M2324">
        <v>2645.25</v>
      </c>
      <c r="N2324">
        <v>13287</v>
      </c>
      <c r="O2324">
        <v>239339</v>
      </c>
      <c r="P2324" s="1" t="s">
        <v>62</v>
      </c>
      <c r="Q2324">
        <v>2653.5</v>
      </c>
      <c r="R2324">
        <v>115</v>
      </c>
      <c r="S2324">
        <v>10830</v>
      </c>
      <c r="T2324" s="1" t="s">
        <v>63</v>
      </c>
      <c r="U2324">
        <v>2663</v>
      </c>
      <c r="V2324">
        <v>3</v>
      </c>
      <c r="W2324">
        <v>29</v>
      </c>
      <c r="X2324" s="1" t="s">
        <v>64</v>
      </c>
    </row>
    <row r="2325" spans="1:24" x14ac:dyDescent="0.25">
      <c r="A2325" s="2">
        <v>43425</v>
      </c>
      <c r="B2325">
        <v>2649.93</v>
      </c>
      <c r="C2325">
        <v>2.0577000000000001</v>
      </c>
      <c r="D2325">
        <v>0.21981899999999999</v>
      </c>
      <c r="H2325" s="2">
        <v>43425</v>
      </c>
      <c r="I2325">
        <v>2649</v>
      </c>
      <c r="J2325">
        <v>1394368</v>
      </c>
      <c r="K2325">
        <v>2798827</v>
      </c>
      <c r="L2325" s="1" t="s">
        <v>61</v>
      </c>
      <c r="M2325">
        <v>2654.25</v>
      </c>
      <c r="N2325">
        <v>11478</v>
      </c>
      <c r="O2325">
        <v>244540</v>
      </c>
      <c r="P2325" s="1" t="s">
        <v>62</v>
      </c>
      <c r="Q2325">
        <v>2662.5</v>
      </c>
      <c r="R2325">
        <v>97</v>
      </c>
      <c r="S2325">
        <v>10879</v>
      </c>
      <c r="T2325" s="1" t="s">
        <v>63</v>
      </c>
      <c r="U2325">
        <v>2672</v>
      </c>
      <c r="V2325" t="s">
        <v>24</v>
      </c>
      <c r="W2325">
        <v>29</v>
      </c>
      <c r="X2325" s="1" t="s">
        <v>64</v>
      </c>
    </row>
    <row r="2326" spans="1:24" x14ac:dyDescent="0.25">
      <c r="A2326" s="2">
        <v>43426</v>
      </c>
      <c r="B2326" t="s">
        <v>24</v>
      </c>
      <c r="C2326">
        <v>2.0577000000000001</v>
      </c>
      <c r="D2326">
        <v>0</v>
      </c>
      <c r="H2326" s="2">
        <v>43426</v>
      </c>
      <c r="I2326" t="s">
        <v>24</v>
      </c>
      <c r="J2326" t="s">
        <v>24</v>
      </c>
      <c r="K2326" t="s">
        <v>24</v>
      </c>
      <c r="L2326" s="1" t="s">
        <v>25</v>
      </c>
      <c r="M2326" t="s">
        <v>24</v>
      </c>
      <c r="N2326" t="s">
        <v>24</v>
      </c>
      <c r="O2326" t="s">
        <v>24</v>
      </c>
      <c r="P2326" s="1" t="s">
        <v>25</v>
      </c>
      <c r="Q2326" t="s">
        <v>24</v>
      </c>
      <c r="R2326" t="s">
        <v>24</v>
      </c>
      <c r="S2326" t="s">
        <v>24</v>
      </c>
      <c r="T2326" s="1" t="s">
        <v>25</v>
      </c>
      <c r="U2326" t="s">
        <v>24</v>
      </c>
      <c r="V2326" t="s">
        <v>24</v>
      </c>
      <c r="W2326" t="s">
        <v>24</v>
      </c>
      <c r="X2326" s="1" t="s">
        <v>25</v>
      </c>
    </row>
    <row r="2327" spans="1:24" x14ac:dyDescent="0.25">
      <c r="A2327" s="2">
        <v>43427</v>
      </c>
      <c r="B2327">
        <v>2632.56</v>
      </c>
      <c r="C2327">
        <v>2.0714000000000001</v>
      </c>
      <c r="D2327">
        <v>0.13799</v>
      </c>
      <c r="H2327" s="2">
        <v>43427</v>
      </c>
      <c r="I2327">
        <v>2629.5</v>
      </c>
      <c r="J2327">
        <v>827480</v>
      </c>
      <c r="K2327">
        <v>2792725</v>
      </c>
      <c r="L2327" s="1" t="s">
        <v>61</v>
      </c>
      <c r="M2327">
        <v>2634.75</v>
      </c>
      <c r="N2327">
        <v>3846</v>
      </c>
      <c r="O2327">
        <v>244753</v>
      </c>
      <c r="P2327" s="1" t="s">
        <v>62</v>
      </c>
      <c r="Q2327">
        <v>2642.5</v>
      </c>
      <c r="R2327">
        <v>64</v>
      </c>
      <c r="S2327">
        <v>10889</v>
      </c>
      <c r="T2327" s="1" t="s">
        <v>63</v>
      </c>
      <c r="U2327">
        <v>2652.5</v>
      </c>
      <c r="V2327" t="s">
        <v>24</v>
      </c>
      <c r="W2327">
        <v>29</v>
      </c>
      <c r="X2327" s="1" t="s">
        <v>64</v>
      </c>
    </row>
    <row r="2328" spans="1:24" x14ac:dyDescent="0.25">
      <c r="A2328" s="2">
        <v>43430</v>
      </c>
      <c r="B2328">
        <v>2673.45</v>
      </c>
      <c r="C2328">
        <v>2.0390999999999999</v>
      </c>
      <c r="D2328">
        <v>0.31493399999999999</v>
      </c>
      <c r="H2328" s="2">
        <v>43430</v>
      </c>
      <c r="I2328">
        <v>2670</v>
      </c>
      <c r="J2328">
        <v>1337376</v>
      </c>
      <c r="K2328">
        <v>2783014</v>
      </c>
      <c r="L2328" s="1" t="s">
        <v>61</v>
      </c>
      <c r="M2328">
        <v>2675.5</v>
      </c>
      <c r="N2328">
        <v>11888</v>
      </c>
      <c r="O2328">
        <v>252129</v>
      </c>
      <c r="P2328" s="1" t="s">
        <v>62</v>
      </c>
      <c r="Q2328">
        <v>2683.5</v>
      </c>
      <c r="R2328">
        <v>511</v>
      </c>
      <c r="S2328">
        <v>10910</v>
      </c>
      <c r="T2328" s="1" t="s">
        <v>63</v>
      </c>
      <c r="U2328">
        <v>2691</v>
      </c>
      <c r="V2328">
        <v>1</v>
      </c>
      <c r="W2328">
        <v>30</v>
      </c>
      <c r="X2328" s="1" t="s">
        <v>64</v>
      </c>
    </row>
    <row r="2329" spans="1:24" x14ac:dyDescent="0.25">
      <c r="A2329" s="2">
        <v>43431</v>
      </c>
      <c r="B2329">
        <v>2682.17</v>
      </c>
      <c r="C2329">
        <v>2.0327999999999999</v>
      </c>
      <c r="D2329">
        <v>2.4046000000000001E-2</v>
      </c>
      <c r="H2329" s="2">
        <v>43431</v>
      </c>
      <c r="I2329">
        <v>2683.5</v>
      </c>
      <c r="J2329">
        <v>1466895</v>
      </c>
      <c r="K2329">
        <v>2763027</v>
      </c>
      <c r="L2329" s="1" t="s">
        <v>61</v>
      </c>
      <c r="M2329">
        <v>2689</v>
      </c>
      <c r="N2329">
        <v>21046</v>
      </c>
      <c r="O2329">
        <v>262999</v>
      </c>
      <c r="P2329" s="1" t="s">
        <v>62</v>
      </c>
      <c r="Q2329">
        <v>2697.25</v>
      </c>
      <c r="R2329">
        <v>769</v>
      </c>
      <c r="S2329">
        <v>11594</v>
      </c>
      <c r="T2329" s="1" t="s">
        <v>63</v>
      </c>
      <c r="U2329">
        <v>2705.5</v>
      </c>
      <c r="V2329">
        <v>7</v>
      </c>
      <c r="W2329">
        <v>36</v>
      </c>
      <c r="X2329" s="1" t="s">
        <v>64</v>
      </c>
    </row>
    <row r="2330" spans="1:24" x14ac:dyDescent="0.25">
      <c r="A2330" s="2">
        <v>43432</v>
      </c>
      <c r="B2330">
        <v>2743.79</v>
      </c>
      <c r="C2330">
        <v>1.9870000000000001</v>
      </c>
      <c r="D2330">
        <v>0.17583799999999999</v>
      </c>
      <c r="H2330" s="2">
        <v>43432</v>
      </c>
      <c r="I2330">
        <v>2741.5</v>
      </c>
      <c r="J2330">
        <v>1805261</v>
      </c>
      <c r="K2330">
        <v>2773110</v>
      </c>
      <c r="L2330" s="1" t="s">
        <v>61</v>
      </c>
      <c r="M2330">
        <v>2747.25</v>
      </c>
      <c r="N2330">
        <v>30261</v>
      </c>
      <c r="O2330">
        <v>277481</v>
      </c>
      <c r="P2330" s="1" t="s">
        <v>62</v>
      </c>
      <c r="Q2330">
        <v>2755.5</v>
      </c>
      <c r="R2330">
        <v>96</v>
      </c>
      <c r="S2330">
        <v>11603</v>
      </c>
      <c r="T2330" s="1" t="s">
        <v>63</v>
      </c>
      <c r="U2330">
        <v>2764</v>
      </c>
      <c r="V2330">
        <v>6</v>
      </c>
      <c r="W2330">
        <v>41</v>
      </c>
      <c r="X2330" s="1" t="s">
        <v>64</v>
      </c>
    </row>
    <row r="2331" spans="1:24" x14ac:dyDescent="0.25">
      <c r="A2331" s="2">
        <v>43433</v>
      </c>
      <c r="B2331">
        <v>2737.76</v>
      </c>
      <c r="C2331">
        <v>1.9944999999999999</v>
      </c>
      <c r="D2331">
        <v>0.65970200000000001</v>
      </c>
      <c r="H2331" s="2">
        <v>43433</v>
      </c>
      <c r="I2331">
        <v>2744.25</v>
      </c>
      <c r="J2331">
        <v>1468632</v>
      </c>
      <c r="K2331">
        <v>2749286</v>
      </c>
      <c r="L2331" s="1" t="s">
        <v>61</v>
      </c>
      <c r="M2331">
        <v>2749.5</v>
      </c>
      <c r="N2331">
        <v>13779</v>
      </c>
      <c r="O2331">
        <v>283083</v>
      </c>
      <c r="P2331" s="1" t="s">
        <v>62</v>
      </c>
      <c r="Q2331">
        <v>2757.25</v>
      </c>
      <c r="R2331">
        <v>93</v>
      </c>
      <c r="S2331">
        <v>11643</v>
      </c>
      <c r="T2331" s="1" t="s">
        <v>63</v>
      </c>
      <c r="U2331">
        <v>2766.5</v>
      </c>
      <c r="V2331" t="s">
        <v>24</v>
      </c>
      <c r="W2331">
        <v>41</v>
      </c>
      <c r="X2331" s="1" t="s">
        <v>64</v>
      </c>
    </row>
    <row r="2332" spans="1:24" x14ac:dyDescent="0.25">
      <c r="A2332" s="2">
        <v>43434</v>
      </c>
      <c r="B2332">
        <v>2760.17</v>
      </c>
      <c r="C2332">
        <v>1.9776</v>
      </c>
      <c r="D2332">
        <v>0.47527000000000003</v>
      </c>
      <c r="H2332" s="2">
        <v>43434</v>
      </c>
      <c r="I2332">
        <v>2758.25</v>
      </c>
      <c r="J2332">
        <v>1418344</v>
      </c>
      <c r="K2332">
        <v>2737306</v>
      </c>
      <c r="L2332" s="1" t="s">
        <v>61</v>
      </c>
      <c r="M2332">
        <v>2763.5</v>
      </c>
      <c r="N2332">
        <v>19774</v>
      </c>
      <c r="O2332">
        <v>291175</v>
      </c>
      <c r="P2332" s="1" t="s">
        <v>62</v>
      </c>
      <c r="Q2332">
        <v>2771.5</v>
      </c>
      <c r="R2332">
        <v>203</v>
      </c>
      <c r="S2332">
        <v>11796</v>
      </c>
      <c r="T2332" s="1" t="s">
        <v>63</v>
      </c>
      <c r="U2332">
        <v>2780.75</v>
      </c>
      <c r="V2332" t="s">
        <v>24</v>
      </c>
      <c r="W2332">
        <v>41</v>
      </c>
      <c r="X2332" s="1" t="s">
        <v>64</v>
      </c>
    </row>
    <row r="2333" spans="1:24" x14ac:dyDescent="0.25">
      <c r="A2333" s="2">
        <v>43437</v>
      </c>
      <c r="B2333">
        <v>2790.37</v>
      </c>
      <c r="C2333">
        <v>1.9581</v>
      </c>
      <c r="D2333">
        <v>3.4989999999999999E-3</v>
      </c>
      <c r="H2333" s="2">
        <v>43437</v>
      </c>
      <c r="I2333">
        <v>2790.75</v>
      </c>
      <c r="J2333">
        <v>1842048</v>
      </c>
      <c r="K2333">
        <v>2740857</v>
      </c>
      <c r="L2333" s="1" t="s">
        <v>61</v>
      </c>
      <c r="M2333">
        <v>2796</v>
      </c>
      <c r="N2333">
        <v>21402</v>
      </c>
      <c r="O2333">
        <v>296866</v>
      </c>
      <c r="P2333" s="1" t="s">
        <v>62</v>
      </c>
      <c r="Q2333">
        <v>2804</v>
      </c>
      <c r="R2333">
        <v>323</v>
      </c>
      <c r="S2333">
        <v>11916</v>
      </c>
      <c r="T2333" s="1" t="s">
        <v>63</v>
      </c>
      <c r="U2333">
        <v>2813</v>
      </c>
      <c r="V2333">
        <v>3</v>
      </c>
      <c r="W2333">
        <v>43</v>
      </c>
      <c r="X2333" s="1" t="s">
        <v>64</v>
      </c>
    </row>
    <row r="2334" spans="1:24" x14ac:dyDescent="0.25">
      <c r="A2334" s="2">
        <v>43438</v>
      </c>
      <c r="B2334">
        <v>2700.06</v>
      </c>
      <c r="C2334">
        <v>2.0232999999999999</v>
      </c>
      <c r="D2334">
        <v>0.15448999999999999</v>
      </c>
      <c r="H2334" s="2">
        <v>43438</v>
      </c>
      <c r="I2334">
        <v>2701.75</v>
      </c>
      <c r="J2334">
        <v>2617933</v>
      </c>
      <c r="K2334">
        <v>2746850</v>
      </c>
      <c r="L2334" s="1" t="s">
        <v>61</v>
      </c>
      <c r="M2334">
        <v>2706.5</v>
      </c>
      <c r="N2334">
        <v>40353</v>
      </c>
      <c r="O2334">
        <v>312603</v>
      </c>
      <c r="P2334" s="1" t="s">
        <v>62</v>
      </c>
      <c r="Q2334">
        <v>2714.25</v>
      </c>
      <c r="R2334">
        <v>289</v>
      </c>
      <c r="S2334">
        <v>11844</v>
      </c>
      <c r="T2334" s="1" t="s">
        <v>63</v>
      </c>
      <c r="U2334">
        <v>2723</v>
      </c>
      <c r="V2334">
        <v>1</v>
      </c>
      <c r="W2334">
        <v>41</v>
      </c>
      <c r="X2334" s="1" t="s">
        <v>64</v>
      </c>
    </row>
    <row r="2335" spans="1:24" x14ac:dyDescent="0.25">
      <c r="A2335" s="2">
        <v>43439</v>
      </c>
      <c r="B2335" t="s">
        <v>24</v>
      </c>
      <c r="C2335">
        <v>2.0232999999999999</v>
      </c>
      <c r="D2335">
        <v>0</v>
      </c>
      <c r="H2335" s="2">
        <v>43439</v>
      </c>
      <c r="I2335">
        <v>2701.75</v>
      </c>
      <c r="J2335">
        <v>184485</v>
      </c>
      <c r="K2335">
        <v>2742552</v>
      </c>
      <c r="L2335" s="1" t="s">
        <v>61</v>
      </c>
      <c r="M2335">
        <v>2706.5</v>
      </c>
      <c r="N2335">
        <v>5100</v>
      </c>
      <c r="O2335">
        <v>313721</v>
      </c>
      <c r="P2335" s="1" t="s">
        <v>62</v>
      </c>
      <c r="Q2335">
        <v>2714.25</v>
      </c>
      <c r="R2335">
        <v>114</v>
      </c>
      <c r="S2335">
        <v>11780</v>
      </c>
      <c r="T2335" s="1" t="s">
        <v>63</v>
      </c>
      <c r="U2335">
        <v>2723</v>
      </c>
      <c r="V2335" t="s">
        <v>24</v>
      </c>
      <c r="W2335">
        <v>41</v>
      </c>
      <c r="X2335" s="1" t="s">
        <v>64</v>
      </c>
    </row>
    <row r="2336" spans="1:24" x14ac:dyDescent="0.25">
      <c r="A2336" s="2">
        <v>43440</v>
      </c>
      <c r="B2336">
        <v>2695.95</v>
      </c>
      <c r="C2336">
        <v>2.0257000000000001</v>
      </c>
      <c r="D2336">
        <v>0.85743400000000003</v>
      </c>
      <c r="H2336" s="2">
        <v>43440</v>
      </c>
      <c r="I2336">
        <v>2691</v>
      </c>
      <c r="J2336">
        <v>3245782</v>
      </c>
      <c r="K2336">
        <v>2756495</v>
      </c>
      <c r="L2336" s="1" t="s">
        <v>61</v>
      </c>
      <c r="M2336">
        <v>2695.5</v>
      </c>
      <c r="N2336">
        <v>82348</v>
      </c>
      <c r="O2336">
        <v>339807</v>
      </c>
      <c r="P2336" s="1" t="s">
        <v>62</v>
      </c>
      <c r="Q2336">
        <v>2702.5</v>
      </c>
      <c r="R2336">
        <v>2649</v>
      </c>
      <c r="S2336">
        <v>12703</v>
      </c>
      <c r="T2336" s="1" t="s">
        <v>63</v>
      </c>
      <c r="U2336">
        <v>2709</v>
      </c>
      <c r="V2336">
        <v>20</v>
      </c>
      <c r="W2336">
        <v>44</v>
      </c>
      <c r="X2336" s="1" t="s">
        <v>64</v>
      </c>
    </row>
    <row r="2337" spans="1:24" x14ac:dyDescent="0.25">
      <c r="A2337" s="2">
        <v>43441</v>
      </c>
      <c r="B2337">
        <v>2633.08</v>
      </c>
      <c r="C2337">
        <v>2.0905</v>
      </c>
      <c r="D2337">
        <v>0.42349300000000001</v>
      </c>
      <c r="H2337" s="2">
        <v>43441</v>
      </c>
      <c r="I2337">
        <v>2636</v>
      </c>
      <c r="J2337">
        <v>2508165</v>
      </c>
      <c r="K2337">
        <v>2770476</v>
      </c>
      <c r="L2337" s="1" t="s">
        <v>61</v>
      </c>
      <c r="M2337">
        <v>2640</v>
      </c>
      <c r="N2337">
        <v>39808</v>
      </c>
      <c r="O2337">
        <v>368207</v>
      </c>
      <c r="P2337" s="1" t="s">
        <v>62</v>
      </c>
      <c r="Q2337">
        <v>2646.5</v>
      </c>
      <c r="R2337">
        <v>345</v>
      </c>
      <c r="S2337">
        <v>12703</v>
      </c>
      <c r="T2337" s="1" t="s">
        <v>63</v>
      </c>
      <c r="U2337">
        <v>2654</v>
      </c>
      <c r="V2337">
        <v>4</v>
      </c>
      <c r="W2337">
        <v>45</v>
      </c>
      <c r="X2337" s="1" t="s">
        <v>64</v>
      </c>
    </row>
    <row r="2338" spans="1:24" x14ac:dyDescent="0.25">
      <c r="A2338" s="2">
        <v>43444</v>
      </c>
      <c r="B2338">
        <v>2637.72</v>
      </c>
      <c r="C2338">
        <v>2.0863</v>
      </c>
      <c r="D2338">
        <v>2.0181000000000001E-2</v>
      </c>
      <c r="H2338" s="2">
        <v>43444</v>
      </c>
      <c r="I2338">
        <v>2643</v>
      </c>
      <c r="J2338">
        <v>2528426</v>
      </c>
      <c r="K2338">
        <v>2768482</v>
      </c>
      <c r="L2338" s="1" t="s">
        <v>61</v>
      </c>
      <c r="M2338">
        <v>2647</v>
      </c>
      <c r="N2338">
        <v>78277</v>
      </c>
      <c r="O2338">
        <v>372469</v>
      </c>
      <c r="P2338" s="1" t="s">
        <v>62</v>
      </c>
      <c r="Q2338">
        <v>2653.75</v>
      </c>
      <c r="R2338">
        <v>376</v>
      </c>
      <c r="S2338">
        <v>12624</v>
      </c>
      <c r="T2338" s="1" t="s">
        <v>63</v>
      </c>
      <c r="U2338">
        <v>2660</v>
      </c>
      <c r="V2338">
        <v>7</v>
      </c>
      <c r="W2338">
        <v>47</v>
      </c>
      <c r="X2338" s="1" t="s">
        <v>64</v>
      </c>
    </row>
    <row r="2339" spans="1:24" x14ac:dyDescent="0.25">
      <c r="A2339" s="2">
        <v>43445</v>
      </c>
      <c r="B2339">
        <v>2636.78</v>
      </c>
      <c r="C2339">
        <v>2.0870000000000002</v>
      </c>
      <c r="D2339">
        <v>0.132803</v>
      </c>
      <c r="H2339" s="2">
        <v>43445</v>
      </c>
      <c r="I2339">
        <v>2641.25</v>
      </c>
      <c r="J2339">
        <v>2233029</v>
      </c>
      <c r="K2339">
        <v>2732623</v>
      </c>
      <c r="L2339" s="1" t="s">
        <v>61</v>
      </c>
      <c r="M2339">
        <v>2645.25</v>
      </c>
      <c r="N2339">
        <v>101326</v>
      </c>
      <c r="O2339">
        <v>389714</v>
      </c>
      <c r="P2339" s="1" t="s">
        <v>62</v>
      </c>
      <c r="Q2339">
        <v>2651.75</v>
      </c>
      <c r="R2339">
        <v>1019</v>
      </c>
      <c r="S2339">
        <v>12795</v>
      </c>
      <c r="T2339" s="1" t="s">
        <v>63</v>
      </c>
      <c r="U2339">
        <v>2658.5</v>
      </c>
      <c r="V2339">
        <v>1</v>
      </c>
      <c r="W2339">
        <v>46</v>
      </c>
      <c r="X2339" s="1" t="s">
        <v>64</v>
      </c>
    </row>
    <row r="2340" spans="1:24" x14ac:dyDescent="0.25">
      <c r="A2340" s="2">
        <v>43446</v>
      </c>
      <c r="B2340">
        <v>2651.07</v>
      </c>
      <c r="C2340">
        <v>2.0750000000000002</v>
      </c>
      <c r="D2340">
        <v>3.0037000000000001E-2</v>
      </c>
      <c r="H2340" s="2">
        <v>43446</v>
      </c>
      <c r="I2340">
        <v>2652.5</v>
      </c>
      <c r="J2340">
        <v>1850606</v>
      </c>
      <c r="K2340">
        <v>2657369</v>
      </c>
      <c r="L2340" s="1" t="s">
        <v>61</v>
      </c>
      <c r="M2340">
        <v>2656.5</v>
      </c>
      <c r="N2340">
        <v>181458</v>
      </c>
      <c r="O2340">
        <v>463037</v>
      </c>
      <c r="P2340" s="1" t="s">
        <v>62</v>
      </c>
      <c r="Q2340">
        <v>2663</v>
      </c>
      <c r="R2340">
        <v>691</v>
      </c>
      <c r="S2340">
        <v>12962</v>
      </c>
      <c r="T2340" s="1" t="s">
        <v>63</v>
      </c>
      <c r="U2340">
        <v>2669.75</v>
      </c>
      <c r="V2340" t="s">
        <v>24</v>
      </c>
      <c r="W2340">
        <v>46</v>
      </c>
      <c r="X2340" s="1" t="s">
        <v>64</v>
      </c>
    </row>
    <row r="2341" spans="1:24" x14ac:dyDescent="0.25">
      <c r="A2341" s="2">
        <v>43447</v>
      </c>
      <c r="B2341">
        <v>2650.54</v>
      </c>
      <c r="C2341">
        <v>2.0747</v>
      </c>
      <c r="D2341">
        <v>0.41277900000000001</v>
      </c>
      <c r="H2341" s="2">
        <v>43447</v>
      </c>
      <c r="I2341">
        <v>2645.5</v>
      </c>
      <c r="J2341">
        <v>2007047</v>
      </c>
      <c r="K2341">
        <v>2437955</v>
      </c>
      <c r="L2341" s="1" t="s">
        <v>61</v>
      </c>
      <c r="M2341">
        <v>2649.5</v>
      </c>
      <c r="N2341">
        <v>681259</v>
      </c>
      <c r="O2341">
        <v>684229</v>
      </c>
      <c r="P2341" s="1" t="s">
        <v>62</v>
      </c>
      <c r="Q2341">
        <v>2655.75</v>
      </c>
      <c r="R2341">
        <v>385</v>
      </c>
      <c r="S2341">
        <v>12984</v>
      </c>
      <c r="T2341" s="1" t="s">
        <v>63</v>
      </c>
      <c r="U2341">
        <v>2663</v>
      </c>
      <c r="V2341" t="s">
        <v>24</v>
      </c>
      <c r="W2341">
        <v>46</v>
      </c>
      <c r="X2341" s="1" t="s">
        <v>64</v>
      </c>
    </row>
    <row r="2342" spans="1:24" x14ac:dyDescent="0.25">
      <c r="A2342" s="2">
        <v>43448</v>
      </c>
      <c r="B2342">
        <v>2599.9499999999998</v>
      </c>
      <c r="C2342">
        <v>2.1145</v>
      </c>
      <c r="D2342">
        <v>0.314882</v>
      </c>
      <c r="H2342" s="2">
        <v>43448</v>
      </c>
      <c r="I2342">
        <v>2602</v>
      </c>
      <c r="J2342">
        <v>1592105</v>
      </c>
      <c r="K2342">
        <v>1956041</v>
      </c>
      <c r="L2342" s="1" t="s">
        <v>61</v>
      </c>
      <c r="M2342">
        <v>2605.5</v>
      </c>
      <c r="N2342">
        <v>1970368</v>
      </c>
      <c r="O2342">
        <v>1111562</v>
      </c>
      <c r="P2342" s="1" t="s">
        <v>62</v>
      </c>
      <c r="Q2342">
        <v>2611</v>
      </c>
      <c r="R2342">
        <v>4728</v>
      </c>
      <c r="S2342">
        <v>16020</v>
      </c>
      <c r="T2342" s="1" t="s">
        <v>63</v>
      </c>
      <c r="U2342">
        <v>2619.5</v>
      </c>
      <c r="V2342" t="s">
        <v>24</v>
      </c>
      <c r="W2342">
        <v>46</v>
      </c>
      <c r="X2342" s="1" t="s">
        <v>64</v>
      </c>
    </row>
    <row r="2343" spans="1:24" x14ac:dyDescent="0.25">
      <c r="A2343" s="2">
        <v>43451</v>
      </c>
      <c r="B2343">
        <v>2545.94</v>
      </c>
      <c r="C2343">
        <v>2.1598999999999999</v>
      </c>
      <c r="D2343">
        <v>0.14676700000000001</v>
      </c>
      <c r="H2343" s="2">
        <v>43451</v>
      </c>
      <c r="I2343">
        <v>2552.5</v>
      </c>
      <c r="J2343">
        <v>1552030</v>
      </c>
      <c r="K2343">
        <v>1427824</v>
      </c>
      <c r="L2343" s="1" t="s">
        <v>61</v>
      </c>
      <c r="M2343">
        <v>2555.75</v>
      </c>
      <c r="N2343">
        <v>2927824</v>
      </c>
      <c r="O2343">
        <v>1758331</v>
      </c>
      <c r="P2343" s="1" t="s">
        <v>62</v>
      </c>
      <c r="Q2343">
        <v>2560.75</v>
      </c>
      <c r="R2343">
        <v>2072</v>
      </c>
      <c r="S2343">
        <v>16452</v>
      </c>
      <c r="T2343" s="1" t="s">
        <v>63</v>
      </c>
      <c r="U2343">
        <v>2569.75</v>
      </c>
      <c r="V2343">
        <v>1</v>
      </c>
      <c r="W2343">
        <v>46</v>
      </c>
      <c r="X2343" s="1" t="s">
        <v>64</v>
      </c>
    </row>
    <row r="2344" spans="1:24" x14ac:dyDescent="0.25">
      <c r="A2344" s="2">
        <v>43452</v>
      </c>
      <c r="B2344">
        <v>2546.16</v>
      </c>
      <c r="C2344">
        <v>2.1598999999999999</v>
      </c>
      <c r="D2344">
        <v>0.14504700000000001</v>
      </c>
      <c r="H2344" s="2">
        <v>43452</v>
      </c>
      <c r="I2344">
        <v>2535.75</v>
      </c>
      <c r="J2344">
        <v>1178916</v>
      </c>
      <c r="K2344">
        <v>953159</v>
      </c>
      <c r="L2344" s="1" t="s">
        <v>61</v>
      </c>
      <c r="M2344">
        <v>2538</v>
      </c>
      <c r="N2344">
        <v>2680518</v>
      </c>
      <c r="O2344">
        <v>2250599</v>
      </c>
      <c r="P2344" s="1" t="s">
        <v>62</v>
      </c>
      <c r="Q2344">
        <v>2542.25</v>
      </c>
      <c r="R2344">
        <v>1857</v>
      </c>
      <c r="S2344">
        <v>16652</v>
      </c>
      <c r="T2344" s="1" t="s">
        <v>63</v>
      </c>
      <c r="U2344">
        <v>2552.5</v>
      </c>
      <c r="V2344" t="s">
        <v>24</v>
      </c>
      <c r="W2344">
        <v>46</v>
      </c>
      <c r="X2344" s="1" t="s">
        <v>64</v>
      </c>
    </row>
    <row r="2345" spans="1:24" x14ac:dyDescent="0.25">
      <c r="A2345" s="2">
        <v>43453</v>
      </c>
      <c r="B2345">
        <v>2506.96</v>
      </c>
      <c r="C2345">
        <v>2.1930999999999998</v>
      </c>
      <c r="D2345">
        <v>0.241591</v>
      </c>
      <c r="H2345" s="2">
        <v>43453</v>
      </c>
      <c r="I2345">
        <v>2503.25</v>
      </c>
      <c r="J2345">
        <v>788551</v>
      </c>
      <c r="K2345">
        <v>786822</v>
      </c>
      <c r="L2345" s="1" t="s">
        <v>61</v>
      </c>
      <c r="M2345">
        <v>2504.5</v>
      </c>
      <c r="N2345">
        <v>2807548</v>
      </c>
      <c r="O2345">
        <v>2437430</v>
      </c>
      <c r="P2345" s="1" t="s">
        <v>62</v>
      </c>
      <c r="Q2345">
        <v>2508.75</v>
      </c>
      <c r="R2345">
        <v>3671</v>
      </c>
      <c r="S2345">
        <v>15843</v>
      </c>
      <c r="T2345" s="1" t="s">
        <v>63</v>
      </c>
      <c r="U2345">
        <v>2518.75</v>
      </c>
      <c r="V2345">
        <v>6</v>
      </c>
      <c r="W2345">
        <v>47</v>
      </c>
      <c r="X2345" s="1" t="s">
        <v>64</v>
      </c>
    </row>
    <row r="2346" spans="1:24" x14ac:dyDescent="0.25">
      <c r="A2346" s="2">
        <v>43454</v>
      </c>
      <c r="B2346">
        <v>2467.42</v>
      </c>
      <c r="C2346">
        <v>2.2275999999999998</v>
      </c>
      <c r="D2346">
        <v>5.6549000000000002E-2</v>
      </c>
      <c r="H2346" s="2">
        <v>43454</v>
      </c>
      <c r="I2346">
        <v>2485.75</v>
      </c>
      <c r="J2346">
        <v>562742</v>
      </c>
      <c r="K2346">
        <v>720117</v>
      </c>
      <c r="L2346" s="1" t="s">
        <v>61</v>
      </c>
      <c r="M2346">
        <v>2486.25</v>
      </c>
      <c r="N2346">
        <v>3625398</v>
      </c>
      <c r="O2346">
        <v>2596391</v>
      </c>
      <c r="P2346" s="1" t="s">
        <v>62</v>
      </c>
      <c r="Q2346">
        <v>2490.25</v>
      </c>
      <c r="R2346">
        <v>4398</v>
      </c>
      <c r="S2346">
        <v>16859</v>
      </c>
      <c r="T2346" s="1" t="s">
        <v>63</v>
      </c>
      <c r="U2346">
        <v>2494.5</v>
      </c>
      <c r="V2346">
        <v>14</v>
      </c>
      <c r="W2346">
        <v>41</v>
      </c>
      <c r="X2346" s="1" t="s">
        <v>64</v>
      </c>
    </row>
    <row r="2347" spans="1:24" x14ac:dyDescent="0.25">
      <c r="A2347" s="2">
        <v>43455</v>
      </c>
      <c r="B2347">
        <v>2416.62</v>
      </c>
      <c r="C2347">
        <v>2.2747000000000002</v>
      </c>
      <c r="D2347">
        <v>0</v>
      </c>
      <c r="H2347" s="2">
        <v>43455</v>
      </c>
      <c r="I2347">
        <v>2467.75</v>
      </c>
      <c r="J2347">
        <v>65700</v>
      </c>
      <c r="K2347" t="s">
        <v>24</v>
      </c>
      <c r="L2347" s="1" t="s">
        <v>61</v>
      </c>
      <c r="M2347">
        <v>2413.5</v>
      </c>
      <c r="N2347">
        <v>2915876</v>
      </c>
      <c r="O2347">
        <v>2685441</v>
      </c>
      <c r="P2347" s="1" t="s">
        <v>62</v>
      </c>
      <c r="Q2347">
        <v>2417.25</v>
      </c>
      <c r="R2347">
        <v>7301</v>
      </c>
      <c r="S2347">
        <v>17475</v>
      </c>
      <c r="T2347" s="1" t="s">
        <v>63</v>
      </c>
      <c r="U2347">
        <v>2419.25</v>
      </c>
      <c r="V2347">
        <v>3</v>
      </c>
      <c r="W2347">
        <v>52</v>
      </c>
      <c r="X2347" s="1" t="s">
        <v>64</v>
      </c>
    </row>
    <row r="2348" spans="1:24" x14ac:dyDescent="0.25">
      <c r="A2348" s="2">
        <v>43458</v>
      </c>
      <c r="B2348">
        <v>2351.1</v>
      </c>
      <c r="C2348">
        <v>2.3500999999999999</v>
      </c>
      <c r="D2348">
        <v>0.17916299999999999</v>
      </c>
      <c r="H2348" s="2">
        <v>43458</v>
      </c>
      <c r="I2348">
        <v>2341.75</v>
      </c>
      <c r="J2348">
        <v>1239632</v>
      </c>
      <c r="K2348">
        <v>2791136</v>
      </c>
      <c r="L2348" s="1" t="s">
        <v>62</v>
      </c>
      <c r="M2348">
        <v>2344.25</v>
      </c>
      <c r="N2348">
        <v>5350</v>
      </c>
      <c r="O2348">
        <v>17461</v>
      </c>
      <c r="P2348" s="1" t="s">
        <v>63</v>
      </c>
      <c r="Q2348">
        <v>2347.25</v>
      </c>
      <c r="R2348">
        <v>519</v>
      </c>
      <c r="S2348">
        <v>558</v>
      </c>
      <c r="T2348" s="1" t="s">
        <v>64</v>
      </c>
      <c r="U2348">
        <v>2352.75</v>
      </c>
      <c r="V2348" t="s">
        <v>24</v>
      </c>
      <c r="W2348">
        <v>10</v>
      </c>
      <c r="X2348" s="1" t="s">
        <v>65</v>
      </c>
    </row>
    <row r="2349" spans="1:24" x14ac:dyDescent="0.25">
      <c r="A2349" s="2">
        <v>43459</v>
      </c>
      <c r="B2349" t="s">
        <v>24</v>
      </c>
      <c r="C2349">
        <v>2.3500999999999999</v>
      </c>
      <c r="D2349">
        <v>0</v>
      </c>
      <c r="H2349" s="2">
        <v>43459</v>
      </c>
      <c r="I2349" t="s">
        <v>24</v>
      </c>
      <c r="J2349" t="s">
        <v>24</v>
      </c>
      <c r="K2349" t="s">
        <v>24</v>
      </c>
      <c r="L2349" s="1" t="s">
        <v>25</v>
      </c>
      <c r="M2349" t="s">
        <v>24</v>
      </c>
      <c r="N2349" t="s">
        <v>24</v>
      </c>
      <c r="O2349" t="s">
        <v>24</v>
      </c>
      <c r="P2349" s="1" t="s">
        <v>25</v>
      </c>
      <c r="Q2349" t="s">
        <v>24</v>
      </c>
      <c r="R2349" t="s">
        <v>24</v>
      </c>
      <c r="S2349" t="s">
        <v>24</v>
      </c>
      <c r="T2349" s="1" t="s">
        <v>25</v>
      </c>
      <c r="U2349" t="s">
        <v>24</v>
      </c>
      <c r="V2349" t="s">
        <v>24</v>
      </c>
      <c r="W2349" t="s">
        <v>24</v>
      </c>
      <c r="X2349" s="1" t="s">
        <v>25</v>
      </c>
    </row>
    <row r="2350" spans="1:24" x14ac:dyDescent="0.25">
      <c r="A2350" s="2">
        <v>43460</v>
      </c>
      <c r="B2350">
        <v>2467.6999999999998</v>
      </c>
      <c r="C2350">
        <v>2.2391000000000001</v>
      </c>
      <c r="D2350">
        <v>4.4098999999999999E-2</v>
      </c>
      <c r="H2350" s="2">
        <v>43460</v>
      </c>
      <c r="I2350">
        <v>2471</v>
      </c>
      <c r="J2350">
        <v>1926447</v>
      </c>
      <c r="K2350">
        <v>2763223</v>
      </c>
      <c r="L2350" s="1" t="s">
        <v>62</v>
      </c>
      <c r="M2350">
        <v>2474.25</v>
      </c>
      <c r="N2350">
        <v>6164</v>
      </c>
      <c r="O2350">
        <v>18127</v>
      </c>
      <c r="P2350" s="1" t="s">
        <v>63</v>
      </c>
      <c r="Q2350">
        <v>2477.5</v>
      </c>
      <c r="R2350">
        <v>549</v>
      </c>
      <c r="S2350">
        <v>1071</v>
      </c>
      <c r="T2350" s="1" t="s">
        <v>64</v>
      </c>
      <c r="U2350">
        <v>2484.5</v>
      </c>
      <c r="V2350" t="s">
        <v>24</v>
      </c>
      <c r="W2350">
        <v>10</v>
      </c>
      <c r="X2350" s="1" t="s">
        <v>65</v>
      </c>
    </row>
    <row r="2351" spans="1:24" x14ac:dyDescent="0.25">
      <c r="A2351" s="2">
        <v>43461</v>
      </c>
      <c r="B2351">
        <v>2488.83</v>
      </c>
      <c r="C2351">
        <v>2.2201</v>
      </c>
      <c r="D2351">
        <v>0.159776</v>
      </c>
      <c r="H2351" s="2">
        <v>43461</v>
      </c>
      <c r="I2351">
        <v>2495</v>
      </c>
      <c r="J2351">
        <v>2199475</v>
      </c>
      <c r="K2351">
        <v>2717807</v>
      </c>
      <c r="L2351" s="1" t="s">
        <v>62</v>
      </c>
      <c r="M2351">
        <v>2498.25</v>
      </c>
      <c r="N2351">
        <v>9518</v>
      </c>
      <c r="O2351">
        <v>20859</v>
      </c>
      <c r="P2351" s="1" t="s">
        <v>63</v>
      </c>
      <c r="Q2351">
        <v>2501.5</v>
      </c>
      <c r="R2351">
        <v>63</v>
      </c>
      <c r="S2351">
        <v>1068</v>
      </c>
      <c r="T2351" s="1" t="s">
        <v>64</v>
      </c>
      <c r="U2351">
        <v>2506.25</v>
      </c>
      <c r="V2351">
        <v>14</v>
      </c>
      <c r="W2351">
        <v>13</v>
      </c>
      <c r="X2351" s="1" t="s">
        <v>65</v>
      </c>
    </row>
    <row r="2352" spans="1:24" x14ac:dyDescent="0.25">
      <c r="A2352" s="2">
        <v>43462</v>
      </c>
      <c r="B2352">
        <v>2485.7399999999998</v>
      </c>
      <c r="C2352">
        <v>2.2227000000000001</v>
      </c>
      <c r="D2352">
        <v>0.40549800000000003</v>
      </c>
      <c r="H2352" s="2">
        <v>43462</v>
      </c>
      <c r="I2352">
        <v>2486</v>
      </c>
      <c r="J2352">
        <v>1943894</v>
      </c>
      <c r="K2352">
        <v>2695857</v>
      </c>
      <c r="L2352" s="1" t="s">
        <v>62</v>
      </c>
      <c r="M2352">
        <v>2489.25</v>
      </c>
      <c r="N2352">
        <v>7070</v>
      </c>
      <c r="O2352">
        <v>22469</v>
      </c>
      <c r="P2352" s="1" t="s">
        <v>63</v>
      </c>
      <c r="Q2352">
        <v>2492.5</v>
      </c>
      <c r="R2352">
        <v>91</v>
      </c>
      <c r="S2352">
        <v>1128</v>
      </c>
      <c r="T2352" s="1" t="s">
        <v>64</v>
      </c>
      <c r="U2352">
        <v>2498.75</v>
      </c>
      <c r="V2352">
        <v>4</v>
      </c>
      <c r="W2352">
        <v>13</v>
      </c>
      <c r="X2352" s="1" t="s">
        <v>65</v>
      </c>
    </row>
    <row r="2353" spans="1:24" x14ac:dyDescent="0.25">
      <c r="A2353" s="2">
        <v>43465</v>
      </c>
      <c r="B2353">
        <v>2506.85</v>
      </c>
      <c r="C2353">
        <v>2.2040999999999999</v>
      </c>
      <c r="D2353">
        <v>0.360149</v>
      </c>
      <c r="H2353" s="2">
        <v>43465</v>
      </c>
      <c r="I2353">
        <v>2505.25</v>
      </c>
      <c r="J2353">
        <v>1347509</v>
      </c>
      <c r="K2353">
        <v>2670747</v>
      </c>
      <c r="L2353" s="1" t="s">
        <v>62</v>
      </c>
      <c r="M2353">
        <v>2508.5</v>
      </c>
      <c r="N2353">
        <v>3254</v>
      </c>
      <c r="O2353">
        <v>22546</v>
      </c>
      <c r="P2353" s="1" t="s">
        <v>63</v>
      </c>
      <c r="Q2353">
        <v>2510.5</v>
      </c>
      <c r="R2353">
        <v>61</v>
      </c>
      <c r="S2353">
        <v>1079</v>
      </c>
      <c r="T2353" s="1" t="s">
        <v>64</v>
      </c>
      <c r="U2353">
        <v>2514.5</v>
      </c>
      <c r="V2353" t="s">
        <v>24</v>
      </c>
      <c r="W2353">
        <v>13</v>
      </c>
      <c r="X2353" s="1" t="s">
        <v>65</v>
      </c>
    </row>
    <row r="2354" spans="1:24" x14ac:dyDescent="0.25">
      <c r="A2354" s="2">
        <v>43466</v>
      </c>
      <c r="B2354" t="s">
        <v>24</v>
      </c>
      <c r="C2354">
        <v>2.2040999999999999</v>
      </c>
      <c r="D2354">
        <v>0</v>
      </c>
      <c r="H2354" s="2">
        <v>43466</v>
      </c>
      <c r="I2354" t="s">
        <v>24</v>
      </c>
      <c r="J2354" t="s">
        <v>24</v>
      </c>
      <c r="K2354" t="s">
        <v>24</v>
      </c>
      <c r="L2354" s="1" t="s">
        <v>25</v>
      </c>
      <c r="M2354" t="s">
        <v>24</v>
      </c>
      <c r="N2354" t="s">
        <v>24</v>
      </c>
      <c r="O2354" t="s">
        <v>24</v>
      </c>
      <c r="P2354" s="1" t="s">
        <v>25</v>
      </c>
      <c r="Q2354" t="s">
        <v>24</v>
      </c>
      <c r="R2354" t="s">
        <v>24</v>
      </c>
      <c r="S2354" t="s">
        <v>24</v>
      </c>
      <c r="T2354" s="1" t="s">
        <v>25</v>
      </c>
      <c r="U2354" t="s">
        <v>24</v>
      </c>
      <c r="V2354" t="s">
        <v>24</v>
      </c>
      <c r="W2354" t="s">
        <v>24</v>
      </c>
      <c r="X2354" s="1" t="s">
        <v>25</v>
      </c>
    </row>
    <row r="2355" spans="1:24" x14ac:dyDescent="0.25">
      <c r="A2355" s="2">
        <v>43467</v>
      </c>
      <c r="B2355">
        <v>2510.0300000000002</v>
      </c>
      <c r="C2355">
        <v>2.2029999999999998</v>
      </c>
      <c r="D2355">
        <v>5.2240000000000003E-3</v>
      </c>
      <c r="H2355" s="2">
        <v>43467</v>
      </c>
      <c r="I2355">
        <v>2511</v>
      </c>
      <c r="J2355">
        <v>1915336</v>
      </c>
      <c r="K2355">
        <v>2683349</v>
      </c>
      <c r="L2355" s="1" t="s">
        <v>62</v>
      </c>
      <c r="M2355">
        <v>2514.75</v>
      </c>
      <c r="N2355">
        <v>4334</v>
      </c>
      <c r="O2355">
        <v>22123</v>
      </c>
      <c r="P2355" s="1" t="s">
        <v>63</v>
      </c>
      <c r="Q2355">
        <v>2518</v>
      </c>
      <c r="R2355">
        <v>21</v>
      </c>
      <c r="S2355">
        <v>1076</v>
      </c>
      <c r="T2355" s="1" t="s">
        <v>64</v>
      </c>
      <c r="U2355">
        <v>2523.75</v>
      </c>
      <c r="V2355">
        <v>1</v>
      </c>
      <c r="W2355">
        <v>14</v>
      </c>
      <c r="X2355" s="1" t="s">
        <v>65</v>
      </c>
    </row>
    <row r="2356" spans="1:24" x14ac:dyDescent="0.25">
      <c r="A2356" s="2">
        <v>43468</v>
      </c>
      <c r="B2356">
        <v>2447.89</v>
      </c>
      <c r="C2356">
        <v>2.2572999999999999</v>
      </c>
      <c r="D2356">
        <v>0.64513600000000004</v>
      </c>
      <c r="H2356" s="2">
        <v>43468</v>
      </c>
      <c r="I2356">
        <v>2447.75</v>
      </c>
      <c r="J2356">
        <v>2204484</v>
      </c>
      <c r="K2356">
        <v>2702026</v>
      </c>
      <c r="L2356" s="1" t="s">
        <v>62</v>
      </c>
      <c r="M2356">
        <v>2451</v>
      </c>
      <c r="N2356">
        <v>10346</v>
      </c>
      <c r="O2356">
        <v>25692</v>
      </c>
      <c r="P2356" s="1" t="s">
        <v>63</v>
      </c>
      <c r="Q2356">
        <v>2454</v>
      </c>
      <c r="R2356">
        <v>64</v>
      </c>
      <c r="S2356">
        <v>1080</v>
      </c>
      <c r="T2356" s="1" t="s">
        <v>64</v>
      </c>
      <c r="U2356">
        <v>2459.5</v>
      </c>
      <c r="V2356">
        <v>4</v>
      </c>
      <c r="W2356">
        <v>17</v>
      </c>
      <c r="X2356" s="1" t="s">
        <v>65</v>
      </c>
    </row>
    <row r="2357" spans="1:24" x14ac:dyDescent="0.25">
      <c r="A2357" s="2">
        <v>43469</v>
      </c>
      <c r="B2357">
        <v>2531.94</v>
      </c>
      <c r="C2357">
        <v>2.1821000000000002</v>
      </c>
      <c r="D2357">
        <v>0</v>
      </c>
      <c r="H2357" s="2">
        <v>43469</v>
      </c>
      <c r="I2357">
        <v>2531.25</v>
      </c>
      <c r="J2357">
        <v>2274892</v>
      </c>
      <c r="K2357">
        <v>2634252</v>
      </c>
      <c r="L2357" s="1" t="s">
        <v>62</v>
      </c>
      <c r="M2357">
        <v>2535.5</v>
      </c>
      <c r="N2357">
        <v>10891</v>
      </c>
      <c r="O2357">
        <v>27554</v>
      </c>
      <c r="P2357" s="1" t="s">
        <v>63</v>
      </c>
      <c r="Q2357">
        <v>2538.75</v>
      </c>
      <c r="R2357">
        <v>153</v>
      </c>
      <c r="S2357">
        <v>1061</v>
      </c>
      <c r="T2357" s="1" t="s">
        <v>64</v>
      </c>
      <c r="U2357">
        <v>2543.5</v>
      </c>
      <c r="V2357" t="s">
        <v>24</v>
      </c>
      <c r="W2357">
        <v>17</v>
      </c>
      <c r="X2357" s="1" t="s">
        <v>65</v>
      </c>
    </row>
    <row r="2358" spans="1:24" x14ac:dyDescent="0.25">
      <c r="A2358" s="2">
        <v>43472</v>
      </c>
      <c r="B2358">
        <v>2549.69</v>
      </c>
      <c r="C2358">
        <v>2.1669</v>
      </c>
      <c r="D2358">
        <v>9.0830000000000008E-3</v>
      </c>
      <c r="H2358" s="2">
        <v>43472</v>
      </c>
      <c r="I2358">
        <v>2550.5</v>
      </c>
      <c r="J2358">
        <v>1588817</v>
      </c>
      <c r="K2358">
        <v>2643289</v>
      </c>
      <c r="L2358" s="1" t="s">
        <v>62</v>
      </c>
      <c r="M2358">
        <v>2555</v>
      </c>
      <c r="N2358">
        <v>10379</v>
      </c>
      <c r="O2358">
        <v>29340</v>
      </c>
      <c r="P2358" s="1" t="s">
        <v>63</v>
      </c>
      <c r="Q2358">
        <v>2559</v>
      </c>
      <c r="R2358">
        <v>2089</v>
      </c>
      <c r="S2358">
        <v>2493</v>
      </c>
      <c r="T2358" s="1" t="s">
        <v>64</v>
      </c>
      <c r="U2358">
        <v>2562.75</v>
      </c>
      <c r="V2358">
        <v>12</v>
      </c>
      <c r="W2358">
        <v>21</v>
      </c>
      <c r="X2358" s="1" t="s">
        <v>65</v>
      </c>
    </row>
    <row r="2359" spans="1:24" x14ac:dyDescent="0.25">
      <c r="A2359" s="2">
        <v>43473</v>
      </c>
      <c r="B2359">
        <v>2574.41</v>
      </c>
      <c r="C2359">
        <v>2.1471</v>
      </c>
      <c r="D2359">
        <v>5.5627999999999997E-2</v>
      </c>
      <c r="H2359" s="2">
        <v>43473</v>
      </c>
      <c r="I2359">
        <v>2572.5</v>
      </c>
      <c r="J2359">
        <v>1622345</v>
      </c>
      <c r="K2359">
        <v>2596886</v>
      </c>
      <c r="L2359" s="1" t="s">
        <v>62</v>
      </c>
      <c r="M2359">
        <v>2577</v>
      </c>
      <c r="N2359">
        <v>4462</v>
      </c>
      <c r="O2359">
        <v>29081</v>
      </c>
      <c r="P2359" s="1" t="s">
        <v>63</v>
      </c>
      <c r="Q2359">
        <v>2581</v>
      </c>
      <c r="R2359">
        <v>198</v>
      </c>
      <c r="S2359">
        <v>2472</v>
      </c>
      <c r="T2359" s="1" t="s">
        <v>64</v>
      </c>
      <c r="U2359">
        <v>2584.5</v>
      </c>
      <c r="V2359">
        <v>3</v>
      </c>
      <c r="W2359">
        <v>19</v>
      </c>
      <c r="X2359" s="1" t="s">
        <v>65</v>
      </c>
    </row>
    <row r="2360" spans="1:24" x14ac:dyDescent="0.25">
      <c r="A2360" s="2">
        <v>43474</v>
      </c>
      <c r="B2360">
        <v>2584.96</v>
      </c>
      <c r="C2360">
        <v>2.1387999999999998</v>
      </c>
      <c r="D2360">
        <v>0.81925999999999999</v>
      </c>
      <c r="H2360" s="2">
        <v>43474</v>
      </c>
      <c r="I2360">
        <v>2582.5</v>
      </c>
      <c r="J2360">
        <v>1545615</v>
      </c>
      <c r="K2360">
        <v>2600873</v>
      </c>
      <c r="L2360" s="1" t="s">
        <v>62</v>
      </c>
      <c r="M2360">
        <v>2587.75</v>
      </c>
      <c r="N2360">
        <v>12104</v>
      </c>
      <c r="O2360">
        <v>36351</v>
      </c>
      <c r="P2360" s="1" t="s">
        <v>63</v>
      </c>
      <c r="Q2360">
        <v>2592</v>
      </c>
      <c r="R2360">
        <v>536</v>
      </c>
      <c r="S2360">
        <v>2583</v>
      </c>
      <c r="T2360" s="1" t="s">
        <v>64</v>
      </c>
      <c r="U2360">
        <v>2594.25</v>
      </c>
      <c r="V2360">
        <v>1</v>
      </c>
      <c r="W2360">
        <v>19</v>
      </c>
      <c r="X2360" s="1" t="s">
        <v>65</v>
      </c>
    </row>
    <row r="2361" spans="1:24" x14ac:dyDescent="0.25">
      <c r="A2361" s="2">
        <v>43475</v>
      </c>
      <c r="B2361">
        <v>2596.64</v>
      </c>
      <c r="C2361">
        <v>2.1291000000000002</v>
      </c>
      <c r="D2361">
        <v>4.3680000000000004E-3</v>
      </c>
      <c r="H2361" s="2">
        <v>43475</v>
      </c>
      <c r="I2361">
        <v>2594</v>
      </c>
      <c r="J2361">
        <v>1485966</v>
      </c>
      <c r="K2361">
        <v>2580411</v>
      </c>
      <c r="L2361" s="1" t="s">
        <v>62</v>
      </c>
      <c r="M2361">
        <v>2599</v>
      </c>
      <c r="N2361">
        <v>18175</v>
      </c>
      <c r="O2361">
        <v>44758</v>
      </c>
      <c r="P2361" s="1" t="s">
        <v>63</v>
      </c>
      <c r="Q2361">
        <v>2603.5</v>
      </c>
      <c r="R2361">
        <v>29</v>
      </c>
      <c r="S2361">
        <v>2585</v>
      </c>
      <c r="T2361" s="1" t="s">
        <v>64</v>
      </c>
      <c r="U2361">
        <v>2607</v>
      </c>
      <c r="V2361" t="s">
        <v>24</v>
      </c>
      <c r="W2361">
        <v>19</v>
      </c>
      <c r="X2361" s="1" t="s">
        <v>65</v>
      </c>
    </row>
    <row r="2362" spans="1:24" x14ac:dyDescent="0.25">
      <c r="A2362" s="2">
        <v>43476</v>
      </c>
      <c r="B2362">
        <v>2596.2600000000002</v>
      </c>
      <c r="C2362">
        <v>2.1303999999999998</v>
      </c>
      <c r="D2362">
        <v>6.8209999999999998E-3</v>
      </c>
      <c r="H2362" s="2">
        <v>43476</v>
      </c>
      <c r="I2362">
        <v>2595</v>
      </c>
      <c r="J2362">
        <v>1152538</v>
      </c>
      <c r="K2362">
        <v>2604676</v>
      </c>
      <c r="L2362" s="1" t="s">
        <v>62</v>
      </c>
      <c r="M2362">
        <v>2600</v>
      </c>
      <c r="N2362">
        <v>4235</v>
      </c>
      <c r="O2362">
        <v>46139</v>
      </c>
      <c r="P2362" s="1" t="s">
        <v>63</v>
      </c>
      <c r="Q2362">
        <v>2604.75</v>
      </c>
      <c r="R2362">
        <v>23</v>
      </c>
      <c r="S2362">
        <v>2586</v>
      </c>
      <c r="T2362" s="1" t="s">
        <v>64</v>
      </c>
      <c r="U2362">
        <v>2608.75</v>
      </c>
      <c r="V2362">
        <v>53</v>
      </c>
      <c r="W2362">
        <v>67</v>
      </c>
      <c r="X2362" s="1" t="s">
        <v>65</v>
      </c>
    </row>
    <row r="2363" spans="1:24" x14ac:dyDescent="0.25">
      <c r="A2363" s="2">
        <v>43479</v>
      </c>
      <c r="B2363">
        <v>2582.61</v>
      </c>
      <c r="C2363">
        <v>2.1417999999999999</v>
      </c>
      <c r="D2363">
        <v>0.288962</v>
      </c>
      <c r="H2363" s="2">
        <v>43479</v>
      </c>
      <c r="I2363">
        <v>2580.5</v>
      </c>
      <c r="J2363">
        <v>1164904</v>
      </c>
      <c r="K2363">
        <v>2612044</v>
      </c>
      <c r="L2363" s="1" t="s">
        <v>62</v>
      </c>
      <c r="M2363">
        <v>2585.25</v>
      </c>
      <c r="N2363">
        <v>7604</v>
      </c>
      <c r="O2363">
        <v>49541</v>
      </c>
      <c r="P2363" s="1" t="s">
        <v>63</v>
      </c>
      <c r="Q2363">
        <v>2590.25</v>
      </c>
      <c r="R2363">
        <v>10</v>
      </c>
      <c r="S2363">
        <v>2588</v>
      </c>
      <c r="T2363" s="1" t="s">
        <v>64</v>
      </c>
      <c r="U2363">
        <v>2594.75</v>
      </c>
      <c r="V2363">
        <v>1</v>
      </c>
      <c r="W2363">
        <v>66</v>
      </c>
      <c r="X2363" s="1" t="s">
        <v>65</v>
      </c>
    </row>
    <row r="2364" spans="1:24" x14ac:dyDescent="0.25">
      <c r="A2364" s="2">
        <v>43480</v>
      </c>
      <c r="B2364">
        <v>2610.3000000000002</v>
      </c>
      <c r="C2364">
        <v>2.1214</v>
      </c>
      <c r="D2364">
        <v>5.7681000000000003E-2</v>
      </c>
      <c r="H2364" s="2">
        <v>43480</v>
      </c>
      <c r="I2364">
        <v>2605.5</v>
      </c>
      <c r="J2364">
        <v>1494266</v>
      </c>
      <c r="K2364">
        <v>2596574</v>
      </c>
      <c r="L2364" s="1" t="s">
        <v>62</v>
      </c>
      <c r="M2364">
        <v>2610.5</v>
      </c>
      <c r="N2364">
        <v>8530</v>
      </c>
      <c r="O2364">
        <v>55892</v>
      </c>
      <c r="P2364" s="1" t="s">
        <v>63</v>
      </c>
      <c r="Q2364">
        <v>2615.25</v>
      </c>
      <c r="R2364">
        <v>156</v>
      </c>
      <c r="S2364">
        <v>2673</v>
      </c>
      <c r="T2364" s="1" t="s">
        <v>64</v>
      </c>
      <c r="U2364">
        <v>2617.5</v>
      </c>
      <c r="V2364" t="s">
        <v>24</v>
      </c>
      <c r="W2364">
        <v>66</v>
      </c>
      <c r="X2364" s="1" t="s">
        <v>65</v>
      </c>
    </row>
    <row r="2365" spans="1:24" x14ac:dyDescent="0.25">
      <c r="A2365" s="2">
        <v>43481</v>
      </c>
      <c r="B2365">
        <v>2616.1</v>
      </c>
      <c r="C2365">
        <v>2.1177000000000001</v>
      </c>
      <c r="D2365">
        <v>6.7424999999999999E-2</v>
      </c>
      <c r="H2365" s="2">
        <v>43481</v>
      </c>
      <c r="I2365">
        <v>2613.25</v>
      </c>
      <c r="J2365">
        <v>1274031</v>
      </c>
      <c r="K2365">
        <v>2594020</v>
      </c>
      <c r="L2365" s="1" t="s">
        <v>62</v>
      </c>
      <c r="M2365">
        <v>2618.5</v>
      </c>
      <c r="N2365">
        <v>5642</v>
      </c>
      <c r="O2365">
        <v>57874</v>
      </c>
      <c r="P2365" s="1" t="s">
        <v>63</v>
      </c>
      <c r="Q2365">
        <v>2623.5</v>
      </c>
      <c r="R2365">
        <v>148</v>
      </c>
      <c r="S2365">
        <v>2613</v>
      </c>
      <c r="T2365" s="1" t="s">
        <v>64</v>
      </c>
      <c r="U2365">
        <v>2626.75</v>
      </c>
      <c r="V2365">
        <v>1</v>
      </c>
      <c r="W2365">
        <v>66</v>
      </c>
      <c r="X2365" s="1" t="s">
        <v>65</v>
      </c>
    </row>
    <row r="2366" spans="1:24" x14ac:dyDescent="0.25">
      <c r="A2366" s="2">
        <v>43482</v>
      </c>
      <c r="B2366">
        <v>2635.96</v>
      </c>
      <c r="C2366">
        <v>2.1017999999999999</v>
      </c>
      <c r="D2366">
        <v>0.25876700000000002</v>
      </c>
      <c r="H2366" s="2">
        <v>43482</v>
      </c>
      <c r="I2366">
        <v>2635.25</v>
      </c>
      <c r="J2366">
        <v>1479772</v>
      </c>
      <c r="K2366">
        <v>2598337</v>
      </c>
      <c r="L2366" s="1" t="s">
        <v>62</v>
      </c>
      <c r="M2366">
        <v>2640.5</v>
      </c>
      <c r="N2366">
        <v>2992</v>
      </c>
      <c r="O2366">
        <v>59057</v>
      </c>
      <c r="P2366" s="1" t="s">
        <v>63</v>
      </c>
      <c r="Q2366">
        <v>2645.75</v>
      </c>
      <c r="R2366">
        <v>118</v>
      </c>
      <c r="S2366">
        <v>2710</v>
      </c>
      <c r="T2366" s="1" t="s">
        <v>64</v>
      </c>
      <c r="U2366">
        <v>2650.5</v>
      </c>
      <c r="V2366">
        <v>180</v>
      </c>
      <c r="W2366">
        <v>317</v>
      </c>
      <c r="X2366" s="1" t="s">
        <v>65</v>
      </c>
    </row>
    <row r="2367" spans="1:24" x14ac:dyDescent="0.25">
      <c r="A2367" s="2">
        <v>43483</v>
      </c>
      <c r="B2367">
        <v>2670.71</v>
      </c>
      <c r="C2367">
        <v>2.0735999999999999</v>
      </c>
      <c r="D2367">
        <v>7.1915999999999994E-2</v>
      </c>
      <c r="H2367" s="2">
        <v>43483</v>
      </c>
      <c r="I2367">
        <v>2671.5</v>
      </c>
      <c r="J2367">
        <v>1685814</v>
      </c>
      <c r="K2367">
        <v>2601942</v>
      </c>
      <c r="L2367" s="1" t="s">
        <v>62</v>
      </c>
      <c r="M2367">
        <v>2677.5</v>
      </c>
      <c r="N2367">
        <v>6572</v>
      </c>
      <c r="O2367">
        <v>62960</v>
      </c>
      <c r="P2367" s="1" t="s">
        <v>63</v>
      </c>
      <c r="Q2367">
        <v>2682.5</v>
      </c>
      <c r="R2367">
        <v>374</v>
      </c>
      <c r="S2367">
        <v>2818</v>
      </c>
      <c r="T2367" s="1" t="s">
        <v>64</v>
      </c>
      <c r="U2367">
        <v>2688.5</v>
      </c>
      <c r="V2367">
        <v>7</v>
      </c>
      <c r="W2367">
        <v>322</v>
      </c>
      <c r="X2367" s="1" t="s">
        <v>65</v>
      </c>
    </row>
    <row r="2368" spans="1:24" x14ac:dyDescent="0.25">
      <c r="A2368" s="2">
        <v>43486</v>
      </c>
      <c r="B2368" t="s">
        <v>24</v>
      </c>
      <c r="C2368">
        <v>2.0737000000000001</v>
      </c>
      <c r="D2368">
        <v>0</v>
      </c>
      <c r="H2368" s="2">
        <v>43486</v>
      </c>
      <c r="I2368" t="s">
        <v>24</v>
      </c>
      <c r="J2368" t="s">
        <v>24</v>
      </c>
      <c r="K2368" t="s">
        <v>24</v>
      </c>
      <c r="L2368" s="1" t="s">
        <v>25</v>
      </c>
      <c r="M2368" t="s">
        <v>24</v>
      </c>
      <c r="N2368" t="s">
        <v>24</v>
      </c>
      <c r="O2368" t="s">
        <v>24</v>
      </c>
      <c r="P2368" s="1" t="s">
        <v>25</v>
      </c>
      <c r="Q2368" t="s">
        <v>24</v>
      </c>
      <c r="R2368" t="s">
        <v>24</v>
      </c>
      <c r="S2368" t="s">
        <v>24</v>
      </c>
      <c r="T2368" s="1" t="s">
        <v>25</v>
      </c>
      <c r="U2368" t="s">
        <v>24</v>
      </c>
      <c r="V2368" t="s">
        <v>24</v>
      </c>
      <c r="W2368" t="s">
        <v>24</v>
      </c>
      <c r="X2368" s="1" t="s">
        <v>25</v>
      </c>
    </row>
    <row r="2369" spans="1:24" x14ac:dyDescent="0.25">
      <c r="A2369" s="2">
        <v>43487</v>
      </c>
      <c r="B2369">
        <v>2632.9</v>
      </c>
      <c r="C2369">
        <v>2.1036999999999999</v>
      </c>
      <c r="D2369">
        <v>0.103879</v>
      </c>
      <c r="H2369" s="2">
        <v>43487</v>
      </c>
      <c r="I2369">
        <v>2632</v>
      </c>
      <c r="J2369">
        <v>1844470</v>
      </c>
      <c r="K2369">
        <v>2608729</v>
      </c>
      <c r="L2369" s="1" t="s">
        <v>62</v>
      </c>
      <c r="M2369">
        <v>2637.25</v>
      </c>
      <c r="N2369">
        <v>4168</v>
      </c>
      <c r="O2369">
        <v>65152</v>
      </c>
      <c r="P2369" s="1" t="s">
        <v>63</v>
      </c>
      <c r="Q2369">
        <v>2642.5</v>
      </c>
      <c r="R2369">
        <v>45</v>
      </c>
      <c r="S2369">
        <v>2770</v>
      </c>
      <c r="T2369" s="1" t="s">
        <v>64</v>
      </c>
      <c r="U2369">
        <v>2647</v>
      </c>
      <c r="V2369">
        <v>7</v>
      </c>
      <c r="W2369">
        <v>322</v>
      </c>
      <c r="X2369" s="1" t="s">
        <v>65</v>
      </c>
    </row>
    <row r="2370" spans="1:24" x14ac:dyDescent="0.25">
      <c r="A2370" s="2">
        <v>43488</v>
      </c>
      <c r="B2370">
        <v>2638.7</v>
      </c>
      <c r="C2370">
        <v>2.0983999999999998</v>
      </c>
      <c r="D2370">
        <v>3.5950000000000001E-3</v>
      </c>
      <c r="H2370" s="2">
        <v>43488</v>
      </c>
      <c r="I2370">
        <v>2638.25</v>
      </c>
      <c r="J2370">
        <v>1549383</v>
      </c>
      <c r="K2370">
        <v>2627318</v>
      </c>
      <c r="L2370" s="1" t="s">
        <v>62</v>
      </c>
      <c r="M2370">
        <v>2643.75</v>
      </c>
      <c r="N2370">
        <v>2341</v>
      </c>
      <c r="O2370">
        <v>66082</v>
      </c>
      <c r="P2370" s="1" t="s">
        <v>63</v>
      </c>
      <c r="Q2370">
        <v>2649.75</v>
      </c>
      <c r="R2370">
        <v>157</v>
      </c>
      <c r="S2370">
        <v>2671</v>
      </c>
      <c r="T2370" s="1" t="s">
        <v>64</v>
      </c>
      <c r="U2370">
        <v>2654.25</v>
      </c>
      <c r="V2370">
        <v>1</v>
      </c>
      <c r="W2370">
        <v>323</v>
      </c>
      <c r="X2370" s="1" t="s">
        <v>65</v>
      </c>
    </row>
    <row r="2371" spans="1:24" x14ac:dyDescent="0.25">
      <c r="A2371" s="2">
        <v>43489</v>
      </c>
      <c r="B2371">
        <v>2642.33</v>
      </c>
      <c r="C2371">
        <v>2.0966</v>
      </c>
      <c r="D2371">
        <v>8.1823999999999994E-2</v>
      </c>
      <c r="H2371" s="2">
        <v>43489</v>
      </c>
      <c r="I2371">
        <v>2634</v>
      </c>
      <c r="J2371">
        <v>1247996</v>
      </c>
      <c r="K2371">
        <v>2621690</v>
      </c>
      <c r="L2371" s="1" t="s">
        <v>62</v>
      </c>
      <c r="M2371">
        <v>2639.25</v>
      </c>
      <c r="N2371">
        <v>4399</v>
      </c>
      <c r="O2371">
        <v>68854</v>
      </c>
      <c r="P2371" s="1" t="s">
        <v>63</v>
      </c>
      <c r="Q2371">
        <v>2645</v>
      </c>
      <c r="R2371">
        <v>66</v>
      </c>
      <c r="S2371">
        <v>2664</v>
      </c>
      <c r="T2371" s="1" t="s">
        <v>64</v>
      </c>
      <c r="U2371">
        <v>2651</v>
      </c>
      <c r="V2371">
        <v>7</v>
      </c>
      <c r="W2371">
        <v>326</v>
      </c>
      <c r="X2371" s="1" t="s">
        <v>65</v>
      </c>
    </row>
    <row r="2372" spans="1:24" x14ac:dyDescent="0.25">
      <c r="A2372" s="2">
        <v>43490</v>
      </c>
      <c r="B2372">
        <v>2664.76</v>
      </c>
      <c r="C2372">
        <v>2.0807000000000002</v>
      </c>
      <c r="D2372">
        <v>9.2851000000000003E-2</v>
      </c>
      <c r="H2372" s="2">
        <v>43490</v>
      </c>
      <c r="I2372">
        <v>2663.5</v>
      </c>
      <c r="J2372">
        <v>1333954</v>
      </c>
      <c r="K2372">
        <v>2595674</v>
      </c>
      <c r="L2372" s="1" t="s">
        <v>62</v>
      </c>
      <c r="M2372">
        <v>2669</v>
      </c>
      <c r="N2372">
        <v>8417</v>
      </c>
      <c r="O2372">
        <v>73441</v>
      </c>
      <c r="P2372" s="1" t="s">
        <v>63</v>
      </c>
      <c r="Q2372">
        <v>2675</v>
      </c>
      <c r="R2372">
        <v>317</v>
      </c>
      <c r="S2372">
        <v>2759</v>
      </c>
      <c r="T2372" s="1" t="s">
        <v>64</v>
      </c>
      <c r="U2372">
        <v>2680.5</v>
      </c>
      <c r="V2372">
        <v>5</v>
      </c>
      <c r="W2372">
        <v>326</v>
      </c>
      <c r="X2372" s="1" t="s">
        <v>65</v>
      </c>
    </row>
    <row r="2373" spans="1:24" x14ac:dyDescent="0.25">
      <c r="A2373" s="2">
        <v>43493</v>
      </c>
      <c r="B2373">
        <v>2643.85</v>
      </c>
      <c r="C2373">
        <v>2.0975000000000001</v>
      </c>
      <c r="D2373">
        <v>0</v>
      </c>
      <c r="H2373" s="2">
        <v>43493</v>
      </c>
      <c r="I2373">
        <v>2642</v>
      </c>
      <c r="J2373">
        <v>1368593</v>
      </c>
      <c r="K2373">
        <v>2605425</v>
      </c>
      <c r="L2373" s="1" t="s">
        <v>62</v>
      </c>
      <c r="M2373">
        <v>2647</v>
      </c>
      <c r="N2373">
        <v>6860</v>
      </c>
      <c r="O2373">
        <v>72324</v>
      </c>
      <c r="P2373" s="1" t="s">
        <v>63</v>
      </c>
      <c r="Q2373">
        <v>2653</v>
      </c>
      <c r="R2373">
        <v>25</v>
      </c>
      <c r="S2373">
        <v>2758</v>
      </c>
      <c r="T2373" s="1" t="s">
        <v>64</v>
      </c>
      <c r="U2373">
        <v>2658.5</v>
      </c>
      <c r="V2373">
        <v>4</v>
      </c>
      <c r="W2373">
        <v>326</v>
      </c>
      <c r="X2373" s="1" t="s">
        <v>65</v>
      </c>
    </row>
    <row r="2374" spans="1:24" x14ac:dyDescent="0.25">
      <c r="A2374" s="2">
        <v>43494</v>
      </c>
      <c r="B2374">
        <v>2640</v>
      </c>
      <c r="C2374">
        <v>2.1040999999999999</v>
      </c>
      <c r="D2374">
        <v>3.7184000000000002E-2</v>
      </c>
      <c r="H2374" s="2">
        <v>43494</v>
      </c>
      <c r="I2374">
        <v>2640.25</v>
      </c>
      <c r="J2374">
        <v>1216534</v>
      </c>
      <c r="K2374">
        <v>2618479</v>
      </c>
      <c r="L2374" s="1" t="s">
        <v>62</v>
      </c>
      <c r="M2374">
        <v>2645.5</v>
      </c>
      <c r="N2374">
        <v>2676</v>
      </c>
      <c r="O2374">
        <v>72451</v>
      </c>
      <c r="P2374" s="1" t="s">
        <v>63</v>
      </c>
      <c r="Q2374">
        <v>2651</v>
      </c>
      <c r="R2374">
        <v>11</v>
      </c>
      <c r="S2374">
        <v>2758</v>
      </c>
      <c r="T2374" s="1" t="s">
        <v>64</v>
      </c>
      <c r="U2374">
        <v>2657.5</v>
      </c>
      <c r="V2374">
        <v>1</v>
      </c>
      <c r="W2374">
        <v>326</v>
      </c>
      <c r="X2374" s="1" t="s">
        <v>65</v>
      </c>
    </row>
    <row r="2375" spans="1:24" x14ac:dyDescent="0.25">
      <c r="A2375" s="2">
        <v>43495</v>
      </c>
      <c r="B2375">
        <v>2681.05</v>
      </c>
      <c r="C2375">
        <v>2.0672999999999999</v>
      </c>
      <c r="D2375">
        <v>0.29957699999999998</v>
      </c>
      <c r="H2375" s="2">
        <v>43495</v>
      </c>
      <c r="I2375">
        <v>2682.5</v>
      </c>
      <c r="J2375">
        <v>1508478</v>
      </c>
      <c r="K2375">
        <v>2606116</v>
      </c>
      <c r="L2375" s="1" t="s">
        <v>62</v>
      </c>
      <c r="M2375">
        <v>2687.75</v>
      </c>
      <c r="N2375">
        <v>7795</v>
      </c>
      <c r="O2375">
        <v>75495</v>
      </c>
      <c r="P2375" s="1" t="s">
        <v>63</v>
      </c>
      <c r="Q2375">
        <v>2693.5</v>
      </c>
      <c r="R2375">
        <v>73</v>
      </c>
      <c r="S2375">
        <v>2772</v>
      </c>
      <c r="T2375" s="1" t="s">
        <v>64</v>
      </c>
      <c r="U2375">
        <v>2699.25</v>
      </c>
      <c r="V2375" t="s">
        <v>24</v>
      </c>
      <c r="W2375">
        <v>326</v>
      </c>
      <c r="X2375" s="1" t="s">
        <v>65</v>
      </c>
    </row>
    <row r="2376" spans="1:24" x14ac:dyDescent="0.25">
      <c r="A2376" s="2">
        <v>43496</v>
      </c>
      <c r="B2376">
        <v>2704.1</v>
      </c>
      <c r="C2376">
        <v>2.0478999999999998</v>
      </c>
      <c r="D2376">
        <v>0.57889100000000004</v>
      </c>
      <c r="H2376" s="2">
        <v>43496</v>
      </c>
      <c r="I2376">
        <v>2704.5</v>
      </c>
      <c r="J2376">
        <v>1831477</v>
      </c>
      <c r="K2376">
        <v>2555080</v>
      </c>
      <c r="L2376" s="1" t="s">
        <v>62</v>
      </c>
      <c r="M2376">
        <v>2709.75</v>
      </c>
      <c r="N2376">
        <v>6449</v>
      </c>
      <c r="O2376">
        <v>76879</v>
      </c>
      <c r="P2376" s="1" t="s">
        <v>63</v>
      </c>
      <c r="Q2376">
        <v>2715.25</v>
      </c>
      <c r="R2376">
        <v>477</v>
      </c>
      <c r="S2376">
        <v>2976</v>
      </c>
      <c r="T2376" s="1" t="s">
        <v>64</v>
      </c>
      <c r="U2376">
        <v>2722.5</v>
      </c>
      <c r="V2376">
        <v>5</v>
      </c>
      <c r="W2376">
        <v>328</v>
      </c>
      <c r="X2376" s="1" t="s">
        <v>65</v>
      </c>
    </row>
    <row r="2377" spans="1:24" x14ac:dyDescent="0.25">
      <c r="A2377" s="2">
        <v>43497</v>
      </c>
      <c r="B2377">
        <v>2706.53</v>
      </c>
      <c r="C2377">
        <v>2.0436000000000001</v>
      </c>
      <c r="D2377">
        <v>0.36088700000000001</v>
      </c>
      <c r="H2377" s="2">
        <v>43497</v>
      </c>
      <c r="I2377">
        <v>2704.25</v>
      </c>
      <c r="J2377">
        <v>1411322</v>
      </c>
      <c r="K2377">
        <v>2548101</v>
      </c>
      <c r="L2377" s="1" t="s">
        <v>62</v>
      </c>
      <c r="M2377">
        <v>2709.25</v>
      </c>
      <c r="N2377">
        <v>5645</v>
      </c>
      <c r="O2377">
        <v>79879</v>
      </c>
      <c r="P2377" s="1" t="s">
        <v>63</v>
      </c>
      <c r="Q2377">
        <v>2714.75</v>
      </c>
      <c r="R2377">
        <v>61</v>
      </c>
      <c r="S2377">
        <v>2979</v>
      </c>
      <c r="T2377" s="1" t="s">
        <v>64</v>
      </c>
      <c r="U2377">
        <v>2722</v>
      </c>
      <c r="V2377">
        <v>1</v>
      </c>
      <c r="W2377">
        <v>329</v>
      </c>
      <c r="X2377" s="1" t="s">
        <v>65</v>
      </c>
    </row>
    <row r="2378" spans="1:24" x14ac:dyDescent="0.25">
      <c r="A2378" s="2">
        <v>43500</v>
      </c>
      <c r="B2378">
        <v>2724.87</v>
      </c>
      <c r="C2378">
        <v>2.0301999999999998</v>
      </c>
      <c r="D2378">
        <v>4.9360000000000001E-2</v>
      </c>
      <c r="H2378" s="2">
        <v>43500</v>
      </c>
      <c r="I2378">
        <v>2721.25</v>
      </c>
      <c r="J2378">
        <v>995667</v>
      </c>
      <c r="K2378">
        <v>2550279</v>
      </c>
      <c r="L2378" s="1" t="s">
        <v>62</v>
      </c>
      <c r="M2378">
        <v>2726.5</v>
      </c>
      <c r="N2378">
        <v>7528</v>
      </c>
      <c r="O2378">
        <v>85418</v>
      </c>
      <c r="P2378" s="1" t="s">
        <v>63</v>
      </c>
      <c r="Q2378">
        <v>2731.75</v>
      </c>
      <c r="R2378">
        <v>41</v>
      </c>
      <c r="S2378">
        <v>2986</v>
      </c>
      <c r="T2378" s="1" t="s">
        <v>64</v>
      </c>
      <c r="U2378">
        <v>2738.5</v>
      </c>
      <c r="V2378">
        <v>1</v>
      </c>
      <c r="W2378">
        <v>330</v>
      </c>
      <c r="X2378" s="1" t="s">
        <v>65</v>
      </c>
    </row>
    <row r="2379" spans="1:24" x14ac:dyDescent="0.25">
      <c r="A2379" s="2">
        <v>43501</v>
      </c>
      <c r="B2379">
        <v>2737.7</v>
      </c>
      <c r="C2379">
        <v>2.0181</v>
      </c>
      <c r="D2379">
        <v>2.2633E-2</v>
      </c>
      <c r="H2379" s="2">
        <v>43501</v>
      </c>
      <c r="I2379">
        <v>2731</v>
      </c>
      <c r="J2379">
        <v>1202186</v>
      </c>
      <c r="K2379">
        <v>2560529</v>
      </c>
      <c r="L2379" s="1" t="s">
        <v>62</v>
      </c>
      <c r="M2379">
        <v>2736.25</v>
      </c>
      <c r="N2379">
        <v>4814</v>
      </c>
      <c r="O2379">
        <v>87107</v>
      </c>
      <c r="P2379" s="1" t="s">
        <v>63</v>
      </c>
      <c r="Q2379">
        <v>2741.5</v>
      </c>
      <c r="R2379">
        <v>49</v>
      </c>
      <c r="S2379">
        <v>2993</v>
      </c>
      <c r="T2379" s="1" t="s">
        <v>64</v>
      </c>
      <c r="U2379">
        <v>2749.75</v>
      </c>
      <c r="V2379">
        <v>1</v>
      </c>
      <c r="W2379">
        <v>330</v>
      </c>
      <c r="X2379" s="1" t="s">
        <v>65</v>
      </c>
    </row>
    <row r="2380" spans="1:24" x14ac:dyDescent="0.25">
      <c r="A2380" s="2">
        <v>43502</v>
      </c>
      <c r="B2380">
        <v>2731.61</v>
      </c>
      <c r="C2380">
        <v>2.0219999999999998</v>
      </c>
      <c r="D2380">
        <v>0.26245200000000002</v>
      </c>
      <c r="H2380" s="2">
        <v>43502</v>
      </c>
      <c r="I2380">
        <v>2729.5</v>
      </c>
      <c r="J2380">
        <v>1144424</v>
      </c>
      <c r="K2380">
        <v>2553848</v>
      </c>
      <c r="L2380" s="1" t="s">
        <v>62</v>
      </c>
      <c r="M2380">
        <v>2734.5</v>
      </c>
      <c r="N2380">
        <v>2009</v>
      </c>
      <c r="O2380">
        <v>87323</v>
      </c>
      <c r="P2380" s="1" t="s">
        <v>63</v>
      </c>
      <c r="Q2380">
        <v>2740</v>
      </c>
      <c r="R2380">
        <v>222</v>
      </c>
      <c r="S2380">
        <v>3190</v>
      </c>
      <c r="T2380" s="1" t="s">
        <v>64</v>
      </c>
      <c r="U2380">
        <v>2745.75</v>
      </c>
      <c r="V2380">
        <v>25</v>
      </c>
      <c r="W2380">
        <v>353</v>
      </c>
      <c r="X2380" s="1" t="s">
        <v>65</v>
      </c>
    </row>
    <row r="2381" spans="1:24" x14ac:dyDescent="0.25">
      <c r="A2381" s="2">
        <v>43503</v>
      </c>
      <c r="B2381">
        <v>2706.05</v>
      </c>
      <c r="C2381">
        <v>2.0388999999999999</v>
      </c>
      <c r="D2381">
        <v>0.395237</v>
      </c>
      <c r="H2381" s="2">
        <v>43503</v>
      </c>
      <c r="I2381">
        <v>2704</v>
      </c>
      <c r="J2381">
        <v>1876609</v>
      </c>
      <c r="K2381">
        <v>2537472</v>
      </c>
      <c r="L2381" s="1" t="s">
        <v>62</v>
      </c>
      <c r="M2381">
        <v>2709</v>
      </c>
      <c r="N2381">
        <v>5654</v>
      </c>
      <c r="O2381">
        <v>89237</v>
      </c>
      <c r="P2381" s="1" t="s">
        <v>63</v>
      </c>
      <c r="Q2381">
        <v>2713.75</v>
      </c>
      <c r="R2381">
        <v>378</v>
      </c>
      <c r="S2381">
        <v>3012</v>
      </c>
      <c r="T2381" s="1" t="s">
        <v>64</v>
      </c>
      <c r="U2381">
        <v>2720.5</v>
      </c>
      <c r="V2381">
        <v>1</v>
      </c>
      <c r="W2381">
        <v>353</v>
      </c>
      <c r="X2381" s="1" t="s">
        <v>65</v>
      </c>
    </row>
    <row r="2382" spans="1:24" x14ac:dyDescent="0.25">
      <c r="A2382" s="2">
        <v>43504</v>
      </c>
      <c r="B2382">
        <v>2707.88</v>
      </c>
      <c r="C2382">
        <v>2.0398000000000001</v>
      </c>
      <c r="D2382">
        <v>0.90003299999999997</v>
      </c>
      <c r="H2382" s="2">
        <v>43504</v>
      </c>
      <c r="I2382">
        <v>2706.25</v>
      </c>
      <c r="J2382">
        <v>1518741</v>
      </c>
      <c r="K2382">
        <v>2525951</v>
      </c>
      <c r="L2382" s="1" t="s">
        <v>62</v>
      </c>
      <c r="M2382">
        <v>2711</v>
      </c>
      <c r="N2382">
        <v>6597</v>
      </c>
      <c r="O2382">
        <v>93470</v>
      </c>
      <c r="P2382" s="1" t="s">
        <v>63</v>
      </c>
      <c r="Q2382">
        <v>2715.75</v>
      </c>
      <c r="R2382">
        <v>68</v>
      </c>
      <c r="S2382">
        <v>3014</v>
      </c>
      <c r="T2382" s="1" t="s">
        <v>64</v>
      </c>
      <c r="U2382">
        <v>2720.25</v>
      </c>
      <c r="V2382">
        <v>2</v>
      </c>
      <c r="W2382">
        <v>354</v>
      </c>
      <c r="X2382" s="1" t="s">
        <v>65</v>
      </c>
    </row>
    <row r="2383" spans="1:24" x14ac:dyDescent="0.25">
      <c r="A2383" s="2">
        <v>43507</v>
      </c>
      <c r="B2383">
        <v>2709.8</v>
      </c>
      <c r="C2383">
        <v>2.036</v>
      </c>
      <c r="D2383">
        <v>2.7961E-2</v>
      </c>
      <c r="H2383" s="2">
        <v>43507</v>
      </c>
      <c r="I2383">
        <v>2708.25</v>
      </c>
      <c r="J2383">
        <v>1088954</v>
      </c>
      <c r="K2383">
        <v>2522343</v>
      </c>
      <c r="L2383" s="1" t="s">
        <v>62</v>
      </c>
      <c r="M2383">
        <v>2713</v>
      </c>
      <c r="N2383">
        <v>3591</v>
      </c>
      <c r="O2383">
        <v>96693</v>
      </c>
      <c r="P2383" s="1" t="s">
        <v>63</v>
      </c>
      <c r="Q2383">
        <v>2717.5</v>
      </c>
      <c r="R2383">
        <v>285</v>
      </c>
      <c r="S2383">
        <v>3274</v>
      </c>
      <c r="T2383" s="1" t="s">
        <v>64</v>
      </c>
      <c r="U2383">
        <v>2722.75</v>
      </c>
      <c r="V2383" t="s">
        <v>24</v>
      </c>
      <c r="W2383">
        <v>460</v>
      </c>
      <c r="X2383" s="1" t="s">
        <v>65</v>
      </c>
    </row>
    <row r="2384" spans="1:24" x14ac:dyDescent="0.25">
      <c r="A2384" s="2">
        <v>43508</v>
      </c>
      <c r="B2384">
        <v>2744.73</v>
      </c>
      <c r="C2384">
        <v>2.0089000000000001</v>
      </c>
      <c r="D2384">
        <v>0.192578</v>
      </c>
      <c r="H2384" s="2">
        <v>43508</v>
      </c>
      <c r="I2384">
        <v>2744.75</v>
      </c>
      <c r="J2384">
        <v>1264777</v>
      </c>
      <c r="K2384">
        <v>2539160</v>
      </c>
      <c r="L2384" s="1" t="s">
        <v>62</v>
      </c>
      <c r="M2384">
        <v>2749.75</v>
      </c>
      <c r="N2384">
        <v>7775</v>
      </c>
      <c r="O2384">
        <v>100801</v>
      </c>
      <c r="P2384" s="1" t="s">
        <v>63</v>
      </c>
      <c r="Q2384">
        <v>2754.5</v>
      </c>
      <c r="R2384">
        <v>61</v>
      </c>
      <c r="S2384">
        <v>3285</v>
      </c>
      <c r="T2384" s="1" t="s">
        <v>64</v>
      </c>
      <c r="U2384">
        <v>2759.25</v>
      </c>
      <c r="V2384">
        <v>2</v>
      </c>
      <c r="W2384">
        <v>462</v>
      </c>
      <c r="X2384" s="1" t="s">
        <v>65</v>
      </c>
    </row>
    <row r="2385" spans="1:24" x14ac:dyDescent="0.25">
      <c r="A2385" s="2">
        <v>43509</v>
      </c>
      <c r="B2385">
        <v>2753.03</v>
      </c>
      <c r="C2385">
        <v>2.0019999999999998</v>
      </c>
      <c r="D2385">
        <v>0.223911</v>
      </c>
      <c r="H2385" s="2">
        <v>43509</v>
      </c>
      <c r="I2385">
        <v>2749.5</v>
      </c>
      <c r="J2385">
        <v>1181694</v>
      </c>
      <c r="K2385">
        <v>2527128</v>
      </c>
      <c r="L2385" s="1" t="s">
        <v>62</v>
      </c>
      <c r="M2385">
        <v>2754.5</v>
      </c>
      <c r="N2385">
        <v>7227</v>
      </c>
      <c r="O2385">
        <v>103425</v>
      </c>
      <c r="P2385" s="1" t="s">
        <v>63</v>
      </c>
      <c r="Q2385">
        <v>2759.5</v>
      </c>
      <c r="R2385">
        <v>360</v>
      </c>
      <c r="S2385">
        <v>3474</v>
      </c>
      <c r="T2385" s="1" t="s">
        <v>64</v>
      </c>
      <c r="U2385">
        <v>2764</v>
      </c>
      <c r="V2385">
        <v>1</v>
      </c>
      <c r="W2385">
        <v>461</v>
      </c>
      <c r="X2385" s="1" t="s">
        <v>65</v>
      </c>
    </row>
    <row r="2386" spans="1:24" x14ac:dyDescent="0.25">
      <c r="A2386" s="2">
        <v>43510</v>
      </c>
      <c r="B2386">
        <v>2745.73</v>
      </c>
      <c r="C2386">
        <v>2.0043000000000002</v>
      </c>
      <c r="D2386">
        <v>0.96117900000000001</v>
      </c>
      <c r="H2386" s="2">
        <v>43510</v>
      </c>
      <c r="I2386">
        <v>2743.5</v>
      </c>
      <c r="J2386">
        <v>1643963</v>
      </c>
      <c r="K2386">
        <v>2528174</v>
      </c>
      <c r="L2386" s="1" t="s">
        <v>62</v>
      </c>
      <c r="M2386">
        <v>2748</v>
      </c>
      <c r="N2386">
        <v>3390</v>
      </c>
      <c r="O2386">
        <v>104678</v>
      </c>
      <c r="P2386" s="1" t="s">
        <v>63</v>
      </c>
      <c r="Q2386">
        <v>2753</v>
      </c>
      <c r="R2386">
        <v>17</v>
      </c>
      <c r="S2386">
        <v>3474</v>
      </c>
      <c r="T2386" s="1" t="s">
        <v>64</v>
      </c>
      <c r="U2386">
        <v>2758</v>
      </c>
      <c r="V2386" t="s">
        <v>24</v>
      </c>
      <c r="W2386">
        <v>461</v>
      </c>
      <c r="X2386" s="1" t="s">
        <v>65</v>
      </c>
    </row>
    <row r="2387" spans="1:24" x14ac:dyDescent="0.25">
      <c r="A2387" s="2">
        <v>43511</v>
      </c>
      <c r="B2387">
        <v>2775.6</v>
      </c>
      <c r="C2387">
        <v>1.9824999999999999</v>
      </c>
      <c r="D2387">
        <v>0.20560500000000001</v>
      </c>
      <c r="H2387" s="2">
        <v>43511</v>
      </c>
      <c r="I2387">
        <v>2777</v>
      </c>
      <c r="J2387">
        <v>1457027</v>
      </c>
      <c r="K2387">
        <v>2507004</v>
      </c>
      <c r="L2387" s="1" t="s">
        <v>62</v>
      </c>
      <c r="M2387">
        <v>2782</v>
      </c>
      <c r="N2387">
        <v>10428</v>
      </c>
      <c r="O2387">
        <v>106729</v>
      </c>
      <c r="P2387" s="1" t="s">
        <v>63</v>
      </c>
      <c r="Q2387">
        <v>2786.75</v>
      </c>
      <c r="R2387">
        <v>47</v>
      </c>
      <c r="S2387">
        <v>3549</v>
      </c>
      <c r="T2387" s="1" t="s">
        <v>64</v>
      </c>
      <c r="U2387">
        <v>2791.5</v>
      </c>
      <c r="V2387">
        <v>1</v>
      </c>
      <c r="W2387">
        <v>462</v>
      </c>
      <c r="X2387" s="1" t="s">
        <v>65</v>
      </c>
    </row>
    <row r="2388" spans="1:24" x14ac:dyDescent="0.25">
      <c r="A2388" s="2">
        <v>43514</v>
      </c>
      <c r="B2388" t="s">
        <v>24</v>
      </c>
      <c r="C2388">
        <v>1.9824999999999999</v>
      </c>
      <c r="D2388">
        <v>0</v>
      </c>
      <c r="H2388" s="2">
        <v>43514</v>
      </c>
      <c r="I2388" t="s">
        <v>24</v>
      </c>
      <c r="J2388" t="s">
        <v>24</v>
      </c>
      <c r="K2388" t="s">
        <v>24</v>
      </c>
      <c r="L2388" s="1" t="s">
        <v>25</v>
      </c>
      <c r="M2388" t="s">
        <v>24</v>
      </c>
      <c r="N2388" t="s">
        <v>24</v>
      </c>
      <c r="O2388" t="s">
        <v>24</v>
      </c>
      <c r="P2388" s="1" t="s">
        <v>25</v>
      </c>
      <c r="Q2388" t="s">
        <v>24</v>
      </c>
      <c r="R2388" t="s">
        <v>24</v>
      </c>
      <c r="S2388" t="s">
        <v>24</v>
      </c>
      <c r="T2388" s="1" t="s">
        <v>25</v>
      </c>
      <c r="U2388" t="s">
        <v>24</v>
      </c>
      <c r="V2388" t="s">
        <v>24</v>
      </c>
      <c r="W2388" t="s">
        <v>24</v>
      </c>
      <c r="X2388" s="1" t="s">
        <v>25</v>
      </c>
    </row>
    <row r="2389" spans="1:24" x14ac:dyDescent="0.25">
      <c r="A2389" s="2">
        <v>43515</v>
      </c>
      <c r="B2389">
        <v>2779.76</v>
      </c>
      <c r="C2389">
        <v>1.98</v>
      </c>
      <c r="D2389">
        <v>0.20369399999999999</v>
      </c>
      <c r="H2389" s="2">
        <v>43515</v>
      </c>
      <c r="I2389">
        <v>2778.75</v>
      </c>
      <c r="J2389">
        <v>1156206</v>
      </c>
      <c r="K2389">
        <v>2512167</v>
      </c>
      <c r="L2389" s="1" t="s">
        <v>62</v>
      </c>
      <c r="M2389">
        <v>2783.5</v>
      </c>
      <c r="N2389">
        <v>6050</v>
      </c>
      <c r="O2389">
        <v>110033</v>
      </c>
      <c r="P2389" s="1" t="s">
        <v>63</v>
      </c>
      <c r="Q2389">
        <v>2788</v>
      </c>
      <c r="R2389">
        <v>98</v>
      </c>
      <c r="S2389">
        <v>3491</v>
      </c>
      <c r="T2389" s="1" t="s">
        <v>64</v>
      </c>
      <c r="U2389">
        <v>2792.5</v>
      </c>
      <c r="V2389">
        <v>72</v>
      </c>
      <c r="W2389">
        <v>468</v>
      </c>
      <c r="X2389" s="1" t="s">
        <v>65</v>
      </c>
    </row>
    <row r="2390" spans="1:24" x14ac:dyDescent="0.25">
      <c r="A2390" s="2">
        <v>43516</v>
      </c>
      <c r="B2390">
        <v>2784.7</v>
      </c>
      <c r="C2390">
        <v>1.9754</v>
      </c>
      <c r="D2390">
        <v>0.54331399999999996</v>
      </c>
      <c r="H2390" s="2">
        <v>43516</v>
      </c>
      <c r="I2390">
        <v>2787</v>
      </c>
      <c r="J2390">
        <v>1241391</v>
      </c>
      <c r="K2390">
        <v>2489011</v>
      </c>
      <c r="L2390" s="1" t="s">
        <v>62</v>
      </c>
      <c r="M2390">
        <v>2791.5</v>
      </c>
      <c r="N2390">
        <v>6072</v>
      </c>
      <c r="O2390">
        <v>113923</v>
      </c>
      <c r="P2390" s="1" t="s">
        <v>63</v>
      </c>
      <c r="Q2390">
        <v>2796.25</v>
      </c>
      <c r="R2390">
        <v>78</v>
      </c>
      <c r="S2390">
        <v>3499</v>
      </c>
      <c r="T2390" s="1" t="s">
        <v>64</v>
      </c>
      <c r="U2390">
        <v>2800.75</v>
      </c>
      <c r="V2390">
        <v>2</v>
      </c>
      <c r="W2390">
        <v>464</v>
      </c>
      <c r="X2390" s="1" t="s">
        <v>65</v>
      </c>
    </row>
    <row r="2391" spans="1:24" x14ac:dyDescent="0.25">
      <c r="A2391" s="2">
        <v>43517</v>
      </c>
      <c r="B2391">
        <v>2774.88</v>
      </c>
      <c r="C2391">
        <v>2.1093999999999999</v>
      </c>
      <c r="D2391">
        <v>0.23850399999999999</v>
      </c>
      <c r="H2391" s="2">
        <v>43517</v>
      </c>
      <c r="I2391">
        <v>2774.25</v>
      </c>
      <c r="J2391">
        <v>1389548</v>
      </c>
      <c r="K2391">
        <v>2512525</v>
      </c>
      <c r="L2391" s="1" t="s">
        <v>62</v>
      </c>
      <c r="M2391">
        <v>2778.75</v>
      </c>
      <c r="N2391">
        <v>21606</v>
      </c>
      <c r="O2391">
        <v>112557</v>
      </c>
      <c r="P2391" s="1" t="s">
        <v>63</v>
      </c>
      <c r="Q2391">
        <v>2783.5</v>
      </c>
      <c r="R2391">
        <v>34</v>
      </c>
      <c r="S2391">
        <v>3515</v>
      </c>
      <c r="T2391" s="1" t="s">
        <v>64</v>
      </c>
      <c r="U2391">
        <v>2788</v>
      </c>
      <c r="V2391">
        <v>13</v>
      </c>
      <c r="W2391">
        <v>465</v>
      </c>
      <c r="X2391" s="1" t="s">
        <v>65</v>
      </c>
    </row>
    <row r="2392" spans="1:24" x14ac:dyDescent="0.25">
      <c r="A2392" s="2">
        <v>43518</v>
      </c>
      <c r="B2392">
        <v>2792.67</v>
      </c>
      <c r="C2392">
        <v>2.0939000000000001</v>
      </c>
      <c r="D2392">
        <v>8.3934999999999996E-2</v>
      </c>
      <c r="H2392" s="2">
        <v>43518</v>
      </c>
      <c r="I2392">
        <v>2791.25</v>
      </c>
      <c r="J2392">
        <v>1145894</v>
      </c>
      <c r="K2392">
        <v>2504698</v>
      </c>
      <c r="L2392" s="1" t="s">
        <v>62</v>
      </c>
      <c r="M2392">
        <v>2796</v>
      </c>
      <c r="N2392">
        <v>10941</v>
      </c>
      <c r="O2392">
        <v>111698</v>
      </c>
      <c r="P2392" s="1" t="s">
        <v>63</v>
      </c>
      <c r="Q2392">
        <v>2800.5</v>
      </c>
      <c r="R2392">
        <v>336</v>
      </c>
      <c r="S2392">
        <v>3630</v>
      </c>
      <c r="T2392" s="1" t="s">
        <v>64</v>
      </c>
      <c r="U2392">
        <v>2805.5</v>
      </c>
      <c r="V2392">
        <v>21</v>
      </c>
      <c r="W2392">
        <v>485</v>
      </c>
      <c r="X2392" s="1" t="s">
        <v>65</v>
      </c>
    </row>
    <row r="2393" spans="1:24" x14ac:dyDescent="0.25">
      <c r="A2393" s="2">
        <v>43521</v>
      </c>
      <c r="B2393">
        <v>2796.11</v>
      </c>
      <c r="C2393">
        <v>2.0901000000000001</v>
      </c>
      <c r="D2393">
        <v>0.391903</v>
      </c>
      <c r="H2393" s="2">
        <v>43521</v>
      </c>
      <c r="I2393">
        <v>2797</v>
      </c>
      <c r="J2393">
        <v>1214030</v>
      </c>
      <c r="K2393">
        <v>2536237</v>
      </c>
      <c r="L2393" s="1" t="s">
        <v>62</v>
      </c>
      <c r="M2393">
        <v>2802.25</v>
      </c>
      <c r="N2393">
        <v>24900</v>
      </c>
      <c r="O2393">
        <v>121820</v>
      </c>
      <c r="P2393" s="1" t="s">
        <v>63</v>
      </c>
      <c r="Q2393">
        <v>2807</v>
      </c>
      <c r="R2393">
        <v>158</v>
      </c>
      <c r="S2393">
        <v>3674</v>
      </c>
      <c r="T2393" s="1" t="s">
        <v>64</v>
      </c>
      <c r="U2393">
        <v>2811.75</v>
      </c>
      <c r="V2393">
        <v>7</v>
      </c>
      <c r="W2393">
        <v>484</v>
      </c>
      <c r="X2393" s="1" t="s">
        <v>65</v>
      </c>
    </row>
    <row r="2394" spans="1:24" x14ac:dyDescent="0.25">
      <c r="A2394" s="2">
        <v>43522</v>
      </c>
      <c r="B2394">
        <v>2793.9</v>
      </c>
      <c r="C2394">
        <v>2.0928</v>
      </c>
      <c r="D2394">
        <v>3.1865999999999998E-2</v>
      </c>
      <c r="H2394" s="2">
        <v>43522</v>
      </c>
      <c r="I2394">
        <v>2791.5</v>
      </c>
      <c r="J2394">
        <v>1171497</v>
      </c>
      <c r="K2394">
        <v>2563644</v>
      </c>
      <c r="L2394" s="1" t="s">
        <v>62</v>
      </c>
      <c r="M2394">
        <v>2797</v>
      </c>
      <c r="N2394">
        <v>19661</v>
      </c>
      <c r="O2394">
        <v>129300</v>
      </c>
      <c r="P2394" s="1" t="s">
        <v>63</v>
      </c>
      <c r="Q2394">
        <v>2801.5</v>
      </c>
      <c r="R2394">
        <v>292</v>
      </c>
      <c r="S2394">
        <v>3907</v>
      </c>
      <c r="T2394" s="1" t="s">
        <v>64</v>
      </c>
      <c r="U2394">
        <v>2806.25</v>
      </c>
      <c r="V2394">
        <v>11</v>
      </c>
      <c r="W2394">
        <v>487</v>
      </c>
      <c r="X2394" s="1" t="s">
        <v>65</v>
      </c>
    </row>
    <row r="2395" spans="1:24" x14ac:dyDescent="0.25">
      <c r="A2395" s="2">
        <v>43523</v>
      </c>
      <c r="B2395">
        <v>2792.38</v>
      </c>
      <c r="C2395">
        <v>2.0924999999999998</v>
      </c>
      <c r="D2395">
        <v>0.427871</v>
      </c>
      <c r="H2395" s="2">
        <v>43523</v>
      </c>
      <c r="I2395">
        <v>2795</v>
      </c>
      <c r="J2395">
        <v>1117837</v>
      </c>
      <c r="K2395">
        <v>2550763</v>
      </c>
      <c r="L2395" s="1" t="s">
        <v>62</v>
      </c>
      <c r="M2395">
        <v>2800.25</v>
      </c>
      <c r="N2395">
        <v>11798</v>
      </c>
      <c r="O2395">
        <v>136420</v>
      </c>
      <c r="P2395" s="1" t="s">
        <v>63</v>
      </c>
      <c r="Q2395">
        <v>2805</v>
      </c>
      <c r="R2395">
        <v>144</v>
      </c>
      <c r="S2395">
        <v>3938</v>
      </c>
      <c r="T2395" s="1" t="s">
        <v>64</v>
      </c>
      <c r="U2395">
        <v>2810</v>
      </c>
      <c r="V2395">
        <v>89</v>
      </c>
      <c r="W2395">
        <v>487</v>
      </c>
      <c r="X2395" s="1" t="s">
        <v>65</v>
      </c>
    </row>
    <row r="2396" spans="1:24" x14ac:dyDescent="0.25">
      <c r="A2396" s="2">
        <v>43524</v>
      </c>
      <c r="B2396">
        <v>2784.49</v>
      </c>
      <c r="C2396">
        <v>2.0979000000000001</v>
      </c>
      <c r="D2396">
        <v>0.831287</v>
      </c>
      <c r="H2396" s="2">
        <v>43524</v>
      </c>
      <c r="I2396">
        <v>2784.75</v>
      </c>
      <c r="J2396">
        <v>1300296</v>
      </c>
      <c r="K2396">
        <v>2531494</v>
      </c>
      <c r="L2396" s="1" t="s">
        <v>62</v>
      </c>
      <c r="M2396">
        <v>2790</v>
      </c>
      <c r="N2396">
        <v>22800</v>
      </c>
      <c r="O2396">
        <v>142863</v>
      </c>
      <c r="P2396" s="1" t="s">
        <v>63</v>
      </c>
      <c r="Q2396">
        <v>2794.5</v>
      </c>
      <c r="R2396">
        <v>58</v>
      </c>
      <c r="S2396">
        <v>3957</v>
      </c>
      <c r="T2396" s="1" t="s">
        <v>64</v>
      </c>
      <c r="U2396">
        <v>2799.5</v>
      </c>
      <c r="V2396" t="s">
        <v>24</v>
      </c>
      <c r="W2396">
        <v>487</v>
      </c>
      <c r="X2396" s="1" t="s">
        <v>65</v>
      </c>
    </row>
    <row r="2397" spans="1:24" x14ac:dyDescent="0.25">
      <c r="A2397" s="2">
        <v>43525</v>
      </c>
      <c r="B2397">
        <v>2803.69</v>
      </c>
      <c r="C2397">
        <v>2.0840999999999998</v>
      </c>
      <c r="D2397">
        <v>0.151666</v>
      </c>
      <c r="H2397" s="2">
        <v>43525</v>
      </c>
      <c r="I2397">
        <v>2805</v>
      </c>
      <c r="J2397">
        <v>1225267</v>
      </c>
      <c r="K2397">
        <v>2510357</v>
      </c>
      <c r="L2397" s="1" t="s">
        <v>62</v>
      </c>
      <c r="M2397">
        <v>2810.25</v>
      </c>
      <c r="N2397">
        <v>19034</v>
      </c>
      <c r="O2397">
        <v>149338</v>
      </c>
      <c r="P2397" s="1" t="s">
        <v>63</v>
      </c>
      <c r="Q2397">
        <v>2815</v>
      </c>
      <c r="R2397">
        <v>124</v>
      </c>
      <c r="S2397">
        <v>3979</v>
      </c>
      <c r="T2397" s="1" t="s">
        <v>64</v>
      </c>
      <c r="U2397">
        <v>2819.25</v>
      </c>
      <c r="V2397">
        <v>16</v>
      </c>
      <c r="W2397">
        <v>489</v>
      </c>
      <c r="X2397" s="1" t="s">
        <v>65</v>
      </c>
    </row>
    <row r="2398" spans="1:24" x14ac:dyDescent="0.25">
      <c r="A2398" s="2">
        <v>43528</v>
      </c>
      <c r="B2398">
        <v>2792.81</v>
      </c>
      <c r="C2398">
        <v>2.0924999999999998</v>
      </c>
      <c r="D2398">
        <v>6.9879999999999998E-2</v>
      </c>
      <c r="H2398" s="2">
        <v>43528</v>
      </c>
      <c r="I2398">
        <v>2791.5</v>
      </c>
      <c r="J2398">
        <v>1743542</v>
      </c>
      <c r="K2398">
        <v>2442313</v>
      </c>
      <c r="L2398" s="1" t="s">
        <v>62</v>
      </c>
      <c r="M2398">
        <v>2796.5</v>
      </c>
      <c r="N2398">
        <v>49700</v>
      </c>
      <c r="O2398">
        <v>166489</v>
      </c>
      <c r="P2398" s="1" t="s">
        <v>63</v>
      </c>
      <c r="Q2398">
        <v>2801.5</v>
      </c>
      <c r="R2398">
        <v>377</v>
      </c>
      <c r="S2398">
        <v>4085</v>
      </c>
      <c r="T2398" s="1" t="s">
        <v>64</v>
      </c>
      <c r="U2398">
        <v>2806</v>
      </c>
      <c r="V2398">
        <v>17</v>
      </c>
      <c r="W2398">
        <v>703</v>
      </c>
      <c r="X2398" s="1" t="s">
        <v>65</v>
      </c>
    </row>
    <row r="2399" spans="1:24" x14ac:dyDescent="0.25">
      <c r="A2399" s="2">
        <v>43529</v>
      </c>
      <c r="B2399">
        <v>2789.65</v>
      </c>
      <c r="C2399">
        <v>2.0945</v>
      </c>
      <c r="D2399">
        <v>8.8272000000000003E-2</v>
      </c>
      <c r="H2399" s="2">
        <v>43529</v>
      </c>
      <c r="I2399">
        <v>2791.5</v>
      </c>
      <c r="J2399">
        <v>1186343</v>
      </c>
      <c r="K2399">
        <v>2422694</v>
      </c>
      <c r="L2399" s="1" t="s">
        <v>62</v>
      </c>
      <c r="M2399">
        <v>2796.75</v>
      </c>
      <c r="N2399">
        <v>71164</v>
      </c>
      <c r="O2399">
        <v>191493</v>
      </c>
      <c r="P2399" s="1" t="s">
        <v>63</v>
      </c>
      <c r="Q2399">
        <v>2801.5</v>
      </c>
      <c r="R2399">
        <v>3068</v>
      </c>
      <c r="S2399">
        <v>6597</v>
      </c>
      <c r="T2399" s="1" t="s">
        <v>64</v>
      </c>
      <c r="U2399">
        <v>2806</v>
      </c>
      <c r="V2399" t="s">
        <v>24</v>
      </c>
      <c r="W2399">
        <v>703</v>
      </c>
      <c r="X2399" s="1" t="s">
        <v>65</v>
      </c>
    </row>
    <row r="2400" spans="1:24" x14ac:dyDescent="0.25">
      <c r="A2400" s="2">
        <v>43530</v>
      </c>
      <c r="B2400">
        <v>2771.45</v>
      </c>
      <c r="C2400">
        <v>2.1078999999999999</v>
      </c>
      <c r="D2400">
        <v>0.13300300000000001</v>
      </c>
      <c r="H2400" s="2">
        <v>43530</v>
      </c>
      <c r="I2400">
        <v>2771.5</v>
      </c>
      <c r="J2400">
        <v>1471244</v>
      </c>
      <c r="K2400">
        <v>2384998</v>
      </c>
      <c r="L2400" s="1" t="s">
        <v>62</v>
      </c>
      <c r="M2400">
        <v>2777</v>
      </c>
      <c r="N2400">
        <v>167550</v>
      </c>
      <c r="O2400">
        <v>275208</v>
      </c>
      <c r="P2400" s="1" t="s">
        <v>63</v>
      </c>
      <c r="Q2400">
        <v>2781.5</v>
      </c>
      <c r="R2400">
        <v>483</v>
      </c>
      <c r="S2400">
        <v>6788</v>
      </c>
      <c r="T2400" s="1" t="s">
        <v>64</v>
      </c>
      <c r="U2400">
        <v>2786.25</v>
      </c>
      <c r="V2400">
        <v>2</v>
      </c>
      <c r="W2400">
        <v>701</v>
      </c>
      <c r="X2400" s="1" t="s">
        <v>65</v>
      </c>
    </row>
    <row r="2401" spans="1:24" x14ac:dyDescent="0.25">
      <c r="A2401" s="2">
        <v>43531</v>
      </c>
      <c r="B2401">
        <v>2748.93</v>
      </c>
      <c r="C2401">
        <v>2.125</v>
      </c>
      <c r="D2401">
        <v>0.58453699999999997</v>
      </c>
      <c r="H2401" s="2">
        <v>43531</v>
      </c>
      <c r="I2401">
        <v>2750</v>
      </c>
      <c r="J2401">
        <v>1890655</v>
      </c>
      <c r="K2401">
        <v>2150551</v>
      </c>
      <c r="L2401" s="1" t="s">
        <v>62</v>
      </c>
      <c r="M2401">
        <v>2755</v>
      </c>
      <c r="N2401">
        <v>652144</v>
      </c>
      <c r="O2401">
        <v>527589</v>
      </c>
      <c r="P2401" s="1" t="s">
        <v>63</v>
      </c>
      <c r="Q2401">
        <v>2759.75</v>
      </c>
      <c r="R2401">
        <v>588</v>
      </c>
      <c r="S2401">
        <v>6892</v>
      </c>
      <c r="T2401" s="1" t="s">
        <v>64</v>
      </c>
      <c r="U2401">
        <v>2765</v>
      </c>
      <c r="V2401">
        <v>1</v>
      </c>
      <c r="W2401">
        <v>701</v>
      </c>
      <c r="X2401" s="1" t="s">
        <v>65</v>
      </c>
    </row>
    <row r="2402" spans="1:24" x14ac:dyDescent="0.25">
      <c r="A2402" s="2">
        <v>43532</v>
      </c>
      <c r="B2402">
        <v>2743.07</v>
      </c>
      <c r="C2402">
        <v>2.1295000000000002</v>
      </c>
      <c r="D2402">
        <v>0.26235000000000003</v>
      </c>
      <c r="H2402" s="2">
        <v>43532</v>
      </c>
      <c r="I2402">
        <v>2747</v>
      </c>
      <c r="J2402">
        <v>1359646</v>
      </c>
      <c r="K2402">
        <v>1845426</v>
      </c>
      <c r="L2402" s="1" t="s">
        <v>62</v>
      </c>
      <c r="M2402">
        <v>2752</v>
      </c>
      <c r="N2402">
        <v>1531907</v>
      </c>
      <c r="O2402">
        <v>920520</v>
      </c>
      <c r="P2402" s="1" t="s">
        <v>63</v>
      </c>
      <c r="Q2402">
        <v>2756.25</v>
      </c>
      <c r="R2402">
        <v>779</v>
      </c>
      <c r="S2402">
        <v>7261</v>
      </c>
      <c r="T2402" s="1" t="s">
        <v>64</v>
      </c>
      <c r="U2402">
        <v>2761</v>
      </c>
      <c r="V2402">
        <v>21</v>
      </c>
      <c r="W2402">
        <v>710</v>
      </c>
      <c r="X2402" s="1" t="s">
        <v>65</v>
      </c>
    </row>
    <row r="2403" spans="1:24" x14ac:dyDescent="0.25">
      <c r="A2403" s="2">
        <v>43535</v>
      </c>
      <c r="B2403">
        <v>2783.3</v>
      </c>
      <c r="C2403">
        <v>2.0987</v>
      </c>
      <c r="D2403">
        <v>3.3904999999999998E-2</v>
      </c>
      <c r="H2403" s="2">
        <v>43535</v>
      </c>
      <c r="I2403">
        <v>2784</v>
      </c>
      <c r="J2403">
        <v>1270035</v>
      </c>
      <c r="K2403">
        <v>1235923</v>
      </c>
      <c r="L2403" s="1" t="s">
        <v>62</v>
      </c>
      <c r="M2403">
        <v>2789</v>
      </c>
      <c r="N2403">
        <v>1943336</v>
      </c>
      <c r="O2403">
        <v>1628211</v>
      </c>
      <c r="P2403" s="1" t="s">
        <v>63</v>
      </c>
      <c r="Q2403">
        <v>2793.75</v>
      </c>
      <c r="R2403">
        <v>750</v>
      </c>
      <c r="S2403">
        <v>7459</v>
      </c>
      <c r="T2403" s="1" t="s">
        <v>64</v>
      </c>
      <c r="U2403">
        <v>2798.25</v>
      </c>
      <c r="V2403">
        <v>2</v>
      </c>
      <c r="W2403">
        <v>604</v>
      </c>
      <c r="X2403" s="1" t="s">
        <v>65</v>
      </c>
    </row>
    <row r="2404" spans="1:24" x14ac:dyDescent="0.25">
      <c r="A2404" s="2">
        <v>43536</v>
      </c>
      <c r="B2404">
        <v>2791.52</v>
      </c>
      <c r="C2404">
        <v>2.0926999999999998</v>
      </c>
      <c r="D2404">
        <v>0.122838</v>
      </c>
      <c r="H2404" s="2">
        <v>43536</v>
      </c>
      <c r="I2404">
        <v>2792</v>
      </c>
      <c r="J2404">
        <v>935159</v>
      </c>
      <c r="K2404">
        <v>788135</v>
      </c>
      <c r="L2404" s="1" t="s">
        <v>62</v>
      </c>
      <c r="M2404">
        <v>2797.25</v>
      </c>
      <c r="N2404">
        <v>1789055</v>
      </c>
      <c r="O2404">
        <v>2080108</v>
      </c>
      <c r="P2404" s="1" t="s">
        <v>63</v>
      </c>
      <c r="Q2404">
        <v>2801.5</v>
      </c>
      <c r="R2404">
        <v>2107</v>
      </c>
      <c r="S2404">
        <v>8725</v>
      </c>
      <c r="T2404" s="1" t="s">
        <v>64</v>
      </c>
      <c r="U2404">
        <v>2805.5</v>
      </c>
      <c r="V2404">
        <v>28</v>
      </c>
      <c r="W2404">
        <v>607</v>
      </c>
      <c r="X2404" s="1" t="s">
        <v>65</v>
      </c>
    </row>
    <row r="2405" spans="1:24" x14ac:dyDescent="0.25">
      <c r="A2405" s="2">
        <v>43537</v>
      </c>
      <c r="B2405">
        <v>2810.92</v>
      </c>
      <c r="C2405">
        <v>2.0809000000000002</v>
      </c>
      <c r="D2405">
        <v>0.19913700000000001</v>
      </c>
      <c r="H2405" s="2">
        <v>43537</v>
      </c>
      <c r="I2405">
        <v>2814.5</v>
      </c>
      <c r="J2405">
        <v>565289</v>
      </c>
      <c r="K2405">
        <v>605217</v>
      </c>
      <c r="L2405" s="1" t="s">
        <v>62</v>
      </c>
      <c r="M2405">
        <v>2819.5</v>
      </c>
      <c r="N2405">
        <v>1630657</v>
      </c>
      <c r="O2405">
        <v>2303495</v>
      </c>
      <c r="P2405" s="1" t="s">
        <v>63</v>
      </c>
      <c r="Q2405">
        <v>2824.5</v>
      </c>
      <c r="R2405">
        <v>651</v>
      </c>
      <c r="S2405">
        <v>8631</v>
      </c>
      <c r="T2405" s="1" t="s">
        <v>64</v>
      </c>
      <c r="U2405">
        <v>2829</v>
      </c>
      <c r="V2405">
        <v>18</v>
      </c>
      <c r="W2405">
        <v>976</v>
      </c>
      <c r="X2405" s="1" t="s">
        <v>65</v>
      </c>
    </row>
    <row r="2406" spans="1:24" x14ac:dyDescent="0.25">
      <c r="A2406" s="2">
        <v>43538</v>
      </c>
      <c r="B2406">
        <v>2808.48</v>
      </c>
      <c r="C2406">
        <v>2.0842000000000001</v>
      </c>
      <c r="D2406">
        <v>0.94621200000000005</v>
      </c>
      <c r="H2406" s="2">
        <v>43538</v>
      </c>
      <c r="I2406">
        <v>2807.25</v>
      </c>
      <c r="J2406">
        <v>312374</v>
      </c>
      <c r="K2406">
        <v>544351</v>
      </c>
      <c r="L2406" s="1" t="s">
        <v>62</v>
      </c>
      <c r="M2406">
        <v>2812.25</v>
      </c>
      <c r="N2406">
        <v>1247105</v>
      </c>
      <c r="O2406">
        <v>2367504</v>
      </c>
      <c r="P2406" s="1" t="s">
        <v>63</v>
      </c>
      <c r="Q2406">
        <v>2817</v>
      </c>
      <c r="R2406">
        <v>728</v>
      </c>
      <c r="S2406">
        <v>9029</v>
      </c>
      <c r="T2406" s="1" t="s">
        <v>64</v>
      </c>
      <c r="U2406">
        <v>2821.5</v>
      </c>
      <c r="V2406">
        <v>8</v>
      </c>
      <c r="W2406">
        <v>976</v>
      </c>
      <c r="X2406" s="1" t="s">
        <v>65</v>
      </c>
    </row>
    <row r="2407" spans="1:24" x14ac:dyDescent="0.25">
      <c r="A2407" s="2">
        <v>43539</v>
      </c>
      <c r="B2407">
        <v>2822.48</v>
      </c>
      <c r="C2407">
        <v>2.0758999999999999</v>
      </c>
      <c r="D2407">
        <v>0.11626400000000001</v>
      </c>
      <c r="H2407" s="2">
        <v>43539</v>
      </c>
      <c r="I2407">
        <v>2813.25</v>
      </c>
      <c r="J2407">
        <v>42982</v>
      </c>
      <c r="K2407" t="s">
        <v>24</v>
      </c>
      <c r="L2407" s="1" t="s">
        <v>62</v>
      </c>
      <c r="M2407">
        <v>2829.75</v>
      </c>
      <c r="N2407">
        <v>1382358</v>
      </c>
      <c r="O2407">
        <v>2417944</v>
      </c>
      <c r="P2407" s="1" t="s">
        <v>63</v>
      </c>
      <c r="Q2407">
        <v>2834.75</v>
      </c>
      <c r="R2407">
        <v>642</v>
      </c>
      <c r="S2407">
        <v>9037</v>
      </c>
      <c r="T2407" s="1" t="s">
        <v>64</v>
      </c>
      <c r="U2407">
        <v>2839.25</v>
      </c>
      <c r="V2407">
        <v>27</v>
      </c>
      <c r="W2407">
        <v>982</v>
      </c>
      <c r="X2407" s="1" t="s">
        <v>65</v>
      </c>
    </row>
    <row r="2408" spans="1:24" x14ac:dyDescent="0.25">
      <c r="A2408" s="2">
        <v>43542</v>
      </c>
      <c r="B2408">
        <v>2832.94</v>
      </c>
      <c r="C2408">
        <v>2.0815000000000001</v>
      </c>
      <c r="D2408">
        <v>2.8811E-2</v>
      </c>
      <c r="H2408" s="2">
        <v>43542</v>
      </c>
      <c r="I2408">
        <v>2840.5</v>
      </c>
      <c r="J2408">
        <v>1036540</v>
      </c>
      <c r="K2408">
        <v>2435313</v>
      </c>
      <c r="L2408" s="1" t="s">
        <v>63</v>
      </c>
      <c r="M2408">
        <v>2845.75</v>
      </c>
      <c r="N2408">
        <v>1044</v>
      </c>
      <c r="O2408">
        <v>9266</v>
      </c>
      <c r="P2408" s="1" t="s">
        <v>64</v>
      </c>
      <c r="Q2408">
        <v>2850.5</v>
      </c>
      <c r="R2408">
        <v>15</v>
      </c>
      <c r="S2408">
        <v>986</v>
      </c>
      <c r="T2408" s="1" t="s">
        <v>65</v>
      </c>
      <c r="U2408">
        <v>2854.5</v>
      </c>
      <c r="V2408">
        <v>7</v>
      </c>
      <c r="W2408">
        <v>2085</v>
      </c>
      <c r="X2408" s="1" t="s">
        <v>66</v>
      </c>
    </row>
    <row r="2409" spans="1:24" x14ac:dyDescent="0.25">
      <c r="A2409" s="2">
        <v>43543</v>
      </c>
      <c r="B2409">
        <v>2832.57</v>
      </c>
      <c r="C2409">
        <v>2.0836999999999999</v>
      </c>
      <c r="D2409">
        <v>6.4727999999999994E-2</v>
      </c>
      <c r="H2409" s="2">
        <v>43543</v>
      </c>
      <c r="I2409">
        <v>2836.5</v>
      </c>
      <c r="J2409">
        <v>1497577</v>
      </c>
      <c r="K2409">
        <v>2485162</v>
      </c>
      <c r="L2409" s="1" t="s">
        <v>63</v>
      </c>
      <c r="M2409">
        <v>2841.5</v>
      </c>
      <c r="N2409">
        <v>1669</v>
      </c>
      <c r="O2409">
        <v>9904</v>
      </c>
      <c r="P2409" s="1" t="s">
        <v>64</v>
      </c>
      <c r="Q2409">
        <v>2846.25</v>
      </c>
      <c r="R2409">
        <v>43</v>
      </c>
      <c r="S2409">
        <v>987</v>
      </c>
      <c r="T2409" s="1" t="s">
        <v>65</v>
      </c>
      <c r="U2409">
        <v>2850.25</v>
      </c>
      <c r="V2409">
        <v>15</v>
      </c>
      <c r="W2409">
        <v>2487</v>
      </c>
      <c r="X2409" s="1" t="s">
        <v>66</v>
      </c>
    </row>
    <row r="2410" spans="1:24" x14ac:dyDescent="0.25">
      <c r="A2410" s="2">
        <v>43544</v>
      </c>
      <c r="B2410">
        <v>2824.23</v>
      </c>
      <c r="C2410">
        <v>2.0935000000000001</v>
      </c>
      <c r="D2410">
        <v>0.12848599999999999</v>
      </c>
      <c r="H2410" s="2">
        <v>43544</v>
      </c>
      <c r="I2410">
        <v>2827</v>
      </c>
      <c r="J2410">
        <v>1693207</v>
      </c>
      <c r="K2410">
        <v>2487480</v>
      </c>
      <c r="L2410" s="1" t="s">
        <v>63</v>
      </c>
      <c r="M2410">
        <v>2832</v>
      </c>
      <c r="N2410">
        <v>2276</v>
      </c>
      <c r="O2410">
        <v>10954</v>
      </c>
      <c r="P2410" s="1" t="s">
        <v>64</v>
      </c>
      <c r="Q2410">
        <v>2836.5</v>
      </c>
      <c r="R2410">
        <v>108</v>
      </c>
      <c r="S2410">
        <v>1037</v>
      </c>
      <c r="T2410" s="1" t="s">
        <v>65</v>
      </c>
      <c r="U2410">
        <v>2841.5</v>
      </c>
      <c r="V2410" t="s">
        <v>24</v>
      </c>
      <c r="W2410">
        <v>2487</v>
      </c>
      <c r="X2410" s="1" t="s">
        <v>66</v>
      </c>
    </row>
    <row r="2411" spans="1:24" x14ac:dyDescent="0.25">
      <c r="A2411" s="2">
        <v>43545</v>
      </c>
      <c r="B2411">
        <v>2854.88</v>
      </c>
      <c r="C2411">
        <v>2.0722</v>
      </c>
      <c r="D2411">
        <v>0.15293799999999999</v>
      </c>
      <c r="H2411" s="2">
        <v>43545</v>
      </c>
      <c r="I2411">
        <v>2862.5</v>
      </c>
      <c r="J2411">
        <v>1657949</v>
      </c>
      <c r="K2411">
        <v>2486193</v>
      </c>
      <c r="L2411" s="1" t="s">
        <v>63</v>
      </c>
      <c r="M2411">
        <v>2867.5</v>
      </c>
      <c r="N2411">
        <v>1371</v>
      </c>
      <c r="O2411">
        <v>11062</v>
      </c>
      <c r="P2411" s="1" t="s">
        <v>64</v>
      </c>
      <c r="Q2411">
        <v>2871.75</v>
      </c>
      <c r="R2411">
        <v>235</v>
      </c>
      <c r="S2411">
        <v>1151</v>
      </c>
      <c r="T2411" s="1" t="s">
        <v>65</v>
      </c>
      <c r="U2411">
        <v>2877</v>
      </c>
      <c r="V2411">
        <v>1</v>
      </c>
      <c r="W2411">
        <v>2488</v>
      </c>
      <c r="X2411" s="1" t="s">
        <v>66</v>
      </c>
    </row>
    <row r="2412" spans="1:24" x14ac:dyDescent="0.25">
      <c r="A2412" s="2">
        <v>43546</v>
      </c>
      <c r="B2412">
        <v>2800.71</v>
      </c>
      <c r="C2412">
        <v>2.1128</v>
      </c>
      <c r="D2412">
        <v>0.21395800000000001</v>
      </c>
      <c r="H2412" s="2">
        <v>43546</v>
      </c>
      <c r="I2412">
        <v>2810.75</v>
      </c>
      <c r="J2412">
        <v>2254842</v>
      </c>
      <c r="K2412">
        <v>2459994</v>
      </c>
      <c r="L2412" s="1" t="s">
        <v>63</v>
      </c>
      <c r="M2412">
        <v>2815.5</v>
      </c>
      <c r="N2412">
        <v>5668</v>
      </c>
      <c r="O2412">
        <v>13756</v>
      </c>
      <c r="P2412" s="1" t="s">
        <v>64</v>
      </c>
      <c r="Q2412">
        <v>2819</v>
      </c>
      <c r="R2412">
        <v>772</v>
      </c>
      <c r="S2412">
        <v>1579</v>
      </c>
      <c r="T2412" s="1" t="s">
        <v>65</v>
      </c>
      <c r="U2412">
        <v>2825</v>
      </c>
      <c r="V2412">
        <v>3</v>
      </c>
      <c r="W2412">
        <v>2486</v>
      </c>
      <c r="X2412" s="1" t="s">
        <v>66</v>
      </c>
    </row>
    <row r="2413" spans="1:24" x14ac:dyDescent="0.25">
      <c r="A2413" s="2">
        <v>43549</v>
      </c>
      <c r="B2413">
        <v>2798.36</v>
      </c>
      <c r="C2413">
        <v>2.1139999999999999</v>
      </c>
      <c r="D2413">
        <v>0.212672</v>
      </c>
      <c r="H2413" s="2">
        <v>43549</v>
      </c>
      <c r="I2413">
        <v>2807</v>
      </c>
      <c r="J2413">
        <v>1801326</v>
      </c>
      <c r="K2413">
        <v>2484528</v>
      </c>
      <c r="L2413" s="1" t="s">
        <v>63</v>
      </c>
      <c r="M2413">
        <v>2811.25</v>
      </c>
      <c r="N2413">
        <v>3397</v>
      </c>
      <c r="O2413">
        <v>14912</v>
      </c>
      <c r="P2413" s="1" t="s">
        <v>64</v>
      </c>
      <c r="Q2413">
        <v>2814.75</v>
      </c>
      <c r="R2413">
        <v>597</v>
      </c>
      <c r="S2413">
        <v>1785</v>
      </c>
      <c r="T2413" s="1" t="s">
        <v>65</v>
      </c>
      <c r="U2413">
        <v>2820.75</v>
      </c>
      <c r="V2413">
        <v>5</v>
      </c>
      <c r="W2413">
        <v>2483</v>
      </c>
      <c r="X2413" s="1" t="s">
        <v>66</v>
      </c>
    </row>
    <row r="2414" spans="1:24" x14ac:dyDescent="0.25">
      <c r="A2414" s="2">
        <v>43550</v>
      </c>
      <c r="B2414">
        <v>2818.46</v>
      </c>
      <c r="C2414">
        <v>2.0983999999999998</v>
      </c>
      <c r="D2414">
        <v>6.117E-3</v>
      </c>
      <c r="H2414" s="2">
        <v>43550</v>
      </c>
      <c r="I2414">
        <v>2823</v>
      </c>
      <c r="J2414">
        <v>1461068</v>
      </c>
      <c r="K2414">
        <v>2484868</v>
      </c>
      <c r="L2414" s="1" t="s">
        <v>63</v>
      </c>
      <c r="M2414">
        <v>2827.5</v>
      </c>
      <c r="N2414">
        <v>1614</v>
      </c>
      <c r="O2414">
        <v>15066</v>
      </c>
      <c r="P2414" s="1" t="s">
        <v>64</v>
      </c>
      <c r="Q2414">
        <v>2832</v>
      </c>
      <c r="R2414">
        <v>8</v>
      </c>
      <c r="S2414">
        <v>1784</v>
      </c>
      <c r="T2414" s="1" t="s">
        <v>65</v>
      </c>
      <c r="U2414">
        <v>2837</v>
      </c>
      <c r="V2414">
        <v>3</v>
      </c>
      <c r="W2414">
        <v>2486</v>
      </c>
      <c r="X2414" s="1" t="s">
        <v>66</v>
      </c>
    </row>
    <row r="2415" spans="1:24" x14ac:dyDescent="0.25">
      <c r="A2415" s="2">
        <v>43551</v>
      </c>
      <c r="B2415">
        <v>2805.37</v>
      </c>
      <c r="C2415">
        <v>2.1070000000000002</v>
      </c>
      <c r="D2415">
        <v>3.3916000000000002E-2</v>
      </c>
      <c r="H2415" s="2">
        <v>43551</v>
      </c>
      <c r="I2415">
        <v>2810.5</v>
      </c>
      <c r="J2415">
        <v>1726746</v>
      </c>
      <c r="K2415">
        <v>2488083</v>
      </c>
      <c r="L2415" s="1" t="s">
        <v>63</v>
      </c>
      <c r="M2415">
        <v>2814.5</v>
      </c>
      <c r="N2415">
        <v>2160</v>
      </c>
      <c r="O2415">
        <v>15737</v>
      </c>
      <c r="P2415" s="1" t="s">
        <v>64</v>
      </c>
      <c r="Q2415">
        <v>2818.25</v>
      </c>
      <c r="R2415">
        <v>28</v>
      </c>
      <c r="S2415">
        <v>1793</v>
      </c>
      <c r="T2415" s="1" t="s">
        <v>65</v>
      </c>
      <c r="U2415">
        <v>2822.75</v>
      </c>
      <c r="V2415">
        <v>2</v>
      </c>
      <c r="W2415">
        <v>2488</v>
      </c>
      <c r="X2415" s="1" t="s">
        <v>66</v>
      </c>
    </row>
    <row r="2416" spans="1:24" x14ac:dyDescent="0.25">
      <c r="A2416" s="2">
        <v>43552</v>
      </c>
      <c r="B2416">
        <v>2815.44</v>
      </c>
      <c r="C2416">
        <v>2.0989</v>
      </c>
      <c r="D2416">
        <v>0.445662</v>
      </c>
      <c r="H2416" s="2">
        <v>43552</v>
      </c>
      <c r="I2416">
        <v>2821</v>
      </c>
      <c r="J2416">
        <v>1185882</v>
      </c>
      <c r="K2416">
        <v>2484617</v>
      </c>
      <c r="L2416" s="1" t="s">
        <v>63</v>
      </c>
      <c r="M2416">
        <v>2825.25</v>
      </c>
      <c r="N2416">
        <v>933</v>
      </c>
      <c r="O2416">
        <v>15796</v>
      </c>
      <c r="P2416" s="1" t="s">
        <v>64</v>
      </c>
      <c r="Q2416">
        <v>2828.75</v>
      </c>
      <c r="R2416">
        <v>17</v>
      </c>
      <c r="S2416">
        <v>1792</v>
      </c>
      <c r="T2416" s="1" t="s">
        <v>65</v>
      </c>
      <c r="U2416">
        <v>2833.25</v>
      </c>
      <c r="V2416" t="s">
        <v>24</v>
      </c>
      <c r="W2416">
        <v>2488</v>
      </c>
      <c r="X2416" s="1" t="s">
        <v>66</v>
      </c>
    </row>
    <row r="2417" spans="1:24" x14ac:dyDescent="0.25">
      <c r="A2417" s="2">
        <v>43553</v>
      </c>
      <c r="B2417">
        <v>2834.4</v>
      </c>
      <c r="C2417">
        <v>2.085</v>
      </c>
      <c r="D2417">
        <v>0.12595799999999999</v>
      </c>
      <c r="H2417" s="2">
        <v>43553</v>
      </c>
      <c r="I2417">
        <v>2837.75</v>
      </c>
      <c r="J2417">
        <v>1491974</v>
      </c>
      <c r="K2417">
        <v>2485145</v>
      </c>
      <c r="L2417" s="1" t="s">
        <v>63</v>
      </c>
      <c r="M2417">
        <v>2842.5</v>
      </c>
      <c r="N2417">
        <v>5001</v>
      </c>
      <c r="O2417">
        <v>18350</v>
      </c>
      <c r="P2417" s="1" t="s">
        <v>64</v>
      </c>
      <c r="Q2417">
        <v>2846.5</v>
      </c>
      <c r="R2417">
        <v>102</v>
      </c>
      <c r="S2417">
        <v>1797</v>
      </c>
      <c r="T2417" s="1" t="s">
        <v>65</v>
      </c>
      <c r="U2417">
        <v>2851.25</v>
      </c>
      <c r="V2417">
        <v>4</v>
      </c>
      <c r="W2417">
        <v>2488</v>
      </c>
      <c r="X2417" s="1" t="s">
        <v>66</v>
      </c>
    </row>
    <row r="2418" spans="1:24" x14ac:dyDescent="0.25">
      <c r="A2418" s="2">
        <v>43556</v>
      </c>
      <c r="B2418">
        <v>2867.19</v>
      </c>
      <c r="C2418">
        <v>2.0598000000000001</v>
      </c>
      <c r="D2418">
        <v>2.0410000000000001E-2</v>
      </c>
      <c r="H2418" s="2">
        <v>43556</v>
      </c>
      <c r="I2418">
        <v>2870.5</v>
      </c>
      <c r="J2418">
        <v>1256933</v>
      </c>
      <c r="K2418">
        <v>2507319</v>
      </c>
      <c r="L2418" s="1" t="s">
        <v>63</v>
      </c>
      <c r="M2418">
        <v>2875.5</v>
      </c>
      <c r="N2418">
        <v>3652</v>
      </c>
      <c r="O2418">
        <v>19476</v>
      </c>
      <c r="P2418" s="1" t="s">
        <v>64</v>
      </c>
      <c r="Q2418">
        <v>2879.5</v>
      </c>
      <c r="R2418">
        <v>246</v>
      </c>
      <c r="S2418">
        <v>2009</v>
      </c>
      <c r="T2418" s="1" t="s">
        <v>65</v>
      </c>
      <c r="U2418">
        <v>2885.75</v>
      </c>
      <c r="V2418">
        <v>5</v>
      </c>
      <c r="W2418">
        <v>2490</v>
      </c>
      <c r="X2418" s="1" t="s">
        <v>66</v>
      </c>
    </row>
    <row r="2419" spans="1:24" x14ac:dyDescent="0.25">
      <c r="A2419" s="2">
        <v>43557</v>
      </c>
      <c r="B2419">
        <v>2867.24</v>
      </c>
      <c r="C2419">
        <v>2.0672000000000001</v>
      </c>
      <c r="D2419">
        <v>0.11382200000000001</v>
      </c>
      <c r="H2419" s="2">
        <v>43557</v>
      </c>
      <c r="I2419">
        <v>2867</v>
      </c>
      <c r="J2419">
        <v>859942</v>
      </c>
      <c r="K2419">
        <v>2503607</v>
      </c>
      <c r="L2419" s="1" t="s">
        <v>63</v>
      </c>
      <c r="M2419">
        <v>2872</v>
      </c>
      <c r="N2419">
        <v>815</v>
      </c>
      <c r="O2419">
        <v>19258</v>
      </c>
      <c r="P2419" s="1" t="s">
        <v>64</v>
      </c>
      <c r="Q2419">
        <v>2876</v>
      </c>
      <c r="R2419">
        <v>619</v>
      </c>
      <c r="S2419">
        <v>2406</v>
      </c>
      <c r="T2419" s="1" t="s">
        <v>65</v>
      </c>
      <c r="U2419">
        <v>2882.5</v>
      </c>
      <c r="V2419" t="s">
        <v>24</v>
      </c>
      <c r="W2419">
        <v>2490</v>
      </c>
      <c r="X2419" s="1" t="s">
        <v>66</v>
      </c>
    </row>
    <row r="2420" spans="1:24" x14ac:dyDescent="0.25">
      <c r="A2420" s="2">
        <v>43558</v>
      </c>
      <c r="B2420">
        <v>2873.4</v>
      </c>
      <c r="C2420">
        <v>2.0629</v>
      </c>
      <c r="D2420">
        <v>0</v>
      </c>
      <c r="H2420" s="2">
        <v>43558</v>
      </c>
      <c r="I2420">
        <v>2879.75</v>
      </c>
      <c r="J2420">
        <v>1240848</v>
      </c>
      <c r="K2420">
        <v>2520462</v>
      </c>
      <c r="L2420" s="1" t="s">
        <v>63</v>
      </c>
      <c r="M2420">
        <v>2884.75</v>
      </c>
      <c r="N2420">
        <v>3679</v>
      </c>
      <c r="O2420">
        <v>18974</v>
      </c>
      <c r="P2420" s="1" t="s">
        <v>64</v>
      </c>
      <c r="Q2420">
        <v>2889</v>
      </c>
      <c r="R2420">
        <v>783</v>
      </c>
      <c r="S2420">
        <v>2742</v>
      </c>
      <c r="T2420" s="1" t="s">
        <v>65</v>
      </c>
      <c r="U2420">
        <v>2894.75</v>
      </c>
      <c r="V2420">
        <v>3</v>
      </c>
      <c r="W2420">
        <v>2490</v>
      </c>
      <c r="X2420" s="1" t="s">
        <v>66</v>
      </c>
    </row>
    <row r="2421" spans="1:24" x14ac:dyDescent="0.25">
      <c r="A2421" s="2">
        <v>43559</v>
      </c>
      <c r="B2421">
        <v>2879.39</v>
      </c>
      <c r="C2421">
        <v>2.0590999999999999</v>
      </c>
      <c r="D2421">
        <v>0.65580300000000002</v>
      </c>
      <c r="H2421" s="2">
        <v>43559</v>
      </c>
      <c r="I2421">
        <v>2882.75</v>
      </c>
      <c r="J2421">
        <v>1045539</v>
      </c>
      <c r="K2421">
        <v>2519691</v>
      </c>
      <c r="L2421" s="1" t="s">
        <v>63</v>
      </c>
      <c r="M2421">
        <v>2887.5</v>
      </c>
      <c r="N2421">
        <v>629</v>
      </c>
      <c r="O2421">
        <v>19085</v>
      </c>
      <c r="P2421" s="1" t="s">
        <v>64</v>
      </c>
      <c r="Q2421">
        <v>2891.75</v>
      </c>
      <c r="R2421">
        <v>299</v>
      </c>
      <c r="S2421">
        <v>2929</v>
      </c>
      <c r="T2421" s="1" t="s">
        <v>65</v>
      </c>
      <c r="U2421">
        <v>2897.5</v>
      </c>
      <c r="V2421">
        <v>4</v>
      </c>
      <c r="W2421">
        <v>2490</v>
      </c>
      <c r="X2421" s="1" t="s">
        <v>66</v>
      </c>
    </row>
    <row r="2422" spans="1:24" x14ac:dyDescent="0.25">
      <c r="A2422" s="2">
        <v>43560</v>
      </c>
      <c r="B2422">
        <v>2892.74</v>
      </c>
      <c r="C2422">
        <v>2.0493000000000001</v>
      </c>
      <c r="D2422">
        <v>2.2681E-2</v>
      </c>
      <c r="H2422" s="2">
        <v>43560</v>
      </c>
      <c r="I2422">
        <v>2896</v>
      </c>
      <c r="J2422">
        <v>1221029</v>
      </c>
      <c r="K2422">
        <v>2525234</v>
      </c>
      <c r="L2422" s="1" t="s">
        <v>63</v>
      </c>
      <c r="M2422">
        <v>2901.25</v>
      </c>
      <c r="N2422">
        <v>1784</v>
      </c>
      <c r="O2422">
        <v>19117</v>
      </c>
      <c r="P2422" s="1" t="s">
        <v>64</v>
      </c>
      <c r="Q2422">
        <v>2905.5</v>
      </c>
      <c r="R2422">
        <v>1305</v>
      </c>
      <c r="S2422">
        <v>3946</v>
      </c>
      <c r="T2422" s="1" t="s">
        <v>65</v>
      </c>
      <c r="U2422">
        <v>2911</v>
      </c>
      <c r="V2422">
        <v>10</v>
      </c>
      <c r="W2422">
        <v>2492</v>
      </c>
      <c r="X2422" s="1" t="s">
        <v>66</v>
      </c>
    </row>
    <row r="2423" spans="1:24" x14ac:dyDescent="0.25">
      <c r="A2423" s="2">
        <v>43563</v>
      </c>
      <c r="B2423">
        <v>2895.77</v>
      </c>
      <c r="C2423">
        <v>2.0472999999999999</v>
      </c>
      <c r="D2423">
        <v>5.7182999999999998E-2</v>
      </c>
      <c r="H2423" s="2">
        <v>43563</v>
      </c>
      <c r="I2423">
        <v>2898.25</v>
      </c>
      <c r="J2423">
        <v>978909</v>
      </c>
      <c r="K2423">
        <v>2523463</v>
      </c>
      <c r="L2423" s="1" t="s">
        <v>63</v>
      </c>
      <c r="M2423">
        <v>2903.5</v>
      </c>
      <c r="N2423">
        <v>848</v>
      </c>
      <c r="O2423">
        <v>19152</v>
      </c>
      <c r="P2423" s="1" t="s">
        <v>64</v>
      </c>
      <c r="Q2423">
        <v>2908</v>
      </c>
      <c r="R2423">
        <v>543</v>
      </c>
      <c r="S2423">
        <v>4453</v>
      </c>
      <c r="T2423" s="1" t="s">
        <v>65</v>
      </c>
      <c r="U2423">
        <v>2913.75</v>
      </c>
      <c r="V2423" t="s">
        <v>24</v>
      </c>
      <c r="W2423">
        <v>2492</v>
      </c>
      <c r="X2423" s="1" t="s">
        <v>66</v>
      </c>
    </row>
    <row r="2424" spans="1:24" x14ac:dyDescent="0.25">
      <c r="A2424" s="2">
        <v>43564</v>
      </c>
      <c r="B2424">
        <v>2878.2</v>
      </c>
      <c r="C2424">
        <v>2.0598000000000001</v>
      </c>
      <c r="D2424">
        <v>0.87796300000000005</v>
      </c>
      <c r="H2424" s="2">
        <v>43564</v>
      </c>
      <c r="I2424">
        <v>2882.5</v>
      </c>
      <c r="J2424">
        <v>1182395</v>
      </c>
      <c r="K2424">
        <v>2531776</v>
      </c>
      <c r="L2424" s="1" t="s">
        <v>63</v>
      </c>
      <c r="M2424">
        <v>2887.5</v>
      </c>
      <c r="N2424">
        <v>1112</v>
      </c>
      <c r="O2424">
        <v>19300</v>
      </c>
      <c r="P2424" s="1" t="s">
        <v>64</v>
      </c>
      <c r="Q2424">
        <v>2891.75</v>
      </c>
      <c r="R2424">
        <v>137</v>
      </c>
      <c r="S2424">
        <v>4354</v>
      </c>
      <c r="T2424" s="1" t="s">
        <v>65</v>
      </c>
      <c r="U2424">
        <v>2897.5</v>
      </c>
      <c r="V2424">
        <v>100</v>
      </c>
      <c r="W2424">
        <v>3205</v>
      </c>
      <c r="X2424" s="1" t="s">
        <v>66</v>
      </c>
    </row>
    <row r="2425" spans="1:24" x14ac:dyDescent="0.25">
      <c r="A2425" s="2">
        <v>43565</v>
      </c>
      <c r="B2425">
        <v>2888.21</v>
      </c>
      <c r="C2425">
        <v>2.0539999999999998</v>
      </c>
      <c r="D2425">
        <v>0.24086299999999999</v>
      </c>
      <c r="H2425" s="2">
        <v>43565</v>
      </c>
      <c r="I2425">
        <v>2894.5</v>
      </c>
      <c r="J2425">
        <v>972310</v>
      </c>
      <c r="K2425">
        <v>2549282</v>
      </c>
      <c r="L2425" s="1" t="s">
        <v>63</v>
      </c>
      <c r="M2425">
        <v>2899.5</v>
      </c>
      <c r="N2425">
        <v>1281</v>
      </c>
      <c r="O2425">
        <v>20166</v>
      </c>
      <c r="P2425" s="1" t="s">
        <v>64</v>
      </c>
      <c r="Q2425">
        <v>2904</v>
      </c>
      <c r="R2425">
        <v>405</v>
      </c>
      <c r="S2425">
        <v>4553</v>
      </c>
      <c r="T2425" s="1" t="s">
        <v>65</v>
      </c>
      <c r="U2425">
        <v>2909.75</v>
      </c>
      <c r="V2425">
        <v>52</v>
      </c>
      <c r="W2425">
        <v>3255</v>
      </c>
      <c r="X2425" s="1" t="s">
        <v>66</v>
      </c>
    </row>
    <row r="2426" spans="1:24" x14ac:dyDescent="0.25">
      <c r="A2426" s="2">
        <v>43566</v>
      </c>
      <c r="B2426">
        <v>2888.32</v>
      </c>
      <c r="C2426">
        <v>2.0541</v>
      </c>
      <c r="D2426">
        <v>3.7413000000000002E-2</v>
      </c>
      <c r="H2426" s="2">
        <v>43566</v>
      </c>
      <c r="I2426">
        <v>2891.75</v>
      </c>
      <c r="J2426">
        <v>968649</v>
      </c>
      <c r="K2426">
        <v>2541473</v>
      </c>
      <c r="L2426" s="1" t="s">
        <v>63</v>
      </c>
      <c r="M2426">
        <v>2896.75</v>
      </c>
      <c r="N2426">
        <v>584</v>
      </c>
      <c r="O2426">
        <v>20229</v>
      </c>
      <c r="P2426" s="1" t="s">
        <v>64</v>
      </c>
      <c r="Q2426">
        <v>2901.25</v>
      </c>
      <c r="R2426">
        <v>279</v>
      </c>
      <c r="S2426">
        <v>4542</v>
      </c>
      <c r="T2426" s="1" t="s">
        <v>65</v>
      </c>
      <c r="U2426">
        <v>2906.25</v>
      </c>
      <c r="V2426">
        <v>102</v>
      </c>
      <c r="W2426">
        <v>3257</v>
      </c>
      <c r="X2426" s="1" t="s">
        <v>66</v>
      </c>
    </row>
    <row r="2427" spans="1:24" x14ac:dyDescent="0.25">
      <c r="A2427" s="2">
        <v>43567</v>
      </c>
      <c r="B2427">
        <v>2907.41</v>
      </c>
      <c r="C2427">
        <v>2.0405000000000002</v>
      </c>
      <c r="D2427">
        <v>0.28560099999999999</v>
      </c>
      <c r="H2427" s="2">
        <v>43567</v>
      </c>
      <c r="I2427">
        <v>2912.5</v>
      </c>
      <c r="J2427">
        <v>1227893</v>
      </c>
      <c r="K2427">
        <v>2574551</v>
      </c>
      <c r="L2427" s="1" t="s">
        <v>63</v>
      </c>
      <c r="M2427">
        <v>2918</v>
      </c>
      <c r="N2427">
        <v>3230</v>
      </c>
      <c r="O2427">
        <v>22769</v>
      </c>
      <c r="P2427" s="1" t="s">
        <v>64</v>
      </c>
      <c r="Q2427">
        <v>2922.75</v>
      </c>
      <c r="R2427">
        <v>421</v>
      </c>
      <c r="S2427">
        <v>4225</v>
      </c>
      <c r="T2427" s="1" t="s">
        <v>65</v>
      </c>
      <c r="U2427">
        <v>2929</v>
      </c>
      <c r="V2427">
        <v>361</v>
      </c>
      <c r="W2427">
        <v>3609</v>
      </c>
      <c r="X2427" s="1" t="s">
        <v>66</v>
      </c>
    </row>
    <row r="2428" spans="1:24" x14ac:dyDescent="0.25">
      <c r="A2428" s="2">
        <v>43570</v>
      </c>
      <c r="B2428">
        <v>2905.58</v>
      </c>
      <c r="C2428">
        <v>2.0411999999999999</v>
      </c>
      <c r="D2428">
        <v>6.7042000000000004E-2</v>
      </c>
      <c r="H2428" s="2">
        <v>43570</v>
      </c>
      <c r="I2428">
        <v>2909.5</v>
      </c>
      <c r="J2428">
        <v>955662</v>
      </c>
      <c r="K2428">
        <v>2570158</v>
      </c>
      <c r="L2428" s="1" t="s">
        <v>63</v>
      </c>
      <c r="M2428">
        <v>2915</v>
      </c>
      <c r="N2428">
        <v>4065</v>
      </c>
      <c r="O2428">
        <v>26157</v>
      </c>
      <c r="P2428" s="1" t="s">
        <v>64</v>
      </c>
      <c r="Q2428">
        <v>2919.75</v>
      </c>
      <c r="R2428">
        <v>94</v>
      </c>
      <c r="S2428">
        <v>4197</v>
      </c>
      <c r="T2428" s="1" t="s">
        <v>65</v>
      </c>
      <c r="U2428">
        <v>2926</v>
      </c>
      <c r="V2428">
        <v>51</v>
      </c>
      <c r="W2428">
        <v>3660</v>
      </c>
      <c r="X2428" s="1" t="s">
        <v>66</v>
      </c>
    </row>
    <row r="2429" spans="1:24" x14ac:dyDescent="0.25">
      <c r="A2429" s="2">
        <v>43571</v>
      </c>
      <c r="B2429">
        <v>2907.06</v>
      </c>
      <c r="C2429">
        <v>2.0406</v>
      </c>
      <c r="D2429">
        <v>0</v>
      </c>
      <c r="H2429" s="2">
        <v>43571</v>
      </c>
      <c r="I2429">
        <v>2911.5</v>
      </c>
      <c r="J2429">
        <v>1124491</v>
      </c>
      <c r="K2429">
        <v>2585325</v>
      </c>
      <c r="L2429" s="1" t="s">
        <v>63</v>
      </c>
      <c r="M2429">
        <v>2917</v>
      </c>
      <c r="N2429">
        <v>3006</v>
      </c>
      <c r="O2429">
        <v>28337</v>
      </c>
      <c r="P2429" s="1" t="s">
        <v>64</v>
      </c>
      <c r="Q2429">
        <v>2921.75</v>
      </c>
      <c r="R2429">
        <v>163</v>
      </c>
      <c r="S2429">
        <v>4323</v>
      </c>
      <c r="T2429" s="1" t="s">
        <v>65</v>
      </c>
      <c r="U2429">
        <v>2928.25</v>
      </c>
      <c r="V2429">
        <v>11</v>
      </c>
      <c r="W2429">
        <v>3662</v>
      </c>
      <c r="X2429" s="1" t="s">
        <v>66</v>
      </c>
    </row>
    <row r="2430" spans="1:24" x14ac:dyDescent="0.25">
      <c r="A2430" s="2">
        <v>43572</v>
      </c>
      <c r="B2430">
        <v>2900.45</v>
      </c>
      <c r="C2430">
        <v>2.0449999999999999</v>
      </c>
      <c r="D2430">
        <v>0.287358</v>
      </c>
      <c r="H2430" s="2">
        <v>43572</v>
      </c>
      <c r="I2430">
        <v>2900.5</v>
      </c>
      <c r="J2430">
        <v>1382265</v>
      </c>
      <c r="K2430">
        <v>2597888</v>
      </c>
      <c r="L2430" s="1" t="s">
        <v>63</v>
      </c>
      <c r="M2430">
        <v>2906</v>
      </c>
      <c r="N2430">
        <v>4913</v>
      </c>
      <c r="O2430">
        <v>31789</v>
      </c>
      <c r="P2430" s="1" t="s">
        <v>64</v>
      </c>
      <c r="Q2430">
        <v>2910.75</v>
      </c>
      <c r="R2430">
        <v>99</v>
      </c>
      <c r="S2430">
        <v>4379</v>
      </c>
      <c r="T2430" s="1" t="s">
        <v>65</v>
      </c>
      <c r="U2430">
        <v>2916.5</v>
      </c>
      <c r="V2430">
        <v>2</v>
      </c>
      <c r="W2430">
        <v>3662</v>
      </c>
      <c r="X2430" s="1" t="s">
        <v>66</v>
      </c>
    </row>
    <row r="2431" spans="1:24" x14ac:dyDescent="0.25">
      <c r="A2431" s="2">
        <v>43573</v>
      </c>
      <c r="B2431">
        <v>2905.03</v>
      </c>
      <c r="C2431">
        <v>2.0438000000000001</v>
      </c>
      <c r="D2431">
        <v>7.0649000000000003E-2</v>
      </c>
      <c r="H2431" s="2">
        <v>43573</v>
      </c>
      <c r="I2431">
        <v>2910</v>
      </c>
      <c r="J2431">
        <v>1335778</v>
      </c>
      <c r="K2431">
        <v>2627432</v>
      </c>
      <c r="L2431" s="1" t="s">
        <v>63</v>
      </c>
      <c r="M2431">
        <v>2915.5</v>
      </c>
      <c r="N2431">
        <v>3095</v>
      </c>
      <c r="O2431">
        <v>33738</v>
      </c>
      <c r="P2431" s="1" t="s">
        <v>64</v>
      </c>
      <c r="Q2431">
        <v>2920.5</v>
      </c>
      <c r="R2431">
        <v>386</v>
      </c>
      <c r="S2431">
        <v>4831</v>
      </c>
      <c r="T2431" s="1" t="s">
        <v>65</v>
      </c>
      <c r="U2431">
        <v>2926.25</v>
      </c>
      <c r="V2431">
        <v>1</v>
      </c>
      <c r="W2431">
        <v>3662</v>
      </c>
      <c r="X2431" s="1" t="s">
        <v>66</v>
      </c>
    </row>
    <row r="2432" spans="1:24" x14ac:dyDescent="0.25">
      <c r="A2432" s="2">
        <v>43574</v>
      </c>
      <c r="B2432" t="s">
        <v>24</v>
      </c>
      <c r="C2432">
        <v>2.0426000000000002</v>
      </c>
      <c r="D2432">
        <v>0</v>
      </c>
      <c r="H2432" s="2">
        <v>43574</v>
      </c>
      <c r="I2432" t="s">
        <v>24</v>
      </c>
      <c r="J2432" t="s">
        <v>24</v>
      </c>
      <c r="K2432" t="s">
        <v>24</v>
      </c>
      <c r="L2432" s="1" t="s">
        <v>25</v>
      </c>
      <c r="M2432" t="s">
        <v>24</v>
      </c>
      <c r="N2432" t="s">
        <v>24</v>
      </c>
      <c r="O2432" t="s">
        <v>24</v>
      </c>
      <c r="P2432" s="1" t="s">
        <v>25</v>
      </c>
      <c r="Q2432" t="s">
        <v>24</v>
      </c>
      <c r="R2432" t="s">
        <v>24</v>
      </c>
      <c r="S2432" t="s">
        <v>24</v>
      </c>
      <c r="T2432" s="1" t="s">
        <v>25</v>
      </c>
      <c r="U2432" t="s">
        <v>24</v>
      </c>
      <c r="V2432" t="s">
        <v>24</v>
      </c>
      <c r="W2432" t="s">
        <v>24</v>
      </c>
      <c r="X2432" s="1" t="s">
        <v>25</v>
      </c>
    </row>
    <row r="2433" spans="1:24" x14ac:dyDescent="0.25">
      <c r="A2433" s="2">
        <v>43577</v>
      </c>
      <c r="B2433">
        <v>2907.97</v>
      </c>
      <c r="C2433">
        <v>2.0398000000000001</v>
      </c>
      <c r="D2433">
        <v>7.7814999999999995E-2</v>
      </c>
      <c r="H2433" s="2">
        <v>43577</v>
      </c>
      <c r="I2433">
        <v>2912.5</v>
      </c>
      <c r="J2433">
        <v>706067</v>
      </c>
      <c r="K2433">
        <v>2598555</v>
      </c>
      <c r="L2433" s="1" t="s">
        <v>63</v>
      </c>
      <c r="M2433">
        <v>2918</v>
      </c>
      <c r="N2433">
        <v>1103</v>
      </c>
      <c r="O2433">
        <v>34089</v>
      </c>
      <c r="P2433" s="1" t="s">
        <v>64</v>
      </c>
      <c r="Q2433">
        <v>2923</v>
      </c>
      <c r="R2433">
        <v>253</v>
      </c>
      <c r="S2433">
        <v>4685</v>
      </c>
      <c r="T2433" s="1" t="s">
        <v>65</v>
      </c>
      <c r="U2433">
        <v>2929.25</v>
      </c>
      <c r="V2433">
        <v>3</v>
      </c>
      <c r="W2433">
        <v>3663</v>
      </c>
      <c r="X2433" s="1" t="s">
        <v>66</v>
      </c>
    </row>
    <row r="2434" spans="1:24" x14ac:dyDescent="0.25">
      <c r="A2434" s="2">
        <v>43578</v>
      </c>
      <c r="B2434">
        <v>2933.68</v>
      </c>
      <c r="C2434">
        <v>2.0222000000000002</v>
      </c>
      <c r="D2434">
        <v>0.14735999999999999</v>
      </c>
      <c r="H2434" s="2">
        <v>43578</v>
      </c>
      <c r="I2434">
        <v>2938</v>
      </c>
      <c r="J2434">
        <v>1193738</v>
      </c>
      <c r="K2434">
        <v>2636860</v>
      </c>
      <c r="L2434" s="1" t="s">
        <v>63</v>
      </c>
      <c r="M2434">
        <v>2944</v>
      </c>
      <c r="N2434">
        <v>3957</v>
      </c>
      <c r="O2434">
        <v>35750</v>
      </c>
      <c r="P2434" s="1" t="s">
        <v>64</v>
      </c>
      <c r="Q2434">
        <v>2949</v>
      </c>
      <c r="R2434">
        <v>280</v>
      </c>
      <c r="S2434">
        <v>6662</v>
      </c>
      <c r="T2434" s="1" t="s">
        <v>65</v>
      </c>
      <c r="U2434">
        <v>2955.5</v>
      </c>
      <c r="V2434">
        <v>8</v>
      </c>
      <c r="W2434">
        <v>3666</v>
      </c>
      <c r="X2434" s="1" t="s">
        <v>66</v>
      </c>
    </row>
    <row r="2435" spans="1:24" x14ac:dyDescent="0.25">
      <c r="A2435" s="2">
        <v>43579</v>
      </c>
      <c r="B2435">
        <v>2927.25</v>
      </c>
      <c r="C2435">
        <v>2.0270000000000001</v>
      </c>
      <c r="D2435">
        <v>3.7569999999999999E-3</v>
      </c>
      <c r="H2435" s="2">
        <v>43579</v>
      </c>
      <c r="I2435">
        <v>2930.75</v>
      </c>
      <c r="J2435">
        <v>1125250</v>
      </c>
      <c r="K2435">
        <v>2618456</v>
      </c>
      <c r="L2435" s="1" t="s">
        <v>63</v>
      </c>
      <c r="M2435">
        <v>2936.5</v>
      </c>
      <c r="N2435">
        <v>1212</v>
      </c>
      <c r="O2435">
        <v>36105</v>
      </c>
      <c r="P2435" s="1" t="s">
        <v>64</v>
      </c>
      <c r="Q2435">
        <v>2941.25</v>
      </c>
      <c r="R2435">
        <v>11</v>
      </c>
      <c r="S2435">
        <v>6661</v>
      </c>
      <c r="T2435" s="1" t="s">
        <v>65</v>
      </c>
      <c r="U2435">
        <v>2947</v>
      </c>
      <c r="V2435">
        <v>78</v>
      </c>
      <c r="W2435">
        <v>3744</v>
      </c>
      <c r="X2435" s="1" t="s">
        <v>66</v>
      </c>
    </row>
    <row r="2436" spans="1:24" x14ac:dyDescent="0.25">
      <c r="A2436" s="2">
        <v>43580</v>
      </c>
      <c r="B2436">
        <v>2926.17</v>
      </c>
      <c r="C2436">
        <v>2.0274000000000001</v>
      </c>
      <c r="D2436">
        <v>0</v>
      </c>
      <c r="H2436" s="2">
        <v>43580</v>
      </c>
      <c r="I2436">
        <v>2926.25</v>
      </c>
      <c r="J2436">
        <v>1376185</v>
      </c>
      <c r="K2436">
        <v>2615681</v>
      </c>
      <c r="L2436" s="1" t="s">
        <v>63</v>
      </c>
      <c r="M2436">
        <v>2932</v>
      </c>
      <c r="N2436">
        <v>2211</v>
      </c>
      <c r="O2436">
        <v>37015</v>
      </c>
      <c r="P2436" s="1" t="s">
        <v>64</v>
      </c>
      <c r="Q2436">
        <v>2937</v>
      </c>
      <c r="R2436">
        <v>84</v>
      </c>
      <c r="S2436">
        <v>9553</v>
      </c>
      <c r="T2436" s="1" t="s">
        <v>65</v>
      </c>
      <c r="U2436">
        <v>2943</v>
      </c>
      <c r="V2436">
        <v>1</v>
      </c>
      <c r="W2436">
        <v>3745</v>
      </c>
      <c r="X2436" s="1" t="s">
        <v>66</v>
      </c>
    </row>
    <row r="2437" spans="1:24" x14ac:dyDescent="0.25">
      <c r="A2437" s="2">
        <v>43581</v>
      </c>
      <c r="B2437">
        <v>2939.88</v>
      </c>
      <c r="C2437">
        <v>2.0179</v>
      </c>
      <c r="D2437">
        <v>8.8456999999999994E-2</v>
      </c>
      <c r="H2437" s="2">
        <v>43581</v>
      </c>
      <c r="I2437">
        <v>2941.5</v>
      </c>
      <c r="J2437">
        <v>1246988</v>
      </c>
      <c r="K2437">
        <v>2622207</v>
      </c>
      <c r="L2437" s="1" t="s">
        <v>63</v>
      </c>
      <c r="M2437">
        <v>2947.25</v>
      </c>
      <c r="N2437">
        <v>2657</v>
      </c>
      <c r="O2437">
        <v>37643</v>
      </c>
      <c r="P2437" s="1" t="s">
        <v>64</v>
      </c>
      <c r="Q2437">
        <v>2951.75</v>
      </c>
      <c r="R2437">
        <v>1307</v>
      </c>
      <c r="S2437">
        <v>9813</v>
      </c>
      <c r="T2437" s="1" t="s">
        <v>65</v>
      </c>
      <c r="U2437">
        <v>2957.5</v>
      </c>
      <c r="V2437">
        <v>2</v>
      </c>
      <c r="W2437">
        <v>3747</v>
      </c>
      <c r="X2437" s="1" t="s">
        <v>66</v>
      </c>
    </row>
    <row r="2438" spans="1:24" x14ac:dyDescent="0.25">
      <c r="A2438" s="2">
        <v>43584</v>
      </c>
      <c r="B2438">
        <v>2943.03</v>
      </c>
      <c r="C2438">
        <v>2.0154000000000001</v>
      </c>
      <c r="D2438">
        <v>0.14026</v>
      </c>
      <c r="H2438" s="2">
        <v>43584</v>
      </c>
      <c r="I2438">
        <v>2943</v>
      </c>
      <c r="J2438">
        <v>944846</v>
      </c>
      <c r="K2438">
        <v>2599060</v>
      </c>
      <c r="L2438" s="1" t="s">
        <v>63</v>
      </c>
      <c r="M2438">
        <v>2948.75</v>
      </c>
      <c r="N2438">
        <v>2896</v>
      </c>
      <c r="O2438">
        <v>39768</v>
      </c>
      <c r="P2438" s="1" t="s">
        <v>64</v>
      </c>
      <c r="Q2438">
        <v>2953.75</v>
      </c>
      <c r="R2438">
        <v>80</v>
      </c>
      <c r="S2438">
        <v>9825</v>
      </c>
      <c r="T2438" s="1" t="s">
        <v>65</v>
      </c>
      <c r="U2438">
        <v>2960</v>
      </c>
      <c r="V2438">
        <v>4</v>
      </c>
      <c r="W2438">
        <v>3750</v>
      </c>
      <c r="X2438" s="1" t="s">
        <v>66</v>
      </c>
    </row>
    <row r="2439" spans="1:24" x14ac:dyDescent="0.25">
      <c r="A2439" s="2">
        <v>43585</v>
      </c>
      <c r="B2439">
        <v>2945.83</v>
      </c>
      <c r="C2439">
        <v>2.0127000000000002</v>
      </c>
      <c r="D2439">
        <v>7.8187000000000006E-2</v>
      </c>
      <c r="H2439" s="2">
        <v>43585</v>
      </c>
      <c r="I2439">
        <v>2948.5</v>
      </c>
      <c r="J2439">
        <v>1491268</v>
      </c>
      <c r="K2439">
        <v>2584732</v>
      </c>
      <c r="L2439" s="1" t="s">
        <v>63</v>
      </c>
      <c r="M2439">
        <v>2954.25</v>
      </c>
      <c r="N2439">
        <v>1183</v>
      </c>
      <c r="O2439">
        <v>40051</v>
      </c>
      <c r="P2439" s="1" t="s">
        <v>64</v>
      </c>
      <c r="Q2439">
        <v>2959</v>
      </c>
      <c r="R2439">
        <v>624</v>
      </c>
      <c r="S2439">
        <v>10377</v>
      </c>
      <c r="T2439" s="1" t="s">
        <v>65</v>
      </c>
      <c r="U2439">
        <v>2965.25</v>
      </c>
      <c r="V2439">
        <v>3</v>
      </c>
      <c r="W2439">
        <v>3752</v>
      </c>
      <c r="X2439" s="1" t="s">
        <v>66</v>
      </c>
    </row>
    <row r="2440" spans="1:24" x14ac:dyDescent="0.25">
      <c r="A2440" s="2">
        <v>43586</v>
      </c>
      <c r="B2440">
        <v>2923.73</v>
      </c>
      <c r="C2440">
        <v>2.0249999999999999</v>
      </c>
      <c r="D2440">
        <v>2.5946E-2</v>
      </c>
      <c r="H2440" s="2">
        <v>43586</v>
      </c>
      <c r="I2440">
        <v>2923</v>
      </c>
      <c r="J2440">
        <v>1502201</v>
      </c>
      <c r="K2440">
        <v>2603085</v>
      </c>
      <c r="L2440" s="1" t="s">
        <v>63</v>
      </c>
      <c r="M2440">
        <v>2928.75</v>
      </c>
      <c r="N2440">
        <v>3567</v>
      </c>
      <c r="O2440">
        <v>42317</v>
      </c>
      <c r="P2440" s="1" t="s">
        <v>64</v>
      </c>
      <c r="Q2440">
        <v>2933.5</v>
      </c>
      <c r="R2440">
        <v>707</v>
      </c>
      <c r="S2440">
        <v>10945</v>
      </c>
      <c r="T2440" s="1" t="s">
        <v>65</v>
      </c>
      <c r="U2440">
        <v>2940</v>
      </c>
      <c r="V2440">
        <v>2</v>
      </c>
      <c r="W2440">
        <v>3753</v>
      </c>
      <c r="X2440" s="1" t="s">
        <v>66</v>
      </c>
    </row>
    <row r="2441" spans="1:24" x14ac:dyDescent="0.25">
      <c r="A2441" s="2">
        <v>43587</v>
      </c>
      <c r="B2441">
        <v>2917.52</v>
      </c>
      <c r="C2441">
        <v>2.0286</v>
      </c>
      <c r="D2441">
        <v>0.121762</v>
      </c>
      <c r="H2441" s="2">
        <v>43587</v>
      </c>
      <c r="I2441">
        <v>2917.5</v>
      </c>
      <c r="J2441">
        <v>1813837</v>
      </c>
      <c r="K2441">
        <v>2599855</v>
      </c>
      <c r="L2441" s="1" t="s">
        <v>63</v>
      </c>
      <c r="M2441">
        <v>2923.25</v>
      </c>
      <c r="N2441">
        <v>3956</v>
      </c>
      <c r="O2441">
        <v>43568</v>
      </c>
      <c r="P2441" s="1" t="s">
        <v>64</v>
      </c>
      <c r="Q2441">
        <v>2928.25</v>
      </c>
      <c r="R2441">
        <v>59</v>
      </c>
      <c r="S2441">
        <v>10944</v>
      </c>
      <c r="T2441" s="1" t="s">
        <v>65</v>
      </c>
      <c r="U2441">
        <v>2933.5</v>
      </c>
      <c r="V2441">
        <v>6</v>
      </c>
      <c r="W2441">
        <v>3757</v>
      </c>
      <c r="X2441" s="1" t="s">
        <v>66</v>
      </c>
    </row>
    <row r="2442" spans="1:24" x14ac:dyDescent="0.25">
      <c r="A2442" s="2">
        <v>43588</v>
      </c>
      <c r="B2442">
        <v>2945.64</v>
      </c>
      <c r="C2442">
        <v>2.008</v>
      </c>
      <c r="D2442">
        <v>0.28778199999999998</v>
      </c>
      <c r="H2442" s="2">
        <v>43588</v>
      </c>
      <c r="I2442">
        <v>2947.5</v>
      </c>
      <c r="J2442">
        <v>1295606</v>
      </c>
      <c r="K2442">
        <v>2598862</v>
      </c>
      <c r="L2442" s="1" t="s">
        <v>63</v>
      </c>
      <c r="M2442">
        <v>2953.5</v>
      </c>
      <c r="N2442">
        <v>4037</v>
      </c>
      <c r="O2442">
        <v>46480</v>
      </c>
      <c r="P2442" s="1" t="s">
        <v>64</v>
      </c>
      <c r="Q2442">
        <v>2958.5</v>
      </c>
      <c r="R2442">
        <v>433</v>
      </c>
      <c r="S2442">
        <v>11246</v>
      </c>
      <c r="T2442" s="1" t="s">
        <v>65</v>
      </c>
      <c r="U2442">
        <v>2965</v>
      </c>
      <c r="V2442">
        <v>32</v>
      </c>
      <c r="W2442">
        <v>3782</v>
      </c>
      <c r="X2442" s="1" t="s">
        <v>66</v>
      </c>
    </row>
    <row r="2443" spans="1:24" x14ac:dyDescent="0.25">
      <c r="A2443" s="2">
        <v>43591</v>
      </c>
      <c r="B2443">
        <v>2932.47</v>
      </c>
      <c r="C2443">
        <v>2.0133000000000001</v>
      </c>
      <c r="D2443">
        <v>0.24345800000000001</v>
      </c>
      <c r="H2443" s="2">
        <v>43591</v>
      </c>
      <c r="I2443">
        <v>2932.5</v>
      </c>
      <c r="J2443">
        <v>2037157</v>
      </c>
      <c r="K2443">
        <v>2592736</v>
      </c>
      <c r="L2443" s="1" t="s">
        <v>63</v>
      </c>
      <c r="M2443">
        <v>2938</v>
      </c>
      <c r="N2443">
        <v>9941</v>
      </c>
      <c r="O2443">
        <v>45430</v>
      </c>
      <c r="P2443" s="1" t="s">
        <v>64</v>
      </c>
      <c r="Q2443">
        <v>2943</v>
      </c>
      <c r="R2443">
        <v>1138</v>
      </c>
      <c r="S2443">
        <v>11834</v>
      </c>
      <c r="T2443" s="1" t="s">
        <v>65</v>
      </c>
      <c r="U2443">
        <v>2948.75</v>
      </c>
      <c r="V2443">
        <v>14</v>
      </c>
      <c r="W2443">
        <v>3791</v>
      </c>
      <c r="X2443" s="1" t="s">
        <v>66</v>
      </c>
    </row>
    <row r="2444" spans="1:24" x14ac:dyDescent="0.25">
      <c r="A2444" s="2">
        <v>43592</v>
      </c>
      <c r="B2444">
        <v>2884.05</v>
      </c>
      <c r="C2444">
        <v>2.0468000000000002</v>
      </c>
      <c r="D2444">
        <v>2.1186E-2</v>
      </c>
      <c r="H2444" s="2">
        <v>43592</v>
      </c>
      <c r="I2444">
        <v>2890.75</v>
      </c>
      <c r="J2444">
        <v>2813033</v>
      </c>
      <c r="K2444">
        <v>2580940</v>
      </c>
      <c r="L2444" s="1" t="s">
        <v>63</v>
      </c>
      <c r="M2444">
        <v>2895.75</v>
      </c>
      <c r="N2444">
        <v>7550</v>
      </c>
      <c r="O2444">
        <v>46272</v>
      </c>
      <c r="P2444" s="1" t="s">
        <v>64</v>
      </c>
      <c r="Q2444">
        <v>2900.25</v>
      </c>
      <c r="R2444">
        <v>812</v>
      </c>
      <c r="S2444">
        <v>11837</v>
      </c>
      <c r="T2444" s="1" t="s">
        <v>65</v>
      </c>
      <c r="U2444">
        <v>2906.5</v>
      </c>
      <c r="V2444">
        <v>11</v>
      </c>
      <c r="W2444">
        <v>3791</v>
      </c>
      <c r="X2444" s="1" t="s">
        <v>66</v>
      </c>
    </row>
    <row r="2445" spans="1:24" x14ac:dyDescent="0.25">
      <c r="A2445" s="2">
        <v>43593</v>
      </c>
      <c r="B2445">
        <v>2879.42</v>
      </c>
      <c r="C2445">
        <v>2.0459999999999998</v>
      </c>
      <c r="D2445">
        <v>8.0775E-2</v>
      </c>
      <c r="H2445" s="2">
        <v>43593</v>
      </c>
      <c r="I2445">
        <v>2887.25</v>
      </c>
      <c r="J2445">
        <v>2043325</v>
      </c>
      <c r="K2445">
        <v>2575029</v>
      </c>
      <c r="L2445" s="1" t="s">
        <v>63</v>
      </c>
      <c r="M2445">
        <v>2892.25</v>
      </c>
      <c r="N2445">
        <v>8515</v>
      </c>
      <c r="O2445">
        <v>46292</v>
      </c>
      <c r="P2445" s="1" t="s">
        <v>64</v>
      </c>
      <c r="Q2445">
        <v>2896.5</v>
      </c>
      <c r="R2445">
        <v>250</v>
      </c>
      <c r="S2445">
        <v>11798</v>
      </c>
      <c r="T2445" s="1" t="s">
        <v>65</v>
      </c>
      <c r="U2445">
        <v>2903</v>
      </c>
      <c r="V2445">
        <v>24</v>
      </c>
      <c r="W2445">
        <v>3795</v>
      </c>
      <c r="X2445" s="1" t="s">
        <v>66</v>
      </c>
    </row>
    <row r="2446" spans="1:24" x14ac:dyDescent="0.25">
      <c r="A2446" s="2">
        <v>43594</v>
      </c>
      <c r="B2446">
        <v>2870.72</v>
      </c>
      <c r="C2446">
        <v>2.0527000000000002</v>
      </c>
      <c r="D2446">
        <v>1.006003</v>
      </c>
      <c r="H2446" s="2">
        <v>43594</v>
      </c>
      <c r="I2446">
        <v>2872.75</v>
      </c>
      <c r="J2446">
        <v>2705412</v>
      </c>
      <c r="K2446">
        <v>2579688</v>
      </c>
      <c r="L2446" s="1" t="s">
        <v>63</v>
      </c>
      <c r="M2446">
        <v>2877.75</v>
      </c>
      <c r="N2446">
        <v>6718</v>
      </c>
      <c r="O2446">
        <v>48964</v>
      </c>
      <c r="P2446" s="1" t="s">
        <v>64</v>
      </c>
      <c r="Q2446">
        <v>2881.75</v>
      </c>
      <c r="R2446">
        <v>876</v>
      </c>
      <c r="S2446">
        <v>11981</v>
      </c>
      <c r="T2446" s="1" t="s">
        <v>65</v>
      </c>
      <c r="U2446">
        <v>2887.75</v>
      </c>
      <c r="V2446">
        <v>9</v>
      </c>
      <c r="W2446">
        <v>3790</v>
      </c>
      <c r="X2446" s="1" t="s">
        <v>66</v>
      </c>
    </row>
    <row r="2447" spans="1:24" x14ac:dyDescent="0.25">
      <c r="A2447" s="2">
        <v>43595</v>
      </c>
      <c r="B2447">
        <v>2881.4</v>
      </c>
      <c r="C2447">
        <v>2.0451000000000001</v>
      </c>
      <c r="D2447">
        <v>0.98395999999999995</v>
      </c>
      <c r="H2447" s="2">
        <v>43595</v>
      </c>
      <c r="I2447">
        <v>2887</v>
      </c>
      <c r="J2447">
        <v>2848095</v>
      </c>
      <c r="K2447">
        <v>2572256</v>
      </c>
      <c r="L2447" s="1" t="s">
        <v>63</v>
      </c>
      <c r="M2447">
        <v>2891.75</v>
      </c>
      <c r="N2447">
        <v>8029</v>
      </c>
      <c r="O2447">
        <v>51277</v>
      </c>
      <c r="P2447" s="1" t="s">
        <v>64</v>
      </c>
      <c r="Q2447">
        <v>2895.75</v>
      </c>
      <c r="R2447">
        <v>580</v>
      </c>
      <c r="S2447">
        <v>11751</v>
      </c>
      <c r="T2447" s="1" t="s">
        <v>65</v>
      </c>
      <c r="U2447">
        <v>2901.25</v>
      </c>
      <c r="V2447">
        <v>9</v>
      </c>
      <c r="W2447">
        <v>3792</v>
      </c>
      <c r="X2447" s="1" t="s">
        <v>66</v>
      </c>
    </row>
    <row r="2448" spans="1:24" x14ac:dyDescent="0.25">
      <c r="A2448" s="2">
        <v>43598</v>
      </c>
      <c r="B2448">
        <v>2811.87</v>
      </c>
      <c r="C2448">
        <v>2.0954000000000002</v>
      </c>
      <c r="D2448">
        <v>0.11369</v>
      </c>
      <c r="H2448" s="2">
        <v>43598</v>
      </c>
      <c r="I2448">
        <v>2807</v>
      </c>
      <c r="J2448">
        <v>2790074</v>
      </c>
      <c r="K2448">
        <v>2603641</v>
      </c>
      <c r="L2448" s="1" t="s">
        <v>63</v>
      </c>
      <c r="M2448">
        <v>2811.5</v>
      </c>
      <c r="N2448">
        <v>16497</v>
      </c>
      <c r="O2448">
        <v>60131</v>
      </c>
      <c r="P2448" s="1" t="s">
        <v>64</v>
      </c>
      <c r="Q2448">
        <v>2815</v>
      </c>
      <c r="R2448">
        <v>795</v>
      </c>
      <c r="S2448">
        <v>11475</v>
      </c>
      <c r="T2448" s="1" t="s">
        <v>65</v>
      </c>
      <c r="U2448">
        <v>2819.5</v>
      </c>
      <c r="V2448">
        <v>17</v>
      </c>
      <c r="W2448">
        <v>3793</v>
      </c>
      <c r="X2448" s="1" t="s">
        <v>66</v>
      </c>
    </row>
    <row r="2449" spans="1:24" x14ac:dyDescent="0.25">
      <c r="A2449" s="2">
        <v>43599</v>
      </c>
      <c r="B2449">
        <v>2834.41</v>
      </c>
      <c r="C2449">
        <v>2.0790999999999999</v>
      </c>
      <c r="D2449">
        <v>0.32126500000000002</v>
      </c>
      <c r="H2449" s="2">
        <v>43599</v>
      </c>
      <c r="I2449">
        <v>2839.25</v>
      </c>
      <c r="J2449">
        <v>1797995</v>
      </c>
      <c r="K2449">
        <v>2582391</v>
      </c>
      <c r="L2449" s="1" t="s">
        <v>63</v>
      </c>
      <c r="M2449">
        <v>2843.75</v>
      </c>
      <c r="N2449">
        <v>5245</v>
      </c>
      <c r="O2449">
        <v>62438</v>
      </c>
      <c r="P2449" s="1" t="s">
        <v>64</v>
      </c>
      <c r="Q2449">
        <v>2847</v>
      </c>
      <c r="R2449">
        <v>1218</v>
      </c>
      <c r="S2449">
        <v>11698</v>
      </c>
      <c r="T2449" s="1" t="s">
        <v>65</v>
      </c>
      <c r="U2449">
        <v>2852</v>
      </c>
      <c r="V2449">
        <v>2</v>
      </c>
      <c r="W2449">
        <v>3794</v>
      </c>
      <c r="X2449" s="1" t="s">
        <v>66</v>
      </c>
    </row>
    <row r="2450" spans="1:24" x14ac:dyDescent="0.25">
      <c r="A2450" s="2">
        <v>43600</v>
      </c>
      <c r="B2450">
        <v>2850.96</v>
      </c>
      <c r="C2450">
        <v>2.0680999999999998</v>
      </c>
      <c r="D2450">
        <v>0.56240000000000001</v>
      </c>
      <c r="H2450" s="2">
        <v>43600</v>
      </c>
      <c r="I2450">
        <v>2855</v>
      </c>
      <c r="J2450">
        <v>1753507</v>
      </c>
      <c r="K2450">
        <v>2570615</v>
      </c>
      <c r="L2450" s="1" t="s">
        <v>63</v>
      </c>
      <c r="M2450">
        <v>2859.5</v>
      </c>
      <c r="N2450">
        <v>4885</v>
      </c>
      <c r="O2450">
        <v>63469</v>
      </c>
      <c r="P2450" s="1" t="s">
        <v>64</v>
      </c>
      <c r="Q2450">
        <v>2862.5</v>
      </c>
      <c r="R2450">
        <v>1574</v>
      </c>
      <c r="S2450">
        <v>12291</v>
      </c>
      <c r="T2450" s="1" t="s">
        <v>65</v>
      </c>
      <c r="U2450">
        <v>2867.25</v>
      </c>
      <c r="V2450">
        <v>6</v>
      </c>
      <c r="W2450">
        <v>3798</v>
      </c>
      <c r="X2450" s="1" t="s">
        <v>66</v>
      </c>
    </row>
    <row r="2451" spans="1:24" x14ac:dyDescent="0.25">
      <c r="A2451" s="2">
        <v>43601</v>
      </c>
      <c r="B2451">
        <v>2876.32</v>
      </c>
      <c r="C2451">
        <v>2.0510000000000002</v>
      </c>
      <c r="D2451">
        <v>0.83386300000000002</v>
      </c>
      <c r="H2451" s="2">
        <v>43601</v>
      </c>
      <c r="I2451">
        <v>2878.5</v>
      </c>
      <c r="J2451">
        <v>1687728</v>
      </c>
      <c r="K2451">
        <v>2569435</v>
      </c>
      <c r="L2451" s="1" t="s">
        <v>63</v>
      </c>
      <c r="M2451">
        <v>2883.25</v>
      </c>
      <c r="N2451">
        <v>8786</v>
      </c>
      <c r="O2451">
        <v>65939</v>
      </c>
      <c r="P2451" s="1" t="s">
        <v>64</v>
      </c>
      <c r="Q2451">
        <v>2886.75</v>
      </c>
      <c r="R2451">
        <v>1362</v>
      </c>
      <c r="S2451">
        <v>11964</v>
      </c>
      <c r="T2451" s="1" t="s">
        <v>65</v>
      </c>
      <c r="U2451">
        <v>2891.5</v>
      </c>
      <c r="V2451">
        <v>3</v>
      </c>
      <c r="W2451">
        <v>3799</v>
      </c>
      <c r="X2451" s="1" t="s">
        <v>66</v>
      </c>
    </row>
    <row r="2452" spans="1:24" x14ac:dyDescent="0.25">
      <c r="A2452" s="2">
        <v>43602</v>
      </c>
      <c r="B2452">
        <v>2859.53</v>
      </c>
      <c r="C2452">
        <v>2.0626000000000002</v>
      </c>
      <c r="D2452">
        <v>0.28662799999999999</v>
      </c>
      <c r="H2452" s="2">
        <v>43602</v>
      </c>
      <c r="I2452">
        <v>2862</v>
      </c>
      <c r="J2452">
        <v>1926351</v>
      </c>
      <c r="K2452">
        <v>2576603</v>
      </c>
      <c r="L2452" s="1" t="s">
        <v>63</v>
      </c>
      <c r="M2452">
        <v>2866.5</v>
      </c>
      <c r="N2452">
        <v>3388</v>
      </c>
      <c r="O2452">
        <v>66589</v>
      </c>
      <c r="P2452" s="1" t="s">
        <v>64</v>
      </c>
      <c r="Q2452">
        <v>2870</v>
      </c>
      <c r="R2452">
        <v>178</v>
      </c>
      <c r="S2452">
        <v>11973</v>
      </c>
      <c r="T2452" s="1" t="s">
        <v>65</v>
      </c>
      <c r="U2452">
        <v>2874.5</v>
      </c>
      <c r="V2452">
        <v>5</v>
      </c>
      <c r="W2452">
        <v>3798</v>
      </c>
      <c r="X2452" s="1" t="s">
        <v>66</v>
      </c>
    </row>
    <row r="2453" spans="1:24" x14ac:dyDescent="0.25">
      <c r="A2453" s="2">
        <v>43605</v>
      </c>
      <c r="B2453">
        <v>2840.23</v>
      </c>
      <c r="C2453">
        <v>2.0762999999999998</v>
      </c>
      <c r="D2453">
        <v>4.7563000000000001E-2</v>
      </c>
      <c r="H2453" s="2">
        <v>43605</v>
      </c>
      <c r="I2453">
        <v>2844</v>
      </c>
      <c r="J2453">
        <v>1659139</v>
      </c>
      <c r="K2453">
        <v>2577304</v>
      </c>
      <c r="L2453" s="1" t="s">
        <v>63</v>
      </c>
      <c r="M2453">
        <v>2848.25</v>
      </c>
      <c r="N2453">
        <v>4305</v>
      </c>
      <c r="O2453">
        <v>66835</v>
      </c>
      <c r="P2453" s="1" t="s">
        <v>64</v>
      </c>
      <c r="Q2453">
        <v>2851.75</v>
      </c>
      <c r="R2453">
        <v>589</v>
      </c>
      <c r="S2453">
        <v>12232</v>
      </c>
      <c r="T2453" s="1" t="s">
        <v>65</v>
      </c>
      <c r="U2453">
        <v>2856.75</v>
      </c>
      <c r="V2453">
        <v>8</v>
      </c>
      <c r="W2453">
        <v>3805</v>
      </c>
      <c r="X2453" s="1" t="s">
        <v>66</v>
      </c>
    </row>
    <row r="2454" spans="1:24" x14ac:dyDescent="0.25">
      <c r="A2454" s="2">
        <v>43606</v>
      </c>
      <c r="B2454">
        <v>2864.36</v>
      </c>
      <c r="C2454">
        <v>2.0588000000000002</v>
      </c>
      <c r="D2454">
        <v>7.4665999999999996E-2</v>
      </c>
      <c r="H2454" s="2">
        <v>43606</v>
      </c>
      <c r="I2454">
        <v>2866</v>
      </c>
      <c r="J2454">
        <v>1303238</v>
      </c>
      <c r="K2454">
        <v>2568376</v>
      </c>
      <c r="L2454" s="1" t="s">
        <v>63</v>
      </c>
      <c r="M2454">
        <v>2870.75</v>
      </c>
      <c r="N2454">
        <v>5860</v>
      </c>
      <c r="O2454">
        <v>69071</v>
      </c>
      <c r="P2454" s="1" t="s">
        <v>64</v>
      </c>
      <c r="Q2454">
        <v>2874.25</v>
      </c>
      <c r="R2454">
        <v>136</v>
      </c>
      <c r="S2454">
        <v>12253</v>
      </c>
      <c r="T2454" s="1" t="s">
        <v>65</v>
      </c>
      <c r="U2454">
        <v>2879</v>
      </c>
      <c r="V2454">
        <v>2</v>
      </c>
      <c r="W2454">
        <v>3805</v>
      </c>
      <c r="X2454" s="1" t="s">
        <v>66</v>
      </c>
    </row>
    <row r="2455" spans="1:24" x14ac:dyDescent="0.25">
      <c r="A2455" s="2">
        <v>43607</v>
      </c>
      <c r="B2455">
        <v>2856.27</v>
      </c>
      <c r="C2455">
        <v>2.0651000000000002</v>
      </c>
      <c r="D2455">
        <v>5.2463000000000003E-2</v>
      </c>
      <c r="H2455" s="2">
        <v>43607</v>
      </c>
      <c r="I2455">
        <v>2857.5</v>
      </c>
      <c r="J2455">
        <v>1258767</v>
      </c>
      <c r="K2455">
        <v>2570144</v>
      </c>
      <c r="L2455" s="1" t="s">
        <v>63</v>
      </c>
      <c r="M2455">
        <v>2862.25</v>
      </c>
      <c r="N2455">
        <v>19908</v>
      </c>
      <c r="O2455">
        <v>83443</v>
      </c>
      <c r="P2455" s="1" t="s">
        <v>64</v>
      </c>
      <c r="Q2455">
        <v>2865.5</v>
      </c>
      <c r="R2455">
        <v>182</v>
      </c>
      <c r="S2455">
        <v>12254</v>
      </c>
      <c r="T2455" s="1" t="s">
        <v>65</v>
      </c>
      <c r="U2455">
        <v>2870.5</v>
      </c>
      <c r="V2455">
        <v>2</v>
      </c>
      <c r="W2455">
        <v>3805</v>
      </c>
      <c r="X2455" s="1" t="s">
        <v>66</v>
      </c>
    </row>
    <row r="2456" spans="1:24" x14ac:dyDescent="0.25">
      <c r="A2456" s="2">
        <v>43608</v>
      </c>
      <c r="B2456">
        <v>2822.24</v>
      </c>
      <c r="C2456">
        <v>2.0903</v>
      </c>
      <c r="D2456">
        <v>0.299817</v>
      </c>
      <c r="H2456" s="2">
        <v>43608</v>
      </c>
      <c r="I2456">
        <v>2819.5</v>
      </c>
      <c r="J2456">
        <v>2013518</v>
      </c>
      <c r="K2456">
        <v>2573179</v>
      </c>
      <c r="L2456" s="1" t="s">
        <v>63</v>
      </c>
      <c r="M2456">
        <v>2824</v>
      </c>
      <c r="N2456">
        <v>27014</v>
      </c>
      <c r="O2456">
        <v>101823</v>
      </c>
      <c r="P2456" s="1" t="s">
        <v>64</v>
      </c>
      <c r="Q2456">
        <v>2826.75</v>
      </c>
      <c r="R2456">
        <v>907</v>
      </c>
      <c r="S2456">
        <v>12854</v>
      </c>
      <c r="T2456" s="1" t="s">
        <v>65</v>
      </c>
      <c r="U2456">
        <v>2830.25</v>
      </c>
      <c r="V2456">
        <v>10</v>
      </c>
      <c r="W2456">
        <v>3812</v>
      </c>
      <c r="X2456" s="1" t="s">
        <v>66</v>
      </c>
    </row>
    <row r="2457" spans="1:24" x14ac:dyDescent="0.25">
      <c r="A2457" s="2">
        <v>43609</v>
      </c>
      <c r="B2457">
        <v>2826.06</v>
      </c>
      <c r="C2457">
        <v>2.0876000000000001</v>
      </c>
      <c r="D2457">
        <v>0.41763299999999998</v>
      </c>
      <c r="H2457" s="2">
        <v>43609</v>
      </c>
      <c r="I2457">
        <v>2831.75</v>
      </c>
      <c r="J2457">
        <v>1201967</v>
      </c>
      <c r="K2457">
        <v>2580966</v>
      </c>
      <c r="L2457" s="1" t="s">
        <v>63</v>
      </c>
      <c r="M2457">
        <v>2836.5</v>
      </c>
      <c r="N2457">
        <v>5670</v>
      </c>
      <c r="O2457">
        <v>101794</v>
      </c>
      <c r="P2457" s="1" t="s">
        <v>64</v>
      </c>
      <c r="Q2457">
        <v>2839</v>
      </c>
      <c r="R2457">
        <v>297</v>
      </c>
      <c r="S2457">
        <v>12928</v>
      </c>
      <c r="T2457" s="1" t="s">
        <v>65</v>
      </c>
      <c r="U2457">
        <v>2842.75</v>
      </c>
      <c r="V2457">
        <v>3</v>
      </c>
      <c r="W2457">
        <v>3812</v>
      </c>
      <c r="X2457" s="1" t="s">
        <v>66</v>
      </c>
    </row>
    <row r="2458" spans="1:24" x14ac:dyDescent="0.25">
      <c r="A2458" s="2">
        <v>43612</v>
      </c>
      <c r="B2458" t="s">
        <v>24</v>
      </c>
      <c r="C2458">
        <v>2.0876999999999999</v>
      </c>
      <c r="D2458">
        <v>0</v>
      </c>
      <c r="H2458" s="2">
        <v>43612</v>
      </c>
      <c r="I2458" t="s">
        <v>24</v>
      </c>
      <c r="J2458" t="s">
        <v>24</v>
      </c>
      <c r="K2458" t="s">
        <v>24</v>
      </c>
      <c r="L2458" s="1" t="s">
        <v>25</v>
      </c>
      <c r="M2458" t="s">
        <v>24</v>
      </c>
      <c r="N2458" t="s">
        <v>24</v>
      </c>
      <c r="O2458" t="s">
        <v>24</v>
      </c>
      <c r="P2458" s="1" t="s">
        <v>25</v>
      </c>
      <c r="Q2458" t="s">
        <v>24</v>
      </c>
      <c r="R2458" t="s">
        <v>24</v>
      </c>
      <c r="S2458" t="s">
        <v>24</v>
      </c>
      <c r="T2458" s="1" t="s">
        <v>25</v>
      </c>
      <c r="U2458" t="s">
        <v>24</v>
      </c>
      <c r="V2458" t="s">
        <v>24</v>
      </c>
      <c r="W2458" t="s">
        <v>24</v>
      </c>
      <c r="X2458" s="1" t="s">
        <v>25</v>
      </c>
    </row>
    <row r="2459" spans="1:24" x14ac:dyDescent="0.25">
      <c r="A2459" s="2">
        <v>43613</v>
      </c>
      <c r="B2459">
        <v>2802.39</v>
      </c>
      <c r="C2459">
        <v>2.1061000000000001</v>
      </c>
      <c r="D2459">
        <v>2.5891000000000001E-2</v>
      </c>
      <c r="H2459" s="2">
        <v>43613</v>
      </c>
      <c r="I2459">
        <v>2805</v>
      </c>
      <c r="J2459">
        <v>1633540</v>
      </c>
      <c r="K2459">
        <v>2574079</v>
      </c>
      <c r="L2459" s="1" t="s">
        <v>63</v>
      </c>
      <c r="M2459">
        <v>2809.5</v>
      </c>
      <c r="N2459">
        <v>10014</v>
      </c>
      <c r="O2459">
        <v>105026</v>
      </c>
      <c r="P2459" s="1" t="s">
        <v>64</v>
      </c>
      <c r="Q2459">
        <v>2812.25</v>
      </c>
      <c r="R2459">
        <v>120</v>
      </c>
      <c r="S2459">
        <v>12911</v>
      </c>
      <c r="T2459" s="1" t="s">
        <v>65</v>
      </c>
      <c r="U2459">
        <v>2816</v>
      </c>
      <c r="V2459">
        <v>4</v>
      </c>
      <c r="W2459">
        <v>3814</v>
      </c>
      <c r="X2459" s="1" t="s">
        <v>66</v>
      </c>
    </row>
    <row r="2460" spans="1:24" x14ac:dyDescent="0.25">
      <c r="A2460" s="2">
        <v>43614</v>
      </c>
      <c r="B2460">
        <v>2783.02</v>
      </c>
      <c r="C2460">
        <v>2.1206</v>
      </c>
      <c r="D2460">
        <v>7.6887999999999998E-2</v>
      </c>
      <c r="H2460" s="2">
        <v>43614</v>
      </c>
      <c r="I2460">
        <v>2780</v>
      </c>
      <c r="J2460">
        <v>2087458</v>
      </c>
      <c r="K2460">
        <v>2577428</v>
      </c>
      <c r="L2460" s="1" t="s">
        <v>63</v>
      </c>
      <c r="M2460">
        <v>2784.25</v>
      </c>
      <c r="N2460">
        <v>17504</v>
      </c>
      <c r="O2460">
        <v>112217</v>
      </c>
      <c r="P2460" s="1" t="s">
        <v>64</v>
      </c>
      <c r="Q2460">
        <v>2786.75</v>
      </c>
      <c r="R2460">
        <v>400</v>
      </c>
      <c r="S2460">
        <v>12954</v>
      </c>
      <c r="T2460" s="1" t="s">
        <v>65</v>
      </c>
      <c r="U2460">
        <v>2790</v>
      </c>
      <c r="V2460">
        <v>9</v>
      </c>
      <c r="W2460">
        <v>3815</v>
      </c>
      <c r="X2460" s="1" t="s">
        <v>66</v>
      </c>
    </row>
    <row r="2461" spans="1:24" x14ac:dyDescent="0.25">
      <c r="A2461" s="2">
        <v>43615</v>
      </c>
      <c r="B2461">
        <v>2788.86</v>
      </c>
      <c r="C2461">
        <v>2.1156000000000001</v>
      </c>
      <c r="D2461">
        <v>0.37232999999999999</v>
      </c>
      <c r="H2461" s="2">
        <v>43615</v>
      </c>
      <c r="I2461">
        <v>2790.5</v>
      </c>
      <c r="J2461">
        <v>1282029</v>
      </c>
      <c r="K2461">
        <v>2569355</v>
      </c>
      <c r="L2461" s="1" t="s">
        <v>63</v>
      </c>
      <c r="M2461">
        <v>2794.5</v>
      </c>
      <c r="N2461">
        <v>13689</v>
      </c>
      <c r="O2461">
        <v>116945</v>
      </c>
      <c r="P2461" s="1" t="s">
        <v>64</v>
      </c>
      <c r="Q2461">
        <v>2797</v>
      </c>
      <c r="R2461">
        <v>740</v>
      </c>
      <c r="S2461">
        <v>12836</v>
      </c>
      <c r="T2461" s="1" t="s">
        <v>65</v>
      </c>
      <c r="U2461">
        <v>2800.25</v>
      </c>
      <c r="V2461">
        <v>566</v>
      </c>
      <c r="W2461">
        <v>3730</v>
      </c>
      <c r="X2461" s="1" t="s">
        <v>66</v>
      </c>
    </row>
    <row r="2462" spans="1:24" x14ac:dyDescent="0.25">
      <c r="A2462" s="2">
        <v>43616</v>
      </c>
      <c r="B2462">
        <v>2752.06</v>
      </c>
      <c r="C2462">
        <v>2.1438999999999999</v>
      </c>
      <c r="D2462">
        <v>0.54433600000000004</v>
      </c>
      <c r="H2462" s="2">
        <v>43616</v>
      </c>
      <c r="I2462">
        <v>2752.5</v>
      </c>
      <c r="J2462">
        <v>2211587</v>
      </c>
      <c r="K2462">
        <v>2580670</v>
      </c>
      <c r="L2462" s="1" t="s">
        <v>63</v>
      </c>
      <c r="M2462">
        <v>2756</v>
      </c>
      <c r="N2462">
        <v>31171</v>
      </c>
      <c r="O2462">
        <v>112753</v>
      </c>
      <c r="P2462" s="1" t="s">
        <v>64</v>
      </c>
      <c r="Q2462">
        <v>2757.5</v>
      </c>
      <c r="R2462">
        <v>7544</v>
      </c>
      <c r="S2462">
        <v>17550</v>
      </c>
      <c r="T2462" s="1" t="s">
        <v>65</v>
      </c>
      <c r="U2462">
        <v>2759.25</v>
      </c>
      <c r="V2462">
        <v>210</v>
      </c>
      <c r="W2462">
        <v>3787</v>
      </c>
      <c r="X2462" s="1" t="s">
        <v>66</v>
      </c>
    </row>
    <row r="2463" spans="1:24" x14ac:dyDescent="0.25">
      <c r="A2463" s="2">
        <v>43619</v>
      </c>
      <c r="B2463">
        <v>2744.45</v>
      </c>
      <c r="C2463">
        <v>2.1495000000000002</v>
      </c>
      <c r="D2463">
        <v>2.6394999999999998E-2</v>
      </c>
      <c r="H2463" s="2">
        <v>43619</v>
      </c>
      <c r="I2463">
        <v>2749.5</v>
      </c>
      <c r="J2463">
        <v>2297243</v>
      </c>
      <c r="K2463">
        <v>2576711</v>
      </c>
      <c r="L2463" s="1" t="s">
        <v>63</v>
      </c>
      <c r="M2463">
        <v>2752.5</v>
      </c>
      <c r="N2463">
        <v>25983</v>
      </c>
      <c r="O2463">
        <v>111193</v>
      </c>
      <c r="P2463" s="1" t="s">
        <v>64</v>
      </c>
      <c r="Q2463">
        <v>2753.25</v>
      </c>
      <c r="R2463">
        <v>4144</v>
      </c>
      <c r="S2463">
        <v>19434</v>
      </c>
      <c r="T2463" s="1" t="s">
        <v>65</v>
      </c>
      <c r="U2463">
        <v>2754</v>
      </c>
      <c r="V2463">
        <v>16</v>
      </c>
      <c r="W2463">
        <v>3794</v>
      </c>
      <c r="X2463" s="1" t="s">
        <v>66</v>
      </c>
    </row>
    <row r="2464" spans="1:24" x14ac:dyDescent="0.25">
      <c r="A2464" s="2">
        <v>43620</v>
      </c>
      <c r="B2464">
        <v>2803.27</v>
      </c>
      <c r="C2464">
        <v>2.1046</v>
      </c>
      <c r="D2464">
        <v>0.14030300000000001</v>
      </c>
      <c r="H2464" s="2">
        <v>43620</v>
      </c>
      <c r="I2464">
        <v>2805</v>
      </c>
      <c r="J2464">
        <v>1836910</v>
      </c>
      <c r="K2464">
        <v>2570524</v>
      </c>
      <c r="L2464" s="1" t="s">
        <v>63</v>
      </c>
      <c r="M2464">
        <v>2808.5</v>
      </c>
      <c r="N2464">
        <v>31998</v>
      </c>
      <c r="O2464">
        <v>120357</v>
      </c>
      <c r="P2464" s="1" t="s">
        <v>64</v>
      </c>
      <c r="Q2464">
        <v>2809.5</v>
      </c>
      <c r="R2464">
        <v>2626</v>
      </c>
      <c r="S2464">
        <v>19416</v>
      </c>
      <c r="T2464" s="1" t="s">
        <v>65</v>
      </c>
      <c r="U2464">
        <v>2810.75</v>
      </c>
      <c r="V2464">
        <v>115</v>
      </c>
      <c r="W2464">
        <v>3810</v>
      </c>
      <c r="X2464" s="1" t="s">
        <v>66</v>
      </c>
    </row>
    <row r="2465" spans="1:24" x14ac:dyDescent="0.25">
      <c r="A2465" s="2">
        <v>43621</v>
      </c>
      <c r="B2465">
        <v>2826.15</v>
      </c>
      <c r="C2465">
        <v>2.0878999999999999</v>
      </c>
      <c r="D2465">
        <v>0.34629700000000002</v>
      </c>
      <c r="H2465" s="2">
        <v>43621</v>
      </c>
      <c r="I2465">
        <v>2827.75</v>
      </c>
      <c r="J2465">
        <v>1743779</v>
      </c>
      <c r="K2465">
        <v>2539499</v>
      </c>
      <c r="L2465" s="1" t="s">
        <v>63</v>
      </c>
      <c r="M2465">
        <v>2831.25</v>
      </c>
      <c r="N2465">
        <v>30173</v>
      </c>
      <c r="O2465">
        <v>128042</v>
      </c>
      <c r="P2465" s="1" t="s">
        <v>64</v>
      </c>
      <c r="Q2465">
        <v>2832</v>
      </c>
      <c r="R2465">
        <v>1050</v>
      </c>
      <c r="S2465">
        <v>20000</v>
      </c>
      <c r="T2465" s="1" t="s">
        <v>65</v>
      </c>
      <c r="U2465">
        <v>2833.25</v>
      </c>
      <c r="V2465">
        <v>177</v>
      </c>
      <c r="W2465">
        <v>3653</v>
      </c>
      <c r="X2465" s="1" t="s">
        <v>66</v>
      </c>
    </row>
    <row r="2466" spans="1:24" x14ac:dyDescent="0.25">
      <c r="A2466" s="2">
        <v>43622</v>
      </c>
      <c r="B2466">
        <v>2843.49</v>
      </c>
      <c r="C2466">
        <v>2.0777999999999999</v>
      </c>
      <c r="D2466">
        <v>0.77227900000000005</v>
      </c>
      <c r="H2466" s="2">
        <v>43622</v>
      </c>
      <c r="I2466">
        <v>2845.75</v>
      </c>
      <c r="J2466">
        <v>1566762</v>
      </c>
      <c r="K2466">
        <v>2541326</v>
      </c>
      <c r="L2466" s="1" t="s">
        <v>63</v>
      </c>
      <c r="M2466">
        <v>2849.5</v>
      </c>
      <c r="N2466">
        <v>31661</v>
      </c>
      <c r="O2466">
        <v>132717</v>
      </c>
      <c r="P2466" s="1" t="s">
        <v>64</v>
      </c>
      <c r="Q2466">
        <v>2850.5</v>
      </c>
      <c r="R2466">
        <v>2866</v>
      </c>
      <c r="S2466">
        <v>19698</v>
      </c>
      <c r="T2466" s="1" t="s">
        <v>65</v>
      </c>
      <c r="U2466">
        <v>2852.25</v>
      </c>
      <c r="V2466">
        <v>5</v>
      </c>
      <c r="W2466">
        <v>3653</v>
      </c>
      <c r="X2466" s="1" t="s">
        <v>66</v>
      </c>
    </row>
    <row r="2467" spans="1:24" x14ac:dyDescent="0.25">
      <c r="A2467" s="2">
        <v>43623</v>
      </c>
      <c r="B2467">
        <v>2873.34</v>
      </c>
      <c r="C2467">
        <v>2.0546000000000002</v>
      </c>
      <c r="D2467">
        <v>0.27243699999999998</v>
      </c>
      <c r="H2467" s="2">
        <v>43623</v>
      </c>
      <c r="I2467">
        <v>2875</v>
      </c>
      <c r="J2467">
        <v>1687328</v>
      </c>
      <c r="K2467">
        <v>2550208</v>
      </c>
      <c r="L2467" s="1" t="s">
        <v>63</v>
      </c>
      <c r="M2467">
        <v>2878.5</v>
      </c>
      <c r="N2467">
        <v>36164</v>
      </c>
      <c r="O2467">
        <v>139392</v>
      </c>
      <c r="P2467" s="1" t="s">
        <v>64</v>
      </c>
      <c r="Q2467">
        <v>2879.5</v>
      </c>
      <c r="R2467">
        <v>701</v>
      </c>
      <c r="S2467">
        <v>19967</v>
      </c>
      <c r="T2467" s="1" t="s">
        <v>65</v>
      </c>
      <c r="U2467">
        <v>2881</v>
      </c>
      <c r="V2467">
        <v>4</v>
      </c>
      <c r="W2467">
        <v>3653</v>
      </c>
      <c r="X2467" s="1" t="s">
        <v>66</v>
      </c>
    </row>
    <row r="2468" spans="1:24" x14ac:dyDescent="0.25">
      <c r="A2468" s="2">
        <v>43626</v>
      </c>
      <c r="B2468">
        <v>2886.73</v>
      </c>
      <c r="C2468">
        <v>2.0434999999999999</v>
      </c>
      <c r="D2468">
        <v>1.1341E-2</v>
      </c>
      <c r="H2468" s="2">
        <v>43626</v>
      </c>
      <c r="I2468">
        <v>2889.25</v>
      </c>
      <c r="J2468">
        <v>1416247</v>
      </c>
      <c r="K2468">
        <v>2552148</v>
      </c>
      <c r="L2468" s="1" t="s">
        <v>63</v>
      </c>
      <c r="M2468">
        <v>2893.25</v>
      </c>
      <c r="N2468">
        <v>50835</v>
      </c>
      <c r="O2468">
        <v>159934</v>
      </c>
      <c r="P2468" s="1" t="s">
        <v>64</v>
      </c>
      <c r="Q2468">
        <v>2894.5</v>
      </c>
      <c r="R2468">
        <v>1328</v>
      </c>
      <c r="S2468">
        <v>20086</v>
      </c>
      <c r="T2468" s="1" t="s">
        <v>65</v>
      </c>
      <c r="U2468">
        <v>2896.5</v>
      </c>
      <c r="V2468">
        <v>4</v>
      </c>
      <c r="W2468">
        <v>3654</v>
      </c>
      <c r="X2468" s="1" t="s">
        <v>66</v>
      </c>
    </row>
    <row r="2469" spans="1:24" x14ac:dyDescent="0.25">
      <c r="A2469" s="2">
        <v>43627</v>
      </c>
      <c r="B2469">
        <v>2885.72</v>
      </c>
      <c r="C2469">
        <v>2.0415000000000001</v>
      </c>
      <c r="D2469">
        <v>0.14944499999999999</v>
      </c>
      <c r="H2469" s="2">
        <v>43627</v>
      </c>
      <c r="I2469">
        <v>2887</v>
      </c>
      <c r="J2469">
        <v>1397028</v>
      </c>
      <c r="K2469">
        <v>2530596</v>
      </c>
      <c r="L2469" s="1" t="s">
        <v>63</v>
      </c>
      <c r="M2469">
        <v>2891</v>
      </c>
      <c r="N2469">
        <v>66169</v>
      </c>
      <c r="O2469">
        <v>176082</v>
      </c>
      <c r="P2469" s="1" t="s">
        <v>64</v>
      </c>
      <c r="Q2469">
        <v>2892.5</v>
      </c>
      <c r="R2469">
        <v>873</v>
      </c>
      <c r="S2469">
        <v>19684</v>
      </c>
      <c r="T2469" s="1" t="s">
        <v>65</v>
      </c>
      <c r="U2469">
        <v>2895</v>
      </c>
      <c r="V2469">
        <v>6</v>
      </c>
      <c r="W2469">
        <v>3653</v>
      </c>
      <c r="X2469" s="1" t="s">
        <v>66</v>
      </c>
    </row>
    <row r="2470" spans="1:24" x14ac:dyDescent="0.25">
      <c r="A2470" s="2">
        <v>43628</v>
      </c>
      <c r="B2470">
        <v>2879.84</v>
      </c>
      <c r="C2470">
        <v>2.0468000000000002</v>
      </c>
      <c r="D2470">
        <v>5.4112E-2</v>
      </c>
      <c r="H2470" s="2">
        <v>43628</v>
      </c>
      <c r="I2470">
        <v>2881</v>
      </c>
      <c r="J2470">
        <v>1205406</v>
      </c>
      <c r="K2470">
        <v>2495060</v>
      </c>
      <c r="L2470" s="1" t="s">
        <v>63</v>
      </c>
      <c r="M2470">
        <v>2885</v>
      </c>
      <c r="N2470">
        <v>117213</v>
      </c>
      <c r="O2470">
        <v>228005</v>
      </c>
      <c r="P2470" s="1" t="s">
        <v>64</v>
      </c>
      <c r="Q2470">
        <v>2886.5</v>
      </c>
      <c r="R2470">
        <v>2015</v>
      </c>
      <c r="S2470">
        <v>21485</v>
      </c>
      <c r="T2470" s="1" t="s">
        <v>65</v>
      </c>
      <c r="U2470">
        <v>2888.25</v>
      </c>
      <c r="V2470">
        <v>3</v>
      </c>
      <c r="W2470">
        <v>3653</v>
      </c>
      <c r="X2470" s="1" t="s">
        <v>66</v>
      </c>
    </row>
    <row r="2471" spans="1:24" x14ac:dyDescent="0.25">
      <c r="A2471" s="2">
        <v>43629</v>
      </c>
      <c r="B2471">
        <v>2891.64</v>
      </c>
      <c r="C2471">
        <v>2.0383</v>
      </c>
      <c r="D2471">
        <v>0.857603</v>
      </c>
      <c r="H2471" s="2">
        <v>43629</v>
      </c>
      <c r="I2471">
        <v>2894.5</v>
      </c>
      <c r="J2471">
        <v>1437516</v>
      </c>
      <c r="K2471">
        <v>2346218</v>
      </c>
      <c r="L2471" s="1" t="s">
        <v>63</v>
      </c>
      <c r="M2471">
        <v>2898.5</v>
      </c>
      <c r="N2471">
        <v>523312</v>
      </c>
      <c r="O2471">
        <v>448119</v>
      </c>
      <c r="P2471" s="1" t="s">
        <v>64</v>
      </c>
      <c r="Q2471">
        <v>2899.5</v>
      </c>
      <c r="R2471">
        <v>643</v>
      </c>
      <c r="S2471">
        <v>21521</v>
      </c>
      <c r="T2471" s="1" t="s">
        <v>65</v>
      </c>
      <c r="U2471">
        <v>2900.75</v>
      </c>
      <c r="V2471">
        <v>59</v>
      </c>
      <c r="W2471">
        <v>3608</v>
      </c>
      <c r="X2471" s="1" t="s">
        <v>66</v>
      </c>
    </row>
    <row r="2472" spans="1:24" x14ac:dyDescent="0.25">
      <c r="A2472" s="2">
        <v>43630</v>
      </c>
      <c r="B2472">
        <v>2886.98</v>
      </c>
      <c r="C2472">
        <v>2.0413999999999999</v>
      </c>
      <c r="D2472">
        <v>0.38856800000000002</v>
      </c>
      <c r="H2472" s="2">
        <v>43630</v>
      </c>
      <c r="I2472">
        <v>2890.5</v>
      </c>
      <c r="J2472">
        <v>1257750</v>
      </c>
      <c r="K2472">
        <v>1943626</v>
      </c>
      <c r="L2472" s="1" t="s">
        <v>63</v>
      </c>
      <c r="M2472">
        <v>2894.75</v>
      </c>
      <c r="N2472">
        <v>1318938</v>
      </c>
      <c r="O2472">
        <v>951568</v>
      </c>
      <c r="P2472" s="1" t="s">
        <v>64</v>
      </c>
      <c r="Q2472">
        <v>2896</v>
      </c>
      <c r="R2472">
        <v>748</v>
      </c>
      <c r="S2472">
        <v>21693</v>
      </c>
      <c r="T2472" s="1" t="s">
        <v>65</v>
      </c>
      <c r="U2472">
        <v>2897.25</v>
      </c>
      <c r="V2472">
        <v>3</v>
      </c>
      <c r="W2472">
        <v>3609</v>
      </c>
      <c r="X2472" s="1" t="s">
        <v>66</v>
      </c>
    </row>
    <row r="2473" spans="1:24" x14ac:dyDescent="0.25">
      <c r="A2473" s="2">
        <v>43633</v>
      </c>
      <c r="B2473">
        <v>2889.67</v>
      </c>
      <c r="C2473">
        <v>2.0392000000000001</v>
      </c>
      <c r="D2473">
        <v>2.0979000000000001E-2</v>
      </c>
      <c r="H2473" s="2">
        <v>43633</v>
      </c>
      <c r="I2473">
        <v>2892</v>
      </c>
      <c r="J2473">
        <v>1157402</v>
      </c>
      <c r="K2473">
        <v>1368916</v>
      </c>
      <c r="L2473" s="1" t="s">
        <v>63</v>
      </c>
      <c r="M2473">
        <v>2896.25</v>
      </c>
      <c r="N2473">
        <v>1649621</v>
      </c>
      <c r="O2473">
        <v>1595842</v>
      </c>
      <c r="P2473" s="1" t="s">
        <v>64</v>
      </c>
      <c r="Q2473">
        <v>2897.5</v>
      </c>
      <c r="R2473">
        <v>2397</v>
      </c>
      <c r="S2473">
        <v>22851</v>
      </c>
      <c r="T2473" s="1" t="s">
        <v>65</v>
      </c>
      <c r="U2473">
        <v>2899.25</v>
      </c>
      <c r="V2473">
        <v>3</v>
      </c>
      <c r="W2473">
        <v>3610</v>
      </c>
      <c r="X2473" s="1" t="s">
        <v>66</v>
      </c>
    </row>
    <row r="2474" spans="1:24" x14ac:dyDescent="0.25">
      <c r="A2474" s="2">
        <v>43634</v>
      </c>
      <c r="B2474">
        <v>2917.75</v>
      </c>
      <c r="C2474">
        <v>2.0196000000000001</v>
      </c>
      <c r="D2474">
        <v>6.7081000000000002E-2</v>
      </c>
      <c r="H2474" s="2">
        <v>43634</v>
      </c>
      <c r="I2474">
        <v>2921.75</v>
      </c>
      <c r="J2474">
        <v>1073047</v>
      </c>
      <c r="K2474">
        <v>945843</v>
      </c>
      <c r="L2474" s="1" t="s">
        <v>63</v>
      </c>
      <c r="M2474">
        <v>2926.25</v>
      </c>
      <c r="N2474">
        <v>2257843</v>
      </c>
      <c r="O2474">
        <v>2093571</v>
      </c>
      <c r="P2474" s="1" t="s">
        <v>64</v>
      </c>
      <c r="Q2474">
        <v>2927.75</v>
      </c>
      <c r="R2474">
        <v>954</v>
      </c>
      <c r="S2474">
        <v>22956</v>
      </c>
      <c r="T2474" s="1" t="s">
        <v>65</v>
      </c>
      <c r="U2474">
        <v>2929.75</v>
      </c>
      <c r="V2474">
        <v>13</v>
      </c>
      <c r="W2474">
        <v>3613</v>
      </c>
      <c r="X2474" s="1" t="s">
        <v>66</v>
      </c>
    </row>
    <row r="2475" spans="1:24" x14ac:dyDescent="0.25">
      <c r="A2475" s="2">
        <v>43635</v>
      </c>
      <c r="B2475">
        <v>2926.46</v>
      </c>
      <c r="C2475">
        <v>2.0137</v>
      </c>
      <c r="D2475">
        <v>1.0085E-2</v>
      </c>
      <c r="H2475" s="2">
        <v>43635</v>
      </c>
      <c r="I2475">
        <v>2929</v>
      </c>
      <c r="J2475">
        <v>638949</v>
      </c>
      <c r="K2475">
        <v>655172</v>
      </c>
      <c r="L2475" s="1" t="s">
        <v>63</v>
      </c>
      <c r="M2475">
        <v>2933.5</v>
      </c>
      <c r="N2475">
        <v>1666878</v>
      </c>
      <c r="O2475">
        <v>2336928</v>
      </c>
      <c r="P2475" s="1" t="s">
        <v>64</v>
      </c>
      <c r="Q2475">
        <v>2934.25</v>
      </c>
      <c r="R2475">
        <v>1499</v>
      </c>
      <c r="S2475">
        <v>23599</v>
      </c>
      <c r="T2475" s="1" t="s">
        <v>65</v>
      </c>
      <c r="U2475">
        <v>2935</v>
      </c>
      <c r="V2475">
        <v>17</v>
      </c>
      <c r="W2475">
        <v>3611</v>
      </c>
      <c r="X2475" s="1" t="s">
        <v>66</v>
      </c>
    </row>
    <row r="2476" spans="1:24" x14ac:dyDescent="0.25">
      <c r="A2476" s="2">
        <v>43636</v>
      </c>
      <c r="B2476">
        <v>2954.18</v>
      </c>
      <c r="C2476">
        <v>1.9947999999999999</v>
      </c>
      <c r="D2476">
        <v>0.27280500000000002</v>
      </c>
      <c r="H2476" s="2">
        <v>43636</v>
      </c>
      <c r="I2476">
        <v>2955.75</v>
      </c>
      <c r="J2476">
        <v>473310</v>
      </c>
      <c r="K2476">
        <v>559564</v>
      </c>
      <c r="L2476" s="1" t="s">
        <v>63</v>
      </c>
      <c r="M2476">
        <v>2960</v>
      </c>
      <c r="N2476">
        <v>1876076</v>
      </c>
      <c r="O2476">
        <v>2431817</v>
      </c>
      <c r="P2476" s="1" t="s">
        <v>64</v>
      </c>
      <c r="Q2476">
        <v>2960.5</v>
      </c>
      <c r="R2476">
        <v>1448</v>
      </c>
      <c r="S2476">
        <v>24338</v>
      </c>
      <c r="T2476" s="1" t="s">
        <v>65</v>
      </c>
      <c r="U2476">
        <v>2961.25</v>
      </c>
      <c r="V2476">
        <v>15</v>
      </c>
      <c r="W2476">
        <v>3611</v>
      </c>
      <c r="X2476" s="1" t="s">
        <v>66</v>
      </c>
    </row>
    <row r="2477" spans="1:24" x14ac:dyDescent="0.25">
      <c r="A2477" s="2">
        <v>43637</v>
      </c>
      <c r="B2477">
        <v>2950.46</v>
      </c>
      <c r="C2477">
        <v>1.9974000000000001</v>
      </c>
      <c r="D2477">
        <v>0.18196000000000001</v>
      </c>
      <c r="H2477" s="2">
        <v>43637</v>
      </c>
      <c r="I2477">
        <v>2953.9</v>
      </c>
      <c r="J2477">
        <v>47851</v>
      </c>
      <c r="K2477">
        <v>585095</v>
      </c>
      <c r="L2477" s="1" t="s">
        <v>63</v>
      </c>
      <c r="M2477">
        <v>2950.5</v>
      </c>
      <c r="N2477">
        <v>1547604</v>
      </c>
      <c r="O2477">
        <v>2440112</v>
      </c>
      <c r="P2477" s="1" t="s">
        <v>64</v>
      </c>
      <c r="Q2477">
        <v>2951.5</v>
      </c>
      <c r="R2477">
        <v>6169</v>
      </c>
      <c r="S2477">
        <v>24834</v>
      </c>
      <c r="T2477" s="1" t="s">
        <v>65</v>
      </c>
      <c r="U2477">
        <v>2952.5</v>
      </c>
      <c r="V2477">
        <v>9</v>
      </c>
      <c r="W2477">
        <v>3612</v>
      </c>
      <c r="X2477" s="1" t="s">
        <v>66</v>
      </c>
    </row>
    <row r="2478" spans="1:24" x14ac:dyDescent="0.25">
      <c r="A2478" s="2">
        <v>43640</v>
      </c>
      <c r="B2478">
        <v>2945.35</v>
      </c>
      <c r="C2478">
        <v>2.0063</v>
      </c>
      <c r="D2478">
        <v>0</v>
      </c>
      <c r="H2478" s="2">
        <v>43640</v>
      </c>
      <c r="I2478">
        <v>2952</v>
      </c>
      <c r="J2478">
        <v>910166</v>
      </c>
      <c r="K2478">
        <v>2443361</v>
      </c>
      <c r="L2478" s="1" t="s">
        <v>64</v>
      </c>
      <c r="M2478">
        <v>2952.75</v>
      </c>
      <c r="N2478">
        <v>1667</v>
      </c>
      <c r="O2478">
        <v>25802</v>
      </c>
      <c r="P2478" s="1" t="s">
        <v>65</v>
      </c>
      <c r="Q2478">
        <v>2953.75</v>
      </c>
      <c r="R2478">
        <v>15</v>
      </c>
      <c r="S2478">
        <v>3622</v>
      </c>
      <c r="T2478" s="1" t="s">
        <v>66</v>
      </c>
      <c r="U2478">
        <v>2958</v>
      </c>
      <c r="V2478" t="s">
        <v>24</v>
      </c>
      <c r="W2478">
        <v>169</v>
      </c>
      <c r="X2478" s="1" t="s">
        <v>67</v>
      </c>
    </row>
    <row r="2479" spans="1:24" x14ac:dyDescent="0.25">
      <c r="A2479" s="2">
        <v>43641</v>
      </c>
      <c r="B2479">
        <v>2917.38</v>
      </c>
      <c r="C2479">
        <v>2.0255000000000001</v>
      </c>
      <c r="D2479">
        <v>0</v>
      </c>
      <c r="H2479" s="2">
        <v>43641</v>
      </c>
      <c r="I2479">
        <v>2922</v>
      </c>
      <c r="J2479">
        <v>1417191</v>
      </c>
      <c r="K2479">
        <v>2437612</v>
      </c>
      <c r="L2479" s="1" t="s">
        <v>64</v>
      </c>
      <c r="M2479">
        <v>2922.75</v>
      </c>
      <c r="N2479">
        <v>2098</v>
      </c>
      <c r="O2479">
        <v>26175</v>
      </c>
      <c r="P2479" s="1" t="s">
        <v>65</v>
      </c>
      <c r="Q2479">
        <v>2923</v>
      </c>
      <c r="R2479">
        <v>41</v>
      </c>
      <c r="S2479">
        <v>3585</v>
      </c>
      <c r="T2479" s="1" t="s">
        <v>66</v>
      </c>
      <c r="U2479">
        <v>2924.75</v>
      </c>
      <c r="V2479" t="s">
        <v>24</v>
      </c>
      <c r="W2479">
        <v>169</v>
      </c>
      <c r="X2479" s="1" t="s">
        <v>67</v>
      </c>
    </row>
    <row r="2480" spans="1:24" x14ac:dyDescent="0.25">
      <c r="A2480" s="2">
        <v>43642</v>
      </c>
      <c r="B2480">
        <v>2913.78</v>
      </c>
      <c r="C2480">
        <v>2.0278</v>
      </c>
      <c r="D2480">
        <v>0</v>
      </c>
      <c r="H2480" s="2">
        <v>43642</v>
      </c>
      <c r="I2480">
        <v>2918</v>
      </c>
      <c r="J2480">
        <v>1232682</v>
      </c>
      <c r="K2480">
        <v>2454470</v>
      </c>
      <c r="L2480" s="1" t="s">
        <v>64</v>
      </c>
      <c r="M2480">
        <v>2919</v>
      </c>
      <c r="N2480">
        <v>2916</v>
      </c>
      <c r="O2480">
        <v>26035</v>
      </c>
      <c r="P2480" s="1" t="s">
        <v>65</v>
      </c>
      <c r="Q2480">
        <v>2920</v>
      </c>
      <c r="R2480">
        <v>48</v>
      </c>
      <c r="S2480">
        <v>3594</v>
      </c>
      <c r="T2480" s="1" t="s">
        <v>66</v>
      </c>
      <c r="U2480">
        <v>2921</v>
      </c>
      <c r="V2480" t="s">
        <v>24</v>
      </c>
      <c r="W2480">
        <v>904</v>
      </c>
      <c r="X2480" s="1" t="s">
        <v>67</v>
      </c>
    </row>
    <row r="2481" spans="1:24" x14ac:dyDescent="0.25">
      <c r="A2481" s="2">
        <v>43643</v>
      </c>
      <c r="B2481">
        <v>2924.92</v>
      </c>
      <c r="C2481">
        <v>2.0204</v>
      </c>
      <c r="D2481">
        <v>0.439832</v>
      </c>
      <c r="H2481" s="2">
        <v>43643</v>
      </c>
      <c r="I2481">
        <v>2931</v>
      </c>
      <c r="J2481">
        <v>1060248</v>
      </c>
      <c r="K2481">
        <v>2443809</v>
      </c>
      <c r="L2481" s="1" t="s">
        <v>64</v>
      </c>
      <c r="M2481">
        <v>2932</v>
      </c>
      <c r="N2481">
        <v>2170</v>
      </c>
      <c r="O2481">
        <v>26748</v>
      </c>
      <c r="P2481" s="1" t="s">
        <v>65</v>
      </c>
      <c r="Q2481">
        <v>2933</v>
      </c>
      <c r="R2481">
        <v>23</v>
      </c>
      <c r="S2481">
        <v>3600</v>
      </c>
      <c r="T2481" s="1" t="s">
        <v>66</v>
      </c>
      <c r="U2481">
        <v>2935</v>
      </c>
      <c r="V2481">
        <v>6</v>
      </c>
      <c r="W2481">
        <v>1143</v>
      </c>
      <c r="X2481" s="1" t="s">
        <v>67</v>
      </c>
    </row>
    <row r="2482" spans="1:24" x14ac:dyDescent="0.25">
      <c r="A2482" s="2">
        <v>43644</v>
      </c>
      <c r="B2482">
        <v>2941.76</v>
      </c>
      <c r="C2482">
        <v>2.0091999999999999</v>
      </c>
      <c r="D2482">
        <v>0.1391</v>
      </c>
      <c r="H2482" s="2">
        <v>43644</v>
      </c>
      <c r="I2482">
        <v>2944.25</v>
      </c>
      <c r="J2482">
        <v>1322759</v>
      </c>
      <c r="K2482">
        <v>2447733</v>
      </c>
      <c r="L2482" s="1" t="s">
        <v>64</v>
      </c>
      <c r="M2482">
        <v>2945</v>
      </c>
      <c r="N2482">
        <v>1490</v>
      </c>
      <c r="O2482">
        <v>27061</v>
      </c>
      <c r="P2482" s="1" t="s">
        <v>65</v>
      </c>
      <c r="Q2482">
        <v>2946.25</v>
      </c>
      <c r="R2482">
        <v>581</v>
      </c>
      <c r="S2482">
        <v>3726</v>
      </c>
      <c r="T2482" s="1" t="s">
        <v>66</v>
      </c>
      <c r="U2482">
        <v>2947.75</v>
      </c>
      <c r="V2482">
        <v>2</v>
      </c>
      <c r="W2482">
        <v>1193</v>
      </c>
      <c r="X2482" s="1" t="s">
        <v>67</v>
      </c>
    </row>
    <row r="2483" spans="1:24" x14ac:dyDescent="0.25">
      <c r="A2483" s="2">
        <v>43647</v>
      </c>
      <c r="B2483">
        <v>2964.33</v>
      </c>
      <c r="C2483">
        <v>1.9937</v>
      </c>
      <c r="D2483">
        <v>2.0465000000000001E-2</v>
      </c>
      <c r="H2483" s="2">
        <v>43647</v>
      </c>
      <c r="I2483">
        <v>2967.75</v>
      </c>
      <c r="J2483">
        <v>1457722</v>
      </c>
      <c r="K2483">
        <v>2497814</v>
      </c>
      <c r="L2483" s="1" t="s">
        <v>64</v>
      </c>
      <c r="M2483">
        <v>2969</v>
      </c>
      <c r="N2483">
        <v>5830</v>
      </c>
      <c r="O2483">
        <v>27881</v>
      </c>
      <c r="P2483" s="1" t="s">
        <v>65</v>
      </c>
      <c r="Q2483">
        <v>2971</v>
      </c>
      <c r="R2483">
        <v>113</v>
      </c>
      <c r="S2483">
        <v>3801</v>
      </c>
      <c r="T2483" s="1" t="s">
        <v>66</v>
      </c>
      <c r="U2483">
        <v>2970</v>
      </c>
      <c r="V2483">
        <v>1</v>
      </c>
      <c r="W2483">
        <v>1371</v>
      </c>
      <c r="X2483" s="1" t="s">
        <v>67</v>
      </c>
    </row>
    <row r="2484" spans="1:24" x14ac:dyDescent="0.25">
      <c r="A2484" s="2">
        <v>43648</v>
      </c>
      <c r="B2484">
        <v>2973.01</v>
      </c>
      <c r="C2484">
        <v>1.988</v>
      </c>
      <c r="D2484">
        <v>0.114509</v>
      </c>
      <c r="H2484" s="2">
        <v>43648</v>
      </c>
      <c r="I2484">
        <v>2979.5</v>
      </c>
      <c r="J2484">
        <v>1119495</v>
      </c>
      <c r="K2484">
        <v>2512020</v>
      </c>
      <c r="L2484" s="1" t="s">
        <v>64</v>
      </c>
      <c r="M2484">
        <v>2981</v>
      </c>
      <c r="N2484">
        <v>3216</v>
      </c>
      <c r="O2484">
        <v>28285</v>
      </c>
      <c r="P2484" s="1" t="s">
        <v>65</v>
      </c>
      <c r="Q2484">
        <v>2983</v>
      </c>
      <c r="R2484">
        <v>63</v>
      </c>
      <c r="S2484">
        <v>3830</v>
      </c>
      <c r="T2484" s="1" t="s">
        <v>66</v>
      </c>
      <c r="U2484">
        <v>2982.5</v>
      </c>
      <c r="V2484" t="s">
        <v>24</v>
      </c>
      <c r="W2484">
        <v>1371</v>
      </c>
      <c r="X2484" s="1" t="s">
        <v>67</v>
      </c>
    </row>
    <row r="2485" spans="1:24" x14ac:dyDescent="0.25">
      <c r="A2485" s="2">
        <v>43649</v>
      </c>
      <c r="B2485">
        <v>2995.82</v>
      </c>
      <c r="C2485">
        <v>1.9729000000000001</v>
      </c>
      <c r="D2485">
        <v>0.71659600000000001</v>
      </c>
      <c r="H2485" s="2">
        <v>43649</v>
      </c>
      <c r="I2485">
        <v>3000.25</v>
      </c>
      <c r="J2485">
        <v>805258</v>
      </c>
      <c r="K2485">
        <v>2552643</v>
      </c>
      <c r="L2485" s="1" t="s">
        <v>64</v>
      </c>
      <c r="M2485">
        <v>3001.75</v>
      </c>
      <c r="N2485">
        <v>2606</v>
      </c>
      <c r="O2485">
        <v>27806</v>
      </c>
      <c r="P2485" s="1" t="s">
        <v>65</v>
      </c>
      <c r="Q2485">
        <v>3003.75</v>
      </c>
      <c r="R2485">
        <v>22</v>
      </c>
      <c r="S2485">
        <v>3825</v>
      </c>
      <c r="T2485" s="1" t="s">
        <v>66</v>
      </c>
      <c r="U2485">
        <v>3003.75</v>
      </c>
      <c r="V2485" t="s">
        <v>24</v>
      </c>
      <c r="W2485">
        <v>1371</v>
      </c>
      <c r="X2485" s="1" t="s">
        <v>67</v>
      </c>
    </row>
    <row r="2486" spans="1:24" x14ac:dyDescent="0.25">
      <c r="A2486" s="2">
        <v>43650</v>
      </c>
      <c r="B2486" t="s">
        <v>24</v>
      </c>
      <c r="C2486">
        <v>1.9729000000000001</v>
      </c>
      <c r="D2486">
        <v>0</v>
      </c>
      <c r="H2486" s="2">
        <v>43650</v>
      </c>
      <c r="I2486" t="s">
        <v>24</v>
      </c>
      <c r="J2486" t="s">
        <v>24</v>
      </c>
      <c r="K2486" t="s">
        <v>24</v>
      </c>
      <c r="L2486" s="1" t="s">
        <v>25</v>
      </c>
      <c r="M2486" t="s">
        <v>24</v>
      </c>
      <c r="N2486" t="s">
        <v>24</v>
      </c>
      <c r="O2486" t="s">
        <v>24</v>
      </c>
      <c r="P2486" s="1" t="s">
        <v>25</v>
      </c>
      <c r="Q2486" t="s">
        <v>24</v>
      </c>
      <c r="R2486" t="s">
        <v>24</v>
      </c>
      <c r="S2486" t="s">
        <v>24</v>
      </c>
      <c r="T2486" s="1" t="s">
        <v>25</v>
      </c>
      <c r="U2486" t="s">
        <v>24</v>
      </c>
      <c r="V2486" t="s">
        <v>24</v>
      </c>
      <c r="W2486" t="s">
        <v>24</v>
      </c>
      <c r="X2486" s="1" t="s">
        <v>25</v>
      </c>
    </row>
    <row r="2487" spans="1:24" x14ac:dyDescent="0.25">
      <c r="A2487" s="2">
        <v>43651</v>
      </c>
      <c r="B2487">
        <v>2990.41</v>
      </c>
      <c r="C2487">
        <v>1.9765999999999999</v>
      </c>
      <c r="D2487">
        <v>0.318884</v>
      </c>
      <c r="H2487" s="2">
        <v>43651</v>
      </c>
      <c r="I2487">
        <v>2990.5</v>
      </c>
      <c r="J2487">
        <v>1339312</v>
      </c>
      <c r="K2487">
        <v>2550671</v>
      </c>
      <c r="L2487" s="1" t="s">
        <v>64</v>
      </c>
      <c r="M2487">
        <v>2992.25</v>
      </c>
      <c r="N2487">
        <v>6506</v>
      </c>
      <c r="O2487">
        <v>23163</v>
      </c>
      <c r="P2487" s="1" t="s">
        <v>65</v>
      </c>
      <c r="Q2487">
        <v>2995.5</v>
      </c>
      <c r="R2487">
        <v>52</v>
      </c>
      <c r="S2487">
        <v>3827</v>
      </c>
      <c r="T2487" s="1" t="s">
        <v>66</v>
      </c>
      <c r="U2487">
        <v>2993</v>
      </c>
      <c r="V2487" t="s">
        <v>24</v>
      </c>
      <c r="W2487">
        <v>1371</v>
      </c>
      <c r="X2487" s="1" t="s">
        <v>67</v>
      </c>
    </row>
    <row r="2488" spans="1:24" x14ac:dyDescent="0.25">
      <c r="A2488" s="2">
        <v>43654</v>
      </c>
      <c r="B2488">
        <v>2975.95</v>
      </c>
      <c r="C2488">
        <v>1.9861</v>
      </c>
      <c r="D2488">
        <v>4.5657999999999997E-2</v>
      </c>
      <c r="H2488" s="2">
        <v>43654</v>
      </c>
      <c r="I2488">
        <v>2978.5</v>
      </c>
      <c r="J2488">
        <v>1016611</v>
      </c>
      <c r="K2488">
        <v>2536264</v>
      </c>
      <c r="L2488" s="1" t="s">
        <v>64</v>
      </c>
      <c r="M2488">
        <v>2980.5</v>
      </c>
      <c r="N2488">
        <v>1748</v>
      </c>
      <c r="O2488">
        <v>23975</v>
      </c>
      <c r="P2488" s="1" t="s">
        <v>65</v>
      </c>
      <c r="Q2488">
        <v>2983.5</v>
      </c>
      <c r="R2488">
        <v>121</v>
      </c>
      <c r="S2488">
        <v>3932</v>
      </c>
      <c r="T2488" s="1" t="s">
        <v>66</v>
      </c>
      <c r="U2488">
        <v>2982</v>
      </c>
      <c r="V2488" t="s">
        <v>24</v>
      </c>
      <c r="W2488">
        <v>1443</v>
      </c>
      <c r="X2488" s="1" t="s">
        <v>67</v>
      </c>
    </row>
    <row r="2489" spans="1:24" x14ac:dyDescent="0.25">
      <c r="A2489" s="2">
        <v>43655</v>
      </c>
      <c r="B2489">
        <v>2979.63</v>
      </c>
      <c r="C2489">
        <v>1.9831000000000001</v>
      </c>
      <c r="D2489">
        <v>0.86949600000000005</v>
      </c>
      <c r="H2489" s="2">
        <v>43655</v>
      </c>
      <c r="I2489">
        <v>2982</v>
      </c>
      <c r="J2489">
        <v>956650</v>
      </c>
      <c r="K2489">
        <v>2535787</v>
      </c>
      <c r="L2489" s="1" t="s">
        <v>64</v>
      </c>
      <c r="M2489">
        <v>2984</v>
      </c>
      <c r="N2489">
        <v>4031</v>
      </c>
      <c r="O2489">
        <v>25159</v>
      </c>
      <c r="P2489" s="1" t="s">
        <v>65</v>
      </c>
      <c r="Q2489">
        <v>2987.5</v>
      </c>
      <c r="R2489">
        <v>57</v>
      </c>
      <c r="S2489">
        <v>3985</v>
      </c>
      <c r="T2489" s="1" t="s">
        <v>66</v>
      </c>
      <c r="U2489">
        <v>2984.75</v>
      </c>
      <c r="V2489" t="s">
        <v>24</v>
      </c>
      <c r="W2489">
        <v>1467</v>
      </c>
      <c r="X2489" s="1" t="s">
        <v>67</v>
      </c>
    </row>
    <row r="2490" spans="1:24" x14ac:dyDescent="0.25">
      <c r="A2490" s="2">
        <v>43656</v>
      </c>
      <c r="B2490">
        <v>2993.07</v>
      </c>
      <c r="C2490">
        <v>1.9752000000000001</v>
      </c>
      <c r="D2490">
        <v>2.9384E-2</v>
      </c>
      <c r="H2490" s="2">
        <v>43656</v>
      </c>
      <c r="I2490">
        <v>2997.5</v>
      </c>
      <c r="J2490">
        <v>1422362</v>
      </c>
      <c r="K2490">
        <v>2589325</v>
      </c>
      <c r="L2490" s="1" t="s">
        <v>64</v>
      </c>
      <c r="M2490">
        <v>2999.5</v>
      </c>
      <c r="N2490">
        <v>6512</v>
      </c>
      <c r="O2490">
        <v>26709</v>
      </c>
      <c r="P2490" s="1" t="s">
        <v>65</v>
      </c>
      <c r="Q2490">
        <v>3002.25</v>
      </c>
      <c r="R2490">
        <v>20</v>
      </c>
      <c r="S2490">
        <v>3988</v>
      </c>
      <c r="T2490" s="1" t="s">
        <v>66</v>
      </c>
      <c r="U2490">
        <v>3002.75</v>
      </c>
      <c r="V2490">
        <v>12</v>
      </c>
      <c r="W2490">
        <v>1465</v>
      </c>
      <c r="X2490" s="1" t="s">
        <v>67</v>
      </c>
    </row>
    <row r="2491" spans="1:24" x14ac:dyDescent="0.25">
      <c r="A2491" s="2">
        <v>43657</v>
      </c>
      <c r="B2491">
        <v>2999.91</v>
      </c>
      <c r="C2491">
        <v>1.9704999999999999</v>
      </c>
      <c r="D2491">
        <v>1.2362E-2</v>
      </c>
      <c r="H2491" s="2">
        <v>43657</v>
      </c>
      <c r="I2491">
        <v>3004</v>
      </c>
      <c r="J2491">
        <v>1181911</v>
      </c>
      <c r="K2491">
        <v>2591653</v>
      </c>
      <c r="L2491" s="1" t="s">
        <v>64</v>
      </c>
      <c r="M2491">
        <v>3006</v>
      </c>
      <c r="N2491">
        <v>6159</v>
      </c>
      <c r="O2491">
        <v>30069</v>
      </c>
      <c r="P2491" s="1" t="s">
        <v>65</v>
      </c>
      <c r="Q2491">
        <v>3009.5</v>
      </c>
      <c r="R2491">
        <v>11</v>
      </c>
      <c r="S2491">
        <v>3994</v>
      </c>
      <c r="T2491" s="1" t="s">
        <v>66</v>
      </c>
      <c r="U2491">
        <v>3010.25</v>
      </c>
      <c r="V2491">
        <v>1</v>
      </c>
      <c r="W2491">
        <v>1464</v>
      </c>
      <c r="X2491" s="1" t="s">
        <v>67</v>
      </c>
    </row>
    <row r="2492" spans="1:24" x14ac:dyDescent="0.25">
      <c r="A2492" s="2">
        <v>43658</v>
      </c>
      <c r="B2492">
        <v>3013.77</v>
      </c>
      <c r="C2492">
        <v>1.9602999999999999</v>
      </c>
      <c r="D2492">
        <v>0.28718500000000002</v>
      </c>
      <c r="H2492" s="2">
        <v>43658</v>
      </c>
      <c r="I2492">
        <v>3015.5</v>
      </c>
      <c r="J2492">
        <v>969956</v>
      </c>
      <c r="K2492">
        <v>2604976</v>
      </c>
      <c r="L2492" s="1" t="s">
        <v>64</v>
      </c>
      <c r="M2492">
        <v>3017.75</v>
      </c>
      <c r="N2492">
        <v>3974</v>
      </c>
      <c r="O2492">
        <v>31977</v>
      </c>
      <c r="P2492" s="1" t="s">
        <v>65</v>
      </c>
      <c r="Q2492">
        <v>3021.5</v>
      </c>
      <c r="R2492">
        <v>539</v>
      </c>
      <c r="S2492">
        <v>4282</v>
      </c>
      <c r="T2492" s="1" t="s">
        <v>66</v>
      </c>
      <c r="U2492">
        <v>3022.5</v>
      </c>
      <c r="V2492">
        <v>3</v>
      </c>
      <c r="W2492">
        <v>1464</v>
      </c>
      <c r="X2492" s="1" t="s">
        <v>67</v>
      </c>
    </row>
    <row r="2493" spans="1:24" x14ac:dyDescent="0.25">
      <c r="A2493" s="2">
        <v>43661</v>
      </c>
      <c r="B2493">
        <v>3014.3</v>
      </c>
      <c r="C2493">
        <v>1.9576</v>
      </c>
      <c r="D2493">
        <v>0</v>
      </c>
      <c r="H2493" s="2">
        <v>43661</v>
      </c>
      <c r="I2493">
        <v>3017.25</v>
      </c>
      <c r="J2493">
        <v>829936</v>
      </c>
      <c r="K2493">
        <v>2615781</v>
      </c>
      <c r="L2493" s="1" t="s">
        <v>64</v>
      </c>
      <c r="M2493">
        <v>3019.75</v>
      </c>
      <c r="N2493">
        <v>964</v>
      </c>
      <c r="O2493">
        <v>32310</v>
      </c>
      <c r="P2493" s="1" t="s">
        <v>65</v>
      </c>
      <c r="Q2493">
        <v>3023.5</v>
      </c>
      <c r="R2493">
        <v>38</v>
      </c>
      <c r="S2493">
        <v>4292</v>
      </c>
      <c r="T2493" s="1" t="s">
        <v>66</v>
      </c>
      <c r="U2493">
        <v>3023.75</v>
      </c>
      <c r="V2493" t="s">
        <v>24</v>
      </c>
      <c r="W2493">
        <v>1464</v>
      </c>
      <c r="X2493" s="1" t="s">
        <v>67</v>
      </c>
    </row>
    <row r="2494" spans="1:24" x14ac:dyDescent="0.25">
      <c r="A2494" s="2">
        <v>43662</v>
      </c>
      <c r="B2494">
        <v>3004.04</v>
      </c>
      <c r="C2494">
        <v>1.964</v>
      </c>
      <c r="D2494">
        <v>9.0226000000000001E-2</v>
      </c>
      <c r="H2494" s="2">
        <v>43662</v>
      </c>
      <c r="I2494">
        <v>3007</v>
      </c>
      <c r="J2494">
        <v>939814</v>
      </c>
      <c r="K2494">
        <v>2602908</v>
      </c>
      <c r="L2494" s="1" t="s">
        <v>64</v>
      </c>
      <c r="M2494">
        <v>3009.5</v>
      </c>
      <c r="N2494">
        <v>1030</v>
      </c>
      <c r="O2494">
        <v>32612</v>
      </c>
      <c r="P2494" s="1" t="s">
        <v>65</v>
      </c>
      <c r="Q2494">
        <v>3013.5</v>
      </c>
      <c r="R2494">
        <v>35</v>
      </c>
      <c r="S2494">
        <v>4301</v>
      </c>
      <c r="T2494" s="1" t="s">
        <v>66</v>
      </c>
      <c r="U2494">
        <v>3014.5</v>
      </c>
      <c r="V2494">
        <v>1</v>
      </c>
      <c r="W2494">
        <v>1464</v>
      </c>
      <c r="X2494" s="1" t="s">
        <v>67</v>
      </c>
    </row>
    <row r="2495" spans="1:24" x14ac:dyDescent="0.25">
      <c r="A2495" s="2">
        <v>43663</v>
      </c>
      <c r="B2495">
        <v>2984.42</v>
      </c>
      <c r="C2495">
        <v>1.9766999999999999</v>
      </c>
      <c r="D2495">
        <v>4.4457000000000003E-2</v>
      </c>
      <c r="H2495" s="2">
        <v>43663</v>
      </c>
      <c r="I2495">
        <v>2985</v>
      </c>
      <c r="J2495">
        <v>1039457</v>
      </c>
      <c r="K2495">
        <v>2605527</v>
      </c>
      <c r="L2495" s="1" t="s">
        <v>64</v>
      </c>
      <c r="M2495">
        <v>2987.5</v>
      </c>
      <c r="N2495">
        <v>1651</v>
      </c>
      <c r="O2495">
        <v>32615</v>
      </c>
      <c r="P2495" s="1" t="s">
        <v>65</v>
      </c>
      <c r="Q2495">
        <v>2991.25</v>
      </c>
      <c r="R2495">
        <v>13</v>
      </c>
      <c r="S2495">
        <v>4300</v>
      </c>
      <c r="T2495" s="1" t="s">
        <v>66</v>
      </c>
      <c r="U2495">
        <v>2992</v>
      </c>
      <c r="V2495">
        <v>1</v>
      </c>
      <c r="W2495">
        <v>1464</v>
      </c>
      <c r="X2495" s="1" t="s">
        <v>67</v>
      </c>
    </row>
    <row r="2496" spans="1:24" x14ac:dyDescent="0.25">
      <c r="A2496" s="2">
        <v>43664</v>
      </c>
      <c r="B2496">
        <v>2995.11</v>
      </c>
      <c r="C2496">
        <v>1.9693000000000001</v>
      </c>
      <c r="D2496">
        <v>0.30679299999999998</v>
      </c>
      <c r="H2496" s="2">
        <v>43664</v>
      </c>
      <c r="I2496">
        <v>2997.5</v>
      </c>
      <c r="J2496">
        <v>1345038</v>
      </c>
      <c r="K2496">
        <v>2609493</v>
      </c>
      <c r="L2496" s="1" t="s">
        <v>64</v>
      </c>
      <c r="M2496">
        <v>3000</v>
      </c>
      <c r="N2496">
        <v>5042</v>
      </c>
      <c r="O2496">
        <v>34653</v>
      </c>
      <c r="P2496" s="1" t="s">
        <v>65</v>
      </c>
      <c r="Q2496">
        <v>3003</v>
      </c>
      <c r="R2496">
        <v>130</v>
      </c>
      <c r="S2496">
        <v>4402</v>
      </c>
      <c r="T2496" s="1" t="s">
        <v>66</v>
      </c>
      <c r="U2496">
        <v>3003.75</v>
      </c>
      <c r="V2496">
        <v>2</v>
      </c>
      <c r="W2496">
        <v>1464</v>
      </c>
      <c r="X2496" s="1" t="s">
        <v>67</v>
      </c>
    </row>
    <row r="2497" spans="1:24" x14ac:dyDescent="0.25">
      <c r="A2497" s="2">
        <v>43665</v>
      </c>
      <c r="B2497">
        <v>2976.61</v>
      </c>
      <c r="C2497">
        <v>1.9814000000000001</v>
      </c>
      <c r="D2497">
        <v>0.123766</v>
      </c>
      <c r="H2497" s="2">
        <v>43665</v>
      </c>
      <c r="I2497">
        <v>2977</v>
      </c>
      <c r="J2497">
        <v>1482373</v>
      </c>
      <c r="K2497">
        <v>2581006</v>
      </c>
      <c r="L2497" s="1" t="s">
        <v>64</v>
      </c>
      <c r="M2497">
        <v>2979.5</v>
      </c>
      <c r="N2497">
        <v>9229</v>
      </c>
      <c r="O2497">
        <v>34806</v>
      </c>
      <c r="P2497" s="1" t="s">
        <v>65</v>
      </c>
      <c r="Q2497">
        <v>2983.25</v>
      </c>
      <c r="R2497">
        <v>2046</v>
      </c>
      <c r="S2497">
        <v>5832</v>
      </c>
      <c r="T2497" s="1" t="s">
        <v>66</v>
      </c>
      <c r="U2497">
        <v>2983</v>
      </c>
      <c r="V2497" t="s">
        <v>24</v>
      </c>
      <c r="W2497">
        <v>1464</v>
      </c>
      <c r="X2497" s="1" t="s">
        <v>67</v>
      </c>
    </row>
    <row r="2498" spans="1:24" x14ac:dyDescent="0.25">
      <c r="A2498" s="2">
        <v>43668</v>
      </c>
      <c r="B2498">
        <v>2985.03</v>
      </c>
      <c r="C2498">
        <v>1.9757</v>
      </c>
      <c r="D2498">
        <v>7.0973999999999995E-2</v>
      </c>
      <c r="H2498" s="2">
        <v>43668</v>
      </c>
      <c r="I2498">
        <v>2989</v>
      </c>
      <c r="J2498">
        <v>1098399</v>
      </c>
      <c r="K2498">
        <v>2578540</v>
      </c>
      <c r="L2498" s="1" t="s">
        <v>64</v>
      </c>
      <c r="M2498">
        <v>2991.75</v>
      </c>
      <c r="N2498">
        <v>6604</v>
      </c>
      <c r="O2498">
        <v>37450</v>
      </c>
      <c r="P2498" s="1" t="s">
        <v>65</v>
      </c>
      <c r="Q2498">
        <v>2994.5</v>
      </c>
      <c r="R2498">
        <v>26</v>
      </c>
      <c r="S2498">
        <v>5853</v>
      </c>
      <c r="T2498" s="1" t="s">
        <v>66</v>
      </c>
      <c r="U2498">
        <v>2995</v>
      </c>
      <c r="V2498" t="s">
        <v>24</v>
      </c>
      <c r="W2498">
        <v>1464</v>
      </c>
      <c r="X2498" s="1" t="s">
        <v>67</v>
      </c>
    </row>
    <row r="2499" spans="1:24" x14ac:dyDescent="0.25">
      <c r="A2499" s="2">
        <v>43669</v>
      </c>
      <c r="B2499">
        <v>3005.47</v>
      </c>
      <c r="C2499">
        <v>1.9622999999999999</v>
      </c>
      <c r="D2499">
        <v>5.1861999999999998E-2</v>
      </c>
      <c r="H2499" s="2">
        <v>43669</v>
      </c>
      <c r="I2499">
        <v>3008</v>
      </c>
      <c r="J2499">
        <v>1056909</v>
      </c>
      <c r="K2499">
        <v>2594758</v>
      </c>
      <c r="L2499" s="1" t="s">
        <v>64</v>
      </c>
      <c r="M2499">
        <v>3011</v>
      </c>
      <c r="N2499">
        <v>1595</v>
      </c>
      <c r="O2499">
        <v>37738</v>
      </c>
      <c r="P2499" s="1" t="s">
        <v>65</v>
      </c>
      <c r="Q2499">
        <v>3014.5</v>
      </c>
      <c r="R2499">
        <v>24</v>
      </c>
      <c r="S2499">
        <v>5855</v>
      </c>
      <c r="T2499" s="1" t="s">
        <v>66</v>
      </c>
      <c r="U2499">
        <v>3014</v>
      </c>
      <c r="V2499" t="s">
        <v>24</v>
      </c>
      <c r="W2499">
        <v>1464</v>
      </c>
      <c r="X2499" s="1" t="s">
        <v>67</v>
      </c>
    </row>
    <row r="2500" spans="1:24" x14ac:dyDescent="0.25">
      <c r="A2500" s="2">
        <v>43670</v>
      </c>
      <c r="B2500">
        <v>3019.56</v>
      </c>
      <c r="C2500">
        <v>1.9537</v>
      </c>
      <c r="D2500">
        <v>0.12604599999999999</v>
      </c>
      <c r="H2500" s="2">
        <v>43670</v>
      </c>
      <c r="I2500">
        <v>3021.5</v>
      </c>
      <c r="J2500">
        <v>1068766</v>
      </c>
      <c r="K2500">
        <v>2610627</v>
      </c>
      <c r="L2500" s="1" t="s">
        <v>64</v>
      </c>
      <c r="M2500">
        <v>3024.5</v>
      </c>
      <c r="N2500">
        <v>4208</v>
      </c>
      <c r="O2500">
        <v>40461</v>
      </c>
      <c r="P2500" s="1" t="s">
        <v>65</v>
      </c>
      <c r="Q2500">
        <v>3028</v>
      </c>
      <c r="R2500">
        <v>11</v>
      </c>
      <c r="S2500">
        <v>5854</v>
      </c>
      <c r="T2500" s="1" t="s">
        <v>66</v>
      </c>
      <c r="U2500">
        <v>3027.75</v>
      </c>
      <c r="V2500" t="s">
        <v>24</v>
      </c>
      <c r="W2500">
        <v>1464</v>
      </c>
      <c r="X2500" s="1" t="s">
        <v>67</v>
      </c>
    </row>
    <row r="2501" spans="1:24" x14ac:dyDescent="0.25">
      <c r="A2501" s="2">
        <v>43671</v>
      </c>
      <c r="B2501">
        <v>3003.67</v>
      </c>
      <c r="C2501">
        <v>1.9630000000000001</v>
      </c>
      <c r="D2501">
        <v>1.1804E-2</v>
      </c>
      <c r="H2501" s="2">
        <v>43671</v>
      </c>
      <c r="I2501">
        <v>3006.5</v>
      </c>
      <c r="J2501">
        <v>1333721</v>
      </c>
      <c r="K2501">
        <v>2593077</v>
      </c>
      <c r="L2501" s="1" t="s">
        <v>64</v>
      </c>
      <c r="M2501">
        <v>3009.5</v>
      </c>
      <c r="N2501">
        <v>3203</v>
      </c>
      <c r="O2501">
        <v>41375</v>
      </c>
      <c r="P2501" s="1" t="s">
        <v>65</v>
      </c>
      <c r="Q2501">
        <v>3013</v>
      </c>
      <c r="R2501">
        <v>21</v>
      </c>
      <c r="S2501">
        <v>5855</v>
      </c>
      <c r="T2501" s="1" t="s">
        <v>66</v>
      </c>
      <c r="U2501">
        <v>3012.5</v>
      </c>
      <c r="V2501" t="s">
        <v>24</v>
      </c>
      <c r="W2501">
        <v>1464</v>
      </c>
      <c r="X2501" s="1" t="s">
        <v>67</v>
      </c>
    </row>
    <row r="2502" spans="1:24" x14ac:dyDescent="0.25">
      <c r="A2502" s="2">
        <v>43672</v>
      </c>
      <c r="B2502">
        <v>3025.86</v>
      </c>
      <c r="C2502">
        <v>1.9475</v>
      </c>
      <c r="D2502">
        <v>4.0162999999999997E-2</v>
      </c>
      <c r="H2502" s="2">
        <v>43672</v>
      </c>
      <c r="I2502">
        <v>3024.5</v>
      </c>
      <c r="J2502">
        <v>961015</v>
      </c>
      <c r="K2502">
        <v>2601816</v>
      </c>
      <c r="L2502" s="1" t="s">
        <v>64</v>
      </c>
      <c r="M2502">
        <v>3027.5</v>
      </c>
      <c r="N2502">
        <v>5949</v>
      </c>
      <c r="O2502">
        <v>41774</v>
      </c>
      <c r="P2502" s="1" t="s">
        <v>65</v>
      </c>
      <c r="Q2502">
        <v>3031.5</v>
      </c>
      <c r="R2502">
        <v>99</v>
      </c>
      <c r="S2502">
        <v>5880</v>
      </c>
      <c r="T2502" s="1" t="s">
        <v>66</v>
      </c>
      <c r="U2502">
        <v>3030.5</v>
      </c>
      <c r="V2502">
        <v>1</v>
      </c>
      <c r="W2502">
        <v>1465</v>
      </c>
      <c r="X2502" s="1" t="s">
        <v>67</v>
      </c>
    </row>
    <row r="2503" spans="1:24" x14ac:dyDescent="0.25">
      <c r="A2503" s="2">
        <v>43675</v>
      </c>
      <c r="B2503">
        <v>3020.97</v>
      </c>
      <c r="C2503">
        <v>1.9515</v>
      </c>
      <c r="D2503">
        <v>1.2435E-2</v>
      </c>
      <c r="H2503" s="2">
        <v>43675</v>
      </c>
      <c r="I2503">
        <v>3021.75</v>
      </c>
      <c r="J2503">
        <v>823572</v>
      </c>
      <c r="K2503">
        <v>2590697</v>
      </c>
      <c r="L2503" s="1" t="s">
        <v>64</v>
      </c>
      <c r="M2503">
        <v>3024.75</v>
      </c>
      <c r="N2503">
        <v>2533</v>
      </c>
      <c r="O2503">
        <v>42504</v>
      </c>
      <c r="P2503" s="1" t="s">
        <v>65</v>
      </c>
      <c r="Q2503">
        <v>3028.25</v>
      </c>
      <c r="R2503">
        <v>106</v>
      </c>
      <c r="S2503">
        <v>5882</v>
      </c>
      <c r="T2503" s="1" t="s">
        <v>66</v>
      </c>
      <c r="U2503">
        <v>3028</v>
      </c>
      <c r="V2503">
        <v>1</v>
      </c>
      <c r="W2503">
        <v>1466</v>
      </c>
      <c r="X2503" s="1" t="s">
        <v>67</v>
      </c>
    </row>
    <row r="2504" spans="1:24" x14ac:dyDescent="0.25">
      <c r="A2504" s="2">
        <v>43676</v>
      </c>
      <c r="B2504">
        <v>3013.18</v>
      </c>
      <c r="C2504">
        <v>1.956</v>
      </c>
      <c r="D2504">
        <v>0.29701100000000002</v>
      </c>
      <c r="H2504" s="2">
        <v>43676</v>
      </c>
      <c r="I2504">
        <v>3012.25</v>
      </c>
      <c r="J2504">
        <v>1182050</v>
      </c>
      <c r="K2504">
        <v>2589607</v>
      </c>
      <c r="L2504" s="1" t="s">
        <v>64</v>
      </c>
      <c r="M2504">
        <v>3015</v>
      </c>
      <c r="N2504">
        <v>2972</v>
      </c>
      <c r="O2504">
        <v>43632</v>
      </c>
      <c r="P2504" s="1" t="s">
        <v>65</v>
      </c>
      <c r="Q2504">
        <v>3018.75</v>
      </c>
      <c r="R2504">
        <v>1347</v>
      </c>
      <c r="S2504">
        <v>6684</v>
      </c>
      <c r="T2504" s="1" t="s">
        <v>66</v>
      </c>
      <c r="U2504">
        <v>3018.5</v>
      </c>
      <c r="V2504">
        <v>1</v>
      </c>
      <c r="W2504">
        <v>1465</v>
      </c>
      <c r="X2504" s="1" t="s">
        <v>67</v>
      </c>
    </row>
    <row r="2505" spans="1:24" x14ac:dyDescent="0.25">
      <c r="A2505" s="2">
        <v>43677</v>
      </c>
      <c r="B2505">
        <v>2980.38</v>
      </c>
      <c r="C2505">
        <v>1.9758</v>
      </c>
      <c r="D2505">
        <v>8.4909999999999999E-2</v>
      </c>
      <c r="H2505" s="2">
        <v>43677</v>
      </c>
      <c r="I2505">
        <v>2982.25</v>
      </c>
      <c r="J2505">
        <v>1951108</v>
      </c>
      <c r="K2505">
        <v>2563073</v>
      </c>
      <c r="L2505" s="1" t="s">
        <v>64</v>
      </c>
      <c r="M2505">
        <v>2985.25</v>
      </c>
      <c r="N2505">
        <v>3029</v>
      </c>
      <c r="O2505">
        <v>43890</v>
      </c>
      <c r="P2505" s="1" t="s">
        <v>65</v>
      </c>
      <c r="Q2505">
        <v>2989.25</v>
      </c>
      <c r="R2505">
        <v>83</v>
      </c>
      <c r="S2505">
        <v>6713</v>
      </c>
      <c r="T2505" s="1" t="s">
        <v>66</v>
      </c>
      <c r="U2505">
        <v>2990</v>
      </c>
      <c r="V2505">
        <v>4</v>
      </c>
      <c r="W2505">
        <v>1463</v>
      </c>
      <c r="X2505" s="1" t="s">
        <v>67</v>
      </c>
    </row>
    <row r="2506" spans="1:24" x14ac:dyDescent="0.25">
      <c r="A2506" s="2">
        <v>43678</v>
      </c>
      <c r="B2506">
        <v>2953.56</v>
      </c>
      <c r="C2506">
        <v>1.9901</v>
      </c>
      <c r="D2506">
        <v>0.29643999999999998</v>
      </c>
      <c r="H2506" s="2">
        <v>43678</v>
      </c>
      <c r="I2506">
        <v>2952</v>
      </c>
      <c r="J2506">
        <v>2736926</v>
      </c>
      <c r="K2506">
        <v>2591795</v>
      </c>
      <c r="L2506" s="1" t="s">
        <v>64</v>
      </c>
      <c r="M2506">
        <v>2954</v>
      </c>
      <c r="N2506">
        <v>16269</v>
      </c>
      <c r="O2506">
        <v>45698</v>
      </c>
      <c r="P2506" s="1" t="s">
        <v>65</v>
      </c>
      <c r="Q2506">
        <v>2956.75</v>
      </c>
      <c r="R2506">
        <v>1070</v>
      </c>
      <c r="S2506">
        <v>7365</v>
      </c>
      <c r="T2506" s="1" t="s">
        <v>66</v>
      </c>
      <c r="U2506">
        <v>2959</v>
      </c>
      <c r="V2506">
        <v>8</v>
      </c>
      <c r="W2506">
        <v>1464</v>
      </c>
      <c r="X2506" s="1" t="s">
        <v>67</v>
      </c>
    </row>
    <row r="2507" spans="1:24" x14ac:dyDescent="0.25">
      <c r="A2507" s="2">
        <v>43679</v>
      </c>
      <c r="B2507">
        <v>2932.05</v>
      </c>
      <c r="C2507">
        <v>2.0036999999999998</v>
      </c>
      <c r="D2507">
        <v>0.26843699999999998</v>
      </c>
      <c r="H2507" s="2">
        <v>43679</v>
      </c>
      <c r="I2507">
        <v>2932.5</v>
      </c>
      <c r="J2507">
        <v>2447014</v>
      </c>
      <c r="K2507">
        <v>2543600</v>
      </c>
      <c r="L2507" s="1" t="s">
        <v>64</v>
      </c>
      <c r="M2507">
        <v>2934</v>
      </c>
      <c r="N2507">
        <v>12850</v>
      </c>
      <c r="O2507">
        <v>50789</v>
      </c>
      <c r="P2507" s="1" t="s">
        <v>65</v>
      </c>
      <c r="Q2507">
        <v>2936.25</v>
      </c>
      <c r="R2507">
        <v>467</v>
      </c>
      <c r="S2507">
        <v>7693</v>
      </c>
      <c r="T2507" s="1" t="s">
        <v>66</v>
      </c>
      <c r="U2507">
        <v>2939.5</v>
      </c>
      <c r="V2507">
        <v>3</v>
      </c>
      <c r="W2507">
        <v>1464</v>
      </c>
      <c r="X2507" s="1" t="s">
        <v>67</v>
      </c>
    </row>
    <row r="2508" spans="1:24" x14ac:dyDescent="0.25">
      <c r="A2508" s="2">
        <v>43682</v>
      </c>
      <c r="B2508">
        <v>2844.74</v>
      </c>
      <c r="C2508">
        <v>2.0653999999999999</v>
      </c>
      <c r="D2508">
        <v>0.13941999999999999</v>
      </c>
      <c r="H2508" s="2">
        <v>43682</v>
      </c>
      <c r="I2508">
        <v>2830</v>
      </c>
      <c r="J2508">
        <v>3072122</v>
      </c>
      <c r="K2508">
        <v>2546479</v>
      </c>
      <c r="L2508" s="1" t="s">
        <v>64</v>
      </c>
      <c r="M2508">
        <v>2830.5</v>
      </c>
      <c r="N2508">
        <v>21910</v>
      </c>
      <c r="O2508">
        <v>57349</v>
      </c>
      <c r="P2508" s="1" t="s">
        <v>65</v>
      </c>
      <c r="Q2508">
        <v>2831.5</v>
      </c>
      <c r="R2508">
        <v>504</v>
      </c>
      <c r="S2508">
        <v>7996</v>
      </c>
      <c r="T2508" s="1" t="s">
        <v>66</v>
      </c>
      <c r="U2508">
        <v>2835.5</v>
      </c>
      <c r="V2508">
        <v>238</v>
      </c>
      <c r="W2508">
        <v>1639</v>
      </c>
      <c r="X2508" s="1" t="s">
        <v>67</v>
      </c>
    </row>
    <row r="2509" spans="1:24" x14ac:dyDescent="0.25">
      <c r="A2509" s="2">
        <v>43683</v>
      </c>
      <c r="B2509">
        <v>2881.77</v>
      </c>
      <c r="C2509">
        <v>2.0421999999999998</v>
      </c>
      <c r="D2509">
        <v>0.21754200000000001</v>
      </c>
      <c r="H2509" s="2">
        <v>43683</v>
      </c>
      <c r="I2509">
        <v>2876</v>
      </c>
      <c r="J2509">
        <v>2601037</v>
      </c>
      <c r="K2509">
        <v>2534695</v>
      </c>
      <c r="L2509" s="1" t="s">
        <v>64</v>
      </c>
      <c r="M2509">
        <v>2876.5</v>
      </c>
      <c r="N2509">
        <v>11033</v>
      </c>
      <c r="O2509">
        <v>58193</v>
      </c>
      <c r="P2509" s="1" t="s">
        <v>65</v>
      </c>
      <c r="Q2509">
        <v>2877.5</v>
      </c>
      <c r="R2509">
        <v>477</v>
      </c>
      <c r="S2509">
        <v>7917</v>
      </c>
      <c r="T2509" s="1" t="s">
        <v>66</v>
      </c>
      <c r="U2509">
        <v>2880.25</v>
      </c>
      <c r="V2509">
        <v>1</v>
      </c>
      <c r="W2509">
        <v>1640</v>
      </c>
      <c r="X2509" s="1" t="s">
        <v>67</v>
      </c>
    </row>
    <row r="2510" spans="1:24" x14ac:dyDescent="0.25">
      <c r="A2510" s="2">
        <v>43684</v>
      </c>
      <c r="B2510">
        <v>2883.98</v>
      </c>
      <c r="C2510">
        <v>2.0394000000000001</v>
      </c>
      <c r="D2510">
        <v>7.9656000000000005E-2</v>
      </c>
      <c r="H2510" s="2">
        <v>43684</v>
      </c>
      <c r="I2510">
        <v>2880.5</v>
      </c>
      <c r="J2510">
        <v>2680813</v>
      </c>
      <c r="K2510">
        <v>2503075</v>
      </c>
      <c r="L2510" s="1" t="s">
        <v>64</v>
      </c>
      <c r="M2510">
        <v>2880.5</v>
      </c>
      <c r="N2510">
        <v>14085</v>
      </c>
      <c r="O2510">
        <v>61711</v>
      </c>
      <c r="P2510" s="1" t="s">
        <v>65</v>
      </c>
      <c r="Q2510">
        <v>2880.75</v>
      </c>
      <c r="R2510">
        <v>67</v>
      </c>
      <c r="S2510">
        <v>7921</v>
      </c>
      <c r="T2510" s="1" t="s">
        <v>66</v>
      </c>
      <c r="U2510">
        <v>2883.5</v>
      </c>
      <c r="V2510">
        <v>252</v>
      </c>
      <c r="W2510">
        <v>1907</v>
      </c>
      <c r="X2510" s="1" t="s">
        <v>67</v>
      </c>
    </row>
    <row r="2511" spans="1:24" x14ac:dyDescent="0.25">
      <c r="A2511" s="2">
        <v>43685</v>
      </c>
      <c r="B2511">
        <v>2938.09</v>
      </c>
      <c r="C2511">
        <v>1.9993000000000001</v>
      </c>
      <c r="D2511">
        <v>0.73963199999999996</v>
      </c>
      <c r="H2511" s="2">
        <v>43685</v>
      </c>
      <c r="I2511">
        <v>2940</v>
      </c>
      <c r="J2511">
        <v>1800667</v>
      </c>
      <c r="K2511">
        <v>2482349</v>
      </c>
      <c r="L2511" s="1" t="s">
        <v>64</v>
      </c>
      <c r="M2511">
        <v>2940.5</v>
      </c>
      <c r="N2511">
        <v>12297</v>
      </c>
      <c r="O2511">
        <v>64805</v>
      </c>
      <c r="P2511" s="1" t="s">
        <v>65</v>
      </c>
      <c r="Q2511">
        <v>2941.75</v>
      </c>
      <c r="R2511">
        <v>188</v>
      </c>
      <c r="S2511">
        <v>7974</v>
      </c>
      <c r="T2511" s="1" t="s">
        <v>66</v>
      </c>
      <c r="U2511">
        <v>2943.5</v>
      </c>
      <c r="V2511" t="s">
        <v>24</v>
      </c>
      <c r="W2511">
        <v>1907</v>
      </c>
      <c r="X2511" s="1" t="s">
        <v>67</v>
      </c>
    </row>
    <row r="2512" spans="1:24" x14ac:dyDescent="0.25">
      <c r="A2512" s="2">
        <v>43686</v>
      </c>
      <c r="B2512">
        <v>2918.65</v>
      </c>
      <c r="C2512">
        <v>2.0131999999999999</v>
      </c>
      <c r="D2512">
        <v>0.467611</v>
      </c>
      <c r="H2512" s="2">
        <v>43686</v>
      </c>
      <c r="I2512">
        <v>2919.75</v>
      </c>
      <c r="J2512">
        <v>2026304</v>
      </c>
      <c r="K2512">
        <v>2459531</v>
      </c>
      <c r="L2512" s="1" t="s">
        <v>64</v>
      </c>
      <c r="M2512">
        <v>2920.25</v>
      </c>
      <c r="N2512">
        <v>8980</v>
      </c>
      <c r="O2512">
        <v>67082</v>
      </c>
      <c r="P2512" s="1" t="s">
        <v>65</v>
      </c>
      <c r="Q2512">
        <v>2921</v>
      </c>
      <c r="R2512">
        <v>152</v>
      </c>
      <c r="S2512">
        <v>7984</v>
      </c>
      <c r="T2512" s="1" t="s">
        <v>66</v>
      </c>
      <c r="U2512">
        <v>2923.75</v>
      </c>
      <c r="V2512" t="s">
        <v>24</v>
      </c>
      <c r="W2512">
        <v>1907</v>
      </c>
      <c r="X2512" s="1" t="s">
        <v>67</v>
      </c>
    </row>
    <row r="2513" spans="1:24" x14ac:dyDescent="0.25">
      <c r="A2513" s="2">
        <v>43689</v>
      </c>
      <c r="B2513">
        <v>2883.75</v>
      </c>
      <c r="C2513">
        <v>2.0371999999999999</v>
      </c>
      <c r="D2513">
        <v>0.50228399999999995</v>
      </c>
      <c r="H2513" s="2">
        <v>43689</v>
      </c>
      <c r="I2513">
        <v>2880.25</v>
      </c>
      <c r="J2513">
        <v>1710875</v>
      </c>
      <c r="K2513">
        <v>2465174</v>
      </c>
      <c r="L2513" s="1" t="s">
        <v>64</v>
      </c>
      <c r="M2513">
        <v>2880.5</v>
      </c>
      <c r="N2513">
        <v>3816</v>
      </c>
      <c r="O2513">
        <v>68008</v>
      </c>
      <c r="P2513" s="1" t="s">
        <v>65</v>
      </c>
      <c r="Q2513">
        <v>2881</v>
      </c>
      <c r="R2513">
        <v>89</v>
      </c>
      <c r="S2513">
        <v>7980</v>
      </c>
      <c r="T2513" s="1" t="s">
        <v>66</v>
      </c>
      <c r="U2513">
        <v>2883.75</v>
      </c>
      <c r="V2513" t="s">
        <v>24</v>
      </c>
      <c r="W2513">
        <v>1907</v>
      </c>
      <c r="X2513" s="1" t="s">
        <v>67</v>
      </c>
    </row>
    <row r="2514" spans="1:24" x14ac:dyDescent="0.25">
      <c r="A2514" s="2">
        <v>43690</v>
      </c>
      <c r="B2514">
        <v>2926.32</v>
      </c>
      <c r="C2514">
        <v>2.0112000000000001</v>
      </c>
      <c r="D2514">
        <v>0.106152</v>
      </c>
      <c r="H2514" s="2">
        <v>43690</v>
      </c>
      <c r="I2514">
        <v>2932</v>
      </c>
      <c r="J2514">
        <v>2184012</v>
      </c>
      <c r="K2514">
        <v>2474720</v>
      </c>
      <c r="L2514" s="1" t="s">
        <v>64</v>
      </c>
      <c r="M2514">
        <v>2932.75</v>
      </c>
      <c r="N2514">
        <v>8778</v>
      </c>
      <c r="O2514">
        <v>70601</v>
      </c>
      <c r="P2514" s="1" t="s">
        <v>65</v>
      </c>
      <c r="Q2514">
        <v>2934.25</v>
      </c>
      <c r="R2514">
        <v>470</v>
      </c>
      <c r="S2514">
        <v>7981</v>
      </c>
      <c r="T2514" s="1" t="s">
        <v>66</v>
      </c>
      <c r="U2514">
        <v>2935</v>
      </c>
      <c r="V2514">
        <v>1</v>
      </c>
      <c r="W2514">
        <v>1907</v>
      </c>
      <c r="X2514" s="1" t="s">
        <v>67</v>
      </c>
    </row>
    <row r="2515" spans="1:24" x14ac:dyDescent="0.25">
      <c r="A2515" s="2">
        <v>43691</v>
      </c>
      <c r="B2515">
        <v>2840.6</v>
      </c>
      <c r="C2515">
        <v>2.0714000000000001</v>
      </c>
      <c r="D2515">
        <v>0.84337700000000004</v>
      </c>
      <c r="H2515" s="2">
        <v>43691</v>
      </c>
      <c r="I2515">
        <v>2840.75</v>
      </c>
      <c r="J2515">
        <v>2786308</v>
      </c>
      <c r="K2515">
        <v>2489161</v>
      </c>
      <c r="L2515" s="1" t="s">
        <v>64</v>
      </c>
      <c r="M2515">
        <v>2841</v>
      </c>
      <c r="N2515">
        <v>13925</v>
      </c>
      <c r="O2515">
        <v>74877</v>
      </c>
      <c r="P2515" s="1" t="s">
        <v>65</v>
      </c>
      <c r="Q2515">
        <v>2841.5</v>
      </c>
      <c r="R2515">
        <v>474</v>
      </c>
      <c r="S2515">
        <v>7972</v>
      </c>
      <c r="T2515" s="1" t="s">
        <v>66</v>
      </c>
      <c r="U2515">
        <v>2843.5</v>
      </c>
      <c r="V2515">
        <v>3</v>
      </c>
      <c r="W2515">
        <v>1908</v>
      </c>
      <c r="X2515" s="1" t="s">
        <v>67</v>
      </c>
    </row>
    <row r="2516" spans="1:24" x14ac:dyDescent="0.25">
      <c r="A2516" s="2">
        <v>43692</v>
      </c>
      <c r="B2516">
        <v>2847.6</v>
      </c>
      <c r="C2516">
        <v>2.0659999999999998</v>
      </c>
      <c r="D2516">
        <v>0.54410099999999995</v>
      </c>
      <c r="H2516" s="2">
        <v>43692</v>
      </c>
      <c r="I2516">
        <v>2848.5</v>
      </c>
      <c r="J2516">
        <v>2495340</v>
      </c>
      <c r="K2516">
        <v>2513286</v>
      </c>
      <c r="L2516" s="1" t="s">
        <v>64</v>
      </c>
      <c r="M2516">
        <v>2848.5</v>
      </c>
      <c r="N2516">
        <v>16638</v>
      </c>
      <c r="O2516">
        <v>76326</v>
      </c>
      <c r="P2516" s="1" t="s">
        <v>65</v>
      </c>
      <c r="Q2516">
        <v>2848.5</v>
      </c>
      <c r="R2516">
        <v>264</v>
      </c>
      <c r="S2516">
        <v>8177</v>
      </c>
      <c r="T2516" s="1" t="s">
        <v>66</v>
      </c>
      <c r="U2516">
        <v>2850</v>
      </c>
      <c r="V2516" t="s">
        <v>24</v>
      </c>
      <c r="W2516">
        <v>1908</v>
      </c>
      <c r="X2516" s="1" t="s">
        <v>67</v>
      </c>
    </row>
    <row r="2517" spans="1:24" x14ac:dyDescent="0.25">
      <c r="A2517" s="2">
        <v>43693</v>
      </c>
      <c r="B2517">
        <v>2888.68</v>
      </c>
      <c r="C2517">
        <v>2.0375999999999999</v>
      </c>
      <c r="D2517">
        <v>0.470661</v>
      </c>
      <c r="H2517" s="2">
        <v>43693</v>
      </c>
      <c r="I2517">
        <v>2891.5</v>
      </c>
      <c r="J2517">
        <v>1631175</v>
      </c>
      <c r="K2517">
        <v>2465029</v>
      </c>
      <c r="L2517" s="1" t="s">
        <v>64</v>
      </c>
      <c r="M2517">
        <v>2891.75</v>
      </c>
      <c r="N2517">
        <v>8190</v>
      </c>
      <c r="O2517">
        <v>78036</v>
      </c>
      <c r="P2517" s="1" t="s">
        <v>65</v>
      </c>
      <c r="Q2517">
        <v>2892</v>
      </c>
      <c r="R2517">
        <v>736</v>
      </c>
      <c r="S2517">
        <v>8545</v>
      </c>
      <c r="T2517" s="1" t="s">
        <v>66</v>
      </c>
      <c r="U2517">
        <v>2892</v>
      </c>
      <c r="V2517">
        <v>1</v>
      </c>
      <c r="W2517">
        <v>1909</v>
      </c>
      <c r="X2517" s="1" t="s">
        <v>67</v>
      </c>
    </row>
    <row r="2518" spans="1:24" x14ac:dyDescent="0.25">
      <c r="A2518" s="2">
        <v>43696</v>
      </c>
      <c r="B2518">
        <v>2923.65</v>
      </c>
      <c r="C2518">
        <v>2.0133000000000001</v>
      </c>
      <c r="D2518">
        <v>0.16464599999999999</v>
      </c>
      <c r="H2518" s="2">
        <v>43696</v>
      </c>
      <c r="I2518">
        <v>2923.75</v>
      </c>
      <c r="J2518">
        <v>1285798</v>
      </c>
      <c r="K2518">
        <v>2455579</v>
      </c>
      <c r="L2518" s="1" t="s">
        <v>64</v>
      </c>
      <c r="M2518">
        <v>2924.25</v>
      </c>
      <c r="N2518">
        <v>9500</v>
      </c>
      <c r="O2518">
        <v>82644</v>
      </c>
      <c r="P2518" s="1" t="s">
        <v>65</v>
      </c>
      <c r="Q2518">
        <v>2924.75</v>
      </c>
      <c r="R2518">
        <v>682</v>
      </c>
      <c r="S2518">
        <v>8497</v>
      </c>
      <c r="T2518" s="1" t="s">
        <v>66</v>
      </c>
      <c r="U2518">
        <v>2925</v>
      </c>
      <c r="V2518" t="s">
        <v>24</v>
      </c>
      <c r="W2518">
        <v>1909</v>
      </c>
      <c r="X2518" s="1" t="s">
        <v>67</v>
      </c>
    </row>
    <row r="2519" spans="1:24" x14ac:dyDescent="0.25">
      <c r="A2519" s="2">
        <v>43697</v>
      </c>
      <c r="B2519">
        <v>2900.51</v>
      </c>
      <c r="C2519">
        <v>2.0335999999999999</v>
      </c>
      <c r="D2519">
        <v>0.21541299999999999</v>
      </c>
      <c r="H2519" s="2">
        <v>43697</v>
      </c>
      <c r="I2519">
        <v>2898.25</v>
      </c>
      <c r="J2519">
        <v>1475214</v>
      </c>
      <c r="K2519">
        <v>2482684</v>
      </c>
      <c r="L2519" s="1" t="s">
        <v>64</v>
      </c>
      <c r="M2519">
        <v>2898.75</v>
      </c>
      <c r="N2519">
        <v>3189</v>
      </c>
      <c r="O2519">
        <v>83376</v>
      </c>
      <c r="P2519" s="1" t="s">
        <v>65</v>
      </c>
      <c r="Q2519">
        <v>2899</v>
      </c>
      <c r="R2519">
        <v>28</v>
      </c>
      <c r="S2519">
        <v>8499</v>
      </c>
      <c r="T2519" s="1" t="s">
        <v>66</v>
      </c>
      <c r="U2519">
        <v>2898</v>
      </c>
      <c r="V2519" t="s">
        <v>24</v>
      </c>
      <c r="W2519">
        <v>1909</v>
      </c>
      <c r="X2519" s="1" t="s">
        <v>67</v>
      </c>
    </row>
    <row r="2520" spans="1:24" x14ac:dyDescent="0.25">
      <c r="A2520" s="2">
        <v>43698</v>
      </c>
      <c r="B2520">
        <v>2924.43</v>
      </c>
      <c r="C2520">
        <v>2.0169000000000001</v>
      </c>
      <c r="D2520">
        <v>0.120725</v>
      </c>
      <c r="H2520" s="2">
        <v>43698</v>
      </c>
      <c r="I2520">
        <v>2929.25</v>
      </c>
      <c r="J2520">
        <v>1180368</v>
      </c>
      <c r="K2520">
        <v>2493806</v>
      </c>
      <c r="L2520" s="1" t="s">
        <v>64</v>
      </c>
      <c r="M2520">
        <v>2930</v>
      </c>
      <c r="N2520">
        <v>5882</v>
      </c>
      <c r="O2520">
        <v>85996</v>
      </c>
      <c r="P2520" s="1" t="s">
        <v>65</v>
      </c>
      <c r="Q2520">
        <v>2930</v>
      </c>
      <c r="R2520">
        <v>32</v>
      </c>
      <c r="S2520">
        <v>8498</v>
      </c>
      <c r="T2520" s="1" t="s">
        <v>66</v>
      </c>
      <c r="U2520">
        <v>2929.5</v>
      </c>
      <c r="V2520" t="s">
        <v>24</v>
      </c>
      <c r="W2520">
        <v>1909</v>
      </c>
      <c r="X2520" s="1" t="s">
        <v>67</v>
      </c>
    </row>
    <row r="2521" spans="1:24" x14ac:dyDescent="0.25">
      <c r="A2521" s="2">
        <v>43699</v>
      </c>
      <c r="B2521">
        <v>2922.95</v>
      </c>
      <c r="C2521">
        <v>2.0179</v>
      </c>
      <c r="D2521">
        <v>7.6705999999999996E-2</v>
      </c>
      <c r="H2521" s="2">
        <v>43699</v>
      </c>
      <c r="I2521">
        <v>2922.25</v>
      </c>
      <c r="J2521">
        <v>1470309</v>
      </c>
      <c r="K2521">
        <v>2486077</v>
      </c>
      <c r="L2521" s="1" t="s">
        <v>64</v>
      </c>
      <c r="M2521">
        <v>2923</v>
      </c>
      <c r="N2521">
        <v>7313</v>
      </c>
      <c r="O2521">
        <v>85907</v>
      </c>
      <c r="P2521" s="1" t="s">
        <v>65</v>
      </c>
      <c r="Q2521">
        <v>2924.25</v>
      </c>
      <c r="R2521">
        <v>111</v>
      </c>
      <c r="S2521">
        <v>8506</v>
      </c>
      <c r="T2521" s="1" t="s">
        <v>66</v>
      </c>
      <c r="U2521">
        <v>2923.5</v>
      </c>
      <c r="V2521" t="s">
        <v>24</v>
      </c>
      <c r="W2521">
        <v>1909</v>
      </c>
      <c r="X2521" s="1" t="s">
        <v>67</v>
      </c>
    </row>
    <row r="2522" spans="1:24" x14ac:dyDescent="0.25">
      <c r="A2522" s="2">
        <v>43700</v>
      </c>
      <c r="B2522">
        <v>2847.11</v>
      </c>
      <c r="C2522">
        <v>2.0716999999999999</v>
      </c>
      <c r="D2522">
        <v>2.2452E-2</v>
      </c>
      <c r="H2522" s="2">
        <v>43700</v>
      </c>
      <c r="I2522">
        <v>2855.5</v>
      </c>
      <c r="J2522">
        <v>2864662</v>
      </c>
      <c r="K2522">
        <v>2500435</v>
      </c>
      <c r="L2522" s="1" t="s">
        <v>64</v>
      </c>
      <c r="M2522">
        <v>2856</v>
      </c>
      <c r="N2522">
        <v>13290</v>
      </c>
      <c r="O2522">
        <v>85318</v>
      </c>
      <c r="P2522" s="1" t="s">
        <v>65</v>
      </c>
      <c r="Q2522">
        <v>2856</v>
      </c>
      <c r="R2522">
        <v>121</v>
      </c>
      <c r="S2522">
        <v>8496</v>
      </c>
      <c r="T2522" s="1" t="s">
        <v>66</v>
      </c>
      <c r="U2522">
        <v>2856</v>
      </c>
      <c r="V2522">
        <v>11</v>
      </c>
      <c r="W2522">
        <v>1919</v>
      </c>
      <c r="X2522" s="1" t="s">
        <v>67</v>
      </c>
    </row>
    <row r="2523" spans="1:24" x14ac:dyDescent="0.25">
      <c r="A2523" s="2">
        <v>43703</v>
      </c>
      <c r="B2523">
        <v>2878.38</v>
      </c>
      <c r="C2523">
        <v>2.0491000000000001</v>
      </c>
      <c r="D2523">
        <v>0.35141299999999998</v>
      </c>
      <c r="H2523" s="2">
        <v>43703</v>
      </c>
      <c r="I2523">
        <v>2883.25</v>
      </c>
      <c r="J2523">
        <v>1850231</v>
      </c>
      <c r="K2523">
        <v>2518844</v>
      </c>
      <c r="L2523" s="1" t="s">
        <v>64</v>
      </c>
      <c r="M2523">
        <v>2884</v>
      </c>
      <c r="N2523">
        <v>15001</v>
      </c>
      <c r="O2523">
        <v>86579</v>
      </c>
      <c r="P2523" s="1" t="s">
        <v>65</v>
      </c>
      <c r="Q2523">
        <v>2884.25</v>
      </c>
      <c r="R2523">
        <v>192</v>
      </c>
      <c r="S2523">
        <v>8534</v>
      </c>
      <c r="T2523" s="1" t="s">
        <v>66</v>
      </c>
      <c r="U2523">
        <v>2882.5</v>
      </c>
      <c r="V2523">
        <v>6</v>
      </c>
      <c r="W2523">
        <v>1913</v>
      </c>
      <c r="X2523" s="1" t="s">
        <v>67</v>
      </c>
    </row>
    <row r="2524" spans="1:24" x14ac:dyDescent="0.25">
      <c r="A2524" s="2">
        <v>43704</v>
      </c>
      <c r="B2524">
        <v>2869.16</v>
      </c>
      <c r="C2524">
        <v>2.0556999999999999</v>
      </c>
      <c r="D2524">
        <v>2.0611000000000001E-2</v>
      </c>
      <c r="H2524" s="2">
        <v>43704</v>
      </c>
      <c r="I2524">
        <v>2865.5</v>
      </c>
      <c r="J2524">
        <v>1528362</v>
      </c>
      <c r="K2524">
        <v>2502439</v>
      </c>
      <c r="L2524" s="1" t="s">
        <v>64</v>
      </c>
      <c r="M2524">
        <v>2866</v>
      </c>
      <c r="N2524">
        <v>7220</v>
      </c>
      <c r="O2524">
        <v>88117</v>
      </c>
      <c r="P2524" s="1" t="s">
        <v>65</v>
      </c>
      <c r="Q2524">
        <v>2866.75</v>
      </c>
      <c r="R2524">
        <v>34</v>
      </c>
      <c r="S2524">
        <v>8547</v>
      </c>
      <c r="T2524" s="1" t="s">
        <v>66</v>
      </c>
      <c r="U2524">
        <v>2868</v>
      </c>
      <c r="V2524" t="s">
        <v>24</v>
      </c>
      <c r="W2524">
        <v>1913</v>
      </c>
      <c r="X2524" s="1" t="s">
        <v>67</v>
      </c>
    </row>
    <row r="2525" spans="1:24" x14ac:dyDescent="0.25">
      <c r="A2525" s="2">
        <v>43705</v>
      </c>
      <c r="B2525">
        <v>2887.94</v>
      </c>
      <c r="C2525">
        <v>2.0424000000000002</v>
      </c>
      <c r="D2525">
        <v>0.10452599999999999</v>
      </c>
      <c r="H2525" s="2">
        <v>43705</v>
      </c>
      <c r="I2525">
        <v>2889.75</v>
      </c>
      <c r="J2525">
        <v>1489617</v>
      </c>
      <c r="K2525">
        <v>2504504</v>
      </c>
      <c r="L2525" s="1" t="s">
        <v>64</v>
      </c>
      <c r="M2525">
        <v>2890.25</v>
      </c>
      <c r="N2525">
        <v>7964</v>
      </c>
      <c r="O2525">
        <v>91830</v>
      </c>
      <c r="P2525" s="1" t="s">
        <v>65</v>
      </c>
      <c r="Q2525">
        <v>2890.5</v>
      </c>
      <c r="R2525">
        <v>34</v>
      </c>
      <c r="S2525">
        <v>8547</v>
      </c>
      <c r="T2525" s="1" t="s">
        <v>66</v>
      </c>
      <c r="U2525">
        <v>2890.75</v>
      </c>
      <c r="V2525">
        <v>8</v>
      </c>
      <c r="W2525">
        <v>1909</v>
      </c>
      <c r="X2525" s="1" t="s">
        <v>67</v>
      </c>
    </row>
    <row r="2526" spans="1:24" x14ac:dyDescent="0.25">
      <c r="A2526" s="2">
        <v>43706</v>
      </c>
      <c r="B2526">
        <v>2924.58</v>
      </c>
      <c r="C2526">
        <v>2.0169000000000001</v>
      </c>
      <c r="D2526">
        <v>0.49043900000000001</v>
      </c>
      <c r="H2526" s="2">
        <v>43706</v>
      </c>
      <c r="I2526">
        <v>2926.75</v>
      </c>
      <c r="J2526">
        <v>1489670</v>
      </c>
      <c r="K2526">
        <v>2498391</v>
      </c>
      <c r="L2526" s="1" t="s">
        <v>64</v>
      </c>
      <c r="M2526">
        <v>2927.5</v>
      </c>
      <c r="N2526">
        <v>19026</v>
      </c>
      <c r="O2526">
        <v>104319</v>
      </c>
      <c r="P2526" s="1" t="s">
        <v>65</v>
      </c>
      <c r="Q2526">
        <v>2928.5</v>
      </c>
      <c r="R2526">
        <v>125</v>
      </c>
      <c r="S2526">
        <v>8595</v>
      </c>
      <c r="T2526" s="1" t="s">
        <v>66</v>
      </c>
      <c r="U2526">
        <v>2928.25</v>
      </c>
      <c r="V2526">
        <v>1</v>
      </c>
      <c r="W2526">
        <v>1910</v>
      </c>
      <c r="X2526" s="1" t="s">
        <v>67</v>
      </c>
    </row>
    <row r="2527" spans="1:24" x14ac:dyDescent="0.25">
      <c r="A2527" s="2">
        <v>43707</v>
      </c>
      <c r="B2527">
        <v>2926.46</v>
      </c>
      <c r="C2527">
        <v>2.0158</v>
      </c>
      <c r="D2527">
        <v>0.39251799999999998</v>
      </c>
      <c r="H2527" s="2">
        <v>43707</v>
      </c>
      <c r="I2527">
        <v>2924.75</v>
      </c>
      <c r="J2527">
        <v>1642516</v>
      </c>
      <c r="K2527">
        <v>2479079</v>
      </c>
      <c r="L2527" s="1" t="s">
        <v>64</v>
      </c>
      <c r="M2527">
        <v>2925.5</v>
      </c>
      <c r="N2527">
        <v>14430</v>
      </c>
      <c r="O2527">
        <v>112457</v>
      </c>
      <c r="P2527" s="1" t="s">
        <v>65</v>
      </c>
      <c r="Q2527">
        <v>2926.75</v>
      </c>
      <c r="R2527">
        <v>83</v>
      </c>
      <c r="S2527">
        <v>8610</v>
      </c>
      <c r="T2527" s="1" t="s">
        <v>66</v>
      </c>
      <c r="U2527">
        <v>2927.5</v>
      </c>
      <c r="V2527" t="s">
        <v>24</v>
      </c>
      <c r="W2527">
        <v>1910</v>
      </c>
      <c r="X2527" s="1" t="s">
        <v>67</v>
      </c>
    </row>
    <row r="2528" spans="1:24" x14ac:dyDescent="0.25">
      <c r="A2528" s="2">
        <v>43710</v>
      </c>
      <c r="B2528" t="s">
        <v>24</v>
      </c>
      <c r="C2528">
        <v>2.0154999999999998</v>
      </c>
      <c r="D2528">
        <v>0</v>
      </c>
      <c r="H2528" s="2">
        <v>43710</v>
      </c>
      <c r="I2528" t="s">
        <v>24</v>
      </c>
      <c r="J2528" t="s">
        <v>24</v>
      </c>
      <c r="K2528" t="s">
        <v>24</v>
      </c>
      <c r="L2528" s="1" t="s">
        <v>25</v>
      </c>
      <c r="M2528" t="s">
        <v>24</v>
      </c>
      <c r="N2528" t="s">
        <v>24</v>
      </c>
      <c r="O2528" t="s">
        <v>24</v>
      </c>
      <c r="P2528" s="1" t="s">
        <v>25</v>
      </c>
      <c r="Q2528" t="s">
        <v>24</v>
      </c>
      <c r="R2528" t="s">
        <v>24</v>
      </c>
      <c r="S2528" t="s">
        <v>24</v>
      </c>
      <c r="T2528" s="1" t="s">
        <v>25</v>
      </c>
      <c r="U2528" t="s">
        <v>24</v>
      </c>
      <c r="V2528" t="s">
        <v>24</v>
      </c>
      <c r="W2528" t="s">
        <v>24</v>
      </c>
      <c r="X2528" s="1" t="s">
        <v>25</v>
      </c>
    </row>
    <row r="2529" spans="1:24" x14ac:dyDescent="0.25">
      <c r="A2529" s="2">
        <v>43711</v>
      </c>
      <c r="B2529">
        <v>2906.27</v>
      </c>
      <c r="C2529">
        <v>2.0251999999999999</v>
      </c>
      <c r="D2529">
        <v>0.20136799999999999</v>
      </c>
      <c r="H2529" s="2">
        <v>43711</v>
      </c>
      <c r="I2529">
        <v>2906</v>
      </c>
      <c r="J2529">
        <v>1999829</v>
      </c>
      <c r="K2529">
        <v>2490286</v>
      </c>
      <c r="L2529" s="1" t="s">
        <v>64</v>
      </c>
      <c r="M2529">
        <v>2906.5</v>
      </c>
      <c r="N2529">
        <v>25089</v>
      </c>
      <c r="O2529">
        <v>118141</v>
      </c>
      <c r="P2529" s="1" t="s">
        <v>65</v>
      </c>
      <c r="Q2529">
        <v>2906.75</v>
      </c>
      <c r="R2529">
        <v>402</v>
      </c>
      <c r="S2529">
        <v>8781</v>
      </c>
      <c r="T2529" s="1" t="s">
        <v>66</v>
      </c>
      <c r="U2529">
        <v>2906.75</v>
      </c>
      <c r="V2529">
        <v>4</v>
      </c>
      <c r="W2529">
        <v>1910</v>
      </c>
      <c r="X2529" s="1" t="s">
        <v>67</v>
      </c>
    </row>
    <row r="2530" spans="1:24" x14ac:dyDescent="0.25">
      <c r="A2530" s="2">
        <v>43712</v>
      </c>
      <c r="B2530">
        <v>2937.78</v>
      </c>
      <c r="C2530">
        <v>2.0034999999999998</v>
      </c>
      <c r="D2530">
        <v>0.24620400000000001</v>
      </c>
      <c r="H2530" s="2">
        <v>43712</v>
      </c>
      <c r="I2530">
        <v>2938.5</v>
      </c>
      <c r="J2530">
        <v>1252834</v>
      </c>
      <c r="K2530">
        <v>2495612</v>
      </c>
      <c r="L2530" s="1" t="s">
        <v>64</v>
      </c>
      <c r="M2530">
        <v>2939.5</v>
      </c>
      <c r="N2530">
        <v>40782</v>
      </c>
      <c r="O2530">
        <v>140341</v>
      </c>
      <c r="P2530" s="1" t="s">
        <v>65</v>
      </c>
      <c r="Q2530">
        <v>2939.5</v>
      </c>
      <c r="R2530">
        <v>132</v>
      </c>
      <c r="S2530">
        <v>8816</v>
      </c>
      <c r="T2530" s="1" t="s">
        <v>66</v>
      </c>
      <c r="U2530">
        <v>2939.5</v>
      </c>
      <c r="V2530">
        <v>1</v>
      </c>
      <c r="W2530">
        <v>1911</v>
      </c>
      <c r="X2530" s="1" t="s">
        <v>67</v>
      </c>
    </row>
    <row r="2531" spans="1:24" x14ac:dyDescent="0.25">
      <c r="A2531" s="2">
        <v>43713</v>
      </c>
      <c r="B2531">
        <v>2976</v>
      </c>
      <c r="C2531">
        <v>1.9771000000000001</v>
      </c>
      <c r="D2531">
        <v>0.68647800000000003</v>
      </c>
      <c r="H2531" s="2">
        <v>43713</v>
      </c>
      <c r="I2531">
        <v>2972</v>
      </c>
      <c r="J2531">
        <v>1669999</v>
      </c>
      <c r="K2531">
        <v>2494569</v>
      </c>
      <c r="L2531" s="1" t="s">
        <v>64</v>
      </c>
      <c r="M2531">
        <v>2973.25</v>
      </c>
      <c r="N2531">
        <v>47089</v>
      </c>
      <c r="O2531">
        <v>147554</v>
      </c>
      <c r="P2531" s="1" t="s">
        <v>65</v>
      </c>
      <c r="Q2531">
        <v>2974.5</v>
      </c>
      <c r="R2531">
        <v>389</v>
      </c>
      <c r="S2531">
        <v>8899</v>
      </c>
      <c r="T2531" s="1" t="s">
        <v>66</v>
      </c>
      <c r="U2531">
        <v>2972.5</v>
      </c>
      <c r="V2531">
        <v>5</v>
      </c>
      <c r="W2531">
        <v>1911</v>
      </c>
      <c r="X2531" s="1" t="s">
        <v>67</v>
      </c>
    </row>
    <row r="2532" spans="1:24" x14ac:dyDescent="0.25">
      <c r="A2532" s="2">
        <v>43714</v>
      </c>
      <c r="B2532">
        <v>2978.71</v>
      </c>
      <c r="C2532">
        <v>1.9755</v>
      </c>
      <c r="D2532">
        <v>0.111718</v>
      </c>
      <c r="H2532" s="2">
        <v>43714</v>
      </c>
      <c r="I2532">
        <v>2980.75</v>
      </c>
      <c r="J2532">
        <v>1182287</v>
      </c>
      <c r="K2532">
        <v>2488650</v>
      </c>
      <c r="L2532" s="1" t="s">
        <v>64</v>
      </c>
      <c r="M2532">
        <v>2982.25</v>
      </c>
      <c r="N2532">
        <v>44606</v>
      </c>
      <c r="O2532">
        <v>162781</v>
      </c>
      <c r="P2532" s="1" t="s">
        <v>65</v>
      </c>
      <c r="Q2532">
        <v>2983.5</v>
      </c>
      <c r="R2532">
        <v>64</v>
      </c>
      <c r="S2532">
        <v>8899</v>
      </c>
      <c r="T2532" s="1" t="s">
        <v>66</v>
      </c>
      <c r="U2532">
        <v>2981</v>
      </c>
      <c r="V2532" t="s">
        <v>24</v>
      </c>
      <c r="W2532">
        <v>1911</v>
      </c>
      <c r="X2532" s="1" t="s">
        <v>67</v>
      </c>
    </row>
    <row r="2533" spans="1:24" x14ac:dyDescent="0.25">
      <c r="A2533" s="2">
        <v>43717</v>
      </c>
      <c r="B2533">
        <v>2978.43</v>
      </c>
      <c r="C2533">
        <v>1.9756</v>
      </c>
      <c r="D2533">
        <v>0.23593500000000001</v>
      </c>
      <c r="H2533" s="2">
        <v>43717</v>
      </c>
      <c r="I2533">
        <v>2978.25</v>
      </c>
      <c r="J2533">
        <v>1199935</v>
      </c>
      <c r="K2533">
        <v>2498729</v>
      </c>
      <c r="L2533" s="1" t="s">
        <v>64</v>
      </c>
      <c r="M2533">
        <v>2979.75</v>
      </c>
      <c r="N2533">
        <v>50045</v>
      </c>
      <c r="O2533">
        <v>179085</v>
      </c>
      <c r="P2533" s="1" t="s">
        <v>65</v>
      </c>
      <c r="Q2533">
        <v>2981.25</v>
      </c>
      <c r="R2533">
        <v>136</v>
      </c>
      <c r="S2533">
        <v>8909</v>
      </c>
      <c r="T2533" s="1" t="s">
        <v>66</v>
      </c>
      <c r="U2533">
        <v>2978.25</v>
      </c>
      <c r="V2533">
        <v>1</v>
      </c>
      <c r="W2533">
        <v>1911</v>
      </c>
      <c r="X2533" s="1" t="s">
        <v>67</v>
      </c>
    </row>
    <row r="2534" spans="1:24" x14ac:dyDescent="0.25">
      <c r="A2534" s="2">
        <v>43718</v>
      </c>
      <c r="B2534">
        <v>2979.39</v>
      </c>
      <c r="C2534">
        <v>1.9749000000000001</v>
      </c>
      <c r="D2534">
        <v>0.103669</v>
      </c>
      <c r="H2534" s="2">
        <v>43718</v>
      </c>
      <c r="I2534">
        <v>2978.5</v>
      </c>
      <c r="J2534">
        <v>1493346</v>
      </c>
      <c r="K2534">
        <v>2513360</v>
      </c>
      <c r="L2534" s="1" t="s">
        <v>64</v>
      </c>
      <c r="M2534">
        <v>2980.25</v>
      </c>
      <c r="N2534">
        <v>93711</v>
      </c>
      <c r="O2534">
        <v>209453</v>
      </c>
      <c r="P2534" s="1" t="s">
        <v>65</v>
      </c>
      <c r="Q2534">
        <v>2982</v>
      </c>
      <c r="R2534">
        <v>453</v>
      </c>
      <c r="S2534">
        <v>8724</v>
      </c>
      <c r="T2534" s="1" t="s">
        <v>66</v>
      </c>
      <c r="U2534">
        <v>2980.5</v>
      </c>
      <c r="V2534">
        <v>6</v>
      </c>
      <c r="W2534">
        <v>1911</v>
      </c>
      <c r="X2534" s="1" t="s">
        <v>67</v>
      </c>
    </row>
    <row r="2535" spans="1:24" x14ac:dyDescent="0.25">
      <c r="A2535" s="2">
        <v>43719</v>
      </c>
      <c r="B2535">
        <v>3000.93</v>
      </c>
      <c r="C2535">
        <v>1.9608000000000001</v>
      </c>
      <c r="D2535">
        <v>0.15166399999999999</v>
      </c>
      <c r="H2535" s="2">
        <v>43719</v>
      </c>
      <c r="I2535">
        <v>3002</v>
      </c>
      <c r="J2535">
        <v>1423833</v>
      </c>
      <c r="K2535">
        <v>2486973</v>
      </c>
      <c r="L2535" s="1" t="s">
        <v>64</v>
      </c>
      <c r="M2535">
        <v>3003.75</v>
      </c>
      <c r="N2535">
        <v>132485</v>
      </c>
      <c r="O2535">
        <v>261249</v>
      </c>
      <c r="P2535" s="1" t="s">
        <v>65</v>
      </c>
      <c r="Q2535">
        <v>3005.5</v>
      </c>
      <c r="R2535">
        <v>360</v>
      </c>
      <c r="S2535">
        <v>8664</v>
      </c>
      <c r="T2535" s="1" t="s">
        <v>66</v>
      </c>
      <c r="U2535">
        <v>3002.25</v>
      </c>
      <c r="V2535">
        <v>4</v>
      </c>
      <c r="W2535">
        <v>1911</v>
      </c>
      <c r="X2535" s="1" t="s">
        <v>67</v>
      </c>
    </row>
    <row r="2536" spans="1:24" x14ac:dyDescent="0.25">
      <c r="A2536" s="2">
        <v>43720</v>
      </c>
      <c r="B2536">
        <v>3009.57</v>
      </c>
      <c r="C2536">
        <v>1.9553</v>
      </c>
      <c r="D2536">
        <v>0.45990799999999998</v>
      </c>
      <c r="H2536" s="2">
        <v>43720</v>
      </c>
      <c r="I2536">
        <v>3011.75</v>
      </c>
      <c r="J2536">
        <v>1745651</v>
      </c>
      <c r="K2536">
        <v>2341503</v>
      </c>
      <c r="L2536" s="1" t="s">
        <v>64</v>
      </c>
      <c r="M2536">
        <v>3013.75</v>
      </c>
      <c r="N2536">
        <v>514866</v>
      </c>
      <c r="O2536">
        <v>463048</v>
      </c>
      <c r="P2536" s="1" t="s">
        <v>65</v>
      </c>
      <c r="Q2536">
        <v>3015.5</v>
      </c>
      <c r="R2536">
        <v>748</v>
      </c>
      <c r="S2536">
        <v>8681</v>
      </c>
      <c r="T2536" s="1" t="s">
        <v>66</v>
      </c>
      <c r="U2536">
        <v>3014.25</v>
      </c>
      <c r="V2536" t="s">
        <v>24</v>
      </c>
      <c r="W2536">
        <v>1911</v>
      </c>
      <c r="X2536" s="1" t="s">
        <v>67</v>
      </c>
    </row>
    <row r="2537" spans="1:24" x14ac:dyDescent="0.25">
      <c r="A2537" s="2">
        <v>43721</v>
      </c>
      <c r="B2537">
        <v>3007.39</v>
      </c>
      <c r="C2537">
        <v>1.9561999999999999</v>
      </c>
      <c r="D2537">
        <v>0.83426699999999998</v>
      </c>
      <c r="H2537" s="2">
        <v>43721</v>
      </c>
      <c r="I2537">
        <v>3006.5</v>
      </c>
      <c r="J2537">
        <v>1275710</v>
      </c>
      <c r="K2537">
        <v>1906917</v>
      </c>
      <c r="L2537" s="1" t="s">
        <v>64</v>
      </c>
      <c r="M2537">
        <v>3008.5</v>
      </c>
      <c r="N2537">
        <v>1324633</v>
      </c>
      <c r="O2537">
        <v>932866</v>
      </c>
      <c r="P2537" s="1" t="s">
        <v>65</v>
      </c>
      <c r="Q2537">
        <v>3011</v>
      </c>
      <c r="R2537">
        <v>1124</v>
      </c>
      <c r="S2537">
        <v>8715</v>
      </c>
      <c r="T2537" s="1" t="s">
        <v>66</v>
      </c>
      <c r="U2537">
        <v>3011</v>
      </c>
      <c r="V2537">
        <v>8</v>
      </c>
      <c r="W2537">
        <v>1914</v>
      </c>
      <c r="X2537" s="1" t="s">
        <v>67</v>
      </c>
    </row>
    <row r="2538" spans="1:24" x14ac:dyDescent="0.25">
      <c r="A2538" s="2">
        <v>43724</v>
      </c>
      <c r="B2538">
        <v>2997.96</v>
      </c>
      <c r="C2538">
        <v>1.9623999999999999</v>
      </c>
      <c r="D2538">
        <v>9.1583999999999999E-2</v>
      </c>
      <c r="H2538" s="2">
        <v>43724</v>
      </c>
      <c r="I2538">
        <v>2999</v>
      </c>
      <c r="J2538">
        <v>1197095</v>
      </c>
      <c r="K2538">
        <v>1380580</v>
      </c>
      <c r="L2538" s="1" t="s">
        <v>64</v>
      </c>
      <c r="M2538">
        <v>3001.5</v>
      </c>
      <c r="N2538">
        <v>1698082</v>
      </c>
      <c r="O2538">
        <v>1520061</v>
      </c>
      <c r="P2538" s="1" t="s">
        <v>65</v>
      </c>
      <c r="Q2538">
        <v>3003.75</v>
      </c>
      <c r="R2538">
        <v>748</v>
      </c>
      <c r="S2538">
        <v>8782</v>
      </c>
      <c r="T2538" s="1" t="s">
        <v>66</v>
      </c>
      <c r="U2538">
        <v>3004</v>
      </c>
      <c r="V2538">
        <v>1</v>
      </c>
      <c r="W2538">
        <v>1913</v>
      </c>
      <c r="X2538" s="1" t="s">
        <v>67</v>
      </c>
    </row>
    <row r="2539" spans="1:24" x14ac:dyDescent="0.25">
      <c r="A2539" s="2">
        <v>43725</v>
      </c>
      <c r="B2539">
        <v>3005.7</v>
      </c>
      <c r="C2539">
        <v>1.958</v>
      </c>
      <c r="D2539">
        <v>1.3576E-2</v>
      </c>
      <c r="H2539" s="2">
        <v>43725</v>
      </c>
      <c r="I2539">
        <v>3005.5</v>
      </c>
      <c r="J2539">
        <v>1096388</v>
      </c>
      <c r="K2539">
        <v>827491</v>
      </c>
      <c r="L2539" s="1" t="s">
        <v>64</v>
      </c>
      <c r="M2539">
        <v>3008</v>
      </c>
      <c r="N2539">
        <v>1699010</v>
      </c>
      <c r="O2539">
        <v>2128531</v>
      </c>
      <c r="P2539" s="1" t="s">
        <v>65</v>
      </c>
      <c r="Q2539">
        <v>3010.5</v>
      </c>
      <c r="R2539">
        <v>1840</v>
      </c>
      <c r="S2539">
        <v>9609</v>
      </c>
      <c r="T2539" s="1" t="s">
        <v>66</v>
      </c>
      <c r="U2539">
        <v>3006.5</v>
      </c>
      <c r="V2539" t="s">
        <v>24</v>
      </c>
      <c r="W2539">
        <v>1913</v>
      </c>
      <c r="X2539" s="1" t="s">
        <v>67</v>
      </c>
    </row>
    <row r="2540" spans="1:24" x14ac:dyDescent="0.25">
      <c r="A2540" s="2">
        <v>43726</v>
      </c>
      <c r="B2540">
        <v>3006.73</v>
      </c>
      <c r="C2540">
        <v>1.9571000000000001</v>
      </c>
      <c r="D2540">
        <v>1.3956E-2</v>
      </c>
      <c r="H2540" s="2">
        <v>43726</v>
      </c>
      <c r="I2540">
        <v>3006.25</v>
      </c>
      <c r="J2540">
        <v>637344</v>
      </c>
      <c r="K2540">
        <v>621184</v>
      </c>
      <c r="L2540" s="1" t="s">
        <v>64</v>
      </c>
      <c r="M2540">
        <v>3008.5</v>
      </c>
      <c r="N2540">
        <v>1623840</v>
      </c>
      <c r="O2540">
        <v>2334444</v>
      </c>
      <c r="P2540" s="1" t="s">
        <v>65</v>
      </c>
      <c r="Q2540">
        <v>3011.25</v>
      </c>
      <c r="R2540">
        <v>915</v>
      </c>
      <c r="S2540">
        <v>9838</v>
      </c>
      <c r="T2540" s="1" t="s">
        <v>66</v>
      </c>
      <c r="U2540">
        <v>3007.75</v>
      </c>
      <c r="V2540" t="s">
        <v>24</v>
      </c>
      <c r="W2540">
        <v>1913</v>
      </c>
      <c r="X2540" s="1" t="s">
        <v>67</v>
      </c>
    </row>
    <row r="2541" spans="1:24" x14ac:dyDescent="0.25">
      <c r="A2541" s="2">
        <v>43727</v>
      </c>
      <c r="B2541">
        <v>3006.79</v>
      </c>
      <c r="C2541">
        <v>1.9573</v>
      </c>
      <c r="D2541">
        <v>0.17829900000000001</v>
      </c>
      <c r="H2541" s="2">
        <v>43727</v>
      </c>
      <c r="I2541">
        <v>3006</v>
      </c>
      <c r="J2541">
        <v>372849</v>
      </c>
      <c r="K2541">
        <v>551009</v>
      </c>
      <c r="L2541" s="1" t="s">
        <v>64</v>
      </c>
      <c r="M2541">
        <v>3008</v>
      </c>
      <c r="N2541">
        <v>1323245</v>
      </c>
      <c r="O2541">
        <v>2432119</v>
      </c>
      <c r="P2541" s="1" t="s">
        <v>65</v>
      </c>
      <c r="Q2541">
        <v>3010.75</v>
      </c>
      <c r="R2541">
        <v>1994</v>
      </c>
      <c r="S2541">
        <v>10304</v>
      </c>
      <c r="T2541" s="1" t="s">
        <v>66</v>
      </c>
      <c r="U2541">
        <v>3008</v>
      </c>
      <c r="V2541">
        <v>3</v>
      </c>
      <c r="W2541">
        <v>1916</v>
      </c>
      <c r="X2541" s="1" t="s">
        <v>67</v>
      </c>
    </row>
    <row r="2542" spans="1:24" x14ac:dyDescent="0.25">
      <c r="A2542" s="2">
        <v>43728</v>
      </c>
      <c r="B2542">
        <v>2992.07</v>
      </c>
      <c r="C2542">
        <v>1.9670000000000001</v>
      </c>
      <c r="D2542">
        <v>0.14460999999999999</v>
      </c>
      <c r="H2542" s="2">
        <v>43728</v>
      </c>
      <c r="I2542">
        <v>3013.61</v>
      </c>
      <c r="J2542">
        <v>37786</v>
      </c>
      <c r="K2542">
        <v>544715</v>
      </c>
      <c r="L2542" s="1" t="s">
        <v>64</v>
      </c>
      <c r="M2542">
        <v>2989.5</v>
      </c>
      <c r="N2542">
        <v>1476593</v>
      </c>
      <c r="O2542">
        <v>2444952</v>
      </c>
      <c r="P2542" s="1" t="s">
        <v>65</v>
      </c>
      <c r="Q2542">
        <v>2992</v>
      </c>
      <c r="R2542">
        <v>2003</v>
      </c>
      <c r="S2542">
        <v>10875</v>
      </c>
      <c r="T2542" s="1" t="s">
        <v>66</v>
      </c>
      <c r="U2542">
        <v>2990.5</v>
      </c>
      <c r="V2542">
        <v>18</v>
      </c>
      <c r="W2542">
        <v>1927</v>
      </c>
      <c r="X2542" s="1" t="s">
        <v>67</v>
      </c>
    </row>
    <row r="2543" spans="1:24" x14ac:dyDescent="0.25">
      <c r="A2543" s="2">
        <v>43731</v>
      </c>
      <c r="B2543">
        <v>2991.78</v>
      </c>
      <c r="C2543">
        <v>1.9723999999999999</v>
      </c>
      <c r="D2543">
        <v>0</v>
      </c>
      <c r="H2543" s="2">
        <v>43731</v>
      </c>
      <c r="I2543">
        <v>2997</v>
      </c>
      <c r="J2543">
        <v>1044218</v>
      </c>
      <c r="K2543">
        <v>2440005</v>
      </c>
      <c r="L2543" s="1" t="s">
        <v>65</v>
      </c>
      <c r="M2543">
        <v>2999.25</v>
      </c>
      <c r="N2543">
        <v>936</v>
      </c>
      <c r="O2543">
        <v>11103</v>
      </c>
      <c r="P2543" s="1" t="s">
        <v>66</v>
      </c>
      <c r="Q2543">
        <v>2996.5</v>
      </c>
      <c r="R2543">
        <v>3</v>
      </c>
      <c r="S2543">
        <v>1927</v>
      </c>
      <c r="T2543" s="1" t="s">
        <v>67</v>
      </c>
      <c r="U2543">
        <v>2996.75</v>
      </c>
      <c r="V2543" t="s">
        <v>24</v>
      </c>
      <c r="W2543">
        <v>6</v>
      </c>
      <c r="X2543" s="1" t="s">
        <v>68</v>
      </c>
    </row>
    <row r="2544" spans="1:24" x14ac:dyDescent="0.25">
      <c r="A2544" s="2">
        <v>43732</v>
      </c>
      <c r="B2544">
        <v>2966.6</v>
      </c>
      <c r="C2544">
        <v>1.9890000000000001</v>
      </c>
      <c r="D2544">
        <v>0.22631799999999999</v>
      </c>
      <c r="H2544" s="2">
        <v>43732</v>
      </c>
      <c r="I2544">
        <v>2970.25</v>
      </c>
      <c r="J2544">
        <v>1936806</v>
      </c>
      <c r="K2544">
        <v>2460425</v>
      </c>
      <c r="L2544" s="1" t="s">
        <v>65</v>
      </c>
      <c r="M2544">
        <v>2972.25</v>
      </c>
      <c r="N2544">
        <v>9566</v>
      </c>
      <c r="O2544">
        <v>15835</v>
      </c>
      <c r="P2544" s="1" t="s">
        <v>66</v>
      </c>
      <c r="Q2544">
        <v>2968</v>
      </c>
      <c r="R2544">
        <v>6</v>
      </c>
      <c r="S2544">
        <v>1928</v>
      </c>
      <c r="T2544" s="1" t="s">
        <v>67</v>
      </c>
      <c r="U2544">
        <v>2968.25</v>
      </c>
      <c r="V2544">
        <v>1</v>
      </c>
      <c r="W2544">
        <v>7</v>
      </c>
      <c r="X2544" s="1" t="s">
        <v>68</v>
      </c>
    </row>
    <row r="2545" spans="1:24" x14ac:dyDescent="0.25">
      <c r="A2545" s="2">
        <v>43733</v>
      </c>
      <c r="B2545">
        <v>2984.87</v>
      </c>
      <c r="C2545">
        <v>1.9769000000000001</v>
      </c>
      <c r="D2545">
        <v>0</v>
      </c>
      <c r="H2545" s="2">
        <v>43733</v>
      </c>
      <c r="I2545">
        <v>2986.25</v>
      </c>
      <c r="J2545">
        <v>1501723</v>
      </c>
      <c r="K2545">
        <v>2454854</v>
      </c>
      <c r="L2545" s="1" t="s">
        <v>65</v>
      </c>
      <c r="M2545">
        <v>2988.5</v>
      </c>
      <c r="N2545">
        <v>1275</v>
      </c>
      <c r="O2545">
        <v>16277</v>
      </c>
      <c r="P2545" s="1" t="s">
        <v>66</v>
      </c>
      <c r="Q2545">
        <v>2988.25</v>
      </c>
      <c r="R2545">
        <v>59</v>
      </c>
      <c r="S2545">
        <v>1970</v>
      </c>
      <c r="T2545" s="1" t="s">
        <v>67</v>
      </c>
      <c r="U2545">
        <v>2986</v>
      </c>
      <c r="V2545" t="s">
        <v>24</v>
      </c>
      <c r="W2545">
        <v>7</v>
      </c>
      <c r="X2545" s="1" t="s">
        <v>68</v>
      </c>
    </row>
    <row r="2546" spans="1:24" x14ac:dyDescent="0.25">
      <c r="A2546" s="2">
        <v>43734</v>
      </c>
      <c r="B2546">
        <v>2977.62</v>
      </c>
      <c r="C2546">
        <v>1.9818</v>
      </c>
      <c r="D2546">
        <v>0.18152399999999999</v>
      </c>
      <c r="H2546" s="2">
        <v>43734</v>
      </c>
      <c r="I2546">
        <v>2980.5</v>
      </c>
      <c r="J2546">
        <v>1351351</v>
      </c>
      <c r="K2546">
        <v>2451888</v>
      </c>
      <c r="L2546" s="1" t="s">
        <v>65</v>
      </c>
      <c r="M2546">
        <v>2982.75</v>
      </c>
      <c r="N2546">
        <v>1348</v>
      </c>
      <c r="O2546">
        <v>16574</v>
      </c>
      <c r="P2546" s="1" t="s">
        <v>66</v>
      </c>
      <c r="Q2546">
        <v>2982.25</v>
      </c>
      <c r="R2546">
        <v>102</v>
      </c>
      <c r="S2546">
        <v>2052</v>
      </c>
      <c r="T2546" s="1" t="s">
        <v>67</v>
      </c>
      <c r="U2546">
        <v>2979.75</v>
      </c>
      <c r="V2546" t="s">
        <v>24</v>
      </c>
      <c r="W2546">
        <v>7</v>
      </c>
      <c r="X2546" s="1" t="s">
        <v>68</v>
      </c>
    </row>
    <row r="2547" spans="1:24" x14ac:dyDescent="0.25">
      <c r="A2547" s="2">
        <v>43735</v>
      </c>
      <c r="B2547">
        <v>2961.79</v>
      </c>
      <c r="C2547">
        <v>1.9918</v>
      </c>
      <c r="D2547">
        <v>0.42341200000000001</v>
      </c>
      <c r="H2547" s="2">
        <v>43735</v>
      </c>
      <c r="I2547">
        <v>2963.75</v>
      </c>
      <c r="J2547">
        <v>1673557</v>
      </c>
      <c r="K2547">
        <v>2447652</v>
      </c>
      <c r="L2547" s="1" t="s">
        <v>65</v>
      </c>
      <c r="M2547">
        <v>2965.75</v>
      </c>
      <c r="N2547">
        <v>2035</v>
      </c>
      <c r="O2547">
        <v>16965</v>
      </c>
      <c r="P2547" s="1" t="s">
        <v>66</v>
      </c>
      <c r="Q2547">
        <v>2965.5</v>
      </c>
      <c r="R2547">
        <v>6</v>
      </c>
      <c r="S2547">
        <v>2054</v>
      </c>
      <c r="T2547" s="1" t="s">
        <v>67</v>
      </c>
      <c r="U2547">
        <v>2963.25</v>
      </c>
      <c r="V2547">
        <v>1</v>
      </c>
      <c r="W2547">
        <v>8</v>
      </c>
      <c r="X2547" s="1" t="s">
        <v>68</v>
      </c>
    </row>
    <row r="2548" spans="1:24" x14ac:dyDescent="0.25">
      <c r="A2548" s="2">
        <v>43738</v>
      </c>
      <c r="B2548">
        <v>2976.74</v>
      </c>
      <c r="C2548">
        <v>1.9821</v>
      </c>
      <c r="D2548">
        <v>0.157916</v>
      </c>
      <c r="H2548" s="2">
        <v>43738</v>
      </c>
      <c r="I2548">
        <v>2978.5</v>
      </c>
      <c r="J2548">
        <v>1155807</v>
      </c>
      <c r="K2548">
        <v>2457568</v>
      </c>
      <c r="L2548" s="1" t="s">
        <v>65</v>
      </c>
      <c r="M2548">
        <v>2980.5</v>
      </c>
      <c r="N2548">
        <v>724</v>
      </c>
      <c r="O2548">
        <v>17148</v>
      </c>
      <c r="P2548" s="1" t="s">
        <v>66</v>
      </c>
      <c r="Q2548">
        <v>2980</v>
      </c>
      <c r="R2548">
        <v>1</v>
      </c>
      <c r="S2548">
        <v>2053</v>
      </c>
      <c r="T2548" s="1" t="s">
        <v>67</v>
      </c>
      <c r="U2548">
        <v>2979.75</v>
      </c>
      <c r="V2548">
        <v>1</v>
      </c>
      <c r="W2548">
        <v>8</v>
      </c>
      <c r="X2548" s="1" t="s">
        <v>68</v>
      </c>
    </row>
    <row r="2549" spans="1:24" x14ac:dyDescent="0.25">
      <c r="A2549" s="2">
        <v>43739</v>
      </c>
      <c r="B2549">
        <v>2940.25</v>
      </c>
      <c r="C2549">
        <v>2.0066000000000002</v>
      </c>
      <c r="D2549">
        <v>0.128994</v>
      </c>
      <c r="H2549" s="2">
        <v>43739</v>
      </c>
      <c r="I2549">
        <v>2937.75</v>
      </c>
      <c r="J2549">
        <v>1601531</v>
      </c>
      <c r="K2549">
        <v>2452944</v>
      </c>
      <c r="L2549" s="1" t="s">
        <v>65</v>
      </c>
      <c r="M2549">
        <v>2939</v>
      </c>
      <c r="N2549">
        <v>8237</v>
      </c>
      <c r="O2549">
        <v>22061</v>
      </c>
      <c r="P2549" s="1" t="s">
        <v>66</v>
      </c>
      <c r="Q2549">
        <v>2938.25</v>
      </c>
      <c r="R2549">
        <v>407</v>
      </c>
      <c r="S2549">
        <v>2281</v>
      </c>
      <c r="T2549" s="1" t="s">
        <v>67</v>
      </c>
      <c r="U2549">
        <v>2939</v>
      </c>
      <c r="V2549" t="s">
        <v>24</v>
      </c>
      <c r="W2549">
        <v>8</v>
      </c>
      <c r="X2549" s="1" t="s">
        <v>68</v>
      </c>
    </row>
    <row r="2550" spans="1:24" x14ac:dyDescent="0.25">
      <c r="A2550" s="2">
        <v>43740</v>
      </c>
      <c r="B2550">
        <v>2887.61</v>
      </c>
      <c r="C2550">
        <v>2.0430000000000001</v>
      </c>
      <c r="D2550">
        <v>0</v>
      </c>
      <c r="H2550" s="2">
        <v>43740</v>
      </c>
      <c r="I2550">
        <v>2880.5</v>
      </c>
      <c r="J2550">
        <v>2126769</v>
      </c>
      <c r="K2550">
        <v>2448016</v>
      </c>
      <c r="L2550" s="1" t="s">
        <v>65</v>
      </c>
      <c r="M2550">
        <v>2881.5</v>
      </c>
      <c r="N2550">
        <v>6795</v>
      </c>
      <c r="O2550">
        <v>23542</v>
      </c>
      <c r="P2550" s="1" t="s">
        <v>66</v>
      </c>
      <c r="Q2550">
        <v>2879.75</v>
      </c>
      <c r="R2550">
        <v>830</v>
      </c>
      <c r="S2550">
        <v>2870</v>
      </c>
      <c r="T2550" s="1" t="s">
        <v>67</v>
      </c>
      <c r="U2550">
        <v>2881.5</v>
      </c>
      <c r="V2550">
        <v>4</v>
      </c>
      <c r="W2550">
        <v>8</v>
      </c>
      <c r="X2550" s="1" t="s">
        <v>68</v>
      </c>
    </row>
    <row r="2551" spans="1:24" x14ac:dyDescent="0.25">
      <c r="A2551" s="2">
        <v>43741</v>
      </c>
      <c r="B2551">
        <v>2910.63</v>
      </c>
      <c r="C2551">
        <v>2.0303</v>
      </c>
      <c r="D2551">
        <v>0.71626100000000004</v>
      </c>
      <c r="H2551" s="2">
        <v>43741</v>
      </c>
      <c r="I2551">
        <v>2911.75</v>
      </c>
      <c r="J2551">
        <v>2037970</v>
      </c>
      <c r="K2551">
        <v>2450729</v>
      </c>
      <c r="L2551" s="1" t="s">
        <v>65</v>
      </c>
      <c r="M2551">
        <v>2912</v>
      </c>
      <c r="N2551">
        <v>4014</v>
      </c>
      <c r="O2551">
        <v>25036</v>
      </c>
      <c r="P2551" s="1" t="s">
        <v>66</v>
      </c>
      <c r="Q2551">
        <v>2910</v>
      </c>
      <c r="R2551">
        <v>95</v>
      </c>
      <c r="S2551">
        <v>3202</v>
      </c>
      <c r="T2551" s="1" t="s">
        <v>67</v>
      </c>
      <c r="U2551">
        <v>2907.25</v>
      </c>
      <c r="V2551">
        <v>4</v>
      </c>
      <c r="W2551">
        <v>10</v>
      </c>
      <c r="X2551" s="1" t="s">
        <v>68</v>
      </c>
    </row>
    <row r="2552" spans="1:24" x14ac:dyDescent="0.25">
      <c r="A2552" s="2">
        <v>43742</v>
      </c>
      <c r="B2552">
        <v>2952.01</v>
      </c>
      <c r="C2552">
        <v>2.0017999999999998</v>
      </c>
      <c r="D2552">
        <v>1.5484E-2</v>
      </c>
      <c r="H2552" s="2">
        <v>43742</v>
      </c>
      <c r="I2552">
        <v>2951</v>
      </c>
      <c r="J2552">
        <v>1497975</v>
      </c>
      <c r="K2552">
        <v>2436327</v>
      </c>
      <c r="L2552" s="1" t="s">
        <v>65</v>
      </c>
      <c r="M2552">
        <v>2951.75</v>
      </c>
      <c r="N2552">
        <v>1194</v>
      </c>
      <c r="O2552">
        <v>24939</v>
      </c>
      <c r="P2552" s="1" t="s">
        <v>66</v>
      </c>
      <c r="Q2552">
        <v>2949.75</v>
      </c>
      <c r="R2552">
        <v>51</v>
      </c>
      <c r="S2552">
        <v>3204</v>
      </c>
      <c r="T2552" s="1" t="s">
        <v>67</v>
      </c>
      <c r="U2552">
        <v>2948.25</v>
      </c>
      <c r="V2552" t="s">
        <v>24</v>
      </c>
      <c r="W2552">
        <v>10</v>
      </c>
      <c r="X2552" s="1" t="s">
        <v>68</v>
      </c>
    </row>
    <row r="2553" spans="1:24" x14ac:dyDescent="0.25">
      <c r="A2553" s="2">
        <v>43745</v>
      </c>
      <c r="B2553">
        <v>2938.79</v>
      </c>
      <c r="C2553">
        <v>2.0110999999999999</v>
      </c>
      <c r="D2553">
        <v>9.9039999999999996E-3</v>
      </c>
      <c r="H2553" s="2">
        <v>43745</v>
      </c>
      <c r="I2553">
        <v>2937.5</v>
      </c>
      <c r="J2553">
        <v>1266872</v>
      </c>
      <c r="K2553">
        <v>2437773</v>
      </c>
      <c r="L2553" s="1" t="s">
        <v>65</v>
      </c>
      <c r="M2553">
        <v>2938.25</v>
      </c>
      <c r="N2553">
        <v>3147</v>
      </c>
      <c r="O2553">
        <v>26980</v>
      </c>
      <c r="P2553" s="1" t="s">
        <v>66</v>
      </c>
      <c r="Q2553">
        <v>2936.5</v>
      </c>
      <c r="R2553">
        <v>61</v>
      </c>
      <c r="S2553">
        <v>3203</v>
      </c>
      <c r="T2553" s="1" t="s">
        <v>67</v>
      </c>
      <c r="U2553">
        <v>2935.25</v>
      </c>
      <c r="V2553">
        <v>1</v>
      </c>
      <c r="W2553">
        <v>10</v>
      </c>
      <c r="X2553" s="1" t="s">
        <v>68</v>
      </c>
    </row>
    <row r="2554" spans="1:24" x14ac:dyDescent="0.25">
      <c r="A2554" s="2">
        <v>43746</v>
      </c>
      <c r="B2554">
        <v>2893.06</v>
      </c>
      <c r="C2554">
        <v>2.0427</v>
      </c>
      <c r="D2554">
        <v>7.3329000000000005E-2</v>
      </c>
      <c r="H2554" s="2">
        <v>43746</v>
      </c>
      <c r="I2554">
        <v>2892.5</v>
      </c>
      <c r="J2554">
        <v>1865325</v>
      </c>
      <c r="K2554">
        <v>2459880</v>
      </c>
      <c r="L2554" s="1" t="s">
        <v>65</v>
      </c>
      <c r="M2554">
        <v>2892.75</v>
      </c>
      <c r="N2554">
        <v>2692</v>
      </c>
      <c r="O2554">
        <v>28042</v>
      </c>
      <c r="P2554" s="1" t="s">
        <v>66</v>
      </c>
      <c r="Q2554">
        <v>2891</v>
      </c>
      <c r="R2554">
        <v>25</v>
      </c>
      <c r="S2554">
        <v>3212</v>
      </c>
      <c r="T2554" s="1" t="s">
        <v>67</v>
      </c>
      <c r="U2554">
        <v>2889</v>
      </c>
      <c r="V2554">
        <v>1</v>
      </c>
      <c r="W2554">
        <v>11</v>
      </c>
      <c r="X2554" s="1" t="s">
        <v>68</v>
      </c>
    </row>
    <row r="2555" spans="1:24" x14ac:dyDescent="0.25">
      <c r="A2555" s="2">
        <v>43747</v>
      </c>
      <c r="B2555">
        <v>2919.4</v>
      </c>
      <c r="C2555">
        <v>2.0238</v>
      </c>
      <c r="D2555">
        <v>0.91187300000000004</v>
      </c>
      <c r="H2555" s="2">
        <v>43747</v>
      </c>
      <c r="I2555">
        <v>2919</v>
      </c>
      <c r="J2555">
        <v>1305749</v>
      </c>
      <c r="K2555">
        <v>2455330</v>
      </c>
      <c r="L2555" s="1" t="s">
        <v>65</v>
      </c>
      <c r="M2555">
        <v>2919.25</v>
      </c>
      <c r="N2555">
        <v>8354</v>
      </c>
      <c r="O2555">
        <v>34742</v>
      </c>
      <c r="P2555" s="1" t="s">
        <v>66</v>
      </c>
      <c r="Q2555">
        <v>2917.25</v>
      </c>
      <c r="R2555">
        <v>594</v>
      </c>
      <c r="S2555">
        <v>3580</v>
      </c>
      <c r="T2555" s="1" t="s">
        <v>67</v>
      </c>
      <c r="U2555">
        <v>2916.75</v>
      </c>
      <c r="V2555" t="s">
        <v>24</v>
      </c>
      <c r="W2555">
        <v>11</v>
      </c>
      <c r="X2555" s="1" t="s">
        <v>68</v>
      </c>
    </row>
    <row r="2556" spans="1:24" x14ac:dyDescent="0.25">
      <c r="A2556" s="2">
        <v>43748</v>
      </c>
      <c r="B2556">
        <v>2938.13</v>
      </c>
      <c r="C2556">
        <v>2.0114000000000001</v>
      </c>
      <c r="D2556">
        <v>6.1175E-2</v>
      </c>
      <c r="H2556" s="2">
        <v>43748</v>
      </c>
      <c r="I2556">
        <v>2941</v>
      </c>
      <c r="J2556">
        <v>1577766</v>
      </c>
      <c r="K2556">
        <v>2456474</v>
      </c>
      <c r="L2556" s="1" t="s">
        <v>65</v>
      </c>
      <c r="M2556">
        <v>2941.75</v>
      </c>
      <c r="N2556">
        <v>5397</v>
      </c>
      <c r="O2556">
        <v>37683</v>
      </c>
      <c r="P2556" s="1" t="s">
        <v>66</v>
      </c>
      <c r="Q2556">
        <v>2940</v>
      </c>
      <c r="R2556">
        <v>160</v>
      </c>
      <c r="S2556">
        <v>3648</v>
      </c>
      <c r="T2556" s="1" t="s">
        <v>67</v>
      </c>
      <c r="U2556">
        <v>2938.75</v>
      </c>
      <c r="V2556" t="s">
        <v>24</v>
      </c>
      <c r="W2556">
        <v>11</v>
      </c>
      <c r="X2556" s="1" t="s">
        <v>68</v>
      </c>
    </row>
    <row r="2557" spans="1:24" x14ac:dyDescent="0.25">
      <c r="A2557" s="2">
        <v>43749</v>
      </c>
      <c r="B2557">
        <v>2970.27</v>
      </c>
      <c r="C2557">
        <v>1.9901</v>
      </c>
      <c r="D2557">
        <v>0.28048299999999998</v>
      </c>
      <c r="H2557" s="2">
        <v>43749</v>
      </c>
      <c r="I2557">
        <v>2970.75</v>
      </c>
      <c r="J2557">
        <v>1743810</v>
      </c>
      <c r="K2557">
        <v>2491094</v>
      </c>
      <c r="L2557" s="1" t="s">
        <v>65</v>
      </c>
      <c r="M2557">
        <v>2972</v>
      </c>
      <c r="N2557">
        <v>11548</v>
      </c>
      <c r="O2557">
        <v>41943</v>
      </c>
      <c r="P2557" s="1" t="s">
        <v>66</v>
      </c>
      <c r="Q2557">
        <v>2971.25</v>
      </c>
      <c r="R2557">
        <v>170</v>
      </c>
      <c r="S2557">
        <v>3692</v>
      </c>
      <c r="T2557" s="1" t="s">
        <v>67</v>
      </c>
      <c r="U2557">
        <v>2971.5</v>
      </c>
      <c r="V2557">
        <v>7</v>
      </c>
      <c r="W2557">
        <v>8</v>
      </c>
      <c r="X2557" s="1" t="s">
        <v>68</v>
      </c>
    </row>
    <row r="2558" spans="1:24" x14ac:dyDescent="0.25">
      <c r="A2558" s="2">
        <v>43752</v>
      </c>
      <c r="B2558">
        <v>2966.15</v>
      </c>
      <c r="C2558">
        <v>1.9930000000000001</v>
      </c>
      <c r="D2558">
        <v>0</v>
      </c>
      <c r="H2558" s="2">
        <v>43752</v>
      </c>
      <c r="I2558">
        <v>2965.5</v>
      </c>
      <c r="J2558">
        <v>833670</v>
      </c>
      <c r="K2558">
        <v>2479579</v>
      </c>
      <c r="L2558" s="1" t="s">
        <v>65</v>
      </c>
      <c r="M2558">
        <v>2966.5</v>
      </c>
      <c r="N2558">
        <v>8761</v>
      </c>
      <c r="O2558">
        <v>48793</v>
      </c>
      <c r="P2558" s="1" t="s">
        <v>66</v>
      </c>
      <c r="Q2558">
        <v>2966</v>
      </c>
      <c r="R2558">
        <v>107</v>
      </c>
      <c r="S2558">
        <v>3673</v>
      </c>
      <c r="T2558" s="1" t="s">
        <v>67</v>
      </c>
      <c r="U2558">
        <v>2966.25</v>
      </c>
      <c r="V2558" t="s">
        <v>24</v>
      </c>
      <c r="W2558">
        <v>8</v>
      </c>
      <c r="X2558" s="1" t="s">
        <v>68</v>
      </c>
    </row>
    <row r="2559" spans="1:24" x14ac:dyDescent="0.25">
      <c r="A2559" s="2">
        <v>43753</v>
      </c>
      <c r="B2559">
        <v>2995.68</v>
      </c>
      <c r="C2559">
        <v>1.9722</v>
      </c>
      <c r="D2559">
        <v>4.5659999999999997E-3</v>
      </c>
      <c r="H2559" s="2">
        <v>43753</v>
      </c>
      <c r="I2559">
        <v>2997.75</v>
      </c>
      <c r="J2559">
        <v>1181207</v>
      </c>
      <c r="K2559">
        <v>2470030</v>
      </c>
      <c r="L2559" s="1" t="s">
        <v>65</v>
      </c>
      <c r="M2559">
        <v>2999</v>
      </c>
      <c r="N2559">
        <v>10543</v>
      </c>
      <c r="O2559">
        <v>54099</v>
      </c>
      <c r="P2559" s="1" t="s">
        <v>66</v>
      </c>
      <c r="Q2559">
        <v>2998.5</v>
      </c>
      <c r="R2559">
        <v>16</v>
      </c>
      <c r="S2559">
        <v>3672</v>
      </c>
      <c r="T2559" s="1" t="s">
        <v>67</v>
      </c>
      <c r="U2559">
        <v>2999</v>
      </c>
      <c r="V2559">
        <v>2</v>
      </c>
      <c r="W2559">
        <v>10</v>
      </c>
      <c r="X2559" s="1" t="s">
        <v>68</v>
      </c>
    </row>
    <row r="2560" spans="1:24" x14ac:dyDescent="0.25">
      <c r="A2560" s="2">
        <v>43754</v>
      </c>
      <c r="B2560">
        <v>2989.69</v>
      </c>
      <c r="C2560">
        <v>1.9751000000000001</v>
      </c>
      <c r="D2560">
        <v>0.19924800000000001</v>
      </c>
      <c r="H2560" s="2">
        <v>43754</v>
      </c>
      <c r="I2560">
        <v>2991.5</v>
      </c>
      <c r="J2560">
        <v>1148118</v>
      </c>
      <c r="K2560">
        <v>2458025</v>
      </c>
      <c r="L2560" s="1" t="s">
        <v>65</v>
      </c>
      <c r="M2560">
        <v>2993</v>
      </c>
      <c r="N2560">
        <v>7861</v>
      </c>
      <c r="O2560">
        <v>60052</v>
      </c>
      <c r="P2560" s="1" t="s">
        <v>66</v>
      </c>
      <c r="Q2560">
        <v>2992</v>
      </c>
      <c r="R2560">
        <v>39</v>
      </c>
      <c r="S2560">
        <v>3656</v>
      </c>
      <c r="T2560" s="1" t="s">
        <v>67</v>
      </c>
      <c r="U2560">
        <v>2991</v>
      </c>
      <c r="V2560" t="s">
        <v>24</v>
      </c>
      <c r="W2560">
        <v>10</v>
      </c>
      <c r="X2560" s="1" t="s">
        <v>68</v>
      </c>
    </row>
    <row r="2561" spans="1:24" x14ac:dyDescent="0.25">
      <c r="A2561" s="2">
        <v>43755</v>
      </c>
      <c r="B2561">
        <v>2997.95</v>
      </c>
      <c r="C2561">
        <v>1.9691000000000001</v>
      </c>
      <c r="D2561">
        <v>0.23070199999999999</v>
      </c>
      <c r="H2561" s="2">
        <v>43755</v>
      </c>
      <c r="I2561">
        <v>2998</v>
      </c>
      <c r="J2561">
        <v>1121748</v>
      </c>
      <c r="K2561">
        <v>2447188</v>
      </c>
      <c r="L2561" s="1" t="s">
        <v>65</v>
      </c>
      <c r="M2561">
        <v>2999.5</v>
      </c>
      <c r="N2561">
        <v>5697</v>
      </c>
      <c r="O2561">
        <v>63958</v>
      </c>
      <c r="P2561" s="1" t="s">
        <v>66</v>
      </c>
      <c r="Q2561">
        <v>2998.75</v>
      </c>
      <c r="R2561">
        <v>23</v>
      </c>
      <c r="S2561">
        <v>3660</v>
      </c>
      <c r="T2561" s="1" t="s">
        <v>67</v>
      </c>
      <c r="U2561">
        <v>2999</v>
      </c>
      <c r="V2561" t="s">
        <v>24</v>
      </c>
      <c r="W2561">
        <v>10</v>
      </c>
      <c r="X2561" s="1" t="s">
        <v>68</v>
      </c>
    </row>
    <row r="2562" spans="1:24" x14ac:dyDescent="0.25">
      <c r="A2562" s="2">
        <v>43756</v>
      </c>
      <c r="B2562">
        <v>2986.2</v>
      </c>
      <c r="C2562">
        <v>1.9769000000000001</v>
      </c>
      <c r="D2562">
        <v>7.6788999999999996E-2</v>
      </c>
      <c r="H2562" s="2">
        <v>43756</v>
      </c>
      <c r="I2562">
        <v>2988.25</v>
      </c>
      <c r="J2562">
        <v>1335276</v>
      </c>
      <c r="K2562">
        <v>2440088</v>
      </c>
      <c r="L2562" s="1" t="s">
        <v>65</v>
      </c>
      <c r="M2562">
        <v>2989.5</v>
      </c>
      <c r="N2562">
        <v>2386</v>
      </c>
      <c r="O2562">
        <v>65036</v>
      </c>
      <c r="P2562" s="1" t="s">
        <v>66</v>
      </c>
      <c r="Q2562">
        <v>2988.75</v>
      </c>
      <c r="R2562">
        <v>3</v>
      </c>
      <c r="S2562">
        <v>3659</v>
      </c>
      <c r="T2562" s="1" t="s">
        <v>67</v>
      </c>
      <c r="U2562">
        <v>2989.5</v>
      </c>
      <c r="V2562" t="s">
        <v>24</v>
      </c>
      <c r="W2562">
        <v>10</v>
      </c>
      <c r="X2562" s="1" t="s">
        <v>68</v>
      </c>
    </row>
    <row r="2563" spans="1:24" x14ac:dyDescent="0.25">
      <c r="A2563" s="2">
        <v>43759</v>
      </c>
      <c r="B2563">
        <v>3006.72</v>
      </c>
      <c r="C2563">
        <v>1.9632000000000001</v>
      </c>
      <c r="D2563">
        <v>9.1523999999999994E-2</v>
      </c>
      <c r="H2563" s="2">
        <v>43759</v>
      </c>
      <c r="I2563">
        <v>3006.5</v>
      </c>
      <c r="J2563">
        <v>886557</v>
      </c>
      <c r="K2563">
        <v>2449385</v>
      </c>
      <c r="L2563" s="1" t="s">
        <v>65</v>
      </c>
      <c r="M2563">
        <v>3008</v>
      </c>
      <c r="N2563">
        <v>6040</v>
      </c>
      <c r="O2563">
        <v>68343</v>
      </c>
      <c r="P2563" s="1" t="s">
        <v>66</v>
      </c>
      <c r="Q2563">
        <v>3007.25</v>
      </c>
      <c r="R2563">
        <v>339</v>
      </c>
      <c r="S2563">
        <v>3692</v>
      </c>
      <c r="T2563" s="1" t="s">
        <v>67</v>
      </c>
      <c r="U2563">
        <v>3008</v>
      </c>
      <c r="V2563">
        <v>3</v>
      </c>
      <c r="W2563">
        <v>13</v>
      </c>
      <c r="X2563" s="1" t="s">
        <v>68</v>
      </c>
    </row>
    <row r="2564" spans="1:24" x14ac:dyDescent="0.25">
      <c r="A2564" s="2">
        <v>43760</v>
      </c>
      <c r="B2564">
        <v>2995.99</v>
      </c>
      <c r="C2564">
        <v>1.9695</v>
      </c>
      <c r="D2564">
        <v>9.5530000000000004E-2</v>
      </c>
      <c r="H2564" s="2">
        <v>43760</v>
      </c>
      <c r="I2564">
        <v>2994.5</v>
      </c>
      <c r="J2564">
        <v>1125601</v>
      </c>
      <c r="K2564">
        <v>2457791</v>
      </c>
      <c r="L2564" s="1" t="s">
        <v>65</v>
      </c>
      <c r="M2564">
        <v>2996</v>
      </c>
      <c r="N2564">
        <v>5344</v>
      </c>
      <c r="O2564">
        <v>72196</v>
      </c>
      <c r="P2564" s="1" t="s">
        <v>66</v>
      </c>
      <c r="Q2564">
        <v>2995</v>
      </c>
      <c r="R2564">
        <v>195</v>
      </c>
      <c r="S2564">
        <v>3693</v>
      </c>
      <c r="T2564" s="1" t="s">
        <v>67</v>
      </c>
      <c r="U2564">
        <v>2995</v>
      </c>
      <c r="V2564">
        <v>1</v>
      </c>
      <c r="W2564">
        <v>63</v>
      </c>
      <c r="X2564" s="1" t="s">
        <v>68</v>
      </c>
    </row>
    <row r="2565" spans="1:24" x14ac:dyDescent="0.25">
      <c r="A2565" s="2">
        <v>43761</v>
      </c>
      <c r="B2565">
        <v>3004.52</v>
      </c>
      <c r="C2565">
        <v>1.9639</v>
      </c>
      <c r="D2565">
        <v>0.106334</v>
      </c>
      <c r="H2565" s="2">
        <v>43761</v>
      </c>
      <c r="I2565">
        <v>3005.75</v>
      </c>
      <c r="J2565">
        <v>1055958</v>
      </c>
      <c r="K2565">
        <v>2471470</v>
      </c>
      <c r="L2565" s="1" t="s">
        <v>65</v>
      </c>
      <c r="M2565">
        <v>3007.25</v>
      </c>
      <c r="N2565">
        <v>9078</v>
      </c>
      <c r="O2565">
        <v>78991</v>
      </c>
      <c r="P2565" s="1" t="s">
        <v>66</v>
      </c>
      <c r="Q2565">
        <v>3006.5</v>
      </c>
      <c r="R2565">
        <v>16</v>
      </c>
      <c r="S2565">
        <v>3765</v>
      </c>
      <c r="T2565" s="1" t="s">
        <v>67</v>
      </c>
      <c r="U2565">
        <v>3007</v>
      </c>
      <c r="V2565" t="s">
        <v>24</v>
      </c>
      <c r="W2565">
        <v>63</v>
      </c>
      <c r="X2565" s="1" t="s">
        <v>68</v>
      </c>
    </row>
    <row r="2566" spans="1:24" x14ac:dyDescent="0.25">
      <c r="A2566" s="2">
        <v>43762</v>
      </c>
      <c r="B2566">
        <v>3010.29</v>
      </c>
      <c r="C2566">
        <v>1.9605999999999999</v>
      </c>
      <c r="D2566">
        <v>1.5188999999999999E-2</v>
      </c>
      <c r="H2566" s="2">
        <v>43762</v>
      </c>
      <c r="I2566">
        <v>3004.25</v>
      </c>
      <c r="J2566">
        <v>1061278</v>
      </c>
      <c r="K2566">
        <v>2488017</v>
      </c>
      <c r="L2566" s="1" t="s">
        <v>65</v>
      </c>
      <c r="M2566">
        <v>3005.75</v>
      </c>
      <c r="N2566">
        <v>7077</v>
      </c>
      <c r="O2566">
        <v>83763</v>
      </c>
      <c r="P2566" s="1" t="s">
        <v>66</v>
      </c>
      <c r="Q2566">
        <v>3005.25</v>
      </c>
      <c r="R2566">
        <v>8</v>
      </c>
      <c r="S2566">
        <v>3766</v>
      </c>
      <c r="T2566" s="1" t="s">
        <v>67</v>
      </c>
      <c r="U2566">
        <v>3005.5</v>
      </c>
      <c r="V2566" t="s">
        <v>24</v>
      </c>
      <c r="W2566">
        <v>63</v>
      </c>
      <c r="X2566" s="1" t="s">
        <v>68</v>
      </c>
    </row>
    <row r="2567" spans="1:24" x14ac:dyDescent="0.25">
      <c r="A2567" s="2">
        <v>43763</v>
      </c>
      <c r="B2567">
        <v>3022.55</v>
      </c>
      <c r="C2567">
        <v>1.9523999999999999</v>
      </c>
      <c r="D2567">
        <v>4.8413999999999999E-2</v>
      </c>
      <c r="H2567" s="2">
        <v>43763</v>
      </c>
      <c r="I2567">
        <v>3020.25</v>
      </c>
      <c r="J2567">
        <v>1098391</v>
      </c>
      <c r="K2567">
        <v>2496273</v>
      </c>
      <c r="L2567" s="1" t="s">
        <v>65</v>
      </c>
      <c r="M2567">
        <v>3022</v>
      </c>
      <c r="N2567">
        <v>7498</v>
      </c>
      <c r="O2567">
        <v>87448</v>
      </c>
      <c r="P2567" s="1" t="s">
        <v>66</v>
      </c>
      <c r="Q2567">
        <v>3021.75</v>
      </c>
      <c r="R2567">
        <v>42</v>
      </c>
      <c r="S2567">
        <v>3774</v>
      </c>
      <c r="T2567" s="1" t="s">
        <v>67</v>
      </c>
      <c r="U2567">
        <v>3021.75</v>
      </c>
      <c r="V2567">
        <v>1</v>
      </c>
      <c r="W2567">
        <v>64</v>
      </c>
      <c r="X2567" s="1" t="s">
        <v>68</v>
      </c>
    </row>
    <row r="2568" spans="1:24" x14ac:dyDescent="0.25">
      <c r="A2568" s="2">
        <v>43766</v>
      </c>
      <c r="B2568">
        <v>3039.42</v>
      </c>
      <c r="C2568">
        <v>1.9410000000000001</v>
      </c>
      <c r="D2568">
        <v>0</v>
      </c>
      <c r="H2568" s="2">
        <v>43766</v>
      </c>
      <c r="I2568">
        <v>3036.25</v>
      </c>
      <c r="J2568">
        <v>1041931</v>
      </c>
      <c r="K2568">
        <v>2507590</v>
      </c>
      <c r="L2568" s="1" t="s">
        <v>65</v>
      </c>
      <c r="M2568">
        <v>3038.25</v>
      </c>
      <c r="N2568">
        <v>6321</v>
      </c>
      <c r="O2568">
        <v>92128</v>
      </c>
      <c r="P2568" s="1" t="s">
        <v>66</v>
      </c>
      <c r="Q2568">
        <v>3038.25</v>
      </c>
      <c r="R2568">
        <v>27</v>
      </c>
      <c r="S2568">
        <v>3772</v>
      </c>
      <c r="T2568" s="1" t="s">
        <v>67</v>
      </c>
      <c r="U2568">
        <v>3037.75</v>
      </c>
      <c r="V2568" t="s">
        <v>24</v>
      </c>
      <c r="W2568">
        <v>64</v>
      </c>
      <c r="X2568" s="1" t="s">
        <v>68</v>
      </c>
    </row>
    <row r="2569" spans="1:24" x14ac:dyDescent="0.25">
      <c r="A2569" s="2">
        <v>43767</v>
      </c>
      <c r="B2569">
        <v>3036.89</v>
      </c>
      <c r="C2569">
        <v>1.9415</v>
      </c>
      <c r="D2569">
        <v>3.5427E-2</v>
      </c>
      <c r="H2569" s="2">
        <v>43767</v>
      </c>
      <c r="I2569">
        <v>3035.75</v>
      </c>
      <c r="J2569">
        <v>1040149</v>
      </c>
      <c r="K2569">
        <v>2522874</v>
      </c>
      <c r="L2569" s="1" t="s">
        <v>65</v>
      </c>
      <c r="M2569">
        <v>3037.5</v>
      </c>
      <c r="N2569">
        <v>8375</v>
      </c>
      <c r="O2569">
        <v>98610</v>
      </c>
      <c r="P2569" s="1" t="s">
        <v>66</v>
      </c>
      <c r="Q2569">
        <v>3037.25</v>
      </c>
      <c r="R2569">
        <v>20</v>
      </c>
      <c r="S2569">
        <v>3776</v>
      </c>
      <c r="T2569" s="1" t="s">
        <v>67</v>
      </c>
      <c r="U2569">
        <v>3037</v>
      </c>
      <c r="V2569">
        <v>2</v>
      </c>
      <c r="W2569">
        <v>66</v>
      </c>
      <c r="X2569" s="1" t="s">
        <v>68</v>
      </c>
    </row>
    <row r="2570" spans="1:24" x14ac:dyDescent="0.25">
      <c r="A2570" s="2">
        <v>43768</v>
      </c>
      <c r="B2570">
        <v>3046.77</v>
      </c>
      <c r="C2570">
        <v>1.9350000000000001</v>
      </c>
      <c r="D2570">
        <v>0.25341999999999998</v>
      </c>
      <c r="H2570" s="2">
        <v>43768</v>
      </c>
      <c r="I2570">
        <v>3047.75</v>
      </c>
      <c r="J2570">
        <v>1179153</v>
      </c>
      <c r="K2570">
        <v>2534765</v>
      </c>
      <c r="L2570" s="1" t="s">
        <v>65</v>
      </c>
      <c r="M2570">
        <v>3049.75</v>
      </c>
      <c r="N2570">
        <v>4780</v>
      </c>
      <c r="O2570">
        <v>101600</v>
      </c>
      <c r="P2570" s="1" t="s">
        <v>66</v>
      </c>
      <c r="Q2570">
        <v>3049.75</v>
      </c>
      <c r="R2570">
        <v>25</v>
      </c>
      <c r="S2570">
        <v>3787</v>
      </c>
      <c r="T2570" s="1" t="s">
        <v>67</v>
      </c>
      <c r="U2570">
        <v>3048.75</v>
      </c>
      <c r="V2570">
        <v>2</v>
      </c>
      <c r="W2570">
        <v>68</v>
      </c>
      <c r="X2570" s="1" t="s">
        <v>68</v>
      </c>
    </row>
    <row r="2571" spans="1:24" x14ac:dyDescent="0.25">
      <c r="A2571" s="2">
        <v>43769</v>
      </c>
      <c r="B2571">
        <v>3037.56</v>
      </c>
      <c r="C2571">
        <v>1.9396</v>
      </c>
      <c r="D2571">
        <v>0.195663</v>
      </c>
      <c r="H2571" s="2">
        <v>43769</v>
      </c>
      <c r="I2571">
        <v>3035.75</v>
      </c>
      <c r="J2571">
        <v>1766536</v>
      </c>
      <c r="K2571">
        <v>2507355</v>
      </c>
      <c r="L2571" s="1" t="s">
        <v>65</v>
      </c>
      <c r="M2571">
        <v>3037.25</v>
      </c>
      <c r="N2571">
        <v>9473</v>
      </c>
      <c r="O2571">
        <v>106667</v>
      </c>
      <c r="P2571" s="1" t="s">
        <v>66</v>
      </c>
      <c r="Q2571">
        <v>3036.75</v>
      </c>
      <c r="R2571">
        <v>19</v>
      </c>
      <c r="S2571">
        <v>3789</v>
      </c>
      <c r="T2571" s="1" t="s">
        <v>67</v>
      </c>
      <c r="U2571">
        <v>3036.75</v>
      </c>
      <c r="V2571">
        <v>1</v>
      </c>
      <c r="W2571">
        <v>68</v>
      </c>
      <c r="X2571" s="1" t="s">
        <v>68</v>
      </c>
    </row>
    <row r="2572" spans="1:24" x14ac:dyDescent="0.25">
      <c r="A2572" s="2">
        <v>43770</v>
      </c>
      <c r="B2572">
        <v>3066.91</v>
      </c>
      <c r="C2572">
        <v>1.9207000000000001</v>
      </c>
      <c r="D2572">
        <v>0.26761499999999999</v>
      </c>
      <c r="H2572" s="2">
        <v>43770</v>
      </c>
      <c r="I2572">
        <v>3063.25</v>
      </c>
      <c r="J2572">
        <v>1279508</v>
      </c>
      <c r="K2572">
        <v>2533393</v>
      </c>
      <c r="L2572" s="1" t="s">
        <v>65</v>
      </c>
      <c r="M2572">
        <v>3065</v>
      </c>
      <c r="N2572">
        <v>6537</v>
      </c>
      <c r="O2572">
        <v>109450</v>
      </c>
      <c r="P2572" s="1" t="s">
        <v>66</v>
      </c>
      <c r="Q2572">
        <v>3065</v>
      </c>
      <c r="R2572">
        <v>28</v>
      </c>
      <c r="S2572">
        <v>3794</v>
      </c>
      <c r="T2572" s="1" t="s">
        <v>67</v>
      </c>
      <c r="U2572">
        <v>3064</v>
      </c>
      <c r="V2572" t="s">
        <v>24</v>
      </c>
      <c r="W2572">
        <v>68</v>
      </c>
      <c r="X2572" s="1" t="s">
        <v>68</v>
      </c>
    </row>
    <row r="2573" spans="1:24" x14ac:dyDescent="0.25">
      <c r="A2573" s="2">
        <v>43773</v>
      </c>
      <c r="B2573">
        <v>3078.27</v>
      </c>
      <c r="C2573">
        <v>1.9135</v>
      </c>
      <c r="D2573">
        <v>4.2167999999999997E-2</v>
      </c>
      <c r="H2573" s="2">
        <v>43773</v>
      </c>
      <c r="I2573">
        <v>3075.75</v>
      </c>
      <c r="J2573">
        <v>1179714</v>
      </c>
      <c r="K2573">
        <v>2540075</v>
      </c>
      <c r="L2573" s="1" t="s">
        <v>65</v>
      </c>
      <c r="M2573">
        <v>3077.75</v>
      </c>
      <c r="N2573">
        <v>8502</v>
      </c>
      <c r="O2573">
        <v>115343</v>
      </c>
      <c r="P2573" s="1" t="s">
        <v>66</v>
      </c>
      <c r="Q2573">
        <v>3077.75</v>
      </c>
      <c r="R2573">
        <v>174</v>
      </c>
      <c r="S2573">
        <v>3799</v>
      </c>
      <c r="T2573" s="1" t="s">
        <v>67</v>
      </c>
      <c r="U2573">
        <v>3077</v>
      </c>
      <c r="V2573">
        <v>1</v>
      </c>
      <c r="W2573">
        <v>68</v>
      </c>
      <c r="X2573" s="1" t="s">
        <v>68</v>
      </c>
    </row>
    <row r="2574" spans="1:24" x14ac:dyDescent="0.25">
      <c r="A2574" s="2">
        <v>43774</v>
      </c>
      <c r="B2574">
        <v>3074.62</v>
      </c>
      <c r="C2574">
        <v>1.9171</v>
      </c>
      <c r="D2574">
        <v>1.8912999999999999E-2</v>
      </c>
      <c r="H2574" s="2">
        <v>43774</v>
      </c>
      <c r="I2574">
        <v>3072</v>
      </c>
      <c r="J2574">
        <v>1124217</v>
      </c>
      <c r="K2574">
        <v>2550577</v>
      </c>
      <c r="L2574" s="1" t="s">
        <v>65</v>
      </c>
      <c r="M2574">
        <v>3074</v>
      </c>
      <c r="N2574">
        <v>8304</v>
      </c>
      <c r="O2574">
        <v>121874</v>
      </c>
      <c r="P2574" s="1" t="s">
        <v>66</v>
      </c>
      <c r="Q2574">
        <v>3074</v>
      </c>
      <c r="R2574">
        <v>7</v>
      </c>
      <c r="S2574">
        <v>3797</v>
      </c>
      <c r="T2574" s="1" t="s">
        <v>67</v>
      </c>
      <c r="U2574">
        <v>3073.25</v>
      </c>
      <c r="V2574">
        <v>1</v>
      </c>
      <c r="W2574">
        <v>68</v>
      </c>
      <c r="X2574" s="1" t="s">
        <v>68</v>
      </c>
    </row>
    <row r="2575" spans="1:24" x14ac:dyDescent="0.25">
      <c r="A2575" s="2">
        <v>43775</v>
      </c>
      <c r="B2575">
        <v>3076.78</v>
      </c>
      <c r="C2575">
        <v>1.9158999999999999</v>
      </c>
      <c r="D2575">
        <v>0.22367899999999999</v>
      </c>
      <c r="H2575" s="2">
        <v>43775</v>
      </c>
      <c r="I2575">
        <v>3075.5</v>
      </c>
      <c r="J2575">
        <v>1076833</v>
      </c>
      <c r="K2575">
        <v>2551909</v>
      </c>
      <c r="L2575" s="1" t="s">
        <v>65</v>
      </c>
      <c r="M2575">
        <v>3077.75</v>
      </c>
      <c r="N2575">
        <v>7163</v>
      </c>
      <c r="O2575">
        <v>127291</v>
      </c>
      <c r="P2575" s="1" t="s">
        <v>66</v>
      </c>
      <c r="Q2575">
        <v>3078</v>
      </c>
      <c r="R2575">
        <v>14</v>
      </c>
      <c r="S2575">
        <v>3795</v>
      </c>
      <c r="T2575" s="1" t="s">
        <v>67</v>
      </c>
      <c r="U2575">
        <v>3077</v>
      </c>
      <c r="V2575">
        <v>2</v>
      </c>
      <c r="W2575">
        <v>70</v>
      </c>
      <c r="X2575" s="1" t="s">
        <v>68</v>
      </c>
    </row>
    <row r="2576" spans="1:24" x14ac:dyDescent="0.25">
      <c r="A2576" s="2">
        <v>43776</v>
      </c>
      <c r="B2576">
        <v>3085.18</v>
      </c>
      <c r="C2576">
        <v>1.9188000000000001</v>
      </c>
      <c r="D2576">
        <v>1.4342999999999999</v>
      </c>
      <c r="H2576" s="2">
        <v>43776</v>
      </c>
      <c r="I2576">
        <v>3086</v>
      </c>
      <c r="J2576">
        <v>1353330</v>
      </c>
      <c r="K2576">
        <v>2588418</v>
      </c>
      <c r="L2576" s="1" t="s">
        <v>65</v>
      </c>
      <c r="M2576">
        <v>3088.25</v>
      </c>
      <c r="N2576">
        <v>5969</v>
      </c>
      <c r="O2576">
        <v>132679</v>
      </c>
      <c r="P2576" s="1" t="s">
        <v>66</v>
      </c>
      <c r="Q2576">
        <v>3087.5</v>
      </c>
      <c r="R2576">
        <v>54</v>
      </c>
      <c r="S2576">
        <v>3804</v>
      </c>
      <c r="T2576" s="1" t="s">
        <v>67</v>
      </c>
      <c r="U2576">
        <v>3087.5</v>
      </c>
      <c r="V2576">
        <v>10</v>
      </c>
      <c r="W2576">
        <v>66</v>
      </c>
      <c r="X2576" s="1" t="s">
        <v>68</v>
      </c>
    </row>
    <row r="2577" spans="1:24" x14ac:dyDescent="0.25">
      <c r="A2577" s="2">
        <v>43777</v>
      </c>
      <c r="B2577">
        <v>3093.08</v>
      </c>
      <c r="C2577">
        <v>1.9080999999999999</v>
      </c>
      <c r="D2577">
        <v>0.56289599999999995</v>
      </c>
      <c r="H2577" s="2">
        <v>43777</v>
      </c>
      <c r="I2577">
        <v>3090.5</v>
      </c>
      <c r="J2577">
        <v>1080147</v>
      </c>
      <c r="K2577">
        <v>2585427</v>
      </c>
      <c r="L2577" s="1" t="s">
        <v>65</v>
      </c>
      <c r="M2577">
        <v>3093</v>
      </c>
      <c r="N2577">
        <v>7608</v>
      </c>
      <c r="O2577">
        <v>137562</v>
      </c>
      <c r="P2577" s="1" t="s">
        <v>66</v>
      </c>
      <c r="Q2577">
        <v>3092</v>
      </c>
      <c r="R2577">
        <v>21</v>
      </c>
      <c r="S2577">
        <v>3802</v>
      </c>
      <c r="T2577" s="1" t="s">
        <v>67</v>
      </c>
      <c r="U2577">
        <v>3092.5</v>
      </c>
      <c r="V2577">
        <v>88</v>
      </c>
      <c r="W2577">
        <v>149</v>
      </c>
      <c r="X2577" s="1" t="s">
        <v>68</v>
      </c>
    </row>
    <row r="2578" spans="1:24" x14ac:dyDescent="0.25">
      <c r="A2578" s="2">
        <v>43780</v>
      </c>
      <c r="B2578">
        <v>3087.01</v>
      </c>
      <c r="C2578">
        <v>1.9128000000000001</v>
      </c>
      <c r="D2578">
        <v>0</v>
      </c>
      <c r="H2578" s="2">
        <v>43780</v>
      </c>
      <c r="I2578">
        <v>3087.5</v>
      </c>
      <c r="J2578">
        <v>844597</v>
      </c>
      <c r="K2578">
        <v>2581086</v>
      </c>
      <c r="L2578" s="1" t="s">
        <v>65</v>
      </c>
      <c r="M2578">
        <v>3089.75</v>
      </c>
      <c r="N2578">
        <v>4114</v>
      </c>
      <c r="O2578">
        <v>140343</v>
      </c>
      <c r="P2578" s="1" t="s">
        <v>66</v>
      </c>
      <c r="Q2578">
        <v>3089.25</v>
      </c>
      <c r="R2578">
        <v>8</v>
      </c>
      <c r="S2578">
        <v>3805</v>
      </c>
      <c r="T2578" s="1" t="s">
        <v>67</v>
      </c>
      <c r="U2578">
        <v>3089.5</v>
      </c>
      <c r="V2578">
        <v>1</v>
      </c>
      <c r="W2578">
        <v>149</v>
      </c>
      <c r="X2578" s="1" t="s">
        <v>68</v>
      </c>
    </row>
    <row r="2579" spans="1:24" x14ac:dyDescent="0.25">
      <c r="A2579" s="2">
        <v>43781</v>
      </c>
      <c r="B2579">
        <v>3091.84</v>
      </c>
      <c r="C2579">
        <v>1.9089</v>
      </c>
      <c r="D2579">
        <v>0.16035199999999999</v>
      </c>
      <c r="H2579" s="2">
        <v>43781</v>
      </c>
      <c r="I2579">
        <v>3092</v>
      </c>
      <c r="J2579">
        <v>1101243</v>
      </c>
      <c r="K2579">
        <v>2598016</v>
      </c>
      <c r="L2579" s="1" t="s">
        <v>65</v>
      </c>
      <c r="M2579">
        <v>3094.25</v>
      </c>
      <c r="N2579">
        <v>8614</v>
      </c>
      <c r="O2579">
        <v>146994</v>
      </c>
      <c r="P2579" s="1" t="s">
        <v>66</v>
      </c>
      <c r="Q2579">
        <v>3093.25</v>
      </c>
      <c r="R2579">
        <v>31</v>
      </c>
      <c r="S2579">
        <v>3829</v>
      </c>
      <c r="T2579" s="1" t="s">
        <v>67</v>
      </c>
      <c r="U2579">
        <v>3093.5</v>
      </c>
      <c r="V2579">
        <v>1</v>
      </c>
      <c r="W2579">
        <v>150</v>
      </c>
      <c r="X2579" s="1" t="s">
        <v>68</v>
      </c>
    </row>
    <row r="2580" spans="1:24" x14ac:dyDescent="0.25">
      <c r="A2580" s="2">
        <v>43782</v>
      </c>
      <c r="B2580">
        <v>3094.04</v>
      </c>
      <c r="C2580">
        <v>1.9080999999999999</v>
      </c>
      <c r="D2580">
        <v>0.113027</v>
      </c>
      <c r="H2580" s="2">
        <v>43782</v>
      </c>
      <c r="I2580">
        <v>3095.5</v>
      </c>
      <c r="J2580">
        <v>1251057</v>
      </c>
      <c r="K2580">
        <v>2595181</v>
      </c>
      <c r="L2580" s="1" t="s">
        <v>65</v>
      </c>
      <c r="M2580">
        <v>3098</v>
      </c>
      <c r="N2580">
        <v>8243</v>
      </c>
      <c r="O2580">
        <v>151171</v>
      </c>
      <c r="P2580" s="1" t="s">
        <v>66</v>
      </c>
      <c r="Q2580">
        <v>3098</v>
      </c>
      <c r="R2580">
        <v>44</v>
      </c>
      <c r="S2580">
        <v>3834</v>
      </c>
      <c r="T2580" s="1" t="s">
        <v>67</v>
      </c>
      <c r="U2580">
        <v>3097.75</v>
      </c>
      <c r="V2580">
        <v>2</v>
      </c>
      <c r="W2580">
        <v>152</v>
      </c>
      <c r="X2580" s="1" t="s">
        <v>68</v>
      </c>
    </row>
    <row r="2581" spans="1:24" x14ac:dyDescent="0.25">
      <c r="A2581" s="2">
        <v>43783</v>
      </c>
      <c r="B2581">
        <v>3096.63</v>
      </c>
      <c r="C2581">
        <v>1.9033</v>
      </c>
      <c r="D2581">
        <v>0.78304099999999999</v>
      </c>
      <c r="H2581" s="2">
        <v>43783</v>
      </c>
      <c r="I2581">
        <v>3097</v>
      </c>
      <c r="J2581">
        <v>1105353</v>
      </c>
      <c r="K2581">
        <v>2617657</v>
      </c>
      <c r="L2581" s="1" t="s">
        <v>65</v>
      </c>
      <c r="M2581">
        <v>3099.25</v>
      </c>
      <c r="N2581">
        <v>6901</v>
      </c>
      <c r="O2581">
        <v>155263</v>
      </c>
      <c r="P2581" s="1" t="s">
        <v>66</v>
      </c>
      <c r="Q2581">
        <v>3098.5</v>
      </c>
      <c r="R2581">
        <v>31</v>
      </c>
      <c r="S2581">
        <v>3850</v>
      </c>
      <c r="T2581" s="1" t="s">
        <v>67</v>
      </c>
      <c r="U2581">
        <v>3098.5</v>
      </c>
      <c r="V2581" t="s">
        <v>24</v>
      </c>
      <c r="W2581">
        <v>152</v>
      </c>
      <c r="X2581" s="1" t="s">
        <v>68</v>
      </c>
    </row>
    <row r="2582" spans="1:24" x14ac:dyDescent="0.25">
      <c r="A2582" s="2">
        <v>43784</v>
      </c>
      <c r="B2582">
        <v>3120.46</v>
      </c>
      <c r="C2582">
        <v>1.8886000000000001</v>
      </c>
      <c r="D2582">
        <v>0.54916299999999996</v>
      </c>
      <c r="H2582" s="2">
        <v>43784</v>
      </c>
      <c r="I2582">
        <v>3118.25</v>
      </c>
      <c r="J2582">
        <v>1251167</v>
      </c>
      <c r="K2582">
        <v>2611516</v>
      </c>
      <c r="L2582" s="1" t="s">
        <v>65</v>
      </c>
      <c r="M2582">
        <v>3120.5</v>
      </c>
      <c r="N2582">
        <v>10661</v>
      </c>
      <c r="O2582">
        <v>161477</v>
      </c>
      <c r="P2582" s="1" t="s">
        <v>66</v>
      </c>
      <c r="Q2582">
        <v>3119</v>
      </c>
      <c r="R2582">
        <v>40</v>
      </c>
      <c r="S2582">
        <v>3852</v>
      </c>
      <c r="T2582" s="1" t="s">
        <v>67</v>
      </c>
      <c r="U2582">
        <v>3119.5</v>
      </c>
      <c r="V2582">
        <v>3</v>
      </c>
      <c r="W2582">
        <v>153</v>
      </c>
      <c r="X2582" s="1" t="s">
        <v>68</v>
      </c>
    </row>
    <row r="2583" spans="1:24" x14ac:dyDescent="0.25">
      <c r="A2583" s="2">
        <v>43787</v>
      </c>
      <c r="B2583">
        <v>3122.03</v>
      </c>
      <c r="C2583">
        <v>1.8878999999999999</v>
      </c>
      <c r="D2583">
        <v>5.0145000000000002E-2</v>
      </c>
      <c r="H2583" s="2">
        <v>43787</v>
      </c>
      <c r="I2583">
        <v>3121.75</v>
      </c>
      <c r="J2583">
        <v>1034214</v>
      </c>
      <c r="K2583">
        <v>2611425</v>
      </c>
      <c r="L2583" s="1" t="s">
        <v>65</v>
      </c>
      <c r="M2583">
        <v>3124</v>
      </c>
      <c r="N2583">
        <v>5163</v>
      </c>
      <c r="O2583">
        <v>163727</v>
      </c>
      <c r="P2583" s="1" t="s">
        <v>66</v>
      </c>
      <c r="Q2583">
        <v>3123.5</v>
      </c>
      <c r="R2583">
        <v>68</v>
      </c>
      <c r="S2583">
        <v>3861</v>
      </c>
      <c r="T2583" s="1" t="s">
        <v>67</v>
      </c>
      <c r="U2583">
        <v>3124</v>
      </c>
      <c r="V2583" t="s">
        <v>24</v>
      </c>
      <c r="W2583">
        <v>153</v>
      </c>
      <c r="X2583" s="1" t="s">
        <v>68</v>
      </c>
    </row>
    <row r="2584" spans="1:24" x14ac:dyDescent="0.25">
      <c r="A2584" s="2">
        <v>43788</v>
      </c>
      <c r="B2584">
        <v>3120.18</v>
      </c>
      <c r="C2584">
        <v>1.8985000000000001</v>
      </c>
      <c r="D2584">
        <v>0.188772</v>
      </c>
      <c r="H2584" s="2">
        <v>43788</v>
      </c>
      <c r="I2584">
        <v>3118.5</v>
      </c>
      <c r="J2584">
        <v>1195901</v>
      </c>
      <c r="K2584">
        <v>2621487</v>
      </c>
      <c r="L2584" s="1" t="s">
        <v>65</v>
      </c>
      <c r="M2584">
        <v>3120.75</v>
      </c>
      <c r="N2584">
        <v>6859</v>
      </c>
      <c r="O2584">
        <v>167192</v>
      </c>
      <c r="P2584" s="1" t="s">
        <v>66</v>
      </c>
      <c r="Q2584">
        <v>3120.25</v>
      </c>
      <c r="R2584">
        <v>110</v>
      </c>
      <c r="S2584">
        <v>3913</v>
      </c>
      <c r="T2584" s="1" t="s">
        <v>67</v>
      </c>
      <c r="U2584">
        <v>3120.5</v>
      </c>
      <c r="V2584">
        <v>1</v>
      </c>
      <c r="W2584">
        <v>153</v>
      </c>
      <c r="X2584" s="1" t="s">
        <v>68</v>
      </c>
    </row>
    <row r="2585" spans="1:24" x14ac:dyDescent="0.25">
      <c r="A2585" s="2">
        <v>43789</v>
      </c>
      <c r="B2585">
        <v>3108.46</v>
      </c>
      <c r="C2585">
        <v>1.9103000000000001</v>
      </c>
      <c r="D2585">
        <v>0.60916599999999999</v>
      </c>
      <c r="H2585" s="2">
        <v>43789</v>
      </c>
      <c r="I2585">
        <v>3109</v>
      </c>
      <c r="J2585">
        <v>1693828</v>
      </c>
      <c r="K2585">
        <v>2612319</v>
      </c>
      <c r="L2585" s="1" t="s">
        <v>65</v>
      </c>
      <c r="M2585">
        <v>3111.25</v>
      </c>
      <c r="N2585">
        <v>21321</v>
      </c>
      <c r="O2585">
        <v>182776</v>
      </c>
      <c r="P2585" s="1" t="s">
        <v>66</v>
      </c>
      <c r="Q2585">
        <v>3110.5</v>
      </c>
      <c r="R2585">
        <v>94</v>
      </c>
      <c r="S2585">
        <v>3898</v>
      </c>
      <c r="T2585" s="1" t="s">
        <v>67</v>
      </c>
      <c r="U2585">
        <v>3109.75</v>
      </c>
      <c r="V2585">
        <v>1</v>
      </c>
      <c r="W2585">
        <v>153</v>
      </c>
      <c r="X2585" s="1" t="s">
        <v>68</v>
      </c>
    </row>
    <row r="2586" spans="1:24" x14ac:dyDescent="0.25">
      <c r="A2586" s="2">
        <v>43790</v>
      </c>
      <c r="B2586">
        <v>3103.54</v>
      </c>
      <c r="C2586">
        <v>1.9116</v>
      </c>
      <c r="D2586">
        <v>0.190467</v>
      </c>
      <c r="H2586" s="2">
        <v>43790</v>
      </c>
      <c r="I2586">
        <v>3104</v>
      </c>
      <c r="J2586">
        <v>1434552</v>
      </c>
      <c r="K2586">
        <v>2614810</v>
      </c>
      <c r="L2586" s="1" t="s">
        <v>65</v>
      </c>
      <c r="M2586">
        <v>3106</v>
      </c>
      <c r="N2586">
        <v>13233</v>
      </c>
      <c r="O2586">
        <v>190848</v>
      </c>
      <c r="P2586" s="1" t="s">
        <v>66</v>
      </c>
      <c r="Q2586">
        <v>3105.25</v>
      </c>
      <c r="R2586">
        <v>19</v>
      </c>
      <c r="S2586">
        <v>3895</v>
      </c>
      <c r="T2586" s="1" t="s">
        <v>67</v>
      </c>
      <c r="U2586">
        <v>3104.25</v>
      </c>
      <c r="V2586">
        <v>1</v>
      </c>
      <c r="W2586">
        <v>154</v>
      </c>
      <c r="X2586" s="1" t="s">
        <v>68</v>
      </c>
    </row>
    <row r="2587" spans="1:24" x14ac:dyDescent="0.25">
      <c r="A2587" s="2">
        <v>43791</v>
      </c>
      <c r="B2587">
        <v>3110.29</v>
      </c>
      <c r="C2587">
        <v>1.9071</v>
      </c>
      <c r="D2587">
        <v>3.7398000000000001E-2</v>
      </c>
      <c r="H2587" s="2">
        <v>43791</v>
      </c>
      <c r="I2587">
        <v>3111.5</v>
      </c>
      <c r="J2587">
        <v>995416</v>
      </c>
      <c r="K2587">
        <v>2597224</v>
      </c>
      <c r="L2587" s="1" t="s">
        <v>65</v>
      </c>
      <c r="M2587">
        <v>3113.5</v>
      </c>
      <c r="N2587">
        <v>21182</v>
      </c>
      <c r="O2587">
        <v>206791</v>
      </c>
      <c r="P2587" s="1" t="s">
        <v>66</v>
      </c>
      <c r="Q2587">
        <v>3113.25</v>
      </c>
      <c r="R2587">
        <v>25</v>
      </c>
      <c r="S2587">
        <v>3892</v>
      </c>
      <c r="T2587" s="1" t="s">
        <v>67</v>
      </c>
      <c r="U2587">
        <v>3113.25</v>
      </c>
      <c r="V2587">
        <v>1</v>
      </c>
      <c r="W2587">
        <v>155</v>
      </c>
      <c r="X2587" s="1" t="s">
        <v>68</v>
      </c>
    </row>
    <row r="2588" spans="1:24" x14ac:dyDescent="0.25">
      <c r="A2588" s="2">
        <v>43794</v>
      </c>
      <c r="B2588">
        <v>3133.64</v>
      </c>
      <c r="C2588">
        <v>1.8931</v>
      </c>
      <c r="D2588">
        <v>0.36980299999999999</v>
      </c>
      <c r="H2588" s="2">
        <v>43794</v>
      </c>
      <c r="I2588">
        <v>3132.75</v>
      </c>
      <c r="J2588">
        <v>947831</v>
      </c>
      <c r="K2588">
        <v>2624864</v>
      </c>
      <c r="L2588" s="1" t="s">
        <v>65</v>
      </c>
      <c r="M2588">
        <v>3134.75</v>
      </c>
      <c r="N2588">
        <v>23196</v>
      </c>
      <c r="O2588">
        <v>224135</v>
      </c>
      <c r="P2588" s="1" t="s">
        <v>66</v>
      </c>
      <c r="Q2588">
        <v>3134.25</v>
      </c>
      <c r="R2588">
        <v>43</v>
      </c>
      <c r="S2588">
        <v>3915</v>
      </c>
      <c r="T2588" s="1" t="s">
        <v>67</v>
      </c>
      <c r="U2588">
        <v>3134.5</v>
      </c>
      <c r="V2588" t="s">
        <v>24</v>
      </c>
      <c r="W2588">
        <v>155</v>
      </c>
      <c r="X2588" s="1" t="s">
        <v>68</v>
      </c>
    </row>
    <row r="2589" spans="1:24" x14ac:dyDescent="0.25">
      <c r="A2589" s="2">
        <v>43795</v>
      </c>
      <c r="B2589">
        <v>3140.52</v>
      </c>
      <c r="C2589">
        <v>1.8891</v>
      </c>
      <c r="D2589">
        <v>8.3611000000000005E-2</v>
      </c>
      <c r="H2589" s="2">
        <v>43795</v>
      </c>
      <c r="I2589">
        <v>3143.75</v>
      </c>
      <c r="J2589">
        <v>1068011</v>
      </c>
      <c r="K2589">
        <v>2649050</v>
      </c>
      <c r="L2589" s="1" t="s">
        <v>65</v>
      </c>
      <c r="M2589">
        <v>3145.75</v>
      </c>
      <c r="N2589">
        <v>16760</v>
      </c>
      <c r="O2589">
        <v>232727</v>
      </c>
      <c r="P2589" s="1" t="s">
        <v>66</v>
      </c>
      <c r="Q2589">
        <v>3145.75</v>
      </c>
      <c r="R2589">
        <v>38</v>
      </c>
      <c r="S2589">
        <v>3922</v>
      </c>
      <c r="T2589" s="1" t="s">
        <v>67</v>
      </c>
      <c r="U2589">
        <v>3145.5</v>
      </c>
      <c r="V2589">
        <v>5</v>
      </c>
      <c r="W2589">
        <v>155</v>
      </c>
      <c r="X2589" s="1" t="s">
        <v>68</v>
      </c>
    </row>
    <row r="2590" spans="1:24" x14ac:dyDescent="0.25">
      <c r="A2590" s="2">
        <v>43796</v>
      </c>
      <c r="B2590">
        <v>3153.63</v>
      </c>
      <c r="C2590">
        <v>1.8809</v>
      </c>
      <c r="D2590">
        <v>0.37998300000000002</v>
      </c>
      <c r="H2590" s="2">
        <v>43796</v>
      </c>
      <c r="I2590">
        <v>3153.75</v>
      </c>
      <c r="J2590">
        <v>928792</v>
      </c>
      <c r="K2590">
        <v>2660613</v>
      </c>
      <c r="L2590" s="1" t="s">
        <v>65</v>
      </c>
      <c r="M2590">
        <v>3156</v>
      </c>
      <c r="N2590">
        <v>13781</v>
      </c>
      <c r="O2590">
        <v>242008</v>
      </c>
      <c r="P2590" s="1" t="s">
        <v>66</v>
      </c>
      <c r="Q2590">
        <v>3155.5</v>
      </c>
      <c r="R2590">
        <v>43</v>
      </c>
      <c r="S2590">
        <v>3940</v>
      </c>
      <c r="T2590" s="1" t="s">
        <v>67</v>
      </c>
      <c r="U2590">
        <v>3155</v>
      </c>
      <c r="V2590">
        <v>1</v>
      </c>
      <c r="W2590">
        <v>153</v>
      </c>
      <c r="X2590" s="1" t="s">
        <v>68</v>
      </c>
    </row>
    <row r="2591" spans="1:24" x14ac:dyDescent="0.25">
      <c r="A2591" s="2">
        <v>43797</v>
      </c>
      <c r="B2591" t="s">
        <v>24</v>
      </c>
      <c r="C2591">
        <v>1.8809</v>
      </c>
      <c r="D2591">
        <v>0</v>
      </c>
      <c r="H2591" s="2">
        <v>43797</v>
      </c>
      <c r="I2591" t="s">
        <v>24</v>
      </c>
      <c r="J2591" t="s">
        <v>24</v>
      </c>
      <c r="K2591" t="s">
        <v>24</v>
      </c>
      <c r="L2591" s="1" t="s">
        <v>25</v>
      </c>
      <c r="M2591" t="s">
        <v>24</v>
      </c>
      <c r="N2591" t="s">
        <v>24</v>
      </c>
      <c r="O2591" t="s">
        <v>24</v>
      </c>
      <c r="P2591" s="1" t="s">
        <v>25</v>
      </c>
      <c r="Q2591" t="s">
        <v>24</v>
      </c>
      <c r="R2591" t="s">
        <v>24</v>
      </c>
      <c r="S2591" t="s">
        <v>24</v>
      </c>
      <c r="T2591" s="1" t="s">
        <v>25</v>
      </c>
      <c r="U2591" t="s">
        <v>24</v>
      </c>
      <c r="V2591" t="s">
        <v>24</v>
      </c>
      <c r="W2591" t="s">
        <v>24</v>
      </c>
      <c r="X2591" s="1" t="s">
        <v>25</v>
      </c>
    </row>
    <row r="2592" spans="1:24" x14ac:dyDescent="0.25">
      <c r="A2592" s="2">
        <v>43798</v>
      </c>
      <c r="B2592">
        <v>3140.98</v>
      </c>
      <c r="C2592">
        <v>1.8885000000000001</v>
      </c>
      <c r="D2592">
        <v>0.69584999999999997</v>
      </c>
      <c r="H2592" s="2">
        <v>43798</v>
      </c>
      <c r="I2592">
        <v>3143.75</v>
      </c>
      <c r="J2592">
        <v>902189</v>
      </c>
      <c r="K2592">
        <v>2650092</v>
      </c>
      <c r="L2592" s="1" t="s">
        <v>65</v>
      </c>
      <c r="M2592">
        <v>3145.75</v>
      </c>
      <c r="N2592">
        <v>5495</v>
      </c>
      <c r="O2592">
        <v>243745</v>
      </c>
      <c r="P2592" s="1" t="s">
        <v>66</v>
      </c>
      <c r="Q2592">
        <v>3144.75</v>
      </c>
      <c r="R2592">
        <v>140</v>
      </c>
      <c r="S2592">
        <v>4014</v>
      </c>
      <c r="T2592" s="1" t="s">
        <v>67</v>
      </c>
      <c r="U2592">
        <v>3145</v>
      </c>
      <c r="V2592" t="s">
        <v>24</v>
      </c>
      <c r="W2592">
        <v>153</v>
      </c>
      <c r="X2592" s="1" t="s">
        <v>68</v>
      </c>
    </row>
    <row r="2593" spans="1:24" x14ac:dyDescent="0.25">
      <c r="A2593" s="2">
        <v>43801</v>
      </c>
      <c r="B2593">
        <v>3113.87</v>
      </c>
      <c r="C2593">
        <v>1.9049</v>
      </c>
      <c r="D2593">
        <v>0.105522</v>
      </c>
      <c r="H2593" s="2">
        <v>43801</v>
      </c>
      <c r="I2593">
        <v>3114.25</v>
      </c>
      <c r="J2593">
        <v>1927030</v>
      </c>
      <c r="K2593">
        <v>2645652</v>
      </c>
      <c r="L2593" s="1" t="s">
        <v>65</v>
      </c>
      <c r="M2593">
        <v>3116</v>
      </c>
      <c r="N2593">
        <v>28592</v>
      </c>
      <c r="O2593">
        <v>261170</v>
      </c>
      <c r="P2593" s="1" t="s">
        <v>66</v>
      </c>
      <c r="Q2593">
        <v>3115.75</v>
      </c>
      <c r="R2593">
        <v>699</v>
      </c>
      <c r="S2593">
        <v>4503</v>
      </c>
      <c r="T2593" s="1" t="s">
        <v>67</v>
      </c>
      <c r="U2593">
        <v>3114.5</v>
      </c>
      <c r="V2593" t="s">
        <v>24</v>
      </c>
      <c r="W2593">
        <v>153</v>
      </c>
      <c r="X2593" s="1" t="s">
        <v>68</v>
      </c>
    </row>
    <row r="2594" spans="1:24" x14ac:dyDescent="0.25">
      <c r="A2594" s="2">
        <v>43802</v>
      </c>
      <c r="B2594">
        <v>3093.2</v>
      </c>
      <c r="C2594">
        <v>1.9176</v>
      </c>
      <c r="D2594">
        <v>0.103322</v>
      </c>
      <c r="H2594" s="2">
        <v>43802</v>
      </c>
      <c r="I2594">
        <v>3091</v>
      </c>
      <c r="J2594">
        <v>2146620</v>
      </c>
      <c r="K2594">
        <v>2611042</v>
      </c>
      <c r="L2594" s="1" t="s">
        <v>65</v>
      </c>
      <c r="M2594">
        <v>3093</v>
      </c>
      <c r="N2594">
        <v>44843</v>
      </c>
      <c r="O2594">
        <v>275771</v>
      </c>
      <c r="P2594" s="1" t="s">
        <v>66</v>
      </c>
      <c r="Q2594">
        <v>3092</v>
      </c>
      <c r="R2594">
        <v>421</v>
      </c>
      <c r="S2594">
        <v>4519</v>
      </c>
      <c r="T2594" s="1" t="s">
        <v>67</v>
      </c>
      <c r="U2594">
        <v>3092.25</v>
      </c>
      <c r="V2594">
        <v>5</v>
      </c>
      <c r="W2594">
        <v>153</v>
      </c>
      <c r="X2594" s="1" t="s">
        <v>68</v>
      </c>
    </row>
    <row r="2595" spans="1:24" x14ac:dyDescent="0.25">
      <c r="A2595" s="2">
        <v>43803</v>
      </c>
      <c r="B2595">
        <v>3112.76</v>
      </c>
      <c r="C2595">
        <v>1.9086000000000001</v>
      </c>
      <c r="D2595">
        <v>0.329789</v>
      </c>
      <c r="H2595" s="2">
        <v>43803</v>
      </c>
      <c r="I2595">
        <v>3111</v>
      </c>
      <c r="J2595">
        <v>1485940</v>
      </c>
      <c r="K2595">
        <v>2594107</v>
      </c>
      <c r="L2595" s="1" t="s">
        <v>65</v>
      </c>
      <c r="M2595">
        <v>3112.75</v>
      </c>
      <c r="N2595">
        <v>27316</v>
      </c>
      <c r="O2595">
        <v>285456</v>
      </c>
      <c r="P2595" s="1" t="s">
        <v>66</v>
      </c>
      <c r="Q2595">
        <v>3112</v>
      </c>
      <c r="R2595">
        <v>320</v>
      </c>
      <c r="S2595">
        <v>4642</v>
      </c>
      <c r="T2595" s="1" t="s">
        <v>67</v>
      </c>
      <c r="U2595">
        <v>3112</v>
      </c>
      <c r="V2595">
        <v>2</v>
      </c>
      <c r="W2595">
        <v>154</v>
      </c>
      <c r="X2595" s="1" t="s">
        <v>68</v>
      </c>
    </row>
    <row r="2596" spans="1:24" x14ac:dyDescent="0.25">
      <c r="A2596" s="2">
        <v>43804</v>
      </c>
      <c r="B2596">
        <v>3117.43</v>
      </c>
      <c r="C2596">
        <v>1.9052</v>
      </c>
      <c r="D2596">
        <v>0.856429</v>
      </c>
      <c r="H2596" s="2">
        <v>43804</v>
      </c>
      <c r="I2596">
        <v>3117.75</v>
      </c>
      <c r="J2596">
        <v>1318780</v>
      </c>
      <c r="K2596">
        <v>2589774</v>
      </c>
      <c r="L2596" s="1" t="s">
        <v>65</v>
      </c>
      <c r="M2596">
        <v>3119.25</v>
      </c>
      <c r="N2596">
        <v>37818</v>
      </c>
      <c r="O2596">
        <v>302947</v>
      </c>
      <c r="P2596" s="1" t="s">
        <v>66</v>
      </c>
      <c r="Q2596">
        <v>3118.5</v>
      </c>
      <c r="R2596">
        <v>90</v>
      </c>
      <c r="S2596">
        <v>4670</v>
      </c>
      <c r="T2596" s="1" t="s">
        <v>67</v>
      </c>
      <c r="U2596">
        <v>3117.25</v>
      </c>
      <c r="V2596" t="s">
        <v>24</v>
      </c>
      <c r="W2596">
        <v>154</v>
      </c>
      <c r="X2596" s="1" t="s">
        <v>68</v>
      </c>
    </row>
    <row r="2597" spans="1:24" x14ac:dyDescent="0.25">
      <c r="A2597" s="2">
        <v>43805</v>
      </c>
      <c r="B2597">
        <v>3145.91</v>
      </c>
      <c r="C2597">
        <v>1.8883000000000001</v>
      </c>
      <c r="D2597">
        <v>0.14817900000000001</v>
      </c>
      <c r="H2597" s="2">
        <v>43805</v>
      </c>
      <c r="I2597">
        <v>3146</v>
      </c>
      <c r="J2597">
        <v>1300299</v>
      </c>
      <c r="K2597">
        <v>2586460</v>
      </c>
      <c r="L2597" s="1" t="s">
        <v>65</v>
      </c>
      <c r="M2597">
        <v>3148</v>
      </c>
      <c r="N2597">
        <v>45664</v>
      </c>
      <c r="O2597">
        <v>328374</v>
      </c>
      <c r="P2597" s="1" t="s">
        <v>66</v>
      </c>
      <c r="Q2597">
        <v>3147.25</v>
      </c>
      <c r="R2597">
        <v>76</v>
      </c>
      <c r="S2597">
        <v>4669</v>
      </c>
      <c r="T2597" s="1" t="s">
        <v>67</v>
      </c>
      <c r="U2597">
        <v>3147.25</v>
      </c>
      <c r="V2597" t="s">
        <v>24</v>
      </c>
      <c r="W2597">
        <v>154</v>
      </c>
      <c r="X2597" s="1" t="s">
        <v>68</v>
      </c>
    </row>
    <row r="2598" spans="1:24" x14ac:dyDescent="0.25">
      <c r="A2598" s="2">
        <v>43808</v>
      </c>
      <c r="B2598">
        <v>3135.96</v>
      </c>
      <c r="C2598">
        <v>1.8935</v>
      </c>
      <c r="D2598">
        <v>0.259994</v>
      </c>
      <c r="H2598" s="2">
        <v>43808</v>
      </c>
      <c r="I2598">
        <v>3134.5</v>
      </c>
      <c r="J2598">
        <v>1145426</v>
      </c>
      <c r="K2598">
        <v>2560706</v>
      </c>
      <c r="L2598" s="1" t="s">
        <v>65</v>
      </c>
      <c r="M2598">
        <v>3136.75</v>
      </c>
      <c r="N2598">
        <v>88135</v>
      </c>
      <c r="O2598">
        <v>373030</v>
      </c>
      <c r="P2598" s="1" t="s">
        <v>66</v>
      </c>
      <c r="Q2598">
        <v>3136.5</v>
      </c>
      <c r="R2598">
        <v>57</v>
      </c>
      <c r="S2598">
        <v>4650</v>
      </c>
      <c r="T2598" s="1" t="s">
        <v>67</v>
      </c>
      <c r="U2598">
        <v>3135.25</v>
      </c>
      <c r="V2598" t="s">
        <v>24</v>
      </c>
      <c r="W2598">
        <v>154</v>
      </c>
      <c r="X2598" s="1" t="s">
        <v>68</v>
      </c>
    </row>
    <row r="2599" spans="1:24" x14ac:dyDescent="0.25">
      <c r="A2599" s="2">
        <v>43809</v>
      </c>
      <c r="B2599">
        <v>3132.52</v>
      </c>
      <c r="C2599">
        <v>1.8956</v>
      </c>
      <c r="D2599">
        <v>0.10815</v>
      </c>
      <c r="H2599" s="2">
        <v>43809</v>
      </c>
      <c r="I2599">
        <v>3136</v>
      </c>
      <c r="J2599">
        <v>1425723</v>
      </c>
      <c r="K2599">
        <v>2534481</v>
      </c>
      <c r="L2599" s="1" t="s">
        <v>65</v>
      </c>
      <c r="M2599">
        <v>3138.25</v>
      </c>
      <c r="N2599">
        <v>123698</v>
      </c>
      <c r="O2599">
        <v>422331</v>
      </c>
      <c r="P2599" s="1" t="s">
        <v>66</v>
      </c>
      <c r="Q2599">
        <v>3138</v>
      </c>
      <c r="R2599">
        <v>280</v>
      </c>
      <c r="S2599">
        <v>4651</v>
      </c>
      <c r="T2599" s="1" t="s">
        <v>67</v>
      </c>
      <c r="U2599">
        <v>3136.5</v>
      </c>
      <c r="V2599" t="s">
        <v>24</v>
      </c>
      <c r="W2599">
        <v>154</v>
      </c>
      <c r="X2599" s="1" t="s">
        <v>68</v>
      </c>
    </row>
    <row r="2600" spans="1:24" x14ac:dyDescent="0.25">
      <c r="A2600" s="2">
        <v>43810</v>
      </c>
      <c r="B2600">
        <v>3141.63</v>
      </c>
      <c r="C2600">
        <v>1.8900999999999999</v>
      </c>
      <c r="D2600">
        <v>3.3474999999999998E-2</v>
      </c>
      <c r="H2600" s="2">
        <v>43810</v>
      </c>
      <c r="I2600">
        <v>3143</v>
      </c>
      <c r="J2600">
        <v>1225764</v>
      </c>
      <c r="K2600">
        <v>2474973</v>
      </c>
      <c r="L2600" s="1" t="s">
        <v>65</v>
      </c>
      <c r="M2600">
        <v>3145.75</v>
      </c>
      <c r="N2600">
        <v>208279</v>
      </c>
      <c r="O2600">
        <v>530280</v>
      </c>
      <c r="P2600" s="1" t="s">
        <v>66</v>
      </c>
      <c r="Q2600">
        <v>3145.5</v>
      </c>
      <c r="R2600">
        <v>671</v>
      </c>
      <c r="S2600">
        <v>5082</v>
      </c>
      <c r="T2600" s="1" t="s">
        <v>67</v>
      </c>
      <c r="U2600">
        <v>3144</v>
      </c>
      <c r="V2600">
        <v>2</v>
      </c>
      <c r="W2600">
        <v>155</v>
      </c>
      <c r="X2600" s="1" t="s">
        <v>68</v>
      </c>
    </row>
    <row r="2601" spans="1:24" x14ac:dyDescent="0.25">
      <c r="A2601" s="2">
        <v>43811</v>
      </c>
      <c r="B2601">
        <v>3168.57</v>
      </c>
      <c r="C2601">
        <v>1.8742000000000001</v>
      </c>
      <c r="D2601">
        <v>0.44651000000000002</v>
      </c>
      <c r="H2601" s="2">
        <v>43811</v>
      </c>
      <c r="I2601">
        <v>3168</v>
      </c>
      <c r="J2601">
        <v>2379008</v>
      </c>
      <c r="K2601">
        <v>2220126</v>
      </c>
      <c r="L2601" s="1" t="s">
        <v>65</v>
      </c>
      <c r="M2601">
        <v>3171</v>
      </c>
      <c r="N2601">
        <v>826343</v>
      </c>
      <c r="O2601">
        <v>864705</v>
      </c>
      <c r="P2601" s="1" t="s">
        <v>66</v>
      </c>
      <c r="Q2601">
        <v>3170.75</v>
      </c>
      <c r="R2601">
        <v>318</v>
      </c>
      <c r="S2601">
        <v>5135</v>
      </c>
      <c r="T2601" s="1" t="s">
        <v>67</v>
      </c>
      <c r="U2601">
        <v>3170</v>
      </c>
      <c r="V2601">
        <v>4</v>
      </c>
      <c r="W2601">
        <v>152</v>
      </c>
      <c r="X2601" s="1" t="s">
        <v>68</v>
      </c>
    </row>
    <row r="2602" spans="1:24" x14ac:dyDescent="0.25">
      <c r="A2602" s="2">
        <v>43812</v>
      </c>
      <c r="B2602">
        <v>3168.8</v>
      </c>
      <c r="C2602">
        <v>1.8738999999999999</v>
      </c>
      <c r="D2602">
        <v>0.55041200000000001</v>
      </c>
      <c r="H2602" s="2">
        <v>43812</v>
      </c>
      <c r="I2602">
        <v>3172</v>
      </c>
      <c r="J2602">
        <v>1834941</v>
      </c>
      <c r="K2602">
        <v>1840790</v>
      </c>
      <c r="L2602" s="1" t="s">
        <v>65</v>
      </c>
      <c r="M2602">
        <v>3175.25</v>
      </c>
      <c r="N2602">
        <v>2058667</v>
      </c>
      <c r="O2602">
        <v>1346946</v>
      </c>
      <c r="P2602" s="1" t="s">
        <v>66</v>
      </c>
      <c r="Q2602">
        <v>3174.75</v>
      </c>
      <c r="R2602">
        <v>2790</v>
      </c>
      <c r="S2602">
        <v>6464</v>
      </c>
      <c r="T2602" s="1" t="s">
        <v>67</v>
      </c>
      <c r="U2602">
        <v>3173.5</v>
      </c>
      <c r="V2602">
        <v>1</v>
      </c>
      <c r="W2602">
        <v>152</v>
      </c>
      <c r="X2602" s="1" t="s">
        <v>68</v>
      </c>
    </row>
    <row r="2603" spans="1:24" x14ac:dyDescent="0.25">
      <c r="A2603" s="2">
        <v>43815</v>
      </c>
      <c r="B2603">
        <v>3191.45</v>
      </c>
      <c r="C2603">
        <v>1.8605</v>
      </c>
      <c r="D2603">
        <v>9.0775999999999996E-2</v>
      </c>
      <c r="H2603" s="2">
        <v>43815</v>
      </c>
      <c r="I2603">
        <v>3194.25</v>
      </c>
      <c r="J2603">
        <v>1413219</v>
      </c>
      <c r="K2603">
        <v>1190630</v>
      </c>
      <c r="L2603" s="1" t="s">
        <v>65</v>
      </c>
      <c r="M2603">
        <v>3198.5</v>
      </c>
      <c r="N2603">
        <v>1973586</v>
      </c>
      <c r="O2603">
        <v>2015350</v>
      </c>
      <c r="P2603" s="1" t="s">
        <v>66</v>
      </c>
      <c r="Q2603">
        <v>3198.25</v>
      </c>
      <c r="R2603">
        <v>639</v>
      </c>
      <c r="S2603">
        <v>6837</v>
      </c>
      <c r="T2603" s="1" t="s">
        <v>67</v>
      </c>
      <c r="U2603">
        <v>3197</v>
      </c>
      <c r="V2603">
        <v>5</v>
      </c>
      <c r="W2603">
        <v>151</v>
      </c>
      <c r="X2603" s="1" t="s">
        <v>68</v>
      </c>
    </row>
    <row r="2604" spans="1:24" x14ac:dyDescent="0.25">
      <c r="A2604" s="2">
        <v>43816</v>
      </c>
      <c r="B2604">
        <v>3192.52</v>
      </c>
      <c r="C2604">
        <v>1.8595999999999999</v>
      </c>
      <c r="D2604">
        <v>2.2440000000000002E-2</v>
      </c>
      <c r="H2604" s="2">
        <v>43816</v>
      </c>
      <c r="I2604">
        <v>3192</v>
      </c>
      <c r="J2604">
        <v>1032120</v>
      </c>
      <c r="K2604">
        <v>771043</v>
      </c>
      <c r="L2604" s="1" t="s">
        <v>65</v>
      </c>
      <c r="M2604">
        <v>3195.5</v>
      </c>
      <c r="N2604">
        <v>1615320</v>
      </c>
      <c r="O2604">
        <v>2419349</v>
      </c>
      <c r="P2604" s="1" t="s">
        <v>66</v>
      </c>
      <c r="Q2604">
        <v>3195.25</v>
      </c>
      <c r="R2604">
        <v>771</v>
      </c>
      <c r="S2604">
        <v>6970</v>
      </c>
      <c r="T2604" s="1" t="s">
        <v>67</v>
      </c>
      <c r="U2604">
        <v>3193</v>
      </c>
      <c r="V2604">
        <v>9</v>
      </c>
      <c r="W2604">
        <v>150</v>
      </c>
      <c r="X2604" s="1" t="s">
        <v>68</v>
      </c>
    </row>
    <row r="2605" spans="1:24" x14ac:dyDescent="0.25">
      <c r="A2605" s="2">
        <v>43817</v>
      </c>
      <c r="B2605">
        <v>3191.14</v>
      </c>
      <c r="C2605">
        <v>1.8605</v>
      </c>
      <c r="D2605">
        <v>0.26935199999999998</v>
      </c>
      <c r="H2605" s="2">
        <v>43817</v>
      </c>
      <c r="I2605">
        <v>3194.75</v>
      </c>
      <c r="J2605">
        <v>582632</v>
      </c>
      <c r="K2605">
        <v>598040</v>
      </c>
      <c r="L2605" s="1" t="s">
        <v>65</v>
      </c>
      <c r="M2605">
        <v>3199.25</v>
      </c>
      <c r="N2605">
        <v>1181642</v>
      </c>
      <c r="O2605">
        <v>2601472</v>
      </c>
      <c r="P2605" s="1" t="s">
        <v>66</v>
      </c>
      <c r="Q2605">
        <v>3199</v>
      </c>
      <c r="R2605">
        <v>325</v>
      </c>
      <c r="S2605">
        <v>7062</v>
      </c>
      <c r="T2605" s="1" t="s">
        <v>67</v>
      </c>
      <c r="U2605">
        <v>3195</v>
      </c>
      <c r="V2605">
        <v>3</v>
      </c>
      <c r="W2605">
        <v>152</v>
      </c>
      <c r="X2605" s="1" t="s">
        <v>68</v>
      </c>
    </row>
    <row r="2606" spans="1:24" x14ac:dyDescent="0.25">
      <c r="A2606" s="2">
        <v>43818</v>
      </c>
      <c r="B2606">
        <v>3205.37</v>
      </c>
      <c r="C2606">
        <v>1.8513999999999999</v>
      </c>
      <c r="D2606">
        <v>0.112134</v>
      </c>
      <c r="H2606" s="2">
        <v>43818</v>
      </c>
      <c r="I2606">
        <v>3207</v>
      </c>
      <c r="J2606">
        <v>433420</v>
      </c>
      <c r="K2606">
        <v>587777</v>
      </c>
      <c r="L2606" s="1" t="s">
        <v>65</v>
      </c>
      <c r="M2606">
        <v>3211.75</v>
      </c>
      <c r="N2606">
        <v>1137443</v>
      </c>
      <c r="O2606">
        <v>2736522</v>
      </c>
      <c r="P2606" s="1" t="s">
        <v>66</v>
      </c>
      <c r="Q2606">
        <v>3211.75</v>
      </c>
      <c r="R2606">
        <v>565</v>
      </c>
      <c r="S2606">
        <v>7120</v>
      </c>
      <c r="T2606" s="1" t="s">
        <v>67</v>
      </c>
      <c r="U2606">
        <v>3208.75</v>
      </c>
      <c r="V2606">
        <v>14</v>
      </c>
      <c r="W2606">
        <v>154</v>
      </c>
      <c r="X2606" s="1" t="s">
        <v>68</v>
      </c>
    </row>
    <row r="2607" spans="1:24" x14ac:dyDescent="0.25">
      <c r="A2607" s="2">
        <v>43819</v>
      </c>
      <c r="B2607">
        <v>3221.22</v>
      </c>
      <c r="C2607">
        <v>1.8425</v>
      </c>
      <c r="D2607">
        <v>0.16607</v>
      </c>
      <c r="H2607" s="2">
        <v>43819</v>
      </c>
      <c r="I2607">
        <v>3231.02</v>
      </c>
      <c r="J2607">
        <v>46157</v>
      </c>
      <c r="K2607">
        <v>589697</v>
      </c>
      <c r="L2607" s="1" t="s">
        <v>65</v>
      </c>
      <c r="M2607">
        <v>3225.75</v>
      </c>
      <c r="N2607">
        <v>1320006</v>
      </c>
      <c r="O2607">
        <v>2744187</v>
      </c>
      <c r="P2607" s="1" t="s">
        <v>66</v>
      </c>
      <c r="Q2607">
        <v>3226</v>
      </c>
      <c r="R2607">
        <v>1342</v>
      </c>
      <c r="S2607">
        <v>7805</v>
      </c>
      <c r="T2607" s="1" t="s">
        <v>67</v>
      </c>
      <c r="U2607">
        <v>3224.5</v>
      </c>
      <c r="V2607">
        <v>9</v>
      </c>
      <c r="W2607">
        <v>157</v>
      </c>
      <c r="X2607" s="1" t="s">
        <v>68</v>
      </c>
    </row>
    <row r="2608" spans="1:24" x14ac:dyDescent="0.25">
      <c r="A2608" s="2">
        <v>43822</v>
      </c>
      <c r="B2608">
        <v>3224.01</v>
      </c>
      <c r="C2608">
        <v>1.8472999999999999</v>
      </c>
      <c r="D2608">
        <v>0</v>
      </c>
      <c r="H2608" s="2">
        <v>43822</v>
      </c>
      <c r="I2608">
        <v>3227.25</v>
      </c>
      <c r="J2608">
        <v>665895</v>
      </c>
      <c r="K2608">
        <v>2710656</v>
      </c>
      <c r="L2608" s="1" t="s">
        <v>66</v>
      </c>
      <c r="M2608">
        <v>3227.5</v>
      </c>
      <c r="N2608">
        <v>1253</v>
      </c>
      <c r="O2608">
        <v>7947</v>
      </c>
      <c r="P2608" s="1" t="s">
        <v>67</v>
      </c>
      <c r="Q2608">
        <v>3226</v>
      </c>
      <c r="R2608">
        <v>6</v>
      </c>
      <c r="S2608">
        <v>155</v>
      </c>
      <c r="T2608" s="1" t="s">
        <v>68</v>
      </c>
      <c r="U2608">
        <v>3226</v>
      </c>
      <c r="V2608">
        <v>21</v>
      </c>
      <c r="W2608">
        <v>2225</v>
      </c>
      <c r="X2608" s="1" t="s">
        <v>69</v>
      </c>
    </row>
    <row r="2609" spans="1:24" x14ac:dyDescent="0.25">
      <c r="A2609" s="2">
        <v>43823</v>
      </c>
      <c r="B2609">
        <v>3223.38</v>
      </c>
      <c r="C2609">
        <v>1.8475999999999999</v>
      </c>
      <c r="D2609">
        <v>0.215084</v>
      </c>
      <c r="H2609" s="2">
        <v>43823</v>
      </c>
      <c r="I2609">
        <v>3225.75</v>
      </c>
      <c r="J2609">
        <v>297971</v>
      </c>
      <c r="K2609">
        <v>2707063</v>
      </c>
      <c r="L2609" s="1" t="s">
        <v>66</v>
      </c>
      <c r="M2609">
        <v>3225.75</v>
      </c>
      <c r="N2609">
        <v>267</v>
      </c>
      <c r="O2609">
        <v>7972</v>
      </c>
      <c r="P2609" s="1" t="s">
        <v>67</v>
      </c>
      <c r="Q2609">
        <v>3225.5</v>
      </c>
      <c r="R2609">
        <v>10</v>
      </c>
      <c r="S2609">
        <v>154</v>
      </c>
      <c r="T2609" s="1" t="s">
        <v>68</v>
      </c>
      <c r="U2609">
        <v>3224.25</v>
      </c>
      <c r="V2609" t="s">
        <v>24</v>
      </c>
      <c r="W2609">
        <v>2225</v>
      </c>
      <c r="X2609" s="1" t="s">
        <v>69</v>
      </c>
    </row>
    <row r="2610" spans="1:24" x14ac:dyDescent="0.25">
      <c r="A2610" s="2">
        <v>43824</v>
      </c>
      <c r="B2610" t="s">
        <v>24</v>
      </c>
      <c r="C2610">
        <v>1.8475999999999999</v>
      </c>
      <c r="D2610">
        <v>0</v>
      </c>
      <c r="H2610" s="2">
        <v>43824</v>
      </c>
      <c r="I2610" t="s">
        <v>24</v>
      </c>
      <c r="J2610" t="s">
        <v>24</v>
      </c>
      <c r="K2610" t="s">
        <v>24</v>
      </c>
      <c r="L2610" s="1" t="s">
        <v>25</v>
      </c>
      <c r="M2610" t="s">
        <v>24</v>
      </c>
      <c r="N2610" t="s">
        <v>24</v>
      </c>
      <c r="O2610" t="s">
        <v>24</v>
      </c>
      <c r="P2610" s="1" t="s">
        <v>25</v>
      </c>
      <c r="Q2610" t="s">
        <v>24</v>
      </c>
      <c r="R2610" t="s">
        <v>24</v>
      </c>
      <c r="S2610" t="s">
        <v>24</v>
      </c>
      <c r="T2610" s="1" t="s">
        <v>25</v>
      </c>
      <c r="U2610" t="s">
        <v>24</v>
      </c>
      <c r="V2610" t="s">
        <v>24</v>
      </c>
      <c r="W2610" t="s">
        <v>24</v>
      </c>
      <c r="X2610" s="1" t="s">
        <v>25</v>
      </c>
    </row>
    <row r="2611" spans="1:24" x14ac:dyDescent="0.25">
      <c r="A2611" s="2">
        <v>43825</v>
      </c>
      <c r="B2611">
        <v>3239.91</v>
      </c>
      <c r="C2611">
        <v>1.8380000000000001</v>
      </c>
      <c r="D2611">
        <v>0.186777</v>
      </c>
      <c r="H2611" s="2">
        <v>43825</v>
      </c>
      <c r="I2611">
        <v>3244.5</v>
      </c>
      <c r="J2611">
        <v>464639</v>
      </c>
      <c r="K2611">
        <v>2707699</v>
      </c>
      <c r="L2611" s="1" t="s">
        <v>66</v>
      </c>
      <c r="M2611">
        <v>3244.5</v>
      </c>
      <c r="N2611">
        <v>870</v>
      </c>
      <c r="O2611">
        <v>8083</v>
      </c>
      <c r="P2611" s="1" t="s">
        <v>67</v>
      </c>
      <c r="Q2611">
        <v>3243.75</v>
      </c>
      <c r="R2611">
        <v>3</v>
      </c>
      <c r="S2611">
        <v>155</v>
      </c>
      <c r="T2611" s="1" t="s">
        <v>68</v>
      </c>
      <c r="U2611">
        <v>3242.75</v>
      </c>
      <c r="V2611" t="s">
        <v>24</v>
      </c>
      <c r="W2611">
        <v>2225</v>
      </c>
      <c r="X2611" s="1" t="s">
        <v>69</v>
      </c>
    </row>
    <row r="2612" spans="1:24" x14ac:dyDescent="0.25">
      <c r="A2612" s="2">
        <v>43826</v>
      </c>
      <c r="B2612">
        <v>3240.02</v>
      </c>
      <c r="C2612">
        <v>1.8381000000000001</v>
      </c>
      <c r="D2612">
        <v>4.8586999999999998E-2</v>
      </c>
      <c r="H2612" s="2">
        <v>43826</v>
      </c>
      <c r="I2612">
        <v>3237.5</v>
      </c>
      <c r="J2612">
        <v>984389</v>
      </c>
      <c r="K2612">
        <v>2697727</v>
      </c>
      <c r="L2612" s="1" t="s">
        <v>66</v>
      </c>
      <c r="M2612">
        <v>3237.75</v>
      </c>
      <c r="N2612">
        <v>833</v>
      </c>
      <c r="O2612">
        <v>8186</v>
      </c>
      <c r="P2612" s="1" t="s">
        <v>67</v>
      </c>
      <c r="Q2612">
        <v>3237.25</v>
      </c>
      <c r="R2612">
        <v>4</v>
      </c>
      <c r="S2612">
        <v>156</v>
      </c>
      <c r="T2612" s="1" t="s">
        <v>68</v>
      </c>
      <c r="U2612">
        <v>3237.75</v>
      </c>
      <c r="V2612">
        <v>2</v>
      </c>
      <c r="W2612">
        <v>2226</v>
      </c>
      <c r="X2612" s="1" t="s">
        <v>69</v>
      </c>
    </row>
    <row r="2613" spans="1:24" x14ac:dyDescent="0.25">
      <c r="A2613" s="2">
        <v>43829</v>
      </c>
      <c r="B2613">
        <v>3221.29</v>
      </c>
      <c r="C2613">
        <v>1.8487</v>
      </c>
      <c r="D2613">
        <v>0.41785600000000001</v>
      </c>
      <c r="H2613" s="2">
        <v>43829</v>
      </c>
      <c r="I2613">
        <v>3223.5</v>
      </c>
      <c r="J2613">
        <v>1124598</v>
      </c>
      <c r="K2613">
        <v>2721001</v>
      </c>
      <c r="L2613" s="1" t="s">
        <v>66</v>
      </c>
      <c r="M2613">
        <v>3223.5</v>
      </c>
      <c r="N2613">
        <v>942</v>
      </c>
      <c r="O2613">
        <v>8260</v>
      </c>
      <c r="P2613" s="1" t="s">
        <v>67</v>
      </c>
      <c r="Q2613">
        <v>3223</v>
      </c>
      <c r="R2613">
        <v>54</v>
      </c>
      <c r="S2613">
        <v>184</v>
      </c>
      <c r="T2613" s="1" t="s">
        <v>68</v>
      </c>
      <c r="U2613">
        <v>3222.5</v>
      </c>
      <c r="V2613" t="s">
        <v>24</v>
      </c>
      <c r="W2613">
        <v>2226</v>
      </c>
      <c r="X2613" s="1" t="s">
        <v>69</v>
      </c>
    </row>
    <row r="2614" spans="1:24" x14ac:dyDescent="0.25">
      <c r="A2614" s="2">
        <v>43830</v>
      </c>
      <c r="B2614">
        <v>3230.78</v>
      </c>
      <c r="C2614">
        <v>1.8432999999999999</v>
      </c>
      <c r="D2614">
        <v>0.20334099999999999</v>
      </c>
      <c r="H2614" s="2">
        <v>43830</v>
      </c>
      <c r="I2614">
        <v>3231</v>
      </c>
      <c r="J2614">
        <v>1157924</v>
      </c>
      <c r="K2614">
        <v>2706698</v>
      </c>
      <c r="L2614" s="1" t="s">
        <v>66</v>
      </c>
      <c r="M2614">
        <v>3231</v>
      </c>
      <c r="N2614">
        <v>4270</v>
      </c>
      <c r="O2614">
        <v>9997</v>
      </c>
      <c r="P2614" s="1" t="s">
        <v>67</v>
      </c>
      <c r="Q2614">
        <v>3231</v>
      </c>
      <c r="R2614">
        <v>4</v>
      </c>
      <c r="S2614">
        <v>181</v>
      </c>
      <c r="T2614" s="1" t="s">
        <v>68</v>
      </c>
      <c r="U2614">
        <v>3232</v>
      </c>
      <c r="V2614">
        <v>3</v>
      </c>
      <c r="W2614">
        <v>2225</v>
      </c>
      <c r="X2614" s="1" t="s">
        <v>69</v>
      </c>
    </row>
    <row r="2615" spans="1:24" x14ac:dyDescent="0.25">
      <c r="A2615" s="2">
        <v>43831</v>
      </c>
      <c r="B2615" t="s">
        <v>24</v>
      </c>
      <c r="C2615">
        <v>1.8432999999999999</v>
      </c>
      <c r="D2615">
        <v>0</v>
      </c>
      <c r="H2615" s="2">
        <v>43831</v>
      </c>
      <c r="I2615" t="s">
        <v>24</v>
      </c>
      <c r="J2615" t="s">
        <v>24</v>
      </c>
      <c r="K2615" t="s">
        <v>24</v>
      </c>
      <c r="L2615" s="1" t="s">
        <v>25</v>
      </c>
      <c r="M2615" t="s">
        <v>24</v>
      </c>
      <c r="N2615" t="s">
        <v>24</v>
      </c>
      <c r="O2615" t="s">
        <v>24</v>
      </c>
      <c r="P2615" s="1" t="s">
        <v>25</v>
      </c>
      <c r="Q2615" t="s">
        <v>24</v>
      </c>
      <c r="R2615" t="s">
        <v>24</v>
      </c>
      <c r="S2615" t="s">
        <v>24</v>
      </c>
      <c r="T2615" s="1" t="s">
        <v>25</v>
      </c>
      <c r="U2615" t="s">
        <v>24</v>
      </c>
      <c r="V2615" t="s">
        <v>24</v>
      </c>
      <c r="W2615" t="s">
        <v>24</v>
      </c>
      <c r="X2615" s="1" t="s">
        <v>25</v>
      </c>
    </row>
    <row r="2616" spans="1:24" x14ac:dyDescent="0.25">
      <c r="A2616" s="2">
        <v>43832</v>
      </c>
      <c r="B2616">
        <v>3257.85</v>
      </c>
      <c r="C2616">
        <v>1.8280000000000001</v>
      </c>
      <c r="D2616">
        <v>0.40243200000000001</v>
      </c>
      <c r="H2616" s="2">
        <v>43832</v>
      </c>
      <c r="I2616">
        <v>3259</v>
      </c>
      <c r="J2616">
        <v>1416241</v>
      </c>
      <c r="K2616">
        <v>2740796</v>
      </c>
      <c r="L2616" s="1" t="s">
        <v>66</v>
      </c>
      <c r="M2616">
        <v>3259</v>
      </c>
      <c r="N2616">
        <v>4732</v>
      </c>
      <c r="O2616">
        <v>13647</v>
      </c>
      <c r="P2616" s="1" t="s">
        <v>67</v>
      </c>
      <c r="Q2616">
        <v>3258.75</v>
      </c>
      <c r="R2616">
        <v>6</v>
      </c>
      <c r="S2616">
        <v>182</v>
      </c>
      <c r="T2616" s="1" t="s">
        <v>68</v>
      </c>
      <c r="U2616">
        <v>3259</v>
      </c>
      <c r="V2616" t="s">
        <v>24</v>
      </c>
      <c r="W2616">
        <v>2225</v>
      </c>
      <c r="X2616" s="1" t="s">
        <v>69</v>
      </c>
    </row>
    <row r="2617" spans="1:24" x14ac:dyDescent="0.25">
      <c r="A2617" s="2">
        <v>43833</v>
      </c>
      <c r="B2617">
        <v>3234.85</v>
      </c>
      <c r="C2617">
        <v>1.841</v>
      </c>
      <c r="D2617">
        <v>0.34081</v>
      </c>
      <c r="H2617" s="2">
        <v>43833</v>
      </c>
      <c r="I2617">
        <v>3235.5</v>
      </c>
      <c r="J2617">
        <v>1755057</v>
      </c>
      <c r="K2617">
        <v>2699160</v>
      </c>
      <c r="L2617" s="1" t="s">
        <v>66</v>
      </c>
      <c r="M2617">
        <v>3235.25</v>
      </c>
      <c r="N2617">
        <v>3188</v>
      </c>
      <c r="O2617">
        <v>15481</v>
      </c>
      <c r="P2617" s="1" t="s">
        <v>67</v>
      </c>
      <c r="Q2617">
        <v>3234.75</v>
      </c>
      <c r="R2617">
        <v>36</v>
      </c>
      <c r="S2617">
        <v>186</v>
      </c>
      <c r="T2617" s="1" t="s">
        <v>68</v>
      </c>
      <c r="U2617">
        <v>3237.5</v>
      </c>
      <c r="V2617">
        <v>8</v>
      </c>
      <c r="W2617">
        <v>2228</v>
      </c>
      <c r="X2617" s="1" t="s">
        <v>69</v>
      </c>
    </row>
    <row r="2618" spans="1:24" x14ac:dyDescent="0.25">
      <c r="A2618" s="2">
        <v>43836</v>
      </c>
      <c r="B2618">
        <v>3246.28</v>
      </c>
      <c r="C2618">
        <v>1.8341000000000001</v>
      </c>
      <c r="D2618">
        <v>9.8359999999999993E-3</v>
      </c>
      <c r="H2618" s="2">
        <v>43836</v>
      </c>
      <c r="I2618">
        <v>3243.5</v>
      </c>
      <c r="J2618">
        <v>1502748</v>
      </c>
      <c r="K2618">
        <v>2688734</v>
      </c>
      <c r="L2618" s="1" t="s">
        <v>66</v>
      </c>
      <c r="M2618">
        <v>3243.5</v>
      </c>
      <c r="N2618">
        <v>2370</v>
      </c>
      <c r="O2618">
        <v>16866</v>
      </c>
      <c r="P2618" s="1" t="s">
        <v>67</v>
      </c>
      <c r="Q2618">
        <v>3243.25</v>
      </c>
      <c r="R2618">
        <v>8</v>
      </c>
      <c r="S2618">
        <v>183</v>
      </c>
      <c r="T2618" s="1" t="s">
        <v>68</v>
      </c>
      <c r="U2618">
        <v>3244.75</v>
      </c>
      <c r="V2618" t="s">
        <v>24</v>
      </c>
      <c r="W2618">
        <v>2228</v>
      </c>
      <c r="X2618" s="1" t="s">
        <v>69</v>
      </c>
    </row>
    <row r="2619" spans="1:24" x14ac:dyDescent="0.25">
      <c r="A2619" s="2">
        <v>43837</v>
      </c>
      <c r="B2619">
        <v>3237.18</v>
      </c>
      <c r="C2619">
        <v>1.8395999999999999</v>
      </c>
      <c r="D2619">
        <v>0.167217</v>
      </c>
      <c r="H2619" s="2">
        <v>43837</v>
      </c>
      <c r="I2619">
        <v>3235.25</v>
      </c>
      <c r="J2619">
        <v>1293494</v>
      </c>
      <c r="K2619">
        <v>2689622</v>
      </c>
      <c r="L2619" s="1" t="s">
        <v>66</v>
      </c>
      <c r="M2619">
        <v>3235.25</v>
      </c>
      <c r="N2619">
        <v>2686</v>
      </c>
      <c r="O2619">
        <v>17542</v>
      </c>
      <c r="P2619" s="1" t="s">
        <v>67</v>
      </c>
      <c r="Q2619">
        <v>3235.25</v>
      </c>
      <c r="R2619">
        <v>2</v>
      </c>
      <c r="S2619">
        <v>183</v>
      </c>
      <c r="T2619" s="1" t="s">
        <v>68</v>
      </c>
      <c r="U2619">
        <v>3236.5</v>
      </c>
      <c r="V2619">
        <v>1</v>
      </c>
      <c r="W2619">
        <v>2229</v>
      </c>
      <c r="X2619" s="1" t="s">
        <v>69</v>
      </c>
    </row>
    <row r="2620" spans="1:24" x14ac:dyDescent="0.25">
      <c r="A2620" s="2">
        <v>43838</v>
      </c>
      <c r="B2620">
        <v>3253.05</v>
      </c>
      <c r="C2620">
        <v>1.8309</v>
      </c>
      <c r="D2620">
        <v>0.112085</v>
      </c>
      <c r="H2620" s="2">
        <v>43838</v>
      </c>
      <c r="I2620">
        <v>3260.25</v>
      </c>
      <c r="J2620">
        <v>2279138</v>
      </c>
      <c r="K2620">
        <v>2724061</v>
      </c>
      <c r="L2620" s="1" t="s">
        <v>66</v>
      </c>
      <c r="M2620">
        <v>3260.5</v>
      </c>
      <c r="N2620">
        <v>5783</v>
      </c>
      <c r="O2620">
        <v>19465</v>
      </c>
      <c r="P2620" s="1" t="s">
        <v>67</v>
      </c>
      <c r="Q2620">
        <v>3261</v>
      </c>
      <c r="R2620">
        <v>106</v>
      </c>
      <c r="S2620">
        <v>261</v>
      </c>
      <c r="T2620" s="1" t="s">
        <v>68</v>
      </c>
      <c r="U2620">
        <v>3261.25</v>
      </c>
      <c r="V2620" t="s">
        <v>24</v>
      </c>
      <c r="W2620">
        <v>2229</v>
      </c>
      <c r="X2620" s="1" t="s">
        <v>69</v>
      </c>
    </row>
    <row r="2621" spans="1:24" x14ac:dyDescent="0.25">
      <c r="A2621" s="2">
        <v>43839</v>
      </c>
      <c r="B2621">
        <v>3274.7</v>
      </c>
      <c r="C2621">
        <v>1.8194999999999999</v>
      </c>
      <c r="D2621">
        <v>0.85746699999999998</v>
      </c>
      <c r="H2621" s="2">
        <v>43839</v>
      </c>
      <c r="I2621">
        <v>3276</v>
      </c>
      <c r="J2621">
        <v>1297679</v>
      </c>
      <c r="K2621">
        <v>2719384</v>
      </c>
      <c r="L2621" s="1" t="s">
        <v>66</v>
      </c>
      <c r="M2621">
        <v>3276.25</v>
      </c>
      <c r="N2621">
        <v>4764</v>
      </c>
      <c r="O2621">
        <v>23016</v>
      </c>
      <c r="P2621" s="1" t="s">
        <v>67</v>
      </c>
      <c r="Q2621">
        <v>3276.5</v>
      </c>
      <c r="R2621">
        <v>24</v>
      </c>
      <c r="S2621">
        <v>258</v>
      </c>
      <c r="T2621" s="1" t="s">
        <v>68</v>
      </c>
      <c r="U2621">
        <v>3277</v>
      </c>
      <c r="V2621">
        <v>1</v>
      </c>
      <c r="W2621">
        <v>2230</v>
      </c>
      <c r="X2621" s="1" t="s">
        <v>69</v>
      </c>
    </row>
    <row r="2622" spans="1:24" x14ac:dyDescent="0.25">
      <c r="A2622" s="2">
        <v>43840</v>
      </c>
      <c r="B2622">
        <v>3265.35</v>
      </c>
      <c r="C2622">
        <v>1.8247</v>
      </c>
      <c r="D2622">
        <v>7.8050000000000003E-3</v>
      </c>
      <c r="H2622" s="2">
        <v>43840</v>
      </c>
      <c r="I2622">
        <v>3264.75</v>
      </c>
      <c r="J2622">
        <v>1533121</v>
      </c>
      <c r="K2622">
        <v>2680594</v>
      </c>
      <c r="L2622" s="1" t="s">
        <v>66</v>
      </c>
      <c r="M2622">
        <v>3265</v>
      </c>
      <c r="N2622">
        <v>5842</v>
      </c>
      <c r="O2622">
        <v>27555</v>
      </c>
      <c r="P2622" s="1" t="s">
        <v>67</v>
      </c>
      <c r="Q2622">
        <v>3265.25</v>
      </c>
      <c r="R2622">
        <v>26</v>
      </c>
      <c r="S2622">
        <v>258</v>
      </c>
      <c r="T2622" s="1" t="s">
        <v>68</v>
      </c>
      <c r="U2622">
        <v>3265.75</v>
      </c>
      <c r="V2622" t="s">
        <v>24</v>
      </c>
      <c r="W2622">
        <v>2230</v>
      </c>
      <c r="X2622" s="1" t="s">
        <v>69</v>
      </c>
    </row>
    <row r="2623" spans="1:24" x14ac:dyDescent="0.25">
      <c r="A2623" s="2">
        <v>43843</v>
      </c>
      <c r="B2623">
        <v>3288.13</v>
      </c>
      <c r="C2623">
        <v>1.8120000000000001</v>
      </c>
      <c r="D2623">
        <v>8.6189999999999999E-3</v>
      </c>
      <c r="H2623" s="2">
        <v>43843</v>
      </c>
      <c r="I2623">
        <v>3289.75</v>
      </c>
      <c r="J2623">
        <v>1008998</v>
      </c>
      <c r="K2623">
        <v>2678798</v>
      </c>
      <c r="L2623" s="1" t="s">
        <v>66</v>
      </c>
      <c r="M2623">
        <v>3290</v>
      </c>
      <c r="N2623">
        <v>1645</v>
      </c>
      <c r="O2623">
        <v>28426</v>
      </c>
      <c r="P2623" s="1" t="s">
        <v>67</v>
      </c>
      <c r="Q2623">
        <v>3290.25</v>
      </c>
      <c r="R2623">
        <v>89</v>
      </c>
      <c r="S2623">
        <v>336</v>
      </c>
      <c r="T2623" s="1" t="s">
        <v>68</v>
      </c>
      <c r="U2623">
        <v>3290.5</v>
      </c>
      <c r="V2623" t="s">
        <v>24</v>
      </c>
      <c r="W2623">
        <v>2230</v>
      </c>
      <c r="X2623" s="1" t="s">
        <v>69</v>
      </c>
    </row>
    <row r="2624" spans="1:24" x14ac:dyDescent="0.25">
      <c r="A2624" s="2">
        <v>43844</v>
      </c>
      <c r="B2624">
        <v>3283.15</v>
      </c>
      <c r="C2624">
        <v>1.8160000000000001</v>
      </c>
      <c r="D2624">
        <v>0.31462000000000001</v>
      </c>
      <c r="H2624" s="2">
        <v>43844</v>
      </c>
      <c r="I2624">
        <v>3288</v>
      </c>
      <c r="J2624">
        <v>1694799</v>
      </c>
      <c r="K2624">
        <v>2669453</v>
      </c>
      <c r="L2624" s="1" t="s">
        <v>66</v>
      </c>
      <c r="M2624">
        <v>3288.25</v>
      </c>
      <c r="N2624">
        <v>3587</v>
      </c>
      <c r="O2624">
        <v>30958</v>
      </c>
      <c r="P2624" s="1" t="s">
        <v>67</v>
      </c>
      <c r="Q2624">
        <v>3288.5</v>
      </c>
      <c r="R2624">
        <v>46</v>
      </c>
      <c r="S2624">
        <v>354</v>
      </c>
      <c r="T2624" s="1" t="s">
        <v>68</v>
      </c>
      <c r="U2624">
        <v>3288.75</v>
      </c>
      <c r="V2624" t="s">
        <v>24</v>
      </c>
      <c r="W2624">
        <v>2230</v>
      </c>
      <c r="X2624" s="1" t="s">
        <v>69</v>
      </c>
    </row>
    <row r="2625" spans="1:24" x14ac:dyDescent="0.25">
      <c r="A2625" s="2">
        <v>43845</v>
      </c>
      <c r="B2625">
        <v>3289.29</v>
      </c>
      <c r="C2625">
        <v>1.8109999999999999</v>
      </c>
      <c r="D2625">
        <v>6.1338999999999998E-2</v>
      </c>
      <c r="H2625" s="2">
        <v>43845</v>
      </c>
      <c r="I2625">
        <v>3293.75</v>
      </c>
      <c r="J2625">
        <v>1468347</v>
      </c>
      <c r="K2625">
        <v>2695940</v>
      </c>
      <c r="L2625" s="1" t="s">
        <v>66</v>
      </c>
      <c r="M2625">
        <v>3294.25</v>
      </c>
      <c r="N2625">
        <v>5256</v>
      </c>
      <c r="O2625">
        <v>35047</v>
      </c>
      <c r="P2625" s="1" t="s">
        <v>67</v>
      </c>
      <c r="Q2625">
        <v>3294</v>
      </c>
      <c r="R2625">
        <v>3</v>
      </c>
      <c r="S2625">
        <v>353</v>
      </c>
      <c r="T2625" s="1" t="s">
        <v>68</v>
      </c>
      <c r="U2625">
        <v>3293.25</v>
      </c>
      <c r="V2625">
        <v>6</v>
      </c>
      <c r="W2625">
        <v>2236</v>
      </c>
      <c r="X2625" s="1" t="s">
        <v>69</v>
      </c>
    </row>
    <row r="2626" spans="1:24" x14ac:dyDescent="0.25">
      <c r="A2626" s="2">
        <v>43846</v>
      </c>
      <c r="B2626">
        <v>3316.81</v>
      </c>
      <c r="C2626">
        <v>1.7958000000000001</v>
      </c>
      <c r="D2626">
        <v>0.12232899999999999</v>
      </c>
      <c r="H2626" s="2">
        <v>43846</v>
      </c>
      <c r="I2626">
        <v>3316.5</v>
      </c>
      <c r="J2626">
        <v>1335246</v>
      </c>
      <c r="K2626">
        <v>2716639</v>
      </c>
      <c r="L2626" s="1" t="s">
        <v>66</v>
      </c>
      <c r="M2626">
        <v>3317</v>
      </c>
      <c r="N2626">
        <v>3458</v>
      </c>
      <c r="O2626">
        <v>37523</v>
      </c>
      <c r="P2626" s="1" t="s">
        <v>67</v>
      </c>
      <c r="Q2626">
        <v>3317</v>
      </c>
      <c r="R2626">
        <v>3</v>
      </c>
      <c r="S2626">
        <v>355</v>
      </c>
      <c r="T2626" s="1" t="s">
        <v>68</v>
      </c>
      <c r="U2626">
        <v>3317.5</v>
      </c>
      <c r="V2626">
        <v>2</v>
      </c>
      <c r="W2626">
        <v>2236</v>
      </c>
      <c r="X2626" s="1" t="s">
        <v>69</v>
      </c>
    </row>
    <row r="2627" spans="1:24" x14ac:dyDescent="0.25">
      <c r="A2627" s="2">
        <v>43847</v>
      </c>
      <c r="B2627">
        <v>3329.62</v>
      </c>
      <c r="C2627">
        <v>1.7896000000000001</v>
      </c>
      <c r="D2627">
        <v>6.8725999999999995E-2</v>
      </c>
      <c r="H2627" s="2">
        <v>43847</v>
      </c>
      <c r="I2627">
        <v>3325</v>
      </c>
      <c r="J2627">
        <v>1312253</v>
      </c>
      <c r="K2627">
        <v>2713031</v>
      </c>
      <c r="L2627" s="1" t="s">
        <v>66</v>
      </c>
      <c r="M2627">
        <v>3325.5</v>
      </c>
      <c r="N2627">
        <v>1323</v>
      </c>
      <c r="O2627">
        <v>38052</v>
      </c>
      <c r="P2627" s="1" t="s">
        <v>67</v>
      </c>
      <c r="Q2627">
        <v>3326</v>
      </c>
      <c r="R2627">
        <v>42</v>
      </c>
      <c r="S2627">
        <v>350</v>
      </c>
      <c r="T2627" s="1" t="s">
        <v>68</v>
      </c>
      <c r="U2627">
        <v>3326.25</v>
      </c>
      <c r="V2627" t="s">
        <v>24</v>
      </c>
      <c r="W2627">
        <v>2236</v>
      </c>
      <c r="X2627" s="1" t="s">
        <v>69</v>
      </c>
    </row>
    <row r="2628" spans="1:24" x14ac:dyDescent="0.25">
      <c r="A2628" s="2">
        <v>43850</v>
      </c>
      <c r="B2628" t="s">
        <v>24</v>
      </c>
      <c r="C2628">
        <v>1.7885</v>
      </c>
      <c r="D2628">
        <v>0</v>
      </c>
      <c r="H2628" s="2">
        <v>43850</v>
      </c>
      <c r="I2628" t="s">
        <v>24</v>
      </c>
      <c r="J2628" t="s">
        <v>24</v>
      </c>
      <c r="K2628" t="s">
        <v>24</v>
      </c>
      <c r="L2628" s="1" t="s">
        <v>25</v>
      </c>
      <c r="M2628" t="s">
        <v>24</v>
      </c>
      <c r="N2628" t="s">
        <v>24</v>
      </c>
      <c r="O2628" t="s">
        <v>24</v>
      </c>
      <c r="P2628" s="1" t="s">
        <v>25</v>
      </c>
      <c r="Q2628" t="s">
        <v>24</v>
      </c>
      <c r="R2628" t="s">
        <v>24</v>
      </c>
      <c r="S2628" t="s">
        <v>24</v>
      </c>
      <c r="T2628" s="1" t="s">
        <v>25</v>
      </c>
      <c r="U2628" t="s">
        <v>24</v>
      </c>
      <c r="V2628" t="s">
        <v>24</v>
      </c>
      <c r="W2628" t="s">
        <v>24</v>
      </c>
      <c r="X2628" s="1" t="s">
        <v>25</v>
      </c>
    </row>
    <row r="2629" spans="1:24" x14ac:dyDescent="0.25">
      <c r="A2629" s="2">
        <v>43851</v>
      </c>
      <c r="B2629">
        <v>3320.79</v>
      </c>
      <c r="C2629">
        <v>1.7931999999999999</v>
      </c>
      <c r="D2629">
        <v>6.2244000000000001E-2</v>
      </c>
      <c r="H2629" s="2">
        <v>43851</v>
      </c>
      <c r="I2629">
        <v>3319.5</v>
      </c>
      <c r="J2629">
        <v>1573187</v>
      </c>
      <c r="K2629">
        <v>2731204</v>
      </c>
      <c r="L2629" s="1" t="s">
        <v>66</v>
      </c>
      <c r="M2629">
        <v>3320</v>
      </c>
      <c r="N2629">
        <v>2425</v>
      </c>
      <c r="O2629">
        <v>39130</v>
      </c>
      <c r="P2629" s="1" t="s">
        <v>67</v>
      </c>
      <c r="Q2629">
        <v>3320.25</v>
      </c>
      <c r="R2629">
        <v>4</v>
      </c>
      <c r="S2629">
        <v>350</v>
      </c>
      <c r="T2629" s="1" t="s">
        <v>68</v>
      </c>
      <c r="U2629">
        <v>3320.5</v>
      </c>
      <c r="V2629" t="s">
        <v>24</v>
      </c>
      <c r="W2629">
        <v>2236</v>
      </c>
      <c r="X2629" s="1" t="s">
        <v>69</v>
      </c>
    </row>
    <row r="2630" spans="1:24" x14ac:dyDescent="0.25">
      <c r="A2630" s="2">
        <v>43852</v>
      </c>
      <c r="B2630">
        <v>3321.75</v>
      </c>
      <c r="C2630">
        <v>1.7927999999999999</v>
      </c>
      <c r="D2630">
        <v>0.12320299999999999</v>
      </c>
      <c r="H2630" s="2">
        <v>43852</v>
      </c>
      <c r="I2630">
        <v>3319.75</v>
      </c>
      <c r="J2630">
        <v>1505107</v>
      </c>
      <c r="K2630">
        <v>2722920</v>
      </c>
      <c r="L2630" s="1" t="s">
        <v>66</v>
      </c>
      <c r="M2630">
        <v>3320.5</v>
      </c>
      <c r="N2630">
        <v>2757</v>
      </c>
      <c r="O2630">
        <v>40626</v>
      </c>
      <c r="P2630" s="1" t="s">
        <v>67</v>
      </c>
      <c r="Q2630">
        <v>3320.75</v>
      </c>
      <c r="R2630">
        <v>1</v>
      </c>
      <c r="S2630">
        <v>349</v>
      </c>
      <c r="T2630" s="1" t="s">
        <v>68</v>
      </c>
      <c r="U2630">
        <v>3321</v>
      </c>
      <c r="V2630" t="s">
        <v>24</v>
      </c>
      <c r="W2630">
        <v>2236</v>
      </c>
      <c r="X2630" s="1" t="s">
        <v>69</v>
      </c>
    </row>
    <row r="2631" spans="1:24" x14ac:dyDescent="0.25">
      <c r="A2631" s="2">
        <v>43853</v>
      </c>
      <c r="B2631">
        <v>3325.54</v>
      </c>
      <c r="C2631">
        <v>1.7912999999999999</v>
      </c>
      <c r="D2631">
        <v>0.23757400000000001</v>
      </c>
      <c r="H2631" s="2">
        <v>43853</v>
      </c>
      <c r="I2631">
        <v>3326</v>
      </c>
      <c r="J2631">
        <v>1717046</v>
      </c>
      <c r="K2631">
        <v>2731397</v>
      </c>
      <c r="L2631" s="1" t="s">
        <v>66</v>
      </c>
      <c r="M2631">
        <v>3326.5</v>
      </c>
      <c r="N2631">
        <v>3818</v>
      </c>
      <c r="O2631">
        <v>41732</v>
      </c>
      <c r="P2631" s="1" t="s">
        <v>67</v>
      </c>
      <c r="Q2631">
        <v>3326.5</v>
      </c>
      <c r="R2631">
        <v>18</v>
      </c>
      <c r="S2631">
        <v>356</v>
      </c>
      <c r="T2631" s="1" t="s">
        <v>68</v>
      </c>
      <c r="U2631">
        <v>3326.75</v>
      </c>
      <c r="V2631" t="s">
        <v>24</v>
      </c>
      <c r="W2631">
        <v>2236</v>
      </c>
      <c r="X2631" s="1" t="s">
        <v>69</v>
      </c>
    </row>
    <row r="2632" spans="1:24" x14ac:dyDescent="0.25">
      <c r="A2632" s="2">
        <v>43854</v>
      </c>
      <c r="B2632">
        <v>3295.47</v>
      </c>
      <c r="C2632">
        <v>1.8075000000000001</v>
      </c>
      <c r="D2632">
        <v>9.0659000000000003E-2</v>
      </c>
      <c r="H2632" s="2">
        <v>43854</v>
      </c>
      <c r="I2632">
        <v>3293.5</v>
      </c>
      <c r="J2632">
        <v>2515168</v>
      </c>
      <c r="K2632">
        <v>2701039</v>
      </c>
      <c r="L2632" s="1" t="s">
        <v>66</v>
      </c>
      <c r="M2632">
        <v>3294</v>
      </c>
      <c r="N2632">
        <v>5715</v>
      </c>
      <c r="O2632">
        <v>44665</v>
      </c>
      <c r="P2632" s="1" t="s">
        <v>67</v>
      </c>
      <c r="Q2632">
        <v>3294.5</v>
      </c>
      <c r="R2632">
        <v>163</v>
      </c>
      <c r="S2632">
        <v>304</v>
      </c>
      <c r="T2632" s="1" t="s">
        <v>68</v>
      </c>
      <c r="U2632">
        <v>3295.25</v>
      </c>
      <c r="V2632" t="s">
        <v>24</v>
      </c>
      <c r="W2632">
        <v>2236</v>
      </c>
      <c r="X2632" s="1" t="s">
        <v>69</v>
      </c>
    </row>
    <row r="2633" spans="1:24" x14ac:dyDescent="0.25">
      <c r="A2633" s="2">
        <v>43857</v>
      </c>
      <c r="B2633">
        <v>3243.63</v>
      </c>
      <c r="C2633">
        <v>1.8357000000000001</v>
      </c>
      <c r="D2633">
        <v>0</v>
      </c>
      <c r="H2633" s="2">
        <v>43857</v>
      </c>
      <c r="I2633">
        <v>3239.5</v>
      </c>
      <c r="J2633">
        <v>2581636</v>
      </c>
      <c r="K2633">
        <v>2691157</v>
      </c>
      <c r="L2633" s="1" t="s">
        <v>66</v>
      </c>
      <c r="M2633">
        <v>3239.75</v>
      </c>
      <c r="N2633">
        <v>5150</v>
      </c>
      <c r="O2633">
        <v>45631</v>
      </c>
      <c r="P2633" s="1" t="s">
        <v>67</v>
      </c>
      <c r="Q2633">
        <v>3239.5</v>
      </c>
      <c r="R2633">
        <v>85</v>
      </c>
      <c r="S2633">
        <v>312</v>
      </c>
      <c r="T2633" s="1" t="s">
        <v>68</v>
      </c>
      <c r="U2633">
        <v>3243</v>
      </c>
      <c r="V2633" t="s">
        <v>24</v>
      </c>
      <c r="W2633">
        <v>2236</v>
      </c>
      <c r="X2633" s="1" t="s">
        <v>69</v>
      </c>
    </row>
    <row r="2634" spans="1:24" x14ac:dyDescent="0.25">
      <c r="A2634" s="2">
        <v>43858</v>
      </c>
      <c r="B2634">
        <v>3276.24</v>
      </c>
      <c r="C2634">
        <v>1.8176000000000001</v>
      </c>
      <c r="D2634">
        <v>6.4228999999999994E-2</v>
      </c>
      <c r="H2634" s="2">
        <v>43858</v>
      </c>
      <c r="I2634">
        <v>3278.25</v>
      </c>
      <c r="J2634">
        <v>1910878</v>
      </c>
      <c r="K2634">
        <v>2691839</v>
      </c>
      <c r="L2634" s="1" t="s">
        <v>66</v>
      </c>
      <c r="M2634">
        <v>3278.5</v>
      </c>
      <c r="N2634">
        <v>4612</v>
      </c>
      <c r="O2634">
        <v>47350</v>
      </c>
      <c r="P2634" s="1" t="s">
        <v>67</v>
      </c>
      <c r="Q2634">
        <v>3278.5</v>
      </c>
      <c r="R2634">
        <v>34</v>
      </c>
      <c r="S2634">
        <v>309</v>
      </c>
      <c r="T2634" s="1" t="s">
        <v>68</v>
      </c>
      <c r="U2634">
        <v>3280.75</v>
      </c>
      <c r="V2634" t="s">
        <v>24</v>
      </c>
      <c r="W2634">
        <v>2236</v>
      </c>
      <c r="X2634" s="1" t="s">
        <v>69</v>
      </c>
    </row>
    <row r="2635" spans="1:24" x14ac:dyDescent="0.25">
      <c r="A2635" s="2">
        <v>43859</v>
      </c>
      <c r="B2635">
        <v>3273.4</v>
      </c>
      <c r="C2635">
        <v>1.8108</v>
      </c>
      <c r="D2635">
        <v>7.4357999999999994E-2</v>
      </c>
      <c r="H2635" s="2">
        <v>43859</v>
      </c>
      <c r="I2635">
        <v>3272.5</v>
      </c>
      <c r="J2635">
        <v>1665382</v>
      </c>
      <c r="K2635">
        <v>2692183</v>
      </c>
      <c r="L2635" s="1" t="s">
        <v>66</v>
      </c>
      <c r="M2635">
        <v>3272.75</v>
      </c>
      <c r="N2635">
        <v>2735</v>
      </c>
      <c r="O2635">
        <v>48621</v>
      </c>
      <c r="P2635" s="1" t="s">
        <v>67</v>
      </c>
      <c r="Q2635">
        <v>3272.5</v>
      </c>
      <c r="R2635">
        <v>8</v>
      </c>
      <c r="S2635">
        <v>310</v>
      </c>
      <c r="T2635" s="1" t="s">
        <v>68</v>
      </c>
      <c r="U2635">
        <v>3274.75</v>
      </c>
      <c r="V2635" t="s">
        <v>24</v>
      </c>
      <c r="W2635">
        <v>2236</v>
      </c>
      <c r="X2635" s="1" t="s">
        <v>69</v>
      </c>
    </row>
    <row r="2636" spans="1:24" x14ac:dyDescent="0.25">
      <c r="A2636" s="2">
        <v>43860</v>
      </c>
      <c r="B2636">
        <v>3283.66</v>
      </c>
      <c r="C2636">
        <v>1.8035000000000001</v>
      </c>
      <c r="D2636">
        <v>0.49776500000000001</v>
      </c>
      <c r="H2636" s="2">
        <v>43860</v>
      </c>
      <c r="I2636">
        <v>3289.75</v>
      </c>
      <c r="J2636">
        <v>2421276</v>
      </c>
      <c r="K2636">
        <v>2700373</v>
      </c>
      <c r="L2636" s="1" t="s">
        <v>66</v>
      </c>
      <c r="M2636">
        <v>3290</v>
      </c>
      <c r="N2636">
        <v>7003</v>
      </c>
      <c r="O2636">
        <v>51139</v>
      </c>
      <c r="P2636" s="1" t="s">
        <v>67</v>
      </c>
      <c r="Q2636">
        <v>3289.25</v>
      </c>
      <c r="R2636">
        <v>165</v>
      </c>
      <c r="S2636">
        <v>350</v>
      </c>
      <c r="T2636" s="1" t="s">
        <v>68</v>
      </c>
      <c r="U2636">
        <v>3292</v>
      </c>
      <c r="V2636" t="s">
        <v>24</v>
      </c>
      <c r="W2636">
        <v>2236</v>
      </c>
      <c r="X2636" s="1" t="s">
        <v>69</v>
      </c>
    </row>
    <row r="2637" spans="1:24" x14ac:dyDescent="0.25">
      <c r="A2637" s="2">
        <v>43861</v>
      </c>
      <c r="B2637">
        <v>3225.52</v>
      </c>
      <c r="C2637">
        <v>1.8359000000000001</v>
      </c>
      <c r="D2637">
        <v>0.27240300000000001</v>
      </c>
      <c r="H2637" s="2">
        <v>43861</v>
      </c>
      <c r="I2637">
        <v>3224</v>
      </c>
      <c r="J2637">
        <v>3152069</v>
      </c>
      <c r="K2637">
        <v>2639311</v>
      </c>
      <c r="L2637" s="1" t="s">
        <v>66</v>
      </c>
      <c r="M2637">
        <v>3223.5</v>
      </c>
      <c r="N2637">
        <v>7498</v>
      </c>
      <c r="O2637">
        <v>52621</v>
      </c>
      <c r="P2637" s="1" t="s">
        <v>67</v>
      </c>
      <c r="Q2637">
        <v>3224</v>
      </c>
      <c r="R2637">
        <v>36</v>
      </c>
      <c r="S2637">
        <v>358</v>
      </c>
      <c r="T2637" s="1" t="s">
        <v>68</v>
      </c>
      <c r="U2637">
        <v>3228</v>
      </c>
      <c r="V2637" t="s">
        <v>24</v>
      </c>
      <c r="W2637">
        <v>2236</v>
      </c>
      <c r="X2637" s="1" t="s">
        <v>69</v>
      </c>
    </row>
    <row r="2638" spans="1:24" x14ac:dyDescent="0.25">
      <c r="A2638" s="2">
        <v>43864</v>
      </c>
      <c r="B2638">
        <v>3248.92</v>
      </c>
      <c r="C2638">
        <v>1.8226</v>
      </c>
      <c r="D2638">
        <v>4.1520000000000001E-2</v>
      </c>
      <c r="H2638" s="2">
        <v>43864</v>
      </c>
      <c r="I2638">
        <v>3245.5</v>
      </c>
      <c r="J2638">
        <v>1919477</v>
      </c>
      <c r="K2638">
        <v>2629999</v>
      </c>
      <c r="L2638" s="1" t="s">
        <v>66</v>
      </c>
      <c r="M2638">
        <v>3245.5</v>
      </c>
      <c r="N2638">
        <v>3503</v>
      </c>
      <c r="O2638">
        <v>53906</v>
      </c>
      <c r="P2638" s="1" t="s">
        <v>67</v>
      </c>
      <c r="Q2638">
        <v>3244.75</v>
      </c>
      <c r="R2638">
        <v>266</v>
      </c>
      <c r="S2638">
        <v>373</v>
      </c>
      <c r="T2638" s="1" t="s">
        <v>68</v>
      </c>
      <c r="U2638">
        <v>3249.25</v>
      </c>
      <c r="V2638" t="s">
        <v>24</v>
      </c>
      <c r="W2638">
        <v>2236</v>
      </c>
      <c r="X2638" s="1" t="s">
        <v>69</v>
      </c>
    </row>
    <row r="2639" spans="1:24" x14ac:dyDescent="0.25">
      <c r="A2639" s="2">
        <v>43865</v>
      </c>
      <c r="B2639">
        <v>3297.59</v>
      </c>
      <c r="C2639">
        <v>1.8053999999999999</v>
      </c>
      <c r="D2639">
        <v>1.1481999999999999E-2</v>
      </c>
      <c r="H2639" s="2">
        <v>43865</v>
      </c>
      <c r="I2639">
        <v>3299.5</v>
      </c>
      <c r="J2639">
        <v>1698403</v>
      </c>
      <c r="K2639">
        <v>2639813</v>
      </c>
      <c r="L2639" s="1" t="s">
        <v>66</v>
      </c>
      <c r="M2639">
        <v>3299.75</v>
      </c>
      <c r="N2639">
        <v>3903</v>
      </c>
      <c r="O2639">
        <v>55029</v>
      </c>
      <c r="P2639" s="1" t="s">
        <v>67</v>
      </c>
      <c r="Q2639">
        <v>3299.25</v>
      </c>
      <c r="R2639">
        <v>36</v>
      </c>
      <c r="S2639">
        <v>356</v>
      </c>
      <c r="T2639" s="1" t="s">
        <v>68</v>
      </c>
      <c r="U2639">
        <v>3301.75</v>
      </c>
      <c r="V2639" t="s">
        <v>24</v>
      </c>
      <c r="W2639">
        <v>2236</v>
      </c>
      <c r="X2639" s="1" t="s">
        <v>69</v>
      </c>
    </row>
    <row r="2640" spans="1:24" x14ac:dyDescent="0.25">
      <c r="A2640" s="2">
        <v>43866</v>
      </c>
      <c r="B2640">
        <v>3334.69</v>
      </c>
      <c r="C2640">
        <v>1.7863</v>
      </c>
      <c r="D2640">
        <v>6.6656999999999994E-2</v>
      </c>
      <c r="H2640" s="2">
        <v>43866</v>
      </c>
      <c r="I2640">
        <v>3335</v>
      </c>
      <c r="J2640">
        <v>2046111</v>
      </c>
      <c r="K2640">
        <v>2685462</v>
      </c>
      <c r="L2640" s="1" t="s">
        <v>66</v>
      </c>
      <c r="M2640">
        <v>3335.25</v>
      </c>
      <c r="N2640">
        <v>5152</v>
      </c>
      <c r="O2640">
        <v>56578</v>
      </c>
      <c r="P2640" s="1" t="s">
        <v>67</v>
      </c>
      <c r="Q2640">
        <v>3335.5</v>
      </c>
      <c r="R2640">
        <v>36</v>
      </c>
      <c r="S2640">
        <v>351</v>
      </c>
      <c r="T2640" s="1" t="s">
        <v>68</v>
      </c>
      <c r="U2640">
        <v>3337.5</v>
      </c>
      <c r="V2640" t="s">
        <v>24</v>
      </c>
      <c r="W2640">
        <v>2236</v>
      </c>
      <c r="X2640" s="1" t="s">
        <v>69</v>
      </c>
    </row>
    <row r="2641" spans="1:24" x14ac:dyDescent="0.25">
      <c r="A2641" s="2">
        <v>43867</v>
      </c>
      <c r="B2641">
        <v>3345.78</v>
      </c>
      <c r="C2641">
        <v>1.7749999999999999</v>
      </c>
      <c r="D2641">
        <v>0.560388</v>
      </c>
      <c r="H2641" s="2">
        <v>43867</v>
      </c>
      <c r="I2641">
        <v>3345.25</v>
      </c>
      <c r="J2641">
        <v>1462323</v>
      </c>
      <c r="K2641">
        <v>2703568</v>
      </c>
      <c r="L2641" s="1" t="s">
        <v>66</v>
      </c>
      <c r="M2641">
        <v>3345.5</v>
      </c>
      <c r="N2641">
        <v>4015</v>
      </c>
      <c r="O2641">
        <v>56610</v>
      </c>
      <c r="P2641" s="1" t="s">
        <v>67</v>
      </c>
      <c r="Q2641">
        <v>3345.5</v>
      </c>
      <c r="R2641">
        <v>11</v>
      </c>
      <c r="S2641">
        <v>351</v>
      </c>
      <c r="T2641" s="1" t="s">
        <v>68</v>
      </c>
      <c r="U2641">
        <v>3348</v>
      </c>
      <c r="V2641">
        <v>1</v>
      </c>
      <c r="W2641">
        <v>2236</v>
      </c>
      <c r="X2641" s="1" t="s">
        <v>69</v>
      </c>
    </row>
    <row r="2642" spans="1:24" x14ac:dyDescent="0.25">
      <c r="A2642" s="2">
        <v>43868</v>
      </c>
      <c r="B2642">
        <v>3327.71</v>
      </c>
      <c r="C2642">
        <v>1.7908999999999999</v>
      </c>
      <c r="D2642">
        <v>0.65834800000000004</v>
      </c>
      <c r="H2642" s="2">
        <v>43868</v>
      </c>
      <c r="I2642">
        <v>3325.5</v>
      </c>
      <c r="J2642">
        <v>1698940</v>
      </c>
      <c r="K2642">
        <v>2694926</v>
      </c>
      <c r="L2642" s="1" t="s">
        <v>66</v>
      </c>
      <c r="M2642">
        <v>3325.5</v>
      </c>
      <c r="N2642">
        <v>5312</v>
      </c>
      <c r="O2642">
        <v>59357</v>
      </c>
      <c r="P2642" s="1" t="s">
        <v>67</v>
      </c>
      <c r="Q2642">
        <v>3326</v>
      </c>
      <c r="R2642">
        <v>220</v>
      </c>
      <c r="S2642">
        <v>492</v>
      </c>
      <c r="T2642" s="1" t="s">
        <v>68</v>
      </c>
      <c r="U2642">
        <v>3328</v>
      </c>
      <c r="V2642" t="s">
        <v>24</v>
      </c>
      <c r="W2642">
        <v>2236</v>
      </c>
      <c r="X2642" s="1" t="s">
        <v>69</v>
      </c>
    </row>
    <row r="2643" spans="1:24" x14ac:dyDescent="0.25">
      <c r="A2643" s="2">
        <v>43871</v>
      </c>
      <c r="B2643">
        <v>3352.09</v>
      </c>
      <c r="C2643">
        <v>1.7767999999999999</v>
      </c>
      <c r="D2643">
        <v>0.50246199999999996</v>
      </c>
      <c r="H2643" s="2">
        <v>43871</v>
      </c>
      <c r="I2643">
        <v>3353</v>
      </c>
      <c r="J2643">
        <v>1399815</v>
      </c>
      <c r="K2643">
        <v>2701377</v>
      </c>
      <c r="L2643" s="1" t="s">
        <v>66</v>
      </c>
      <c r="M2643">
        <v>3353</v>
      </c>
      <c r="N2643">
        <v>3866</v>
      </c>
      <c r="O2643">
        <v>61129</v>
      </c>
      <c r="P2643" s="1" t="s">
        <v>67</v>
      </c>
      <c r="Q2643">
        <v>3352.5</v>
      </c>
      <c r="R2643">
        <v>46</v>
      </c>
      <c r="S2643">
        <v>512</v>
      </c>
      <c r="T2643" s="1" t="s">
        <v>68</v>
      </c>
      <c r="U2643">
        <v>3354.25</v>
      </c>
      <c r="V2643" t="s">
        <v>24</v>
      </c>
      <c r="W2643">
        <v>2236</v>
      </c>
      <c r="X2643" s="1" t="s">
        <v>69</v>
      </c>
    </row>
    <row r="2644" spans="1:24" x14ac:dyDescent="0.25">
      <c r="A2644" s="2">
        <v>43872</v>
      </c>
      <c r="B2644">
        <v>3357.75</v>
      </c>
      <c r="C2644">
        <v>1.7726</v>
      </c>
      <c r="D2644">
        <v>0.13483899999999999</v>
      </c>
      <c r="H2644" s="2">
        <v>43872</v>
      </c>
      <c r="I2644">
        <v>3357.5</v>
      </c>
      <c r="J2644">
        <v>1486164</v>
      </c>
      <c r="K2644">
        <v>2714705</v>
      </c>
      <c r="L2644" s="1" t="s">
        <v>66</v>
      </c>
      <c r="M2644">
        <v>3357.75</v>
      </c>
      <c r="N2644">
        <v>2848</v>
      </c>
      <c r="O2644">
        <v>61472</v>
      </c>
      <c r="P2644" s="1" t="s">
        <v>67</v>
      </c>
      <c r="Q2644">
        <v>3357.5</v>
      </c>
      <c r="R2644">
        <v>274</v>
      </c>
      <c r="S2644">
        <v>709</v>
      </c>
      <c r="T2644" s="1" t="s">
        <v>68</v>
      </c>
      <c r="U2644">
        <v>3358.75</v>
      </c>
      <c r="V2644" t="s">
        <v>24</v>
      </c>
      <c r="W2644">
        <v>2236</v>
      </c>
      <c r="X2644" s="1" t="s">
        <v>69</v>
      </c>
    </row>
    <row r="2645" spans="1:24" x14ac:dyDescent="0.25">
      <c r="A2645" s="2">
        <v>43873</v>
      </c>
      <c r="B2645">
        <v>3379.45</v>
      </c>
      <c r="C2645">
        <v>1.7618</v>
      </c>
      <c r="D2645">
        <v>0.10786999999999999</v>
      </c>
      <c r="H2645" s="2">
        <v>43873</v>
      </c>
      <c r="I2645">
        <v>3380.5</v>
      </c>
      <c r="J2645">
        <v>1229231</v>
      </c>
      <c r="K2645">
        <v>2732274</v>
      </c>
      <c r="L2645" s="1" t="s">
        <v>66</v>
      </c>
      <c r="M2645">
        <v>3381</v>
      </c>
      <c r="N2645">
        <v>4934</v>
      </c>
      <c r="O2645">
        <v>63951</v>
      </c>
      <c r="P2645" s="1" t="s">
        <v>67</v>
      </c>
      <c r="Q2645">
        <v>3381</v>
      </c>
      <c r="R2645">
        <v>23</v>
      </c>
      <c r="S2645">
        <v>708</v>
      </c>
      <c r="T2645" s="1" t="s">
        <v>68</v>
      </c>
      <c r="U2645">
        <v>3382.75</v>
      </c>
      <c r="V2645" t="s">
        <v>24</v>
      </c>
      <c r="W2645">
        <v>2236</v>
      </c>
      <c r="X2645" s="1" t="s">
        <v>69</v>
      </c>
    </row>
    <row r="2646" spans="1:24" x14ac:dyDescent="0.25">
      <c r="A2646" s="2">
        <v>43874</v>
      </c>
      <c r="B2646">
        <v>3373.94</v>
      </c>
      <c r="C2646">
        <v>1.7537</v>
      </c>
      <c r="D2646">
        <v>1.083024</v>
      </c>
      <c r="H2646" s="2">
        <v>43874</v>
      </c>
      <c r="I2646">
        <v>3377.5</v>
      </c>
      <c r="J2646">
        <v>1772784</v>
      </c>
      <c r="K2646">
        <v>2751695</v>
      </c>
      <c r="L2646" s="1" t="s">
        <v>66</v>
      </c>
      <c r="M2646">
        <v>3378</v>
      </c>
      <c r="N2646">
        <v>8466</v>
      </c>
      <c r="O2646">
        <v>69255</v>
      </c>
      <c r="P2646" s="1" t="s">
        <v>67</v>
      </c>
      <c r="Q2646">
        <v>3378</v>
      </c>
      <c r="R2646">
        <v>27</v>
      </c>
      <c r="S2646">
        <v>724</v>
      </c>
      <c r="T2646" s="1" t="s">
        <v>68</v>
      </c>
      <c r="U2646">
        <v>3378.25</v>
      </c>
      <c r="V2646" t="s">
        <v>24</v>
      </c>
      <c r="W2646">
        <v>2236</v>
      </c>
      <c r="X2646" s="1" t="s">
        <v>69</v>
      </c>
    </row>
    <row r="2647" spans="1:24" x14ac:dyDescent="0.25">
      <c r="A2647" s="2">
        <v>43875</v>
      </c>
      <c r="B2647">
        <v>3380.16</v>
      </c>
      <c r="C2647">
        <v>1.7502</v>
      </c>
      <c r="D2647">
        <v>0.55091599999999996</v>
      </c>
      <c r="H2647" s="2">
        <v>43875</v>
      </c>
      <c r="I2647">
        <v>3381</v>
      </c>
      <c r="J2647">
        <v>1334897</v>
      </c>
      <c r="K2647">
        <v>2733313</v>
      </c>
      <c r="L2647" s="1" t="s">
        <v>66</v>
      </c>
      <c r="M2647">
        <v>3381.5</v>
      </c>
      <c r="N2647">
        <v>3504</v>
      </c>
      <c r="O2647">
        <v>71404</v>
      </c>
      <c r="P2647" s="1" t="s">
        <v>67</v>
      </c>
      <c r="Q2647">
        <v>3381.25</v>
      </c>
      <c r="R2647">
        <v>15</v>
      </c>
      <c r="S2647">
        <v>725</v>
      </c>
      <c r="T2647" s="1" t="s">
        <v>68</v>
      </c>
      <c r="U2647">
        <v>3382.5</v>
      </c>
      <c r="V2647" t="s">
        <v>24</v>
      </c>
      <c r="W2647">
        <v>2236</v>
      </c>
      <c r="X2647" s="1" t="s">
        <v>69</v>
      </c>
    </row>
    <row r="2648" spans="1:24" x14ac:dyDescent="0.25">
      <c r="A2648" s="2">
        <v>43878</v>
      </c>
      <c r="B2648" t="s">
        <v>24</v>
      </c>
      <c r="C2648">
        <v>1.7503</v>
      </c>
      <c r="D2648">
        <v>0</v>
      </c>
      <c r="H2648" s="2">
        <v>43878</v>
      </c>
      <c r="I2648" t="s">
        <v>24</v>
      </c>
      <c r="J2648" t="s">
        <v>24</v>
      </c>
      <c r="K2648" t="s">
        <v>24</v>
      </c>
      <c r="L2648" s="1" t="s">
        <v>25</v>
      </c>
      <c r="M2648" t="s">
        <v>24</v>
      </c>
      <c r="N2648" t="s">
        <v>24</v>
      </c>
      <c r="O2648" t="s">
        <v>24</v>
      </c>
      <c r="P2648" s="1" t="s">
        <v>25</v>
      </c>
      <c r="Q2648" t="s">
        <v>24</v>
      </c>
      <c r="R2648" t="s">
        <v>24</v>
      </c>
      <c r="S2648" t="s">
        <v>24</v>
      </c>
      <c r="T2648" s="1" t="s">
        <v>25</v>
      </c>
      <c r="U2648" t="s">
        <v>24</v>
      </c>
      <c r="V2648" t="s">
        <v>24</v>
      </c>
      <c r="W2648" t="s">
        <v>24</v>
      </c>
      <c r="X2648" s="1" t="s">
        <v>25</v>
      </c>
    </row>
    <row r="2649" spans="1:24" x14ac:dyDescent="0.25">
      <c r="A2649" s="2">
        <v>43879</v>
      </c>
      <c r="B2649">
        <v>3370.29</v>
      </c>
      <c r="C2649">
        <v>1.7565</v>
      </c>
      <c r="D2649">
        <v>0.210899</v>
      </c>
      <c r="H2649" s="2">
        <v>43879</v>
      </c>
      <c r="I2649">
        <v>3369.25</v>
      </c>
      <c r="J2649">
        <v>1735931</v>
      </c>
      <c r="K2649">
        <v>2763914</v>
      </c>
      <c r="L2649" s="1" t="s">
        <v>66</v>
      </c>
      <c r="M2649">
        <v>3369.75</v>
      </c>
      <c r="N2649">
        <v>7286</v>
      </c>
      <c r="O2649">
        <v>72401</v>
      </c>
      <c r="P2649" s="1" t="s">
        <v>67</v>
      </c>
      <c r="Q2649">
        <v>3369.5</v>
      </c>
      <c r="R2649">
        <v>230</v>
      </c>
      <c r="S2649">
        <v>787</v>
      </c>
      <c r="T2649" s="1" t="s">
        <v>68</v>
      </c>
      <c r="U2649">
        <v>3370.5</v>
      </c>
      <c r="V2649" t="s">
        <v>24</v>
      </c>
      <c r="W2649">
        <v>2236</v>
      </c>
      <c r="X2649" s="1" t="s">
        <v>69</v>
      </c>
    </row>
    <row r="2650" spans="1:24" x14ac:dyDescent="0.25">
      <c r="A2650" s="2">
        <v>43880</v>
      </c>
      <c r="B2650">
        <v>3386.15</v>
      </c>
      <c r="C2650">
        <v>1.7464999999999999</v>
      </c>
      <c r="D2650">
        <v>0.57648699999999997</v>
      </c>
      <c r="H2650" s="2">
        <v>43880</v>
      </c>
      <c r="I2650">
        <v>3387.25</v>
      </c>
      <c r="J2650">
        <v>1163426</v>
      </c>
      <c r="K2650">
        <v>2776245</v>
      </c>
      <c r="L2650" s="1" t="s">
        <v>66</v>
      </c>
      <c r="M2650">
        <v>3388</v>
      </c>
      <c r="N2650">
        <v>6731</v>
      </c>
      <c r="O2650">
        <v>75262</v>
      </c>
      <c r="P2650" s="1" t="s">
        <v>67</v>
      </c>
      <c r="Q2650">
        <v>3387.5</v>
      </c>
      <c r="R2650">
        <v>47</v>
      </c>
      <c r="S2650">
        <v>786</v>
      </c>
      <c r="T2650" s="1" t="s">
        <v>68</v>
      </c>
      <c r="U2650">
        <v>3388.5</v>
      </c>
      <c r="V2650" t="s">
        <v>24</v>
      </c>
      <c r="W2650">
        <v>2236</v>
      </c>
      <c r="X2650" s="1" t="s">
        <v>69</v>
      </c>
    </row>
    <row r="2651" spans="1:24" x14ac:dyDescent="0.25">
      <c r="A2651" s="2">
        <v>43881</v>
      </c>
      <c r="B2651">
        <v>3373.23</v>
      </c>
      <c r="C2651">
        <v>1.7533000000000001</v>
      </c>
      <c r="D2651">
        <v>0.161719</v>
      </c>
      <c r="H2651" s="2">
        <v>43881</v>
      </c>
      <c r="I2651">
        <v>3369.25</v>
      </c>
      <c r="J2651">
        <v>2073749</v>
      </c>
      <c r="K2651">
        <v>2768781</v>
      </c>
      <c r="L2651" s="1" t="s">
        <v>66</v>
      </c>
      <c r="M2651">
        <v>3369.75</v>
      </c>
      <c r="N2651">
        <v>4281</v>
      </c>
      <c r="O2651">
        <v>75347</v>
      </c>
      <c r="P2651" s="1" t="s">
        <v>67</v>
      </c>
      <c r="Q2651">
        <v>3369.25</v>
      </c>
      <c r="R2651">
        <v>152</v>
      </c>
      <c r="S2651">
        <v>796</v>
      </c>
      <c r="T2651" s="1" t="s">
        <v>68</v>
      </c>
      <c r="U2651">
        <v>3371.5</v>
      </c>
      <c r="V2651">
        <v>1</v>
      </c>
      <c r="W2651">
        <v>2237</v>
      </c>
      <c r="X2651" s="1" t="s">
        <v>69</v>
      </c>
    </row>
    <row r="2652" spans="1:24" x14ac:dyDescent="0.25">
      <c r="A2652" s="2">
        <v>43882</v>
      </c>
      <c r="B2652">
        <v>3337.75</v>
      </c>
      <c r="C2652">
        <v>1.7743</v>
      </c>
      <c r="D2652">
        <v>0.119542</v>
      </c>
      <c r="H2652" s="2">
        <v>43882</v>
      </c>
      <c r="I2652">
        <v>3339.25</v>
      </c>
      <c r="J2652">
        <v>2293728</v>
      </c>
      <c r="K2652">
        <v>2747927</v>
      </c>
      <c r="L2652" s="1" t="s">
        <v>66</v>
      </c>
      <c r="M2652">
        <v>3339.5</v>
      </c>
      <c r="N2652">
        <v>6541</v>
      </c>
      <c r="O2652">
        <v>76645</v>
      </c>
      <c r="P2652" s="1" t="s">
        <v>67</v>
      </c>
      <c r="Q2652">
        <v>3338.5</v>
      </c>
      <c r="R2652">
        <v>244</v>
      </c>
      <c r="S2652">
        <v>839</v>
      </c>
      <c r="T2652" s="1" t="s">
        <v>68</v>
      </c>
      <c r="U2652">
        <v>3340</v>
      </c>
      <c r="V2652">
        <v>2</v>
      </c>
      <c r="W2652">
        <v>2237</v>
      </c>
      <c r="X2652" s="1" t="s">
        <v>69</v>
      </c>
    </row>
    <row r="2653" spans="1:24" x14ac:dyDescent="0.25">
      <c r="A2653" s="2">
        <v>43885</v>
      </c>
      <c r="B2653">
        <v>3225.89</v>
      </c>
      <c r="C2653">
        <v>1.9945999999999999</v>
      </c>
      <c r="D2653">
        <v>0.41706500000000002</v>
      </c>
      <c r="H2653" s="2">
        <v>43885</v>
      </c>
      <c r="I2653">
        <v>3226.25</v>
      </c>
      <c r="J2653">
        <v>3636687</v>
      </c>
      <c r="K2653">
        <v>2743468</v>
      </c>
      <c r="L2653" s="1" t="s">
        <v>66</v>
      </c>
      <c r="M2653">
        <v>3225.5</v>
      </c>
      <c r="N2653">
        <v>45668</v>
      </c>
      <c r="O2653">
        <v>79732</v>
      </c>
      <c r="P2653" s="1" t="s">
        <v>67</v>
      </c>
      <c r="Q2653">
        <v>3223</v>
      </c>
      <c r="R2653">
        <v>788</v>
      </c>
      <c r="S2653">
        <v>943</v>
      </c>
      <c r="T2653" s="1" t="s">
        <v>68</v>
      </c>
      <c r="U2653">
        <v>3221</v>
      </c>
      <c r="V2653">
        <v>36</v>
      </c>
      <c r="W2653">
        <v>2247</v>
      </c>
      <c r="X2653" s="1" t="s">
        <v>69</v>
      </c>
    </row>
    <row r="2654" spans="1:24" x14ac:dyDescent="0.25">
      <c r="A2654" s="2">
        <v>43886</v>
      </c>
      <c r="B2654">
        <v>3128.21</v>
      </c>
      <c r="C2654">
        <v>2.0592000000000001</v>
      </c>
      <c r="D2654">
        <v>6.6145999999999996E-2</v>
      </c>
      <c r="H2654" s="2">
        <v>43886</v>
      </c>
      <c r="I2654">
        <v>3132.5</v>
      </c>
      <c r="J2654">
        <v>4375530</v>
      </c>
      <c r="K2654">
        <v>2749002</v>
      </c>
      <c r="L2654" s="1" t="s">
        <v>66</v>
      </c>
      <c r="M2654">
        <v>3131.25</v>
      </c>
      <c r="N2654">
        <v>74818</v>
      </c>
      <c r="O2654">
        <v>91558</v>
      </c>
      <c r="P2654" s="1" t="s">
        <v>67</v>
      </c>
      <c r="Q2654">
        <v>3128.5</v>
      </c>
      <c r="R2654">
        <v>496</v>
      </c>
      <c r="S2654">
        <v>961</v>
      </c>
      <c r="T2654" s="1" t="s">
        <v>68</v>
      </c>
      <c r="U2654">
        <v>3131</v>
      </c>
      <c r="V2654">
        <v>7</v>
      </c>
      <c r="W2654">
        <v>2250</v>
      </c>
      <c r="X2654" s="1" t="s">
        <v>69</v>
      </c>
    </row>
    <row r="2655" spans="1:24" x14ac:dyDescent="0.25">
      <c r="A2655" s="2">
        <v>43887</v>
      </c>
      <c r="B2655">
        <v>3116.39</v>
      </c>
      <c r="C2655">
        <v>2.0657000000000001</v>
      </c>
      <c r="D2655">
        <v>2.1322000000000001E-2</v>
      </c>
      <c r="H2655" s="2">
        <v>43887</v>
      </c>
      <c r="I2655">
        <v>3110.25</v>
      </c>
      <c r="J2655">
        <v>3889097</v>
      </c>
      <c r="K2655">
        <v>2762339</v>
      </c>
      <c r="L2655" s="1" t="s">
        <v>66</v>
      </c>
      <c r="M2655">
        <v>3108.5</v>
      </c>
      <c r="N2655">
        <v>31543</v>
      </c>
      <c r="O2655">
        <v>94690</v>
      </c>
      <c r="P2655" s="1" t="s">
        <v>67</v>
      </c>
      <c r="Q2655">
        <v>3105.25</v>
      </c>
      <c r="R2655">
        <v>676</v>
      </c>
      <c r="S2655">
        <v>949</v>
      </c>
      <c r="T2655" s="1" t="s">
        <v>68</v>
      </c>
      <c r="U2655">
        <v>3107.5</v>
      </c>
      <c r="V2655">
        <v>30</v>
      </c>
      <c r="W2655">
        <v>2257</v>
      </c>
      <c r="X2655" s="1" t="s">
        <v>69</v>
      </c>
    </row>
    <row r="2656" spans="1:24" x14ac:dyDescent="0.25">
      <c r="A2656" s="2">
        <v>43888</v>
      </c>
      <c r="B2656">
        <v>2978.76</v>
      </c>
      <c r="C2656">
        <v>2.1608999999999998</v>
      </c>
      <c r="D2656">
        <v>0.61908200000000002</v>
      </c>
      <c r="H2656" s="2">
        <v>43888</v>
      </c>
      <c r="I2656">
        <v>2957</v>
      </c>
      <c r="J2656">
        <v>4734434</v>
      </c>
      <c r="K2656">
        <v>2864642</v>
      </c>
      <c r="L2656" s="1" t="s">
        <v>66</v>
      </c>
      <c r="M2656">
        <v>2953.75</v>
      </c>
      <c r="N2656">
        <v>70961</v>
      </c>
      <c r="O2656">
        <v>92012</v>
      </c>
      <c r="P2656" s="1" t="s">
        <v>67</v>
      </c>
      <c r="Q2656">
        <v>2949.75</v>
      </c>
      <c r="R2656">
        <v>779</v>
      </c>
      <c r="S2656">
        <v>1091</v>
      </c>
      <c r="T2656" s="1" t="s">
        <v>68</v>
      </c>
      <c r="U2656">
        <v>2947</v>
      </c>
      <c r="V2656">
        <v>21</v>
      </c>
      <c r="W2656">
        <v>2257</v>
      </c>
      <c r="X2656" s="1" t="s">
        <v>69</v>
      </c>
    </row>
    <row r="2657" spans="1:24" x14ac:dyDescent="0.25">
      <c r="A2657" s="2">
        <v>43889</v>
      </c>
      <c r="B2657">
        <v>2954.22</v>
      </c>
      <c r="C2657">
        <v>2.1789999999999998</v>
      </c>
      <c r="D2657">
        <v>0.47988199999999998</v>
      </c>
      <c r="H2657" s="2">
        <v>43889</v>
      </c>
      <c r="I2657">
        <v>2951</v>
      </c>
      <c r="J2657">
        <v>5715227</v>
      </c>
      <c r="K2657">
        <v>3013315</v>
      </c>
      <c r="L2657" s="1" t="s">
        <v>66</v>
      </c>
      <c r="M2657">
        <v>2945.5</v>
      </c>
      <c r="N2657">
        <v>74608</v>
      </c>
      <c r="O2657">
        <v>95937</v>
      </c>
      <c r="P2657" s="1" t="s">
        <v>67</v>
      </c>
      <c r="Q2657">
        <v>2938.75</v>
      </c>
      <c r="R2657">
        <v>2441</v>
      </c>
      <c r="S2657">
        <v>2539</v>
      </c>
      <c r="T2657" s="1" t="s">
        <v>68</v>
      </c>
      <c r="U2657">
        <v>2933.5</v>
      </c>
      <c r="V2657">
        <v>35</v>
      </c>
      <c r="W2657">
        <v>2272</v>
      </c>
      <c r="X2657" s="1" t="s">
        <v>69</v>
      </c>
    </row>
    <row r="2658" spans="1:24" x14ac:dyDescent="0.25">
      <c r="A2658" s="2">
        <v>43892</v>
      </c>
      <c r="B2658">
        <v>3090.23</v>
      </c>
      <c r="C2658">
        <v>2.0832000000000002</v>
      </c>
      <c r="D2658">
        <v>7.0799000000000001E-2</v>
      </c>
      <c r="H2658" s="2">
        <v>43892</v>
      </c>
      <c r="I2658">
        <v>3065</v>
      </c>
      <c r="J2658">
        <v>3689149</v>
      </c>
      <c r="K2658">
        <v>2964776</v>
      </c>
      <c r="L2658" s="1" t="s">
        <v>66</v>
      </c>
      <c r="M2658">
        <v>3059.5</v>
      </c>
      <c r="N2658">
        <v>75289</v>
      </c>
      <c r="O2658">
        <v>114024</v>
      </c>
      <c r="P2658" s="1" t="s">
        <v>67</v>
      </c>
      <c r="Q2658">
        <v>3054</v>
      </c>
      <c r="R2658">
        <v>2332</v>
      </c>
      <c r="S2658">
        <v>3189</v>
      </c>
      <c r="T2658" s="1" t="s">
        <v>68</v>
      </c>
      <c r="U2658">
        <v>3047.75</v>
      </c>
      <c r="V2658">
        <v>6</v>
      </c>
      <c r="W2658">
        <v>2270</v>
      </c>
      <c r="X2658" s="1" t="s">
        <v>69</v>
      </c>
    </row>
    <row r="2659" spans="1:24" x14ac:dyDescent="0.25">
      <c r="A2659" s="2">
        <v>43893</v>
      </c>
      <c r="B2659">
        <v>3003.37</v>
      </c>
      <c r="C2659">
        <v>2.1425000000000001</v>
      </c>
      <c r="D2659">
        <v>0.101657</v>
      </c>
      <c r="H2659" s="2">
        <v>43893</v>
      </c>
      <c r="I2659">
        <v>2997</v>
      </c>
      <c r="J2659">
        <v>3754363</v>
      </c>
      <c r="K2659">
        <v>2921342</v>
      </c>
      <c r="L2659" s="1" t="s">
        <v>66</v>
      </c>
      <c r="M2659">
        <v>2989.5</v>
      </c>
      <c r="N2659">
        <v>124904</v>
      </c>
      <c r="O2659">
        <v>138437</v>
      </c>
      <c r="P2659" s="1" t="s">
        <v>67</v>
      </c>
      <c r="Q2659">
        <v>2981.5</v>
      </c>
      <c r="R2659">
        <v>1348</v>
      </c>
      <c r="S2659">
        <v>3599</v>
      </c>
      <c r="T2659" s="1" t="s">
        <v>68</v>
      </c>
      <c r="U2659">
        <v>2977.5</v>
      </c>
      <c r="V2659">
        <v>203</v>
      </c>
      <c r="W2659">
        <v>2461</v>
      </c>
      <c r="X2659" s="1" t="s">
        <v>69</v>
      </c>
    </row>
    <row r="2660" spans="1:24" x14ac:dyDescent="0.25">
      <c r="A2660" s="2">
        <v>43894</v>
      </c>
      <c r="B2660">
        <v>3130.12</v>
      </c>
      <c r="C2660">
        <v>2.0558999999999998</v>
      </c>
      <c r="D2660">
        <v>0.16267799999999999</v>
      </c>
      <c r="H2660" s="2">
        <v>43894</v>
      </c>
      <c r="I2660">
        <v>3114.75</v>
      </c>
      <c r="J2660">
        <v>2590464</v>
      </c>
      <c r="K2660">
        <v>2856309</v>
      </c>
      <c r="L2660" s="1" t="s">
        <v>66</v>
      </c>
      <c r="M2660">
        <v>3107</v>
      </c>
      <c r="N2660">
        <v>81480</v>
      </c>
      <c r="O2660">
        <v>159890</v>
      </c>
      <c r="P2660" s="1" t="s">
        <v>67</v>
      </c>
      <c r="Q2660">
        <v>3098.5</v>
      </c>
      <c r="R2660">
        <v>911</v>
      </c>
      <c r="S2660">
        <v>3581</v>
      </c>
      <c r="T2660" s="1" t="s">
        <v>68</v>
      </c>
      <c r="U2660">
        <v>3093</v>
      </c>
      <c r="V2660">
        <v>4</v>
      </c>
      <c r="W2660">
        <v>2461</v>
      </c>
      <c r="X2660" s="1" t="s">
        <v>69</v>
      </c>
    </row>
    <row r="2661" spans="1:24" x14ac:dyDescent="0.25">
      <c r="A2661" s="2">
        <v>43895</v>
      </c>
      <c r="B2661">
        <v>3023.94</v>
      </c>
      <c r="C2661">
        <v>2.1273</v>
      </c>
      <c r="D2661">
        <v>0.645397</v>
      </c>
      <c r="H2661" s="2">
        <v>43895</v>
      </c>
      <c r="I2661">
        <v>3015.5</v>
      </c>
      <c r="J2661">
        <v>2807262</v>
      </c>
      <c r="K2661">
        <v>2863349</v>
      </c>
      <c r="L2661" s="1" t="s">
        <v>66</v>
      </c>
      <c r="M2661">
        <v>3006.5</v>
      </c>
      <c r="N2661">
        <v>121737</v>
      </c>
      <c r="O2661">
        <v>188094</v>
      </c>
      <c r="P2661" s="1" t="s">
        <v>67</v>
      </c>
      <c r="Q2661">
        <v>2997.25</v>
      </c>
      <c r="R2661">
        <v>1609</v>
      </c>
      <c r="S2661">
        <v>3820</v>
      </c>
      <c r="T2661" s="1" t="s">
        <v>68</v>
      </c>
      <c r="U2661">
        <v>2994</v>
      </c>
      <c r="V2661" t="s">
        <v>24</v>
      </c>
      <c r="W2661">
        <v>2461</v>
      </c>
      <c r="X2661" s="1" t="s">
        <v>69</v>
      </c>
    </row>
    <row r="2662" spans="1:24" x14ac:dyDescent="0.25">
      <c r="A2662" s="2">
        <v>43896</v>
      </c>
      <c r="B2662">
        <v>2972.37</v>
      </c>
      <c r="C2662">
        <v>2.1631</v>
      </c>
      <c r="D2662">
        <v>9.4381999999999994E-2</v>
      </c>
      <c r="H2662" s="2">
        <v>43896</v>
      </c>
      <c r="I2662">
        <v>2964</v>
      </c>
      <c r="J2662">
        <v>3163400</v>
      </c>
      <c r="K2662">
        <v>2992661</v>
      </c>
      <c r="L2662" s="1" t="s">
        <v>66</v>
      </c>
      <c r="M2662">
        <v>2953.75</v>
      </c>
      <c r="N2662">
        <v>124994</v>
      </c>
      <c r="O2662">
        <v>213911</v>
      </c>
      <c r="P2662" s="1" t="s">
        <v>67</v>
      </c>
      <c r="Q2662">
        <v>2943.5</v>
      </c>
      <c r="R2662">
        <v>1848</v>
      </c>
      <c r="S2662">
        <v>3855</v>
      </c>
      <c r="T2662" s="1" t="s">
        <v>68</v>
      </c>
      <c r="U2662">
        <v>2943.25</v>
      </c>
      <c r="V2662">
        <v>119</v>
      </c>
      <c r="W2662">
        <v>2573</v>
      </c>
      <c r="X2662" s="1" t="s">
        <v>69</v>
      </c>
    </row>
    <row r="2663" spans="1:24" x14ac:dyDescent="0.25">
      <c r="A2663" s="2">
        <v>43899</v>
      </c>
      <c r="B2663">
        <v>2746.56</v>
      </c>
      <c r="C2663">
        <v>2.3416999999999999</v>
      </c>
      <c r="D2663">
        <v>0.30556299999999997</v>
      </c>
      <c r="H2663" s="2">
        <v>43899</v>
      </c>
      <c r="I2663">
        <v>2747.75</v>
      </c>
      <c r="J2663">
        <v>2672753</v>
      </c>
      <c r="K2663">
        <v>3172786</v>
      </c>
      <c r="L2663" s="1" t="s">
        <v>66</v>
      </c>
      <c r="M2663">
        <v>2735.25</v>
      </c>
      <c r="N2663">
        <v>160999</v>
      </c>
      <c r="O2663">
        <v>263323</v>
      </c>
      <c r="P2663" s="1" t="s">
        <v>67</v>
      </c>
      <c r="Q2663">
        <v>2723.25</v>
      </c>
      <c r="R2663">
        <v>1042</v>
      </c>
      <c r="S2663">
        <v>3569</v>
      </c>
      <c r="T2663" s="1" t="s">
        <v>68</v>
      </c>
      <c r="U2663">
        <v>2735.75</v>
      </c>
      <c r="V2663">
        <v>3</v>
      </c>
      <c r="W2663">
        <v>2573</v>
      </c>
      <c r="X2663" s="1" t="s">
        <v>69</v>
      </c>
    </row>
    <row r="2664" spans="1:24" x14ac:dyDescent="0.25">
      <c r="A2664" s="2">
        <v>43900</v>
      </c>
      <c r="B2664">
        <v>2882.23</v>
      </c>
      <c r="C2664">
        <v>2.2309000000000001</v>
      </c>
      <c r="D2664">
        <v>8.0644999999999994E-2</v>
      </c>
      <c r="H2664" s="2">
        <v>43900</v>
      </c>
      <c r="I2664">
        <v>2865.75</v>
      </c>
      <c r="J2664">
        <v>3423140</v>
      </c>
      <c r="K2664">
        <v>3133378</v>
      </c>
      <c r="L2664" s="1" t="s">
        <v>66</v>
      </c>
      <c r="M2664">
        <v>2854.25</v>
      </c>
      <c r="N2664">
        <v>195661</v>
      </c>
      <c r="O2664">
        <v>299064</v>
      </c>
      <c r="P2664" s="1" t="s">
        <v>67</v>
      </c>
      <c r="Q2664">
        <v>2843.25</v>
      </c>
      <c r="R2664">
        <v>960</v>
      </c>
      <c r="S2664">
        <v>3482</v>
      </c>
      <c r="T2664" s="1" t="s">
        <v>68</v>
      </c>
      <c r="U2664">
        <v>2845.75</v>
      </c>
      <c r="V2664">
        <v>13</v>
      </c>
      <c r="W2664">
        <v>2577</v>
      </c>
      <c r="X2664" s="1" t="s">
        <v>69</v>
      </c>
    </row>
    <row r="2665" spans="1:24" x14ac:dyDescent="0.25">
      <c r="A2665" s="2">
        <v>43901</v>
      </c>
      <c r="B2665">
        <v>2741.38</v>
      </c>
      <c r="C2665">
        <v>2.3454999999999999</v>
      </c>
      <c r="D2665">
        <v>0.19742399999999999</v>
      </c>
      <c r="H2665" s="2">
        <v>43901</v>
      </c>
      <c r="I2665">
        <v>2740.25</v>
      </c>
      <c r="J2665">
        <v>2992894</v>
      </c>
      <c r="K2665">
        <v>3190717</v>
      </c>
      <c r="L2665" s="1" t="s">
        <v>66</v>
      </c>
      <c r="M2665">
        <v>2729</v>
      </c>
      <c r="N2665">
        <v>208617</v>
      </c>
      <c r="O2665">
        <v>352905</v>
      </c>
      <c r="P2665" s="1" t="s">
        <v>67</v>
      </c>
      <c r="Q2665">
        <v>2717.5</v>
      </c>
      <c r="R2665">
        <v>494</v>
      </c>
      <c r="S2665">
        <v>3519</v>
      </c>
      <c r="T2665" s="1" t="s">
        <v>68</v>
      </c>
      <c r="U2665">
        <v>2701.25</v>
      </c>
      <c r="V2665">
        <v>8</v>
      </c>
      <c r="W2665">
        <v>2576</v>
      </c>
      <c r="X2665" s="1" t="s">
        <v>69</v>
      </c>
    </row>
    <row r="2666" spans="1:24" x14ac:dyDescent="0.25">
      <c r="A2666" s="2">
        <v>43902</v>
      </c>
      <c r="B2666">
        <v>2480.64</v>
      </c>
      <c r="C2666">
        <v>2.5914000000000001</v>
      </c>
      <c r="D2666">
        <v>0.54689699999999997</v>
      </c>
      <c r="H2666" s="2">
        <v>43902</v>
      </c>
      <c r="I2666">
        <v>2469</v>
      </c>
      <c r="J2666">
        <v>4366577</v>
      </c>
      <c r="K2666">
        <v>3112678</v>
      </c>
      <c r="L2666" s="1" t="s">
        <v>66</v>
      </c>
      <c r="M2666">
        <v>2456</v>
      </c>
      <c r="N2666">
        <v>1434076</v>
      </c>
      <c r="O2666">
        <v>689460</v>
      </c>
      <c r="P2666" s="1" t="s">
        <v>67</v>
      </c>
      <c r="Q2666">
        <v>2445</v>
      </c>
      <c r="R2666">
        <v>3246</v>
      </c>
      <c r="S2666">
        <v>4066</v>
      </c>
      <c r="T2666" s="1" t="s">
        <v>68</v>
      </c>
      <c r="U2666">
        <v>2439</v>
      </c>
      <c r="V2666">
        <v>18</v>
      </c>
      <c r="W2666">
        <v>2580</v>
      </c>
      <c r="X2666" s="1" t="s">
        <v>69</v>
      </c>
    </row>
    <row r="2667" spans="1:24" x14ac:dyDescent="0.25">
      <c r="A2667" s="2">
        <v>43903</v>
      </c>
      <c r="B2667">
        <v>2711.02</v>
      </c>
      <c r="C2667">
        <v>2.3706999999999998</v>
      </c>
      <c r="D2667">
        <v>0.82965699999999998</v>
      </c>
      <c r="H2667" s="2">
        <v>43903</v>
      </c>
      <c r="I2667">
        <v>2696</v>
      </c>
      <c r="J2667">
        <v>3423449</v>
      </c>
      <c r="K2667">
        <v>2691609</v>
      </c>
      <c r="L2667" s="1" t="s">
        <v>66</v>
      </c>
      <c r="M2667">
        <v>2684</v>
      </c>
      <c r="N2667">
        <v>3233288</v>
      </c>
      <c r="O2667">
        <v>1426136</v>
      </c>
      <c r="P2667" s="1" t="s">
        <v>67</v>
      </c>
      <c r="Q2667">
        <v>2672.5</v>
      </c>
      <c r="R2667">
        <v>2863</v>
      </c>
      <c r="S2667">
        <v>4261</v>
      </c>
      <c r="T2667" s="1" t="s">
        <v>68</v>
      </c>
      <c r="U2667">
        <v>2668.25</v>
      </c>
      <c r="V2667">
        <v>8</v>
      </c>
      <c r="W2667">
        <v>2580</v>
      </c>
      <c r="X2667" s="1" t="s">
        <v>69</v>
      </c>
    </row>
    <row r="2668" spans="1:24" x14ac:dyDescent="0.25">
      <c r="A2668" s="2">
        <v>43906</v>
      </c>
      <c r="B2668">
        <v>2386.13</v>
      </c>
      <c r="C2668">
        <v>2.6926000000000001</v>
      </c>
      <c r="D2668">
        <v>0.11233899999999999</v>
      </c>
      <c r="H2668" s="2">
        <v>43906</v>
      </c>
      <c r="I2668">
        <v>2416.25</v>
      </c>
      <c r="J2668">
        <v>2378284</v>
      </c>
      <c r="K2668">
        <v>2204572</v>
      </c>
      <c r="L2668" s="1" t="s">
        <v>66</v>
      </c>
      <c r="M2668">
        <v>2405.25</v>
      </c>
      <c r="N2668">
        <v>3539756</v>
      </c>
      <c r="O2668">
        <v>2156542</v>
      </c>
      <c r="P2668" s="1" t="s">
        <v>67</v>
      </c>
      <c r="Q2668">
        <v>2393.5</v>
      </c>
      <c r="R2668">
        <v>4563</v>
      </c>
      <c r="S2668">
        <v>5893</v>
      </c>
      <c r="T2668" s="1" t="s">
        <v>68</v>
      </c>
      <c r="U2668">
        <v>2381.5</v>
      </c>
      <c r="V2668">
        <v>5</v>
      </c>
      <c r="W2668">
        <v>2579</v>
      </c>
      <c r="X2668" s="1" t="s">
        <v>69</v>
      </c>
    </row>
    <row r="2669" spans="1:24" x14ac:dyDescent="0.25">
      <c r="A2669" s="2">
        <v>43907</v>
      </c>
      <c r="B2669">
        <v>2529.19</v>
      </c>
      <c r="C2669">
        <v>2.5379999999999998</v>
      </c>
      <c r="D2669">
        <v>7.5176999999999994E-2</v>
      </c>
      <c r="H2669" s="2">
        <v>43907</v>
      </c>
      <c r="I2669">
        <v>2495.5</v>
      </c>
      <c r="J2669">
        <v>1683796</v>
      </c>
      <c r="K2669">
        <v>1589082</v>
      </c>
      <c r="L2669" s="1" t="s">
        <v>66</v>
      </c>
      <c r="M2669">
        <v>2485.5</v>
      </c>
      <c r="N2669">
        <v>3788132</v>
      </c>
      <c r="O2669">
        <v>2955942</v>
      </c>
      <c r="P2669" s="1" t="s">
        <v>67</v>
      </c>
      <c r="Q2669">
        <v>2474.25</v>
      </c>
      <c r="R2669">
        <v>5377</v>
      </c>
      <c r="S2669">
        <v>6490</v>
      </c>
      <c r="T2669" s="1" t="s">
        <v>68</v>
      </c>
      <c r="U2669">
        <v>2465</v>
      </c>
      <c r="V2669">
        <v>3</v>
      </c>
      <c r="W2669">
        <v>2580</v>
      </c>
      <c r="X2669" s="1" t="s">
        <v>69</v>
      </c>
    </row>
    <row r="2670" spans="1:24" x14ac:dyDescent="0.25">
      <c r="A2670" s="2">
        <v>43908</v>
      </c>
      <c r="B2670">
        <v>2398.1</v>
      </c>
      <c r="C2670">
        <v>2.6738</v>
      </c>
      <c r="D2670">
        <v>1.5107000000000001E-2</v>
      </c>
      <c r="H2670" s="2">
        <v>43908</v>
      </c>
      <c r="I2670">
        <v>2414</v>
      </c>
      <c r="J2670">
        <v>976536</v>
      </c>
      <c r="K2670">
        <v>1385001</v>
      </c>
      <c r="L2670" s="1" t="s">
        <v>66</v>
      </c>
      <c r="M2670">
        <v>2401.5</v>
      </c>
      <c r="N2670">
        <v>3255696</v>
      </c>
      <c r="O2670">
        <v>3233933</v>
      </c>
      <c r="P2670" s="1" t="s">
        <v>67</v>
      </c>
      <c r="Q2670">
        <v>2391</v>
      </c>
      <c r="R2670">
        <v>3058</v>
      </c>
      <c r="S2670">
        <v>6906</v>
      </c>
      <c r="T2670" s="1" t="s">
        <v>68</v>
      </c>
      <c r="U2670">
        <v>2384.5</v>
      </c>
      <c r="V2670">
        <v>2</v>
      </c>
      <c r="W2670">
        <v>2581</v>
      </c>
      <c r="X2670" s="1" t="s">
        <v>69</v>
      </c>
    </row>
    <row r="2671" spans="1:24" x14ac:dyDescent="0.25">
      <c r="A2671" s="2">
        <v>43909</v>
      </c>
      <c r="B2671">
        <v>2409.39</v>
      </c>
      <c r="C2671">
        <v>2.6583999999999999</v>
      </c>
      <c r="D2671">
        <v>0.17890200000000001</v>
      </c>
      <c r="H2671" s="2">
        <v>43909</v>
      </c>
      <c r="I2671">
        <v>2403.25</v>
      </c>
      <c r="J2671">
        <v>631228</v>
      </c>
      <c r="K2671">
        <v>1241170</v>
      </c>
      <c r="L2671" s="1" t="s">
        <v>66</v>
      </c>
      <c r="M2671">
        <v>2389</v>
      </c>
      <c r="N2671">
        <v>3127808</v>
      </c>
      <c r="O2671">
        <v>3299307</v>
      </c>
      <c r="P2671" s="1" t="s">
        <v>67</v>
      </c>
      <c r="Q2671">
        <v>2379.5</v>
      </c>
      <c r="R2671">
        <v>7604</v>
      </c>
      <c r="S2671">
        <v>10264</v>
      </c>
      <c r="T2671" s="1" t="s">
        <v>68</v>
      </c>
      <c r="U2671">
        <v>2370.5</v>
      </c>
      <c r="V2671">
        <v>2</v>
      </c>
      <c r="W2671">
        <v>2581</v>
      </c>
      <c r="X2671" s="1" t="s">
        <v>69</v>
      </c>
    </row>
    <row r="2672" spans="1:24" x14ac:dyDescent="0.25">
      <c r="A2672" s="2">
        <v>43910</v>
      </c>
      <c r="B2672">
        <v>2304.92</v>
      </c>
      <c r="C2672">
        <v>2.7669000000000001</v>
      </c>
      <c r="D2672">
        <v>0.40043299999999998</v>
      </c>
      <c r="H2672" s="2">
        <v>43910</v>
      </c>
      <c r="I2672">
        <v>2437.98</v>
      </c>
      <c r="J2672">
        <v>71787</v>
      </c>
      <c r="K2672">
        <v>1167960</v>
      </c>
      <c r="L2672" s="1" t="s">
        <v>66</v>
      </c>
      <c r="M2672">
        <v>2288.5</v>
      </c>
      <c r="N2672">
        <v>3075997</v>
      </c>
      <c r="O2672">
        <v>3341388</v>
      </c>
      <c r="P2672" s="1" t="s">
        <v>67</v>
      </c>
      <c r="Q2672">
        <v>2280</v>
      </c>
      <c r="R2672">
        <v>4097</v>
      </c>
      <c r="S2672">
        <v>10533</v>
      </c>
      <c r="T2672" s="1" t="s">
        <v>68</v>
      </c>
      <c r="U2672">
        <v>2274.25</v>
      </c>
      <c r="V2672">
        <v>15</v>
      </c>
      <c r="W2672">
        <v>2582</v>
      </c>
      <c r="X2672" s="1" t="s">
        <v>69</v>
      </c>
    </row>
    <row r="2673" spans="1:24" x14ac:dyDescent="0.25">
      <c r="A2673" s="2">
        <v>43913</v>
      </c>
      <c r="B2673">
        <v>2237.4</v>
      </c>
      <c r="C2673">
        <v>2.8325</v>
      </c>
      <c r="D2673">
        <v>6.5890000000000002E-3</v>
      </c>
      <c r="H2673" s="2">
        <v>43913</v>
      </c>
      <c r="I2673">
        <v>2220.5</v>
      </c>
      <c r="J2673">
        <v>3076791</v>
      </c>
      <c r="K2673">
        <v>3410005</v>
      </c>
      <c r="L2673" s="1" t="s">
        <v>67</v>
      </c>
      <c r="M2673">
        <v>2213.25</v>
      </c>
      <c r="N2673">
        <v>12554</v>
      </c>
      <c r="O2673">
        <v>10711</v>
      </c>
      <c r="P2673" s="1" t="s">
        <v>68</v>
      </c>
      <c r="Q2673">
        <v>2214.25</v>
      </c>
      <c r="R2673">
        <v>40</v>
      </c>
      <c r="S2673">
        <v>2605</v>
      </c>
      <c r="T2673" s="1" t="s">
        <v>69</v>
      </c>
      <c r="U2673">
        <v>2211</v>
      </c>
      <c r="V2673" t="s">
        <v>24</v>
      </c>
      <c r="W2673">
        <v>68</v>
      </c>
      <c r="X2673" s="1" t="s">
        <v>11</v>
      </c>
    </row>
    <row r="2674" spans="1:24" x14ac:dyDescent="0.25">
      <c r="A2674" s="2">
        <v>43914</v>
      </c>
      <c r="B2674">
        <v>2447.33</v>
      </c>
      <c r="C2674">
        <v>2.5878999999999999</v>
      </c>
      <c r="D2674">
        <v>0.21588399999999999</v>
      </c>
      <c r="H2674" s="2">
        <v>43914</v>
      </c>
      <c r="I2674">
        <v>2438</v>
      </c>
      <c r="J2674">
        <v>2639522</v>
      </c>
      <c r="K2674">
        <v>3306216</v>
      </c>
      <c r="L2674" s="1" t="s">
        <v>67</v>
      </c>
      <c r="M2674">
        <v>2431.25</v>
      </c>
      <c r="N2674">
        <v>6778</v>
      </c>
      <c r="O2674">
        <v>10793</v>
      </c>
      <c r="P2674" s="1" t="s">
        <v>68</v>
      </c>
      <c r="Q2674">
        <v>2426</v>
      </c>
      <c r="R2674">
        <v>1037</v>
      </c>
      <c r="S2674">
        <v>3084</v>
      </c>
      <c r="T2674" s="1" t="s">
        <v>69</v>
      </c>
      <c r="U2674">
        <v>2416.25</v>
      </c>
      <c r="V2674">
        <v>2</v>
      </c>
      <c r="W2674">
        <v>68</v>
      </c>
      <c r="X2674" s="1" t="s">
        <v>11</v>
      </c>
    </row>
    <row r="2675" spans="1:24" x14ac:dyDescent="0.25">
      <c r="A2675" s="2">
        <v>43915</v>
      </c>
      <c r="B2675">
        <v>2475.56</v>
      </c>
      <c r="C2675">
        <v>2.5579999999999998</v>
      </c>
      <c r="D2675">
        <v>9.6589999999999992E-3</v>
      </c>
      <c r="H2675" s="2">
        <v>43915</v>
      </c>
      <c r="I2675">
        <v>2467</v>
      </c>
      <c r="J2675">
        <v>3037767</v>
      </c>
      <c r="K2675">
        <v>3330884</v>
      </c>
      <c r="L2675" s="1" t="s">
        <v>67</v>
      </c>
      <c r="M2675">
        <v>2460.75</v>
      </c>
      <c r="N2675">
        <v>12470</v>
      </c>
      <c r="O2675">
        <v>10308</v>
      </c>
      <c r="P2675" s="1" t="s">
        <v>68</v>
      </c>
      <c r="Q2675">
        <v>2455.5</v>
      </c>
      <c r="R2675">
        <v>1609</v>
      </c>
      <c r="S2675">
        <v>3201</v>
      </c>
      <c r="T2675" s="1" t="s">
        <v>69</v>
      </c>
      <c r="U2675">
        <v>2443.75</v>
      </c>
      <c r="V2675" t="s">
        <v>24</v>
      </c>
      <c r="W2675">
        <v>68</v>
      </c>
      <c r="X2675" s="1" t="s">
        <v>11</v>
      </c>
    </row>
    <row r="2676" spans="1:24" x14ac:dyDescent="0.25">
      <c r="A2676" s="2">
        <v>43916</v>
      </c>
      <c r="B2676">
        <v>2630.07</v>
      </c>
      <c r="C2676">
        <v>2.4047999999999998</v>
      </c>
      <c r="D2676">
        <v>0.1171</v>
      </c>
      <c r="H2676" s="2">
        <v>43916</v>
      </c>
      <c r="I2676">
        <v>2608</v>
      </c>
      <c r="J2676">
        <v>2413913</v>
      </c>
      <c r="K2676">
        <v>3298502</v>
      </c>
      <c r="L2676" s="1" t="s">
        <v>67</v>
      </c>
      <c r="M2676">
        <v>2601.75</v>
      </c>
      <c r="N2676">
        <v>8915</v>
      </c>
      <c r="O2676">
        <v>10187</v>
      </c>
      <c r="P2676" s="1" t="s">
        <v>68</v>
      </c>
      <c r="Q2676">
        <v>2597</v>
      </c>
      <c r="R2676">
        <v>655</v>
      </c>
      <c r="S2676">
        <v>3361</v>
      </c>
      <c r="T2676" s="1" t="s">
        <v>69</v>
      </c>
      <c r="U2676">
        <v>2586.25</v>
      </c>
      <c r="V2676" t="s">
        <v>24</v>
      </c>
      <c r="W2676">
        <v>68</v>
      </c>
      <c r="X2676" s="1" t="s">
        <v>11</v>
      </c>
    </row>
    <row r="2677" spans="1:24" x14ac:dyDescent="0.25">
      <c r="A2677" s="2">
        <v>43917</v>
      </c>
      <c r="B2677">
        <v>2541.4699999999998</v>
      </c>
      <c r="C2677">
        <v>2.4872000000000001</v>
      </c>
      <c r="D2677">
        <v>5.6059999999999999E-3</v>
      </c>
      <c r="H2677" s="2">
        <v>43917</v>
      </c>
      <c r="I2677">
        <v>2524</v>
      </c>
      <c r="J2677">
        <v>2320755</v>
      </c>
      <c r="K2677">
        <v>3359991</v>
      </c>
      <c r="L2677" s="1" t="s">
        <v>67</v>
      </c>
      <c r="M2677">
        <v>2518.25</v>
      </c>
      <c r="N2677">
        <v>13238</v>
      </c>
      <c r="O2677">
        <v>11136</v>
      </c>
      <c r="P2677" s="1" t="s">
        <v>68</v>
      </c>
      <c r="Q2677">
        <v>2513.75</v>
      </c>
      <c r="R2677">
        <v>141</v>
      </c>
      <c r="S2677">
        <v>3398</v>
      </c>
      <c r="T2677" s="1" t="s">
        <v>69</v>
      </c>
      <c r="U2677">
        <v>2502</v>
      </c>
      <c r="V2677" t="s">
        <v>24</v>
      </c>
      <c r="W2677">
        <v>68</v>
      </c>
      <c r="X2677" s="1" t="s">
        <v>11</v>
      </c>
    </row>
    <row r="2678" spans="1:24" x14ac:dyDescent="0.25">
      <c r="A2678" s="2">
        <v>43920</v>
      </c>
      <c r="B2678">
        <v>2626.65</v>
      </c>
      <c r="C2678">
        <v>2.4056000000000002</v>
      </c>
      <c r="D2678">
        <v>0.42589100000000002</v>
      </c>
      <c r="H2678" s="2">
        <v>43920</v>
      </c>
      <c r="I2678">
        <v>2611.25</v>
      </c>
      <c r="J2678">
        <v>1837692</v>
      </c>
      <c r="K2678">
        <v>3369681</v>
      </c>
      <c r="L2678" s="1" t="s">
        <v>67</v>
      </c>
      <c r="M2678">
        <v>2607</v>
      </c>
      <c r="N2678">
        <v>10169</v>
      </c>
      <c r="O2678">
        <v>12931</v>
      </c>
      <c r="P2678" s="1" t="s">
        <v>68</v>
      </c>
      <c r="Q2678">
        <v>2604</v>
      </c>
      <c r="R2678">
        <v>186</v>
      </c>
      <c r="S2678">
        <v>3406</v>
      </c>
      <c r="T2678" s="1" t="s">
        <v>69</v>
      </c>
      <c r="U2678">
        <v>2604</v>
      </c>
      <c r="V2678" t="s">
        <v>24</v>
      </c>
      <c r="W2678">
        <v>68</v>
      </c>
      <c r="X2678" s="1" t="s">
        <v>11</v>
      </c>
    </row>
    <row r="2679" spans="1:24" x14ac:dyDescent="0.25">
      <c r="A2679" s="2">
        <v>43921</v>
      </c>
      <c r="B2679">
        <v>2584.59</v>
      </c>
      <c r="C2679">
        <v>2.4397000000000002</v>
      </c>
      <c r="D2679">
        <v>0.26245600000000002</v>
      </c>
      <c r="H2679" s="2">
        <v>43921</v>
      </c>
      <c r="I2679">
        <v>2569.75</v>
      </c>
      <c r="J2679">
        <v>2248012</v>
      </c>
      <c r="K2679">
        <v>3420420</v>
      </c>
      <c r="L2679" s="1" t="s">
        <v>67</v>
      </c>
      <c r="M2679">
        <v>2566.5</v>
      </c>
      <c r="N2679">
        <v>14376</v>
      </c>
      <c r="O2679">
        <v>15217</v>
      </c>
      <c r="P2679" s="1" t="s">
        <v>68</v>
      </c>
      <c r="Q2679">
        <v>2564.5</v>
      </c>
      <c r="R2679">
        <v>930</v>
      </c>
      <c r="S2679">
        <v>3863</v>
      </c>
      <c r="T2679" s="1" t="s">
        <v>69</v>
      </c>
      <c r="U2679">
        <v>2563.75</v>
      </c>
      <c r="V2679" t="s">
        <v>24</v>
      </c>
      <c r="W2679">
        <v>68</v>
      </c>
      <c r="X2679" s="1" t="s">
        <v>11</v>
      </c>
    </row>
    <row r="2680" spans="1:24" x14ac:dyDescent="0.25">
      <c r="A2680" s="2">
        <v>43922</v>
      </c>
      <c r="B2680">
        <v>2470.5</v>
      </c>
      <c r="C2680">
        <v>2.5520999999999998</v>
      </c>
      <c r="D2680">
        <v>1.4262E-2</v>
      </c>
      <c r="H2680" s="2">
        <v>43922</v>
      </c>
      <c r="I2680">
        <v>2448</v>
      </c>
      <c r="J2680">
        <v>2091378</v>
      </c>
      <c r="K2680">
        <v>3506159</v>
      </c>
      <c r="L2680" s="1" t="s">
        <v>67</v>
      </c>
      <c r="M2680">
        <v>2445</v>
      </c>
      <c r="N2680">
        <v>11315</v>
      </c>
      <c r="O2680">
        <v>18181</v>
      </c>
      <c r="P2680" s="1" t="s">
        <v>68</v>
      </c>
      <c r="Q2680">
        <v>2443.75</v>
      </c>
      <c r="R2680">
        <v>5305</v>
      </c>
      <c r="S2680">
        <v>6949</v>
      </c>
      <c r="T2680" s="1" t="s">
        <v>69</v>
      </c>
      <c r="U2680">
        <v>2443</v>
      </c>
      <c r="V2680" t="s">
        <v>24</v>
      </c>
      <c r="W2680">
        <v>68</v>
      </c>
      <c r="X2680" s="1" t="s">
        <v>11</v>
      </c>
    </row>
    <row r="2681" spans="1:24" x14ac:dyDescent="0.25">
      <c r="A2681" s="2">
        <v>43923</v>
      </c>
      <c r="B2681">
        <v>2526.9</v>
      </c>
      <c r="C2681">
        <v>2.4908999999999999</v>
      </c>
      <c r="D2681">
        <v>0.41423300000000002</v>
      </c>
      <c r="H2681" s="2">
        <v>43923</v>
      </c>
      <c r="I2681">
        <v>2516.5</v>
      </c>
      <c r="J2681">
        <v>2145458</v>
      </c>
      <c r="K2681">
        <v>3502138</v>
      </c>
      <c r="L2681" s="1" t="s">
        <v>67</v>
      </c>
      <c r="M2681">
        <v>2513</v>
      </c>
      <c r="N2681">
        <v>10382</v>
      </c>
      <c r="O2681">
        <v>22791</v>
      </c>
      <c r="P2681" s="1" t="s">
        <v>68</v>
      </c>
      <c r="Q2681">
        <v>2511.5</v>
      </c>
      <c r="R2681">
        <v>927</v>
      </c>
      <c r="S2681">
        <v>7645</v>
      </c>
      <c r="T2681" s="1" t="s">
        <v>69</v>
      </c>
      <c r="U2681">
        <v>2513</v>
      </c>
      <c r="V2681" t="s">
        <v>24</v>
      </c>
      <c r="W2681">
        <v>68</v>
      </c>
      <c r="X2681" s="1" t="s">
        <v>11</v>
      </c>
    </row>
    <row r="2682" spans="1:24" x14ac:dyDescent="0.25">
      <c r="A2682" s="2">
        <v>43924</v>
      </c>
      <c r="B2682">
        <v>2488.65</v>
      </c>
      <c r="C2682">
        <v>2.5442999999999998</v>
      </c>
      <c r="D2682">
        <v>0.34131099999999998</v>
      </c>
      <c r="H2682" s="2">
        <v>43924</v>
      </c>
      <c r="I2682">
        <v>2482.75</v>
      </c>
      <c r="J2682">
        <v>1763886</v>
      </c>
      <c r="K2682">
        <v>3486777</v>
      </c>
      <c r="L2682" s="1" t="s">
        <v>67</v>
      </c>
      <c r="M2682">
        <v>2479.5</v>
      </c>
      <c r="N2682">
        <v>7449</v>
      </c>
      <c r="O2682">
        <v>24573</v>
      </c>
      <c r="P2682" s="1" t="s">
        <v>68</v>
      </c>
      <c r="Q2682">
        <v>2478</v>
      </c>
      <c r="R2682">
        <v>896</v>
      </c>
      <c r="S2682">
        <v>8384</v>
      </c>
      <c r="T2682" s="1" t="s">
        <v>69</v>
      </c>
      <c r="U2682">
        <v>2479</v>
      </c>
      <c r="V2682">
        <v>1</v>
      </c>
      <c r="W2682">
        <v>68</v>
      </c>
      <c r="X2682" s="1" t="s">
        <v>11</v>
      </c>
    </row>
    <row r="2683" spans="1:24" x14ac:dyDescent="0.25">
      <c r="A2683" s="2">
        <v>43927</v>
      </c>
      <c r="B2683">
        <v>2663.68</v>
      </c>
      <c r="C2683">
        <v>2.3664000000000001</v>
      </c>
      <c r="D2683">
        <v>2.7205E-2</v>
      </c>
      <c r="H2683" s="2">
        <v>43927</v>
      </c>
      <c r="I2683">
        <v>2644.5</v>
      </c>
      <c r="J2683">
        <v>2034419</v>
      </c>
      <c r="K2683">
        <v>3458529</v>
      </c>
      <c r="L2683" s="1" t="s">
        <v>67</v>
      </c>
      <c r="M2683">
        <v>2640.5</v>
      </c>
      <c r="N2683">
        <v>10260</v>
      </c>
      <c r="O2683">
        <v>25929</v>
      </c>
      <c r="P2683" s="1" t="s">
        <v>68</v>
      </c>
      <c r="Q2683">
        <v>2638.75</v>
      </c>
      <c r="R2683">
        <v>663</v>
      </c>
      <c r="S2683">
        <v>9002</v>
      </c>
      <c r="T2683" s="1" t="s">
        <v>69</v>
      </c>
      <c r="U2683">
        <v>2637</v>
      </c>
      <c r="V2683">
        <v>1</v>
      </c>
      <c r="W2683">
        <v>67</v>
      </c>
      <c r="X2683" s="1" t="s">
        <v>11</v>
      </c>
    </row>
    <row r="2684" spans="1:24" x14ac:dyDescent="0.25">
      <c r="A2684" s="2">
        <v>43928</v>
      </c>
      <c r="B2684">
        <v>2659.41</v>
      </c>
      <c r="C2684">
        <v>2.3683000000000001</v>
      </c>
      <c r="D2684">
        <v>3.4127999999999999E-2</v>
      </c>
      <c r="H2684" s="2">
        <v>43928</v>
      </c>
      <c r="I2684">
        <v>2642</v>
      </c>
      <c r="J2684">
        <v>2486524</v>
      </c>
      <c r="K2684">
        <v>3411904</v>
      </c>
      <c r="L2684" s="1" t="s">
        <v>67</v>
      </c>
      <c r="M2684">
        <v>2636.75</v>
      </c>
      <c r="N2684">
        <v>7671</v>
      </c>
      <c r="O2684">
        <v>26238</v>
      </c>
      <c r="P2684" s="1" t="s">
        <v>68</v>
      </c>
      <c r="Q2684">
        <v>2633.75</v>
      </c>
      <c r="R2684">
        <v>928</v>
      </c>
      <c r="S2684">
        <v>9309</v>
      </c>
      <c r="T2684" s="1" t="s">
        <v>69</v>
      </c>
      <c r="U2684">
        <v>2632.75</v>
      </c>
      <c r="V2684" t="s">
        <v>24</v>
      </c>
      <c r="W2684">
        <v>67</v>
      </c>
      <c r="X2684" s="1" t="s">
        <v>11</v>
      </c>
    </row>
    <row r="2685" spans="1:24" x14ac:dyDescent="0.25">
      <c r="A2685" s="2">
        <v>43929</v>
      </c>
      <c r="B2685">
        <v>2749.98</v>
      </c>
      <c r="C2685">
        <v>2.2827999999999999</v>
      </c>
      <c r="D2685">
        <v>0.65037800000000001</v>
      </c>
      <c r="H2685" s="2">
        <v>43929</v>
      </c>
      <c r="I2685">
        <v>2735</v>
      </c>
      <c r="J2685">
        <v>1920688</v>
      </c>
      <c r="K2685">
        <v>3415792</v>
      </c>
      <c r="L2685" s="1" t="s">
        <v>67</v>
      </c>
      <c r="M2685">
        <v>2729</v>
      </c>
      <c r="N2685">
        <v>5226</v>
      </c>
      <c r="O2685">
        <v>25534</v>
      </c>
      <c r="P2685" s="1" t="s">
        <v>68</v>
      </c>
      <c r="Q2685">
        <v>2723.5</v>
      </c>
      <c r="R2685">
        <v>2397</v>
      </c>
      <c r="S2685">
        <v>11128</v>
      </c>
      <c r="T2685" s="1" t="s">
        <v>69</v>
      </c>
      <c r="U2685">
        <v>2722.75</v>
      </c>
      <c r="V2685" t="s">
        <v>24</v>
      </c>
      <c r="W2685">
        <v>67</v>
      </c>
      <c r="X2685" s="1" t="s">
        <v>11</v>
      </c>
    </row>
    <row r="2686" spans="1:24" x14ac:dyDescent="0.25">
      <c r="A2686" s="2">
        <v>43930</v>
      </c>
      <c r="B2686">
        <v>2789.82</v>
      </c>
      <c r="C2686">
        <v>2.2486999999999999</v>
      </c>
      <c r="D2686">
        <v>0.35465799999999997</v>
      </c>
      <c r="H2686" s="2">
        <v>43930</v>
      </c>
      <c r="I2686">
        <v>2779.75</v>
      </c>
      <c r="J2686">
        <v>2342733</v>
      </c>
      <c r="K2686">
        <v>3411592</v>
      </c>
      <c r="L2686" s="1" t="s">
        <v>67</v>
      </c>
      <c r="M2686">
        <v>2772.5</v>
      </c>
      <c r="N2686">
        <v>4187</v>
      </c>
      <c r="O2686">
        <v>26472</v>
      </c>
      <c r="P2686" s="1" t="s">
        <v>68</v>
      </c>
      <c r="Q2686">
        <v>2766.25</v>
      </c>
      <c r="R2686">
        <v>1877</v>
      </c>
      <c r="S2686">
        <v>12017</v>
      </c>
      <c r="T2686" s="1" t="s">
        <v>69</v>
      </c>
      <c r="U2686">
        <v>2759.25</v>
      </c>
      <c r="V2686">
        <v>1</v>
      </c>
      <c r="W2686">
        <v>66</v>
      </c>
      <c r="X2686" s="1" t="s">
        <v>11</v>
      </c>
    </row>
    <row r="2687" spans="1:24" x14ac:dyDescent="0.25">
      <c r="A2687" s="2">
        <v>43931</v>
      </c>
      <c r="B2687" t="s">
        <v>24</v>
      </c>
      <c r="C2687">
        <v>2.2486999999999999</v>
      </c>
      <c r="D2687">
        <v>0</v>
      </c>
      <c r="H2687" s="2">
        <v>43931</v>
      </c>
      <c r="I2687" t="s">
        <v>24</v>
      </c>
      <c r="J2687" t="s">
        <v>24</v>
      </c>
      <c r="K2687" t="s">
        <v>24</v>
      </c>
      <c r="L2687" s="1" t="s">
        <v>25</v>
      </c>
      <c r="M2687" t="s">
        <v>24</v>
      </c>
      <c r="N2687" t="s">
        <v>24</v>
      </c>
      <c r="O2687" t="s">
        <v>24</v>
      </c>
      <c r="P2687" s="1" t="s">
        <v>25</v>
      </c>
      <c r="Q2687" t="s">
        <v>24</v>
      </c>
      <c r="R2687" t="s">
        <v>24</v>
      </c>
      <c r="S2687" t="s">
        <v>24</v>
      </c>
      <c r="T2687" s="1" t="s">
        <v>25</v>
      </c>
      <c r="U2687" t="s">
        <v>24</v>
      </c>
      <c r="V2687" t="s">
        <v>24</v>
      </c>
      <c r="W2687" t="s">
        <v>24</v>
      </c>
      <c r="X2687" s="1" t="s">
        <v>25</v>
      </c>
    </row>
    <row r="2688" spans="1:24" x14ac:dyDescent="0.25">
      <c r="A2688" s="2">
        <v>43934</v>
      </c>
      <c r="B2688">
        <v>2761.63</v>
      </c>
      <c r="C2688">
        <v>2.2717999999999998</v>
      </c>
      <c r="D2688">
        <v>5.7699E-2</v>
      </c>
      <c r="H2688" s="2">
        <v>43934</v>
      </c>
      <c r="I2688">
        <v>2759.25</v>
      </c>
      <c r="J2688">
        <v>1571402</v>
      </c>
      <c r="K2688">
        <v>3411016</v>
      </c>
      <c r="L2688" s="1" t="s">
        <v>67</v>
      </c>
      <c r="M2688">
        <v>2751.5</v>
      </c>
      <c r="N2688">
        <v>2837</v>
      </c>
      <c r="O2688">
        <v>26888</v>
      </c>
      <c r="P2688" s="1" t="s">
        <v>68</v>
      </c>
      <c r="Q2688">
        <v>2746</v>
      </c>
      <c r="R2688">
        <v>764</v>
      </c>
      <c r="S2688">
        <v>12415</v>
      </c>
      <c r="T2688" s="1" t="s">
        <v>69</v>
      </c>
      <c r="U2688">
        <v>2738.25</v>
      </c>
      <c r="V2688" t="s">
        <v>24</v>
      </c>
      <c r="W2688">
        <v>66</v>
      </c>
      <c r="X2688" s="1" t="s">
        <v>11</v>
      </c>
    </row>
    <row r="2689" spans="1:24" x14ac:dyDescent="0.25">
      <c r="A2689" s="2">
        <v>43935</v>
      </c>
      <c r="B2689">
        <v>2846.06</v>
      </c>
      <c r="C2689">
        <v>2.2010000000000001</v>
      </c>
      <c r="D2689">
        <v>0.33896700000000002</v>
      </c>
      <c r="H2689" s="2">
        <v>43935</v>
      </c>
      <c r="I2689">
        <v>2843</v>
      </c>
      <c r="J2689">
        <v>1716496</v>
      </c>
      <c r="K2689">
        <v>3394576</v>
      </c>
      <c r="L2689" s="1" t="s">
        <v>67</v>
      </c>
      <c r="M2689">
        <v>2835.25</v>
      </c>
      <c r="N2689">
        <v>1640</v>
      </c>
      <c r="O2689">
        <v>27197</v>
      </c>
      <c r="P2689" s="1" t="s">
        <v>68</v>
      </c>
      <c r="Q2689">
        <v>2830.5</v>
      </c>
      <c r="R2689">
        <v>36</v>
      </c>
      <c r="S2689">
        <v>12419</v>
      </c>
      <c r="T2689" s="1" t="s">
        <v>69</v>
      </c>
      <c r="U2689">
        <v>2824.5</v>
      </c>
      <c r="V2689">
        <v>2</v>
      </c>
      <c r="W2689">
        <v>64</v>
      </c>
      <c r="X2689" s="1" t="s">
        <v>11</v>
      </c>
    </row>
    <row r="2690" spans="1:24" x14ac:dyDescent="0.25">
      <c r="A2690" s="2">
        <v>43936</v>
      </c>
      <c r="B2690">
        <v>2783.36</v>
      </c>
      <c r="C2690">
        <v>2.2469999999999999</v>
      </c>
      <c r="D2690">
        <v>0.17766899999999999</v>
      </c>
      <c r="H2690" s="2">
        <v>43936</v>
      </c>
      <c r="I2690">
        <v>2775</v>
      </c>
      <c r="J2690">
        <v>1831570</v>
      </c>
      <c r="K2690">
        <v>3395496</v>
      </c>
      <c r="L2690" s="1" t="s">
        <v>67</v>
      </c>
      <c r="M2690">
        <v>2767</v>
      </c>
      <c r="N2690">
        <v>4746</v>
      </c>
      <c r="O2690">
        <v>27888</v>
      </c>
      <c r="P2690" s="1" t="s">
        <v>68</v>
      </c>
      <c r="Q2690">
        <v>2761.5</v>
      </c>
      <c r="R2690">
        <v>1186</v>
      </c>
      <c r="S2690">
        <v>13503</v>
      </c>
      <c r="T2690" s="1" t="s">
        <v>69</v>
      </c>
      <c r="U2690">
        <v>2751.5</v>
      </c>
      <c r="V2690" t="s">
        <v>24</v>
      </c>
      <c r="W2690">
        <v>64</v>
      </c>
      <c r="X2690" s="1" t="s">
        <v>11</v>
      </c>
    </row>
    <row r="2691" spans="1:24" x14ac:dyDescent="0.25">
      <c r="A2691" s="2">
        <v>43937</v>
      </c>
      <c r="B2691">
        <v>2799.55</v>
      </c>
      <c r="C2691">
        <v>2.2265000000000001</v>
      </c>
      <c r="D2691">
        <v>1.6279999999999999E-2</v>
      </c>
      <c r="H2691" s="2">
        <v>43937</v>
      </c>
      <c r="I2691">
        <v>2787.5</v>
      </c>
      <c r="J2691">
        <v>1749108</v>
      </c>
      <c r="K2691">
        <v>3390897</v>
      </c>
      <c r="L2691" s="1" t="s">
        <v>67</v>
      </c>
      <c r="M2691">
        <v>2780</v>
      </c>
      <c r="N2691">
        <v>3386</v>
      </c>
      <c r="O2691">
        <v>28081</v>
      </c>
      <c r="P2691" s="1" t="s">
        <v>68</v>
      </c>
      <c r="Q2691">
        <v>2775</v>
      </c>
      <c r="R2691">
        <v>1700</v>
      </c>
      <c r="S2691">
        <v>14974</v>
      </c>
      <c r="T2691" s="1" t="s">
        <v>69</v>
      </c>
      <c r="U2691">
        <v>2769</v>
      </c>
      <c r="V2691" t="s">
        <v>24</v>
      </c>
      <c r="W2691">
        <v>64</v>
      </c>
      <c r="X2691" s="1" t="s">
        <v>11</v>
      </c>
    </row>
    <row r="2692" spans="1:24" x14ac:dyDescent="0.25">
      <c r="A2692" s="2">
        <v>43938</v>
      </c>
      <c r="B2692">
        <v>2874.56</v>
      </c>
      <c r="C2692">
        <v>2.1677</v>
      </c>
      <c r="D2692">
        <v>0.11414199999999999</v>
      </c>
      <c r="H2692" s="2">
        <v>43938</v>
      </c>
      <c r="I2692">
        <v>2870</v>
      </c>
      <c r="J2692">
        <v>1924019</v>
      </c>
      <c r="K2692">
        <v>3356812</v>
      </c>
      <c r="L2692" s="1" t="s">
        <v>67</v>
      </c>
      <c r="M2692">
        <v>2862.5</v>
      </c>
      <c r="N2692">
        <v>4483</v>
      </c>
      <c r="O2692">
        <v>28337</v>
      </c>
      <c r="P2692" s="1" t="s">
        <v>68</v>
      </c>
      <c r="Q2692">
        <v>2857.5</v>
      </c>
      <c r="R2692">
        <v>160</v>
      </c>
      <c r="S2692">
        <v>15069</v>
      </c>
      <c r="T2692" s="1" t="s">
        <v>69</v>
      </c>
      <c r="U2692">
        <v>2849.5</v>
      </c>
      <c r="V2692">
        <v>2</v>
      </c>
      <c r="W2692">
        <v>63</v>
      </c>
      <c r="X2692" s="1" t="s">
        <v>11</v>
      </c>
    </row>
    <row r="2693" spans="1:24" x14ac:dyDescent="0.25">
      <c r="A2693" s="2">
        <v>43941</v>
      </c>
      <c r="B2693">
        <v>2823.16</v>
      </c>
      <c r="C2693">
        <v>2.19</v>
      </c>
      <c r="D2693">
        <v>4.2199999999999998E-3</v>
      </c>
      <c r="H2693" s="2">
        <v>43941</v>
      </c>
      <c r="I2693">
        <v>2806.5</v>
      </c>
      <c r="J2693">
        <v>1566934</v>
      </c>
      <c r="K2693">
        <v>3350008</v>
      </c>
      <c r="L2693" s="1" t="s">
        <v>67</v>
      </c>
      <c r="M2693">
        <v>2799.5</v>
      </c>
      <c r="N2693">
        <v>1377</v>
      </c>
      <c r="O2693">
        <v>28366</v>
      </c>
      <c r="P2693" s="1" t="s">
        <v>68</v>
      </c>
      <c r="Q2693">
        <v>2795.5</v>
      </c>
      <c r="R2693">
        <v>25</v>
      </c>
      <c r="S2693">
        <v>15078</v>
      </c>
      <c r="T2693" s="1" t="s">
        <v>69</v>
      </c>
      <c r="U2693">
        <v>2788.5</v>
      </c>
      <c r="V2693" t="s">
        <v>24</v>
      </c>
      <c r="W2693">
        <v>63</v>
      </c>
      <c r="X2693" s="1" t="s">
        <v>11</v>
      </c>
    </row>
    <row r="2694" spans="1:24" x14ac:dyDescent="0.25">
      <c r="A2694" s="2">
        <v>43942</v>
      </c>
      <c r="B2694">
        <v>2736.56</v>
      </c>
      <c r="C2694">
        <v>2.2641</v>
      </c>
      <c r="D2694">
        <v>6.8026000000000003E-2</v>
      </c>
      <c r="H2694" s="2">
        <v>43942</v>
      </c>
      <c r="I2694">
        <v>2732</v>
      </c>
      <c r="J2694">
        <v>1969844</v>
      </c>
      <c r="K2694">
        <v>3346147</v>
      </c>
      <c r="L2694" s="1" t="s">
        <v>67</v>
      </c>
      <c r="M2694">
        <v>2725</v>
      </c>
      <c r="N2694">
        <v>2738</v>
      </c>
      <c r="O2694">
        <v>28265</v>
      </c>
      <c r="P2694" s="1" t="s">
        <v>68</v>
      </c>
      <c r="Q2694">
        <v>2721</v>
      </c>
      <c r="R2694">
        <v>83</v>
      </c>
      <c r="S2694">
        <v>15078</v>
      </c>
      <c r="T2694" s="1" t="s">
        <v>69</v>
      </c>
      <c r="U2694">
        <v>2715.25</v>
      </c>
      <c r="V2694">
        <v>4</v>
      </c>
      <c r="W2694">
        <v>65</v>
      </c>
      <c r="X2694" s="1" t="s">
        <v>11</v>
      </c>
    </row>
    <row r="2695" spans="1:24" x14ac:dyDescent="0.25">
      <c r="A2695" s="2">
        <v>43943</v>
      </c>
      <c r="B2695">
        <v>2799.31</v>
      </c>
      <c r="C2695">
        <v>2.2105999999999999</v>
      </c>
      <c r="D2695">
        <v>7.8458E-2</v>
      </c>
      <c r="H2695" s="2">
        <v>43943</v>
      </c>
      <c r="I2695">
        <v>2788.5</v>
      </c>
      <c r="J2695">
        <v>1369529</v>
      </c>
      <c r="K2695">
        <v>3349174</v>
      </c>
      <c r="L2695" s="1" t="s">
        <v>67</v>
      </c>
      <c r="M2695">
        <v>2781</v>
      </c>
      <c r="N2695">
        <v>2005</v>
      </c>
      <c r="O2695">
        <v>28350</v>
      </c>
      <c r="P2695" s="1" t="s">
        <v>68</v>
      </c>
      <c r="Q2695">
        <v>2777</v>
      </c>
      <c r="R2695">
        <v>32</v>
      </c>
      <c r="S2695">
        <v>15074</v>
      </c>
      <c r="T2695" s="1" t="s">
        <v>69</v>
      </c>
      <c r="U2695">
        <v>2769.75</v>
      </c>
      <c r="V2695" t="s">
        <v>24</v>
      </c>
      <c r="W2695">
        <v>65</v>
      </c>
      <c r="X2695" s="1" t="s">
        <v>11</v>
      </c>
    </row>
    <row r="2696" spans="1:24" x14ac:dyDescent="0.25">
      <c r="A2696" s="2">
        <v>43944</v>
      </c>
      <c r="B2696">
        <v>2797.8</v>
      </c>
      <c r="C2696">
        <v>2.2136</v>
      </c>
      <c r="D2696">
        <v>0.23783000000000001</v>
      </c>
      <c r="H2696" s="2">
        <v>43944</v>
      </c>
      <c r="I2696">
        <v>2780.75</v>
      </c>
      <c r="J2696">
        <v>1703918</v>
      </c>
      <c r="K2696">
        <v>3332460</v>
      </c>
      <c r="L2696" s="1" t="s">
        <v>67</v>
      </c>
      <c r="M2696">
        <v>2773</v>
      </c>
      <c r="N2696">
        <v>2638</v>
      </c>
      <c r="O2696">
        <v>29167</v>
      </c>
      <c r="P2696" s="1" t="s">
        <v>68</v>
      </c>
      <c r="Q2696">
        <v>2768.5</v>
      </c>
      <c r="R2696">
        <v>129</v>
      </c>
      <c r="S2696">
        <v>15076</v>
      </c>
      <c r="T2696" s="1" t="s">
        <v>69</v>
      </c>
      <c r="U2696">
        <v>2762</v>
      </c>
      <c r="V2696" t="s">
        <v>24</v>
      </c>
      <c r="W2696">
        <v>65</v>
      </c>
      <c r="X2696" s="1" t="s">
        <v>11</v>
      </c>
    </row>
    <row r="2697" spans="1:24" x14ac:dyDescent="0.25">
      <c r="A2697" s="2">
        <v>43945</v>
      </c>
      <c r="B2697">
        <v>2836.74</v>
      </c>
      <c r="C2697">
        <v>2.1743000000000001</v>
      </c>
      <c r="D2697">
        <v>6.2712000000000004E-2</v>
      </c>
      <c r="H2697" s="2">
        <v>43945</v>
      </c>
      <c r="I2697">
        <v>2829.5</v>
      </c>
      <c r="J2697">
        <v>1293756</v>
      </c>
      <c r="K2697">
        <v>3316404</v>
      </c>
      <c r="L2697" s="1" t="s">
        <v>67</v>
      </c>
      <c r="M2697">
        <v>2821.5</v>
      </c>
      <c r="N2697">
        <v>3888</v>
      </c>
      <c r="O2697">
        <v>29535</v>
      </c>
      <c r="P2697" s="1" t="s">
        <v>68</v>
      </c>
      <c r="Q2697">
        <v>2816</v>
      </c>
      <c r="R2697">
        <v>791</v>
      </c>
      <c r="S2697">
        <v>15475</v>
      </c>
      <c r="T2697" s="1" t="s">
        <v>69</v>
      </c>
      <c r="U2697">
        <v>2808</v>
      </c>
      <c r="V2697" t="s">
        <v>24</v>
      </c>
      <c r="W2697">
        <v>65</v>
      </c>
      <c r="X2697" s="1" t="s">
        <v>11</v>
      </c>
    </row>
    <row r="2698" spans="1:24" x14ac:dyDescent="0.25">
      <c r="A2698" s="2">
        <v>43948</v>
      </c>
      <c r="B2698">
        <v>2878.48</v>
      </c>
      <c r="C2698">
        <v>2.1355</v>
      </c>
      <c r="D2698">
        <v>4.8668999999999997E-2</v>
      </c>
      <c r="H2698" s="2">
        <v>43948</v>
      </c>
      <c r="I2698">
        <v>2869</v>
      </c>
      <c r="J2698">
        <v>1224445</v>
      </c>
      <c r="K2698">
        <v>3300264</v>
      </c>
      <c r="L2698" s="1" t="s">
        <v>67</v>
      </c>
      <c r="M2698">
        <v>2861</v>
      </c>
      <c r="N2698">
        <v>2366</v>
      </c>
      <c r="O2698">
        <v>29800</v>
      </c>
      <c r="P2698" s="1" t="s">
        <v>68</v>
      </c>
      <c r="Q2698">
        <v>2855.75</v>
      </c>
      <c r="R2698">
        <v>739</v>
      </c>
      <c r="S2698">
        <v>15986</v>
      </c>
      <c r="T2698" s="1" t="s">
        <v>69</v>
      </c>
      <c r="U2698">
        <v>2848.75</v>
      </c>
      <c r="V2698" t="s">
        <v>24</v>
      </c>
      <c r="W2698">
        <v>65</v>
      </c>
      <c r="X2698" s="1" t="s">
        <v>11</v>
      </c>
    </row>
    <row r="2699" spans="1:24" x14ac:dyDescent="0.25">
      <c r="A2699" s="2">
        <v>43949</v>
      </c>
      <c r="B2699">
        <v>2863.39</v>
      </c>
      <c r="C2699">
        <v>2.1457999999999999</v>
      </c>
      <c r="D2699">
        <v>2.0448000000000001E-2</v>
      </c>
      <c r="H2699" s="2">
        <v>43949</v>
      </c>
      <c r="I2699">
        <v>2867.25</v>
      </c>
      <c r="J2699">
        <v>1614021</v>
      </c>
      <c r="K2699">
        <v>3281930</v>
      </c>
      <c r="L2699" s="1" t="s">
        <v>67</v>
      </c>
      <c r="M2699">
        <v>2859</v>
      </c>
      <c r="N2699">
        <v>2597</v>
      </c>
      <c r="O2699">
        <v>29659</v>
      </c>
      <c r="P2699" s="1" t="s">
        <v>68</v>
      </c>
      <c r="Q2699">
        <v>2853.5</v>
      </c>
      <c r="R2699">
        <v>312</v>
      </c>
      <c r="S2699">
        <v>16094</v>
      </c>
      <c r="T2699" s="1" t="s">
        <v>69</v>
      </c>
      <c r="U2699">
        <v>2846</v>
      </c>
      <c r="V2699">
        <v>2</v>
      </c>
      <c r="W2699">
        <v>66</v>
      </c>
      <c r="X2699" s="1" t="s">
        <v>11</v>
      </c>
    </row>
    <row r="2700" spans="1:24" x14ac:dyDescent="0.25">
      <c r="A2700" s="2">
        <v>43950</v>
      </c>
      <c r="B2700">
        <v>2939.51</v>
      </c>
      <c r="C2700">
        <v>2.0876999999999999</v>
      </c>
      <c r="D2700">
        <v>0.10126499999999999</v>
      </c>
      <c r="H2700" s="2">
        <v>43950</v>
      </c>
      <c r="I2700">
        <v>2941</v>
      </c>
      <c r="J2700">
        <v>1737371</v>
      </c>
      <c r="K2700">
        <v>3269822</v>
      </c>
      <c r="L2700" s="1" t="s">
        <v>67</v>
      </c>
      <c r="M2700">
        <v>2932.5</v>
      </c>
      <c r="N2700">
        <v>2659</v>
      </c>
      <c r="O2700">
        <v>29449</v>
      </c>
      <c r="P2700" s="1" t="s">
        <v>68</v>
      </c>
      <c r="Q2700">
        <v>2926.25</v>
      </c>
      <c r="R2700">
        <v>504</v>
      </c>
      <c r="S2700">
        <v>16438</v>
      </c>
      <c r="T2700" s="1" t="s">
        <v>69</v>
      </c>
      <c r="U2700">
        <v>2920</v>
      </c>
      <c r="V2700">
        <v>56</v>
      </c>
      <c r="W2700">
        <v>93</v>
      </c>
      <c r="X2700" s="1" t="s">
        <v>11</v>
      </c>
    </row>
    <row r="2701" spans="1:24" x14ac:dyDescent="0.25">
      <c r="A2701" s="2">
        <v>43951</v>
      </c>
      <c r="B2701">
        <v>2912.43</v>
      </c>
      <c r="C2701">
        <v>2.1042000000000001</v>
      </c>
      <c r="D2701">
        <v>0.100009</v>
      </c>
      <c r="H2701" s="2">
        <v>43951</v>
      </c>
      <c r="I2701">
        <v>2902.5</v>
      </c>
      <c r="J2701">
        <v>2027924</v>
      </c>
      <c r="K2701">
        <v>3193483</v>
      </c>
      <c r="L2701" s="1" t="s">
        <v>67</v>
      </c>
      <c r="M2701">
        <v>2894</v>
      </c>
      <c r="N2701">
        <v>2072</v>
      </c>
      <c r="O2701">
        <v>29612</v>
      </c>
      <c r="P2701" s="1" t="s">
        <v>68</v>
      </c>
      <c r="Q2701">
        <v>2887</v>
      </c>
      <c r="R2701">
        <v>167</v>
      </c>
      <c r="S2701">
        <v>16442</v>
      </c>
      <c r="T2701" s="1" t="s">
        <v>69</v>
      </c>
      <c r="U2701">
        <v>2881</v>
      </c>
      <c r="V2701">
        <v>2</v>
      </c>
      <c r="W2701">
        <v>93</v>
      </c>
      <c r="X2701" s="1" t="s">
        <v>11</v>
      </c>
    </row>
    <row r="2702" spans="1:24" x14ac:dyDescent="0.25">
      <c r="A2702" s="2">
        <v>43952</v>
      </c>
      <c r="B2702">
        <v>2830.71</v>
      </c>
      <c r="C2702">
        <v>2.1623999999999999</v>
      </c>
      <c r="D2702">
        <v>0.322986</v>
      </c>
      <c r="H2702" s="2">
        <v>43952</v>
      </c>
      <c r="I2702">
        <v>2821.75</v>
      </c>
      <c r="J2702">
        <v>1647259</v>
      </c>
      <c r="K2702">
        <v>3208612</v>
      </c>
      <c r="L2702" s="1" t="s">
        <v>67</v>
      </c>
      <c r="M2702">
        <v>2813.25</v>
      </c>
      <c r="N2702">
        <v>2355</v>
      </c>
      <c r="O2702">
        <v>29782</v>
      </c>
      <c r="P2702" s="1" t="s">
        <v>68</v>
      </c>
      <c r="Q2702">
        <v>2807.25</v>
      </c>
      <c r="R2702">
        <v>815</v>
      </c>
      <c r="S2702">
        <v>16667</v>
      </c>
      <c r="T2702" s="1" t="s">
        <v>69</v>
      </c>
      <c r="U2702">
        <v>2801.5</v>
      </c>
      <c r="V2702">
        <v>12</v>
      </c>
      <c r="W2702">
        <v>89</v>
      </c>
      <c r="X2702" s="1" t="s">
        <v>11</v>
      </c>
    </row>
    <row r="2703" spans="1:24" x14ac:dyDescent="0.25">
      <c r="A2703" s="2">
        <v>43955</v>
      </c>
      <c r="B2703">
        <v>2842.74</v>
      </c>
      <c r="C2703">
        <v>2.1493000000000002</v>
      </c>
      <c r="D2703">
        <v>1.515E-2</v>
      </c>
      <c r="H2703" s="2">
        <v>43955</v>
      </c>
      <c r="I2703">
        <v>2825.25</v>
      </c>
      <c r="J2703">
        <v>1510680</v>
      </c>
      <c r="K2703">
        <v>3193697</v>
      </c>
      <c r="L2703" s="1" t="s">
        <v>67</v>
      </c>
      <c r="M2703">
        <v>2816.75</v>
      </c>
      <c r="N2703">
        <v>2341</v>
      </c>
      <c r="O2703">
        <v>29779</v>
      </c>
      <c r="P2703" s="1" t="s">
        <v>68</v>
      </c>
      <c r="Q2703">
        <v>2810.5</v>
      </c>
      <c r="R2703">
        <v>20052</v>
      </c>
      <c r="S2703">
        <v>35898</v>
      </c>
      <c r="T2703" s="1" t="s">
        <v>69</v>
      </c>
      <c r="U2703">
        <v>2805</v>
      </c>
      <c r="V2703" t="s">
        <v>24</v>
      </c>
      <c r="W2703">
        <v>89</v>
      </c>
      <c r="X2703" s="1" t="s">
        <v>11</v>
      </c>
    </row>
    <row r="2704" spans="1:24" x14ac:dyDescent="0.25">
      <c r="A2704" s="2">
        <v>43956</v>
      </c>
      <c r="B2704">
        <v>2868.44</v>
      </c>
      <c r="C2704">
        <v>2.1227</v>
      </c>
      <c r="D2704">
        <v>0</v>
      </c>
      <c r="H2704" s="2">
        <v>43956</v>
      </c>
      <c r="I2704">
        <v>2858.25</v>
      </c>
      <c r="J2704">
        <v>1474765</v>
      </c>
      <c r="K2704">
        <v>3177214</v>
      </c>
      <c r="L2704" s="1" t="s">
        <v>67</v>
      </c>
      <c r="M2704">
        <v>2849.5</v>
      </c>
      <c r="N2704">
        <v>3601</v>
      </c>
      <c r="O2704">
        <v>31817</v>
      </c>
      <c r="P2704" s="1" t="s">
        <v>68</v>
      </c>
      <c r="Q2704">
        <v>2843.5</v>
      </c>
      <c r="R2704">
        <v>292</v>
      </c>
      <c r="S2704">
        <v>36104</v>
      </c>
      <c r="T2704" s="1" t="s">
        <v>69</v>
      </c>
      <c r="U2704">
        <v>2838</v>
      </c>
      <c r="V2704" t="s">
        <v>24</v>
      </c>
      <c r="W2704">
        <v>89</v>
      </c>
      <c r="X2704" s="1" t="s">
        <v>11</v>
      </c>
    </row>
    <row r="2705" spans="1:24" x14ac:dyDescent="0.25">
      <c r="A2705" s="2">
        <v>43957</v>
      </c>
      <c r="B2705">
        <v>2848.42</v>
      </c>
      <c r="C2705">
        <v>2.1331000000000002</v>
      </c>
      <c r="D2705">
        <v>0.220864</v>
      </c>
      <c r="H2705" s="2">
        <v>43957</v>
      </c>
      <c r="I2705">
        <v>2833.5</v>
      </c>
      <c r="J2705">
        <v>1466641</v>
      </c>
      <c r="K2705">
        <v>3169041</v>
      </c>
      <c r="L2705" s="1" t="s">
        <v>67</v>
      </c>
      <c r="M2705">
        <v>2824.75</v>
      </c>
      <c r="N2705">
        <v>1592</v>
      </c>
      <c r="O2705">
        <v>31862</v>
      </c>
      <c r="P2705" s="1" t="s">
        <v>68</v>
      </c>
      <c r="Q2705">
        <v>2818.25</v>
      </c>
      <c r="R2705">
        <v>39</v>
      </c>
      <c r="S2705">
        <v>36114</v>
      </c>
      <c r="T2705" s="1" t="s">
        <v>69</v>
      </c>
      <c r="U2705">
        <v>2813</v>
      </c>
      <c r="V2705" t="s">
        <v>24</v>
      </c>
      <c r="W2705">
        <v>89</v>
      </c>
      <c r="X2705" s="1" t="s">
        <v>11</v>
      </c>
    </row>
    <row r="2706" spans="1:24" x14ac:dyDescent="0.25">
      <c r="A2706" s="2">
        <v>43958</v>
      </c>
      <c r="B2706">
        <v>2881.19</v>
      </c>
      <c r="C2706">
        <v>2.1057000000000001</v>
      </c>
      <c r="D2706">
        <v>1.0116719999999999</v>
      </c>
      <c r="H2706" s="2">
        <v>43958</v>
      </c>
      <c r="I2706">
        <v>2880</v>
      </c>
      <c r="J2706">
        <v>1494330</v>
      </c>
      <c r="K2706">
        <v>3185592</v>
      </c>
      <c r="L2706" s="1" t="s">
        <v>67</v>
      </c>
      <c r="M2706">
        <v>2871</v>
      </c>
      <c r="N2706">
        <v>3124</v>
      </c>
      <c r="O2706">
        <v>32818</v>
      </c>
      <c r="P2706" s="1" t="s">
        <v>68</v>
      </c>
      <c r="Q2706">
        <v>2865.25</v>
      </c>
      <c r="R2706">
        <v>341</v>
      </c>
      <c r="S2706">
        <v>36306</v>
      </c>
      <c r="T2706" s="1" t="s">
        <v>69</v>
      </c>
      <c r="U2706">
        <v>2859.5</v>
      </c>
      <c r="V2706" t="s">
        <v>24</v>
      </c>
      <c r="W2706">
        <v>89</v>
      </c>
      <c r="X2706" s="1" t="s">
        <v>11</v>
      </c>
    </row>
    <row r="2707" spans="1:24" x14ac:dyDescent="0.25">
      <c r="A2707" s="2">
        <v>43959</v>
      </c>
      <c r="B2707">
        <v>2929.8</v>
      </c>
      <c r="C2707">
        <v>2.0701000000000001</v>
      </c>
      <c r="D2707">
        <v>0.55163399999999996</v>
      </c>
      <c r="H2707" s="2">
        <v>43959</v>
      </c>
      <c r="I2707">
        <v>2928.5</v>
      </c>
      <c r="J2707">
        <v>1326254</v>
      </c>
      <c r="K2707">
        <v>3196517</v>
      </c>
      <c r="L2707" s="1" t="s">
        <v>67</v>
      </c>
      <c r="M2707">
        <v>2919.5</v>
      </c>
      <c r="N2707">
        <v>2186</v>
      </c>
      <c r="O2707">
        <v>32712</v>
      </c>
      <c r="P2707" s="1" t="s">
        <v>68</v>
      </c>
      <c r="Q2707">
        <v>2913</v>
      </c>
      <c r="R2707">
        <v>562</v>
      </c>
      <c r="S2707">
        <v>36506</v>
      </c>
      <c r="T2707" s="1" t="s">
        <v>69</v>
      </c>
      <c r="U2707">
        <v>2907.75</v>
      </c>
      <c r="V2707" t="s">
        <v>24</v>
      </c>
      <c r="W2707">
        <v>89</v>
      </c>
      <c r="X2707" s="1" t="s">
        <v>11</v>
      </c>
    </row>
    <row r="2708" spans="1:24" x14ac:dyDescent="0.25">
      <c r="A2708" s="2">
        <v>43962</v>
      </c>
      <c r="B2708">
        <v>2930.32</v>
      </c>
      <c r="C2708">
        <v>2.0663</v>
      </c>
      <c r="D2708">
        <v>2.5337999999999999E-2</v>
      </c>
      <c r="H2708" s="2">
        <v>43962</v>
      </c>
      <c r="I2708">
        <v>2922.75</v>
      </c>
      <c r="J2708">
        <v>1528302</v>
      </c>
      <c r="K2708">
        <v>3186253</v>
      </c>
      <c r="L2708" s="1" t="s">
        <v>67</v>
      </c>
      <c r="M2708">
        <v>2913.75</v>
      </c>
      <c r="N2708">
        <v>3017</v>
      </c>
      <c r="O2708">
        <v>33841</v>
      </c>
      <c r="P2708" s="1" t="s">
        <v>68</v>
      </c>
      <c r="Q2708">
        <v>2908</v>
      </c>
      <c r="R2708">
        <v>41</v>
      </c>
      <c r="S2708">
        <v>36519</v>
      </c>
      <c r="T2708" s="1" t="s">
        <v>69</v>
      </c>
      <c r="U2708">
        <v>2902.5</v>
      </c>
      <c r="V2708" t="s">
        <v>24</v>
      </c>
      <c r="W2708">
        <v>89</v>
      </c>
      <c r="X2708" s="1" t="s">
        <v>11</v>
      </c>
    </row>
    <row r="2709" spans="1:24" x14ac:dyDescent="0.25">
      <c r="A2709" s="2">
        <v>43963</v>
      </c>
      <c r="B2709">
        <v>2870.12</v>
      </c>
      <c r="C2709">
        <v>2.1105999999999998</v>
      </c>
      <c r="D2709">
        <v>0.49247999999999997</v>
      </c>
      <c r="H2709" s="2">
        <v>43963</v>
      </c>
      <c r="I2709">
        <v>2852.5</v>
      </c>
      <c r="J2709">
        <v>1824303</v>
      </c>
      <c r="K2709">
        <v>3178815</v>
      </c>
      <c r="L2709" s="1" t="s">
        <v>67</v>
      </c>
      <c r="M2709">
        <v>2843.5</v>
      </c>
      <c r="N2709">
        <v>2648</v>
      </c>
      <c r="O2709">
        <v>33953</v>
      </c>
      <c r="P2709" s="1" t="s">
        <v>68</v>
      </c>
      <c r="Q2709">
        <v>2837.5</v>
      </c>
      <c r="R2709">
        <v>478</v>
      </c>
      <c r="S2709">
        <v>36602</v>
      </c>
      <c r="T2709" s="1" t="s">
        <v>69</v>
      </c>
      <c r="U2709">
        <v>2832.25</v>
      </c>
      <c r="V2709">
        <v>8</v>
      </c>
      <c r="W2709">
        <v>97</v>
      </c>
      <c r="X2709" s="1" t="s">
        <v>11</v>
      </c>
    </row>
    <row r="2710" spans="1:24" x14ac:dyDescent="0.25">
      <c r="A2710" s="2">
        <v>43964</v>
      </c>
      <c r="B2710">
        <v>2820</v>
      </c>
      <c r="C2710">
        <v>2.1461000000000001</v>
      </c>
      <c r="D2710">
        <v>0.201265</v>
      </c>
      <c r="H2710" s="2">
        <v>43964</v>
      </c>
      <c r="I2710">
        <v>2813</v>
      </c>
      <c r="J2710">
        <v>2591379</v>
      </c>
      <c r="K2710">
        <v>3169506</v>
      </c>
      <c r="L2710" s="1" t="s">
        <v>67</v>
      </c>
      <c r="M2710">
        <v>2804.25</v>
      </c>
      <c r="N2710">
        <v>5520</v>
      </c>
      <c r="O2710">
        <v>34313</v>
      </c>
      <c r="P2710" s="1" t="s">
        <v>68</v>
      </c>
      <c r="Q2710">
        <v>2798.75</v>
      </c>
      <c r="R2710">
        <v>819</v>
      </c>
      <c r="S2710">
        <v>36860</v>
      </c>
      <c r="T2710" s="1" t="s">
        <v>69</v>
      </c>
      <c r="U2710">
        <v>2793.25</v>
      </c>
      <c r="V2710">
        <v>3</v>
      </c>
      <c r="W2710">
        <v>115</v>
      </c>
      <c r="X2710" s="1" t="s">
        <v>11</v>
      </c>
    </row>
    <row r="2711" spans="1:24" x14ac:dyDescent="0.25">
      <c r="A2711" s="2">
        <v>43965</v>
      </c>
      <c r="B2711">
        <v>2852.5</v>
      </c>
      <c r="C2711">
        <v>2.1486999999999998</v>
      </c>
      <c r="D2711">
        <v>0.59617699999999996</v>
      </c>
      <c r="H2711" s="2">
        <v>43965</v>
      </c>
      <c r="I2711">
        <v>2847</v>
      </c>
      <c r="J2711">
        <v>2501222</v>
      </c>
      <c r="K2711">
        <v>3168198</v>
      </c>
      <c r="L2711" s="1" t="s">
        <v>67</v>
      </c>
      <c r="M2711">
        <v>2838.5</v>
      </c>
      <c r="N2711">
        <v>5428</v>
      </c>
      <c r="O2711">
        <v>34793</v>
      </c>
      <c r="P2711" s="1" t="s">
        <v>68</v>
      </c>
      <c r="Q2711">
        <v>2833.25</v>
      </c>
      <c r="R2711">
        <v>19616</v>
      </c>
      <c r="S2711">
        <v>36976</v>
      </c>
      <c r="T2711" s="1" t="s">
        <v>69</v>
      </c>
      <c r="U2711">
        <v>2825.5</v>
      </c>
      <c r="V2711">
        <v>8</v>
      </c>
      <c r="W2711">
        <v>112</v>
      </c>
      <c r="X2711" s="1" t="s">
        <v>11</v>
      </c>
    </row>
    <row r="2712" spans="1:24" x14ac:dyDescent="0.25">
      <c r="A2712" s="2">
        <v>43966</v>
      </c>
      <c r="B2712">
        <v>2863.7</v>
      </c>
      <c r="C2712">
        <v>2.1389</v>
      </c>
      <c r="D2712">
        <v>0.30936599999999997</v>
      </c>
      <c r="H2712" s="2">
        <v>43966</v>
      </c>
      <c r="I2712">
        <v>2846.5</v>
      </c>
      <c r="J2712">
        <v>1897194</v>
      </c>
      <c r="K2712">
        <v>3152167</v>
      </c>
      <c r="L2712" s="1" t="s">
        <v>67</v>
      </c>
      <c r="M2712">
        <v>2838</v>
      </c>
      <c r="N2712">
        <v>4341</v>
      </c>
      <c r="O2712">
        <v>34775</v>
      </c>
      <c r="P2712" s="1" t="s">
        <v>68</v>
      </c>
      <c r="Q2712">
        <v>2832.75</v>
      </c>
      <c r="R2712">
        <v>549</v>
      </c>
      <c r="S2712">
        <v>37353</v>
      </c>
      <c r="T2712" s="1" t="s">
        <v>69</v>
      </c>
      <c r="U2712">
        <v>2826</v>
      </c>
      <c r="V2712">
        <v>6</v>
      </c>
      <c r="W2712">
        <v>111</v>
      </c>
      <c r="X2712" s="1" t="s">
        <v>11</v>
      </c>
    </row>
    <row r="2713" spans="1:24" x14ac:dyDescent="0.25">
      <c r="A2713" s="2">
        <v>43969</v>
      </c>
      <c r="B2713">
        <v>2953.91</v>
      </c>
      <c r="C2713">
        <v>2.073</v>
      </c>
      <c r="D2713">
        <v>0.33636899999999997</v>
      </c>
      <c r="H2713" s="2">
        <v>43969</v>
      </c>
      <c r="I2713">
        <v>2948</v>
      </c>
      <c r="J2713">
        <v>1775433</v>
      </c>
      <c r="K2713">
        <v>3135866</v>
      </c>
      <c r="L2713" s="1" t="s">
        <v>67</v>
      </c>
      <c r="M2713">
        <v>2939.25</v>
      </c>
      <c r="N2713">
        <v>4525</v>
      </c>
      <c r="O2713">
        <v>35868</v>
      </c>
      <c r="P2713" s="1" t="s">
        <v>68</v>
      </c>
      <c r="Q2713">
        <v>2934</v>
      </c>
      <c r="R2713">
        <v>4279</v>
      </c>
      <c r="S2713">
        <v>40311</v>
      </c>
      <c r="T2713" s="1" t="s">
        <v>69</v>
      </c>
      <c r="U2713">
        <v>2927.75</v>
      </c>
      <c r="V2713">
        <v>5</v>
      </c>
      <c r="W2713">
        <v>112</v>
      </c>
      <c r="X2713" s="1" t="s">
        <v>11</v>
      </c>
    </row>
    <row r="2714" spans="1:24" x14ac:dyDescent="0.25">
      <c r="A2714" s="2">
        <v>43970</v>
      </c>
      <c r="B2714">
        <v>2922.94</v>
      </c>
      <c r="C2714">
        <v>2.0926999999999998</v>
      </c>
      <c r="D2714">
        <v>0.26866699999999999</v>
      </c>
      <c r="H2714" s="2">
        <v>43970</v>
      </c>
      <c r="I2714">
        <v>2918.75</v>
      </c>
      <c r="J2714">
        <v>1567224</v>
      </c>
      <c r="K2714">
        <v>3134480</v>
      </c>
      <c r="L2714" s="1" t="s">
        <v>67</v>
      </c>
      <c r="M2714">
        <v>2910.25</v>
      </c>
      <c r="N2714">
        <v>4576</v>
      </c>
      <c r="O2714">
        <v>37420</v>
      </c>
      <c r="P2714" s="1" t="s">
        <v>68</v>
      </c>
      <c r="Q2714">
        <v>2905.25</v>
      </c>
      <c r="R2714">
        <v>1813</v>
      </c>
      <c r="S2714">
        <v>41624</v>
      </c>
      <c r="T2714" s="1" t="s">
        <v>69</v>
      </c>
      <c r="U2714">
        <v>2899.5</v>
      </c>
      <c r="V2714" t="s">
        <v>24</v>
      </c>
      <c r="W2714">
        <v>112</v>
      </c>
      <c r="X2714" s="1" t="s">
        <v>11</v>
      </c>
    </row>
    <row r="2715" spans="1:24" x14ac:dyDescent="0.25">
      <c r="A2715" s="2">
        <v>43971</v>
      </c>
      <c r="B2715">
        <v>2971.61</v>
      </c>
      <c r="C2715">
        <v>2.0579000000000001</v>
      </c>
      <c r="D2715">
        <v>0.54554800000000003</v>
      </c>
      <c r="H2715" s="2">
        <v>43971</v>
      </c>
      <c r="I2715">
        <v>2968.5</v>
      </c>
      <c r="J2715">
        <v>1532404</v>
      </c>
      <c r="K2715">
        <v>3133060</v>
      </c>
      <c r="L2715" s="1" t="s">
        <v>67</v>
      </c>
      <c r="M2715">
        <v>2959.75</v>
      </c>
      <c r="N2715">
        <v>3814</v>
      </c>
      <c r="O2715">
        <v>37951</v>
      </c>
      <c r="P2715" s="1" t="s">
        <v>68</v>
      </c>
      <c r="Q2715">
        <v>2954.5</v>
      </c>
      <c r="R2715">
        <v>1005</v>
      </c>
      <c r="S2715">
        <v>41913</v>
      </c>
      <c r="T2715" s="1" t="s">
        <v>69</v>
      </c>
      <c r="U2715">
        <v>2948</v>
      </c>
      <c r="V2715">
        <v>4</v>
      </c>
      <c r="W2715">
        <v>116</v>
      </c>
      <c r="X2715" s="1" t="s">
        <v>11</v>
      </c>
    </row>
    <row r="2716" spans="1:24" x14ac:dyDescent="0.25">
      <c r="A2716" s="2">
        <v>43972</v>
      </c>
      <c r="B2716">
        <v>2948.51</v>
      </c>
      <c r="C2716">
        <v>2.0731999999999999</v>
      </c>
      <c r="D2716">
        <v>0.20299600000000001</v>
      </c>
      <c r="H2716" s="2">
        <v>43972</v>
      </c>
      <c r="I2716">
        <v>2937</v>
      </c>
      <c r="J2716">
        <v>1608225</v>
      </c>
      <c r="K2716">
        <v>3136611</v>
      </c>
      <c r="L2716" s="1" t="s">
        <v>67</v>
      </c>
      <c r="M2716">
        <v>2928.25</v>
      </c>
      <c r="N2716">
        <v>3168</v>
      </c>
      <c r="O2716">
        <v>38083</v>
      </c>
      <c r="P2716" s="1" t="s">
        <v>68</v>
      </c>
      <c r="Q2716">
        <v>2923</v>
      </c>
      <c r="R2716">
        <v>190</v>
      </c>
      <c r="S2716">
        <v>41907</v>
      </c>
      <c r="T2716" s="1" t="s">
        <v>69</v>
      </c>
      <c r="U2716">
        <v>2915.5</v>
      </c>
      <c r="V2716" t="s">
        <v>24</v>
      </c>
      <c r="W2716">
        <v>116</v>
      </c>
      <c r="X2716" s="1" t="s">
        <v>11</v>
      </c>
    </row>
    <row r="2717" spans="1:24" x14ac:dyDescent="0.25">
      <c r="A2717" s="2">
        <v>43973</v>
      </c>
      <c r="B2717">
        <v>2955.45</v>
      </c>
      <c r="C2717">
        <v>2.0646</v>
      </c>
      <c r="D2717">
        <v>0.50144100000000003</v>
      </c>
      <c r="H2717" s="2">
        <v>43973</v>
      </c>
      <c r="I2717">
        <v>2953</v>
      </c>
      <c r="J2717">
        <v>1377263</v>
      </c>
      <c r="K2717">
        <v>3145934</v>
      </c>
      <c r="L2717" s="1" t="s">
        <v>67</v>
      </c>
      <c r="M2717">
        <v>2943.75</v>
      </c>
      <c r="N2717">
        <v>2796</v>
      </c>
      <c r="O2717">
        <v>38077</v>
      </c>
      <c r="P2717" s="1" t="s">
        <v>68</v>
      </c>
      <c r="Q2717">
        <v>2938.5</v>
      </c>
      <c r="R2717">
        <v>107</v>
      </c>
      <c r="S2717">
        <v>41934</v>
      </c>
      <c r="T2717" s="1" t="s">
        <v>69</v>
      </c>
      <c r="U2717">
        <v>2931.25</v>
      </c>
      <c r="V2717">
        <v>503</v>
      </c>
      <c r="W2717">
        <v>596</v>
      </c>
      <c r="X2717" s="1" t="s">
        <v>11</v>
      </c>
    </row>
    <row r="2718" spans="1:24" x14ac:dyDescent="0.25">
      <c r="A2718" s="2">
        <v>43976</v>
      </c>
      <c r="B2718" t="s">
        <v>24</v>
      </c>
      <c r="C2718">
        <v>2.0642</v>
      </c>
      <c r="D2718">
        <v>0</v>
      </c>
      <c r="H2718" s="2">
        <v>43976</v>
      </c>
      <c r="I2718" t="s">
        <v>24</v>
      </c>
      <c r="J2718" t="s">
        <v>24</v>
      </c>
      <c r="K2718" t="s">
        <v>24</v>
      </c>
      <c r="L2718" s="1" t="s">
        <v>25</v>
      </c>
      <c r="M2718" t="s">
        <v>24</v>
      </c>
      <c r="N2718" t="s">
        <v>24</v>
      </c>
      <c r="O2718" t="s">
        <v>24</v>
      </c>
      <c r="P2718" s="1" t="s">
        <v>25</v>
      </c>
      <c r="Q2718" t="s">
        <v>24</v>
      </c>
      <c r="R2718" t="s">
        <v>24</v>
      </c>
      <c r="S2718" t="s">
        <v>24</v>
      </c>
      <c r="T2718" s="1" t="s">
        <v>25</v>
      </c>
      <c r="U2718" t="s">
        <v>24</v>
      </c>
      <c r="V2718" t="s">
        <v>24</v>
      </c>
      <c r="W2718" t="s">
        <v>24</v>
      </c>
      <c r="X2718" s="1" t="s">
        <v>25</v>
      </c>
    </row>
    <row r="2719" spans="1:24" x14ac:dyDescent="0.25">
      <c r="A2719" s="2">
        <v>43977</v>
      </c>
      <c r="B2719">
        <v>2991.77</v>
      </c>
      <c r="C2719">
        <v>2.0392000000000001</v>
      </c>
      <c r="D2719">
        <v>5.3427000000000002E-2</v>
      </c>
      <c r="H2719" s="2">
        <v>43977</v>
      </c>
      <c r="I2719">
        <v>2994.5</v>
      </c>
      <c r="J2719">
        <v>1797241</v>
      </c>
      <c r="K2719">
        <v>3121588</v>
      </c>
      <c r="L2719" s="1" t="s">
        <v>67</v>
      </c>
      <c r="M2719">
        <v>2985</v>
      </c>
      <c r="N2719">
        <v>5726</v>
      </c>
      <c r="O2719">
        <v>38772</v>
      </c>
      <c r="P2719" s="1" t="s">
        <v>68</v>
      </c>
      <c r="Q2719">
        <v>2979.5</v>
      </c>
      <c r="R2719">
        <v>241</v>
      </c>
      <c r="S2719">
        <v>41949</v>
      </c>
      <c r="T2719" s="1" t="s">
        <v>69</v>
      </c>
      <c r="U2719">
        <v>2973</v>
      </c>
      <c r="V2719">
        <v>1</v>
      </c>
      <c r="W2719">
        <v>597</v>
      </c>
      <c r="X2719" s="1" t="s">
        <v>11</v>
      </c>
    </row>
    <row r="2720" spans="1:24" x14ac:dyDescent="0.25">
      <c r="A2720" s="2">
        <v>43978</v>
      </c>
      <c r="B2720">
        <v>3036.13</v>
      </c>
      <c r="C2720">
        <v>2.0091999999999999</v>
      </c>
      <c r="D2720">
        <v>5.3976000000000003E-2</v>
      </c>
      <c r="H2720" s="2">
        <v>43978</v>
      </c>
      <c r="I2720">
        <v>3035.5</v>
      </c>
      <c r="J2720">
        <v>2109332</v>
      </c>
      <c r="K2720">
        <v>3141773</v>
      </c>
      <c r="L2720" s="1" t="s">
        <v>67</v>
      </c>
      <c r="M2720">
        <v>3025.5</v>
      </c>
      <c r="N2720">
        <v>7684</v>
      </c>
      <c r="O2720">
        <v>39944</v>
      </c>
      <c r="P2720" s="1" t="s">
        <v>68</v>
      </c>
      <c r="Q2720">
        <v>3019.5</v>
      </c>
      <c r="R2720">
        <v>345</v>
      </c>
      <c r="S2720">
        <v>42012</v>
      </c>
      <c r="T2720" s="1" t="s">
        <v>69</v>
      </c>
      <c r="U2720">
        <v>3013</v>
      </c>
      <c r="V2720">
        <v>2</v>
      </c>
      <c r="W2720">
        <v>598</v>
      </c>
      <c r="X2720" s="1" t="s">
        <v>11</v>
      </c>
    </row>
    <row r="2721" spans="1:24" x14ac:dyDescent="0.25">
      <c r="A2721" s="2">
        <v>43979</v>
      </c>
      <c r="B2721">
        <v>3029.73</v>
      </c>
      <c r="C2721">
        <v>1.9859</v>
      </c>
      <c r="D2721">
        <v>0.35266999999999998</v>
      </c>
      <c r="H2721" s="2">
        <v>43979</v>
      </c>
      <c r="I2721">
        <v>3038</v>
      </c>
      <c r="J2721">
        <v>1881295</v>
      </c>
      <c r="K2721">
        <v>3137300</v>
      </c>
      <c r="L2721" s="1" t="s">
        <v>67</v>
      </c>
      <c r="M2721">
        <v>3028</v>
      </c>
      <c r="N2721">
        <v>9662</v>
      </c>
      <c r="O2721">
        <v>41330</v>
      </c>
      <c r="P2721" s="1" t="s">
        <v>68</v>
      </c>
      <c r="Q2721">
        <v>3021.75</v>
      </c>
      <c r="R2721">
        <v>349</v>
      </c>
      <c r="S2721">
        <v>42068</v>
      </c>
      <c r="T2721" s="1" t="s">
        <v>69</v>
      </c>
      <c r="U2721">
        <v>3015.25</v>
      </c>
      <c r="V2721">
        <v>11</v>
      </c>
      <c r="W2721">
        <v>598</v>
      </c>
      <c r="X2721" s="1" t="s">
        <v>11</v>
      </c>
    </row>
    <row r="2722" spans="1:24" x14ac:dyDescent="0.25">
      <c r="A2722" s="2">
        <v>43980</v>
      </c>
      <c r="B2722">
        <v>3044.31</v>
      </c>
      <c r="C2722">
        <v>1.9743999999999999</v>
      </c>
      <c r="D2722">
        <v>0.48449300000000001</v>
      </c>
      <c r="H2722" s="2">
        <v>43980</v>
      </c>
      <c r="I2722">
        <v>3042</v>
      </c>
      <c r="J2722">
        <v>2258009</v>
      </c>
      <c r="K2722">
        <v>3101069</v>
      </c>
      <c r="L2722" s="1" t="s">
        <v>67</v>
      </c>
      <c r="M2722">
        <v>3031.75</v>
      </c>
      <c r="N2722">
        <v>11752</v>
      </c>
      <c r="O2722">
        <v>43905</v>
      </c>
      <c r="P2722" s="1" t="s">
        <v>68</v>
      </c>
      <c r="Q2722">
        <v>3025</v>
      </c>
      <c r="R2722">
        <v>587</v>
      </c>
      <c r="S2722">
        <v>41881</v>
      </c>
      <c r="T2722" s="1" t="s">
        <v>69</v>
      </c>
      <c r="U2722">
        <v>3020.25</v>
      </c>
      <c r="V2722">
        <v>1000</v>
      </c>
      <c r="W2722">
        <v>1581</v>
      </c>
      <c r="X2722" s="1" t="s">
        <v>11</v>
      </c>
    </row>
    <row r="2723" spans="1:24" x14ac:dyDescent="0.25">
      <c r="A2723" s="2">
        <v>43983</v>
      </c>
      <c r="B2723">
        <v>3055.73</v>
      </c>
      <c r="C2723">
        <v>1.9659</v>
      </c>
      <c r="D2723">
        <v>0.139461</v>
      </c>
      <c r="H2723" s="2">
        <v>43983</v>
      </c>
      <c r="I2723">
        <v>3054</v>
      </c>
      <c r="J2723">
        <v>1277803</v>
      </c>
      <c r="K2723">
        <v>3094833</v>
      </c>
      <c r="L2723" s="1" t="s">
        <v>67</v>
      </c>
      <c r="M2723">
        <v>3043.5</v>
      </c>
      <c r="N2723">
        <v>11734</v>
      </c>
      <c r="O2723">
        <v>50022</v>
      </c>
      <c r="P2723" s="1" t="s">
        <v>68</v>
      </c>
      <c r="Q2723">
        <v>3036</v>
      </c>
      <c r="R2723">
        <v>106</v>
      </c>
      <c r="S2723">
        <v>41912</v>
      </c>
      <c r="T2723" s="1" t="s">
        <v>69</v>
      </c>
      <c r="U2723">
        <v>3030.75</v>
      </c>
      <c r="V2723" t="s">
        <v>24</v>
      </c>
      <c r="W2723">
        <v>1581</v>
      </c>
      <c r="X2723" s="1" t="s">
        <v>11</v>
      </c>
    </row>
    <row r="2724" spans="1:24" x14ac:dyDescent="0.25">
      <c r="A2724" s="2">
        <v>43984</v>
      </c>
      <c r="B2724">
        <v>3080.82</v>
      </c>
      <c r="C2724">
        <v>1.9499</v>
      </c>
      <c r="D2724">
        <v>9.5353999999999994E-2</v>
      </c>
      <c r="H2724" s="2">
        <v>43984</v>
      </c>
      <c r="I2724">
        <v>3077</v>
      </c>
      <c r="J2724">
        <v>1458830</v>
      </c>
      <c r="K2724">
        <v>3117655</v>
      </c>
      <c r="L2724" s="1" t="s">
        <v>67</v>
      </c>
      <c r="M2724">
        <v>3065.5</v>
      </c>
      <c r="N2724">
        <v>20121</v>
      </c>
      <c r="O2724">
        <v>54240</v>
      </c>
      <c r="P2724" s="1" t="s">
        <v>68</v>
      </c>
      <c r="Q2724">
        <v>3057.5</v>
      </c>
      <c r="R2724">
        <v>366</v>
      </c>
      <c r="S2724">
        <v>41957</v>
      </c>
      <c r="T2724" s="1" t="s">
        <v>69</v>
      </c>
      <c r="U2724">
        <v>3052.25</v>
      </c>
      <c r="V2724" t="s">
        <v>24</v>
      </c>
      <c r="W2724">
        <v>1581</v>
      </c>
      <c r="X2724" s="1" t="s">
        <v>11</v>
      </c>
    </row>
    <row r="2725" spans="1:24" x14ac:dyDescent="0.25">
      <c r="A2725" s="2">
        <v>43985</v>
      </c>
      <c r="B2725">
        <v>3122.87</v>
      </c>
      <c r="C2725">
        <v>1.9246000000000001</v>
      </c>
      <c r="D2725">
        <v>0.31544899999999998</v>
      </c>
      <c r="H2725" s="2">
        <v>43985</v>
      </c>
      <c r="I2725">
        <v>3117.75</v>
      </c>
      <c r="J2725">
        <v>1623708</v>
      </c>
      <c r="K2725">
        <v>3126680</v>
      </c>
      <c r="L2725" s="1" t="s">
        <v>67</v>
      </c>
      <c r="M2725">
        <v>3106.5</v>
      </c>
      <c r="N2725">
        <v>23571</v>
      </c>
      <c r="O2725">
        <v>57382</v>
      </c>
      <c r="P2725" s="1" t="s">
        <v>68</v>
      </c>
      <c r="Q2725">
        <v>3098.25</v>
      </c>
      <c r="R2725">
        <v>730</v>
      </c>
      <c r="S2725">
        <v>42347</v>
      </c>
      <c r="T2725" s="1" t="s">
        <v>69</v>
      </c>
      <c r="U2725">
        <v>3093.5</v>
      </c>
      <c r="V2725">
        <v>18</v>
      </c>
      <c r="W2725">
        <v>1579</v>
      </c>
      <c r="X2725" s="1" t="s">
        <v>11</v>
      </c>
    </row>
    <row r="2726" spans="1:24" x14ac:dyDescent="0.25">
      <c r="A2726" s="2">
        <v>43986</v>
      </c>
      <c r="B2726">
        <v>3112.35</v>
      </c>
      <c r="C2726">
        <v>1.9309000000000001</v>
      </c>
      <c r="D2726">
        <v>0.68309299999999995</v>
      </c>
      <c r="H2726" s="2">
        <v>43986</v>
      </c>
      <c r="I2726">
        <v>3110.5</v>
      </c>
      <c r="J2726">
        <v>1830904</v>
      </c>
      <c r="K2726">
        <v>3114222</v>
      </c>
      <c r="L2726" s="1" t="s">
        <v>67</v>
      </c>
      <c r="M2726">
        <v>3099.75</v>
      </c>
      <c r="N2726">
        <v>31941</v>
      </c>
      <c r="O2726">
        <v>66325</v>
      </c>
      <c r="P2726" s="1" t="s">
        <v>68</v>
      </c>
      <c r="Q2726">
        <v>3091.5</v>
      </c>
      <c r="R2726">
        <v>335</v>
      </c>
      <c r="S2726">
        <v>42430</v>
      </c>
      <c r="T2726" s="1" t="s">
        <v>69</v>
      </c>
      <c r="U2726">
        <v>3085.5</v>
      </c>
      <c r="V2726" t="s">
        <v>24</v>
      </c>
      <c r="W2726">
        <v>1579</v>
      </c>
      <c r="X2726" s="1" t="s">
        <v>11</v>
      </c>
    </row>
    <row r="2727" spans="1:24" x14ac:dyDescent="0.25">
      <c r="A2727" s="2">
        <v>43987</v>
      </c>
      <c r="B2727">
        <v>3193.93</v>
      </c>
      <c r="C2727">
        <v>1.8814</v>
      </c>
      <c r="D2727">
        <v>4.1019E-2</v>
      </c>
      <c r="H2727" s="2">
        <v>43987</v>
      </c>
      <c r="I2727">
        <v>3186.75</v>
      </c>
      <c r="J2727">
        <v>2444330</v>
      </c>
      <c r="K2727">
        <v>3097301</v>
      </c>
      <c r="L2727" s="1" t="s">
        <v>67</v>
      </c>
      <c r="M2727">
        <v>3176.5</v>
      </c>
      <c r="N2727">
        <v>56644</v>
      </c>
      <c r="O2727">
        <v>75367</v>
      </c>
      <c r="P2727" s="1" t="s">
        <v>68</v>
      </c>
      <c r="Q2727">
        <v>3167</v>
      </c>
      <c r="R2727">
        <v>860</v>
      </c>
      <c r="S2727">
        <v>42844</v>
      </c>
      <c r="T2727" s="1" t="s">
        <v>69</v>
      </c>
      <c r="U2727">
        <v>3163</v>
      </c>
      <c r="V2727">
        <v>7</v>
      </c>
      <c r="W2727">
        <v>1579</v>
      </c>
      <c r="X2727" s="1" t="s">
        <v>11</v>
      </c>
    </row>
    <row r="2728" spans="1:24" x14ac:dyDescent="0.25">
      <c r="A2728" s="2">
        <v>43990</v>
      </c>
      <c r="B2728">
        <v>3232.39</v>
      </c>
      <c r="C2728">
        <v>1.8586</v>
      </c>
      <c r="D2728">
        <v>5.7835999999999999E-2</v>
      </c>
      <c r="H2728" s="2">
        <v>43990</v>
      </c>
      <c r="I2728">
        <v>3227.5</v>
      </c>
      <c r="J2728">
        <v>1602601</v>
      </c>
      <c r="K2728">
        <v>3100814</v>
      </c>
      <c r="L2728" s="1" t="s">
        <v>67</v>
      </c>
      <c r="M2728">
        <v>3216.75</v>
      </c>
      <c r="N2728">
        <v>90503</v>
      </c>
      <c r="O2728">
        <v>127169</v>
      </c>
      <c r="P2728" s="1" t="s">
        <v>68</v>
      </c>
      <c r="Q2728">
        <v>3208</v>
      </c>
      <c r="R2728">
        <v>338</v>
      </c>
      <c r="S2728">
        <v>43019</v>
      </c>
      <c r="T2728" s="1" t="s">
        <v>69</v>
      </c>
      <c r="U2728">
        <v>3201</v>
      </c>
      <c r="V2728">
        <v>2</v>
      </c>
      <c r="W2728">
        <v>1580</v>
      </c>
      <c r="X2728" s="1" t="s">
        <v>11</v>
      </c>
    </row>
    <row r="2729" spans="1:24" x14ac:dyDescent="0.25">
      <c r="A2729" s="2">
        <v>43991</v>
      </c>
      <c r="B2729">
        <v>3207.18</v>
      </c>
      <c r="C2729">
        <v>1.8721000000000001</v>
      </c>
      <c r="D2729">
        <v>0.22278200000000001</v>
      </c>
      <c r="H2729" s="2">
        <v>43991</v>
      </c>
      <c r="I2729">
        <v>3205.5</v>
      </c>
      <c r="J2729">
        <v>1695764</v>
      </c>
      <c r="K2729">
        <v>3081348</v>
      </c>
      <c r="L2729" s="1" t="s">
        <v>67</v>
      </c>
      <c r="M2729">
        <v>3194.5</v>
      </c>
      <c r="N2729">
        <v>93321</v>
      </c>
      <c r="O2729">
        <v>151588</v>
      </c>
      <c r="P2729" s="1" t="s">
        <v>68</v>
      </c>
      <c r="Q2729">
        <v>3185</v>
      </c>
      <c r="R2729">
        <v>2202</v>
      </c>
      <c r="S2729">
        <v>43276</v>
      </c>
      <c r="T2729" s="1" t="s">
        <v>69</v>
      </c>
      <c r="U2729">
        <v>3180</v>
      </c>
      <c r="V2729" t="s">
        <v>24</v>
      </c>
      <c r="W2729">
        <v>1580</v>
      </c>
      <c r="X2729" s="1" t="s">
        <v>11</v>
      </c>
    </row>
    <row r="2730" spans="1:24" x14ac:dyDescent="0.25">
      <c r="A2730" s="2">
        <v>43992</v>
      </c>
      <c r="B2730">
        <v>3190.14</v>
      </c>
      <c r="C2730">
        <v>1.8812</v>
      </c>
      <c r="D2730">
        <v>1.5068E-2</v>
      </c>
      <c r="H2730" s="2">
        <v>43992</v>
      </c>
      <c r="I2730">
        <v>3186</v>
      </c>
      <c r="J2730">
        <v>1996065</v>
      </c>
      <c r="K2730">
        <v>3044795</v>
      </c>
      <c r="L2730" s="1" t="s">
        <v>67</v>
      </c>
      <c r="M2730">
        <v>3175.5</v>
      </c>
      <c r="N2730">
        <v>160505</v>
      </c>
      <c r="O2730">
        <v>193508</v>
      </c>
      <c r="P2730" s="1" t="s">
        <v>68</v>
      </c>
      <c r="Q2730">
        <v>3166</v>
      </c>
      <c r="R2730">
        <v>2057</v>
      </c>
      <c r="S2730">
        <v>43410</v>
      </c>
      <c r="T2730" s="1" t="s">
        <v>69</v>
      </c>
      <c r="U2730">
        <v>3160</v>
      </c>
      <c r="V2730">
        <v>6</v>
      </c>
      <c r="W2730">
        <v>1580</v>
      </c>
      <c r="X2730" s="1" t="s">
        <v>11</v>
      </c>
    </row>
    <row r="2731" spans="1:24" x14ac:dyDescent="0.25">
      <c r="A2731" s="2">
        <v>43993</v>
      </c>
      <c r="B2731">
        <v>3002.1</v>
      </c>
      <c r="C2731">
        <v>1.998</v>
      </c>
      <c r="D2731">
        <v>0.36908000000000002</v>
      </c>
      <c r="H2731" s="2">
        <v>43993</v>
      </c>
      <c r="I2731">
        <v>3010.25</v>
      </c>
      <c r="J2731">
        <v>3528726</v>
      </c>
      <c r="K2731">
        <v>2857982</v>
      </c>
      <c r="L2731" s="1" t="s">
        <v>67</v>
      </c>
      <c r="M2731">
        <v>2999.5</v>
      </c>
      <c r="N2731">
        <v>805593</v>
      </c>
      <c r="O2731">
        <v>414547</v>
      </c>
      <c r="P2731" s="1" t="s">
        <v>68</v>
      </c>
      <c r="Q2731">
        <v>2990.5</v>
      </c>
      <c r="R2731">
        <v>1106</v>
      </c>
      <c r="S2731">
        <v>43658</v>
      </c>
      <c r="T2731" s="1" t="s">
        <v>69</v>
      </c>
      <c r="U2731">
        <v>2983</v>
      </c>
      <c r="V2731">
        <v>16</v>
      </c>
      <c r="W2731">
        <v>1577</v>
      </c>
      <c r="X2731" s="1" t="s">
        <v>11</v>
      </c>
    </row>
    <row r="2732" spans="1:24" x14ac:dyDescent="0.25">
      <c r="A2732" s="2">
        <v>43994</v>
      </c>
      <c r="B2732">
        <v>3041.31</v>
      </c>
      <c r="C2732">
        <v>1.9730000000000001</v>
      </c>
      <c r="D2732">
        <v>0.89838099999999999</v>
      </c>
      <c r="H2732" s="2">
        <v>43994</v>
      </c>
      <c r="I2732">
        <v>3034.75</v>
      </c>
      <c r="J2732">
        <v>2872339</v>
      </c>
      <c r="K2732">
        <v>2404515</v>
      </c>
      <c r="L2732" s="1" t="s">
        <v>67</v>
      </c>
      <c r="M2732">
        <v>3023.75</v>
      </c>
      <c r="N2732">
        <v>2721119</v>
      </c>
      <c r="O2732">
        <v>906306</v>
      </c>
      <c r="P2732" s="1" t="s">
        <v>68</v>
      </c>
      <c r="Q2732">
        <v>3015</v>
      </c>
      <c r="R2732">
        <v>692</v>
      </c>
      <c r="S2732">
        <v>43699</v>
      </c>
      <c r="T2732" s="1" t="s">
        <v>69</v>
      </c>
      <c r="U2732">
        <v>3008.75</v>
      </c>
      <c r="V2732">
        <v>2</v>
      </c>
      <c r="W2732">
        <v>1577</v>
      </c>
      <c r="X2732" s="1" t="s">
        <v>11</v>
      </c>
    </row>
    <row r="2733" spans="1:24" x14ac:dyDescent="0.25">
      <c r="A2733" s="2">
        <v>43997</v>
      </c>
      <c r="B2733">
        <v>3066.59</v>
      </c>
      <c r="C2733">
        <v>1.9572000000000001</v>
      </c>
      <c r="D2733">
        <v>0.109433</v>
      </c>
      <c r="H2733" s="2">
        <v>43997</v>
      </c>
      <c r="I2733">
        <v>3073</v>
      </c>
      <c r="J2733">
        <v>1947459</v>
      </c>
      <c r="K2733">
        <v>1757224</v>
      </c>
      <c r="L2733" s="1" t="s">
        <v>67</v>
      </c>
      <c r="M2733">
        <v>3062</v>
      </c>
      <c r="N2733">
        <v>2970664</v>
      </c>
      <c r="O2733">
        <v>1678383</v>
      </c>
      <c r="P2733" s="1" t="s">
        <v>68</v>
      </c>
      <c r="Q2733">
        <v>3053.25</v>
      </c>
      <c r="R2733">
        <v>610</v>
      </c>
      <c r="S2733">
        <v>43728</v>
      </c>
      <c r="T2733" s="1" t="s">
        <v>69</v>
      </c>
      <c r="U2733">
        <v>3047</v>
      </c>
      <c r="V2733" t="s">
        <v>24</v>
      </c>
      <c r="W2733">
        <v>1577</v>
      </c>
      <c r="X2733" s="1" t="s">
        <v>11</v>
      </c>
    </row>
    <row r="2734" spans="1:24" x14ac:dyDescent="0.25">
      <c r="A2734" s="2">
        <v>43998</v>
      </c>
      <c r="B2734">
        <v>3124.74</v>
      </c>
      <c r="C2734">
        <v>1.92</v>
      </c>
      <c r="D2734">
        <v>4.9674000000000003E-2</v>
      </c>
      <c r="H2734" s="2">
        <v>43998</v>
      </c>
      <c r="I2734">
        <v>3128.75</v>
      </c>
      <c r="J2734">
        <v>1377224</v>
      </c>
      <c r="K2734">
        <v>1267730</v>
      </c>
      <c r="L2734" s="1" t="s">
        <v>67</v>
      </c>
      <c r="M2734">
        <v>3118.25</v>
      </c>
      <c r="N2734">
        <v>2997253</v>
      </c>
      <c r="O2734">
        <v>2179528</v>
      </c>
      <c r="P2734" s="1" t="s">
        <v>68</v>
      </c>
      <c r="Q2734">
        <v>3109.5</v>
      </c>
      <c r="R2734">
        <v>3198</v>
      </c>
      <c r="S2734">
        <v>44883</v>
      </c>
      <c r="T2734" s="1" t="s">
        <v>69</v>
      </c>
      <c r="U2734">
        <v>3101</v>
      </c>
      <c r="V2734" t="s">
        <v>24</v>
      </c>
      <c r="W2734">
        <v>1577</v>
      </c>
      <c r="X2734" s="1" t="s">
        <v>11</v>
      </c>
    </row>
    <row r="2735" spans="1:24" x14ac:dyDescent="0.25">
      <c r="A2735" s="2">
        <v>43999</v>
      </c>
      <c r="B2735">
        <v>3113.49</v>
      </c>
      <c r="C2735">
        <v>1.9279999999999999</v>
      </c>
      <c r="D2735">
        <v>0</v>
      </c>
      <c r="H2735" s="2">
        <v>43999</v>
      </c>
      <c r="I2735">
        <v>3118</v>
      </c>
      <c r="J2735">
        <v>610877</v>
      </c>
      <c r="K2735">
        <v>1053846</v>
      </c>
      <c r="L2735" s="1" t="s">
        <v>67</v>
      </c>
      <c r="M2735">
        <v>3107</v>
      </c>
      <c r="N2735">
        <v>1850300</v>
      </c>
      <c r="O2735">
        <v>2436145</v>
      </c>
      <c r="P2735" s="1" t="s">
        <v>68</v>
      </c>
      <c r="Q2735">
        <v>3098.25</v>
      </c>
      <c r="R2735">
        <v>790</v>
      </c>
      <c r="S2735">
        <v>45070</v>
      </c>
      <c r="T2735" s="1" t="s">
        <v>69</v>
      </c>
      <c r="U2735">
        <v>3091</v>
      </c>
      <c r="V2735">
        <v>4</v>
      </c>
      <c r="W2735">
        <v>1577</v>
      </c>
      <c r="X2735" s="1" t="s">
        <v>11</v>
      </c>
    </row>
    <row r="2736" spans="1:24" x14ac:dyDescent="0.25">
      <c r="A2736" s="2">
        <v>44000</v>
      </c>
      <c r="B2736">
        <v>3115.34</v>
      </c>
      <c r="C2736">
        <v>1.927</v>
      </c>
      <c r="D2736">
        <v>0.106373</v>
      </c>
      <c r="H2736" s="2">
        <v>44000</v>
      </c>
      <c r="I2736">
        <v>3109</v>
      </c>
      <c r="J2736">
        <v>373718</v>
      </c>
      <c r="K2736">
        <v>1013388</v>
      </c>
      <c r="L2736" s="1" t="s">
        <v>67</v>
      </c>
      <c r="M2736">
        <v>3098</v>
      </c>
      <c r="N2736">
        <v>1636217</v>
      </c>
      <c r="O2736">
        <v>2530179</v>
      </c>
      <c r="P2736" s="1" t="s">
        <v>68</v>
      </c>
      <c r="Q2736">
        <v>3089</v>
      </c>
      <c r="R2736">
        <v>2208</v>
      </c>
      <c r="S2736">
        <v>45567</v>
      </c>
      <c r="T2736" s="1" t="s">
        <v>69</v>
      </c>
      <c r="U2736">
        <v>3081.75</v>
      </c>
      <c r="V2736" t="s">
        <v>24</v>
      </c>
      <c r="W2736">
        <v>1577</v>
      </c>
      <c r="X2736" s="1" t="s">
        <v>11</v>
      </c>
    </row>
    <row r="2737" spans="1:24" x14ac:dyDescent="0.25">
      <c r="A2737" s="2">
        <v>44001</v>
      </c>
      <c r="B2737">
        <v>3097.74</v>
      </c>
      <c r="C2737">
        <v>1.94</v>
      </c>
      <c r="D2737">
        <v>0.58238699999999999</v>
      </c>
      <c r="H2737" s="2">
        <v>44001</v>
      </c>
      <c r="I2737">
        <v>3161.26</v>
      </c>
      <c r="J2737">
        <v>36168</v>
      </c>
      <c r="K2737">
        <v>1027564</v>
      </c>
      <c r="L2737" s="1" t="s">
        <v>67</v>
      </c>
      <c r="M2737">
        <v>3059.5</v>
      </c>
      <c r="N2737">
        <v>1952273</v>
      </c>
      <c r="O2737">
        <v>2573281</v>
      </c>
      <c r="P2737" s="1" t="s">
        <v>68</v>
      </c>
      <c r="Q2737">
        <v>3050</v>
      </c>
      <c r="R2737">
        <v>1562</v>
      </c>
      <c r="S2737">
        <v>46192</v>
      </c>
      <c r="T2737" s="1" t="s">
        <v>69</v>
      </c>
      <c r="U2737">
        <v>3043.75</v>
      </c>
      <c r="V2737" t="s">
        <v>24</v>
      </c>
      <c r="W2737">
        <v>1577</v>
      </c>
      <c r="X2737" s="1" t="s">
        <v>11</v>
      </c>
    </row>
    <row r="2738" spans="1:24" x14ac:dyDescent="0.25">
      <c r="A2738" s="2">
        <v>44004</v>
      </c>
      <c r="B2738">
        <v>3117.86</v>
      </c>
      <c r="C2738">
        <v>1.9380999999999999</v>
      </c>
      <c r="D2738">
        <v>2.0509999999999999E-3</v>
      </c>
      <c r="H2738" s="2">
        <v>44004</v>
      </c>
      <c r="I2738">
        <v>3110.75</v>
      </c>
      <c r="J2738">
        <v>1392325</v>
      </c>
      <c r="K2738">
        <v>2563275</v>
      </c>
      <c r="L2738" s="1" t="s">
        <v>68</v>
      </c>
      <c r="M2738">
        <v>3101</v>
      </c>
      <c r="N2738">
        <v>3144</v>
      </c>
      <c r="O2738">
        <v>46627</v>
      </c>
      <c r="P2738" s="1" t="s">
        <v>69</v>
      </c>
      <c r="Q2738">
        <v>3095.25</v>
      </c>
      <c r="R2738" t="s">
        <v>24</v>
      </c>
      <c r="S2738">
        <v>1577</v>
      </c>
      <c r="T2738" s="1" t="s">
        <v>11</v>
      </c>
      <c r="U2738">
        <v>3088.75</v>
      </c>
      <c r="V2738" t="s">
        <v>24</v>
      </c>
      <c r="W2738">
        <v>21</v>
      </c>
      <c r="X2738" s="1" t="s">
        <v>15</v>
      </c>
    </row>
    <row r="2739" spans="1:24" x14ac:dyDescent="0.25">
      <c r="A2739" s="2">
        <v>44005</v>
      </c>
      <c r="B2739">
        <v>3131.29</v>
      </c>
      <c r="C2739">
        <v>1.9294</v>
      </c>
      <c r="D2739">
        <v>0</v>
      </c>
      <c r="H2739" s="2">
        <v>44005</v>
      </c>
      <c r="I2739">
        <v>3118.5</v>
      </c>
      <c r="J2739">
        <v>1528485</v>
      </c>
      <c r="K2739">
        <v>2554985</v>
      </c>
      <c r="L2739" s="1" t="s">
        <v>68</v>
      </c>
      <c r="M2739">
        <v>3108.5</v>
      </c>
      <c r="N2739">
        <v>2167</v>
      </c>
      <c r="O2739">
        <v>46688</v>
      </c>
      <c r="P2739" s="1" t="s">
        <v>69</v>
      </c>
      <c r="Q2739">
        <v>3103</v>
      </c>
      <c r="R2739">
        <v>10</v>
      </c>
      <c r="S2739">
        <v>1577</v>
      </c>
      <c r="T2739" s="1" t="s">
        <v>11</v>
      </c>
      <c r="U2739">
        <v>3096.25</v>
      </c>
      <c r="V2739">
        <v>2</v>
      </c>
      <c r="W2739">
        <v>21</v>
      </c>
      <c r="X2739" s="1" t="s">
        <v>15</v>
      </c>
    </row>
    <row r="2740" spans="1:24" x14ac:dyDescent="0.25">
      <c r="A2740" s="2">
        <v>44006</v>
      </c>
      <c r="B2740">
        <v>3050.33</v>
      </c>
      <c r="C2740">
        <v>1.9807999999999999</v>
      </c>
      <c r="D2740">
        <v>9.7000000000000003E-3</v>
      </c>
      <c r="H2740" s="2">
        <v>44006</v>
      </c>
      <c r="I2740">
        <v>3049</v>
      </c>
      <c r="J2740">
        <v>2387916</v>
      </c>
      <c r="K2740">
        <v>2576899</v>
      </c>
      <c r="L2740" s="1" t="s">
        <v>68</v>
      </c>
      <c r="M2740">
        <v>3039</v>
      </c>
      <c r="N2740">
        <v>3761</v>
      </c>
      <c r="O2740">
        <v>46961</v>
      </c>
      <c r="P2740" s="1" t="s">
        <v>69</v>
      </c>
      <c r="Q2740">
        <v>3033.75</v>
      </c>
      <c r="R2740">
        <v>1</v>
      </c>
      <c r="S2740">
        <v>1578</v>
      </c>
      <c r="T2740" s="1" t="s">
        <v>11</v>
      </c>
      <c r="U2740">
        <v>3026.25</v>
      </c>
      <c r="V2740">
        <v>4</v>
      </c>
      <c r="W2740">
        <v>21</v>
      </c>
      <c r="X2740" s="1" t="s">
        <v>15</v>
      </c>
    </row>
    <row r="2741" spans="1:24" x14ac:dyDescent="0.25">
      <c r="A2741" s="2">
        <v>44007</v>
      </c>
      <c r="B2741">
        <v>3083.76</v>
      </c>
      <c r="C2741">
        <v>1.9596</v>
      </c>
      <c r="D2741">
        <v>0.16145000000000001</v>
      </c>
      <c r="H2741" s="2">
        <v>44007</v>
      </c>
      <c r="I2741">
        <v>3070.75</v>
      </c>
      <c r="J2741">
        <v>1967245</v>
      </c>
      <c r="K2741">
        <v>2567042</v>
      </c>
      <c r="L2741" s="1" t="s">
        <v>68</v>
      </c>
      <c r="M2741">
        <v>3060.5</v>
      </c>
      <c r="N2741">
        <v>2839</v>
      </c>
      <c r="O2741">
        <v>48115</v>
      </c>
      <c r="P2741" s="1" t="s">
        <v>69</v>
      </c>
      <c r="Q2741">
        <v>3055.5</v>
      </c>
      <c r="R2741">
        <v>3</v>
      </c>
      <c r="S2741">
        <v>1581</v>
      </c>
      <c r="T2741" s="1" t="s">
        <v>11</v>
      </c>
      <c r="U2741">
        <v>3049</v>
      </c>
      <c r="V2741">
        <v>1</v>
      </c>
      <c r="W2741">
        <v>22</v>
      </c>
      <c r="X2741" s="1" t="s">
        <v>15</v>
      </c>
    </row>
    <row r="2742" spans="1:24" x14ac:dyDescent="0.25">
      <c r="A2742" s="2">
        <v>44008</v>
      </c>
      <c r="B2742">
        <v>3009.05</v>
      </c>
      <c r="C2742">
        <v>2.0066000000000002</v>
      </c>
      <c r="D2742">
        <v>3.5476000000000001E-2</v>
      </c>
      <c r="H2742" s="2">
        <v>44008</v>
      </c>
      <c r="I2742">
        <v>3007</v>
      </c>
      <c r="J2742">
        <v>2208418</v>
      </c>
      <c r="K2742">
        <v>2597591</v>
      </c>
      <c r="L2742" s="1" t="s">
        <v>68</v>
      </c>
      <c r="M2742">
        <v>2996.75</v>
      </c>
      <c r="N2742">
        <v>4010</v>
      </c>
      <c r="O2742">
        <v>46766</v>
      </c>
      <c r="P2742" s="1" t="s">
        <v>69</v>
      </c>
      <c r="Q2742">
        <v>2991.5</v>
      </c>
      <c r="R2742">
        <v>2</v>
      </c>
      <c r="S2742">
        <v>1581</v>
      </c>
      <c r="T2742" s="1" t="s">
        <v>11</v>
      </c>
      <c r="U2742">
        <v>2983.75</v>
      </c>
      <c r="V2742">
        <v>4</v>
      </c>
      <c r="W2742">
        <v>22</v>
      </c>
      <c r="X2742" s="1" t="s">
        <v>15</v>
      </c>
    </row>
    <row r="2743" spans="1:24" x14ac:dyDescent="0.25">
      <c r="A2743" s="2">
        <v>44011</v>
      </c>
      <c r="B2743">
        <v>3053.24</v>
      </c>
      <c r="C2743">
        <v>1.9758</v>
      </c>
      <c r="D2743">
        <v>0.37530999999999998</v>
      </c>
      <c r="H2743" s="2">
        <v>44011</v>
      </c>
      <c r="I2743">
        <v>3047.75</v>
      </c>
      <c r="J2743">
        <v>1585146</v>
      </c>
      <c r="K2743">
        <v>2606208</v>
      </c>
      <c r="L2743" s="1" t="s">
        <v>68</v>
      </c>
      <c r="M2743">
        <v>3037.75</v>
      </c>
      <c r="N2743">
        <v>2598</v>
      </c>
      <c r="O2743">
        <v>46840</v>
      </c>
      <c r="P2743" s="1" t="s">
        <v>69</v>
      </c>
      <c r="Q2743">
        <v>3031.75</v>
      </c>
      <c r="R2743" t="s">
        <v>24</v>
      </c>
      <c r="S2743">
        <v>1581</v>
      </c>
      <c r="T2743" s="1" t="s">
        <v>11</v>
      </c>
      <c r="U2743">
        <v>3025.25</v>
      </c>
      <c r="V2743" t="s">
        <v>24</v>
      </c>
      <c r="W2743">
        <v>22</v>
      </c>
      <c r="X2743" s="1" t="s">
        <v>15</v>
      </c>
    </row>
    <row r="2744" spans="1:24" x14ac:dyDescent="0.25">
      <c r="A2744" s="2">
        <v>44012</v>
      </c>
      <c r="B2744">
        <v>3100.29</v>
      </c>
      <c r="C2744">
        <v>1.9456</v>
      </c>
      <c r="D2744">
        <v>0.24834400000000001</v>
      </c>
      <c r="H2744" s="2">
        <v>44012</v>
      </c>
      <c r="I2744">
        <v>3090.25</v>
      </c>
      <c r="J2744">
        <v>1724164</v>
      </c>
      <c r="K2744">
        <v>2599189</v>
      </c>
      <c r="L2744" s="1" t="s">
        <v>68</v>
      </c>
      <c r="M2744">
        <v>3080</v>
      </c>
      <c r="N2744">
        <v>2551</v>
      </c>
      <c r="O2744">
        <v>46928</v>
      </c>
      <c r="P2744" s="1" t="s">
        <v>69</v>
      </c>
      <c r="Q2744">
        <v>3074</v>
      </c>
      <c r="R2744">
        <v>1</v>
      </c>
      <c r="S2744">
        <v>1582</v>
      </c>
      <c r="T2744" s="1" t="s">
        <v>11</v>
      </c>
      <c r="U2744">
        <v>3070.75</v>
      </c>
      <c r="V2744" t="s">
        <v>24</v>
      </c>
      <c r="W2744">
        <v>22</v>
      </c>
      <c r="X2744" s="1" t="s">
        <v>15</v>
      </c>
    </row>
    <row r="2745" spans="1:24" x14ac:dyDescent="0.25">
      <c r="A2745" s="2">
        <v>44013</v>
      </c>
      <c r="B2745">
        <v>3115.86</v>
      </c>
      <c r="C2745">
        <v>1.9342999999999999</v>
      </c>
      <c r="D2745">
        <v>9.2858999999999997E-2</v>
      </c>
      <c r="H2745" s="2">
        <v>44013</v>
      </c>
      <c r="I2745">
        <v>3103</v>
      </c>
      <c r="J2745">
        <v>1537321</v>
      </c>
      <c r="K2745">
        <v>2563324</v>
      </c>
      <c r="L2745" s="1" t="s">
        <v>68</v>
      </c>
      <c r="M2745">
        <v>3092.75</v>
      </c>
      <c r="N2745">
        <v>2492</v>
      </c>
      <c r="O2745">
        <v>47077</v>
      </c>
      <c r="P2745" s="1" t="s">
        <v>69</v>
      </c>
      <c r="Q2745">
        <v>3085.25</v>
      </c>
      <c r="R2745">
        <v>2</v>
      </c>
      <c r="S2745">
        <v>1583</v>
      </c>
      <c r="T2745" s="1" t="s">
        <v>11</v>
      </c>
      <c r="U2745">
        <v>3081</v>
      </c>
      <c r="V2745">
        <v>1</v>
      </c>
      <c r="W2745">
        <v>23</v>
      </c>
      <c r="X2745" s="1" t="s">
        <v>15</v>
      </c>
    </row>
    <row r="2746" spans="1:24" x14ac:dyDescent="0.25">
      <c r="A2746" s="2">
        <v>44014</v>
      </c>
      <c r="B2746">
        <v>3130.01</v>
      </c>
      <c r="C2746">
        <v>1.9248000000000001</v>
      </c>
      <c r="D2746">
        <v>0.68002499999999999</v>
      </c>
      <c r="H2746" s="2">
        <v>44014</v>
      </c>
      <c r="I2746">
        <v>3129</v>
      </c>
      <c r="J2746">
        <v>1552517</v>
      </c>
      <c r="K2746">
        <v>2567680</v>
      </c>
      <c r="L2746" s="1" t="s">
        <v>68</v>
      </c>
      <c r="M2746">
        <v>3118.5</v>
      </c>
      <c r="N2746">
        <v>2031</v>
      </c>
      <c r="O2746">
        <v>47057</v>
      </c>
      <c r="P2746" s="1" t="s">
        <v>69</v>
      </c>
      <c r="Q2746">
        <v>3112</v>
      </c>
      <c r="R2746">
        <v>2</v>
      </c>
      <c r="S2746">
        <v>1584</v>
      </c>
      <c r="T2746" s="1" t="s">
        <v>11</v>
      </c>
      <c r="U2746">
        <v>3106</v>
      </c>
      <c r="V2746">
        <v>2</v>
      </c>
      <c r="W2746">
        <v>22</v>
      </c>
      <c r="X2746" s="1" t="s">
        <v>15</v>
      </c>
    </row>
    <row r="2747" spans="1:24" x14ac:dyDescent="0.25">
      <c r="A2747" s="2">
        <v>44015</v>
      </c>
      <c r="B2747" t="s">
        <v>24</v>
      </c>
      <c r="C2747">
        <v>1.9248000000000001</v>
      </c>
      <c r="D2747">
        <v>0</v>
      </c>
      <c r="H2747" s="2">
        <v>44015</v>
      </c>
      <c r="I2747" t="s">
        <v>24</v>
      </c>
      <c r="J2747" t="s">
        <v>24</v>
      </c>
      <c r="K2747" t="s">
        <v>24</v>
      </c>
      <c r="L2747" s="1" t="s">
        <v>25</v>
      </c>
      <c r="M2747" t="s">
        <v>24</v>
      </c>
      <c r="N2747" t="s">
        <v>24</v>
      </c>
      <c r="O2747" t="s">
        <v>24</v>
      </c>
      <c r="P2747" s="1" t="s">
        <v>25</v>
      </c>
      <c r="Q2747" t="s">
        <v>24</v>
      </c>
      <c r="R2747" t="s">
        <v>24</v>
      </c>
      <c r="S2747" t="s">
        <v>24</v>
      </c>
      <c r="T2747" s="1" t="s">
        <v>25</v>
      </c>
      <c r="U2747" t="s">
        <v>24</v>
      </c>
      <c r="V2747" t="s">
        <v>24</v>
      </c>
      <c r="W2747" t="s">
        <v>24</v>
      </c>
      <c r="X2747" s="1" t="s">
        <v>25</v>
      </c>
    </row>
    <row r="2748" spans="1:24" x14ac:dyDescent="0.25">
      <c r="A2748" s="2">
        <v>44018</v>
      </c>
      <c r="B2748">
        <v>3179.72</v>
      </c>
      <c r="C2748">
        <v>1.8913</v>
      </c>
      <c r="D2748">
        <v>1.8037000000000001E-2</v>
      </c>
      <c r="H2748" s="2">
        <v>44018</v>
      </c>
      <c r="I2748">
        <v>3172</v>
      </c>
      <c r="J2748">
        <v>1459512</v>
      </c>
      <c r="K2748">
        <v>2576791</v>
      </c>
      <c r="L2748" s="1" t="s">
        <v>68</v>
      </c>
      <c r="M2748">
        <v>3161.5</v>
      </c>
      <c r="N2748">
        <v>984</v>
      </c>
      <c r="O2748">
        <v>47132</v>
      </c>
      <c r="P2748" s="1" t="s">
        <v>69</v>
      </c>
      <c r="Q2748">
        <v>3154.75</v>
      </c>
      <c r="R2748">
        <v>23</v>
      </c>
      <c r="S2748">
        <v>1585</v>
      </c>
      <c r="T2748" s="1" t="s">
        <v>11</v>
      </c>
      <c r="U2748">
        <v>3148</v>
      </c>
      <c r="V2748" t="s">
        <v>24</v>
      </c>
      <c r="W2748">
        <v>22</v>
      </c>
      <c r="X2748" s="1" t="s">
        <v>15</v>
      </c>
    </row>
    <row r="2749" spans="1:24" x14ac:dyDescent="0.25">
      <c r="A2749" s="2">
        <v>44019</v>
      </c>
      <c r="B2749">
        <v>3145.32</v>
      </c>
      <c r="C2749">
        <v>1.9104000000000001</v>
      </c>
      <c r="D2749">
        <v>1.5526999999999999E-2</v>
      </c>
      <c r="H2749" s="2">
        <v>44019</v>
      </c>
      <c r="I2749">
        <v>3136.5</v>
      </c>
      <c r="J2749">
        <v>1333466</v>
      </c>
      <c r="K2749">
        <v>2568944</v>
      </c>
      <c r="L2749" s="1" t="s">
        <v>68</v>
      </c>
      <c r="M2749">
        <v>3126</v>
      </c>
      <c r="N2749">
        <v>1092</v>
      </c>
      <c r="O2749">
        <v>47472</v>
      </c>
      <c r="P2749" s="1" t="s">
        <v>69</v>
      </c>
      <c r="Q2749">
        <v>3119.25</v>
      </c>
      <c r="R2749">
        <v>4</v>
      </c>
      <c r="S2749">
        <v>1587</v>
      </c>
      <c r="T2749" s="1" t="s">
        <v>11</v>
      </c>
      <c r="U2749">
        <v>3112.75</v>
      </c>
      <c r="V2749" t="s">
        <v>24</v>
      </c>
      <c r="W2749">
        <v>22</v>
      </c>
      <c r="X2749" s="1" t="s">
        <v>15</v>
      </c>
    </row>
    <row r="2750" spans="1:24" x14ac:dyDescent="0.25">
      <c r="A2750" s="2">
        <v>44020</v>
      </c>
      <c r="B2750">
        <v>3169.94</v>
      </c>
      <c r="C2750">
        <v>1.8944000000000001</v>
      </c>
      <c r="D2750">
        <v>4.2751999999999998E-2</v>
      </c>
      <c r="H2750" s="2">
        <v>44020</v>
      </c>
      <c r="I2750">
        <v>3163.5</v>
      </c>
      <c r="J2750">
        <v>1527612</v>
      </c>
      <c r="K2750">
        <v>2561441</v>
      </c>
      <c r="L2750" s="1" t="s">
        <v>68</v>
      </c>
      <c r="M2750">
        <v>3152.75</v>
      </c>
      <c r="N2750">
        <v>887</v>
      </c>
      <c r="O2750">
        <v>47547</v>
      </c>
      <c r="P2750" s="1" t="s">
        <v>69</v>
      </c>
      <c r="Q2750">
        <v>3146.25</v>
      </c>
      <c r="R2750" t="s">
        <v>24</v>
      </c>
      <c r="S2750">
        <v>1587</v>
      </c>
      <c r="T2750" s="1" t="s">
        <v>11</v>
      </c>
      <c r="U2750">
        <v>3140.5</v>
      </c>
      <c r="V2750">
        <v>1</v>
      </c>
      <c r="W2750">
        <v>23</v>
      </c>
      <c r="X2750" s="1" t="s">
        <v>15</v>
      </c>
    </row>
    <row r="2751" spans="1:24" x14ac:dyDescent="0.25">
      <c r="A2751" s="2">
        <v>44021</v>
      </c>
      <c r="B2751">
        <v>3152.05</v>
      </c>
      <c r="C2751">
        <v>1.9035</v>
      </c>
      <c r="D2751">
        <v>0.89998800000000001</v>
      </c>
      <c r="H2751" s="2">
        <v>44021</v>
      </c>
      <c r="I2751">
        <v>3141</v>
      </c>
      <c r="J2751">
        <v>1881833</v>
      </c>
      <c r="K2751">
        <v>2577231</v>
      </c>
      <c r="L2751" s="1" t="s">
        <v>68</v>
      </c>
      <c r="M2751">
        <v>3130.5</v>
      </c>
      <c r="N2751">
        <v>988</v>
      </c>
      <c r="O2751">
        <v>47513</v>
      </c>
      <c r="P2751" s="1" t="s">
        <v>69</v>
      </c>
      <c r="Q2751">
        <v>3122.75</v>
      </c>
      <c r="R2751">
        <v>12</v>
      </c>
      <c r="S2751">
        <v>1584</v>
      </c>
      <c r="T2751" s="1" t="s">
        <v>11</v>
      </c>
      <c r="U2751">
        <v>3118</v>
      </c>
      <c r="V2751">
        <v>1</v>
      </c>
      <c r="W2751">
        <v>23</v>
      </c>
      <c r="X2751" s="1" t="s">
        <v>15</v>
      </c>
    </row>
    <row r="2752" spans="1:24" x14ac:dyDescent="0.25">
      <c r="A2752" s="2">
        <v>44022</v>
      </c>
      <c r="B2752">
        <v>3185.04</v>
      </c>
      <c r="C2752">
        <v>1.8842000000000001</v>
      </c>
      <c r="D2752">
        <v>7.8799999999999999E-3</v>
      </c>
      <c r="H2752" s="2">
        <v>44022</v>
      </c>
      <c r="I2752">
        <v>3178.5</v>
      </c>
      <c r="J2752">
        <v>1408591</v>
      </c>
      <c r="K2752">
        <v>2569914</v>
      </c>
      <c r="L2752" s="1" t="s">
        <v>68</v>
      </c>
      <c r="M2752">
        <v>3167.5</v>
      </c>
      <c r="N2752">
        <v>1527</v>
      </c>
      <c r="O2752">
        <v>47598</v>
      </c>
      <c r="P2752" s="1" t="s">
        <v>69</v>
      </c>
      <c r="Q2752">
        <v>3161</v>
      </c>
      <c r="R2752">
        <v>4</v>
      </c>
      <c r="S2752">
        <v>1585</v>
      </c>
      <c r="T2752" s="1" t="s">
        <v>11</v>
      </c>
      <c r="U2752">
        <v>3155.5</v>
      </c>
      <c r="V2752" t="s">
        <v>24</v>
      </c>
      <c r="W2752">
        <v>23</v>
      </c>
      <c r="X2752" s="1" t="s">
        <v>15</v>
      </c>
    </row>
    <row r="2753" spans="1:24" x14ac:dyDescent="0.25">
      <c r="A2753" s="2">
        <v>44025</v>
      </c>
      <c r="B2753">
        <v>3155.22</v>
      </c>
      <c r="C2753">
        <v>1.9018999999999999</v>
      </c>
      <c r="D2753">
        <v>0</v>
      </c>
      <c r="H2753" s="2">
        <v>44025</v>
      </c>
      <c r="I2753">
        <v>3148.25</v>
      </c>
      <c r="J2753">
        <v>2074726</v>
      </c>
      <c r="K2753">
        <v>2575332</v>
      </c>
      <c r="L2753" s="1" t="s">
        <v>68</v>
      </c>
      <c r="M2753">
        <v>3137.5</v>
      </c>
      <c r="N2753">
        <v>1450</v>
      </c>
      <c r="O2753">
        <v>47636</v>
      </c>
      <c r="P2753" s="1" t="s">
        <v>69</v>
      </c>
      <c r="Q2753">
        <v>3131.5</v>
      </c>
      <c r="R2753">
        <v>33</v>
      </c>
      <c r="S2753">
        <v>1576</v>
      </c>
      <c r="T2753" s="1" t="s">
        <v>11</v>
      </c>
      <c r="U2753">
        <v>3126</v>
      </c>
      <c r="V2753" t="s">
        <v>24</v>
      </c>
      <c r="W2753">
        <v>23</v>
      </c>
      <c r="X2753" s="1" t="s">
        <v>15</v>
      </c>
    </row>
    <row r="2754" spans="1:24" x14ac:dyDescent="0.25">
      <c r="A2754" s="2">
        <v>44026</v>
      </c>
      <c r="B2754">
        <v>3197.52</v>
      </c>
      <c r="C2754">
        <v>1.8763000000000001</v>
      </c>
      <c r="D2754">
        <v>0.41894999999999999</v>
      </c>
      <c r="H2754" s="2">
        <v>44026</v>
      </c>
      <c r="I2754">
        <v>3183.5</v>
      </c>
      <c r="J2754">
        <v>2256766</v>
      </c>
      <c r="K2754">
        <v>2576124</v>
      </c>
      <c r="L2754" s="1" t="s">
        <v>68</v>
      </c>
      <c r="M2754">
        <v>3172.75</v>
      </c>
      <c r="N2754">
        <v>2747</v>
      </c>
      <c r="O2754">
        <v>48078</v>
      </c>
      <c r="P2754" s="1" t="s">
        <v>69</v>
      </c>
      <c r="Q2754">
        <v>3166.75</v>
      </c>
      <c r="R2754">
        <v>48</v>
      </c>
      <c r="S2754">
        <v>1615</v>
      </c>
      <c r="T2754" s="1" t="s">
        <v>11</v>
      </c>
      <c r="U2754">
        <v>3160.5</v>
      </c>
      <c r="V2754" t="s">
        <v>24</v>
      </c>
      <c r="W2754">
        <v>23</v>
      </c>
      <c r="X2754" s="1" t="s">
        <v>15</v>
      </c>
    </row>
    <row r="2755" spans="1:24" x14ac:dyDescent="0.25">
      <c r="A2755" s="2">
        <v>44027</v>
      </c>
      <c r="B2755">
        <v>3226.56</v>
      </c>
      <c r="C2755">
        <v>1.8565</v>
      </c>
      <c r="D2755">
        <v>6.6187999999999997E-2</v>
      </c>
      <c r="H2755" s="2">
        <v>44027</v>
      </c>
      <c r="I2755">
        <v>3219.5</v>
      </c>
      <c r="J2755">
        <v>1937696</v>
      </c>
      <c r="K2755">
        <v>2580635</v>
      </c>
      <c r="L2755" s="1" t="s">
        <v>68</v>
      </c>
      <c r="M2755">
        <v>3208.5</v>
      </c>
      <c r="N2755">
        <v>1863</v>
      </c>
      <c r="O2755">
        <v>48166</v>
      </c>
      <c r="P2755" s="1" t="s">
        <v>69</v>
      </c>
      <c r="Q2755">
        <v>3202.5</v>
      </c>
      <c r="R2755">
        <v>14</v>
      </c>
      <c r="S2755">
        <v>1617</v>
      </c>
      <c r="T2755" s="1" t="s">
        <v>11</v>
      </c>
      <c r="U2755">
        <v>3190</v>
      </c>
      <c r="V2755" t="s">
        <v>24</v>
      </c>
      <c r="W2755">
        <v>23</v>
      </c>
      <c r="X2755" s="1" t="s">
        <v>15</v>
      </c>
    </row>
    <row r="2756" spans="1:24" x14ac:dyDescent="0.25">
      <c r="A2756" s="2">
        <v>44028</v>
      </c>
      <c r="B2756">
        <v>3215.57</v>
      </c>
      <c r="C2756">
        <v>1.8629</v>
      </c>
      <c r="D2756">
        <v>9.7827999999999998E-2</v>
      </c>
      <c r="H2756" s="2">
        <v>44028</v>
      </c>
      <c r="I2756">
        <v>3194.5</v>
      </c>
      <c r="J2756">
        <v>1471311</v>
      </c>
      <c r="K2756">
        <v>2596956</v>
      </c>
      <c r="L2756" s="1" t="s">
        <v>68</v>
      </c>
      <c r="M2756">
        <v>3183.5</v>
      </c>
      <c r="N2756">
        <v>959</v>
      </c>
      <c r="O2756">
        <v>48111</v>
      </c>
      <c r="P2756" s="1" t="s">
        <v>69</v>
      </c>
      <c r="Q2756">
        <v>3177.5</v>
      </c>
      <c r="R2756">
        <v>11</v>
      </c>
      <c r="S2756">
        <v>1618</v>
      </c>
      <c r="T2756" s="1" t="s">
        <v>11</v>
      </c>
      <c r="U2756">
        <v>3163.5</v>
      </c>
      <c r="V2756" t="s">
        <v>24</v>
      </c>
      <c r="W2756">
        <v>23</v>
      </c>
      <c r="X2756" s="1" t="s">
        <v>15</v>
      </c>
    </row>
    <row r="2757" spans="1:24" x14ac:dyDescent="0.25">
      <c r="A2757" s="2">
        <v>44029</v>
      </c>
      <c r="B2757">
        <v>3224.73</v>
      </c>
      <c r="C2757">
        <v>1.8582000000000001</v>
      </c>
      <c r="D2757">
        <v>0.167463</v>
      </c>
      <c r="H2757" s="2">
        <v>44029</v>
      </c>
      <c r="I2757">
        <v>3214</v>
      </c>
      <c r="J2757">
        <v>1261113</v>
      </c>
      <c r="K2757">
        <v>2597898</v>
      </c>
      <c r="L2757" s="1" t="s">
        <v>68</v>
      </c>
      <c r="M2757">
        <v>3203.25</v>
      </c>
      <c r="N2757">
        <v>882</v>
      </c>
      <c r="O2757">
        <v>48216</v>
      </c>
      <c r="P2757" s="1" t="s">
        <v>69</v>
      </c>
      <c r="Q2757">
        <v>3197</v>
      </c>
      <c r="R2757">
        <v>4</v>
      </c>
      <c r="S2757">
        <v>1618</v>
      </c>
      <c r="T2757" s="1" t="s">
        <v>11</v>
      </c>
      <c r="U2757">
        <v>3183.75</v>
      </c>
      <c r="V2757" t="s">
        <v>24</v>
      </c>
      <c r="W2757">
        <v>23</v>
      </c>
      <c r="X2757" s="1" t="s">
        <v>15</v>
      </c>
    </row>
    <row r="2758" spans="1:24" x14ac:dyDescent="0.25">
      <c r="A2758" s="2">
        <v>44032</v>
      </c>
      <c r="B2758">
        <v>3251.84</v>
      </c>
      <c r="C2758">
        <v>1.8421000000000001</v>
      </c>
      <c r="D2758">
        <v>0</v>
      </c>
      <c r="H2758" s="2">
        <v>44032</v>
      </c>
      <c r="I2758">
        <v>3245.25</v>
      </c>
      <c r="J2758">
        <v>1401168</v>
      </c>
      <c r="K2758">
        <v>2596046</v>
      </c>
      <c r="L2758" s="1" t="s">
        <v>68</v>
      </c>
      <c r="M2758">
        <v>3234.5</v>
      </c>
      <c r="N2758">
        <v>1038</v>
      </c>
      <c r="O2758">
        <v>48251</v>
      </c>
      <c r="P2758" s="1" t="s">
        <v>69</v>
      </c>
      <c r="Q2758">
        <v>3228.25</v>
      </c>
      <c r="R2758">
        <v>7</v>
      </c>
      <c r="S2758">
        <v>1618</v>
      </c>
      <c r="T2758" s="1" t="s">
        <v>11</v>
      </c>
      <c r="U2758">
        <v>3215.5</v>
      </c>
      <c r="V2758">
        <v>4</v>
      </c>
      <c r="W2758">
        <v>23</v>
      </c>
      <c r="X2758" s="1" t="s">
        <v>15</v>
      </c>
    </row>
    <row r="2759" spans="1:24" x14ac:dyDescent="0.25">
      <c r="A2759" s="2">
        <v>44033</v>
      </c>
      <c r="B2759">
        <v>3257.3</v>
      </c>
      <c r="C2759">
        <v>1.8381000000000001</v>
      </c>
      <c r="D2759">
        <v>5.1358000000000001E-2</v>
      </c>
      <c r="H2759" s="2">
        <v>44033</v>
      </c>
      <c r="I2759">
        <v>3251.25</v>
      </c>
      <c r="J2759">
        <v>1463931</v>
      </c>
      <c r="K2759">
        <v>2583172</v>
      </c>
      <c r="L2759" s="1" t="s">
        <v>68</v>
      </c>
      <c r="M2759">
        <v>3240.5</v>
      </c>
      <c r="N2759">
        <v>966</v>
      </c>
      <c r="O2759">
        <v>48399</v>
      </c>
      <c r="P2759" s="1" t="s">
        <v>69</v>
      </c>
      <c r="Q2759">
        <v>3234.5</v>
      </c>
      <c r="R2759">
        <v>16</v>
      </c>
      <c r="S2759">
        <v>1619</v>
      </c>
      <c r="T2759" s="1" t="s">
        <v>11</v>
      </c>
      <c r="U2759">
        <v>3225.75</v>
      </c>
      <c r="V2759" t="s">
        <v>24</v>
      </c>
      <c r="W2759">
        <v>23</v>
      </c>
      <c r="X2759" s="1" t="s">
        <v>15</v>
      </c>
    </row>
    <row r="2760" spans="1:24" x14ac:dyDescent="0.25">
      <c r="A2760" s="2">
        <v>44034</v>
      </c>
      <c r="B2760">
        <v>3276.02</v>
      </c>
      <c r="C2760">
        <v>1.8268</v>
      </c>
      <c r="D2760">
        <v>7.9212000000000005E-2</v>
      </c>
      <c r="H2760" s="2">
        <v>44034</v>
      </c>
      <c r="I2760">
        <v>3265.5</v>
      </c>
      <c r="J2760">
        <v>1354244</v>
      </c>
      <c r="K2760">
        <v>2590322</v>
      </c>
      <c r="L2760" s="1" t="s">
        <v>68</v>
      </c>
      <c r="M2760">
        <v>3254.75</v>
      </c>
      <c r="N2760">
        <v>1167</v>
      </c>
      <c r="O2760">
        <v>48924</v>
      </c>
      <c r="P2760" s="1" t="s">
        <v>69</v>
      </c>
      <c r="Q2760">
        <v>3248.75</v>
      </c>
      <c r="R2760">
        <v>2</v>
      </c>
      <c r="S2760">
        <v>1619</v>
      </c>
      <c r="T2760" s="1" t="s">
        <v>11</v>
      </c>
      <c r="U2760">
        <v>3234.75</v>
      </c>
      <c r="V2760" t="s">
        <v>24</v>
      </c>
      <c r="W2760">
        <v>23</v>
      </c>
      <c r="X2760" s="1" t="s">
        <v>15</v>
      </c>
    </row>
    <row r="2761" spans="1:24" x14ac:dyDescent="0.25">
      <c r="A2761" s="2">
        <v>44035</v>
      </c>
      <c r="B2761">
        <v>3235.66</v>
      </c>
      <c r="C2761">
        <v>1.8506</v>
      </c>
      <c r="D2761">
        <v>0.24351800000000001</v>
      </c>
      <c r="H2761" s="2">
        <v>44035</v>
      </c>
      <c r="I2761">
        <v>3227.5</v>
      </c>
      <c r="J2761">
        <v>1704453</v>
      </c>
      <c r="K2761">
        <v>2590948</v>
      </c>
      <c r="L2761" s="1" t="s">
        <v>68</v>
      </c>
      <c r="M2761">
        <v>3216.75</v>
      </c>
      <c r="N2761">
        <v>1021</v>
      </c>
      <c r="O2761">
        <v>48961</v>
      </c>
      <c r="P2761" s="1" t="s">
        <v>69</v>
      </c>
      <c r="Q2761">
        <v>3207.75</v>
      </c>
      <c r="R2761">
        <v>12</v>
      </c>
      <c r="S2761">
        <v>1625</v>
      </c>
      <c r="T2761" s="1" t="s">
        <v>11</v>
      </c>
      <c r="U2761">
        <v>3198</v>
      </c>
      <c r="V2761" t="s">
        <v>24</v>
      </c>
      <c r="W2761">
        <v>23</v>
      </c>
      <c r="X2761" s="1" t="s">
        <v>15</v>
      </c>
    </row>
    <row r="2762" spans="1:24" x14ac:dyDescent="0.25">
      <c r="A2762" s="2">
        <v>44036</v>
      </c>
      <c r="B2762">
        <v>3215.63</v>
      </c>
      <c r="C2762">
        <v>1.8629</v>
      </c>
      <c r="D2762">
        <v>6.7762000000000003E-2</v>
      </c>
      <c r="H2762" s="2">
        <v>44036</v>
      </c>
      <c r="I2762">
        <v>3204</v>
      </c>
      <c r="J2762">
        <v>1761346</v>
      </c>
      <c r="K2762">
        <v>2595372</v>
      </c>
      <c r="L2762" s="1" t="s">
        <v>68</v>
      </c>
      <c r="M2762">
        <v>3193.25</v>
      </c>
      <c r="N2762">
        <v>2674</v>
      </c>
      <c r="O2762">
        <v>48500</v>
      </c>
      <c r="P2762" s="1" t="s">
        <v>69</v>
      </c>
      <c r="Q2762">
        <v>3185</v>
      </c>
      <c r="R2762">
        <v>104</v>
      </c>
      <c r="S2762">
        <v>1627</v>
      </c>
      <c r="T2762" s="1" t="s">
        <v>11</v>
      </c>
      <c r="U2762">
        <v>3174</v>
      </c>
      <c r="V2762" t="s">
        <v>24</v>
      </c>
      <c r="W2762">
        <v>23</v>
      </c>
      <c r="X2762" s="1" t="s">
        <v>15</v>
      </c>
    </row>
    <row r="2763" spans="1:24" x14ac:dyDescent="0.25">
      <c r="A2763" s="2">
        <v>44039</v>
      </c>
      <c r="B2763">
        <v>3239.41</v>
      </c>
      <c r="C2763">
        <v>1.8492999999999999</v>
      </c>
      <c r="D2763">
        <v>1.7318E-2</v>
      </c>
      <c r="H2763" s="2">
        <v>44039</v>
      </c>
      <c r="I2763">
        <v>3232.25</v>
      </c>
      <c r="J2763">
        <v>1299512</v>
      </c>
      <c r="K2763">
        <v>2600157</v>
      </c>
      <c r="L2763" s="1" t="s">
        <v>68</v>
      </c>
      <c r="M2763">
        <v>3221.5</v>
      </c>
      <c r="N2763">
        <v>850</v>
      </c>
      <c r="O2763">
        <v>48595</v>
      </c>
      <c r="P2763" s="1" t="s">
        <v>69</v>
      </c>
      <c r="Q2763">
        <v>3213.25</v>
      </c>
      <c r="R2763">
        <v>6</v>
      </c>
      <c r="S2763">
        <v>1626</v>
      </c>
      <c r="T2763" s="1" t="s">
        <v>11</v>
      </c>
      <c r="U2763">
        <v>3208</v>
      </c>
      <c r="V2763" t="s">
        <v>24</v>
      </c>
      <c r="W2763">
        <v>23</v>
      </c>
      <c r="X2763" s="1" t="s">
        <v>15</v>
      </c>
    </row>
    <row r="2764" spans="1:24" x14ac:dyDescent="0.25">
      <c r="A2764" s="2">
        <v>44040</v>
      </c>
      <c r="B2764">
        <v>3218.44</v>
      </c>
      <c r="C2764">
        <v>1.8616999999999999</v>
      </c>
      <c r="D2764">
        <v>3.8335000000000001E-2</v>
      </c>
      <c r="H2764" s="2">
        <v>44040</v>
      </c>
      <c r="I2764">
        <v>3213</v>
      </c>
      <c r="J2764">
        <v>1375293</v>
      </c>
      <c r="K2764">
        <v>2596804</v>
      </c>
      <c r="L2764" s="1" t="s">
        <v>68</v>
      </c>
      <c r="M2764">
        <v>3202.25</v>
      </c>
      <c r="N2764">
        <v>738</v>
      </c>
      <c r="O2764">
        <v>48694</v>
      </c>
      <c r="P2764" s="1" t="s">
        <v>69</v>
      </c>
      <c r="Q2764">
        <v>3194.25</v>
      </c>
      <c r="R2764">
        <v>1</v>
      </c>
      <c r="S2764">
        <v>1627</v>
      </c>
      <c r="T2764" s="1" t="s">
        <v>11</v>
      </c>
      <c r="U2764">
        <v>3190</v>
      </c>
      <c r="V2764" t="s">
        <v>24</v>
      </c>
      <c r="W2764">
        <v>23</v>
      </c>
      <c r="X2764" s="1" t="s">
        <v>15</v>
      </c>
    </row>
    <row r="2765" spans="1:24" x14ac:dyDescent="0.25">
      <c r="A2765" s="2">
        <v>44041</v>
      </c>
      <c r="B2765">
        <v>3258.44</v>
      </c>
      <c r="C2765">
        <v>1.8396999999999999</v>
      </c>
      <c r="D2765">
        <v>4.1469999999999996E-3</v>
      </c>
      <c r="H2765" s="2">
        <v>44041</v>
      </c>
      <c r="I2765">
        <v>3252.5</v>
      </c>
      <c r="J2765">
        <v>1218031</v>
      </c>
      <c r="K2765">
        <v>2619692</v>
      </c>
      <c r="L2765" s="1" t="s">
        <v>68</v>
      </c>
      <c r="M2765">
        <v>3241.75</v>
      </c>
      <c r="N2765">
        <v>1207</v>
      </c>
      <c r="O2765">
        <v>48912</v>
      </c>
      <c r="P2765" s="1" t="s">
        <v>69</v>
      </c>
      <c r="Q2765">
        <v>3233.75</v>
      </c>
      <c r="R2765">
        <v>8</v>
      </c>
      <c r="S2765">
        <v>1630</v>
      </c>
      <c r="T2765" s="1" t="s">
        <v>11</v>
      </c>
      <c r="U2765">
        <v>3223.5</v>
      </c>
      <c r="V2765" t="s">
        <v>24</v>
      </c>
      <c r="W2765">
        <v>23</v>
      </c>
      <c r="X2765" s="1" t="s">
        <v>15</v>
      </c>
    </row>
    <row r="2766" spans="1:24" x14ac:dyDescent="0.25">
      <c r="A2766" s="2">
        <v>44042</v>
      </c>
      <c r="B2766">
        <v>3246.22</v>
      </c>
      <c r="C2766">
        <v>1.8447</v>
      </c>
      <c r="D2766">
        <v>0.51286100000000001</v>
      </c>
      <c r="H2766" s="2">
        <v>44042</v>
      </c>
      <c r="I2766">
        <v>3248.75</v>
      </c>
      <c r="J2766">
        <v>2000721</v>
      </c>
      <c r="K2766">
        <v>2613918</v>
      </c>
      <c r="L2766" s="1" t="s">
        <v>68</v>
      </c>
      <c r="M2766">
        <v>3238.25</v>
      </c>
      <c r="N2766">
        <v>2724</v>
      </c>
      <c r="O2766">
        <v>49188</v>
      </c>
      <c r="P2766" s="1" t="s">
        <v>69</v>
      </c>
      <c r="Q2766">
        <v>3228.75</v>
      </c>
      <c r="R2766">
        <v>20</v>
      </c>
      <c r="S2766">
        <v>1627</v>
      </c>
      <c r="T2766" s="1" t="s">
        <v>11</v>
      </c>
      <c r="U2766">
        <v>3215</v>
      </c>
      <c r="V2766" t="s">
        <v>24</v>
      </c>
      <c r="W2766">
        <v>23</v>
      </c>
      <c r="X2766" s="1" t="s">
        <v>15</v>
      </c>
    </row>
    <row r="2767" spans="1:24" x14ac:dyDescent="0.25">
      <c r="A2767" s="2">
        <v>44043</v>
      </c>
      <c r="B2767">
        <v>3271.12</v>
      </c>
      <c r="C2767">
        <v>1.8304</v>
      </c>
      <c r="D2767">
        <v>0.35081899999999999</v>
      </c>
      <c r="H2767" s="2">
        <v>44043</v>
      </c>
      <c r="I2767">
        <v>3263.5</v>
      </c>
      <c r="J2767">
        <v>2282794</v>
      </c>
      <c r="K2767">
        <v>2624090</v>
      </c>
      <c r="L2767" s="1" t="s">
        <v>68</v>
      </c>
      <c r="M2767">
        <v>3253</v>
      </c>
      <c r="N2767">
        <v>5735</v>
      </c>
      <c r="O2767">
        <v>50867</v>
      </c>
      <c r="P2767" s="1" t="s">
        <v>69</v>
      </c>
      <c r="Q2767">
        <v>3242.25</v>
      </c>
      <c r="R2767">
        <v>17</v>
      </c>
      <c r="S2767">
        <v>1624</v>
      </c>
      <c r="T2767" s="1" t="s">
        <v>11</v>
      </c>
      <c r="U2767">
        <v>3231.25</v>
      </c>
      <c r="V2767" t="s">
        <v>24</v>
      </c>
      <c r="W2767">
        <v>23</v>
      </c>
      <c r="X2767" s="1" t="s">
        <v>15</v>
      </c>
    </row>
    <row r="2768" spans="1:24" x14ac:dyDescent="0.25">
      <c r="A2768" s="2">
        <v>44046</v>
      </c>
      <c r="B2768">
        <v>3294.61</v>
      </c>
      <c r="C2768">
        <v>1.8182</v>
      </c>
      <c r="D2768">
        <v>0.103743</v>
      </c>
      <c r="H2768" s="2">
        <v>44046</v>
      </c>
      <c r="I2768">
        <v>3288.5</v>
      </c>
      <c r="J2768">
        <v>1250449</v>
      </c>
      <c r="K2768">
        <v>2612024</v>
      </c>
      <c r="L2768" s="1" t="s">
        <v>68</v>
      </c>
      <c r="M2768">
        <v>3278.25</v>
      </c>
      <c r="N2768">
        <v>3408</v>
      </c>
      <c r="O2768">
        <v>51991</v>
      </c>
      <c r="P2768" s="1" t="s">
        <v>69</v>
      </c>
      <c r="Q2768">
        <v>3269</v>
      </c>
      <c r="R2768">
        <v>15</v>
      </c>
      <c r="S2768">
        <v>1623</v>
      </c>
      <c r="T2768" s="1" t="s">
        <v>11</v>
      </c>
      <c r="U2768">
        <v>3258</v>
      </c>
      <c r="V2768" t="s">
        <v>24</v>
      </c>
      <c r="W2768">
        <v>23</v>
      </c>
      <c r="X2768" s="1" t="s">
        <v>15</v>
      </c>
    </row>
    <row r="2769" spans="1:24" x14ac:dyDescent="0.25">
      <c r="A2769" s="2">
        <v>44047</v>
      </c>
      <c r="B2769">
        <v>3306.51</v>
      </c>
      <c r="C2769">
        <v>1.8115000000000001</v>
      </c>
      <c r="D2769">
        <v>2.751E-3</v>
      </c>
      <c r="H2769" s="2">
        <v>44047</v>
      </c>
      <c r="I2769">
        <v>3300</v>
      </c>
      <c r="J2769">
        <v>1145269</v>
      </c>
      <c r="K2769">
        <v>2621899</v>
      </c>
      <c r="L2769" s="1" t="s">
        <v>68</v>
      </c>
      <c r="M2769">
        <v>3289.75</v>
      </c>
      <c r="N2769">
        <v>2409</v>
      </c>
      <c r="O2769">
        <v>52849</v>
      </c>
      <c r="P2769" s="1" t="s">
        <v>69</v>
      </c>
      <c r="Q2769">
        <v>3280.75</v>
      </c>
      <c r="R2769">
        <v>6</v>
      </c>
      <c r="S2769">
        <v>1625</v>
      </c>
      <c r="T2769" s="1" t="s">
        <v>11</v>
      </c>
      <c r="U2769">
        <v>3271.5</v>
      </c>
      <c r="V2769" t="s">
        <v>24</v>
      </c>
      <c r="W2769">
        <v>23</v>
      </c>
      <c r="X2769" s="1" t="s">
        <v>15</v>
      </c>
    </row>
    <row r="2770" spans="1:24" x14ac:dyDescent="0.25">
      <c r="A2770" s="2">
        <v>44048</v>
      </c>
      <c r="B2770">
        <v>3327.77</v>
      </c>
      <c r="C2770">
        <v>1.8008999999999999</v>
      </c>
      <c r="D2770">
        <v>0</v>
      </c>
      <c r="H2770" s="2">
        <v>44048</v>
      </c>
      <c r="I2770">
        <v>3316</v>
      </c>
      <c r="J2770">
        <v>1116787</v>
      </c>
      <c r="K2770">
        <v>2620078</v>
      </c>
      <c r="L2770" s="1" t="s">
        <v>68</v>
      </c>
      <c r="M2770">
        <v>3305.75</v>
      </c>
      <c r="N2770">
        <v>5967</v>
      </c>
      <c r="O2770">
        <v>57567</v>
      </c>
      <c r="P2770" s="1" t="s">
        <v>69</v>
      </c>
      <c r="Q2770">
        <v>3297.25</v>
      </c>
      <c r="R2770">
        <v>41</v>
      </c>
      <c r="S2770">
        <v>1640</v>
      </c>
      <c r="T2770" s="1" t="s">
        <v>11</v>
      </c>
      <c r="U2770">
        <v>3285.5</v>
      </c>
      <c r="V2770">
        <v>1</v>
      </c>
      <c r="W2770">
        <v>24</v>
      </c>
      <c r="X2770" s="1" t="s">
        <v>15</v>
      </c>
    </row>
    <row r="2771" spans="1:24" x14ac:dyDescent="0.25">
      <c r="A2771" s="2">
        <v>44049</v>
      </c>
      <c r="B2771">
        <v>3349.16</v>
      </c>
      <c r="C2771">
        <v>1.7896000000000001</v>
      </c>
      <c r="D2771">
        <v>0.377276</v>
      </c>
      <c r="H2771" s="2">
        <v>44049</v>
      </c>
      <c r="I2771">
        <v>3344.25</v>
      </c>
      <c r="J2771">
        <v>1346665</v>
      </c>
      <c r="K2771">
        <v>2624936</v>
      </c>
      <c r="L2771" s="1" t="s">
        <v>68</v>
      </c>
      <c r="M2771">
        <v>3334</v>
      </c>
      <c r="N2771">
        <v>4411</v>
      </c>
      <c r="O2771">
        <v>60960</v>
      </c>
      <c r="P2771" s="1" t="s">
        <v>69</v>
      </c>
      <c r="Q2771">
        <v>3325</v>
      </c>
      <c r="R2771">
        <v>15</v>
      </c>
      <c r="S2771">
        <v>1635</v>
      </c>
      <c r="T2771" s="1" t="s">
        <v>11</v>
      </c>
      <c r="U2771">
        <v>3316.5</v>
      </c>
      <c r="V2771" t="s">
        <v>24</v>
      </c>
      <c r="W2771">
        <v>24</v>
      </c>
      <c r="X2771" s="1" t="s">
        <v>15</v>
      </c>
    </row>
    <row r="2772" spans="1:24" x14ac:dyDescent="0.25">
      <c r="A2772" s="2">
        <v>44050</v>
      </c>
      <c r="B2772">
        <v>3351.28</v>
      </c>
      <c r="C2772">
        <v>1.7888999999999999</v>
      </c>
      <c r="D2772">
        <v>0.69221600000000005</v>
      </c>
      <c r="H2772" s="2">
        <v>44050</v>
      </c>
      <c r="I2772">
        <v>3344.75</v>
      </c>
      <c r="J2772">
        <v>1615367</v>
      </c>
      <c r="K2772">
        <v>2626708</v>
      </c>
      <c r="L2772" s="1" t="s">
        <v>68</v>
      </c>
      <c r="M2772">
        <v>3334.5</v>
      </c>
      <c r="N2772">
        <v>2385</v>
      </c>
      <c r="O2772">
        <v>62151</v>
      </c>
      <c r="P2772" s="1" t="s">
        <v>69</v>
      </c>
      <c r="Q2772">
        <v>3325.5</v>
      </c>
      <c r="R2772">
        <v>30</v>
      </c>
      <c r="S2772">
        <v>1635</v>
      </c>
      <c r="T2772" s="1" t="s">
        <v>11</v>
      </c>
      <c r="U2772">
        <v>3317.5</v>
      </c>
      <c r="V2772" t="s">
        <v>24</v>
      </c>
      <c r="W2772">
        <v>24</v>
      </c>
      <c r="X2772" s="1" t="s">
        <v>15</v>
      </c>
    </row>
    <row r="2773" spans="1:24" x14ac:dyDescent="0.25">
      <c r="A2773" s="2">
        <v>44053</v>
      </c>
      <c r="B2773">
        <v>3360.47</v>
      </c>
      <c r="C2773">
        <v>1.7846</v>
      </c>
      <c r="D2773">
        <v>4.5011000000000002E-2</v>
      </c>
      <c r="H2773" s="2">
        <v>44053</v>
      </c>
      <c r="I2773">
        <v>3352.75</v>
      </c>
      <c r="J2773">
        <v>1201751</v>
      </c>
      <c r="K2773">
        <v>2630516</v>
      </c>
      <c r="L2773" s="1" t="s">
        <v>68</v>
      </c>
      <c r="M2773">
        <v>3342.5</v>
      </c>
      <c r="N2773">
        <v>4061</v>
      </c>
      <c r="O2773">
        <v>62908</v>
      </c>
      <c r="P2773" s="1" t="s">
        <v>69</v>
      </c>
      <c r="Q2773">
        <v>3334</v>
      </c>
      <c r="R2773">
        <v>18</v>
      </c>
      <c r="S2773">
        <v>1633</v>
      </c>
      <c r="T2773" s="1" t="s">
        <v>11</v>
      </c>
      <c r="U2773">
        <v>3320.5</v>
      </c>
      <c r="V2773">
        <v>26</v>
      </c>
      <c r="W2773">
        <v>40</v>
      </c>
      <c r="X2773" s="1" t="s">
        <v>15</v>
      </c>
    </row>
    <row r="2774" spans="1:24" x14ac:dyDescent="0.25">
      <c r="A2774" s="2">
        <v>44054</v>
      </c>
      <c r="B2774">
        <v>3333.69</v>
      </c>
      <c r="C2774">
        <v>1.7990999999999999</v>
      </c>
      <c r="D2774">
        <v>1.9040000000000001E-2</v>
      </c>
      <c r="H2774" s="2">
        <v>44054</v>
      </c>
      <c r="I2774">
        <v>3330</v>
      </c>
      <c r="J2774">
        <v>1733040</v>
      </c>
      <c r="K2774">
        <v>2626558</v>
      </c>
      <c r="L2774" s="1" t="s">
        <v>68</v>
      </c>
      <c r="M2774">
        <v>3319.5</v>
      </c>
      <c r="N2774">
        <v>4947</v>
      </c>
      <c r="O2774">
        <v>65799</v>
      </c>
      <c r="P2774" s="1" t="s">
        <v>69</v>
      </c>
      <c r="Q2774">
        <v>3311.25</v>
      </c>
      <c r="R2774">
        <v>120</v>
      </c>
      <c r="S2774">
        <v>1687</v>
      </c>
      <c r="T2774" s="1" t="s">
        <v>11</v>
      </c>
      <c r="U2774">
        <v>3300</v>
      </c>
      <c r="V2774">
        <v>2</v>
      </c>
      <c r="W2774">
        <v>42</v>
      </c>
      <c r="X2774" s="1" t="s">
        <v>15</v>
      </c>
    </row>
    <row r="2775" spans="1:24" x14ac:dyDescent="0.25">
      <c r="A2775" s="2">
        <v>44055</v>
      </c>
      <c r="B2775">
        <v>3380.35</v>
      </c>
      <c r="C2775">
        <v>1.7737000000000001</v>
      </c>
      <c r="D2775">
        <v>0.49722499999999997</v>
      </c>
      <c r="H2775" s="2">
        <v>44055</v>
      </c>
      <c r="I2775">
        <v>3370</v>
      </c>
      <c r="J2775">
        <v>1408718</v>
      </c>
      <c r="K2775">
        <v>2648204</v>
      </c>
      <c r="L2775" s="1" t="s">
        <v>68</v>
      </c>
      <c r="M2775">
        <v>3359.5</v>
      </c>
      <c r="N2775">
        <v>3375</v>
      </c>
      <c r="O2775">
        <v>66329</v>
      </c>
      <c r="P2775" s="1" t="s">
        <v>69</v>
      </c>
      <c r="Q2775">
        <v>3351.5</v>
      </c>
      <c r="R2775">
        <v>9</v>
      </c>
      <c r="S2775">
        <v>1687</v>
      </c>
      <c r="T2775" s="1" t="s">
        <v>11</v>
      </c>
      <c r="U2775">
        <v>3339.5</v>
      </c>
      <c r="V2775" t="s">
        <v>24</v>
      </c>
      <c r="W2775">
        <v>42</v>
      </c>
      <c r="X2775" s="1" t="s">
        <v>15</v>
      </c>
    </row>
    <row r="2776" spans="1:24" x14ac:dyDescent="0.25">
      <c r="A2776" s="2">
        <v>44056</v>
      </c>
      <c r="B2776">
        <v>3373.43</v>
      </c>
      <c r="C2776">
        <v>1.7791999999999999</v>
      </c>
      <c r="D2776">
        <v>0.84239799999999998</v>
      </c>
      <c r="H2776" s="2">
        <v>44056</v>
      </c>
      <c r="I2776">
        <v>3367.75</v>
      </c>
      <c r="J2776">
        <v>1205758</v>
      </c>
      <c r="K2776">
        <v>2651273</v>
      </c>
      <c r="L2776" s="1" t="s">
        <v>68</v>
      </c>
      <c r="M2776">
        <v>3357.25</v>
      </c>
      <c r="N2776">
        <v>7815</v>
      </c>
      <c r="O2776">
        <v>67595</v>
      </c>
      <c r="P2776" s="1" t="s">
        <v>69</v>
      </c>
      <c r="Q2776">
        <v>3349</v>
      </c>
      <c r="R2776">
        <v>6</v>
      </c>
      <c r="S2776">
        <v>1686</v>
      </c>
      <c r="T2776" s="1" t="s">
        <v>11</v>
      </c>
      <c r="U2776">
        <v>3336.25</v>
      </c>
      <c r="V2776" t="s">
        <v>24</v>
      </c>
      <c r="W2776">
        <v>42</v>
      </c>
      <c r="X2776" s="1" t="s">
        <v>15</v>
      </c>
    </row>
    <row r="2777" spans="1:24" x14ac:dyDescent="0.25">
      <c r="A2777" s="2">
        <v>44057</v>
      </c>
      <c r="B2777">
        <v>3372.85</v>
      </c>
      <c r="C2777">
        <v>1.7791999999999999</v>
      </c>
      <c r="D2777">
        <v>0.24829899999999999</v>
      </c>
      <c r="H2777" s="2">
        <v>44057</v>
      </c>
      <c r="I2777">
        <v>3361.5</v>
      </c>
      <c r="J2777">
        <v>1084771</v>
      </c>
      <c r="K2777">
        <v>2638249</v>
      </c>
      <c r="L2777" s="1" t="s">
        <v>68</v>
      </c>
      <c r="M2777">
        <v>3351</v>
      </c>
      <c r="N2777">
        <v>936</v>
      </c>
      <c r="O2777">
        <v>67587</v>
      </c>
      <c r="P2777" s="1" t="s">
        <v>69</v>
      </c>
      <c r="Q2777">
        <v>3342.5</v>
      </c>
      <c r="R2777">
        <v>1</v>
      </c>
      <c r="S2777">
        <v>1687</v>
      </c>
      <c r="T2777" s="1" t="s">
        <v>11</v>
      </c>
      <c r="U2777">
        <v>3330</v>
      </c>
      <c r="V2777" t="s">
        <v>24</v>
      </c>
      <c r="W2777">
        <v>42</v>
      </c>
      <c r="X2777" s="1" t="s">
        <v>15</v>
      </c>
    </row>
    <row r="2778" spans="1:24" x14ac:dyDescent="0.25">
      <c r="A2778" s="2">
        <v>44060</v>
      </c>
      <c r="B2778">
        <v>3381.99</v>
      </c>
      <c r="C2778">
        <v>1.7749999999999999</v>
      </c>
      <c r="D2778">
        <v>7.8320000000000001E-2</v>
      </c>
      <c r="H2778" s="2">
        <v>44060</v>
      </c>
      <c r="I2778">
        <v>3379.75</v>
      </c>
      <c r="J2778">
        <v>759304</v>
      </c>
      <c r="K2778">
        <v>2641664</v>
      </c>
      <c r="L2778" s="1" t="s">
        <v>68</v>
      </c>
      <c r="M2778">
        <v>3369.25</v>
      </c>
      <c r="N2778">
        <v>1629</v>
      </c>
      <c r="O2778">
        <v>67395</v>
      </c>
      <c r="P2778" s="1" t="s">
        <v>69</v>
      </c>
      <c r="Q2778">
        <v>3359.25</v>
      </c>
      <c r="R2778">
        <v>9</v>
      </c>
      <c r="S2778">
        <v>1689</v>
      </c>
      <c r="T2778" s="1" t="s">
        <v>11</v>
      </c>
      <c r="U2778">
        <v>3347.5</v>
      </c>
      <c r="V2778">
        <v>1</v>
      </c>
      <c r="W2778">
        <v>42</v>
      </c>
      <c r="X2778" s="1" t="s">
        <v>15</v>
      </c>
    </row>
    <row r="2779" spans="1:24" x14ac:dyDescent="0.25">
      <c r="A2779" s="2">
        <v>44061</v>
      </c>
      <c r="B2779">
        <v>3389.78</v>
      </c>
      <c r="C2779">
        <v>1.7718</v>
      </c>
      <c r="D2779">
        <v>0.538489</v>
      </c>
      <c r="H2779" s="2">
        <v>44061</v>
      </c>
      <c r="I2779">
        <v>3387</v>
      </c>
      <c r="J2779">
        <v>1019552</v>
      </c>
      <c r="K2779">
        <v>2658226</v>
      </c>
      <c r="L2779" s="1" t="s">
        <v>68</v>
      </c>
      <c r="M2779">
        <v>3376.25</v>
      </c>
      <c r="N2779">
        <v>3360</v>
      </c>
      <c r="O2779">
        <v>69316</v>
      </c>
      <c r="P2779" s="1" t="s">
        <v>69</v>
      </c>
      <c r="Q2779">
        <v>3367</v>
      </c>
      <c r="R2779">
        <v>30</v>
      </c>
      <c r="S2779">
        <v>1704</v>
      </c>
      <c r="T2779" s="1" t="s">
        <v>11</v>
      </c>
      <c r="U2779">
        <v>3354.75</v>
      </c>
      <c r="V2779" t="s">
        <v>24</v>
      </c>
      <c r="W2779">
        <v>42</v>
      </c>
      <c r="X2779" s="1" t="s">
        <v>15</v>
      </c>
    </row>
    <row r="2780" spans="1:24" x14ac:dyDescent="0.25">
      <c r="A2780" s="2">
        <v>44062</v>
      </c>
      <c r="B2780">
        <v>3374.85</v>
      </c>
      <c r="C2780">
        <v>1.7785</v>
      </c>
      <c r="D2780">
        <v>0.55951799999999996</v>
      </c>
      <c r="H2780" s="2">
        <v>44062</v>
      </c>
      <c r="I2780">
        <v>3372.75</v>
      </c>
      <c r="J2780">
        <v>1368420</v>
      </c>
      <c r="K2780">
        <v>2644857</v>
      </c>
      <c r="L2780" s="1" t="s">
        <v>68</v>
      </c>
      <c r="M2780">
        <v>3362.25</v>
      </c>
      <c r="N2780">
        <v>7738</v>
      </c>
      <c r="O2780">
        <v>74585</v>
      </c>
      <c r="P2780" s="1" t="s">
        <v>69</v>
      </c>
      <c r="Q2780">
        <v>3353</v>
      </c>
      <c r="R2780">
        <v>59</v>
      </c>
      <c r="S2780">
        <v>1732</v>
      </c>
      <c r="T2780" s="1" t="s">
        <v>11</v>
      </c>
      <c r="U2780">
        <v>3340</v>
      </c>
      <c r="V2780" t="s">
        <v>24</v>
      </c>
      <c r="W2780">
        <v>42</v>
      </c>
      <c r="X2780" s="1" t="s">
        <v>15</v>
      </c>
    </row>
    <row r="2781" spans="1:24" x14ac:dyDescent="0.25">
      <c r="A2781" s="2">
        <v>44063</v>
      </c>
      <c r="B2781">
        <v>3385.51</v>
      </c>
      <c r="C2781">
        <v>1.7722</v>
      </c>
      <c r="D2781">
        <v>0.107793</v>
      </c>
      <c r="H2781" s="2">
        <v>44063</v>
      </c>
      <c r="I2781">
        <v>3380.75</v>
      </c>
      <c r="J2781">
        <v>1203334</v>
      </c>
      <c r="K2781">
        <v>2654109</v>
      </c>
      <c r="L2781" s="1" t="s">
        <v>68</v>
      </c>
      <c r="M2781">
        <v>3370.25</v>
      </c>
      <c r="N2781">
        <v>4033</v>
      </c>
      <c r="O2781">
        <v>76728</v>
      </c>
      <c r="P2781" s="1" t="s">
        <v>69</v>
      </c>
      <c r="Q2781">
        <v>3360.25</v>
      </c>
      <c r="R2781">
        <v>12</v>
      </c>
      <c r="S2781">
        <v>1729</v>
      </c>
      <c r="T2781" s="1" t="s">
        <v>11</v>
      </c>
      <c r="U2781">
        <v>3348.5</v>
      </c>
      <c r="V2781" t="s">
        <v>24</v>
      </c>
      <c r="W2781">
        <v>42</v>
      </c>
      <c r="X2781" s="1" t="s">
        <v>15</v>
      </c>
    </row>
    <row r="2782" spans="1:24" x14ac:dyDescent="0.25">
      <c r="A2782" s="2">
        <v>44064</v>
      </c>
      <c r="B2782">
        <v>3397.16</v>
      </c>
      <c r="C2782">
        <v>1.7662</v>
      </c>
      <c r="D2782">
        <v>0.210533</v>
      </c>
      <c r="H2782" s="2">
        <v>44064</v>
      </c>
      <c r="I2782">
        <v>3392.5</v>
      </c>
      <c r="J2782">
        <v>1221450</v>
      </c>
      <c r="K2782">
        <v>2638566</v>
      </c>
      <c r="L2782" s="1" t="s">
        <v>68</v>
      </c>
      <c r="M2782">
        <v>3382</v>
      </c>
      <c r="N2782">
        <v>2917</v>
      </c>
      <c r="O2782">
        <v>77531</v>
      </c>
      <c r="P2782" s="1" t="s">
        <v>69</v>
      </c>
      <c r="Q2782">
        <v>3372.75</v>
      </c>
      <c r="R2782">
        <v>7</v>
      </c>
      <c r="S2782">
        <v>1731</v>
      </c>
      <c r="T2782" s="1" t="s">
        <v>11</v>
      </c>
      <c r="U2782">
        <v>3360.25</v>
      </c>
      <c r="V2782" t="s">
        <v>24</v>
      </c>
      <c r="W2782">
        <v>42</v>
      </c>
      <c r="X2782" s="1" t="s">
        <v>15</v>
      </c>
    </row>
    <row r="2783" spans="1:24" x14ac:dyDescent="0.25">
      <c r="A2783" s="2">
        <v>44067</v>
      </c>
      <c r="B2783">
        <v>3431.28</v>
      </c>
      <c r="C2783">
        <v>1.7491000000000001</v>
      </c>
      <c r="D2783">
        <v>0.39756999999999998</v>
      </c>
      <c r="H2783" s="2">
        <v>44067</v>
      </c>
      <c r="I2783">
        <v>3427.5</v>
      </c>
      <c r="J2783">
        <v>1282950</v>
      </c>
      <c r="K2783">
        <v>2643854</v>
      </c>
      <c r="L2783" s="1" t="s">
        <v>68</v>
      </c>
      <c r="M2783">
        <v>3417</v>
      </c>
      <c r="N2783">
        <v>3731</v>
      </c>
      <c r="O2783">
        <v>78963</v>
      </c>
      <c r="P2783" s="1" t="s">
        <v>69</v>
      </c>
      <c r="Q2783">
        <v>3408</v>
      </c>
      <c r="R2783">
        <v>135</v>
      </c>
      <c r="S2783">
        <v>1733</v>
      </c>
      <c r="T2783" s="1" t="s">
        <v>11</v>
      </c>
      <c r="U2783">
        <v>3393.75</v>
      </c>
      <c r="V2783">
        <v>5</v>
      </c>
      <c r="W2783">
        <v>37</v>
      </c>
      <c r="X2783" s="1" t="s">
        <v>15</v>
      </c>
    </row>
    <row r="2784" spans="1:24" x14ac:dyDescent="0.25">
      <c r="A2784" s="2">
        <v>44068</v>
      </c>
      <c r="B2784">
        <v>3443.62</v>
      </c>
      <c r="C2784">
        <v>1.7428999999999999</v>
      </c>
      <c r="D2784">
        <v>3.6623999999999997E-2</v>
      </c>
      <c r="H2784" s="2">
        <v>44068</v>
      </c>
      <c r="I2784">
        <v>3443</v>
      </c>
      <c r="J2784">
        <v>1133837</v>
      </c>
      <c r="K2784">
        <v>2663491</v>
      </c>
      <c r="L2784" s="1" t="s">
        <v>68</v>
      </c>
      <c r="M2784">
        <v>3432.5</v>
      </c>
      <c r="N2784">
        <v>5812</v>
      </c>
      <c r="O2784">
        <v>80841</v>
      </c>
      <c r="P2784" s="1" t="s">
        <v>69</v>
      </c>
      <c r="Q2784">
        <v>3422.5</v>
      </c>
      <c r="R2784">
        <v>142</v>
      </c>
      <c r="S2784">
        <v>1796</v>
      </c>
      <c r="T2784" s="1" t="s">
        <v>11</v>
      </c>
      <c r="U2784">
        <v>3410.25</v>
      </c>
      <c r="V2784">
        <v>3</v>
      </c>
      <c r="W2784">
        <v>40</v>
      </c>
      <c r="X2784" s="1" t="s">
        <v>15</v>
      </c>
    </row>
    <row r="2785" spans="1:24" x14ac:dyDescent="0.25">
      <c r="A2785" s="2">
        <v>44069</v>
      </c>
      <c r="B2785">
        <v>3478.73</v>
      </c>
      <c r="C2785">
        <v>1.7248000000000001</v>
      </c>
      <c r="D2785">
        <v>2.5242000000000001E-2</v>
      </c>
      <c r="H2785" s="2">
        <v>44069</v>
      </c>
      <c r="I2785">
        <v>3480.25</v>
      </c>
      <c r="J2785">
        <v>1277539</v>
      </c>
      <c r="K2785">
        <v>2681528</v>
      </c>
      <c r="L2785" s="1" t="s">
        <v>68</v>
      </c>
      <c r="M2785">
        <v>3469.75</v>
      </c>
      <c r="N2785">
        <v>4147</v>
      </c>
      <c r="O2785">
        <v>83801</v>
      </c>
      <c r="P2785" s="1" t="s">
        <v>69</v>
      </c>
      <c r="Q2785">
        <v>3460.75</v>
      </c>
      <c r="R2785">
        <v>155</v>
      </c>
      <c r="S2785">
        <v>1811</v>
      </c>
      <c r="T2785" s="1" t="s">
        <v>11</v>
      </c>
      <c r="U2785">
        <v>3447.75</v>
      </c>
      <c r="V2785">
        <v>1</v>
      </c>
      <c r="W2785">
        <v>40</v>
      </c>
      <c r="X2785" s="1" t="s">
        <v>15</v>
      </c>
    </row>
    <row r="2786" spans="1:24" x14ac:dyDescent="0.25">
      <c r="A2786" s="2">
        <v>44070</v>
      </c>
      <c r="B2786">
        <v>3484.55</v>
      </c>
      <c r="C2786">
        <v>1.7216</v>
      </c>
      <c r="D2786">
        <v>0.22489500000000001</v>
      </c>
      <c r="H2786" s="2">
        <v>44070</v>
      </c>
      <c r="I2786">
        <v>3485.25</v>
      </c>
      <c r="J2786">
        <v>1633581</v>
      </c>
      <c r="K2786">
        <v>2692993</v>
      </c>
      <c r="L2786" s="1" t="s">
        <v>68</v>
      </c>
      <c r="M2786">
        <v>3474.75</v>
      </c>
      <c r="N2786">
        <v>5435</v>
      </c>
      <c r="O2786">
        <v>84915</v>
      </c>
      <c r="P2786" s="1" t="s">
        <v>69</v>
      </c>
      <c r="Q2786">
        <v>3465.25</v>
      </c>
      <c r="R2786">
        <v>81</v>
      </c>
      <c r="S2786">
        <v>1815</v>
      </c>
      <c r="T2786" s="1" t="s">
        <v>11</v>
      </c>
      <c r="U2786">
        <v>3452.75</v>
      </c>
      <c r="V2786" t="s">
        <v>24</v>
      </c>
      <c r="W2786">
        <v>40</v>
      </c>
      <c r="X2786" s="1" t="s">
        <v>15</v>
      </c>
    </row>
    <row r="2787" spans="1:24" x14ac:dyDescent="0.25">
      <c r="A2787" s="2">
        <v>44071</v>
      </c>
      <c r="B2787">
        <v>3508.01</v>
      </c>
      <c r="C2787">
        <v>1.7101999999999999</v>
      </c>
      <c r="D2787">
        <v>0.34739900000000001</v>
      </c>
      <c r="H2787" s="2">
        <v>44071</v>
      </c>
      <c r="I2787">
        <v>3504.5</v>
      </c>
      <c r="J2787">
        <v>1248430</v>
      </c>
      <c r="K2787">
        <v>2694668</v>
      </c>
      <c r="L2787" s="1" t="s">
        <v>68</v>
      </c>
      <c r="M2787">
        <v>3494</v>
      </c>
      <c r="N2787">
        <v>3699</v>
      </c>
      <c r="O2787">
        <v>85927</v>
      </c>
      <c r="P2787" s="1" t="s">
        <v>69</v>
      </c>
      <c r="Q2787">
        <v>3484.25</v>
      </c>
      <c r="R2787">
        <v>55</v>
      </c>
      <c r="S2787">
        <v>1817</v>
      </c>
      <c r="T2787" s="1" t="s">
        <v>11</v>
      </c>
      <c r="U2787">
        <v>3471.75</v>
      </c>
      <c r="V2787" t="s">
        <v>24</v>
      </c>
      <c r="W2787">
        <v>40</v>
      </c>
      <c r="X2787" s="1" t="s">
        <v>15</v>
      </c>
    </row>
    <row r="2788" spans="1:24" x14ac:dyDescent="0.25">
      <c r="A2788" s="2">
        <v>44074</v>
      </c>
      <c r="B2788">
        <v>3500.31</v>
      </c>
      <c r="C2788">
        <v>1.7145999999999999</v>
      </c>
      <c r="D2788">
        <v>0.41142800000000002</v>
      </c>
      <c r="H2788" s="2">
        <v>44074</v>
      </c>
      <c r="I2788">
        <v>3499</v>
      </c>
      <c r="J2788">
        <v>1439600</v>
      </c>
      <c r="K2788">
        <v>2688708</v>
      </c>
      <c r="L2788" s="1" t="s">
        <v>68</v>
      </c>
      <c r="M2788">
        <v>3488.5</v>
      </c>
      <c r="N2788">
        <v>5020</v>
      </c>
      <c r="O2788">
        <v>84627</v>
      </c>
      <c r="P2788" s="1" t="s">
        <v>69</v>
      </c>
      <c r="Q2788">
        <v>3480</v>
      </c>
      <c r="R2788">
        <v>141</v>
      </c>
      <c r="S2788">
        <v>1818</v>
      </c>
      <c r="T2788" s="1" t="s">
        <v>11</v>
      </c>
      <c r="U2788">
        <v>3467.5</v>
      </c>
      <c r="V2788" t="s">
        <v>24</v>
      </c>
      <c r="W2788">
        <v>40</v>
      </c>
      <c r="X2788" s="1" t="s">
        <v>15</v>
      </c>
    </row>
    <row r="2789" spans="1:24" x14ac:dyDescent="0.25">
      <c r="A2789" s="2">
        <v>44075</v>
      </c>
      <c r="B2789">
        <v>3526.65</v>
      </c>
      <c r="C2789">
        <v>1.71</v>
      </c>
      <c r="D2789">
        <v>6.6660999999999998E-2</v>
      </c>
      <c r="H2789" s="2">
        <v>44075</v>
      </c>
      <c r="I2789">
        <v>3527</v>
      </c>
      <c r="J2789">
        <v>1283622</v>
      </c>
      <c r="K2789">
        <v>2696614</v>
      </c>
      <c r="L2789" s="1" t="s">
        <v>68</v>
      </c>
      <c r="M2789">
        <v>3516.5</v>
      </c>
      <c r="N2789">
        <v>14300</v>
      </c>
      <c r="O2789">
        <v>90746</v>
      </c>
      <c r="P2789" s="1" t="s">
        <v>69</v>
      </c>
      <c r="Q2789">
        <v>3508.5</v>
      </c>
      <c r="R2789">
        <v>487</v>
      </c>
      <c r="S2789">
        <v>2219</v>
      </c>
      <c r="T2789" s="1" t="s">
        <v>11</v>
      </c>
      <c r="U2789">
        <v>3494.25</v>
      </c>
      <c r="V2789" t="s">
        <v>24</v>
      </c>
      <c r="W2789">
        <v>40</v>
      </c>
      <c r="X2789" s="1" t="s">
        <v>15</v>
      </c>
    </row>
    <row r="2790" spans="1:24" x14ac:dyDescent="0.25">
      <c r="A2790" s="2">
        <v>44076</v>
      </c>
      <c r="B2790">
        <v>3580.84</v>
      </c>
      <c r="C2790">
        <v>1.6839999999999999</v>
      </c>
      <c r="D2790">
        <v>0.36867</v>
      </c>
      <c r="H2790" s="2">
        <v>44076</v>
      </c>
      <c r="I2790">
        <v>3579.25</v>
      </c>
      <c r="J2790">
        <v>1853078</v>
      </c>
      <c r="K2790">
        <v>2680985</v>
      </c>
      <c r="L2790" s="1" t="s">
        <v>68</v>
      </c>
      <c r="M2790">
        <v>3568.75</v>
      </c>
      <c r="N2790">
        <v>18811</v>
      </c>
      <c r="O2790">
        <v>92194</v>
      </c>
      <c r="P2790" s="1" t="s">
        <v>69</v>
      </c>
      <c r="Q2790">
        <v>3560.25</v>
      </c>
      <c r="R2790">
        <v>332</v>
      </c>
      <c r="S2790">
        <v>2177</v>
      </c>
      <c r="T2790" s="1" t="s">
        <v>11</v>
      </c>
      <c r="U2790">
        <v>3546.75</v>
      </c>
      <c r="V2790">
        <v>3</v>
      </c>
      <c r="W2790">
        <v>38</v>
      </c>
      <c r="X2790" s="1" t="s">
        <v>15</v>
      </c>
    </row>
    <row r="2791" spans="1:24" x14ac:dyDescent="0.25">
      <c r="A2791" s="2">
        <v>44077</v>
      </c>
      <c r="B2791">
        <v>3455.06</v>
      </c>
      <c r="C2791">
        <v>1.7462</v>
      </c>
      <c r="D2791">
        <v>0.66569500000000004</v>
      </c>
      <c r="H2791" s="2">
        <v>44077</v>
      </c>
      <c r="I2791">
        <v>3461.5</v>
      </c>
      <c r="J2791">
        <v>2872337</v>
      </c>
      <c r="K2791">
        <v>2665365</v>
      </c>
      <c r="L2791" s="1" t="s">
        <v>68</v>
      </c>
      <c r="M2791">
        <v>3451.25</v>
      </c>
      <c r="N2791">
        <v>33766</v>
      </c>
      <c r="O2791">
        <v>96212</v>
      </c>
      <c r="P2791" s="1" t="s">
        <v>69</v>
      </c>
      <c r="Q2791">
        <v>3442.5</v>
      </c>
      <c r="R2791">
        <v>280</v>
      </c>
      <c r="S2791">
        <v>2236</v>
      </c>
      <c r="T2791" s="1" t="s">
        <v>11</v>
      </c>
      <c r="U2791">
        <v>3429</v>
      </c>
      <c r="V2791">
        <v>2</v>
      </c>
      <c r="W2791">
        <v>38</v>
      </c>
      <c r="X2791" s="1" t="s">
        <v>15</v>
      </c>
    </row>
    <row r="2792" spans="1:24" x14ac:dyDescent="0.25">
      <c r="A2792" s="2">
        <v>44078</v>
      </c>
      <c r="B2792">
        <v>3426.96</v>
      </c>
      <c r="C2792">
        <v>1.7606999999999999</v>
      </c>
      <c r="D2792">
        <v>0</v>
      </c>
      <c r="H2792" s="2">
        <v>44078</v>
      </c>
      <c r="I2792">
        <v>3417.5</v>
      </c>
      <c r="J2792">
        <v>2994363</v>
      </c>
      <c r="K2792">
        <v>2621756</v>
      </c>
      <c r="L2792" s="1" t="s">
        <v>68</v>
      </c>
      <c r="M2792">
        <v>3407.25</v>
      </c>
      <c r="N2792">
        <v>47711</v>
      </c>
      <c r="O2792">
        <v>100816</v>
      </c>
      <c r="P2792" s="1" t="s">
        <v>69</v>
      </c>
      <c r="Q2792">
        <v>3398.75</v>
      </c>
      <c r="R2792">
        <v>572</v>
      </c>
      <c r="S2792">
        <v>2275</v>
      </c>
      <c r="T2792" s="1" t="s">
        <v>11</v>
      </c>
      <c r="U2792">
        <v>3384.5</v>
      </c>
      <c r="V2792">
        <v>1</v>
      </c>
      <c r="W2792">
        <v>38</v>
      </c>
      <c r="X2792" s="1" t="s">
        <v>15</v>
      </c>
    </row>
    <row r="2793" spans="1:24" x14ac:dyDescent="0.25">
      <c r="A2793" s="2">
        <v>44081</v>
      </c>
      <c r="B2793" t="s">
        <v>24</v>
      </c>
      <c r="C2793">
        <v>1.7605999999999999</v>
      </c>
      <c r="D2793">
        <v>0</v>
      </c>
      <c r="H2793" s="2">
        <v>44081</v>
      </c>
      <c r="I2793" t="s">
        <v>24</v>
      </c>
      <c r="J2793" t="s">
        <v>24</v>
      </c>
      <c r="K2793" t="s">
        <v>24</v>
      </c>
      <c r="L2793" s="1" t="s">
        <v>25</v>
      </c>
      <c r="M2793" t="s">
        <v>24</v>
      </c>
      <c r="N2793" t="s">
        <v>24</v>
      </c>
      <c r="O2793" t="s">
        <v>24</v>
      </c>
      <c r="P2793" s="1" t="s">
        <v>25</v>
      </c>
      <c r="Q2793" t="s">
        <v>24</v>
      </c>
      <c r="R2793" t="s">
        <v>24</v>
      </c>
      <c r="S2793" t="s">
        <v>24</v>
      </c>
      <c r="T2793" s="1" t="s">
        <v>25</v>
      </c>
      <c r="U2793" t="s">
        <v>24</v>
      </c>
      <c r="V2793" t="s">
        <v>24</v>
      </c>
      <c r="W2793" t="s">
        <v>24</v>
      </c>
      <c r="X2793" s="1" t="s">
        <v>25</v>
      </c>
    </row>
    <row r="2794" spans="1:24" x14ac:dyDescent="0.25">
      <c r="A2794" s="2">
        <v>44082</v>
      </c>
      <c r="B2794">
        <v>3331.84</v>
      </c>
      <c r="C2794">
        <v>1.8117000000000001</v>
      </c>
      <c r="D2794">
        <v>0.14819199999999999</v>
      </c>
      <c r="H2794" s="2">
        <v>44082</v>
      </c>
      <c r="I2794">
        <v>3335.5</v>
      </c>
      <c r="J2794">
        <v>2732946</v>
      </c>
      <c r="K2794">
        <v>2580018</v>
      </c>
      <c r="L2794" s="1" t="s">
        <v>68</v>
      </c>
      <c r="M2794">
        <v>3325</v>
      </c>
      <c r="N2794">
        <v>98009</v>
      </c>
      <c r="O2794">
        <v>124063</v>
      </c>
      <c r="P2794" s="1" t="s">
        <v>69</v>
      </c>
      <c r="Q2794">
        <v>3316.25</v>
      </c>
      <c r="R2794">
        <v>114</v>
      </c>
      <c r="S2794">
        <v>2278</v>
      </c>
      <c r="T2794" s="1" t="s">
        <v>11</v>
      </c>
      <c r="U2794">
        <v>3302.5</v>
      </c>
      <c r="V2794" t="s">
        <v>24</v>
      </c>
      <c r="W2794">
        <v>38</v>
      </c>
      <c r="X2794" s="1" t="s">
        <v>15</v>
      </c>
    </row>
    <row r="2795" spans="1:24" x14ac:dyDescent="0.25">
      <c r="A2795" s="2">
        <v>44083</v>
      </c>
      <c r="B2795">
        <v>3398.96</v>
      </c>
      <c r="C2795">
        <v>1.7750999999999999</v>
      </c>
      <c r="D2795">
        <v>0.18559200000000001</v>
      </c>
      <c r="H2795" s="2">
        <v>44083</v>
      </c>
      <c r="I2795">
        <v>3400.25</v>
      </c>
      <c r="J2795">
        <v>2011132</v>
      </c>
      <c r="K2795">
        <v>2522808</v>
      </c>
      <c r="L2795" s="1" t="s">
        <v>68</v>
      </c>
      <c r="M2795">
        <v>3390</v>
      </c>
      <c r="N2795">
        <v>85922</v>
      </c>
      <c r="O2795">
        <v>155841</v>
      </c>
      <c r="P2795" s="1" t="s">
        <v>69</v>
      </c>
      <c r="Q2795">
        <v>3381.75</v>
      </c>
      <c r="R2795">
        <v>273</v>
      </c>
      <c r="S2795">
        <v>2167</v>
      </c>
      <c r="T2795" s="1" t="s">
        <v>11</v>
      </c>
      <c r="U2795">
        <v>3367.75</v>
      </c>
      <c r="V2795">
        <v>2</v>
      </c>
      <c r="W2795">
        <v>38</v>
      </c>
      <c r="X2795" s="1" t="s">
        <v>15</v>
      </c>
    </row>
    <row r="2796" spans="1:24" x14ac:dyDescent="0.25">
      <c r="A2796" s="2">
        <v>44084</v>
      </c>
      <c r="B2796">
        <v>3339.19</v>
      </c>
      <c r="C2796">
        <v>1.8072999999999999</v>
      </c>
      <c r="D2796">
        <v>0.16805500000000001</v>
      </c>
      <c r="H2796" s="2">
        <v>44084</v>
      </c>
      <c r="I2796">
        <v>3340.5</v>
      </c>
      <c r="J2796">
        <v>2332667</v>
      </c>
      <c r="K2796">
        <v>2319949</v>
      </c>
      <c r="L2796" s="1" t="s">
        <v>68</v>
      </c>
      <c r="M2796">
        <v>3330</v>
      </c>
      <c r="N2796">
        <v>544080</v>
      </c>
      <c r="O2796">
        <v>379776</v>
      </c>
      <c r="P2796" s="1" t="s">
        <v>69</v>
      </c>
      <c r="Q2796">
        <v>3322</v>
      </c>
      <c r="R2796">
        <v>290</v>
      </c>
      <c r="S2796">
        <v>2188</v>
      </c>
      <c r="T2796" s="1" t="s">
        <v>11</v>
      </c>
      <c r="U2796">
        <v>3310.25</v>
      </c>
      <c r="V2796" t="s">
        <v>24</v>
      </c>
      <c r="W2796">
        <v>38</v>
      </c>
      <c r="X2796" s="1" t="s">
        <v>15</v>
      </c>
    </row>
    <row r="2797" spans="1:24" x14ac:dyDescent="0.25">
      <c r="A2797" s="2">
        <v>44085</v>
      </c>
      <c r="B2797">
        <v>3340.97</v>
      </c>
      <c r="C2797">
        <v>1.8062</v>
      </c>
      <c r="D2797">
        <v>0.15803500000000001</v>
      </c>
      <c r="H2797" s="2">
        <v>44085</v>
      </c>
      <c r="I2797">
        <v>3333.75</v>
      </c>
      <c r="J2797">
        <v>1876451</v>
      </c>
      <c r="K2797">
        <v>1820926</v>
      </c>
      <c r="L2797" s="1" t="s">
        <v>68</v>
      </c>
      <c r="M2797">
        <v>3323.25</v>
      </c>
      <c r="N2797">
        <v>2034367</v>
      </c>
      <c r="O2797">
        <v>961009</v>
      </c>
      <c r="P2797" s="1" t="s">
        <v>69</v>
      </c>
      <c r="Q2797">
        <v>3315.25</v>
      </c>
      <c r="R2797">
        <v>373</v>
      </c>
      <c r="S2797">
        <v>2193</v>
      </c>
      <c r="T2797" s="1" t="s">
        <v>11</v>
      </c>
      <c r="U2797">
        <v>3302.75</v>
      </c>
      <c r="V2797">
        <v>1</v>
      </c>
      <c r="W2797">
        <v>37</v>
      </c>
      <c r="X2797" s="1" t="s">
        <v>15</v>
      </c>
    </row>
    <row r="2798" spans="1:24" x14ac:dyDescent="0.25">
      <c r="A2798" s="2">
        <v>44088</v>
      </c>
      <c r="B2798">
        <v>3383.54</v>
      </c>
      <c r="C2798">
        <v>1.7836000000000001</v>
      </c>
      <c r="D2798">
        <v>1.05444</v>
      </c>
      <c r="H2798" s="2">
        <v>44088</v>
      </c>
      <c r="I2798">
        <v>3382.5</v>
      </c>
      <c r="J2798">
        <v>1378626</v>
      </c>
      <c r="K2798">
        <v>1170577</v>
      </c>
      <c r="L2798" s="1" t="s">
        <v>68</v>
      </c>
      <c r="M2798">
        <v>3372.25</v>
      </c>
      <c r="N2798">
        <v>2219334</v>
      </c>
      <c r="O2798">
        <v>1697593</v>
      </c>
      <c r="P2798" s="1" t="s">
        <v>69</v>
      </c>
      <c r="Q2798">
        <v>3364</v>
      </c>
      <c r="R2798">
        <v>612</v>
      </c>
      <c r="S2798">
        <v>2252</v>
      </c>
      <c r="T2798" s="1" t="s">
        <v>11</v>
      </c>
      <c r="U2798">
        <v>3351</v>
      </c>
      <c r="V2798" t="s">
        <v>24</v>
      </c>
      <c r="W2798">
        <v>37</v>
      </c>
      <c r="X2798" s="1" t="s">
        <v>15</v>
      </c>
    </row>
    <row r="2799" spans="1:24" x14ac:dyDescent="0.25">
      <c r="A2799" s="2">
        <v>44089</v>
      </c>
      <c r="B2799">
        <v>3401.2</v>
      </c>
      <c r="C2799">
        <v>1.7751999999999999</v>
      </c>
      <c r="D2799">
        <v>5.1722999999999998E-2</v>
      </c>
      <c r="H2799" s="2">
        <v>44089</v>
      </c>
      <c r="I2799">
        <v>3405.25</v>
      </c>
      <c r="J2799">
        <v>874366</v>
      </c>
      <c r="K2799">
        <v>740482</v>
      </c>
      <c r="L2799" s="1" t="s">
        <v>68</v>
      </c>
      <c r="M2799">
        <v>3395</v>
      </c>
      <c r="N2799">
        <v>1903406</v>
      </c>
      <c r="O2799">
        <v>2164654</v>
      </c>
      <c r="P2799" s="1" t="s">
        <v>69</v>
      </c>
      <c r="Q2799">
        <v>3387</v>
      </c>
      <c r="R2799">
        <v>1680</v>
      </c>
      <c r="S2799">
        <v>2973</v>
      </c>
      <c r="T2799" s="1" t="s">
        <v>11</v>
      </c>
      <c r="U2799">
        <v>3373.25</v>
      </c>
      <c r="V2799" t="s">
        <v>24</v>
      </c>
      <c r="W2799">
        <v>37</v>
      </c>
      <c r="X2799" s="1" t="s">
        <v>15</v>
      </c>
    </row>
    <row r="2800" spans="1:24" x14ac:dyDescent="0.25">
      <c r="A2800" s="2">
        <v>44090</v>
      </c>
      <c r="B2800">
        <v>3385.49</v>
      </c>
      <c r="C2800">
        <v>1.7837000000000001</v>
      </c>
      <c r="D2800">
        <v>0.12661500000000001</v>
      </c>
      <c r="H2800" s="2">
        <v>44090</v>
      </c>
      <c r="I2800">
        <v>3389.5</v>
      </c>
      <c r="J2800">
        <v>571749</v>
      </c>
      <c r="K2800">
        <v>572050</v>
      </c>
      <c r="L2800" s="1" t="s">
        <v>68</v>
      </c>
      <c r="M2800">
        <v>3379.5</v>
      </c>
      <c r="N2800">
        <v>1787505</v>
      </c>
      <c r="O2800">
        <v>2384985</v>
      </c>
      <c r="P2800" s="1" t="s">
        <v>69</v>
      </c>
      <c r="Q2800">
        <v>3371.25</v>
      </c>
      <c r="R2800">
        <v>1730</v>
      </c>
      <c r="S2800">
        <v>3766</v>
      </c>
      <c r="T2800" s="1" t="s">
        <v>11</v>
      </c>
      <c r="U2800">
        <v>3356.25</v>
      </c>
      <c r="V2800" t="s">
        <v>24</v>
      </c>
      <c r="W2800">
        <v>37</v>
      </c>
      <c r="X2800" s="1" t="s">
        <v>15</v>
      </c>
    </row>
    <row r="2801" spans="1:24" x14ac:dyDescent="0.25">
      <c r="A2801" s="2">
        <v>44091</v>
      </c>
      <c r="B2801">
        <v>3357.01</v>
      </c>
      <c r="C2801">
        <v>1.7987</v>
      </c>
      <c r="D2801">
        <v>5.2759E-2</v>
      </c>
      <c r="H2801" s="2">
        <v>44091</v>
      </c>
      <c r="I2801">
        <v>3361.5</v>
      </c>
      <c r="J2801">
        <v>384917</v>
      </c>
      <c r="K2801">
        <v>513427</v>
      </c>
      <c r="L2801" s="1" t="s">
        <v>68</v>
      </c>
      <c r="M2801">
        <v>3351</v>
      </c>
      <c r="N2801">
        <v>2676297</v>
      </c>
      <c r="O2801">
        <v>2470907</v>
      </c>
      <c r="P2801" s="1" t="s">
        <v>69</v>
      </c>
      <c r="Q2801">
        <v>3343</v>
      </c>
      <c r="R2801">
        <v>1221</v>
      </c>
      <c r="S2801">
        <v>3194</v>
      </c>
      <c r="T2801" s="1" t="s">
        <v>11</v>
      </c>
      <c r="U2801">
        <v>3327.75</v>
      </c>
      <c r="V2801" t="s">
        <v>24</v>
      </c>
      <c r="W2801">
        <v>37</v>
      </c>
      <c r="X2801" s="1" t="s">
        <v>15</v>
      </c>
    </row>
    <row r="2802" spans="1:24" x14ac:dyDescent="0.25">
      <c r="A2802" s="2">
        <v>44092</v>
      </c>
      <c r="B2802">
        <v>3319.47</v>
      </c>
      <c r="C2802">
        <v>1.8198000000000001</v>
      </c>
      <c r="D2802">
        <v>5.1742999999999997E-2</v>
      </c>
      <c r="H2802" s="2">
        <v>44092</v>
      </c>
      <c r="I2802">
        <v>3353.6</v>
      </c>
      <c r="J2802">
        <v>39799</v>
      </c>
      <c r="K2802">
        <v>486722</v>
      </c>
      <c r="L2802" s="1" t="s">
        <v>68</v>
      </c>
      <c r="M2802">
        <v>3316.25</v>
      </c>
      <c r="N2802">
        <v>2365554</v>
      </c>
      <c r="O2802">
        <v>2491348</v>
      </c>
      <c r="P2802" s="1" t="s">
        <v>69</v>
      </c>
      <c r="Q2802">
        <v>3308</v>
      </c>
      <c r="R2802">
        <v>1232</v>
      </c>
      <c r="S2802">
        <v>3344</v>
      </c>
      <c r="T2802" s="1" t="s">
        <v>11</v>
      </c>
      <c r="U2802">
        <v>3296.25</v>
      </c>
      <c r="V2802">
        <v>1</v>
      </c>
      <c r="W2802">
        <v>37</v>
      </c>
      <c r="X2802" s="1" t="s">
        <v>15</v>
      </c>
    </row>
    <row r="2803" spans="1:24" x14ac:dyDescent="0.25">
      <c r="A2803" s="2">
        <v>44095</v>
      </c>
      <c r="B2803">
        <v>3281.06</v>
      </c>
      <c r="C2803">
        <v>1.8359000000000001</v>
      </c>
      <c r="D2803">
        <v>0.16653699999999999</v>
      </c>
      <c r="H2803" s="2">
        <v>44095</v>
      </c>
      <c r="I2803">
        <v>3275</v>
      </c>
      <c r="J2803">
        <v>2507980</v>
      </c>
      <c r="K2803">
        <v>2486960</v>
      </c>
      <c r="L2803" s="1" t="s">
        <v>69</v>
      </c>
      <c r="M2803">
        <v>3266.75</v>
      </c>
      <c r="N2803">
        <v>3720</v>
      </c>
      <c r="O2803">
        <v>3426</v>
      </c>
      <c r="P2803" s="1" t="s">
        <v>11</v>
      </c>
      <c r="Q2803">
        <v>3254.25</v>
      </c>
      <c r="R2803" t="s">
        <v>24</v>
      </c>
      <c r="S2803">
        <v>37</v>
      </c>
      <c r="T2803" s="1" t="s">
        <v>15</v>
      </c>
      <c r="U2803">
        <v>3243.75</v>
      </c>
      <c r="V2803">
        <v>1</v>
      </c>
      <c r="W2803">
        <v>1</v>
      </c>
      <c r="X2803" s="1" t="s">
        <v>16</v>
      </c>
    </row>
    <row r="2804" spans="1:24" x14ac:dyDescent="0.25">
      <c r="A2804" s="2">
        <v>44096</v>
      </c>
      <c r="B2804">
        <v>3315.57</v>
      </c>
      <c r="C2804">
        <v>1.8157000000000001</v>
      </c>
      <c r="D2804">
        <v>0</v>
      </c>
      <c r="H2804" s="2">
        <v>44096</v>
      </c>
      <c r="I2804">
        <v>3299.25</v>
      </c>
      <c r="J2804">
        <v>1576319</v>
      </c>
      <c r="K2804">
        <v>2467130</v>
      </c>
      <c r="L2804" s="1" t="s">
        <v>69</v>
      </c>
      <c r="M2804">
        <v>3291</v>
      </c>
      <c r="N2804">
        <v>4497</v>
      </c>
      <c r="O2804">
        <v>5782</v>
      </c>
      <c r="P2804" s="1" t="s">
        <v>11</v>
      </c>
      <c r="Q2804">
        <v>3280.25</v>
      </c>
      <c r="R2804">
        <v>1</v>
      </c>
      <c r="S2804">
        <v>38</v>
      </c>
      <c r="T2804" s="1" t="s">
        <v>15</v>
      </c>
      <c r="U2804">
        <v>3269</v>
      </c>
      <c r="V2804" t="s">
        <v>24</v>
      </c>
      <c r="W2804">
        <v>1</v>
      </c>
      <c r="X2804" s="1" t="s">
        <v>16</v>
      </c>
    </row>
    <row r="2805" spans="1:24" x14ac:dyDescent="0.25">
      <c r="A2805" s="2">
        <v>44097</v>
      </c>
      <c r="B2805">
        <v>3236.92</v>
      </c>
      <c r="C2805">
        <v>1.8602000000000001</v>
      </c>
      <c r="D2805">
        <v>0.23544399999999999</v>
      </c>
      <c r="H2805" s="2">
        <v>44097</v>
      </c>
      <c r="I2805">
        <v>3231.25</v>
      </c>
      <c r="J2805">
        <v>1979661</v>
      </c>
      <c r="K2805">
        <v>2461928</v>
      </c>
      <c r="L2805" s="1" t="s">
        <v>69</v>
      </c>
      <c r="M2805">
        <v>3223</v>
      </c>
      <c r="N2805">
        <v>1771</v>
      </c>
      <c r="O2805">
        <v>6037</v>
      </c>
      <c r="P2805" s="1" t="s">
        <v>11</v>
      </c>
      <c r="Q2805">
        <v>3211.5</v>
      </c>
      <c r="R2805">
        <v>2</v>
      </c>
      <c r="S2805">
        <v>36</v>
      </c>
      <c r="T2805" s="1" t="s">
        <v>15</v>
      </c>
      <c r="U2805">
        <v>3201</v>
      </c>
      <c r="V2805" t="s">
        <v>24</v>
      </c>
      <c r="W2805">
        <v>1</v>
      </c>
      <c r="X2805" s="1" t="s">
        <v>16</v>
      </c>
    </row>
    <row r="2806" spans="1:24" x14ac:dyDescent="0.25">
      <c r="A2806" s="2">
        <v>44098</v>
      </c>
      <c r="B2806">
        <v>3246.59</v>
      </c>
      <c r="C2806">
        <v>1.855</v>
      </c>
      <c r="D2806">
        <v>0.16472600000000001</v>
      </c>
      <c r="H2806" s="2">
        <v>44098</v>
      </c>
      <c r="I2806">
        <v>3238</v>
      </c>
      <c r="J2806">
        <v>2277010</v>
      </c>
      <c r="K2806">
        <v>2468188</v>
      </c>
      <c r="L2806" s="1" t="s">
        <v>69</v>
      </c>
      <c r="M2806">
        <v>3229.75</v>
      </c>
      <c r="N2806">
        <v>2233</v>
      </c>
      <c r="O2806">
        <v>6414</v>
      </c>
      <c r="P2806" s="1" t="s">
        <v>11</v>
      </c>
      <c r="Q2806">
        <v>3219.25</v>
      </c>
      <c r="R2806">
        <v>2</v>
      </c>
      <c r="S2806">
        <v>36</v>
      </c>
      <c r="T2806" s="1" t="s">
        <v>15</v>
      </c>
      <c r="U2806">
        <v>3207</v>
      </c>
      <c r="V2806" t="s">
        <v>24</v>
      </c>
      <c r="W2806">
        <v>1</v>
      </c>
      <c r="X2806" s="1" t="s">
        <v>16</v>
      </c>
    </row>
    <row r="2807" spans="1:24" x14ac:dyDescent="0.25">
      <c r="A2807" s="2">
        <v>44099</v>
      </c>
      <c r="B2807">
        <v>3298.46</v>
      </c>
      <c r="C2807">
        <v>1.8255999999999999</v>
      </c>
      <c r="D2807">
        <v>0.108643</v>
      </c>
      <c r="H2807" s="2">
        <v>44099</v>
      </c>
      <c r="I2807">
        <v>3287.25</v>
      </c>
      <c r="J2807">
        <v>1697090</v>
      </c>
      <c r="K2807">
        <v>2471785</v>
      </c>
      <c r="L2807" s="1" t="s">
        <v>69</v>
      </c>
      <c r="M2807">
        <v>3278.75</v>
      </c>
      <c r="N2807">
        <v>6624</v>
      </c>
      <c r="O2807">
        <v>9843</v>
      </c>
      <c r="P2807" s="1" t="s">
        <v>11</v>
      </c>
      <c r="Q2807">
        <v>3267.5</v>
      </c>
      <c r="R2807">
        <v>1</v>
      </c>
      <c r="S2807">
        <v>37</v>
      </c>
      <c r="T2807" s="1" t="s">
        <v>15</v>
      </c>
      <c r="U2807">
        <v>3256.75</v>
      </c>
      <c r="V2807" t="s">
        <v>24</v>
      </c>
      <c r="W2807">
        <v>1</v>
      </c>
      <c r="X2807" s="1" t="s">
        <v>16</v>
      </c>
    </row>
    <row r="2808" spans="1:24" x14ac:dyDescent="0.25">
      <c r="A2808" s="2">
        <v>44102</v>
      </c>
      <c r="B2808">
        <v>3351.6</v>
      </c>
      <c r="C2808">
        <v>1.7968999999999999</v>
      </c>
      <c r="D2808">
        <v>0</v>
      </c>
      <c r="H2808" s="2">
        <v>44102</v>
      </c>
      <c r="I2808">
        <v>3346</v>
      </c>
      <c r="J2808">
        <v>1495804</v>
      </c>
      <c r="K2808">
        <v>2462903</v>
      </c>
      <c r="L2808" s="1" t="s">
        <v>69</v>
      </c>
      <c r="M2808">
        <v>3337.5</v>
      </c>
      <c r="N2808">
        <v>777</v>
      </c>
      <c r="O2808">
        <v>9957</v>
      </c>
      <c r="P2808" s="1" t="s">
        <v>11</v>
      </c>
      <c r="Q2808">
        <v>3323.25</v>
      </c>
      <c r="R2808">
        <v>2</v>
      </c>
      <c r="S2808">
        <v>37</v>
      </c>
      <c r="T2808" s="1" t="s">
        <v>15</v>
      </c>
      <c r="U2808">
        <v>3312.5</v>
      </c>
      <c r="V2808" t="s">
        <v>24</v>
      </c>
      <c r="W2808">
        <v>1</v>
      </c>
      <c r="X2808" s="1" t="s">
        <v>16</v>
      </c>
    </row>
    <row r="2809" spans="1:24" x14ac:dyDescent="0.25">
      <c r="A2809" s="2">
        <v>44103</v>
      </c>
      <c r="B2809">
        <v>3335.47</v>
      </c>
      <c r="C2809">
        <v>1.8051999999999999</v>
      </c>
      <c r="D2809">
        <v>0.41753200000000001</v>
      </c>
      <c r="H2809" s="2">
        <v>44103</v>
      </c>
      <c r="I2809">
        <v>3333.75</v>
      </c>
      <c r="J2809">
        <v>1326597</v>
      </c>
      <c r="K2809">
        <v>2461168</v>
      </c>
      <c r="L2809" s="1" t="s">
        <v>69</v>
      </c>
      <c r="M2809">
        <v>3325.25</v>
      </c>
      <c r="N2809">
        <v>2865</v>
      </c>
      <c r="O2809">
        <v>12286</v>
      </c>
      <c r="P2809" s="1" t="s">
        <v>11</v>
      </c>
      <c r="Q2809">
        <v>3314</v>
      </c>
      <c r="R2809">
        <v>3</v>
      </c>
      <c r="S2809">
        <v>36</v>
      </c>
      <c r="T2809" s="1" t="s">
        <v>15</v>
      </c>
      <c r="U2809">
        <v>3303</v>
      </c>
      <c r="V2809" t="s">
        <v>24</v>
      </c>
      <c r="W2809">
        <v>1</v>
      </c>
      <c r="X2809" s="1" t="s">
        <v>16</v>
      </c>
    </row>
    <row r="2810" spans="1:24" x14ac:dyDescent="0.25">
      <c r="A2810" s="2">
        <v>44104</v>
      </c>
      <c r="B2810">
        <v>3363</v>
      </c>
      <c r="C2810">
        <v>1.7903</v>
      </c>
      <c r="D2810">
        <v>0.122048</v>
      </c>
      <c r="H2810" s="2">
        <v>44104</v>
      </c>
      <c r="I2810">
        <v>3352</v>
      </c>
      <c r="J2810">
        <v>2170601</v>
      </c>
      <c r="K2810">
        <v>2469121</v>
      </c>
      <c r="L2810" s="1" t="s">
        <v>69</v>
      </c>
      <c r="M2810">
        <v>3343.5</v>
      </c>
      <c r="N2810">
        <v>3066</v>
      </c>
      <c r="O2810">
        <v>14059</v>
      </c>
      <c r="P2810" s="1" t="s">
        <v>11</v>
      </c>
      <c r="Q2810">
        <v>3334</v>
      </c>
      <c r="R2810">
        <v>3</v>
      </c>
      <c r="S2810">
        <v>37</v>
      </c>
      <c r="T2810" s="1" t="s">
        <v>15</v>
      </c>
      <c r="U2810">
        <v>3323</v>
      </c>
      <c r="V2810" t="s">
        <v>24</v>
      </c>
      <c r="W2810">
        <v>1</v>
      </c>
      <c r="X2810" s="1" t="s">
        <v>16</v>
      </c>
    </row>
    <row r="2811" spans="1:24" x14ac:dyDescent="0.25">
      <c r="A2811" s="2">
        <v>44105</v>
      </c>
      <c r="B2811">
        <v>3380.8</v>
      </c>
      <c r="C2811">
        <v>1.7849999999999999</v>
      </c>
      <c r="D2811">
        <v>0.36011900000000002</v>
      </c>
      <c r="H2811" s="2">
        <v>44105</v>
      </c>
      <c r="I2811">
        <v>3367.75</v>
      </c>
      <c r="J2811">
        <v>1517912</v>
      </c>
      <c r="K2811">
        <v>2472707</v>
      </c>
      <c r="L2811" s="1" t="s">
        <v>69</v>
      </c>
      <c r="M2811">
        <v>3359</v>
      </c>
      <c r="N2811">
        <v>1038</v>
      </c>
      <c r="O2811">
        <v>14251</v>
      </c>
      <c r="P2811" s="1" t="s">
        <v>11</v>
      </c>
      <c r="Q2811">
        <v>3347.5</v>
      </c>
      <c r="R2811">
        <v>1</v>
      </c>
      <c r="S2811">
        <v>38</v>
      </c>
      <c r="T2811" s="1" t="s">
        <v>15</v>
      </c>
      <c r="U2811">
        <v>3336.5</v>
      </c>
      <c r="V2811" t="s">
        <v>24</v>
      </c>
      <c r="W2811">
        <v>1</v>
      </c>
      <c r="X2811" s="1" t="s">
        <v>16</v>
      </c>
    </row>
    <row r="2812" spans="1:24" x14ac:dyDescent="0.25">
      <c r="A2812" s="2">
        <v>44106</v>
      </c>
      <c r="B2812">
        <v>3348.44</v>
      </c>
      <c r="C2812">
        <v>1.8036000000000001</v>
      </c>
      <c r="D2812">
        <v>1.1490999999999999E-2</v>
      </c>
      <c r="H2812" s="2">
        <v>44106</v>
      </c>
      <c r="I2812">
        <v>3339.25</v>
      </c>
      <c r="J2812">
        <v>2028921</v>
      </c>
      <c r="K2812">
        <v>2460288</v>
      </c>
      <c r="L2812" s="1" t="s">
        <v>69</v>
      </c>
      <c r="M2812">
        <v>3330.5</v>
      </c>
      <c r="N2812">
        <v>3179</v>
      </c>
      <c r="O2812">
        <v>15091</v>
      </c>
      <c r="P2812" s="1" t="s">
        <v>11</v>
      </c>
      <c r="Q2812">
        <v>3320.5</v>
      </c>
      <c r="R2812" t="s">
        <v>24</v>
      </c>
      <c r="S2812">
        <v>38</v>
      </c>
      <c r="T2812" s="1" t="s">
        <v>15</v>
      </c>
      <c r="U2812">
        <v>3309.5</v>
      </c>
      <c r="V2812" t="s">
        <v>24</v>
      </c>
      <c r="W2812">
        <v>1</v>
      </c>
      <c r="X2812" s="1" t="s">
        <v>16</v>
      </c>
    </row>
    <row r="2813" spans="1:24" x14ac:dyDescent="0.25">
      <c r="A2813" s="2">
        <v>44109</v>
      </c>
      <c r="B2813">
        <v>3408.63</v>
      </c>
      <c r="C2813">
        <v>1.7715000000000001</v>
      </c>
      <c r="D2813">
        <v>0.364062</v>
      </c>
      <c r="H2813" s="2">
        <v>44109</v>
      </c>
      <c r="I2813">
        <v>3393</v>
      </c>
      <c r="J2813">
        <v>1077474</v>
      </c>
      <c r="K2813">
        <v>2446841</v>
      </c>
      <c r="L2813" s="1" t="s">
        <v>69</v>
      </c>
      <c r="M2813">
        <v>3384.25</v>
      </c>
      <c r="N2813">
        <v>589</v>
      </c>
      <c r="O2813">
        <v>15325</v>
      </c>
      <c r="P2813" s="1" t="s">
        <v>11</v>
      </c>
      <c r="Q2813">
        <v>3371.75</v>
      </c>
      <c r="R2813">
        <v>1</v>
      </c>
      <c r="S2813">
        <v>38</v>
      </c>
      <c r="T2813" s="1" t="s">
        <v>15</v>
      </c>
      <c r="U2813">
        <v>3360.5</v>
      </c>
      <c r="V2813" t="s">
        <v>24</v>
      </c>
      <c r="W2813">
        <v>1</v>
      </c>
      <c r="X2813" s="1" t="s">
        <v>16</v>
      </c>
    </row>
    <row r="2814" spans="1:24" x14ac:dyDescent="0.25">
      <c r="A2814" s="2">
        <v>44110</v>
      </c>
      <c r="B2814">
        <v>3360.95</v>
      </c>
      <c r="C2814">
        <v>1.7976000000000001</v>
      </c>
      <c r="D2814">
        <v>0.13353599999999999</v>
      </c>
      <c r="H2814" s="2">
        <v>44110</v>
      </c>
      <c r="I2814">
        <v>3353.25</v>
      </c>
      <c r="J2814">
        <v>1701062</v>
      </c>
      <c r="K2814">
        <v>2460750</v>
      </c>
      <c r="L2814" s="1" t="s">
        <v>69</v>
      </c>
      <c r="M2814">
        <v>3344.5</v>
      </c>
      <c r="N2814">
        <v>1059</v>
      </c>
      <c r="O2814">
        <v>15380</v>
      </c>
      <c r="P2814" s="1" t="s">
        <v>11</v>
      </c>
      <c r="Q2814">
        <v>3335.5</v>
      </c>
      <c r="R2814">
        <v>6</v>
      </c>
      <c r="S2814">
        <v>42</v>
      </c>
      <c r="T2814" s="1" t="s">
        <v>15</v>
      </c>
      <c r="U2814">
        <v>3324.5</v>
      </c>
      <c r="V2814">
        <v>17</v>
      </c>
      <c r="W2814">
        <v>17</v>
      </c>
      <c r="X2814" s="1" t="s">
        <v>16</v>
      </c>
    </row>
    <row r="2815" spans="1:24" x14ac:dyDescent="0.25">
      <c r="A2815" s="2">
        <v>44111</v>
      </c>
      <c r="B2815">
        <v>3419.45</v>
      </c>
      <c r="C2815">
        <v>1.7665</v>
      </c>
      <c r="D2815">
        <v>6.4481999999999998E-2</v>
      </c>
      <c r="H2815" s="2">
        <v>44111</v>
      </c>
      <c r="I2815">
        <v>3406.75</v>
      </c>
      <c r="J2815">
        <v>1400616</v>
      </c>
      <c r="K2815">
        <v>2460030</v>
      </c>
      <c r="L2815" s="1" t="s">
        <v>69</v>
      </c>
      <c r="M2815">
        <v>3398</v>
      </c>
      <c r="N2815">
        <v>3717</v>
      </c>
      <c r="O2815">
        <v>18144</v>
      </c>
      <c r="P2815" s="1" t="s">
        <v>11</v>
      </c>
      <c r="Q2815">
        <v>3388.75</v>
      </c>
      <c r="R2815">
        <v>3</v>
      </c>
      <c r="S2815">
        <v>43</v>
      </c>
      <c r="T2815" s="1" t="s">
        <v>15</v>
      </c>
      <c r="U2815">
        <v>3377.75</v>
      </c>
      <c r="V2815">
        <v>2</v>
      </c>
      <c r="W2815">
        <v>19</v>
      </c>
      <c r="X2815" s="1" t="s">
        <v>16</v>
      </c>
    </row>
    <row r="2816" spans="1:24" x14ac:dyDescent="0.25">
      <c r="A2816" s="2">
        <v>44112</v>
      </c>
      <c r="B2816">
        <v>3446.83</v>
      </c>
      <c r="C2816">
        <v>1.7524999999999999</v>
      </c>
      <c r="D2816">
        <v>1.0430280000000001</v>
      </c>
      <c r="H2816" s="2">
        <v>44112</v>
      </c>
      <c r="I2816">
        <v>3437.5</v>
      </c>
      <c r="J2816">
        <v>1104986</v>
      </c>
      <c r="K2816">
        <v>2456991</v>
      </c>
      <c r="L2816" s="1" t="s">
        <v>69</v>
      </c>
      <c r="M2816">
        <v>3428.75</v>
      </c>
      <c r="N2816">
        <v>1485</v>
      </c>
      <c r="O2816">
        <v>19219</v>
      </c>
      <c r="P2816" s="1" t="s">
        <v>11</v>
      </c>
      <c r="Q2816">
        <v>3415.25</v>
      </c>
      <c r="R2816">
        <v>1</v>
      </c>
      <c r="S2816">
        <v>44</v>
      </c>
      <c r="T2816" s="1" t="s">
        <v>15</v>
      </c>
      <c r="U2816">
        <v>3404</v>
      </c>
      <c r="V2816" t="s">
        <v>24</v>
      </c>
      <c r="W2816">
        <v>19</v>
      </c>
      <c r="X2816" s="1" t="s">
        <v>16</v>
      </c>
    </row>
    <row r="2817" spans="1:24" x14ac:dyDescent="0.25">
      <c r="A2817" s="2">
        <v>44113</v>
      </c>
      <c r="B2817">
        <v>3477.13</v>
      </c>
      <c r="C2817">
        <v>1.7376</v>
      </c>
      <c r="D2817">
        <v>6.7497000000000001E-2</v>
      </c>
      <c r="H2817" s="2">
        <v>44113</v>
      </c>
      <c r="I2817">
        <v>3473.25</v>
      </c>
      <c r="J2817">
        <v>1185272</v>
      </c>
      <c r="K2817">
        <v>2462189</v>
      </c>
      <c r="L2817" s="1" t="s">
        <v>69</v>
      </c>
      <c r="M2817">
        <v>3464.25</v>
      </c>
      <c r="N2817">
        <v>1484</v>
      </c>
      <c r="O2817">
        <v>20225</v>
      </c>
      <c r="P2817" s="1" t="s">
        <v>11</v>
      </c>
      <c r="Q2817">
        <v>3451.75</v>
      </c>
      <c r="R2817">
        <v>365</v>
      </c>
      <c r="S2817">
        <v>319</v>
      </c>
      <c r="T2817" s="1" t="s">
        <v>15</v>
      </c>
      <c r="U2817">
        <v>3440</v>
      </c>
      <c r="V2817" t="s">
        <v>24</v>
      </c>
      <c r="W2817">
        <v>19</v>
      </c>
      <c r="X2817" s="1" t="s">
        <v>16</v>
      </c>
    </row>
    <row r="2818" spans="1:24" x14ac:dyDescent="0.25">
      <c r="A2818" s="2">
        <v>44116</v>
      </c>
      <c r="B2818">
        <v>3534.22</v>
      </c>
      <c r="C2818">
        <v>1.7081999999999999</v>
      </c>
      <c r="D2818">
        <v>0</v>
      </c>
      <c r="H2818" s="2">
        <v>44116</v>
      </c>
      <c r="I2818">
        <v>3532.75</v>
      </c>
      <c r="J2818">
        <v>1401063</v>
      </c>
      <c r="K2818">
        <v>2445766</v>
      </c>
      <c r="L2818" s="1" t="s">
        <v>69</v>
      </c>
      <c r="M2818">
        <v>3524</v>
      </c>
      <c r="N2818">
        <v>1482</v>
      </c>
      <c r="O2818">
        <v>20564</v>
      </c>
      <c r="P2818" s="1" t="s">
        <v>11</v>
      </c>
      <c r="Q2818">
        <v>3511.5</v>
      </c>
      <c r="R2818">
        <v>3</v>
      </c>
      <c r="S2818">
        <v>321</v>
      </c>
      <c r="T2818" s="1" t="s">
        <v>15</v>
      </c>
      <c r="U2818">
        <v>3498.5</v>
      </c>
      <c r="V2818" t="s">
        <v>24</v>
      </c>
      <c r="W2818">
        <v>19</v>
      </c>
      <c r="X2818" s="1" t="s">
        <v>16</v>
      </c>
    </row>
    <row r="2819" spans="1:24" x14ac:dyDescent="0.25">
      <c r="A2819" s="2">
        <v>44117</v>
      </c>
      <c r="B2819">
        <v>3511.93</v>
      </c>
      <c r="C2819">
        <v>1.7107000000000001</v>
      </c>
      <c r="D2819">
        <v>0</v>
      </c>
      <c r="H2819" s="2">
        <v>44117</v>
      </c>
      <c r="I2819">
        <v>3504.75</v>
      </c>
      <c r="J2819">
        <v>1617226</v>
      </c>
      <c r="K2819">
        <v>2450104</v>
      </c>
      <c r="L2819" s="1" t="s">
        <v>69</v>
      </c>
      <c r="M2819">
        <v>3495.5</v>
      </c>
      <c r="N2819">
        <v>1406</v>
      </c>
      <c r="O2819">
        <v>21085</v>
      </c>
      <c r="P2819" s="1" t="s">
        <v>11</v>
      </c>
      <c r="Q2819">
        <v>3483.25</v>
      </c>
      <c r="R2819" t="s">
        <v>24</v>
      </c>
      <c r="S2819">
        <v>321</v>
      </c>
      <c r="T2819" s="1" t="s">
        <v>15</v>
      </c>
      <c r="U2819">
        <v>3472</v>
      </c>
      <c r="V2819" t="s">
        <v>24</v>
      </c>
      <c r="W2819">
        <v>19</v>
      </c>
      <c r="X2819" s="1" t="s">
        <v>16</v>
      </c>
    </row>
    <row r="2820" spans="1:24" x14ac:dyDescent="0.25">
      <c r="A2820" s="2">
        <v>44118</v>
      </c>
      <c r="B2820">
        <v>3488.67</v>
      </c>
      <c r="C2820">
        <v>1.7218</v>
      </c>
      <c r="D2820">
        <v>0.34625499999999998</v>
      </c>
      <c r="H2820" s="2">
        <v>44118</v>
      </c>
      <c r="I2820">
        <v>3481</v>
      </c>
      <c r="J2820">
        <v>1539718</v>
      </c>
      <c r="K2820">
        <v>2426698</v>
      </c>
      <c r="L2820" s="1" t="s">
        <v>69</v>
      </c>
      <c r="M2820">
        <v>3471.5</v>
      </c>
      <c r="N2820">
        <v>890</v>
      </c>
      <c r="O2820">
        <v>21487</v>
      </c>
      <c r="P2820" s="1" t="s">
        <v>11</v>
      </c>
      <c r="Q2820">
        <v>3458.25</v>
      </c>
      <c r="R2820">
        <v>3</v>
      </c>
      <c r="S2820">
        <v>322</v>
      </c>
      <c r="T2820" s="1" t="s">
        <v>15</v>
      </c>
      <c r="U2820">
        <v>3447</v>
      </c>
      <c r="V2820" t="s">
        <v>24</v>
      </c>
      <c r="W2820">
        <v>19</v>
      </c>
      <c r="X2820" s="1" t="s">
        <v>16</v>
      </c>
    </row>
    <row r="2821" spans="1:24" x14ac:dyDescent="0.25">
      <c r="A2821" s="2">
        <v>44119</v>
      </c>
      <c r="B2821">
        <v>3483.34</v>
      </c>
      <c r="C2821">
        <v>1.7255</v>
      </c>
      <c r="D2821">
        <v>9.4399999999999998E-2</v>
      </c>
      <c r="H2821" s="2">
        <v>44119</v>
      </c>
      <c r="I2821">
        <v>3475.5</v>
      </c>
      <c r="J2821">
        <v>1650150</v>
      </c>
      <c r="K2821">
        <v>2435548</v>
      </c>
      <c r="L2821" s="1" t="s">
        <v>69</v>
      </c>
      <c r="M2821">
        <v>3466</v>
      </c>
      <c r="N2821">
        <v>3855</v>
      </c>
      <c r="O2821">
        <v>22197</v>
      </c>
      <c r="P2821" s="1" t="s">
        <v>11</v>
      </c>
      <c r="Q2821">
        <v>3454.25</v>
      </c>
      <c r="R2821">
        <v>2</v>
      </c>
      <c r="S2821">
        <v>322</v>
      </c>
      <c r="T2821" s="1" t="s">
        <v>15</v>
      </c>
      <c r="U2821">
        <v>3441.75</v>
      </c>
      <c r="V2821" t="s">
        <v>24</v>
      </c>
      <c r="W2821">
        <v>19</v>
      </c>
      <c r="X2821" s="1" t="s">
        <v>16</v>
      </c>
    </row>
    <row r="2822" spans="1:24" x14ac:dyDescent="0.25">
      <c r="A2822" s="2">
        <v>44120</v>
      </c>
      <c r="B2822">
        <v>3483.81</v>
      </c>
      <c r="C2822">
        <v>1.7253000000000001</v>
      </c>
      <c r="D2822">
        <v>6.3468999999999998E-2</v>
      </c>
      <c r="H2822" s="2">
        <v>44120</v>
      </c>
      <c r="I2822">
        <v>3462.25</v>
      </c>
      <c r="J2822">
        <v>1398947</v>
      </c>
      <c r="K2822">
        <v>2403234</v>
      </c>
      <c r="L2822" s="1" t="s">
        <v>69</v>
      </c>
      <c r="M2822">
        <v>3452.5</v>
      </c>
      <c r="N2822">
        <v>1753</v>
      </c>
      <c r="O2822">
        <v>22910</v>
      </c>
      <c r="P2822" s="1" t="s">
        <v>11</v>
      </c>
      <c r="Q2822">
        <v>3441.75</v>
      </c>
      <c r="R2822">
        <v>4</v>
      </c>
      <c r="S2822">
        <v>321</v>
      </c>
      <c r="T2822" s="1" t="s">
        <v>15</v>
      </c>
      <c r="U2822">
        <v>3430.5</v>
      </c>
      <c r="V2822" t="s">
        <v>24</v>
      </c>
      <c r="W2822">
        <v>19</v>
      </c>
      <c r="X2822" s="1" t="s">
        <v>16</v>
      </c>
    </row>
    <row r="2823" spans="1:24" x14ac:dyDescent="0.25">
      <c r="A2823" s="2">
        <v>44123</v>
      </c>
      <c r="B2823">
        <v>3426.92</v>
      </c>
      <c r="C2823">
        <v>1.7544</v>
      </c>
      <c r="D2823">
        <v>0</v>
      </c>
      <c r="H2823" s="2">
        <v>44123</v>
      </c>
      <c r="I2823">
        <v>3422.75</v>
      </c>
      <c r="J2823">
        <v>1645853</v>
      </c>
      <c r="K2823">
        <v>2406069</v>
      </c>
      <c r="L2823" s="1" t="s">
        <v>69</v>
      </c>
      <c r="M2823">
        <v>3413</v>
      </c>
      <c r="N2823">
        <v>1073</v>
      </c>
      <c r="O2823">
        <v>23061</v>
      </c>
      <c r="P2823" s="1" t="s">
        <v>11</v>
      </c>
      <c r="Q2823">
        <v>3400.75</v>
      </c>
      <c r="R2823">
        <v>3</v>
      </c>
      <c r="S2823">
        <v>321</v>
      </c>
      <c r="T2823" s="1" t="s">
        <v>15</v>
      </c>
      <c r="U2823">
        <v>3389.5</v>
      </c>
      <c r="V2823" t="s">
        <v>24</v>
      </c>
      <c r="W2823">
        <v>19</v>
      </c>
      <c r="X2823" s="1" t="s">
        <v>16</v>
      </c>
    </row>
    <row r="2824" spans="1:24" x14ac:dyDescent="0.25">
      <c r="A2824" s="2">
        <v>44124</v>
      </c>
      <c r="B2824">
        <v>3443.12</v>
      </c>
      <c r="C2824">
        <v>1.7464</v>
      </c>
      <c r="D2824">
        <v>6.6125000000000003E-2</v>
      </c>
      <c r="H2824" s="2">
        <v>44124</v>
      </c>
      <c r="I2824">
        <v>3432.25</v>
      </c>
      <c r="J2824">
        <v>1702183</v>
      </c>
      <c r="K2824">
        <v>2411689</v>
      </c>
      <c r="L2824" s="1" t="s">
        <v>69</v>
      </c>
      <c r="M2824">
        <v>3422.5</v>
      </c>
      <c r="N2824">
        <v>978</v>
      </c>
      <c r="O2824">
        <v>23206</v>
      </c>
      <c r="P2824" s="1" t="s">
        <v>11</v>
      </c>
      <c r="Q2824">
        <v>3413.25</v>
      </c>
      <c r="R2824">
        <v>19</v>
      </c>
      <c r="S2824">
        <v>329</v>
      </c>
      <c r="T2824" s="1" t="s">
        <v>15</v>
      </c>
      <c r="U2824">
        <v>3402</v>
      </c>
      <c r="V2824" t="s">
        <v>24</v>
      </c>
      <c r="W2824">
        <v>19</v>
      </c>
      <c r="X2824" s="1" t="s">
        <v>16</v>
      </c>
    </row>
    <row r="2825" spans="1:24" x14ac:dyDescent="0.25">
      <c r="A2825" s="2">
        <v>44125</v>
      </c>
      <c r="B2825">
        <v>3435.56</v>
      </c>
      <c r="C2825">
        <v>1.7507999999999999</v>
      </c>
      <c r="D2825">
        <v>8.0028000000000002E-2</v>
      </c>
      <c r="H2825" s="2">
        <v>44125</v>
      </c>
      <c r="I2825">
        <v>3432.5</v>
      </c>
      <c r="J2825">
        <v>1681275</v>
      </c>
      <c r="K2825">
        <v>2414019</v>
      </c>
      <c r="L2825" s="1" t="s">
        <v>69</v>
      </c>
      <c r="M2825">
        <v>3422.75</v>
      </c>
      <c r="N2825">
        <v>1780</v>
      </c>
      <c r="O2825">
        <v>23878</v>
      </c>
      <c r="P2825" s="1" t="s">
        <v>11</v>
      </c>
      <c r="Q2825">
        <v>3411.75</v>
      </c>
      <c r="R2825">
        <v>32</v>
      </c>
      <c r="S2825">
        <v>320</v>
      </c>
      <c r="T2825" s="1" t="s">
        <v>15</v>
      </c>
      <c r="U2825">
        <v>3400.75</v>
      </c>
      <c r="V2825" t="s">
        <v>24</v>
      </c>
      <c r="W2825">
        <v>19</v>
      </c>
      <c r="X2825" s="1" t="s">
        <v>16</v>
      </c>
    </row>
    <row r="2826" spans="1:24" x14ac:dyDescent="0.25">
      <c r="A2826" s="2">
        <v>44126</v>
      </c>
      <c r="B2826">
        <v>3453.49</v>
      </c>
      <c r="C2826">
        <v>1.7445999999999999</v>
      </c>
      <c r="D2826">
        <v>0.28661500000000001</v>
      </c>
      <c r="H2826" s="2">
        <v>44126</v>
      </c>
      <c r="I2826">
        <v>3449.25</v>
      </c>
      <c r="J2826">
        <v>1501259</v>
      </c>
      <c r="K2826">
        <v>2420827</v>
      </c>
      <c r="L2826" s="1" t="s">
        <v>69</v>
      </c>
      <c r="M2826">
        <v>3439.5</v>
      </c>
      <c r="N2826">
        <v>1578</v>
      </c>
      <c r="O2826">
        <v>24942</v>
      </c>
      <c r="P2826" s="1" t="s">
        <v>11</v>
      </c>
      <c r="Q2826">
        <v>3428</v>
      </c>
      <c r="R2826">
        <v>8</v>
      </c>
      <c r="S2826">
        <v>319</v>
      </c>
      <c r="T2826" s="1" t="s">
        <v>15</v>
      </c>
      <c r="U2826">
        <v>3415.5</v>
      </c>
      <c r="V2826" t="s">
        <v>24</v>
      </c>
      <c r="W2826">
        <v>19</v>
      </c>
      <c r="X2826" s="1" t="s">
        <v>16</v>
      </c>
    </row>
    <row r="2827" spans="1:24" x14ac:dyDescent="0.25">
      <c r="A2827" s="2">
        <v>44127</v>
      </c>
      <c r="B2827">
        <v>3465.39</v>
      </c>
      <c r="C2827">
        <v>1.7378</v>
      </c>
      <c r="D2827">
        <v>6.7243999999999998E-2</v>
      </c>
      <c r="H2827" s="2">
        <v>44127</v>
      </c>
      <c r="I2827">
        <v>3451.75</v>
      </c>
      <c r="J2827">
        <v>1216313</v>
      </c>
      <c r="K2827">
        <v>2394156</v>
      </c>
      <c r="L2827" s="1" t="s">
        <v>69</v>
      </c>
      <c r="M2827">
        <v>3442</v>
      </c>
      <c r="N2827">
        <v>422</v>
      </c>
      <c r="O2827">
        <v>24991</v>
      </c>
      <c r="P2827" s="1" t="s">
        <v>11</v>
      </c>
      <c r="Q2827">
        <v>3430.75</v>
      </c>
      <c r="R2827" t="s">
        <v>24</v>
      </c>
      <c r="S2827">
        <v>319</v>
      </c>
      <c r="T2827" s="1" t="s">
        <v>15</v>
      </c>
      <c r="U2827">
        <v>3418</v>
      </c>
      <c r="V2827" t="s">
        <v>24</v>
      </c>
      <c r="W2827">
        <v>19</v>
      </c>
      <c r="X2827" s="1" t="s">
        <v>16</v>
      </c>
    </row>
    <row r="2828" spans="1:24" x14ac:dyDescent="0.25">
      <c r="A2828" s="2">
        <v>44130</v>
      </c>
      <c r="B2828">
        <v>3400.97</v>
      </c>
      <c r="C2828">
        <v>1.7699</v>
      </c>
      <c r="D2828">
        <v>2.6131000000000001E-2</v>
      </c>
      <c r="H2828" s="2">
        <v>44130</v>
      </c>
      <c r="I2828">
        <v>3393.5</v>
      </c>
      <c r="J2828">
        <v>1957780</v>
      </c>
      <c r="K2828">
        <v>2389403</v>
      </c>
      <c r="L2828" s="1" t="s">
        <v>69</v>
      </c>
      <c r="M2828">
        <v>3383.75</v>
      </c>
      <c r="N2828">
        <v>1181</v>
      </c>
      <c r="O2828">
        <v>25452</v>
      </c>
      <c r="P2828" s="1" t="s">
        <v>11</v>
      </c>
      <c r="Q2828">
        <v>3374</v>
      </c>
      <c r="R2828">
        <v>8</v>
      </c>
      <c r="S2828">
        <v>321</v>
      </c>
      <c r="T2828" s="1" t="s">
        <v>15</v>
      </c>
      <c r="U2828">
        <v>3360.75</v>
      </c>
      <c r="V2828" t="s">
        <v>24</v>
      </c>
      <c r="W2828">
        <v>19</v>
      </c>
      <c r="X2828" s="1" t="s">
        <v>16</v>
      </c>
    </row>
    <row r="2829" spans="1:24" x14ac:dyDescent="0.25">
      <c r="A2829" s="2">
        <v>44131</v>
      </c>
      <c r="B2829">
        <v>3390.68</v>
      </c>
      <c r="C2829">
        <v>1.7764</v>
      </c>
      <c r="D2829">
        <v>5.0528999999999998E-2</v>
      </c>
      <c r="H2829" s="2">
        <v>44131</v>
      </c>
      <c r="I2829">
        <v>3383</v>
      </c>
      <c r="J2829">
        <v>1566246</v>
      </c>
      <c r="K2829">
        <v>2410879</v>
      </c>
      <c r="L2829" s="1" t="s">
        <v>69</v>
      </c>
      <c r="M2829">
        <v>3373.5</v>
      </c>
      <c r="N2829">
        <v>725</v>
      </c>
      <c r="O2829">
        <v>25710</v>
      </c>
      <c r="P2829" s="1" t="s">
        <v>11</v>
      </c>
      <c r="Q2829">
        <v>3363.25</v>
      </c>
      <c r="R2829">
        <v>39</v>
      </c>
      <c r="S2829">
        <v>337</v>
      </c>
      <c r="T2829" s="1" t="s">
        <v>15</v>
      </c>
      <c r="U2829">
        <v>3351.5</v>
      </c>
      <c r="V2829" t="s">
        <v>24</v>
      </c>
      <c r="W2829">
        <v>19</v>
      </c>
      <c r="X2829" s="1" t="s">
        <v>16</v>
      </c>
    </row>
    <row r="2830" spans="1:24" x14ac:dyDescent="0.25">
      <c r="A2830" s="2">
        <v>44132</v>
      </c>
      <c r="B2830">
        <v>3271.03</v>
      </c>
      <c r="C2830">
        <v>1.8411999999999999</v>
      </c>
      <c r="D2830">
        <v>4.15E-3</v>
      </c>
      <c r="H2830" s="2">
        <v>44132</v>
      </c>
      <c r="I2830">
        <v>3263.5</v>
      </c>
      <c r="J2830">
        <v>2627180</v>
      </c>
      <c r="K2830">
        <v>2437565</v>
      </c>
      <c r="L2830" s="1" t="s">
        <v>69</v>
      </c>
      <c r="M2830">
        <v>3253.75</v>
      </c>
      <c r="N2830">
        <v>2311</v>
      </c>
      <c r="O2830">
        <v>26171</v>
      </c>
      <c r="P2830" s="1" t="s">
        <v>11</v>
      </c>
      <c r="Q2830">
        <v>3242.75</v>
      </c>
      <c r="R2830">
        <v>75</v>
      </c>
      <c r="S2830">
        <v>327</v>
      </c>
      <c r="T2830" s="1" t="s">
        <v>15</v>
      </c>
      <c r="U2830">
        <v>3232.25</v>
      </c>
      <c r="V2830" t="s">
        <v>24</v>
      </c>
      <c r="W2830">
        <v>19</v>
      </c>
      <c r="X2830" s="1" t="s">
        <v>16</v>
      </c>
    </row>
    <row r="2831" spans="1:24" x14ac:dyDescent="0.25">
      <c r="A2831" s="2">
        <v>44133</v>
      </c>
      <c r="B2831">
        <v>3310.11</v>
      </c>
      <c r="C2831">
        <v>1.8138000000000001</v>
      </c>
      <c r="D2831">
        <v>0.272115</v>
      </c>
      <c r="H2831" s="2">
        <v>44133</v>
      </c>
      <c r="I2831">
        <v>3302.25</v>
      </c>
      <c r="J2831">
        <v>1965277</v>
      </c>
      <c r="K2831">
        <v>2410701</v>
      </c>
      <c r="L2831" s="1" t="s">
        <v>69</v>
      </c>
      <c r="M2831">
        <v>3292.5</v>
      </c>
      <c r="N2831">
        <v>1547</v>
      </c>
      <c r="O2831">
        <v>26410</v>
      </c>
      <c r="P2831" s="1" t="s">
        <v>11</v>
      </c>
      <c r="Q2831">
        <v>3283.25</v>
      </c>
      <c r="R2831">
        <v>46</v>
      </c>
      <c r="S2831">
        <v>327</v>
      </c>
      <c r="T2831" s="1" t="s">
        <v>15</v>
      </c>
      <c r="U2831">
        <v>3275</v>
      </c>
      <c r="V2831" t="s">
        <v>24</v>
      </c>
      <c r="W2831">
        <v>19</v>
      </c>
      <c r="X2831" s="1" t="s">
        <v>16</v>
      </c>
    </row>
    <row r="2832" spans="1:24" x14ac:dyDescent="0.25">
      <c r="A2832" s="2">
        <v>44134</v>
      </c>
      <c r="B2832">
        <v>3269.96</v>
      </c>
      <c r="C2832">
        <v>1.8371999999999999</v>
      </c>
      <c r="D2832">
        <v>0.356568</v>
      </c>
      <c r="H2832" s="2">
        <v>44134</v>
      </c>
      <c r="I2832">
        <v>3264.75</v>
      </c>
      <c r="J2832">
        <v>2494925</v>
      </c>
      <c r="K2832">
        <v>2401075</v>
      </c>
      <c r="L2832" s="1" t="s">
        <v>69</v>
      </c>
      <c r="M2832">
        <v>3254.75</v>
      </c>
      <c r="N2832">
        <v>4219</v>
      </c>
      <c r="O2832">
        <v>29268</v>
      </c>
      <c r="P2832" s="1" t="s">
        <v>11</v>
      </c>
      <c r="Q2832">
        <v>3245.5</v>
      </c>
      <c r="R2832">
        <v>17</v>
      </c>
      <c r="S2832">
        <v>326</v>
      </c>
      <c r="T2832" s="1" t="s">
        <v>15</v>
      </c>
      <c r="U2832">
        <v>3232.5</v>
      </c>
      <c r="V2832">
        <v>1</v>
      </c>
      <c r="W2832">
        <v>19</v>
      </c>
      <c r="X2832" s="1" t="s">
        <v>16</v>
      </c>
    </row>
    <row r="2833" spans="1:24" x14ac:dyDescent="0.25">
      <c r="A2833" s="2">
        <v>44137</v>
      </c>
      <c r="B2833">
        <v>3310.24</v>
      </c>
      <c r="C2833">
        <v>1.8158000000000001</v>
      </c>
      <c r="D2833">
        <v>4.2786999999999999E-2</v>
      </c>
      <c r="H2833" s="2">
        <v>44137</v>
      </c>
      <c r="I2833">
        <v>3300.5</v>
      </c>
      <c r="J2833">
        <v>1849320</v>
      </c>
      <c r="K2833">
        <v>2386203</v>
      </c>
      <c r="L2833" s="1" t="s">
        <v>69</v>
      </c>
      <c r="M2833">
        <v>3290.75</v>
      </c>
      <c r="N2833">
        <v>2051</v>
      </c>
      <c r="O2833">
        <v>29722</v>
      </c>
      <c r="P2833" s="1" t="s">
        <v>11</v>
      </c>
      <c r="Q2833">
        <v>3281.25</v>
      </c>
      <c r="R2833">
        <v>30</v>
      </c>
      <c r="S2833">
        <v>335</v>
      </c>
      <c r="T2833" s="1" t="s">
        <v>15</v>
      </c>
      <c r="U2833">
        <v>3270</v>
      </c>
      <c r="V2833" t="s">
        <v>24</v>
      </c>
      <c r="W2833">
        <v>19</v>
      </c>
      <c r="X2833" s="1" t="s">
        <v>16</v>
      </c>
    </row>
    <row r="2834" spans="1:24" x14ac:dyDescent="0.25">
      <c r="A2834" s="2">
        <v>44138</v>
      </c>
      <c r="B2834">
        <v>3369.16</v>
      </c>
      <c r="C2834">
        <v>1.7850999999999999</v>
      </c>
      <c r="D2834">
        <v>3.1607000000000003E-2</v>
      </c>
      <c r="H2834" s="2">
        <v>44138</v>
      </c>
      <c r="I2834">
        <v>3361.5</v>
      </c>
      <c r="J2834">
        <v>1664690</v>
      </c>
      <c r="K2834">
        <v>2380098</v>
      </c>
      <c r="L2834" s="1" t="s">
        <v>69</v>
      </c>
      <c r="M2834">
        <v>3352.25</v>
      </c>
      <c r="N2834">
        <v>2504</v>
      </c>
      <c r="O2834">
        <v>30286</v>
      </c>
      <c r="P2834" s="1" t="s">
        <v>11</v>
      </c>
      <c r="Q2834">
        <v>3343.25</v>
      </c>
      <c r="R2834">
        <v>32</v>
      </c>
      <c r="S2834">
        <v>336</v>
      </c>
      <c r="T2834" s="1" t="s">
        <v>15</v>
      </c>
      <c r="U2834">
        <v>3333</v>
      </c>
      <c r="V2834" t="s">
        <v>24</v>
      </c>
      <c r="W2834">
        <v>19</v>
      </c>
      <c r="X2834" s="1" t="s">
        <v>16</v>
      </c>
    </row>
    <row r="2835" spans="1:24" x14ac:dyDescent="0.25">
      <c r="A2835" s="2">
        <v>44139</v>
      </c>
      <c r="B2835">
        <v>3443.44</v>
      </c>
      <c r="C2835">
        <v>1.7458</v>
      </c>
      <c r="D2835">
        <v>5.6410000000000002E-3</v>
      </c>
      <c r="H2835" s="2">
        <v>44139</v>
      </c>
      <c r="I2835">
        <v>3435</v>
      </c>
      <c r="J2835">
        <v>2813083</v>
      </c>
      <c r="K2835">
        <v>2352324</v>
      </c>
      <c r="L2835" s="1" t="s">
        <v>69</v>
      </c>
      <c r="M2835">
        <v>3425.5</v>
      </c>
      <c r="N2835">
        <v>6701</v>
      </c>
      <c r="O2835">
        <v>30903</v>
      </c>
      <c r="P2835" s="1" t="s">
        <v>11</v>
      </c>
      <c r="Q2835">
        <v>3415.5</v>
      </c>
      <c r="R2835">
        <v>160</v>
      </c>
      <c r="S2835">
        <v>416</v>
      </c>
      <c r="T2835" s="1" t="s">
        <v>15</v>
      </c>
      <c r="U2835">
        <v>3404.25</v>
      </c>
      <c r="V2835">
        <v>2</v>
      </c>
      <c r="W2835">
        <v>17</v>
      </c>
      <c r="X2835" s="1" t="s">
        <v>16</v>
      </c>
    </row>
    <row r="2836" spans="1:24" x14ac:dyDescent="0.25">
      <c r="A2836" s="2">
        <v>44140</v>
      </c>
      <c r="B2836">
        <v>3510.45</v>
      </c>
      <c r="C2836">
        <v>1.7130000000000001</v>
      </c>
      <c r="D2836">
        <v>0.65424599999999999</v>
      </c>
      <c r="H2836" s="2">
        <v>44140</v>
      </c>
      <c r="I2836">
        <v>3504.75</v>
      </c>
      <c r="J2836">
        <v>1671417</v>
      </c>
      <c r="K2836">
        <v>2370529</v>
      </c>
      <c r="L2836" s="1" t="s">
        <v>69</v>
      </c>
      <c r="M2836">
        <v>3495.25</v>
      </c>
      <c r="N2836">
        <v>2562</v>
      </c>
      <c r="O2836">
        <v>31632</v>
      </c>
      <c r="P2836" s="1" t="s">
        <v>11</v>
      </c>
      <c r="Q2836">
        <v>3485.5</v>
      </c>
      <c r="R2836">
        <v>452</v>
      </c>
      <c r="S2836">
        <v>766</v>
      </c>
      <c r="T2836" s="1" t="s">
        <v>15</v>
      </c>
      <c r="U2836">
        <v>3474.75</v>
      </c>
      <c r="V2836" t="s">
        <v>24</v>
      </c>
      <c r="W2836">
        <v>17</v>
      </c>
      <c r="X2836" s="1" t="s">
        <v>16</v>
      </c>
    </row>
    <row r="2837" spans="1:24" x14ac:dyDescent="0.25">
      <c r="A2837" s="2">
        <v>44141</v>
      </c>
      <c r="B2837">
        <v>3509.44</v>
      </c>
      <c r="C2837">
        <v>1.7134</v>
      </c>
      <c r="D2837">
        <v>0.45047500000000001</v>
      </c>
      <c r="H2837" s="2">
        <v>44141</v>
      </c>
      <c r="I2837">
        <v>3500.75</v>
      </c>
      <c r="J2837">
        <v>1640000</v>
      </c>
      <c r="K2837">
        <v>2373200</v>
      </c>
      <c r="L2837" s="1" t="s">
        <v>69</v>
      </c>
      <c r="M2837">
        <v>3491</v>
      </c>
      <c r="N2837">
        <v>1804</v>
      </c>
      <c r="O2837">
        <v>32090</v>
      </c>
      <c r="P2837" s="1" t="s">
        <v>11</v>
      </c>
      <c r="Q2837">
        <v>3480.5</v>
      </c>
      <c r="R2837">
        <v>55</v>
      </c>
      <c r="S2837">
        <v>787</v>
      </c>
      <c r="T2837" s="1" t="s">
        <v>15</v>
      </c>
      <c r="U2837">
        <v>3468.25</v>
      </c>
      <c r="V2837" t="s">
        <v>24</v>
      </c>
      <c r="W2837">
        <v>17</v>
      </c>
      <c r="X2837" s="1" t="s">
        <v>16</v>
      </c>
    </row>
    <row r="2838" spans="1:24" x14ac:dyDescent="0.25">
      <c r="A2838" s="2">
        <v>44144</v>
      </c>
      <c r="B2838">
        <v>3550.5</v>
      </c>
      <c r="C2838">
        <v>1.6947000000000001</v>
      </c>
      <c r="D2838">
        <v>0.31387199999999998</v>
      </c>
      <c r="H2838" s="2">
        <v>44144</v>
      </c>
      <c r="I2838">
        <v>3544</v>
      </c>
      <c r="J2838">
        <v>2605322</v>
      </c>
      <c r="K2838">
        <v>2395163</v>
      </c>
      <c r="L2838" s="1" t="s">
        <v>69</v>
      </c>
      <c r="M2838">
        <v>3534.5</v>
      </c>
      <c r="N2838">
        <v>11660</v>
      </c>
      <c r="O2838">
        <v>38086</v>
      </c>
      <c r="P2838" s="1" t="s">
        <v>11</v>
      </c>
      <c r="Q2838">
        <v>3524.25</v>
      </c>
      <c r="R2838">
        <v>226</v>
      </c>
      <c r="S2838">
        <v>849</v>
      </c>
      <c r="T2838" s="1" t="s">
        <v>15</v>
      </c>
      <c r="U2838">
        <v>3510.5</v>
      </c>
      <c r="V2838" t="s">
        <v>24</v>
      </c>
      <c r="W2838">
        <v>17</v>
      </c>
      <c r="X2838" s="1" t="s">
        <v>16</v>
      </c>
    </row>
    <row r="2839" spans="1:24" x14ac:dyDescent="0.25">
      <c r="A2839" s="2">
        <v>44145</v>
      </c>
      <c r="B2839">
        <v>3545.53</v>
      </c>
      <c r="C2839">
        <v>1.6977</v>
      </c>
      <c r="D2839">
        <v>0.58917399999999998</v>
      </c>
      <c r="H2839" s="2">
        <v>44145</v>
      </c>
      <c r="I2839">
        <v>3541</v>
      </c>
      <c r="J2839">
        <v>2160319</v>
      </c>
      <c r="K2839">
        <v>2422065</v>
      </c>
      <c r="L2839" s="1" t="s">
        <v>69</v>
      </c>
      <c r="M2839">
        <v>3531.5</v>
      </c>
      <c r="N2839">
        <v>2953</v>
      </c>
      <c r="O2839">
        <v>37814</v>
      </c>
      <c r="P2839" s="1" t="s">
        <v>11</v>
      </c>
      <c r="Q2839">
        <v>3521.25</v>
      </c>
      <c r="R2839">
        <v>83</v>
      </c>
      <c r="S2839">
        <v>843</v>
      </c>
      <c r="T2839" s="1" t="s">
        <v>15</v>
      </c>
      <c r="U2839">
        <v>3504.25</v>
      </c>
      <c r="V2839">
        <v>1</v>
      </c>
      <c r="W2839">
        <v>18</v>
      </c>
      <c r="X2839" s="1" t="s">
        <v>16</v>
      </c>
    </row>
    <row r="2840" spans="1:24" x14ac:dyDescent="0.25">
      <c r="A2840" s="2">
        <v>44146</v>
      </c>
      <c r="B2840">
        <v>3572.66</v>
      </c>
      <c r="C2840">
        <v>1.6835</v>
      </c>
      <c r="D2840">
        <v>0</v>
      </c>
      <c r="H2840" s="2">
        <v>44146</v>
      </c>
      <c r="I2840">
        <v>3568</v>
      </c>
      <c r="J2840">
        <v>1324983</v>
      </c>
      <c r="K2840">
        <v>2447770</v>
      </c>
      <c r="L2840" s="1" t="s">
        <v>69</v>
      </c>
      <c r="M2840">
        <v>3559</v>
      </c>
      <c r="N2840">
        <v>3581</v>
      </c>
      <c r="O2840">
        <v>38439</v>
      </c>
      <c r="P2840" s="1" t="s">
        <v>11</v>
      </c>
      <c r="Q2840">
        <v>3548.75</v>
      </c>
      <c r="R2840">
        <v>631</v>
      </c>
      <c r="S2840">
        <v>1405</v>
      </c>
      <c r="T2840" s="1" t="s">
        <v>15</v>
      </c>
      <c r="U2840">
        <v>3533</v>
      </c>
      <c r="V2840">
        <v>1</v>
      </c>
      <c r="W2840">
        <v>18</v>
      </c>
      <c r="X2840" s="1" t="s">
        <v>16</v>
      </c>
    </row>
    <row r="2841" spans="1:24" x14ac:dyDescent="0.25">
      <c r="A2841" s="2">
        <v>44147</v>
      </c>
      <c r="B2841">
        <v>3537.01</v>
      </c>
      <c r="C2841">
        <v>1.6936</v>
      </c>
      <c r="D2841">
        <v>0.73241599999999996</v>
      </c>
      <c r="H2841" s="2">
        <v>44147</v>
      </c>
      <c r="I2841">
        <v>3532.5</v>
      </c>
      <c r="J2841">
        <v>1685890</v>
      </c>
      <c r="K2841">
        <v>2458540</v>
      </c>
      <c r="L2841" s="1" t="s">
        <v>69</v>
      </c>
      <c r="M2841">
        <v>3523.5</v>
      </c>
      <c r="N2841">
        <v>2368</v>
      </c>
      <c r="O2841">
        <v>38722</v>
      </c>
      <c r="P2841" s="1" t="s">
        <v>11</v>
      </c>
      <c r="Q2841">
        <v>3512.75</v>
      </c>
      <c r="R2841">
        <v>24</v>
      </c>
      <c r="S2841">
        <v>1408</v>
      </c>
      <c r="T2841" s="1" t="s">
        <v>15</v>
      </c>
      <c r="U2841">
        <v>3497.5</v>
      </c>
      <c r="V2841" t="s">
        <v>24</v>
      </c>
      <c r="W2841">
        <v>18</v>
      </c>
      <c r="X2841" s="1" t="s">
        <v>16</v>
      </c>
    </row>
    <row r="2842" spans="1:24" x14ac:dyDescent="0.25">
      <c r="A2842" s="2">
        <v>44148</v>
      </c>
      <c r="B2842">
        <v>3585.15</v>
      </c>
      <c r="C2842">
        <v>1.6725000000000001</v>
      </c>
      <c r="D2842">
        <v>0.32960200000000001</v>
      </c>
      <c r="H2842" s="2">
        <v>44148</v>
      </c>
      <c r="I2842">
        <v>3582</v>
      </c>
      <c r="J2842">
        <v>1334530</v>
      </c>
      <c r="K2842">
        <v>2452522</v>
      </c>
      <c r="L2842" s="1" t="s">
        <v>69</v>
      </c>
      <c r="M2842">
        <v>3572.75</v>
      </c>
      <c r="N2842">
        <v>4818</v>
      </c>
      <c r="O2842">
        <v>41540</v>
      </c>
      <c r="P2842" s="1" t="s">
        <v>11</v>
      </c>
      <c r="Q2842">
        <v>3562.75</v>
      </c>
      <c r="R2842">
        <v>50</v>
      </c>
      <c r="S2842">
        <v>1405</v>
      </c>
      <c r="T2842" s="1" t="s">
        <v>15</v>
      </c>
      <c r="U2842">
        <v>3549</v>
      </c>
      <c r="V2842" t="s">
        <v>24</v>
      </c>
      <c r="W2842">
        <v>18</v>
      </c>
      <c r="X2842" s="1" t="s">
        <v>16</v>
      </c>
    </row>
    <row r="2843" spans="1:24" x14ac:dyDescent="0.25">
      <c r="A2843" s="2">
        <v>44151</v>
      </c>
      <c r="B2843">
        <v>3626.91</v>
      </c>
      <c r="C2843">
        <v>1.653</v>
      </c>
      <c r="D2843">
        <v>5.2811999999999998E-2</v>
      </c>
      <c r="H2843" s="2">
        <v>44151</v>
      </c>
      <c r="I2843">
        <v>3623</v>
      </c>
      <c r="J2843">
        <v>1303941</v>
      </c>
      <c r="K2843">
        <v>2463392</v>
      </c>
      <c r="L2843" s="1" t="s">
        <v>69</v>
      </c>
      <c r="M2843">
        <v>3614.25</v>
      </c>
      <c r="N2843">
        <v>7231</v>
      </c>
      <c r="O2843">
        <v>42916</v>
      </c>
      <c r="P2843" s="1" t="s">
        <v>11</v>
      </c>
      <c r="Q2843">
        <v>3604.25</v>
      </c>
      <c r="R2843">
        <v>267</v>
      </c>
      <c r="S2843">
        <v>1399</v>
      </c>
      <c r="T2843" s="1" t="s">
        <v>15</v>
      </c>
      <c r="U2843">
        <v>3585.25</v>
      </c>
      <c r="V2843" t="s">
        <v>24</v>
      </c>
      <c r="W2843">
        <v>18</v>
      </c>
      <c r="X2843" s="1" t="s">
        <v>16</v>
      </c>
    </row>
    <row r="2844" spans="1:24" x14ac:dyDescent="0.25">
      <c r="A2844" s="2">
        <v>44152</v>
      </c>
      <c r="B2844">
        <v>3609.53</v>
      </c>
      <c r="C2844">
        <v>1.6600999999999999</v>
      </c>
      <c r="D2844">
        <v>0.51859</v>
      </c>
      <c r="H2844" s="2">
        <v>44152</v>
      </c>
      <c r="I2844">
        <v>3606.75</v>
      </c>
      <c r="J2844">
        <v>1268206</v>
      </c>
      <c r="K2844">
        <v>2490016</v>
      </c>
      <c r="L2844" s="1" t="s">
        <v>69</v>
      </c>
      <c r="M2844">
        <v>3598.5</v>
      </c>
      <c r="N2844">
        <v>5087</v>
      </c>
      <c r="O2844">
        <v>43406</v>
      </c>
      <c r="P2844" s="1" t="s">
        <v>11</v>
      </c>
      <c r="Q2844">
        <v>3588.75</v>
      </c>
      <c r="R2844">
        <v>101</v>
      </c>
      <c r="S2844">
        <v>1403</v>
      </c>
      <c r="T2844" s="1" t="s">
        <v>15</v>
      </c>
      <c r="U2844">
        <v>3571</v>
      </c>
      <c r="V2844" t="s">
        <v>24</v>
      </c>
      <c r="W2844">
        <v>18</v>
      </c>
      <c r="X2844" s="1" t="s">
        <v>16</v>
      </c>
    </row>
    <row r="2845" spans="1:24" x14ac:dyDescent="0.25">
      <c r="A2845" s="2">
        <v>44153</v>
      </c>
      <c r="B2845">
        <v>3567.79</v>
      </c>
      <c r="C2845">
        <v>1.6794</v>
      </c>
      <c r="D2845">
        <v>0.65920900000000004</v>
      </c>
      <c r="H2845" s="2">
        <v>44153</v>
      </c>
      <c r="I2845">
        <v>3565</v>
      </c>
      <c r="J2845">
        <v>1325309</v>
      </c>
      <c r="K2845">
        <v>2483643</v>
      </c>
      <c r="L2845" s="1" t="s">
        <v>69</v>
      </c>
      <c r="M2845">
        <v>3556.5</v>
      </c>
      <c r="N2845">
        <v>10939</v>
      </c>
      <c r="O2845">
        <v>47261</v>
      </c>
      <c r="P2845" s="1" t="s">
        <v>11</v>
      </c>
      <c r="Q2845">
        <v>3547</v>
      </c>
      <c r="R2845">
        <v>50</v>
      </c>
      <c r="S2845">
        <v>1403</v>
      </c>
      <c r="T2845" s="1" t="s">
        <v>15</v>
      </c>
      <c r="U2845">
        <v>3531.25</v>
      </c>
      <c r="V2845" t="s">
        <v>24</v>
      </c>
      <c r="W2845">
        <v>18</v>
      </c>
      <c r="X2845" s="1" t="s">
        <v>16</v>
      </c>
    </row>
    <row r="2846" spans="1:24" x14ac:dyDescent="0.25">
      <c r="A2846" s="2">
        <v>44154</v>
      </c>
      <c r="B2846">
        <v>3581.87</v>
      </c>
      <c r="C2846">
        <v>1.6726000000000001</v>
      </c>
      <c r="D2846">
        <v>0.23747499999999999</v>
      </c>
      <c r="H2846" s="2">
        <v>44154</v>
      </c>
      <c r="I2846">
        <v>3580</v>
      </c>
      <c r="J2846">
        <v>1291117</v>
      </c>
      <c r="K2846">
        <v>2499869</v>
      </c>
      <c r="L2846" s="1" t="s">
        <v>69</v>
      </c>
      <c r="M2846">
        <v>3571.5</v>
      </c>
      <c r="N2846">
        <v>7559</v>
      </c>
      <c r="O2846">
        <v>53104</v>
      </c>
      <c r="P2846" s="1" t="s">
        <v>11</v>
      </c>
      <c r="Q2846">
        <v>3562</v>
      </c>
      <c r="R2846">
        <v>34</v>
      </c>
      <c r="S2846">
        <v>1402</v>
      </c>
      <c r="T2846" s="1" t="s">
        <v>15</v>
      </c>
      <c r="U2846">
        <v>3545.25</v>
      </c>
      <c r="V2846" t="s">
        <v>24</v>
      </c>
      <c r="W2846">
        <v>18</v>
      </c>
      <c r="X2846" s="1" t="s">
        <v>16</v>
      </c>
    </row>
    <row r="2847" spans="1:24" x14ac:dyDescent="0.25">
      <c r="A2847" s="2">
        <v>44155</v>
      </c>
      <c r="B2847">
        <v>3557.54</v>
      </c>
      <c r="C2847">
        <v>1.6842999999999999</v>
      </c>
      <c r="D2847">
        <v>3.1697999999999997E-2</v>
      </c>
      <c r="H2847" s="2">
        <v>44155</v>
      </c>
      <c r="I2847">
        <v>3554.25</v>
      </c>
      <c r="J2847">
        <v>1189621</v>
      </c>
      <c r="K2847">
        <v>2452943</v>
      </c>
      <c r="L2847" s="1" t="s">
        <v>69</v>
      </c>
      <c r="M2847">
        <v>3545.5</v>
      </c>
      <c r="N2847">
        <v>13565</v>
      </c>
      <c r="O2847">
        <v>59040</v>
      </c>
      <c r="P2847" s="1" t="s">
        <v>11</v>
      </c>
      <c r="Q2847">
        <v>3536</v>
      </c>
      <c r="R2847">
        <v>33</v>
      </c>
      <c r="S2847">
        <v>1407</v>
      </c>
      <c r="T2847" s="1" t="s">
        <v>15</v>
      </c>
      <c r="U2847">
        <v>3519.75</v>
      </c>
      <c r="V2847" t="s">
        <v>24</v>
      </c>
      <c r="W2847">
        <v>18</v>
      </c>
      <c r="X2847" s="1" t="s">
        <v>16</v>
      </c>
    </row>
    <row r="2848" spans="1:24" x14ac:dyDescent="0.25">
      <c r="A2848" s="2">
        <v>44158</v>
      </c>
      <c r="B2848">
        <v>3577.59</v>
      </c>
      <c r="C2848">
        <v>1.6731</v>
      </c>
      <c r="D2848">
        <v>0.40496900000000002</v>
      </c>
      <c r="H2848" s="2">
        <v>44158</v>
      </c>
      <c r="I2848">
        <v>3576</v>
      </c>
      <c r="J2848">
        <v>1204848</v>
      </c>
      <c r="K2848">
        <v>2464998</v>
      </c>
      <c r="L2848" s="1" t="s">
        <v>69</v>
      </c>
      <c r="M2848">
        <v>3567.5</v>
      </c>
      <c r="N2848">
        <v>12096</v>
      </c>
      <c r="O2848">
        <v>65292</v>
      </c>
      <c r="P2848" s="1" t="s">
        <v>11</v>
      </c>
      <c r="Q2848">
        <v>3557.5</v>
      </c>
      <c r="R2848">
        <v>55</v>
      </c>
      <c r="S2848">
        <v>1420</v>
      </c>
      <c r="T2848" s="1" t="s">
        <v>15</v>
      </c>
      <c r="U2848">
        <v>3541</v>
      </c>
      <c r="V2848" t="s">
        <v>24</v>
      </c>
      <c r="W2848">
        <v>18</v>
      </c>
      <c r="X2848" s="1" t="s">
        <v>16</v>
      </c>
    </row>
    <row r="2849" spans="1:24" x14ac:dyDescent="0.25">
      <c r="A2849" s="2">
        <v>44159</v>
      </c>
      <c r="B2849">
        <v>3635.41</v>
      </c>
      <c r="C2849">
        <v>1.6465000000000001</v>
      </c>
      <c r="D2849">
        <v>5.1917999999999999E-2</v>
      </c>
      <c r="H2849" s="2">
        <v>44159</v>
      </c>
      <c r="I2849">
        <v>3632.75</v>
      </c>
      <c r="J2849">
        <v>1288993</v>
      </c>
      <c r="K2849">
        <v>2475696</v>
      </c>
      <c r="L2849" s="1" t="s">
        <v>69</v>
      </c>
      <c r="M2849">
        <v>3624</v>
      </c>
      <c r="N2849">
        <v>10146</v>
      </c>
      <c r="O2849">
        <v>72168</v>
      </c>
      <c r="P2849" s="1" t="s">
        <v>11</v>
      </c>
      <c r="Q2849">
        <v>3614</v>
      </c>
      <c r="R2849">
        <v>86</v>
      </c>
      <c r="S2849">
        <v>1427</v>
      </c>
      <c r="T2849" s="1" t="s">
        <v>15</v>
      </c>
      <c r="U2849">
        <v>3597.75</v>
      </c>
      <c r="V2849" t="s">
        <v>24</v>
      </c>
      <c r="W2849">
        <v>18</v>
      </c>
      <c r="X2849" s="1" t="s">
        <v>16</v>
      </c>
    </row>
    <row r="2850" spans="1:24" x14ac:dyDescent="0.25">
      <c r="A2850" s="2">
        <v>44160</v>
      </c>
      <c r="B2850">
        <v>3629.65</v>
      </c>
      <c r="C2850">
        <v>1.6491</v>
      </c>
      <c r="D2850">
        <v>0.129991</v>
      </c>
      <c r="H2850" s="2">
        <v>44160</v>
      </c>
      <c r="I2850">
        <v>3627.25</v>
      </c>
      <c r="J2850">
        <v>1016343</v>
      </c>
      <c r="K2850">
        <v>2476206</v>
      </c>
      <c r="L2850" s="1" t="s">
        <v>69</v>
      </c>
      <c r="M2850">
        <v>3618.5</v>
      </c>
      <c r="N2850">
        <v>4602</v>
      </c>
      <c r="O2850">
        <v>74303</v>
      </c>
      <c r="P2850" s="1" t="s">
        <v>11</v>
      </c>
      <c r="Q2850">
        <v>3608.5</v>
      </c>
      <c r="R2850">
        <v>34</v>
      </c>
      <c r="S2850">
        <v>1429</v>
      </c>
      <c r="T2850" s="1" t="s">
        <v>15</v>
      </c>
      <c r="U2850">
        <v>3592.5</v>
      </c>
      <c r="V2850" t="s">
        <v>24</v>
      </c>
      <c r="W2850">
        <v>18</v>
      </c>
      <c r="X2850" s="1" t="s">
        <v>16</v>
      </c>
    </row>
    <row r="2851" spans="1:24" x14ac:dyDescent="0.25">
      <c r="A2851" s="2">
        <v>44161</v>
      </c>
      <c r="B2851" t="s">
        <v>24</v>
      </c>
      <c r="C2851">
        <v>1.6491</v>
      </c>
      <c r="D2851">
        <v>0</v>
      </c>
      <c r="H2851" s="2">
        <v>44161</v>
      </c>
      <c r="I2851" t="s">
        <v>24</v>
      </c>
      <c r="J2851" t="s">
        <v>24</v>
      </c>
      <c r="K2851" t="s">
        <v>24</v>
      </c>
      <c r="L2851" s="1" t="s">
        <v>25</v>
      </c>
      <c r="M2851" t="s">
        <v>24</v>
      </c>
      <c r="N2851" t="s">
        <v>24</v>
      </c>
      <c r="O2851" t="s">
        <v>24</v>
      </c>
      <c r="P2851" s="1" t="s">
        <v>25</v>
      </c>
      <c r="Q2851" t="s">
        <v>24</v>
      </c>
      <c r="R2851" t="s">
        <v>24</v>
      </c>
      <c r="S2851" t="s">
        <v>24</v>
      </c>
      <c r="T2851" s="1" t="s">
        <v>25</v>
      </c>
      <c r="U2851" t="s">
        <v>24</v>
      </c>
      <c r="V2851" t="s">
        <v>24</v>
      </c>
      <c r="W2851" t="s">
        <v>24</v>
      </c>
      <c r="X2851" s="1" t="s">
        <v>25</v>
      </c>
    </row>
    <row r="2852" spans="1:24" x14ac:dyDescent="0.25">
      <c r="A2852" s="2">
        <v>44162</v>
      </c>
      <c r="B2852">
        <v>3638.35</v>
      </c>
      <c r="C2852">
        <v>1.6451</v>
      </c>
      <c r="D2852">
        <v>0.35780099999999998</v>
      </c>
      <c r="H2852" s="2">
        <v>44162</v>
      </c>
      <c r="I2852">
        <v>3636.5</v>
      </c>
      <c r="J2852">
        <v>639268</v>
      </c>
      <c r="K2852">
        <v>2486928</v>
      </c>
      <c r="L2852" s="1" t="s">
        <v>69</v>
      </c>
      <c r="M2852">
        <v>3628</v>
      </c>
      <c r="N2852">
        <v>7121</v>
      </c>
      <c r="O2852">
        <v>76855</v>
      </c>
      <c r="P2852" s="1" t="s">
        <v>11</v>
      </c>
      <c r="Q2852">
        <v>3617.75</v>
      </c>
      <c r="R2852">
        <v>32</v>
      </c>
      <c r="S2852">
        <v>1436</v>
      </c>
      <c r="T2852" s="1" t="s">
        <v>15</v>
      </c>
      <c r="U2852">
        <v>3600.5</v>
      </c>
      <c r="V2852" t="s">
        <v>24</v>
      </c>
      <c r="W2852">
        <v>18</v>
      </c>
      <c r="X2852" s="1" t="s">
        <v>16</v>
      </c>
    </row>
    <row r="2853" spans="1:24" x14ac:dyDescent="0.25">
      <c r="A2853" s="2">
        <v>44165</v>
      </c>
      <c r="B2853">
        <v>3621.63</v>
      </c>
      <c r="C2853">
        <v>1.6526000000000001</v>
      </c>
      <c r="D2853">
        <v>0.56740999999999997</v>
      </c>
      <c r="H2853" s="2">
        <v>44165</v>
      </c>
      <c r="I2853">
        <v>3623.25</v>
      </c>
      <c r="J2853">
        <v>1712274</v>
      </c>
      <c r="K2853">
        <v>2514695</v>
      </c>
      <c r="L2853" s="1" t="s">
        <v>69</v>
      </c>
      <c r="M2853">
        <v>3614.75</v>
      </c>
      <c r="N2853">
        <v>22069</v>
      </c>
      <c r="O2853">
        <v>91928</v>
      </c>
      <c r="P2853" s="1" t="s">
        <v>11</v>
      </c>
      <c r="Q2853">
        <v>3604.25</v>
      </c>
      <c r="R2853">
        <v>193</v>
      </c>
      <c r="S2853">
        <v>1446</v>
      </c>
      <c r="T2853" s="1" t="s">
        <v>15</v>
      </c>
      <c r="U2853">
        <v>3584.75</v>
      </c>
      <c r="V2853" t="s">
        <v>24</v>
      </c>
      <c r="W2853">
        <v>18</v>
      </c>
      <c r="X2853" s="1" t="s">
        <v>16</v>
      </c>
    </row>
    <row r="2854" spans="1:24" x14ac:dyDescent="0.25">
      <c r="A2854" s="2">
        <v>44166</v>
      </c>
      <c r="B2854">
        <v>3662.45</v>
      </c>
      <c r="C2854">
        <v>1.6344000000000001</v>
      </c>
      <c r="D2854">
        <v>0.115356</v>
      </c>
      <c r="H2854" s="2">
        <v>44166</v>
      </c>
      <c r="I2854">
        <v>3660.5</v>
      </c>
      <c r="J2854">
        <v>1365328</v>
      </c>
      <c r="K2854">
        <v>2513189</v>
      </c>
      <c r="L2854" s="1" t="s">
        <v>69</v>
      </c>
      <c r="M2854">
        <v>3652</v>
      </c>
      <c r="N2854">
        <v>35040</v>
      </c>
      <c r="O2854">
        <v>102841</v>
      </c>
      <c r="P2854" s="1" t="s">
        <v>11</v>
      </c>
      <c r="Q2854">
        <v>3642</v>
      </c>
      <c r="R2854">
        <v>98</v>
      </c>
      <c r="S2854">
        <v>1459</v>
      </c>
      <c r="T2854" s="1" t="s">
        <v>15</v>
      </c>
      <c r="U2854">
        <v>3626.5</v>
      </c>
      <c r="V2854" t="s">
        <v>24</v>
      </c>
      <c r="W2854">
        <v>18</v>
      </c>
      <c r="X2854" s="1" t="s">
        <v>16</v>
      </c>
    </row>
    <row r="2855" spans="1:24" x14ac:dyDescent="0.25">
      <c r="A2855" s="2">
        <v>44167</v>
      </c>
      <c r="B2855">
        <v>3669.01</v>
      </c>
      <c r="C2855">
        <v>1.6323000000000001</v>
      </c>
      <c r="D2855">
        <v>0.35094700000000001</v>
      </c>
      <c r="H2855" s="2">
        <v>44167</v>
      </c>
      <c r="I2855">
        <v>3667.25</v>
      </c>
      <c r="J2855">
        <v>1106696</v>
      </c>
      <c r="K2855">
        <v>2494833</v>
      </c>
      <c r="L2855" s="1" t="s">
        <v>69</v>
      </c>
      <c r="M2855">
        <v>3659.5</v>
      </c>
      <c r="N2855">
        <v>54889</v>
      </c>
      <c r="O2855">
        <v>133159</v>
      </c>
      <c r="P2855" s="1" t="s">
        <v>11</v>
      </c>
      <c r="Q2855">
        <v>3649</v>
      </c>
      <c r="R2855">
        <v>38</v>
      </c>
      <c r="S2855">
        <v>1461</v>
      </c>
      <c r="T2855" s="1" t="s">
        <v>15</v>
      </c>
      <c r="U2855">
        <v>3631</v>
      </c>
      <c r="V2855" t="s">
        <v>24</v>
      </c>
      <c r="W2855">
        <v>18</v>
      </c>
      <c r="X2855" s="1" t="s">
        <v>16</v>
      </c>
    </row>
    <row r="2856" spans="1:24" x14ac:dyDescent="0.25">
      <c r="A2856" s="2">
        <v>44168</v>
      </c>
      <c r="B2856">
        <v>3666.72</v>
      </c>
      <c r="C2856">
        <v>1.6333</v>
      </c>
      <c r="D2856">
        <v>0.68046099999999998</v>
      </c>
      <c r="H2856" s="2">
        <v>44168</v>
      </c>
      <c r="I2856">
        <v>3664.5</v>
      </c>
      <c r="J2856">
        <v>1124033</v>
      </c>
      <c r="K2856">
        <v>2492060</v>
      </c>
      <c r="L2856" s="1" t="s">
        <v>69</v>
      </c>
      <c r="M2856">
        <v>3656.75</v>
      </c>
      <c r="N2856">
        <v>33344</v>
      </c>
      <c r="O2856">
        <v>150341</v>
      </c>
      <c r="P2856" s="1" t="s">
        <v>11</v>
      </c>
      <c r="Q2856">
        <v>3646.5</v>
      </c>
      <c r="R2856">
        <v>55</v>
      </c>
      <c r="S2856">
        <v>1469</v>
      </c>
      <c r="T2856" s="1" t="s">
        <v>15</v>
      </c>
      <c r="U2856">
        <v>3626</v>
      </c>
      <c r="V2856" t="s">
        <v>24</v>
      </c>
      <c r="W2856">
        <v>18</v>
      </c>
      <c r="X2856" s="1" t="s">
        <v>16</v>
      </c>
    </row>
    <row r="2857" spans="1:24" x14ac:dyDescent="0.25">
      <c r="A2857" s="2">
        <v>44169</v>
      </c>
      <c r="B2857">
        <v>3699.12</v>
      </c>
      <c r="C2857">
        <v>1.6188</v>
      </c>
      <c r="D2857">
        <v>0.21829299999999999</v>
      </c>
      <c r="H2857" s="2">
        <v>44169</v>
      </c>
      <c r="I2857">
        <v>3698</v>
      </c>
      <c r="J2857">
        <v>991860</v>
      </c>
      <c r="K2857">
        <v>2484021</v>
      </c>
      <c r="L2857" s="1" t="s">
        <v>69</v>
      </c>
      <c r="M2857">
        <v>3690</v>
      </c>
      <c r="N2857">
        <v>33933</v>
      </c>
      <c r="O2857">
        <v>172852</v>
      </c>
      <c r="P2857" s="1" t="s">
        <v>11</v>
      </c>
      <c r="Q2857">
        <v>3679.25</v>
      </c>
      <c r="R2857">
        <v>1078</v>
      </c>
      <c r="S2857">
        <v>2499</v>
      </c>
      <c r="T2857" s="1" t="s">
        <v>15</v>
      </c>
      <c r="U2857">
        <v>3660.5</v>
      </c>
      <c r="V2857" t="s">
        <v>24</v>
      </c>
      <c r="W2857">
        <v>18</v>
      </c>
      <c r="X2857" s="1" t="s">
        <v>16</v>
      </c>
    </row>
    <row r="2858" spans="1:24" x14ac:dyDescent="0.25">
      <c r="A2858" s="2">
        <v>44172</v>
      </c>
      <c r="B2858">
        <v>3691.96</v>
      </c>
      <c r="C2858">
        <v>1.6223000000000001</v>
      </c>
      <c r="D2858">
        <v>5.2129999999999998E-3</v>
      </c>
      <c r="H2858" s="2">
        <v>44172</v>
      </c>
      <c r="I2858">
        <v>3690.75</v>
      </c>
      <c r="J2858">
        <v>1078372</v>
      </c>
      <c r="K2858">
        <v>2493019</v>
      </c>
      <c r="L2858" s="1" t="s">
        <v>69</v>
      </c>
      <c r="M2858">
        <v>3682.5</v>
      </c>
      <c r="N2858">
        <v>41302</v>
      </c>
      <c r="O2858">
        <v>191170</v>
      </c>
      <c r="P2858" s="1" t="s">
        <v>11</v>
      </c>
      <c r="Q2858">
        <v>3672</v>
      </c>
      <c r="R2858">
        <v>72</v>
      </c>
      <c r="S2858">
        <v>2501</v>
      </c>
      <c r="T2858" s="1" t="s">
        <v>15</v>
      </c>
      <c r="U2858">
        <v>3655.25</v>
      </c>
      <c r="V2858" t="s">
        <v>24</v>
      </c>
      <c r="W2858">
        <v>18</v>
      </c>
      <c r="X2858" s="1" t="s">
        <v>16</v>
      </c>
    </row>
    <row r="2859" spans="1:24" x14ac:dyDescent="0.25">
      <c r="A2859" s="2">
        <v>44173</v>
      </c>
      <c r="B2859">
        <v>3702.25</v>
      </c>
      <c r="C2859">
        <v>1.6176999999999999</v>
      </c>
      <c r="D2859">
        <v>9.7215999999999997E-2</v>
      </c>
      <c r="H2859" s="2">
        <v>44173</v>
      </c>
      <c r="I2859">
        <v>3702</v>
      </c>
      <c r="J2859">
        <v>1119000</v>
      </c>
      <c r="K2859">
        <v>2494893</v>
      </c>
      <c r="L2859" s="1" t="s">
        <v>69</v>
      </c>
      <c r="M2859">
        <v>3694</v>
      </c>
      <c r="N2859">
        <v>64470</v>
      </c>
      <c r="O2859">
        <v>217672</v>
      </c>
      <c r="P2859" s="1" t="s">
        <v>11</v>
      </c>
      <c r="Q2859">
        <v>3683.25</v>
      </c>
      <c r="R2859">
        <v>118</v>
      </c>
      <c r="S2859">
        <v>2515</v>
      </c>
      <c r="T2859" s="1" t="s">
        <v>15</v>
      </c>
      <c r="U2859">
        <v>3667</v>
      </c>
      <c r="V2859" t="s">
        <v>24</v>
      </c>
      <c r="W2859">
        <v>18</v>
      </c>
      <c r="X2859" s="1" t="s">
        <v>16</v>
      </c>
    </row>
    <row r="2860" spans="1:24" x14ac:dyDescent="0.25">
      <c r="A2860" s="2">
        <v>44174</v>
      </c>
      <c r="B2860">
        <v>3672.82</v>
      </c>
      <c r="C2860">
        <v>1.6309</v>
      </c>
      <c r="D2860">
        <v>0.180064</v>
      </c>
      <c r="H2860" s="2">
        <v>44174</v>
      </c>
      <c r="I2860">
        <v>3672.5</v>
      </c>
      <c r="J2860">
        <v>1792176</v>
      </c>
      <c r="K2860">
        <v>2430349</v>
      </c>
      <c r="L2860" s="1" t="s">
        <v>69</v>
      </c>
      <c r="M2860">
        <v>3664.25</v>
      </c>
      <c r="N2860">
        <v>111361</v>
      </c>
      <c r="O2860">
        <v>264711</v>
      </c>
      <c r="P2860" s="1" t="s">
        <v>11</v>
      </c>
      <c r="Q2860">
        <v>3653.75</v>
      </c>
      <c r="R2860">
        <v>525</v>
      </c>
      <c r="S2860">
        <v>2660</v>
      </c>
      <c r="T2860" s="1" t="s">
        <v>15</v>
      </c>
      <c r="U2860">
        <v>3640.5</v>
      </c>
      <c r="V2860">
        <v>9</v>
      </c>
      <c r="W2860">
        <v>24</v>
      </c>
      <c r="X2860" s="1" t="s">
        <v>16</v>
      </c>
    </row>
    <row r="2861" spans="1:24" x14ac:dyDescent="0.25">
      <c r="A2861" s="2">
        <v>44175</v>
      </c>
      <c r="B2861">
        <v>3668.1</v>
      </c>
      <c r="C2861">
        <v>1.633</v>
      </c>
      <c r="D2861">
        <v>0.26399899999999998</v>
      </c>
      <c r="H2861" s="2">
        <v>44175</v>
      </c>
      <c r="I2861">
        <v>3668.5</v>
      </c>
      <c r="J2861">
        <v>1601203</v>
      </c>
      <c r="K2861">
        <v>2248523</v>
      </c>
      <c r="L2861" s="1" t="s">
        <v>69</v>
      </c>
      <c r="M2861">
        <v>3660.75</v>
      </c>
      <c r="N2861">
        <v>505622</v>
      </c>
      <c r="O2861">
        <v>499542</v>
      </c>
      <c r="P2861" s="1" t="s">
        <v>11</v>
      </c>
      <c r="Q2861">
        <v>3650.5</v>
      </c>
      <c r="R2861">
        <v>453</v>
      </c>
      <c r="S2861">
        <v>2808</v>
      </c>
      <c r="T2861" s="1" t="s">
        <v>15</v>
      </c>
      <c r="U2861">
        <v>3634.75</v>
      </c>
      <c r="V2861">
        <v>3</v>
      </c>
      <c r="W2861">
        <v>26</v>
      </c>
      <c r="X2861" s="1" t="s">
        <v>16</v>
      </c>
    </row>
    <row r="2862" spans="1:24" x14ac:dyDescent="0.25">
      <c r="A2862" s="2">
        <v>44176</v>
      </c>
      <c r="B2862">
        <v>3663.46</v>
      </c>
      <c r="C2862">
        <v>1.6347</v>
      </c>
      <c r="D2862">
        <v>8.6563000000000001E-2</v>
      </c>
      <c r="H2862" s="2">
        <v>44176</v>
      </c>
      <c r="I2862">
        <v>3661.25</v>
      </c>
      <c r="J2862">
        <v>1538362</v>
      </c>
      <c r="K2862">
        <v>1782609</v>
      </c>
      <c r="L2862" s="1" t="s">
        <v>69</v>
      </c>
      <c r="M2862">
        <v>3653.5</v>
      </c>
      <c r="N2862">
        <v>1656323</v>
      </c>
      <c r="O2862">
        <v>1025914</v>
      </c>
      <c r="P2862" s="1" t="s">
        <v>11</v>
      </c>
      <c r="Q2862">
        <v>3643</v>
      </c>
      <c r="R2862">
        <v>181</v>
      </c>
      <c r="S2862">
        <v>2839</v>
      </c>
      <c r="T2862" s="1" t="s">
        <v>15</v>
      </c>
      <c r="U2862">
        <v>3627</v>
      </c>
      <c r="V2862">
        <v>1</v>
      </c>
      <c r="W2862">
        <v>27</v>
      </c>
      <c r="X2862" s="1" t="s">
        <v>16</v>
      </c>
    </row>
    <row r="2863" spans="1:24" x14ac:dyDescent="0.25">
      <c r="A2863" s="2">
        <v>44179</v>
      </c>
      <c r="B2863">
        <v>3647.49</v>
      </c>
      <c r="C2863">
        <v>1.6418999999999999</v>
      </c>
      <c r="D2863">
        <v>0.65826099999999999</v>
      </c>
      <c r="H2863" s="2">
        <v>44179</v>
      </c>
      <c r="I2863">
        <v>3646.5</v>
      </c>
      <c r="J2863">
        <v>1486250</v>
      </c>
      <c r="K2863">
        <v>1169461</v>
      </c>
      <c r="L2863" s="1" t="s">
        <v>69</v>
      </c>
      <c r="M2863">
        <v>3640</v>
      </c>
      <c r="N2863">
        <v>2284730</v>
      </c>
      <c r="O2863">
        <v>1765245</v>
      </c>
      <c r="P2863" s="1" t="s">
        <v>11</v>
      </c>
      <c r="Q2863">
        <v>3629.5</v>
      </c>
      <c r="R2863">
        <v>269</v>
      </c>
      <c r="S2863">
        <v>2886</v>
      </c>
      <c r="T2863" s="1" t="s">
        <v>15</v>
      </c>
      <c r="U2863">
        <v>3613.75</v>
      </c>
      <c r="V2863">
        <v>5</v>
      </c>
      <c r="W2863">
        <v>32</v>
      </c>
      <c r="X2863" s="1" t="s">
        <v>16</v>
      </c>
    </row>
    <row r="2864" spans="1:24" x14ac:dyDescent="0.25">
      <c r="A2864" s="2">
        <v>44180</v>
      </c>
      <c r="B2864">
        <v>3694.62</v>
      </c>
      <c r="C2864">
        <v>1.6225000000000001</v>
      </c>
      <c r="D2864">
        <v>5.0525E-2</v>
      </c>
      <c r="H2864" s="2">
        <v>44180</v>
      </c>
      <c r="I2864">
        <v>3694.5</v>
      </c>
      <c r="J2864">
        <v>1029503</v>
      </c>
      <c r="K2864">
        <v>761652</v>
      </c>
      <c r="L2864" s="1" t="s">
        <v>69</v>
      </c>
      <c r="M2864">
        <v>3687</v>
      </c>
      <c r="N2864">
        <v>1909018</v>
      </c>
      <c r="O2864">
        <v>2234780</v>
      </c>
      <c r="P2864" s="1" t="s">
        <v>11</v>
      </c>
      <c r="Q2864">
        <v>3676.25</v>
      </c>
      <c r="R2864">
        <v>887</v>
      </c>
      <c r="S2864">
        <v>3268</v>
      </c>
      <c r="T2864" s="1" t="s">
        <v>15</v>
      </c>
      <c r="U2864">
        <v>3660.75</v>
      </c>
      <c r="V2864" t="s">
        <v>24</v>
      </c>
      <c r="W2864">
        <v>32</v>
      </c>
      <c r="X2864" s="1" t="s">
        <v>16</v>
      </c>
    </row>
    <row r="2865" spans="1:24" x14ac:dyDescent="0.25">
      <c r="A2865" s="2">
        <v>44181</v>
      </c>
      <c r="B2865">
        <v>3701.17</v>
      </c>
      <c r="C2865">
        <v>1.6195999999999999</v>
      </c>
      <c r="D2865">
        <v>7.0359999999999997E-3</v>
      </c>
      <c r="H2865" s="2">
        <v>44181</v>
      </c>
      <c r="I2865">
        <v>3700.75</v>
      </c>
      <c r="J2865">
        <v>584711</v>
      </c>
      <c r="K2865">
        <v>598398</v>
      </c>
      <c r="L2865" s="1" t="s">
        <v>69</v>
      </c>
      <c r="M2865">
        <v>3693.75</v>
      </c>
      <c r="N2865">
        <v>1509876</v>
      </c>
      <c r="O2865">
        <v>2467363</v>
      </c>
      <c r="P2865" s="1" t="s">
        <v>11</v>
      </c>
      <c r="Q2865">
        <v>3682.75</v>
      </c>
      <c r="R2865">
        <v>751</v>
      </c>
      <c r="S2865">
        <v>3439</v>
      </c>
      <c r="T2865" s="1" t="s">
        <v>15</v>
      </c>
      <c r="U2865">
        <v>3667.5</v>
      </c>
      <c r="V2865" t="s">
        <v>24</v>
      </c>
      <c r="W2865">
        <v>32</v>
      </c>
      <c r="X2865" s="1" t="s">
        <v>16</v>
      </c>
    </row>
    <row r="2866" spans="1:24" x14ac:dyDescent="0.25">
      <c r="A2866" s="2">
        <v>44182</v>
      </c>
      <c r="B2866">
        <v>3722.48</v>
      </c>
      <c r="C2866">
        <v>1.6119000000000001</v>
      </c>
      <c r="D2866">
        <v>0.180253</v>
      </c>
      <c r="H2866" s="2">
        <v>44182</v>
      </c>
      <c r="I2866">
        <v>3721.25</v>
      </c>
      <c r="J2866">
        <v>292916</v>
      </c>
      <c r="K2866">
        <v>523965</v>
      </c>
      <c r="L2866" s="1" t="s">
        <v>69</v>
      </c>
      <c r="M2866">
        <v>3712.75</v>
      </c>
      <c r="N2866">
        <v>1227753</v>
      </c>
      <c r="O2866">
        <v>2512151</v>
      </c>
      <c r="P2866" s="1" t="s">
        <v>11</v>
      </c>
      <c r="Q2866">
        <v>3701.75</v>
      </c>
      <c r="R2866">
        <v>544</v>
      </c>
      <c r="S2866">
        <v>3643</v>
      </c>
      <c r="T2866" s="1" t="s">
        <v>15</v>
      </c>
      <c r="U2866">
        <v>3687.75</v>
      </c>
      <c r="V2866" t="s">
        <v>24</v>
      </c>
      <c r="W2866">
        <v>32</v>
      </c>
      <c r="X2866" s="1" t="s">
        <v>16</v>
      </c>
    </row>
    <row r="2867" spans="1:24" x14ac:dyDescent="0.25">
      <c r="A2867" s="2">
        <v>44183</v>
      </c>
      <c r="B2867">
        <v>3709.41</v>
      </c>
      <c r="C2867">
        <v>1.6188</v>
      </c>
      <c r="D2867">
        <v>0.27307199999999998</v>
      </c>
      <c r="H2867" s="2">
        <v>44183</v>
      </c>
      <c r="I2867">
        <v>3726.25</v>
      </c>
      <c r="J2867">
        <v>31907</v>
      </c>
      <c r="K2867">
        <v>512663</v>
      </c>
      <c r="L2867" s="1" t="s">
        <v>69</v>
      </c>
      <c r="M2867">
        <v>3706.25</v>
      </c>
      <c r="N2867">
        <v>1731161</v>
      </c>
      <c r="O2867">
        <v>2500391</v>
      </c>
      <c r="P2867" s="1" t="s">
        <v>11</v>
      </c>
      <c r="Q2867">
        <v>3695.5</v>
      </c>
      <c r="R2867">
        <v>1250</v>
      </c>
      <c r="S2867">
        <v>3830</v>
      </c>
      <c r="T2867" s="1" t="s">
        <v>15</v>
      </c>
      <c r="U2867">
        <v>3683.25</v>
      </c>
      <c r="V2867">
        <v>9</v>
      </c>
      <c r="W2867">
        <v>41</v>
      </c>
      <c r="X2867" s="1" t="s">
        <v>16</v>
      </c>
    </row>
    <row r="2868" spans="1:24" x14ac:dyDescent="0.25">
      <c r="A2868" s="2">
        <v>44186</v>
      </c>
      <c r="B2868">
        <v>3694.92</v>
      </c>
      <c r="C2868">
        <v>1.5974999999999999</v>
      </c>
      <c r="D2868">
        <v>0.115713</v>
      </c>
      <c r="H2868" s="2">
        <v>44186</v>
      </c>
      <c r="I2868">
        <v>3685.75</v>
      </c>
      <c r="J2868">
        <v>1837575</v>
      </c>
      <c r="K2868">
        <v>2471841</v>
      </c>
      <c r="L2868" s="1" t="s">
        <v>11</v>
      </c>
      <c r="M2868">
        <v>3675.5</v>
      </c>
      <c r="N2868">
        <v>1269</v>
      </c>
      <c r="O2868">
        <v>3984</v>
      </c>
      <c r="P2868" s="1" t="s">
        <v>15</v>
      </c>
      <c r="Q2868">
        <v>3663.5</v>
      </c>
      <c r="R2868">
        <v>28</v>
      </c>
      <c r="S2868">
        <v>44</v>
      </c>
      <c r="T2868" s="1" t="s">
        <v>16</v>
      </c>
      <c r="U2868">
        <v>3652.75</v>
      </c>
      <c r="V2868" t="s">
        <v>24</v>
      </c>
      <c r="W2868">
        <v>40</v>
      </c>
      <c r="X2868" s="1" t="s">
        <v>17</v>
      </c>
    </row>
    <row r="2869" spans="1:24" x14ac:dyDescent="0.25">
      <c r="A2869" s="2">
        <v>44187</v>
      </c>
      <c r="B2869">
        <v>3687.26</v>
      </c>
      <c r="C2869">
        <v>1.6004</v>
      </c>
      <c r="D2869">
        <v>0.26013999999999998</v>
      </c>
      <c r="H2869" s="2">
        <v>44187</v>
      </c>
      <c r="I2869">
        <v>3677.25</v>
      </c>
      <c r="J2869">
        <v>1104998</v>
      </c>
      <c r="K2869">
        <v>2460109</v>
      </c>
      <c r="L2869" s="1" t="s">
        <v>11</v>
      </c>
      <c r="M2869">
        <v>3666.75</v>
      </c>
      <c r="N2869">
        <v>437</v>
      </c>
      <c r="O2869">
        <v>3989</v>
      </c>
      <c r="P2869" s="1" t="s">
        <v>15</v>
      </c>
      <c r="Q2869">
        <v>3656.25</v>
      </c>
      <c r="R2869">
        <v>2</v>
      </c>
      <c r="S2869">
        <v>45</v>
      </c>
      <c r="T2869" s="1" t="s">
        <v>16</v>
      </c>
      <c r="U2869">
        <v>3643</v>
      </c>
      <c r="V2869" t="s">
        <v>24</v>
      </c>
      <c r="W2869">
        <v>40</v>
      </c>
      <c r="X2869" s="1" t="s">
        <v>17</v>
      </c>
    </row>
    <row r="2870" spans="1:24" x14ac:dyDescent="0.25">
      <c r="A2870" s="2">
        <v>44188</v>
      </c>
      <c r="B2870">
        <v>3690.01</v>
      </c>
      <c r="C2870">
        <v>1.6003000000000001</v>
      </c>
      <c r="D2870">
        <v>5.6259999999999998E-2</v>
      </c>
      <c r="H2870" s="2">
        <v>44188</v>
      </c>
      <c r="I2870">
        <v>3681.5</v>
      </c>
      <c r="J2870">
        <v>1021819</v>
      </c>
      <c r="K2870">
        <v>2458400</v>
      </c>
      <c r="L2870" s="1" t="s">
        <v>11</v>
      </c>
      <c r="M2870">
        <v>3670.75</v>
      </c>
      <c r="N2870">
        <v>856</v>
      </c>
      <c r="O2870">
        <v>3955</v>
      </c>
      <c r="P2870" s="1" t="s">
        <v>15</v>
      </c>
      <c r="Q2870">
        <v>3661.5</v>
      </c>
      <c r="R2870">
        <v>4</v>
      </c>
      <c r="S2870">
        <v>46</v>
      </c>
      <c r="T2870" s="1" t="s">
        <v>16</v>
      </c>
      <c r="U2870">
        <v>3647.25</v>
      </c>
      <c r="V2870" t="s">
        <v>24</v>
      </c>
      <c r="W2870">
        <v>40</v>
      </c>
      <c r="X2870" s="1" t="s">
        <v>17</v>
      </c>
    </row>
    <row r="2871" spans="1:24" x14ac:dyDescent="0.25">
      <c r="A2871" s="2">
        <v>44189</v>
      </c>
      <c r="B2871">
        <v>3703.06</v>
      </c>
      <c r="C2871">
        <v>1.5948</v>
      </c>
      <c r="D2871">
        <v>0.29058400000000001</v>
      </c>
      <c r="H2871" s="2">
        <v>44189</v>
      </c>
      <c r="I2871">
        <v>3695</v>
      </c>
      <c r="J2871">
        <v>369650</v>
      </c>
      <c r="K2871">
        <v>2464275</v>
      </c>
      <c r="L2871" s="1" t="s">
        <v>11</v>
      </c>
      <c r="M2871">
        <v>3684.25</v>
      </c>
      <c r="N2871">
        <v>183</v>
      </c>
      <c r="O2871">
        <v>3999</v>
      </c>
      <c r="P2871" s="1" t="s">
        <v>15</v>
      </c>
      <c r="Q2871">
        <v>3675</v>
      </c>
      <c r="R2871" t="s">
        <v>24</v>
      </c>
      <c r="S2871">
        <v>46</v>
      </c>
      <c r="T2871" s="1" t="s">
        <v>16</v>
      </c>
      <c r="U2871">
        <v>3660.75</v>
      </c>
      <c r="V2871" t="s">
        <v>24</v>
      </c>
      <c r="W2871">
        <v>40</v>
      </c>
      <c r="X2871" s="1" t="s">
        <v>17</v>
      </c>
    </row>
    <row r="2872" spans="1:24" x14ac:dyDescent="0.25">
      <c r="A2872" s="2">
        <v>44190</v>
      </c>
      <c r="B2872" t="s">
        <v>24</v>
      </c>
      <c r="C2872">
        <v>1.5948</v>
      </c>
      <c r="D2872">
        <v>0</v>
      </c>
      <c r="H2872" s="2">
        <v>44190</v>
      </c>
      <c r="I2872" t="s">
        <v>24</v>
      </c>
      <c r="J2872" t="s">
        <v>24</v>
      </c>
      <c r="K2872" t="s">
        <v>24</v>
      </c>
      <c r="L2872" s="1" t="s">
        <v>25</v>
      </c>
      <c r="M2872" t="s">
        <v>24</v>
      </c>
      <c r="N2872" t="s">
        <v>24</v>
      </c>
      <c r="O2872" t="s">
        <v>24</v>
      </c>
      <c r="P2872" s="1" t="s">
        <v>25</v>
      </c>
      <c r="Q2872" t="s">
        <v>24</v>
      </c>
      <c r="R2872" t="s">
        <v>24</v>
      </c>
      <c r="S2872" t="s">
        <v>24</v>
      </c>
      <c r="T2872" s="1" t="s">
        <v>25</v>
      </c>
      <c r="U2872" t="s">
        <v>24</v>
      </c>
      <c r="V2872" t="s">
        <v>24</v>
      </c>
      <c r="W2872" t="s">
        <v>24</v>
      </c>
      <c r="X2872" s="1" t="s">
        <v>25</v>
      </c>
    </row>
    <row r="2873" spans="1:24" x14ac:dyDescent="0.25">
      <c r="A2873" s="2">
        <v>44193</v>
      </c>
      <c r="B2873">
        <v>3735.36</v>
      </c>
      <c r="C2873">
        <v>1.5808</v>
      </c>
      <c r="D2873">
        <v>0</v>
      </c>
      <c r="H2873" s="2">
        <v>44193</v>
      </c>
      <c r="I2873">
        <v>3727.5</v>
      </c>
      <c r="J2873">
        <v>760654</v>
      </c>
      <c r="K2873">
        <v>2478086</v>
      </c>
      <c r="L2873" s="1" t="s">
        <v>11</v>
      </c>
      <c r="M2873">
        <v>3717</v>
      </c>
      <c r="N2873">
        <v>477</v>
      </c>
      <c r="O2873">
        <v>3979</v>
      </c>
      <c r="P2873" s="1" t="s">
        <v>15</v>
      </c>
      <c r="Q2873">
        <v>3707.25</v>
      </c>
      <c r="R2873">
        <v>1</v>
      </c>
      <c r="S2873">
        <v>46</v>
      </c>
      <c r="T2873" s="1" t="s">
        <v>16</v>
      </c>
      <c r="U2873">
        <v>3695</v>
      </c>
      <c r="V2873" t="s">
        <v>24</v>
      </c>
      <c r="W2873">
        <v>40</v>
      </c>
      <c r="X2873" s="1" t="s">
        <v>17</v>
      </c>
    </row>
    <row r="2874" spans="1:24" x14ac:dyDescent="0.25">
      <c r="A2874" s="2">
        <v>44194</v>
      </c>
      <c r="B2874">
        <v>3727.04</v>
      </c>
      <c r="C2874">
        <v>1.5844</v>
      </c>
      <c r="D2874">
        <v>0</v>
      </c>
      <c r="H2874" s="2">
        <v>44194</v>
      </c>
      <c r="I2874">
        <v>3720</v>
      </c>
      <c r="J2874">
        <v>992636</v>
      </c>
      <c r="K2874">
        <v>2494823</v>
      </c>
      <c r="L2874" s="1" t="s">
        <v>11</v>
      </c>
      <c r="M2874">
        <v>3709.5</v>
      </c>
      <c r="N2874">
        <v>486</v>
      </c>
      <c r="O2874">
        <v>3999</v>
      </c>
      <c r="P2874" s="1" t="s">
        <v>15</v>
      </c>
      <c r="Q2874">
        <v>3700.25</v>
      </c>
      <c r="R2874">
        <v>4</v>
      </c>
      <c r="S2874">
        <v>43</v>
      </c>
      <c r="T2874" s="1" t="s">
        <v>16</v>
      </c>
      <c r="U2874">
        <v>3687.5</v>
      </c>
      <c r="V2874" t="s">
        <v>24</v>
      </c>
      <c r="W2874">
        <v>40</v>
      </c>
      <c r="X2874" s="1" t="s">
        <v>17</v>
      </c>
    </row>
    <row r="2875" spans="1:24" x14ac:dyDescent="0.25">
      <c r="A2875" s="2">
        <v>44195</v>
      </c>
      <c r="B2875">
        <v>3732.04</v>
      </c>
      <c r="C2875">
        <v>1.5819000000000001</v>
      </c>
      <c r="D2875">
        <v>0.40701100000000001</v>
      </c>
      <c r="H2875" s="2">
        <v>44195</v>
      </c>
      <c r="I2875">
        <v>3724.25</v>
      </c>
      <c r="J2875">
        <v>769995</v>
      </c>
      <c r="K2875">
        <v>2506748</v>
      </c>
      <c r="L2875" s="1" t="s">
        <v>11</v>
      </c>
      <c r="M2875">
        <v>3714</v>
      </c>
      <c r="N2875">
        <v>299</v>
      </c>
      <c r="O2875">
        <v>4016</v>
      </c>
      <c r="P2875" s="1" t="s">
        <v>15</v>
      </c>
      <c r="Q2875">
        <v>3705</v>
      </c>
      <c r="R2875">
        <v>3</v>
      </c>
      <c r="S2875">
        <v>43</v>
      </c>
      <c r="T2875" s="1" t="s">
        <v>16</v>
      </c>
      <c r="U2875">
        <v>3691.75</v>
      </c>
      <c r="V2875" t="s">
        <v>24</v>
      </c>
      <c r="W2875">
        <v>40</v>
      </c>
      <c r="X2875" s="1" t="s">
        <v>17</v>
      </c>
    </row>
    <row r="2876" spans="1:24" x14ac:dyDescent="0.25">
      <c r="A2876" s="2">
        <v>44196</v>
      </c>
      <c r="B2876">
        <v>3756.07</v>
      </c>
      <c r="C2876">
        <v>1.5719000000000001</v>
      </c>
      <c r="D2876">
        <v>0.29575899999999999</v>
      </c>
      <c r="H2876" s="2">
        <v>44196</v>
      </c>
      <c r="I2876">
        <v>3748.75</v>
      </c>
      <c r="J2876">
        <v>993343</v>
      </c>
      <c r="K2876">
        <v>2531490</v>
      </c>
      <c r="L2876" s="1" t="s">
        <v>11</v>
      </c>
      <c r="M2876">
        <v>3738.5</v>
      </c>
      <c r="N2876">
        <v>633</v>
      </c>
      <c r="O2876">
        <v>4122</v>
      </c>
      <c r="P2876" s="1" t="s">
        <v>15</v>
      </c>
      <c r="Q2876">
        <v>3729.75</v>
      </c>
      <c r="R2876">
        <v>1</v>
      </c>
      <c r="S2876">
        <v>44</v>
      </c>
      <c r="T2876" s="1" t="s">
        <v>16</v>
      </c>
      <c r="U2876">
        <v>3716.5</v>
      </c>
      <c r="V2876" t="s">
        <v>24</v>
      </c>
      <c r="W2876">
        <v>40</v>
      </c>
      <c r="X2876" s="1" t="s">
        <v>17</v>
      </c>
    </row>
    <row r="2877" spans="1:24" x14ac:dyDescent="0.25">
      <c r="A2877" s="2">
        <v>44197</v>
      </c>
      <c r="B2877" t="s">
        <v>24</v>
      </c>
      <c r="C2877">
        <v>1.5719000000000001</v>
      </c>
      <c r="D2877">
        <v>0</v>
      </c>
      <c r="H2877" s="2">
        <v>44197</v>
      </c>
      <c r="I2877" t="s">
        <v>24</v>
      </c>
      <c r="J2877" t="s">
        <v>24</v>
      </c>
      <c r="K2877" t="s">
        <v>24</v>
      </c>
      <c r="L2877" s="1" t="s">
        <v>25</v>
      </c>
      <c r="M2877" t="s">
        <v>24</v>
      </c>
      <c r="N2877" t="s">
        <v>24</v>
      </c>
      <c r="O2877" t="s">
        <v>24</v>
      </c>
      <c r="P2877" s="1" t="s">
        <v>25</v>
      </c>
      <c r="Q2877" t="s">
        <v>24</v>
      </c>
      <c r="R2877" t="s">
        <v>24</v>
      </c>
      <c r="S2877" t="s">
        <v>24</v>
      </c>
      <c r="T2877" s="1" t="s">
        <v>25</v>
      </c>
      <c r="U2877" t="s">
        <v>24</v>
      </c>
      <c r="V2877" t="s">
        <v>24</v>
      </c>
      <c r="W2877" t="s">
        <v>24</v>
      </c>
      <c r="X2877" s="1" t="s">
        <v>25</v>
      </c>
    </row>
    <row r="2878" spans="1:24" x14ac:dyDescent="0.25">
      <c r="A2878" s="2">
        <v>44200</v>
      </c>
      <c r="B2878">
        <v>3700.65</v>
      </c>
      <c r="C2878">
        <v>1.5954999999999999</v>
      </c>
      <c r="D2878">
        <v>0.203624</v>
      </c>
      <c r="H2878" s="2">
        <v>44200</v>
      </c>
      <c r="I2878">
        <v>3692.25</v>
      </c>
      <c r="J2878">
        <v>2037616</v>
      </c>
      <c r="K2878">
        <v>2537381</v>
      </c>
      <c r="L2878" s="1" t="s">
        <v>11</v>
      </c>
      <c r="M2878">
        <v>3682</v>
      </c>
      <c r="N2878">
        <v>1913</v>
      </c>
      <c r="O2878">
        <v>4737</v>
      </c>
      <c r="P2878" s="1" t="s">
        <v>15</v>
      </c>
      <c r="Q2878">
        <v>3670.25</v>
      </c>
      <c r="R2878">
        <v>5</v>
      </c>
      <c r="S2878">
        <v>43</v>
      </c>
      <c r="T2878" s="1" t="s">
        <v>16</v>
      </c>
      <c r="U2878">
        <v>3660.25</v>
      </c>
      <c r="V2878">
        <v>5</v>
      </c>
      <c r="W2878">
        <v>40</v>
      </c>
      <c r="X2878" s="1" t="s">
        <v>17</v>
      </c>
    </row>
    <row r="2879" spans="1:24" x14ac:dyDescent="0.25">
      <c r="A2879" s="2">
        <v>44201</v>
      </c>
      <c r="B2879">
        <v>3726.86</v>
      </c>
      <c r="C2879">
        <v>1.5838000000000001</v>
      </c>
      <c r="D2879">
        <v>0.450075</v>
      </c>
      <c r="H2879" s="2">
        <v>44201</v>
      </c>
      <c r="I2879">
        <v>3718.25</v>
      </c>
      <c r="J2879">
        <v>1414022</v>
      </c>
      <c r="K2879">
        <v>2548506</v>
      </c>
      <c r="L2879" s="1" t="s">
        <v>11</v>
      </c>
      <c r="M2879">
        <v>3708</v>
      </c>
      <c r="N2879">
        <v>1189</v>
      </c>
      <c r="O2879">
        <v>4891</v>
      </c>
      <c r="P2879" s="1" t="s">
        <v>15</v>
      </c>
      <c r="Q2879">
        <v>3697</v>
      </c>
      <c r="R2879">
        <v>2</v>
      </c>
      <c r="S2879">
        <v>43</v>
      </c>
      <c r="T2879" s="1" t="s">
        <v>16</v>
      </c>
      <c r="U2879">
        <v>3686.5</v>
      </c>
      <c r="V2879" t="s">
        <v>24</v>
      </c>
      <c r="W2879">
        <v>40</v>
      </c>
      <c r="X2879" s="1" t="s">
        <v>17</v>
      </c>
    </row>
    <row r="2880" spans="1:24" x14ac:dyDescent="0.25">
      <c r="A2880" s="2">
        <v>44202</v>
      </c>
      <c r="B2880">
        <v>3748.14</v>
      </c>
      <c r="C2880">
        <v>1.5747</v>
      </c>
      <c r="D2880">
        <v>5.4011999999999998E-2</v>
      </c>
      <c r="H2880" s="2">
        <v>44202</v>
      </c>
      <c r="I2880">
        <v>3740.5</v>
      </c>
      <c r="J2880">
        <v>2127155</v>
      </c>
      <c r="K2880">
        <v>2566085</v>
      </c>
      <c r="L2880" s="1" t="s">
        <v>11</v>
      </c>
      <c r="M2880">
        <v>3730.5</v>
      </c>
      <c r="N2880">
        <v>3098</v>
      </c>
      <c r="O2880">
        <v>6071</v>
      </c>
      <c r="P2880" s="1" t="s">
        <v>15</v>
      </c>
      <c r="Q2880">
        <v>3720</v>
      </c>
      <c r="R2880">
        <v>19</v>
      </c>
      <c r="S2880">
        <v>48</v>
      </c>
      <c r="T2880" s="1" t="s">
        <v>16</v>
      </c>
      <c r="U2880">
        <v>3709.25</v>
      </c>
      <c r="V2880">
        <v>4</v>
      </c>
      <c r="W2880">
        <v>40</v>
      </c>
      <c r="X2880" s="1" t="s">
        <v>17</v>
      </c>
    </row>
    <row r="2881" spans="1:24" x14ac:dyDescent="0.25">
      <c r="A2881" s="2">
        <v>44203</v>
      </c>
      <c r="B2881">
        <v>3803.79</v>
      </c>
      <c r="C2881">
        <v>1.5521</v>
      </c>
      <c r="D2881">
        <v>0.498975</v>
      </c>
      <c r="H2881" s="2">
        <v>44203</v>
      </c>
      <c r="I2881">
        <v>3795.5</v>
      </c>
      <c r="J2881">
        <v>1302021</v>
      </c>
      <c r="K2881">
        <v>2558678</v>
      </c>
      <c r="L2881" s="1" t="s">
        <v>11</v>
      </c>
      <c r="M2881">
        <v>3785</v>
      </c>
      <c r="N2881">
        <v>3630</v>
      </c>
      <c r="O2881">
        <v>8452</v>
      </c>
      <c r="P2881" s="1" t="s">
        <v>15</v>
      </c>
      <c r="Q2881">
        <v>3775</v>
      </c>
      <c r="R2881">
        <v>23</v>
      </c>
      <c r="S2881">
        <v>47</v>
      </c>
      <c r="T2881" s="1" t="s">
        <v>16</v>
      </c>
      <c r="U2881">
        <v>3764.25</v>
      </c>
      <c r="V2881" t="s">
        <v>24</v>
      </c>
      <c r="W2881">
        <v>40</v>
      </c>
      <c r="X2881" s="1" t="s">
        <v>17</v>
      </c>
    </row>
    <row r="2882" spans="1:24" x14ac:dyDescent="0.25">
      <c r="A2882" s="2">
        <v>44204</v>
      </c>
      <c r="B2882">
        <v>3824.68</v>
      </c>
      <c r="C2882">
        <v>1.5442</v>
      </c>
      <c r="D2882">
        <v>0.48757899999999998</v>
      </c>
      <c r="H2882" s="2">
        <v>44204</v>
      </c>
      <c r="I2882">
        <v>3817.5</v>
      </c>
      <c r="J2882">
        <v>1619438</v>
      </c>
      <c r="K2882">
        <v>2557720</v>
      </c>
      <c r="L2882" s="1" t="s">
        <v>11</v>
      </c>
      <c r="M2882">
        <v>3807</v>
      </c>
      <c r="N2882">
        <v>1136</v>
      </c>
      <c r="O2882">
        <v>8685</v>
      </c>
      <c r="P2882" s="1" t="s">
        <v>15</v>
      </c>
      <c r="Q2882">
        <v>3796.25</v>
      </c>
      <c r="R2882">
        <v>5</v>
      </c>
      <c r="S2882">
        <v>49</v>
      </c>
      <c r="T2882" s="1" t="s">
        <v>16</v>
      </c>
      <c r="U2882">
        <v>3786</v>
      </c>
      <c r="V2882" t="s">
        <v>24</v>
      </c>
      <c r="W2882">
        <v>40</v>
      </c>
      <c r="X2882" s="1" t="s">
        <v>17</v>
      </c>
    </row>
    <row r="2883" spans="1:24" x14ac:dyDescent="0.25">
      <c r="A2883" s="2">
        <v>44207</v>
      </c>
      <c r="B2883">
        <v>3799.61</v>
      </c>
      <c r="C2883">
        <v>1.5545</v>
      </c>
      <c r="D2883">
        <v>0</v>
      </c>
      <c r="H2883" s="2">
        <v>44207</v>
      </c>
      <c r="I2883">
        <v>3792</v>
      </c>
      <c r="J2883">
        <v>1292422</v>
      </c>
      <c r="K2883">
        <v>2565350</v>
      </c>
      <c r="L2883" s="1" t="s">
        <v>11</v>
      </c>
      <c r="M2883">
        <v>3781.5</v>
      </c>
      <c r="N2883">
        <v>3264</v>
      </c>
      <c r="O2883">
        <v>9890</v>
      </c>
      <c r="P2883" s="1" t="s">
        <v>15</v>
      </c>
      <c r="Q2883">
        <v>3771</v>
      </c>
      <c r="R2883">
        <v>3</v>
      </c>
      <c r="S2883">
        <v>51</v>
      </c>
      <c r="T2883" s="1" t="s">
        <v>16</v>
      </c>
      <c r="U2883">
        <v>3760.75</v>
      </c>
      <c r="V2883" t="s">
        <v>24</v>
      </c>
      <c r="W2883">
        <v>40</v>
      </c>
      <c r="X2883" s="1" t="s">
        <v>17</v>
      </c>
    </row>
    <row r="2884" spans="1:24" x14ac:dyDescent="0.25">
      <c r="A2884" s="2">
        <v>44208</v>
      </c>
      <c r="B2884">
        <v>3801.19</v>
      </c>
      <c r="C2884">
        <v>1.5549999999999999</v>
      </c>
      <c r="D2884">
        <v>0</v>
      </c>
      <c r="H2884" s="2">
        <v>44208</v>
      </c>
      <c r="I2884">
        <v>3794.5</v>
      </c>
      <c r="J2884">
        <v>1216214</v>
      </c>
      <c r="K2884">
        <v>2565879</v>
      </c>
      <c r="L2884" s="1" t="s">
        <v>11</v>
      </c>
      <c r="M2884">
        <v>3784</v>
      </c>
      <c r="N2884">
        <v>2869</v>
      </c>
      <c r="O2884">
        <v>12136</v>
      </c>
      <c r="P2884" s="1" t="s">
        <v>15</v>
      </c>
      <c r="Q2884">
        <v>3774.75</v>
      </c>
      <c r="R2884">
        <v>4</v>
      </c>
      <c r="S2884">
        <v>50</v>
      </c>
      <c r="T2884" s="1" t="s">
        <v>16</v>
      </c>
      <c r="U2884">
        <v>3763</v>
      </c>
      <c r="V2884">
        <v>3</v>
      </c>
      <c r="W2884">
        <v>39</v>
      </c>
      <c r="X2884" s="1" t="s">
        <v>17</v>
      </c>
    </row>
    <row r="2885" spans="1:24" x14ac:dyDescent="0.25">
      <c r="A2885" s="2">
        <v>44209</v>
      </c>
      <c r="B2885">
        <v>3809.84</v>
      </c>
      <c r="C2885">
        <v>1.5513999999999999</v>
      </c>
      <c r="D2885">
        <v>7.0593000000000003E-2</v>
      </c>
      <c r="H2885" s="2">
        <v>44209</v>
      </c>
      <c r="I2885">
        <v>3803.75</v>
      </c>
      <c r="J2885">
        <v>1049186</v>
      </c>
      <c r="K2885">
        <v>2586220</v>
      </c>
      <c r="L2885" s="1" t="s">
        <v>11</v>
      </c>
      <c r="M2885">
        <v>3793.5</v>
      </c>
      <c r="N2885">
        <v>3356</v>
      </c>
      <c r="O2885">
        <v>15063</v>
      </c>
      <c r="P2885" s="1" t="s">
        <v>15</v>
      </c>
      <c r="Q2885">
        <v>3783</v>
      </c>
      <c r="R2885">
        <v>8</v>
      </c>
      <c r="S2885">
        <v>53</v>
      </c>
      <c r="T2885" s="1" t="s">
        <v>16</v>
      </c>
      <c r="U2885">
        <v>3768.75</v>
      </c>
      <c r="V2885" t="s">
        <v>24</v>
      </c>
      <c r="W2885">
        <v>39</v>
      </c>
      <c r="X2885" s="1" t="s">
        <v>17</v>
      </c>
    </row>
    <row r="2886" spans="1:24" x14ac:dyDescent="0.25">
      <c r="A2886" s="2">
        <v>44210</v>
      </c>
      <c r="B2886">
        <v>3795.54</v>
      </c>
      <c r="C2886">
        <v>1.5578000000000001</v>
      </c>
      <c r="D2886">
        <v>0.43684200000000001</v>
      </c>
      <c r="H2886" s="2">
        <v>44210</v>
      </c>
      <c r="I2886">
        <v>3791.25</v>
      </c>
      <c r="J2886">
        <v>1170812</v>
      </c>
      <c r="K2886">
        <v>2589640</v>
      </c>
      <c r="L2886" s="1" t="s">
        <v>11</v>
      </c>
      <c r="M2886">
        <v>3781</v>
      </c>
      <c r="N2886">
        <v>3017</v>
      </c>
      <c r="O2886">
        <v>16947</v>
      </c>
      <c r="P2886" s="1" t="s">
        <v>15</v>
      </c>
      <c r="Q2886">
        <v>3770</v>
      </c>
      <c r="R2886">
        <v>10</v>
      </c>
      <c r="S2886">
        <v>61</v>
      </c>
      <c r="T2886" s="1" t="s">
        <v>16</v>
      </c>
      <c r="U2886">
        <v>3756.25</v>
      </c>
      <c r="V2886">
        <v>1</v>
      </c>
      <c r="W2886">
        <v>40</v>
      </c>
      <c r="X2886" s="1" t="s">
        <v>17</v>
      </c>
    </row>
    <row r="2887" spans="1:24" x14ac:dyDescent="0.25">
      <c r="A2887" s="2">
        <v>44211</v>
      </c>
      <c r="B2887">
        <v>3768.25</v>
      </c>
      <c r="C2887">
        <v>1.5699000000000001</v>
      </c>
      <c r="D2887">
        <v>5.7771999999999997E-2</v>
      </c>
      <c r="H2887" s="2">
        <v>44211</v>
      </c>
      <c r="I2887">
        <v>3762.25</v>
      </c>
      <c r="J2887">
        <v>1781463</v>
      </c>
      <c r="K2887">
        <v>2574704</v>
      </c>
      <c r="L2887" s="1" t="s">
        <v>11</v>
      </c>
      <c r="M2887">
        <v>3752.25</v>
      </c>
      <c r="N2887">
        <v>1919</v>
      </c>
      <c r="O2887">
        <v>17695</v>
      </c>
      <c r="P2887" s="1" t="s">
        <v>15</v>
      </c>
      <c r="Q2887">
        <v>3741.25</v>
      </c>
      <c r="R2887">
        <v>9</v>
      </c>
      <c r="S2887">
        <v>65</v>
      </c>
      <c r="T2887" s="1" t="s">
        <v>16</v>
      </c>
      <c r="U2887">
        <v>3727.25</v>
      </c>
      <c r="V2887" t="s">
        <v>24</v>
      </c>
      <c r="W2887">
        <v>40</v>
      </c>
      <c r="X2887" s="1" t="s">
        <v>17</v>
      </c>
    </row>
    <row r="2888" spans="1:24" x14ac:dyDescent="0.25">
      <c r="A2888" s="2">
        <v>44214</v>
      </c>
      <c r="B2888" t="s">
        <v>24</v>
      </c>
      <c r="C2888">
        <v>1.5691999999999999</v>
      </c>
      <c r="D2888">
        <v>0</v>
      </c>
      <c r="H2888" s="2">
        <v>44214</v>
      </c>
      <c r="I2888" t="s">
        <v>24</v>
      </c>
      <c r="J2888" t="s">
        <v>24</v>
      </c>
      <c r="K2888" t="s">
        <v>24</v>
      </c>
      <c r="L2888" s="1" t="s">
        <v>25</v>
      </c>
      <c r="M2888" t="s">
        <v>24</v>
      </c>
      <c r="N2888" t="s">
        <v>24</v>
      </c>
      <c r="O2888" t="s">
        <v>24</v>
      </c>
      <c r="P2888" s="1" t="s">
        <v>25</v>
      </c>
      <c r="Q2888" t="s">
        <v>24</v>
      </c>
      <c r="R2888" t="s">
        <v>24</v>
      </c>
      <c r="S2888" t="s">
        <v>24</v>
      </c>
      <c r="T2888" s="1" t="s">
        <v>25</v>
      </c>
      <c r="U2888" t="s">
        <v>24</v>
      </c>
      <c r="V2888" t="s">
        <v>24</v>
      </c>
      <c r="W2888" t="s">
        <v>24</v>
      </c>
      <c r="X2888" s="1" t="s">
        <v>25</v>
      </c>
    </row>
    <row r="2889" spans="1:24" x14ac:dyDescent="0.25">
      <c r="A2889" s="2">
        <v>44215</v>
      </c>
      <c r="B2889">
        <v>3798.91</v>
      </c>
      <c r="C2889">
        <v>1.5575000000000001</v>
      </c>
      <c r="D2889">
        <v>0.14299000000000001</v>
      </c>
      <c r="H2889" s="2">
        <v>44215</v>
      </c>
      <c r="I2889">
        <v>3790.5</v>
      </c>
      <c r="J2889">
        <v>1315580</v>
      </c>
      <c r="K2889">
        <v>2579582</v>
      </c>
      <c r="L2889" s="1" t="s">
        <v>11</v>
      </c>
      <c r="M2889">
        <v>3780.5</v>
      </c>
      <c r="N2889">
        <v>3401</v>
      </c>
      <c r="O2889">
        <v>19610</v>
      </c>
      <c r="P2889" s="1" t="s">
        <v>15</v>
      </c>
      <c r="Q2889">
        <v>3769.75</v>
      </c>
      <c r="R2889">
        <v>2</v>
      </c>
      <c r="S2889">
        <v>66</v>
      </c>
      <c r="T2889" s="1" t="s">
        <v>16</v>
      </c>
      <c r="U2889">
        <v>3755.5</v>
      </c>
      <c r="V2889" t="s">
        <v>24</v>
      </c>
      <c r="W2889">
        <v>40</v>
      </c>
      <c r="X2889" s="1" t="s">
        <v>17</v>
      </c>
    </row>
    <row r="2890" spans="1:24" x14ac:dyDescent="0.25">
      <c r="A2890" s="2">
        <v>44216</v>
      </c>
      <c r="B2890">
        <v>3851.85</v>
      </c>
      <c r="C2890">
        <v>1.5370999999999999</v>
      </c>
      <c r="D2890">
        <v>4.7260000000000002E-3</v>
      </c>
      <c r="H2890" s="2">
        <v>44216</v>
      </c>
      <c r="I2890">
        <v>3845</v>
      </c>
      <c r="J2890">
        <v>1248787</v>
      </c>
      <c r="K2890">
        <v>2582531</v>
      </c>
      <c r="L2890" s="1" t="s">
        <v>11</v>
      </c>
      <c r="M2890">
        <v>3835</v>
      </c>
      <c r="N2890">
        <v>1836</v>
      </c>
      <c r="O2890">
        <v>20494</v>
      </c>
      <c r="P2890" s="1" t="s">
        <v>15</v>
      </c>
      <c r="Q2890">
        <v>3824.5</v>
      </c>
      <c r="R2890">
        <v>11</v>
      </c>
      <c r="S2890">
        <v>66</v>
      </c>
      <c r="T2890" s="1" t="s">
        <v>16</v>
      </c>
      <c r="U2890">
        <v>3810</v>
      </c>
      <c r="V2890" t="s">
        <v>24</v>
      </c>
      <c r="W2890">
        <v>40</v>
      </c>
      <c r="X2890" s="1" t="s">
        <v>17</v>
      </c>
    </row>
    <row r="2891" spans="1:24" x14ac:dyDescent="0.25">
      <c r="A2891" s="2">
        <v>44217</v>
      </c>
      <c r="B2891">
        <v>3853.07</v>
      </c>
      <c r="C2891">
        <v>1.5358000000000001</v>
      </c>
      <c r="D2891">
        <v>0.31604100000000002</v>
      </c>
      <c r="H2891" s="2">
        <v>44217</v>
      </c>
      <c r="I2891">
        <v>3846</v>
      </c>
      <c r="J2891">
        <v>1068271</v>
      </c>
      <c r="K2891">
        <v>2595282</v>
      </c>
      <c r="L2891" s="1" t="s">
        <v>11</v>
      </c>
      <c r="M2891">
        <v>3836</v>
      </c>
      <c r="N2891">
        <v>1308</v>
      </c>
      <c r="O2891">
        <v>21012</v>
      </c>
      <c r="P2891" s="1" t="s">
        <v>15</v>
      </c>
      <c r="Q2891">
        <v>3825.5</v>
      </c>
      <c r="R2891">
        <v>8</v>
      </c>
      <c r="S2891">
        <v>64</v>
      </c>
      <c r="T2891" s="1" t="s">
        <v>16</v>
      </c>
      <c r="U2891">
        <v>3811</v>
      </c>
      <c r="V2891" t="s">
        <v>24</v>
      </c>
      <c r="W2891">
        <v>40</v>
      </c>
      <c r="X2891" s="1" t="s">
        <v>17</v>
      </c>
    </row>
    <row r="2892" spans="1:24" x14ac:dyDescent="0.25">
      <c r="A2892" s="2">
        <v>44218</v>
      </c>
      <c r="B2892">
        <v>3841.47</v>
      </c>
      <c r="C2892">
        <v>1.5401</v>
      </c>
      <c r="D2892">
        <v>4.4691000000000002E-2</v>
      </c>
      <c r="H2892" s="2">
        <v>44218</v>
      </c>
      <c r="I2892">
        <v>3834.25</v>
      </c>
      <c r="J2892">
        <v>1186856</v>
      </c>
      <c r="K2892">
        <v>2584987</v>
      </c>
      <c r="L2892" s="1" t="s">
        <v>11</v>
      </c>
      <c r="M2892">
        <v>3824.25</v>
      </c>
      <c r="N2892">
        <v>923</v>
      </c>
      <c r="O2892">
        <v>21324</v>
      </c>
      <c r="P2892" s="1" t="s">
        <v>15</v>
      </c>
      <c r="Q2892">
        <v>3815.5</v>
      </c>
      <c r="R2892">
        <v>29</v>
      </c>
      <c r="S2892">
        <v>67</v>
      </c>
      <c r="T2892" s="1" t="s">
        <v>16</v>
      </c>
      <c r="U2892">
        <v>3799.5</v>
      </c>
      <c r="V2892" t="s">
        <v>24</v>
      </c>
      <c r="W2892">
        <v>40</v>
      </c>
      <c r="X2892" s="1" t="s">
        <v>17</v>
      </c>
    </row>
    <row r="2893" spans="1:24" x14ac:dyDescent="0.25">
      <c r="A2893" s="2">
        <v>44221</v>
      </c>
      <c r="B2893">
        <v>3855.36</v>
      </c>
      <c r="C2893">
        <v>1.5346</v>
      </c>
      <c r="D2893">
        <v>0</v>
      </c>
      <c r="H2893" s="2">
        <v>44221</v>
      </c>
      <c r="I2893">
        <v>3848.5</v>
      </c>
      <c r="J2893">
        <v>1763898</v>
      </c>
      <c r="K2893">
        <v>2597872</v>
      </c>
      <c r="L2893" s="1" t="s">
        <v>11</v>
      </c>
      <c r="M2893">
        <v>3838.25</v>
      </c>
      <c r="N2893">
        <v>3829</v>
      </c>
      <c r="O2893">
        <v>22135</v>
      </c>
      <c r="P2893" s="1" t="s">
        <v>15</v>
      </c>
      <c r="Q2893">
        <v>3827.5</v>
      </c>
      <c r="R2893">
        <v>14</v>
      </c>
      <c r="S2893">
        <v>63</v>
      </c>
      <c r="T2893" s="1" t="s">
        <v>16</v>
      </c>
      <c r="U2893">
        <v>3813.5</v>
      </c>
      <c r="V2893" t="s">
        <v>24</v>
      </c>
      <c r="W2893">
        <v>40</v>
      </c>
      <c r="X2893" s="1" t="s">
        <v>17</v>
      </c>
    </row>
    <row r="2894" spans="1:24" x14ac:dyDescent="0.25">
      <c r="A2894" s="2">
        <v>44222</v>
      </c>
      <c r="B2894">
        <v>3849.62</v>
      </c>
      <c r="C2894">
        <v>1.5382</v>
      </c>
      <c r="D2894">
        <v>1.6579E-2</v>
      </c>
      <c r="H2894" s="2">
        <v>44222</v>
      </c>
      <c r="I2894">
        <v>3842.5</v>
      </c>
      <c r="J2894">
        <v>1172461</v>
      </c>
      <c r="K2894">
        <v>2595006</v>
      </c>
      <c r="L2894" s="1" t="s">
        <v>11</v>
      </c>
      <c r="M2894">
        <v>3832.5</v>
      </c>
      <c r="N2894">
        <v>767</v>
      </c>
      <c r="O2894">
        <v>22174</v>
      </c>
      <c r="P2894" s="1" t="s">
        <v>15</v>
      </c>
      <c r="Q2894">
        <v>3822</v>
      </c>
      <c r="R2894">
        <v>24</v>
      </c>
      <c r="S2894">
        <v>70</v>
      </c>
      <c r="T2894" s="1" t="s">
        <v>16</v>
      </c>
      <c r="U2894">
        <v>3808.5</v>
      </c>
      <c r="V2894" t="s">
        <v>24</v>
      </c>
      <c r="W2894">
        <v>40</v>
      </c>
      <c r="X2894" s="1" t="s">
        <v>17</v>
      </c>
    </row>
    <row r="2895" spans="1:24" x14ac:dyDescent="0.25">
      <c r="A2895" s="2">
        <v>44223</v>
      </c>
      <c r="B2895">
        <v>3750.77</v>
      </c>
      <c r="C2895">
        <v>1.5795999999999999</v>
      </c>
      <c r="D2895">
        <v>4.1219999999999998E-3</v>
      </c>
      <c r="H2895" s="2">
        <v>44223</v>
      </c>
      <c r="I2895">
        <v>3744.25</v>
      </c>
      <c r="J2895">
        <v>2572020</v>
      </c>
      <c r="K2895">
        <v>2623769</v>
      </c>
      <c r="L2895" s="1" t="s">
        <v>11</v>
      </c>
      <c r="M2895">
        <v>3734</v>
      </c>
      <c r="N2895">
        <v>3204</v>
      </c>
      <c r="O2895">
        <v>22436</v>
      </c>
      <c r="P2895" s="1" t="s">
        <v>15</v>
      </c>
      <c r="Q2895">
        <v>3723.5</v>
      </c>
      <c r="R2895">
        <v>234</v>
      </c>
      <c r="S2895">
        <v>249</v>
      </c>
      <c r="T2895" s="1" t="s">
        <v>16</v>
      </c>
      <c r="U2895">
        <v>3710</v>
      </c>
      <c r="V2895">
        <v>6</v>
      </c>
      <c r="W2895">
        <v>43</v>
      </c>
      <c r="X2895" s="1" t="s">
        <v>17</v>
      </c>
    </row>
    <row r="2896" spans="1:24" x14ac:dyDescent="0.25">
      <c r="A2896" s="2">
        <v>44224</v>
      </c>
      <c r="B2896">
        <v>3787.38</v>
      </c>
      <c r="C2896">
        <v>1.5531999999999999</v>
      </c>
      <c r="D2896">
        <v>0.38648399999999999</v>
      </c>
      <c r="H2896" s="2">
        <v>44224</v>
      </c>
      <c r="I2896">
        <v>3779.25</v>
      </c>
      <c r="J2896">
        <v>2149910</v>
      </c>
      <c r="K2896">
        <v>2622321</v>
      </c>
      <c r="L2896" s="1" t="s">
        <v>11</v>
      </c>
      <c r="M2896">
        <v>3769.25</v>
      </c>
      <c r="N2896">
        <v>5157</v>
      </c>
      <c r="O2896">
        <v>24372</v>
      </c>
      <c r="P2896" s="1" t="s">
        <v>15</v>
      </c>
      <c r="Q2896">
        <v>3759.25</v>
      </c>
      <c r="R2896">
        <v>24</v>
      </c>
      <c r="S2896">
        <v>247</v>
      </c>
      <c r="T2896" s="1" t="s">
        <v>16</v>
      </c>
      <c r="U2896">
        <v>3745</v>
      </c>
      <c r="V2896">
        <v>3</v>
      </c>
      <c r="W2896">
        <v>43</v>
      </c>
      <c r="X2896" s="1" t="s">
        <v>17</v>
      </c>
    </row>
    <row r="2897" spans="1:24" x14ac:dyDescent="0.25">
      <c r="A2897" s="2">
        <v>44225</v>
      </c>
      <c r="B2897">
        <v>3714.24</v>
      </c>
      <c r="C2897">
        <v>1.5825</v>
      </c>
      <c r="D2897">
        <v>0.48956699999999997</v>
      </c>
      <c r="H2897" s="2">
        <v>44225</v>
      </c>
      <c r="I2897">
        <v>3705.25</v>
      </c>
      <c r="J2897">
        <v>2691820</v>
      </c>
      <c r="K2897">
        <v>2640928</v>
      </c>
      <c r="L2897" s="1" t="s">
        <v>11</v>
      </c>
      <c r="M2897">
        <v>3695.25</v>
      </c>
      <c r="N2897">
        <v>8236</v>
      </c>
      <c r="O2897">
        <v>29333</v>
      </c>
      <c r="P2897" s="1" t="s">
        <v>15</v>
      </c>
      <c r="Q2897">
        <v>3684.75</v>
      </c>
      <c r="R2897">
        <v>494</v>
      </c>
      <c r="S2897">
        <v>443</v>
      </c>
      <c r="T2897" s="1" t="s">
        <v>16</v>
      </c>
      <c r="U2897">
        <v>3671</v>
      </c>
      <c r="V2897" t="s">
        <v>24</v>
      </c>
      <c r="W2897">
        <v>43</v>
      </c>
      <c r="X2897" s="1" t="s">
        <v>17</v>
      </c>
    </row>
    <row r="2898" spans="1:24" x14ac:dyDescent="0.25">
      <c r="A2898" s="2">
        <v>44228</v>
      </c>
      <c r="B2898">
        <v>3773.86</v>
      </c>
      <c r="C2898">
        <v>1.5575000000000001</v>
      </c>
      <c r="D2898">
        <v>1.0269E-2</v>
      </c>
      <c r="H2898" s="2">
        <v>44228</v>
      </c>
      <c r="I2898">
        <v>3765.75</v>
      </c>
      <c r="J2898">
        <v>1687396</v>
      </c>
      <c r="K2898">
        <v>2629020</v>
      </c>
      <c r="L2898" s="1" t="s">
        <v>11</v>
      </c>
      <c r="M2898">
        <v>3755.75</v>
      </c>
      <c r="N2898">
        <v>2896</v>
      </c>
      <c r="O2898">
        <v>30656</v>
      </c>
      <c r="P2898" s="1" t="s">
        <v>15</v>
      </c>
      <c r="Q2898">
        <v>3745.75</v>
      </c>
      <c r="R2898">
        <v>213</v>
      </c>
      <c r="S2898">
        <v>521</v>
      </c>
      <c r="T2898" s="1" t="s">
        <v>16</v>
      </c>
      <c r="U2898">
        <v>3731.75</v>
      </c>
      <c r="V2898">
        <v>2</v>
      </c>
      <c r="W2898">
        <v>42</v>
      </c>
      <c r="X2898" s="1" t="s">
        <v>17</v>
      </c>
    </row>
    <row r="2899" spans="1:24" x14ac:dyDescent="0.25">
      <c r="A2899" s="2">
        <v>44229</v>
      </c>
      <c r="B2899">
        <v>3826.31</v>
      </c>
      <c r="C2899">
        <v>1.5355000000000001</v>
      </c>
      <c r="D2899">
        <v>3.8785E-2</v>
      </c>
      <c r="H2899" s="2">
        <v>44229</v>
      </c>
      <c r="I2899">
        <v>3818.25</v>
      </c>
      <c r="J2899">
        <v>1419765</v>
      </c>
      <c r="K2899">
        <v>2608063</v>
      </c>
      <c r="L2899" s="1" t="s">
        <v>11</v>
      </c>
      <c r="M2899">
        <v>3808.25</v>
      </c>
      <c r="N2899">
        <v>2911</v>
      </c>
      <c r="O2899">
        <v>32103</v>
      </c>
      <c r="P2899" s="1" t="s">
        <v>15</v>
      </c>
      <c r="Q2899">
        <v>3798.5</v>
      </c>
      <c r="R2899">
        <v>41</v>
      </c>
      <c r="S2899">
        <v>519</v>
      </c>
      <c r="T2899" s="1" t="s">
        <v>16</v>
      </c>
      <c r="U2899">
        <v>3784.75</v>
      </c>
      <c r="V2899" t="s">
        <v>24</v>
      </c>
      <c r="W2899">
        <v>42</v>
      </c>
      <c r="X2899" s="1" t="s">
        <v>17</v>
      </c>
    </row>
    <row r="2900" spans="1:24" x14ac:dyDescent="0.25">
      <c r="A2900" s="2">
        <v>44230</v>
      </c>
      <c r="B2900">
        <v>3830.17</v>
      </c>
      <c r="C2900">
        <v>1.5286</v>
      </c>
      <c r="D2900">
        <v>0</v>
      </c>
      <c r="H2900" s="2">
        <v>44230</v>
      </c>
      <c r="I2900">
        <v>3823.5</v>
      </c>
      <c r="J2900">
        <v>1285692</v>
      </c>
      <c r="K2900">
        <v>2592369</v>
      </c>
      <c r="L2900" s="1" t="s">
        <v>11</v>
      </c>
      <c r="M2900">
        <v>3813.5</v>
      </c>
      <c r="N2900">
        <v>3183</v>
      </c>
      <c r="O2900">
        <v>33108</v>
      </c>
      <c r="P2900" s="1" t="s">
        <v>15</v>
      </c>
      <c r="Q2900">
        <v>3803.75</v>
      </c>
      <c r="R2900">
        <v>26</v>
      </c>
      <c r="S2900">
        <v>520</v>
      </c>
      <c r="T2900" s="1" t="s">
        <v>16</v>
      </c>
      <c r="U2900">
        <v>3789.5</v>
      </c>
      <c r="V2900" t="s">
        <v>24</v>
      </c>
      <c r="W2900">
        <v>42</v>
      </c>
      <c r="X2900" s="1" t="s">
        <v>17</v>
      </c>
    </row>
    <row r="2901" spans="1:24" x14ac:dyDescent="0.25">
      <c r="A2901" s="2">
        <v>44231</v>
      </c>
      <c r="B2901">
        <v>3871.74</v>
      </c>
      <c r="C2901">
        <v>1.5136000000000001</v>
      </c>
      <c r="D2901">
        <v>0.386631</v>
      </c>
      <c r="H2901" s="2">
        <v>44231</v>
      </c>
      <c r="I2901">
        <v>3864.5</v>
      </c>
      <c r="J2901">
        <v>1136404</v>
      </c>
      <c r="K2901">
        <v>2584290</v>
      </c>
      <c r="L2901" s="1" t="s">
        <v>11</v>
      </c>
      <c r="M2901">
        <v>3854.5</v>
      </c>
      <c r="N2901">
        <v>1933</v>
      </c>
      <c r="O2901">
        <v>34036</v>
      </c>
      <c r="P2901" s="1" t="s">
        <v>15</v>
      </c>
      <c r="Q2901">
        <v>3844</v>
      </c>
      <c r="R2901">
        <v>29</v>
      </c>
      <c r="S2901">
        <v>523</v>
      </c>
      <c r="T2901" s="1" t="s">
        <v>16</v>
      </c>
      <c r="U2901">
        <v>3830.5</v>
      </c>
      <c r="V2901" t="s">
        <v>24</v>
      </c>
      <c r="W2901">
        <v>42</v>
      </c>
      <c r="X2901" s="1" t="s">
        <v>17</v>
      </c>
    </row>
    <row r="2902" spans="1:24" x14ac:dyDescent="0.25">
      <c r="A2902" s="2">
        <v>44232</v>
      </c>
      <c r="B2902">
        <v>3886.83</v>
      </c>
      <c r="C2902">
        <v>1.5088999999999999</v>
      </c>
      <c r="D2902">
        <v>0.40817799999999999</v>
      </c>
      <c r="H2902" s="2">
        <v>44232</v>
      </c>
      <c r="I2902">
        <v>3880.25</v>
      </c>
      <c r="J2902">
        <v>1138874</v>
      </c>
      <c r="K2902">
        <v>2586070</v>
      </c>
      <c r="L2902" s="1" t="s">
        <v>11</v>
      </c>
      <c r="M2902">
        <v>3870</v>
      </c>
      <c r="N2902">
        <v>10332</v>
      </c>
      <c r="O2902">
        <v>41878</v>
      </c>
      <c r="P2902" s="1" t="s">
        <v>15</v>
      </c>
      <c r="Q2902">
        <v>3859.5</v>
      </c>
      <c r="R2902">
        <v>83</v>
      </c>
      <c r="S2902">
        <v>579</v>
      </c>
      <c r="T2902" s="1" t="s">
        <v>16</v>
      </c>
      <c r="U2902">
        <v>3846</v>
      </c>
      <c r="V2902" t="s">
        <v>24</v>
      </c>
      <c r="W2902">
        <v>42</v>
      </c>
      <c r="X2902" s="1" t="s">
        <v>17</v>
      </c>
    </row>
    <row r="2903" spans="1:24" x14ac:dyDescent="0.25">
      <c r="A2903" s="2">
        <v>44235</v>
      </c>
      <c r="B2903">
        <v>3915.59</v>
      </c>
      <c r="C2903">
        <v>1.496</v>
      </c>
      <c r="D2903">
        <v>8.6622000000000005E-2</v>
      </c>
      <c r="H2903" s="2">
        <v>44235</v>
      </c>
      <c r="I2903">
        <v>3908</v>
      </c>
      <c r="J2903">
        <v>972437</v>
      </c>
      <c r="K2903">
        <v>2607386</v>
      </c>
      <c r="L2903" s="1" t="s">
        <v>11</v>
      </c>
      <c r="M2903">
        <v>3897.75</v>
      </c>
      <c r="N2903">
        <v>2642</v>
      </c>
      <c r="O2903">
        <v>43601</v>
      </c>
      <c r="P2903" s="1" t="s">
        <v>15</v>
      </c>
      <c r="Q2903">
        <v>3887.25</v>
      </c>
      <c r="R2903">
        <v>12</v>
      </c>
      <c r="S2903">
        <v>579</v>
      </c>
      <c r="T2903" s="1" t="s">
        <v>16</v>
      </c>
      <c r="U2903">
        <v>3874</v>
      </c>
      <c r="V2903" t="s">
        <v>24</v>
      </c>
      <c r="W2903">
        <v>42</v>
      </c>
      <c r="X2903" s="1" t="s">
        <v>17</v>
      </c>
    </row>
    <row r="2904" spans="1:24" x14ac:dyDescent="0.25">
      <c r="A2904" s="2">
        <v>44236</v>
      </c>
      <c r="B2904">
        <v>3911.23</v>
      </c>
      <c r="C2904">
        <v>1.4944999999999999</v>
      </c>
      <c r="D2904">
        <v>0.66994500000000001</v>
      </c>
      <c r="H2904" s="2">
        <v>44236</v>
      </c>
      <c r="I2904">
        <v>3905.5</v>
      </c>
      <c r="J2904">
        <v>881922</v>
      </c>
      <c r="K2904">
        <v>2574501</v>
      </c>
      <c r="L2904" s="1" t="s">
        <v>11</v>
      </c>
      <c r="M2904">
        <v>3895.25</v>
      </c>
      <c r="N2904">
        <v>1844</v>
      </c>
      <c r="O2904">
        <v>44314</v>
      </c>
      <c r="P2904" s="1" t="s">
        <v>15</v>
      </c>
      <c r="Q2904">
        <v>3884</v>
      </c>
      <c r="R2904">
        <v>34</v>
      </c>
      <c r="S2904">
        <v>566</v>
      </c>
      <c r="T2904" s="1" t="s">
        <v>16</v>
      </c>
      <c r="U2904">
        <v>3871.25</v>
      </c>
      <c r="V2904">
        <v>1</v>
      </c>
      <c r="W2904">
        <v>43</v>
      </c>
      <c r="X2904" s="1" t="s">
        <v>17</v>
      </c>
    </row>
    <row r="2905" spans="1:24" x14ac:dyDescent="0.25">
      <c r="A2905" s="2">
        <v>44237</v>
      </c>
      <c r="B2905">
        <v>3909.88</v>
      </c>
      <c r="C2905">
        <v>1.4923999999999999</v>
      </c>
      <c r="D2905">
        <v>9.7254999999999994E-2</v>
      </c>
      <c r="H2905" s="2">
        <v>44237</v>
      </c>
      <c r="I2905">
        <v>3903</v>
      </c>
      <c r="J2905">
        <v>1560824</v>
      </c>
      <c r="K2905">
        <v>2573183</v>
      </c>
      <c r="L2905" s="1" t="s">
        <v>11</v>
      </c>
      <c r="M2905">
        <v>3892.5</v>
      </c>
      <c r="N2905">
        <v>1623</v>
      </c>
      <c r="O2905">
        <v>44985</v>
      </c>
      <c r="P2905" s="1" t="s">
        <v>15</v>
      </c>
      <c r="Q2905">
        <v>3881.5</v>
      </c>
      <c r="R2905">
        <v>25</v>
      </c>
      <c r="S2905">
        <v>572</v>
      </c>
      <c r="T2905" s="1" t="s">
        <v>16</v>
      </c>
      <c r="U2905">
        <v>3868.75</v>
      </c>
      <c r="V2905">
        <v>107</v>
      </c>
      <c r="W2905">
        <v>135</v>
      </c>
      <c r="X2905" s="1" t="s">
        <v>17</v>
      </c>
    </row>
    <row r="2906" spans="1:24" x14ac:dyDescent="0.25">
      <c r="A2906" s="2">
        <v>44238</v>
      </c>
      <c r="B2906">
        <v>3916.38</v>
      </c>
      <c r="C2906">
        <v>1.4894000000000001</v>
      </c>
      <c r="D2906">
        <v>0.79602200000000001</v>
      </c>
      <c r="H2906" s="2">
        <v>44238</v>
      </c>
      <c r="I2906">
        <v>3912</v>
      </c>
      <c r="J2906">
        <v>1296054</v>
      </c>
      <c r="K2906">
        <v>2570429</v>
      </c>
      <c r="L2906" s="1" t="s">
        <v>11</v>
      </c>
      <c r="M2906">
        <v>3901.5</v>
      </c>
      <c r="N2906">
        <v>1190</v>
      </c>
      <c r="O2906">
        <v>45347</v>
      </c>
      <c r="P2906" s="1" t="s">
        <v>15</v>
      </c>
      <c r="Q2906">
        <v>3890.5</v>
      </c>
      <c r="R2906">
        <v>28</v>
      </c>
      <c r="S2906">
        <v>574</v>
      </c>
      <c r="T2906" s="1" t="s">
        <v>16</v>
      </c>
      <c r="U2906">
        <v>3877.75</v>
      </c>
      <c r="V2906" t="s">
        <v>24</v>
      </c>
      <c r="W2906">
        <v>135</v>
      </c>
      <c r="X2906" s="1" t="s">
        <v>17</v>
      </c>
    </row>
    <row r="2907" spans="1:24" x14ac:dyDescent="0.25">
      <c r="A2907" s="2">
        <v>44239</v>
      </c>
      <c r="B2907">
        <v>3934.83</v>
      </c>
      <c r="C2907">
        <v>1.4843</v>
      </c>
      <c r="D2907">
        <v>0.19173499999999999</v>
      </c>
      <c r="H2907" s="2">
        <v>44239</v>
      </c>
      <c r="I2907">
        <v>3931</v>
      </c>
      <c r="J2907">
        <v>1050298</v>
      </c>
      <c r="K2907">
        <v>2568776</v>
      </c>
      <c r="L2907" s="1" t="s">
        <v>11</v>
      </c>
      <c r="M2907">
        <v>3920.75</v>
      </c>
      <c r="N2907">
        <v>3514</v>
      </c>
      <c r="O2907">
        <v>46693</v>
      </c>
      <c r="P2907" s="1" t="s">
        <v>15</v>
      </c>
      <c r="Q2907">
        <v>3910.25</v>
      </c>
      <c r="R2907">
        <v>114</v>
      </c>
      <c r="S2907">
        <v>614</v>
      </c>
      <c r="T2907" s="1" t="s">
        <v>16</v>
      </c>
      <c r="U2907">
        <v>3897</v>
      </c>
      <c r="V2907" t="s">
        <v>24</v>
      </c>
      <c r="W2907">
        <v>135</v>
      </c>
      <c r="X2907" s="1" t="s">
        <v>17</v>
      </c>
    </row>
    <row r="2908" spans="1:24" x14ac:dyDescent="0.25">
      <c r="A2908" s="2">
        <v>44242</v>
      </c>
      <c r="B2908" t="s">
        <v>24</v>
      </c>
      <c r="C2908">
        <v>1.4844999999999999</v>
      </c>
      <c r="D2908">
        <v>0</v>
      </c>
      <c r="H2908" s="2">
        <v>44242</v>
      </c>
      <c r="I2908" t="s">
        <v>24</v>
      </c>
      <c r="J2908" t="s">
        <v>24</v>
      </c>
      <c r="K2908" t="s">
        <v>24</v>
      </c>
      <c r="L2908" s="1" t="s">
        <v>25</v>
      </c>
      <c r="M2908" t="s">
        <v>24</v>
      </c>
      <c r="N2908" t="s">
        <v>24</v>
      </c>
      <c r="O2908" t="s">
        <v>24</v>
      </c>
      <c r="P2908" s="1" t="s">
        <v>25</v>
      </c>
      <c r="Q2908" t="s">
        <v>24</v>
      </c>
      <c r="R2908" t="s">
        <v>24</v>
      </c>
      <c r="S2908" t="s">
        <v>24</v>
      </c>
      <c r="T2908" s="1" t="s">
        <v>25</v>
      </c>
      <c r="U2908" t="s">
        <v>24</v>
      </c>
      <c r="V2908" t="s">
        <v>24</v>
      </c>
      <c r="W2908" t="s">
        <v>24</v>
      </c>
      <c r="X2908" s="1" t="s">
        <v>25</v>
      </c>
    </row>
    <row r="2909" spans="1:24" x14ac:dyDescent="0.25">
      <c r="A2909" s="2">
        <v>44243</v>
      </c>
      <c r="B2909">
        <v>3932.59</v>
      </c>
      <c r="C2909">
        <v>1.4849000000000001</v>
      </c>
      <c r="D2909">
        <v>0.489012</v>
      </c>
      <c r="H2909" s="2">
        <v>44243</v>
      </c>
      <c r="I2909">
        <v>3927.75</v>
      </c>
      <c r="J2909">
        <v>1450425</v>
      </c>
      <c r="K2909">
        <v>2584230</v>
      </c>
      <c r="L2909" s="1" t="s">
        <v>11</v>
      </c>
      <c r="M2909">
        <v>3917.25</v>
      </c>
      <c r="N2909">
        <v>6840</v>
      </c>
      <c r="O2909">
        <v>51233</v>
      </c>
      <c r="P2909" s="1" t="s">
        <v>15</v>
      </c>
      <c r="Q2909">
        <v>3907</v>
      </c>
      <c r="R2909">
        <v>141</v>
      </c>
      <c r="S2909">
        <v>677</v>
      </c>
      <c r="T2909" s="1" t="s">
        <v>16</v>
      </c>
      <c r="U2909">
        <v>3893.5</v>
      </c>
      <c r="V2909" t="s">
        <v>24</v>
      </c>
      <c r="W2909">
        <v>135</v>
      </c>
      <c r="X2909" s="1" t="s">
        <v>17</v>
      </c>
    </row>
    <row r="2910" spans="1:24" x14ac:dyDescent="0.25">
      <c r="A2910" s="2">
        <v>44244</v>
      </c>
      <c r="B2910">
        <v>3931.33</v>
      </c>
      <c r="C2910">
        <v>1.4833000000000001</v>
      </c>
      <c r="D2910">
        <v>0.64193299999999998</v>
      </c>
      <c r="H2910" s="2">
        <v>44244</v>
      </c>
      <c r="I2910">
        <v>3928</v>
      </c>
      <c r="J2910">
        <v>1382825</v>
      </c>
      <c r="K2910">
        <v>2579154</v>
      </c>
      <c r="L2910" s="1" t="s">
        <v>11</v>
      </c>
      <c r="M2910">
        <v>3917.75</v>
      </c>
      <c r="N2910">
        <v>1650</v>
      </c>
      <c r="O2910">
        <v>51641</v>
      </c>
      <c r="P2910" s="1" t="s">
        <v>15</v>
      </c>
      <c r="Q2910">
        <v>3906.25</v>
      </c>
      <c r="R2910">
        <v>80</v>
      </c>
      <c r="S2910">
        <v>723</v>
      </c>
      <c r="T2910" s="1" t="s">
        <v>16</v>
      </c>
      <c r="U2910">
        <v>3893.75</v>
      </c>
      <c r="V2910" t="s">
        <v>24</v>
      </c>
      <c r="W2910">
        <v>135</v>
      </c>
      <c r="X2910" s="1" t="s">
        <v>17</v>
      </c>
    </row>
    <row r="2911" spans="1:24" x14ac:dyDescent="0.25">
      <c r="A2911" s="2">
        <v>44245</v>
      </c>
      <c r="B2911">
        <v>3913.97</v>
      </c>
      <c r="C2911">
        <v>1.4862</v>
      </c>
      <c r="D2911">
        <v>0.14369299999999999</v>
      </c>
      <c r="H2911" s="2">
        <v>44245</v>
      </c>
      <c r="I2911">
        <v>3909.5</v>
      </c>
      <c r="J2911">
        <v>1536949</v>
      </c>
      <c r="K2911">
        <v>2572621</v>
      </c>
      <c r="L2911" s="1" t="s">
        <v>11</v>
      </c>
      <c r="M2911">
        <v>3899.25</v>
      </c>
      <c r="N2911">
        <v>8141</v>
      </c>
      <c r="O2911">
        <v>56395</v>
      </c>
      <c r="P2911" s="1" t="s">
        <v>15</v>
      </c>
      <c r="Q2911">
        <v>3888</v>
      </c>
      <c r="R2911">
        <v>126</v>
      </c>
      <c r="S2911">
        <v>739</v>
      </c>
      <c r="T2911" s="1" t="s">
        <v>16</v>
      </c>
      <c r="U2911">
        <v>3875.5</v>
      </c>
      <c r="V2911" t="s">
        <v>24</v>
      </c>
      <c r="W2911">
        <v>135</v>
      </c>
      <c r="X2911" s="1" t="s">
        <v>17</v>
      </c>
    </row>
    <row r="2912" spans="1:24" x14ac:dyDescent="0.25">
      <c r="A2912" s="2">
        <v>44246</v>
      </c>
      <c r="B2912">
        <v>3906.71</v>
      </c>
      <c r="C2912">
        <v>1.4898</v>
      </c>
      <c r="D2912">
        <v>0.22977600000000001</v>
      </c>
      <c r="H2912" s="2">
        <v>44246</v>
      </c>
      <c r="I2912">
        <v>3903</v>
      </c>
      <c r="J2912">
        <v>1427294</v>
      </c>
      <c r="K2912">
        <v>2575874</v>
      </c>
      <c r="L2912" s="1" t="s">
        <v>11</v>
      </c>
      <c r="M2912">
        <v>3892.5</v>
      </c>
      <c r="N2912">
        <v>8303</v>
      </c>
      <c r="O2912">
        <v>62839</v>
      </c>
      <c r="P2912" s="1" t="s">
        <v>15</v>
      </c>
      <c r="Q2912">
        <v>3881.75</v>
      </c>
      <c r="R2912">
        <v>196</v>
      </c>
      <c r="S2912">
        <v>873</v>
      </c>
      <c r="T2912" s="1" t="s">
        <v>16</v>
      </c>
      <c r="U2912">
        <v>3868.75</v>
      </c>
      <c r="V2912" t="s">
        <v>24</v>
      </c>
      <c r="W2912">
        <v>135</v>
      </c>
      <c r="X2912" s="1" t="s">
        <v>17</v>
      </c>
    </row>
    <row r="2913" spans="1:24" x14ac:dyDescent="0.25">
      <c r="A2913" s="2">
        <v>44249</v>
      </c>
      <c r="B2913">
        <v>3876.5</v>
      </c>
      <c r="C2913">
        <v>1.5058</v>
      </c>
      <c r="D2913">
        <v>0.32280399999999998</v>
      </c>
      <c r="H2913" s="2">
        <v>44249</v>
      </c>
      <c r="I2913">
        <v>3873.5</v>
      </c>
      <c r="J2913">
        <v>1514278</v>
      </c>
      <c r="K2913">
        <v>2571205</v>
      </c>
      <c r="L2913" s="1" t="s">
        <v>11</v>
      </c>
      <c r="M2913">
        <v>3863.25</v>
      </c>
      <c r="N2913">
        <v>3341</v>
      </c>
      <c r="O2913">
        <v>64389</v>
      </c>
      <c r="P2913" s="1" t="s">
        <v>15</v>
      </c>
      <c r="Q2913">
        <v>3852.25</v>
      </c>
      <c r="R2913">
        <v>52</v>
      </c>
      <c r="S2913">
        <v>877</v>
      </c>
      <c r="T2913" s="1" t="s">
        <v>16</v>
      </c>
      <c r="U2913">
        <v>3839.5</v>
      </c>
      <c r="V2913" t="s">
        <v>24</v>
      </c>
      <c r="W2913">
        <v>135</v>
      </c>
      <c r="X2913" s="1" t="s">
        <v>17</v>
      </c>
    </row>
    <row r="2914" spans="1:24" x14ac:dyDescent="0.25">
      <c r="A2914" s="2">
        <v>44250</v>
      </c>
      <c r="B2914">
        <v>3881.37</v>
      </c>
      <c r="C2914">
        <v>1.5822000000000001</v>
      </c>
      <c r="D2914">
        <v>7.9827999999999996E-2</v>
      </c>
      <c r="H2914" s="2">
        <v>44250</v>
      </c>
      <c r="I2914">
        <v>3878</v>
      </c>
      <c r="J2914">
        <v>2282940</v>
      </c>
      <c r="K2914">
        <v>2574846</v>
      </c>
      <c r="L2914" s="1" t="s">
        <v>11</v>
      </c>
      <c r="M2914">
        <v>3867.75</v>
      </c>
      <c r="N2914">
        <v>17688</v>
      </c>
      <c r="O2914">
        <v>76858</v>
      </c>
      <c r="P2914" s="1" t="s">
        <v>15</v>
      </c>
      <c r="Q2914">
        <v>3857.25</v>
      </c>
      <c r="R2914">
        <v>45</v>
      </c>
      <c r="S2914">
        <v>880</v>
      </c>
      <c r="T2914" s="1" t="s">
        <v>16</v>
      </c>
      <c r="U2914">
        <v>3843.75</v>
      </c>
      <c r="V2914">
        <v>3</v>
      </c>
      <c r="W2914">
        <v>135</v>
      </c>
      <c r="X2914" s="1" t="s">
        <v>17</v>
      </c>
    </row>
    <row r="2915" spans="1:24" x14ac:dyDescent="0.25">
      <c r="A2915" s="2">
        <v>44251</v>
      </c>
      <c r="B2915">
        <v>3925.43</v>
      </c>
      <c r="C2915">
        <v>1.5629</v>
      </c>
      <c r="D2915">
        <v>4.7559999999999998E-2</v>
      </c>
      <c r="H2915" s="2">
        <v>44251</v>
      </c>
      <c r="I2915">
        <v>3922.5</v>
      </c>
      <c r="J2915">
        <v>1944661</v>
      </c>
      <c r="K2915">
        <v>2602831</v>
      </c>
      <c r="L2915" s="1" t="s">
        <v>11</v>
      </c>
      <c r="M2915">
        <v>3912.5</v>
      </c>
      <c r="N2915">
        <v>10958</v>
      </c>
      <c r="O2915">
        <v>82116</v>
      </c>
      <c r="P2915" s="1" t="s">
        <v>15</v>
      </c>
      <c r="Q2915">
        <v>3902.5</v>
      </c>
      <c r="R2915">
        <v>56</v>
      </c>
      <c r="S2915">
        <v>884</v>
      </c>
      <c r="T2915" s="1" t="s">
        <v>16</v>
      </c>
      <c r="U2915">
        <v>3888.5</v>
      </c>
      <c r="V2915" t="s">
        <v>24</v>
      </c>
      <c r="W2915">
        <v>135</v>
      </c>
      <c r="X2915" s="1" t="s">
        <v>17</v>
      </c>
    </row>
    <row r="2916" spans="1:24" x14ac:dyDescent="0.25">
      <c r="A2916" s="2">
        <v>44252</v>
      </c>
      <c r="B2916">
        <v>3829.34</v>
      </c>
      <c r="C2916">
        <v>1.6021000000000001</v>
      </c>
      <c r="D2916">
        <v>0.54899900000000001</v>
      </c>
      <c r="H2916" s="2">
        <v>44252</v>
      </c>
      <c r="I2916">
        <v>3828</v>
      </c>
      <c r="J2916">
        <v>2863387</v>
      </c>
      <c r="K2916">
        <v>2656039</v>
      </c>
      <c r="L2916" s="1" t="s">
        <v>11</v>
      </c>
      <c r="M2916">
        <v>3817.9</v>
      </c>
      <c r="N2916">
        <v>13010</v>
      </c>
      <c r="O2916">
        <v>87991</v>
      </c>
      <c r="P2916" s="1" t="s">
        <v>15</v>
      </c>
      <c r="Q2916">
        <v>3808</v>
      </c>
      <c r="R2916">
        <v>110</v>
      </c>
      <c r="S2916">
        <v>882</v>
      </c>
      <c r="T2916" s="1" t="s">
        <v>16</v>
      </c>
      <c r="U2916">
        <v>3794.3</v>
      </c>
      <c r="V2916" t="s">
        <v>24</v>
      </c>
      <c r="W2916">
        <v>135</v>
      </c>
      <c r="X2916" s="1" t="s">
        <v>17</v>
      </c>
    </row>
    <row r="2917" spans="1:24" x14ac:dyDescent="0.25">
      <c r="A2917" s="2">
        <v>44253</v>
      </c>
      <c r="B2917">
        <v>3811.15</v>
      </c>
      <c r="C2917">
        <v>1.61</v>
      </c>
      <c r="D2917">
        <v>0.43856899999999999</v>
      </c>
      <c r="H2917" s="2">
        <v>44253</v>
      </c>
      <c r="I2917">
        <v>3809.2</v>
      </c>
      <c r="J2917">
        <v>3010481</v>
      </c>
      <c r="K2917">
        <v>2664740</v>
      </c>
      <c r="L2917" s="1" t="s">
        <v>11</v>
      </c>
      <c r="M2917">
        <v>3799.1</v>
      </c>
      <c r="N2917">
        <v>11848</v>
      </c>
      <c r="O2917">
        <v>93208</v>
      </c>
      <c r="P2917" s="1" t="s">
        <v>15</v>
      </c>
      <c r="Q2917">
        <v>3790.1</v>
      </c>
      <c r="R2917">
        <v>175</v>
      </c>
      <c r="S2917">
        <v>900</v>
      </c>
      <c r="T2917" s="1" t="s">
        <v>16</v>
      </c>
      <c r="U2917">
        <v>3775.6</v>
      </c>
      <c r="V2917">
        <v>17</v>
      </c>
      <c r="W2917">
        <v>138</v>
      </c>
      <c r="X2917" s="1" t="s">
        <v>17</v>
      </c>
    </row>
    <row r="2918" spans="1:24" x14ac:dyDescent="0.25">
      <c r="A2918" s="2">
        <v>44256</v>
      </c>
      <c r="B2918">
        <v>3901.82</v>
      </c>
      <c r="C2918">
        <v>1.5728</v>
      </c>
      <c r="D2918">
        <v>9.7470000000000001E-2</v>
      </c>
      <c r="H2918" s="2">
        <v>44256</v>
      </c>
      <c r="I2918">
        <v>3898.8</v>
      </c>
      <c r="J2918">
        <v>1692835</v>
      </c>
      <c r="K2918">
        <v>2653125</v>
      </c>
      <c r="L2918" s="1" t="s">
        <v>11</v>
      </c>
      <c r="M2918">
        <v>3888.9</v>
      </c>
      <c r="N2918">
        <v>18174</v>
      </c>
      <c r="O2918">
        <v>103130</v>
      </c>
      <c r="P2918" s="1" t="s">
        <v>15</v>
      </c>
      <c r="Q2918">
        <v>3879.1</v>
      </c>
      <c r="R2918">
        <v>97</v>
      </c>
      <c r="S2918">
        <v>896</v>
      </c>
      <c r="T2918" s="1" t="s">
        <v>16</v>
      </c>
      <c r="U2918">
        <v>3865.2</v>
      </c>
      <c r="V2918" t="s">
        <v>24</v>
      </c>
      <c r="W2918">
        <v>138</v>
      </c>
      <c r="X2918" s="1" t="s">
        <v>17</v>
      </c>
    </row>
    <row r="2919" spans="1:24" x14ac:dyDescent="0.25">
      <c r="A2919" s="2">
        <v>44257</v>
      </c>
      <c r="B2919">
        <v>3870.29</v>
      </c>
      <c r="C2919">
        <v>1.5855999999999999</v>
      </c>
      <c r="D2919">
        <v>1.8952E-2</v>
      </c>
      <c r="H2919" s="2">
        <v>44257</v>
      </c>
      <c r="I2919">
        <v>3867.6</v>
      </c>
      <c r="J2919">
        <v>1641396</v>
      </c>
      <c r="K2919">
        <v>2651173</v>
      </c>
      <c r="L2919" s="1" t="s">
        <v>11</v>
      </c>
      <c r="M2919">
        <v>3857.7</v>
      </c>
      <c r="N2919">
        <v>25077</v>
      </c>
      <c r="O2919">
        <v>114981</v>
      </c>
      <c r="P2919" s="1" t="s">
        <v>15</v>
      </c>
      <c r="Q2919">
        <v>3847.8</v>
      </c>
      <c r="R2919">
        <v>162</v>
      </c>
      <c r="S2919">
        <v>901</v>
      </c>
      <c r="T2919" s="1" t="s">
        <v>16</v>
      </c>
      <c r="U2919">
        <v>3834</v>
      </c>
      <c r="V2919" t="s">
        <v>24</v>
      </c>
      <c r="W2919">
        <v>138</v>
      </c>
      <c r="X2919" s="1" t="s">
        <v>17</v>
      </c>
    </row>
    <row r="2920" spans="1:24" x14ac:dyDescent="0.25">
      <c r="A2920" s="2">
        <v>44258</v>
      </c>
      <c r="B2920">
        <v>3819.72</v>
      </c>
      <c r="C2920">
        <v>1.6045</v>
      </c>
      <c r="D2920">
        <v>0.20503299999999999</v>
      </c>
      <c r="H2920" s="2">
        <v>44258</v>
      </c>
      <c r="I2920">
        <v>3816.7</v>
      </c>
      <c r="J2920">
        <v>2203398</v>
      </c>
      <c r="K2920">
        <v>2627970</v>
      </c>
      <c r="L2920" s="1" t="s">
        <v>11</v>
      </c>
      <c r="M2920">
        <v>3806.8</v>
      </c>
      <c r="N2920">
        <v>28742</v>
      </c>
      <c r="O2920">
        <v>128303</v>
      </c>
      <c r="P2920" s="1" t="s">
        <v>15</v>
      </c>
      <c r="Q2920">
        <v>3797</v>
      </c>
      <c r="R2920">
        <v>114</v>
      </c>
      <c r="S2920">
        <v>908</v>
      </c>
      <c r="T2920" s="1" t="s">
        <v>16</v>
      </c>
      <c r="U2920">
        <v>3783.1</v>
      </c>
      <c r="V2920">
        <v>1</v>
      </c>
      <c r="W2920">
        <v>139</v>
      </c>
      <c r="X2920" s="1" t="s">
        <v>17</v>
      </c>
    </row>
    <row r="2921" spans="1:24" x14ac:dyDescent="0.25">
      <c r="A2921" s="2">
        <v>44259</v>
      </c>
      <c r="B2921">
        <v>3768.47</v>
      </c>
      <c r="C2921">
        <v>1.6328</v>
      </c>
      <c r="D2921">
        <v>0.66147500000000004</v>
      </c>
      <c r="H2921" s="2">
        <v>44259</v>
      </c>
      <c r="I2921">
        <v>3765.6</v>
      </c>
      <c r="J2921">
        <v>3192468</v>
      </c>
      <c r="K2921">
        <v>2612677</v>
      </c>
      <c r="L2921" s="1" t="s">
        <v>11</v>
      </c>
      <c r="M2921">
        <v>3755.5</v>
      </c>
      <c r="N2921">
        <v>43942</v>
      </c>
      <c r="O2921">
        <v>139927</v>
      </c>
      <c r="P2921" s="1" t="s">
        <v>15</v>
      </c>
      <c r="Q2921">
        <v>3745.3</v>
      </c>
      <c r="R2921">
        <v>206</v>
      </c>
      <c r="S2921">
        <v>917</v>
      </c>
      <c r="T2921" s="1" t="s">
        <v>16</v>
      </c>
      <c r="U2921">
        <v>3732</v>
      </c>
      <c r="V2921">
        <v>10</v>
      </c>
      <c r="W2921">
        <v>149</v>
      </c>
      <c r="X2921" s="1" t="s">
        <v>17</v>
      </c>
    </row>
    <row r="2922" spans="1:24" x14ac:dyDescent="0.25">
      <c r="A2922" s="2">
        <v>44260</v>
      </c>
      <c r="B2922">
        <v>3841.94</v>
      </c>
      <c r="C2922">
        <v>1.6014999999999999</v>
      </c>
      <c r="D2922">
        <v>0.16272600000000001</v>
      </c>
      <c r="H2922" s="2">
        <v>44260</v>
      </c>
      <c r="I2922">
        <v>3839</v>
      </c>
      <c r="J2922">
        <v>2948117</v>
      </c>
      <c r="K2922">
        <v>2610871</v>
      </c>
      <c r="L2922" s="1" t="s">
        <v>11</v>
      </c>
      <c r="M2922">
        <v>3829</v>
      </c>
      <c r="N2922">
        <v>48444</v>
      </c>
      <c r="O2922">
        <v>152436</v>
      </c>
      <c r="P2922" s="1" t="s">
        <v>15</v>
      </c>
      <c r="Q2922">
        <v>3819</v>
      </c>
      <c r="R2922">
        <v>259</v>
      </c>
      <c r="S2922">
        <v>974</v>
      </c>
      <c r="T2922" s="1" t="s">
        <v>16</v>
      </c>
      <c r="U2922">
        <v>3805.4</v>
      </c>
      <c r="V2922">
        <v>3</v>
      </c>
      <c r="W2922">
        <v>152</v>
      </c>
      <c r="X2922" s="1" t="s">
        <v>17</v>
      </c>
    </row>
    <row r="2923" spans="1:24" x14ac:dyDescent="0.25">
      <c r="A2923" s="2">
        <v>44263</v>
      </c>
      <c r="B2923">
        <v>3821.35</v>
      </c>
      <c r="C2923">
        <v>1.6108</v>
      </c>
      <c r="D2923">
        <v>4.3824000000000002E-2</v>
      </c>
      <c r="H2923" s="2">
        <v>44263</v>
      </c>
      <c r="I2923">
        <v>3819.3</v>
      </c>
      <c r="J2923">
        <v>2198363</v>
      </c>
      <c r="K2923">
        <v>2613007</v>
      </c>
      <c r="L2923" s="1" t="s">
        <v>11</v>
      </c>
      <c r="M2923">
        <v>3809.3</v>
      </c>
      <c r="N2923">
        <v>46669</v>
      </c>
      <c r="O2923">
        <v>164446</v>
      </c>
      <c r="P2923" s="1" t="s">
        <v>15</v>
      </c>
      <c r="Q2923">
        <v>3799.1</v>
      </c>
      <c r="R2923">
        <v>103</v>
      </c>
      <c r="S2923">
        <v>977</v>
      </c>
      <c r="T2923" s="1" t="s">
        <v>16</v>
      </c>
      <c r="U2923">
        <v>3785.7</v>
      </c>
      <c r="V2923">
        <v>1</v>
      </c>
      <c r="W2923">
        <v>151</v>
      </c>
      <c r="X2923" s="1" t="s">
        <v>17</v>
      </c>
    </row>
    <row r="2924" spans="1:24" x14ac:dyDescent="0.25">
      <c r="A2924" s="2">
        <v>44264</v>
      </c>
      <c r="B2924">
        <v>3875.44</v>
      </c>
      <c r="C2924">
        <v>1.5886</v>
      </c>
      <c r="D2924">
        <v>0.35291</v>
      </c>
      <c r="H2924" s="2">
        <v>44264</v>
      </c>
      <c r="I2924">
        <v>3873.3</v>
      </c>
      <c r="J2924">
        <v>1704837</v>
      </c>
      <c r="K2924">
        <v>2577850</v>
      </c>
      <c r="L2924" s="1" t="s">
        <v>11</v>
      </c>
      <c r="M2924">
        <v>3863.4</v>
      </c>
      <c r="N2924">
        <v>62850</v>
      </c>
      <c r="O2924">
        <v>200897</v>
      </c>
      <c r="P2924" s="1" t="s">
        <v>15</v>
      </c>
      <c r="Q2924">
        <v>3853.2</v>
      </c>
      <c r="R2924">
        <v>105</v>
      </c>
      <c r="S2924">
        <v>980</v>
      </c>
      <c r="T2924" s="1" t="s">
        <v>16</v>
      </c>
      <c r="U2924">
        <v>3839.7</v>
      </c>
      <c r="V2924" t="s">
        <v>24</v>
      </c>
      <c r="W2924">
        <v>151</v>
      </c>
      <c r="X2924" s="1" t="s">
        <v>17</v>
      </c>
    </row>
    <row r="2925" spans="1:24" x14ac:dyDescent="0.25">
      <c r="A2925" s="2">
        <v>44265</v>
      </c>
      <c r="B2925">
        <v>3898.81</v>
      </c>
      <c r="C2925">
        <v>1.5797000000000001</v>
      </c>
      <c r="D2925">
        <v>0.21307300000000001</v>
      </c>
      <c r="H2925" s="2">
        <v>44265</v>
      </c>
      <c r="I2925">
        <v>3896.5</v>
      </c>
      <c r="J2925">
        <v>1845205</v>
      </c>
      <c r="K2925">
        <v>2527467</v>
      </c>
      <c r="L2925" s="1" t="s">
        <v>11</v>
      </c>
      <c r="M2925">
        <v>3886.8</v>
      </c>
      <c r="N2925">
        <v>135244</v>
      </c>
      <c r="O2925">
        <v>272716</v>
      </c>
      <c r="P2925" s="1" t="s">
        <v>15</v>
      </c>
      <c r="Q2925">
        <v>3876.1</v>
      </c>
      <c r="R2925">
        <v>134</v>
      </c>
      <c r="S2925">
        <v>993</v>
      </c>
      <c r="T2925" s="1" t="s">
        <v>16</v>
      </c>
      <c r="U2925">
        <v>3862.9</v>
      </c>
      <c r="V2925" t="s">
        <v>24</v>
      </c>
      <c r="W2925">
        <v>151</v>
      </c>
      <c r="X2925" s="1" t="s">
        <v>17</v>
      </c>
    </row>
    <row r="2926" spans="1:24" x14ac:dyDescent="0.25">
      <c r="A2926" s="2">
        <v>44266</v>
      </c>
      <c r="B2926">
        <v>3939.34</v>
      </c>
      <c r="C2926">
        <v>1.5650999999999999</v>
      </c>
      <c r="D2926">
        <v>0.26771</v>
      </c>
      <c r="H2926" s="2">
        <v>44266</v>
      </c>
      <c r="I2926">
        <v>3936.7</v>
      </c>
      <c r="J2926">
        <v>1599748</v>
      </c>
      <c r="K2926">
        <v>2264419</v>
      </c>
      <c r="L2926" s="1" t="s">
        <v>11</v>
      </c>
      <c r="M2926">
        <v>3927.3</v>
      </c>
      <c r="N2926">
        <v>503227</v>
      </c>
      <c r="O2926">
        <v>585903</v>
      </c>
      <c r="P2926" s="1" t="s">
        <v>15</v>
      </c>
      <c r="Q2926">
        <v>3917.2</v>
      </c>
      <c r="R2926">
        <v>164</v>
      </c>
      <c r="S2926">
        <v>1007</v>
      </c>
      <c r="T2926" s="1" t="s">
        <v>16</v>
      </c>
      <c r="U2926">
        <v>3903.2</v>
      </c>
      <c r="V2926">
        <v>5</v>
      </c>
      <c r="W2926">
        <v>152</v>
      </c>
      <c r="X2926" s="1" t="s">
        <v>17</v>
      </c>
    </row>
    <row r="2927" spans="1:24" x14ac:dyDescent="0.25">
      <c r="A2927" s="2">
        <v>44267</v>
      </c>
      <c r="B2927">
        <v>3943.34</v>
      </c>
      <c r="C2927">
        <v>1.5622</v>
      </c>
      <c r="D2927">
        <v>0.95911299999999999</v>
      </c>
      <c r="H2927" s="2">
        <v>44267</v>
      </c>
      <c r="I2927">
        <v>3942.2</v>
      </c>
      <c r="J2927">
        <v>1448886</v>
      </c>
      <c r="K2927">
        <v>1816144</v>
      </c>
      <c r="L2927" s="1" t="s">
        <v>11</v>
      </c>
      <c r="M2927">
        <v>3932.8</v>
      </c>
      <c r="N2927">
        <v>1596215</v>
      </c>
      <c r="O2927">
        <v>1074588</v>
      </c>
      <c r="P2927" s="1" t="s">
        <v>15</v>
      </c>
      <c r="Q2927">
        <v>3922.6</v>
      </c>
      <c r="R2927">
        <v>216</v>
      </c>
      <c r="S2927">
        <v>1056</v>
      </c>
      <c r="T2927" s="1" t="s">
        <v>16</v>
      </c>
      <c r="U2927">
        <v>3908.6</v>
      </c>
      <c r="V2927">
        <v>4</v>
      </c>
      <c r="W2927">
        <v>153</v>
      </c>
      <c r="X2927" s="1" t="s">
        <v>17</v>
      </c>
    </row>
    <row r="2928" spans="1:24" x14ac:dyDescent="0.25">
      <c r="A2928" s="2">
        <v>44270</v>
      </c>
      <c r="B2928">
        <v>3968.94</v>
      </c>
      <c r="C2928">
        <v>1.5521</v>
      </c>
      <c r="D2928">
        <v>0.18043799999999999</v>
      </c>
      <c r="H2928" s="2">
        <v>44270</v>
      </c>
      <c r="I2928">
        <v>3967.6</v>
      </c>
      <c r="J2928">
        <v>1295099</v>
      </c>
      <c r="K2928">
        <v>1146463</v>
      </c>
      <c r="L2928" s="1" t="s">
        <v>11</v>
      </c>
      <c r="M2928">
        <v>3958.2</v>
      </c>
      <c r="N2928">
        <v>1974366</v>
      </c>
      <c r="O2928">
        <v>1872176</v>
      </c>
      <c r="P2928" s="1" t="s">
        <v>15</v>
      </c>
      <c r="Q2928">
        <v>3948.3</v>
      </c>
      <c r="R2928">
        <v>380</v>
      </c>
      <c r="S2928">
        <v>1079</v>
      </c>
      <c r="T2928" s="1" t="s">
        <v>16</v>
      </c>
      <c r="U2928">
        <v>3934</v>
      </c>
      <c r="V2928">
        <v>60</v>
      </c>
      <c r="W2928">
        <v>146</v>
      </c>
      <c r="X2928" s="1" t="s">
        <v>17</v>
      </c>
    </row>
    <row r="2929" spans="1:24" x14ac:dyDescent="0.25">
      <c r="A2929" s="2">
        <v>44271</v>
      </c>
      <c r="B2929">
        <v>3962.71</v>
      </c>
      <c r="C2929">
        <v>1.5782</v>
      </c>
      <c r="D2929">
        <v>0.10711</v>
      </c>
      <c r="H2929" s="2">
        <v>44271</v>
      </c>
      <c r="I2929">
        <v>3962.4</v>
      </c>
      <c r="J2929">
        <v>887247</v>
      </c>
      <c r="K2929">
        <v>727923</v>
      </c>
      <c r="L2929" s="1" t="s">
        <v>11</v>
      </c>
      <c r="M2929">
        <v>3952.4</v>
      </c>
      <c r="N2929">
        <v>1973548</v>
      </c>
      <c r="O2929">
        <v>2334286</v>
      </c>
      <c r="P2929" s="1" t="s">
        <v>15</v>
      </c>
      <c r="Q2929">
        <v>3942.3</v>
      </c>
      <c r="R2929">
        <v>686</v>
      </c>
      <c r="S2929">
        <v>1277</v>
      </c>
      <c r="T2929" s="1" t="s">
        <v>16</v>
      </c>
      <c r="U2929">
        <v>3929.7</v>
      </c>
      <c r="V2929">
        <v>1</v>
      </c>
      <c r="W2929">
        <v>146</v>
      </c>
      <c r="X2929" s="1" t="s">
        <v>17</v>
      </c>
    </row>
    <row r="2930" spans="1:24" x14ac:dyDescent="0.25">
      <c r="A2930" s="2">
        <v>44272</v>
      </c>
      <c r="B2930">
        <v>3974.12</v>
      </c>
      <c r="C2930">
        <v>1.5707</v>
      </c>
      <c r="D2930">
        <v>3.7165999999999998E-2</v>
      </c>
      <c r="H2930" s="2">
        <v>44272</v>
      </c>
      <c r="I2930">
        <v>3974</v>
      </c>
      <c r="J2930">
        <v>520411</v>
      </c>
      <c r="K2930">
        <v>546862</v>
      </c>
      <c r="L2930" s="1" t="s">
        <v>11</v>
      </c>
      <c r="M2930">
        <v>3963.6</v>
      </c>
      <c r="N2930">
        <v>1941883</v>
      </c>
      <c r="O2930">
        <v>2499994</v>
      </c>
      <c r="P2930" s="1" t="s">
        <v>15</v>
      </c>
      <c r="Q2930">
        <v>3953.6</v>
      </c>
      <c r="R2930">
        <v>343</v>
      </c>
      <c r="S2930">
        <v>1275</v>
      </c>
      <c r="T2930" s="1" t="s">
        <v>16</v>
      </c>
      <c r="U2930">
        <v>3941.9</v>
      </c>
      <c r="V2930">
        <v>1</v>
      </c>
      <c r="W2930">
        <v>145</v>
      </c>
      <c r="X2930" s="1" t="s">
        <v>17</v>
      </c>
    </row>
    <row r="2931" spans="1:24" x14ac:dyDescent="0.25">
      <c r="A2931" s="2">
        <v>44273</v>
      </c>
      <c r="B2931">
        <v>3915.46</v>
      </c>
      <c r="C2931">
        <v>1.5940000000000001</v>
      </c>
      <c r="D2931">
        <v>0.18910399999999999</v>
      </c>
      <c r="H2931" s="2">
        <v>44273</v>
      </c>
      <c r="I2931">
        <v>3916.4</v>
      </c>
      <c r="J2931">
        <v>335435</v>
      </c>
      <c r="K2931">
        <v>476209</v>
      </c>
      <c r="L2931" s="1" t="s">
        <v>11</v>
      </c>
      <c r="M2931">
        <v>3906</v>
      </c>
      <c r="N2931">
        <v>2124392</v>
      </c>
      <c r="O2931">
        <v>2556702</v>
      </c>
      <c r="P2931" s="1" t="s">
        <v>15</v>
      </c>
      <c r="Q2931">
        <v>3896</v>
      </c>
      <c r="R2931">
        <v>1288</v>
      </c>
      <c r="S2931">
        <v>1620</v>
      </c>
      <c r="T2931" s="1" t="s">
        <v>16</v>
      </c>
      <c r="U2931">
        <v>3884.5</v>
      </c>
      <c r="V2931">
        <v>3</v>
      </c>
      <c r="W2931">
        <v>147</v>
      </c>
      <c r="X2931" s="1" t="s">
        <v>17</v>
      </c>
    </row>
    <row r="2932" spans="1:24" x14ac:dyDescent="0.25">
      <c r="A2932" s="2">
        <v>44274</v>
      </c>
      <c r="B2932">
        <v>3913.1</v>
      </c>
      <c r="C2932">
        <v>1.5951</v>
      </c>
      <c r="D2932">
        <v>0.41680099999999998</v>
      </c>
      <c r="H2932" s="2">
        <v>44274</v>
      </c>
      <c r="I2932">
        <v>3912.62</v>
      </c>
      <c r="J2932">
        <v>38644</v>
      </c>
      <c r="K2932">
        <v>458685</v>
      </c>
      <c r="L2932" s="1" t="s">
        <v>11</v>
      </c>
      <c r="M2932">
        <v>3899.8</v>
      </c>
      <c r="N2932">
        <v>2047619</v>
      </c>
      <c r="O2932">
        <v>2531029</v>
      </c>
      <c r="P2932" s="1" t="s">
        <v>15</v>
      </c>
      <c r="Q2932">
        <v>3889.8</v>
      </c>
      <c r="R2932">
        <v>1097</v>
      </c>
      <c r="S2932">
        <v>1908</v>
      </c>
      <c r="T2932" s="1" t="s">
        <v>16</v>
      </c>
      <c r="U2932">
        <v>3874.9</v>
      </c>
      <c r="V2932">
        <v>168</v>
      </c>
      <c r="W2932">
        <v>295</v>
      </c>
      <c r="X2932" s="1" t="s">
        <v>17</v>
      </c>
    </row>
    <row r="2933" spans="1:24" x14ac:dyDescent="0.25">
      <c r="A2933" s="2">
        <v>44277</v>
      </c>
      <c r="B2933">
        <v>3940.59</v>
      </c>
      <c r="C2933">
        <v>1.5791999999999999</v>
      </c>
      <c r="D2933">
        <v>1.0267E-2</v>
      </c>
      <c r="H2933" s="2">
        <v>44277</v>
      </c>
      <c r="I2933">
        <v>3930</v>
      </c>
      <c r="J2933">
        <v>1325987</v>
      </c>
      <c r="K2933">
        <v>2530555</v>
      </c>
      <c r="L2933" s="1" t="s">
        <v>15</v>
      </c>
      <c r="M2933">
        <v>3920.2</v>
      </c>
      <c r="N2933">
        <v>798</v>
      </c>
      <c r="O2933">
        <v>2005</v>
      </c>
      <c r="P2933" s="1" t="s">
        <v>16</v>
      </c>
      <c r="Q2933">
        <v>3909.3</v>
      </c>
      <c r="R2933">
        <v>35</v>
      </c>
      <c r="S2933">
        <v>303</v>
      </c>
      <c r="T2933" s="1" t="s">
        <v>17</v>
      </c>
      <c r="U2933">
        <v>3892.5</v>
      </c>
      <c r="V2933" t="s">
        <v>24</v>
      </c>
      <c r="W2933">
        <v>20</v>
      </c>
      <c r="X2933" s="1" t="s">
        <v>70</v>
      </c>
    </row>
    <row r="2934" spans="1:24" x14ac:dyDescent="0.25">
      <c r="A2934" s="2">
        <v>44278</v>
      </c>
      <c r="B2934">
        <v>3910.52</v>
      </c>
      <c r="C2934">
        <v>1.591</v>
      </c>
      <c r="D2934">
        <v>0</v>
      </c>
      <c r="H2934" s="2">
        <v>44278</v>
      </c>
      <c r="I2934">
        <v>3899.8</v>
      </c>
      <c r="J2934">
        <v>1877976</v>
      </c>
      <c r="K2934">
        <v>2535658</v>
      </c>
      <c r="L2934" s="1" t="s">
        <v>15</v>
      </c>
      <c r="M2934">
        <v>3889.8</v>
      </c>
      <c r="N2934">
        <v>840</v>
      </c>
      <c r="O2934">
        <v>2208</v>
      </c>
      <c r="P2934" s="1" t="s">
        <v>16</v>
      </c>
      <c r="Q2934">
        <v>3879.8</v>
      </c>
      <c r="R2934">
        <v>1013</v>
      </c>
      <c r="S2934">
        <v>1298</v>
      </c>
      <c r="T2934" s="1" t="s">
        <v>17</v>
      </c>
      <c r="U2934">
        <v>3872.2</v>
      </c>
      <c r="V2934">
        <v>1000</v>
      </c>
      <c r="W2934">
        <v>1020</v>
      </c>
      <c r="X2934" s="1" t="s">
        <v>70</v>
      </c>
    </row>
    <row r="2935" spans="1:24" x14ac:dyDescent="0.25">
      <c r="A2935" s="2">
        <v>44279</v>
      </c>
      <c r="B2935">
        <v>3889.14</v>
      </c>
      <c r="C2935">
        <v>1.6001000000000001</v>
      </c>
      <c r="D2935">
        <v>0.228246</v>
      </c>
      <c r="H2935" s="2">
        <v>44279</v>
      </c>
      <c r="I2935">
        <v>3880.8</v>
      </c>
      <c r="J2935">
        <v>2063480</v>
      </c>
      <c r="K2935">
        <v>2551563</v>
      </c>
      <c r="L2935" s="1" t="s">
        <v>15</v>
      </c>
      <c r="M2935">
        <v>3870.8</v>
      </c>
      <c r="N2935">
        <v>1022</v>
      </c>
      <c r="O2935">
        <v>2299</v>
      </c>
      <c r="P2935" s="1" t="s">
        <v>16</v>
      </c>
      <c r="Q2935">
        <v>3862.5</v>
      </c>
      <c r="R2935">
        <v>3</v>
      </c>
      <c r="S2935">
        <v>1298</v>
      </c>
      <c r="T2935" s="1" t="s">
        <v>17</v>
      </c>
      <c r="U2935">
        <v>3851.2</v>
      </c>
      <c r="V2935" t="s">
        <v>24</v>
      </c>
      <c r="W2935">
        <v>1020</v>
      </c>
      <c r="X2935" s="1" t="s">
        <v>70</v>
      </c>
    </row>
    <row r="2936" spans="1:24" x14ac:dyDescent="0.25">
      <c r="A2936" s="2">
        <v>44280</v>
      </c>
      <c r="B2936">
        <v>3909.52</v>
      </c>
      <c r="C2936">
        <v>1.5920000000000001</v>
      </c>
      <c r="D2936">
        <v>0.133354</v>
      </c>
      <c r="H2936" s="2">
        <v>44280</v>
      </c>
      <c r="I2936">
        <v>3900.5</v>
      </c>
      <c r="J2936">
        <v>2279488</v>
      </c>
      <c r="K2936">
        <v>2542767</v>
      </c>
      <c r="L2936" s="1" t="s">
        <v>15</v>
      </c>
      <c r="M2936">
        <v>3890.4</v>
      </c>
      <c r="N2936">
        <v>2249</v>
      </c>
      <c r="O2936">
        <v>3219</v>
      </c>
      <c r="P2936" s="1" t="s">
        <v>16</v>
      </c>
      <c r="Q2936">
        <v>3880.9</v>
      </c>
      <c r="R2936">
        <v>18</v>
      </c>
      <c r="S2936">
        <v>1300</v>
      </c>
      <c r="T2936" s="1" t="s">
        <v>17</v>
      </c>
      <c r="U2936">
        <v>3872.4</v>
      </c>
      <c r="V2936" t="s">
        <v>24</v>
      </c>
      <c r="W2936">
        <v>1020</v>
      </c>
      <c r="X2936" s="1" t="s">
        <v>70</v>
      </c>
    </row>
    <row r="2937" spans="1:24" x14ac:dyDescent="0.25">
      <c r="A2937" s="2">
        <v>44281</v>
      </c>
      <c r="B2937">
        <v>3974.54</v>
      </c>
      <c r="C2937">
        <v>1.5661</v>
      </c>
      <c r="D2937">
        <v>3.0306E-2</v>
      </c>
      <c r="H2937" s="2">
        <v>44281</v>
      </c>
      <c r="I2937">
        <v>3964.8</v>
      </c>
      <c r="J2937">
        <v>1984060</v>
      </c>
      <c r="K2937">
        <v>2566304</v>
      </c>
      <c r="L2937" s="1" t="s">
        <v>15</v>
      </c>
      <c r="M2937">
        <v>3954.7</v>
      </c>
      <c r="N2937">
        <v>1194</v>
      </c>
      <c r="O2937">
        <v>3513</v>
      </c>
      <c r="P2937" s="1" t="s">
        <v>16</v>
      </c>
      <c r="Q2937">
        <v>3944.9</v>
      </c>
      <c r="R2937">
        <v>37</v>
      </c>
      <c r="S2937">
        <v>1328</v>
      </c>
      <c r="T2937" s="1" t="s">
        <v>17</v>
      </c>
      <c r="U2937">
        <v>3938.5</v>
      </c>
      <c r="V2937" t="s">
        <v>24</v>
      </c>
      <c r="W2937">
        <v>1020</v>
      </c>
      <c r="X2937" s="1" t="s">
        <v>70</v>
      </c>
    </row>
    <row r="2938" spans="1:24" x14ac:dyDescent="0.25">
      <c r="A2938" s="2">
        <v>44284</v>
      </c>
      <c r="B2938">
        <v>3971.09</v>
      </c>
      <c r="C2938">
        <v>1.5672999999999999</v>
      </c>
      <c r="D2938">
        <v>0</v>
      </c>
      <c r="H2938" s="2">
        <v>44284</v>
      </c>
      <c r="I2938">
        <v>3958.9</v>
      </c>
      <c r="J2938">
        <v>2003052</v>
      </c>
      <c r="K2938">
        <v>2571042</v>
      </c>
      <c r="L2938" s="1" t="s">
        <v>15</v>
      </c>
      <c r="M2938">
        <v>3948.7</v>
      </c>
      <c r="N2938">
        <v>998</v>
      </c>
      <c r="O2938">
        <v>3624</v>
      </c>
      <c r="P2938" s="1" t="s">
        <v>16</v>
      </c>
      <c r="Q2938">
        <v>3939.5</v>
      </c>
      <c r="R2938">
        <v>1</v>
      </c>
      <c r="S2938">
        <v>1327</v>
      </c>
      <c r="T2938" s="1" t="s">
        <v>17</v>
      </c>
      <c r="U2938">
        <v>3931</v>
      </c>
      <c r="V2938" t="s">
        <v>24</v>
      </c>
      <c r="W2938">
        <v>1020</v>
      </c>
      <c r="X2938" s="1" t="s">
        <v>70</v>
      </c>
    </row>
    <row r="2939" spans="1:24" x14ac:dyDescent="0.25">
      <c r="A2939" s="2">
        <v>44285</v>
      </c>
      <c r="B2939">
        <v>3958.55</v>
      </c>
      <c r="C2939">
        <v>1.5721000000000001</v>
      </c>
      <c r="D2939">
        <v>0.41314699999999999</v>
      </c>
      <c r="H2939" s="2">
        <v>44285</v>
      </c>
      <c r="I2939">
        <v>3947.7</v>
      </c>
      <c r="J2939">
        <v>1590486</v>
      </c>
      <c r="K2939">
        <v>2558591</v>
      </c>
      <c r="L2939" s="1" t="s">
        <v>15</v>
      </c>
      <c r="M2939">
        <v>3937.6</v>
      </c>
      <c r="N2939">
        <v>626</v>
      </c>
      <c r="O2939">
        <v>3723</v>
      </c>
      <c r="P2939" s="1" t="s">
        <v>16</v>
      </c>
      <c r="Q2939">
        <v>3926.7</v>
      </c>
      <c r="R2939">
        <v>3</v>
      </c>
      <c r="S2939">
        <v>1330</v>
      </c>
      <c r="T2939" s="1" t="s">
        <v>17</v>
      </c>
      <c r="U2939">
        <v>3914.5</v>
      </c>
      <c r="V2939" t="s">
        <v>24</v>
      </c>
      <c r="W2939">
        <v>1020</v>
      </c>
      <c r="X2939" s="1" t="s">
        <v>70</v>
      </c>
    </row>
    <row r="2940" spans="1:24" x14ac:dyDescent="0.25">
      <c r="A2940" s="2">
        <v>44286</v>
      </c>
      <c r="B2940">
        <v>3972.89</v>
      </c>
      <c r="C2940">
        <v>1.5663</v>
      </c>
      <c r="D2940">
        <v>0.314249</v>
      </c>
      <c r="H2940" s="2">
        <v>44286</v>
      </c>
      <c r="I2940">
        <v>3967.4</v>
      </c>
      <c r="J2940">
        <v>1642169</v>
      </c>
      <c r="K2940">
        <v>2578839</v>
      </c>
      <c r="L2940" s="1" t="s">
        <v>15</v>
      </c>
      <c r="M2940">
        <v>3957.2</v>
      </c>
      <c r="N2940">
        <v>1290</v>
      </c>
      <c r="O2940">
        <v>4257</v>
      </c>
      <c r="P2940" s="1" t="s">
        <v>16</v>
      </c>
      <c r="Q2940">
        <v>3947.3</v>
      </c>
      <c r="R2940" t="s">
        <v>24</v>
      </c>
      <c r="S2940">
        <v>1330</v>
      </c>
      <c r="T2940" s="1" t="s">
        <v>17</v>
      </c>
      <c r="U2940">
        <v>3937.5</v>
      </c>
      <c r="V2940" t="s">
        <v>24</v>
      </c>
      <c r="W2940">
        <v>1020</v>
      </c>
      <c r="X2940" s="1" t="s">
        <v>70</v>
      </c>
    </row>
    <row r="2941" spans="1:24" x14ac:dyDescent="0.25">
      <c r="A2941" s="2">
        <v>44287</v>
      </c>
      <c r="B2941">
        <v>4019.87</v>
      </c>
      <c r="C2941">
        <v>1.5471999999999999</v>
      </c>
      <c r="D2941">
        <v>9.1929999999999998E-3</v>
      </c>
      <c r="H2941" s="2">
        <v>44287</v>
      </c>
      <c r="I2941">
        <v>4009.9</v>
      </c>
      <c r="J2941">
        <v>1245846</v>
      </c>
      <c r="K2941">
        <v>2579549</v>
      </c>
      <c r="L2941" s="1" t="s">
        <v>15</v>
      </c>
      <c r="M2941">
        <v>3999.6</v>
      </c>
      <c r="N2941">
        <v>1805</v>
      </c>
      <c r="O2941">
        <v>5348</v>
      </c>
      <c r="P2941" s="1" t="s">
        <v>16</v>
      </c>
      <c r="Q2941">
        <v>3990.3</v>
      </c>
      <c r="R2941">
        <v>6</v>
      </c>
      <c r="S2941">
        <v>1336</v>
      </c>
      <c r="T2941" s="1" t="s">
        <v>17</v>
      </c>
      <c r="U2941">
        <v>3981.6</v>
      </c>
      <c r="V2941" t="s">
        <v>24</v>
      </c>
      <c r="W2941">
        <v>1020</v>
      </c>
      <c r="X2941" s="1" t="s">
        <v>70</v>
      </c>
    </row>
    <row r="2942" spans="1:24" x14ac:dyDescent="0.25">
      <c r="A2942" s="2">
        <v>44288</v>
      </c>
      <c r="B2942" t="s">
        <v>24</v>
      </c>
      <c r="C2942">
        <v>1.5429999999999999</v>
      </c>
      <c r="D2942">
        <v>0</v>
      </c>
      <c r="H2942" s="2">
        <v>44288</v>
      </c>
      <c r="I2942">
        <v>4009.9</v>
      </c>
      <c r="J2942">
        <v>64747</v>
      </c>
      <c r="K2942">
        <v>2551210</v>
      </c>
      <c r="L2942" s="1" t="s">
        <v>15</v>
      </c>
      <c r="M2942">
        <v>3999.6</v>
      </c>
      <c r="N2942">
        <v>126</v>
      </c>
      <c r="O2942">
        <v>5331</v>
      </c>
      <c r="P2942" s="1" t="s">
        <v>16</v>
      </c>
      <c r="Q2942">
        <v>3999.3</v>
      </c>
      <c r="R2942">
        <v>6</v>
      </c>
      <c r="S2942">
        <v>1341</v>
      </c>
      <c r="T2942" s="1" t="s">
        <v>17</v>
      </c>
      <c r="U2942" t="s">
        <v>24</v>
      </c>
      <c r="V2942" t="s">
        <v>24</v>
      </c>
      <c r="W2942">
        <v>1020</v>
      </c>
      <c r="X2942" s="1" t="s">
        <v>70</v>
      </c>
    </row>
    <row r="2943" spans="1:24" x14ac:dyDescent="0.25">
      <c r="A2943" s="2">
        <v>44291</v>
      </c>
      <c r="B2943">
        <v>4077.91</v>
      </c>
      <c r="C2943">
        <v>1.5207999999999999</v>
      </c>
      <c r="D2943">
        <v>0.53722700000000001</v>
      </c>
      <c r="H2943" s="2">
        <v>44291</v>
      </c>
      <c r="I2943">
        <v>4067.7</v>
      </c>
      <c r="J2943">
        <v>1250666</v>
      </c>
      <c r="K2943">
        <v>2606684</v>
      </c>
      <c r="L2943" s="1" t="s">
        <v>15</v>
      </c>
      <c r="M2943">
        <v>4057.5</v>
      </c>
      <c r="N2943">
        <v>892</v>
      </c>
      <c r="O2943">
        <v>5461</v>
      </c>
      <c r="P2943" s="1" t="s">
        <v>16</v>
      </c>
      <c r="Q2943">
        <v>4048.1</v>
      </c>
      <c r="R2943">
        <v>17</v>
      </c>
      <c r="S2943">
        <v>1347</v>
      </c>
      <c r="T2943" s="1" t="s">
        <v>17</v>
      </c>
      <c r="U2943">
        <v>4040.9</v>
      </c>
      <c r="V2943" t="s">
        <v>24</v>
      </c>
      <c r="W2943">
        <v>1020</v>
      </c>
      <c r="X2943" s="1" t="s">
        <v>70</v>
      </c>
    </row>
    <row r="2944" spans="1:24" x14ac:dyDescent="0.25">
      <c r="A2944" s="2">
        <v>44292</v>
      </c>
      <c r="B2944">
        <v>4073.94</v>
      </c>
      <c r="C2944">
        <v>1.5223</v>
      </c>
      <c r="D2944">
        <v>0.18556800000000001</v>
      </c>
      <c r="H2944" s="2">
        <v>44292</v>
      </c>
      <c r="I2944">
        <v>4064</v>
      </c>
      <c r="J2944">
        <v>1252163</v>
      </c>
      <c r="K2944">
        <v>2603360</v>
      </c>
      <c r="L2944" s="1" t="s">
        <v>15</v>
      </c>
      <c r="M2944">
        <v>4053.8</v>
      </c>
      <c r="N2944">
        <v>1029</v>
      </c>
      <c r="O2944">
        <v>5984</v>
      </c>
      <c r="P2944" s="1" t="s">
        <v>16</v>
      </c>
      <c r="Q2944">
        <v>4044.2</v>
      </c>
      <c r="R2944">
        <v>1</v>
      </c>
      <c r="S2944">
        <v>1347</v>
      </c>
      <c r="T2944" s="1" t="s">
        <v>17</v>
      </c>
      <c r="U2944">
        <v>4034.3</v>
      </c>
      <c r="V2944" t="s">
        <v>24</v>
      </c>
      <c r="W2944">
        <v>1020</v>
      </c>
      <c r="X2944" s="1" t="s">
        <v>70</v>
      </c>
    </row>
    <row r="2945" spans="1:24" x14ac:dyDescent="0.25">
      <c r="A2945" s="2">
        <v>44293</v>
      </c>
      <c r="B2945">
        <v>4079.95</v>
      </c>
      <c r="C2945">
        <v>1.5202</v>
      </c>
      <c r="D2945">
        <v>7.9011999999999999E-2</v>
      </c>
      <c r="H2945" s="2">
        <v>44293</v>
      </c>
      <c r="I2945">
        <v>4069.9</v>
      </c>
      <c r="J2945">
        <v>1101579</v>
      </c>
      <c r="K2945">
        <v>2605405</v>
      </c>
      <c r="L2945" s="1" t="s">
        <v>15</v>
      </c>
      <c r="M2945">
        <v>4059.8</v>
      </c>
      <c r="N2945">
        <v>624</v>
      </c>
      <c r="O2945">
        <v>5953</v>
      </c>
      <c r="P2945" s="1" t="s">
        <v>16</v>
      </c>
      <c r="Q2945">
        <v>4050.1</v>
      </c>
      <c r="R2945">
        <v>16603</v>
      </c>
      <c r="S2945">
        <v>17949</v>
      </c>
      <c r="T2945" s="1" t="s">
        <v>17</v>
      </c>
      <c r="U2945">
        <v>4041.2</v>
      </c>
      <c r="V2945" t="s">
        <v>24</v>
      </c>
      <c r="W2945">
        <v>1020</v>
      </c>
      <c r="X2945" s="1" t="s">
        <v>70</v>
      </c>
    </row>
    <row r="2946" spans="1:24" x14ac:dyDescent="0.25">
      <c r="A2946" s="2">
        <v>44294</v>
      </c>
      <c r="B2946">
        <v>4097.17</v>
      </c>
      <c r="C2946">
        <v>1.5141</v>
      </c>
      <c r="D2946">
        <v>0.94951099999999999</v>
      </c>
      <c r="H2946" s="2">
        <v>44294</v>
      </c>
      <c r="I2946">
        <v>4089</v>
      </c>
      <c r="J2946">
        <v>988346</v>
      </c>
      <c r="K2946">
        <v>2610980</v>
      </c>
      <c r="L2946" s="1" t="s">
        <v>15</v>
      </c>
      <c r="M2946">
        <v>4079</v>
      </c>
      <c r="N2946">
        <v>896</v>
      </c>
      <c r="O2946">
        <v>6219</v>
      </c>
      <c r="P2946" s="1" t="s">
        <v>16</v>
      </c>
      <c r="Q2946">
        <v>4068.5</v>
      </c>
      <c r="R2946">
        <v>2</v>
      </c>
      <c r="S2946">
        <v>17950</v>
      </c>
      <c r="T2946" s="1" t="s">
        <v>17</v>
      </c>
      <c r="U2946">
        <v>4058.4</v>
      </c>
      <c r="V2946" t="s">
        <v>24</v>
      </c>
      <c r="W2946">
        <v>1020</v>
      </c>
      <c r="X2946" s="1" t="s">
        <v>70</v>
      </c>
    </row>
    <row r="2947" spans="1:24" x14ac:dyDescent="0.25">
      <c r="A2947" s="2">
        <v>44295</v>
      </c>
      <c r="B2947">
        <v>4128.8</v>
      </c>
      <c r="C2947">
        <v>1.5024</v>
      </c>
      <c r="D2947">
        <v>4.6183000000000002E-2</v>
      </c>
      <c r="H2947" s="2">
        <v>44295</v>
      </c>
      <c r="I2947">
        <v>4119.5</v>
      </c>
      <c r="J2947">
        <v>1090560</v>
      </c>
      <c r="K2947">
        <v>2589361</v>
      </c>
      <c r="L2947" s="1" t="s">
        <v>15</v>
      </c>
      <c r="M2947">
        <v>4109.3999999999996</v>
      </c>
      <c r="N2947">
        <v>640</v>
      </c>
      <c r="O2947">
        <v>6480</v>
      </c>
      <c r="P2947" s="1" t="s">
        <v>16</v>
      </c>
      <c r="Q2947">
        <v>4100.3999999999996</v>
      </c>
      <c r="R2947">
        <v>13002</v>
      </c>
      <c r="S2947">
        <v>30952</v>
      </c>
      <c r="T2947" s="1" t="s">
        <v>17</v>
      </c>
      <c r="U2947">
        <v>4090.2</v>
      </c>
      <c r="V2947" t="s">
        <v>24</v>
      </c>
      <c r="W2947">
        <v>1020</v>
      </c>
      <c r="X2947" s="1" t="s">
        <v>70</v>
      </c>
    </row>
    <row r="2948" spans="1:24" x14ac:dyDescent="0.25">
      <c r="A2948" s="2">
        <v>44298</v>
      </c>
      <c r="B2948">
        <v>4127.99</v>
      </c>
      <c r="C2948">
        <v>1.5044999999999999</v>
      </c>
      <c r="D2948">
        <v>6.5116999999999994E-2</v>
      </c>
      <c r="H2948" s="2">
        <v>44298</v>
      </c>
      <c r="I2948">
        <v>4120.3</v>
      </c>
      <c r="J2948">
        <v>1089291</v>
      </c>
      <c r="K2948">
        <v>2596060</v>
      </c>
      <c r="L2948" s="1" t="s">
        <v>15</v>
      </c>
      <c r="M2948">
        <v>4110.2</v>
      </c>
      <c r="N2948">
        <v>908</v>
      </c>
      <c r="O2948">
        <v>6534</v>
      </c>
      <c r="P2948" s="1" t="s">
        <v>16</v>
      </c>
      <c r="Q2948">
        <v>4100.2</v>
      </c>
      <c r="R2948">
        <v>5</v>
      </c>
      <c r="S2948">
        <v>30950</v>
      </c>
      <c r="T2948" s="1" t="s">
        <v>17</v>
      </c>
      <c r="U2948">
        <v>4090</v>
      </c>
      <c r="V2948" t="s">
        <v>24</v>
      </c>
      <c r="W2948">
        <v>1020</v>
      </c>
      <c r="X2948" s="1" t="s">
        <v>70</v>
      </c>
    </row>
    <row r="2949" spans="1:24" x14ac:dyDescent="0.25">
      <c r="A2949" s="2">
        <v>44299</v>
      </c>
      <c r="B2949">
        <v>4141.59</v>
      </c>
      <c r="C2949">
        <v>1.4992000000000001</v>
      </c>
      <c r="D2949">
        <v>0</v>
      </c>
      <c r="H2949" s="2">
        <v>44299</v>
      </c>
      <c r="I2949">
        <v>4132.8</v>
      </c>
      <c r="J2949">
        <v>1081282</v>
      </c>
      <c r="K2949">
        <v>2605126</v>
      </c>
      <c r="L2949" s="1" t="s">
        <v>15</v>
      </c>
      <c r="M2949">
        <v>4122.7</v>
      </c>
      <c r="N2949">
        <v>413</v>
      </c>
      <c r="O2949">
        <v>6542</v>
      </c>
      <c r="P2949" s="1" t="s">
        <v>16</v>
      </c>
      <c r="Q2949">
        <v>4114.2</v>
      </c>
      <c r="R2949">
        <v>4</v>
      </c>
      <c r="S2949">
        <v>30953</v>
      </c>
      <c r="T2949" s="1" t="s">
        <v>17</v>
      </c>
      <c r="U2949">
        <v>4104</v>
      </c>
      <c r="V2949" t="s">
        <v>24</v>
      </c>
      <c r="W2949">
        <v>1020</v>
      </c>
      <c r="X2949" s="1" t="s">
        <v>70</v>
      </c>
    </row>
    <row r="2950" spans="1:24" x14ac:dyDescent="0.25">
      <c r="A2950" s="2">
        <v>44300</v>
      </c>
      <c r="B2950">
        <v>4124.66</v>
      </c>
      <c r="C2950">
        <v>1.5063</v>
      </c>
      <c r="D2950">
        <v>0.50125799999999998</v>
      </c>
      <c r="H2950" s="2">
        <v>44300</v>
      </c>
      <c r="I2950">
        <v>4117.8999999999996</v>
      </c>
      <c r="J2950">
        <v>1529562</v>
      </c>
      <c r="K2950">
        <v>2602929</v>
      </c>
      <c r="L2950" s="1" t="s">
        <v>15</v>
      </c>
      <c r="M2950">
        <v>4107.8999999999996</v>
      </c>
      <c r="N2950">
        <v>1798</v>
      </c>
      <c r="O2950">
        <v>6823</v>
      </c>
      <c r="P2950" s="1" t="s">
        <v>16</v>
      </c>
      <c r="Q2950">
        <v>4098.8</v>
      </c>
      <c r="R2950">
        <v>10708</v>
      </c>
      <c r="S2950">
        <v>41648</v>
      </c>
      <c r="T2950" s="1" t="s">
        <v>17</v>
      </c>
      <c r="U2950">
        <v>4087.8</v>
      </c>
      <c r="V2950" t="s">
        <v>24</v>
      </c>
      <c r="W2950">
        <v>1020</v>
      </c>
      <c r="X2950" s="1" t="s">
        <v>70</v>
      </c>
    </row>
    <row r="2951" spans="1:24" x14ac:dyDescent="0.25">
      <c r="A2951" s="2">
        <v>44301</v>
      </c>
      <c r="B2951">
        <v>4170.42</v>
      </c>
      <c r="C2951">
        <v>1.4934000000000001</v>
      </c>
      <c r="D2951">
        <v>8.6997000000000005E-2</v>
      </c>
      <c r="H2951" s="2">
        <v>44301</v>
      </c>
      <c r="I2951">
        <v>4162.3999999999996</v>
      </c>
      <c r="J2951">
        <v>1277980</v>
      </c>
      <c r="K2951">
        <v>2630359</v>
      </c>
      <c r="L2951" s="1" t="s">
        <v>15</v>
      </c>
      <c r="M2951">
        <v>4152.3999999999996</v>
      </c>
      <c r="N2951">
        <v>719</v>
      </c>
      <c r="O2951">
        <v>6869</v>
      </c>
      <c r="P2951" s="1" t="s">
        <v>16</v>
      </c>
      <c r="Q2951">
        <v>4142.7</v>
      </c>
      <c r="R2951">
        <v>106</v>
      </c>
      <c r="S2951">
        <v>41716</v>
      </c>
      <c r="T2951" s="1" t="s">
        <v>17</v>
      </c>
      <c r="U2951">
        <v>4131.7</v>
      </c>
      <c r="V2951" t="s">
        <v>24</v>
      </c>
      <c r="W2951">
        <v>1020</v>
      </c>
      <c r="X2951" s="1" t="s">
        <v>70</v>
      </c>
    </row>
    <row r="2952" spans="1:24" x14ac:dyDescent="0.25">
      <c r="A2952" s="2">
        <v>44302</v>
      </c>
      <c r="B2952">
        <v>4185.47</v>
      </c>
      <c r="C2952">
        <v>1.4883</v>
      </c>
      <c r="D2952">
        <v>0</v>
      </c>
      <c r="H2952" s="2">
        <v>44302</v>
      </c>
      <c r="I2952">
        <v>4176.3</v>
      </c>
      <c r="J2952">
        <v>1304078</v>
      </c>
      <c r="K2952">
        <v>2619882</v>
      </c>
      <c r="L2952" s="1" t="s">
        <v>15</v>
      </c>
      <c r="M2952">
        <v>4166.3</v>
      </c>
      <c r="N2952">
        <v>661</v>
      </c>
      <c r="O2952">
        <v>6899</v>
      </c>
      <c r="P2952" s="1" t="s">
        <v>16</v>
      </c>
      <c r="Q2952">
        <v>4157.3999999999996</v>
      </c>
      <c r="R2952">
        <v>3021</v>
      </c>
      <c r="S2952">
        <v>44717</v>
      </c>
      <c r="T2952" s="1" t="s">
        <v>17</v>
      </c>
      <c r="U2952">
        <v>4146.7</v>
      </c>
      <c r="V2952" t="s">
        <v>24</v>
      </c>
      <c r="W2952">
        <v>1020</v>
      </c>
      <c r="X2952" s="1" t="s">
        <v>70</v>
      </c>
    </row>
    <row r="2953" spans="1:24" x14ac:dyDescent="0.25">
      <c r="A2953" s="2">
        <v>44305</v>
      </c>
      <c r="B2953">
        <v>4163.26</v>
      </c>
      <c r="C2953">
        <v>1.4953000000000001</v>
      </c>
      <c r="D2953">
        <v>0</v>
      </c>
      <c r="H2953" s="2">
        <v>44305</v>
      </c>
      <c r="I2953">
        <v>4155.5</v>
      </c>
      <c r="J2953">
        <v>1618649</v>
      </c>
      <c r="K2953">
        <v>2627255</v>
      </c>
      <c r="L2953" s="1" t="s">
        <v>15</v>
      </c>
      <c r="M2953">
        <v>4145.5</v>
      </c>
      <c r="N2953">
        <v>623</v>
      </c>
      <c r="O2953">
        <v>7063</v>
      </c>
      <c r="P2953" s="1" t="s">
        <v>16</v>
      </c>
      <c r="Q2953">
        <v>4135</v>
      </c>
      <c r="R2953">
        <v>42</v>
      </c>
      <c r="S2953">
        <v>44703</v>
      </c>
      <c r="T2953" s="1" t="s">
        <v>17</v>
      </c>
      <c r="U2953">
        <v>4124</v>
      </c>
      <c r="V2953" t="s">
        <v>24</v>
      </c>
      <c r="W2953">
        <v>1020</v>
      </c>
      <c r="X2953" s="1" t="s">
        <v>70</v>
      </c>
    </row>
    <row r="2954" spans="1:24" x14ac:dyDescent="0.25">
      <c r="A2954" s="2">
        <v>44306</v>
      </c>
      <c r="B2954">
        <v>4134.9399999999996</v>
      </c>
      <c r="C2954">
        <v>1.5043</v>
      </c>
      <c r="D2954">
        <v>0.137098</v>
      </c>
      <c r="H2954" s="2">
        <v>44306</v>
      </c>
      <c r="I2954">
        <v>4126.6000000000004</v>
      </c>
      <c r="J2954">
        <v>1700883</v>
      </c>
      <c r="K2954">
        <v>2634043</v>
      </c>
      <c r="L2954" s="1" t="s">
        <v>15</v>
      </c>
      <c r="M2954">
        <v>4116.6000000000004</v>
      </c>
      <c r="N2954">
        <v>1246</v>
      </c>
      <c r="O2954">
        <v>7336</v>
      </c>
      <c r="P2954" s="1" t="s">
        <v>16</v>
      </c>
      <c r="Q2954">
        <v>4107.8</v>
      </c>
      <c r="R2954">
        <v>21</v>
      </c>
      <c r="S2954">
        <v>44702</v>
      </c>
      <c r="T2954" s="1" t="s">
        <v>17</v>
      </c>
      <c r="U2954">
        <v>4097.6000000000004</v>
      </c>
      <c r="V2954" t="s">
        <v>24</v>
      </c>
      <c r="W2954">
        <v>1020</v>
      </c>
      <c r="X2954" s="1" t="s">
        <v>70</v>
      </c>
    </row>
    <row r="2955" spans="1:24" x14ac:dyDescent="0.25">
      <c r="A2955" s="2">
        <v>44307</v>
      </c>
      <c r="B2955">
        <v>4173.42</v>
      </c>
      <c r="C2955">
        <v>1.4903</v>
      </c>
      <c r="D2955">
        <v>1.116E-3</v>
      </c>
      <c r="H2955" s="2">
        <v>44307</v>
      </c>
      <c r="I2955">
        <v>4164.8</v>
      </c>
      <c r="J2955">
        <v>1505474</v>
      </c>
      <c r="K2955">
        <v>2629998</v>
      </c>
      <c r="L2955" s="1" t="s">
        <v>15</v>
      </c>
      <c r="M2955">
        <v>4154.8</v>
      </c>
      <c r="N2955">
        <v>1002</v>
      </c>
      <c r="O2955">
        <v>7613</v>
      </c>
      <c r="P2955" s="1" t="s">
        <v>16</v>
      </c>
      <c r="Q2955">
        <v>4145.7</v>
      </c>
      <c r="R2955">
        <v>43</v>
      </c>
      <c r="S2955">
        <v>44736</v>
      </c>
      <c r="T2955" s="1" t="s">
        <v>17</v>
      </c>
      <c r="U2955">
        <v>4135.5</v>
      </c>
      <c r="V2955" t="s">
        <v>24</v>
      </c>
      <c r="W2955">
        <v>1020</v>
      </c>
      <c r="X2955" s="1" t="s">
        <v>70</v>
      </c>
    </row>
    <row r="2956" spans="1:24" x14ac:dyDescent="0.25">
      <c r="A2956" s="2">
        <v>44308</v>
      </c>
      <c r="B2956">
        <v>4134.9799999999996</v>
      </c>
      <c r="C2956">
        <v>1.5024999999999999</v>
      </c>
      <c r="D2956">
        <v>0.33453300000000002</v>
      </c>
      <c r="H2956" s="2">
        <v>44308</v>
      </c>
      <c r="I2956">
        <v>4127.7</v>
      </c>
      <c r="J2956">
        <v>1944942</v>
      </c>
      <c r="K2956">
        <v>2647347</v>
      </c>
      <c r="L2956" s="1" t="s">
        <v>15</v>
      </c>
      <c r="M2956">
        <v>4117.7</v>
      </c>
      <c r="N2956">
        <v>1363</v>
      </c>
      <c r="O2956">
        <v>7797</v>
      </c>
      <c r="P2956" s="1" t="s">
        <v>16</v>
      </c>
      <c r="Q2956">
        <v>4109</v>
      </c>
      <c r="R2956">
        <v>181</v>
      </c>
      <c r="S2956">
        <v>44676</v>
      </c>
      <c r="T2956" s="1" t="s">
        <v>17</v>
      </c>
      <c r="U2956">
        <v>4098.8</v>
      </c>
      <c r="V2956" t="s">
        <v>24</v>
      </c>
      <c r="W2956">
        <v>1020</v>
      </c>
      <c r="X2956" s="1" t="s">
        <v>70</v>
      </c>
    </row>
    <row r="2957" spans="1:24" x14ac:dyDescent="0.25">
      <c r="A2957" s="2">
        <v>44309</v>
      </c>
      <c r="B2957">
        <v>4180.17</v>
      </c>
      <c r="C2957">
        <v>1.4851000000000001</v>
      </c>
      <c r="D2957">
        <v>0.14372499999999999</v>
      </c>
      <c r="H2957" s="2">
        <v>44309</v>
      </c>
      <c r="I2957">
        <v>4171.5</v>
      </c>
      <c r="J2957">
        <v>1509514</v>
      </c>
      <c r="K2957">
        <v>2630804</v>
      </c>
      <c r="L2957" s="1" t="s">
        <v>15</v>
      </c>
      <c r="M2957">
        <v>4161.6000000000004</v>
      </c>
      <c r="N2957">
        <v>2294</v>
      </c>
      <c r="O2957">
        <v>8641</v>
      </c>
      <c r="P2957" s="1" t="s">
        <v>16</v>
      </c>
      <c r="Q2957">
        <v>4153.1000000000004</v>
      </c>
      <c r="R2957">
        <v>15</v>
      </c>
      <c r="S2957">
        <v>44678</v>
      </c>
      <c r="T2957" s="1" t="s">
        <v>17</v>
      </c>
      <c r="U2957">
        <v>4143.3</v>
      </c>
      <c r="V2957" t="s">
        <v>24</v>
      </c>
      <c r="W2957">
        <v>1020</v>
      </c>
      <c r="X2957" s="1" t="s">
        <v>70</v>
      </c>
    </row>
    <row r="2958" spans="1:24" x14ac:dyDescent="0.25">
      <c r="A2958" s="2">
        <v>44312</v>
      </c>
      <c r="B2958">
        <v>4187.62</v>
      </c>
      <c r="C2958">
        <v>1.4822</v>
      </c>
      <c r="D2958">
        <v>0</v>
      </c>
      <c r="H2958" s="2">
        <v>44312</v>
      </c>
      <c r="I2958">
        <v>4179.3999999999996</v>
      </c>
      <c r="J2958">
        <v>1019731</v>
      </c>
      <c r="K2958">
        <v>2635150</v>
      </c>
      <c r="L2958" s="1" t="s">
        <v>15</v>
      </c>
      <c r="M2958">
        <v>4169.5</v>
      </c>
      <c r="N2958">
        <v>988</v>
      </c>
      <c r="O2958">
        <v>8931</v>
      </c>
      <c r="P2958" s="1" t="s">
        <v>16</v>
      </c>
      <c r="Q2958">
        <v>4160.6000000000004</v>
      </c>
      <c r="R2958">
        <v>16</v>
      </c>
      <c r="S2958">
        <v>44686</v>
      </c>
      <c r="T2958" s="1" t="s">
        <v>17</v>
      </c>
      <c r="U2958">
        <v>4150.3</v>
      </c>
      <c r="V2958" t="s">
        <v>24</v>
      </c>
      <c r="W2958">
        <v>1020</v>
      </c>
      <c r="X2958" s="1" t="s">
        <v>70</v>
      </c>
    </row>
    <row r="2959" spans="1:24" x14ac:dyDescent="0.25">
      <c r="A2959" s="2">
        <v>44313</v>
      </c>
      <c r="B2959">
        <v>4186.72</v>
      </c>
      <c r="C2959">
        <v>1.4827999999999999</v>
      </c>
      <c r="D2959">
        <v>2.9557E-2</v>
      </c>
      <c r="H2959" s="2">
        <v>44313</v>
      </c>
      <c r="I2959">
        <v>4178.8999999999996</v>
      </c>
      <c r="J2959">
        <v>992029</v>
      </c>
      <c r="K2959">
        <v>2658316</v>
      </c>
      <c r="L2959" s="1" t="s">
        <v>15</v>
      </c>
      <c r="M2959">
        <v>4169</v>
      </c>
      <c r="N2959">
        <v>1183</v>
      </c>
      <c r="O2959">
        <v>9198</v>
      </c>
      <c r="P2959" s="1" t="s">
        <v>16</v>
      </c>
      <c r="Q2959">
        <v>4160.3</v>
      </c>
      <c r="R2959">
        <v>27</v>
      </c>
      <c r="S2959">
        <v>44687</v>
      </c>
      <c r="T2959" s="1" t="s">
        <v>17</v>
      </c>
      <c r="U2959">
        <v>4153.2</v>
      </c>
      <c r="V2959" t="s">
        <v>24</v>
      </c>
      <c r="W2959">
        <v>1020</v>
      </c>
      <c r="X2959" s="1" t="s">
        <v>70</v>
      </c>
    </row>
    <row r="2960" spans="1:24" x14ac:dyDescent="0.25">
      <c r="A2960" s="2">
        <v>44314</v>
      </c>
      <c r="B2960">
        <v>4183.18</v>
      </c>
      <c r="C2960">
        <v>1.4834000000000001</v>
      </c>
      <c r="D2960">
        <v>2.4167999999999999E-2</v>
      </c>
      <c r="H2960" s="2">
        <v>44314</v>
      </c>
      <c r="I2960">
        <v>4176.3</v>
      </c>
      <c r="J2960">
        <v>1282972</v>
      </c>
      <c r="K2960">
        <v>2642141</v>
      </c>
      <c r="L2960" s="1" t="s">
        <v>15</v>
      </c>
      <c r="M2960">
        <v>4166.5</v>
      </c>
      <c r="N2960">
        <v>1691</v>
      </c>
      <c r="O2960">
        <v>9442</v>
      </c>
      <c r="P2960" s="1" t="s">
        <v>16</v>
      </c>
      <c r="Q2960">
        <v>4156.8999999999996</v>
      </c>
      <c r="R2960">
        <v>25</v>
      </c>
      <c r="S2960">
        <v>44709</v>
      </c>
      <c r="T2960" s="1" t="s">
        <v>17</v>
      </c>
      <c r="U2960">
        <v>4146.6000000000004</v>
      </c>
      <c r="V2960" t="s">
        <v>24</v>
      </c>
      <c r="W2960">
        <v>1020</v>
      </c>
      <c r="X2960" s="1" t="s">
        <v>70</v>
      </c>
    </row>
    <row r="2961" spans="1:24" x14ac:dyDescent="0.25">
      <c r="A2961" s="2">
        <v>44315</v>
      </c>
      <c r="B2961">
        <v>4211.47</v>
      </c>
      <c r="C2961">
        <v>1.4714</v>
      </c>
      <c r="D2961">
        <v>0.22637599999999999</v>
      </c>
      <c r="H2961" s="2">
        <v>44315</v>
      </c>
      <c r="I2961">
        <v>4203.3999999999996</v>
      </c>
      <c r="J2961">
        <v>1746965</v>
      </c>
      <c r="K2961">
        <v>2657040</v>
      </c>
      <c r="L2961" s="1" t="s">
        <v>15</v>
      </c>
      <c r="M2961">
        <v>4193.6000000000004</v>
      </c>
      <c r="N2961">
        <v>2728</v>
      </c>
      <c r="O2961">
        <v>10052</v>
      </c>
      <c r="P2961" s="1" t="s">
        <v>16</v>
      </c>
      <c r="Q2961">
        <v>4184.3</v>
      </c>
      <c r="R2961">
        <v>11</v>
      </c>
      <c r="S2961">
        <v>44712</v>
      </c>
      <c r="T2961" s="1" t="s">
        <v>17</v>
      </c>
      <c r="U2961">
        <v>4173.8999999999996</v>
      </c>
      <c r="V2961" t="s">
        <v>24</v>
      </c>
      <c r="W2961">
        <v>1020</v>
      </c>
      <c r="X2961" s="1" t="s">
        <v>70</v>
      </c>
    </row>
    <row r="2962" spans="1:24" x14ac:dyDescent="0.25">
      <c r="A2962" s="2">
        <v>44316</v>
      </c>
      <c r="B2962">
        <v>4181.17</v>
      </c>
      <c r="C2962">
        <v>1.4811000000000001</v>
      </c>
      <c r="D2962">
        <v>0.33513500000000002</v>
      </c>
      <c r="H2962" s="2">
        <v>44316</v>
      </c>
      <c r="I2962">
        <v>4174.3999999999996</v>
      </c>
      <c r="J2962">
        <v>1898434</v>
      </c>
      <c r="K2962">
        <v>2653999</v>
      </c>
      <c r="L2962" s="1" t="s">
        <v>15</v>
      </c>
      <c r="M2962">
        <v>4164.6000000000004</v>
      </c>
      <c r="N2962">
        <v>1571</v>
      </c>
      <c r="O2962">
        <v>10673</v>
      </c>
      <c r="P2962" s="1" t="s">
        <v>16</v>
      </c>
      <c r="Q2962">
        <v>4154.5</v>
      </c>
      <c r="R2962">
        <v>5</v>
      </c>
      <c r="S2962">
        <v>44711</v>
      </c>
      <c r="T2962" s="1" t="s">
        <v>17</v>
      </c>
      <c r="U2962">
        <v>4143.5</v>
      </c>
      <c r="V2962" t="s">
        <v>24</v>
      </c>
      <c r="W2962">
        <v>1020</v>
      </c>
      <c r="X2962" s="1" t="s">
        <v>70</v>
      </c>
    </row>
    <row r="2963" spans="1:24" x14ac:dyDescent="0.25">
      <c r="A2963" s="2">
        <v>44319</v>
      </c>
      <c r="B2963">
        <v>4192.66</v>
      </c>
      <c r="C2963">
        <v>1.4779</v>
      </c>
      <c r="D2963">
        <v>1.5271E-2</v>
      </c>
      <c r="H2963" s="2">
        <v>44319</v>
      </c>
      <c r="I2963">
        <v>4185.8</v>
      </c>
      <c r="J2963">
        <v>1256240</v>
      </c>
      <c r="K2963">
        <v>2648480</v>
      </c>
      <c r="L2963" s="1" t="s">
        <v>15</v>
      </c>
      <c r="M2963">
        <v>4176</v>
      </c>
      <c r="N2963">
        <v>3467</v>
      </c>
      <c r="O2963">
        <v>13204</v>
      </c>
      <c r="P2963" s="1" t="s">
        <v>16</v>
      </c>
      <c r="Q2963">
        <v>4166.3</v>
      </c>
      <c r="R2963">
        <v>5</v>
      </c>
      <c r="S2963">
        <v>44712</v>
      </c>
      <c r="T2963" s="1" t="s">
        <v>17</v>
      </c>
      <c r="U2963">
        <v>4155.8</v>
      </c>
      <c r="V2963" t="s">
        <v>24</v>
      </c>
      <c r="W2963">
        <v>1020</v>
      </c>
      <c r="X2963" s="1" t="s">
        <v>70</v>
      </c>
    </row>
    <row r="2964" spans="1:24" x14ac:dyDescent="0.25">
      <c r="A2964" s="2">
        <v>44320</v>
      </c>
      <c r="B2964">
        <v>4164.66</v>
      </c>
      <c r="C2964">
        <v>1.488</v>
      </c>
      <c r="D2964">
        <v>0</v>
      </c>
      <c r="H2964" s="2">
        <v>44320</v>
      </c>
      <c r="I2964">
        <v>4158.3</v>
      </c>
      <c r="J2964">
        <v>2003587</v>
      </c>
      <c r="K2964">
        <v>2627442</v>
      </c>
      <c r="L2964" s="1" t="s">
        <v>15</v>
      </c>
      <c r="M2964">
        <v>4148.5</v>
      </c>
      <c r="N2964">
        <v>7283</v>
      </c>
      <c r="O2964">
        <v>17753</v>
      </c>
      <c r="P2964" s="1" t="s">
        <v>16</v>
      </c>
      <c r="Q2964">
        <v>4139.1000000000004</v>
      </c>
      <c r="R2964">
        <v>132</v>
      </c>
      <c r="S2964">
        <v>44709</v>
      </c>
      <c r="T2964" s="1" t="s">
        <v>17</v>
      </c>
      <c r="U2964">
        <v>4128.1000000000004</v>
      </c>
      <c r="V2964">
        <v>1</v>
      </c>
      <c r="W2964">
        <v>1021</v>
      </c>
      <c r="X2964" s="1" t="s">
        <v>70</v>
      </c>
    </row>
    <row r="2965" spans="1:24" x14ac:dyDescent="0.25">
      <c r="A2965" s="2">
        <v>44321</v>
      </c>
      <c r="B2965">
        <v>4167.59</v>
      </c>
      <c r="C2965">
        <v>1.488</v>
      </c>
      <c r="D2965">
        <v>2.2506000000000002E-2</v>
      </c>
      <c r="H2965" s="2">
        <v>44321</v>
      </c>
      <c r="I2965">
        <v>4159.8999999999996</v>
      </c>
      <c r="J2965">
        <v>1418246</v>
      </c>
      <c r="K2965">
        <v>2622723</v>
      </c>
      <c r="L2965" s="1" t="s">
        <v>15</v>
      </c>
      <c r="M2965">
        <v>4150.1000000000004</v>
      </c>
      <c r="N2965">
        <v>2641</v>
      </c>
      <c r="O2965">
        <v>19460</v>
      </c>
      <c r="P2965" s="1" t="s">
        <v>16</v>
      </c>
      <c r="Q2965">
        <v>4141</v>
      </c>
      <c r="R2965">
        <v>34</v>
      </c>
      <c r="S2965">
        <v>44713</v>
      </c>
      <c r="T2965" s="1" t="s">
        <v>17</v>
      </c>
      <c r="U2965">
        <v>4131.5</v>
      </c>
      <c r="V2965" t="s">
        <v>24</v>
      </c>
      <c r="W2965">
        <v>1021</v>
      </c>
      <c r="X2965" s="1" t="s">
        <v>70</v>
      </c>
    </row>
    <row r="2966" spans="1:24" x14ac:dyDescent="0.25">
      <c r="A2966" s="2">
        <v>44322</v>
      </c>
      <c r="B2966">
        <v>4201.62</v>
      </c>
      <c r="C2966">
        <v>1.4756</v>
      </c>
      <c r="D2966">
        <v>0.65746400000000005</v>
      </c>
      <c r="H2966" s="2">
        <v>44322</v>
      </c>
      <c r="I2966">
        <v>4194.2</v>
      </c>
      <c r="J2966">
        <v>1751616</v>
      </c>
      <c r="K2966">
        <v>2628475</v>
      </c>
      <c r="L2966" s="1" t="s">
        <v>15</v>
      </c>
      <c r="M2966">
        <v>4184.3999999999996</v>
      </c>
      <c r="N2966">
        <v>5186</v>
      </c>
      <c r="O2966">
        <v>22908</v>
      </c>
      <c r="P2966" s="1" t="s">
        <v>16</v>
      </c>
      <c r="Q2966">
        <v>4175.8999999999996</v>
      </c>
      <c r="R2966">
        <v>29</v>
      </c>
      <c r="S2966">
        <v>44713</v>
      </c>
      <c r="T2966" s="1" t="s">
        <v>17</v>
      </c>
      <c r="U2966">
        <v>4165.5</v>
      </c>
      <c r="V2966">
        <v>4</v>
      </c>
      <c r="W2966">
        <v>1025</v>
      </c>
      <c r="X2966" s="1" t="s">
        <v>70</v>
      </c>
    </row>
    <row r="2967" spans="1:24" x14ac:dyDescent="0.25">
      <c r="A2967" s="2">
        <v>44323</v>
      </c>
      <c r="B2967">
        <v>4232.6000000000004</v>
      </c>
      <c r="C2967">
        <v>1.4658</v>
      </c>
      <c r="D2967">
        <v>0.70483600000000002</v>
      </c>
      <c r="H2967" s="2">
        <v>44323</v>
      </c>
      <c r="I2967">
        <v>4225.2</v>
      </c>
      <c r="J2967">
        <v>1652592</v>
      </c>
      <c r="K2967">
        <v>2614829</v>
      </c>
      <c r="L2967" s="1" t="s">
        <v>15</v>
      </c>
      <c r="M2967">
        <v>4215.3999999999996</v>
      </c>
      <c r="N2967">
        <v>2545</v>
      </c>
      <c r="O2967">
        <v>23978</v>
      </c>
      <c r="P2967" s="1" t="s">
        <v>16</v>
      </c>
      <c r="Q2967">
        <v>4206.1000000000004</v>
      </c>
      <c r="R2967">
        <v>828</v>
      </c>
      <c r="S2967">
        <v>45085</v>
      </c>
      <c r="T2967" s="1" t="s">
        <v>17</v>
      </c>
      <c r="U2967">
        <v>4197.7</v>
      </c>
      <c r="V2967" t="s">
        <v>24</v>
      </c>
      <c r="W2967">
        <v>1025</v>
      </c>
      <c r="X2967" s="1" t="s">
        <v>70</v>
      </c>
    </row>
    <row r="2968" spans="1:24" x14ac:dyDescent="0.25">
      <c r="A2968" s="2">
        <v>44326</v>
      </c>
      <c r="B2968">
        <v>4188.43</v>
      </c>
      <c r="C2968">
        <v>1.4815</v>
      </c>
      <c r="D2968">
        <v>9.3201000000000006E-2</v>
      </c>
      <c r="H2968" s="2">
        <v>44326</v>
      </c>
      <c r="I2968">
        <v>4183.3999999999996</v>
      </c>
      <c r="J2968">
        <v>1662210</v>
      </c>
      <c r="K2968">
        <v>2596737</v>
      </c>
      <c r="L2968" s="1" t="s">
        <v>15</v>
      </c>
      <c r="M2968">
        <v>4173.5</v>
      </c>
      <c r="N2968">
        <v>2747</v>
      </c>
      <c r="O2968">
        <v>25546</v>
      </c>
      <c r="P2968" s="1" t="s">
        <v>16</v>
      </c>
      <c r="Q2968">
        <v>4165</v>
      </c>
      <c r="R2968">
        <v>1553</v>
      </c>
      <c r="S2968">
        <v>45496</v>
      </c>
      <c r="T2968" s="1" t="s">
        <v>17</v>
      </c>
      <c r="U2968">
        <v>4155.8</v>
      </c>
      <c r="V2968" t="s">
        <v>24</v>
      </c>
      <c r="W2968">
        <v>1025</v>
      </c>
      <c r="X2968" s="1" t="s">
        <v>70</v>
      </c>
    </row>
    <row r="2969" spans="1:24" x14ac:dyDescent="0.25">
      <c r="A2969" s="2">
        <v>44327</v>
      </c>
      <c r="B2969">
        <v>4152.1000000000004</v>
      </c>
      <c r="C2969">
        <v>1.4944999999999999</v>
      </c>
      <c r="D2969">
        <v>4.1931999999999997E-2</v>
      </c>
      <c r="H2969" s="2">
        <v>44327</v>
      </c>
      <c r="I2969">
        <v>4146.2</v>
      </c>
      <c r="J2969">
        <v>2520859</v>
      </c>
      <c r="K2969">
        <v>2566631</v>
      </c>
      <c r="L2969" s="1" t="s">
        <v>15</v>
      </c>
      <c r="M2969">
        <v>4136.3</v>
      </c>
      <c r="N2969">
        <v>3556</v>
      </c>
      <c r="O2969">
        <v>27265</v>
      </c>
      <c r="P2969" s="1" t="s">
        <v>16</v>
      </c>
      <c r="Q2969">
        <v>4127</v>
      </c>
      <c r="R2969">
        <v>377</v>
      </c>
      <c r="S2969">
        <v>45636</v>
      </c>
      <c r="T2969" s="1" t="s">
        <v>17</v>
      </c>
      <c r="U2969">
        <v>4117.8</v>
      </c>
      <c r="V2969">
        <v>2</v>
      </c>
      <c r="W2969">
        <v>1026</v>
      </c>
      <c r="X2969" s="1" t="s">
        <v>70</v>
      </c>
    </row>
    <row r="2970" spans="1:24" x14ac:dyDescent="0.25">
      <c r="A2970" s="2">
        <v>44328</v>
      </c>
      <c r="B2970">
        <v>4063.04</v>
      </c>
      <c r="C2970">
        <v>1.5261</v>
      </c>
      <c r="D2970">
        <v>0.56172599999999995</v>
      </c>
      <c r="H2970" s="2">
        <v>44328</v>
      </c>
      <c r="I2970">
        <v>4058.7</v>
      </c>
      <c r="J2970">
        <v>2629953</v>
      </c>
      <c r="K2970">
        <v>2591080</v>
      </c>
      <c r="L2970" s="1" t="s">
        <v>15</v>
      </c>
      <c r="M2970">
        <v>4048.8</v>
      </c>
      <c r="N2970">
        <v>4859</v>
      </c>
      <c r="O2970">
        <v>29733</v>
      </c>
      <c r="P2970" s="1" t="s">
        <v>16</v>
      </c>
      <c r="Q2970">
        <v>4039.2</v>
      </c>
      <c r="R2970">
        <v>247</v>
      </c>
      <c r="S2970">
        <v>45621</v>
      </c>
      <c r="T2970" s="1" t="s">
        <v>17</v>
      </c>
      <c r="U2970">
        <v>4030.4</v>
      </c>
      <c r="V2970">
        <v>1</v>
      </c>
      <c r="W2970">
        <v>1026</v>
      </c>
      <c r="X2970" s="1" t="s">
        <v>70</v>
      </c>
    </row>
    <row r="2971" spans="1:24" x14ac:dyDescent="0.25">
      <c r="A2971" s="2">
        <v>44329</v>
      </c>
      <c r="B2971">
        <v>4112.5</v>
      </c>
      <c r="C2971">
        <v>1.5062</v>
      </c>
      <c r="D2971">
        <v>0.69648900000000002</v>
      </c>
      <c r="H2971" s="2">
        <v>44329</v>
      </c>
      <c r="I2971">
        <v>4107.1000000000004</v>
      </c>
      <c r="J2971">
        <v>2381081</v>
      </c>
      <c r="K2971">
        <v>2573168</v>
      </c>
      <c r="L2971" s="1" t="s">
        <v>15</v>
      </c>
      <c r="M2971">
        <v>4097.2</v>
      </c>
      <c r="N2971">
        <v>11941</v>
      </c>
      <c r="O2971">
        <v>37983</v>
      </c>
      <c r="P2971" s="1" t="s">
        <v>16</v>
      </c>
      <c r="Q2971">
        <v>4087.8</v>
      </c>
      <c r="R2971">
        <v>105</v>
      </c>
      <c r="S2971">
        <v>45632</v>
      </c>
      <c r="T2971" s="1" t="s">
        <v>17</v>
      </c>
      <c r="U2971">
        <v>4079.4</v>
      </c>
      <c r="V2971" t="s">
        <v>24</v>
      </c>
      <c r="W2971">
        <v>1026</v>
      </c>
      <c r="X2971" s="1" t="s">
        <v>70</v>
      </c>
    </row>
    <row r="2972" spans="1:24" x14ac:dyDescent="0.25">
      <c r="A2972" s="2">
        <v>44330</v>
      </c>
      <c r="B2972">
        <v>4173.8500000000004</v>
      </c>
      <c r="C2972">
        <v>1.4832000000000001</v>
      </c>
      <c r="D2972">
        <v>0.32153799999999999</v>
      </c>
      <c r="H2972" s="2">
        <v>44330</v>
      </c>
      <c r="I2972">
        <v>4168.8999999999996</v>
      </c>
      <c r="J2972">
        <v>1513171</v>
      </c>
      <c r="K2972">
        <v>2557681</v>
      </c>
      <c r="L2972" s="1" t="s">
        <v>15</v>
      </c>
      <c r="M2972">
        <v>4159.1000000000004</v>
      </c>
      <c r="N2972">
        <v>4093</v>
      </c>
      <c r="O2972">
        <v>40404</v>
      </c>
      <c r="P2972" s="1" t="s">
        <v>16</v>
      </c>
      <c r="Q2972">
        <v>4149.3999999999996</v>
      </c>
      <c r="R2972">
        <v>151</v>
      </c>
      <c r="S2972">
        <v>45606</v>
      </c>
      <c r="T2972" s="1" t="s">
        <v>17</v>
      </c>
      <c r="U2972">
        <v>4141.3</v>
      </c>
      <c r="V2972">
        <v>5</v>
      </c>
      <c r="W2972">
        <v>1028</v>
      </c>
      <c r="X2972" s="1" t="s">
        <v>70</v>
      </c>
    </row>
    <row r="2973" spans="1:24" x14ac:dyDescent="0.25">
      <c r="A2973" s="2">
        <v>44333</v>
      </c>
      <c r="B2973">
        <v>4163.29</v>
      </c>
      <c r="C2973">
        <v>1.4863</v>
      </c>
      <c r="D2973">
        <v>9.7380000000000001E-3</v>
      </c>
      <c r="H2973" s="2">
        <v>44333</v>
      </c>
      <c r="I2973">
        <v>4157.8</v>
      </c>
      <c r="J2973">
        <v>1480730</v>
      </c>
      <c r="K2973">
        <v>2541279</v>
      </c>
      <c r="L2973" s="1" t="s">
        <v>15</v>
      </c>
      <c r="M2973">
        <v>4147.8999999999996</v>
      </c>
      <c r="N2973">
        <v>3012</v>
      </c>
      <c r="O2973">
        <v>42456</v>
      </c>
      <c r="P2973" s="1" t="s">
        <v>16</v>
      </c>
      <c r="Q2973">
        <v>4138.3</v>
      </c>
      <c r="R2973">
        <v>240</v>
      </c>
      <c r="S2973">
        <v>45493</v>
      </c>
      <c r="T2973" s="1" t="s">
        <v>17</v>
      </c>
      <c r="U2973">
        <v>4129.2</v>
      </c>
      <c r="V2973">
        <v>2</v>
      </c>
      <c r="W2973">
        <v>1029</v>
      </c>
      <c r="X2973" s="1" t="s">
        <v>70</v>
      </c>
    </row>
    <row r="2974" spans="1:24" x14ac:dyDescent="0.25">
      <c r="A2974" s="2">
        <v>44334</v>
      </c>
      <c r="B2974">
        <v>4127.83</v>
      </c>
      <c r="C2974">
        <v>1.5004</v>
      </c>
      <c r="D2974">
        <v>0.51264900000000002</v>
      </c>
      <c r="H2974" s="2">
        <v>44334</v>
      </c>
      <c r="I2974">
        <v>4123.1000000000004</v>
      </c>
      <c r="J2974">
        <v>1285520</v>
      </c>
      <c r="K2974">
        <v>2514036</v>
      </c>
      <c r="L2974" s="1" t="s">
        <v>15</v>
      </c>
      <c r="M2974">
        <v>4113.2</v>
      </c>
      <c r="N2974">
        <v>3384</v>
      </c>
      <c r="O2974">
        <v>44697</v>
      </c>
      <c r="P2974" s="1" t="s">
        <v>16</v>
      </c>
      <c r="Q2974">
        <v>4103.7</v>
      </c>
      <c r="R2974">
        <v>53</v>
      </c>
      <c r="S2974">
        <v>45476</v>
      </c>
      <c r="T2974" s="1" t="s">
        <v>17</v>
      </c>
      <c r="U2974">
        <v>4095.7</v>
      </c>
      <c r="V2974" t="s">
        <v>24</v>
      </c>
      <c r="W2974">
        <v>1029</v>
      </c>
      <c r="X2974" s="1" t="s">
        <v>70</v>
      </c>
    </row>
    <row r="2975" spans="1:24" x14ac:dyDescent="0.25">
      <c r="A2975" s="2">
        <v>44335</v>
      </c>
      <c r="B2975">
        <v>4115.68</v>
      </c>
      <c r="C2975">
        <v>1.5039</v>
      </c>
      <c r="D2975">
        <v>0.58395399999999997</v>
      </c>
      <c r="H2975" s="2">
        <v>44335</v>
      </c>
      <c r="I2975">
        <v>4111.6000000000004</v>
      </c>
      <c r="J2975">
        <v>2313119</v>
      </c>
      <c r="K2975">
        <v>2531759</v>
      </c>
      <c r="L2975" s="1" t="s">
        <v>15</v>
      </c>
      <c r="M2975">
        <v>4101.7</v>
      </c>
      <c r="N2975">
        <v>4941</v>
      </c>
      <c r="O2975">
        <v>47587</v>
      </c>
      <c r="P2975" s="1" t="s">
        <v>16</v>
      </c>
      <c r="Q2975">
        <v>4091.9</v>
      </c>
      <c r="R2975">
        <v>81</v>
      </c>
      <c r="S2975">
        <v>45472</v>
      </c>
      <c r="T2975" s="1" t="s">
        <v>17</v>
      </c>
      <c r="U2975">
        <v>4082.9</v>
      </c>
      <c r="V2975" t="s">
        <v>24</v>
      </c>
      <c r="W2975">
        <v>1029</v>
      </c>
      <c r="X2975" s="1" t="s">
        <v>70</v>
      </c>
    </row>
    <row r="2976" spans="1:24" x14ac:dyDescent="0.25">
      <c r="A2976" s="2">
        <v>44336</v>
      </c>
      <c r="B2976">
        <v>4159.12</v>
      </c>
      <c r="C2976">
        <v>1.4878</v>
      </c>
      <c r="D2976">
        <v>0.36860100000000001</v>
      </c>
      <c r="H2976" s="2">
        <v>44336</v>
      </c>
      <c r="I2976">
        <v>4154.2</v>
      </c>
      <c r="J2976">
        <v>1486599</v>
      </c>
      <c r="K2976">
        <v>2548476</v>
      </c>
      <c r="L2976" s="1" t="s">
        <v>15</v>
      </c>
      <c r="M2976">
        <v>4144.3</v>
      </c>
      <c r="N2976">
        <v>4349</v>
      </c>
      <c r="O2976">
        <v>50573</v>
      </c>
      <c r="P2976" s="1" t="s">
        <v>16</v>
      </c>
      <c r="Q2976">
        <v>4134.6000000000004</v>
      </c>
      <c r="R2976">
        <v>20</v>
      </c>
      <c r="S2976">
        <v>45471</v>
      </c>
      <c r="T2976" s="1" t="s">
        <v>17</v>
      </c>
      <c r="U2976">
        <v>4125.5</v>
      </c>
      <c r="V2976" t="s">
        <v>24</v>
      </c>
      <c r="W2976">
        <v>1029</v>
      </c>
      <c r="X2976" s="1" t="s">
        <v>70</v>
      </c>
    </row>
    <row r="2977" spans="1:24" x14ac:dyDescent="0.25">
      <c r="A2977" s="2">
        <v>44337</v>
      </c>
      <c r="B2977">
        <v>4155.8599999999997</v>
      </c>
      <c r="C2977">
        <v>1.4897</v>
      </c>
      <c r="D2977">
        <v>0.17024300000000001</v>
      </c>
      <c r="H2977" s="2">
        <v>44337</v>
      </c>
      <c r="I2977">
        <v>4151.8</v>
      </c>
      <c r="J2977">
        <v>1466725</v>
      </c>
      <c r="K2977">
        <v>2550371</v>
      </c>
      <c r="L2977" s="1" t="s">
        <v>15</v>
      </c>
      <c r="M2977">
        <v>4141.8</v>
      </c>
      <c r="N2977">
        <v>5604</v>
      </c>
      <c r="O2977">
        <v>54896</v>
      </c>
      <c r="P2977" s="1" t="s">
        <v>16</v>
      </c>
      <c r="Q2977">
        <v>4131.8999999999996</v>
      </c>
      <c r="R2977">
        <v>81</v>
      </c>
      <c r="S2977">
        <v>45492</v>
      </c>
      <c r="T2977" s="1" t="s">
        <v>17</v>
      </c>
      <c r="U2977">
        <v>4123.3</v>
      </c>
      <c r="V2977" t="s">
        <v>24</v>
      </c>
      <c r="W2977">
        <v>1029</v>
      </c>
      <c r="X2977" s="1" t="s">
        <v>70</v>
      </c>
    </row>
    <row r="2978" spans="1:24" x14ac:dyDescent="0.25">
      <c r="A2978" s="2">
        <v>44340</v>
      </c>
      <c r="B2978">
        <v>4197.05</v>
      </c>
      <c r="C2978">
        <v>1.4750000000000001</v>
      </c>
      <c r="D2978">
        <v>0.415883</v>
      </c>
      <c r="H2978" s="2">
        <v>44340</v>
      </c>
      <c r="I2978">
        <v>4193.8</v>
      </c>
      <c r="J2978">
        <v>1046500</v>
      </c>
      <c r="K2978">
        <v>2573189</v>
      </c>
      <c r="L2978" s="1" t="s">
        <v>15</v>
      </c>
      <c r="M2978">
        <v>4183.8999999999996</v>
      </c>
      <c r="N2978">
        <v>3941</v>
      </c>
      <c r="O2978">
        <v>57346</v>
      </c>
      <c r="P2978" s="1" t="s">
        <v>16</v>
      </c>
      <c r="Q2978">
        <v>4173.8</v>
      </c>
      <c r="R2978">
        <v>77</v>
      </c>
      <c r="S2978">
        <v>45498</v>
      </c>
      <c r="T2978" s="1" t="s">
        <v>17</v>
      </c>
      <c r="U2978">
        <v>4165.3</v>
      </c>
      <c r="V2978" t="s">
        <v>24</v>
      </c>
      <c r="W2978">
        <v>1029</v>
      </c>
      <c r="X2978" s="1" t="s">
        <v>70</v>
      </c>
    </row>
    <row r="2979" spans="1:24" x14ac:dyDescent="0.25">
      <c r="A2979" s="2">
        <v>44341</v>
      </c>
      <c r="B2979">
        <v>4188.13</v>
      </c>
      <c r="C2979">
        <v>1.4778</v>
      </c>
      <c r="D2979">
        <v>5.4535E-2</v>
      </c>
      <c r="H2979" s="2">
        <v>44341</v>
      </c>
      <c r="I2979">
        <v>4185.5</v>
      </c>
      <c r="J2979">
        <v>1221701</v>
      </c>
      <c r="K2979">
        <v>2593548</v>
      </c>
      <c r="L2979" s="1" t="s">
        <v>15</v>
      </c>
      <c r="M2979">
        <v>4175.6000000000004</v>
      </c>
      <c r="N2979">
        <v>5080</v>
      </c>
      <c r="O2979">
        <v>59935</v>
      </c>
      <c r="P2979" s="1" t="s">
        <v>16</v>
      </c>
      <c r="Q2979">
        <v>4165.2</v>
      </c>
      <c r="R2979">
        <v>53</v>
      </c>
      <c r="S2979">
        <v>45501</v>
      </c>
      <c r="T2979" s="1" t="s">
        <v>17</v>
      </c>
      <c r="U2979">
        <v>4156.8</v>
      </c>
      <c r="V2979" t="s">
        <v>24</v>
      </c>
      <c r="W2979">
        <v>1029</v>
      </c>
      <c r="X2979" s="1" t="s">
        <v>70</v>
      </c>
    </row>
    <row r="2980" spans="1:24" x14ac:dyDescent="0.25">
      <c r="A2980" s="2">
        <v>44342</v>
      </c>
      <c r="B2980">
        <v>4195.99</v>
      </c>
      <c r="C2980">
        <v>1.4750000000000001</v>
      </c>
      <c r="D2980">
        <v>5.5773000000000003E-2</v>
      </c>
      <c r="H2980" s="2">
        <v>44342</v>
      </c>
      <c r="I2980">
        <v>4193.1000000000004</v>
      </c>
      <c r="J2980">
        <v>1051147</v>
      </c>
      <c r="K2980">
        <v>2599672</v>
      </c>
      <c r="L2980" s="1" t="s">
        <v>15</v>
      </c>
      <c r="M2980">
        <v>4183.1000000000004</v>
      </c>
      <c r="N2980">
        <v>5281</v>
      </c>
      <c r="O2980">
        <v>64574</v>
      </c>
      <c r="P2980" s="1" t="s">
        <v>16</v>
      </c>
      <c r="Q2980">
        <v>4172.8999999999996</v>
      </c>
      <c r="R2980">
        <v>311</v>
      </c>
      <c r="S2980">
        <v>45422</v>
      </c>
      <c r="T2980" s="1" t="s">
        <v>17</v>
      </c>
      <c r="U2980">
        <v>4164.6000000000004</v>
      </c>
      <c r="V2980" t="s">
        <v>24</v>
      </c>
      <c r="W2980">
        <v>1029</v>
      </c>
      <c r="X2980" s="1" t="s">
        <v>70</v>
      </c>
    </row>
    <row r="2981" spans="1:24" x14ac:dyDescent="0.25">
      <c r="A2981" s="2">
        <v>44343</v>
      </c>
      <c r="B2981">
        <v>4200.88</v>
      </c>
      <c r="C2981">
        <v>1.4734</v>
      </c>
      <c r="D2981">
        <v>0.37673299999999998</v>
      </c>
      <c r="H2981" s="2">
        <v>44343</v>
      </c>
      <c r="I2981">
        <v>4199</v>
      </c>
      <c r="J2981">
        <v>1179928</v>
      </c>
      <c r="K2981">
        <v>2599181</v>
      </c>
      <c r="L2981" s="1" t="s">
        <v>15</v>
      </c>
      <c r="M2981">
        <v>4189</v>
      </c>
      <c r="N2981">
        <v>7178</v>
      </c>
      <c r="O2981">
        <v>69046</v>
      </c>
      <c r="P2981" s="1" t="s">
        <v>16</v>
      </c>
      <c r="Q2981">
        <v>4179.3</v>
      </c>
      <c r="R2981">
        <v>43</v>
      </c>
      <c r="S2981">
        <v>45423</v>
      </c>
      <c r="T2981" s="1" t="s">
        <v>17</v>
      </c>
      <c r="U2981">
        <v>4174.3</v>
      </c>
      <c r="V2981" t="s">
        <v>24</v>
      </c>
      <c r="W2981">
        <v>1029</v>
      </c>
      <c r="X2981" s="1" t="s">
        <v>70</v>
      </c>
    </row>
    <row r="2982" spans="1:24" x14ac:dyDescent="0.25">
      <c r="A2982" s="2">
        <v>44344</v>
      </c>
      <c r="B2982">
        <v>4204.1099999999997</v>
      </c>
      <c r="C2982">
        <v>1.4723999999999999</v>
      </c>
      <c r="D2982">
        <v>0.52029199999999998</v>
      </c>
      <c r="H2982" s="2">
        <v>44344</v>
      </c>
      <c r="I2982">
        <v>4202.3999999999996</v>
      </c>
      <c r="J2982">
        <v>1110833</v>
      </c>
      <c r="K2982">
        <v>2600561</v>
      </c>
      <c r="L2982" s="1" t="s">
        <v>15</v>
      </c>
      <c r="M2982">
        <v>4192.3999999999996</v>
      </c>
      <c r="N2982">
        <v>3250</v>
      </c>
      <c r="O2982">
        <v>70870</v>
      </c>
      <c r="P2982" s="1" t="s">
        <v>16</v>
      </c>
      <c r="Q2982">
        <v>4182.3999999999996</v>
      </c>
      <c r="R2982">
        <v>72</v>
      </c>
      <c r="S2982">
        <v>45427</v>
      </c>
      <c r="T2982" s="1" t="s">
        <v>17</v>
      </c>
      <c r="U2982">
        <v>4173.8999999999996</v>
      </c>
      <c r="V2982" t="s">
        <v>24</v>
      </c>
      <c r="W2982">
        <v>1029</v>
      </c>
      <c r="X2982" s="1" t="s">
        <v>70</v>
      </c>
    </row>
    <row r="2983" spans="1:24" x14ac:dyDescent="0.25">
      <c r="A2983" s="2">
        <v>44347</v>
      </c>
      <c r="B2983" t="s">
        <v>24</v>
      </c>
      <c r="C2983">
        <v>1.4726999999999999</v>
      </c>
      <c r="D2983">
        <v>0</v>
      </c>
      <c r="H2983" s="2">
        <v>44347</v>
      </c>
      <c r="I2983" t="s">
        <v>24</v>
      </c>
      <c r="J2983" t="s">
        <v>24</v>
      </c>
      <c r="K2983" t="s">
        <v>24</v>
      </c>
      <c r="L2983" s="1" t="s">
        <v>25</v>
      </c>
      <c r="M2983" t="s">
        <v>24</v>
      </c>
      <c r="N2983" t="s">
        <v>24</v>
      </c>
      <c r="O2983" t="s">
        <v>24</v>
      </c>
      <c r="P2983" s="1" t="s">
        <v>25</v>
      </c>
      <c r="Q2983" t="s">
        <v>24</v>
      </c>
      <c r="R2983" t="s">
        <v>24</v>
      </c>
      <c r="S2983" t="s">
        <v>24</v>
      </c>
      <c r="T2983" s="1" t="s">
        <v>25</v>
      </c>
      <c r="U2983" t="s">
        <v>24</v>
      </c>
      <c r="V2983" t="s">
        <v>24</v>
      </c>
      <c r="W2983" t="s">
        <v>24</v>
      </c>
      <c r="X2983" s="1" t="s">
        <v>25</v>
      </c>
    </row>
    <row r="2984" spans="1:24" x14ac:dyDescent="0.25">
      <c r="A2984" s="2">
        <v>44348</v>
      </c>
      <c r="B2984">
        <v>4202.04</v>
      </c>
      <c r="C2984">
        <v>1.4735</v>
      </c>
      <c r="D2984">
        <v>0.13103100000000001</v>
      </c>
      <c r="H2984" s="2">
        <v>44348</v>
      </c>
      <c r="I2984">
        <v>4198.6000000000004</v>
      </c>
      <c r="J2984">
        <v>1366344</v>
      </c>
      <c r="K2984">
        <v>2600601</v>
      </c>
      <c r="L2984" s="1" t="s">
        <v>15</v>
      </c>
      <c r="M2984">
        <v>4188.6000000000004</v>
      </c>
      <c r="N2984">
        <v>14813</v>
      </c>
      <c r="O2984">
        <v>74734</v>
      </c>
      <c r="P2984" s="1" t="s">
        <v>16</v>
      </c>
      <c r="Q2984">
        <v>4178.8999999999996</v>
      </c>
      <c r="R2984">
        <v>82</v>
      </c>
      <c r="S2984">
        <v>45438</v>
      </c>
      <c r="T2984" s="1" t="s">
        <v>17</v>
      </c>
      <c r="U2984">
        <v>4170.6000000000004</v>
      </c>
      <c r="V2984" t="s">
        <v>24</v>
      </c>
      <c r="W2984">
        <v>1029</v>
      </c>
      <c r="X2984" s="1" t="s">
        <v>70</v>
      </c>
    </row>
    <row r="2985" spans="1:24" x14ac:dyDescent="0.25">
      <c r="A2985" s="2">
        <v>44349</v>
      </c>
      <c r="B2985">
        <v>4208.12</v>
      </c>
      <c r="C2985">
        <v>1.4714</v>
      </c>
      <c r="D2985">
        <v>0.44231399999999998</v>
      </c>
      <c r="H2985" s="2">
        <v>44349</v>
      </c>
      <c r="I2985">
        <v>4206.2</v>
      </c>
      <c r="J2985">
        <v>1059938</v>
      </c>
      <c r="K2985">
        <v>2599510</v>
      </c>
      <c r="L2985" s="1" t="s">
        <v>15</v>
      </c>
      <c r="M2985">
        <v>4196.3</v>
      </c>
      <c r="N2985">
        <v>15353</v>
      </c>
      <c r="O2985">
        <v>81725</v>
      </c>
      <c r="P2985" s="1" t="s">
        <v>16</v>
      </c>
      <c r="Q2985">
        <v>4186.7</v>
      </c>
      <c r="R2985">
        <v>1021</v>
      </c>
      <c r="S2985">
        <v>46225</v>
      </c>
      <c r="T2985" s="1" t="s">
        <v>17</v>
      </c>
      <c r="U2985">
        <v>4178</v>
      </c>
      <c r="V2985" t="s">
        <v>24</v>
      </c>
      <c r="W2985">
        <v>1029</v>
      </c>
      <c r="X2985" s="1" t="s">
        <v>70</v>
      </c>
    </row>
    <row r="2986" spans="1:24" x14ac:dyDescent="0.25">
      <c r="A2986" s="2">
        <v>44350</v>
      </c>
      <c r="B2986">
        <v>4192.8500000000004</v>
      </c>
      <c r="C2986">
        <v>1.4770000000000001</v>
      </c>
      <c r="D2986">
        <v>0.67780899999999999</v>
      </c>
      <c r="H2986" s="2">
        <v>44350</v>
      </c>
      <c r="I2986">
        <v>4191.3</v>
      </c>
      <c r="J2986">
        <v>1384271</v>
      </c>
      <c r="K2986">
        <v>2590354</v>
      </c>
      <c r="L2986" s="1" t="s">
        <v>15</v>
      </c>
      <c r="M2986">
        <v>4181.3</v>
      </c>
      <c r="N2986">
        <v>13174</v>
      </c>
      <c r="O2986">
        <v>85214</v>
      </c>
      <c r="P2986" s="1" t="s">
        <v>16</v>
      </c>
      <c r="Q2986">
        <v>4171.6000000000004</v>
      </c>
      <c r="R2986">
        <v>154</v>
      </c>
      <c r="S2986">
        <v>46251</v>
      </c>
      <c r="T2986" s="1" t="s">
        <v>17</v>
      </c>
      <c r="U2986">
        <v>4163</v>
      </c>
      <c r="V2986">
        <v>23</v>
      </c>
      <c r="W2986">
        <v>1043</v>
      </c>
      <c r="X2986" s="1" t="s">
        <v>70</v>
      </c>
    </row>
    <row r="2987" spans="1:24" x14ac:dyDescent="0.25">
      <c r="A2987" s="2">
        <v>44351</v>
      </c>
      <c r="B2987">
        <v>4229.8900000000003</v>
      </c>
      <c r="C2987">
        <v>1.4625999999999999</v>
      </c>
      <c r="D2987">
        <v>4.6800000000000001E-2</v>
      </c>
      <c r="H2987" s="2">
        <v>44351</v>
      </c>
      <c r="I2987">
        <v>4228.3</v>
      </c>
      <c r="J2987">
        <v>1051573</v>
      </c>
      <c r="K2987">
        <v>2588766</v>
      </c>
      <c r="L2987" s="1" t="s">
        <v>15</v>
      </c>
      <c r="M2987">
        <v>4218.3</v>
      </c>
      <c r="N2987">
        <v>21270</v>
      </c>
      <c r="O2987">
        <v>94955</v>
      </c>
      <c r="P2987" s="1" t="s">
        <v>16</v>
      </c>
      <c r="Q2987">
        <v>4208.3</v>
      </c>
      <c r="R2987">
        <v>100</v>
      </c>
      <c r="S2987">
        <v>46271</v>
      </c>
      <c r="T2987" s="1" t="s">
        <v>17</v>
      </c>
      <c r="U2987">
        <v>4200</v>
      </c>
      <c r="V2987" t="s">
        <v>24</v>
      </c>
      <c r="W2987">
        <v>1043</v>
      </c>
      <c r="X2987" s="1" t="s">
        <v>70</v>
      </c>
    </row>
    <row r="2988" spans="1:24" x14ac:dyDescent="0.25">
      <c r="A2988" s="2">
        <v>44354</v>
      </c>
      <c r="B2988">
        <v>4226.5200000000004</v>
      </c>
      <c r="C2988">
        <v>1.4638</v>
      </c>
      <c r="D2988">
        <v>0.101146</v>
      </c>
      <c r="H2988" s="2">
        <v>44354</v>
      </c>
      <c r="I2988">
        <v>4225.5</v>
      </c>
      <c r="J2988">
        <v>934681</v>
      </c>
      <c r="K2988">
        <v>2576095</v>
      </c>
      <c r="L2988" s="1" t="s">
        <v>15</v>
      </c>
      <c r="M2988">
        <v>4215.7</v>
      </c>
      <c r="N2988">
        <v>44449</v>
      </c>
      <c r="O2988">
        <v>117614</v>
      </c>
      <c r="P2988" s="1" t="s">
        <v>16</v>
      </c>
      <c r="Q2988">
        <v>4205.8</v>
      </c>
      <c r="R2988">
        <v>95</v>
      </c>
      <c r="S2988">
        <v>46283</v>
      </c>
      <c r="T2988" s="1" t="s">
        <v>17</v>
      </c>
      <c r="U2988">
        <v>4197.5</v>
      </c>
      <c r="V2988">
        <v>2</v>
      </c>
      <c r="W2988">
        <v>1044</v>
      </c>
      <c r="X2988" s="1" t="s">
        <v>70</v>
      </c>
    </row>
    <row r="2989" spans="1:24" x14ac:dyDescent="0.25">
      <c r="A2989" s="2">
        <v>44355</v>
      </c>
      <c r="B2989">
        <v>4227.26</v>
      </c>
      <c r="C2989">
        <v>1.4636</v>
      </c>
      <c r="D2989">
        <v>9.0892000000000001E-2</v>
      </c>
      <c r="H2989" s="2">
        <v>44355</v>
      </c>
      <c r="I2989">
        <v>4225.8</v>
      </c>
      <c r="J2989">
        <v>1305814</v>
      </c>
      <c r="K2989">
        <v>2542885</v>
      </c>
      <c r="L2989" s="1" t="s">
        <v>15</v>
      </c>
      <c r="M2989">
        <v>4216.3</v>
      </c>
      <c r="N2989">
        <v>106636</v>
      </c>
      <c r="O2989">
        <v>180183</v>
      </c>
      <c r="P2989" s="1" t="s">
        <v>16</v>
      </c>
      <c r="Q2989">
        <v>4206.5</v>
      </c>
      <c r="R2989">
        <v>145</v>
      </c>
      <c r="S2989">
        <v>46322</v>
      </c>
      <c r="T2989" s="1" t="s">
        <v>17</v>
      </c>
      <c r="U2989">
        <v>4197.5</v>
      </c>
      <c r="V2989" t="s">
        <v>24</v>
      </c>
      <c r="W2989">
        <v>1044</v>
      </c>
      <c r="X2989" s="1" t="s">
        <v>70</v>
      </c>
    </row>
    <row r="2990" spans="1:24" x14ac:dyDescent="0.25">
      <c r="A2990" s="2">
        <v>44356</v>
      </c>
      <c r="B2990">
        <v>4219.55</v>
      </c>
      <c r="C2990">
        <v>1.4670000000000001</v>
      </c>
      <c r="D2990">
        <v>0.16614999999999999</v>
      </c>
      <c r="H2990" s="2">
        <v>44356</v>
      </c>
      <c r="I2990">
        <v>4218.6000000000004</v>
      </c>
      <c r="J2990">
        <v>1057216</v>
      </c>
      <c r="K2990">
        <v>2511505</v>
      </c>
      <c r="L2990" s="1" t="s">
        <v>15</v>
      </c>
      <c r="M2990">
        <v>4209</v>
      </c>
      <c r="N2990">
        <v>123498</v>
      </c>
      <c r="O2990">
        <v>255882</v>
      </c>
      <c r="P2990" s="1" t="s">
        <v>16</v>
      </c>
      <c r="Q2990">
        <v>4199.2</v>
      </c>
      <c r="R2990">
        <v>171</v>
      </c>
      <c r="S2990">
        <v>46371</v>
      </c>
      <c r="T2990" s="1" t="s">
        <v>17</v>
      </c>
      <c r="U2990">
        <v>4191.3999999999996</v>
      </c>
      <c r="V2990" t="s">
        <v>24</v>
      </c>
      <c r="W2990">
        <v>1044</v>
      </c>
      <c r="X2990" s="1" t="s">
        <v>70</v>
      </c>
    </row>
    <row r="2991" spans="1:24" x14ac:dyDescent="0.25">
      <c r="A2991" s="2">
        <v>44357</v>
      </c>
      <c r="B2991">
        <v>4239.18</v>
      </c>
      <c r="C2991">
        <v>1.4609000000000001</v>
      </c>
      <c r="D2991">
        <v>0.19920399999999999</v>
      </c>
      <c r="H2991" s="2">
        <v>44357</v>
      </c>
      <c r="I2991">
        <v>4238.1000000000004</v>
      </c>
      <c r="J2991">
        <v>1563728</v>
      </c>
      <c r="K2991">
        <v>2308114</v>
      </c>
      <c r="L2991" s="1" t="s">
        <v>15</v>
      </c>
      <c r="M2991">
        <v>4228.7</v>
      </c>
      <c r="N2991">
        <v>501508</v>
      </c>
      <c r="O2991">
        <v>524384</v>
      </c>
      <c r="P2991" s="1" t="s">
        <v>16</v>
      </c>
      <c r="Q2991">
        <v>4219.1000000000004</v>
      </c>
      <c r="R2991">
        <v>227</v>
      </c>
      <c r="S2991">
        <v>46390</v>
      </c>
      <c r="T2991" s="1" t="s">
        <v>17</v>
      </c>
      <c r="U2991">
        <v>4211.5</v>
      </c>
      <c r="V2991">
        <v>2</v>
      </c>
      <c r="W2991">
        <v>1044</v>
      </c>
      <c r="X2991" s="1" t="s">
        <v>70</v>
      </c>
    </row>
    <row r="2992" spans="1:24" x14ac:dyDescent="0.25">
      <c r="A2992" s="2">
        <v>44358</v>
      </c>
      <c r="B2992">
        <v>4247.4399999999996</v>
      </c>
      <c r="C2992">
        <v>1.4631000000000001</v>
      </c>
      <c r="D2992">
        <v>8.6678000000000005E-2</v>
      </c>
      <c r="H2992" s="2">
        <v>44358</v>
      </c>
      <c r="I2992">
        <v>4245.7</v>
      </c>
      <c r="J2992">
        <v>1084830</v>
      </c>
      <c r="K2992">
        <v>1833460</v>
      </c>
      <c r="L2992" s="1" t="s">
        <v>15</v>
      </c>
      <c r="M2992">
        <v>4236.6000000000004</v>
      </c>
      <c r="N2992">
        <v>1289533</v>
      </c>
      <c r="O2992">
        <v>1049162</v>
      </c>
      <c r="P2992" s="1" t="s">
        <v>16</v>
      </c>
      <c r="Q2992">
        <v>4226.8</v>
      </c>
      <c r="R2992">
        <v>321</v>
      </c>
      <c r="S2992">
        <v>46416</v>
      </c>
      <c r="T2992" s="1" t="s">
        <v>17</v>
      </c>
      <c r="U2992">
        <v>4219.3</v>
      </c>
      <c r="V2992" t="s">
        <v>24</v>
      </c>
      <c r="W2992">
        <v>1044</v>
      </c>
      <c r="X2992" s="1" t="s">
        <v>70</v>
      </c>
    </row>
    <row r="2993" spans="1:24" x14ac:dyDescent="0.25">
      <c r="A2993" s="2">
        <v>44361</v>
      </c>
      <c r="B2993">
        <v>4255.1499999999996</v>
      </c>
      <c r="C2993">
        <v>1.4602999999999999</v>
      </c>
      <c r="D2993">
        <v>1.052163</v>
      </c>
      <c r="H2993" s="2">
        <v>44361</v>
      </c>
      <c r="I2993">
        <v>4254.7</v>
      </c>
      <c r="J2993">
        <v>1116773</v>
      </c>
      <c r="K2993">
        <v>1265301</v>
      </c>
      <c r="L2993" s="1" t="s">
        <v>15</v>
      </c>
      <c r="M2993">
        <v>4245.7</v>
      </c>
      <c r="N2993">
        <v>1714445</v>
      </c>
      <c r="O2993">
        <v>1769904</v>
      </c>
      <c r="P2993" s="1" t="s">
        <v>16</v>
      </c>
      <c r="Q2993">
        <v>4235.8999999999996</v>
      </c>
      <c r="R2993">
        <v>369</v>
      </c>
      <c r="S2993">
        <v>46428</v>
      </c>
      <c r="T2993" s="1" t="s">
        <v>17</v>
      </c>
      <c r="U2993">
        <v>4228.6000000000004</v>
      </c>
      <c r="V2993">
        <v>3</v>
      </c>
      <c r="W2993">
        <v>1046</v>
      </c>
      <c r="X2993" s="1" t="s">
        <v>70</v>
      </c>
    </row>
    <row r="2994" spans="1:24" x14ac:dyDescent="0.25">
      <c r="A2994" s="2">
        <v>44362</v>
      </c>
      <c r="B2994">
        <v>4246.59</v>
      </c>
      <c r="C2994">
        <v>1.4635</v>
      </c>
      <c r="D2994">
        <v>0.14757799999999999</v>
      </c>
      <c r="H2994" s="2">
        <v>44362</v>
      </c>
      <c r="I2994">
        <v>4246.6000000000004</v>
      </c>
      <c r="J2994">
        <v>981189</v>
      </c>
      <c r="K2994">
        <v>744020</v>
      </c>
      <c r="L2994" s="1" t="s">
        <v>15</v>
      </c>
      <c r="M2994">
        <v>4236.3999999999996</v>
      </c>
      <c r="N2994">
        <v>1671493</v>
      </c>
      <c r="O2994">
        <v>2280149</v>
      </c>
      <c r="P2994" s="1" t="s">
        <v>16</v>
      </c>
      <c r="Q2994">
        <v>4226.6000000000004</v>
      </c>
      <c r="R2994">
        <v>797</v>
      </c>
      <c r="S2994">
        <v>46696</v>
      </c>
      <c r="T2994" s="1" t="s">
        <v>17</v>
      </c>
      <c r="U2994">
        <v>4218.3</v>
      </c>
      <c r="V2994">
        <v>32</v>
      </c>
      <c r="W2994">
        <v>1071</v>
      </c>
      <c r="X2994" s="1" t="s">
        <v>70</v>
      </c>
    </row>
    <row r="2995" spans="1:24" x14ac:dyDescent="0.25">
      <c r="A2995" s="2">
        <v>44363</v>
      </c>
      <c r="B2995">
        <v>4223.7</v>
      </c>
      <c r="C2995">
        <v>1.4713000000000001</v>
      </c>
      <c r="D2995">
        <v>5.6342000000000003E-2</v>
      </c>
      <c r="H2995" s="2">
        <v>44363</v>
      </c>
      <c r="I2995">
        <v>4223.1000000000004</v>
      </c>
      <c r="J2995">
        <v>511740</v>
      </c>
      <c r="K2995">
        <v>590729</v>
      </c>
      <c r="L2995" s="1" t="s">
        <v>15</v>
      </c>
      <c r="M2995">
        <v>4213</v>
      </c>
      <c r="N2995">
        <v>1612367</v>
      </c>
      <c r="O2995">
        <v>2439048</v>
      </c>
      <c r="P2995" s="1" t="s">
        <v>16</v>
      </c>
      <c r="Q2995">
        <v>4203</v>
      </c>
      <c r="R2995">
        <v>1418</v>
      </c>
      <c r="S2995">
        <v>47287</v>
      </c>
      <c r="T2995" s="1" t="s">
        <v>17</v>
      </c>
      <c r="U2995">
        <v>4195.7</v>
      </c>
      <c r="V2995">
        <v>24</v>
      </c>
      <c r="W2995">
        <v>1080</v>
      </c>
      <c r="X2995" s="1" t="s">
        <v>70</v>
      </c>
    </row>
    <row r="2996" spans="1:24" x14ac:dyDescent="0.25">
      <c r="A2996" s="2">
        <v>44364</v>
      </c>
      <c r="B2996">
        <v>4221.8599999999997</v>
      </c>
      <c r="C2996">
        <v>1.472</v>
      </c>
      <c r="D2996">
        <v>0.11833399999999999</v>
      </c>
      <c r="H2996" s="2">
        <v>44364</v>
      </c>
      <c r="I2996">
        <v>4222.2</v>
      </c>
      <c r="J2996">
        <v>326193</v>
      </c>
      <c r="K2996">
        <v>539808</v>
      </c>
      <c r="L2996" s="1" t="s">
        <v>15</v>
      </c>
      <c r="M2996">
        <v>4212.2</v>
      </c>
      <c r="N2996">
        <v>1746318</v>
      </c>
      <c r="O2996">
        <v>2486241</v>
      </c>
      <c r="P2996" s="1" t="s">
        <v>16</v>
      </c>
      <c r="Q2996">
        <v>4202.3999999999996</v>
      </c>
      <c r="R2996">
        <v>1338</v>
      </c>
      <c r="S2996">
        <v>47715</v>
      </c>
      <c r="T2996" s="1" t="s">
        <v>17</v>
      </c>
      <c r="U2996">
        <v>4193.1000000000004</v>
      </c>
      <c r="V2996">
        <v>2</v>
      </c>
      <c r="W2996">
        <v>1081</v>
      </c>
      <c r="X2996" s="1" t="s">
        <v>70</v>
      </c>
    </row>
    <row r="2997" spans="1:24" x14ac:dyDescent="0.25">
      <c r="A2997" s="2">
        <v>44365</v>
      </c>
      <c r="B2997">
        <v>4166.45</v>
      </c>
      <c r="C2997">
        <v>1.4916</v>
      </c>
      <c r="D2997">
        <v>0.20966899999999999</v>
      </c>
      <c r="H2997" s="2">
        <v>44365</v>
      </c>
      <c r="I2997">
        <v>4187.25</v>
      </c>
      <c r="J2997">
        <v>35117</v>
      </c>
      <c r="K2997">
        <v>505704</v>
      </c>
      <c r="L2997" s="1" t="s">
        <v>15</v>
      </c>
      <c r="M2997">
        <v>4153.5</v>
      </c>
      <c r="N2997">
        <v>1951342</v>
      </c>
      <c r="O2997">
        <v>2475629</v>
      </c>
      <c r="P2997" s="1" t="s">
        <v>16</v>
      </c>
      <c r="Q2997">
        <v>4143.6000000000004</v>
      </c>
      <c r="R2997">
        <v>934</v>
      </c>
      <c r="S2997">
        <v>48053</v>
      </c>
      <c r="T2997" s="1" t="s">
        <v>17</v>
      </c>
      <c r="U2997">
        <v>4136.8</v>
      </c>
      <c r="V2997">
        <v>26</v>
      </c>
      <c r="W2997">
        <v>1094</v>
      </c>
      <c r="X2997" s="1" t="s">
        <v>70</v>
      </c>
    </row>
    <row r="2998" spans="1:24" x14ac:dyDescent="0.25">
      <c r="A2998" s="2">
        <v>44368</v>
      </c>
      <c r="B2998">
        <v>4224.79</v>
      </c>
      <c r="C2998">
        <v>1.4717</v>
      </c>
      <c r="D2998">
        <v>0.19301499999999999</v>
      </c>
      <c r="H2998" s="2">
        <v>44368</v>
      </c>
      <c r="I2998">
        <v>4213.8</v>
      </c>
      <c r="J2998">
        <v>1425623</v>
      </c>
      <c r="K2998">
        <v>2487214</v>
      </c>
      <c r="L2998" s="1" t="s">
        <v>16</v>
      </c>
      <c r="M2998">
        <v>4204</v>
      </c>
      <c r="N2998">
        <v>719</v>
      </c>
      <c r="O2998">
        <v>48137</v>
      </c>
      <c r="P2998" s="1" t="s">
        <v>17</v>
      </c>
      <c r="Q2998">
        <v>4197.3</v>
      </c>
      <c r="R2998">
        <v>4</v>
      </c>
      <c r="S2998">
        <v>1095</v>
      </c>
      <c r="T2998" s="1" t="s">
        <v>70</v>
      </c>
      <c r="U2998">
        <v>4188.3999999999996</v>
      </c>
      <c r="V2998" t="s">
        <v>24</v>
      </c>
      <c r="W2998">
        <v>45722</v>
      </c>
      <c r="X2998" s="1" t="s">
        <v>71</v>
      </c>
    </row>
    <row r="2999" spans="1:24" x14ac:dyDescent="0.25">
      <c r="A2999" s="2">
        <v>44369</v>
      </c>
      <c r="B2999">
        <v>4246.4399999999996</v>
      </c>
      <c r="C2999">
        <v>1.464</v>
      </c>
      <c r="D2999">
        <v>0</v>
      </c>
      <c r="H2999" s="2">
        <v>44369</v>
      </c>
      <c r="I2999">
        <v>4236.2</v>
      </c>
      <c r="J2999">
        <v>1063749</v>
      </c>
      <c r="K2999">
        <v>2468793</v>
      </c>
      <c r="L2999" s="1" t="s">
        <v>16</v>
      </c>
      <c r="M2999">
        <v>4226.3</v>
      </c>
      <c r="N2999">
        <v>667</v>
      </c>
      <c r="O2999">
        <v>48267</v>
      </c>
      <c r="P2999" s="1" t="s">
        <v>17</v>
      </c>
      <c r="Q2999">
        <v>4219.3</v>
      </c>
      <c r="R2999">
        <v>16</v>
      </c>
      <c r="S2999">
        <v>1096</v>
      </c>
      <c r="T2999" s="1" t="s">
        <v>70</v>
      </c>
      <c r="U2999">
        <v>4207.8</v>
      </c>
      <c r="V2999">
        <v>1</v>
      </c>
      <c r="W2999">
        <v>45722</v>
      </c>
      <c r="X2999" s="1" t="s">
        <v>71</v>
      </c>
    </row>
    <row r="3000" spans="1:24" x14ac:dyDescent="0.25">
      <c r="A3000" s="2">
        <v>44370</v>
      </c>
      <c r="B3000">
        <v>4241.84</v>
      </c>
      <c r="C3000">
        <v>1.466</v>
      </c>
      <c r="D3000">
        <v>1.1596E-2</v>
      </c>
      <c r="H3000" s="2">
        <v>44370</v>
      </c>
      <c r="I3000">
        <v>4231.3999999999996</v>
      </c>
      <c r="J3000">
        <v>938299</v>
      </c>
      <c r="K3000">
        <v>2454568</v>
      </c>
      <c r="L3000" s="1" t="s">
        <v>16</v>
      </c>
      <c r="M3000">
        <v>4221.3999999999996</v>
      </c>
      <c r="N3000">
        <v>2416</v>
      </c>
      <c r="O3000">
        <v>49235</v>
      </c>
      <c r="P3000" s="1" t="s">
        <v>17</v>
      </c>
      <c r="Q3000">
        <v>4215.3999999999996</v>
      </c>
      <c r="R3000">
        <v>3</v>
      </c>
      <c r="S3000">
        <v>1096</v>
      </c>
      <c r="T3000" s="1" t="s">
        <v>70</v>
      </c>
      <c r="U3000">
        <v>4206.2</v>
      </c>
      <c r="V3000" t="s">
        <v>24</v>
      </c>
      <c r="W3000">
        <v>45722</v>
      </c>
      <c r="X3000" s="1" t="s">
        <v>71</v>
      </c>
    </row>
    <row r="3001" spans="1:24" x14ac:dyDescent="0.25">
      <c r="A3001" s="2">
        <v>44371</v>
      </c>
      <c r="B3001">
        <v>4266.49</v>
      </c>
      <c r="C3001">
        <v>1.458</v>
      </c>
      <c r="D3001">
        <v>0.36890099999999998</v>
      </c>
      <c r="H3001" s="2">
        <v>44371</v>
      </c>
      <c r="I3001">
        <v>4256.1000000000004</v>
      </c>
      <c r="J3001">
        <v>878788</v>
      </c>
      <c r="K3001">
        <v>2457937</v>
      </c>
      <c r="L3001" s="1" t="s">
        <v>16</v>
      </c>
      <c r="M3001">
        <v>4245.8999999999996</v>
      </c>
      <c r="N3001">
        <v>787</v>
      </c>
      <c r="O3001">
        <v>49470</v>
      </c>
      <c r="P3001" s="1" t="s">
        <v>17</v>
      </c>
      <c r="Q3001">
        <v>4239.7</v>
      </c>
      <c r="R3001">
        <v>20</v>
      </c>
      <c r="S3001">
        <v>1103</v>
      </c>
      <c r="T3001" s="1" t="s">
        <v>70</v>
      </c>
      <c r="U3001">
        <v>4230.6000000000004</v>
      </c>
      <c r="V3001" t="s">
        <v>24</v>
      </c>
      <c r="W3001">
        <v>45722</v>
      </c>
      <c r="X3001" s="1" t="s">
        <v>71</v>
      </c>
    </row>
    <row r="3002" spans="1:24" x14ac:dyDescent="0.25">
      <c r="A3002" s="2">
        <v>44372</v>
      </c>
      <c r="B3002">
        <v>4280.7</v>
      </c>
      <c r="C3002">
        <v>1.4537</v>
      </c>
      <c r="D3002">
        <v>7.0333000000000007E-2</v>
      </c>
      <c r="H3002" s="2">
        <v>44372</v>
      </c>
      <c r="I3002">
        <v>4271.3</v>
      </c>
      <c r="J3002">
        <v>906160</v>
      </c>
      <c r="K3002">
        <v>2459229</v>
      </c>
      <c r="L3002" s="1" t="s">
        <v>16</v>
      </c>
      <c r="M3002">
        <v>4261.2</v>
      </c>
      <c r="N3002">
        <v>537</v>
      </c>
      <c r="O3002">
        <v>49598</v>
      </c>
      <c r="P3002" s="1" t="s">
        <v>17</v>
      </c>
      <c r="Q3002">
        <v>4254.2</v>
      </c>
      <c r="R3002">
        <v>3</v>
      </c>
      <c r="S3002">
        <v>1104</v>
      </c>
      <c r="T3002" s="1" t="s">
        <v>70</v>
      </c>
      <c r="U3002">
        <v>4245.1000000000004</v>
      </c>
      <c r="V3002" t="s">
        <v>24</v>
      </c>
      <c r="W3002">
        <v>45722</v>
      </c>
      <c r="X3002" s="1" t="s">
        <v>71</v>
      </c>
    </row>
    <row r="3003" spans="1:24" x14ac:dyDescent="0.25">
      <c r="A3003" s="2">
        <v>44375</v>
      </c>
      <c r="B3003">
        <v>4290.6099999999997</v>
      </c>
      <c r="C3003">
        <v>1.4498</v>
      </c>
      <c r="D3003">
        <v>0</v>
      </c>
      <c r="H3003" s="2">
        <v>44375</v>
      </c>
      <c r="I3003">
        <v>4280.3999999999996</v>
      </c>
      <c r="J3003">
        <v>823723</v>
      </c>
      <c r="K3003">
        <v>2461022</v>
      </c>
      <c r="L3003" s="1" t="s">
        <v>16</v>
      </c>
      <c r="M3003">
        <v>4270.2</v>
      </c>
      <c r="N3003">
        <v>402</v>
      </c>
      <c r="O3003">
        <v>49686</v>
      </c>
      <c r="P3003" s="1" t="s">
        <v>17</v>
      </c>
      <c r="Q3003">
        <v>4264.1000000000004</v>
      </c>
      <c r="R3003">
        <v>4</v>
      </c>
      <c r="S3003">
        <v>1105</v>
      </c>
      <c r="T3003" s="1" t="s">
        <v>70</v>
      </c>
      <c r="U3003">
        <v>4254.8999999999996</v>
      </c>
      <c r="V3003" t="s">
        <v>24</v>
      </c>
      <c r="W3003">
        <v>45722</v>
      </c>
      <c r="X3003" s="1" t="s">
        <v>71</v>
      </c>
    </row>
    <row r="3004" spans="1:24" x14ac:dyDescent="0.25">
      <c r="A3004" s="2">
        <v>44376</v>
      </c>
      <c r="B3004">
        <v>4291.8</v>
      </c>
      <c r="C3004">
        <v>1.45</v>
      </c>
      <c r="D3004">
        <v>0.37535499999999999</v>
      </c>
      <c r="H3004" s="2">
        <v>44376</v>
      </c>
      <c r="I3004">
        <v>4282</v>
      </c>
      <c r="J3004">
        <v>741471</v>
      </c>
      <c r="K3004">
        <v>2475206</v>
      </c>
      <c r="L3004" s="1" t="s">
        <v>16</v>
      </c>
      <c r="M3004">
        <v>4271.8</v>
      </c>
      <c r="N3004">
        <v>655</v>
      </c>
      <c r="O3004">
        <v>49854</v>
      </c>
      <c r="P3004" s="1" t="s">
        <v>17</v>
      </c>
      <c r="Q3004">
        <v>4264.8</v>
      </c>
      <c r="R3004">
        <v>4</v>
      </c>
      <c r="S3004">
        <v>1107</v>
      </c>
      <c r="T3004" s="1" t="s">
        <v>70</v>
      </c>
      <c r="U3004">
        <v>4256.2</v>
      </c>
      <c r="V3004" t="s">
        <v>24</v>
      </c>
      <c r="W3004">
        <v>45722</v>
      </c>
      <c r="X3004" s="1" t="s">
        <v>71</v>
      </c>
    </row>
    <row r="3005" spans="1:24" x14ac:dyDescent="0.25">
      <c r="A3005" s="2">
        <v>44377</v>
      </c>
      <c r="B3005">
        <v>4297.5</v>
      </c>
      <c r="C3005">
        <v>1.4480999999999999</v>
      </c>
      <c r="D3005">
        <v>0.125116</v>
      </c>
      <c r="H3005" s="2">
        <v>44377</v>
      </c>
      <c r="I3005">
        <v>4288.6000000000004</v>
      </c>
      <c r="J3005">
        <v>1100062</v>
      </c>
      <c r="K3005">
        <v>2484844</v>
      </c>
      <c r="L3005" s="1" t="s">
        <v>16</v>
      </c>
      <c r="M3005">
        <v>4278.3</v>
      </c>
      <c r="N3005">
        <v>1237</v>
      </c>
      <c r="O3005">
        <v>50186</v>
      </c>
      <c r="P3005" s="1" t="s">
        <v>17</v>
      </c>
      <c r="Q3005">
        <v>4271.3</v>
      </c>
      <c r="R3005">
        <v>7</v>
      </c>
      <c r="S3005">
        <v>1113</v>
      </c>
      <c r="T3005" s="1" t="s">
        <v>70</v>
      </c>
      <c r="U3005">
        <v>4262.2</v>
      </c>
      <c r="V3005" t="s">
        <v>24</v>
      </c>
      <c r="W3005">
        <v>45722</v>
      </c>
      <c r="X3005" s="1" t="s">
        <v>71</v>
      </c>
    </row>
    <row r="3006" spans="1:24" x14ac:dyDescent="0.25">
      <c r="A3006" s="2">
        <v>44378</v>
      </c>
      <c r="B3006">
        <v>4319.9399999999996</v>
      </c>
      <c r="C3006">
        <v>1.4414</v>
      </c>
      <c r="D3006">
        <v>0.28806300000000001</v>
      </c>
      <c r="H3006" s="2">
        <v>44378</v>
      </c>
      <c r="I3006">
        <v>4310.8</v>
      </c>
      <c r="J3006">
        <v>985190</v>
      </c>
      <c r="K3006">
        <v>2497732</v>
      </c>
      <c r="L3006" s="1" t="s">
        <v>16</v>
      </c>
      <c r="M3006">
        <v>4300.5</v>
      </c>
      <c r="N3006">
        <v>1347</v>
      </c>
      <c r="O3006">
        <v>50723</v>
      </c>
      <c r="P3006" s="1" t="s">
        <v>17</v>
      </c>
      <c r="Q3006">
        <v>4292.7</v>
      </c>
      <c r="R3006">
        <v>10</v>
      </c>
      <c r="S3006">
        <v>1114</v>
      </c>
      <c r="T3006" s="1" t="s">
        <v>70</v>
      </c>
      <c r="U3006">
        <v>4283.2</v>
      </c>
      <c r="V3006" t="s">
        <v>24</v>
      </c>
      <c r="W3006">
        <v>45722</v>
      </c>
      <c r="X3006" s="1" t="s">
        <v>71</v>
      </c>
    </row>
    <row r="3007" spans="1:24" x14ac:dyDescent="0.25">
      <c r="A3007" s="2">
        <v>44379</v>
      </c>
      <c r="B3007">
        <v>4352.34</v>
      </c>
      <c r="C3007">
        <v>1.4305000000000001</v>
      </c>
      <c r="D3007">
        <v>0.55529499999999998</v>
      </c>
      <c r="H3007" s="2">
        <v>44379</v>
      </c>
      <c r="I3007">
        <v>4342.8</v>
      </c>
      <c r="J3007">
        <v>999780</v>
      </c>
      <c r="K3007">
        <v>2520183</v>
      </c>
      <c r="L3007" s="1" t="s">
        <v>16</v>
      </c>
      <c r="M3007">
        <v>4332.3999999999996</v>
      </c>
      <c r="N3007">
        <v>2174</v>
      </c>
      <c r="O3007">
        <v>51721</v>
      </c>
      <c r="P3007" s="1" t="s">
        <v>17</v>
      </c>
      <c r="Q3007">
        <v>4324.8999999999996</v>
      </c>
      <c r="R3007">
        <v>68</v>
      </c>
      <c r="S3007">
        <v>1121</v>
      </c>
      <c r="T3007" s="1" t="s">
        <v>70</v>
      </c>
      <c r="U3007">
        <v>4315.8999999999996</v>
      </c>
      <c r="V3007">
        <v>1</v>
      </c>
      <c r="W3007">
        <v>45722</v>
      </c>
      <c r="X3007" s="1" t="s">
        <v>71</v>
      </c>
    </row>
    <row r="3008" spans="1:24" x14ac:dyDescent="0.25">
      <c r="A3008" s="2">
        <v>44382</v>
      </c>
      <c r="B3008" t="s">
        <v>24</v>
      </c>
      <c r="C3008">
        <v>1.4305000000000001</v>
      </c>
      <c r="D3008">
        <v>0</v>
      </c>
      <c r="H3008" s="2">
        <v>44382</v>
      </c>
      <c r="I3008" t="s">
        <v>24</v>
      </c>
      <c r="J3008" t="s">
        <v>24</v>
      </c>
      <c r="K3008" t="s">
        <v>24</v>
      </c>
      <c r="L3008" s="1" t="s">
        <v>25</v>
      </c>
      <c r="M3008" t="s">
        <v>24</v>
      </c>
      <c r="N3008" t="s">
        <v>24</v>
      </c>
      <c r="O3008" t="s">
        <v>24</v>
      </c>
      <c r="P3008" s="1" t="s">
        <v>25</v>
      </c>
      <c r="Q3008" t="s">
        <v>24</v>
      </c>
      <c r="R3008" t="s">
        <v>24</v>
      </c>
      <c r="S3008" t="s">
        <v>24</v>
      </c>
      <c r="T3008" s="1" t="s">
        <v>25</v>
      </c>
      <c r="U3008" t="s">
        <v>24</v>
      </c>
      <c r="V3008" t="s">
        <v>24</v>
      </c>
      <c r="W3008" t="s">
        <v>24</v>
      </c>
      <c r="X3008" s="1" t="s">
        <v>25</v>
      </c>
    </row>
    <row r="3009" spans="1:24" x14ac:dyDescent="0.25">
      <c r="A3009" s="2">
        <v>44383</v>
      </c>
      <c r="B3009">
        <v>4343.54</v>
      </c>
      <c r="C3009">
        <v>1.4339</v>
      </c>
      <c r="D3009">
        <v>0.19608400000000001</v>
      </c>
      <c r="H3009" s="2">
        <v>44383</v>
      </c>
      <c r="I3009">
        <v>4333.8999999999996</v>
      </c>
      <c r="J3009">
        <v>1368133</v>
      </c>
      <c r="K3009">
        <v>2511335</v>
      </c>
      <c r="L3009" s="1" t="s">
        <v>16</v>
      </c>
      <c r="M3009">
        <v>4323.6000000000004</v>
      </c>
      <c r="N3009">
        <v>2477</v>
      </c>
      <c r="O3009">
        <v>52527</v>
      </c>
      <c r="P3009" s="1" t="s">
        <v>17</v>
      </c>
      <c r="Q3009">
        <v>4316.7</v>
      </c>
      <c r="R3009">
        <v>7</v>
      </c>
      <c r="S3009">
        <v>1122</v>
      </c>
      <c r="T3009" s="1" t="s">
        <v>70</v>
      </c>
      <c r="U3009">
        <v>4307.7</v>
      </c>
      <c r="V3009" t="s">
        <v>24</v>
      </c>
      <c r="W3009">
        <v>45722</v>
      </c>
      <c r="X3009" s="1" t="s">
        <v>71</v>
      </c>
    </row>
    <row r="3010" spans="1:24" x14ac:dyDescent="0.25">
      <c r="A3010" s="2">
        <v>44384</v>
      </c>
      <c r="B3010">
        <v>4358.13</v>
      </c>
      <c r="C3010">
        <v>1.4303999999999999</v>
      </c>
      <c r="D3010">
        <v>7.0039999999999998E-3</v>
      </c>
      <c r="H3010" s="2">
        <v>44384</v>
      </c>
      <c r="I3010">
        <v>4349.7</v>
      </c>
      <c r="J3010">
        <v>1221078</v>
      </c>
      <c r="K3010">
        <v>2502409</v>
      </c>
      <c r="L3010" s="1" t="s">
        <v>16</v>
      </c>
      <c r="M3010">
        <v>4339.3999999999996</v>
      </c>
      <c r="N3010">
        <v>1181</v>
      </c>
      <c r="O3010">
        <v>52399</v>
      </c>
      <c r="P3010" s="1" t="s">
        <v>17</v>
      </c>
      <c r="Q3010">
        <v>4331.6000000000004</v>
      </c>
      <c r="R3010">
        <v>4</v>
      </c>
      <c r="S3010">
        <v>1122</v>
      </c>
      <c r="T3010" s="1" t="s">
        <v>70</v>
      </c>
      <c r="U3010">
        <v>4321.8999999999996</v>
      </c>
      <c r="V3010" t="s">
        <v>24</v>
      </c>
      <c r="W3010">
        <v>45722</v>
      </c>
      <c r="X3010" s="1" t="s">
        <v>71</v>
      </c>
    </row>
    <row r="3011" spans="1:24" x14ac:dyDescent="0.25">
      <c r="A3011" s="2">
        <v>44385</v>
      </c>
      <c r="B3011">
        <v>4320.82</v>
      </c>
      <c r="C3011">
        <v>1.4422999999999999</v>
      </c>
      <c r="D3011">
        <v>0.85921199999999998</v>
      </c>
      <c r="H3011" s="2">
        <v>44385</v>
      </c>
      <c r="I3011">
        <v>4312.8999999999996</v>
      </c>
      <c r="J3011">
        <v>1991636</v>
      </c>
      <c r="K3011">
        <v>2497279</v>
      </c>
      <c r="L3011" s="1" t="s">
        <v>16</v>
      </c>
      <c r="M3011">
        <v>4302.5</v>
      </c>
      <c r="N3011">
        <v>1541</v>
      </c>
      <c r="O3011">
        <v>52998</v>
      </c>
      <c r="P3011" s="1" t="s">
        <v>17</v>
      </c>
      <c r="Q3011">
        <v>4295</v>
      </c>
      <c r="R3011">
        <v>23</v>
      </c>
      <c r="S3011">
        <v>1134</v>
      </c>
      <c r="T3011" s="1" t="s">
        <v>70</v>
      </c>
      <c r="U3011">
        <v>4285.3</v>
      </c>
      <c r="V3011" t="s">
        <v>24</v>
      </c>
      <c r="W3011">
        <v>45722</v>
      </c>
      <c r="X3011" s="1" t="s">
        <v>71</v>
      </c>
    </row>
    <row r="3012" spans="1:24" x14ac:dyDescent="0.25">
      <c r="A3012" s="2">
        <v>44386</v>
      </c>
      <c r="B3012">
        <v>4369.55</v>
      </c>
      <c r="C3012">
        <v>1.4271</v>
      </c>
      <c r="D3012">
        <v>5.8887000000000002E-2</v>
      </c>
      <c r="H3012" s="2">
        <v>44386</v>
      </c>
      <c r="I3012">
        <v>4359.8999999999996</v>
      </c>
      <c r="J3012">
        <v>1311506</v>
      </c>
      <c r="K3012">
        <v>2525430</v>
      </c>
      <c r="L3012" s="1" t="s">
        <v>16</v>
      </c>
      <c r="M3012">
        <v>4349.5</v>
      </c>
      <c r="N3012">
        <v>862</v>
      </c>
      <c r="O3012">
        <v>53177</v>
      </c>
      <c r="P3012" s="1" t="s">
        <v>17</v>
      </c>
      <c r="Q3012">
        <v>4342.3</v>
      </c>
      <c r="R3012">
        <v>57</v>
      </c>
      <c r="S3012">
        <v>1138</v>
      </c>
      <c r="T3012" s="1" t="s">
        <v>70</v>
      </c>
      <c r="U3012">
        <v>4333</v>
      </c>
      <c r="V3012" t="s">
        <v>24</v>
      </c>
      <c r="W3012">
        <v>45722</v>
      </c>
      <c r="X3012" s="1" t="s">
        <v>71</v>
      </c>
    </row>
    <row r="3013" spans="1:24" x14ac:dyDescent="0.25">
      <c r="A3013" s="2">
        <v>44389</v>
      </c>
      <c r="B3013">
        <v>4384.63</v>
      </c>
      <c r="C3013">
        <v>1.4220999999999999</v>
      </c>
      <c r="D3013">
        <v>0</v>
      </c>
      <c r="H3013" s="2">
        <v>44389</v>
      </c>
      <c r="I3013">
        <v>4376.5</v>
      </c>
      <c r="J3013">
        <v>1055739</v>
      </c>
      <c r="K3013">
        <v>2524071</v>
      </c>
      <c r="L3013" s="1" t="s">
        <v>16</v>
      </c>
      <c r="M3013">
        <v>4366.1000000000004</v>
      </c>
      <c r="N3013">
        <v>1167</v>
      </c>
      <c r="O3013">
        <v>53955</v>
      </c>
      <c r="P3013" s="1" t="s">
        <v>17</v>
      </c>
      <c r="Q3013">
        <v>4358.6000000000004</v>
      </c>
      <c r="R3013">
        <v>32</v>
      </c>
      <c r="S3013">
        <v>1134</v>
      </c>
      <c r="T3013" s="1" t="s">
        <v>70</v>
      </c>
      <c r="U3013">
        <v>4349.2</v>
      </c>
      <c r="V3013" t="s">
        <v>24</v>
      </c>
      <c r="W3013">
        <v>45722</v>
      </c>
      <c r="X3013" s="1" t="s">
        <v>71</v>
      </c>
    </row>
    <row r="3014" spans="1:24" x14ac:dyDescent="0.25">
      <c r="A3014" s="2">
        <v>44390</v>
      </c>
      <c r="B3014">
        <v>4369.21</v>
      </c>
      <c r="C3014">
        <v>1.4283999999999999</v>
      </c>
      <c r="D3014">
        <v>8.8880000000000001E-3</v>
      </c>
      <c r="H3014" s="2">
        <v>44390</v>
      </c>
      <c r="I3014">
        <v>4361.2</v>
      </c>
      <c r="J3014">
        <v>1249893</v>
      </c>
      <c r="K3014">
        <v>2531016</v>
      </c>
      <c r="L3014" s="1" t="s">
        <v>16</v>
      </c>
      <c r="M3014">
        <v>4350.8</v>
      </c>
      <c r="N3014">
        <v>1457</v>
      </c>
      <c r="O3014">
        <v>54534</v>
      </c>
      <c r="P3014" s="1" t="s">
        <v>17</v>
      </c>
      <c r="Q3014">
        <v>4343.3999999999996</v>
      </c>
      <c r="R3014">
        <v>75</v>
      </c>
      <c r="S3014">
        <v>1120</v>
      </c>
      <c r="T3014" s="1" t="s">
        <v>70</v>
      </c>
      <c r="U3014">
        <v>4334.5</v>
      </c>
      <c r="V3014">
        <v>115</v>
      </c>
      <c r="W3014">
        <v>45832</v>
      </c>
      <c r="X3014" s="1" t="s">
        <v>71</v>
      </c>
    </row>
    <row r="3015" spans="1:24" x14ac:dyDescent="0.25">
      <c r="A3015" s="2">
        <v>44391</v>
      </c>
      <c r="B3015">
        <v>4374.3</v>
      </c>
      <c r="C3015">
        <v>1.4268000000000001</v>
      </c>
      <c r="D3015">
        <v>0.53297499999999998</v>
      </c>
      <c r="H3015" s="2">
        <v>44391</v>
      </c>
      <c r="I3015">
        <v>4367.7</v>
      </c>
      <c r="J3015">
        <v>1308582</v>
      </c>
      <c r="K3015">
        <v>2528853</v>
      </c>
      <c r="L3015" s="1" t="s">
        <v>16</v>
      </c>
      <c r="M3015">
        <v>4357.3</v>
      </c>
      <c r="N3015">
        <v>2558</v>
      </c>
      <c r="O3015">
        <v>55872</v>
      </c>
      <c r="P3015" s="1" t="s">
        <v>17</v>
      </c>
      <c r="Q3015">
        <v>4349.7</v>
      </c>
      <c r="R3015">
        <v>124</v>
      </c>
      <c r="S3015">
        <v>1116</v>
      </c>
      <c r="T3015" s="1" t="s">
        <v>70</v>
      </c>
      <c r="U3015">
        <v>4340.8</v>
      </c>
      <c r="V3015" t="s">
        <v>24</v>
      </c>
      <c r="W3015">
        <v>45832</v>
      </c>
      <c r="X3015" s="1" t="s">
        <v>71</v>
      </c>
    </row>
    <row r="3016" spans="1:24" x14ac:dyDescent="0.25">
      <c r="A3016" s="2">
        <v>44392</v>
      </c>
      <c r="B3016">
        <v>4360.03</v>
      </c>
      <c r="C3016">
        <v>1.4318</v>
      </c>
      <c r="D3016">
        <v>9.2247999999999997E-2</v>
      </c>
      <c r="H3016" s="2">
        <v>44392</v>
      </c>
      <c r="I3016">
        <v>4352</v>
      </c>
      <c r="J3016">
        <v>1611726</v>
      </c>
      <c r="K3016">
        <v>2555170</v>
      </c>
      <c r="L3016" s="1" t="s">
        <v>16</v>
      </c>
      <c r="M3016">
        <v>4341.6000000000004</v>
      </c>
      <c r="N3016">
        <v>907</v>
      </c>
      <c r="O3016">
        <v>56091</v>
      </c>
      <c r="P3016" s="1" t="s">
        <v>17</v>
      </c>
      <c r="Q3016">
        <v>4334.3</v>
      </c>
      <c r="R3016">
        <v>99</v>
      </c>
      <c r="S3016">
        <v>1133</v>
      </c>
      <c r="T3016" s="1" t="s">
        <v>70</v>
      </c>
      <c r="U3016">
        <v>4325.1000000000004</v>
      </c>
      <c r="V3016">
        <v>26</v>
      </c>
      <c r="W3016">
        <v>45842</v>
      </c>
      <c r="X3016" s="1" t="s">
        <v>71</v>
      </c>
    </row>
    <row r="3017" spans="1:24" x14ac:dyDescent="0.25">
      <c r="A3017" s="2">
        <v>44393</v>
      </c>
      <c r="B3017">
        <v>4327.16</v>
      </c>
      <c r="C3017">
        <v>1.4423999999999999</v>
      </c>
      <c r="D3017">
        <v>0</v>
      </c>
      <c r="H3017" s="2">
        <v>44393</v>
      </c>
      <c r="I3017">
        <v>4318.6000000000004</v>
      </c>
      <c r="J3017">
        <v>1636065</v>
      </c>
      <c r="K3017">
        <v>2541892</v>
      </c>
      <c r="L3017" s="1" t="s">
        <v>16</v>
      </c>
      <c r="M3017">
        <v>4308.2</v>
      </c>
      <c r="N3017">
        <v>847</v>
      </c>
      <c r="O3017">
        <v>56240</v>
      </c>
      <c r="P3017" s="1" t="s">
        <v>17</v>
      </c>
      <c r="Q3017">
        <v>4300.8</v>
      </c>
      <c r="R3017">
        <v>64</v>
      </c>
      <c r="S3017">
        <v>1140</v>
      </c>
      <c r="T3017" s="1" t="s">
        <v>70</v>
      </c>
      <c r="U3017">
        <v>4292</v>
      </c>
      <c r="V3017" t="s">
        <v>24</v>
      </c>
      <c r="W3017">
        <v>45842</v>
      </c>
      <c r="X3017" s="1" t="s">
        <v>71</v>
      </c>
    </row>
    <row r="3018" spans="1:24" x14ac:dyDescent="0.25">
      <c r="A3018" s="2">
        <v>44396</v>
      </c>
      <c r="B3018">
        <v>4258.49</v>
      </c>
      <c r="C3018">
        <v>1.4639</v>
      </c>
      <c r="D3018">
        <v>7.1939000000000003E-2</v>
      </c>
      <c r="H3018" s="2">
        <v>44396</v>
      </c>
      <c r="I3018">
        <v>4251.2</v>
      </c>
      <c r="J3018">
        <v>2599774</v>
      </c>
      <c r="K3018">
        <v>2551332</v>
      </c>
      <c r="L3018" s="1" t="s">
        <v>16</v>
      </c>
      <c r="M3018">
        <v>4240.8999999999996</v>
      </c>
      <c r="N3018">
        <v>2045</v>
      </c>
      <c r="O3018">
        <v>56411</v>
      </c>
      <c r="P3018" s="1" t="s">
        <v>17</v>
      </c>
      <c r="Q3018">
        <v>4233.5</v>
      </c>
      <c r="R3018">
        <v>179</v>
      </c>
      <c r="S3018">
        <v>1194</v>
      </c>
      <c r="T3018" s="1" t="s">
        <v>70</v>
      </c>
      <c r="U3018">
        <v>4223.6000000000004</v>
      </c>
      <c r="V3018" t="s">
        <v>24</v>
      </c>
      <c r="W3018">
        <v>45842</v>
      </c>
      <c r="X3018" s="1" t="s">
        <v>71</v>
      </c>
    </row>
    <row r="3019" spans="1:24" x14ac:dyDescent="0.25">
      <c r="A3019" s="2">
        <v>44397</v>
      </c>
      <c r="B3019">
        <v>4323.0600000000004</v>
      </c>
      <c r="C3019">
        <v>1.444</v>
      </c>
      <c r="D3019">
        <v>0.127474</v>
      </c>
      <c r="H3019" s="2">
        <v>44397</v>
      </c>
      <c r="I3019">
        <v>4315.6000000000004</v>
      </c>
      <c r="J3019">
        <v>1844380</v>
      </c>
      <c r="K3019">
        <v>2564224</v>
      </c>
      <c r="L3019" s="1" t="s">
        <v>16</v>
      </c>
      <c r="M3019">
        <v>4305.3</v>
      </c>
      <c r="N3019">
        <v>1478</v>
      </c>
      <c r="O3019">
        <v>56681</v>
      </c>
      <c r="P3019" s="1" t="s">
        <v>17</v>
      </c>
      <c r="Q3019">
        <v>4298.2</v>
      </c>
      <c r="R3019">
        <v>35</v>
      </c>
      <c r="S3019">
        <v>1199</v>
      </c>
      <c r="T3019" s="1" t="s">
        <v>70</v>
      </c>
      <c r="U3019">
        <v>4288.8</v>
      </c>
      <c r="V3019" t="s">
        <v>24</v>
      </c>
      <c r="W3019">
        <v>45842</v>
      </c>
      <c r="X3019" s="1" t="s">
        <v>71</v>
      </c>
    </row>
    <row r="3020" spans="1:24" x14ac:dyDescent="0.25">
      <c r="A3020" s="2">
        <v>44398</v>
      </c>
      <c r="B3020">
        <v>4358.6899999999996</v>
      </c>
      <c r="C3020">
        <v>1.4297</v>
      </c>
      <c r="D3020">
        <v>1.116E-3</v>
      </c>
      <c r="H3020" s="2">
        <v>44398</v>
      </c>
      <c r="I3020">
        <v>4350.5</v>
      </c>
      <c r="J3020">
        <v>1191429</v>
      </c>
      <c r="K3020">
        <v>2555237</v>
      </c>
      <c r="L3020" s="1" t="s">
        <v>16</v>
      </c>
      <c r="M3020">
        <v>4340.2</v>
      </c>
      <c r="N3020">
        <v>1164</v>
      </c>
      <c r="O3020">
        <v>57041</v>
      </c>
      <c r="P3020" s="1" t="s">
        <v>17</v>
      </c>
      <c r="Q3020">
        <v>4333</v>
      </c>
      <c r="R3020">
        <v>45</v>
      </c>
      <c r="S3020">
        <v>1208</v>
      </c>
      <c r="T3020" s="1" t="s">
        <v>70</v>
      </c>
      <c r="U3020">
        <v>4323.8999999999996</v>
      </c>
      <c r="V3020">
        <v>10</v>
      </c>
      <c r="W3020">
        <v>45852</v>
      </c>
      <c r="X3020" s="1" t="s">
        <v>71</v>
      </c>
    </row>
    <row r="3021" spans="1:24" x14ac:dyDescent="0.25">
      <c r="A3021" s="2">
        <v>44399</v>
      </c>
      <c r="B3021">
        <v>4367.4799999999996</v>
      </c>
      <c r="C3021">
        <v>1.4267000000000001</v>
      </c>
      <c r="D3021">
        <v>0.33318399999999998</v>
      </c>
      <c r="H3021" s="2">
        <v>44399</v>
      </c>
      <c r="I3021">
        <v>4359.5</v>
      </c>
      <c r="J3021">
        <v>981969</v>
      </c>
      <c r="K3021">
        <v>2567637</v>
      </c>
      <c r="L3021" s="1" t="s">
        <v>16</v>
      </c>
      <c r="M3021">
        <v>4349.2</v>
      </c>
      <c r="N3021">
        <v>1413</v>
      </c>
      <c r="O3021">
        <v>57821</v>
      </c>
      <c r="P3021" s="1" t="s">
        <v>17</v>
      </c>
      <c r="Q3021">
        <v>4342</v>
      </c>
      <c r="R3021">
        <v>28</v>
      </c>
      <c r="S3021">
        <v>1211</v>
      </c>
      <c r="T3021" s="1" t="s">
        <v>70</v>
      </c>
      <c r="U3021">
        <v>4333</v>
      </c>
      <c r="V3021" t="s">
        <v>24</v>
      </c>
      <c r="W3021">
        <v>45852</v>
      </c>
      <c r="X3021" s="1" t="s">
        <v>71</v>
      </c>
    </row>
    <row r="3022" spans="1:24" x14ac:dyDescent="0.25">
      <c r="A3022" s="2">
        <v>44400</v>
      </c>
      <c r="B3022">
        <v>4411.79</v>
      </c>
      <c r="C3022">
        <v>1.4128000000000001</v>
      </c>
      <c r="D3022">
        <v>0.188836</v>
      </c>
      <c r="H3022" s="2">
        <v>44400</v>
      </c>
      <c r="I3022">
        <v>4403.1000000000004</v>
      </c>
      <c r="J3022">
        <v>1173337</v>
      </c>
      <c r="K3022">
        <v>2576509</v>
      </c>
      <c r="L3022" s="1" t="s">
        <v>16</v>
      </c>
      <c r="M3022">
        <v>4392.8</v>
      </c>
      <c r="N3022">
        <v>1655</v>
      </c>
      <c r="O3022">
        <v>57916</v>
      </c>
      <c r="P3022" s="1" t="s">
        <v>17</v>
      </c>
      <c r="Q3022">
        <v>4385.8</v>
      </c>
      <c r="R3022">
        <v>56</v>
      </c>
      <c r="S3022">
        <v>1205</v>
      </c>
      <c r="T3022" s="1" t="s">
        <v>70</v>
      </c>
      <c r="U3022">
        <v>4376.7</v>
      </c>
      <c r="V3022" t="s">
        <v>24</v>
      </c>
      <c r="W3022">
        <v>45852</v>
      </c>
      <c r="X3022" s="1" t="s">
        <v>71</v>
      </c>
    </row>
    <row r="3023" spans="1:24" x14ac:dyDescent="0.25">
      <c r="A3023" s="2">
        <v>44403</v>
      </c>
      <c r="B3023">
        <v>4422.3</v>
      </c>
      <c r="C3023">
        <v>1.4085000000000001</v>
      </c>
      <c r="D3023">
        <v>5.1567000000000002E-2</v>
      </c>
      <c r="H3023" s="2">
        <v>44403</v>
      </c>
      <c r="I3023">
        <v>4414.3</v>
      </c>
      <c r="J3023">
        <v>938628</v>
      </c>
      <c r="K3023">
        <v>2592033</v>
      </c>
      <c r="L3023" s="1" t="s">
        <v>16</v>
      </c>
      <c r="M3023">
        <v>4404</v>
      </c>
      <c r="N3023">
        <v>1808</v>
      </c>
      <c r="O3023">
        <v>58669</v>
      </c>
      <c r="P3023" s="1" t="s">
        <v>17</v>
      </c>
      <c r="Q3023">
        <v>4396.8999999999996</v>
      </c>
      <c r="R3023">
        <v>23</v>
      </c>
      <c r="S3023">
        <v>1204</v>
      </c>
      <c r="T3023" s="1" t="s">
        <v>70</v>
      </c>
      <c r="U3023">
        <v>4388</v>
      </c>
      <c r="V3023" t="s">
        <v>24</v>
      </c>
      <c r="W3023">
        <v>45852</v>
      </c>
      <c r="X3023" s="1" t="s">
        <v>71</v>
      </c>
    </row>
    <row r="3024" spans="1:24" x14ac:dyDescent="0.25">
      <c r="A3024" s="2">
        <v>44404</v>
      </c>
      <c r="B3024">
        <v>4401.46</v>
      </c>
      <c r="C3024">
        <v>1.4154</v>
      </c>
      <c r="D3024">
        <v>1.704E-2</v>
      </c>
      <c r="H3024" s="2">
        <v>44404</v>
      </c>
      <c r="I3024">
        <v>4394.6000000000004</v>
      </c>
      <c r="J3024">
        <v>1575473</v>
      </c>
      <c r="K3024">
        <v>2560106</v>
      </c>
      <c r="L3024" s="1" t="s">
        <v>16</v>
      </c>
      <c r="M3024">
        <v>4384.3</v>
      </c>
      <c r="N3024">
        <v>1521</v>
      </c>
      <c r="O3024">
        <v>59247</v>
      </c>
      <c r="P3024" s="1" t="s">
        <v>17</v>
      </c>
      <c r="Q3024">
        <v>4377</v>
      </c>
      <c r="R3024">
        <v>17</v>
      </c>
      <c r="S3024">
        <v>1210</v>
      </c>
      <c r="T3024" s="1" t="s">
        <v>70</v>
      </c>
      <c r="U3024">
        <v>4367.8999999999996</v>
      </c>
      <c r="V3024" t="s">
        <v>24</v>
      </c>
      <c r="W3024">
        <v>45852</v>
      </c>
      <c r="X3024" s="1" t="s">
        <v>71</v>
      </c>
    </row>
    <row r="3025" spans="1:24" x14ac:dyDescent="0.25">
      <c r="A3025" s="2">
        <v>44405</v>
      </c>
      <c r="B3025">
        <v>4400.6400000000003</v>
      </c>
      <c r="C3025">
        <v>1.4148000000000001</v>
      </c>
      <c r="D3025">
        <v>3.6706000000000003E-2</v>
      </c>
      <c r="H3025" s="2">
        <v>44405</v>
      </c>
      <c r="I3025">
        <v>4393.8</v>
      </c>
      <c r="J3025">
        <v>1221313</v>
      </c>
      <c r="K3025">
        <v>2558463</v>
      </c>
      <c r="L3025" s="1" t="s">
        <v>16</v>
      </c>
      <c r="M3025">
        <v>4383.5</v>
      </c>
      <c r="N3025">
        <v>3258</v>
      </c>
      <c r="O3025">
        <v>60650</v>
      </c>
      <c r="P3025" s="1" t="s">
        <v>17</v>
      </c>
      <c r="Q3025">
        <v>4376.1000000000004</v>
      </c>
      <c r="R3025">
        <v>27</v>
      </c>
      <c r="S3025">
        <v>1213</v>
      </c>
      <c r="T3025" s="1" t="s">
        <v>70</v>
      </c>
      <c r="U3025">
        <v>4369.2</v>
      </c>
      <c r="V3025">
        <v>1</v>
      </c>
      <c r="W3025">
        <v>45853</v>
      </c>
      <c r="X3025" s="1" t="s">
        <v>71</v>
      </c>
    </row>
    <row r="3026" spans="1:24" x14ac:dyDescent="0.25">
      <c r="A3026" s="2">
        <v>44406</v>
      </c>
      <c r="B3026">
        <v>4419.1499999999996</v>
      </c>
      <c r="C3026">
        <v>1.4089</v>
      </c>
      <c r="D3026">
        <v>0.51537100000000002</v>
      </c>
      <c r="H3026" s="2">
        <v>44406</v>
      </c>
      <c r="I3026">
        <v>4411.8</v>
      </c>
      <c r="J3026">
        <v>1009496</v>
      </c>
      <c r="K3026">
        <v>2565850</v>
      </c>
      <c r="L3026" s="1" t="s">
        <v>16</v>
      </c>
      <c r="M3026">
        <v>4401.5</v>
      </c>
      <c r="N3026">
        <v>2982</v>
      </c>
      <c r="O3026">
        <v>61468</v>
      </c>
      <c r="P3026" s="1" t="s">
        <v>17</v>
      </c>
      <c r="Q3026">
        <v>4395</v>
      </c>
      <c r="R3026">
        <v>39</v>
      </c>
      <c r="S3026">
        <v>1218</v>
      </c>
      <c r="T3026" s="1" t="s">
        <v>70</v>
      </c>
      <c r="U3026">
        <v>4385.6000000000004</v>
      </c>
      <c r="V3026" t="s">
        <v>24</v>
      </c>
      <c r="W3026">
        <v>45853</v>
      </c>
      <c r="X3026" s="1" t="s">
        <v>71</v>
      </c>
    </row>
    <row r="3027" spans="1:24" x14ac:dyDescent="0.25">
      <c r="A3027" s="2">
        <v>44407</v>
      </c>
      <c r="B3027">
        <v>4395.26</v>
      </c>
      <c r="C3027">
        <v>1.4175</v>
      </c>
      <c r="D3027">
        <v>0.34142099999999997</v>
      </c>
      <c r="H3027" s="2">
        <v>44407</v>
      </c>
      <c r="I3027">
        <v>4389.5</v>
      </c>
      <c r="J3027">
        <v>1376982</v>
      </c>
      <c r="K3027">
        <v>2568657</v>
      </c>
      <c r="L3027" s="1" t="s">
        <v>16</v>
      </c>
      <c r="M3027">
        <v>4379.3999999999996</v>
      </c>
      <c r="N3027">
        <v>2663</v>
      </c>
      <c r="O3027">
        <v>62089</v>
      </c>
      <c r="P3027" s="1" t="s">
        <v>17</v>
      </c>
      <c r="Q3027">
        <v>4372.2</v>
      </c>
      <c r="R3027">
        <v>30</v>
      </c>
      <c r="S3027">
        <v>1211</v>
      </c>
      <c r="T3027" s="1" t="s">
        <v>70</v>
      </c>
      <c r="U3027">
        <v>4362.8</v>
      </c>
      <c r="V3027" t="s">
        <v>24</v>
      </c>
      <c r="W3027">
        <v>45853</v>
      </c>
      <c r="X3027" s="1" t="s">
        <v>71</v>
      </c>
    </row>
    <row r="3028" spans="1:24" x14ac:dyDescent="0.25">
      <c r="A3028" s="2">
        <v>44410</v>
      </c>
      <c r="B3028">
        <v>4387.16</v>
      </c>
      <c r="C3028">
        <v>1.4197</v>
      </c>
      <c r="D3028">
        <v>1.7714000000000001E-2</v>
      </c>
      <c r="H3028" s="2">
        <v>44410</v>
      </c>
      <c r="I3028">
        <v>4379.7</v>
      </c>
      <c r="J3028">
        <v>1193301</v>
      </c>
      <c r="K3028">
        <v>2583290</v>
      </c>
      <c r="L3028" s="1" t="s">
        <v>16</v>
      </c>
      <c r="M3028">
        <v>4369.6000000000004</v>
      </c>
      <c r="N3028">
        <v>1861</v>
      </c>
      <c r="O3028">
        <v>62779</v>
      </c>
      <c r="P3028" s="1" t="s">
        <v>17</v>
      </c>
      <c r="Q3028">
        <v>4361.7</v>
      </c>
      <c r="R3028">
        <v>238</v>
      </c>
      <c r="S3028">
        <v>1337</v>
      </c>
      <c r="T3028" s="1" t="s">
        <v>70</v>
      </c>
      <c r="U3028">
        <v>4353.2</v>
      </c>
      <c r="V3028" t="s">
        <v>24</v>
      </c>
      <c r="W3028">
        <v>45853</v>
      </c>
      <c r="X3028" s="1" t="s">
        <v>71</v>
      </c>
    </row>
    <row r="3029" spans="1:24" x14ac:dyDescent="0.25">
      <c r="A3029" s="2">
        <v>44411</v>
      </c>
      <c r="B3029">
        <v>4423.1499999999996</v>
      </c>
      <c r="C3029">
        <v>1.4078999999999999</v>
      </c>
      <c r="D3029">
        <v>2.9610000000000001E-3</v>
      </c>
      <c r="H3029" s="2">
        <v>44411</v>
      </c>
      <c r="I3029">
        <v>4415.1000000000004</v>
      </c>
      <c r="J3029">
        <v>1296856</v>
      </c>
      <c r="K3029">
        <v>2586611</v>
      </c>
      <c r="L3029" s="1" t="s">
        <v>16</v>
      </c>
      <c r="M3029">
        <v>4405</v>
      </c>
      <c r="N3029">
        <v>1271</v>
      </c>
      <c r="O3029">
        <v>63172</v>
      </c>
      <c r="P3029" s="1" t="s">
        <v>17</v>
      </c>
      <c r="Q3029">
        <v>4397.5</v>
      </c>
      <c r="R3029">
        <v>34</v>
      </c>
      <c r="S3029">
        <v>1353</v>
      </c>
      <c r="T3029" s="1" t="s">
        <v>70</v>
      </c>
      <c r="U3029">
        <v>4389.2</v>
      </c>
      <c r="V3029" t="s">
        <v>24</v>
      </c>
      <c r="W3029">
        <v>45853</v>
      </c>
      <c r="X3029" s="1" t="s">
        <v>71</v>
      </c>
    </row>
    <row r="3030" spans="1:24" x14ac:dyDescent="0.25">
      <c r="A3030" s="2">
        <v>44412</v>
      </c>
      <c r="B3030">
        <v>4402.66</v>
      </c>
      <c r="C3030">
        <v>1.4140999999999999</v>
      </c>
      <c r="D3030">
        <v>4.7315000000000003E-2</v>
      </c>
      <c r="H3030" s="2">
        <v>44412</v>
      </c>
      <c r="I3030">
        <v>4394.7</v>
      </c>
      <c r="J3030">
        <v>1047251</v>
      </c>
      <c r="K3030">
        <v>2575336</v>
      </c>
      <c r="L3030" s="1" t="s">
        <v>16</v>
      </c>
      <c r="M3030">
        <v>4384.7</v>
      </c>
      <c r="N3030">
        <v>1695</v>
      </c>
      <c r="O3030">
        <v>63745</v>
      </c>
      <c r="P3030" s="1" t="s">
        <v>17</v>
      </c>
      <c r="Q3030">
        <v>4377.3999999999996</v>
      </c>
      <c r="R3030">
        <v>26</v>
      </c>
      <c r="S3030">
        <v>1347</v>
      </c>
      <c r="T3030" s="1" t="s">
        <v>70</v>
      </c>
      <c r="U3030">
        <v>4370.5</v>
      </c>
      <c r="V3030" t="s">
        <v>24</v>
      </c>
      <c r="W3030">
        <v>45853</v>
      </c>
      <c r="X3030" s="1" t="s">
        <v>71</v>
      </c>
    </row>
    <row r="3031" spans="1:24" x14ac:dyDescent="0.25">
      <c r="A3031" s="2">
        <v>44413</v>
      </c>
      <c r="B3031">
        <v>4429.1000000000004</v>
      </c>
      <c r="C3031">
        <v>1.4068000000000001</v>
      </c>
      <c r="D3031">
        <v>0.311253</v>
      </c>
      <c r="H3031" s="2">
        <v>44413</v>
      </c>
      <c r="I3031">
        <v>4421.6000000000004</v>
      </c>
      <c r="J3031">
        <v>763343</v>
      </c>
      <c r="K3031">
        <v>2582468</v>
      </c>
      <c r="L3031" s="1" t="s">
        <v>16</v>
      </c>
      <c r="M3031">
        <v>4411.6000000000004</v>
      </c>
      <c r="N3031">
        <v>2921</v>
      </c>
      <c r="O3031">
        <v>64440</v>
      </c>
      <c r="P3031" s="1" t="s">
        <v>17</v>
      </c>
      <c r="Q3031">
        <v>4404.2</v>
      </c>
      <c r="R3031">
        <v>18</v>
      </c>
      <c r="S3031">
        <v>1342</v>
      </c>
      <c r="T3031" s="1" t="s">
        <v>70</v>
      </c>
      <c r="U3031">
        <v>4396.2</v>
      </c>
      <c r="V3031" t="s">
        <v>24</v>
      </c>
      <c r="W3031">
        <v>45853</v>
      </c>
      <c r="X3031" s="1" t="s">
        <v>71</v>
      </c>
    </row>
    <row r="3032" spans="1:24" x14ac:dyDescent="0.25">
      <c r="A3032" s="2">
        <v>44414</v>
      </c>
      <c r="B3032">
        <v>4436.5200000000004</v>
      </c>
      <c r="C3032">
        <v>1.4049</v>
      </c>
      <c r="D3032">
        <v>0.52458800000000005</v>
      </c>
      <c r="H3032" s="2">
        <v>44414</v>
      </c>
      <c r="I3032">
        <v>4429.3999999999996</v>
      </c>
      <c r="J3032">
        <v>951045</v>
      </c>
      <c r="K3032">
        <v>2566819</v>
      </c>
      <c r="L3032" s="1" t="s">
        <v>16</v>
      </c>
      <c r="M3032">
        <v>4419.3999999999996</v>
      </c>
      <c r="N3032">
        <v>11613</v>
      </c>
      <c r="O3032">
        <v>74510</v>
      </c>
      <c r="P3032" s="1" t="s">
        <v>17</v>
      </c>
      <c r="Q3032">
        <v>4412.1000000000004</v>
      </c>
      <c r="R3032">
        <v>13</v>
      </c>
      <c r="S3032">
        <v>1341</v>
      </c>
      <c r="T3032" s="1" t="s">
        <v>70</v>
      </c>
      <c r="U3032">
        <v>4403.7</v>
      </c>
      <c r="V3032" t="s">
        <v>24</v>
      </c>
      <c r="W3032">
        <v>45853</v>
      </c>
      <c r="X3032" s="1" t="s">
        <v>71</v>
      </c>
    </row>
    <row r="3033" spans="1:24" x14ac:dyDescent="0.25">
      <c r="A3033" s="2">
        <v>44417</v>
      </c>
      <c r="B3033">
        <v>4432.3500000000004</v>
      </c>
      <c r="C3033">
        <v>1.407</v>
      </c>
      <c r="D3033">
        <v>0.33504299999999998</v>
      </c>
      <c r="H3033" s="2">
        <v>44417</v>
      </c>
      <c r="I3033">
        <v>4425.7</v>
      </c>
      <c r="J3033">
        <v>789726</v>
      </c>
      <c r="K3033">
        <v>2570104</v>
      </c>
      <c r="L3033" s="1" t="s">
        <v>16</v>
      </c>
      <c r="M3033">
        <v>4415.7</v>
      </c>
      <c r="N3033">
        <v>2081</v>
      </c>
      <c r="O3033">
        <v>75628</v>
      </c>
      <c r="P3033" s="1" t="s">
        <v>17</v>
      </c>
      <c r="Q3033">
        <v>4408.5</v>
      </c>
      <c r="R3033">
        <v>15</v>
      </c>
      <c r="S3033">
        <v>1341</v>
      </c>
      <c r="T3033" s="1" t="s">
        <v>70</v>
      </c>
      <c r="U3033">
        <v>4400</v>
      </c>
      <c r="V3033" t="s">
        <v>24</v>
      </c>
      <c r="W3033">
        <v>45853</v>
      </c>
      <c r="X3033" s="1" t="s">
        <v>71</v>
      </c>
    </row>
    <row r="3034" spans="1:24" x14ac:dyDescent="0.25">
      <c r="A3034" s="2">
        <v>44418</v>
      </c>
      <c r="B3034">
        <v>4436.75</v>
      </c>
      <c r="C3034">
        <v>1.4059999999999999</v>
      </c>
      <c r="D3034">
        <v>0</v>
      </c>
      <c r="H3034" s="2">
        <v>44418</v>
      </c>
      <c r="I3034">
        <v>4429.8999999999996</v>
      </c>
      <c r="J3034">
        <v>950320</v>
      </c>
      <c r="K3034">
        <v>2569409</v>
      </c>
      <c r="L3034" s="1" t="s">
        <v>16</v>
      </c>
      <c r="M3034">
        <v>4419.8</v>
      </c>
      <c r="N3034">
        <v>5886</v>
      </c>
      <c r="O3034">
        <v>79722</v>
      </c>
      <c r="P3034" s="1" t="s">
        <v>17</v>
      </c>
      <c r="Q3034">
        <v>4412.6000000000004</v>
      </c>
      <c r="R3034">
        <v>73</v>
      </c>
      <c r="S3034">
        <v>1392</v>
      </c>
      <c r="T3034" s="1" t="s">
        <v>70</v>
      </c>
      <c r="U3034">
        <v>4403.5</v>
      </c>
      <c r="V3034">
        <v>83</v>
      </c>
      <c r="W3034">
        <v>45879</v>
      </c>
      <c r="X3034" s="1" t="s">
        <v>71</v>
      </c>
    </row>
    <row r="3035" spans="1:24" x14ac:dyDescent="0.25">
      <c r="A3035" s="2">
        <v>44419</v>
      </c>
      <c r="B3035">
        <v>4447.7</v>
      </c>
      <c r="C3035">
        <v>1.3991</v>
      </c>
      <c r="D3035">
        <v>0.17821699999999999</v>
      </c>
      <c r="H3035" s="2">
        <v>44419</v>
      </c>
      <c r="I3035">
        <v>4440.6000000000004</v>
      </c>
      <c r="J3035">
        <v>1001054</v>
      </c>
      <c r="K3035">
        <v>2576868</v>
      </c>
      <c r="L3035" s="1" t="s">
        <v>16</v>
      </c>
      <c r="M3035">
        <v>4430.6000000000004</v>
      </c>
      <c r="N3035">
        <v>4341</v>
      </c>
      <c r="O3035">
        <v>82989</v>
      </c>
      <c r="P3035" s="1" t="s">
        <v>17</v>
      </c>
      <c r="Q3035">
        <v>4423.5</v>
      </c>
      <c r="R3035">
        <v>15</v>
      </c>
      <c r="S3035">
        <v>1386</v>
      </c>
      <c r="T3035" s="1" t="s">
        <v>70</v>
      </c>
      <c r="U3035">
        <v>4414.1000000000004</v>
      </c>
      <c r="V3035">
        <v>6</v>
      </c>
      <c r="W3035">
        <v>45879</v>
      </c>
      <c r="X3035" s="1" t="s">
        <v>71</v>
      </c>
    </row>
    <row r="3036" spans="1:24" x14ac:dyDescent="0.25">
      <c r="A3036" s="2">
        <v>44420</v>
      </c>
      <c r="B3036">
        <v>4460.83</v>
      </c>
      <c r="C3036">
        <v>1.3948</v>
      </c>
      <c r="D3036">
        <v>1.171394</v>
      </c>
      <c r="H3036" s="2">
        <v>44420</v>
      </c>
      <c r="I3036">
        <v>4454.6000000000004</v>
      </c>
      <c r="J3036">
        <v>850527</v>
      </c>
      <c r="K3036">
        <v>2596465</v>
      </c>
      <c r="L3036" s="1" t="s">
        <v>16</v>
      </c>
      <c r="M3036">
        <v>4444.6000000000004</v>
      </c>
      <c r="N3036">
        <v>4647</v>
      </c>
      <c r="O3036">
        <v>86001</v>
      </c>
      <c r="P3036" s="1" t="s">
        <v>17</v>
      </c>
      <c r="Q3036">
        <v>4437.3</v>
      </c>
      <c r="R3036">
        <v>346</v>
      </c>
      <c r="S3036">
        <v>1529</v>
      </c>
      <c r="T3036" s="1" t="s">
        <v>70</v>
      </c>
      <c r="U3036">
        <v>4427.8999999999996</v>
      </c>
      <c r="V3036" t="s">
        <v>24</v>
      </c>
      <c r="W3036">
        <v>45879</v>
      </c>
      <c r="X3036" s="1" t="s">
        <v>71</v>
      </c>
    </row>
    <row r="3037" spans="1:24" x14ac:dyDescent="0.25">
      <c r="A3037" s="2">
        <v>44421</v>
      </c>
      <c r="B3037">
        <v>4468</v>
      </c>
      <c r="C3037">
        <v>1.3928</v>
      </c>
      <c r="D3037">
        <v>0.175682</v>
      </c>
      <c r="H3037" s="2">
        <v>44421</v>
      </c>
      <c r="I3037">
        <v>4462.5</v>
      </c>
      <c r="J3037">
        <v>789104</v>
      </c>
      <c r="K3037">
        <v>2596978</v>
      </c>
      <c r="L3037" s="1" t="s">
        <v>16</v>
      </c>
      <c r="M3037">
        <v>4452.3999999999996</v>
      </c>
      <c r="N3037">
        <v>2111</v>
      </c>
      <c r="O3037">
        <v>87328</v>
      </c>
      <c r="P3037" s="1" t="s">
        <v>17</v>
      </c>
      <c r="Q3037">
        <v>4445.3999999999996</v>
      </c>
      <c r="R3037">
        <v>33</v>
      </c>
      <c r="S3037">
        <v>1529</v>
      </c>
      <c r="T3037" s="1" t="s">
        <v>70</v>
      </c>
      <c r="U3037">
        <v>4435.6000000000004</v>
      </c>
      <c r="V3037" t="s">
        <v>24</v>
      </c>
      <c r="W3037">
        <v>45879</v>
      </c>
      <c r="X3037" s="1" t="s">
        <v>71</v>
      </c>
    </row>
    <row r="3038" spans="1:24" x14ac:dyDescent="0.25">
      <c r="A3038" s="2">
        <v>44424</v>
      </c>
      <c r="B3038">
        <v>4479.71</v>
      </c>
      <c r="C3038">
        <v>1.3886000000000001</v>
      </c>
      <c r="D3038">
        <v>0.130352</v>
      </c>
      <c r="H3038" s="2">
        <v>44424</v>
      </c>
      <c r="I3038">
        <v>4474</v>
      </c>
      <c r="J3038">
        <v>1239520</v>
      </c>
      <c r="K3038">
        <v>2583412</v>
      </c>
      <c r="L3038" s="1" t="s">
        <v>16</v>
      </c>
      <c r="M3038">
        <v>4464</v>
      </c>
      <c r="N3038">
        <v>2265</v>
      </c>
      <c r="O3038">
        <v>88090</v>
      </c>
      <c r="P3038" s="1" t="s">
        <v>17</v>
      </c>
      <c r="Q3038">
        <v>4457</v>
      </c>
      <c r="R3038">
        <v>643</v>
      </c>
      <c r="S3038">
        <v>1629</v>
      </c>
      <c r="T3038" s="1" t="s">
        <v>70</v>
      </c>
      <c r="U3038">
        <v>4447.3</v>
      </c>
      <c r="V3038" t="s">
        <v>24</v>
      </c>
      <c r="W3038">
        <v>45879</v>
      </c>
      <c r="X3038" s="1" t="s">
        <v>71</v>
      </c>
    </row>
    <row r="3039" spans="1:24" x14ac:dyDescent="0.25">
      <c r="A3039" s="2">
        <v>44425</v>
      </c>
      <c r="B3039">
        <v>4448.08</v>
      </c>
      <c r="C3039">
        <v>1.3987000000000001</v>
      </c>
      <c r="D3039">
        <v>0.27961000000000003</v>
      </c>
      <c r="H3039" s="2">
        <v>44425</v>
      </c>
      <c r="I3039">
        <v>4443.6000000000004</v>
      </c>
      <c r="J3039">
        <v>1789568</v>
      </c>
      <c r="K3039">
        <v>2579098</v>
      </c>
      <c r="L3039" s="1" t="s">
        <v>16</v>
      </c>
      <c r="M3039">
        <v>4433.6000000000004</v>
      </c>
      <c r="N3039">
        <v>2614</v>
      </c>
      <c r="O3039">
        <v>89108</v>
      </c>
      <c r="P3039" s="1" t="s">
        <v>17</v>
      </c>
      <c r="Q3039">
        <v>4426.3999999999996</v>
      </c>
      <c r="R3039">
        <v>393</v>
      </c>
      <c r="S3039">
        <v>1773</v>
      </c>
      <c r="T3039" s="1" t="s">
        <v>70</v>
      </c>
      <c r="U3039">
        <v>4415.8999999999996</v>
      </c>
      <c r="V3039" t="s">
        <v>24</v>
      </c>
      <c r="W3039">
        <v>45879</v>
      </c>
      <c r="X3039" s="1" t="s">
        <v>71</v>
      </c>
    </row>
    <row r="3040" spans="1:24" x14ac:dyDescent="0.25">
      <c r="A3040" s="2">
        <v>44426</v>
      </c>
      <c r="B3040">
        <v>4400.2700000000004</v>
      </c>
      <c r="C3040">
        <v>1.4153</v>
      </c>
      <c r="D3040">
        <v>0.84276200000000001</v>
      </c>
      <c r="H3040" s="2">
        <v>44426</v>
      </c>
      <c r="I3040">
        <v>4394.5</v>
      </c>
      <c r="J3040">
        <v>1546011</v>
      </c>
      <c r="K3040">
        <v>2581228</v>
      </c>
      <c r="L3040" s="1" t="s">
        <v>16</v>
      </c>
      <c r="M3040">
        <v>4384.5</v>
      </c>
      <c r="N3040">
        <v>6246</v>
      </c>
      <c r="O3040">
        <v>93544</v>
      </c>
      <c r="P3040" s="1" t="s">
        <v>17</v>
      </c>
      <c r="Q3040">
        <v>4377.1000000000004</v>
      </c>
      <c r="R3040">
        <v>114</v>
      </c>
      <c r="S3040">
        <v>1792</v>
      </c>
      <c r="T3040" s="1" t="s">
        <v>70</v>
      </c>
      <c r="U3040">
        <v>4366.3999999999996</v>
      </c>
      <c r="V3040" t="s">
        <v>24</v>
      </c>
      <c r="W3040">
        <v>45879</v>
      </c>
      <c r="X3040" s="1" t="s">
        <v>71</v>
      </c>
    </row>
    <row r="3041" spans="1:24" x14ac:dyDescent="0.25">
      <c r="A3041" s="2">
        <v>44427</v>
      </c>
      <c r="B3041">
        <v>4405.8</v>
      </c>
      <c r="C3041">
        <v>1.4133</v>
      </c>
      <c r="D3041">
        <v>0.286713</v>
      </c>
      <c r="H3041" s="2">
        <v>44427</v>
      </c>
      <c r="I3041">
        <v>4401.3999999999996</v>
      </c>
      <c r="J3041">
        <v>1924058</v>
      </c>
      <c r="K3041">
        <v>2584948</v>
      </c>
      <c r="L3041" s="1" t="s">
        <v>16</v>
      </c>
      <c r="M3041">
        <v>4391.3999999999996</v>
      </c>
      <c r="N3041">
        <v>7631</v>
      </c>
      <c r="O3041">
        <v>97813</v>
      </c>
      <c r="P3041" s="1" t="s">
        <v>17</v>
      </c>
      <c r="Q3041">
        <v>4384.3</v>
      </c>
      <c r="R3041">
        <v>135</v>
      </c>
      <c r="S3041">
        <v>1773</v>
      </c>
      <c r="T3041" s="1" t="s">
        <v>70</v>
      </c>
      <c r="U3041">
        <v>4373</v>
      </c>
      <c r="V3041" t="s">
        <v>24</v>
      </c>
      <c r="W3041">
        <v>45879</v>
      </c>
      <c r="X3041" s="1" t="s">
        <v>71</v>
      </c>
    </row>
    <row r="3042" spans="1:24" x14ac:dyDescent="0.25">
      <c r="A3042" s="2">
        <v>44428</v>
      </c>
      <c r="B3042">
        <v>4441.67</v>
      </c>
      <c r="C3042">
        <v>1.4017999999999999</v>
      </c>
      <c r="D3042">
        <v>0.22211900000000001</v>
      </c>
      <c r="H3042" s="2">
        <v>44428</v>
      </c>
      <c r="I3042">
        <v>4436.8999999999996</v>
      </c>
      <c r="J3042">
        <v>1328852</v>
      </c>
      <c r="K3042">
        <v>2569832</v>
      </c>
      <c r="L3042" s="1" t="s">
        <v>16</v>
      </c>
      <c r="M3042">
        <v>4427</v>
      </c>
      <c r="N3042">
        <v>4504</v>
      </c>
      <c r="O3042">
        <v>100245</v>
      </c>
      <c r="P3042" s="1" t="s">
        <v>17</v>
      </c>
      <c r="Q3042">
        <v>4420.3</v>
      </c>
      <c r="R3042">
        <v>152</v>
      </c>
      <c r="S3042">
        <v>1772</v>
      </c>
      <c r="T3042" s="1" t="s">
        <v>70</v>
      </c>
      <c r="U3042">
        <v>4410.6000000000004</v>
      </c>
      <c r="V3042">
        <v>2</v>
      </c>
      <c r="W3042">
        <v>45879</v>
      </c>
      <c r="X3042" s="1" t="s">
        <v>71</v>
      </c>
    </row>
    <row r="3043" spans="1:24" x14ac:dyDescent="0.25">
      <c r="A3043" s="2">
        <v>44431</v>
      </c>
      <c r="B3043">
        <v>4479.53</v>
      </c>
      <c r="C3043">
        <v>1.3896999999999999</v>
      </c>
      <c r="D3043">
        <v>0.39890300000000001</v>
      </c>
      <c r="H3043" s="2">
        <v>44431</v>
      </c>
      <c r="I3043">
        <v>4475.5</v>
      </c>
      <c r="J3043">
        <v>997026</v>
      </c>
      <c r="K3043">
        <v>2584034</v>
      </c>
      <c r="L3043" s="1" t="s">
        <v>16</v>
      </c>
      <c r="M3043">
        <v>4465.6000000000004</v>
      </c>
      <c r="N3043">
        <v>8699</v>
      </c>
      <c r="O3043">
        <v>106137</v>
      </c>
      <c r="P3043" s="1" t="s">
        <v>17</v>
      </c>
      <c r="Q3043">
        <v>4458.3</v>
      </c>
      <c r="R3043">
        <v>224</v>
      </c>
      <c r="S3043">
        <v>1740</v>
      </c>
      <c r="T3043" s="1" t="s">
        <v>70</v>
      </c>
      <c r="U3043">
        <v>4447.6000000000004</v>
      </c>
      <c r="V3043">
        <v>1</v>
      </c>
      <c r="W3043">
        <v>45879</v>
      </c>
      <c r="X3043" s="1" t="s">
        <v>71</v>
      </c>
    </row>
    <row r="3044" spans="1:24" x14ac:dyDescent="0.25">
      <c r="A3044" s="2">
        <v>44432</v>
      </c>
      <c r="B3044">
        <v>4486.2299999999996</v>
      </c>
      <c r="C3044">
        <v>1.389</v>
      </c>
      <c r="D3044">
        <v>1.9023000000000002E-2</v>
      </c>
      <c r="H3044" s="2">
        <v>44432</v>
      </c>
      <c r="I3044">
        <v>4482.5</v>
      </c>
      <c r="J3044">
        <v>787503</v>
      </c>
      <c r="K3044">
        <v>2579276</v>
      </c>
      <c r="L3044" s="1" t="s">
        <v>16</v>
      </c>
      <c r="M3044">
        <v>4472.7</v>
      </c>
      <c r="N3044">
        <v>13109</v>
      </c>
      <c r="O3044">
        <v>117479</v>
      </c>
      <c r="P3044" s="1" t="s">
        <v>17</v>
      </c>
      <c r="Q3044">
        <v>4465.6000000000004</v>
      </c>
      <c r="R3044">
        <v>282</v>
      </c>
      <c r="S3044">
        <v>1902</v>
      </c>
      <c r="T3044" s="1" t="s">
        <v>70</v>
      </c>
      <c r="U3044">
        <v>4456.3999999999996</v>
      </c>
      <c r="V3044">
        <v>4</v>
      </c>
      <c r="W3044">
        <v>45879</v>
      </c>
      <c r="X3044" s="1" t="s">
        <v>71</v>
      </c>
    </row>
    <row r="3045" spans="1:24" x14ac:dyDescent="0.25">
      <c r="A3045" s="2">
        <v>44433</v>
      </c>
      <c r="B3045">
        <v>4496.1899999999996</v>
      </c>
      <c r="C3045">
        <v>1.3861000000000001</v>
      </c>
      <c r="D3045">
        <v>6.1364000000000002E-2</v>
      </c>
      <c r="H3045" s="2">
        <v>44433</v>
      </c>
      <c r="I3045">
        <v>4492.8999999999996</v>
      </c>
      <c r="J3045">
        <v>801106</v>
      </c>
      <c r="K3045">
        <v>2595889</v>
      </c>
      <c r="L3045" s="1" t="s">
        <v>16</v>
      </c>
      <c r="M3045">
        <v>4483.1000000000004</v>
      </c>
      <c r="N3045">
        <v>7034</v>
      </c>
      <c r="O3045">
        <v>122440</v>
      </c>
      <c r="P3045" s="1" t="s">
        <v>17</v>
      </c>
      <c r="Q3045">
        <v>4475.8</v>
      </c>
      <c r="R3045">
        <v>78</v>
      </c>
      <c r="S3045">
        <v>1916</v>
      </c>
      <c r="T3045" s="1" t="s">
        <v>70</v>
      </c>
      <c r="U3045">
        <v>4465.8999999999996</v>
      </c>
      <c r="V3045" t="s">
        <v>24</v>
      </c>
      <c r="W3045">
        <v>45879</v>
      </c>
      <c r="X3045" s="1" t="s">
        <v>71</v>
      </c>
    </row>
    <row r="3046" spans="1:24" x14ac:dyDescent="0.25">
      <c r="A3046" s="2">
        <v>44434</v>
      </c>
      <c r="B3046">
        <v>4470</v>
      </c>
      <c r="C3046">
        <v>1.3940999999999999</v>
      </c>
      <c r="D3046">
        <v>0.17256199999999999</v>
      </c>
      <c r="H3046" s="2">
        <v>44434</v>
      </c>
      <c r="I3046">
        <v>4466.5</v>
      </c>
      <c r="J3046">
        <v>1306718</v>
      </c>
      <c r="K3046">
        <v>2581175</v>
      </c>
      <c r="L3046" s="1" t="s">
        <v>16</v>
      </c>
      <c r="M3046">
        <v>4456.7</v>
      </c>
      <c r="N3046">
        <v>9691</v>
      </c>
      <c r="O3046">
        <v>128271</v>
      </c>
      <c r="P3046" s="1" t="s">
        <v>17</v>
      </c>
      <c r="Q3046">
        <v>4449.3</v>
      </c>
      <c r="R3046">
        <v>379</v>
      </c>
      <c r="S3046">
        <v>2089</v>
      </c>
      <c r="T3046" s="1" t="s">
        <v>70</v>
      </c>
      <c r="U3046">
        <v>4439.5</v>
      </c>
      <c r="V3046" t="s">
        <v>24</v>
      </c>
      <c r="W3046">
        <v>45879</v>
      </c>
      <c r="X3046" s="1" t="s">
        <v>71</v>
      </c>
    </row>
    <row r="3047" spans="1:24" x14ac:dyDescent="0.25">
      <c r="A3047" s="2">
        <v>44435</v>
      </c>
      <c r="B3047">
        <v>4509.37</v>
      </c>
      <c r="C3047">
        <v>1.3806</v>
      </c>
      <c r="D3047">
        <v>0.14518600000000001</v>
      </c>
      <c r="H3047" s="2">
        <v>44435</v>
      </c>
      <c r="I3047">
        <v>4505.6000000000004</v>
      </c>
      <c r="J3047">
        <v>1216414</v>
      </c>
      <c r="K3047">
        <v>2577890</v>
      </c>
      <c r="L3047" s="1" t="s">
        <v>16</v>
      </c>
      <c r="M3047">
        <v>4495.8</v>
      </c>
      <c r="N3047">
        <v>9835</v>
      </c>
      <c r="O3047">
        <v>134896</v>
      </c>
      <c r="P3047" s="1" t="s">
        <v>17</v>
      </c>
      <c r="Q3047">
        <v>4488.5</v>
      </c>
      <c r="R3047">
        <v>65</v>
      </c>
      <c r="S3047">
        <v>2089</v>
      </c>
      <c r="T3047" s="1" t="s">
        <v>70</v>
      </c>
      <c r="U3047">
        <v>4478.5</v>
      </c>
      <c r="V3047" t="s">
        <v>24</v>
      </c>
      <c r="W3047">
        <v>45879</v>
      </c>
      <c r="X3047" s="1" t="s">
        <v>71</v>
      </c>
    </row>
    <row r="3048" spans="1:24" x14ac:dyDescent="0.25">
      <c r="A3048" s="2">
        <v>44438</v>
      </c>
      <c r="B3048">
        <v>4528.79</v>
      </c>
      <c r="C3048">
        <v>1.3740000000000001</v>
      </c>
      <c r="D3048">
        <v>0.28176400000000001</v>
      </c>
      <c r="H3048" s="2">
        <v>44438</v>
      </c>
      <c r="I3048">
        <v>4525.2</v>
      </c>
      <c r="J3048">
        <v>975807</v>
      </c>
      <c r="K3048">
        <v>2584125</v>
      </c>
      <c r="L3048" s="1" t="s">
        <v>16</v>
      </c>
      <c r="M3048">
        <v>4515.3999999999996</v>
      </c>
      <c r="N3048">
        <v>6923</v>
      </c>
      <c r="O3048">
        <v>138616</v>
      </c>
      <c r="P3048" s="1" t="s">
        <v>17</v>
      </c>
      <c r="Q3048">
        <v>4507.8999999999996</v>
      </c>
      <c r="R3048">
        <v>148</v>
      </c>
      <c r="S3048">
        <v>2144</v>
      </c>
      <c r="T3048" s="1" t="s">
        <v>70</v>
      </c>
      <c r="U3048">
        <v>4497.2</v>
      </c>
      <c r="V3048">
        <v>1</v>
      </c>
      <c r="W3048">
        <v>45880</v>
      </c>
      <c r="X3048" s="1" t="s">
        <v>71</v>
      </c>
    </row>
    <row r="3049" spans="1:24" x14ac:dyDescent="0.25">
      <c r="A3049" s="2">
        <v>44439</v>
      </c>
      <c r="B3049">
        <v>4522.68</v>
      </c>
      <c r="C3049">
        <v>1.3763000000000001</v>
      </c>
      <c r="D3049">
        <v>0.52204099999999998</v>
      </c>
      <c r="H3049" s="2">
        <v>44439</v>
      </c>
      <c r="I3049">
        <v>4520.5</v>
      </c>
      <c r="J3049">
        <v>1378199</v>
      </c>
      <c r="K3049">
        <v>2583747</v>
      </c>
      <c r="L3049" s="1" t="s">
        <v>16</v>
      </c>
      <c r="M3049">
        <v>4510.7</v>
      </c>
      <c r="N3049">
        <v>14553</v>
      </c>
      <c r="O3049">
        <v>143910</v>
      </c>
      <c r="P3049" s="1" t="s">
        <v>17</v>
      </c>
      <c r="Q3049">
        <v>4503.3</v>
      </c>
      <c r="R3049">
        <v>141</v>
      </c>
      <c r="S3049">
        <v>2156</v>
      </c>
      <c r="T3049" s="1" t="s">
        <v>70</v>
      </c>
      <c r="U3049">
        <v>4492.3</v>
      </c>
      <c r="V3049">
        <v>12</v>
      </c>
      <c r="W3049">
        <v>45880</v>
      </c>
      <c r="X3049" s="1" t="s">
        <v>71</v>
      </c>
    </row>
    <row r="3050" spans="1:24" x14ac:dyDescent="0.25">
      <c r="A3050" s="2">
        <v>44440</v>
      </c>
      <c r="B3050">
        <v>4524.09</v>
      </c>
      <c r="C3050">
        <v>1.3758999999999999</v>
      </c>
      <c r="D3050">
        <v>0.300709</v>
      </c>
      <c r="H3050" s="2">
        <v>44440</v>
      </c>
      <c r="I3050">
        <v>4521.3</v>
      </c>
      <c r="J3050">
        <v>1061414</v>
      </c>
      <c r="K3050">
        <v>2587535</v>
      </c>
      <c r="L3050" s="1" t="s">
        <v>16</v>
      </c>
      <c r="M3050">
        <v>4511.6000000000004</v>
      </c>
      <c r="N3050">
        <v>19992</v>
      </c>
      <c r="O3050">
        <v>155605</v>
      </c>
      <c r="P3050" s="1" t="s">
        <v>17</v>
      </c>
      <c r="Q3050">
        <v>4504.1000000000004</v>
      </c>
      <c r="R3050">
        <v>287</v>
      </c>
      <c r="S3050">
        <v>2130</v>
      </c>
      <c r="T3050" s="1" t="s">
        <v>70</v>
      </c>
      <c r="U3050">
        <v>4493.1000000000004</v>
      </c>
      <c r="V3050" t="s">
        <v>24</v>
      </c>
      <c r="W3050">
        <v>45880</v>
      </c>
      <c r="X3050" s="1" t="s">
        <v>71</v>
      </c>
    </row>
    <row r="3051" spans="1:24" x14ac:dyDescent="0.25">
      <c r="A3051" s="2">
        <v>44441</v>
      </c>
      <c r="B3051">
        <v>4536.95</v>
      </c>
      <c r="C3051">
        <v>1.3726</v>
      </c>
      <c r="D3051">
        <v>0.67732400000000004</v>
      </c>
      <c r="H3051" s="2">
        <v>44441</v>
      </c>
      <c r="I3051">
        <v>4535.2</v>
      </c>
      <c r="J3051">
        <v>1016806</v>
      </c>
      <c r="K3051">
        <v>2598768</v>
      </c>
      <c r="L3051" s="1" t="s">
        <v>16</v>
      </c>
      <c r="M3051">
        <v>4525.5</v>
      </c>
      <c r="N3051">
        <v>23564</v>
      </c>
      <c r="O3051">
        <v>169298</v>
      </c>
      <c r="P3051" s="1" t="s">
        <v>17</v>
      </c>
      <c r="Q3051">
        <v>4518.1000000000004</v>
      </c>
      <c r="R3051">
        <v>980</v>
      </c>
      <c r="S3051">
        <v>2159</v>
      </c>
      <c r="T3051" s="1" t="s">
        <v>70</v>
      </c>
      <c r="U3051">
        <v>4507.2</v>
      </c>
      <c r="V3051" t="s">
        <v>24</v>
      </c>
      <c r="W3051">
        <v>45880</v>
      </c>
      <c r="X3051" s="1" t="s">
        <v>71</v>
      </c>
    </row>
    <row r="3052" spans="1:24" x14ac:dyDescent="0.25">
      <c r="A3052" s="2">
        <v>44442</v>
      </c>
      <c r="B3052">
        <v>4535.43</v>
      </c>
      <c r="C3052">
        <v>1.3720000000000001</v>
      </c>
      <c r="D3052">
        <v>0.11004800000000001</v>
      </c>
      <c r="H3052" s="2">
        <v>44442</v>
      </c>
      <c r="I3052">
        <v>4534.3999999999996</v>
      </c>
      <c r="J3052">
        <v>1156146</v>
      </c>
      <c r="K3052">
        <v>2591274</v>
      </c>
      <c r="L3052" s="1" t="s">
        <v>16</v>
      </c>
      <c r="M3052">
        <v>4524.7</v>
      </c>
      <c r="N3052">
        <v>16203</v>
      </c>
      <c r="O3052">
        <v>176394</v>
      </c>
      <c r="P3052" s="1" t="s">
        <v>17</v>
      </c>
      <c r="Q3052">
        <v>4517.1000000000004</v>
      </c>
      <c r="R3052">
        <v>42</v>
      </c>
      <c r="S3052">
        <v>2164</v>
      </c>
      <c r="T3052" s="1" t="s">
        <v>70</v>
      </c>
      <c r="U3052">
        <v>4507.3</v>
      </c>
      <c r="V3052" t="s">
        <v>24</v>
      </c>
      <c r="W3052">
        <v>45880</v>
      </c>
      <c r="X3052" s="1" t="s">
        <v>71</v>
      </c>
    </row>
    <row r="3053" spans="1:24" x14ac:dyDescent="0.25">
      <c r="A3053" s="2">
        <v>44445</v>
      </c>
      <c r="B3053" t="s">
        <v>24</v>
      </c>
      <c r="C3053">
        <v>1.3720000000000001</v>
      </c>
      <c r="D3053">
        <v>0</v>
      </c>
      <c r="H3053" s="2">
        <v>44445</v>
      </c>
      <c r="I3053" t="s">
        <v>24</v>
      </c>
      <c r="J3053" t="s">
        <v>24</v>
      </c>
      <c r="K3053" t="s">
        <v>24</v>
      </c>
      <c r="L3053" s="1" t="s">
        <v>25</v>
      </c>
      <c r="M3053" t="s">
        <v>24</v>
      </c>
      <c r="N3053" t="s">
        <v>24</v>
      </c>
      <c r="O3053" t="s">
        <v>24</v>
      </c>
      <c r="P3053" s="1" t="s">
        <v>25</v>
      </c>
      <c r="Q3053" t="s">
        <v>24</v>
      </c>
      <c r="R3053" t="s">
        <v>24</v>
      </c>
      <c r="S3053" t="s">
        <v>24</v>
      </c>
      <c r="T3053" s="1" t="s">
        <v>25</v>
      </c>
      <c r="U3053" t="s">
        <v>24</v>
      </c>
      <c r="V3053" t="s">
        <v>24</v>
      </c>
      <c r="W3053" t="s">
        <v>24</v>
      </c>
      <c r="X3053" s="1" t="s">
        <v>25</v>
      </c>
    </row>
    <row r="3054" spans="1:24" x14ac:dyDescent="0.25">
      <c r="A3054" s="2">
        <v>44446</v>
      </c>
      <c r="B3054">
        <v>4520.03</v>
      </c>
      <c r="C3054">
        <v>1.3766</v>
      </c>
      <c r="D3054">
        <v>0.136377</v>
      </c>
      <c r="H3054" s="2">
        <v>44446</v>
      </c>
      <c r="I3054">
        <v>4519.3</v>
      </c>
      <c r="J3054">
        <v>1277938</v>
      </c>
      <c r="K3054">
        <v>2576642</v>
      </c>
      <c r="L3054" s="1" t="s">
        <v>16</v>
      </c>
      <c r="M3054">
        <v>4509.8</v>
      </c>
      <c r="N3054">
        <v>68101</v>
      </c>
      <c r="O3054">
        <v>202387</v>
      </c>
      <c r="P3054" s="1" t="s">
        <v>17</v>
      </c>
      <c r="Q3054">
        <v>4502.3</v>
      </c>
      <c r="R3054">
        <v>229</v>
      </c>
      <c r="S3054">
        <v>2259</v>
      </c>
      <c r="T3054" s="1" t="s">
        <v>70</v>
      </c>
      <c r="U3054">
        <v>4492</v>
      </c>
      <c r="V3054">
        <v>10</v>
      </c>
      <c r="W3054">
        <v>45885</v>
      </c>
      <c r="X3054" s="1" t="s">
        <v>71</v>
      </c>
    </row>
    <row r="3055" spans="1:24" x14ac:dyDescent="0.25">
      <c r="A3055" s="2">
        <v>44447</v>
      </c>
      <c r="B3055">
        <v>4514.07</v>
      </c>
      <c r="C3055">
        <v>1.379</v>
      </c>
      <c r="D3055">
        <v>0.154778</v>
      </c>
      <c r="H3055" s="2">
        <v>44447</v>
      </c>
      <c r="I3055">
        <v>4512.6000000000004</v>
      </c>
      <c r="J3055">
        <v>1606757</v>
      </c>
      <c r="K3055">
        <v>2505731</v>
      </c>
      <c r="L3055" s="1" t="s">
        <v>16</v>
      </c>
      <c r="M3055">
        <v>4503.3</v>
      </c>
      <c r="N3055">
        <v>165402</v>
      </c>
      <c r="O3055">
        <v>277183</v>
      </c>
      <c r="P3055" s="1" t="s">
        <v>17</v>
      </c>
      <c r="Q3055">
        <v>4495.6000000000004</v>
      </c>
      <c r="R3055">
        <v>274</v>
      </c>
      <c r="S3055">
        <v>2246</v>
      </c>
      <c r="T3055" s="1" t="s">
        <v>70</v>
      </c>
      <c r="U3055">
        <v>4485.3</v>
      </c>
      <c r="V3055" t="s">
        <v>24</v>
      </c>
      <c r="W3055">
        <v>45885</v>
      </c>
      <c r="X3055" s="1" t="s">
        <v>71</v>
      </c>
    </row>
    <row r="3056" spans="1:24" x14ac:dyDescent="0.25">
      <c r="A3056" s="2">
        <v>44448</v>
      </c>
      <c r="B3056">
        <v>4493.28</v>
      </c>
      <c r="C3056">
        <v>1.3846000000000001</v>
      </c>
      <c r="D3056">
        <v>0.37580200000000002</v>
      </c>
      <c r="H3056" s="2">
        <v>44448</v>
      </c>
      <c r="I3056">
        <v>4492.3</v>
      </c>
      <c r="J3056">
        <v>1696301</v>
      </c>
      <c r="K3056">
        <v>2336673</v>
      </c>
      <c r="L3056" s="1" t="s">
        <v>16</v>
      </c>
      <c r="M3056">
        <v>4483</v>
      </c>
      <c r="N3056">
        <v>498307</v>
      </c>
      <c r="O3056">
        <v>489242</v>
      </c>
      <c r="P3056" s="1" t="s">
        <v>17</v>
      </c>
      <c r="Q3056">
        <v>4475.1000000000004</v>
      </c>
      <c r="R3056">
        <v>177</v>
      </c>
      <c r="S3056">
        <v>2262</v>
      </c>
      <c r="T3056" s="1" t="s">
        <v>70</v>
      </c>
      <c r="U3056">
        <v>4465</v>
      </c>
      <c r="V3056" t="s">
        <v>24</v>
      </c>
      <c r="W3056">
        <v>45885</v>
      </c>
      <c r="X3056" s="1" t="s">
        <v>71</v>
      </c>
    </row>
    <row r="3057" spans="1:24" x14ac:dyDescent="0.25">
      <c r="A3057" s="2">
        <v>44449</v>
      </c>
      <c r="B3057">
        <v>4458.58</v>
      </c>
      <c r="C3057">
        <v>1.3956999999999999</v>
      </c>
      <c r="D3057">
        <v>0.19356499999999999</v>
      </c>
      <c r="H3057" s="2">
        <v>44449</v>
      </c>
      <c r="I3057">
        <v>4458.3</v>
      </c>
      <c r="J3057">
        <v>1721413</v>
      </c>
      <c r="K3057">
        <v>1832343</v>
      </c>
      <c r="L3057" s="1" t="s">
        <v>16</v>
      </c>
      <c r="M3057">
        <v>4449</v>
      </c>
      <c r="N3057">
        <v>1855184</v>
      </c>
      <c r="O3057">
        <v>1063334</v>
      </c>
      <c r="P3057" s="1" t="s">
        <v>17</v>
      </c>
      <c r="Q3057">
        <v>4441.3999999999996</v>
      </c>
      <c r="R3057">
        <v>956</v>
      </c>
      <c r="S3057">
        <v>2741</v>
      </c>
      <c r="T3057" s="1" t="s">
        <v>70</v>
      </c>
      <c r="U3057">
        <v>4430.3</v>
      </c>
      <c r="V3057">
        <v>1</v>
      </c>
      <c r="W3057">
        <v>45885</v>
      </c>
      <c r="X3057" s="1" t="s">
        <v>71</v>
      </c>
    </row>
    <row r="3058" spans="1:24" x14ac:dyDescent="0.25">
      <c r="A3058" s="2">
        <v>44452</v>
      </c>
      <c r="B3058">
        <v>4468.7299999999996</v>
      </c>
      <c r="C3058">
        <v>1.3927</v>
      </c>
      <c r="D3058">
        <v>3.7969000000000003E-2</v>
      </c>
      <c r="H3058" s="2">
        <v>44452</v>
      </c>
      <c r="I3058">
        <v>4468.8999999999996</v>
      </c>
      <c r="J3058">
        <v>1534719</v>
      </c>
      <c r="K3058">
        <v>1219229</v>
      </c>
      <c r="L3058" s="1" t="s">
        <v>16</v>
      </c>
      <c r="M3058">
        <v>4459.3999999999996</v>
      </c>
      <c r="N3058">
        <v>2427929</v>
      </c>
      <c r="O3058">
        <v>1828695</v>
      </c>
      <c r="P3058" s="1" t="s">
        <v>17</v>
      </c>
      <c r="Q3058">
        <v>4452</v>
      </c>
      <c r="R3058">
        <v>854</v>
      </c>
      <c r="S3058">
        <v>2740</v>
      </c>
      <c r="T3058" s="1" t="s">
        <v>70</v>
      </c>
      <c r="U3058">
        <v>4441.6000000000004</v>
      </c>
      <c r="V3058">
        <v>26</v>
      </c>
      <c r="W3058">
        <v>45911</v>
      </c>
      <c r="X3058" s="1" t="s">
        <v>71</v>
      </c>
    </row>
    <row r="3059" spans="1:24" x14ac:dyDescent="0.25">
      <c r="A3059" s="2">
        <v>44453</v>
      </c>
      <c r="B3059">
        <v>4443.05</v>
      </c>
      <c r="C3059">
        <v>1.4006000000000001</v>
      </c>
      <c r="D3059">
        <v>1.0950150000000001</v>
      </c>
      <c r="H3059" s="2">
        <v>44453</v>
      </c>
      <c r="I3059">
        <v>4444.6000000000004</v>
      </c>
      <c r="J3059">
        <v>893788</v>
      </c>
      <c r="K3059">
        <v>746820</v>
      </c>
      <c r="L3059" s="1" t="s">
        <v>16</v>
      </c>
      <c r="M3059">
        <v>4434.8</v>
      </c>
      <c r="N3059">
        <v>2152610</v>
      </c>
      <c r="O3059">
        <v>2255491</v>
      </c>
      <c r="P3059" s="1" t="s">
        <v>17</v>
      </c>
      <c r="Q3059">
        <v>4427.5</v>
      </c>
      <c r="R3059">
        <v>1013</v>
      </c>
      <c r="S3059">
        <v>3160</v>
      </c>
      <c r="T3059" s="1" t="s">
        <v>70</v>
      </c>
      <c r="U3059">
        <v>4417.3</v>
      </c>
      <c r="V3059">
        <v>3</v>
      </c>
      <c r="W3059">
        <v>45912</v>
      </c>
      <c r="X3059" s="1" t="s">
        <v>71</v>
      </c>
    </row>
    <row r="3060" spans="1:24" x14ac:dyDescent="0.25">
      <c r="A3060" s="2">
        <v>44454</v>
      </c>
      <c r="B3060">
        <v>4480.7</v>
      </c>
      <c r="C3060">
        <v>1.3898999999999999</v>
      </c>
      <c r="D3060">
        <v>0.119979</v>
      </c>
      <c r="H3060" s="2">
        <v>44454</v>
      </c>
      <c r="I3060">
        <v>4481.7</v>
      </c>
      <c r="J3060">
        <v>518985</v>
      </c>
      <c r="K3060">
        <v>613790</v>
      </c>
      <c r="L3060" s="1" t="s">
        <v>16</v>
      </c>
      <c r="M3060">
        <v>4472</v>
      </c>
      <c r="N3060">
        <v>1640051</v>
      </c>
      <c r="O3060">
        <v>2407521</v>
      </c>
      <c r="P3060" s="1" t="s">
        <v>17</v>
      </c>
      <c r="Q3060">
        <v>4464.6000000000004</v>
      </c>
      <c r="R3060">
        <v>1284</v>
      </c>
      <c r="S3060">
        <v>3614</v>
      </c>
      <c r="T3060" s="1" t="s">
        <v>70</v>
      </c>
      <c r="U3060">
        <v>4454.3</v>
      </c>
      <c r="V3060">
        <v>2</v>
      </c>
      <c r="W3060">
        <v>45912</v>
      </c>
      <c r="X3060" s="1" t="s">
        <v>71</v>
      </c>
    </row>
    <row r="3061" spans="1:24" x14ac:dyDescent="0.25">
      <c r="A3061" s="2">
        <v>44455</v>
      </c>
      <c r="B3061">
        <v>4473.75</v>
      </c>
      <c r="C3061">
        <v>1.3905000000000001</v>
      </c>
      <c r="D3061">
        <v>0.136711</v>
      </c>
      <c r="H3061" s="2">
        <v>44455</v>
      </c>
      <c r="I3061">
        <v>4474.3</v>
      </c>
      <c r="J3061">
        <v>268026</v>
      </c>
      <c r="K3061">
        <v>565840</v>
      </c>
      <c r="L3061" s="1" t="s">
        <v>16</v>
      </c>
      <c r="M3061">
        <v>4464.2</v>
      </c>
      <c r="N3061">
        <v>1489822</v>
      </c>
      <c r="O3061">
        <v>2456468</v>
      </c>
      <c r="P3061" s="1" t="s">
        <v>17</v>
      </c>
      <c r="Q3061">
        <v>4457</v>
      </c>
      <c r="R3061">
        <v>778</v>
      </c>
      <c r="S3061">
        <v>3800</v>
      </c>
      <c r="T3061" s="1" t="s">
        <v>70</v>
      </c>
      <c r="U3061">
        <v>4446.8999999999996</v>
      </c>
      <c r="V3061" t="s">
        <v>24</v>
      </c>
      <c r="W3061">
        <v>45912</v>
      </c>
      <c r="X3061" s="1" t="s">
        <v>71</v>
      </c>
    </row>
    <row r="3062" spans="1:24" x14ac:dyDescent="0.25">
      <c r="A3062" s="2">
        <v>44456</v>
      </c>
      <c r="B3062">
        <v>4432.99</v>
      </c>
      <c r="C3062">
        <v>1.4034</v>
      </c>
      <c r="D3062">
        <v>2.3238000000000002E-2</v>
      </c>
      <c r="H3062" s="2">
        <v>44456</v>
      </c>
      <c r="I3062">
        <v>4464.33</v>
      </c>
      <c r="J3062">
        <v>24266</v>
      </c>
      <c r="K3062">
        <v>533083</v>
      </c>
      <c r="L3062" s="1" t="s">
        <v>16</v>
      </c>
      <c r="M3062">
        <v>4421.8</v>
      </c>
      <c r="N3062">
        <v>1968041</v>
      </c>
      <c r="O3062">
        <v>2426152</v>
      </c>
      <c r="P3062" s="1" t="s">
        <v>17</v>
      </c>
      <c r="Q3062">
        <v>4414.5</v>
      </c>
      <c r="R3062">
        <v>2863</v>
      </c>
      <c r="S3062">
        <v>5183</v>
      </c>
      <c r="T3062" s="1" t="s">
        <v>70</v>
      </c>
      <c r="U3062">
        <v>4404.7</v>
      </c>
      <c r="V3062">
        <v>17</v>
      </c>
      <c r="W3062">
        <v>45919</v>
      </c>
      <c r="X3062" s="1" t="s">
        <v>71</v>
      </c>
    </row>
    <row r="3063" spans="1:24" x14ac:dyDescent="0.25">
      <c r="A3063" s="2">
        <v>44459</v>
      </c>
      <c r="B3063">
        <v>4357.7299999999996</v>
      </c>
      <c r="C3063">
        <v>1.4272</v>
      </c>
      <c r="D3063">
        <v>2.7921000000000001E-2</v>
      </c>
      <c r="H3063" s="2">
        <v>44459</v>
      </c>
      <c r="I3063">
        <v>4348.25</v>
      </c>
      <c r="J3063">
        <v>2711340</v>
      </c>
      <c r="K3063">
        <v>2419603</v>
      </c>
      <c r="L3063" s="1" t="s">
        <v>17</v>
      </c>
      <c r="M3063">
        <v>4340.75</v>
      </c>
      <c r="N3063">
        <v>4572</v>
      </c>
      <c r="O3063">
        <v>5649</v>
      </c>
      <c r="P3063" s="1" t="s">
        <v>70</v>
      </c>
      <c r="Q3063">
        <v>4331</v>
      </c>
      <c r="R3063">
        <v>78</v>
      </c>
      <c r="S3063">
        <v>45937</v>
      </c>
      <c r="T3063" s="1" t="s">
        <v>71</v>
      </c>
      <c r="U3063">
        <v>4325.25</v>
      </c>
      <c r="V3063" t="s">
        <v>24</v>
      </c>
      <c r="W3063">
        <v>21</v>
      </c>
      <c r="X3063" s="1" t="s">
        <v>72</v>
      </c>
    </row>
    <row r="3064" spans="1:24" x14ac:dyDescent="0.25">
      <c r="A3064" s="2">
        <v>44460</v>
      </c>
      <c r="B3064">
        <v>4354.1899999999996</v>
      </c>
      <c r="C3064">
        <v>1.4287000000000001</v>
      </c>
      <c r="D3064">
        <v>0.19949600000000001</v>
      </c>
      <c r="H3064" s="2">
        <v>44460</v>
      </c>
      <c r="I3064">
        <v>4343.25</v>
      </c>
      <c r="J3064">
        <v>1941006</v>
      </c>
      <c r="K3064">
        <v>2400612</v>
      </c>
      <c r="L3064" s="1" t="s">
        <v>17</v>
      </c>
      <c r="M3064">
        <v>4335.75</v>
      </c>
      <c r="N3064">
        <v>2050</v>
      </c>
      <c r="O3064">
        <v>5805</v>
      </c>
      <c r="P3064" s="1" t="s">
        <v>70</v>
      </c>
      <c r="Q3064">
        <v>4325.75</v>
      </c>
      <c r="R3064">
        <v>97</v>
      </c>
      <c r="S3064">
        <v>46012</v>
      </c>
      <c r="T3064" s="1" t="s">
        <v>71</v>
      </c>
      <c r="U3064">
        <v>4321.25</v>
      </c>
      <c r="V3064" t="s">
        <v>24</v>
      </c>
      <c r="W3064">
        <v>21</v>
      </c>
      <c r="X3064" s="1" t="s">
        <v>72</v>
      </c>
    </row>
    <row r="3065" spans="1:24" x14ac:dyDescent="0.25">
      <c r="A3065" s="2">
        <v>44461</v>
      </c>
      <c r="B3065">
        <v>4395.6400000000003</v>
      </c>
      <c r="C3065">
        <v>1.4155</v>
      </c>
      <c r="D3065">
        <v>0</v>
      </c>
      <c r="H3065" s="2">
        <v>44461</v>
      </c>
      <c r="I3065">
        <v>4384</v>
      </c>
      <c r="J3065">
        <v>1767853</v>
      </c>
      <c r="K3065">
        <v>2389310</v>
      </c>
      <c r="L3065" s="1" t="s">
        <v>17</v>
      </c>
      <c r="M3065">
        <v>4376.5</v>
      </c>
      <c r="N3065">
        <v>2996</v>
      </c>
      <c r="O3065">
        <v>7286</v>
      </c>
      <c r="P3065" s="1" t="s">
        <v>70</v>
      </c>
      <c r="Q3065">
        <v>4366.25</v>
      </c>
      <c r="R3065">
        <v>28</v>
      </c>
      <c r="S3065">
        <v>46009</v>
      </c>
      <c r="T3065" s="1" t="s">
        <v>71</v>
      </c>
      <c r="U3065">
        <v>4360.5</v>
      </c>
      <c r="V3065" t="s">
        <v>24</v>
      </c>
      <c r="W3065">
        <v>21</v>
      </c>
      <c r="X3065" s="1" t="s">
        <v>72</v>
      </c>
    </row>
    <row r="3066" spans="1:24" x14ac:dyDescent="0.25">
      <c r="A3066" s="2">
        <v>44462</v>
      </c>
      <c r="B3066">
        <v>4448.9799999999996</v>
      </c>
      <c r="C3066">
        <v>1.3987000000000001</v>
      </c>
      <c r="D3066">
        <v>0.171204</v>
      </c>
      <c r="H3066" s="2">
        <v>44462</v>
      </c>
      <c r="I3066">
        <v>4438</v>
      </c>
      <c r="J3066">
        <v>1447395</v>
      </c>
      <c r="K3066">
        <v>2384548</v>
      </c>
      <c r="L3066" s="1" t="s">
        <v>17</v>
      </c>
      <c r="M3066">
        <v>4430.5</v>
      </c>
      <c r="N3066">
        <v>4062</v>
      </c>
      <c r="O3066">
        <v>8542</v>
      </c>
      <c r="P3066" s="1" t="s">
        <v>70</v>
      </c>
      <c r="Q3066">
        <v>4420.25</v>
      </c>
      <c r="R3066">
        <v>201</v>
      </c>
      <c r="S3066">
        <v>45984</v>
      </c>
      <c r="T3066" s="1" t="s">
        <v>71</v>
      </c>
      <c r="U3066">
        <v>4412.75</v>
      </c>
      <c r="V3066" t="s">
        <v>24</v>
      </c>
      <c r="W3066">
        <v>21</v>
      </c>
      <c r="X3066" s="1" t="s">
        <v>72</v>
      </c>
    </row>
    <row r="3067" spans="1:24" x14ac:dyDescent="0.25">
      <c r="A3067" s="2">
        <v>44463</v>
      </c>
      <c r="B3067">
        <v>4455.4799999999996</v>
      </c>
      <c r="C3067">
        <v>1.3965000000000001</v>
      </c>
      <c r="D3067">
        <v>6.4895999999999995E-2</v>
      </c>
      <c r="H3067" s="2">
        <v>44463</v>
      </c>
      <c r="I3067">
        <v>4445.75</v>
      </c>
      <c r="J3067">
        <v>1182037</v>
      </c>
      <c r="K3067">
        <v>2372293</v>
      </c>
      <c r="L3067" s="1" t="s">
        <v>17</v>
      </c>
      <c r="M3067">
        <v>4438.25</v>
      </c>
      <c r="N3067">
        <v>2335</v>
      </c>
      <c r="O3067">
        <v>10167</v>
      </c>
      <c r="P3067" s="1" t="s">
        <v>70</v>
      </c>
      <c r="Q3067">
        <v>4428</v>
      </c>
      <c r="R3067">
        <v>29</v>
      </c>
      <c r="S3067">
        <v>45993</v>
      </c>
      <c r="T3067" s="1" t="s">
        <v>71</v>
      </c>
      <c r="U3067">
        <v>4419</v>
      </c>
      <c r="V3067" t="s">
        <v>24</v>
      </c>
      <c r="W3067">
        <v>21</v>
      </c>
      <c r="X3067" s="1" t="s">
        <v>72</v>
      </c>
    </row>
    <row r="3068" spans="1:24" x14ac:dyDescent="0.25">
      <c r="A3068" s="2">
        <v>44466</v>
      </c>
      <c r="B3068">
        <v>4443.1099999999997</v>
      </c>
      <c r="C3068">
        <v>1.4005000000000001</v>
      </c>
      <c r="D3068">
        <v>9.5490000000000005E-2</v>
      </c>
      <c r="H3068" s="2">
        <v>44466</v>
      </c>
      <c r="I3068">
        <v>4433</v>
      </c>
      <c r="J3068">
        <v>1306188</v>
      </c>
      <c r="K3068">
        <v>2379339</v>
      </c>
      <c r="L3068" s="1" t="s">
        <v>17</v>
      </c>
      <c r="M3068">
        <v>4425.5</v>
      </c>
      <c r="N3068">
        <v>1933</v>
      </c>
      <c r="O3068">
        <v>10356</v>
      </c>
      <c r="P3068" s="1" t="s">
        <v>70</v>
      </c>
      <c r="Q3068">
        <v>4415.5</v>
      </c>
      <c r="R3068">
        <v>512</v>
      </c>
      <c r="S3068">
        <v>46481</v>
      </c>
      <c r="T3068" s="1" t="s">
        <v>71</v>
      </c>
      <c r="U3068">
        <v>4408.5</v>
      </c>
      <c r="V3068" t="s">
        <v>24</v>
      </c>
      <c r="W3068">
        <v>21</v>
      </c>
      <c r="X3068" s="1" t="s">
        <v>72</v>
      </c>
    </row>
    <row r="3069" spans="1:24" x14ac:dyDescent="0.25">
      <c r="A3069" s="2">
        <v>44467</v>
      </c>
      <c r="B3069">
        <v>4352.63</v>
      </c>
      <c r="C3069">
        <v>1.4298999999999999</v>
      </c>
      <c r="D3069">
        <v>0.22967199999999999</v>
      </c>
      <c r="H3069" s="2">
        <v>44467</v>
      </c>
      <c r="I3069">
        <v>4343.5</v>
      </c>
      <c r="J3069">
        <v>2307037</v>
      </c>
      <c r="K3069">
        <v>2398867</v>
      </c>
      <c r="L3069" s="1" t="s">
        <v>17</v>
      </c>
      <c r="M3069">
        <v>4336</v>
      </c>
      <c r="N3069">
        <v>2241</v>
      </c>
      <c r="O3069">
        <v>11261</v>
      </c>
      <c r="P3069" s="1" t="s">
        <v>70</v>
      </c>
      <c r="Q3069">
        <v>4326</v>
      </c>
      <c r="R3069">
        <v>148</v>
      </c>
      <c r="S3069">
        <v>46494</v>
      </c>
      <c r="T3069" s="1" t="s">
        <v>71</v>
      </c>
      <c r="U3069">
        <v>4319.75</v>
      </c>
      <c r="V3069" t="s">
        <v>24</v>
      </c>
      <c r="W3069">
        <v>21</v>
      </c>
      <c r="X3069" s="1" t="s">
        <v>72</v>
      </c>
    </row>
    <row r="3070" spans="1:24" x14ac:dyDescent="0.25">
      <c r="A3070" s="2">
        <v>44468</v>
      </c>
      <c r="B3070">
        <v>4359.46</v>
      </c>
      <c r="C3070">
        <v>1.4274</v>
      </c>
      <c r="D3070">
        <v>0.43001200000000001</v>
      </c>
      <c r="H3070" s="2">
        <v>44468</v>
      </c>
      <c r="I3070">
        <v>4349.75</v>
      </c>
      <c r="J3070">
        <v>1815726</v>
      </c>
      <c r="K3070">
        <v>2410693</v>
      </c>
      <c r="L3070" s="1" t="s">
        <v>17</v>
      </c>
      <c r="M3070">
        <v>4342.25</v>
      </c>
      <c r="N3070">
        <v>2032</v>
      </c>
      <c r="O3070">
        <v>12015</v>
      </c>
      <c r="P3070" s="1" t="s">
        <v>70</v>
      </c>
      <c r="Q3070">
        <v>4332</v>
      </c>
      <c r="R3070">
        <v>121</v>
      </c>
      <c r="S3070">
        <v>46525</v>
      </c>
      <c r="T3070" s="1" t="s">
        <v>71</v>
      </c>
      <c r="U3070">
        <v>4326.5</v>
      </c>
      <c r="V3070" t="s">
        <v>24</v>
      </c>
      <c r="W3070">
        <v>21</v>
      </c>
      <c r="X3070" s="1" t="s">
        <v>72</v>
      </c>
    </row>
    <row r="3071" spans="1:24" x14ac:dyDescent="0.25">
      <c r="A3071" s="2">
        <v>44469</v>
      </c>
      <c r="B3071">
        <v>4307.54</v>
      </c>
      <c r="C3071">
        <v>1.4441999999999999</v>
      </c>
      <c r="D3071">
        <v>0.30024800000000001</v>
      </c>
      <c r="H3071" s="2">
        <v>44469</v>
      </c>
      <c r="I3071">
        <v>4297.75</v>
      </c>
      <c r="J3071">
        <v>2373423</v>
      </c>
      <c r="K3071">
        <v>2391044</v>
      </c>
      <c r="L3071" s="1" t="s">
        <v>17</v>
      </c>
      <c r="M3071">
        <v>4290</v>
      </c>
      <c r="N3071">
        <v>4348</v>
      </c>
      <c r="O3071">
        <v>14565</v>
      </c>
      <c r="P3071" s="1" t="s">
        <v>70</v>
      </c>
      <c r="Q3071">
        <v>4280.75</v>
      </c>
      <c r="R3071">
        <v>207</v>
      </c>
      <c r="S3071">
        <v>46503</v>
      </c>
      <c r="T3071" s="1" t="s">
        <v>71</v>
      </c>
      <c r="U3071">
        <v>4276.5</v>
      </c>
      <c r="V3071" t="s">
        <v>24</v>
      </c>
      <c r="W3071">
        <v>21</v>
      </c>
      <c r="X3071" s="1" t="s">
        <v>72</v>
      </c>
    </row>
    <row r="3072" spans="1:24" x14ac:dyDescent="0.25">
      <c r="A3072" s="2">
        <v>44470</v>
      </c>
      <c r="B3072">
        <v>4357.04</v>
      </c>
      <c r="C3072">
        <v>1.4282999999999999</v>
      </c>
      <c r="D3072">
        <v>2.835E-2</v>
      </c>
      <c r="H3072" s="2">
        <v>44470</v>
      </c>
      <c r="I3072">
        <v>4343.75</v>
      </c>
      <c r="J3072">
        <v>2269695</v>
      </c>
      <c r="K3072">
        <v>2375977</v>
      </c>
      <c r="L3072" s="1" t="s">
        <v>17</v>
      </c>
      <c r="M3072">
        <v>4336</v>
      </c>
      <c r="N3072">
        <v>1544</v>
      </c>
      <c r="O3072">
        <v>14828</v>
      </c>
      <c r="P3072" s="1" t="s">
        <v>70</v>
      </c>
      <c r="Q3072">
        <v>4326</v>
      </c>
      <c r="R3072">
        <v>73</v>
      </c>
      <c r="S3072">
        <v>46499</v>
      </c>
      <c r="T3072" s="1" t="s">
        <v>71</v>
      </c>
      <c r="U3072">
        <v>4319.75</v>
      </c>
      <c r="V3072" t="s">
        <v>24</v>
      </c>
      <c r="W3072">
        <v>21</v>
      </c>
      <c r="X3072" s="1" t="s">
        <v>72</v>
      </c>
    </row>
    <row r="3073" spans="1:24" x14ac:dyDescent="0.25">
      <c r="A3073" s="2">
        <v>44473</v>
      </c>
      <c r="B3073">
        <v>4300.46</v>
      </c>
      <c r="C3073">
        <v>1.4468000000000001</v>
      </c>
      <c r="D3073">
        <v>0.211395</v>
      </c>
      <c r="H3073" s="2">
        <v>44473</v>
      </c>
      <c r="I3073">
        <v>4291.25</v>
      </c>
      <c r="J3073">
        <v>2135338</v>
      </c>
      <c r="K3073">
        <v>2390349</v>
      </c>
      <c r="L3073" s="1" t="s">
        <v>17</v>
      </c>
      <c r="M3073">
        <v>4283.5</v>
      </c>
      <c r="N3073">
        <v>1283</v>
      </c>
      <c r="O3073">
        <v>14899</v>
      </c>
      <c r="P3073" s="1" t="s">
        <v>70</v>
      </c>
      <c r="Q3073">
        <v>4273.5</v>
      </c>
      <c r="R3073">
        <v>45</v>
      </c>
      <c r="S3073">
        <v>46509</v>
      </c>
      <c r="T3073" s="1" t="s">
        <v>71</v>
      </c>
      <c r="U3073">
        <v>4268</v>
      </c>
      <c r="V3073" t="s">
        <v>24</v>
      </c>
      <c r="W3073">
        <v>21</v>
      </c>
      <c r="X3073" s="1" t="s">
        <v>72</v>
      </c>
    </row>
    <row r="3074" spans="1:24" x14ac:dyDescent="0.25">
      <c r="A3074" s="2">
        <v>44474</v>
      </c>
      <c r="B3074">
        <v>4345.72</v>
      </c>
      <c r="C3074">
        <v>1.4315</v>
      </c>
      <c r="D3074">
        <v>0.497193</v>
      </c>
      <c r="H3074" s="2">
        <v>44474</v>
      </c>
      <c r="I3074">
        <v>4334</v>
      </c>
      <c r="J3074">
        <v>1650217</v>
      </c>
      <c r="K3074">
        <v>2373933</v>
      </c>
      <c r="L3074" s="1" t="s">
        <v>17</v>
      </c>
      <c r="M3074">
        <v>4326.25</v>
      </c>
      <c r="N3074">
        <v>1994</v>
      </c>
      <c r="O3074">
        <v>15810</v>
      </c>
      <c r="P3074" s="1" t="s">
        <v>70</v>
      </c>
      <c r="Q3074">
        <v>4316</v>
      </c>
      <c r="R3074">
        <v>83</v>
      </c>
      <c r="S3074">
        <v>46514</v>
      </c>
      <c r="T3074" s="1" t="s">
        <v>71</v>
      </c>
      <c r="U3074">
        <v>4312</v>
      </c>
      <c r="V3074">
        <v>2</v>
      </c>
      <c r="W3074">
        <v>21</v>
      </c>
      <c r="X3074" s="1" t="s">
        <v>72</v>
      </c>
    </row>
    <row r="3075" spans="1:24" x14ac:dyDescent="0.25">
      <c r="A3075" s="2">
        <v>44475</v>
      </c>
      <c r="B3075">
        <v>4363.55</v>
      </c>
      <c r="C3075">
        <v>1.4256</v>
      </c>
      <c r="D3075">
        <v>1.5751999999999999E-2</v>
      </c>
      <c r="H3075" s="2">
        <v>44475</v>
      </c>
      <c r="I3075">
        <v>4354</v>
      </c>
      <c r="J3075">
        <v>2202805</v>
      </c>
      <c r="K3075">
        <v>2367217</v>
      </c>
      <c r="L3075" s="1" t="s">
        <v>17</v>
      </c>
      <c r="M3075">
        <v>4346.25</v>
      </c>
      <c r="N3075">
        <v>1839</v>
      </c>
      <c r="O3075">
        <v>16189</v>
      </c>
      <c r="P3075" s="1" t="s">
        <v>70</v>
      </c>
      <c r="Q3075">
        <v>4336</v>
      </c>
      <c r="R3075">
        <v>61</v>
      </c>
      <c r="S3075">
        <v>46503</v>
      </c>
      <c r="T3075" s="1" t="s">
        <v>71</v>
      </c>
      <c r="U3075">
        <v>4330.5</v>
      </c>
      <c r="V3075">
        <v>2</v>
      </c>
      <c r="W3075">
        <v>21</v>
      </c>
      <c r="X3075" s="1" t="s">
        <v>72</v>
      </c>
    </row>
    <row r="3076" spans="1:24" x14ac:dyDescent="0.25">
      <c r="A3076" s="2">
        <v>44476</v>
      </c>
      <c r="B3076">
        <v>4399.76</v>
      </c>
      <c r="C3076">
        <v>1.4148000000000001</v>
      </c>
      <c r="D3076">
        <v>1.0012970000000001</v>
      </c>
      <c r="H3076" s="2">
        <v>44476</v>
      </c>
      <c r="I3076">
        <v>4390</v>
      </c>
      <c r="J3076">
        <v>1406808</v>
      </c>
      <c r="K3076">
        <v>2363795</v>
      </c>
      <c r="L3076" s="1" t="s">
        <v>17</v>
      </c>
      <c r="M3076">
        <v>4382.25</v>
      </c>
      <c r="N3076">
        <v>2822</v>
      </c>
      <c r="O3076">
        <v>17976</v>
      </c>
      <c r="P3076" s="1" t="s">
        <v>70</v>
      </c>
      <c r="Q3076">
        <v>4372</v>
      </c>
      <c r="R3076">
        <v>141</v>
      </c>
      <c r="S3076">
        <v>46596</v>
      </c>
      <c r="T3076" s="1" t="s">
        <v>71</v>
      </c>
      <c r="U3076">
        <v>4365.25</v>
      </c>
      <c r="V3076">
        <v>1</v>
      </c>
      <c r="W3076">
        <v>21</v>
      </c>
      <c r="X3076" s="1" t="s">
        <v>72</v>
      </c>
    </row>
    <row r="3077" spans="1:24" x14ac:dyDescent="0.25">
      <c r="A3077" s="2">
        <v>44477</v>
      </c>
      <c r="B3077">
        <v>4391.34</v>
      </c>
      <c r="C3077">
        <v>1.4166000000000001</v>
      </c>
      <c r="D3077">
        <v>7.2116E-2</v>
      </c>
      <c r="H3077" s="2">
        <v>44477</v>
      </c>
      <c r="I3077">
        <v>4382.25</v>
      </c>
      <c r="J3077">
        <v>1428160</v>
      </c>
      <c r="K3077">
        <v>2358110</v>
      </c>
      <c r="L3077" s="1" t="s">
        <v>17</v>
      </c>
      <c r="M3077">
        <v>4374.5</v>
      </c>
      <c r="N3077">
        <v>1086</v>
      </c>
      <c r="O3077">
        <v>18394</v>
      </c>
      <c r="P3077" s="1" t="s">
        <v>70</v>
      </c>
      <c r="Q3077">
        <v>4364.5</v>
      </c>
      <c r="R3077">
        <v>16</v>
      </c>
      <c r="S3077">
        <v>46595</v>
      </c>
      <c r="T3077" s="1" t="s">
        <v>71</v>
      </c>
      <c r="U3077">
        <v>4356.75</v>
      </c>
      <c r="V3077" t="s">
        <v>24</v>
      </c>
      <c r="W3077">
        <v>21</v>
      </c>
      <c r="X3077" s="1" t="s">
        <v>72</v>
      </c>
    </row>
    <row r="3078" spans="1:24" x14ac:dyDescent="0.25">
      <c r="A3078" s="2">
        <v>44480</v>
      </c>
      <c r="B3078">
        <v>4361.1899999999996</v>
      </c>
      <c r="C3078">
        <v>1.4262999999999999</v>
      </c>
      <c r="D3078">
        <v>0</v>
      </c>
      <c r="H3078" s="2">
        <v>44480</v>
      </c>
      <c r="I3078">
        <v>4351</v>
      </c>
      <c r="J3078">
        <v>1245705</v>
      </c>
      <c r="K3078">
        <v>2354279</v>
      </c>
      <c r="L3078" s="1" t="s">
        <v>17</v>
      </c>
      <c r="M3078">
        <v>4343.25</v>
      </c>
      <c r="N3078">
        <v>884</v>
      </c>
      <c r="O3078">
        <v>18575</v>
      </c>
      <c r="P3078" s="1" t="s">
        <v>70</v>
      </c>
      <c r="Q3078">
        <v>4333.25</v>
      </c>
      <c r="R3078">
        <v>19</v>
      </c>
      <c r="S3078">
        <v>46586</v>
      </c>
      <c r="T3078" s="1" t="s">
        <v>71</v>
      </c>
      <c r="U3078">
        <v>4327.5</v>
      </c>
      <c r="V3078">
        <v>1</v>
      </c>
      <c r="W3078">
        <v>21</v>
      </c>
      <c r="X3078" s="1" t="s">
        <v>72</v>
      </c>
    </row>
    <row r="3079" spans="1:24" x14ac:dyDescent="0.25">
      <c r="A3079" s="2">
        <v>44481</v>
      </c>
      <c r="B3079">
        <v>4350.6499999999996</v>
      </c>
      <c r="C3079">
        <v>1.4295</v>
      </c>
      <c r="D3079">
        <v>0</v>
      </c>
      <c r="H3079" s="2">
        <v>44481</v>
      </c>
      <c r="I3079">
        <v>4340.75</v>
      </c>
      <c r="J3079">
        <v>1295686</v>
      </c>
      <c r="K3079">
        <v>2336541</v>
      </c>
      <c r="L3079" s="1" t="s">
        <v>17</v>
      </c>
      <c r="M3079">
        <v>4333.25</v>
      </c>
      <c r="N3079">
        <v>1358</v>
      </c>
      <c r="O3079">
        <v>18944</v>
      </c>
      <c r="P3079" s="1" t="s">
        <v>70</v>
      </c>
      <c r="Q3079">
        <v>4323.25</v>
      </c>
      <c r="R3079">
        <v>43</v>
      </c>
      <c r="S3079">
        <v>46582</v>
      </c>
      <c r="T3079" s="1" t="s">
        <v>71</v>
      </c>
      <c r="U3079">
        <v>4314.25</v>
      </c>
      <c r="V3079" t="s">
        <v>24</v>
      </c>
      <c r="W3079">
        <v>21</v>
      </c>
      <c r="X3079" s="1" t="s">
        <v>72</v>
      </c>
    </row>
    <row r="3080" spans="1:24" x14ac:dyDescent="0.25">
      <c r="A3080" s="2">
        <v>44482</v>
      </c>
      <c r="B3080">
        <v>4363.8</v>
      </c>
      <c r="C3080">
        <v>1.4253</v>
      </c>
      <c r="D3080">
        <v>8.0595E-2</v>
      </c>
      <c r="H3080" s="2">
        <v>44482</v>
      </c>
      <c r="I3080">
        <v>4355</v>
      </c>
      <c r="J3080">
        <v>1372482</v>
      </c>
      <c r="K3080">
        <v>2339110</v>
      </c>
      <c r="L3080" s="1" t="s">
        <v>17</v>
      </c>
      <c r="M3080">
        <v>4347.5</v>
      </c>
      <c r="N3080">
        <v>2147</v>
      </c>
      <c r="O3080">
        <v>19878</v>
      </c>
      <c r="P3080" s="1" t="s">
        <v>70</v>
      </c>
      <c r="Q3080">
        <v>4337.75</v>
      </c>
      <c r="R3080">
        <v>441</v>
      </c>
      <c r="S3080">
        <v>46578</v>
      </c>
      <c r="T3080" s="1" t="s">
        <v>71</v>
      </c>
      <c r="U3080">
        <v>4329</v>
      </c>
      <c r="V3080">
        <v>32</v>
      </c>
      <c r="W3080">
        <v>53</v>
      </c>
      <c r="X3080" s="1" t="s">
        <v>72</v>
      </c>
    </row>
    <row r="3081" spans="1:24" x14ac:dyDescent="0.25">
      <c r="A3081" s="2">
        <v>44483</v>
      </c>
      <c r="B3081">
        <v>4438.26</v>
      </c>
      <c r="C3081">
        <v>1.4008</v>
      </c>
      <c r="D3081">
        <v>0.49086400000000002</v>
      </c>
      <c r="H3081" s="2">
        <v>44483</v>
      </c>
      <c r="I3081">
        <v>4429</v>
      </c>
      <c r="J3081">
        <v>1264458</v>
      </c>
      <c r="K3081">
        <v>2328670</v>
      </c>
      <c r="L3081" s="1" t="s">
        <v>17</v>
      </c>
      <c r="M3081">
        <v>4421.5</v>
      </c>
      <c r="N3081">
        <v>1934</v>
      </c>
      <c r="O3081">
        <v>21231</v>
      </c>
      <c r="P3081" s="1" t="s">
        <v>70</v>
      </c>
      <c r="Q3081">
        <v>4411.75</v>
      </c>
      <c r="R3081">
        <v>91</v>
      </c>
      <c r="S3081">
        <v>46603</v>
      </c>
      <c r="T3081" s="1" t="s">
        <v>71</v>
      </c>
      <c r="U3081">
        <v>4402.5</v>
      </c>
      <c r="V3081" t="s">
        <v>24</v>
      </c>
      <c r="W3081">
        <v>53</v>
      </c>
      <c r="X3081" s="1" t="s">
        <v>72</v>
      </c>
    </row>
    <row r="3082" spans="1:24" x14ac:dyDescent="0.25">
      <c r="A3082" s="2">
        <v>44484</v>
      </c>
      <c r="B3082">
        <v>4471.37</v>
      </c>
      <c r="C3082">
        <v>1.3892</v>
      </c>
      <c r="D3082">
        <v>8.1399999999999997E-3</v>
      </c>
      <c r="H3082" s="2">
        <v>44484</v>
      </c>
      <c r="I3082">
        <v>4462.5</v>
      </c>
      <c r="J3082">
        <v>1185108</v>
      </c>
      <c r="K3082">
        <v>2303795</v>
      </c>
      <c r="L3082" s="1" t="s">
        <v>17</v>
      </c>
      <c r="M3082">
        <v>4455</v>
      </c>
      <c r="N3082">
        <v>2083</v>
      </c>
      <c r="O3082">
        <v>22473</v>
      </c>
      <c r="P3082" s="1" t="s">
        <v>70</v>
      </c>
      <c r="Q3082">
        <v>4445.25</v>
      </c>
      <c r="R3082">
        <v>53</v>
      </c>
      <c r="S3082">
        <v>46618</v>
      </c>
      <c r="T3082" s="1" t="s">
        <v>71</v>
      </c>
      <c r="U3082">
        <v>4436.25</v>
      </c>
      <c r="V3082" t="s">
        <v>24</v>
      </c>
      <c r="W3082">
        <v>53</v>
      </c>
      <c r="X3082" s="1" t="s">
        <v>72</v>
      </c>
    </row>
    <row r="3083" spans="1:24" x14ac:dyDescent="0.25">
      <c r="A3083" s="2">
        <v>44487</v>
      </c>
      <c r="B3083">
        <v>4486.46</v>
      </c>
      <c r="C3083">
        <v>1.3836999999999999</v>
      </c>
      <c r="D3083">
        <v>0</v>
      </c>
      <c r="H3083" s="2">
        <v>44487</v>
      </c>
      <c r="I3083">
        <v>4477.5</v>
      </c>
      <c r="J3083">
        <v>1095216</v>
      </c>
      <c r="K3083">
        <v>2316956</v>
      </c>
      <c r="L3083" s="1" t="s">
        <v>17</v>
      </c>
      <c r="M3083">
        <v>4470</v>
      </c>
      <c r="N3083">
        <v>1302</v>
      </c>
      <c r="O3083">
        <v>23201</v>
      </c>
      <c r="P3083" s="1" t="s">
        <v>70</v>
      </c>
      <c r="Q3083">
        <v>4460.75</v>
      </c>
      <c r="R3083">
        <v>37</v>
      </c>
      <c r="S3083">
        <v>46627</v>
      </c>
      <c r="T3083" s="1" t="s">
        <v>71</v>
      </c>
      <c r="U3083">
        <v>4451</v>
      </c>
      <c r="V3083" t="s">
        <v>24</v>
      </c>
      <c r="W3083">
        <v>53</v>
      </c>
      <c r="X3083" s="1" t="s">
        <v>72</v>
      </c>
    </row>
    <row r="3084" spans="1:24" x14ac:dyDescent="0.25">
      <c r="A3084" s="2">
        <v>44488</v>
      </c>
      <c r="B3084">
        <v>4519.63</v>
      </c>
      <c r="C3084">
        <v>1.3728</v>
      </c>
      <c r="D3084">
        <v>6.6653000000000004E-2</v>
      </c>
      <c r="H3084" s="2">
        <v>44488</v>
      </c>
      <c r="I3084">
        <v>4511.25</v>
      </c>
      <c r="J3084">
        <v>1018177</v>
      </c>
      <c r="K3084">
        <v>2313548</v>
      </c>
      <c r="L3084" s="1" t="s">
        <v>17</v>
      </c>
      <c r="M3084">
        <v>4504</v>
      </c>
      <c r="N3084">
        <v>2569</v>
      </c>
      <c r="O3084">
        <v>24814</v>
      </c>
      <c r="P3084" s="1" t="s">
        <v>70</v>
      </c>
      <c r="Q3084">
        <v>4494.5</v>
      </c>
      <c r="R3084">
        <v>40</v>
      </c>
      <c r="S3084">
        <v>46642</v>
      </c>
      <c r="T3084" s="1" t="s">
        <v>71</v>
      </c>
      <c r="U3084">
        <v>4483</v>
      </c>
      <c r="V3084" t="s">
        <v>24</v>
      </c>
      <c r="W3084">
        <v>53</v>
      </c>
      <c r="X3084" s="1" t="s">
        <v>72</v>
      </c>
    </row>
    <row r="3085" spans="1:24" x14ac:dyDescent="0.25">
      <c r="A3085" s="2">
        <v>44489</v>
      </c>
      <c r="B3085">
        <v>4536.1899999999996</v>
      </c>
      <c r="C3085">
        <v>1.3673999999999999</v>
      </c>
      <c r="D3085">
        <v>4.4739000000000001E-2</v>
      </c>
      <c r="H3085" s="2">
        <v>44489</v>
      </c>
      <c r="I3085">
        <v>4528</v>
      </c>
      <c r="J3085">
        <v>1006857</v>
      </c>
      <c r="K3085">
        <v>2305892</v>
      </c>
      <c r="L3085" s="1" t="s">
        <v>17</v>
      </c>
      <c r="M3085">
        <v>4521</v>
      </c>
      <c r="N3085">
        <v>1986</v>
      </c>
      <c r="O3085">
        <v>25675</v>
      </c>
      <c r="P3085" s="1" t="s">
        <v>70</v>
      </c>
      <c r="Q3085">
        <v>4511</v>
      </c>
      <c r="R3085">
        <v>4</v>
      </c>
      <c r="S3085">
        <v>46643</v>
      </c>
      <c r="T3085" s="1" t="s">
        <v>71</v>
      </c>
      <c r="U3085">
        <v>4500</v>
      </c>
      <c r="V3085" t="s">
        <v>24</v>
      </c>
      <c r="W3085">
        <v>53</v>
      </c>
      <c r="X3085" s="1" t="s">
        <v>72</v>
      </c>
    </row>
    <row r="3086" spans="1:24" x14ac:dyDescent="0.25">
      <c r="A3086" s="2">
        <v>44490</v>
      </c>
      <c r="B3086">
        <v>4549.78</v>
      </c>
      <c r="C3086">
        <v>1.3628</v>
      </c>
      <c r="D3086">
        <v>0.33423799999999998</v>
      </c>
      <c r="H3086" s="2">
        <v>44490</v>
      </c>
      <c r="I3086">
        <v>4541.75</v>
      </c>
      <c r="J3086">
        <v>938565</v>
      </c>
      <c r="K3086">
        <v>2308213</v>
      </c>
      <c r="L3086" s="1" t="s">
        <v>17</v>
      </c>
      <c r="M3086">
        <v>4534.75</v>
      </c>
      <c r="N3086">
        <v>5360</v>
      </c>
      <c r="O3086">
        <v>30018</v>
      </c>
      <c r="P3086" s="1" t="s">
        <v>70</v>
      </c>
      <c r="Q3086">
        <v>4525.25</v>
      </c>
      <c r="R3086">
        <v>24</v>
      </c>
      <c r="S3086">
        <v>46653</v>
      </c>
      <c r="T3086" s="1" t="s">
        <v>71</v>
      </c>
      <c r="U3086">
        <v>4516.75</v>
      </c>
      <c r="V3086" t="s">
        <v>24</v>
      </c>
      <c r="W3086">
        <v>53</v>
      </c>
      <c r="X3086" s="1" t="s">
        <v>72</v>
      </c>
    </row>
    <row r="3087" spans="1:24" x14ac:dyDescent="0.25">
      <c r="A3087" s="2">
        <v>44491</v>
      </c>
      <c r="B3087">
        <v>4544.8999999999996</v>
      </c>
      <c r="C3087">
        <v>1.3643000000000001</v>
      </c>
      <c r="D3087">
        <v>7.1624999999999994E-2</v>
      </c>
      <c r="H3087" s="2">
        <v>44491</v>
      </c>
      <c r="I3087">
        <v>4536.5</v>
      </c>
      <c r="J3087">
        <v>1315668</v>
      </c>
      <c r="K3087">
        <v>2299644</v>
      </c>
      <c r="L3087" s="1" t="s">
        <v>17</v>
      </c>
      <c r="M3087">
        <v>4529.75</v>
      </c>
      <c r="N3087">
        <v>5884</v>
      </c>
      <c r="O3087">
        <v>34155</v>
      </c>
      <c r="P3087" s="1" t="s">
        <v>70</v>
      </c>
      <c r="Q3087">
        <v>4520.5</v>
      </c>
      <c r="R3087">
        <v>34</v>
      </c>
      <c r="S3087">
        <v>46642</v>
      </c>
      <c r="T3087" s="1" t="s">
        <v>71</v>
      </c>
      <c r="U3087">
        <v>4513</v>
      </c>
      <c r="V3087" t="s">
        <v>24</v>
      </c>
      <c r="W3087">
        <v>53</v>
      </c>
      <c r="X3087" s="1" t="s">
        <v>72</v>
      </c>
    </row>
    <row r="3088" spans="1:24" x14ac:dyDescent="0.25">
      <c r="A3088" s="2">
        <v>44494</v>
      </c>
      <c r="B3088">
        <v>4566.4799999999996</v>
      </c>
      <c r="C3088">
        <v>1.3579000000000001</v>
      </c>
      <c r="D3088">
        <v>1.8967000000000001E-2</v>
      </c>
      <c r="H3088" s="2">
        <v>44494</v>
      </c>
      <c r="I3088">
        <v>4558</v>
      </c>
      <c r="J3088">
        <v>1031431</v>
      </c>
      <c r="K3088">
        <v>2320398</v>
      </c>
      <c r="L3088" s="1" t="s">
        <v>17</v>
      </c>
      <c r="M3088">
        <v>4551.25</v>
      </c>
      <c r="N3088">
        <v>1665</v>
      </c>
      <c r="O3088">
        <v>38353</v>
      </c>
      <c r="P3088" s="1" t="s">
        <v>70</v>
      </c>
      <c r="Q3088">
        <v>4542.25</v>
      </c>
      <c r="R3088">
        <v>23</v>
      </c>
      <c r="S3088">
        <v>46662</v>
      </c>
      <c r="T3088" s="1" t="s">
        <v>71</v>
      </c>
      <c r="U3088">
        <v>4534.75</v>
      </c>
      <c r="V3088" t="s">
        <v>24</v>
      </c>
      <c r="W3088">
        <v>53</v>
      </c>
      <c r="X3088" s="1" t="s">
        <v>72</v>
      </c>
    </row>
    <row r="3089" spans="1:24" x14ac:dyDescent="0.25">
      <c r="A3089" s="2">
        <v>44495</v>
      </c>
      <c r="B3089">
        <v>4574.79</v>
      </c>
      <c r="C3089">
        <v>1.3564000000000001</v>
      </c>
      <c r="D3089">
        <v>1.6791E-2</v>
      </c>
      <c r="H3089" s="2">
        <v>44495</v>
      </c>
      <c r="I3089">
        <v>4565.25</v>
      </c>
      <c r="J3089">
        <v>1257346</v>
      </c>
      <c r="K3089">
        <v>2319383</v>
      </c>
      <c r="L3089" s="1" t="s">
        <v>17</v>
      </c>
      <c r="M3089">
        <v>4558.5</v>
      </c>
      <c r="N3089">
        <v>3997</v>
      </c>
      <c r="O3089">
        <v>36936</v>
      </c>
      <c r="P3089" s="1" t="s">
        <v>70</v>
      </c>
      <c r="Q3089">
        <v>4549.5</v>
      </c>
      <c r="R3089">
        <v>122</v>
      </c>
      <c r="S3089">
        <v>46688</v>
      </c>
      <c r="T3089" s="1" t="s">
        <v>71</v>
      </c>
      <c r="U3089">
        <v>4542</v>
      </c>
      <c r="V3089" t="s">
        <v>24</v>
      </c>
      <c r="W3089">
        <v>53</v>
      </c>
      <c r="X3089" s="1" t="s">
        <v>72</v>
      </c>
    </row>
    <row r="3090" spans="1:24" x14ac:dyDescent="0.25">
      <c r="A3090" s="2">
        <v>44496</v>
      </c>
      <c r="B3090">
        <v>4551.68</v>
      </c>
      <c r="C3090">
        <v>1.3640000000000001</v>
      </c>
      <c r="D3090">
        <v>7.7173000000000005E-2</v>
      </c>
      <c r="H3090" s="2">
        <v>44496</v>
      </c>
      <c r="I3090">
        <v>4544.5</v>
      </c>
      <c r="J3090">
        <v>1263181</v>
      </c>
      <c r="K3090">
        <v>2331214</v>
      </c>
      <c r="L3090" s="1" t="s">
        <v>17</v>
      </c>
      <c r="M3090">
        <v>4538</v>
      </c>
      <c r="N3090">
        <v>6808</v>
      </c>
      <c r="O3090">
        <v>42699</v>
      </c>
      <c r="P3090" s="1" t="s">
        <v>70</v>
      </c>
      <c r="Q3090">
        <v>4529</v>
      </c>
      <c r="R3090">
        <v>291</v>
      </c>
      <c r="S3090">
        <v>46938</v>
      </c>
      <c r="T3090" s="1" t="s">
        <v>71</v>
      </c>
      <c r="U3090">
        <v>4521.5</v>
      </c>
      <c r="V3090" t="s">
        <v>24</v>
      </c>
      <c r="W3090">
        <v>53</v>
      </c>
      <c r="X3090" s="1" t="s">
        <v>72</v>
      </c>
    </row>
    <row r="3091" spans="1:24" x14ac:dyDescent="0.25">
      <c r="A3091" s="2">
        <v>44497</v>
      </c>
      <c r="B3091">
        <v>4596.42</v>
      </c>
      <c r="C3091">
        <v>1.3505</v>
      </c>
      <c r="D3091">
        <v>0.23138</v>
      </c>
      <c r="H3091" s="2">
        <v>44497</v>
      </c>
      <c r="I3091">
        <v>4587.5</v>
      </c>
      <c r="J3091">
        <v>1195785</v>
      </c>
      <c r="K3091">
        <v>2340839</v>
      </c>
      <c r="L3091" s="1" t="s">
        <v>17</v>
      </c>
      <c r="M3091">
        <v>4581.25</v>
      </c>
      <c r="N3091">
        <v>5948</v>
      </c>
      <c r="O3091">
        <v>43400</v>
      </c>
      <c r="P3091" s="1" t="s">
        <v>70</v>
      </c>
      <c r="Q3091">
        <v>4572.25</v>
      </c>
      <c r="R3091">
        <v>68</v>
      </c>
      <c r="S3091">
        <v>46961</v>
      </c>
      <c r="T3091" s="1" t="s">
        <v>71</v>
      </c>
      <c r="U3091">
        <v>4566</v>
      </c>
      <c r="V3091" t="s">
        <v>24</v>
      </c>
      <c r="W3091">
        <v>53</v>
      </c>
      <c r="X3091" s="1" t="s">
        <v>72</v>
      </c>
    </row>
    <row r="3092" spans="1:24" x14ac:dyDescent="0.25">
      <c r="A3092" s="2">
        <v>44498</v>
      </c>
      <c r="B3092">
        <v>4605.38</v>
      </c>
      <c r="C3092">
        <v>1.3469</v>
      </c>
      <c r="D3092">
        <v>0.51060899999999998</v>
      </c>
      <c r="H3092" s="2">
        <v>44498</v>
      </c>
      <c r="I3092">
        <v>4597</v>
      </c>
      <c r="J3092">
        <v>1418280</v>
      </c>
      <c r="K3092">
        <v>2337738</v>
      </c>
      <c r="L3092" s="1" t="s">
        <v>17</v>
      </c>
      <c r="M3092">
        <v>4591</v>
      </c>
      <c r="N3092">
        <v>9415</v>
      </c>
      <c r="O3092">
        <v>46413</v>
      </c>
      <c r="P3092" s="1" t="s">
        <v>70</v>
      </c>
      <c r="Q3092">
        <v>4582.5</v>
      </c>
      <c r="R3092">
        <v>25</v>
      </c>
      <c r="S3092">
        <v>46974</v>
      </c>
      <c r="T3092" s="1" t="s">
        <v>71</v>
      </c>
      <c r="U3092">
        <v>4575.25</v>
      </c>
      <c r="V3092" t="s">
        <v>24</v>
      </c>
      <c r="W3092">
        <v>53</v>
      </c>
      <c r="X3092" s="1" t="s">
        <v>72</v>
      </c>
    </row>
    <row r="3093" spans="1:24" x14ac:dyDescent="0.25">
      <c r="A3093" s="2">
        <v>44501</v>
      </c>
      <c r="B3093">
        <v>4613.67</v>
      </c>
      <c r="C3093">
        <v>1.3456999999999999</v>
      </c>
      <c r="D3093">
        <v>4.4707999999999998E-2</v>
      </c>
      <c r="H3093" s="2">
        <v>44501</v>
      </c>
      <c r="I3093">
        <v>4605.75</v>
      </c>
      <c r="J3093">
        <v>1071118</v>
      </c>
      <c r="K3093">
        <v>2328174</v>
      </c>
      <c r="L3093" s="1" t="s">
        <v>17</v>
      </c>
      <c r="M3093">
        <v>4599.5</v>
      </c>
      <c r="N3093">
        <v>7516</v>
      </c>
      <c r="O3093">
        <v>49995</v>
      </c>
      <c r="P3093" s="1" t="s">
        <v>70</v>
      </c>
      <c r="Q3093">
        <v>4591</v>
      </c>
      <c r="R3093">
        <v>108</v>
      </c>
      <c r="S3093">
        <v>47033</v>
      </c>
      <c r="T3093" s="1" t="s">
        <v>71</v>
      </c>
      <c r="U3093">
        <v>4583.75</v>
      </c>
      <c r="V3093" t="s">
        <v>24</v>
      </c>
      <c r="W3093">
        <v>53</v>
      </c>
      <c r="X3093" s="1" t="s">
        <v>72</v>
      </c>
    </row>
    <row r="3094" spans="1:24" x14ac:dyDescent="0.25">
      <c r="A3094" s="2">
        <v>44502</v>
      </c>
      <c r="B3094">
        <v>4630.6499999999996</v>
      </c>
      <c r="C3094">
        <v>1.341</v>
      </c>
      <c r="D3094">
        <v>5.7780000000000001E-3</v>
      </c>
      <c r="H3094" s="2">
        <v>44502</v>
      </c>
      <c r="I3094">
        <v>4623.5</v>
      </c>
      <c r="J3094">
        <v>980833</v>
      </c>
      <c r="K3094">
        <v>2328490</v>
      </c>
      <c r="L3094" s="1" t="s">
        <v>17</v>
      </c>
      <c r="M3094">
        <v>4617.25</v>
      </c>
      <c r="N3094">
        <v>5498</v>
      </c>
      <c r="O3094">
        <v>54547</v>
      </c>
      <c r="P3094" s="1" t="s">
        <v>70</v>
      </c>
      <c r="Q3094">
        <v>4608.25</v>
      </c>
      <c r="R3094">
        <v>16</v>
      </c>
      <c r="S3094">
        <v>47032</v>
      </c>
      <c r="T3094" s="1" t="s">
        <v>71</v>
      </c>
      <c r="U3094">
        <v>4600.75</v>
      </c>
      <c r="V3094">
        <v>4</v>
      </c>
      <c r="W3094">
        <v>53</v>
      </c>
      <c r="X3094" s="1" t="s">
        <v>72</v>
      </c>
    </row>
    <row r="3095" spans="1:24" x14ac:dyDescent="0.25">
      <c r="A3095" s="2">
        <v>44503</v>
      </c>
      <c r="B3095">
        <v>4660.57</v>
      </c>
      <c r="C3095">
        <v>1.3314999999999999</v>
      </c>
      <c r="D3095">
        <v>0</v>
      </c>
      <c r="H3095" s="2">
        <v>44503</v>
      </c>
      <c r="I3095">
        <v>4652.25</v>
      </c>
      <c r="J3095">
        <v>1074650</v>
      </c>
      <c r="K3095">
        <v>2294796</v>
      </c>
      <c r="L3095" s="1" t="s">
        <v>17</v>
      </c>
      <c r="M3095">
        <v>4645.75</v>
      </c>
      <c r="N3095">
        <v>4857</v>
      </c>
      <c r="O3095">
        <v>57914</v>
      </c>
      <c r="P3095" s="1" t="s">
        <v>70</v>
      </c>
      <c r="Q3095">
        <v>4637</v>
      </c>
      <c r="R3095">
        <v>14</v>
      </c>
      <c r="S3095">
        <v>47030</v>
      </c>
      <c r="T3095" s="1" t="s">
        <v>71</v>
      </c>
      <c r="U3095">
        <v>4629.75</v>
      </c>
      <c r="V3095" t="s">
        <v>24</v>
      </c>
      <c r="W3095">
        <v>53</v>
      </c>
      <c r="X3095" s="1" t="s">
        <v>72</v>
      </c>
    </row>
    <row r="3096" spans="1:24" x14ac:dyDescent="0.25">
      <c r="A3096" s="2">
        <v>44504</v>
      </c>
      <c r="B3096">
        <v>4680.0600000000004</v>
      </c>
      <c r="C3096">
        <v>1.3260000000000001</v>
      </c>
      <c r="D3096">
        <v>0.61507299999999998</v>
      </c>
      <c r="H3096" s="2">
        <v>44504</v>
      </c>
      <c r="I3096">
        <v>4673.25</v>
      </c>
      <c r="J3096">
        <v>1169886</v>
      </c>
      <c r="K3096">
        <v>2308997</v>
      </c>
      <c r="L3096" s="1" t="s">
        <v>17</v>
      </c>
      <c r="M3096">
        <v>4666.75</v>
      </c>
      <c r="N3096">
        <v>11882</v>
      </c>
      <c r="O3096">
        <v>64754</v>
      </c>
      <c r="P3096" s="1" t="s">
        <v>70</v>
      </c>
      <c r="Q3096">
        <v>4657.75</v>
      </c>
      <c r="R3096">
        <v>24</v>
      </c>
      <c r="S3096">
        <v>47039</v>
      </c>
      <c r="T3096" s="1" t="s">
        <v>71</v>
      </c>
      <c r="U3096">
        <v>4650</v>
      </c>
      <c r="V3096">
        <v>6</v>
      </c>
      <c r="W3096">
        <v>59</v>
      </c>
      <c r="X3096" s="1" t="s">
        <v>72</v>
      </c>
    </row>
    <row r="3097" spans="1:24" x14ac:dyDescent="0.25">
      <c r="A3097" s="2">
        <v>44505</v>
      </c>
      <c r="B3097">
        <v>4697.53</v>
      </c>
      <c r="C3097">
        <v>1.3208</v>
      </c>
      <c r="D3097">
        <v>0.47039399999999998</v>
      </c>
      <c r="H3097" s="2">
        <v>44505</v>
      </c>
      <c r="I3097">
        <v>4690.25</v>
      </c>
      <c r="J3097">
        <v>1459142</v>
      </c>
      <c r="K3097">
        <v>2312581</v>
      </c>
      <c r="L3097" s="1" t="s">
        <v>17</v>
      </c>
      <c r="M3097">
        <v>4683.75</v>
      </c>
      <c r="N3097">
        <v>5271</v>
      </c>
      <c r="O3097">
        <v>67332</v>
      </c>
      <c r="P3097" s="1" t="s">
        <v>70</v>
      </c>
      <c r="Q3097">
        <v>4674.5</v>
      </c>
      <c r="R3097">
        <v>166</v>
      </c>
      <c r="S3097">
        <v>47013</v>
      </c>
      <c r="T3097" s="1" t="s">
        <v>71</v>
      </c>
      <c r="U3097">
        <v>4666.75</v>
      </c>
      <c r="V3097" t="s">
        <v>24</v>
      </c>
      <c r="W3097">
        <v>59</v>
      </c>
      <c r="X3097" s="1" t="s">
        <v>72</v>
      </c>
    </row>
    <row r="3098" spans="1:24" x14ac:dyDescent="0.25">
      <c r="A3098" s="2">
        <v>44508</v>
      </c>
      <c r="B3098">
        <v>4701.7</v>
      </c>
      <c r="C3098">
        <v>1.3206</v>
      </c>
      <c r="D3098">
        <v>4.7371000000000003E-2</v>
      </c>
      <c r="H3098" s="2">
        <v>44508</v>
      </c>
      <c r="I3098">
        <v>4694</v>
      </c>
      <c r="J3098">
        <v>1000404</v>
      </c>
      <c r="K3098">
        <v>2316845</v>
      </c>
      <c r="L3098" s="1" t="s">
        <v>17</v>
      </c>
      <c r="M3098">
        <v>4687.75</v>
      </c>
      <c r="N3098">
        <v>2492</v>
      </c>
      <c r="O3098">
        <v>68303</v>
      </c>
      <c r="P3098" s="1" t="s">
        <v>70</v>
      </c>
      <c r="Q3098">
        <v>4678.5</v>
      </c>
      <c r="R3098">
        <v>28</v>
      </c>
      <c r="S3098">
        <v>47018</v>
      </c>
      <c r="T3098" s="1" t="s">
        <v>71</v>
      </c>
      <c r="U3098">
        <v>4670.75</v>
      </c>
      <c r="V3098" t="s">
        <v>24</v>
      </c>
      <c r="W3098">
        <v>59</v>
      </c>
      <c r="X3098" s="1" t="s">
        <v>72</v>
      </c>
    </row>
    <row r="3099" spans="1:24" x14ac:dyDescent="0.25">
      <c r="A3099" s="2">
        <v>44509</v>
      </c>
      <c r="B3099">
        <v>4685.25</v>
      </c>
      <c r="C3099">
        <v>1.3260000000000001</v>
      </c>
      <c r="D3099">
        <v>0.33484399999999997</v>
      </c>
      <c r="H3099" s="2">
        <v>44509</v>
      </c>
      <c r="I3099">
        <v>4678.25</v>
      </c>
      <c r="J3099">
        <v>1289857</v>
      </c>
      <c r="K3099">
        <v>2319292</v>
      </c>
      <c r="L3099" s="1" t="s">
        <v>17</v>
      </c>
      <c r="M3099">
        <v>4671.75</v>
      </c>
      <c r="N3099">
        <v>3260</v>
      </c>
      <c r="O3099">
        <v>69625</v>
      </c>
      <c r="P3099" s="1" t="s">
        <v>70</v>
      </c>
      <c r="Q3099">
        <v>4662.5</v>
      </c>
      <c r="R3099">
        <v>6</v>
      </c>
      <c r="S3099">
        <v>47020</v>
      </c>
      <c r="T3099" s="1" t="s">
        <v>71</v>
      </c>
      <c r="U3099">
        <v>4654.5</v>
      </c>
      <c r="V3099" t="s">
        <v>24</v>
      </c>
      <c r="W3099">
        <v>59</v>
      </c>
      <c r="X3099" s="1" t="s">
        <v>72</v>
      </c>
    </row>
    <row r="3100" spans="1:24" x14ac:dyDescent="0.25">
      <c r="A3100" s="2">
        <v>44510</v>
      </c>
      <c r="B3100">
        <v>4646.71</v>
      </c>
      <c r="C3100">
        <v>1.337</v>
      </c>
      <c r="D3100">
        <v>1.0426169999999999</v>
      </c>
      <c r="H3100" s="2">
        <v>44510</v>
      </c>
      <c r="I3100">
        <v>4642</v>
      </c>
      <c r="J3100">
        <v>1639098</v>
      </c>
      <c r="K3100">
        <v>2307536</v>
      </c>
      <c r="L3100" s="1" t="s">
        <v>17</v>
      </c>
      <c r="M3100">
        <v>4635.5</v>
      </c>
      <c r="N3100">
        <v>2497</v>
      </c>
      <c r="O3100">
        <v>70860</v>
      </c>
      <c r="P3100" s="1" t="s">
        <v>70</v>
      </c>
      <c r="Q3100">
        <v>4626.5</v>
      </c>
      <c r="R3100">
        <v>17</v>
      </c>
      <c r="S3100">
        <v>47012</v>
      </c>
      <c r="T3100" s="1" t="s">
        <v>71</v>
      </c>
      <c r="U3100">
        <v>4618.75</v>
      </c>
      <c r="V3100" t="s">
        <v>24</v>
      </c>
      <c r="W3100">
        <v>59</v>
      </c>
      <c r="X3100" s="1" t="s">
        <v>72</v>
      </c>
    </row>
    <row r="3101" spans="1:24" x14ac:dyDescent="0.25">
      <c r="A3101" s="2">
        <v>44511</v>
      </c>
      <c r="B3101">
        <v>4649.2700000000004</v>
      </c>
      <c r="C3101">
        <v>1.3360000000000001</v>
      </c>
      <c r="D3101">
        <v>0</v>
      </c>
      <c r="H3101" s="2">
        <v>44511</v>
      </c>
      <c r="I3101">
        <v>4643</v>
      </c>
      <c r="J3101">
        <v>936857</v>
      </c>
      <c r="K3101">
        <v>2300167</v>
      </c>
      <c r="L3101" s="1" t="s">
        <v>17</v>
      </c>
      <c r="M3101">
        <v>4636.5</v>
      </c>
      <c r="N3101">
        <v>3880</v>
      </c>
      <c r="O3101">
        <v>71812</v>
      </c>
      <c r="P3101" s="1" t="s">
        <v>70</v>
      </c>
      <c r="Q3101">
        <v>4627.75</v>
      </c>
      <c r="R3101">
        <v>3</v>
      </c>
      <c r="S3101">
        <v>47010</v>
      </c>
      <c r="T3101" s="1" t="s">
        <v>71</v>
      </c>
      <c r="U3101">
        <v>4621.25</v>
      </c>
      <c r="V3101" t="s">
        <v>24</v>
      </c>
      <c r="W3101">
        <v>59</v>
      </c>
      <c r="X3101" s="1" t="s">
        <v>72</v>
      </c>
    </row>
    <row r="3102" spans="1:24" x14ac:dyDescent="0.25">
      <c r="A3102" s="2">
        <v>44512</v>
      </c>
      <c r="B3102">
        <v>4682.8500000000004</v>
      </c>
      <c r="C3102">
        <v>1.3266</v>
      </c>
      <c r="D3102">
        <v>0.42347899999999999</v>
      </c>
      <c r="H3102" s="2">
        <v>44512</v>
      </c>
      <c r="I3102">
        <v>4678.25</v>
      </c>
      <c r="J3102">
        <v>1155591</v>
      </c>
      <c r="K3102">
        <v>2307211</v>
      </c>
      <c r="L3102" s="1" t="s">
        <v>17</v>
      </c>
      <c r="M3102">
        <v>4672</v>
      </c>
      <c r="N3102">
        <v>2991</v>
      </c>
      <c r="O3102">
        <v>73421</v>
      </c>
      <c r="P3102" s="1" t="s">
        <v>70</v>
      </c>
      <c r="Q3102">
        <v>4663</v>
      </c>
      <c r="R3102">
        <v>1</v>
      </c>
      <c r="S3102">
        <v>47011</v>
      </c>
      <c r="T3102" s="1" t="s">
        <v>71</v>
      </c>
      <c r="U3102">
        <v>4655.75</v>
      </c>
      <c r="V3102" t="s">
        <v>24</v>
      </c>
      <c r="W3102">
        <v>59</v>
      </c>
      <c r="X3102" s="1" t="s">
        <v>72</v>
      </c>
    </row>
    <row r="3103" spans="1:24" x14ac:dyDescent="0.25">
      <c r="A3103" s="2">
        <v>44515</v>
      </c>
      <c r="B3103">
        <v>4682.8</v>
      </c>
      <c r="C3103">
        <v>1.3263</v>
      </c>
      <c r="D3103">
        <v>0.19162100000000001</v>
      </c>
      <c r="H3103" s="2">
        <v>44515</v>
      </c>
      <c r="I3103">
        <v>4679</v>
      </c>
      <c r="J3103">
        <v>1047123</v>
      </c>
      <c r="K3103">
        <v>2310922</v>
      </c>
      <c r="L3103" s="1" t="s">
        <v>17</v>
      </c>
      <c r="M3103">
        <v>4672.5</v>
      </c>
      <c r="N3103">
        <v>3776</v>
      </c>
      <c r="O3103">
        <v>75405</v>
      </c>
      <c r="P3103" s="1" t="s">
        <v>70</v>
      </c>
      <c r="Q3103">
        <v>4663.75</v>
      </c>
      <c r="R3103" t="s">
        <v>24</v>
      </c>
      <c r="S3103">
        <v>47011</v>
      </c>
      <c r="T3103" s="1" t="s">
        <v>71</v>
      </c>
      <c r="U3103">
        <v>4657</v>
      </c>
      <c r="V3103" t="s">
        <v>24</v>
      </c>
      <c r="W3103">
        <v>59</v>
      </c>
      <c r="X3103" s="1" t="s">
        <v>72</v>
      </c>
    </row>
    <row r="3104" spans="1:24" x14ac:dyDescent="0.25">
      <c r="A3104" s="2">
        <v>44516</v>
      </c>
      <c r="B3104">
        <v>4700.8999999999996</v>
      </c>
      <c r="C3104">
        <v>1.3222</v>
      </c>
      <c r="D3104">
        <v>0.26016499999999998</v>
      </c>
      <c r="H3104" s="2">
        <v>44516</v>
      </c>
      <c r="I3104">
        <v>4696</v>
      </c>
      <c r="J3104">
        <v>1043587</v>
      </c>
      <c r="K3104">
        <v>2328678</v>
      </c>
      <c r="L3104" s="1" t="s">
        <v>17</v>
      </c>
      <c r="M3104">
        <v>4689.75</v>
      </c>
      <c r="N3104">
        <v>3033</v>
      </c>
      <c r="O3104">
        <v>77326</v>
      </c>
      <c r="P3104" s="1" t="s">
        <v>70</v>
      </c>
      <c r="Q3104">
        <v>4681</v>
      </c>
      <c r="R3104">
        <v>27</v>
      </c>
      <c r="S3104">
        <v>47023</v>
      </c>
      <c r="T3104" s="1" t="s">
        <v>71</v>
      </c>
      <c r="U3104">
        <v>4674.25</v>
      </c>
      <c r="V3104" t="s">
        <v>24</v>
      </c>
      <c r="W3104">
        <v>59</v>
      </c>
      <c r="X3104" s="1" t="s">
        <v>72</v>
      </c>
    </row>
    <row r="3105" spans="1:24" x14ac:dyDescent="0.25">
      <c r="A3105" s="2">
        <v>44517</v>
      </c>
      <c r="B3105">
        <v>4688.67</v>
      </c>
      <c r="C3105">
        <v>1.3253999999999999</v>
      </c>
      <c r="D3105">
        <v>0.92355799999999999</v>
      </c>
      <c r="H3105" s="2">
        <v>44517</v>
      </c>
      <c r="I3105">
        <v>4686.25</v>
      </c>
      <c r="J3105">
        <v>1056696</v>
      </c>
      <c r="K3105">
        <v>2332650</v>
      </c>
      <c r="L3105" s="1" t="s">
        <v>17</v>
      </c>
      <c r="M3105">
        <v>4680</v>
      </c>
      <c r="N3105">
        <v>2318</v>
      </c>
      <c r="O3105">
        <v>78414</v>
      </c>
      <c r="P3105" s="1" t="s">
        <v>70</v>
      </c>
      <c r="Q3105">
        <v>4671.25</v>
      </c>
      <c r="R3105">
        <v>13</v>
      </c>
      <c r="S3105">
        <v>47032</v>
      </c>
      <c r="T3105" s="1" t="s">
        <v>71</v>
      </c>
      <c r="U3105">
        <v>4664</v>
      </c>
      <c r="V3105">
        <v>10</v>
      </c>
      <c r="W3105">
        <v>68</v>
      </c>
      <c r="X3105" s="1" t="s">
        <v>72</v>
      </c>
    </row>
    <row r="3106" spans="1:24" x14ac:dyDescent="0.25">
      <c r="A3106" s="2">
        <v>44518</v>
      </c>
      <c r="B3106">
        <v>4704.54</v>
      </c>
      <c r="C3106">
        <v>1.3207</v>
      </c>
      <c r="D3106">
        <v>0.41838799999999998</v>
      </c>
      <c r="H3106" s="2">
        <v>44518</v>
      </c>
      <c r="I3106">
        <v>4701.5</v>
      </c>
      <c r="J3106">
        <v>1168195</v>
      </c>
      <c r="K3106">
        <v>2328587</v>
      </c>
      <c r="L3106" s="1" t="s">
        <v>17</v>
      </c>
      <c r="M3106">
        <v>4695.25</v>
      </c>
      <c r="N3106">
        <v>6416</v>
      </c>
      <c r="O3106">
        <v>81773</v>
      </c>
      <c r="P3106" s="1" t="s">
        <v>70</v>
      </c>
      <c r="Q3106">
        <v>4686.25</v>
      </c>
      <c r="R3106">
        <v>3</v>
      </c>
      <c r="S3106">
        <v>47033</v>
      </c>
      <c r="T3106" s="1" t="s">
        <v>71</v>
      </c>
      <c r="U3106">
        <v>4678.5</v>
      </c>
      <c r="V3106" t="s">
        <v>24</v>
      </c>
      <c r="W3106">
        <v>68</v>
      </c>
      <c r="X3106" s="1" t="s">
        <v>72</v>
      </c>
    </row>
    <row r="3107" spans="1:24" x14ac:dyDescent="0.25">
      <c r="A3107" s="2">
        <v>44519</v>
      </c>
      <c r="B3107">
        <v>4697.96</v>
      </c>
      <c r="C3107">
        <v>1.3223</v>
      </c>
      <c r="D3107">
        <v>0.111474</v>
      </c>
      <c r="H3107" s="2">
        <v>44519</v>
      </c>
      <c r="I3107">
        <v>4694.5</v>
      </c>
      <c r="J3107">
        <v>1344893</v>
      </c>
      <c r="K3107">
        <v>2319719</v>
      </c>
      <c r="L3107" s="1" t="s">
        <v>17</v>
      </c>
      <c r="M3107">
        <v>4688.5</v>
      </c>
      <c r="N3107">
        <v>8354</v>
      </c>
      <c r="O3107">
        <v>85021</v>
      </c>
      <c r="P3107" s="1" t="s">
        <v>70</v>
      </c>
      <c r="Q3107">
        <v>4679.5</v>
      </c>
      <c r="R3107">
        <v>178</v>
      </c>
      <c r="S3107">
        <v>47169</v>
      </c>
      <c r="T3107" s="1" t="s">
        <v>71</v>
      </c>
      <c r="U3107">
        <v>4672.75</v>
      </c>
      <c r="V3107" t="s">
        <v>24</v>
      </c>
      <c r="W3107">
        <v>68</v>
      </c>
      <c r="X3107" s="1" t="s">
        <v>72</v>
      </c>
    </row>
    <row r="3108" spans="1:24" x14ac:dyDescent="0.25">
      <c r="A3108" s="2">
        <v>44522</v>
      </c>
      <c r="B3108">
        <v>4682.9399999999996</v>
      </c>
      <c r="C3108">
        <v>1.3275999999999999</v>
      </c>
      <c r="D3108">
        <v>0.43066199999999999</v>
      </c>
      <c r="H3108" s="2">
        <v>44522</v>
      </c>
      <c r="I3108">
        <v>4679.75</v>
      </c>
      <c r="J3108">
        <v>1685386</v>
      </c>
      <c r="K3108">
        <v>2317625</v>
      </c>
      <c r="L3108" s="1" t="s">
        <v>17</v>
      </c>
      <c r="M3108">
        <v>4673.75</v>
      </c>
      <c r="N3108">
        <v>9508</v>
      </c>
      <c r="O3108">
        <v>90861</v>
      </c>
      <c r="P3108" s="1" t="s">
        <v>70</v>
      </c>
      <c r="Q3108">
        <v>4665.25</v>
      </c>
      <c r="R3108">
        <v>40</v>
      </c>
      <c r="S3108">
        <v>47185</v>
      </c>
      <c r="T3108" s="1" t="s">
        <v>71</v>
      </c>
      <c r="U3108">
        <v>4658.75</v>
      </c>
      <c r="V3108">
        <v>4</v>
      </c>
      <c r="W3108">
        <v>66</v>
      </c>
      <c r="X3108" s="1" t="s">
        <v>72</v>
      </c>
    </row>
    <row r="3109" spans="1:24" x14ac:dyDescent="0.25">
      <c r="A3109" s="2">
        <v>44523</v>
      </c>
      <c r="B3109">
        <v>4690.7</v>
      </c>
      <c r="C3109">
        <v>1.3261000000000001</v>
      </c>
      <c r="D3109">
        <v>6.1917E-2</v>
      </c>
      <c r="H3109" s="2">
        <v>44523</v>
      </c>
      <c r="I3109">
        <v>4688.5</v>
      </c>
      <c r="J3109">
        <v>1872492</v>
      </c>
      <c r="K3109">
        <v>2309089</v>
      </c>
      <c r="L3109" s="1" t="s">
        <v>17</v>
      </c>
      <c r="M3109">
        <v>4682.75</v>
      </c>
      <c r="N3109">
        <v>10043</v>
      </c>
      <c r="O3109">
        <v>97158</v>
      </c>
      <c r="P3109" s="1" t="s">
        <v>70</v>
      </c>
      <c r="Q3109">
        <v>4674.25</v>
      </c>
      <c r="R3109">
        <v>39</v>
      </c>
      <c r="S3109">
        <v>47194</v>
      </c>
      <c r="T3109" s="1" t="s">
        <v>71</v>
      </c>
      <c r="U3109">
        <v>4667.5</v>
      </c>
      <c r="V3109" t="s">
        <v>24</v>
      </c>
      <c r="W3109">
        <v>66</v>
      </c>
      <c r="X3109" s="1" t="s">
        <v>72</v>
      </c>
    </row>
    <row r="3110" spans="1:24" x14ac:dyDescent="0.25">
      <c r="A3110" s="2">
        <v>44524</v>
      </c>
      <c r="B3110">
        <v>4701.46</v>
      </c>
      <c r="C3110">
        <v>1.323</v>
      </c>
      <c r="D3110">
        <v>0.20036300000000001</v>
      </c>
      <c r="H3110" s="2">
        <v>44524</v>
      </c>
      <c r="I3110">
        <v>4699</v>
      </c>
      <c r="J3110">
        <v>1408571</v>
      </c>
      <c r="K3110">
        <v>2312886</v>
      </c>
      <c r="L3110" s="1" t="s">
        <v>17</v>
      </c>
      <c r="M3110">
        <v>4693.25</v>
      </c>
      <c r="N3110">
        <v>10580</v>
      </c>
      <c r="O3110">
        <v>103471</v>
      </c>
      <c r="P3110" s="1" t="s">
        <v>70</v>
      </c>
      <c r="Q3110">
        <v>4685</v>
      </c>
      <c r="R3110">
        <v>111</v>
      </c>
      <c r="S3110">
        <v>47195</v>
      </c>
      <c r="T3110" s="1" t="s">
        <v>71</v>
      </c>
      <c r="U3110">
        <v>4679.25</v>
      </c>
      <c r="V3110" t="s">
        <v>24</v>
      </c>
      <c r="W3110">
        <v>66</v>
      </c>
      <c r="X3110" s="1" t="s">
        <v>72</v>
      </c>
    </row>
    <row r="3111" spans="1:24" x14ac:dyDescent="0.25">
      <c r="A3111" s="2">
        <v>44525</v>
      </c>
      <c r="B3111" t="s">
        <v>24</v>
      </c>
      <c r="C3111">
        <v>1.323</v>
      </c>
      <c r="D3111">
        <v>0</v>
      </c>
      <c r="H3111" s="2">
        <v>44525</v>
      </c>
      <c r="I3111" t="s">
        <v>24</v>
      </c>
      <c r="J3111" t="s">
        <v>24</v>
      </c>
      <c r="K3111" t="s">
        <v>24</v>
      </c>
      <c r="L3111" s="1" t="s">
        <v>25</v>
      </c>
      <c r="M3111" t="s">
        <v>24</v>
      </c>
      <c r="N3111" t="s">
        <v>24</v>
      </c>
      <c r="O3111" t="s">
        <v>24</v>
      </c>
      <c r="P3111" s="1" t="s">
        <v>25</v>
      </c>
      <c r="Q3111" t="s">
        <v>24</v>
      </c>
      <c r="R3111" t="s">
        <v>24</v>
      </c>
      <c r="S3111" t="s">
        <v>24</v>
      </c>
      <c r="T3111" s="1" t="s">
        <v>25</v>
      </c>
      <c r="U3111" t="s">
        <v>24</v>
      </c>
      <c r="V3111" t="s">
        <v>24</v>
      </c>
      <c r="W3111" t="s">
        <v>24</v>
      </c>
      <c r="X3111" s="1" t="s">
        <v>25</v>
      </c>
    </row>
    <row r="3112" spans="1:24" x14ac:dyDescent="0.25">
      <c r="A3112" s="2">
        <v>44526</v>
      </c>
      <c r="B3112">
        <v>4594.62</v>
      </c>
      <c r="C3112">
        <v>1.3540000000000001</v>
      </c>
      <c r="D3112">
        <v>0.107531</v>
      </c>
      <c r="H3112" s="2">
        <v>44526</v>
      </c>
      <c r="I3112">
        <v>4595.75</v>
      </c>
      <c r="J3112">
        <v>2068167</v>
      </c>
      <c r="K3112">
        <v>2338297</v>
      </c>
      <c r="L3112" s="1" t="s">
        <v>17</v>
      </c>
      <c r="M3112">
        <v>4589.5</v>
      </c>
      <c r="N3112">
        <v>20041</v>
      </c>
      <c r="O3112">
        <v>109683</v>
      </c>
      <c r="P3112" s="1" t="s">
        <v>70</v>
      </c>
      <c r="Q3112">
        <v>4580.5</v>
      </c>
      <c r="R3112">
        <v>446</v>
      </c>
      <c r="S3112">
        <v>47269</v>
      </c>
      <c r="T3112" s="1" t="s">
        <v>71</v>
      </c>
      <c r="U3112">
        <v>4574</v>
      </c>
      <c r="V3112">
        <v>2</v>
      </c>
      <c r="W3112">
        <v>67</v>
      </c>
      <c r="X3112" s="1" t="s">
        <v>72</v>
      </c>
    </row>
    <row r="3113" spans="1:24" x14ac:dyDescent="0.25">
      <c r="A3113" s="2">
        <v>44529</v>
      </c>
      <c r="B3113">
        <v>4655.2700000000004</v>
      </c>
      <c r="C3113">
        <v>1.3360000000000001</v>
      </c>
      <c r="D3113">
        <v>0.214368</v>
      </c>
      <c r="H3113" s="2">
        <v>44529</v>
      </c>
      <c r="I3113">
        <v>4651</v>
      </c>
      <c r="J3113">
        <v>2014967</v>
      </c>
      <c r="K3113">
        <v>2323523</v>
      </c>
      <c r="L3113" s="1" t="s">
        <v>17</v>
      </c>
      <c r="M3113">
        <v>4645</v>
      </c>
      <c r="N3113">
        <v>10669</v>
      </c>
      <c r="O3113">
        <v>114417</v>
      </c>
      <c r="P3113" s="1" t="s">
        <v>70</v>
      </c>
      <c r="Q3113">
        <v>4636</v>
      </c>
      <c r="R3113">
        <v>147</v>
      </c>
      <c r="S3113">
        <v>47319</v>
      </c>
      <c r="T3113" s="1" t="s">
        <v>71</v>
      </c>
      <c r="U3113">
        <v>4629.5</v>
      </c>
      <c r="V3113">
        <v>1</v>
      </c>
      <c r="W3113">
        <v>67</v>
      </c>
      <c r="X3113" s="1" t="s">
        <v>72</v>
      </c>
    </row>
    <row r="3114" spans="1:24" x14ac:dyDescent="0.25">
      <c r="A3114" s="2">
        <v>44530</v>
      </c>
      <c r="B3114">
        <v>4567</v>
      </c>
      <c r="C3114">
        <v>1.3614999999999999</v>
      </c>
      <c r="D3114">
        <v>0.60386899999999999</v>
      </c>
      <c r="H3114" s="2">
        <v>44530</v>
      </c>
      <c r="I3114">
        <v>4566.25</v>
      </c>
      <c r="J3114">
        <v>2845560</v>
      </c>
      <c r="K3114">
        <v>2340684</v>
      </c>
      <c r="L3114" s="1" t="s">
        <v>17</v>
      </c>
      <c r="M3114">
        <v>4560.25</v>
      </c>
      <c r="N3114">
        <v>27804</v>
      </c>
      <c r="O3114">
        <v>120817</v>
      </c>
      <c r="P3114" s="1" t="s">
        <v>70</v>
      </c>
      <c r="Q3114">
        <v>4551.5</v>
      </c>
      <c r="R3114">
        <v>289</v>
      </c>
      <c r="S3114">
        <v>47323</v>
      </c>
      <c r="T3114" s="1" t="s">
        <v>71</v>
      </c>
      <c r="U3114">
        <v>4545.25</v>
      </c>
      <c r="V3114" t="s">
        <v>24</v>
      </c>
      <c r="W3114">
        <v>67</v>
      </c>
      <c r="X3114" s="1" t="s">
        <v>72</v>
      </c>
    </row>
    <row r="3115" spans="1:24" x14ac:dyDescent="0.25">
      <c r="A3115" s="2">
        <v>44531</v>
      </c>
      <c r="B3115">
        <v>4513.04</v>
      </c>
      <c r="C3115">
        <v>1.3777999999999999</v>
      </c>
      <c r="D3115">
        <v>0.39158799999999999</v>
      </c>
      <c r="H3115" s="2">
        <v>44531</v>
      </c>
      <c r="I3115">
        <v>4508.5</v>
      </c>
      <c r="J3115">
        <v>2670344</v>
      </c>
      <c r="K3115">
        <v>2290981</v>
      </c>
      <c r="L3115" s="1" t="s">
        <v>17</v>
      </c>
      <c r="M3115">
        <v>4502.5</v>
      </c>
      <c r="N3115">
        <v>34309</v>
      </c>
      <c r="O3115">
        <v>132733</v>
      </c>
      <c r="P3115" s="1" t="s">
        <v>70</v>
      </c>
      <c r="Q3115">
        <v>4494</v>
      </c>
      <c r="R3115">
        <v>159</v>
      </c>
      <c r="S3115">
        <v>47326</v>
      </c>
      <c r="T3115" s="1" t="s">
        <v>71</v>
      </c>
      <c r="U3115">
        <v>4488</v>
      </c>
      <c r="V3115" t="s">
        <v>24</v>
      </c>
      <c r="W3115">
        <v>67</v>
      </c>
      <c r="X3115" s="1" t="s">
        <v>72</v>
      </c>
    </row>
    <row r="3116" spans="1:24" x14ac:dyDescent="0.25">
      <c r="A3116" s="2">
        <v>44532</v>
      </c>
      <c r="B3116">
        <v>4577.1000000000004</v>
      </c>
      <c r="C3116">
        <v>1.3586</v>
      </c>
      <c r="D3116">
        <v>0.71262000000000003</v>
      </c>
      <c r="H3116" s="2">
        <v>44532</v>
      </c>
      <c r="I3116">
        <v>4575.75</v>
      </c>
      <c r="J3116">
        <v>2587324</v>
      </c>
      <c r="K3116">
        <v>2294180</v>
      </c>
      <c r="L3116" s="1" t="s">
        <v>17</v>
      </c>
      <c r="M3116">
        <v>4569.75</v>
      </c>
      <c r="N3116">
        <v>43005</v>
      </c>
      <c r="O3116">
        <v>146146</v>
      </c>
      <c r="P3116" s="1" t="s">
        <v>70</v>
      </c>
      <c r="Q3116">
        <v>4561</v>
      </c>
      <c r="R3116">
        <v>235</v>
      </c>
      <c r="S3116">
        <v>47343</v>
      </c>
      <c r="T3116" s="1" t="s">
        <v>71</v>
      </c>
      <c r="U3116">
        <v>4554.75</v>
      </c>
      <c r="V3116" t="s">
        <v>24</v>
      </c>
      <c r="W3116">
        <v>67</v>
      </c>
      <c r="X3116" s="1" t="s">
        <v>72</v>
      </c>
    </row>
    <row r="3117" spans="1:24" x14ac:dyDescent="0.25">
      <c r="A3117" s="2">
        <v>44533</v>
      </c>
      <c r="B3117">
        <v>4538.43</v>
      </c>
      <c r="C3117">
        <v>1.3698999999999999</v>
      </c>
      <c r="D3117">
        <v>0.21565400000000001</v>
      </c>
      <c r="H3117" s="2">
        <v>44533</v>
      </c>
      <c r="I3117">
        <v>4537.5</v>
      </c>
      <c r="J3117">
        <v>2747667</v>
      </c>
      <c r="K3117">
        <v>2302182</v>
      </c>
      <c r="L3117" s="1" t="s">
        <v>17</v>
      </c>
      <c r="M3117">
        <v>4531.25</v>
      </c>
      <c r="N3117">
        <v>71439</v>
      </c>
      <c r="O3117">
        <v>170060</v>
      </c>
      <c r="P3117" s="1" t="s">
        <v>70</v>
      </c>
      <c r="Q3117">
        <v>4522.75</v>
      </c>
      <c r="R3117">
        <v>114</v>
      </c>
      <c r="S3117">
        <v>47340</v>
      </c>
      <c r="T3117" s="1" t="s">
        <v>71</v>
      </c>
      <c r="U3117">
        <v>4518</v>
      </c>
      <c r="V3117">
        <v>5</v>
      </c>
      <c r="W3117">
        <v>67</v>
      </c>
      <c r="X3117" s="1" t="s">
        <v>72</v>
      </c>
    </row>
    <row r="3118" spans="1:24" x14ac:dyDescent="0.25">
      <c r="A3118" s="2">
        <v>44536</v>
      </c>
      <c r="B3118">
        <v>4591.67</v>
      </c>
      <c r="C3118">
        <v>1.3537999999999999</v>
      </c>
      <c r="D3118">
        <v>0.12924099999999999</v>
      </c>
      <c r="H3118" s="2">
        <v>44536</v>
      </c>
      <c r="I3118">
        <v>4590</v>
      </c>
      <c r="J3118">
        <v>2031995</v>
      </c>
      <c r="K3118">
        <v>2278456</v>
      </c>
      <c r="L3118" s="1" t="s">
        <v>17</v>
      </c>
      <c r="M3118">
        <v>4583.25</v>
      </c>
      <c r="N3118">
        <v>80859</v>
      </c>
      <c r="O3118">
        <v>194037</v>
      </c>
      <c r="P3118" s="1" t="s">
        <v>70</v>
      </c>
      <c r="Q3118">
        <v>4575</v>
      </c>
      <c r="R3118">
        <v>70</v>
      </c>
      <c r="S3118">
        <v>47358</v>
      </c>
      <c r="T3118" s="1" t="s">
        <v>71</v>
      </c>
      <c r="U3118">
        <v>4567.75</v>
      </c>
      <c r="V3118" t="s">
        <v>24</v>
      </c>
      <c r="W3118">
        <v>67</v>
      </c>
      <c r="X3118" s="1" t="s">
        <v>72</v>
      </c>
    </row>
    <row r="3119" spans="1:24" x14ac:dyDescent="0.25">
      <c r="A3119" s="2">
        <v>44537</v>
      </c>
      <c r="B3119">
        <v>4686.75</v>
      </c>
      <c r="C3119">
        <v>1.3265</v>
      </c>
      <c r="D3119">
        <v>6.3194E-2</v>
      </c>
      <c r="H3119" s="2">
        <v>44537</v>
      </c>
      <c r="I3119">
        <v>4685</v>
      </c>
      <c r="J3119">
        <v>1771947</v>
      </c>
      <c r="K3119">
        <v>2256293</v>
      </c>
      <c r="L3119" s="1" t="s">
        <v>17</v>
      </c>
      <c r="M3119">
        <v>4678.5</v>
      </c>
      <c r="N3119">
        <v>65997</v>
      </c>
      <c r="O3119">
        <v>208834</v>
      </c>
      <c r="P3119" s="1" t="s">
        <v>70</v>
      </c>
      <c r="Q3119">
        <v>4670.5</v>
      </c>
      <c r="R3119">
        <v>135</v>
      </c>
      <c r="S3119">
        <v>47368</v>
      </c>
      <c r="T3119" s="1" t="s">
        <v>71</v>
      </c>
      <c r="U3119">
        <v>4663.25</v>
      </c>
      <c r="V3119" t="s">
        <v>24</v>
      </c>
      <c r="W3119">
        <v>67</v>
      </c>
      <c r="X3119" s="1" t="s">
        <v>72</v>
      </c>
    </row>
    <row r="3120" spans="1:24" x14ac:dyDescent="0.25">
      <c r="A3120" s="2">
        <v>44538</v>
      </c>
      <c r="B3120">
        <v>4701.21</v>
      </c>
      <c r="C3120">
        <v>1.323</v>
      </c>
      <c r="D3120">
        <v>9.9172999999999997E-2</v>
      </c>
      <c r="H3120" s="2">
        <v>44538</v>
      </c>
      <c r="I3120">
        <v>4699</v>
      </c>
      <c r="J3120">
        <v>1418355</v>
      </c>
      <c r="K3120">
        <v>2206767</v>
      </c>
      <c r="L3120" s="1" t="s">
        <v>17</v>
      </c>
      <c r="M3120">
        <v>4692.25</v>
      </c>
      <c r="N3120">
        <v>172701</v>
      </c>
      <c r="O3120">
        <v>265809</v>
      </c>
      <c r="P3120" s="1" t="s">
        <v>70</v>
      </c>
      <c r="Q3120">
        <v>4684.25</v>
      </c>
      <c r="R3120">
        <v>268</v>
      </c>
      <c r="S3120">
        <v>47480</v>
      </c>
      <c r="T3120" s="1" t="s">
        <v>71</v>
      </c>
      <c r="U3120">
        <v>4678.75</v>
      </c>
      <c r="V3120" t="s">
        <v>24</v>
      </c>
      <c r="W3120">
        <v>67</v>
      </c>
      <c r="X3120" s="1" t="s">
        <v>72</v>
      </c>
    </row>
    <row r="3121" spans="1:24" x14ac:dyDescent="0.25">
      <c r="A3121" s="2">
        <v>44539</v>
      </c>
      <c r="B3121">
        <v>4667.45</v>
      </c>
      <c r="C3121">
        <v>1.3324</v>
      </c>
      <c r="D3121">
        <v>0.56211999999999995</v>
      </c>
      <c r="H3121" s="2">
        <v>44539</v>
      </c>
      <c r="I3121">
        <v>4667</v>
      </c>
      <c r="J3121">
        <v>1593325</v>
      </c>
      <c r="K3121">
        <v>2035747</v>
      </c>
      <c r="L3121" s="1" t="s">
        <v>17</v>
      </c>
      <c r="M3121">
        <v>4659.75</v>
      </c>
      <c r="N3121">
        <v>597488</v>
      </c>
      <c r="O3121">
        <v>535464</v>
      </c>
      <c r="P3121" s="1" t="s">
        <v>70</v>
      </c>
      <c r="Q3121">
        <v>4651.75</v>
      </c>
      <c r="R3121">
        <v>712</v>
      </c>
      <c r="S3121">
        <v>47509</v>
      </c>
      <c r="T3121" s="1" t="s">
        <v>71</v>
      </c>
      <c r="U3121">
        <v>4645</v>
      </c>
      <c r="V3121" t="s">
        <v>24</v>
      </c>
      <c r="W3121">
        <v>67</v>
      </c>
      <c r="X3121" s="1" t="s">
        <v>72</v>
      </c>
    </row>
    <row r="3122" spans="1:24" x14ac:dyDescent="0.25">
      <c r="A3122" s="2">
        <v>44540</v>
      </c>
      <c r="B3122">
        <v>4712.0200000000004</v>
      </c>
      <c r="C3122">
        <v>1.3186</v>
      </c>
      <c r="D3122">
        <v>5.0117000000000002E-2</v>
      </c>
      <c r="H3122" s="2">
        <v>44540</v>
      </c>
      <c r="I3122">
        <v>4711</v>
      </c>
      <c r="J3122">
        <v>1585049</v>
      </c>
      <c r="K3122">
        <v>1652847</v>
      </c>
      <c r="L3122" s="1" t="s">
        <v>17</v>
      </c>
      <c r="M3122">
        <v>4703.5</v>
      </c>
      <c r="N3122">
        <v>1667872</v>
      </c>
      <c r="O3122">
        <v>1013531</v>
      </c>
      <c r="P3122" s="1" t="s">
        <v>70</v>
      </c>
      <c r="Q3122">
        <v>4695.5</v>
      </c>
      <c r="R3122">
        <v>598</v>
      </c>
      <c r="S3122">
        <v>47800</v>
      </c>
      <c r="T3122" s="1" t="s">
        <v>71</v>
      </c>
      <c r="U3122">
        <v>4689.5</v>
      </c>
      <c r="V3122" t="s">
        <v>24</v>
      </c>
      <c r="W3122">
        <v>67</v>
      </c>
      <c r="X3122" s="1" t="s">
        <v>72</v>
      </c>
    </row>
    <row r="3123" spans="1:24" x14ac:dyDescent="0.25">
      <c r="A3123" s="2">
        <v>44543</v>
      </c>
      <c r="B3123">
        <v>4668.97</v>
      </c>
      <c r="C3123">
        <v>1.3312999999999999</v>
      </c>
      <c r="D3123">
        <v>0.10236000000000001</v>
      </c>
      <c r="H3123" s="2">
        <v>44543</v>
      </c>
      <c r="I3123">
        <v>4668.75</v>
      </c>
      <c r="J3123">
        <v>1605196</v>
      </c>
      <c r="K3123">
        <v>1075493</v>
      </c>
      <c r="L3123" s="1" t="s">
        <v>17</v>
      </c>
      <c r="M3123">
        <v>4659.5</v>
      </c>
      <c r="N3123">
        <v>2350983</v>
      </c>
      <c r="O3123">
        <v>1576041</v>
      </c>
      <c r="P3123" s="1" t="s">
        <v>70</v>
      </c>
      <c r="Q3123">
        <v>4651.25</v>
      </c>
      <c r="R3123">
        <v>379</v>
      </c>
      <c r="S3123">
        <v>47990</v>
      </c>
      <c r="T3123" s="1" t="s">
        <v>71</v>
      </c>
      <c r="U3123">
        <v>4645.5</v>
      </c>
      <c r="V3123">
        <v>1</v>
      </c>
      <c r="W3123">
        <v>68</v>
      </c>
      <c r="X3123" s="1" t="s">
        <v>72</v>
      </c>
    </row>
    <row r="3124" spans="1:24" x14ac:dyDescent="0.25">
      <c r="A3124" s="2">
        <v>44544</v>
      </c>
      <c r="B3124">
        <v>4634.09</v>
      </c>
      <c r="C3124">
        <v>1.3407</v>
      </c>
      <c r="D3124">
        <v>0.67546200000000001</v>
      </c>
      <c r="H3124" s="2">
        <v>44544</v>
      </c>
      <c r="I3124">
        <v>4637</v>
      </c>
      <c r="J3124">
        <v>1211592</v>
      </c>
      <c r="K3124">
        <v>651811</v>
      </c>
      <c r="L3124" s="1" t="s">
        <v>17</v>
      </c>
      <c r="M3124">
        <v>4628</v>
      </c>
      <c r="N3124">
        <v>2297097</v>
      </c>
      <c r="O3124">
        <v>2052925</v>
      </c>
      <c r="P3124" s="1" t="s">
        <v>70</v>
      </c>
      <c r="Q3124">
        <v>4620</v>
      </c>
      <c r="R3124">
        <v>477</v>
      </c>
      <c r="S3124">
        <v>48008</v>
      </c>
      <c r="T3124" s="1" t="s">
        <v>71</v>
      </c>
      <c r="U3124">
        <v>4612</v>
      </c>
      <c r="V3124" t="s">
        <v>24</v>
      </c>
      <c r="W3124">
        <v>68</v>
      </c>
      <c r="X3124" s="1" t="s">
        <v>72</v>
      </c>
    </row>
    <row r="3125" spans="1:24" x14ac:dyDescent="0.25">
      <c r="A3125" s="2">
        <v>44545</v>
      </c>
      <c r="B3125">
        <v>4709.8500000000004</v>
      </c>
      <c r="C3125">
        <v>1.3203</v>
      </c>
      <c r="D3125">
        <v>9.2129000000000003E-2</v>
      </c>
      <c r="H3125" s="2">
        <v>44545</v>
      </c>
      <c r="I3125">
        <v>4709.5</v>
      </c>
      <c r="J3125">
        <v>673190</v>
      </c>
      <c r="K3125">
        <v>462681</v>
      </c>
      <c r="L3125" s="1" t="s">
        <v>17</v>
      </c>
      <c r="M3125">
        <v>4700.5</v>
      </c>
      <c r="N3125">
        <v>2096181</v>
      </c>
      <c r="O3125">
        <v>2185721</v>
      </c>
      <c r="P3125" s="1" t="s">
        <v>70</v>
      </c>
      <c r="Q3125">
        <v>4692.75</v>
      </c>
      <c r="R3125">
        <v>1619</v>
      </c>
      <c r="S3125">
        <v>48610</v>
      </c>
      <c r="T3125" s="1" t="s">
        <v>71</v>
      </c>
      <c r="U3125">
        <v>4688.5</v>
      </c>
      <c r="V3125" t="s">
        <v>24</v>
      </c>
      <c r="W3125">
        <v>68</v>
      </c>
      <c r="X3125" s="1" t="s">
        <v>72</v>
      </c>
    </row>
    <row r="3126" spans="1:24" x14ac:dyDescent="0.25">
      <c r="A3126" s="2">
        <v>44546</v>
      </c>
      <c r="B3126">
        <v>4668.67</v>
      </c>
      <c r="C3126">
        <v>1.3324</v>
      </c>
      <c r="D3126">
        <v>0.138902</v>
      </c>
      <c r="H3126" s="2">
        <v>44546</v>
      </c>
      <c r="I3126">
        <v>4668.75</v>
      </c>
      <c r="J3126">
        <v>435986</v>
      </c>
      <c r="K3126">
        <v>398267</v>
      </c>
      <c r="L3126" s="1" t="s">
        <v>17</v>
      </c>
      <c r="M3126">
        <v>4659.25</v>
      </c>
      <c r="N3126">
        <v>2151049</v>
      </c>
      <c r="O3126">
        <v>2227532</v>
      </c>
      <c r="P3126" s="1" t="s">
        <v>70</v>
      </c>
      <c r="Q3126">
        <v>4651.75</v>
      </c>
      <c r="R3126">
        <v>1334</v>
      </c>
      <c r="S3126">
        <v>48990</v>
      </c>
      <c r="T3126" s="1" t="s">
        <v>71</v>
      </c>
      <c r="U3126">
        <v>4649</v>
      </c>
      <c r="V3126">
        <v>6</v>
      </c>
      <c r="W3126">
        <v>66</v>
      </c>
      <c r="X3126" s="1" t="s">
        <v>72</v>
      </c>
    </row>
    <row r="3127" spans="1:24" x14ac:dyDescent="0.25">
      <c r="A3127" s="2">
        <v>44547</v>
      </c>
      <c r="B3127">
        <v>4620.6400000000003</v>
      </c>
      <c r="C3127">
        <v>1.3462000000000001</v>
      </c>
      <c r="D3127">
        <v>0.15434700000000001</v>
      </c>
      <c r="H3127" s="2">
        <v>44547</v>
      </c>
      <c r="I3127">
        <v>4636.46</v>
      </c>
      <c r="J3127">
        <v>34916</v>
      </c>
      <c r="K3127">
        <v>397777</v>
      </c>
      <c r="L3127" s="1" t="s">
        <v>17</v>
      </c>
      <c r="M3127">
        <v>4610</v>
      </c>
      <c r="N3127">
        <v>2472118</v>
      </c>
      <c r="O3127">
        <v>2223087</v>
      </c>
      <c r="P3127" s="1" t="s">
        <v>70</v>
      </c>
      <c r="Q3127">
        <v>4602.5</v>
      </c>
      <c r="R3127">
        <v>1133</v>
      </c>
      <c r="S3127">
        <v>49244</v>
      </c>
      <c r="T3127" s="1" t="s">
        <v>71</v>
      </c>
      <c r="U3127">
        <v>4598.75</v>
      </c>
      <c r="V3127">
        <v>6</v>
      </c>
      <c r="W3127">
        <v>70</v>
      </c>
      <c r="X3127" s="1" t="s">
        <v>72</v>
      </c>
    </row>
    <row r="3128" spans="1:24" x14ac:dyDescent="0.25">
      <c r="A3128" s="2">
        <v>44550</v>
      </c>
      <c r="B3128">
        <v>4568.0200000000004</v>
      </c>
      <c r="C3128">
        <v>1.3646</v>
      </c>
      <c r="D3128">
        <v>4.2074E-2</v>
      </c>
      <c r="H3128" s="2">
        <v>44550</v>
      </c>
      <c r="I3128">
        <v>4558.5</v>
      </c>
      <c r="J3128">
        <v>2097624</v>
      </c>
      <c r="K3128">
        <v>2246488</v>
      </c>
      <c r="L3128" s="1" t="s">
        <v>70</v>
      </c>
      <c r="M3128">
        <v>4551</v>
      </c>
      <c r="N3128">
        <v>1381</v>
      </c>
      <c r="O3128">
        <v>49229</v>
      </c>
      <c r="P3128" s="1" t="s">
        <v>71</v>
      </c>
      <c r="Q3128">
        <v>4546.25</v>
      </c>
      <c r="R3128">
        <v>78</v>
      </c>
      <c r="S3128">
        <v>138</v>
      </c>
      <c r="T3128" s="1" t="s">
        <v>72</v>
      </c>
      <c r="U3128">
        <v>4542.5</v>
      </c>
      <c r="V3128" t="s">
        <v>24</v>
      </c>
      <c r="W3128">
        <v>916</v>
      </c>
      <c r="X3128" s="1" t="s">
        <v>73</v>
      </c>
    </row>
    <row r="3129" spans="1:24" x14ac:dyDescent="0.25">
      <c r="A3129" s="2">
        <v>44551</v>
      </c>
      <c r="B3129">
        <v>4649.2299999999996</v>
      </c>
      <c r="C3129">
        <v>1.341</v>
      </c>
      <c r="D3129">
        <v>0.34548499999999999</v>
      </c>
      <c r="H3129" s="2">
        <v>44551</v>
      </c>
      <c r="I3129">
        <v>4640.75</v>
      </c>
      <c r="J3129">
        <v>1493880</v>
      </c>
      <c r="K3129">
        <v>2210332</v>
      </c>
      <c r="L3129" s="1" t="s">
        <v>70</v>
      </c>
      <c r="M3129">
        <v>4633</v>
      </c>
      <c r="N3129">
        <v>1402</v>
      </c>
      <c r="O3129">
        <v>49825</v>
      </c>
      <c r="P3129" s="1" t="s">
        <v>71</v>
      </c>
      <c r="Q3129">
        <v>4628</v>
      </c>
      <c r="R3129">
        <v>18</v>
      </c>
      <c r="S3129">
        <v>145</v>
      </c>
      <c r="T3129" s="1" t="s">
        <v>72</v>
      </c>
      <c r="U3129">
        <v>4628.5</v>
      </c>
      <c r="V3129" t="s">
        <v>24</v>
      </c>
      <c r="W3129">
        <v>916</v>
      </c>
      <c r="X3129" s="1" t="s">
        <v>73</v>
      </c>
    </row>
    <row r="3130" spans="1:24" x14ac:dyDescent="0.25">
      <c r="A3130" s="2">
        <v>44552</v>
      </c>
      <c r="B3130">
        <v>4696.5600000000004</v>
      </c>
      <c r="C3130">
        <v>1.3272999999999999</v>
      </c>
      <c r="D3130">
        <v>0.48588199999999998</v>
      </c>
      <c r="H3130" s="2">
        <v>44552</v>
      </c>
      <c r="I3130">
        <v>4686</v>
      </c>
      <c r="J3130">
        <v>1104688</v>
      </c>
      <c r="K3130">
        <v>2205922</v>
      </c>
      <c r="L3130" s="1" t="s">
        <v>70</v>
      </c>
      <c r="M3130">
        <v>4678.25</v>
      </c>
      <c r="N3130">
        <v>995</v>
      </c>
      <c r="O3130">
        <v>50231</v>
      </c>
      <c r="P3130" s="1" t="s">
        <v>71</v>
      </c>
      <c r="Q3130">
        <v>4672</v>
      </c>
      <c r="R3130">
        <v>11</v>
      </c>
      <c r="S3130">
        <v>145</v>
      </c>
      <c r="T3130" s="1" t="s">
        <v>72</v>
      </c>
      <c r="U3130">
        <v>4674.25</v>
      </c>
      <c r="V3130" t="s">
        <v>24</v>
      </c>
      <c r="W3130">
        <v>916</v>
      </c>
      <c r="X3130" s="1" t="s">
        <v>73</v>
      </c>
    </row>
    <row r="3131" spans="1:24" x14ac:dyDescent="0.25">
      <c r="A3131" s="2">
        <v>44553</v>
      </c>
      <c r="B3131">
        <v>4725.79</v>
      </c>
      <c r="C3131">
        <v>1.3189</v>
      </c>
      <c r="D3131">
        <v>8.4143999999999997E-2</v>
      </c>
      <c r="H3131" s="2">
        <v>44553</v>
      </c>
      <c r="I3131">
        <v>4715.75</v>
      </c>
      <c r="J3131">
        <v>978022</v>
      </c>
      <c r="K3131">
        <v>2198961</v>
      </c>
      <c r="L3131" s="1" t="s">
        <v>70</v>
      </c>
      <c r="M3131">
        <v>4708</v>
      </c>
      <c r="N3131">
        <v>716</v>
      </c>
      <c r="O3131">
        <v>50256</v>
      </c>
      <c r="P3131" s="1" t="s">
        <v>71</v>
      </c>
      <c r="Q3131">
        <v>4704</v>
      </c>
      <c r="R3131">
        <v>17</v>
      </c>
      <c r="S3131">
        <v>142</v>
      </c>
      <c r="T3131" s="1" t="s">
        <v>72</v>
      </c>
      <c r="U3131">
        <v>4700.75</v>
      </c>
      <c r="V3131">
        <v>5501</v>
      </c>
      <c r="W3131">
        <v>6416</v>
      </c>
      <c r="X3131" s="1" t="s">
        <v>73</v>
      </c>
    </row>
    <row r="3132" spans="1:24" x14ac:dyDescent="0.25">
      <c r="A3132" s="2">
        <v>44554</v>
      </c>
      <c r="B3132" t="s">
        <v>24</v>
      </c>
      <c r="C3132">
        <v>1.3189</v>
      </c>
      <c r="D3132">
        <v>0</v>
      </c>
      <c r="H3132" s="2">
        <v>44554</v>
      </c>
      <c r="I3132" t="s">
        <v>24</v>
      </c>
      <c r="J3132" t="s">
        <v>24</v>
      </c>
      <c r="K3132" t="s">
        <v>24</v>
      </c>
      <c r="L3132" s="1" t="s">
        <v>25</v>
      </c>
      <c r="M3132" t="s">
        <v>24</v>
      </c>
      <c r="N3132" t="s">
        <v>24</v>
      </c>
      <c r="O3132" t="s">
        <v>24</v>
      </c>
      <c r="P3132" s="1" t="s">
        <v>25</v>
      </c>
      <c r="Q3132" t="s">
        <v>24</v>
      </c>
      <c r="R3132" t="s">
        <v>24</v>
      </c>
      <c r="S3132" t="s">
        <v>24</v>
      </c>
      <c r="T3132" s="1" t="s">
        <v>25</v>
      </c>
      <c r="U3132" t="s">
        <v>24</v>
      </c>
      <c r="V3132" t="s">
        <v>24</v>
      </c>
      <c r="W3132" t="s">
        <v>24</v>
      </c>
      <c r="X3132" s="1" t="s">
        <v>25</v>
      </c>
    </row>
    <row r="3133" spans="1:24" x14ac:dyDescent="0.25">
      <c r="A3133" s="2">
        <v>44557</v>
      </c>
      <c r="B3133">
        <v>4791.1899999999996</v>
      </c>
      <c r="C3133">
        <v>1.3008</v>
      </c>
      <c r="D3133">
        <v>2.9669000000000001E-2</v>
      </c>
      <c r="H3133" s="2">
        <v>44557</v>
      </c>
      <c r="I3133">
        <v>4782.25</v>
      </c>
      <c r="J3133">
        <v>898698</v>
      </c>
      <c r="K3133">
        <v>2214253</v>
      </c>
      <c r="L3133" s="1" t="s">
        <v>70</v>
      </c>
      <c r="M3133">
        <v>4774.5</v>
      </c>
      <c r="N3133">
        <v>803</v>
      </c>
      <c r="O3133">
        <v>50385</v>
      </c>
      <c r="P3133" s="1" t="s">
        <v>71</v>
      </c>
      <c r="Q3133">
        <v>4771.25</v>
      </c>
      <c r="R3133">
        <v>39</v>
      </c>
      <c r="S3133">
        <v>162</v>
      </c>
      <c r="T3133" s="1" t="s">
        <v>72</v>
      </c>
      <c r="U3133">
        <v>4767.25</v>
      </c>
      <c r="V3133">
        <v>1004</v>
      </c>
      <c r="W3133">
        <v>7416</v>
      </c>
      <c r="X3133" s="1" t="s">
        <v>73</v>
      </c>
    </row>
    <row r="3134" spans="1:24" x14ac:dyDescent="0.25">
      <c r="A3134" s="2">
        <v>44558</v>
      </c>
      <c r="B3134">
        <v>4786.3500000000004</v>
      </c>
      <c r="C3134">
        <v>1.3022</v>
      </c>
      <c r="D3134">
        <v>0</v>
      </c>
      <c r="H3134" s="2">
        <v>44558</v>
      </c>
      <c r="I3134">
        <v>4778.5</v>
      </c>
      <c r="J3134">
        <v>954520</v>
      </c>
      <c r="K3134">
        <v>2228966</v>
      </c>
      <c r="L3134" s="1" t="s">
        <v>70</v>
      </c>
      <c r="M3134">
        <v>4770.75</v>
      </c>
      <c r="N3134">
        <v>444</v>
      </c>
      <c r="O3134">
        <v>50397</v>
      </c>
      <c r="P3134" s="1" t="s">
        <v>71</v>
      </c>
      <c r="Q3134">
        <v>4766</v>
      </c>
      <c r="R3134">
        <v>9</v>
      </c>
      <c r="S3134">
        <v>165</v>
      </c>
      <c r="T3134" s="1" t="s">
        <v>72</v>
      </c>
      <c r="U3134">
        <v>4763</v>
      </c>
      <c r="V3134" t="s">
        <v>24</v>
      </c>
      <c r="W3134">
        <v>7416</v>
      </c>
      <c r="X3134" s="1" t="s">
        <v>73</v>
      </c>
    </row>
    <row r="3135" spans="1:24" x14ac:dyDescent="0.25">
      <c r="A3135" s="2">
        <v>44559</v>
      </c>
      <c r="B3135">
        <v>4793.0600000000004</v>
      </c>
      <c r="C3135">
        <v>1.3004</v>
      </c>
      <c r="D3135">
        <v>1.5772999999999999E-2</v>
      </c>
      <c r="H3135" s="2">
        <v>44559</v>
      </c>
      <c r="I3135">
        <v>4784.5</v>
      </c>
      <c r="J3135">
        <v>876030</v>
      </c>
      <c r="K3135">
        <v>2237518</v>
      </c>
      <c r="L3135" s="1" t="s">
        <v>70</v>
      </c>
      <c r="M3135">
        <v>4776.75</v>
      </c>
      <c r="N3135">
        <v>565</v>
      </c>
      <c r="O3135">
        <v>50557</v>
      </c>
      <c r="P3135" s="1" t="s">
        <v>71</v>
      </c>
      <c r="Q3135">
        <v>4771.75</v>
      </c>
      <c r="R3135">
        <v>4</v>
      </c>
      <c r="S3135">
        <v>164</v>
      </c>
      <c r="T3135" s="1" t="s">
        <v>72</v>
      </c>
      <c r="U3135">
        <v>4770</v>
      </c>
      <c r="V3135">
        <v>1</v>
      </c>
      <c r="W3135">
        <v>7416</v>
      </c>
      <c r="X3135" s="1" t="s">
        <v>73</v>
      </c>
    </row>
    <row r="3136" spans="1:24" x14ac:dyDescent="0.25">
      <c r="A3136" s="2">
        <v>44560</v>
      </c>
      <c r="B3136">
        <v>4778.7299999999996</v>
      </c>
      <c r="C3136">
        <v>1.3045</v>
      </c>
      <c r="D3136">
        <v>0.442415</v>
      </c>
      <c r="H3136" s="2">
        <v>44560</v>
      </c>
      <c r="I3136">
        <v>4772.25</v>
      </c>
      <c r="J3136">
        <v>753935</v>
      </c>
      <c r="K3136">
        <v>2241799</v>
      </c>
      <c r="L3136" s="1" t="s">
        <v>70</v>
      </c>
      <c r="M3136">
        <v>4764.25</v>
      </c>
      <c r="N3136">
        <v>672</v>
      </c>
      <c r="O3136">
        <v>50813</v>
      </c>
      <c r="P3136" s="1" t="s">
        <v>71</v>
      </c>
      <c r="Q3136">
        <v>4759</v>
      </c>
      <c r="R3136" t="s">
        <v>24</v>
      </c>
      <c r="S3136">
        <v>164</v>
      </c>
      <c r="T3136" s="1" t="s">
        <v>72</v>
      </c>
      <c r="U3136">
        <v>4756</v>
      </c>
      <c r="V3136" t="s">
        <v>24</v>
      </c>
      <c r="W3136">
        <v>7416</v>
      </c>
      <c r="X3136" s="1" t="s">
        <v>73</v>
      </c>
    </row>
    <row r="3137" spans="1:24" x14ac:dyDescent="0.25">
      <c r="A3137" s="2">
        <v>44561</v>
      </c>
      <c r="B3137">
        <v>4766.18</v>
      </c>
      <c r="C3137">
        <v>1.3080000000000001</v>
      </c>
      <c r="D3137">
        <v>0.222779</v>
      </c>
      <c r="H3137" s="2">
        <v>44561</v>
      </c>
      <c r="I3137">
        <v>4758.5</v>
      </c>
      <c r="J3137">
        <v>954083</v>
      </c>
      <c r="K3137">
        <v>2242053</v>
      </c>
      <c r="L3137" s="1" t="s">
        <v>70</v>
      </c>
      <c r="M3137">
        <v>4750.5</v>
      </c>
      <c r="N3137">
        <v>708</v>
      </c>
      <c r="O3137">
        <v>50804</v>
      </c>
      <c r="P3137" s="1" t="s">
        <v>71</v>
      </c>
      <c r="Q3137">
        <v>4746</v>
      </c>
      <c r="R3137">
        <v>1</v>
      </c>
      <c r="S3137">
        <v>165</v>
      </c>
      <c r="T3137" s="1" t="s">
        <v>72</v>
      </c>
      <c r="U3137">
        <v>4743</v>
      </c>
      <c r="V3137" t="s">
        <v>24</v>
      </c>
      <c r="W3137">
        <v>7416</v>
      </c>
      <c r="X3137" s="1" t="s">
        <v>73</v>
      </c>
    </row>
    <row r="3138" spans="1:24" x14ac:dyDescent="0.25">
      <c r="A3138" s="2">
        <v>44564</v>
      </c>
      <c r="B3138">
        <v>4796.5600000000004</v>
      </c>
      <c r="C3138">
        <v>1.2999000000000001</v>
      </c>
      <c r="D3138">
        <v>2.7695999999999998E-2</v>
      </c>
      <c r="H3138" s="2">
        <v>44564</v>
      </c>
      <c r="I3138">
        <v>4786</v>
      </c>
      <c r="J3138">
        <v>1322362</v>
      </c>
      <c r="K3138">
        <v>2234550</v>
      </c>
      <c r="L3138" s="1" t="s">
        <v>70</v>
      </c>
      <c r="M3138">
        <v>4778</v>
      </c>
      <c r="N3138">
        <v>768</v>
      </c>
      <c r="O3138">
        <v>50770</v>
      </c>
      <c r="P3138" s="1" t="s">
        <v>71</v>
      </c>
      <c r="Q3138">
        <v>4773.5</v>
      </c>
      <c r="R3138">
        <v>31</v>
      </c>
      <c r="S3138">
        <v>148</v>
      </c>
      <c r="T3138" s="1" t="s">
        <v>72</v>
      </c>
      <c r="U3138">
        <v>4770.5</v>
      </c>
      <c r="V3138">
        <v>2</v>
      </c>
      <c r="W3138">
        <v>7418</v>
      </c>
      <c r="X3138" s="1" t="s">
        <v>73</v>
      </c>
    </row>
    <row r="3139" spans="1:24" x14ac:dyDescent="0.25">
      <c r="A3139" s="2">
        <v>44565</v>
      </c>
      <c r="B3139">
        <v>4793.54</v>
      </c>
      <c r="C3139">
        <v>1.3005</v>
      </c>
      <c r="D3139">
        <v>0.32196000000000002</v>
      </c>
      <c r="H3139" s="2">
        <v>44565</v>
      </c>
      <c r="I3139">
        <v>4784.25</v>
      </c>
      <c r="J3139">
        <v>1392809</v>
      </c>
      <c r="K3139">
        <v>2237963</v>
      </c>
      <c r="L3139" s="1" t="s">
        <v>70</v>
      </c>
      <c r="M3139">
        <v>4776.25</v>
      </c>
      <c r="N3139">
        <v>673</v>
      </c>
      <c r="O3139">
        <v>50843</v>
      </c>
      <c r="P3139" s="1" t="s">
        <v>71</v>
      </c>
      <c r="Q3139">
        <v>4775</v>
      </c>
      <c r="R3139">
        <v>5</v>
      </c>
      <c r="S3139">
        <v>148</v>
      </c>
      <c r="T3139" s="1" t="s">
        <v>72</v>
      </c>
      <c r="U3139">
        <v>4772.5</v>
      </c>
      <c r="V3139" t="s">
        <v>24</v>
      </c>
      <c r="W3139">
        <v>7418</v>
      </c>
      <c r="X3139" s="1" t="s">
        <v>73</v>
      </c>
    </row>
    <row r="3140" spans="1:24" x14ac:dyDescent="0.25">
      <c r="A3140" s="2">
        <v>44566</v>
      </c>
      <c r="B3140">
        <v>4700.58</v>
      </c>
      <c r="C3140">
        <v>1.3258000000000001</v>
      </c>
      <c r="D3140">
        <v>0.35786800000000002</v>
      </c>
      <c r="H3140" s="2">
        <v>44566</v>
      </c>
      <c r="I3140">
        <v>4692.5</v>
      </c>
      <c r="J3140">
        <v>1856376</v>
      </c>
      <c r="K3140">
        <v>2247809</v>
      </c>
      <c r="L3140" s="1" t="s">
        <v>70</v>
      </c>
      <c r="M3140">
        <v>4684.5</v>
      </c>
      <c r="N3140">
        <v>1254</v>
      </c>
      <c r="O3140">
        <v>51051</v>
      </c>
      <c r="P3140" s="1" t="s">
        <v>71</v>
      </c>
      <c r="Q3140">
        <v>4683.25</v>
      </c>
      <c r="R3140" t="s">
        <v>24</v>
      </c>
      <c r="S3140">
        <v>148</v>
      </c>
      <c r="T3140" s="1" t="s">
        <v>72</v>
      </c>
      <c r="U3140">
        <v>4679.75</v>
      </c>
      <c r="V3140" t="s">
        <v>24</v>
      </c>
      <c r="W3140">
        <v>7418</v>
      </c>
      <c r="X3140" s="1" t="s">
        <v>73</v>
      </c>
    </row>
    <row r="3141" spans="1:24" x14ac:dyDescent="0.25">
      <c r="A3141" s="2">
        <v>44567</v>
      </c>
      <c r="B3141">
        <v>4696.05</v>
      </c>
      <c r="C3141">
        <v>1.3277000000000001</v>
      </c>
      <c r="D3141">
        <v>0.335314</v>
      </c>
      <c r="H3141" s="2">
        <v>44567</v>
      </c>
      <c r="I3141">
        <v>4687.5</v>
      </c>
      <c r="J3141">
        <v>1862918</v>
      </c>
      <c r="K3141">
        <v>2244390</v>
      </c>
      <c r="L3141" s="1" t="s">
        <v>70</v>
      </c>
      <c r="M3141">
        <v>4680</v>
      </c>
      <c r="N3141">
        <v>1814</v>
      </c>
      <c r="O3141">
        <v>50816</v>
      </c>
      <c r="P3141" s="1" t="s">
        <v>71</v>
      </c>
      <c r="Q3141">
        <v>4677.75</v>
      </c>
      <c r="R3141">
        <v>15</v>
      </c>
      <c r="S3141">
        <v>142</v>
      </c>
      <c r="T3141" s="1" t="s">
        <v>72</v>
      </c>
      <c r="U3141">
        <v>4674</v>
      </c>
      <c r="V3141" t="s">
        <v>24</v>
      </c>
      <c r="W3141">
        <v>7418</v>
      </c>
      <c r="X3141" s="1" t="s">
        <v>73</v>
      </c>
    </row>
    <row r="3142" spans="1:24" x14ac:dyDescent="0.25">
      <c r="A3142" s="2">
        <v>44568</v>
      </c>
      <c r="B3142">
        <v>4677.03</v>
      </c>
      <c r="C3142">
        <v>1.3329</v>
      </c>
      <c r="D3142">
        <v>0.85676399999999997</v>
      </c>
      <c r="H3142" s="2">
        <v>44568</v>
      </c>
      <c r="I3142">
        <v>4667.75</v>
      </c>
      <c r="J3142">
        <v>1618440</v>
      </c>
      <c r="K3142">
        <v>2248922</v>
      </c>
      <c r="L3142" s="1" t="s">
        <v>70</v>
      </c>
      <c r="M3142">
        <v>4660.25</v>
      </c>
      <c r="N3142">
        <v>734</v>
      </c>
      <c r="O3142">
        <v>50887</v>
      </c>
      <c r="P3142" s="1" t="s">
        <v>71</v>
      </c>
      <c r="Q3142">
        <v>4657.5</v>
      </c>
      <c r="R3142">
        <v>8</v>
      </c>
      <c r="S3142">
        <v>136</v>
      </c>
      <c r="T3142" s="1" t="s">
        <v>72</v>
      </c>
      <c r="U3142">
        <v>4656</v>
      </c>
      <c r="V3142">
        <v>4</v>
      </c>
      <c r="W3142">
        <v>7420</v>
      </c>
      <c r="X3142" s="1" t="s">
        <v>73</v>
      </c>
    </row>
    <row r="3143" spans="1:24" x14ac:dyDescent="0.25">
      <c r="A3143" s="2">
        <v>44571</v>
      </c>
      <c r="B3143">
        <v>4670.29</v>
      </c>
      <c r="C3143">
        <v>1.335</v>
      </c>
      <c r="D3143">
        <v>0</v>
      </c>
      <c r="H3143" s="2">
        <v>44571</v>
      </c>
      <c r="I3143">
        <v>4662.25</v>
      </c>
      <c r="J3143">
        <v>2231980</v>
      </c>
      <c r="K3143">
        <v>2247306</v>
      </c>
      <c r="L3143" s="1" t="s">
        <v>70</v>
      </c>
      <c r="M3143">
        <v>4654.5</v>
      </c>
      <c r="N3143">
        <v>2168</v>
      </c>
      <c r="O3143">
        <v>51177</v>
      </c>
      <c r="P3143" s="1" t="s">
        <v>71</v>
      </c>
      <c r="Q3143">
        <v>4651.25</v>
      </c>
      <c r="R3143">
        <v>51</v>
      </c>
      <c r="S3143">
        <v>133</v>
      </c>
      <c r="T3143" s="1" t="s">
        <v>72</v>
      </c>
      <c r="U3143">
        <v>4651.25</v>
      </c>
      <c r="V3143" t="s">
        <v>24</v>
      </c>
      <c r="W3143">
        <v>7420</v>
      </c>
      <c r="X3143" s="1" t="s">
        <v>73</v>
      </c>
    </row>
    <row r="3144" spans="1:24" x14ac:dyDescent="0.25">
      <c r="A3144" s="2">
        <v>44572</v>
      </c>
      <c r="B3144">
        <v>4713.07</v>
      </c>
      <c r="C3144">
        <v>1.3231999999999999</v>
      </c>
      <c r="D3144">
        <v>0</v>
      </c>
      <c r="H3144" s="2">
        <v>44572</v>
      </c>
      <c r="I3144">
        <v>4705</v>
      </c>
      <c r="J3144">
        <v>1729004</v>
      </c>
      <c r="K3144">
        <v>2223646</v>
      </c>
      <c r="L3144" s="1" t="s">
        <v>70</v>
      </c>
      <c r="M3144">
        <v>4697.25</v>
      </c>
      <c r="N3144">
        <v>1334</v>
      </c>
      <c r="O3144">
        <v>51550</v>
      </c>
      <c r="P3144" s="1" t="s">
        <v>71</v>
      </c>
      <c r="Q3144">
        <v>4690</v>
      </c>
      <c r="R3144">
        <v>13</v>
      </c>
      <c r="S3144">
        <v>137</v>
      </c>
      <c r="T3144" s="1" t="s">
        <v>72</v>
      </c>
      <c r="U3144">
        <v>4691</v>
      </c>
      <c r="V3144" t="s">
        <v>24</v>
      </c>
      <c r="W3144">
        <v>7420</v>
      </c>
      <c r="X3144" s="1" t="s">
        <v>73</v>
      </c>
    </row>
    <row r="3145" spans="1:24" x14ac:dyDescent="0.25">
      <c r="A3145" s="2">
        <v>44573</v>
      </c>
      <c r="B3145">
        <v>4726.3500000000004</v>
      </c>
      <c r="C3145">
        <v>1.3194999999999999</v>
      </c>
      <c r="D3145">
        <v>7.2359999999999994E-2</v>
      </c>
      <c r="H3145" s="2">
        <v>44573</v>
      </c>
      <c r="I3145">
        <v>4716.25</v>
      </c>
      <c r="J3145">
        <v>1583216</v>
      </c>
      <c r="K3145">
        <v>2209097</v>
      </c>
      <c r="L3145" s="1" t="s">
        <v>70</v>
      </c>
      <c r="M3145">
        <v>4708.5</v>
      </c>
      <c r="N3145">
        <v>708</v>
      </c>
      <c r="O3145">
        <v>51652</v>
      </c>
      <c r="P3145" s="1" t="s">
        <v>71</v>
      </c>
      <c r="Q3145">
        <v>4705</v>
      </c>
      <c r="R3145">
        <v>38</v>
      </c>
      <c r="S3145">
        <v>164</v>
      </c>
      <c r="T3145" s="1" t="s">
        <v>72</v>
      </c>
      <c r="U3145">
        <v>4703.75</v>
      </c>
      <c r="V3145" t="s">
        <v>24</v>
      </c>
      <c r="W3145">
        <v>7420</v>
      </c>
      <c r="X3145" s="1" t="s">
        <v>73</v>
      </c>
    </row>
    <row r="3146" spans="1:24" x14ac:dyDescent="0.25">
      <c r="A3146" s="2">
        <v>44574</v>
      </c>
      <c r="B3146">
        <v>4659.03</v>
      </c>
      <c r="C3146">
        <v>1.3391</v>
      </c>
      <c r="D3146">
        <v>0.50958800000000004</v>
      </c>
      <c r="H3146" s="2">
        <v>44574</v>
      </c>
      <c r="I3146">
        <v>4652</v>
      </c>
      <c r="J3146">
        <v>1824612</v>
      </c>
      <c r="K3146">
        <v>2226901</v>
      </c>
      <c r="L3146" s="1" t="s">
        <v>70</v>
      </c>
      <c r="M3146">
        <v>4644.25</v>
      </c>
      <c r="N3146">
        <v>997</v>
      </c>
      <c r="O3146">
        <v>51758</v>
      </c>
      <c r="P3146" s="1" t="s">
        <v>71</v>
      </c>
      <c r="Q3146">
        <v>4640</v>
      </c>
      <c r="R3146">
        <v>50</v>
      </c>
      <c r="S3146">
        <v>155</v>
      </c>
      <c r="T3146" s="1" t="s">
        <v>72</v>
      </c>
      <c r="U3146">
        <v>4634.75</v>
      </c>
      <c r="V3146">
        <v>2</v>
      </c>
      <c r="W3146">
        <v>7422</v>
      </c>
      <c r="X3146" s="1" t="s">
        <v>73</v>
      </c>
    </row>
    <row r="3147" spans="1:24" x14ac:dyDescent="0.25">
      <c r="A3147" s="2">
        <v>44575</v>
      </c>
      <c r="B3147">
        <v>4662.8500000000004</v>
      </c>
      <c r="C3147">
        <v>1.3389</v>
      </c>
      <c r="D3147">
        <v>7.1056999999999995E-2</v>
      </c>
      <c r="H3147" s="2">
        <v>44575</v>
      </c>
      <c r="I3147">
        <v>4654.75</v>
      </c>
      <c r="J3147">
        <v>2010610</v>
      </c>
      <c r="K3147">
        <v>2227000</v>
      </c>
      <c r="L3147" s="1" t="s">
        <v>70</v>
      </c>
      <c r="M3147">
        <v>4647.25</v>
      </c>
      <c r="N3147">
        <v>945</v>
      </c>
      <c r="O3147">
        <v>51773</v>
      </c>
      <c r="P3147" s="1" t="s">
        <v>71</v>
      </c>
      <c r="Q3147">
        <v>4643.25</v>
      </c>
      <c r="R3147">
        <v>49</v>
      </c>
      <c r="S3147">
        <v>153</v>
      </c>
      <c r="T3147" s="1" t="s">
        <v>72</v>
      </c>
      <c r="U3147">
        <v>4643</v>
      </c>
      <c r="V3147" t="s">
        <v>24</v>
      </c>
      <c r="W3147">
        <v>7422</v>
      </c>
      <c r="X3147" s="1" t="s">
        <v>73</v>
      </c>
    </row>
    <row r="3148" spans="1:24" x14ac:dyDescent="0.25">
      <c r="A3148" s="2">
        <v>44578</v>
      </c>
      <c r="B3148" t="s">
        <v>24</v>
      </c>
      <c r="C3148">
        <v>1.3396999999999999</v>
      </c>
      <c r="D3148">
        <v>0</v>
      </c>
      <c r="H3148" s="2">
        <v>44578</v>
      </c>
      <c r="I3148" t="s">
        <v>24</v>
      </c>
      <c r="J3148" t="s">
        <v>24</v>
      </c>
      <c r="K3148" t="s">
        <v>24</v>
      </c>
      <c r="L3148" s="1" t="s">
        <v>25</v>
      </c>
      <c r="M3148" t="s">
        <v>24</v>
      </c>
      <c r="N3148" t="s">
        <v>24</v>
      </c>
      <c r="O3148" t="s">
        <v>24</v>
      </c>
      <c r="P3148" s="1" t="s">
        <v>25</v>
      </c>
      <c r="Q3148" t="s">
        <v>24</v>
      </c>
      <c r="R3148" t="s">
        <v>24</v>
      </c>
      <c r="S3148" t="s">
        <v>24</v>
      </c>
      <c r="T3148" s="1" t="s">
        <v>25</v>
      </c>
      <c r="U3148" t="s">
        <v>24</v>
      </c>
      <c r="V3148" t="s">
        <v>24</v>
      </c>
      <c r="W3148" t="s">
        <v>24</v>
      </c>
      <c r="X3148" s="1" t="s">
        <v>25</v>
      </c>
    </row>
    <row r="3149" spans="1:24" x14ac:dyDescent="0.25">
      <c r="A3149" s="2">
        <v>44579</v>
      </c>
      <c r="B3149">
        <v>4577.1099999999997</v>
      </c>
      <c r="C3149">
        <v>1.3652</v>
      </c>
      <c r="D3149">
        <v>7.5980000000000006E-2</v>
      </c>
      <c r="H3149" s="2">
        <v>44579</v>
      </c>
      <c r="I3149">
        <v>4571.25</v>
      </c>
      <c r="J3149">
        <v>2268240</v>
      </c>
      <c r="K3149">
        <v>2249608</v>
      </c>
      <c r="L3149" s="1" t="s">
        <v>70</v>
      </c>
      <c r="M3149">
        <v>4563.75</v>
      </c>
      <c r="N3149">
        <v>1858</v>
      </c>
      <c r="O3149">
        <v>51870</v>
      </c>
      <c r="P3149" s="1" t="s">
        <v>71</v>
      </c>
      <c r="Q3149">
        <v>4561</v>
      </c>
      <c r="R3149">
        <v>114</v>
      </c>
      <c r="S3149">
        <v>161</v>
      </c>
      <c r="T3149" s="1" t="s">
        <v>72</v>
      </c>
      <c r="U3149">
        <v>4557</v>
      </c>
      <c r="V3149">
        <v>4</v>
      </c>
      <c r="W3149">
        <v>7424</v>
      </c>
      <c r="X3149" s="1" t="s">
        <v>73</v>
      </c>
    </row>
    <row r="3150" spans="1:24" x14ac:dyDescent="0.25">
      <c r="A3150" s="2">
        <v>44580</v>
      </c>
      <c r="B3150">
        <v>4532.76</v>
      </c>
      <c r="C3150">
        <v>1.3801000000000001</v>
      </c>
      <c r="D3150">
        <v>8.9074E-2</v>
      </c>
      <c r="H3150" s="2">
        <v>44580</v>
      </c>
      <c r="I3150">
        <v>4524.25</v>
      </c>
      <c r="J3150">
        <v>2001348</v>
      </c>
      <c r="K3150">
        <v>2274660</v>
      </c>
      <c r="L3150" s="1" t="s">
        <v>70</v>
      </c>
      <c r="M3150">
        <v>4516.75</v>
      </c>
      <c r="N3150">
        <v>3450</v>
      </c>
      <c r="O3150">
        <v>54000</v>
      </c>
      <c r="P3150" s="1" t="s">
        <v>71</v>
      </c>
      <c r="Q3150">
        <v>4514</v>
      </c>
      <c r="R3150">
        <v>26</v>
      </c>
      <c r="S3150">
        <v>160</v>
      </c>
      <c r="T3150" s="1" t="s">
        <v>72</v>
      </c>
      <c r="U3150">
        <v>4511</v>
      </c>
      <c r="V3150" t="s">
        <v>24</v>
      </c>
      <c r="W3150">
        <v>7424</v>
      </c>
      <c r="X3150" s="1" t="s">
        <v>73</v>
      </c>
    </row>
    <row r="3151" spans="1:24" x14ac:dyDescent="0.25">
      <c r="A3151" s="2">
        <v>44581</v>
      </c>
      <c r="B3151">
        <v>4482.7299999999996</v>
      </c>
      <c r="C3151">
        <v>1.3954</v>
      </c>
      <c r="D3151">
        <v>0.34501999999999999</v>
      </c>
      <c r="H3151" s="2">
        <v>44581</v>
      </c>
      <c r="I3151">
        <v>4474.75</v>
      </c>
      <c r="J3151">
        <v>2040704</v>
      </c>
      <c r="K3151">
        <v>2297543</v>
      </c>
      <c r="L3151" s="1" t="s">
        <v>70</v>
      </c>
      <c r="M3151">
        <v>4467.25</v>
      </c>
      <c r="N3151">
        <v>1844</v>
      </c>
      <c r="O3151">
        <v>54259</v>
      </c>
      <c r="P3151" s="1" t="s">
        <v>71</v>
      </c>
      <c r="Q3151">
        <v>4464.25</v>
      </c>
      <c r="R3151">
        <v>28</v>
      </c>
      <c r="S3151">
        <v>174</v>
      </c>
      <c r="T3151" s="1" t="s">
        <v>72</v>
      </c>
      <c r="U3151">
        <v>4466.25</v>
      </c>
      <c r="V3151">
        <v>470</v>
      </c>
      <c r="W3151">
        <v>7819</v>
      </c>
      <c r="X3151" s="1" t="s">
        <v>73</v>
      </c>
    </row>
    <row r="3152" spans="1:24" x14ac:dyDescent="0.25">
      <c r="A3152" s="2">
        <v>44582</v>
      </c>
      <c r="B3152">
        <v>4397.9399999999996</v>
      </c>
      <c r="C3152">
        <v>1.4218999999999999</v>
      </c>
      <c r="D3152">
        <v>4.4794E-2</v>
      </c>
      <c r="H3152" s="2">
        <v>44582</v>
      </c>
      <c r="I3152">
        <v>4390</v>
      </c>
      <c r="J3152">
        <v>3012106</v>
      </c>
      <c r="K3152">
        <v>2323617</v>
      </c>
      <c r="L3152" s="1" t="s">
        <v>70</v>
      </c>
      <c r="M3152">
        <v>4382</v>
      </c>
      <c r="N3152">
        <v>2467</v>
      </c>
      <c r="O3152">
        <v>54399</v>
      </c>
      <c r="P3152" s="1" t="s">
        <v>71</v>
      </c>
      <c r="Q3152">
        <v>4379.75</v>
      </c>
      <c r="R3152">
        <v>158</v>
      </c>
      <c r="S3152">
        <v>308</v>
      </c>
      <c r="T3152" s="1" t="s">
        <v>72</v>
      </c>
      <c r="U3152">
        <v>4380.25</v>
      </c>
      <c r="V3152" t="s">
        <v>24</v>
      </c>
      <c r="W3152">
        <v>7819</v>
      </c>
      <c r="X3152" s="1" t="s">
        <v>73</v>
      </c>
    </row>
    <row r="3153" spans="1:24" x14ac:dyDescent="0.25">
      <c r="A3153" s="2">
        <v>44585</v>
      </c>
      <c r="B3153">
        <v>4410.13</v>
      </c>
      <c r="C3153">
        <v>1.4186000000000001</v>
      </c>
      <c r="D3153">
        <v>0</v>
      </c>
      <c r="H3153" s="2">
        <v>44585</v>
      </c>
      <c r="I3153">
        <v>4403.75</v>
      </c>
      <c r="J3153">
        <v>3846785</v>
      </c>
      <c r="K3153">
        <v>2343840</v>
      </c>
      <c r="L3153" s="1" t="s">
        <v>70</v>
      </c>
      <c r="M3153">
        <v>4395.75</v>
      </c>
      <c r="N3153">
        <v>4240</v>
      </c>
      <c r="O3153">
        <v>55233</v>
      </c>
      <c r="P3153" s="1" t="s">
        <v>71</v>
      </c>
      <c r="Q3153">
        <v>4392.25</v>
      </c>
      <c r="R3153">
        <v>109</v>
      </c>
      <c r="S3153">
        <v>304</v>
      </c>
      <c r="T3153" s="1" t="s">
        <v>72</v>
      </c>
      <c r="U3153">
        <v>4391.25</v>
      </c>
      <c r="V3153">
        <v>2</v>
      </c>
      <c r="W3153">
        <v>7821</v>
      </c>
      <c r="X3153" s="1" t="s">
        <v>73</v>
      </c>
    </row>
    <row r="3154" spans="1:24" x14ac:dyDescent="0.25">
      <c r="A3154" s="2">
        <v>44586</v>
      </c>
      <c r="B3154">
        <v>4356.45</v>
      </c>
      <c r="C3154">
        <v>1.4373</v>
      </c>
      <c r="D3154">
        <v>1.6832E-2</v>
      </c>
      <c r="H3154" s="2">
        <v>44586</v>
      </c>
      <c r="I3154">
        <v>4349</v>
      </c>
      <c r="J3154">
        <v>2483392</v>
      </c>
      <c r="K3154">
        <v>2313875</v>
      </c>
      <c r="L3154" s="1" t="s">
        <v>70</v>
      </c>
      <c r="M3154">
        <v>4341.25</v>
      </c>
      <c r="N3154">
        <v>3907</v>
      </c>
      <c r="O3154">
        <v>56359</v>
      </c>
      <c r="P3154" s="1" t="s">
        <v>71</v>
      </c>
      <c r="Q3154">
        <v>4337.75</v>
      </c>
      <c r="R3154">
        <v>54</v>
      </c>
      <c r="S3154">
        <v>305</v>
      </c>
      <c r="T3154" s="1" t="s">
        <v>72</v>
      </c>
      <c r="U3154">
        <v>4338.75</v>
      </c>
      <c r="V3154">
        <v>868</v>
      </c>
      <c r="W3154">
        <v>7348</v>
      </c>
      <c r="X3154" s="1" t="s">
        <v>73</v>
      </c>
    </row>
    <row r="3155" spans="1:24" x14ac:dyDescent="0.25">
      <c r="A3155" s="2">
        <v>44587</v>
      </c>
      <c r="B3155">
        <v>4349.93</v>
      </c>
      <c r="C3155">
        <v>1.4378</v>
      </c>
      <c r="D3155">
        <v>4.8599000000000003E-2</v>
      </c>
      <c r="H3155" s="2">
        <v>44587</v>
      </c>
      <c r="I3155">
        <v>4341.5</v>
      </c>
      <c r="J3155">
        <v>2423103</v>
      </c>
      <c r="K3155">
        <v>2328759</v>
      </c>
      <c r="L3155" s="1" t="s">
        <v>70</v>
      </c>
      <c r="M3155">
        <v>4334</v>
      </c>
      <c r="N3155">
        <v>3060</v>
      </c>
      <c r="O3155">
        <v>56224</v>
      </c>
      <c r="P3155" s="1" t="s">
        <v>71</v>
      </c>
      <c r="Q3155">
        <v>4331.5</v>
      </c>
      <c r="R3155">
        <v>82</v>
      </c>
      <c r="S3155">
        <v>324</v>
      </c>
      <c r="T3155" s="1" t="s">
        <v>72</v>
      </c>
      <c r="U3155">
        <v>4334</v>
      </c>
      <c r="V3155">
        <v>1</v>
      </c>
      <c r="W3155">
        <v>7348</v>
      </c>
      <c r="X3155" s="1" t="s">
        <v>73</v>
      </c>
    </row>
    <row r="3156" spans="1:24" x14ac:dyDescent="0.25">
      <c r="A3156" s="2">
        <v>44588</v>
      </c>
      <c r="B3156">
        <v>4326.51</v>
      </c>
      <c r="C3156">
        <v>1.4440999999999999</v>
      </c>
      <c r="D3156">
        <v>0.27858699999999997</v>
      </c>
      <c r="H3156" s="2">
        <v>44588</v>
      </c>
      <c r="I3156">
        <v>4317.75</v>
      </c>
      <c r="J3156">
        <v>2295458</v>
      </c>
      <c r="K3156">
        <v>2319849</v>
      </c>
      <c r="L3156" s="1" t="s">
        <v>70</v>
      </c>
      <c r="M3156">
        <v>4310.5</v>
      </c>
      <c r="N3156">
        <v>2871</v>
      </c>
      <c r="O3156">
        <v>56660</v>
      </c>
      <c r="P3156" s="1" t="s">
        <v>71</v>
      </c>
      <c r="Q3156">
        <v>4308.5</v>
      </c>
      <c r="R3156">
        <v>166</v>
      </c>
      <c r="S3156">
        <v>371</v>
      </c>
      <c r="T3156" s="1" t="s">
        <v>72</v>
      </c>
      <c r="U3156">
        <v>4308.75</v>
      </c>
      <c r="V3156">
        <v>6</v>
      </c>
      <c r="W3156">
        <v>7354</v>
      </c>
      <c r="X3156" s="1" t="s">
        <v>73</v>
      </c>
    </row>
    <row r="3157" spans="1:24" x14ac:dyDescent="0.25">
      <c r="A3157" s="2">
        <v>44589</v>
      </c>
      <c r="B3157">
        <v>4431.8500000000004</v>
      </c>
      <c r="C3157">
        <v>1.4119999999999999</v>
      </c>
      <c r="D3157">
        <v>0.52174500000000001</v>
      </c>
      <c r="H3157" s="2">
        <v>44589</v>
      </c>
      <c r="I3157">
        <v>4423.25</v>
      </c>
      <c r="J3157">
        <v>2251268</v>
      </c>
      <c r="K3157">
        <v>2321048</v>
      </c>
      <c r="L3157" s="1" t="s">
        <v>70</v>
      </c>
      <c r="M3157">
        <v>4416</v>
      </c>
      <c r="N3157">
        <v>2429</v>
      </c>
      <c r="O3157">
        <v>56969</v>
      </c>
      <c r="P3157" s="1" t="s">
        <v>71</v>
      </c>
      <c r="Q3157">
        <v>4414</v>
      </c>
      <c r="R3157">
        <v>65</v>
      </c>
      <c r="S3157">
        <v>375</v>
      </c>
      <c r="T3157" s="1" t="s">
        <v>72</v>
      </c>
      <c r="U3157">
        <v>4411.25</v>
      </c>
      <c r="V3157" t="s">
        <v>24</v>
      </c>
      <c r="W3157">
        <v>7354</v>
      </c>
      <c r="X3157" s="1" t="s">
        <v>73</v>
      </c>
    </row>
    <row r="3158" spans="1:24" x14ac:dyDescent="0.25">
      <c r="A3158" s="2">
        <v>44592</v>
      </c>
      <c r="B3158">
        <v>4515.55</v>
      </c>
      <c r="C3158">
        <v>1.3858999999999999</v>
      </c>
      <c r="D3158">
        <v>8.3267999999999995E-2</v>
      </c>
      <c r="H3158" s="2">
        <v>44592</v>
      </c>
      <c r="I3158">
        <v>4504.25</v>
      </c>
      <c r="J3158">
        <v>1846145</v>
      </c>
      <c r="K3158">
        <v>2264209</v>
      </c>
      <c r="L3158" s="1" t="s">
        <v>70</v>
      </c>
      <c r="M3158">
        <v>4497.25</v>
      </c>
      <c r="N3158">
        <v>1621</v>
      </c>
      <c r="O3158">
        <v>57310</v>
      </c>
      <c r="P3158" s="1" t="s">
        <v>71</v>
      </c>
      <c r="Q3158">
        <v>4495.25</v>
      </c>
      <c r="R3158">
        <v>210</v>
      </c>
      <c r="S3158">
        <v>425</v>
      </c>
      <c r="T3158" s="1" t="s">
        <v>72</v>
      </c>
      <c r="U3158">
        <v>4499</v>
      </c>
      <c r="V3158" t="s">
        <v>24</v>
      </c>
      <c r="W3158">
        <v>7354</v>
      </c>
      <c r="X3158" s="1" t="s">
        <v>73</v>
      </c>
    </row>
    <row r="3159" spans="1:24" x14ac:dyDescent="0.25">
      <c r="A3159" s="2">
        <v>44593</v>
      </c>
      <c r="B3159">
        <v>4546.54</v>
      </c>
      <c r="C3159">
        <v>1.3748</v>
      </c>
      <c r="D3159">
        <v>2.1058E-2</v>
      </c>
      <c r="H3159" s="2">
        <v>44593</v>
      </c>
      <c r="I3159">
        <v>4535</v>
      </c>
      <c r="J3159">
        <v>1618163</v>
      </c>
      <c r="K3159">
        <v>2216924</v>
      </c>
      <c r="L3159" s="1" t="s">
        <v>70</v>
      </c>
      <c r="M3159">
        <v>4528</v>
      </c>
      <c r="N3159">
        <v>2931</v>
      </c>
      <c r="O3159">
        <v>58221</v>
      </c>
      <c r="P3159" s="1" t="s">
        <v>71</v>
      </c>
      <c r="Q3159">
        <v>4526.25</v>
      </c>
      <c r="R3159">
        <v>104</v>
      </c>
      <c r="S3159">
        <v>405</v>
      </c>
      <c r="T3159" s="1" t="s">
        <v>72</v>
      </c>
      <c r="U3159">
        <v>4530</v>
      </c>
      <c r="V3159">
        <v>2</v>
      </c>
      <c r="W3159">
        <v>7354</v>
      </c>
      <c r="X3159" s="1" t="s">
        <v>73</v>
      </c>
    </row>
    <row r="3160" spans="1:24" x14ac:dyDescent="0.25">
      <c r="A3160" s="2">
        <v>44594</v>
      </c>
      <c r="B3160">
        <v>4589.38</v>
      </c>
      <c r="C3160">
        <v>1.3584000000000001</v>
      </c>
      <c r="D3160">
        <v>4.7319E-2</v>
      </c>
      <c r="H3160" s="2">
        <v>44594</v>
      </c>
      <c r="I3160">
        <v>4577.25</v>
      </c>
      <c r="J3160">
        <v>1624220</v>
      </c>
      <c r="K3160">
        <v>2203941</v>
      </c>
      <c r="L3160" s="1" t="s">
        <v>70</v>
      </c>
      <c r="M3160">
        <v>4570.25</v>
      </c>
      <c r="N3160">
        <v>2497</v>
      </c>
      <c r="O3160">
        <v>58664</v>
      </c>
      <c r="P3160" s="1" t="s">
        <v>71</v>
      </c>
      <c r="Q3160">
        <v>4568.5</v>
      </c>
      <c r="R3160">
        <v>67</v>
      </c>
      <c r="S3160">
        <v>388</v>
      </c>
      <c r="T3160" s="1" t="s">
        <v>72</v>
      </c>
      <c r="U3160">
        <v>4570.25</v>
      </c>
      <c r="V3160">
        <v>160</v>
      </c>
      <c r="W3160">
        <v>7352</v>
      </c>
      <c r="X3160" s="1" t="s">
        <v>73</v>
      </c>
    </row>
    <row r="3161" spans="1:24" x14ac:dyDescent="0.25">
      <c r="A3161" s="2">
        <v>44595</v>
      </c>
      <c r="B3161">
        <v>4477.4399999999996</v>
      </c>
      <c r="C3161">
        <v>1.3932</v>
      </c>
      <c r="D3161">
        <v>0.20654600000000001</v>
      </c>
      <c r="H3161" s="2">
        <v>44595</v>
      </c>
      <c r="I3161">
        <v>4469</v>
      </c>
      <c r="J3161">
        <v>1800714</v>
      </c>
      <c r="K3161">
        <v>2214200</v>
      </c>
      <c r="L3161" s="1" t="s">
        <v>70</v>
      </c>
      <c r="M3161">
        <v>4462</v>
      </c>
      <c r="N3161">
        <v>1841</v>
      </c>
      <c r="O3161">
        <v>59065</v>
      </c>
      <c r="P3161" s="1" t="s">
        <v>71</v>
      </c>
      <c r="Q3161">
        <v>4460.25</v>
      </c>
      <c r="R3161">
        <v>67</v>
      </c>
      <c r="S3161">
        <v>369</v>
      </c>
      <c r="T3161" s="1" t="s">
        <v>72</v>
      </c>
      <c r="U3161">
        <v>4460.75</v>
      </c>
      <c r="V3161">
        <v>1</v>
      </c>
      <c r="W3161">
        <v>7352</v>
      </c>
      <c r="X3161" s="1" t="s">
        <v>73</v>
      </c>
    </row>
    <row r="3162" spans="1:24" x14ac:dyDescent="0.25">
      <c r="A3162" s="2">
        <v>44596</v>
      </c>
      <c r="B3162">
        <v>4500.53</v>
      </c>
      <c r="C3162">
        <v>1.385</v>
      </c>
      <c r="D3162">
        <v>0.75436000000000003</v>
      </c>
      <c r="H3162" s="2">
        <v>44596</v>
      </c>
      <c r="I3162">
        <v>4492.5</v>
      </c>
      <c r="J3162">
        <v>1957881</v>
      </c>
      <c r="K3162">
        <v>2205057</v>
      </c>
      <c r="L3162" s="1" t="s">
        <v>70</v>
      </c>
      <c r="M3162">
        <v>4486</v>
      </c>
      <c r="N3162">
        <v>3241</v>
      </c>
      <c r="O3162">
        <v>60391</v>
      </c>
      <c r="P3162" s="1" t="s">
        <v>71</v>
      </c>
      <c r="Q3162">
        <v>4485.5</v>
      </c>
      <c r="R3162">
        <v>119</v>
      </c>
      <c r="S3162">
        <v>399</v>
      </c>
      <c r="T3162" s="1" t="s">
        <v>72</v>
      </c>
      <c r="U3162">
        <v>4490.75</v>
      </c>
      <c r="V3162">
        <v>2</v>
      </c>
      <c r="W3162">
        <v>7352</v>
      </c>
      <c r="X3162" s="1" t="s">
        <v>73</v>
      </c>
    </row>
    <row r="3163" spans="1:24" x14ac:dyDescent="0.25">
      <c r="A3163" s="2">
        <v>44599</v>
      </c>
      <c r="B3163">
        <v>4483.87</v>
      </c>
      <c r="C3163">
        <v>1.3893</v>
      </c>
      <c r="D3163">
        <v>0.104728</v>
      </c>
      <c r="H3163" s="2">
        <v>44599</v>
      </c>
      <c r="I3163">
        <v>4475.75</v>
      </c>
      <c r="J3163">
        <v>1495143</v>
      </c>
      <c r="K3163">
        <v>2175757</v>
      </c>
      <c r="L3163" s="1" t="s">
        <v>70</v>
      </c>
      <c r="M3163">
        <v>4469.25</v>
      </c>
      <c r="N3163">
        <v>1233</v>
      </c>
      <c r="O3163">
        <v>60582</v>
      </c>
      <c r="P3163" s="1" t="s">
        <v>71</v>
      </c>
      <c r="Q3163">
        <v>4468.5</v>
      </c>
      <c r="R3163">
        <v>28</v>
      </c>
      <c r="S3163">
        <v>406</v>
      </c>
      <c r="T3163" s="1" t="s">
        <v>72</v>
      </c>
      <c r="U3163">
        <v>4470.75</v>
      </c>
      <c r="V3163" t="s">
        <v>24</v>
      </c>
      <c r="W3163">
        <v>7352</v>
      </c>
      <c r="X3163" s="1" t="s">
        <v>73</v>
      </c>
    </row>
    <row r="3164" spans="1:24" x14ac:dyDescent="0.25">
      <c r="A3164" s="2">
        <v>44600</v>
      </c>
      <c r="B3164">
        <v>4521.54</v>
      </c>
      <c r="C3164">
        <v>1.3758999999999999</v>
      </c>
      <c r="D3164">
        <v>3.8598E-2</v>
      </c>
      <c r="H3164" s="2">
        <v>44600</v>
      </c>
      <c r="I3164">
        <v>4512.5</v>
      </c>
      <c r="J3164">
        <v>1459766</v>
      </c>
      <c r="K3164">
        <v>2160162</v>
      </c>
      <c r="L3164" s="1" t="s">
        <v>70</v>
      </c>
      <c r="M3164">
        <v>4506</v>
      </c>
      <c r="N3164">
        <v>1516</v>
      </c>
      <c r="O3164">
        <v>60904</v>
      </c>
      <c r="P3164" s="1" t="s">
        <v>71</v>
      </c>
      <c r="Q3164">
        <v>4505.5</v>
      </c>
      <c r="R3164">
        <v>44</v>
      </c>
      <c r="S3164">
        <v>409</v>
      </c>
      <c r="T3164" s="1" t="s">
        <v>72</v>
      </c>
      <c r="U3164">
        <v>4507</v>
      </c>
      <c r="V3164">
        <v>84</v>
      </c>
      <c r="W3164">
        <v>7371</v>
      </c>
      <c r="X3164" s="1" t="s">
        <v>73</v>
      </c>
    </row>
    <row r="3165" spans="1:24" x14ac:dyDescent="0.25">
      <c r="A3165" s="2">
        <v>44601</v>
      </c>
      <c r="B3165">
        <v>4587.18</v>
      </c>
      <c r="C3165">
        <v>1.3536999999999999</v>
      </c>
      <c r="D3165">
        <v>0.56940800000000003</v>
      </c>
      <c r="H3165" s="2">
        <v>44601</v>
      </c>
      <c r="I3165">
        <v>4577.75</v>
      </c>
      <c r="J3165">
        <v>1383317</v>
      </c>
      <c r="K3165">
        <v>2152976</v>
      </c>
      <c r="L3165" s="1" t="s">
        <v>70</v>
      </c>
      <c r="M3165">
        <v>4571.25</v>
      </c>
      <c r="N3165">
        <v>2902</v>
      </c>
      <c r="O3165">
        <v>61820</v>
      </c>
      <c r="P3165" s="1" t="s">
        <v>71</v>
      </c>
      <c r="Q3165">
        <v>4570.5</v>
      </c>
      <c r="R3165">
        <v>17</v>
      </c>
      <c r="S3165">
        <v>410</v>
      </c>
      <c r="T3165" s="1" t="s">
        <v>72</v>
      </c>
      <c r="U3165">
        <v>4573</v>
      </c>
      <c r="V3165">
        <v>1</v>
      </c>
      <c r="W3165">
        <v>7371</v>
      </c>
      <c r="X3165" s="1" t="s">
        <v>73</v>
      </c>
    </row>
    <row r="3166" spans="1:24" x14ac:dyDescent="0.25">
      <c r="A3166" s="2">
        <v>44602</v>
      </c>
      <c r="B3166">
        <v>4504.08</v>
      </c>
      <c r="C3166">
        <v>1.3762000000000001</v>
      </c>
      <c r="D3166">
        <v>0.57534300000000005</v>
      </c>
      <c r="H3166" s="2">
        <v>44602</v>
      </c>
      <c r="I3166">
        <v>4497.5</v>
      </c>
      <c r="J3166">
        <v>2403026</v>
      </c>
      <c r="K3166">
        <v>2149291</v>
      </c>
      <c r="L3166" s="1" t="s">
        <v>70</v>
      </c>
      <c r="M3166">
        <v>4492.25</v>
      </c>
      <c r="N3166">
        <v>6075</v>
      </c>
      <c r="O3166">
        <v>62538</v>
      </c>
      <c r="P3166" s="1" t="s">
        <v>71</v>
      </c>
      <c r="Q3166">
        <v>4494</v>
      </c>
      <c r="R3166">
        <v>423</v>
      </c>
      <c r="S3166">
        <v>721</v>
      </c>
      <c r="T3166" s="1" t="s">
        <v>72</v>
      </c>
      <c r="U3166">
        <v>4496.75</v>
      </c>
      <c r="V3166">
        <v>1</v>
      </c>
      <c r="W3166">
        <v>7371</v>
      </c>
      <c r="X3166" s="1" t="s">
        <v>73</v>
      </c>
    </row>
    <row r="3167" spans="1:24" x14ac:dyDescent="0.25">
      <c r="A3167" s="2">
        <v>44603</v>
      </c>
      <c r="B3167">
        <v>4418.6400000000003</v>
      </c>
      <c r="C3167">
        <v>1.4024000000000001</v>
      </c>
      <c r="D3167">
        <v>0.17948500000000001</v>
      </c>
      <c r="H3167" s="2">
        <v>44603</v>
      </c>
      <c r="I3167">
        <v>4409.5</v>
      </c>
      <c r="J3167">
        <v>2479025</v>
      </c>
      <c r="K3167">
        <v>2176537</v>
      </c>
      <c r="L3167" s="1" t="s">
        <v>70</v>
      </c>
      <c r="M3167">
        <v>4403.75</v>
      </c>
      <c r="N3167">
        <v>3959</v>
      </c>
      <c r="O3167">
        <v>62794</v>
      </c>
      <c r="P3167" s="1" t="s">
        <v>71</v>
      </c>
      <c r="Q3167">
        <v>4405.5</v>
      </c>
      <c r="R3167">
        <v>336</v>
      </c>
      <c r="S3167">
        <v>733</v>
      </c>
      <c r="T3167" s="1" t="s">
        <v>72</v>
      </c>
      <c r="U3167">
        <v>4408.5</v>
      </c>
      <c r="V3167" t="s">
        <v>24</v>
      </c>
      <c r="W3167">
        <v>7371</v>
      </c>
      <c r="X3167" s="1" t="s">
        <v>73</v>
      </c>
    </row>
    <row r="3168" spans="1:24" x14ac:dyDescent="0.25">
      <c r="A3168" s="2">
        <v>44606</v>
      </c>
      <c r="B3168">
        <v>4401.67</v>
      </c>
      <c r="C3168">
        <v>1.4079999999999999</v>
      </c>
      <c r="D3168">
        <v>0.31636399999999998</v>
      </c>
      <c r="H3168" s="2">
        <v>44606</v>
      </c>
      <c r="I3168">
        <v>4394</v>
      </c>
      <c r="J3168">
        <v>2098618</v>
      </c>
      <c r="K3168">
        <v>2201850</v>
      </c>
      <c r="L3168" s="1" t="s">
        <v>70</v>
      </c>
      <c r="M3168">
        <v>4388.5</v>
      </c>
      <c r="N3168">
        <v>3588</v>
      </c>
      <c r="O3168">
        <v>63749</v>
      </c>
      <c r="P3168" s="1" t="s">
        <v>71</v>
      </c>
      <c r="Q3168">
        <v>4391.25</v>
      </c>
      <c r="R3168">
        <v>125</v>
      </c>
      <c r="S3168">
        <v>717</v>
      </c>
      <c r="T3168" s="1" t="s">
        <v>72</v>
      </c>
      <c r="U3168">
        <v>4395</v>
      </c>
      <c r="V3168" t="s">
        <v>24</v>
      </c>
      <c r="W3168">
        <v>7371</v>
      </c>
      <c r="X3168" s="1" t="s">
        <v>73</v>
      </c>
    </row>
    <row r="3169" spans="1:24" x14ac:dyDescent="0.25">
      <c r="A3169" s="2">
        <v>44607</v>
      </c>
      <c r="B3169">
        <v>4471.07</v>
      </c>
      <c r="C3169">
        <v>1.3854</v>
      </c>
      <c r="D3169">
        <v>0.50484899999999999</v>
      </c>
      <c r="H3169" s="2">
        <v>44607</v>
      </c>
      <c r="I3169">
        <v>4464.5</v>
      </c>
      <c r="J3169">
        <v>1523305</v>
      </c>
      <c r="K3169">
        <v>2194096</v>
      </c>
      <c r="L3169" s="1" t="s">
        <v>70</v>
      </c>
      <c r="M3169">
        <v>4458.75</v>
      </c>
      <c r="N3169">
        <v>5348</v>
      </c>
      <c r="O3169">
        <v>67003</v>
      </c>
      <c r="P3169" s="1" t="s">
        <v>71</v>
      </c>
      <c r="Q3169">
        <v>4459.75</v>
      </c>
      <c r="R3169">
        <v>314</v>
      </c>
      <c r="S3169">
        <v>724</v>
      </c>
      <c r="T3169" s="1" t="s">
        <v>72</v>
      </c>
      <c r="U3169">
        <v>4461.75</v>
      </c>
      <c r="V3169" t="s">
        <v>24</v>
      </c>
      <c r="W3169">
        <v>7371</v>
      </c>
      <c r="X3169" s="1" t="s">
        <v>73</v>
      </c>
    </row>
    <row r="3170" spans="1:24" x14ac:dyDescent="0.25">
      <c r="A3170" s="2">
        <v>44608</v>
      </c>
      <c r="B3170">
        <v>4475.01</v>
      </c>
      <c r="C3170">
        <v>1.3836999999999999</v>
      </c>
      <c r="D3170">
        <v>0.60162800000000005</v>
      </c>
      <c r="H3170" s="2">
        <v>44608</v>
      </c>
      <c r="I3170">
        <v>4470</v>
      </c>
      <c r="J3170">
        <v>1426847</v>
      </c>
      <c r="K3170">
        <v>2195860</v>
      </c>
      <c r="L3170" s="1" t="s">
        <v>70</v>
      </c>
      <c r="M3170">
        <v>4464</v>
      </c>
      <c r="N3170">
        <v>4341</v>
      </c>
      <c r="O3170">
        <v>69395</v>
      </c>
      <c r="P3170" s="1" t="s">
        <v>71</v>
      </c>
      <c r="Q3170">
        <v>4465.5</v>
      </c>
      <c r="R3170">
        <v>42</v>
      </c>
      <c r="S3170">
        <v>737</v>
      </c>
      <c r="T3170" s="1" t="s">
        <v>72</v>
      </c>
      <c r="U3170">
        <v>4465.75</v>
      </c>
      <c r="V3170" t="s">
        <v>24</v>
      </c>
      <c r="W3170">
        <v>7371</v>
      </c>
      <c r="X3170" s="1" t="s">
        <v>73</v>
      </c>
    </row>
    <row r="3171" spans="1:24" x14ac:dyDescent="0.25">
      <c r="A3171" s="2">
        <v>44609</v>
      </c>
      <c r="B3171">
        <v>4380.26</v>
      </c>
      <c r="C3171">
        <v>1.4126000000000001</v>
      </c>
      <c r="D3171">
        <v>0.41825200000000001</v>
      </c>
      <c r="H3171" s="2">
        <v>44609</v>
      </c>
      <c r="I3171">
        <v>4374.5</v>
      </c>
      <c r="J3171">
        <v>1629730</v>
      </c>
      <c r="K3171">
        <v>2224276</v>
      </c>
      <c r="L3171" s="1" t="s">
        <v>70</v>
      </c>
      <c r="M3171">
        <v>4367.75</v>
      </c>
      <c r="N3171">
        <v>5152</v>
      </c>
      <c r="O3171">
        <v>71041</v>
      </c>
      <c r="P3171" s="1" t="s">
        <v>71</v>
      </c>
      <c r="Q3171">
        <v>4368.5</v>
      </c>
      <c r="R3171">
        <v>548</v>
      </c>
      <c r="S3171">
        <v>816</v>
      </c>
      <c r="T3171" s="1" t="s">
        <v>72</v>
      </c>
      <c r="U3171">
        <v>4368.75</v>
      </c>
      <c r="V3171" t="s">
        <v>24</v>
      </c>
      <c r="W3171">
        <v>7371</v>
      </c>
      <c r="X3171" s="1" t="s">
        <v>73</v>
      </c>
    </row>
    <row r="3172" spans="1:24" x14ac:dyDescent="0.25">
      <c r="A3172" s="2">
        <v>44610</v>
      </c>
      <c r="B3172">
        <v>4348.87</v>
      </c>
      <c r="C3172">
        <v>1.4236</v>
      </c>
      <c r="D3172">
        <v>0.64424599999999999</v>
      </c>
      <c r="H3172" s="2">
        <v>44610</v>
      </c>
      <c r="I3172">
        <v>4343.5</v>
      </c>
      <c r="J3172">
        <v>1824590</v>
      </c>
      <c r="K3172">
        <v>2259730</v>
      </c>
      <c r="L3172" s="1" t="s">
        <v>70</v>
      </c>
      <c r="M3172">
        <v>4336.5</v>
      </c>
      <c r="N3172">
        <v>4718</v>
      </c>
      <c r="O3172">
        <v>72546</v>
      </c>
      <c r="P3172" s="1" t="s">
        <v>71</v>
      </c>
      <c r="Q3172">
        <v>4336.5</v>
      </c>
      <c r="R3172">
        <v>345</v>
      </c>
      <c r="S3172">
        <v>674</v>
      </c>
      <c r="T3172" s="1" t="s">
        <v>72</v>
      </c>
      <c r="U3172">
        <v>4336.75</v>
      </c>
      <c r="V3172" t="s">
        <v>24</v>
      </c>
      <c r="W3172">
        <v>7371</v>
      </c>
      <c r="X3172" s="1" t="s">
        <v>73</v>
      </c>
    </row>
    <row r="3173" spans="1:24" x14ac:dyDescent="0.25">
      <c r="A3173" s="2">
        <v>44613</v>
      </c>
      <c r="B3173" t="s">
        <v>24</v>
      </c>
      <c r="C3173">
        <v>1.4237</v>
      </c>
      <c r="D3173">
        <v>0</v>
      </c>
      <c r="H3173" s="2">
        <v>44613</v>
      </c>
      <c r="I3173" t="s">
        <v>24</v>
      </c>
      <c r="J3173" t="s">
        <v>24</v>
      </c>
      <c r="K3173" t="s">
        <v>24</v>
      </c>
      <c r="L3173" s="1" t="s">
        <v>25</v>
      </c>
      <c r="M3173" t="s">
        <v>24</v>
      </c>
      <c r="N3173" t="s">
        <v>24</v>
      </c>
      <c r="O3173" t="s">
        <v>24</v>
      </c>
      <c r="P3173" s="1" t="s">
        <v>25</v>
      </c>
      <c r="Q3173" t="s">
        <v>24</v>
      </c>
      <c r="R3173" t="s">
        <v>24</v>
      </c>
      <c r="S3173" t="s">
        <v>24</v>
      </c>
      <c r="T3173" s="1" t="s">
        <v>25</v>
      </c>
      <c r="U3173" t="s">
        <v>24</v>
      </c>
      <c r="V3173" t="s">
        <v>24</v>
      </c>
      <c r="W3173" t="s">
        <v>24</v>
      </c>
      <c r="X3173" s="1" t="s">
        <v>25</v>
      </c>
    </row>
    <row r="3174" spans="1:24" x14ac:dyDescent="0.25">
      <c r="A3174" s="2">
        <v>44614</v>
      </c>
      <c r="B3174">
        <v>4304.76</v>
      </c>
      <c r="C3174">
        <v>1.532</v>
      </c>
      <c r="D3174">
        <v>5.7798000000000002E-2</v>
      </c>
      <c r="H3174" s="2">
        <v>44614</v>
      </c>
      <c r="I3174">
        <v>4300</v>
      </c>
      <c r="J3174">
        <v>2589159</v>
      </c>
      <c r="K3174">
        <v>2286983</v>
      </c>
      <c r="L3174" s="1" t="s">
        <v>70</v>
      </c>
      <c r="M3174">
        <v>4293</v>
      </c>
      <c r="N3174">
        <v>12665</v>
      </c>
      <c r="O3174">
        <v>78069</v>
      </c>
      <c r="P3174" s="1" t="s">
        <v>71</v>
      </c>
      <c r="Q3174">
        <v>4293.5</v>
      </c>
      <c r="R3174">
        <v>213</v>
      </c>
      <c r="S3174">
        <v>673</v>
      </c>
      <c r="T3174" s="1" t="s">
        <v>72</v>
      </c>
      <c r="U3174">
        <v>4300</v>
      </c>
      <c r="V3174">
        <v>3</v>
      </c>
      <c r="W3174">
        <v>7371</v>
      </c>
      <c r="X3174" s="1" t="s">
        <v>73</v>
      </c>
    </row>
    <row r="3175" spans="1:24" x14ac:dyDescent="0.25">
      <c r="A3175" s="2">
        <v>44615</v>
      </c>
      <c r="B3175">
        <v>4225.5</v>
      </c>
      <c r="C3175">
        <v>1.5609</v>
      </c>
      <c r="D3175">
        <v>1.7135999999999998E-2</v>
      </c>
      <c r="H3175" s="2">
        <v>44615</v>
      </c>
      <c r="I3175">
        <v>4222</v>
      </c>
      <c r="J3175">
        <v>1914227</v>
      </c>
      <c r="K3175">
        <v>2309068</v>
      </c>
      <c r="L3175" s="1" t="s">
        <v>70</v>
      </c>
      <c r="M3175">
        <v>4215</v>
      </c>
      <c r="N3175">
        <v>4957</v>
      </c>
      <c r="O3175">
        <v>78438</v>
      </c>
      <c r="P3175" s="1" t="s">
        <v>71</v>
      </c>
      <c r="Q3175">
        <v>4215.25</v>
      </c>
      <c r="R3175">
        <v>303</v>
      </c>
      <c r="S3175">
        <v>730</v>
      </c>
      <c r="T3175" s="1" t="s">
        <v>72</v>
      </c>
      <c r="U3175">
        <v>4221.5</v>
      </c>
      <c r="V3175">
        <v>4</v>
      </c>
      <c r="W3175">
        <v>7371</v>
      </c>
      <c r="X3175" s="1" t="s">
        <v>73</v>
      </c>
    </row>
    <row r="3176" spans="1:24" x14ac:dyDescent="0.25">
      <c r="A3176" s="2">
        <v>44616</v>
      </c>
      <c r="B3176">
        <v>4288.7</v>
      </c>
      <c r="C3176">
        <v>1.5402</v>
      </c>
      <c r="D3176">
        <v>0.35160200000000003</v>
      </c>
      <c r="H3176" s="2">
        <v>44616</v>
      </c>
      <c r="I3176">
        <v>4284</v>
      </c>
      <c r="J3176">
        <v>2945330</v>
      </c>
      <c r="K3176">
        <v>2305695</v>
      </c>
      <c r="L3176" s="1" t="s">
        <v>70</v>
      </c>
      <c r="M3176">
        <v>4276</v>
      </c>
      <c r="N3176">
        <v>17536</v>
      </c>
      <c r="O3176">
        <v>81716</v>
      </c>
      <c r="P3176" s="1" t="s">
        <v>71</v>
      </c>
      <c r="Q3176">
        <v>4275.5</v>
      </c>
      <c r="R3176">
        <v>569</v>
      </c>
      <c r="S3176">
        <v>782</v>
      </c>
      <c r="T3176" s="1" t="s">
        <v>72</v>
      </c>
      <c r="U3176">
        <v>4280.25</v>
      </c>
      <c r="V3176">
        <v>4</v>
      </c>
      <c r="W3176">
        <v>7372</v>
      </c>
      <c r="X3176" s="1" t="s">
        <v>73</v>
      </c>
    </row>
    <row r="3177" spans="1:24" x14ac:dyDescent="0.25">
      <c r="A3177" s="2">
        <v>44617</v>
      </c>
      <c r="B3177">
        <v>4384.6499999999996</v>
      </c>
      <c r="C3177">
        <v>1.5065</v>
      </c>
      <c r="D3177">
        <v>0.472466</v>
      </c>
      <c r="H3177" s="2">
        <v>44617</v>
      </c>
      <c r="I3177">
        <v>4380</v>
      </c>
      <c r="J3177">
        <v>1950397</v>
      </c>
      <c r="K3177">
        <v>2279627</v>
      </c>
      <c r="L3177" s="1" t="s">
        <v>70</v>
      </c>
      <c r="M3177">
        <v>4372.5</v>
      </c>
      <c r="N3177">
        <v>21218</v>
      </c>
      <c r="O3177">
        <v>90567</v>
      </c>
      <c r="P3177" s="1" t="s">
        <v>71</v>
      </c>
      <c r="Q3177">
        <v>4372.5</v>
      </c>
      <c r="R3177">
        <v>217</v>
      </c>
      <c r="S3177">
        <v>797</v>
      </c>
      <c r="T3177" s="1" t="s">
        <v>72</v>
      </c>
      <c r="U3177">
        <v>4378.25</v>
      </c>
      <c r="V3177">
        <v>14</v>
      </c>
      <c r="W3177">
        <v>7363</v>
      </c>
      <c r="X3177" s="1" t="s">
        <v>73</v>
      </c>
    </row>
    <row r="3178" spans="1:24" x14ac:dyDescent="0.25">
      <c r="A3178" s="2">
        <v>44620</v>
      </c>
      <c r="B3178">
        <v>4373.9399999999996</v>
      </c>
      <c r="C3178">
        <v>1.5094000000000001</v>
      </c>
      <c r="D3178">
        <v>0.486651</v>
      </c>
      <c r="H3178" s="2">
        <v>44620</v>
      </c>
      <c r="I3178">
        <v>4368</v>
      </c>
      <c r="J3178">
        <v>2189820</v>
      </c>
      <c r="K3178">
        <v>2288394</v>
      </c>
      <c r="L3178" s="1" t="s">
        <v>70</v>
      </c>
      <c r="M3178">
        <v>4360</v>
      </c>
      <c r="N3178">
        <v>14768</v>
      </c>
      <c r="O3178">
        <v>93098</v>
      </c>
      <c r="P3178" s="1" t="s">
        <v>71</v>
      </c>
      <c r="Q3178">
        <v>4358.5</v>
      </c>
      <c r="R3178">
        <v>622</v>
      </c>
      <c r="S3178">
        <v>840</v>
      </c>
      <c r="T3178" s="1" t="s">
        <v>72</v>
      </c>
      <c r="U3178">
        <v>4360</v>
      </c>
      <c r="V3178">
        <v>2</v>
      </c>
      <c r="W3178">
        <v>7363</v>
      </c>
      <c r="X3178" s="1" t="s">
        <v>73</v>
      </c>
    </row>
    <row r="3179" spans="1:24" x14ac:dyDescent="0.25">
      <c r="A3179" s="2">
        <v>44621</v>
      </c>
      <c r="B3179">
        <v>4306.26</v>
      </c>
      <c r="C3179">
        <v>1.5336000000000001</v>
      </c>
      <c r="D3179">
        <v>0.116039</v>
      </c>
      <c r="H3179" s="2">
        <v>44621</v>
      </c>
      <c r="I3179">
        <v>4303.75</v>
      </c>
      <c r="J3179">
        <v>1869277</v>
      </c>
      <c r="K3179">
        <v>2277258</v>
      </c>
      <c r="L3179" s="1" t="s">
        <v>70</v>
      </c>
      <c r="M3179">
        <v>4295.25</v>
      </c>
      <c r="N3179">
        <v>30626</v>
      </c>
      <c r="O3179">
        <v>100489</v>
      </c>
      <c r="P3179" s="1" t="s">
        <v>71</v>
      </c>
      <c r="Q3179">
        <v>4293</v>
      </c>
      <c r="R3179">
        <v>258</v>
      </c>
      <c r="S3179">
        <v>818</v>
      </c>
      <c r="T3179" s="1" t="s">
        <v>72</v>
      </c>
      <c r="U3179">
        <v>4295.5</v>
      </c>
      <c r="V3179">
        <v>16</v>
      </c>
      <c r="W3179">
        <v>7364</v>
      </c>
      <c r="X3179" s="1" t="s">
        <v>73</v>
      </c>
    </row>
    <row r="3180" spans="1:24" x14ac:dyDescent="0.25">
      <c r="A3180" s="2">
        <v>44622</v>
      </c>
      <c r="B3180">
        <v>4386.54</v>
      </c>
      <c r="C3180">
        <v>1.5047999999999999</v>
      </c>
      <c r="D3180">
        <v>0.14292199999999999</v>
      </c>
      <c r="H3180" s="2">
        <v>44622</v>
      </c>
      <c r="I3180">
        <v>4381.75</v>
      </c>
      <c r="J3180">
        <v>1712970</v>
      </c>
      <c r="K3180">
        <v>2240022</v>
      </c>
      <c r="L3180" s="1" t="s">
        <v>70</v>
      </c>
      <c r="M3180">
        <v>4374</v>
      </c>
      <c r="N3180">
        <v>32254</v>
      </c>
      <c r="O3180">
        <v>109592</v>
      </c>
      <c r="P3180" s="1" t="s">
        <v>71</v>
      </c>
      <c r="Q3180">
        <v>4373</v>
      </c>
      <c r="R3180">
        <v>398</v>
      </c>
      <c r="S3180">
        <v>916</v>
      </c>
      <c r="T3180" s="1" t="s">
        <v>72</v>
      </c>
      <c r="U3180">
        <v>4377</v>
      </c>
      <c r="V3180">
        <v>1</v>
      </c>
      <c r="W3180">
        <v>7365</v>
      </c>
      <c r="X3180" s="1" t="s">
        <v>73</v>
      </c>
    </row>
    <row r="3181" spans="1:24" x14ac:dyDescent="0.25">
      <c r="A3181" s="2">
        <v>44623</v>
      </c>
      <c r="B3181">
        <v>4363.49</v>
      </c>
      <c r="C3181">
        <v>1.5130999999999999</v>
      </c>
      <c r="D3181">
        <v>0.55463799999999996</v>
      </c>
      <c r="H3181" s="2">
        <v>44623</v>
      </c>
      <c r="I3181">
        <v>4359.25</v>
      </c>
      <c r="J3181">
        <v>1547676</v>
      </c>
      <c r="K3181">
        <v>2226304</v>
      </c>
      <c r="L3181" s="1" t="s">
        <v>70</v>
      </c>
      <c r="M3181">
        <v>4351.5</v>
      </c>
      <c r="N3181">
        <v>27782</v>
      </c>
      <c r="O3181">
        <v>120372</v>
      </c>
      <c r="P3181" s="1" t="s">
        <v>71</v>
      </c>
      <c r="Q3181">
        <v>4351.5</v>
      </c>
      <c r="R3181">
        <v>294</v>
      </c>
      <c r="S3181">
        <v>967</v>
      </c>
      <c r="T3181" s="1" t="s">
        <v>72</v>
      </c>
      <c r="U3181">
        <v>4357</v>
      </c>
      <c r="V3181">
        <v>12</v>
      </c>
      <c r="W3181">
        <v>7371</v>
      </c>
      <c r="X3181" s="1" t="s">
        <v>73</v>
      </c>
    </row>
    <row r="3182" spans="1:24" x14ac:dyDescent="0.25">
      <c r="A3182" s="2">
        <v>44624</v>
      </c>
      <c r="B3182">
        <v>4328.87</v>
      </c>
      <c r="C3182">
        <v>1.5250999999999999</v>
      </c>
      <c r="D3182">
        <v>0.29746600000000001</v>
      </c>
      <c r="H3182" s="2">
        <v>44624</v>
      </c>
      <c r="I3182">
        <v>4327.25</v>
      </c>
      <c r="J3182">
        <v>1842722</v>
      </c>
      <c r="K3182">
        <v>2222331</v>
      </c>
      <c r="L3182" s="1" t="s">
        <v>70</v>
      </c>
      <c r="M3182">
        <v>4319.25</v>
      </c>
      <c r="N3182">
        <v>28219</v>
      </c>
      <c r="O3182">
        <v>133614</v>
      </c>
      <c r="P3182" s="1" t="s">
        <v>71</v>
      </c>
      <c r="Q3182">
        <v>4319.25</v>
      </c>
      <c r="R3182">
        <v>515</v>
      </c>
      <c r="S3182">
        <v>1166</v>
      </c>
      <c r="T3182" s="1" t="s">
        <v>72</v>
      </c>
      <c r="U3182">
        <v>4325.5</v>
      </c>
      <c r="V3182">
        <v>1</v>
      </c>
      <c r="W3182">
        <v>7372</v>
      </c>
      <c r="X3182" s="1" t="s">
        <v>73</v>
      </c>
    </row>
    <row r="3183" spans="1:24" x14ac:dyDescent="0.25">
      <c r="A3183" s="2">
        <v>44627</v>
      </c>
      <c r="B3183">
        <v>4201.09</v>
      </c>
      <c r="C3183">
        <v>1.5719000000000001</v>
      </c>
      <c r="D3183">
        <v>6.1103999999999999E-2</v>
      </c>
      <c r="H3183" s="2">
        <v>44627</v>
      </c>
      <c r="I3183">
        <v>4198.5</v>
      </c>
      <c r="J3183">
        <v>1902001</v>
      </c>
      <c r="K3183">
        <v>2258429</v>
      </c>
      <c r="L3183" s="1" t="s">
        <v>70</v>
      </c>
      <c r="M3183">
        <v>4190.25</v>
      </c>
      <c r="N3183">
        <v>68199</v>
      </c>
      <c r="O3183">
        <v>148151</v>
      </c>
      <c r="P3183" s="1" t="s">
        <v>71</v>
      </c>
      <c r="Q3183">
        <v>4190.25</v>
      </c>
      <c r="R3183">
        <v>952</v>
      </c>
      <c r="S3183">
        <v>1374</v>
      </c>
      <c r="T3183" s="1" t="s">
        <v>72</v>
      </c>
      <c r="U3183">
        <v>4196.5</v>
      </c>
      <c r="V3183">
        <v>697</v>
      </c>
      <c r="W3183">
        <v>8067</v>
      </c>
      <c r="X3183" s="1" t="s">
        <v>73</v>
      </c>
    </row>
    <row r="3184" spans="1:24" x14ac:dyDescent="0.25">
      <c r="A3184" s="2">
        <v>44628</v>
      </c>
      <c r="B3184">
        <v>4170.7</v>
      </c>
      <c r="C3184">
        <v>1.5840000000000001</v>
      </c>
      <c r="D3184">
        <v>0.10452699999999999</v>
      </c>
      <c r="H3184" s="2">
        <v>44628</v>
      </c>
      <c r="I3184">
        <v>4168.75</v>
      </c>
      <c r="J3184">
        <v>2333021</v>
      </c>
      <c r="K3184">
        <v>2252121</v>
      </c>
      <c r="L3184" s="1" t="s">
        <v>70</v>
      </c>
      <c r="M3184">
        <v>4160.5</v>
      </c>
      <c r="N3184">
        <v>97166</v>
      </c>
      <c r="O3184">
        <v>170873</v>
      </c>
      <c r="P3184" s="1" t="s">
        <v>71</v>
      </c>
      <c r="Q3184">
        <v>4161.25</v>
      </c>
      <c r="R3184">
        <v>2806</v>
      </c>
      <c r="S3184">
        <v>2667</v>
      </c>
      <c r="T3184" s="1" t="s">
        <v>72</v>
      </c>
      <c r="U3184">
        <v>4166.75</v>
      </c>
      <c r="V3184">
        <v>28</v>
      </c>
      <c r="W3184">
        <v>8064</v>
      </c>
      <c r="X3184" s="1" t="s">
        <v>73</v>
      </c>
    </row>
    <row r="3185" spans="1:24" x14ac:dyDescent="0.25">
      <c r="A3185" s="2">
        <v>44629</v>
      </c>
      <c r="B3185">
        <v>4277.88</v>
      </c>
      <c r="C3185">
        <v>1.5448999999999999</v>
      </c>
      <c r="D3185">
        <v>0.65454400000000001</v>
      </c>
      <c r="H3185" s="2">
        <v>44629</v>
      </c>
      <c r="I3185">
        <v>4275.25</v>
      </c>
      <c r="J3185">
        <v>1659520</v>
      </c>
      <c r="K3185">
        <v>2225562</v>
      </c>
      <c r="L3185" s="1" t="s">
        <v>70</v>
      </c>
      <c r="M3185">
        <v>4266.75</v>
      </c>
      <c r="N3185">
        <v>92191</v>
      </c>
      <c r="O3185">
        <v>208591</v>
      </c>
      <c r="P3185" s="1" t="s">
        <v>71</v>
      </c>
      <c r="Q3185">
        <v>4267.5</v>
      </c>
      <c r="R3185">
        <v>250</v>
      </c>
      <c r="S3185">
        <v>2629</v>
      </c>
      <c r="T3185" s="1" t="s">
        <v>72</v>
      </c>
      <c r="U3185">
        <v>4273</v>
      </c>
      <c r="V3185">
        <v>1</v>
      </c>
      <c r="W3185">
        <v>8064</v>
      </c>
      <c r="X3185" s="1" t="s">
        <v>73</v>
      </c>
    </row>
    <row r="3186" spans="1:24" x14ac:dyDescent="0.25">
      <c r="A3186" s="2">
        <v>44630</v>
      </c>
      <c r="B3186">
        <v>4259.5200000000004</v>
      </c>
      <c r="C3186">
        <v>1.5512999999999999</v>
      </c>
      <c r="D3186">
        <v>0.389901</v>
      </c>
      <c r="H3186" s="2">
        <v>44630</v>
      </c>
      <c r="I3186">
        <v>4257.25</v>
      </c>
      <c r="J3186">
        <v>1745090</v>
      </c>
      <c r="K3186">
        <v>2113486</v>
      </c>
      <c r="L3186" s="1" t="s">
        <v>70</v>
      </c>
      <c r="M3186">
        <v>4248</v>
      </c>
      <c r="N3186">
        <v>516031</v>
      </c>
      <c r="O3186">
        <v>410051</v>
      </c>
      <c r="P3186" s="1" t="s">
        <v>71</v>
      </c>
      <c r="Q3186">
        <v>4248.25</v>
      </c>
      <c r="R3186">
        <v>362</v>
      </c>
      <c r="S3186">
        <v>2508</v>
      </c>
      <c r="T3186" s="1" t="s">
        <v>72</v>
      </c>
      <c r="U3186">
        <v>4254</v>
      </c>
      <c r="V3186">
        <v>1</v>
      </c>
      <c r="W3186">
        <v>8064</v>
      </c>
      <c r="X3186" s="1" t="s">
        <v>73</v>
      </c>
    </row>
    <row r="3187" spans="1:24" x14ac:dyDescent="0.25">
      <c r="A3187" s="2">
        <v>44631</v>
      </c>
      <c r="B3187">
        <v>4204.3100000000004</v>
      </c>
      <c r="C3187">
        <v>1.5708</v>
      </c>
      <c r="D3187">
        <v>0.24766299999999999</v>
      </c>
      <c r="H3187" s="2">
        <v>44631</v>
      </c>
      <c r="I3187">
        <v>4201.5</v>
      </c>
      <c r="J3187">
        <v>1645055</v>
      </c>
      <c r="K3187">
        <v>1726491</v>
      </c>
      <c r="L3187" s="1" t="s">
        <v>70</v>
      </c>
      <c r="M3187">
        <v>4192.5</v>
      </c>
      <c r="N3187">
        <v>1687623</v>
      </c>
      <c r="O3187">
        <v>844878</v>
      </c>
      <c r="P3187" s="1" t="s">
        <v>71</v>
      </c>
      <c r="Q3187">
        <v>4192.5</v>
      </c>
      <c r="R3187">
        <v>465</v>
      </c>
      <c r="S3187">
        <v>2580</v>
      </c>
      <c r="T3187" s="1" t="s">
        <v>72</v>
      </c>
      <c r="U3187">
        <v>4199.75</v>
      </c>
      <c r="V3187">
        <v>80</v>
      </c>
      <c r="W3187">
        <v>8084</v>
      </c>
      <c r="X3187" s="1" t="s">
        <v>73</v>
      </c>
    </row>
    <row r="3188" spans="1:24" x14ac:dyDescent="0.25">
      <c r="A3188" s="2">
        <v>44634</v>
      </c>
      <c r="B3188">
        <v>4173.1099999999997</v>
      </c>
      <c r="C3188">
        <v>1.5803</v>
      </c>
      <c r="D3188">
        <v>0.91358799999999996</v>
      </c>
      <c r="H3188" s="2">
        <v>44634</v>
      </c>
      <c r="I3188">
        <v>4172</v>
      </c>
      <c r="J3188">
        <v>1438651</v>
      </c>
      <c r="K3188">
        <v>1139221</v>
      </c>
      <c r="L3188" s="1" t="s">
        <v>70</v>
      </c>
      <c r="M3188">
        <v>4163.5</v>
      </c>
      <c r="N3188">
        <v>2062269</v>
      </c>
      <c r="O3188">
        <v>1479958</v>
      </c>
      <c r="P3188" s="1" t="s">
        <v>71</v>
      </c>
      <c r="Q3188">
        <v>4164</v>
      </c>
      <c r="R3188">
        <v>460</v>
      </c>
      <c r="S3188">
        <v>2779</v>
      </c>
      <c r="T3188" s="1" t="s">
        <v>72</v>
      </c>
      <c r="U3188">
        <v>4170.25</v>
      </c>
      <c r="V3188">
        <v>46</v>
      </c>
      <c r="W3188">
        <v>8085</v>
      </c>
      <c r="X3188" s="1" t="s">
        <v>73</v>
      </c>
    </row>
    <row r="3189" spans="1:24" x14ac:dyDescent="0.25">
      <c r="A3189" s="2">
        <v>44635</v>
      </c>
      <c r="B3189">
        <v>4262.45</v>
      </c>
      <c r="C3189">
        <v>1.5469999999999999</v>
      </c>
      <c r="D3189">
        <v>0.101339</v>
      </c>
      <c r="H3189" s="2">
        <v>44635</v>
      </c>
      <c r="I3189">
        <v>4262</v>
      </c>
      <c r="J3189">
        <v>1085846</v>
      </c>
      <c r="K3189">
        <v>692396</v>
      </c>
      <c r="L3189" s="1" t="s">
        <v>70</v>
      </c>
      <c r="M3189">
        <v>4253.75</v>
      </c>
      <c r="N3189">
        <v>2054335</v>
      </c>
      <c r="O3189">
        <v>1877385</v>
      </c>
      <c r="P3189" s="1" t="s">
        <v>71</v>
      </c>
      <c r="Q3189">
        <v>4254.25</v>
      </c>
      <c r="R3189">
        <v>719</v>
      </c>
      <c r="S3189">
        <v>3092</v>
      </c>
      <c r="T3189" s="1" t="s">
        <v>72</v>
      </c>
      <c r="U3189">
        <v>4259</v>
      </c>
      <c r="V3189">
        <v>48</v>
      </c>
      <c r="W3189">
        <v>8068</v>
      </c>
      <c r="X3189" s="1" t="s">
        <v>73</v>
      </c>
    </row>
    <row r="3190" spans="1:24" x14ac:dyDescent="0.25">
      <c r="A3190" s="2">
        <v>44636</v>
      </c>
      <c r="B3190">
        <v>4357.8599999999997</v>
      </c>
      <c r="C3190">
        <v>1.5105999999999999</v>
      </c>
      <c r="D3190">
        <v>0.101969</v>
      </c>
      <c r="H3190" s="2">
        <v>44636</v>
      </c>
      <c r="I3190">
        <v>4358</v>
      </c>
      <c r="J3190">
        <v>722600</v>
      </c>
      <c r="K3190">
        <v>503805</v>
      </c>
      <c r="L3190" s="1" t="s">
        <v>70</v>
      </c>
      <c r="M3190">
        <v>4349.5</v>
      </c>
      <c r="N3190">
        <v>1980647</v>
      </c>
      <c r="O3190">
        <v>2067091</v>
      </c>
      <c r="P3190" s="1" t="s">
        <v>71</v>
      </c>
      <c r="Q3190">
        <v>4350.25</v>
      </c>
      <c r="R3190">
        <v>1170</v>
      </c>
      <c r="S3190">
        <v>3454</v>
      </c>
      <c r="T3190" s="1" t="s">
        <v>72</v>
      </c>
      <c r="U3190">
        <v>4357.5</v>
      </c>
      <c r="V3190">
        <v>3</v>
      </c>
      <c r="W3190">
        <v>8067</v>
      </c>
      <c r="X3190" s="1" t="s">
        <v>73</v>
      </c>
    </row>
    <row r="3191" spans="1:24" x14ac:dyDescent="0.25">
      <c r="A3191" s="2">
        <v>44637</v>
      </c>
      <c r="B3191">
        <v>4411.67</v>
      </c>
      <c r="C3191">
        <v>1.4923999999999999</v>
      </c>
      <c r="D3191">
        <v>0.25884400000000002</v>
      </c>
      <c r="H3191" s="2">
        <v>44637</v>
      </c>
      <c r="I3191">
        <v>4410.25</v>
      </c>
      <c r="J3191">
        <v>434642</v>
      </c>
      <c r="K3191">
        <v>429532</v>
      </c>
      <c r="L3191" s="1" t="s">
        <v>70</v>
      </c>
      <c r="M3191">
        <v>4402</v>
      </c>
      <c r="N3191">
        <v>1442645</v>
      </c>
      <c r="O3191">
        <v>2105427</v>
      </c>
      <c r="P3191" s="1" t="s">
        <v>71</v>
      </c>
      <c r="Q3191">
        <v>4403</v>
      </c>
      <c r="R3191">
        <v>927</v>
      </c>
      <c r="S3191">
        <v>3654</v>
      </c>
      <c r="T3191" s="1" t="s">
        <v>72</v>
      </c>
      <c r="U3191">
        <v>4409.5</v>
      </c>
      <c r="V3191">
        <v>50</v>
      </c>
      <c r="W3191">
        <v>8067</v>
      </c>
      <c r="X3191" s="1" t="s">
        <v>73</v>
      </c>
    </row>
    <row r="3192" spans="1:24" x14ac:dyDescent="0.25">
      <c r="A3192" s="2">
        <v>44638</v>
      </c>
      <c r="B3192">
        <v>4463.12</v>
      </c>
      <c r="C3192">
        <v>1.4757</v>
      </c>
      <c r="D3192">
        <v>4.9505E-2</v>
      </c>
      <c r="H3192" s="2">
        <v>44638</v>
      </c>
      <c r="I3192">
        <v>4409.3500000000004</v>
      </c>
      <c r="J3192">
        <v>33552</v>
      </c>
      <c r="K3192">
        <v>424175</v>
      </c>
      <c r="L3192" s="1" t="s">
        <v>70</v>
      </c>
      <c r="M3192">
        <v>4453.5</v>
      </c>
      <c r="N3192">
        <v>1405299</v>
      </c>
      <c r="O3192">
        <v>2100441</v>
      </c>
      <c r="P3192" s="1" t="s">
        <v>71</v>
      </c>
      <c r="Q3192">
        <v>4454.75</v>
      </c>
      <c r="R3192">
        <v>3048</v>
      </c>
      <c r="S3192">
        <v>4175</v>
      </c>
      <c r="T3192" s="1" t="s">
        <v>72</v>
      </c>
      <c r="U3192">
        <v>4462</v>
      </c>
      <c r="V3192">
        <v>360</v>
      </c>
      <c r="W3192">
        <v>8082</v>
      </c>
      <c r="X3192" s="1" t="s">
        <v>73</v>
      </c>
    </row>
    <row r="3193" spans="1:24" x14ac:dyDescent="0.25">
      <c r="A3193" s="2">
        <v>44641</v>
      </c>
      <c r="B3193">
        <v>4461.18</v>
      </c>
      <c r="C3193">
        <v>1.4809000000000001</v>
      </c>
      <c r="D3193">
        <v>0.231152</v>
      </c>
      <c r="H3193" s="2">
        <v>44641</v>
      </c>
      <c r="I3193">
        <v>4452.25</v>
      </c>
      <c r="J3193">
        <v>1375090</v>
      </c>
      <c r="K3193">
        <v>2110528</v>
      </c>
      <c r="L3193" s="1" t="s">
        <v>71</v>
      </c>
      <c r="M3193">
        <v>4454</v>
      </c>
      <c r="N3193">
        <v>1732</v>
      </c>
      <c r="O3193">
        <v>4538</v>
      </c>
      <c r="P3193" s="1" t="s">
        <v>72</v>
      </c>
      <c r="Q3193">
        <v>4463</v>
      </c>
      <c r="R3193">
        <v>34</v>
      </c>
      <c r="S3193">
        <v>8104</v>
      </c>
      <c r="T3193" s="1" t="s">
        <v>73</v>
      </c>
      <c r="U3193">
        <v>4479</v>
      </c>
      <c r="V3193">
        <v>7</v>
      </c>
      <c r="W3193">
        <v>274</v>
      </c>
      <c r="X3193" s="1" t="s">
        <v>74</v>
      </c>
    </row>
    <row r="3194" spans="1:24" x14ac:dyDescent="0.25">
      <c r="A3194" s="2">
        <v>44642</v>
      </c>
      <c r="B3194">
        <v>4511.6099999999997</v>
      </c>
      <c r="C3194">
        <v>1.4641</v>
      </c>
      <c r="D3194">
        <v>0</v>
      </c>
      <c r="H3194" s="2">
        <v>44642</v>
      </c>
      <c r="I3194">
        <v>4505</v>
      </c>
      <c r="J3194">
        <v>1205860</v>
      </c>
      <c r="K3194">
        <v>2096702</v>
      </c>
      <c r="L3194" s="1" t="s">
        <v>71</v>
      </c>
      <c r="M3194">
        <v>4507.25</v>
      </c>
      <c r="N3194">
        <v>1481</v>
      </c>
      <c r="O3194">
        <v>5077</v>
      </c>
      <c r="P3194" s="1" t="s">
        <v>72</v>
      </c>
      <c r="Q3194">
        <v>4517.5</v>
      </c>
      <c r="R3194">
        <v>144</v>
      </c>
      <c r="S3194">
        <v>8086</v>
      </c>
      <c r="T3194" s="1" t="s">
        <v>73</v>
      </c>
      <c r="U3194">
        <v>4537</v>
      </c>
      <c r="V3194">
        <v>1</v>
      </c>
      <c r="W3194">
        <v>274</v>
      </c>
      <c r="X3194" s="1" t="s">
        <v>74</v>
      </c>
    </row>
    <row r="3195" spans="1:24" x14ac:dyDescent="0.25">
      <c r="A3195" s="2">
        <v>44643</v>
      </c>
      <c r="B3195">
        <v>4456.24</v>
      </c>
      <c r="C3195">
        <v>1.482</v>
      </c>
      <c r="D3195">
        <v>0.251772</v>
      </c>
      <c r="H3195" s="2">
        <v>44643</v>
      </c>
      <c r="I3195">
        <v>4447.5</v>
      </c>
      <c r="J3195">
        <v>1336967</v>
      </c>
      <c r="K3195">
        <v>2096361</v>
      </c>
      <c r="L3195" s="1" t="s">
        <v>71</v>
      </c>
      <c r="M3195">
        <v>4449.75</v>
      </c>
      <c r="N3195">
        <v>2210</v>
      </c>
      <c r="O3195">
        <v>5312</v>
      </c>
      <c r="P3195" s="1" t="s">
        <v>72</v>
      </c>
      <c r="Q3195">
        <v>4459.5</v>
      </c>
      <c r="R3195">
        <v>42</v>
      </c>
      <c r="S3195">
        <v>8115</v>
      </c>
      <c r="T3195" s="1" t="s">
        <v>73</v>
      </c>
      <c r="U3195">
        <v>4477</v>
      </c>
      <c r="V3195" t="s">
        <v>24</v>
      </c>
      <c r="W3195">
        <v>274</v>
      </c>
      <c r="X3195" s="1" t="s">
        <v>74</v>
      </c>
    </row>
    <row r="3196" spans="1:24" x14ac:dyDescent="0.25">
      <c r="A3196" s="2">
        <v>44644</v>
      </c>
      <c r="B3196">
        <v>4520.16</v>
      </c>
      <c r="C3196">
        <v>1.4610000000000001</v>
      </c>
      <c r="D3196">
        <v>0.38349899999999998</v>
      </c>
      <c r="H3196" s="2">
        <v>44644</v>
      </c>
      <c r="I3196">
        <v>4512.5</v>
      </c>
      <c r="J3196">
        <v>1221569</v>
      </c>
      <c r="K3196">
        <v>2085482</v>
      </c>
      <c r="L3196" s="1" t="s">
        <v>71</v>
      </c>
      <c r="M3196">
        <v>4515</v>
      </c>
      <c r="N3196">
        <v>2905</v>
      </c>
      <c r="O3196">
        <v>6765</v>
      </c>
      <c r="P3196" s="1" t="s">
        <v>72</v>
      </c>
      <c r="Q3196">
        <v>4525.75</v>
      </c>
      <c r="R3196">
        <v>166</v>
      </c>
      <c r="S3196">
        <v>8086</v>
      </c>
      <c r="T3196" s="1" t="s">
        <v>73</v>
      </c>
      <c r="U3196">
        <v>4545.25</v>
      </c>
      <c r="V3196">
        <v>92</v>
      </c>
      <c r="W3196">
        <v>270</v>
      </c>
      <c r="X3196" s="1" t="s">
        <v>74</v>
      </c>
    </row>
    <row r="3197" spans="1:24" x14ac:dyDescent="0.25">
      <c r="A3197" s="2">
        <v>44645</v>
      </c>
      <c r="B3197">
        <v>4543.0600000000004</v>
      </c>
      <c r="C3197">
        <v>1.4529000000000001</v>
      </c>
      <c r="D3197">
        <v>3.4672000000000001E-2</v>
      </c>
      <c r="H3197" s="2">
        <v>44645</v>
      </c>
      <c r="I3197">
        <v>4536.5</v>
      </c>
      <c r="J3197">
        <v>1251078</v>
      </c>
      <c r="K3197">
        <v>2087501</v>
      </c>
      <c r="L3197" s="1" t="s">
        <v>71</v>
      </c>
      <c r="M3197">
        <v>4540</v>
      </c>
      <c r="N3197">
        <v>1726</v>
      </c>
      <c r="O3197">
        <v>7311</v>
      </c>
      <c r="P3197" s="1" t="s">
        <v>72</v>
      </c>
      <c r="Q3197">
        <v>4552.25</v>
      </c>
      <c r="R3197">
        <v>79</v>
      </c>
      <c r="S3197">
        <v>8138</v>
      </c>
      <c r="T3197" s="1" t="s">
        <v>73</v>
      </c>
      <c r="U3197">
        <v>4573.25</v>
      </c>
      <c r="V3197">
        <v>117</v>
      </c>
      <c r="W3197">
        <v>270</v>
      </c>
      <c r="X3197" s="1" t="s">
        <v>74</v>
      </c>
    </row>
    <row r="3198" spans="1:24" x14ac:dyDescent="0.25">
      <c r="A3198" s="2">
        <v>44648</v>
      </c>
      <c r="B3198">
        <v>4575.5200000000004</v>
      </c>
      <c r="C3198">
        <v>1.4426000000000001</v>
      </c>
      <c r="D3198">
        <v>5.9329999999999999E-3</v>
      </c>
      <c r="H3198" s="2">
        <v>44648</v>
      </c>
      <c r="I3198">
        <v>4568</v>
      </c>
      <c r="J3198">
        <v>1182527</v>
      </c>
      <c r="K3198">
        <v>2089312</v>
      </c>
      <c r="L3198" s="1" t="s">
        <v>71</v>
      </c>
      <c r="M3198">
        <v>4571.5</v>
      </c>
      <c r="N3198">
        <v>1683</v>
      </c>
      <c r="O3198">
        <v>7442</v>
      </c>
      <c r="P3198" s="1" t="s">
        <v>72</v>
      </c>
      <c r="Q3198">
        <v>4584.25</v>
      </c>
      <c r="R3198">
        <v>14</v>
      </c>
      <c r="S3198">
        <v>8141</v>
      </c>
      <c r="T3198" s="1" t="s">
        <v>73</v>
      </c>
      <c r="U3198">
        <v>4607</v>
      </c>
      <c r="V3198">
        <v>8</v>
      </c>
      <c r="W3198">
        <v>271</v>
      </c>
      <c r="X3198" s="1" t="s">
        <v>74</v>
      </c>
    </row>
    <row r="3199" spans="1:24" x14ac:dyDescent="0.25">
      <c r="A3199" s="2">
        <v>44649</v>
      </c>
      <c r="B3199">
        <v>4631.6000000000004</v>
      </c>
      <c r="C3199">
        <v>1.4259999999999999</v>
      </c>
      <c r="D3199">
        <v>0</v>
      </c>
      <c r="H3199" s="2">
        <v>44649</v>
      </c>
      <c r="I3199">
        <v>4625.5</v>
      </c>
      <c r="J3199">
        <v>1353683</v>
      </c>
      <c r="K3199">
        <v>2102613</v>
      </c>
      <c r="L3199" s="1" t="s">
        <v>71</v>
      </c>
      <c r="M3199">
        <v>4629</v>
      </c>
      <c r="N3199">
        <v>2890</v>
      </c>
      <c r="O3199">
        <v>7471</v>
      </c>
      <c r="P3199" s="1" t="s">
        <v>72</v>
      </c>
      <c r="Q3199">
        <v>4641.5</v>
      </c>
      <c r="R3199">
        <v>34</v>
      </c>
      <c r="S3199">
        <v>8147</v>
      </c>
      <c r="T3199" s="1" t="s">
        <v>73</v>
      </c>
      <c r="U3199">
        <v>4665</v>
      </c>
      <c r="V3199">
        <v>22</v>
      </c>
      <c r="W3199">
        <v>269</v>
      </c>
      <c r="X3199" s="1" t="s">
        <v>74</v>
      </c>
    </row>
    <row r="3200" spans="1:24" x14ac:dyDescent="0.25">
      <c r="A3200" s="2">
        <v>44650</v>
      </c>
      <c r="B3200">
        <v>4602.45</v>
      </c>
      <c r="C3200">
        <v>1.4347000000000001</v>
      </c>
      <c r="D3200">
        <v>0.48010700000000001</v>
      </c>
      <c r="H3200" s="2">
        <v>44650</v>
      </c>
      <c r="I3200">
        <v>4596</v>
      </c>
      <c r="J3200">
        <v>1206203</v>
      </c>
      <c r="K3200">
        <v>2111393</v>
      </c>
      <c r="L3200" s="1" t="s">
        <v>71</v>
      </c>
      <c r="M3200">
        <v>4599.5</v>
      </c>
      <c r="N3200">
        <v>2207</v>
      </c>
      <c r="O3200">
        <v>8662</v>
      </c>
      <c r="P3200" s="1" t="s">
        <v>72</v>
      </c>
      <c r="Q3200">
        <v>4611.5</v>
      </c>
      <c r="R3200">
        <v>71</v>
      </c>
      <c r="S3200">
        <v>8171</v>
      </c>
      <c r="T3200" s="1" t="s">
        <v>73</v>
      </c>
      <c r="U3200">
        <v>4633.25</v>
      </c>
      <c r="V3200">
        <v>1</v>
      </c>
      <c r="W3200">
        <v>269</v>
      </c>
      <c r="X3200" s="1" t="s">
        <v>74</v>
      </c>
    </row>
    <row r="3201" spans="1:24" x14ac:dyDescent="0.25">
      <c r="A3201" s="2">
        <v>44651</v>
      </c>
      <c r="B3201">
        <v>4530.41</v>
      </c>
      <c r="C3201">
        <v>1.4570000000000001</v>
      </c>
      <c r="D3201">
        <v>0.30369000000000002</v>
      </c>
      <c r="H3201" s="2">
        <v>44651</v>
      </c>
      <c r="I3201">
        <v>4530.75</v>
      </c>
      <c r="J3201">
        <v>1650667</v>
      </c>
      <c r="K3201">
        <v>2094973</v>
      </c>
      <c r="L3201" s="1" t="s">
        <v>71</v>
      </c>
      <c r="M3201">
        <v>4533.75</v>
      </c>
      <c r="N3201">
        <v>2107</v>
      </c>
      <c r="O3201">
        <v>8840</v>
      </c>
      <c r="P3201" s="1" t="s">
        <v>72</v>
      </c>
      <c r="Q3201">
        <v>4546</v>
      </c>
      <c r="R3201">
        <v>187</v>
      </c>
      <c r="S3201">
        <v>8203</v>
      </c>
      <c r="T3201" s="1" t="s">
        <v>73</v>
      </c>
      <c r="U3201">
        <v>4566.25</v>
      </c>
      <c r="V3201">
        <v>61</v>
      </c>
      <c r="W3201">
        <v>300</v>
      </c>
      <c r="X3201" s="1" t="s">
        <v>74</v>
      </c>
    </row>
    <row r="3202" spans="1:24" x14ac:dyDescent="0.25">
      <c r="A3202" s="2">
        <v>44652</v>
      </c>
      <c r="B3202">
        <v>4545.8599999999997</v>
      </c>
      <c r="C3202">
        <v>1.4529000000000001</v>
      </c>
      <c r="D3202">
        <v>9.7979999999999994E-3</v>
      </c>
      <c r="H3202" s="2">
        <v>44652</v>
      </c>
      <c r="I3202">
        <v>4539.25</v>
      </c>
      <c r="J3202">
        <v>1441126</v>
      </c>
      <c r="K3202">
        <v>2099129</v>
      </c>
      <c r="L3202" s="1" t="s">
        <v>71</v>
      </c>
      <c r="M3202">
        <v>4542.5</v>
      </c>
      <c r="N3202">
        <v>2064</v>
      </c>
      <c r="O3202">
        <v>8805</v>
      </c>
      <c r="P3202" s="1" t="s">
        <v>72</v>
      </c>
      <c r="Q3202">
        <v>4554.75</v>
      </c>
      <c r="R3202">
        <v>479</v>
      </c>
      <c r="S3202">
        <v>8431</v>
      </c>
      <c r="T3202" s="1" t="s">
        <v>73</v>
      </c>
      <c r="U3202">
        <v>4576</v>
      </c>
      <c r="V3202">
        <v>159</v>
      </c>
      <c r="W3202">
        <v>459</v>
      </c>
      <c r="X3202" s="1" t="s">
        <v>74</v>
      </c>
    </row>
    <row r="3203" spans="1:24" x14ac:dyDescent="0.25">
      <c r="A3203" s="2">
        <v>44655</v>
      </c>
      <c r="B3203">
        <v>4582.6400000000003</v>
      </c>
      <c r="C3203">
        <v>1.4416</v>
      </c>
      <c r="D3203">
        <v>3.0269000000000001E-2</v>
      </c>
      <c r="H3203" s="2">
        <v>44655</v>
      </c>
      <c r="I3203">
        <v>4577.75</v>
      </c>
      <c r="J3203">
        <v>1025558</v>
      </c>
      <c r="K3203">
        <v>2094991</v>
      </c>
      <c r="L3203" s="1" t="s">
        <v>71</v>
      </c>
      <c r="M3203">
        <v>4581</v>
      </c>
      <c r="N3203">
        <v>854</v>
      </c>
      <c r="O3203">
        <v>8868</v>
      </c>
      <c r="P3203" s="1" t="s">
        <v>72</v>
      </c>
      <c r="Q3203">
        <v>4593.5</v>
      </c>
      <c r="R3203">
        <v>31</v>
      </c>
      <c r="S3203">
        <v>8428</v>
      </c>
      <c r="T3203" s="1" t="s">
        <v>73</v>
      </c>
      <c r="U3203">
        <v>4615</v>
      </c>
      <c r="V3203">
        <v>40</v>
      </c>
      <c r="W3203">
        <v>499</v>
      </c>
      <c r="X3203" s="1" t="s">
        <v>74</v>
      </c>
    </row>
    <row r="3204" spans="1:24" x14ac:dyDescent="0.25">
      <c r="A3204" s="2">
        <v>44656</v>
      </c>
      <c r="B3204">
        <v>4525.12</v>
      </c>
      <c r="C3204">
        <v>1.4585999999999999</v>
      </c>
      <c r="D3204">
        <v>0.7248</v>
      </c>
      <c r="H3204" s="2">
        <v>44656</v>
      </c>
      <c r="I3204">
        <v>4520.25</v>
      </c>
      <c r="J3204">
        <v>1303877</v>
      </c>
      <c r="K3204">
        <v>2102680</v>
      </c>
      <c r="L3204" s="1" t="s">
        <v>71</v>
      </c>
      <c r="M3204">
        <v>4523.75</v>
      </c>
      <c r="N3204">
        <v>2220</v>
      </c>
      <c r="O3204">
        <v>9200</v>
      </c>
      <c r="P3204" s="1" t="s">
        <v>72</v>
      </c>
      <c r="Q3204">
        <v>4536.5</v>
      </c>
      <c r="R3204">
        <v>16</v>
      </c>
      <c r="S3204">
        <v>8429</v>
      </c>
      <c r="T3204" s="1" t="s">
        <v>73</v>
      </c>
      <c r="U3204">
        <v>4558.5</v>
      </c>
      <c r="V3204" t="s">
        <v>24</v>
      </c>
      <c r="W3204">
        <v>499</v>
      </c>
      <c r="X3204" s="1" t="s">
        <v>74</v>
      </c>
    </row>
    <row r="3205" spans="1:24" x14ac:dyDescent="0.25">
      <c r="A3205" s="2">
        <v>44657</v>
      </c>
      <c r="B3205">
        <v>4481.1499999999996</v>
      </c>
      <c r="C3205">
        <v>1.4721</v>
      </c>
      <c r="D3205">
        <v>1.5758999999999999E-2</v>
      </c>
      <c r="H3205" s="2">
        <v>44657</v>
      </c>
      <c r="I3205">
        <v>4475.75</v>
      </c>
      <c r="J3205">
        <v>1803684</v>
      </c>
      <c r="K3205">
        <v>2099349</v>
      </c>
      <c r="L3205" s="1" t="s">
        <v>71</v>
      </c>
      <c r="M3205">
        <v>4479.25</v>
      </c>
      <c r="N3205">
        <v>2335</v>
      </c>
      <c r="O3205">
        <v>9801</v>
      </c>
      <c r="P3205" s="1" t="s">
        <v>72</v>
      </c>
      <c r="Q3205">
        <v>4492</v>
      </c>
      <c r="R3205">
        <v>384</v>
      </c>
      <c r="S3205">
        <v>8779</v>
      </c>
      <c r="T3205" s="1" t="s">
        <v>73</v>
      </c>
      <c r="U3205">
        <v>4513.5</v>
      </c>
      <c r="V3205">
        <v>29</v>
      </c>
      <c r="W3205">
        <v>528</v>
      </c>
      <c r="X3205" s="1" t="s">
        <v>74</v>
      </c>
    </row>
    <row r="3206" spans="1:24" x14ac:dyDescent="0.25">
      <c r="A3206" s="2">
        <v>44658</v>
      </c>
      <c r="B3206">
        <v>4500.21</v>
      </c>
      <c r="C3206">
        <v>1.4666999999999999</v>
      </c>
      <c r="D3206">
        <v>0.56571000000000005</v>
      </c>
      <c r="H3206" s="2">
        <v>44658</v>
      </c>
      <c r="I3206">
        <v>4496.25</v>
      </c>
      <c r="J3206">
        <v>1446250</v>
      </c>
      <c r="K3206">
        <v>2098845</v>
      </c>
      <c r="L3206" s="1" t="s">
        <v>71</v>
      </c>
      <c r="M3206">
        <v>4499.75</v>
      </c>
      <c r="N3206">
        <v>1984</v>
      </c>
      <c r="O3206">
        <v>9985</v>
      </c>
      <c r="P3206" s="1" t="s">
        <v>72</v>
      </c>
      <c r="Q3206">
        <v>4512.25</v>
      </c>
      <c r="R3206">
        <v>161</v>
      </c>
      <c r="S3206">
        <v>8632</v>
      </c>
      <c r="T3206" s="1" t="s">
        <v>73</v>
      </c>
      <c r="U3206">
        <v>4533.5</v>
      </c>
      <c r="V3206" t="s">
        <v>24</v>
      </c>
      <c r="W3206">
        <v>528</v>
      </c>
      <c r="X3206" s="1" t="s">
        <v>74</v>
      </c>
    </row>
    <row r="3207" spans="1:24" x14ac:dyDescent="0.25">
      <c r="A3207" s="2">
        <v>44659</v>
      </c>
      <c r="B3207">
        <v>4488.28</v>
      </c>
      <c r="C3207">
        <v>1.4703999999999999</v>
      </c>
      <c r="D3207">
        <v>7.9104999999999995E-2</v>
      </c>
      <c r="H3207" s="2">
        <v>44659</v>
      </c>
      <c r="I3207">
        <v>4483.5</v>
      </c>
      <c r="J3207">
        <v>1358450</v>
      </c>
      <c r="K3207">
        <v>2096701</v>
      </c>
      <c r="L3207" s="1" t="s">
        <v>71</v>
      </c>
      <c r="M3207">
        <v>4487.25</v>
      </c>
      <c r="N3207">
        <v>2738</v>
      </c>
      <c r="O3207">
        <v>11257</v>
      </c>
      <c r="P3207" s="1" t="s">
        <v>72</v>
      </c>
      <c r="Q3207">
        <v>4499.75</v>
      </c>
      <c r="R3207">
        <v>4</v>
      </c>
      <c r="S3207">
        <v>8634</v>
      </c>
      <c r="T3207" s="1" t="s">
        <v>73</v>
      </c>
      <c r="U3207">
        <v>4521.25</v>
      </c>
      <c r="V3207" t="s">
        <v>24</v>
      </c>
      <c r="W3207">
        <v>528</v>
      </c>
      <c r="X3207" s="1" t="s">
        <v>74</v>
      </c>
    </row>
    <row r="3208" spans="1:24" x14ac:dyDescent="0.25">
      <c r="A3208" s="2">
        <v>44662</v>
      </c>
      <c r="B3208">
        <v>4412.53</v>
      </c>
      <c r="C3208">
        <v>1.4925999999999999</v>
      </c>
      <c r="D3208">
        <v>0</v>
      </c>
      <c r="H3208" s="2">
        <v>44662</v>
      </c>
      <c r="I3208">
        <v>4409</v>
      </c>
      <c r="J3208">
        <v>1431371</v>
      </c>
      <c r="K3208">
        <v>2122426</v>
      </c>
      <c r="L3208" s="1" t="s">
        <v>71</v>
      </c>
      <c r="M3208">
        <v>4412.5</v>
      </c>
      <c r="N3208">
        <v>1745</v>
      </c>
      <c r="O3208">
        <v>11732</v>
      </c>
      <c r="P3208" s="1" t="s">
        <v>72</v>
      </c>
      <c r="Q3208">
        <v>4424.75</v>
      </c>
      <c r="R3208">
        <v>11</v>
      </c>
      <c r="S3208">
        <v>8634</v>
      </c>
      <c r="T3208" s="1" t="s">
        <v>73</v>
      </c>
      <c r="U3208">
        <v>4445.5</v>
      </c>
      <c r="V3208" t="s">
        <v>24</v>
      </c>
      <c r="W3208">
        <v>528</v>
      </c>
      <c r="X3208" s="1" t="s">
        <v>74</v>
      </c>
    </row>
    <row r="3209" spans="1:24" x14ac:dyDescent="0.25">
      <c r="A3209" s="2">
        <v>44663</v>
      </c>
      <c r="B3209">
        <v>4397.45</v>
      </c>
      <c r="C3209">
        <v>1.4976</v>
      </c>
      <c r="D3209">
        <v>0.14991199999999999</v>
      </c>
      <c r="H3209" s="2">
        <v>44663</v>
      </c>
      <c r="I3209">
        <v>4393</v>
      </c>
      <c r="J3209">
        <v>1739771</v>
      </c>
      <c r="K3209">
        <v>2133464</v>
      </c>
      <c r="L3209" s="1" t="s">
        <v>71</v>
      </c>
      <c r="M3209">
        <v>4396</v>
      </c>
      <c r="N3209">
        <v>2811</v>
      </c>
      <c r="O3209">
        <v>12554</v>
      </c>
      <c r="P3209" s="1" t="s">
        <v>72</v>
      </c>
      <c r="Q3209">
        <v>4407.25</v>
      </c>
      <c r="R3209">
        <v>83</v>
      </c>
      <c r="S3209">
        <v>8636</v>
      </c>
      <c r="T3209" s="1" t="s">
        <v>73</v>
      </c>
      <c r="U3209">
        <v>4426</v>
      </c>
      <c r="V3209">
        <v>120</v>
      </c>
      <c r="W3209">
        <v>588</v>
      </c>
      <c r="X3209" s="1" t="s">
        <v>74</v>
      </c>
    </row>
    <row r="3210" spans="1:24" x14ac:dyDescent="0.25">
      <c r="A3210" s="2">
        <v>44664</v>
      </c>
      <c r="B3210">
        <v>4446.59</v>
      </c>
      <c r="C3210">
        <v>1.4805999999999999</v>
      </c>
      <c r="D3210">
        <v>0.83603400000000005</v>
      </c>
      <c r="H3210" s="2">
        <v>44664</v>
      </c>
      <c r="I3210">
        <v>4442.25</v>
      </c>
      <c r="J3210">
        <v>1254348</v>
      </c>
      <c r="K3210">
        <v>2150534</v>
      </c>
      <c r="L3210" s="1" t="s">
        <v>71</v>
      </c>
      <c r="M3210">
        <v>4445.5</v>
      </c>
      <c r="N3210">
        <v>1470</v>
      </c>
      <c r="O3210">
        <v>12608</v>
      </c>
      <c r="P3210" s="1" t="s">
        <v>72</v>
      </c>
      <c r="Q3210">
        <v>4456.75</v>
      </c>
      <c r="R3210">
        <v>27</v>
      </c>
      <c r="S3210">
        <v>8636</v>
      </c>
      <c r="T3210" s="1" t="s">
        <v>73</v>
      </c>
      <c r="U3210">
        <v>4476.25</v>
      </c>
      <c r="V3210" t="s">
        <v>24</v>
      </c>
      <c r="W3210">
        <v>588</v>
      </c>
      <c r="X3210" s="1" t="s">
        <v>74</v>
      </c>
    </row>
    <row r="3211" spans="1:24" x14ac:dyDescent="0.25">
      <c r="A3211" s="2">
        <v>44665</v>
      </c>
      <c r="B3211">
        <v>4392.59</v>
      </c>
      <c r="C3211">
        <v>1.4987999999999999</v>
      </c>
      <c r="D3211">
        <v>0</v>
      </c>
      <c r="H3211" s="2">
        <v>44665</v>
      </c>
      <c r="I3211">
        <v>4387.5</v>
      </c>
      <c r="J3211">
        <v>1396074</v>
      </c>
      <c r="K3211">
        <v>2156822</v>
      </c>
      <c r="L3211" s="1" t="s">
        <v>71</v>
      </c>
      <c r="M3211">
        <v>4390.75</v>
      </c>
      <c r="N3211">
        <v>1313</v>
      </c>
      <c r="O3211">
        <v>12811</v>
      </c>
      <c r="P3211" s="1" t="s">
        <v>72</v>
      </c>
      <c r="Q3211">
        <v>4402.75</v>
      </c>
      <c r="R3211">
        <v>93</v>
      </c>
      <c r="S3211">
        <v>8698</v>
      </c>
      <c r="T3211" s="1" t="s">
        <v>73</v>
      </c>
      <c r="U3211">
        <v>4422.75</v>
      </c>
      <c r="V3211">
        <v>1</v>
      </c>
      <c r="W3211">
        <v>588</v>
      </c>
      <c r="X3211" s="1" t="s">
        <v>74</v>
      </c>
    </row>
    <row r="3212" spans="1:24" x14ac:dyDescent="0.25">
      <c r="A3212" s="2">
        <v>44666</v>
      </c>
      <c r="B3212" t="s">
        <v>24</v>
      </c>
      <c r="C3212">
        <v>1.4988999999999999</v>
      </c>
      <c r="D3212">
        <v>0</v>
      </c>
      <c r="H3212" s="2">
        <v>44666</v>
      </c>
      <c r="I3212" t="s">
        <v>24</v>
      </c>
      <c r="J3212" t="s">
        <v>24</v>
      </c>
      <c r="K3212">
        <v>2156822</v>
      </c>
      <c r="L3212" s="1" t="s">
        <v>25</v>
      </c>
      <c r="M3212" t="s">
        <v>24</v>
      </c>
      <c r="N3212" t="s">
        <v>24</v>
      </c>
      <c r="O3212">
        <v>12811</v>
      </c>
      <c r="P3212" s="1" t="s">
        <v>25</v>
      </c>
      <c r="Q3212" t="s">
        <v>24</v>
      </c>
      <c r="R3212" t="s">
        <v>24</v>
      </c>
      <c r="S3212">
        <v>8698</v>
      </c>
      <c r="T3212" s="1" t="s">
        <v>25</v>
      </c>
      <c r="U3212" t="s">
        <v>24</v>
      </c>
      <c r="V3212" t="s">
        <v>24</v>
      </c>
      <c r="W3212">
        <v>588</v>
      </c>
      <c r="X3212" s="1" t="s">
        <v>25</v>
      </c>
    </row>
    <row r="3213" spans="1:24" x14ac:dyDescent="0.25">
      <c r="A3213" s="2">
        <v>44669</v>
      </c>
      <c r="B3213">
        <v>4391.6899999999996</v>
      </c>
      <c r="C3213">
        <v>1.4988999999999999</v>
      </c>
      <c r="D3213">
        <v>0</v>
      </c>
      <c r="H3213" s="2">
        <v>44669</v>
      </c>
      <c r="I3213">
        <v>4386.75</v>
      </c>
      <c r="J3213">
        <v>1149765</v>
      </c>
      <c r="K3213">
        <v>2151549</v>
      </c>
      <c r="L3213" s="1" t="s">
        <v>71</v>
      </c>
      <c r="M3213">
        <v>4390</v>
      </c>
      <c r="N3213">
        <v>1270</v>
      </c>
      <c r="O3213">
        <v>12968</v>
      </c>
      <c r="P3213" s="1" t="s">
        <v>72</v>
      </c>
      <c r="Q3213">
        <v>4402</v>
      </c>
      <c r="R3213">
        <v>43</v>
      </c>
      <c r="S3213">
        <v>8713</v>
      </c>
      <c r="T3213" s="1" t="s">
        <v>73</v>
      </c>
      <c r="U3213">
        <v>4423</v>
      </c>
      <c r="V3213">
        <v>2</v>
      </c>
      <c r="W3213">
        <v>588</v>
      </c>
      <c r="X3213" s="1" t="s">
        <v>74</v>
      </c>
    </row>
    <row r="3214" spans="1:24" x14ac:dyDescent="0.25">
      <c r="A3214" s="2">
        <v>44670</v>
      </c>
      <c r="B3214">
        <v>4462.21</v>
      </c>
      <c r="C3214">
        <v>1.4757</v>
      </c>
      <c r="D3214">
        <v>6.5322000000000005E-2</v>
      </c>
      <c r="H3214" s="2">
        <v>44670</v>
      </c>
      <c r="I3214">
        <v>4459.25</v>
      </c>
      <c r="J3214">
        <v>1465764</v>
      </c>
      <c r="K3214">
        <v>2134690</v>
      </c>
      <c r="L3214" s="1" t="s">
        <v>71</v>
      </c>
      <c r="M3214">
        <v>4463</v>
      </c>
      <c r="N3214">
        <v>1654</v>
      </c>
      <c r="O3214">
        <v>13243</v>
      </c>
      <c r="P3214" s="1" t="s">
        <v>72</v>
      </c>
      <c r="Q3214">
        <v>4476.25</v>
      </c>
      <c r="R3214">
        <v>127</v>
      </c>
      <c r="S3214">
        <v>8727</v>
      </c>
      <c r="T3214" s="1" t="s">
        <v>73</v>
      </c>
      <c r="U3214">
        <v>4499</v>
      </c>
      <c r="V3214" t="s">
        <v>24</v>
      </c>
      <c r="W3214">
        <v>588</v>
      </c>
      <c r="X3214" s="1" t="s">
        <v>74</v>
      </c>
    </row>
    <row r="3215" spans="1:24" x14ac:dyDescent="0.25">
      <c r="A3215" s="2">
        <v>44671</v>
      </c>
      <c r="B3215">
        <v>4459.45</v>
      </c>
      <c r="C3215">
        <v>1.4765999999999999</v>
      </c>
      <c r="D3215">
        <v>6.5034999999999996E-2</v>
      </c>
      <c r="H3215" s="2">
        <v>44671</v>
      </c>
      <c r="I3215">
        <v>4455.5</v>
      </c>
      <c r="J3215">
        <v>1423396</v>
      </c>
      <c r="K3215">
        <v>2113540</v>
      </c>
      <c r="L3215" s="1" t="s">
        <v>71</v>
      </c>
      <c r="M3215">
        <v>4459.5</v>
      </c>
      <c r="N3215">
        <v>2438</v>
      </c>
      <c r="O3215">
        <v>14401</v>
      </c>
      <c r="P3215" s="1" t="s">
        <v>72</v>
      </c>
      <c r="Q3215">
        <v>4473</v>
      </c>
      <c r="R3215">
        <v>380</v>
      </c>
      <c r="S3215">
        <v>9055</v>
      </c>
      <c r="T3215" s="1" t="s">
        <v>73</v>
      </c>
      <c r="U3215">
        <v>4495.75</v>
      </c>
      <c r="V3215">
        <v>648</v>
      </c>
      <c r="W3215">
        <v>1174</v>
      </c>
      <c r="X3215" s="1" t="s">
        <v>74</v>
      </c>
    </row>
    <row r="3216" spans="1:24" x14ac:dyDescent="0.25">
      <c r="A3216" s="2">
        <v>44672</v>
      </c>
      <c r="B3216">
        <v>4393.66</v>
      </c>
      <c r="C3216">
        <v>1.4984</v>
      </c>
      <c r="D3216">
        <v>0.35481200000000002</v>
      </c>
      <c r="H3216" s="2">
        <v>44672</v>
      </c>
      <c r="I3216">
        <v>4390.5</v>
      </c>
      <c r="J3216">
        <v>1704137</v>
      </c>
      <c r="K3216">
        <v>2128091</v>
      </c>
      <c r="L3216" s="1" t="s">
        <v>71</v>
      </c>
      <c r="M3216">
        <v>4394.75</v>
      </c>
      <c r="N3216">
        <v>3665</v>
      </c>
      <c r="O3216">
        <v>15978</v>
      </c>
      <c r="P3216" s="1" t="s">
        <v>72</v>
      </c>
      <c r="Q3216">
        <v>4408.75</v>
      </c>
      <c r="R3216">
        <v>260</v>
      </c>
      <c r="S3216">
        <v>9198</v>
      </c>
      <c r="T3216" s="1" t="s">
        <v>73</v>
      </c>
      <c r="U3216">
        <v>4432.5</v>
      </c>
      <c r="V3216">
        <v>5</v>
      </c>
      <c r="W3216">
        <v>1174</v>
      </c>
      <c r="X3216" s="1" t="s">
        <v>74</v>
      </c>
    </row>
    <row r="3217" spans="1:24" x14ac:dyDescent="0.25">
      <c r="A3217" s="2">
        <v>44673</v>
      </c>
      <c r="B3217">
        <v>4271.78</v>
      </c>
      <c r="C3217">
        <v>1.5398000000000001</v>
      </c>
      <c r="D3217">
        <v>7.1012000000000006E-2</v>
      </c>
      <c r="H3217" s="2">
        <v>44673</v>
      </c>
      <c r="I3217">
        <v>4267.25</v>
      </c>
      <c r="J3217">
        <v>2039961</v>
      </c>
      <c r="K3217">
        <v>2159953</v>
      </c>
      <c r="L3217" s="1" t="s">
        <v>71</v>
      </c>
      <c r="M3217">
        <v>4272.25</v>
      </c>
      <c r="N3217">
        <v>4102</v>
      </c>
      <c r="O3217">
        <v>17022</v>
      </c>
      <c r="P3217" s="1" t="s">
        <v>72</v>
      </c>
      <c r="Q3217">
        <v>4286.75</v>
      </c>
      <c r="R3217">
        <v>550</v>
      </c>
      <c r="S3217">
        <v>9410</v>
      </c>
      <c r="T3217" s="1" t="s">
        <v>73</v>
      </c>
      <c r="U3217">
        <v>4310</v>
      </c>
      <c r="V3217">
        <v>125</v>
      </c>
      <c r="W3217">
        <v>1113</v>
      </c>
      <c r="X3217" s="1" t="s">
        <v>74</v>
      </c>
    </row>
    <row r="3218" spans="1:24" x14ac:dyDescent="0.25">
      <c r="A3218" s="2">
        <v>44676</v>
      </c>
      <c r="B3218">
        <v>4296.12</v>
      </c>
      <c r="C3218">
        <v>1.5311999999999999</v>
      </c>
      <c r="D3218">
        <v>5.8111000000000003E-2</v>
      </c>
      <c r="H3218" s="2">
        <v>44676</v>
      </c>
      <c r="I3218">
        <v>4292.75</v>
      </c>
      <c r="J3218">
        <v>2280374</v>
      </c>
      <c r="K3218">
        <v>2153857</v>
      </c>
      <c r="L3218" s="1" t="s">
        <v>71</v>
      </c>
      <c r="M3218">
        <v>4297.25</v>
      </c>
      <c r="N3218">
        <v>3873</v>
      </c>
      <c r="O3218">
        <v>17168</v>
      </c>
      <c r="P3218" s="1" t="s">
        <v>72</v>
      </c>
      <c r="Q3218">
        <v>4311.75</v>
      </c>
      <c r="R3218">
        <v>534</v>
      </c>
      <c r="S3218">
        <v>9229</v>
      </c>
      <c r="T3218" s="1" t="s">
        <v>73</v>
      </c>
      <c r="U3218">
        <v>4334.25</v>
      </c>
      <c r="V3218">
        <v>241</v>
      </c>
      <c r="W3218">
        <v>983</v>
      </c>
      <c r="X3218" s="1" t="s">
        <v>74</v>
      </c>
    </row>
    <row r="3219" spans="1:24" x14ac:dyDescent="0.25">
      <c r="A3219" s="2">
        <v>44677</v>
      </c>
      <c r="B3219">
        <v>4175.2</v>
      </c>
      <c r="C3219">
        <v>1.575</v>
      </c>
      <c r="D3219">
        <v>3.7983000000000003E-2</v>
      </c>
      <c r="H3219" s="2">
        <v>44677</v>
      </c>
      <c r="I3219">
        <v>4170.5</v>
      </c>
      <c r="J3219">
        <v>2018166</v>
      </c>
      <c r="K3219">
        <v>2161777</v>
      </c>
      <c r="L3219" s="1" t="s">
        <v>71</v>
      </c>
      <c r="M3219">
        <v>4174.75</v>
      </c>
      <c r="N3219">
        <v>3157</v>
      </c>
      <c r="O3219">
        <v>17923</v>
      </c>
      <c r="P3219" s="1" t="s">
        <v>72</v>
      </c>
      <c r="Q3219">
        <v>4188.25</v>
      </c>
      <c r="R3219">
        <v>552</v>
      </c>
      <c r="S3219">
        <v>9464</v>
      </c>
      <c r="T3219" s="1" t="s">
        <v>73</v>
      </c>
      <c r="U3219">
        <v>4209.25</v>
      </c>
      <c r="V3219" t="s">
        <v>24</v>
      </c>
      <c r="W3219">
        <v>983</v>
      </c>
      <c r="X3219" s="1" t="s">
        <v>74</v>
      </c>
    </row>
    <row r="3220" spans="1:24" x14ac:dyDescent="0.25">
      <c r="A3220" s="2">
        <v>44678</v>
      </c>
      <c r="B3220">
        <v>4183.96</v>
      </c>
      <c r="C3220">
        <v>1.57</v>
      </c>
      <c r="D3220">
        <v>4.4159999999999998E-2</v>
      </c>
      <c r="H3220" s="2">
        <v>44678</v>
      </c>
      <c r="I3220">
        <v>4180.25</v>
      </c>
      <c r="J3220">
        <v>2035627</v>
      </c>
      <c r="K3220">
        <v>2154783</v>
      </c>
      <c r="L3220" s="1" t="s">
        <v>71</v>
      </c>
      <c r="M3220">
        <v>4184.25</v>
      </c>
      <c r="N3220">
        <v>2994</v>
      </c>
      <c r="O3220">
        <v>18247</v>
      </c>
      <c r="P3220" s="1" t="s">
        <v>72</v>
      </c>
      <c r="Q3220">
        <v>4198</v>
      </c>
      <c r="R3220">
        <v>442</v>
      </c>
      <c r="S3220">
        <v>9515</v>
      </c>
      <c r="T3220" s="1" t="s">
        <v>73</v>
      </c>
      <c r="U3220">
        <v>4218.25</v>
      </c>
      <c r="V3220">
        <v>1</v>
      </c>
      <c r="W3220">
        <v>983</v>
      </c>
      <c r="X3220" s="1" t="s">
        <v>74</v>
      </c>
    </row>
    <row r="3221" spans="1:24" x14ac:dyDescent="0.25">
      <c r="A3221" s="2">
        <v>44679</v>
      </c>
      <c r="B3221">
        <v>4287.5</v>
      </c>
      <c r="C3221">
        <v>1.5318000000000001</v>
      </c>
      <c r="D3221">
        <v>0.24199899999999999</v>
      </c>
      <c r="H3221" s="2">
        <v>44679</v>
      </c>
      <c r="I3221">
        <v>4283.5</v>
      </c>
      <c r="J3221">
        <v>1798644</v>
      </c>
      <c r="K3221">
        <v>2126495</v>
      </c>
      <c r="L3221" s="1" t="s">
        <v>71</v>
      </c>
      <c r="M3221">
        <v>4288.25</v>
      </c>
      <c r="N3221">
        <v>2819</v>
      </c>
      <c r="O3221">
        <v>18173</v>
      </c>
      <c r="P3221" s="1" t="s">
        <v>72</v>
      </c>
      <c r="Q3221">
        <v>4302.25</v>
      </c>
      <c r="R3221">
        <v>121</v>
      </c>
      <c r="S3221">
        <v>9538</v>
      </c>
      <c r="T3221" s="1" t="s">
        <v>73</v>
      </c>
      <c r="U3221">
        <v>4324.75</v>
      </c>
      <c r="V3221">
        <v>65</v>
      </c>
      <c r="W3221">
        <v>918</v>
      </c>
      <c r="X3221" s="1" t="s">
        <v>74</v>
      </c>
    </row>
    <row r="3222" spans="1:24" x14ac:dyDescent="0.25">
      <c r="A3222" s="2">
        <v>44680</v>
      </c>
      <c r="B3222">
        <v>4131.93</v>
      </c>
      <c r="C3222">
        <v>1.5878000000000001</v>
      </c>
      <c r="D3222">
        <v>0.30952600000000002</v>
      </c>
      <c r="H3222" s="2">
        <v>44680</v>
      </c>
      <c r="I3222">
        <v>4127.5</v>
      </c>
      <c r="J3222">
        <v>2117160</v>
      </c>
      <c r="K3222">
        <v>2206896</v>
      </c>
      <c r="L3222" s="1" t="s">
        <v>71</v>
      </c>
      <c r="M3222">
        <v>4132.25</v>
      </c>
      <c r="N3222">
        <v>2539</v>
      </c>
      <c r="O3222">
        <v>18589</v>
      </c>
      <c r="P3222" s="1" t="s">
        <v>72</v>
      </c>
      <c r="Q3222">
        <v>4146.5</v>
      </c>
      <c r="R3222">
        <v>682</v>
      </c>
      <c r="S3222">
        <v>9886</v>
      </c>
      <c r="T3222" s="1" t="s">
        <v>73</v>
      </c>
      <c r="U3222">
        <v>4169</v>
      </c>
      <c r="V3222">
        <v>33</v>
      </c>
      <c r="W3222">
        <v>948</v>
      </c>
      <c r="X3222" s="1" t="s">
        <v>74</v>
      </c>
    </row>
    <row r="3223" spans="1:24" x14ac:dyDescent="0.25">
      <c r="A3223" s="2">
        <v>44683</v>
      </c>
      <c r="B3223">
        <v>4155.38</v>
      </c>
      <c r="C3223">
        <v>1.5787</v>
      </c>
      <c r="D3223">
        <v>2.2825000000000002E-2</v>
      </c>
      <c r="H3223" s="2">
        <v>44683</v>
      </c>
      <c r="I3223">
        <v>4151</v>
      </c>
      <c r="J3223">
        <v>2351404</v>
      </c>
      <c r="K3223">
        <v>2173204</v>
      </c>
      <c r="L3223" s="1" t="s">
        <v>71</v>
      </c>
      <c r="M3223">
        <v>4155.25</v>
      </c>
      <c r="N3223">
        <v>3907</v>
      </c>
      <c r="O3223">
        <v>19022</v>
      </c>
      <c r="P3223" s="1" t="s">
        <v>72</v>
      </c>
      <c r="Q3223">
        <v>4168.75</v>
      </c>
      <c r="R3223">
        <v>307</v>
      </c>
      <c r="S3223">
        <v>10108</v>
      </c>
      <c r="T3223" s="1" t="s">
        <v>73</v>
      </c>
      <c r="U3223">
        <v>4191</v>
      </c>
      <c r="V3223">
        <v>4</v>
      </c>
      <c r="W3223">
        <v>949</v>
      </c>
      <c r="X3223" s="1" t="s">
        <v>74</v>
      </c>
    </row>
    <row r="3224" spans="1:24" x14ac:dyDescent="0.25">
      <c r="A3224" s="2">
        <v>44684</v>
      </c>
      <c r="B3224">
        <v>4175.4799999999996</v>
      </c>
      <c r="C3224">
        <v>1.5708</v>
      </c>
      <c r="D3224">
        <v>3.1480000000000002E-3</v>
      </c>
      <c r="H3224" s="2">
        <v>44684</v>
      </c>
      <c r="I3224">
        <v>4169.25</v>
      </c>
      <c r="J3224">
        <v>1678497</v>
      </c>
      <c r="K3224">
        <v>2177033</v>
      </c>
      <c r="L3224" s="1" t="s">
        <v>71</v>
      </c>
      <c r="M3224">
        <v>4173.75</v>
      </c>
      <c r="N3224">
        <v>2254</v>
      </c>
      <c r="O3224">
        <v>19581</v>
      </c>
      <c r="P3224" s="1" t="s">
        <v>72</v>
      </c>
      <c r="Q3224">
        <v>4187.75</v>
      </c>
      <c r="R3224">
        <v>606</v>
      </c>
      <c r="S3224">
        <v>9622</v>
      </c>
      <c r="T3224" s="1" t="s">
        <v>73</v>
      </c>
      <c r="U3224">
        <v>4210</v>
      </c>
      <c r="V3224">
        <v>60</v>
      </c>
      <c r="W3224">
        <v>889</v>
      </c>
      <c r="X3224" s="1" t="s">
        <v>74</v>
      </c>
    </row>
    <row r="3225" spans="1:24" x14ac:dyDescent="0.25">
      <c r="A3225" s="2">
        <v>44685</v>
      </c>
      <c r="B3225">
        <v>4300.17</v>
      </c>
      <c r="C3225">
        <v>1.5255000000000001</v>
      </c>
      <c r="D3225">
        <v>3.9556000000000001E-2</v>
      </c>
      <c r="H3225" s="2">
        <v>44685</v>
      </c>
      <c r="I3225">
        <v>4295.25</v>
      </c>
      <c r="J3225">
        <v>1783477</v>
      </c>
      <c r="K3225">
        <v>2145979</v>
      </c>
      <c r="L3225" s="1" t="s">
        <v>71</v>
      </c>
      <c r="M3225">
        <v>4299.5</v>
      </c>
      <c r="N3225">
        <v>3846</v>
      </c>
      <c r="O3225">
        <v>20075</v>
      </c>
      <c r="P3225" s="1" t="s">
        <v>72</v>
      </c>
      <c r="Q3225">
        <v>4312.5</v>
      </c>
      <c r="R3225">
        <v>516</v>
      </c>
      <c r="S3225">
        <v>9612</v>
      </c>
      <c r="T3225" s="1" t="s">
        <v>73</v>
      </c>
      <c r="U3225">
        <v>4335</v>
      </c>
      <c r="V3225" t="s">
        <v>24</v>
      </c>
      <c r="W3225">
        <v>889</v>
      </c>
      <c r="X3225" s="1" t="s">
        <v>74</v>
      </c>
    </row>
    <row r="3226" spans="1:24" x14ac:dyDescent="0.25">
      <c r="A3226" s="2">
        <v>44686</v>
      </c>
      <c r="B3226">
        <v>4146.87</v>
      </c>
      <c r="C3226">
        <v>1.5814999999999999</v>
      </c>
      <c r="D3226">
        <v>0.46668999999999999</v>
      </c>
      <c r="H3226" s="2">
        <v>44686</v>
      </c>
      <c r="I3226">
        <v>4143.25</v>
      </c>
      <c r="J3226">
        <v>2389422</v>
      </c>
      <c r="K3226">
        <v>2154373</v>
      </c>
      <c r="L3226" s="1" t="s">
        <v>71</v>
      </c>
      <c r="M3226">
        <v>4147</v>
      </c>
      <c r="N3226">
        <v>3602</v>
      </c>
      <c r="O3226">
        <v>20577</v>
      </c>
      <c r="P3226" s="1" t="s">
        <v>72</v>
      </c>
      <c r="Q3226">
        <v>4160</v>
      </c>
      <c r="R3226">
        <v>871</v>
      </c>
      <c r="S3226">
        <v>9976</v>
      </c>
      <c r="T3226" s="1" t="s">
        <v>73</v>
      </c>
      <c r="U3226">
        <v>4181.5</v>
      </c>
      <c r="V3226">
        <v>30</v>
      </c>
      <c r="W3226">
        <v>859</v>
      </c>
      <c r="X3226" s="1" t="s">
        <v>74</v>
      </c>
    </row>
    <row r="3227" spans="1:24" x14ac:dyDescent="0.25">
      <c r="A3227" s="2">
        <v>44687</v>
      </c>
      <c r="B3227">
        <v>4123.34</v>
      </c>
      <c r="C3227">
        <v>1.5907</v>
      </c>
      <c r="D3227">
        <v>0.613043</v>
      </c>
      <c r="H3227" s="2">
        <v>44687</v>
      </c>
      <c r="I3227">
        <v>4119.5</v>
      </c>
      <c r="J3227">
        <v>2310919</v>
      </c>
      <c r="K3227">
        <v>2165675</v>
      </c>
      <c r="L3227" s="1" t="s">
        <v>71</v>
      </c>
      <c r="M3227">
        <v>4123</v>
      </c>
      <c r="N3227">
        <v>5150</v>
      </c>
      <c r="O3227">
        <v>21913</v>
      </c>
      <c r="P3227" s="1" t="s">
        <v>72</v>
      </c>
      <c r="Q3227">
        <v>4135.75</v>
      </c>
      <c r="R3227">
        <v>374</v>
      </c>
      <c r="S3227">
        <v>10180</v>
      </c>
      <c r="T3227" s="1" t="s">
        <v>73</v>
      </c>
      <c r="U3227">
        <v>4156.5</v>
      </c>
      <c r="V3227">
        <v>241</v>
      </c>
      <c r="W3227">
        <v>1039</v>
      </c>
      <c r="X3227" s="1" t="s">
        <v>74</v>
      </c>
    </row>
    <row r="3228" spans="1:24" x14ac:dyDescent="0.25">
      <c r="A3228" s="2">
        <v>44690</v>
      </c>
      <c r="B3228">
        <v>3991.24</v>
      </c>
      <c r="C3228">
        <v>1.6427</v>
      </c>
      <c r="D3228">
        <v>0.30382599999999998</v>
      </c>
      <c r="H3228" s="2">
        <v>44690</v>
      </c>
      <c r="I3228">
        <v>3987.5</v>
      </c>
      <c r="J3228">
        <v>2139992</v>
      </c>
      <c r="K3228">
        <v>2216419</v>
      </c>
      <c r="L3228" s="1" t="s">
        <v>71</v>
      </c>
      <c r="M3228">
        <v>3990</v>
      </c>
      <c r="N3228">
        <v>5590</v>
      </c>
      <c r="O3228">
        <v>23531</v>
      </c>
      <c r="P3228" s="1" t="s">
        <v>72</v>
      </c>
      <c r="Q3228">
        <v>4001.5</v>
      </c>
      <c r="R3228">
        <v>308</v>
      </c>
      <c r="S3228">
        <v>10244</v>
      </c>
      <c r="T3228" s="1" t="s">
        <v>73</v>
      </c>
      <c r="U3228">
        <v>4019.5</v>
      </c>
      <c r="V3228">
        <v>92</v>
      </c>
      <c r="W3228">
        <v>1129</v>
      </c>
      <c r="X3228" s="1" t="s">
        <v>74</v>
      </c>
    </row>
    <row r="3229" spans="1:24" x14ac:dyDescent="0.25">
      <c r="A3229" s="2">
        <v>44691</v>
      </c>
      <c r="B3229">
        <v>4001.05</v>
      </c>
      <c r="C3229">
        <v>1.6388</v>
      </c>
      <c r="D3229">
        <v>1.3965E-2</v>
      </c>
      <c r="H3229" s="2">
        <v>44691</v>
      </c>
      <c r="I3229">
        <v>3996.75</v>
      </c>
      <c r="J3229">
        <v>2247750</v>
      </c>
      <c r="K3229">
        <v>2224562</v>
      </c>
      <c r="L3229" s="1" t="s">
        <v>71</v>
      </c>
      <c r="M3229">
        <v>3999.75</v>
      </c>
      <c r="N3229">
        <v>3792</v>
      </c>
      <c r="O3229">
        <v>23900</v>
      </c>
      <c r="P3229" s="1" t="s">
        <v>72</v>
      </c>
      <c r="Q3229">
        <v>4011.25</v>
      </c>
      <c r="R3229">
        <v>867</v>
      </c>
      <c r="S3229">
        <v>10510</v>
      </c>
      <c r="T3229" s="1" t="s">
        <v>73</v>
      </c>
      <c r="U3229">
        <v>4030</v>
      </c>
      <c r="V3229">
        <v>194</v>
      </c>
      <c r="W3229">
        <v>1262</v>
      </c>
      <c r="X3229" s="1" t="s">
        <v>74</v>
      </c>
    </row>
    <row r="3230" spans="1:24" x14ac:dyDescent="0.25">
      <c r="A3230" s="2">
        <v>44692</v>
      </c>
      <c r="B3230">
        <v>3935.18</v>
      </c>
      <c r="C3230">
        <v>1.6653</v>
      </c>
      <c r="D3230">
        <v>0.19547900000000001</v>
      </c>
      <c r="H3230" s="2">
        <v>44692</v>
      </c>
      <c r="I3230">
        <v>3930.25</v>
      </c>
      <c r="J3230">
        <v>2157244</v>
      </c>
      <c r="K3230">
        <v>2229452</v>
      </c>
      <c r="L3230" s="1" t="s">
        <v>71</v>
      </c>
      <c r="M3230">
        <v>3933.25</v>
      </c>
      <c r="N3230">
        <v>4520</v>
      </c>
      <c r="O3230">
        <v>24228</v>
      </c>
      <c r="P3230" s="1" t="s">
        <v>72</v>
      </c>
      <c r="Q3230">
        <v>3945</v>
      </c>
      <c r="R3230">
        <v>737</v>
      </c>
      <c r="S3230">
        <v>10981</v>
      </c>
      <c r="T3230" s="1" t="s">
        <v>73</v>
      </c>
      <c r="U3230">
        <v>3963.25</v>
      </c>
      <c r="V3230">
        <v>90</v>
      </c>
      <c r="W3230">
        <v>1172</v>
      </c>
      <c r="X3230" s="1" t="s">
        <v>74</v>
      </c>
    </row>
    <row r="3231" spans="1:24" x14ac:dyDescent="0.25">
      <c r="A3231" s="2">
        <v>44693</v>
      </c>
      <c r="B3231">
        <v>3930.08</v>
      </c>
      <c r="C3231">
        <v>1.6665000000000001</v>
      </c>
      <c r="D3231">
        <v>1.4060870000000001</v>
      </c>
      <c r="H3231" s="2">
        <v>44693</v>
      </c>
      <c r="I3231">
        <v>3927.25</v>
      </c>
      <c r="J3231">
        <v>2380563</v>
      </c>
      <c r="K3231">
        <v>2249215</v>
      </c>
      <c r="L3231" s="1" t="s">
        <v>71</v>
      </c>
      <c r="M3231">
        <v>3929.75</v>
      </c>
      <c r="N3231">
        <v>5850</v>
      </c>
      <c r="O3231">
        <v>23234</v>
      </c>
      <c r="P3231" s="1" t="s">
        <v>72</v>
      </c>
      <c r="Q3231">
        <v>3940.5</v>
      </c>
      <c r="R3231">
        <v>842</v>
      </c>
      <c r="S3231">
        <v>10963</v>
      </c>
      <c r="T3231" s="1" t="s">
        <v>73</v>
      </c>
      <c r="U3231">
        <v>3958.25</v>
      </c>
      <c r="V3231">
        <v>463</v>
      </c>
      <c r="W3231">
        <v>1522</v>
      </c>
      <c r="X3231" s="1" t="s">
        <v>74</v>
      </c>
    </row>
    <row r="3232" spans="1:24" x14ac:dyDescent="0.25">
      <c r="A3232" s="2">
        <v>44694</v>
      </c>
      <c r="B3232">
        <v>4023.89</v>
      </c>
      <c r="C3232">
        <v>1.6277999999999999</v>
      </c>
      <c r="D3232">
        <v>0.44639400000000001</v>
      </c>
      <c r="H3232" s="2">
        <v>44694</v>
      </c>
      <c r="I3232">
        <v>4019.75</v>
      </c>
      <c r="J3232">
        <v>1859074</v>
      </c>
      <c r="K3232">
        <v>2241514</v>
      </c>
      <c r="L3232" s="1" t="s">
        <v>71</v>
      </c>
      <c r="M3232">
        <v>4022.75</v>
      </c>
      <c r="N3232">
        <v>3908</v>
      </c>
      <c r="O3232">
        <v>23596</v>
      </c>
      <c r="P3232" s="1" t="s">
        <v>72</v>
      </c>
      <c r="Q3232">
        <v>4035</v>
      </c>
      <c r="R3232">
        <v>926</v>
      </c>
      <c r="S3232">
        <v>11120</v>
      </c>
      <c r="T3232" s="1" t="s">
        <v>73</v>
      </c>
      <c r="U3232">
        <v>4054</v>
      </c>
      <c r="V3232">
        <v>139</v>
      </c>
      <c r="W3232">
        <v>1386</v>
      </c>
      <c r="X3232" s="1" t="s">
        <v>74</v>
      </c>
    </row>
    <row r="3233" spans="1:24" x14ac:dyDescent="0.25">
      <c r="A3233" s="2">
        <v>44697</v>
      </c>
      <c r="B3233">
        <v>4008.01</v>
      </c>
      <c r="C3233">
        <v>1.6339999999999999</v>
      </c>
      <c r="D3233">
        <v>0.20547599999999999</v>
      </c>
      <c r="H3233" s="2">
        <v>44697</v>
      </c>
      <c r="I3233">
        <v>4004.75</v>
      </c>
      <c r="J3233">
        <v>1695198</v>
      </c>
      <c r="K3233">
        <v>2231123</v>
      </c>
      <c r="L3233" s="1" t="s">
        <v>71</v>
      </c>
      <c r="M3233">
        <v>4007.75</v>
      </c>
      <c r="N3233">
        <v>3289</v>
      </c>
      <c r="O3233">
        <v>23862</v>
      </c>
      <c r="P3233" s="1" t="s">
        <v>72</v>
      </c>
      <c r="Q3233">
        <v>4019.75</v>
      </c>
      <c r="R3233">
        <v>130</v>
      </c>
      <c r="S3233">
        <v>11143</v>
      </c>
      <c r="T3233" s="1" t="s">
        <v>73</v>
      </c>
      <c r="U3233">
        <v>4039</v>
      </c>
      <c r="V3233">
        <v>104</v>
      </c>
      <c r="W3233">
        <v>1289</v>
      </c>
      <c r="X3233" s="1" t="s">
        <v>74</v>
      </c>
    </row>
    <row r="3234" spans="1:24" x14ac:dyDescent="0.25">
      <c r="A3234" s="2">
        <v>44698</v>
      </c>
      <c r="B3234">
        <v>4088.85</v>
      </c>
      <c r="C3234">
        <v>1.6008</v>
      </c>
      <c r="D3234">
        <v>0.218997</v>
      </c>
      <c r="H3234" s="2">
        <v>44698</v>
      </c>
      <c r="I3234">
        <v>4084.75</v>
      </c>
      <c r="J3234">
        <v>1716498</v>
      </c>
      <c r="K3234">
        <v>2214078</v>
      </c>
      <c r="L3234" s="1" t="s">
        <v>71</v>
      </c>
      <c r="M3234">
        <v>4088.25</v>
      </c>
      <c r="N3234">
        <v>4443</v>
      </c>
      <c r="O3234">
        <v>23988</v>
      </c>
      <c r="P3234" s="1" t="s">
        <v>72</v>
      </c>
      <c r="Q3234">
        <v>4101</v>
      </c>
      <c r="R3234">
        <v>636</v>
      </c>
      <c r="S3234">
        <v>10893</v>
      </c>
      <c r="T3234" s="1" t="s">
        <v>73</v>
      </c>
      <c r="U3234">
        <v>4121.75</v>
      </c>
      <c r="V3234">
        <v>86</v>
      </c>
      <c r="W3234">
        <v>1203</v>
      </c>
      <c r="X3234" s="1" t="s">
        <v>74</v>
      </c>
    </row>
    <row r="3235" spans="1:24" x14ac:dyDescent="0.25">
      <c r="A3235" s="2">
        <v>44699</v>
      </c>
      <c r="B3235">
        <v>3923.68</v>
      </c>
      <c r="C3235">
        <v>1.6676</v>
      </c>
      <c r="D3235">
        <v>0.94381999999999999</v>
      </c>
      <c r="H3235" s="2">
        <v>44699</v>
      </c>
      <c r="I3235">
        <v>3922.75</v>
      </c>
      <c r="J3235">
        <v>2202394</v>
      </c>
      <c r="K3235">
        <v>2235747</v>
      </c>
      <c r="L3235" s="1" t="s">
        <v>71</v>
      </c>
      <c r="M3235">
        <v>3925.5</v>
      </c>
      <c r="N3235">
        <v>6655</v>
      </c>
      <c r="O3235">
        <v>24103</v>
      </c>
      <c r="P3235" s="1" t="s">
        <v>72</v>
      </c>
      <c r="Q3235">
        <v>3937.5</v>
      </c>
      <c r="R3235">
        <v>2629</v>
      </c>
      <c r="S3235">
        <v>12635</v>
      </c>
      <c r="T3235" s="1" t="s">
        <v>73</v>
      </c>
      <c r="U3235">
        <v>3957</v>
      </c>
      <c r="V3235">
        <v>49</v>
      </c>
      <c r="W3235">
        <v>1244</v>
      </c>
      <c r="X3235" s="1" t="s">
        <v>74</v>
      </c>
    </row>
    <row r="3236" spans="1:24" x14ac:dyDescent="0.25">
      <c r="A3236" s="2">
        <v>44700</v>
      </c>
      <c r="B3236">
        <v>3900.79</v>
      </c>
      <c r="C3236">
        <v>1.6783999999999999</v>
      </c>
      <c r="D3236">
        <v>0.42064600000000002</v>
      </c>
      <c r="H3236" s="2">
        <v>44700</v>
      </c>
      <c r="I3236">
        <v>3897.75</v>
      </c>
      <c r="J3236">
        <v>2317604</v>
      </c>
      <c r="K3236">
        <v>2247456</v>
      </c>
      <c r="L3236" s="1" t="s">
        <v>71</v>
      </c>
      <c r="M3236">
        <v>3900.25</v>
      </c>
      <c r="N3236">
        <v>9216</v>
      </c>
      <c r="O3236">
        <v>24957</v>
      </c>
      <c r="P3236" s="1" t="s">
        <v>72</v>
      </c>
      <c r="Q3236">
        <v>3911.75</v>
      </c>
      <c r="R3236">
        <v>340</v>
      </c>
      <c r="S3236">
        <v>12676</v>
      </c>
      <c r="T3236" s="1" t="s">
        <v>73</v>
      </c>
      <c r="U3236">
        <v>3930.75</v>
      </c>
      <c r="V3236">
        <v>195</v>
      </c>
      <c r="W3236">
        <v>1372</v>
      </c>
      <c r="X3236" s="1" t="s">
        <v>74</v>
      </c>
    </row>
    <row r="3237" spans="1:24" x14ac:dyDescent="0.25">
      <c r="A3237" s="2">
        <v>44701</v>
      </c>
      <c r="B3237">
        <v>3901.36</v>
      </c>
      <c r="C3237">
        <v>1.6792</v>
      </c>
      <c r="D3237">
        <v>6.4563999999999996E-2</v>
      </c>
      <c r="H3237" s="2">
        <v>44701</v>
      </c>
      <c r="I3237">
        <v>3899.5</v>
      </c>
      <c r="J3237">
        <v>2408399</v>
      </c>
      <c r="K3237">
        <v>2239707</v>
      </c>
      <c r="L3237" s="1" t="s">
        <v>71</v>
      </c>
      <c r="M3237">
        <v>3901.75</v>
      </c>
      <c r="N3237">
        <v>10770</v>
      </c>
      <c r="O3237">
        <v>27914</v>
      </c>
      <c r="P3237" s="1" t="s">
        <v>72</v>
      </c>
      <c r="Q3237">
        <v>3913</v>
      </c>
      <c r="R3237">
        <v>524</v>
      </c>
      <c r="S3237">
        <v>12921</v>
      </c>
      <c r="T3237" s="1" t="s">
        <v>73</v>
      </c>
      <c r="U3237">
        <v>3931.75</v>
      </c>
      <c r="V3237">
        <v>239</v>
      </c>
      <c r="W3237">
        <v>1440</v>
      </c>
      <c r="X3237" s="1" t="s">
        <v>74</v>
      </c>
    </row>
    <row r="3238" spans="1:24" x14ac:dyDescent="0.25">
      <c r="A3238" s="2">
        <v>44704</v>
      </c>
      <c r="B3238">
        <v>3973.75</v>
      </c>
      <c r="C3238">
        <v>1.6484000000000001</v>
      </c>
      <c r="D3238">
        <v>0.46809400000000001</v>
      </c>
      <c r="H3238" s="2">
        <v>44704</v>
      </c>
      <c r="I3238">
        <v>3971.75</v>
      </c>
      <c r="J3238">
        <v>1736162</v>
      </c>
      <c r="K3238">
        <v>2211066</v>
      </c>
      <c r="L3238" s="1" t="s">
        <v>71</v>
      </c>
      <c r="M3238">
        <v>3974.25</v>
      </c>
      <c r="N3238">
        <v>9863</v>
      </c>
      <c r="O3238">
        <v>29452</v>
      </c>
      <c r="P3238" s="1" t="s">
        <v>72</v>
      </c>
      <c r="Q3238">
        <v>3985.75</v>
      </c>
      <c r="R3238">
        <v>552</v>
      </c>
      <c r="S3238">
        <v>13029</v>
      </c>
      <c r="T3238" s="1" t="s">
        <v>73</v>
      </c>
      <c r="U3238">
        <v>4005.5</v>
      </c>
      <c r="V3238">
        <v>123</v>
      </c>
      <c r="W3238">
        <v>1319</v>
      </c>
      <c r="X3238" s="1" t="s">
        <v>74</v>
      </c>
    </row>
    <row r="3239" spans="1:24" x14ac:dyDescent="0.25">
      <c r="A3239" s="2">
        <v>44705</v>
      </c>
      <c r="B3239">
        <v>3941.48</v>
      </c>
      <c r="C3239">
        <v>1.6628000000000001</v>
      </c>
      <c r="D3239">
        <v>6.4330999999999999E-2</v>
      </c>
      <c r="H3239" s="2">
        <v>44705</v>
      </c>
      <c r="I3239">
        <v>3940.5</v>
      </c>
      <c r="J3239">
        <v>2017453</v>
      </c>
      <c r="K3239">
        <v>2214611</v>
      </c>
      <c r="L3239" s="1" t="s">
        <v>71</v>
      </c>
      <c r="M3239">
        <v>3942.75</v>
      </c>
      <c r="N3239">
        <v>8039</v>
      </c>
      <c r="O3239">
        <v>31214</v>
      </c>
      <c r="P3239" s="1" t="s">
        <v>72</v>
      </c>
      <c r="Q3239">
        <v>3953</v>
      </c>
      <c r="R3239">
        <v>338</v>
      </c>
      <c r="S3239">
        <v>12999</v>
      </c>
      <c r="T3239" s="1" t="s">
        <v>73</v>
      </c>
      <c r="U3239">
        <v>3971</v>
      </c>
      <c r="V3239">
        <v>81</v>
      </c>
      <c r="W3239">
        <v>1399</v>
      </c>
      <c r="X3239" s="1" t="s">
        <v>74</v>
      </c>
    </row>
    <row r="3240" spans="1:24" x14ac:dyDescent="0.25">
      <c r="A3240" s="2">
        <v>44706</v>
      </c>
      <c r="B3240">
        <v>3978.73</v>
      </c>
      <c r="C3240">
        <v>1.6460999999999999</v>
      </c>
      <c r="D3240">
        <v>5.4132E-2</v>
      </c>
      <c r="H3240" s="2">
        <v>44706</v>
      </c>
      <c r="I3240">
        <v>3976.75</v>
      </c>
      <c r="J3240">
        <v>1744116</v>
      </c>
      <c r="K3240">
        <v>2238726</v>
      </c>
      <c r="L3240" s="1" t="s">
        <v>71</v>
      </c>
      <c r="M3240">
        <v>3979.25</v>
      </c>
      <c r="N3240">
        <v>8078</v>
      </c>
      <c r="O3240">
        <v>33721</v>
      </c>
      <c r="P3240" s="1" t="s">
        <v>72</v>
      </c>
      <c r="Q3240">
        <v>3989.5</v>
      </c>
      <c r="R3240">
        <v>103</v>
      </c>
      <c r="S3240">
        <v>12979</v>
      </c>
      <c r="T3240" s="1" t="s">
        <v>73</v>
      </c>
      <c r="U3240">
        <v>4007.75</v>
      </c>
      <c r="V3240">
        <v>123</v>
      </c>
      <c r="W3240">
        <v>1279</v>
      </c>
      <c r="X3240" s="1" t="s">
        <v>74</v>
      </c>
    </row>
    <row r="3241" spans="1:24" x14ac:dyDescent="0.25">
      <c r="A3241" s="2">
        <v>44707</v>
      </c>
      <c r="B3241">
        <v>4057.84</v>
      </c>
      <c r="C3241">
        <v>1.6132</v>
      </c>
      <c r="D3241">
        <v>0.14979100000000001</v>
      </c>
      <c r="H3241" s="2">
        <v>44707</v>
      </c>
      <c r="I3241">
        <v>4055.75</v>
      </c>
      <c r="J3241">
        <v>1493132</v>
      </c>
      <c r="K3241">
        <v>2218952</v>
      </c>
      <c r="L3241" s="1" t="s">
        <v>71</v>
      </c>
      <c r="M3241">
        <v>4058.5</v>
      </c>
      <c r="N3241">
        <v>4675</v>
      </c>
      <c r="O3241">
        <v>35188</v>
      </c>
      <c r="P3241" s="1" t="s">
        <v>72</v>
      </c>
      <c r="Q3241">
        <v>4069</v>
      </c>
      <c r="R3241">
        <v>369</v>
      </c>
      <c r="S3241">
        <v>13000</v>
      </c>
      <c r="T3241" s="1" t="s">
        <v>73</v>
      </c>
      <c r="U3241">
        <v>4087.75</v>
      </c>
      <c r="V3241">
        <v>61</v>
      </c>
      <c r="W3241">
        <v>1219</v>
      </c>
      <c r="X3241" s="1" t="s">
        <v>74</v>
      </c>
    </row>
    <row r="3242" spans="1:24" x14ac:dyDescent="0.25">
      <c r="A3242" s="2">
        <v>44708</v>
      </c>
      <c r="B3242">
        <v>4158.24</v>
      </c>
      <c r="C3242">
        <v>1.5743</v>
      </c>
      <c r="D3242">
        <v>0.72072800000000004</v>
      </c>
      <c r="H3242" s="2">
        <v>44708</v>
      </c>
      <c r="I3242">
        <v>4155.75</v>
      </c>
      <c r="J3242">
        <v>1547507</v>
      </c>
      <c r="K3242">
        <v>2220310</v>
      </c>
      <c r="L3242" s="1" t="s">
        <v>71</v>
      </c>
      <c r="M3242">
        <v>4158.5</v>
      </c>
      <c r="N3242">
        <v>7308</v>
      </c>
      <c r="O3242">
        <v>37819</v>
      </c>
      <c r="P3242" s="1" t="s">
        <v>72</v>
      </c>
      <c r="Q3242">
        <v>4169.5</v>
      </c>
      <c r="R3242">
        <v>995</v>
      </c>
      <c r="S3242">
        <v>13444</v>
      </c>
      <c r="T3242" s="1" t="s">
        <v>73</v>
      </c>
      <c r="U3242">
        <v>4188.75</v>
      </c>
      <c r="V3242">
        <v>31</v>
      </c>
      <c r="W3242">
        <v>1188</v>
      </c>
      <c r="X3242" s="1" t="s">
        <v>74</v>
      </c>
    </row>
    <row r="3243" spans="1:24" x14ac:dyDescent="0.25">
      <c r="A3243" s="2">
        <v>44711</v>
      </c>
      <c r="B3243" t="s">
        <v>24</v>
      </c>
      <c r="C3243">
        <v>1.5744</v>
      </c>
      <c r="D3243">
        <v>0</v>
      </c>
      <c r="H3243" s="2">
        <v>44711</v>
      </c>
      <c r="I3243" t="s">
        <v>24</v>
      </c>
      <c r="J3243" t="s">
        <v>24</v>
      </c>
      <c r="K3243" t="s">
        <v>24</v>
      </c>
      <c r="L3243" s="1" t="s">
        <v>25</v>
      </c>
      <c r="M3243" t="s">
        <v>24</v>
      </c>
      <c r="N3243" t="s">
        <v>24</v>
      </c>
      <c r="O3243" t="s">
        <v>24</v>
      </c>
      <c r="P3243" s="1" t="s">
        <v>25</v>
      </c>
      <c r="Q3243" t="s">
        <v>24</v>
      </c>
      <c r="R3243" t="s">
        <v>24</v>
      </c>
      <c r="S3243" t="s">
        <v>24</v>
      </c>
      <c r="T3243" s="1" t="s">
        <v>25</v>
      </c>
      <c r="U3243" t="s">
        <v>24</v>
      </c>
      <c r="V3243" t="s">
        <v>24</v>
      </c>
      <c r="W3243" t="s">
        <v>24</v>
      </c>
      <c r="X3243" s="1" t="s">
        <v>25</v>
      </c>
    </row>
    <row r="3244" spans="1:24" x14ac:dyDescent="0.25">
      <c r="A3244" s="2">
        <v>44712</v>
      </c>
      <c r="B3244">
        <v>4132.1499999999996</v>
      </c>
      <c r="C3244">
        <v>1.5843</v>
      </c>
      <c r="D3244">
        <v>0.36844100000000002</v>
      </c>
      <c r="H3244" s="2">
        <v>44712</v>
      </c>
      <c r="I3244">
        <v>4131.25</v>
      </c>
      <c r="J3244">
        <v>2222573</v>
      </c>
      <c r="K3244">
        <v>2200380</v>
      </c>
      <c r="L3244" s="1" t="s">
        <v>71</v>
      </c>
      <c r="M3244">
        <v>4134.5</v>
      </c>
      <c r="N3244">
        <v>25802</v>
      </c>
      <c r="O3244">
        <v>43438</v>
      </c>
      <c r="P3244" s="1" t="s">
        <v>72</v>
      </c>
      <c r="Q3244">
        <v>4145.5</v>
      </c>
      <c r="R3244">
        <v>208</v>
      </c>
      <c r="S3244">
        <v>13482</v>
      </c>
      <c r="T3244" s="1" t="s">
        <v>73</v>
      </c>
      <c r="U3244">
        <v>4165.5</v>
      </c>
      <c r="V3244">
        <v>16</v>
      </c>
      <c r="W3244">
        <v>1204</v>
      </c>
      <c r="X3244" s="1" t="s">
        <v>74</v>
      </c>
    </row>
    <row r="3245" spans="1:24" x14ac:dyDescent="0.25">
      <c r="A3245" s="2">
        <v>44713</v>
      </c>
      <c r="B3245">
        <v>4101.2299999999996</v>
      </c>
      <c r="C3245">
        <v>1.5963000000000001</v>
      </c>
      <c r="D3245">
        <v>0.41392899999999999</v>
      </c>
      <c r="H3245" s="2">
        <v>44713</v>
      </c>
      <c r="I3245">
        <v>4099</v>
      </c>
      <c r="J3245">
        <v>1912031</v>
      </c>
      <c r="K3245">
        <v>2185922</v>
      </c>
      <c r="L3245" s="1" t="s">
        <v>71</v>
      </c>
      <c r="M3245">
        <v>4101.75</v>
      </c>
      <c r="N3245">
        <v>18069</v>
      </c>
      <c r="O3245">
        <v>47491</v>
      </c>
      <c r="P3245" s="1" t="s">
        <v>72</v>
      </c>
      <c r="Q3245">
        <v>4113.25</v>
      </c>
      <c r="R3245">
        <v>962</v>
      </c>
      <c r="S3245">
        <v>13706</v>
      </c>
      <c r="T3245" s="1" t="s">
        <v>73</v>
      </c>
      <c r="U3245">
        <v>4134</v>
      </c>
      <c r="V3245">
        <v>21</v>
      </c>
      <c r="W3245">
        <v>1225</v>
      </c>
      <c r="X3245" s="1" t="s">
        <v>74</v>
      </c>
    </row>
    <row r="3246" spans="1:24" x14ac:dyDescent="0.25">
      <c r="A3246" s="2">
        <v>44714</v>
      </c>
      <c r="B3246">
        <v>4176.82</v>
      </c>
      <c r="C3246">
        <v>1.5679000000000001</v>
      </c>
      <c r="D3246">
        <v>0.71225099999999997</v>
      </c>
      <c r="H3246" s="2">
        <v>44714</v>
      </c>
      <c r="I3246">
        <v>4175.25</v>
      </c>
      <c r="J3246">
        <v>1513748</v>
      </c>
      <c r="K3246">
        <v>2188296</v>
      </c>
      <c r="L3246" s="1" t="s">
        <v>71</v>
      </c>
      <c r="M3246">
        <v>4178</v>
      </c>
      <c r="N3246">
        <v>19831</v>
      </c>
      <c r="O3246">
        <v>54812</v>
      </c>
      <c r="P3246" s="1" t="s">
        <v>72</v>
      </c>
      <c r="Q3246">
        <v>4189.75</v>
      </c>
      <c r="R3246">
        <v>552</v>
      </c>
      <c r="S3246">
        <v>13791</v>
      </c>
      <c r="T3246" s="1" t="s">
        <v>73</v>
      </c>
      <c r="U3246">
        <v>4211</v>
      </c>
      <c r="V3246">
        <v>3</v>
      </c>
      <c r="W3246">
        <v>1227</v>
      </c>
      <c r="X3246" s="1" t="s">
        <v>74</v>
      </c>
    </row>
    <row r="3247" spans="1:24" x14ac:dyDescent="0.25">
      <c r="A3247" s="2">
        <v>44715</v>
      </c>
      <c r="B3247">
        <v>4108.54</v>
      </c>
      <c r="C3247">
        <v>1.5942000000000001</v>
      </c>
      <c r="D3247">
        <v>0.30074699999999999</v>
      </c>
      <c r="H3247" s="2">
        <v>44715</v>
      </c>
      <c r="I3247">
        <v>4107</v>
      </c>
      <c r="J3247">
        <v>1532766</v>
      </c>
      <c r="K3247">
        <v>2185116</v>
      </c>
      <c r="L3247" s="1" t="s">
        <v>71</v>
      </c>
      <c r="M3247">
        <v>4109.5</v>
      </c>
      <c r="N3247">
        <v>17971</v>
      </c>
      <c r="O3247">
        <v>60794</v>
      </c>
      <c r="P3247" s="1" t="s">
        <v>72</v>
      </c>
      <c r="Q3247">
        <v>4121.25</v>
      </c>
      <c r="R3247">
        <v>147</v>
      </c>
      <c r="S3247">
        <v>13855</v>
      </c>
      <c r="T3247" s="1" t="s">
        <v>73</v>
      </c>
      <c r="U3247">
        <v>4142.25</v>
      </c>
      <c r="V3247">
        <v>11</v>
      </c>
      <c r="W3247">
        <v>1226</v>
      </c>
      <c r="X3247" s="1" t="s">
        <v>74</v>
      </c>
    </row>
    <row r="3248" spans="1:24" x14ac:dyDescent="0.25">
      <c r="A3248" s="2">
        <v>44718</v>
      </c>
      <c r="B3248">
        <v>4121.43</v>
      </c>
      <c r="C3248">
        <v>1.5888</v>
      </c>
      <c r="D3248">
        <v>2.8183E-2</v>
      </c>
      <c r="H3248" s="2">
        <v>44718</v>
      </c>
      <c r="I3248">
        <v>4120.5</v>
      </c>
      <c r="J3248">
        <v>1457918</v>
      </c>
      <c r="K3248">
        <v>2177349</v>
      </c>
      <c r="L3248" s="1" t="s">
        <v>71</v>
      </c>
      <c r="M3248">
        <v>4123</v>
      </c>
      <c r="N3248">
        <v>22262</v>
      </c>
      <c r="O3248">
        <v>68418</v>
      </c>
      <c r="P3248" s="1" t="s">
        <v>72</v>
      </c>
      <c r="Q3248">
        <v>4135</v>
      </c>
      <c r="R3248">
        <v>49</v>
      </c>
      <c r="S3248">
        <v>13864</v>
      </c>
      <c r="T3248" s="1" t="s">
        <v>73</v>
      </c>
      <c r="U3248">
        <v>4156.25</v>
      </c>
      <c r="V3248" t="s">
        <v>24</v>
      </c>
      <c r="W3248">
        <v>1226</v>
      </c>
      <c r="X3248" s="1" t="s">
        <v>74</v>
      </c>
    </row>
    <row r="3249" spans="1:24" x14ac:dyDescent="0.25">
      <c r="A3249" s="2">
        <v>44719</v>
      </c>
      <c r="B3249">
        <v>4160.68</v>
      </c>
      <c r="C3249">
        <v>1.5737000000000001</v>
      </c>
      <c r="D3249">
        <v>0.11204799999999999</v>
      </c>
      <c r="H3249" s="2">
        <v>44719</v>
      </c>
      <c r="I3249">
        <v>4158.75</v>
      </c>
      <c r="J3249">
        <v>1677883</v>
      </c>
      <c r="K3249">
        <v>2160350</v>
      </c>
      <c r="L3249" s="1" t="s">
        <v>71</v>
      </c>
      <c r="M3249">
        <v>4161</v>
      </c>
      <c r="N3249">
        <v>55195</v>
      </c>
      <c r="O3249">
        <v>89886</v>
      </c>
      <c r="P3249" s="1" t="s">
        <v>72</v>
      </c>
      <c r="Q3249">
        <v>4173.5</v>
      </c>
      <c r="R3249">
        <v>115</v>
      </c>
      <c r="S3249">
        <v>13929</v>
      </c>
      <c r="T3249" s="1" t="s">
        <v>73</v>
      </c>
      <c r="U3249">
        <v>4195</v>
      </c>
      <c r="V3249">
        <v>3</v>
      </c>
      <c r="W3249">
        <v>1220</v>
      </c>
      <c r="X3249" s="1" t="s">
        <v>74</v>
      </c>
    </row>
    <row r="3250" spans="1:24" x14ac:dyDescent="0.25">
      <c r="A3250" s="2">
        <v>44720</v>
      </c>
      <c r="B3250">
        <v>4115.7700000000004</v>
      </c>
      <c r="C3250">
        <v>1.5935999999999999</v>
      </c>
      <c r="D3250">
        <v>0.15404899999999999</v>
      </c>
      <c r="H3250" s="2">
        <v>44720</v>
      </c>
      <c r="I3250">
        <v>4114</v>
      </c>
      <c r="J3250">
        <v>1706628</v>
      </c>
      <c r="K3250">
        <v>2133445</v>
      </c>
      <c r="L3250" s="1" t="s">
        <v>71</v>
      </c>
      <c r="M3250">
        <v>4116</v>
      </c>
      <c r="N3250">
        <v>111871</v>
      </c>
      <c r="O3250">
        <v>141894</v>
      </c>
      <c r="P3250" s="1" t="s">
        <v>72</v>
      </c>
      <c r="Q3250">
        <v>4128</v>
      </c>
      <c r="R3250">
        <v>228</v>
      </c>
      <c r="S3250">
        <v>13965</v>
      </c>
      <c r="T3250" s="1" t="s">
        <v>73</v>
      </c>
      <c r="U3250">
        <v>4150.5</v>
      </c>
      <c r="V3250">
        <v>222</v>
      </c>
      <c r="W3250">
        <v>1142</v>
      </c>
      <c r="X3250" s="1" t="s">
        <v>74</v>
      </c>
    </row>
    <row r="3251" spans="1:24" x14ac:dyDescent="0.25">
      <c r="A3251" s="2">
        <v>44721</v>
      </c>
      <c r="B3251">
        <v>4017.82</v>
      </c>
      <c r="C3251">
        <v>1.6326000000000001</v>
      </c>
      <c r="D3251">
        <v>0.40248400000000001</v>
      </c>
      <c r="H3251" s="2">
        <v>44721</v>
      </c>
      <c r="I3251">
        <v>4016.25</v>
      </c>
      <c r="J3251">
        <v>2024783</v>
      </c>
      <c r="K3251">
        <v>2030728</v>
      </c>
      <c r="L3251" s="1" t="s">
        <v>71</v>
      </c>
      <c r="M3251">
        <v>4017.5</v>
      </c>
      <c r="N3251">
        <v>525193</v>
      </c>
      <c r="O3251">
        <v>337277</v>
      </c>
      <c r="P3251" s="1" t="s">
        <v>72</v>
      </c>
      <c r="Q3251">
        <v>4029.25</v>
      </c>
      <c r="R3251">
        <v>237</v>
      </c>
      <c r="S3251">
        <v>13937</v>
      </c>
      <c r="T3251" s="1" t="s">
        <v>73</v>
      </c>
      <c r="U3251">
        <v>4050.75</v>
      </c>
      <c r="V3251">
        <v>7</v>
      </c>
      <c r="W3251">
        <v>1144</v>
      </c>
      <c r="X3251" s="1" t="s">
        <v>74</v>
      </c>
    </row>
    <row r="3252" spans="1:24" x14ac:dyDescent="0.25">
      <c r="A3252" s="2">
        <v>44722</v>
      </c>
      <c r="B3252">
        <v>3900.86</v>
      </c>
      <c r="C3252">
        <v>1.6816</v>
      </c>
      <c r="D3252">
        <v>0.112904</v>
      </c>
      <c r="H3252" s="2">
        <v>44722</v>
      </c>
      <c r="I3252">
        <v>3899</v>
      </c>
      <c r="J3252">
        <v>2117225</v>
      </c>
      <c r="K3252">
        <v>1771822</v>
      </c>
      <c r="L3252" s="1" t="s">
        <v>71</v>
      </c>
      <c r="M3252">
        <v>3900.5</v>
      </c>
      <c r="N3252">
        <v>1847767</v>
      </c>
      <c r="O3252">
        <v>741007</v>
      </c>
      <c r="P3252" s="1" t="s">
        <v>72</v>
      </c>
      <c r="Q3252">
        <v>3913</v>
      </c>
      <c r="R3252">
        <v>1118</v>
      </c>
      <c r="S3252">
        <v>14436</v>
      </c>
      <c r="T3252" s="1" t="s">
        <v>73</v>
      </c>
      <c r="U3252">
        <v>3936.25</v>
      </c>
      <c r="V3252">
        <v>291</v>
      </c>
      <c r="W3252">
        <v>1428</v>
      </c>
      <c r="X3252" s="1" t="s">
        <v>74</v>
      </c>
    </row>
    <row r="3253" spans="1:24" x14ac:dyDescent="0.25">
      <c r="A3253" s="2">
        <v>44725</v>
      </c>
      <c r="B3253">
        <v>3749.63</v>
      </c>
      <c r="C3253">
        <v>1.7492000000000001</v>
      </c>
      <c r="D3253">
        <v>2.7619999999999999E-2</v>
      </c>
      <c r="H3253" s="2">
        <v>44725</v>
      </c>
      <c r="I3253">
        <v>3750.5</v>
      </c>
      <c r="J3253">
        <v>2155159</v>
      </c>
      <c r="K3253">
        <v>1217656</v>
      </c>
      <c r="L3253" s="1" t="s">
        <v>71</v>
      </c>
      <c r="M3253">
        <v>3753.5</v>
      </c>
      <c r="N3253">
        <v>3162300</v>
      </c>
      <c r="O3253">
        <v>1426017</v>
      </c>
      <c r="P3253" s="1" t="s">
        <v>72</v>
      </c>
      <c r="Q3253">
        <v>3766.5</v>
      </c>
      <c r="R3253">
        <v>1207</v>
      </c>
      <c r="S3253">
        <v>14604</v>
      </c>
      <c r="T3253" s="1" t="s">
        <v>73</v>
      </c>
      <c r="U3253">
        <v>3791</v>
      </c>
      <c r="V3253">
        <v>1055</v>
      </c>
      <c r="W3253">
        <v>2329</v>
      </c>
      <c r="X3253" s="1" t="s">
        <v>74</v>
      </c>
    </row>
    <row r="3254" spans="1:24" x14ac:dyDescent="0.25">
      <c r="A3254" s="2">
        <v>44726</v>
      </c>
      <c r="B3254">
        <v>3735.48</v>
      </c>
      <c r="C3254">
        <v>1.7557</v>
      </c>
      <c r="D3254">
        <v>1.180037</v>
      </c>
      <c r="H3254" s="2">
        <v>44726</v>
      </c>
      <c r="I3254">
        <v>3736.75</v>
      </c>
      <c r="J3254">
        <v>1341257</v>
      </c>
      <c r="K3254">
        <v>699714</v>
      </c>
      <c r="L3254" s="1" t="s">
        <v>71</v>
      </c>
      <c r="M3254">
        <v>3740.25</v>
      </c>
      <c r="N3254">
        <v>2701717</v>
      </c>
      <c r="O3254">
        <v>1935215</v>
      </c>
      <c r="P3254" s="1" t="s">
        <v>72</v>
      </c>
      <c r="Q3254">
        <v>3755.25</v>
      </c>
      <c r="R3254">
        <v>1319</v>
      </c>
      <c r="S3254">
        <v>15096</v>
      </c>
      <c r="T3254" s="1" t="s">
        <v>73</v>
      </c>
      <c r="U3254">
        <v>3781</v>
      </c>
      <c r="V3254">
        <v>4</v>
      </c>
      <c r="W3254">
        <v>2278</v>
      </c>
      <c r="X3254" s="1" t="s">
        <v>74</v>
      </c>
    </row>
    <row r="3255" spans="1:24" x14ac:dyDescent="0.25">
      <c r="A3255" s="2">
        <v>44727</v>
      </c>
      <c r="B3255">
        <v>3789.99</v>
      </c>
      <c r="C3255">
        <v>1.7307999999999999</v>
      </c>
      <c r="D3255">
        <v>0.120751</v>
      </c>
      <c r="H3255" s="2">
        <v>44727</v>
      </c>
      <c r="I3255">
        <v>3789.25</v>
      </c>
      <c r="J3255">
        <v>777545</v>
      </c>
      <c r="K3255">
        <v>530692</v>
      </c>
      <c r="L3255" s="1" t="s">
        <v>71</v>
      </c>
      <c r="M3255">
        <v>3793.5</v>
      </c>
      <c r="N3255">
        <v>2247431</v>
      </c>
      <c r="O3255">
        <v>2099664</v>
      </c>
      <c r="P3255" s="1" t="s">
        <v>72</v>
      </c>
      <c r="Q3255">
        <v>3808.25</v>
      </c>
      <c r="R3255">
        <v>973</v>
      </c>
      <c r="S3255">
        <v>15384</v>
      </c>
      <c r="T3255" s="1" t="s">
        <v>73</v>
      </c>
      <c r="U3255">
        <v>3832</v>
      </c>
      <c r="V3255">
        <v>51</v>
      </c>
      <c r="W3255">
        <v>2303</v>
      </c>
      <c r="X3255" s="1" t="s">
        <v>74</v>
      </c>
    </row>
    <row r="3256" spans="1:24" x14ac:dyDescent="0.25">
      <c r="A3256" s="2">
        <v>44728</v>
      </c>
      <c r="B3256">
        <v>3666.77</v>
      </c>
      <c r="C3256">
        <v>1.7887</v>
      </c>
      <c r="D3256">
        <v>0.38764100000000001</v>
      </c>
      <c r="H3256" s="2">
        <v>44728</v>
      </c>
      <c r="I3256">
        <v>3668.25</v>
      </c>
      <c r="J3256">
        <v>544027</v>
      </c>
      <c r="K3256">
        <v>484471</v>
      </c>
      <c r="L3256" s="1" t="s">
        <v>71</v>
      </c>
      <c r="M3256">
        <v>3671.25</v>
      </c>
      <c r="N3256">
        <v>2476785</v>
      </c>
      <c r="O3256">
        <v>2195627</v>
      </c>
      <c r="P3256" s="1" t="s">
        <v>72</v>
      </c>
      <c r="Q3256">
        <v>3685.5</v>
      </c>
      <c r="R3256">
        <v>2069</v>
      </c>
      <c r="S3256">
        <v>15154</v>
      </c>
      <c r="T3256" s="1" t="s">
        <v>73</v>
      </c>
      <c r="U3256">
        <v>3708.25</v>
      </c>
      <c r="V3256" t="s">
        <v>24</v>
      </c>
      <c r="W3256">
        <v>2128</v>
      </c>
      <c r="X3256" s="1" t="s">
        <v>74</v>
      </c>
    </row>
    <row r="3257" spans="1:24" x14ac:dyDescent="0.25">
      <c r="A3257" s="2">
        <v>44729</v>
      </c>
      <c r="B3257">
        <v>3674.84</v>
      </c>
      <c r="C3257">
        <v>1.7838000000000001</v>
      </c>
      <c r="D3257">
        <v>7.8252000000000002E-2</v>
      </c>
      <c r="H3257" s="2">
        <v>44729</v>
      </c>
      <c r="I3257">
        <v>3663.76</v>
      </c>
      <c r="J3257">
        <v>40397</v>
      </c>
      <c r="K3257">
        <v>491831</v>
      </c>
      <c r="L3257" s="1" t="s">
        <v>71</v>
      </c>
      <c r="M3257">
        <v>3675.75</v>
      </c>
      <c r="N3257">
        <v>2207570</v>
      </c>
      <c r="O3257">
        <v>2232478</v>
      </c>
      <c r="P3257" s="1" t="s">
        <v>72</v>
      </c>
      <c r="Q3257">
        <v>3690.75</v>
      </c>
      <c r="R3257">
        <v>2199</v>
      </c>
      <c r="S3257">
        <v>15491</v>
      </c>
      <c r="T3257" s="1" t="s">
        <v>73</v>
      </c>
      <c r="U3257">
        <v>3713.5</v>
      </c>
      <c r="V3257">
        <v>46</v>
      </c>
      <c r="W3257">
        <v>2100</v>
      </c>
      <c r="X3257" s="1" t="s">
        <v>74</v>
      </c>
    </row>
    <row r="3258" spans="1:24" x14ac:dyDescent="0.25">
      <c r="A3258" s="2">
        <v>44732</v>
      </c>
      <c r="B3258" t="s">
        <v>24</v>
      </c>
      <c r="C3258">
        <v>1.7837000000000001</v>
      </c>
      <c r="D3258">
        <v>0</v>
      </c>
      <c r="H3258" s="2">
        <v>44732</v>
      </c>
      <c r="I3258" t="s">
        <v>24</v>
      </c>
      <c r="J3258" t="s">
        <v>24</v>
      </c>
      <c r="K3258" t="s">
        <v>24</v>
      </c>
      <c r="L3258" s="1" t="s">
        <v>25</v>
      </c>
      <c r="M3258" t="s">
        <v>24</v>
      </c>
      <c r="N3258" t="s">
        <v>24</v>
      </c>
      <c r="O3258" t="s">
        <v>24</v>
      </c>
      <c r="P3258" s="1" t="s">
        <v>25</v>
      </c>
      <c r="Q3258" t="s">
        <v>24</v>
      </c>
      <c r="R3258" t="s">
        <v>24</v>
      </c>
      <c r="S3258" t="s">
        <v>24</v>
      </c>
      <c r="T3258" s="1" t="s">
        <v>25</v>
      </c>
      <c r="U3258" t="s">
        <v>24</v>
      </c>
      <c r="V3258" t="s">
        <v>24</v>
      </c>
      <c r="W3258" t="s">
        <v>24</v>
      </c>
      <c r="X3258" s="1" t="s">
        <v>25</v>
      </c>
    </row>
    <row r="3259" spans="1:24" x14ac:dyDescent="0.25">
      <c r="A3259" s="2">
        <v>44733</v>
      </c>
      <c r="B3259">
        <v>3764.79</v>
      </c>
      <c r="C3259">
        <v>1.7473000000000001</v>
      </c>
      <c r="D3259">
        <v>0.20769199999999999</v>
      </c>
      <c r="H3259" s="2">
        <v>44733</v>
      </c>
      <c r="I3259">
        <v>3767.75</v>
      </c>
      <c r="J3259">
        <v>1566039</v>
      </c>
      <c r="K3259">
        <v>2241265</v>
      </c>
      <c r="L3259" s="1" t="s">
        <v>72</v>
      </c>
      <c r="M3259">
        <v>3783.25</v>
      </c>
      <c r="N3259">
        <v>3471</v>
      </c>
      <c r="O3259">
        <v>16307</v>
      </c>
      <c r="P3259" s="1" t="s">
        <v>73</v>
      </c>
      <c r="Q3259">
        <v>3807.5</v>
      </c>
      <c r="R3259">
        <v>220</v>
      </c>
      <c r="S3259">
        <v>1896</v>
      </c>
      <c r="T3259" s="1" t="s">
        <v>74</v>
      </c>
      <c r="U3259">
        <v>3830.5</v>
      </c>
      <c r="V3259">
        <v>240</v>
      </c>
      <c r="W3259">
        <v>429</v>
      </c>
      <c r="X3259" s="1" t="s">
        <v>79</v>
      </c>
    </row>
    <row r="3260" spans="1:24" x14ac:dyDescent="0.25">
      <c r="A3260" s="2">
        <v>44734</v>
      </c>
      <c r="B3260">
        <v>3759.89</v>
      </c>
      <c r="C3260">
        <v>1.75</v>
      </c>
      <c r="D3260">
        <v>5.6231000000000003E-2</v>
      </c>
      <c r="H3260" s="2">
        <v>44734</v>
      </c>
      <c r="I3260">
        <v>3762.75</v>
      </c>
      <c r="J3260">
        <v>1660579</v>
      </c>
      <c r="K3260">
        <v>2238812</v>
      </c>
      <c r="L3260" s="1" t="s">
        <v>72</v>
      </c>
      <c r="M3260">
        <v>3778</v>
      </c>
      <c r="N3260">
        <v>2205</v>
      </c>
      <c r="O3260">
        <v>16556</v>
      </c>
      <c r="P3260" s="1" t="s">
        <v>73</v>
      </c>
      <c r="Q3260">
        <v>3801.5</v>
      </c>
      <c r="R3260">
        <v>23</v>
      </c>
      <c r="S3260">
        <v>1897</v>
      </c>
      <c r="T3260" s="1" t="s">
        <v>74</v>
      </c>
      <c r="U3260">
        <v>3824.5</v>
      </c>
      <c r="V3260" t="s">
        <v>24</v>
      </c>
      <c r="W3260">
        <v>429</v>
      </c>
      <c r="X3260" s="1" t="s">
        <v>79</v>
      </c>
    </row>
    <row r="3261" spans="1:24" x14ac:dyDescent="0.25">
      <c r="A3261" s="2">
        <v>44735</v>
      </c>
      <c r="B3261">
        <v>3795.73</v>
      </c>
      <c r="C3261">
        <v>1.7337</v>
      </c>
      <c r="D3261">
        <v>0.170934</v>
      </c>
      <c r="H3261" s="2">
        <v>44735</v>
      </c>
      <c r="I3261">
        <v>3799.75</v>
      </c>
      <c r="J3261">
        <v>1607695</v>
      </c>
      <c r="K3261">
        <v>2248395</v>
      </c>
      <c r="L3261" s="1" t="s">
        <v>72</v>
      </c>
      <c r="M3261">
        <v>3815</v>
      </c>
      <c r="N3261">
        <v>4427</v>
      </c>
      <c r="O3261">
        <v>18866</v>
      </c>
      <c r="P3261" s="1" t="s">
        <v>73</v>
      </c>
      <c r="Q3261">
        <v>3837.5</v>
      </c>
      <c r="R3261">
        <v>37</v>
      </c>
      <c r="S3261">
        <v>1905</v>
      </c>
      <c r="T3261" s="1" t="s">
        <v>74</v>
      </c>
      <c r="U3261">
        <v>3860.5</v>
      </c>
      <c r="V3261" t="s">
        <v>24</v>
      </c>
      <c r="W3261">
        <v>429</v>
      </c>
      <c r="X3261" s="1" t="s">
        <v>79</v>
      </c>
    </row>
    <row r="3262" spans="1:24" x14ac:dyDescent="0.25">
      <c r="A3262" s="2">
        <v>44736</v>
      </c>
      <c r="B3262">
        <v>3911.74</v>
      </c>
      <c r="C3262">
        <v>1.6829000000000001</v>
      </c>
      <c r="D3262">
        <v>6.6365999999999994E-2</v>
      </c>
      <c r="H3262" s="2">
        <v>44736</v>
      </c>
      <c r="I3262">
        <v>3916.25</v>
      </c>
      <c r="J3262">
        <v>1563128</v>
      </c>
      <c r="K3262">
        <v>2245452</v>
      </c>
      <c r="L3262" s="1" t="s">
        <v>72</v>
      </c>
      <c r="M3262">
        <v>3931.5</v>
      </c>
      <c r="N3262">
        <v>3485</v>
      </c>
      <c r="O3262">
        <v>19290</v>
      </c>
      <c r="P3262" s="1" t="s">
        <v>73</v>
      </c>
      <c r="Q3262">
        <v>3955.25</v>
      </c>
      <c r="R3262">
        <v>19</v>
      </c>
      <c r="S3262">
        <v>1902</v>
      </c>
      <c r="T3262" s="1" t="s">
        <v>74</v>
      </c>
      <c r="U3262">
        <v>3977.5</v>
      </c>
      <c r="V3262">
        <v>25</v>
      </c>
      <c r="W3262">
        <v>454</v>
      </c>
      <c r="X3262" s="1" t="s">
        <v>79</v>
      </c>
    </row>
    <row r="3263" spans="1:24" x14ac:dyDescent="0.25">
      <c r="A3263" s="2">
        <v>44739</v>
      </c>
      <c r="B3263">
        <v>3900.11</v>
      </c>
      <c r="C3263">
        <v>1.6873</v>
      </c>
      <c r="D3263">
        <v>0.117877</v>
      </c>
      <c r="H3263" s="2">
        <v>44739</v>
      </c>
      <c r="I3263">
        <v>3903.75</v>
      </c>
      <c r="J3263">
        <v>1497368</v>
      </c>
      <c r="K3263">
        <v>2227503</v>
      </c>
      <c r="L3263" s="1" t="s">
        <v>72</v>
      </c>
      <c r="M3263">
        <v>3919.5</v>
      </c>
      <c r="N3263">
        <v>566</v>
      </c>
      <c r="O3263">
        <v>19253</v>
      </c>
      <c r="P3263" s="1" t="s">
        <v>73</v>
      </c>
      <c r="Q3263">
        <v>3943</v>
      </c>
      <c r="R3263">
        <v>18</v>
      </c>
      <c r="S3263">
        <v>1903</v>
      </c>
      <c r="T3263" s="1" t="s">
        <v>74</v>
      </c>
      <c r="U3263">
        <v>3966.25</v>
      </c>
      <c r="V3263" t="s">
        <v>24</v>
      </c>
      <c r="W3263">
        <v>454</v>
      </c>
      <c r="X3263" s="1" t="s">
        <v>79</v>
      </c>
    </row>
    <row r="3264" spans="1:24" x14ac:dyDescent="0.25">
      <c r="A3264" s="2">
        <v>44740</v>
      </c>
      <c r="B3264">
        <v>3821.55</v>
      </c>
      <c r="C3264">
        <v>1.7219</v>
      </c>
      <c r="D3264">
        <v>0</v>
      </c>
      <c r="H3264" s="2">
        <v>44740</v>
      </c>
      <c r="I3264">
        <v>3825.5</v>
      </c>
      <c r="J3264">
        <v>1791690</v>
      </c>
      <c r="K3264">
        <v>2224662</v>
      </c>
      <c r="L3264" s="1" t="s">
        <v>72</v>
      </c>
      <c r="M3264">
        <v>3840.75</v>
      </c>
      <c r="N3264">
        <v>1807</v>
      </c>
      <c r="O3264">
        <v>19647</v>
      </c>
      <c r="P3264" s="1" t="s">
        <v>73</v>
      </c>
      <c r="Q3264">
        <v>3863.25</v>
      </c>
      <c r="R3264">
        <v>8</v>
      </c>
      <c r="S3264">
        <v>1901</v>
      </c>
      <c r="T3264" s="1" t="s">
        <v>74</v>
      </c>
      <c r="U3264">
        <v>3887.25</v>
      </c>
      <c r="V3264" t="s">
        <v>24</v>
      </c>
      <c r="W3264">
        <v>454</v>
      </c>
      <c r="X3264" s="1" t="s">
        <v>79</v>
      </c>
    </row>
    <row r="3265" spans="1:24" x14ac:dyDescent="0.25">
      <c r="A3265" s="2">
        <v>44741</v>
      </c>
      <c r="B3265">
        <v>3818.83</v>
      </c>
      <c r="C3265">
        <v>1.7228000000000001</v>
      </c>
      <c r="D3265">
        <v>0.41958000000000001</v>
      </c>
      <c r="H3265" s="2">
        <v>44741</v>
      </c>
      <c r="I3265">
        <v>3821.25</v>
      </c>
      <c r="J3265">
        <v>1717770</v>
      </c>
      <c r="K3265">
        <v>2229081</v>
      </c>
      <c r="L3265" s="1" t="s">
        <v>72</v>
      </c>
      <c r="M3265">
        <v>3836.5</v>
      </c>
      <c r="N3265">
        <v>2506</v>
      </c>
      <c r="O3265">
        <v>20596</v>
      </c>
      <c r="P3265" s="1" t="s">
        <v>73</v>
      </c>
      <c r="Q3265">
        <v>3859.75</v>
      </c>
      <c r="R3265">
        <v>2</v>
      </c>
      <c r="S3265">
        <v>1901</v>
      </c>
      <c r="T3265" s="1" t="s">
        <v>74</v>
      </c>
      <c r="U3265">
        <v>3882.25</v>
      </c>
      <c r="V3265">
        <v>25</v>
      </c>
      <c r="W3265">
        <v>479</v>
      </c>
      <c r="X3265" s="1" t="s">
        <v>79</v>
      </c>
    </row>
    <row r="3266" spans="1:24" x14ac:dyDescent="0.25">
      <c r="A3266" s="2">
        <v>44742</v>
      </c>
      <c r="B3266">
        <v>3785.38</v>
      </c>
      <c r="C3266">
        <v>1.7372000000000001</v>
      </c>
      <c r="D3266">
        <v>0.63146500000000005</v>
      </c>
      <c r="H3266" s="2">
        <v>44742</v>
      </c>
      <c r="I3266">
        <v>3789.5</v>
      </c>
      <c r="J3266">
        <v>2394361</v>
      </c>
      <c r="K3266">
        <v>2253337</v>
      </c>
      <c r="L3266" s="1" t="s">
        <v>72</v>
      </c>
      <c r="M3266">
        <v>3804</v>
      </c>
      <c r="N3266">
        <v>3325</v>
      </c>
      <c r="O3266">
        <v>21674</v>
      </c>
      <c r="P3266" s="1" t="s">
        <v>73</v>
      </c>
      <c r="Q3266">
        <v>3825.75</v>
      </c>
      <c r="R3266">
        <v>210</v>
      </c>
      <c r="S3266">
        <v>1801</v>
      </c>
      <c r="T3266" s="1" t="s">
        <v>74</v>
      </c>
      <c r="U3266">
        <v>3848.25</v>
      </c>
      <c r="V3266">
        <v>175</v>
      </c>
      <c r="W3266">
        <v>654</v>
      </c>
      <c r="X3266" s="1" t="s">
        <v>79</v>
      </c>
    </row>
    <row r="3267" spans="1:24" x14ac:dyDescent="0.25">
      <c r="A3267" s="2">
        <v>44743</v>
      </c>
      <c r="B3267">
        <v>3825.33</v>
      </c>
      <c r="C3267">
        <v>1.7196</v>
      </c>
      <c r="D3267">
        <v>5.6301999999999998E-2</v>
      </c>
      <c r="H3267" s="2">
        <v>44743</v>
      </c>
      <c r="I3267">
        <v>3827.25</v>
      </c>
      <c r="J3267">
        <v>1752977</v>
      </c>
      <c r="K3267">
        <v>2279244</v>
      </c>
      <c r="L3267" s="1" t="s">
        <v>72</v>
      </c>
      <c r="M3267">
        <v>3841.25</v>
      </c>
      <c r="N3267">
        <v>4157</v>
      </c>
      <c r="O3267">
        <v>23023</v>
      </c>
      <c r="P3267" s="1" t="s">
        <v>73</v>
      </c>
      <c r="Q3267">
        <v>3862.75</v>
      </c>
      <c r="R3267">
        <v>30</v>
      </c>
      <c r="S3267">
        <v>1779</v>
      </c>
      <c r="T3267" s="1" t="s">
        <v>74</v>
      </c>
      <c r="U3267">
        <v>3885.25</v>
      </c>
      <c r="V3267">
        <v>307</v>
      </c>
      <c r="W3267">
        <v>659</v>
      </c>
      <c r="X3267" s="1" t="s">
        <v>79</v>
      </c>
    </row>
    <row r="3268" spans="1:24" x14ac:dyDescent="0.25">
      <c r="A3268" s="2">
        <v>44746</v>
      </c>
      <c r="B3268" t="s">
        <v>24</v>
      </c>
      <c r="C3268">
        <v>1.7196</v>
      </c>
      <c r="D3268">
        <v>0</v>
      </c>
      <c r="H3268" s="2">
        <v>44746</v>
      </c>
      <c r="I3268" t="s">
        <v>24</v>
      </c>
      <c r="J3268" t="s">
        <v>24</v>
      </c>
      <c r="K3268" t="s">
        <v>24</v>
      </c>
      <c r="L3268" s="1" t="s">
        <v>25</v>
      </c>
      <c r="M3268" t="s">
        <v>24</v>
      </c>
      <c r="N3268" t="s">
        <v>24</v>
      </c>
      <c r="O3268" t="s">
        <v>24</v>
      </c>
      <c r="P3268" s="1" t="s">
        <v>25</v>
      </c>
      <c r="Q3268" t="s">
        <v>24</v>
      </c>
      <c r="R3268" t="s">
        <v>24</v>
      </c>
      <c r="S3268" t="s">
        <v>24</v>
      </c>
      <c r="T3268" s="1" t="s">
        <v>25</v>
      </c>
      <c r="U3268" t="s">
        <v>24</v>
      </c>
      <c r="V3268" t="s">
        <v>24</v>
      </c>
      <c r="W3268" t="s">
        <v>24</v>
      </c>
      <c r="X3268" s="1" t="s">
        <v>25</v>
      </c>
    </row>
    <row r="3269" spans="1:24" x14ac:dyDescent="0.25">
      <c r="A3269" s="2">
        <v>44747</v>
      </c>
      <c r="B3269">
        <v>3831.39</v>
      </c>
      <c r="C3269">
        <v>1.7170000000000001</v>
      </c>
      <c r="D3269">
        <v>0.68819799999999998</v>
      </c>
      <c r="H3269" s="2">
        <v>44747</v>
      </c>
      <c r="I3269">
        <v>3834</v>
      </c>
      <c r="J3269">
        <v>2031501</v>
      </c>
      <c r="K3269">
        <v>2280271</v>
      </c>
      <c r="L3269" s="1" t="s">
        <v>72</v>
      </c>
      <c r="M3269">
        <v>3847.75</v>
      </c>
      <c r="N3269">
        <v>4910</v>
      </c>
      <c r="O3269">
        <v>24267</v>
      </c>
      <c r="P3269" s="1" t="s">
        <v>73</v>
      </c>
      <c r="Q3269">
        <v>3869</v>
      </c>
      <c r="R3269">
        <v>106</v>
      </c>
      <c r="S3269">
        <v>1679</v>
      </c>
      <c r="T3269" s="1" t="s">
        <v>74</v>
      </c>
      <c r="U3269">
        <v>3889</v>
      </c>
      <c r="V3269">
        <v>100</v>
      </c>
      <c r="W3269">
        <v>759</v>
      </c>
      <c r="X3269" s="1" t="s">
        <v>79</v>
      </c>
    </row>
    <row r="3270" spans="1:24" x14ac:dyDescent="0.25">
      <c r="A3270" s="2">
        <v>44748</v>
      </c>
      <c r="B3270">
        <v>3845.08</v>
      </c>
      <c r="C3270">
        <v>1.7108000000000001</v>
      </c>
      <c r="D3270">
        <v>7.0021E-2</v>
      </c>
      <c r="H3270" s="2">
        <v>44748</v>
      </c>
      <c r="I3270">
        <v>3848.25</v>
      </c>
      <c r="J3270">
        <v>1684324</v>
      </c>
      <c r="K3270">
        <v>2278673</v>
      </c>
      <c r="L3270" s="1" t="s">
        <v>72</v>
      </c>
      <c r="M3270">
        <v>3862.75</v>
      </c>
      <c r="N3270">
        <v>4357</v>
      </c>
      <c r="O3270">
        <v>25564</v>
      </c>
      <c r="P3270" s="1" t="s">
        <v>73</v>
      </c>
      <c r="Q3270">
        <v>3885.5</v>
      </c>
      <c r="R3270">
        <v>296</v>
      </c>
      <c r="S3270">
        <v>1630</v>
      </c>
      <c r="T3270" s="1" t="s">
        <v>74</v>
      </c>
      <c r="U3270">
        <v>3907</v>
      </c>
      <c r="V3270">
        <v>2</v>
      </c>
      <c r="W3270">
        <v>761</v>
      </c>
      <c r="X3270" s="1" t="s">
        <v>79</v>
      </c>
    </row>
    <row r="3271" spans="1:24" x14ac:dyDescent="0.25">
      <c r="A3271" s="2">
        <v>44749</v>
      </c>
      <c r="B3271">
        <v>3902.62</v>
      </c>
      <c r="C3271">
        <v>1.6859999999999999</v>
      </c>
      <c r="D3271">
        <v>0.446324</v>
      </c>
      <c r="H3271" s="2">
        <v>44749</v>
      </c>
      <c r="I3271">
        <v>3905</v>
      </c>
      <c r="J3271">
        <v>1314443</v>
      </c>
      <c r="K3271">
        <v>2277699</v>
      </c>
      <c r="L3271" s="1" t="s">
        <v>72</v>
      </c>
      <c r="M3271">
        <v>3920</v>
      </c>
      <c r="N3271">
        <v>2469</v>
      </c>
      <c r="O3271">
        <v>26037</v>
      </c>
      <c r="P3271" s="1" t="s">
        <v>73</v>
      </c>
      <c r="Q3271">
        <v>3943.75</v>
      </c>
      <c r="R3271">
        <v>110</v>
      </c>
      <c r="S3271">
        <v>1634</v>
      </c>
      <c r="T3271" s="1" t="s">
        <v>74</v>
      </c>
      <c r="U3271">
        <v>3966.5</v>
      </c>
      <c r="V3271" t="s">
        <v>24</v>
      </c>
      <c r="W3271">
        <v>761</v>
      </c>
      <c r="X3271" s="1" t="s">
        <v>79</v>
      </c>
    </row>
    <row r="3272" spans="1:24" x14ac:dyDescent="0.25">
      <c r="A3272" s="2">
        <v>44750</v>
      </c>
      <c r="B3272">
        <v>3899.38</v>
      </c>
      <c r="C3272">
        <v>1.6872</v>
      </c>
      <c r="D3272">
        <v>0.31562400000000002</v>
      </c>
      <c r="H3272" s="2">
        <v>44750</v>
      </c>
      <c r="I3272">
        <v>3901.25</v>
      </c>
      <c r="J3272">
        <v>1485497</v>
      </c>
      <c r="K3272">
        <v>2281607</v>
      </c>
      <c r="L3272" s="1" t="s">
        <v>72</v>
      </c>
      <c r="M3272">
        <v>3917.25</v>
      </c>
      <c r="N3272">
        <v>2862</v>
      </c>
      <c r="O3272">
        <v>27184</v>
      </c>
      <c r="P3272" s="1" t="s">
        <v>73</v>
      </c>
      <c r="Q3272">
        <v>3942</v>
      </c>
      <c r="R3272">
        <v>1317</v>
      </c>
      <c r="S3272">
        <v>2765</v>
      </c>
      <c r="T3272" s="1" t="s">
        <v>74</v>
      </c>
      <c r="U3272">
        <v>3964.5</v>
      </c>
      <c r="V3272">
        <v>2</v>
      </c>
      <c r="W3272">
        <v>759</v>
      </c>
      <c r="X3272" s="1" t="s">
        <v>79</v>
      </c>
    </row>
    <row r="3273" spans="1:24" x14ac:dyDescent="0.25">
      <c r="A3273" s="2">
        <v>44753</v>
      </c>
      <c r="B3273">
        <v>3854.43</v>
      </c>
      <c r="C3273">
        <v>1.7069000000000001</v>
      </c>
      <c r="D3273">
        <v>5.9770999999999998E-2</v>
      </c>
      <c r="H3273" s="2">
        <v>44753</v>
      </c>
      <c r="I3273">
        <v>3856.75</v>
      </c>
      <c r="J3273">
        <v>1486103</v>
      </c>
      <c r="K3273">
        <v>2274736</v>
      </c>
      <c r="L3273" s="1" t="s">
        <v>72</v>
      </c>
      <c r="M3273">
        <v>3872.25</v>
      </c>
      <c r="N3273">
        <v>1613</v>
      </c>
      <c r="O3273">
        <v>27385</v>
      </c>
      <c r="P3273" s="1" t="s">
        <v>73</v>
      </c>
      <c r="Q3273">
        <v>3895.25</v>
      </c>
      <c r="R3273">
        <v>22</v>
      </c>
      <c r="S3273">
        <v>2769</v>
      </c>
      <c r="T3273" s="1" t="s">
        <v>74</v>
      </c>
      <c r="U3273">
        <v>3917</v>
      </c>
      <c r="V3273" t="s">
        <v>24</v>
      </c>
      <c r="W3273">
        <v>759</v>
      </c>
      <c r="X3273" s="1" t="s">
        <v>79</v>
      </c>
    </row>
    <row r="3274" spans="1:24" x14ac:dyDescent="0.25">
      <c r="A3274" s="2">
        <v>44754</v>
      </c>
      <c r="B3274">
        <v>3818.8</v>
      </c>
      <c r="C3274">
        <v>1.7225999999999999</v>
      </c>
      <c r="D3274">
        <v>7.3608000000000007E-2</v>
      </c>
      <c r="H3274" s="2">
        <v>44754</v>
      </c>
      <c r="I3274">
        <v>3823.75</v>
      </c>
      <c r="J3274">
        <v>1640864</v>
      </c>
      <c r="K3274">
        <v>2284116</v>
      </c>
      <c r="L3274" s="1" t="s">
        <v>72</v>
      </c>
      <c r="M3274">
        <v>3838.75</v>
      </c>
      <c r="N3274">
        <v>1283</v>
      </c>
      <c r="O3274">
        <v>27588</v>
      </c>
      <c r="P3274" s="1" t="s">
        <v>73</v>
      </c>
      <c r="Q3274">
        <v>3861.25</v>
      </c>
      <c r="R3274">
        <v>62</v>
      </c>
      <c r="S3274">
        <v>2827</v>
      </c>
      <c r="T3274" s="1" t="s">
        <v>74</v>
      </c>
      <c r="U3274">
        <v>3879</v>
      </c>
      <c r="V3274">
        <v>25</v>
      </c>
      <c r="W3274">
        <v>784</v>
      </c>
      <c r="X3274" s="1" t="s">
        <v>79</v>
      </c>
    </row>
    <row r="3275" spans="1:24" x14ac:dyDescent="0.25">
      <c r="A3275" s="2">
        <v>44755</v>
      </c>
      <c r="B3275">
        <v>3801.78</v>
      </c>
      <c r="C3275">
        <v>1.7305999999999999</v>
      </c>
      <c r="D3275">
        <v>7.2900000000000006E-2</v>
      </c>
      <c r="H3275" s="2">
        <v>44755</v>
      </c>
      <c r="I3275">
        <v>3804.5</v>
      </c>
      <c r="J3275">
        <v>2157968</v>
      </c>
      <c r="K3275">
        <v>2288746</v>
      </c>
      <c r="L3275" s="1" t="s">
        <v>72</v>
      </c>
      <c r="M3275">
        <v>3822.5</v>
      </c>
      <c r="N3275">
        <v>6651</v>
      </c>
      <c r="O3275">
        <v>29654</v>
      </c>
      <c r="P3275" s="1" t="s">
        <v>73</v>
      </c>
      <c r="Q3275">
        <v>3846.5</v>
      </c>
      <c r="R3275">
        <v>164</v>
      </c>
      <c r="S3275">
        <v>2927</v>
      </c>
      <c r="T3275" s="1" t="s">
        <v>74</v>
      </c>
      <c r="U3275">
        <v>3865</v>
      </c>
      <c r="V3275">
        <v>25</v>
      </c>
      <c r="W3275">
        <v>809</v>
      </c>
      <c r="X3275" s="1" t="s">
        <v>79</v>
      </c>
    </row>
    <row r="3276" spans="1:24" x14ac:dyDescent="0.25">
      <c r="A3276" s="2">
        <v>44756</v>
      </c>
      <c r="B3276">
        <v>3790.38</v>
      </c>
      <c r="C3276">
        <v>1.7353000000000001</v>
      </c>
      <c r="D3276">
        <v>0.493726</v>
      </c>
      <c r="H3276" s="2">
        <v>44756</v>
      </c>
      <c r="I3276">
        <v>3793.25</v>
      </c>
      <c r="J3276">
        <v>1916260</v>
      </c>
      <c r="K3276">
        <v>2302872</v>
      </c>
      <c r="L3276" s="1" t="s">
        <v>72</v>
      </c>
      <c r="M3276">
        <v>3810.25</v>
      </c>
      <c r="N3276">
        <v>4171</v>
      </c>
      <c r="O3276">
        <v>29501</v>
      </c>
      <c r="P3276" s="1" t="s">
        <v>73</v>
      </c>
      <c r="Q3276">
        <v>3833.25</v>
      </c>
      <c r="R3276">
        <v>37</v>
      </c>
      <c r="S3276">
        <v>2931</v>
      </c>
      <c r="T3276" s="1" t="s">
        <v>74</v>
      </c>
      <c r="U3276">
        <v>3855.5</v>
      </c>
      <c r="V3276">
        <v>50</v>
      </c>
      <c r="W3276">
        <v>859</v>
      </c>
      <c r="X3276" s="1" t="s">
        <v>79</v>
      </c>
    </row>
    <row r="3277" spans="1:24" x14ac:dyDescent="0.25">
      <c r="A3277" s="2">
        <v>44757</v>
      </c>
      <c r="B3277">
        <v>3863.16</v>
      </c>
      <c r="C3277">
        <v>1.7027000000000001</v>
      </c>
      <c r="D3277">
        <v>0</v>
      </c>
      <c r="H3277" s="2">
        <v>44757</v>
      </c>
      <c r="I3277">
        <v>3865</v>
      </c>
      <c r="J3277">
        <v>1523753</v>
      </c>
      <c r="K3277">
        <v>2285954</v>
      </c>
      <c r="L3277" s="1" t="s">
        <v>72</v>
      </c>
      <c r="M3277">
        <v>3881.75</v>
      </c>
      <c r="N3277">
        <v>2035</v>
      </c>
      <c r="O3277">
        <v>30639</v>
      </c>
      <c r="P3277" s="1" t="s">
        <v>73</v>
      </c>
      <c r="Q3277">
        <v>3905.75</v>
      </c>
      <c r="R3277">
        <v>10</v>
      </c>
      <c r="S3277">
        <v>2936</v>
      </c>
      <c r="T3277" s="1" t="s">
        <v>74</v>
      </c>
      <c r="U3277">
        <v>3927.75</v>
      </c>
      <c r="V3277" t="s">
        <v>24</v>
      </c>
      <c r="W3277">
        <v>859</v>
      </c>
      <c r="X3277" s="1" t="s">
        <v>79</v>
      </c>
    </row>
    <row r="3278" spans="1:24" x14ac:dyDescent="0.25">
      <c r="A3278" s="2">
        <v>44760</v>
      </c>
      <c r="B3278">
        <v>3830.85</v>
      </c>
      <c r="C3278">
        <v>1.7174</v>
      </c>
      <c r="D3278">
        <v>0</v>
      </c>
      <c r="H3278" s="2">
        <v>44760</v>
      </c>
      <c r="I3278">
        <v>3833.75</v>
      </c>
      <c r="J3278">
        <v>1439590</v>
      </c>
      <c r="K3278">
        <v>2274435</v>
      </c>
      <c r="L3278" s="1" t="s">
        <v>72</v>
      </c>
      <c r="M3278">
        <v>3850.25</v>
      </c>
      <c r="N3278">
        <v>1878</v>
      </c>
      <c r="O3278">
        <v>30600</v>
      </c>
      <c r="P3278" s="1" t="s">
        <v>73</v>
      </c>
      <c r="Q3278">
        <v>3874.5</v>
      </c>
      <c r="R3278">
        <v>14</v>
      </c>
      <c r="S3278">
        <v>2931</v>
      </c>
      <c r="T3278" s="1" t="s">
        <v>74</v>
      </c>
      <c r="U3278">
        <v>3895</v>
      </c>
      <c r="V3278" t="s">
        <v>24</v>
      </c>
      <c r="W3278">
        <v>859</v>
      </c>
      <c r="X3278" s="1" t="s">
        <v>79</v>
      </c>
    </row>
    <row r="3279" spans="1:24" x14ac:dyDescent="0.25">
      <c r="A3279" s="2">
        <v>44761</v>
      </c>
      <c r="B3279">
        <v>3936.69</v>
      </c>
      <c r="C3279">
        <v>1.6735</v>
      </c>
      <c r="D3279">
        <v>0.15989100000000001</v>
      </c>
      <c r="H3279" s="2">
        <v>44761</v>
      </c>
      <c r="I3279">
        <v>3937.5</v>
      </c>
      <c r="J3279">
        <v>1611604</v>
      </c>
      <c r="K3279">
        <v>2298101</v>
      </c>
      <c r="L3279" s="1" t="s">
        <v>72</v>
      </c>
      <c r="M3279">
        <v>3955</v>
      </c>
      <c r="N3279">
        <v>1950</v>
      </c>
      <c r="O3279">
        <v>31151</v>
      </c>
      <c r="P3279" s="1" t="s">
        <v>73</v>
      </c>
      <c r="Q3279">
        <v>3980.5</v>
      </c>
      <c r="R3279">
        <v>68</v>
      </c>
      <c r="S3279">
        <v>2943</v>
      </c>
      <c r="T3279" s="1" t="s">
        <v>74</v>
      </c>
      <c r="U3279">
        <v>4001</v>
      </c>
      <c r="V3279" t="s">
        <v>24</v>
      </c>
      <c r="W3279">
        <v>859</v>
      </c>
      <c r="X3279" s="1" t="s">
        <v>79</v>
      </c>
    </row>
    <row r="3280" spans="1:24" x14ac:dyDescent="0.25">
      <c r="A3280" s="2">
        <v>44762</v>
      </c>
      <c r="B3280">
        <v>3959.9</v>
      </c>
      <c r="C3280">
        <v>1.663</v>
      </c>
      <c r="D3280">
        <v>6.4878000000000005E-2</v>
      </c>
      <c r="H3280" s="2">
        <v>44762</v>
      </c>
      <c r="I3280">
        <v>3962.5</v>
      </c>
      <c r="J3280">
        <v>1734355</v>
      </c>
      <c r="K3280">
        <v>2299463</v>
      </c>
      <c r="L3280" s="1" t="s">
        <v>72</v>
      </c>
      <c r="M3280">
        <v>3980</v>
      </c>
      <c r="N3280">
        <v>2128</v>
      </c>
      <c r="O3280">
        <v>31641</v>
      </c>
      <c r="P3280" s="1" t="s">
        <v>73</v>
      </c>
      <c r="Q3280">
        <v>4005.25</v>
      </c>
      <c r="R3280">
        <v>36</v>
      </c>
      <c r="S3280">
        <v>2945</v>
      </c>
      <c r="T3280" s="1" t="s">
        <v>74</v>
      </c>
      <c r="U3280">
        <v>4028.75</v>
      </c>
      <c r="V3280">
        <v>2</v>
      </c>
      <c r="W3280">
        <v>860</v>
      </c>
      <c r="X3280" s="1" t="s">
        <v>79</v>
      </c>
    </row>
    <row r="3281" spans="1:24" x14ac:dyDescent="0.25">
      <c r="A3281" s="2">
        <v>44763</v>
      </c>
      <c r="B3281">
        <v>3998.95</v>
      </c>
      <c r="C3281">
        <v>1.6448</v>
      </c>
      <c r="D3281">
        <v>0.35576000000000002</v>
      </c>
      <c r="H3281" s="2">
        <v>44763</v>
      </c>
      <c r="I3281">
        <v>4001.25</v>
      </c>
      <c r="J3281">
        <v>1821097</v>
      </c>
      <c r="K3281">
        <v>2303467</v>
      </c>
      <c r="L3281" s="1" t="s">
        <v>72</v>
      </c>
      <c r="M3281">
        <v>4018.75</v>
      </c>
      <c r="N3281">
        <v>1778</v>
      </c>
      <c r="O3281">
        <v>32120</v>
      </c>
      <c r="P3281" s="1" t="s">
        <v>73</v>
      </c>
      <c r="Q3281">
        <v>4044</v>
      </c>
      <c r="R3281">
        <v>14</v>
      </c>
      <c r="S3281">
        <v>2949</v>
      </c>
      <c r="T3281" s="1" t="s">
        <v>74</v>
      </c>
      <c r="U3281">
        <v>4066.75</v>
      </c>
      <c r="V3281">
        <v>221</v>
      </c>
      <c r="W3281">
        <v>860</v>
      </c>
      <c r="X3281" s="1" t="s">
        <v>79</v>
      </c>
    </row>
    <row r="3282" spans="1:24" x14ac:dyDescent="0.25">
      <c r="A3282" s="2">
        <v>44764</v>
      </c>
      <c r="B3282">
        <v>3961.63</v>
      </c>
      <c r="C3282">
        <v>1.6598999999999999</v>
      </c>
      <c r="D3282">
        <v>4.1364999999999999E-2</v>
      </c>
      <c r="H3282" s="2">
        <v>44764</v>
      </c>
      <c r="I3282">
        <v>3965</v>
      </c>
      <c r="J3282">
        <v>1736592</v>
      </c>
      <c r="K3282">
        <v>2284350</v>
      </c>
      <c r="L3282" s="1" t="s">
        <v>72</v>
      </c>
      <c r="M3282">
        <v>3981.75</v>
      </c>
      <c r="N3282">
        <v>1368</v>
      </c>
      <c r="O3282">
        <v>32169</v>
      </c>
      <c r="P3282" s="1" t="s">
        <v>73</v>
      </c>
      <c r="Q3282">
        <v>4006</v>
      </c>
      <c r="R3282">
        <v>238</v>
      </c>
      <c r="S3282">
        <v>2931</v>
      </c>
      <c r="T3282" s="1" t="s">
        <v>74</v>
      </c>
      <c r="U3282">
        <v>4027.5</v>
      </c>
      <c r="V3282">
        <v>50</v>
      </c>
      <c r="W3282">
        <v>810</v>
      </c>
      <c r="X3282" s="1" t="s">
        <v>79</v>
      </c>
    </row>
    <row r="3283" spans="1:24" x14ac:dyDescent="0.25">
      <c r="A3283" s="2">
        <v>44767</v>
      </c>
      <c r="B3283">
        <v>3966.84</v>
      </c>
      <c r="C3283">
        <v>1.6568000000000001</v>
      </c>
      <c r="D3283">
        <v>0</v>
      </c>
      <c r="H3283" s="2">
        <v>44767</v>
      </c>
      <c r="I3283">
        <v>3970</v>
      </c>
      <c r="J3283">
        <v>1493471</v>
      </c>
      <c r="K3283">
        <v>2295732</v>
      </c>
      <c r="L3283" s="1" t="s">
        <v>72</v>
      </c>
      <c r="M3283">
        <v>3987</v>
      </c>
      <c r="N3283">
        <v>1240</v>
      </c>
      <c r="O3283">
        <v>32449</v>
      </c>
      <c r="P3283" s="1" t="s">
        <v>73</v>
      </c>
      <c r="Q3283">
        <v>4011.25</v>
      </c>
      <c r="R3283">
        <v>114</v>
      </c>
      <c r="S3283">
        <v>2949</v>
      </c>
      <c r="T3283" s="1" t="s">
        <v>74</v>
      </c>
      <c r="U3283">
        <v>4033.25</v>
      </c>
      <c r="V3283" t="s">
        <v>24</v>
      </c>
      <c r="W3283">
        <v>810</v>
      </c>
      <c r="X3283" s="1" t="s">
        <v>79</v>
      </c>
    </row>
    <row r="3284" spans="1:24" x14ac:dyDescent="0.25">
      <c r="A3284" s="2">
        <v>44768</v>
      </c>
      <c r="B3284">
        <v>3921.05</v>
      </c>
      <c r="C3284">
        <v>1.6762999999999999</v>
      </c>
      <c r="D3284">
        <v>3.8578000000000001E-2</v>
      </c>
      <c r="H3284" s="2">
        <v>44768</v>
      </c>
      <c r="I3284">
        <v>3923.25</v>
      </c>
      <c r="J3284">
        <v>1589161</v>
      </c>
      <c r="K3284">
        <v>2284268</v>
      </c>
      <c r="L3284" s="1" t="s">
        <v>72</v>
      </c>
      <c r="M3284">
        <v>3939.75</v>
      </c>
      <c r="N3284">
        <v>1112</v>
      </c>
      <c r="O3284">
        <v>32508</v>
      </c>
      <c r="P3284" s="1" t="s">
        <v>73</v>
      </c>
      <c r="Q3284">
        <v>3963.25</v>
      </c>
      <c r="R3284">
        <v>108</v>
      </c>
      <c r="S3284">
        <v>2963</v>
      </c>
      <c r="T3284" s="1" t="s">
        <v>74</v>
      </c>
      <c r="U3284">
        <v>3985.25</v>
      </c>
      <c r="V3284">
        <v>10</v>
      </c>
      <c r="W3284">
        <v>820</v>
      </c>
      <c r="X3284" s="1" t="s">
        <v>79</v>
      </c>
    </row>
    <row r="3285" spans="1:24" x14ac:dyDescent="0.25">
      <c r="A3285" s="2">
        <v>44769</v>
      </c>
      <c r="B3285">
        <v>4023.61</v>
      </c>
      <c r="C3285">
        <v>1.6345000000000001</v>
      </c>
      <c r="D3285">
        <v>4.0883999999999997E-2</v>
      </c>
      <c r="H3285" s="2">
        <v>44769</v>
      </c>
      <c r="I3285">
        <v>4024.5</v>
      </c>
      <c r="J3285">
        <v>1740431</v>
      </c>
      <c r="K3285">
        <v>2284136</v>
      </c>
      <c r="L3285" s="1" t="s">
        <v>72</v>
      </c>
      <c r="M3285">
        <v>4041.25</v>
      </c>
      <c r="N3285">
        <v>2312</v>
      </c>
      <c r="O3285">
        <v>32321</v>
      </c>
      <c r="P3285" s="1" t="s">
        <v>73</v>
      </c>
      <c r="Q3285">
        <v>4065.25</v>
      </c>
      <c r="R3285">
        <v>180</v>
      </c>
      <c r="S3285">
        <v>3019</v>
      </c>
      <c r="T3285" s="1" t="s">
        <v>74</v>
      </c>
      <c r="U3285">
        <v>4086</v>
      </c>
      <c r="V3285">
        <v>270</v>
      </c>
      <c r="W3285">
        <v>1090</v>
      </c>
      <c r="X3285" s="1" t="s">
        <v>79</v>
      </c>
    </row>
    <row r="3286" spans="1:24" x14ac:dyDescent="0.25">
      <c r="A3286" s="2">
        <v>44770</v>
      </c>
      <c r="B3286">
        <v>4072.43</v>
      </c>
      <c r="C3286">
        <v>1.6097999999999999</v>
      </c>
      <c r="D3286">
        <v>0.498251</v>
      </c>
      <c r="H3286" s="2">
        <v>44770</v>
      </c>
      <c r="I3286">
        <v>4073.5</v>
      </c>
      <c r="J3286">
        <v>2014467</v>
      </c>
      <c r="K3286">
        <v>2293247</v>
      </c>
      <c r="L3286" s="1" t="s">
        <v>72</v>
      </c>
      <c r="M3286">
        <v>4090</v>
      </c>
      <c r="N3286">
        <v>1829</v>
      </c>
      <c r="O3286">
        <v>32390</v>
      </c>
      <c r="P3286" s="1" t="s">
        <v>73</v>
      </c>
      <c r="Q3286">
        <v>4114</v>
      </c>
      <c r="R3286">
        <v>136</v>
      </c>
      <c r="S3286">
        <v>2982</v>
      </c>
      <c r="T3286" s="1" t="s">
        <v>74</v>
      </c>
      <c r="U3286">
        <v>4134.75</v>
      </c>
      <c r="V3286" t="s">
        <v>24</v>
      </c>
      <c r="W3286">
        <v>1090</v>
      </c>
      <c r="X3286" s="1" t="s">
        <v>79</v>
      </c>
    </row>
    <row r="3287" spans="1:24" x14ac:dyDescent="0.25">
      <c r="A3287" s="2">
        <v>44771</v>
      </c>
      <c r="B3287">
        <v>4130.29</v>
      </c>
      <c r="C3287">
        <v>1.5921000000000001</v>
      </c>
      <c r="D3287">
        <v>0.447218</v>
      </c>
      <c r="H3287" s="2">
        <v>44771</v>
      </c>
      <c r="I3287">
        <v>4133.5</v>
      </c>
      <c r="J3287">
        <v>1919598</v>
      </c>
      <c r="K3287">
        <v>2300477</v>
      </c>
      <c r="L3287" s="1" t="s">
        <v>72</v>
      </c>
      <c r="M3287">
        <v>4150.5</v>
      </c>
      <c r="N3287">
        <v>1947</v>
      </c>
      <c r="O3287">
        <v>32360</v>
      </c>
      <c r="P3287" s="1" t="s">
        <v>73</v>
      </c>
      <c r="Q3287">
        <v>4175</v>
      </c>
      <c r="R3287">
        <v>370</v>
      </c>
      <c r="S3287">
        <v>3012</v>
      </c>
      <c r="T3287" s="1" t="s">
        <v>74</v>
      </c>
      <c r="U3287">
        <v>4197.5</v>
      </c>
      <c r="V3287">
        <v>47</v>
      </c>
      <c r="W3287">
        <v>1103</v>
      </c>
      <c r="X3287" s="1" t="s">
        <v>79</v>
      </c>
    </row>
    <row r="3288" spans="1:24" x14ac:dyDescent="0.25">
      <c r="A3288" s="2">
        <v>44774</v>
      </c>
      <c r="B3288">
        <v>4118.63</v>
      </c>
      <c r="C3288">
        <v>1.5945</v>
      </c>
      <c r="D3288">
        <v>2.4442999999999999E-2</v>
      </c>
      <c r="H3288" s="2">
        <v>44774</v>
      </c>
      <c r="I3288">
        <v>4120.5</v>
      </c>
      <c r="J3288">
        <v>1776936</v>
      </c>
      <c r="K3288">
        <v>2296583</v>
      </c>
      <c r="L3288" s="1" t="s">
        <v>72</v>
      </c>
      <c r="M3288">
        <v>4137.5</v>
      </c>
      <c r="N3288">
        <v>1497</v>
      </c>
      <c r="O3288">
        <v>32813</v>
      </c>
      <c r="P3288" s="1" t="s">
        <v>73</v>
      </c>
      <c r="Q3288">
        <v>4162.25</v>
      </c>
      <c r="R3288">
        <v>138</v>
      </c>
      <c r="S3288">
        <v>2990</v>
      </c>
      <c r="T3288" s="1" t="s">
        <v>74</v>
      </c>
      <c r="U3288">
        <v>4184.5</v>
      </c>
      <c r="V3288" t="s">
        <v>24</v>
      </c>
      <c r="W3288">
        <v>1103</v>
      </c>
      <c r="X3288" s="1" t="s">
        <v>79</v>
      </c>
    </row>
    <row r="3289" spans="1:24" x14ac:dyDescent="0.25">
      <c r="A3289" s="2">
        <v>44775</v>
      </c>
      <c r="B3289">
        <v>4091.19</v>
      </c>
      <c r="C3289">
        <v>1.6049</v>
      </c>
      <c r="D3289">
        <v>2.1925E-2</v>
      </c>
      <c r="H3289" s="2">
        <v>44775</v>
      </c>
      <c r="I3289">
        <v>4093.75</v>
      </c>
      <c r="J3289">
        <v>1892241</v>
      </c>
      <c r="K3289">
        <v>2271930</v>
      </c>
      <c r="L3289" s="1" t="s">
        <v>72</v>
      </c>
      <c r="M3289">
        <v>4111</v>
      </c>
      <c r="N3289">
        <v>2553</v>
      </c>
      <c r="O3289">
        <v>32295</v>
      </c>
      <c r="P3289" s="1" t="s">
        <v>73</v>
      </c>
      <c r="Q3289">
        <v>4136.5</v>
      </c>
      <c r="R3289">
        <v>350</v>
      </c>
      <c r="S3289">
        <v>3072</v>
      </c>
      <c r="T3289" s="1" t="s">
        <v>74</v>
      </c>
      <c r="U3289">
        <v>4160</v>
      </c>
      <c r="V3289">
        <v>3</v>
      </c>
      <c r="W3289">
        <v>1103</v>
      </c>
      <c r="X3289" s="1" t="s">
        <v>79</v>
      </c>
    </row>
    <row r="3290" spans="1:24" x14ac:dyDescent="0.25">
      <c r="A3290" s="2">
        <v>44776</v>
      </c>
      <c r="B3290">
        <v>4155.17</v>
      </c>
      <c r="C3290">
        <v>1.5804</v>
      </c>
      <c r="D3290">
        <v>5.6006E-2</v>
      </c>
      <c r="H3290" s="2">
        <v>44776</v>
      </c>
      <c r="I3290">
        <v>4156.25</v>
      </c>
      <c r="J3290">
        <v>1696602</v>
      </c>
      <c r="K3290">
        <v>2290363</v>
      </c>
      <c r="L3290" s="1" t="s">
        <v>72</v>
      </c>
      <c r="M3290">
        <v>4174</v>
      </c>
      <c r="N3290">
        <v>3137</v>
      </c>
      <c r="O3290">
        <v>32933</v>
      </c>
      <c r="P3290" s="1" t="s">
        <v>73</v>
      </c>
      <c r="Q3290">
        <v>4200.25</v>
      </c>
      <c r="R3290">
        <v>644</v>
      </c>
      <c r="S3290">
        <v>3534</v>
      </c>
      <c r="T3290" s="1" t="s">
        <v>74</v>
      </c>
      <c r="U3290">
        <v>4225.25</v>
      </c>
      <c r="V3290">
        <v>200</v>
      </c>
      <c r="W3290">
        <v>1278</v>
      </c>
      <c r="X3290" s="1" t="s">
        <v>79</v>
      </c>
    </row>
    <row r="3291" spans="1:24" x14ac:dyDescent="0.25">
      <c r="A3291" s="2">
        <v>44777</v>
      </c>
      <c r="B3291">
        <v>4151.9399999999996</v>
      </c>
      <c r="C3291">
        <v>1.5803</v>
      </c>
      <c r="D3291">
        <v>0.36333599999999999</v>
      </c>
      <c r="H3291" s="2">
        <v>44777</v>
      </c>
      <c r="I3291">
        <v>4152.25</v>
      </c>
      <c r="J3291">
        <v>1245063</v>
      </c>
      <c r="K3291">
        <v>2276003</v>
      </c>
      <c r="L3291" s="1" t="s">
        <v>72</v>
      </c>
      <c r="M3291">
        <v>4169.75</v>
      </c>
      <c r="N3291">
        <v>2178</v>
      </c>
      <c r="O3291">
        <v>33359</v>
      </c>
      <c r="P3291" s="1" t="s">
        <v>73</v>
      </c>
      <c r="Q3291">
        <v>4195.75</v>
      </c>
      <c r="R3291">
        <v>70</v>
      </c>
      <c r="S3291">
        <v>3590</v>
      </c>
      <c r="T3291" s="1" t="s">
        <v>74</v>
      </c>
      <c r="U3291">
        <v>4220</v>
      </c>
      <c r="V3291">
        <v>25</v>
      </c>
      <c r="W3291">
        <v>1303</v>
      </c>
      <c r="X3291" s="1" t="s">
        <v>79</v>
      </c>
    </row>
    <row r="3292" spans="1:24" x14ac:dyDescent="0.25">
      <c r="A3292" s="2">
        <v>44778</v>
      </c>
      <c r="B3292">
        <v>4145.1899999999996</v>
      </c>
      <c r="C3292">
        <v>1.5831</v>
      </c>
      <c r="D3292">
        <v>0.53693800000000003</v>
      </c>
      <c r="H3292" s="2">
        <v>44778</v>
      </c>
      <c r="I3292">
        <v>4146.75</v>
      </c>
      <c r="J3292">
        <v>1722401</v>
      </c>
      <c r="K3292">
        <v>2292327</v>
      </c>
      <c r="L3292" s="1" t="s">
        <v>72</v>
      </c>
      <c r="M3292">
        <v>4165.25</v>
      </c>
      <c r="N3292">
        <v>3181</v>
      </c>
      <c r="O3292">
        <v>34652</v>
      </c>
      <c r="P3292" s="1" t="s">
        <v>73</v>
      </c>
      <c r="Q3292">
        <v>4192.75</v>
      </c>
      <c r="R3292">
        <v>118</v>
      </c>
      <c r="S3292">
        <v>3632</v>
      </c>
      <c r="T3292" s="1" t="s">
        <v>74</v>
      </c>
      <c r="U3292">
        <v>4219.5</v>
      </c>
      <c r="V3292">
        <v>30</v>
      </c>
      <c r="W3292">
        <v>1283</v>
      </c>
      <c r="X3292" s="1" t="s">
        <v>79</v>
      </c>
    </row>
    <row r="3293" spans="1:24" x14ac:dyDescent="0.25">
      <c r="A3293" s="2">
        <v>44781</v>
      </c>
      <c r="B3293">
        <v>4140.0600000000004</v>
      </c>
      <c r="C3293">
        <v>1.5851999999999999</v>
      </c>
      <c r="D3293">
        <v>7.5110999999999997E-2</v>
      </c>
      <c r="H3293" s="2">
        <v>44781</v>
      </c>
      <c r="I3293">
        <v>4141.75</v>
      </c>
      <c r="J3293">
        <v>1536449</v>
      </c>
      <c r="K3293">
        <v>2273075</v>
      </c>
      <c r="L3293" s="1" t="s">
        <v>72</v>
      </c>
      <c r="M3293">
        <v>4160</v>
      </c>
      <c r="N3293">
        <v>3516</v>
      </c>
      <c r="O3293">
        <v>36732</v>
      </c>
      <c r="P3293" s="1" t="s">
        <v>73</v>
      </c>
      <c r="Q3293">
        <v>4187.75</v>
      </c>
      <c r="R3293">
        <v>186</v>
      </c>
      <c r="S3293">
        <v>3616</v>
      </c>
      <c r="T3293" s="1" t="s">
        <v>74</v>
      </c>
      <c r="U3293">
        <v>4214</v>
      </c>
      <c r="V3293" t="s">
        <v>24</v>
      </c>
      <c r="W3293">
        <v>1283</v>
      </c>
      <c r="X3293" s="1" t="s">
        <v>79</v>
      </c>
    </row>
    <row r="3294" spans="1:24" x14ac:dyDescent="0.25">
      <c r="A3294" s="2">
        <v>44782</v>
      </c>
      <c r="B3294">
        <v>4122.47</v>
      </c>
      <c r="C3294">
        <v>1.5933999999999999</v>
      </c>
      <c r="D3294">
        <v>0.26198199999999999</v>
      </c>
      <c r="H3294" s="2">
        <v>44782</v>
      </c>
      <c r="I3294">
        <v>4124.5</v>
      </c>
      <c r="J3294">
        <v>1280085</v>
      </c>
      <c r="K3294">
        <v>2251660</v>
      </c>
      <c r="L3294" s="1" t="s">
        <v>72</v>
      </c>
      <c r="M3294">
        <v>4142.5</v>
      </c>
      <c r="N3294">
        <v>6752</v>
      </c>
      <c r="O3294">
        <v>39519</v>
      </c>
      <c r="P3294" s="1" t="s">
        <v>73</v>
      </c>
      <c r="Q3294">
        <v>4170</v>
      </c>
      <c r="R3294">
        <v>1153</v>
      </c>
      <c r="S3294">
        <v>4686</v>
      </c>
      <c r="T3294" s="1" t="s">
        <v>74</v>
      </c>
      <c r="U3294">
        <v>4196.75</v>
      </c>
      <c r="V3294">
        <v>27</v>
      </c>
      <c r="W3294">
        <v>1258</v>
      </c>
      <c r="X3294" s="1" t="s">
        <v>79</v>
      </c>
    </row>
    <row r="3295" spans="1:24" x14ac:dyDescent="0.25">
      <c r="A3295" s="2">
        <v>44783</v>
      </c>
      <c r="B3295">
        <v>4210.24</v>
      </c>
      <c r="C3295">
        <v>1.5573999999999999</v>
      </c>
      <c r="D3295">
        <v>0.17835500000000001</v>
      </c>
      <c r="H3295" s="2">
        <v>44783</v>
      </c>
      <c r="I3295">
        <v>4210</v>
      </c>
      <c r="J3295">
        <v>1627940</v>
      </c>
      <c r="K3295">
        <v>2268040</v>
      </c>
      <c r="L3295" s="1" t="s">
        <v>72</v>
      </c>
      <c r="M3295">
        <v>4227.75</v>
      </c>
      <c r="N3295">
        <v>11798</v>
      </c>
      <c r="O3295">
        <v>38141</v>
      </c>
      <c r="P3295" s="1" t="s">
        <v>73</v>
      </c>
      <c r="Q3295">
        <v>4255.25</v>
      </c>
      <c r="R3295">
        <v>1704</v>
      </c>
      <c r="S3295">
        <v>6247</v>
      </c>
      <c r="T3295" s="1" t="s">
        <v>74</v>
      </c>
      <c r="U3295">
        <v>4281.75</v>
      </c>
      <c r="V3295" t="s">
        <v>24</v>
      </c>
      <c r="W3295">
        <v>1258</v>
      </c>
      <c r="X3295" s="1" t="s">
        <v>79</v>
      </c>
    </row>
    <row r="3296" spans="1:24" x14ac:dyDescent="0.25">
      <c r="A3296" s="2">
        <v>44784</v>
      </c>
      <c r="B3296">
        <v>4207.2700000000004</v>
      </c>
      <c r="C3296">
        <v>1.5587</v>
      </c>
      <c r="D3296">
        <v>1.1283300000000001</v>
      </c>
      <c r="H3296" s="2">
        <v>44784</v>
      </c>
      <c r="I3296">
        <v>4209.75</v>
      </c>
      <c r="J3296">
        <v>1598130</v>
      </c>
      <c r="K3296">
        <v>2251428</v>
      </c>
      <c r="L3296" s="1" t="s">
        <v>72</v>
      </c>
      <c r="M3296">
        <v>4227.5</v>
      </c>
      <c r="N3296">
        <v>9036</v>
      </c>
      <c r="O3296">
        <v>42409</v>
      </c>
      <c r="P3296" s="1" t="s">
        <v>73</v>
      </c>
      <c r="Q3296">
        <v>4255.25</v>
      </c>
      <c r="R3296">
        <v>298</v>
      </c>
      <c r="S3296">
        <v>6260</v>
      </c>
      <c r="T3296" s="1" t="s">
        <v>74</v>
      </c>
      <c r="U3296">
        <v>4282.25</v>
      </c>
      <c r="V3296">
        <v>40</v>
      </c>
      <c r="W3296">
        <v>1298</v>
      </c>
      <c r="X3296" s="1" t="s">
        <v>79</v>
      </c>
    </row>
    <row r="3297" spans="1:24" x14ac:dyDescent="0.25">
      <c r="A3297" s="2">
        <v>44785</v>
      </c>
      <c r="B3297">
        <v>4280.1499999999996</v>
      </c>
      <c r="C3297">
        <v>1.5323</v>
      </c>
      <c r="D3297">
        <v>0.54842599999999997</v>
      </c>
      <c r="H3297" s="2">
        <v>44785</v>
      </c>
      <c r="I3297">
        <v>4281</v>
      </c>
      <c r="J3297">
        <v>1300170</v>
      </c>
      <c r="K3297">
        <v>2283799</v>
      </c>
      <c r="L3297" s="1" t="s">
        <v>72</v>
      </c>
      <c r="M3297">
        <v>4299.25</v>
      </c>
      <c r="N3297">
        <v>5096</v>
      </c>
      <c r="O3297">
        <v>44410</v>
      </c>
      <c r="P3297" s="1" t="s">
        <v>73</v>
      </c>
      <c r="Q3297">
        <v>4327.25</v>
      </c>
      <c r="R3297">
        <v>172</v>
      </c>
      <c r="S3297">
        <v>6164</v>
      </c>
      <c r="T3297" s="1" t="s">
        <v>74</v>
      </c>
      <c r="U3297">
        <v>4355</v>
      </c>
      <c r="V3297" t="s">
        <v>24</v>
      </c>
      <c r="W3297">
        <v>1298</v>
      </c>
      <c r="X3297" s="1" t="s">
        <v>79</v>
      </c>
    </row>
    <row r="3298" spans="1:24" x14ac:dyDescent="0.25">
      <c r="A3298" s="2">
        <v>44788</v>
      </c>
      <c r="B3298">
        <v>4297.1400000000003</v>
      </c>
      <c r="C3298">
        <v>1.5276000000000001</v>
      </c>
      <c r="D3298">
        <v>0.13097700000000001</v>
      </c>
      <c r="H3298" s="2">
        <v>44788</v>
      </c>
      <c r="I3298">
        <v>4298.25</v>
      </c>
      <c r="J3298">
        <v>1317241</v>
      </c>
      <c r="K3298">
        <v>2289070</v>
      </c>
      <c r="L3298" s="1" t="s">
        <v>72</v>
      </c>
      <c r="M3298">
        <v>4316.75</v>
      </c>
      <c r="N3298">
        <v>5456</v>
      </c>
      <c r="O3298">
        <v>47148</v>
      </c>
      <c r="P3298" s="1" t="s">
        <v>73</v>
      </c>
      <c r="Q3298">
        <v>4344.75</v>
      </c>
      <c r="R3298">
        <v>526</v>
      </c>
      <c r="S3298">
        <v>6671</v>
      </c>
      <c r="T3298" s="1" t="s">
        <v>74</v>
      </c>
      <c r="U3298">
        <v>4372.75</v>
      </c>
      <c r="V3298" t="s">
        <v>24</v>
      </c>
      <c r="W3298">
        <v>1298</v>
      </c>
      <c r="X3298" s="1" t="s">
        <v>79</v>
      </c>
    </row>
    <row r="3299" spans="1:24" x14ac:dyDescent="0.25">
      <c r="A3299" s="2">
        <v>44789</v>
      </c>
      <c r="B3299">
        <v>4305.2</v>
      </c>
      <c r="C3299">
        <v>1.5250999999999999</v>
      </c>
      <c r="D3299">
        <v>0.21934200000000001</v>
      </c>
      <c r="H3299" s="2">
        <v>44789</v>
      </c>
      <c r="I3299">
        <v>4307.75</v>
      </c>
      <c r="J3299">
        <v>1363248</v>
      </c>
      <c r="K3299">
        <v>2288598</v>
      </c>
      <c r="L3299" s="1" t="s">
        <v>72</v>
      </c>
      <c r="M3299">
        <v>4326.25</v>
      </c>
      <c r="N3299">
        <v>4062</v>
      </c>
      <c r="O3299">
        <v>47358</v>
      </c>
      <c r="P3299" s="1" t="s">
        <v>73</v>
      </c>
      <c r="Q3299">
        <v>4354.5</v>
      </c>
      <c r="R3299">
        <v>151</v>
      </c>
      <c r="S3299">
        <v>6744</v>
      </c>
      <c r="T3299" s="1" t="s">
        <v>74</v>
      </c>
      <c r="U3299">
        <v>4382.75</v>
      </c>
      <c r="V3299">
        <v>1</v>
      </c>
      <c r="W3299">
        <v>1299</v>
      </c>
      <c r="X3299" s="1" t="s">
        <v>79</v>
      </c>
    </row>
    <row r="3300" spans="1:24" x14ac:dyDescent="0.25">
      <c r="A3300" s="2">
        <v>44790</v>
      </c>
      <c r="B3300">
        <v>4274.04</v>
      </c>
      <c r="C3300">
        <v>1.536</v>
      </c>
      <c r="D3300">
        <v>0.77724700000000002</v>
      </c>
      <c r="H3300" s="2">
        <v>44790</v>
      </c>
      <c r="I3300">
        <v>4276.75</v>
      </c>
      <c r="J3300">
        <v>1638797</v>
      </c>
      <c r="K3300">
        <v>2300272</v>
      </c>
      <c r="L3300" s="1" t="s">
        <v>72</v>
      </c>
      <c r="M3300">
        <v>4295.25</v>
      </c>
      <c r="N3300">
        <v>7658</v>
      </c>
      <c r="O3300">
        <v>50051</v>
      </c>
      <c r="P3300" s="1" t="s">
        <v>73</v>
      </c>
      <c r="Q3300">
        <v>4324.25</v>
      </c>
      <c r="R3300">
        <v>303</v>
      </c>
      <c r="S3300">
        <v>6872</v>
      </c>
      <c r="T3300" s="1" t="s">
        <v>74</v>
      </c>
      <c r="U3300">
        <v>4352.5</v>
      </c>
      <c r="V3300">
        <v>1</v>
      </c>
      <c r="W3300">
        <v>1299</v>
      </c>
      <c r="X3300" s="1" t="s">
        <v>79</v>
      </c>
    </row>
    <row r="3301" spans="1:24" x14ac:dyDescent="0.25">
      <c r="A3301" s="2">
        <v>44791</v>
      </c>
      <c r="B3301">
        <v>4283.74</v>
      </c>
      <c r="C3301">
        <v>1.5327999999999999</v>
      </c>
      <c r="D3301">
        <v>0.64630200000000004</v>
      </c>
      <c r="H3301" s="2">
        <v>44791</v>
      </c>
      <c r="I3301">
        <v>4286.5</v>
      </c>
      <c r="J3301">
        <v>1366220</v>
      </c>
      <c r="K3301">
        <v>2308587</v>
      </c>
      <c r="L3301" s="1" t="s">
        <v>72</v>
      </c>
      <c r="M3301">
        <v>4304.75</v>
      </c>
      <c r="N3301">
        <v>5853</v>
      </c>
      <c r="O3301">
        <v>53740</v>
      </c>
      <c r="P3301" s="1" t="s">
        <v>73</v>
      </c>
      <c r="Q3301">
        <v>4333.5</v>
      </c>
      <c r="R3301">
        <v>480</v>
      </c>
      <c r="S3301">
        <v>6953</v>
      </c>
      <c r="T3301" s="1" t="s">
        <v>74</v>
      </c>
      <c r="U3301">
        <v>4361.25</v>
      </c>
      <c r="V3301">
        <v>362</v>
      </c>
      <c r="W3301">
        <v>1649</v>
      </c>
      <c r="X3301" s="1" t="s">
        <v>79</v>
      </c>
    </row>
    <row r="3302" spans="1:24" x14ac:dyDescent="0.25">
      <c r="A3302" s="2">
        <v>44792</v>
      </c>
      <c r="B3302">
        <v>4228.4799999999996</v>
      </c>
      <c r="C3302">
        <v>1.5529999999999999</v>
      </c>
      <c r="D3302">
        <v>0.13266900000000001</v>
      </c>
      <c r="H3302" s="2">
        <v>44792</v>
      </c>
      <c r="I3302">
        <v>4231.5</v>
      </c>
      <c r="J3302">
        <v>1701251</v>
      </c>
      <c r="K3302">
        <v>2289057</v>
      </c>
      <c r="L3302" s="1" t="s">
        <v>72</v>
      </c>
      <c r="M3302">
        <v>4249.75</v>
      </c>
      <c r="N3302">
        <v>6004</v>
      </c>
      <c r="O3302">
        <v>57867</v>
      </c>
      <c r="P3302" s="1" t="s">
        <v>73</v>
      </c>
      <c r="Q3302">
        <v>4277.5</v>
      </c>
      <c r="R3302">
        <v>245</v>
      </c>
      <c r="S3302">
        <v>6954</v>
      </c>
      <c r="T3302" s="1" t="s">
        <v>74</v>
      </c>
      <c r="U3302">
        <v>4304.75</v>
      </c>
      <c r="V3302">
        <v>3</v>
      </c>
      <c r="W3302">
        <v>1650</v>
      </c>
      <c r="X3302" s="1" t="s">
        <v>79</v>
      </c>
    </row>
    <row r="3303" spans="1:24" x14ac:dyDescent="0.25">
      <c r="A3303" s="2">
        <v>44795</v>
      </c>
      <c r="B3303">
        <v>4137.99</v>
      </c>
      <c r="C3303">
        <v>1.5868</v>
      </c>
      <c r="D3303">
        <v>0.44323499999999999</v>
      </c>
      <c r="H3303" s="2">
        <v>44795</v>
      </c>
      <c r="I3303">
        <v>4141.25</v>
      </c>
      <c r="J3303">
        <v>1724203</v>
      </c>
      <c r="K3303">
        <v>2274779</v>
      </c>
      <c r="L3303" s="1" t="s">
        <v>72</v>
      </c>
      <c r="M3303">
        <v>4159</v>
      </c>
      <c r="N3303">
        <v>4373</v>
      </c>
      <c r="O3303">
        <v>60072</v>
      </c>
      <c r="P3303" s="1" t="s">
        <v>73</v>
      </c>
      <c r="Q3303">
        <v>4186.75</v>
      </c>
      <c r="R3303">
        <v>413</v>
      </c>
      <c r="S3303">
        <v>7004</v>
      </c>
      <c r="T3303" s="1" t="s">
        <v>74</v>
      </c>
      <c r="U3303">
        <v>4214.5</v>
      </c>
      <c r="V3303" t="s">
        <v>24</v>
      </c>
      <c r="W3303">
        <v>1650</v>
      </c>
      <c r="X3303" s="1" t="s">
        <v>79</v>
      </c>
    </row>
    <row r="3304" spans="1:24" x14ac:dyDescent="0.25">
      <c r="A3304" s="2">
        <v>44796</v>
      </c>
      <c r="B3304">
        <v>4128.7299999999996</v>
      </c>
      <c r="C3304">
        <v>1.5904</v>
      </c>
      <c r="D3304">
        <v>5.3110999999999998E-2</v>
      </c>
      <c r="H3304" s="2">
        <v>44796</v>
      </c>
      <c r="I3304">
        <v>4130.5</v>
      </c>
      <c r="J3304">
        <v>1575674</v>
      </c>
      <c r="K3304">
        <v>2253172</v>
      </c>
      <c r="L3304" s="1" t="s">
        <v>72</v>
      </c>
      <c r="M3304">
        <v>4148</v>
      </c>
      <c r="N3304">
        <v>7704</v>
      </c>
      <c r="O3304">
        <v>65008</v>
      </c>
      <c r="P3304" s="1" t="s">
        <v>73</v>
      </c>
      <c r="Q3304">
        <v>4175.5</v>
      </c>
      <c r="R3304">
        <v>532</v>
      </c>
      <c r="S3304">
        <v>7478</v>
      </c>
      <c r="T3304" s="1" t="s">
        <v>74</v>
      </c>
      <c r="U3304">
        <v>4202.75</v>
      </c>
      <c r="V3304">
        <v>1</v>
      </c>
      <c r="W3304">
        <v>1651</v>
      </c>
      <c r="X3304" s="1" t="s">
        <v>79</v>
      </c>
    </row>
    <row r="3305" spans="1:24" x14ac:dyDescent="0.25">
      <c r="A3305" s="2">
        <v>44797</v>
      </c>
      <c r="B3305">
        <v>4140.7700000000004</v>
      </c>
      <c r="C3305">
        <v>1.5859000000000001</v>
      </c>
      <c r="D3305">
        <v>8.1835000000000005E-2</v>
      </c>
      <c r="H3305" s="2">
        <v>44797</v>
      </c>
      <c r="I3305">
        <v>4142.75</v>
      </c>
      <c r="J3305">
        <v>1348612</v>
      </c>
      <c r="K3305">
        <v>2239525</v>
      </c>
      <c r="L3305" s="1" t="s">
        <v>72</v>
      </c>
      <c r="M3305">
        <v>4160.5</v>
      </c>
      <c r="N3305">
        <v>7876</v>
      </c>
      <c r="O3305">
        <v>70994</v>
      </c>
      <c r="P3305" s="1" t="s">
        <v>73</v>
      </c>
      <c r="Q3305">
        <v>4188.5</v>
      </c>
      <c r="R3305">
        <v>128</v>
      </c>
      <c r="S3305">
        <v>7480</v>
      </c>
      <c r="T3305" s="1" t="s">
        <v>74</v>
      </c>
      <c r="U3305">
        <v>4216</v>
      </c>
      <c r="V3305" t="s">
        <v>24</v>
      </c>
      <c r="W3305">
        <v>1651</v>
      </c>
      <c r="X3305" s="1" t="s">
        <v>79</v>
      </c>
    </row>
    <row r="3306" spans="1:24" x14ac:dyDescent="0.25">
      <c r="A3306" s="2">
        <v>44798</v>
      </c>
      <c r="B3306">
        <v>4199.12</v>
      </c>
      <c r="C3306">
        <v>1.5637000000000001</v>
      </c>
      <c r="D3306">
        <v>9.5277000000000001E-2</v>
      </c>
      <c r="H3306" s="2">
        <v>44798</v>
      </c>
      <c r="I3306">
        <v>4201</v>
      </c>
      <c r="J3306">
        <v>1635476</v>
      </c>
      <c r="K3306">
        <v>2252112</v>
      </c>
      <c r="L3306" s="1" t="s">
        <v>72</v>
      </c>
      <c r="M3306">
        <v>4219.25</v>
      </c>
      <c r="N3306">
        <v>4281</v>
      </c>
      <c r="O3306">
        <v>72606</v>
      </c>
      <c r="P3306" s="1" t="s">
        <v>73</v>
      </c>
      <c r="Q3306">
        <v>4247.5</v>
      </c>
      <c r="R3306">
        <v>69</v>
      </c>
      <c r="S3306">
        <v>7491</v>
      </c>
      <c r="T3306" s="1" t="s">
        <v>74</v>
      </c>
      <c r="U3306">
        <v>4275.25</v>
      </c>
      <c r="V3306">
        <v>72</v>
      </c>
      <c r="W3306">
        <v>1722</v>
      </c>
      <c r="X3306" s="1" t="s">
        <v>79</v>
      </c>
    </row>
    <row r="3307" spans="1:24" x14ac:dyDescent="0.25">
      <c r="A3307" s="2">
        <v>44799</v>
      </c>
      <c r="B3307">
        <v>4057.66</v>
      </c>
      <c r="C3307">
        <v>1.6177999999999999</v>
      </c>
      <c r="D3307">
        <v>0.11044900000000001</v>
      </c>
      <c r="H3307" s="2">
        <v>44799</v>
      </c>
      <c r="I3307">
        <v>4059.5</v>
      </c>
      <c r="J3307">
        <v>2241117</v>
      </c>
      <c r="K3307">
        <v>2252259</v>
      </c>
      <c r="L3307" s="1" t="s">
        <v>72</v>
      </c>
      <c r="M3307">
        <v>4076.75</v>
      </c>
      <c r="N3307">
        <v>15589</v>
      </c>
      <c r="O3307">
        <v>75757</v>
      </c>
      <c r="P3307" s="1" t="s">
        <v>73</v>
      </c>
      <c r="Q3307">
        <v>4103.5</v>
      </c>
      <c r="R3307">
        <v>755</v>
      </c>
      <c r="S3307">
        <v>7319</v>
      </c>
      <c r="T3307" s="1" t="s">
        <v>74</v>
      </c>
      <c r="U3307">
        <v>4130.5</v>
      </c>
      <c r="V3307">
        <v>142</v>
      </c>
      <c r="W3307">
        <v>1793</v>
      </c>
      <c r="X3307" s="1" t="s">
        <v>79</v>
      </c>
    </row>
    <row r="3308" spans="1:24" x14ac:dyDescent="0.25">
      <c r="A3308" s="2">
        <v>44802</v>
      </c>
      <c r="B3308">
        <v>4030.61</v>
      </c>
      <c r="C3308">
        <v>1.6285000000000001</v>
      </c>
      <c r="D3308">
        <v>0.195413</v>
      </c>
      <c r="H3308" s="2">
        <v>44802</v>
      </c>
      <c r="I3308">
        <v>4031.25</v>
      </c>
      <c r="J3308">
        <v>1963446</v>
      </c>
      <c r="K3308">
        <v>2251296</v>
      </c>
      <c r="L3308" s="1" t="s">
        <v>72</v>
      </c>
      <c r="M3308">
        <v>4048.5</v>
      </c>
      <c r="N3308">
        <v>14054</v>
      </c>
      <c r="O3308">
        <v>80425</v>
      </c>
      <c r="P3308" s="1" t="s">
        <v>73</v>
      </c>
      <c r="Q3308">
        <v>4075.75</v>
      </c>
      <c r="R3308">
        <v>1272</v>
      </c>
      <c r="S3308">
        <v>8133</v>
      </c>
      <c r="T3308" s="1" t="s">
        <v>74</v>
      </c>
      <c r="U3308">
        <v>4102.75</v>
      </c>
      <c r="V3308">
        <v>106</v>
      </c>
      <c r="W3308">
        <v>1897</v>
      </c>
      <c r="X3308" s="1" t="s">
        <v>79</v>
      </c>
    </row>
    <row r="3309" spans="1:24" x14ac:dyDescent="0.25">
      <c r="A3309" s="2">
        <v>44803</v>
      </c>
      <c r="B3309">
        <v>3986.16</v>
      </c>
      <c r="C3309">
        <v>1.6468</v>
      </c>
      <c r="D3309">
        <v>0.32123400000000002</v>
      </c>
      <c r="H3309" s="2">
        <v>44803</v>
      </c>
      <c r="I3309">
        <v>3987.5</v>
      </c>
      <c r="J3309">
        <v>2555455</v>
      </c>
      <c r="K3309">
        <v>2228841</v>
      </c>
      <c r="L3309" s="1" t="s">
        <v>72</v>
      </c>
      <c r="M3309">
        <v>4004.5</v>
      </c>
      <c r="N3309">
        <v>16114</v>
      </c>
      <c r="O3309">
        <v>88871</v>
      </c>
      <c r="P3309" s="1" t="s">
        <v>73</v>
      </c>
      <c r="Q3309">
        <v>4031.25</v>
      </c>
      <c r="R3309">
        <v>232</v>
      </c>
      <c r="S3309">
        <v>8086</v>
      </c>
      <c r="T3309" s="1" t="s">
        <v>74</v>
      </c>
      <c r="U3309">
        <v>4058.75</v>
      </c>
      <c r="V3309">
        <v>84</v>
      </c>
      <c r="W3309">
        <v>1891</v>
      </c>
      <c r="X3309" s="1" t="s">
        <v>79</v>
      </c>
    </row>
    <row r="3310" spans="1:24" x14ac:dyDescent="0.25">
      <c r="A3310" s="2">
        <v>44804</v>
      </c>
      <c r="B3310">
        <v>3955</v>
      </c>
      <c r="C3310">
        <v>1.6603000000000001</v>
      </c>
      <c r="D3310">
        <v>0.80346399999999996</v>
      </c>
      <c r="H3310" s="2">
        <v>44804</v>
      </c>
      <c r="I3310">
        <v>3956.5</v>
      </c>
      <c r="J3310">
        <v>2366488</v>
      </c>
      <c r="K3310">
        <v>2229333</v>
      </c>
      <c r="L3310" s="1" t="s">
        <v>72</v>
      </c>
      <c r="M3310">
        <v>3973.25</v>
      </c>
      <c r="N3310">
        <v>20202</v>
      </c>
      <c r="O3310">
        <v>95558</v>
      </c>
      <c r="P3310" s="1" t="s">
        <v>73</v>
      </c>
      <c r="Q3310">
        <v>4000.25</v>
      </c>
      <c r="R3310">
        <v>432</v>
      </c>
      <c r="S3310">
        <v>8166</v>
      </c>
      <c r="T3310" s="1" t="s">
        <v>74</v>
      </c>
      <c r="U3310">
        <v>4027.75</v>
      </c>
      <c r="V3310">
        <v>40</v>
      </c>
      <c r="W3310">
        <v>1931</v>
      </c>
      <c r="X3310" s="1" t="s">
        <v>79</v>
      </c>
    </row>
    <row r="3311" spans="1:24" x14ac:dyDescent="0.25">
      <c r="A3311" s="2">
        <v>44805</v>
      </c>
      <c r="B3311">
        <v>3966.85</v>
      </c>
      <c r="C3311">
        <v>1.6536999999999999</v>
      </c>
      <c r="D3311">
        <v>0.684585</v>
      </c>
      <c r="H3311" s="2">
        <v>44805</v>
      </c>
      <c r="I3311">
        <v>3968.75</v>
      </c>
      <c r="J3311">
        <v>2212034</v>
      </c>
      <c r="K3311">
        <v>2207224</v>
      </c>
      <c r="L3311" s="1" t="s">
        <v>72</v>
      </c>
      <c r="M3311">
        <v>3985.25</v>
      </c>
      <c r="N3311">
        <v>20440</v>
      </c>
      <c r="O3311">
        <v>101329</v>
      </c>
      <c r="P3311" s="1" t="s">
        <v>73</v>
      </c>
      <c r="Q3311">
        <v>4012.25</v>
      </c>
      <c r="R3311">
        <v>362</v>
      </c>
      <c r="S3311">
        <v>8242</v>
      </c>
      <c r="T3311" s="1" t="s">
        <v>74</v>
      </c>
      <c r="U3311">
        <v>4039.75</v>
      </c>
      <c r="V3311">
        <v>191</v>
      </c>
      <c r="W3311">
        <v>1801</v>
      </c>
      <c r="X3311" s="1" t="s">
        <v>79</v>
      </c>
    </row>
    <row r="3312" spans="1:24" x14ac:dyDescent="0.25">
      <c r="A3312" s="2">
        <v>44806</v>
      </c>
      <c r="B3312">
        <v>3924.26</v>
      </c>
      <c r="C3312">
        <v>1.6716</v>
      </c>
      <c r="D3312">
        <v>0.31174000000000002</v>
      </c>
      <c r="H3312" s="2">
        <v>44806</v>
      </c>
      <c r="I3312">
        <v>3924.5</v>
      </c>
      <c r="J3312">
        <v>2510355</v>
      </c>
      <c r="K3312">
        <v>2198527</v>
      </c>
      <c r="L3312" s="1" t="s">
        <v>72</v>
      </c>
      <c r="M3312">
        <v>3940.5</v>
      </c>
      <c r="N3312">
        <v>19479</v>
      </c>
      <c r="O3312">
        <v>103776</v>
      </c>
      <c r="P3312" s="1" t="s">
        <v>73</v>
      </c>
      <c r="Q3312">
        <v>3966.25</v>
      </c>
      <c r="R3312">
        <v>689</v>
      </c>
      <c r="S3312">
        <v>8220</v>
      </c>
      <c r="T3312" s="1" t="s">
        <v>74</v>
      </c>
      <c r="U3312">
        <v>3992.5</v>
      </c>
      <c r="V3312">
        <v>157</v>
      </c>
      <c r="W3312">
        <v>1644</v>
      </c>
      <c r="X3312" s="1" t="s">
        <v>79</v>
      </c>
    </row>
    <row r="3313" spans="1:24" x14ac:dyDescent="0.25">
      <c r="A3313" s="2">
        <v>44809</v>
      </c>
      <c r="B3313" t="s">
        <v>24</v>
      </c>
      <c r="C3313">
        <v>1.6720999999999999</v>
      </c>
      <c r="D3313">
        <v>0</v>
      </c>
      <c r="H3313" s="2">
        <v>44809</v>
      </c>
      <c r="I3313" t="s">
        <v>24</v>
      </c>
      <c r="J3313" t="s">
        <v>24</v>
      </c>
      <c r="K3313" t="s">
        <v>24</v>
      </c>
      <c r="L3313" s="1" t="s">
        <v>25</v>
      </c>
      <c r="M3313" t="s">
        <v>24</v>
      </c>
      <c r="N3313" t="s">
        <v>24</v>
      </c>
      <c r="O3313" t="s">
        <v>24</v>
      </c>
      <c r="P3313" s="1" t="s">
        <v>25</v>
      </c>
      <c r="Q3313" t="s">
        <v>24</v>
      </c>
      <c r="R3313" t="s">
        <v>24</v>
      </c>
      <c r="S3313" t="s">
        <v>24</v>
      </c>
      <c r="T3313" s="1" t="s">
        <v>25</v>
      </c>
      <c r="U3313" t="s">
        <v>24</v>
      </c>
      <c r="V3313" t="s">
        <v>24</v>
      </c>
      <c r="W3313" t="s">
        <v>24</v>
      </c>
      <c r="X3313" s="1" t="s">
        <v>25</v>
      </c>
    </row>
    <row r="3314" spans="1:24" x14ac:dyDescent="0.25">
      <c r="A3314" s="2">
        <v>44810</v>
      </c>
      <c r="B3314">
        <v>3908.19</v>
      </c>
      <c r="C3314">
        <v>1.6791</v>
      </c>
      <c r="D3314">
        <v>0.20133200000000001</v>
      </c>
      <c r="H3314" s="2">
        <v>44810</v>
      </c>
      <c r="I3314">
        <v>3910.5</v>
      </c>
      <c r="J3314">
        <v>2360326</v>
      </c>
      <c r="K3314">
        <v>2183890</v>
      </c>
      <c r="L3314" s="1" t="s">
        <v>72</v>
      </c>
      <c r="M3314">
        <v>3926.75</v>
      </c>
      <c r="N3314">
        <v>56135</v>
      </c>
      <c r="O3314">
        <v>117751</v>
      </c>
      <c r="P3314" s="1" t="s">
        <v>73</v>
      </c>
      <c r="Q3314">
        <v>3953.25</v>
      </c>
      <c r="R3314">
        <v>1117</v>
      </c>
      <c r="S3314">
        <v>8734</v>
      </c>
      <c r="T3314" s="1" t="s">
        <v>74</v>
      </c>
      <c r="U3314">
        <v>3980.25</v>
      </c>
      <c r="V3314">
        <v>389</v>
      </c>
      <c r="W3314">
        <v>1650</v>
      </c>
      <c r="X3314" s="1" t="s">
        <v>79</v>
      </c>
    </row>
    <row r="3315" spans="1:24" x14ac:dyDescent="0.25">
      <c r="A3315" s="2">
        <v>44811</v>
      </c>
      <c r="B3315">
        <v>3979.87</v>
      </c>
      <c r="C3315">
        <v>1.6488</v>
      </c>
      <c r="D3315">
        <v>0.102927</v>
      </c>
      <c r="H3315" s="2">
        <v>44811</v>
      </c>
      <c r="I3315">
        <v>3980</v>
      </c>
      <c r="J3315">
        <v>1956209</v>
      </c>
      <c r="K3315">
        <v>2185480</v>
      </c>
      <c r="L3315" s="1" t="s">
        <v>72</v>
      </c>
      <c r="M3315">
        <v>3996.75</v>
      </c>
      <c r="N3315">
        <v>88602</v>
      </c>
      <c r="O3315">
        <v>146132</v>
      </c>
      <c r="P3315" s="1" t="s">
        <v>73</v>
      </c>
      <c r="Q3315">
        <v>4023.75</v>
      </c>
      <c r="R3315">
        <v>574</v>
      </c>
      <c r="S3315">
        <v>8839</v>
      </c>
      <c r="T3315" s="1" t="s">
        <v>74</v>
      </c>
      <c r="U3315">
        <v>4050.75</v>
      </c>
      <c r="V3315">
        <v>122</v>
      </c>
      <c r="W3315">
        <v>1767</v>
      </c>
      <c r="X3315" s="1" t="s">
        <v>79</v>
      </c>
    </row>
    <row r="3316" spans="1:24" x14ac:dyDescent="0.25">
      <c r="A3316" s="2">
        <v>44812</v>
      </c>
      <c r="B3316">
        <v>4006.18</v>
      </c>
      <c r="C3316">
        <v>1.6380999999999999</v>
      </c>
      <c r="D3316">
        <v>0.49577900000000003</v>
      </c>
      <c r="H3316" s="2">
        <v>44812</v>
      </c>
      <c r="I3316">
        <v>4005.5</v>
      </c>
      <c r="J3316">
        <v>2356008</v>
      </c>
      <c r="K3316">
        <v>2108104</v>
      </c>
      <c r="L3316" s="1" t="s">
        <v>72</v>
      </c>
      <c r="M3316">
        <v>4022.25</v>
      </c>
      <c r="N3316">
        <v>416844</v>
      </c>
      <c r="O3316">
        <v>266546</v>
      </c>
      <c r="P3316" s="1" t="s">
        <v>73</v>
      </c>
      <c r="Q3316">
        <v>4049.75</v>
      </c>
      <c r="R3316">
        <v>1193</v>
      </c>
      <c r="S3316">
        <v>9384</v>
      </c>
      <c r="T3316" s="1" t="s">
        <v>74</v>
      </c>
      <c r="U3316">
        <v>4076.75</v>
      </c>
      <c r="V3316">
        <v>1</v>
      </c>
      <c r="W3316">
        <v>1767</v>
      </c>
      <c r="X3316" s="1" t="s">
        <v>79</v>
      </c>
    </row>
    <row r="3317" spans="1:24" x14ac:dyDescent="0.25">
      <c r="A3317" s="2">
        <v>44813</v>
      </c>
      <c r="B3317">
        <v>4067.36</v>
      </c>
      <c r="C3317">
        <v>1.6137999999999999</v>
      </c>
      <c r="D3317">
        <v>0.34797899999999998</v>
      </c>
      <c r="H3317" s="2">
        <v>44813</v>
      </c>
      <c r="I3317">
        <v>4067.25</v>
      </c>
      <c r="J3317">
        <v>1677890</v>
      </c>
      <c r="K3317">
        <v>1869256</v>
      </c>
      <c r="L3317" s="1" t="s">
        <v>72</v>
      </c>
      <c r="M3317">
        <v>4085.5</v>
      </c>
      <c r="N3317">
        <v>1504710</v>
      </c>
      <c r="O3317">
        <v>592091</v>
      </c>
      <c r="P3317" s="1" t="s">
        <v>73</v>
      </c>
      <c r="Q3317">
        <v>4114.25</v>
      </c>
      <c r="R3317">
        <v>1693</v>
      </c>
      <c r="S3317">
        <v>10191</v>
      </c>
      <c r="T3317" s="1" t="s">
        <v>74</v>
      </c>
      <c r="U3317">
        <v>4143.25</v>
      </c>
      <c r="V3317">
        <v>369</v>
      </c>
      <c r="W3317">
        <v>2027</v>
      </c>
      <c r="X3317" s="1" t="s">
        <v>79</v>
      </c>
    </row>
    <row r="3318" spans="1:24" x14ac:dyDescent="0.25">
      <c r="A3318" s="2">
        <v>44816</v>
      </c>
      <c r="B3318">
        <v>4110.41</v>
      </c>
      <c r="C3318">
        <v>1.5962000000000001</v>
      </c>
      <c r="D3318">
        <v>0</v>
      </c>
      <c r="H3318" s="2">
        <v>44816</v>
      </c>
      <c r="I3318">
        <v>4110.75</v>
      </c>
      <c r="J3318">
        <v>1718859</v>
      </c>
      <c r="K3318">
        <v>1194552</v>
      </c>
      <c r="L3318" s="1" t="s">
        <v>72</v>
      </c>
      <c r="M3318">
        <v>4130</v>
      </c>
      <c r="N3318">
        <v>2528311</v>
      </c>
      <c r="O3318">
        <v>1350159</v>
      </c>
      <c r="P3318" s="1" t="s">
        <v>73</v>
      </c>
      <c r="Q3318">
        <v>4159</v>
      </c>
      <c r="R3318">
        <v>505</v>
      </c>
      <c r="S3318">
        <v>10420</v>
      </c>
      <c r="T3318" s="1" t="s">
        <v>74</v>
      </c>
      <c r="U3318">
        <v>4188.5</v>
      </c>
      <c r="V3318">
        <v>62</v>
      </c>
      <c r="W3318">
        <v>1987</v>
      </c>
      <c r="X3318" s="1" t="s">
        <v>79</v>
      </c>
    </row>
    <row r="3319" spans="1:24" x14ac:dyDescent="0.25">
      <c r="A3319" s="2">
        <v>44817</v>
      </c>
      <c r="B3319">
        <v>3932.69</v>
      </c>
      <c r="C3319">
        <v>1.669</v>
      </c>
      <c r="D3319">
        <v>0.107948</v>
      </c>
      <c r="H3319" s="2">
        <v>44817</v>
      </c>
      <c r="I3319">
        <v>3931.25</v>
      </c>
      <c r="J3319">
        <v>1418271</v>
      </c>
      <c r="K3319">
        <v>699555</v>
      </c>
      <c r="L3319" s="1" t="s">
        <v>72</v>
      </c>
      <c r="M3319">
        <v>3950.25</v>
      </c>
      <c r="N3319">
        <v>3207923</v>
      </c>
      <c r="O3319">
        <v>1888766</v>
      </c>
      <c r="P3319" s="1" t="s">
        <v>73</v>
      </c>
      <c r="Q3319">
        <v>3979.75</v>
      </c>
      <c r="R3319">
        <v>1521</v>
      </c>
      <c r="S3319">
        <v>10563</v>
      </c>
      <c r="T3319" s="1" t="s">
        <v>74</v>
      </c>
      <c r="U3319">
        <v>4010.75</v>
      </c>
      <c r="V3319">
        <v>275</v>
      </c>
      <c r="W3319">
        <v>1812</v>
      </c>
      <c r="X3319" s="1" t="s">
        <v>79</v>
      </c>
    </row>
    <row r="3320" spans="1:24" x14ac:dyDescent="0.25">
      <c r="A3320" s="2">
        <v>44818</v>
      </c>
      <c r="B3320">
        <v>3946.01</v>
      </c>
      <c r="C3320">
        <v>1.6621999999999999</v>
      </c>
      <c r="D3320">
        <v>0.97225899999999998</v>
      </c>
      <c r="H3320" s="2">
        <v>44818</v>
      </c>
      <c r="I3320">
        <v>3947.5</v>
      </c>
      <c r="J3320">
        <v>662596</v>
      </c>
      <c r="K3320">
        <v>534040</v>
      </c>
      <c r="L3320" s="1" t="s">
        <v>72</v>
      </c>
      <c r="M3320">
        <v>3965.5</v>
      </c>
      <c r="N3320">
        <v>2494976</v>
      </c>
      <c r="O3320">
        <v>2046542</v>
      </c>
      <c r="P3320" s="1" t="s">
        <v>73</v>
      </c>
      <c r="Q3320">
        <v>3995.5</v>
      </c>
      <c r="R3320">
        <v>636</v>
      </c>
      <c r="S3320">
        <v>10747</v>
      </c>
      <c r="T3320" s="1" t="s">
        <v>74</v>
      </c>
      <c r="U3320">
        <v>4026.75</v>
      </c>
      <c r="V3320">
        <v>197</v>
      </c>
      <c r="W3320">
        <v>1968</v>
      </c>
      <c r="X3320" s="1" t="s">
        <v>79</v>
      </c>
    </row>
    <row r="3321" spans="1:24" x14ac:dyDescent="0.25">
      <c r="A3321" s="2">
        <v>44819</v>
      </c>
      <c r="B3321">
        <v>3901.35</v>
      </c>
      <c r="C3321">
        <v>1.6816</v>
      </c>
      <c r="D3321">
        <v>0.39927000000000001</v>
      </c>
      <c r="H3321" s="2">
        <v>44819</v>
      </c>
      <c r="I3321">
        <v>3902</v>
      </c>
      <c r="J3321">
        <v>438921</v>
      </c>
      <c r="K3321">
        <v>469709</v>
      </c>
      <c r="L3321" s="1" t="s">
        <v>72</v>
      </c>
      <c r="M3321">
        <v>3919.25</v>
      </c>
      <c r="N3321">
        <v>2515924</v>
      </c>
      <c r="O3321">
        <v>2116506</v>
      </c>
      <c r="P3321" s="1" t="s">
        <v>73</v>
      </c>
      <c r="Q3321">
        <v>3949.5</v>
      </c>
      <c r="R3321">
        <v>1087</v>
      </c>
      <c r="S3321">
        <v>10830</v>
      </c>
      <c r="T3321" s="1" t="s">
        <v>74</v>
      </c>
      <c r="U3321">
        <v>3981.25</v>
      </c>
      <c r="V3321">
        <v>125</v>
      </c>
      <c r="W3321">
        <v>1843</v>
      </c>
      <c r="X3321" s="1" t="s">
        <v>79</v>
      </c>
    </row>
    <row r="3322" spans="1:24" x14ac:dyDescent="0.25">
      <c r="A3322" s="2">
        <v>44820</v>
      </c>
      <c r="B3322">
        <v>3873.33</v>
      </c>
      <c r="C3322">
        <v>1.6918</v>
      </c>
      <c r="D3322">
        <v>5.9142E-2</v>
      </c>
      <c r="H3322" s="2">
        <v>44820</v>
      </c>
      <c r="I3322">
        <v>3871.24</v>
      </c>
      <c r="J3322">
        <v>44853</v>
      </c>
      <c r="K3322">
        <v>439516</v>
      </c>
      <c r="L3322" s="1" t="s">
        <v>72</v>
      </c>
      <c r="M3322">
        <v>3890</v>
      </c>
      <c r="N3322">
        <v>2688630</v>
      </c>
      <c r="O3322">
        <v>2125080</v>
      </c>
      <c r="P3322" s="1" t="s">
        <v>73</v>
      </c>
      <c r="Q3322">
        <v>3919.25</v>
      </c>
      <c r="R3322">
        <v>1454</v>
      </c>
      <c r="S3322">
        <v>10998</v>
      </c>
      <c r="T3322" s="1" t="s">
        <v>74</v>
      </c>
      <c r="U3322">
        <v>3950.5</v>
      </c>
      <c r="V3322" t="s">
        <v>24</v>
      </c>
      <c r="W3322">
        <v>1843</v>
      </c>
      <c r="X3322" s="1" t="s">
        <v>79</v>
      </c>
    </row>
    <row r="3323" spans="1:24" x14ac:dyDescent="0.25">
      <c r="A3323" s="2">
        <v>44823</v>
      </c>
      <c r="B3323">
        <v>3899.89</v>
      </c>
      <c r="C3323">
        <v>1.6845000000000001</v>
      </c>
      <c r="D3323">
        <v>5.0210999999999999E-2</v>
      </c>
      <c r="H3323" s="2">
        <v>44823</v>
      </c>
      <c r="I3323">
        <v>3917.25</v>
      </c>
      <c r="J3323">
        <v>2100098</v>
      </c>
      <c r="K3323">
        <v>2125271</v>
      </c>
      <c r="L3323" s="1" t="s">
        <v>73</v>
      </c>
      <c r="M3323">
        <v>3947</v>
      </c>
      <c r="N3323">
        <v>1396</v>
      </c>
      <c r="O3323">
        <v>11228</v>
      </c>
      <c r="P3323" s="1" t="s">
        <v>74</v>
      </c>
      <c r="Q3323">
        <v>3979.25</v>
      </c>
      <c r="R3323">
        <v>13</v>
      </c>
      <c r="S3323">
        <v>1849</v>
      </c>
      <c r="T3323" s="1" t="s">
        <v>79</v>
      </c>
      <c r="U3323">
        <v>4007</v>
      </c>
      <c r="V3323" t="s">
        <v>24</v>
      </c>
      <c r="W3323">
        <v>39</v>
      </c>
      <c r="X3323" s="1" t="s">
        <v>80</v>
      </c>
    </row>
    <row r="3324" spans="1:24" x14ac:dyDescent="0.25">
      <c r="A3324" s="2">
        <v>44824</v>
      </c>
      <c r="B3324">
        <v>3855.93</v>
      </c>
      <c r="C3324">
        <v>1.7036</v>
      </c>
      <c r="D3324">
        <v>3.3345E-2</v>
      </c>
      <c r="H3324" s="2">
        <v>44824</v>
      </c>
      <c r="I3324">
        <v>3872.75</v>
      </c>
      <c r="J3324">
        <v>2357296</v>
      </c>
      <c r="K3324">
        <v>2125197</v>
      </c>
      <c r="L3324" s="1" t="s">
        <v>73</v>
      </c>
      <c r="M3324">
        <v>3902.25</v>
      </c>
      <c r="N3324">
        <v>2012</v>
      </c>
      <c r="O3324">
        <v>11712</v>
      </c>
      <c r="P3324" s="1" t="s">
        <v>74</v>
      </c>
      <c r="Q3324">
        <v>3933</v>
      </c>
      <c r="R3324">
        <v>102</v>
      </c>
      <c r="S3324">
        <v>1763</v>
      </c>
      <c r="T3324" s="1" t="s">
        <v>79</v>
      </c>
      <c r="U3324">
        <v>3962</v>
      </c>
      <c r="V3324" t="s">
        <v>24</v>
      </c>
      <c r="W3324">
        <v>39</v>
      </c>
      <c r="X3324" s="1" t="s">
        <v>80</v>
      </c>
    </row>
    <row r="3325" spans="1:24" x14ac:dyDescent="0.25">
      <c r="A3325" s="2">
        <v>44825</v>
      </c>
      <c r="B3325">
        <v>3789.93</v>
      </c>
      <c r="C3325">
        <v>1.7325999999999999</v>
      </c>
      <c r="D3325">
        <v>0.25531399999999999</v>
      </c>
      <c r="H3325" s="2">
        <v>44825</v>
      </c>
      <c r="I3325">
        <v>3806.25</v>
      </c>
      <c r="J3325">
        <v>2440206</v>
      </c>
      <c r="K3325">
        <v>2144682</v>
      </c>
      <c r="L3325" s="1" t="s">
        <v>73</v>
      </c>
      <c r="M3325">
        <v>3835.75</v>
      </c>
      <c r="N3325">
        <v>3708</v>
      </c>
      <c r="O3325">
        <v>12545</v>
      </c>
      <c r="P3325" s="1" t="s">
        <v>74</v>
      </c>
      <c r="Q3325">
        <v>3866.5</v>
      </c>
      <c r="R3325">
        <v>43</v>
      </c>
      <c r="S3325">
        <v>1772</v>
      </c>
      <c r="T3325" s="1" t="s">
        <v>79</v>
      </c>
      <c r="U3325">
        <v>3896</v>
      </c>
      <c r="V3325" t="s">
        <v>24</v>
      </c>
      <c r="W3325">
        <v>39</v>
      </c>
      <c r="X3325" s="1" t="s">
        <v>80</v>
      </c>
    </row>
    <row r="3326" spans="1:24" x14ac:dyDescent="0.25">
      <c r="A3326" s="2">
        <v>44826</v>
      </c>
      <c r="B3326">
        <v>3757.99</v>
      </c>
      <c r="C3326">
        <v>1.7484</v>
      </c>
      <c r="D3326">
        <v>0.17499100000000001</v>
      </c>
      <c r="H3326" s="2">
        <v>44826</v>
      </c>
      <c r="I3326">
        <v>3772</v>
      </c>
      <c r="J3326">
        <v>2578314</v>
      </c>
      <c r="K3326">
        <v>2151135</v>
      </c>
      <c r="L3326" s="1" t="s">
        <v>73</v>
      </c>
      <c r="M3326">
        <v>3801.25</v>
      </c>
      <c r="N3326">
        <v>2164</v>
      </c>
      <c r="O3326">
        <v>13497</v>
      </c>
      <c r="P3326" s="1" t="s">
        <v>74</v>
      </c>
      <c r="Q3326">
        <v>3832.5</v>
      </c>
      <c r="R3326">
        <v>26</v>
      </c>
      <c r="S3326">
        <v>1721</v>
      </c>
      <c r="T3326" s="1" t="s">
        <v>79</v>
      </c>
      <c r="U3326">
        <v>3862</v>
      </c>
      <c r="V3326" t="s">
        <v>24</v>
      </c>
      <c r="W3326">
        <v>39</v>
      </c>
      <c r="X3326" s="1" t="s">
        <v>80</v>
      </c>
    </row>
    <row r="3327" spans="1:24" x14ac:dyDescent="0.25">
      <c r="A3327" s="2">
        <v>44827</v>
      </c>
      <c r="B3327">
        <v>3693.23</v>
      </c>
      <c r="C3327">
        <v>1.7791999999999999</v>
      </c>
      <c r="D3327">
        <v>8.2612000000000005E-2</v>
      </c>
      <c r="H3327" s="2">
        <v>44827</v>
      </c>
      <c r="I3327">
        <v>3709</v>
      </c>
      <c r="J3327">
        <v>2913560</v>
      </c>
      <c r="K3327">
        <v>2167612</v>
      </c>
      <c r="L3327" s="1" t="s">
        <v>73</v>
      </c>
      <c r="M3327">
        <v>3737.5</v>
      </c>
      <c r="N3327">
        <v>11355</v>
      </c>
      <c r="O3327">
        <v>22618</v>
      </c>
      <c r="P3327" s="1" t="s">
        <v>74</v>
      </c>
      <c r="Q3327">
        <v>3768.25</v>
      </c>
      <c r="R3327">
        <v>119</v>
      </c>
      <c r="S3327">
        <v>1820</v>
      </c>
      <c r="T3327" s="1" t="s">
        <v>79</v>
      </c>
      <c r="U3327">
        <v>3798.25</v>
      </c>
      <c r="V3327">
        <v>23</v>
      </c>
      <c r="W3327">
        <v>39</v>
      </c>
      <c r="X3327" s="1" t="s">
        <v>80</v>
      </c>
    </row>
    <row r="3328" spans="1:24" x14ac:dyDescent="0.25">
      <c r="A3328" s="2">
        <v>44830</v>
      </c>
      <c r="B3328">
        <v>3655.04</v>
      </c>
      <c r="C3328">
        <v>1.7979000000000001</v>
      </c>
      <c r="D3328">
        <v>1.0442999999999999E-2</v>
      </c>
      <c r="H3328" s="2">
        <v>44830</v>
      </c>
      <c r="I3328">
        <v>3670</v>
      </c>
      <c r="J3328">
        <v>2899415</v>
      </c>
      <c r="K3328">
        <v>2200509</v>
      </c>
      <c r="L3328" s="1" t="s">
        <v>73</v>
      </c>
      <c r="M3328">
        <v>3697.75</v>
      </c>
      <c r="N3328">
        <v>3185</v>
      </c>
      <c r="O3328">
        <v>23211</v>
      </c>
      <c r="P3328" s="1" t="s">
        <v>74</v>
      </c>
      <c r="Q3328">
        <v>3728</v>
      </c>
      <c r="R3328">
        <v>92</v>
      </c>
      <c r="S3328">
        <v>1805</v>
      </c>
      <c r="T3328" s="1" t="s">
        <v>79</v>
      </c>
      <c r="U3328">
        <v>3758</v>
      </c>
      <c r="V3328">
        <v>36</v>
      </c>
      <c r="W3328">
        <v>29</v>
      </c>
      <c r="X3328" s="1" t="s">
        <v>80</v>
      </c>
    </row>
    <row r="3329" spans="1:24" x14ac:dyDescent="0.25">
      <c r="A3329" s="2">
        <v>44831</v>
      </c>
      <c r="B3329">
        <v>3647.29</v>
      </c>
      <c r="C3329">
        <v>1.8018000000000001</v>
      </c>
      <c r="D3329">
        <v>0.234371</v>
      </c>
      <c r="H3329" s="2">
        <v>44831</v>
      </c>
      <c r="I3329">
        <v>3661</v>
      </c>
      <c r="J3329">
        <v>2963065</v>
      </c>
      <c r="K3329">
        <v>2206314</v>
      </c>
      <c r="L3329" s="1" t="s">
        <v>73</v>
      </c>
      <c r="M3329">
        <v>3688.25</v>
      </c>
      <c r="N3329">
        <v>2076</v>
      </c>
      <c r="O3329">
        <v>23415</v>
      </c>
      <c r="P3329" s="1" t="s">
        <v>74</v>
      </c>
      <c r="Q3329">
        <v>3717</v>
      </c>
      <c r="R3329">
        <v>49</v>
      </c>
      <c r="S3329">
        <v>1774</v>
      </c>
      <c r="T3329" s="1" t="s">
        <v>79</v>
      </c>
      <c r="U3329">
        <v>3746.25</v>
      </c>
      <c r="V3329">
        <v>24</v>
      </c>
      <c r="W3329">
        <v>29</v>
      </c>
      <c r="X3329" s="1" t="s">
        <v>80</v>
      </c>
    </row>
    <row r="3330" spans="1:24" x14ac:dyDescent="0.25">
      <c r="A3330" s="2">
        <v>44832</v>
      </c>
      <c r="B3330">
        <v>3719.04</v>
      </c>
      <c r="C3330">
        <v>1.7665999999999999</v>
      </c>
      <c r="D3330">
        <v>0.212173</v>
      </c>
      <c r="H3330" s="2">
        <v>44832</v>
      </c>
      <c r="I3330">
        <v>3732</v>
      </c>
      <c r="J3330">
        <v>2780935</v>
      </c>
      <c r="K3330">
        <v>2212785</v>
      </c>
      <c r="L3330" s="1" t="s">
        <v>73</v>
      </c>
      <c r="M3330">
        <v>3759.5</v>
      </c>
      <c r="N3330">
        <v>4310</v>
      </c>
      <c r="O3330">
        <v>25425</v>
      </c>
      <c r="P3330" s="1" t="s">
        <v>74</v>
      </c>
      <c r="Q3330">
        <v>3788</v>
      </c>
      <c r="R3330">
        <v>106</v>
      </c>
      <c r="S3330">
        <v>1715</v>
      </c>
      <c r="T3330" s="1" t="s">
        <v>79</v>
      </c>
      <c r="U3330">
        <v>3816.25</v>
      </c>
      <c r="V3330">
        <v>48</v>
      </c>
      <c r="W3330">
        <v>77</v>
      </c>
      <c r="X3330" s="1" t="s">
        <v>80</v>
      </c>
    </row>
    <row r="3331" spans="1:24" x14ac:dyDescent="0.25">
      <c r="A3331" s="2">
        <v>44833</v>
      </c>
      <c r="B3331">
        <v>3640.47</v>
      </c>
      <c r="C3331">
        <v>1.8043</v>
      </c>
      <c r="D3331">
        <v>0.52734000000000003</v>
      </c>
      <c r="H3331" s="2">
        <v>44833</v>
      </c>
      <c r="I3331">
        <v>3654.25</v>
      </c>
      <c r="J3331">
        <v>2860631</v>
      </c>
      <c r="K3331">
        <v>2222869</v>
      </c>
      <c r="L3331" s="1" t="s">
        <v>73</v>
      </c>
      <c r="M3331">
        <v>3680.75</v>
      </c>
      <c r="N3331">
        <v>5406</v>
      </c>
      <c r="O3331">
        <v>28259</v>
      </c>
      <c r="P3331" s="1" t="s">
        <v>74</v>
      </c>
      <c r="Q3331">
        <v>3709</v>
      </c>
      <c r="R3331">
        <v>269</v>
      </c>
      <c r="S3331">
        <v>1753</v>
      </c>
      <c r="T3331" s="1" t="s">
        <v>79</v>
      </c>
      <c r="U3331">
        <v>3737</v>
      </c>
      <c r="V3331">
        <v>172</v>
      </c>
      <c r="W3331">
        <v>128</v>
      </c>
      <c r="X3331" s="1" t="s">
        <v>80</v>
      </c>
    </row>
    <row r="3332" spans="1:24" x14ac:dyDescent="0.25">
      <c r="A3332" s="2">
        <v>44834</v>
      </c>
      <c r="B3332">
        <v>3585.62</v>
      </c>
      <c r="C3332">
        <v>1.8317000000000001</v>
      </c>
      <c r="D3332">
        <v>0.16117600000000001</v>
      </c>
      <c r="H3332" s="2">
        <v>44834</v>
      </c>
      <c r="I3332">
        <v>3601.5</v>
      </c>
      <c r="J3332">
        <v>2976179</v>
      </c>
      <c r="K3332">
        <v>2249286</v>
      </c>
      <c r="L3332" s="1" t="s">
        <v>73</v>
      </c>
      <c r="M3332">
        <v>3628</v>
      </c>
      <c r="N3332">
        <v>1736</v>
      </c>
      <c r="O3332">
        <v>28363</v>
      </c>
      <c r="P3332" s="1" t="s">
        <v>74</v>
      </c>
      <c r="Q3332">
        <v>3656</v>
      </c>
      <c r="R3332">
        <v>221</v>
      </c>
      <c r="S3332">
        <v>1762</v>
      </c>
      <c r="T3332" s="1" t="s">
        <v>79</v>
      </c>
      <c r="U3332">
        <v>3684</v>
      </c>
      <c r="V3332" t="s">
        <v>24</v>
      </c>
      <c r="W3332">
        <v>128</v>
      </c>
      <c r="X3332" s="1" t="s">
        <v>80</v>
      </c>
    </row>
    <row r="3333" spans="1:24" x14ac:dyDescent="0.25">
      <c r="A3333" s="2">
        <v>44837</v>
      </c>
      <c r="B3333">
        <v>3678.43</v>
      </c>
      <c r="C3333">
        <v>1.7855000000000001</v>
      </c>
      <c r="D3333">
        <v>3.1468999999999997E-2</v>
      </c>
      <c r="H3333" s="2">
        <v>44837</v>
      </c>
      <c r="I3333">
        <v>3690.25</v>
      </c>
      <c r="J3333">
        <v>2315515</v>
      </c>
      <c r="K3333">
        <v>2264891</v>
      </c>
      <c r="L3333" s="1" t="s">
        <v>73</v>
      </c>
      <c r="M3333">
        <v>3717.75</v>
      </c>
      <c r="N3333">
        <v>2823</v>
      </c>
      <c r="O3333">
        <v>28998</v>
      </c>
      <c r="P3333" s="1" t="s">
        <v>74</v>
      </c>
      <c r="Q3333">
        <v>3746</v>
      </c>
      <c r="R3333">
        <v>94</v>
      </c>
      <c r="S3333">
        <v>1775</v>
      </c>
      <c r="T3333" s="1" t="s">
        <v>79</v>
      </c>
      <c r="U3333">
        <v>3773.5</v>
      </c>
      <c r="V3333" t="s">
        <v>24</v>
      </c>
      <c r="W3333">
        <v>128</v>
      </c>
      <c r="X3333" s="1" t="s">
        <v>80</v>
      </c>
    </row>
    <row r="3334" spans="1:24" x14ac:dyDescent="0.25">
      <c r="A3334" s="2">
        <v>44838</v>
      </c>
      <c r="B3334">
        <v>3790.93</v>
      </c>
      <c r="C3334">
        <v>1.7329000000000001</v>
      </c>
      <c r="D3334">
        <v>0.32863900000000001</v>
      </c>
      <c r="H3334" s="2">
        <v>44838</v>
      </c>
      <c r="I3334">
        <v>3803.25</v>
      </c>
      <c r="J3334">
        <v>2381497</v>
      </c>
      <c r="K3334">
        <v>2227012</v>
      </c>
      <c r="L3334" s="1" t="s">
        <v>73</v>
      </c>
      <c r="M3334">
        <v>3832.25</v>
      </c>
      <c r="N3334">
        <v>2747</v>
      </c>
      <c r="O3334">
        <v>29486</v>
      </c>
      <c r="P3334" s="1" t="s">
        <v>74</v>
      </c>
      <c r="Q3334">
        <v>3862</v>
      </c>
      <c r="R3334">
        <v>159</v>
      </c>
      <c r="S3334">
        <v>1768</v>
      </c>
      <c r="T3334" s="1" t="s">
        <v>79</v>
      </c>
      <c r="U3334">
        <v>3890.75</v>
      </c>
      <c r="V3334" t="s">
        <v>24</v>
      </c>
      <c r="W3334">
        <v>128</v>
      </c>
      <c r="X3334" s="1" t="s">
        <v>80</v>
      </c>
    </row>
    <row r="3335" spans="1:24" x14ac:dyDescent="0.25">
      <c r="A3335" s="2">
        <v>44839</v>
      </c>
      <c r="B3335">
        <v>3783.28</v>
      </c>
      <c r="C3335">
        <v>1.7363</v>
      </c>
      <c r="D3335">
        <v>0.36554300000000001</v>
      </c>
      <c r="H3335" s="2">
        <v>44839</v>
      </c>
      <c r="I3335">
        <v>3794</v>
      </c>
      <c r="J3335">
        <v>2089198</v>
      </c>
      <c r="K3335">
        <v>2213260</v>
      </c>
      <c r="L3335" s="1" t="s">
        <v>73</v>
      </c>
      <c r="M3335">
        <v>3823</v>
      </c>
      <c r="N3335">
        <v>4525</v>
      </c>
      <c r="O3335">
        <v>32117</v>
      </c>
      <c r="P3335" s="1" t="s">
        <v>74</v>
      </c>
      <c r="Q3335">
        <v>3853</v>
      </c>
      <c r="R3335">
        <v>142</v>
      </c>
      <c r="S3335">
        <v>1692</v>
      </c>
      <c r="T3335" s="1" t="s">
        <v>79</v>
      </c>
      <c r="U3335">
        <v>3883</v>
      </c>
      <c r="V3335" t="s">
        <v>24</v>
      </c>
      <c r="W3335">
        <v>128</v>
      </c>
      <c r="X3335" s="1" t="s">
        <v>80</v>
      </c>
    </row>
    <row r="3336" spans="1:24" x14ac:dyDescent="0.25">
      <c r="A3336" s="2">
        <v>44840</v>
      </c>
      <c r="B3336">
        <v>3744.52</v>
      </c>
      <c r="C3336">
        <v>1.7553000000000001</v>
      </c>
      <c r="D3336">
        <v>0.959202</v>
      </c>
      <c r="H3336" s="2">
        <v>44840</v>
      </c>
      <c r="I3336">
        <v>3756.75</v>
      </c>
      <c r="J3336">
        <v>2157569</v>
      </c>
      <c r="K3336">
        <v>2217966</v>
      </c>
      <c r="L3336" s="1" t="s">
        <v>73</v>
      </c>
      <c r="M3336">
        <v>3785.5</v>
      </c>
      <c r="N3336">
        <v>4793</v>
      </c>
      <c r="O3336">
        <v>34655</v>
      </c>
      <c r="P3336" s="1" t="s">
        <v>74</v>
      </c>
      <c r="Q3336">
        <v>3815.75</v>
      </c>
      <c r="R3336">
        <v>255</v>
      </c>
      <c r="S3336">
        <v>1669</v>
      </c>
      <c r="T3336" s="1" t="s">
        <v>79</v>
      </c>
      <c r="U3336">
        <v>3846.25</v>
      </c>
      <c r="V3336" t="s">
        <v>24</v>
      </c>
      <c r="W3336">
        <v>128</v>
      </c>
      <c r="X3336" s="1" t="s">
        <v>80</v>
      </c>
    </row>
    <row r="3337" spans="1:24" x14ac:dyDescent="0.25">
      <c r="A3337" s="2">
        <v>44841</v>
      </c>
      <c r="B3337">
        <v>3639.66</v>
      </c>
      <c r="C3337">
        <v>1.8051999999999999</v>
      </c>
      <c r="D3337">
        <v>0.121341</v>
      </c>
      <c r="H3337" s="2">
        <v>44841</v>
      </c>
      <c r="I3337">
        <v>3653.25</v>
      </c>
      <c r="J3337">
        <v>2238683</v>
      </c>
      <c r="K3337">
        <v>2229659</v>
      </c>
      <c r="L3337" s="1" t="s">
        <v>73</v>
      </c>
      <c r="M3337">
        <v>3681.75</v>
      </c>
      <c r="N3337">
        <v>2800</v>
      </c>
      <c r="O3337">
        <v>35501</v>
      </c>
      <c r="P3337" s="1" t="s">
        <v>74</v>
      </c>
      <c r="Q3337">
        <v>3711.75</v>
      </c>
      <c r="R3337">
        <v>273</v>
      </c>
      <c r="S3337">
        <v>1793</v>
      </c>
      <c r="T3337" s="1" t="s">
        <v>79</v>
      </c>
      <c r="U3337">
        <v>3742</v>
      </c>
      <c r="V3337" t="s">
        <v>24</v>
      </c>
      <c r="W3337">
        <v>128</v>
      </c>
      <c r="X3337" s="1" t="s">
        <v>80</v>
      </c>
    </row>
    <row r="3338" spans="1:24" x14ac:dyDescent="0.25">
      <c r="A3338" s="2">
        <v>44844</v>
      </c>
      <c r="B3338">
        <v>3612.39</v>
      </c>
      <c r="C3338">
        <v>1.8188</v>
      </c>
      <c r="D3338">
        <v>0</v>
      </c>
      <c r="H3338" s="2">
        <v>44844</v>
      </c>
      <c r="I3338">
        <v>3625.25</v>
      </c>
      <c r="J3338">
        <v>2024447</v>
      </c>
      <c r="K3338">
        <v>2231037</v>
      </c>
      <c r="L3338" s="1" t="s">
        <v>73</v>
      </c>
      <c r="M3338">
        <v>3653.5</v>
      </c>
      <c r="N3338">
        <v>2279</v>
      </c>
      <c r="O3338">
        <v>36526</v>
      </c>
      <c r="P3338" s="1" t="s">
        <v>74</v>
      </c>
      <c r="Q3338">
        <v>3683.75</v>
      </c>
      <c r="R3338">
        <v>131</v>
      </c>
      <c r="S3338">
        <v>1811</v>
      </c>
      <c r="T3338" s="1" t="s">
        <v>79</v>
      </c>
      <c r="U3338">
        <v>3714.5</v>
      </c>
      <c r="V3338" t="s">
        <v>24</v>
      </c>
      <c r="W3338">
        <v>128</v>
      </c>
      <c r="X3338" s="1" t="s">
        <v>80</v>
      </c>
    </row>
    <row r="3339" spans="1:24" x14ac:dyDescent="0.25">
      <c r="A3339" s="2">
        <v>44845</v>
      </c>
      <c r="B3339">
        <v>3588.84</v>
      </c>
      <c r="C3339">
        <v>1.8306</v>
      </c>
      <c r="D3339">
        <v>5.7825000000000001E-2</v>
      </c>
      <c r="H3339" s="2">
        <v>44845</v>
      </c>
      <c r="I3339">
        <v>3599.25</v>
      </c>
      <c r="J3339">
        <v>2398140</v>
      </c>
      <c r="K3339">
        <v>2234479</v>
      </c>
      <c r="L3339" s="1" t="s">
        <v>73</v>
      </c>
      <c r="M3339">
        <v>3627</v>
      </c>
      <c r="N3339">
        <v>3983</v>
      </c>
      <c r="O3339">
        <v>38376</v>
      </c>
      <c r="P3339" s="1" t="s">
        <v>74</v>
      </c>
      <c r="Q3339">
        <v>3657</v>
      </c>
      <c r="R3339">
        <v>621</v>
      </c>
      <c r="S3339">
        <v>1919</v>
      </c>
      <c r="T3339" s="1" t="s">
        <v>79</v>
      </c>
      <c r="U3339">
        <v>3687</v>
      </c>
      <c r="V3339">
        <v>2</v>
      </c>
      <c r="W3339">
        <v>129</v>
      </c>
      <c r="X3339" s="1" t="s">
        <v>80</v>
      </c>
    </row>
    <row r="3340" spans="1:24" x14ac:dyDescent="0.25">
      <c r="A3340" s="2">
        <v>44846</v>
      </c>
      <c r="B3340">
        <v>3577.03</v>
      </c>
      <c r="C3340">
        <v>1.8369</v>
      </c>
      <c r="D3340">
        <v>9.5638000000000001E-2</v>
      </c>
      <c r="H3340" s="2">
        <v>44846</v>
      </c>
      <c r="I3340">
        <v>3588.5</v>
      </c>
      <c r="J3340">
        <v>1948173</v>
      </c>
      <c r="K3340">
        <v>2241660</v>
      </c>
      <c r="L3340" s="1" t="s">
        <v>73</v>
      </c>
      <c r="M3340">
        <v>3616.5</v>
      </c>
      <c r="N3340">
        <v>1656</v>
      </c>
      <c r="O3340">
        <v>38311</v>
      </c>
      <c r="P3340" s="1" t="s">
        <v>74</v>
      </c>
      <c r="Q3340">
        <v>3646</v>
      </c>
      <c r="R3340">
        <v>238</v>
      </c>
      <c r="S3340">
        <v>2062</v>
      </c>
      <c r="T3340" s="1" t="s">
        <v>79</v>
      </c>
      <c r="U3340">
        <v>3675.25</v>
      </c>
      <c r="V3340" t="s">
        <v>24</v>
      </c>
      <c r="W3340">
        <v>129</v>
      </c>
      <c r="X3340" s="1" t="s">
        <v>80</v>
      </c>
    </row>
    <row r="3341" spans="1:24" x14ac:dyDescent="0.25">
      <c r="A3341" s="2">
        <v>44847</v>
      </c>
      <c r="B3341">
        <v>3669.91</v>
      </c>
      <c r="C3341">
        <v>1.7915000000000001</v>
      </c>
      <c r="D3341">
        <v>0.47957899999999998</v>
      </c>
      <c r="H3341" s="2">
        <v>44847</v>
      </c>
      <c r="I3341">
        <v>3681.75</v>
      </c>
      <c r="J3341">
        <v>3288646</v>
      </c>
      <c r="K3341">
        <v>2260754</v>
      </c>
      <c r="L3341" s="1" t="s">
        <v>73</v>
      </c>
      <c r="M3341">
        <v>3711.75</v>
      </c>
      <c r="N3341">
        <v>11315</v>
      </c>
      <c r="O3341">
        <v>41828</v>
      </c>
      <c r="P3341" s="1" t="s">
        <v>74</v>
      </c>
      <c r="Q3341">
        <v>3744.25</v>
      </c>
      <c r="R3341">
        <v>344</v>
      </c>
      <c r="S3341">
        <v>2174</v>
      </c>
      <c r="T3341" s="1" t="s">
        <v>79</v>
      </c>
      <c r="U3341">
        <v>3777</v>
      </c>
      <c r="V3341">
        <v>28</v>
      </c>
      <c r="W3341">
        <v>128</v>
      </c>
      <c r="X3341" s="1" t="s">
        <v>80</v>
      </c>
    </row>
    <row r="3342" spans="1:24" x14ac:dyDescent="0.25">
      <c r="A3342" s="2">
        <v>44848</v>
      </c>
      <c r="B3342">
        <v>3583.07</v>
      </c>
      <c r="C3342">
        <v>1.8345</v>
      </c>
      <c r="D3342">
        <v>0.13439999999999999</v>
      </c>
      <c r="H3342" s="2">
        <v>44848</v>
      </c>
      <c r="I3342">
        <v>3597.5</v>
      </c>
      <c r="J3342">
        <v>2730405</v>
      </c>
      <c r="K3342">
        <v>2268136</v>
      </c>
      <c r="L3342" s="1" t="s">
        <v>73</v>
      </c>
      <c r="M3342">
        <v>3626.5</v>
      </c>
      <c r="N3342">
        <v>2876</v>
      </c>
      <c r="O3342">
        <v>41806</v>
      </c>
      <c r="P3342" s="1" t="s">
        <v>74</v>
      </c>
      <c r="Q3342">
        <v>3658.75</v>
      </c>
      <c r="R3342">
        <v>186</v>
      </c>
      <c r="S3342">
        <v>2269</v>
      </c>
      <c r="T3342" s="1" t="s">
        <v>79</v>
      </c>
      <c r="U3342">
        <v>3691.5</v>
      </c>
      <c r="V3342">
        <v>24</v>
      </c>
      <c r="W3342">
        <v>128</v>
      </c>
      <c r="X3342" s="1" t="s">
        <v>80</v>
      </c>
    </row>
    <row r="3343" spans="1:24" x14ac:dyDescent="0.25">
      <c r="A3343" s="2">
        <v>44851</v>
      </c>
      <c r="B3343">
        <v>3677.95</v>
      </c>
      <c r="C3343">
        <v>1.7868999999999999</v>
      </c>
      <c r="D3343">
        <v>0</v>
      </c>
      <c r="H3343" s="2">
        <v>44851</v>
      </c>
      <c r="I3343">
        <v>3689.25</v>
      </c>
      <c r="J3343">
        <v>1951998</v>
      </c>
      <c r="K3343">
        <v>2273661</v>
      </c>
      <c r="L3343" s="1" t="s">
        <v>73</v>
      </c>
      <c r="M3343">
        <v>3719.5</v>
      </c>
      <c r="N3343">
        <v>2389</v>
      </c>
      <c r="O3343">
        <v>42726</v>
      </c>
      <c r="P3343" s="1" t="s">
        <v>74</v>
      </c>
      <c r="Q3343">
        <v>3752.25</v>
      </c>
      <c r="R3343">
        <v>142</v>
      </c>
      <c r="S3343">
        <v>2345</v>
      </c>
      <c r="T3343" s="1" t="s">
        <v>79</v>
      </c>
      <c r="U3343">
        <v>3786</v>
      </c>
      <c r="V3343" t="s">
        <v>24</v>
      </c>
      <c r="W3343">
        <v>128</v>
      </c>
      <c r="X3343" s="1" t="s">
        <v>80</v>
      </c>
    </row>
    <row r="3344" spans="1:24" x14ac:dyDescent="0.25">
      <c r="A3344" s="2">
        <v>44852</v>
      </c>
      <c r="B3344">
        <v>3719.98</v>
      </c>
      <c r="C3344">
        <v>1.7676000000000001</v>
      </c>
      <c r="D3344">
        <v>7.9820000000000002E-2</v>
      </c>
      <c r="H3344" s="2">
        <v>44852</v>
      </c>
      <c r="I3344">
        <v>3732.75</v>
      </c>
      <c r="J3344">
        <v>2746886</v>
      </c>
      <c r="K3344">
        <v>2288063</v>
      </c>
      <c r="L3344" s="1" t="s">
        <v>73</v>
      </c>
      <c r="M3344">
        <v>3763.5</v>
      </c>
      <c r="N3344">
        <v>2676</v>
      </c>
      <c r="O3344">
        <v>43134</v>
      </c>
      <c r="P3344" s="1" t="s">
        <v>74</v>
      </c>
      <c r="Q3344">
        <v>3796.25</v>
      </c>
      <c r="R3344">
        <v>68</v>
      </c>
      <c r="S3344">
        <v>2353</v>
      </c>
      <c r="T3344" s="1" t="s">
        <v>79</v>
      </c>
      <c r="U3344">
        <v>3830</v>
      </c>
      <c r="V3344">
        <v>75</v>
      </c>
      <c r="W3344">
        <v>125</v>
      </c>
      <c r="X3344" s="1" t="s">
        <v>80</v>
      </c>
    </row>
    <row r="3345" spans="1:24" x14ac:dyDescent="0.25">
      <c r="A3345" s="2">
        <v>44853</v>
      </c>
      <c r="B3345">
        <v>3695.16</v>
      </c>
      <c r="C3345">
        <v>1.7791999999999999</v>
      </c>
      <c r="D3345">
        <v>0</v>
      </c>
      <c r="H3345" s="2">
        <v>44853</v>
      </c>
      <c r="I3345">
        <v>3707.25</v>
      </c>
      <c r="J3345">
        <v>2348844</v>
      </c>
      <c r="K3345">
        <v>2273651</v>
      </c>
      <c r="L3345" s="1" t="s">
        <v>73</v>
      </c>
      <c r="M3345">
        <v>3738</v>
      </c>
      <c r="N3345">
        <v>1837</v>
      </c>
      <c r="O3345">
        <v>43947</v>
      </c>
      <c r="P3345" s="1" t="s">
        <v>74</v>
      </c>
      <c r="Q3345">
        <v>3771</v>
      </c>
      <c r="R3345">
        <v>64</v>
      </c>
      <c r="S3345">
        <v>2358</v>
      </c>
      <c r="T3345" s="1" t="s">
        <v>79</v>
      </c>
      <c r="U3345">
        <v>3805.25</v>
      </c>
      <c r="V3345">
        <v>48</v>
      </c>
      <c r="W3345">
        <v>145</v>
      </c>
      <c r="X3345" s="1" t="s">
        <v>80</v>
      </c>
    </row>
    <row r="3346" spans="1:24" x14ac:dyDescent="0.25">
      <c r="A3346" s="2">
        <v>44854</v>
      </c>
      <c r="B3346">
        <v>3665.78</v>
      </c>
      <c r="C3346">
        <v>1.7932999999999999</v>
      </c>
      <c r="D3346">
        <v>0.40695500000000001</v>
      </c>
      <c r="H3346" s="2">
        <v>44854</v>
      </c>
      <c r="I3346">
        <v>3675.25</v>
      </c>
      <c r="J3346">
        <v>2403705</v>
      </c>
      <c r="K3346">
        <v>2269679</v>
      </c>
      <c r="L3346" s="1" t="s">
        <v>73</v>
      </c>
      <c r="M3346">
        <v>3705.75</v>
      </c>
      <c r="N3346">
        <v>3145</v>
      </c>
      <c r="O3346">
        <v>44264</v>
      </c>
      <c r="P3346" s="1" t="s">
        <v>74</v>
      </c>
      <c r="Q3346">
        <v>3738.75</v>
      </c>
      <c r="R3346">
        <v>51</v>
      </c>
      <c r="S3346">
        <v>2371</v>
      </c>
      <c r="T3346" s="1" t="s">
        <v>79</v>
      </c>
      <c r="U3346">
        <v>3773</v>
      </c>
      <c r="V3346" t="s">
        <v>24</v>
      </c>
      <c r="W3346">
        <v>145</v>
      </c>
      <c r="X3346" s="1" t="s">
        <v>80</v>
      </c>
    </row>
    <row r="3347" spans="1:24" x14ac:dyDescent="0.25">
      <c r="A3347" s="2">
        <v>44855</v>
      </c>
      <c r="B3347">
        <v>3752.75</v>
      </c>
      <c r="C3347">
        <v>1.7519</v>
      </c>
      <c r="D3347">
        <v>7.5347999999999998E-2</v>
      </c>
      <c r="H3347" s="2">
        <v>44855</v>
      </c>
      <c r="I3347">
        <v>3764</v>
      </c>
      <c r="J3347">
        <v>2681019</v>
      </c>
      <c r="K3347">
        <v>2296708</v>
      </c>
      <c r="L3347" s="1" t="s">
        <v>73</v>
      </c>
      <c r="M3347">
        <v>3794.75</v>
      </c>
      <c r="N3347">
        <v>7733</v>
      </c>
      <c r="O3347">
        <v>49023</v>
      </c>
      <c r="P3347" s="1" t="s">
        <v>74</v>
      </c>
      <c r="Q3347">
        <v>3827.25</v>
      </c>
      <c r="R3347">
        <v>99</v>
      </c>
      <c r="S3347">
        <v>2365</v>
      </c>
      <c r="T3347" s="1" t="s">
        <v>79</v>
      </c>
      <c r="U3347">
        <v>3861</v>
      </c>
      <c r="V3347">
        <v>24</v>
      </c>
      <c r="W3347">
        <v>145</v>
      </c>
      <c r="X3347" s="1" t="s">
        <v>80</v>
      </c>
    </row>
    <row r="3348" spans="1:24" x14ac:dyDescent="0.25">
      <c r="A3348" s="2">
        <v>44858</v>
      </c>
      <c r="B3348">
        <v>3797.34</v>
      </c>
      <c r="C3348">
        <v>1.7315</v>
      </c>
      <c r="D3348">
        <v>0</v>
      </c>
      <c r="H3348" s="2">
        <v>44858</v>
      </c>
      <c r="I3348">
        <v>3809.25</v>
      </c>
      <c r="J3348">
        <v>2109780</v>
      </c>
      <c r="K3348">
        <v>2293356</v>
      </c>
      <c r="L3348" s="1" t="s">
        <v>73</v>
      </c>
      <c r="M3348">
        <v>3841</v>
      </c>
      <c r="N3348">
        <v>5753</v>
      </c>
      <c r="O3348">
        <v>50322</v>
      </c>
      <c r="P3348" s="1" t="s">
        <v>74</v>
      </c>
      <c r="Q3348">
        <v>3875</v>
      </c>
      <c r="R3348">
        <v>87</v>
      </c>
      <c r="S3348">
        <v>2370</v>
      </c>
      <c r="T3348" s="1" t="s">
        <v>79</v>
      </c>
      <c r="U3348">
        <v>3909.75</v>
      </c>
      <c r="V3348">
        <v>37</v>
      </c>
      <c r="W3348">
        <v>124</v>
      </c>
      <c r="X3348" s="1" t="s">
        <v>80</v>
      </c>
    </row>
    <row r="3349" spans="1:24" x14ac:dyDescent="0.25">
      <c r="A3349" s="2">
        <v>44859</v>
      </c>
      <c r="B3349">
        <v>3859.11</v>
      </c>
      <c r="C3349">
        <v>1.7050000000000001</v>
      </c>
      <c r="D3349">
        <v>1.7285999999999999E-2</v>
      </c>
      <c r="H3349" s="2">
        <v>44859</v>
      </c>
      <c r="I3349">
        <v>3870.25</v>
      </c>
      <c r="J3349">
        <v>1836723</v>
      </c>
      <c r="K3349">
        <v>2304929</v>
      </c>
      <c r="L3349" s="1" t="s">
        <v>73</v>
      </c>
      <c r="M3349">
        <v>3902</v>
      </c>
      <c r="N3349">
        <v>2426</v>
      </c>
      <c r="O3349">
        <v>51254</v>
      </c>
      <c r="P3349" s="1" t="s">
        <v>74</v>
      </c>
      <c r="Q3349">
        <v>3936.5</v>
      </c>
      <c r="R3349">
        <v>35</v>
      </c>
      <c r="S3349">
        <v>2375</v>
      </c>
      <c r="T3349" s="1" t="s">
        <v>79</v>
      </c>
      <c r="U3349">
        <v>3972</v>
      </c>
      <c r="V3349">
        <v>264</v>
      </c>
      <c r="W3349">
        <v>375</v>
      </c>
      <c r="X3349" s="1" t="s">
        <v>80</v>
      </c>
    </row>
    <row r="3350" spans="1:24" x14ac:dyDescent="0.25">
      <c r="A3350" s="2">
        <v>44860</v>
      </c>
      <c r="B3350">
        <v>3830.6</v>
      </c>
      <c r="C3350">
        <v>1.7183999999999999</v>
      </c>
      <c r="D3350">
        <v>5.9420000000000001E-2</v>
      </c>
      <c r="H3350" s="2">
        <v>44860</v>
      </c>
      <c r="I3350">
        <v>3841</v>
      </c>
      <c r="J3350">
        <v>2118534</v>
      </c>
      <c r="K3350">
        <v>2286047</v>
      </c>
      <c r="L3350" s="1" t="s">
        <v>73</v>
      </c>
      <c r="M3350">
        <v>3872.5</v>
      </c>
      <c r="N3350">
        <v>2360</v>
      </c>
      <c r="O3350">
        <v>51577</v>
      </c>
      <c r="P3350" s="1" t="s">
        <v>74</v>
      </c>
      <c r="Q3350">
        <v>3906</v>
      </c>
      <c r="R3350">
        <v>19</v>
      </c>
      <c r="S3350">
        <v>2372</v>
      </c>
      <c r="T3350" s="1" t="s">
        <v>79</v>
      </c>
      <c r="U3350">
        <v>3940.25</v>
      </c>
      <c r="V3350">
        <v>12</v>
      </c>
      <c r="W3350">
        <v>375</v>
      </c>
      <c r="X3350" s="1" t="s">
        <v>80</v>
      </c>
    </row>
    <row r="3351" spans="1:24" x14ac:dyDescent="0.25">
      <c r="A3351" s="2">
        <v>44861</v>
      </c>
      <c r="B3351">
        <v>3807.3</v>
      </c>
      <c r="C3351">
        <v>1.7279</v>
      </c>
      <c r="D3351">
        <v>6.6624000000000003E-2</v>
      </c>
      <c r="H3351" s="2">
        <v>44861</v>
      </c>
      <c r="I3351">
        <v>3819.5</v>
      </c>
      <c r="J3351">
        <v>2211786</v>
      </c>
      <c r="K3351">
        <v>2264593</v>
      </c>
      <c r="L3351" s="1" t="s">
        <v>73</v>
      </c>
      <c r="M3351">
        <v>3850.25</v>
      </c>
      <c r="N3351">
        <v>2749</v>
      </c>
      <c r="O3351">
        <v>52167</v>
      </c>
      <c r="P3351" s="1" t="s">
        <v>74</v>
      </c>
      <c r="Q3351">
        <v>3883</v>
      </c>
      <c r="R3351">
        <v>24</v>
      </c>
      <c r="S3351">
        <v>2372</v>
      </c>
      <c r="T3351" s="1" t="s">
        <v>79</v>
      </c>
      <c r="U3351">
        <v>3917</v>
      </c>
      <c r="V3351" t="s">
        <v>24</v>
      </c>
      <c r="W3351">
        <v>375</v>
      </c>
      <c r="X3351" s="1" t="s">
        <v>80</v>
      </c>
    </row>
    <row r="3352" spans="1:24" x14ac:dyDescent="0.25">
      <c r="A3352" s="2">
        <v>44862</v>
      </c>
      <c r="B3352">
        <v>3901.06</v>
      </c>
      <c r="C3352">
        <v>1.6855</v>
      </c>
      <c r="D3352">
        <v>0.37006</v>
      </c>
      <c r="H3352" s="2">
        <v>44862</v>
      </c>
      <c r="I3352">
        <v>3911.25</v>
      </c>
      <c r="J3352">
        <v>2084386</v>
      </c>
      <c r="K3352">
        <v>2279972</v>
      </c>
      <c r="L3352" s="1" t="s">
        <v>73</v>
      </c>
      <c r="M3352">
        <v>3943.5</v>
      </c>
      <c r="N3352">
        <v>6378</v>
      </c>
      <c r="O3352">
        <v>54449</v>
      </c>
      <c r="P3352" s="1" t="s">
        <v>74</v>
      </c>
      <c r="Q3352">
        <v>3978</v>
      </c>
      <c r="R3352">
        <v>128</v>
      </c>
      <c r="S3352">
        <v>2291</v>
      </c>
      <c r="T3352" s="1" t="s">
        <v>79</v>
      </c>
      <c r="U3352">
        <v>4010</v>
      </c>
      <c r="V3352">
        <v>6</v>
      </c>
      <c r="W3352">
        <v>375</v>
      </c>
      <c r="X3352" s="1" t="s">
        <v>80</v>
      </c>
    </row>
    <row r="3353" spans="1:24" x14ac:dyDescent="0.25">
      <c r="A3353" s="2">
        <v>44865</v>
      </c>
      <c r="B3353">
        <v>3871.98</v>
      </c>
      <c r="C3353">
        <v>1.6988000000000001</v>
      </c>
      <c r="D3353">
        <v>0.15801599999999999</v>
      </c>
      <c r="H3353" s="2">
        <v>44865</v>
      </c>
      <c r="I3353">
        <v>3883</v>
      </c>
      <c r="J3353">
        <v>2002625</v>
      </c>
      <c r="K3353">
        <v>2293422</v>
      </c>
      <c r="L3353" s="1" t="s">
        <v>73</v>
      </c>
      <c r="M3353">
        <v>3915</v>
      </c>
      <c r="N3353">
        <v>1996</v>
      </c>
      <c r="O3353">
        <v>55047</v>
      </c>
      <c r="P3353" s="1" t="s">
        <v>74</v>
      </c>
      <c r="Q3353">
        <v>3949.75</v>
      </c>
      <c r="R3353">
        <v>94</v>
      </c>
      <c r="S3353">
        <v>2247</v>
      </c>
      <c r="T3353" s="1" t="s">
        <v>79</v>
      </c>
      <c r="U3353">
        <v>3984.75</v>
      </c>
      <c r="V3353">
        <v>6</v>
      </c>
      <c r="W3353">
        <v>375</v>
      </c>
      <c r="X3353" s="1" t="s">
        <v>80</v>
      </c>
    </row>
    <row r="3354" spans="1:24" x14ac:dyDescent="0.25">
      <c r="A3354" s="2">
        <v>44866</v>
      </c>
      <c r="B3354">
        <v>3856.1</v>
      </c>
      <c r="C3354">
        <v>1.7077</v>
      </c>
      <c r="D3354">
        <v>3.1115E-2</v>
      </c>
      <c r="H3354" s="2">
        <v>44866</v>
      </c>
      <c r="I3354">
        <v>3866</v>
      </c>
      <c r="J3354">
        <v>1895614</v>
      </c>
      <c r="K3354">
        <v>2274759</v>
      </c>
      <c r="L3354" s="1" t="s">
        <v>73</v>
      </c>
      <c r="M3354">
        <v>3898.25</v>
      </c>
      <c r="N3354">
        <v>2698</v>
      </c>
      <c r="O3354">
        <v>56427</v>
      </c>
      <c r="P3354" s="1" t="s">
        <v>74</v>
      </c>
      <c r="Q3354">
        <v>3933</v>
      </c>
      <c r="R3354">
        <v>26</v>
      </c>
      <c r="S3354">
        <v>2259</v>
      </c>
      <c r="T3354" s="1" t="s">
        <v>79</v>
      </c>
      <c r="U3354">
        <v>3969.75</v>
      </c>
      <c r="V3354" t="s">
        <v>24</v>
      </c>
      <c r="W3354">
        <v>375</v>
      </c>
      <c r="X3354" s="1" t="s">
        <v>80</v>
      </c>
    </row>
    <row r="3355" spans="1:24" x14ac:dyDescent="0.25">
      <c r="A3355" s="2">
        <v>44867</v>
      </c>
      <c r="B3355">
        <v>3759.69</v>
      </c>
      <c r="C3355">
        <v>1.7508999999999999</v>
      </c>
      <c r="D3355">
        <v>1.8853000000000002E-2</v>
      </c>
      <c r="H3355" s="2">
        <v>44867</v>
      </c>
      <c r="I3355">
        <v>3768.75</v>
      </c>
      <c r="J3355">
        <v>2210708</v>
      </c>
      <c r="K3355">
        <v>2246482</v>
      </c>
      <c r="L3355" s="1" t="s">
        <v>73</v>
      </c>
      <c r="M3355">
        <v>3799.75</v>
      </c>
      <c r="N3355">
        <v>7079</v>
      </c>
      <c r="O3355">
        <v>59976</v>
      </c>
      <c r="P3355" s="1" t="s">
        <v>74</v>
      </c>
      <c r="Q3355">
        <v>3833.75</v>
      </c>
      <c r="R3355">
        <v>193</v>
      </c>
      <c r="S3355">
        <v>2227</v>
      </c>
      <c r="T3355" s="1" t="s">
        <v>79</v>
      </c>
      <c r="U3355">
        <v>3870</v>
      </c>
      <c r="V3355">
        <v>8</v>
      </c>
      <c r="W3355">
        <v>377</v>
      </c>
      <c r="X3355" s="1" t="s">
        <v>80</v>
      </c>
    </row>
    <row r="3356" spans="1:24" x14ac:dyDescent="0.25">
      <c r="A3356" s="2">
        <v>44868</v>
      </c>
      <c r="B3356">
        <v>3719.89</v>
      </c>
      <c r="C3356">
        <v>1.7699</v>
      </c>
      <c r="D3356">
        <v>0.478157</v>
      </c>
      <c r="H3356" s="2">
        <v>44868</v>
      </c>
      <c r="I3356">
        <v>3727.75</v>
      </c>
      <c r="J3356">
        <v>1887557</v>
      </c>
      <c r="K3356">
        <v>2245550</v>
      </c>
      <c r="L3356" s="1" t="s">
        <v>73</v>
      </c>
      <c r="M3356">
        <v>3758.5</v>
      </c>
      <c r="N3356">
        <v>2658</v>
      </c>
      <c r="O3356">
        <v>60541</v>
      </c>
      <c r="P3356" s="1" t="s">
        <v>74</v>
      </c>
      <c r="Q3356">
        <v>3792.75</v>
      </c>
      <c r="R3356">
        <v>60</v>
      </c>
      <c r="S3356">
        <v>2230</v>
      </c>
      <c r="T3356" s="1" t="s">
        <v>79</v>
      </c>
      <c r="U3356">
        <v>3828.25</v>
      </c>
      <c r="V3356" t="s">
        <v>24</v>
      </c>
      <c r="W3356">
        <v>377</v>
      </c>
      <c r="X3356" s="1" t="s">
        <v>80</v>
      </c>
    </row>
    <row r="3357" spans="1:24" x14ac:dyDescent="0.25">
      <c r="A3357" s="2">
        <v>44869</v>
      </c>
      <c r="B3357">
        <v>3770.55</v>
      </c>
      <c r="C3357">
        <v>1.7457</v>
      </c>
      <c r="D3357">
        <v>0.80289999999999995</v>
      </c>
      <c r="H3357" s="2">
        <v>44869</v>
      </c>
      <c r="I3357">
        <v>3779.5</v>
      </c>
      <c r="J3357">
        <v>2494788</v>
      </c>
      <c r="K3357">
        <v>2244531</v>
      </c>
      <c r="L3357" s="1" t="s">
        <v>73</v>
      </c>
      <c r="M3357">
        <v>3810.25</v>
      </c>
      <c r="N3357">
        <v>2432</v>
      </c>
      <c r="O3357">
        <v>60986</v>
      </c>
      <c r="P3357" s="1" t="s">
        <v>74</v>
      </c>
      <c r="Q3357">
        <v>3844.5</v>
      </c>
      <c r="R3357">
        <v>94</v>
      </c>
      <c r="S3357">
        <v>2284</v>
      </c>
      <c r="T3357" s="1" t="s">
        <v>79</v>
      </c>
      <c r="U3357">
        <v>3879.5</v>
      </c>
      <c r="V3357" t="s">
        <v>24</v>
      </c>
      <c r="W3357">
        <v>377</v>
      </c>
      <c r="X3357" s="1" t="s">
        <v>80</v>
      </c>
    </row>
    <row r="3358" spans="1:24" x14ac:dyDescent="0.25">
      <c r="A3358" s="2">
        <v>44872</v>
      </c>
      <c r="B3358">
        <v>3806.8</v>
      </c>
      <c r="C3358">
        <v>1.73</v>
      </c>
      <c r="D3358">
        <v>6.9211999999999996E-2</v>
      </c>
      <c r="H3358" s="2">
        <v>44872</v>
      </c>
      <c r="I3358">
        <v>3815.25</v>
      </c>
      <c r="J3358">
        <v>1483146</v>
      </c>
      <c r="K3358">
        <v>2252425</v>
      </c>
      <c r="L3358" s="1" t="s">
        <v>73</v>
      </c>
      <c r="M3358">
        <v>3846.75</v>
      </c>
      <c r="N3358">
        <v>3970</v>
      </c>
      <c r="O3358">
        <v>62342</v>
      </c>
      <c r="P3358" s="1" t="s">
        <v>74</v>
      </c>
      <c r="Q3358">
        <v>3881.75</v>
      </c>
      <c r="R3358">
        <v>65</v>
      </c>
      <c r="S3358">
        <v>2302</v>
      </c>
      <c r="T3358" s="1" t="s">
        <v>79</v>
      </c>
      <c r="U3358">
        <v>3914.75</v>
      </c>
      <c r="V3358">
        <v>2</v>
      </c>
      <c r="W3358">
        <v>376</v>
      </c>
      <c r="X3358" s="1" t="s">
        <v>80</v>
      </c>
    </row>
    <row r="3359" spans="1:24" x14ac:dyDescent="0.25">
      <c r="A3359" s="2">
        <v>44873</v>
      </c>
      <c r="B3359">
        <v>3828.11</v>
      </c>
      <c r="C3359">
        <v>1.7189000000000001</v>
      </c>
      <c r="D3359">
        <v>3.8390000000000001E-2</v>
      </c>
      <c r="H3359" s="2">
        <v>44873</v>
      </c>
      <c r="I3359">
        <v>3835.25</v>
      </c>
      <c r="J3359">
        <v>1878046</v>
      </c>
      <c r="K3359">
        <v>2251137</v>
      </c>
      <c r="L3359" s="1" t="s">
        <v>73</v>
      </c>
      <c r="M3359">
        <v>3867</v>
      </c>
      <c r="N3359">
        <v>3603</v>
      </c>
      <c r="O3359">
        <v>62154</v>
      </c>
      <c r="P3359" s="1" t="s">
        <v>74</v>
      </c>
      <c r="Q3359">
        <v>3902</v>
      </c>
      <c r="R3359">
        <v>107</v>
      </c>
      <c r="S3359">
        <v>2335</v>
      </c>
      <c r="T3359" s="1" t="s">
        <v>79</v>
      </c>
      <c r="U3359">
        <v>3935.25</v>
      </c>
      <c r="V3359" t="s">
        <v>24</v>
      </c>
      <c r="W3359">
        <v>377</v>
      </c>
      <c r="X3359" s="1" t="s">
        <v>80</v>
      </c>
    </row>
    <row r="3360" spans="1:24" x14ac:dyDescent="0.25">
      <c r="A3360" s="2">
        <v>44874</v>
      </c>
      <c r="B3360">
        <v>3748.57</v>
      </c>
      <c r="C3360">
        <v>1.7551000000000001</v>
      </c>
      <c r="D3360">
        <v>0.805141</v>
      </c>
      <c r="H3360" s="2">
        <v>44874</v>
      </c>
      <c r="I3360">
        <v>3755.5</v>
      </c>
      <c r="J3360">
        <v>1889153</v>
      </c>
      <c r="K3360">
        <v>2240687</v>
      </c>
      <c r="L3360" s="1" t="s">
        <v>73</v>
      </c>
      <c r="M3360">
        <v>3786</v>
      </c>
      <c r="N3360">
        <v>2706</v>
      </c>
      <c r="O3360">
        <v>62367</v>
      </c>
      <c r="P3360" s="1" t="s">
        <v>74</v>
      </c>
      <c r="Q3360">
        <v>3818.25</v>
      </c>
      <c r="R3360">
        <v>80</v>
      </c>
      <c r="S3360">
        <v>2310</v>
      </c>
      <c r="T3360" s="1" t="s">
        <v>79</v>
      </c>
      <c r="U3360">
        <v>3854</v>
      </c>
      <c r="V3360" t="s">
        <v>24</v>
      </c>
      <c r="W3360">
        <v>377</v>
      </c>
      <c r="X3360" s="1" t="s">
        <v>80</v>
      </c>
    </row>
    <row r="3361" spans="1:24" x14ac:dyDescent="0.25">
      <c r="A3361" s="2">
        <v>44875</v>
      </c>
      <c r="B3361">
        <v>3956.37</v>
      </c>
      <c r="C3361">
        <v>1.6638999999999999</v>
      </c>
      <c r="D3361">
        <v>0.29378799999999999</v>
      </c>
      <c r="H3361" s="2">
        <v>44875</v>
      </c>
      <c r="I3361">
        <v>3961</v>
      </c>
      <c r="J3361">
        <v>2408104</v>
      </c>
      <c r="K3361">
        <v>2288093</v>
      </c>
      <c r="L3361" s="1" t="s">
        <v>73</v>
      </c>
      <c r="M3361">
        <v>3993.5</v>
      </c>
      <c r="N3361">
        <v>12194</v>
      </c>
      <c r="O3361">
        <v>67046</v>
      </c>
      <c r="P3361" s="1" t="s">
        <v>74</v>
      </c>
      <c r="Q3361">
        <v>4028.75</v>
      </c>
      <c r="R3361">
        <v>660</v>
      </c>
      <c r="S3361">
        <v>2320</v>
      </c>
      <c r="T3361" s="1" t="s">
        <v>79</v>
      </c>
      <c r="U3361">
        <v>4060</v>
      </c>
      <c r="V3361">
        <v>9</v>
      </c>
      <c r="W3361">
        <v>383</v>
      </c>
      <c r="X3361" s="1" t="s">
        <v>80</v>
      </c>
    </row>
    <row r="3362" spans="1:24" x14ac:dyDescent="0.25">
      <c r="A3362" s="2">
        <v>44876</v>
      </c>
      <c r="B3362">
        <v>3992.93</v>
      </c>
      <c r="C3362">
        <v>1.6491</v>
      </c>
      <c r="D3362">
        <v>0</v>
      </c>
      <c r="H3362" s="2">
        <v>44876</v>
      </c>
      <c r="I3362">
        <v>4000.25</v>
      </c>
      <c r="J3362">
        <v>1927068</v>
      </c>
      <c r="K3362">
        <v>2274247</v>
      </c>
      <c r="L3362" s="1" t="s">
        <v>73</v>
      </c>
      <c r="M3362">
        <v>4033</v>
      </c>
      <c r="N3362">
        <v>5167</v>
      </c>
      <c r="O3362">
        <v>67973</v>
      </c>
      <c r="P3362" s="1" t="s">
        <v>74</v>
      </c>
      <c r="Q3362">
        <v>4068.5</v>
      </c>
      <c r="R3362">
        <v>245</v>
      </c>
      <c r="S3362">
        <v>2402</v>
      </c>
      <c r="T3362" s="1" t="s">
        <v>79</v>
      </c>
      <c r="U3362">
        <v>4103</v>
      </c>
      <c r="V3362">
        <v>3</v>
      </c>
      <c r="W3362">
        <v>384</v>
      </c>
      <c r="X3362" s="1" t="s">
        <v>80</v>
      </c>
    </row>
    <row r="3363" spans="1:24" x14ac:dyDescent="0.25">
      <c r="A3363" s="2">
        <v>44879</v>
      </c>
      <c r="B3363">
        <v>3957.25</v>
      </c>
      <c r="C3363">
        <v>1.6637999999999999</v>
      </c>
      <c r="D3363">
        <v>0.89164900000000002</v>
      </c>
      <c r="H3363" s="2">
        <v>44879</v>
      </c>
      <c r="I3363">
        <v>3966</v>
      </c>
      <c r="J3363">
        <v>1592615</v>
      </c>
      <c r="K3363">
        <v>2268120</v>
      </c>
      <c r="L3363" s="1" t="s">
        <v>73</v>
      </c>
      <c r="M3363">
        <v>3999</v>
      </c>
      <c r="N3363">
        <v>7836</v>
      </c>
      <c r="O3363">
        <v>68937</v>
      </c>
      <c r="P3363" s="1" t="s">
        <v>74</v>
      </c>
      <c r="Q3363">
        <v>4034.75</v>
      </c>
      <c r="R3363">
        <v>241</v>
      </c>
      <c r="S3363">
        <v>2355</v>
      </c>
      <c r="T3363" s="1" t="s">
        <v>79</v>
      </c>
      <c r="U3363">
        <v>4069</v>
      </c>
      <c r="V3363" t="s">
        <v>24</v>
      </c>
      <c r="W3363">
        <v>384</v>
      </c>
      <c r="X3363" s="1" t="s">
        <v>80</v>
      </c>
    </row>
    <row r="3364" spans="1:24" x14ac:dyDescent="0.25">
      <c r="A3364" s="2">
        <v>44880</v>
      </c>
      <c r="B3364">
        <v>3991.73</v>
      </c>
      <c r="C3364">
        <v>1.6503000000000001</v>
      </c>
      <c r="D3364">
        <v>0.29765599999999998</v>
      </c>
      <c r="H3364" s="2">
        <v>44880</v>
      </c>
      <c r="I3364">
        <v>3999.5</v>
      </c>
      <c r="J3364">
        <v>2230543</v>
      </c>
      <c r="K3364">
        <v>2263721</v>
      </c>
      <c r="L3364" s="1" t="s">
        <v>73</v>
      </c>
      <c r="M3364">
        <v>4033</v>
      </c>
      <c r="N3364">
        <v>14879</v>
      </c>
      <c r="O3364">
        <v>74137</v>
      </c>
      <c r="P3364" s="1" t="s">
        <v>74</v>
      </c>
      <c r="Q3364">
        <v>4068.5</v>
      </c>
      <c r="R3364">
        <v>161</v>
      </c>
      <c r="S3364">
        <v>2365</v>
      </c>
      <c r="T3364" s="1" t="s">
        <v>79</v>
      </c>
      <c r="U3364">
        <v>4103</v>
      </c>
      <c r="V3364">
        <v>2</v>
      </c>
      <c r="W3364">
        <v>384</v>
      </c>
      <c r="X3364" s="1" t="s">
        <v>80</v>
      </c>
    </row>
    <row r="3365" spans="1:24" x14ac:dyDescent="0.25">
      <c r="A3365" s="2">
        <v>44881</v>
      </c>
      <c r="B3365">
        <v>3958.79</v>
      </c>
      <c r="C3365">
        <v>1.6626000000000001</v>
      </c>
      <c r="D3365">
        <v>0.91506799999999999</v>
      </c>
      <c r="H3365" s="2">
        <v>44881</v>
      </c>
      <c r="I3365">
        <v>3968.5</v>
      </c>
      <c r="J3365">
        <v>1502501</v>
      </c>
      <c r="K3365">
        <v>2244309</v>
      </c>
      <c r="L3365" s="1" t="s">
        <v>73</v>
      </c>
      <c r="M3365">
        <v>4001.75</v>
      </c>
      <c r="N3365">
        <v>9377</v>
      </c>
      <c r="O3365">
        <v>78560</v>
      </c>
      <c r="P3365" s="1" t="s">
        <v>74</v>
      </c>
      <c r="Q3365">
        <v>4036.75</v>
      </c>
      <c r="R3365">
        <v>303</v>
      </c>
      <c r="S3365">
        <v>2365</v>
      </c>
      <c r="T3365" s="1" t="s">
        <v>79</v>
      </c>
      <c r="U3365">
        <v>4071</v>
      </c>
      <c r="V3365" t="s">
        <v>24</v>
      </c>
      <c r="W3365">
        <v>384</v>
      </c>
      <c r="X3365" s="1" t="s">
        <v>80</v>
      </c>
    </row>
    <row r="3366" spans="1:24" x14ac:dyDescent="0.25">
      <c r="A3366" s="2">
        <v>44882</v>
      </c>
      <c r="B3366">
        <v>3946.56</v>
      </c>
      <c r="C3366">
        <v>1.6659999999999999</v>
      </c>
      <c r="D3366">
        <v>0.82196499999999995</v>
      </c>
      <c r="H3366" s="2">
        <v>44882</v>
      </c>
      <c r="I3366">
        <v>3955.25</v>
      </c>
      <c r="J3366">
        <v>1560808</v>
      </c>
      <c r="K3366">
        <v>2235822</v>
      </c>
      <c r="L3366" s="1" t="s">
        <v>73</v>
      </c>
      <c r="M3366">
        <v>3988.5</v>
      </c>
      <c r="N3366">
        <v>10460</v>
      </c>
      <c r="O3366">
        <v>84174</v>
      </c>
      <c r="P3366" s="1" t="s">
        <v>74</v>
      </c>
      <c r="Q3366">
        <v>4024</v>
      </c>
      <c r="R3366">
        <v>658</v>
      </c>
      <c r="S3366">
        <v>2895</v>
      </c>
      <c r="T3366" s="1" t="s">
        <v>79</v>
      </c>
      <c r="U3366">
        <v>4058</v>
      </c>
      <c r="V3366" t="s">
        <v>24</v>
      </c>
      <c r="W3366">
        <v>384</v>
      </c>
      <c r="X3366" s="1" t="s">
        <v>80</v>
      </c>
    </row>
    <row r="3367" spans="1:24" x14ac:dyDescent="0.25">
      <c r="A3367" s="2">
        <v>44883</v>
      </c>
      <c r="B3367">
        <v>3965.34</v>
      </c>
      <c r="C3367">
        <v>1.6581999999999999</v>
      </c>
      <c r="D3367">
        <v>0.11723799999999999</v>
      </c>
      <c r="H3367" s="2">
        <v>44883</v>
      </c>
      <c r="I3367">
        <v>3974</v>
      </c>
      <c r="J3367">
        <v>1534155</v>
      </c>
      <c r="K3367">
        <v>2221688</v>
      </c>
      <c r="L3367" s="1" t="s">
        <v>73</v>
      </c>
      <c r="M3367">
        <v>4007.5</v>
      </c>
      <c r="N3367">
        <v>5353</v>
      </c>
      <c r="O3367">
        <v>85195</v>
      </c>
      <c r="P3367" s="1" t="s">
        <v>74</v>
      </c>
      <c r="Q3367">
        <v>4043.75</v>
      </c>
      <c r="R3367">
        <v>328</v>
      </c>
      <c r="S3367">
        <v>2842</v>
      </c>
      <c r="T3367" s="1" t="s">
        <v>79</v>
      </c>
      <c r="U3367">
        <v>4078</v>
      </c>
      <c r="V3367" t="s">
        <v>24</v>
      </c>
      <c r="W3367">
        <v>384</v>
      </c>
      <c r="X3367" s="1" t="s">
        <v>80</v>
      </c>
    </row>
    <row r="3368" spans="1:24" x14ac:dyDescent="0.25">
      <c r="A3368" s="2">
        <v>44886</v>
      </c>
      <c r="B3368">
        <v>3949.94</v>
      </c>
      <c r="C3368">
        <v>1.6645000000000001</v>
      </c>
      <c r="D3368">
        <v>0.45206099999999999</v>
      </c>
      <c r="H3368" s="2">
        <v>44886</v>
      </c>
      <c r="I3368">
        <v>3958</v>
      </c>
      <c r="J3368">
        <v>1178421</v>
      </c>
      <c r="K3368">
        <v>2212014</v>
      </c>
      <c r="L3368" s="1" t="s">
        <v>73</v>
      </c>
      <c r="M3368">
        <v>3991.5</v>
      </c>
      <c r="N3368">
        <v>2507</v>
      </c>
      <c r="O3368">
        <v>85787</v>
      </c>
      <c r="P3368" s="1" t="s">
        <v>74</v>
      </c>
      <c r="Q3368">
        <v>4027.75</v>
      </c>
      <c r="R3368">
        <v>60</v>
      </c>
      <c r="S3368">
        <v>2841</v>
      </c>
      <c r="T3368" s="1" t="s">
        <v>79</v>
      </c>
      <c r="U3368">
        <v>4067</v>
      </c>
      <c r="V3368" t="s">
        <v>24</v>
      </c>
      <c r="W3368">
        <v>384</v>
      </c>
      <c r="X3368" s="1" t="s">
        <v>80</v>
      </c>
    </row>
    <row r="3369" spans="1:24" x14ac:dyDescent="0.25">
      <c r="A3369" s="2">
        <v>44887</v>
      </c>
      <c r="B3369">
        <v>4003.58</v>
      </c>
      <c r="C3369">
        <v>1.6418999999999999</v>
      </c>
      <c r="D3369">
        <v>9.9902000000000005E-2</v>
      </c>
      <c r="H3369" s="2">
        <v>44887</v>
      </c>
      <c r="I3369">
        <v>4010.25</v>
      </c>
      <c r="J3369">
        <v>1161999</v>
      </c>
      <c r="K3369">
        <v>2210731</v>
      </c>
      <c r="L3369" s="1" t="s">
        <v>73</v>
      </c>
      <c r="M3369">
        <v>4044.25</v>
      </c>
      <c r="N3369">
        <v>3456</v>
      </c>
      <c r="O3369">
        <v>87241</v>
      </c>
      <c r="P3369" s="1" t="s">
        <v>74</v>
      </c>
      <c r="Q3369">
        <v>4081.25</v>
      </c>
      <c r="R3369">
        <v>61</v>
      </c>
      <c r="S3369">
        <v>2819</v>
      </c>
      <c r="T3369" s="1" t="s">
        <v>79</v>
      </c>
      <c r="U3369">
        <v>4120</v>
      </c>
      <c r="V3369" t="s">
        <v>24</v>
      </c>
      <c r="W3369">
        <v>384</v>
      </c>
      <c r="X3369" s="1" t="s">
        <v>80</v>
      </c>
    </row>
    <row r="3370" spans="1:24" x14ac:dyDescent="0.25">
      <c r="A3370" s="2">
        <v>44888</v>
      </c>
      <c r="B3370">
        <v>4027.26</v>
      </c>
      <c r="C3370">
        <v>1.6324000000000001</v>
      </c>
      <c r="D3370">
        <v>0.20879</v>
      </c>
      <c r="H3370" s="2">
        <v>44888</v>
      </c>
      <c r="I3370">
        <v>4033</v>
      </c>
      <c r="J3370">
        <v>1281153</v>
      </c>
      <c r="K3370">
        <v>2200051</v>
      </c>
      <c r="L3370" s="1" t="s">
        <v>73</v>
      </c>
      <c r="M3370">
        <v>4067.25</v>
      </c>
      <c r="N3370">
        <v>12131</v>
      </c>
      <c r="O3370">
        <v>90053</v>
      </c>
      <c r="P3370" s="1" t="s">
        <v>74</v>
      </c>
      <c r="Q3370">
        <v>4103.75</v>
      </c>
      <c r="R3370">
        <v>91</v>
      </c>
      <c r="S3370">
        <v>2840</v>
      </c>
      <c r="T3370" s="1" t="s">
        <v>79</v>
      </c>
      <c r="U3370">
        <v>4143</v>
      </c>
      <c r="V3370">
        <v>4</v>
      </c>
      <c r="W3370">
        <v>384</v>
      </c>
      <c r="X3370" s="1" t="s">
        <v>80</v>
      </c>
    </row>
    <row r="3371" spans="1:24" x14ac:dyDescent="0.25">
      <c r="A3371" s="2">
        <v>44889</v>
      </c>
      <c r="B3371" t="s">
        <v>24</v>
      </c>
      <c r="C3371">
        <v>1.6325000000000001</v>
      </c>
      <c r="D3371">
        <v>0</v>
      </c>
      <c r="H3371" s="2">
        <v>44889</v>
      </c>
      <c r="I3371" t="s">
        <v>24</v>
      </c>
      <c r="J3371" t="s">
        <v>24</v>
      </c>
      <c r="K3371" t="s">
        <v>24</v>
      </c>
      <c r="L3371" s="1" t="s">
        <v>25</v>
      </c>
      <c r="M3371" t="s">
        <v>24</v>
      </c>
      <c r="N3371" t="s">
        <v>24</v>
      </c>
      <c r="O3371" t="s">
        <v>24</v>
      </c>
      <c r="P3371" s="1" t="s">
        <v>25</v>
      </c>
      <c r="Q3371" t="s">
        <v>24</v>
      </c>
      <c r="R3371" t="s">
        <v>24</v>
      </c>
      <c r="S3371" t="s">
        <v>24</v>
      </c>
      <c r="T3371" s="1" t="s">
        <v>25</v>
      </c>
      <c r="U3371" t="s">
        <v>24</v>
      </c>
      <c r="V3371" t="s">
        <v>24</v>
      </c>
      <c r="W3371" t="s">
        <v>24</v>
      </c>
      <c r="X3371" s="1" t="s">
        <v>25</v>
      </c>
    </row>
    <row r="3372" spans="1:24" x14ac:dyDescent="0.25">
      <c r="A3372" s="2">
        <v>44890</v>
      </c>
      <c r="B3372">
        <v>4026.12</v>
      </c>
      <c r="C3372">
        <v>1.633</v>
      </c>
      <c r="D3372">
        <v>0.119227</v>
      </c>
      <c r="H3372" s="2">
        <v>44890</v>
      </c>
      <c r="I3372">
        <v>4032.5</v>
      </c>
      <c r="J3372">
        <v>608795</v>
      </c>
      <c r="K3372">
        <v>2202706</v>
      </c>
      <c r="L3372" s="1" t="s">
        <v>73</v>
      </c>
      <c r="M3372">
        <v>4066.5</v>
      </c>
      <c r="N3372">
        <v>2948</v>
      </c>
      <c r="O3372">
        <v>90910</v>
      </c>
      <c r="P3372" s="1" t="s">
        <v>74</v>
      </c>
      <c r="Q3372">
        <v>4103</v>
      </c>
      <c r="R3372">
        <v>22</v>
      </c>
      <c r="S3372">
        <v>2836</v>
      </c>
      <c r="T3372" s="1" t="s">
        <v>79</v>
      </c>
      <c r="U3372">
        <v>4143</v>
      </c>
      <c r="V3372" t="s">
        <v>24</v>
      </c>
      <c r="W3372">
        <v>384</v>
      </c>
      <c r="X3372" s="1" t="s">
        <v>80</v>
      </c>
    </row>
    <row r="3373" spans="1:24" x14ac:dyDescent="0.25">
      <c r="A3373" s="2">
        <v>44893</v>
      </c>
      <c r="B3373">
        <v>3963.94</v>
      </c>
      <c r="C3373">
        <v>1.6579999999999999</v>
      </c>
      <c r="D3373">
        <v>2.2749999999999999E-2</v>
      </c>
      <c r="H3373" s="2">
        <v>44893</v>
      </c>
      <c r="I3373">
        <v>3970.25</v>
      </c>
      <c r="J3373">
        <v>1481503</v>
      </c>
      <c r="K3373">
        <v>2218570</v>
      </c>
      <c r="L3373" s="1" t="s">
        <v>73</v>
      </c>
      <c r="M3373">
        <v>4003.5</v>
      </c>
      <c r="N3373">
        <v>7004</v>
      </c>
      <c r="O3373">
        <v>92382</v>
      </c>
      <c r="P3373" s="1" t="s">
        <v>74</v>
      </c>
      <c r="Q3373">
        <v>4039.5</v>
      </c>
      <c r="R3373">
        <v>403</v>
      </c>
      <c r="S3373">
        <v>2853</v>
      </c>
      <c r="T3373" s="1" t="s">
        <v>79</v>
      </c>
      <c r="U3373">
        <v>4077.5</v>
      </c>
      <c r="V3373" t="s">
        <v>24</v>
      </c>
      <c r="W3373">
        <v>384</v>
      </c>
      <c r="X3373" s="1" t="s">
        <v>80</v>
      </c>
    </row>
    <row r="3374" spans="1:24" x14ac:dyDescent="0.25">
      <c r="A3374" s="2">
        <v>44894</v>
      </c>
      <c r="B3374">
        <v>3957.63</v>
      </c>
      <c r="C3374">
        <v>1.6606000000000001</v>
      </c>
      <c r="D3374">
        <v>0.35086200000000001</v>
      </c>
      <c r="H3374" s="2">
        <v>44894</v>
      </c>
      <c r="I3374">
        <v>3962</v>
      </c>
      <c r="J3374">
        <v>1500171</v>
      </c>
      <c r="K3374">
        <v>2214258</v>
      </c>
      <c r="L3374" s="1" t="s">
        <v>73</v>
      </c>
      <c r="M3374">
        <v>3995</v>
      </c>
      <c r="N3374">
        <v>9677</v>
      </c>
      <c r="O3374">
        <v>94120</v>
      </c>
      <c r="P3374" s="1" t="s">
        <v>74</v>
      </c>
      <c r="Q3374">
        <v>4030.25</v>
      </c>
      <c r="R3374">
        <v>135</v>
      </c>
      <c r="S3374">
        <v>2863</v>
      </c>
      <c r="T3374" s="1" t="s">
        <v>79</v>
      </c>
      <c r="U3374">
        <v>4068</v>
      </c>
      <c r="V3374" t="s">
        <v>24</v>
      </c>
      <c r="W3374">
        <v>384</v>
      </c>
      <c r="X3374" s="1" t="s">
        <v>80</v>
      </c>
    </row>
    <row r="3375" spans="1:24" x14ac:dyDescent="0.25">
      <c r="A3375" s="2">
        <v>44895</v>
      </c>
      <c r="B3375">
        <v>4080.11</v>
      </c>
      <c r="C3375">
        <v>1.6085</v>
      </c>
      <c r="D3375">
        <v>1.080298</v>
      </c>
      <c r="H3375" s="2">
        <v>44895</v>
      </c>
      <c r="I3375">
        <v>4081.25</v>
      </c>
      <c r="J3375">
        <v>2479997</v>
      </c>
      <c r="K3375">
        <v>2239497</v>
      </c>
      <c r="L3375" s="1" t="s">
        <v>73</v>
      </c>
      <c r="M3375">
        <v>4115.25</v>
      </c>
      <c r="N3375">
        <v>23718</v>
      </c>
      <c r="O3375">
        <v>99644</v>
      </c>
      <c r="P3375" s="1" t="s">
        <v>74</v>
      </c>
      <c r="Q3375">
        <v>4152</v>
      </c>
      <c r="R3375">
        <v>271</v>
      </c>
      <c r="S3375">
        <v>2863</v>
      </c>
      <c r="T3375" s="1" t="s">
        <v>79</v>
      </c>
      <c r="U3375">
        <v>4189</v>
      </c>
      <c r="V3375" t="s">
        <v>24</v>
      </c>
      <c r="W3375">
        <v>384</v>
      </c>
      <c r="X3375" s="1" t="s">
        <v>80</v>
      </c>
    </row>
    <row r="3376" spans="1:24" x14ac:dyDescent="0.25">
      <c r="A3376" s="2">
        <v>44896</v>
      </c>
      <c r="B3376">
        <v>4076.57</v>
      </c>
      <c r="C3376">
        <v>1.6115999999999999</v>
      </c>
      <c r="D3376">
        <v>0.67449800000000004</v>
      </c>
      <c r="H3376" s="2">
        <v>44896</v>
      </c>
      <c r="I3376">
        <v>4081.75</v>
      </c>
      <c r="J3376">
        <v>1834073</v>
      </c>
      <c r="K3376">
        <v>2207133</v>
      </c>
      <c r="L3376" s="1" t="s">
        <v>73</v>
      </c>
      <c r="M3376">
        <v>4115.5</v>
      </c>
      <c r="N3376">
        <v>29533</v>
      </c>
      <c r="O3376">
        <v>111843</v>
      </c>
      <c r="P3376" s="1" t="s">
        <v>74</v>
      </c>
      <c r="Q3376">
        <v>4151.5</v>
      </c>
      <c r="R3376">
        <v>317</v>
      </c>
      <c r="S3376">
        <v>2848</v>
      </c>
      <c r="T3376" s="1" t="s">
        <v>79</v>
      </c>
      <c r="U3376">
        <v>4190.5</v>
      </c>
      <c r="V3376">
        <v>1</v>
      </c>
      <c r="W3376">
        <v>385</v>
      </c>
      <c r="X3376" s="1" t="s">
        <v>80</v>
      </c>
    </row>
    <row r="3377" spans="1:24" x14ac:dyDescent="0.25">
      <c r="A3377" s="2">
        <v>44897</v>
      </c>
      <c r="B3377">
        <v>4071.7</v>
      </c>
      <c r="C3377">
        <v>1.6131</v>
      </c>
      <c r="D3377">
        <v>0.31833400000000001</v>
      </c>
      <c r="H3377" s="2">
        <v>44897</v>
      </c>
      <c r="I3377">
        <v>4075.5</v>
      </c>
      <c r="J3377">
        <v>1849784</v>
      </c>
      <c r="K3377">
        <v>2198741</v>
      </c>
      <c r="L3377" s="1" t="s">
        <v>73</v>
      </c>
      <c r="M3377">
        <v>4109</v>
      </c>
      <c r="N3377">
        <v>27635</v>
      </c>
      <c r="O3377">
        <v>122886</v>
      </c>
      <c r="P3377" s="1" t="s">
        <v>74</v>
      </c>
      <c r="Q3377">
        <v>4145.25</v>
      </c>
      <c r="R3377">
        <v>109</v>
      </c>
      <c r="S3377">
        <v>2842</v>
      </c>
      <c r="T3377" s="1" t="s">
        <v>79</v>
      </c>
      <c r="U3377">
        <v>4184</v>
      </c>
      <c r="V3377">
        <v>2</v>
      </c>
      <c r="W3377">
        <v>383</v>
      </c>
      <c r="X3377" s="1" t="s">
        <v>80</v>
      </c>
    </row>
    <row r="3378" spans="1:24" x14ac:dyDescent="0.25">
      <c r="A3378" s="2">
        <v>44900</v>
      </c>
      <c r="B3378">
        <v>3998.84</v>
      </c>
      <c r="C3378">
        <v>1.6449</v>
      </c>
      <c r="D3378">
        <v>5.3571000000000001E-2</v>
      </c>
      <c r="H3378" s="2">
        <v>44900</v>
      </c>
      <c r="I3378">
        <v>4003.25</v>
      </c>
      <c r="J3378">
        <v>1497688</v>
      </c>
      <c r="K3378">
        <v>2164954</v>
      </c>
      <c r="L3378" s="1" t="s">
        <v>73</v>
      </c>
      <c r="M3378">
        <v>4036</v>
      </c>
      <c r="N3378">
        <v>23674</v>
      </c>
      <c r="O3378">
        <v>130440</v>
      </c>
      <c r="P3378" s="1" t="s">
        <v>74</v>
      </c>
      <c r="Q3378">
        <v>4072</v>
      </c>
      <c r="R3378">
        <v>175</v>
      </c>
      <c r="S3378">
        <v>2942</v>
      </c>
      <c r="T3378" s="1" t="s">
        <v>79</v>
      </c>
      <c r="U3378">
        <v>4111</v>
      </c>
      <c r="V3378" t="s">
        <v>24</v>
      </c>
      <c r="W3378">
        <v>383</v>
      </c>
      <c r="X3378" s="1" t="s">
        <v>80</v>
      </c>
    </row>
    <row r="3379" spans="1:24" x14ac:dyDescent="0.25">
      <c r="A3379" s="2">
        <v>44901</v>
      </c>
      <c r="B3379">
        <v>3941.26</v>
      </c>
      <c r="C3379">
        <v>1.6693</v>
      </c>
      <c r="D3379">
        <v>0.151672</v>
      </c>
      <c r="H3379" s="2">
        <v>44901</v>
      </c>
      <c r="I3379">
        <v>3945</v>
      </c>
      <c r="J3379">
        <v>1869101</v>
      </c>
      <c r="K3379">
        <v>2140167</v>
      </c>
      <c r="L3379" s="1" t="s">
        <v>73</v>
      </c>
      <c r="M3379">
        <v>3976.5</v>
      </c>
      <c r="N3379">
        <v>48733</v>
      </c>
      <c r="O3379">
        <v>140920</v>
      </c>
      <c r="P3379" s="1" t="s">
        <v>74</v>
      </c>
      <c r="Q3379">
        <v>4011.5</v>
      </c>
      <c r="R3379">
        <v>606</v>
      </c>
      <c r="S3379">
        <v>3186</v>
      </c>
      <c r="T3379" s="1" t="s">
        <v>79</v>
      </c>
      <c r="U3379">
        <v>4053.5</v>
      </c>
      <c r="V3379">
        <v>127</v>
      </c>
      <c r="W3379">
        <v>508</v>
      </c>
      <c r="X3379" s="1" t="s">
        <v>80</v>
      </c>
    </row>
    <row r="3380" spans="1:24" x14ac:dyDescent="0.25">
      <c r="A3380" s="2">
        <v>44902</v>
      </c>
      <c r="B3380">
        <v>3933.92</v>
      </c>
      <c r="C3380">
        <v>1.6746000000000001</v>
      </c>
      <c r="D3380">
        <v>8.7129999999999999E-2</v>
      </c>
      <c r="H3380" s="2">
        <v>44902</v>
      </c>
      <c r="I3380">
        <v>3936.75</v>
      </c>
      <c r="J3380">
        <v>1756473</v>
      </c>
      <c r="K3380">
        <v>2112433</v>
      </c>
      <c r="L3380" s="1" t="s">
        <v>73</v>
      </c>
      <c r="M3380">
        <v>3967.75</v>
      </c>
      <c r="N3380">
        <v>90695</v>
      </c>
      <c r="O3380">
        <v>167266</v>
      </c>
      <c r="P3380" s="1" t="s">
        <v>74</v>
      </c>
      <c r="Q3380">
        <v>4002.5</v>
      </c>
      <c r="R3380">
        <v>377</v>
      </c>
      <c r="S3380">
        <v>3200</v>
      </c>
      <c r="T3380" s="1" t="s">
        <v>79</v>
      </c>
      <c r="U3380">
        <v>4039</v>
      </c>
      <c r="V3380" t="s">
        <v>24</v>
      </c>
      <c r="W3380">
        <v>508</v>
      </c>
      <c r="X3380" s="1" t="s">
        <v>80</v>
      </c>
    </row>
    <row r="3381" spans="1:24" x14ac:dyDescent="0.25">
      <c r="A3381" s="2">
        <v>44903</v>
      </c>
      <c r="B3381">
        <v>3963.51</v>
      </c>
      <c r="C3381">
        <v>1.6619999999999999</v>
      </c>
      <c r="D3381">
        <v>0.565913</v>
      </c>
      <c r="H3381" s="2">
        <v>44903</v>
      </c>
      <c r="I3381">
        <v>3965.75</v>
      </c>
      <c r="J3381">
        <v>1708915</v>
      </c>
      <c r="K3381">
        <v>2026603</v>
      </c>
      <c r="L3381" s="1" t="s">
        <v>73</v>
      </c>
      <c r="M3381">
        <v>3997.25</v>
      </c>
      <c r="N3381">
        <v>307349</v>
      </c>
      <c r="O3381">
        <v>277889</v>
      </c>
      <c r="P3381" s="1" t="s">
        <v>74</v>
      </c>
      <c r="Q3381">
        <v>4032.75</v>
      </c>
      <c r="R3381">
        <v>104</v>
      </c>
      <c r="S3381">
        <v>3174</v>
      </c>
      <c r="T3381" s="1" t="s">
        <v>79</v>
      </c>
      <c r="U3381">
        <v>4069</v>
      </c>
      <c r="V3381" t="s">
        <v>24</v>
      </c>
      <c r="W3381">
        <v>508</v>
      </c>
      <c r="X3381" s="1" t="s">
        <v>80</v>
      </c>
    </row>
    <row r="3382" spans="1:24" x14ac:dyDescent="0.25">
      <c r="A3382" s="2">
        <v>44904</v>
      </c>
      <c r="B3382">
        <v>3934.38</v>
      </c>
      <c r="C3382">
        <v>1.6728000000000001</v>
      </c>
      <c r="D3382">
        <v>0.169465</v>
      </c>
      <c r="H3382" s="2">
        <v>44904</v>
      </c>
      <c r="I3382">
        <v>3936.25</v>
      </c>
      <c r="J3382">
        <v>1739761</v>
      </c>
      <c r="K3382">
        <v>1694600</v>
      </c>
      <c r="L3382" s="1" t="s">
        <v>73</v>
      </c>
      <c r="M3382">
        <v>3968.25</v>
      </c>
      <c r="N3382">
        <v>1416907</v>
      </c>
      <c r="O3382">
        <v>603859</v>
      </c>
      <c r="P3382" s="1" t="s">
        <v>74</v>
      </c>
      <c r="Q3382">
        <v>4003.75</v>
      </c>
      <c r="R3382">
        <v>301</v>
      </c>
      <c r="S3382">
        <v>3108</v>
      </c>
      <c r="T3382" s="1" t="s">
        <v>79</v>
      </c>
      <c r="U3382">
        <v>4040</v>
      </c>
      <c r="V3382">
        <v>421</v>
      </c>
      <c r="W3382">
        <v>804</v>
      </c>
      <c r="X3382" s="1" t="s">
        <v>80</v>
      </c>
    </row>
    <row r="3383" spans="1:24" x14ac:dyDescent="0.25">
      <c r="A3383" s="2">
        <v>44907</v>
      </c>
      <c r="B3383">
        <v>3990.56</v>
      </c>
      <c r="C3383">
        <v>1.6485000000000001</v>
      </c>
      <c r="D3383">
        <v>2.0983999999999999E-2</v>
      </c>
      <c r="H3383" s="2">
        <v>44907</v>
      </c>
      <c r="I3383">
        <v>3991.75</v>
      </c>
      <c r="J3383">
        <v>1619977</v>
      </c>
      <c r="K3383">
        <v>1108767</v>
      </c>
      <c r="L3383" s="1" t="s">
        <v>73</v>
      </c>
      <c r="M3383">
        <v>4025</v>
      </c>
      <c r="N3383">
        <v>2145805</v>
      </c>
      <c r="O3383">
        <v>1295910</v>
      </c>
      <c r="P3383" s="1" t="s">
        <v>74</v>
      </c>
      <c r="Q3383">
        <v>4061.5</v>
      </c>
      <c r="R3383">
        <v>586</v>
      </c>
      <c r="S3383">
        <v>3830</v>
      </c>
      <c r="T3383" s="1" t="s">
        <v>79</v>
      </c>
      <c r="U3383">
        <v>4097</v>
      </c>
      <c r="V3383" t="s">
        <v>24</v>
      </c>
      <c r="W3383">
        <v>804</v>
      </c>
      <c r="X3383" s="1" t="s">
        <v>80</v>
      </c>
    </row>
    <row r="3384" spans="1:24" x14ac:dyDescent="0.25">
      <c r="A3384" s="2">
        <v>44908</v>
      </c>
      <c r="B3384">
        <v>4019.65</v>
      </c>
      <c r="C3384">
        <v>1.6366000000000001</v>
      </c>
      <c r="D3384">
        <v>0.15534500000000001</v>
      </c>
      <c r="H3384" s="2">
        <v>44908</v>
      </c>
      <c r="I3384">
        <v>4022.25</v>
      </c>
      <c r="J3384">
        <v>1419560</v>
      </c>
      <c r="K3384">
        <v>747116</v>
      </c>
      <c r="L3384" s="1" t="s">
        <v>73</v>
      </c>
      <c r="M3384">
        <v>4055.25</v>
      </c>
      <c r="N3384">
        <v>2864043</v>
      </c>
      <c r="O3384">
        <v>1721863</v>
      </c>
      <c r="P3384" s="1" t="s">
        <v>74</v>
      </c>
      <c r="Q3384">
        <v>4091</v>
      </c>
      <c r="R3384">
        <v>1174</v>
      </c>
      <c r="S3384">
        <v>4006</v>
      </c>
      <c r="T3384" s="1" t="s">
        <v>79</v>
      </c>
      <c r="U3384">
        <v>4127</v>
      </c>
      <c r="V3384">
        <v>5</v>
      </c>
      <c r="W3384">
        <v>807</v>
      </c>
      <c r="X3384" s="1" t="s">
        <v>80</v>
      </c>
    </row>
    <row r="3385" spans="1:24" x14ac:dyDescent="0.25">
      <c r="A3385" s="2">
        <v>44909</v>
      </c>
      <c r="B3385">
        <v>3995.32</v>
      </c>
      <c r="C3385">
        <v>1.645</v>
      </c>
      <c r="D3385">
        <v>0.67158700000000005</v>
      </c>
      <c r="H3385" s="2">
        <v>44909</v>
      </c>
      <c r="I3385">
        <v>3998</v>
      </c>
      <c r="J3385">
        <v>712439</v>
      </c>
      <c r="K3385">
        <v>598119</v>
      </c>
      <c r="L3385" s="1" t="s">
        <v>73</v>
      </c>
      <c r="M3385">
        <v>4030.75</v>
      </c>
      <c r="N3385">
        <v>1951473</v>
      </c>
      <c r="O3385">
        <v>1882301</v>
      </c>
      <c r="P3385" s="1" t="s">
        <v>74</v>
      </c>
      <c r="Q3385">
        <v>4066.25</v>
      </c>
      <c r="R3385">
        <v>971</v>
      </c>
      <c r="S3385">
        <v>4398</v>
      </c>
      <c r="T3385" s="1" t="s">
        <v>79</v>
      </c>
      <c r="U3385">
        <v>4102</v>
      </c>
      <c r="V3385">
        <v>3</v>
      </c>
      <c r="W3385">
        <v>807</v>
      </c>
      <c r="X3385" s="1" t="s">
        <v>80</v>
      </c>
    </row>
    <row r="3386" spans="1:24" x14ac:dyDescent="0.25">
      <c r="A3386" s="2">
        <v>44910</v>
      </c>
      <c r="B3386">
        <v>3895.75</v>
      </c>
      <c r="C3386">
        <v>1.6869000000000001</v>
      </c>
      <c r="D3386">
        <v>0.16550999999999999</v>
      </c>
      <c r="H3386" s="2">
        <v>44910</v>
      </c>
      <c r="I3386">
        <v>3897</v>
      </c>
      <c r="J3386">
        <v>560669</v>
      </c>
      <c r="K3386">
        <v>516391</v>
      </c>
      <c r="L3386" s="1" t="s">
        <v>73</v>
      </c>
      <c r="M3386">
        <v>3927.25</v>
      </c>
      <c r="N3386">
        <v>2216621</v>
      </c>
      <c r="O3386">
        <v>1937463</v>
      </c>
      <c r="P3386" s="1" t="s">
        <v>74</v>
      </c>
      <c r="Q3386">
        <v>3961.75</v>
      </c>
      <c r="R3386">
        <v>437</v>
      </c>
      <c r="S3386">
        <v>5112</v>
      </c>
      <c r="T3386" s="1" t="s">
        <v>79</v>
      </c>
      <c r="U3386">
        <v>3996</v>
      </c>
      <c r="V3386">
        <v>1</v>
      </c>
      <c r="W3386">
        <v>807</v>
      </c>
      <c r="X3386" s="1" t="s">
        <v>80</v>
      </c>
    </row>
    <row r="3387" spans="1:24" x14ac:dyDescent="0.25">
      <c r="A3387" s="2">
        <v>44911</v>
      </c>
      <c r="B3387">
        <v>3852.36</v>
      </c>
      <c r="C3387">
        <v>1.7065999999999999</v>
      </c>
      <c r="D3387">
        <v>0.289439</v>
      </c>
      <c r="H3387" s="2">
        <v>44911</v>
      </c>
      <c r="I3387">
        <v>3871.47</v>
      </c>
      <c r="J3387">
        <v>41155</v>
      </c>
      <c r="K3387">
        <v>500163</v>
      </c>
      <c r="L3387" s="1" t="s">
        <v>73</v>
      </c>
      <c r="M3387">
        <v>3879</v>
      </c>
      <c r="N3387">
        <v>1965701</v>
      </c>
      <c r="O3387">
        <v>1979482</v>
      </c>
      <c r="P3387" s="1" t="s">
        <v>74</v>
      </c>
      <c r="Q3387">
        <v>3912.75</v>
      </c>
      <c r="R3387">
        <v>2382</v>
      </c>
      <c r="S3387">
        <v>6401</v>
      </c>
      <c r="T3387" s="1" t="s">
        <v>79</v>
      </c>
      <c r="U3387">
        <v>3947</v>
      </c>
      <c r="V3387">
        <v>10</v>
      </c>
      <c r="W3387">
        <v>812</v>
      </c>
      <c r="X3387" s="1" t="s">
        <v>80</v>
      </c>
    </row>
    <row r="3388" spans="1:24" x14ac:dyDescent="0.25">
      <c r="A3388" s="2">
        <v>44914</v>
      </c>
      <c r="B3388">
        <v>3817.66</v>
      </c>
      <c r="C3388">
        <v>1.728</v>
      </c>
      <c r="D3388">
        <v>0.25741399999999998</v>
      </c>
      <c r="H3388" s="2">
        <v>44914</v>
      </c>
      <c r="I3388">
        <v>3845.5</v>
      </c>
      <c r="J3388">
        <v>1405774</v>
      </c>
      <c r="K3388">
        <v>1974599</v>
      </c>
      <c r="L3388" s="1" t="s">
        <v>74</v>
      </c>
      <c r="M3388">
        <v>3878.75</v>
      </c>
      <c r="N3388">
        <v>759</v>
      </c>
      <c r="O3388">
        <v>5851</v>
      </c>
      <c r="P3388" s="1" t="s">
        <v>79</v>
      </c>
      <c r="Q3388">
        <v>3913</v>
      </c>
      <c r="R3388">
        <v>21</v>
      </c>
      <c r="S3388">
        <v>1133</v>
      </c>
      <c r="T3388" s="1" t="s">
        <v>80</v>
      </c>
      <c r="U3388">
        <v>3945</v>
      </c>
      <c r="V3388" t="s">
        <v>24</v>
      </c>
      <c r="W3388">
        <v>1593</v>
      </c>
      <c r="X3388" s="1" t="s">
        <v>81</v>
      </c>
    </row>
    <row r="3389" spans="1:24" x14ac:dyDescent="0.25">
      <c r="A3389" s="2">
        <v>44915</v>
      </c>
      <c r="B3389">
        <v>3821.62</v>
      </c>
      <c r="C3389">
        <v>1.7261</v>
      </c>
      <c r="D3389">
        <v>0.14111199999999999</v>
      </c>
      <c r="H3389" s="2">
        <v>44915</v>
      </c>
      <c r="I3389">
        <v>3849.25</v>
      </c>
      <c r="J3389">
        <v>1541868</v>
      </c>
      <c r="K3389">
        <v>1976545</v>
      </c>
      <c r="L3389" s="1" t="s">
        <v>74</v>
      </c>
      <c r="M3389">
        <v>3882.75</v>
      </c>
      <c r="N3389">
        <v>950</v>
      </c>
      <c r="O3389">
        <v>5816</v>
      </c>
      <c r="P3389" s="1" t="s">
        <v>79</v>
      </c>
      <c r="Q3389">
        <v>3917</v>
      </c>
      <c r="R3389">
        <v>6</v>
      </c>
      <c r="S3389">
        <v>1137</v>
      </c>
      <c r="T3389" s="1" t="s">
        <v>80</v>
      </c>
      <c r="U3389">
        <v>3949</v>
      </c>
      <c r="V3389" t="s">
        <v>24</v>
      </c>
      <c r="W3389">
        <v>1593</v>
      </c>
      <c r="X3389" s="1" t="s">
        <v>81</v>
      </c>
    </row>
    <row r="3390" spans="1:24" x14ac:dyDescent="0.25">
      <c r="A3390" s="2">
        <v>44916</v>
      </c>
      <c r="B3390">
        <v>3878.44</v>
      </c>
      <c r="C3390">
        <v>1.7004999999999999</v>
      </c>
      <c r="D3390">
        <v>0.54291199999999995</v>
      </c>
      <c r="H3390" s="2">
        <v>44916</v>
      </c>
      <c r="I3390">
        <v>3905.75</v>
      </c>
      <c r="J3390">
        <v>1522069</v>
      </c>
      <c r="K3390">
        <v>1964644</v>
      </c>
      <c r="L3390" s="1" t="s">
        <v>74</v>
      </c>
      <c r="M3390">
        <v>3939.25</v>
      </c>
      <c r="N3390">
        <v>1021</v>
      </c>
      <c r="O3390">
        <v>5807</v>
      </c>
      <c r="P3390" s="1" t="s">
        <v>79</v>
      </c>
      <c r="Q3390">
        <v>3972.5</v>
      </c>
      <c r="R3390">
        <v>7</v>
      </c>
      <c r="S3390">
        <v>1133</v>
      </c>
      <c r="T3390" s="1" t="s">
        <v>80</v>
      </c>
      <c r="U3390">
        <v>4006</v>
      </c>
      <c r="V3390" t="s">
        <v>24</v>
      </c>
      <c r="W3390">
        <v>1593</v>
      </c>
      <c r="X3390" s="1" t="s">
        <v>81</v>
      </c>
    </row>
    <row r="3391" spans="1:24" x14ac:dyDescent="0.25">
      <c r="A3391" s="2">
        <v>44917</v>
      </c>
      <c r="B3391">
        <v>3822.39</v>
      </c>
      <c r="C3391">
        <v>1.7252000000000001</v>
      </c>
      <c r="D3391">
        <v>0</v>
      </c>
      <c r="H3391" s="2">
        <v>44917</v>
      </c>
      <c r="I3391">
        <v>3849.25</v>
      </c>
      <c r="J3391">
        <v>1842326</v>
      </c>
      <c r="K3391">
        <v>1961213</v>
      </c>
      <c r="L3391" s="1" t="s">
        <v>74</v>
      </c>
      <c r="M3391">
        <v>3882.25</v>
      </c>
      <c r="N3391">
        <v>1415</v>
      </c>
      <c r="O3391">
        <v>5992</v>
      </c>
      <c r="P3391" s="1" t="s">
        <v>79</v>
      </c>
      <c r="Q3391">
        <v>3916</v>
      </c>
      <c r="R3391">
        <v>7</v>
      </c>
      <c r="S3391">
        <v>768</v>
      </c>
      <c r="T3391" s="1" t="s">
        <v>80</v>
      </c>
      <c r="U3391">
        <v>3948</v>
      </c>
      <c r="V3391" t="s">
        <v>24</v>
      </c>
      <c r="W3391">
        <v>1593</v>
      </c>
      <c r="X3391" s="1" t="s">
        <v>81</v>
      </c>
    </row>
    <row r="3392" spans="1:24" x14ac:dyDescent="0.25">
      <c r="A3392" s="2">
        <v>44918</v>
      </c>
      <c r="B3392">
        <v>3844.82</v>
      </c>
      <c r="C3392">
        <v>1.7151000000000001</v>
      </c>
      <c r="D3392">
        <v>0.11024100000000001</v>
      </c>
      <c r="H3392" s="2">
        <v>44918</v>
      </c>
      <c r="I3392">
        <v>3869.75</v>
      </c>
      <c r="J3392">
        <v>1374913</v>
      </c>
      <c r="K3392">
        <v>1957968</v>
      </c>
      <c r="L3392" s="1" t="s">
        <v>74</v>
      </c>
      <c r="M3392">
        <v>3903</v>
      </c>
      <c r="N3392">
        <v>1004</v>
      </c>
      <c r="O3392">
        <v>6015</v>
      </c>
      <c r="P3392" s="1" t="s">
        <v>79</v>
      </c>
      <c r="Q3392">
        <v>3937</v>
      </c>
      <c r="R3392">
        <v>67</v>
      </c>
      <c r="S3392">
        <v>833</v>
      </c>
      <c r="T3392" s="1" t="s">
        <v>80</v>
      </c>
      <c r="U3392">
        <v>3969</v>
      </c>
      <c r="V3392" t="s">
        <v>24</v>
      </c>
      <c r="W3392">
        <v>1593</v>
      </c>
      <c r="X3392" s="1" t="s">
        <v>81</v>
      </c>
    </row>
    <row r="3393" spans="1:24" x14ac:dyDescent="0.25">
      <c r="A3393" s="2">
        <v>44921</v>
      </c>
      <c r="B3393" t="s">
        <v>24</v>
      </c>
      <c r="C3393">
        <v>1.7151000000000001</v>
      </c>
      <c r="D3393">
        <v>0</v>
      </c>
      <c r="H3393" s="2">
        <v>44921</v>
      </c>
      <c r="I3393" t="s">
        <v>24</v>
      </c>
      <c r="J3393" t="s">
        <v>24</v>
      </c>
      <c r="K3393" t="s">
        <v>24</v>
      </c>
      <c r="L3393" s="1" t="s">
        <v>25</v>
      </c>
      <c r="M3393" t="s">
        <v>24</v>
      </c>
      <c r="N3393" t="s">
        <v>24</v>
      </c>
      <c r="O3393" t="s">
        <v>24</v>
      </c>
      <c r="P3393" s="1" t="s">
        <v>25</v>
      </c>
      <c r="Q3393" t="s">
        <v>24</v>
      </c>
      <c r="R3393" t="s">
        <v>24</v>
      </c>
      <c r="S3393" t="s">
        <v>24</v>
      </c>
      <c r="T3393" s="1" t="s">
        <v>25</v>
      </c>
      <c r="U3393" t="s">
        <v>24</v>
      </c>
      <c r="V3393" t="s">
        <v>24</v>
      </c>
      <c r="W3393" t="s">
        <v>24</v>
      </c>
      <c r="X3393" s="1" t="s">
        <v>25</v>
      </c>
    </row>
    <row r="3394" spans="1:24" x14ac:dyDescent="0.25">
      <c r="A3394" s="2">
        <v>44922</v>
      </c>
      <c r="B3394">
        <v>3829.25</v>
      </c>
      <c r="C3394">
        <v>1.7221</v>
      </c>
      <c r="D3394">
        <v>0.111466</v>
      </c>
      <c r="H3394" s="2">
        <v>44922</v>
      </c>
      <c r="I3394">
        <v>3855</v>
      </c>
      <c r="J3394">
        <v>1006414</v>
      </c>
      <c r="K3394">
        <v>1951061</v>
      </c>
      <c r="L3394" s="1" t="s">
        <v>74</v>
      </c>
      <c r="M3394">
        <v>3888.75</v>
      </c>
      <c r="N3394">
        <v>894</v>
      </c>
      <c r="O3394">
        <v>6065</v>
      </c>
      <c r="P3394" s="1" t="s">
        <v>79</v>
      </c>
      <c r="Q3394">
        <v>3923</v>
      </c>
      <c r="R3394">
        <v>9</v>
      </c>
      <c r="S3394">
        <v>830</v>
      </c>
      <c r="T3394" s="1" t="s">
        <v>80</v>
      </c>
      <c r="U3394">
        <v>3957</v>
      </c>
      <c r="V3394">
        <v>2</v>
      </c>
      <c r="W3394">
        <v>1593</v>
      </c>
      <c r="X3394" s="1" t="s">
        <v>81</v>
      </c>
    </row>
    <row r="3395" spans="1:24" x14ac:dyDescent="0.25">
      <c r="A3395" s="2">
        <v>44923</v>
      </c>
      <c r="B3395">
        <v>3783.22</v>
      </c>
      <c r="C3395">
        <v>1.7431000000000001</v>
      </c>
      <c r="D3395">
        <v>3.1877000000000003E-2</v>
      </c>
      <c r="H3395" s="2">
        <v>44923</v>
      </c>
      <c r="I3395">
        <v>3807.5</v>
      </c>
      <c r="J3395">
        <v>1282810</v>
      </c>
      <c r="K3395">
        <v>1972057</v>
      </c>
      <c r="L3395" s="1" t="s">
        <v>74</v>
      </c>
      <c r="M3395">
        <v>3840.5</v>
      </c>
      <c r="N3395">
        <v>1920</v>
      </c>
      <c r="O3395">
        <v>6075</v>
      </c>
      <c r="P3395" s="1" t="s">
        <v>79</v>
      </c>
      <c r="Q3395">
        <v>3874</v>
      </c>
      <c r="R3395">
        <v>21</v>
      </c>
      <c r="S3395">
        <v>825</v>
      </c>
      <c r="T3395" s="1" t="s">
        <v>80</v>
      </c>
      <c r="U3395">
        <v>3907.5</v>
      </c>
      <c r="V3395">
        <v>2</v>
      </c>
      <c r="W3395">
        <v>1594</v>
      </c>
      <c r="X3395" s="1" t="s">
        <v>81</v>
      </c>
    </row>
    <row r="3396" spans="1:24" x14ac:dyDescent="0.25">
      <c r="A3396" s="2">
        <v>44924</v>
      </c>
      <c r="B3396">
        <v>3849.28</v>
      </c>
      <c r="C3396">
        <v>1.7134</v>
      </c>
      <c r="D3396">
        <v>0.49551000000000001</v>
      </c>
      <c r="H3396" s="2">
        <v>44924</v>
      </c>
      <c r="I3396">
        <v>3871.75</v>
      </c>
      <c r="J3396">
        <v>1146984</v>
      </c>
      <c r="K3396">
        <v>1985489</v>
      </c>
      <c r="L3396" s="1" t="s">
        <v>74</v>
      </c>
      <c r="M3396">
        <v>3905.5</v>
      </c>
      <c r="N3396">
        <v>1251</v>
      </c>
      <c r="O3396">
        <v>6555</v>
      </c>
      <c r="P3396" s="1" t="s">
        <v>79</v>
      </c>
      <c r="Q3396">
        <v>3940</v>
      </c>
      <c r="R3396">
        <v>8</v>
      </c>
      <c r="S3396">
        <v>827</v>
      </c>
      <c r="T3396" s="1" t="s">
        <v>80</v>
      </c>
      <c r="U3396">
        <v>3974</v>
      </c>
      <c r="V3396">
        <v>2</v>
      </c>
      <c r="W3396">
        <v>1640</v>
      </c>
      <c r="X3396" s="1" t="s">
        <v>81</v>
      </c>
    </row>
    <row r="3397" spans="1:24" x14ac:dyDescent="0.25">
      <c r="A3397" s="2">
        <v>44925</v>
      </c>
      <c r="B3397">
        <v>3839.5</v>
      </c>
      <c r="C3397">
        <v>1.7177</v>
      </c>
      <c r="D3397">
        <v>0.23900399999999999</v>
      </c>
      <c r="H3397" s="2">
        <v>44925</v>
      </c>
      <c r="I3397">
        <v>3861</v>
      </c>
      <c r="J3397">
        <v>1401810</v>
      </c>
      <c r="K3397">
        <v>2002559</v>
      </c>
      <c r="L3397" s="1" t="s">
        <v>74</v>
      </c>
      <c r="M3397">
        <v>3894.75</v>
      </c>
      <c r="N3397">
        <v>2601</v>
      </c>
      <c r="O3397">
        <v>7639</v>
      </c>
      <c r="P3397" s="1" t="s">
        <v>79</v>
      </c>
      <c r="Q3397">
        <v>3929</v>
      </c>
      <c r="R3397">
        <v>20</v>
      </c>
      <c r="S3397">
        <v>833</v>
      </c>
      <c r="T3397" s="1" t="s">
        <v>80</v>
      </c>
      <c r="U3397">
        <v>3964</v>
      </c>
      <c r="V3397" t="s">
        <v>24</v>
      </c>
      <c r="W3397">
        <v>1640</v>
      </c>
      <c r="X3397" s="1" t="s">
        <v>81</v>
      </c>
    </row>
    <row r="3398" spans="1:24" x14ac:dyDescent="0.25">
      <c r="A3398" s="2">
        <v>44928</v>
      </c>
      <c r="B3398" t="s">
        <v>24</v>
      </c>
      <c r="C3398">
        <v>1.7179</v>
      </c>
      <c r="D3398">
        <v>0</v>
      </c>
      <c r="H3398" s="2">
        <v>44928</v>
      </c>
      <c r="I3398" t="s">
        <v>24</v>
      </c>
      <c r="J3398" t="s">
        <v>24</v>
      </c>
      <c r="K3398" t="s">
        <v>24</v>
      </c>
      <c r="L3398" s="1" t="s">
        <v>25</v>
      </c>
      <c r="M3398" t="s">
        <v>24</v>
      </c>
      <c r="N3398" t="s">
        <v>24</v>
      </c>
      <c r="O3398" t="s">
        <v>24</v>
      </c>
      <c r="P3398" s="1" t="s">
        <v>25</v>
      </c>
      <c r="Q3398" t="s">
        <v>24</v>
      </c>
      <c r="R3398" t="s">
        <v>24</v>
      </c>
      <c r="S3398" t="s">
        <v>24</v>
      </c>
      <c r="T3398" s="1" t="s">
        <v>25</v>
      </c>
      <c r="U3398" t="s">
        <v>24</v>
      </c>
      <c r="V3398" t="s">
        <v>24</v>
      </c>
      <c r="W3398" t="s">
        <v>24</v>
      </c>
      <c r="X3398" s="1" t="s">
        <v>25</v>
      </c>
    </row>
    <row r="3399" spans="1:24" x14ac:dyDescent="0.25">
      <c r="A3399" s="2">
        <v>44929</v>
      </c>
      <c r="B3399">
        <v>3824.14</v>
      </c>
      <c r="C3399">
        <v>1.7254</v>
      </c>
      <c r="D3399">
        <v>0.13917599999999999</v>
      </c>
      <c r="H3399" s="2">
        <v>44929</v>
      </c>
      <c r="I3399">
        <v>3846</v>
      </c>
      <c r="J3399">
        <v>1782473</v>
      </c>
      <c r="K3399">
        <v>1999096</v>
      </c>
      <c r="L3399" s="1" t="s">
        <v>74</v>
      </c>
      <c r="M3399">
        <v>3879.25</v>
      </c>
      <c r="N3399">
        <v>1522</v>
      </c>
      <c r="O3399">
        <v>7668</v>
      </c>
      <c r="P3399" s="1" t="s">
        <v>79</v>
      </c>
      <c r="Q3399">
        <v>3913</v>
      </c>
      <c r="R3399">
        <v>30</v>
      </c>
      <c r="S3399">
        <v>834</v>
      </c>
      <c r="T3399" s="1" t="s">
        <v>80</v>
      </c>
      <c r="U3399">
        <v>3948</v>
      </c>
      <c r="V3399" t="s">
        <v>24</v>
      </c>
      <c r="W3399">
        <v>1640</v>
      </c>
      <c r="X3399" s="1" t="s">
        <v>81</v>
      </c>
    </row>
    <row r="3400" spans="1:24" x14ac:dyDescent="0.25">
      <c r="A3400" s="2">
        <v>44930</v>
      </c>
      <c r="B3400">
        <v>3852.97</v>
      </c>
      <c r="C3400">
        <v>1.7131000000000001</v>
      </c>
      <c r="D3400">
        <v>0.19531200000000001</v>
      </c>
      <c r="H3400" s="2">
        <v>44930</v>
      </c>
      <c r="I3400">
        <v>3874.5</v>
      </c>
      <c r="J3400">
        <v>1912155</v>
      </c>
      <c r="K3400">
        <v>2003469</v>
      </c>
      <c r="L3400" s="1" t="s">
        <v>74</v>
      </c>
      <c r="M3400">
        <v>3908</v>
      </c>
      <c r="N3400">
        <v>1251</v>
      </c>
      <c r="O3400">
        <v>7899</v>
      </c>
      <c r="P3400" s="1" t="s">
        <v>79</v>
      </c>
      <c r="Q3400">
        <v>3941.75</v>
      </c>
      <c r="R3400">
        <v>59</v>
      </c>
      <c r="S3400">
        <v>837</v>
      </c>
      <c r="T3400" s="1" t="s">
        <v>80</v>
      </c>
      <c r="U3400">
        <v>3977</v>
      </c>
      <c r="V3400" t="s">
        <v>24</v>
      </c>
      <c r="W3400">
        <v>1640</v>
      </c>
      <c r="X3400" s="1" t="s">
        <v>81</v>
      </c>
    </row>
    <row r="3401" spans="1:24" x14ac:dyDescent="0.25">
      <c r="A3401" s="2">
        <v>44931</v>
      </c>
      <c r="B3401">
        <v>3808.1</v>
      </c>
      <c r="C3401">
        <v>1.7335</v>
      </c>
      <c r="D3401">
        <v>0.60469600000000001</v>
      </c>
      <c r="H3401" s="2">
        <v>44931</v>
      </c>
      <c r="I3401">
        <v>3829</v>
      </c>
      <c r="J3401">
        <v>1679973</v>
      </c>
      <c r="K3401">
        <v>2006357</v>
      </c>
      <c r="L3401" s="1" t="s">
        <v>74</v>
      </c>
      <c r="M3401">
        <v>3862.5</v>
      </c>
      <c r="N3401">
        <v>2067</v>
      </c>
      <c r="O3401">
        <v>8333</v>
      </c>
      <c r="P3401" s="1" t="s">
        <v>79</v>
      </c>
      <c r="Q3401">
        <v>3896.5</v>
      </c>
      <c r="R3401">
        <v>40</v>
      </c>
      <c r="S3401">
        <v>858</v>
      </c>
      <c r="T3401" s="1" t="s">
        <v>80</v>
      </c>
      <c r="U3401">
        <v>3932</v>
      </c>
      <c r="V3401" t="s">
        <v>24</v>
      </c>
      <c r="W3401">
        <v>1640</v>
      </c>
      <c r="X3401" s="1" t="s">
        <v>81</v>
      </c>
    </row>
    <row r="3402" spans="1:24" x14ac:dyDescent="0.25">
      <c r="A3402" s="2">
        <v>44932</v>
      </c>
      <c r="B3402">
        <v>3895.08</v>
      </c>
      <c r="C3402">
        <v>1.6947000000000001</v>
      </c>
      <c r="D3402">
        <v>8.0367999999999995E-2</v>
      </c>
      <c r="H3402" s="2">
        <v>44932</v>
      </c>
      <c r="I3402">
        <v>3915.5</v>
      </c>
      <c r="J3402">
        <v>2026154</v>
      </c>
      <c r="K3402">
        <v>2007262</v>
      </c>
      <c r="L3402" s="1" t="s">
        <v>74</v>
      </c>
      <c r="M3402">
        <v>3949.25</v>
      </c>
      <c r="N3402">
        <v>2000</v>
      </c>
      <c r="O3402">
        <v>8652</v>
      </c>
      <c r="P3402" s="1" t="s">
        <v>79</v>
      </c>
      <c r="Q3402">
        <v>3983.75</v>
      </c>
      <c r="R3402">
        <v>56</v>
      </c>
      <c r="S3402">
        <v>848</v>
      </c>
      <c r="T3402" s="1" t="s">
        <v>80</v>
      </c>
      <c r="U3402">
        <v>4019</v>
      </c>
      <c r="V3402" t="s">
        <v>24</v>
      </c>
      <c r="W3402">
        <v>1640</v>
      </c>
      <c r="X3402" s="1" t="s">
        <v>81</v>
      </c>
    </row>
    <row r="3403" spans="1:24" x14ac:dyDescent="0.25">
      <c r="A3403" s="2">
        <v>44935</v>
      </c>
      <c r="B3403">
        <v>3892.09</v>
      </c>
      <c r="C3403">
        <v>1.6957</v>
      </c>
      <c r="D3403">
        <v>0.72591000000000006</v>
      </c>
      <c r="H3403" s="2">
        <v>44935</v>
      </c>
      <c r="I3403">
        <v>3913.75</v>
      </c>
      <c r="J3403">
        <v>1697887</v>
      </c>
      <c r="K3403">
        <v>2005511</v>
      </c>
      <c r="L3403" s="1" t="s">
        <v>74</v>
      </c>
      <c r="M3403">
        <v>3947.5</v>
      </c>
      <c r="N3403">
        <v>1159</v>
      </c>
      <c r="O3403">
        <v>8380</v>
      </c>
      <c r="P3403" s="1" t="s">
        <v>79</v>
      </c>
      <c r="Q3403">
        <v>3981.25</v>
      </c>
      <c r="R3403">
        <v>37</v>
      </c>
      <c r="S3403">
        <v>850</v>
      </c>
      <c r="T3403" s="1" t="s">
        <v>80</v>
      </c>
      <c r="U3403">
        <v>4017</v>
      </c>
      <c r="V3403">
        <v>144</v>
      </c>
      <c r="W3403">
        <v>1640</v>
      </c>
      <c r="X3403" s="1" t="s">
        <v>81</v>
      </c>
    </row>
    <row r="3404" spans="1:24" x14ac:dyDescent="0.25">
      <c r="A3404" s="2">
        <v>44936</v>
      </c>
      <c r="B3404">
        <v>3919.25</v>
      </c>
      <c r="C3404">
        <v>1.6832</v>
      </c>
      <c r="D3404">
        <v>0</v>
      </c>
      <c r="H3404" s="2">
        <v>44936</v>
      </c>
      <c r="I3404">
        <v>3940.75</v>
      </c>
      <c r="J3404">
        <v>1520955</v>
      </c>
      <c r="K3404">
        <v>2019125</v>
      </c>
      <c r="L3404" s="1" t="s">
        <v>74</v>
      </c>
      <c r="M3404">
        <v>3975</v>
      </c>
      <c r="N3404">
        <v>1196</v>
      </c>
      <c r="O3404">
        <v>9194</v>
      </c>
      <c r="P3404" s="1" t="s">
        <v>79</v>
      </c>
      <c r="Q3404">
        <v>4009.75</v>
      </c>
      <c r="R3404">
        <v>15</v>
      </c>
      <c r="S3404">
        <v>849</v>
      </c>
      <c r="T3404" s="1" t="s">
        <v>80</v>
      </c>
      <c r="U3404">
        <v>4045</v>
      </c>
      <c r="V3404">
        <v>70</v>
      </c>
      <c r="W3404">
        <v>1640</v>
      </c>
      <c r="X3404" s="1" t="s">
        <v>81</v>
      </c>
    </row>
    <row r="3405" spans="1:24" x14ac:dyDescent="0.25">
      <c r="A3405" s="2">
        <v>44937</v>
      </c>
      <c r="B3405">
        <v>3969.61</v>
      </c>
      <c r="C3405">
        <v>1.6621999999999999</v>
      </c>
      <c r="D3405">
        <v>8.4330000000000002E-2</v>
      </c>
      <c r="H3405" s="2">
        <v>44937</v>
      </c>
      <c r="I3405">
        <v>3990</v>
      </c>
      <c r="J3405">
        <v>1398769</v>
      </c>
      <c r="K3405">
        <v>2045588</v>
      </c>
      <c r="L3405" s="1" t="s">
        <v>74</v>
      </c>
      <c r="M3405">
        <v>4024.5</v>
      </c>
      <c r="N3405">
        <v>765</v>
      </c>
      <c r="O3405">
        <v>9347</v>
      </c>
      <c r="P3405" s="1" t="s">
        <v>79</v>
      </c>
      <c r="Q3405">
        <v>4060</v>
      </c>
      <c r="R3405">
        <v>24</v>
      </c>
      <c r="S3405">
        <v>851</v>
      </c>
      <c r="T3405" s="1" t="s">
        <v>80</v>
      </c>
      <c r="U3405">
        <v>4095</v>
      </c>
      <c r="V3405">
        <v>480</v>
      </c>
      <c r="W3405">
        <v>1956</v>
      </c>
      <c r="X3405" s="1" t="s">
        <v>81</v>
      </c>
    </row>
    <row r="3406" spans="1:24" x14ac:dyDescent="0.25">
      <c r="A3406" s="2">
        <v>44938</v>
      </c>
      <c r="B3406">
        <v>3983.17</v>
      </c>
      <c r="C3406">
        <v>1.6578999999999999</v>
      </c>
      <c r="D3406">
        <v>0.46938600000000003</v>
      </c>
      <c r="H3406" s="2">
        <v>44938</v>
      </c>
      <c r="I3406">
        <v>4003.5</v>
      </c>
      <c r="J3406">
        <v>2102587</v>
      </c>
      <c r="K3406">
        <v>2031570</v>
      </c>
      <c r="L3406" s="1" t="s">
        <v>74</v>
      </c>
      <c r="M3406">
        <v>4038.25</v>
      </c>
      <c r="N3406">
        <v>3008</v>
      </c>
      <c r="O3406">
        <v>9317</v>
      </c>
      <c r="P3406" s="1" t="s">
        <v>79</v>
      </c>
      <c r="Q3406">
        <v>4073.25</v>
      </c>
      <c r="R3406">
        <v>36</v>
      </c>
      <c r="S3406">
        <v>854</v>
      </c>
      <c r="T3406" s="1" t="s">
        <v>80</v>
      </c>
      <c r="U3406">
        <v>4108</v>
      </c>
      <c r="V3406">
        <v>41</v>
      </c>
      <c r="W3406">
        <v>1972</v>
      </c>
      <c r="X3406" s="1" t="s">
        <v>81</v>
      </c>
    </row>
    <row r="3407" spans="1:24" x14ac:dyDescent="0.25">
      <c r="A3407" s="2">
        <v>44939</v>
      </c>
      <c r="B3407">
        <v>3999.09</v>
      </c>
      <c r="C3407">
        <v>1.6536999999999999</v>
      </c>
      <c r="D3407">
        <v>0.13971800000000001</v>
      </c>
      <c r="H3407" s="2">
        <v>44939</v>
      </c>
      <c r="I3407">
        <v>4018.25</v>
      </c>
      <c r="J3407">
        <v>1456784</v>
      </c>
      <c r="K3407">
        <v>2033951</v>
      </c>
      <c r="L3407" s="1" t="s">
        <v>74</v>
      </c>
      <c r="M3407">
        <v>4053</v>
      </c>
      <c r="N3407">
        <v>1695</v>
      </c>
      <c r="O3407">
        <v>9446</v>
      </c>
      <c r="P3407" s="1" t="s">
        <v>79</v>
      </c>
      <c r="Q3407">
        <v>4088.5</v>
      </c>
      <c r="R3407">
        <v>15</v>
      </c>
      <c r="S3407">
        <v>857</v>
      </c>
      <c r="T3407" s="1" t="s">
        <v>80</v>
      </c>
      <c r="U3407">
        <v>4123</v>
      </c>
      <c r="V3407">
        <v>2</v>
      </c>
      <c r="W3407">
        <v>1970</v>
      </c>
      <c r="X3407" s="1" t="s">
        <v>81</v>
      </c>
    </row>
    <row r="3408" spans="1:24" x14ac:dyDescent="0.25">
      <c r="A3408" s="2">
        <v>44942</v>
      </c>
      <c r="B3408" t="s">
        <v>24</v>
      </c>
      <c r="C3408">
        <v>1.6536999999999999</v>
      </c>
      <c r="D3408">
        <v>0</v>
      </c>
      <c r="H3408" s="2">
        <v>44942</v>
      </c>
      <c r="I3408" t="s">
        <v>24</v>
      </c>
      <c r="J3408" t="s">
        <v>24</v>
      </c>
      <c r="K3408" t="s">
        <v>24</v>
      </c>
      <c r="L3408" s="1" t="s">
        <v>25</v>
      </c>
      <c r="M3408" t="s">
        <v>24</v>
      </c>
      <c r="N3408" t="s">
        <v>24</v>
      </c>
      <c r="O3408" t="s">
        <v>24</v>
      </c>
      <c r="P3408" s="1" t="s">
        <v>25</v>
      </c>
      <c r="Q3408" t="s">
        <v>24</v>
      </c>
      <c r="R3408" t="s">
        <v>24</v>
      </c>
      <c r="S3408" t="s">
        <v>24</v>
      </c>
      <c r="T3408" s="1" t="s">
        <v>25</v>
      </c>
      <c r="U3408" t="s">
        <v>24</v>
      </c>
      <c r="V3408" t="s">
        <v>24</v>
      </c>
      <c r="W3408" t="s">
        <v>24</v>
      </c>
      <c r="X3408" s="1" t="s">
        <v>25</v>
      </c>
    </row>
    <row r="3409" spans="1:24" x14ac:dyDescent="0.25">
      <c r="A3409" s="2">
        <v>44943</v>
      </c>
      <c r="B3409">
        <v>3990.97</v>
      </c>
      <c r="C3409">
        <v>1.6504000000000001</v>
      </c>
      <c r="D3409">
        <v>8.9820000000000004E-3</v>
      </c>
      <c r="H3409" s="2">
        <v>44943</v>
      </c>
      <c r="I3409">
        <v>4009.5</v>
      </c>
      <c r="J3409">
        <v>1423931</v>
      </c>
      <c r="K3409">
        <v>2038680</v>
      </c>
      <c r="L3409" s="1" t="s">
        <v>74</v>
      </c>
      <c r="M3409">
        <v>4044.5</v>
      </c>
      <c r="N3409">
        <v>1957</v>
      </c>
      <c r="O3409">
        <v>13112</v>
      </c>
      <c r="P3409" s="1" t="s">
        <v>79</v>
      </c>
      <c r="Q3409">
        <v>4080</v>
      </c>
      <c r="R3409">
        <v>194</v>
      </c>
      <c r="S3409">
        <v>822</v>
      </c>
      <c r="T3409" s="1" t="s">
        <v>80</v>
      </c>
      <c r="U3409">
        <v>4114.5</v>
      </c>
      <c r="V3409">
        <v>68</v>
      </c>
      <c r="W3409">
        <v>2037</v>
      </c>
      <c r="X3409" s="1" t="s">
        <v>81</v>
      </c>
    </row>
    <row r="3410" spans="1:24" x14ac:dyDescent="0.25">
      <c r="A3410" s="2">
        <v>44944</v>
      </c>
      <c r="B3410">
        <v>3928.86</v>
      </c>
      <c r="C3410">
        <v>1.6751</v>
      </c>
      <c r="D3410">
        <v>0</v>
      </c>
      <c r="H3410" s="2">
        <v>44944</v>
      </c>
      <c r="I3410">
        <v>3945.75</v>
      </c>
      <c r="J3410">
        <v>1902551</v>
      </c>
      <c r="K3410">
        <v>2016180</v>
      </c>
      <c r="L3410" s="1" t="s">
        <v>74</v>
      </c>
      <c r="M3410">
        <v>3979.75</v>
      </c>
      <c r="N3410">
        <v>2564</v>
      </c>
      <c r="O3410">
        <v>13954</v>
      </c>
      <c r="P3410" s="1" t="s">
        <v>79</v>
      </c>
      <c r="Q3410">
        <v>4015</v>
      </c>
      <c r="R3410">
        <v>16</v>
      </c>
      <c r="S3410">
        <v>823</v>
      </c>
      <c r="T3410" s="1" t="s">
        <v>80</v>
      </c>
      <c r="U3410">
        <v>4049.5</v>
      </c>
      <c r="V3410">
        <v>17</v>
      </c>
      <c r="W3410">
        <v>2024</v>
      </c>
      <c r="X3410" s="1" t="s">
        <v>81</v>
      </c>
    </row>
    <row r="3411" spans="1:24" x14ac:dyDescent="0.25">
      <c r="A3411" s="2">
        <v>44945</v>
      </c>
      <c r="B3411">
        <v>3898.85</v>
      </c>
      <c r="C3411">
        <v>1.6868000000000001</v>
      </c>
      <c r="D3411">
        <v>0.48841800000000002</v>
      </c>
      <c r="H3411" s="2">
        <v>44945</v>
      </c>
      <c r="I3411">
        <v>3915.5</v>
      </c>
      <c r="J3411">
        <v>1896890</v>
      </c>
      <c r="K3411">
        <v>2018096</v>
      </c>
      <c r="L3411" s="1" t="s">
        <v>74</v>
      </c>
      <c r="M3411">
        <v>3949.25</v>
      </c>
      <c r="N3411">
        <v>1980</v>
      </c>
      <c r="O3411">
        <v>13853</v>
      </c>
      <c r="P3411" s="1" t="s">
        <v>79</v>
      </c>
      <c r="Q3411">
        <v>3984.5</v>
      </c>
      <c r="R3411">
        <v>134</v>
      </c>
      <c r="S3411">
        <v>804</v>
      </c>
      <c r="T3411" s="1" t="s">
        <v>80</v>
      </c>
      <c r="U3411">
        <v>4019.5</v>
      </c>
      <c r="V3411">
        <v>1</v>
      </c>
      <c r="W3411">
        <v>2075</v>
      </c>
      <c r="X3411" s="1" t="s">
        <v>81</v>
      </c>
    </row>
    <row r="3412" spans="1:24" x14ac:dyDescent="0.25">
      <c r="A3412" s="2">
        <v>44946</v>
      </c>
      <c r="B3412">
        <v>3972.61</v>
      </c>
      <c r="C3412">
        <v>1.6548</v>
      </c>
      <c r="D3412">
        <v>8.9214000000000002E-2</v>
      </c>
      <c r="H3412" s="2">
        <v>44946</v>
      </c>
      <c r="I3412">
        <v>3988.5</v>
      </c>
      <c r="J3412">
        <v>1620355</v>
      </c>
      <c r="K3412">
        <v>1989147</v>
      </c>
      <c r="L3412" s="1" t="s">
        <v>74</v>
      </c>
      <c r="M3412">
        <v>4023</v>
      </c>
      <c r="N3412">
        <v>2988</v>
      </c>
      <c r="O3412">
        <v>14160</v>
      </c>
      <c r="P3412" s="1" t="s">
        <v>79</v>
      </c>
      <c r="Q3412">
        <v>4058.25</v>
      </c>
      <c r="R3412">
        <v>17</v>
      </c>
      <c r="S3412">
        <v>808</v>
      </c>
      <c r="T3412" s="1" t="s">
        <v>80</v>
      </c>
      <c r="U3412">
        <v>4092.75</v>
      </c>
      <c r="V3412">
        <v>1</v>
      </c>
      <c r="W3412">
        <v>2074</v>
      </c>
      <c r="X3412" s="1" t="s">
        <v>81</v>
      </c>
    </row>
    <row r="3413" spans="1:24" x14ac:dyDescent="0.25">
      <c r="A3413" s="2">
        <v>44949</v>
      </c>
      <c r="B3413">
        <v>4019.81</v>
      </c>
      <c r="C3413">
        <v>1.6357999999999999</v>
      </c>
      <c r="D3413">
        <v>0</v>
      </c>
      <c r="H3413" s="2">
        <v>44949</v>
      </c>
      <c r="I3413">
        <v>4036.5</v>
      </c>
      <c r="J3413">
        <v>1594736</v>
      </c>
      <c r="K3413">
        <v>2010706</v>
      </c>
      <c r="L3413" s="1" t="s">
        <v>74</v>
      </c>
      <c r="M3413">
        <v>4071.5</v>
      </c>
      <c r="N3413">
        <v>3077</v>
      </c>
      <c r="O3413">
        <v>14664</v>
      </c>
      <c r="P3413" s="1" t="s">
        <v>79</v>
      </c>
      <c r="Q3413">
        <v>4106.5</v>
      </c>
      <c r="R3413">
        <v>15</v>
      </c>
      <c r="S3413">
        <v>813</v>
      </c>
      <c r="T3413" s="1" t="s">
        <v>80</v>
      </c>
      <c r="U3413">
        <v>4140.75</v>
      </c>
      <c r="V3413" t="s">
        <v>24</v>
      </c>
      <c r="W3413">
        <v>2074</v>
      </c>
      <c r="X3413" s="1" t="s">
        <v>81</v>
      </c>
    </row>
    <row r="3414" spans="1:24" x14ac:dyDescent="0.25">
      <c r="A3414" s="2">
        <v>44950</v>
      </c>
      <c r="B3414">
        <v>4016.95</v>
      </c>
      <c r="C3414">
        <v>1.6393</v>
      </c>
      <c r="D3414">
        <v>9.6962000000000007E-2</v>
      </c>
      <c r="H3414" s="2">
        <v>44950</v>
      </c>
      <c r="I3414">
        <v>4032.75</v>
      </c>
      <c r="J3414">
        <v>1472856</v>
      </c>
      <c r="K3414">
        <v>2004853</v>
      </c>
      <c r="L3414" s="1" t="s">
        <v>74</v>
      </c>
      <c r="M3414">
        <v>4067.5</v>
      </c>
      <c r="N3414">
        <v>1816</v>
      </c>
      <c r="O3414">
        <v>14866</v>
      </c>
      <c r="P3414" s="1" t="s">
        <v>79</v>
      </c>
      <c r="Q3414">
        <v>4103</v>
      </c>
      <c r="R3414">
        <v>79</v>
      </c>
      <c r="S3414">
        <v>770</v>
      </c>
      <c r="T3414" s="1" t="s">
        <v>80</v>
      </c>
      <c r="U3414">
        <v>4137.25</v>
      </c>
      <c r="V3414">
        <v>115</v>
      </c>
      <c r="W3414">
        <v>1959</v>
      </c>
      <c r="X3414" s="1" t="s">
        <v>81</v>
      </c>
    </row>
    <row r="3415" spans="1:24" x14ac:dyDescent="0.25">
      <c r="A3415" s="2">
        <v>44951</v>
      </c>
      <c r="B3415">
        <v>4016.22</v>
      </c>
      <c r="C3415">
        <v>1.6384000000000001</v>
      </c>
      <c r="D3415">
        <v>4.0873E-2</v>
      </c>
      <c r="H3415" s="2">
        <v>44951</v>
      </c>
      <c r="I3415">
        <v>4032</v>
      </c>
      <c r="J3415">
        <v>1760515</v>
      </c>
      <c r="K3415">
        <v>2008161</v>
      </c>
      <c r="L3415" s="1" t="s">
        <v>74</v>
      </c>
      <c r="M3415">
        <v>4066.75</v>
      </c>
      <c r="N3415">
        <v>3533</v>
      </c>
      <c r="O3415">
        <v>14730</v>
      </c>
      <c r="P3415" s="1" t="s">
        <v>79</v>
      </c>
      <c r="Q3415">
        <v>4102</v>
      </c>
      <c r="R3415">
        <v>28</v>
      </c>
      <c r="S3415">
        <v>813</v>
      </c>
      <c r="T3415" s="1" t="s">
        <v>80</v>
      </c>
      <c r="U3415">
        <v>4136.25</v>
      </c>
      <c r="V3415">
        <v>122</v>
      </c>
      <c r="W3415">
        <v>2079</v>
      </c>
      <c r="X3415" s="1" t="s">
        <v>81</v>
      </c>
    </row>
    <row r="3416" spans="1:24" x14ac:dyDescent="0.25">
      <c r="A3416" s="2">
        <v>44952</v>
      </c>
      <c r="B3416">
        <v>4060.43</v>
      </c>
      <c r="C3416">
        <v>1.6212</v>
      </c>
      <c r="D3416">
        <v>0.29170699999999999</v>
      </c>
      <c r="H3416" s="2">
        <v>44952</v>
      </c>
      <c r="I3416">
        <v>4075.5</v>
      </c>
      <c r="J3416">
        <v>1613804</v>
      </c>
      <c r="K3416">
        <v>2027745</v>
      </c>
      <c r="L3416" s="1" t="s">
        <v>74</v>
      </c>
      <c r="M3416">
        <v>4111</v>
      </c>
      <c r="N3416">
        <v>3508</v>
      </c>
      <c r="O3416">
        <v>12995</v>
      </c>
      <c r="P3416" s="1" t="s">
        <v>79</v>
      </c>
      <c r="Q3416">
        <v>4147</v>
      </c>
      <c r="R3416">
        <v>78</v>
      </c>
      <c r="S3416">
        <v>751</v>
      </c>
      <c r="T3416" s="1" t="s">
        <v>80</v>
      </c>
      <c r="U3416">
        <v>4181.25</v>
      </c>
      <c r="V3416">
        <v>347</v>
      </c>
      <c r="W3416">
        <v>2426</v>
      </c>
      <c r="X3416" s="1" t="s">
        <v>81</v>
      </c>
    </row>
    <row r="3417" spans="1:24" x14ac:dyDescent="0.25">
      <c r="A3417" s="2">
        <v>44953</v>
      </c>
      <c r="B3417">
        <v>4070.56</v>
      </c>
      <c r="C3417">
        <v>1.6192</v>
      </c>
      <c r="D3417">
        <v>6.9906999999999997E-2</v>
      </c>
      <c r="H3417" s="2">
        <v>44953</v>
      </c>
      <c r="I3417">
        <v>4084.25</v>
      </c>
      <c r="J3417">
        <v>1587936</v>
      </c>
      <c r="K3417">
        <v>2036445</v>
      </c>
      <c r="L3417" s="1" t="s">
        <v>74</v>
      </c>
      <c r="M3417">
        <v>4120</v>
      </c>
      <c r="N3417">
        <v>2951</v>
      </c>
      <c r="O3417">
        <v>13175</v>
      </c>
      <c r="P3417" s="1" t="s">
        <v>79</v>
      </c>
      <c r="Q3417">
        <v>4156</v>
      </c>
      <c r="R3417">
        <v>16</v>
      </c>
      <c r="S3417">
        <v>754</v>
      </c>
      <c r="T3417" s="1" t="s">
        <v>80</v>
      </c>
      <c r="U3417">
        <v>4192.25</v>
      </c>
      <c r="V3417">
        <v>256</v>
      </c>
      <c r="W3417">
        <v>2665</v>
      </c>
      <c r="X3417" s="1" t="s">
        <v>81</v>
      </c>
    </row>
    <row r="3418" spans="1:24" x14ac:dyDescent="0.25">
      <c r="A3418" s="2">
        <v>44956</v>
      </c>
      <c r="B3418">
        <v>4017.77</v>
      </c>
      <c r="C3418">
        <v>1.6403000000000001</v>
      </c>
      <c r="D3418">
        <v>0.374477</v>
      </c>
      <c r="H3418" s="2">
        <v>44956</v>
      </c>
      <c r="I3418">
        <v>4032.5</v>
      </c>
      <c r="J3418">
        <v>1786112</v>
      </c>
      <c r="K3418">
        <v>2032307</v>
      </c>
      <c r="L3418" s="1" t="s">
        <v>74</v>
      </c>
      <c r="M3418">
        <v>4068</v>
      </c>
      <c r="N3418">
        <v>2120</v>
      </c>
      <c r="O3418">
        <v>13581</v>
      </c>
      <c r="P3418" s="1" t="s">
        <v>79</v>
      </c>
      <c r="Q3418">
        <v>4103.75</v>
      </c>
      <c r="R3418">
        <v>6</v>
      </c>
      <c r="S3418">
        <v>754</v>
      </c>
      <c r="T3418" s="1" t="s">
        <v>80</v>
      </c>
      <c r="U3418">
        <v>4140.25</v>
      </c>
      <c r="V3418">
        <v>85</v>
      </c>
      <c r="W3418">
        <v>2583</v>
      </c>
      <c r="X3418" s="1" t="s">
        <v>81</v>
      </c>
    </row>
    <row r="3419" spans="1:24" x14ac:dyDescent="0.25">
      <c r="A3419" s="2">
        <v>44957</v>
      </c>
      <c r="B3419">
        <v>4076.6</v>
      </c>
      <c r="C3419">
        <v>1.6173</v>
      </c>
      <c r="D3419">
        <v>7.8657000000000005E-2</v>
      </c>
      <c r="H3419" s="2">
        <v>44957</v>
      </c>
      <c r="I3419">
        <v>4090</v>
      </c>
      <c r="J3419">
        <v>1790751</v>
      </c>
      <c r="K3419">
        <v>2041895</v>
      </c>
      <c r="L3419" s="1" t="s">
        <v>74</v>
      </c>
      <c r="M3419">
        <v>4125.5</v>
      </c>
      <c r="N3419">
        <v>4359</v>
      </c>
      <c r="O3419">
        <v>14194</v>
      </c>
      <c r="P3419" s="1" t="s">
        <v>79</v>
      </c>
      <c r="Q3419">
        <v>4161.75</v>
      </c>
      <c r="R3419">
        <v>82</v>
      </c>
      <c r="S3419">
        <v>752</v>
      </c>
      <c r="T3419" s="1" t="s">
        <v>80</v>
      </c>
      <c r="U3419">
        <v>4198.25</v>
      </c>
      <c r="V3419">
        <v>9</v>
      </c>
      <c r="W3419">
        <v>2585</v>
      </c>
      <c r="X3419" s="1" t="s">
        <v>81</v>
      </c>
    </row>
    <row r="3420" spans="1:24" x14ac:dyDescent="0.25">
      <c r="A3420" s="2">
        <v>44958</v>
      </c>
      <c r="B3420">
        <v>4119.21</v>
      </c>
      <c r="C3420">
        <v>1.5985</v>
      </c>
      <c r="D3420">
        <v>2.3956000000000002E-2</v>
      </c>
      <c r="H3420" s="2">
        <v>44958</v>
      </c>
      <c r="I3420">
        <v>4132.25</v>
      </c>
      <c r="J3420">
        <v>2000400</v>
      </c>
      <c r="K3420">
        <v>2043119</v>
      </c>
      <c r="L3420" s="1" t="s">
        <v>74</v>
      </c>
      <c r="M3420">
        <v>4168.25</v>
      </c>
      <c r="N3420">
        <v>5798</v>
      </c>
      <c r="O3420">
        <v>14769</v>
      </c>
      <c r="P3420" s="1" t="s">
        <v>79</v>
      </c>
      <c r="Q3420">
        <v>4204.5</v>
      </c>
      <c r="R3420">
        <v>407</v>
      </c>
      <c r="S3420">
        <v>951</v>
      </c>
      <c r="T3420" s="1" t="s">
        <v>80</v>
      </c>
      <c r="U3420">
        <v>4241</v>
      </c>
      <c r="V3420">
        <v>7</v>
      </c>
      <c r="W3420">
        <v>2587</v>
      </c>
      <c r="X3420" s="1" t="s">
        <v>81</v>
      </c>
    </row>
    <row r="3421" spans="1:24" x14ac:dyDescent="0.25">
      <c r="A3421" s="2">
        <v>44959</v>
      </c>
      <c r="B3421">
        <v>4179.76</v>
      </c>
      <c r="C3421">
        <v>1.587</v>
      </c>
      <c r="D3421">
        <v>0.229602</v>
      </c>
      <c r="H3421" s="2">
        <v>44959</v>
      </c>
      <c r="I3421">
        <v>4191.5</v>
      </c>
      <c r="J3421">
        <v>2290729</v>
      </c>
      <c r="K3421">
        <v>2064935</v>
      </c>
      <c r="L3421" s="1" t="s">
        <v>74</v>
      </c>
      <c r="M3421">
        <v>4228.25</v>
      </c>
      <c r="N3421">
        <v>5751</v>
      </c>
      <c r="O3421">
        <v>16476</v>
      </c>
      <c r="P3421" s="1" t="s">
        <v>79</v>
      </c>
      <c r="Q3421">
        <v>4265.5</v>
      </c>
      <c r="R3421">
        <v>25</v>
      </c>
      <c r="S3421">
        <v>951</v>
      </c>
      <c r="T3421" s="1" t="s">
        <v>80</v>
      </c>
      <c r="U3421">
        <v>4302</v>
      </c>
      <c r="V3421">
        <v>27</v>
      </c>
      <c r="W3421">
        <v>2587</v>
      </c>
      <c r="X3421" s="1" t="s">
        <v>81</v>
      </c>
    </row>
    <row r="3422" spans="1:24" x14ac:dyDescent="0.25">
      <c r="A3422" s="2">
        <v>44960</v>
      </c>
      <c r="B3422">
        <v>4136.4799999999996</v>
      </c>
      <c r="C3422">
        <v>1.6007</v>
      </c>
      <c r="D3422">
        <v>0.180532</v>
      </c>
      <c r="H3422" s="2">
        <v>44960</v>
      </c>
      <c r="I3422">
        <v>4147.75</v>
      </c>
      <c r="J3422">
        <v>2354996</v>
      </c>
      <c r="K3422">
        <v>2052434</v>
      </c>
      <c r="L3422" s="1" t="s">
        <v>74</v>
      </c>
      <c r="M3422">
        <v>4184.75</v>
      </c>
      <c r="N3422">
        <v>6941</v>
      </c>
      <c r="O3422">
        <v>18156</v>
      </c>
      <c r="P3422" s="1" t="s">
        <v>79</v>
      </c>
      <c r="Q3422">
        <v>4222.75</v>
      </c>
      <c r="R3422">
        <v>42</v>
      </c>
      <c r="S3422">
        <v>960</v>
      </c>
      <c r="T3422" s="1" t="s">
        <v>80</v>
      </c>
      <c r="U3422">
        <v>4261</v>
      </c>
      <c r="V3422">
        <v>1</v>
      </c>
      <c r="W3422">
        <v>2587</v>
      </c>
      <c r="X3422" s="1" t="s">
        <v>81</v>
      </c>
    </row>
    <row r="3423" spans="1:24" x14ac:dyDescent="0.25">
      <c r="A3423" s="2">
        <v>44963</v>
      </c>
      <c r="B3423">
        <v>4111.08</v>
      </c>
      <c r="C3423">
        <v>1.6086</v>
      </c>
      <c r="D3423">
        <v>0.28042099999999998</v>
      </c>
      <c r="H3423" s="2">
        <v>44963</v>
      </c>
      <c r="I3423">
        <v>4123.5</v>
      </c>
      <c r="J3423">
        <v>1560324</v>
      </c>
      <c r="K3423">
        <v>2030912</v>
      </c>
      <c r="L3423" s="1" t="s">
        <v>74</v>
      </c>
      <c r="M3423">
        <v>4160.5</v>
      </c>
      <c r="N3423">
        <v>3546</v>
      </c>
      <c r="O3423">
        <v>20078</v>
      </c>
      <c r="P3423" s="1" t="s">
        <v>79</v>
      </c>
      <c r="Q3423">
        <v>4199.75</v>
      </c>
      <c r="R3423">
        <v>166</v>
      </c>
      <c r="S3423">
        <v>1085</v>
      </c>
      <c r="T3423" s="1" t="s">
        <v>80</v>
      </c>
      <c r="U3423">
        <v>4239</v>
      </c>
      <c r="V3423">
        <v>3</v>
      </c>
      <c r="W3423">
        <v>2588</v>
      </c>
      <c r="X3423" s="1" t="s">
        <v>81</v>
      </c>
    </row>
    <row r="3424" spans="1:24" x14ac:dyDescent="0.25">
      <c r="A3424" s="2">
        <v>44964</v>
      </c>
      <c r="B3424">
        <v>4164</v>
      </c>
      <c r="C3424">
        <v>1.5876999999999999</v>
      </c>
      <c r="D3424">
        <v>7.3377999999999999E-2</v>
      </c>
      <c r="H3424" s="2">
        <v>44964</v>
      </c>
      <c r="I3424">
        <v>4175.75</v>
      </c>
      <c r="J3424">
        <v>2180936</v>
      </c>
      <c r="K3424">
        <v>2026315</v>
      </c>
      <c r="L3424" s="1" t="s">
        <v>74</v>
      </c>
      <c r="M3424">
        <v>4213.5</v>
      </c>
      <c r="N3424">
        <v>3290</v>
      </c>
      <c r="O3424">
        <v>20784</v>
      </c>
      <c r="P3424" s="1" t="s">
        <v>79</v>
      </c>
      <c r="Q3424">
        <v>4253.5</v>
      </c>
      <c r="R3424">
        <v>220</v>
      </c>
      <c r="S3424">
        <v>1285</v>
      </c>
      <c r="T3424" s="1" t="s">
        <v>80</v>
      </c>
      <c r="U3424">
        <v>4294</v>
      </c>
      <c r="V3424">
        <v>2</v>
      </c>
      <c r="W3424">
        <v>2590</v>
      </c>
      <c r="X3424" s="1" t="s">
        <v>81</v>
      </c>
    </row>
    <row r="3425" spans="1:24" x14ac:dyDescent="0.25">
      <c r="A3425" s="2">
        <v>44965</v>
      </c>
      <c r="B3425">
        <v>4117.8599999999997</v>
      </c>
      <c r="C3425">
        <v>1.6043000000000001</v>
      </c>
      <c r="D3425">
        <v>0.12772500000000001</v>
      </c>
      <c r="H3425" s="2">
        <v>44965</v>
      </c>
      <c r="I3425">
        <v>4130.5</v>
      </c>
      <c r="J3425">
        <v>1804101</v>
      </c>
      <c r="K3425">
        <v>2005931</v>
      </c>
      <c r="L3425" s="1" t="s">
        <v>74</v>
      </c>
      <c r="M3425">
        <v>4167.75</v>
      </c>
      <c r="N3425">
        <v>4937</v>
      </c>
      <c r="O3425">
        <v>22891</v>
      </c>
      <c r="P3425" s="1" t="s">
        <v>79</v>
      </c>
      <c r="Q3425">
        <v>4207</v>
      </c>
      <c r="R3425">
        <v>79</v>
      </c>
      <c r="S3425">
        <v>1271</v>
      </c>
      <c r="T3425" s="1" t="s">
        <v>80</v>
      </c>
      <c r="U3425">
        <v>4247</v>
      </c>
      <c r="V3425">
        <v>3</v>
      </c>
      <c r="W3425">
        <v>2590</v>
      </c>
      <c r="X3425" s="1" t="s">
        <v>81</v>
      </c>
    </row>
    <row r="3426" spans="1:24" x14ac:dyDescent="0.25">
      <c r="A3426" s="2">
        <v>44966</v>
      </c>
      <c r="B3426">
        <v>4081.5</v>
      </c>
      <c r="C3426">
        <v>1.6202000000000001</v>
      </c>
      <c r="D3426">
        <v>0.620448</v>
      </c>
      <c r="H3426" s="2">
        <v>44966</v>
      </c>
      <c r="I3426">
        <v>4091.75</v>
      </c>
      <c r="J3426">
        <v>1828571</v>
      </c>
      <c r="K3426">
        <v>2026025</v>
      </c>
      <c r="L3426" s="1" t="s">
        <v>74</v>
      </c>
      <c r="M3426">
        <v>4129</v>
      </c>
      <c r="N3426">
        <v>3280</v>
      </c>
      <c r="O3426">
        <v>24076</v>
      </c>
      <c r="P3426" s="1" t="s">
        <v>79</v>
      </c>
      <c r="Q3426">
        <v>4168</v>
      </c>
      <c r="R3426">
        <v>44</v>
      </c>
      <c r="S3426">
        <v>1273</v>
      </c>
      <c r="T3426" s="1" t="s">
        <v>80</v>
      </c>
      <c r="U3426">
        <v>4207.5</v>
      </c>
      <c r="V3426">
        <v>58</v>
      </c>
      <c r="W3426">
        <v>2592</v>
      </c>
      <c r="X3426" s="1" t="s">
        <v>81</v>
      </c>
    </row>
    <row r="3427" spans="1:24" x14ac:dyDescent="0.25">
      <c r="A3427" s="2">
        <v>44967</v>
      </c>
      <c r="B3427">
        <v>4090.46</v>
      </c>
      <c r="C3427">
        <v>1.6172</v>
      </c>
      <c r="D3427">
        <v>0.53147</v>
      </c>
      <c r="H3427" s="2">
        <v>44967</v>
      </c>
      <c r="I3427">
        <v>4099.75</v>
      </c>
      <c r="J3427">
        <v>1744956</v>
      </c>
      <c r="K3427">
        <v>2012007</v>
      </c>
      <c r="L3427" s="1" t="s">
        <v>74</v>
      </c>
      <c r="M3427">
        <v>4136.75</v>
      </c>
      <c r="N3427">
        <v>2769</v>
      </c>
      <c r="O3427">
        <v>24673</v>
      </c>
      <c r="P3427" s="1" t="s">
        <v>79</v>
      </c>
      <c r="Q3427">
        <v>4175.75</v>
      </c>
      <c r="R3427">
        <v>50</v>
      </c>
      <c r="S3427">
        <v>1275</v>
      </c>
      <c r="T3427" s="1" t="s">
        <v>80</v>
      </c>
      <c r="U3427">
        <v>4215.75</v>
      </c>
      <c r="V3427" t="s">
        <v>24</v>
      </c>
      <c r="W3427">
        <v>2592</v>
      </c>
      <c r="X3427" s="1" t="s">
        <v>81</v>
      </c>
    </row>
    <row r="3428" spans="1:24" x14ac:dyDescent="0.25">
      <c r="A3428" s="2">
        <v>44970</v>
      </c>
      <c r="B3428">
        <v>4137.29</v>
      </c>
      <c r="C3428">
        <v>1.6923999999999999</v>
      </c>
      <c r="D3428">
        <v>0.63381299999999996</v>
      </c>
      <c r="H3428" s="2">
        <v>44970</v>
      </c>
      <c r="I3428">
        <v>4147.25</v>
      </c>
      <c r="J3428">
        <v>1376325</v>
      </c>
      <c r="K3428">
        <v>2049898</v>
      </c>
      <c r="L3428" s="1" t="s">
        <v>74</v>
      </c>
      <c r="M3428">
        <v>4185</v>
      </c>
      <c r="N3428">
        <v>3589</v>
      </c>
      <c r="O3428">
        <v>26035</v>
      </c>
      <c r="P3428" s="1" t="s">
        <v>79</v>
      </c>
      <c r="Q3428">
        <v>4224.75</v>
      </c>
      <c r="R3428">
        <v>26</v>
      </c>
      <c r="S3428">
        <v>1283</v>
      </c>
      <c r="T3428" s="1" t="s">
        <v>80</v>
      </c>
      <c r="U3428">
        <v>4265.75</v>
      </c>
      <c r="V3428">
        <v>4</v>
      </c>
      <c r="W3428">
        <v>2595</v>
      </c>
      <c r="X3428" s="1" t="s">
        <v>81</v>
      </c>
    </row>
    <row r="3429" spans="1:24" x14ac:dyDescent="0.25">
      <c r="A3429" s="2">
        <v>44971</v>
      </c>
      <c r="B3429">
        <v>4136.13</v>
      </c>
      <c r="C3429">
        <v>1.6936</v>
      </c>
      <c r="D3429">
        <v>0.50061800000000001</v>
      </c>
      <c r="H3429" s="2">
        <v>44971</v>
      </c>
      <c r="I3429">
        <v>4145.5</v>
      </c>
      <c r="J3429">
        <v>2379034</v>
      </c>
      <c r="K3429">
        <v>2040108</v>
      </c>
      <c r="L3429" s="1" t="s">
        <v>74</v>
      </c>
      <c r="M3429">
        <v>4183.5</v>
      </c>
      <c r="N3429">
        <v>9819</v>
      </c>
      <c r="O3429">
        <v>30196</v>
      </c>
      <c r="P3429" s="1" t="s">
        <v>79</v>
      </c>
      <c r="Q3429">
        <v>4223.75</v>
      </c>
      <c r="R3429">
        <v>51</v>
      </c>
      <c r="S3429">
        <v>1290</v>
      </c>
      <c r="T3429" s="1" t="s">
        <v>80</v>
      </c>
      <c r="U3429">
        <v>4265.25</v>
      </c>
      <c r="V3429">
        <v>2</v>
      </c>
      <c r="W3429">
        <v>2596</v>
      </c>
      <c r="X3429" s="1" t="s">
        <v>81</v>
      </c>
    </row>
    <row r="3430" spans="1:24" x14ac:dyDescent="0.25">
      <c r="A3430" s="2">
        <v>44972</v>
      </c>
      <c r="B3430">
        <v>4147.6000000000004</v>
      </c>
      <c r="C3430">
        <v>1.6883999999999999</v>
      </c>
      <c r="D3430">
        <v>1.04175</v>
      </c>
      <c r="H3430" s="2">
        <v>44972</v>
      </c>
      <c r="I3430">
        <v>4158.25</v>
      </c>
      <c r="J3430">
        <v>1611550</v>
      </c>
      <c r="K3430">
        <v>2059343</v>
      </c>
      <c r="L3430" s="1" t="s">
        <v>74</v>
      </c>
      <c r="M3430">
        <v>4196.25</v>
      </c>
      <c r="N3430">
        <v>3601</v>
      </c>
      <c r="O3430">
        <v>31072</v>
      </c>
      <c r="P3430" s="1" t="s">
        <v>79</v>
      </c>
      <c r="Q3430">
        <v>4236.5</v>
      </c>
      <c r="R3430">
        <v>37</v>
      </c>
      <c r="S3430">
        <v>1301</v>
      </c>
      <c r="T3430" s="1" t="s">
        <v>80</v>
      </c>
      <c r="U3430">
        <v>4278</v>
      </c>
      <c r="V3430">
        <v>186</v>
      </c>
      <c r="W3430">
        <v>2657</v>
      </c>
      <c r="X3430" s="1" t="s">
        <v>81</v>
      </c>
    </row>
    <row r="3431" spans="1:24" x14ac:dyDescent="0.25">
      <c r="A3431" s="2">
        <v>44973</v>
      </c>
      <c r="B3431">
        <v>4090.41</v>
      </c>
      <c r="C3431">
        <v>1.7119</v>
      </c>
      <c r="D3431">
        <v>0.37882700000000002</v>
      </c>
      <c r="H3431" s="2">
        <v>44973</v>
      </c>
      <c r="I3431">
        <v>4099.75</v>
      </c>
      <c r="J3431">
        <v>2042993</v>
      </c>
      <c r="K3431">
        <v>2047470</v>
      </c>
      <c r="L3431" s="1" t="s">
        <v>74</v>
      </c>
      <c r="M3431">
        <v>4137.5</v>
      </c>
      <c r="N3431">
        <v>4647</v>
      </c>
      <c r="O3431">
        <v>31207</v>
      </c>
      <c r="P3431" s="1" t="s">
        <v>79</v>
      </c>
      <c r="Q3431">
        <v>4177.5</v>
      </c>
      <c r="R3431">
        <v>68</v>
      </c>
      <c r="S3431">
        <v>1200</v>
      </c>
      <c r="T3431" s="1" t="s">
        <v>80</v>
      </c>
      <c r="U3431">
        <v>4218.75</v>
      </c>
      <c r="V3431">
        <v>3</v>
      </c>
      <c r="W3431">
        <v>2657</v>
      </c>
      <c r="X3431" s="1" t="s">
        <v>81</v>
      </c>
    </row>
    <row r="3432" spans="1:24" x14ac:dyDescent="0.25">
      <c r="A3432" s="2">
        <v>44974</v>
      </c>
      <c r="B3432">
        <v>4079.09</v>
      </c>
      <c r="C3432">
        <v>1.7166999999999999</v>
      </c>
      <c r="D3432">
        <v>0.75590100000000005</v>
      </c>
      <c r="H3432" s="2">
        <v>44974</v>
      </c>
      <c r="I3432">
        <v>4087.5</v>
      </c>
      <c r="J3432">
        <v>2008448</v>
      </c>
      <c r="K3432">
        <v>2042684</v>
      </c>
      <c r="L3432" s="1" t="s">
        <v>74</v>
      </c>
      <c r="M3432">
        <v>4125</v>
      </c>
      <c r="N3432">
        <v>3568</v>
      </c>
      <c r="O3432">
        <v>31350</v>
      </c>
      <c r="P3432" s="1" t="s">
        <v>79</v>
      </c>
      <c r="Q3432">
        <v>4165.25</v>
      </c>
      <c r="R3432">
        <v>69</v>
      </c>
      <c r="S3432">
        <v>1211</v>
      </c>
      <c r="T3432" s="1" t="s">
        <v>80</v>
      </c>
      <c r="U3432">
        <v>4206.25</v>
      </c>
      <c r="V3432">
        <v>44</v>
      </c>
      <c r="W3432">
        <v>2662</v>
      </c>
      <c r="X3432" s="1" t="s">
        <v>81</v>
      </c>
    </row>
    <row r="3433" spans="1:24" x14ac:dyDescent="0.25">
      <c r="A3433" s="2">
        <v>44977</v>
      </c>
      <c r="B3433" t="s">
        <v>24</v>
      </c>
      <c r="C3433">
        <v>1.7169000000000001</v>
      </c>
      <c r="D3433">
        <v>0</v>
      </c>
      <c r="H3433" s="2">
        <v>44977</v>
      </c>
      <c r="I3433" t="s">
        <v>24</v>
      </c>
      <c r="J3433" t="s">
        <v>24</v>
      </c>
      <c r="K3433" t="s">
        <v>24</v>
      </c>
      <c r="L3433" s="1" t="s">
        <v>25</v>
      </c>
      <c r="M3433" t="s">
        <v>24</v>
      </c>
      <c r="N3433" t="s">
        <v>24</v>
      </c>
      <c r="O3433" t="s">
        <v>24</v>
      </c>
      <c r="P3433" s="1" t="s">
        <v>25</v>
      </c>
      <c r="Q3433" t="s">
        <v>24</v>
      </c>
      <c r="R3433" t="s">
        <v>24</v>
      </c>
      <c r="S3433" t="s">
        <v>24</v>
      </c>
      <c r="T3433" s="1" t="s">
        <v>25</v>
      </c>
      <c r="U3433" t="s">
        <v>24</v>
      </c>
      <c r="V3433" t="s">
        <v>24</v>
      </c>
      <c r="W3433" t="s">
        <v>24</v>
      </c>
      <c r="X3433" s="1" t="s">
        <v>25</v>
      </c>
    </row>
    <row r="3434" spans="1:24" x14ac:dyDescent="0.25">
      <c r="A3434" s="2">
        <v>44978</v>
      </c>
      <c r="B3434">
        <v>3997.34</v>
      </c>
      <c r="C3434">
        <v>1.7544</v>
      </c>
      <c r="D3434">
        <v>3.4651000000000001E-2</v>
      </c>
      <c r="H3434" s="2">
        <v>44978</v>
      </c>
      <c r="I3434">
        <v>4005.75</v>
      </c>
      <c r="J3434">
        <v>1883040</v>
      </c>
      <c r="K3434">
        <v>2036652</v>
      </c>
      <c r="L3434" s="1" t="s">
        <v>74</v>
      </c>
      <c r="M3434">
        <v>4042.5</v>
      </c>
      <c r="N3434">
        <v>4534</v>
      </c>
      <c r="O3434">
        <v>31781</v>
      </c>
      <c r="P3434" s="1" t="s">
        <v>79</v>
      </c>
      <c r="Q3434">
        <v>4082.25</v>
      </c>
      <c r="R3434">
        <v>66</v>
      </c>
      <c r="S3434">
        <v>1250</v>
      </c>
      <c r="T3434" s="1" t="s">
        <v>80</v>
      </c>
      <c r="U3434">
        <v>4123.25</v>
      </c>
      <c r="V3434" t="s">
        <v>24</v>
      </c>
      <c r="W3434">
        <v>2662</v>
      </c>
      <c r="X3434" s="1" t="s">
        <v>81</v>
      </c>
    </row>
    <row r="3435" spans="1:24" x14ac:dyDescent="0.25">
      <c r="A3435" s="2">
        <v>44979</v>
      </c>
      <c r="B3435">
        <v>3991.05</v>
      </c>
      <c r="C3435">
        <v>1.7554000000000001</v>
      </c>
      <c r="D3435">
        <v>7.1915000000000007E-2</v>
      </c>
      <c r="H3435" s="2">
        <v>44979</v>
      </c>
      <c r="I3435">
        <v>3999</v>
      </c>
      <c r="J3435">
        <v>1925300</v>
      </c>
      <c r="K3435">
        <v>2049316</v>
      </c>
      <c r="L3435" s="1" t="s">
        <v>74</v>
      </c>
      <c r="M3435">
        <v>4035.5</v>
      </c>
      <c r="N3435">
        <v>7534</v>
      </c>
      <c r="O3435">
        <v>32328</v>
      </c>
      <c r="P3435" s="1" t="s">
        <v>79</v>
      </c>
      <c r="Q3435">
        <v>4075.5</v>
      </c>
      <c r="R3435">
        <v>60</v>
      </c>
      <c r="S3435">
        <v>1251</v>
      </c>
      <c r="T3435" s="1" t="s">
        <v>80</v>
      </c>
      <c r="U3435">
        <v>4116.25</v>
      </c>
      <c r="V3435">
        <v>159</v>
      </c>
      <c r="W3435">
        <v>2641</v>
      </c>
      <c r="X3435" s="1" t="s">
        <v>81</v>
      </c>
    </row>
    <row r="3436" spans="1:24" x14ac:dyDescent="0.25">
      <c r="A3436" s="2">
        <v>44980</v>
      </c>
      <c r="B3436">
        <v>4012.32</v>
      </c>
      <c r="C3436">
        <v>1.7439</v>
      </c>
      <c r="D3436">
        <v>0.32438299999999998</v>
      </c>
      <c r="H3436" s="2">
        <v>44980</v>
      </c>
      <c r="I3436">
        <v>4018.75</v>
      </c>
      <c r="J3436">
        <v>1955820</v>
      </c>
      <c r="K3436">
        <v>2053581</v>
      </c>
      <c r="L3436" s="1" t="s">
        <v>74</v>
      </c>
      <c r="M3436">
        <v>4055.5</v>
      </c>
      <c r="N3436">
        <v>7325</v>
      </c>
      <c r="O3436">
        <v>31883</v>
      </c>
      <c r="P3436" s="1" t="s">
        <v>79</v>
      </c>
      <c r="Q3436">
        <v>4095.5</v>
      </c>
      <c r="R3436">
        <v>97</v>
      </c>
      <c r="S3436">
        <v>1223</v>
      </c>
      <c r="T3436" s="1" t="s">
        <v>80</v>
      </c>
      <c r="U3436">
        <v>4136</v>
      </c>
      <c r="V3436" t="s">
        <v>24</v>
      </c>
      <c r="W3436">
        <v>2641</v>
      </c>
      <c r="X3436" s="1" t="s">
        <v>81</v>
      </c>
    </row>
    <row r="3437" spans="1:24" x14ac:dyDescent="0.25">
      <c r="A3437" s="2">
        <v>44981</v>
      </c>
      <c r="B3437">
        <v>3970.04</v>
      </c>
      <c r="C3437">
        <v>1.7622</v>
      </c>
      <c r="D3437">
        <v>0.180117</v>
      </c>
      <c r="H3437" s="2">
        <v>44981</v>
      </c>
      <c r="I3437">
        <v>3975.75</v>
      </c>
      <c r="J3437">
        <v>2063242</v>
      </c>
      <c r="K3437">
        <v>2047773</v>
      </c>
      <c r="L3437" s="1" t="s">
        <v>74</v>
      </c>
      <c r="M3437">
        <v>4012.25</v>
      </c>
      <c r="N3437">
        <v>8248</v>
      </c>
      <c r="O3437">
        <v>31964</v>
      </c>
      <c r="P3437" s="1" t="s">
        <v>79</v>
      </c>
      <c r="Q3437">
        <v>4051.75</v>
      </c>
      <c r="R3437">
        <v>266</v>
      </c>
      <c r="S3437">
        <v>1383</v>
      </c>
      <c r="T3437" s="1" t="s">
        <v>80</v>
      </c>
      <c r="U3437">
        <v>4093</v>
      </c>
      <c r="V3437">
        <v>10</v>
      </c>
      <c r="W3437">
        <v>2644</v>
      </c>
      <c r="X3437" s="1" t="s">
        <v>81</v>
      </c>
    </row>
    <row r="3438" spans="1:24" x14ac:dyDescent="0.25">
      <c r="A3438" s="2">
        <v>44984</v>
      </c>
      <c r="B3438">
        <v>3982.24</v>
      </c>
      <c r="C3438">
        <v>1.7565</v>
      </c>
      <c r="D3438">
        <v>0.48956300000000003</v>
      </c>
      <c r="H3438" s="2">
        <v>44984</v>
      </c>
      <c r="I3438">
        <v>3988</v>
      </c>
      <c r="J3438">
        <v>1621961</v>
      </c>
      <c r="K3438">
        <v>2069905</v>
      </c>
      <c r="L3438" s="1" t="s">
        <v>74</v>
      </c>
      <c r="M3438">
        <v>4024.5</v>
      </c>
      <c r="N3438">
        <v>6451</v>
      </c>
      <c r="O3438">
        <v>33796</v>
      </c>
      <c r="P3438" s="1" t="s">
        <v>79</v>
      </c>
      <c r="Q3438">
        <v>4063.75</v>
      </c>
      <c r="R3438">
        <v>87</v>
      </c>
      <c r="S3438">
        <v>1384</v>
      </c>
      <c r="T3438" s="1" t="s">
        <v>80</v>
      </c>
      <c r="U3438">
        <v>4105.75</v>
      </c>
      <c r="V3438">
        <v>36</v>
      </c>
      <c r="W3438">
        <v>2635</v>
      </c>
      <c r="X3438" s="1" t="s">
        <v>81</v>
      </c>
    </row>
    <row r="3439" spans="1:24" x14ac:dyDescent="0.25">
      <c r="A3439" s="2">
        <v>44985</v>
      </c>
      <c r="B3439">
        <v>3970.15</v>
      </c>
      <c r="C3439">
        <v>1.7615000000000001</v>
      </c>
      <c r="D3439">
        <v>0.39993400000000001</v>
      </c>
      <c r="H3439" s="2">
        <v>44985</v>
      </c>
      <c r="I3439">
        <v>3975.5</v>
      </c>
      <c r="J3439">
        <v>1847930</v>
      </c>
      <c r="K3439">
        <v>2069568</v>
      </c>
      <c r="L3439" s="1" t="s">
        <v>74</v>
      </c>
      <c r="M3439">
        <v>4011.75</v>
      </c>
      <c r="N3439">
        <v>14122</v>
      </c>
      <c r="O3439">
        <v>37415</v>
      </c>
      <c r="P3439" s="1" t="s">
        <v>79</v>
      </c>
      <c r="Q3439">
        <v>4052</v>
      </c>
      <c r="R3439">
        <v>78</v>
      </c>
      <c r="S3439">
        <v>1402</v>
      </c>
      <c r="T3439" s="1" t="s">
        <v>80</v>
      </c>
      <c r="U3439">
        <v>4092.75</v>
      </c>
      <c r="V3439">
        <v>98</v>
      </c>
      <c r="W3439">
        <v>2648</v>
      </c>
      <c r="X3439" s="1" t="s">
        <v>81</v>
      </c>
    </row>
    <row r="3440" spans="1:24" x14ac:dyDescent="0.25">
      <c r="A3440" s="2">
        <v>44986</v>
      </c>
      <c r="B3440">
        <v>3951.39</v>
      </c>
      <c r="C3440">
        <v>1.7687999999999999</v>
      </c>
      <c r="D3440">
        <v>0.237871</v>
      </c>
      <c r="H3440" s="2">
        <v>44986</v>
      </c>
      <c r="I3440">
        <v>3956.5</v>
      </c>
      <c r="J3440">
        <v>2042321</v>
      </c>
      <c r="K3440">
        <v>2067724</v>
      </c>
      <c r="L3440" s="1" t="s">
        <v>74</v>
      </c>
      <c r="M3440">
        <v>3992.75</v>
      </c>
      <c r="N3440">
        <v>17076</v>
      </c>
      <c r="O3440">
        <v>38708</v>
      </c>
      <c r="P3440" s="1" t="s">
        <v>79</v>
      </c>
      <c r="Q3440">
        <v>4033</v>
      </c>
      <c r="R3440">
        <v>61</v>
      </c>
      <c r="S3440">
        <v>1398</v>
      </c>
      <c r="T3440" s="1" t="s">
        <v>80</v>
      </c>
      <c r="U3440">
        <v>4073.75</v>
      </c>
      <c r="V3440">
        <v>34</v>
      </c>
      <c r="W3440">
        <v>2648</v>
      </c>
      <c r="X3440" s="1" t="s">
        <v>81</v>
      </c>
    </row>
    <row r="3441" spans="1:24" x14ac:dyDescent="0.25">
      <c r="A3441" s="2">
        <v>44987</v>
      </c>
      <c r="B3441">
        <v>3981.35</v>
      </c>
      <c r="C3441">
        <v>1.7552000000000001</v>
      </c>
      <c r="D3441">
        <v>0.61491799999999996</v>
      </c>
      <c r="H3441" s="2">
        <v>44987</v>
      </c>
      <c r="I3441">
        <v>3984.75</v>
      </c>
      <c r="J3441">
        <v>1836555</v>
      </c>
      <c r="K3441">
        <v>2078872</v>
      </c>
      <c r="L3441" s="1" t="s">
        <v>74</v>
      </c>
      <c r="M3441">
        <v>4021</v>
      </c>
      <c r="N3441">
        <v>21299</v>
      </c>
      <c r="O3441">
        <v>43416</v>
      </c>
      <c r="P3441" s="1" t="s">
        <v>79</v>
      </c>
      <c r="Q3441">
        <v>4061</v>
      </c>
      <c r="R3441">
        <v>89</v>
      </c>
      <c r="S3441">
        <v>1404</v>
      </c>
      <c r="T3441" s="1" t="s">
        <v>80</v>
      </c>
      <c r="U3441">
        <v>4102.25</v>
      </c>
      <c r="V3441">
        <v>137</v>
      </c>
      <c r="W3441">
        <v>2610</v>
      </c>
      <c r="X3441" s="1" t="s">
        <v>81</v>
      </c>
    </row>
    <row r="3442" spans="1:24" x14ac:dyDescent="0.25">
      <c r="A3442" s="2">
        <v>44988</v>
      </c>
      <c r="B3442">
        <v>4045.64</v>
      </c>
      <c r="C3442">
        <v>1.7265999999999999</v>
      </c>
      <c r="D3442">
        <v>0.34128799999999998</v>
      </c>
      <c r="H3442" s="2">
        <v>44988</v>
      </c>
      <c r="I3442">
        <v>4049.75</v>
      </c>
      <c r="J3442">
        <v>1665102</v>
      </c>
      <c r="K3442">
        <v>2068157</v>
      </c>
      <c r="L3442" s="1" t="s">
        <v>74</v>
      </c>
      <c r="M3442">
        <v>4086.75</v>
      </c>
      <c r="N3442">
        <v>30041</v>
      </c>
      <c r="O3442">
        <v>56142</v>
      </c>
      <c r="P3442" s="1" t="s">
        <v>79</v>
      </c>
      <c r="Q3442">
        <v>4128</v>
      </c>
      <c r="R3442">
        <v>133</v>
      </c>
      <c r="S3442">
        <v>1442</v>
      </c>
      <c r="T3442" s="1" t="s">
        <v>80</v>
      </c>
      <c r="U3442">
        <v>4170.5</v>
      </c>
      <c r="V3442">
        <v>342</v>
      </c>
      <c r="W3442">
        <v>2858</v>
      </c>
      <c r="X3442" s="1" t="s">
        <v>81</v>
      </c>
    </row>
    <row r="3443" spans="1:24" x14ac:dyDescent="0.25">
      <c r="A3443" s="2">
        <v>44991</v>
      </c>
      <c r="B3443">
        <v>4048.42</v>
      </c>
      <c r="C3443">
        <v>1.7252000000000001</v>
      </c>
      <c r="D3443">
        <v>0.152034</v>
      </c>
      <c r="H3443" s="2">
        <v>44991</v>
      </c>
      <c r="I3443">
        <v>4052.5</v>
      </c>
      <c r="J3443">
        <v>1528845</v>
      </c>
      <c r="K3443">
        <v>2062550</v>
      </c>
      <c r="L3443" s="1" t="s">
        <v>74</v>
      </c>
      <c r="M3443">
        <v>4089.75</v>
      </c>
      <c r="N3443">
        <v>31637</v>
      </c>
      <c r="O3443">
        <v>65187</v>
      </c>
      <c r="P3443" s="1" t="s">
        <v>79</v>
      </c>
      <c r="Q3443">
        <v>4131.25</v>
      </c>
      <c r="R3443">
        <v>107</v>
      </c>
      <c r="S3443">
        <v>1474</v>
      </c>
      <c r="T3443" s="1" t="s">
        <v>80</v>
      </c>
      <c r="U3443">
        <v>4174.25</v>
      </c>
      <c r="V3443">
        <v>277</v>
      </c>
      <c r="W3443">
        <v>2893</v>
      </c>
      <c r="X3443" s="1" t="s">
        <v>81</v>
      </c>
    </row>
    <row r="3444" spans="1:24" x14ac:dyDescent="0.25">
      <c r="A3444" s="2">
        <v>44992</v>
      </c>
      <c r="B3444">
        <v>3986.37</v>
      </c>
      <c r="C3444">
        <v>1.7524999999999999</v>
      </c>
      <c r="D3444">
        <v>0.10639999999999999</v>
      </c>
      <c r="H3444" s="2">
        <v>44992</v>
      </c>
      <c r="I3444">
        <v>3989.75</v>
      </c>
      <c r="J3444">
        <v>2141615</v>
      </c>
      <c r="K3444">
        <v>2025319</v>
      </c>
      <c r="L3444" s="1" t="s">
        <v>74</v>
      </c>
      <c r="M3444">
        <v>4027</v>
      </c>
      <c r="N3444">
        <v>69777</v>
      </c>
      <c r="O3444">
        <v>101294</v>
      </c>
      <c r="P3444" s="1" t="s">
        <v>79</v>
      </c>
      <c r="Q3444">
        <v>4068.25</v>
      </c>
      <c r="R3444">
        <v>294</v>
      </c>
      <c r="S3444">
        <v>1701</v>
      </c>
      <c r="T3444" s="1" t="s">
        <v>80</v>
      </c>
      <c r="U3444">
        <v>4111</v>
      </c>
      <c r="V3444">
        <v>127</v>
      </c>
      <c r="W3444">
        <v>2776</v>
      </c>
      <c r="X3444" s="1" t="s">
        <v>81</v>
      </c>
    </row>
    <row r="3445" spans="1:24" x14ac:dyDescent="0.25">
      <c r="A3445" s="2">
        <v>44993</v>
      </c>
      <c r="B3445">
        <v>3992.01</v>
      </c>
      <c r="C3445">
        <v>1.7504</v>
      </c>
      <c r="D3445">
        <v>0.34723900000000002</v>
      </c>
      <c r="H3445" s="2">
        <v>44993</v>
      </c>
      <c r="I3445">
        <v>3995</v>
      </c>
      <c r="J3445">
        <v>1831712</v>
      </c>
      <c r="K3445">
        <v>2000062</v>
      </c>
      <c r="L3445" s="1" t="s">
        <v>74</v>
      </c>
      <c r="M3445">
        <v>4032.75</v>
      </c>
      <c r="N3445">
        <v>79804</v>
      </c>
      <c r="O3445">
        <v>137149</v>
      </c>
      <c r="P3445" s="1" t="s">
        <v>79</v>
      </c>
      <c r="Q3445">
        <v>4075</v>
      </c>
      <c r="R3445">
        <v>236</v>
      </c>
      <c r="S3445">
        <v>1797</v>
      </c>
      <c r="T3445" s="1" t="s">
        <v>80</v>
      </c>
      <c r="U3445">
        <v>4118.75</v>
      </c>
      <c r="V3445">
        <v>111</v>
      </c>
      <c r="W3445">
        <v>2790</v>
      </c>
      <c r="X3445" s="1" t="s">
        <v>81</v>
      </c>
    </row>
    <row r="3446" spans="1:24" x14ac:dyDescent="0.25">
      <c r="A3446" s="2">
        <v>44994</v>
      </c>
      <c r="B3446">
        <v>3918.32</v>
      </c>
      <c r="C3446">
        <v>1.7828999999999999</v>
      </c>
      <c r="D3446">
        <v>0.64584200000000003</v>
      </c>
      <c r="H3446" s="2">
        <v>44994</v>
      </c>
      <c r="I3446">
        <v>3920</v>
      </c>
      <c r="J3446">
        <v>2547423</v>
      </c>
      <c r="K3446">
        <v>1936702</v>
      </c>
      <c r="L3446" s="1" t="s">
        <v>74</v>
      </c>
      <c r="M3446">
        <v>3956.25</v>
      </c>
      <c r="N3446">
        <v>377134</v>
      </c>
      <c r="O3446">
        <v>244249</v>
      </c>
      <c r="P3446" s="1" t="s">
        <v>79</v>
      </c>
      <c r="Q3446">
        <v>3996.5</v>
      </c>
      <c r="R3446">
        <v>930</v>
      </c>
      <c r="S3446">
        <v>1902</v>
      </c>
      <c r="T3446" s="1" t="s">
        <v>80</v>
      </c>
      <c r="U3446">
        <v>4038.25</v>
      </c>
      <c r="V3446">
        <v>46</v>
      </c>
      <c r="W3446">
        <v>2808</v>
      </c>
      <c r="X3446" s="1" t="s">
        <v>81</v>
      </c>
    </row>
    <row r="3447" spans="1:24" x14ac:dyDescent="0.25">
      <c r="A3447" s="2">
        <v>44995</v>
      </c>
      <c r="B3447">
        <v>3861.59</v>
      </c>
      <c r="C3447">
        <v>1.8093999999999999</v>
      </c>
      <c r="D3447">
        <v>0.30619099999999999</v>
      </c>
      <c r="H3447" s="2">
        <v>44995</v>
      </c>
      <c r="I3447">
        <v>3862.75</v>
      </c>
      <c r="J3447">
        <v>3285811</v>
      </c>
      <c r="K3447">
        <v>1673753</v>
      </c>
      <c r="L3447" s="1" t="s">
        <v>74</v>
      </c>
      <c r="M3447">
        <v>3897.5</v>
      </c>
      <c r="N3447">
        <v>1815792</v>
      </c>
      <c r="O3447">
        <v>615939</v>
      </c>
      <c r="P3447" s="1" t="s">
        <v>79</v>
      </c>
      <c r="Q3447">
        <v>3934.5</v>
      </c>
      <c r="R3447">
        <v>1698</v>
      </c>
      <c r="S3447">
        <v>2299</v>
      </c>
      <c r="T3447" s="1" t="s">
        <v>80</v>
      </c>
      <c r="U3447">
        <v>3969.5</v>
      </c>
      <c r="V3447">
        <v>48</v>
      </c>
      <c r="W3447">
        <v>2808</v>
      </c>
      <c r="X3447" s="1" t="s">
        <v>81</v>
      </c>
    </row>
    <row r="3448" spans="1:24" x14ac:dyDescent="0.25">
      <c r="A3448" s="2">
        <v>44998</v>
      </c>
      <c r="B3448">
        <v>3855.76</v>
      </c>
      <c r="C3448">
        <v>1.8116000000000001</v>
      </c>
      <c r="D3448">
        <v>8.9215000000000003E-2</v>
      </c>
      <c r="H3448" s="2">
        <v>44998</v>
      </c>
      <c r="I3448">
        <v>3856.75</v>
      </c>
      <c r="J3448">
        <v>2750477</v>
      </c>
      <c r="K3448">
        <v>1244986</v>
      </c>
      <c r="L3448" s="1" t="s">
        <v>74</v>
      </c>
      <c r="M3448">
        <v>3888.75</v>
      </c>
      <c r="N3448">
        <v>3479669</v>
      </c>
      <c r="O3448">
        <v>1341228</v>
      </c>
      <c r="P3448" s="1" t="s">
        <v>79</v>
      </c>
      <c r="Q3448">
        <v>3919.25</v>
      </c>
      <c r="R3448">
        <v>672</v>
      </c>
      <c r="S3448">
        <v>2426</v>
      </c>
      <c r="T3448" s="1" t="s">
        <v>80</v>
      </c>
      <c r="U3448">
        <v>3942</v>
      </c>
      <c r="V3448">
        <v>34</v>
      </c>
      <c r="W3448">
        <v>2809</v>
      </c>
      <c r="X3448" s="1" t="s">
        <v>81</v>
      </c>
    </row>
    <row r="3449" spans="1:24" x14ac:dyDescent="0.25">
      <c r="A3449" s="2">
        <v>44999</v>
      </c>
      <c r="B3449">
        <v>3919.29</v>
      </c>
      <c r="C3449">
        <v>1.7808999999999999</v>
      </c>
      <c r="D3449">
        <v>0.93152800000000002</v>
      </c>
      <c r="H3449" s="2">
        <v>44999</v>
      </c>
      <c r="I3449">
        <v>3920.5</v>
      </c>
      <c r="J3449">
        <v>1606509</v>
      </c>
      <c r="K3449">
        <v>752718</v>
      </c>
      <c r="L3449" s="1" t="s">
        <v>74</v>
      </c>
      <c r="M3449">
        <v>3954.25</v>
      </c>
      <c r="N3449">
        <v>3100361</v>
      </c>
      <c r="O3449">
        <v>1790698</v>
      </c>
      <c r="P3449" s="1" t="s">
        <v>79</v>
      </c>
      <c r="Q3449">
        <v>3986.25</v>
      </c>
      <c r="R3449">
        <v>683</v>
      </c>
      <c r="S3449">
        <v>2680</v>
      </c>
      <c r="T3449" s="1" t="s">
        <v>80</v>
      </c>
      <c r="U3449">
        <v>4012</v>
      </c>
      <c r="V3449">
        <v>58</v>
      </c>
      <c r="W3449">
        <v>2800</v>
      </c>
      <c r="X3449" s="1" t="s">
        <v>81</v>
      </c>
    </row>
    <row r="3450" spans="1:24" x14ac:dyDescent="0.25">
      <c r="A3450" s="2">
        <v>45000</v>
      </c>
      <c r="B3450">
        <v>3891.93</v>
      </c>
      <c r="C3450">
        <v>1.7912999999999999</v>
      </c>
      <c r="D3450">
        <v>6.9688E-2</v>
      </c>
      <c r="H3450" s="2">
        <v>45000</v>
      </c>
      <c r="I3450">
        <v>3892.75</v>
      </c>
      <c r="J3450">
        <v>833643</v>
      </c>
      <c r="K3450">
        <v>561989</v>
      </c>
      <c r="L3450" s="1" t="s">
        <v>74</v>
      </c>
      <c r="M3450">
        <v>3925</v>
      </c>
      <c r="N3450">
        <v>3042061</v>
      </c>
      <c r="O3450">
        <v>1966013</v>
      </c>
      <c r="P3450" s="1" t="s">
        <v>79</v>
      </c>
      <c r="Q3450">
        <v>3953.25</v>
      </c>
      <c r="R3450">
        <v>1720</v>
      </c>
      <c r="S3450">
        <v>3207</v>
      </c>
      <c r="T3450" s="1" t="s">
        <v>80</v>
      </c>
      <c r="U3450">
        <v>3982</v>
      </c>
      <c r="V3450">
        <v>21</v>
      </c>
      <c r="W3450">
        <v>2805</v>
      </c>
      <c r="X3450" s="1" t="s">
        <v>81</v>
      </c>
    </row>
    <row r="3451" spans="1:24" x14ac:dyDescent="0.25">
      <c r="A3451" s="2">
        <v>45001</v>
      </c>
      <c r="B3451">
        <v>3960.28</v>
      </c>
      <c r="C3451">
        <v>1.7603</v>
      </c>
      <c r="D3451">
        <v>0.57251099999999999</v>
      </c>
      <c r="H3451" s="2">
        <v>45001</v>
      </c>
      <c r="I3451">
        <v>3960.5</v>
      </c>
      <c r="J3451">
        <v>466914</v>
      </c>
      <c r="K3451">
        <v>477902</v>
      </c>
      <c r="L3451" s="1" t="s">
        <v>74</v>
      </c>
      <c r="M3451">
        <v>3994.5</v>
      </c>
      <c r="N3451">
        <v>2507937</v>
      </c>
      <c r="O3451">
        <v>2043490</v>
      </c>
      <c r="P3451" s="1" t="s">
        <v>79</v>
      </c>
      <c r="Q3451">
        <v>4027.75</v>
      </c>
      <c r="R3451">
        <v>665</v>
      </c>
      <c r="S3451">
        <v>3231</v>
      </c>
      <c r="T3451" s="1" t="s">
        <v>80</v>
      </c>
      <c r="U3451">
        <v>4057</v>
      </c>
      <c r="V3451">
        <v>7</v>
      </c>
      <c r="W3451">
        <v>2807</v>
      </c>
      <c r="X3451" s="1" t="s">
        <v>81</v>
      </c>
    </row>
    <row r="3452" spans="1:24" x14ac:dyDescent="0.25">
      <c r="A3452" s="2">
        <v>45002</v>
      </c>
      <c r="B3452">
        <v>3916.64</v>
      </c>
      <c r="C3452">
        <v>1.7797000000000001</v>
      </c>
      <c r="D3452">
        <v>9.7128999999999993E-2</v>
      </c>
      <c r="H3452" s="2">
        <v>45002</v>
      </c>
      <c r="I3452">
        <v>3957.05</v>
      </c>
      <c r="J3452">
        <v>38637</v>
      </c>
      <c r="K3452">
        <v>430450</v>
      </c>
      <c r="L3452" s="1" t="s">
        <v>74</v>
      </c>
      <c r="M3452">
        <v>3947</v>
      </c>
      <c r="N3452">
        <v>2224268</v>
      </c>
      <c r="O3452">
        <v>2089052</v>
      </c>
      <c r="P3452" s="1" t="s">
        <v>79</v>
      </c>
      <c r="Q3452">
        <v>3976.5</v>
      </c>
      <c r="R3452">
        <v>1368</v>
      </c>
      <c r="S3452">
        <v>3544</v>
      </c>
      <c r="T3452" s="1" t="s">
        <v>80</v>
      </c>
      <c r="U3452">
        <v>4007</v>
      </c>
      <c r="V3452">
        <v>1</v>
      </c>
      <c r="W3452">
        <v>2808</v>
      </c>
      <c r="X3452" s="1" t="s">
        <v>81</v>
      </c>
    </row>
    <row r="3453" spans="1:24" x14ac:dyDescent="0.25">
      <c r="A3453" s="2">
        <v>45005</v>
      </c>
      <c r="B3453">
        <v>3951.57</v>
      </c>
      <c r="C3453">
        <v>1.7709999999999999</v>
      </c>
      <c r="D3453">
        <v>3.0657E-2</v>
      </c>
      <c r="H3453" s="2">
        <v>45005</v>
      </c>
      <c r="I3453">
        <v>3983</v>
      </c>
      <c r="J3453">
        <v>1818807</v>
      </c>
      <c r="K3453">
        <v>2124752</v>
      </c>
      <c r="L3453" s="1" t="s">
        <v>79</v>
      </c>
      <c r="M3453">
        <v>4014</v>
      </c>
      <c r="N3453">
        <v>2373</v>
      </c>
      <c r="O3453">
        <v>4121</v>
      </c>
      <c r="P3453" s="1" t="s">
        <v>80</v>
      </c>
      <c r="Q3453">
        <v>4042</v>
      </c>
      <c r="R3453">
        <v>4</v>
      </c>
      <c r="S3453">
        <v>2806</v>
      </c>
      <c r="T3453" s="1" t="s">
        <v>81</v>
      </c>
      <c r="U3453">
        <v>4070</v>
      </c>
      <c r="V3453">
        <v>9</v>
      </c>
      <c r="W3453">
        <v>54</v>
      </c>
      <c r="X3453" s="1" t="s">
        <v>82</v>
      </c>
    </row>
    <row r="3454" spans="1:24" x14ac:dyDescent="0.25">
      <c r="A3454" s="2">
        <v>45006</v>
      </c>
      <c r="B3454">
        <v>4002.87</v>
      </c>
      <c r="C3454">
        <v>1.7484</v>
      </c>
      <c r="D3454">
        <v>0.29086000000000001</v>
      </c>
      <c r="H3454" s="2">
        <v>45006</v>
      </c>
      <c r="I3454">
        <v>4035.75</v>
      </c>
      <c r="J3454">
        <v>1531670</v>
      </c>
      <c r="K3454">
        <v>2138247</v>
      </c>
      <c r="L3454" s="1" t="s">
        <v>79</v>
      </c>
      <c r="M3454">
        <v>4069.25</v>
      </c>
      <c r="N3454">
        <v>2756</v>
      </c>
      <c r="O3454">
        <v>5751</v>
      </c>
      <c r="P3454" s="1" t="s">
        <v>80</v>
      </c>
      <c r="Q3454">
        <v>4100</v>
      </c>
      <c r="R3454">
        <v>16</v>
      </c>
      <c r="S3454">
        <v>2820</v>
      </c>
      <c r="T3454" s="1" t="s">
        <v>81</v>
      </c>
      <c r="U3454">
        <v>4135</v>
      </c>
      <c r="V3454" t="s">
        <v>24</v>
      </c>
      <c r="W3454">
        <v>54</v>
      </c>
      <c r="X3454" s="1" t="s">
        <v>82</v>
      </c>
    </row>
    <row r="3455" spans="1:24" x14ac:dyDescent="0.25">
      <c r="A3455" s="2">
        <v>45007</v>
      </c>
      <c r="B3455">
        <v>3936.97</v>
      </c>
      <c r="C3455">
        <v>1.7776000000000001</v>
      </c>
      <c r="D3455">
        <v>0.30409999999999998</v>
      </c>
      <c r="H3455" s="2">
        <v>45007</v>
      </c>
      <c r="I3455">
        <v>3970.5</v>
      </c>
      <c r="J3455">
        <v>1802929</v>
      </c>
      <c r="K3455">
        <v>2131618</v>
      </c>
      <c r="L3455" s="1" t="s">
        <v>79</v>
      </c>
      <c r="M3455">
        <v>4003.25</v>
      </c>
      <c r="N3455">
        <v>1029</v>
      </c>
      <c r="O3455">
        <v>5809</v>
      </c>
      <c r="P3455" s="1" t="s">
        <v>80</v>
      </c>
      <c r="Q3455">
        <v>4034.75</v>
      </c>
      <c r="R3455">
        <v>31</v>
      </c>
      <c r="S3455">
        <v>2825</v>
      </c>
      <c r="T3455" s="1" t="s">
        <v>81</v>
      </c>
      <c r="U3455">
        <v>4070</v>
      </c>
      <c r="V3455">
        <v>18</v>
      </c>
      <c r="W3455">
        <v>58</v>
      </c>
      <c r="X3455" s="1" t="s">
        <v>82</v>
      </c>
    </row>
    <row r="3456" spans="1:24" x14ac:dyDescent="0.25">
      <c r="A3456" s="2">
        <v>45008</v>
      </c>
      <c r="B3456">
        <v>3948.72</v>
      </c>
      <c r="C3456">
        <v>1.7726999999999999</v>
      </c>
      <c r="D3456">
        <v>0.33378000000000002</v>
      </c>
      <c r="H3456" s="2">
        <v>45008</v>
      </c>
      <c r="I3456">
        <v>3978</v>
      </c>
      <c r="J3456">
        <v>2236954</v>
      </c>
      <c r="K3456">
        <v>2140293</v>
      </c>
      <c r="L3456" s="1" t="s">
        <v>79</v>
      </c>
      <c r="M3456">
        <v>4009.5</v>
      </c>
      <c r="N3456">
        <v>1761</v>
      </c>
      <c r="O3456">
        <v>6018</v>
      </c>
      <c r="P3456" s="1" t="s">
        <v>80</v>
      </c>
      <c r="Q3456">
        <v>4040.75</v>
      </c>
      <c r="R3456">
        <v>437</v>
      </c>
      <c r="S3456">
        <v>2699</v>
      </c>
      <c r="T3456" s="1" t="s">
        <v>81</v>
      </c>
      <c r="U3456">
        <v>4071</v>
      </c>
      <c r="V3456" t="s">
        <v>24</v>
      </c>
      <c r="W3456">
        <v>58</v>
      </c>
      <c r="X3456" s="1" t="s">
        <v>82</v>
      </c>
    </row>
    <row r="3457" spans="1:24" x14ac:dyDescent="0.25">
      <c r="A3457" s="2">
        <v>45009</v>
      </c>
      <c r="B3457">
        <v>3970.99</v>
      </c>
      <c r="C3457">
        <v>1.7632000000000001</v>
      </c>
      <c r="D3457">
        <v>2.7E-2</v>
      </c>
      <c r="H3457" s="2">
        <v>45009</v>
      </c>
      <c r="I3457">
        <v>4001.25</v>
      </c>
      <c r="J3457">
        <v>1944981</v>
      </c>
      <c r="K3457">
        <v>2124405</v>
      </c>
      <c r="L3457" s="1" t="s">
        <v>79</v>
      </c>
      <c r="M3457">
        <v>4033</v>
      </c>
      <c r="N3457">
        <v>1568</v>
      </c>
      <c r="O3457">
        <v>6236</v>
      </c>
      <c r="P3457" s="1" t="s">
        <v>80</v>
      </c>
      <c r="Q3457">
        <v>4062</v>
      </c>
      <c r="R3457">
        <v>274</v>
      </c>
      <c r="S3457">
        <v>2429</v>
      </c>
      <c r="T3457" s="1" t="s">
        <v>81</v>
      </c>
      <c r="U3457">
        <v>4094</v>
      </c>
      <c r="V3457" t="s">
        <v>24</v>
      </c>
      <c r="W3457">
        <v>58</v>
      </c>
      <c r="X3457" s="1" t="s">
        <v>82</v>
      </c>
    </row>
    <row r="3458" spans="1:24" x14ac:dyDescent="0.25">
      <c r="A3458" s="2">
        <v>45012</v>
      </c>
      <c r="B3458">
        <v>3977.53</v>
      </c>
      <c r="C3458">
        <v>1.7605999999999999</v>
      </c>
      <c r="D3458">
        <v>0</v>
      </c>
      <c r="H3458" s="2">
        <v>45012</v>
      </c>
      <c r="I3458">
        <v>4007.25</v>
      </c>
      <c r="J3458">
        <v>1304572</v>
      </c>
      <c r="K3458">
        <v>2141264</v>
      </c>
      <c r="L3458" s="1" t="s">
        <v>79</v>
      </c>
      <c r="M3458">
        <v>4041</v>
      </c>
      <c r="N3458">
        <v>1612</v>
      </c>
      <c r="O3458">
        <v>6488</v>
      </c>
      <c r="P3458" s="1" t="s">
        <v>80</v>
      </c>
      <c r="Q3458">
        <v>4073.5</v>
      </c>
      <c r="R3458">
        <v>8</v>
      </c>
      <c r="S3458">
        <v>2427</v>
      </c>
      <c r="T3458" s="1" t="s">
        <v>81</v>
      </c>
      <c r="U3458">
        <v>4105</v>
      </c>
      <c r="V3458" t="s">
        <v>24</v>
      </c>
      <c r="W3458">
        <v>58</v>
      </c>
      <c r="X3458" s="1" t="s">
        <v>82</v>
      </c>
    </row>
    <row r="3459" spans="1:24" x14ac:dyDescent="0.25">
      <c r="A3459" s="2">
        <v>45013</v>
      </c>
      <c r="B3459">
        <v>3971.27</v>
      </c>
      <c r="C3459">
        <v>1.7630999999999999</v>
      </c>
      <c r="D3459">
        <v>9.3893000000000004E-2</v>
      </c>
      <c r="H3459" s="2">
        <v>45013</v>
      </c>
      <c r="I3459">
        <v>4001.5</v>
      </c>
      <c r="J3459">
        <v>1224495</v>
      </c>
      <c r="K3459">
        <v>2130760</v>
      </c>
      <c r="L3459" s="1" t="s">
        <v>79</v>
      </c>
      <c r="M3459">
        <v>4035.25</v>
      </c>
      <c r="N3459">
        <v>744</v>
      </c>
      <c r="O3459">
        <v>6851</v>
      </c>
      <c r="P3459" s="1" t="s">
        <v>80</v>
      </c>
      <c r="Q3459">
        <v>4067.5</v>
      </c>
      <c r="R3459">
        <v>13</v>
      </c>
      <c r="S3459">
        <v>2429</v>
      </c>
      <c r="T3459" s="1" t="s">
        <v>81</v>
      </c>
      <c r="U3459">
        <v>4100</v>
      </c>
      <c r="V3459" t="s">
        <v>24</v>
      </c>
      <c r="W3459">
        <v>58</v>
      </c>
      <c r="X3459" s="1" t="s">
        <v>82</v>
      </c>
    </row>
    <row r="3460" spans="1:24" x14ac:dyDescent="0.25">
      <c r="A3460" s="2">
        <v>45014</v>
      </c>
      <c r="B3460">
        <v>4027.81</v>
      </c>
      <c r="C3460">
        <v>1.7383999999999999</v>
      </c>
      <c r="D3460">
        <v>0</v>
      </c>
      <c r="H3460" s="2">
        <v>45014</v>
      </c>
      <c r="I3460">
        <v>4057.5</v>
      </c>
      <c r="J3460">
        <v>1389352</v>
      </c>
      <c r="K3460">
        <v>2155500</v>
      </c>
      <c r="L3460" s="1" t="s">
        <v>79</v>
      </c>
      <c r="M3460">
        <v>4092.25</v>
      </c>
      <c r="N3460">
        <v>1489</v>
      </c>
      <c r="O3460">
        <v>7152</v>
      </c>
      <c r="P3460" s="1" t="s">
        <v>80</v>
      </c>
      <c r="Q3460">
        <v>4125.75</v>
      </c>
      <c r="R3460">
        <v>1</v>
      </c>
      <c r="S3460">
        <v>2429</v>
      </c>
      <c r="T3460" s="1" t="s">
        <v>81</v>
      </c>
      <c r="U3460">
        <v>4159</v>
      </c>
      <c r="V3460" t="s">
        <v>24</v>
      </c>
      <c r="W3460">
        <v>58</v>
      </c>
      <c r="X3460" s="1" t="s">
        <v>82</v>
      </c>
    </row>
    <row r="3461" spans="1:24" x14ac:dyDescent="0.25">
      <c r="A3461" s="2">
        <v>45015</v>
      </c>
      <c r="B3461">
        <v>4050.83</v>
      </c>
      <c r="C3461">
        <v>1.7286999999999999</v>
      </c>
      <c r="D3461">
        <v>0.54721200000000003</v>
      </c>
      <c r="H3461" s="2">
        <v>45015</v>
      </c>
      <c r="I3461">
        <v>4080</v>
      </c>
      <c r="J3461">
        <v>1328529</v>
      </c>
      <c r="K3461">
        <v>2176014</v>
      </c>
      <c r="L3461" s="1" t="s">
        <v>79</v>
      </c>
      <c r="M3461">
        <v>4115</v>
      </c>
      <c r="N3461">
        <v>1305</v>
      </c>
      <c r="O3461">
        <v>7435</v>
      </c>
      <c r="P3461" s="1" t="s">
        <v>80</v>
      </c>
      <c r="Q3461">
        <v>4148.5</v>
      </c>
      <c r="R3461">
        <v>203</v>
      </c>
      <c r="S3461">
        <v>2309</v>
      </c>
      <c r="T3461" s="1" t="s">
        <v>81</v>
      </c>
      <c r="U3461">
        <v>4183</v>
      </c>
      <c r="V3461">
        <v>5</v>
      </c>
      <c r="W3461">
        <v>57</v>
      </c>
      <c r="X3461" s="1" t="s">
        <v>82</v>
      </c>
    </row>
    <row r="3462" spans="1:24" x14ac:dyDescent="0.25">
      <c r="A3462" s="2">
        <v>45016</v>
      </c>
      <c r="B3462">
        <v>4109.3100000000004</v>
      </c>
      <c r="C3462">
        <v>1.7041999999999999</v>
      </c>
      <c r="D3462">
        <v>0.153114</v>
      </c>
      <c r="H3462" s="2">
        <v>45016</v>
      </c>
      <c r="I3462">
        <v>4137.75</v>
      </c>
      <c r="J3462">
        <v>1695840</v>
      </c>
      <c r="K3462">
        <v>2206228</v>
      </c>
      <c r="L3462" s="1" t="s">
        <v>79</v>
      </c>
      <c r="M3462">
        <v>4173.5</v>
      </c>
      <c r="N3462">
        <v>1393</v>
      </c>
      <c r="O3462">
        <v>7589</v>
      </c>
      <c r="P3462" s="1" t="s">
        <v>80</v>
      </c>
      <c r="Q3462">
        <v>4207.5</v>
      </c>
      <c r="R3462">
        <v>19</v>
      </c>
      <c r="S3462">
        <v>2318</v>
      </c>
      <c r="T3462" s="1" t="s">
        <v>81</v>
      </c>
      <c r="U3462">
        <v>4242</v>
      </c>
      <c r="V3462">
        <v>3</v>
      </c>
      <c r="W3462">
        <v>57</v>
      </c>
      <c r="X3462" s="1" t="s">
        <v>82</v>
      </c>
    </row>
    <row r="3463" spans="1:24" x14ac:dyDescent="0.25">
      <c r="A3463" s="2">
        <v>45019</v>
      </c>
      <c r="B3463">
        <v>4124.51</v>
      </c>
      <c r="C3463">
        <v>1.6974</v>
      </c>
      <c r="D3463">
        <v>7.9649999999999999E-3</v>
      </c>
      <c r="H3463" s="2">
        <v>45019</v>
      </c>
      <c r="I3463">
        <v>4153.75</v>
      </c>
      <c r="J3463">
        <v>1380286</v>
      </c>
      <c r="K3463">
        <v>2200196</v>
      </c>
      <c r="L3463" s="1" t="s">
        <v>79</v>
      </c>
      <c r="M3463">
        <v>4190.25</v>
      </c>
      <c r="N3463">
        <v>2762</v>
      </c>
      <c r="O3463">
        <v>8565</v>
      </c>
      <c r="P3463" s="1" t="s">
        <v>80</v>
      </c>
      <c r="Q3463">
        <v>4224.5</v>
      </c>
      <c r="R3463">
        <v>11</v>
      </c>
      <c r="S3463">
        <v>2318</v>
      </c>
      <c r="T3463" s="1" t="s">
        <v>81</v>
      </c>
      <c r="U3463">
        <v>4258.25</v>
      </c>
      <c r="V3463" t="s">
        <v>24</v>
      </c>
      <c r="W3463">
        <v>57</v>
      </c>
      <c r="X3463" s="1" t="s">
        <v>82</v>
      </c>
    </row>
    <row r="3464" spans="1:24" x14ac:dyDescent="0.25">
      <c r="A3464" s="2">
        <v>45020</v>
      </c>
      <c r="B3464">
        <v>4100.6000000000004</v>
      </c>
      <c r="C3464">
        <v>1.7081</v>
      </c>
      <c r="D3464">
        <v>0.37263099999999999</v>
      </c>
      <c r="H3464" s="2">
        <v>45020</v>
      </c>
      <c r="I3464">
        <v>4129</v>
      </c>
      <c r="J3464">
        <v>1582414</v>
      </c>
      <c r="K3464">
        <v>2203644</v>
      </c>
      <c r="L3464" s="1" t="s">
        <v>79</v>
      </c>
      <c r="M3464">
        <v>4163.75</v>
      </c>
      <c r="N3464">
        <v>2875</v>
      </c>
      <c r="O3464">
        <v>10481</v>
      </c>
      <c r="P3464" s="1" t="s">
        <v>80</v>
      </c>
      <c r="Q3464">
        <v>4195</v>
      </c>
      <c r="R3464">
        <v>1005</v>
      </c>
      <c r="S3464">
        <v>2991</v>
      </c>
      <c r="T3464" s="1" t="s">
        <v>81</v>
      </c>
      <c r="U3464">
        <v>4227.25</v>
      </c>
      <c r="V3464" t="s">
        <v>24</v>
      </c>
      <c r="W3464">
        <v>57</v>
      </c>
      <c r="X3464" s="1" t="s">
        <v>82</v>
      </c>
    </row>
    <row r="3465" spans="1:24" x14ac:dyDescent="0.25">
      <c r="A3465" s="2">
        <v>45021</v>
      </c>
      <c r="B3465">
        <v>4090.38</v>
      </c>
      <c r="C3465">
        <v>1.7110000000000001</v>
      </c>
      <c r="D3465">
        <v>0.51847500000000002</v>
      </c>
      <c r="H3465" s="2">
        <v>45021</v>
      </c>
      <c r="I3465">
        <v>4117.25</v>
      </c>
      <c r="J3465">
        <v>1470176</v>
      </c>
      <c r="K3465">
        <v>2194958</v>
      </c>
      <c r="L3465" s="1" t="s">
        <v>79</v>
      </c>
      <c r="M3465">
        <v>4151.75</v>
      </c>
      <c r="N3465">
        <v>1841</v>
      </c>
      <c r="O3465">
        <v>11066</v>
      </c>
      <c r="P3465" s="1" t="s">
        <v>80</v>
      </c>
      <c r="Q3465">
        <v>4183</v>
      </c>
      <c r="R3465">
        <v>248</v>
      </c>
      <c r="S3465">
        <v>2833</v>
      </c>
      <c r="T3465" s="1" t="s">
        <v>81</v>
      </c>
      <c r="U3465">
        <v>4215.25</v>
      </c>
      <c r="V3465" t="s">
        <v>24</v>
      </c>
      <c r="W3465">
        <v>57</v>
      </c>
      <c r="X3465" s="1" t="s">
        <v>82</v>
      </c>
    </row>
    <row r="3466" spans="1:24" x14ac:dyDescent="0.25">
      <c r="A3466" s="2">
        <v>45022</v>
      </c>
      <c r="B3466">
        <v>4105.0200000000004</v>
      </c>
      <c r="C3466">
        <v>1.7044999999999999</v>
      </c>
      <c r="D3466">
        <v>0.85290299999999997</v>
      </c>
      <c r="H3466" s="2">
        <v>45022</v>
      </c>
      <c r="I3466">
        <v>4132</v>
      </c>
      <c r="J3466">
        <v>1299214</v>
      </c>
      <c r="K3466">
        <v>2214749</v>
      </c>
      <c r="L3466" s="1" t="s">
        <v>79</v>
      </c>
      <c r="M3466">
        <v>4167</v>
      </c>
      <c r="N3466">
        <v>2321</v>
      </c>
      <c r="O3466">
        <v>12019</v>
      </c>
      <c r="P3466" s="1" t="s">
        <v>80</v>
      </c>
      <c r="Q3466">
        <v>4199</v>
      </c>
      <c r="R3466">
        <v>100</v>
      </c>
      <c r="S3466">
        <v>2823</v>
      </c>
      <c r="T3466" s="1" t="s">
        <v>81</v>
      </c>
      <c r="U3466">
        <v>4230.75</v>
      </c>
      <c r="V3466">
        <v>22</v>
      </c>
      <c r="W3466">
        <v>61</v>
      </c>
      <c r="X3466" s="1" t="s">
        <v>82</v>
      </c>
    </row>
    <row r="3467" spans="1:24" x14ac:dyDescent="0.25">
      <c r="A3467" s="2">
        <v>45023</v>
      </c>
      <c r="B3467" t="s">
        <v>24</v>
      </c>
      <c r="C3467">
        <v>1.7044999999999999</v>
      </c>
      <c r="D3467">
        <v>0</v>
      </c>
      <c r="H3467" s="2">
        <v>45023</v>
      </c>
      <c r="I3467">
        <v>4132</v>
      </c>
      <c r="J3467">
        <v>73009</v>
      </c>
      <c r="K3467">
        <v>2214752</v>
      </c>
      <c r="L3467" s="1" t="s">
        <v>79</v>
      </c>
      <c r="M3467">
        <v>4167</v>
      </c>
      <c r="N3467">
        <v>527</v>
      </c>
      <c r="O3467">
        <v>12029</v>
      </c>
      <c r="P3467" s="1" t="s">
        <v>80</v>
      </c>
      <c r="Q3467">
        <v>4199</v>
      </c>
      <c r="R3467">
        <v>34</v>
      </c>
      <c r="S3467">
        <v>2827</v>
      </c>
      <c r="T3467" s="1" t="s">
        <v>81</v>
      </c>
      <c r="U3467">
        <v>4230.75</v>
      </c>
      <c r="V3467">
        <v>5</v>
      </c>
      <c r="W3467">
        <v>61</v>
      </c>
      <c r="X3467" s="1" t="s">
        <v>82</v>
      </c>
    </row>
    <row r="3468" spans="1:24" x14ac:dyDescent="0.25">
      <c r="A3468" s="2">
        <v>45026</v>
      </c>
      <c r="B3468">
        <v>4109.1099999999997</v>
      </c>
      <c r="C3468">
        <v>1.7033</v>
      </c>
      <c r="D3468">
        <v>8.9343000000000006E-2</v>
      </c>
      <c r="H3468" s="2">
        <v>45026</v>
      </c>
      <c r="I3468">
        <v>4136.25</v>
      </c>
      <c r="J3468">
        <v>1167715</v>
      </c>
      <c r="K3468">
        <v>2234394</v>
      </c>
      <c r="L3468" s="1" t="s">
        <v>79</v>
      </c>
      <c r="M3468">
        <v>4173</v>
      </c>
      <c r="N3468">
        <v>1246</v>
      </c>
      <c r="O3468">
        <v>12296</v>
      </c>
      <c r="P3468" s="1" t="s">
        <v>80</v>
      </c>
      <c r="Q3468">
        <v>4205.5</v>
      </c>
      <c r="R3468">
        <v>10</v>
      </c>
      <c r="S3468">
        <v>2825</v>
      </c>
      <c r="T3468" s="1" t="s">
        <v>81</v>
      </c>
      <c r="U3468">
        <v>4242</v>
      </c>
      <c r="V3468" t="s">
        <v>24</v>
      </c>
      <c r="W3468">
        <v>61</v>
      </c>
      <c r="X3468" s="1" t="s">
        <v>82</v>
      </c>
    </row>
    <row r="3469" spans="1:24" x14ac:dyDescent="0.25">
      <c r="A3469" s="2">
        <v>45027</v>
      </c>
      <c r="B3469">
        <v>4108.9399999999996</v>
      </c>
      <c r="C3469">
        <v>1.7035</v>
      </c>
      <c r="D3469">
        <v>0</v>
      </c>
      <c r="H3469" s="2">
        <v>45027</v>
      </c>
      <c r="I3469">
        <v>4136.5</v>
      </c>
      <c r="J3469">
        <v>1221824</v>
      </c>
      <c r="K3469">
        <v>2229978</v>
      </c>
      <c r="L3469" s="1" t="s">
        <v>79</v>
      </c>
      <c r="M3469">
        <v>4173.25</v>
      </c>
      <c r="N3469">
        <v>2028</v>
      </c>
      <c r="O3469">
        <v>12989</v>
      </c>
      <c r="P3469" s="1" t="s">
        <v>80</v>
      </c>
      <c r="Q3469">
        <v>4207.5</v>
      </c>
      <c r="R3469">
        <v>9</v>
      </c>
      <c r="S3469">
        <v>2827</v>
      </c>
      <c r="T3469" s="1" t="s">
        <v>81</v>
      </c>
      <c r="U3469">
        <v>4241.75</v>
      </c>
      <c r="V3469">
        <v>28</v>
      </c>
      <c r="W3469">
        <v>81</v>
      </c>
      <c r="X3469" s="1" t="s">
        <v>82</v>
      </c>
    </row>
    <row r="3470" spans="1:24" x14ac:dyDescent="0.25">
      <c r="A3470" s="2">
        <v>45028</v>
      </c>
      <c r="B3470">
        <v>4091.95</v>
      </c>
      <c r="C3470">
        <v>1.7116</v>
      </c>
      <c r="D3470">
        <v>8.4395999999999999E-2</v>
      </c>
      <c r="H3470" s="2">
        <v>45028</v>
      </c>
      <c r="I3470">
        <v>4119</v>
      </c>
      <c r="J3470">
        <v>1853671</v>
      </c>
      <c r="K3470">
        <v>2235293</v>
      </c>
      <c r="L3470" s="1" t="s">
        <v>79</v>
      </c>
      <c r="M3470">
        <v>4155.25</v>
      </c>
      <c r="N3470">
        <v>3126</v>
      </c>
      <c r="O3470">
        <v>14728</v>
      </c>
      <c r="P3470" s="1" t="s">
        <v>80</v>
      </c>
      <c r="Q3470">
        <v>4188.75</v>
      </c>
      <c r="R3470">
        <v>27</v>
      </c>
      <c r="S3470">
        <v>2835</v>
      </c>
      <c r="T3470" s="1" t="s">
        <v>81</v>
      </c>
      <c r="U3470">
        <v>4222.75</v>
      </c>
      <c r="V3470" t="s">
        <v>24</v>
      </c>
      <c r="W3470">
        <v>81</v>
      </c>
      <c r="X3470" s="1" t="s">
        <v>82</v>
      </c>
    </row>
    <row r="3471" spans="1:24" x14ac:dyDescent="0.25">
      <c r="A3471" s="2">
        <v>45029</v>
      </c>
      <c r="B3471">
        <v>4146.22</v>
      </c>
      <c r="C3471">
        <v>1.6888000000000001</v>
      </c>
      <c r="D3471">
        <v>0.65566899999999995</v>
      </c>
      <c r="H3471" s="2">
        <v>45029</v>
      </c>
      <c r="I3471">
        <v>4172.75</v>
      </c>
      <c r="J3471">
        <v>1458785</v>
      </c>
      <c r="K3471">
        <v>2248536</v>
      </c>
      <c r="L3471" s="1" t="s">
        <v>79</v>
      </c>
      <c r="M3471">
        <v>4209.5</v>
      </c>
      <c r="N3471">
        <v>1384</v>
      </c>
      <c r="O3471">
        <v>14766</v>
      </c>
      <c r="P3471" s="1" t="s">
        <v>80</v>
      </c>
      <c r="Q3471">
        <v>4243.75</v>
      </c>
      <c r="R3471">
        <v>21</v>
      </c>
      <c r="S3471">
        <v>2835</v>
      </c>
      <c r="T3471" s="1" t="s">
        <v>81</v>
      </c>
      <c r="U3471">
        <v>4278</v>
      </c>
      <c r="V3471" t="s">
        <v>24</v>
      </c>
      <c r="W3471">
        <v>81</v>
      </c>
      <c r="X3471" s="1" t="s">
        <v>82</v>
      </c>
    </row>
    <row r="3472" spans="1:24" x14ac:dyDescent="0.25">
      <c r="A3472" s="2">
        <v>45030</v>
      </c>
      <c r="B3472">
        <v>4137.6400000000003</v>
      </c>
      <c r="C3472">
        <v>1.6914</v>
      </c>
      <c r="D3472">
        <v>9.5300000000000003E-3</v>
      </c>
      <c r="H3472" s="2">
        <v>45030</v>
      </c>
      <c r="I3472">
        <v>4163.75</v>
      </c>
      <c r="J3472">
        <v>1882896</v>
      </c>
      <c r="K3472">
        <v>2238215</v>
      </c>
      <c r="L3472" s="1" t="s">
        <v>79</v>
      </c>
      <c r="M3472">
        <v>4201.75</v>
      </c>
      <c r="N3472">
        <v>3039</v>
      </c>
      <c r="O3472">
        <v>15803</v>
      </c>
      <c r="P3472" s="1" t="s">
        <v>80</v>
      </c>
      <c r="Q3472">
        <v>4238</v>
      </c>
      <c r="R3472">
        <v>405</v>
      </c>
      <c r="S3472">
        <v>3012</v>
      </c>
      <c r="T3472" s="1" t="s">
        <v>81</v>
      </c>
      <c r="U3472">
        <v>4272.75</v>
      </c>
      <c r="V3472" t="s">
        <v>24</v>
      </c>
      <c r="W3472">
        <v>81</v>
      </c>
      <c r="X3472" s="1" t="s">
        <v>82</v>
      </c>
    </row>
    <row r="3473" spans="1:24" x14ac:dyDescent="0.25">
      <c r="A3473" s="2">
        <v>45033</v>
      </c>
      <c r="B3473">
        <v>4151.32</v>
      </c>
      <c r="C3473">
        <v>1.6856</v>
      </c>
      <c r="D3473">
        <v>7.1973999999999996E-2</v>
      </c>
      <c r="H3473" s="2">
        <v>45033</v>
      </c>
      <c r="I3473">
        <v>4176.75</v>
      </c>
      <c r="J3473">
        <v>1298123</v>
      </c>
      <c r="K3473">
        <v>2253394</v>
      </c>
      <c r="L3473" s="1" t="s">
        <v>79</v>
      </c>
      <c r="M3473">
        <v>4215.25</v>
      </c>
      <c r="N3473">
        <v>1470</v>
      </c>
      <c r="O3473">
        <v>16136</v>
      </c>
      <c r="P3473" s="1" t="s">
        <v>80</v>
      </c>
      <c r="Q3473">
        <v>4252.25</v>
      </c>
      <c r="R3473">
        <v>23</v>
      </c>
      <c r="S3473">
        <v>3008</v>
      </c>
      <c r="T3473" s="1" t="s">
        <v>81</v>
      </c>
      <c r="U3473">
        <v>4288.75</v>
      </c>
      <c r="V3473" t="s">
        <v>24</v>
      </c>
      <c r="W3473">
        <v>81</v>
      </c>
      <c r="X3473" s="1" t="s">
        <v>82</v>
      </c>
    </row>
    <row r="3474" spans="1:24" x14ac:dyDescent="0.25">
      <c r="A3474" s="2">
        <v>45034</v>
      </c>
      <c r="B3474">
        <v>4154.87</v>
      </c>
      <c r="C3474">
        <v>1.6863999999999999</v>
      </c>
      <c r="D3474">
        <v>0</v>
      </c>
      <c r="H3474" s="2">
        <v>45034</v>
      </c>
      <c r="I3474">
        <v>4180</v>
      </c>
      <c r="J3474">
        <v>1427797</v>
      </c>
      <c r="K3474">
        <v>2256288</v>
      </c>
      <c r="L3474" s="1" t="s">
        <v>79</v>
      </c>
      <c r="M3474">
        <v>4218.75</v>
      </c>
      <c r="N3474">
        <v>1479</v>
      </c>
      <c r="O3474">
        <v>16347</v>
      </c>
      <c r="P3474" s="1" t="s">
        <v>80</v>
      </c>
      <c r="Q3474">
        <v>4255.75</v>
      </c>
      <c r="R3474">
        <v>46</v>
      </c>
      <c r="S3474">
        <v>3009</v>
      </c>
      <c r="T3474" s="1" t="s">
        <v>81</v>
      </c>
      <c r="U3474">
        <v>4295.25</v>
      </c>
      <c r="V3474">
        <v>2</v>
      </c>
      <c r="W3474">
        <v>83</v>
      </c>
      <c r="X3474" s="1" t="s">
        <v>82</v>
      </c>
    </row>
    <row r="3475" spans="1:24" x14ac:dyDescent="0.25">
      <c r="A3475" s="2">
        <v>45035</v>
      </c>
      <c r="B3475">
        <v>4154.5200000000004</v>
      </c>
      <c r="C3475">
        <v>1.6831</v>
      </c>
      <c r="D3475">
        <v>0</v>
      </c>
      <c r="H3475" s="2">
        <v>45035</v>
      </c>
      <c r="I3475">
        <v>4178.5</v>
      </c>
      <c r="J3475">
        <v>1292622</v>
      </c>
      <c r="K3475">
        <v>2236588</v>
      </c>
      <c r="L3475" s="1" t="s">
        <v>79</v>
      </c>
      <c r="M3475">
        <v>4217.5</v>
      </c>
      <c r="N3475">
        <v>2163</v>
      </c>
      <c r="O3475">
        <v>16766</v>
      </c>
      <c r="P3475" s="1" t="s">
        <v>80</v>
      </c>
      <c r="Q3475">
        <v>4255.25</v>
      </c>
      <c r="R3475">
        <v>71</v>
      </c>
      <c r="S3475">
        <v>3050</v>
      </c>
      <c r="T3475" s="1" t="s">
        <v>81</v>
      </c>
      <c r="U3475">
        <v>4294.5</v>
      </c>
      <c r="V3475">
        <v>2</v>
      </c>
      <c r="W3475">
        <v>85</v>
      </c>
      <c r="X3475" s="1" t="s">
        <v>82</v>
      </c>
    </row>
    <row r="3476" spans="1:24" x14ac:dyDescent="0.25">
      <c r="A3476" s="2">
        <v>45036</v>
      </c>
      <c r="B3476">
        <v>4129.79</v>
      </c>
      <c r="C3476">
        <v>1.6936</v>
      </c>
      <c r="D3476">
        <v>0.44240400000000002</v>
      </c>
      <c r="H3476" s="2">
        <v>45036</v>
      </c>
      <c r="I3476">
        <v>4152.5</v>
      </c>
      <c r="J3476">
        <v>1768379</v>
      </c>
      <c r="K3476">
        <v>2235446</v>
      </c>
      <c r="L3476" s="1" t="s">
        <v>79</v>
      </c>
      <c r="M3476">
        <v>4191</v>
      </c>
      <c r="N3476">
        <v>2463</v>
      </c>
      <c r="O3476">
        <v>17237</v>
      </c>
      <c r="P3476" s="1" t="s">
        <v>80</v>
      </c>
      <c r="Q3476">
        <v>4227.25</v>
      </c>
      <c r="R3476">
        <v>125</v>
      </c>
      <c r="S3476">
        <v>3078</v>
      </c>
      <c r="T3476" s="1" t="s">
        <v>81</v>
      </c>
      <c r="U3476">
        <v>4263.5</v>
      </c>
      <c r="V3476">
        <v>64</v>
      </c>
      <c r="W3476">
        <v>106</v>
      </c>
      <c r="X3476" s="1" t="s">
        <v>82</v>
      </c>
    </row>
    <row r="3477" spans="1:24" x14ac:dyDescent="0.25">
      <c r="A3477" s="2">
        <v>45037</v>
      </c>
      <c r="B3477">
        <v>4133.5200000000004</v>
      </c>
      <c r="C3477">
        <v>1.6923999999999999</v>
      </c>
      <c r="D3477">
        <v>7.4726000000000001E-2</v>
      </c>
      <c r="H3477" s="2">
        <v>45037</v>
      </c>
      <c r="I3477">
        <v>4156.75</v>
      </c>
      <c r="J3477">
        <v>1645161</v>
      </c>
      <c r="K3477">
        <v>2228523</v>
      </c>
      <c r="L3477" s="1" t="s">
        <v>79</v>
      </c>
      <c r="M3477">
        <v>4195.25</v>
      </c>
      <c r="N3477">
        <v>1772</v>
      </c>
      <c r="O3477">
        <v>17659</v>
      </c>
      <c r="P3477" s="1" t="s">
        <v>80</v>
      </c>
      <c r="Q3477">
        <v>4232</v>
      </c>
      <c r="R3477">
        <v>11</v>
      </c>
      <c r="S3477">
        <v>3077</v>
      </c>
      <c r="T3477" s="1" t="s">
        <v>81</v>
      </c>
      <c r="U3477">
        <v>4267.75</v>
      </c>
      <c r="V3477">
        <v>18</v>
      </c>
      <c r="W3477">
        <v>114</v>
      </c>
      <c r="X3477" s="1" t="s">
        <v>82</v>
      </c>
    </row>
    <row r="3478" spans="1:24" x14ac:dyDescent="0.25">
      <c r="A3478" s="2">
        <v>45040</v>
      </c>
      <c r="B3478">
        <v>4137.04</v>
      </c>
      <c r="C3478">
        <v>1.6911</v>
      </c>
      <c r="D3478">
        <v>0</v>
      </c>
      <c r="H3478" s="2">
        <v>45040</v>
      </c>
      <c r="I3478">
        <v>4159.5</v>
      </c>
      <c r="J3478">
        <v>1328041</v>
      </c>
      <c r="K3478">
        <v>2238832</v>
      </c>
      <c r="L3478" s="1" t="s">
        <v>79</v>
      </c>
      <c r="M3478">
        <v>4198.25</v>
      </c>
      <c r="N3478">
        <v>1432</v>
      </c>
      <c r="O3478">
        <v>17611</v>
      </c>
      <c r="P3478" s="1" t="s">
        <v>80</v>
      </c>
      <c r="Q3478">
        <v>4235</v>
      </c>
      <c r="R3478">
        <v>104</v>
      </c>
      <c r="S3478">
        <v>3138</v>
      </c>
      <c r="T3478" s="1" t="s">
        <v>81</v>
      </c>
      <c r="U3478">
        <v>4271</v>
      </c>
      <c r="V3478">
        <v>43</v>
      </c>
      <c r="W3478">
        <v>156</v>
      </c>
      <c r="X3478" s="1" t="s">
        <v>82</v>
      </c>
    </row>
    <row r="3479" spans="1:24" x14ac:dyDescent="0.25">
      <c r="A3479" s="2">
        <v>45041</v>
      </c>
      <c r="B3479">
        <v>4071.63</v>
      </c>
      <c r="C3479">
        <v>1.7201</v>
      </c>
      <c r="D3479">
        <v>0.17675199999999999</v>
      </c>
      <c r="H3479" s="2">
        <v>45041</v>
      </c>
      <c r="I3479">
        <v>4093.25</v>
      </c>
      <c r="J3479">
        <v>1770908</v>
      </c>
      <c r="K3479">
        <v>2241308</v>
      </c>
      <c r="L3479" s="1" t="s">
        <v>79</v>
      </c>
      <c r="M3479">
        <v>4129.75</v>
      </c>
      <c r="N3479">
        <v>4068</v>
      </c>
      <c r="O3479">
        <v>18548</v>
      </c>
      <c r="P3479" s="1" t="s">
        <v>80</v>
      </c>
      <c r="Q3479">
        <v>4164</v>
      </c>
      <c r="R3479">
        <v>232</v>
      </c>
      <c r="S3479">
        <v>3230</v>
      </c>
      <c r="T3479" s="1" t="s">
        <v>81</v>
      </c>
      <c r="U3479">
        <v>4196</v>
      </c>
      <c r="V3479">
        <v>43</v>
      </c>
      <c r="W3479">
        <v>114</v>
      </c>
      <c r="X3479" s="1" t="s">
        <v>82</v>
      </c>
    </row>
    <row r="3480" spans="1:24" x14ac:dyDescent="0.25">
      <c r="A3480" s="2">
        <v>45042</v>
      </c>
      <c r="B3480">
        <v>4055.99</v>
      </c>
      <c r="C3480">
        <v>1.7315</v>
      </c>
      <c r="D3480">
        <v>2.3907000000000001E-2</v>
      </c>
      <c r="H3480" s="2">
        <v>45042</v>
      </c>
      <c r="I3480">
        <v>4076</v>
      </c>
      <c r="J3480">
        <v>1814741</v>
      </c>
      <c r="K3480">
        <v>2239168</v>
      </c>
      <c r="L3480" s="1" t="s">
        <v>79</v>
      </c>
      <c r="M3480">
        <v>4112.75</v>
      </c>
      <c r="N3480">
        <v>3126</v>
      </c>
      <c r="O3480">
        <v>19148</v>
      </c>
      <c r="P3480" s="1" t="s">
        <v>80</v>
      </c>
      <c r="Q3480">
        <v>4147.25</v>
      </c>
      <c r="R3480">
        <v>143</v>
      </c>
      <c r="S3480">
        <v>3337</v>
      </c>
      <c r="T3480" s="1" t="s">
        <v>81</v>
      </c>
      <c r="U3480">
        <v>4179.75</v>
      </c>
      <c r="V3480">
        <v>88</v>
      </c>
      <c r="W3480">
        <v>52</v>
      </c>
      <c r="X3480" s="1" t="s">
        <v>82</v>
      </c>
    </row>
    <row r="3481" spans="1:24" x14ac:dyDescent="0.25">
      <c r="A3481" s="2">
        <v>45043</v>
      </c>
      <c r="B3481">
        <v>4135.3500000000004</v>
      </c>
      <c r="C3481">
        <v>1.6956</v>
      </c>
      <c r="D3481">
        <v>9.5224000000000003E-2</v>
      </c>
      <c r="H3481" s="2">
        <v>45043</v>
      </c>
      <c r="I3481">
        <v>4153.75</v>
      </c>
      <c r="J3481">
        <v>1686692</v>
      </c>
      <c r="K3481">
        <v>2248607</v>
      </c>
      <c r="L3481" s="1" t="s">
        <v>79</v>
      </c>
      <c r="M3481">
        <v>4192</v>
      </c>
      <c r="N3481">
        <v>5252</v>
      </c>
      <c r="O3481">
        <v>21324</v>
      </c>
      <c r="P3481" s="1" t="s">
        <v>80</v>
      </c>
      <c r="Q3481">
        <v>4229</v>
      </c>
      <c r="R3481">
        <v>277</v>
      </c>
      <c r="S3481">
        <v>3526</v>
      </c>
      <c r="T3481" s="1" t="s">
        <v>81</v>
      </c>
      <c r="U3481">
        <v>4264.25</v>
      </c>
      <c r="V3481">
        <v>1</v>
      </c>
      <c r="W3481">
        <v>52</v>
      </c>
      <c r="X3481" s="1" t="s">
        <v>82</v>
      </c>
    </row>
    <row r="3482" spans="1:24" x14ac:dyDescent="0.25">
      <c r="A3482" s="2">
        <v>45044</v>
      </c>
      <c r="B3482">
        <v>4169.4799999999996</v>
      </c>
      <c r="C3482">
        <v>1.6826000000000001</v>
      </c>
      <c r="D3482">
        <v>0.44616099999999997</v>
      </c>
      <c r="H3482" s="2">
        <v>45044</v>
      </c>
      <c r="I3482">
        <v>4188.5</v>
      </c>
      <c r="J3482">
        <v>1753803</v>
      </c>
      <c r="K3482">
        <v>2280491</v>
      </c>
      <c r="L3482" s="1" t="s">
        <v>79</v>
      </c>
      <c r="M3482">
        <v>4226.75</v>
      </c>
      <c r="N3482">
        <v>2812</v>
      </c>
      <c r="O3482">
        <v>21564</v>
      </c>
      <c r="P3482" s="1" t="s">
        <v>80</v>
      </c>
      <c r="Q3482">
        <v>4263.75</v>
      </c>
      <c r="R3482">
        <v>381</v>
      </c>
      <c r="S3482">
        <v>3782</v>
      </c>
      <c r="T3482" s="1" t="s">
        <v>81</v>
      </c>
      <c r="U3482">
        <v>4299.25</v>
      </c>
      <c r="V3482" t="s">
        <v>24</v>
      </c>
      <c r="W3482">
        <v>52</v>
      </c>
      <c r="X3482" s="1" t="s">
        <v>82</v>
      </c>
    </row>
    <row r="3483" spans="1:24" x14ac:dyDescent="0.25">
      <c r="A3483" s="2">
        <v>45047</v>
      </c>
      <c r="B3483">
        <v>4167.87</v>
      </c>
      <c r="C3483">
        <v>1.6826000000000001</v>
      </c>
      <c r="D3483">
        <v>1.2028E-2</v>
      </c>
      <c r="H3483" s="2">
        <v>45047</v>
      </c>
      <c r="I3483">
        <v>4185.75</v>
      </c>
      <c r="J3483">
        <v>1240490</v>
      </c>
      <c r="K3483">
        <v>2264890</v>
      </c>
      <c r="L3483" s="1" t="s">
        <v>79</v>
      </c>
      <c r="M3483">
        <v>4224.75</v>
      </c>
      <c r="N3483">
        <v>2418</v>
      </c>
      <c r="O3483">
        <v>22479</v>
      </c>
      <c r="P3483" s="1" t="s">
        <v>80</v>
      </c>
      <c r="Q3483">
        <v>4262.5</v>
      </c>
      <c r="R3483">
        <v>78</v>
      </c>
      <c r="S3483">
        <v>3791</v>
      </c>
      <c r="T3483" s="1" t="s">
        <v>81</v>
      </c>
      <c r="U3483">
        <v>4299.25</v>
      </c>
      <c r="V3483">
        <v>39</v>
      </c>
      <c r="W3483">
        <v>54</v>
      </c>
      <c r="X3483" s="1" t="s">
        <v>82</v>
      </c>
    </row>
    <row r="3484" spans="1:24" x14ac:dyDescent="0.25">
      <c r="A3484" s="2">
        <v>45048</v>
      </c>
      <c r="B3484">
        <v>4119.58</v>
      </c>
      <c r="C3484">
        <v>1.7020999999999999</v>
      </c>
      <c r="D3484">
        <v>3.4098999999999997E-2</v>
      </c>
      <c r="H3484" s="2">
        <v>45048</v>
      </c>
      <c r="I3484">
        <v>4136.75</v>
      </c>
      <c r="J3484">
        <v>2034176</v>
      </c>
      <c r="K3484">
        <v>2245907</v>
      </c>
      <c r="L3484" s="1" t="s">
        <v>79</v>
      </c>
      <c r="M3484">
        <v>4174.25</v>
      </c>
      <c r="N3484">
        <v>4450</v>
      </c>
      <c r="O3484">
        <v>23487</v>
      </c>
      <c r="P3484" s="1" t="s">
        <v>80</v>
      </c>
      <c r="Q3484">
        <v>4210.25</v>
      </c>
      <c r="R3484">
        <v>472</v>
      </c>
      <c r="S3484">
        <v>3828</v>
      </c>
      <c r="T3484" s="1" t="s">
        <v>81</v>
      </c>
      <c r="U3484">
        <v>4244.25</v>
      </c>
      <c r="V3484">
        <v>316</v>
      </c>
      <c r="W3484">
        <v>368</v>
      </c>
      <c r="X3484" s="1" t="s">
        <v>82</v>
      </c>
    </row>
    <row r="3485" spans="1:24" x14ac:dyDescent="0.25">
      <c r="A3485" s="2">
        <v>45049</v>
      </c>
      <c r="B3485">
        <v>4090.75</v>
      </c>
      <c r="C3485">
        <v>1.7151000000000001</v>
      </c>
      <c r="D3485">
        <v>4.3343E-2</v>
      </c>
      <c r="H3485" s="2">
        <v>45049</v>
      </c>
      <c r="I3485">
        <v>4107.5</v>
      </c>
      <c r="J3485">
        <v>1658392</v>
      </c>
      <c r="K3485">
        <v>2250197</v>
      </c>
      <c r="L3485" s="1" t="s">
        <v>79</v>
      </c>
      <c r="M3485">
        <v>4144.25</v>
      </c>
      <c r="N3485">
        <v>1815</v>
      </c>
      <c r="O3485">
        <v>23538</v>
      </c>
      <c r="P3485" s="1" t="s">
        <v>80</v>
      </c>
      <c r="Q3485">
        <v>4179</v>
      </c>
      <c r="R3485">
        <v>135</v>
      </c>
      <c r="S3485">
        <v>3860</v>
      </c>
      <c r="T3485" s="1" t="s">
        <v>81</v>
      </c>
      <c r="U3485">
        <v>4211.25</v>
      </c>
      <c r="V3485" t="s">
        <v>24</v>
      </c>
      <c r="W3485">
        <v>368</v>
      </c>
      <c r="X3485" s="1" t="s">
        <v>82</v>
      </c>
    </row>
    <row r="3486" spans="1:24" x14ac:dyDescent="0.25">
      <c r="A3486" s="2">
        <v>45050</v>
      </c>
      <c r="B3486">
        <v>4061.22</v>
      </c>
      <c r="C3486">
        <v>1.7266999999999999</v>
      </c>
      <c r="D3486">
        <v>0.45245600000000002</v>
      </c>
      <c r="H3486" s="2">
        <v>45050</v>
      </c>
      <c r="I3486">
        <v>4075.75</v>
      </c>
      <c r="J3486">
        <v>1994772</v>
      </c>
      <c r="K3486">
        <v>2245667</v>
      </c>
      <c r="L3486" s="1" t="s">
        <v>79</v>
      </c>
      <c r="M3486">
        <v>4112</v>
      </c>
      <c r="N3486">
        <v>2277</v>
      </c>
      <c r="O3486">
        <v>23554</v>
      </c>
      <c r="P3486" s="1" t="s">
        <v>80</v>
      </c>
      <c r="Q3486">
        <v>4145.25</v>
      </c>
      <c r="R3486">
        <v>76</v>
      </c>
      <c r="S3486">
        <v>3562</v>
      </c>
      <c r="T3486" s="1" t="s">
        <v>81</v>
      </c>
      <c r="U3486">
        <v>4175</v>
      </c>
      <c r="V3486">
        <v>42</v>
      </c>
      <c r="W3486">
        <v>410</v>
      </c>
      <c r="X3486" s="1" t="s">
        <v>82</v>
      </c>
    </row>
    <row r="3487" spans="1:24" x14ac:dyDescent="0.25">
      <c r="A3487" s="2">
        <v>45051</v>
      </c>
      <c r="B3487">
        <v>4136.25</v>
      </c>
      <c r="C3487">
        <v>1.6946000000000001</v>
      </c>
      <c r="D3487">
        <v>0.22516900000000001</v>
      </c>
      <c r="H3487" s="2">
        <v>45051</v>
      </c>
      <c r="I3487">
        <v>4150.25</v>
      </c>
      <c r="J3487">
        <v>1545895</v>
      </c>
      <c r="K3487">
        <v>2250832</v>
      </c>
      <c r="L3487" s="1" t="s">
        <v>79</v>
      </c>
      <c r="M3487">
        <v>4187.75</v>
      </c>
      <c r="N3487">
        <v>3802</v>
      </c>
      <c r="O3487">
        <v>24605</v>
      </c>
      <c r="P3487" s="1" t="s">
        <v>80</v>
      </c>
      <c r="Q3487">
        <v>4222.75</v>
      </c>
      <c r="R3487">
        <v>805</v>
      </c>
      <c r="S3487">
        <v>3984</v>
      </c>
      <c r="T3487" s="1" t="s">
        <v>81</v>
      </c>
      <c r="U3487">
        <v>4255.25</v>
      </c>
      <c r="V3487">
        <v>46</v>
      </c>
      <c r="W3487">
        <v>369</v>
      </c>
      <c r="X3487" s="1" t="s">
        <v>82</v>
      </c>
    </row>
    <row r="3488" spans="1:24" x14ac:dyDescent="0.25">
      <c r="A3488" s="2">
        <v>45054</v>
      </c>
      <c r="B3488">
        <v>4138.12</v>
      </c>
      <c r="C3488">
        <v>1.6934</v>
      </c>
      <c r="D3488">
        <v>6.8199999999999997E-2</v>
      </c>
      <c r="H3488" s="2">
        <v>45054</v>
      </c>
      <c r="I3488">
        <v>4152.75</v>
      </c>
      <c r="J3488">
        <v>1026014</v>
      </c>
      <c r="K3488">
        <v>2255778</v>
      </c>
      <c r="L3488" s="1" t="s">
        <v>79</v>
      </c>
      <c r="M3488">
        <v>4190.75</v>
      </c>
      <c r="N3488">
        <v>1896</v>
      </c>
      <c r="O3488">
        <v>25546</v>
      </c>
      <c r="P3488" s="1" t="s">
        <v>80</v>
      </c>
      <c r="Q3488">
        <v>4227</v>
      </c>
      <c r="R3488">
        <v>72</v>
      </c>
      <c r="S3488">
        <v>4015</v>
      </c>
      <c r="T3488" s="1" t="s">
        <v>81</v>
      </c>
      <c r="U3488">
        <v>4260.75</v>
      </c>
      <c r="V3488">
        <v>21</v>
      </c>
      <c r="W3488">
        <v>390</v>
      </c>
      <c r="X3488" s="1" t="s">
        <v>82</v>
      </c>
    </row>
    <row r="3489" spans="1:24" x14ac:dyDescent="0.25">
      <c r="A3489" s="2">
        <v>45055</v>
      </c>
      <c r="B3489">
        <v>4119.17</v>
      </c>
      <c r="C3489">
        <v>1.7015</v>
      </c>
      <c r="D3489">
        <v>0.29171900000000001</v>
      </c>
      <c r="H3489" s="2">
        <v>45055</v>
      </c>
      <c r="I3489">
        <v>4134</v>
      </c>
      <c r="J3489">
        <v>1000924</v>
      </c>
      <c r="K3489">
        <v>2263859</v>
      </c>
      <c r="L3489" s="1" t="s">
        <v>79</v>
      </c>
      <c r="M3489">
        <v>4172</v>
      </c>
      <c r="N3489">
        <v>1567</v>
      </c>
      <c r="O3489">
        <v>25284</v>
      </c>
      <c r="P3489" s="1" t="s">
        <v>80</v>
      </c>
      <c r="Q3489">
        <v>4208.25</v>
      </c>
      <c r="R3489">
        <v>121</v>
      </c>
      <c r="S3489">
        <v>4016</v>
      </c>
      <c r="T3489" s="1" t="s">
        <v>81</v>
      </c>
      <c r="U3489">
        <v>4242.25</v>
      </c>
      <c r="V3489">
        <v>42</v>
      </c>
      <c r="W3489">
        <v>348</v>
      </c>
      <c r="X3489" s="1" t="s">
        <v>82</v>
      </c>
    </row>
    <row r="3490" spans="1:24" x14ac:dyDescent="0.25">
      <c r="A3490" s="2">
        <v>45056</v>
      </c>
      <c r="B3490">
        <v>4137.6400000000003</v>
      </c>
      <c r="C3490">
        <v>1.6946000000000001</v>
      </c>
      <c r="D3490">
        <v>0.114456</v>
      </c>
      <c r="H3490" s="2">
        <v>45056</v>
      </c>
      <c r="I3490">
        <v>4152</v>
      </c>
      <c r="J3490">
        <v>1887587</v>
      </c>
      <c r="K3490">
        <v>2271897</v>
      </c>
      <c r="L3490" s="1" t="s">
        <v>79</v>
      </c>
      <c r="M3490">
        <v>4190</v>
      </c>
      <c r="N3490">
        <v>4698</v>
      </c>
      <c r="O3490">
        <v>25339</v>
      </c>
      <c r="P3490" s="1" t="s">
        <v>80</v>
      </c>
      <c r="Q3490">
        <v>4225.5</v>
      </c>
      <c r="R3490">
        <v>150</v>
      </c>
      <c r="S3490">
        <v>4066</v>
      </c>
      <c r="T3490" s="1" t="s">
        <v>81</v>
      </c>
      <c r="U3490">
        <v>4259.25</v>
      </c>
      <c r="V3490">
        <v>182</v>
      </c>
      <c r="W3490">
        <v>530</v>
      </c>
      <c r="X3490" s="1" t="s">
        <v>82</v>
      </c>
    </row>
    <row r="3491" spans="1:24" x14ac:dyDescent="0.25">
      <c r="A3491" s="2">
        <v>45057</v>
      </c>
      <c r="B3491">
        <v>4130.62</v>
      </c>
      <c r="C3491">
        <v>1.6972</v>
      </c>
      <c r="D3491">
        <v>0.87704899999999997</v>
      </c>
      <c r="H3491" s="2">
        <v>45057</v>
      </c>
      <c r="I3491">
        <v>4143.75</v>
      </c>
      <c r="J3491">
        <v>1473383</v>
      </c>
      <c r="K3491">
        <v>2268530</v>
      </c>
      <c r="L3491" s="1" t="s">
        <v>79</v>
      </c>
      <c r="M3491">
        <v>4181.5</v>
      </c>
      <c r="N3491">
        <v>4658</v>
      </c>
      <c r="O3491">
        <v>26990</v>
      </c>
      <c r="P3491" s="1" t="s">
        <v>80</v>
      </c>
      <c r="Q3491">
        <v>4216.75</v>
      </c>
      <c r="R3491">
        <v>88</v>
      </c>
      <c r="S3491">
        <v>4628</v>
      </c>
      <c r="T3491" s="1" t="s">
        <v>81</v>
      </c>
      <c r="U3491">
        <v>4249.75</v>
      </c>
      <c r="V3491" t="s">
        <v>24</v>
      </c>
      <c r="W3491">
        <v>530</v>
      </c>
      <c r="X3491" s="1" t="s">
        <v>82</v>
      </c>
    </row>
    <row r="3492" spans="1:24" x14ac:dyDescent="0.25">
      <c r="A3492" s="2">
        <v>45058</v>
      </c>
      <c r="B3492">
        <v>4124.08</v>
      </c>
      <c r="C3492">
        <v>1.6990000000000001</v>
      </c>
      <c r="D3492">
        <v>0.93536399999999997</v>
      </c>
      <c r="H3492" s="2">
        <v>45058</v>
      </c>
      <c r="I3492">
        <v>4138</v>
      </c>
      <c r="J3492">
        <v>1434601</v>
      </c>
      <c r="K3492">
        <v>2268707</v>
      </c>
      <c r="L3492" s="1" t="s">
        <v>79</v>
      </c>
      <c r="M3492">
        <v>4176.25</v>
      </c>
      <c r="N3492">
        <v>5002</v>
      </c>
      <c r="O3492">
        <v>28170</v>
      </c>
      <c r="P3492" s="1" t="s">
        <v>80</v>
      </c>
      <c r="Q3492">
        <v>4212.25</v>
      </c>
      <c r="R3492">
        <v>917</v>
      </c>
      <c r="S3492">
        <v>4320</v>
      </c>
      <c r="T3492" s="1" t="s">
        <v>81</v>
      </c>
      <c r="U3492">
        <v>4246</v>
      </c>
      <c r="V3492" t="s">
        <v>24</v>
      </c>
      <c r="W3492">
        <v>530</v>
      </c>
      <c r="X3492" s="1" t="s">
        <v>82</v>
      </c>
    </row>
    <row r="3493" spans="1:24" x14ac:dyDescent="0.25">
      <c r="A3493" s="2">
        <v>45061</v>
      </c>
      <c r="B3493">
        <v>4136.28</v>
      </c>
      <c r="C3493">
        <v>1.694</v>
      </c>
      <c r="D3493">
        <v>0.55733999999999995</v>
      </c>
      <c r="H3493" s="2">
        <v>45061</v>
      </c>
      <c r="I3493">
        <v>4150</v>
      </c>
      <c r="J3493">
        <v>1179165</v>
      </c>
      <c r="K3493">
        <v>2281331</v>
      </c>
      <c r="L3493" s="1" t="s">
        <v>79</v>
      </c>
      <c r="M3493">
        <v>4188.25</v>
      </c>
      <c r="N3493">
        <v>2674</v>
      </c>
      <c r="O3493">
        <v>28607</v>
      </c>
      <c r="P3493" s="1" t="s">
        <v>80</v>
      </c>
      <c r="Q3493">
        <v>4224.75</v>
      </c>
      <c r="R3493">
        <v>440</v>
      </c>
      <c r="S3493">
        <v>4442</v>
      </c>
      <c r="T3493" s="1" t="s">
        <v>81</v>
      </c>
      <c r="U3493">
        <v>4258</v>
      </c>
      <c r="V3493" t="s">
        <v>24</v>
      </c>
      <c r="W3493">
        <v>530</v>
      </c>
      <c r="X3493" s="1" t="s">
        <v>82</v>
      </c>
    </row>
    <row r="3494" spans="1:24" x14ac:dyDescent="0.25">
      <c r="A3494" s="2">
        <v>45062</v>
      </c>
      <c r="B3494">
        <v>4109.8999999999996</v>
      </c>
      <c r="C3494">
        <v>1.7050000000000001</v>
      </c>
      <c r="D3494">
        <v>0.22047900000000001</v>
      </c>
      <c r="H3494" s="2">
        <v>45062</v>
      </c>
      <c r="I3494">
        <v>4123</v>
      </c>
      <c r="J3494">
        <v>1316691</v>
      </c>
      <c r="K3494">
        <v>2269288</v>
      </c>
      <c r="L3494" s="1" t="s">
        <v>79</v>
      </c>
      <c r="M3494">
        <v>4161.25</v>
      </c>
      <c r="N3494">
        <v>3130</v>
      </c>
      <c r="O3494">
        <v>29171</v>
      </c>
      <c r="P3494" s="1" t="s">
        <v>80</v>
      </c>
      <c r="Q3494">
        <v>4197.75</v>
      </c>
      <c r="R3494">
        <v>213</v>
      </c>
      <c r="S3494">
        <v>4437</v>
      </c>
      <c r="T3494" s="1" t="s">
        <v>81</v>
      </c>
      <c r="U3494">
        <v>4233</v>
      </c>
      <c r="V3494">
        <v>131</v>
      </c>
      <c r="W3494">
        <v>650</v>
      </c>
      <c r="X3494" s="1" t="s">
        <v>82</v>
      </c>
    </row>
    <row r="3495" spans="1:24" x14ac:dyDescent="0.25">
      <c r="A3495" s="2">
        <v>45063</v>
      </c>
      <c r="B3495">
        <v>4158.7700000000004</v>
      </c>
      <c r="C3495">
        <v>1.6849000000000001</v>
      </c>
      <c r="D3495">
        <v>0.80720000000000003</v>
      </c>
      <c r="H3495" s="2">
        <v>45063</v>
      </c>
      <c r="I3495">
        <v>4171.5</v>
      </c>
      <c r="J3495">
        <v>1584910</v>
      </c>
      <c r="K3495">
        <v>2323105</v>
      </c>
      <c r="L3495" s="1" t="s">
        <v>79</v>
      </c>
      <c r="M3495">
        <v>4210.25</v>
      </c>
      <c r="N3495">
        <v>4244</v>
      </c>
      <c r="O3495">
        <v>29327</v>
      </c>
      <c r="P3495" s="1" t="s">
        <v>80</v>
      </c>
      <c r="Q3495">
        <v>4248</v>
      </c>
      <c r="R3495">
        <v>414</v>
      </c>
      <c r="S3495">
        <v>4667</v>
      </c>
      <c r="T3495" s="1" t="s">
        <v>81</v>
      </c>
      <c r="U3495">
        <v>4283</v>
      </c>
      <c r="V3495">
        <v>1</v>
      </c>
      <c r="W3495">
        <v>649</v>
      </c>
      <c r="X3495" s="1" t="s">
        <v>82</v>
      </c>
    </row>
    <row r="3496" spans="1:24" x14ac:dyDescent="0.25">
      <c r="A3496" s="2">
        <v>45064</v>
      </c>
      <c r="B3496">
        <v>4198.05</v>
      </c>
      <c r="C3496">
        <v>1.6694</v>
      </c>
      <c r="D3496">
        <v>0.75220100000000001</v>
      </c>
      <c r="H3496" s="2">
        <v>45064</v>
      </c>
      <c r="I3496">
        <v>4212</v>
      </c>
      <c r="J3496">
        <v>1760668</v>
      </c>
      <c r="K3496">
        <v>2356448</v>
      </c>
      <c r="L3496" s="1" t="s">
        <v>79</v>
      </c>
      <c r="M3496">
        <v>4252</v>
      </c>
      <c r="N3496">
        <v>5890</v>
      </c>
      <c r="O3496">
        <v>30794</v>
      </c>
      <c r="P3496" s="1" t="s">
        <v>80</v>
      </c>
      <c r="Q3496">
        <v>4291.25</v>
      </c>
      <c r="R3496">
        <v>229</v>
      </c>
      <c r="S3496">
        <v>4729</v>
      </c>
      <c r="T3496" s="1" t="s">
        <v>81</v>
      </c>
      <c r="U3496">
        <v>4329</v>
      </c>
      <c r="V3496">
        <v>11</v>
      </c>
      <c r="W3496">
        <v>654</v>
      </c>
      <c r="X3496" s="1" t="s">
        <v>82</v>
      </c>
    </row>
    <row r="3497" spans="1:24" x14ac:dyDescent="0.25">
      <c r="A3497" s="2">
        <v>45065</v>
      </c>
      <c r="B3497">
        <v>4191.9799999999996</v>
      </c>
      <c r="C3497">
        <v>1.6702999999999999</v>
      </c>
      <c r="D3497">
        <v>0.10478899999999999</v>
      </c>
      <c r="H3497" s="2">
        <v>45065</v>
      </c>
      <c r="I3497">
        <v>4204.75</v>
      </c>
      <c r="J3497">
        <v>1713351</v>
      </c>
      <c r="K3497">
        <v>2359584</v>
      </c>
      <c r="L3497" s="1" t="s">
        <v>79</v>
      </c>
      <c r="M3497">
        <v>4244.75</v>
      </c>
      <c r="N3497">
        <v>6544</v>
      </c>
      <c r="O3497">
        <v>32207</v>
      </c>
      <c r="P3497" s="1" t="s">
        <v>80</v>
      </c>
      <c r="Q3497">
        <v>4284.25</v>
      </c>
      <c r="R3497">
        <v>542</v>
      </c>
      <c r="S3497">
        <v>4878</v>
      </c>
      <c r="T3497" s="1" t="s">
        <v>81</v>
      </c>
      <c r="U3497">
        <v>4322</v>
      </c>
      <c r="V3497">
        <v>4</v>
      </c>
      <c r="W3497">
        <v>656</v>
      </c>
      <c r="X3497" s="1" t="s">
        <v>82</v>
      </c>
    </row>
    <row r="3498" spans="1:24" x14ac:dyDescent="0.25">
      <c r="A3498" s="2">
        <v>45068</v>
      </c>
      <c r="B3498">
        <v>4192.63</v>
      </c>
      <c r="C3498">
        <v>1.6700999999999999</v>
      </c>
      <c r="D3498">
        <v>0.48272100000000001</v>
      </c>
      <c r="H3498" s="2">
        <v>45068</v>
      </c>
      <c r="I3498">
        <v>4205</v>
      </c>
      <c r="J3498">
        <v>1302845</v>
      </c>
      <c r="K3498">
        <v>2355526</v>
      </c>
      <c r="L3498" s="1" t="s">
        <v>79</v>
      </c>
      <c r="M3498">
        <v>4245.5</v>
      </c>
      <c r="N3498">
        <v>5517</v>
      </c>
      <c r="O3498">
        <v>33811</v>
      </c>
      <c r="P3498" s="1" t="s">
        <v>80</v>
      </c>
      <c r="Q3498">
        <v>4285.5</v>
      </c>
      <c r="R3498">
        <v>492</v>
      </c>
      <c r="S3498">
        <v>5088</v>
      </c>
      <c r="T3498" s="1" t="s">
        <v>81</v>
      </c>
      <c r="U3498">
        <v>4324</v>
      </c>
      <c r="V3498">
        <v>478</v>
      </c>
      <c r="W3498">
        <v>757</v>
      </c>
      <c r="X3498" s="1" t="s">
        <v>82</v>
      </c>
    </row>
    <row r="3499" spans="1:24" x14ac:dyDescent="0.25">
      <c r="A3499" s="2">
        <v>45069</v>
      </c>
      <c r="B3499">
        <v>4145.58</v>
      </c>
      <c r="C3499">
        <v>1.6883999999999999</v>
      </c>
      <c r="D3499">
        <v>8.1390000000000004E-2</v>
      </c>
      <c r="H3499" s="2">
        <v>45069</v>
      </c>
      <c r="I3499">
        <v>4158.75</v>
      </c>
      <c r="J3499">
        <v>1685056</v>
      </c>
      <c r="K3499">
        <v>2339564</v>
      </c>
      <c r="L3499" s="1" t="s">
        <v>79</v>
      </c>
      <c r="M3499">
        <v>4199.25</v>
      </c>
      <c r="N3499">
        <v>9263</v>
      </c>
      <c r="O3499">
        <v>37567</v>
      </c>
      <c r="P3499" s="1" t="s">
        <v>80</v>
      </c>
      <c r="Q3499">
        <v>4238.75</v>
      </c>
      <c r="R3499">
        <v>524</v>
      </c>
      <c r="S3499">
        <v>5308</v>
      </c>
      <c r="T3499" s="1" t="s">
        <v>81</v>
      </c>
      <c r="U3499">
        <v>4277.25</v>
      </c>
      <c r="V3499">
        <v>23</v>
      </c>
      <c r="W3499">
        <v>738</v>
      </c>
      <c r="X3499" s="1" t="s">
        <v>82</v>
      </c>
    </row>
    <row r="3500" spans="1:24" x14ac:dyDescent="0.25">
      <c r="A3500" s="2">
        <v>45070</v>
      </c>
      <c r="B3500">
        <v>4115.24</v>
      </c>
      <c r="C3500">
        <v>1.7005999999999999</v>
      </c>
      <c r="D3500">
        <v>7.6071E-2</v>
      </c>
      <c r="H3500" s="2">
        <v>45070</v>
      </c>
      <c r="I3500">
        <v>4126</v>
      </c>
      <c r="J3500">
        <v>1911903</v>
      </c>
      <c r="K3500">
        <v>2351910</v>
      </c>
      <c r="L3500" s="1" t="s">
        <v>79</v>
      </c>
      <c r="M3500">
        <v>4166.25</v>
      </c>
      <c r="N3500">
        <v>9100</v>
      </c>
      <c r="O3500">
        <v>38964</v>
      </c>
      <c r="P3500" s="1" t="s">
        <v>80</v>
      </c>
      <c r="Q3500">
        <v>4206.25</v>
      </c>
      <c r="R3500">
        <v>332</v>
      </c>
      <c r="S3500">
        <v>5326</v>
      </c>
      <c r="T3500" s="1" t="s">
        <v>81</v>
      </c>
      <c r="U3500">
        <v>4245.25</v>
      </c>
      <c r="V3500">
        <v>3</v>
      </c>
      <c r="W3500">
        <v>738</v>
      </c>
      <c r="X3500" s="1" t="s">
        <v>82</v>
      </c>
    </row>
    <row r="3501" spans="1:24" x14ac:dyDescent="0.25">
      <c r="A3501" s="2">
        <v>45071</v>
      </c>
      <c r="B3501">
        <v>4151.28</v>
      </c>
      <c r="C3501">
        <v>1.6852</v>
      </c>
      <c r="D3501">
        <v>0.13353599999999999</v>
      </c>
      <c r="H3501" s="2">
        <v>45071</v>
      </c>
      <c r="I3501">
        <v>4159.75</v>
      </c>
      <c r="J3501">
        <v>1966626</v>
      </c>
      <c r="K3501">
        <v>2370075</v>
      </c>
      <c r="L3501" s="1" t="s">
        <v>79</v>
      </c>
      <c r="M3501">
        <v>4201</v>
      </c>
      <c r="N3501">
        <v>7688</v>
      </c>
      <c r="O3501">
        <v>40105</v>
      </c>
      <c r="P3501" s="1" t="s">
        <v>80</v>
      </c>
      <c r="Q3501">
        <v>4242.75</v>
      </c>
      <c r="R3501">
        <v>943</v>
      </c>
      <c r="S3501">
        <v>5321</v>
      </c>
      <c r="T3501" s="1" t="s">
        <v>81</v>
      </c>
      <c r="U3501">
        <v>4284.25</v>
      </c>
      <c r="V3501">
        <v>251</v>
      </c>
      <c r="W3501">
        <v>586</v>
      </c>
      <c r="X3501" s="1" t="s">
        <v>82</v>
      </c>
    </row>
    <row r="3502" spans="1:24" x14ac:dyDescent="0.25">
      <c r="A3502" s="2">
        <v>45072</v>
      </c>
      <c r="B3502">
        <v>4205.45</v>
      </c>
      <c r="C3502">
        <v>1.6634</v>
      </c>
      <c r="D3502">
        <v>0.292323</v>
      </c>
      <c r="H3502" s="2">
        <v>45072</v>
      </c>
      <c r="I3502">
        <v>4213.25</v>
      </c>
      <c r="J3502">
        <v>1744425</v>
      </c>
      <c r="K3502">
        <v>2411230</v>
      </c>
      <c r="L3502" s="1" t="s">
        <v>79</v>
      </c>
      <c r="M3502">
        <v>4255.5</v>
      </c>
      <c r="N3502">
        <v>9370</v>
      </c>
      <c r="O3502">
        <v>44088</v>
      </c>
      <c r="P3502" s="1" t="s">
        <v>80</v>
      </c>
      <c r="Q3502">
        <v>4297.75</v>
      </c>
      <c r="R3502">
        <v>226</v>
      </c>
      <c r="S3502">
        <v>5106</v>
      </c>
      <c r="T3502" s="1" t="s">
        <v>81</v>
      </c>
      <c r="U3502">
        <v>4340</v>
      </c>
      <c r="V3502">
        <v>8</v>
      </c>
      <c r="W3502">
        <v>587</v>
      </c>
      <c r="X3502" s="1" t="s">
        <v>82</v>
      </c>
    </row>
    <row r="3503" spans="1:24" x14ac:dyDescent="0.25">
      <c r="A3503" s="2">
        <v>45075</v>
      </c>
      <c r="B3503" t="s">
        <v>24</v>
      </c>
      <c r="C3503">
        <v>1.6635</v>
      </c>
      <c r="D3503">
        <v>0</v>
      </c>
      <c r="H3503" s="2">
        <v>45075</v>
      </c>
      <c r="I3503" t="s">
        <v>24</v>
      </c>
      <c r="J3503" t="s">
        <v>24</v>
      </c>
      <c r="K3503" t="s">
        <v>24</v>
      </c>
      <c r="L3503" s="1" t="s">
        <v>25</v>
      </c>
      <c r="M3503" t="s">
        <v>24</v>
      </c>
      <c r="N3503" t="s">
        <v>24</v>
      </c>
      <c r="O3503" t="s">
        <v>24</v>
      </c>
      <c r="P3503" s="1" t="s">
        <v>25</v>
      </c>
      <c r="Q3503" t="s">
        <v>24</v>
      </c>
      <c r="R3503" t="s">
        <v>24</v>
      </c>
      <c r="S3503" t="s">
        <v>24</v>
      </c>
      <c r="T3503" s="1" t="s">
        <v>25</v>
      </c>
      <c r="U3503" t="s">
        <v>24</v>
      </c>
      <c r="V3503" t="s">
        <v>24</v>
      </c>
      <c r="W3503" t="s">
        <v>24</v>
      </c>
      <c r="X3503" s="1" t="s">
        <v>25</v>
      </c>
    </row>
    <row r="3504" spans="1:24" x14ac:dyDescent="0.25">
      <c r="A3504" s="2">
        <v>45076</v>
      </c>
      <c r="B3504">
        <v>4205.5200000000004</v>
      </c>
      <c r="C3504">
        <v>1.6637999999999999</v>
      </c>
      <c r="D3504">
        <v>0.28206500000000001</v>
      </c>
      <c r="H3504" s="2">
        <v>45076</v>
      </c>
      <c r="I3504">
        <v>4215</v>
      </c>
      <c r="J3504">
        <v>1957579</v>
      </c>
      <c r="K3504">
        <v>2436296</v>
      </c>
      <c r="L3504" s="1" t="s">
        <v>79</v>
      </c>
      <c r="M3504">
        <v>4257.5</v>
      </c>
      <c r="N3504">
        <v>12996</v>
      </c>
      <c r="O3504">
        <v>49462</v>
      </c>
      <c r="P3504" s="1" t="s">
        <v>80</v>
      </c>
      <c r="Q3504">
        <v>4299.5</v>
      </c>
      <c r="R3504">
        <v>114</v>
      </c>
      <c r="S3504">
        <v>5855</v>
      </c>
      <c r="T3504" s="1" t="s">
        <v>81</v>
      </c>
      <c r="U3504">
        <v>4341</v>
      </c>
      <c r="V3504">
        <v>52</v>
      </c>
      <c r="W3504">
        <v>555</v>
      </c>
      <c r="X3504" s="1" t="s">
        <v>82</v>
      </c>
    </row>
    <row r="3505" spans="1:24" x14ac:dyDescent="0.25">
      <c r="A3505" s="2">
        <v>45077</v>
      </c>
      <c r="B3505">
        <v>4179.83</v>
      </c>
      <c r="C3505">
        <v>1.6737</v>
      </c>
      <c r="D3505">
        <v>0.87667300000000004</v>
      </c>
      <c r="H3505" s="2">
        <v>45077</v>
      </c>
      <c r="I3505">
        <v>4190.5</v>
      </c>
      <c r="J3505">
        <v>2138566</v>
      </c>
      <c r="K3505">
        <v>2386838</v>
      </c>
      <c r="L3505" s="1" t="s">
        <v>79</v>
      </c>
      <c r="M3505">
        <v>4232.25</v>
      </c>
      <c r="N3505">
        <v>23199</v>
      </c>
      <c r="O3505">
        <v>54711</v>
      </c>
      <c r="P3505" s="1" t="s">
        <v>80</v>
      </c>
      <c r="Q3505">
        <v>4273.75</v>
      </c>
      <c r="R3505">
        <v>2805</v>
      </c>
      <c r="S3505">
        <v>6109</v>
      </c>
      <c r="T3505" s="1" t="s">
        <v>81</v>
      </c>
      <c r="U3505">
        <v>4315.75</v>
      </c>
      <c r="V3505">
        <v>91</v>
      </c>
      <c r="W3505">
        <v>528</v>
      </c>
      <c r="X3505" s="1" t="s">
        <v>82</v>
      </c>
    </row>
    <row r="3506" spans="1:24" x14ac:dyDescent="0.25">
      <c r="A3506" s="2">
        <v>45078</v>
      </c>
      <c r="B3506">
        <v>4221.0200000000004</v>
      </c>
      <c r="C3506">
        <v>1.6571</v>
      </c>
      <c r="D3506">
        <v>0.76387099999999997</v>
      </c>
      <c r="H3506" s="2">
        <v>45078</v>
      </c>
      <c r="I3506">
        <v>4228</v>
      </c>
      <c r="J3506">
        <v>1868363</v>
      </c>
      <c r="K3506">
        <v>2389139</v>
      </c>
      <c r="L3506" s="1" t="s">
        <v>79</v>
      </c>
      <c r="M3506">
        <v>4269.75</v>
      </c>
      <c r="N3506">
        <v>19562</v>
      </c>
      <c r="O3506">
        <v>60626</v>
      </c>
      <c r="P3506" s="1" t="s">
        <v>80</v>
      </c>
      <c r="Q3506">
        <v>4311.5</v>
      </c>
      <c r="R3506">
        <v>940</v>
      </c>
      <c r="S3506">
        <v>6231</v>
      </c>
      <c r="T3506" s="1" t="s">
        <v>81</v>
      </c>
      <c r="U3506">
        <v>4352.5</v>
      </c>
      <c r="V3506">
        <v>20</v>
      </c>
      <c r="W3506">
        <v>528</v>
      </c>
      <c r="X3506" s="1" t="s">
        <v>82</v>
      </c>
    </row>
    <row r="3507" spans="1:24" x14ac:dyDescent="0.25">
      <c r="A3507" s="2">
        <v>45079</v>
      </c>
      <c r="B3507">
        <v>4282.37</v>
      </c>
      <c r="C3507">
        <v>1.6335</v>
      </c>
      <c r="D3507">
        <v>0.250052</v>
      </c>
      <c r="H3507" s="2">
        <v>45079</v>
      </c>
      <c r="I3507">
        <v>4288</v>
      </c>
      <c r="J3507">
        <v>1955603</v>
      </c>
      <c r="K3507">
        <v>2412592</v>
      </c>
      <c r="L3507" s="1" t="s">
        <v>79</v>
      </c>
      <c r="M3507">
        <v>4331</v>
      </c>
      <c r="N3507">
        <v>27047</v>
      </c>
      <c r="O3507">
        <v>66990</v>
      </c>
      <c r="P3507" s="1" t="s">
        <v>80</v>
      </c>
      <c r="Q3507">
        <v>4374.75</v>
      </c>
      <c r="R3507">
        <v>1008</v>
      </c>
      <c r="S3507">
        <v>6380</v>
      </c>
      <c r="T3507" s="1" t="s">
        <v>81</v>
      </c>
      <c r="U3507">
        <v>4418.75</v>
      </c>
      <c r="V3507">
        <v>155</v>
      </c>
      <c r="W3507">
        <v>558</v>
      </c>
      <c r="X3507" s="1" t="s">
        <v>82</v>
      </c>
    </row>
    <row r="3508" spans="1:24" x14ac:dyDescent="0.25">
      <c r="A3508" s="2">
        <v>45082</v>
      </c>
      <c r="B3508">
        <v>4273.79</v>
      </c>
      <c r="C3508">
        <v>1.6369</v>
      </c>
      <c r="D3508">
        <v>6.6282999999999995E-2</v>
      </c>
      <c r="H3508" s="2">
        <v>45082</v>
      </c>
      <c r="I3508">
        <v>4281</v>
      </c>
      <c r="J3508">
        <v>1668759</v>
      </c>
      <c r="K3508">
        <v>2412137</v>
      </c>
      <c r="L3508" s="1" t="s">
        <v>79</v>
      </c>
      <c r="M3508">
        <v>4324</v>
      </c>
      <c r="N3508">
        <v>31717</v>
      </c>
      <c r="O3508">
        <v>76370</v>
      </c>
      <c r="P3508" s="1" t="s">
        <v>80</v>
      </c>
      <c r="Q3508">
        <v>4367.5</v>
      </c>
      <c r="R3508">
        <v>561</v>
      </c>
      <c r="S3508">
        <v>6730</v>
      </c>
      <c r="T3508" s="1" t="s">
        <v>81</v>
      </c>
      <c r="U3508">
        <v>4411.25</v>
      </c>
      <c r="V3508">
        <v>170</v>
      </c>
      <c r="W3508">
        <v>622</v>
      </c>
      <c r="X3508" s="1" t="s">
        <v>82</v>
      </c>
    </row>
    <row r="3509" spans="1:24" x14ac:dyDescent="0.25">
      <c r="A3509" s="2">
        <v>45083</v>
      </c>
      <c r="B3509">
        <v>4283.8500000000004</v>
      </c>
      <c r="C3509">
        <v>1.6327</v>
      </c>
      <c r="D3509">
        <v>0.11586200000000001</v>
      </c>
      <c r="H3509" s="2">
        <v>45083</v>
      </c>
      <c r="I3509">
        <v>4289.75</v>
      </c>
      <c r="J3509">
        <v>1548125</v>
      </c>
      <c r="K3509">
        <v>2397093</v>
      </c>
      <c r="L3509" s="1" t="s">
        <v>79</v>
      </c>
      <c r="M3509">
        <v>4333</v>
      </c>
      <c r="N3509">
        <v>40308</v>
      </c>
      <c r="O3509">
        <v>93755</v>
      </c>
      <c r="P3509" s="1" t="s">
        <v>80</v>
      </c>
      <c r="Q3509">
        <v>4376.75</v>
      </c>
      <c r="R3509">
        <v>1231</v>
      </c>
      <c r="S3509">
        <v>5996</v>
      </c>
      <c r="T3509" s="1" t="s">
        <v>81</v>
      </c>
      <c r="U3509">
        <v>4421</v>
      </c>
      <c r="V3509">
        <v>20</v>
      </c>
      <c r="W3509">
        <v>622</v>
      </c>
      <c r="X3509" s="1" t="s">
        <v>82</v>
      </c>
    </row>
    <row r="3510" spans="1:24" x14ac:dyDescent="0.25">
      <c r="A3510" s="2">
        <v>45084</v>
      </c>
      <c r="B3510">
        <v>4267.5200000000004</v>
      </c>
      <c r="C3510">
        <v>1.6387</v>
      </c>
      <c r="D3510">
        <v>0.122812</v>
      </c>
      <c r="H3510" s="2">
        <v>45084</v>
      </c>
      <c r="I3510">
        <v>4274.25</v>
      </c>
      <c r="J3510">
        <v>1925195</v>
      </c>
      <c r="K3510">
        <v>2382944</v>
      </c>
      <c r="L3510" s="1" t="s">
        <v>79</v>
      </c>
      <c r="M3510">
        <v>4317.25</v>
      </c>
      <c r="N3510">
        <v>77054</v>
      </c>
      <c r="O3510">
        <v>115484</v>
      </c>
      <c r="P3510" s="1" t="s">
        <v>80</v>
      </c>
      <c r="Q3510">
        <v>4361</v>
      </c>
      <c r="R3510">
        <v>1227</v>
      </c>
      <c r="S3510">
        <v>6080</v>
      </c>
      <c r="T3510" s="1" t="s">
        <v>81</v>
      </c>
      <c r="U3510">
        <v>4405.75</v>
      </c>
      <c r="V3510">
        <v>25</v>
      </c>
      <c r="W3510">
        <v>603</v>
      </c>
      <c r="X3510" s="1" t="s">
        <v>82</v>
      </c>
    </row>
    <row r="3511" spans="1:24" x14ac:dyDescent="0.25">
      <c r="A3511" s="2">
        <v>45085</v>
      </c>
      <c r="B3511">
        <v>4293.93</v>
      </c>
      <c r="C3511">
        <v>1.6285000000000001</v>
      </c>
      <c r="D3511">
        <v>0.49155700000000002</v>
      </c>
      <c r="H3511" s="2">
        <v>45085</v>
      </c>
      <c r="I3511">
        <v>4298.25</v>
      </c>
      <c r="J3511">
        <v>1664333</v>
      </c>
      <c r="K3511">
        <v>2305201</v>
      </c>
      <c r="L3511" s="1" t="s">
        <v>79</v>
      </c>
      <c r="M3511">
        <v>4341.75</v>
      </c>
      <c r="N3511">
        <v>259544</v>
      </c>
      <c r="O3511">
        <v>229252</v>
      </c>
      <c r="P3511" s="1" t="s">
        <v>80</v>
      </c>
      <c r="Q3511">
        <v>4386</v>
      </c>
      <c r="R3511">
        <v>955</v>
      </c>
      <c r="S3511">
        <v>6504</v>
      </c>
      <c r="T3511" s="1" t="s">
        <v>81</v>
      </c>
      <c r="U3511">
        <v>4431</v>
      </c>
      <c r="V3511">
        <v>76</v>
      </c>
      <c r="W3511">
        <v>605</v>
      </c>
      <c r="X3511" s="1" t="s">
        <v>82</v>
      </c>
    </row>
    <row r="3512" spans="1:24" x14ac:dyDescent="0.25">
      <c r="A3512" s="2">
        <v>45086</v>
      </c>
      <c r="B3512">
        <v>4298.8599999999997</v>
      </c>
      <c r="C3512">
        <v>1.627</v>
      </c>
      <c r="D3512">
        <v>0.118883</v>
      </c>
      <c r="H3512" s="2">
        <v>45086</v>
      </c>
      <c r="I3512">
        <v>4304.75</v>
      </c>
      <c r="J3512">
        <v>2176645</v>
      </c>
      <c r="K3512">
        <v>1933707</v>
      </c>
      <c r="L3512" s="1" t="s">
        <v>79</v>
      </c>
      <c r="M3512">
        <v>4348.75</v>
      </c>
      <c r="N3512">
        <v>1199593</v>
      </c>
      <c r="O3512">
        <v>697746</v>
      </c>
      <c r="P3512" s="1" t="s">
        <v>80</v>
      </c>
      <c r="Q3512">
        <v>4393.5</v>
      </c>
      <c r="R3512">
        <v>1895</v>
      </c>
      <c r="S3512">
        <v>7471</v>
      </c>
      <c r="T3512" s="1" t="s">
        <v>81</v>
      </c>
      <c r="U3512">
        <v>4439</v>
      </c>
      <c r="V3512">
        <v>175</v>
      </c>
      <c r="W3512">
        <v>748</v>
      </c>
      <c r="X3512" s="1" t="s">
        <v>82</v>
      </c>
    </row>
    <row r="3513" spans="1:24" x14ac:dyDescent="0.25">
      <c r="A3513" s="2">
        <v>45089</v>
      </c>
      <c r="B3513">
        <v>4338.93</v>
      </c>
      <c r="C3513">
        <v>1.6122000000000001</v>
      </c>
      <c r="D3513">
        <v>0</v>
      </c>
      <c r="H3513" s="2">
        <v>45089</v>
      </c>
      <c r="I3513">
        <v>4342.75</v>
      </c>
      <c r="J3513">
        <v>1665175</v>
      </c>
      <c r="K3513">
        <v>1282240</v>
      </c>
      <c r="L3513" s="1" t="s">
        <v>79</v>
      </c>
      <c r="M3513">
        <v>4388</v>
      </c>
      <c r="N3513">
        <v>2211433</v>
      </c>
      <c r="O3513">
        <v>1471875</v>
      </c>
      <c r="P3513" s="1" t="s">
        <v>80</v>
      </c>
      <c r="Q3513">
        <v>4433.25</v>
      </c>
      <c r="R3513">
        <v>910</v>
      </c>
      <c r="S3513">
        <v>7542</v>
      </c>
      <c r="T3513" s="1" t="s">
        <v>81</v>
      </c>
      <c r="U3513">
        <v>4479.25</v>
      </c>
      <c r="V3513">
        <v>1066</v>
      </c>
      <c r="W3513">
        <v>1800</v>
      </c>
      <c r="X3513" s="1" t="s">
        <v>82</v>
      </c>
    </row>
    <row r="3514" spans="1:24" x14ac:dyDescent="0.25">
      <c r="A3514" s="2">
        <v>45090</v>
      </c>
      <c r="B3514">
        <v>4369.01</v>
      </c>
      <c r="C3514">
        <v>1.6011</v>
      </c>
      <c r="D3514">
        <v>0.180122</v>
      </c>
      <c r="H3514" s="2">
        <v>45090</v>
      </c>
      <c r="I3514">
        <v>4371.75</v>
      </c>
      <c r="J3514">
        <v>1317118</v>
      </c>
      <c r="K3514">
        <v>905329</v>
      </c>
      <c r="L3514" s="1" t="s">
        <v>79</v>
      </c>
      <c r="M3514">
        <v>4416.75</v>
      </c>
      <c r="N3514">
        <v>2519014</v>
      </c>
      <c r="O3514">
        <v>1989209</v>
      </c>
      <c r="P3514" s="1" t="s">
        <v>80</v>
      </c>
      <c r="Q3514">
        <v>4462.5</v>
      </c>
      <c r="R3514">
        <v>2300</v>
      </c>
      <c r="S3514">
        <v>8187</v>
      </c>
      <c r="T3514" s="1" t="s">
        <v>81</v>
      </c>
      <c r="U3514">
        <v>4509.25</v>
      </c>
      <c r="V3514">
        <v>10</v>
      </c>
      <c r="W3514">
        <v>1801</v>
      </c>
      <c r="X3514" s="1" t="s">
        <v>82</v>
      </c>
    </row>
    <row r="3515" spans="1:24" x14ac:dyDescent="0.25">
      <c r="A3515" s="2">
        <v>45091</v>
      </c>
      <c r="B3515">
        <v>4372.59</v>
      </c>
      <c r="C3515">
        <v>1.5996999999999999</v>
      </c>
      <c r="D3515">
        <v>1.0233380000000001</v>
      </c>
      <c r="H3515" s="2">
        <v>45091</v>
      </c>
      <c r="I3515">
        <v>4374.25</v>
      </c>
      <c r="J3515">
        <v>758316</v>
      </c>
      <c r="K3515">
        <v>764881</v>
      </c>
      <c r="L3515" s="1" t="s">
        <v>79</v>
      </c>
      <c r="M3515">
        <v>4418.5</v>
      </c>
      <c r="N3515">
        <v>2142634</v>
      </c>
      <c r="O3515">
        <v>2146111</v>
      </c>
      <c r="P3515" s="1" t="s">
        <v>80</v>
      </c>
      <c r="Q3515">
        <v>4464.5</v>
      </c>
      <c r="R3515">
        <v>688</v>
      </c>
      <c r="S3515">
        <v>8511</v>
      </c>
      <c r="T3515" s="1" t="s">
        <v>81</v>
      </c>
      <c r="U3515">
        <v>4512.25</v>
      </c>
      <c r="V3515">
        <v>7</v>
      </c>
      <c r="W3515">
        <v>1803</v>
      </c>
      <c r="X3515" s="1" t="s">
        <v>82</v>
      </c>
    </row>
    <row r="3516" spans="1:24" x14ac:dyDescent="0.25">
      <c r="A3516" s="2">
        <v>45092</v>
      </c>
      <c r="B3516">
        <v>4425.84</v>
      </c>
      <c r="C3516">
        <v>1.5804</v>
      </c>
      <c r="D3516">
        <v>0.77490999999999999</v>
      </c>
      <c r="H3516" s="2">
        <v>45092</v>
      </c>
      <c r="I3516">
        <v>4426.5</v>
      </c>
      <c r="J3516">
        <v>486414</v>
      </c>
      <c r="K3516">
        <v>659653</v>
      </c>
      <c r="L3516" s="1" t="s">
        <v>79</v>
      </c>
      <c r="M3516">
        <v>4471.25</v>
      </c>
      <c r="N3516">
        <v>2023296</v>
      </c>
      <c r="O3516">
        <v>2216666</v>
      </c>
      <c r="P3516" s="1" t="s">
        <v>80</v>
      </c>
      <c r="Q3516">
        <v>4518.25</v>
      </c>
      <c r="R3516">
        <v>1560</v>
      </c>
      <c r="S3516">
        <v>8907</v>
      </c>
      <c r="T3516" s="1" t="s">
        <v>81</v>
      </c>
      <c r="U3516">
        <v>4566</v>
      </c>
      <c r="V3516">
        <v>283</v>
      </c>
      <c r="W3516">
        <v>1964</v>
      </c>
      <c r="X3516" s="1" t="s">
        <v>82</v>
      </c>
    </row>
    <row r="3517" spans="1:24" x14ac:dyDescent="0.25">
      <c r="A3517" s="2">
        <v>45093</v>
      </c>
      <c r="B3517">
        <v>4409.59</v>
      </c>
      <c r="C3517">
        <v>1.5863</v>
      </c>
      <c r="D3517">
        <v>7.8744999999999996E-2</v>
      </c>
      <c r="H3517" s="2">
        <v>45093</v>
      </c>
      <c r="I3517">
        <v>4453.3500000000004</v>
      </c>
      <c r="J3517">
        <v>39140</v>
      </c>
      <c r="K3517">
        <v>625623</v>
      </c>
      <c r="L3517" s="1" t="s">
        <v>79</v>
      </c>
      <c r="M3517">
        <v>4453.75</v>
      </c>
      <c r="N3517">
        <v>1895105</v>
      </c>
      <c r="O3517">
        <v>2210290</v>
      </c>
      <c r="P3517" s="1" t="s">
        <v>80</v>
      </c>
      <c r="Q3517">
        <v>4500.75</v>
      </c>
      <c r="R3517">
        <v>2700</v>
      </c>
      <c r="S3517">
        <v>9538</v>
      </c>
      <c r="T3517" s="1" t="s">
        <v>81</v>
      </c>
      <c r="U3517">
        <v>4548.75</v>
      </c>
      <c r="V3517">
        <v>34</v>
      </c>
      <c r="W3517">
        <v>1983</v>
      </c>
      <c r="X3517" s="1" t="s">
        <v>82</v>
      </c>
    </row>
    <row r="3518" spans="1:24" x14ac:dyDescent="0.25">
      <c r="A3518" s="2">
        <v>45096</v>
      </c>
      <c r="B3518" t="s">
        <v>24</v>
      </c>
      <c r="C3518">
        <v>1.5861000000000001</v>
      </c>
      <c r="D3518">
        <v>0</v>
      </c>
      <c r="H3518" s="2">
        <v>45096</v>
      </c>
      <c r="I3518" t="s">
        <v>24</v>
      </c>
      <c r="J3518" t="s">
        <v>24</v>
      </c>
      <c r="K3518" t="s">
        <v>24</v>
      </c>
      <c r="L3518" s="1" t="s">
        <v>25</v>
      </c>
      <c r="M3518" t="s">
        <v>24</v>
      </c>
      <c r="N3518" t="s">
        <v>24</v>
      </c>
      <c r="O3518" t="s">
        <v>24</v>
      </c>
      <c r="P3518" s="1" t="s">
        <v>25</v>
      </c>
      <c r="Q3518" t="s">
        <v>24</v>
      </c>
      <c r="R3518" t="s">
        <v>24</v>
      </c>
      <c r="S3518" t="s">
        <v>24</v>
      </c>
      <c r="T3518" s="1" t="s">
        <v>25</v>
      </c>
      <c r="U3518" t="s">
        <v>24</v>
      </c>
      <c r="V3518" t="s">
        <v>24</v>
      </c>
      <c r="W3518" t="s">
        <v>24</v>
      </c>
      <c r="X3518" s="1" t="s">
        <v>25</v>
      </c>
    </row>
    <row r="3519" spans="1:24" x14ac:dyDescent="0.25">
      <c r="A3519" s="2">
        <v>45097</v>
      </c>
      <c r="B3519">
        <v>4388.71</v>
      </c>
      <c r="C3519">
        <v>1.5952999999999999</v>
      </c>
      <c r="D3519">
        <v>2.8972999999999999E-2</v>
      </c>
      <c r="H3519" s="2">
        <v>45097</v>
      </c>
      <c r="I3519">
        <v>4434.75</v>
      </c>
      <c r="J3519">
        <v>1540416</v>
      </c>
      <c r="K3519">
        <v>2209118</v>
      </c>
      <c r="L3519" s="1" t="s">
        <v>80</v>
      </c>
      <c r="M3519">
        <v>4481.25</v>
      </c>
      <c r="N3519">
        <v>1369</v>
      </c>
      <c r="O3519">
        <v>9772</v>
      </c>
      <c r="P3519" s="1" t="s">
        <v>81</v>
      </c>
      <c r="Q3519">
        <v>4529.5</v>
      </c>
      <c r="R3519">
        <v>83</v>
      </c>
      <c r="S3519">
        <v>1985</v>
      </c>
      <c r="T3519" s="1" t="s">
        <v>82</v>
      </c>
      <c r="U3519">
        <v>4577</v>
      </c>
      <c r="V3519">
        <v>3</v>
      </c>
      <c r="W3519">
        <v>1228</v>
      </c>
      <c r="X3519" s="1" t="s">
        <v>83</v>
      </c>
    </row>
    <row r="3520" spans="1:24" x14ac:dyDescent="0.25">
      <c r="A3520" s="2">
        <v>45098</v>
      </c>
      <c r="B3520">
        <v>4365.6899999999996</v>
      </c>
      <c r="C3520">
        <v>1.6035999999999999</v>
      </c>
      <c r="D3520">
        <v>0.28608099999999997</v>
      </c>
      <c r="H3520" s="2">
        <v>45098</v>
      </c>
      <c r="I3520">
        <v>4409.25</v>
      </c>
      <c r="J3520">
        <v>1468258</v>
      </c>
      <c r="K3520">
        <v>2207887</v>
      </c>
      <c r="L3520" s="1" t="s">
        <v>80</v>
      </c>
      <c r="M3520">
        <v>4455.5</v>
      </c>
      <c r="N3520">
        <v>1642</v>
      </c>
      <c r="O3520">
        <v>9769</v>
      </c>
      <c r="P3520" s="1" t="s">
        <v>81</v>
      </c>
      <c r="Q3520">
        <v>4503.75</v>
      </c>
      <c r="R3520">
        <v>62</v>
      </c>
      <c r="S3520">
        <v>1975</v>
      </c>
      <c r="T3520" s="1" t="s">
        <v>82</v>
      </c>
      <c r="U3520">
        <v>4551</v>
      </c>
      <c r="V3520" t="s">
        <v>24</v>
      </c>
      <c r="W3520">
        <v>1228</v>
      </c>
      <c r="X3520" s="1" t="s">
        <v>83</v>
      </c>
    </row>
    <row r="3521" spans="1:24" x14ac:dyDescent="0.25">
      <c r="A3521" s="2">
        <v>45099</v>
      </c>
      <c r="B3521">
        <v>4381.8900000000003</v>
      </c>
      <c r="C3521">
        <v>1.5972999999999999</v>
      </c>
      <c r="D3521">
        <v>0.38927</v>
      </c>
      <c r="H3521" s="2">
        <v>45099</v>
      </c>
      <c r="I3521">
        <v>4423.75</v>
      </c>
      <c r="J3521">
        <v>1384002</v>
      </c>
      <c r="K3521">
        <v>2195200</v>
      </c>
      <c r="L3521" s="1" t="s">
        <v>80</v>
      </c>
      <c r="M3521">
        <v>4470.25</v>
      </c>
      <c r="N3521">
        <v>1410</v>
      </c>
      <c r="O3521">
        <v>9838</v>
      </c>
      <c r="P3521" s="1" t="s">
        <v>81</v>
      </c>
      <c r="Q3521">
        <v>4519.5</v>
      </c>
      <c r="R3521">
        <v>13</v>
      </c>
      <c r="S3521">
        <v>1976</v>
      </c>
      <c r="T3521" s="1" t="s">
        <v>82</v>
      </c>
      <c r="U3521">
        <v>4566</v>
      </c>
      <c r="V3521" t="s">
        <v>24</v>
      </c>
      <c r="W3521">
        <v>1228</v>
      </c>
      <c r="X3521" s="1" t="s">
        <v>83</v>
      </c>
    </row>
    <row r="3522" spans="1:24" x14ac:dyDescent="0.25">
      <c r="A3522" s="2">
        <v>45100</v>
      </c>
      <c r="B3522">
        <v>4348.33</v>
      </c>
      <c r="C3522">
        <v>1.6096999999999999</v>
      </c>
      <c r="D3522">
        <v>3.5697E-2</v>
      </c>
      <c r="H3522" s="2">
        <v>45100</v>
      </c>
      <c r="I3522">
        <v>4389</v>
      </c>
      <c r="J3522">
        <v>1550992</v>
      </c>
      <c r="K3522">
        <v>2191849</v>
      </c>
      <c r="L3522" s="1" t="s">
        <v>80</v>
      </c>
      <c r="M3522">
        <v>4435</v>
      </c>
      <c r="N3522">
        <v>1272</v>
      </c>
      <c r="O3522">
        <v>9940</v>
      </c>
      <c r="P3522" s="1" t="s">
        <v>81</v>
      </c>
      <c r="Q3522">
        <v>4483.25</v>
      </c>
      <c r="R3522">
        <v>53</v>
      </c>
      <c r="S3522">
        <v>1977</v>
      </c>
      <c r="T3522" s="1" t="s">
        <v>82</v>
      </c>
      <c r="U3522">
        <v>4530</v>
      </c>
      <c r="V3522" t="s">
        <v>24</v>
      </c>
      <c r="W3522">
        <v>1228</v>
      </c>
      <c r="X3522" s="1" t="s">
        <v>83</v>
      </c>
    </row>
    <row r="3523" spans="1:24" x14ac:dyDescent="0.25">
      <c r="A3523" s="2">
        <v>45103</v>
      </c>
      <c r="B3523">
        <v>4328.82</v>
      </c>
      <c r="C3523">
        <v>1.6172</v>
      </c>
      <c r="D3523">
        <v>8.6945999999999996E-2</v>
      </c>
      <c r="H3523" s="2">
        <v>45103</v>
      </c>
      <c r="I3523">
        <v>4370.25</v>
      </c>
      <c r="J3523">
        <v>1622416</v>
      </c>
      <c r="K3523">
        <v>2177833</v>
      </c>
      <c r="L3523" s="1" t="s">
        <v>80</v>
      </c>
      <c r="M3523">
        <v>4416.25</v>
      </c>
      <c r="N3523">
        <v>2025</v>
      </c>
      <c r="O3523">
        <v>10293</v>
      </c>
      <c r="P3523" s="1" t="s">
        <v>81</v>
      </c>
      <c r="Q3523">
        <v>4464</v>
      </c>
      <c r="R3523">
        <v>11</v>
      </c>
      <c r="S3523">
        <v>1987</v>
      </c>
      <c r="T3523" s="1" t="s">
        <v>82</v>
      </c>
      <c r="U3523">
        <v>4510.25</v>
      </c>
      <c r="V3523" t="s">
        <v>24</v>
      </c>
      <c r="W3523">
        <v>1228</v>
      </c>
      <c r="X3523" s="1" t="s">
        <v>83</v>
      </c>
    </row>
    <row r="3524" spans="1:24" x14ac:dyDescent="0.25">
      <c r="A3524" s="2">
        <v>45104</v>
      </c>
      <c r="B3524">
        <v>4378.41</v>
      </c>
      <c r="C3524">
        <v>1.5988</v>
      </c>
      <c r="D3524">
        <v>0</v>
      </c>
      <c r="H3524" s="2">
        <v>45104</v>
      </c>
      <c r="I3524">
        <v>4418.75</v>
      </c>
      <c r="J3524">
        <v>1512256</v>
      </c>
      <c r="K3524">
        <v>2171776</v>
      </c>
      <c r="L3524" s="1" t="s">
        <v>80</v>
      </c>
      <c r="M3524">
        <v>4465.75</v>
      </c>
      <c r="N3524">
        <v>1504</v>
      </c>
      <c r="O3524">
        <v>10408</v>
      </c>
      <c r="P3524" s="1" t="s">
        <v>81</v>
      </c>
      <c r="Q3524">
        <v>4515</v>
      </c>
      <c r="R3524">
        <v>31</v>
      </c>
      <c r="S3524">
        <v>1990</v>
      </c>
      <c r="T3524" s="1" t="s">
        <v>82</v>
      </c>
      <c r="U3524">
        <v>4563.25</v>
      </c>
      <c r="V3524">
        <v>1</v>
      </c>
      <c r="W3524">
        <v>1228</v>
      </c>
      <c r="X3524" s="1" t="s">
        <v>83</v>
      </c>
    </row>
    <row r="3525" spans="1:24" x14ac:dyDescent="0.25">
      <c r="A3525" s="2">
        <v>45105</v>
      </c>
      <c r="B3525">
        <v>4376.8599999999997</v>
      </c>
      <c r="C3525">
        <v>1.5994999999999999</v>
      </c>
      <c r="D3525">
        <v>0</v>
      </c>
      <c r="H3525" s="2">
        <v>45105</v>
      </c>
      <c r="I3525">
        <v>4417.5</v>
      </c>
      <c r="J3525">
        <v>1689461</v>
      </c>
      <c r="K3525">
        <v>2191664</v>
      </c>
      <c r="L3525" s="1" t="s">
        <v>80</v>
      </c>
      <c r="M3525">
        <v>4464.75</v>
      </c>
      <c r="N3525">
        <v>1863</v>
      </c>
      <c r="O3525">
        <v>10689</v>
      </c>
      <c r="P3525" s="1" t="s">
        <v>81</v>
      </c>
      <c r="Q3525">
        <v>4513.75</v>
      </c>
      <c r="R3525">
        <v>74</v>
      </c>
      <c r="S3525">
        <v>2006</v>
      </c>
      <c r="T3525" s="1" t="s">
        <v>82</v>
      </c>
      <c r="U3525">
        <v>4562</v>
      </c>
      <c r="V3525">
        <v>80</v>
      </c>
      <c r="W3525">
        <v>1228</v>
      </c>
      <c r="X3525" s="1" t="s">
        <v>83</v>
      </c>
    </row>
    <row r="3526" spans="1:24" x14ac:dyDescent="0.25">
      <c r="A3526" s="2">
        <v>45106</v>
      </c>
      <c r="B3526">
        <v>4396.4399999999996</v>
      </c>
      <c r="C3526">
        <v>1.5922000000000001</v>
      </c>
      <c r="D3526">
        <v>0.51617500000000005</v>
      </c>
      <c r="H3526" s="2">
        <v>45106</v>
      </c>
      <c r="I3526">
        <v>4435.75</v>
      </c>
      <c r="J3526">
        <v>1628750</v>
      </c>
      <c r="K3526">
        <v>2202644</v>
      </c>
      <c r="L3526" s="1" t="s">
        <v>80</v>
      </c>
      <c r="M3526">
        <v>4483.75</v>
      </c>
      <c r="N3526">
        <v>2172</v>
      </c>
      <c r="O3526">
        <v>11637</v>
      </c>
      <c r="P3526" s="1" t="s">
        <v>81</v>
      </c>
      <c r="Q3526">
        <v>4534.25</v>
      </c>
      <c r="R3526">
        <v>56</v>
      </c>
      <c r="S3526">
        <v>2012</v>
      </c>
      <c r="T3526" s="1" t="s">
        <v>82</v>
      </c>
      <c r="U3526">
        <v>4584.75</v>
      </c>
      <c r="V3526">
        <v>40</v>
      </c>
      <c r="W3526">
        <v>1228</v>
      </c>
      <c r="X3526" s="1" t="s">
        <v>83</v>
      </c>
    </row>
    <row r="3527" spans="1:24" x14ac:dyDescent="0.25">
      <c r="A3527" s="2">
        <v>45107</v>
      </c>
      <c r="B3527">
        <v>4450.38</v>
      </c>
      <c r="C3527">
        <v>1.5734999999999999</v>
      </c>
      <c r="D3527">
        <v>0.160328</v>
      </c>
      <c r="H3527" s="2">
        <v>45107</v>
      </c>
      <c r="I3527">
        <v>4488.25</v>
      </c>
      <c r="J3527">
        <v>1774940</v>
      </c>
      <c r="K3527">
        <v>2200824</v>
      </c>
      <c r="L3527" s="1" t="s">
        <v>80</v>
      </c>
      <c r="M3527">
        <v>4536.75</v>
      </c>
      <c r="N3527">
        <v>2475</v>
      </c>
      <c r="O3527">
        <v>11992</v>
      </c>
      <c r="P3527" s="1" t="s">
        <v>81</v>
      </c>
      <c r="Q3527">
        <v>4587.5</v>
      </c>
      <c r="R3527">
        <v>16</v>
      </c>
      <c r="S3527">
        <v>2018</v>
      </c>
      <c r="T3527" s="1" t="s">
        <v>82</v>
      </c>
      <c r="U3527">
        <v>4638.25</v>
      </c>
      <c r="V3527">
        <v>39</v>
      </c>
      <c r="W3527">
        <v>1228</v>
      </c>
      <c r="X3527" s="1" t="s">
        <v>83</v>
      </c>
    </row>
    <row r="3528" spans="1:24" x14ac:dyDescent="0.25">
      <c r="A3528" s="2">
        <v>45110</v>
      </c>
      <c r="B3528">
        <v>4455.59</v>
      </c>
      <c r="C3528">
        <v>1.5712999999999999</v>
      </c>
      <c r="D3528">
        <v>0.22551099999999999</v>
      </c>
      <c r="H3528" s="2">
        <v>45110</v>
      </c>
      <c r="I3528">
        <v>4492.25</v>
      </c>
      <c r="J3528">
        <v>641289</v>
      </c>
      <c r="K3528">
        <v>2197168</v>
      </c>
      <c r="L3528" s="1" t="s">
        <v>80</v>
      </c>
      <c r="M3528">
        <v>4540.75</v>
      </c>
      <c r="N3528">
        <v>782</v>
      </c>
      <c r="O3528">
        <v>11961</v>
      </c>
      <c r="P3528" s="1" t="s">
        <v>81</v>
      </c>
      <c r="Q3528">
        <v>4591.75</v>
      </c>
      <c r="R3528">
        <v>5</v>
      </c>
      <c r="S3528">
        <v>2018</v>
      </c>
      <c r="T3528" s="1" t="s">
        <v>82</v>
      </c>
      <c r="U3528">
        <v>4643.5</v>
      </c>
      <c r="V3528" t="s">
        <v>24</v>
      </c>
      <c r="W3528">
        <v>1228</v>
      </c>
      <c r="X3528" s="1" t="s">
        <v>83</v>
      </c>
    </row>
    <row r="3529" spans="1:24" x14ac:dyDescent="0.25">
      <c r="A3529" s="2">
        <v>45111</v>
      </c>
      <c r="B3529" t="s">
        <v>24</v>
      </c>
      <c r="C3529">
        <v>1.5713999999999999</v>
      </c>
      <c r="D3529">
        <v>0</v>
      </c>
      <c r="H3529" s="2">
        <v>45111</v>
      </c>
      <c r="I3529" t="s">
        <v>24</v>
      </c>
      <c r="J3529" t="s">
        <v>24</v>
      </c>
      <c r="K3529" t="s">
        <v>24</v>
      </c>
      <c r="L3529" s="1" t="s">
        <v>25</v>
      </c>
      <c r="M3529" t="s">
        <v>24</v>
      </c>
      <c r="N3529" t="s">
        <v>24</v>
      </c>
      <c r="O3529" t="s">
        <v>24</v>
      </c>
      <c r="P3529" s="1" t="s">
        <v>25</v>
      </c>
      <c r="Q3529" t="s">
        <v>24</v>
      </c>
      <c r="R3529" t="s">
        <v>24</v>
      </c>
      <c r="S3529" t="s">
        <v>24</v>
      </c>
      <c r="T3529" s="1" t="s">
        <v>25</v>
      </c>
      <c r="U3529" t="s">
        <v>24</v>
      </c>
      <c r="V3529" t="s">
        <v>24</v>
      </c>
      <c r="W3529" t="s">
        <v>24</v>
      </c>
      <c r="X3529" s="1" t="s">
        <v>25</v>
      </c>
    </row>
    <row r="3530" spans="1:24" x14ac:dyDescent="0.25">
      <c r="A3530" s="2">
        <v>45112</v>
      </c>
      <c r="B3530">
        <v>4446.82</v>
      </c>
      <c r="C3530">
        <v>1.5745</v>
      </c>
      <c r="D3530">
        <v>0.55014300000000005</v>
      </c>
      <c r="H3530" s="2">
        <v>45112</v>
      </c>
      <c r="I3530">
        <v>4483.75</v>
      </c>
      <c r="J3530">
        <v>1193759</v>
      </c>
      <c r="K3530">
        <v>2206333</v>
      </c>
      <c r="L3530" s="1" t="s">
        <v>80</v>
      </c>
      <c r="M3530">
        <v>4532</v>
      </c>
      <c r="N3530">
        <v>1481</v>
      </c>
      <c r="O3530">
        <v>11834</v>
      </c>
      <c r="P3530" s="1" t="s">
        <v>81</v>
      </c>
      <c r="Q3530">
        <v>4582.75</v>
      </c>
      <c r="R3530">
        <v>12</v>
      </c>
      <c r="S3530">
        <v>2017</v>
      </c>
      <c r="T3530" s="1" t="s">
        <v>82</v>
      </c>
      <c r="U3530">
        <v>4634</v>
      </c>
      <c r="V3530" t="s">
        <v>24</v>
      </c>
      <c r="W3530">
        <v>1228</v>
      </c>
      <c r="X3530" s="1" t="s">
        <v>83</v>
      </c>
    </row>
    <row r="3531" spans="1:24" x14ac:dyDescent="0.25">
      <c r="A3531" s="2">
        <v>45113</v>
      </c>
      <c r="B3531">
        <v>4411.59</v>
      </c>
      <c r="C3531">
        <v>1.5872999999999999</v>
      </c>
      <c r="D3531">
        <v>0.34040500000000001</v>
      </c>
      <c r="H3531" s="2">
        <v>45113</v>
      </c>
      <c r="I3531">
        <v>4447</v>
      </c>
      <c r="J3531">
        <v>1741520</v>
      </c>
      <c r="K3531">
        <v>2199372</v>
      </c>
      <c r="L3531" s="1" t="s">
        <v>80</v>
      </c>
      <c r="M3531">
        <v>4495</v>
      </c>
      <c r="N3531">
        <v>2621</v>
      </c>
      <c r="O3531">
        <v>11045</v>
      </c>
      <c r="P3531" s="1" t="s">
        <v>81</v>
      </c>
      <c r="Q3531">
        <v>4545.25</v>
      </c>
      <c r="R3531">
        <v>59</v>
      </c>
      <c r="S3531">
        <v>2026</v>
      </c>
      <c r="T3531" s="1" t="s">
        <v>82</v>
      </c>
      <c r="U3531">
        <v>4597</v>
      </c>
      <c r="V3531" t="s">
        <v>24</v>
      </c>
      <c r="W3531">
        <v>1228</v>
      </c>
      <c r="X3531" s="1" t="s">
        <v>83</v>
      </c>
    </row>
    <row r="3532" spans="1:24" x14ac:dyDescent="0.25">
      <c r="A3532" s="2">
        <v>45114</v>
      </c>
      <c r="B3532">
        <v>4398.95</v>
      </c>
      <c r="C3532">
        <v>1.5920000000000001</v>
      </c>
      <c r="D3532">
        <v>0.71222700000000005</v>
      </c>
      <c r="H3532" s="2">
        <v>45114</v>
      </c>
      <c r="I3532">
        <v>4434</v>
      </c>
      <c r="J3532">
        <v>1691644</v>
      </c>
      <c r="K3532">
        <v>2177645</v>
      </c>
      <c r="L3532" s="1" t="s">
        <v>80</v>
      </c>
      <c r="M3532">
        <v>4481.75</v>
      </c>
      <c r="N3532">
        <v>1707</v>
      </c>
      <c r="O3532">
        <v>11512</v>
      </c>
      <c r="P3532" s="1" t="s">
        <v>81</v>
      </c>
      <c r="Q3532">
        <v>4531.75</v>
      </c>
      <c r="R3532">
        <v>28</v>
      </c>
      <c r="S3532">
        <v>2047</v>
      </c>
      <c r="T3532" s="1" t="s">
        <v>82</v>
      </c>
      <c r="U3532">
        <v>4583.75</v>
      </c>
      <c r="V3532">
        <v>19</v>
      </c>
      <c r="W3532">
        <v>1228</v>
      </c>
      <c r="X3532" s="1" t="s">
        <v>83</v>
      </c>
    </row>
    <row r="3533" spans="1:24" x14ac:dyDescent="0.25">
      <c r="A3533" s="2">
        <v>45117</v>
      </c>
      <c r="B3533">
        <v>4409.53</v>
      </c>
      <c r="C3533">
        <v>1.5886</v>
      </c>
      <c r="D3533">
        <v>3.5442000000000001E-2</v>
      </c>
      <c r="H3533" s="2">
        <v>45117</v>
      </c>
      <c r="I3533">
        <v>4444.25</v>
      </c>
      <c r="J3533">
        <v>1361155</v>
      </c>
      <c r="K3533">
        <v>2181295</v>
      </c>
      <c r="L3533" s="1" t="s">
        <v>80</v>
      </c>
      <c r="M3533">
        <v>4492</v>
      </c>
      <c r="N3533">
        <v>998</v>
      </c>
      <c r="O3533">
        <v>11588</v>
      </c>
      <c r="P3533" s="1" t="s">
        <v>81</v>
      </c>
      <c r="Q3533">
        <v>4542.5</v>
      </c>
      <c r="R3533">
        <v>12</v>
      </c>
      <c r="S3533">
        <v>2053</v>
      </c>
      <c r="T3533" s="1" t="s">
        <v>82</v>
      </c>
      <c r="U3533">
        <v>4593</v>
      </c>
      <c r="V3533">
        <v>20</v>
      </c>
      <c r="W3533">
        <v>1228</v>
      </c>
      <c r="X3533" s="1" t="s">
        <v>83</v>
      </c>
    </row>
    <row r="3534" spans="1:24" x14ac:dyDescent="0.25">
      <c r="A3534" s="2">
        <v>45118</v>
      </c>
      <c r="B3534">
        <v>4439.26</v>
      </c>
      <c r="C3534">
        <v>1.5781000000000001</v>
      </c>
      <c r="D3534">
        <v>7.3726E-2</v>
      </c>
      <c r="H3534" s="2">
        <v>45118</v>
      </c>
      <c r="I3534">
        <v>4473.5</v>
      </c>
      <c r="J3534">
        <v>1340232</v>
      </c>
      <c r="K3534">
        <v>2192684</v>
      </c>
      <c r="L3534" s="1" t="s">
        <v>80</v>
      </c>
      <c r="M3534">
        <v>4521.5</v>
      </c>
      <c r="N3534">
        <v>1262</v>
      </c>
      <c r="O3534">
        <v>11685</v>
      </c>
      <c r="P3534" s="1" t="s">
        <v>81</v>
      </c>
      <c r="Q3534">
        <v>4572.5</v>
      </c>
      <c r="R3534">
        <v>21</v>
      </c>
      <c r="S3534">
        <v>2052</v>
      </c>
      <c r="T3534" s="1" t="s">
        <v>82</v>
      </c>
      <c r="U3534">
        <v>4623</v>
      </c>
      <c r="V3534" t="s">
        <v>24</v>
      </c>
      <c r="W3534">
        <v>1228</v>
      </c>
      <c r="X3534" s="1" t="s">
        <v>83</v>
      </c>
    </row>
    <row r="3535" spans="1:24" x14ac:dyDescent="0.25">
      <c r="A3535" s="2">
        <v>45119</v>
      </c>
      <c r="B3535">
        <v>4472.16</v>
      </c>
      <c r="C3535">
        <v>1.5669999999999999</v>
      </c>
      <c r="D3535">
        <v>0.101053</v>
      </c>
      <c r="H3535" s="2">
        <v>45119</v>
      </c>
      <c r="I3535">
        <v>4507.5</v>
      </c>
      <c r="J3535">
        <v>1784296</v>
      </c>
      <c r="K3535">
        <v>2230780</v>
      </c>
      <c r="L3535" s="1" t="s">
        <v>80</v>
      </c>
      <c r="M3535">
        <v>4555.75</v>
      </c>
      <c r="N3535">
        <v>2679</v>
      </c>
      <c r="O3535">
        <v>13026</v>
      </c>
      <c r="P3535" s="1" t="s">
        <v>81</v>
      </c>
      <c r="Q3535">
        <v>4607</v>
      </c>
      <c r="R3535">
        <v>26</v>
      </c>
      <c r="S3535">
        <v>2064</v>
      </c>
      <c r="T3535" s="1" t="s">
        <v>82</v>
      </c>
      <c r="U3535">
        <v>4656.5</v>
      </c>
      <c r="V3535" t="s">
        <v>24</v>
      </c>
      <c r="W3535">
        <v>1228</v>
      </c>
      <c r="X3535" s="1" t="s">
        <v>83</v>
      </c>
    </row>
    <row r="3536" spans="1:24" x14ac:dyDescent="0.25">
      <c r="A3536" s="2">
        <v>45120</v>
      </c>
      <c r="B3536">
        <v>4510.04</v>
      </c>
      <c r="C3536">
        <v>1.5539000000000001</v>
      </c>
      <c r="D3536">
        <v>0.47184599999999999</v>
      </c>
      <c r="H3536" s="2">
        <v>45120</v>
      </c>
      <c r="I3536">
        <v>4543.5</v>
      </c>
      <c r="J3536">
        <v>1158193</v>
      </c>
      <c r="K3536">
        <v>2249384</v>
      </c>
      <c r="L3536" s="1" t="s">
        <v>80</v>
      </c>
      <c r="M3536">
        <v>4592.25</v>
      </c>
      <c r="N3536">
        <v>2386</v>
      </c>
      <c r="O3536">
        <v>15289</v>
      </c>
      <c r="P3536" s="1" t="s">
        <v>81</v>
      </c>
      <c r="Q3536">
        <v>4643</v>
      </c>
      <c r="R3536">
        <v>161</v>
      </c>
      <c r="S3536">
        <v>2106</v>
      </c>
      <c r="T3536" s="1" t="s">
        <v>82</v>
      </c>
      <c r="U3536">
        <v>4692</v>
      </c>
      <c r="V3536" t="s">
        <v>24</v>
      </c>
      <c r="W3536">
        <v>1228</v>
      </c>
      <c r="X3536" s="1" t="s">
        <v>83</v>
      </c>
    </row>
    <row r="3537" spans="1:24" x14ac:dyDescent="0.25">
      <c r="A3537" s="2">
        <v>45121</v>
      </c>
      <c r="B3537">
        <v>4505.42</v>
      </c>
      <c r="C3537">
        <v>1.5550999999999999</v>
      </c>
      <c r="D3537">
        <v>0.149122</v>
      </c>
      <c r="H3537" s="2">
        <v>45121</v>
      </c>
      <c r="I3537">
        <v>4536.75</v>
      </c>
      <c r="J3537">
        <v>1381069</v>
      </c>
      <c r="K3537">
        <v>2241106</v>
      </c>
      <c r="L3537" s="1" t="s">
        <v>80</v>
      </c>
      <c r="M3537">
        <v>4586.25</v>
      </c>
      <c r="N3537">
        <v>1805</v>
      </c>
      <c r="O3537">
        <v>15139</v>
      </c>
      <c r="P3537" s="1" t="s">
        <v>81</v>
      </c>
      <c r="Q3537">
        <v>4637.5</v>
      </c>
      <c r="R3537">
        <v>23</v>
      </c>
      <c r="S3537">
        <v>2102</v>
      </c>
      <c r="T3537" s="1" t="s">
        <v>82</v>
      </c>
      <c r="U3537">
        <v>4688</v>
      </c>
      <c r="V3537">
        <v>77</v>
      </c>
      <c r="W3537">
        <v>1255</v>
      </c>
      <c r="X3537" s="1" t="s">
        <v>83</v>
      </c>
    </row>
    <row r="3538" spans="1:24" x14ac:dyDescent="0.25">
      <c r="A3538" s="2">
        <v>45124</v>
      </c>
      <c r="B3538">
        <v>4522.79</v>
      </c>
      <c r="C3538">
        <v>1.5486</v>
      </c>
      <c r="D3538">
        <v>0</v>
      </c>
      <c r="H3538" s="2">
        <v>45124</v>
      </c>
      <c r="I3538">
        <v>4553.75</v>
      </c>
      <c r="J3538">
        <v>1057965</v>
      </c>
      <c r="K3538">
        <v>2244206</v>
      </c>
      <c r="L3538" s="1" t="s">
        <v>80</v>
      </c>
      <c r="M3538">
        <v>4603.25</v>
      </c>
      <c r="N3538">
        <v>1213</v>
      </c>
      <c r="O3538">
        <v>15124</v>
      </c>
      <c r="P3538" s="1" t="s">
        <v>81</v>
      </c>
      <c r="Q3538">
        <v>4654.5</v>
      </c>
      <c r="R3538">
        <v>21</v>
      </c>
      <c r="S3538">
        <v>2096</v>
      </c>
      <c r="T3538" s="1" t="s">
        <v>82</v>
      </c>
      <c r="U3538">
        <v>4704</v>
      </c>
      <c r="V3538">
        <v>50</v>
      </c>
      <c r="W3538">
        <v>1255</v>
      </c>
      <c r="X3538" s="1" t="s">
        <v>83</v>
      </c>
    </row>
    <row r="3539" spans="1:24" x14ac:dyDescent="0.25">
      <c r="A3539" s="2">
        <v>45125</v>
      </c>
      <c r="B3539">
        <v>4554.9799999999996</v>
      </c>
      <c r="C3539">
        <v>1.538</v>
      </c>
      <c r="D3539">
        <v>0</v>
      </c>
      <c r="H3539" s="2">
        <v>45125</v>
      </c>
      <c r="I3539">
        <v>4587.75</v>
      </c>
      <c r="J3539">
        <v>1301460</v>
      </c>
      <c r="K3539">
        <v>2259917</v>
      </c>
      <c r="L3539" s="1" t="s">
        <v>80</v>
      </c>
      <c r="M3539">
        <v>4637.75</v>
      </c>
      <c r="N3539">
        <v>1062</v>
      </c>
      <c r="O3539">
        <v>15332</v>
      </c>
      <c r="P3539" s="1" t="s">
        <v>81</v>
      </c>
      <c r="Q3539">
        <v>4689.5</v>
      </c>
      <c r="R3539">
        <v>211</v>
      </c>
      <c r="S3539">
        <v>2215</v>
      </c>
      <c r="T3539" s="1" t="s">
        <v>82</v>
      </c>
      <c r="U3539">
        <v>4740</v>
      </c>
      <c r="V3539" t="s">
        <v>24</v>
      </c>
      <c r="W3539">
        <v>1255</v>
      </c>
      <c r="X3539" s="1" t="s">
        <v>83</v>
      </c>
    </row>
    <row r="3540" spans="1:24" x14ac:dyDescent="0.25">
      <c r="A3540" s="2">
        <v>45126</v>
      </c>
      <c r="B3540">
        <v>4565.72</v>
      </c>
      <c r="C3540">
        <v>1.5344</v>
      </c>
      <c r="D3540">
        <v>8.0241999999999994E-2</v>
      </c>
      <c r="H3540" s="2">
        <v>45126</v>
      </c>
      <c r="I3540">
        <v>4597</v>
      </c>
      <c r="J3540">
        <v>1538747</v>
      </c>
      <c r="K3540">
        <v>2243680</v>
      </c>
      <c r="L3540" s="1" t="s">
        <v>80</v>
      </c>
      <c r="M3540">
        <v>4647.5</v>
      </c>
      <c r="N3540">
        <v>1379</v>
      </c>
      <c r="O3540">
        <v>15843</v>
      </c>
      <c r="P3540" s="1" t="s">
        <v>81</v>
      </c>
      <c r="Q3540">
        <v>4699.75</v>
      </c>
      <c r="R3540">
        <v>57</v>
      </c>
      <c r="S3540">
        <v>2230</v>
      </c>
      <c r="T3540" s="1" t="s">
        <v>82</v>
      </c>
      <c r="U3540">
        <v>4750.25</v>
      </c>
      <c r="V3540">
        <v>6</v>
      </c>
      <c r="W3540">
        <v>1255</v>
      </c>
      <c r="X3540" s="1" t="s">
        <v>83</v>
      </c>
    </row>
    <row r="3541" spans="1:24" x14ac:dyDescent="0.25">
      <c r="A3541" s="2">
        <v>45127</v>
      </c>
      <c r="B3541">
        <v>4534.87</v>
      </c>
      <c r="C3541">
        <v>1.5466</v>
      </c>
      <c r="D3541">
        <v>0.44294600000000001</v>
      </c>
      <c r="H3541" s="2">
        <v>45127</v>
      </c>
      <c r="I3541">
        <v>4565.5</v>
      </c>
      <c r="J3541">
        <v>1527727</v>
      </c>
      <c r="K3541">
        <v>2218488</v>
      </c>
      <c r="L3541" s="1" t="s">
        <v>80</v>
      </c>
      <c r="M3541">
        <v>4615.5</v>
      </c>
      <c r="N3541">
        <v>1861</v>
      </c>
      <c r="O3541">
        <v>15922</v>
      </c>
      <c r="P3541" s="1" t="s">
        <v>81</v>
      </c>
      <c r="Q3541">
        <v>4668.25</v>
      </c>
      <c r="R3541">
        <v>135</v>
      </c>
      <c r="S3541">
        <v>2334</v>
      </c>
      <c r="T3541" s="1" t="s">
        <v>82</v>
      </c>
      <c r="U3541">
        <v>4719</v>
      </c>
      <c r="V3541" t="s">
        <v>24</v>
      </c>
      <c r="W3541">
        <v>1255</v>
      </c>
      <c r="X3541" s="1" t="s">
        <v>83</v>
      </c>
    </row>
    <row r="3542" spans="1:24" x14ac:dyDescent="0.25">
      <c r="A3542" s="2">
        <v>45128</v>
      </c>
      <c r="B3542">
        <v>4536.34</v>
      </c>
      <c r="C3542">
        <v>1.5461</v>
      </c>
      <c r="D3542">
        <v>0</v>
      </c>
      <c r="H3542" s="2">
        <v>45128</v>
      </c>
      <c r="I3542">
        <v>4564.75</v>
      </c>
      <c r="J3542">
        <v>1432643</v>
      </c>
      <c r="K3542">
        <v>2196424</v>
      </c>
      <c r="L3542" s="1" t="s">
        <v>80</v>
      </c>
      <c r="M3542">
        <v>4615</v>
      </c>
      <c r="N3542">
        <v>2514</v>
      </c>
      <c r="O3542">
        <v>16002</v>
      </c>
      <c r="P3542" s="1" t="s">
        <v>81</v>
      </c>
      <c r="Q3542">
        <v>4667.75</v>
      </c>
      <c r="R3542">
        <v>105</v>
      </c>
      <c r="S3542">
        <v>2419</v>
      </c>
      <c r="T3542" s="1" t="s">
        <v>82</v>
      </c>
      <c r="U3542">
        <v>4718.5</v>
      </c>
      <c r="V3542">
        <v>20</v>
      </c>
      <c r="W3542">
        <v>1275</v>
      </c>
      <c r="X3542" s="1" t="s">
        <v>83</v>
      </c>
    </row>
    <row r="3543" spans="1:24" x14ac:dyDescent="0.25">
      <c r="A3543" s="2">
        <v>45131</v>
      </c>
      <c r="B3543">
        <v>4554.6400000000003</v>
      </c>
      <c r="C3543">
        <v>1.5394000000000001</v>
      </c>
      <c r="D3543">
        <v>7.0583000000000007E-2</v>
      </c>
      <c r="H3543" s="2">
        <v>45131</v>
      </c>
      <c r="I3543">
        <v>4583.5</v>
      </c>
      <c r="J3543">
        <v>1203661</v>
      </c>
      <c r="K3543">
        <v>2208249</v>
      </c>
      <c r="L3543" s="1" t="s">
        <v>80</v>
      </c>
      <c r="M3543">
        <v>4634</v>
      </c>
      <c r="N3543">
        <v>4924</v>
      </c>
      <c r="O3543">
        <v>17554</v>
      </c>
      <c r="P3543" s="1" t="s">
        <v>81</v>
      </c>
      <c r="Q3543">
        <v>4687</v>
      </c>
      <c r="R3543">
        <v>23</v>
      </c>
      <c r="S3543">
        <v>2428</v>
      </c>
      <c r="T3543" s="1" t="s">
        <v>82</v>
      </c>
      <c r="U3543">
        <v>4739</v>
      </c>
      <c r="V3543">
        <v>38</v>
      </c>
      <c r="W3543">
        <v>1237</v>
      </c>
      <c r="X3543" s="1" t="s">
        <v>83</v>
      </c>
    </row>
    <row r="3544" spans="1:24" x14ac:dyDescent="0.25">
      <c r="A3544" s="2">
        <v>45132</v>
      </c>
      <c r="B3544">
        <v>4567.46</v>
      </c>
      <c r="C3544">
        <v>1.5349999999999999</v>
      </c>
      <c r="D3544">
        <v>8.0235000000000001E-2</v>
      </c>
      <c r="H3544" s="2">
        <v>45132</v>
      </c>
      <c r="I3544">
        <v>4596</v>
      </c>
      <c r="J3544">
        <v>1219737</v>
      </c>
      <c r="K3544">
        <v>2219276</v>
      </c>
      <c r="L3544" s="1" t="s">
        <v>80</v>
      </c>
      <c r="M3544">
        <v>4646.75</v>
      </c>
      <c r="N3544">
        <v>2107</v>
      </c>
      <c r="O3544">
        <v>18307</v>
      </c>
      <c r="P3544" s="1" t="s">
        <v>81</v>
      </c>
      <c r="Q3544">
        <v>4699.75</v>
      </c>
      <c r="R3544">
        <v>15</v>
      </c>
      <c r="S3544">
        <v>2429</v>
      </c>
      <c r="T3544" s="1" t="s">
        <v>82</v>
      </c>
      <c r="U3544">
        <v>4752</v>
      </c>
      <c r="V3544">
        <v>38</v>
      </c>
      <c r="W3544">
        <v>1255</v>
      </c>
      <c r="X3544" s="1" t="s">
        <v>83</v>
      </c>
    </row>
    <row r="3545" spans="1:24" x14ac:dyDescent="0.25">
      <c r="A3545" s="2">
        <v>45133</v>
      </c>
      <c r="B3545">
        <v>4566.75</v>
      </c>
      <c r="C3545">
        <v>1.5328999999999999</v>
      </c>
      <c r="D3545">
        <v>6.6165000000000002E-2</v>
      </c>
      <c r="H3545" s="2">
        <v>45133</v>
      </c>
      <c r="I3545">
        <v>4595.25</v>
      </c>
      <c r="J3545">
        <v>1372426</v>
      </c>
      <c r="K3545">
        <v>2204473</v>
      </c>
      <c r="L3545" s="1" t="s">
        <v>80</v>
      </c>
      <c r="M3545">
        <v>4646.25</v>
      </c>
      <c r="N3545">
        <v>3686</v>
      </c>
      <c r="O3545">
        <v>20154</v>
      </c>
      <c r="P3545" s="1" t="s">
        <v>81</v>
      </c>
      <c r="Q3545">
        <v>4699.5</v>
      </c>
      <c r="R3545">
        <v>41</v>
      </c>
      <c r="S3545">
        <v>2431</v>
      </c>
      <c r="T3545" s="1" t="s">
        <v>82</v>
      </c>
      <c r="U3545">
        <v>4751.25</v>
      </c>
      <c r="V3545">
        <v>48</v>
      </c>
      <c r="W3545">
        <v>1207</v>
      </c>
      <c r="X3545" s="1" t="s">
        <v>83</v>
      </c>
    </row>
    <row r="3546" spans="1:24" x14ac:dyDescent="0.25">
      <c r="A3546" s="2">
        <v>45134</v>
      </c>
      <c r="B3546">
        <v>4537.41</v>
      </c>
      <c r="C3546">
        <v>1.5419</v>
      </c>
      <c r="D3546">
        <v>0.31720100000000001</v>
      </c>
      <c r="H3546" s="2">
        <v>45134</v>
      </c>
      <c r="I3546">
        <v>4564.25</v>
      </c>
      <c r="J3546">
        <v>1924565</v>
      </c>
      <c r="K3546">
        <v>2193887</v>
      </c>
      <c r="L3546" s="1" t="s">
        <v>80</v>
      </c>
      <c r="M3546">
        <v>4615.25</v>
      </c>
      <c r="N3546">
        <v>3623</v>
      </c>
      <c r="O3546">
        <v>20519</v>
      </c>
      <c r="P3546" s="1" t="s">
        <v>81</v>
      </c>
      <c r="Q3546">
        <v>4668.5</v>
      </c>
      <c r="R3546">
        <v>18</v>
      </c>
      <c r="S3546">
        <v>2430</v>
      </c>
      <c r="T3546" s="1" t="s">
        <v>82</v>
      </c>
      <c r="U3546">
        <v>4721.25</v>
      </c>
      <c r="V3546" t="s">
        <v>24</v>
      </c>
      <c r="W3546">
        <v>1207</v>
      </c>
      <c r="X3546" s="1" t="s">
        <v>83</v>
      </c>
    </row>
    <row r="3547" spans="1:24" x14ac:dyDescent="0.25">
      <c r="A3547" s="2">
        <v>45135</v>
      </c>
      <c r="B3547">
        <v>4582.2299999999996</v>
      </c>
      <c r="C3547">
        <v>1.5258</v>
      </c>
      <c r="D3547">
        <v>0.43903599999999998</v>
      </c>
      <c r="H3547" s="2">
        <v>45135</v>
      </c>
      <c r="I3547">
        <v>4606.5</v>
      </c>
      <c r="J3547">
        <v>1573973</v>
      </c>
      <c r="K3547">
        <v>2198469</v>
      </c>
      <c r="L3547" s="1" t="s">
        <v>80</v>
      </c>
      <c r="M3547">
        <v>4658</v>
      </c>
      <c r="N3547">
        <v>2050</v>
      </c>
      <c r="O3547">
        <v>20733</v>
      </c>
      <c r="P3547" s="1" t="s">
        <v>81</v>
      </c>
      <c r="Q3547">
        <v>4712</v>
      </c>
      <c r="R3547">
        <v>58</v>
      </c>
      <c r="S3547">
        <v>2462</v>
      </c>
      <c r="T3547" s="1" t="s">
        <v>82</v>
      </c>
      <c r="U3547">
        <v>4765.75</v>
      </c>
      <c r="V3547" t="s">
        <v>24</v>
      </c>
      <c r="W3547">
        <v>1207</v>
      </c>
      <c r="X3547" s="1" t="s">
        <v>83</v>
      </c>
    </row>
    <row r="3548" spans="1:24" x14ac:dyDescent="0.25">
      <c r="A3548" s="2">
        <v>45138</v>
      </c>
      <c r="B3548">
        <v>4588.96</v>
      </c>
      <c r="C3548">
        <v>1.5233000000000001</v>
      </c>
      <c r="D3548">
        <v>0.13315299999999999</v>
      </c>
      <c r="H3548" s="2">
        <v>45138</v>
      </c>
      <c r="I3548">
        <v>4614.5</v>
      </c>
      <c r="J3548">
        <v>1299434</v>
      </c>
      <c r="K3548">
        <v>2203867</v>
      </c>
      <c r="L3548" s="1" t="s">
        <v>80</v>
      </c>
      <c r="M3548">
        <v>4666</v>
      </c>
      <c r="N3548">
        <v>1461</v>
      </c>
      <c r="O3548">
        <v>24925</v>
      </c>
      <c r="P3548" s="1" t="s">
        <v>81</v>
      </c>
      <c r="Q3548">
        <v>4720</v>
      </c>
      <c r="R3548">
        <v>13</v>
      </c>
      <c r="S3548">
        <v>2463</v>
      </c>
      <c r="T3548" s="1" t="s">
        <v>82</v>
      </c>
      <c r="U3548">
        <v>4774.5</v>
      </c>
      <c r="V3548">
        <v>19</v>
      </c>
      <c r="W3548">
        <v>1188</v>
      </c>
      <c r="X3548" s="1" t="s">
        <v>83</v>
      </c>
    </row>
    <row r="3549" spans="1:24" x14ac:dyDescent="0.25">
      <c r="A3549" s="2">
        <v>45139</v>
      </c>
      <c r="B3549">
        <v>4576.7299999999996</v>
      </c>
      <c r="C3549">
        <v>1.5267999999999999</v>
      </c>
      <c r="D3549">
        <v>0.11239</v>
      </c>
      <c r="H3549" s="2">
        <v>45139</v>
      </c>
      <c r="I3549">
        <v>4601.25</v>
      </c>
      <c r="J3549">
        <v>1212261</v>
      </c>
      <c r="K3549">
        <v>2212364</v>
      </c>
      <c r="L3549" s="1" t="s">
        <v>80</v>
      </c>
      <c r="M3549">
        <v>4653</v>
      </c>
      <c r="N3549">
        <v>3626</v>
      </c>
      <c r="O3549">
        <v>23639</v>
      </c>
      <c r="P3549" s="1" t="s">
        <v>81</v>
      </c>
      <c r="Q3549">
        <v>4707.25</v>
      </c>
      <c r="R3549">
        <v>84</v>
      </c>
      <c r="S3549">
        <v>2464</v>
      </c>
      <c r="T3549" s="1" t="s">
        <v>82</v>
      </c>
      <c r="U3549">
        <v>4761.5</v>
      </c>
      <c r="V3549">
        <v>83</v>
      </c>
      <c r="W3549">
        <v>1188</v>
      </c>
      <c r="X3549" s="1" t="s">
        <v>83</v>
      </c>
    </row>
    <row r="3550" spans="1:24" x14ac:dyDescent="0.25">
      <c r="A3550" s="2">
        <v>45140</v>
      </c>
      <c r="B3550">
        <v>4513.3900000000003</v>
      </c>
      <c r="C3550">
        <v>1.5481</v>
      </c>
      <c r="D3550">
        <v>4.4151999999999997E-2</v>
      </c>
      <c r="H3550" s="2">
        <v>45140</v>
      </c>
      <c r="I3550">
        <v>4537.25</v>
      </c>
      <c r="J3550">
        <v>1917865</v>
      </c>
      <c r="K3550">
        <v>2213452</v>
      </c>
      <c r="L3550" s="1" t="s">
        <v>80</v>
      </c>
      <c r="M3550">
        <v>4588.25</v>
      </c>
      <c r="N3550">
        <v>3225</v>
      </c>
      <c r="O3550">
        <v>23720</v>
      </c>
      <c r="P3550" s="1" t="s">
        <v>81</v>
      </c>
      <c r="Q3550">
        <v>4642</v>
      </c>
      <c r="R3550">
        <v>63</v>
      </c>
      <c r="S3550">
        <v>2454</v>
      </c>
      <c r="T3550" s="1" t="s">
        <v>82</v>
      </c>
      <c r="U3550">
        <v>4694.25</v>
      </c>
      <c r="V3550">
        <v>200</v>
      </c>
      <c r="W3550">
        <v>1298</v>
      </c>
      <c r="X3550" s="1" t="s">
        <v>83</v>
      </c>
    </row>
    <row r="3551" spans="1:24" x14ac:dyDescent="0.25">
      <c r="A3551" s="2">
        <v>45141</v>
      </c>
      <c r="B3551">
        <v>4501.8900000000003</v>
      </c>
      <c r="C3551">
        <v>1.5498000000000001</v>
      </c>
      <c r="D3551">
        <v>0.221884</v>
      </c>
      <c r="H3551" s="2">
        <v>45141</v>
      </c>
      <c r="I3551">
        <v>4521.75</v>
      </c>
      <c r="J3551">
        <v>1764076</v>
      </c>
      <c r="K3551">
        <v>2185860</v>
      </c>
      <c r="L3551" s="1" t="s">
        <v>80</v>
      </c>
      <c r="M3551">
        <v>4572.5</v>
      </c>
      <c r="N3551">
        <v>5376</v>
      </c>
      <c r="O3551">
        <v>25666</v>
      </c>
      <c r="P3551" s="1" t="s">
        <v>81</v>
      </c>
      <c r="Q3551">
        <v>4626</v>
      </c>
      <c r="R3551">
        <v>141</v>
      </c>
      <c r="S3551">
        <v>2556</v>
      </c>
      <c r="T3551" s="1" t="s">
        <v>82</v>
      </c>
      <c r="U3551">
        <v>4678.75</v>
      </c>
      <c r="V3551">
        <v>57</v>
      </c>
      <c r="W3551">
        <v>1299</v>
      </c>
      <c r="X3551" s="1" t="s">
        <v>83</v>
      </c>
    </row>
    <row r="3552" spans="1:24" x14ac:dyDescent="0.25">
      <c r="A3552" s="2">
        <v>45142</v>
      </c>
      <c r="B3552">
        <v>4478.03</v>
      </c>
      <c r="C3552">
        <v>1.5570999999999999</v>
      </c>
      <c r="D3552">
        <v>0.32563500000000001</v>
      </c>
      <c r="H3552" s="2">
        <v>45142</v>
      </c>
      <c r="I3552">
        <v>4498</v>
      </c>
      <c r="J3552">
        <v>2044936</v>
      </c>
      <c r="K3552">
        <v>2179444</v>
      </c>
      <c r="L3552" s="1" t="s">
        <v>80</v>
      </c>
      <c r="M3552">
        <v>4548</v>
      </c>
      <c r="N3552">
        <v>8079</v>
      </c>
      <c r="O3552">
        <v>27109</v>
      </c>
      <c r="P3552" s="1" t="s">
        <v>81</v>
      </c>
      <c r="Q3552">
        <v>4601.25</v>
      </c>
      <c r="R3552">
        <v>136</v>
      </c>
      <c r="S3552">
        <v>2600</v>
      </c>
      <c r="T3552" s="1" t="s">
        <v>82</v>
      </c>
      <c r="U3552">
        <v>4652.75</v>
      </c>
      <c r="V3552" t="s">
        <v>24</v>
      </c>
      <c r="W3552">
        <v>1299</v>
      </c>
      <c r="X3552" s="1" t="s">
        <v>83</v>
      </c>
    </row>
    <row r="3553" spans="1:24" x14ac:dyDescent="0.25">
      <c r="A3553" s="2">
        <v>45145</v>
      </c>
      <c r="B3553">
        <v>4518.4399999999996</v>
      </c>
      <c r="C3553">
        <v>1.5424</v>
      </c>
      <c r="D3553">
        <v>0.11439100000000001</v>
      </c>
      <c r="H3553" s="2">
        <v>45145</v>
      </c>
      <c r="I3553">
        <v>4537.75</v>
      </c>
      <c r="J3553">
        <v>1397301</v>
      </c>
      <c r="K3553">
        <v>2196655</v>
      </c>
      <c r="L3553" s="1" t="s">
        <v>80</v>
      </c>
      <c r="M3553">
        <v>4588.25</v>
      </c>
      <c r="N3553">
        <v>1954</v>
      </c>
      <c r="O3553">
        <v>27616</v>
      </c>
      <c r="P3553" s="1" t="s">
        <v>81</v>
      </c>
      <c r="Q3553">
        <v>4641.75</v>
      </c>
      <c r="R3553">
        <v>253</v>
      </c>
      <c r="S3553">
        <v>2356</v>
      </c>
      <c r="T3553" s="1" t="s">
        <v>82</v>
      </c>
      <c r="U3553">
        <v>4693.5</v>
      </c>
      <c r="V3553" t="s">
        <v>24</v>
      </c>
      <c r="W3553">
        <v>1299</v>
      </c>
      <c r="X3553" s="1" t="s">
        <v>83</v>
      </c>
    </row>
    <row r="3554" spans="1:24" x14ac:dyDescent="0.25">
      <c r="A3554" s="2">
        <v>45146</v>
      </c>
      <c r="B3554">
        <v>4499.38</v>
      </c>
      <c r="C3554">
        <v>1.5485</v>
      </c>
      <c r="D3554">
        <v>3.9673E-2</v>
      </c>
      <c r="H3554" s="2">
        <v>45146</v>
      </c>
      <c r="I3554">
        <v>4518.5</v>
      </c>
      <c r="J3554">
        <v>1696546</v>
      </c>
      <c r="K3554">
        <v>2184342</v>
      </c>
      <c r="L3554" s="1" t="s">
        <v>80</v>
      </c>
      <c r="M3554">
        <v>4568.25</v>
      </c>
      <c r="N3554">
        <v>7495</v>
      </c>
      <c r="O3554">
        <v>31510</v>
      </c>
      <c r="P3554" s="1" t="s">
        <v>81</v>
      </c>
      <c r="Q3554">
        <v>4621</v>
      </c>
      <c r="R3554">
        <v>26</v>
      </c>
      <c r="S3554">
        <v>2359</v>
      </c>
      <c r="T3554" s="1" t="s">
        <v>82</v>
      </c>
      <c r="U3554">
        <v>4672.5</v>
      </c>
      <c r="V3554">
        <v>19</v>
      </c>
      <c r="W3554">
        <v>1299</v>
      </c>
      <c r="X3554" s="1" t="s">
        <v>83</v>
      </c>
    </row>
    <row r="3555" spans="1:24" x14ac:dyDescent="0.25">
      <c r="A3555" s="2">
        <v>45147</v>
      </c>
      <c r="B3555">
        <v>4467.71</v>
      </c>
      <c r="C3555">
        <v>1.5581</v>
      </c>
      <c r="D3555">
        <v>0.382519</v>
      </c>
      <c r="H3555" s="2">
        <v>45147</v>
      </c>
      <c r="I3555">
        <v>4485.75</v>
      </c>
      <c r="J3555">
        <v>1640285</v>
      </c>
      <c r="K3555">
        <v>2179740</v>
      </c>
      <c r="L3555" s="1" t="s">
        <v>80</v>
      </c>
      <c r="M3555">
        <v>4535.25</v>
      </c>
      <c r="N3555">
        <v>3315</v>
      </c>
      <c r="O3555">
        <v>30819</v>
      </c>
      <c r="P3555" s="1" t="s">
        <v>81</v>
      </c>
      <c r="Q3555">
        <v>4587.75</v>
      </c>
      <c r="R3555">
        <v>162</v>
      </c>
      <c r="S3555">
        <v>2365</v>
      </c>
      <c r="T3555" s="1" t="s">
        <v>82</v>
      </c>
      <c r="U3555">
        <v>4639</v>
      </c>
      <c r="V3555">
        <v>115</v>
      </c>
      <c r="W3555">
        <v>1308</v>
      </c>
      <c r="X3555" s="1" t="s">
        <v>83</v>
      </c>
    </row>
    <row r="3556" spans="1:24" x14ac:dyDescent="0.25">
      <c r="A3556" s="2">
        <v>45148</v>
      </c>
      <c r="B3556">
        <v>4468.83</v>
      </c>
      <c r="C3556">
        <v>1.5571999999999999</v>
      </c>
      <c r="D3556">
        <v>0.56902200000000003</v>
      </c>
      <c r="H3556" s="2">
        <v>45148</v>
      </c>
      <c r="I3556">
        <v>4485.75</v>
      </c>
      <c r="J3556">
        <v>2227022</v>
      </c>
      <c r="K3556">
        <v>2198539</v>
      </c>
      <c r="L3556" s="1" t="s">
        <v>80</v>
      </c>
      <c r="M3556">
        <v>4535</v>
      </c>
      <c r="N3556">
        <v>4319</v>
      </c>
      <c r="O3556">
        <v>31419</v>
      </c>
      <c r="P3556" s="1" t="s">
        <v>81</v>
      </c>
      <c r="Q3556">
        <v>4587.25</v>
      </c>
      <c r="R3556">
        <v>248</v>
      </c>
      <c r="S3556">
        <v>2272</v>
      </c>
      <c r="T3556" s="1" t="s">
        <v>82</v>
      </c>
      <c r="U3556">
        <v>4638.5</v>
      </c>
      <c r="V3556" t="s">
        <v>24</v>
      </c>
      <c r="W3556">
        <v>1308</v>
      </c>
      <c r="X3556" s="1" t="s">
        <v>83</v>
      </c>
    </row>
    <row r="3557" spans="1:24" x14ac:dyDescent="0.25">
      <c r="A3557" s="2">
        <v>45149</v>
      </c>
      <c r="B3557">
        <v>4464.05</v>
      </c>
      <c r="C3557">
        <v>1.5589999999999999</v>
      </c>
      <c r="D3557">
        <v>0.63560700000000003</v>
      </c>
      <c r="H3557" s="2">
        <v>45149</v>
      </c>
      <c r="I3557">
        <v>4480.75</v>
      </c>
      <c r="J3557">
        <v>1511048</v>
      </c>
      <c r="K3557">
        <v>2196554</v>
      </c>
      <c r="L3557" s="1" t="s">
        <v>80</v>
      </c>
      <c r="M3557">
        <v>4530</v>
      </c>
      <c r="N3557">
        <v>1826</v>
      </c>
      <c r="O3557">
        <v>31535</v>
      </c>
      <c r="P3557" s="1" t="s">
        <v>81</v>
      </c>
      <c r="Q3557">
        <v>4582.25</v>
      </c>
      <c r="R3557">
        <v>21</v>
      </c>
      <c r="S3557">
        <v>2274</v>
      </c>
      <c r="T3557" s="1" t="s">
        <v>82</v>
      </c>
      <c r="U3557">
        <v>4633.5</v>
      </c>
      <c r="V3557">
        <v>20</v>
      </c>
      <c r="W3557">
        <v>1308</v>
      </c>
      <c r="X3557" s="1" t="s">
        <v>83</v>
      </c>
    </row>
    <row r="3558" spans="1:24" x14ac:dyDescent="0.25">
      <c r="A3558" s="2">
        <v>45152</v>
      </c>
      <c r="B3558">
        <v>4489.72</v>
      </c>
      <c r="C3558">
        <v>1.55</v>
      </c>
      <c r="D3558">
        <v>0.28217599999999998</v>
      </c>
      <c r="H3558" s="2">
        <v>45152</v>
      </c>
      <c r="I3558">
        <v>4506</v>
      </c>
      <c r="J3558">
        <v>1277132</v>
      </c>
      <c r="K3558">
        <v>2195451</v>
      </c>
      <c r="L3558" s="1" t="s">
        <v>80</v>
      </c>
      <c r="M3558">
        <v>4555.75</v>
      </c>
      <c r="N3558">
        <v>1743</v>
      </c>
      <c r="O3558">
        <v>31762</v>
      </c>
      <c r="P3558" s="1" t="s">
        <v>81</v>
      </c>
      <c r="Q3558">
        <v>4608</v>
      </c>
      <c r="R3558">
        <v>51</v>
      </c>
      <c r="S3558">
        <v>2289</v>
      </c>
      <c r="T3558" s="1" t="s">
        <v>82</v>
      </c>
      <c r="U3558">
        <v>4660.5</v>
      </c>
      <c r="V3558">
        <v>1</v>
      </c>
      <c r="W3558">
        <v>1308</v>
      </c>
      <c r="X3558" s="1" t="s">
        <v>83</v>
      </c>
    </row>
    <row r="3559" spans="1:24" x14ac:dyDescent="0.25">
      <c r="A3559" s="2">
        <v>45153</v>
      </c>
      <c r="B3559">
        <v>4437.8599999999997</v>
      </c>
      <c r="C3559">
        <v>1.5683</v>
      </c>
      <c r="D3559">
        <v>0.68496800000000002</v>
      </c>
      <c r="H3559" s="2">
        <v>45153</v>
      </c>
      <c r="I3559">
        <v>4454</v>
      </c>
      <c r="J3559">
        <v>1492516</v>
      </c>
      <c r="K3559">
        <v>2182469</v>
      </c>
      <c r="L3559" s="1" t="s">
        <v>80</v>
      </c>
      <c r="M3559">
        <v>4503</v>
      </c>
      <c r="N3559">
        <v>2603</v>
      </c>
      <c r="O3559">
        <v>31608</v>
      </c>
      <c r="P3559" s="1" t="s">
        <v>81</v>
      </c>
      <c r="Q3559">
        <v>4555</v>
      </c>
      <c r="R3559">
        <v>142</v>
      </c>
      <c r="S3559">
        <v>2395</v>
      </c>
      <c r="T3559" s="1" t="s">
        <v>82</v>
      </c>
      <c r="U3559">
        <v>4607</v>
      </c>
      <c r="V3559" t="s">
        <v>24</v>
      </c>
      <c r="W3559">
        <v>1308</v>
      </c>
      <c r="X3559" s="1" t="s">
        <v>83</v>
      </c>
    </row>
    <row r="3560" spans="1:24" x14ac:dyDescent="0.25">
      <c r="A3560" s="2">
        <v>45154</v>
      </c>
      <c r="B3560">
        <v>4404.33</v>
      </c>
      <c r="C3560">
        <v>1.5804</v>
      </c>
      <c r="D3560">
        <v>0.70166099999999998</v>
      </c>
      <c r="H3560" s="2">
        <v>45154</v>
      </c>
      <c r="I3560">
        <v>4420</v>
      </c>
      <c r="J3560">
        <v>1499218</v>
      </c>
      <c r="K3560">
        <v>2190456</v>
      </c>
      <c r="L3560" s="1" t="s">
        <v>80</v>
      </c>
      <c r="M3560">
        <v>4468.5</v>
      </c>
      <c r="N3560">
        <v>3237</v>
      </c>
      <c r="O3560">
        <v>31299</v>
      </c>
      <c r="P3560" s="1" t="s">
        <v>81</v>
      </c>
      <c r="Q3560">
        <v>4520.25</v>
      </c>
      <c r="R3560">
        <v>346</v>
      </c>
      <c r="S3560">
        <v>2528</v>
      </c>
      <c r="T3560" s="1" t="s">
        <v>82</v>
      </c>
      <c r="U3560">
        <v>4572</v>
      </c>
      <c r="V3560">
        <v>2</v>
      </c>
      <c r="W3560">
        <v>1308</v>
      </c>
      <c r="X3560" s="1" t="s">
        <v>83</v>
      </c>
    </row>
    <row r="3561" spans="1:24" x14ac:dyDescent="0.25">
      <c r="A3561" s="2">
        <v>45155</v>
      </c>
      <c r="B3561">
        <v>4370.3599999999997</v>
      </c>
      <c r="C3561">
        <v>1.5929</v>
      </c>
      <c r="D3561">
        <v>0.85640400000000005</v>
      </c>
      <c r="H3561" s="2">
        <v>45155</v>
      </c>
      <c r="I3561">
        <v>4384.5</v>
      </c>
      <c r="J3561">
        <v>1630481</v>
      </c>
      <c r="K3561">
        <v>2223843</v>
      </c>
      <c r="L3561" s="1" t="s">
        <v>80</v>
      </c>
      <c r="M3561">
        <v>4432.5</v>
      </c>
      <c r="N3561">
        <v>4971</v>
      </c>
      <c r="O3561">
        <v>31584</v>
      </c>
      <c r="P3561" s="1" t="s">
        <v>81</v>
      </c>
      <c r="Q3561">
        <v>4483.5</v>
      </c>
      <c r="R3561">
        <v>225</v>
      </c>
      <c r="S3561">
        <v>2349</v>
      </c>
      <c r="T3561" s="1" t="s">
        <v>82</v>
      </c>
      <c r="U3561">
        <v>4533.25</v>
      </c>
      <c r="V3561">
        <v>1</v>
      </c>
      <c r="W3561">
        <v>1307</v>
      </c>
      <c r="X3561" s="1" t="s">
        <v>83</v>
      </c>
    </row>
    <row r="3562" spans="1:24" x14ac:dyDescent="0.25">
      <c r="A3562" s="2">
        <v>45156</v>
      </c>
      <c r="B3562">
        <v>4369.71</v>
      </c>
      <c r="C3562">
        <v>1.5931</v>
      </c>
      <c r="D3562">
        <v>0.290468</v>
      </c>
      <c r="H3562" s="2">
        <v>45156</v>
      </c>
      <c r="I3562">
        <v>4382.75</v>
      </c>
      <c r="J3562">
        <v>1746289</v>
      </c>
      <c r="K3562">
        <v>2210258</v>
      </c>
      <c r="L3562" s="1" t="s">
        <v>80</v>
      </c>
      <c r="M3562">
        <v>4430.25</v>
      </c>
      <c r="N3562">
        <v>5667</v>
      </c>
      <c r="O3562">
        <v>31097</v>
      </c>
      <c r="P3562" s="1" t="s">
        <v>81</v>
      </c>
      <c r="Q3562">
        <v>4480.75</v>
      </c>
      <c r="R3562">
        <v>189</v>
      </c>
      <c r="S3562">
        <v>2346</v>
      </c>
      <c r="T3562" s="1" t="s">
        <v>82</v>
      </c>
      <c r="U3562">
        <v>4530.5</v>
      </c>
      <c r="V3562" t="s">
        <v>24</v>
      </c>
      <c r="W3562">
        <v>1307</v>
      </c>
      <c r="X3562" s="1" t="s">
        <v>83</v>
      </c>
    </row>
    <row r="3563" spans="1:24" x14ac:dyDescent="0.25">
      <c r="A3563" s="2">
        <v>45159</v>
      </c>
      <c r="B3563">
        <v>4399.7700000000004</v>
      </c>
      <c r="C3563">
        <v>1.5821000000000001</v>
      </c>
      <c r="D3563">
        <v>8.5890999999999995E-2</v>
      </c>
      <c r="H3563" s="2">
        <v>45159</v>
      </c>
      <c r="I3563">
        <v>4412.5</v>
      </c>
      <c r="J3563">
        <v>1361470</v>
      </c>
      <c r="K3563">
        <v>2194361</v>
      </c>
      <c r="L3563" s="1" t="s">
        <v>80</v>
      </c>
      <c r="M3563">
        <v>4460.75</v>
      </c>
      <c r="N3563">
        <v>3933</v>
      </c>
      <c r="O3563">
        <v>31669</v>
      </c>
      <c r="P3563" s="1" t="s">
        <v>81</v>
      </c>
      <c r="Q3563">
        <v>4512</v>
      </c>
      <c r="R3563">
        <v>70</v>
      </c>
      <c r="S3563">
        <v>2375</v>
      </c>
      <c r="T3563" s="1" t="s">
        <v>82</v>
      </c>
      <c r="U3563">
        <v>4563</v>
      </c>
      <c r="V3563">
        <v>5</v>
      </c>
      <c r="W3563">
        <v>1309</v>
      </c>
      <c r="X3563" s="1" t="s">
        <v>83</v>
      </c>
    </row>
    <row r="3564" spans="1:24" x14ac:dyDescent="0.25">
      <c r="A3564" s="2">
        <v>45160</v>
      </c>
      <c r="B3564">
        <v>4387.55</v>
      </c>
      <c r="C3564">
        <v>1.5865</v>
      </c>
      <c r="D3564">
        <v>6.6794000000000006E-2</v>
      </c>
      <c r="H3564" s="2">
        <v>45160</v>
      </c>
      <c r="I3564">
        <v>4399.25</v>
      </c>
      <c r="J3564">
        <v>1375651</v>
      </c>
      <c r="K3564">
        <v>2194426</v>
      </c>
      <c r="L3564" s="1" t="s">
        <v>80</v>
      </c>
      <c r="M3564">
        <v>4447.25</v>
      </c>
      <c r="N3564">
        <v>5213</v>
      </c>
      <c r="O3564">
        <v>31464</v>
      </c>
      <c r="P3564" s="1" t="s">
        <v>81</v>
      </c>
      <c r="Q3564">
        <v>4498.25</v>
      </c>
      <c r="R3564">
        <v>115</v>
      </c>
      <c r="S3564">
        <v>2392</v>
      </c>
      <c r="T3564" s="1" t="s">
        <v>82</v>
      </c>
      <c r="U3564">
        <v>4549.5</v>
      </c>
      <c r="V3564">
        <v>11</v>
      </c>
      <c r="W3564">
        <v>1305</v>
      </c>
      <c r="X3564" s="1" t="s">
        <v>83</v>
      </c>
    </row>
    <row r="3565" spans="1:24" x14ac:dyDescent="0.25">
      <c r="A3565" s="2">
        <v>45161</v>
      </c>
      <c r="B3565">
        <v>4436.01</v>
      </c>
      <c r="C3565">
        <v>1.5693999999999999</v>
      </c>
      <c r="D3565">
        <v>8.1906000000000007E-2</v>
      </c>
      <c r="H3565" s="2">
        <v>45161</v>
      </c>
      <c r="I3565">
        <v>4447</v>
      </c>
      <c r="J3565">
        <v>1306640</v>
      </c>
      <c r="K3565">
        <v>2221866</v>
      </c>
      <c r="L3565" s="1" t="s">
        <v>80</v>
      </c>
      <c r="M3565">
        <v>4495.5</v>
      </c>
      <c r="N3565">
        <v>5306</v>
      </c>
      <c r="O3565">
        <v>32156</v>
      </c>
      <c r="P3565" s="1" t="s">
        <v>81</v>
      </c>
      <c r="Q3565">
        <v>4546.75</v>
      </c>
      <c r="R3565">
        <v>60</v>
      </c>
      <c r="S3565">
        <v>2393</v>
      </c>
      <c r="T3565" s="1" t="s">
        <v>82</v>
      </c>
      <c r="U3565">
        <v>4598</v>
      </c>
      <c r="V3565">
        <v>2</v>
      </c>
      <c r="W3565">
        <v>1306</v>
      </c>
      <c r="X3565" s="1" t="s">
        <v>83</v>
      </c>
    </row>
    <row r="3566" spans="1:24" x14ac:dyDescent="0.25">
      <c r="A3566" s="2">
        <v>45162</v>
      </c>
      <c r="B3566">
        <v>4376.3100000000004</v>
      </c>
      <c r="C3566">
        <v>1.5911</v>
      </c>
      <c r="D3566">
        <v>0.12048300000000001</v>
      </c>
      <c r="H3566" s="2">
        <v>45162</v>
      </c>
      <c r="I3566">
        <v>4386</v>
      </c>
      <c r="J3566">
        <v>1783795</v>
      </c>
      <c r="K3566">
        <v>2205978</v>
      </c>
      <c r="L3566" s="1" t="s">
        <v>80</v>
      </c>
      <c r="M3566">
        <v>4434</v>
      </c>
      <c r="N3566">
        <v>8107</v>
      </c>
      <c r="O3566">
        <v>32958</v>
      </c>
      <c r="P3566" s="1" t="s">
        <v>81</v>
      </c>
      <c r="Q3566">
        <v>4485</v>
      </c>
      <c r="R3566">
        <v>511</v>
      </c>
      <c r="S3566">
        <v>2510</v>
      </c>
      <c r="T3566" s="1" t="s">
        <v>82</v>
      </c>
      <c r="U3566">
        <v>4536</v>
      </c>
      <c r="V3566">
        <v>39</v>
      </c>
      <c r="W3566">
        <v>1306</v>
      </c>
      <c r="X3566" s="1" t="s">
        <v>83</v>
      </c>
    </row>
    <row r="3567" spans="1:24" x14ac:dyDescent="0.25">
      <c r="A3567" s="2">
        <v>45163</v>
      </c>
      <c r="B3567">
        <v>4405.71</v>
      </c>
      <c r="C3567">
        <v>1.5818000000000001</v>
      </c>
      <c r="D3567">
        <v>0.53237699999999999</v>
      </c>
      <c r="H3567" s="2">
        <v>45163</v>
      </c>
      <c r="I3567">
        <v>4414.25</v>
      </c>
      <c r="J3567">
        <v>1853335</v>
      </c>
      <c r="K3567">
        <v>2190766</v>
      </c>
      <c r="L3567" s="1" t="s">
        <v>80</v>
      </c>
      <c r="M3567">
        <v>4463</v>
      </c>
      <c r="N3567">
        <v>9029</v>
      </c>
      <c r="O3567">
        <v>34222</v>
      </c>
      <c r="P3567" s="1" t="s">
        <v>81</v>
      </c>
      <c r="Q3567">
        <v>4515</v>
      </c>
      <c r="R3567">
        <v>475</v>
      </c>
      <c r="S3567">
        <v>2906</v>
      </c>
      <c r="T3567" s="1" t="s">
        <v>82</v>
      </c>
      <c r="U3567">
        <v>4567.75</v>
      </c>
      <c r="V3567">
        <v>3</v>
      </c>
      <c r="W3567">
        <v>1306</v>
      </c>
      <c r="X3567" s="1" t="s">
        <v>83</v>
      </c>
    </row>
    <row r="3568" spans="1:24" x14ac:dyDescent="0.25">
      <c r="A3568" s="2">
        <v>45166</v>
      </c>
      <c r="B3568">
        <v>4433.3100000000004</v>
      </c>
      <c r="C3568">
        <v>1.5718000000000001</v>
      </c>
      <c r="D3568">
        <v>5.6187000000000001E-2</v>
      </c>
      <c r="H3568" s="2">
        <v>45166</v>
      </c>
      <c r="I3568">
        <v>4442.25</v>
      </c>
      <c r="J3568">
        <v>1266414</v>
      </c>
      <c r="K3568">
        <v>2195323</v>
      </c>
      <c r="L3568" s="1" t="s">
        <v>80</v>
      </c>
      <c r="M3568">
        <v>4491.25</v>
      </c>
      <c r="N3568">
        <v>4239</v>
      </c>
      <c r="O3568">
        <v>35181</v>
      </c>
      <c r="P3568" s="1" t="s">
        <v>81</v>
      </c>
      <c r="Q3568">
        <v>4543.75</v>
      </c>
      <c r="R3568">
        <v>106</v>
      </c>
      <c r="S3568">
        <v>2937</v>
      </c>
      <c r="T3568" s="1" t="s">
        <v>82</v>
      </c>
      <c r="U3568">
        <v>4597</v>
      </c>
      <c r="V3568">
        <v>31</v>
      </c>
      <c r="W3568">
        <v>1336</v>
      </c>
      <c r="X3568" s="1" t="s">
        <v>83</v>
      </c>
    </row>
    <row r="3569" spans="1:24" x14ac:dyDescent="0.25">
      <c r="A3569" s="2">
        <v>45167</v>
      </c>
      <c r="B3569">
        <v>4497.63</v>
      </c>
      <c r="C3569">
        <v>1.5489999999999999</v>
      </c>
      <c r="D3569">
        <v>0.13177900000000001</v>
      </c>
      <c r="H3569" s="2">
        <v>45167</v>
      </c>
      <c r="I3569">
        <v>4506.75</v>
      </c>
      <c r="J3569">
        <v>1444714</v>
      </c>
      <c r="K3569">
        <v>2220519</v>
      </c>
      <c r="L3569" s="1" t="s">
        <v>80</v>
      </c>
      <c r="M3569">
        <v>4556.5</v>
      </c>
      <c r="N3569">
        <v>9851</v>
      </c>
      <c r="O3569">
        <v>39947</v>
      </c>
      <c r="P3569" s="1" t="s">
        <v>81</v>
      </c>
      <c r="Q3569">
        <v>4609.75</v>
      </c>
      <c r="R3569">
        <v>427</v>
      </c>
      <c r="S3569">
        <v>3083</v>
      </c>
      <c r="T3569" s="1" t="s">
        <v>82</v>
      </c>
      <c r="U3569">
        <v>4662.5</v>
      </c>
      <c r="V3569">
        <v>151</v>
      </c>
      <c r="W3569">
        <v>1380</v>
      </c>
      <c r="X3569" s="1" t="s">
        <v>83</v>
      </c>
    </row>
    <row r="3570" spans="1:24" x14ac:dyDescent="0.25">
      <c r="A3570" s="2">
        <v>45168</v>
      </c>
      <c r="B3570">
        <v>4514.87</v>
      </c>
      <c r="C3570">
        <v>1.5432999999999999</v>
      </c>
      <c r="D3570">
        <v>0.75490599999999997</v>
      </c>
      <c r="H3570" s="2">
        <v>45168</v>
      </c>
      <c r="I3570">
        <v>4524.25</v>
      </c>
      <c r="J3570">
        <v>1397669</v>
      </c>
      <c r="K3570">
        <v>2227898</v>
      </c>
      <c r="L3570" s="1" t="s">
        <v>80</v>
      </c>
      <c r="M3570">
        <v>4574</v>
      </c>
      <c r="N3570">
        <v>14450</v>
      </c>
      <c r="O3570">
        <v>44068</v>
      </c>
      <c r="P3570" s="1" t="s">
        <v>81</v>
      </c>
      <c r="Q3570">
        <v>4627.5</v>
      </c>
      <c r="R3570">
        <v>293</v>
      </c>
      <c r="S3570">
        <v>3176</v>
      </c>
      <c r="T3570" s="1" t="s">
        <v>82</v>
      </c>
      <c r="U3570">
        <v>4680.25</v>
      </c>
      <c r="V3570">
        <v>31</v>
      </c>
      <c r="W3570">
        <v>1407</v>
      </c>
      <c r="X3570" s="1" t="s">
        <v>83</v>
      </c>
    </row>
    <row r="3571" spans="1:24" x14ac:dyDescent="0.25">
      <c r="A3571" s="2">
        <v>45169</v>
      </c>
      <c r="B3571">
        <v>4507.66</v>
      </c>
      <c r="C3571">
        <v>1.546</v>
      </c>
      <c r="D3571">
        <v>1.037112</v>
      </c>
      <c r="H3571" s="2">
        <v>45169</v>
      </c>
      <c r="I3571">
        <v>4516</v>
      </c>
      <c r="J3571">
        <v>1395751</v>
      </c>
      <c r="K3571">
        <v>2214068</v>
      </c>
      <c r="L3571" s="1" t="s">
        <v>80</v>
      </c>
      <c r="M3571">
        <v>4565.75</v>
      </c>
      <c r="N3571">
        <v>12933</v>
      </c>
      <c r="O3571">
        <v>44711</v>
      </c>
      <c r="P3571" s="1" t="s">
        <v>81</v>
      </c>
      <c r="Q3571">
        <v>4618.75</v>
      </c>
      <c r="R3571">
        <v>154</v>
      </c>
      <c r="S3571">
        <v>3111</v>
      </c>
      <c r="T3571" s="1" t="s">
        <v>82</v>
      </c>
      <c r="U3571">
        <v>4672.25</v>
      </c>
      <c r="V3571">
        <v>18</v>
      </c>
      <c r="W3571">
        <v>1407</v>
      </c>
      <c r="X3571" s="1" t="s">
        <v>83</v>
      </c>
    </row>
    <row r="3572" spans="1:24" x14ac:dyDescent="0.25">
      <c r="A3572" s="2">
        <v>45170</v>
      </c>
      <c r="B3572">
        <v>4515.7700000000004</v>
      </c>
      <c r="C3572">
        <v>1.5426</v>
      </c>
      <c r="D3572">
        <v>0.23585</v>
      </c>
      <c r="H3572" s="2">
        <v>45170</v>
      </c>
      <c r="I3572">
        <v>4521.5</v>
      </c>
      <c r="J3572">
        <v>1416762</v>
      </c>
      <c r="K3572">
        <v>2205608</v>
      </c>
      <c r="L3572" s="1" t="s">
        <v>80</v>
      </c>
      <c r="M3572">
        <v>4571</v>
      </c>
      <c r="N3572">
        <v>19606</v>
      </c>
      <c r="O3572">
        <v>49599</v>
      </c>
      <c r="P3572" s="1" t="s">
        <v>81</v>
      </c>
      <c r="Q3572">
        <v>4623.75</v>
      </c>
      <c r="R3572">
        <v>75</v>
      </c>
      <c r="S3572">
        <v>3130</v>
      </c>
      <c r="T3572" s="1" t="s">
        <v>82</v>
      </c>
      <c r="U3572">
        <v>4676.75</v>
      </c>
      <c r="V3572">
        <v>103</v>
      </c>
      <c r="W3572">
        <v>1439</v>
      </c>
      <c r="X3572" s="1" t="s">
        <v>83</v>
      </c>
    </row>
    <row r="3573" spans="1:24" x14ac:dyDescent="0.25">
      <c r="A3573" s="2">
        <v>45173</v>
      </c>
      <c r="B3573" t="s">
        <v>24</v>
      </c>
      <c r="C3573">
        <v>1.5425</v>
      </c>
      <c r="D3573">
        <v>0</v>
      </c>
      <c r="H3573" s="2">
        <v>45173</v>
      </c>
      <c r="I3573" t="s">
        <v>24</v>
      </c>
      <c r="J3573" t="s">
        <v>24</v>
      </c>
      <c r="K3573" t="s">
        <v>24</v>
      </c>
      <c r="L3573" s="1" t="s">
        <v>25</v>
      </c>
      <c r="M3573" t="s">
        <v>24</v>
      </c>
      <c r="N3573" t="s">
        <v>24</v>
      </c>
      <c r="O3573" t="s">
        <v>24</v>
      </c>
      <c r="P3573" s="1" t="s">
        <v>25</v>
      </c>
      <c r="Q3573" t="s">
        <v>24</v>
      </c>
      <c r="R3573" t="s">
        <v>24</v>
      </c>
      <c r="S3573" t="s">
        <v>24</v>
      </c>
      <c r="T3573" s="1" t="s">
        <v>25</v>
      </c>
      <c r="U3573" t="s">
        <v>24</v>
      </c>
      <c r="V3573" t="s">
        <v>24</v>
      </c>
      <c r="W3573" t="s">
        <v>24</v>
      </c>
      <c r="X3573" s="1" t="s">
        <v>25</v>
      </c>
    </row>
    <row r="3574" spans="1:24" x14ac:dyDescent="0.25">
      <c r="A3574" s="2">
        <v>45174</v>
      </c>
      <c r="B3574">
        <v>4496.83</v>
      </c>
      <c r="C3574">
        <v>1.5488</v>
      </c>
      <c r="D3574">
        <v>0.19182199999999999</v>
      </c>
      <c r="H3574" s="2">
        <v>45174</v>
      </c>
      <c r="I3574">
        <v>4502.5</v>
      </c>
      <c r="J3574">
        <v>1391805</v>
      </c>
      <c r="K3574">
        <v>2192472</v>
      </c>
      <c r="L3574" s="1" t="s">
        <v>80</v>
      </c>
      <c r="M3574">
        <v>4552</v>
      </c>
      <c r="N3574">
        <v>30436</v>
      </c>
      <c r="O3574">
        <v>59406</v>
      </c>
      <c r="P3574" s="1" t="s">
        <v>81</v>
      </c>
      <c r="Q3574">
        <v>4604.75</v>
      </c>
      <c r="R3574">
        <v>237</v>
      </c>
      <c r="S3574">
        <v>3140</v>
      </c>
      <c r="T3574" s="1" t="s">
        <v>82</v>
      </c>
      <c r="U3574">
        <v>4658.75</v>
      </c>
      <c r="V3574">
        <v>183</v>
      </c>
      <c r="W3574">
        <v>1497</v>
      </c>
      <c r="X3574" s="1" t="s">
        <v>83</v>
      </c>
    </row>
    <row r="3575" spans="1:24" x14ac:dyDescent="0.25">
      <c r="A3575" s="2">
        <v>45175</v>
      </c>
      <c r="B3575">
        <v>4465.4799999999996</v>
      </c>
      <c r="C3575">
        <v>1.5598000000000001</v>
      </c>
      <c r="D3575">
        <v>0.11404599999999999</v>
      </c>
      <c r="H3575" s="2">
        <v>45175</v>
      </c>
      <c r="I3575">
        <v>4471.5</v>
      </c>
      <c r="J3575">
        <v>1600128</v>
      </c>
      <c r="K3575">
        <v>2176117</v>
      </c>
      <c r="L3575" s="1" t="s">
        <v>80</v>
      </c>
      <c r="M3575">
        <v>4520.5</v>
      </c>
      <c r="N3575">
        <v>46347</v>
      </c>
      <c r="O3575">
        <v>77981</v>
      </c>
      <c r="P3575" s="1" t="s">
        <v>81</v>
      </c>
      <c r="Q3575">
        <v>4573</v>
      </c>
      <c r="R3575">
        <v>516</v>
      </c>
      <c r="S3575">
        <v>3003</v>
      </c>
      <c r="T3575" s="1" t="s">
        <v>82</v>
      </c>
      <c r="U3575">
        <v>4626</v>
      </c>
      <c r="V3575">
        <v>18</v>
      </c>
      <c r="W3575">
        <v>1479</v>
      </c>
      <c r="X3575" s="1" t="s">
        <v>83</v>
      </c>
    </row>
    <row r="3576" spans="1:24" x14ac:dyDescent="0.25">
      <c r="A3576" s="2">
        <v>45176</v>
      </c>
      <c r="B3576">
        <v>4451.1400000000003</v>
      </c>
      <c r="C3576">
        <v>1.5649</v>
      </c>
      <c r="D3576">
        <v>0.61235899999999999</v>
      </c>
      <c r="H3576" s="2">
        <v>45176</v>
      </c>
      <c r="I3576">
        <v>4456.25</v>
      </c>
      <c r="J3576">
        <v>1602226</v>
      </c>
      <c r="K3576">
        <v>2110309</v>
      </c>
      <c r="L3576" s="1" t="s">
        <v>80</v>
      </c>
      <c r="M3576">
        <v>4505.25</v>
      </c>
      <c r="N3576">
        <v>196560</v>
      </c>
      <c r="O3576">
        <v>154913</v>
      </c>
      <c r="P3576" s="1" t="s">
        <v>81</v>
      </c>
      <c r="Q3576">
        <v>4557.25</v>
      </c>
      <c r="R3576">
        <v>143</v>
      </c>
      <c r="S3576">
        <v>3012</v>
      </c>
      <c r="T3576" s="1" t="s">
        <v>82</v>
      </c>
      <c r="U3576">
        <v>4609.75</v>
      </c>
      <c r="V3576" t="s">
        <v>24</v>
      </c>
      <c r="W3576">
        <v>1479</v>
      </c>
      <c r="X3576" s="1" t="s">
        <v>83</v>
      </c>
    </row>
    <row r="3577" spans="1:24" x14ac:dyDescent="0.25">
      <c r="A3577" s="2">
        <v>45177</v>
      </c>
      <c r="B3577">
        <v>4457.49</v>
      </c>
      <c r="C3577">
        <v>1.5627</v>
      </c>
      <c r="D3577">
        <v>0.32149100000000003</v>
      </c>
      <c r="H3577" s="2">
        <v>45177</v>
      </c>
      <c r="I3577">
        <v>4461.75</v>
      </c>
      <c r="J3577">
        <v>1686158</v>
      </c>
      <c r="K3577">
        <v>1777349</v>
      </c>
      <c r="L3577" s="1" t="s">
        <v>80</v>
      </c>
      <c r="M3577">
        <v>4511.25</v>
      </c>
      <c r="N3577">
        <v>887564</v>
      </c>
      <c r="O3577">
        <v>552144</v>
      </c>
      <c r="P3577" s="1" t="s">
        <v>81</v>
      </c>
      <c r="Q3577">
        <v>4563.5</v>
      </c>
      <c r="R3577">
        <v>518</v>
      </c>
      <c r="S3577">
        <v>3284</v>
      </c>
      <c r="T3577" s="1" t="s">
        <v>82</v>
      </c>
      <c r="U3577">
        <v>4616.25</v>
      </c>
      <c r="V3577">
        <v>30</v>
      </c>
      <c r="W3577">
        <v>1506</v>
      </c>
      <c r="X3577" s="1" t="s">
        <v>83</v>
      </c>
    </row>
    <row r="3578" spans="1:24" x14ac:dyDescent="0.25">
      <c r="A3578" s="2">
        <v>45180</v>
      </c>
      <c r="B3578">
        <v>4487.46</v>
      </c>
      <c r="C3578">
        <v>1.5522</v>
      </c>
      <c r="D3578">
        <v>0</v>
      </c>
      <c r="H3578" s="2">
        <v>45180</v>
      </c>
      <c r="I3578">
        <v>4490.25</v>
      </c>
      <c r="J3578">
        <v>1714266</v>
      </c>
      <c r="K3578">
        <v>1114703</v>
      </c>
      <c r="L3578" s="1" t="s">
        <v>80</v>
      </c>
      <c r="M3578">
        <v>4539.5</v>
      </c>
      <c r="N3578">
        <v>2043475</v>
      </c>
      <c r="O3578">
        <v>1359916</v>
      </c>
      <c r="P3578" s="1" t="s">
        <v>81</v>
      </c>
      <c r="Q3578">
        <v>4592.25</v>
      </c>
      <c r="R3578">
        <v>509</v>
      </c>
      <c r="S3578">
        <v>3524</v>
      </c>
      <c r="T3578" s="1" t="s">
        <v>82</v>
      </c>
      <c r="U3578">
        <v>4645.25</v>
      </c>
      <c r="V3578">
        <v>1111</v>
      </c>
      <c r="W3578">
        <v>2502</v>
      </c>
      <c r="X3578" s="1" t="s">
        <v>83</v>
      </c>
    </row>
    <row r="3579" spans="1:24" x14ac:dyDescent="0.25">
      <c r="A3579" s="2">
        <v>45181</v>
      </c>
      <c r="B3579">
        <v>4461.8999999999996</v>
      </c>
      <c r="C3579">
        <v>1.5612999999999999</v>
      </c>
      <c r="D3579">
        <v>0.17350699999999999</v>
      </c>
      <c r="H3579" s="2">
        <v>45181</v>
      </c>
      <c r="I3579">
        <v>4465</v>
      </c>
      <c r="J3579">
        <v>1153961</v>
      </c>
      <c r="K3579">
        <v>693065</v>
      </c>
      <c r="L3579" s="1" t="s">
        <v>80</v>
      </c>
      <c r="M3579">
        <v>4513.75</v>
      </c>
      <c r="N3579">
        <v>1870977</v>
      </c>
      <c r="O3579">
        <v>1817812</v>
      </c>
      <c r="P3579" s="1" t="s">
        <v>81</v>
      </c>
      <c r="Q3579">
        <v>4566.25</v>
      </c>
      <c r="R3579">
        <v>1525</v>
      </c>
      <c r="S3579">
        <v>3930</v>
      </c>
      <c r="T3579" s="1" t="s">
        <v>82</v>
      </c>
      <c r="U3579">
        <v>4619</v>
      </c>
      <c r="V3579">
        <v>154</v>
      </c>
      <c r="W3579">
        <v>2647</v>
      </c>
      <c r="X3579" s="1" t="s">
        <v>83</v>
      </c>
    </row>
    <row r="3580" spans="1:24" x14ac:dyDescent="0.25">
      <c r="A3580" s="2">
        <v>45182</v>
      </c>
      <c r="B3580">
        <v>4467.4399999999996</v>
      </c>
      <c r="C3580">
        <v>1.5593999999999999</v>
      </c>
      <c r="D3580">
        <v>3.8293000000000001E-2</v>
      </c>
      <c r="H3580" s="2">
        <v>45182</v>
      </c>
      <c r="I3580">
        <v>4468.75</v>
      </c>
      <c r="J3580">
        <v>690872</v>
      </c>
      <c r="K3580">
        <v>543678</v>
      </c>
      <c r="L3580" s="1" t="s">
        <v>80</v>
      </c>
      <c r="M3580">
        <v>4517.5</v>
      </c>
      <c r="N3580">
        <v>1773153</v>
      </c>
      <c r="O3580">
        <v>2033313</v>
      </c>
      <c r="P3580" s="1" t="s">
        <v>81</v>
      </c>
      <c r="Q3580">
        <v>4569.75</v>
      </c>
      <c r="R3580">
        <v>692</v>
      </c>
      <c r="S3580">
        <v>4199</v>
      </c>
      <c r="T3580" s="1" t="s">
        <v>82</v>
      </c>
      <c r="U3580">
        <v>4622.5</v>
      </c>
      <c r="V3580">
        <v>103</v>
      </c>
      <c r="W3580">
        <v>2743</v>
      </c>
      <c r="X3580" s="1" t="s">
        <v>83</v>
      </c>
    </row>
    <row r="3581" spans="1:24" x14ac:dyDescent="0.25">
      <c r="A3581" s="2">
        <v>45183</v>
      </c>
      <c r="B3581">
        <v>4505.1000000000004</v>
      </c>
      <c r="C3581">
        <v>1.5461</v>
      </c>
      <c r="D3581">
        <v>1.265088</v>
      </c>
      <c r="H3581" s="2">
        <v>45183</v>
      </c>
      <c r="I3581">
        <v>4506</v>
      </c>
      <c r="J3581">
        <v>454906</v>
      </c>
      <c r="K3581">
        <v>494033</v>
      </c>
      <c r="L3581" s="1" t="s">
        <v>80</v>
      </c>
      <c r="M3581">
        <v>4555</v>
      </c>
      <c r="N3581">
        <v>1640992</v>
      </c>
      <c r="O3581">
        <v>2105394</v>
      </c>
      <c r="P3581" s="1" t="s">
        <v>81</v>
      </c>
      <c r="Q3581">
        <v>4607.25</v>
      </c>
      <c r="R3581">
        <v>3249</v>
      </c>
      <c r="S3581">
        <v>5772</v>
      </c>
      <c r="T3581" s="1" t="s">
        <v>82</v>
      </c>
      <c r="U3581">
        <v>4660.75</v>
      </c>
      <c r="V3581">
        <v>290</v>
      </c>
      <c r="W3581">
        <v>2935</v>
      </c>
      <c r="X3581" s="1" t="s">
        <v>83</v>
      </c>
    </row>
    <row r="3582" spans="1:24" x14ac:dyDescent="0.25">
      <c r="A3582" s="2">
        <v>45184</v>
      </c>
      <c r="B3582">
        <v>4450.32</v>
      </c>
      <c r="C3582">
        <v>1.5650999999999999</v>
      </c>
      <c r="D3582">
        <v>0.18404000000000001</v>
      </c>
      <c r="H3582" s="2">
        <v>45184</v>
      </c>
      <c r="I3582">
        <v>4491.72</v>
      </c>
      <c r="J3582">
        <v>44159</v>
      </c>
      <c r="K3582">
        <v>429952</v>
      </c>
      <c r="L3582" s="1" t="s">
        <v>80</v>
      </c>
      <c r="M3582">
        <v>4498</v>
      </c>
      <c r="N3582">
        <v>1825966</v>
      </c>
      <c r="O3582">
        <v>2095605</v>
      </c>
      <c r="P3582" s="1" t="s">
        <v>81</v>
      </c>
      <c r="Q3582">
        <v>4549.5</v>
      </c>
      <c r="R3582">
        <v>2899</v>
      </c>
      <c r="S3582">
        <v>6655</v>
      </c>
      <c r="T3582" s="1" t="s">
        <v>82</v>
      </c>
      <c r="U3582">
        <v>4602.5</v>
      </c>
      <c r="V3582">
        <v>462</v>
      </c>
      <c r="W3582">
        <v>3314</v>
      </c>
      <c r="X3582" s="1" t="s">
        <v>83</v>
      </c>
    </row>
    <row r="3583" spans="1:24" x14ac:dyDescent="0.25">
      <c r="A3583" s="2">
        <v>45187</v>
      </c>
      <c r="B3583">
        <v>4453.53</v>
      </c>
      <c r="C3583">
        <v>1.5661</v>
      </c>
      <c r="D3583">
        <v>6.1387999999999998E-2</v>
      </c>
      <c r="H3583" s="2">
        <v>45187</v>
      </c>
      <c r="I3583">
        <v>4501.5</v>
      </c>
      <c r="J3583">
        <v>1155158</v>
      </c>
      <c r="K3583">
        <v>2093471</v>
      </c>
      <c r="L3583" s="1" t="s">
        <v>81</v>
      </c>
      <c r="M3583">
        <v>4552.75</v>
      </c>
      <c r="N3583">
        <v>872</v>
      </c>
      <c r="O3583">
        <v>6862</v>
      </c>
      <c r="P3583" s="1" t="s">
        <v>82</v>
      </c>
      <c r="Q3583">
        <v>4606</v>
      </c>
      <c r="R3583">
        <v>1</v>
      </c>
      <c r="S3583">
        <v>3314</v>
      </c>
      <c r="T3583" s="1" t="s">
        <v>83</v>
      </c>
      <c r="U3583">
        <v>4654</v>
      </c>
      <c r="V3583">
        <v>24</v>
      </c>
      <c r="W3583">
        <v>101</v>
      </c>
      <c r="X3583" s="1" t="s">
        <v>84</v>
      </c>
    </row>
    <row r="3584" spans="1:24" x14ac:dyDescent="0.25">
      <c r="A3584" s="2">
        <v>45188</v>
      </c>
      <c r="B3584">
        <v>4443.95</v>
      </c>
      <c r="C3584">
        <v>1.5698000000000001</v>
      </c>
      <c r="D3584">
        <v>0</v>
      </c>
      <c r="H3584" s="2">
        <v>45188</v>
      </c>
      <c r="I3584">
        <v>4490</v>
      </c>
      <c r="J3584">
        <v>1422950</v>
      </c>
      <c r="K3584">
        <v>2084486</v>
      </c>
      <c r="L3584" s="1" t="s">
        <v>81</v>
      </c>
      <c r="M3584">
        <v>4541.25</v>
      </c>
      <c r="N3584">
        <v>1119</v>
      </c>
      <c r="O3584">
        <v>7258</v>
      </c>
      <c r="P3584" s="1" t="s">
        <v>82</v>
      </c>
      <c r="Q3584">
        <v>4594.5</v>
      </c>
      <c r="R3584">
        <v>158</v>
      </c>
      <c r="S3584">
        <v>3467</v>
      </c>
      <c r="T3584" s="1" t="s">
        <v>83</v>
      </c>
      <c r="U3584">
        <v>4646</v>
      </c>
      <c r="V3584">
        <v>15</v>
      </c>
      <c r="W3584">
        <v>103</v>
      </c>
      <c r="X3584" s="1" t="s">
        <v>84</v>
      </c>
    </row>
    <row r="3585" spans="1:24" x14ac:dyDescent="0.25">
      <c r="A3585" s="2">
        <v>45189</v>
      </c>
      <c r="B3585">
        <v>4402.2</v>
      </c>
      <c r="C3585">
        <v>1.5845</v>
      </c>
      <c r="D3585">
        <v>0.29327900000000001</v>
      </c>
      <c r="H3585" s="2">
        <v>45189</v>
      </c>
      <c r="I3585">
        <v>4447</v>
      </c>
      <c r="J3585">
        <v>1482206</v>
      </c>
      <c r="K3585">
        <v>2096931</v>
      </c>
      <c r="L3585" s="1" t="s">
        <v>81</v>
      </c>
      <c r="M3585">
        <v>4497.75</v>
      </c>
      <c r="N3585">
        <v>1160</v>
      </c>
      <c r="O3585">
        <v>7478</v>
      </c>
      <c r="P3585" s="1" t="s">
        <v>82</v>
      </c>
      <c r="Q3585">
        <v>4551.75</v>
      </c>
      <c r="R3585">
        <v>257</v>
      </c>
      <c r="S3585">
        <v>3623</v>
      </c>
      <c r="T3585" s="1" t="s">
        <v>83</v>
      </c>
      <c r="U3585">
        <v>4603</v>
      </c>
      <c r="V3585">
        <v>3</v>
      </c>
      <c r="W3585">
        <v>103</v>
      </c>
      <c r="X3585" s="1" t="s">
        <v>84</v>
      </c>
    </row>
    <row r="3586" spans="1:24" x14ac:dyDescent="0.25">
      <c r="A3586" s="2">
        <v>45190</v>
      </c>
      <c r="B3586">
        <v>4330</v>
      </c>
      <c r="C3586">
        <v>1.6111</v>
      </c>
      <c r="D3586">
        <v>0.143848</v>
      </c>
      <c r="H3586" s="2">
        <v>45190</v>
      </c>
      <c r="I3586">
        <v>4372</v>
      </c>
      <c r="J3586">
        <v>1998638</v>
      </c>
      <c r="K3586">
        <v>2131489</v>
      </c>
      <c r="L3586" s="1" t="s">
        <v>81</v>
      </c>
      <c r="M3586">
        <v>4421.5</v>
      </c>
      <c r="N3586">
        <v>1734</v>
      </c>
      <c r="O3586">
        <v>7934</v>
      </c>
      <c r="P3586" s="1" t="s">
        <v>82</v>
      </c>
      <c r="Q3586">
        <v>4473.5</v>
      </c>
      <c r="R3586">
        <v>231</v>
      </c>
      <c r="S3586">
        <v>3448</v>
      </c>
      <c r="T3586" s="1" t="s">
        <v>83</v>
      </c>
      <c r="U3586">
        <v>4522</v>
      </c>
      <c r="V3586">
        <v>4</v>
      </c>
      <c r="W3586">
        <v>106</v>
      </c>
      <c r="X3586" s="1" t="s">
        <v>84</v>
      </c>
    </row>
    <row r="3587" spans="1:24" x14ac:dyDescent="0.25">
      <c r="A3587" s="2">
        <v>45191</v>
      </c>
      <c r="B3587">
        <v>4320.0600000000004</v>
      </c>
      <c r="C3587">
        <v>1.615</v>
      </c>
      <c r="D3587">
        <v>7.4253E-2</v>
      </c>
      <c r="H3587" s="2">
        <v>45191</v>
      </c>
      <c r="I3587">
        <v>4361</v>
      </c>
      <c r="J3587">
        <v>1736576</v>
      </c>
      <c r="K3587">
        <v>2112211</v>
      </c>
      <c r="L3587" s="1" t="s">
        <v>81</v>
      </c>
      <c r="M3587">
        <v>4410.25</v>
      </c>
      <c r="N3587">
        <v>1710</v>
      </c>
      <c r="O3587">
        <v>8324</v>
      </c>
      <c r="P3587" s="1" t="s">
        <v>82</v>
      </c>
      <c r="Q3587">
        <v>4462</v>
      </c>
      <c r="R3587">
        <v>12</v>
      </c>
      <c r="S3587">
        <v>3447</v>
      </c>
      <c r="T3587" s="1" t="s">
        <v>83</v>
      </c>
      <c r="U3587">
        <v>4511</v>
      </c>
      <c r="V3587">
        <v>2</v>
      </c>
      <c r="W3587">
        <v>108</v>
      </c>
      <c r="X3587" s="1" t="s">
        <v>84</v>
      </c>
    </row>
    <row r="3588" spans="1:24" x14ac:dyDescent="0.25">
      <c r="A3588" s="2">
        <v>45194</v>
      </c>
      <c r="B3588">
        <v>4337.4399999999996</v>
      </c>
      <c r="C3588">
        <v>1.6101000000000001</v>
      </c>
      <c r="D3588">
        <v>5.3777999999999999E-2</v>
      </c>
      <c r="H3588" s="2">
        <v>45194</v>
      </c>
      <c r="I3588">
        <v>4378.75</v>
      </c>
      <c r="J3588">
        <v>1561595</v>
      </c>
      <c r="K3588">
        <v>2122720</v>
      </c>
      <c r="L3588" s="1" t="s">
        <v>81</v>
      </c>
      <c r="M3588">
        <v>4427.75</v>
      </c>
      <c r="N3588">
        <v>1583</v>
      </c>
      <c r="O3588">
        <v>8896</v>
      </c>
      <c r="P3588" s="1" t="s">
        <v>82</v>
      </c>
      <c r="Q3588">
        <v>4479.5</v>
      </c>
      <c r="R3588">
        <v>3</v>
      </c>
      <c r="S3588">
        <v>3447</v>
      </c>
      <c r="T3588" s="1" t="s">
        <v>83</v>
      </c>
      <c r="U3588">
        <v>4529</v>
      </c>
      <c r="V3588">
        <v>1</v>
      </c>
      <c r="W3588">
        <v>109</v>
      </c>
      <c r="X3588" s="1" t="s">
        <v>84</v>
      </c>
    </row>
    <row r="3589" spans="1:24" x14ac:dyDescent="0.25">
      <c r="A3589" s="2">
        <v>45195</v>
      </c>
      <c r="B3589">
        <v>4273.53</v>
      </c>
      <c r="C3589">
        <v>1.6335</v>
      </c>
      <c r="D3589">
        <v>0.28547099999999997</v>
      </c>
      <c r="H3589" s="2">
        <v>45195</v>
      </c>
      <c r="I3589">
        <v>4314.75</v>
      </c>
      <c r="J3589">
        <v>1758048</v>
      </c>
      <c r="K3589">
        <v>2121986</v>
      </c>
      <c r="L3589" s="1" t="s">
        <v>81</v>
      </c>
      <c r="M3589">
        <v>4363.25</v>
      </c>
      <c r="N3589">
        <v>3109</v>
      </c>
      <c r="O3589">
        <v>9413</v>
      </c>
      <c r="P3589" s="1" t="s">
        <v>82</v>
      </c>
      <c r="Q3589">
        <v>4414</v>
      </c>
      <c r="R3589">
        <v>159</v>
      </c>
      <c r="S3589">
        <v>3515</v>
      </c>
      <c r="T3589" s="1" t="s">
        <v>83</v>
      </c>
      <c r="U3589">
        <v>4464</v>
      </c>
      <c r="V3589">
        <v>23</v>
      </c>
      <c r="W3589">
        <v>102</v>
      </c>
      <c r="X3589" s="1" t="s">
        <v>84</v>
      </c>
    </row>
    <row r="3590" spans="1:24" x14ac:dyDescent="0.25">
      <c r="A3590" s="2">
        <v>45196</v>
      </c>
      <c r="B3590">
        <v>4274.51</v>
      </c>
      <c r="C3590">
        <v>1.6333</v>
      </c>
      <c r="D3590">
        <v>8.5731000000000002E-2</v>
      </c>
      <c r="H3590" s="2">
        <v>45196</v>
      </c>
      <c r="I3590">
        <v>4313.5</v>
      </c>
      <c r="J3590">
        <v>1965913</v>
      </c>
      <c r="K3590">
        <v>2107054</v>
      </c>
      <c r="L3590" s="1" t="s">
        <v>81</v>
      </c>
      <c r="M3590">
        <v>4362</v>
      </c>
      <c r="N3590">
        <v>4355</v>
      </c>
      <c r="O3590">
        <v>10522</v>
      </c>
      <c r="P3590" s="1" t="s">
        <v>82</v>
      </c>
      <c r="Q3590">
        <v>4413.25</v>
      </c>
      <c r="R3590">
        <v>106</v>
      </c>
      <c r="S3590">
        <v>3517</v>
      </c>
      <c r="T3590" s="1" t="s">
        <v>83</v>
      </c>
      <c r="U3590">
        <v>4463</v>
      </c>
      <c r="V3590">
        <v>27</v>
      </c>
      <c r="W3590">
        <v>116</v>
      </c>
      <c r="X3590" s="1" t="s">
        <v>84</v>
      </c>
    </row>
    <row r="3591" spans="1:24" x14ac:dyDescent="0.25">
      <c r="A3591" s="2">
        <v>45197</v>
      </c>
      <c r="B3591">
        <v>4299.7</v>
      </c>
      <c r="C3591">
        <v>1.6240000000000001</v>
      </c>
      <c r="D3591">
        <v>0.56413100000000005</v>
      </c>
      <c r="H3591" s="2">
        <v>45197</v>
      </c>
      <c r="I3591">
        <v>4337.5</v>
      </c>
      <c r="J3591">
        <v>2012088</v>
      </c>
      <c r="K3591">
        <v>2091483</v>
      </c>
      <c r="L3591" s="1" t="s">
        <v>81</v>
      </c>
      <c r="M3591">
        <v>4386</v>
      </c>
      <c r="N3591">
        <v>2512</v>
      </c>
      <c r="O3591">
        <v>10736</v>
      </c>
      <c r="P3591" s="1" t="s">
        <v>82</v>
      </c>
      <c r="Q3591">
        <v>4437.25</v>
      </c>
      <c r="R3591">
        <v>66</v>
      </c>
      <c r="S3591">
        <v>3568</v>
      </c>
      <c r="T3591" s="1" t="s">
        <v>83</v>
      </c>
      <c r="U3591">
        <v>4483.75</v>
      </c>
      <c r="V3591">
        <v>1</v>
      </c>
      <c r="W3591">
        <v>117</v>
      </c>
      <c r="X3591" s="1" t="s">
        <v>84</v>
      </c>
    </row>
    <row r="3592" spans="1:24" x14ac:dyDescent="0.25">
      <c r="A3592" s="2">
        <v>45198</v>
      </c>
      <c r="B3592">
        <v>4288.05</v>
      </c>
      <c r="C3592">
        <v>1.6284000000000001</v>
      </c>
      <c r="D3592">
        <v>0.13980699999999999</v>
      </c>
      <c r="H3592" s="2">
        <v>45198</v>
      </c>
      <c r="I3592">
        <v>4325.5</v>
      </c>
      <c r="J3592">
        <v>2106053</v>
      </c>
      <c r="K3592">
        <v>2100358</v>
      </c>
      <c r="L3592" s="1" t="s">
        <v>81</v>
      </c>
      <c r="M3592">
        <v>4373.75</v>
      </c>
      <c r="N3592">
        <v>3079</v>
      </c>
      <c r="O3592">
        <v>11082</v>
      </c>
      <c r="P3592" s="1" t="s">
        <v>82</v>
      </c>
      <c r="Q3592">
        <v>4425.25</v>
      </c>
      <c r="R3592">
        <v>113</v>
      </c>
      <c r="S3592">
        <v>3641</v>
      </c>
      <c r="T3592" s="1" t="s">
        <v>83</v>
      </c>
      <c r="U3592">
        <v>4471.75</v>
      </c>
      <c r="V3592">
        <v>108</v>
      </c>
      <c r="W3592">
        <v>206</v>
      </c>
      <c r="X3592" s="1" t="s">
        <v>84</v>
      </c>
    </row>
    <row r="3593" spans="1:24" x14ac:dyDescent="0.25">
      <c r="A3593" s="2">
        <v>45201</v>
      </c>
      <c r="B3593">
        <v>4288.3900000000003</v>
      </c>
      <c r="C3593">
        <v>1.6296999999999999</v>
      </c>
      <c r="D3593">
        <v>2.3137999999999999E-2</v>
      </c>
      <c r="H3593" s="2">
        <v>45201</v>
      </c>
      <c r="I3593">
        <v>4324.25</v>
      </c>
      <c r="J3593">
        <v>1950463</v>
      </c>
      <c r="K3593">
        <v>2105927</v>
      </c>
      <c r="L3593" s="1" t="s">
        <v>81</v>
      </c>
      <c r="M3593">
        <v>4372.75</v>
      </c>
      <c r="N3593">
        <v>4046</v>
      </c>
      <c r="O3593">
        <v>11626</v>
      </c>
      <c r="P3593" s="1" t="s">
        <v>82</v>
      </c>
      <c r="Q3593">
        <v>4423.75</v>
      </c>
      <c r="R3593">
        <v>30</v>
      </c>
      <c r="S3593">
        <v>3652</v>
      </c>
      <c r="T3593" s="1" t="s">
        <v>83</v>
      </c>
      <c r="U3593">
        <v>4470.75</v>
      </c>
      <c r="V3593">
        <v>2</v>
      </c>
      <c r="W3593">
        <v>205</v>
      </c>
      <c r="X3593" s="1" t="s">
        <v>84</v>
      </c>
    </row>
    <row r="3594" spans="1:24" x14ac:dyDescent="0.25">
      <c r="A3594" s="2">
        <v>45202</v>
      </c>
      <c r="B3594">
        <v>4229.45</v>
      </c>
      <c r="C3594">
        <v>1.6512</v>
      </c>
      <c r="D3594">
        <v>0.332094</v>
      </c>
      <c r="H3594" s="2">
        <v>45202</v>
      </c>
      <c r="I3594">
        <v>4264.75</v>
      </c>
      <c r="J3594">
        <v>2256808</v>
      </c>
      <c r="K3594">
        <v>2119784</v>
      </c>
      <c r="L3594" s="1" t="s">
        <v>81</v>
      </c>
      <c r="M3594">
        <v>4312.75</v>
      </c>
      <c r="N3594">
        <v>2405</v>
      </c>
      <c r="O3594">
        <v>11761</v>
      </c>
      <c r="P3594" s="1" t="s">
        <v>82</v>
      </c>
      <c r="Q3594">
        <v>4363</v>
      </c>
      <c r="R3594">
        <v>29</v>
      </c>
      <c r="S3594">
        <v>3652</v>
      </c>
      <c r="T3594" s="1" t="s">
        <v>83</v>
      </c>
      <c r="U3594">
        <v>4409</v>
      </c>
      <c r="V3594">
        <v>2</v>
      </c>
      <c r="W3594">
        <v>204</v>
      </c>
      <c r="X3594" s="1" t="s">
        <v>84</v>
      </c>
    </row>
    <row r="3595" spans="1:24" x14ac:dyDescent="0.25">
      <c r="A3595" s="2">
        <v>45203</v>
      </c>
      <c r="B3595">
        <v>4263.75</v>
      </c>
      <c r="C3595">
        <v>1.6394</v>
      </c>
      <c r="D3595">
        <v>1.5671999999999998E-2</v>
      </c>
      <c r="H3595" s="2">
        <v>45203</v>
      </c>
      <c r="I3595">
        <v>4297.75</v>
      </c>
      <c r="J3595">
        <v>2168271</v>
      </c>
      <c r="K3595">
        <v>2088483</v>
      </c>
      <c r="L3595" s="1" t="s">
        <v>81</v>
      </c>
      <c r="M3595">
        <v>4345.5</v>
      </c>
      <c r="N3595">
        <v>4525</v>
      </c>
      <c r="O3595">
        <v>12814</v>
      </c>
      <c r="P3595" s="1" t="s">
        <v>82</v>
      </c>
      <c r="Q3595">
        <v>4396</v>
      </c>
      <c r="R3595">
        <v>115</v>
      </c>
      <c r="S3595">
        <v>3692</v>
      </c>
      <c r="T3595" s="1" t="s">
        <v>83</v>
      </c>
      <c r="U3595">
        <v>4440</v>
      </c>
      <c r="V3595">
        <v>46</v>
      </c>
      <c r="W3595">
        <v>168</v>
      </c>
      <c r="X3595" s="1" t="s">
        <v>84</v>
      </c>
    </row>
    <row r="3596" spans="1:24" x14ac:dyDescent="0.25">
      <c r="A3596" s="2">
        <v>45204</v>
      </c>
      <c r="B3596">
        <v>4258.1899999999996</v>
      </c>
      <c r="C3596">
        <v>1.6415999999999999</v>
      </c>
      <c r="D3596">
        <v>0.77538700000000005</v>
      </c>
      <c r="H3596" s="2">
        <v>45204</v>
      </c>
      <c r="I3596">
        <v>4290.75</v>
      </c>
      <c r="J3596">
        <v>1673477</v>
      </c>
      <c r="K3596">
        <v>2096439</v>
      </c>
      <c r="L3596" s="1" t="s">
        <v>81</v>
      </c>
      <c r="M3596">
        <v>4338.5</v>
      </c>
      <c r="N3596">
        <v>3235</v>
      </c>
      <c r="O3596">
        <v>13524</v>
      </c>
      <c r="P3596" s="1" t="s">
        <v>82</v>
      </c>
      <c r="Q3596">
        <v>4388</v>
      </c>
      <c r="R3596">
        <v>59</v>
      </c>
      <c r="S3596">
        <v>3735</v>
      </c>
      <c r="T3596" s="1" t="s">
        <v>83</v>
      </c>
      <c r="U3596">
        <v>4432</v>
      </c>
      <c r="V3596">
        <v>22</v>
      </c>
      <c r="W3596">
        <v>159</v>
      </c>
      <c r="X3596" s="1" t="s">
        <v>84</v>
      </c>
    </row>
    <row r="3597" spans="1:24" x14ac:dyDescent="0.25">
      <c r="A3597" s="2">
        <v>45205</v>
      </c>
      <c r="B3597">
        <v>4308.5</v>
      </c>
      <c r="C3597">
        <v>1.6218999999999999</v>
      </c>
      <c r="D3597">
        <v>0.68782799999999999</v>
      </c>
      <c r="H3597" s="2">
        <v>45205</v>
      </c>
      <c r="I3597">
        <v>4341.5</v>
      </c>
      <c r="J3597">
        <v>2216456</v>
      </c>
      <c r="K3597">
        <v>2076216</v>
      </c>
      <c r="L3597" s="1" t="s">
        <v>81</v>
      </c>
      <c r="M3597">
        <v>4390.25</v>
      </c>
      <c r="N3597">
        <v>4141</v>
      </c>
      <c r="O3597">
        <v>14382</v>
      </c>
      <c r="P3597" s="1" t="s">
        <v>82</v>
      </c>
      <c r="Q3597">
        <v>4441.25</v>
      </c>
      <c r="R3597">
        <v>288</v>
      </c>
      <c r="S3597">
        <v>3910</v>
      </c>
      <c r="T3597" s="1" t="s">
        <v>83</v>
      </c>
      <c r="U3597">
        <v>4487</v>
      </c>
      <c r="V3597">
        <v>7</v>
      </c>
      <c r="W3597">
        <v>160</v>
      </c>
      <c r="X3597" s="1" t="s">
        <v>84</v>
      </c>
    </row>
    <row r="3598" spans="1:24" x14ac:dyDescent="0.25">
      <c r="A3598" s="2">
        <v>45208</v>
      </c>
      <c r="B3598">
        <v>4335.66</v>
      </c>
      <c r="C3598">
        <v>1.6119000000000001</v>
      </c>
      <c r="D3598">
        <v>0</v>
      </c>
      <c r="H3598" s="2">
        <v>45208</v>
      </c>
      <c r="I3598">
        <v>4368.75</v>
      </c>
      <c r="J3598">
        <v>1485254</v>
      </c>
      <c r="K3598">
        <v>2062376</v>
      </c>
      <c r="L3598" s="1" t="s">
        <v>81</v>
      </c>
      <c r="M3598">
        <v>4417</v>
      </c>
      <c r="N3598">
        <v>2259</v>
      </c>
      <c r="O3598">
        <v>15392</v>
      </c>
      <c r="P3598" s="1" t="s">
        <v>82</v>
      </c>
      <c r="Q3598">
        <v>4467.5</v>
      </c>
      <c r="R3598">
        <v>72</v>
      </c>
      <c r="S3598">
        <v>3900</v>
      </c>
      <c r="T3598" s="1" t="s">
        <v>83</v>
      </c>
      <c r="U3598">
        <v>4513</v>
      </c>
      <c r="V3598">
        <v>8</v>
      </c>
      <c r="W3598">
        <v>153</v>
      </c>
      <c r="X3598" s="1" t="s">
        <v>84</v>
      </c>
    </row>
    <row r="3599" spans="1:24" x14ac:dyDescent="0.25">
      <c r="A3599" s="2">
        <v>45209</v>
      </c>
      <c r="B3599">
        <v>4358.24</v>
      </c>
      <c r="C3599">
        <v>1.6039000000000001</v>
      </c>
      <c r="D3599">
        <v>9.0120000000000006E-2</v>
      </c>
      <c r="H3599" s="2">
        <v>45209</v>
      </c>
      <c r="I3599">
        <v>4391.5</v>
      </c>
      <c r="J3599">
        <v>1610271</v>
      </c>
      <c r="K3599">
        <v>2051008</v>
      </c>
      <c r="L3599" s="1" t="s">
        <v>81</v>
      </c>
      <c r="M3599">
        <v>4440.5</v>
      </c>
      <c r="N3599">
        <v>2454</v>
      </c>
      <c r="O3599">
        <v>16403</v>
      </c>
      <c r="P3599" s="1" t="s">
        <v>82</v>
      </c>
      <c r="Q3599">
        <v>4492</v>
      </c>
      <c r="R3599">
        <v>49</v>
      </c>
      <c r="S3599">
        <v>3920</v>
      </c>
      <c r="T3599" s="1" t="s">
        <v>83</v>
      </c>
      <c r="U3599">
        <v>4536.25</v>
      </c>
      <c r="V3599">
        <v>6</v>
      </c>
      <c r="W3599">
        <v>156</v>
      </c>
      <c r="X3599" s="1" t="s">
        <v>84</v>
      </c>
    </row>
    <row r="3600" spans="1:24" x14ac:dyDescent="0.25">
      <c r="A3600" s="2">
        <v>45210</v>
      </c>
      <c r="B3600">
        <v>4376.95</v>
      </c>
      <c r="C3600">
        <v>1.5967</v>
      </c>
      <c r="D3600">
        <v>0.21240800000000001</v>
      </c>
      <c r="H3600" s="2">
        <v>45210</v>
      </c>
      <c r="I3600">
        <v>4409.75</v>
      </c>
      <c r="J3600">
        <v>1489644</v>
      </c>
      <c r="K3600">
        <v>2026287</v>
      </c>
      <c r="L3600" s="1" t="s">
        <v>81</v>
      </c>
      <c r="M3600">
        <v>4458.75</v>
      </c>
      <c r="N3600">
        <v>1912</v>
      </c>
      <c r="O3600">
        <v>15795</v>
      </c>
      <c r="P3600" s="1" t="s">
        <v>82</v>
      </c>
      <c r="Q3600">
        <v>4510.25</v>
      </c>
      <c r="R3600">
        <v>64</v>
      </c>
      <c r="S3600">
        <v>3953</v>
      </c>
      <c r="T3600" s="1" t="s">
        <v>83</v>
      </c>
      <c r="U3600">
        <v>4555.5</v>
      </c>
      <c r="V3600">
        <v>2</v>
      </c>
      <c r="W3600">
        <v>155</v>
      </c>
      <c r="X3600" s="1" t="s">
        <v>84</v>
      </c>
    </row>
    <row r="3601" spans="1:24" x14ac:dyDescent="0.25">
      <c r="A3601" s="2">
        <v>45211</v>
      </c>
      <c r="B3601">
        <v>4349.6099999999997</v>
      </c>
      <c r="C3601">
        <v>1.6086</v>
      </c>
      <c r="D3601">
        <v>0.46828799999999998</v>
      </c>
      <c r="H3601" s="2">
        <v>45211</v>
      </c>
      <c r="I3601">
        <v>4380.5</v>
      </c>
      <c r="J3601">
        <v>1881573</v>
      </c>
      <c r="K3601">
        <v>2054009</v>
      </c>
      <c r="L3601" s="1" t="s">
        <v>81</v>
      </c>
      <c r="M3601">
        <v>4429.5</v>
      </c>
      <c r="N3601">
        <v>1834</v>
      </c>
      <c r="O3601">
        <v>16183</v>
      </c>
      <c r="P3601" s="1" t="s">
        <v>82</v>
      </c>
      <c r="Q3601">
        <v>4480.25</v>
      </c>
      <c r="R3601">
        <v>108</v>
      </c>
      <c r="S3601">
        <v>3919</v>
      </c>
      <c r="T3601" s="1" t="s">
        <v>83</v>
      </c>
      <c r="U3601">
        <v>4526</v>
      </c>
      <c r="V3601">
        <v>1</v>
      </c>
      <c r="W3601">
        <v>154</v>
      </c>
      <c r="X3601" s="1" t="s">
        <v>84</v>
      </c>
    </row>
    <row r="3602" spans="1:24" x14ac:dyDescent="0.25">
      <c r="A3602" s="2">
        <v>45212</v>
      </c>
      <c r="B3602">
        <v>4327.78</v>
      </c>
      <c r="C3602">
        <v>1.6143000000000001</v>
      </c>
      <c r="D3602">
        <v>9.5010000000000008E-3</v>
      </c>
      <c r="H3602" s="2">
        <v>45212</v>
      </c>
      <c r="I3602">
        <v>4357.25</v>
      </c>
      <c r="J3602">
        <v>2159101</v>
      </c>
      <c r="K3602">
        <v>2070434</v>
      </c>
      <c r="L3602" s="1" t="s">
        <v>81</v>
      </c>
      <c r="M3602">
        <v>4405.5</v>
      </c>
      <c r="N3602">
        <v>2988</v>
      </c>
      <c r="O3602">
        <v>16261</v>
      </c>
      <c r="P3602" s="1" t="s">
        <v>82</v>
      </c>
      <c r="Q3602">
        <v>4456</v>
      </c>
      <c r="R3602">
        <v>95</v>
      </c>
      <c r="S3602">
        <v>3888</v>
      </c>
      <c r="T3602" s="1" t="s">
        <v>83</v>
      </c>
      <c r="U3602">
        <v>4501.75</v>
      </c>
      <c r="V3602" t="s">
        <v>24</v>
      </c>
      <c r="W3602">
        <v>154</v>
      </c>
      <c r="X3602" s="1" t="s">
        <v>84</v>
      </c>
    </row>
    <row r="3603" spans="1:24" x14ac:dyDescent="0.25">
      <c r="A3603" s="2">
        <v>45215</v>
      </c>
      <c r="B3603">
        <v>4373.63</v>
      </c>
      <c r="C3603">
        <v>1.5974999999999999</v>
      </c>
      <c r="D3603">
        <v>0.130992</v>
      </c>
      <c r="H3603" s="2">
        <v>45215</v>
      </c>
      <c r="I3603">
        <v>4401</v>
      </c>
      <c r="J3603">
        <v>1668948</v>
      </c>
      <c r="K3603">
        <v>2084749</v>
      </c>
      <c r="L3603" s="1" t="s">
        <v>81</v>
      </c>
      <c r="M3603">
        <v>4450.25</v>
      </c>
      <c r="N3603">
        <v>1953</v>
      </c>
      <c r="O3603">
        <v>16965</v>
      </c>
      <c r="P3603" s="1" t="s">
        <v>82</v>
      </c>
      <c r="Q3603">
        <v>4502</v>
      </c>
      <c r="R3603">
        <v>177</v>
      </c>
      <c r="S3603">
        <v>3831</v>
      </c>
      <c r="T3603" s="1" t="s">
        <v>83</v>
      </c>
      <c r="U3603">
        <v>4547.75</v>
      </c>
      <c r="V3603" t="s">
        <v>24</v>
      </c>
      <c r="W3603">
        <v>154</v>
      </c>
      <c r="X3603" s="1" t="s">
        <v>84</v>
      </c>
    </row>
    <row r="3604" spans="1:24" x14ac:dyDescent="0.25">
      <c r="A3604" s="2">
        <v>45216</v>
      </c>
      <c r="B3604">
        <v>4373.2</v>
      </c>
      <c r="C3604">
        <v>1.5979000000000001</v>
      </c>
      <c r="D3604">
        <v>0</v>
      </c>
      <c r="H3604" s="2">
        <v>45216</v>
      </c>
      <c r="I3604">
        <v>4401.75</v>
      </c>
      <c r="J3604">
        <v>1879736</v>
      </c>
      <c r="K3604">
        <v>2089405</v>
      </c>
      <c r="L3604" s="1" t="s">
        <v>81</v>
      </c>
      <c r="M3604">
        <v>4451.25</v>
      </c>
      <c r="N3604">
        <v>2150</v>
      </c>
      <c r="O3604">
        <v>16902</v>
      </c>
      <c r="P3604" s="1" t="s">
        <v>82</v>
      </c>
      <c r="Q3604">
        <v>4503.25</v>
      </c>
      <c r="R3604">
        <v>136</v>
      </c>
      <c r="S3604">
        <v>3739</v>
      </c>
      <c r="T3604" s="1" t="s">
        <v>83</v>
      </c>
      <c r="U3604">
        <v>4550.5</v>
      </c>
      <c r="V3604">
        <v>224</v>
      </c>
      <c r="W3604">
        <v>233</v>
      </c>
      <c r="X3604" s="1" t="s">
        <v>84</v>
      </c>
    </row>
    <row r="3605" spans="1:24" x14ac:dyDescent="0.25">
      <c r="A3605" s="2">
        <v>45217</v>
      </c>
      <c r="B3605">
        <v>4314.6000000000004</v>
      </c>
      <c r="C3605">
        <v>1.6184000000000001</v>
      </c>
      <c r="D3605">
        <v>0</v>
      </c>
      <c r="H3605" s="2">
        <v>45217</v>
      </c>
      <c r="I3605">
        <v>4342.25</v>
      </c>
      <c r="J3605">
        <v>2271572</v>
      </c>
      <c r="K3605">
        <v>2080557</v>
      </c>
      <c r="L3605" s="1" t="s">
        <v>81</v>
      </c>
      <c r="M3605">
        <v>4390.5</v>
      </c>
      <c r="N3605">
        <v>3939</v>
      </c>
      <c r="O3605">
        <v>17000</v>
      </c>
      <c r="P3605" s="1" t="s">
        <v>82</v>
      </c>
      <c r="Q3605">
        <v>4441.75</v>
      </c>
      <c r="R3605">
        <v>65</v>
      </c>
      <c r="S3605">
        <v>3741</v>
      </c>
      <c r="T3605" s="1" t="s">
        <v>83</v>
      </c>
      <c r="U3605">
        <v>4487.75</v>
      </c>
      <c r="V3605" t="s">
        <v>24</v>
      </c>
      <c r="W3605">
        <v>233</v>
      </c>
      <c r="X3605" s="1" t="s">
        <v>84</v>
      </c>
    </row>
    <row r="3606" spans="1:24" x14ac:dyDescent="0.25">
      <c r="A3606" s="2">
        <v>45218</v>
      </c>
      <c r="B3606">
        <v>4278</v>
      </c>
      <c r="C3606">
        <v>1.6342000000000001</v>
      </c>
      <c r="D3606">
        <v>0.36421500000000001</v>
      </c>
      <c r="H3606" s="2">
        <v>45218</v>
      </c>
      <c r="I3606">
        <v>4303</v>
      </c>
      <c r="J3606">
        <v>2741942</v>
      </c>
      <c r="K3606">
        <v>2102439</v>
      </c>
      <c r="L3606" s="1" t="s">
        <v>81</v>
      </c>
      <c r="M3606">
        <v>4350.5</v>
      </c>
      <c r="N3606">
        <v>6025</v>
      </c>
      <c r="O3606">
        <v>17083</v>
      </c>
      <c r="P3606" s="1" t="s">
        <v>82</v>
      </c>
      <c r="Q3606">
        <v>4400.25</v>
      </c>
      <c r="R3606">
        <v>119</v>
      </c>
      <c r="S3606">
        <v>3694</v>
      </c>
      <c r="T3606" s="1" t="s">
        <v>83</v>
      </c>
      <c r="U3606">
        <v>4445</v>
      </c>
      <c r="V3606">
        <v>95</v>
      </c>
      <c r="W3606">
        <v>308</v>
      </c>
      <c r="X3606" s="1" t="s">
        <v>84</v>
      </c>
    </row>
    <row r="3607" spans="1:24" x14ac:dyDescent="0.25">
      <c r="A3607" s="2">
        <v>45219</v>
      </c>
      <c r="B3607">
        <v>4224.16</v>
      </c>
      <c r="C3607">
        <v>1.6548</v>
      </c>
      <c r="D3607">
        <v>0.13569300000000001</v>
      </c>
      <c r="H3607" s="2">
        <v>45219</v>
      </c>
      <c r="I3607">
        <v>4248.5</v>
      </c>
      <c r="J3607">
        <v>2328806</v>
      </c>
      <c r="K3607">
        <v>2134424</v>
      </c>
      <c r="L3607" s="1" t="s">
        <v>81</v>
      </c>
      <c r="M3607">
        <v>4295.25</v>
      </c>
      <c r="N3607">
        <v>8018</v>
      </c>
      <c r="O3607">
        <v>19718</v>
      </c>
      <c r="P3607" s="1" t="s">
        <v>82</v>
      </c>
      <c r="Q3607">
        <v>4343.75</v>
      </c>
      <c r="R3607">
        <v>107</v>
      </c>
      <c r="S3607">
        <v>3619</v>
      </c>
      <c r="T3607" s="1" t="s">
        <v>83</v>
      </c>
      <c r="U3607">
        <v>4387</v>
      </c>
      <c r="V3607">
        <v>44</v>
      </c>
      <c r="W3607">
        <v>346</v>
      </c>
      <c r="X3607" s="1" t="s">
        <v>84</v>
      </c>
    </row>
    <row r="3608" spans="1:24" x14ac:dyDescent="0.25">
      <c r="A3608" s="2">
        <v>45222</v>
      </c>
      <c r="B3608">
        <v>4217.04</v>
      </c>
      <c r="C3608">
        <v>1.6578999999999999</v>
      </c>
      <c r="D3608">
        <v>0</v>
      </c>
      <c r="H3608" s="2">
        <v>45222</v>
      </c>
      <c r="I3608">
        <v>4241.75</v>
      </c>
      <c r="J3608">
        <v>1963670</v>
      </c>
      <c r="K3608">
        <v>2138328</v>
      </c>
      <c r="L3608" s="1" t="s">
        <v>81</v>
      </c>
      <c r="M3608">
        <v>4288.25</v>
      </c>
      <c r="N3608">
        <v>6188</v>
      </c>
      <c r="O3608">
        <v>22083</v>
      </c>
      <c r="P3608" s="1" t="s">
        <v>82</v>
      </c>
      <c r="Q3608">
        <v>4337</v>
      </c>
      <c r="R3608">
        <v>36</v>
      </c>
      <c r="S3608">
        <v>3602</v>
      </c>
      <c r="T3608" s="1" t="s">
        <v>83</v>
      </c>
      <c r="U3608">
        <v>4380.5</v>
      </c>
      <c r="V3608">
        <v>49</v>
      </c>
      <c r="W3608">
        <v>327</v>
      </c>
      <c r="X3608" s="1" t="s">
        <v>84</v>
      </c>
    </row>
    <row r="3609" spans="1:24" x14ac:dyDescent="0.25">
      <c r="A3609" s="2">
        <v>45223</v>
      </c>
      <c r="B3609">
        <v>4247.68</v>
      </c>
      <c r="C3609">
        <v>1.647</v>
      </c>
      <c r="D3609">
        <v>9.4674999999999995E-2</v>
      </c>
      <c r="H3609" s="2">
        <v>45223</v>
      </c>
      <c r="I3609">
        <v>4271.25</v>
      </c>
      <c r="J3609">
        <v>1807092</v>
      </c>
      <c r="K3609">
        <v>2130086</v>
      </c>
      <c r="L3609" s="1" t="s">
        <v>81</v>
      </c>
      <c r="M3609">
        <v>4318.25</v>
      </c>
      <c r="N3609">
        <v>3621</v>
      </c>
      <c r="O3609">
        <v>22108</v>
      </c>
      <c r="P3609" s="1" t="s">
        <v>82</v>
      </c>
      <c r="Q3609">
        <v>4367.5</v>
      </c>
      <c r="R3609">
        <v>321</v>
      </c>
      <c r="S3609">
        <v>3599</v>
      </c>
      <c r="T3609" s="1" t="s">
        <v>83</v>
      </c>
      <c r="U3609">
        <v>4411.75</v>
      </c>
      <c r="V3609">
        <v>2</v>
      </c>
      <c r="W3609">
        <v>327</v>
      </c>
      <c r="X3609" s="1" t="s">
        <v>84</v>
      </c>
    </row>
    <row r="3610" spans="1:24" x14ac:dyDescent="0.25">
      <c r="A3610" s="2">
        <v>45224</v>
      </c>
      <c r="B3610">
        <v>4186.7700000000004</v>
      </c>
      <c r="C3610">
        <v>1.6706000000000001</v>
      </c>
      <c r="D3610">
        <v>2.3869000000000001E-2</v>
      </c>
      <c r="H3610" s="2">
        <v>45224</v>
      </c>
      <c r="I3610">
        <v>4209.75</v>
      </c>
      <c r="J3610">
        <v>1981633</v>
      </c>
      <c r="K3610">
        <v>2159657</v>
      </c>
      <c r="L3610" s="1" t="s">
        <v>81</v>
      </c>
      <c r="M3610">
        <v>4255.75</v>
      </c>
      <c r="N3610">
        <v>5025</v>
      </c>
      <c r="O3610">
        <v>22558</v>
      </c>
      <c r="P3610" s="1" t="s">
        <v>82</v>
      </c>
      <c r="Q3610">
        <v>4304</v>
      </c>
      <c r="R3610">
        <v>593</v>
      </c>
      <c r="S3610">
        <v>3319</v>
      </c>
      <c r="T3610" s="1" t="s">
        <v>83</v>
      </c>
      <c r="U3610">
        <v>4347.75</v>
      </c>
      <c r="V3610">
        <v>44</v>
      </c>
      <c r="W3610">
        <v>287</v>
      </c>
      <c r="X3610" s="1" t="s">
        <v>84</v>
      </c>
    </row>
    <row r="3611" spans="1:24" x14ac:dyDescent="0.25">
      <c r="A3611" s="2">
        <v>45225</v>
      </c>
      <c r="B3611">
        <v>4137.2299999999996</v>
      </c>
      <c r="C3611">
        <v>1.6896</v>
      </c>
      <c r="D3611">
        <v>6.1447000000000002E-2</v>
      </c>
      <c r="H3611" s="2">
        <v>45225</v>
      </c>
      <c r="I3611">
        <v>4156.5</v>
      </c>
      <c r="J3611">
        <v>2419407</v>
      </c>
      <c r="K3611">
        <v>2159505</v>
      </c>
      <c r="L3611" s="1" t="s">
        <v>81</v>
      </c>
      <c r="M3611">
        <v>4201.5</v>
      </c>
      <c r="N3611">
        <v>8155</v>
      </c>
      <c r="O3611">
        <v>23841</v>
      </c>
      <c r="P3611" s="1" t="s">
        <v>82</v>
      </c>
      <c r="Q3611">
        <v>4248.75</v>
      </c>
      <c r="R3611">
        <v>386</v>
      </c>
      <c r="S3611">
        <v>3461</v>
      </c>
      <c r="T3611" s="1" t="s">
        <v>83</v>
      </c>
      <c r="U3611">
        <v>4290.75</v>
      </c>
      <c r="V3611">
        <v>184</v>
      </c>
      <c r="W3611">
        <v>223</v>
      </c>
      <c r="X3611" s="1" t="s">
        <v>84</v>
      </c>
    </row>
    <row r="3612" spans="1:24" x14ac:dyDescent="0.25">
      <c r="A3612" s="2">
        <v>45226</v>
      </c>
      <c r="B3612">
        <v>4117.37</v>
      </c>
      <c r="C3612">
        <v>1.6972</v>
      </c>
      <c r="D3612">
        <v>7.6136999999999996E-2</v>
      </c>
      <c r="H3612" s="2">
        <v>45226</v>
      </c>
      <c r="I3612">
        <v>4137.75</v>
      </c>
      <c r="J3612">
        <v>2195767</v>
      </c>
      <c r="K3612">
        <v>2150843</v>
      </c>
      <c r="L3612" s="1" t="s">
        <v>81</v>
      </c>
      <c r="M3612">
        <v>4182.5</v>
      </c>
      <c r="N3612">
        <v>5802</v>
      </c>
      <c r="O3612">
        <v>24090</v>
      </c>
      <c r="P3612" s="1" t="s">
        <v>82</v>
      </c>
      <c r="Q3612">
        <v>4229</v>
      </c>
      <c r="R3612">
        <v>612</v>
      </c>
      <c r="S3612">
        <v>3533</v>
      </c>
      <c r="T3612" s="1" t="s">
        <v>83</v>
      </c>
      <c r="U3612">
        <v>4271.5</v>
      </c>
      <c r="V3612">
        <v>747</v>
      </c>
      <c r="W3612">
        <v>891</v>
      </c>
      <c r="X3612" s="1" t="s">
        <v>84</v>
      </c>
    </row>
    <row r="3613" spans="1:24" x14ac:dyDescent="0.25">
      <c r="A3613" s="2">
        <v>45229</v>
      </c>
      <c r="B3613">
        <v>4166.82</v>
      </c>
      <c r="C3613">
        <v>1.6774</v>
      </c>
      <c r="D3613">
        <v>0.37979600000000002</v>
      </c>
      <c r="H3613" s="2">
        <v>45229</v>
      </c>
      <c r="I3613">
        <v>4185.75</v>
      </c>
      <c r="J3613">
        <v>1904610</v>
      </c>
      <c r="K3613">
        <v>2144273</v>
      </c>
      <c r="L3613" s="1" t="s">
        <v>81</v>
      </c>
      <c r="M3613">
        <v>4231.25</v>
      </c>
      <c r="N3613">
        <v>3208</v>
      </c>
      <c r="O3613">
        <v>24236</v>
      </c>
      <c r="P3613" s="1" t="s">
        <v>82</v>
      </c>
      <c r="Q3613">
        <v>4278.75</v>
      </c>
      <c r="R3613">
        <v>325</v>
      </c>
      <c r="S3613">
        <v>3805</v>
      </c>
      <c r="T3613" s="1" t="s">
        <v>83</v>
      </c>
      <c r="U3613">
        <v>4322</v>
      </c>
      <c r="V3613">
        <v>310</v>
      </c>
      <c r="W3613">
        <v>1194</v>
      </c>
      <c r="X3613" s="1" t="s">
        <v>84</v>
      </c>
    </row>
    <row r="3614" spans="1:24" x14ac:dyDescent="0.25">
      <c r="A3614" s="2">
        <v>45230</v>
      </c>
      <c r="B3614">
        <v>4193.8</v>
      </c>
      <c r="C3614">
        <v>1.6664000000000001</v>
      </c>
      <c r="D3614">
        <v>0.28013300000000002</v>
      </c>
      <c r="H3614" s="2">
        <v>45230</v>
      </c>
      <c r="I3614">
        <v>4212.25</v>
      </c>
      <c r="J3614">
        <v>1836212</v>
      </c>
      <c r="K3614">
        <v>2140764</v>
      </c>
      <c r="L3614" s="1" t="s">
        <v>81</v>
      </c>
      <c r="M3614">
        <v>4258</v>
      </c>
      <c r="N3614">
        <v>6430</v>
      </c>
      <c r="O3614">
        <v>26468</v>
      </c>
      <c r="P3614" s="1" t="s">
        <v>82</v>
      </c>
      <c r="Q3614">
        <v>4306.5</v>
      </c>
      <c r="R3614">
        <v>75</v>
      </c>
      <c r="S3614">
        <v>3847</v>
      </c>
      <c r="T3614" s="1" t="s">
        <v>83</v>
      </c>
      <c r="U3614">
        <v>4350.75</v>
      </c>
      <c r="V3614">
        <v>102</v>
      </c>
      <c r="W3614">
        <v>1275</v>
      </c>
      <c r="X3614" s="1" t="s">
        <v>84</v>
      </c>
    </row>
    <row r="3615" spans="1:24" x14ac:dyDescent="0.25">
      <c r="A3615" s="2">
        <v>45231</v>
      </c>
      <c r="B3615">
        <v>4237.8599999999997</v>
      </c>
      <c r="C3615">
        <v>1.649</v>
      </c>
      <c r="D3615">
        <v>1.9963999999999999E-2</v>
      </c>
      <c r="H3615" s="2">
        <v>45231</v>
      </c>
      <c r="I3615">
        <v>4256</v>
      </c>
      <c r="J3615">
        <v>2027080</v>
      </c>
      <c r="K3615">
        <v>2136996</v>
      </c>
      <c r="L3615" s="1" t="s">
        <v>81</v>
      </c>
      <c r="M3615">
        <v>4301.75</v>
      </c>
      <c r="N3615">
        <v>3978</v>
      </c>
      <c r="O3615">
        <v>26805</v>
      </c>
      <c r="P3615" s="1" t="s">
        <v>82</v>
      </c>
      <c r="Q3615">
        <v>4350</v>
      </c>
      <c r="R3615">
        <v>337</v>
      </c>
      <c r="S3615">
        <v>4135</v>
      </c>
      <c r="T3615" s="1" t="s">
        <v>83</v>
      </c>
      <c r="U3615">
        <v>4393.75</v>
      </c>
      <c r="V3615">
        <v>9</v>
      </c>
      <c r="W3615">
        <v>1276</v>
      </c>
      <c r="X3615" s="1" t="s">
        <v>84</v>
      </c>
    </row>
    <row r="3616" spans="1:24" x14ac:dyDescent="0.25">
      <c r="A3616" s="2">
        <v>45232</v>
      </c>
      <c r="B3616">
        <v>4317.78</v>
      </c>
      <c r="C3616">
        <v>1.6186</v>
      </c>
      <c r="D3616">
        <v>0.28237200000000001</v>
      </c>
      <c r="H3616" s="2">
        <v>45232</v>
      </c>
      <c r="I3616">
        <v>4335.75</v>
      </c>
      <c r="J3616">
        <v>1819596</v>
      </c>
      <c r="K3616">
        <v>2126220</v>
      </c>
      <c r="L3616" s="1" t="s">
        <v>81</v>
      </c>
      <c r="M3616">
        <v>4382.75</v>
      </c>
      <c r="N3616">
        <v>5590</v>
      </c>
      <c r="O3616">
        <v>28940</v>
      </c>
      <c r="P3616" s="1" t="s">
        <v>82</v>
      </c>
      <c r="Q3616">
        <v>4432.25</v>
      </c>
      <c r="R3616">
        <v>133</v>
      </c>
      <c r="S3616">
        <v>4104</v>
      </c>
      <c r="T3616" s="1" t="s">
        <v>83</v>
      </c>
      <c r="U3616">
        <v>4476.25</v>
      </c>
      <c r="V3616">
        <v>11</v>
      </c>
      <c r="W3616">
        <v>1279</v>
      </c>
      <c r="X3616" s="1" t="s">
        <v>84</v>
      </c>
    </row>
    <row r="3617" spans="1:24" x14ac:dyDescent="0.25">
      <c r="A3617" s="2">
        <v>45233</v>
      </c>
      <c r="B3617">
        <v>4358.34</v>
      </c>
      <c r="C3617">
        <v>1.6045</v>
      </c>
      <c r="D3617">
        <v>0.20342299999999999</v>
      </c>
      <c r="H3617" s="2">
        <v>45233</v>
      </c>
      <c r="I3617">
        <v>4376</v>
      </c>
      <c r="J3617">
        <v>1803552</v>
      </c>
      <c r="K3617">
        <v>2122536</v>
      </c>
      <c r="L3617" s="1" t="s">
        <v>81</v>
      </c>
      <c r="M3617">
        <v>4423.75</v>
      </c>
      <c r="N3617">
        <v>4770</v>
      </c>
      <c r="O3617">
        <v>29859</v>
      </c>
      <c r="P3617" s="1" t="s">
        <v>82</v>
      </c>
      <c r="Q3617">
        <v>4473.25</v>
      </c>
      <c r="R3617">
        <v>326</v>
      </c>
      <c r="S3617">
        <v>4242</v>
      </c>
      <c r="T3617" s="1" t="s">
        <v>83</v>
      </c>
      <c r="U3617">
        <v>4516</v>
      </c>
      <c r="V3617">
        <v>95</v>
      </c>
      <c r="W3617">
        <v>1367</v>
      </c>
      <c r="X3617" s="1" t="s">
        <v>84</v>
      </c>
    </row>
    <row r="3618" spans="1:24" x14ac:dyDescent="0.25">
      <c r="A3618" s="2">
        <v>45236</v>
      </c>
      <c r="B3618">
        <v>4365.9799999999996</v>
      </c>
      <c r="C3618">
        <v>1.6020000000000001</v>
      </c>
      <c r="D3618">
        <v>0.13301199999999999</v>
      </c>
      <c r="H3618" s="2">
        <v>45236</v>
      </c>
      <c r="I3618">
        <v>4384.25</v>
      </c>
      <c r="J3618">
        <v>1348878</v>
      </c>
      <c r="K3618">
        <v>2134071</v>
      </c>
      <c r="L3618" s="1" t="s">
        <v>81</v>
      </c>
      <c r="M3618">
        <v>4431.75</v>
      </c>
      <c r="N3618">
        <v>1773</v>
      </c>
      <c r="O3618">
        <v>31378</v>
      </c>
      <c r="P3618" s="1" t="s">
        <v>82</v>
      </c>
      <c r="Q3618">
        <v>4481.5</v>
      </c>
      <c r="R3618">
        <v>535</v>
      </c>
      <c r="S3618">
        <v>4485</v>
      </c>
      <c r="T3618" s="1" t="s">
        <v>83</v>
      </c>
      <c r="U3618">
        <v>4525.5</v>
      </c>
      <c r="V3618">
        <v>89</v>
      </c>
      <c r="W3618">
        <v>1454</v>
      </c>
      <c r="X3618" s="1" t="s">
        <v>84</v>
      </c>
    </row>
    <row r="3619" spans="1:24" x14ac:dyDescent="0.25">
      <c r="A3619" s="2">
        <v>45237</v>
      </c>
      <c r="B3619">
        <v>4378.38</v>
      </c>
      <c r="C3619">
        <v>1.5973999999999999</v>
      </c>
      <c r="D3619">
        <v>7.7736E-2</v>
      </c>
      <c r="H3619" s="2">
        <v>45237</v>
      </c>
      <c r="I3619">
        <v>4396</v>
      </c>
      <c r="J3619">
        <v>1371257</v>
      </c>
      <c r="K3619">
        <v>2137601</v>
      </c>
      <c r="L3619" s="1" t="s">
        <v>81</v>
      </c>
      <c r="M3619">
        <v>4444</v>
      </c>
      <c r="N3619">
        <v>1438</v>
      </c>
      <c r="O3619">
        <v>32251</v>
      </c>
      <c r="P3619" s="1" t="s">
        <v>82</v>
      </c>
      <c r="Q3619">
        <v>4494</v>
      </c>
      <c r="R3619">
        <v>345</v>
      </c>
      <c r="S3619">
        <v>4236</v>
      </c>
      <c r="T3619" s="1" t="s">
        <v>83</v>
      </c>
      <c r="U3619">
        <v>4538.5</v>
      </c>
      <c r="V3619">
        <v>51</v>
      </c>
      <c r="W3619">
        <v>1461</v>
      </c>
      <c r="X3619" s="1" t="s">
        <v>84</v>
      </c>
    </row>
    <row r="3620" spans="1:24" x14ac:dyDescent="0.25">
      <c r="A3620" s="2">
        <v>45238</v>
      </c>
      <c r="B3620">
        <v>4382.78</v>
      </c>
      <c r="C3620">
        <v>1.5952999999999999</v>
      </c>
      <c r="D3620">
        <v>0.213141</v>
      </c>
      <c r="H3620" s="2">
        <v>45238</v>
      </c>
      <c r="I3620">
        <v>4399.5</v>
      </c>
      <c r="J3620">
        <v>1390288</v>
      </c>
      <c r="K3620">
        <v>2154536</v>
      </c>
      <c r="L3620" s="1" t="s">
        <v>81</v>
      </c>
      <c r="M3620">
        <v>4447.75</v>
      </c>
      <c r="N3620">
        <v>2429</v>
      </c>
      <c r="O3620">
        <v>33109</v>
      </c>
      <c r="P3620" s="1" t="s">
        <v>82</v>
      </c>
      <c r="Q3620">
        <v>4497.75</v>
      </c>
      <c r="R3620">
        <v>197</v>
      </c>
      <c r="S3620">
        <v>4152</v>
      </c>
      <c r="T3620" s="1" t="s">
        <v>83</v>
      </c>
      <c r="U3620">
        <v>4542</v>
      </c>
      <c r="V3620">
        <v>2</v>
      </c>
      <c r="W3620">
        <v>1460</v>
      </c>
      <c r="X3620" s="1" t="s">
        <v>84</v>
      </c>
    </row>
    <row r="3621" spans="1:24" x14ac:dyDescent="0.25">
      <c r="A3621" s="2">
        <v>45239</v>
      </c>
      <c r="B3621">
        <v>4347.3500000000004</v>
      </c>
      <c r="C3621">
        <v>1.6073999999999999</v>
      </c>
      <c r="D3621">
        <v>0.85060000000000002</v>
      </c>
      <c r="H3621" s="2">
        <v>45239</v>
      </c>
      <c r="I3621">
        <v>4362.25</v>
      </c>
      <c r="J3621">
        <v>1972630</v>
      </c>
      <c r="K3621">
        <v>2155740</v>
      </c>
      <c r="L3621" s="1" t="s">
        <v>81</v>
      </c>
      <c r="M3621">
        <v>4410</v>
      </c>
      <c r="N3621">
        <v>2259</v>
      </c>
      <c r="O3621">
        <v>33179</v>
      </c>
      <c r="P3621" s="1" t="s">
        <v>82</v>
      </c>
      <c r="Q3621">
        <v>4460.25</v>
      </c>
      <c r="R3621">
        <v>26</v>
      </c>
      <c r="S3621">
        <v>4153</v>
      </c>
      <c r="T3621" s="1" t="s">
        <v>83</v>
      </c>
      <c r="U3621">
        <v>4504.75</v>
      </c>
      <c r="V3621">
        <v>7</v>
      </c>
      <c r="W3621">
        <v>1460</v>
      </c>
      <c r="X3621" s="1" t="s">
        <v>84</v>
      </c>
    </row>
    <row r="3622" spans="1:24" x14ac:dyDescent="0.25">
      <c r="A3622" s="2">
        <v>45240</v>
      </c>
      <c r="B3622">
        <v>4415.24</v>
      </c>
      <c r="C3622">
        <v>1.5835999999999999</v>
      </c>
      <c r="D3622">
        <v>0.66369900000000004</v>
      </c>
      <c r="H3622" s="2">
        <v>45240</v>
      </c>
      <c r="I3622">
        <v>4430.5</v>
      </c>
      <c r="J3622">
        <v>1752002</v>
      </c>
      <c r="K3622">
        <v>2164443</v>
      </c>
      <c r="L3622" s="1" t="s">
        <v>81</v>
      </c>
      <c r="M3622">
        <v>4478.75</v>
      </c>
      <c r="N3622">
        <v>4429</v>
      </c>
      <c r="O3622">
        <v>33407</v>
      </c>
      <c r="P3622" s="1" t="s">
        <v>82</v>
      </c>
      <c r="Q3622">
        <v>4530</v>
      </c>
      <c r="R3622">
        <v>563</v>
      </c>
      <c r="S3622">
        <v>4080</v>
      </c>
      <c r="T3622" s="1" t="s">
        <v>83</v>
      </c>
      <c r="U3622">
        <v>4575.75</v>
      </c>
      <c r="V3622">
        <v>315</v>
      </c>
      <c r="W3622">
        <v>1147</v>
      </c>
      <c r="X3622" s="1" t="s">
        <v>84</v>
      </c>
    </row>
    <row r="3623" spans="1:24" x14ac:dyDescent="0.25">
      <c r="A3623" s="2">
        <v>45243</v>
      </c>
      <c r="B3623">
        <v>4411.55</v>
      </c>
      <c r="C3623">
        <v>1.5854999999999999</v>
      </c>
      <c r="D3623">
        <v>0.27251300000000001</v>
      </c>
      <c r="H3623" s="2">
        <v>45243</v>
      </c>
      <c r="I3623">
        <v>4425.25</v>
      </c>
      <c r="J3623">
        <v>1276182</v>
      </c>
      <c r="K3623">
        <v>2147652</v>
      </c>
      <c r="L3623" s="1" t="s">
        <v>81</v>
      </c>
      <c r="M3623">
        <v>4473.75</v>
      </c>
      <c r="N3623">
        <v>2710</v>
      </c>
      <c r="O3623">
        <v>34750</v>
      </c>
      <c r="P3623" s="1" t="s">
        <v>82</v>
      </c>
      <c r="Q3623">
        <v>4525</v>
      </c>
      <c r="R3623">
        <v>224</v>
      </c>
      <c r="S3623">
        <v>4097</v>
      </c>
      <c r="T3623" s="1" t="s">
        <v>83</v>
      </c>
      <c r="U3623">
        <v>4570.75</v>
      </c>
      <c r="V3623" t="s">
        <v>24</v>
      </c>
      <c r="W3623">
        <v>1147</v>
      </c>
      <c r="X3623" s="1" t="s">
        <v>84</v>
      </c>
    </row>
    <row r="3624" spans="1:24" x14ac:dyDescent="0.25">
      <c r="A3624" s="2">
        <v>45244</v>
      </c>
      <c r="B3624">
        <v>4495.7</v>
      </c>
      <c r="C3624">
        <v>1.5569999999999999</v>
      </c>
      <c r="D3624">
        <v>0.93310999999999999</v>
      </c>
      <c r="H3624" s="2">
        <v>45244</v>
      </c>
      <c r="I3624">
        <v>4511</v>
      </c>
      <c r="J3624">
        <v>1901847</v>
      </c>
      <c r="K3624">
        <v>2147782</v>
      </c>
      <c r="L3624" s="1" t="s">
        <v>81</v>
      </c>
      <c r="M3624">
        <v>4560</v>
      </c>
      <c r="N3624">
        <v>10959</v>
      </c>
      <c r="O3624">
        <v>37351</v>
      </c>
      <c r="P3624" s="1" t="s">
        <v>82</v>
      </c>
      <c r="Q3624">
        <v>4610.75</v>
      </c>
      <c r="R3624">
        <v>287</v>
      </c>
      <c r="S3624">
        <v>4188</v>
      </c>
      <c r="T3624" s="1" t="s">
        <v>83</v>
      </c>
      <c r="U3624">
        <v>4655.25</v>
      </c>
      <c r="V3624">
        <v>149</v>
      </c>
      <c r="W3624">
        <v>1290</v>
      </c>
      <c r="X3624" s="1" t="s">
        <v>84</v>
      </c>
    </row>
    <row r="3625" spans="1:24" x14ac:dyDescent="0.25">
      <c r="A3625" s="2">
        <v>45245</v>
      </c>
      <c r="B3625">
        <v>4502.88</v>
      </c>
      <c r="C3625">
        <v>1.5537000000000001</v>
      </c>
      <c r="D3625">
        <v>0.829681</v>
      </c>
      <c r="H3625" s="2">
        <v>45245</v>
      </c>
      <c r="I3625">
        <v>4519.25</v>
      </c>
      <c r="J3625">
        <v>1573452</v>
      </c>
      <c r="K3625">
        <v>2181386</v>
      </c>
      <c r="L3625" s="1" t="s">
        <v>81</v>
      </c>
      <c r="M3625">
        <v>4568.75</v>
      </c>
      <c r="N3625">
        <v>6937</v>
      </c>
      <c r="O3625">
        <v>39747</v>
      </c>
      <c r="P3625" s="1" t="s">
        <v>82</v>
      </c>
      <c r="Q3625">
        <v>4620</v>
      </c>
      <c r="R3625">
        <v>93</v>
      </c>
      <c r="S3625">
        <v>4178</v>
      </c>
      <c r="T3625" s="1" t="s">
        <v>83</v>
      </c>
      <c r="U3625">
        <v>4665.75</v>
      </c>
      <c r="V3625">
        <v>32</v>
      </c>
      <c r="W3625">
        <v>1318</v>
      </c>
      <c r="X3625" s="1" t="s">
        <v>84</v>
      </c>
    </row>
    <row r="3626" spans="1:24" x14ac:dyDescent="0.25">
      <c r="A3626" s="2">
        <v>45246</v>
      </c>
      <c r="B3626">
        <v>4508.24</v>
      </c>
      <c r="C3626">
        <v>1.5527</v>
      </c>
      <c r="D3626">
        <v>1.071785</v>
      </c>
      <c r="H3626" s="2">
        <v>45246</v>
      </c>
      <c r="I3626">
        <v>4523.25</v>
      </c>
      <c r="J3626">
        <v>1491734</v>
      </c>
      <c r="K3626">
        <v>2176906</v>
      </c>
      <c r="L3626" s="1" t="s">
        <v>81</v>
      </c>
      <c r="M3626">
        <v>4572.5</v>
      </c>
      <c r="N3626">
        <v>3240</v>
      </c>
      <c r="O3626">
        <v>40808</v>
      </c>
      <c r="P3626" s="1" t="s">
        <v>82</v>
      </c>
      <c r="Q3626">
        <v>4623.5</v>
      </c>
      <c r="R3626">
        <v>250</v>
      </c>
      <c r="S3626">
        <v>4206</v>
      </c>
      <c r="T3626" s="1" t="s">
        <v>83</v>
      </c>
      <c r="U3626">
        <v>4668.5</v>
      </c>
      <c r="V3626">
        <v>4</v>
      </c>
      <c r="W3626">
        <v>1321</v>
      </c>
      <c r="X3626" s="1" t="s">
        <v>84</v>
      </c>
    </row>
    <row r="3627" spans="1:24" x14ac:dyDescent="0.25">
      <c r="A3627" s="2">
        <v>45247</v>
      </c>
      <c r="B3627">
        <v>4514.0200000000004</v>
      </c>
      <c r="C3627">
        <v>1.5508</v>
      </c>
      <c r="D3627">
        <v>0.10331600000000001</v>
      </c>
      <c r="H3627" s="2">
        <v>45247</v>
      </c>
      <c r="I3627">
        <v>4527.5</v>
      </c>
      <c r="J3627">
        <v>1331912</v>
      </c>
      <c r="K3627">
        <v>2184334</v>
      </c>
      <c r="L3627" s="1" t="s">
        <v>81</v>
      </c>
      <c r="M3627">
        <v>4576.75</v>
      </c>
      <c r="N3627">
        <v>3570</v>
      </c>
      <c r="O3627">
        <v>40860</v>
      </c>
      <c r="P3627" s="1" t="s">
        <v>82</v>
      </c>
      <c r="Q3627">
        <v>4627.75</v>
      </c>
      <c r="R3627">
        <v>33</v>
      </c>
      <c r="S3627">
        <v>4212</v>
      </c>
      <c r="T3627" s="1" t="s">
        <v>83</v>
      </c>
      <c r="U3627">
        <v>4673.25</v>
      </c>
      <c r="V3627">
        <v>108</v>
      </c>
      <c r="W3627">
        <v>1321</v>
      </c>
      <c r="X3627" s="1" t="s">
        <v>84</v>
      </c>
    </row>
    <row r="3628" spans="1:24" x14ac:dyDescent="0.25">
      <c r="A3628" s="2">
        <v>45250</v>
      </c>
      <c r="B3628">
        <v>4547.38</v>
      </c>
      <c r="C3628">
        <v>1.5392999999999999</v>
      </c>
      <c r="D3628">
        <v>0.46463500000000002</v>
      </c>
      <c r="H3628" s="2">
        <v>45250</v>
      </c>
      <c r="I3628">
        <v>4562.25</v>
      </c>
      <c r="J3628">
        <v>1220790</v>
      </c>
      <c r="K3628">
        <v>2185216</v>
      </c>
      <c r="L3628" s="1" t="s">
        <v>81</v>
      </c>
      <c r="M3628">
        <v>4612</v>
      </c>
      <c r="N3628">
        <v>4810</v>
      </c>
      <c r="O3628">
        <v>42743</v>
      </c>
      <c r="P3628" s="1" t="s">
        <v>82</v>
      </c>
      <c r="Q3628">
        <v>4663.75</v>
      </c>
      <c r="R3628">
        <v>375</v>
      </c>
      <c r="S3628">
        <v>4261</v>
      </c>
      <c r="T3628" s="1" t="s">
        <v>83</v>
      </c>
      <c r="U3628">
        <v>4709.75</v>
      </c>
      <c r="V3628">
        <v>9</v>
      </c>
      <c r="W3628">
        <v>1319</v>
      </c>
      <c r="X3628" s="1" t="s">
        <v>84</v>
      </c>
    </row>
    <row r="3629" spans="1:24" x14ac:dyDescent="0.25">
      <c r="A3629" s="2">
        <v>45251</v>
      </c>
      <c r="B3629">
        <v>4538.1899999999996</v>
      </c>
      <c r="C3629">
        <v>1.5488</v>
      </c>
      <c r="D3629">
        <v>0.105851</v>
      </c>
      <c r="H3629" s="2">
        <v>45251</v>
      </c>
      <c r="I3629">
        <v>4551.25</v>
      </c>
      <c r="J3629">
        <v>1101669</v>
      </c>
      <c r="K3629">
        <v>2187732</v>
      </c>
      <c r="L3629" s="1" t="s">
        <v>81</v>
      </c>
      <c r="M3629">
        <v>4601.25</v>
      </c>
      <c r="N3629">
        <v>4116</v>
      </c>
      <c r="O3629">
        <v>44353</v>
      </c>
      <c r="P3629" s="1" t="s">
        <v>82</v>
      </c>
      <c r="Q3629">
        <v>4652.75</v>
      </c>
      <c r="R3629">
        <v>116</v>
      </c>
      <c r="S3629">
        <v>4339</v>
      </c>
      <c r="T3629" s="1" t="s">
        <v>83</v>
      </c>
      <c r="U3629">
        <v>4698.75</v>
      </c>
      <c r="V3629" t="s">
        <v>24</v>
      </c>
      <c r="W3629">
        <v>1319</v>
      </c>
      <c r="X3629" s="1" t="s">
        <v>84</v>
      </c>
    </row>
    <row r="3630" spans="1:24" x14ac:dyDescent="0.25">
      <c r="A3630" s="2">
        <v>45252</v>
      </c>
      <c r="B3630">
        <v>4556.62</v>
      </c>
      <c r="C3630">
        <v>1.5425</v>
      </c>
      <c r="D3630">
        <v>0.23628399999999999</v>
      </c>
      <c r="H3630" s="2">
        <v>45252</v>
      </c>
      <c r="I3630">
        <v>4567.25</v>
      </c>
      <c r="J3630">
        <v>1403636</v>
      </c>
      <c r="K3630">
        <v>2195765</v>
      </c>
      <c r="L3630" s="1" t="s">
        <v>81</v>
      </c>
      <c r="M3630">
        <v>4617.25</v>
      </c>
      <c r="N3630">
        <v>7611</v>
      </c>
      <c r="O3630">
        <v>46347</v>
      </c>
      <c r="P3630" s="1" t="s">
        <v>82</v>
      </c>
      <c r="Q3630">
        <v>4669.5</v>
      </c>
      <c r="R3630">
        <v>56</v>
      </c>
      <c r="S3630">
        <v>4336</v>
      </c>
      <c r="T3630" s="1" t="s">
        <v>83</v>
      </c>
      <c r="U3630">
        <v>4715.75</v>
      </c>
      <c r="V3630">
        <v>6</v>
      </c>
      <c r="W3630">
        <v>1320</v>
      </c>
      <c r="X3630" s="1" t="s">
        <v>84</v>
      </c>
    </row>
    <row r="3631" spans="1:24" x14ac:dyDescent="0.25">
      <c r="A3631" s="2">
        <v>45253</v>
      </c>
      <c r="B3631" t="s">
        <v>24</v>
      </c>
      <c r="C3631">
        <v>1.5425</v>
      </c>
      <c r="D3631">
        <v>0</v>
      </c>
      <c r="H3631" s="2">
        <v>45253</v>
      </c>
      <c r="I3631" t="s">
        <v>24</v>
      </c>
      <c r="J3631" t="s">
        <v>24</v>
      </c>
      <c r="K3631" t="s">
        <v>24</v>
      </c>
      <c r="L3631" s="1" t="s">
        <v>25</v>
      </c>
      <c r="M3631" t="s">
        <v>24</v>
      </c>
      <c r="N3631" t="s">
        <v>24</v>
      </c>
      <c r="O3631" t="s">
        <v>24</v>
      </c>
      <c r="P3631" s="1" t="s">
        <v>25</v>
      </c>
      <c r="Q3631" t="s">
        <v>24</v>
      </c>
      <c r="R3631" t="s">
        <v>24</v>
      </c>
      <c r="S3631" t="s">
        <v>24</v>
      </c>
      <c r="T3631" s="1" t="s">
        <v>25</v>
      </c>
      <c r="U3631" t="s">
        <v>24</v>
      </c>
      <c r="V3631" t="s">
        <v>24</v>
      </c>
      <c r="W3631" t="s">
        <v>24</v>
      </c>
      <c r="X3631" s="1" t="s">
        <v>25</v>
      </c>
    </row>
    <row r="3632" spans="1:24" x14ac:dyDescent="0.25">
      <c r="A3632" s="2">
        <v>45254</v>
      </c>
      <c r="B3632">
        <v>4559.34</v>
      </c>
      <c r="C3632">
        <v>1.5417000000000001</v>
      </c>
      <c r="D3632">
        <v>0.10632900000000001</v>
      </c>
      <c r="H3632" s="2">
        <v>45254</v>
      </c>
      <c r="I3632">
        <v>4568.25</v>
      </c>
      <c r="J3632">
        <v>572702</v>
      </c>
      <c r="K3632">
        <v>2201344</v>
      </c>
      <c r="L3632" s="1" t="s">
        <v>81</v>
      </c>
      <c r="M3632">
        <v>4618.25</v>
      </c>
      <c r="N3632">
        <v>3779</v>
      </c>
      <c r="O3632">
        <v>46674</v>
      </c>
      <c r="P3632" s="1" t="s">
        <v>82</v>
      </c>
      <c r="Q3632">
        <v>4670.5</v>
      </c>
      <c r="R3632">
        <v>149</v>
      </c>
      <c r="S3632">
        <v>4387</v>
      </c>
      <c r="T3632" s="1" t="s">
        <v>83</v>
      </c>
      <c r="U3632">
        <v>4717.5</v>
      </c>
      <c r="V3632">
        <v>3</v>
      </c>
      <c r="W3632">
        <v>1321</v>
      </c>
      <c r="X3632" s="1" t="s">
        <v>84</v>
      </c>
    </row>
    <row r="3633" spans="1:24" x14ac:dyDescent="0.25">
      <c r="A3633" s="2">
        <v>45257</v>
      </c>
      <c r="B3633">
        <v>4550.43</v>
      </c>
      <c r="C3633">
        <v>1.5448</v>
      </c>
      <c r="D3633">
        <v>7.8051999999999996E-2</v>
      </c>
      <c r="H3633" s="2">
        <v>45257</v>
      </c>
      <c r="I3633">
        <v>4561</v>
      </c>
      <c r="J3633">
        <v>1124213</v>
      </c>
      <c r="K3633">
        <v>2213647</v>
      </c>
      <c r="L3633" s="1" t="s">
        <v>81</v>
      </c>
      <c r="M3633">
        <v>4611</v>
      </c>
      <c r="N3633">
        <v>8158</v>
      </c>
      <c r="O3633">
        <v>50348</v>
      </c>
      <c r="P3633" s="1" t="s">
        <v>82</v>
      </c>
      <c r="Q3633">
        <v>4663</v>
      </c>
      <c r="R3633">
        <v>90</v>
      </c>
      <c r="S3633">
        <v>4406</v>
      </c>
      <c r="T3633" s="1" t="s">
        <v>83</v>
      </c>
      <c r="U3633">
        <v>4709.75</v>
      </c>
      <c r="V3633" t="s">
        <v>24</v>
      </c>
      <c r="W3633">
        <v>1321</v>
      </c>
      <c r="X3633" s="1" t="s">
        <v>84</v>
      </c>
    </row>
    <row r="3634" spans="1:24" x14ac:dyDescent="0.25">
      <c r="A3634" s="2">
        <v>45258</v>
      </c>
      <c r="B3634">
        <v>4554.8900000000003</v>
      </c>
      <c r="C3634">
        <v>1.5406</v>
      </c>
      <c r="D3634">
        <v>1.464E-2</v>
      </c>
      <c r="H3634" s="2">
        <v>45258</v>
      </c>
      <c r="I3634">
        <v>4563</v>
      </c>
      <c r="J3634">
        <v>1441119</v>
      </c>
      <c r="K3634">
        <v>2218566</v>
      </c>
      <c r="L3634" s="1" t="s">
        <v>81</v>
      </c>
      <c r="M3634">
        <v>4612.75</v>
      </c>
      <c r="N3634">
        <v>8976</v>
      </c>
      <c r="O3634">
        <v>53038</v>
      </c>
      <c r="P3634" s="1" t="s">
        <v>82</v>
      </c>
      <c r="Q3634">
        <v>4664.5</v>
      </c>
      <c r="R3634">
        <v>108</v>
      </c>
      <c r="S3634">
        <v>4441</v>
      </c>
      <c r="T3634" s="1" t="s">
        <v>83</v>
      </c>
      <c r="U3634">
        <v>4709.75</v>
      </c>
      <c r="V3634">
        <v>36</v>
      </c>
      <c r="W3634">
        <v>1349</v>
      </c>
      <c r="X3634" s="1" t="s">
        <v>84</v>
      </c>
    </row>
    <row r="3635" spans="1:24" x14ac:dyDescent="0.25">
      <c r="A3635" s="2">
        <v>45259</v>
      </c>
      <c r="B3635">
        <v>4550.58</v>
      </c>
      <c r="C3635">
        <v>1.5389999999999999</v>
      </c>
      <c r="D3635">
        <v>0.78731700000000004</v>
      </c>
      <c r="H3635" s="2">
        <v>45259</v>
      </c>
      <c r="I3635">
        <v>4559.25</v>
      </c>
      <c r="J3635">
        <v>1592398</v>
      </c>
      <c r="K3635">
        <v>2226521</v>
      </c>
      <c r="L3635" s="1" t="s">
        <v>81</v>
      </c>
      <c r="M3635">
        <v>4609</v>
      </c>
      <c r="N3635">
        <v>9144</v>
      </c>
      <c r="O3635">
        <v>55721</v>
      </c>
      <c r="P3635" s="1" t="s">
        <v>82</v>
      </c>
      <c r="Q3635">
        <v>4659.75</v>
      </c>
      <c r="R3635">
        <v>200</v>
      </c>
      <c r="S3635">
        <v>4511</v>
      </c>
      <c r="T3635" s="1" t="s">
        <v>83</v>
      </c>
      <c r="U3635">
        <v>4703.5</v>
      </c>
      <c r="V3635">
        <v>13</v>
      </c>
      <c r="W3635">
        <v>1353</v>
      </c>
      <c r="X3635" s="1" t="s">
        <v>84</v>
      </c>
    </row>
    <row r="3636" spans="1:24" x14ac:dyDescent="0.25">
      <c r="A3636" s="2">
        <v>45260</v>
      </c>
      <c r="B3636">
        <v>4567.8</v>
      </c>
      <c r="C3636">
        <v>1.5329999999999999</v>
      </c>
      <c r="D3636">
        <v>1.37626</v>
      </c>
      <c r="H3636" s="2">
        <v>45260</v>
      </c>
      <c r="I3636">
        <v>4576.75</v>
      </c>
      <c r="J3636">
        <v>2056268</v>
      </c>
      <c r="K3636">
        <v>2240364</v>
      </c>
      <c r="L3636" s="1" t="s">
        <v>81</v>
      </c>
      <c r="M3636">
        <v>4626.75</v>
      </c>
      <c r="N3636">
        <v>15836</v>
      </c>
      <c r="O3636">
        <v>61152</v>
      </c>
      <c r="P3636" s="1" t="s">
        <v>82</v>
      </c>
      <c r="Q3636">
        <v>4677.75</v>
      </c>
      <c r="R3636">
        <v>66</v>
      </c>
      <c r="S3636">
        <v>4519</v>
      </c>
      <c r="T3636" s="1" t="s">
        <v>83</v>
      </c>
      <c r="U3636">
        <v>4721.75</v>
      </c>
      <c r="V3636">
        <v>9</v>
      </c>
      <c r="W3636">
        <v>1353</v>
      </c>
      <c r="X3636" s="1" t="s">
        <v>84</v>
      </c>
    </row>
    <row r="3637" spans="1:24" x14ac:dyDescent="0.25">
      <c r="A3637" s="2">
        <v>45261</v>
      </c>
      <c r="B3637">
        <v>4594.63</v>
      </c>
      <c r="C3637">
        <v>1.5242</v>
      </c>
      <c r="D3637">
        <v>0.38722400000000001</v>
      </c>
      <c r="H3637" s="2">
        <v>45261</v>
      </c>
      <c r="I3637">
        <v>4600.75</v>
      </c>
      <c r="J3637">
        <v>1914151</v>
      </c>
      <c r="K3637">
        <v>2230022</v>
      </c>
      <c r="L3637" s="1" t="s">
        <v>81</v>
      </c>
      <c r="M3637">
        <v>4651</v>
      </c>
      <c r="N3637">
        <v>26626</v>
      </c>
      <c r="O3637">
        <v>72196</v>
      </c>
      <c r="P3637" s="1" t="s">
        <v>82</v>
      </c>
      <c r="Q3637">
        <v>4701.25</v>
      </c>
      <c r="R3637">
        <v>296</v>
      </c>
      <c r="S3637">
        <v>4467</v>
      </c>
      <c r="T3637" s="1" t="s">
        <v>83</v>
      </c>
      <c r="U3637">
        <v>4744</v>
      </c>
      <c r="V3637">
        <v>65</v>
      </c>
      <c r="W3637">
        <v>1359</v>
      </c>
      <c r="X3637" s="1" t="s">
        <v>84</v>
      </c>
    </row>
    <row r="3638" spans="1:24" x14ac:dyDescent="0.25">
      <c r="A3638" s="2">
        <v>45264</v>
      </c>
      <c r="B3638">
        <v>4569.78</v>
      </c>
      <c r="C3638">
        <v>1.5327999999999999</v>
      </c>
      <c r="D3638">
        <v>1.3605000000000001E-2</v>
      </c>
      <c r="H3638" s="2">
        <v>45264</v>
      </c>
      <c r="I3638">
        <v>4576.5</v>
      </c>
      <c r="J3638">
        <v>1818991</v>
      </c>
      <c r="K3638">
        <v>2185454</v>
      </c>
      <c r="L3638" s="1" t="s">
        <v>81</v>
      </c>
      <c r="M3638">
        <v>4626.5</v>
      </c>
      <c r="N3638">
        <v>35537</v>
      </c>
      <c r="O3638">
        <v>91539</v>
      </c>
      <c r="P3638" s="1" t="s">
        <v>82</v>
      </c>
      <c r="Q3638">
        <v>4677</v>
      </c>
      <c r="R3638">
        <v>59</v>
      </c>
      <c r="S3638">
        <v>4455</v>
      </c>
      <c r="T3638" s="1" t="s">
        <v>83</v>
      </c>
      <c r="U3638">
        <v>4720</v>
      </c>
      <c r="V3638">
        <v>4</v>
      </c>
      <c r="W3638">
        <v>1361</v>
      </c>
      <c r="X3638" s="1" t="s">
        <v>84</v>
      </c>
    </row>
    <row r="3639" spans="1:24" x14ac:dyDescent="0.25">
      <c r="A3639" s="2">
        <v>45265</v>
      </c>
      <c r="B3639">
        <v>4567.18</v>
      </c>
      <c r="C3639">
        <v>1.5334000000000001</v>
      </c>
      <c r="D3639">
        <v>0.19580900000000001</v>
      </c>
      <c r="H3639" s="2">
        <v>45265</v>
      </c>
      <c r="I3639">
        <v>4575</v>
      </c>
      <c r="J3639">
        <v>1890825</v>
      </c>
      <c r="K3639">
        <v>2180591</v>
      </c>
      <c r="L3639" s="1" t="s">
        <v>81</v>
      </c>
      <c r="M3639">
        <v>4625.25</v>
      </c>
      <c r="N3639">
        <v>67883</v>
      </c>
      <c r="O3639">
        <v>125227</v>
      </c>
      <c r="P3639" s="1" t="s">
        <v>82</v>
      </c>
      <c r="Q3639">
        <v>4675</v>
      </c>
      <c r="R3639">
        <v>226</v>
      </c>
      <c r="S3639">
        <v>4523</v>
      </c>
      <c r="T3639" s="1" t="s">
        <v>83</v>
      </c>
      <c r="U3639">
        <v>4717.75</v>
      </c>
      <c r="V3639">
        <v>84</v>
      </c>
      <c r="W3639">
        <v>1445</v>
      </c>
      <c r="X3639" s="1" t="s">
        <v>84</v>
      </c>
    </row>
    <row r="3640" spans="1:24" x14ac:dyDescent="0.25">
      <c r="A3640" s="2">
        <v>45266</v>
      </c>
      <c r="B3640">
        <v>4549.34</v>
      </c>
      <c r="C3640">
        <v>1.5389999999999999</v>
      </c>
      <c r="D3640">
        <v>0.12645600000000001</v>
      </c>
      <c r="H3640" s="2">
        <v>45266</v>
      </c>
      <c r="I3640">
        <v>4556</v>
      </c>
      <c r="J3640">
        <v>1837961</v>
      </c>
      <c r="K3640">
        <v>2158907</v>
      </c>
      <c r="L3640" s="1" t="s">
        <v>81</v>
      </c>
      <c r="M3640">
        <v>4606.25</v>
      </c>
      <c r="N3640">
        <v>94744</v>
      </c>
      <c r="O3640">
        <v>174372</v>
      </c>
      <c r="P3640" s="1" t="s">
        <v>82</v>
      </c>
      <c r="Q3640">
        <v>4656.25</v>
      </c>
      <c r="R3640">
        <v>182</v>
      </c>
      <c r="S3640">
        <v>4580</v>
      </c>
      <c r="T3640" s="1" t="s">
        <v>83</v>
      </c>
      <c r="U3640">
        <v>4698.75</v>
      </c>
      <c r="V3640">
        <v>22</v>
      </c>
      <c r="W3640">
        <v>1464</v>
      </c>
      <c r="X3640" s="1" t="s">
        <v>84</v>
      </c>
    </row>
    <row r="3641" spans="1:24" x14ac:dyDescent="0.25">
      <c r="A3641" s="2">
        <v>45267</v>
      </c>
      <c r="B3641">
        <v>4585.59</v>
      </c>
      <c r="C3641">
        <v>1.5268999999999999</v>
      </c>
      <c r="D3641">
        <v>0.73088200000000003</v>
      </c>
      <c r="H3641" s="2">
        <v>45267</v>
      </c>
      <c r="I3641">
        <v>4589.5</v>
      </c>
      <c r="J3641">
        <v>1832361</v>
      </c>
      <c r="K3641">
        <v>2098544</v>
      </c>
      <c r="L3641" s="1" t="s">
        <v>81</v>
      </c>
      <c r="M3641">
        <v>4640.5</v>
      </c>
      <c r="N3641">
        <v>267979</v>
      </c>
      <c r="O3641">
        <v>290299</v>
      </c>
      <c r="P3641" s="1" t="s">
        <v>82</v>
      </c>
      <c r="Q3641">
        <v>4690.75</v>
      </c>
      <c r="R3641">
        <v>275</v>
      </c>
      <c r="S3641">
        <v>4603</v>
      </c>
      <c r="T3641" s="1" t="s">
        <v>83</v>
      </c>
      <c r="U3641">
        <v>4733.5</v>
      </c>
      <c r="V3641" t="s">
        <v>24</v>
      </c>
      <c r="W3641">
        <v>1464</v>
      </c>
      <c r="X3641" s="1" t="s">
        <v>84</v>
      </c>
    </row>
    <row r="3642" spans="1:24" x14ac:dyDescent="0.25">
      <c r="A3642" s="2">
        <v>45268</v>
      </c>
      <c r="B3642">
        <v>4604.37</v>
      </c>
      <c r="C3642">
        <v>1.5217000000000001</v>
      </c>
      <c r="D3642">
        <v>0.10374700000000001</v>
      </c>
      <c r="H3642" s="2">
        <v>45268</v>
      </c>
      <c r="I3642">
        <v>4607.5</v>
      </c>
      <c r="J3642">
        <v>2289425</v>
      </c>
      <c r="K3642">
        <v>1686069</v>
      </c>
      <c r="L3642" s="1" t="s">
        <v>81</v>
      </c>
      <c r="M3642">
        <v>4660.25</v>
      </c>
      <c r="N3642">
        <v>1331917</v>
      </c>
      <c r="O3642">
        <v>750582</v>
      </c>
      <c r="P3642" s="1" t="s">
        <v>82</v>
      </c>
      <c r="Q3642">
        <v>4711.75</v>
      </c>
      <c r="R3642">
        <v>278</v>
      </c>
      <c r="S3642">
        <v>4674</v>
      </c>
      <c r="T3642" s="1" t="s">
        <v>83</v>
      </c>
      <c r="U3642">
        <v>4756.5</v>
      </c>
      <c r="V3642">
        <v>67</v>
      </c>
      <c r="W3642">
        <v>1513</v>
      </c>
      <c r="X3642" s="1" t="s">
        <v>84</v>
      </c>
    </row>
    <row r="3643" spans="1:24" x14ac:dyDescent="0.25">
      <c r="A3643" s="2">
        <v>45271</v>
      </c>
      <c r="B3643">
        <v>4622.4399999999996</v>
      </c>
      <c r="C3643">
        <v>1.516</v>
      </c>
      <c r="D3643">
        <v>2.1301E-2</v>
      </c>
      <c r="H3643" s="2">
        <v>45271</v>
      </c>
      <c r="I3643">
        <v>4626</v>
      </c>
      <c r="J3643">
        <v>1663229</v>
      </c>
      <c r="K3643">
        <v>1119150</v>
      </c>
      <c r="L3643" s="1" t="s">
        <v>81</v>
      </c>
      <c r="M3643">
        <v>4678.5</v>
      </c>
      <c r="N3643">
        <v>2169300</v>
      </c>
      <c r="O3643">
        <v>1511607</v>
      </c>
      <c r="P3643" s="1" t="s">
        <v>82</v>
      </c>
      <c r="Q3643">
        <v>4730.25</v>
      </c>
      <c r="R3643">
        <v>522</v>
      </c>
      <c r="S3643">
        <v>4755</v>
      </c>
      <c r="T3643" s="1" t="s">
        <v>83</v>
      </c>
      <c r="U3643">
        <v>4775</v>
      </c>
      <c r="V3643">
        <v>226</v>
      </c>
      <c r="W3643">
        <v>1735</v>
      </c>
      <c r="X3643" s="1" t="s">
        <v>84</v>
      </c>
    </row>
    <row r="3644" spans="1:24" x14ac:dyDescent="0.25">
      <c r="A3644" s="2">
        <v>45272</v>
      </c>
      <c r="B3644">
        <v>4643.7</v>
      </c>
      <c r="C3644">
        <v>1.5123</v>
      </c>
      <c r="D3644">
        <v>0.187802</v>
      </c>
      <c r="H3644" s="2">
        <v>45272</v>
      </c>
      <c r="I3644">
        <v>4645.75</v>
      </c>
      <c r="J3644">
        <v>1052077</v>
      </c>
      <c r="K3644">
        <v>765586</v>
      </c>
      <c r="L3644" s="1" t="s">
        <v>81</v>
      </c>
      <c r="M3644">
        <v>4697.25</v>
      </c>
      <c r="N3644">
        <v>1861122</v>
      </c>
      <c r="O3644">
        <v>1895463</v>
      </c>
      <c r="P3644" s="1" t="s">
        <v>82</v>
      </c>
      <c r="Q3644">
        <v>4749</v>
      </c>
      <c r="R3644">
        <v>1345</v>
      </c>
      <c r="S3644">
        <v>5036</v>
      </c>
      <c r="T3644" s="1" t="s">
        <v>83</v>
      </c>
      <c r="U3644">
        <v>4794.5</v>
      </c>
      <c r="V3644">
        <v>52</v>
      </c>
      <c r="W3644">
        <v>1759</v>
      </c>
      <c r="X3644" s="1" t="s">
        <v>84</v>
      </c>
    </row>
    <row r="3645" spans="1:24" x14ac:dyDescent="0.25">
      <c r="A3645" s="2">
        <v>45273</v>
      </c>
      <c r="B3645">
        <v>4707.09</v>
      </c>
      <c r="C3645">
        <v>1.4919</v>
      </c>
      <c r="D3645">
        <v>8.6733000000000005E-2</v>
      </c>
      <c r="H3645" s="2">
        <v>45273</v>
      </c>
      <c r="I3645">
        <v>4708.25</v>
      </c>
      <c r="J3645">
        <v>739684</v>
      </c>
      <c r="K3645">
        <v>616726</v>
      </c>
      <c r="L3645" s="1" t="s">
        <v>81</v>
      </c>
      <c r="M3645">
        <v>4760.75</v>
      </c>
      <c r="N3645">
        <v>1970985</v>
      </c>
      <c r="O3645">
        <v>2037855</v>
      </c>
      <c r="P3645" s="1" t="s">
        <v>82</v>
      </c>
      <c r="Q3645">
        <v>4812</v>
      </c>
      <c r="R3645">
        <v>3026</v>
      </c>
      <c r="S3645">
        <v>5639</v>
      </c>
      <c r="T3645" s="1" t="s">
        <v>83</v>
      </c>
      <c r="U3645">
        <v>4854.25</v>
      </c>
      <c r="V3645">
        <v>29</v>
      </c>
      <c r="W3645">
        <v>1750</v>
      </c>
      <c r="X3645" s="1" t="s">
        <v>84</v>
      </c>
    </row>
    <row r="3646" spans="1:24" x14ac:dyDescent="0.25">
      <c r="A3646" s="2">
        <v>45274</v>
      </c>
      <c r="B3646">
        <v>4719.55</v>
      </c>
      <c r="C3646">
        <v>1.4881</v>
      </c>
      <c r="D3646">
        <v>0.78420699999999999</v>
      </c>
      <c r="H3646" s="2">
        <v>45274</v>
      </c>
      <c r="I3646">
        <v>4721.75</v>
      </c>
      <c r="J3646">
        <v>560819</v>
      </c>
      <c r="K3646">
        <v>520112</v>
      </c>
      <c r="L3646" s="1" t="s">
        <v>81</v>
      </c>
      <c r="M3646">
        <v>4774</v>
      </c>
      <c r="N3646">
        <v>2265347</v>
      </c>
      <c r="O3646">
        <v>2142203</v>
      </c>
      <c r="P3646" s="1" t="s">
        <v>82</v>
      </c>
      <c r="Q3646">
        <v>4825</v>
      </c>
      <c r="R3646">
        <v>2394</v>
      </c>
      <c r="S3646">
        <v>6531</v>
      </c>
      <c r="T3646" s="1" t="s">
        <v>83</v>
      </c>
      <c r="U3646">
        <v>4867.75</v>
      </c>
      <c r="V3646">
        <v>33</v>
      </c>
      <c r="W3646">
        <v>1726</v>
      </c>
      <c r="X3646" s="1" t="s">
        <v>84</v>
      </c>
    </row>
    <row r="3647" spans="1:24" x14ac:dyDescent="0.25">
      <c r="A3647" s="2">
        <v>45275</v>
      </c>
      <c r="B3647">
        <v>4719.1899999999996</v>
      </c>
      <c r="C3647">
        <v>1.4881</v>
      </c>
      <c r="D3647">
        <v>0.25238699999999997</v>
      </c>
      <c r="H3647" s="2">
        <v>45275</v>
      </c>
      <c r="I3647">
        <v>4694.2700000000004</v>
      </c>
      <c r="J3647">
        <v>36814</v>
      </c>
      <c r="K3647">
        <v>500520</v>
      </c>
      <c r="L3647" s="1" t="s">
        <v>81</v>
      </c>
      <c r="M3647">
        <v>4768</v>
      </c>
      <c r="N3647">
        <v>1801823</v>
      </c>
      <c r="O3647">
        <v>2123223</v>
      </c>
      <c r="P3647" s="1" t="s">
        <v>82</v>
      </c>
      <c r="Q3647">
        <v>4820</v>
      </c>
      <c r="R3647">
        <v>3227</v>
      </c>
      <c r="S3647">
        <v>9040</v>
      </c>
      <c r="T3647" s="1" t="s">
        <v>83</v>
      </c>
      <c r="U3647">
        <v>4863.75</v>
      </c>
      <c r="V3647">
        <v>16</v>
      </c>
      <c r="W3647">
        <v>1731</v>
      </c>
      <c r="X3647" s="1" t="s">
        <v>84</v>
      </c>
    </row>
    <row r="3648" spans="1:24" x14ac:dyDescent="0.25">
      <c r="A3648" s="2">
        <v>45278</v>
      </c>
      <c r="B3648">
        <v>4740.5600000000004</v>
      </c>
      <c r="C3648">
        <v>1.4789000000000001</v>
      </c>
      <c r="D3648">
        <v>5.6447999999999998E-2</v>
      </c>
      <c r="H3648" s="2">
        <v>45278</v>
      </c>
      <c r="I3648">
        <v>4793</v>
      </c>
      <c r="J3648">
        <v>1139029</v>
      </c>
      <c r="K3648">
        <v>2133634</v>
      </c>
      <c r="L3648" s="1" t="s">
        <v>82</v>
      </c>
      <c r="M3648">
        <v>4845.25</v>
      </c>
      <c r="N3648">
        <v>1778</v>
      </c>
      <c r="O3648">
        <v>9932</v>
      </c>
      <c r="P3648" s="1" t="s">
        <v>83</v>
      </c>
      <c r="Q3648">
        <v>4889</v>
      </c>
      <c r="R3648">
        <v>8</v>
      </c>
      <c r="S3648">
        <v>1731</v>
      </c>
      <c r="T3648" s="1" t="s">
        <v>84</v>
      </c>
      <c r="U3648">
        <v>4928.75</v>
      </c>
      <c r="V3648">
        <v>31</v>
      </c>
      <c r="W3648">
        <v>2219</v>
      </c>
      <c r="X3648" s="1" t="s">
        <v>85</v>
      </c>
    </row>
    <row r="3649" spans="1:24" x14ac:dyDescent="0.25">
      <c r="A3649" s="2">
        <v>45279</v>
      </c>
      <c r="B3649">
        <v>4768.37</v>
      </c>
      <c r="C3649">
        <v>1.4702999999999999</v>
      </c>
      <c r="D3649">
        <v>0.38383600000000001</v>
      </c>
      <c r="H3649" s="2">
        <v>45279</v>
      </c>
      <c r="I3649">
        <v>4820.25</v>
      </c>
      <c r="J3649">
        <v>1122973</v>
      </c>
      <c r="K3649">
        <v>2141311</v>
      </c>
      <c r="L3649" s="1" t="s">
        <v>82</v>
      </c>
      <c r="M3649">
        <v>4872.75</v>
      </c>
      <c r="N3649">
        <v>973</v>
      </c>
      <c r="O3649">
        <v>10132</v>
      </c>
      <c r="P3649" s="1" t="s">
        <v>83</v>
      </c>
      <c r="Q3649">
        <v>4916.25</v>
      </c>
      <c r="R3649">
        <v>13</v>
      </c>
      <c r="S3649">
        <v>1735</v>
      </c>
      <c r="T3649" s="1" t="s">
        <v>84</v>
      </c>
      <c r="U3649">
        <v>4956</v>
      </c>
      <c r="V3649">
        <v>41</v>
      </c>
      <c r="W3649">
        <v>2246</v>
      </c>
      <c r="X3649" s="1" t="s">
        <v>85</v>
      </c>
    </row>
    <row r="3650" spans="1:24" x14ac:dyDescent="0.25">
      <c r="A3650" s="2">
        <v>45280</v>
      </c>
      <c r="B3650">
        <v>4698.3500000000004</v>
      </c>
      <c r="C3650">
        <v>1.4930000000000001</v>
      </c>
      <c r="D3650">
        <v>0.54595899999999997</v>
      </c>
      <c r="H3650" s="2">
        <v>45280</v>
      </c>
      <c r="I3650">
        <v>4749.75</v>
      </c>
      <c r="J3650">
        <v>1749145</v>
      </c>
      <c r="K3650">
        <v>2146739</v>
      </c>
      <c r="L3650" s="1" t="s">
        <v>82</v>
      </c>
      <c r="M3650">
        <v>4800.75</v>
      </c>
      <c r="N3650">
        <v>1211</v>
      </c>
      <c r="O3650">
        <v>10506</v>
      </c>
      <c r="P3650" s="1" t="s">
        <v>83</v>
      </c>
      <c r="Q3650">
        <v>4842.75</v>
      </c>
      <c r="R3650">
        <v>67</v>
      </c>
      <c r="S3650">
        <v>1787</v>
      </c>
      <c r="T3650" s="1" t="s">
        <v>84</v>
      </c>
      <c r="U3650">
        <v>4880</v>
      </c>
      <c r="V3650">
        <v>196</v>
      </c>
      <c r="W3650">
        <v>2434</v>
      </c>
      <c r="X3650" s="1" t="s">
        <v>85</v>
      </c>
    </row>
    <row r="3651" spans="1:24" x14ac:dyDescent="0.25">
      <c r="A3651" s="2">
        <v>45281</v>
      </c>
      <c r="B3651">
        <v>4746.75</v>
      </c>
      <c r="C3651">
        <v>1.4779</v>
      </c>
      <c r="D3651">
        <v>1.6503E-2</v>
      </c>
      <c r="H3651" s="2">
        <v>45281</v>
      </c>
      <c r="I3651">
        <v>4796.75</v>
      </c>
      <c r="J3651">
        <v>1687065</v>
      </c>
      <c r="K3651">
        <v>2134423</v>
      </c>
      <c r="L3651" s="1" t="s">
        <v>82</v>
      </c>
      <c r="M3651">
        <v>4848.5</v>
      </c>
      <c r="N3651">
        <v>835</v>
      </c>
      <c r="O3651">
        <v>10698</v>
      </c>
      <c r="P3651" s="1" t="s">
        <v>83</v>
      </c>
      <c r="Q3651">
        <v>4890</v>
      </c>
      <c r="R3651">
        <v>18</v>
      </c>
      <c r="S3651">
        <v>1794</v>
      </c>
      <c r="T3651" s="1" t="s">
        <v>84</v>
      </c>
      <c r="U3651">
        <v>4927.5</v>
      </c>
      <c r="V3651">
        <v>7</v>
      </c>
      <c r="W3651">
        <v>2432</v>
      </c>
      <c r="X3651" s="1" t="s">
        <v>85</v>
      </c>
    </row>
    <row r="3652" spans="1:24" x14ac:dyDescent="0.25">
      <c r="A3652" s="2">
        <v>45282</v>
      </c>
      <c r="B3652">
        <v>4754.63</v>
      </c>
      <c r="C3652">
        <v>1.4749000000000001</v>
      </c>
      <c r="D3652">
        <v>0</v>
      </c>
      <c r="H3652" s="2">
        <v>45282</v>
      </c>
      <c r="I3652">
        <v>4805.25</v>
      </c>
      <c r="J3652">
        <v>1326697</v>
      </c>
      <c r="K3652">
        <v>2124979</v>
      </c>
      <c r="L3652" s="1" t="s">
        <v>82</v>
      </c>
      <c r="M3652">
        <v>4856.25</v>
      </c>
      <c r="N3652">
        <v>908</v>
      </c>
      <c r="O3652">
        <v>10736</v>
      </c>
      <c r="P3652" s="1" t="s">
        <v>83</v>
      </c>
      <c r="Q3652">
        <v>4898</v>
      </c>
      <c r="R3652">
        <v>5</v>
      </c>
      <c r="S3652">
        <v>1796</v>
      </c>
      <c r="T3652" s="1" t="s">
        <v>84</v>
      </c>
      <c r="U3652">
        <v>4935.5</v>
      </c>
      <c r="V3652">
        <v>63</v>
      </c>
      <c r="W3652">
        <v>2374</v>
      </c>
      <c r="X3652" s="1" t="s">
        <v>85</v>
      </c>
    </row>
    <row r="3653" spans="1:24" x14ac:dyDescent="0.25">
      <c r="A3653" s="2">
        <v>45285</v>
      </c>
      <c r="B3653" t="s">
        <v>24</v>
      </c>
      <c r="C3653">
        <v>1.4749000000000001</v>
      </c>
      <c r="D3653">
        <v>0</v>
      </c>
      <c r="H3653" s="2">
        <v>45285</v>
      </c>
      <c r="I3653" t="s">
        <v>24</v>
      </c>
      <c r="J3653" t="s">
        <v>24</v>
      </c>
      <c r="K3653" t="s">
        <v>24</v>
      </c>
      <c r="L3653" s="1" t="s">
        <v>25</v>
      </c>
      <c r="M3653" t="s">
        <v>24</v>
      </c>
      <c r="N3653" t="s">
        <v>24</v>
      </c>
      <c r="O3653" t="s">
        <v>24</v>
      </c>
      <c r="P3653" s="1" t="s">
        <v>25</v>
      </c>
      <c r="Q3653" t="s">
        <v>24</v>
      </c>
      <c r="R3653" t="s">
        <v>24</v>
      </c>
      <c r="S3653" t="s">
        <v>24</v>
      </c>
      <c r="T3653" s="1" t="s">
        <v>25</v>
      </c>
      <c r="U3653" t="s">
        <v>24</v>
      </c>
      <c r="V3653" t="s">
        <v>24</v>
      </c>
      <c r="W3653" t="s">
        <v>24</v>
      </c>
      <c r="X3653" s="1" t="s">
        <v>25</v>
      </c>
    </row>
    <row r="3654" spans="1:24" x14ac:dyDescent="0.25">
      <c r="A3654" s="2">
        <v>45286</v>
      </c>
      <c r="B3654">
        <v>4774.75</v>
      </c>
      <c r="C3654">
        <v>1.4686999999999999</v>
      </c>
      <c r="D3654">
        <v>2.5159000000000001E-2</v>
      </c>
      <c r="H3654" s="2">
        <v>45286</v>
      </c>
      <c r="I3654">
        <v>4825</v>
      </c>
      <c r="J3654">
        <v>688201</v>
      </c>
      <c r="K3654">
        <v>2139497</v>
      </c>
      <c r="L3654" s="1" t="s">
        <v>82</v>
      </c>
      <c r="M3654">
        <v>4876.75</v>
      </c>
      <c r="N3654">
        <v>637</v>
      </c>
      <c r="O3654">
        <v>10917</v>
      </c>
      <c r="P3654" s="1" t="s">
        <v>83</v>
      </c>
      <c r="Q3654">
        <v>4918.25</v>
      </c>
      <c r="R3654">
        <v>7</v>
      </c>
      <c r="S3654">
        <v>1797</v>
      </c>
      <c r="T3654" s="1" t="s">
        <v>84</v>
      </c>
      <c r="U3654">
        <v>4960.5</v>
      </c>
      <c r="V3654">
        <v>2</v>
      </c>
      <c r="W3654">
        <v>2373</v>
      </c>
      <c r="X3654" s="1" t="s">
        <v>85</v>
      </c>
    </row>
    <row r="3655" spans="1:24" x14ac:dyDescent="0.25">
      <c r="A3655" s="2">
        <v>45287</v>
      </c>
      <c r="B3655">
        <v>4781.58</v>
      </c>
      <c r="C3655">
        <v>1.4669000000000001</v>
      </c>
      <c r="D3655">
        <v>0.16359799999999999</v>
      </c>
      <c r="H3655" s="2">
        <v>45287</v>
      </c>
      <c r="I3655">
        <v>4833.5</v>
      </c>
      <c r="J3655">
        <v>1042284</v>
      </c>
      <c r="K3655">
        <v>2154038</v>
      </c>
      <c r="L3655" s="1" t="s">
        <v>82</v>
      </c>
      <c r="M3655">
        <v>4885</v>
      </c>
      <c r="N3655">
        <v>1966</v>
      </c>
      <c r="O3655">
        <v>11484</v>
      </c>
      <c r="P3655" s="1" t="s">
        <v>83</v>
      </c>
      <c r="Q3655">
        <v>4927.5</v>
      </c>
      <c r="R3655">
        <v>6</v>
      </c>
      <c r="S3655">
        <v>1797</v>
      </c>
      <c r="T3655" s="1" t="s">
        <v>84</v>
      </c>
      <c r="U3655">
        <v>4965</v>
      </c>
      <c r="V3655">
        <v>8</v>
      </c>
      <c r="W3655">
        <v>2373</v>
      </c>
      <c r="X3655" s="1" t="s">
        <v>85</v>
      </c>
    </row>
    <row r="3656" spans="1:24" x14ac:dyDescent="0.25">
      <c r="A3656" s="2">
        <v>45288</v>
      </c>
      <c r="B3656">
        <v>4783.3500000000004</v>
      </c>
      <c r="C3656">
        <v>1.4663999999999999</v>
      </c>
      <c r="D3656">
        <v>0.53832599999999997</v>
      </c>
      <c r="H3656" s="2">
        <v>45288</v>
      </c>
      <c r="I3656">
        <v>4832.25</v>
      </c>
      <c r="J3656">
        <v>927035</v>
      </c>
      <c r="K3656">
        <v>2169907</v>
      </c>
      <c r="L3656" s="1" t="s">
        <v>82</v>
      </c>
      <c r="M3656">
        <v>4883.75</v>
      </c>
      <c r="N3656">
        <v>1157</v>
      </c>
      <c r="O3656">
        <v>12376</v>
      </c>
      <c r="P3656" s="1" t="s">
        <v>83</v>
      </c>
      <c r="Q3656">
        <v>4926.5</v>
      </c>
      <c r="R3656">
        <v>38</v>
      </c>
      <c r="S3656">
        <v>1819</v>
      </c>
      <c r="T3656" s="1" t="s">
        <v>84</v>
      </c>
      <c r="U3656">
        <v>4964.75</v>
      </c>
      <c r="V3656">
        <v>4</v>
      </c>
      <c r="W3656">
        <v>2374</v>
      </c>
      <c r="X3656" s="1" t="s">
        <v>85</v>
      </c>
    </row>
    <row r="3657" spans="1:24" x14ac:dyDescent="0.25">
      <c r="A3657" s="2">
        <v>45289</v>
      </c>
      <c r="B3657">
        <v>4769.83</v>
      </c>
      <c r="C3657">
        <v>1.4704999999999999</v>
      </c>
      <c r="D3657">
        <v>0.23247999999999999</v>
      </c>
      <c r="H3657" s="2">
        <v>45289</v>
      </c>
      <c r="I3657">
        <v>4820</v>
      </c>
      <c r="J3657">
        <v>1281733</v>
      </c>
      <c r="K3657">
        <v>2192874</v>
      </c>
      <c r="L3657" s="1" t="s">
        <v>82</v>
      </c>
      <c r="M3657">
        <v>4871.5</v>
      </c>
      <c r="N3657">
        <v>1399</v>
      </c>
      <c r="O3657">
        <v>12745</v>
      </c>
      <c r="P3657" s="1" t="s">
        <v>83</v>
      </c>
      <c r="Q3657">
        <v>4913</v>
      </c>
      <c r="R3657">
        <v>29</v>
      </c>
      <c r="S3657">
        <v>1841</v>
      </c>
      <c r="T3657" s="1" t="s">
        <v>84</v>
      </c>
      <c r="U3657">
        <v>4950.75</v>
      </c>
      <c r="V3657" t="s">
        <v>24</v>
      </c>
      <c r="W3657">
        <v>2374</v>
      </c>
      <c r="X3657" s="1" t="s">
        <v>85</v>
      </c>
    </row>
    <row r="3658" spans="1:24" x14ac:dyDescent="0.25">
      <c r="A3658" s="2">
        <v>45292</v>
      </c>
      <c r="B3658" t="s">
        <v>24</v>
      </c>
      <c r="C3658">
        <v>1.4708000000000001</v>
      </c>
      <c r="D3658">
        <v>0</v>
      </c>
      <c r="H3658" s="2">
        <v>45292</v>
      </c>
      <c r="I3658" t="s">
        <v>24</v>
      </c>
      <c r="J3658" t="s">
        <v>24</v>
      </c>
      <c r="K3658" t="s">
        <v>24</v>
      </c>
      <c r="L3658" s="1" t="s">
        <v>25</v>
      </c>
      <c r="M3658" t="s">
        <v>24</v>
      </c>
      <c r="N3658" t="s">
        <v>24</v>
      </c>
      <c r="O3658" t="s">
        <v>24</v>
      </c>
      <c r="P3658" s="1" t="s">
        <v>25</v>
      </c>
      <c r="Q3658" t="s">
        <v>24</v>
      </c>
      <c r="R3658" t="s">
        <v>24</v>
      </c>
      <c r="S3658" t="s">
        <v>24</v>
      </c>
      <c r="T3658" s="1" t="s">
        <v>25</v>
      </c>
      <c r="U3658" t="s">
        <v>24</v>
      </c>
      <c r="V3658" t="s">
        <v>24</v>
      </c>
      <c r="W3658" t="s">
        <v>24</v>
      </c>
      <c r="X3658" s="1" t="s">
        <v>25</v>
      </c>
    </row>
    <row r="3659" spans="1:24" x14ac:dyDescent="0.25">
      <c r="A3659" s="2">
        <v>45293</v>
      </c>
      <c r="B3659">
        <v>4742.83</v>
      </c>
      <c r="C3659">
        <v>1.4794</v>
      </c>
      <c r="D3659">
        <v>0.14913999999999999</v>
      </c>
      <c r="H3659" s="2">
        <v>45293</v>
      </c>
      <c r="I3659">
        <v>4787.25</v>
      </c>
      <c r="J3659">
        <v>1678142</v>
      </c>
      <c r="K3659">
        <v>2203121</v>
      </c>
      <c r="L3659" s="1" t="s">
        <v>82</v>
      </c>
      <c r="M3659">
        <v>4838.5</v>
      </c>
      <c r="N3659">
        <v>3669</v>
      </c>
      <c r="O3659">
        <v>13089</v>
      </c>
      <c r="P3659" s="1" t="s">
        <v>83</v>
      </c>
      <c r="Q3659">
        <v>4880.75</v>
      </c>
      <c r="R3659">
        <v>82</v>
      </c>
      <c r="S3659">
        <v>1870</v>
      </c>
      <c r="T3659" s="1" t="s">
        <v>84</v>
      </c>
      <c r="U3659">
        <v>4918.75</v>
      </c>
      <c r="V3659">
        <v>106</v>
      </c>
      <c r="W3659">
        <v>2401</v>
      </c>
      <c r="X3659" s="1" t="s">
        <v>85</v>
      </c>
    </row>
    <row r="3660" spans="1:24" x14ac:dyDescent="0.25">
      <c r="A3660" s="2">
        <v>45294</v>
      </c>
      <c r="B3660">
        <v>4704.8100000000004</v>
      </c>
      <c r="C3660">
        <v>1.4912000000000001</v>
      </c>
      <c r="D3660">
        <v>0.19684599999999999</v>
      </c>
      <c r="H3660" s="2">
        <v>45294</v>
      </c>
      <c r="I3660">
        <v>4746.5</v>
      </c>
      <c r="J3660">
        <v>1707174</v>
      </c>
      <c r="K3660">
        <v>2222104</v>
      </c>
      <c r="L3660" s="1" t="s">
        <v>82</v>
      </c>
      <c r="M3660">
        <v>4798</v>
      </c>
      <c r="N3660">
        <v>10495</v>
      </c>
      <c r="O3660">
        <v>13078</v>
      </c>
      <c r="P3660" s="1" t="s">
        <v>83</v>
      </c>
      <c r="Q3660">
        <v>4840.75</v>
      </c>
      <c r="R3660">
        <v>3</v>
      </c>
      <c r="S3660">
        <v>1871</v>
      </c>
      <c r="T3660" s="1" t="s">
        <v>84</v>
      </c>
      <c r="U3660">
        <v>4878.75</v>
      </c>
      <c r="V3660">
        <v>192</v>
      </c>
      <c r="W3660">
        <v>2591</v>
      </c>
      <c r="X3660" s="1" t="s">
        <v>85</v>
      </c>
    </row>
    <row r="3661" spans="1:24" x14ac:dyDescent="0.25">
      <c r="A3661" s="2">
        <v>45295</v>
      </c>
      <c r="B3661">
        <v>4688.68</v>
      </c>
      <c r="C3661">
        <v>1.496</v>
      </c>
      <c r="D3661">
        <v>0.61875899999999995</v>
      </c>
      <c r="H3661" s="2">
        <v>45295</v>
      </c>
      <c r="I3661">
        <v>4729.5</v>
      </c>
      <c r="J3661">
        <v>1395366</v>
      </c>
      <c r="K3661">
        <v>2223673</v>
      </c>
      <c r="L3661" s="1" t="s">
        <v>82</v>
      </c>
      <c r="M3661">
        <v>4781.5</v>
      </c>
      <c r="N3661">
        <v>7537</v>
      </c>
      <c r="O3661">
        <v>13629</v>
      </c>
      <c r="P3661" s="1" t="s">
        <v>83</v>
      </c>
      <c r="Q3661">
        <v>4825.25</v>
      </c>
      <c r="R3661">
        <v>3</v>
      </c>
      <c r="S3661">
        <v>1871</v>
      </c>
      <c r="T3661" s="1" t="s">
        <v>84</v>
      </c>
      <c r="U3661">
        <v>4863.75</v>
      </c>
      <c r="V3661">
        <v>10</v>
      </c>
      <c r="W3661">
        <v>2587</v>
      </c>
      <c r="X3661" s="1" t="s">
        <v>85</v>
      </c>
    </row>
    <row r="3662" spans="1:24" x14ac:dyDescent="0.25">
      <c r="A3662" s="2">
        <v>45296</v>
      </c>
      <c r="B3662">
        <v>4697.24</v>
      </c>
      <c r="C3662">
        <v>1.4928999999999999</v>
      </c>
      <c r="D3662">
        <v>0</v>
      </c>
      <c r="H3662" s="2">
        <v>45296</v>
      </c>
      <c r="I3662">
        <v>4734.75</v>
      </c>
      <c r="J3662">
        <v>1767245</v>
      </c>
      <c r="K3662">
        <v>2209444</v>
      </c>
      <c r="L3662" s="1" t="s">
        <v>82</v>
      </c>
      <c r="M3662">
        <v>4786.25</v>
      </c>
      <c r="N3662">
        <v>7909</v>
      </c>
      <c r="O3662">
        <v>14280</v>
      </c>
      <c r="P3662" s="1" t="s">
        <v>83</v>
      </c>
      <c r="Q3662">
        <v>4829.5</v>
      </c>
      <c r="R3662">
        <v>4</v>
      </c>
      <c r="S3662">
        <v>1871</v>
      </c>
      <c r="T3662" s="1" t="s">
        <v>84</v>
      </c>
      <c r="U3662">
        <v>4868.5</v>
      </c>
      <c r="V3662">
        <v>3</v>
      </c>
      <c r="W3662">
        <v>2587</v>
      </c>
      <c r="X3662" s="1" t="s">
        <v>85</v>
      </c>
    </row>
    <row r="3663" spans="1:24" x14ac:dyDescent="0.25">
      <c r="A3663" s="2">
        <v>45299</v>
      </c>
      <c r="B3663">
        <v>4763.54</v>
      </c>
      <c r="C3663">
        <v>1.4716</v>
      </c>
      <c r="D3663">
        <v>9.0078000000000005E-2</v>
      </c>
      <c r="H3663" s="2">
        <v>45299</v>
      </c>
      <c r="I3663">
        <v>4801.25</v>
      </c>
      <c r="J3663">
        <v>1417728</v>
      </c>
      <c r="K3663">
        <v>2229293</v>
      </c>
      <c r="L3663" s="1" t="s">
        <v>82</v>
      </c>
      <c r="M3663">
        <v>4853.75</v>
      </c>
      <c r="N3663">
        <v>5281</v>
      </c>
      <c r="O3663">
        <v>15297</v>
      </c>
      <c r="P3663" s="1" t="s">
        <v>83</v>
      </c>
      <c r="Q3663">
        <v>4897.5</v>
      </c>
      <c r="R3663">
        <v>6</v>
      </c>
      <c r="S3663">
        <v>1873</v>
      </c>
      <c r="T3663" s="1" t="s">
        <v>84</v>
      </c>
      <c r="U3663">
        <v>4937.75</v>
      </c>
      <c r="V3663">
        <v>47</v>
      </c>
      <c r="W3663">
        <v>2625</v>
      </c>
      <c r="X3663" s="1" t="s">
        <v>85</v>
      </c>
    </row>
    <row r="3664" spans="1:24" x14ac:dyDescent="0.25">
      <c r="A3664" s="2">
        <v>45300</v>
      </c>
      <c r="B3664">
        <v>4756.5</v>
      </c>
      <c r="C3664">
        <v>1.4735</v>
      </c>
      <c r="D3664">
        <v>0.67423599999999995</v>
      </c>
      <c r="H3664" s="2">
        <v>45300</v>
      </c>
      <c r="I3664">
        <v>4792.75</v>
      </c>
      <c r="J3664">
        <v>1369103</v>
      </c>
      <c r="K3664">
        <v>2188949</v>
      </c>
      <c r="L3664" s="1" t="s">
        <v>82</v>
      </c>
      <c r="M3664">
        <v>4845.25</v>
      </c>
      <c r="N3664">
        <v>1010</v>
      </c>
      <c r="O3664">
        <v>15141</v>
      </c>
      <c r="P3664" s="1" t="s">
        <v>83</v>
      </c>
      <c r="Q3664">
        <v>4889</v>
      </c>
      <c r="R3664">
        <v>6</v>
      </c>
      <c r="S3664">
        <v>1873</v>
      </c>
      <c r="T3664" s="1" t="s">
        <v>84</v>
      </c>
      <c r="U3664">
        <v>4928.75</v>
      </c>
      <c r="V3664">
        <v>70</v>
      </c>
      <c r="W3664">
        <v>2625</v>
      </c>
      <c r="X3664" s="1" t="s">
        <v>85</v>
      </c>
    </row>
    <row r="3665" spans="1:24" x14ac:dyDescent="0.25">
      <c r="A3665" s="2">
        <v>45301</v>
      </c>
      <c r="B3665">
        <v>4783.45</v>
      </c>
      <c r="C3665">
        <v>1.4650000000000001</v>
      </c>
      <c r="D3665">
        <v>7.571E-2</v>
      </c>
      <c r="H3665" s="2">
        <v>45301</v>
      </c>
      <c r="I3665">
        <v>4820.25</v>
      </c>
      <c r="J3665">
        <v>1377780</v>
      </c>
      <c r="K3665">
        <v>2183823</v>
      </c>
      <c r="L3665" s="1" t="s">
        <v>82</v>
      </c>
      <c r="M3665">
        <v>4873</v>
      </c>
      <c r="N3665">
        <v>1653</v>
      </c>
      <c r="O3665">
        <v>15277</v>
      </c>
      <c r="P3665" s="1" t="s">
        <v>83</v>
      </c>
      <c r="Q3665">
        <v>4917</v>
      </c>
      <c r="R3665">
        <v>9</v>
      </c>
      <c r="S3665">
        <v>1869</v>
      </c>
      <c r="T3665" s="1" t="s">
        <v>84</v>
      </c>
      <c r="U3665">
        <v>4956.75</v>
      </c>
      <c r="V3665">
        <v>93</v>
      </c>
      <c r="W3665">
        <v>2533</v>
      </c>
      <c r="X3665" s="1" t="s">
        <v>85</v>
      </c>
    </row>
    <row r="3666" spans="1:24" x14ac:dyDescent="0.25">
      <c r="A3666" s="2">
        <v>45302</v>
      </c>
      <c r="B3666">
        <v>4780.24</v>
      </c>
      <c r="C3666">
        <v>1.466</v>
      </c>
      <c r="D3666">
        <v>0.16552500000000001</v>
      </c>
      <c r="H3666" s="2">
        <v>45302</v>
      </c>
      <c r="I3666">
        <v>4815.5</v>
      </c>
      <c r="J3666">
        <v>1795564</v>
      </c>
      <c r="K3666">
        <v>2177649</v>
      </c>
      <c r="L3666" s="1" t="s">
        <v>82</v>
      </c>
      <c r="M3666">
        <v>4868</v>
      </c>
      <c r="N3666">
        <v>2615</v>
      </c>
      <c r="O3666">
        <v>15430</v>
      </c>
      <c r="P3666" s="1" t="s">
        <v>83</v>
      </c>
      <c r="Q3666">
        <v>4910.5</v>
      </c>
      <c r="R3666">
        <v>31</v>
      </c>
      <c r="S3666">
        <v>1877</v>
      </c>
      <c r="T3666" s="1" t="s">
        <v>84</v>
      </c>
      <c r="U3666">
        <v>4948.25</v>
      </c>
      <c r="V3666">
        <v>123</v>
      </c>
      <c r="W3666">
        <v>2656</v>
      </c>
      <c r="X3666" s="1" t="s">
        <v>85</v>
      </c>
    </row>
    <row r="3667" spans="1:24" x14ac:dyDescent="0.25">
      <c r="A3667" s="2">
        <v>45303</v>
      </c>
      <c r="B3667">
        <v>4783.83</v>
      </c>
      <c r="C3667">
        <v>1.4671000000000001</v>
      </c>
      <c r="D3667">
        <v>0.41070299999999998</v>
      </c>
      <c r="H3667" s="2">
        <v>45303</v>
      </c>
      <c r="I3667">
        <v>4816.5</v>
      </c>
      <c r="J3667">
        <v>1519899</v>
      </c>
      <c r="K3667">
        <v>2176293</v>
      </c>
      <c r="L3667" s="1" t="s">
        <v>82</v>
      </c>
      <c r="M3667">
        <v>4868.25</v>
      </c>
      <c r="N3667">
        <v>2073</v>
      </c>
      <c r="O3667">
        <v>16189</v>
      </c>
      <c r="P3667" s="1" t="s">
        <v>83</v>
      </c>
      <c r="Q3667">
        <v>4909.75</v>
      </c>
      <c r="R3667">
        <v>4</v>
      </c>
      <c r="S3667">
        <v>1874</v>
      </c>
      <c r="T3667" s="1" t="s">
        <v>84</v>
      </c>
      <c r="U3667">
        <v>4946</v>
      </c>
      <c r="V3667">
        <v>27</v>
      </c>
      <c r="W3667">
        <v>2670</v>
      </c>
      <c r="X3667" s="1" t="s">
        <v>85</v>
      </c>
    </row>
    <row r="3668" spans="1:24" x14ac:dyDescent="0.25">
      <c r="A3668" s="2">
        <v>45306</v>
      </c>
      <c r="B3668" t="s">
        <v>24</v>
      </c>
      <c r="C3668">
        <v>1.4674</v>
      </c>
      <c r="D3668">
        <v>0</v>
      </c>
      <c r="H3668" s="2">
        <v>45306</v>
      </c>
      <c r="I3668" t="s">
        <v>24</v>
      </c>
      <c r="J3668" t="s">
        <v>24</v>
      </c>
      <c r="K3668" t="s">
        <v>24</v>
      </c>
      <c r="L3668" s="1" t="s">
        <v>25</v>
      </c>
      <c r="M3668" t="s">
        <v>24</v>
      </c>
      <c r="N3668" t="s">
        <v>24</v>
      </c>
      <c r="O3668" t="s">
        <v>24</v>
      </c>
      <c r="P3668" s="1" t="s">
        <v>25</v>
      </c>
      <c r="Q3668" t="s">
        <v>24</v>
      </c>
      <c r="R3668" t="s">
        <v>24</v>
      </c>
      <c r="S3668" t="s">
        <v>24</v>
      </c>
      <c r="T3668" s="1" t="s">
        <v>25</v>
      </c>
      <c r="U3668" t="s">
        <v>24</v>
      </c>
      <c r="V3668" t="s">
        <v>24</v>
      </c>
      <c r="W3668" t="s">
        <v>24</v>
      </c>
      <c r="X3668" s="1" t="s">
        <v>25</v>
      </c>
    </row>
    <row r="3669" spans="1:24" x14ac:dyDescent="0.25">
      <c r="A3669" s="2">
        <v>45307</v>
      </c>
      <c r="B3669">
        <v>4765.9799999999996</v>
      </c>
      <c r="C3669">
        <v>1.4739</v>
      </c>
      <c r="D3669">
        <v>7.2727E-2</v>
      </c>
      <c r="H3669" s="2">
        <v>45307</v>
      </c>
      <c r="I3669">
        <v>4798.5</v>
      </c>
      <c r="J3669">
        <v>1905532</v>
      </c>
      <c r="K3669">
        <v>2195017</v>
      </c>
      <c r="L3669" s="1" t="s">
        <v>82</v>
      </c>
      <c r="M3669">
        <v>4851</v>
      </c>
      <c r="N3669">
        <v>1767</v>
      </c>
      <c r="O3669">
        <v>16655</v>
      </c>
      <c r="P3669" s="1" t="s">
        <v>83</v>
      </c>
      <c r="Q3669">
        <v>4893.75</v>
      </c>
      <c r="R3669">
        <v>27</v>
      </c>
      <c r="S3669">
        <v>1878</v>
      </c>
      <c r="T3669" s="1" t="s">
        <v>84</v>
      </c>
      <c r="U3669">
        <v>4930</v>
      </c>
      <c r="V3669">
        <v>2</v>
      </c>
      <c r="W3669">
        <v>2670</v>
      </c>
      <c r="X3669" s="1" t="s">
        <v>85</v>
      </c>
    </row>
    <row r="3670" spans="1:24" x14ac:dyDescent="0.25">
      <c r="A3670" s="2">
        <v>45308</v>
      </c>
      <c r="B3670">
        <v>4739.21</v>
      </c>
      <c r="C3670">
        <v>1.4824999999999999</v>
      </c>
      <c r="D3670">
        <v>9.6448000000000006E-2</v>
      </c>
      <c r="H3670" s="2">
        <v>45308</v>
      </c>
      <c r="I3670">
        <v>4771.25</v>
      </c>
      <c r="J3670">
        <v>1663328</v>
      </c>
      <c r="K3670">
        <v>2188077</v>
      </c>
      <c r="L3670" s="1" t="s">
        <v>82</v>
      </c>
      <c r="M3670">
        <v>4824</v>
      </c>
      <c r="N3670">
        <v>2360</v>
      </c>
      <c r="O3670">
        <v>16751</v>
      </c>
      <c r="P3670" s="1" t="s">
        <v>83</v>
      </c>
      <c r="Q3670">
        <v>4866</v>
      </c>
      <c r="R3670">
        <v>24</v>
      </c>
      <c r="S3670">
        <v>1897</v>
      </c>
      <c r="T3670" s="1" t="s">
        <v>84</v>
      </c>
      <c r="U3670">
        <v>4903</v>
      </c>
      <c r="V3670">
        <v>51</v>
      </c>
      <c r="W3670">
        <v>2670</v>
      </c>
      <c r="X3670" s="1" t="s">
        <v>85</v>
      </c>
    </row>
    <row r="3671" spans="1:24" x14ac:dyDescent="0.25">
      <c r="A3671" s="2">
        <v>45309</v>
      </c>
      <c r="B3671">
        <v>4780.9399999999996</v>
      </c>
      <c r="C3671">
        <v>1.47</v>
      </c>
      <c r="D3671">
        <v>0.33589400000000003</v>
      </c>
      <c r="H3671" s="2">
        <v>45309</v>
      </c>
      <c r="I3671">
        <v>4811.25</v>
      </c>
      <c r="J3671">
        <v>1746936</v>
      </c>
      <c r="K3671">
        <v>2203025</v>
      </c>
      <c r="L3671" s="1" t="s">
        <v>82</v>
      </c>
      <c r="M3671">
        <v>4864.5</v>
      </c>
      <c r="N3671">
        <v>2513</v>
      </c>
      <c r="O3671">
        <v>17343</v>
      </c>
      <c r="P3671" s="1" t="s">
        <v>83</v>
      </c>
      <c r="Q3671">
        <v>4909.25</v>
      </c>
      <c r="R3671">
        <v>200</v>
      </c>
      <c r="S3671">
        <v>2010</v>
      </c>
      <c r="T3671" s="1" t="s">
        <v>84</v>
      </c>
      <c r="U3671">
        <v>4947.5</v>
      </c>
      <c r="V3671">
        <v>80</v>
      </c>
      <c r="W3671">
        <v>2670</v>
      </c>
      <c r="X3671" s="1" t="s">
        <v>85</v>
      </c>
    </row>
    <row r="3672" spans="1:24" x14ac:dyDescent="0.25">
      <c r="A3672" s="2">
        <v>45310</v>
      </c>
      <c r="B3672">
        <v>4839.8100000000004</v>
      </c>
      <c r="C3672">
        <v>1.4536</v>
      </c>
      <c r="D3672">
        <v>0.27544999999999997</v>
      </c>
      <c r="H3672" s="2">
        <v>45310</v>
      </c>
      <c r="I3672">
        <v>4869.5</v>
      </c>
      <c r="J3672">
        <v>1876757</v>
      </c>
      <c r="K3672">
        <v>2226223</v>
      </c>
      <c r="L3672" s="1" t="s">
        <v>82</v>
      </c>
      <c r="M3672">
        <v>4924</v>
      </c>
      <c r="N3672">
        <v>3062</v>
      </c>
      <c r="O3672">
        <v>18345</v>
      </c>
      <c r="P3672" s="1" t="s">
        <v>83</v>
      </c>
      <c r="Q3672">
        <v>4970.25</v>
      </c>
      <c r="R3672">
        <v>636</v>
      </c>
      <c r="S3672">
        <v>2270</v>
      </c>
      <c r="T3672" s="1" t="s">
        <v>84</v>
      </c>
      <c r="U3672">
        <v>5010.25</v>
      </c>
      <c r="V3672">
        <v>6</v>
      </c>
      <c r="W3672">
        <v>2670</v>
      </c>
      <c r="X3672" s="1" t="s">
        <v>85</v>
      </c>
    </row>
    <row r="3673" spans="1:24" x14ac:dyDescent="0.25">
      <c r="A3673" s="2">
        <v>45313</v>
      </c>
      <c r="B3673">
        <v>4850.43</v>
      </c>
      <c r="C3673">
        <v>1.4509000000000001</v>
      </c>
      <c r="D3673">
        <v>0</v>
      </c>
      <c r="H3673" s="2">
        <v>45313</v>
      </c>
      <c r="I3673">
        <v>4881</v>
      </c>
      <c r="J3673">
        <v>1356050</v>
      </c>
      <c r="K3673">
        <v>2239100</v>
      </c>
      <c r="L3673" s="1" t="s">
        <v>82</v>
      </c>
      <c r="M3673">
        <v>4936.75</v>
      </c>
      <c r="N3673">
        <v>9014</v>
      </c>
      <c r="O3673">
        <v>21695</v>
      </c>
      <c r="P3673" s="1" t="s">
        <v>83</v>
      </c>
      <c r="Q3673">
        <v>4983.25</v>
      </c>
      <c r="R3673">
        <v>59</v>
      </c>
      <c r="S3673">
        <v>2283</v>
      </c>
      <c r="T3673" s="1" t="s">
        <v>84</v>
      </c>
      <c r="U3673">
        <v>5025</v>
      </c>
      <c r="V3673">
        <v>254</v>
      </c>
      <c r="W3673">
        <v>2540</v>
      </c>
      <c r="X3673" s="1" t="s">
        <v>85</v>
      </c>
    </row>
    <row r="3674" spans="1:24" x14ac:dyDescent="0.25">
      <c r="A3674" s="2">
        <v>45314</v>
      </c>
      <c r="B3674">
        <v>4864.6000000000004</v>
      </c>
      <c r="C3674">
        <v>1.4443999999999999</v>
      </c>
      <c r="D3674">
        <v>0.108236</v>
      </c>
      <c r="H3674" s="2">
        <v>45314</v>
      </c>
      <c r="I3674">
        <v>4895</v>
      </c>
      <c r="J3674">
        <v>1130749</v>
      </c>
      <c r="K3674">
        <v>2243994</v>
      </c>
      <c r="L3674" s="1" t="s">
        <v>82</v>
      </c>
      <c r="M3674">
        <v>4950.5</v>
      </c>
      <c r="N3674">
        <v>2755</v>
      </c>
      <c r="O3674">
        <v>21599</v>
      </c>
      <c r="P3674" s="1" t="s">
        <v>83</v>
      </c>
      <c r="Q3674">
        <v>4997.5</v>
      </c>
      <c r="R3674">
        <v>108</v>
      </c>
      <c r="S3674">
        <v>2329</v>
      </c>
      <c r="T3674" s="1" t="s">
        <v>84</v>
      </c>
      <c r="U3674">
        <v>5039.25</v>
      </c>
      <c r="V3674">
        <v>76</v>
      </c>
      <c r="W3674">
        <v>2548</v>
      </c>
      <c r="X3674" s="1" t="s">
        <v>85</v>
      </c>
    </row>
    <row r="3675" spans="1:24" x14ac:dyDescent="0.25">
      <c r="A3675" s="2">
        <v>45315</v>
      </c>
      <c r="B3675">
        <v>4868.55</v>
      </c>
      <c r="C3675">
        <v>1.4426000000000001</v>
      </c>
      <c r="D3675">
        <v>4.1697999999999999E-2</v>
      </c>
      <c r="H3675" s="2">
        <v>45315</v>
      </c>
      <c r="I3675">
        <v>4898</v>
      </c>
      <c r="J3675">
        <v>1586824</v>
      </c>
      <c r="K3675">
        <v>2241296</v>
      </c>
      <c r="L3675" s="1" t="s">
        <v>82</v>
      </c>
      <c r="M3675">
        <v>4954</v>
      </c>
      <c r="N3675">
        <v>7785</v>
      </c>
      <c r="O3675">
        <v>22628</v>
      </c>
      <c r="P3675" s="1" t="s">
        <v>83</v>
      </c>
      <c r="Q3675">
        <v>5001.25</v>
      </c>
      <c r="R3675">
        <v>320</v>
      </c>
      <c r="S3675">
        <v>2587</v>
      </c>
      <c r="T3675" s="1" t="s">
        <v>84</v>
      </c>
      <c r="U3675">
        <v>5043.25</v>
      </c>
      <c r="V3675" t="s">
        <v>24</v>
      </c>
      <c r="W3675">
        <v>2548</v>
      </c>
      <c r="X3675" s="1" t="s">
        <v>85</v>
      </c>
    </row>
    <row r="3676" spans="1:24" x14ac:dyDescent="0.25">
      <c r="A3676" s="2">
        <v>45316</v>
      </c>
      <c r="B3676">
        <v>4894.16</v>
      </c>
      <c r="C3676">
        <v>1.4318</v>
      </c>
      <c r="D3676">
        <v>0.28247</v>
      </c>
      <c r="H3676" s="2">
        <v>45316</v>
      </c>
      <c r="I3676">
        <v>4923.25</v>
      </c>
      <c r="J3676">
        <v>1532026</v>
      </c>
      <c r="K3676">
        <v>2251004</v>
      </c>
      <c r="L3676" s="1" t="s">
        <v>82</v>
      </c>
      <c r="M3676">
        <v>4979.25</v>
      </c>
      <c r="N3676">
        <v>4174</v>
      </c>
      <c r="O3676">
        <v>23461</v>
      </c>
      <c r="P3676" s="1" t="s">
        <v>83</v>
      </c>
      <c r="Q3676">
        <v>5026.25</v>
      </c>
      <c r="R3676">
        <v>493</v>
      </c>
      <c r="S3676">
        <v>2761</v>
      </c>
      <c r="T3676" s="1" t="s">
        <v>84</v>
      </c>
      <c r="U3676">
        <v>5067.75</v>
      </c>
      <c r="V3676">
        <v>13</v>
      </c>
      <c r="W3676">
        <v>2549</v>
      </c>
      <c r="X3676" s="1" t="s">
        <v>85</v>
      </c>
    </row>
    <row r="3677" spans="1:24" x14ac:dyDescent="0.25">
      <c r="A3677" s="2">
        <v>45317</v>
      </c>
      <c r="B3677">
        <v>4890.97</v>
      </c>
      <c r="C3677">
        <v>1.4327000000000001</v>
      </c>
      <c r="D3677">
        <v>0</v>
      </c>
      <c r="H3677" s="2">
        <v>45317</v>
      </c>
      <c r="I3677">
        <v>4916.25</v>
      </c>
      <c r="J3677">
        <v>1363612</v>
      </c>
      <c r="K3677">
        <v>2244606</v>
      </c>
      <c r="L3677" s="1" t="s">
        <v>82</v>
      </c>
      <c r="M3677">
        <v>4972.5</v>
      </c>
      <c r="N3677">
        <v>8316</v>
      </c>
      <c r="O3677">
        <v>26694</v>
      </c>
      <c r="P3677" s="1" t="s">
        <v>83</v>
      </c>
      <c r="Q3677">
        <v>5019.5</v>
      </c>
      <c r="R3677">
        <v>117</v>
      </c>
      <c r="S3677">
        <v>2789</v>
      </c>
      <c r="T3677" s="1" t="s">
        <v>84</v>
      </c>
      <c r="U3677">
        <v>5061.75</v>
      </c>
      <c r="V3677">
        <v>513</v>
      </c>
      <c r="W3677">
        <v>2763</v>
      </c>
      <c r="X3677" s="1" t="s">
        <v>85</v>
      </c>
    </row>
    <row r="3678" spans="1:24" x14ac:dyDescent="0.25">
      <c r="A3678" s="2">
        <v>45320</v>
      </c>
      <c r="B3678">
        <v>4927.93</v>
      </c>
      <c r="C3678">
        <v>1.4219999999999999</v>
      </c>
      <c r="D3678">
        <v>8.8620000000000004E-2</v>
      </c>
      <c r="H3678" s="2">
        <v>45320</v>
      </c>
      <c r="I3678">
        <v>4954.5</v>
      </c>
      <c r="J3678">
        <v>1197989</v>
      </c>
      <c r="K3678">
        <v>2270115</v>
      </c>
      <c r="L3678" s="1" t="s">
        <v>82</v>
      </c>
      <c r="M3678">
        <v>5010.75</v>
      </c>
      <c r="N3678">
        <v>3714</v>
      </c>
      <c r="O3678">
        <v>28144</v>
      </c>
      <c r="P3678" s="1" t="s">
        <v>83</v>
      </c>
      <c r="Q3678">
        <v>5057.75</v>
      </c>
      <c r="R3678">
        <v>895</v>
      </c>
      <c r="S3678">
        <v>2777</v>
      </c>
      <c r="T3678" s="1" t="s">
        <v>84</v>
      </c>
      <c r="U3678">
        <v>5100</v>
      </c>
      <c r="V3678">
        <v>108</v>
      </c>
      <c r="W3678">
        <v>2732</v>
      </c>
      <c r="X3678" s="1" t="s">
        <v>85</v>
      </c>
    </row>
    <row r="3679" spans="1:24" x14ac:dyDescent="0.25">
      <c r="A3679" s="2">
        <v>45321</v>
      </c>
      <c r="B3679">
        <v>4924.97</v>
      </c>
      <c r="C3679">
        <v>1.4240999999999999</v>
      </c>
      <c r="D3679">
        <v>0.39129000000000003</v>
      </c>
      <c r="H3679" s="2">
        <v>45321</v>
      </c>
      <c r="I3679">
        <v>4951</v>
      </c>
      <c r="J3679">
        <v>1157425</v>
      </c>
      <c r="K3679">
        <v>2273583</v>
      </c>
      <c r="L3679" s="1" t="s">
        <v>82</v>
      </c>
      <c r="M3679">
        <v>5007.25</v>
      </c>
      <c r="N3679">
        <v>5222</v>
      </c>
      <c r="O3679">
        <v>29039</v>
      </c>
      <c r="P3679" s="1" t="s">
        <v>83</v>
      </c>
      <c r="Q3679">
        <v>5055.25</v>
      </c>
      <c r="R3679">
        <v>177</v>
      </c>
      <c r="S3679">
        <v>2865</v>
      </c>
      <c r="T3679" s="1" t="s">
        <v>84</v>
      </c>
      <c r="U3679">
        <v>5098</v>
      </c>
      <c r="V3679">
        <v>36</v>
      </c>
      <c r="W3679">
        <v>2728</v>
      </c>
      <c r="X3679" s="1" t="s">
        <v>85</v>
      </c>
    </row>
    <row r="3680" spans="1:24" x14ac:dyDescent="0.25">
      <c r="A3680" s="2">
        <v>45322</v>
      </c>
      <c r="B3680">
        <v>4845.6499999999996</v>
      </c>
      <c r="C3680">
        <v>1.4472</v>
      </c>
      <c r="D3680">
        <v>0.15748400000000001</v>
      </c>
      <c r="H3680" s="2">
        <v>45322</v>
      </c>
      <c r="I3680">
        <v>4870.5</v>
      </c>
      <c r="J3680">
        <v>2285993</v>
      </c>
      <c r="K3680">
        <v>2246699</v>
      </c>
      <c r="L3680" s="1" t="s">
        <v>82</v>
      </c>
      <c r="M3680">
        <v>4925.25</v>
      </c>
      <c r="N3680">
        <v>9122</v>
      </c>
      <c r="O3680">
        <v>30160</v>
      </c>
      <c r="P3680" s="1" t="s">
        <v>83</v>
      </c>
      <c r="Q3680">
        <v>4970.75</v>
      </c>
      <c r="R3680">
        <v>220</v>
      </c>
      <c r="S3680">
        <v>2909</v>
      </c>
      <c r="T3680" s="1" t="s">
        <v>84</v>
      </c>
      <c r="U3680">
        <v>5010.5</v>
      </c>
      <c r="V3680">
        <v>34</v>
      </c>
      <c r="W3680">
        <v>2729</v>
      </c>
      <c r="X3680" s="1" t="s">
        <v>85</v>
      </c>
    </row>
    <row r="3681" spans="1:24" x14ac:dyDescent="0.25">
      <c r="A3681" s="2">
        <v>45323</v>
      </c>
      <c r="B3681">
        <v>4906.1899999999996</v>
      </c>
      <c r="C3681">
        <v>1.4289000000000001</v>
      </c>
      <c r="D3681">
        <v>0.25142300000000001</v>
      </c>
      <c r="H3681" s="2">
        <v>45323</v>
      </c>
      <c r="I3681">
        <v>4928.5</v>
      </c>
      <c r="J3681">
        <v>1835510</v>
      </c>
      <c r="K3681">
        <v>2261966</v>
      </c>
      <c r="L3681" s="1" t="s">
        <v>82</v>
      </c>
      <c r="M3681">
        <v>4983.5</v>
      </c>
      <c r="N3681">
        <v>9020</v>
      </c>
      <c r="O3681">
        <v>32504</v>
      </c>
      <c r="P3681" s="1" t="s">
        <v>83</v>
      </c>
      <c r="Q3681">
        <v>5029</v>
      </c>
      <c r="R3681">
        <v>193</v>
      </c>
      <c r="S3681">
        <v>2770</v>
      </c>
      <c r="T3681" s="1" t="s">
        <v>84</v>
      </c>
      <c r="U3681">
        <v>5068.75</v>
      </c>
      <c r="V3681">
        <v>31</v>
      </c>
      <c r="W3681">
        <v>2750</v>
      </c>
      <c r="X3681" s="1" t="s">
        <v>85</v>
      </c>
    </row>
    <row r="3682" spans="1:24" x14ac:dyDescent="0.25">
      <c r="A3682" s="2">
        <v>45324</v>
      </c>
      <c r="B3682">
        <v>4958.6099999999997</v>
      </c>
      <c r="C3682">
        <v>1.4154</v>
      </c>
      <c r="D3682">
        <v>0.23025200000000001</v>
      </c>
      <c r="H3682" s="2">
        <v>45324</v>
      </c>
      <c r="I3682">
        <v>4980.25</v>
      </c>
      <c r="J3682">
        <v>1957796</v>
      </c>
      <c r="K3682">
        <v>2262296</v>
      </c>
      <c r="L3682" s="1" t="s">
        <v>82</v>
      </c>
      <c r="M3682">
        <v>5037.25</v>
      </c>
      <c r="N3682">
        <v>6961</v>
      </c>
      <c r="O3682">
        <v>35315</v>
      </c>
      <c r="P3682" s="1" t="s">
        <v>83</v>
      </c>
      <c r="Q3682">
        <v>5086.25</v>
      </c>
      <c r="R3682">
        <v>205</v>
      </c>
      <c r="S3682">
        <v>2723</v>
      </c>
      <c r="T3682" s="1" t="s">
        <v>84</v>
      </c>
      <c r="U3682">
        <v>5129.75</v>
      </c>
      <c r="V3682">
        <v>27</v>
      </c>
      <c r="W3682">
        <v>2771</v>
      </c>
      <c r="X3682" s="1" t="s">
        <v>85</v>
      </c>
    </row>
    <row r="3683" spans="1:24" x14ac:dyDescent="0.25">
      <c r="A3683" s="2">
        <v>45327</v>
      </c>
      <c r="B3683">
        <v>4942.8100000000004</v>
      </c>
      <c r="C3683">
        <v>1.4259999999999999</v>
      </c>
      <c r="D3683">
        <v>5.8073E-2</v>
      </c>
      <c r="H3683" s="2">
        <v>45327</v>
      </c>
      <c r="I3683">
        <v>4962</v>
      </c>
      <c r="J3683">
        <v>1504676</v>
      </c>
      <c r="K3683">
        <v>2259300</v>
      </c>
      <c r="L3683" s="1" t="s">
        <v>82</v>
      </c>
      <c r="M3683">
        <v>5019</v>
      </c>
      <c r="N3683">
        <v>5195</v>
      </c>
      <c r="O3683">
        <v>36487</v>
      </c>
      <c r="P3683" s="1" t="s">
        <v>83</v>
      </c>
      <c r="Q3683">
        <v>5068.5</v>
      </c>
      <c r="R3683">
        <v>562</v>
      </c>
      <c r="S3683">
        <v>3020</v>
      </c>
      <c r="T3683" s="1" t="s">
        <v>84</v>
      </c>
      <c r="U3683">
        <v>5113.25</v>
      </c>
      <c r="V3683">
        <v>31</v>
      </c>
      <c r="W3683">
        <v>2747</v>
      </c>
      <c r="X3683" s="1" t="s">
        <v>85</v>
      </c>
    </row>
    <row r="3684" spans="1:24" x14ac:dyDescent="0.25">
      <c r="A3684" s="2">
        <v>45328</v>
      </c>
      <c r="B3684">
        <v>4954.2299999999996</v>
      </c>
      <c r="C3684">
        <v>1.421</v>
      </c>
      <c r="D3684">
        <v>0.13478100000000001</v>
      </c>
      <c r="H3684" s="2">
        <v>45328</v>
      </c>
      <c r="I3684">
        <v>4974.75</v>
      </c>
      <c r="J3684">
        <v>1267419</v>
      </c>
      <c r="K3684">
        <v>2253123</v>
      </c>
      <c r="L3684" s="1" t="s">
        <v>82</v>
      </c>
      <c r="M3684">
        <v>5031.75</v>
      </c>
      <c r="N3684">
        <v>2636</v>
      </c>
      <c r="O3684">
        <v>37768</v>
      </c>
      <c r="P3684" s="1" t="s">
        <v>83</v>
      </c>
      <c r="Q3684">
        <v>5080.5</v>
      </c>
      <c r="R3684">
        <v>40</v>
      </c>
      <c r="S3684">
        <v>3006</v>
      </c>
      <c r="T3684" s="1" t="s">
        <v>84</v>
      </c>
      <c r="U3684">
        <v>5124.25</v>
      </c>
      <c r="V3684">
        <v>38</v>
      </c>
      <c r="W3684">
        <v>2747</v>
      </c>
      <c r="X3684" s="1" t="s">
        <v>85</v>
      </c>
    </row>
    <row r="3685" spans="1:24" x14ac:dyDescent="0.25">
      <c r="A3685" s="2">
        <v>45329</v>
      </c>
      <c r="B3685">
        <v>4995.0600000000004</v>
      </c>
      <c r="C3685">
        <v>1.4084000000000001</v>
      </c>
      <c r="D3685">
        <v>7.3717000000000005E-2</v>
      </c>
      <c r="H3685" s="2">
        <v>45329</v>
      </c>
      <c r="I3685">
        <v>5015.25</v>
      </c>
      <c r="J3685">
        <v>1336172</v>
      </c>
      <c r="K3685">
        <v>2282652</v>
      </c>
      <c r="L3685" s="1" t="s">
        <v>82</v>
      </c>
      <c r="M3685">
        <v>5072.75</v>
      </c>
      <c r="N3685">
        <v>7954</v>
      </c>
      <c r="O3685">
        <v>42870</v>
      </c>
      <c r="P3685" s="1" t="s">
        <v>83</v>
      </c>
      <c r="Q3685">
        <v>5122</v>
      </c>
      <c r="R3685">
        <v>117</v>
      </c>
      <c r="S3685">
        <v>3019</v>
      </c>
      <c r="T3685" s="1" t="s">
        <v>84</v>
      </c>
      <c r="U3685">
        <v>5166.5</v>
      </c>
      <c r="V3685">
        <v>9</v>
      </c>
      <c r="W3685">
        <v>2748</v>
      </c>
      <c r="X3685" s="1" t="s">
        <v>85</v>
      </c>
    </row>
    <row r="3686" spans="1:24" x14ac:dyDescent="0.25">
      <c r="A3686" s="2">
        <v>45330</v>
      </c>
      <c r="B3686">
        <v>4997.91</v>
      </c>
      <c r="C3686">
        <v>1.4127000000000001</v>
      </c>
      <c r="D3686">
        <v>0.63214000000000004</v>
      </c>
      <c r="H3686" s="2">
        <v>45330</v>
      </c>
      <c r="I3686">
        <v>5017.75</v>
      </c>
      <c r="J3686">
        <v>997431</v>
      </c>
      <c r="K3686">
        <v>2283070</v>
      </c>
      <c r="L3686" s="1" t="s">
        <v>82</v>
      </c>
      <c r="M3686">
        <v>5075.5</v>
      </c>
      <c r="N3686">
        <v>5062</v>
      </c>
      <c r="O3686">
        <v>46186</v>
      </c>
      <c r="P3686" s="1" t="s">
        <v>83</v>
      </c>
      <c r="Q3686">
        <v>5125.25</v>
      </c>
      <c r="R3686">
        <v>111</v>
      </c>
      <c r="S3686">
        <v>3022</v>
      </c>
      <c r="T3686" s="1" t="s">
        <v>84</v>
      </c>
      <c r="U3686">
        <v>5170.5</v>
      </c>
      <c r="V3686">
        <v>1</v>
      </c>
      <c r="W3686">
        <v>2748</v>
      </c>
      <c r="X3686" s="1" t="s">
        <v>85</v>
      </c>
    </row>
    <row r="3687" spans="1:24" x14ac:dyDescent="0.25">
      <c r="A3687" s="2">
        <v>45331</v>
      </c>
      <c r="B3687">
        <v>5026.6099999999997</v>
      </c>
      <c r="C3687">
        <v>1.4040999999999999</v>
      </c>
      <c r="D3687">
        <v>0.47433199999999998</v>
      </c>
      <c r="H3687" s="2">
        <v>45331</v>
      </c>
      <c r="I3687">
        <v>5044</v>
      </c>
      <c r="J3687">
        <v>1212336</v>
      </c>
      <c r="K3687">
        <v>2306960</v>
      </c>
      <c r="L3687" s="1" t="s">
        <v>82</v>
      </c>
      <c r="M3687">
        <v>5102.25</v>
      </c>
      <c r="N3687">
        <v>8644</v>
      </c>
      <c r="O3687">
        <v>52230</v>
      </c>
      <c r="P3687" s="1" t="s">
        <v>83</v>
      </c>
      <c r="Q3687">
        <v>5152.5</v>
      </c>
      <c r="R3687">
        <v>113</v>
      </c>
      <c r="S3687">
        <v>3073</v>
      </c>
      <c r="T3687" s="1" t="s">
        <v>84</v>
      </c>
      <c r="U3687">
        <v>5198.25</v>
      </c>
      <c r="V3687">
        <v>179</v>
      </c>
      <c r="W3687">
        <v>2925</v>
      </c>
      <c r="X3687" s="1" t="s">
        <v>85</v>
      </c>
    </row>
    <row r="3688" spans="1:24" x14ac:dyDescent="0.25">
      <c r="A3688" s="2">
        <v>45334</v>
      </c>
      <c r="B3688">
        <v>5021.84</v>
      </c>
      <c r="C3688">
        <v>1.4049</v>
      </c>
      <c r="D3688">
        <v>5.9249999999999997E-2</v>
      </c>
      <c r="H3688" s="2">
        <v>45334</v>
      </c>
      <c r="I3688">
        <v>5041.25</v>
      </c>
      <c r="J3688">
        <v>1141487</v>
      </c>
      <c r="K3688">
        <v>2317428</v>
      </c>
      <c r="L3688" s="1" t="s">
        <v>82</v>
      </c>
      <c r="M3688">
        <v>5099.75</v>
      </c>
      <c r="N3688">
        <v>3705</v>
      </c>
      <c r="O3688">
        <v>54286</v>
      </c>
      <c r="P3688" s="1" t="s">
        <v>83</v>
      </c>
      <c r="Q3688">
        <v>5150.25</v>
      </c>
      <c r="R3688">
        <v>41</v>
      </c>
      <c r="S3688">
        <v>3066</v>
      </c>
      <c r="T3688" s="1" t="s">
        <v>84</v>
      </c>
      <c r="U3688">
        <v>5196.25</v>
      </c>
      <c r="V3688">
        <v>19</v>
      </c>
      <c r="W3688">
        <v>2906</v>
      </c>
      <c r="X3688" s="1" t="s">
        <v>85</v>
      </c>
    </row>
    <row r="3689" spans="1:24" x14ac:dyDescent="0.25">
      <c r="A3689" s="2">
        <v>45335</v>
      </c>
      <c r="B3689">
        <v>4953.17</v>
      </c>
      <c r="C3689">
        <v>1.4238</v>
      </c>
      <c r="D3689">
        <v>0.59587000000000001</v>
      </c>
      <c r="H3689" s="2">
        <v>45335</v>
      </c>
      <c r="I3689">
        <v>4971.25</v>
      </c>
      <c r="J3689">
        <v>2112726</v>
      </c>
      <c r="K3689">
        <v>2276342</v>
      </c>
      <c r="L3689" s="1" t="s">
        <v>82</v>
      </c>
      <c r="M3689">
        <v>5029.25</v>
      </c>
      <c r="N3689">
        <v>7056</v>
      </c>
      <c r="O3689">
        <v>55654</v>
      </c>
      <c r="P3689" s="1" t="s">
        <v>83</v>
      </c>
      <c r="Q3689">
        <v>5081</v>
      </c>
      <c r="R3689">
        <v>331</v>
      </c>
      <c r="S3689">
        <v>3232</v>
      </c>
      <c r="T3689" s="1" t="s">
        <v>84</v>
      </c>
      <c r="U3689">
        <v>5129</v>
      </c>
      <c r="V3689">
        <v>88</v>
      </c>
      <c r="W3689">
        <v>2988</v>
      </c>
      <c r="X3689" s="1" t="s">
        <v>85</v>
      </c>
    </row>
    <row r="3690" spans="1:24" x14ac:dyDescent="0.25">
      <c r="A3690" s="2">
        <v>45336</v>
      </c>
      <c r="B3690">
        <v>5000.62</v>
      </c>
      <c r="C3690">
        <v>1.4104000000000001</v>
      </c>
      <c r="D3690">
        <v>0.92952999999999997</v>
      </c>
      <c r="H3690" s="2">
        <v>45336</v>
      </c>
      <c r="I3690">
        <v>5018</v>
      </c>
      <c r="J3690">
        <v>1632071</v>
      </c>
      <c r="K3690">
        <v>2265557</v>
      </c>
      <c r="L3690" s="1" t="s">
        <v>82</v>
      </c>
      <c r="M3690">
        <v>5076.5</v>
      </c>
      <c r="N3690">
        <v>5778</v>
      </c>
      <c r="O3690">
        <v>57204</v>
      </c>
      <c r="P3690" s="1" t="s">
        <v>83</v>
      </c>
      <c r="Q3690">
        <v>5128.25</v>
      </c>
      <c r="R3690">
        <v>123</v>
      </c>
      <c r="S3690">
        <v>3219</v>
      </c>
      <c r="T3690" s="1" t="s">
        <v>84</v>
      </c>
      <c r="U3690">
        <v>5175.5</v>
      </c>
      <c r="V3690">
        <v>133</v>
      </c>
      <c r="W3690">
        <v>2875</v>
      </c>
      <c r="X3690" s="1" t="s">
        <v>85</v>
      </c>
    </row>
    <row r="3691" spans="1:24" x14ac:dyDescent="0.25">
      <c r="A3691" s="2">
        <v>45337</v>
      </c>
      <c r="B3691">
        <v>5029.7299999999996</v>
      </c>
      <c r="C3691">
        <v>1.4018999999999999</v>
      </c>
      <c r="D3691">
        <v>1.131783</v>
      </c>
      <c r="H3691" s="2">
        <v>45337</v>
      </c>
      <c r="I3691">
        <v>5046.5</v>
      </c>
      <c r="J3691">
        <v>1361757</v>
      </c>
      <c r="K3691">
        <v>2281005</v>
      </c>
      <c r="L3691" s="1" t="s">
        <v>82</v>
      </c>
      <c r="M3691">
        <v>5105.5</v>
      </c>
      <c r="N3691">
        <v>8317</v>
      </c>
      <c r="O3691">
        <v>62654</v>
      </c>
      <c r="P3691" s="1" t="s">
        <v>83</v>
      </c>
      <c r="Q3691">
        <v>5157.75</v>
      </c>
      <c r="R3691">
        <v>524</v>
      </c>
      <c r="S3691">
        <v>3532</v>
      </c>
      <c r="T3691" s="1" t="s">
        <v>84</v>
      </c>
      <c r="U3691">
        <v>5205.75</v>
      </c>
      <c r="V3691">
        <v>302</v>
      </c>
      <c r="W3691">
        <v>2814</v>
      </c>
      <c r="X3691" s="1" t="s">
        <v>85</v>
      </c>
    </row>
    <row r="3692" spans="1:24" x14ac:dyDescent="0.25">
      <c r="A3692" s="2">
        <v>45338</v>
      </c>
      <c r="B3692">
        <v>5005.57</v>
      </c>
      <c r="C3692">
        <v>1.4080999999999999</v>
      </c>
      <c r="D3692">
        <v>0.80051000000000005</v>
      </c>
      <c r="H3692" s="2">
        <v>45338</v>
      </c>
      <c r="I3692">
        <v>5019.75</v>
      </c>
      <c r="J3692">
        <v>1527729</v>
      </c>
      <c r="K3692">
        <v>2271661</v>
      </c>
      <c r="L3692" s="1" t="s">
        <v>82</v>
      </c>
      <c r="M3692">
        <v>5078.75</v>
      </c>
      <c r="N3692">
        <v>6634</v>
      </c>
      <c r="O3692">
        <v>64590</v>
      </c>
      <c r="P3692" s="1" t="s">
        <v>83</v>
      </c>
      <c r="Q3692">
        <v>5131.25</v>
      </c>
      <c r="R3692">
        <v>350</v>
      </c>
      <c r="S3692">
        <v>3692</v>
      </c>
      <c r="T3692" s="1" t="s">
        <v>84</v>
      </c>
      <c r="U3692">
        <v>5179.75</v>
      </c>
      <c r="V3692">
        <v>8</v>
      </c>
      <c r="W3692">
        <v>2813</v>
      </c>
      <c r="X3692" s="1" t="s">
        <v>85</v>
      </c>
    </row>
    <row r="3693" spans="1:24" x14ac:dyDescent="0.25">
      <c r="A3693" s="2">
        <v>45341</v>
      </c>
      <c r="B3693" t="s">
        <v>24</v>
      </c>
      <c r="C3693">
        <v>1.4080999999999999</v>
      </c>
      <c r="D3693">
        <v>0</v>
      </c>
      <c r="H3693" s="2">
        <v>45341</v>
      </c>
      <c r="I3693" t="s">
        <v>24</v>
      </c>
      <c r="J3693" t="s">
        <v>24</v>
      </c>
      <c r="K3693" t="s">
        <v>24</v>
      </c>
      <c r="L3693" s="1" t="s">
        <v>25</v>
      </c>
      <c r="M3693" t="s">
        <v>24</v>
      </c>
      <c r="N3693" t="s">
        <v>24</v>
      </c>
      <c r="O3693" t="s">
        <v>24</v>
      </c>
      <c r="P3693" s="1" t="s">
        <v>25</v>
      </c>
      <c r="Q3693" t="s">
        <v>24</v>
      </c>
      <c r="R3693" t="s">
        <v>24</v>
      </c>
      <c r="S3693" t="s">
        <v>24</v>
      </c>
      <c r="T3693" s="1" t="s">
        <v>25</v>
      </c>
      <c r="U3693" t="s">
        <v>24</v>
      </c>
      <c r="V3693" t="s">
        <v>24</v>
      </c>
      <c r="W3693" t="s">
        <v>24</v>
      </c>
      <c r="X3693" s="1" t="s">
        <v>25</v>
      </c>
    </row>
    <row r="3694" spans="1:24" x14ac:dyDescent="0.25">
      <c r="A3694" s="2">
        <v>45342</v>
      </c>
      <c r="B3694">
        <v>4975.51</v>
      </c>
      <c r="C3694">
        <v>1.4167000000000001</v>
      </c>
      <c r="D3694">
        <v>0.17621600000000001</v>
      </c>
      <c r="H3694" s="2">
        <v>45342</v>
      </c>
      <c r="I3694">
        <v>4991.5</v>
      </c>
      <c r="J3694">
        <v>1609827</v>
      </c>
      <c r="K3694">
        <v>2250842</v>
      </c>
      <c r="L3694" s="1" t="s">
        <v>82</v>
      </c>
      <c r="M3694">
        <v>5050</v>
      </c>
      <c r="N3694">
        <v>3653</v>
      </c>
      <c r="O3694">
        <v>64730</v>
      </c>
      <c r="P3694" s="1" t="s">
        <v>83</v>
      </c>
      <c r="Q3694">
        <v>5101.75</v>
      </c>
      <c r="R3694">
        <v>233</v>
      </c>
      <c r="S3694">
        <v>3821</v>
      </c>
      <c r="T3694" s="1" t="s">
        <v>84</v>
      </c>
      <c r="U3694">
        <v>5149.5</v>
      </c>
      <c r="V3694">
        <v>7</v>
      </c>
      <c r="W3694">
        <v>2812</v>
      </c>
      <c r="X3694" s="1" t="s">
        <v>85</v>
      </c>
    </row>
    <row r="3695" spans="1:24" x14ac:dyDescent="0.25">
      <c r="A3695" s="2">
        <v>45343</v>
      </c>
      <c r="B3695">
        <v>4981.8</v>
      </c>
      <c r="C3695">
        <v>1.4125000000000001</v>
      </c>
      <c r="D3695">
        <v>0.22701299999999999</v>
      </c>
      <c r="H3695" s="2">
        <v>45343</v>
      </c>
      <c r="I3695">
        <v>4996.25</v>
      </c>
      <c r="J3695">
        <v>1485687</v>
      </c>
      <c r="K3695">
        <v>2236071</v>
      </c>
      <c r="L3695" s="1" t="s">
        <v>82</v>
      </c>
      <c r="M3695">
        <v>5055</v>
      </c>
      <c r="N3695">
        <v>4440</v>
      </c>
      <c r="O3695">
        <v>65030</v>
      </c>
      <c r="P3695" s="1" t="s">
        <v>83</v>
      </c>
      <c r="Q3695">
        <v>5107</v>
      </c>
      <c r="R3695">
        <v>35</v>
      </c>
      <c r="S3695">
        <v>3834</v>
      </c>
      <c r="T3695" s="1" t="s">
        <v>84</v>
      </c>
      <c r="U3695">
        <v>5152.75</v>
      </c>
      <c r="V3695">
        <v>189</v>
      </c>
      <c r="W3695">
        <v>2996</v>
      </c>
      <c r="X3695" s="1" t="s">
        <v>85</v>
      </c>
    </row>
    <row r="3696" spans="1:24" x14ac:dyDescent="0.25">
      <c r="A3696" s="2">
        <v>45344</v>
      </c>
      <c r="B3696">
        <v>5087.03</v>
      </c>
      <c r="C3696">
        <v>1.4676</v>
      </c>
      <c r="D3696">
        <v>0.26119599999999998</v>
      </c>
      <c r="H3696" s="2">
        <v>45344</v>
      </c>
      <c r="I3696">
        <v>5097.75</v>
      </c>
      <c r="J3696">
        <v>1738869</v>
      </c>
      <c r="K3696">
        <v>2277089</v>
      </c>
      <c r="L3696" s="1" t="s">
        <v>82</v>
      </c>
      <c r="M3696">
        <v>5158.75</v>
      </c>
      <c r="N3696">
        <v>11842</v>
      </c>
      <c r="O3696">
        <v>67708</v>
      </c>
      <c r="P3696" s="1" t="s">
        <v>83</v>
      </c>
      <c r="Q3696">
        <v>5213</v>
      </c>
      <c r="R3696">
        <v>322</v>
      </c>
      <c r="S3696">
        <v>3928</v>
      </c>
      <c r="T3696" s="1" t="s">
        <v>84</v>
      </c>
      <c r="U3696">
        <v>5262.75</v>
      </c>
      <c r="V3696">
        <v>25</v>
      </c>
      <c r="W3696">
        <v>3016</v>
      </c>
      <c r="X3696" s="1" t="s">
        <v>85</v>
      </c>
    </row>
    <row r="3697" spans="1:24" x14ac:dyDescent="0.25">
      <c r="A3697" s="2">
        <v>45345</v>
      </c>
      <c r="B3697">
        <v>5088.8</v>
      </c>
      <c r="C3697">
        <v>1.4689000000000001</v>
      </c>
      <c r="D3697">
        <v>0.109278</v>
      </c>
      <c r="H3697" s="2">
        <v>45345</v>
      </c>
      <c r="I3697">
        <v>5101.5</v>
      </c>
      <c r="J3697">
        <v>1340050</v>
      </c>
      <c r="K3697">
        <v>2283422</v>
      </c>
      <c r="L3697" s="1" t="s">
        <v>82</v>
      </c>
      <c r="M3697">
        <v>5162.5</v>
      </c>
      <c r="N3697">
        <v>7422</v>
      </c>
      <c r="O3697">
        <v>71167</v>
      </c>
      <c r="P3697" s="1" t="s">
        <v>83</v>
      </c>
      <c r="Q3697">
        <v>5217</v>
      </c>
      <c r="R3697">
        <v>338</v>
      </c>
      <c r="S3697">
        <v>4094</v>
      </c>
      <c r="T3697" s="1" t="s">
        <v>84</v>
      </c>
      <c r="U3697">
        <v>5267.25</v>
      </c>
      <c r="V3697">
        <v>20</v>
      </c>
      <c r="W3697">
        <v>3009</v>
      </c>
      <c r="X3697" s="1" t="s">
        <v>85</v>
      </c>
    </row>
    <row r="3698" spans="1:24" x14ac:dyDescent="0.25">
      <c r="A3698" s="2">
        <v>45348</v>
      </c>
      <c r="B3698">
        <v>5069.53</v>
      </c>
      <c r="C3698">
        <v>1.4749000000000001</v>
      </c>
      <c r="D3698">
        <v>0.191111</v>
      </c>
      <c r="H3698" s="2">
        <v>45348</v>
      </c>
      <c r="I3698">
        <v>5080.25</v>
      </c>
      <c r="J3698">
        <v>1094682</v>
      </c>
      <c r="K3698">
        <v>2262797</v>
      </c>
      <c r="L3698" s="1" t="s">
        <v>82</v>
      </c>
      <c r="M3698">
        <v>5141.25</v>
      </c>
      <c r="N3698">
        <v>6780</v>
      </c>
      <c r="O3698">
        <v>73535</v>
      </c>
      <c r="P3698" s="1" t="s">
        <v>83</v>
      </c>
      <c r="Q3698">
        <v>5195.75</v>
      </c>
      <c r="R3698">
        <v>47</v>
      </c>
      <c r="S3698">
        <v>4104</v>
      </c>
      <c r="T3698" s="1" t="s">
        <v>84</v>
      </c>
      <c r="U3698">
        <v>5246.25</v>
      </c>
      <c r="V3698">
        <v>40</v>
      </c>
      <c r="W3698">
        <v>3149</v>
      </c>
      <c r="X3698" s="1" t="s">
        <v>85</v>
      </c>
    </row>
    <row r="3699" spans="1:24" x14ac:dyDescent="0.25">
      <c r="A3699" s="2">
        <v>45349</v>
      </c>
      <c r="B3699">
        <v>5078.18</v>
      </c>
      <c r="C3699">
        <v>1.4721</v>
      </c>
      <c r="D3699">
        <v>7.4693999999999997E-2</v>
      </c>
      <c r="H3699" s="2">
        <v>45349</v>
      </c>
      <c r="I3699">
        <v>5090</v>
      </c>
      <c r="J3699">
        <v>1026819</v>
      </c>
      <c r="K3699">
        <v>2260773</v>
      </c>
      <c r="L3699" s="1" t="s">
        <v>82</v>
      </c>
      <c r="M3699">
        <v>5151</v>
      </c>
      <c r="N3699">
        <v>8018</v>
      </c>
      <c r="O3699">
        <v>75663</v>
      </c>
      <c r="P3699" s="1" t="s">
        <v>83</v>
      </c>
      <c r="Q3699">
        <v>5205.5</v>
      </c>
      <c r="R3699">
        <v>342</v>
      </c>
      <c r="S3699">
        <v>4168</v>
      </c>
      <c r="T3699" s="1" t="s">
        <v>84</v>
      </c>
      <c r="U3699">
        <v>5256.5</v>
      </c>
      <c r="V3699">
        <v>144</v>
      </c>
      <c r="W3699">
        <v>3005</v>
      </c>
      <c r="X3699" s="1" t="s">
        <v>85</v>
      </c>
    </row>
    <row r="3700" spans="1:24" x14ac:dyDescent="0.25">
      <c r="A3700" s="2">
        <v>45350</v>
      </c>
      <c r="B3700">
        <v>5069.76</v>
      </c>
      <c r="C3700">
        <v>1.4749000000000001</v>
      </c>
      <c r="D3700">
        <v>0.484956</v>
      </c>
      <c r="H3700" s="2">
        <v>45350</v>
      </c>
      <c r="I3700">
        <v>5081</v>
      </c>
      <c r="J3700">
        <v>1201011</v>
      </c>
      <c r="K3700">
        <v>2248297</v>
      </c>
      <c r="L3700" s="1" t="s">
        <v>82</v>
      </c>
      <c r="M3700">
        <v>5142</v>
      </c>
      <c r="N3700">
        <v>14601</v>
      </c>
      <c r="O3700">
        <v>79086</v>
      </c>
      <c r="P3700" s="1" t="s">
        <v>83</v>
      </c>
      <c r="Q3700">
        <v>5196.25</v>
      </c>
      <c r="R3700">
        <v>85</v>
      </c>
      <c r="S3700">
        <v>4177</v>
      </c>
      <c r="T3700" s="1" t="s">
        <v>84</v>
      </c>
      <c r="U3700">
        <v>5246.75</v>
      </c>
      <c r="V3700">
        <v>157</v>
      </c>
      <c r="W3700">
        <v>3007</v>
      </c>
      <c r="X3700" s="1" t="s">
        <v>85</v>
      </c>
    </row>
    <row r="3701" spans="1:24" x14ac:dyDescent="0.25">
      <c r="A3701" s="2">
        <v>45351</v>
      </c>
      <c r="B3701">
        <v>5096.2700000000004</v>
      </c>
      <c r="C3701">
        <v>1.4673</v>
      </c>
      <c r="D3701">
        <v>1.090344</v>
      </c>
      <c r="H3701" s="2">
        <v>45351</v>
      </c>
      <c r="I3701">
        <v>5103.75</v>
      </c>
      <c r="J3701">
        <v>1790702</v>
      </c>
      <c r="K3701">
        <v>2255281</v>
      </c>
      <c r="L3701" s="1" t="s">
        <v>82</v>
      </c>
      <c r="M3701">
        <v>5165.25</v>
      </c>
      <c r="N3701">
        <v>18296</v>
      </c>
      <c r="O3701">
        <v>83558</v>
      </c>
      <c r="P3701" s="1" t="s">
        <v>83</v>
      </c>
      <c r="Q3701">
        <v>5220.25</v>
      </c>
      <c r="R3701">
        <v>194</v>
      </c>
      <c r="S3701">
        <v>4239</v>
      </c>
      <c r="T3701" s="1" t="s">
        <v>84</v>
      </c>
      <c r="U3701">
        <v>5270.5</v>
      </c>
      <c r="V3701">
        <v>6</v>
      </c>
      <c r="W3701">
        <v>3007</v>
      </c>
      <c r="X3701" s="1" t="s">
        <v>85</v>
      </c>
    </row>
    <row r="3702" spans="1:24" x14ac:dyDescent="0.25">
      <c r="A3702" s="2">
        <v>45352</v>
      </c>
      <c r="B3702">
        <v>5137.08</v>
      </c>
      <c r="C3702">
        <v>1.4565999999999999</v>
      </c>
      <c r="D3702">
        <v>0.29706399999999999</v>
      </c>
      <c r="H3702" s="2">
        <v>45352</v>
      </c>
      <c r="I3702">
        <v>5146</v>
      </c>
      <c r="J3702">
        <v>1597331</v>
      </c>
      <c r="K3702">
        <v>2279284</v>
      </c>
      <c r="L3702" s="1" t="s">
        <v>82</v>
      </c>
      <c r="M3702">
        <v>5208</v>
      </c>
      <c r="N3702">
        <v>18556</v>
      </c>
      <c r="O3702">
        <v>86504</v>
      </c>
      <c r="P3702" s="1" t="s">
        <v>83</v>
      </c>
      <c r="Q3702">
        <v>5262.5</v>
      </c>
      <c r="R3702">
        <v>350</v>
      </c>
      <c r="S3702">
        <v>4300</v>
      </c>
      <c r="T3702" s="1" t="s">
        <v>84</v>
      </c>
      <c r="U3702">
        <v>5312.25</v>
      </c>
      <c r="V3702">
        <v>48</v>
      </c>
      <c r="W3702">
        <v>3015</v>
      </c>
      <c r="X3702" s="1" t="s">
        <v>85</v>
      </c>
    </row>
    <row r="3703" spans="1:24" x14ac:dyDescent="0.25">
      <c r="A3703" s="2">
        <v>45355</v>
      </c>
      <c r="B3703">
        <v>5130.95</v>
      </c>
      <c r="C3703">
        <v>1.4589000000000001</v>
      </c>
      <c r="D3703">
        <v>0.18432000000000001</v>
      </c>
      <c r="H3703" s="2">
        <v>45355</v>
      </c>
      <c r="I3703">
        <v>5138.25</v>
      </c>
      <c r="J3703">
        <v>1208040</v>
      </c>
      <c r="K3703">
        <v>2272459</v>
      </c>
      <c r="L3703" s="1" t="s">
        <v>82</v>
      </c>
      <c r="M3703">
        <v>5200.75</v>
      </c>
      <c r="N3703">
        <v>19950</v>
      </c>
      <c r="O3703">
        <v>93339</v>
      </c>
      <c r="P3703" s="1" t="s">
        <v>83</v>
      </c>
      <c r="Q3703">
        <v>5255.75</v>
      </c>
      <c r="R3703">
        <v>602</v>
      </c>
      <c r="S3703">
        <v>4503</v>
      </c>
      <c r="T3703" s="1" t="s">
        <v>84</v>
      </c>
      <c r="U3703">
        <v>5306.75</v>
      </c>
      <c r="V3703">
        <v>363</v>
      </c>
      <c r="W3703">
        <v>3049</v>
      </c>
      <c r="X3703" s="1" t="s">
        <v>85</v>
      </c>
    </row>
    <row r="3704" spans="1:24" x14ac:dyDescent="0.25">
      <c r="A3704" s="2">
        <v>45356</v>
      </c>
      <c r="B3704">
        <v>5078.6499999999996</v>
      </c>
      <c r="C3704">
        <v>1.4736</v>
      </c>
      <c r="D3704">
        <v>0.116508</v>
      </c>
      <c r="H3704" s="2">
        <v>45356</v>
      </c>
      <c r="I3704">
        <v>5085.75</v>
      </c>
      <c r="J3704">
        <v>1885769</v>
      </c>
      <c r="K3704">
        <v>2246594</v>
      </c>
      <c r="L3704" s="1" t="s">
        <v>82</v>
      </c>
      <c r="M3704">
        <v>5147.25</v>
      </c>
      <c r="N3704">
        <v>62870</v>
      </c>
      <c r="O3704">
        <v>122665</v>
      </c>
      <c r="P3704" s="1" t="s">
        <v>83</v>
      </c>
      <c r="Q3704">
        <v>5201.5</v>
      </c>
      <c r="R3704">
        <v>285</v>
      </c>
      <c r="S3704">
        <v>4449</v>
      </c>
      <c r="T3704" s="1" t="s">
        <v>84</v>
      </c>
      <c r="U3704">
        <v>5251</v>
      </c>
      <c r="V3704">
        <v>457</v>
      </c>
      <c r="W3704">
        <v>3145</v>
      </c>
      <c r="X3704" s="1" t="s">
        <v>85</v>
      </c>
    </row>
    <row r="3705" spans="1:24" x14ac:dyDescent="0.25">
      <c r="A3705" s="2">
        <v>45357</v>
      </c>
      <c r="B3705">
        <v>5104.76</v>
      </c>
      <c r="C3705">
        <v>1.466</v>
      </c>
      <c r="D3705">
        <v>0.38106800000000002</v>
      </c>
      <c r="H3705" s="2">
        <v>45357</v>
      </c>
      <c r="I3705">
        <v>5111.75</v>
      </c>
      <c r="J3705">
        <v>1996223</v>
      </c>
      <c r="K3705">
        <v>2199235</v>
      </c>
      <c r="L3705" s="1" t="s">
        <v>82</v>
      </c>
      <c r="M3705">
        <v>5173.75</v>
      </c>
      <c r="N3705">
        <v>95582</v>
      </c>
      <c r="O3705">
        <v>172008</v>
      </c>
      <c r="P3705" s="1" t="s">
        <v>83</v>
      </c>
      <c r="Q3705">
        <v>5228.5</v>
      </c>
      <c r="R3705">
        <v>617</v>
      </c>
      <c r="S3705">
        <v>4600</v>
      </c>
      <c r="T3705" s="1" t="s">
        <v>84</v>
      </c>
      <c r="U3705">
        <v>5278.75</v>
      </c>
      <c r="V3705">
        <v>352</v>
      </c>
      <c r="W3705">
        <v>3289</v>
      </c>
      <c r="X3705" s="1" t="s">
        <v>85</v>
      </c>
    </row>
    <row r="3706" spans="1:24" x14ac:dyDescent="0.25">
      <c r="A3706" s="2">
        <v>45358</v>
      </c>
      <c r="B3706">
        <v>5157.3599999999997</v>
      </c>
      <c r="C3706">
        <v>1.46</v>
      </c>
      <c r="D3706">
        <v>0.70949399999999996</v>
      </c>
      <c r="H3706" s="2">
        <v>45358</v>
      </c>
      <c r="I3706">
        <v>5161.75</v>
      </c>
      <c r="J3706">
        <v>1791666</v>
      </c>
      <c r="K3706">
        <v>2109141</v>
      </c>
      <c r="L3706" s="1" t="s">
        <v>82</v>
      </c>
      <c r="M3706">
        <v>5224.75</v>
      </c>
      <c r="N3706">
        <v>253053</v>
      </c>
      <c r="O3706">
        <v>273151</v>
      </c>
      <c r="P3706" s="1" t="s">
        <v>83</v>
      </c>
      <c r="Q3706">
        <v>5280</v>
      </c>
      <c r="R3706">
        <v>893</v>
      </c>
      <c r="S3706">
        <v>4972</v>
      </c>
      <c r="T3706" s="1" t="s">
        <v>84</v>
      </c>
      <c r="U3706">
        <v>5330.25</v>
      </c>
      <c r="V3706">
        <v>437</v>
      </c>
      <c r="W3706">
        <v>3281</v>
      </c>
      <c r="X3706" s="1" t="s">
        <v>85</v>
      </c>
    </row>
    <row r="3707" spans="1:24" x14ac:dyDescent="0.25">
      <c r="A3707" s="2">
        <v>45359</v>
      </c>
      <c r="B3707">
        <v>5123.6899999999996</v>
      </c>
      <c r="C3707">
        <v>1.4701</v>
      </c>
      <c r="D3707">
        <v>0.357962</v>
      </c>
      <c r="H3707" s="2">
        <v>45359</v>
      </c>
      <c r="I3707">
        <v>5129</v>
      </c>
      <c r="J3707">
        <v>2786680</v>
      </c>
      <c r="K3707">
        <v>1738320</v>
      </c>
      <c r="L3707" s="1" t="s">
        <v>82</v>
      </c>
      <c r="M3707">
        <v>5192.5</v>
      </c>
      <c r="N3707">
        <v>1268539</v>
      </c>
      <c r="O3707">
        <v>701423</v>
      </c>
      <c r="P3707" s="1" t="s">
        <v>83</v>
      </c>
      <c r="Q3707">
        <v>5247.25</v>
      </c>
      <c r="R3707">
        <v>785</v>
      </c>
      <c r="S3707">
        <v>5491</v>
      </c>
      <c r="T3707" s="1" t="s">
        <v>84</v>
      </c>
      <c r="U3707">
        <v>5297.25</v>
      </c>
      <c r="V3707">
        <v>134</v>
      </c>
      <c r="W3707">
        <v>3291</v>
      </c>
      <c r="X3707" s="1" t="s">
        <v>85</v>
      </c>
    </row>
    <row r="3708" spans="1:24" x14ac:dyDescent="0.25">
      <c r="A3708" s="2">
        <v>45362</v>
      </c>
      <c r="B3708">
        <v>5117.9399999999996</v>
      </c>
      <c r="C3708">
        <v>1.4732000000000001</v>
      </c>
      <c r="D3708">
        <v>1.8024999999999999E-2</v>
      </c>
      <c r="H3708" s="2">
        <v>45362</v>
      </c>
      <c r="I3708">
        <v>5123</v>
      </c>
      <c r="J3708">
        <v>1840000</v>
      </c>
      <c r="K3708">
        <v>1103673</v>
      </c>
      <c r="L3708" s="1" t="s">
        <v>82</v>
      </c>
      <c r="M3708">
        <v>5185.75</v>
      </c>
      <c r="N3708">
        <v>2205843</v>
      </c>
      <c r="O3708">
        <v>1453111</v>
      </c>
      <c r="P3708" s="1" t="s">
        <v>83</v>
      </c>
      <c r="Q3708">
        <v>5240.5</v>
      </c>
      <c r="R3708">
        <v>656</v>
      </c>
      <c r="S3708">
        <v>5709</v>
      </c>
      <c r="T3708" s="1" t="s">
        <v>84</v>
      </c>
      <c r="U3708">
        <v>5291.5</v>
      </c>
      <c r="V3708">
        <v>26</v>
      </c>
      <c r="W3708">
        <v>3275</v>
      </c>
      <c r="X3708" s="1" t="s">
        <v>85</v>
      </c>
    </row>
    <row r="3709" spans="1:24" x14ac:dyDescent="0.25">
      <c r="A3709" s="2">
        <v>45363</v>
      </c>
      <c r="B3709">
        <v>5175.2700000000004</v>
      </c>
      <c r="C3709">
        <v>1.4570000000000001</v>
      </c>
      <c r="D3709">
        <v>0.16600599999999999</v>
      </c>
      <c r="H3709" s="2">
        <v>45363</v>
      </c>
      <c r="I3709">
        <v>5177.25</v>
      </c>
      <c r="J3709">
        <v>1211911</v>
      </c>
      <c r="K3709">
        <v>794023</v>
      </c>
      <c r="L3709" s="1" t="s">
        <v>82</v>
      </c>
      <c r="M3709">
        <v>5241.25</v>
      </c>
      <c r="N3709">
        <v>2317426</v>
      </c>
      <c r="O3709">
        <v>1874329</v>
      </c>
      <c r="P3709" s="1" t="s">
        <v>83</v>
      </c>
      <c r="Q3709">
        <v>5297.25</v>
      </c>
      <c r="R3709">
        <v>809</v>
      </c>
      <c r="S3709">
        <v>5771</v>
      </c>
      <c r="T3709" s="1" t="s">
        <v>84</v>
      </c>
      <c r="U3709">
        <v>5349.25</v>
      </c>
      <c r="V3709">
        <v>251</v>
      </c>
      <c r="W3709">
        <v>3188</v>
      </c>
      <c r="X3709" s="1" t="s">
        <v>85</v>
      </c>
    </row>
    <row r="3710" spans="1:24" x14ac:dyDescent="0.25">
      <c r="A3710" s="2">
        <v>45364</v>
      </c>
      <c r="B3710">
        <v>5165.3100000000004</v>
      </c>
      <c r="C3710">
        <v>1.4508000000000001</v>
      </c>
      <c r="D3710">
        <v>0.211675</v>
      </c>
      <c r="H3710" s="2">
        <v>45364</v>
      </c>
      <c r="I3710">
        <v>5168</v>
      </c>
      <c r="J3710">
        <v>540170</v>
      </c>
      <c r="K3710">
        <v>680461</v>
      </c>
      <c r="L3710" s="1" t="s">
        <v>82</v>
      </c>
      <c r="M3710">
        <v>5232.5</v>
      </c>
      <c r="N3710">
        <v>1602402</v>
      </c>
      <c r="O3710">
        <v>2001503</v>
      </c>
      <c r="P3710" s="1" t="s">
        <v>83</v>
      </c>
      <c r="Q3710">
        <v>5289</v>
      </c>
      <c r="R3710">
        <v>4545</v>
      </c>
      <c r="S3710">
        <v>8131</v>
      </c>
      <c r="T3710" s="1" t="s">
        <v>84</v>
      </c>
      <c r="U3710">
        <v>5341</v>
      </c>
      <c r="V3710">
        <v>10</v>
      </c>
      <c r="W3710">
        <v>3190</v>
      </c>
      <c r="X3710" s="1" t="s">
        <v>85</v>
      </c>
    </row>
    <row r="3711" spans="1:24" x14ac:dyDescent="0.25">
      <c r="A3711" s="2">
        <v>45365</v>
      </c>
      <c r="B3711">
        <v>5150.4799999999996</v>
      </c>
      <c r="C3711">
        <v>1.4545999999999999</v>
      </c>
      <c r="D3711">
        <v>1.2672730000000001</v>
      </c>
      <c r="H3711" s="2">
        <v>45365</v>
      </c>
      <c r="I3711">
        <v>5153.75</v>
      </c>
      <c r="J3711">
        <v>476074</v>
      </c>
      <c r="K3711">
        <v>655260</v>
      </c>
      <c r="L3711" s="1" t="s">
        <v>82</v>
      </c>
      <c r="M3711">
        <v>5218</v>
      </c>
      <c r="N3711">
        <v>2188953</v>
      </c>
      <c r="O3711">
        <v>2051163</v>
      </c>
      <c r="P3711" s="1" t="s">
        <v>83</v>
      </c>
      <c r="Q3711">
        <v>5274</v>
      </c>
      <c r="R3711">
        <v>971</v>
      </c>
      <c r="S3711">
        <v>8545</v>
      </c>
      <c r="T3711" s="1" t="s">
        <v>84</v>
      </c>
      <c r="U3711">
        <v>5326.5</v>
      </c>
      <c r="V3711">
        <v>73</v>
      </c>
      <c r="W3711">
        <v>3182</v>
      </c>
      <c r="X3711" s="1" t="s">
        <v>85</v>
      </c>
    </row>
    <row r="3712" spans="1:24" x14ac:dyDescent="0.25">
      <c r="A3712" s="2">
        <v>45366</v>
      </c>
      <c r="B3712">
        <v>5117.09</v>
      </c>
      <c r="C3712">
        <v>1.4645999999999999</v>
      </c>
      <c r="D3712">
        <v>0.171822</v>
      </c>
      <c r="H3712" s="2">
        <v>45366</v>
      </c>
      <c r="I3712">
        <v>5101.67</v>
      </c>
      <c r="J3712">
        <v>41694</v>
      </c>
      <c r="K3712">
        <v>656217</v>
      </c>
      <c r="L3712" s="1" t="s">
        <v>82</v>
      </c>
      <c r="M3712">
        <v>5182.75</v>
      </c>
      <c r="N3712">
        <v>1927775</v>
      </c>
      <c r="O3712">
        <v>2045170</v>
      </c>
      <c r="P3712" s="1" t="s">
        <v>83</v>
      </c>
      <c r="Q3712">
        <v>5239.25</v>
      </c>
      <c r="R3712">
        <v>3815</v>
      </c>
      <c r="S3712">
        <v>10619</v>
      </c>
      <c r="T3712" s="1" t="s">
        <v>84</v>
      </c>
      <c r="U3712">
        <v>5292</v>
      </c>
      <c r="V3712">
        <v>136</v>
      </c>
      <c r="W3712">
        <v>3185</v>
      </c>
      <c r="X3712" s="1" t="s">
        <v>85</v>
      </c>
    </row>
    <row r="3713" spans="1:24" x14ac:dyDescent="0.25">
      <c r="A3713" s="2">
        <v>45369</v>
      </c>
      <c r="B3713">
        <v>5149.42</v>
      </c>
      <c r="C3713">
        <v>1.4554</v>
      </c>
      <c r="D3713">
        <v>5.7194000000000002E-2</v>
      </c>
      <c r="H3713" s="2">
        <v>45369</v>
      </c>
      <c r="I3713">
        <v>5214.75</v>
      </c>
      <c r="J3713">
        <v>1377276</v>
      </c>
      <c r="K3713">
        <v>2049143</v>
      </c>
      <c r="L3713" s="1" t="s">
        <v>83</v>
      </c>
      <c r="M3713">
        <v>5272.5</v>
      </c>
      <c r="N3713">
        <v>1367</v>
      </c>
      <c r="O3713">
        <v>10668</v>
      </c>
      <c r="P3713" s="1" t="s">
        <v>84</v>
      </c>
      <c r="Q3713">
        <v>5326.25</v>
      </c>
      <c r="R3713">
        <v>62</v>
      </c>
      <c r="S3713">
        <v>3191</v>
      </c>
      <c r="T3713" s="1" t="s">
        <v>85</v>
      </c>
      <c r="U3713">
        <v>5377.5</v>
      </c>
      <c r="V3713" t="s">
        <v>24</v>
      </c>
      <c r="W3713">
        <v>251</v>
      </c>
      <c r="X3713" s="1" t="s">
        <v>86</v>
      </c>
    </row>
    <row r="3714" spans="1:24" x14ac:dyDescent="0.25">
      <c r="A3714" s="2">
        <v>45370</v>
      </c>
      <c r="B3714">
        <v>5178.51</v>
      </c>
      <c r="C3714">
        <v>1.4473</v>
      </c>
      <c r="D3714">
        <v>0</v>
      </c>
      <c r="H3714" s="2">
        <v>45370</v>
      </c>
      <c r="I3714">
        <v>5241.75</v>
      </c>
      <c r="J3714">
        <v>1440289</v>
      </c>
      <c r="K3714">
        <v>2079336</v>
      </c>
      <c r="L3714" s="1" t="s">
        <v>83</v>
      </c>
      <c r="M3714">
        <v>5299.25</v>
      </c>
      <c r="N3714">
        <v>1307</v>
      </c>
      <c r="O3714">
        <v>11152</v>
      </c>
      <c r="P3714" s="1" t="s">
        <v>84</v>
      </c>
      <c r="Q3714">
        <v>5353.25</v>
      </c>
      <c r="R3714">
        <v>235</v>
      </c>
      <c r="S3714">
        <v>3233</v>
      </c>
      <c r="T3714" s="1" t="s">
        <v>85</v>
      </c>
      <c r="U3714">
        <v>5405</v>
      </c>
      <c r="V3714" t="s">
        <v>24</v>
      </c>
      <c r="W3714">
        <v>251</v>
      </c>
      <c r="X3714" s="1" t="s">
        <v>86</v>
      </c>
    </row>
    <row r="3715" spans="1:24" x14ac:dyDescent="0.25">
      <c r="A3715" s="2">
        <v>45371</v>
      </c>
      <c r="B3715">
        <v>5224.62</v>
      </c>
      <c r="C3715">
        <v>1.4351</v>
      </c>
      <c r="D3715">
        <v>0.68263700000000005</v>
      </c>
      <c r="H3715" s="2">
        <v>45371</v>
      </c>
      <c r="I3715">
        <v>5286.75</v>
      </c>
      <c r="J3715">
        <v>1404974</v>
      </c>
      <c r="K3715">
        <v>2087719</v>
      </c>
      <c r="L3715" s="1" t="s">
        <v>83</v>
      </c>
      <c r="M3715">
        <v>5344</v>
      </c>
      <c r="N3715">
        <v>2868</v>
      </c>
      <c r="O3715">
        <v>11699</v>
      </c>
      <c r="P3715" s="1" t="s">
        <v>84</v>
      </c>
      <c r="Q3715">
        <v>5397.5</v>
      </c>
      <c r="R3715">
        <v>164</v>
      </c>
      <c r="S3715">
        <v>3303</v>
      </c>
      <c r="T3715" s="1" t="s">
        <v>85</v>
      </c>
      <c r="U3715">
        <v>5448.5</v>
      </c>
      <c r="V3715" t="s">
        <v>24</v>
      </c>
      <c r="W3715">
        <v>251</v>
      </c>
      <c r="X3715" s="1" t="s">
        <v>86</v>
      </c>
    </row>
    <row r="3716" spans="1:24" x14ac:dyDescent="0.25">
      <c r="A3716" s="2">
        <v>45372</v>
      </c>
      <c r="B3716">
        <v>5241.53</v>
      </c>
      <c r="C3716">
        <v>1.4305000000000001</v>
      </c>
      <c r="D3716">
        <v>0.12155199999999999</v>
      </c>
      <c r="H3716" s="2">
        <v>45372</v>
      </c>
      <c r="I3716">
        <v>5302.5</v>
      </c>
      <c r="J3716">
        <v>1326994</v>
      </c>
      <c r="K3716">
        <v>2069772</v>
      </c>
      <c r="L3716" s="1" t="s">
        <v>83</v>
      </c>
      <c r="M3716">
        <v>5360.5</v>
      </c>
      <c r="N3716">
        <v>2001</v>
      </c>
      <c r="O3716">
        <v>13125</v>
      </c>
      <c r="P3716" s="1" t="s">
        <v>84</v>
      </c>
      <c r="Q3716">
        <v>5414.75</v>
      </c>
      <c r="R3716">
        <v>147</v>
      </c>
      <c r="S3716">
        <v>3394</v>
      </c>
      <c r="T3716" s="1" t="s">
        <v>85</v>
      </c>
      <c r="U3716">
        <v>5466.25</v>
      </c>
      <c r="V3716">
        <v>2</v>
      </c>
      <c r="W3716">
        <v>251</v>
      </c>
      <c r="X3716" s="1" t="s">
        <v>86</v>
      </c>
    </row>
    <row r="3717" spans="1:24" x14ac:dyDescent="0.25">
      <c r="A3717" s="2">
        <v>45373</v>
      </c>
      <c r="B3717">
        <v>5234.18</v>
      </c>
      <c r="C3717">
        <v>1.4323999999999999</v>
      </c>
      <c r="D3717">
        <v>0.26384400000000002</v>
      </c>
      <c r="H3717" s="2">
        <v>45373</v>
      </c>
      <c r="I3717">
        <v>5293.25</v>
      </c>
      <c r="J3717">
        <v>1162606</v>
      </c>
      <c r="K3717">
        <v>2060088</v>
      </c>
      <c r="L3717" s="1" t="s">
        <v>83</v>
      </c>
      <c r="M3717">
        <v>5350.5</v>
      </c>
      <c r="N3717">
        <v>1871</v>
      </c>
      <c r="O3717">
        <v>14882</v>
      </c>
      <c r="P3717" s="1" t="s">
        <v>84</v>
      </c>
      <c r="Q3717">
        <v>5404</v>
      </c>
      <c r="R3717">
        <v>47</v>
      </c>
      <c r="S3717">
        <v>3412</v>
      </c>
      <c r="T3717" s="1" t="s">
        <v>85</v>
      </c>
      <c r="U3717">
        <v>5456.25</v>
      </c>
      <c r="V3717" t="s">
        <v>24</v>
      </c>
      <c r="W3717">
        <v>251</v>
      </c>
      <c r="X3717" s="1" t="s">
        <v>86</v>
      </c>
    </row>
    <row r="3718" spans="1:24" x14ac:dyDescent="0.25">
      <c r="A3718" s="2">
        <v>45376</v>
      </c>
      <c r="B3718">
        <v>5218.1899999999996</v>
      </c>
      <c r="C3718">
        <v>1.4378</v>
      </c>
      <c r="D3718">
        <v>0</v>
      </c>
      <c r="H3718" s="2">
        <v>45376</v>
      </c>
      <c r="I3718">
        <v>5278.25</v>
      </c>
      <c r="J3718">
        <v>920608</v>
      </c>
      <c r="K3718">
        <v>2068483</v>
      </c>
      <c r="L3718" s="1" t="s">
        <v>83</v>
      </c>
      <c r="M3718">
        <v>5335.5</v>
      </c>
      <c r="N3718">
        <v>618</v>
      </c>
      <c r="O3718">
        <v>14935</v>
      </c>
      <c r="P3718" s="1" t="s">
        <v>84</v>
      </c>
      <c r="Q3718">
        <v>5389.75</v>
      </c>
      <c r="R3718">
        <v>19</v>
      </c>
      <c r="S3718">
        <v>3413</v>
      </c>
      <c r="T3718" s="1" t="s">
        <v>85</v>
      </c>
      <c r="U3718">
        <v>5441.75</v>
      </c>
      <c r="V3718" t="s">
        <v>24</v>
      </c>
      <c r="W3718">
        <v>251</v>
      </c>
      <c r="X3718" s="1" t="s">
        <v>86</v>
      </c>
    </row>
    <row r="3719" spans="1:24" x14ac:dyDescent="0.25">
      <c r="A3719" s="2">
        <v>45377</v>
      </c>
      <c r="B3719">
        <v>5203.58</v>
      </c>
      <c r="C3719">
        <v>1.4413</v>
      </c>
      <c r="D3719">
        <v>0</v>
      </c>
      <c r="H3719" s="2">
        <v>45377</v>
      </c>
      <c r="I3719">
        <v>5265.25</v>
      </c>
      <c r="J3719">
        <v>1092706</v>
      </c>
      <c r="K3719">
        <v>2091473</v>
      </c>
      <c r="L3719" s="1" t="s">
        <v>83</v>
      </c>
      <c r="M3719">
        <v>5322.5</v>
      </c>
      <c r="N3719">
        <v>859</v>
      </c>
      <c r="O3719">
        <v>14905</v>
      </c>
      <c r="P3719" s="1" t="s">
        <v>84</v>
      </c>
      <c r="Q3719">
        <v>5376.75</v>
      </c>
      <c r="R3719">
        <v>65</v>
      </c>
      <c r="S3719">
        <v>3469</v>
      </c>
      <c r="T3719" s="1" t="s">
        <v>85</v>
      </c>
      <c r="U3719">
        <v>5428.25</v>
      </c>
      <c r="V3719" t="s">
        <v>24</v>
      </c>
      <c r="W3719">
        <v>251</v>
      </c>
      <c r="X3719" s="1" t="s">
        <v>86</v>
      </c>
    </row>
    <row r="3720" spans="1:24" x14ac:dyDescent="0.25">
      <c r="A3720" s="2">
        <v>45378</v>
      </c>
      <c r="B3720">
        <v>5248.49</v>
      </c>
      <c r="C3720">
        <v>1.4292</v>
      </c>
      <c r="D3720">
        <v>0.62479200000000001</v>
      </c>
      <c r="H3720" s="2">
        <v>45378</v>
      </c>
      <c r="I3720">
        <v>5308.25</v>
      </c>
      <c r="J3720">
        <v>1487671</v>
      </c>
      <c r="K3720">
        <v>2130637</v>
      </c>
      <c r="L3720" s="1" t="s">
        <v>83</v>
      </c>
      <c r="M3720">
        <v>5366</v>
      </c>
      <c r="N3720">
        <v>1431</v>
      </c>
      <c r="O3720">
        <v>14713</v>
      </c>
      <c r="P3720" s="1" t="s">
        <v>84</v>
      </c>
      <c r="Q3720">
        <v>5419.5</v>
      </c>
      <c r="R3720">
        <v>204</v>
      </c>
      <c r="S3720">
        <v>3467</v>
      </c>
      <c r="T3720" s="1" t="s">
        <v>85</v>
      </c>
      <c r="U3720">
        <v>5472.5</v>
      </c>
      <c r="V3720" t="s">
        <v>24</v>
      </c>
      <c r="W3720">
        <v>251</v>
      </c>
      <c r="X3720" s="1" t="s">
        <v>86</v>
      </c>
    </row>
    <row r="3721" spans="1:24" x14ac:dyDescent="0.25">
      <c r="A3721" s="2">
        <v>45379</v>
      </c>
      <c r="B3721">
        <v>5254.35</v>
      </c>
      <c r="C3721">
        <v>1.4262999999999999</v>
      </c>
      <c r="D3721">
        <v>0.15854399999999999</v>
      </c>
      <c r="H3721" s="2">
        <v>45379</v>
      </c>
      <c r="I3721">
        <v>5308.5</v>
      </c>
      <c r="J3721">
        <v>1317836</v>
      </c>
      <c r="K3721">
        <v>2105520</v>
      </c>
      <c r="L3721" s="1" t="s">
        <v>83</v>
      </c>
      <c r="M3721">
        <v>5367</v>
      </c>
      <c r="N3721">
        <v>1112</v>
      </c>
      <c r="O3721">
        <v>15153</v>
      </c>
      <c r="P3721" s="1" t="s">
        <v>84</v>
      </c>
      <c r="Q3721">
        <v>5421.75</v>
      </c>
      <c r="R3721">
        <v>362</v>
      </c>
      <c r="S3721">
        <v>3552</v>
      </c>
      <c r="T3721" s="1" t="s">
        <v>85</v>
      </c>
      <c r="U3721">
        <v>5475</v>
      </c>
      <c r="V3721" t="s">
        <v>24</v>
      </c>
      <c r="W3721">
        <v>251</v>
      </c>
      <c r="X3721" s="1" t="s">
        <v>86</v>
      </c>
    </row>
    <row r="3722" spans="1:24" x14ac:dyDescent="0.25">
      <c r="A3722" s="2">
        <v>45380</v>
      </c>
      <c r="B3722" t="s">
        <v>24</v>
      </c>
      <c r="C3722">
        <v>1.4263999999999999</v>
      </c>
      <c r="D3722">
        <v>0</v>
      </c>
      <c r="H3722" s="2">
        <v>45380</v>
      </c>
      <c r="I3722" t="s">
        <v>24</v>
      </c>
      <c r="J3722" t="s">
        <v>24</v>
      </c>
      <c r="K3722" t="s">
        <v>24</v>
      </c>
      <c r="L3722" s="1" t="s">
        <v>25</v>
      </c>
      <c r="M3722" t="s">
        <v>24</v>
      </c>
      <c r="N3722" t="s">
        <v>24</v>
      </c>
      <c r="O3722" t="s">
        <v>24</v>
      </c>
      <c r="P3722" s="1" t="s">
        <v>25</v>
      </c>
      <c r="Q3722" t="s">
        <v>24</v>
      </c>
      <c r="R3722" t="s">
        <v>24</v>
      </c>
      <c r="S3722" t="s">
        <v>24</v>
      </c>
      <c r="T3722" s="1" t="s">
        <v>25</v>
      </c>
      <c r="U3722" t="s">
        <v>24</v>
      </c>
      <c r="V3722" t="s">
        <v>24</v>
      </c>
      <c r="W3722" t="s">
        <v>24</v>
      </c>
      <c r="X3722" s="1" t="s">
        <v>25</v>
      </c>
    </row>
    <row r="3723" spans="1:24" x14ac:dyDescent="0.25">
      <c r="A3723" s="2">
        <v>45383</v>
      </c>
      <c r="B3723">
        <v>5243.77</v>
      </c>
      <c r="C3723">
        <v>1.4289000000000001</v>
      </c>
      <c r="D3723">
        <v>2.1285999999999999E-2</v>
      </c>
      <c r="H3723" s="2">
        <v>45383</v>
      </c>
      <c r="I3723">
        <v>5295.25</v>
      </c>
      <c r="J3723">
        <v>1125234</v>
      </c>
      <c r="K3723">
        <v>2101903</v>
      </c>
      <c r="L3723" s="1" t="s">
        <v>83</v>
      </c>
      <c r="M3723">
        <v>5353.75</v>
      </c>
      <c r="N3723">
        <v>1777</v>
      </c>
      <c r="O3723">
        <v>14721</v>
      </c>
      <c r="P3723" s="1" t="s">
        <v>84</v>
      </c>
      <c r="Q3723">
        <v>5409.5</v>
      </c>
      <c r="R3723">
        <v>28</v>
      </c>
      <c r="S3723">
        <v>3547</v>
      </c>
      <c r="T3723" s="1" t="s">
        <v>85</v>
      </c>
      <c r="U3723">
        <v>5463.5</v>
      </c>
      <c r="V3723">
        <v>2</v>
      </c>
      <c r="W3723">
        <v>251</v>
      </c>
      <c r="X3723" s="1" t="s">
        <v>86</v>
      </c>
    </row>
    <row r="3724" spans="1:24" x14ac:dyDescent="0.25">
      <c r="A3724" s="2">
        <v>45384</v>
      </c>
      <c r="B3724">
        <v>5205.8100000000004</v>
      </c>
      <c r="C3724">
        <v>1.4404999999999999</v>
      </c>
      <c r="D3724">
        <v>0.146421</v>
      </c>
      <c r="H3724" s="2">
        <v>45384</v>
      </c>
      <c r="I3724">
        <v>5260.5</v>
      </c>
      <c r="J3724">
        <v>1426691</v>
      </c>
      <c r="K3724">
        <v>2069787</v>
      </c>
      <c r="L3724" s="1" t="s">
        <v>83</v>
      </c>
      <c r="M3724">
        <v>5318.5</v>
      </c>
      <c r="N3724">
        <v>1364</v>
      </c>
      <c r="O3724">
        <v>14881</v>
      </c>
      <c r="P3724" s="1" t="s">
        <v>84</v>
      </c>
      <c r="Q3724">
        <v>5373.25</v>
      </c>
      <c r="R3724">
        <v>43</v>
      </c>
      <c r="S3724">
        <v>3552</v>
      </c>
      <c r="T3724" s="1" t="s">
        <v>85</v>
      </c>
      <c r="U3724">
        <v>5427.25</v>
      </c>
      <c r="V3724">
        <v>1</v>
      </c>
      <c r="W3724">
        <v>252</v>
      </c>
      <c r="X3724" s="1" t="s">
        <v>86</v>
      </c>
    </row>
    <row r="3725" spans="1:24" x14ac:dyDescent="0.25">
      <c r="A3725" s="2">
        <v>45385</v>
      </c>
      <c r="B3725">
        <v>5211.49</v>
      </c>
      <c r="C3725">
        <v>1.4387000000000001</v>
      </c>
      <c r="D3725">
        <v>0.25110900000000003</v>
      </c>
      <c r="H3725" s="2">
        <v>45385</v>
      </c>
      <c r="I3725">
        <v>5266.5</v>
      </c>
      <c r="J3725">
        <v>1402981</v>
      </c>
      <c r="K3725">
        <v>2070743</v>
      </c>
      <c r="L3725" s="1" t="s">
        <v>83</v>
      </c>
      <c r="M3725">
        <v>5324.25</v>
      </c>
      <c r="N3725">
        <v>1408</v>
      </c>
      <c r="O3725">
        <v>15052</v>
      </c>
      <c r="P3725" s="1" t="s">
        <v>84</v>
      </c>
      <c r="Q3725">
        <v>5378.75</v>
      </c>
      <c r="R3725">
        <v>36</v>
      </c>
      <c r="S3725">
        <v>3562</v>
      </c>
      <c r="T3725" s="1" t="s">
        <v>85</v>
      </c>
      <c r="U3725">
        <v>5432.25</v>
      </c>
      <c r="V3725">
        <v>1</v>
      </c>
      <c r="W3725">
        <v>252</v>
      </c>
      <c r="X3725" s="1" t="s">
        <v>86</v>
      </c>
    </row>
    <row r="3726" spans="1:24" x14ac:dyDescent="0.25">
      <c r="A3726" s="2">
        <v>45386</v>
      </c>
      <c r="B3726">
        <v>5147.21</v>
      </c>
      <c r="C3726">
        <v>1.4579</v>
      </c>
      <c r="D3726">
        <v>0.64366900000000005</v>
      </c>
      <c r="H3726" s="2">
        <v>45386</v>
      </c>
      <c r="I3726">
        <v>5197.25</v>
      </c>
      <c r="J3726">
        <v>1941274</v>
      </c>
      <c r="K3726">
        <v>2072002</v>
      </c>
      <c r="L3726" s="1" t="s">
        <v>83</v>
      </c>
      <c r="M3726">
        <v>5254</v>
      </c>
      <c r="N3726">
        <v>2471</v>
      </c>
      <c r="O3726">
        <v>15114</v>
      </c>
      <c r="P3726" s="1" t="s">
        <v>84</v>
      </c>
      <c r="Q3726">
        <v>5307.25</v>
      </c>
      <c r="R3726">
        <v>238</v>
      </c>
      <c r="S3726">
        <v>3599</v>
      </c>
      <c r="T3726" s="1" t="s">
        <v>85</v>
      </c>
      <c r="U3726">
        <v>5358</v>
      </c>
      <c r="V3726" t="s">
        <v>24</v>
      </c>
      <c r="W3726">
        <v>252</v>
      </c>
      <c r="X3726" s="1" t="s">
        <v>86</v>
      </c>
    </row>
    <row r="3727" spans="1:24" x14ac:dyDescent="0.25">
      <c r="A3727" s="2">
        <v>45387</v>
      </c>
      <c r="B3727">
        <v>5204.34</v>
      </c>
      <c r="C3727">
        <v>1.4418</v>
      </c>
      <c r="D3727">
        <v>2.2518E-2</v>
      </c>
      <c r="H3727" s="2">
        <v>45387</v>
      </c>
      <c r="I3727">
        <v>5253</v>
      </c>
      <c r="J3727">
        <v>1908306</v>
      </c>
      <c r="K3727">
        <v>2090369</v>
      </c>
      <c r="L3727" s="1" t="s">
        <v>83</v>
      </c>
      <c r="M3727">
        <v>5311</v>
      </c>
      <c r="N3727">
        <v>2688</v>
      </c>
      <c r="O3727">
        <v>15737</v>
      </c>
      <c r="P3727" s="1" t="s">
        <v>84</v>
      </c>
      <c r="Q3727">
        <v>5366</v>
      </c>
      <c r="R3727">
        <v>87</v>
      </c>
      <c r="S3727">
        <v>3616</v>
      </c>
      <c r="T3727" s="1" t="s">
        <v>85</v>
      </c>
      <c r="U3727">
        <v>5418.75</v>
      </c>
      <c r="V3727" t="s">
        <v>24</v>
      </c>
      <c r="W3727">
        <v>252</v>
      </c>
      <c r="X3727" s="1" t="s">
        <v>86</v>
      </c>
    </row>
    <row r="3728" spans="1:24" x14ac:dyDescent="0.25">
      <c r="A3728" s="2">
        <v>45390</v>
      </c>
      <c r="B3728">
        <v>5202.3900000000003</v>
      </c>
      <c r="C3728">
        <v>1.4424999999999999</v>
      </c>
      <c r="D3728">
        <v>8.1924999999999998E-2</v>
      </c>
      <c r="H3728" s="2">
        <v>45390</v>
      </c>
      <c r="I3728">
        <v>5253.25</v>
      </c>
      <c r="J3728">
        <v>1167648</v>
      </c>
      <c r="K3728">
        <v>2079817</v>
      </c>
      <c r="L3728" s="1" t="s">
        <v>83</v>
      </c>
      <c r="M3728">
        <v>5311.5</v>
      </c>
      <c r="N3728">
        <v>569</v>
      </c>
      <c r="O3728">
        <v>15798</v>
      </c>
      <c r="P3728" s="1" t="s">
        <v>84</v>
      </c>
      <c r="Q3728">
        <v>5367.25</v>
      </c>
      <c r="R3728">
        <v>29</v>
      </c>
      <c r="S3728">
        <v>3637</v>
      </c>
      <c r="T3728" s="1" t="s">
        <v>85</v>
      </c>
      <c r="U3728">
        <v>5420</v>
      </c>
      <c r="V3728" t="s">
        <v>24</v>
      </c>
      <c r="W3728">
        <v>252</v>
      </c>
      <c r="X3728" s="1" t="s">
        <v>86</v>
      </c>
    </row>
    <row r="3729" spans="1:24" x14ac:dyDescent="0.25">
      <c r="A3729" s="2">
        <v>45391</v>
      </c>
      <c r="B3729">
        <v>5209.91</v>
      </c>
      <c r="C3729">
        <v>1.4407000000000001</v>
      </c>
      <c r="D3729">
        <v>0.74994499999999997</v>
      </c>
      <c r="H3729" s="2">
        <v>45391</v>
      </c>
      <c r="I3729">
        <v>5260.25</v>
      </c>
      <c r="J3729">
        <v>1651973</v>
      </c>
      <c r="K3729">
        <v>2071194</v>
      </c>
      <c r="L3729" s="1" t="s">
        <v>83</v>
      </c>
      <c r="M3729">
        <v>5318.25</v>
      </c>
      <c r="N3729">
        <v>1313</v>
      </c>
      <c r="O3729">
        <v>16108</v>
      </c>
      <c r="P3729" s="1" t="s">
        <v>84</v>
      </c>
      <c r="Q3729">
        <v>5373</v>
      </c>
      <c r="R3729">
        <v>22</v>
      </c>
      <c r="S3729">
        <v>3633</v>
      </c>
      <c r="T3729" s="1" t="s">
        <v>85</v>
      </c>
      <c r="U3729">
        <v>5426</v>
      </c>
      <c r="V3729" t="s">
        <v>24</v>
      </c>
      <c r="W3729">
        <v>252</v>
      </c>
      <c r="X3729" s="1" t="s">
        <v>86</v>
      </c>
    </row>
    <row r="3730" spans="1:24" x14ac:dyDescent="0.25">
      <c r="A3730" s="2">
        <v>45392</v>
      </c>
      <c r="B3730">
        <v>5160.6400000000003</v>
      </c>
      <c r="C3730">
        <v>1.4537</v>
      </c>
      <c r="D3730">
        <v>9.6437999999999996E-2</v>
      </c>
      <c r="H3730" s="2">
        <v>45392</v>
      </c>
      <c r="I3730">
        <v>5207.75</v>
      </c>
      <c r="J3730">
        <v>2369864</v>
      </c>
      <c r="K3730">
        <v>2067307</v>
      </c>
      <c r="L3730" s="1" t="s">
        <v>83</v>
      </c>
      <c r="M3730">
        <v>5266.75</v>
      </c>
      <c r="N3730">
        <v>2590</v>
      </c>
      <c r="O3730">
        <v>16121</v>
      </c>
      <c r="P3730" s="1" t="s">
        <v>84</v>
      </c>
      <c r="Q3730">
        <v>5324.25</v>
      </c>
      <c r="R3730">
        <v>168</v>
      </c>
      <c r="S3730">
        <v>3704</v>
      </c>
      <c r="T3730" s="1" t="s">
        <v>85</v>
      </c>
      <c r="U3730">
        <v>5381</v>
      </c>
      <c r="V3730">
        <v>33</v>
      </c>
      <c r="W3730">
        <v>279</v>
      </c>
      <c r="X3730" s="1" t="s">
        <v>86</v>
      </c>
    </row>
    <row r="3731" spans="1:24" x14ac:dyDescent="0.25">
      <c r="A3731" s="2">
        <v>45393</v>
      </c>
      <c r="B3731">
        <v>5199.0600000000004</v>
      </c>
      <c r="C3731">
        <v>1.4426000000000001</v>
      </c>
      <c r="D3731">
        <v>0.12848300000000001</v>
      </c>
      <c r="H3731" s="2">
        <v>45393</v>
      </c>
      <c r="I3731">
        <v>5243.25</v>
      </c>
      <c r="J3731">
        <v>1762470</v>
      </c>
      <c r="K3731">
        <v>2059838</v>
      </c>
      <c r="L3731" s="1" t="s">
        <v>83</v>
      </c>
      <c r="M3731">
        <v>5302</v>
      </c>
      <c r="N3731">
        <v>1934</v>
      </c>
      <c r="O3731">
        <v>16195</v>
      </c>
      <c r="P3731" s="1" t="s">
        <v>84</v>
      </c>
      <c r="Q3731">
        <v>5358.75</v>
      </c>
      <c r="R3731">
        <v>195</v>
      </c>
      <c r="S3731">
        <v>3690</v>
      </c>
      <c r="T3731" s="1" t="s">
        <v>85</v>
      </c>
      <c r="U3731">
        <v>5398</v>
      </c>
      <c r="V3731">
        <v>1</v>
      </c>
      <c r="W3731">
        <v>279</v>
      </c>
      <c r="X3731" s="1" t="s">
        <v>86</v>
      </c>
    </row>
    <row r="3732" spans="1:24" x14ac:dyDescent="0.25">
      <c r="A3732" s="2">
        <v>45394</v>
      </c>
      <c r="B3732">
        <v>5123.41</v>
      </c>
      <c r="C3732">
        <v>1.4639</v>
      </c>
      <c r="D3732">
        <v>0.60589800000000005</v>
      </c>
      <c r="H3732" s="2">
        <v>45394</v>
      </c>
      <c r="I3732">
        <v>5167.5</v>
      </c>
      <c r="J3732">
        <v>2005106</v>
      </c>
      <c r="K3732">
        <v>2074844</v>
      </c>
      <c r="L3732" s="1" t="s">
        <v>83</v>
      </c>
      <c r="M3732">
        <v>5225.5</v>
      </c>
      <c r="N3732">
        <v>3006</v>
      </c>
      <c r="O3732">
        <v>16853</v>
      </c>
      <c r="P3732" s="1" t="s">
        <v>84</v>
      </c>
      <c r="Q3732">
        <v>5281.5</v>
      </c>
      <c r="R3732">
        <v>320</v>
      </c>
      <c r="S3732">
        <v>3548</v>
      </c>
      <c r="T3732" s="1" t="s">
        <v>85</v>
      </c>
      <c r="U3732">
        <v>5335.75</v>
      </c>
      <c r="V3732">
        <v>1</v>
      </c>
      <c r="W3732">
        <v>279</v>
      </c>
      <c r="X3732" s="1" t="s">
        <v>86</v>
      </c>
    </row>
    <row r="3733" spans="1:24" x14ac:dyDescent="0.25">
      <c r="A3733" s="2">
        <v>45397</v>
      </c>
      <c r="B3733">
        <v>5061.82</v>
      </c>
      <c r="C3733">
        <v>1.4826999999999999</v>
      </c>
      <c r="D3733">
        <v>6.3272999999999996E-2</v>
      </c>
      <c r="H3733" s="2">
        <v>45397</v>
      </c>
      <c r="I3733">
        <v>5104</v>
      </c>
      <c r="J3733">
        <v>2226105</v>
      </c>
      <c r="K3733">
        <v>2080316</v>
      </c>
      <c r="L3733" s="1" t="s">
        <v>83</v>
      </c>
      <c r="M3733">
        <v>5161.25</v>
      </c>
      <c r="N3733">
        <v>4330</v>
      </c>
      <c r="O3733">
        <v>17418</v>
      </c>
      <c r="P3733" s="1" t="s">
        <v>84</v>
      </c>
      <c r="Q3733">
        <v>5216.25</v>
      </c>
      <c r="R3733">
        <v>175</v>
      </c>
      <c r="S3733">
        <v>3551</v>
      </c>
      <c r="T3733" s="1" t="s">
        <v>85</v>
      </c>
      <c r="U3733">
        <v>5270.75</v>
      </c>
      <c r="V3733">
        <v>1</v>
      </c>
      <c r="W3733">
        <v>279</v>
      </c>
      <c r="X3733" s="1" t="s">
        <v>86</v>
      </c>
    </row>
    <row r="3734" spans="1:24" x14ac:dyDescent="0.25">
      <c r="A3734" s="2">
        <v>45398</v>
      </c>
      <c r="B3734">
        <v>5051.41</v>
      </c>
      <c r="C3734">
        <v>1.4858</v>
      </c>
      <c r="D3734">
        <v>0</v>
      </c>
      <c r="H3734" s="2">
        <v>45398</v>
      </c>
      <c r="I3734">
        <v>5092.5</v>
      </c>
      <c r="J3734">
        <v>2098015</v>
      </c>
      <c r="K3734">
        <v>2078277</v>
      </c>
      <c r="L3734" s="1" t="s">
        <v>83</v>
      </c>
      <c r="M3734">
        <v>5149.75</v>
      </c>
      <c r="N3734">
        <v>2122</v>
      </c>
      <c r="O3734">
        <v>17680</v>
      </c>
      <c r="P3734" s="1" t="s">
        <v>84</v>
      </c>
      <c r="Q3734">
        <v>5205</v>
      </c>
      <c r="R3734">
        <v>105</v>
      </c>
      <c r="S3734">
        <v>3545</v>
      </c>
      <c r="T3734" s="1" t="s">
        <v>85</v>
      </c>
      <c r="U3734">
        <v>5259.5</v>
      </c>
      <c r="V3734" t="s">
        <v>24</v>
      </c>
      <c r="W3734">
        <v>279</v>
      </c>
      <c r="X3734" s="1" t="s">
        <v>86</v>
      </c>
    </row>
    <row r="3735" spans="1:24" x14ac:dyDescent="0.25">
      <c r="A3735" s="2">
        <v>45399</v>
      </c>
      <c r="B3735">
        <v>5022.21</v>
      </c>
      <c r="C3735">
        <v>1.4952000000000001</v>
      </c>
      <c r="D3735">
        <v>0</v>
      </c>
      <c r="H3735" s="2">
        <v>45399</v>
      </c>
      <c r="I3735">
        <v>5062.25</v>
      </c>
      <c r="J3735">
        <v>1928645</v>
      </c>
      <c r="K3735">
        <v>2065758</v>
      </c>
      <c r="L3735" s="1" t="s">
        <v>83</v>
      </c>
      <c r="M3735">
        <v>5119.5</v>
      </c>
      <c r="N3735">
        <v>2201</v>
      </c>
      <c r="O3735">
        <v>17826</v>
      </c>
      <c r="P3735" s="1" t="s">
        <v>84</v>
      </c>
      <c r="Q3735">
        <v>5175</v>
      </c>
      <c r="R3735">
        <v>130</v>
      </c>
      <c r="S3735">
        <v>3548</v>
      </c>
      <c r="T3735" s="1" t="s">
        <v>85</v>
      </c>
      <c r="U3735">
        <v>5229.5</v>
      </c>
      <c r="V3735" t="s">
        <v>24</v>
      </c>
      <c r="W3735">
        <v>279</v>
      </c>
      <c r="X3735" s="1" t="s">
        <v>86</v>
      </c>
    </row>
    <row r="3736" spans="1:24" x14ac:dyDescent="0.25">
      <c r="A3736" s="2">
        <v>45400</v>
      </c>
      <c r="B3736">
        <v>5011.12</v>
      </c>
      <c r="C3736">
        <v>1.4987999999999999</v>
      </c>
      <c r="D3736">
        <v>0.31310700000000002</v>
      </c>
      <c r="H3736" s="2">
        <v>45400</v>
      </c>
      <c r="I3736">
        <v>5049</v>
      </c>
      <c r="J3736">
        <v>1701401</v>
      </c>
      <c r="K3736">
        <v>2077676</v>
      </c>
      <c r="L3736" s="1" t="s">
        <v>83</v>
      </c>
      <c r="M3736">
        <v>5105.75</v>
      </c>
      <c r="N3736">
        <v>2717</v>
      </c>
      <c r="O3736">
        <v>17971</v>
      </c>
      <c r="P3736" s="1" t="s">
        <v>84</v>
      </c>
      <c r="Q3736">
        <v>5161</v>
      </c>
      <c r="R3736">
        <v>64</v>
      </c>
      <c r="S3736">
        <v>3568</v>
      </c>
      <c r="T3736" s="1" t="s">
        <v>85</v>
      </c>
      <c r="U3736">
        <v>5215.75</v>
      </c>
      <c r="V3736" t="s">
        <v>24</v>
      </c>
      <c r="W3736">
        <v>279</v>
      </c>
      <c r="X3736" s="1" t="s">
        <v>86</v>
      </c>
    </row>
    <row r="3737" spans="1:24" x14ac:dyDescent="0.25">
      <c r="A3737" s="2">
        <v>45401</v>
      </c>
      <c r="B3737">
        <v>4967.2299999999996</v>
      </c>
      <c r="C3737">
        <v>1.5122</v>
      </c>
      <c r="D3737">
        <v>0.23854500000000001</v>
      </c>
      <c r="H3737" s="2">
        <v>45401</v>
      </c>
      <c r="I3737">
        <v>5003.75</v>
      </c>
      <c r="J3737">
        <v>2357143</v>
      </c>
      <c r="K3737">
        <v>2080120</v>
      </c>
      <c r="L3737" s="1" t="s">
        <v>83</v>
      </c>
      <c r="M3737">
        <v>5059.75</v>
      </c>
      <c r="N3737">
        <v>3553</v>
      </c>
      <c r="O3737">
        <v>17781</v>
      </c>
      <c r="P3737" s="1" t="s">
        <v>84</v>
      </c>
      <c r="Q3737">
        <v>5114</v>
      </c>
      <c r="R3737">
        <v>373</v>
      </c>
      <c r="S3737">
        <v>3625</v>
      </c>
      <c r="T3737" s="1" t="s">
        <v>85</v>
      </c>
      <c r="U3737">
        <v>5168.75</v>
      </c>
      <c r="V3737">
        <v>3</v>
      </c>
      <c r="W3737">
        <v>279</v>
      </c>
      <c r="X3737" s="1" t="s">
        <v>86</v>
      </c>
    </row>
    <row r="3738" spans="1:24" x14ac:dyDescent="0.25">
      <c r="A3738" s="2">
        <v>45404</v>
      </c>
      <c r="B3738">
        <v>5010.6000000000004</v>
      </c>
      <c r="C3738">
        <v>1.4997</v>
      </c>
      <c r="D3738">
        <v>0</v>
      </c>
      <c r="H3738" s="2">
        <v>45404</v>
      </c>
      <c r="I3738">
        <v>5047.5</v>
      </c>
      <c r="J3738">
        <v>1584393</v>
      </c>
      <c r="K3738">
        <v>2080886</v>
      </c>
      <c r="L3738" s="1" t="s">
        <v>83</v>
      </c>
      <c r="M3738">
        <v>5104</v>
      </c>
      <c r="N3738">
        <v>3208</v>
      </c>
      <c r="O3738">
        <v>18477</v>
      </c>
      <c r="P3738" s="1" t="s">
        <v>84</v>
      </c>
      <c r="Q3738">
        <v>5159</v>
      </c>
      <c r="R3738">
        <v>561</v>
      </c>
      <c r="S3738">
        <v>3691</v>
      </c>
      <c r="T3738" s="1" t="s">
        <v>85</v>
      </c>
      <c r="U3738">
        <v>5213.75</v>
      </c>
      <c r="V3738" t="s">
        <v>24</v>
      </c>
      <c r="W3738">
        <v>279</v>
      </c>
      <c r="X3738" s="1" t="s">
        <v>86</v>
      </c>
    </row>
    <row r="3739" spans="1:24" x14ac:dyDescent="0.25">
      <c r="A3739" s="2">
        <v>45405</v>
      </c>
      <c r="B3739">
        <v>5070.55</v>
      </c>
      <c r="C3739">
        <v>1.4839</v>
      </c>
      <c r="D3739">
        <v>0.10968600000000001</v>
      </c>
      <c r="H3739" s="2">
        <v>45405</v>
      </c>
      <c r="I3739">
        <v>5106.5</v>
      </c>
      <c r="J3739">
        <v>1357493</v>
      </c>
      <c r="K3739">
        <v>2044532</v>
      </c>
      <c r="L3739" s="1" t="s">
        <v>83</v>
      </c>
      <c r="M3739">
        <v>5163.75</v>
      </c>
      <c r="N3739">
        <v>1306</v>
      </c>
      <c r="O3739">
        <v>18627</v>
      </c>
      <c r="P3739" s="1" t="s">
        <v>84</v>
      </c>
      <c r="Q3739">
        <v>5219.25</v>
      </c>
      <c r="R3739">
        <v>153</v>
      </c>
      <c r="S3739">
        <v>3692</v>
      </c>
      <c r="T3739" s="1" t="s">
        <v>85</v>
      </c>
      <c r="U3739">
        <v>5273</v>
      </c>
      <c r="V3739">
        <v>6</v>
      </c>
      <c r="W3739">
        <v>279</v>
      </c>
      <c r="X3739" s="1" t="s">
        <v>86</v>
      </c>
    </row>
    <row r="3740" spans="1:24" x14ac:dyDescent="0.25">
      <c r="A3740" s="2">
        <v>45406</v>
      </c>
      <c r="B3740">
        <v>5071.63</v>
      </c>
      <c r="C3740">
        <v>1.484</v>
      </c>
      <c r="D3740">
        <v>2.6609000000000001E-2</v>
      </c>
      <c r="H3740" s="2">
        <v>45406</v>
      </c>
      <c r="I3740">
        <v>5107.5</v>
      </c>
      <c r="J3740">
        <v>1512469</v>
      </c>
      <c r="K3740">
        <v>2037636</v>
      </c>
      <c r="L3740" s="1" t="s">
        <v>83</v>
      </c>
      <c r="M3740">
        <v>5165</v>
      </c>
      <c r="N3740">
        <v>3121</v>
      </c>
      <c r="O3740">
        <v>20190</v>
      </c>
      <c r="P3740" s="1" t="s">
        <v>84</v>
      </c>
      <c r="Q3740">
        <v>5220.5</v>
      </c>
      <c r="R3740">
        <v>448</v>
      </c>
      <c r="S3740">
        <v>3677</v>
      </c>
      <c r="T3740" s="1" t="s">
        <v>85</v>
      </c>
      <c r="U3740">
        <v>5274</v>
      </c>
      <c r="V3740" t="s">
        <v>24</v>
      </c>
      <c r="W3740">
        <v>279</v>
      </c>
      <c r="X3740" s="1" t="s">
        <v>86</v>
      </c>
    </row>
    <row r="3741" spans="1:24" x14ac:dyDescent="0.25">
      <c r="A3741" s="2">
        <v>45407</v>
      </c>
      <c r="B3741">
        <v>5048.42</v>
      </c>
      <c r="C3741">
        <v>1.492</v>
      </c>
      <c r="D3741">
        <v>9.9398E-2</v>
      </c>
      <c r="H3741" s="2">
        <v>45407</v>
      </c>
      <c r="I3741">
        <v>5082.25</v>
      </c>
      <c r="J3741">
        <v>1887635</v>
      </c>
      <c r="K3741">
        <v>2048105</v>
      </c>
      <c r="L3741" s="1" t="s">
        <v>83</v>
      </c>
      <c r="M3741">
        <v>5139.75</v>
      </c>
      <c r="N3741">
        <v>4055</v>
      </c>
      <c r="O3741">
        <v>21559</v>
      </c>
      <c r="P3741" s="1" t="s">
        <v>84</v>
      </c>
      <c r="Q3741">
        <v>5195.5</v>
      </c>
      <c r="R3741">
        <v>106</v>
      </c>
      <c r="S3741">
        <v>3693</v>
      </c>
      <c r="T3741" s="1" t="s">
        <v>85</v>
      </c>
      <c r="U3741">
        <v>5251.5</v>
      </c>
      <c r="V3741" t="s">
        <v>24</v>
      </c>
      <c r="W3741">
        <v>279</v>
      </c>
      <c r="X3741" s="1" t="s">
        <v>86</v>
      </c>
    </row>
    <row r="3742" spans="1:24" x14ac:dyDescent="0.25">
      <c r="A3742" s="2">
        <v>45408</v>
      </c>
      <c r="B3742">
        <v>5099.96</v>
      </c>
      <c r="C3742">
        <v>1.4867999999999999</v>
      </c>
      <c r="D3742">
        <v>7.9548999999999995E-2</v>
      </c>
      <c r="H3742" s="2">
        <v>45408</v>
      </c>
      <c r="I3742">
        <v>5131.5</v>
      </c>
      <c r="J3742">
        <v>1455855</v>
      </c>
      <c r="K3742">
        <v>2001844</v>
      </c>
      <c r="L3742" s="1" t="s">
        <v>83</v>
      </c>
      <c r="M3742">
        <v>5189.25</v>
      </c>
      <c r="N3742">
        <v>2769</v>
      </c>
      <c r="O3742">
        <v>23167</v>
      </c>
      <c r="P3742" s="1" t="s">
        <v>84</v>
      </c>
      <c r="Q3742">
        <v>5245.5</v>
      </c>
      <c r="R3742">
        <v>54</v>
      </c>
      <c r="S3742">
        <v>3690</v>
      </c>
      <c r="T3742" s="1" t="s">
        <v>85</v>
      </c>
      <c r="U3742">
        <v>5301</v>
      </c>
      <c r="V3742" t="s">
        <v>24</v>
      </c>
      <c r="W3742">
        <v>279</v>
      </c>
      <c r="X3742" s="1" t="s">
        <v>86</v>
      </c>
    </row>
    <row r="3743" spans="1:24" x14ac:dyDescent="0.25">
      <c r="A3743" s="2">
        <v>45411</v>
      </c>
      <c r="B3743">
        <v>5116.17</v>
      </c>
      <c r="C3743">
        <v>1.4805999999999999</v>
      </c>
      <c r="D3743">
        <v>0.26549800000000001</v>
      </c>
      <c r="H3743" s="2">
        <v>45411</v>
      </c>
      <c r="I3743">
        <v>5147</v>
      </c>
      <c r="J3743">
        <v>1163440</v>
      </c>
      <c r="K3743">
        <v>1986530</v>
      </c>
      <c r="L3743" s="1" t="s">
        <v>83</v>
      </c>
      <c r="M3743">
        <v>5204.5</v>
      </c>
      <c r="N3743">
        <v>1201</v>
      </c>
      <c r="O3743">
        <v>23826</v>
      </c>
      <c r="P3743" s="1" t="s">
        <v>84</v>
      </c>
      <c r="Q3743">
        <v>5260.25</v>
      </c>
      <c r="R3743">
        <v>44</v>
      </c>
      <c r="S3743">
        <v>3699</v>
      </c>
      <c r="T3743" s="1" t="s">
        <v>85</v>
      </c>
      <c r="U3743">
        <v>5316</v>
      </c>
      <c r="V3743" t="s">
        <v>24</v>
      </c>
      <c r="W3743">
        <v>279</v>
      </c>
      <c r="X3743" s="1" t="s">
        <v>86</v>
      </c>
    </row>
    <row r="3744" spans="1:24" x14ac:dyDescent="0.25">
      <c r="A3744" s="2">
        <v>45412</v>
      </c>
      <c r="B3744">
        <v>5035.6899999999996</v>
      </c>
      <c r="C3744">
        <v>1.5041</v>
      </c>
      <c r="D3744">
        <v>0.18123700000000001</v>
      </c>
      <c r="H3744" s="2">
        <v>45412</v>
      </c>
      <c r="I3744">
        <v>5067</v>
      </c>
      <c r="J3744">
        <v>1675335</v>
      </c>
      <c r="K3744">
        <v>1976846</v>
      </c>
      <c r="L3744" s="1" t="s">
        <v>83</v>
      </c>
      <c r="M3744">
        <v>5124</v>
      </c>
      <c r="N3744">
        <v>2324</v>
      </c>
      <c r="O3744">
        <v>24705</v>
      </c>
      <c r="P3744" s="1" t="s">
        <v>84</v>
      </c>
      <c r="Q3744">
        <v>5180.25</v>
      </c>
      <c r="R3744">
        <v>437</v>
      </c>
      <c r="S3744">
        <v>3611</v>
      </c>
      <c r="T3744" s="1" t="s">
        <v>85</v>
      </c>
      <c r="U3744">
        <v>5235.75</v>
      </c>
      <c r="V3744">
        <v>4</v>
      </c>
      <c r="W3744">
        <v>280</v>
      </c>
      <c r="X3744" s="1" t="s">
        <v>86</v>
      </c>
    </row>
    <row r="3745" spans="1:24" x14ac:dyDescent="0.25">
      <c r="A3745" s="2">
        <v>45413</v>
      </c>
      <c r="B3745">
        <v>5018.3900000000003</v>
      </c>
      <c r="C3745">
        <v>1.5098</v>
      </c>
      <c r="D3745">
        <v>3.9175000000000001E-2</v>
      </c>
      <c r="H3745" s="2">
        <v>45413</v>
      </c>
      <c r="I3745">
        <v>5046.5</v>
      </c>
      <c r="J3745">
        <v>1955160</v>
      </c>
      <c r="K3745">
        <v>1978023</v>
      </c>
      <c r="L3745" s="1" t="s">
        <v>83</v>
      </c>
      <c r="M3745">
        <v>5102.75</v>
      </c>
      <c r="N3745">
        <v>3019</v>
      </c>
      <c r="O3745">
        <v>24901</v>
      </c>
      <c r="P3745" s="1" t="s">
        <v>84</v>
      </c>
      <c r="Q3745">
        <v>5158</v>
      </c>
      <c r="R3745">
        <v>204</v>
      </c>
      <c r="S3745">
        <v>3538</v>
      </c>
      <c r="T3745" s="1" t="s">
        <v>85</v>
      </c>
      <c r="U3745">
        <v>5213.75</v>
      </c>
      <c r="V3745" t="s">
        <v>24</v>
      </c>
      <c r="W3745">
        <v>280</v>
      </c>
      <c r="X3745" s="1" t="s">
        <v>86</v>
      </c>
    </row>
    <row r="3746" spans="1:24" x14ac:dyDescent="0.25">
      <c r="A3746" s="2">
        <v>45414</v>
      </c>
      <c r="B3746">
        <v>5064.2</v>
      </c>
      <c r="C3746">
        <v>1.4964</v>
      </c>
      <c r="D3746">
        <v>8.0854999999999996E-2</v>
      </c>
      <c r="H3746" s="2">
        <v>45414</v>
      </c>
      <c r="I3746">
        <v>5091.5</v>
      </c>
      <c r="J3746">
        <v>1573131</v>
      </c>
      <c r="K3746">
        <v>1979101</v>
      </c>
      <c r="L3746" s="1" t="s">
        <v>83</v>
      </c>
      <c r="M3746">
        <v>5148</v>
      </c>
      <c r="N3746">
        <v>2948</v>
      </c>
      <c r="O3746">
        <v>25409</v>
      </c>
      <c r="P3746" s="1" t="s">
        <v>84</v>
      </c>
      <c r="Q3746">
        <v>5202.75</v>
      </c>
      <c r="R3746">
        <v>73</v>
      </c>
      <c r="S3746">
        <v>3539</v>
      </c>
      <c r="T3746" s="1" t="s">
        <v>85</v>
      </c>
      <c r="U3746">
        <v>5258.75</v>
      </c>
      <c r="V3746" t="s">
        <v>24</v>
      </c>
      <c r="W3746">
        <v>280</v>
      </c>
      <c r="X3746" s="1" t="s">
        <v>86</v>
      </c>
    </row>
    <row r="3747" spans="1:24" x14ac:dyDescent="0.25">
      <c r="A3747" s="2">
        <v>45415</v>
      </c>
      <c r="B3747">
        <v>5127.79</v>
      </c>
      <c r="C3747">
        <v>1.4775</v>
      </c>
      <c r="D3747">
        <v>0.24887000000000001</v>
      </c>
      <c r="H3747" s="2">
        <v>45415</v>
      </c>
      <c r="I3747">
        <v>5154.75</v>
      </c>
      <c r="J3747">
        <v>1604172</v>
      </c>
      <c r="K3747">
        <v>1988309</v>
      </c>
      <c r="L3747" s="1" t="s">
        <v>83</v>
      </c>
      <c r="M3747">
        <v>5212</v>
      </c>
      <c r="N3747">
        <v>4462</v>
      </c>
      <c r="O3747">
        <v>27075</v>
      </c>
      <c r="P3747" s="1" t="s">
        <v>84</v>
      </c>
      <c r="Q3747">
        <v>5267.25</v>
      </c>
      <c r="R3747">
        <v>119</v>
      </c>
      <c r="S3747">
        <v>3507</v>
      </c>
      <c r="T3747" s="1" t="s">
        <v>85</v>
      </c>
      <c r="U3747">
        <v>5321.25</v>
      </c>
      <c r="V3747" t="s">
        <v>24</v>
      </c>
      <c r="W3747">
        <v>280</v>
      </c>
      <c r="X3747" s="1" t="s">
        <v>86</v>
      </c>
    </row>
    <row r="3748" spans="1:24" x14ac:dyDescent="0.25">
      <c r="A3748" s="2">
        <v>45418</v>
      </c>
      <c r="B3748">
        <v>5180.74</v>
      </c>
      <c r="C3748">
        <v>1.4934000000000001</v>
      </c>
      <c r="D3748">
        <v>0.137881</v>
      </c>
      <c r="H3748" s="2">
        <v>45418</v>
      </c>
      <c r="I3748">
        <v>5206.5</v>
      </c>
      <c r="J3748">
        <v>1019307</v>
      </c>
      <c r="K3748">
        <v>2000830</v>
      </c>
      <c r="L3748" s="1" t="s">
        <v>83</v>
      </c>
      <c r="M3748">
        <v>5264.75</v>
      </c>
      <c r="N3748">
        <v>1380</v>
      </c>
      <c r="O3748">
        <v>27960</v>
      </c>
      <c r="P3748" s="1" t="s">
        <v>84</v>
      </c>
      <c r="Q3748">
        <v>5320.75</v>
      </c>
      <c r="R3748">
        <v>67</v>
      </c>
      <c r="S3748">
        <v>3701</v>
      </c>
      <c r="T3748" s="1" t="s">
        <v>85</v>
      </c>
      <c r="U3748">
        <v>5374.5</v>
      </c>
      <c r="V3748">
        <v>1</v>
      </c>
      <c r="W3748">
        <v>280</v>
      </c>
      <c r="X3748" s="1" t="s">
        <v>86</v>
      </c>
    </row>
    <row r="3749" spans="1:24" x14ac:dyDescent="0.25">
      <c r="A3749" s="2">
        <v>45419</v>
      </c>
      <c r="B3749">
        <v>5187.7</v>
      </c>
      <c r="C3749">
        <v>1.4915</v>
      </c>
      <c r="D3749">
        <v>0.27262599999999998</v>
      </c>
      <c r="H3749" s="2">
        <v>45419</v>
      </c>
      <c r="I3749">
        <v>5213.75</v>
      </c>
      <c r="J3749">
        <v>1106457</v>
      </c>
      <c r="K3749">
        <v>1996321</v>
      </c>
      <c r="L3749" s="1" t="s">
        <v>83</v>
      </c>
      <c r="M3749">
        <v>5272.25</v>
      </c>
      <c r="N3749">
        <v>1347</v>
      </c>
      <c r="O3749">
        <v>29835</v>
      </c>
      <c r="P3749" s="1" t="s">
        <v>84</v>
      </c>
      <c r="Q3749">
        <v>5328.5</v>
      </c>
      <c r="R3749">
        <v>89</v>
      </c>
      <c r="S3749">
        <v>3763</v>
      </c>
      <c r="T3749" s="1" t="s">
        <v>85</v>
      </c>
      <c r="U3749">
        <v>5382</v>
      </c>
      <c r="V3749" t="s">
        <v>24</v>
      </c>
      <c r="W3749">
        <v>280</v>
      </c>
      <c r="X3749" s="1" t="s">
        <v>86</v>
      </c>
    </row>
    <row r="3750" spans="1:24" x14ac:dyDescent="0.25">
      <c r="A3750" s="2">
        <v>45420</v>
      </c>
      <c r="B3750">
        <v>5187.67</v>
      </c>
      <c r="C3750">
        <v>1.4883999999999999</v>
      </c>
      <c r="D3750">
        <v>8.4130000000000003E-3</v>
      </c>
      <c r="H3750" s="2">
        <v>45420</v>
      </c>
      <c r="I3750">
        <v>5212.75</v>
      </c>
      <c r="J3750">
        <v>1013418</v>
      </c>
      <c r="K3750">
        <v>1998505</v>
      </c>
      <c r="L3750" s="1" t="s">
        <v>83</v>
      </c>
      <c r="M3750">
        <v>5271.25</v>
      </c>
      <c r="N3750">
        <v>799</v>
      </c>
      <c r="O3750">
        <v>30266</v>
      </c>
      <c r="P3750" s="1" t="s">
        <v>84</v>
      </c>
      <c r="Q3750">
        <v>5327.5</v>
      </c>
      <c r="R3750">
        <v>15</v>
      </c>
      <c r="S3750">
        <v>3783</v>
      </c>
      <c r="T3750" s="1" t="s">
        <v>85</v>
      </c>
      <c r="U3750">
        <v>5381</v>
      </c>
      <c r="V3750" t="s">
        <v>24</v>
      </c>
      <c r="W3750">
        <v>280</v>
      </c>
      <c r="X3750" s="1" t="s">
        <v>86</v>
      </c>
    </row>
    <row r="3751" spans="1:24" x14ac:dyDescent="0.25">
      <c r="A3751" s="2">
        <v>45421</v>
      </c>
      <c r="B3751">
        <v>5214.08</v>
      </c>
      <c r="C3751">
        <v>1.4823999999999999</v>
      </c>
      <c r="D3751">
        <v>1.0048999999999999</v>
      </c>
      <c r="H3751" s="2">
        <v>45421</v>
      </c>
      <c r="I3751">
        <v>5239</v>
      </c>
      <c r="J3751">
        <v>1094931</v>
      </c>
      <c r="K3751">
        <v>2020786</v>
      </c>
      <c r="L3751" s="1" t="s">
        <v>83</v>
      </c>
      <c r="M3751">
        <v>5298</v>
      </c>
      <c r="N3751">
        <v>872</v>
      </c>
      <c r="O3751">
        <v>30239</v>
      </c>
      <c r="P3751" s="1" t="s">
        <v>84</v>
      </c>
      <c r="Q3751">
        <v>5353.5</v>
      </c>
      <c r="R3751">
        <v>35</v>
      </c>
      <c r="S3751">
        <v>4095</v>
      </c>
      <c r="T3751" s="1" t="s">
        <v>85</v>
      </c>
      <c r="U3751">
        <v>5407.25</v>
      </c>
      <c r="V3751" t="s">
        <v>24</v>
      </c>
      <c r="W3751">
        <v>280</v>
      </c>
      <c r="X3751" s="1" t="s">
        <v>86</v>
      </c>
    </row>
    <row r="3752" spans="1:24" x14ac:dyDescent="0.25">
      <c r="A3752" s="2">
        <v>45422</v>
      </c>
      <c r="B3752">
        <v>5222.68</v>
      </c>
      <c r="C3752">
        <v>1.4801</v>
      </c>
      <c r="D3752">
        <v>0.82417899999999999</v>
      </c>
      <c r="H3752" s="2">
        <v>45422</v>
      </c>
      <c r="I3752">
        <v>5246.25</v>
      </c>
      <c r="J3752">
        <v>1112925</v>
      </c>
      <c r="K3752">
        <v>2016916</v>
      </c>
      <c r="L3752" s="1" t="s">
        <v>83</v>
      </c>
      <c r="M3752">
        <v>5305.5</v>
      </c>
      <c r="N3752">
        <v>2161</v>
      </c>
      <c r="O3752">
        <v>30997</v>
      </c>
      <c r="P3752" s="1" t="s">
        <v>84</v>
      </c>
      <c r="Q3752">
        <v>5362.5</v>
      </c>
      <c r="R3752">
        <v>65</v>
      </c>
      <c r="S3752">
        <v>3977</v>
      </c>
      <c r="T3752" s="1" t="s">
        <v>85</v>
      </c>
      <c r="U3752">
        <v>5419.75</v>
      </c>
      <c r="V3752" t="s">
        <v>24</v>
      </c>
      <c r="W3752">
        <v>280</v>
      </c>
      <c r="X3752" s="1" t="s">
        <v>86</v>
      </c>
    </row>
    <row r="3753" spans="1:24" x14ac:dyDescent="0.25">
      <c r="A3753" s="2">
        <v>45425</v>
      </c>
      <c r="B3753">
        <v>5221.42</v>
      </c>
      <c r="C3753">
        <v>1.4809000000000001</v>
      </c>
      <c r="D3753">
        <v>7.7001E-2</v>
      </c>
      <c r="H3753" s="2">
        <v>45425</v>
      </c>
      <c r="I3753">
        <v>5245.5</v>
      </c>
      <c r="J3753">
        <v>922763</v>
      </c>
      <c r="K3753">
        <v>2024672</v>
      </c>
      <c r="L3753" s="1" t="s">
        <v>83</v>
      </c>
      <c r="M3753">
        <v>5305</v>
      </c>
      <c r="N3753">
        <v>1127</v>
      </c>
      <c r="O3753">
        <v>31484</v>
      </c>
      <c r="P3753" s="1" t="s">
        <v>84</v>
      </c>
      <c r="Q3753">
        <v>5362.25</v>
      </c>
      <c r="R3753">
        <v>35</v>
      </c>
      <c r="S3753">
        <v>3987</v>
      </c>
      <c r="T3753" s="1" t="s">
        <v>85</v>
      </c>
      <c r="U3753">
        <v>5418.5</v>
      </c>
      <c r="V3753">
        <v>6</v>
      </c>
      <c r="W3753">
        <v>283</v>
      </c>
      <c r="X3753" s="1" t="s">
        <v>86</v>
      </c>
    </row>
    <row r="3754" spans="1:24" x14ac:dyDescent="0.25">
      <c r="A3754" s="2">
        <v>45426</v>
      </c>
      <c r="B3754">
        <v>5246.68</v>
      </c>
      <c r="C3754">
        <v>1.4721</v>
      </c>
      <c r="D3754">
        <v>0.77494799999999997</v>
      </c>
      <c r="H3754" s="2">
        <v>45426</v>
      </c>
      <c r="I3754">
        <v>5269.5</v>
      </c>
      <c r="J3754">
        <v>1252615</v>
      </c>
      <c r="K3754">
        <v>2044833</v>
      </c>
      <c r="L3754" s="1" t="s">
        <v>83</v>
      </c>
      <c r="M3754">
        <v>5329.25</v>
      </c>
      <c r="N3754">
        <v>2233</v>
      </c>
      <c r="O3754">
        <v>31195</v>
      </c>
      <c r="P3754" s="1" t="s">
        <v>84</v>
      </c>
      <c r="Q3754">
        <v>5387</v>
      </c>
      <c r="R3754">
        <v>53</v>
      </c>
      <c r="S3754">
        <v>3990</v>
      </c>
      <c r="T3754" s="1" t="s">
        <v>85</v>
      </c>
      <c r="U3754">
        <v>5443</v>
      </c>
      <c r="V3754">
        <v>1</v>
      </c>
      <c r="W3754">
        <v>283</v>
      </c>
      <c r="X3754" s="1" t="s">
        <v>86</v>
      </c>
    </row>
    <row r="3755" spans="1:24" x14ac:dyDescent="0.25">
      <c r="A3755" s="2">
        <v>45427</v>
      </c>
      <c r="B3755">
        <v>5308.15</v>
      </c>
      <c r="C3755">
        <v>1.4551000000000001</v>
      </c>
      <c r="D3755">
        <v>0.98607199999999995</v>
      </c>
      <c r="H3755" s="2">
        <v>45427</v>
      </c>
      <c r="I3755">
        <v>5333</v>
      </c>
      <c r="J3755">
        <v>1391029</v>
      </c>
      <c r="K3755">
        <v>2096819</v>
      </c>
      <c r="L3755" s="1" t="s">
        <v>83</v>
      </c>
      <c r="M3755">
        <v>5394</v>
      </c>
      <c r="N3755">
        <v>4007</v>
      </c>
      <c r="O3755">
        <v>30677</v>
      </c>
      <c r="P3755" s="1" t="s">
        <v>84</v>
      </c>
      <c r="Q3755">
        <v>5452</v>
      </c>
      <c r="R3755">
        <v>142</v>
      </c>
      <c r="S3755">
        <v>4099</v>
      </c>
      <c r="T3755" s="1" t="s">
        <v>85</v>
      </c>
      <c r="U3755">
        <v>5508</v>
      </c>
      <c r="V3755" t="s">
        <v>24</v>
      </c>
      <c r="W3755">
        <v>283</v>
      </c>
      <c r="X3755" s="1" t="s">
        <v>86</v>
      </c>
    </row>
    <row r="3756" spans="1:24" x14ac:dyDescent="0.25">
      <c r="A3756" s="2">
        <v>45428</v>
      </c>
      <c r="B3756">
        <v>5297.1</v>
      </c>
      <c r="C3756">
        <v>1.4635</v>
      </c>
      <c r="D3756">
        <v>1.0880369999999999</v>
      </c>
      <c r="H3756" s="2">
        <v>45428</v>
      </c>
      <c r="I3756">
        <v>5320.25</v>
      </c>
      <c r="J3756">
        <v>1207843</v>
      </c>
      <c r="K3756">
        <v>2092386</v>
      </c>
      <c r="L3756" s="1" t="s">
        <v>83</v>
      </c>
      <c r="M3756">
        <v>5381.5</v>
      </c>
      <c r="N3756">
        <v>2705</v>
      </c>
      <c r="O3756">
        <v>33405</v>
      </c>
      <c r="P3756" s="1" t="s">
        <v>84</v>
      </c>
      <c r="Q3756">
        <v>5439.75</v>
      </c>
      <c r="R3756">
        <v>419</v>
      </c>
      <c r="S3756">
        <v>4775</v>
      </c>
      <c r="T3756" s="1" t="s">
        <v>85</v>
      </c>
      <c r="U3756">
        <v>5496.75</v>
      </c>
      <c r="V3756" t="s">
        <v>24</v>
      </c>
      <c r="W3756">
        <v>283</v>
      </c>
      <c r="X3756" s="1" t="s">
        <v>86</v>
      </c>
    </row>
    <row r="3757" spans="1:24" x14ac:dyDescent="0.25">
      <c r="A3757" s="2">
        <v>45429</v>
      </c>
      <c r="B3757">
        <v>5303.27</v>
      </c>
      <c r="C3757">
        <v>1.462</v>
      </c>
      <c r="D3757">
        <v>0.22250300000000001</v>
      </c>
      <c r="H3757" s="2">
        <v>45429</v>
      </c>
      <c r="I3757">
        <v>5327.25</v>
      </c>
      <c r="J3757">
        <v>1052765</v>
      </c>
      <c r="K3757">
        <v>2083702</v>
      </c>
      <c r="L3757" s="1" t="s">
        <v>83</v>
      </c>
      <c r="M3757">
        <v>5388.5</v>
      </c>
      <c r="N3757">
        <v>2014</v>
      </c>
      <c r="O3757">
        <v>34354</v>
      </c>
      <c r="P3757" s="1" t="s">
        <v>84</v>
      </c>
      <c r="Q3757">
        <v>5447</v>
      </c>
      <c r="R3757">
        <v>50</v>
      </c>
      <c r="S3757">
        <v>4893</v>
      </c>
      <c r="T3757" s="1" t="s">
        <v>85</v>
      </c>
      <c r="U3757">
        <v>5505.75</v>
      </c>
      <c r="V3757" t="s">
        <v>24</v>
      </c>
      <c r="W3757">
        <v>283</v>
      </c>
      <c r="X3757" s="1" t="s">
        <v>86</v>
      </c>
    </row>
    <row r="3758" spans="1:24" x14ac:dyDescent="0.25">
      <c r="A3758" s="2">
        <v>45432</v>
      </c>
      <c r="B3758">
        <v>5308.13</v>
      </c>
      <c r="C3758">
        <v>1.4615</v>
      </c>
      <c r="D3758">
        <v>0.450241</v>
      </c>
      <c r="H3758" s="2">
        <v>45432</v>
      </c>
      <c r="I3758">
        <v>5331.75</v>
      </c>
      <c r="J3758">
        <v>1031456</v>
      </c>
      <c r="K3758">
        <v>2087494</v>
      </c>
      <c r="L3758" s="1" t="s">
        <v>83</v>
      </c>
      <c r="M3758">
        <v>5393.5</v>
      </c>
      <c r="N3758">
        <v>3405</v>
      </c>
      <c r="O3758">
        <v>35652</v>
      </c>
      <c r="P3758" s="1" t="s">
        <v>84</v>
      </c>
      <c r="Q3758">
        <v>5452.5</v>
      </c>
      <c r="R3758">
        <v>56</v>
      </c>
      <c r="S3758">
        <v>4912</v>
      </c>
      <c r="T3758" s="1" t="s">
        <v>85</v>
      </c>
      <c r="U3758">
        <v>5512.25</v>
      </c>
      <c r="V3758">
        <v>2</v>
      </c>
      <c r="W3758">
        <v>283</v>
      </c>
      <c r="X3758" s="1" t="s">
        <v>86</v>
      </c>
    </row>
    <row r="3759" spans="1:24" x14ac:dyDescent="0.25">
      <c r="A3759" s="2">
        <v>45433</v>
      </c>
      <c r="B3759">
        <v>5321.41</v>
      </c>
      <c r="C3759">
        <v>1.4595</v>
      </c>
      <c r="D3759">
        <v>0.13516</v>
      </c>
      <c r="H3759" s="2">
        <v>45433</v>
      </c>
      <c r="I3759">
        <v>5345.25</v>
      </c>
      <c r="J3759">
        <v>1011849</v>
      </c>
      <c r="K3759">
        <v>2101478</v>
      </c>
      <c r="L3759" s="1" t="s">
        <v>83</v>
      </c>
      <c r="M3759">
        <v>5407.5</v>
      </c>
      <c r="N3759">
        <v>6220</v>
      </c>
      <c r="O3759">
        <v>40731</v>
      </c>
      <c r="P3759" s="1" t="s">
        <v>84</v>
      </c>
      <c r="Q3759">
        <v>5467</v>
      </c>
      <c r="R3759">
        <v>41</v>
      </c>
      <c r="S3759">
        <v>4907</v>
      </c>
      <c r="T3759" s="1" t="s">
        <v>85</v>
      </c>
      <c r="U3759">
        <v>5526.5</v>
      </c>
      <c r="V3759">
        <v>3</v>
      </c>
      <c r="W3759">
        <v>286</v>
      </c>
      <c r="X3759" s="1" t="s">
        <v>86</v>
      </c>
    </row>
    <row r="3760" spans="1:24" x14ac:dyDescent="0.25">
      <c r="A3760" s="2">
        <v>45434</v>
      </c>
      <c r="B3760">
        <v>5307.01</v>
      </c>
      <c r="C3760">
        <v>1.4641999999999999</v>
      </c>
      <c r="D3760">
        <v>7.3103000000000001E-2</v>
      </c>
      <c r="H3760" s="2">
        <v>45434</v>
      </c>
      <c r="I3760">
        <v>5328</v>
      </c>
      <c r="J3760">
        <v>1257477</v>
      </c>
      <c r="K3760">
        <v>2095050</v>
      </c>
      <c r="L3760" s="1" t="s">
        <v>83</v>
      </c>
      <c r="M3760">
        <v>5390.25</v>
      </c>
      <c r="N3760">
        <v>10124</v>
      </c>
      <c r="O3760">
        <v>46187</v>
      </c>
      <c r="P3760" s="1" t="s">
        <v>84</v>
      </c>
      <c r="Q3760">
        <v>5449.75</v>
      </c>
      <c r="R3760">
        <v>158</v>
      </c>
      <c r="S3760">
        <v>4949</v>
      </c>
      <c r="T3760" s="1" t="s">
        <v>85</v>
      </c>
      <c r="U3760">
        <v>5509.5</v>
      </c>
      <c r="V3760">
        <v>2</v>
      </c>
      <c r="W3760">
        <v>288</v>
      </c>
      <c r="X3760" s="1" t="s">
        <v>86</v>
      </c>
    </row>
    <row r="3761" spans="1:24" x14ac:dyDescent="0.25">
      <c r="A3761" s="2">
        <v>45435</v>
      </c>
      <c r="B3761">
        <v>5267.84</v>
      </c>
      <c r="C3761">
        <v>1.4749000000000001</v>
      </c>
      <c r="D3761">
        <v>0.193435</v>
      </c>
      <c r="H3761" s="2">
        <v>45435</v>
      </c>
      <c r="I3761">
        <v>5285.25</v>
      </c>
      <c r="J3761">
        <v>2012153</v>
      </c>
      <c r="K3761">
        <v>2099411</v>
      </c>
      <c r="L3761" s="1" t="s">
        <v>83</v>
      </c>
      <c r="M3761">
        <v>5347</v>
      </c>
      <c r="N3761">
        <v>9976</v>
      </c>
      <c r="O3761">
        <v>49596</v>
      </c>
      <c r="P3761" s="1" t="s">
        <v>84</v>
      </c>
      <c r="Q3761">
        <v>5406.5</v>
      </c>
      <c r="R3761">
        <v>79</v>
      </c>
      <c r="S3761">
        <v>4951</v>
      </c>
      <c r="T3761" s="1" t="s">
        <v>85</v>
      </c>
      <c r="U3761">
        <v>5466.5</v>
      </c>
      <c r="V3761">
        <v>251</v>
      </c>
      <c r="W3761">
        <v>539</v>
      </c>
      <c r="X3761" s="1" t="s">
        <v>86</v>
      </c>
    </row>
    <row r="3762" spans="1:24" x14ac:dyDescent="0.25">
      <c r="A3762" s="2">
        <v>45436</v>
      </c>
      <c r="B3762">
        <v>5304.72</v>
      </c>
      <c r="C3762">
        <v>1.4638</v>
      </c>
      <c r="D3762">
        <v>0.127027</v>
      </c>
      <c r="H3762" s="2">
        <v>45436</v>
      </c>
      <c r="I3762">
        <v>5321.5</v>
      </c>
      <c r="J3762">
        <v>1264244</v>
      </c>
      <c r="K3762">
        <v>2109535</v>
      </c>
      <c r="L3762" s="1" t="s">
        <v>83</v>
      </c>
      <c r="M3762">
        <v>5383.75</v>
      </c>
      <c r="N3762">
        <v>8044</v>
      </c>
      <c r="O3762">
        <v>53246</v>
      </c>
      <c r="P3762" s="1" t="s">
        <v>84</v>
      </c>
      <c r="Q3762">
        <v>5443.5</v>
      </c>
      <c r="R3762">
        <v>590</v>
      </c>
      <c r="S3762">
        <v>5240</v>
      </c>
      <c r="T3762" s="1" t="s">
        <v>85</v>
      </c>
      <c r="U3762">
        <v>5503.5</v>
      </c>
      <c r="V3762">
        <v>1</v>
      </c>
      <c r="W3762">
        <v>540</v>
      </c>
      <c r="X3762" s="1" t="s">
        <v>86</v>
      </c>
    </row>
    <row r="3763" spans="1:24" x14ac:dyDescent="0.25">
      <c r="A3763" s="2">
        <v>45439</v>
      </c>
      <c r="B3763" t="s">
        <v>24</v>
      </c>
      <c r="C3763">
        <v>1.4638</v>
      </c>
      <c r="D3763">
        <v>0</v>
      </c>
      <c r="H3763" s="2">
        <v>45439</v>
      </c>
      <c r="I3763" t="s">
        <v>24</v>
      </c>
      <c r="J3763" t="s">
        <v>24</v>
      </c>
      <c r="K3763" t="s">
        <v>24</v>
      </c>
      <c r="L3763" s="1" t="s">
        <v>25</v>
      </c>
      <c r="M3763" t="s">
        <v>24</v>
      </c>
      <c r="N3763" t="s">
        <v>24</v>
      </c>
      <c r="O3763" t="s">
        <v>24</v>
      </c>
      <c r="P3763" s="1" t="s">
        <v>25</v>
      </c>
      <c r="Q3763" t="s">
        <v>24</v>
      </c>
      <c r="R3763" t="s">
        <v>24</v>
      </c>
      <c r="S3763" t="s">
        <v>24</v>
      </c>
      <c r="T3763" s="1" t="s">
        <v>25</v>
      </c>
      <c r="U3763" t="s">
        <v>24</v>
      </c>
      <c r="V3763" t="s">
        <v>24</v>
      </c>
      <c r="W3763" t="s">
        <v>24</v>
      </c>
      <c r="X3763" s="1" t="s">
        <v>25</v>
      </c>
    </row>
    <row r="3764" spans="1:24" x14ac:dyDescent="0.25">
      <c r="A3764" s="2">
        <v>45440</v>
      </c>
      <c r="B3764">
        <v>5306.04</v>
      </c>
      <c r="C3764">
        <v>1.4628000000000001</v>
      </c>
      <c r="D3764">
        <v>0</v>
      </c>
      <c r="H3764" s="2">
        <v>45440</v>
      </c>
      <c r="I3764">
        <v>5324.75</v>
      </c>
      <c r="J3764">
        <v>1387872</v>
      </c>
      <c r="K3764">
        <v>2115324</v>
      </c>
      <c r="L3764" s="1" t="s">
        <v>83</v>
      </c>
      <c r="M3764">
        <v>5386.75</v>
      </c>
      <c r="N3764">
        <v>8641</v>
      </c>
      <c r="O3764">
        <v>57646</v>
      </c>
      <c r="P3764" s="1" t="s">
        <v>84</v>
      </c>
      <c r="Q3764">
        <v>5447.25</v>
      </c>
      <c r="R3764">
        <v>312</v>
      </c>
      <c r="S3764">
        <v>5415</v>
      </c>
      <c r="T3764" s="1" t="s">
        <v>85</v>
      </c>
      <c r="U3764">
        <v>5507.5</v>
      </c>
      <c r="V3764">
        <v>1</v>
      </c>
      <c r="W3764">
        <v>541</v>
      </c>
      <c r="X3764" s="1" t="s">
        <v>86</v>
      </c>
    </row>
    <row r="3765" spans="1:24" x14ac:dyDescent="0.25">
      <c r="A3765" s="2">
        <v>45441</v>
      </c>
      <c r="B3765">
        <v>5266.95</v>
      </c>
      <c r="C3765">
        <v>1.4735</v>
      </c>
      <c r="D3765">
        <v>6.5451999999999996E-2</v>
      </c>
      <c r="H3765" s="2">
        <v>45441</v>
      </c>
      <c r="I3765">
        <v>5284</v>
      </c>
      <c r="J3765">
        <v>1445855</v>
      </c>
      <c r="K3765">
        <v>2113163</v>
      </c>
      <c r="L3765" s="1" t="s">
        <v>83</v>
      </c>
      <c r="M3765">
        <v>5345.75</v>
      </c>
      <c r="N3765">
        <v>16761</v>
      </c>
      <c r="O3765">
        <v>62168</v>
      </c>
      <c r="P3765" s="1" t="s">
        <v>84</v>
      </c>
      <c r="Q3765">
        <v>5406</v>
      </c>
      <c r="R3765">
        <v>229</v>
      </c>
      <c r="S3765">
        <v>5533</v>
      </c>
      <c r="T3765" s="1" t="s">
        <v>85</v>
      </c>
      <c r="U3765">
        <v>5466.5</v>
      </c>
      <c r="V3765" t="s">
        <v>24</v>
      </c>
      <c r="W3765">
        <v>541</v>
      </c>
      <c r="X3765" s="1" t="s">
        <v>86</v>
      </c>
    </row>
    <row r="3766" spans="1:24" x14ac:dyDescent="0.25">
      <c r="A3766" s="2">
        <v>45442</v>
      </c>
      <c r="B3766">
        <v>5235.4799999999996</v>
      </c>
      <c r="C3766">
        <v>1.4829000000000001</v>
      </c>
      <c r="D3766">
        <v>0.54039400000000004</v>
      </c>
      <c r="H3766" s="2">
        <v>45442</v>
      </c>
      <c r="I3766">
        <v>5253</v>
      </c>
      <c r="J3766">
        <v>1495148</v>
      </c>
      <c r="K3766">
        <v>2117363</v>
      </c>
      <c r="L3766" s="1" t="s">
        <v>83</v>
      </c>
      <c r="M3766">
        <v>5314.75</v>
      </c>
      <c r="N3766">
        <v>14331</v>
      </c>
      <c r="O3766">
        <v>65964</v>
      </c>
      <c r="P3766" s="1" t="s">
        <v>84</v>
      </c>
      <c r="Q3766">
        <v>5374.25</v>
      </c>
      <c r="R3766">
        <v>194</v>
      </c>
      <c r="S3766">
        <v>5565</v>
      </c>
      <c r="T3766" s="1" t="s">
        <v>85</v>
      </c>
      <c r="U3766">
        <v>5433.5</v>
      </c>
      <c r="V3766" t="s">
        <v>24</v>
      </c>
      <c r="W3766">
        <v>541</v>
      </c>
      <c r="X3766" s="1" t="s">
        <v>86</v>
      </c>
    </row>
    <row r="3767" spans="1:24" x14ac:dyDescent="0.25">
      <c r="A3767" s="2">
        <v>45443</v>
      </c>
      <c r="B3767">
        <v>5277.51</v>
      </c>
      <c r="C3767">
        <v>1.4696</v>
      </c>
      <c r="D3767">
        <v>0.486178</v>
      </c>
      <c r="H3767" s="2">
        <v>45443</v>
      </c>
      <c r="I3767">
        <v>5295.5</v>
      </c>
      <c r="J3767">
        <v>2452894</v>
      </c>
      <c r="K3767">
        <v>2070731</v>
      </c>
      <c r="L3767" s="1" t="s">
        <v>83</v>
      </c>
      <c r="M3767">
        <v>5357.75</v>
      </c>
      <c r="N3767">
        <v>18421</v>
      </c>
      <c r="O3767">
        <v>71474</v>
      </c>
      <c r="P3767" s="1" t="s">
        <v>84</v>
      </c>
      <c r="Q3767">
        <v>5417.75</v>
      </c>
      <c r="R3767">
        <v>297</v>
      </c>
      <c r="S3767">
        <v>5522</v>
      </c>
      <c r="T3767" s="1" t="s">
        <v>85</v>
      </c>
      <c r="U3767">
        <v>5476.5</v>
      </c>
      <c r="V3767" t="s">
        <v>24</v>
      </c>
      <c r="W3767">
        <v>541</v>
      </c>
      <c r="X3767" s="1" t="s">
        <v>86</v>
      </c>
    </row>
    <row r="3768" spans="1:24" x14ac:dyDescent="0.25">
      <c r="A3768" s="2">
        <v>45446</v>
      </c>
      <c r="B3768">
        <v>5283.4</v>
      </c>
      <c r="C3768">
        <v>1.4679</v>
      </c>
      <c r="D3768">
        <v>0.62566500000000003</v>
      </c>
      <c r="H3768" s="2">
        <v>45446</v>
      </c>
      <c r="I3768">
        <v>5297.25</v>
      </c>
      <c r="J3768">
        <v>1785532</v>
      </c>
      <c r="K3768">
        <v>2074501</v>
      </c>
      <c r="L3768" s="1" t="s">
        <v>83</v>
      </c>
      <c r="M3768">
        <v>5359.75</v>
      </c>
      <c r="N3768">
        <v>10204</v>
      </c>
      <c r="O3768">
        <v>76162</v>
      </c>
      <c r="P3768" s="1" t="s">
        <v>84</v>
      </c>
      <c r="Q3768">
        <v>5419.25</v>
      </c>
      <c r="R3768">
        <v>187</v>
      </c>
      <c r="S3768">
        <v>5516</v>
      </c>
      <c r="T3768" s="1" t="s">
        <v>85</v>
      </c>
      <c r="U3768">
        <v>5478</v>
      </c>
      <c r="V3768" t="s">
        <v>24</v>
      </c>
      <c r="W3768">
        <v>541</v>
      </c>
      <c r="X3768" s="1" t="s">
        <v>86</v>
      </c>
    </row>
    <row r="3769" spans="1:24" x14ac:dyDescent="0.25">
      <c r="A3769" s="2">
        <v>45447</v>
      </c>
      <c r="B3769">
        <v>5291.34</v>
      </c>
      <c r="C3769">
        <v>1.4653</v>
      </c>
      <c r="D3769">
        <v>0.287188</v>
      </c>
      <c r="H3769" s="2">
        <v>45447</v>
      </c>
      <c r="I3769">
        <v>5304</v>
      </c>
      <c r="J3769">
        <v>1679093</v>
      </c>
      <c r="K3769">
        <v>2070424</v>
      </c>
      <c r="L3769" s="1" t="s">
        <v>83</v>
      </c>
      <c r="M3769">
        <v>5366.5</v>
      </c>
      <c r="N3769">
        <v>20754</v>
      </c>
      <c r="O3769">
        <v>82538</v>
      </c>
      <c r="P3769" s="1" t="s">
        <v>84</v>
      </c>
      <c r="Q3769">
        <v>5426</v>
      </c>
      <c r="R3769">
        <v>199</v>
      </c>
      <c r="S3769">
        <v>5595</v>
      </c>
      <c r="T3769" s="1" t="s">
        <v>85</v>
      </c>
      <c r="U3769">
        <v>5484.75</v>
      </c>
      <c r="V3769">
        <v>80</v>
      </c>
      <c r="W3769">
        <v>553</v>
      </c>
      <c r="X3769" s="1" t="s">
        <v>86</v>
      </c>
    </row>
    <row r="3770" spans="1:24" x14ac:dyDescent="0.25">
      <c r="A3770" s="2">
        <v>45448</v>
      </c>
      <c r="B3770">
        <v>5354.03</v>
      </c>
      <c r="C3770">
        <v>1.4477</v>
      </c>
      <c r="D3770">
        <v>7.8780000000000003E-2</v>
      </c>
      <c r="H3770" s="2">
        <v>45448</v>
      </c>
      <c r="I3770">
        <v>5366</v>
      </c>
      <c r="J3770">
        <v>1450596</v>
      </c>
      <c r="K3770">
        <v>2114236</v>
      </c>
      <c r="L3770" s="1" t="s">
        <v>83</v>
      </c>
      <c r="M3770">
        <v>5429.5</v>
      </c>
      <c r="N3770">
        <v>22603</v>
      </c>
      <c r="O3770">
        <v>90495</v>
      </c>
      <c r="P3770" s="1" t="s">
        <v>84</v>
      </c>
      <c r="Q3770">
        <v>5489.5</v>
      </c>
      <c r="R3770">
        <v>170</v>
      </c>
      <c r="S3770">
        <v>5620</v>
      </c>
      <c r="T3770" s="1" t="s">
        <v>85</v>
      </c>
      <c r="U3770">
        <v>5548.25</v>
      </c>
      <c r="V3770">
        <v>6</v>
      </c>
      <c r="W3770">
        <v>552</v>
      </c>
      <c r="X3770" s="1" t="s">
        <v>86</v>
      </c>
    </row>
    <row r="3771" spans="1:24" x14ac:dyDescent="0.25">
      <c r="A3771" s="2">
        <v>45449</v>
      </c>
      <c r="B3771">
        <v>5352.96</v>
      </c>
      <c r="C3771">
        <v>1.4480999999999999</v>
      </c>
      <c r="D3771">
        <v>6.5217999999999998E-2</v>
      </c>
      <c r="H3771" s="2">
        <v>45449</v>
      </c>
      <c r="I3771">
        <v>5364</v>
      </c>
      <c r="J3771">
        <v>1228240</v>
      </c>
      <c r="K3771">
        <v>2111270</v>
      </c>
      <c r="L3771" s="1" t="s">
        <v>83</v>
      </c>
      <c r="M3771">
        <v>5427.25</v>
      </c>
      <c r="N3771">
        <v>24997</v>
      </c>
      <c r="O3771">
        <v>99215</v>
      </c>
      <c r="P3771" s="1" t="s">
        <v>84</v>
      </c>
      <c r="Q3771">
        <v>5487.75</v>
      </c>
      <c r="R3771">
        <v>124</v>
      </c>
      <c r="S3771">
        <v>5640</v>
      </c>
      <c r="T3771" s="1" t="s">
        <v>85</v>
      </c>
      <c r="U3771">
        <v>5546.25</v>
      </c>
      <c r="V3771" t="s">
        <v>24</v>
      </c>
      <c r="W3771">
        <v>513</v>
      </c>
      <c r="X3771" s="1" t="s">
        <v>86</v>
      </c>
    </row>
    <row r="3772" spans="1:24" x14ac:dyDescent="0.25">
      <c r="A3772" s="2">
        <v>45450</v>
      </c>
      <c r="B3772">
        <v>5346.99</v>
      </c>
      <c r="C3772">
        <v>1.4498</v>
      </c>
      <c r="D3772">
        <v>0.98087299999999999</v>
      </c>
      <c r="H3772" s="2">
        <v>45450</v>
      </c>
      <c r="I3772">
        <v>5355.75</v>
      </c>
      <c r="J3772">
        <v>1591439</v>
      </c>
      <c r="K3772">
        <v>2095039</v>
      </c>
      <c r="L3772" s="1" t="s">
        <v>83</v>
      </c>
      <c r="M3772">
        <v>5419.5</v>
      </c>
      <c r="N3772">
        <v>29166</v>
      </c>
      <c r="O3772">
        <v>106548</v>
      </c>
      <c r="P3772" s="1" t="s">
        <v>84</v>
      </c>
      <c r="Q3772">
        <v>5481</v>
      </c>
      <c r="R3772">
        <v>160</v>
      </c>
      <c r="S3772">
        <v>5663</v>
      </c>
      <c r="T3772" s="1" t="s">
        <v>85</v>
      </c>
      <c r="U3772">
        <v>5541.25</v>
      </c>
      <c r="V3772">
        <v>3</v>
      </c>
      <c r="W3772">
        <v>513</v>
      </c>
      <c r="X3772" s="1" t="s">
        <v>86</v>
      </c>
    </row>
    <row r="3773" spans="1:24" x14ac:dyDescent="0.25">
      <c r="A3773" s="2">
        <v>45453</v>
      </c>
      <c r="B3773">
        <v>5360.79</v>
      </c>
      <c r="C3773">
        <v>1.4457</v>
      </c>
      <c r="D3773">
        <v>0.45111200000000001</v>
      </c>
      <c r="H3773" s="2">
        <v>45453</v>
      </c>
      <c r="I3773">
        <v>5371.25</v>
      </c>
      <c r="J3773">
        <v>1185881</v>
      </c>
      <c r="K3773">
        <v>2113765</v>
      </c>
      <c r="L3773" s="1" t="s">
        <v>83</v>
      </c>
      <c r="M3773">
        <v>5435.25</v>
      </c>
      <c r="N3773">
        <v>30707</v>
      </c>
      <c r="O3773">
        <v>118174</v>
      </c>
      <c r="P3773" s="1" t="s">
        <v>84</v>
      </c>
      <c r="Q3773">
        <v>5497</v>
      </c>
      <c r="R3773">
        <v>117</v>
      </c>
      <c r="S3773">
        <v>5782</v>
      </c>
      <c r="T3773" s="1" t="s">
        <v>85</v>
      </c>
      <c r="U3773">
        <v>5557.25</v>
      </c>
      <c r="V3773">
        <v>3</v>
      </c>
      <c r="W3773">
        <v>513</v>
      </c>
      <c r="X3773" s="1" t="s">
        <v>86</v>
      </c>
    </row>
    <row r="3774" spans="1:24" x14ac:dyDescent="0.25">
      <c r="A3774" s="2">
        <v>45454</v>
      </c>
      <c r="B3774">
        <v>5375.32</v>
      </c>
      <c r="C3774">
        <v>1.4413</v>
      </c>
      <c r="D3774">
        <v>4.4169E-2</v>
      </c>
      <c r="H3774" s="2">
        <v>45454</v>
      </c>
      <c r="I3774">
        <v>5384</v>
      </c>
      <c r="J3774">
        <v>1413433</v>
      </c>
      <c r="K3774">
        <v>2110089</v>
      </c>
      <c r="L3774" s="1" t="s">
        <v>83</v>
      </c>
      <c r="M3774">
        <v>5448.25</v>
      </c>
      <c r="N3774">
        <v>58472</v>
      </c>
      <c r="O3774">
        <v>148563</v>
      </c>
      <c r="P3774" s="1" t="s">
        <v>84</v>
      </c>
      <c r="Q3774">
        <v>5509.75</v>
      </c>
      <c r="R3774">
        <v>148</v>
      </c>
      <c r="S3774">
        <v>5984</v>
      </c>
      <c r="T3774" s="1" t="s">
        <v>85</v>
      </c>
      <c r="U3774">
        <v>5570.25</v>
      </c>
      <c r="V3774" t="s">
        <v>24</v>
      </c>
      <c r="W3774">
        <v>513</v>
      </c>
      <c r="X3774" s="1" t="s">
        <v>86</v>
      </c>
    </row>
    <row r="3775" spans="1:24" x14ac:dyDescent="0.25">
      <c r="A3775" s="2">
        <v>45455</v>
      </c>
      <c r="B3775">
        <v>5421.03</v>
      </c>
      <c r="C3775">
        <v>1.4289000000000001</v>
      </c>
      <c r="D3775">
        <v>0.12542200000000001</v>
      </c>
      <c r="H3775" s="2">
        <v>45455</v>
      </c>
      <c r="I3775">
        <v>5427.5</v>
      </c>
      <c r="J3775">
        <v>1899786</v>
      </c>
      <c r="K3775">
        <v>2057532</v>
      </c>
      <c r="L3775" s="1" t="s">
        <v>83</v>
      </c>
      <c r="M3775">
        <v>5492.5</v>
      </c>
      <c r="N3775">
        <v>152005</v>
      </c>
      <c r="O3775">
        <v>206961</v>
      </c>
      <c r="P3775" s="1" t="s">
        <v>84</v>
      </c>
      <c r="Q3775">
        <v>5553.5</v>
      </c>
      <c r="R3775">
        <v>360</v>
      </c>
      <c r="S3775">
        <v>6726</v>
      </c>
      <c r="T3775" s="1" t="s">
        <v>85</v>
      </c>
      <c r="U3775">
        <v>5613.5</v>
      </c>
      <c r="V3775">
        <v>2</v>
      </c>
      <c r="W3775">
        <v>513</v>
      </c>
      <c r="X3775" s="1" t="s">
        <v>86</v>
      </c>
    </row>
    <row r="3776" spans="1:24" x14ac:dyDescent="0.25">
      <c r="A3776" s="2">
        <v>45456</v>
      </c>
      <c r="B3776">
        <v>5433.74</v>
      </c>
      <c r="C3776">
        <v>1.4253</v>
      </c>
      <c r="D3776">
        <v>6.1841E-2</v>
      </c>
      <c r="H3776" s="2">
        <v>45456</v>
      </c>
      <c r="I3776">
        <v>5438.5</v>
      </c>
      <c r="J3776">
        <v>1682858</v>
      </c>
      <c r="K3776">
        <v>1870220</v>
      </c>
      <c r="L3776" s="1" t="s">
        <v>83</v>
      </c>
      <c r="M3776">
        <v>5503.5</v>
      </c>
      <c r="N3776">
        <v>521134</v>
      </c>
      <c r="O3776">
        <v>381242</v>
      </c>
      <c r="P3776" s="1" t="s">
        <v>84</v>
      </c>
      <c r="Q3776">
        <v>5565.75</v>
      </c>
      <c r="R3776">
        <v>290</v>
      </c>
      <c r="S3776">
        <v>7011</v>
      </c>
      <c r="T3776" s="1" t="s">
        <v>85</v>
      </c>
      <c r="U3776">
        <v>5624.5</v>
      </c>
      <c r="V3776">
        <v>167</v>
      </c>
      <c r="W3776">
        <v>589</v>
      </c>
      <c r="X3776" s="1" t="s">
        <v>86</v>
      </c>
    </row>
    <row r="3777" spans="1:24" x14ac:dyDescent="0.25">
      <c r="A3777" s="2">
        <v>45457</v>
      </c>
      <c r="B3777">
        <v>5431.6</v>
      </c>
      <c r="C3777">
        <v>1.4258999999999999</v>
      </c>
      <c r="D3777">
        <v>1.3359080000000001</v>
      </c>
      <c r="H3777" s="2">
        <v>45457</v>
      </c>
      <c r="I3777">
        <v>5437.5</v>
      </c>
      <c r="J3777">
        <v>1789793</v>
      </c>
      <c r="K3777">
        <v>1502981</v>
      </c>
      <c r="L3777" s="1" t="s">
        <v>83</v>
      </c>
      <c r="M3777">
        <v>5502.25</v>
      </c>
      <c r="N3777">
        <v>1064929</v>
      </c>
      <c r="O3777">
        <v>785023</v>
      </c>
      <c r="P3777" s="1" t="s">
        <v>84</v>
      </c>
      <c r="Q3777">
        <v>5563.5</v>
      </c>
      <c r="R3777">
        <v>716</v>
      </c>
      <c r="S3777">
        <v>7535</v>
      </c>
      <c r="T3777" s="1" t="s">
        <v>85</v>
      </c>
      <c r="U3777">
        <v>5622.5</v>
      </c>
      <c r="V3777">
        <v>1</v>
      </c>
      <c r="W3777">
        <v>590</v>
      </c>
      <c r="X3777" s="1" t="s">
        <v>86</v>
      </c>
    </row>
    <row r="3778" spans="1:24" x14ac:dyDescent="0.25">
      <c r="A3778" s="2">
        <v>45460</v>
      </c>
      <c r="B3778">
        <v>5473.23</v>
      </c>
      <c r="C3778">
        <v>1.4151</v>
      </c>
      <c r="D3778">
        <v>0.67189100000000002</v>
      </c>
      <c r="H3778" s="2">
        <v>45460</v>
      </c>
      <c r="I3778">
        <v>5478.5</v>
      </c>
      <c r="J3778">
        <v>1589643</v>
      </c>
      <c r="K3778">
        <v>919427</v>
      </c>
      <c r="L3778" s="1" t="s">
        <v>83</v>
      </c>
      <c r="M3778">
        <v>5546.25</v>
      </c>
      <c r="N3778">
        <v>2126072</v>
      </c>
      <c r="O3778">
        <v>1554925</v>
      </c>
      <c r="P3778" s="1" t="s">
        <v>84</v>
      </c>
      <c r="Q3778">
        <v>5607.25</v>
      </c>
      <c r="R3778">
        <v>479</v>
      </c>
      <c r="S3778">
        <v>7821</v>
      </c>
      <c r="T3778" s="1" t="s">
        <v>85</v>
      </c>
      <c r="U3778">
        <v>5666.25</v>
      </c>
      <c r="V3778" t="s">
        <v>24</v>
      </c>
      <c r="W3778">
        <v>590</v>
      </c>
      <c r="X3778" s="1" t="s">
        <v>86</v>
      </c>
    </row>
    <row r="3779" spans="1:24" x14ac:dyDescent="0.25">
      <c r="A3779" s="2">
        <v>45461</v>
      </c>
      <c r="B3779">
        <v>5487.03</v>
      </c>
      <c r="C3779">
        <v>1.4114</v>
      </c>
      <c r="D3779">
        <v>0.17719599999999999</v>
      </c>
      <c r="H3779" s="2">
        <v>45461</v>
      </c>
      <c r="I3779">
        <v>5491</v>
      </c>
      <c r="J3779">
        <v>820053</v>
      </c>
      <c r="K3779">
        <v>717539</v>
      </c>
      <c r="L3779" s="1" t="s">
        <v>83</v>
      </c>
      <c r="M3779">
        <v>5559.75</v>
      </c>
      <c r="N3779">
        <v>1561429</v>
      </c>
      <c r="O3779">
        <v>1884252</v>
      </c>
      <c r="P3779" s="1" t="s">
        <v>84</v>
      </c>
      <c r="Q3779">
        <v>5622.25</v>
      </c>
      <c r="R3779">
        <v>1129</v>
      </c>
      <c r="S3779">
        <v>8201</v>
      </c>
      <c r="T3779" s="1" t="s">
        <v>85</v>
      </c>
      <c r="U3779">
        <v>5678</v>
      </c>
      <c r="V3779">
        <v>7</v>
      </c>
      <c r="W3779">
        <v>591</v>
      </c>
      <c r="X3779" s="1" t="s">
        <v>86</v>
      </c>
    </row>
    <row r="3780" spans="1:24" x14ac:dyDescent="0.25">
      <c r="A3780" s="2">
        <v>45462</v>
      </c>
      <c r="B3780" t="s">
        <v>24</v>
      </c>
      <c r="C3780">
        <v>1.4115</v>
      </c>
      <c r="D3780">
        <v>0</v>
      </c>
      <c r="H3780" s="2">
        <v>45462</v>
      </c>
      <c r="I3780" t="s">
        <v>24</v>
      </c>
      <c r="J3780" t="s">
        <v>24</v>
      </c>
      <c r="K3780" t="s">
        <v>24</v>
      </c>
      <c r="L3780" s="1" t="s">
        <v>25</v>
      </c>
      <c r="M3780" t="s">
        <v>24</v>
      </c>
      <c r="N3780" t="s">
        <v>24</v>
      </c>
      <c r="O3780" t="s">
        <v>24</v>
      </c>
      <c r="P3780" s="1" t="s">
        <v>25</v>
      </c>
      <c r="Q3780" t="s">
        <v>24</v>
      </c>
      <c r="R3780" t="s">
        <v>24</v>
      </c>
      <c r="S3780" t="s">
        <v>24</v>
      </c>
      <c r="T3780" s="1" t="s">
        <v>25</v>
      </c>
      <c r="U3780" t="s">
        <v>24</v>
      </c>
      <c r="V3780" t="s">
        <v>24</v>
      </c>
      <c r="W3780" t="s">
        <v>24</v>
      </c>
      <c r="X3780" s="1" t="s">
        <v>25</v>
      </c>
    </row>
    <row r="3781" spans="1:24" x14ac:dyDescent="0.25">
      <c r="A3781" s="2">
        <v>45463</v>
      </c>
      <c r="B3781">
        <v>5473.17</v>
      </c>
      <c r="C3781">
        <v>1.4153</v>
      </c>
      <c r="D3781">
        <v>3.7719999999999997E-2</v>
      </c>
      <c r="H3781" s="2">
        <v>45463</v>
      </c>
      <c r="I3781">
        <v>5476.75</v>
      </c>
      <c r="J3781">
        <v>571332</v>
      </c>
      <c r="K3781">
        <v>619555</v>
      </c>
      <c r="L3781" s="1" t="s">
        <v>83</v>
      </c>
      <c r="M3781">
        <v>5544.5</v>
      </c>
      <c r="N3781">
        <v>1811776</v>
      </c>
      <c r="O3781">
        <v>1976987</v>
      </c>
      <c r="P3781" s="1" t="s">
        <v>84</v>
      </c>
      <c r="Q3781">
        <v>5607.75</v>
      </c>
      <c r="R3781">
        <v>1541</v>
      </c>
      <c r="S3781">
        <v>8556</v>
      </c>
      <c r="T3781" s="1" t="s">
        <v>85</v>
      </c>
      <c r="U3781">
        <v>5668.75</v>
      </c>
      <c r="V3781">
        <v>5</v>
      </c>
      <c r="W3781">
        <v>590</v>
      </c>
      <c r="X3781" s="1" t="s">
        <v>86</v>
      </c>
    </row>
    <row r="3782" spans="1:24" x14ac:dyDescent="0.25">
      <c r="A3782" s="2">
        <v>45464</v>
      </c>
      <c r="B3782">
        <v>5464.62</v>
      </c>
      <c r="C3782">
        <v>1.4176</v>
      </c>
      <c r="D3782">
        <v>0.28107300000000002</v>
      </c>
      <c r="H3782" s="2">
        <v>45464</v>
      </c>
      <c r="I3782">
        <v>5471.89</v>
      </c>
      <c r="J3782">
        <v>24598</v>
      </c>
      <c r="K3782">
        <v>593827</v>
      </c>
      <c r="L3782" s="1" t="s">
        <v>83</v>
      </c>
      <c r="M3782">
        <v>5534.25</v>
      </c>
      <c r="N3782">
        <v>1392213</v>
      </c>
      <c r="O3782">
        <v>1977507</v>
      </c>
      <c r="P3782" s="1" t="s">
        <v>84</v>
      </c>
      <c r="Q3782">
        <v>5597</v>
      </c>
      <c r="R3782">
        <v>894</v>
      </c>
      <c r="S3782">
        <v>8927</v>
      </c>
      <c r="T3782" s="1" t="s">
        <v>85</v>
      </c>
      <c r="U3782">
        <v>5657.75</v>
      </c>
      <c r="V3782">
        <v>1</v>
      </c>
      <c r="W3782">
        <v>589</v>
      </c>
      <c r="X3782" s="1" t="s">
        <v>86</v>
      </c>
    </row>
    <row r="3783" spans="1:24" x14ac:dyDescent="0.25">
      <c r="A3783" s="2">
        <v>45467</v>
      </c>
      <c r="B3783">
        <v>5447.87</v>
      </c>
      <c r="C3783">
        <v>1.4215</v>
      </c>
      <c r="D3783">
        <v>0.3422</v>
      </c>
      <c r="H3783" s="2">
        <v>45467</v>
      </c>
      <c r="I3783">
        <v>5517</v>
      </c>
      <c r="J3783">
        <v>1410359</v>
      </c>
      <c r="K3783">
        <v>1974627</v>
      </c>
      <c r="L3783" s="1" t="s">
        <v>84</v>
      </c>
      <c r="M3783">
        <v>5579.75</v>
      </c>
      <c r="N3783">
        <v>675</v>
      </c>
      <c r="O3783">
        <v>9096</v>
      </c>
      <c r="P3783" s="1" t="s">
        <v>85</v>
      </c>
      <c r="Q3783">
        <v>5640.75</v>
      </c>
      <c r="R3783">
        <v>3</v>
      </c>
      <c r="S3783">
        <v>591</v>
      </c>
      <c r="T3783" s="1" t="s">
        <v>86</v>
      </c>
      <c r="U3783">
        <v>5696.75</v>
      </c>
      <c r="V3783">
        <v>1</v>
      </c>
      <c r="W3783">
        <v>106</v>
      </c>
      <c r="X3783" s="1" t="s">
        <v>87</v>
      </c>
    </row>
    <row r="3784" spans="1:24" x14ac:dyDescent="0.25">
      <c r="A3784" s="2">
        <v>45468</v>
      </c>
      <c r="B3784">
        <v>5469.3</v>
      </c>
      <c r="C3784">
        <v>1.4153</v>
      </c>
      <c r="D3784">
        <v>0</v>
      </c>
      <c r="H3784" s="2">
        <v>45468</v>
      </c>
      <c r="I3784">
        <v>5537</v>
      </c>
      <c r="J3784">
        <v>1141183</v>
      </c>
      <c r="K3784">
        <v>1965288</v>
      </c>
      <c r="L3784" s="1" t="s">
        <v>84</v>
      </c>
      <c r="M3784">
        <v>5600.5</v>
      </c>
      <c r="N3784">
        <v>929</v>
      </c>
      <c r="O3784">
        <v>9175</v>
      </c>
      <c r="P3784" s="1" t="s">
        <v>85</v>
      </c>
      <c r="Q3784">
        <v>5661</v>
      </c>
      <c r="R3784">
        <v>6</v>
      </c>
      <c r="S3784">
        <v>592</v>
      </c>
      <c r="T3784" s="1" t="s">
        <v>86</v>
      </c>
      <c r="U3784">
        <v>5717</v>
      </c>
      <c r="V3784" t="s">
        <v>24</v>
      </c>
      <c r="W3784">
        <v>106</v>
      </c>
      <c r="X3784" s="1" t="s">
        <v>87</v>
      </c>
    </row>
    <row r="3785" spans="1:24" x14ac:dyDescent="0.25">
      <c r="A3785" s="2">
        <v>45469</v>
      </c>
      <c r="B3785">
        <v>5477.9</v>
      </c>
      <c r="C3785">
        <v>1.4128000000000001</v>
      </c>
      <c r="D3785">
        <v>5.8809999999999999E-3</v>
      </c>
      <c r="H3785" s="2">
        <v>45469</v>
      </c>
      <c r="I3785">
        <v>5543.5</v>
      </c>
      <c r="J3785">
        <v>1197372</v>
      </c>
      <c r="K3785">
        <v>1974729</v>
      </c>
      <c r="L3785" s="1" t="s">
        <v>84</v>
      </c>
      <c r="M3785">
        <v>5607</v>
      </c>
      <c r="N3785">
        <v>1088</v>
      </c>
      <c r="O3785">
        <v>9231</v>
      </c>
      <c r="P3785" s="1" t="s">
        <v>85</v>
      </c>
      <c r="Q3785">
        <v>5667.5</v>
      </c>
      <c r="R3785">
        <v>11</v>
      </c>
      <c r="S3785">
        <v>591</v>
      </c>
      <c r="T3785" s="1" t="s">
        <v>86</v>
      </c>
      <c r="U3785">
        <v>5723.5</v>
      </c>
      <c r="V3785">
        <v>8</v>
      </c>
      <c r="W3785">
        <v>108</v>
      </c>
      <c r="X3785" s="1" t="s">
        <v>87</v>
      </c>
    </row>
    <row r="3786" spans="1:24" x14ac:dyDescent="0.25">
      <c r="A3786" s="2">
        <v>45470</v>
      </c>
      <c r="B3786">
        <v>5482.87</v>
      </c>
      <c r="C3786">
        <v>1.4109</v>
      </c>
      <c r="D3786">
        <v>6.5938999999999998E-2</v>
      </c>
      <c r="H3786" s="2">
        <v>45470</v>
      </c>
      <c r="I3786">
        <v>5546</v>
      </c>
      <c r="J3786">
        <v>1257121</v>
      </c>
      <c r="K3786">
        <v>1980054</v>
      </c>
      <c r="L3786" s="1" t="s">
        <v>84</v>
      </c>
      <c r="M3786">
        <v>5609.5</v>
      </c>
      <c r="N3786">
        <v>1096</v>
      </c>
      <c r="O3786">
        <v>8991</v>
      </c>
      <c r="P3786" s="1" t="s">
        <v>85</v>
      </c>
      <c r="Q3786">
        <v>5670</v>
      </c>
      <c r="R3786" t="s">
        <v>24</v>
      </c>
      <c r="S3786">
        <v>591</v>
      </c>
      <c r="T3786" s="1" t="s">
        <v>86</v>
      </c>
      <c r="U3786">
        <v>5721</v>
      </c>
      <c r="V3786" t="s">
        <v>24</v>
      </c>
      <c r="W3786">
        <v>108</v>
      </c>
      <c r="X3786" s="1" t="s">
        <v>87</v>
      </c>
    </row>
    <row r="3787" spans="1:24" x14ac:dyDescent="0.25">
      <c r="A3787" s="2">
        <v>45471</v>
      </c>
      <c r="B3787">
        <v>5460.48</v>
      </c>
      <c r="C3787">
        <v>1.4167000000000001</v>
      </c>
      <c r="D3787">
        <v>0.670269</v>
      </c>
      <c r="H3787" s="2">
        <v>45471</v>
      </c>
      <c r="I3787">
        <v>5521.5</v>
      </c>
      <c r="J3787">
        <v>1855777</v>
      </c>
      <c r="K3787">
        <v>2003581</v>
      </c>
      <c r="L3787" s="1" t="s">
        <v>84</v>
      </c>
      <c r="M3787">
        <v>5584.5</v>
      </c>
      <c r="N3787">
        <v>3043</v>
      </c>
      <c r="O3787">
        <v>9645</v>
      </c>
      <c r="P3787" s="1" t="s">
        <v>85</v>
      </c>
      <c r="Q3787">
        <v>5645.25</v>
      </c>
      <c r="R3787">
        <v>1</v>
      </c>
      <c r="S3787">
        <v>592</v>
      </c>
      <c r="T3787" s="1" t="s">
        <v>86</v>
      </c>
      <c r="U3787">
        <v>5700.25</v>
      </c>
      <c r="V3787" t="s">
        <v>24</v>
      </c>
      <c r="W3787">
        <v>108</v>
      </c>
      <c r="X3787" s="1" t="s">
        <v>87</v>
      </c>
    </row>
    <row r="3788" spans="1:24" x14ac:dyDescent="0.25">
      <c r="A3788" s="2">
        <v>45474</v>
      </c>
      <c r="B3788">
        <v>5475.09</v>
      </c>
      <c r="C3788">
        <v>1.4128000000000001</v>
      </c>
      <c r="D3788">
        <v>0.17457400000000001</v>
      </c>
      <c r="H3788" s="2">
        <v>45474</v>
      </c>
      <c r="I3788">
        <v>5533.75</v>
      </c>
      <c r="J3788">
        <v>1432355</v>
      </c>
      <c r="K3788">
        <v>2018333</v>
      </c>
      <c r="L3788" s="1" t="s">
        <v>84</v>
      </c>
      <c r="M3788">
        <v>5596.5</v>
      </c>
      <c r="N3788">
        <v>887</v>
      </c>
      <c r="O3788">
        <v>11071</v>
      </c>
      <c r="P3788" s="1" t="s">
        <v>85</v>
      </c>
      <c r="Q3788">
        <v>5658.25</v>
      </c>
      <c r="R3788">
        <v>6</v>
      </c>
      <c r="S3788">
        <v>592</v>
      </c>
      <c r="T3788" s="1" t="s">
        <v>86</v>
      </c>
      <c r="U3788">
        <v>5713.75</v>
      </c>
      <c r="V3788">
        <v>20</v>
      </c>
      <c r="W3788">
        <v>120</v>
      </c>
      <c r="X3788" s="1" t="s">
        <v>87</v>
      </c>
    </row>
    <row r="3789" spans="1:24" x14ac:dyDescent="0.25">
      <c r="A3789" s="2">
        <v>45475</v>
      </c>
      <c r="B3789">
        <v>5509.01</v>
      </c>
      <c r="C3789">
        <v>1.4046000000000001</v>
      </c>
      <c r="D3789">
        <v>2.1284000000000001E-2</v>
      </c>
      <c r="H3789" s="2">
        <v>45475</v>
      </c>
      <c r="I3789">
        <v>5568.75</v>
      </c>
      <c r="J3789">
        <v>1315097</v>
      </c>
      <c r="K3789">
        <v>2024110</v>
      </c>
      <c r="L3789" s="1" t="s">
        <v>84</v>
      </c>
      <c r="M3789">
        <v>5631.75</v>
      </c>
      <c r="N3789">
        <v>1341</v>
      </c>
      <c r="O3789">
        <v>11335</v>
      </c>
      <c r="P3789" s="1" t="s">
        <v>85</v>
      </c>
      <c r="Q3789">
        <v>5692.5</v>
      </c>
      <c r="R3789">
        <v>12</v>
      </c>
      <c r="S3789">
        <v>602</v>
      </c>
      <c r="T3789" s="1" t="s">
        <v>86</v>
      </c>
      <c r="U3789">
        <v>5748.75</v>
      </c>
      <c r="V3789" t="s">
        <v>24</v>
      </c>
      <c r="W3789">
        <v>120</v>
      </c>
      <c r="X3789" s="1" t="s">
        <v>87</v>
      </c>
    </row>
    <row r="3790" spans="1:24" x14ac:dyDescent="0.25">
      <c r="A3790" s="2">
        <v>45476</v>
      </c>
      <c r="B3790">
        <v>5537.02</v>
      </c>
      <c r="C3790">
        <v>1.3972</v>
      </c>
      <c r="D3790">
        <v>0.16018499999999999</v>
      </c>
      <c r="H3790" s="2">
        <v>45476</v>
      </c>
      <c r="I3790">
        <v>5590.25</v>
      </c>
      <c r="J3790">
        <v>808966</v>
      </c>
      <c r="K3790">
        <v>2036985</v>
      </c>
      <c r="L3790" s="1" t="s">
        <v>84</v>
      </c>
      <c r="M3790">
        <v>5653.25</v>
      </c>
      <c r="N3790">
        <v>938</v>
      </c>
      <c r="O3790">
        <v>11551</v>
      </c>
      <c r="P3790" s="1" t="s">
        <v>85</v>
      </c>
      <c r="Q3790">
        <v>5713.75</v>
      </c>
      <c r="R3790" t="s">
        <v>24</v>
      </c>
      <c r="S3790">
        <v>602</v>
      </c>
      <c r="T3790" s="1" t="s">
        <v>86</v>
      </c>
      <c r="U3790">
        <v>5770</v>
      </c>
      <c r="V3790" t="s">
        <v>24</v>
      </c>
      <c r="W3790">
        <v>120</v>
      </c>
      <c r="X3790" s="1" t="s">
        <v>87</v>
      </c>
    </row>
    <row r="3791" spans="1:24" x14ac:dyDescent="0.25">
      <c r="A3791" s="2">
        <v>45477</v>
      </c>
      <c r="B3791" t="s">
        <v>24</v>
      </c>
      <c r="C3791">
        <v>1.3972</v>
      </c>
      <c r="D3791">
        <v>0</v>
      </c>
      <c r="H3791" s="2">
        <v>45477</v>
      </c>
      <c r="I3791" t="s">
        <v>24</v>
      </c>
      <c r="J3791" t="s">
        <v>24</v>
      </c>
      <c r="K3791" t="s">
        <v>24</v>
      </c>
      <c r="L3791" s="1" t="s">
        <v>25</v>
      </c>
      <c r="M3791" t="s">
        <v>24</v>
      </c>
      <c r="N3791" t="s">
        <v>24</v>
      </c>
      <c r="O3791" t="s">
        <v>24</v>
      </c>
      <c r="P3791" s="1" t="s">
        <v>25</v>
      </c>
      <c r="Q3791" t="s">
        <v>24</v>
      </c>
      <c r="R3791" t="s">
        <v>24</v>
      </c>
      <c r="S3791" t="s">
        <v>24</v>
      </c>
      <c r="T3791" s="1" t="s">
        <v>25</v>
      </c>
      <c r="U3791" t="s">
        <v>24</v>
      </c>
      <c r="V3791" t="s">
        <v>24</v>
      </c>
      <c r="W3791" t="s">
        <v>24</v>
      </c>
      <c r="X3791" s="1" t="s">
        <v>25</v>
      </c>
    </row>
    <row r="3792" spans="1:24" x14ac:dyDescent="0.25">
      <c r="A3792" s="2">
        <v>45478</v>
      </c>
      <c r="B3792">
        <v>5567.19</v>
      </c>
      <c r="C3792">
        <v>1.3898999999999999</v>
      </c>
      <c r="D3792">
        <v>0.87704199999999999</v>
      </c>
      <c r="H3792" s="2">
        <v>45478</v>
      </c>
      <c r="I3792">
        <v>5621.5</v>
      </c>
      <c r="J3792">
        <v>1233173</v>
      </c>
      <c r="K3792">
        <v>2041590</v>
      </c>
      <c r="L3792" s="1" t="s">
        <v>84</v>
      </c>
      <c r="M3792">
        <v>5684.75</v>
      </c>
      <c r="N3792">
        <v>1026</v>
      </c>
      <c r="O3792">
        <v>11832</v>
      </c>
      <c r="P3792" s="1" t="s">
        <v>85</v>
      </c>
      <c r="Q3792">
        <v>5745.25</v>
      </c>
      <c r="R3792">
        <v>78</v>
      </c>
      <c r="S3792">
        <v>534</v>
      </c>
      <c r="T3792" s="1" t="s">
        <v>86</v>
      </c>
      <c r="U3792">
        <v>5801.5</v>
      </c>
      <c r="V3792" t="s">
        <v>24</v>
      </c>
      <c r="W3792">
        <v>120</v>
      </c>
      <c r="X3792" s="1" t="s">
        <v>87</v>
      </c>
    </row>
    <row r="3793" spans="1:24" x14ac:dyDescent="0.25">
      <c r="A3793" s="2">
        <v>45481</v>
      </c>
      <c r="B3793">
        <v>5572.85</v>
      </c>
      <c r="C3793">
        <v>1.3889</v>
      </c>
      <c r="D3793">
        <v>0.180725</v>
      </c>
      <c r="H3793" s="2">
        <v>45481</v>
      </c>
      <c r="I3793">
        <v>5625.25</v>
      </c>
      <c r="J3793">
        <v>981186</v>
      </c>
      <c r="K3793">
        <v>2033591</v>
      </c>
      <c r="L3793" s="1" t="s">
        <v>84</v>
      </c>
      <c r="M3793">
        <v>5688.75</v>
      </c>
      <c r="N3793">
        <v>1670</v>
      </c>
      <c r="O3793">
        <v>12510</v>
      </c>
      <c r="P3793" s="1" t="s">
        <v>85</v>
      </c>
      <c r="Q3793">
        <v>5749.75</v>
      </c>
      <c r="R3793">
        <v>207</v>
      </c>
      <c r="S3793">
        <v>674</v>
      </c>
      <c r="T3793" s="1" t="s">
        <v>86</v>
      </c>
      <c r="U3793">
        <v>5806</v>
      </c>
      <c r="V3793">
        <v>7</v>
      </c>
      <c r="W3793">
        <v>123</v>
      </c>
      <c r="X3793" s="1" t="s">
        <v>87</v>
      </c>
    </row>
    <row r="3794" spans="1:24" x14ac:dyDescent="0.25">
      <c r="A3794" s="2">
        <v>45482</v>
      </c>
      <c r="B3794">
        <v>5576.98</v>
      </c>
      <c r="C3794">
        <v>1.3885000000000001</v>
      </c>
      <c r="D3794">
        <v>0.12623100000000001</v>
      </c>
      <c r="H3794" s="2">
        <v>45482</v>
      </c>
      <c r="I3794">
        <v>5631.25</v>
      </c>
      <c r="J3794">
        <v>1063568</v>
      </c>
      <c r="K3794">
        <v>2033744</v>
      </c>
      <c r="L3794" s="1" t="s">
        <v>84</v>
      </c>
      <c r="M3794">
        <v>5694.5</v>
      </c>
      <c r="N3794">
        <v>968</v>
      </c>
      <c r="O3794">
        <v>12722</v>
      </c>
      <c r="P3794" s="1" t="s">
        <v>85</v>
      </c>
      <c r="Q3794">
        <v>5756</v>
      </c>
      <c r="R3794">
        <v>54</v>
      </c>
      <c r="S3794">
        <v>704</v>
      </c>
      <c r="T3794" s="1" t="s">
        <v>86</v>
      </c>
      <c r="U3794">
        <v>5811.75</v>
      </c>
      <c r="V3794">
        <v>15</v>
      </c>
      <c r="W3794">
        <v>131</v>
      </c>
      <c r="X3794" s="1" t="s">
        <v>87</v>
      </c>
    </row>
    <row r="3795" spans="1:24" x14ac:dyDescent="0.25">
      <c r="A3795" s="2">
        <v>45483</v>
      </c>
      <c r="B3795">
        <v>5633.91</v>
      </c>
      <c r="C3795">
        <v>1.3747</v>
      </c>
      <c r="D3795">
        <v>0.67588800000000004</v>
      </c>
      <c r="H3795" s="2">
        <v>45483</v>
      </c>
      <c r="I3795">
        <v>5688</v>
      </c>
      <c r="J3795">
        <v>1200224</v>
      </c>
      <c r="K3795">
        <v>2052485</v>
      </c>
      <c r="L3795" s="1" t="s">
        <v>84</v>
      </c>
      <c r="M3795">
        <v>5751.75</v>
      </c>
      <c r="N3795">
        <v>1317</v>
      </c>
      <c r="O3795">
        <v>13116</v>
      </c>
      <c r="P3795" s="1" t="s">
        <v>85</v>
      </c>
      <c r="Q3795">
        <v>5813.75</v>
      </c>
      <c r="R3795">
        <v>75</v>
      </c>
      <c r="S3795">
        <v>758</v>
      </c>
      <c r="T3795" s="1" t="s">
        <v>86</v>
      </c>
      <c r="U3795">
        <v>5868.5</v>
      </c>
      <c r="V3795" t="s">
        <v>24</v>
      </c>
      <c r="W3795">
        <v>131</v>
      </c>
      <c r="X3795" s="1" t="s">
        <v>87</v>
      </c>
    </row>
    <row r="3796" spans="1:24" x14ac:dyDescent="0.25">
      <c r="A3796" s="2">
        <v>45484</v>
      </c>
      <c r="B3796">
        <v>5584.54</v>
      </c>
      <c r="C3796">
        <v>1.3878999999999999</v>
      </c>
      <c r="D3796">
        <v>0.20902699999999999</v>
      </c>
      <c r="H3796" s="2">
        <v>45484</v>
      </c>
      <c r="I3796">
        <v>5639.75</v>
      </c>
      <c r="J3796">
        <v>1970766</v>
      </c>
      <c r="K3796">
        <v>2044033</v>
      </c>
      <c r="L3796" s="1" t="s">
        <v>84</v>
      </c>
      <c r="M3796">
        <v>5702.25</v>
      </c>
      <c r="N3796">
        <v>2225</v>
      </c>
      <c r="O3796">
        <v>14010</v>
      </c>
      <c r="P3796" s="1" t="s">
        <v>85</v>
      </c>
      <c r="Q3796">
        <v>5762.25</v>
      </c>
      <c r="R3796">
        <v>93</v>
      </c>
      <c r="S3796">
        <v>780</v>
      </c>
      <c r="T3796" s="1" t="s">
        <v>86</v>
      </c>
      <c r="U3796">
        <v>5816</v>
      </c>
      <c r="V3796">
        <v>9</v>
      </c>
      <c r="W3796">
        <v>127</v>
      </c>
      <c r="X3796" s="1" t="s">
        <v>87</v>
      </c>
    </row>
    <row r="3797" spans="1:24" x14ac:dyDescent="0.25">
      <c r="A3797" s="2">
        <v>45485</v>
      </c>
      <c r="B3797">
        <v>5615.35</v>
      </c>
      <c r="C3797">
        <v>1.381</v>
      </c>
      <c r="D3797">
        <v>6.2199999999999998E-3</v>
      </c>
      <c r="H3797" s="2">
        <v>45485</v>
      </c>
      <c r="I3797">
        <v>5664.75</v>
      </c>
      <c r="J3797">
        <v>1684437</v>
      </c>
      <c r="K3797">
        <v>2062658</v>
      </c>
      <c r="L3797" s="1" t="s">
        <v>84</v>
      </c>
      <c r="M3797">
        <v>5728.25</v>
      </c>
      <c r="N3797">
        <v>1107</v>
      </c>
      <c r="O3797">
        <v>14241</v>
      </c>
      <c r="P3797" s="1" t="s">
        <v>85</v>
      </c>
      <c r="Q3797">
        <v>5788</v>
      </c>
      <c r="R3797">
        <v>118</v>
      </c>
      <c r="S3797">
        <v>827</v>
      </c>
      <c r="T3797" s="1" t="s">
        <v>86</v>
      </c>
      <c r="U3797">
        <v>5842.25</v>
      </c>
      <c r="V3797">
        <v>9</v>
      </c>
      <c r="W3797">
        <v>127</v>
      </c>
      <c r="X3797" s="1" t="s">
        <v>87</v>
      </c>
    </row>
    <row r="3798" spans="1:24" x14ac:dyDescent="0.25">
      <c r="A3798" s="2">
        <v>45488</v>
      </c>
      <c r="B3798">
        <v>5631.22</v>
      </c>
      <c r="C3798">
        <v>1.3776999999999999</v>
      </c>
      <c r="D3798">
        <v>0.57160200000000005</v>
      </c>
      <c r="H3798" s="2">
        <v>45488</v>
      </c>
      <c r="I3798">
        <v>5683</v>
      </c>
      <c r="J3798">
        <v>1701349</v>
      </c>
      <c r="K3798">
        <v>2068676</v>
      </c>
      <c r="L3798" s="1" t="s">
        <v>84</v>
      </c>
      <c r="M3798">
        <v>5746.25</v>
      </c>
      <c r="N3798">
        <v>1895</v>
      </c>
      <c r="O3798">
        <v>15320</v>
      </c>
      <c r="P3798" s="1" t="s">
        <v>85</v>
      </c>
      <c r="Q3798">
        <v>5805.25</v>
      </c>
      <c r="R3798">
        <v>30</v>
      </c>
      <c r="S3798">
        <v>835</v>
      </c>
      <c r="T3798" s="1" t="s">
        <v>86</v>
      </c>
      <c r="U3798">
        <v>5859.5</v>
      </c>
      <c r="V3798">
        <v>1</v>
      </c>
      <c r="W3798">
        <v>128</v>
      </c>
      <c r="X3798" s="1" t="s">
        <v>87</v>
      </c>
    </row>
    <row r="3799" spans="1:24" x14ac:dyDescent="0.25">
      <c r="A3799" s="2">
        <v>45489</v>
      </c>
      <c r="B3799">
        <v>5667.2</v>
      </c>
      <c r="C3799">
        <v>1.3694</v>
      </c>
      <c r="D3799">
        <v>0</v>
      </c>
      <c r="H3799" s="2">
        <v>45489</v>
      </c>
      <c r="I3799">
        <v>5717.25</v>
      </c>
      <c r="J3799">
        <v>1485113</v>
      </c>
      <c r="K3799">
        <v>2072793</v>
      </c>
      <c r="L3799" s="1" t="s">
        <v>84</v>
      </c>
      <c r="M3799">
        <v>5781.25</v>
      </c>
      <c r="N3799">
        <v>742</v>
      </c>
      <c r="O3799">
        <v>15320</v>
      </c>
      <c r="P3799" s="1" t="s">
        <v>85</v>
      </c>
      <c r="Q3799">
        <v>5841.5</v>
      </c>
      <c r="R3799">
        <v>188</v>
      </c>
      <c r="S3799">
        <v>844</v>
      </c>
      <c r="T3799" s="1" t="s">
        <v>86</v>
      </c>
      <c r="U3799">
        <v>5894.5</v>
      </c>
      <c r="V3799" t="s">
        <v>24</v>
      </c>
      <c r="W3799">
        <v>128</v>
      </c>
      <c r="X3799" s="1" t="s">
        <v>87</v>
      </c>
    </row>
    <row r="3800" spans="1:24" x14ac:dyDescent="0.25">
      <c r="A3800" s="2">
        <v>45490</v>
      </c>
      <c r="B3800">
        <v>5588.27</v>
      </c>
      <c r="C3800">
        <v>1.3895999999999999</v>
      </c>
      <c r="D3800">
        <v>6.2281999999999997E-2</v>
      </c>
      <c r="H3800" s="2">
        <v>45490</v>
      </c>
      <c r="I3800">
        <v>5639</v>
      </c>
      <c r="J3800">
        <v>2059862</v>
      </c>
      <c r="K3800">
        <v>2065927</v>
      </c>
      <c r="L3800" s="1" t="s">
        <v>84</v>
      </c>
      <c r="M3800">
        <v>5702</v>
      </c>
      <c r="N3800">
        <v>3300</v>
      </c>
      <c r="O3800">
        <v>16344</v>
      </c>
      <c r="P3800" s="1" t="s">
        <v>85</v>
      </c>
      <c r="Q3800">
        <v>5761.5</v>
      </c>
      <c r="R3800">
        <v>23</v>
      </c>
      <c r="S3800">
        <v>844</v>
      </c>
      <c r="T3800" s="1" t="s">
        <v>86</v>
      </c>
      <c r="U3800">
        <v>5814.5</v>
      </c>
      <c r="V3800" t="s">
        <v>24</v>
      </c>
      <c r="W3800">
        <v>128</v>
      </c>
      <c r="X3800" s="1" t="s">
        <v>87</v>
      </c>
    </row>
    <row r="3801" spans="1:24" x14ac:dyDescent="0.25">
      <c r="A3801" s="2">
        <v>45491</v>
      </c>
      <c r="B3801">
        <v>5544.59</v>
      </c>
      <c r="C3801">
        <v>1.389</v>
      </c>
      <c r="D3801">
        <v>2.3474999999999999E-2</v>
      </c>
      <c r="H3801" s="2">
        <v>45491</v>
      </c>
      <c r="I3801">
        <v>5594.5</v>
      </c>
      <c r="J3801">
        <v>2528379</v>
      </c>
      <c r="K3801">
        <v>2057913</v>
      </c>
      <c r="L3801" s="1" t="s">
        <v>84</v>
      </c>
      <c r="M3801">
        <v>5657</v>
      </c>
      <c r="N3801">
        <v>3011</v>
      </c>
      <c r="O3801">
        <v>16916</v>
      </c>
      <c r="P3801" s="1" t="s">
        <v>85</v>
      </c>
      <c r="Q3801">
        <v>5716</v>
      </c>
      <c r="R3801">
        <v>31</v>
      </c>
      <c r="S3801">
        <v>843</v>
      </c>
      <c r="T3801" s="1" t="s">
        <v>86</v>
      </c>
      <c r="U3801">
        <v>5769</v>
      </c>
      <c r="V3801" t="s">
        <v>24</v>
      </c>
      <c r="W3801">
        <v>128</v>
      </c>
      <c r="X3801" s="1" t="s">
        <v>87</v>
      </c>
    </row>
    <row r="3802" spans="1:24" x14ac:dyDescent="0.25">
      <c r="A3802" s="2">
        <v>45492</v>
      </c>
      <c r="B3802">
        <v>5505</v>
      </c>
      <c r="C3802">
        <v>1.3987000000000001</v>
      </c>
      <c r="D3802">
        <v>0.338841</v>
      </c>
      <c r="H3802" s="2">
        <v>45492</v>
      </c>
      <c r="I3802">
        <v>5553.75</v>
      </c>
      <c r="J3802">
        <v>2106581</v>
      </c>
      <c r="K3802">
        <v>2056825</v>
      </c>
      <c r="L3802" s="1" t="s">
        <v>84</v>
      </c>
      <c r="M3802">
        <v>5615.75</v>
      </c>
      <c r="N3802">
        <v>3382</v>
      </c>
      <c r="O3802">
        <v>17138</v>
      </c>
      <c r="P3802" s="1" t="s">
        <v>85</v>
      </c>
      <c r="Q3802">
        <v>5674</v>
      </c>
      <c r="R3802">
        <v>231</v>
      </c>
      <c r="S3802">
        <v>859</v>
      </c>
      <c r="T3802" s="1" t="s">
        <v>86</v>
      </c>
      <c r="U3802">
        <v>5727</v>
      </c>
      <c r="V3802" t="s">
        <v>24</v>
      </c>
      <c r="W3802">
        <v>128</v>
      </c>
      <c r="X3802" s="1" t="s">
        <v>87</v>
      </c>
    </row>
    <row r="3803" spans="1:24" x14ac:dyDescent="0.25">
      <c r="A3803" s="2">
        <v>45495</v>
      </c>
      <c r="B3803">
        <v>5564.41</v>
      </c>
      <c r="C3803">
        <v>1.3849</v>
      </c>
      <c r="D3803">
        <v>0.23408799999999999</v>
      </c>
      <c r="H3803" s="2">
        <v>45495</v>
      </c>
      <c r="I3803">
        <v>5610.75</v>
      </c>
      <c r="J3803">
        <v>1671918</v>
      </c>
      <c r="K3803">
        <v>2042242</v>
      </c>
      <c r="L3803" s="1" t="s">
        <v>84</v>
      </c>
      <c r="M3803">
        <v>5674.25</v>
      </c>
      <c r="N3803">
        <v>1824</v>
      </c>
      <c r="O3803">
        <v>17241</v>
      </c>
      <c r="P3803" s="1" t="s">
        <v>85</v>
      </c>
      <c r="Q3803">
        <v>5732.75</v>
      </c>
      <c r="R3803">
        <v>220</v>
      </c>
      <c r="S3803">
        <v>898</v>
      </c>
      <c r="T3803" s="1" t="s">
        <v>86</v>
      </c>
      <c r="U3803">
        <v>5789.5</v>
      </c>
      <c r="V3803">
        <v>45</v>
      </c>
      <c r="W3803">
        <v>132</v>
      </c>
      <c r="X3803" s="1" t="s">
        <v>87</v>
      </c>
    </row>
    <row r="3804" spans="1:24" x14ac:dyDescent="0.25">
      <c r="A3804" s="2">
        <v>45496</v>
      </c>
      <c r="B3804">
        <v>5555.74</v>
      </c>
      <c r="C3804">
        <v>1.3868</v>
      </c>
      <c r="D3804">
        <v>0</v>
      </c>
      <c r="H3804" s="2">
        <v>45496</v>
      </c>
      <c r="I3804">
        <v>5599.25</v>
      </c>
      <c r="J3804">
        <v>1385653</v>
      </c>
      <c r="K3804">
        <v>2027810</v>
      </c>
      <c r="L3804" s="1" t="s">
        <v>84</v>
      </c>
      <c r="M3804">
        <v>5662.5</v>
      </c>
      <c r="N3804">
        <v>1286</v>
      </c>
      <c r="O3804">
        <v>17350</v>
      </c>
      <c r="P3804" s="1" t="s">
        <v>85</v>
      </c>
      <c r="Q3804">
        <v>5721.25</v>
      </c>
      <c r="R3804">
        <v>92</v>
      </c>
      <c r="S3804">
        <v>969</v>
      </c>
      <c r="T3804" s="1" t="s">
        <v>86</v>
      </c>
      <c r="U3804">
        <v>5774.5</v>
      </c>
      <c r="V3804" t="s">
        <v>24</v>
      </c>
      <c r="W3804">
        <v>132</v>
      </c>
      <c r="X3804" s="1" t="s">
        <v>87</v>
      </c>
    </row>
    <row r="3805" spans="1:24" x14ac:dyDescent="0.25">
      <c r="A3805" s="2">
        <v>45497</v>
      </c>
      <c r="B3805">
        <v>5427.13</v>
      </c>
      <c r="C3805">
        <v>1.4191</v>
      </c>
      <c r="D3805">
        <v>7.8353999999999993E-2</v>
      </c>
      <c r="H3805" s="2">
        <v>45497</v>
      </c>
      <c r="I3805">
        <v>5472</v>
      </c>
      <c r="J3805">
        <v>2178690</v>
      </c>
      <c r="K3805">
        <v>2019043</v>
      </c>
      <c r="L3805" s="1" t="s">
        <v>84</v>
      </c>
      <c r="M3805">
        <v>5533.25</v>
      </c>
      <c r="N3805">
        <v>3105</v>
      </c>
      <c r="O3805">
        <v>18605</v>
      </c>
      <c r="P3805" s="1" t="s">
        <v>85</v>
      </c>
      <c r="Q3805">
        <v>5590.75</v>
      </c>
      <c r="R3805">
        <v>73</v>
      </c>
      <c r="S3805">
        <v>965</v>
      </c>
      <c r="T3805" s="1" t="s">
        <v>86</v>
      </c>
      <c r="U3805">
        <v>5644.5</v>
      </c>
      <c r="V3805" t="s">
        <v>24</v>
      </c>
      <c r="W3805">
        <v>132</v>
      </c>
      <c r="X3805" s="1" t="s">
        <v>87</v>
      </c>
    </row>
    <row r="3806" spans="1:24" x14ac:dyDescent="0.25">
      <c r="A3806" s="2">
        <v>45498</v>
      </c>
      <c r="B3806">
        <v>5399.22</v>
      </c>
      <c r="C3806">
        <v>1.427</v>
      </c>
      <c r="D3806">
        <v>4.7816999999999998E-2</v>
      </c>
      <c r="H3806" s="2">
        <v>45498</v>
      </c>
      <c r="I3806">
        <v>5441.25</v>
      </c>
      <c r="J3806">
        <v>2888086</v>
      </c>
      <c r="K3806">
        <v>2006381</v>
      </c>
      <c r="L3806" s="1" t="s">
        <v>84</v>
      </c>
      <c r="M3806">
        <v>5502.25</v>
      </c>
      <c r="N3806">
        <v>3329</v>
      </c>
      <c r="O3806">
        <v>19204</v>
      </c>
      <c r="P3806" s="1" t="s">
        <v>85</v>
      </c>
      <c r="Q3806">
        <v>5560</v>
      </c>
      <c r="R3806">
        <v>392</v>
      </c>
      <c r="S3806">
        <v>1208</v>
      </c>
      <c r="T3806" s="1" t="s">
        <v>86</v>
      </c>
      <c r="U3806">
        <v>5610.5</v>
      </c>
      <c r="V3806" t="s">
        <v>24</v>
      </c>
      <c r="W3806">
        <v>132</v>
      </c>
      <c r="X3806" s="1" t="s">
        <v>87</v>
      </c>
    </row>
    <row r="3807" spans="1:24" x14ac:dyDescent="0.25">
      <c r="A3807" s="2">
        <v>45499</v>
      </c>
      <c r="B3807">
        <v>5459.1</v>
      </c>
      <c r="C3807">
        <v>1.4116</v>
      </c>
      <c r="D3807">
        <v>0.37557000000000001</v>
      </c>
      <c r="H3807" s="2">
        <v>45499</v>
      </c>
      <c r="I3807">
        <v>5499</v>
      </c>
      <c r="J3807">
        <v>1977698</v>
      </c>
      <c r="K3807">
        <v>1989099</v>
      </c>
      <c r="L3807" s="1" t="s">
        <v>84</v>
      </c>
      <c r="M3807">
        <v>5560.25</v>
      </c>
      <c r="N3807">
        <v>4203</v>
      </c>
      <c r="O3807">
        <v>20721</v>
      </c>
      <c r="P3807" s="1" t="s">
        <v>85</v>
      </c>
      <c r="Q3807">
        <v>5618</v>
      </c>
      <c r="R3807">
        <v>40</v>
      </c>
      <c r="S3807">
        <v>1221</v>
      </c>
      <c r="T3807" s="1" t="s">
        <v>86</v>
      </c>
      <c r="U3807">
        <v>5670</v>
      </c>
      <c r="V3807" t="s">
        <v>24</v>
      </c>
      <c r="W3807">
        <v>132</v>
      </c>
      <c r="X3807" s="1" t="s">
        <v>87</v>
      </c>
    </row>
    <row r="3808" spans="1:24" x14ac:dyDescent="0.25">
      <c r="A3808" s="2">
        <v>45502</v>
      </c>
      <c r="B3808">
        <v>5463.54</v>
      </c>
      <c r="C3808">
        <v>1.4104000000000001</v>
      </c>
      <c r="D3808">
        <v>6.9779999999999995E-2</v>
      </c>
      <c r="H3808" s="2">
        <v>45502</v>
      </c>
      <c r="I3808">
        <v>5503</v>
      </c>
      <c r="J3808">
        <v>1697647</v>
      </c>
      <c r="K3808">
        <v>1997951</v>
      </c>
      <c r="L3808" s="1" t="s">
        <v>84</v>
      </c>
      <c r="M3808">
        <v>5564.25</v>
      </c>
      <c r="N3808">
        <v>1284</v>
      </c>
      <c r="O3808">
        <v>21074</v>
      </c>
      <c r="P3808" s="1" t="s">
        <v>85</v>
      </c>
      <c r="Q3808">
        <v>5621.25</v>
      </c>
      <c r="R3808">
        <v>106</v>
      </c>
      <c r="S3808">
        <v>1209</v>
      </c>
      <c r="T3808" s="1" t="s">
        <v>86</v>
      </c>
      <c r="U3808">
        <v>5673</v>
      </c>
      <c r="V3808" t="s">
        <v>24</v>
      </c>
      <c r="W3808">
        <v>132</v>
      </c>
      <c r="X3808" s="1" t="s">
        <v>87</v>
      </c>
    </row>
    <row r="3809" spans="1:24" x14ac:dyDescent="0.25">
      <c r="A3809" s="2">
        <v>45503</v>
      </c>
      <c r="B3809">
        <v>5436.44</v>
      </c>
      <c r="C3809">
        <v>1.4177999999999999</v>
      </c>
      <c r="D3809">
        <v>1.9902E-2</v>
      </c>
      <c r="H3809" s="2">
        <v>45503</v>
      </c>
      <c r="I3809">
        <v>5472.5</v>
      </c>
      <c r="J3809">
        <v>2053956</v>
      </c>
      <c r="K3809">
        <v>2022330</v>
      </c>
      <c r="L3809" s="1" t="s">
        <v>84</v>
      </c>
      <c r="M3809">
        <v>5533.25</v>
      </c>
      <c r="N3809">
        <v>3344</v>
      </c>
      <c r="O3809">
        <v>21620</v>
      </c>
      <c r="P3809" s="1" t="s">
        <v>85</v>
      </c>
      <c r="Q3809">
        <v>5590.25</v>
      </c>
      <c r="R3809">
        <v>112</v>
      </c>
      <c r="S3809">
        <v>1201</v>
      </c>
      <c r="T3809" s="1" t="s">
        <v>86</v>
      </c>
      <c r="U3809">
        <v>5639</v>
      </c>
      <c r="V3809">
        <v>1</v>
      </c>
      <c r="W3809">
        <v>132</v>
      </c>
      <c r="X3809" s="1" t="s">
        <v>87</v>
      </c>
    </row>
    <row r="3810" spans="1:24" x14ac:dyDescent="0.25">
      <c r="A3810" s="2">
        <v>45504</v>
      </c>
      <c r="B3810">
        <v>5522.3</v>
      </c>
      <c r="C3810">
        <v>1.3949</v>
      </c>
      <c r="D3810">
        <v>0.42254900000000001</v>
      </c>
      <c r="H3810" s="2">
        <v>45504</v>
      </c>
      <c r="I3810">
        <v>5558</v>
      </c>
      <c r="J3810">
        <v>2156505</v>
      </c>
      <c r="K3810">
        <v>2035549</v>
      </c>
      <c r="L3810" s="1" t="s">
        <v>84</v>
      </c>
      <c r="M3810">
        <v>5620</v>
      </c>
      <c r="N3810">
        <v>3929</v>
      </c>
      <c r="O3810">
        <v>21653</v>
      </c>
      <c r="P3810" s="1" t="s">
        <v>85</v>
      </c>
      <c r="Q3810">
        <v>5677.25</v>
      </c>
      <c r="R3810">
        <v>106</v>
      </c>
      <c r="S3810">
        <v>1213</v>
      </c>
      <c r="T3810" s="1" t="s">
        <v>86</v>
      </c>
      <c r="U3810">
        <v>5727</v>
      </c>
      <c r="V3810">
        <v>2</v>
      </c>
      <c r="W3810">
        <v>132</v>
      </c>
      <c r="X3810" s="1" t="s">
        <v>87</v>
      </c>
    </row>
    <row r="3811" spans="1:24" x14ac:dyDescent="0.25">
      <c r="A3811" s="2">
        <v>45505</v>
      </c>
      <c r="B3811">
        <v>5446.68</v>
      </c>
      <c r="C3811">
        <v>1.4128000000000001</v>
      </c>
      <c r="D3811">
        <v>0.222326</v>
      </c>
      <c r="H3811" s="2">
        <v>45505</v>
      </c>
      <c r="I3811">
        <v>5480.25</v>
      </c>
      <c r="J3811">
        <v>2751690</v>
      </c>
      <c r="K3811">
        <v>2019142</v>
      </c>
      <c r="L3811" s="1" t="s">
        <v>84</v>
      </c>
      <c r="M3811">
        <v>5539.75</v>
      </c>
      <c r="N3811">
        <v>3444</v>
      </c>
      <c r="O3811">
        <v>22255</v>
      </c>
      <c r="P3811" s="1" t="s">
        <v>85</v>
      </c>
      <c r="Q3811">
        <v>5595</v>
      </c>
      <c r="R3811">
        <v>156</v>
      </c>
      <c r="S3811">
        <v>1194</v>
      </c>
      <c r="T3811" s="1" t="s">
        <v>86</v>
      </c>
      <c r="U3811">
        <v>5639.75</v>
      </c>
      <c r="V3811">
        <v>3</v>
      </c>
      <c r="W3811">
        <v>133</v>
      </c>
      <c r="X3811" s="1" t="s">
        <v>87</v>
      </c>
    </row>
    <row r="3812" spans="1:24" x14ac:dyDescent="0.25">
      <c r="A3812" s="2">
        <v>45506</v>
      </c>
      <c r="B3812">
        <v>5346.56</v>
      </c>
      <c r="C3812">
        <v>1.4382999999999999</v>
      </c>
      <c r="D3812">
        <v>7.2595999999999994E-2</v>
      </c>
      <c r="H3812" s="2">
        <v>45506</v>
      </c>
      <c r="I3812">
        <v>5376</v>
      </c>
      <c r="J3812">
        <v>3239738</v>
      </c>
      <c r="K3812">
        <v>2005975</v>
      </c>
      <c r="L3812" s="1" t="s">
        <v>84</v>
      </c>
      <c r="M3812">
        <v>5430.75</v>
      </c>
      <c r="N3812">
        <v>12500</v>
      </c>
      <c r="O3812">
        <v>24578</v>
      </c>
      <c r="P3812" s="1" t="s">
        <v>85</v>
      </c>
      <c r="Q3812">
        <v>5479.5</v>
      </c>
      <c r="R3812">
        <v>271</v>
      </c>
      <c r="S3812">
        <v>1229</v>
      </c>
      <c r="T3812" s="1" t="s">
        <v>86</v>
      </c>
      <c r="U3812">
        <v>5516.5</v>
      </c>
      <c r="V3812">
        <v>63</v>
      </c>
      <c r="W3812">
        <v>136</v>
      </c>
      <c r="X3812" s="1" t="s">
        <v>87</v>
      </c>
    </row>
    <row r="3813" spans="1:24" x14ac:dyDescent="0.25">
      <c r="A3813" s="2">
        <v>45509</v>
      </c>
      <c r="B3813">
        <v>5186.33</v>
      </c>
      <c r="C3813">
        <v>1.4827999999999999</v>
      </c>
      <c r="D3813">
        <v>0.22653000000000001</v>
      </c>
      <c r="H3813" s="2">
        <v>45509</v>
      </c>
      <c r="I3813">
        <v>5217.5</v>
      </c>
      <c r="J3813">
        <v>3436090</v>
      </c>
      <c r="K3813">
        <v>2028644</v>
      </c>
      <c r="L3813" s="1" t="s">
        <v>84</v>
      </c>
      <c r="M3813">
        <v>5269</v>
      </c>
      <c r="N3813">
        <v>16392</v>
      </c>
      <c r="O3813">
        <v>27374</v>
      </c>
      <c r="P3813" s="1" t="s">
        <v>85</v>
      </c>
      <c r="Q3813">
        <v>5315.25</v>
      </c>
      <c r="R3813">
        <v>631</v>
      </c>
      <c r="S3813">
        <v>1410</v>
      </c>
      <c r="T3813" s="1" t="s">
        <v>86</v>
      </c>
      <c r="U3813">
        <v>5352.25</v>
      </c>
      <c r="V3813">
        <v>23</v>
      </c>
      <c r="W3813">
        <v>136</v>
      </c>
      <c r="X3813" s="1" t="s">
        <v>87</v>
      </c>
    </row>
    <row r="3814" spans="1:24" x14ac:dyDescent="0.25">
      <c r="A3814" s="2">
        <v>45510</v>
      </c>
      <c r="B3814">
        <v>5240.03</v>
      </c>
      <c r="C3814">
        <v>1.4676</v>
      </c>
      <c r="D3814">
        <v>7.2412000000000004E-2</v>
      </c>
      <c r="H3814" s="2">
        <v>45510</v>
      </c>
      <c r="I3814">
        <v>5266.25</v>
      </c>
      <c r="J3814">
        <v>2172067</v>
      </c>
      <c r="K3814">
        <v>1993269</v>
      </c>
      <c r="L3814" s="1" t="s">
        <v>84</v>
      </c>
      <c r="M3814">
        <v>5319.75</v>
      </c>
      <c r="N3814">
        <v>6334</v>
      </c>
      <c r="O3814">
        <v>29553</v>
      </c>
      <c r="P3814" s="1" t="s">
        <v>85</v>
      </c>
      <c r="Q3814">
        <v>5367.25</v>
      </c>
      <c r="R3814">
        <v>930</v>
      </c>
      <c r="S3814">
        <v>1948</v>
      </c>
      <c r="T3814" s="1" t="s">
        <v>86</v>
      </c>
      <c r="U3814">
        <v>5407.25</v>
      </c>
      <c r="V3814" t="s">
        <v>24</v>
      </c>
      <c r="W3814">
        <v>136</v>
      </c>
      <c r="X3814" s="1" t="s">
        <v>87</v>
      </c>
    </row>
    <row r="3815" spans="1:24" x14ac:dyDescent="0.25">
      <c r="A3815" s="2">
        <v>45511</v>
      </c>
      <c r="B3815">
        <v>5199.5</v>
      </c>
      <c r="C3815">
        <v>1.4790000000000001</v>
      </c>
      <c r="D3815">
        <v>0.17440700000000001</v>
      </c>
      <c r="H3815" s="2">
        <v>45511</v>
      </c>
      <c r="I3815">
        <v>5227.5</v>
      </c>
      <c r="J3815">
        <v>2247229</v>
      </c>
      <c r="K3815">
        <v>1985413</v>
      </c>
      <c r="L3815" s="1" t="s">
        <v>84</v>
      </c>
      <c r="M3815">
        <v>5280.75</v>
      </c>
      <c r="N3815">
        <v>8833</v>
      </c>
      <c r="O3815">
        <v>32337</v>
      </c>
      <c r="P3815" s="1" t="s">
        <v>85</v>
      </c>
      <c r="Q3815">
        <v>5327.75</v>
      </c>
      <c r="R3815">
        <v>660</v>
      </c>
      <c r="S3815">
        <v>2173</v>
      </c>
      <c r="T3815" s="1" t="s">
        <v>86</v>
      </c>
      <c r="U3815">
        <v>5368</v>
      </c>
      <c r="V3815">
        <v>11</v>
      </c>
      <c r="W3815">
        <v>138</v>
      </c>
      <c r="X3815" s="1" t="s">
        <v>87</v>
      </c>
    </row>
    <row r="3816" spans="1:24" x14ac:dyDescent="0.25">
      <c r="A3816" s="2">
        <v>45512</v>
      </c>
      <c r="B3816">
        <v>5319.31</v>
      </c>
      <c r="C3816">
        <v>1.4454</v>
      </c>
      <c r="D3816">
        <v>3.7383E-2</v>
      </c>
      <c r="H3816" s="2">
        <v>45512</v>
      </c>
      <c r="I3816">
        <v>5348.25</v>
      </c>
      <c r="J3816">
        <v>1912347</v>
      </c>
      <c r="K3816">
        <v>1976168</v>
      </c>
      <c r="L3816" s="1" t="s">
        <v>84</v>
      </c>
      <c r="M3816">
        <v>5403.25</v>
      </c>
      <c r="N3816">
        <v>6491</v>
      </c>
      <c r="O3816">
        <v>33474</v>
      </c>
      <c r="P3816" s="1" t="s">
        <v>85</v>
      </c>
      <c r="Q3816">
        <v>5452</v>
      </c>
      <c r="R3816">
        <v>172</v>
      </c>
      <c r="S3816">
        <v>2196</v>
      </c>
      <c r="T3816" s="1" t="s">
        <v>86</v>
      </c>
      <c r="U3816">
        <v>5495</v>
      </c>
      <c r="V3816" t="s">
        <v>24</v>
      </c>
      <c r="W3816">
        <v>138</v>
      </c>
      <c r="X3816" s="1" t="s">
        <v>87</v>
      </c>
    </row>
    <row r="3817" spans="1:24" x14ac:dyDescent="0.25">
      <c r="A3817" s="2">
        <v>45513</v>
      </c>
      <c r="B3817">
        <v>5344.16</v>
      </c>
      <c r="C3817">
        <v>1.4387000000000001</v>
      </c>
      <c r="D3817">
        <v>0.64244199999999996</v>
      </c>
      <c r="H3817" s="2">
        <v>45513</v>
      </c>
      <c r="I3817">
        <v>5370.25</v>
      </c>
      <c r="J3817">
        <v>1412017</v>
      </c>
      <c r="K3817">
        <v>1967903</v>
      </c>
      <c r="L3817" s="1" t="s">
        <v>84</v>
      </c>
      <c r="M3817">
        <v>5425.75</v>
      </c>
      <c r="N3817">
        <v>5347</v>
      </c>
      <c r="O3817">
        <v>35576</v>
      </c>
      <c r="P3817" s="1" t="s">
        <v>85</v>
      </c>
      <c r="Q3817">
        <v>5475.5</v>
      </c>
      <c r="R3817">
        <v>270</v>
      </c>
      <c r="S3817">
        <v>2370</v>
      </c>
      <c r="T3817" s="1" t="s">
        <v>86</v>
      </c>
      <c r="U3817">
        <v>5518</v>
      </c>
      <c r="V3817" t="s">
        <v>24</v>
      </c>
      <c r="W3817">
        <v>138</v>
      </c>
      <c r="X3817" s="1" t="s">
        <v>87</v>
      </c>
    </row>
    <row r="3818" spans="1:24" x14ac:dyDescent="0.25">
      <c r="A3818" s="2">
        <v>45516</v>
      </c>
      <c r="B3818">
        <v>5344.39</v>
      </c>
      <c r="C3818">
        <v>1.4378</v>
      </c>
      <c r="D3818">
        <v>0.73674899999999999</v>
      </c>
      <c r="H3818" s="2">
        <v>45516</v>
      </c>
      <c r="I3818">
        <v>5369.75</v>
      </c>
      <c r="J3818">
        <v>1219995</v>
      </c>
      <c r="K3818">
        <v>1969467</v>
      </c>
      <c r="L3818" s="1" t="s">
        <v>84</v>
      </c>
      <c r="M3818">
        <v>5425.75</v>
      </c>
      <c r="N3818">
        <v>2692</v>
      </c>
      <c r="O3818">
        <v>35255</v>
      </c>
      <c r="P3818" s="1" t="s">
        <v>85</v>
      </c>
      <c r="Q3818">
        <v>5475.75</v>
      </c>
      <c r="R3818">
        <v>632</v>
      </c>
      <c r="S3818">
        <v>2826</v>
      </c>
      <c r="T3818" s="1" t="s">
        <v>86</v>
      </c>
      <c r="U3818">
        <v>5518.25</v>
      </c>
      <c r="V3818" t="s">
        <v>24</v>
      </c>
      <c r="W3818">
        <v>138</v>
      </c>
      <c r="X3818" s="1" t="s">
        <v>87</v>
      </c>
    </row>
    <row r="3819" spans="1:24" x14ac:dyDescent="0.25">
      <c r="A3819" s="2">
        <v>45517</v>
      </c>
      <c r="B3819">
        <v>5434.43</v>
      </c>
      <c r="C3819">
        <v>1.4137999999999999</v>
      </c>
      <c r="D3819">
        <v>4.6476999999999997E-2</v>
      </c>
      <c r="H3819" s="2">
        <v>45517</v>
      </c>
      <c r="I3819">
        <v>5459</v>
      </c>
      <c r="J3819">
        <v>1271171</v>
      </c>
      <c r="K3819">
        <v>1992271</v>
      </c>
      <c r="L3819" s="1" t="s">
        <v>84</v>
      </c>
      <c r="M3819">
        <v>5515.5</v>
      </c>
      <c r="N3819">
        <v>3811</v>
      </c>
      <c r="O3819">
        <v>36812</v>
      </c>
      <c r="P3819" s="1" t="s">
        <v>85</v>
      </c>
      <c r="Q3819">
        <v>5565.75</v>
      </c>
      <c r="R3819">
        <v>92</v>
      </c>
      <c r="S3819">
        <v>2859</v>
      </c>
      <c r="T3819" s="1" t="s">
        <v>86</v>
      </c>
      <c r="U3819">
        <v>5607.25</v>
      </c>
      <c r="V3819" t="s">
        <v>24</v>
      </c>
      <c r="W3819">
        <v>138</v>
      </c>
      <c r="X3819" s="1" t="s">
        <v>87</v>
      </c>
    </row>
    <row r="3820" spans="1:24" x14ac:dyDescent="0.25">
      <c r="A3820" s="2">
        <v>45518</v>
      </c>
      <c r="B3820">
        <v>5455.21</v>
      </c>
      <c r="C3820">
        <v>1.4083000000000001</v>
      </c>
      <c r="D3820">
        <v>0.16684399999999999</v>
      </c>
      <c r="H3820" s="2">
        <v>45518</v>
      </c>
      <c r="I3820">
        <v>5477</v>
      </c>
      <c r="J3820">
        <v>1301826</v>
      </c>
      <c r="K3820">
        <v>1987000</v>
      </c>
      <c r="L3820" s="1" t="s">
        <v>84</v>
      </c>
      <c r="M3820">
        <v>5534.25</v>
      </c>
      <c r="N3820">
        <v>2557</v>
      </c>
      <c r="O3820">
        <v>37019</v>
      </c>
      <c r="P3820" s="1" t="s">
        <v>85</v>
      </c>
      <c r="Q3820">
        <v>5585</v>
      </c>
      <c r="R3820">
        <v>387</v>
      </c>
      <c r="S3820">
        <v>3172</v>
      </c>
      <c r="T3820" s="1" t="s">
        <v>86</v>
      </c>
      <c r="U3820">
        <v>5626.5</v>
      </c>
      <c r="V3820" t="s">
        <v>24</v>
      </c>
      <c r="W3820">
        <v>138</v>
      </c>
      <c r="X3820" s="1" t="s">
        <v>87</v>
      </c>
    </row>
    <row r="3821" spans="1:24" x14ac:dyDescent="0.25">
      <c r="A3821" s="2">
        <v>45519</v>
      </c>
      <c r="B3821">
        <v>5543.22</v>
      </c>
      <c r="C3821">
        <v>1.3861000000000001</v>
      </c>
      <c r="D3821">
        <v>1.6048199999999999</v>
      </c>
      <c r="H3821" s="2">
        <v>45519</v>
      </c>
      <c r="I3821">
        <v>5567.5</v>
      </c>
      <c r="J3821">
        <v>1440377</v>
      </c>
      <c r="K3821">
        <v>2016654</v>
      </c>
      <c r="L3821" s="1" t="s">
        <v>84</v>
      </c>
      <c r="M3821">
        <v>5627</v>
      </c>
      <c r="N3821">
        <v>4001</v>
      </c>
      <c r="O3821">
        <v>38738</v>
      </c>
      <c r="P3821" s="1" t="s">
        <v>85</v>
      </c>
      <c r="Q3821">
        <v>5681.25</v>
      </c>
      <c r="R3821">
        <v>660</v>
      </c>
      <c r="S3821">
        <v>3764</v>
      </c>
      <c r="T3821" s="1" t="s">
        <v>86</v>
      </c>
      <c r="U3821">
        <v>5722.5</v>
      </c>
      <c r="V3821">
        <v>10</v>
      </c>
      <c r="W3821">
        <v>141</v>
      </c>
      <c r="X3821" s="1" t="s">
        <v>87</v>
      </c>
    </row>
    <row r="3822" spans="1:24" x14ac:dyDescent="0.25">
      <c r="A3822" s="2">
        <v>45520</v>
      </c>
      <c r="B3822">
        <v>5554.25</v>
      </c>
      <c r="C3822">
        <v>1.3832</v>
      </c>
      <c r="D3822">
        <v>0.77771999999999997</v>
      </c>
      <c r="H3822" s="2">
        <v>45520</v>
      </c>
      <c r="I3822">
        <v>5578.25</v>
      </c>
      <c r="J3822">
        <v>1183498</v>
      </c>
      <c r="K3822">
        <v>2017845</v>
      </c>
      <c r="L3822" s="1" t="s">
        <v>84</v>
      </c>
      <c r="M3822">
        <v>5638</v>
      </c>
      <c r="N3822">
        <v>2703</v>
      </c>
      <c r="O3822">
        <v>39438</v>
      </c>
      <c r="P3822" s="1" t="s">
        <v>85</v>
      </c>
      <c r="Q3822">
        <v>5692.25</v>
      </c>
      <c r="R3822">
        <v>343</v>
      </c>
      <c r="S3822">
        <v>4043</v>
      </c>
      <c r="T3822" s="1" t="s">
        <v>86</v>
      </c>
      <c r="U3822">
        <v>5737.5</v>
      </c>
      <c r="V3822">
        <v>14</v>
      </c>
      <c r="W3822">
        <v>142</v>
      </c>
      <c r="X3822" s="1" t="s">
        <v>87</v>
      </c>
    </row>
    <row r="3823" spans="1:24" x14ac:dyDescent="0.25">
      <c r="A3823" s="2">
        <v>45523</v>
      </c>
      <c r="B3823">
        <v>5608.25</v>
      </c>
      <c r="C3823">
        <v>1.3701000000000001</v>
      </c>
      <c r="D3823">
        <v>0.603603</v>
      </c>
      <c r="H3823" s="2">
        <v>45523</v>
      </c>
      <c r="I3823">
        <v>5630</v>
      </c>
      <c r="J3823">
        <v>1010612</v>
      </c>
      <c r="K3823">
        <v>2020493</v>
      </c>
      <c r="L3823" s="1" t="s">
        <v>84</v>
      </c>
      <c r="M3823">
        <v>5690.5</v>
      </c>
      <c r="N3823">
        <v>4361</v>
      </c>
      <c r="O3823">
        <v>41950</v>
      </c>
      <c r="P3823" s="1" t="s">
        <v>85</v>
      </c>
      <c r="Q3823">
        <v>5744.25</v>
      </c>
      <c r="R3823">
        <v>83</v>
      </c>
      <c r="S3823">
        <v>4061</v>
      </c>
      <c r="T3823" s="1" t="s">
        <v>86</v>
      </c>
      <c r="U3823">
        <v>5793.5</v>
      </c>
      <c r="V3823" t="s">
        <v>24</v>
      </c>
      <c r="W3823">
        <v>142</v>
      </c>
      <c r="X3823" s="1" t="s">
        <v>87</v>
      </c>
    </row>
    <row r="3824" spans="1:24" x14ac:dyDescent="0.25">
      <c r="A3824" s="2">
        <v>45524</v>
      </c>
      <c r="B3824">
        <v>5597.12</v>
      </c>
      <c r="C3824">
        <v>1.3724000000000001</v>
      </c>
      <c r="D3824">
        <v>0.16234399999999999</v>
      </c>
      <c r="H3824" s="2">
        <v>45524</v>
      </c>
      <c r="I3824">
        <v>5619.75</v>
      </c>
      <c r="J3824">
        <v>1020393</v>
      </c>
      <c r="K3824">
        <v>2003118</v>
      </c>
      <c r="L3824" s="1" t="s">
        <v>84</v>
      </c>
      <c r="M3824">
        <v>5679.75</v>
      </c>
      <c r="N3824">
        <v>2056</v>
      </c>
      <c r="O3824">
        <v>42714</v>
      </c>
      <c r="P3824" s="1" t="s">
        <v>85</v>
      </c>
      <c r="Q3824">
        <v>5734</v>
      </c>
      <c r="R3824">
        <v>94</v>
      </c>
      <c r="S3824">
        <v>4073</v>
      </c>
      <c r="T3824" s="1" t="s">
        <v>86</v>
      </c>
      <c r="U3824">
        <v>5779.25</v>
      </c>
      <c r="V3824" t="s">
        <v>24</v>
      </c>
      <c r="W3824">
        <v>142</v>
      </c>
      <c r="X3824" s="1" t="s">
        <v>87</v>
      </c>
    </row>
    <row r="3825" spans="1:24" x14ac:dyDescent="0.25">
      <c r="A3825" s="2">
        <v>45525</v>
      </c>
      <c r="B3825">
        <v>5620.85</v>
      </c>
      <c r="C3825">
        <v>1.3669</v>
      </c>
      <c r="D3825">
        <v>0.24896399999999999</v>
      </c>
      <c r="H3825" s="2">
        <v>45525</v>
      </c>
      <c r="I3825">
        <v>5641.5</v>
      </c>
      <c r="J3825">
        <v>1086814</v>
      </c>
      <c r="K3825">
        <v>2003299</v>
      </c>
      <c r="L3825" s="1" t="s">
        <v>84</v>
      </c>
      <c r="M3825">
        <v>5701.25</v>
      </c>
      <c r="N3825">
        <v>3433</v>
      </c>
      <c r="O3825">
        <v>44413</v>
      </c>
      <c r="P3825" s="1" t="s">
        <v>85</v>
      </c>
      <c r="Q3825">
        <v>5754.5</v>
      </c>
      <c r="R3825">
        <v>96</v>
      </c>
      <c r="S3825">
        <v>4092</v>
      </c>
      <c r="T3825" s="1" t="s">
        <v>86</v>
      </c>
      <c r="U3825">
        <v>5799.5</v>
      </c>
      <c r="V3825" t="s">
        <v>24</v>
      </c>
      <c r="W3825">
        <v>142</v>
      </c>
      <c r="X3825" s="1" t="s">
        <v>87</v>
      </c>
    </row>
    <row r="3826" spans="1:24" x14ac:dyDescent="0.25">
      <c r="A3826" s="2">
        <v>45526</v>
      </c>
      <c r="B3826">
        <v>5570.64</v>
      </c>
      <c r="C3826">
        <v>1.3794999999999999</v>
      </c>
      <c r="D3826">
        <v>0.10220899999999999</v>
      </c>
      <c r="H3826" s="2">
        <v>45526</v>
      </c>
      <c r="I3826">
        <v>5594</v>
      </c>
      <c r="J3826">
        <v>1409474</v>
      </c>
      <c r="K3826">
        <v>2004342</v>
      </c>
      <c r="L3826" s="1" t="s">
        <v>84</v>
      </c>
      <c r="M3826">
        <v>5653.75</v>
      </c>
      <c r="N3826">
        <v>8683</v>
      </c>
      <c r="O3826">
        <v>48049</v>
      </c>
      <c r="P3826" s="1" t="s">
        <v>85</v>
      </c>
      <c r="Q3826">
        <v>5707.5</v>
      </c>
      <c r="R3826">
        <v>86</v>
      </c>
      <c r="S3826">
        <v>4129</v>
      </c>
      <c r="T3826" s="1" t="s">
        <v>86</v>
      </c>
      <c r="U3826">
        <v>5751</v>
      </c>
      <c r="V3826">
        <v>1</v>
      </c>
      <c r="W3826">
        <v>141</v>
      </c>
      <c r="X3826" s="1" t="s">
        <v>87</v>
      </c>
    </row>
    <row r="3827" spans="1:24" x14ac:dyDescent="0.25">
      <c r="A3827" s="2">
        <v>45527</v>
      </c>
      <c r="B3827">
        <v>5634.61</v>
      </c>
      <c r="C3827">
        <v>1.3640000000000001</v>
      </c>
      <c r="D3827">
        <v>8.0145999999999995E-2</v>
      </c>
      <c r="H3827" s="2">
        <v>45527</v>
      </c>
      <c r="I3827">
        <v>5652.5</v>
      </c>
      <c r="J3827">
        <v>1415472</v>
      </c>
      <c r="K3827">
        <v>2034186</v>
      </c>
      <c r="L3827" s="1" t="s">
        <v>84</v>
      </c>
      <c r="M3827">
        <v>5712.5</v>
      </c>
      <c r="N3827">
        <v>11670</v>
      </c>
      <c r="O3827">
        <v>53773</v>
      </c>
      <c r="P3827" s="1" t="s">
        <v>85</v>
      </c>
      <c r="Q3827">
        <v>5766</v>
      </c>
      <c r="R3827">
        <v>102</v>
      </c>
      <c r="S3827">
        <v>4137</v>
      </c>
      <c r="T3827" s="1" t="s">
        <v>86</v>
      </c>
      <c r="U3827">
        <v>5809.5</v>
      </c>
      <c r="V3827" t="s">
        <v>24</v>
      </c>
      <c r="W3827">
        <v>141</v>
      </c>
      <c r="X3827" s="1" t="s">
        <v>87</v>
      </c>
    </row>
    <row r="3828" spans="1:24" x14ac:dyDescent="0.25">
      <c r="A3828" s="2">
        <v>45530</v>
      </c>
      <c r="B3828">
        <v>5616.84</v>
      </c>
      <c r="C3828">
        <v>1.3686</v>
      </c>
      <c r="D3828">
        <v>0.12781500000000001</v>
      </c>
      <c r="H3828" s="2">
        <v>45530</v>
      </c>
      <c r="I3828">
        <v>5637</v>
      </c>
      <c r="J3828">
        <v>1090361</v>
      </c>
      <c r="K3828">
        <v>2021539</v>
      </c>
      <c r="L3828" s="1" t="s">
        <v>84</v>
      </c>
      <c r="M3828">
        <v>5697.25</v>
      </c>
      <c r="N3828">
        <v>4369</v>
      </c>
      <c r="O3828">
        <v>54463</v>
      </c>
      <c r="P3828" s="1" t="s">
        <v>85</v>
      </c>
      <c r="Q3828">
        <v>5750.25</v>
      </c>
      <c r="R3828">
        <v>145</v>
      </c>
      <c r="S3828">
        <v>4138</v>
      </c>
      <c r="T3828" s="1" t="s">
        <v>86</v>
      </c>
      <c r="U3828">
        <v>5797</v>
      </c>
      <c r="V3828" t="s">
        <v>24</v>
      </c>
      <c r="W3828">
        <v>141</v>
      </c>
      <c r="X3828" s="1" t="s">
        <v>87</v>
      </c>
    </row>
    <row r="3829" spans="1:24" x14ac:dyDescent="0.25">
      <c r="A3829" s="2">
        <v>45531</v>
      </c>
      <c r="B3829">
        <v>5625.8</v>
      </c>
      <c r="C3829">
        <v>1.3665</v>
      </c>
      <c r="D3829">
        <v>0.44054599999999999</v>
      </c>
      <c r="H3829" s="2">
        <v>45531</v>
      </c>
      <c r="I3829">
        <v>5644.75</v>
      </c>
      <c r="J3829">
        <v>1027658</v>
      </c>
      <c r="K3829">
        <v>2033034</v>
      </c>
      <c r="L3829" s="1" t="s">
        <v>84</v>
      </c>
      <c r="M3829">
        <v>5705.25</v>
      </c>
      <c r="N3829">
        <v>10447</v>
      </c>
      <c r="O3829">
        <v>60685</v>
      </c>
      <c r="P3829" s="1" t="s">
        <v>85</v>
      </c>
      <c r="Q3829">
        <v>5758.5</v>
      </c>
      <c r="R3829">
        <v>121</v>
      </c>
      <c r="S3829">
        <v>4161</v>
      </c>
      <c r="T3829" s="1" t="s">
        <v>86</v>
      </c>
      <c r="U3829">
        <v>5805</v>
      </c>
      <c r="V3829" t="s">
        <v>24</v>
      </c>
      <c r="W3829">
        <v>141</v>
      </c>
      <c r="X3829" s="1" t="s">
        <v>87</v>
      </c>
    </row>
    <row r="3830" spans="1:24" x14ac:dyDescent="0.25">
      <c r="A3830" s="2">
        <v>45532</v>
      </c>
      <c r="B3830">
        <v>5592.18</v>
      </c>
      <c r="C3830">
        <v>1.3752</v>
      </c>
      <c r="D3830">
        <v>3.0450999999999999E-2</v>
      </c>
      <c r="H3830" s="2">
        <v>45532</v>
      </c>
      <c r="I3830">
        <v>5610.25</v>
      </c>
      <c r="J3830">
        <v>1381099</v>
      </c>
      <c r="K3830">
        <v>2015846</v>
      </c>
      <c r="L3830" s="1" t="s">
        <v>84</v>
      </c>
      <c r="M3830">
        <v>5670.5</v>
      </c>
      <c r="N3830">
        <v>9687</v>
      </c>
      <c r="O3830">
        <v>66167</v>
      </c>
      <c r="P3830" s="1" t="s">
        <v>85</v>
      </c>
      <c r="Q3830">
        <v>5723.25</v>
      </c>
      <c r="R3830">
        <v>201</v>
      </c>
      <c r="S3830">
        <v>4238</v>
      </c>
      <c r="T3830" s="1" t="s">
        <v>86</v>
      </c>
      <c r="U3830">
        <v>5770</v>
      </c>
      <c r="V3830" t="s">
        <v>24</v>
      </c>
      <c r="W3830">
        <v>141</v>
      </c>
      <c r="X3830" s="1" t="s">
        <v>87</v>
      </c>
    </row>
    <row r="3831" spans="1:24" x14ac:dyDescent="0.25">
      <c r="A3831" s="2">
        <v>45533</v>
      </c>
      <c r="B3831">
        <v>5591.96</v>
      </c>
      <c r="C3831">
        <v>1.3746</v>
      </c>
      <c r="D3831">
        <v>0.28311999999999998</v>
      </c>
      <c r="H3831" s="2">
        <v>45533</v>
      </c>
      <c r="I3831">
        <v>5610</v>
      </c>
      <c r="J3831">
        <v>1571688</v>
      </c>
      <c r="K3831">
        <v>2015351</v>
      </c>
      <c r="L3831" s="1" t="s">
        <v>84</v>
      </c>
      <c r="M3831">
        <v>5670.5</v>
      </c>
      <c r="N3831">
        <v>12437</v>
      </c>
      <c r="O3831">
        <v>70521</v>
      </c>
      <c r="P3831" s="1" t="s">
        <v>85</v>
      </c>
      <c r="Q3831">
        <v>5723.5</v>
      </c>
      <c r="R3831">
        <v>382</v>
      </c>
      <c r="S3831">
        <v>4420</v>
      </c>
      <c r="T3831" s="1" t="s">
        <v>86</v>
      </c>
      <c r="U3831">
        <v>5770</v>
      </c>
      <c r="V3831" t="s">
        <v>24</v>
      </c>
      <c r="W3831">
        <v>141</v>
      </c>
      <c r="X3831" s="1" t="s">
        <v>87</v>
      </c>
    </row>
    <row r="3832" spans="1:24" x14ac:dyDescent="0.25">
      <c r="A3832" s="2">
        <v>45534</v>
      </c>
      <c r="B3832">
        <v>5648.4</v>
      </c>
      <c r="C3832">
        <v>1.3609</v>
      </c>
      <c r="D3832">
        <v>0.79289699999999996</v>
      </c>
      <c r="H3832" s="2">
        <v>45534</v>
      </c>
      <c r="I3832">
        <v>5661</v>
      </c>
      <c r="J3832">
        <v>1558874</v>
      </c>
      <c r="K3832">
        <v>2037176</v>
      </c>
      <c r="L3832" s="1" t="s">
        <v>84</v>
      </c>
      <c r="M3832">
        <v>5722.5</v>
      </c>
      <c r="N3832">
        <v>14478</v>
      </c>
      <c r="O3832">
        <v>78684</v>
      </c>
      <c r="P3832" s="1" t="s">
        <v>85</v>
      </c>
      <c r="Q3832">
        <v>5776.5</v>
      </c>
      <c r="R3832">
        <v>239</v>
      </c>
      <c r="S3832">
        <v>4606</v>
      </c>
      <c r="T3832" s="1" t="s">
        <v>86</v>
      </c>
      <c r="U3832">
        <v>5823</v>
      </c>
      <c r="V3832" t="s">
        <v>24</v>
      </c>
      <c r="W3832">
        <v>141</v>
      </c>
      <c r="X3832" s="1" t="s">
        <v>87</v>
      </c>
    </row>
    <row r="3833" spans="1:24" x14ac:dyDescent="0.25">
      <c r="A3833" s="2">
        <v>45537</v>
      </c>
      <c r="B3833" t="s">
        <v>24</v>
      </c>
      <c r="C3833">
        <v>1.361</v>
      </c>
      <c r="D3833">
        <v>0</v>
      </c>
      <c r="H3833" s="2">
        <v>45537</v>
      </c>
      <c r="I3833" t="s">
        <v>24</v>
      </c>
      <c r="J3833" t="s">
        <v>24</v>
      </c>
      <c r="K3833" t="s">
        <v>24</v>
      </c>
      <c r="L3833" s="1" t="s">
        <v>25</v>
      </c>
      <c r="M3833" t="s">
        <v>24</v>
      </c>
      <c r="N3833" t="s">
        <v>24</v>
      </c>
      <c r="O3833" t="s">
        <v>24</v>
      </c>
      <c r="P3833" s="1" t="s">
        <v>25</v>
      </c>
      <c r="Q3833" t="s">
        <v>24</v>
      </c>
      <c r="R3833" t="s">
        <v>24</v>
      </c>
      <c r="S3833" t="s">
        <v>24</v>
      </c>
      <c r="T3833" s="1" t="s">
        <v>25</v>
      </c>
      <c r="U3833" t="s">
        <v>24</v>
      </c>
      <c r="V3833" t="s">
        <v>24</v>
      </c>
      <c r="W3833" t="s">
        <v>24</v>
      </c>
      <c r="X3833" s="1" t="s">
        <v>25</v>
      </c>
    </row>
    <row r="3834" spans="1:24" x14ac:dyDescent="0.25">
      <c r="A3834" s="2">
        <v>45538</v>
      </c>
      <c r="B3834">
        <v>5528.93</v>
      </c>
      <c r="C3834">
        <v>1.3908</v>
      </c>
      <c r="D3834">
        <v>0.55737700000000001</v>
      </c>
      <c r="H3834" s="2">
        <v>45538</v>
      </c>
      <c r="I3834">
        <v>5541.75</v>
      </c>
      <c r="J3834">
        <v>1910577</v>
      </c>
      <c r="K3834">
        <v>2021676</v>
      </c>
      <c r="L3834" s="1" t="s">
        <v>84</v>
      </c>
      <c r="M3834">
        <v>5601.25</v>
      </c>
      <c r="N3834">
        <v>14706</v>
      </c>
      <c r="O3834">
        <v>79352</v>
      </c>
      <c r="P3834" s="1" t="s">
        <v>85</v>
      </c>
      <c r="Q3834">
        <v>5653.25</v>
      </c>
      <c r="R3834">
        <v>293</v>
      </c>
      <c r="S3834">
        <v>4669</v>
      </c>
      <c r="T3834" s="1" t="s">
        <v>86</v>
      </c>
      <c r="U3834">
        <v>5700.25</v>
      </c>
      <c r="V3834" t="s">
        <v>24</v>
      </c>
      <c r="W3834">
        <v>141</v>
      </c>
      <c r="X3834" s="1" t="s">
        <v>87</v>
      </c>
    </row>
    <row r="3835" spans="1:24" x14ac:dyDescent="0.25">
      <c r="A3835" s="2">
        <v>45539</v>
      </c>
      <c r="B3835">
        <v>5520.07</v>
      </c>
      <c r="C3835">
        <v>1.3933</v>
      </c>
      <c r="D3835">
        <v>0.23009199999999999</v>
      </c>
      <c r="H3835" s="2">
        <v>45539</v>
      </c>
      <c r="I3835">
        <v>5530</v>
      </c>
      <c r="J3835">
        <v>1749591</v>
      </c>
      <c r="K3835">
        <v>2020412</v>
      </c>
      <c r="L3835" s="1" t="s">
        <v>84</v>
      </c>
      <c r="M3835">
        <v>5588.75</v>
      </c>
      <c r="N3835">
        <v>35857</v>
      </c>
      <c r="O3835">
        <v>83582</v>
      </c>
      <c r="P3835" s="1" t="s">
        <v>85</v>
      </c>
      <c r="Q3835">
        <v>5639.5</v>
      </c>
      <c r="R3835">
        <v>325</v>
      </c>
      <c r="S3835">
        <v>4805</v>
      </c>
      <c r="T3835" s="1" t="s">
        <v>86</v>
      </c>
      <c r="U3835">
        <v>5682.5</v>
      </c>
      <c r="V3835">
        <v>1</v>
      </c>
      <c r="W3835">
        <v>140</v>
      </c>
      <c r="X3835" s="1" t="s">
        <v>87</v>
      </c>
    </row>
    <row r="3836" spans="1:24" x14ac:dyDescent="0.25">
      <c r="A3836" s="2">
        <v>45540</v>
      </c>
      <c r="B3836">
        <v>5503.41</v>
      </c>
      <c r="C3836">
        <v>1.3964000000000001</v>
      </c>
      <c r="D3836">
        <v>0.20200699999999999</v>
      </c>
      <c r="H3836" s="2">
        <v>45540</v>
      </c>
      <c r="I3836">
        <v>5512.25</v>
      </c>
      <c r="J3836">
        <v>1737210</v>
      </c>
      <c r="K3836">
        <v>2018095</v>
      </c>
      <c r="L3836" s="1" t="s">
        <v>84</v>
      </c>
      <c r="M3836">
        <v>5570.75</v>
      </c>
      <c r="N3836">
        <v>32764</v>
      </c>
      <c r="O3836">
        <v>90797</v>
      </c>
      <c r="P3836" s="1" t="s">
        <v>85</v>
      </c>
      <c r="Q3836">
        <v>5621.5</v>
      </c>
      <c r="R3836">
        <v>165</v>
      </c>
      <c r="S3836">
        <v>4857</v>
      </c>
      <c r="T3836" s="1" t="s">
        <v>86</v>
      </c>
      <c r="U3836">
        <v>5662.5</v>
      </c>
      <c r="V3836" t="s">
        <v>24</v>
      </c>
      <c r="W3836">
        <v>140</v>
      </c>
      <c r="X3836" s="1" t="s">
        <v>87</v>
      </c>
    </row>
    <row r="3837" spans="1:24" x14ac:dyDescent="0.25">
      <c r="A3837" s="2">
        <v>45541</v>
      </c>
      <c r="B3837">
        <v>5408.42</v>
      </c>
      <c r="C3837">
        <v>1.4214</v>
      </c>
      <c r="D3837">
        <v>0.67680499999999999</v>
      </c>
      <c r="H3837" s="2">
        <v>45541</v>
      </c>
      <c r="I3837">
        <v>5419.5</v>
      </c>
      <c r="J3837">
        <v>2377532</v>
      </c>
      <c r="K3837">
        <v>2026223</v>
      </c>
      <c r="L3837" s="1" t="s">
        <v>84</v>
      </c>
      <c r="M3837">
        <v>5477</v>
      </c>
      <c r="N3837">
        <v>69910</v>
      </c>
      <c r="O3837">
        <v>97899</v>
      </c>
      <c r="P3837" s="1" t="s">
        <v>85</v>
      </c>
      <c r="Q3837">
        <v>5525.5</v>
      </c>
      <c r="R3837">
        <v>473</v>
      </c>
      <c r="S3837">
        <v>4940</v>
      </c>
      <c r="T3837" s="1" t="s">
        <v>86</v>
      </c>
      <c r="U3837">
        <v>5564</v>
      </c>
      <c r="V3837">
        <v>10</v>
      </c>
      <c r="W3837">
        <v>140</v>
      </c>
      <c r="X3837" s="1" t="s">
        <v>87</v>
      </c>
    </row>
    <row r="3838" spans="1:24" x14ac:dyDescent="0.25">
      <c r="A3838" s="2">
        <v>45544</v>
      </c>
      <c r="B3838">
        <v>5471.05</v>
      </c>
      <c r="C3838">
        <v>1.4047000000000001</v>
      </c>
      <c r="D3838">
        <v>0.57541299999999995</v>
      </c>
      <c r="H3838" s="2">
        <v>45544</v>
      </c>
      <c r="I3838">
        <v>5479.5</v>
      </c>
      <c r="J3838">
        <v>1611701</v>
      </c>
      <c r="K3838">
        <v>2053024</v>
      </c>
      <c r="L3838" s="1" t="s">
        <v>84</v>
      </c>
      <c r="M3838">
        <v>5538</v>
      </c>
      <c r="N3838">
        <v>48251</v>
      </c>
      <c r="O3838">
        <v>111295</v>
      </c>
      <c r="P3838" s="1" t="s">
        <v>85</v>
      </c>
      <c r="Q3838">
        <v>5587</v>
      </c>
      <c r="R3838">
        <v>204</v>
      </c>
      <c r="S3838">
        <v>5004</v>
      </c>
      <c r="T3838" s="1" t="s">
        <v>86</v>
      </c>
      <c r="U3838">
        <v>5625.5</v>
      </c>
      <c r="V3838" t="s">
        <v>24</v>
      </c>
      <c r="W3838">
        <v>140</v>
      </c>
      <c r="X3838" s="1" t="s">
        <v>87</v>
      </c>
    </row>
    <row r="3839" spans="1:24" x14ac:dyDescent="0.25">
      <c r="A3839" s="2">
        <v>45545</v>
      </c>
      <c r="B3839">
        <v>5495.52</v>
      </c>
      <c r="C3839">
        <v>1.3984000000000001</v>
      </c>
      <c r="D3839">
        <v>0.15251000000000001</v>
      </c>
      <c r="H3839" s="2">
        <v>45545</v>
      </c>
      <c r="I3839">
        <v>5504</v>
      </c>
      <c r="J3839">
        <v>1525620</v>
      </c>
      <c r="K3839">
        <v>2025918</v>
      </c>
      <c r="L3839" s="1" t="s">
        <v>84</v>
      </c>
      <c r="M3839">
        <v>5562.5</v>
      </c>
      <c r="N3839">
        <v>59267</v>
      </c>
      <c r="O3839">
        <v>124344</v>
      </c>
      <c r="P3839" s="1" t="s">
        <v>85</v>
      </c>
      <c r="Q3839">
        <v>5611.5</v>
      </c>
      <c r="R3839">
        <v>54</v>
      </c>
      <c r="S3839">
        <v>5013</v>
      </c>
      <c r="T3839" s="1" t="s">
        <v>86</v>
      </c>
      <c r="U3839">
        <v>5650</v>
      </c>
      <c r="V3839">
        <v>160</v>
      </c>
      <c r="W3839">
        <v>264</v>
      </c>
      <c r="X3839" s="1" t="s">
        <v>87</v>
      </c>
    </row>
    <row r="3840" spans="1:24" x14ac:dyDescent="0.25">
      <c r="A3840" s="2">
        <v>45546</v>
      </c>
      <c r="B3840">
        <v>5554.13</v>
      </c>
      <c r="C3840">
        <v>1.3849</v>
      </c>
      <c r="D3840">
        <v>5.5472E-2</v>
      </c>
      <c r="H3840" s="2">
        <v>45546</v>
      </c>
      <c r="I3840">
        <v>5561.25</v>
      </c>
      <c r="J3840">
        <v>2309139</v>
      </c>
      <c r="K3840">
        <v>1960075</v>
      </c>
      <c r="L3840" s="1" t="s">
        <v>84</v>
      </c>
      <c r="M3840">
        <v>5621</v>
      </c>
      <c r="N3840">
        <v>136525</v>
      </c>
      <c r="O3840">
        <v>183832</v>
      </c>
      <c r="P3840" s="1" t="s">
        <v>85</v>
      </c>
      <c r="Q3840">
        <v>5672.5</v>
      </c>
      <c r="R3840">
        <v>284</v>
      </c>
      <c r="S3840">
        <v>5007</v>
      </c>
      <c r="T3840" s="1" t="s">
        <v>86</v>
      </c>
      <c r="U3840">
        <v>5711</v>
      </c>
      <c r="V3840" t="s">
        <v>24</v>
      </c>
      <c r="W3840">
        <v>264</v>
      </c>
      <c r="X3840" s="1" t="s">
        <v>87</v>
      </c>
    </row>
    <row r="3841" spans="1:24" x14ac:dyDescent="0.25">
      <c r="A3841" s="2">
        <v>45547</v>
      </c>
      <c r="B3841">
        <v>5595.76</v>
      </c>
      <c r="C3841">
        <v>1.3738999999999999</v>
      </c>
      <c r="D3841">
        <v>8.5661000000000001E-2</v>
      </c>
      <c r="H3841" s="2">
        <v>45547</v>
      </c>
      <c r="I3841">
        <v>5602.25</v>
      </c>
      <c r="J3841">
        <v>1726434</v>
      </c>
      <c r="K3841">
        <v>1874417</v>
      </c>
      <c r="L3841" s="1" t="s">
        <v>84</v>
      </c>
      <c r="M3841">
        <v>5662.5</v>
      </c>
      <c r="N3841">
        <v>264608</v>
      </c>
      <c r="O3841">
        <v>270024</v>
      </c>
      <c r="P3841" s="1" t="s">
        <v>85</v>
      </c>
      <c r="Q3841">
        <v>5713.25</v>
      </c>
      <c r="R3841">
        <v>1101</v>
      </c>
      <c r="S3841">
        <v>5893</v>
      </c>
      <c r="T3841" s="1" t="s">
        <v>86</v>
      </c>
      <c r="U3841">
        <v>5754.75</v>
      </c>
      <c r="V3841">
        <v>3</v>
      </c>
      <c r="W3841">
        <v>265</v>
      </c>
      <c r="X3841" s="1" t="s">
        <v>87</v>
      </c>
    </row>
    <row r="3842" spans="1:24" x14ac:dyDescent="0.25">
      <c r="A3842" s="2">
        <v>45548</v>
      </c>
      <c r="B3842">
        <v>5626.02</v>
      </c>
      <c r="C3842">
        <v>1.3664000000000001</v>
      </c>
      <c r="D3842">
        <v>0.93759700000000001</v>
      </c>
      <c r="H3842" s="2">
        <v>45548</v>
      </c>
      <c r="I3842">
        <v>5629.75</v>
      </c>
      <c r="J3842">
        <v>1706322</v>
      </c>
      <c r="K3842">
        <v>1536786</v>
      </c>
      <c r="L3842" s="1" t="s">
        <v>84</v>
      </c>
      <c r="M3842">
        <v>5691</v>
      </c>
      <c r="N3842">
        <v>904268</v>
      </c>
      <c r="O3842">
        <v>661523</v>
      </c>
      <c r="P3842" s="1" t="s">
        <v>85</v>
      </c>
      <c r="Q3842">
        <v>5741.25</v>
      </c>
      <c r="R3842">
        <v>905</v>
      </c>
      <c r="S3842">
        <v>6572</v>
      </c>
      <c r="T3842" s="1" t="s">
        <v>86</v>
      </c>
      <c r="U3842">
        <v>5782</v>
      </c>
      <c r="V3842">
        <v>46</v>
      </c>
      <c r="W3842">
        <v>310</v>
      </c>
      <c r="X3842" s="1" t="s">
        <v>87</v>
      </c>
    </row>
    <row r="3843" spans="1:24" x14ac:dyDescent="0.25">
      <c r="A3843" s="2">
        <v>45551</v>
      </c>
      <c r="B3843">
        <v>5633.09</v>
      </c>
      <c r="C3843">
        <v>1.3648</v>
      </c>
      <c r="D3843">
        <v>1.137832</v>
      </c>
      <c r="H3843" s="2">
        <v>45551</v>
      </c>
      <c r="I3843">
        <v>5638</v>
      </c>
      <c r="J3843">
        <v>1588010</v>
      </c>
      <c r="K3843">
        <v>1023505</v>
      </c>
      <c r="L3843" s="1" t="s">
        <v>84</v>
      </c>
      <c r="M3843">
        <v>5699.25</v>
      </c>
      <c r="N3843">
        <v>1740015</v>
      </c>
      <c r="O3843">
        <v>1389650</v>
      </c>
      <c r="P3843" s="1" t="s">
        <v>85</v>
      </c>
      <c r="Q3843">
        <v>5749.25</v>
      </c>
      <c r="R3843">
        <v>580</v>
      </c>
      <c r="S3843">
        <v>6964</v>
      </c>
      <c r="T3843" s="1" t="s">
        <v>86</v>
      </c>
      <c r="U3843">
        <v>5790</v>
      </c>
      <c r="V3843">
        <v>5</v>
      </c>
      <c r="W3843">
        <v>312</v>
      </c>
      <c r="X3843" s="1" t="s">
        <v>87</v>
      </c>
    </row>
    <row r="3844" spans="1:24" x14ac:dyDescent="0.25">
      <c r="A3844" s="2">
        <v>45552</v>
      </c>
      <c r="B3844">
        <v>5634.58</v>
      </c>
      <c r="C3844">
        <v>1.3647</v>
      </c>
      <c r="D3844">
        <v>0.12350800000000001</v>
      </c>
      <c r="H3844" s="2">
        <v>45552</v>
      </c>
      <c r="I3844">
        <v>5639</v>
      </c>
      <c r="J3844">
        <v>1056184</v>
      </c>
      <c r="K3844">
        <v>769660</v>
      </c>
      <c r="L3844" s="1" t="s">
        <v>84</v>
      </c>
      <c r="M3844">
        <v>5700.25</v>
      </c>
      <c r="N3844">
        <v>1773538</v>
      </c>
      <c r="O3844">
        <v>1801262</v>
      </c>
      <c r="P3844" s="1" t="s">
        <v>85</v>
      </c>
      <c r="Q3844">
        <v>5750.75</v>
      </c>
      <c r="R3844">
        <v>776</v>
      </c>
      <c r="S3844">
        <v>7574</v>
      </c>
      <c r="T3844" s="1" t="s">
        <v>86</v>
      </c>
      <c r="U3844">
        <v>5791.5</v>
      </c>
      <c r="V3844" t="s">
        <v>24</v>
      </c>
      <c r="W3844">
        <v>312</v>
      </c>
      <c r="X3844" s="1" t="s">
        <v>87</v>
      </c>
    </row>
    <row r="3845" spans="1:24" x14ac:dyDescent="0.25">
      <c r="A3845" s="2">
        <v>45553</v>
      </c>
      <c r="B3845">
        <v>5618.26</v>
      </c>
      <c r="C3845">
        <v>1.3688</v>
      </c>
      <c r="D3845">
        <v>9.9978999999999998E-2</v>
      </c>
      <c r="H3845" s="2">
        <v>45553</v>
      </c>
      <c r="I3845">
        <v>5620.75</v>
      </c>
      <c r="J3845">
        <v>605651</v>
      </c>
      <c r="K3845">
        <v>585623</v>
      </c>
      <c r="L3845" s="1" t="s">
        <v>84</v>
      </c>
      <c r="M3845">
        <v>5680</v>
      </c>
      <c r="N3845">
        <v>1735285</v>
      </c>
      <c r="O3845">
        <v>1925826</v>
      </c>
      <c r="P3845" s="1" t="s">
        <v>85</v>
      </c>
      <c r="Q3845">
        <v>5730.5</v>
      </c>
      <c r="R3845">
        <v>702</v>
      </c>
      <c r="S3845">
        <v>7860</v>
      </c>
      <c r="T3845" s="1" t="s">
        <v>86</v>
      </c>
      <c r="U3845">
        <v>5771.25</v>
      </c>
      <c r="V3845">
        <v>8</v>
      </c>
      <c r="W3845">
        <v>314</v>
      </c>
      <c r="X3845" s="1" t="s">
        <v>87</v>
      </c>
    </row>
    <row r="3846" spans="1:24" x14ac:dyDescent="0.25">
      <c r="A3846" s="2">
        <v>45554</v>
      </c>
      <c r="B3846">
        <v>5713.64</v>
      </c>
      <c r="C3846">
        <v>1.3463000000000001</v>
      </c>
      <c r="D3846">
        <v>0.316575</v>
      </c>
      <c r="H3846" s="2">
        <v>45554</v>
      </c>
      <c r="I3846">
        <v>5717.75</v>
      </c>
      <c r="J3846">
        <v>461433</v>
      </c>
      <c r="K3846">
        <v>534196</v>
      </c>
      <c r="L3846" s="1" t="s">
        <v>84</v>
      </c>
      <c r="M3846">
        <v>5778</v>
      </c>
      <c r="N3846">
        <v>1739117</v>
      </c>
      <c r="O3846">
        <v>2012275</v>
      </c>
      <c r="P3846" s="1" t="s">
        <v>85</v>
      </c>
      <c r="Q3846">
        <v>5828.75</v>
      </c>
      <c r="R3846">
        <v>504</v>
      </c>
      <c r="S3846">
        <v>7962</v>
      </c>
      <c r="T3846" s="1" t="s">
        <v>86</v>
      </c>
      <c r="U3846">
        <v>5869.25</v>
      </c>
      <c r="V3846">
        <v>7</v>
      </c>
      <c r="W3846">
        <v>315</v>
      </c>
      <c r="X3846" s="1" t="s">
        <v>87</v>
      </c>
    </row>
    <row r="3847" spans="1:24" x14ac:dyDescent="0.25">
      <c r="A3847" s="2">
        <v>45555</v>
      </c>
      <c r="B3847">
        <v>5702.55</v>
      </c>
      <c r="C3847">
        <v>1.3486</v>
      </c>
      <c r="D3847">
        <v>5.3294000000000001E-2</v>
      </c>
      <c r="H3847" s="2">
        <v>45555</v>
      </c>
      <c r="I3847">
        <v>5699.99</v>
      </c>
      <c r="J3847">
        <v>27392</v>
      </c>
      <c r="K3847">
        <v>523012</v>
      </c>
      <c r="L3847" s="1" t="s">
        <v>84</v>
      </c>
      <c r="M3847">
        <v>5762</v>
      </c>
      <c r="N3847">
        <v>1623655</v>
      </c>
      <c r="O3847">
        <v>1992237</v>
      </c>
      <c r="P3847" s="1" t="s">
        <v>85</v>
      </c>
      <c r="Q3847">
        <v>5812.25</v>
      </c>
      <c r="R3847">
        <v>753</v>
      </c>
      <c r="S3847">
        <v>8066</v>
      </c>
      <c r="T3847" s="1" t="s">
        <v>86</v>
      </c>
      <c r="U3847">
        <v>5853</v>
      </c>
      <c r="V3847">
        <v>13</v>
      </c>
      <c r="W3847">
        <v>318</v>
      </c>
      <c r="X3847" s="1" t="s">
        <v>87</v>
      </c>
    </row>
    <row r="3848" spans="1:24" x14ac:dyDescent="0.25">
      <c r="A3848" s="2">
        <v>45558</v>
      </c>
      <c r="B3848">
        <v>5718.57</v>
      </c>
      <c r="C3848">
        <v>1.3399000000000001</v>
      </c>
      <c r="D3848">
        <v>5.0479000000000003E-2</v>
      </c>
      <c r="H3848" s="2">
        <v>45558</v>
      </c>
      <c r="I3848">
        <v>5776.75</v>
      </c>
      <c r="J3848">
        <v>1077941</v>
      </c>
      <c r="K3848">
        <v>2003596</v>
      </c>
      <c r="L3848" s="1" t="s">
        <v>85</v>
      </c>
      <c r="M3848">
        <v>5827</v>
      </c>
      <c r="N3848">
        <v>641</v>
      </c>
      <c r="O3848">
        <v>8319</v>
      </c>
      <c r="P3848" s="1" t="s">
        <v>86</v>
      </c>
      <c r="Q3848">
        <v>5867.75</v>
      </c>
      <c r="R3848">
        <v>181</v>
      </c>
      <c r="S3848">
        <v>475</v>
      </c>
      <c r="T3848" s="1" t="s">
        <v>87</v>
      </c>
      <c r="U3848">
        <v>5903.75</v>
      </c>
      <c r="V3848" t="s">
        <v>24</v>
      </c>
      <c r="W3848">
        <v>14</v>
      </c>
      <c r="X3848" s="1" t="s">
        <v>88</v>
      </c>
    </row>
    <row r="3849" spans="1:24" x14ac:dyDescent="0.25">
      <c r="A3849" s="2">
        <v>45559</v>
      </c>
      <c r="B3849">
        <v>5732.93</v>
      </c>
      <c r="C3849">
        <v>1.3362000000000001</v>
      </c>
      <c r="D3849">
        <v>2.7251999999999998E-2</v>
      </c>
      <c r="H3849" s="2">
        <v>45559</v>
      </c>
      <c r="I3849">
        <v>5792</v>
      </c>
      <c r="J3849">
        <v>1181221</v>
      </c>
      <c r="K3849">
        <v>2035369</v>
      </c>
      <c r="L3849" s="1" t="s">
        <v>85</v>
      </c>
      <c r="M3849">
        <v>5842</v>
      </c>
      <c r="N3849">
        <v>1692</v>
      </c>
      <c r="O3849">
        <v>9070</v>
      </c>
      <c r="P3849" s="1" t="s">
        <v>86</v>
      </c>
      <c r="Q3849">
        <v>5882.5</v>
      </c>
      <c r="R3849">
        <v>95</v>
      </c>
      <c r="S3849">
        <v>541</v>
      </c>
      <c r="T3849" s="1" t="s">
        <v>87</v>
      </c>
      <c r="U3849">
        <v>5918.75</v>
      </c>
      <c r="V3849" t="s">
        <v>24</v>
      </c>
      <c r="W3849">
        <v>14</v>
      </c>
      <c r="X3849" s="1" t="s">
        <v>88</v>
      </c>
    </row>
    <row r="3850" spans="1:24" x14ac:dyDescent="0.25">
      <c r="A3850" s="2">
        <v>45560</v>
      </c>
      <c r="B3850">
        <v>5722.26</v>
      </c>
      <c r="C3850">
        <v>1.3382000000000001</v>
      </c>
      <c r="D3850">
        <v>2.9248E-2</v>
      </c>
      <c r="H3850" s="2">
        <v>45560</v>
      </c>
      <c r="I3850">
        <v>5779</v>
      </c>
      <c r="J3850">
        <v>1043665</v>
      </c>
      <c r="K3850">
        <v>2027117</v>
      </c>
      <c r="L3850" s="1" t="s">
        <v>85</v>
      </c>
      <c r="M3850">
        <v>5829.5</v>
      </c>
      <c r="N3850">
        <v>776</v>
      </c>
      <c r="O3850">
        <v>9461</v>
      </c>
      <c r="P3850" s="1" t="s">
        <v>86</v>
      </c>
      <c r="Q3850">
        <v>5871</v>
      </c>
      <c r="R3850">
        <v>7</v>
      </c>
      <c r="S3850">
        <v>545</v>
      </c>
      <c r="T3850" s="1" t="s">
        <v>87</v>
      </c>
      <c r="U3850">
        <v>5906.75</v>
      </c>
      <c r="V3850">
        <v>2</v>
      </c>
      <c r="W3850">
        <v>16</v>
      </c>
      <c r="X3850" s="1" t="s">
        <v>88</v>
      </c>
    </row>
    <row r="3851" spans="1:24" x14ac:dyDescent="0.25">
      <c r="A3851" s="2">
        <v>45561</v>
      </c>
      <c r="B3851">
        <v>5745.37</v>
      </c>
      <c r="C3851">
        <v>1.3331</v>
      </c>
      <c r="D3851">
        <v>0.34964099999999998</v>
      </c>
      <c r="H3851" s="2">
        <v>45561</v>
      </c>
      <c r="I3851">
        <v>5804.5</v>
      </c>
      <c r="J3851">
        <v>1360026</v>
      </c>
      <c r="K3851">
        <v>2044081</v>
      </c>
      <c r="L3851" s="1" t="s">
        <v>85</v>
      </c>
      <c r="M3851">
        <v>5856.5</v>
      </c>
      <c r="N3851">
        <v>1725</v>
      </c>
      <c r="O3851">
        <v>10483</v>
      </c>
      <c r="P3851" s="1" t="s">
        <v>86</v>
      </c>
      <c r="Q3851">
        <v>5898</v>
      </c>
      <c r="R3851">
        <v>16</v>
      </c>
      <c r="S3851">
        <v>549</v>
      </c>
      <c r="T3851" s="1" t="s">
        <v>87</v>
      </c>
      <c r="U3851">
        <v>5939.75</v>
      </c>
      <c r="V3851" t="s">
        <v>24</v>
      </c>
      <c r="W3851">
        <v>16</v>
      </c>
      <c r="X3851" s="1" t="s">
        <v>88</v>
      </c>
    </row>
    <row r="3852" spans="1:24" x14ac:dyDescent="0.25">
      <c r="A3852" s="2">
        <v>45562</v>
      </c>
      <c r="B3852">
        <v>5738.17</v>
      </c>
      <c r="C3852">
        <v>1.3351999999999999</v>
      </c>
      <c r="D3852">
        <v>0.17727799999999999</v>
      </c>
      <c r="H3852" s="2">
        <v>45562</v>
      </c>
      <c r="I3852">
        <v>5791.25</v>
      </c>
      <c r="J3852">
        <v>1280272</v>
      </c>
      <c r="K3852">
        <v>2047404</v>
      </c>
      <c r="L3852" s="1" t="s">
        <v>85</v>
      </c>
      <c r="M3852">
        <v>5842.5</v>
      </c>
      <c r="N3852">
        <v>2103</v>
      </c>
      <c r="O3852">
        <v>11187</v>
      </c>
      <c r="P3852" s="1" t="s">
        <v>86</v>
      </c>
      <c r="Q3852">
        <v>5884</v>
      </c>
      <c r="R3852">
        <v>39</v>
      </c>
      <c r="S3852">
        <v>581</v>
      </c>
      <c r="T3852" s="1" t="s">
        <v>87</v>
      </c>
      <c r="U3852">
        <v>5920.75</v>
      </c>
      <c r="V3852" t="s">
        <v>24</v>
      </c>
      <c r="W3852">
        <v>16</v>
      </c>
      <c r="X3852" s="1" t="s">
        <v>88</v>
      </c>
    </row>
    <row r="3853" spans="1:24" x14ac:dyDescent="0.25">
      <c r="A3853" s="2">
        <v>45565</v>
      </c>
      <c r="B3853">
        <v>5762.48</v>
      </c>
      <c r="C3853">
        <v>1.3303</v>
      </c>
      <c r="D3853">
        <v>0.50522199999999995</v>
      </c>
      <c r="H3853" s="2">
        <v>45565</v>
      </c>
      <c r="I3853">
        <v>5814.25</v>
      </c>
      <c r="J3853">
        <v>1502729</v>
      </c>
      <c r="K3853">
        <v>2075405</v>
      </c>
      <c r="L3853" s="1" t="s">
        <v>85</v>
      </c>
      <c r="M3853">
        <v>5866.75</v>
      </c>
      <c r="N3853">
        <v>1446</v>
      </c>
      <c r="O3853">
        <v>11726</v>
      </c>
      <c r="P3853" s="1" t="s">
        <v>86</v>
      </c>
      <c r="Q3853">
        <v>5909</v>
      </c>
      <c r="R3853">
        <v>15</v>
      </c>
      <c r="S3853">
        <v>580</v>
      </c>
      <c r="T3853" s="1" t="s">
        <v>87</v>
      </c>
      <c r="U3853">
        <v>5947.75</v>
      </c>
      <c r="V3853">
        <v>1</v>
      </c>
      <c r="W3853">
        <v>17</v>
      </c>
      <c r="X3853" s="1" t="s">
        <v>88</v>
      </c>
    </row>
    <row r="3854" spans="1:24" x14ac:dyDescent="0.25">
      <c r="A3854" s="2">
        <v>45566</v>
      </c>
      <c r="B3854">
        <v>5708.75</v>
      </c>
      <c r="C3854">
        <v>1.3427</v>
      </c>
      <c r="D3854">
        <v>0.16655500000000001</v>
      </c>
      <c r="H3854" s="2">
        <v>45566</v>
      </c>
      <c r="I3854">
        <v>5759.75</v>
      </c>
      <c r="J3854">
        <v>1947177</v>
      </c>
      <c r="K3854">
        <v>2067742</v>
      </c>
      <c r="L3854" s="1" t="s">
        <v>85</v>
      </c>
      <c r="M3854">
        <v>5811.25</v>
      </c>
      <c r="N3854">
        <v>1975</v>
      </c>
      <c r="O3854">
        <v>12096</v>
      </c>
      <c r="P3854" s="1" t="s">
        <v>86</v>
      </c>
      <c r="Q3854">
        <v>5853.5</v>
      </c>
      <c r="R3854">
        <v>17</v>
      </c>
      <c r="S3854">
        <v>580</v>
      </c>
      <c r="T3854" s="1" t="s">
        <v>87</v>
      </c>
      <c r="U3854">
        <v>5892.25</v>
      </c>
      <c r="V3854">
        <v>1</v>
      </c>
      <c r="W3854">
        <v>18</v>
      </c>
      <c r="X3854" s="1" t="s">
        <v>88</v>
      </c>
    </row>
    <row r="3855" spans="1:24" x14ac:dyDescent="0.25">
      <c r="A3855" s="2">
        <v>45567</v>
      </c>
      <c r="B3855">
        <v>5709.54</v>
      </c>
      <c r="C3855">
        <v>1.3449</v>
      </c>
      <c r="D3855">
        <v>0.346443</v>
      </c>
      <c r="H3855" s="2">
        <v>45567</v>
      </c>
      <c r="I3855">
        <v>5760.25</v>
      </c>
      <c r="J3855">
        <v>1250353</v>
      </c>
      <c r="K3855">
        <v>2067013</v>
      </c>
      <c r="L3855" s="1" t="s">
        <v>85</v>
      </c>
      <c r="M3855">
        <v>5812.25</v>
      </c>
      <c r="N3855">
        <v>2060</v>
      </c>
      <c r="O3855">
        <v>12919</v>
      </c>
      <c r="P3855" s="1" t="s">
        <v>86</v>
      </c>
      <c r="Q3855">
        <v>5854</v>
      </c>
      <c r="R3855">
        <v>10</v>
      </c>
      <c r="S3855">
        <v>581</v>
      </c>
      <c r="T3855" s="1" t="s">
        <v>87</v>
      </c>
      <c r="U3855">
        <v>5893</v>
      </c>
      <c r="V3855" t="s">
        <v>24</v>
      </c>
      <c r="W3855">
        <v>18</v>
      </c>
      <c r="X3855" s="1" t="s">
        <v>88</v>
      </c>
    </row>
    <row r="3856" spans="1:24" x14ac:dyDescent="0.25">
      <c r="A3856" s="2">
        <v>45568</v>
      </c>
      <c r="B3856">
        <v>5699.94</v>
      </c>
      <c r="C3856">
        <v>1.347</v>
      </c>
      <c r="D3856">
        <v>1.5559E-2</v>
      </c>
      <c r="H3856" s="2">
        <v>45568</v>
      </c>
      <c r="I3856">
        <v>5749.5</v>
      </c>
      <c r="J3856">
        <v>1421429</v>
      </c>
      <c r="K3856">
        <v>2072277</v>
      </c>
      <c r="L3856" s="1" t="s">
        <v>85</v>
      </c>
      <c r="M3856">
        <v>5802</v>
      </c>
      <c r="N3856">
        <v>2750</v>
      </c>
      <c r="O3856">
        <v>14144</v>
      </c>
      <c r="P3856" s="1" t="s">
        <v>86</v>
      </c>
      <c r="Q3856">
        <v>5845</v>
      </c>
      <c r="R3856">
        <v>9</v>
      </c>
      <c r="S3856">
        <v>581</v>
      </c>
      <c r="T3856" s="1" t="s">
        <v>87</v>
      </c>
      <c r="U3856">
        <v>5884</v>
      </c>
      <c r="V3856">
        <v>2</v>
      </c>
      <c r="W3856">
        <v>18</v>
      </c>
      <c r="X3856" s="1" t="s">
        <v>88</v>
      </c>
    </row>
    <row r="3857" spans="1:24" x14ac:dyDescent="0.25">
      <c r="A3857" s="2">
        <v>45569</v>
      </c>
      <c r="B3857">
        <v>5751.07</v>
      </c>
      <c r="C3857">
        <v>1.3354999999999999</v>
      </c>
      <c r="D3857">
        <v>0.71354700000000004</v>
      </c>
      <c r="H3857" s="2">
        <v>45569</v>
      </c>
      <c r="I3857">
        <v>5800</v>
      </c>
      <c r="J3857">
        <v>1460645</v>
      </c>
      <c r="K3857">
        <v>2088487</v>
      </c>
      <c r="L3857" s="1" t="s">
        <v>85</v>
      </c>
      <c r="M3857">
        <v>5855.25</v>
      </c>
      <c r="N3857">
        <v>1754</v>
      </c>
      <c r="O3857">
        <v>14707</v>
      </c>
      <c r="P3857" s="1" t="s">
        <v>86</v>
      </c>
      <c r="Q3857">
        <v>5902.75</v>
      </c>
      <c r="R3857">
        <v>50</v>
      </c>
      <c r="S3857">
        <v>597</v>
      </c>
      <c r="T3857" s="1" t="s">
        <v>87</v>
      </c>
      <c r="U3857">
        <v>5949.25</v>
      </c>
      <c r="V3857">
        <v>4</v>
      </c>
      <c r="W3857">
        <v>18</v>
      </c>
      <c r="X3857" s="1" t="s">
        <v>88</v>
      </c>
    </row>
    <row r="3858" spans="1:24" x14ac:dyDescent="0.25">
      <c r="A3858" s="2">
        <v>45572</v>
      </c>
      <c r="B3858">
        <v>5695.94</v>
      </c>
      <c r="C3858">
        <v>1.3476999999999999</v>
      </c>
      <c r="D3858">
        <v>6.7027000000000003E-2</v>
      </c>
      <c r="H3858" s="2">
        <v>45572</v>
      </c>
      <c r="I3858">
        <v>5744.75</v>
      </c>
      <c r="J3858">
        <v>1211368</v>
      </c>
      <c r="K3858">
        <v>2072634</v>
      </c>
      <c r="L3858" s="1" t="s">
        <v>85</v>
      </c>
      <c r="M3858">
        <v>5800.75</v>
      </c>
      <c r="N3858">
        <v>3894</v>
      </c>
      <c r="O3858">
        <v>17560</v>
      </c>
      <c r="P3858" s="1" t="s">
        <v>86</v>
      </c>
      <c r="Q3858">
        <v>5848.5</v>
      </c>
      <c r="R3858">
        <v>15</v>
      </c>
      <c r="S3858">
        <v>599</v>
      </c>
      <c r="T3858" s="1" t="s">
        <v>87</v>
      </c>
      <c r="U3858">
        <v>5895</v>
      </c>
      <c r="V3858" t="s">
        <v>24</v>
      </c>
      <c r="W3858">
        <v>18</v>
      </c>
      <c r="X3858" s="1" t="s">
        <v>88</v>
      </c>
    </row>
    <row r="3859" spans="1:24" x14ac:dyDescent="0.25">
      <c r="A3859" s="2">
        <v>45573</v>
      </c>
      <c r="B3859">
        <v>5751.13</v>
      </c>
      <c r="C3859">
        <v>1.3345</v>
      </c>
      <c r="D3859">
        <v>2.4868000000000001E-2</v>
      </c>
      <c r="H3859" s="2">
        <v>45573</v>
      </c>
      <c r="I3859">
        <v>5800.5</v>
      </c>
      <c r="J3859">
        <v>1172261</v>
      </c>
      <c r="K3859">
        <v>2110369</v>
      </c>
      <c r="L3859" s="1" t="s">
        <v>85</v>
      </c>
      <c r="M3859">
        <v>5856.75</v>
      </c>
      <c r="N3859">
        <v>4699</v>
      </c>
      <c r="O3859">
        <v>20745</v>
      </c>
      <c r="P3859" s="1" t="s">
        <v>86</v>
      </c>
      <c r="Q3859">
        <v>5905</v>
      </c>
      <c r="R3859">
        <v>14</v>
      </c>
      <c r="S3859">
        <v>601</v>
      </c>
      <c r="T3859" s="1" t="s">
        <v>87</v>
      </c>
      <c r="U3859">
        <v>5951.5</v>
      </c>
      <c r="V3859">
        <v>1</v>
      </c>
      <c r="W3859">
        <v>18</v>
      </c>
      <c r="X3859" s="1" t="s">
        <v>88</v>
      </c>
    </row>
    <row r="3860" spans="1:24" x14ac:dyDescent="0.25">
      <c r="A3860" s="2">
        <v>45574</v>
      </c>
      <c r="B3860">
        <v>5792.04</v>
      </c>
      <c r="C3860">
        <v>1.3249</v>
      </c>
      <c r="D3860">
        <v>0.16828799999999999</v>
      </c>
      <c r="H3860" s="2">
        <v>45574</v>
      </c>
      <c r="I3860">
        <v>5841.25</v>
      </c>
      <c r="J3860">
        <v>1113875</v>
      </c>
      <c r="K3860">
        <v>2137683</v>
      </c>
      <c r="L3860" s="1" t="s">
        <v>85</v>
      </c>
      <c r="M3860">
        <v>5899</v>
      </c>
      <c r="N3860">
        <v>2431</v>
      </c>
      <c r="O3860">
        <v>22012</v>
      </c>
      <c r="P3860" s="1" t="s">
        <v>86</v>
      </c>
      <c r="Q3860">
        <v>5949.25</v>
      </c>
      <c r="R3860">
        <v>20</v>
      </c>
      <c r="S3860">
        <v>608</v>
      </c>
      <c r="T3860" s="1" t="s">
        <v>87</v>
      </c>
      <c r="U3860">
        <v>5995.5</v>
      </c>
      <c r="V3860" t="s">
        <v>24</v>
      </c>
      <c r="W3860">
        <v>18</v>
      </c>
      <c r="X3860" s="1" t="s">
        <v>88</v>
      </c>
    </row>
    <row r="3861" spans="1:24" x14ac:dyDescent="0.25">
      <c r="A3861" s="2">
        <v>45575</v>
      </c>
      <c r="B3861">
        <v>5780.05</v>
      </c>
      <c r="C3861">
        <v>1.3273999999999999</v>
      </c>
      <c r="D3861">
        <v>0.87837900000000002</v>
      </c>
      <c r="H3861" s="2">
        <v>45575</v>
      </c>
      <c r="I3861">
        <v>5829</v>
      </c>
      <c r="J3861">
        <v>1116046</v>
      </c>
      <c r="K3861">
        <v>2121176</v>
      </c>
      <c r="L3861" s="1" t="s">
        <v>85</v>
      </c>
      <c r="M3861">
        <v>5886.5</v>
      </c>
      <c r="N3861">
        <v>3723</v>
      </c>
      <c r="O3861">
        <v>24451</v>
      </c>
      <c r="P3861" s="1" t="s">
        <v>86</v>
      </c>
      <c r="Q3861">
        <v>5936.5</v>
      </c>
      <c r="R3861">
        <v>20</v>
      </c>
      <c r="S3861">
        <v>616</v>
      </c>
      <c r="T3861" s="1" t="s">
        <v>87</v>
      </c>
      <c r="U3861">
        <v>5983</v>
      </c>
      <c r="V3861" t="s">
        <v>24</v>
      </c>
      <c r="W3861">
        <v>18</v>
      </c>
      <c r="X3861" s="1" t="s">
        <v>88</v>
      </c>
    </row>
    <row r="3862" spans="1:24" x14ac:dyDescent="0.25">
      <c r="A3862" s="2">
        <v>45576</v>
      </c>
      <c r="B3862">
        <v>5815.03</v>
      </c>
      <c r="C3862">
        <v>1.32</v>
      </c>
      <c r="D3862">
        <v>4.9516999999999999E-2</v>
      </c>
      <c r="H3862" s="2">
        <v>45576</v>
      </c>
      <c r="I3862">
        <v>5859.75</v>
      </c>
      <c r="J3862">
        <v>1028816</v>
      </c>
      <c r="K3862">
        <v>2128514</v>
      </c>
      <c r="L3862" s="1" t="s">
        <v>85</v>
      </c>
      <c r="M3862">
        <v>5917.75</v>
      </c>
      <c r="N3862">
        <v>1252</v>
      </c>
      <c r="O3862">
        <v>24961</v>
      </c>
      <c r="P3862" s="1" t="s">
        <v>86</v>
      </c>
      <c r="Q3862">
        <v>5967.5</v>
      </c>
      <c r="R3862">
        <v>15</v>
      </c>
      <c r="S3862">
        <v>613</v>
      </c>
      <c r="T3862" s="1" t="s">
        <v>87</v>
      </c>
      <c r="U3862">
        <v>6014</v>
      </c>
      <c r="V3862" t="s">
        <v>24</v>
      </c>
      <c r="W3862">
        <v>18</v>
      </c>
      <c r="X3862" s="1" t="s">
        <v>88</v>
      </c>
    </row>
    <row r="3863" spans="1:24" x14ac:dyDescent="0.25">
      <c r="A3863" s="2">
        <v>45579</v>
      </c>
      <c r="B3863">
        <v>5859.85</v>
      </c>
      <c r="C3863">
        <v>1.31</v>
      </c>
      <c r="D3863">
        <v>0</v>
      </c>
      <c r="H3863" s="2">
        <v>45579</v>
      </c>
      <c r="I3863">
        <v>5908.25</v>
      </c>
      <c r="J3863">
        <v>919072</v>
      </c>
      <c r="K3863">
        <v>2168772</v>
      </c>
      <c r="L3863" s="1" t="s">
        <v>85</v>
      </c>
      <c r="M3863">
        <v>5967.5</v>
      </c>
      <c r="N3863">
        <v>2230</v>
      </c>
      <c r="O3863">
        <v>26666</v>
      </c>
      <c r="P3863" s="1" t="s">
        <v>86</v>
      </c>
      <c r="Q3863">
        <v>6018.25</v>
      </c>
      <c r="R3863">
        <v>39</v>
      </c>
      <c r="S3863">
        <v>620</v>
      </c>
      <c r="T3863" s="1" t="s">
        <v>87</v>
      </c>
      <c r="U3863">
        <v>6065.75</v>
      </c>
      <c r="V3863">
        <v>1</v>
      </c>
      <c r="W3863">
        <v>19</v>
      </c>
      <c r="X3863" s="1" t="s">
        <v>88</v>
      </c>
    </row>
    <row r="3864" spans="1:24" x14ac:dyDescent="0.25">
      <c r="A3864" s="2">
        <v>45580</v>
      </c>
      <c r="B3864">
        <v>5815.26</v>
      </c>
      <c r="C3864">
        <v>1.3207</v>
      </c>
      <c r="D3864">
        <v>0.49279899999999999</v>
      </c>
      <c r="H3864" s="2">
        <v>45580</v>
      </c>
      <c r="I3864">
        <v>5862.75</v>
      </c>
      <c r="J3864">
        <v>1365310</v>
      </c>
      <c r="K3864">
        <v>2153807</v>
      </c>
      <c r="L3864" s="1" t="s">
        <v>85</v>
      </c>
      <c r="M3864">
        <v>5921.75</v>
      </c>
      <c r="N3864">
        <v>5146</v>
      </c>
      <c r="O3864">
        <v>29910</v>
      </c>
      <c r="P3864" s="1" t="s">
        <v>86</v>
      </c>
      <c r="Q3864">
        <v>5972.5</v>
      </c>
      <c r="R3864">
        <v>58</v>
      </c>
      <c r="S3864">
        <v>637</v>
      </c>
      <c r="T3864" s="1" t="s">
        <v>87</v>
      </c>
      <c r="U3864">
        <v>6019.5</v>
      </c>
      <c r="V3864" t="s">
        <v>24</v>
      </c>
      <c r="W3864">
        <v>19</v>
      </c>
      <c r="X3864" s="1" t="s">
        <v>88</v>
      </c>
    </row>
    <row r="3865" spans="1:24" x14ac:dyDescent="0.25">
      <c r="A3865" s="2">
        <v>45581</v>
      </c>
      <c r="B3865">
        <v>5842.47</v>
      </c>
      <c r="C3865">
        <v>1.3142</v>
      </c>
      <c r="D3865">
        <v>7.5264999999999999E-2</v>
      </c>
      <c r="H3865" s="2">
        <v>45581</v>
      </c>
      <c r="I3865">
        <v>5887</v>
      </c>
      <c r="J3865">
        <v>935721</v>
      </c>
      <c r="K3865">
        <v>2172231</v>
      </c>
      <c r="L3865" s="1" t="s">
        <v>85</v>
      </c>
      <c r="M3865">
        <v>5946.25</v>
      </c>
      <c r="N3865">
        <v>1510</v>
      </c>
      <c r="O3865">
        <v>30429</v>
      </c>
      <c r="P3865" s="1" t="s">
        <v>86</v>
      </c>
      <c r="Q3865">
        <v>5996.5</v>
      </c>
      <c r="R3865">
        <v>23</v>
      </c>
      <c r="S3865">
        <v>635</v>
      </c>
      <c r="T3865" s="1" t="s">
        <v>87</v>
      </c>
      <c r="U3865">
        <v>6043.5</v>
      </c>
      <c r="V3865" t="s">
        <v>24</v>
      </c>
      <c r="W3865">
        <v>19</v>
      </c>
      <c r="X3865" s="1" t="s">
        <v>88</v>
      </c>
    </row>
    <row r="3866" spans="1:24" x14ac:dyDescent="0.25">
      <c r="A3866" s="2">
        <v>45582</v>
      </c>
      <c r="B3866">
        <v>5841.47</v>
      </c>
      <c r="C3866">
        <v>1.3136000000000001</v>
      </c>
      <c r="D3866">
        <v>6.1233000000000003E-2</v>
      </c>
      <c r="H3866" s="2">
        <v>45582</v>
      </c>
      <c r="I3866">
        <v>5887</v>
      </c>
      <c r="J3866">
        <v>1236083</v>
      </c>
      <c r="K3866">
        <v>2160836</v>
      </c>
      <c r="L3866" s="1" t="s">
        <v>85</v>
      </c>
      <c r="M3866">
        <v>5947</v>
      </c>
      <c r="N3866">
        <v>1849</v>
      </c>
      <c r="O3866">
        <v>31174</v>
      </c>
      <c r="P3866" s="1" t="s">
        <v>86</v>
      </c>
      <c r="Q3866">
        <v>5999.25</v>
      </c>
      <c r="R3866">
        <v>39</v>
      </c>
      <c r="S3866">
        <v>627</v>
      </c>
      <c r="T3866" s="1" t="s">
        <v>87</v>
      </c>
      <c r="U3866">
        <v>6046</v>
      </c>
      <c r="V3866">
        <v>1</v>
      </c>
      <c r="W3866">
        <v>20</v>
      </c>
      <c r="X3866" s="1" t="s">
        <v>88</v>
      </c>
    </row>
    <row r="3867" spans="1:24" x14ac:dyDescent="0.25">
      <c r="A3867" s="2">
        <v>45583</v>
      </c>
      <c r="B3867">
        <v>5864.67</v>
      </c>
      <c r="C3867">
        <v>1.3084</v>
      </c>
      <c r="D3867">
        <v>0.33588899999999999</v>
      </c>
      <c r="H3867" s="2">
        <v>45583</v>
      </c>
      <c r="I3867">
        <v>5906</v>
      </c>
      <c r="J3867">
        <v>952612</v>
      </c>
      <c r="K3867">
        <v>2148439</v>
      </c>
      <c r="L3867" s="1" t="s">
        <v>85</v>
      </c>
      <c r="M3867">
        <v>5966</v>
      </c>
      <c r="N3867">
        <v>3756</v>
      </c>
      <c r="O3867">
        <v>32056</v>
      </c>
      <c r="P3867" s="1" t="s">
        <v>86</v>
      </c>
      <c r="Q3867">
        <v>6018.25</v>
      </c>
      <c r="R3867">
        <v>72</v>
      </c>
      <c r="S3867">
        <v>640</v>
      </c>
      <c r="T3867" s="1" t="s">
        <v>87</v>
      </c>
      <c r="U3867">
        <v>6065</v>
      </c>
      <c r="V3867" t="s">
        <v>24</v>
      </c>
      <c r="W3867">
        <v>20</v>
      </c>
      <c r="X3867" s="1" t="s">
        <v>88</v>
      </c>
    </row>
    <row r="3868" spans="1:24" x14ac:dyDescent="0.25">
      <c r="A3868" s="2">
        <v>45586</v>
      </c>
      <c r="B3868">
        <v>5853.98</v>
      </c>
      <c r="C3868">
        <v>1.3108</v>
      </c>
      <c r="D3868">
        <v>0.22095600000000001</v>
      </c>
      <c r="H3868" s="2">
        <v>45586</v>
      </c>
      <c r="I3868">
        <v>5896.25</v>
      </c>
      <c r="J3868">
        <v>1063780</v>
      </c>
      <c r="K3868">
        <v>2157200</v>
      </c>
      <c r="L3868" s="1" t="s">
        <v>85</v>
      </c>
      <c r="M3868">
        <v>5956.25</v>
      </c>
      <c r="N3868">
        <v>1332</v>
      </c>
      <c r="O3868">
        <v>32505</v>
      </c>
      <c r="P3868" s="1" t="s">
        <v>86</v>
      </c>
      <c r="Q3868">
        <v>6008.75</v>
      </c>
      <c r="R3868">
        <v>112</v>
      </c>
      <c r="S3868">
        <v>670</v>
      </c>
      <c r="T3868" s="1" t="s">
        <v>87</v>
      </c>
      <c r="U3868">
        <v>6059.75</v>
      </c>
      <c r="V3868" t="s">
        <v>24</v>
      </c>
      <c r="W3868">
        <v>20</v>
      </c>
      <c r="X3868" s="1" t="s">
        <v>88</v>
      </c>
    </row>
    <row r="3869" spans="1:24" x14ac:dyDescent="0.25">
      <c r="A3869" s="2">
        <v>45587</v>
      </c>
      <c r="B3869">
        <v>5851.2</v>
      </c>
      <c r="C3869">
        <v>1.3108</v>
      </c>
      <c r="D3869">
        <v>2.6093000000000002E-2</v>
      </c>
      <c r="H3869" s="2">
        <v>45587</v>
      </c>
      <c r="I3869">
        <v>5892.5</v>
      </c>
      <c r="J3869">
        <v>1033296</v>
      </c>
      <c r="K3869">
        <v>2152136</v>
      </c>
      <c r="L3869" s="1" t="s">
        <v>85</v>
      </c>
      <c r="M3869">
        <v>5952.5</v>
      </c>
      <c r="N3869">
        <v>1153</v>
      </c>
      <c r="O3869">
        <v>32818</v>
      </c>
      <c r="P3869" s="1" t="s">
        <v>86</v>
      </c>
      <c r="Q3869">
        <v>6005</v>
      </c>
      <c r="R3869">
        <v>61</v>
      </c>
      <c r="S3869">
        <v>670</v>
      </c>
      <c r="T3869" s="1" t="s">
        <v>87</v>
      </c>
      <c r="U3869">
        <v>6056</v>
      </c>
      <c r="V3869" t="s">
        <v>24</v>
      </c>
      <c r="W3869">
        <v>22</v>
      </c>
      <c r="X3869" s="1" t="s">
        <v>88</v>
      </c>
    </row>
    <row r="3870" spans="1:24" x14ac:dyDescent="0.25">
      <c r="A3870" s="2">
        <v>45588</v>
      </c>
      <c r="B3870">
        <v>5797.42</v>
      </c>
      <c r="C3870">
        <v>1.3224</v>
      </c>
      <c r="D3870">
        <v>9.5433000000000004E-2</v>
      </c>
      <c r="H3870" s="2">
        <v>45588</v>
      </c>
      <c r="I3870">
        <v>5837.75</v>
      </c>
      <c r="J3870">
        <v>1468269</v>
      </c>
      <c r="K3870">
        <v>2135945</v>
      </c>
      <c r="L3870" s="1" t="s">
        <v>85</v>
      </c>
      <c r="M3870">
        <v>5897.25</v>
      </c>
      <c r="N3870">
        <v>1876</v>
      </c>
      <c r="O3870">
        <v>33435</v>
      </c>
      <c r="P3870" s="1" t="s">
        <v>86</v>
      </c>
      <c r="Q3870">
        <v>5949.75</v>
      </c>
      <c r="R3870">
        <v>79</v>
      </c>
      <c r="S3870">
        <v>677</v>
      </c>
      <c r="T3870" s="1" t="s">
        <v>87</v>
      </c>
      <c r="U3870">
        <v>6000.75</v>
      </c>
      <c r="V3870">
        <v>6</v>
      </c>
      <c r="W3870">
        <v>22</v>
      </c>
      <c r="X3870" s="1" t="s">
        <v>88</v>
      </c>
    </row>
    <row r="3871" spans="1:24" x14ac:dyDescent="0.25">
      <c r="A3871" s="2">
        <v>45589</v>
      </c>
      <c r="B3871">
        <v>5809.86</v>
      </c>
      <c r="C3871">
        <v>1.3190999999999999</v>
      </c>
      <c r="D3871">
        <v>0</v>
      </c>
      <c r="H3871" s="2">
        <v>45589</v>
      </c>
      <c r="I3871">
        <v>5849</v>
      </c>
      <c r="J3871">
        <v>1159448</v>
      </c>
      <c r="K3871">
        <v>2158740</v>
      </c>
      <c r="L3871" s="1" t="s">
        <v>85</v>
      </c>
      <c r="M3871">
        <v>5909</v>
      </c>
      <c r="N3871">
        <v>2550</v>
      </c>
      <c r="O3871">
        <v>34473</v>
      </c>
      <c r="P3871" s="1" t="s">
        <v>86</v>
      </c>
      <c r="Q3871">
        <v>5961</v>
      </c>
      <c r="R3871">
        <v>32</v>
      </c>
      <c r="S3871">
        <v>671</v>
      </c>
      <c r="T3871" s="1" t="s">
        <v>87</v>
      </c>
      <c r="U3871">
        <v>6012</v>
      </c>
      <c r="V3871" t="s">
        <v>24</v>
      </c>
      <c r="W3871">
        <v>22</v>
      </c>
      <c r="X3871" s="1" t="s">
        <v>88</v>
      </c>
    </row>
    <row r="3872" spans="1:24" x14ac:dyDescent="0.25">
      <c r="A3872" s="2">
        <v>45590</v>
      </c>
      <c r="B3872">
        <v>5808.12</v>
      </c>
      <c r="C3872">
        <v>1.3188</v>
      </c>
      <c r="D3872">
        <v>4.9604000000000002E-2</v>
      </c>
      <c r="H3872" s="2">
        <v>45590</v>
      </c>
      <c r="I3872">
        <v>5846</v>
      </c>
      <c r="J3872">
        <v>1368245</v>
      </c>
      <c r="K3872">
        <v>2146261</v>
      </c>
      <c r="L3872" s="1" t="s">
        <v>85</v>
      </c>
      <c r="M3872">
        <v>5906.25</v>
      </c>
      <c r="N3872">
        <v>1650</v>
      </c>
      <c r="O3872">
        <v>34859</v>
      </c>
      <c r="P3872" s="1" t="s">
        <v>86</v>
      </c>
      <c r="Q3872">
        <v>5958.25</v>
      </c>
      <c r="R3872">
        <v>35</v>
      </c>
      <c r="S3872">
        <v>672</v>
      </c>
      <c r="T3872" s="1" t="s">
        <v>87</v>
      </c>
      <c r="U3872">
        <v>6009</v>
      </c>
      <c r="V3872" t="s">
        <v>24</v>
      </c>
      <c r="W3872">
        <v>22</v>
      </c>
      <c r="X3872" s="1" t="s">
        <v>88</v>
      </c>
    </row>
    <row r="3873" spans="1:24" x14ac:dyDescent="0.25">
      <c r="A3873" s="2">
        <v>45593</v>
      </c>
      <c r="B3873">
        <v>5823.52</v>
      </c>
      <c r="C3873">
        <v>1.3152999999999999</v>
      </c>
      <c r="D3873">
        <v>7.3285000000000003E-2</v>
      </c>
      <c r="H3873" s="2">
        <v>45593</v>
      </c>
      <c r="I3873">
        <v>5861.5</v>
      </c>
      <c r="J3873">
        <v>1017440</v>
      </c>
      <c r="K3873">
        <v>2147226</v>
      </c>
      <c r="L3873" s="1" t="s">
        <v>85</v>
      </c>
      <c r="M3873">
        <v>5922.5</v>
      </c>
      <c r="N3873">
        <v>1672</v>
      </c>
      <c r="O3873">
        <v>35384</v>
      </c>
      <c r="P3873" s="1" t="s">
        <v>86</v>
      </c>
      <c r="Q3873">
        <v>5975.25</v>
      </c>
      <c r="R3873">
        <v>16</v>
      </c>
      <c r="S3873">
        <v>673</v>
      </c>
      <c r="T3873" s="1" t="s">
        <v>87</v>
      </c>
      <c r="U3873">
        <v>6026.5</v>
      </c>
      <c r="V3873">
        <v>6</v>
      </c>
      <c r="W3873">
        <v>24</v>
      </c>
      <c r="X3873" s="1" t="s">
        <v>88</v>
      </c>
    </row>
    <row r="3874" spans="1:24" x14ac:dyDescent="0.25">
      <c r="A3874" s="2">
        <v>45594</v>
      </c>
      <c r="B3874">
        <v>5832.92</v>
      </c>
      <c r="C3874">
        <v>1.3132999999999999</v>
      </c>
      <c r="D3874">
        <v>0</v>
      </c>
      <c r="H3874" s="2">
        <v>45594</v>
      </c>
      <c r="I3874">
        <v>5871</v>
      </c>
      <c r="J3874">
        <v>1195753</v>
      </c>
      <c r="K3874">
        <v>2130707</v>
      </c>
      <c r="L3874" s="1" t="s">
        <v>85</v>
      </c>
      <c r="M3874">
        <v>5932</v>
      </c>
      <c r="N3874">
        <v>1304</v>
      </c>
      <c r="O3874">
        <v>35920</v>
      </c>
      <c r="P3874" s="1" t="s">
        <v>86</v>
      </c>
      <c r="Q3874">
        <v>5984.75</v>
      </c>
      <c r="R3874">
        <v>27</v>
      </c>
      <c r="S3874">
        <v>671</v>
      </c>
      <c r="T3874" s="1" t="s">
        <v>87</v>
      </c>
      <c r="U3874">
        <v>6036</v>
      </c>
      <c r="V3874" t="s">
        <v>24</v>
      </c>
      <c r="W3874">
        <v>24</v>
      </c>
      <c r="X3874" s="1" t="s">
        <v>88</v>
      </c>
    </row>
    <row r="3875" spans="1:24" x14ac:dyDescent="0.25">
      <c r="A3875" s="2">
        <v>45595</v>
      </c>
      <c r="B3875">
        <v>5813.67</v>
      </c>
      <c r="C3875">
        <v>1.3177000000000001</v>
      </c>
      <c r="D3875">
        <v>3.1333E-2</v>
      </c>
      <c r="H3875" s="2">
        <v>45595</v>
      </c>
      <c r="I3875">
        <v>5852</v>
      </c>
      <c r="J3875">
        <v>1347170</v>
      </c>
      <c r="K3875">
        <v>2132023</v>
      </c>
      <c r="L3875" s="1" t="s">
        <v>85</v>
      </c>
      <c r="M3875">
        <v>5913</v>
      </c>
      <c r="N3875">
        <v>3195</v>
      </c>
      <c r="O3875">
        <v>36440</v>
      </c>
      <c r="P3875" s="1" t="s">
        <v>86</v>
      </c>
      <c r="Q3875">
        <v>5966</v>
      </c>
      <c r="R3875">
        <v>43</v>
      </c>
      <c r="S3875">
        <v>673</v>
      </c>
      <c r="T3875" s="1" t="s">
        <v>87</v>
      </c>
      <c r="U3875">
        <v>6017</v>
      </c>
      <c r="V3875">
        <v>1</v>
      </c>
      <c r="W3875">
        <v>25</v>
      </c>
      <c r="X3875" s="1" t="s">
        <v>88</v>
      </c>
    </row>
    <row r="3876" spans="1:24" x14ac:dyDescent="0.25">
      <c r="A3876" s="2">
        <v>45596</v>
      </c>
      <c r="B3876">
        <v>5705.45</v>
      </c>
      <c r="C3876">
        <v>1.3385</v>
      </c>
      <c r="D3876">
        <v>0.44470199999999999</v>
      </c>
      <c r="H3876" s="2">
        <v>45596</v>
      </c>
      <c r="I3876">
        <v>5738.5</v>
      </c>
      <c r="J3876">
        <v>1973513</v>
      </c>
      <c r="K3876">
        <v>2112663</v>
      </c>
      <c r="L3876" s="1" t="s">
        <v>85</v>
      </c>
      <c r="M3876">
        <v>5798</v>
      </c>
      <c r="N3876">
        <v>2186</v>
      </c>
      <c r="O3876">
        <v>36777</v>
      </c>
      <c r="P3876" s="1" t="s">
        <v>86</v>
      </c>
      <c r="Q3876">
        <v>5850</v>
      </c>
      <c r="R3876">
        <v>43</v>
      </c>
      <c r="S3876">
        <v>694</v>
      </c>
      <c r="T3876" s="1" t="s">
        <v>87</v>
      </c>
      <c r="U3876">
        <v>5900.5</v>
      </c>
      <c r="V3876">
        <v>1</v>
      </c>
      <c r="W3876">
        <v>26</v>
      </c>
      <c r="X3876" s="1" t="s">
        <v>88</v>
      </c>
    </row>
    <row r="3877" spans="1:24" x14ac:dyDescent="0.25">
      <c r="A3877" s="2">
        <v>45597</v>
      </c>
      <c r="B3877">
        <v>5728.8</v>
      </c>
      <c r="C3877">
        <v>1.3333999999999999</v>
      </c>
      <c r="D3877">
        <v>0.24038499999999999</v>
      </c>
      <c r="H3877" s="2">
        <v>45597</v>
      </c>
      <c r="I3877">
        <v>5758.25</v>
      </c>
      <c r="J3877">
        <v>1592031</v>
      </c>
      <c r="K3877">
        <v>2100234</v>
      </c>
      <c r="L3877" s="1" t="s">
        <v>85</v>
      </c>
      <c r="M3877">
        <v>5817.5</v>
      </c>
      <c r="N3877">
        <v>1874</v>
      </c>
      <c r="O3877">
        <v>37268</v>
      </c>
      <c r="P3877" s="1" t="s">
        <v>86</v>
      </c>
      <c r="Q3877">
        <v>5869.5</v>
      </c>
      <c r="R3877">
        <v>31</v>
      </c>
      <c r="S3877">
        <v>684</v>
      </c>
      <c r="T3877" s="1" t="s">
        <v>87</v>
      </c>
      <c r="U3877">
        <v>5920</v>
      </c>
      <c r="V3877" t="s">
        <v>24</v>
      </c>
      <c r="W3877">
        <v>26</v>
      </c>
      <c r="X3877" s="1" t="s">
        <v>88</v>
      </c>
    </row>
    <row r="3878" spans="1:24" x14ac:dyDescent="0.25">
      <c r="A3878" s="2">
        <v>45600</v>
      </c>
      <c r="B3878">
        <v>5712.69</v>
      </c>
      <c r="C3878">
        <v>1.3362000000000001</v>
      </c>
      <c r="D3878">
        <v>0.28232400000000002</v>
      </c>
      <c r="H3878" s="2">
        <v>45600</v>
      </c>
      <c r="I3878">
        <v>5743.25</v>
      </c>
      <c r="J3878">
        <v>1333685</v>
      </c>
      <c r="K3878">
        <v>2131243</v>
      </c>
      <c r="L3878" s="1" t="s">
        <v>85</v>
      </c>
      <c r="M3878">
        <v>5802.5</v>
      </c>
      <c r="N3878">
        <v>3436</v>
      </c>
      <c r="O3878">
        <v>38438</v>
      </c>
      <c r="P3878" s="1" t="s">
        <v>86</v>
      </c>
      <c r="Q3878">
        <v>5854.5</v>
      </c>
      <c r="R3878">
        <v>139</v>
      </c>
      <c r="S3878">
        <v>741</v>
      </c>
      <c r="T3878" s="1" t="s">
        <v>87</v>
      </c>
      <c r="U3878">
        <v>5905</v>
      </c>
      <c r="V3878">
        <v>1</v>
      </c>
      <c r="W3878">
        <v>27</v>
      </c>
      <c r="X3878" s="1" t="s">
        <v>88</v>
      </c>
    </row>
    <row r="3879" spans="1:24" x14ac:dyDescent="0.25">
      <c r="A3879" s="2">
        <v>45601</v>
      </c>
      <c r="B3879">
        <v>5782.76</v>
      </c>
      <c r="C3879">
        <v>1.3204</v>
      </c>
      <c r="D3879">
        <v>6.5003000000000005E-2</v>
      </c>
      <c r="H3879" s="2">
        <v>45601</v>
      </c>
      <c r="I3879">
        <v>5812.25</v>
      </c>
      <c r="J3879">
        <v>1198797</v>
      </c>
      <c r="K3879">
        <v>2098958</v>
      </c>
      <c r="L3879" s="1" t="s">
        <v>85</v>
      </c>
      <c r="M3879">
        <v>5872.5</v>
      </c>
      <c r="N3879">
        <v>2997</v>
      </c>
      <c r="O3879">
        <v>39681</v>
      </c>
      <c r="P3879" s="1" t="s">
        <v>86</v>
      </c>
      <c r="Q3879">
        <v>5924.5</v>
      </c>
      <c r="R3879">
        <v>174</v>
      </c>
      <c r="S3879">
        <v>606</v>
      </c>
      <c r="T3879" s="1" t="s">
        <v>87</v>
      </c>
      <c r="U3879">
        <v>5975</v>
      </c>
      <c r="V3879">
        <v>2</v>
      </c>
      <c r="W3879">
        <v>27</v>
      </c>
      <c r="X3879" s="1" t="s">
        <v>88</v>
      </c>
    </row>
    <row r="3880" spans="1:24" x14ac:dyDescent="0.25">
      <c r="A3880" s="2">
        <v>45602</v>
      </c>
      <c r="B3880">
        <v>5929.04</v>
      </c>
      <c r="C3880">
        <v>1.2884</v>
      </c>
      <c r="D3880">
        <v>1.5266999999999999E-2</v>
      </c>
      <c r="H3880" s="2">
        <v>45602</v>
      </c>
      <c r="I3880">
        <v>5958.25</v>
      </c>
      <c r="J3880">
        <v>2023257</v>
      </c>
      <c r="K3880">
        <v>2139008</v>
      </c>
      <c r="L3880" s="1" t="s">
        <v>85</v>
      </c>
      <c r="M3880">
        <v>6021.5</v>
      </c>
      <c r="N3880">
        <v>9236</v>
      </c>
      <c r="O3880">
        <v>39809</v>
      </c>
      <c r="P3880" s="1" t="s">
        <v>86</v>
      </c>
      <c r="Q3880">
        <v>6076.75</v>
      </c>
      <c r="R3880">
        <v>100</v>
      </c>
      <c r="S3880">
        <v>597</v>
      </c>
      <c r="T3880" s="1" t="s">
        <v>87</v>
      </c>
      <c r="U3880">
        <v>6129.5</v>
      </c>
      <c r="V3880" t="s">
        <v>24</v>
      </c>
      <c r="W3880">
        <v>27</v>
      </c>
      <c r="X3880" s="1" t="s">
        <v>88</v>
      </c>
    </row>
    <row r="3881" spans="1:24" x14ac:dyDescent="0.25">
      <c r="A3881" s="2">
        <v>45603</v>
      </c>
      <c r="B3881">
        <v>5973.1</v>
      </c>
      <c r="C3881">
        <v>1.2845</v>
      </c>
      <c r="D3881">
        <v>0.141404</v>
      </c>
      <c r="H3881" s="2">
        <v>45603</v>
      </c>
      <c r="I3881">
        <v>6003.75</v>
      </c>
      <c r="J3881">
        <v>1285585</v>
      </c>
      <c r="K3881">
        <v>2146575</v>
      </c>
      <c r="L3881" s="1" t="s">
        <v>85</v>
      </c>
      <c r="M3881">
        <v>6067.75</v>
      </c>
      <c r="N3881">
        <v>7060</v>
      </c>
      <c r="O3881">
        <v>39590</v>
      </c>
      <c r="P3881" s="1" t="s">
        <v>86</v>
      </c>
      <c r="Q3881">
        <v>6123.5</v>
      </c>
      <c r="R3881">
        <v>244</v>
      </c>
      <c r="S3881">
        <v>731</v>
      </c>
      <c r="T3881" s="1" t="s">
        <v>87</v>
      </c>
      <c r="U3881">
        <v>6175.75</v>
      </c>
      <c r="V3881">
        <v>1</v>
      </c>
      <c r="W3881">
        <v>27</v>
      </c>
      <c r="X3881" s="1" t="s">
        <v>88</v>
      </c>
    </row>
    <row r="3882" spans="1:24" x14ac:dyDescent="0.25">
      <c r="A3882" s="2">
        <v>45604</v>
      </c>
      <c r="B3882">
        <v>5995.54</v>
      </c>
      <c r="C3882">
        <v>1.2806999999999999</v>
      </c>
      <c r="D3882">
        <v>1.2818050000000001</v>
      </c>
      <c r="H3882" s="2">
        <v>45604</v>
      </c>
      <c r="I3882">
        <v>6025.25</v>
      </c>
      <c r="J3882">
        <v>1184512</v>
      </c>
      <c r="K3882">
        <v>2176421</v>
      </c>
      <c r="L3882" s="1" t="s">
        <v>85</v>
      </c>
      <c r="M3882">
        <v>6090</v>
      </c>
      <c r="N3882">
        <v>2624</v>
      </c>
      <c r="O3882">
        <v>40711</v>
      </c>
      <c r="P3882" s="1" t="s">
        <v>86</v>
      </c>
      <c r="Q3882">
        <v>6146.75</v>
      </c>
      <c r="R3882">
        <v>88</v>
      </c>
      <c r="S3882">
        <v>773</v>
      </c>
      <c r="T3882" s="1" t="s">
        <v>87</v>
      </c>
      <c r="U3882">
        <v>6202.75</v>
      </c>
      <c r="V3882" t="s">
        <v>24</v>
      </c>
      <c r="W3882">
        <v>27</v>
      </c>
      <c r="X3882" s="1" t="s">
        <v>88</v>
      </c>
    </row>
    <row r="3883" spans="1:24" x14ac:dyDescent="0.25">
      <c r="A3883" s="2">
        <v>45607</v>
      </c>
      <c r="B3883">
        <v>6001.35</v>
      </c>
      <c r="C3883">
        <v>1.2804</v>
      </c>
      <c r="D3883">
        <v>0</v>
      </c>
      <c r="H3883" s="2">
        <v>45607</v>
      </c>
      <c r="I3883">
        <v>6031.75</v>
      </c>
      <c r="J3883">
        <v>1069929</v>
      </c>
      <c r="K3883">
        <v>2195542</v>
      </c>
      <c r="L3883" s="1" t="s">
        <v>85</v>
      </c>
      <c r="M3883">
        <v>6097.25</v>
      </c>
      <c r="N3883">
        <v>2896</v>
      </c>
      <c r="O3883">
        <v>41208</v>
      </c>
      <c r="P3883" s="1" t="s">
        <v>86</v>
      </c>
      <c r="Q3883">
        <v>6154.75</v>
      </c>
      <c r="R3883">
        <v>31</v>
      </c>
      <c r="S3883">
        <v>782</v>
      </c>
      <c r="T3883" s="1" t="s">
        <v>87</v>
      </c>
      <c r="U3883">
        <v>6210.5</v>
      </c>
      <c r="V3883" t="s">
        <v>24</v>
      </c>
      <c r="W3883">
        <v>27</v>
      </c>
      <c r="X3883" s="1" t="s">
        <v>88</v>
      </c>
    </row>
    <row r="3884" spans="1:24" x14ac:dyDescent="0.25">
      <c r="A3884" s="2">
        <v>45608</v>
      </c>
      <c r="B3884">
        <v>5983.99</v>
      </c>
      <c r="C3884">
        <v>1.2845</v>
      </c>
      <c r="D3884">
        <v>0.35429300000000002</v>
      </c>
      <c r="H3884" s="2">
        <v>45608</v>
      </c>
      <c r="I3884">
        <v>6013</v>
      </c>
      <c r="J3884">
        <v>1407120</v>
      </c>
      <c r="K3884">
        <v>2190667</v>
      </c>
      <c r="L3884" s="1" t="s">
        <v>85</v>
      </c>
      <c r="M3884">
        <v>6079</v>
      </c>
      <c r="N3884">
        <v>3858</v>
      </c>
      <c r="O3884">
        <v>42598</v>
      </c>
      <c r="P3884" s="1" t="s">
        <v>86</v>
      </c>
      <c r="Q3884">
        <v>6137.25</v>
      </c>
      <c r="R3884">
        <v>18</v>
      </c>
      <c r="S3884">
        <v>781</v>
      </c>
      <c r="T3884" s="1" t="s">
        <v>87</v>
      </c>
      <c r="U3884">
        <v>6193</v>
      </c>
      <c r="V3884">
        <v>2</v>
      </c>
      <c r="W3884">
        <v>27</v>
      </c>
      <c r="X3884" s="1" t="s">
        <v>88</v>
      </c>
    </row>
    <row r="3885" spans="1:24" x14ac:dyDescent="0.25">
      <c r="A3885" s="2">
        <v>45609</v>
      </c>
      <c r="B3885">
        <v>5985.38</v>
      </c>
      <c r="C3885">
        <v>1.2844</v>
      </c>
      <c r="D3885">
        <v>0.26545400000000002</v>
      </c>
      <c r="H3885" s="2">
        <v>45609</v>
      </c>
      <c r="I3885">
        <v>6016</v>
      </c>
      <c r="J3885">
        <v>1445258</v>
      </c>
      <c r="K3885">
        <v>2212068</v>
      </c>
      <c r="L3885" s="1" t="s">
        <v>85</v>
      </c>
      <c r="M3885">
        <v>6082.75</v>
      </c>
      <c r="N3885">
        <v>4919</v>
      </c>
      <c r="O3885">
        <v>44532</v>
      </c>
      <c r="P3885" s="1" t="s">
        <v>86</v>
      </c>
      <c r="Q3885">
        <v>6140</v>
      </c>
      <c r="R3885">
        <v>232</v>
      </c>
      <c r="S3885">
        <v>945</v>
      </c>
      <c r="T3885" s="1" t="s">
        <v>87</v>
      </c>
      <c r="U3885">
        <v>6196</v>
      </c>
      <c r="V3885">
        <v>2</v>
      </c>
      <c r="W3885">
        <v>28</v>
      </c>
      <c r="X3885" s="1" t="s">
        <v>88</v>
      </c>
    </row>
    <row r="3886" spans="1:24" x14ac:dyDescent="0.25">
      <c r="A3886" s="2">
        <v>45610</v>
      </c>
      <c r="B3886">
        <v>5949.17</v>
      </c>
      <c r="C3886">
        <v>1.2925</v>
      </c>
      <c r="D3886">
        <v>0.70067199999999996</v>
      </c>
      <c r="H3886" s="2">
        <v>45610</v>
      </c>
      <c r="I3886">
        <v>5978.25</v>
      </c>
      <c r="J3886">
        <v>1538927</v>
      </c>
      <c r="K3886">
        <v>2212308</v>
      </c>
      <c r="L3886" s="1" t="s">
        <v>85</v>
      </c>
      <c r="M3886">
        <v>6045.75</v>
      </c>
      <c r="N3886">
        <v>4908</v>
      </c>
      <c r="O3886">
        <v>46127</v>
      </c>
      <c r="P3886" s="1" t="s">
        <v>86</v>
      </c>
      <c r="Q3886">
        <v>6105.75</v>
      </c>
      <c r="R3886">
        <v>883</v>
      </c>
      <c r="S3886">
        <v>1370</v>
      </c>
      <c r="T3886" s="1" t="s">
        <v>87</v>
      </c>
      <c r="U3886">
        <v>6161</v>
      </c>
      <c r="V3886" t="s">
        <v>24</v>
      </c>
      <c r="W3886">
        <v>28</v>
      </c>
      <c r="X3886" s="1" t="s">
        <v>88</v>
      </c>
    </row>
    <row r="3887" spans="1:24" x14ac:dyDescent="0.25">
      <c r="A3887" s="2">
        <v>45611</v>
      </c>
      <c r="B3887">
        <v>5870.62</v>
      </c>
      <c r="C3887">
        <v>1.3105</v>
      </c>
      <c r="D3887">
        <v>0.796211</v>
      </c>
      <c r="H3887" s="2">
        <v>45611</v>
      </c>
      <c r="I3887">
        <v>5896.5</v>
      </c>
      <c r="J3887">
        <v>2008339</v>
      </c>
      <c r="K3887">
        <v>2184375</v>
      </c>
      <c r="L3887" s="1" t="s">
        <v>85</v>
      </c>
      <c r="M3887">
        <v>5963</v>
      </c>
      <c r="N3887">
        <v>12313</v>
      </c>
      <c r="O3887">
        <v>51657</v>
      </c>
      <c r="P3887" s="1" t="s">
        <v>86</v>
      </c>
      <c r="Q3887">
        <v>6021.75</v>
      </c>
      <c r="R3887">
        <v>820</v>
      </c>
      <c r="S3887">
        <v>1780</v>
      </c>
      <c r="T3887" s="1" t="s">
        <v>87</v>
      </c>
      <c r="U3887">
        <v>6079</v>
      </c>
      <c r="V3887">
        <v>3</v>
      </c>
      <c r="W3887">
        <v>27</v>
      </c>
      <c r="X3887" s="1" t="s">
        <v>88</v>
      </c>
    </row>
    <row r="3888" spans="1:24" x14ac:dyDescent="0.25">
      <c r="A3888" s="2">
        <v>45614</v>
      </c>
      <c r="B3888">
        <v>5893.62</v>
      </c>
      <c r="C3888">
        <v>1.3057000000000001</v>
      </c>
      <c r="D3888">
        <v>0.89741199999999999</v>
      </c>
      <c r="H3888" s="2">
        <v>45614</v>
      </c>
      <c r="I3888">
        <v>5920</v>
      </c>
      <c r="J3888">
        <v>1332326</v>
      </c>
      <c r="K3888">
        <v>2182341</v>
      </c>
      <c r="L3888" s="1" t="s">
        <v>85</v>
      </c>
      <c r="M3888">
        <v>5986</v>
      </c>
      <c r="N3888">
        <v>19017</v>
      </c>
      <c r="O3888">
        <v>62377</v>
      </c>
      <c r="P3888" s="1" t="s">
        <v>86</v>
      </c>
      <c r="Q3888">
        <v>6043.5</v>
      </c>
      <c r="R3888">
        <v>72</v>
      </c>
      <c r="S3888">
        <v>1799</v>
      </c>
      <c r="T3888" s="1" t="s">
        <v>87</v>
      </c>
      <c r="U3888">
        <v>6098.25</v>
      </c>
      <c r="V3888" t="s">
        <v>24</v>
      </c>
      <c r="W3888">
        <v>27</v>
      </c>
      <c r="X3888" s="1" t="s">
        <v>88</v>
      </c>
    </row>
    <row r="3889" spans="1:24" x14ac:dyDescent="0.25">
      <c r="A3889" s="2">
        <v>45615</v>
      </c>
      <c r="B3889">
        <v>5916.98</v>
      </c>
      <c r="C3889">
        <v>1.3002</v>
      </c>
      <c r="D3889">
        <v>7.9134999999999997E-2</v>
      </c>
      <c r="H3889" s="2">
        <v>45615</v>
      </c>
      <c r="I3889">
        <v>5938.75</v>
      </c>
      <c r="J3889">
        <v>1636346</v>
      </c>
      <c r="K3889">
        <v>2177319</v>
      </c>
      <c r="L3889" s="1" t="s">
        <v>85</v>
      </c>
      <c r="M3889">
        <v>6003.75</v>
      </c>
      <c r="N3889">
        <v>26572</v>
      </c>
      <c r="O3889">
        <v>79022</v>
      </c>
      <c r="P3889" s="1" t="s">
        <v>86</v>
      </c>
      <c r="Q3889">
        <v>6060.75</v>
      </c>
      <c r="R3889">
        <v>132</v>
      </c>
      <c r="S3889">
        <v>1798</v>
      </c>
      <c r="T3889" s="1" t="s">
        <v>87</v>
      </c>
      <c r="U3889">
        <v>6116</v>
      </c>
      <c r="V3889">
        <v>3</v>
      </c>
      <c r="W3889">
        <v>28</v>
      </c>
      <c r="X3889" s="1" t="s">
        <v>88</v>
      </c>
    </row>
    <row r="3890" spans="1:24" x14ac:dyDescent="0.25">
      <c r="A3890" s="2">
        <v>45616</v>
      </c>
      <c r="B3890">
        <v>5917.11</v>
      </c>
      <c r="C3890">
        <v>1.3</v>
      </c>
      <c r="D3890">
        <v>0.18182999999999999</v>
      </c>
      <c r="H3890" s="2">
        <v>45616</v>
      </c>
      <c r="I3890">
        <v>5937.75</v>
      </c>
      <c r="J3890">
        <v>1597257</v>
      </c>
      <c r="K3890">
        <v>2174613</v>
      </c>
      <c r="L3890" s="1" t="s">
        <v>85</v>
      </c>
      <c r="M3890">
        <v>6002.75</v>
      </c>
      <c r="N3890">
        <v>9219</v>
      </c>
      <c r="O3890">
        <v>84217</v>
      </c>
      <c r="P3890" s="1" t="s">
        <v>86</v>
      </c>
      <c r="Q3890">
        <v>6060</v>
      </c>
      <c r="R3890">
        <v>69</v>
      </c>
      <c r="S3890">
        <v>1807</v>
      </c>
      <c r="T3890" s="1" t="s">
        <v>87</v>
      </c>
      <c r="U3890">
        <v>6115</v>
      </c>
      <c r="V3890" t="s">
        <v>24</v>
      </c>
      <c r="W3890">
        <v>28</v>
      </c>
      <c r="X3890" s="1" t="s">
        <v>88</v>
      </c>
    </row>
    <row r="3891" spans="1:24" x14ac:dyDescent="0.25">
      <c r="A3891" s="2">
        <v>45617</v>
      </c>
      <c r="B3891">
        <v>5948.71</v>
      </c>
      <c r="C3891">
        <v>1.2931999999999999</v>
      </c>
      <c r="D3891">
        <v>0.90489600000000003</v>
      </c>
      <c r="H3891" s="2">
        <v>45617</v>
      </c>
      <c r="I3891">
        <v>5970.5</v>
      </c>
      <c r="J3891">
        <v>1867101</v>
      </c>
      <c r="K3891">
        <v>2157239</v>
      </c>
      <c r="L3891" s="1" t="s">
        <v>85</v>
      </c>
      <c r="M3891">
        <v>6035.75</v>
      </c>
      <c r="N3891">
        <v>16556</v>
      </c>
      <c r="O3891">
        <v>92210</v>
      </c>
      <c r="P3891" s="1" t="s">
        <v>86</v>
      </c>
      <c r="Q3891">
        <v>6093.75</v>
      </c>
      <c r="R3891">
        <v>345</v>
      </c>
      <c r="S3891">
        <v>1995</v>
      </c>
      <c r="T3891" s="1" t="s">
        <v>87</v>
      </c>
      <c r="U3891">
        <v>6149.5</v>
      </c>
      <c r="V3891">
        <v>4</v>
      </c>
      <c r="W3891">
        <v>24</v>
      </c>
      <c r="X3891" s="1" t="s">
        <v>88</v>
      </c>
    </row>
    <row r="3892" spans="1:24" x14ac:dyDescent="0.25">
      <c r="A3892" s="2">
        <v>45618</v>
      </c>
      <c r="B3892">
        <v>5969.34</v>
      </c>
      <c r="C3892">
        <v>1.2901</v>
      </c>
      <c r="D3892">
        <v>0.24529899999999999</v>
      </c>
      <c r="H3892" s="2">
        <v>45618</v>
      </c>
      <c r="I3892">
        <v>5987</v>
      </c>
      <c r="J3892">
        <v>1550734</v>
      </c>
      <c r="K3892">
        <v>2165281</v>
      </c>
      <c r="L3892" s="1" t="s">
        <v>85</v>
      </c>
      <c r="M3892">
        <v>6053.75</v>
      </c>
      <c r="N3892">
        <v>10002</v>
      </c>
      <c r="O3892">
        <v>97936</v>
      </c>
      <c r="P3892" s="1" t="s">
        <v>86</v>
      </c>
      <c r="Q3892">
        <v>6113.75</v>
      </c>
      <c r="R3892">
        <v>355</v>
      </c>
      <c r="S3892">
        <v>2155</v>
      </c>
      <c r="T3892" s="1" t="s">
        <v>87</v>
      </c>
      <c r="U3892">
        <v>6172</v>
      </c>
      <c r="V3892">
        <v>3</v>
      </c>
      <c r="W3892">
        <v>23</v>
      </c>
      <c r="X3892" s="1" t="s">
        <v>88</v>
      </c>
    </row>
    <row r="3893" spans="1:24" x14ac:dyDescent="0.25">
      <c r="A3893" s="2">
        <v>45621</v>
      </c>
      <c r="B3893">
        <v>5987.37</v>
      </c>
      <c r="C3893">
        <v>1.286</v>
      </c>
      <c r="D3893">
        <v>4.4359999999999997E-2</v>
      </c>
      <c r="H3893" s="2">
        <v>45621</v>
      </c>
      <c r="I3893">
        <v>6006.5</v>
      </c>
      <c r="J3893">
        <v>1619917</v>
      </c>
      <c r="K3893">
        <v>2133701</v>
      </c>
      <c r="L3893" s="1" t="s">
        <v>85</v>
      </c>
      <c r="M3893">
        <v>6073.5</v>
      </c>
      <c r="N3893">
        <v>14295</v>
      </c>
      <c r="O3893">
        <v>105439</v>
      </c>
      <c r="P3893" s="1" t="s">
        <v>86</v>
      </c>
      <c r="Q3893">
        <v>6134.25</v>
      </c>
      <c r="R3893">
        <v>292</v>
      </c>
      <c r="S3893">
        <v>2186</v>
      </c>
      <c r="T3893" s="1" t="s">
        <v>87</v>
      </c>
      <c r="U3893">
        <v>6192.25</v>
      </c>
      <c r="V3893">
        <v>4</v>
      </c>
      <c r="W3893">
        <v>22</v>
      </c>
      <c r="X3893" s="1" t="s">
        <v>88</v>
      </c>
    </row>
    <row r="3894" spans="1:24" x14ac:dyDescent="0.25">
      <c r="A3894" s="2">
        <v>45622</v>
      </c>
      <c r="B3894">
        <v>6021.63</v>
      </c>
      <c r="C3894">
        <v>1.2779</v>
      </c>
      <c r="D3894">
        <v>0.40480100000000002</v>
      </c>
      <c r="H3894" s="2">
        <v>45622</v>
      </c>
      <c r="I3894">
        <v>6038.25</v>
      </c>
      <c r="J3894">
        <v>1336843</v>
      </c>
      <c r="K3894">
        <v>2158104</v>
      </c>
      <c r="L3894" s="1" t="s">
        <v>85</v>
      </c>
      <c r="M3894">
        <v>6105.25</v>
      </c>
      <c r="N3894">
        <v>14126</v>
      </c>
      <c r="O3894">
        <v>110727</v>
      </c>
      <c r="P3894" s="1" t="s">
        <v>86</v>
      </c>
      <c r="Q3894">
        <v>6165.75</v>
      </c>
      <c r="R3894">
        <v>261</v>
      </c>
      <c r="S3894">
        <v>2309</v>
      </c>
      <c r="T3894" s="1" t="s">
        <v>87</v>
      </c>
      <c r="U3894">
        <v>6223.75</v>
      </c>
      <c r="V3894" t="s">
        <v>24</v>
      </c>
      <c r="W3894">
        <v>22</v>
      </c>
      <c r="X3894" s="1" t="s">
        <v>88</v>
      </c>
    </row>
    <row r="3895" spans="1:24" x14ac:dyDescent="0.25">
      <c r="A3895" s="2">
        <v>45623</v>
      </c>
      <c r="B3895">
        <v>5998.74</v>
      </c>
      <c r="C3895">
        <v>1.2830999999999999</v>
      </c>
      <c r="D3895">
        <v>0.36562299999999998</v>
      </c>
      <c r="H3895" s="2">
        <v>45623</v>
      </c>
      <c r="I3895">
        <v>6015</v>
      </c>
      <c r="J3895">
        <v>1157171</v>
      </c>
      <c r="K3895">
        <v>2143436</v>
      </c>
      <c r="L3895" s="1" t="s">
        <v>85</v>
      </c>
      <c r="M3895">
        <v>6081.75</v>
      </c>
      <c r="N3895">
        <v>11231</v>
      </c>
      <c r="O3895">
        <v>114538</v>
      </c>
      <c r="P3895" s="1" t="s">
        <v>86</v>
      </c>
      <c r="Q3895">
        <v>6142</v>
      </c>
      <c r="R3895">
        <v>88</v>
      </c>
      <c r="S3895">
        <v>2335</v>
      </c>
      <c r="T3895" s="1" t="s">
        <v>87</v>
      </c>
      <c r="U3895">
        <v>6200</v>
      </c>
      <c r="V3895" t="s">
        <v>24</v>
      </c>
      <c r="W3895">
        <v>22</v>
      </c>
      <c r="X3895" s="1" t="s">
        <v>88</v>
      </c>
    </row>
    <row r="3896" spans="1:24" x14ac:dyDescent="0.25">
      <c r="A3896" s="2">
        <v>45624</v>
      </c>
      <c r="B3896" t="s">
        <v>24</v>
      </c>
      <c r="C3896">
        <v>1.2830999999999999</v>
      </c>
      <c r="D3896">
        <v>0</v>
      </c>
      <c r="H3896" s="2">
        <v>45624</v>
      </c>
      <c r="I3896" t="s">
        <v>24</v>
      </c>
      <c r="J3896" t="s">
        <v>24</v>
      </c>
      <c r="K3896" t="s">
        <v>24</v>
      </c>
      <c r="L3896" s="1" t="s">
        <v>25</v>
      </c>
      <c r="M3896" t="s">
        <v>24</v>
      </c>
      <c r="N3896" t="s">
        <v>24</v>
      </c>
      <c r="O3896" t="s">
        <v>24</v>
      </c>
      <c r="P3896" s="1" t="s">
        <v>25</v>
      </c>
      <c r="Q3896" t="s">
        <v>24</v>
      </c>
      <c r="R3896" t="s">
        <v>24</v>
      </c>
      <c r="S3896" t="s">
        <v>24</v>
      </c>
      <c r="T3896" s="1" t="s">
        <v>25</v>
      </c>
      <c r="U3896" t="s">
        <v>24</v>
      </c>
      <c r="V3896" t="s">
        <v>24</v>
      </c>
      <c r="W3896" t="s">
        <v>24</v>
      </c>
      <c r="X3896" s="1" t="s">
        <v>25</v>
      </c>
    </row>
    <row r="3897" spans="1:24" x14ac:dyDescent="0.25">
      <c r="A3897" s="2">
        <v>45625</v>
      </c>
      <c r="B3897">
        <v>6032.38</v>
      </c>
      <c r="C3897">
        <v>1.2762</v>
      </c>
      <c r="D3897">
        <v>0.58660900000000005</v>
      </c>
      <c r="H3897" s="2">
        <v>45625</v>
      </c>
      <c r="I3897">
        <v>6051.5</v>
      </c>
      <c r="J3897">
        <v>847984</v>
      </c>
      <c r="K3897">
        <v>2133019</v>
      </c>
      <c r="L3897" s="1" t="s">
        <v>85</v>
      </c>
      <c r="M3897">
        <v>6119</v>
      </c>
      <c r="N3897">
        <v>11222</v>
      </c>
      <c r="O3897">
        <v>119273</v>
      </c>
      <c r="P3897" s="1" t="s">
        <v>86</v>
      </c>
      <c r="Q3897">
        <v>6179.75</v>
      </c>
      <c r="R3897">
        <v>160</v>
      </c>
      <c r="S3897">
        <v>2403</v>
      </c>
      <c r="T3897" s="1" t="s">
        <v>87</v>
      </c>
      <c r="U3897">
        <v>6237.25</v>
      </c>
      <c r="V3897" t="s">
        <v>24</v>
      </c>
      <c r="W3897">
        <v>22</v>
      </c>
      <c r="X3897" s="1" t="s">
        <v>88</v>
      </c>
    </row>
    <row r="3898" spans="1:24" x14ac:dyDescent="0.25">
      <c r="A3898" s="2">
        <v>45628</v>
      </c>
      <c r="B3898">
        <v>6047.15</v>
      </c>
      <c r="C3898">
        <v>1.2726999999999999</v>
      </c>
      <c r="D3898">
        <v>0.71825000000000006</v>
      </c>
      <c r="H3898" s="2">
        <v>45628</v>
      </c>
      <c r="I3898">
        <v>6061.75</v>
      </c>
      <c r="J3898">
        <v>989033</v>
      </c>
      <c r="K3898">
        <v>2144818</v>
      </c>
      <c r="L3898" s="1" t="s">
        <v>85</v>
      </c>
      <c r="M3898">
        <v>6129.75</v>
      </c>
      <c r="N3898">
        <v>9990</v>
      </c>
      <c r="O3898">
        <v>124661</v>
      </c>
      <c r="P3898" s="1" t="s">
        <v>86</v>
      </c>
      <c r="Q3898">
        <v>6191</v>
      </c>
      <c r="R3898">
        <v>118</v>
      </c>
      <c r="S3898">
        <v>2421</v>
      </c>
      <c r="T3898" s="1" t="s">
        <v>87</v>
      </c>
      <c r="U3898">
        <v>6248</v>
      </c>
      <c r="V3898">
        <v>3</v>
      </c>
      <c r="W3898">
        <v>20</v>
      </c>
      <c r="X3898" s="1" t="s">
        <v>88</v>
      </c>
    </row>
    <row r="3899" spans="1:24" x14ac:dyDescent="0.25">
      <c r="A3899" s="2">
        <v>45629</v>
      </c>
      <c r="B3899">
        <v>6049.88</v>
      </c>
      <c r="C3899">
        <v>1.2716000000000001</v>
      </c>
      <c r="D3899">
        <v>0.116106</v>
      </c>
      <c r="H3899" s="2">
        <v>45629</v>
      </c>
      <c r="I3899">
        <v>6063.25</v>
      </c>
      <c r="J3899">
        <v>991961</v>
      </c>
      <c r="K3899">
        <v>2146965</v>
      </c>
      <c r="L3899" s="1" t="s">
        <v>85</v>
      </c>
      <c r="M3899">
        <v>6131.25</v>
      </c>
      <c r="N3899">
        <v>8432</v>
      </c>
      <c r="O3899">
        <v>128829</v>
      </c>
      <c r="P3899" s="1" t="s">
        <v>86</v>
      </c>
      <c r="Q3899">
        <v>6191.75</v>
      </c>
      <c r="R3899">
        <v>49</v>
      </c>
      <c r="S3899">
        <v>2416</v>
      </c>
      <c r="T3899" s="1" t="s">
        <v>87</v>
      </c>
      <c r="U3899">
        <v>6249.5</v>
      </c>
      <c r="V3899" t="s">
        <v>24</v>
      </c>
      <c r="W3899">
        <v>20</v>
      </c>
      <c r="X3899" s="1" t="s">
        <v>88</v>
      </c>
    </row>
    <row r="3900" spans="1:24" x14ac:dyDescent="0.25">
      <c r="A3900" s="2">
        <v>45630</v>
      </c>
      <c r="B3900">
        <v>6086.49</v>
      </c>
      <c r="C3900">
        <v>1.2645999999999999</v>
      </c>
      <c r="D3900">
        <v>0.124344</v>
      </c>
      <c r="H3900" s="2">
        <v>45630</v>
      </c>
      <c r="I3900">
        <v>6098.5</v>
      </c>
      <c r="J3900">
        <v>1142137</v>
      </c>
      <c r="K3900">
        <v>2160734</v>
      </c>
      <c r="L3900" s="1" t="s">
        <v>85</v>
      </c>
      <c r="M3900">
        <v>6167</v>
      </c>
      <c r="N3900">
        <v>19901</v>
      </c>
      <c r="O3900">
        <v>135358</v>
      </c>
      <c r="P3900" s="1" t="s">
        <v>86</v>
      </c>
      <c r="Q3900">
        <v>6227.25</v>
      </c>
      <c r="R3900">
        <v>136</v>
      </c>
      <c r="S3900">
        <v>2438</v>
      </c>
      <c r="T3900" s="1" t="s">
        <v>87</v>
      </c>
      <c r="U3900">
        <v>6285</v>
      </c>
      <c r="V3900" t="s">
        <v>24</v>
      </c>
      <c r="W3900">
        <v>20</v>
      </c>
      <c r="X3900" s="1" t="s">
        <v>88</v>
      </c>
    </row>
    <row r="3901" spans="1:24" x14ac:dyDescent="0.25">
      <c r="A3901" s="2">
        <v>45631</v>
      </c>
      <c r="B3901">
        <v>6075.11</v>
      </c>
      <c r="C3901">
        <v>1.2664</v>
      </c>
      <c r="D3901">
        <v>0.37441600000000003</v>
      </c>
      <c r="H3901" s="2">
        <v>45631</v>
      </c>
      <c r="I3901">
        <v>6088.75</v>
      </c>
      <c r="J3901">
        <v>1118784</v>
      </c>
      <c r="K3901">
        <v>2130668</v>
      </c>
      <c r="L3901" s="1" t="s">
        <v>85</v>
      </c>
      <c r="M3901">
        <v>6156.75</v>
      </c>
      <c r="N3901">
        <v>23477</v>
      </c>
      <c r="O3901">
        <v>148068</v>
      </c>
      <c r="P3901" s="1" t="s">
        <v>86</v>
      </c>
      <c r="Q3901">
        <v>6217.75</v>
      </c>
      <c r="R3901">
        <v>278</v>
      </c>
      <c r="S3901">
        <v>2597</v>
      </c>
      <c r="T3901" s="1" t="s">
        <v>87</v>
      </c>
      <c r="U3901">
        <v>6275</v>
      </c>
      <c r="V3901" t="s">
        <v>24</v>
      </c>
      <c r="W3901">
        <v>20</v>
      </c>
      <c r="X3901" s="1" t="s">
        <v>88</v>
      </c>
    </row>
    <row r="3902" spans="1:24" x14ac:dyDescent="0.25">
      <c r="A3902" s="2">
        <v>45632</v>
      </c>
      <c r="B3902">
        <v>6090.27</v>
      </c>
      <c r="C3902">
        <v>1.2630999999999999</v>
      </c>
      <c r="D3902">
        <v>0.682948</v>
      </c>
      <c r="H3902" s="2">
        <v>45632</v>
      </c>
      <c r="I3902">
        <v>6099</v>
      </c>
      <c r="J3902">
        <v>1167677</v>
      </c>
      <c r="K3902">
        <v>2128011</v>
      </c>
      <c r="L3902" s="1" t="s">
        <v>85</v>
      </c>
      <c r="M3902">
        <v>6167</v>
      </c>
      <c r="N3902">
        <v>16817</v>
      </c>
      <c r="O3902">
        <v>153355</v>
      </c>
      <c r="P3902" s="1" t="s">
        <v>86</v>
      </c>
      <c r="Q3902">
        <v>6227</v>
      </c>
      <c r="R3902">
        <v>110</v>
      </c>
      <c r="S3902">
        <v>2602</v>
      </c>
      <c r="T3902" s="1" t="s">
        <v>87</v>
      </c>
      <c r="U3902">
        <v>6284.25</v>
      </c>
      <c r="V3902" t="s">
        <v>24</v>
      </c>
      <c r="W3902">
        <v>20</v>
      </c>
      <c r="X3902" s="1" t="s">
        <v>88</v>
      </c>
    </row>
    <row r="3903" spans="1:24" x14ac:dyDescent="0.25">
      <c r="A3903" s="2">
        <v>45635</v>
      </c>
      <c r="B3903">
        <v>6052.85</v>
      </c>
      <c r="C3903">
        <v>1.2708999999999999</v>
      </c>
      <c r="D3903">
        <v>0.85723499999999997</v>
      </c>
      <c r="H3903" s="2">
        <v>45635</v>
      </c>
      <c r="I3903">
        <v>6065.75</v>
      </c>
      <c r="J3903">
        <v>1351194</v>
      </c>
      <c r="K3903">
        <v>2148027</v>
      </c>
      <c r="L3903" s="1" t="s">
        <v>85</v>
      </c>
      <c r="M3903">
        <v>6133.25</v>
      </c>
      <c r="N3903">
        <v>40152</v>
      </c>
      <c r="O3903">
        <v>163743</v>
      </c>
      <c r="P3903" s="1" t="s">
        <v>86</v>
      </c>
      <c r="Q3903">
        <v>6193</v>
      </c>
      <c r="R3903">
        <v>258</v>
      </c>
      <c r="S3903">
        <v>2715</v>
      </c>
      <c r="T3903" s="1" t="s">
        <v>87</v>
      </c>
      <c r="U3903">
        <v>6250.5</v>
      </c>
      <c r="V3903" t="s">
        <v>24</v>
      </c>
      <c r="W3903">
        <v>20</v>
      </c>
      <c r="X3903" s="1" t="s">
        <v>88</v>
      </c>
    </row>
    <row r="3904" spans="1:24" x14ac:dyDescent="0.25">
      <c r="A3904" s="2">
        <v>45636</v>
      </c>
      <c r="B3904">
        <v>6034.91</v>
      </c>
      <c r="C3904">
        <v>1.2746</v>
      </c>
      <c r="D3904">
        <v>0.118085</v>
      </c>
      <c r="H3904" s="2">
        <v>45636</v>
      </c>
      <c r="I3904">
        <v>6046.25</v>
      </c>
      <c r="J3904">
        <v>1350731</v>
      </c>
      <c r="K3904">
        <v>2134744</v>
      </c>
      <c r="L3904" s="1" t="s">
        <v>85</v>
      </c>
      <c r="M3904">
        <v>6113.25</v>
      </c>
      <c r="N3904">
        <v>45362</v>
      </c>
      <c r="O3904">
        <v>185895</v>
      </c>
      <c r="P3904" s="1" t="s">
        <v>86</v>
      </c>
      <c r="Q3904">
        <v>6172.25</v>
      </c>
      <c r="R3904">
        <v>505</v>
      </c>
      <c r="S3904">
        <v>2716</v>
      </c>
      <c r="T3904" s="1" t="s">
        <v>87</v>
      </c>
      <c r="U3904">
        <v>6228</v>
      </c>
      <c r="V3904">
        <v>1</v>
      </c>
      <c r="W3904">
        <v>20</v>
      </c>
      <c r="X3904" s="1" t="s">
        <v>88</v>
      </c>
    </row>
    <row r="3905" spans="1:24" x14ac:dyDescent="0.25">
      <c r="A3905" s="2">
        <v>45637</v>
      </c>
      <c r="B3905">
        <v>6084.19</v>
      </c>
      <c r="C3905">
        <v>1.2642</v>
      </c>
      <c r="D3905">
        <v>9.0057999999999999E-2</v>
      </c>
      <c r="H3905" s="2">
        <v>45637</v>
      </c>
      <c r="I3905">
        <v>6092.75</v>
      </c>
      <c r="J3905">
        <v>1271795</v>
      </c>
      <c r="K3905">
        <v>2124238</v>
      </c>
      <c r="L3905" s="1" t="s">
        <v>85</v>
      </c>
      <c r="M3905">
        <v>6159.75</v>
      </c>
      <c r="N3905">
        <v>69878</v>
      </c>
      <c r="O3905">
        <v>216391</v>
      </c>
      <c r="P3905" s="1" t="s">
        <v>86</v>
      </c>
      <c r="Q3905">
        <v>6218.25</v>
      </c>
      <c r="R3905">
        <v>1203</v>
      </c>
      <c r="S3905">
        <v>3253</v>
      </c>
      <c r="T3905" s="1" t="s">
        <v>87</v>
      </c>
      <c r="U3905">
        <v>6274.25</v>
      </c>
      <c r="V3905">
        <v>2</v>
      </c>
      <c r="W3905">
        <v>19</v>
      </c>
      <c r="X3905" s="1" t="s">
        <v>88</v>
      </c>
    </row>
    <row r="3906" spans="1:24" x14ac:dyDescent="0.25">
      <c r="A3906" s="2">
        <v>45638</v>
      </c>
      <c r="B3906">
        <v>6051.25</v>
      </c>
      <c r="C3906">
        <v>1.2716000000000001</v>
      </c>
      <c r="D3906">
        <v>0</v>
      </c>
      <c r="H3906" s="2">
        <v>45638</v>
      </c>
      <c r="I3906">
        <v>6060.75</v>
      </c>
      <c r="J3906">
        <v>1565731</v>
      </c>
      <c r="K3906">
        <v>2030565</v>
      </c>
      <c r="L3906" s="1" t="s">
        <v>85</v>
      </c>
      <c r="M3906">
        <v>6127.75</v>
      </c>
      <c r="N3906">
        <v>259363</v>
      </c>
      <c r="O3906">
        <v>324628</v>
      </c>
      <c r="P3906" s="1" t="s">
        <v>86</v>
      </c>
      <c r="Q3906">
        <v>6185.75</v>
      </c>
      <c r="R3906">
        <v>979</v>
      </c>
      <c r="S3906">
        <v>3700</v>
      </c>
      <c r="T3906" s="1" t="s">
        <v>87</v>
      </c>
      <c r="U3906">
        <v>6241.75</v>
      </c>
      <c r="V3906" t="s">
        <v>24</v>
      </c>
      <c r="W3906">
        <v>19</v>
      </c>
      <c r="X3906" s="1" t="s">
        <v>88</v>
      </c>
    </row>
    <row r="3907" spans="1:24" x14ac:dyDescent="0.25">
      <c r="A3907" s="2">
        <v>45639</v>
      </c>
      <c r="B3907">
        <v>6051.09</v>
      </c>
      <c r="C3907">
        <v>1.2718</v>
      </c>
      <c r="D3907">
        <v>0.75617400000000001</v>
      </c>
      <c r="H3907" s="2">
        <v>45639</v>
      </c>
      <c r="I3907">
        <v>6055.5</v>
      </c>
      <c r="J3907">
        <v>1996354</v>
      </c>
      <c r="K3907">
        <v>1625312</v>
      </c>
      <c r="L3907" s="1" t="s">
        <v>85</v>
      </c>
      <c r="M3907">
        <v>6125.75</v>
      </c>
      <c r="N3907">
        <v>1139050</v>
      </c>
      <c r="O3907">
        <v>724169</v>
      </c>
      <c r="P3907" s="1" t="s">
        <v>86</v>
      </c>
      <c r="Q3907">
        <v>6183.25</v>
      </c>
      <c r="R3907">
        <v>1419</v>
      </c>
      <c r="S3907">
        <v>4443</v>
      </c>
      <c r="T3907" s="1" t="s">
        <v>87</v>
      </c>
      <c r="U3907">
        <v>6239.25</v>
      </c>
      <c r="V3907" t="s">
        <v>24</v>
      </c>
      <c r="W3907">
        <v>19</v>
      </c>
      <c r="X3907" s="1" t="s">
        <v>88</v>
      </c>
    </row>
    <row r="3908" spans="1:24" x14ac:dyDescent="0.25">
      <c r="A3908" s="2">
        <v>45642</v>
      </c>
      <c r="B3908">
        <v>6074.08</v>
      </c>
      <c r="C3908">
        <v>1.2668999999999999</v>
      </c>
      <c r="D3908">
        <v>0.79131300000000004</v>
      </c>
      <c r="H3908" s="2">
        <v>45642</v>
      </c>
      <c r="I3908">
        <v>6080.5</v>
      </c>
      <c r="J3908">
        <v>1612199</v>
      </c>
      <c r="K3908">
        <v>965789</v>
      </c>
      <c r="L3908" s="1" t="s">
        <v>85</v>
      </c>
      <c r="M3908">
        <v>6154</v>
      </c>
      <c r="N3908">
        <v>1871975</v>
      </c>
      <c r="O3908">
        <v>1485196</v>
      </c>
      <c r="P3908" s="1" t="s">
        <v>86</v>
      </c>
      <c r="Q3908">
        <v>6212.5</v>
      </c>
      <c r="R3908">
        <v>414</v>
      </c>
      <c r="S3908">
        <v>4469</v>
      </c>
      <c r="T3908" s="1" t="s">
        <v>87</v>
      </c>
      <c r="U3908">
        <v>6267.5</v>
      </c>
      <c r="V3908">
        <v>1</v>
      </c>
      <c r="W3908">
        <v>20</v>
      </c>
      <c r="X3908" s="1" t="s">
        <v>88</v>
      </c>
    </row>
    <row r="3909" spans="1:24" x14ac:dyDescent="0.25">
      <c r="A3909" s="2">
        <v>45643</v>
      </c>
      <c r="B3909">
        <v>6050.61</v>
      </c>
      <c r="C3909">
        <v>1.2716000000000001</v>
      </c>
      <c r="D3909">
        <v>0.12864100000000001</v>
      </c>
      <c r="H3909" s="2">
        <v>45643</v>
      </c>
      <c r="I3909">
        <v>6053.75</v>
      </c>
      <c r="J3909">
        <v>1113325</v>
      </c>
      <c r="K3909">
        <v>687472</v>
      </c>
      <c r="L3909" s="1" t="s">
        <v>85</v>
      </c>
      <c r="M3909">
        <v>6127.25</v>
      </c>
      <c r="N3909">
        <v>1874532</v>
      </c>
      <c r="O3909">
        <v>1902280</v>
      </c>
      <c r="P3909" s="1" t="s">
        <v>86</v>
      </c>
      <c r="Q3909">
        <v>6186</v>
      </c>
      <c r="R3909">
        <v>1208</v>
      </c>
      <c r="S3909">
        <v>5044</v>
      </c>
      <c r="T3909" s="1" t="s">
        <v>87</v>
      </c>
      <c r="U3909">
        <v>6242</v>
      </c>
      <c r="V3909">
        <v>5</v>
      </c>
      <c r="W3909">
        <v>20</v>
      </c>
      <c r="X3909" s="1" t="s">
        <v>88</v>
      </c>
    </row>
    <row r="3910" spans="1:24" x14ac:dyDescent="0.25">
      <c r="A3910" s="2">
        <v>45644</v>
      </c>
      <c r="B3910">
        <v>5872.16</v>
      </c>
      <c r="C3910">
        <v>1.3107</v>
      </c>
      <c r="D3910">
        <v>0.115624</v>
      </c>
      <c r="H3910" s="2">
        <v>45644</v>
      </c>
      <c r="I3910">
        <v>5872.25</v>
      </c>
      <c r="J3910">
        <v>847452</v>
      </c>
      <c r="K3910">
        <v>556365</v>
      </c>
      <c r="L3910" s="1" t="s">
        <v>85</v>
      </c>
      <c r="M3910">
        <v>5940.25</v>
      </c>
      <c r="N3910">
        <v>2604006</v>
      </c>
      <c r="O3910">
        <v>2064361</v>
      </c>
      <c r="P3910" s="1" t="s">
        <v>86</v>
      </c>
      <c r="Q3910">
        <v>5998.5</v>
      </c>
      <c r="R3910">
        <v>1274</v>
      </c>
      <c r="S3910">
        <v>5096</v>
      </c>
      <c r="T3910" s="1" t="s">
        <v>87</v>
      </c>
      <c r="U3910">
        <v>6055</v>
      </c>
      <c r="V3910" t="s">
        <v>24</v>
      </c>
      <c r="W3910">
        <v>20</v>
      </c>
      <c r="X3910" s="1" t="s">
        <v>88</v>
      </c>
    </row>
    <row r="3911" spans="1:24" x14ac:dyDescent="0.25">
      <c r="A3911" s="2">
        <v>45645</v>
      </c>
      <c r="B3911">
        <v>5867.08</v>
      </c>
      <c r="C3911">
        <v>1.3123</v>
      </c>
      <c r="D3911">
        <v>1.4959999999999999E-2</v>
      </c>
      <c r="H3911" s="2">
        <v>45645</v>
      </c>
      <c r="I3911">
        <v>5868.75</v>
      </c>
      <c r="J3911">
        <v>532081</v>
      </c>
      <c r="K3911">
        <v>506519</v>
      </c>
      <c r="L3911" s="1" t="s">
        <v>85</v>
      </c>
      <c r="M3911">
        <v>5934</v>
      </c>
      <c r="N3911">
        <v>2391121</v>
      </c>
      <c r="O3911">
        <v>2103014</v>
      </c>
      <c r="P3911" s="1" t="s">
        <v>86</v>
      </c>
      <c r="Q3911">
        <v>5990.75</v>
      </c>
      <c r="R3911">
        <v>1656</v>
      </c>
      <c r="S3911">
        <v>5747</v>
      </c>
      <c r="T3911" s="1" t="s">
        <v>87</v>
      </c>
      <c r="U3911">
        <v>6047</v>
      </c>
      <c r="V3911">
        <v>4</v>
      </c>
      <c r="W3911">
        <v>24</v>
      </c>
      <c r="X3911" s="1" t="s">
        <v>88</v>
      </c>
    </row>
    <row r="3912" spans="1:24" x14ac:dyDescent="0.25">
      <c r="A3912" s="2">
        <v>45646</v>
      </c>
      <c r="B3912">
        <v>5930.85</v>
      </c>
      <c r="C3912">
        <v>1.2982</v>
      </c>
      <c r="D3912">
        <v>0.10087500000000001</v>
      </c>
      <c r="H3912" s="2">
        <v>45646</v>
      </c>
      <c r="I3912">
        <v>5840.26</v>
      </c>
      <c r="J3912">
        <v>43428</v>
      </c>
      <c r="K3912">
        <v>519116</v>
      </c>
      <c r="L3912" s="1" t="s">
        <v>85</v>
      </c>
      <c r="M3912">
        <v>6001.75</v>
      </c>
      <c r="N3912">
        <v>2340873</v>
      </c>
      <c r="O3912">
        <v>2113073</v>
      </c>
      <c r="P3912" s="1" t="s">
        <v>86</v>
      </c>
      <c r="Q3912">
        <v>6058.75</v>
      </c>
      <c r="R3912">
        <v>2065</v>
      </c>
      <c r="S3912">
        <v>6090</v>
      </c>
      <c r="T3912" s="1" t="s">
        <v>87</v>
      </c>
      <c r="U3912">
        <v>6117</v>
      </c>
      <c r="V3912">
        <v>5</v>
      </c>
      <c r="W3912">
        <v>26</v>
      </c>
      <c r="X3912" s="1" t="s">
        <v>88</v>
      </c>
    </row>
    <row r="3913" spans="1:24" x14ac:dyDescent="0.25">
      <c r="A3913" s="2">
        <v>45649</v>
      </c>
      <c r="B3913">
        <v>5974.07</v>
      </c>
      <c r="C3913">
        <v>1.2892999999999999</v>
      </c>
      <c r="D3913">
        <v>0.35467199999999999</v>
      </c>
      <c r="H3913" s="2">
        <v>45649</v>
      </c>
      <c r="I3913">
        <v>6036</v>
      </c>
      <c r="J3913">
        <v>1406019</v>
      </c>
      <c r="K3913">
        <v>2073671</v>
      </c>
      <c r="L3913" s="1" t="s">
        <v>86</v>
      </c>
      <c r="M3913">
        <v>6093.5</v>
      </c>
      <c r="N3913">
        <v>2190</v>
      </c>
      <c r="O3913">
        <v>6702</v>
      </c>
      <c r="P3913" s="1" t="s">
        <v>87</v>
      </c>
      <c r="Q3913">
        <v>6151.75</v>
      </c>
      <c r="R3913">
        <v>3</v>
      </c>
      <c r="S3913">
        <v>26</v>
      </c>
      <c r="T3913" s="1" t="s">
        <v>88</v>
      </c>
      <c r="U3913">
        <v>6212</v>
      </c>
      <c r="V3913" t="s">
        <v>24</v>
      </c>
      <c r="W3913">
        <v>1151</v>
      </c>
      <c r="X3913" s="1" t="s">
        <v>89</v>
      </c>
    </row>
    <row r="3914" spans="1:24" x14ac:dyDescent="0.25">
      <c r="A3914" s="2">
        <v>45650</v>
      </c>
      <c r="B3914">
        <v>6040.04</v>
      </c>
      <c r="C3914">
        <v>1.2751999999999999</v>
      </c>
      <c r="D3914">
        <v>0</v>
      </c>
      <c r="H3914" s="2">
        <v>45650</v>
      </c>
      <c r="I3914">
        <v>6098</v>
      </c>
      <c r="J3914">
        <v>634201</v>
      </c>
      <c r="K3914">
        <v>2075377</v>
      </c>
      <c r="L3914" s="1" t="s">
        <v>86</v>
      </c>
      <c r="M3914">
        <v>6156.25</v>
      </c>
      <c r="N3914">
        <v>992</v>
      </c>
      <c r="O3914">
        <v>7188</v>
      </c>
      <c r="P3914" s="1" t="s">
        <v>87</v>
      </c>
      <c r="Q3914">
        <v>6214</v>
      </c>
      <c r="R3914">
        <v>36</v>
      </c>
      <c r="S3914">
        <v>40</v>
      </c>
      <c r="T3914" s="1" t="s">
        <v>88</v>
      </c>
      <c r="U3914">
        <v>6274</v>
      </c>
      <c r="V3914" t="s">
        <v>24</v>
      </c>
      <c r="W3914">
        <v>1151</v>
      </c>
      <c r="X3914" s="1" t="s">
        <v>89</v>
      </c>
    </row>
    <row r="3915" spans="1:24" x14ac:dyDescent="0.25">
      <c r="A3915" s="2">
        <v>45651</v>
      </c>
      <c r="B3915" t="s">
        <v>24</v>
      </c>
      <c r="C3915">
        <v>1.2751999999999999</v>
      </c>
      <c r="D3915">
        <v>0</v>
      </c>
      <c r="H3915" s="2">
        <v>45651</v>
      </c>
      <c r="I3915" t="s">
        <v>24</v>
      </c>
      <c r="J3915" t="s">
        <v>24</v>
      </c>
      <c r="K3915" t="s">
        <v>24</v>
      </c>
      <c r="L3915" s="1" t="s">
        <v>25</v>
      </c>
      <c r="M3915" t="s">
        <v>24</v>
      </c>
      <c r="N3915" t="s">
        <v>24</v>
      </c>
      <c r="O3915" t="s">
        <v>24</v>
      </c>
      <c r="P3915" s="1" t="s">
        <v>25</v>
      </c>
      <c r="Q3915" t="s">
        <v>24</v>
      </c>
      <c r="R3915" t="s">
        <v>24</v>
      </c>
      <c r="S3915" t="s">
        <v>24</v>
      </c>
      <c r="T3915" s="1" t="s">
        <v>25</v>
      </c>
      <c r="U3915" t="s">
        <v>24</v>
      </c>
      <c r="V3915" t="s">
        <v>24</v>
      </c>
      <c r="W3915" t="s">
        <v>24</v>
      </c>
      <c r="X3915" s="1" t="s">
        <v>25</v>
      </c>
    </row>
    <row r="3916" spans="1:24" x14ac:dyDescent="0.25">
      <c r="A3916" s="2">
        <v>45652</v>
      </c>
      <c r="B3916">
        <v>6037.59</v>
      </c>
      <c r="C3916">
        <v>1.2758</v>
      </c>
      <c r="D3916">
        <v>0.48437200000000002</v>
      </c>
      <c r="H3916" s="2">
        <v>45652</v>
      </c>
      <c r="I3916">
        <v>6095.25</v>
      </c>
      <c r="J3916">
        <v>911486</v>
      </c>
      <c r="K3916">
        <v>2076546</v>
      </c>
      <c r="L3916" s="1" t="s">
        <v>86</v>
      </c>
      <c r="M3916">
        <v>6153.75</v>
      </c>
      <c r="N3916">
        <v>1121</v>
      </c>
      <c r="O3916">
        <v>7422</v>
      </c>
      <c r="P3916" s="1" t="s">
        <v>87</v>
      </c>
      <c r="Q3916">
        <v>6211.25</v>
      </c>
      <c r="R3916">
        <v>100</v>
      </c>
      <c r="S3916">
        <v>140</v>
      </c>
      <c r="T3916" s="1" t="s">
        <v>88</v>
      </c>
      <c r="U3916">
        <v>6271</v>
      </c>
      <c r="V3916" t="s">
        <v>24</v>
      </c>
      <c r="W3916">
        <v>1151</v>
      </c>
      <c r="X3916" s="1" t="s">
        <v>89</v>
      </c>
    </row>
    <row r="3917" spans="1:24" x14ac:dyDescent="0.25">
      <c r="A3917" s="2">
        <v>45653</v>
      </c>
      <c r="B3917">
        <v>5970.84</v>
      </c>
      <c r="C3917">
        <v>1.2902</v>
      </c>
      <c r="D3917">
        <v>0.27172800000000003</v>
      </c>
      <c r="H3917" s="2">
        <v>45653</v>
      </c>
      <c r="I3917">
        <v>6027</v>
      </c>
      <c r="J3917">
        <v>1641100</v>
      </c>
      <c r="K3917">
        <v>2056328</v>
      </c>
      <c r="L3917" s="1" t="s">
        <v>86</v>
      </c>
      <c r="M3917">
        <v>6084</v>
      </c>
      <c r="N3917">
        <v>1802</v>
      </c>
      <c r="O3917">
        <v>7526</v>
      </c>
      <c r="P3917" s="1" t="s">
        <v>87</v>
      </c>
      <c r="Q3917">
        <v>6140.5</v>
      </c>
      <c r="R3917">
        <v>299</v>
      </c>
      <c r="S3917">
        <v>394</v>
      </c>
      <c r="T3917" s="1" t="s">
        <v>88</v>
      </c>
      <c r="U3917">
        <v>6195.25</v>
      </c>
      <c r="V3917" t="s">
        <v>24</v>
      </c>
      <c r="W3917">
        <v>1152</v>
      </c>
      <c r="X3917" s="1" t="s">
        <v>89</v>
      </c>
    </row>
    <row r="3918" spans="1:24" x14ac:dyDescent="0.25">
      <c r="A3918" s="2">
        <v>45656</v>
      </c>
      <c r="B3918">
        <v>5906.94</v>
      </c>
      <c r="C3918">
        <v>1.304</v>
      </c>
      <c r="D3918">
        <v>4.5776999999999998E-2</v>
      </c>
      <c r="H3918" s="2">
        <v>45656</v>
      </c>
      <c r="I3918">
        <v>5958.75</v>
      </c>
      <c r="J3918">
        <v>1575134</v>
      </c>
      <c r="K3918">
        <v>2055319</v>
      </c>
      <c r="L3918" s="1" t="s">
        <v>86</v>
      </c>
      <c r="M3918">
        <v>6014.75</v>
      </c>
      <c r="N3918">
        <v>1456</v>
      </c>
      <c r="O3918">
        <v>7656</v>
      </c>
      <c r="P3918" s="1" t="s">
        <v>87</v>
      </c>
      <c r="Q3918">
        <v>6069.25</v>
      </c>
      <c r="R3918">
        <v>83</v>
      </c>
      <c r="S3918">
        <v>395</v>
      </c>
      <c r="T3918" s="1" t="s">
        <v>88</v>
      </c>
      <c r="U3918">
        <v>6123</v>
      </c>
      <c r="V3918" t="s">
        <v>24</v>
      </c>
      <c r="W3918">
        <v>1152</v>
      </c>
      <c r="X3918" s="1" t="s">
        <v>89</v>
      </c>
    </row>
    <row r="3919" spans="1:24" x14ac:dyDescent="0.25">
      <c r="A3919" s="2">
        <v>45657</v>
      </c>
      <c r="B3919">
        <v>5881.63</v>
      </c>
      <c r="C3919">
        <v>1.3099000000000001</v>
      </c>
      <c r="D3919">
        <v>0.51853099999999996</v>
      </c>
      <c r="H3919" s="2">
        <v>45657</v>
      </c>
      <c r="I3919">
        <v>5935.75</v>
      </c>
      <c r="J3919">
        <v>1382187</v>
      </c>
      <c r="K3919">
        <v>2050314</v>
      </c>
      <c r="L3919" s="1" t="s">
        <v>86</v>
      </c>
      <c r="M3919">
        <v>5991.25</v>
      </c>
      <c r="N3919">
        <v>1636</v>
      </c>
      <c r="O3919">
        <v>7675</v>
      </c>
      <c r="P3919" s="1" t="s">
        <v>87</v>
      </c>
      <c r="Q3919">
        <v>6045.5</v>
      </c>
      <c r="R3919">
        <v>25</v>
      </c>
      <c r="S3919">
        <v>399</v>
      </c>
      <c r="T3919" s="1" t="s">
        <v>88</v>
      </c>
      <c r="U3919">
        <v>6098.5</v>
      </c>
      <c r="V3919" t="s">
        <v>24</v>
      </c>
      <c r="W3919">
        <v>1152</v>
      </c>
      <c r="X3919" s="1" t="s">
        <v>89</v>
      </c>
    </row>
    <row r="3920" spans="1:24" x14ac:dyDescent="0.25">
      <c r="L3920" s="1"/>
      <c r="P3920" s="1"/>
      <c r="T3920" s="1"/>
      <c r="X3920" s="1"/>
    </row>
    <row r="3921" spans="12:24" x14ac:dyDescent="0.25">
      <c r="L3921" s="1"/>
      <c r="P3921" s="1"/>
      <c r="T3921" s="1"/>
      <c r="X3921" s="1"/>
    </row>
    <row r="3922" spans="12:24" x14ac:dyDescent="0.25">
      <c r="L3922" s="1"/>
      <c r="P3922" s="1"/>
      <c r="T3922" s="1"/>
      <c r="X3922" s="1"/>
    </row>
    <row r="3923" spans="12:24" x14ac:dyDescent="0.25">
      <c r="L3923" s="1"/>
      <c r="P3923" s="1"/>
      <c r="T3923" s="1"/>
      <c r="X3923" s="1"/>
    </row>
    <row r="3924" spans="12:24" x14ac:dyDescent="0.25">
      <c r="L3924" s="1"/>
      <c r="P3924" s="1"/>
      <c r="T3924" s="1"/>
      <c r="X3924" s="1"/>
    </row>
    <row r="3925" spans="12:24" x14ac:dyDescent="0.25">
      <c r="L3925" s="1"/>
      <c r="P3925" s="1"/>
      <c r="T3925" s="1"/>
      <c r="X3925" s="1"/>
    </row>
    <row r="3926" spans="12:24" x14ac:dyDescent="0.25">
      <c r="L3926" s="1"/>
      <c r="P3926" s="1"/>
      <c r="T3926" s="1"/>
      <c r="X3926" s="1"/>
    </row>
    <row r="3927" spans="12:24" x14ac:dyDescent="0.25">
      <c r="L3927" s="1"/>
      <c r="P3927" s="1"/>
      <c r="T3927" s="1"/>
      <c r="X3927" s="1"/>
    </row>
    <row r="3928" spans="12:24" x14ac:dyDescent="0.25">
      <c r="L3928" s="1"/>
      <c r="P3928" s="1"/>
      <c r="T3928" s="1"/>
      <c r="X3928" s="1"/>
    </row>
    <row r="3929" spans="12:24" x14ac:dyDescent="0.25">
      <c r="L3929" s="1"/>
      <c r="P3929" s="1"/>
      <c r="T3929" s="1"/>
      <c r="X3929" s="1"/>
    </row>
    <row r="3930" spans="12:24" x14ac:dyDescent="0.25">
      <c r="L3930" s="1"/>
      <c r="P3930" s="1"/>
      <c r="T3930" s="1"/>
      <c r="X3930" s="1"/>
    </row>
    <row r="3931" spans="12:24" x14ac:dyDescent="0.25">
      <c r="L3931" s="1"/>
      <c r="P3931" s="1"/>
      <c r="T3931" s="1"/>
      <c r="X3931" s="1"/>
    </row>
    <row r="3932" spans="12:24" x14ac:dyDescent="0.25">
      <c r="L3932" s="1"/>
      <c r="P3932" s="1"/>
      <c r="T3932" s="1"/>
      <c r="X3932" s="1"/>
    </row>
    <row r="3933" spans="12:24" x14ac:dyDescent="0.25">
      <c r="L3933" s="1"/>
      <c r="P3933" s="1"/>
      <c r="T3933" s="1"/>
      <c r="X3933" s="1"/>
    </row>
    <row r="3934" spans="12:24" x14ac:dyDescent="0.25">
      <c r="L3934" s="1"/>
      <c r="P3934" s="1"/>
      <c r="T3934" s="1"/>
      <c r="X3934" s="1"/>
    </row>
    <row r="3935" spans="12:24" x14ac:dyDescent="0.25">
      <c r="L3935" s="1"/>
      <c r="P3935" s="1"/>
      <c r="T3935" s="1"/>
      <c r="X3935" s="1"/>
    </row>
    <row r="3936" spans="12:24" x14ac:dyDescent="0.25">
      <c r="L3936" s="1"/>
      <c r="P3936" s="1"/>
      <c r="T3936" s="1"/>
      <c r="X3936" s="1"/>
    </row>
    <row r="3937" spans="12:24" x14ac:dyDescent="0.25">
      <c r="L3937" s="1"/>
      <c r="P3937" s="1"/>
      <c r="T3937" s="1"/>
      <c r="X3937" s="1"/>
    </row>
    <row r="3938" spans="12:24" x14ac:dyDescent="0.25">
      <c r="L3938" s="1"/>
      <c r="P3938" s="1"/>
      <c r="T3938" s="1"/>
      <c r="X3938" s="1"/>
    </row>
    <row r="3939" spans="12:24" x14ac:dyDescent="0.25">
      <c r="L3939" s="1"/>
      <c r="P3939" s="1"/>
      <c r="T3939" s="1"/>
      <c r="X3939" s="1"/>
    </row>
    <row r="3940" spans="12:24" x14ac:dyDescent="0.25">
      <c r="L3940" s="1"/>
      <c r="P3940" s="1"/>
      <c r="T3940" s="1"/>
      <c r="X3940" s="1"/>
    </row>
    <row r="3941" spans="12:24" x14ac:dyDescent="0.25">
      <c r="L3941" s="1"/>
      <c r="P3941" s="1"/>
      <c r="T3941" s="1"/>
      <c r="X3941" s="1"/>
    </row>
    <row r="3942" spans="12:24" x14ac:dyDescent="0.25">
      <c r="L3942" s="1"/>
      <c r="P3942" s="1"/>
      <c r="T3942" s="1"/>
      <c r="X3942" s="1"/>
    </row>
    <row r="3943" spans="12:24" x14ac:dyDescent="0.25">
      <c r="L3943" s="1"/>
      <c r="P3943" s="1"/>
      <c r="T3943" s="1"/>
      <c r="X3943" s="1"/>
    </row>
    <row r="3944" spans="12:24" x14ac:dyDescent="0.25">
      <c r="L3944" s="1"/>
      <c r="P3944" s="1"/>
      <c r="T3944" s="1"/>
      <c r="X3944" s="1"/>
    </row>
    <row r="3945" spans="12:24" x14ac:dyDescent="0.25">
      <c r="L3945" s="1"/>
      <c r="P3945" s="1"/>
      <c r="T3945" s="1"/>
      <c r="X3945" s="1"/>
    </row>
    <row r="3946" spans="12:24" x14ac:dyDescent="0.25">
      <c r="L3946" s="1"/>
      <c r="P3946" s="1"/>
      <c r="T3946" s="1"/>
      <c r="X3946" s="1"/>
    </row>
    <row r="3947" spans="12:24" x14ac:dyDescent="0.25">
      <c r="L3947" s="1"/>
      <c r="P3947" s="1"/>
      <c r="T3947" s="1"/>
      <c r="X3947" s="1"/>
    </row>
    <row r="3948" spans="12:24" x14ac:dyDescent="0.25">
      <c r="L3948" s="1"/>
      <c r="P3948" s="1"/>
      <c r="T3948" s="1"/>
      <c r="X3948" s="1"/>
    </row>
    <row r="3949" spans="12:24" x14ac:dyDescent="0.25">
      <c r="L3949" s="1"/>
      <c r="P3949" s="1"/>
      <c r="T3949" s="1"/>
      <c r="X3949" s="1"/>
    </row>
    <row r="3950" spans="12:24" x14ac:dyDescent="0.25">
      <c r="L3950" s="1"/>
      <c r="P3950" s="1"/>
      <c r="T3950" s="1"/>
      <c r="X3950" s="1"/>
    </row>
    <row r="3951" spans="12:24" x14ac:dyDescent="0.25">
      <c r="L3951" s="1"/>
      <c r="P3951" s="1"/>
      <c r="T3951" s="1"/>
      <c r="X3951" s="1"/>
    </row>
    <row r="3952" spans="12:24" x14ac:dyDescent="0.25">
      <c r="L3952" s="1"/>
      <c r="P3952" s="1"/>
      <c r="T3952" s="1"/>
      <c r="X3952" s="1"/>
    </row>
    <row r="3953" spans="12:24" x14ac:dyDescent="0.25">
      <c r="L3953" s="1"/>
      <c r="P3953" s="1"/>
      <c r="T3953" s="1"/>
      <c r="X3953" s="1"/>
    </row>
    <row r="3954" spans="12:24" x14ac:dyDescent="0.25">
      <c r="L3954" s="1"/>
      <c r="P3954" s="1"/>
      <c r="T3954" s="1"/>
      <c r="X3954" s="1"/>
    </row>
    <row r="3955" spans="12:24" x14ac:dyDescent="0.25">
      <c r="L3955" s="1"/>
      <c r="P3955" s="1"/>
      <c r="T3955" s="1"/>
      <c r="X3955" s="1"/>
    </row>
    <row r="3956" spans="12:24" x14ac:dyDescent="0.25">
      <c r="L3956" s="1"/>
      <c r="P3956" s="1"/>
      <c r="T3956" s="1"/>
      <c r="X3956" s="1"/>
    </row>
    <row r="3957" spans="12:24" x14ac:dyDescent="0.25">
      <c r="L3957" s="1"/>
      <c r="P3957" s="1"/>
      <c r="T3957" s="1"/>
      <c r="X3957" s="1"/>
    </row>
    <row r="3958" spans="12:24" x14ac:dyDescent="0.25">
      <c r="L3958" s="1"/>
      <c r="P3958" s="1"/>
      <c r="T3958" s="1"/>
      <c r="X3958" s="1"/>
    </row>
    <row r="3959" spans="12:24" x14ac:dyDescent="0.25">
      <c r="L3959" s="1"/>
      <c r="P3959" s="1"/>
      <c r="T3959" s="1"/>
      <c r="X3959" s="1"/>
    </row>
    <row r="3960" spans="12:24" x14ac:dyDescent="0.25">
      <c r="L3960" s="1"/>
      <c r="P3960" s="1"/>
      <c r="T3960" s="1"/>
      <c r="X3960" s="1"/>
    </row>
    <row r="3961" spans="12:24" x14ac:dyDescent="0.25">
      <c r="L3961" s="1"/>
      <c r="P3961" s="1"/>
      <c r="T3961" s="1"/>
      <c r="X3961" s="1"/>
    </row>
    <row r="3962" spans="12:24" x14ac:dyDescent="0.25">
      <c r="L3962" s="1"/>
      <c r="P3962" s="1"/>
      <c r="T3962" s="1"/>
      <c r="X3962" s="1"/>
    </row>
    <row r="3963" spans="12:24" x14ac:dyDescent="0.25">
      <c r="L3963" s="1"/>
      <c r="P3963" s="1"/>
      <c r="T3963" s="1"/>
      <c r="X3963" s="1"/>
    </row>
    <row r="3964" spans="12:24" x14ac:dyDescent="0.25">
      <c r="L3964" s="1"/>
      <c r="P3964" s="1"/>
      <c r="T3964" s="1"/>
      <c r="X3964" s="1"/>
    </row>
    <row r="3965" spans="12:24" x14ac:dyDescent="0.25">
      <c r="L3965" s="1"/>
      <c r="P3965" s="1"/>
      <c r="T3965" s="1"/>
      <c r="X3965" s="1"/>
    </row>
    <row r="3966" spans="12:24" x14ac:dyDescent="0.25">
      <c r="L3966" s="1"/>
      <c r="P3966" s="1"/>
      <c r="T3966" s="1"/>
      <c r="X3966" s="1"/>
    </row>
    <row r="3967" spans="12:24" x14ac:dyDescent="0.25">
      <c r="L3967" s="1"/>
      <c r="P3967" s="1"/>
      <c r="T3967" s="1"/>
      <c r="X3967" s="1"/>
    </row>
    <row r="3968" spans="12:24" x14ac:dyDescent="0.25">
      <c r="L3968" s="1"/>
      <c r="P3968" s="1"/>
      <c r="T3968" s="1"/>
      <c r="X3968" s="1"/>
    </row>
    <row r="3969" spans="12:24" x14ac:dyDescent="0.25">
      <c r="L3969" s="1"/>
      <c r="P3969" s="1"/>
      <c r="T3969" s="1"/>
      <c r="X3969" s="1"/>
    </row>
    <row r="3970" spans="12:24" x14ac:dyDescent="0.25">
      <c r="L3970" s="1"/>
      <c r="P3970" s="1"/>
      <c r="T3970" s="1"/>
      <c r="X3970" s="1"/>
    </row>
    <row r="3971" spans="12:24" x14ac:dyDescent="0.25">
      <c r="L3971" s="1"/>
      <c r="P3971" s="1"/>
      <c r="T3971" s="1"/>
      <c r="X3971" s="1"/>
    </row>
    <row r="3972" spans="12:24" x14ac:dyDescent="0.25">
      <c r="L3972" s="1"/>
      <c r="P3972" s="1"/>
      <c r="T3972" s="1"/>
      <c r="X3972" s="1"/>
    </row>
    <row r="3973" spans="12:24" x14ac:dyDescent="0.25">
      <c r="L3973" s="1"/>
      <c r="P3973" s="1"/>
      <c r="T3973" s="1"/>
      <c r="X3973" s="1"/>
    </row>
    <row r="3974" spans="12:24" x14ac:dyDescent="0.25">
      <c r="L3974" s="1"/>
      <c r="P3974" s="1"/>
      <c r="T3974" s="1"/>
      <c r="X3974" s="1"/>
    </row>
    <row r="3975" spans="12:24" x14ac:dyDescent="0.25">
      <c r="L3975" s="1"/>
      <c r="P3975" s="1"/>
      <c r="T3975" s="1"/>
      <c r="X3975" s="1"/>
    </row>
    <row r="3976" spans="12:24" x14ac:dyDescent="0.25">
      <c r="L3976" s="1"/>
      <c r="P3976" s="1"/>
      <c r="T3976" s="1"/>
      <c r="X3976" s="1"/>
    </row>
    <row r="3977" spans="12:24" x14ac:dyDescent="0.25">
      <c r="L3977" s="1"/>
      <c r="P3977" s="1"/>
      <c r="T3977" s="1"/>
      <c r="X3977" s="1"/>
    </row>
    <row r="3978" spans="12:24" x14ac:dyDescent="0.25">
      <c r="L3978" s="1"/>
      <c r="P3978" s="1"/>
      <c r="T3978" s="1"/>
      <c r="X3978" s="1"/>
    </row>
    <row r="3979" spans="12:24" x14ac:dyDescent="0.25">
      <c r="L3979" s="1"/>
      <c r="P3979" s="1"/>
      <c r="T3979" s="1"/>
      <c r="X3979" s="1"/>
    </row>
    <row r="3980" spans="12:24" x14ac:dyDescent="0.25">
      <c r="L3980" s="1"/>
      <c r="P3980" s="1"/>
      <c r="T3980" s="1"/>
      <c r="X3980" s="1"/>
    </row>
    <row r="3981" spans="12:24" x14ac:dyDescent="0.25">
      <c r="L3981" s="1"/>
      <c r="P3981" s="1"/>
      <c r="T3981" s="1"/>
      <c r="X3981" s="1"/>
    </row>
    <row r="3982" spans="12:24" x14ac:dyDescent="0.25">
      <c r="L3982" s="1"/>
      <c r="P3982" s="1"/>
      <c r="T3982" s="1"/>
      <c r="X3982" s="1"/>
    </row>
    <row r="3983" spans="12:24" x14ac:dyDescent="0.25">
      <c r="L3983" s="1"/>
      <c r="P3983" s="1"/>
      <c r="T3983" s="1"/>
      <c r="X3983" s="1"/>
    </row>
    <row r="3984" spans="12:24" x14ac:dyDescent="0.25">
      <c r="L3984" s="1"/>
      <c r="P3984" s="1"/>
      <c r="T3984" s="1"/>
      <c r="X3984" s="1"/>
    </row>
    <row r="3985" spans="12:24" x14ac:dyDescent="0.25">
      <c r="L3985" s="1"/>
      <c r="P3985" s="1"/>
      <c r="T3985" s="1"/>
      <c r="X3985" s="1"/>
    </row>
    <row r="3986" spans="12:24" x14ac:dyDescent="0.25">
      <c r="L3986" s="1"/>
      <c r="P3986" s="1"/>
      <c r="T3986" s="1"/>
      <c r="X3986" s="1"/>
    </row>
    <row r="3987" spans="12:24" x14ac:dyDescent="0.25">
      <c r="L3987" s="1"/>
      <c r="P3987" s="1"/>
      <c r="T3987" s="1"/>
      <c r="X3987" s="1"/>
    </row>
    <row r="3988" spans="12:24" x14ac:dyDescent="0.25">
      <c r="L3988" s="1"/>
      <c r="P3988" s="1"/>
      <c r="T3988" s="1"/>
      <c r="X3988" s="1"/>
    </row>
    <row r="3989" spans="12:24" x14ac:dyDescent="0.25">
      <c r="L3989" s="1"/>
      <c r="P3989" s="1"/>
      <c r="T3989" s="1"/>
      <c r="X3989" s="1"/>
    </row>
    <row r="3990" spans="12:24" x14ac:dyDescent="0.25">
      <c r="L3990" s="1"/>
      <c r="P3990" s="1"/>
      <c r="T3990" s="1"/>
      <c r="X3990" s="1"/>
    </row>
    <row r="3991" spans="12:24" x14ac:dyDescent="0.25">
      <c r="L3991" s="1"/>
      <c r="P3991" s="1"/>
      <c r="T3991" s="1"/>
      <c r="X3991" s="1"/>
    </row>
    <row r="3992" spans="12:24" x14ac:dyDescent="0.25">
      <c r="L3992" s="1"/>
      <c r="P3992" s="1"/>
      <c r="T3992" s="1"/>
      <c r="X3992" s="1"/>
    </row>
    <row r="3993" spans="12:24" x14ac:dyDescent="0.25">
      <c r="L3993" s="1"/>
      <c r="P3993" s="1"/>
      <c r="T3993" s="1"/>
      <c r="X3993" s="1"/>
    </row>
    <row r="3994" spans="12:24" x14ac:dyDescent="0.25">
      <c r="L3994" s="1"/>
      <c r="P3994" s="1"/>
      <c r="T3994" s="1"/>
      <c r="X3994" s="1"/>
    </row>
    <row r="3995" spans="12:24" x14ac:dyDescent="0.25">
      <c r="L3995" s="1"/>
      <c r="P3995" s="1"/>
      <c r="T3995" s="1"/>
      <c r="X3995" s="1"/>
    </row>
    <row r="3996" spans="12:24" x14ac:dyDescent="0.25">
      <c r="L3996" s="1"/>
      <c r="P3996" s="1"/>
      <c r="T3996" s="1"/>
      <c r="X3996" s="1"/>
    </row>
    <row r="3997" spans="12:24" x14ac:dyDescent="0.25">
      <c r="L3997" s="1"/>
      <c r="P3997" s="1"/>
      <c r="T3997" s="1"/>
      <c r="X3997" s="1"/>
    </row>
    <row r="3998" spans="12:24" x14ac:dyDescent="0.25">
      <c r="L3998" s="1"/>
      <c r="P3998" s="1"/>
      <c r="T3998" s="1"/>
      <c r="X3998" s="1"/>
    </row>
    <row r="3999" spans="12:24" x14ac:dyDescent="0.25">
      <c r="L3999" s="1"/>
      <c r="P3999" s="1"/>
      <c r="T3999" s="1"/>
      <c r="X3999" s="1"/>
    </row>
    <row r="4000" spans="12:24" x14ac:dyDescent="0.25">
      <c r="L4000" s="1"/>
      <c r="P4000" s="1"/>
      <c r="T4000" s="1"/>
      <c r="X4000" s="1"/>
    </row>
    <row r="4001" spans="12:24" x14ac:dyDescent="0.25">
      <c r="L4001" s="1"/>
      <c r="P4001" s="1"/>
      <c r="T4001" s="1"/>
      <c r="X4001" s="1"/>
    </row>
    <row r="4002" spans="12:24" x14ac:dyDescent="0.25">
      <c r="L4002" s="1"/>
      <c r="P4002" s="1"/>
      <c r="T4002" s="1"/>
      <c r="X4002" s="1"/>
    </row>
    <row r="4003" spans="12:24" x14ac:dyDescent="0.25">
      <c r="L4003" s="1"/>
      <c r="P4003" s="1"/>
      <c r="T4003" s="1"/>
      <c r="X4003" s="1"/>
    </row>
    <row r="4004" spans="12:24" x14ac:dyDescent="0.25">
      <c r="L4004" s="1"/>
      <c r="P4004" s="1"/>
      <c r="T4004" s="1"/>
      <c r="X4004" s="1"/>
    </row>
    <row r="4005" spans="12:24" x14ac:dyDescent="0.25">
      <c r="L4005" s="1"/>
      <c r="P4005" s="1"/>
      <c r="T4005" s="1"/>
      <c r="X4005" s="1"/>
    </row>
    <row r="4006" spans="12:24" x14ac:dyDescent="0.25">
      <c r="L4006" s="1"/>
      <c r="P4006" s="1"/>
      <c r="T4006" s="1"/>
      <c r="X4006" s="1"/>
    </row>
    <row r="4007" spans="12:24" x14ac:dyDescent="0.25">
      <c r="L4007" s="1"/>
      <c r="P4007" s="1"/>
      <c r="T4007" s="1"/>
      <c r="X4007" s="1"/>
    </row>
    <row r="4008" spans="12:24" x14ac:dyDescent="0.25">
      <c r="L4008" s="1"/>
      <c r="P4008" s="1"/>
      <c r="T4008" s="1"/>
      <c r="X4008" s="1"/>
    </row>
    <row r="4009" spans="12:24" x14ac:dyDescent="0.25">
      <c r="L4009" s="1"/>
      <c r="P4009" s="1"/>
      <c r="T4009" s="1"/>
      <c r="X4009" s="1"/>
    </row>
    <row r="4010" spans="12:24" x14ac:dyDescent="0.25">
      <c r="L4010" s="1"/>
      <c r="P4010" s="1"/>
      <c r="T4010" s="1"/>
      <c r="X4010" s="1"/>
    </row>
    <row r="4011" spans="12:24" x14ac:dyDescent="0.25">
      <c r="L4011" s="1"/>
      <c r="P4011" s="1"/>
      <c r="T4011" s="1"/>
      <c r="X4011" s="1"/>
    </row>
    <row r="4012" spans="12:24" x14ac:dyDescent="0.25">
      <c r="L4012" s="1"/>
      <c r="P4012" s="1"/>
      <c r="T4012" s="1"/>
      <c r="X4012" s="1"/>
    </row>
    <row r="4013" spans="12:24" x14ac:dyDescent="0.25">
      <c r="L4013" s="1"/>
      <c r="P4013" s="1"/>
      <c r="T4013" s="1"/>
      <c r="X4013" s="1"/>
    </row>
    <row r="4014" spans="12:24" x14ac:dyDescent="0.25">
      <c r="L4014" s="1"/>
      <c r="P4014" s="1"/>
      <c r="T4014" s="1"/>
      <c r="X4014" s="1"/>
    </row>
    <row r="4015" spans="12:24" x14ac:dyDescent="0.25">
      <c r="L4015" s="1"/>
      <c r="P4015" s="1"/>
      <c r="T4015" s="1"/>
      <c r="X4015" s="1"/>
    </row>
    <row r="4016" spans="12:24" x14ac:dyDescent="0.25">
      <c r="L4016" s="1"/>
      <c r="P4016" s="1"/>
      <c r="T4016" s="1"/>
      <c r="X4016" s="1"/>
    </row>
    <row r="4017" spans="12:24" x14ac:dyDescent="0.25">
      <c r="L4017" s="1"/>
      <c r="P4017" s="1"/>
      <c r="T4017" s="1"/>
      <c r="X4017" s="1"/>
    </row>
    <row r="4018" spans="12:24" x14ac:dyDescent="0.25">
      <c r="L4018" s="1"/>
      <c r="P4018" s="1"/>
      <c r="T4018" s="1"/>
      <c r="X4018" s="1"/>
    </row>
    <row r="4019" spans="12:24" x14ac:dyDescent="0.25">
      <c r="L4019" s="1"/>
      <c r="P4019" s="1"/>
      <c r="T4019" s="1"/>
      <c r="X4019" s="1"/>
    </row>
    <row r="4020" spans="12:24" x14ac:dyDescent="0.25">
      <c r="L4020" s="1"/>
      <c r="P4020" s="1"/>
      <c r="T4020" s="1"/>
      <c r="X4020" s="1"/>
    </row>
    <row r="4021" spans="12:24" x14ac:dyDescent="0.25">
      <c r="L4021" s="1"/>
      <c r="P4021" s="1"/>
      <c r="T4021" s="1"/>
      <c r="X4021" s="1"/>
    </row>
    <row r="4022" spans="12:24" x14ac:dyDescent="0.25">
      <c r="L4022" s="1"/>
      <c r="P4022" s="1"/>
      <c r="T4022" s="1"/>
      <c r="X4022" s="1"/>
    </row>
    <row r="4023" spans="12:24" x14ac:dyDescent="0.25">
      <c r="L4023" s="1"/>
      <c r="P4023" s="1"/>
      <c r="T4023" s="1"/>
      <c r="X4023" s="1"/>
    </row>
    <row r="4024" spans="12:24" x14ac:dyDescent="0.25">
      <c r="L4024" s="1"/>
      <c r="P4024" s="1"/>
      <c r="T4024" s="1"/>
      <c r="X4024" s="1"/>
    </row>
    <row r="4025" spans="12:24" x14ac:dyDescent="0.25">
      <c r="L4025" s="1"/>
      <c r="P4025" s="1"/>
      <c r="T4025" s="1"/>
      <c r="X4025" s="1"/>
    </row>
    <row r="4026" spans="12:24" x14ac:dyDescent="0.25">
      <c r="L4026" s="1"/>
      <c r="P4026" s="1"/>
      <c r="T4026" s="1"/>
      <c r="X4026" s="1"/>
    </row>
    <row r="4027" spans="12:24" x14ac:dyDescent="0.25">
      <c r="L4027" s="1"/>
      <c r="P4027" s="1"/>
      <c r="T4027" s="1"/>
      <c r="X4027" s="1"/>
    </row>
    <row r="4028" spans="12:24" x14ac:dyDescent="0.25">
      <c r="L4028" s="1"/>
      <c r="P4028" s="1"/>
      <c r="T4028" s="1"/>
      <c r="X4028" s="1"/>
    </row>
    <row r="4029" spans="12:24" x14ac:dyDescent="0.25">
      <c r="L4029" s="1"/>
      <c r="P4029" s="1"/>
      <c r="T4029" s="1"/>
      <c r="X4029" s="1"/>
    </row>
    <row r="4030" spans="12:24" x14ac:dyDescent="0.25">
      <c r="L4030" s="1"/>
      <c r="P4030" s="1"/>
      <c r="T4030" s="1"/>
      <c r="X4030" s="1"/>
    </row>
    <row r="4031" spans="12:24" x14ac:dyDescent="0.25">
      <c r="L4031" s="1"/>
      <c r="P4031" s="1"/>
      <c r="T4031" s="1"/>
      <c r="X4031" s="1"/>
    </row>
    <row r="4032" spans="12:24" x14ac:dyDescent="0.25">
      <c r="L4032" s="1"/>
      <c r="P4032" s="1"/>
      <c r="T4032" s="1"/>
      <c r="X4032" s="1"/>
    </row>
    <row r="4033" spans="12:24" x14ac:dyDescent="0.25">
      <c r="L4033" s="1"/>
      <c r="P4033" s="1"/>
      <c r="T4033" s="1"/>
      <c r="X4033" s="1"/>
    </row>
    <row r="4034" spans="12:24" x14ac:dyDescent="0.25">
      <c r="L4034" s="1"/>
      <c r="P4034" s="1"/>
      <c r="T4034" s="1"/>
      <c r="X4034" s="1"/>
    </row>
    <row r="4035" spans="12:24" x14ac:dyDescent="0.25">
      <c r="L4035" s="1"/>
      <c r="P4035" s="1"/>
      <c r="T4035" s="1"/>
      <c r="X4035" s="1"/>
    </row>
    <row r="4036" spans="12:24" x14ac:dyDescent="0.25">
      <c r="L4036" s="1"/>
      <c r="P4036" s="1"/>
      <c r="T4036" s="1"/>
      <c r="X4036" s="1"/>
    </row>
    <row r="4037" spans="12:24" x14ac:dyDescent="0.25">
      <c r="L4037" s="1"/>
      <c r="P4037" s="1"/>
      <c r="T4037" s="1"/>
      <c r="X4037" s="1"/>
    </row>
    <row r="4038" spans="12:24" x14ac:dyDescent="0.25">
      <c r="L4038" s="1"/>
      <c r="P4038" s="1"/>
      <c r="T4038" s="1"/>
      <c r="X4038" s="1"/>
    </row>
    <row r="4039" spans="12:24" x14ac:dyDescent="0.25">
      <c r="L4039" s="1"/>
      <c r="P4039" s="1"/>
      <c r="T4039" s="1"/>
      <c r="X4039" s="1"/>
    </row>
    <row r="4040" spans="12:24" x14ac:dyDescent="0.25">
      <c r="L4040" s="1"/>
      <c r="P4040" s="1"/>
      <c r="T4040" s="1"/>
      <c r="X4040" s="1"/>
    </row>
    <row r="4041" spans="12:24" x14ac:dyDescent="0.25">
      <c r="L4041" s="1"/>
      <c r="P4041" s="1"/>
      <c r="T4041" s="1"/>
      <c r="X4041" s="1"/>
    </row>
    <row r="4042" spans="12:24" x14ac:dyDescent="0.25">
      <c r="L4042" s="1"/>
      <c r="P4042" s="1"/>
      <c r="T4042" s="1"/>
      <c r="X4042" s="1"/>
    </row>
    <row r="4043" spans="12:24" x14ac:dyDescent="0.25">
      <c r="L4043" s="1"/>
      <c r="P4043" s="1"/>
      <c r="T4043" s="1"/>
      <c r="X4043" s="1"/>
    </row>
    <row r="4044" spans="12:24" x14ac:dyDescent="0.25">
      <c r="L4044" s="1"/>
      <c r="P4044" s="1"/>
      <c r="T4044" s="1"/>
      <c r="X4044" s="1"/>
    </row>
    <row r="4045" spans="12:24" x14ac:dyDescent="0.25">
      <c r="L4045" s="1"/>
      <c r="P4045" s="1"/>
      <c r="T4045" s="1"/>
      <c r="X4045" s="1"/>
    </row>
    <row r="4046" spans="12:24" x14ac:dyDescent="0.25">
      <c r="L4046" s="1"/>
      <c r="P4046" s="1"/>
      <c r="T4046" s="1"/>
      <c r="X4046" s="1"/>
    </row>
    <row r="4047" spans="12:24" x14ac:dyDescent="0.25">
      <c r="L4047" s="1"/>
      <c r="P4047" s="1"/>
      <c r="T4047" s="1"/>
      <c r="X4047" s="1"/>
    </row>
    <row r="4048" spans="12:24" x14ac:dyDescent="0.25">
      <c r="L4048" s="1"/>
      <c r="P4048" s="1"/>
      <c r="T4048" s="1"/>
      <c r="X4048" s="1"/>
    </row>
    <row r="4049" spans="12:24" x14ac:dyDescent="0.25">
      <c r="L4049" s="1"/>
      <c r="P4049" s="1"/>
      <c r="T4049" s="1"/>
      <c r="X4049" s="1"/>
    </row>
    <row r="4050" spans="12:24" x14ac:dyDescent="0.25">
      <c r="L4050" s="1"/>
      <c r="P4050" s="1"/>
      <c r="T4050" s="1"/>
      <c r="X4050" s="1"/>
    </row>
    <row r="4051" spans="12:24" x14ac:dyDescent="0.25">
      <c r="L4051" s="1"/>
      <c r="P4051" s="1"/>
      <c r="T4051" s="1"/>
      <c r="X4051" s="1"/>
    </row>
    <row r="4052" spans="12:24" x14ac:dyDescent="0.25">
      <c r="L4052" s="1"/>
      <c r="P4052" s="1"/>
      <c r="T4052" s="1"/>
      <c r="X4052" s="1"/>
    </row>
    <row r="4053" spans="12:24" x14ac:dyDescent="0.25">
      <c r="L4053" s="1"/>
      <c r="P4053" s="1"/>
      <c r="T4053" s="1"/>
      <c r="X4053" s="1"/>
    </row>
    <row r="4054" spans="12:24" x14ac:dyDescent="0.25">
      <c r="L4054" s="1"/>
      <c r="P4054" s="1"/>
      <c r="T4054" s="1"/>
      <c r="X4054" s="1"/>
    </row>
    <row r="4055" spans="12:24" x14ac:dyDescent="0.25">
      <c r="L4055" s="1"/>
      <c r="P4055" s="1"/>
      <c r="T4055" s="1"/>
      <c r="X4055" s="1"/>
    </row>
    <row r="4056" spans="12:24" x14ac:dyDescent="0.25">
      <c r="L4056" s="1"/>
      <c r="P4056" s="1"/>
      <c r="T4056" s="1"/>
      <c r="X4056" s="1"/>
    </row>
    <row r="4057" spans="12:24" x14ac:dyDescent="0.25">
      <c r="L4057" s="1"/>
      <c r="P4057" s="1"/>
      <c r="T4057" s="1"/>
      <c r="X4057" s="1"/>
    </row>
    <row r="4058" spans="12:24" x14ac:dyDescent="0.25">
      <c r="L4058" s="1"/>
      <c r="P4058" s="1"/>
      <c r="T4058" s="1"/>
      <c r="X4058" s="1"/>
    </row>
    <row r="4059" spans="12:24" x14ac:dyDescent="0.25">
      <c r="L4059" s="1"/>
      <c r="P4059" s="1"/>
      <c r="T4059" s="1"/>
      <c r="X4059" s="1"/>
    </row>
    <row r="4060" spans="12:24" x14ac:dyDescent="0.25">
      <c r="L4060" s="1"/>
      <c r="P4060" s="1"/>
      <c r="T4060" s="1"/>
      <c r="X4060" s="1"/>
    </row>
    <row r="4061" spans="12:24" x14ac:dyDescent="0.25">
      <c r="L4061" s="1"/>
      <c r="P4061" s="1"/>
      <c r="T4061" s="1"/>
      <c r="X4061" s="1"/>
    </row>
    <row r="4062" spans="12:24" x14ac:dyDescent="0.25">
      <c r="L4062" s="1"/>
      <c r="P4062" s="1"/>
      <c r="T4062" s="1"/>
      <c r="X4062" s="1"/>
    </row>
    <row r="4063" spans="12:24" x14ac:dyDescent="0.25">
      <c r="L4063" s="1"/>
      <c r="P4063" s="1"/>
      <c r="T4063" s="1"/>
      <c r="X4063" s="1"/>
    </row>
    <row r="4064" spans="12:24" x14ac:dyDescent="0.25">
      <c r="L4064" s="1"/>
      <c r="P4064" s="1"/>
      <c r="T4064" s="1"/>
      <c r="X4064" s="1"/>
    </row>
    <row r="4065" spans="12:24" x14ac:dyDescent="0.25">
      <c r="L4065" s="1"/>
      <c r="P4065" s="1"/>
      <c r="T4065" s="1"/>
      <c r="X4065" s="1"/>
    </row>
    <row r="4066" spans="12:24" x14ac:dyDescent="0.25">
      <c r="L4066" s="1"/>
      <c r="P4066" s="1"/>
      <c r="T4066" s="1"/>
      <c r="X4066" s="1"/>
    </row>
    <row r="4067" spans="12:24" x14ac:dyDescent="0.25">
      <c r="L4067" s="1"/>
      <c r="P4067" s="1"/>
      <c r="T4067" s="1"/>
      <c r="X4067" s="1"/>
    </row>
    <row r="4068" spans="12:24" x14ac:dyDescent="0.25">
      <c r="L4068" s="1"/>
      <c r="P4068" s="1"/>
      <c r="T4068" s="1"/>
      <c r="X4068" s="1"/>
    </row>
    <row r="4069" spans="12:24" x14ac:dyDescent="0.25">
      <c r="L4069" s="1"/>
      <c r="P4069" s="1"/>
      <c r="T4069" s="1"/>
      <c r="X4069" s="1"/>
    </row>
    <row r="4070" spans="12:24" x14ac:dyDescent="0.25">
      <c r="L4070" s="1"/>
      <c r="P4070" s="1"/>
      <c r="T4070" s="1"/>
      <c r="X4070" s="1"/>
    </row>
    <row r="4071" spans="12:24" x14ac:dyDescent="0.25">
      <c r="L4071" s="1"/>
      <c r="P4071" s="1"/>
      <c r="T4071" s="1"/>
      <c r="X4071" s="1"/>
    </row>
    <row r="4072" spans="12:24" x14ac:dyDescent="0.25">
      <c r="L4072" s="1"/>
      <c r="P4072" s="1"/>
      <c r="T4072" s="1"/>
      <c r="X4072" s="1"/>
    </row>
    <row r="4073" spans="12:24" x14ac:dyDescent="0.25">
      <c r="L4073" s="1"/>
      <c r="P4073" s="1"/>
      <c r="T4073" s="1"/>
      <c r="X4073" s="1"/>
    </row>
    <row r="4074" spans="12:24" x14ac:dyDescent="0.25">
      <c r="L4074" s="1"/>
      <c r="P4074" s="1"/>
      <c r="T4074" s="1"/>
      <c r="X4074" s="1"/>
    </row>
    <row r="4075" spans="12:24" x14ac:dyDescent="0.25">
      <c r="L4075" s="1"/>
      <c r="P4075" s="1"/>
      <c r="T4075" s="1"/>
      <c r="X4075" s="1"/>
    </row>
    <row r="4076" spans="12:24" x14ac:dyDescent="0.25">
      <c r="L4076" s="1"/>
      <c r="P4076" s="1"/>
      <c r="T4076" s="1"/>
      <c r="X4076" s="1"/>
    </row>
    <row r="4077" spans="12:24" x14ac:dyDescent="0.25">
      <c r="L4077" s="1"/>
      <c r="P4077" s="1"/>
      <c r="T4077" s="1"/>
      <c r="X4077" s="1"/>
    </row>
    <row r="4078" spans="12:24" x14ac:dyDescent="0.25">
      <c r="L4078" s="1"/>
      <c r="P4078" s="1"/>
      <c r="T4078" s="1"/>
      <c r="X4078" s="1"/>
    </row>
    <row r="4079" spans="12:24" x14ac:dyDescent="0.25">
      <c r="L4079" s="1"/>
      <c r="P4079" s="1"/>
      <c r="T4079" s="1"/>
      <c r="X4079" s="1"/>
    </row>
    <row r="4080" spans="12:24" x14ac:dyDescent="0.25">
      <c r="L4080" s="1"/>
      <c r="P4080" s="1"/>
      <c r="T4080" s="1"/>
      <c r="X4080" s="1"/>
    </row>
    <row r="4081" spans="12:24" x14ac:dyDescent="0.25">
      <c r="L4081" s="1"/>
      <c r="P4081" s="1"/>
      <c r="T4081" s="1"/>
      <c r="X4081" s="1"/>
    </row>
    <row r="4082" spans="12:24" x14ac:dyDescent="0.25">
      <c r="L4082" s="1"/>
      <c r="P4082" s="1"/>
      <c r="T4082" s="1"/>
      <c r="X4082" s="1"/>
    </row>
    <row r="4083" spans="12:24" x14ac:dyDescent="0.25">
      <c r="L4083" s="1"/>
      <c r="P4083" s="1"/>
      <c r="T4083" s="1"/>
      <c r="X4083" s="1"/>
    </row>
    <row r="4084" spans="12:24" x14ac:dyDescent="0.25">
      <c r="L4084" s="1"/>
      <c r="P4084" s="1"/>
      <c r="T4084" s="1"/>
      <c r="X4084" s="1"/>
    </row>
    <row r="4085" spans="12:24" x14ac:dyDescent="0.25">
      <c r="L4085" s="1"/>
      <c r="P4085" s="1"/>
      <c r="T4085" s="1"/>
      <c r="X4085" s="1"/>
    </row>
    <row r="4086" spans="12:24" x14ac:dyDescent="0.25">
      <c r="L4086" s="1"/>
      <c r="P4086" s="1"/>
      <c r="T4086" s="1"/>
      <c r="X4086" s="1"/>
    </row>
    <row r="4087" spans="12:24" x14ac:dyDescent="0.25">
      <c r="L4087" s="1"/>
      <c r="P4087" s="1"/>
      <c r="T4087" s="1"/>
      <c r="X4087" s="1"/>
    </row>
    <row r="4088" spans="12:24" x14ac:dyDescent="0.25">
      <c r="L4088" s="1"/>
      <c r="P4088" s="1"/>
      <c r="T4088" s="1"/>
      <c r="X4088" s="1"/>
    </row>
    <row r="4089" spans="12:24" x14ac:dyDescent="0.25">
      <c r="L4089" s="1"/>
      <c r="P4089" s="1"/>
      <c r="T4089" s="1"/>
      <c r="X4089" s="1"/>
    </row>
    <row r="4090" spans="12:24" x14ac:dyDescent="0.25">
      <c r="L4090" s="1"/>
      <c r="P4090" s="1"/>
      <c r="T4090" s="1"/>
      <c r="X4090" s="1"/>
    </row>
    <row r="4091" spans="12:24" x14ac:dyDescent="0.25">
      <c r="L4091" s="1"/>
      <c r="P4091" s="1"/>
      <c r="T4091" s="1"/>
      <c r="X4091" s="1"/>
    </row>
    <row r="4092" spans="12:24" x14ac:dyDescent="0.25">
      <c r="L4092" s="1"/>
      <c r="P4092" s="1"/>
      <c r="T4092" s="1"/>
      <c r="X4092" s="1"/>
    </row>
    <row r="4093" spans="12:24" x14ac:dyDescent="0.25">
      <c r="L4093" s="1"/>
      <c r="P4093" s="1"/>
      <c r="T4093" s="1"/>
      <c r="X4093" s="1"/>
    </row>
    <row r="4094" spans="12:24" x14ac:dyDescent="0.25">
      <c r="L4094" s="1"/>
      <c r="P4094" s="1"/>
      <c r="T4094" s="1"/>
      <c r="X4094" s="1"/>
    </row>
    <row r="4095" spans="12:24" x14ac:dyDescent="0.25">
      <c r="L4095" s="1"/>
      <c r="P4095" s="1"/>
      <c r="T4095" s="1"/>
      <c r="X4095" s="1"/>
    </row>
    <row r="4096" spans="12:24" x14ac:dyDescent="0.25">
      <c r="L4096" s="1"/>
      <c r="P4096" s="1"/>
      <c r="T4096" s="1"/>
      <c r="X4096" s="1"/>
    </row>
    <row r="4097" spans="12:24" x14ac:dyDescent="0.25">
      <c r="L4097" s="1"/>
      <c r="P4097" s="1"/>
      <c r="T4097" s="1"/>
      <c r="X4097" s="1"/>
    </row>
    <row r="4098" spans="12:24" x14ac:dyDescent="0.25">
      <c r="L4098" s="1"/>
      <c r="P4098" s="1"/>
      <c r="T4098" s="1"/>
      <c r="X4098" s="1"/>
    </row>
    <row r="4099" spans="12:24" x14ac:dyDescent="0.25">
      <c r="L4099" s="1"/>
      <c r="P4099" s="1"/>
      <c r="T4099" s="1"/>
      <c r="X4099" s="1"/>
    </row>
    <row r="4100" spans="12:24" x14ac:dyDescent="0.25">
      <c r="L4100" s="1"/>
      <c r="P4100" s="1"/>
      <c r="T4100" s="1"/>
      <c r="X4100" s="1"/>
    </row>
    <row r="4101" spans="12:24" x14ac:dyDescent="0.25">
      <c r="L4101" s="1"/>
      <c r="P4101" s="1"/>
      <c r="T4101" s="1"/>
      <c r="X4101" s="1"/>
    </row>
    <row r="4102" spans="12:24" x14ac:dyDescent="0.25">
      <c r="L4102" s="1"/>
      <c r="P4102" s="1"/>
      <c r="T4102" s="1"/>
      <c r="X4102" s="1"/>
    </row>
    <row r="4103" spans="12:24" x14ac:dyDescent="0.25">
      <c r="L4103" s="1"/>
      <c r="P4103" s="1"/>
      <c r="T4103" s="1"/>
      <c r="X4103" s="1"/>
    </row>
    <row r="4104" spans="12:24" x14ac:dyDescent="0.25">
      <c r="L4104" s="1"/>
      <c r="P4104" s="1"/>
      <c r="T4104" s="1"/>
      <c r="X4104" s="1"/>
    </row>
    <row r="4105" spans="12:24" x14ac:dyDescent="0.25">
      <c r="L4105" s="1"/>
      <c r="P4105" s="1"/>
      <c r="T4105" s="1"/>
      <c r="X4105" s="1"/>
    </row>
    <row r="4106" spans="12:24" x14ac:dyDescent="0.25">
      <c r="L4106" s="1"/>
      <c r="P4106" s="1"/>
      <c r="T4106" s="1"/>
      <c r="X4106" s="1"/>
    </row>
    <row r="4107" spans="12:24" x14ac:dyDescent="0.25">
      <c r="L4107" s="1"/>
      <c r="P4107" s="1"/>
      <c r="T4107" s="1"/>
      <c r="X4107" s="1"/>
    </row>
    <row r="4108" spans="12:24" x14ac:dyDescent="0.25">
      <c r="L4108" s="1"/>
      <c r="P4108" s="1"/>
      <c r="T4108" s="1"/>
      <c r="X4108" s="1"/>
    </row>
    <row r="4109" spans="12:24" x14ac:dyDescent="0.25">
      <c r="L4109" s="1"/>
      <c r="P4109" s="1"/>
      <c r="T4109" s="1"/>
      <c r="X4109" s="1"/>
    </row>
    <row r="4110" spans="12:24" x14ac:dyDescent="0.25">
      <c r="L4110" s="1"/>
      <c r="P4110" s="1"/>
      <c r="T4110" s="1"/>
      <c r="X4110" s="1"/>
    </row>
    <row r="4111" spans="12:24" x14ac:dyDescent="0.25">
      <c r="L4111" s="1"/>
      <c r="P4111" s="1"/>
      <c r="T4111" s="1"/>
      <c r="X4111" s="1"/>
    </row>
    <row r="4112" spans="12:24" x14ac:dyDescent="0.25">
      <c r="L4112" s="1"/>
      <c r="P4112" s="1"/>
      <c r="T4112" s="1"/>
      <c r="X4112" s="1"/>
    </row>
    <row r="4113" spans="12:24" x14ac:dyDescent="0.25">
      <c r="L4113" s="1"/>
      <c r="P4113" s="1"/>
      <c r="T4113" s="1"/>
      <c r="X4113" s="1"/>
    </row>
    <row r="4114" spans="12:24" x14ac:dyDescent="0.25">
      <c r="L4114" s="1"/>
      <c r="P4114" s="1"/>
      <c r="T4114" s="1"/>
      <c r="X4114" s="1"/>
    </row>
    <row r="4115" spans="12:24" x14ac:dyDescent="0.25">
      <c r="L4115" s="1"/>
      <c r="P4115" s="1"/>
      <c r="T4115" s="1"/>
      <c r="X4115" s="1"/>
    </row>
    <row r="4116" spans="12:24" x14ac:dyDescent="0.25">
      <c r="L4116" s="1"/>
      <c r="P4116" s="1"/>
      <c r="T4116" s="1"/>
      <c r="X4116" s="1"/>
    </row>
    <row r="4117" spans="12:24" x14ac:dyDescent="0.25">
      <c r="L4117" s="1"/>
      <c r="P4117" s="1"/>
      <c r="T4117" s="1"/>
      <c r="X4117" s="1"/>
    </row>
    <row r="4118" spans="12:24" x14ac:dyDescent="0.25">
      <c r="L4118" s="1"/>
      <c r="P4118" s="1"/>
      <c r="T4118" s="1"/>
      <c r="X4118" s="1"/>
    </row>
    <row r="4119" spans="12:24" x14ac:dyDescent="0.25">
      <c r="L4119" s="1"/>
      <c r="P4119" s="1"/>
      <c r="T4119" s="1"/>
      <c r="X4119" s="1"/>
    </row>
    <row r="4120" spans="12:24" x14ac:dyDescent="0.25">
      <c r="L4120" s="1"/>
      <c r="P4120" s="1"/>
      <c r="T4120" s="1"/>
      <c r="X4120" s="1"/>
    </row>
    <row r="4121" spans="12:24" x14ac:dyDescent="0.25">
      <c r="L4121" s="1"/>
      <c r="P4121" s="1"/>
      <c r="T4121" s="1"/>
      <c r="X4121" s="1"/>
    </row>
    <row r="4122" spans="12:24" x14ac:dyDescent="0.25">
      <c r="L4122" s="1"/>
      <c r="P4122" s="1"/>
      <c r="T4122" s="1"/>
      <c r="X4122" s="1"/>
    </row>
    <row r="4123" spans="12:24" x14ac:dyDescent="0.25">
      <c r="L4123" s="1"/>
      <c r="P4123" s="1"/>
      <c r="T4123" s="1"/>
      <c r="X4123" s="1"/>
    </row>
    <row r="4124" spans="12:24" x14ac:dyDescent="0.25">
      <c r="L4124" s="1"/>
      <c r="P4124" s="1"/>
      <c r="T4124" s="1"/>
      <c r="X4124" s="1"/>
    </row>
    <row r="4125" spans="12:24" x14ac:dyDescent="0.25">
      <c r="L4125" s="1"/>
      <c r="P4125" s="1"/>
      <c r="T4125" s="1"/>
      <c r="X4125" s="1"/>
    </row>
    <row r="4126" spans="12:24" x14ac:dyDescent="0.25">
      <c r="L4126" s="1"/>
      <c r="P4126" s="1"/>
      <c r="T4126" s="1"/>
      <c r="X4126" s="1"/>
    </row>
    <row r="4127" spans="12:24" x14ac:dyDescent="0.25">
      <c r="L4127" s="1"/>
      <c r="P4127" s="1"/>
      <c r="T4127" s="1"/>
      <c r="X4127" s="1"/>
    </row>
    <row r="4128" spans="12:24" x14ac:dyDescent="0.25">
      <c r="L4128" s="1"/>
      <c r="P4128" s="1"/>
      <c r="T4128" s="1"/>
      <c r="X4128" s="1"/>
    </row>
    <row r="4129" spans="12:24" x14ac:dyDescent="0.25">
      <c r="L4129" s="1"/>
      <c r="P4129" s="1"/>
      <c r="T4129" s="1"/>
      <c r="X4129" s="1"/>
    </row>
    <row r="4130" spans="12:24" x14ac:dyDescent="0.25">
      <c r="L4130" s="1"/>
      <c r="P4130" s="1"/>
      <c r="T4130" s="1"/>
      <c r="X4130" s="1"/>
    </row>
    <row r="4131" spans="12:24" x14ac:dyDescent="0.25">
      <c r="L4131" s="1"/>
      <c r="P4131" s="1"/>
      <c r="T4131" s="1"/>
      <c r="X4131" s="1"/>
    </row>
    <row r="4132" spans="12:24" x14ac:dyDescent="0.25">
      <c r="L4132" s="1"/>
      <c r="P4132" s="1"/>
      <c r="T4132" s="1"/>
      <c r="X4132" s="1"/>
    </row>
    <row r="4133" spans="12:24" x14ac:dyDescent="0.25">
      <c r="L4133" s="1"/>
      <c r="P4133" s="1"/>
      <c r="T4133" s="1"/>
      <c r="X4133" s="1"/>
    </row>
    <row r="4134" spans="12:24" x14ac:dyDescent="0.25">
      <c r="L4134" s="1"/>
      <c r="P4134" s="1"/>
      <c r="T4134" s="1"/>
      <c r="X4134" s="1"/>
    </row>
    <row r="4135" spans="12:24" x14ac:dyDescent="0.25">
      <c r="L4135" s="1"/>
      <c r="P4135" s="1"/>
      <c r="T4135" s="1"/>
      <c r="X4135" s="1"/>
    </row>
    <row r="4136" spans="12:24" x14ac:dyDescent="0.25">
      <c r="L4136" s="1"/>
      <c r="P4136" s="1"/>
      <c r="T4136" s="1"/>
      <c r="X4136" s="1"/>
    </row>
    <row r="4137" spans="12:24" x14ac:dyDescent="0.25">
      <c r="L4137" s="1"/>
      <c r="P4137" s="1"/>
      <c r="T4137" s="1"/>
      <c r="X4137" s="1"/>
    </row>
    <row r="4138" spans="12:24" x14ac:dyDescent="0.25">
      <c r="L4138" s="1"/>
      <c r="P4138" s="1"/>
      <c r="T4138" s="1"/>
      <c r="X4138" s="1"/>
    </row>
    <row r="4139" spans="12:24" x14ac:dyDescent="0.25">
      <c r="L4139" s="1"/>
      <c r="P4139" s="1"/>
      <c r="T4139" s="1"/>
      <c r="X4139" s="1"/>
    </row>
    <row r="4140" spans="12:24" x14ac:dyDescent="0.25">
      <c r="L4140" s="1"/>
      <c r="P4140" s="1"/>
      <c r="T4140" s="1"/>
      <c r="X4140" s="1"/>
    </row>
    <row r="4141" spans="12:24" x14ac:dyDescent="0.25">
      <c r="L4141" s="1"/>
      <c r="P4141" s="1"/>
      <c r="T4141" s="1"/>
      <c r="X4141" s="1"/>
    </row>
    <row r="4142" spans="12:24" x14ac:dyDescent="0.25">
      <c r="L4142" s="1"/>
      <c r="P4142" s="1"/>
      <c r="T4142" s="1"/>
      <c r="X4142" s="1"/>
    </row>
    <row r="4143" spans="12:24" x14ac:dyDescent="0.25">
      <c r="L4143" s="1"/>
      <c r="P4143" s="1"/>
      <c r="T4143" s="1"/>
      <c r="X4143" s="1"/>
    </row>
    <row r="4144" spans="12:24" x14ac:dyDescent="0.25">
      <c r="L4144" s="1"/>
      <c r="P4144" s="1"/>
      <c r="T4144" s="1"/>
      <c r="X4144" s="1"/>
    </row>
    <row r="4145" spans="12:24" x14ac:dyDescent="0.25">
      <c r="L4145" s="1"/>
      <c r="P4145" s="1"/>
      <c r="T4145" s="1"/>
      <c r="X4145" s="1"/>
    </row>
    <row r="4146" spans="12:24" x14ac:dyDescent="0.25">
      <c r="L4146" s="1"/>
      <c r="P4146" s="1"/>
      <c r="T4146" s="1"/>
      <c r="X4146" s="1"/>
    </row>
    <row r="4147" spans="12:24" x14ac:dyDescent="0.25">
      <c r="L4147" s="1"/>
      <c r="P4147" s="1"/>
      <c r="T4147" s="1"/>
      <c r="X4147" s="1"/>
    </row>
    <row r="4148" spans="12:24" x14ac:dyDescent="0.25">
      <c r="L4148" s="1"/>
      <c r="P4148" s="1"/>
      <c r="T4148" s="1"/>
      <c r="X4148" s="1"/>
    </row>
    <row r="4149" spans="12:24" x14ac:dyDescent="0.25">
      <c r="L4149" s="1"/>
      <c r="P4149" s="1"/>
      <c r="T4149" s="1"/>
      <c r="X4149" s="1"/>
    </row>
    <row r="4150" spans="12:24" x14ac:dyDescent="0.25">
      <c r="L4150" s="1"/>
      <c r="P4150" s="1"/>
      <c r="T4150" s="1"/>
      <c r="X4150" s="1"/>
    </row>
    <row r="4151" spans="12:24" x14ac:dyDescent="0.25">
      <c r="L4151" s="1"/>
      <c r="P4151" s="1"/>
      <c r="T4151" s="1"/>
      <c r="X4151" s="1"/>
    </row>
    <row r="4152" spans="12:24" x14ac:dyDescent="0.25">
      <c r="L4152" s="1"/>
      <c r="P4152" s="1"/>
      <c r="T4152" s="1"/>
      <c r="X4152" s="1"/>
    </row>
    <row r="4153" spans="12:24" x14ac:dyDescent="0.25">
      <c r="L4153" s="1"/>
      <c r="P4153" s="1"/>
      <c r="T4153" s="1"/>
      <c r="X4153" s="1"/>
    </row>
    <row r="4154" spans="12:24" x14ac:dyDescent="0.25">
      <c r="L4154" s="1"/>
      <c r="P4154" s="1"/>
      <c r="T4154" s="1"/>
      <c r="X4154" s="1"/>
    </row>
    <row r="4155" spans="12:24" x14ac:dyDescent="0.25">
      <c r="L4155" s="1"/>
      <c r="P4155" s="1"/>
      <c r="T4155" s="1"/>
      <c r="X4155" s="1"/>
    </row>
    <row r="4156" spans="12:24" x14ac:dyDescent="0.25">
      <c r="L4156" s="1"/>
      <c r="P4156" s="1"/>
      <c r="T4156" s="1"/>
      <c r="X4156" s="1"/>
    </row>
    <row r="4157" spans="12:24" x14ac:dyDescent="0.25">
      <c r="L4157" s="1"/>
      <c r="P4157" s="1"/>
      <c r="T4157" s="1"/>
      <c r="X4157" s="1"/>
    </row>
    <row r="4158" spans="12:24" x14ac:dyDescent="0.25">
      <c r="L4158" s="1"/>
      <c r="P4158" s="1"/>
      <c r="T4158" s="1"/>
      <c r="X4158" s="1"/>
    </row>
    <row r="4159" spans="12:24" x14ac:dyDescent="0.25">
      <c r="L4159" s="1"/>
      <c r="P4159" s="1"/>
      <c r="T4159" s="1"/>
      <c r="X4159" s="1"/>
    </row>
    <row r="4160" spans="12:24" x14ac:dyDescent="0.25">
      <c r="L4160" s="1"/>
      <c r="P4160" s="1"/>
      <c r="T4160" s="1"/>
      <c r="X4160" s="1"/>
    </row>
    <row r="4161" spans="12:24" x14ac:dyDescent="0.25">
      <c r="L4161" s="1"/>
      <c r="P4161" s="1"/>
      <c r="T4161" s="1"/>
      <c r="X4161" s="1"/>
    </row>
    <row r="4162" spans="12:24" x14ac:dyDescent="0.25">
      <c r="L4162" s="1"/>
      <c r="P4162" s="1"/>
      <c r="T4162" s="1"/>
      <c r="X4162" s="1"/>
    </row>
    <row r="4163" spans="12:24" x14ac:dyDescent="0.25">
      <c r="L4163" s="1"/>
      <c r="P4163" s="1"/>
      <c r="T4163" s="1"/>
      <c r="X4163" s="1"/>
    </row>
    <row r="4164" spans="12:24" x14ac:dyDescent="0.25">
      <c r="L4164" s="1"/>
      <c r="P4164" s="1"/>
      <c r="T4164" s="1"/>
      <c r="X4164" s="1"/>
    </row>
    <row r="4165" spans="12:24" x14ac:dyDescent="0.25">
      <c r="L4165" s="1"/>
      <c r="P4165" s="1"/>
      <c r="T4165" s="1"/>
      <c r="X4165" s="1"/>
    </row>
    <row r="4166" spans="12:24" x14ac:dyDescent="0.25">
      <c r="L4166" s="1"/>
      <c r="P4166" s="1"/>
      <c r="T4166" s="1"/>
      <c r="X4166" s="1"/>
    </row>
    <row r="4167" spans="12:24" x14ac:dyDescent="0.25">
      <c r="L4167" s="1"/>
      <c r="P4167" s="1"/>
      <c r="T4167" s="1"/>
      <c r="X4167" s="1"/>
    </row>
    <row r="4168" spans="12:24" x14ac:dyDescent="0.25">
      <c r="L4168" s="1"/>
      <c r="P4168" s="1"/>
      <c r="T4168" s="1"/>
      <c r="X4168" s="1"/>
    </row>
    <row r="4169" spans="12:24" x14ac:dyDescent="0.25">
      <c r="L4169" s="1"/>
      <c r="P4169" s="1"/>
      <c r="T4169" s="1"/>
      <c r="X4169" s="1"/>
    </row>
    <row r="4170" spans="12:24" x14ac:dyDescent="0.25">
      <c r="L4170" s="1"/>
      <c r="P4170" s="1"/>
      <c r="T4170" s="1"/>
      <c r="X4170" s="1"/>
    </row>
    <row r="4171" spans="12:24" x14ac:dyDescent="0.25">
      <c r="L4171" s="1"/>
      <c r="P4171" s="1"/>
      <c r="T4171" s="1"/>
      <c r="X4171" s="1"/>
    </row>
    <row r="4172" spans="12:24" x14ac:dyDescent="0.25">
      <c r="L4172" s="1"/>
      <c r="P4172" s="1"/>
      <c r="T4172" s="1"/>
      <c r="X4172" s="1"/>
    </row>
    <row r="4173" spans="12:24" x14ac:dyDescent="0.25">
      <c r="L4173" s="1"/>
      <c r="P4173" s="1"/>
      <c r="T4173" s="1"/>
      <c r="X4173" s="1"/>
    </row>
    <row r="4174" spans="12:24" x14ac:dyDescent="0.25">
      <c r="L4174" s="1"/>
      <c r="P4174" s="1"/>
      <c r="T4174" s="1"/>
      <c r="X4174" s="1"/>
    </row>
    <row r="4175" spans="12:24" x14ac:dyDescent="0.25">
      <c r="L4175" s="1"/>
      <c r="P4175" s="1"/>
      <c r="T4175" s="1"/>
      <c r="X4175" s="1"/>
    </row>
    <row r="4176" spans="12:24" x14ac:dyDescent="0.25">
      <c r="L4176" s="1"/>
      <c r="P4176" s="1"/>
      <c r="T4176" s="1"/>
      <c r="X4176" s="1"/>
    </row>
    <row r="4177" spans="12:24" x14ac:dyDescent="0.25">
      <c r="L4177" s="1"/>
      <c r="P4177" s="1"/>
      <c r="T4177" s="1"/>
      <c r="X4177" s="1"/>
    </row>
    <row r="4178" spans="12:24" x14ac:dyDescent="0.25">
      <c r="L4178" s="1"/>
      <c r="P4178" s="1"/>
      <c r="T4178" s="1"/>
      <c r="X4178" s="1"/>
    </row>
    <row r="4179" spans="12:24" x14ac:dyDescent="0.25">
      <c r="L4179" s="1"/>
      <c r="P4179" s="1"/>
      <c r="T4179" s="1"/>
      <c r="X4179" s="1"/>
    </row>
    <row r="4180" spans="12:24" x14ac:dyDescent="0.25">
      <c r="L4180" s="1"/>
      <c r="P4180" s="1"/>
      <c r="T4180" s="1"/>
      <c r="X4180" s="1"/>
    </row>
    <row r="4181" spans="12:24" x14ac:dyDescent="0.25">
      <c r="L4181" s="1"/>
      <c r="P4181" s="1"/>
      <c r="T4181" s="1"/>
      <c r="X4181" s="1"/>
    </row>
    <row r="4182" spans="12:24" x14ac:dyDescent="0.25">
      <c r="L4182" s="1"/>
      <c r="P4182" s="1"/>
      <c r="T4182" s="1"/>
      <c r="X4182" s="1"/>
    </row>
    <row r="4183" spans="12:24" x14ac:dyDescent="0.25">
      <c r="L4183" s="1"/>
      <c r="P4183" s="1"/>
      <c r="T4183" s="1"/>
      <c r="X4183" s="1"/>
    </row>
    <row r="4184" spans="12:24" x14ac:dyDescent="0.25">
      <c r="L4184" s="1"/>
      <c r="P4184" s="1"/>
      <c r="T4184" s="1"/>
      <c r="X4184" s="1"/>
    </row>
    <row r="4185" spans="12:24" x14ac:dyDescent="0.25">
      <c r="L4185" s="1"/>
      <c r="P4185" s="1"/>
      <c r="T4185" s="1"/>
      <c r="X4185" s="1"/>
    </row>
    <row r="4186" spans="12:24" x14ac:dyDescent="0.25">
      <c r="L4186" s="1"/>
      <c r="P4186" s="1"/>
      <c r="T4186" s="1"/>
      <c r="X4186" s="1"/>
    </row>
    <row r="4187" spans="12:24" x14ac:dyDescent="0.25">
      <c r="L4187" s="1"/>
      <c r="P4187" s="1"/>
      <c r="T4187" s="1"/>
      <c r="X4187" s="1"/>
    </row>
    <row r="4188" spans="12:24" x14ac:dyDescent="0.25">
      <c r="L4188" s="1"/>
      <c r="P4188" s="1"/>
      <c r="T4188" s="1"/>
      <c r="X4188" s="1"/>
    </row>
    <row r="4189" spans="12:24" x14ac:dyDescent="0.25">
      <c r="L4189" s="1"/>
      <c r="P4189" s="1"/>
      <c r="T4189" s="1"/>
      <c r="X4189" s="1"/>
    </row>
    <row r="4190" spans="12:24" x14ac:dyDescent="0.25">
      <c r="L4190" s="1"/>
      <c r="P4190" s="1"/>
      <c r="T4190" s="1"/>
      <c r="X4190" s="1"/>
    </row>
    <row r="4191" spans="12:24" x14ac:dyDescent="0.25">
      <c r="L4191" s="1"/>
      <c r="P4191" s="1"/>
      <c r="T4191" s="1"/>
      <c r="X4191" s="1"/>
    </row>
    <row r="4192" spans="12:24" x14ac:dyDescent="0.25">
      <c r="L4192" s="1"/>
      <c r="P4192" s="1"/>
      <c r="T4192" s="1"/>
      <c r="X4192" s="1"/>
    </row>
    <row r="4193" spans="12:24" x14ac:dyDescent="0.25">
      <c r="L4193" s="1"/>
      <c r="P4193" s="1"/>
      <c r="T4193" s="1"/>
      <c r="X4193" s="1"/>
    </row>
    <row r="4194" spans="12:24" x14ac:dyDescent="0.25">
      <c r="L4194" s="1"/>
      <c r="P4194" s="1"/>
      <c r="T4194" s="1"/>
      <c r="X4194" s="1"/>
    </row>
    <row r="4195" spans="12:24" x14ac:dyDescent="0.25">
      <c r="L4195" s="1"/>
      <c r="P4195" s="1"/>
      <c r="T4195" s="1"/>
      <c r="X4195" s="1"/>
    </row>
    <row r="4196" spans="12:24" x14ac:dyDescent="0.25">
      <c r="L4196" s="1"/>
      <c r="P4196" s="1"/>
      <c r="T4196" s="1"/>
      <c r="X4196" s="1"/>
    </row>
    <row r="4197" spans="12:24" x14ac:dyDescent="0.25">
      <c r="L4197" s="1"/>
      <c r="P4197" s="1"/>
      <c r="T4197" s="1"/>
      <c r="X4197" s="1"/>
    </row>
    <row r="4198" spans="12:24" x14ac:dyDescent="0.25">
      <c r="L4198" s="1"/>
      <c r="P4198" s="1"/>
      <c r="T4198" s="1"/>
      <c r="X4198" s="1"/>
    </row>
    <row r="4199" spans="12:24" x14ac:dyDescent="0.25">
      <c r="L4199" s="1"/>
      <c r="P4199" s="1"/>
      <c r="T4199" s="1"/>
      <c r="X4199" s="1"/>
    </row>
    <row r="4200" spans="12:24" x14ac:dyDescent="0.25">
      <c r="L4200" s="1"/>
      <c r="P4200" s="1"/>
      <c r="T4200" s="1"/>
      <c r="X4200" s="1"/>
    </row>
    <row r="4201" spans="12:24" x14ac:dyDescent="0.25">
      <c r="L4201" s="1"/>
      <c r="P4201" s="1"/>
      <c r="T4201" s="1"/>
      <c r="X4201" s="1"/>
    </row>
    <row r="4202" spans="12:24" x14ac:dyDescent="0.25">
      <c r="L4202" s="1"/>
      <c r="P4202" s="1"/>
      <c r="T4202" s="1"/>
      <c r="X4202" s="1"/>
    </row>
    <row r="4203" spans="12:24" x14ac:dyDescent="0.25">
      <c r="L4203" s="1"/>
      <c r="P4203" s="1"/>
      <c r="T4203" s="1"/>
      <c r="X4203" s="1"/>
    </row>
    <row r="4204" spans="12:24" x14ac:dyDescent="0.25">
      <c r="L4204" s="1"/>
      <c r="P4204" s="1"/>
      <c r="T4204" s="1"/>
      <c r="X4204" s="1"/>
    </row>
    <row r="4205" spans="12:24" x14ac:dyDescent="0.25">
      <c r="L4205" s="1"/>
      <c r="P4205" s="1"/>
      <c r="T4205" s="1"/>
      <c r="X4205" s="1"/>
    </row>
    <row r="4206" spans="12:24" x14ac:dyDescent="0.25">
      <c r="L4206" s="1"/>
      <c r="P4206" s="1"/>
      <c r="T4206" s="1"/>
      <c r="X4206" s="1"/>
    </row>
    <row r="4207" spans="12:24" x14ac:dyDescent="0.25">
      <c r="L4207" s="1"/>
      <c r="P4207" s="1"/>
      <c r="T4207" s="1"/>
      <c r="X4207" s="1"/>
    </row>
    <row r="4208" spans="12:24" x14ac:dyDescent="0.25">
      <c r="L4208" s="1"/>
      <c r="P4208" s="1"/>
      <c r="T4208" s="1"/>
      <c r="X4208" s="1"/>
    </row>
    <row r="4209" spans="12:24" x14ac:dyDescent="0.25">
      <c r="L4209" s="1"/>
      <c r="P4209" s="1"/>
      <c r="T4209" s="1"/>
      <c r="X4209" s="1"/>
    </row>
    <row r="4210" spans="12:24" x14ac:dyDescent="0.25">
      <c r="L4210" s="1"/>
      <c r="P4210" s="1"/>
      <c r="T4210" s="1"/>
      <c r="X4210" s="1"/>
    </row>
    <row r="4211" spans="12:24" x14ac:dyDescent="0.25">
      <c r="L4211" s="1"/>
      <c r="P4211" s="1"/>
      <c r="T4211" s="1"/>
      <c r="X4211" s="1"/>
    </row>
    <row r="4212" spans="12:24" x14ac:dyDescent="0.25">
      <c r="L4212" s="1"/>
      <c r="P4212" s="1"/>
      <c r="T4212" s="1"/>
      <c r="X4212" s="1"/>
    </row>
    <row r="4213" spans="12:24" x14ac:dyDescent="0.25">
      <c r="L4213" s="1"/>
      <c r="P4213" s="1"/>
      <c r="T4213" s="1"/>
      <c r="X4213" s="1"/>
    </row>
    <row r="4214" spans="12:24" x14ac:dyDescent="0.25">
      <c r="L4214" s="1"/>
      <c r="P4214" s="1"/>
      <c r="T4214" s="1"/>
      <c r="X4214" s="1"/>
    </row>
    <row r="4215" spans="12:24" x14ac:dyDescent="0.25">
      <c r="L4215" s="1"/>
      <c r="P4215" s="1"/>
      <c r="T4215" s="1"/>
      <c r="X4215" s="1"/>
    </row>
    <row r="4216" spans="12:24" x14ac:dyDescent="0.25">
      <c r="L4216" s="1"/>
      <c r="P4216" s="1"/>
      <c r="T4216" s="1"/>
      <c r="X4216" s="1"/>
    </row>
    <row r="4217" spans="12:24" x14ac:dyDescent="0.25">
      <c r="L4217" s="1"/>
      <c r="P4217" s="1"/>
      <c r="T4217" s="1"/>
      <c r="X4217" s="1"/>
    </row>
    <row r="4218" spans="12:24" x14ac:dyDescent="0.25">
      <c r="L4218" s="1"/>
      <c r="P4218" s="1"/>
      <c r="T4218" s="1"/>
      <c r="X4218" s="1"/>
    </row>
    <row r="4219" spans="12:24" x14ac:dyDescent="0.25">
      <c r="L4219" s="1"/>
      <c r="P4219" s="1"/>
      <c r="T4219" s="1"/>
      <c r="X4219" s="1"/>
    </row>
    <row r="4220" spans="12:24" x14ac:dyDescent="0.25">
      <c r="L4220" s="1"/>
      <c r="P4220" s="1"/>
      <c r="T4220" s="1"/>
      <c r="X4220" s="1"/>
    </row>
    <row r="4221" spans="12:24" x14ac:dyDescent="0.25">
      <c r="L4221" s="1"/>
      <c r="P4221" s="1"/>
      <c r="T4221" s="1"/>
      <c r="X4221" s="1"/>
    </row>
    <row r="4222" spans="12:24" x14ac:dyDescent="0.25">
      <c r="L4222" s="1"/>
      <c r="P4222" s="1"/>
      <c r="T4222" s="1"/>
      <c r="X4222" s="1"/>
    </row>
    <row r="4223" spans="12:24" x14ac:dyDescent="0.25">
      <c r="L4223" s="1"/>
      <c r="P4223" s="1"/>
      <c r="T4223" s="1"/>
      <c r="X4223" s="1"/>
    </row>
    <row r="4224" spans="12:24" x14ac:dyDescent="0.25">
      <c r="L4224" s="1"/>
      <c r="P4224" s="1"/>
      <c r="T4224" s="1"/>
      <c r="X4224" s="1"/>
    </row>
    <row r="4225" spans="12:24" x14ac:dyDescent="0.25">
      <c r="L4225" s="1"/>
      <c r="P4225" s="1"/>
      <c r="T4225" s="1"/>
      <c r="X4225" s="1"/>
    </row>
    <row r="4226" spans="12:24" x14ac:dyDescent="0.25">
      <c r="L4226" s="1"/>
      <c r="P4226" s="1"/>
      <c r="T4226" s="1"/>
      <c r="X4226" s="1"/>
    </row>
    <row r="4227" spans="12:24" x14ac:dyDescent="0.25">
      <c r="L4227" s="1"/>
      <c r="P4227" s="1"/>
      <c r="T4227" s="1"/>
      <c r="X4227" s="1"/>
    </row>
    <row r="4228" spans="12:24" x14ac:dyDescent="0.25">
      <c r="L4228" s="1"/>
      <c r="P4228" s="1"/>
      <c r="T4228" s="1"/>
      <c r="X4228" s="1"/>
    </row>
    <row r="4229" spans="12:24" x14ac:dyDescent="0.25">
      <c r="L4229" s="1"/>
      <c r="P4229" s="1"/>
      <c r="T4229" s="1"/>
      <c r="X4229" s="1"/>
    </row>
    <row r="4230" spans="12:24" x14ac:dyDescent="0.25">
      <c r="L4230" s="1"/>
      <c r="P4230" s="1"/>
      <c r="T4230" s="1"/>
      <c r="X4230" s="1"/>
    </row>
    <row r="4231" spans="12:24" x14ac:dyDescent="0.25">
      <c r="L4231" s="1"/>
      <c r="P4231" s="1"/>
      <c r="T4231" s="1"/>
      <c r="X4231" s="1"/>
    </row>
    <row r="4232" spans="12:24" x14ac:dyDescent="0.25">
      <c r="L4232" s="1"/>
      <c r="P4232" s="1"/>
      <c r="T4232" s="1"/>
      <c r="X4232" s="1"/>
    </row>
    <row r="4233" spans="12:24" x14ac:dyDescent="0.25">
      <c r="L4233" s="1"/>
      <c r="P4233" s="1"/>
      <c r="T4233" s="1"/>
      <c r="X4233" s="1"/>
    </row>
    <row r="4234" spans="12:24" x14ac:dyDescent="0.25">
      <c r="L4234" s="1"/>
      <c r="P4234" s="1"/>
      <c r="T4234" s="1"/>
      <c r="X4234" s="1"/>
    </row>
    <row r="4235" spans="12:24" x14ac:dyDescent="0.25">
      <c r="L4235" s="1"/>
      <c r="P4235" s="1"/>
      <c r="T4235" s="1"/>
      <c r="X4235" s="1"/>
    </row>
    <row r="4236" spans="12:24" x14ac:dyDescent="0.25">
      <c r="L4236" s="1"/>
      <c r="P4236" s="1"/>
      <c r="T4236" s="1"/>
      <c r="X4236" s="1"/>
    </row>
    <row r="4237" spans="12:24" x14ac:dyDescent="0.25">
      <c r="L4237" s="1"/>
      <c r="P4237" s="1"/>
      <c r="T4237" s="1"/>
      <c r="X4237" s="1"/>
    </row>
    <row r="4238" spans="12:24" x14ac:dyDescent="0.25">
      <c r="L4238" s="1"/>
      <c r="P4238" s="1"/>
      <c r="T4238" s="1"/>
      <c r="X4238" s="1"/>
    </row>
    <row r="4239" spans="12:24" x14ac:dyDescent="0.25">
      <c r="L4239" s="1"/>
      <c r="P4239" s="1"/>
      <c r="T4239" s="1"/>
      <c r="X4239" s="1"/>
    </row>
    <row r="4240" spans="12:24" x14ac:dyDescent="0.25">
      <c r="L4240" s="1"/>
      <c r="P4240" s="1"/>
      <c r="T4240" s="1"/>
      <c r="X4240" s="1"/>
    </row>
    <row r="4241" spans="12:24" x14ac:dyDescent="0.25">
      <c r="L4241" s="1"/>
      <c r="P4241" s="1"/>
      <c r="T4241" s="1"/>
      <c r="X4241" s="1"/>
    </row>
    <row r="4242" spans="12:24" x14ac:dyDescent="0.25">
      <c r="L4242" s="1"/>
      <c r="P4242" s="1"/>
      <c r="T4242" s="1"/>
      <c r="X4242" s="1"/>
    </row>
    <row r="4243" spans="12:24" x14ac:dyDescent="0.25">
      <c r="L4243" s="1"/>
      <c r="P4243" s="1"/>
      <c r="T4243" s="1"/>
      <c r="X4243" s="1"/>
    </row>
    <row r="4244" spans="12:24" x14ac:dyDescent="0.25">
      <c r="L4244" s="1"/>
      <c r="P4244" s="1"/>
      <c r="T4244" s="1"/>
      <c r="X4244" s="1"/>
    </row>
    <row r="4245" spans="12:24" x14ac:dyDescent="0.25">
      <c r="L4245" s="1"/>
      <c r="P4245" s="1"/>
      <c r="T4245" s="1"/>
      <c r="X4245" s="1"/>
    </row>
    <row r="4246" spans="12:24" x14ac:dyDescent="0.25">
      <c r="L4246" s="1"/>
      <c r="P4246" s="1"/>
      <c r="T4246" s="1"/>
      <c r="X4246" s="1"/>
    </row>
    <row r="4247" spans="12:24" x14ac:dyDescent="0.25">
      <c r="L4247" s="1"/>
      <c r="P4247" s="1"/>
      <c r="T4247" s="1"/>
      <c r="X4247" s="1"/>
    </row>
    <row r="4248" spans="12:24" x14ac:dyDescent="0.25">
      <c r="L4248" s="1"/>
      <c r="P4248" s="1"/>
      <c r="T4248" s="1"/>
      <c r="X4248" s="1"/>
    </row>
    <row r="4249" spans="12:24" x14ac:dyDescent="0.25">
      <c r="L4249" s="1"/>
      <c r="P4249" s="1"/>
      <c r="T4249" s="1"/>
      <c r="X4249" s="1"/>
    </row>
    <row r="4250" spans="12:24" x14ac:dyDescent="0.25">
      <c r="L4250" s="1"/>
      <c r="P4250" s="1"/>
      <c r="T4250" s="1"/>
      <c r="X4250" s="1"/>
    </row>
    <row r="4251" spans="12:24" x14ac:dyDescent="0.25">
      <c r="L4251" s="1"/>
      <c r="P4251" s="1"/>
      <c r="T4251" s="1"/>
      <c r="X4251" s="1"/>
    </row>
    <row r="4252" spans="12:24" x14ac:dyDescent="0.25">
      <c r="L4252" s="1"/>
      <c r="P4252" s="1"/>
      <c r="T4252" s="1"/>
      <c r="X4252" s="1"/>
    </row>
    <row r="4253" spans="12:24" x14ac:dyDescent="0.25">
      <c r="L4253" s="1"/>
      <c r="P4253" s="1"/>
      <c r="T4253" s="1"/>
      <c r="X4253" s="1"/>
    </row>
    <row r="4254" spans="12:24" x14ac:dyDescent="0.25">
      <c r="L4254" s="1"/>
      <c r="P4254" s="1"/>
      <c r="T4254" s="1"/>
      <c r="X4254" s="1"/>
    </row>
    <row r="4255" spans="12:24" x14ac:dyDescent="0.25">
      <c r="L4255" s="1"/>
      <c r="P4255" s="1"/>
      <c r="T4255" s="1"/>
      <c r="X4255" s="1"/>
    </row>
    <row r="4256" spans="12:24" x14ac:dyDescent="0.25">
      <c r="L4256" s="1"/>
      <c r="P4256" s="1"/>
      <c r="T4256" s="1"/>
      <c r="X4256" s="1"/>
    </row>
    <row r="4257" spans="12:24" x14ac:dyDescent="0.25">
      <c r="L4257" s="1"/>
      <c r="P4257" s="1"/>
      <c r="T4257" s="1"/>
      <c r="X4257" s="1"/>
    </row>
    <row r="4258" spans="12:24" x14ac:dyDescent="0.25">
      <c r="L4258" s="1"/>
      <c r="P4258" s="1"/>
      <c r="T4258" s="1"/>
      <c r="X4258" s="1"/>
    </row>
    <row r="4259" spans="12:24" x14ac:dyDescent="0.25">
      <c r="L4259" s="1"/>
      <c r="P4259" s="1"/>
      <c r="T4259" s="1"/>
      <c r="X4259" s="1"/>
    </row>
    <row r="4260" spans="12:24" x14ac:dyDescent="0.25">
      <c r="L4260" s="1"/>
      <c r="P4260" s="1"/>
      <c r="T4260" s="1"/>
      <c r="X4260" s="1"/>
    </row>
    <row r="4261" spans="12:24" x14ac:dyDescent="0.25">
      <c r="L4261" s="1"/>
      <c r="P4261" s="1"/>
      <c r="T4261" s="1"/>
      <c r="X4261" s="1"/>
    </row>
    <row r="4262" spans="12:24" x14ac:dyDescent="0.25">
      <c r="L4262" s="1"/>
      <c r="P4262" s="1"/>
      <c r="T4262" s="1"/>
      <c r="X4262" s="1"/>
    </row>
    <row r="4263" spans="12:24" x14ac:dyDescent="0.25">
      <c r="L4263" s="1"/>
      <c r="P4263" s="1"/>
      <c r="T4263" s="1"/>
      <c r="X4263" s="1"/>
    </row>
    <row r="4264" spans="12:24" x14ac:dyDescent="0.25">
      <c r="L4264" s="1"/>
      <c r="P4264" s="1"/>
      <c r="T4264" s="1"/>
      <c r="X4264" s="1"/>
    </row>
    <row r="4265" spans="12:24" x14ac:dyDescent="0.25">
      <c r="L4265" s="1"/>
      <c r="P4265" s="1"/>
      <c r="T4265" s="1"/>
      <c r="X4265" s="1"/>
    </row>
    <row r="4266" spans="12:24" x14ac:dyDescent="0.25">
      <c r="L4266" s="1"/>
      <c r="P4266" s="1"/>
      <c r="T4266" s="1"/>
      <c r="X4266" s="1"/>
    </row>
    <row r="4267" spans="12:24" x14ac:dyDescent="0.25">
      <c r="L4267" s="1"/>
      <c r="P4267" s="1"/>
      <c r="T4267" s="1"/>
      <c r="X4267" s="1"/>
    </row>
    <row r="4268" spans="12:24" x14ac:dyDescent="0.25">
      <c r="L4268" s="1"/>
      <c r="P4268" s="1"/>
      <c r="T4268" s="1"/>
      <c r="X4268" s="1"/>
    </row>
    <row r="4269" spans="12:24" x14ac:dyDescent="0.25">
      <c r="L4269" s="1"/>
      <c r="P4269" s="1"/>
      <c r="T4269" s="1"/>
      <c r="X4269" s="1"/>
    </row>
    <row r="4270" spans="12:24" x14ac:dyDescent="0.25">
      <c r="L4270" s="1"/>
      <c r="P4270" s="1"/>
      <c r="T4270" s="1"/>
      <c r="X4270" s="1"/>
    </row>
    <row r="4271" spans="12:24" x14ac:dyDescent="0.25">
      <c r="L4271" s="1"/>
      <c r="P4271" s="1"/>
      <c r="T4271" s="1"/>
      <c r="X4271" s="1"/>
    </row>
    <row r="4272" spans="12:24" x14ac:dyDescent="0.25">
      <c r="L4272" s="1"/>
      <c r="P4272" s="1"/>
      <c r="T4272" s="1"/>
      <c r="X4272" s="1"/>
    </row>
    <row r="4273" spans="12:24" x14ac:dyDescent="0.25">
      <c r="L4273" s="1"/>
      <c r="P4273" s="1"/>
      <c r="T4273" s="1"/>
      <c r="X4273" s="1"/>
    </row>
    <row r="4274" spans="12:24" x14ac:dyDescent="0.25">
      <c r="L4274" s="1"/>
      <c r="P4274" s="1"/>
      <c r="T4274" s="1"/>
      <c r="X4274" s="1"/>
    </row>
    <row r="4275" spans="12:24" x14ac:dyDescent="0.25">
      <c r="L4275" s="1"/>
      <c r="P4275" s="1"/>
      <c r="T4275" s="1"/>
      <c r="X4275" s="1"/>
    </row>
    <row r="4276" spans="12:24" x14ac:dyDescent="0.25">
      <c r="L4276" s="1"/>
      <c r="P4276" s="1"/>
      <c r="T4276" s="1"/>
      <c r="X4276" s="1"/>
    </row>
    <row r="4277" spans="12:24" x14ac:dyDescent="0.25">
      <c r="L4277" s="1"/>
      <c r="P4277" s="1"/>
      <c r="T4277" s="1"/>
      <c r="X4277" s="1"/>
    </row>
    <row r="4278" spans="12:24" x14ac:dyDescent="0.25">
      <c r="L4278" s="1"/>
      <c r="P4278" s="1"/>
      <c r="T4278" s="1"/>
      <c r="X4278" s="1"/>
    </row>
    <row r="4279" spans="12:24" x14ac:dyDescent="0.25">
      <c r="L4279" s="1"/>
      <c r="P4279" s="1"/>
      <c r="T4279" s="1"/>
      <c r="X4279" s="1"/>
    </row>
    <row r="4280" spans="12:24" x14ac:dyDescent="0.25">
      <c r="L4280" s="1"/>
      <c r="P4280" s="1"/>
      <c r="T4280" s="1"/>
      <c r="X4280" s="1"/>
    </row>
    <row r="4281" spans="12:24" x14ac:dyDescent="0.25">
      <c r="L4281" s="1"/>
      <c r="P4281" s="1"/>
      <c r="T4281" s="1"/>
      <c r="X4281" s="1"/>
    </row>
    <row r="4282" spans="12:24" x14ac:dyDescent="0.25">
      <c r="L4282" s="1"/>
      <c r="P4282" s="1"/>
      <c r="T4282" s="1"/>
      <c r="X4282" s="1"/>
    </row>
    <row r="4283" spans="12:24" x14ac:dyDescent="0.25">
      <c r="L4283" s="1"/>
      <c r="P4283" s="1"/>
      <c r="T4283" s="1"/>
      <c r="X4283" s="1"/>
    </row>
    <row r="4284" spans="12:24" x14ac:dyDescent="0.25">
      <c r="L4284" s="1"/>
      <c r="P4284" s="1"/>
      <c r="T4284" s="1"/>
      <c r="X4284" s="1"/>
    </row>
    <row r="4285" spans="12:24" x14ac:dyDescent="0.25">
      <c r="L4285" s="1"/>
      <c r="P4285" s="1"/>
      <c r="T4285" s="1"/>
      <c r="X4285" s="1"/>
    </row>
    <row r="4286" spans="12:24" x14ac:dyDescent="0.25">
      <c r="L4286" s="1"/>
      <c r="P4286" s="1"/>
      <c r="T4286" s="1"/>
      <c r="X4286" s="1"/>
    </row>
    <row r="4287" spans="12:24" x14ac:dyDescent="0.25">
      <c r="L4287" s="1"/>
      <c r="P4287" s="1"/>
      <c r="T4287" s="1"/>
      <c r="X4287" s="1"/>
    </row>
    <row r="4288" spans="12:24" x14ac:dyDescent="0.25">
      <c r="L4288" s="1"/>
      <c r="P4288" s="1"/>
      <c r="T4288" s="1"/>
      <c r="X4288" s="1"/>
    </row>
    <row r="4289" spans="12:24" x14ac:dyDescent="0.25">
      <c r="L4289" s="1"/>
      <c r="P4289" s="1"/>
      <c r="T4289" s="1"/>
      <c r="X4289" s="1"/>
    </row>
    <row r="4290" spans="12:24" x14ac:dyDescent="0.25">
      <c r="L4290" s="1"/>
      <c r="P4290" s="1"/>
      <c r="T4290" s="1"/>
      <c r="X4290" s="1"/>
    </row>
    <row r="4291" spans="12:24" x14ac:dyDescent="0.25">
      <c r="L4291" s="1"/>
      <c r="P4291" s="1"/>
      <c r="T4291" s="1"/>
      <c r="X4291" s="1"/>
    </row>
    <row r="4292" spans="12:24" x14ac:dyDescent="0.25">
      <c r="L4292" s="1"/>
      <c r="P4292" s="1"/>
      <c r="T4292" s="1"/>
      <c r="X4292" s="1"/>
    </row>
    <row r="4293" spans="12:24" x14ac:dyDescent="0.25">
      <c r="L4293" s="1"/>
      <c r="P4293" s="1"/>
      <c r="T4293" s="1"/>
      <c r="X4293" s="1"/>
    </row>
    <row r="4294" spans="12:24" x14ac:dyDescent="0.25">
      <c r="L4294" s="1"/>
      <c r="P4294" s="1"/>
      <c r="T4294" s="1"/>
      <c r="X4294" s="1"/>
    </row>
    <row r="4295" spans="12:24" x14ac:dyDescent="0.25">
      <c r="L4295" s="1"/>
      <c r="P4295" s="1"/>
      <c r="T4295" s="1"/>
      <c r="X4295" s="1"/>
    </row>
    <row r="4296" spans="12:24" x14ac:dyDescent="0.25">
      <c r="L4296" s="1"/>
      <c r="P4296" s="1"/>
      <c r="T4296" s="1"/>
      <c r="X4296" s="1"/>
    </row>
    <row r="4297" spans="12:24" x14ac:dyDescent="0.25">
      <c r="L4297" s="1"/>
      <c r="P4297" s="1"/>
      <c r="T4297" s="1"/>
      <c r="X4297" s="1"/>
    </row>
    <row r="4298" spans="12:24" x14ac:dyDescent="0.25">
      <c r="L4298" s="1"/>
      <c r="P4298" s="1"/>
      <c r="T4298" s="1"/>
      <c r="X4298" s="1"/>
    </row>
    <row r="4299" spans="12:24" x14ac:dyDescent="0.25">
      <c r="L4299" s="1"/>
      <c r="P4299" s="1"/>
      <c r="T4299" s="1"/>
      <c r="X4299" s="1"/>
    </row>
    <row r="4300" spans="12:24" x14ac:dyDescent="0.25">
      <c r="L4300" s="1"/>
      <c r="P4300" s="1"/>
      <c r="T4300" s="1"/>
      <c r="X4300" s="1"/>
    </row>
    <row r="4301" spans="12:24" x14ac:dyDescent="0.25">
      <c r="L4301" s="1"/>
      <c r="P4301" s="1"/>
      <c r="T4301" s="1"/>
      <c r="X4301" s="1"/>
    </row>
    <row r="4302" spans="12:24" x14ac:dyDescent="0.25">
      <c r="L4302" s="1"/>
      <c r="P4302" s="1"/>
      <c r="T4302" s="1"/>
      <c r="X4302" s="1"/>
    </row>
    <row r="4303" spans="12:24" x14ac:dyDescent="0.25">
      <c r="L4303" s="1"/>
      <c r="P4303" s="1"/>
      <c r="T4303" s="1"/>
      <c r="X4303" s="1"/>
    </row>
    <row r="4304" spans="12:24" x14ac:dyDescent="0.25">
      <c r="L4304" s="1"/>
      <c r="P4304" s="1"/>
      <c r="T4304" s="1"/>
      <c r="X4304" s="1"/>
    </row>
    <row r="4305" spans="12:24" x14ac:dyDescent="0.25">
      <c r="L4305" s="1"/>
      <c r="P4305" s="1"/>
      <c r="T4305" s="1"/>
      <c r="X4305" s="1"/>
    </row>
    <row r="4306" spans="12:24" x14ac:dyDescent="0.25">
      <c r="L4306" s="1"/>
      <c r="P4306" s="1"/>
      <c r="T4306" s="1"/>
      <c r="X4306" s="1"/>
    </row>
    <row r="4307" spans="12:24" x14ac:dyDescent="0.25">
      <c r="L4307" s="1"/>
      <c r="P4307" s="1"/>
      <c r="T4307" s="1"/>
      <c r="X4307" s="1"/>
    </row>
    <row r="4308" spans="12:24" x14ac:dyDescent="0.25">
      <c r="L4308" s="1"/>
      <c r="P4308" s="1"/>
      <c r="T4308" s="1"/>
      <c r="X4308" s="1"/>
    </row>
    <row r="4309" spans="12:24" x14ac:dyDescent="0.25">
      <c r="L4309" s="1"/>
      <c r="P4309" s="1"/>
      <c r="T4309" s="1"/>
      <c r="X4309" s="1"/>
    </row>
    <row r="4310" spans="12:24" x14ac:dyDescent="0.25">
      <c r="L4310" s="1"/>
      <c r="P4310" s="1"/>
      <c r="T4310" s="1"/>
      <c r="X4310" s="1"/>
    </row>
    <row r="4311" spans="12:24" x14ac:dyDescent="0.25">
      <c r="L4311" s="1"/>
      <c r="P4311" s="1"/>
      <c r="T4311" s="1"/>
      <c r="X4311" s="1"/>
    </row>
    <row r="4312" spans="12:24" x14ac:dyDescent="0.25">
      <c r="L4312" s="1"/>
      <c r="P4312" s="1"/>
      <c r="T4312" s="1"/>
      <c r="X4312" s="1"/>
    </row>
    <row r="4313" spans="12:24" x14ac:dyDescent="0.25">
      <c r="L4313" s="1"/>
      <c r="P4313" s="1"/>
      <c r="T4313" s="1"/>
      <c r="X4313" s="1"/>
    </row>
    <row r="4314" spans="12:24" x14ac:dyDescent="0.25">
      <c r="L4314" s="1"/>
      <c r="P4314" s="1"/>
      <c r="T4314" s="1"/>
      <c r="X4314" s="1"/>
    </row>
    <row r="4315" spans="12:24" x14ac:dyDescent="0.25">
      <c r="L4315" s="1"/>
      <c r="P4315" s="1"/>
      <c r="T4315" s="1"/>
      <c r="X4315" s="1"/>
    </row>
    <row r="4316" spans="12:24" x14ac:dyDescent="0.25">
      <c r="L4316" s="1"/>
      <c r="P4316" s="1"/>
      <c r="T4316" s="1"/>
      <c r="X4316" s="1"/>
    </row>
    <row r="4317" spans="12:24" x14ac:dyDescent="0.25">
      <c r="L4317" s="1"/>
      <c r="P4317" s="1"/>
      <c r="T4317" s="1"/>
      <c r="X4317" s="1"/>
    </row>
    <row r="4318" spans="12:24" x14ac:dyDescent="0.25">
      <c r="L4318" s="1"/>
      <c r="P4318" s="1"/>
      <c r="T4318" s="1"/>
      <c r="X4318" s="1"/>
    </row>
    <row r="4319" spans="12:24" x14ac:dyDescent="0.25">
      <c r="L4319" s="1"/>
      <c r="P4319" s="1"/>
      <c r="T4319" s="1"/>
      <c r="X4319" s="1"/>
    </row>
    <row r="4320" spans="12:24" x14ac:dyDescent="0.25">
      <c r="L4320" s="1"/>
      <c r="P4320" s="1"/>
      <c r="T4320" s="1"/>
      <c r="X4320" s="1"/>
    </row>
    <row r="4321" spans="12:24" x14ac:dyDescent="0.25">
      <c r="L4321" s="1"/>
      <c r="P4321" s="1"/>
      <c r="T4321" s="1"/>
      <c r="X4321" s="1"/>
    </row>
    <row r="4322" spans="12:24" x14ac:dyDescent="0.25">
      <c r="L4322" s="1"/>
      <c r="P4322" s="1"/>
      <c r="T4322" s="1"/>
      <c r="X4322" s="1"/>
    </row>
    <row r="4323" spans="12:24" x14ac:dyDescent="0.25">
      <c r="L4323" s="1"/>
      <c r="P4323" s="1"/>
      <c r="T4323" s="1"/>
      <c r="X4323" s="1"/>
    </row>
    <row r="4324" spans="12:24" x14ac:dyDescent="0.25">
      <c r="L4324" s="1"/>
      <c r="P4324" s="1"/>
      <c r="T4324" s="1"/>
      <c r="X4324" s="1"/>
    </row>
    <row r="4325" spans="12:24" x14ac:dyDescent="0.25">
      <c r="L4325" s="1"/>
      <c r="P4325" s="1"/>
      <c r="T4325" s="1"/>
      <c r="X4325" s="1"/>
    </row>
    <row r="4326" spans="12:24" x14ac:dyDescent="0.25">
      <c r="L4326" s="1"/>
      <c r="P4326" s="1"/>
      <c r="T4326" s="1"/>
      <c r="X4326" s="1"/>
    </row>
    <row r="4327" spans="12:24" x14ac:dyDescent="0.25">
      <c r="L4327" s="1"/>
      <c r="P4327" s="1"/>
      <c r="T4327" s="1"/>
      <c r="X4327" s="1"/>
    </row>
    <row r="4328" spans="12:24" x14ac:dyDescent="0.25">
      <c r="L4328" s="1"/>
      <c r="P4328" s="1"/>
      <c r="T4328" s="1"/>
      <c r="X4328" s="1"/>
    </row>
    <row r="4329" spans="12:24" x14ac:dyDescent="0.25">
      <c r="L4329" s="1"/>
      <c r="P4329" s="1"/>
      <c r="T4329" s="1"/>
      <c r="X4329" s="1"/>
    </row>
    <row r="4330" spans="12:24" x14ac:dyDescent="0.25">
      <c r="L4330" s="1"/>
      <c r="P4330" s="1"/>
      <c r="T4330" s="1"/>
      <c r="X4330" s="1"/>
    </row>
    <row r="4331" spans="12:24" x14ac:dyDescent="0.25">
      <c r="L4331" s="1"/>
      <c r="P4331" s="1"/>
      <c r="T4331" s="1"/>
      <c r="X4331" s="1"/>
    </row>
    <row r="4332" spans="12:24" x14ac:dyDescent="0.25">
      <c r="L4332" s="1"/>
      <c r="P4332" s="1"/>
      <c r="T4332" s="1"/>
      <c r="X4332" s="1"/>
    </row>
    <row r="4333" spans="12:24" x14ac:dyDescent="0.25">
      <c r="L4333" s="1"/>
      <c r="P4333" s="1"/>
      <c r="T4333" s="1"/>
      <c r="X4333" s="1"/>
    </row>
    <row r="4334" spans="12:24" x14ac:dyDescent="0.25">
      <c r="L4334" s="1"/>
      <c r="P4334" s="1"/>
      <c r="T4334" s="1"/>
      <c r="X4334" s="1"/>
    </row>
    <row r="4335" spans="12:24" x14ac:dyDescent="0.25">
      <c r="L4335" s="1"/>
      <c r="P4335" s="1"/>
      <c r="T4335" s="1"/>
      <c r="X4335" s="1"/>
    </row>
    <row r="4336" spans="12:24" x14ac:dyDescent="0.25">
      <c r="L4336" s="1"/>
      <c r="P4336" s="1"/>
      <c r="T4336" s="1"/>
      <c r="X4336" s="1"/>
    </row>
    <row r="4337" spans="12:24" x14ac:dyDescent="0.25">
      <c r="L4337" s="1"/>
      <c r="P4337" s="1"/>
      <c r="T4337" s="1"/>
      <c r="X4337" s="1"/>
    </row>
    <row r="4338" spans="12:24" x14ac:dyDescent="0.25">
      <c r="L4338" s="1"/>
      <c r="P4338" s="1"/>
      <c r="T4338" s="1"/>
      <c r="X4338" s="1"/>
    </row>
    <row r="4339" spans="12:24" x14ac:dyDescent="0.25">
      <c r="L4339" s="1"/>
      <c r="P4339" s="1"/>
      <c r="T4339" s="1"/>
      <c r="X4339" s="1"/>
    </row>
    <row r="4340" spans="12:24" x14ac:dyDescent="0.25">
      <c r="L4340" s="1"/>
      <c r="P4340" s="1"/>
      <c r="T4340" s="1"/>
      <c r="X4340" s="1"/>
    </row>
    <row r="4341" spans="12:24" x14ac:dyDescent="0.25">
      <c r="L4341" s="1"/>
      <c r="P4341" s="1"/>
      <c r="T4341" s="1"/>
      <c r="X4341" s="1"/>
    </row>
    <row r="4342" spans="12:24" x14ac:dyDescent="0.25">
      <c r="L4342" s="1"/>
      <c r="P4342" s="1"/>
      <c r="T4342" s="1"/>
      <c r="X4342" s="1"/>
    </row>
    <row r="4343" spans="12:24" x14ac:dyDescent="0.25">
      <c r="L4343" s="1"/>
      <c r="P4343" s="1"/>
      <c r="T4343" s="1"/>
      <c r="X4343" s="1"/>
    </row>
    <row r="4344" spans="12:24" x14ac:dyDescent="0.25">
      <c r="L4344" s="1"/>
      <c r="P4344" s="1"/>
      <c r="T4344" s="1"/>
      <c r="X4344" s="1"/>
    </row>
    <row r="4345" spans="12:24" x14ac:dyDescent="0.25">
      <c r="L4345" s="1"/>
      <c r="P4345" s="1"/>
      <c r="T4345" s="1"/>
      <c r="X4345" s="1"/>
    </row>
    <row r="4346" spans="12:24" x14ac:dyDescent="0.25">
      <c r="L4346" s="1"/>
      <c r="P4346" s="1"/>
      <c r="T4346" s="1"/>
      <c r="X4346" s="1"/>
    </row>
    <row r="4347" spans="12:24" x14ac:dyDescent="0.25">
      <c r="L4347" s="1"/>
      <c r="P4347" s="1"/>
      <c r="T4347" s="1"/>
      <c r="X4347" s="1"/>
    </row>
    <row r="4348" spans="12:24" x14ac:dyDescent="0.25">
      <c r="L4348" s="1"/>
      <c r="P4348" s="1"/>
      <c r="T4348" s="1"/>
      <c r="X4348" s="1"/>
    </row>
    <row r="4349" spans="12:24" x14ac:dyDescent="0.25">
      <c r="L4349" s="1"/>
      <c r="P4349" s="1"/>
      <c r="T4349" s="1"/>
      <c r="X4349" s="1"/>
    </row>
    <row r="4350" spans="12:24" x14ac:dyDescent="0.25">
      <c r="L4350" s="1"/>
      <c r="P4350" s="1"/>
      <c r="T4350" s="1"/>
      <c r="X4350" s="1"/>
    </row>
    <row r="4351" spans="12:24" x14ac:dyDescent="0.25">
      <c r="L4351" s="1"/>
      <c r="P4351" s="1"/>
      <c r="T4351" s="1"/>
      <c r="X4351" s="1"/>
    </row>
    <row r="4352" spans="12:24" x14ac:dyDescent="0.25">
      <c r="L4352" s="1"/>
      <c r="P4352" s="1"/>
      <c r="T4352" s="1"/>
      <c r="X4352" s="1"/>
    </row>
    <row r="4353" spans="12:24" x14ac:dyDescent="0.25">
      <c r="L4353" s="1"/>
      <c r="P4353" s="1"/>
      <c r="T4353" s="1"/>
      <c r="X4353" s="1"/>
    </row>
    <row r="4354" spans="12:24" x14ac:dyDescent="0.25">
      <c r="L4354" s="1"/>
      <c r="P4354" s="1"/>
      <c r="T4354" s="1"/>
      <c r="X4354" s="1"/>
    </row>
    <row r="4355" spans="12:24" x14ac:dyDescent="0.25">
      <c r="L4355" s="1"/>
      <c r="P4355" s="1"/>
      <c r="T4355" s="1"/>
      <c r="X4355" s="1"/>
    </row>
    <row r="4356" spans="12:24" x14ac:dyDescent="0.25">
      <c r="L4356" s="1"/>
      <c r="P4356" s="1"/>
      <c r="T4356" s="1"/>
      <c r="X4356" s="1"/>
    </row>
    <row r="4357" spans="12:24" x14ac:dyDescent="0.25">
      <c r="L4357" s="1"/>
      <c r="P4357" s="1"/>
      <c r="T4357" s="1"/>
      <c r="X4357" s="1"/>
    </row>
    <row r="4358" spans="12:24" x14ac:dyDescent="0.25">
      <c r="L4358" s="1"/>
      <c r="P4358" s="1"/>
      <c r="T4358" s="1"/>
      <c r="X4358" s="1"/>
    </row>
    <row r="4359" spans="12:24" x14ac:dyDescent="0.25">
      <c r="L4359" s="1"/>
      <c r="P4359" s="1"/>
      <c r="T4359" s="1"/>
      <c r="X4359" s="1"/>
    </row>
    <row r="4360" spans="12:24" x14ac:dyDescent="0.25">
      <c r="L4360" s="1"/>
      <c r="P4360" s="1"/>
      <c r="T4360" s="1"/>
      <c r="X4360" s="1"/>
    </row>
    <row r="4361" spans="12:24" x14ac:dyDescent="0.25">
      <c r="L4361" s="1"/>
      <c r="P4361" s="1"/>
      <c r="T4361" s="1"/>
      <c r="X4361" s="1"/>
    </row>
    <row r="4362" spans="12:24" x14ac:dyDescent="0.25">
      <c r="L4362" s="1"/>
      <c r="P4362" s="1"/>
      <c r="T4362" s="1"/>
      <c r="X4362" s="1"/>
    </row>
    <row r="4363" spans="12:24" x14ac:dyDescent="0.25">
      <c r="L4363" s="1"/>
      <c r="P4363" s="1"/>
      <c r="T4363" s="1"/>
      <c r="X4363" s="1"/>
    </row>
    <row r="4364" spans="12:24" x14ac:dyDescent="0.25">
      <c r="L4364" s="1"/>
      <c r="P4364" s="1"/>
      <c r="T4364" s="1"/>
      <c r="X4364" s="1"/>
    </row>
    <row r="4365" spans="12:24" x14ac:dyDescent="0.25">
      <c r="L4365" s="1"/>
      <c r="P4365" s="1"/>
      <c r="T4365" s="1"/>
      <c r="X4365" s="1"/>
    </row>
    <row r="4366" spans="12:24" x14ac:dyDescent="0.25">
      <c r="L4366" s="1"/>
      <c r="P4366" s="1"/>
      <c r="T4366" s="1"/>
      <c r="X4366" s="1"/>
    </row>
    <row r="4367" spans="12:24" x14ac:dyDescent="0.25">
      <c r="L4367" s="1"/>
      <c r="P4367" s="1"/>
      <c r="T4367" s="1"/>
      <c r="X4367" s="1"/>
    </row>
    <row r="4368" spans="12:24" x14ac:dyDescent="0.25">
      <c r="L4368" s="1"/>
      <c r="P4368" s="1"/>
      <c r="T4368" s="1"/>
      <c r="X4368" s="1"/>
    </row>
    <row r="4369" spans="12:24" x14ac:dyDescent="0.25">
      <c r="L4369" s="1"/>
      <c r="P4369" s="1"/>
      <c r="T4369" s="1"/>
      <c r="X4369" s="1"/>
    </row>
    <row r="4370" spans="12:24" x14ac:dyDescent="0.25">
      <c r="L4370" s="1"/>
      <c r="P4370" s="1"/>
      <c r="T4370" s="1"/>
      <c r="X4370" s="1"/>
    </row>
    <row r="4371" spans="12:24" x14ac:dyDescent="0.25">
      <c r="L4371" s="1"/>
      <c r="P4371" s="1"/>
      <c r="T4371" s="1"/>
      <c r="X4371" s="1"/>
    </row>
    <row r="4372" spans="12:24" x14ac:dyDescent="0.25">
      <c r="L4372" s="1"/>
      <c r="P4372" s="1"/>
      <c r="T4372" s="1"/>
      <c r="X4372" s="1"/>
    </row>
    <row r="4373" spans="12:24" x14ac:dyDescent="0.25">
      <c r="L4373" s="1"/>
      <c r="P4373" s="1"/>
      <c r="T4373" s="1"/>
      <c r="X4373" s="1"/>
    </row>
    <row r="4374" spans="12:24" x14ac:dyDescent="0.25">
      <c r="L4374" s="1"/>
      <c r="P4374" s="1"/>
      <c r="T4374" s="1"/>
      <c r="X4374" s="1"/>
    </row>
    <row r="4375" spans="12:24" x14ac:dyDescent="0.25">
      <c r="L4375" s="1"/>
      <c r="P4375" s="1"/>
      <c r="T4375" s="1"/>
      <c r="X4375" s="1"/>
    </row>
    <row r="4376" spans="12:24" x14ac:dyDescent="0.25">
      <c r="L4376" s="1"/>
      <c r="P4376" s="1"/>
      <c r="T4376" s="1"/>
      <c r="X4376" s="1"/>
    </row>
    <row r="4377" spans="12:24" x14ac:dyDescent="0.25">
      <c r="L4377" s="1"/>
      <c r="P4377" s="1"/>
      <c r="T4377" s="1"/>
      <c r="X4377" s="1"/>
    </row>
    <row r="4378" spans="12:24" x14ac:dyDescent="0.25">
      <c r="L4378" s="1"/>
      <c r="P4378" s="1"/>
      <c r="T4378" s="1"/>
      <c r="X4378" s="1"/>
    </row>
    <row r="4379" spans="12:24" x14ac:dyDescent="0.25">
      <c r="L4379" s="1"/>
      <c r="P4379" s="1"/>
      <c r="T4379" s="1"/>
      <c r="X4379" s="1"/>
    </row>
    <row r="4380" spans="12:24" x14ac:dyDescent="0.25">
      <c r="L4380" s="1"/>
      <c r="P4380" s="1"/>
      <c r="T4380" s="1"/>
      <c r="X4380" s="1"/>
    </row>
    <row r="4381" spans="12:24" x14ac:dyDescent="0.25">
      <c r="L4381" s="1"/>
      <c r="P4381" s="1"/>
      <c r="T4381" s="1"/>
      <c r="X4381" s="1"/>
    </row>
    <row r="4382" spans="12:24" x14ac:dyDescent="0.25">
      <c r="L4382" s="1"/>
      <c r="P4382" s="1"/>
      <c r="T4382" s="1"/>
      <c r="X4382" s="1"/>
    </row>
    <row r="4383" spans="12:24" x14ac:dyDescent="0.25">
      <c r="L4383" s="1"/>
      <c r="P4383" s="1"/>
      <c r="T4383" s="1"/>
      <c r="X4383" s="1"/>
    </row>
    <row r="4384" spans="12:24" x14ac:dyDescent="0.25">
      <c r="L4384" s="1"/>
      <c r="P4384" s="1"/>
      <c r="T4384" s="1"/>
      <c r="X4384" s="1"/>
    </row>
    <row r="4385" spans="12:24" x14ac:dyDescent="0.25">
      <c r="L4385" s="1"/>
      <c r="P4385" s="1"/>
      <c r="T4385" s="1"/>
      <c r="X4385" s="1"/>
    </row>
    <row r="4386" spans="12:24" x14ac:dyDescent="0.25">
      <c r="L4386" s="1"/>
      <c r="P4386" s="1"/>
      <c r="T4386" s="1"/>
      <c r="X4386" s="1"/>
    </row>
    <row r="4387" spans="12:24" x14ac:dyDescent="0.25">
      <c r="L4387" s="1"/>
      <c r="P4387" s="1"/>
      <c r="T4387" s="1"/>
      <c r="X4387" s="1"/>
    </row>
    <row r="4388" spans="12:24" x14ac:dyDescent="0.25">
      <c r="L4388" s="1"/>
      <c r="P4388" s="1"/>
      <c r="T4388" s="1"/>
      <c r="X4388" s="1"/>
    </row>
    <row r="4389" spans="12:24" x14ac:dyDescent="0.25">
      <c r="L4389" s="1"/>
      <c r="P4389" s="1"/>
      <c r="T4389" s="1"/>
      <c r="X4389" s="1"/>
    </row>
    <row r="4390" spans="12:24" x14ac:dyDescent="0.25">
      <c r="L4390" s="1"/>
      <c r="P4390" s="1"/>
      <c r="T4390" s="1"/>
      <c r="X4390" s="1"/>
    </row>
    <row r="4391" spans="12:24" x14ac:dyDescent="0.25">
      <c r="L4391" s="1"/>
      <c r="P4391" s="1"/>
      <c r="T4391" s="1"/>
      <c r="X4391" s="1"/>
    </row>
    <row r="4392" spans="12:24" x14ac:dyDescent="0.25">
      <c r="L4392" s="1"/>
      <c r="P4392" s="1"/>
      <c r="T4392" s="1"/>
      <c r="X4392" s="1"/>
    </row>
    <row r="4393" spans="12:24" x14ac:dyDescent="0.25">
      <c r="L4393" s="1"/>
      <c r="P4393" s="1"/>
      <c r="T4393" s="1"/>
      <c r="X4393" s="1"/>
    </row>
    <row r="4394" spans="12:24" x14ac:dyDescent="0.25">
      <c r="L4394" s="1"/>
      <c r="P4394" s="1"/>
      <c r="T4394" s="1"/>
      <c r="X4394" s="1"/>
    </row>
    <row r="4395" spans="12:24" x14ac:dyDescent="0.25">
      <c r="L4395" s="1"/>
      <c r="P4395" s="1"/>
      <c r="T4395" s="1"/>
      <c r="X4395" s="1"/>
    </row>
    <row r="4396" spans="12:24" x14ac:dyDescent="0.25">
      <c r="L4396" s="1"/>
      <c r="P4396" s="1"/>
      <c r="T4396" s="1"/>
      <c r="X4396" s="1"/>
    </row>
    <row r="4397" spans="12:24" x14ac:dyDescent="0.25">
      <c r="L4397" s="1"/>
      <c r="P4397" s="1"/>
      <c r="T4397" s="1"/>
      <c r="X4397" s="1"/>
    </row>
    <row r="4398" spans="12:24" x14ac:dyDescent="0.25">
      <c r="L4398" s="1"/>
      <c r="P4398" s="1"/>
      <c r="T4398" s="1"/>
      <c r="X4398" s="1"/>
    </row>
    <row r="4399" spans="12:24" x14ac:dyDescent="0.25">
      <c r="L4399" s="1"/>
      <c r="P4399" s="1"/>
      <c r="T4399" s="1"/>
      <c r="X4399" s="1"/>
    </row>
    <row r="4400" spans="12:24" x14ac:dyDescent="0.25">
      <c r="L4400" s="1"/>
      <c r="P4400" s="1"/>
      <c r="T4400" s="1"/>
      <c r="X4400" s="1"/>
    </row>
    <row r="4401" spans="12:24" x14ac:dyDescent="0.25">
      <c r="L4401" s="1"/>
      <c r="P4401" s="1"/>
      <c r="T4401" s="1"/>
      <c r="X4401" s="1"/>
    </row>
    <row r="4402" spans="12:24" x14ac:dyDescent="0.25">
      <c r="L4402" s="1"/>
      <c r="P4402" s="1"/>
      <c r="T4402" s="1"/>
      <c r="X4402" s="1"/>
    </row>
    <row r="4403" spans="12:24" x14ac:dyDescent="0.25">
      <c r="L4403" s="1"/>
      <c r="P4403" s="1"/>
      <c r="T4403" s="1"/>
      <c r="X4403" s="1"/>
    </row>
    <row r="4404" spans="12:24" x14ac:dyDescent="0.25">
      <c r="L4404" s="1"/>
      <c r="P4404" s="1"/>
      <c r="T4404" s="1"/>
      <c r="X4404" s="1"/>
    </row>
    <row r="4405" spans="12:24" x14ac:dyDescent="0.25">
      <c r="L4405" s="1"/>
      <c r="P4405" s="1"/>
      <c r="T4405" s="1"/>
      <c r="X4405" s="1"/>
    </row>
    <row r="4406" spans="12:24" x14ac:dyDescent="0.25">
      <c r="L4406" s="1"/>
      <c r="P4406" s="1"/>
      <c r="T4406" s="1"/>
      <c r="X4406" s="1"/>
    </row>
    <row r="4407" spans="12:24" x14ac:dyDescent="0.25">
      <c r="L4407" s="1"/>
      <c r="P4407" s="1"/>
      <c r="T4407" s="1"/>
      <c r="X4407" s="1"/>
    </row>
    <row r="4408" spans="12:24" x14ac:dyDescent="0.25">
      <c r="L4408" s="1"/>
      <c r="P4408" s="1"/>
      <c r="T4408" s="1"/>
      <c r="X4408" s="1"/>
    </row>
    <row r="4409" spans="12:24" x14ac:dyDescent="0.25">
      <c r="L4409" s="1"/>
      <c r="P4409" s="1"/>
      <c r="T4409" s="1"/>
      <c r="X4409" s="1"/>
    </row>
    <row r="4410" spans="12:24" x14ac:dyDescent="0.25">
      <c r="L4410" s="1"/>
      <c r="P4410" s="1"/>
      <c r="T4410" s="1"/>
      <c r="X4410" s="1"/>
    </row>
    <row r="4411" spans="12:24" x14ac:dyDescent="0.25">
      <c r="L4411" s="1"/>
      <c r="P4411" s="1"/>
      <c r="T4411" s="1"/>
      <c r="X4411" s="1"/>
    </row>
    <row r="4412" spans="12:24" x14ac:dyDescent="0.25">
      <c r="L4412" s="1"/>
      <c r="P4412" s="1"/>
      <c r="T4412" s="1"/>
      <c r="X4412" s="1"/>
    </row>
    <row r="4413" spans="12:24" x14ac:dyDescent="0.25">
      <c r="L4413" s="1"/>
      <c r="P4413" s="1"/>
      <c r="T4413" s="1"/>
      <c r="X4413" s="1"/>
    </row>
    <row r="4414" spans="12:24" x14ac:dyDescent="0.25">
      <c r="L4414" s="1"/>
      <c r="P4414" s="1"/>
      <c r="T4414" s="1"/>
      <c r="X4414" s="1"/>
    </row>
    <row r="4415" spans="12:24" x14ac:dyDescent="0.25">
      <c r="L4415" s="1"/>
      <c r="P4415" s="1"/>
      <c r="T4415" s="1"/>
      <c r="X4415" s="1"/>
    </row>
    <row r="4416" spans="12:24" x14ac:dyDescent="0.25">
      <c r="L4416" s="1"/>
      <c r="P4416" s="1"/>
      <c r="T4416" s="1"/>
      <c r="X4416" s="1"/>
    </row>
    <row r="4417" spans="12:24" x14ac:dyDescent="0.25">
      <c r="L4417" s="1"/>
      <c r="P4417" s="1"/>
      <c r="T4417" s="1"/>
      <c r="X4417" s="1"/>
    </row>
    <row r="4418" spans="12:24" x14ac:dyDescent="0.25">
      <c r="L4418" s="1"/>
      <c r="P4418" s="1"/>
      <c r="T4418" s="1"/>
      <c r="X4418" s="1"/>
    </row>
    <row r="4419" spans="12:24" x14ac:dyDescent="0.25">
      <c r="L4419" s="1"/>
      <c r="P4419" s="1"/>
      <c r="T4419" s="1"/>
      <c r="X4419" s="1"/>
    </row>
    <row r="4420" spans="12:24" x14ac:dyDescent="0.25">
      <c r="L4420" s="1"/>
      <c r="P4420" s="1"/>
      <c r="T4420" s="1"/>
      <c r="X4420" s="1"/>
    </row>
    <row r="4421" spans="12:24" x14ac:dyDescent="0.25">
      <c r="L4421" s="1"/>
      <c r="P4421" s="1"/>
      <c r="T4421" s="1"/>
      <c r="X4421" s="1"/>
    </row>
    <row r="4422" spans="12:24" x14ac:dyDescent="0.25">
      <c r="L4422" s="1"/>
      <c r="P4422" s="1"/>
      <c r="T4422" s="1"/>
      <c r="X4422" s="1"/>
    </row>
    <row r="4423" spans="12:24" x14ac:dyDescent="0.25">
      <c r="L4423" s="1"/>
      <c r="P4423" s="1"/>
      <c r="T4423" s="1"/>
      <c r="X4423" s="1"/>
    </row>
    <row r="4424" spans="12:24" x14ac:dyDescent="0.25">
      <c r="L4424" s="1"/>
      <c r="P4424" s="1"/>
      <c r="T4424" s="1"/>
      <c r="X4424" s="1"/>
    </row>
    <row r="4425" spans="12:24" x14ac:dyDescent="0.25">
      <c r="L4425" s="1"/>
      <c r="P4425" s="1"/>
      <c r="T4425" s="1"/>
      <c r="X4425" s="1"/>
    </row>
    <row r="4426" spans="12:24" x14ac:dyDescent="0.25">
      <c r="L4426" s="1"/>
      <c r="P4426" s="1"/>
      <c r="T4426" s="1"/>
      <c r="X4426" s="1"/>
    </row>
    <row r="4427" spans="12:24" x14ac:dyDescent="0.25">
      <c r="L4427" s="1"/>
      <c r="P4427" s="1"/>
      <c r="T4427" s="1"/>
      <c r="X4427" s="1"/>
    </row>
    <row r="4428" spans="12:24" x14ac:dyDescent="0.25">
      <c r="L4428" s="1"/>
      <c r="P4428" s="1"/>
      <c r="T4428" s="1"/>
      <c r="X4428" s="1"/>
    </row>
    <row r="4429" spans="12:24" x14ac:dyDescent="0.25">
      <c r="L4429" s="1"/>
      <c r="P4429" s="1"/>
      <c r="T4429" s="1"/>
      <c r="X4429" s="1"/>
    </row>
    <row r="4430" spans="12:24" x14ac:dyDescent="0.25">
      <c r="L4430" s="1"/>
      <c r="P4430" s="1"/>
      <c r="T4430" s="1"/>
      <c r="X4430" s="1"/>
    </row>
    <row r="4431" spans="12:24" x14ac:dyDescent="0.25">
      <c r="L4431" s="1"/>
      <c r="P4431" s="1"/>
      <c r="T4431" s="1"/>
      <c r="X4431" s="1"/>
    </row>
    <row r="4432" spans="12:24" x14ac:dyDescent="0.25">
      <c r="L4432" s="1"/>
      <c r="P4432" s="1"/>
      <c r="T4432" s="1"/>
      <c r="X4432" s="1"/>
    </row>
    <row r="4433" spans="12:24" x14ac:dyDescent="0.25">
      <c r="L4433" s="1"/>
      <c r="P4433" s="1"/>
      <c r="T4433" s="1"/>
      <c r="X4433" s="1"/>
    </row>
    <row r="4434" spans="12:24" x14ac:dyDescent="0.25">
      <c r="L4434" s="1"/>
      <c r="P4434" s="1"/>
      <c r="T4434" s="1"/>
      <c r="X4434" s="1"/>
    </row>
    <row r="4435" spans="12:24" x14ac:dyDescent="0.25">
      <c r="L4435" s="1"/>
      <c r="P4435" s="1"/>
      <c r="T4435" s="1"/>
      <c r="X4435" s="1"/>
    </row>
    <row r="4436" spans="12:24" x14ac:dyDescent="0.25">
      <c r="L4436" s="1"/>
      <c r="P4436" s="1"/>
      <c r="T4436" s="1"/>
      <c r="X4436" s="1"/>
    </row>
    <row r="4437" spans="12:24" x14ac:dyDescent="0.25">
      <c r="L4437" s="1"/>
      <c r="P4437" s="1"/>
      <c r="T4437" s="1"/>
      <c r="X4437" s="1"/>
    </row>
    <row r="4438" spans="12:24" x14ac:dyDescent="0.25">
      <c r="L4438" s="1"/>
      <c r="P4438" s="1"/>
      <c r="T4438" s="1"/>
      <c r="X4438" s="1"/>
    </row>
    <row r="4439" spans="12:24" x14ac:dyDescent="0.25">
      <c r="L4439" s="1"/>
      <c r="P4439" s="1"/>
      <c r="T4439" s="1"/>
      <c r="X4439" s="1"/>
    </row>
    <row r="4440" spans="12:24" x14ac:dyDescent="0.25">
      <c r="L4440" s="1"/>
      <c r="P4440" s="1"/>
      <c r="T4440" s="1"/>
      <c r="X4440" s="1"/>
    </row>
    <row r="4441" spans="12:24" x14ac:dyDescent="0.25">
      <c r="L4441" s="1"/>
      <c r="P4441" s="1"/>
      <c r="T4441" s="1"/>
      <c r="X4441" s="1"/>
    </row>
    <row r="4442" spans="12:24" x14ac:dyDescent="0.25">
      <c r="L4442" s="1"/>
      <c r="P4442" s="1"/>
      <c r="T4442" s="1"/>
      <c r="X4442" s="1"/>
    </row>
    <row r="4443" spans="12:24" x14ac:dyDescent="0.25">
      <c r="L4443" s="1"/>
      <c r="P4443" s="1"/>
      <c r="T4443" s="1"/>
      <c r="X4443" s="1"/>
    </row>
    <row r="4444" spans="12:24" x14ac:dyDescent="0.25">
      <c r="L4444" s="1"/>
      <c r="P4444" s="1"/>
      <c r="T4444" s="1"/>
      <c r="X4444" s="1"/>
    </row>
    <row r="4445" spans="12:24" x14ac:dyDescent="0.25">
      <c r="L4445" s="1"/>
      <c r="P4445" s="1"/>
      <c r="T4445" s="1"/>
      <c r="X4445" s="1"/>
    </row>
    <row r="4446" spans="12:24" x14ac:dyDescent="0.25">
      <c r="L4446" s="1"/>
      <c r="P4446" s="1"/>
      <c r="T4446" s="1"/>
      <c r="X4446" s="1"/>
    </row>
    <row r="4447" spans="12:24" x14ac:dyDescent="0.25">
      <c r="L4447" s="1"/>
      <c r="P4447" s="1"/>
      <c r="T4447" s="1"/>
      <c r="X4447" s="1"/>
    </row>
    <row r="4448" spans="12:24" x14ac:dyDescent="0.25">
      <c r="L4448" s="1"/>
      <c r="P4448" s="1"/>
      <c r="T4448" s="1"/>
      <c r="X4448" s="1"/>
    </row>
    <row r="4449" spans="12:24" x14ac:dyDescent="0.25">
      <c r="L4449" s="1"/>
      <c r="P4449" s="1"/>
      <c r="T4449" s="1"/>
      <c r="X4449" s="1"/>
    </row>
    <row r="4450" spans="12:24" x14ac:dyDescent="0.25">
      <c r="L4450" s="1"/>
      <c r="P4450" s="1"/>
      <c r="T4450" s="1"/>
      <c r="X4450" s="1"/>
    </row>
    <row r="4451" spans="12:24" x14ac:dyDescent="0.25">
      <c r="L4451" s="1"/>
      <c r="P4451" s="1"/>
      <c r="T4451" s="1"/>
      <c r="X4451" s="1"/>
    </row>
    <row r="4452" spans="12:24" x14ac:dyDescent="0.25">
      <c r="L4452" s="1"/>
      <c r="P4452" s="1"/>
      <c r="T4452" s="1"/>
      <c r="X4452" s="1"/>
    </row>
    <row r="4453" spans="12:24" x14ac:dyDescent="0.25">
      <c r="L4453" s="1"/>
      <c r="P4453" s="1"/>
      <c r="T4453" s="1"/>
      <c r="X4453" s="1"/>
    </row>
    <row r="4454" spans="12:24" x14ac:dyDescent="0.25">
      <c r="L4454" s="1"/>
      <c r="P4454" s="1"/>
      <c r="T4454" s="1"/>
      <c r="X4454" s="1"/>
    </row>
    <row r="4455" spans="12:24" x14ac:dyDescent="0.25">
      <c r="L4455" s="1"/>
      <c r="P4455" s="1"/>
      <c r="T4455" s="1"/>
      <c r="X4455" s="1"/>
    </row>
    <row r="4456" spans="12:24" x14ac:dyDescent="0.25">
      <c r="L4456" s="1"/>
      <c r="P4456" s="1"/>
      <c r="T4456" s="1"/>
      <c r="X4456" s="1"/>
    </row>
    <row r="4457" spans="12:24" x14ac:dyDescent="0.25">
      <c r="L4457" s="1"/>
      <c r="P4457" s="1"/>
      <c r="T4457" s="1"/>
      <c r="X4457" s="1"/>
    </row>
    <row r="4458" spans="12:24" x14ac:dyDescent="0.25">
      <c r="L4458" s="1"/>
      <c r="P4458" s="1"/>
      <c r="T4458" s="1"/>
      <c r="X4458" s="1"/>
    </row>
    <row r="4459" spans="12:24" x14ac:dyDescent="0.25">
      <c r="L4459" s="1"/>
      <c r="P4459" s="1"/>
      <c r="T4459" s="1"/>
      <c r="X4459" s="1"/>
    </row>
    <row r="4460" spans="12:24" x14ac:dyDescent="0.25">
      <c r="L4460" s="1"/>
      <c r="P4460" s="1"/>
      <c r="T4460" s="1"/>
      <c r="X4460" s="1"/>
    </row>
    <row r="4461" spans="12:24" x14ac:dyDescent="0.25">
      <c r="L4461" s="1"/>
      <c r="P4461" s="1"/>
      <c r="T4461" s="1"/>
      <c r="X4461" s="1"/>
    </row>
    <row r="4462" spans="12:24" x14ac:dyDescent="0.25">
      <c r="L4462" s="1"/>
      <c r="P4462" s="1"/>
      <c r="T4462" s="1"/>
      <c r="X4462" s="1"/>
    </row>
    <row r="4463" spans="12:24" x14ac:dyDescent="0.25">
      <c r="L4463" s="1"/>
      <c r="P4463" s="1"/>
      <c r="T4463" s="1"/>
      <c r="X4463" s="1"/>
    </row>
    <row r="4464" spans="12:24" x14ac:dyDescent="0.25">
      <c r="L4464" s="1"/>
      <c r="P4464" s="1"/>
      <c r="T4464" s="1"/>
      <c r="X4464" s="1"/>
    </row>
    <row r="4465" spans="12:24" x14ac:dyDescent="0.25">
      <c r="L4465" s="1"/>
      <c r="P4465" s="1"/>
      <c r="T4465" s="1"/>
      <c r="X4465" s="1"/>
    </row>
    <row r="4466" spans="12:24" x14ac:dyDescent="0.25">
      <c r="L4466" s="1"/>
      <c r="P4466" s="1"/>
      <c r="T4466" s="1"/>
      <c r="X4466" s="1"/>
    </row>
    <row r="4467" spans="12:24" x14ac:dyDescent="0.25">
      <c r="L4467" s="1"/>
      <c r="P4467" s="1"/>
      <c r="T4467" s="1"/>
      <c r="X4467" s="1"/>
    </row>
    <row r="4468" spans="12:24" x14ac:dyDescent="0.25">
      <c r="L4468" s="1"/>
      <c r="P4468" s="1"/>
      <c r="T4468" s="1"/>
      <c r="X4468" s="1"/>
    </row>
    <row r="4469" spans="12:24" x14ac:dyDescent="0.25">
      <c r="L4469" s="1"/>
      <c r="P4469" s="1"/>
      <c r="T4469" s="1"/>
      <c r="X4469" s="1"/>
    </row>
    <row r="4470" spans="12:24" x14ac:dyDescent="0.25">
      <c r="L4470" s="1"/>
      <c r="P4470" s="1"/>
      <c r="T4470" s="1"/>
      <c r="X4470" s="1"/>
    </row>
    <row r="4471" spans="12:24" x14ac:dyDescent="0.25">
      <c r="L4471" s="1"/>
      <c r="P4471" s="1"/>
      <c r="T4471" s="1"/>
      <c r="X4471" s="1"/>
    </row>
    <row r="4472" spans="12:24" x14ac:dyDescent="0.25">
      <c r="L4472" s="1"/>
      <c r="P4472" s="1"/>
      <c r="T4472" s="1"/>
      <c r="X4472" s="1"/>
    </row>
    <row r="4473" spans="12:24" x14ac:dyDescent="0.25">
      <c r="L4473" s="1"/>
      <c r="P4473" s="1"/>
      <c r="T4473" s="1"/>
      <c r="X4473" s="1"/>
    </row>
    <row r="4474" spans="12:24" x14ac:dyDescent="0.25">
      <c r="L4474" s="1"/>
      <c r="P4474" s="1"/>
      <c r="T4474" s="1"/>
      <c r="X4474" s="1"/>
    </row>
    <row r="4475" spans="12:24" x14ac:dyDescent="0.25">
      <c r="L4475" s="1"/>
      <c r="P4475" s="1"/>
      <c r="T4475" s="1"/>
      <c r="X4475" s="1"/>
    </row>
    <row r="4476" spans="12:24" x14ac:dyDescent="0.25">
      <c r="L4476" s="1"/>
      <c r="P4476" s="1"/>
      <c r="T4476" s="1"/>
      <c r="X4476" s="1"/>
    </row>
    <row r="4477" spans="12:24" x14ac:dyDescent="0.25">
      <c r="L4477" s="1"/>
      <c r="P4477" s="1"/>
      <c r="T4477" s="1"/>
      <c r="X4477" s="1"/>
    </row>
    <row r="4478" spans="12:24" x14ac:dyDescent="0.25">
      <c r="L4478" s="1"/>
      <c r="P4478" s="1"/>
      <c r="T4478" s="1"/>
      <c r="X4478" s="1"/>
    </row>
    <row r="4479" spans="12:24" x14ac:dyDescent="0.25">
      <c r="L4479" s="1"/>
      <c r="P4479" s="1"/>
      <c r="T4479" s="1"/>
      <c r="X4479" s="1"/>
    </row>
    <row r="4480" spans="12:24" x14ac:dyDescent="0.25">
      <c r="L4480" s="1"/>
      <c r="P4480" s="1"/>
      <c r="T4480" s="1"/>
      <c r="X4480" s="1"/>
    </row>
    <row r="4481" spans="12:24" x14ac:dyDescent="0.25">
      <c r="L4481" s="1"/>
      <c r="P4481" s="1"/>
      <c r="T4481" s="1"/>
      <c r="X4481" s="1"/>
    </row>
    <row r="4482" spans="12:24" x14ac:dyDescent="0.25">
      <c r="L4482" s="1"/>
      <c r="P4482" s="1"/>
      <c r="T4482" s="1"/>
      <c r="X4482" s="1"/>
    </row>
    <row r="4483" spans="12:24" x14ac:dyDescent="0.25">
      <c r="L4483" s="1"/>
      <c r="P4483" s="1"/>
      <c r="T4483" s="1"/>
      <c r="X4483" s="1"/>
    </row>
    <row r="4484" spans="12:24" x14ac:dyDescent="0.25">
      <c r="L4484" s="1"/>
      <c r="P4484" s="1"/>
      <c r="T4484" s="1"/>
      <c r="X4484" s="1"/>
    </row>
    <row r="4485" spans="12:24" x14ac:dyDescent="0.25">
      <c r="L4485" s="1"/>
      <c r="P4485" s="1"/>
      <c r="T4485" s="1"/>
      <c r="X4485" s="1"/>
    </row>
    <row r="4486" spans="12:24" x14ac:dyDescent="0.25">
      <c r="L4486" s="1"/>
      <c r="P4486" s="1"/>
      <c r="T4486" s="1"/>
      <c r="X4486" s="1"/>
    </row>
    <row r="4487" spans="12:24" x14ac:dyDescent="0.25">
      <c r="L4487" s="1"/>
      <c r="P4487" s="1"/>
      <c r="T4487" s="1"/>
      <c r="X4487" s="1"/>
    </row>
    <row r="4488" spans="12:24" x14ac:dyDescent="0.25">
      <c r="L4488" s="1"/>
      <c r="P4488" s="1"/>
      <c r="T4488" s="1"/>
      <c r="X4488" s="1"/>
    </row>
    <row r="4489" spans="12:24" x14ac:dyDescent="0.25">
      <c r="L4489" s="1"/>
      <c r="P4489" s="1"/>
      <c r="T4489" s="1"/>
      <c r="X4489" s="1"/>
    </row>
    <row r="4490" spans="12:24" x14ac:dyDescent="0.25">
      <c r="L4490" s="1"/>
      <c r="P4490" s="1"/>
      <c r="T4490" s="1"/>
      <c r="X4490" s="1"/>
    </row>
    <row r="4491" spans="12:24" x14ac:dyDescent="0.25">
      <c r="L4491" s="1"/>
      <c r="P4491" s="1"/>
      <c r="T4491" s="1"/>
      <c r="X4491" s="1"/>
    </row>
    <row r="4492" spans="12:24" x14ac:dyDescent="0.25">
      <c r="L4492" s="1"/>
      <c r="P4492" s="1"/>
      <c r="T4492" s="1"/>
      <c r="X4492" s="1"/>
    </row>
    <row r="4493" spans="12:24" x14ac:dyDescent="0.25">
      <c r="L4493" s="1"/>
      <c r="P4493" s="1"/>
      <c r="T4493" s="1"/>
      <c r="X4493" s="1"/>
    </row>
    <row r="4494" spans="12:24" x14ac:dyDescent="0.25">
      <c r="L4494" s="1"/>
      <c r="P4494" s="1"/>
      <c r="T4494" s="1"/>
      <c r="X4494" s="1"/>
    </row>
    <row r="4495" spans="12:24" x14ac:dyDescent="0.25">
      <c r="L4495" s="1"/>
      <c r="P4495" s="1"/>
      <c r="T4495" s="1"/>
      <c r="X4495" s="1"/>
    </row>
    <row r="4496" spans="12:24" x14ac:dyDescent="0.25">
      <c r="L4496" s="1"/>
      <c r="P4496" s="1"/>
      <c r="T4496" s="1"/>
      <c r="X4496" s="1"/>
    </row>
    <row r="4497" spans="12:24" x14ac:dyDescent="0.25">
      <c r="L4497" s="1"/>
      <c r="P4497" s="1"/>
      <c r="T4497" s="1"/>
      <c r="X4497" s="1"/>
    </row>
    <row r="4498" spans="12:24" x14ac:dyDescent="0.25">
      <c r="L4498" s="1"/>
      <c r="P4498" s="1"/>
      <c r="T4498" s="1"/>
      <c r="X4498" s="1"/>
    </row>
    <row r="4499" spans="12:24" x14ac:dyDescent="0.25">
      <c r="L4499" s="1"/>
      <c r="P4499" s="1"/>
      <c r="T4499" s="1"/>
      <c r="X4499" s="1"/>
    </row>
    <row r="4500" spans="12:24" x14ac:dyDescent="0.25">
      <c r="L4500" s="1"/>
      <c r="P4500" s="1"/>
      <c r="T4500" s="1"/>
      <c r="X4500" s="1"/>
    </row>
    <row r="4501" spans="12:24" x14ac:dyDescent="0.25">
      <c r="L4501" s="1"/>
      <c r="P4501" s="1"/>
      <c r="T4501" s="1"/>
      <c r="X4501" s="1"/>
    </row>
    <row r="4502" spans="12:24" x14ac:dyDescent="0.25">
      <c r="L4502" s="1"/>
      <c r="P4502" s="1"/>
      <c r="T4502" s="1"/>
      <c r="X4502" s="1"/>
    </row>
    <row r="4503" spans="12:24" x14ac:dyDescent="0.25">
      <c r="L4503" s="1"/>
      <c r="P4503" s="1"/>
      <c r="T4503" s="1"/>
      <c r="X4503" s="1"/>
    </row>
    <row r="4504" spans="12:24" x14ac:dyDescent="0.25">
      <c r="L4504" s="1"/>
      <c r="P4504" s="1"/>
      <c r="T4504" s="1"/>
      <c r="X4504" s="1"/>
    </row>
    <row r="4505" spans="12:24" x14ac:dyDescent="0.25">
      <c r="L4505" s="1"/>
      <c r="P4505" s="1"/>
      <c r="T4505" s="1"/>
      <c r="X4505" s="1"/>
    </row>
    <row r="4506" spans="12:24" x14ac:dyDescent="0.25">
      <c r="L4506" s="1"/>
      <c r="P4506" s="1"/>
      <c r="T4506" s="1"/>
      <c r="X4506" s="1"/>
    </row>
    <row r="4507" spans="12:24" x14ac:dyDescent="0.25">
      <c r="L4507" s="1"/>
      <c r="P4507" s="1"/>
      <c r="T4507" s="1"/>
      <c r="X4507" s="1"/>
    </row>
    <row r="4508" spans="12:24" x14ac:dyDescent="0.25">
      <c r="L4508" s="1"/>
      <c r="P4508" s="1"/>
      <c r="T4508" s="1"/>
      <c r="X4508" s="1"/>
    </row>
    <row r="4509" spans="12:24" x14ac:dyDescent="0.25">
      <c r="L4509" s="1"/>
      <c r="P4509" s="1"/>
      <c r="T4509" s="1"/>
      <c r="X4509" s="1"/>
    </row>
    <row r="4510" spans="12:24" x14ac:dyDescent="0.25">
      <c r="L4510" s="1"/>
      <c r="P4510" s="1"/>
      <c r="T4510" s="1"/>
      <c r="X4510" s="1"/>
    </row>
    <row r="4511" spans="12:24" x14ac:dyDescent="0.25">
      <c r="L4511" s="1"/>
      <c r="P4511" s="1"/>
      <c r="T4511" s="1"/>
      <c r="X4511" s="1"/>
    </row>
    <row r="4512" spans="12:24" x14ac:dyDescent="0.25">
      <c r="L4512" s="1"/>
      <c r="P4512" s="1"/>
      <c r="T4512" s="1"/>
      <c r="X4512" s="1"/>
    </row>
    <row r="4513" spans="12:24" x14ac:dyDescent="0.25">
      <c r="L4513" s="1"/>
      <c r="P4513" s="1"/>
      <c r="T4513" s="1"/>
      <c r="X4513" s="1"/>
    </row>
    <row r="4514" spans="12:24" x14ac:dyDescent="0.25">
      <c r="L4514" s="1"/>
      <c r="P4514" s="1"/>
      <c r="T4514" s="1"/>
      <c r="X4514" s="1"/>
    </row>
    <row r="4515" spans="12:24" x14ac:dyDescent="0.25">
      <c r="L4515" s="1"/>
      <c r="P4515" s="1"/>
      <c r="T4515" s="1"/>
      <c r="X4515" s="1"/>
    </row>
    <row r="4516" spans="12:24" x14ac:dyDescent="0.25">
      <c r="L4516" s="1"/>
      <c r="P4516" s="1"/>
      <c r="T4516" s="1"/>
      <c r="X4516" s="1"/>
    </row>
    <row r="4517" spans="12:24" x14ac:dyDescent="0.25">
      <c r="L4517" s="1"/>
      <c r="P4517" s="1"/>
      <c r="T4517" s="1"/>
      <c r="X4517" s="1"/>
    </row>
    <row r="4518" spans="12:24" x14ac:dyDescent="0.25">
      <c r="L4518" s="1"/>
      <c r="P4518" s="1"/>
      <c r="T4518" s="1"/>
      <c r="X4518" s="1"/>
    </row>
    <row r="4519" spans="12:24" x14ac:dyDescent="0.25">
      <c r="L4519" s="1"/>
      <c r="P4519" s="1"/>
      <c r="T4519" s="1"/>
      <c r="X4519" s="1"/>
    </row>
    <row r="4520" spans="12:24" x14ac:dyDescent="0.25">
      <c r="L4520" s="1"/>
      <c r="P4520" s="1"/>
      <c r="T4520" s="1"/>
      <c r="X4520" s="1"/>
    </row>
    <row r="4521" spans="12:24" x14ac:dyDescent="0.25">
      <c r="L4521" s="1"/>
      <c r="P4521" s="1"/>
      <c r="T4521" s="1"/>
      <c r="X4521" s="1"/>
    </row>
    <row r="4522" spans="12:24" x14ac:dyDescent="0.25">
      <c r="L4522" s="1"/>
      <c r="P4522" s="1"/>
      <c r="T4522" s="1"/>
      <c r="X4522" s="1"/>
    </row>
    <row r="4523" spans="12:24" x14ac:dyDescent="0.25">
      <c r="L4523" s="1"/>
      <c r="P4523" s="1"/>
      <c r="T4523" s="1"/>
      <c r="X4523" s="1"/>
    </row>
    <row r="4524" spans="12:24" x14ac:dyDescent="0.25">
      <c r="L4524" s="1"/>
      <c r="P4524" s="1"/>
      <c r="T4524" s="1"/>
      <c r="X4524" s="1"/>
    </row>
    <row r="4525" spans="12:24" x14ac:dyDescent="0.25">
      <c r="L4525" s="1"/>
      <c r="P4525" s="1"/>
      <c r="T4525" s="1"/>
      <c r="X4525" s="1"/>
    </row>
    <row r="4526" spans="12:24" x14ac:dyDescent="0.25">
      <c r="L4526" s="1"/>
      <c r="P4526" s="1"/>
      <c r="T4526" s="1"/>
      <c r="X4526" s="1"/>
    </row>
    <row r="4527" spans="12:24" x14ac:dyDescent="0.25">
      <c r="L4527" s="1"/>
      <c r="P4527" s="1"/>
      <c r="T4527" s="1"/>
      <c r="X4527" s="1"/>
    </row>
    <row r="4528" spans="12:24" x14ac:dyDescent="0.25">
      <c r="L4528" s="1"/>
      <c r="P4528" s="1"/>
      <c r="T4528" s="1"/>
      <c r="X4528" s="1"/>
    </row>
    <row r="4529" spans="12:24" x14ac:dyDescent="0.25">
      <c r="L4529" s="1"/>
      <c r="P4529" s="1"/>
      <c r="T4529" s="1"/>
      <c r="X4529" s="1"/>
    </row>
    <row r="4530" spans="12:24" x14ac:dyDescent="0.25">
      <c r="L4530" s="1"/>
      <c r="P4530" s="1"/>
      <c r="T4530" s="1"/>
      <c r="X4530" s="1"/>
    </row>
    <row r="4531" spans="12:24" x14ac:dyDescent="0.25">
      <c r="L4531" s="1"/>
      <c r="P4531" s="1"/>
      <c r="T4531" s="1"/>
      <c r="X4531" s="1"/>
    </row>
    <row r="4532" spans="12:24" x14ac:dyDescent="0.25">
      <c r="L4532" s="1"/>
      <c r="P4532" s="1"/>
      <c r="T4532" s="1"/>
      <c r="X4532" s="1"/>
    </row>
    <row r="4533" spans="12:24" x14ac:dyDescent="0.25">
      <c r="L4533" s="1"/>
      <c r="P4533" s="1"/>
      <c r="T4533" s="1"/>
      <c r="X4533" s="1"/>
    </row>
    <row r="4534" spans="12:24" x14ac:dyDescent="0.25">
      <c r="L4534" s="1"/>
      <c r="P4534" s="1"/>
      <c r="T4534" s="1"/>
      <c r="X4534" s="1"/>
    </row>
    <row r="4535" spans="12:24" x14ac:dyDescent="0.25">
      <c r="L4535" s="1"/>
      <c r="P4535" s="1"/>
      <c r="T4535" s="1"/>
      <c r="X4535" s="1"/>
    </row>
    <row r="4536" spans="12:24" x14ac:dyDescent="0.25">
      <c r="L4536" s="1"/>
      <c r="P4536" s="1"/>
      <c r="T4536" s="1"/>
      <c r="X4536" s="1"/>
    </row>
    <row r="4537" spans="12:24" x14ac:dyDescent="0.25">
      <c r="L4537" s="1"/>
      <c r="P4537" s="1"/>
      <c r="T4537" s="1"/>
      <c r="X4537" s="1"/>
    </row>
    <row r="4538" spans="12:24" x14ac:dyDescent="0.25">
      <c r="L4538" s="1"/>
      <c r="P4538" s="1"/>
      <c r="T4538" s="1"/>
      <c r="X4538" s="1"/>
    </row>
    <row r="4539" spans="12:24" x14ac:dyDescent="0.25">
      <c r="L4539" s="1"/>
      <c r="P4539" s="1"/>
      <c r="T4539" s="1"/>
      <c r="X4539" s="1"/>
    </row>
    <row r="4540" spans="12:24" x14ac:dyDescent="0.25">
      <c r="L4540" s="1"/>
      <c r="P4540" s="1"/>
      <c r="T4540" s="1"/>
      <c r="X4540" s="1"/>
    </row>
    <row r="4541" spans="12:24" x14ac:dyDescent="0.25">
      <c r="L4541" s="1"/>
      <c r="P4541" s="1"/>
      <c r="T4541" s="1"/>
      <c r="X4541" s="1"/>
    </row>
    <row r="4542" spans="12:24" x14ac:dyDescent="0.25">
      <c r="L4542" s="1"/>
      <c r="P4542" s="1"/>
      <c r="T4542" s="1"/>
      <c r="X4542" s="1"/>
    </row>
    <row r="4543" spans="12:24" x14ac:dyDescent="0.25">
      <c r="L4543" s="1"/>
      <c r="P4543" s="1"/>
      <c r="T4543" s="1"/>
      <c r="X4543" s="1"/>
    </row>
    <row r="4544" spans="12:24" x14ac:dyDescent="0.25">
      <c r="L4544" s="1"/>
      <c r="P4544" s="1"/>
      <c r="T4544" s="1"/>
      <c r="X4544" s="1"/>
    </row>
    <row r="4545" spans="12:24" x14ac:dyDescent="0.25">
      <c r="L4545" s="1"/>
      <c r="P4545" s="1"/>
      <c r="T4545" s="1"/>
      <c r="X4545" s="1"/>
    </row>
    <row r="4546" spans="12:24" x14ac:dyDescent="0.25">
      <c r="L4546" s="1"/>
      <c r="P4546" s="1"/>
      <c r="T4546" s="1"/>
      <c r="X4546" s="1"/>
    </row>
    <row r="4547" spans="12:24" x14ac:dyDescent="0.25">
      <c r="L4547" s="1"/>
      <c r="P4547" s="1"/>
      <c r="T4547" s="1"/>
      <c r="X4547" s="1"/>
    </row>
    <row r="4548" spans="12:24" x14ac:dyDescent="0.25">
      <c r="L4548" s="1"/>
      <c r="P4548" s="1"/>
      <c r="T4548" s="1"/>
      <c r="X4548" s="1"/>
    </row>
    <row r="4549" spans="12:24" x14ac:dyDescent="0.25">
      <c r="L4549" s="1"/>
      <c r="P4549" s="1"/>
      <c r="T4549" s="1"/>
      <c r="X4549" s="1"/>
    </row>
    <row r="4550" spans="12:24" x14ac:dyDescent="0.25">
      <c r="L4550" s="1"/>
      <c r="P4550" s="1"/>
      <c r="T4550" s="1"/>
      <c r="X4550" s="1"/>
    </row>
    <row r="4551" spans="12:24" x14ac:dyDescent="0.25">
      <c r="L4551" s="1"/>
      <c r="P4551" s="1"/>
      <c r="T4551" s="1"/>
      <c r="X4551" s="1"/>
    </row>
    <row r="4552" spans="12:24" x14ac:dyDescent="0.25">
      <c r="L4552" s="1"/>
      <c r="P4552" s="1"/>
      <c r="T4552" s="1"/>
      <c r="X4552" s="1"/>
    </row>
    <row r="4553" spans="12:24" x14ac:dyDescent="0.25">
      <c r="L4553" s="1"/>
      <c r="P4553" s="1"/>
      <c r="T4553" s="1"/>
      <c r="X4553" s="1"/>
    </row>
    <row r="4554" spans="12:24" x14ac:dyDescent="0.25">
      <c r="L4554" s="1"/>
      <c r="P4554" s="1"/>
      <c r="T4554" s="1"/>
      <c r="X4554" s="1"/>
    </row>
    <row r="4555" spans="12:24" x14ac:dyDescent="0.25">
      <c r="L4555" s="1"/>
      <c r="P4555" s="1"/>
      <c r="T4555" s="1"/>
      <c r="X4555" s="1"/>
    </row>
    <row r="4556" spans="12:24" x14ac:dyDescent="0.25">
      <c r="L4556" s="1"/>
      <c r="P4556" s="1"/>
      <c r="T4556" s="1"/>
      <c r="X4556" s="1"/>
    </row>
    <row r="4557" spans="12:24" x14ac:dyDescent="0.25">
      <c r="L4557" s="1"/>
      <c r="P4557" s="1"/>
      <c r="T4557" s="1"/>
      <c r="X4557" s="1"/>
    </row>
    <row r="4558" spans="12:24" x14ac:dyDescent="0.25">
      <c r="L4558" s="1"/>
      <c r="P4558" s="1"/>
      <c r="T4558" s="1"/>
      <c r="X4558" s="1"/>
    </row>
    <row r="4559" spans="12:24" x14ac:dyDescent="0.25">
      <c r="L4559" s="1"/>
      <c r="P4559" s="1"/>
      <c r="T4559" s="1"/>
      <c r="X4559" s="1"/>
    </row>
    <row r="4560" spans="12:24" x14ac:dyDescent="0.25">
      <c r="L4560" s="1"/>
      <c r="P4560" s="1"/>
      <c r="T4560" s="1"/>
      <c r="X4560" s="1"/>
    </row>
    <row r="4561" spans="12:24" x14ac:dyDescent="0.25">
      <c r="L4561" s="1"/>
      <c r="P4561" s="1"/>
      <c r="T4561" s="1"/>
      <c r="X4561" s="1"/>
    </row>
    <row r="4562" spans="12:24" x14ac:dyDescent="0.25">
      <c r="L4562" s="1"/>
      <c r="P4562" s="1"/>
      <c r="T4562" s="1"/>
      <c r="X4562" s="1"/>
    </row>
    <row r="4563" spans="12:24" x14ac:dyDescent="0.25">
      <c r="L4563" s="1"/>
      <c r="P4563" s="1"/>
      <c r="T4563" s="1"/>
      <c r="X4563" s="1"/>
    </row>
    <row r="4564" spans="12:24" x14ac:dyDescent="0.25">
      <c r="L4564" s="1"/>
      <c r="P4564" s="1"/>
      <c r="T4564" s="1"/>
      <c r="X4564" s="1"/>
    </row>
    <row r="4565" spans="12:24" x14ac:dyDescent="0.25">
      <c r="L4565" s="1"/>
      <c r="P4565" s="1"/>
      <c r="T4565" s="1"/>
      <c r="X4565" s="1"/>
    </row>
    <row r="4566" spans="12:24" x14ac:dyDescent="0.25">
      <c r="L4566" s="1"/>
      <c r="P4566" s="1"/>
      <c r="T4566" s="1"/>
      <c r="X4566" s="1"/>
    </row>
    <row r="4567" spans="12:24" x14ac:dyDescent="0.25">
      <c r="L4567" s="1"/>
      <c r="P4567" s="1"/>
      <c r="T4567" s="1"/>
      <c r="X4567" s="1"/>
    </row>
    <row r="4568" spans="12:24" x14ac:dyDescent="0.25">
      <c r="L4568" s="1"/>
      <c r="P4568" s="1"/>
      <c r="T4568" s="1"/>
      <c r="X4568" s="1"/>
    </row>
    <row r="4569" spans="12:24" x14ac:dyDescent="0.25">
      <c r="L4569" s="1"/>
      <c r="P4569" s="1"/>
      <c r="T4569" s="1"/>
      <c r="X4569" s="1"/>
    </row>
    <row r="4570" spans="12:24" x14ac:dyDescent="0.25">
      <c r="L4570" s="1"/>
      <c r="P4570" s="1"/>
      <c r="T4570" s="1"/>
      <c r="X4570" s="1"/>
    </row>
    <row r="4571" spans="12:24" x14ac:dyDescent="0.25">
      <c r="L4571" s="1"/>
      <c r="P4571" s="1"/>
      <c r="T4571" s="1"/>
      <c r="X4571" s="1"/>
    </row>
    <row r="4572" spans="12:24" x14ac:dyDescent="0.25">
      <c r="L4572" s="1"/>
      <c r="P4572" s="1"/>
      <c r="T4572" s="1"/>
      <c r="X4572" s="1"/>
    </row>
    <row r="4573" spans="12:24" x14ac:dyDescent="0.25">
      <c r="L4573" s="1"/>
      <c r="P4573" s="1"/>
      <c r="T4573" s="1"/>
      <c r="X4573" s="1"/>
    </row>
    <row r="4574" spans="12:24" x14ac:dyDescent="0.25">
      <c r="L4574" s="1"/>
      <c r="P4574" s="1"/>
      <c r="T4574" s="1"/>
      <c r="X4574" s="1"/>
    </row>
    <row r="4575" spans="12:24" x14ac:dyDescent="0.25">
      <c r="L4575" s="1"/>
      <c r="P4575" s="1"/>
      <c r="T4575" s="1"/>
      <c r="X4575" s="1"/>
    </row>
    <row r="4576" spans="12:24" x14ac:dyDescent="0.25">
      <c r="L4576" s="1"/>
      <c r="P4576" s="1"/>
      <c r="T4576" s="1"/>
      <c r="X4576" s="1"/>
    </row>
    <row r="4577" spans="12:24" x14ac:dyDescent="0.25">
      <c r="L4577" s="1"/>
      <c r="P4577" s="1"/>
      <c r="T4577" s="1"/>
      <c r="X4577" s="1"/>
    </row>
    <row r="4578" spans="12:24" x14ac:dyDescent="0.25">
      <c r="L4578" s="1"/>
      <c r="P4578" s="1"/>
      <c r="T4578" s="1"/>
      <c r="X4578" s="1"/>
    </row>
    <row r="4579" spans="12:24" x14ac:dyDescent="0.25">
      <c r="L4579" s="1"/>
      <c r="P4579" s="1"/>
      <c r="T4579" s="1"/>
      <c r="X4579" s="1"/>
    </row>
    <row r="4580" spans="12:24" x14ac:dyDescent="0.25">
      <c r="L4580" s="1"/>
      <c r="P4580" s="1"/>
      <c r="T4580" s="1"/>
      <c r="X4580" s="1"/>
    </row>
    <row r="4581" spans="12:24" x14ac:dyDescent="0.25">
      <c r="L4581" s="1"/>
      <c r="P4581" s="1"/>
      <c r="T4581" s="1"/>
      <c r="X4581" s="1"/>
    </row>
    <row r="4582" spans="12:24" x14ac:dyDescent="0.25">
      <c r="L4582" s="1"/>
      <c r="P4582" s="1"/>
      <c r="T4582" s="1"/>
      <c r="X4582" s="1"/>
    </row>
    <row r="4583" spans="12:24" x14ac:dyDescent="0.25">
      <c r="L4583" s="1"/>
      <c r="P4583" s="1"/>
      <c r="T4583" s="1"/>
      <c r="X4583" s="1"/>
    </row>
    <row r="4584" spans="12:24" x14ac:dyDescent="0.25">
      <c r="L4584" s="1"/>
      <c r="P4584" s="1"/>
      <c r="T4584" s="1"/>
      <c r="X4584" s="1"/>
    </row>
    <row r="4585" spans="12:24" x14ac:dyDescent="0.25">
      <c r="L4585" s="1"/>
      <c r="P4585" s="1"/>
      <c r="T4585" s="1"/>
      <c r="X4585" s="1"/>
    </row>
    <row r="4586" spans="12:24" x14ac:dyDescent="0.25">
      <c r="L4586" s="1"/>
      <c r="P4586" s="1"/>
      <c r="T4586" s="1"/>
      <c r="X4586" s="1"/>
    </row>
    <row r="4587" spans="12:24" x14ac:dyDescent="0.25">
      <c r="L4587" s="1"/>
      <c r="P4587" s="1"/>
      <c r="T4587" s="1"/>
      <c r="X4587" s="1"/>
    </row>
    <row r="4588" spans="12:24" x14ac:dyDescent="0.25">
      <c r="L4588" s="1"/>
      <c r="P4588" s="1"/>
      <c r="T4588" s="1"/>
      <c r="X4588" s="1"/>
    </row>
    <row r="4589" spans="12:24" x14ac:dyDescent="0.25">
      <c r="L4589" s="1"/>
      <c r="P4589" s="1"/>
      <c r="T4589" s="1"/>
      <c r="X4589" s="1"/>
    </row>
    <row r="4590" spans="12:24" x14ac:dyDescent="0.25">
      <c r="L4590" s="1"/>
      <c r="P4590" s="1"/>
      <c r="T4590" s="1"/>
      <c r="X4590" s="1"/>
    </row>
    <row r="4591" spans="12:24" x14ac:dyDescent="0.25">
      <c r="L4591" s="1"/>
      <c r="P4591" s="1"/>
      <c r="T4591" s="1"/>
      <c r="X4591" s="1"/>
    </row>
    <row r="4592" spans="12:24" x14ac:dyDescent="0.25">
      <c r="L4592" s="1"/>
      <c r="P4592" s="1"/>
      <c r="T4592" s="1"/>
      <c r="X4592" s="1"/>
    </row>
    <row r="4593" spans="12:24" x14ac:dyDescent="0.25">
      <c r="L4593" s="1"/>
      <c r="P4593" s="1"/>
      <c r="T4593" s="1"/>
      <c r="X4593" s="1"/>
    </row>
    <row r="4594" spans="12:24" x14ac:dyDescent="0.25">
      <c r="L4594" s="1"/>
      <c r="P4594" s="1"/>
      <c r="T4594" s="1"/>
      <c r="X4594" s="1"/>
    </row>
    <row r="4595" spans="12:24" x14ac:dyDescent="0.25">
      <c r="L4595" s="1"/>
      <c r="P4595" s="1"/>
      <c r="T4595" s="1"/>
      <c r="X4595" s="1"/>
    </row>
    <row r="4596" spans="12:24" x14ac:dyDescent="0.25">
      <c r="L4596" s="1"/>
      <c r="P4596" s="1"/>
      <c r="T4596" s="1"/>
      <c r="X4596" s="1"/>
    </row>
    <row r="4597" spans="12:24" x14ac:dyDescent="0.25">
      <c r="L4597" s="1"/>
      <c r="P4597" s="1"/>
      <c r="T4597" s="1"/>
      <c r="X4597" s="1"/>
    </row>
    <row r="4598" spans="12:24" x14ac:dyDescent="0.25">
      <c r="L4598" s="1"/>
      <c r="P4598" s="1"/>
      <c r="T4598" s="1"/>
      <c r="X4598" s="1"/>
    </row>
    <row r="4599" spans="12:24" x14ac:dyDescent="0.25">
      <c r="L4599" s="1"/>
      <c r="P4599" s="1"/>
      <c r="T4599" s="1"/>
      <c r="X4599" s="1"/>
    </row>
    <row r="4600" spans="12:24" x14ac:dyDescent="0.25">
      <c r="L4600" s="1"/>
      <c r="P4600" s="1"/>
      <c r="T4600" s="1"/>
      <c r="X4600" s="1"/>
    </row>
    <row r="4601" spans="12:24" x14ac:dyDescent="0.25">
      <c r="L4601" s="1"/>
      <c r="P4601" s="1"/>
      <c r="T4601" s="1"/>
      <c r="X4601" s="1"/>
    </row>
    <row r="4602" spans="12:24" x14ac:dyDescent="0.25">
      <c r="L4602" s="1"/>
      <c r="P4602" s="1"/>
      <c r="T4602" s="1"/>
      <c r="X4602" s="1"/>
    </row>
    <row r="4603" spans="12:24" x14ac:dyDescent="0.25">
      <c r="L4603" s="1"/>
      <c r="P4603" s="1"/>
      <c r="T4603" s="1"/>
      <c r="X4603" s="1"/>
    </row>
    <row r="4604" spans="12:24" x14ac:dyDescent="0.25">
      <c r="L4604" s="1"/>
      <c r="P4604" s="1"/>
      <c r="T4604" s="1"/>
      <c r="X4604" s="1"/>
    </row>
    <row r="4605" spans="12:24" x14ac:dyDescent="0.25">
      <c r="L4605" s="1"/>
      <c r="P4605" s="1"/>
      <c r="T4605" s="1"/>
      <c r="X4605" s="1"/>
    </row>
    <row r="4606" spans="12:24" x14ac:dyDescent="0.25">
      <c r="L4606" s="1"/>
      <c r="P4606" s="1"/>
      <c r="T4606" s="1"/>
      <c r="X4606" s="1"/>
    </row>
    <row r="4607" spans="12:24" x14ac:dyDescent="0.25">
      <c r="L4607" s="1"/>
      <c r="P4607" s="1"/>
      <c r="T4607" s="1"/>
      <c r="X4607" s="1"/>
    </row>
    <row r="4608" spans="12:24" x14ac:dyDescent="0.25">
      <c r="L4608" s="1"/>
      <c r="P4608" s="1"/>
      <c r="T4608" s="1"/>
      <c r="X4608" s="1"/>
    </row>
    <row r="4609" spans="12:24" x14ac:dyDescent="0.25">
      <c r="L4609" s="1"/>
      <c r="P4609" s="1"/>
      <c r="T4609" s="1"/>
      <c r="X4609" s="1"/>
    </row>
    <row r="4610" spans="12:24" x14ac:dyDescent="0.25">
      <c r="L4610" s="1"/>
      <c r="P4610" s="1"/>
      <c r="T4610" s="1"/>
      <c r="X4610" s="1"/>
    </row>
    <row r="4611" spans="12:24" x14ac:dyDescent="0.25">
      <c r="L4611" s="1"/>
      <c r="P4611" s="1"/>
      <c r="T4611" s="1"/>
      <c r="X4611" s="1"/>
    </row>
    <row r="4612" spans="12:24" x14ac:dyDescent="0.25">
      <c r="L4612" s="1"/>
      <c r="P4612" s="1"/>
      <c r="T4612" s="1"/>
      <c r="X4612" s="1"/>
    </row>
    <row r="4613" spans="12:24" x14ac:dyDescent="0.25">
      <c r="L4613" s="1"/>
      <c r="P4613" s="1"/>
      <c r="T4613" s="1"/>
      <c r="X4613" s="1"/>
    </row>
    <row r="4614" spans="12:24" x14ac:dyDescent="0.25">
      <c r="L4614" s="1"/>
      <c r="P4614" s="1"/>
      <c r="T4614" s="1"/>
      <c r="X4614" s="1"/>
    </row>
    <row r="4615" spans="12:24" x14ac:dyDescent="0.25">
      <c r="L4615" s="1"/>
      <c r="P4615" s="1"/>
      <c r="T4615" s="1"/>
      <c r="X4615" s="1"/>
    </row>
    <row r="4616" spans="12:24" x14ac:dyDescent="0.25">
      <c r="L4616" s="1"/>
      <c r="P4616" s="1"/>
      <c r="T4616" s="1"/>
      <c r="X4616" s="1"/>
    </row>
    <row r="4617" spans="12:24" x14ac:dyDescent="0.25">
      <c r="L4617" s="1"/>
      <c r="P4617" s="1"/>
      <c r="T4617" s="1"/>
      <c r="X4617" s="1"/>
    </row>
    <row r="4618" spans="12:24" x14ac:dyDescent="0.25">
      <c r="L4618" s="1"/>
      <c r="P4618" s="1"/>
      <c r="T4618" s="1"/>
      <c r="X4618" s="1"/>
    </row>
    <row r="4619" spans="12:24" x14ac:dyDescent="0.25">
      <c r="L4619" s="1"/>
      <c r="P4619" s="1"/>
      <c r="T4619" s="1"/>
      <c r="X4619" s="1"/>
    </row>
    <row r="4620" spans="12:24" x14ac:dyDescent="0.25">
      <c r="L4620" s="1"/>
      <c r="P4620" s="1"/>
      <c r="T4620" s="1"/>
      <c r="X4620" s="1"/>
    </row>
    <row r="4621" spans="12:24" x14ac:dyDescent="0.25">
      <c r="L4621" s="1"/>
      <c r="P4621" s="1"/>
      <c r="T4621" s="1"/>
      <c r="X4621" s="1"/>
    </row>
    <row r="4622" spans="12:24" x14ac:dyDescent="0.25">
      <c r="L4622" s="1"/>
      <c r="P4622" s="1"/>
      <c r="T4622" s="1"/>
      <c r="X4622" s="1"/>
    </row>
    <row r="4623" spans="12:24" x14ac:dyDescent="0.25">
      <c r="L4623" s="1"/>
      <c r="P4623" s="1"/>
      <c r="T4623" s="1"/>
      <c r="X4623" s="1"/>
    </row>
    <row r="4624" spans="12:24" x14ac:dyDescent="0.25">
      <c r="L4624" s="1"/>
      <c r="P4624" s="1"/>
      <c r="T4624" s="1"/>
      <c r="X4624" s="1"/>
    </row>
    <row r="4625" spans="12:24" x14ac:dyDescent="0.25">
      <c r="L4625" s="1"/>
      <c r="P4625" s="1"/>
      <c r="T4625" s="1"/>
      <c r="X4625" s="1"/>
    </row>
    <row r="4626" spans="12:24" x14ac:dyDescent="0.25">
      <c r="L4626" s="1"/>
      <c r="P4626" s="1"/>
      <c r="T4626" s="1"/>
      <c r="X4626" s="1"/>
    </row>
    <row r="4627" spans="12:24" x14ac:dyDescent="0.25">
      <c r="L4627" s="1"/>
      <c r="P4627" s="1"/>
      <c r="T4627" s="1"/>
      <c r="X4627" s="1"/>
    </row>
    <row r="4628" spans="12:24" x14ac:dyDescent="0.25">
      <c r="L4628" s="1"/>
      <c r="P4628" s="1"/>
      <c r="T4628" s="1"/>
      <c r="X4628" s="1"/>
    </row>
    <row r="4629" spans="12:24" x14ac:dyDescent="0.25">
      <c r="L4629" s="1"/>
      <c r="P4629" s="1"/>
      <c r="T4629" s="1"/>
      <c r="X4629" s="1"/>
    </row>
    <row r="4630" spans="12:24" x14ac:dyDescent="0.25">
      <c r="L4630" s="1"/>
      <c r="P4630" s="1"/>
      <c r="T4630" s="1"/>
      <c r="X4630" s="1"/>
    </row>
    <row r="4631" spans="12:24" x14ac:dyDescent="0.25">
      <c r="L4631" s="1"/>
      <c r="P4631" s="1"/>
      <c r="T4631" s="1"/>
      <c r="X4631" s="1"/>
    </row>
    <row r="4632" spans="12:24" x14ac:dyDescent="0.25">
      <c r="L4632" s="1"/>
      <c r="P4632" s="1"/>
      <c r="T4632" s="1"/>
      <c r="X4632" s="1"/>
    </row>
    <row r="4633" spans="12:24" x14ac:dyDescent="0.25">
      <c r="L4633" s="1"/>
      <c r="P4633" s="1"/>
      <c r="T4633" s="1"/>
      <c r="X4633" s="1"/>
    </row>
    <row r="4634" spans="12:24" x14ac:dyDescent="0.25">
      <c r="L4634" s="1"/>
      <c r="P4634" s="1"/>
      <c r="T4634" s="1"/>
      <c r="X4634" s="1"/>
    </row>
    <row r="4635" spans="12:24" x14ac:dyDescent="0.25">
      <c r="L4635" s="1"/>
      <c r="P4635" s="1"/>
      <c r="T4635" s="1"/>
      <c r="X4635" s="1"/>
    </row>
    <row r="4636" spans="12:24" x14ac:dyDescent="0.25">
      <c r="L4636" s="1"/>
      <c r="P4636" s="1"/>
      <c r="T4636" s="1"/>
      <c r="X4636" s="1"/>
    </row>
    <row r="4637" spans="12:24" x14ac:dyDescent="0.25">
      <c r="L4637" s="1"/>
      <c r="P4637" s="1"/>
      <c r="T4637" s="1"/>
      <c r="X4637" s="1"/>
    </row>
    <row r="4638" spans="12:24" x14ac:dyDescent="0.25">
      <c r="L4638" s="1"/>
      <c r="P4638" s="1"/>
      <c r="T4638" s="1"/>
      <c r="X4638" s="1"/>
    </row>
    <row r="4639" spans="12:24" x14ac:dyDescent="0.25">
      <c r="L4639" s="1"/>
      <c r="P4639" s="1"/>
      <c r="T4639" s="1"/>
      <c r="X4639" s="1"/>
    </row>
    <row r="4640" spans="12:24" x14ac:dyDescent="0.25">
      <c r="L4640" s="1"/>
      <c r="P4640" s="1"/>
      <c r="T4640" s="1"/>
      <c r="X4640" s="1"/>
    </row>
    <row r="4641" spans="12:24" x14ac:dyDescent="0.25">
      <c r="L4641" s="1"/>
      <c r="P4641" s="1"/>
      <c r="T4641" s="1"/>
      <c r="X4641" s="1"/>
    </row>
    <row r="4642" spans="12:24" x14ac:dyDescent="0.25">
      <c r="L4642" s="1"/>
      <c r="P4642" s="1"/>
      <c r="T4642" s="1"/>
      <c r="X4642" s="1"/>
    </row>
    <row r="4643" spans="12:24" x14ac:dyDescent="0.25">
      <c r="L4643" s="1"/>
      <c r="P4643" s="1"/>
      <c r="T4643" s="1"/>
      <c r="X4643" s="1"/>
    </row>
    <row r="4644" spans="12:24" x14ac:dyDescent="0.25">
      <c r="L4644" s="1"/>
      <c r="P4644" s="1"/>
      <c r="T4644" s="1"/>
      <c r="X4644" s="1"/>
    </row>
    <row r="4645" spans="12:24" x14ac:dyDescent="0.25">
      <c r="L4645" s="1"/>
      <c r="P4645" s="1"/>
      <c r="T4645" s="1"/>
      <c r="X4645" s="1"/>
    </row>
    <row r="4646" spans="12:24" x14ac:dyDescent="0.25">
      <c r="L4646" s="1"/>
      <c r="P4646" s="1"/>
      <c r="T4646" s="1"/>
      <c r="X4646" s="1"/>
    </row>
    <row r="4647" spans="12:24" x14ac:dyDescent="0.25">
      <c r="L4647" s="1"/>
      <c r="P4647" s="1"/>
      <c r="T4647" s="1"/>
      <c r="X4647" s="1"/>
    </row>
    <row r="4648" spans="12:24" x14ac:dyDescent="0.25">
      <c r="L4648" s="1"/>
      <c r="P4648" s="1"/>
      <c r="T4648" s="1"/>
      <c r="X4648" s="1"/>
    </row>
    <row r="4649" spans="12:24" x14ac:dyDescent="0.25">
      <c r="L4649" s="1"/>
      <c r="P4649" s="1"/>
      <c r="T4649" s="1"/>
      <c r="X4649" s="1"/>
    </row>
    <row r="4650" spans="12:24" x14ac:dyDescent="0.25">
      <c r="L4650" s="1"/>
      <c r="P4650" s="1"/>
      <c r="T4650" s="1"/>
      <c r="X4650" s="1"/>
    </row>
    <row r="4651" spans="12:24" x14ac:dyDescent="0.25">
      <c r="L4651" s="1"/>
      <c r="P4651" s="1"/>
      <c r="T4651" s="1"/>
      <c r="X4651" s="1"/>
    </row>
    <row r="4652" spans="12:24" x14ac:dyDescent="0.25">
      <c r="L4652" s="1"/>
      <c r="P4652" s="1"/>
      <c r="T4652" s="1"/>
      <c r="X4652" s="1"/>
    </row>
    <row r="4653" spans="12:24" x14ac:dyDescent="0.25">
      <c r="L4653" s="1"/>
      <c r="P4653" s="1"/>
      <c r="T4653" s="1"/>
      <c r="X4653" s="1"/>
    </row>
    <row r="4654" spans="12:24" x14ac:dyDescent="0.25">
      <c r="L4654" s="1"/>
      <c r="P4654" s="1"/>
      <c r="T4654" s="1"/>
      <c r="X4654" s="1"/>
    </row>
    <row r="4655" spans="12:24" x14ac:dyDescent="0.25">
      <c r="L4655" s="1"/>
      <c r="P4655" s="1"/>
      <c r="T4655" s="1"/>
      <c r="X4655" s="1"/>
    </row>
    <row r="4656" spans="12:24" x14ac:dyDescent="0.25">
      <c r="L4656" s="1"/>
      <c r="P4656" s="1"/>
      <c r="T4656" s="1"/>
      <c r="X4656" s="1"/>
    </row>
    <row r="4657" spans="12:24" x14ac:dyDescent="0.25">
      <c r="L4657" s="1"/>
      <c r="P4657" s="1"/>
      <c r="T4657" s="1"/>
      <c r="X4657" s="1"/>
    </row>
    <row r="4658" spans="12:24" x14ac:dyDescent="0.25">
      <c r="L4658" s="1"/>
      <c r="P4658" s="1"/>
      <c r="T4658" s="1"/>
      <c r="X4658" s="1"/>
    </row>
    <row r="4659" spans="12:24" x14ac:dyDescent="0.25">
      <c r="L4659" s="1"/>
      <c r="P4659" s="1"/>
      <c r="T4659" s="1"/>
      <c r="X4659" s="1"/>
    </row>
    <row r="4660" spans="12:24" x14ac:dyDescent="0.25">
      <c r="L4660" s="1"/>
      <c r="P4660" s="1"/>
      <c r="T4660" s="1"/>
      <c r="X4660" s="1"/>
    </row>
    <row r="4661" spans="12:24" x14ac:dyDescent="0.25">
      <c r="L4661" s="1"/>
      <c r="P4661" s="1"/>
      <c r="T4661" s="1"/>
      <c r="X4661" s="1"/>
    </row>
    <row r="4662" spans="12:24" x14ac:dyDescent="0.25">
      <c r="L4662" s="1"/>
      <c r="P4662" s="1"/>
      <c r="T4662" s="1"/>
      <c r="X4662" s="1"/>
    </row>
    <row r="4663" spans="12:24" x14ac:dyDescent="0.25">
      <c r="L4663" s="1"/>
      <c r="P4663" s="1"/>
      <c r="T4663" s="1"/>
      <c r="X4663" s="1"/>
    </row>
    <row r="4664" spans="12:24" x14ac:dyDescent="0.25">
      <c r="L4664" s="1"/>
      <c r="P4664" s="1"/>
      <c r="T4664" s="1"/>
      <c r="X4664" s="1"/>
    </row>
    <row r="4665" spans="12:24" x14ac:dyDescent="0.25">
      <c r="L4665" s="1"/>
      <c r="P4665" s="1"/>
      <c r="T4665" s="1"/>
      <c r="X4665" s="1"/>
    </row>
    <row r="4666" spans="12:24" x14ac:dyDescent="0.25">
      <c r="L4666" s="1"/>
      <c r="P4666" s="1"/>
      <c r="T4666" s="1"/>
      <c r="X4666" s="1"/>
    </row>
    <row r="4667" spans="12:24" x14ac:dyDescent="0.25">
      <c r="L4667" s="1"/>
      <c r="P4667" s="1"/>
      <c r="T4667" s="1"/>
      <c r="X4667" s="1"/>
    </row>
    <row r="4668" spans="12:24" x14ac:dyDescent="0.25">
      <c r="L4668" s="1"/>
      <c r="P4668" s="1"/>
      <c r="T4668" s="1"/>
      <c r="X4668" s="1"/>
    </row>
    <row r="4669" spans="12:24" x14ac:dyDescent="0.25">
      <c r="L4669" s="1"/>
      <c r="P4669" s="1"/>
      <c r="T4669" s="1"/>
      <c r="X4669" s="1"/>
    </row>
    <row r="4670" spans="12:24" x14ac:dyDescent="0.25">
      <c r="L4670" s="1"/>
      <c r="P4670" s="1"/>
      <c r="T4670" s="1"/>
      <c r="X4670" s="1"/>
    </row>
    <row r="4671" spans="12:24" x14ac:dyDescent="0.25">
      <c r="L4671" s="1"/>
      <c r="P4671" s="1"/>
      <c r="T4671" s="1"/>
      <c r="X4671" s="1"/>
    </row>
    <row r="4672" spans="12:24" x14ac:dyDescent="0.25">
      <c r="L4672" s="1"/>
      <c r="P4672" s="1"/>
      <c r="T4672" s="1"/>
      <c r="X4672" s="1"/>
    </row>
    <row r="4673" spans="12:24" x14ac:dyDescent="0.25">
      <c r="L4673" s="1"/>
      <c r="P4673" s="1"/>
      <c r="T4673" s="1"/>
      <c r="X4673" s="1"/>
    </row>
    <row r="4674" spans="12:24" x14ac:dyDescent="0.25">
      <c r="L4674" s="1"/>
      <c r="P4674" s="1"/>
      <c r="T4674" s="1"/>
      <c r="X4674" s="1"/>
    </row>
    <row r="4675" spans="12:24" x14ac:dyDescent="0.25">
      <c r="L4675" s="1"/>
      <c r="P4675" s="1"/>
      <c r="T4675" s="1"/>
      <c r="X4675" s="1"/>
    </row>
    <row r="4676" spans="12:24" x14ac:dyDescent="0.25">
      <c r="L4676" s="1"/>
      <c r="P4676" s="1"/>
      <c r="T4676" s="1"/>
      <c r="X4676" s="1"/>
    </row>
    <row r="4677" spans="12:24" x14ac:dyDescent="0.25">
      <c r="L4677" s="1"/>
      <c r="P4677" s="1"/>
      <c r="T4677" s="1"/>
      <c r="X4677" s="1"/>
    </row>
    <row r="4678" spans="12:24" x14ac:dyDescent="0.25">
      <c r="L4678" s="1"/>
      <c r="P4678" s="1"/>
      <c r="T4678" s="1"/>
      <c r="X4678" s="1"/>
    </row>
    <row r="4679" spans="12:24" x14ac:dyDescent="0.25">
      <c r="L4679" s="1"/>
      <c r="P4679" s="1"/>
      <c r="T4679" s="1"/>
      <c r="X4679" s="1"/>
    </row>
    <row r="4680" spans="12:24" x14ac:dyDescent="0.25">
      <c r="L4680" s="1"/>
      <c r="P4680" s="1"/>
      <c r="T4680" s="1"/>
      <c r="X4680" s="1"/>
    </row>
    <row r="4681" spans="12:24" x14ac:dyDescent="0.25">
      <c r="L4681" s="1"/>
      <c r="P4681" s="1"/>
      <c r="T4681" s="1"/>
      <c r="X4681" s="1"/>
    </row>
    <row r="4682" spans="12:24" x14ac:dyDescent="0.25">
      <c r="L4682" s="1"/>
      <c r="P4682" s="1"/>
      <c r="T4682" s="1"/>
      <c r="X4682" s="1"/>
    </row>
    <row r="4683" spans="12:24" x14ac:dyDescent="0.25">
      <c r="L4683" s="1"/>
      <c r="P4683" s="1"/>
      <c r="T4683" s="1"/>
      <c r="X4683" s="1"/>
    </row>
    <row r="4684" spans="12:24" x14ac:dyDescent="0.25">
      <c r="L4684" s="1"/>
      <c r="P4684" s="1"/>
      <c r="T4684" s="1"/>
      <c r="X4684" s="1"/>
    </row>
    <row r="4685" spans="12:24" x14ac:dyDescent="0.25">
      <c r="L4685" s="1"/>
      <c r="P4685" s="1"/>
      <c r="T4685" s="1"/>
      <c r="X4685" s="1"/>
    </row>
    <row r="4686" spans="12:24" x14ac:dyDescent="0.25">
      <c r="L4686" s="1"/>
      <c r="P4686" s="1"/>
      <c r="T4686" s="1"/>
      <c r="X4686" s="1"/>
    </row>
    <row r="4687" spans="12:24" x14ac:dyDescent="0.25">
      <c r="L4687" s="1"/>
      <c r="P4687" s="1"/>
      <c r="T4687" s="1"/>
      <c r="X4687" s="1"/>
    </row>
    <row r="4688" spans="12:24" x14ac:dyDescent="0.25">
      <c r="L4688" s="1"/>
      <c r="P4688" s="1"/>
      <c r="T4688" s="1"/>
      <c r="X4688" s="1"/>
    </row>
    <row r="4689" spans="12:24" x14ac:dyDescent="0.25">
      <c r="L4689" s="1"/>
      <c r="P4689" s="1"/>
      <c r="T4689" s="1"/>
      <c r="X4689" s="1"/>
    </row>
    <row r="4690" spans="12:24" x14ac:dyDescent="0.25">
      <c r="L4690" s="1"/>
      <c r="P4690" s="1"/>
      <c r="T4690" s="1"/>
      <c r="X4690" s="1"/>
    </row>
    <row r="4691" spans="12:24" x14ac:dyDescent="0.25">
      <c r="L4691" s="1"/>
      <c r="P4691" s="1"/>
      <c r="T4691" s="1"/>
      <c r="X4691" s="1"/>
    </row>
    <row r="4692" spans="12:24" x14ac:dyDescent="0.25">
      <c r="L4692" s="1"/>
      <c r="P4692" s="1"/>
      <c r="T4692" s="1"/>
      <c r="X4692" s="1"/>
    </row>
    <row r="4693" spans="12:24" x14ac:dyDescent="0.25">
      <c r="L4693" s="1"/>
      <c r="P4693" s="1"/>
      <c r="T4693" s="1"/>
      <c r="X4693" s="1"/>
    </row>
    <row r="4694" spans="12:24" x14ac:dyDescent="0.25">
      <c r="L4694" s="1"/>
      <c r="P4694" s="1"/>
      <c r="T4694" s="1"/>
      <c r="X4694" s="1"/>
    </row>
    <row r="4695" spans="12:24" x14ac:dyDescent="0.25">
      <c r="L4695" s="1"/>
      <c r="P4695" s="1"/>
      <c r="T4695" s="1"/>
      <c r="X4695" s="1"/>
    </row>
    <row r="4696" spans="12:24" x14ac:dyDescent="0.25">
      <c r="L4696" s="1"/>
      <c r="P4696" s="1"/>
      <c r="T4696" s="1"/>
      <c r="X4696" s="1"/>
    </row>
    <row r="4697" spans="12:24" x14ac:dyDescent="0.25">
      <c r="L4697" s="1"/>
      <c r="P4697" s="1"/>
      <c r="T4697" s="1"/>
      <c r="X4697" s="1"/>
    </row>
    <row r="4698" spans="12:24" x14ac:dyDescent="0.25">
      <c r="L4698" s="1"/>
      <c r="P4698" s="1"/>
      <c r="T4698" s="1"/>
      <c r="X4698" s="1"/>
    </row>
    <row r="4699" spans="12:24" x14ac:dyDescent="0.25">
      <c r="L4699" s="1"/>
      <c r="P4699" s="1"/>
      <c r="T4699" s="1"/>
      <c r="X4699" s="1"/>
    </row>
    <row r="4700" spans="12:24" x14ac:dyDescent="0.25">
      <c r="L4700" s="1"/>
      <c r="P4700" s="1"/>
      <c r="T4700" s="1"/>
      <c r="X4700" s="1"/>
    </row>
    <row r="4701" spans="12:24" x14ac:dyDescent="0.25">
      <c r="L4701" s="1"/>
      <c r="P4701" s="1"/>
      <c r="T4701" s="1"/>
      <c r="X4701" s="1"/>
    </row>
    <row r="4702" spans="12:24" x14ac:dyDescent="0.25">
      <c r="L4702" s="1"/>
      <c r="P4702" s="1"/>
      <c r="T4702" s="1"/>
      <c r="X4702" s="1"/>
    </row>
    <row r="4703" spans="12:24" x14ac:dyDescent="0.25">
      <c r="L4703" s="1"/>
      <c r="P4703" s="1"/>
      <c r="T4703" s="1"/>
      <c r="X4703" s="1"/>
    </row>
    <row r="4704" spans="12:24" x14ac:dyDescent="0.25">
      <c r="L4704" s="1"/>
      <c r="P4704" s="1"/>
      <c r="T4704" s="1"/>
      <c r="X4704" s="1"/>
    </row>
    <row r="4705" spans="12:24" x14ac:dyDescent="0.25">
      <c r="L4705" s="1"/>
      <c r="P4705" s="1"/>
      <c r="T4705" s="1"/>
      <c r="X4705" s="1"/>
    </row>
    <row r="4706" spans="12:24" x14ac:dyDescent="0.25">
      <c r="L4706" s="1"/>
      <c r="P4706" s="1"/>
      <c r="T4706" s="1"/>
      <c r="X4706" s="1"/>
    </row>
    <row r="4707" spans="12:24" x14ac:dyDescent="0.25">
      <c r="L4707" s="1"/>
      <c r="P4707" s="1"/>
      <c r="T4707" s="1"/>
      <c r="X4707" s="1"/>
    </row>
    <row r="4708" spans="12:24" x14ac:dyDescent="0.25">
      <c r="L4708" s="1"/>
      <c r="P4708" s="1"/>
      <c r="T4708" s="1"/>
      <c r="X4708" s="1"/>
    </row>
    <row r="4709" spans="12:24" x14ac:dyDescent="0.25">
      <c r="L4709" s="1"/>
      <c r="P4709" s="1"/>
      <c r="T4709" s="1"/>
      <c r="X4709" s="1"/>
    </row>
    <row r="4710" spans="12:24" x14ac:dyDescent="0.25">
      <c r="L4710" s="1"/>
      <c r="P4710" s="1"/>
      <c r="T4710" s="1"/>
      <c r="X4710" s="1"/>
    </row>
    <row r="4711" spans="12:24" x14ac:dyDescent="0.25">
      <c r="L4711" s="1"/>
      <c r="P4711" s="1"/>
      <c r="T4711" s="1"/>
      <c r="X4711" s="1"/>
    </row>
    <row r="4712" spans="12:24" x14ac:dyDescent="0.25">
      <c r="L4712" s="1"/>
      <c r="P4712" s="1"/>
      <c r="T4712" s="1"/>
      <c r="X4712" s="1"/>
    </row>
    <row r="4713" spans="12:24" x14ac:dyDescent="0.25">
      <c r="L4713" s="1"/>
      <c r="P4713" s="1"/>
      <c r="T4713" s="1"/>
      <c r="X4713" s="1"/>
    </row>
    <row r="4714" spans="12:24" x14ac:dyDescent="0.25">
      <c r="L4714" s="1"/>
      <c r="P4714" s="1"/>
      <c r="T4714" s="1"/>
      <c r="X4714" s="1"/>
    </row>
    <row r="4715" spans="12:24" x14ac:dyDescent="0.25">
      <c r="L4715" s="1"/>
      <c r="P4715" s="1"/>
      <c r="T4715" s="1"/>
      <c r="X4715" s="1"/>
    </row>
    <row r="4716" spans="12:24" x14ac:dyDescent="0.25">
      <c r="L4716" s="1"/>
      <c r="P4716" s="1"/>
      <c r="T4716" s="1"/>
      <c r="X4716" s="1"/>
    </row>
    <row r="4717" spans="12:24" x14ac:dyDescent="0.25">
      <c r="L4717" s="1"/>
      <c r="P4717" s="1"/>
      <c r="T4717" s="1"/>
      <c r="X4717" s="1"/>
    </row>
    <row r="4718" spans="12:24" x14ac:dyDescent="0.25">
      <c r="L4718" s="1"/>
      <c r="P4718" s="1"/>
      <c r="T4718" s="1"/>
      <c r="X4718" s="1"/>
    </row>
    <row r="4719" spans="12:24" x14ac:dyDescent="0.25">
      <c r="L4719" s="1"/>
      <c r="P4719" s="1"/>
      <c r="T4719" s="1"/>
      <c r="X4719" s="1"/>
    </row>
    <row r="4720" spans="12:24" x14ac:dyDescent="0.25">
      <c r="L4720" s="1"/>
      <c r="P4720" s="1"/>
      <c r="T4720" s="1"/>
      <c r="X4720" s="1"/>
    </row>
    <row r="4721" spans="12:24" x14ac:dyDescent="0.25">
      <c r="L4721" s="1"/>
      <c r="P4721" s="1"/>
      <c r="T4721" s="1"/>
      <c r="X4721" s="1"/>
    </row>
    <row r="4722" spans="12:24" x14ac:dyDescent="0.25">
      <c r="L4722" s="1"/>
      <c r="P4722" s="1"/>
      <c r="T4722" s="1"/>
      <c r="X4722" s="1"/>
    </row>
    <row r="4723" spans="12:24" x14ac:dyDescent="0.25">
      <c r="L4723" s="1"/>
      <c r="P4723" s="1"/>
      <c r="T4723" s="1"/>
      <c r="X4723" s="1"/>
    </row>
    <row r="4724" spans="12:24" x14ac:dyDescent="0.25">
      <c r="L4724" s="1"/>
      <c r="P4724" s="1"/>
      <c r="T4724" s="1"/>
      <c r="X4724" s="1"/>
    </row>
    <row r="4725" spans="12:24" x14ac:dyDescent="0.25">
      <c r="L4725" s="1"/>
      <c r="P4725" s="1"/>
      <c r="T4725" s="1"/>
      <c r="X4725" s="1"/>
    </row>
    <row r="4726" spans="12:24" x14ac:dyDescent="0.25">
      <c r="L4726" s="1"/>
      <c r="P4726" s="1"/>
      <c r="T4726" s="1"/>
      <c r="X4726" s="1"/>
    </row>
    <row r="4727" spans="12:24" x14ac:dyDescent="0.25">
      <c r="L4727" s="1"/>
      <c r="P4727" s="1"/>
      <c r="T4727" s="1"/>
      <c r="X4727" s="1"/>
    </row>
    <row r="4728" spans="12:24" x14ac:dyDescent="0.25">
      <c r="L4728" s="1"/>
      <c r="P4728" s="1"/>
      <c r="T4728" s="1"/>
      <c r="X4728" s="1"/>
    </row>
    <row r="4729" spans="12:24" x14ac:dyDescent="0.25">
      <c r="L4729" s="1"/>
      <c r="P4729" s="1"/>
      <c r="T4729" s="1"/>
      <c r="X4729" s="1"/>
    </row>
    <row r="4730" spans="12:24" x14ac:dyDescent="0.25">
      <c r="L4730" s="1"/>
      <c r="P4730" s="1"/>
      <c r="T4730" s="1"/>
      <c r="X4730" s="1"/>
    </row>
    <row r="4731" spans="12:24" x14ac:dyDescent="0.25">
      <c r="L4731" s="1"/>
      <c r="P4731" s="1"/>
      <c r="T4731" s="1"/>
      <c r="X4731" s="1"/>
    </row>
    <row r="4732" spans="12:24" x14ac:dyDescent="0.25">
      <c r="L4732" s="1"/>
      <c r="P4732" s="1"/>
      <c r="T4732" s="1"/>
      <c r="X4732" s="1"/>
    </row>
    <row r="4733" spans="12:24" x14ac:dyDescent="0.25">
      <c r="L4733" s="1"/>
      <c r="P4733" s="1"/>
      <c r="T4733" s="1"/>
      <c r="X4733" s="1"/>
    </row>
    <row r="4734" spans="12:24" x14ac:dyDescent="0.25">
      <c r="L4734" s="1"/>
      <c r="P4734" s="1"/>
      <c r="T4734" s="1"/>
      <c r="X4734" s="1"/>
    </row>
    <row r="4735" spans="12:24" x14ac:dyDescent="0.25">
      <c r="L4735" s="1"/>
      <c r="P4735" s="1"/>
      <c r="T4735" s="1"/>
      <c r="X4735" s="1"/>
    </row>
    <row r="4736" spans="12:24" x14ac:dyDescent="0.25">
      <c r="L4736" s="1"/>
      <c r="P4736" s="1"/>
      <c r="T4736" s="1"/>
      <c r="X4736" s="1"/>
    </row>
    <row r="4737" spans="12:24" x14ac:dyDescent="0.25">
      <c r="L4737" s="1"/>
      <c r="P4737" s="1"/>
      <c r="T4737" s="1"/>
      <c r="X4737" s="1"/>
    </row>
    <row r="4738" spans="12:24" x14ac:dyDescent="0.25">
      <c r="L4738" s="1"/>
      <c r="P4738" s="1"/>
      <c r="T4738" s="1"/>
      <c r="X4738" s="1"/>
    </row>
    <row r="4739" spans="12:24" x14ac:dyDescent="0.25">
      <c r="L4739" s="1"/>
      <c r="P4739" s="1"/>
      <c r="T4739" s="1"/>
      <c r="X4739" s="1"/>
    </row>
    <row r="4740" spans="12:24" x14ac:dyDescent="0.25">
      <c r="L4740" s="1"/>
      <c r="P4740" s="1"/>
      <c r="T4740" s="1"/>
      <c r="X4740" s="1"/>
    </row>
    <row r="4741" spans="12:24" x14ac:dyDescent="0.25">
      <c r="L4741" s="1"/>
      <c r="P4741" s="1"/>
      <c r="T4741" s="1"/>
      <c r="X4741" s="1"/>
    </row>
    <row r="4742" spans="12:24" x14ac:dyDescent="0.25">
      <c r="L4742" s="1"/>
      <c r="P4742" s="1"/>
      <c r="T4742" s="1"/>
      <c r="X4742" s="1"/>
    </row>
    <row r="4743" spans="12:24" x14ac:dyDescent="0.25">
      <c r="L4743" s="1"/>
      <c r="P4743" s="1"/>
      <c r="T4743" s="1"/>
      <c r="X4743" s="1"/>
    </row>
    <row r="4744" spans="12:24" x14ac:dyDescent="0.25">
      <c r="L4744" s="1"/>
      <c r="P4744" s="1"/>
      <c r="T4744" s="1"/>
      <c r="X4744" s="1"/>
    </row>
    <row r="4745" spans="12:24" x14ac:dyDescent="0.25">
      <c r="L4745" s="1"/>
      <c r="P4745" s="1"/>
      <c r="T4745" s="1"/>
      <c r="X4745" s="1"/>
    </row>
    <row r="4746" spans="12:24" x14ac:dyDescent="0.25">
      <c r="L4746" s="1"/>
      <c r="P4746" s="1"/>
      <c r="T4746" s="1"/>
      <c r="X4746" s="1"/>
    </row>
    <row r="4747" spans="12:24" x14ac:dyDescent="0.25">
      <c r="L4747" s="1"/>
      <c r="P4747" s="1"/>
      <c r="T4747" s="1"/>
      <c r="X4747" s="1"/>
    </row>
    <row r="4748" spans="12:24" x14ac:dyDescent="0.25">
      <c r="L4748" s="1"/>
      <c r="P4748" s="1"/>
      <c r="T4748" s="1"/>
      <c r="X4748" s="1"/>
    </row>
    <row r="4749" spans="12:24" x14ac:dyDescent="0.25">
      <c r="L4749" s="1"/>
      <c r="P4749" s="1"/>
      <c r="T4749" s="1"/>
      <c r="X4749" s="1"/>
    </row>
    <row r="4750" spans="12:24" x14ac:dyDescent="0.25">
      <c r="L4750" s="1"/>
      <c r="P4750" s="1"/>
      <c r="T4750" s="1"/>
      <c r="X4750" s="1"/>
    </row>
    <row r="4751" spans="12:24" x14ac:dyDescent="0.25">
      <c r="L4751" s="1"/>
      <c r="P4751" s="1"/>
      <c r="T4751" s="1"/>
      <c r="X4751" s="1"/>
    </row>
    <row r="4752" spans="12:24" x14ac:dyDescent="0.25">
      <c r="L4752" s="1"/>
      <c r="P4752" s="1"/>
      <c r="T4752" s="1"/>
      <c r="X4752" s="1"/>
    </row>
    <row r="4753" spans="12:24" x14ac:dyDescent="0.25">
      <c r="L4753" s="1"/>
      <c r="P4753" s="1"/>
      <c r="T4753" s="1"/>
      <c r="X4753" s="1"/>
    </row>
    <row r="4754" spans="12:24" x14ac:dyDescent="0.25">
      <c r="L4754" s="1"/>
      <c r="P4754" s="1"/>
      <c r="T4754" s="1"/>
      <c r="X4754" s="1"/>
    </row>
    <row r="4755" spans="12:24" x14ac:dyDescent="0.25">
      <c r="L4755" s="1"/>
      <c r="P4755" s="1"/>
      <c r="T4755" s="1"/>
      <c r="X4755" s="1"/>
    </row>
    <row r="4756" spans="12:24" x14ac:dyDescent="0.25">
      <c r="L4756" s="1"/>
      <c r="P4756" s="1"/>
      <c r="T4756" s="1"/>
      <c r="X4756" s="1"/>
    </row>
    <row r="4757" spans="12:24" x14ac:dyDescent="0.25">
      <c r="L4757" s="1"/>
      <c r="P4757" s="1"/>
      <c r="T4757" s="1"/>
      <c r="X4757" s="1"/>
    </row>
    <row r="4758" spans="12:24" x14ac:dyDescent="0.25">
      <c r="L4758" s="1"/>
      <c r="P4758" s="1"/>
      <c r="T4758" s="1"/>
      <c r="X4758" s="1"/>
    </row>
    <row r="4759" spans="12:24" x14ac:dyDescent="0.25">
      <c r="L4759" s="1"/>
      <c r="P4759" s="1"/>
      <c r="T4759" s="1"/>
      <c r="X4759" s="1"/>
    </row>
    <row r="4760" spans="12:24" x14ac:dyDescent="0.25">
      <c r="L4760" s="1"/>
      <c r="P4760" s="1"/>
      <c r="T4760" s="1"/>
      <c r="X4760" s="1"/>
    </row>
    <row r="4761" spans="12:24" x14ac:dyDescent="0.25">
      <c r="L4761" s="1"/>
      <c r="P4761" s="1"/>
      <c r="T4761" s="1"/>
      <c r="X4761" s="1"/>
    </row>
    <row r="4762" spans="12:24" x14ac:dyDescent="0.25">
      <c r="L4762" s="1"/>
      <c r="P4762" s="1"/>
      <c r="T4762" s="1"/>
      <c r="X4762" s="1"/>
    </row>
    <row r="4763" spans="12:24" x14ac:dyDescent="0.25">
      <c r="L4763" s="1"/>
      <c r="P4763" s="1"/>
      <c r="T4763" s="1"/>
      <c r="X4763" s="1"/>
    </row>
    <row r="4764" spans="12:24" x14ac:dyDescent="0.25">
      <c r="L4764" s="1"/>
      <c r="P4764" s="1"/>
      <c r="T4764" s="1"/>
      <c r="X4764" s="1"/>
    </row>
    <row r="4765" spans="12:24" x14ac:dyDescent="0.25">
      <c r="L4765" s="1"/>
      <c r="P4765" s="1"/>
      <c r="T4765" s="1"/>
      <c r="X4765" s="1"/>
    </row>
    <row r="4766" spans="12:24" x14ac:dyDescent="0.25">
      <c r="L4766" s="1"/>
      <c r="P4766" s="1"/>
      <c r="T4766" s="1"/>
      <c r="X4766" s="1"/>
    </row>
    <row r="4767" spans="12:24" x14ac:dyDescent="0.25">
      <c r="L4767" s="1"/>
      <c r="P4767" s="1"/>
      <c r="T4767" s="1"/>
      <c r="X4767" s="1"/>
    </row>
    <row r="4768" spans="12:24" x14ac:dyDescent="0.25">
      <c r="L4768" s="1"/>
      <c r="P4768" s="1"/>
      <c r="T4768" s="1"/>
      <c r="X4768" s="1"/>
    </row>
    <row r="4769" spans="12:24" x14ac:dyDescent="0.25">
      <c r="L4769" s="1"/>
      <c r="P4769" s="1"/>
      <c r="T4769" s="1"/>
      <c r="X4769" s="1"/>
    </row>
    <row r="4770" spans="12:24" x14ac:dyDescent="0.25">
      <c r="L4770" s="1"/>
      <c r="P4770" s="1"/>
      <c r="T4770" s="1"/>
      <c r="X4770" s="1"/>
    </row>
    <row r="4771" spans="12:24" x14ac:dyDescent="0.25">
      <c r="L4771" s="1"/>
      <c r="P4771" s="1"/>
      <c r="T4771" s="1"/>
      <c r="X4771" s="1"/>
    </row>
    <row r="4772" spans="12:24" x14ac:dyDescent="0.25">
      <c r="L4772" s="1"/>
      <c r="P4772" s="1"/>
      <c r="T4772" s="1"/>
      <c r="X4772" s="1"/>
    </row>
    <row r="4773" spans="12:24" x14ac:dyDescent="0.25">
      <c r="L4773" s="1"/>
      <c r="P4773" s="1"/>
      <c r="T4773" s="1"/>
      <c r="X4773" s="1"/>
    </row>
    <row r="4774" spans="12:24" x14ac:dyDescent="0.25">
      <c r="L4774" s="1"/>
      <c r="P4774" s="1"/>
      <c r="T4774" s="1"/>
      <c r="X4774" s="1"/>
    </row>
    <row r="4775" spans="12:24" x14ac:dyDescent="0.25">
      <c r="L4775" s="1"/>
      <c r="P4775" s="1"/>
      <c r="T4775" s="1"/>
      <c r="X4775" s="1"/>
    </row>
    <row r="4776" spans="12:24" x14ac:dyDescent="0.25">
      <c r="L4776" s="1"/>
      <c r="P4776" s="1"/>
      <c r="T4776" s="1"/>
      <c r="X4776" s="1"/>
    </row>
    <row r="4777" spans="12:24" x14ac:dyDescent="0.25">
      <c r="L4777" s="1"/>
      <c r="P4777" s="1"/>
      <c r="T4777" s="1"/>
      <c r="X4777" s="1"/>
    </row>
    <row r="4778" spans="12:24" x14ac:dyDescent="0.25">
      <c r="L4778" s="1"/>
      <c r="P4778" s="1"/>
      <c r="T4778" s="1"/>
      <c r="X4778" s="1"/>
    </row>
    <row r="4779" spans="12:24" x14ac:dyDescent="0.25">
      <c r="L4779" s="1"/>
      <c r="P4779" s="1"/>
      <c r="T4779" s="1"/>
      <c r="X4779" s="1"/>
    </row>
    <row r="4780" spans="12:24" x14ac:dyDescent="0.25">
      <c r="L4780" s="1"/>
      <c r="P4780" s="1"/>
      <c r="T4780" s="1"/>
      <c r="X4780" s="1"/>
    </row>
    <row r="4781" spans="12:24" x14ac:dyDescent="0.25">
      <c r="L4781" s="1"/>
      <c r="P4781" s="1"/>
      <c r="T4781" s="1"/>
      <c r="X4781" s="1"/>
    </row>
    <row r="4782" spans="12:24" x14ac:dyDescent="0.25">
      <c r="L4782" s="1"/>
      <c r="P4782" s="1"/>
      <c r="T4782" s="1"/>
      <c r="X4782" s="1"/>
    </row>
    <row r="4783" spans="12:24" x14ac:dyDescent="0.25">
      <c r="L4783" s="1"/>
      <c r="P4783" s="1"/>
      <c r="T4783" s="1"/>
      <c r="X4783" s="1"/>
    </row>
    <row r="4784" spans="12:24" x14ac:dyDescent="0.25">
      <c r="L4784" s="1"/>
      <c r="P4784" s="1"/>
      <c r="T4784" s="1"/>
      <c r="X4784" s="1"/>
    </row>
    <row r="4785" spans="12:24" x14ac:dyDescent="0.25">
      <c r="L4785" s="1"/>
      <c r="P4785" s="1"/>
      <c r="T4785" s="1"/>
      <c r="X4785" s="1"/>
    </row>
    <row r="4786" spans="12:24" x14ac:dyDescent="0.25">
      <c r="L4786" s="1"/>
      <c r="P4786" s="1"/>
      <c r="T4786" s="1"/>
      <c r="X4786" s="1"/>
    </row>
    <row r="4787" spans="12:24" x14ac:dyDescent="0.25">
      <c r="L4787" s="1"/>
      <c r="P4787" s="1"/>
      <c r="T4787" s="1"/>
      <c r="X4787" s="1"/>
    </row>
    <row r="4788" spans="12:24" x14ac:dyDescent="0.25">
      <c r="L4788" s="1"/>
      <c r="P4788" s="1"/>
      <c r="T4788" s="1"/>
      <c r="X4788" s="1"/>
    </row>
    <row r="4789" spans="12:24" x14ac:dyDescent="0.25">
      <c r="L4789" s="1"/>
      <c r="P4789" s="1"/>
      <c r="T4789" s="1"/>
      <c r="X4789" s="1"/>
    </row>
    <row r="4790" spans="12:24" x14ac:dyDescent="0.25">
      <c r="L4790" s="1"/>
      <c r="P4790" s="1"/>
      <c r="T4790" s="1"/>
      <c r="X4790" s="1"/>
    </row>
    <row r="4791" spans="12:24" x14ac:dyDescent="0.25">
      <c r="L4791" s="1"/>
      <c r="P4791" s="1"/>
      <c r="T4791" s="1"/>
      <c r="X4791" s="1"/>
    </row>
    <row r="4792" spans="12:24" x14ac:dyDescent="0.25">
      <c r="L4792" s="1"/>
      <c r="P4792" s="1"/>
      <c r="T4792" s="1"/>
      <c r="X4792" s="1"/>
    </row>
    <row r="4793" spans="12:24" x14ac:dyDescent="0.25">
      <c r="L4793" s="1"/>
      <c r="P4793" s="1"/>
      <c r="T4793" s="1"/>
      <c r="X4793" s="1"/>
    </row>
    <row r="4794" spans="12:24" x14ac:dyDescent="0.25">
      <c r="L4794" s="1"/>
      <c r="P4794" s="1"/>
      <c r="T4794" s="1"/>
      <c r="X4794" s="1"/>
    </row>
    <row r="4795" spans="12:24" x14ac:dyDescent="0.25">
      <c r="L4795" s="1"/>
      <c r="P4795" s="1"/>
      <c r="T4795" s="1"/>
      <c r="X4795" s="1"/>
    </row>
    <row r="4796" spans="12:24" x14ac:dyDescent="0.25">
      <c r="L4796" s="1"/>
      <c r="P4796" s="1"/>
      <c r="T4796" s="1"/>
      <c r="X4796" s="1"/>
    </row>
    <row r="4797" spans="12:24" x14ac:dyDescent="0.25">
      <c r="L4797" s="1"/>
      <c r="P4797" s="1"/>
      <c r="T4797" s="1"/>
      <c r="X4797" s="1"/>
    </row>
    <row r="4798" spans="12:24" x14ac:dyDescent="0.25">
      <c r="L4798" s="1"/>
      <c r="P4798" s="1"/>
      <c r="T4798" s="1"/>
      <c r="X4798" s="1"/>
    </row>
    <row r="4799" spans="12:24" x14ac:dyDescent="0.25">
      <c r="L4799" s="1"/>
      <c r="P4799" s="1"/>
      <c r="T4799" s="1"/>
      <c r="X4799" s="1"/>
    </row>
    <row r="4800" spans="12:24" x14ac:dyDescent="0.25">
      <c r="L4800" s="1"/>
      <c r="P4800" s="1"/>
      <c r="T4800" s="1"/>
      <c r="X4800" s="1"/>
    </row>
    <row r="4801" spans="12:24" x14ac:dyDescent="0.25">
      <c r="L4801" s="1"/>
      <c r="P4801" s="1"/>
      <c r="T4801" s="1"/>
      <c r="X4801" s="1"/>
    </row>
    <row r="4802" spans="12:24" x14ac:dyDescent="0.25">
      <c r="L4802" s="1"/>
      <c r="P4802" s="1"/>
      <c r="T4802" s="1"/>
      <c r="X4802" s="1"/>
    </row>
    <row r="4803" spans="12:24" x14ac:dyDescent="0.25">
      <c r="L4803" s="1"/>
      <c r="P4803" s="1"/>
      <c r="T4803" s="1"/>
      <c r="X4803" s="1"/>
    </row>
    <row r="4804" spans="12:24" x14ac:dyDescent="0.25">
      <c r="L4804" s="1"/>
      <c r="P4804" s="1"/>
      <c r="T4804" s="1"/>
      <c r="X4804" s="1"/>
    </row>
    <row r="4805" spans="12:24" x14ac:dyDescent="0.25">
      <c r="L4805" s="1"/>
      <c r="P4805" s="1"/>
      <c r="T4805" s="1"/>
      <c r="X4805" s="1"/>
    </row>
    <row r="4806" spans="12:24" x14ac:dyDescent="0.25">
      <c r="L4806" s="1"/>
      <c r="P4806" s="1"/>
      <c r="T4806" s="1"/>
      <c r="X4806" s="1"/>
    </row>
    <row r="4807" spans="12:24" x14ac:dyDescent="0.25">
      <c r="L4807" s="1"/>
      <c r="P4807" s="1"/>
      <c r="T4807" s="1"/>
      <c r="X4807" s="1"/>
    </row>
    <row r="4808" spans="12:24" x14ac:dyDescent="0.25">
      <c r="L4808" s="1"/>
      <c r="P4808" s="1"/>
      <c r="T4808" s="1"/>
      <c r="X4808" s="1"/>
    </row>
    <row r="4809" spans="12:24" x14ac:dyDescent="0.25">
      <c r="L4809" s="1"/>
      <c r="P4809" s="1"/>
      <c r="T4809" s="1"/>
      <c r="X4809" s="1"/>
    </row>
    <row r="4810" spans="12:24" x14ac:dyDescent="0.25">
      <c r="L4810" s="1"/>
      <c r="P4810" s="1"/>
      <c r="T4810" s="1"/>
      <c r="X4810" s="1"/>
    </row>
    <row r="4811" spans="12:24" x14ac:dyDescent="0.25">
      <c r="L4811" s="1"/>
      <c r="P4811" s="1"/>
      <c r="T4811" s="1"/>
      <c r="X4811" s="1"/>
    </row>
    <row r="4812" spans="12:24" x14ac:dyDescent="0.25">
      <c r="L4812" s="1"/>
      <c r="P4812" s="1"/>
      <c r="T4812" s="1"/>
      <c r="X4812" s="1"/>
    </row>
    <row r="4813" spans="12:24" x14ac:dyDescent="0.25">
      <c r="L4813" s="1"/>
      <c r="P4813" s="1"/>
      <c r="T4813" s="1"/>
      <c r="X4813" s="1"/>
    </row>
    <row r="4814" spans="12:24" x14ac:dyDescent="0.25">
      <c r="L4814" s="1"/>
      <c r="P4814" s="1"/>
      <c r="T4814" s="1"/>
      <c r="X4814" s="1"/>
    </row>
    <row r="4815" spans="12:24" x14ac:dyDescent="0.25">
      <c r="L4815" s="1"/>
      <c r="P4815" s="1"/>
      <c r="T4815" s="1"/>
      <c r="X4815" s="1"/>
    </row>
    <row r="4816" spans="12:24" x14ac:dyDescent="0.25">
      <c r="L4816" s="1"/>
      <c r="P4816" s="1"/>
      <c r="T4816" s="1"/>
      <c r="X4816" s="1"/>
    </row>
    <row r="4817" spans="12:24" x14ac:dyDescent="0.25">
      <c r="L4817" s="1"/>
      <c r="P4817" s="1"/>
      <c r="T4817" s="1"/>
      <c r="X4817" s="1"/>
    </row>
    <row r="4818" spans="12:24" x14ac:dyDescent="0.25">
      <c r="L4818" s="1"/>
      <c r="P4818" s="1"/>
      <c r="T4818" s="1"/>
      <c r="X4818" s="1"/>
    </row>
    <row r="4819" spans="12:24" x14ac:dyDescent="0.25">
      <c r="L4819" s="1"/>
      <c r="P4819" s="1"/>
      <c r="T4819" s="1"/>
      <c r="X4819" s="1"/>
    </row>
    <row r="4820" spans="12:24" x14ac:dyDescent="0.25">
      <c r="L4820" s="1"/>
      <c r="P4820" s="1"/>
      <c r="T4820" s="1"/>
      <c r="X4820" s="1"/>
    </row>
    <row r="4821" spans="12:24" x14ac:dyDescent="0.25">
      <c r="L4821" s="1"/>
      <c r="P4821" s="1"/>
      <c r="T4821" s="1"/>
      <c r="X4821" s="1"/>
    </row>
    <row r="4822" spans="12:24" x14ac:dyDescent="0.25">
      <c r="L4822" s="1"/>
      <c r="P4822" s="1"/>
      <c r="T4822" s="1"/>
      <c r="X4822" s="1"/>
    </row>
    <row r="4823" spans="12:24" x14ac:dyDescent="0.25">
      <c r="L4823" s="1"/>
      <c r="P4823" s="1"/>
      <c r="T4823" s="1"/>
      <c r="X4823" s="1"/>
    </row>
    <row r="4824" spans="12:24" x14ac:dyDescent="0.25">
      <c r="L4824" s="1"/>
      <c r="P4824" s="1"/>
      <c r="T4824" s="1"/>
      <c r="X4824" s="1"/>
    </row>
    <row r="4825" spans="12:24" x14ac:dyDescent="0.25">
      <c r="L4825" s="1"/>
      <c r="P4825" s="1"/>
      <c r="T4825" s="1"/>
      <c r="X4825" s="1"/>
    </row>
    <row r="4826" spans="12:24" x14ac:dyDescent="0.25">
      <c r="L4826" s="1"/>
      <c r="P4826" s="1"/>
      <c r="T4826" s="1"/>
      <c r="X4826" s="1"/>
    </row>
    <row r="4827" spans="12:24" x14ac:dyDescent="0.25">
      <c r="L4827" s="1"/>
      <c r="P4827" s="1"/>
      <c r="T4827" s="1"/>
      <c r="X4827" s="1"/>
    </row>
    <row r="4828" spans="12:24" x14ac:dyDescent="0.25">
      <c r="L4828" s="1"/>
      <c r="P4828" s="1"/>
      <c r="T4828" s="1"/>
      <c r="X4828" s="1"/>
    </row>
    <row r="4829" spans="12:24" x14ac:dyDescent="0.25">
      <c r="L4829" s="1"/>
      <c r="P4829" s="1"/>
      <c r="T4829" s="1"/>
      <c r="X4829" s="1"/>
    </row>
    <row r="4830" spans="12:24" x14ac:dyDescent="0.25">
      <c r="L4830" s="1"/>
      <c r="P4830" s="1"/>
      <c r="T4830" s="1"/>
      <c r="X4830" s="1"/>
    </row>
    <row r="4831" spans="12:24" x14ac:dyDescent="0.25">
      <c r="L4831" s="1"/>
      <c r="P4831" s="1"/>
      <c r="T4831" s="1"/>
      <c r="X4831" s="1"/>
    </row>
    <row r="4832" spans="12:24" x14ac:dyDescent="0.25">
      <c r="L4832" s="1"/>
      <c r="P4832" s="1"/>
      <c r="T4832" s="1"/>
      <c r="X4832" s="1"/>
    </row>
    <row r="4833" spans="12:24" x14ac:dyDescent="0.25">
      <c r="L4833" s="1"/>
      <c r="P4833" s="1"/>
      <c r="T4833" s="1"/>
      <c r="X4833" s="1"/>
    </row>
    <row r="4834" spans="12:24" x14ac:dyDescent="0.25">
      <c r="L4834" s="1"/>
      <c r="P4834" s="1"/>
      <c r="T4834" s="1"/>
      <c r="X4834" s="1"/>
    </row>
    <row r="4835" spans="12:24" x14ac:dyDescent="0.25">
      <c r="L4835" s="1"/>
      <c r="P4835" s="1"/>
      <c r="T4835" s="1"/>
      <c r="X4835" s="1"/>
    </row>
    <row r="4836" spans="12:24" x14ac:dyDescent="0.25">
      <c r="L4836" s="1"/>
      <c r="P4836" s="1"/>
      <c r="T4836" s="1"/>
      <c r="X4836" s="1"/>
    </row>
    <row r="4837" spans="12:24" x14ac:dyDescent="0.25">
      <c r="L4837" s="1"/>
      <c r="P4837" s="1"/>
      <c r="T4837" s="1"/>
      <c r="X4837" s="1"/>
    </row>
    <row r="4838" spans="12:24" x14ac:dyDescent="0.25">
      <c r="L4838" s="1"/>
      <c r="P4838" s="1"/>
      <c r="T4838" s="1"/>
      <c r="X4838" s="1"/>
    </row>
    <row r="4839" spans="12:24" x14ac:dyDescent="0.25">
      <c r="L4839" s="1"/>
      <c r="P4839" s="1"/>
      <c r="T4839" s="1"/>
      <c r="X4839" s="1"/>
    </row>
    <row r="4840" spans="12:24" x14ac:dyDescent="0.25">
      <c r="L4840" s="1"/>
      <c r="P4840" s="1"/>
      <c r="T4840" s="1"/>
      <c r="X4840" s="1"/>
    </row>
    <row r="4841" spans="12:24" x14ac:dyDescent="0.25">
      <c r="L4841" s="1"/>
      <c r="P4841" s="1"/>
      <c r="T4841" s="1"/>
      <c r="X4841" s="1"/>
    </row>
    <row r="4842" spans="12:24" x14ac:dyDescent="0.25">
      <c r="L4842" s="1"/>
      <c r="P4842" s="1"/>
      <c r="T4842" s="1"/>
      <c r="X4842" s="1"/>
    </row>
    <row r="4843" spans="12:24" x14ac:dyDescent="0.25">
      <c r="L4843" s="1"/>
      <c r="P4843" s="1"/>
      <c r="T4843" s="1"/>
      <c r="X4843" s="1"/>
    </row>
    <row r="4844" spans="12:24" x14ac:dyDescent="0.25">
      <c r="L4844" s="1"/>
      <c r="P4844" s="1"/>
      <c r="T4844" s="1"/>
      <c r="X4844" s="1"/>
    </row>
    <row r="4845" spans="12:24" x14ac:dyDescent="0.25">
      <c r="L4845" s="1"/>
      <c r="P4845" s="1"/>
      <c r="T4845" s="1"/>
      <c r="X4845" s="1"/>
    </row>
    <row r="4846" spans="12:24" x14ac:dyDescent="0.25">
      <c r="L4846" s="1"/>
      <c r="P4846" s="1"/>
      <c r="T4846" s="1"/>
      <c r="X4846" s="1"/>
    </row>
    <row r="4847" spans="12:24" x14ac:dyDescent="0.25">
      <c r="L4847" s="1"/>
      <c r="P4847" s="1"/>
      <c r="T4847" s="1"/>
      <c r="X4847" s="1"/>
    </row>
    <row r="4848" spans="12:24" x14ac:dyDescent="0.25">
      <c r="L4848" s="1"/>
      <c r="P4848" s="1"/>
      <c r="T4848" s="1"/>
      <c r="X4848" s="1"/>
    </row>
    <row r="4849" spans="12:24" x14ac:dyDescent="0.25">
      <c r="L4849" s="1"/>
      <c r="P4849" s="1"/>
      <c r="T4849" s="1"/>
      <c r="X4849" s="1"/>
    </row>
    <row r="4850" spans="12:24" x14ac:dyDescent="0.25">
      <c r="L4850" s="1"/>
      <c r="P4850" s="1"/>
      <c r="T4850" s="1"/>
      <c r="X4850" s="1"/>
    </row>
    <row r="4851" spans="12:24" x14ac:dyDescent="0.25">
      <c r="L4851" s="1"/>
      <c r="P4851" s="1"/>
      <c r="T4851" s="1"/>
      <c r="X4851" s="1"/>
    </row>
    <row r="4852" spans="12:24" x14ac:dyDescent="0.25">
      <c r="L4852" s="1"/>
      <c r="P4852" s="1"/>
      <c r="T4852" s="1"/>
      <c r="X4852" s="1"/>
    </row>
    <row r="4853" spans="12:24" x14ac:dyDescent="0.25">
      <c r="L4853" s="1"/>
      <c r="P4853" s="1"/>
      <c r="T4853" s="1"/>
      <c r="X4853" s="1"/>
    </row>
    <row r="4854" spans="12:24" x14ac:dyDescent="0.25">
      <c r="L4854" s="1"/>
      <c r="P4854" s="1"/>
      <c r="T4854" s="1"/>
      <c r="X4854" s="1"/>
    </row>
    <row r="4855" spans="12:24" x14ac:dyDescent="0.25">
      <c r="L4855" s="1"/>
      <c r="P4855" s="1"/>
      <c r="T4855" s="1"/>
      <c r="X4855" s="1"/>
    </row>
    <row r="4856" spans="12:24" x14ac:dyDescent="0.25">
      <c r="L4856" s="1"/>
      <c r="P4856" s="1"/>
      <c r="T4856" s="1"/>
      <c r="X4856" s="1"/>
    </row>
    <row r="4857" spans="12:24" x14ac:dyDescent="0.25">
      <c r="L4857" s="1"/>
      <c r="P4857" s="1"/>
      <c r="T4857" s="1"/>
      <c r="X4857" s="1"/>
    </row>
    <row r="4858" spans="12:24" x14ac:dyDescent="0.25">
      <c r="L4858" s="1"/>
      <c r="P4858" s="1"/>
      <c r="T4858" s="1"/>
      <c r="X4858" s="1"/>
    </row>
    <row r="4859" spans="12:24" x14ac:dyDescent="0.25">
      <c r="L4859" s="1"/>
      <c r="P4859" s="1"/>
      <c r="T4859" s="1"/>
      <c r="X4859" s="1"/>
    </row>
    <row r="4860" spans="12:24" x14ac:dyDescent="0.25">
      <c r="L4860" s="1"/>
      <c r="P4860" s="1"/>
      <c r="T4860" s="1"/>
      <c r="X4860" s="1"/>
    </row>
    <row r="4861" spans="12:24" x14ac:dyDescent="0.25">
      <c r="L4861" s="1"/>
      <c r="P4861" s="1"/>
      <c r="T4861" s="1"/>
      <c r="X4861" s="1"/>
    </row>
    <row r="4862" spans="12:24" x14ac:dyDescent="0.25">
      <c r="L4862" s="1"/>
      <c r="P4862" s="1"/>
      <c r="T4862" s="1"/>
      <c r="X4862" s="1"/>
    </row>
    <row r="4863" spans="12:24" x14ac:dyDescent="0.25">
      <c r="L4863" s="1"/>
      <c r="P4863" s="1"/>
      <c r="T4863" s="1"/>
      <c r="X4863" s="1"/>
    </row>
    <row r="4864" spans="12:24" x14ac:dyDescent="0.25">
      <c r="L4864" s="1"/>
      <c r="P4864" s="1"/>
      <c r="T4864" s="1"/>
      <c r="X4864" s="1"/>
    </row>
    <row r="4865" spans="12:24" x14ac:dyDescent="0.25">
      <c r="L4865" s="1"/>
      <c r="P4865" s="1"/>
      <c r="T4865" s="1"/>
      <c r="X4865" s="1"/>
    </row>
    <row r="4866" spans="12:24" x14ac:dyDescent="0.25">
      <c r="L4866" s="1"/>
      <c r="P4866" s="1"/>
      <c r="T4866" s="1"/>
      <c r="X4866" s="1"/>
    </row>
    <row r="4867" spans="12:24" x14ac:dyDescent="0.25">
      <c r="L4867" s="1"/>
      <c r="P4867" s="1"/>
      <c r="T4867" s="1"/>
      <c r="X4867" s="1"/>
    </row>
    <row r="4868" spans="12:24" x14ac:dyDescent="0.25">
      <c r="L4868" s="1"/>
      <c r="P4868" s="1"/>
      <c r="T4868" s="1"/>
      <c r="X4868" s="1"/>
    </row>
    <row r="4869" spans="12:24" x14ac:dyDescent="0.25">
      <c r="L4869" s="1"/>
      <c r="P4869" s="1"/>
      <c r="T4869" s="1"/>
      <c r="X4869" s="1"/>
    </row>
    <row r="4870" spans="12:24" x14ac:dyDescent="0.25">
      <c r="L4870" s="1"/>
      <c r="P4870" s="1"/>
      <c r="T4870" s="1"/>
      <c r="X4870" s="1"/>
    </row>
    <row r="4871" spans="12:24" x14ac:dyDescent="0.25">
      <c r="L4871" s="1"/>
      <c r="P4871" s="1"/>
      <c r="T4871" s="1"/>
      <c r="X4871" s="1"/>
    </row>
    <row r="4872" spans="12:24" x14ac:dyDescent="0.25">
      <c r="L4872" s="1"/>
      <c r="P4872" s="1"/>
      <c r="T4872" s="1"/>
      <c r="X4872" s="1"/>
    </row>
    <row r="4873" spans="12:24" x14ac:dyDescent="0.25">
      <c r="L4873" s="1"/>
      <c r="P4873" s="1"/>
      <c r="T4873" s="1"/>
      <c r="X4873" s="1"/>
    </row>
    <row r="4874" spans="12:24" x14ac:dyDescent="0.25">
      <c r="L4874" s="1"/>
      <c r="P4874" s="1"/>
      <c r="T4874" s="1"/>
      <c r="X4874" s="1"/>
    </row>
    <row r="4875" spans="12:24" x14ac:dyDescent="0.25">
      <c r="L4875" s="1"/>
      <c r="P4875" s="1"/>
      <c r="T4875" s="1"/>
      <c r="X4875" s="1"/>
    </row>
    <row r="4876" spans="12:24" x14ac:dyDescent="0.25">
      <c r="L4876" s="1"/>
      <c r="P4876" s="1"/>
      <c r="T4876" s="1"/>
      <c r="X4876" s="1"/>
    </row>
    <row r="4877" spans="12:24" x14ac:dyDescent="0.25">
      <c r="L4877" s="1"/>
      <c r="P4877" s="1"/>
      <c r="T4877" s="1"/>
      <c r="X4877" s="1"/>
    </row>
    <row r="4878" spans="12:24" x14ac:dyDescent="0.25">
      <c r="L4878" s="1"/>
      <c r="P4878" s="1"/>
      <c r="T4878" s="1"/>
      <c r="X4878" s="1"/>
    </row>
    <row r="4879" spans="12:24" x14ac:dyDescent="0.25">
      <c r="L4879" s="1"/>
      <c r="P4879" s="1"/>
      <c r="T4879" s="1"/>
      <c r="X4879" s="1"/>
    </row>
    <row r="4880" spans="12:24" x14ac:dyDescent="0.25">
      <c r="L4880" s="1"/>
      <c r="P4880" s="1"/>
      <c r="T4880" s="1"/>
      <c r="X4880" s="1"/>
    </row>
    <row r="4881" spans="12:24" x14ac:dyDescent="0.25">
      <c r="L4881" s="1"/>
      <c r="P4881" s="1"/>
      <c r="T4881" s="1"/>
      <c r="X4881" s="1"/>
    </row>
    <row r="4882" spans="12:24" x14ac:dyDescent="0.25">
      <c r="L4882" s="1"/>
      <c r="P4882" s="1"/>
      <c r="T4882" s="1"/>
      <c r="X4882" s="1"/>
    </row>
    <row r="4883" spans="12:24" x14ac:dyDescent="0.25">
      <c r="L4883" s="1"/>
      <c r="P4883" s="1"/>
      <c r="T4883" s="1"/>
      <c r="X4883" s="1"/>
    </row>
    <row r="4884" spans="12:24" x14ac:dyDescent="0.25">
      <c r="L4884" s="1"/>
      <c r="P4884" s="1"/>
      <c r="T4884" s="1"/>
      <c r="X4884" s="1"/>
    </row>
    <row r="4885" spans="12:24" x14ac:dyDescent="0.25">
      <c r="L4885" s="1"/>
      <c r="P4885" s="1"/>
      <c r="T4885" s="1"/>
      <c r="X4885" s="1"/>
    </row>
    <row r="4886" spans="12:24" x14ac:dyDescent="0.25">
      <c r="L4886" s="1"/>
      <c r="P4886" s="1"/>
      <c r="T4886" s="1"/>
      <c r="X4886" s="1"/>
    </row>
    <row r="4887" spans="12:24" x14ac:dyDescent="0.25">
      <c r="L4887" s="1"/>
      <c r="P4887" s="1"/>
      <c r="T4887" s="1"/>
      <c r="X4887" s="1"/>
    </row>
    <row r="4888" spans="12:24" x14ac:dyDescent="0.25">
      <c r="L4888" s="1"/>
      <c r="P4888" s="1"/>
      <c r="T4888" s="1"/>
      <c r="X4888" s="1"/>
    </row>
    <row r="4889" spans="12:24" x14ac:dyDescent="0.25">
      <c r="L4889" s="1"/>
      <c r="P4889" s="1"/>
      <c r="T4889" s="1"/>
      <c r="X4889" s="1"/>
    </row>
    <row r="4890" spans="12:24" x14ac:dyDescent="0.25">
      <c r="L4890" s="1"/>
      <c r="P4890" s="1"/>
      <c r="T4890" s="1"/>
      <c r="X4890" s="1"/>
    </row>
    <row r="4891" spans="12:24" x14ac:dyDescent="0.25">
      <c r="L4891" s="1"/>
      <c r="P4891" s="1"/>
      <c r="T4891" s="1"/>
      <c r="X4891" s="1"/>
    </row>
    <row r="4892" spans="12:24" x14ac:dyDescent="0.25">
      <c r="L4892" s="1"/>
      <c r="P4892" s="1"/>
      <c r="T4892" s="1"/>
      <c r="X4892" s="1"/>
    </row>
    <row r="4893" spans="12:24" x14ac:dyDescent="0.25">
      <c r="L4893" s="1"/>
      <c r="P4893" s="1"/>
      <c r="T4893" s="1"/>
      <c r="X4893" s="1"/>
    </row>
    <row r="4894" spans="12:24" x14ac:dyDescent="0.25">
      <c r="L4894" s="1"/>
      <c r="P4894" s="1"/>
      <c r="T4894" s="1"/>
      <c r="X4894" s="1"/>
    </row>
    <row r="4895" spans="12:24" x14ac:dyDescent="0.25">
      <c r="L4895" s="1"/>
      <c r="P4895" s="1"/>
      <c r="T4895" s="1"/>
      <c r="X4895" s="1"/>
    </row>
    <row r="4896" spans="12:24" x14ac:dyDescent="0.25">
      <c r="L4896" s="1"/>
      <c r="P4896" s="1"/>
      <c r="T4896" s="1"/>
      <c r="X4896" s="1"/>
    </row>
    <row r="4897" spans="12:24" x14ac:dyDescent="0.25">
      <c r="L4897" s="1"/>
      <c r="P4897" s="1"/>
      <c r="T4897" s="1"/>
      <c r="X4897" s="1"/>
    </row>
    <row r="4898" spans="12:24" x14ac:dyDescent="0.25">
      <c r="L4898" s="1"/>
      <c r="P4898" s="1"/>
      <c r="T4898" s="1"/>
      <c r="X4898" s="1"/>
    </row>
    <row r="4899" spans="12:24" x14ac:dyDescent="0.25">
      <c r="L4899" s="1"/>
      <c r="P4899" s="1"/>
      <c r="T4899" s="1"/>
      <c r="X4899" s="1"/>
    </row>
    <row r="4900" spans="12:24" x14ac:dyDescent="0.25">
      <c r="L4900" s="1"/>
      <c r="P4900" s="1"/>
      <c r="T4900" s="1"/>
      <c r="X4900" s="1"/>
    </row>
    <row r="4901" spans="12:24" x14ac:dyDescent="0.25">
      <c r="L4901" s="1"/>
      <c r="P4901" s="1"/>
      <c r="T4901" s="1"/>
      <c r="X4901" s="1"/>
    </row>
    <row r="4902" spans="12:24" x14ac:dyDescent="0.25">
      <c r="L4902" s="1"/>
      <c r="P4902" s="1"/>
      <c r="T4902" s="1"/>
      <c r="X4902" s="1"/>
    </row>
    <row r="4903" spans="12:24" x14ac:dyDescent="0.25">
      <c r="L4903" s="1"/>
      <c r="P4903" s="1"/>
      <c r="T4903" s="1"/>
      <c r="X4903" s="1"/>
    </row>
    <row r="4904" spans="12:24" x14ac:dyDescent="0.25">
      <c r="L4904" s="1"/>
      <c r="P4904" s="1"/>
      <c r="T4904" s="1"/>
      <c r="X4904" s="1"/>
    </row>
    <row r="4905" spans="12:24" x14ac:dyDescent="0.25">
      <c r="L4905" s="1"/>
      <c r="P4905" s="1"/>
      <c r="T4905" s="1"/>
      <c r="X4905" s="1"/>
    </row>
    <row r="4906" spans="12:24" x14ac:dyDescent="0.25">
      <c r="L4906" s="1"/>
      <c r="P4906" s="1"/>
      <c r="T4906" s="1"/>
      <c r="X4906" s="1"/>
    </row>
    <row r="4907" spans="12:24" x14ac:dyDescent="0.25">
      <c r="L4907" s="1"/>
      <c r="P4907" s="1"/>
      <c r="T4907" s="1"/>
      <c r="X4907" s="1"/>
    </row>
    <row r="4908" spans="12:24" x14ac:dyDescent="0.25">
      <c r="L4908" s="1"/>
      <c r="P4908" s="1"/>
      <c r="T4908" s="1"/>
      <c r="X4908" s="1"/>
    </row>
    <row r="4909" spans="12:24" x14ac:dyDescent="0.25">
      <c r="L4909" s="1"/>
      <c r="P4909" s="1"/>
      <c r="T4909" s="1"/>
      <c r="X4909" s="1"/>
    </row>
    <row r="4910" spans="12:24" x14ac:dyDescent="0.25">
      <c r="L4910" s="1"/>
      <c r="P4910" s="1"/>
      <c r="T4910" s="1"/>
      <c r="X4910" s="1"/>
    </row>
    <row r="4911" spans="12:24" x14ac:dyDescent="0.25">
      <c r="L4911" s="1"/>
      <c r="P4911" s="1"/>
      <c r="T4911" s="1"/>
      <c r="X4911" s="1"/>
    </row>
    <row r="4912" spans="12:24" x14ac:dyDescent="0.25">
      <c r="L4912" s="1"/>
      <c r="P4912" s="1"/>
      <c r="T4912" s="1"/>
      <c r="X4912" s="1"/>
    </row>
    <row r="4913" spans="12:24" x14ac:dyDescent="0.25">
      <c r="L4913" s="1"/>
      <c r="P4913" s="1"/>
      <c r="T4913" s="1"/>
      <c r="X4913" s="1"/>
    </row>
    <row r="4914" spans="12:24" x14ac:dyDescent="0.25">
      <c r="L4914" s="1"/>
      <c r="P4914" s="1"/>
      <c r="T4914" s="1"/>
      <c r="X4914" s="1"/>
    </row>
    <row r="4915" spans="12:24" x14ac:dyDescent="0.25">
      <c r="L4915" s="1"/>
      <c r="P4915" s="1"/>
      <c r="T4915" s="1"/>
      <c r="X4915" s="1"/>
    </row>
    <row r="4916" spans="12:24" x14ac:dyDescent="0.25">
      <c r="L4916" s="1"/>
      <c r="P4916" s="1"/>
      <c r="T4916" s="1"/>
      <c r="X4916" s="1"/>
    </row>
    <row r="4917" spans="12:24" x14ac:dyDescent="0.25">
      <c r="L4917" s="1"/>
      <c r="P4917" s="1"/>
      <c r="T4917" s="1"/>
      <c r="X4917" s="1"/>
    </row>
    <row r="4918" spans="12:24" x14ac:dyDescent="0.25">
      <c r="L4918" s="1"/>
      <c r="P4918" s="1"/>
      <c r="T4918" s="1"/>
      <c r="X4918" s="1"/>
    </row>
    <row r="4919" spans="12:24" x14ac:dyDescent="0.25">
      <c r="L4919" s="1"/>
      <c r="P4919" s="1"/>
      <c r="T4919" s="1"/>
      <c r="X4919" s="1"/>
    </row>
    <row r="4920" spans="12:24" x14ac:dyDescent="0.25">
      <c r="L4920" s="1"/>
      <c r="P4920" s="1"/>
      <c r="T4920" s="1"/>
      <c r="X4920" s="1"/>
    </row>
    <row r="4921" spans="12:24" x14ac:dyDescent="0.25">
      <c r="L4921" s="1"/>
      <c r="P4921" s="1"/>
      <c r="T4921" s="1"/>
      <c r="X4921" s="1"/>
    </row>
    <row r="4922" spans="12:24" x14ac:dyDescent="0.25">
      <c r="L4922" s="1"/>
      <c r="P4922" s="1"/>
      <c r="T4922" s="1"/>
      <c r="X4922" s="1"/>
    </row>
    <row r="4923" spans="12:24" x14ac:dyDescent="0.25">
      <c r="L4923" s="1"/>
      <c r="P4923" s="1"/>
      <c r="T4923" s="1"/>
      <c r="X4923" s="1"/>
    </row>
    <row r="4924" spans="12:24" x14ac:dyDescent="0.25">
      <c r="L4924" s="1"/>
      <c r="P4924" s="1"/>
      <c r="T4924" s="1"/>
      <c r="X4924" s="1"/>
    </row>
    <row r="4925" spans="12:24" x14ac:dyDescent="0.25">
      <c r="L4925" s="1"/>
      <c r="P4925" s="1"/>
      <c r="T4925" s="1"/>
      <c r="X4925" s="1"/>
    </row>
    <row r="4926" spans="12:24" x14ac:dyDescent="0.25">
      <c r="L4926" s="1"/>
      <c r="P4926" s="1"/>
      <c r="T4926" s="1"/>
      <c r="X4926" s="1"/>
    </row>
    <row r="4927" spans="12:24" x14ac:dyDescent="0.25">
      <c r="L4927" s="1"/>
      <c r="P4927" s="1"/>
      <c r="T4927" s="1"/>
      <c r="X4927" s="1"/>
    </row>
    <row r="4928" spans="12:24" x14ac:dyDescent="0.25">
      <c r="L4928" s="1"/>
      <c r="P4928" s="1"/>
      <c r="T4928" s="1"/>
      <c r="X4928" s="1"/>
    </row>
    <row r="4929" spans="12:24" x14ac:dyDescent="0.25">
      <c r="L4929" s="1"/>
      <c r="P4929" s="1"/>
      <c r="T4929" s="1"/>
      <c r="X4929" s="1"/>
    </row>
    <row r="4930" spans="12:24" x14ac:dyDescent="0.25">
      <c r="L4930" s="1"/>
      <c r="P4930" s="1"/>
      <c r="T4930" s="1"/>
      <c r="X4930" s="1"/>
    </row>
    <row r="4931" spans="12:24" x14ac:dyDescent="0.25">
      <c r="L4931" s="1"/>
      <c r="P4931" s="1"/>
      <c r="T4931" s="1"/>
      <c r="X4931" s="1"/>
    </row>
    <row r="4932" spans="12:24" x14ac:dyDescent="0.25">
      <c r="L4932" s="1"/>
      <c r="P4932" s="1"/>
      <c r="T4932" s="1"/>
      <c r="X4932" s="1"/>
    </row>
    <row r="4933" spans="12:24" x14ac:dyDescent="0.25">
      <c r="L4933" s="1"/>
      <c r="P4933" s="1"/>
      <c r="T4933" s="1"/>
      <c r="X4933" s="1"/>
    </row>
    <row r="4934" spans="12:24" x14ac:dyDescent="0.25">
      <c r="L4934" s="1"/>
      <c r="P4934" s="1"/>
      <c r="T4934" s="1"/>
      <c r="X4934" s="1"/>
    </row>
    <row r="4935" spans="12:24" x14ac:dyDescent="0.25">
      <c r="L4935" s="1"/>
      <c r="P4935" s="1"/>
      <c r="T4935" s="1"/>
      <c r="X4935" s="1"/>
    </row>
    <row r="4936" spans="12:24" x14ac:dyDescent="0.25">
      <c r="L4936" s="1"/>
      <c r="P4936" s="1"/>
      <c r="T4936" s="1"/>
      <c r="X4936" s="1"/>
    </row>
    <row r="4937" spans="12:24" x14ac:dyDescent="0.25">
      <c r="L4937" s="1"/>
      <c r="P4937" s="1"/>
      <c r="T4937" s="1"/>
      <c r="X4937" s="1"/>
    </row>
    <row r="4938" spans="12:24" x14ac:dyDescent="0.25">
      <c r="L4938" s="1"/>
      <c r="P4938" s="1"/>
      <c r="T4938" s="1"/>
      <c r="X4938" s="1"/>
    </row>
    <row r="4939" spans="12:24" x14ac:dyDescent="0.25">
      <c r="L4939" s="1"/>
      <c r="P4939" s="1"/>
      <c r="T4939" s="1"/>
      <c r="X4939" s="1"/>
    </row>
    <row r="4940" spans="12:24" x14ac:dyDescent="0.25">
      <c r="L4940" s="1"/>
      <c r="P4940" s="1"/>
      <c r="T4940" s="1"/>
      <c r="X4940" s="1"/>
    </row>
    <row r="4941" spans="12:24" x14ac:dyDescent="0.25">
      <c r="L4941" s="1"/>
      <c r="P4941" s="1"/>
      <c r="T4941" s="1"/>
      <c r="X4941" s="1"/>
    </row>
    <row r="4942" spans="12:24" x14ac:dyDescent="0.25">
      <c r="L4942" s="1"/>
      <c r="P4942" s="1"/>
      <c r="T4942" s="1"/>
      <c r="X4942" s="1"/>
    </row>
    <row r="4943" spans="12:24" x14ac:dyDescent="0.25">
      <c r="L4943" s="1"/>
      <c r="P4943" s="1"/>
      <c r="T4943" s="1"/>
      <c r="X4943" s="1"/>
    </row>
    <row r="4944" spans="12:24" x14ac:dyDescent="0.25">
      <c r="L4944" s="1"/>
      <c r="P4944" s="1"/>
      <c r="T4944" s="1"/>
      <c r="X4944" s="1"/>
    </row>
    <row r="4945" spans="12:24" x14ac:dyDescent="0.25">
      <c r="L4945" s="1"/>
      <c r="P4945" s="1"/>
      <c r="T4945" s="1"/>
      <c r="X4945" s="1"/>
    </row>
    <row r="4946" spans="12:24" x14ac:dyDescent="0.25">
      <c r="L4946" s="1"/>
      <c r="P4946" s="1"/>
      <c r="T4946" s="1"/>
      <c r="X4946" s="1"/>
    </row>
    <row r="4947" spans="12:24" x14ac:dyDescent="0.25">
      <c r="L4947" s="1"/>
      <c r="P4947" s="1"/>
      <c r="T4947" s="1"/>
      <c r="X4947" s="1"/>
    </row>
    <row r="4948" spans="12:24" x14ac:dyDescent="0.25">
      <c r="L4948" s="1"/>
      <c r="P4948" s="1"/>
      <c r="T4948" s="1"/>
      <c r="X4948" s="1"/>
    </row>
    <row r="4949" spans="12:24" x14ac:dyDescent="0.25">
      <c r="L4949" s="1"/>
      <c r="P4949" s="1"/>
      <c r="T4949" s="1"/>
      <c r="X4949" s="1"/>
    </row>
    <row r="4950" spans="12:24" x14ac:dyDescent="0.25">
      <c r="L4950" s="1"/>
      <c r="P4950" s="1"/>
      <c r="T4950" s="1"/>
      <c r="X4950" s="1"/>
    </row>
    <row r="4951" spans="12:24" x14ac:dyDescent="0.25">
      <c r="L4951" s="1"/>
      <c r="P4951" s="1"/>
      <c r="T4951" s="1"/>
      <c r="X4951" s="1"/>
    </row>
    <row r="4952" spans="12:24" x14ac:dyDescent="0.25">
      <c r="L4952" s="1"/>
      <c r="P4952" s="1"/>
      <c r="T4952" s="1"/>
      <c r="X4952" s="1"/>
    </row>
    <row r="4953" spans="12:24" x14ac:dyDescent="0.25">
      <c r="L4953" s="1"/>
      <c r="P4953" s="1"/>
      <c r="T4953" s="1"/>
      <c r="X4953" s="1"/>
    </row>
    <row r="4954" spans="12:24" x14ac:dyDescent="0.25">
      <c r="L4954" s="1"/>
      <c r="P4954" s="1"/>
      <c r="T4954" s="1"/>
      <c r="X4954" s="1"/>
    </row>
    <row r="4955" spans="12:24" x14ac:dyDescent="0.25">
      <c r="L4955" s="1"/>
      <c r="P4955" s="1"/>
      <c r="T4955" s="1"/>
      <c r="X4955" s="1"/>
    </row>
    <row r="4956" spans="12:24" x14ac:dyDescent="0.25">
      <c r="L4956" s="1"/>
      <c r="P4956" s="1"/>
      <c r="T4956" s="1"/>
      <c r="X4956" s="1"/>
    </row>
    <row r="4957" spans="12:24" x14ac:dyDescent="0.25">
      <c r="L4957" s="1"/>
      <c r="P4957" s="1"/>
      <c r="T4957" s="1"/>
      <c r="X4957" s="1"/>
    </row>
    <row r="4958" spans="12:24" x14ac:dyDescent="0.25">
      <c r="L4958" s="1"/>
      <c r="P4958" s="1"/>
      <c r="T4958" s="1"/>
      <c r="X4958" s="1"/>
    </row>
    <row r="4959" spans="12:24" x14ac:dyDescent="0.25">
      <c r="L4959" s="1"/>
      <c r="P4959" s="1"/>
      <c r="T4959" s="1"/>
      <c r="X4959" s="1"/>
    </row>
    <row r="4960" spans="12:24" x14ac:dyDescent="0.25">
      <c r="L4960" s="1"/>
      <c r="P4960" s="1"/>
      <c r="T4960" s="1"/>
      <c r="X4960" s="1"/>
    </row>
    <row r="4961" spans="12:24" x14ac:dyDescent="0.25">
      <c r="L4961" s="1"/>
      <c r="P4961" s="1"/>
      <c r="T4961" s="1"/>
      <c r="X4961" s="1"/>
    </row>
    <row r="4962" spans="12:24" x14ac:dyDescent="0.25">
      <c r="L4962" s="1"/>
      <c r="P4962" s="1"/>
      <c r="T4962" s="1"/>
      <c r="X4962" s="1"/>
    </row>
    <row r="4963" spans="12:24" x14ac:dyDescent="0.25">
      <c r="L4963" s="1"/>
      <c r="P4963" s="1"/>
      <c r="T4963" s="1"/>
      <c r="X4963" s="1"/>
    </row>
    <row r="4964" spans="12:24" x14ac:dyDescent="0.25">
      <c r="L4964" s="1"/>
      <c r="P4964" s="1"/>
      <c r="T4964" s="1"/>
      <c r="X4964" s="1"/>
    </row>
    <row r="4965" spans="12:24" x14ac:dyDescent="0.25">
      <c r="L4965" s="1"/>
      <c r="P4965" s="1"/>
      <c r="T4965" s="1"/>
      <c r="X4965" s="1"/>
    </row>
    <row r="4966" spans="12:24" x14ac:dyDescent="0.25">
      <c r="L4966" s="1"/>
      <c r="P4966" s="1"/>
      <c r="T4966" s="1"/>
      <c r="X4966" s="1"/>
    </row>
    <row r="4967" spans="12:24" x14ac:dyDescent="0.25">
      <c r="L4967" s="1"/>
      <c r="P4967" s="1"/>
      <c r="T4967" s="1"/>
      <c r="X4967" s="1"/>
    </row>
    <row r="4968" spans="12:24" x14ac:dyDescent="0.25">
      <c r="L4968" s="1"/>
      <c r="P4968" s="1"/>
      <c r="T4968" s="1"/>
      <c r="X4968" s="1"/>
    </row>
    <row r="4969" spans="12:24" x14ac:dyDescent="0.25">
      <c r="L4969" s="1"/>
      <c r="P4969" s="1"/>
      <c r="T4969" s="1"/>
      <c r="X4969" s="1"/>
    </row>
    <row r="4970" spans="12:24" x14ac:dyDescent="0.25">
      <c r="L4970" s="1"/>
      <c r="P4970" s="1"/>
      <c r="T4970" s="1"/>
      <c r="X4970" s="1"/>
    </row>
    <row r="4971" spans="12:24" x14ac:dyDescent="0.25">
      <c r="L4971" s="1"/>
      <c r="P4971" s="1"/>
      <c r="T4971" s="1"/>
      <c r="X4971" s="1"/>
    </row>
    <row r="4972" spans="12:24" x14ac:dyDescent="0.25">
      <c r="L4972" s="1"/>
      <c r="P4972" s="1"/>
      <c r="T4972" s="1"/>
      <c r="X4972" s="1"/>
    </row>
    <row r="4973" spans="12:24" x14ac:dyDescent="0.25">
      <c r="L4973" s="1"/>
      <c r="P4973" s="1"/>
      <c r="T4973" s="1"/>
      <c r="X4973" s="1"/>
    </row>
    <row r="4974" spans="12:24" x14ac:dyDescent="0.25">
      <c r="L4974" s="1"/>
      <c r="P4974" s="1"/>
      <c r="T4974" s="1"/>
      <c r="X4974" s="1"/>
    </row>
    <row r="4975" spans="12:24" x14ac:dyDescent="0.25">
      <c r="L4975" s="1"/>
      <c r="P4975" s="1"/>
      <c r="T4975" s="1"/>
      <c r="X4975" s="1"/>
    </row>
    <row r="4976" spans="12:24" x14ac:dyDescent="0.25">
      <c r="L4976" s="1"/>
      <c r="P4976" s="1"/>
      <c r="T4976" s="1"/>
      <c r="X4976" s="1"/>
    </row>
    <row r="4977" spans="12:24" x14ac:dyDescent="0.25">
      <c r="L4977" s="1"/>
      <c r="P4977" s="1"/>
      <c r="T4977" s="1"/>
      <c r="X4977" s="1"/>
    </row>
    <row r="4978" spans="12:24" x14ac:dyDescent="0.25">
      <c r="L4978" s="1"/>
      <c r="P4978" s="1"/>
      <c r="T4978" s="1"/>
      <c r="X4978" s="1"/>
    </row>
    <row r="4979" spans="12:24" x14ac:dyDescent="0.25">
      <c r="L4979" s="1"/>
      <c r="P4979" s="1"/>
      <c r="T4979" s="1"/>
      <c r="X4979" s="1"/>
    </row>
    <row r="4980" spans="12:24" x14ac:dyDescent="0.25">
      <c r="L4980" s="1"/>
      <c r="P4980" s="1"/>
      <c r="T4980" s="1"/>
      <c r="X4980" s="1"/>
    </row>
    <row r="4981" spans="12:24" x14ac:dyDescent="0.25">
      <c r="L4981" s="1"/>
      <c r="P4981" s="1"/>
      <c r="T4981" s="1"/>
      <c r="X4981" s="1"/>
    </row>
    <row r="4982" spans="12:24" x14ac:dyDescent="0.25">
      <c r="L4982" s="1"/>
      <c r="P4982" s="1"/>
      <c r="T4982" s="1"/>
      <c r="X4982" s="1"/>
    </row>
    <row r="4983" spans="12:24" x14ac:dyDescent="0.25">
      <c r="L4983" s="1"/>
      <c r="P4983" s="1"/>
      <c r="T4983" s="1"/>
      <c r="X4983" s="1"/>
    </row>
    <row r="4984" spans="12:24" x14ac:dyDescent="0.25">
      <c r="L4984" s="1"/>
      <c r="P4984" s="1"/>
      <c r="T4984" s="1"/>
      <c r="X4984" s="1"/>
    </row>
    <row r="4985" spans="12:24" x14ac:dyDescent="0.25">
      <c r="L4985" s="1"/>
      <c r="P4985" s="1"/>
      <c r="T4985" s="1"/>
      <c r="X4985" s="1"/>
    </row>
    <row r="4986" spans="12:24" x14ac:dyDescent="0.25">
      <c r="L4986" s="1"/>
      <c r="P4986" s="1"/>
      <c r="T4986" s="1"/>
      <c r="X4986" s="1"/>
    </row>
    <row r="4987" spans="12:24" x14ac:dyDescent="0.25">
      <c r="L4987" s="1"/>
      <c r="P4987" s="1"/>
      <c r="T4987" s="1"/>
      <c r="X4987" s="1"/>
    </row>
    <row r="4988" spans="12:24" x14ac:dyDescent="0.25">
      <c r="L4988" s="1"/>
      <c r="P4988" s="1"/>
      <c r="T4988" s="1"/>
      <c r="X4988" s="1"/>
    </row>
    <row r="4989" spans="12:24" x14ac:dyDescent="0.25">
      <c r="L4989" s="1"/>
      <c r="P4989" s="1"/>
      <c r="T4989" s="1"/>
      <c r="X4989" s="1"/>
    </row>
    <row r="4990" spans="12:24" x14ac:dyDescent="0.25">
      <c r="L4990" s="1"/>
      <c r="P4990" s="1"/>
      <c r="T4990" s="1"/>
      <c r="X4990" s="1"/>
    </row>
    <row r="4991" spans="12:24" x14ac:dyDescent="0.25">
      <c r="L4991" s="1"/>
      <c r="P4991" s="1"/>
      <c r="T4991" s="1"/>
      <c r="X4991" s="1"/>
    </row>
    <row r="4992" spans="12:24" x14ac:dyDescent="0.25">
      <c r="L4992" s="1"/>
      <c r="P4992" s="1"/>
      <c r="T4992" s="1"/>
      <c r="X4992" s="1"/>
    </row>
    <row r="4993" spans="12:24" x14ac:dyDescent="0.25">
      <c r="L4993" s="1"/>
      <c r="P4993" s="1"/>
      <c r="T4993" s="1"/>
      <c r="X4993" s="1"/>
    </row>
    <row r="4994" spans="12:24" x14ac:dyDescent="0.25">
      <c r="L4994" s="1"/>
      <c r="P4994" s="1"/>
      <c r="T4994" s="1"/>
      <c r="X4994" s="1"/>
    </row>
    <row r="4995" spans="12:24" x14ac:dyDescent="0.25">
      <c r="L4995" s="1"/>
      <c r="P4995" s="1"/>
      <c r="T4995" s="1"/>
      <c r="X4995" s="1"/>
    </row>
    <row r="4996" spans="12:24" x14ac:dyDescent="0.25">
      <c r="L4996" s="1"/>
      <c r="P4996" s="1"/>
      <c r="T4996" s="1"/>
      <c r="X4996" s="1"/>
    </row>
    <row r="4997" spans="12:24" x14ac:dyDescent="0.25">
      <c r="L4997" s="1"/>
      <c r="P4997" s="1"/>
      <c r="T4997" s="1"/>
      <c r="X4997" s="1"/>
    </row>
    <row r="4998" spans="12:24" x14ac:dyDescent="0.25">
      <c r="L4998" s="1"/>
      <c r="P4998" s="1"/>
      <c r="T4998" s="1"/>
      <c r="X4998" s="1"/>
    </row>
    <row r="4999" spans="12:24" x14ac:dyDescent="0.25">
      <c r="L4999" s="1"/>
      <c r="P4999" s="1"/>
      <c r="T4999" s="1"/>
      <c r="X4999" s="1"/>
    </row>
    <row r="5000" spans="12:24" x14ac:dyDescent="0.25">
      <c r="L5000" s="1"/>
      <c r="P5000" s="1"/>
      <c r="T5000" s="1"/>
      <c r="X5000" s="1"/>
    </row>
    <row r="5001" spans="12:24" x14ac:dyDescent="0.25">
      <c r="L5001" s="1"/>
      <c r="P5001" s="1"/>
      <c r="T5001" s="1"/>
      <c r="X5001" s="1"/>
    </row>
    <row r="5002" spans="12:24" x14ac:dyDescent="0.25">
      <c r="L5002" s="1"/>
      <c r="P5002" s="1"/>
      <c r="T5002" s="1"/>
      <c r="X5002" s="1"/>
    </row>
    <row r="5003" spans="12:24" x14ac:dyDescent="0.25">
      <c r="L5003" s="1"/>
      <c r="P5003" s="1"/>
      <c r="T5003" s="1"/>
      <c r="X5003" s="1"/>
    </row>
    <row r="5004" spans="12:24" x14ac:dyDescent="0.25">
      <c r="L5004" s="1"/>
      <c r="P5004" s="1"/>
      <c r="T5004" s="1"/>
      <c r="X5004" s="1"/>
    </row>
    <row r="5005" spans="12:24" x14ac:dyDescent="0.25">
      <c r="L5005" s="1"/>
      <c r="P5005" s="1"/>
      <c r="T5005" s="1"/>
      <c r="X5005" s="1"/>
    </row>
    <row r="5006" spans="12:24" x14ac:dyDescent="0.25">
      <c r="L5006" s="1"/>
      <c r="P5006" s="1"/>
      <c r="T5006" s="1"/>
      <c r="X5006" s="1"/>
    </row>
    <row r="5007" spans="12:24" x14ac:dyDescent="0.25">
      <c r="L5007" s="1"/>
      <c r="P5007" s="1"/>
      <c r="T5007" s="1"/>
      <c r="X5007" s="1"/>
    </row>
    <row r="5008" spans="12:24" x14ac:dyDescent="0.25">
      <c r="L5008" s="1"/>
      <c r="P5008" s="1"/>
      <c r="T5008" s="1"/>
      <c r="X5008" s="1"/>
    </row>
    <row r="5009" spans="12:24" x14ac:dyDescent="0.25">
      <c r="L5009" s="1"/>
      <c r="P5009" s="1"/>
      <c r="T5009" s="1"/>
      <c r="X5009" s="1"/>
    </row>
    <row r="5010" spans="12:24" x14ac:dyDescent="0.25">
      <c r="L5010" s="1"/>
      <c r="P5010" s="1"/>
      <c r="T5010" s="1"/>
      <c r="X5010" s="1"/>
    </row>
    <row r="5011" spans="12:24" x14ac:dyDescent="0.25">
      <c r="L5011" s="1"/>
      <c r="P5011" s="1"/>
      <c r="T5011" s="1"/>
      <c r="X5011" s="1"/>
    </row>
    <row r="5012" spans="12:24" x14ac:dyDescent="0.25">
      <c r="L5012" s="1"/>
      <c r="P5012" s="1"/>
      <c r="T5012" s="1"/>
      <c r="X5012" s="1"/>
    </row>
    <row r="5013" spans="12:24" x14ac:dyDescent="0.25">
      <c r="L5013" s="1"/>
      <c r="P5013" s="1"/>
      <c r="T5013" s="1"/>
      <c r="X5013" s="1"/>
    </row>
    <row r="5014" spans="12:24" x14ac:dyDescent="0.25">
      <c r="L5014" s="1"/>
      <c r="P5014" s="1"/>
      <c r="T5014" s="1"/>
      <c r="X5014" s="1"/>
    </row>
    <row r="5015" spans="12:24" x14ac:dyDescent="0.25">
      <c r="L5015" s="1"/>
      <c r="P5015" s="1"/>
      <c r="T5015" s="1"/>
      <c r="X5015" s="1"/>
    </row>
    <row r="5016" spans="12:24" x14ac:dyDescent="0.25">
      <c r="L5016" s="1"/>
      <c r="P5016" s="1"/>
      <c r="T5016" s="1"/>
      <c r="X5016" s="1"/>
    </row>
    <row r="5017" spans="12:24" x14ac:dyDescent="0.25">
      <c r="L5017" s="1"/>
      <c r="P5017" s="1"/>
      <c r="T5017" s="1"/>
      <c r="X5017" s="1"/>
    </row>
    <row r="5018" spans="12:24" x14ac:dyDescent="0.25">
      <c r="L5018" s="1"/>
      <c r="P5018" s="1"/>
      <c r="T5018" s="1"/>
      <c r="X5018" s="1"/>
    </row>
    <row r="5019" spans="12:24" x14ac:dyDescent="0.25">
      <c r="L5019" s="1"/>
      <c r="P5019" s="1"/>
      <c r="T5019" s="1"/>
      <c r="X5019" s="1"/>
    </row>
    <row r="5020" spans="12:24" x14ac:dyDescent="0.25">
      <c r="L5020" s="1"/>
      <c r="P5020" s="1"/>
      <c r="T5020" s="1"/>
      <c r="X5020" s="1"/>
    </row>
    <row r="5021" spans="12:24" x14ac:dyDescent="0.25">
      <c r="L5021" s="1"/>
      <c r="P5021" s="1"/>
      <c r="T5021" s="1"/>
      <c r="X5021" s="1"/>
    </row>
    <row r="5022" spans="12:24" x14ac:dyDescent="0.25">
      <c r="L5022" s="1"/>
      <c r="P5022" s="1"/>
      <c r="T5022" s="1"/>
      <c r="X5022" s="1"/>
    </row>
    <row r="5023" spans="12:24" x14ac:dyDescent="0.25">
      <c r="L5023" s="1"/>
      <c r="P5023" s="1"/>
      <c r="T5023" s="1"/>
      <c r="X5023" s="1"/>
    </row>
    <row r="5024" spans="12:24" x14ac:dyDescent="0.25">
      <c r="L5024" s="1"/>
      <c r="P5024" s="1"/>
      <c r="T5024" s="1"/>
      <c r="X5024" s="1"/>
    </row>
    <row r="5025" spans="12:24" x14ac:dyDescent="0.25">
      <c r="L5025" s="1"/>
      <c r="P5025" s="1"/>
      <c r="T5025" s="1"/>
      <c r="X5025" s="1"/>
    </row>
    <row r="5026" spans="12:24" x14ac:dyDescent="0.25">
      <c r="L5026" s="1"/>
      <c r="P5026" s="1"/>
      <c r="T5026" s="1"/>
      <c r="X5026" s="1"/>
    </row>
    <row r="5027" spans="12:24" x14ac:dyDescent="0.25">
      <c r="L5027" s="1"/>
      <c r="P5027" s="1"/>
      <c r="T5027" s="1"/>
      <c r="X5027" s="1"/>
    </row>
    <row r="5028" spans="12:24" x14ac:dyDescent="0.25">
      <c r="L5028" s="1"/>
      <c r="P5028" s="1"/>
      <c r="T5028" s="1"/>
      <c r="X5028" s="1"/>
    </row>
    <row r="5029" spans="12:24" x14ac:dyDescent="0.25">
      <c r="L5029" s="1"/>
      <c r="P5029" s="1"/>
      <c r="T5029" s="1"/>
      <c r="X5029" s="1"/>
    </row>
    <row r="5030" spans="12:24" x14ac:dyDescent="0.25">
      <c r="L5030" s="1"/>
      <c r="P5030" s="1"/>
      <c r="T5030" s="1"/>
      <c r="X5030" s="1"/>
    </row>
    <row r="5031" spans="12:24" x14ac:dyDescent="0.25">
      <c r="L5031" s="1"/>
      <c r="P5031" s="1"/>
      <c r="T5031" s="1"/>
      <c r="X5031" s="1"/>
    </row>
    <row r="5032" spans="12:24" x14ac:dyDescent="0.25">
      <c r="L5032" s="1"/>
      <c r="P5032" s="1"/>
      <c r="T5032" s="1"/>
      <c r="X5032" s="1"/>
    </row>
    <row r="5033" spans="12:24" x14ac:dyDescent="0.25">
      <c r="L5033" s="1"/>
      <c r="P5033" s="1"/>
      <c r="T5033" s="1"/>
      <c r="X5033" s="1"/>
    </row>
    <row r="5034" spans="12:24" x14ac:dyDescent="0.25">
      <c r="L5034" s="1"/>
      <c r="P5034" s="1"/>
      <c r="T5034" s="1"/>
      <c r="X5034" s="1"/>
    </row>
    <row r="5035" spans="12:24" x14ac:dyDescent="0.25">
      <c r="L5035" s="1"/>
      <c r="P5035" s="1"/>
      <c r="T5035" s="1"/>
      <c r="X5035" s="1"/>
    </row>
    <row r="5036" spans="12:24" x14ac:dyDescent="0.25">
      <c r="L5036" s="1"/>
      <c r="P5036" s="1"/>
      <c r="T5036" s="1"/>
      <c r="X5036" s="1"/>
    </row>
    <row r="5037" spans="12:24" x14ac:dyDescent="0.25">
      <c r="L5037" s="1"/>
      <c r="P5037" s="1"/>
      <c r="T5037" s="1"/>
      <c r="X5037" s="1"/>
    </row>
    <row r="5038" spans="12:24" x14ac:dyDescent="0.25">
      <c r="L5038" s="1"/>
      <c r="P5038" s="1"/>
      <c r="T5038" s="1"/>
      <c r="X5038" s="1"/>
    </row>
    <row r="5039" spans="12:24" x14ac:dyDescent="0.25">
      <c r="L5039" s="1"/>
      <c r="P5039" s="1"/>
      <c r="T5039" s="1"/>
      <c r="X5039" s="1"/>
    </row>
    <row r="5040" spans="12:24" x14ac:dyDescent="0.25">
      <c r="L5040" s="1"/>
      <c r="P5040" s="1"/>
      <c r="T5040" s="1"/>
      <c r="X5040" s="1"/>
    </row>
    <row r="5041" spans="12:24" x14ac:dyDescent="0.25">
      <c r="L5041" s="1"/>
      <c r="P5041" s="1"/>
      <c r="T5041" s="1"/>
      <c r="X5041" s="1"/>
    </row>
    <row r="5042" spans="12:24" x14ac:dyDescent="0.25">
      <c r="L5042" s="1"/>
      <c r="P5042" s="1"/>
      <c r="T5042" s="1"/>
      <c r="X5042" s="1"/>
    </row>
    <row r="5043" spans="12:24" x14ac:dyDescent="0.25">
      <c r="L5043" s="1"/>
      <c r="P5043" s="1"/>
      <c r="T5043" s="1"/>
      <c r="X5043" s="1"/>
    </row>
    <row r="5044" spans="12:24" x14ac:dyDescent="0.25">
      <c r="L5044" s="1"/>
      <c r="P5044" s="1"/>
      <c r="T5044" s="1"/>
      <c r="X5044" s="1"/>
    </row>
    <row r="5045" spans="12:24" x14ac:dyDescent="0.25">
      <c r="L5045" s="1"/>
      <c r="P5045" s="1"/>
      <c r="T5045" s="1"/>
      <c r="X5045" s="1"/>
    </row>
    <row r="5046" spans="12:24" x14ac:dyDescent="0.25">
      <c r="L5046" s="1"/>
      <c r="P5046" s="1"/>
      <c r="T5046" s="1"/>
      <c r="X5046" s="1"/>
    </row>
    <row r="5047" spans="12:24" x14ac:dyDescent="0.25">
      <c r="L5047" s="1"/>
      <c r="P5047" s="1"/>
      <c r="T5047" s="1"/>
      <c r="X5047" s="1"/>
    </row>
    <row r="5048" spans="12:24" x14ac:dyDescent="0.25">
      <c r="L5048" s="1"/>
      <c r="P5048" s="1"/>
      <c r="T5048" s="1"/>
      <c r="X5048" s="1"/>
    </row>
    <row r="5049" spans="12:24" x14ac:dyDescent="0.25">
      <c r="L5049" s="1"/>
      <c r="P5049" s="1"/>
      <c r="T5049" s="1"/>
      <c r="X5049" s="1"/>
    </row>
    <row r="5050" spans="12:24" x14ac:dyDescent="0.25">
      <c r="L5050" s="1"/>
      <c r="P5050" s="1"/>
      <c r="T5050" s="1"/>
      <c r="X5050" s="1"/>
    </row>
    <row r="5051" spans="12:24" x14ac:dyDescent="0.25">
      <c r="L5051" s="1"/>
      <c r="P5051" s="1"/>
      <c r="T5051" s="1"/>
      <c r="X5051" s="1"/>
    </row>
    <row r="5052" spans="12:24" x14ac:dyDescent="0.25">
      <c r="L5052" s="1"/>
      <c r="P5052" s="1"/>
      <c r="T5052" s="1"/>
      <c r="X5052" s="1"/>
    </row>
    <row r="5053" spans="12:24" x14ac:dyDescent="0.25">
      <c r="L5053" s="1"/>
      <c r="P5053" s="1"/>
      <c r="T5053" s="1"/>
      <c r="X5053" s="1"/>
    </row>
    <row r="5054" spans="12:24" x14ac:dyDescent="0.25">
      <c r="L5054" s="1"/>
      <c r="P5054" s="1"/>
      <c r="T5054" s="1"/>
      <c r="X5054" s="1"/>
    </row>
    <row r="5055" spans="12:24" x14ac:dyDescent="0.25">
      <c r="L5055" s="1"/>
      <c r="P5055" s="1"/>
      <c r="T5055" s="1"/>
      <c r="X5055" s="1"/>
    </row>
    <row r="5056" spans="12:24" x14ac:dyDescent="0.25">
      <c r="L5056" s="1"/>
      <c r="P5056" s="1"/>
      <c r="T5056" s="1"/>
      <c r="X5056" s="1"/>
    </row>
    <row r="5057" spans="12:24" x14ac:dyDescent="0.25">
      <c r="L5057" s="1"/>
      <c r="P5057" s="1"/>
      <c r="T5057" s="1"/>
      <c r="X5057" s="1"/>
    </row>
    <row r="5058" spans="12:24" x14ac:dyDescent="0.25">
      <c r="L5058" s="1"/>
      <c r="P5058" s="1"/>
      <c r="T5058" s="1"/>
      <c r="X5058" s="1"/>
    </row>
    <row r="5059" spans="12:24" x14ac:dyDescent="0.25">
      <c r="L5059" s="1"/>
      <c r="P5059" s="1"/>
      <c r="T5059" s="1"/>
      <c r="X5059" s="1"/>
    </row>
    <row r="5060" spans="12:24" x14ac:dyDescent="0.25">
      <c r="L5060" s="1"/>
      <c r="P5060" s="1"/>
      <c r="T5060" s="1"/>
      <c r="X5060" s="1"/>
    </row>
    <row r="5061" spans="12:24" x14ac:dyDescent="0.25">
      <c r="L5061" s="1"/>
      <c r="P5061" s="1"/>
      <c r="T5061" s="1"/>
      <c r="X5061" s="1"/>
    </row>
    <row r="5062" spans="12:24" x14ac:dyDescent="0.25">
      <c r="L5062" s="1"/>
      <c r="P5062" s="1"/>
      <c r="T5062" s="1"/>
      <c r="X5062" s="1"/>
    </row>
    <row r="5063" spans="12:24" x14ac:dyDescent="0.25">
      <c r="L5063" s="1"/>
      <c r="P5063" s="1"/>
      <c r="T5063" s="1"/>
      <c r="X5063" s="1"/>
    </row>
    <row r="5064" spans="12:24" x14ac:dyDescent="0.25">
      <c r="L5064" s="1"/>
      <c r="P5064" s="1"/>
      <c r="T5064" s="1"/>
      <c r="X5064" s="1"/>
    </row>
    <row r="5065" spans="12:24" x14ac:dyDescent="0.25">
      <c r="L5065" s="1"/>
      <c r="P5065" s="1"/>
      <c r="T5065" s="1"/>
      <c r="X5065" s="1"/>
    </row>
    <row r="5066" spans="12:24" x14ac:dyDescent="0.25">
      <c r="L5066" s="1"/>
      <c r="P5066" s="1"/>
      <c r="T5066" s="1"/>
      <c r="X5066" s="1"/>
    </row>
    <row r="5067" spans="12:24" x14ac:dyDescent="0.25">
      <c r="L5067" s="1"/>
      <c r="P5067" s="1"/>
      <c r="T5067" s="1"/>
      <c r="X5067" s="1"/>
    </row>
    <row r="5068" spans="12:24" x14ac:dyDescent="0.25">
      <c r="L5068" s="1"/>
      <c r="P5068" s="1"/>
      <c r="T5068" s="1"/>
      <c r="X5068" s="1"/>
    </row>
    <row r="5069" spans="12:24" x14ac:dyDescent="0.25">
      <c r="L5069" s="1"/>
      <c r="P5069" s="1"/>
      <c r="T5069" s="1"/>
      <c r="X5069" s="1"/>
    </row>
    <row r="5070" spans="12:24" x14ac:dyDescent="0.25">
      <c r="L5070" s="1"/>
      <c r="P5070" s="1"/>
      <c r="T5070" s="1"/>
      <c r="X5070" s="1"/>
    </row>
    <row r="5071" spans="12:24" x14ac:dyDescent="0.25">
      <c r="L5071" s="1"/>
      <c r="P5071" s="1"/>
      <c r="T5071" s="1"/>
      <c r="X5071" s="1"/>
    </row>
    <row r="5072" spans="12:24" x14ac:dyDescent="0.25">
      <c r="L5072" s="1"/>
      <c r="P5072" s="1"/>
      <c r="T5072" s="1"/>
      <c r="X5072" s="1"/>
    </row>
    <row r="5073" spans="12:24" x14ac:dyDescent="0.25">
      <c r="L5073" s="1"/>
      <c r="P5073" s="1"/>
      <c r="T5073" s="1"/>
      <c r="X5073" s="1"/>
    </row>
    <row r="5074" spans="12:24" x14ac:dyDescent="0.25">
      <c r="L5074" s="1"/>
      <c r="P5074" s="1"/>
      <c r="T5074" s="1"/>
      <c r="X5074" s="1"/>
    </row>
    <row r="5075" spans="12:24" x14ac:dyDescent="0.25">
      <c r="L5075" s="1"/>
      <c r="P5075" s="1"/>
      <c r="T5075" s="1"/>
      <c r="X5075" s="1"/>
    </row>
    <row r="5076" spans="12:24" x14ac:dyDescent="0.25">
      <c r="L5076" s="1"/>
      <c r="P5076" s="1"/>
      <c r="T5076" s="1"/>
      <c r="X5076" s="1"/>
    </row>
    <row r="5077" spans="12:24" x14ac:dyDescent="0.25">
      <c r="L5077" s="1"/>
      <c r="P5077" s="1"/>
      <c r="T5077" s="1"/>
      <c r="X5077" s="1"/>
    </row>
    <row r="5078" spans="12:24" x14ac:dyDescent="0.25">
      <c r="L5078" s="1"/>
      <c r="P5078" s="1"/>
      <c r="T5078" s="1"/>
      <c r="X5078" s="1"/>
    </row>
    <row r="5079" spans="12:24" x14ac:dyDescent="0.25">
      <c r="L5079" s="1"/>
      <c r="P5079" s="1"/>
      <c r="T5079" s="1"/>
      <c r="X5079" s="1"/>
    </row>
    <row r="5080" spans="12:24" x14ac:dyDescent="0.25">
      <c r="L5080" s="1"/>
      <c r="P5080" s="1"/>
      <c r="T5080" s="1"/>
      <c r="X5080" s="1"/>
    </row>
    <row r="5081" spans="12:24" x14ac:dyDescent="0.25">
      <c r="L5081" s="1"/>
      <c r="P5081" s="1"/>
      <c r="T5081" s="1"/>
      <c r="X5081" s="1"/>
    </row>
    <row r="5082" spans="12:24" x14ac:dyDescent="0.25">
      <c r="L5082" s="1"/>
      <c r="P5082" s="1"/>
      <c r="T5082" s="1"/>
      <c r="X5082" s="1"/>
    </row>
    <row r="5083" spans="12:24" x14ac:dyDescent="0.25">
      <c r="L5083" s="1"/>
      <c r="P5083" s="1"/>
      <c r="T5083" s="1"/>
      <c r="X5083" s="1"/>
    </row>
    <row r="5084" spans="12:24" x14ac:dyDescent="0.25">
      <c r="L5084" s="1"/>
      <c r="P5084" s="1"/>
      <c r="T5084" s="1"/>
      <c r="X5084" s="1"/>
    </row>
    <row r="5085" spans="12:24" x14ac:dyDescent="0.25">
      <c r="L5085" s="1"/>
      <c r="P5085" s="1"/>
      <c r="T5085" s="1"/>
      <c r="X5085" s="1"/>
    </row>
    <row r="5086" spans="12:24" x14ac:dyDescent="0.25">
      <c r="L5086" s="1"/>
      <c r="P5086" s="1"/>
      <c r="T5086" s="1"/>
      <c r="X5086" s="1"/>
    </row>
    <row r="5087" spans="12:24" x14ac:dyDescent="0.25">
      <c r="L5087" s="1"/>
      <c r="P5087" s="1"/>
      <c r="T5087" s="1"/>
      <c r="X5087" s="1"/>
    </row>
    <row r="5088" spans="12:24" x14ac:dyDescent="0.25">
      <c r="L5088" s="1"/>
      <c r="P5088" s="1"/>
      <c r="T5088" s="1"/>
      <c r="X5088" s="1"/>
    </row>
    <row r="5089" spans="12:24" x14ac:dyDescent="0.25">
      <c r="L5089" s="1"/>
      <c r="P5089" s="1"/>
      <c r="T5089" s="1"/>
      <c r="X5089" s="1"/>
    </row>
    <row r="5090" spans="12:24" x14ac:dyDescent="0.25">
      <c r="L5090" s="1"/>
      <c r="P5090" s="1"/>
      <c r="T5090" s="1"/>
      <c r="X5090" s="1"/>
    </row>
    <row r="5091" spans="12:24" x14ac:dyDescent="0.25">
      <c r="L5091" s="1"/>
      <c r="P5091" s="1"/>
      <c r="T5091" s="1"/>
      <c r="X5091" s="1"/>
    </row>
    <row r="5092" spans="12:24" x14ac:dyDescent="0.25">
      <c r="L5092" s="1"/>
      <c r="P5092" s="1"/>
      <c r="T5092" s="1"/>
      <c r="X5092" s="1"/>
    </row>
    <row r="5093" spans="12:24" x14ac:dyDescent="0.25">
      <c r="L5093" s="1"/>
      <c r="P5093" s="1"/>
      <c r="T5093" s="1"/>
      <c r="X5093" s="1"/>
    </row>
    <row r="5094" spans="12:24" x14ac:dyDescent="0.25">
      <c r="L5094" s="1"/>
      <c r="P5094" s="1"/>
      <c r="T5094" s="1"/>
      <c r="X5094" s="1"/>
    </row>
    <row r="5095" spans="12:24" x14ac:dyDescent="0.25">
      <c r="L5095" s="1"/>
      <c r="P5095" s="1"/>
      <c r="T5095" s="1"/>
      <c r="X5095" s="1"/>
    </row>
    <row r="5096" spans="12:24" x14ac:dyDescent="0.25">
      <c r="L5096" s="1"/>
      <c r="P5096" s="1"/>
      <c r="T5096" s="1"/>
      <c r="X5096" s="1"/>
    </row>
    <row r="5097" spans="12:24" x14ac:dyDescent="0.25">
      <c r="L5097" s="1"/>
      <c r="P5097" s="1"/>
      <c r="T5097" s="1"/>
      <c r="X5097" s="1"/>
    </row>
    <row r="5098" spans="12:24" x14ac:dyDescent="0.25">
      <c r="L5098" s="1"/>
      <c r="P5098" s="1"/>
      <c r="T5098" s="1"/>
      <c r="X5098" s="1"/>
    </row>
    <row r="5099" spans="12:24" x14ac:dyDescent="0.25">
      <c r="L5099" s="1"/>
      <c r="P5099" s="1"/>
      <c r="T5099" s="1"/>
      <c r="X5099" s="1"/>
    </row>
    <row r="5100" spans="12:24" x14ac:dyDescent="0.25">
      <c r="L5100" s="1"/>
      <c r="P5100" s="1"/>
      <c r="T5100" s="1"/>
      <c r="X5100" s="1"/>
    </row>
    <row r="5101" spans="12:24" x14ac:dyDescent="0.25">
      <c r="L5101" s="1"/>
      <c r="P5101" s="1"/>
      <c r="T5101" s="1"/>
      <c r="X5101" s="1"/>
    </row>
    <row r="5102" spans="12:24" x14ac:dyDescent="0.25">
      <c r="L5102" s="1"/>
      <c r="P5102" s="1"/>
      <c r="T5102" s="1"/>
      <c r="X5102" s="1"/>
    </row>
    <row r="5103" spans="12:24" x14ac:dyDescent="0.25">
      <c r="L5103" s="1"/>
      <c r="P5103" s="1"/>
      <c r="T5103" s="1"/>
      <c r="X5103" s="1"/>
    </row>
    <row r="5104" spans="12:24" x14ac:dyDescent="0.25">
      <c r="L5104" s="1"/>
      <c r="P5104" s="1"/>
      <c r="T5104" s="1"/>
      <c r="X5104" s="1"/>
    </row>
    <row r="5105" spans="12:24" x14ac:dyDescent="0.25">
      <c r="L5105" s="1"/>
      <c r="P5105" s="1"/>
      <c r="T5105" s="1"/>
      <c r="X5105" s="1"/>
    </row>
    <row r="5106" spans="12:24" x14ac:dyDescent="0.25">
      <c r="L5106" s="1"/>
      <c r="P5106" s="1"/>
      <c r="T5106" s="1"/>
      <c r="X5106" s="1"/>
    </row>
    <row r="5107" spans="12:24" x14ac:dyDescent="0.25">
      <c r="L5107" s="1"/>
      <c r="P5107" s="1"/>
      <c r="T5107" s="1"/>
      <c r="X5107" s="1"/>
    </row>
    <row r="5108" spans="12:24" x14ac:dyDescent="0.25">
      <c r="L5108" s="1"/>
      <c r="P5108" s="1"/>
      <c r="T5108" s="1"/>
      <c r="X5108" s="1"/>
    </row>
    <row r="5109" spans="12:24" x14ac:dyDescent="0.25">
      <c r="L5109" s="1"/>
      <c r="P5109" s="1"/>
      <c r="T5109" s="1"/>
      <c r="X5109" s="1"/>
    </row>
    <row r="5110" spans="12:24" x14ac:dyDescent="0.25">
      <c r="L5110" s="1"/>
      <c r="P5110" s="1"/>
      <c r="T5110" s="1"/>
      <c r="X5110" s="1"/>
    </row>
    <row r="5111" spans="12:24" x14ac:dyDescent="0.25">
      <c r="L5111" s="1"/>
      <c r="P5111" s="1"/>
      <c r="T5111" s="1"/>
      <c r="X5111" s="1"/>
    </row>
    <row r="5112" spans="12:24" x14ac:dyDescent="0.25">
      <c r="L5112" s="1"/>
      <c r="P5112" s="1"/>
      <c r="T5112" s="1"/>
      <c r="X5112" s="1"/>
    </row>
    <row r="5113" spans="12:24" x14ac:dyDescent="0.25">
      <c r="L5113" s="1"/>
      <c r="P5113" s="1"/>
      <c r="T5113" s="1"/>
      <c r="X5113" s="1"/>
    </row>
    <row r="5114" spans="12:24" x14ac:dyDescent="0.25">
      <c r="L5114" s="1"/>
      <c r="P5114" s="1"/>
      <c r="T5114" s="1"/>
      <c r="X5114" s="1"/>
    </row>
    <row r="5115" spans="12:24" x14ac:dyDescent="0.25">
      <c r="L5115" s="1"/>
      <c r="P5115" s="1"/>
      <c r="T5115" s="1"/>
      <c r="X5115" s="1"/>
    </row>
    <row r="5116" spans="12:24" x14ac:dyDescent="0.25">
      <c r="L5116" s="1"/>
      <c r="P5116" s="1"/>
      <c r="T5116" s="1"/>
      <c r="X5116" s="1"/>
    </row>
    <row r="5117" spans="12:24" x14ac:dyDescent="0.25">
      <c r="L5117" s="1"/>
      <c r="P5117" s="1"/>
      <c r="T5117" s="1"/>
      <c r="X5117" s="1"/>
    </row>
    <row r="5118" spans="12:24" x14ac:dyDescent="0.25">
      <c r="L5118" s="1"/>
      <c r="P5118" s="1"/>
      <c r="T5118" s="1"/>
      <c r="X5118" s="1"/>
    </row>
    <row r="5119" spans="12:24" x14ac:dyDescent="0.25">
      <c r="L5119" s="1"/>
      <c r="P5119" s="1"/>
      <c r="T5119" s="1"/>
      <c r="X5119" s="1"/>
    </row>
    <row r="5120" spans="12:24" x14ac:dyDescent="0.25">
      <c r="L5120" s="1"/>
      <c r="P5120" s="1"/>
      <c r="T5120" s="1"/>
      <c r="X5120" s="1"/>
    </row>
    <row r="5121" spans="12:24" x14ac:dyDescent="0.25">
      <c r="L5121" s="1"/>
      <c r="P5121" s="1"/>
      <c r="T5121" s="1"/>
      <c r="X5121" s="1"/>
    </row>
    <row r="5122" spans="12:24" x14ac:dyDescent="0.25">
      <c r="L5122" s="1"/>
      <c r="P5122" s="1"/>
      <c r="T5122" s="1"/>
      <c r="X5122" s="1"/>
    </row>
    <row r="5123" spans="12:24" x14ac:dyDescent="0.25">
      <c r="L5123" s="1"/>
      <c r="P5123" s="1"/>
      <c r="T5123" s="1"/>
      <c r="X5123" s="1"/>
    </row>
    <row r="5124" spans="12:24" x14ac:dyDescent="0.25">
      <c r="L5124" s="1"/>
      <c r="P5124" s="1"/>
      <c r="T5124" s="1"/>
      <c r="X5124" s="1"/>
    </row>
    <row r="5125" spans="12:24" x14ac:dyDescent="0.25">
      <c r="L5125" s="1"/>
      <c r="P5125" s="1"/>
      <c r="T5125" s="1"/>
      <c r="X5125" s="1"/>
    </row>
    <row r="5126" spans="12:24" x14ac:dyDescent="0.25">
      <c r="L5126" s="1"/>
      <c r="P5126" s="1"/>
      <c r="T5126" s="1"/>
      <c r="X5126" s="1"/>
    </row>
    <row r="5127" spans="12:24" x14ac:dyDescent="0.25">
      <c r="L5127" s="1"/>
      <c r="P5127" s="1"/>
      <c r="T5127" s="1"/>
      <c r="X5127" s="1"/>
    </row>
    <row r="5128" spans="12:24" x14ac:dyDescent="0.25">
      <c r="L5128" s="1"/>
      <c r="P5128" s="1"/>
      <c r="T5128" s="1"/>
      <c r="X5128" s="1"/>
    </row>
    <row r="5129" spans="12:24" x14ac:dyDescent="0.25">
      <c r="L5129" s="1"/>
      <c r="P5129" s="1"/>
      <c r="T5129" s="1"/>
      <c r="X5129" s="1"/>
    </row>
    <row r="5130" spans="12:24" x14ac:dyDescent="0.25">
      <c r="L5130" s="1"/>
      <c r="P5130" s="1"/>
      <c r="T5130" s="1"/>
      <c r="X5130" s="1"/>
    </row>
    <row r="5131" spans="12:24" x14ac:dyDescent="0.25">
      <c r="L5131" s="1"/>
      <c r="P5131" s="1"/>
      <c r="T5131" s="1"/>
      <c r="X5131" s="1"/>
    </row>
    <row r="5132" spans="12:24" x14ac:dyDescent="0.25">
      <c r="L5132" s="1"/>
      <c r="P5132" s="1"/>
      <c r="T5132" s="1"/>
      <c r="X5132" s="1"/>
    </row>
    <row r="5133" spans="12:24" x14ac:dyDescent="0.25">
      <c r="L5133" s="1"/>
      <c r="P5133" s="1"/>
      <c r="T5133" s="1"/>
      <c r="X5133" s="1"/>
    </row>
    <row r="5134" spans="12:24" x14ac:dyDescent="0.25">
      <c r="L5134" s="1"/>
      <c r="P5134" s="1"/>
      <c r="T5134" s="1"/>
      <c r="X5134" s="1"/>
    </row>
    <row r="5135" spans="12:24" x14ac:dyDescent="0.25">
      <c r="L5135" s="1"/>
      <c r="P5135" s="1"/>
      <c r="T5135" s="1"/>
      <c r="X5135" s="1"/>
    </row>
    <row r="5136" spans="12:24" x14ac:dyDescent="0.25">
      <c r="L5136" s="1"/>
      <c r="P5136" s="1"/>
      <c r="T5136" s="1"/>
      <c r="X5136" s="1"/>
    </row>
    <row r="5137" spans="12:24" x14ac:dyDescent="0.25">
      <c r="L5137" s="1"/>
      <c r="P5137" s="1"/>
      <c r="T5137" s="1"/>
      <c r="X5137" s="1"/>
    </row>
    <row r="5138" spans="12:24" x14ac:dyDescent="0.25">
      <c r="L5138" s="1"/>
      <c r="P5138" s="1"/>
      <c r="T5138" s="1"/>
      <c r="X5138" s="1"/>
    </row>
    <row r="5139" spans="12:24" x14ac:dyDescent="0.25">
      <c r="L5139" s="1"/>
      <c r="P5139" s="1"/>
      <c r="T5139" s="1"/>
      <c r="X5139" s="1"/>
    </row>
    <row r="5140" spans="12:24" x14ac:dyDescent="0.25">
      <c r="L5140" s="1"/>
      <c r="P5140" s="1"/>
      <c r="T5140" s="1"/>
      <c r="X5140" s="1"/>
    </row>
    <row r="5141" spans="12:24" x14ac:dyDescent="0.25">
      <c r="L5141" s="1"/>
      <c r="P5141" s="1"/>
      <c r="T5141" s="1"/>
      <c r="X5141" s="1"/>
    </row>
    <row r="5142" spans="12:24" x14ac:dyDescent="0.25">
      <c r="L5142" s="1"/>
      <c r="P5142" s="1"/>
      <c r="T5142" s="1"/>
      <c r="X5142" s="1"/>
    </row>
    <row r="5143" spans="12:24" x14ac:dyDescent="0.25">
      <c r="L5143" s="1"/>
      <c r="P5143" s="1"/>
      <c r="T5143" s="1"/>
      <c r="X5143" s="1"/>
    </row>
    <row r="5144" spans="12:24" x14ac:dyDescent="0.25">
      <c r="L5144" s="1"/>
      <c r="P5144" s="1"/>
      <c r="T5144" s="1"/>
      <c r="X5144" s="1"/>
    </row>
    <row r="5145" spans="12:24" x14ac:dyDescent="0.25">
      <c r="L5145" s="1"/>
      <c r="P5145" s="1"/>
      <c r="T5145" s="1"/>
      <c r="X5145" s="1"/>
    </row>
    <row r="5146" spans="12:24" x14ac:dyDescent="0.25">
      <c r="L5146" s="1"/>
      <c r="P5146" s="1"/>
      <c r="T5146" s="1"/>
      <c r="X5146" s="1"/>
    </row>
    <row r="5147" spans="12:24" x14ac:dyDescent="0.25">
      <c r="L5147" s="1"/>
      <c r="P5147" s="1"/>
      <c r="T5147" s="1"/>
      <c r="X5147" s="1"/>
    </row>
    <row r="5148" spans="12:24" x14ac:dyDescent="0.25">
      <c r="L5148" s="1"/>
      <c r="P5148" s="1"/>
      <c r="T5148" s="1"/>
      <c r="X5148" s="1"/>
    </row>
    <row r="5149" spans="12:24" x14ac:dyDescent="0.25">
      <c r="L5149" s="1"/>
      <c r="P5149" s="1"/>
      <c r="T5149" s="1"/>
      <c r="X5149" s="1"/>
    </row>
    <row r="5150" spans="12:24" x14ac:dyDescent="0.25">
      <c r="L5150" s="1"/>
      <c r="P5150" s="1"/>
      <c r="T5150" s="1"/>
      <c r="X5150" s="1"/>
    </row>
    <row r="5151" spans="12:24" x14ac:dyDescent="0.25">
      <c r="L5151" s="1"/>
      <c r="P5151" s="1"/>
      <c r="T5151" s="1"/>
      <c r="X5151" s="1"/>
    </row>
    <row r="5152" spans="12:24" x14ac:dyDescent="0.25">
      <c r="L5152" s="1"/>
      <c r="P5152" s="1"/>
      <c r="T5152" s="1"/>
      <c r="X5152" s="1"/>
    </row>
    <row r="5153" spans="12:24" x14ac:dyDescent="0.25">
      <c r="L5153" s="1"/>
      <c r="P5153" s="1"/>
      <c r="T5153" s="1"/>
      <c r="X5153" s="1"/>
    </row>
    <row r="5154" spans="12:24" x14ac:dyDescent="0.25">
      <c r="L5154" s="1"/>
      <c r="P5154" s="1"/>
      <c r="T5154" s="1"/>
      <c r="X5154" s="1"/>
    </row>
    <row r="5155" spans="12:24" x14ac:dyDescent="0.25">
      <c r="L5155" s="1"/>
      <c r="P5155" s="1"/>
      <c r="T5155" s="1"/>
      <c r="X5155" s="1"/>
    </row>
    <row r="5156" spans="12:24" x14ac:dyDescent="0.25">
      <c r="L5156" s="1"/>
      <c r="P5156" s="1"/>
      <c r="T5156" s="1"/>
      <c r="X5156" s="1"/>
    </row>
    <row r="5157" spans="12:24" x14ac:dyDescent="0.25">
      <c r="L5157" s="1"/>
      <c r="P5157" s="1"/>
      <c r="T5157" s="1"/>
      <c r="X5157" s="1"/>
    </row>
    <row r="5158" spans="12:24" x14ac:dyDescent="0.25">
      <c r="L5158" s="1"/>
      <c r="P5158" s="1"/>
      <c r="T5158" s="1"/>
      <c r="X5158" s="1"/>
    </row>
    <row r="5159" spans="12:24" x14ac:dyDescent="0.25">
      <c r="L5159" s="1"/>
      <c r="P5159" s="1"/>
      <c r="T5159" s="1"/>
      <c r="X5159" s="1"/>
    </row>
    <row r="5160" spans="12:24" x14ac:dyDescent="0.25">
      <c r="L5160" s="1"/>
      <c r="P5160" s="1"/>
      <c r="T5160" s="1"/>
      <c r="X5160" s="1"/>
    </row>
    <row r="5161" spans="12:24" x14ac:dyDescent="0.25">
      <c r="L5161" s="1"/>
      <c r="P5161" s="1"/>
      <c r="T5161" s="1"/>
      <c r="X5161" s="1"/>
    </row>
    <row r="5162" spans="12:24" x14ac:dyDescent="0.25">
      <c r="L5162" s="1"/>
      <c r="P5162" s="1"/>
      <c r="T5162" s="1"/>
      <c r="X5162" s="1"/>
    </row>
    <row r="5163" spans="12:24" x14ac:dyDescent="0.25">
      <c r="L5163" s="1"/>
      <c r="P5163" s="1"/>
      <c r="T5163" s="1"/>
      <c r="X5163" s="1"/>
    </row>
    <row r="5164" spans="12:24" x14ac:dyDescent="0.25">
      <c r="L5164" s="1"/>
      <c r="P5164" s="1"/>
      <c r="T5164" s="1"/>
      <c r="X5164" s="1"/>
    </row>
    <row r="5165" spans="12:24" x14ac:dyDescent="0.25">
      <c r="L5165" s="1"/>
      <c r="P5165" s="1"/>
      <c r="T5165" s="1"/>
      <c r="X5165" s="1"/>
    </row>
    <row r="5166" spans="12:24" x14ac:dyDescent="0.25">
      <c r="L5166" s="1"/>
      <c r="P5166" s="1"/>
      <c r="T5166" s="1"/>
      <c r="X5166" s="1"/>
    </row>
    <row r="5167" spans="12:24" x14ac:dyDescent="0.25">
      <c r="L5167" s="1"/>
      <c r="P5167" s="1"/>
      <c r="T5167" s="1"/>
      <c r="X5167" s="1"/>
    </row>
    <row r="5168" spans="12:24" x14ac:dyDescent="0.25">
      <c r="L5168" s="1"/>
      <c r="P5168" s="1"/>
      <c r="T5168" s="1"/>
      <c r="X5168" s="1"/>
    </row>
    <row r="5169" spans="12:24" x14ac:dyDescent="0.25">
      <c r="L5169" s="1"/>
      <c r="P5169" s="1"/>
      <c r="T5169" s="1"/>
      <c r="X5169" s="1"/>
    </row>
    <row r="5170" spans="12:24" x14ac:dyDescent="0.25">
      <c r="L5170" s="1"/>
      <c r="P5170" s="1"/>
      <c r="T5170" s="1"/>
      <c r="X5170" s="1"/>
    </row>
    <row r="5171" spans="12:24" x14ac:dyDescent="0.25">
      <c r="L5171" s="1"/>
      <c r="P5171" s="1"/>
      <c r="T5171" s="1"/>
      <c r="X5171" s="1"/>
    </row>
    <row r="5172" spans="12:24" x14ac:dyDescent="0.25">
      <c r="L5172" s="1"/>
      <c r="P5172" s="1"/>
      <c r="T5172" s="1"/>
      <c r="X5172" s="1"/>
    </row>
    <row r="5173" spans="12:24" x14ac:dyDescent="0.25">
      <c r="L5173" s="1"/>
      <c r="P5173" s="1"/>
      <c r="T5173" s="1"/>
      <c r="X5173" s="1"/>
    </row>
    <row r="5174" spans="12:24" x14ac:dyDescent="0.25">
      <c r="L5174" s="1"/>
      <c r="P5174" s="1"/>
      <c r="T5174" s="1"/>
      <c r="X5174" s="1"/>
    </row>
    <row r="5175" spans="12:24" x14ac:dyDescent="0.25">
      <c r="L5175" s="1"/>
      <c r="P5175" s="1"/>
      <c r="T5175" s="1"/>
      <c r="X5175" s="1"/>
    </row>
    <row r="5176" spans="12:24" x14ac:dyDescent="0.25">
      <c r="L5176" s="1"/>
      <c r="P5176" s="1"/>
      <c r="T5176" s="1"/>
      <c r="X5176" s="1"/>
    </row>
    <row r="5177" spans="12:24" x14ac:dyDescent="0.25">
      <c r="L5177" s="1"/>
      <c r="P5177" s="1"/>
      <c r="T5177" s="1"/>
      <c r="X5177" s="1"/>
    </row>
    <row r="5178" spans="12:24" x14ac:dyDescent="0.25">
      <c r="L5178" s="1"/>
      <c r="P5178" s="1"/>
      <c r="T5178" s="1"/>
      <c r="X5178" s="1"/>
    </row>
    <row r="5179" spans="12:24" x14ac:dyDescent="0.25">
      <c r="L5179" s="1"/>
      <c r="P5179" s="1"/>
      <c r="T5179" s="1"/>
      <c r="X5179" s="1"/>
    </row>
    <row r="5180" spans="12:24" x14ac:dyDescent="0.25">
      <c r="L5180" s="1"/>
      <c r="P5180" s="1"/>
      <c r="T5180" s="1"/>
      <c r="X5180" s="1"/>
    </row>
    <row r="5181" spans="12:24" x14ac:dyDescent="0.25">
      <c r="L5181" s="1"/>
      <c r="P5181" s="1"/>
      <c r="T5181" s="1"/>
      <c r="X5181" s="1"/>
    </row>
    <row r="5182" spans="12:24" x14ac:dyDescent="0.25">
      <c r="L5182" s="1"/>
      <c r="P5182" s="1"/>
      <c r="T5182" s="1"/>
      <c r="X5182" s="1"/>
    </row>
    <row r="5183" spans="12:24" x14ac:dyDescent="0.25">
      <c r="L5183" s="1"/>
      <c r="P5183" s="1"/>
      <c r="T5183" s="1"/>
      <c r="X5183" s="1"/>
    </row>
    <row r="5184" spans="12:24" x14ac:dyDescent="0.25">
      <c r="L5184" s="1"/>
      <c r="P5184" s="1"/>
      <c r="T5184" s="1"/>
      <c r="X5184" s="1"/>
    </row>
    <row r="5185" spans="12:24" x14ac:dyDescent="0.25">
      <c r="L5185" s="1"/>
      <c r="P5185" s="1"/>
      <c r="T5185" s="1"/>
      <c r="X5185" s="1"/>
    </row>
    <row r="5186" spans="12:24" x14ac:dyDescent="0.25">
      <c r="L5186" s="1"/>
      <c r="P5186" s="1"/>
      <c r="T5186" s="1"/>
      <c r="X5186" s="1"/>
    </row>
    <row r="5187" spans="12:24" x14ac:dyDescent="0.25">
      <c r="L5187" s="1"/>
      <c r="P5187" s="1"/>
      <c r="T5187" s="1"/>
      <c r="X5187" s="1"/>
    </row>
    <row r="5188" spans="12:24" x14ac:dyDescent="0.25">
      <c r="L5188" s="1"/>
      <c r="P5188" s="1"/>
      <c r="T5188" s="1"/>
      <c r="X5188" s="1"/>
    </row>
    <row r="5189" spans="12:24" x14ac:dyDescent="0.25">
      <c r="L5189" s="1"/>
      <c r="P5189" s="1"/>
      <c r="T5189" s="1"/>
      <c r="X5189" s="1"/>
    </row>
    <row r="5190" spans="12:24" x14ac:dyDescent="0.25">
      <c r="L5190" s="1"/>
      <c r="P5190" s="1"/>
      <c r="T5190" s="1"/>
      <c r="X5190" s="1"/>
    </row>
    <row r="5191" spans="12:24" x14ac:dyDescent="0.25">
      <c r="L5191" s="1"/>
      <c r="P5191" s="1"/>
      <c r="T5191" s="1"/>
      <c r="X5191" s="1"/>
    </row>
    <row r="5192" spans="12:24" x14ac:dyDescent="0.25">
      <c r="L5192" s="1"/>
      <c r="P5192" s="1"/>
      <c r="T5192" s="1"/>
      <c r="X5192" s="1"/>
    </row>
    <row r="5193" spans="12:24" x14ac:dyDescent="0.25">
      <c r="L5193" s="1"/>
      <c r="P5193" s="1"/>
      <c r="T5193" s="1"/>
      <c r="X5193" s="1"/>
    </row>
    <row r="5194" spans="12:24" x14ac:dyDescent="0.25">
      <c r="L5194" s="1"/>
      <c r="P5194" s="1"/>
      <c r="T5194" s="1"/>
      <c r="X5194" s="1"/>
    </row>
    <row r="5195" spans="12:24" x14ac:dyDescent="0.25">
      <c r="L5195" s="1"/>
      <c r="P5195" s="1"/>
      <c r="T5195" s="1"/>
      <c r="X5195" s="1"/>
    </row>
    <row r="5196" spans="12:24" x14ac:dyDescent="0.25">
      <c r="L5196" s="1"/>
      <c r="P5196" s="1"/>
      <c r="T5196" s="1"/>
      <c r="X5196" s="1"/>
    </row>
    <row r="5197" spans="12:24" x14ac:dyDescent="0.25">
      <c r="L5197" s="1"/>
      <c r="P5197" s="1"/>
      <c r="T5197" s="1"/>
      <c r="X5197" s="1"/>
    </row>
    <row r="5198" spans="12:24" x14ac:dyDescent="0.25">
      <c r="L5198" s="1"/>
      <c r="P5198" s="1"/>
      <c r="T5198" s="1"/>
      <c r="X5198" s="1"/>
    </row>
    <row r="5199" spans="12:24" x14ac:dyDescent="0.25">
      <c r="L5199" s="1"/>
      <c r="P5199" s="1"/>
      <c r="T5199" s="1"/>
      <c r="X5199" s="1"/>
    </row>
    <row r="5200" spans="12:24" x14ac:dyDescent="0.25">
      <c r="L5200" s="1"/>
      <c r="P5200" s="1"/>
      <c r="T5200" s="1"/>
      <c r="X5200" s="1"/>
    </row>
    <row r="5201" spans="12:24" x14ac:dyDescent="0.25">
      <c r="L5201" s="1"/>
      <c r="P5201" s="1"/>
      <c r="T5201" s="1"/>
      <c r="X5201" s="1"/>
    </row>
    <row r="5202" spans="12:24" x14ac:dyDescent="0.25">
      <c r="L5202" s="1"/>
      <c r="P5202" s="1"/>
      <c r="T5202" s="1"/>
      <c r="X5202" s="1"/>
    </row>
    <row r="5203" spans="12:24" x14ac:dyDescent="0.25">
      <c r="L5203" s="1"/>
      <c r="P5203" s="1"/>
      <c r="T5203" s="1"/>
      <c r="X5203" s="1"/>
    </row>
    <row r="5204" spans="12:24" x14ac:dyDescent="0.25">
      <c r="L5204" s="1"/>
      <c r="P5204" s="1"/>
      <c r="T5204" s="1"/>
      <c r="X5204" s="1"/>
    </row>
    <row r="5205" spans="12:24" x14ac:dyDescent="0.25">
      <c r="L5205" s="1"/>
      <c r="P5205" s="1"/>
      <c r="T5205" s="1"/>
      <c r="X5205" s="1"/>
    </row>
    <row r="5206" spans="12:24" x14ac:dyDescent="0.25">
      <c r="L5206" s="1"/>
      <c r="P5206" s="1"/>
      <c r="T5206" s="1"/>
      <c r="X5206" s="1"/>
    </row>
    <row r="5207" spans="12:24" x14ac:dyDescent="0.25">
      <c r="L5207" s="1"/>
      <c r="P5207" s="1"/>
      <c r="T5207" s="1"/>
      <c r="X5207" s="1"/>
    </row>
    <row r="5208" spans="12:24" x14ac:dyDescent="0.25">
      <c r="L5208" s="1"/>
      <c r="P5208" s="1"/>
      <c r="T5208" s="1"/>
      <c r="X5208" s="1"/>
    </row>
    <row r="5209" spans="12:24" x14ac:dyDescent="0.25">
      <c r="L5209" s="1"/>
      <c r="P5209" s="1"/>
      <c r="T5209" s="1"/>
      <c r="X5209" s="1"/>
    </row>
    <row r="5210" spans="12:24" x14ac:dyDescent="0.25">
      <c r="L5210" s="1"/>
      <c r="P5210" s="1"/>
      <c r="T5210" s="1"/>
      <c r="X5210" s="1"/>
    </row>
    <row r="5211" spans="12:24" x14ac:dyDescent="0.25">
      <c r="L5211" s="1"/>
      <c r="P5211" s="1"/>
      <c r="T5211" s="1"/>
      <c r="X5211" s="1"/>
    </row>
    <row r="5212" spans="12:24" x14ac:dyDescent="0.25">
      <c r="L5212" s="1"/>
      <c r="P5212" s="1"/>
      <c r="T5212" s="1"/>
      <c r="X5212" s="1"/>
    </row>
    <row r="5213" spans="12:24" x14ac:dyDescent="0.25">
      <c r="L5213" s="1"/>
      <c r="P5213" s="1"/>
      <c r="T5213" s="1"/>
      <c r="X5213" s="1"/>
    </row>
    <row r="5214" spans="12:24" x14ac:dyDescent="0.25">
      <c r="L5214" s="1"/>
      <c r="P5214" s="1"/>
      <c r="T5214" s="1"/>
      <c r="X5214" s="1"/>
    </row>
    <row r="5215" spans="12:24" x14ac:dyDescent="0.25">
      <c r="L5215" s="1"/>
      <c r="P5215" s="1"/>
      <c r="T5215" s="1"/>
      <c r="X5215" s="1"/>
    </row>
    <row r="5216" spans="12:24" x14ac:dyDescent="0.25">
      <c r="L5216" s="1"/>
      <c r="P5216" s="1"/>
      <c r="T5216" s="1"/>
      <c r="X5216" s="1"/>
    </row>
    <row r="5217" spans="12:24" x14ac:dyDescent="0.25">
      <c r="L5217" s="1"/>
      <c r="P5217" s="1"/>
      <c r="T5217" s="1"/>
      <c r="X5217" s="1"/>
    </row>
    <row r="5218" spans="12:24" x14ac:dyDescent="0.25">
      <c r="L5218" s="1"/>
      <c r="P5218" s="1"/>
      <c r="T5218" s="1"/>
      <c r="X5218" s="1"/>
    </row>
    <row r="5219" spans="12:24" x14ac:dyDescent="0.25">
      <c r="L5219" s="1"/>
      <c r="P5219" s="1"/>
      <c r="T5219" s="1"/>
      <c r="X5219" s="1"/>
    </row>
    <row r="5220" spans="12:24" x14ac:dyDescent="0.25">
      <c r="L5220" s="1"/>
      <c r="P5220" s="1"/>
      <c r="T5220" s="1"/>
      <c r="X5220" s="1"/>
    </row>
    <row r="5221" spans="12:24" x14ac:dyDescent="0.25">
      <c r="L5221" s="1"/>
      <c r="P5221" s="1"/>
      <c r="T5221" s="1"/>
      <c r="X5221" s="1"/>
    </row>
    <row r="5222" spans="12:24" x14ac:dyDescent="0.25">
      <c r="L5222" s="1"/>
      <c r="P5222" s="1"/>
      <c r="T5222" s="1"/>
      <c r="X5222" s="1"/>
    </row>
    <row r="5223" spans="12:24" x14ac:dyDescent="0.25">
      <c r="L5223" s="1"/>
      <c r="P5223" s="1"/>
      <c r="T5223" s="1"/>
      <c r="X5223" s="1"/>
    </row>
    <row r="5224" spans="12:24" x14ac:dyDescent="0.25">
      <c r="L5224" s="1"/>
      <c r="P5224" s="1"/>
      <c r="T5224" s="1"/>
      <c r="X5224" s="1"/>
    </row>
    <row r="5225" spans="12:24" x14ac:dyDescent="0.25">
      <c r="L5225" s="1"/>
      <c r="P5225" s="1"/>
      <c r="T5225" s="1"/>
      <c r="X5225" s="1"/>
    </row>
    <row r="5226" spans="12:24" x14ac:dyDescent="0.25">
      <c r="L5226" s="1"/>
      <c r="P5226" s="1"/>
      <c r="T5226" s="1"/>
      <c r="X5226" s="1"/>
    </row>
    <row r="5227" spans="12:24" x14ac:dyDescent="0.25">
      <c r="L5227" s="1"/>
      <c r="P5227" s="1"/>
      <c r="T5227" s="1"/>
      <c r="X5227" s="1"/>
    </row>
    <row r="5228" spans="12:24" x14ac:dyDescent="0.25">
      <c r="L5228" s="1"/>
      <c r="P5228" s="1"/>
      <c r="T5228" s="1"/>
      <c r="X5228" s="1"/>
    </row>
    <row r="5229" spans="12:24" x14ac:dyDescent="0.25">
      <c r="L5229" s="1"/>
      <c r="P5229" s="1"/>
      <c r="T5229" s="1"/>
      <c r="X5229" s="1"/>
    </row>
    <row r="5230" spans="12:24" x14ac:dyDescent="0.25">
      <c r="L5230" s="1"/>
      <c r="P5230" s="1"/>
      <c r="T5230" s="1"/>
      <c r="X5230" s="1"/>
    </row>
    <row r="5231" spans="12:24" x14ac:dyDescent="0.25">
      <c r="L5231" s="1"/>
      <c r="P5231" s="1"/>
      <c r="T5231" s="1"/>
      <c r="X5231" s="1"/>
    </row>
    <row r="5232" spans="12:24" x14ac:dyDescent="0.25">
      <c r="L5232" s="1"/>
      <c r="P5232" s="1"/>
      <c r="T5232" s="1"/>
      <c r="X5232" s="1"/>
    </row>
    <row r="5233" spans="12:24" x14ac:dyDescent="0.25">
      <c r="L5233" s="1"/>
      <c r="P5233" s="1"/>
      <c r="T5233" s="1"/>
      <c r="X5233" s="1"/>
    </row>
    <row r="5234" spans="12:24" x14ac:dyDescent="0.25">
      <c r="L5234" s="1"/>
      <c r="P5234" s="1"/>
      <c r="T5234" s="1"/>
      <c r="X5234" s="1"/>
    </row>
    <row r="5235" spans="12:24" x14ac:dyDescent="0.25">
      <c r="L5235" s="1"/>
      <c r="P5235" s="1"/>
      <c r="T5235" s="1"/>
      <c r="X5235" s="1"/>
    </row>
    <row r="5236" spans="12:24" x14ac:dyDescent="0.25">
      <c r="L5236" s="1"/>
      <c r="P5236" s="1"/>
      <c r="T5236" s="1"/>
      <c r="X5236" s="1"/>
    </row>
    <row r="5237" spans="12:24" x14ac:dyDescent="0.25">
      <c r="L5237" s="1"/>
      <c r="P5237" s="1"/>
      <c r="T5237" s="1"/>
      <c r="X5237" s="1"/>
    </row>
    <row r="5238" spans="12:24" x14ac:dyDescent="0.25">
      <c r="L5238" s="1"/>
      <c r="P5238" s="1"/>
      <c r="T5238" s="1"/>
      <c r="X5238" s="1"/>
    </row>
    <row r="5239" spans="12:24" x14ac:dyDescent="0.25">
      <c r="L5239" s="1"/>
      <c r="P5239" s="1"/>
      <c r="T5239" s="1"/>
      <c r="X5239" s="1"/>
    </row>
    <row r="5240" spans="12:24" x14ac:dyDescent="0.25">
      <c r="L5240" s="1"/>
      <c r="P5240" s="1"/>
      <c r="T5240" s="1"/>
      <c r="X5240" s="1"/>
    </row>
    <row r="5241" spans="12:24" x14ac:dyDescent="0.25">
      <c r="L5241" s="1"/>
      <c r="P5241" s="1"/>
      <c r="T5241" s="1"/>
      <c r="X5241" s="1"/>
    </row>
    <row r="5242" spans="12:24" x14ac:dyDescent="0.25">
      <c r="L5242" s="1"/>
      <c r="P5242" s="1"/>
      <c r="T5242" s="1"/>
      <c r="X5242" s="1"/>
    </row>
    <row r="5243" spans="12:24" x14ac:dyDescent="0.25">
      <c r="L5243" s="1"/>
      <c r="P5243" s="1"/>
      <c r="T5243" s="1"/>
      <c r="X5243" s="1"/>
    </row>
    <row r="5244" spans="12:24" x14ac:dyDescent="0.25">
      <c r="L5244" s="1"/>
      <c r="P5244" s="1"/>
      <c r="T5244" s="1"/>
      <c r="X5244" s="1"/>
    </row>
    <row r="5245" spans="12:24" x14ac:dyDescent="0.25">
      <c r="L5245" s="1"/>
      <c r="P5245" s="1"/>
      <c r="T5245" s="1"/>
      <c r="X5245" s="1"/>
    </row>
    <row r="5246" spans="12:24" x14ac:dyDescent="0.25">
      <c r="L5246" s="1"/>
      <c r="P5246" s="1"/>
      <c r="T5246" s="1"/>
      <c r="X5246" s="1"/>
    </row>
    <row r="5247" spans="12:24" x14ac:dyDescent="0.25">
      <c r="L5247" s="1"/>
      <c r="P5247" s="1"/>
      <c r="T5247" s="1"/>
      <c r="X5247" s="1"/>
    </row>
    <row r="5248" spans="12:24" x14ac:dyDescent="0.25">
      <c r="L5248" s="1"/>
      <c r="P5248" s="1"/>
      <c r="T5248" s="1"/>
      <c r="X5248" s="1"/>
    </row>
    <row r="5249" spans="12:24" x14ac:dyDescent="0.25">
      <c r="L5249" s="1"/>
      <c r="P5249" s="1"/>
      <c r="T5249" s="1"/>
      <c r="X5249" s="1"/>
    </row>
    <row r="5250" spans="12:24" x14ac:dyDescent="0.25">
      <c r="L5250" s="1"/>
      <c r="P5250" s="1"/>
      <c r="T5250" s="1"/>
      <c r="X5250" s="1"/>
    </row>
    <row r="5251" spans="12:24" x14ac:dyDescent="0.25">
      <c r="L5251" s="1"/>
      <c r="P5251" s="1"/>
      <c r="T5251" s="1"/>
      <c r="X5251" s="1"/>
    </row>
    <row r="5252" spans="12:24" x14ac:dyDescent="0.25">
      <c r="L5252" s="1"/>
      <c r="P5252" s="1"/>
      <c r="T5252" s="1"/>
      <c r="X5252" s="1"/>
    </row>
    <row r="5253" spans="12:24" x14ac:dyDescent="0.25">
      <c r="L5253" s="1"/>
      <c r="P5253" s="1"/>
      <c r="T5253" s="1"/>
      <c r="X5253" s="1"/>
    </row>
    <row r="5254" spans="12:24" x14ac:dyDescent="0.25">
      <c r="L5254" s="1"/>
      <c r="P5254" s="1"/>
      <c r="T5254" s="1"/>
      <c r="X5254" s="1"/>
    </row>
    <row r="5255" spans="12:24" x14ac:dyDescent="0.25">
      <c r="L5255" s="1"/>
      <c r="P5255" s="1"/>
      <c r="T5255" s="1"/>
      <c r="X5255" s="1"/>
    </row>
    <row r="5256" spans="12:24" x14ac:dyDescent="0.25">
      <c r="L5256" s="1"/>
      <c r="P5256" s="1"/>
      <c r="T5256" s="1"/>
      <c r="X5256" s="1"/>
    </row>
    <row r="5257" spans="12:24" x14ac:dyDescent="0.25">
      <c r="L5257" s="1"/>
      <c r="P5257" s="1"/>
      <c r="T5257" s="1"/>
      <c r="X5257" s="1"/>
    </row>
    <row r="5258" spans="12:24" x14ac:dyDescent="0.25">
      <c r="L5258" s="1"/>
      <c r="P5258" s="1"/>
      <c r="T5258" s="1"/>
      <c r="X5258" s="1"/>
    </row>
    <row r="5259" spans="12:24" x14ac:dyDescent="0.25">
      <c r="L5259" s="1"/>
      <c r="P5259" s="1"/>
      <c r="T5259" s="1"/>
      <c r="X5259" s="1"/>
    </row>
    <row r="5260" spans="12:24" x14ac:dyDescent="0.25">
      <c r="L5260" s="1"/>
      <c r="P5260" s="1"/>
      <c r="T5260" s="1"/>
      <c r="X5260" s="1"/>
    </row>
    <row r="5261" spans="12:24" x14ac:dyDescent="0.25">
      <c r="L5261" s="1"/>
      <c r="P5261" s="1"/>
      <c r="T5261" s="1"/>
      <c r="X5261" s="1"/>
    </row>
    <row r="5262" spans="12:24" x14ac:dyDescent="0.25">
      <c r="L5262" s="1"/>
      <c r="P5262" s="1"/>
      <c r="T5262" s="1"/>
      <c r="X5262" s="1"/>
    </row>
    <row r="5263" spans="12:24" x14ac:dyDescent="0.25">
      <c r="L5263" s="1"/>
      <c r="P5263" s="1"/>
      <c r="T5263" s="1"/>
      <c r="X5263" s="1"/>
    </row>
    <row r="5264" spans="12:24" x14ac:dyDescent="0.25">
      <c r="L5264" s="1"/>
      <c r="P5264" s="1"/>
      <c r="T5264" s="1"/>
      <c r="X5264" s="1"/>
    </row>
    <row r="5265" spans="12:24" x14ac:dyDescent="0.25">
      <c r="L5265" s="1"/>
      <c r="P5265" s="1"/>
      <c r="T5265" s="1"/>
      <c r="X5265" s="1"/>
    </row>
    <row r="5266" spans="12:24" x14ac:dyDescent="0.25">
      <c r="L5266" s="1"/>
      <c r="P5266" s="1"/>
      <c r="T5266" s="1"/>
      <c r="X5266" s="1"/>
    </row>
    <row r="5267" spans="12:24" x14ac:dyDescent="0.25">
      <c r="L5267" s="1"/>
      <c r="P5267" s="1"/>
      <c r="T5267" s="1"/>
      <c r="X5267" s="1"/>
    </row>
    <row r="5268" spans="12:24" x14ac:dyDescent="0.25">
      <c r="L5268" s="1"/>
      <c r="P5268" s="1"/>
      <c r="T5268" s="1"/>
      <c r="X5268" s="1"/>
    </row>
    <row r="5269" spans="12:24" x14ac:dyDescent="0.25">
      <c r="L5269" s="1"/>
      <c r="P5269" s="1"/>
      <c r="T5269" s="1"/>
      <c r="X5269" s="1"/>
    </row>
    <row r="5270" spans="12:24" x14ac:dyDescent="0.25">
      <c r="L5270" s="1"/>
      <c r="P5270" s="1"/>
      <c r="T5270" s="1"/>
      <c r="X5270" s="1"/>
    </row>
    <row r="5271" spans="12:24" x14ac:dyDescent="0.25">
      <c r="L5271" s="1"/>
      <c r="P5271" s="1"/>
      <c r="T5271" s="1"/>
      <c r="X5271" s="1"/>
    </row>
    <row r="5272" spans="12:24" x14ac:dyDescent="0.25">
      <c r="L5272" s="1"/>
      <c r="P5272" s="1"/>
      <c r="T5272" s="1"/>
      <c r="X5272" s="1"/>
    </row>
    <row r="5273" spans="12:24" x14ac:dyDescent="0.25">
      <c r="L5273" s="1"/>
      <c r="P5273" s="1"/>
      <c r="T5273" s="1"/>
      <c r="X5273" s="1"/>
    </row>
    <row r="5274" spans="12:24" x14ac:dyDescent="0.25">
      <c r="L5274" s="1"/>
      <c r="P5274" s="1"/>
      <c r="T5274" s="1"/>
      <c r="X5274" s="1"/>
    </row>
    <row r="5275" spans="12:24" x14ac:dyDescent="0.25">
      <c r="L5275" s="1"/>
      <c r="P5275" s="1"/>
      <c r="T5275" s="1"/>
      <c r="X5275" s="1"/>
    </row>
    <row r="5276" spans="12:24" x14ac:dyDescent="0.25">
      <c r="L5276" s="1"/>
      <c r="P5276" s="1"/>
      <c r="T5276" s="1"/>
      <c r="X5276" s="1"/>
    </row>
    <row r="5277" spans="12:24" x14ac:dyDescent="0.25">
      <c r="L5277" s="1"/>
      <c r="P5277" s="1"/>
      <c r="T5277" s="1"/>
      <c r="X5277" s="1"/>
    </row>
    <row r="5278" spans="12:24" x14ac:dyDescent="0.25">
      <c r="L5278" s="1"/>
      <c r="P5278" s="1"/>
      <c r="T5278" s="1"/>
      <c r="X5278" s="1"/>
    </row>
    <row r="5279" spans="12:24" x14ac:dyDescent="0.25">
      <c r="L5279" s="1"/>
      <c r="P5279" s="1"/>
      <c r="T5279" s="1"/>
      <c r="X5279" s="1"/>
    </row>
    <row r="5280" spans="12:24" x14ac:dyDescent="0.25">
      <c r="L5280" s="1"/>
      <c r="P5280" s="1"/>
      <c r="T5280" s="1"/>
      <c r="X5280" s="1"/>
    </row>
    <row r="5281" spans="12:24" x14ac:dyDescent="0.25">
      <c r="L5281" s="1"/>
      <c r="P5281" s="1"/>
      <c r="T5281" s="1"/>
      <c r="X5281" s="1"/>
    </row>
    <row r="5282" spans="12:24" x14ac:dyDescent="0.25">
      <c r="L5282" s="1"/>
      <c r="P5282" s="1"/>
      <c r="T5282" s="1"/>
      <c r="X5282" s="1"/>
    </row>
    <row r="5283" spans="12:24" x14ac:dyDescent="0.25">
      <c r="L5283" s="1"/>
      <c r="P5283" s="1"/>
      <c r="T5283" s="1"/>
      <c r="X5283" s="1"/>
    </row>
    <row r="5284" spans="12:24" x14ac:dyDescent="0.25">
      <c r="L5284" s="1"/>
      <c r="P5284" s="1"/>
      <c r="T5284" s="1"/>
      <c r="X5284" s="1"/>
    </row>
    <row r="5285" spans="12:24" x14ac:dyDescent="0.25">
      <c r="L5285" s="1"/>
      <c r="P5285" s="1"/>
      <c r="T5285" s="1"/>
      <c r="X5285" s="1"/>
    </row>
    <row r="5286" spans="12:24" x14ac:dyDescent="0.25">
      <c r="L5286" s="1"/>
      <c r="P5286" s="1"/>
      <c r="T5286" s="1"/>
      <c r="X5286" s="1"/>
    </row>
    <row r="5287" spans="12:24" x14ac:dyDescent="0.25">
      <c r="L5287" s="1"/>
      <c r="P5287" s="1"/>
      <c r="T5287" s="1"/>
      <c r="X5287" s="1"/>
    </row>
    <row r="5288" spans="12:24" x14ac:dyDescent="0.25">
      <c r="L5288" s="1"/>
      <c r="P5288" s="1"/>
      <c r="T5288" s="1"/>
      <c r="X5288" s="1"/>
    </row>
    <row r="5289" spans="12:24" x14ac:dyDescent="0.25">
      <c r="L5289" s="1"/>
      <c r="P5289" s="1"/>
      <c r="T5289" s="1"/>
      <c r="X5289" s="1"/>
    </row>
    <row r="5290" spans="12:24" x14ac:dyDescent="0.25">
      <c r="L5290" s="1"/>
      <c r="P5290" s="1"/>
      <c r="T5290" s="1"/>
      <c r="X5290" s="1"/>
    </row>
    <row r="5291" spans="12:24" x14ac:dyDescent="0.25">
      <c r="L5291" s="1"/>
      <c r="P5291" s="1"/>
      <c r="T5291" s="1"/>
      <c r="X5291" s="1"/>
    </row>
    <row r="5292" spans="12:24" x14ac:dyDescent="0.25">
      <c r="L5292" s="1"/>
      <c r="P5292" s="1"/>
      <c r="T5292" s="1"/>
      <c r="X5292" s="1"/>
    </row>
    <row r="5293" spans="12:24" x14ac:dyDescent="0.25">
      <c r="L5293" s="1"/>
      <c r="P5293" s="1"/>
      <c r="T5293" s="1"/>
      <c r="X5293" s="1"/>
    </row>
    <row r="5294" spans="12:24" x14ac:dyDescent="0.25">
      <c r="L5294" s="1"/>
      <c r="P5294" s="1"/>
      <c r="T5294" s="1"/>
      <c r="X5294" s="1"/>
    </row>
    <row r="5295" spans="12:24" x14ac:dyDescent="0.25">
      <c r="L5295" s="1"/>
      <c r="P5295" s="1"/>
      <c r="T5295" s="1"/>
      <c r="X5295" s="1"/>
    </row>
    <row r="5296" spans="12:24" x14ac:dyDescent="0.25">
      <c r="L5296" s="1"/>
      <c r="P5296" s="1"/>
      <c r="T5296" s="1"/>
      <c r="X5296" s="1"/>
    </row>
    <row r="5297" spans="12:24" x14ac:dyDescent="0.25">
      <c r="L5297" s="1"/>
      <c r="P5297" s="1"/>
      <c r="T5297" s="1"/>
      <c r="X5297" s="1"/>
    </row>
    <row r="5298" spans="12:24" x14ac:dyDescent="0.25">
      <c r="L5298" s="1"/>
      <c r="P5298" s="1"/>
      <c r="T5298" s="1"/>
      <c r="X5298" s="1"/>
    </row>
    <row r="5299" spans="12:24" x14ac:dyDescent="0.25">
      <c r="L5299" s="1"/>
      <c r="P5299" s="1"/>
      <c r="T5299" s="1"/>
      <c r="X5299" s="1"/>
    </row>
    <row r="5300" spans="12:24" x14ac:dyDescent="0.25">
      <c r="L5300" s="1"/>
      <c r="P5300" s="1"/>
      <c r="T5300" s="1"/>
      <c r="X5300" s="1"/>
    </row>
    <row r="5301" spans="12:24" x14ac:dyDescent="0.25">
      <c r="L5301" s="1"/>
      <c r="P5301" s="1"/>
      <c r="T5301" s="1"/>
      <c r="X5301" s="1"/>
    </row>
    <row r="5302" spans="12:24" x14ac:dyDescent="0.25">
      <c r="L5302" s="1"/>
      <c r="P5302" s="1"/>
      <c r="T5302" s="1"/>
      <c r="X5302" s="1"/>
    </row>
    <row r="5303" spans="12:24" x14ac:dyDescent="0.25">
      <c r="L5303" s="1"/>
      <c r="P5303" s="1"/>
      <c r="T5303" s="1"/>
      <c r="X5303" s="1"/>
    </row>
    <row r="5304" spans="12:24" x14ac:dyDescent="0.25">
      <c r="L5304" s="1"/>
      <c r="P5304" s="1"/>
      <c r="T5304" s="1"/>
      <c r="X5304" s="1"/>
    </row>
    <row r="5305" spans="12:24" x14ac:dyDescent="0.25">
      <c r="L5305" s="1"/>
      <c r="P5305" s="1"/>
      <c r="T5305" s="1"/>
      <c r="X5305" s="1"/>
    </row>
    <row r="5306" spans="12:24" x14ac:dyDescent="0.25">
      <c r="L5306" s="1"/>
      <c r="P5306" s="1"/>
      <c r="T5306" s="1"/>
      <c r="X5306" s="1"/>
    </row>
    <row r="5307" spans="12:24" x14ac:dyDescent="0.25">
      <c r="L5307" s="1"/>
      <c r="P5307" s="1"/>
      <c r="T5307" s="1"/>
      <c r="X5307" s="1"/>
    </row>
    <row r="5308" spans="12:24" x14ac:dyDescent="0.25">
      <c r="L5308" s="1"/>
      <c r="P5308" s="1"/>
      <c r="T5308" s="1"/>
      <c r="X5308" s="1"/>
    </row>
    <row r="5309" spans="12:24" x14ac:dyDescent="0.25">
      <c r="L5309" s="1"/>
      <c r="P5309" s="1"/>
      <c r="T5309" s="1"/>
      <c r="X5309" s="1"/>
    </row>
    <row r="5310" spans="12:24" x14ac:dyDescent="0.25">
      <c r="L5310" s="1"/>
      <c r="P5310" s="1"/>
      <c r="T5310" s="1"/>
      <c r="X5310" s="1"/>
    </row>
    <row r="5311" spans="12:24" x14ac:dyDescent="0.25">
      <c r="L5311" s="1"/>
      <c r="P5311" s="1"/>
      <c r="T5311" s="1"/>
      <c r="X5311" s="1"/>
    </row>
    <row r="5312" spans="12:24" x14ac:dyDescent="0.25">
      <c r="L5312" s="1"/>
      <c r="P5312" s="1"/>
      <c r="T5312" s="1"/>
      <c r="X5312" s="1"/>
    </row>
    <row r="5313" spans="12:24" x14ac:dyDescent="0.25">
      <c r="L5313" s="1"/>
      <c r="P5313" s="1"/>
      <c r="T5313" s="1"/>
      <c r="X5313" s="1"/>
    </row>
    <row r="5314" spans="12:24" x14ac:dyDescent="0.25">
      <c r="L5314" s="1"/>
      <c r="P5314" s="1"/>
      <c r="T5314" s="1"/>
      <c r="X5314" s="1"/>
    </row>
    <row r="5315" spans="12:24" x14ac:dyDescent="0.25">
      <c r="L5315" s="1"/>
      <c r="P5315" s="1"/>
      <c r="T5315" s="1"/>
      <c r="X5315" s="1"/>
    </row>
    <row r="5316" spans="12:24" x14ac:dyDescent="0.25">
      <c r="L5316" s="1"/>
      <c r="P5316" s="1"/>
      <c r="T5316" s="1"/>
      <c r="X5316" s="1"/>
    </row>
    <row r="5317" spans="12:24" x14ac:dyDescent="0.25">
      <c r="L5317" s="1"/>
      <c r="P5317" s="1"/>
      <c r="T5317" s="1"/>
      <c r="X5317" s="1"/>
    </row>
    <row r="5318" spans="12:24" x14ac:dyDescent="0.25">
      <c r="L5318" s="1"/>
      <c r="P5318" s="1"/>
      <c r="T5318" s="1"/>
      <c r="X5318" s="1"/>
    </row>
    <row r="5319" spans="12:24" x14ac:dyDescent="0.25">
      <c r="L5319" s="1"/>
      <c r="P5319" s="1"/>
      <c r="T5319" s="1"/>
      <c r="X5319" s="1"/>
    </row>
    <row r="5320" spans="12:24" x14ac:dyDescent="0.25">
      <c r="L5320" s="1"/>
      <c r="P5320" s="1"/>
      <c r="T5320" s="1"/>
      <c r="X5320" s="1"/>
    </row>
    <row r="5321" spans="12:24" x14ac:dyDescent="0.25">
      <c r="L5321" s="1"/>
      <c r="P5321" s="1"/>
      <c r="T5321" s="1"/>
      <c r="X5321" s="1"/>
    </row>
    <row r="5322" spans="12:24" x14ac:dyDescent="0.25">
      <c r="L5322" s="1"/>
      <c r="P5322" s="1"/>
      <c r="T5322" s="1"/>
      <c r="X5322" s="1"/>
    </row>
    <row r="5323" spans="12:24" x14ac:dyDescent="0.25">
      <c r="L5323" s="1"/>
      <c r="P5323" s="1"/>
      <c r="T5323" s="1"/>
      <c r="X5323" s="1"/>
    </row>
    <row r="5324" spans="12:24" x14ac:dyDescent="0.25">
      <c r="L5324" s="1"/>
      <c r="P5324" s="1"/>
      <c r="T5324" s="1"/>
      <c r="X5324" s="1"/>
    </row>
    <row r="5325" spans="12:24" x14ac:dyDescent="0.25">
      <c r="L5325" s="1"/>
      <c r="P5325" s="1"/>
      <c r="T5325" s="1"/>
      <c r="X5325" s="1"/>
    </row>
    <row r="5326" spans="12:24" x14ac:dyDescent="0.25">
      <c r="L5326" s="1"/>
      <c r="P5326" s="1"/>
      <c r="T5326" s="1"/>
      <c r="X5326" s="1"/>
    </row>
    <row r="5327" spans="12:24" x14ac:dyDescent="0.25">
      <c r="L5327" s="1"/>
      <c r="P5327" s="1"/>
      <c r="T5327" s="1"/>
      <c r="X5327" s="1"/>
    </row>
    <row r="5328" spans="12:24" x14ac:dyDescent="0.25">
      <c r="L5328" s="1"/>
      <c r="P5328" s="1"/>
      <c r="T5328" s="1"/>
      <c r="X5328" s="1"/>
    </row>
    <row r="5329" spans="12:24" x14ac:dyDescent="0.25">
      <c r="L5329" s="1"/>
      <c r="P5329" s="1"/>
      <c r="T5329" s="1"/>
      <c r="X5329" s="1"/>
    </row>
    <row r="5330" spans="12:24" x14ac:dyDescent="0.25">
      <c r="L5330" s="1"/>
      <c r="P5330" s="1"/>
      <c r="T5330" s="1"/>
      <c r="X5330" s="1"/>
    </row>
    <row r="5331" spans="12:24" x14ac:dyDescent="0.25">
      <c r="L5331" s="1"/>
      <c r="P5331" s="1"/>
      <c r="T5331" s="1"/>
      <c r="X5331" s="1"/>
    </row>
    <row r="5332" spans="12:24" x14ac:dyDescent="0.25">
      <c r="L5332" s="1"/>
      <c r="P5332" s="1"/>
      <c r="T5332" s="1"/>
      <c r="X5332" s="1"/>
    </row>
    <row r="5333" spans="12:24" x14ac:dyDescent="0.25">
      <c r="L5333" s="1"/>
      <c r="P5333" s="1"/>
      <c r="T5333" s="1"/>
      <c r="X5333" s="1"/>
    </row>
    <row r="5334" spans="12:24" x14ac:dyDescent="0.25">
      <c r="L5334" s="1"/>
      <c r="P5334" s="1"/>
      <c r="T5334" s="1"/>
      <c r="X5334" s="1"/>
    </row>
    <row r="5335" spans="12:24" x14ac:dyDescent="0.25">
      <c r="L5335" s="1"/>
      <c r="P5335" s="1"/>
      <c r="T5335" s="1"/>
      <c r="X5335" s="1"/>
    </row>
    <row r="5336" spans="12:24" x14ac:dyDescent="0.25">
      <c r="L5336" s="1"/>
      <c r="P5336" s="1"/>
      <c r="T5336" s="1"/>
      <c r="X5336" s="1"/>
    </row>
    <row r="5337" spans="12:24" x14ac:dyDescent="0.25">
      <c r="L5337" s="1"/>
      <c r="P5337" s="1"/>
      <c r="T5337" s="1"/>
      <c r="X5337" s="1"/>
    </row>
    <row r="5338" spans="12:24" x14ac:dyDescent="0.25">
      <c r="L5338" s="1"/>
      <c r="P5338" s="1"/>
      <c r="T5338" s="1"/>
      <c r="X5338" s="1"/>
    </row>
    <row r="5339" spans="12:24" x14ac:dyDescent="0.25">
      <c r="L5339" s="1"/>
      <c r="P5339" s="1"/>
      <c r="T5339" s="1"/>
      <c r="X5339" s="1"/>
    </row>
    <row r="5340" spans="12:24" x14ac:dyDescent="0.25">
      <c r="L5340" s="1"/>
      <c r="P5340" s="1"/>
      <c r="T5340" s="1"/>
      <c r="X5340" s="1"/>
    </row>
    <row r="5341" spans="12:24" x14ac:dyDescent="0.25">
      <c r="L5341" s="1"/>
      <c r="P5341" s="1"/>
      <c r="T5341" s="1"/>
      <c r="X5341" s="1"/>
    </row>
    <row r="5342" spans="12:24" x14ac:dyDescent="0.25">
      <c r="L5342" s="1"/>
      <c r="P5342" s="1"/>
      <c r="T5342" s="1"/>
      <c r="X5342" s="1"/>
    </row>
    <row r="5343" spans="12:24" x14ac:dyDescent="0.25">
      <c r="L5343" s="1"/>
      <c r="P5343" s="1"/>
      <c r="T5343" s="1"/>
      <c r="X5343" s="1"/>
    </row>
    <row r="5344" spans="12:24" x14ac:dyDescent="0.25">
      <c r="L5344" s="1"/>
      <c r="P5344" s="1"/>
      <c r="T5344" s="1"/>
      <c r="X5344" s="1"/>
    </row>
    <row r="5345" spans="12:24" x14ac:dyDescent="0.25">
      <c r="L5345" s="1"/>
      <c r="P5345" s="1"/>
      <c r="T5345" s="1"/>
      <c r="X5345" s="1"/>
    </row>
    <row r="5346" spans="12:24" x14ac:dyDescent="0.25">
      <c r="L5346" s="1"/>
      <c r="P5346" s="1"/>
      <c r="T5346" s="1"/>
      <c r="X5346" s="1"/>
    </row>
    <row r="5347" spans="12:24" x14ac:dyDescent="0.25">
      <c r="L5347" s="1"/>
      <c r="P5347" s="1"/>
      <c r="T5347" s="1"/>
      <c r="X5347" s="1"/>
    </row>
    <row r="5348" spans="12:24" x14ac:dyDescent="0.25">
      <c r="L5348" s="1"/>
      <c r="P5348" s="1"/>
      <c r="T5348" s="1"/>
      <c r="X5348" s="1"/>
    </row>
    <row r="5349" spans="12:24" x14ac:dyDescent="0.25">
      <c r="L5349" s="1"/>
      <c r="P5349" s="1"/>
      <c r="T5349" s="1"/>
      <c r="X5349" s="1"/>
    </row>
    <row r="5350" spans="12:24" x14ac:dyDescent="0.25">
      <c r="L5350" s="1"/>
      <c r="P5350" s="1"/>
      <c r="T5350" s="1"/>
      <c r="X5350" s="1"/>
    </row>
    <row r="5351" spans="12:24" x14ac:dyDescent="0.25">
      <c r="L5351" s="1"/>
      <c r="P5351" s="1"/>
      <c r="T5351" s="1"/>
      <c r="X5351" s="1"/>
    </row>
    <row r="5352" spans="12:24" x14ac:dyDescent="0.25">
      <c r="L5352" s="1"/>
      <c r="P5352" s="1"/>
      <c r="T5352" s="1"/>
      <c r="X5352" s="1"/>
    </row>
    <row r="5353" spans="12:24" x14ac:dyDescent="0.25">
      <c r="L5353" s="1"/>
      <c r="P5353" s="1"/>
      <c r="T5353" s="1"/>
      <c r="X5353" s="1"/>
    </row>
    <row r="5354" spans="12:24" x14ac:dyDescent="0.25">
      <c r="L5354" s="1"/>
      <c r="P5354" s="1"/>
      <c r="T5354" s="1"/>
      <c r="X5354" s="1"/>
    </row>
    <row r="5355" spans="12:24" x14ac:dyDescent="0.25">
      <c r="L5355" s="1"/>
      <c r="P5355" s="1"/>
      <c r="T5355" s="1"/>
      <c r="X5355" s="1"/>
    </row>
    <row r="5356" spans="12:24" x14ac:dyDescent="0.25">
      <c r="L5356" s="1"/>
      <c r="P5356" s="1"/>
      <c r="T5356" s="1"/>
      <c r="X5356" s="1"/>
    </row>
    <row r="5357" spans="12:24" x14ac:dyDescent="0.25">
      <c r="L5357" s="1"/>
      <c r="P5357" s="1"/>
      <c r="T5357" s="1"/>
      <c r="X5357" s="1"/>
    </row>
    <row r="5358" spans="12:24" x14ac:dyDescent="0.25">
      <c r="L5358" s="1"/>
      <c r="P5358" s="1"/>
      <c r="T5358" s="1"/>
      <c r="X5358" s="1"/>
    </row>
    <row r="5359" spans="12:24" x14ac:dyDescent="0.25">
      <c r="L5359" s="1"/>
      <c r="P5359" s="1"/>
      <c r="T5359" s="1"/>
      <c r="X5359" s="1"/>
    </row>
    <row r="5360" spans="12:24" x14ac:dyDescent="0.25">
      <c r="L5360" s="1"/>
      <c r="P5360" s="1"/>
      <c r="T5360" s="1"/>
      <c r="X5360" s="1"/>
    </row>
    <row r="5361" spans="12:24" x14ac:dyDescent="0.25">
      <c r="L5361" s="1"/>
      <c r="P5361" s="1"/>
      <c r="T5361" s="1"/>
      <c r="X5361" s="1"/>
    </row>
    <row r="5362" spans="12:24" x14ac:dyDescent="0.25">
      <c r="L5362" s="1"/>
      <c r="P5362" s="1"/>
      <c r="T5362" s="1"/>
      <c r="X5362" s="1"/>
    </row>
    <row r="5363" spans="12:24" x14ac:dyDescent="0.25">
      <c r="L5363" s="1"/>
      <c r="P5363" s="1"/>
      <c r="T5363" s="1"/>
      <c r="X5363" s="1"/>
    </row>
    <row r="5364" spans="12:24" x14ac:dyDescent="0.25">
      <c r="L5364" s="1"/>
      <c r="P5364" s="1"/>
      <c r="T5364" s="1"/>
      <c r="X5364" s="1"/>
    </row>
    <row r="5365" spans="12:24" x14ac:dyDescent="0.25">
      <c r="L5365" s="1"/>
      <c r="P5365" s="1"/>
      <c r="T5365" s="1"/>
      <c r="X5365" s="1"/>
    </row>
    <row r="5366" spans="12:24" x14ac:dyDescent="0.25">
      <c r="L5366" s="1"/>
      <c r="P5366" s="1"/>
      <c r="T5366" s="1"/>
      <c r="X5366" s="1"/>
    </row>
    <row r="5367" spans="12:24" x14ac:dyDescent="0.25">
      <c r="L5367" s="1"/>
      <c r="P5367" s="1"/>
      <c r="T5367" s="1"/>
      <c r="X5367" s="1"/>
    </row>
    <row r="5368" spans="12:24" x14ac:dyDescent="0.25">
      <c r="L5368" s="1"/>
      <c r="P5368" s="1"/>
      <c r="T5368" s="1"/>
      <c r="X5368" s="1"/>
    </row>
    <row r="5369" spans="12:24" x14ac:dyDescent="0.25">
      <c r="L5369" s="1"/>
      <c r="P5369" s="1"/>
      <c r="T5369" s="1"/>
      <c r="X5369" s="1"/>
    </row>
    <row r="5370" spans="12:24" x14ac:dyDescent="0.25">
      <c r="L5370" s="1"/>
      <c r="P5370" s="1"/>
      <c r="T5370" s="1"/>
      <c r="X5370" s="1"/>
    </row>
    <row r="5371" spans="12:24" x14ac:dyDescent="0.25">
      <c r="L5371" s="1"/>
      <c r="P5371" s="1"/>
      <c r="T5371" s="1"/>
      <c r="X5371" s="1"/>
    </row>
    <row r="5372" spans="12:24" x14ac:dyDescent="0.25">
      <c r="L5372" s="1"/>
      <c r="P5372" s="1"/>
      <c r="T5372" s="1"/>
      <c r="X5372" s="1"/>
    </row>
    <row r="5373" spans="12:24" x14ac:dyDescent="0.25">
      <c r="L5373" s="1"/>
      <c r="P5373" s="1"/>
      <c r="T5373" s="1"/>
      <c r="X5373" s="1"/>
    </row>
    <row r="5374" spans="12:24" x14ac:dyDescent="0.25">
      <c r="L5374" s="1"/>
      <c r="P5374" s="1"/>
      <c r="T5374" s="1"/>
      <c r="X5374" s="1"/>
    </row>
    <row r="5375" spans="12:24" x14ac:dyDescent="0.25">
      <c r="L5375" s="1"/>
      <c r="P5375" s="1"/>
      <c r="T5375" s="1"/>
      <c r="X5375" s="1"/>
    </row>
    <row r="5376" spans="12:24" x14ac:dyDescent="0.25">
      <c r="L5376" s="1"/>
      <c r="P5376" s="1"/>
      <c r="T5376" s="1"/>
      <c r="X5376" s="1"/>
    </row>
    <row r="5377" spans="12:24" x14ac:dyDescent="0.25">
      <c r="L5377" s="1"/>
      <c r="P5377" s="1"/>
      <c r="T5377" s="1"/>
      <c r="X5377" s="1"/>
    </row>
    <row r="5378" spans="12:24" x14ac:dyDescent="0.25">
      <c r="L5378" s="1"/>
      <c r="P5378" s="1"/>
      <c r="T5378" s="1"/>
      <c r="X5378" s="1"/>
    </row>
    <row r="5379" spans="12:24" x14ac:dyDescent="0.25">
      <c r="L5379" s="1"/>
      <c r="P5379" s="1"/>
      <c r="T5379" s="1"/>
      <c r="X5379" s="1"/>
    </row>
    <row r="5380" spans="12:24" x14ac:dyDescent="0.25">
      <c r="L5380" s="1"/>
      <c r="P5380" s="1"/>
      <c r="T5380" s="1"/>
      <c r="X5380" s="1"/>
    </row>
    <row r="5381" spans="12:24" x14ac:dyDescent="0.25">
      <c r="L5381" s="1"/>
      <c r="P5381" s="1"/>
      <c r="T5381" s="1"/>
      <c r="X5381" s="1"/>
    </row>
    <row r="5382" spans="12:24" x14ac:dyDescent="0.25">
      <c r="L5382" s="1"/>
      <c r="P5382" s="1"/>
      <c r="T5382" s="1"/>
      <c r="X5382" s="1"/>
    </row>
    <row r="5383" spans="12:24" x14ac:dyDescent="0.25">
      <c r="L5383" s="1"/>
      <c r="P5383" s="1"/>
      <c r="T5383" s="1"/>
      <c r="X5383" s="1"/>
    </row>
    <row r="5384" spans="12:24" x14ac:dyDescent="0.25">
      <c r="L5384" s="1"/>
      <c r="P5384" s="1"/>
      <c r="T5384" s="1"/>
      <c r="X5384" s="1"/>
    </row>
    <row r="5385" spans="12:24" x14ac:dyDescent="0.25">
      <c r="L5385" s="1"/>
      <c r="P5385" s="1"/>
      <c r="T5385" s="1"/>
      <c r="X5385" s="1"/>
    </row>
    <row r="5386" spans="12:24" x14ac:dyDescent="0.25">
      <c r="L5386" s="1"/>
      <c r="P5386" s="1"/>
      <c r="T5386" s="1"/>
      <c r="X5386" s="1"/>
    </row>
    <row r="5387" spans="12:24" x14ac:dyDescent="0.25">
      <c r="L5387" s="1"/>
      <c r="P5387" s="1"/>
      <c r="T5387" s="1"/>
      <c r="X5387" s="1"/>
    </row>
    <row r="5388" spans="12:24" x14ac:dyDescent="0.25">
      <c r="L5388" s="1"/>
      <c r="P5388" s="1"/>
      <c r="T5388" s="1"/>
      <c r="X5388" s="1"/>
    </row>
    <row r="5389" spans="12:24" x14ac:dyDescent="0.25">
      <c r="L5389" s="1"/>
      <c r="P5389" s="1"/>
      <c r="T5389" s="1"/>
      <c r="X5389" s="1"/>
    </row>
    <row r="5390" spans="12:24" x14ac:dyDescent="0.25">
      <c r="L5390" s="1"/>
      <c r="P5390" s="1"/>
      <c r="T5390" s="1"/>
      <c r="X5390" s="1"/>
    </row>
    <row r="5391" spans="12:24" x14ac:dyDescent="0.25">
      <c r="L5391" s="1"/>
      <c r="P5391" s="1"/>
      <c r="T5391" s="1"/>
      <c r="X5391" s="1"/>
    </row>
    <row r="5392" spans="12:24" x14ac:dyDescent="0.25">
      <c r="L5392" s="1"/>
      <c r="P5392" s="1"/>
      <c r="T5392" s="1"/>
      <c r="X5392" s="1"/>
    </row>
    <row r="5393" spans="12:24" x14ac:dyDescent="0.25">
      <c r="L5393" s="1"/>
      <c r="P5393" s="1"/>
      <c r="T5393" s="1"/>
      <c r="X5393" s="1"/>
    </row>
    <row r="5394" spans="12:24" x14ac:dyDescent="0.25">
      <c r="L5394" s="1"/>
      <c r="P5394" s="1"/>
      <c r="T5394" s="1"/>
      <c r="X5394" s="1"/>
    </row>
    <row r="5395" spans="12:24" x14ac:dyDescent="0.25">
      <c r="L5395" s="1"/>
      <c r="P5395" s="1"/>
      <c r="T5395" s="1"/>
      <c r="X5395" s="1"/>
    </row>
    <row r="5396" spans="12:24" x14ac:dyDescent="0.25">
      <c r="L5396" s="1"/>
      <c r="P5396" s="1"/>
      <c r="T5396" s="1"/>
      <c r="X5396" s="1"/>
    </row>
    <row r="5397" spans="12:24" x14ac:dyDescent="0.25">
      <c r="L5397" s="1"/>
      <c r="P5397" s="1"/>
      <c r="T5397" s="1"/>
      <c r="X5397" s="1"/>
    </row>
    <row r="5398" spans="12:24" x14ac:dyDescent="0.25">
      <c r="L5398" s="1"/>
      <c r="P5398" s="1"/>
      <c r="T5398" s="1"/>
      <c r="X5398" s="1"/>
    </row>
    <row r="5399" spans="12:24" x14ac:dyDescent="0.25">
      <c r="L5399" s="1"/>
      <c r="P5399" s="1"/>
      <c r="T5399" s="1"/>
      <c r="X5399" s="1"/>
    </row>
    <row r="5400" spans="12:24" x14ac:dyDescent="0.25">
      <c r="L5400" s="1"/>
      <c r="P5400" s="1"/>
      <c r="T5400" s="1"/>
      <c r="X5400" s="1"/>
    </row>
    <row r="5401" spans="12:24" x14ac:dyDescent="0.25">
      <c r="L5401" s="1"/>
      <c r="P5401" s="1"/>
      <c r="T5401" s="1"/>
      <c r="X5401" s="1"/>
    </row>
    <row r="5402" spans="12:24" x14ac:dyDescent="0.25">
      <c r="L5402" s="1"/>
      <c r="P5402" s="1"/>
      <c r="T5402" s="1"/>
      <c r="X5402" s="1"/>
    </row>
    <row r="5403" spans="12:24" x14ac:dyDescent="0.25">
      <c r="L5403" s="1"/>
      <c r="P5403" s="1"/>
      <c r="T5403" s="1"/>
      <c r="X5403" s="1"/>
    </row>
    <row r="5404" spans="12:24" x14ac:dyDescent="0.25">
      <c r="L5404" s="1"/>
      <c r="P5404" s="1"/>
      <c r="T5404" s="1"/>
      <c r="X5404" s="1"/>
    </row>
    <row r="5405" spans="12:24" x14ac:dyDescent="0.25">
      <c r="L5405" s="1"/>
      <c r="P5405" s="1"/>
      <c r="T5405" s="1"/>
      <c r="X5405" s="1"/>
    </row>
    <row r="5406" spans="12:24" x14ac:dyDescent="0.25">
      <c r="L5406" s="1"/>
      <c r="P5406" s="1"/>
      <c r="T5406" s="1"/>
      <c r="X5406" s="1"/>
    </row>
    <row r="5407" spans="12:24" x14ac:dyDescent="0.25">
      <c r="L5407" s="1"/>
      <c r="P5407" s="1"/>
      <c r="T5407" s="1"/>
      <c r="X5407" s="1"/>
    </row>
    <row r="5408" spans="12:24" x14ac:dyDescent="0.25">
      <c r="L5408" s="1"/>
      <c r="P5408" s="1"/>
      <c r="T5408" s="1"/>
      <c r="X5408" s="1"/>
    </row>
    <row r="5409" spans="12:24" x14ac:dyDescent="0.25">
      <c r="L5409" s="1"/>
      <c r="P5409" s="1"/>
      <c r="T5409" s="1"/>
      <c r="X5409" s="1"/>
    </row>
    <row r="5410" spans="12:24" x14ac:dyDescent="0.25">
      <c r="L5410" s="1"/>
      <c r="P5410" s="1"/>
      <c r="T5410" s="1"/>
      <c r="X5410" s="1"/>
    </row>
    <row r="5411" spans="12:24" x14ac:dyDescent="0.25">
      <c r="L5411" s="1"/>
      <c r="P5411" s="1"/>
      <c r="T5411" s="1"/>
      <c r="X5411" s="1"/>
    </row>
    <row r="5412" spans="12:24" x14ac:dyDescent="0.25">
      <c r="L5412" s="1"/>
      <c r="P5412" s="1"/>
      <c r="T5412" s="1"/>
      <c r="X5412" s="1"/>
    </row>
    <row r="5413" spans="12:24" x14ac:dyDescent="0.25">
      <c r="L5413" s="1"/>
      <c r="P5413" s="1"/>
      <c r="T5413" s="1"/>
      <c r="X5413" s="1"/>
    </row>
    <row r="5414" spans="12:24" x14ac:dyDescent="0.25">
      <c r="L5414" s="1"/>
      <c r="P5414" s="1"/>
      <c r="T5414" s="1"/>
      <c r="X5414" s="1"/>
    </row>
    <row r="5415" spans="12:24" x14ac:dyDescent="0.25">
      <c r="L5415" s="1"/>
      <c r="P5415" s="1"/>
      <c r="T5415" s="1"/>
      <c r="X5415" s="1"/>
    </row>
    <row r="5416" spans="12:24" x14ac:dyDescent="0.25">
      <c r="L5416" s="1"/>
      <c r="P5416" s="1"/>
      <c r="T5416" s="1"/>
      <c r="X5416" s="1"/>
    </row>
    <row r="5417" spans="12:24" x14ac:dyDescent="0.25">
      <c r="L5417" s="1"/>
      <c r="P5417" s="1"/>
      <c r="T5417" s="1"/>
      <c r="X5417" s="1"/>
    </row>
    <row r="5418" spans="12:24" x14ac:dyDescent="0.25">
      <c r="L5418" s="1"/>
      <c r="P5418" s="1"/>
      <c r="T5418" s="1"/>
      <c r="X5418" s="1"/>
    </row>
    <row r="5419" spans="12:24" x14ac:dyDescent="0.25">
      <c r="L5419" s="1"/>
      <c r="P5419" s="1"/>
      <c r="T5419" s="1"/>
      <c r="X5419" s="1"/>
    </row>
    <row r="5420" spans="12:24" x14ac:dyDescent="0.25">
      <c r="L5420" s="1"/>
      <c r="P5420" s="1"/>
      <c r="T5420" s="1"/>
      <c r="X5420" s="1"/>
    </row>
    <row r="5421" spans="12:24" x14ac:dyDescent="0.25">
      <c r="L5421" s="1"/>
      <c r="P5421" s="1"/>
      <c r="T5421" s="1"/>
      <c r="X5421" s="1"/>
    </row>
    <row r="5422" spans="12:24" x14ac:dyDescent="0.25">
      <c r="L5422" s="1"/>
      <c r="P5422" s="1"/>
      <c r="T5422" s="1"/>
      <c r="X5422" s="1"/>
    </row>
    <row r="5423" spans="12:24" x14ac:dyDescent="0.25">
      <c r="L5423" s="1"/>
      <c r="P5423" s="1"/>
      <c r="T5423" s="1"/>
      <c r="X5423" s="1"/>
    </row>
    <row r="5424" spans="12:24" x14ac:dyDescent="0.25">
      <c r="L5424" s="1"/>
      <c r="P5424" s="1"/>
      <c r="T5424" s="1"/>
      <c r="X5424" s="1"/>
    </row>
    <row r="5425" spans="12:24" x14ac:dyDescent="0.25">
      <c r="L5425" s="1"/>
      <c r="P5425" s="1"/>
      <c r="T5425" s="1"/>
      <c r="X5425" s="1"/>
    </row>
    <row r="5426" spans="12:24" x14ac:dyDescent="0.25">
      <c r="L5426" s="1"/>
      <c r="P5426" s="1"/>
      <c r="T5426" s="1"/>
      <c r="X5426" s="1"/>
    </row>
    <row r="5427" spans="12:24" x14ac:dyDescent="0.25">
      <c r="L5427" s="1"/>
      <c r="P5427" s="1"/>
      <c r="T5427" s="1"/>
      <c r="X5427" s="1"/>
    </row>
    <row r="5428" spans="12:24" x14ac:dyDescent="0.25">
      <c r="L5428" s="1"/>
      <c r="P5428" s="1"/>
      <c r="T5428" s="1"/>
      <c r="X5428" s="1"/>
    </row>
    <row r="5429" spans="12:24" x14ac:dyDescent="0.25">
      <c r="L5429" s="1"/>
      <c r="P5429" s="1"/>
      <c r="T5429" s="1"/>
      <c r="X5429" s="1"/>
    </row>
    <row r="5430" spans="12:24" x14ac:dyDescent="0.25">
      <c r="L5430" s="1"/>
      <c r="P5430" s="1"/>
      <c r="T5430" s="1"/>
      <c r="X5430" s="1"/>
    </row>
    <row r="5431" spans="12:24" x14ac:dyDescent="0.25">
      <c r="L5431" s="1"/>
      <c r="P5431" s="1"/>
      <c r="T5431" s="1"/>
      <c r="X5431" s="1"/>
    </row>
    <row r="5432" spans="12:24" x14ac:dyDescent="0.25">
      <c r="L5432" s="1"/>
      <c r="P5432" s="1"/>
      <c r="T5432" s="1"/>
      <c r="X5432" s="1"/>
    </row>
    <row r="5433" spans="12:24" x14ac:dyDescent="0.25">
      <c r="L5433" s="1"/>
      <c r="P5433" s="1"/>
      <c r="T5433" s="1"/>
      <c r="X5433" s="1"/>
    </row>
    <row r="5434" spans="12:24" x14ac:dyDescent="0.25">
      <c r="L5434" s="1"/>
      <c r="P5434" s="1"/>
      <c r="T5434" s="1"/>
      <c r="X5434" s="1"/>
    </row>
    <row r="5435" spans="12:24" x14ac:dyDescent="0.25">
      <c r="L5435" s="1"/>
      <c r="P5435" s="1"/>
      <c r="T5435" s="1"/>
      <c r="X5435" s="1"/>
    </row>
    <row r="5436" spans="12:24" x14ac:dyDescent="0.25">
      <c r="L5436" s="1"/>
      <c r="P5436" s="1"/>
      <c r="T5436" s="1"/>
      <c r="X5436" s="1"/>
    </row>
    <row r="5437" spans="12:24" x14ac:dyDescent="0.25">
      <c r="L5437" s="1"/>
      <c r="P5437" s="1"/>
      <c r="T5437" s="1"/>
      <c r="X5437" s="1"/>
    </row>
    <row r="5438" spans="12:24" x14ac:dyDescent="0.25">
      <c r="L5438" s="1"/>
      <c r="P5438" s="1"/>
      <c r="T5438" s="1"/>
      <c r="X5438" s="1"/>
    </row>
    <row r="5439" spans="12:24" x14ac:dyDescent="0.25">
      <c r="L5439" s="1"/>
      <c r="P5439" s="1"/>
      <c r="T5439" s="1"/>
      <c r="X5439" s="1"/>
    </row>
    <row r="5440" spans="12:24" x14ac:dyDescent="0.25">
      <c r="L5440" s="1"/>
      <c r="P5440" s="1"/>
      <c r="T5440" s="1"/>
      <c r="X5440" s="1"/>
    </row>
    <row r="5441" spans="12:24" x14ac:dyDescent="0.25">
      <c r="L5441" s="1"/>
      <c r="P5441" s="1"/>
      <c r="T5441" s="1"/>
      <c r="X5441" s="1"/>
    </row>
    <row r="5442" spans="12:24" x14ac:dyDescent="0.25">
      <c r="L5442" s="1"/>
      <c r="P5442" s="1"/>
      <c r="T5442" s="1"/>
      <c r="X5442" s="1"/>
    </row>
    <row r="5443" spans="12:24" x14ac:dyDescent="0.25">
      <c r="L5443" s="1"/>
      <c r="P5443" s="1"/>
      <c r="T5443" s="1"/>
      <c r="X5443" s="1"/>
    </row>
    <row r="5444" spans="12:24" x14ac:dyDescent="0.25">
      <c r="L5444" s="1"/>
      <c r="P5444" s="1"/>
      <c r="T5444" s="1"/>
      <c r="X5444" s="1"/>
    </row>
    <row r="5445" spans="12:24" x14ac:dyDescent="0.25">
      <c r="L5445" s="1"/>
      <c r="P5445" s="1"/>
      <c r="T5445" s="1"/>
      <c r="X5445" s="1"/>
    </row>
    <row r="5446" spans="12:24" x14ac:dyDescent="0.25">
      <c r="L5446" s="1"/>
      <c r="P5446" s="1"/>
      <c r="T5446" s="1"/>
      <c r="X5446" s="1"/>
    </row>
    <row r="5447" spans="12:24" x14ac:dyDescent="0.25">
      <c r="L5447" s="1"/>
      <c r="P5447" s="1"/>
      <c r="T5447" s="1"/>
      <c r="X5447" s="1"/>
    </row>
    <row r="5448" spans="12:24" x14ac:dyDescent="0.25">
      <c r="L5448" s="1"/>
      <c r="P5448" s="1"/>
      <c r="T5448" s="1"/>
      <c r="X5448" s="1"/>
    </row>
    <row r="5449" spans="12:24" x14ac:dyDescent="0.25">
      <c r="L5449" s="1"/>
      <c r="P5449" s="1"/>
      <c r="T5449" s="1"/>
      <c r="X5449" s="1"/>
    </row>
    <row r="5450" spans="12:24" x14ac:dyDescent="0.25">
      <c r="L5450" s="1"/>
      <c r="P5450" s="1"/>
      <c r="T5450" s="1"/>
      <c r="X5450" s="1"/>
    </row>
    <row r="5451" spans="12:24" x14ac:dyDescent="0.25">
      <c r="L5451" s="1"/>
      <c r="P5451" s="1"/>
      <c r="T5451" s="1"/>
      <c r="X5451" s="1"/>
    </row>
    <row r="5452" spans="12:24" x14ac:dyDescent="0.25">
      <c r="L5452" s="1"/>
      <c r="P5452" s="1"/>
      <c r="T5452" s="1"/>
      <c r="X5452" s="1"/>
    </row>
    <row r="5453" spans="12:24" x14ac:dyDescent="0.25">
      <c r="L5453" s="1"/>
      <c r="P5453" s="1"/>
      <c r="T5453" s="1"/>
      <c r="X5453" s="1"/>
    </row>
    <row r="5454" spans="12:24" x14ac:dyDescent="0.25">
      <c r="L5454" s="1"/>
      <c r="P5454" s="1"/>
      <c r="T5454" s="1"/>
      <c r="X5454" s="1"/>
    </row>
    <row r="5455" spans="12:24" x14ac:dyDescent="0.25">
      <c r="L5455" s="1"/>
      <c r="P5455" s="1"/>
      <c r="T5455" s="1"/>
      <c r="X5455" s="1"/>
    </row>
    <row r="5456" spans="12:24" x14ac:dyDescent="0.25">
      <c r="L5456" s="1"/>
      <c r="P5456" s="1"/>
      <c r="T5456" s="1"/>
      <c r="X5456" s="1"/>
    </row>
    <row r="5457" spans="12:24" x14ac:dyDescent="0.25">
      <c r="L5457" s="1"/>
      <c r="P5457" s="1"/>
      <c r="T5457" s="1"/>
      <c r="X5457" s="1"/>
    </row>
    <row r="5458" spans="12:24" x14ac:dyDescent="0.25">
      <c r="L5458" s="1"/>
      <c r="P5458" s="1"/>
      <c r="T5458" s="1"/>
      <c r="X5458" s="1"/>
    </row>
    <row r="5459" spans="12:24" x14ac:dyDescent="0.25">
      <c r="L5459" s="1"/>
      <c r="P5459" s="1"/>
      <c r="T5459" s="1"/>
      <c r="X5459" s="1"/>
    </row>
    <row r="5460" spans="12:24" x14ac:dyDescent="0.25">
      <c r="L5460" s="1"/>
      <c r="P5460" s="1"/>
      <c r="T5460" s="1"/>
      <c r="X5460" s="1"/>
    </row>
    <row r="5461" spans="12:24" x14ac:dyDescent="0.25">
      <c r="L5461" s="1"/>
      <c r="P5461" s="1"/>
      <c r="T5461" s="1"/>
      <c r="X5461" s="1"/>
    </row>
    <row r="5462" spans="12:24" x14ac:dyDescent="0.25">
      <c r="L5462" s="1"/>
      <c r="P5462" s="1"/>
      <c r="T5462" s="1"/>
      <c r="X5462" s="1"/>
    </row>
    <row r="5463" spans="12:24" x14ac:dyDescent="0.25">
      <c r="L5463" s="1"/>
      <c r="P5463" s="1"/>
      <c r="T5463" s="1"/>
      <c r="X5463" s="1"/>
    </row>
    <row r="5464" spans="12:24" x14ac:dyDescent="0.25">
      <c r="L5464" s="1"/>
      <c r="P5464" s="1"/>
      <c r="T5464" s="1"/>
      <c r="X5464" s="1"/>
    </row>
    <row r="5465" spans="12:24" x14ac:dyDescent="0.25">
      <c r="L5465" s="1"/>
      <c r="P5465" s="1"/>
      <c r="T5465" s="1"/>
      <c r="X5465" s="1"/>
    </row>
    <row r="5466" spans="12:24" x14ac:dyDescent="0.25">
      <c r="L5466" s="1"/>
      <c r="P5466" s="1"/>
      <c r="T5466" s="1"/>
      <c r="X5466" s="1"/>
    </row>
    <row r="5467" spans="12:24" x14ac:dyDescent="0.25">
      <c r="L5467" s="1"/>
      <c r="P5467" s="1"/>
      <c r="T5467" s="1"/>
      <c r="X5467" s="1"/>
    </row>
    <row r="5468" spans="12:24" x14ac:dyDescent="0.25">
      <c r="L5468" s="1"/>
      <c r="P5468" s="1"/>
      <c r="T5468" s="1"/>
      <c r="X5468" s="1"/>
    </row>
    <row r="5469" spans="12:24" x14ac:dyDescent="0.25">
      <c r="L5469" s="1"/>
      <c r="P5469" s="1"/>
      <c r="T5469" s="1"/>
      <c r="X5469" s="1"/>
    </row>
    <row r="5470" spans="12:24" x14ac:dyDescent="0.25">
      <c r="L5470" s="1"/>
      <c r="P5470" s="1"/>
      <c r="T5470" s="1"/>
      <c r="X5470" s="1"/>
    </row>
    <row r="5471" spans="12:24" x14ac:dyDescent="0.25">
      <c r="L5471" s="1"/>
      <c r="P5471" s="1"/>
      <c r="T5471" s="1"/>
      <c r="X5471" s="1"/>
    </row>
    <row r="5472" spans="12:24" x14ac:dyDescent="0.25">
      <c r="L5472" s="1"/>
      <c r="P5472" s="1"/>
      <c r="T5472" s="1"/>
      <c r="X5472" s="1"/>
    </row>
    <row r="5473" spans="12:24" x14ac:dyDescent="0.25">
      <c r="L5473" s="1"/>
      <c r="P5473" s="1"/>
      <c r="T5473" s="1"/>
      <c r="X5473" s="1"/>
    </row>
    <row r="5474" spans="12:24" x14ac:dyDescent="0.25">
      <c r="L5474" s="1"/>
      <c r="P5474" s="1"/>
      <c r="T5474" s="1"/>
      <c r="X5474" s="1"/>
    </row>
    <row r="5475" spans="12:24" x14ac:dyDescent="0.25">
      <c r="L5475" s="1"/>
      <c r="P5475" s="1"/>
      <c r="T5475" s="1"/>
      <c r="X5475" s="1"/>
    </row>
    <row r="5476" spans="12:24" x14ac:dyDescent="0.25">
      <c r="L5476" s="1"/>
      <c r="P5476" s="1"/>
      <c r="T5476" s="1"/>
      <c r="X5476" s="1"/>
    </row>
    <row r="5477" spans="12:24" x14ac:dyDescent="0.25">
      <c r="L5477" s="1"/>
      <c r="P5477" s="1"/>
      <c r="T5477" s="1"/>
      <c r="X5477" s="1"/>
    </row>
    <row r="5478" spans="12:24" x14ac:dyDescent="0.25">
      <c r="L5478" s="1"/>
      <c r="P5478" s="1"/>
      <c r="T5478" s="1"/>
      <c r="X5478" s="1"/>
    </row>
    <row r="5479" spans="12:24" x14ac:dyDescent="0.25">
      <c r="L5479" s="1"/>
      <c r="P5479" s="1"/>
      <c r="T5479" s="1"/>
      <c r="X5479" s="1"/>
    </row>
    <row r="5480" spans="12:24" x14ac:dyDescent="0.25">
      <c r="L5480" s="1"/>
      <c r="P5480" s="1"/>
      <c r="T5480" s="1"/>
      <c r="X5480" s="1"/>
    </row>
    <row r="5481" spans="12:24" x14ac:dyDescent="0.25">
      <c r="L5481" s="1"/>
      <c r="P5481" s="1"/>
      <c r="T5481" s="1"/>
      <c r="X5481" s="1"/>
    </row>
    <row r="5482" spans="12:24" x14ac:dyDescent="0.25">
      <c r="L5482" s="1"/>
      <c r="P5482" s="1"/>
      <c r="T5482" s="1"/>
      <c r="X5482" s="1"/>
    </row>
    <row r="5483" spans="12:24" x14ac:dyDescent="0.25">
      <c r="L5483" s="1"/>
      <c r="P5483" s="1"/>
      <c r="T5483" s="1"/>
      <c r="X5483" s="1"/>
    </row>
    <row r="5484" spans="12:24" x14ac:dyDescent="0.25">
      <c r="L5484" s="1"/>
      <c r="P5484" s="1"/>
      <c r="T5484" s="1"/>
      <c r="X5484" s="1"/>
    </row>
    <row r="5485" spans="12:24" x14ac:dyDescent="0.25">
      <c r="L5485" s="1"/>
      <c r="P5485" s="1"/>
      <c r="T5485" s="1"/>
      <c r="X5485" s="1"/>
    </row>
    <row r="5486" spans="12:24" x14ac:dyDescent="0.25">
      <c r="L5486" s="1"/>
      <c r="P5486" s="1"/>
      <c r="T5486" s="1"/>
      <c r="X5486" s="1"/>
    </row>
    <row r="5487" spans="12:24" x14ac:dyDescent="0.25">
      <c r="L5487" s="1"/>
      <c r="P5487" s="1"/>
      <c r="T5487" s="1"/>
      <c r="X5487" s="1"/>
    </row>
    <row r="5488" spans="12:24" x14ac:dyDescent="0.25">
      <c r="L5488" s="1"/>
      <c r="P5488" s="1"/>
      <c r="T5488" s="1"/>
      <c r="X5488" s="1"/>
    </row>
    <row r="5489" spans="12:24" x14ac:dyDescent="0.25">
      <c r="L5489" s="1"/>
      <c r="P5489" s="1"/>
      <c r="T5489" s="1"/>
      <c r="X5489" s="1"/>
    </row>
    <row r="5490" spans="12:24" x14ac:dyDescent="0.25">
      <c r="L5490" s="1"/>
      <c r="P5490" s="1"/>
      <c r="T5490" s="1"/>
      <c r="X5490" s="1"/>
    </row>
    <row r="5491" spans="12:24" x14ac:dyDescent="0.25">
      <c r="L5491" s="1"/>
      <c r="P5491" s="1"/>
      <c r="T5491" s="1"/>
      <c r="X5491" s="1"/>
    </row>
    <row r="5492" spans="12:24" x14ac:dyDescent="0.25">
      <c r="L5492" s="1"/>
      <c r="P5492" s="1"/>
      <c r="T5492" s="1"/>
      <c r="X5492" s="1"/>
    </row>
    <row r="5493" spans="12:24" x14ac:dyDescent="0.25">
      <c r="L5493" s="1"/>
      <c r="P5493" s="1"/>
      <c r="T5493" s="1"/>
      <c r="X5493" s="1"/>
    </row>
    <row r="5494" spans="12:24" x14ac:dyDescent="0.25">
      <c r="L5494" s="1"/>
      <c r="P5494" s="1"/>
      <c r="T5494" s="1"/>
      <c r="X5494" s="1"/>
    </row>
    <row r="5495" spans="12:24" x14ac:dyDescent="0.25">
      <c r="L5495" s="1"/>
      <c r="P5495" s="1"/>
      <c r="T5495" s="1"/>
      <c r="X5495" s="1"/>
    </row>
    <row r="5496" spans="12:24" x14ac:dyDescent="0.25">
      <c r="L5496" s="1"/>
      <c r="P5496" s="1"/>
      <c r="T5496" s="1"/>
      <c r="X5496" s="1"/>
    </row>
    <row r="5497" spans="12:24" x14ac:dyDescent="0.25">
      <c r="L5497" s="1"/>
      <c r="P5497" s="1"/>
      <c r="T5497" s="1"/>
      <c r="X5497" s="1"/>
    </row>
    <row r="5498" spans="12:24" x14ac:dyDescent="0.25">
      <c r="L5498" s="1"/>
      <c r="P5498" s="1"/>
      <c r="T5498" s="1"/>
      <c r="X5498" s="1"/>
    </row>
    <row r="5499" spans="12:24" x14ac:dyDescent="0.25">
      <c r="L5499" s="1"/>
      <c r="P5499" s="1"/>
      <c r="T5499" s="1"/>
      <c r="X5499" s="1"/>
    </row>
    <row r="5500" spans="12:24" x14ac:dyDescent="0.25">
      <c r="L5500" s="1"/>
      <c r="P5500" s="1"/>
      <c r="T5500" s="1"/>
      <c r="X5500" s="1"/>
    </row>
    <row r="5501" spans="12:24" x14ac:dyDescent="0.25">
      <c r="L5501" s="1"/>
      <c r="P5501" s="1"/>
      <c r="T5501" s="1"/>
      <c r="X5501" s="1"/>
    </row>
    <row r="5502" spans="12:24" x14ac:dyDescent="0.25">
      <c r="L5502" s="1"/>
      <c r="P5502" s="1"/>
      <c r="T5502" s="1"/>
      <c r="X5502" s="1"/>
    </row>
    <row r="5503" spans="12:24" x14ac:dyDescent="0.25">
      <c r="L5503" s="1"/>
      <c r="P5503" s="1"/>
      <c r="T5503" s="1"/>
      <c r="X5503" s="1"/>
    </row>
    <row r="5504" spans="12:24" x14ac:dyDescent="0.25">
      <c r="L5504" s="1"/>
      <c r="P5504" s="1"/>
      <c r="T5504" s="1"/>
      <c r="X5504" s="1"/>
    </row>
    <row r="5505" spans="12:24" x14ac:dyDescent="0.25">
      <c r="L5505" s="1"/>
      <c r="P5505" s="1"/>
      <c r="T5505" s="1"/>
      <c r="X5505" s="1"/>
    </row>
    <row r="5506" spans="12:24" x14ac:dyDescent="0.25">
      <c r="L5506" s="1"/>
      <c r="P5506" s="1"/>
      <c r="T5506" s="1"/>
      <c r="X5506" s="1"/>
    </row>
    <row r="5507" spans="12:24" x14ac:dyDescent="0.25">
      <c r="L5507" s="1"/>
      <c r="P5507" s="1"/>
      <c r="T5507" s="1"/>
      <c r="X5507" s="1"/>
    </row>
    <row r="5508" spans="12:24" x14ac:dyDescent="0.25">
      <c r="L5508" s="1"/>
      <c r="P5508" s="1"/>
      <c r="T5508" s="1"/>
      <c r="X5508" s="1"/>
    </row>
    <row r="5509" spans="12:24" x14ac:dyDescent="0.25">
      <c r="L5509" s="1"/>
      <c r="P5509" s="1"/>
      <c r="T5509" s="1"/>
      <c r="X5509" s="1"/>
    </row>
    <row r="5510" spans="12:24" x14ac:dyDescent="0.25">
      <c r="L5510" s="1"/>
      <c r="P5510" s="1"/>
      <c r="T5510" s="1"/>
      <c r="X5510" s="1"/>
    </row>
    <row r="5511" spans="12:24" x14ac:dyDescent="0.25">
      <c r="L5511" s="1"/>
      <c r="P5511" s="1"/>
      <c r="T5511" s="1"/>
      <c r="X5511" s="1"/>
    </row>
    <row r="5512" spans="12:24" x14ac:dyDescent="0.25">
      <c r="L5512" s="1"/>
      <c r="P5512" s="1"/>
      <c r="T5512" s="1"/>
      <c r="X5512" s="1"/>
    </row>
    <row r="5513" spans="12:24" x14ac:dyDescent="0.25">
      <c r="L5513" s="1"/>
      <c r="P5513" s="1"/>
      <c r="T5513" s="1"/>
      <c r="X5513" s="1"/>
    </row>
    <row r="5514" spans="12:24" x14ac:dyDescent="0.25">
      <c r="L5514" s="1"/>
      <c r="P5514" s="1"/>
      <c r="T5514" s="1"/>
      <c r="X5514" s="1"/>
    </row>
    <row r="5515" spans="12:24" x14ac:dyDescent="0.25">
      <c r="L5515" s="1"/>
      <c r="P5515" s="1"/>
      <c r="T5515" s="1"/>
      <c r="X5515" s="1"/>
    </row>
    <row r="5516" spans="12:24" x14ac:dyDescent="0.25">
      <c r="L5516" s="1"/>
      <c r="P5516" s="1"/>
      <c r="T5516" s="1"/>
      <c r="X5516" s="1"/>
    </row>
    <row r="5517" spans="12:24" x14ac:dyDescent="0.25">
      <c r="L5517" s="1"/>
      <c r="P5517" s="1"/>
      <c r="T5517" s="1"/>
      <c r="X5517" s="1"/>
    </row>
    <row r="5518" spans="12:24" x14ac:dyDescent="0.25">
      <c r="L5518" s="1"/>
      <c r="P5518" s="1"/>
      <c r="T5518" s="1"/>
      <c r="X5518" s="1"/>
    </row>
    <row r="5519" spans="12:24" x14ac:dyDescent="0.25">
      <c r="L5519" s="1"/>
      <c r="P5519" s="1"/>
      <c r="T5519" s="1"/>
      <c r="X5519" s="1"/>
    </row>
    <row r="5520" spans="12:24" x14ac:dyDescent="0.25">
      <c r="L5520" s="1"/>
      <c r="P5520" s="1"/>
      <c r="T5520" s="1"/>
      <c r="X5520" s="1"/>
    </row>
    <row r="5521" spans="12:24" x14ac:dyDescent="0.25">
      <c r="L5521" s="1"/>
      <c r="P5521" s="1"/>
      <c r="T5521" s="1"/>
      <c r="X5521" s="1"/>
    </row>
    <row r="5522" spans="12:24" x14ac:dyDescent="0.25">
      <c r="L5522" s="1"/>
      <c r="P5522" s="1"/>
      <c r="T5522" s="1"/>
      <c r="X5522" s="1"/>
    </row>
    <row r="5523" spans="12:24" x14ac:dyDescent="0.25">
      <c r="L5523" s="1"/>
      <c r="P5523" s="1"/>
      <c r="T5523" s="1"/>
      <c r="X5523" s="1"/>
    </row>
    <row r="5524" spans="12:24" x14ac:dyDescent="0.25">
      <c r="L5524" s="1"/>
      <c r="P5524" s="1"/>
      <c r="T5524" s="1"/>
      <c r="X5524" s="1"/>
    </row>
    <row r="5525" spans="12:24" x14ac:dyDescent="0.25">
      <c r="L5525" s="1"/>
      <c r="P5525" s="1"/>
      <c r="T5525" s="1"/>
      <c r="X5525" s="1"/>
    </row>
    <row r="5526" spans="12:24" x14ac:dyDescent="0.25">
      <c r="L5526" s="1"/>
      <c r="P5526" s="1"/>
      <c r="T5526" s="1"/>
      <c r="X5526" s="1"/>
    </row>
    <row r="5527" spans="12:24" x14ac:dyDescent="0.25">
      <c r="L5527" s="1"/>
      <c r="P5527" s="1"/>
      <c r="T5527" s="1"/>
      <c r="X5527" s="1"/>
    </row>
    <row r="5528" spans="12:24" x14ac:dyDescent="0.25">
      <c r="L5528" s="1"/>
      <c r="P5528" s="1"/>
      <c r="T5528" s="1"/>
      <c r="X5528" s="1"/>
    </row>
    <row r="5529" spans="12:24" x14ac:dyDescent="0.25">
      <c r="L5529" s="1"/>
      <c r="P5529" s="1"/>
      <c r="T5529" s="1"/>
      <c r="X5529" s="1"/>
    </row>
    <row r="5530" spans="12:24" x14ac:dyDescent="0.25">
      <c r="L5530" s="1"/>
      <c r="P5530" s="1"/>
      <c r="T5530" s="1"/>
      <c r="X5530" s="1"/>
    </row>
    <row r="5531" spans="12:24" x14ac:dyDescent="0.25">
      <c r="L5531" s="1"/>
      <c r="P5531" s="1"/>
      <c r="T5531" s="1"/>
      <c r="X5531" s="1"/>
    </row>
    <row r="5532" spans="12:24" x14ac:dyDescent="0.25">
      <c r="L5532" s="1"/>
      <c r="P5532" s="1"/>
      <c r="T5532" s="1"/>
      <c r="X5532" s="1"/>
    </row>
    <row r="5533" spans="12:24" x14ac:dyDescent="0.25">
      <c r="L5533" s="1"/>
      <c r="P5533" s="1"/>
      <c r="T5533" s="1"/>
      <c r="X5533" s="1"/>
    </row>
    <row r="5534" spans="12:24" x14ac:dyDescent="0.25">
      <c r="L5534" s="1"/>
      <c r="P5534" s="1"/>
      <c r="T5534" s="1"/>
      <c r="X5534" s="1"/>
    </row>
    <row r="5535" spans="12:24" x14ac:dyDescent="0.25">
      <c r="L5535" s="1"/>
      <c r="P5535" s="1"/>
      <c r="T5535" s="1"/>
      <c r="X5535" s="1"/>
    </row>
    <row r="5536" spans="12:24" x14ac:dyDescent="0.25">
      <c r="L5536" s="1"/>
      <c r="P5536" s="1"/>
      <c r="T5536" s="1"/>
      <c r="X5536" s="1"/>
    </row>
    <row r="5537" spans="12:24" x14ac:dyDescent="0.25">
      <c r="L5537" s="1"/>
      <c r="P5537" s="1"/>
      <c r="T5537" s="1"/>
      <c r="X5537" s="1"/>
    </row>
    <row r="5538" spans="12:24" x14ac:dyDescent="0.25">
      <c r="L5538" s="1"/>
      <c r="P5538" s="1"/>
      <c r="T5538" s="1"/>
      <c r="X5538" s="1"/>
    </row>
    <row r="5539" spans="12:24" x14ac:dyDescent="0.25">
      <c r="L5539" s="1"/>
      <c r="P5539" s="1"/>
      <c r="T5539" s="1"/>
      <c r="X5539" s="1"/>
    </row>
    <row r="5540" spans="12:24" x14ac:dyDescent="0.25">
      <c r="L5540" s="1"/>
      <c r="P5540" s="1"/>
      <c r="T5540" s="1"/>
      <c r="X5540" s="1"/>
    </row>
    <row r="5541" spans="12:24" x14ac:dyDescent="0.25">
      <c r="L5541" s="1"/>
      <c r="P5541" s="1"/>
      <c r="T5541" s="1"/>
      <c r="X5541" s="1"/>
    </row>
    <row r="5542" spans="12:24" x14ac:dyDescent="0.25">
      <c r="L5542" s="1"/>
      <c r="P5542" s="1"/>
      <c r="T5542" s="1"/>
      <c r="X5542" s="1"/>
    </row>
    <row r="5543" spans="12:24" x14ac:dyDescent="0.25">
      <c r="L5543" s="1"/>
      <c r="P5543" s="1"/>
      <c r="T5543" s="1"/>
      <c r="X5543" s="1"/>
    </row>
    <row r="5544" spans="12:24" x14ac:dyDescent="0.25">
      <c r="L5544" s="1"/>
      <c r="P5544" s="1"/>
      <c r="T5544" s="1"/>
      <c r="X5544" s="1"/>
    </row>
    <row r="5545" spans="12:24" x14ac:dyDescent="0.25">
      <c r="L5545" s="1"/>
      <c r="P5545" s="1"/>
      <c r="T5545" s="1"/>
      <c r="X5545" s="1"/>
    </row>
    <row r="5546" spans="12:24" x14ac:dyDescent="0.25">
      <c r="L5546" s="1"/>
      <c r="P5546" s="1"/>
      <c r="T5546" s="1"/>
      <c r="X5546" s="1"/>
    </row>
    <row r="5547" spans="12:24" x14ac:dyDescent="0.25">
      <c r="L5547" s="1"/>
      <c r="P5547" s="1"/>
      <c r="T5547" s="1"/>
      <c r="X5547" s="1"/>
    </row>
    <row r="5548" spans="12:24" x14ac:dyDescent="0.25">
      <c r="L5548" s="1"/>
      <c r="P5548" s="1"/>
      <c r="T5548" s="1"/>
      <c r="X5548" s="1"/>
    </row>
    <row r="5549" spans="12:24" x14ac:dyDescent="0.25">
      <c r="L5549" s="1"/>
      <c r="P5549" s="1"/>
      <c r="T5549" s="1"/>
      <c r="X5549" s="1"/>
    </row>
    <row r="5550" spans="12:24" x14ac:dyDescent="0.25">
      <c r="L5550" s="1"/>
      <c r="P5550" s="1"/>
      <c r="T5550" s="1"/>
      <c r="X5550" s="1"/>
    </row>
    <row r="5551" spans="12:24" x14ac:dyDescent="0.25">
      <c r="L5551" s="1"/>
      <c r="P5551" s="1"/>
      <c r="T5551" s="1"/>
      <c r="X5551" s="1"/>
    </row>
    <row r="5552" spans="12:24" x14ac:dyDescent="0.25">
      <c r="L5552" s="1"/>
      <c r="P5552" s="1"/>
      <c r="T5552" s="1"/>
      <c r="X5552" s="1"/>
    </row>
    <row r="5553" spans="12:24" x14ac:dyDescent="0.25">
      <c r="L5553" s="1"/>
      <c r="P5553" s="1"/>
      <c r="T5553" s="1"/>
      <c r="X5553" s="1"/>
    </row>
    <row r="5554" spans="12:24" x14ac:dyDescent="0.25">
      <c r="L5554" s="1"/>
      <c r="P5554" s="1"/>
      <c r="T5554" s="1"/>
      <c r="X5554" s="1"/>
    </row>
    <row r="5555" spans="12:24" x14ac:dyDescent="0.25">
      <c r="L5555" s="1"/>
      <c r="P5555" s="1"/>
      <c r="T5555" s="1"/>
      <c r="X5555" s="1"/>
    </row>
    <row r="5556" spans="12:24" x14ac:dyDescent="0.25">
      <c r="L5556" s="1"/>
      <c r="P5556" s="1"/>
      <c r="T5556" s="1"/>
      <c r="X5556" s="1"/>
    </row>
    <row r="5557" spans="12:24" x14ac:dyDescent="0.25">
      <c r="L5557" s="1"/>
      <c r="P5557" s="1"/>
      <c r="T5557" s="1"/>
      <c r="X5557" s="1"/>
    </row>
    <row r="5558" spans="12:24" x14ac:dyDescent="0.25">
      <c r="L5558" s="1"/>
      <c r="P5558" s="1"/>
      <c r="T5558" s="1"/>
      <c r="X5558" s="1"/>
    </row>
    <row r="5559" spans="12:24" x14ac:dyDescent="0.25">
      <c r="L5559" s="1"/>
      <c r="P5559" s="1"/>
      <c r="T5559" s="1"/>
      <c r="X5559" s="1"/>
    </row>
    <row r="5560" spans="12:24" x14ac:dyDescent="0.25">
      <c r="L5560" s="1"/>
      <c r="P5560" s="1"/>
      <c r="T5560" s="1"/>
      <c r="X5560" s="1"/>
    </row>
    <row r="5561" spans="12:24" x14ac:dyDescent="0.25">
      <c r="L5561" s="1"/>
      <c r="P5561" s="1"/>
      <c r="T5561" s="1"/>
      <c r="X5561" s="1"/>
    </row>
    <row r="5562" spans="12:24" x14ac:dyDescent="0.25">
      <c r="L5562" s="1"/>
      <c r="P5562" s="1"/>
      <c r="T5562" s="1"/>
      <c r="X5562" s="1"/>
    </row>
    <row r="5563" spans="12:24" x14ac:dyDescent="0.25">
      <c r="L5563" s="1"/>
      <c r="P5563" s="1"/>
      <c r="T5563" s="1"/>
      <c r="X5563" s="1"/>
    </row>
    <row r="5564" spans="12:24" x14ac:dyDescent="0.25">
      <c r="L5564" s="1"/>
      <c r="P5564" s="1"/>
      <c r="T5564" s="1"/>
      <c r="X5564" s="1"/>
    </row>
    <row r="5565" spans="12:24" x14ac:dyDescent="0.25">
      <c r="L5565" s="1"/>
      <c r="P5565" s="1"/>
      <c r="T5565" s="1"/>
      <c r="X5565" s="1"/>
    </row>
    <row r="5566" spans="12:24" x14ac:dyDescent="0.25">
      <c r="L5566" s="1"/>
      <c r="P5566" s="1"/>
      <c r="T5566" s="1"/>
      <c r="X5566" s="1"/>
    </row>
    <row r="5567" spans="12:24" x14ac:dyDescent="0.25">
      <c r="L5567" s="1"/>
      <c r="P5567" s="1"/>
      <c r="T5567" s="1"/>
      <c r="X5567" s="1"/>
    </row>
    <row r="5568" spans="12:24" x14ac:dyDescent="0.25">
      <c r="L5568" s="1"/>
      <c r="P5568" s="1"/>
      <c r="T5568" s="1"/>
      <c r="X5568" s="1"/>
    </row>
    <row r="5569" spans="12:24" x14ac:dyDescent="0.25">
      <c r="L5569" s="1"/>
      <c r="P5569" s="1"/>
      <c r="T5569" s="1"/>
      <c r="X5569" s="1"/>
    </row>
    <row r="5570" spans="12:24" x14ac:dyDescent="0.25">
      <c r="L5570" s="1"/>
      <c r="P5570" s="1"/>
      <c r="T5570" s="1"/>
      <c r="X5570" s="1"/>
    </row>
    <row r="5571" spans="12:24" x14ac:dyDescent="0.25">
      <c r="L5571" s="1"/>
      <c r="P5571" s="1"/>
      <c r="T5571" s="1"/>
      <c r="X5571" s="1"/>
    </row>
    <row r="5572" spans="12:24" x14ac:dyDescent="0.25">
      <c r="L5572" s="1"/>
      <c r="P5572" s="1"/>
      <c r="T5572" s="1"/>
      <c r="X5572" s="1"/>
    </row>
    <row r="5573" spans="12:24" x14ac:dyDescent="0.25">
      <c r="L5573" s="1"/>
      <c r="P5573" s="1"/>
      <c r="T5573" s="1"/>
      <c r="X5573" s="1"/>
    </row>
    <row r="5574" spans="12:24" x14ac:dyDescent="0.25">
      <c r="L5574" s="1"/>
      <c r="P5574" s="1"/>
      <c r="T5574" s="1"/>
      <c r="X5574" s="1"/>
    </row>
    <row r="5575" spans="12:24" x14ac:dyDescent="0.25">
      <c r="L5575" s="1"/>
      <c r="P5575" s="1"/>
      <c r="T5575" s="1"/>
      <c r="X5575" s="1"/>
    </row>
    <row r="5576" spans="12:24" x14ac:dyDescent="0.25">
      <c r="L5576" s="1"/>
      <c r="P5576" s="1"/>
      <c r="T5576" s="1"/>
      <c r="X5576" s="1"/>
    </row>
    <row r="5577" spans="12:24" x14ac:dyDescent="0.25">
      <c r="L5577" s="1"/>
      <c r="P5577" s="1"/>
      <c r="T5577" s="1"/>
      <c r="X5577" s="1"/>
    </row>
    <row r="5578" spans="12:24" x14ac:dyDescent="0.25">
      <c r="L5578" s="1"/>
      <c r="P5578" s="1"/>
      <c r="T5578" s="1"/>
      <c r="X5578" s="1"/>
    </row>
    <row r="5579" spans="12:24" x14ac:dyDescent="0.25">
      <c r="L5579" s="1"/>
      <c r="P5579" s="1"/>
      <c r="T5579" s="1"/>
      <c r="X5579" s="1"/>
    </row>
    <row r="5580" spans="12:24" x14ac:dyDescent="0.25">
      <c r="L5580" s="1"/>
      <c r="P5580" s="1"/>
      <c r="T5580" s="1"/>
      <c r="X5580" s="1"/>
    </row>
    <row r="5581" spans="12:24" x14ac:dyDescent="0.25">
      <c r="L5581" s="1"/>
      <c r="P5581" s="1"/>
      <c r="T5581" s="1"/>
      <c r="X5581" s="1"/>
    </row>
    <row r="5582" spans="12:24" x14ac:dyDescent="0.25">
      <c r="L5582" s="1"/>
      <c r="P5582" s="1"/>
      <c r="T5582" s="1"/>
      <c r="X5582" s="1"/>
    </row>
    <row r="5583" spans="12:24" x14ac:dyDescent="0.25">
      <c r="L5583" s="1"/>
      <c r="P5583" s="1"/>
      <c r="T5583" s="1"/>
      <c r="X5583" s="1"/>
    </row>
    <row r="5584" spans="12:24" x14ac:dyDescent="0.25">
      <c r="L5584" s="1"/>
      <c r="P5584" s="1"/>
      <c r="T5584" s="1"/>
      <c r="X5584" s="1"/>
    </row>
    <row r="5585" spans="12:24" x14ac:dyDescent="0.25">
      <c r="L5585" s="1"/>
      <c r="P5585" s="1"/>
      <c r="T5585" s="1"/>
      <c r="X5585" s="1"/>
    </row>
    <row r="5586" spans="12:24" x14ac:dyDescent="0.25">
      <c r="L5586" s="1"/>
      <c r="P5586" s="1"/>
      <c r="T5586" s="1"/>
      <c r="X5586" s="1"/>
    </row>
    <row r="5587" spans="12:24" x14ac:dyDescent="0.25">
      <c r="L5587" s="1"/>
      <c r="P5587" s="1"/>
      <c r="T5587" s="1"/>
      <c r="X5587" s="1"/>
    </row>
    <row r="5588" spans="12:24" x14ac:dyDescent="0.25">
      <c r="L5588" s="1"/>
      <c r="P5588" s="1"/>
      <c r="T5588" s="1"/>
      <c r="X5588" s="1"/>
    </row>
    <row r="5589" spans="12:24" x14ac:dyDescent="0.25">
      <c r="L5589" s="1"/>
      <c r="P5589" s="1"/>
      <c r="T5589" s="1"/>
      <c r="X5589" s="1"/>
    </row>
    <row r="5590" spans="12:24" x14ac:dyDescent="0.25">
      <c r="L5590" s="1"/>
      <c r="P5590" s="1"/>
      <c r="T5590" s="1"/>
      <c r="X5590" s="1"/>
    </row>
    <row r="5591" spans="12:24" x14ac:dyDescent="0.25">
      <c r="L5591" s="1"/>
      <c r="P5591" s="1"/>
      <c r="T5591" s="1"/>
      <c r="X5591" s="1"/>
    </row>
    <row r="5592" spans="12:24" x14ac:dyDescent="0.25">
      <c r="L5592" s="1"/>
      <c r="P5592" s="1"/>
      <c r="T5592" s="1"/>
      <c r="X5592" s="1"/>
    </row>
    <row r="5593" spans="12:24" x14ac:dyDescent="0.25">
      <c r="L5593" s="1"/>
      <c r="P5593" s="1"/>
      <c r="T5593" s="1"/>
      <c r="X5593" s="1"/>
    </row>
    <row r="5594" spans="12:24" x14ac:dyDescent="0.25">
      <c r="L5594" s="1"/>
      <c r="P5594" s="1"/>
      <c r="T5594" s="1"/>
      <c r="X5594" s="1"/>
    </row>
    <row r="5595" spans="12:24" x14ac:dyDescent="0.25">
      <c r="L5595" s="1"/>
      <c r="P5595" s="1"/>
      <c r="T5595" s="1"/>
      <c r="X5595" s="1"/>
    </row>
    <row r="5596" spans="12:24" x14ac:dyDescent="0.25">
      <c r="L5596" s="1"/>
      <c r="P5596" s="1"/>
      <c r="T5596" s="1"/>
      <c r="X5596" s="1"/>
    </row>
    <row r="5597" spans="12:24" x14ac:dyDescent="0.25">
      <c r="L5597" s="1"/>
      <c r="P5597" s="1"/>
      <c r="T5597" s="1"/>
      <c r="X5597" s="1"/>
    </row>
    <row r="5598" spans="12:24" x14ac:dyDescent="0.25">
      <c r="L5598" s="1"/>
      <c r="P5598" s="1"/>
      <c r="T5598" s="1"/>
      <c r="X5598" s="1"/>
    </row>
    <row r="5599" spans="12:24" x14ac:dyDescent="0.25">
      <c r="L5599" s="1"/>
      <c r="P5599" s="1"/>
      <c r="T5599" s="1"/>
      <c r="X5599" s="1"/>
    </row>
    <row r="5600" spans="12:24" x14ac:dyDescent="0.25">
      <c r="L5600" s="1"/>
      <c r="P5600" s="1"/>
      <c r="T5600" s="1"/>
      <c r="X5600" s="1"/>
    </row>
    <row r="5601" spans="12:24" x14ac:dyDescent="0.25">
      <c r="L5601" s="1"/>
      <c r="P5601" s="1"/>
      <c r="T5601" s="1"/>
      <c r="X5601" s="1"/>
    </row>
    <row r="5602" spans="12:24" x14ac:dyDescent="0.25">
      <c r="L5602" s="1"/>
      <c r="P5602" s="1"/>
      <c r="T5602" s="1"/>
      <c r="X5602" s="1"/>
    </row>
    <row r="5603" spans="12:24" x14ac:dyDescent="0.25">
      <c r="L5603" s="1"/>
      <c r="P5603" s="1"/>
      <c r="T5603" s="1"/>
      <c r="X5603" s="1"/>
    </row>
    <row r="5604" spans="12:24" x14ac:dyDescent="0.25">
      <c r="L5604" s="1"/>
      <c r="P5604" s="1"/>
      <c r="T5604" s="1"/>
      <c r="X5604" s="1"/>
    </row>
    <row r="5605" spans="12:24" x14ac:dyDescent="0.25">
      <c r="L5605" s="1"/>
      <c r="P5605" s="1"/>
      <c r="T5605" s="1"/>
      <c r="X5605" s="1"/>
    </row>
    <row r="5606" spans="12:24" x14ac:dyDescent="0.25">
      <c r="L5606" s="1"/>
      <c r="P5606" s="1"/>
      <c r="T5606" s="1"/>
      <c r="X5606" s="1"/>
    </row>
    <row r="5607" spans="12:24" x14ac:dyDescent="0.25">
      <c r="L5607" s="1"/>
      <c r="P5607" s="1"/>
      <c r="T5607" s="1"/>
      <c r="X5607" s="1"/>
    </row>
    <row r="5608" spans="12:24" x14ac:dyDescent="0.25">
      <c r="L5608" s="1"/>
      <c r="P5608" s="1"/>
      <c r="T5608" s="1"/>
      <c r="X5608" s="1"/>
    </row>
    <row r="5609" spans="12:24" x14ac:dyDescent="0.25">
      <c r="L5609" s="1"/>
      <c r="P5609" s="1"/>
      <c r="T5609" s="1"/>
      <c r="X5609" s="1"/>
    </row>
    <row r="5610" spans="12:24" x14ac:dyDescent="0.25">
      <c r="L5610" s="1"/>
      <c r="P5610" s="1"/>
      <c r="T5610" s="1"/>
      <c r="X5610" s="1"/>
    </row>
    <row r="5611" spans="12:24" x14ac:dyDescent="0.25">
      <c r="L5611" s="1"/>
      <c r="P5611" s="1"/>
      <c r="T5611" s="1"/>
      <c r="X5611" s="1"/>
    </row>
    <row r="5612" spans="12:24" x14ac:dyDescent="0.25">
      <c r="L5612" s="1"/>
      <c r="P5612" s="1"/>
      <c r="T5612" s="1"/>
      <c r="X5612" s="1"/>
    </row>
    <row r="5613" spans="12:24" x14ac:dyDescent="0.25">
      <c r="L5613" s="1"/>
      <c r="P5613" s="1"/>
      <c r="T5613" s="1"/>
      <c r="X5613" s="1"/>
    </row>
    <row r="5614" spans="12:24" x14ac:dyDescent="0.25">
      <c r="L5614" s="1"/>
      <c r="P5614" s="1"/>
      <c r="T5614" s="1"/>
      <c r="X5614" s="1"/>
    </row>
    <row r="5615" spans="12:24" x14ac:dyDescent="0.25">
      <c r="L5615" s="1"/>
      <c r="P5615" s="1"/>
      <c r="T5615" s="1"/>
      <c r="X5615" s="1"/>
    </row>
    <row r="5616" spans="12:24" x14ac:dyDescent="0.25">
      <c r="L5616" s="1"/>
      <c r="P5616" s="1"/>
      <c r="T5616" s="1"/>
      <c r="X5616" s="1"/>
    </row>
    <row r="5617" spans="12:24" x14ac:dyDescent="0.25">
      <c r="L5617" s="1"/>
      <c r="P5617" s="1"/>
      <c r="T5617" s="1"/>
      <c r="X5617" s="1"/>
    </row>
    <row r="5618" spans="12:24" x14ac:dyDescent="0.25">
      <c r="L5618" s="1"/>
      <c r="P5618" s="1"/>
      <c r="T5618" s="1"/>
      <c r="X5618" s="1"/>
    </row>
    <row r="5619" spans="12:24" x14ac:dyDescent="0.25">
      <c r="L5619" s="1"/>
      <c r="P5619" s="1"/>
      <c r="T5619" s="1"/>
      <c r="X5619" s="1"/>
    </row>
    <row r="5620" spans="12:24" x14ac:dyDescent="0.25">
      <c r="L5620" s="1"/>
      <c r="P5620" s="1"/>
      <c r="T5620" s="1"/>
      <c r="X5620" s="1"/>
    </row>
    <row r="5621" spans="12:24" x14ac:dyDescent="0.25">
      <c r="L5621" s="1"/>
      <c r="P5621" s="1"/>
      <c r="T5621" s="1"/>
      <c r="X5621" s="1"/>
    </row>
    <row r="5622" spans="12:24" x14ac:dyDescent="0.25">
      <c r="L5622" s="1"/>
      <c r="P5622" s="1"/>
      <c r="T5622" s="1"/>
      <c r="X5622" s="1"/>
    </row>
    <row r="5623" spans="12:24" x14ac:dyDescent="0.25">
      <c r="L5623" s="1"/>
      <c r="P5623" s="1"/>
      <c r="T5623" s="1"/>
      <c r="X5623" s="1"/>
    </row>
    <row r="5624" spans="12:24" x14ac:dyDescent="0.25">
      <c r="L5624" s="1"/>
      <c r="P5624" s="1"/>
      <c r="T5624" s="1"/>
      <c r="X5624" s="1"/>
    </row>
    <row r="5625" spans="12:24" x14ac:dyDescent="0.25">
      <c r="L5625" s="1"/>
      <c r="P5625" s="1"/>
      <c r="T5625" s="1"/>
      <c r="X5625" s="1"/>
    </row>
    <row r="5626" spans="12:24" x14ac:dyDescent="0.25">
      <c r="L5626" s="1"/>
      <c r="P5626" s="1"/>
      <c r="T5626" s="1"/>
      <c r="X5626" s="1"/>
    </row>
    <row r="5627" spans="12:24" x14ac:dyDescent="0.25">
      <c r="L5627" s="1"/>
      <c r="P5627" s="1"/>
      <c r="T5627" s="1"/>
      <c r="X5627" s="1"/>
    </row>
    <row r="5628" spans="12:24" x14ac:dyDescent="0.25">
      <c r="L5628" s="1"/>
      <c r="P5628" s="1"/>
      <c r="T5628" s="1"/>
      <c r="X5628" s="1"/>
    </row>
    <row r="5629" spans="12:24" x14ac:dyDescent="0.25">
      <c r="L5629" s="1"/>
      <c r="P5629" s="1"/>
      <c r="T5629" s="1"/>
      <c r="X5629" s="1"/>
    </row>
    <row r="5630" spans="12:24" x14ac:dyDescent="0.25">
      <c r="L5630" s="1"/>
      <c r="P5630" s="1"/>
      <c r="T5630" s="1"/>
      <c r="X5630" s="1"/>
    </row>
    <row r="5631" spans="12:24" x14ac:dyDescent="0.25">
      <c r="L5631" s="1"/>
      <c r="P5631" s="1"/>
      <c r="T5631" s="1"/>
      <c r="X5631" s="1"/>
    </row>
    <row r="5632" spans="12:24" x14ac:dyDescent="0.25">
      <c r="L5632" s="1"/>
      <c r="P5632" s="1"/>
      <c r="T5632" s="1"/>
      <c r="X5632" s="1"/>
    </row>
    <row r="5633" spans="12:24" x14ac:dyDescent="0.25">
      <c r="L5633" s="1"/>
      <c r="P5633" s="1"/>
      <c r="T5633" s="1"/>
      <c r="X5633" s="1"/>
    </row>
    <row r="5634" spans="12:24" x14ac:dyDescent="0.25">
      <c r="L5634" s="1"/>
      <c r="P5634" s="1"/>
      <c r="T5634" s="1"/>
      <c r="X5634" s="1"/>
    </row>
    <row r="5635" spans="12:24" x14ac:dyDescent="0.25">
      <c r="L5635" s="1"/>
      <c r="P5635" s="1"/>
      <c r="T5635" s="1"/>
      <c r="X5635" s="1"/>
    </row>
    <row r="5636" spans="12:24" x14ac:dyDescent="0.25">
      <c r="L5636" s="1"/>
      <c r="P5636" s="1"/>
      <c r="T5636" s="1"/>
      <c r="X5636" s="1"/>
    </row>
    <row r="5637" spans="12:24" x14ac:dyDescent="0.25">
      <c r="L5637" s="1"/>
      <c r="P5637" s="1"/>
      <c r="T5637" s="1"/>
      <c r="X5637" s="1"/>
    </row>
    <row r="5638" spans="12:24" x14ac:dyDescent="0.25">
      <c r="L5638" s="1"/>
      <c r="P5638" s="1"/>
      <c r="T5638" s="1"/>
      <c r="X5638" s="1"/>
    </row>
    <row r="5639" spans="12:24" x14ac:dyDescent="0.25">
      <c r="L5639" s="1"/>
      <c r="P5639" s="1"/>
      <c r="T5639" s="1"/>
      <c r="X5639" s="1"/>
    </row>
    <row r="5640" spans="12:24" x14ac:dyDescent="0.25">
      <c r="L5640" s="1"/>
      <c r="P5640" s="1"/>
      <c r="T5640" s="1"/>
      <c r="X5640" s="1"/>
    </row>
    <row r="5641" spans="12:24" x14ac:dyDescent="0.25">
      <c r="L5641" s="1"/>
      <c r="P5641" s="1"/>
      <c r="T5641" s="1"/>
      <c r="X5641" s="1"/>
    </row>
    <row r="5642" spans="12:24" x14ac:dyDescent="0.25">
      <c r="L5642" s="1"/>
      <c r="P5642" s="1"/>
      <c r="T5642" s="1"/>
      <c r="X5642" s="1"/>
    </row>
    <row r="5643" spans="12:24" x14ac:dyDescent="0.25">
      <c r="L5643" s="1"/>
      <c r="P5643" s="1"/>
      <c r="T5643" s="1"/>
      <c r="X5643" s="1"/>
    </row>
    <row r="5644" spans="12:24" x14ac:dyDescent="0.25">
      <c r="L5644" s="1"/>
      <c r="P5644" s="1"/>
      <c r="T5644" s="1"/>
      <c r="X5644" s="1"/>
    </row>
    <row r="5645" spans="12:24" x14ac:dyDescent="0.25">
      <c r="L5645" s="1"/>
      <c r="P5645" s="1"/>
      <c r="T5645" s="1"/>
      <c r="X5645" s="1"/>
    </row>
    <row r="5646" spans="12:24" x14ac:dyDescent="0.25">
      <c r="L5646" s="1"/>
      <c r="P5646" s="1"/>
      <c r="T5646" s="1"/>
      <c r="X5646" s="1"/>
    </row>
    <row r="5647" spans="12:24" x14ac:dyDescent="0.25">
      <c r="L5647" s="1"/>
      <c r="P5647" s="1"/>
      <c r="T5647" s="1"/>
      <c r="X5647" s="1"/>
    </row>
    <row r="5648" spans="12:24" x14ac:dyDescent="0.25">
      <c r="L5648" s="1"/>
      <c r="P5648" s="1"/>
      <c r="T5648" s="1"/>
      <c r="X5648" s="1"/>
    </row>
    <row r="5649" spans="12:24" x14ac:dyDescent="0.25">
      <c r="L5649" s="1"/>
      <c r="P5649" s="1"/>
      <c r="T5649" s="1"/>
      <c r="X5649" s="1"/>
    </row>
    <row r="5650" spans="12:24" x14ac:dyDescent="0.25">
      <c r="L5650" s="1"/>
      <c r="P5650" s="1"/>
      <c r="T5650" s="1"/>
      <c r="X5650" s="1"/>
    </row>
    <row r="5651" spans="12:24" x14ac:dyDescent="0.25">
      <c r="L5651" s="1"/>
      <c r="P5651" s="1"/>
      <c r="T5651" s="1"/>
      <c r="X5651" s="1"/>
    </row>
    <row r="5652" spans="12:24" x14ac:dyDescent="0.25">
      <c r="L5652" s="1"/>
      <c r="P5652" s="1"/>
      <c r="T5652" s="1"/>
      <c r="X5652" s="1"/>
    </row>
    <row r="5653" spans="12:24" x14ac:dyDescent="0.25">
      <c r="L5653" s="1"/>
      <c r="P5653" s="1"/>
      <c r="T5653" s="1"/>
      <c r="X5653" s="1"/>
    </row>
    <row r="5654" spans="12:24" x14ac:dyDescent="0.25">
      <c r="L5654" s="1"/>
      <c r="P5654" s="1"/>
      <c r="T5654" s="1"/>
      <c r="X5654" s="1"/>
    </row>
    <row r="5655" spans="12:24" x14ac:dyDescent="0.25">
      <c r="L5655" s="1"/>
      <c r="P5655" s="1"/>
      <c r="T5655" s="1"/>
      <c r="X5655" s="1"/>
    </row>
    <row r="5656" spans="12:24" x14ac:dyDescent="0.25">
      <c r="L5656" s="1"/>
      <c r="P5656" s="1"/>
      <c r="T5656" s="1"/>
      <c r="X5656" s="1"/>
    </row>
    <row r="5657" spans="12:24" x14ac:dyDescent="0.25">
      <c r="L5657" s="1"/>
      <c r="P5657" s="1"/>
      <c r="T5657" s="1"/>
      <c r="X5657" s="1"/>
    </row>
    <row r="5658" spans="12:24" x14ac:dyDescent="0.25">
      <c r="L5658" s="1"/>
      <c r="P5658" s="1"/>
      <c r="T5658" s="1"/>
      <c r="X5658" s="1"/>
    </row>
    <row r="5659" spans="12:24" x14ac:dyDescent="0.25">
      <c r="L5659" s="1"/>
      <c r="P5659" s="1"/>
      <c r="T5659" s="1"/>
      <c r="X5659" s="1"/>
    </row>
    <row r="5660" spans="12:24" x14ac:dyDescent="0.25">
      <c r="L5660" s="1"/>
      <c r="P5660" s="1"/>
      <c r="T5660" s="1"/>
      <c r="X5660" s="1"/>
    </row>
    <row r="5661" spans="12:24" x14ac:dyDescent="0.25">
      <c r="L5661" s="1"/>
      <c r="P5661" s="1"/>
      <c r="T5661" s="1"/>
      <c r="X5661" s="1"/>
    </row>
    <row r="5662" spans="12:24" x14ac:dyDescent="0.25">
      <c r="L5662" s="1"/>
      <c r="P5662" s="1"/>
      <c r="T5662" s="1"/>
      <c r="X5662" s="1"/>
    </row>
    <row r="5663" spans="12:24" x14ac:dyDescent="0.25">
      <c r="L5663" s="1"/>
      <c r="P5663" s="1"/>
      <c r="T5663" s="1"/>
      <c r="X5663" s="1"/>
    </row>
    <row r="5664" spans="12:24" x14ac:dyDescent="0.25">
      <c r="L5664" s="1"/>
      <c r="P5664" s="1"/>
      <c r="T5664" s="1"/>
      <c r="X5664" s="1"/>
    </row>
    <row r="5665" spans="12:24" x14ac:dyDescent="0.25">
      <c r="L5665" s="1"/>
      <c r="P5665" s="1"/>
      <c r="T5665" s="1"/>
      <c r="X5665" s="1"/>
    </row>
    <row r="5666" spans="12:24" x14ac:dyDescent="0.25">
      <c r="L5666" s="1"/>
      <c r="P5666" s="1"/>
      <c r="T5666" s="1"/>
      <c r="X5666" s="1"/>
    </row>
    <row r="5667" spans="12:24" x14ac:dyDescent="0.25">
      <c r="L5667" s="1"/>
      <c r="P5667" s="1"/>
      <c r="T5667" s="1"/>
      <c r="X5667" s="1"/>
    </row>
    <row r="5668" spans="12:24" x14ac:dyDescent="0.25">
      <c r="L5668" s="1"/>
      <c r="P5668" s="1"/>
      <c r="T5668" s="1"/>
      <c r="X5668" s="1"/>
    </row>
    <row r="5669" spans="12:24" x14ac:dyDescent="0.25">
      <c r="L5669" s="1"/>
      <c r="P5669" s="1"/>
      <c r="T5669" s="1"/>
      <c r="X5669" s="1"/>
    </row>
    <row r="5670" spans="12:24" x14ac:dyDescent="0.25">
      <c r="L5670" s="1"/>
      <c r="P5670" s="1"/>
      <c r="T5670" s="1"/>
      <c r="X5670" s="1"/>
    </row>
    <row r="5671" spans="12:24" x14ac:dyDescent="0.25">
      <c r="L5671" s="1"/>
      <c r="P5671" s="1"/>
      <c r="T5671" s="1"/>
      <c r="X5671" s="1"/>
    </row>
    <row r="5672" spans="12:24" x14ac:dyDescent="0.25">
      <c r="L5672" s="1"/>
      <c r="P5672" s="1"/>
      <c r="T5672" s="1"/>
      <c r="X5672" s="1"/>
    </row>
    <row r="5673" spans="12:24" x14ac:dyDescent="0.25">
      <c r="L5673" s="1"/>
      <c r="P5673" s="1"/>
      <c r="T5673" s="1"/>
      <c r="X5673" s="1"/>
    </row>
    <row r="5674" spans="12:24" x14ac:dyDescent="0.25">
      <c r="L5674" s="1"/>
      <c r="P5674" s="1"/>
      <c r="T5674" s="1"/>
      <c r="X5674" s="1"/>
    </row>
    <row r="5675" spans="12:24" x14ac:dyDescent="0.25">
      <c r="L5675" s="1"/>
      <c r="P5675" s="1"/>
      <c r="T5675" s="1"/>
      <c r="X5675" s="1"/>
    </row>
    <row r="5676" spans="12:24" x14ac:dyDescent="0.25">
      <c r="L5676" s="1"/>
      <c r="P5676" s="1"/>
      <c r="T5676" s="1"/>
      <c r="X5676" s="1"/>
    </row>
    <row r="5677" spans="12:24" x14ac:dyDescent="0.25">
      <c r="L5677" s="1"/>
      <c r="P5677" s="1"/>
      <c r="T5677" s="1"/>
      <c r="X5677" s="1"/>
    </row>
    <row r="5678" spans="12:24" x14ac:dyDescent="0.25">
      <c r="L5678" s="1"/>
      <c r="P5678" s="1"/>
      <c r="T5678" s="1"/>
      <c r="X5678" s="1"/>
    </row>
    <row r="5679" spans="12:24" x14ac:dyDescent="0.25">
      <c r="L5679" s="1"/>
      <c r="P5679" s="1"/>
      <c r="T5679" s="1"/>
      <c r="X5679" s="1"/>
    </row>
    <row r="5680" spans="12:24" x14ac:dyDescent="0.25">
      <c r="L5680" s="1"/>
      <c r="P5680" s="1"/>
      <c r="T5680" s="1"/>
      <c r="X5680" s="1"/>
    </row>
    <row r="5681" spans="12:24" x14ac:dyDescent="0.25">
      <c r="L5681" s="1"/>
      <c r="P5681" s="1"/>
      <c r="T5681" s="1"/>
      <c r="X5681" s="1"/>
    </row>
    <row r="5682" spans="12:24" x14ac:dyDescent="0.25">
      <c r="L5682" s="1"/>
      <c r="P5682" s="1"/>
      <c r="T5682" s="1"/>
      <c r="X5682" s="1"/>
    </row>
    <row r="5683" spans="12:24" x14ac:dyDescent="0.25">
      <c r="L5683" s="1"/>
      <c r="P5683" s="1"/>
      <c r="T5683" s="1"/>
      <c r="X5683" s="1"/>
    </row>
    <row r="5684" spans="12:24" x14ac:dyDescent="0.25">
      <c r="L5684" s="1"/>
      <c r="P5684" s="1"/>
      <c r="T5684" s="1"/>
      <c r="X5684" s="1"/>
    </row>
    <row r="5685" spans="12:24" x14ac:dyDescent="0.25">
      <c r="L5685" s="1"/>
      <c r="P5685" s="1"/>
      <c r="T5685" s="1"/>
      <c r="X5685" s="1"/>
    </row>
    <row r="5686" spans="12:24" x14ac:dyDescent="0.25">
      <c r="L5686" s="1"/>
      <c r="P5686" s="1"/>
      <c r="T5686" s="1"/>
      <c r="X5686" s="1"/>
    </row>
    <row r="5687" spans="12:24" x14ac:dyDescent="0.25">
      <c r="L5687" s="1"/>
      <c r="P5687" s="1"/>
      <c r="T5687" s="1"/>
      <c r="X5687" s="1"/>
    </row>
    <row r="5688" spans="12:24" x14ac:dyDescent="0.25">
      <c r="L5688" s="1"/>
      <c r="P5688" s="1"/>
      <c r="T5688" s="1"/>
      <c r="X5688" s="1"/>
    </row>
    <row r="5689" spans="12:24" x14ac:dyDescent="0.25">
      <c r="L5689" s="1"/>
      <c r="P5689" s="1"/>
      <c r="T5689" s="1"/>
      <c r="X5689" s="1"/>
    </row>
    <row r="5690" spans="12:24" x14ac:dyDescent="0.25">
      <c r="L5690" s="1"/>
      <c r="P5690" s="1"/>
      <c r="T5690" s="1"/>
      <c r="X5690" s="1"/>
    </row>
    <row r="5691" spans="12:24" x14ac:dyDescent="0.25">
      <c r="L5691" s="1"/>
      <c r="P5691" s="1"/>
      <c r="T5691" s="1"/>
      <c r="X5691" s="1"/>
    </row>
    <row r="5692" spans="12:24" x14ac:dyDescent="0.25">
      <c r="L5692" s="1"/>
      <c r="P5692" s="1"/>
      <c r="T5692" s="1"/>
      <c r="X5692" s="1"/>
    </row>
    <row r="5693" spans="12:24" x14ac:dyDescent="0.25">
      <c r="L5693" s="1"/>
      <c r="P5693" s="1"/>
      <c r="T5693" s="1"/>
      <c r="X5693" s="1"/>
    </row>
    <row r="5694" spans="12:24" x14ac:dyDescent="0.25">
      <c r="L5694" s="1"/>
      <c r="P5694" s="1"/>
      <c r="T5694" s="1"/>
      <c r="X5694" s="1"/>
    </row>
    <row r="5695" spans="12:24" x14ac:dyDescent="0.25">
      <c r="L5695" s="1"/>
      <c r="P5695" s="1"/>
      <c r="T5695" s="1"/>
      <c r="X5695" s="1"/>
    </row>
    <row r="5696" spans="12:24" x14ac:dyDescent="0.25">
      <c r="L5696" s="1"/>
      <c r="P5696" s="1"/>
      <c r="T5696" s="1"/>
      <c r="X5696" s="1"/>
    </row>
    <row r="5697" spans="12:24" x14ac:dyDescent="0.25">
      <c r="L5697" s="1"/>
      <c r="P5697" s="1"/>
      <c r="T5697" s="1"/>
      <c r="X5697" s="1"/>
    </row>
    <row r="5698" spans="12:24" x14ac:dyDescent="0.25">
      <c r="L5698" s="1"/>
      <c r="P5698" s="1"/>
      <c r="T5698" s="1"/>
      <c r="X5698" s="1"/>
    </row>
    <row r="5699" spans="12:24" x14ac:dyDescent="0.25">
      <c r="L5699" s="1"/>
      <c r="P5699" s="1"/>
      <c r="T5699" s="1"/>
      <c r="X5699" s="1"/>
    </row>
    <row r="5700" spans="12:24" x14ac:dyDescent="0.25">
      <c r="L5700" s="1"/>
      <c r="P5700" s="1"/>
      <c r="T5700" s="1"/>
      <c r="X5700" s="1"/>
    </row>
    <row r="5701" spans="12:24" x14ac:dyDescent="0.25">
      <c r="L5701" s="1"/>
      <c r="P5701" s="1"/>
      <c r="T5701" s="1"/>
      <c r="X5701" s="1"/>
    </row>
    <row r="5702" spans="12:24" x14ac:dyDescent="0.25">
      <c r="L5702" s="1"/>
      <c r="P5702" s="1"/>
      <c r="T5702" s="1"/>
      <c r="X5702" s="1"/>
    </row>
    <row r="5703" spans="12:24" x14ac:dyDescent="0.25">
      <c r="L5703" s="1"/>
      <c r="P5703" s="1"/>
      <c r="T5703" s="1"/>
      <c r="X5703" s="1"/>
    </row>
    <row r="5704" spans="12:24" x14ac:dyDescent="0.25">
      <c r="L5704" s="1"/>
      <c r="P5704" s="1"/>
      <c r="T5704" s="1"/>
      <c r="X5704" s="1"/>
    </row>
    <row r="5705" spans="12:24" x14ac:dyDescent="0.25">
      <c r="L5705" s="1"/>
      <c r="P5705" s="1"/>
      <c r="T5705" s="1"/>
      <c r="X5705" s="1"/>
    </row>
    <row r="5706" spans="12:24" x14ac:dyDescent="0.25">
      <c r="L5706" s="1"/>
      <c r="P5706" s="1"/>
      <c r="T5706" s="1"/>
      <c r="X5706" s="1"/>
    </row>
    <row r="5707" spans="12:24" x14ac:dyDescent="0.25">
      <c r="L5707" s="1"/>
      <c r="P5707" s="1"/>
      <c r="T5707" s="1"/>
      <c r="X5707" s="1"/>
    </row>
    <row r="5708" spans="12:24" x14ac:dyDescent="0.25">
      <c r="L5708" s="1"/>
      <c r="P5708" s="1"/>
      <c r="T5708" s="1"/>
      <c r="X5708" s="1"/>
    </row>
    <row r="5709" spans="12:24" x14ac:dyDescent="0.25">
      <c r="L5709" s="1"/>
      <c r="P5709" s="1"/>
      <c r="T5709" s="1"/>
      <c r="X5709" s="1"/>
    </row>
    <row r="5710" spans="12:24" x14ac:dyDescent="0.25">
      <c r="L5710" s="1"/>
      <c r="P5710" s="1"/>
      <c r="T5710" s="1"/>
      <c r="X5710" s="1"/>
    </row>
    <row r="5711" spans="12:24" x14ac:dyDescent="0.25">
      <c r="L5711" s="1"/>
      <c r="P5711" s="1"/>
      <c r="T5711" s="1"/>
      <c r="X5711" s="1"/>
    </row>
    <row r="5712" spans="12:24" x14ac:dyDescent="0.25">
      <c r="L5712" s="1"/>
      <c r="P5712" s="1"/>
      <c r="T5712" s="1"/>
      <c r="X5712" s="1"/>
    </row>
    <row r="5713" spans="12:24" x14ac:dyDescent="0.25">
      <c r="L5713" s="1"/>
      <c r="P5713" s="1"/>
      <c r="T5713" s="1"/>
      <c r="X5713" s="1"/>
    </row>
    <row r="5714" spans="12:24" x14ac:dyDescent="0.25">
      <c r="L5714" s="1"/>
      <c r="P5714" s="1"/>
      <c r="T5714" s="1"/>
      <c r="X5714" s="1"/>
    </row>
    <row r="5715" spans="12:24" x14ac:dyDescent="0.25">
      <c r="L5715" s="1"/>
      <c r="P5715" s="1"/>
      <c r="T5715" s="1"/>
      <c r="X5715" s="1"/>
    </row>
    <row r="5716" spans="12:24" x14ac:dyDescent="0.25">
      <c r="L5716" s="1"/>
      <c r="P5716" s="1"/>
      <c r="T5716" s="1"/>
      <c r="X5716" s="1"/>
    </row>
    <row r="5717" spans="12:24" x14ac:dyDescent="0.25">
      <c r="L5717" s="1"/>
      <c r="P5717" s="1"/>
      <c r="T5717" s="1"/>
      <c r="X5717" s="1"/>
    </row>
    <row r="5718" spans="12:24" x14ac:dyDescent="0.25">
      <c r="L5718" s="1"/>
      <c r="P5718" s="1"/>
      <c r="T5718" s="1"/>
      <c r="X5718" s="1"/>
    </row>
    <row r="5719" spans="12:24" x14ac:dyDescent="0.25">
      <c r="L5719" s="1"/>
      <c r="P5719" s="1"/>
      <c r="T5719" s="1"/>
      <c r="X5719" s="1"/>
    </row>
    <row r="5720" spans="12:24" x14ac:dyDescent="0.25">
      <c r="L5720" s="1"/>
      <c r="P5720" s="1"/>
      <c r="T5720" s="1"/>
      <c r="X5720" s="1"/>
    </row>
    <row r="5721" spans="12:24" x14ac:dyDescent="0.25">
      <c r="L5721" s="1"/>
      <c r="P5721" s="1"/>
      <c r="T5721" s="1"/>
      <c r="X5721" s="1"/>
    </row>
    <row r="5722" spans="12:24" x14ac:dyDescent="0.25">
      <c r="L5722" s="1"/>
      <c r="P5722" s="1"/>
      <c r="T5722" s="1"/>
      <c r="X5722" s="1"/>
    </row>
    <row r="5723" spans="12:24" x14ac:dyDescent="0.25">
      <c r="L5723" s="1"/>
      <c r="P5723" s="1"/>
      <c r="T5723" s="1"/>
      <c r="X5723" s="1"/>
    </row>
    <row r="5724" spans="12:24" x14ac:dyDescent="0.25">
      <c r="L5724" s="1"/>
      <c r="P5724" s="1"/>
      <c r="T5724" s="1"/>
      <c r="X5724" s="1"/>
    </row>
    <row r="5725" spans="12:24" x14ac:dyDescent="0.25">
      <c r="L5725" s="1"/>
      <c r="P5725" s="1"/>
      <c r="T5725" s="1"/>
      <c r="X5725" s="1"/>
    </row>
    <row r="5726" spans="12:24" x14ac:dyDescent="0.25">
      <c r="L5726" s="1"/>
      <c r="P5726" s="1"/>
      <c r="T5726" s="1"/>
      <c r="X5726" s="1"/>
    </row>
    <row r="5727" spans="12:24" x14ac:dyDescent="0.25">
      <c r="L5727" s="1"/>
      <c r="P5727" s="1"/>
      <c r="T5727" s="1"/>
      <c r="X5727" s="1"/>
    </row>
    <row r="5728" spans="12:24" x14ac:dyDescent="0.25">
      <c r="L5728" s="1"/>
      <c r="P5728" s="1"/>
      <c r="T5728" s="1"/>
      <c r="X5728" s="1"/>
    </row>
    <row r="5729" spans="12:24" x14ac:dyDescent="0.25">
      <c r="L5729" s="1"/>
      <c r="P5729" s="1"/>
      <c r="T5729" s="1"/>
      <c r="X5729" s="1"/>
    </row>
    <row r="5730" spans="12:24" x14ac:dyDescent="0.25">
      <c r="L5730" s="1"/>
      <c r="P5730" s="1"/>
      <c r="T5730" s="1"/>
      <c r="X5730" s="1"/>
    </row>
    <row r="5731" spans="12:24" x14ac:dyDescent="0.25">
      <c r="L5731" s="1"/>
      <c r="P5731" s="1"/>
      <c r="T5731" s="1"/>
      <c r="X5731" s="1"/>
    </row>
    <row r="5732" spans="12:24" x14ac:dyDescent="0.25">
      <c r="L5732" s="1"/>
      <c r="P5732" s="1"/>
      <c r="T5732" s="1"/>
      <c r="X5732" s="1"/>
    </row>
    <row r="5733" spans="12:24" x14ac:dyDescent="0.25">
      <c r="L5733" s="1"/>
      <c r="P5733" s="1"/>
      <c r="T5733" s="1"/>
      <c r="X5733" s="1"/>
    </row>
    <row r="5734" spans="12:24" x14ac:dyDescent="0.25">
      <c r="L5734" s="1"/>
      <c r="P5734" s="1"/>
      <c r="T5734" s="1"/>
      <c r="X5734" s="1"/>
    </row>
    <row r="5735" spans="12:24" x14ac:dyDescent="0.25">
      <c r="L5735" s="1"/>
      <c r="P5735" s="1"/>
      <c r="T5735" s="1"/>
      <c r="X5735" s="1"/>
    </row>
    <row r="5736" spans="12:24" x14ac:dyDescent="0.25">
      <c r="L5736" s="1"/>
      <c r="P5736" s="1"/>
      <c r="T5736" s="1"/>
      <c r="X5736" s="1"/>
    </row>
    <row r="5737" spans="12:24" x14ac:dyDescent="0.25">
      <c r="L5737" s="1"/>
      <c r="P5737" s="1"/>
      <c r="T5737" s="1"/>
      <c r="X5737" s="1"/>
    </row>
    <row r="5738" spans="12:24" x14ac:dyDescent="0.25">
      <c r="L5738" s="1"/>
      <c r="P5738" s="1"/>
      <c r="T5738" s="1"/>
      <c r="X5738" s="1"/>
    </row>
    <row r="5739" spans="12:24" x14ac:dyDescent="0.25">
      <c r="L5739" s="1"/>
      <c r="P5739" s="1"/>
      <c r="T5739" s="1"/>
      <c r="X5739" s="1"/>
    </row>
    <row r="5740" spans="12:24" x14ac:dyDescent="0.25">
      <c r="L5740" s="1"/>
      <c r="P5740" s="1"/>
      <c r="T5740" s="1"/>
      <c r="X5740" s="1"/>
    </row>
    <row r="5741" spans="12:24" x14ac:dyDescent="0.25">
      <c r="L5741" s="1"/>
      <c r="P5741" s="1"/>
      <c r="T5741" s="1"/>
      <c r="X5741" s="1"/>
    </row>
    <row r="5742" spans="12:24" x14ac:dyDescent="0.25">
      <c r="L5742" s="1"/>
      <c r="P5742" s="1"/>
      <c r="T5742" s="1"/>
      <c r="X5742" s="1"/>
    </row>
    <row r="5743" spans="12:24" x14ac:dyDescent="0.25">
      <c r="L5743" s="1"/>
      <c r="P5743" s="1"/>
      <c r="T5743" s="1"/>
      <c r="X5743" s="1"/>
    </row>
    <row r="5744" spans="12:24" x14ac:dyDescent="0.25">
      <c r="L5744" s="1"/>
      <c r="P5744" s="1"/>
      <c r="T5744" s="1"/>
      <c r="X5744" s="1"/>
    </row>
    <row r="5745" spans="12:24" x14ac:dyDescent="0.25">
      <c r="L5745" s="1"/>
      <c r="P5745" s="1"/>
      <c r="T5745" s="1"/>
      <c r="X5745" s="1"/>
    </row>
    <row r="5746" spans="12:24" x14ac:dyDescent="0.25">
      <c r="L5746" s="1"/>
      <c r="P5746" s="1"/>
      <c r="T5746" s="1"/>
      <c r="X5746" s="1"/>
    </row>
    <row r="5747" spans="12:24" x14ac:dyDescent="0.25">
      <c r="L5747" s="1"/>
      <c r="P5747" s="1"/>
      <c r="T5747" s="1"/>
      <c r="X5747" s="1"/>
    </row>
    <row r="5748" spans="12:24" x14ac:dyDescent="0.25">
      <c r="L5748" s="1"/>
      <c r="P5748" s="1"/>
      <c r="T5748" s="1"/>
      <c r="X5748" s="1"/>
    </row>
    <row r="5749" spans="12:24" x14ac:dyDescent="0.25">
      <c r="L5749" s="1"/>
      <c r="P5749" s="1"/>
      <c r="T5749" s="1"/>
      <c r="X5749" s="1"/>
    </row>
    <row r="5750" spans="12:24" x14ac:dyDescent="0.25">
      <c r="L5750" s="1"/>
      <c r="P5750" s="1"/>
      <c r="T5750" s="1"/>
      <c r="X5750" s="1"/>
    </row>
    <row r="5751" spans="12:24" x14ac:dyDescent="0.25">
      <c r="L5751" s="1"/>
      <c r="P5751" s="1"/>
      <c r="T5751" s="1"/>
      <c r="X5751" s="1"/>
    </row>
    <row r="5752" spans="12:24" x14ac:dyDescent="0.25">
      <c r="L5752" s="1"/>
      <c r="P5752" s="1"/>
      <c r="T5752" s="1"/>
      <c r="X5752" s="1"/>
    </row>
    <row r="5753" spans="12:24" x14ac:dyDescent="0.25">
      <c r="L5753" s="1"/>
      <c r="P5753" s="1"/>
      <c r="T5753" s="1"/>
      <c r="X5753" s="1"/>
    </row>
    <row r="5754" spans="12:24" x14ac:dyDescent="0.25">
      <c r="L5754" s="1"/>
      <c r="P5754" s="1"/>
      <c r="T5754" s="1"/>
      <c r="X5754" s="1"/>
    </row>
    <row r="5755" spans="12:24" x14ac:dyDescent="0.25">
      <c r="L5755" s="1"/>
      <c r="P5755" s="1"/>
      <c r="T5755" s="1"/>
      <c r="X5755" s="1"/>
    </row>
    <row r="5756" spans="12:24" x14ac:dyDescent="0.25">
      <c r="L5756" s="1"/>
      <c r="P5756" s="1"/>
      <c r="T5756" s="1"/>
      <c r="X5756" s="1"/>
    </row>
    <row r="5757" spans="12:24" x14ac:dyDescent="0.25">
      <c r="L5757" s="1"/>
      <c r="P5757" s="1"/>
      <c r="T5757" s="1"/>
      <c r="X5757" s="1"/>
    </row>
    <row r="5758" spans="12:24" x14ac:dyDescent="0.25">
      <c r="L5758" s="1"/>
      <c r="P5758" s="1"/>
      <c r="T5758" s="1"/>
      <c r="X5758" s="1"/>
    </row>
    <row r="5759" spans="12:24" x14ac:dyDescent="0.25">
      <c r="L5759" s="1"/>
      <c r="P5759" s="1"/>
      <c r="T5759" s="1"/>
      <c r="X5759" s="1"/>
    </row>
    <row r="5760" spans="12:24" x14ac:dyDescent="0.25">
      <c r="L5760" s="1"/>
      <c r="P5760" s="1"/>
      <c r="T5760" s="1"/>
      <c r="X5760" s="1"/>
    </row>
    <row r="5761" spans="12:24" x14ac:dyDescent="0.25">
      <c r="L5761" s="1"/>
      <c r="P5761" s="1"/>
      <c r="T5761" s="1"/>
      <c r="X5761" s="1"/>
    </row>
    <row r="5762" spans="12:24" x14ac:dyDescent="0.25">
      <c r="L5762" s="1"/>
      <c r="P5762" s="1"/>
      <c r="T5762" s="1"/>
      <c r="X5762" s="1"/>
    </row>
    <row r="5763" spans="12:24" x14ac:dyDescent="0.25">
      <c r="L5763" s="1"/>
      <c r="P5763" s="1"/>
      <c r="T5763" s="1"/>
      <c r="X5763" s="1"/>
    </row>
    <row r="5764" spans="12:24" x14ac:dyDescent="0.25">
      <c r="L5764" s="1"/>
      <c r="P5764" s="1"/>
      <c r="T5764" s="1"/>
      <c r="X5764" s="1"/>
    </row>
    <row r="5765" spans="12:24" x14ac:dyDescent="0.25">
      <c r="L5765" s="1"/>
      <c r="P5765" s="1"/>
      <c r="T5765" s="1"/>
      <c r="X5765" s="1"/>
    </row>
    <row r="5766" spans="12:24" x14ac:dyDescent="0.25">
      <c r="L5766" s="1"/>
      <c r="P5766" s="1"/>
      <c r="T5766" s="1"/>
      <c r="X5766" s="1"/>
    </row>
    <row r="5767" spans="12:24" x14ac:dyDescent="0.25">
      <c r="L5767" s="1"/>
      <c r="P5767" s="1"/>
      <c r="T5767" s="1"/>
      <c r="X5767" s="1"/>
    </row>
    <row r="5768" spans="12:24" x14ac:dyDescent="0.25">
      <c r="L5768" s="1"/>
      <c r="P5768" s="1"/>
      <c r="T5768" s="1"/>
      <c r="X5768" s="1"/>
    </row>
    <row r="5769" spans="12:24" x14ac:dyDescent="0.25">
      <c r="L5769" s="1"/>
      <c r="P5769" s="1"/>
      <c r="T5769" s="1"/>
      <c r="X5769" s="1"/>
    </row>
    <row r="5770" spans="12:24" x14ac:dyDescent="0.25">
      <c r="L5770" s="1"/>
      <c r="P5770" s="1"/>
      <c r="T5770" s="1"/>
      <c r="X5770" s="1"/>
    </row>
    <row r="5771" spans="12:24" x14ac:dyDescent="0.25">
      <c r="L5771" s="1"/>
      <c r="P5771" s="1"/>
      <c r="T5771" s="1"/>
      <c r="X5771" s="1"/>
    </row>
    <row r="5772" spans="12:24" x14ac:dyDescent="0.25">
      <c r="L5772" s="1"/>
      <c r="P5772" s="1"/>
      <c r="T5772" s="1"/>
      <c r="X5772" s="1"/>
    </row>
    <row r="5773" spans="12:24" x14ac:dyDescent="0.25">
      <c r="L5773" s="1"/>
      <c r="P5773" s="1"/>
      <c r="T5773" s="1"/>
      <c r="X5773" s="1"/>
    </row>
    <row r="5774" spans="12:24" x14ac:dyDescent="0.25">
      <c r="L5774" s="1"/>
      <c r="P5774" s="1"/>
      <c r="T5774" s="1"/>
      <c r="X5774" s="1"/>
    </row>
    <row r="5775" spans="12:24" x14ac:dyDescent="0.25">
      <c r="L5775" s="1"/>
      <c r="P5775" s="1"/>
      <c r="T5775" s="1"/>
      <c r="X5775" s="1"/>
    </row>
    <row r="5776" spans="12:24" x14ac:dyDescent="0.25">
      <c r="L5776" s="1"/>
      <c r="P5776" s="1"/>
      <c r="T5776" s="1"/>
      <c r="X5776" s="1"/>
    </row>
    <row r="5777" spans="12:24" x14ac:dyDescent="0.25">
      <c r="L5777" s="1"/>
      <c r="P5777" s="1"/>
      <c r="T5777" s="1"/>
      <c r="X5777" s="1"/>
    </row>
    <row r="5778" spans="12:24" x14ac:dyDescent="0.25">
      <c r="L5778" s="1"/>
      <c r="P5778" s="1"/>
      <c r="T5778" s="1"/>
      <c r="X5778" s="1"/>
    </row>
    <row r="5779" spans="12:24" x14ac:dyDescent="0.25">
      <c r="L5779" s="1"/>
      <c r="P5779" s="1"/>
      <c r="T5779" s="1"/>
      <c r="X5779" s="1"/>
    </row>
    <row r="5780" spans="12:24" x14ac:dyDescent="0.25">
      <c r="L5780" s="1"/>
      <c r="P5780" s="1"/>
      <c r="T5780" s="1"/>
      <c r="X5780" s="1"/>
    </row>
    <row r="5781" spans="12:24" x14ac:dyDescent="0.25">
      <c r="L5781" s="1"/>
      <c r="P5781" s="1"/>
      <c r="T5781" s="1"/>
      <c r="X5781" s="1"/>
    </row>
    <row r="5782" spans="12:24" x14ac:dyDescent="0.25">
      <c r="L5782" s="1"/>
      <c r="P5782" s="1"/>
      <c r="T5782" s="1"/>
      <c r="X5782" s="1"/>
    </row>
    <row r="5783" spans="12:24" x14ac:dyDescent="0.25">
      <c r="L5783" s="1"/>
      <c r="P5783" s="1"/>
      <c r="T5783" s="1"/>
      <c r="X5783" s="1"/>
    </row>
    <row r="5784" spans="12:24" x14ac:dyDescent="0.25">
      <c r="L5784" s="1"/>
      <c r="P5784" s="1"/>
      <c r="T5784" s="1"/>
      <c r="X5784" s="1"/>
    </row>
    <row r="5785" spans="12:24" x14ac:dyDescent="0.25">
      <c r="L5785" s="1"/>
      <c r="P5785" s="1"/>
      <c r="T5785" s="1"/>
      <c r="X5785" s="1"/>
    </row>
    <row r="5786" spans="12:24" x14ac:dyDescent="0.25">
      <c r="L5786" s="1"/>
      <c r="P5786" s="1"/>
      <c r="T5786" s="1"/>
      <c r="X5786" s="1"/>
    </row>
    <row r="5787" spans="12:24" x14ac:dyDescent="0.25">
      <c r="L5787" s="1"/>
      <c r="P5787" s="1"/>
      <c r="T5787" s="1"/>
      <c r="X5787" s="1"/>
    </row>
    <row r="5788" spans="12:24" x14ac:dyDescent="0.25">
      <c r="L5788" s="1"/>
      <c r="P5788" s="1"/>
      <c r="T5788" s="1"/>
      <c r="X5788" s="1"/>
    </row>
    <row r="5789" spans="12:24" x14ac:dyDescent="0.25">
      <c r="L5789" s="1"/>
      <c r="P5789" s="1"/>
      <c r="T5789" s="1"/>
      <c r="X5789" s="1"/>
    </row>
    <row r="5790" spans="12:24" x14ac:dyDescent="0.25">
      <c r="L5790" s="1"/>
      <c r="P5790" s="1"/>
      <c r="T5790" s="1"/>
      <c r="X5790" s="1"/>
    </row>
    <row r="5791" spans="12:24" x14ac:dyDescent="0.25">
      <c r="L5791" s="1"/>
      <c r="P5791" s="1"/>
      <c r="T5791" s="1"/>
      <c r="X5791" s="1"/>
    </row>
    <row r="5792" spans="12:24" x14ac:dyDescent="0.25">
      <c r="L5792" s="1"/>
      <c r="P5792" s="1"/>
      <c r="T5792" s="1"/>
      <c r="X5792" s="1"/>
    </row>
    <row r="5793" spans="12:24" x14ac:dyDescent="0.25">
      <c r="L5793" s="1"/>
      <c r="P5793" s="1"/>
      <c r="T5793" s="1"/>
      <c r="X5793" s="1"/>
    </row>
    <row r="5794" spans="12:24" x14ac:dyDescent="0.25">
      <c r="L5794" s="1"/>
      <c r="P5794" s="1"/>
      <c r="T5794" s="1"/>
      <c r="X5794" s="1"/>
    </row>
    <row r="5795" spans="12:24" x14ac:dyDescent="0.25">
      <c r="L5795" s="1"/>
      <c r="P5795" s="1"/>
      <c r="T5795" s="1"/>
      <c r="X5795" s="1"/>
    </row>
    <row r="5796" spans="12:24" x14ac:dyDescent="0.25">
      <c r="L5796" s="1"/>
      <c r="P5796" s="1"/>
      <c r="T5796" s="1"/>
      <c r="X5796" s="1"/>
    </row>
    <row r="5797" spans="12:24" x14ac:dyDescent="0.25">
      <c r="L5797" s="1"/>
      <c r="P5797" s="1"/>
      <c r="T5797" s="1"/>
      <c r="X5797" s="1"/>
    </row>
    <row r="5798" spans="12:24" x14ac:dyDescent="0.25">
      <c r="L5798" s="1"/>
      <c r="P5798" s="1"/>
      <c r="T5798" s="1"/>
      <c r="X5798" s="1"/>
    </row>
    <row r="5799" spans="12:24" x14ac:dyDescent="0.25">
      <c r="L5799" s="1"/>
      <c r="P5799" s="1"/>
      <c r="T5799" s="1"/>
      <c r="X5799" s="1"/>
    </row>
    <row r="5800" spans="12:24" x14ac:dyDescent="0.25">
      <c r="L5800" s="1"/>
      <c r="P5800" s="1"/>
      <c r="T5800" s="1"/>
      <c r="X5800" s="1"/>
    </row>
    <row r="5801" spans="12:24" x14ac:dyDescent="0.25">
      <c r="L5801" s="1"/>
      <c r="P5801" s="1"/>
      <c r="T5801" s="1"/>
      <c r="X5801" s="1"/>
    </row>
    <row r="5802" spans="12:24" x14ac:dyDescent="0.25">
      <c r="L5802" s="1"/>
      <c r="P5802" s="1"/>
      <c r="T5802" s="1"/>
      <c r="X5802" s="1"/>
    </row>
    <row r="5803" spans="12:24" x14ac:dyDescent="0.25">
      <c r="L5803" s="1"/>
      <c r="P5803" s="1"/>
      <c r="T5803" s="1"/>
      <c r="X5803" s="1"/>
    </row>
    <row r="5804" spans="12:24" x14ac:dyDescent="0.25">
      <c r="L5804" s="1"/>
      <c r="P5804" s="1"/>
      <c r="T5804" s="1"/>
      <c r="X5804" s="1"/>
    </row>
    <row r="5805" spans="12:24" x14ac:dyDescent="0.25">
      <c r="L5805" s="1"/>
      <c r="P5805" s="1"/>
      <c r="T5805" s="1"/>
      <c r="X5805" s="1"/>
    </row>
    <row r="5806" spans="12:24" x14ac:dyDescent="0.25">
      <c r="L5806" s="1"/>
      <c r="P5806" s="1"/>
      <c r="T5806" s="1"/>
      <c r="X5806" s="1"/>
    </row>
    <row r="5807" spans="12:24" x14ac:dyDescent="0.25">
      <c r="L5807" s="1"/>
      <c r="P5807" s="1"/>
      <c r="T5807" s="1"/>
      <c r="X5807" s="1"/>
    </row>
    <row r="5808" spans="12:24" x14ac:dyDescent="0.25">
      <c r="L5808" s="1"/>
      <c r="P5808" s="1"/>
      <c r="T5808" s="1"/>
      <c r="X5808" s="1"/>
    </row>
    <row r="5809" spans="12:24" x14ac:dyDescent="0.25">
      <c r="L5809" s="1"/>
      <c r="P5809" s="1"/>
      <c r="T5809" s="1"/>
      <c r="X5809" s="1"/>
    </row>
    <row r="5810" spans="12:24" x14ac:dyDescent="0.25">
      <c r="L5810" s="1"/>
      <c r="P5810" s="1"/>
      <c r="T5810" s="1"/>
      <c r="X5810" s="1"/>
    </row>
    <row r="5811" spans="12:24" x14ac:dyDescent="0.25">
      <c r="L5811" s="1"/>
      <c r="P5811" s="1"/>
      <c r="T5811" s="1"/>
      <c r="X5811" s="1"/>
    </row>
    <row r="5812" spans="12:24" x14ac:dyDescent="0.25">
      <c r="L5812" s="1"/>
      <c r="P5812" s="1"/>
      <c r="T5812" s="1"/>
      <c r="X5812" s="1"/>
    </row>
    <row r="5813" spans="12:24" x14ac:dyDescent="0.25">
      <c r="L5813" s="1"/>
      <c r="P5813" s="1"/>
      <c r="T5813" s="1"/>
      <c r="X5813" s="1"/>
    </row>
    <row r="5814" spans="12:24" x14ac:dyDescent="0.25">
      <c r="L5814" s="1"/>
      <c r="P5814" s="1"/>
      <c r="T5814" s="1"/>
      <c r="X5814" s="1"/>
    </row>
    <row r="5815" spans="12:24" x14ac:dyDescent="0.25">
      <c r="L5815" s="1"/>
      <c r="P5815" s="1"/>
      <c r="T5815" s="1"/>
      <c r="X5815" s="1"/>
    </row>
    <row r="5816" spans="12:24" x14ac:dyDescent="0.25">
      <c r="L5816" s="1"/>
      <c r="P5816" s="1"/>
      <c r="T5816" s="1"/>
      <c r="X5816" s="1"/>
    </row>
    <row r="5817" spans="12:24" x14ac:dyDescent="0.25">
      <c r="L5817" s="1"/>
      <c r="P5817" s="1"/>
      <c r="T5817" s="1"/>
      <c r="X5817" s="1"/>
    </row>
    <row r="5818" spans="12:24" x14ac:dyDescent="0.25">
      <c r="L5818" s="1"/>
      <c r="P5818" s="1"/>
      <c r="T5818" s="1"/>
      <c r="X5818" s="1"/>
    </row>
    <row r="5819" spans="12:24" x14ac:dyDescent="0.25">
      <c r="L5819" s="1"/>
      <c r="P5819" s="1"/>
      <c r="T5819" s="1"/>
      <c r="X5819" s="1"/>
    </row>
    <row r="5820" spans="12:24" x14ac:dyDescent="0.25">
      <c r="L5820" s="1"/>
      <c r="P5820" s="1"/>
      <c r="T5820" s="1"/>
      <c r="X5820" s="1"/>
    </row>
    <row r="5821" spans="12:24" x14ac:dyDescent="0.25">
      <c r="L5821" s="1"/>
      <c r="P5821" s="1"/>
      <c r="T5821" s="1"/>
      <c r="X5821" s="1"/>
    </row>
    <row r="5822" spans="12:24" x14ac:dyDescent="0.25">
      <c r="L5822" s="1"/>
      <c r="P5822" s="1"/>
      <c r="T5822" s="1"/>
      <c r="X5822" s="1"/>
    </row>
    <row r="5823" spans="12:24" x14ac:dyDescent="0.25">
      <c r="L5823" s="1"/>
      <c r="P5823" s="1"/>
      <c r="T5823" s="1"/>
      <c r="X5823" s="1"/>
    </row>
    <row r="5824" spans="12:24" x14ac:dyDescent="0.25">
      <c r="L5824" s="1"/>
      <c r="P5824" s="1"/>
      <c r="T5824" s="1"/>
      <c r="X5824" s="1"/>
    </row>
    <row r="5825" spans="12:24" x14ac:dyDescent="0.25">
      <c r="L5825" s="1"/>
      <c r="P5825" s="1"/>
      <c r="T5825" s="1"/>
      <c r="X5825" s="1"/>
    </row>
    <row r="5826" spans="12:24" x14ac:dyDescent="0.25">
      <c r="L5826" s="1"/>
      <c r="P5826" s="1"/>
      <c r="T5826" s="1"/>
      <c r="X5826" s="1"/>
    </row>
    <row r="5827" spans="12:24" x14ac:dyDescent="0.25">
      <c r="L5827" s="1"/>
      <c r="P5827" s="1"/>
      <c r="T5827" s="1"/>
      <c r="X5827" s="1"/>
    </row>
    <row r="5828" spans="12:24" x14ac:dyDescent="0.25">
      <c r="L5828" s="1"/>
      <c r="P5828" s="1"/>
      <c r="T5828" s="1"/>
      <c r="X5828" s="1"/>
    </row>
    <row r="5829" spans="12:24" x14ac:dyDescent="0.25">
      <c r="L5829" s="1"/>
      <c r="P5829" s="1"/>
      <c r="T5829" s="1"/>
      <c r="X5829" s="1"/>
    </row>
    <row r="5830" spans="12:24" x14ac:dyDescent="0.25">
      <c r="L5830" s="1"/>
      <c r="P5830" s="1"/>
      <c r="T5830" s="1"/>
      <c r="X5830" s="1"/>
    </row>
    <row r="5831" spans="12:24" x14ac:dyDescent="0.25">
      <c r="L5831" s="1"/>
      <c r="P5831" s="1"/>
      <c r="T5831" s="1"/>
      <c r="X5831" s="1"/>
    </row>
    <row r="5832" spans="12:24" x14ac:dyDescent="0.25">
      <c r="L5832" s="1"/>
      <c r="P5832" s="1"/>
      <c r="T5832" s="1"/>
      <c r="X5832" s="1"/>
    </row>
    <row r="5833" spans="12:24" x14ac:dyDescent="0.25">
      <c r="L5833" s="1"/>
      <c r="P5833" s="1"/>
      <c r="T5833" s="1"/>
      <c r="X5833" s="1"/>
    </row>
    <row r="5834" spans="12:24" x14ac:dyDescent="0.25">
      <c r="L5834" s="1"/>
      <c r="P5834" s="1"/>
      <c r="T5834" s="1"/>
      <c r="X5834" s="1"/>
    </row>
    <row r="5835" spans="12:24" x14ac:dyDescent="0.25">
      <c r="L5835" s="1"/>
      <c r="P5835" s="1"/>
      <c r="T5835" s="1"/>
      <c r="X5835" s="1"/>
    </row>
    <row r="5836" spans="12:24" x14ac:dyDescent="0.25">
      <c r="L5836" s="1"/>
      <c r="P5836" s="1"/>
      <c r="T5836" s="1"/>
      <c r="X5836" s="1"/>
    </row>
    <row r="5837" spans="12:24" x14ac:dyDescent="0.25">
      <c r="L5837" s="1"/>
      <c r="P5837" s="1"/>
      <c r="T5837" s="1"/>
      <c r="X5837" s="1"/>
    </row>
    <row r="5838" spans="12:24" x14ac:dyDescent="0.25">
      <c r="L5838" s="1"/>
      <c r="P5838" s="1"/>
      <c r="T5838" s="1"/>
      <c r="X5838" s="1"/>
    </row>
    <row r="5839" spans="12:24" x14ac:dyDescent="0.25">
      <c r="L5839" s="1"/>
      <c r="P5839" s="1"/>
      <c r="T5839" s="1"/>
      <c r="X5839" s="1"/>
    </row>
    <row r="5840" spans="12:24" x14ac:dyDescent="0.25">
      <c r="L5840" s="1"/>
      <c r="P5840" s="1"/>
      <c r="T5840" s="1"/>
      <c r="X5840" s="1"/>
    </row>
    <row r="5841" spans="12:24" x14ac:dyDescent="0.25">
      <c r="L5841" s="1"/>
      <c r="P5841" s="1"/>
      <c r="T5841" s="1"/>
      <c r="X5841" s="1"/>
    </row>
    <row r="5842" spans="12:24" x14ac:dyDescent="0.25">
      <c r="L5842" s="1"/>
      <c r="P5842" s="1"/>
      <c r="T5842" s="1"/>
      <c r="X5842" s="1"/>
    </row>
    <row r="5843" spans="12:24" x14ac:dyDescent="0.25">
      <c r="L5843" s="1"/>
      <c r="P5843" s="1"/>
      <c r="T5843" s="1"/>
      <c r="X5843" s="1"/>
    </row>
    <row r="5844" spans="12:24" x14ac:dyDescent="0.25">
      <c r="L5844" s="1"/>
      <c r="P5844" s="1"/>
      <c r="T5844" s="1"/>
      <c r="X5844" s="1"/>
    </row>
    <row r="5845" spans="12:24" x14ac:dyDescent="0.25">
      <c r="L5845" s="1"/>
      <c r="P5845" s="1"/>
      <c r="T5845" s="1"/>
      <c r="X5845" s="1"/>
    </row>
    <row r="5846" spans="12:24" x14ac:dyDescent="0.25">
      <c r="L5846" s="1"/>
      <c r="P5846" s="1"/>
      <c r="T5846" s="1"/>
      <c r="X5846" s="1"/>
    </row>
    <row r="5847" spans="12:24" x14ac:dyDescent="0.25">
      <c r="L5847" s="1"/>
      <c r="P5847" s="1"/>
      <c r="T5847" s="1"/>
      <c r="X5847" s="1"/>
    </row>
    <row r="5848" spans="12:24" x14ac:dyDescent="0.25">
      <c r="L5848" s="1"/>
      <c r="P5848" s="1"/>
      <c r="T5848" s="1"/>
      <c r="X5848" s="1"/>
    </row>
    <row r="5849" spans="12:24" x14ac:dyDescent="0.25">
      <c r="L5849" s="1"/>
      <c r="P5849" s="1"/>
      <c r="T5849" s="1"/>
      <c r="X5849" s="1"/>
    </row>
    <row r="5850" spans="12:24" x14ac:dyDescent="0.25">
      <c r="L5850" s="1"/>
      <c r="P5850" s="1"/>
      <c r="T5850" s="1"/>
      <c r="X5850" s="1"/>
    </row>
    <row r="5851" spans="12:24" x14ac:dyDescent="0.25">
      <c r="L5851" s="1"/>
      <c r="P5851" s="1"/>
      <c r="T5851" s="1"/>
      <c r="X5851" s="1"/>
    </row>
    <row r="5852" spans="12:24" x14ac:dyDescent="0.25">
      <c r="L5852" s="1"/>
      <c r="P5852" s="1"/>
      <c r="T5852" s="1"/>
      <c r="X5852" s="1"/>
    </row>
    <row r="5853" spans="12:24" x14ac:dyDescent="0.25">
      <c r="L5853" s="1"/>
      <c r="P5853" s="1"/>
      <c r="T5853" s="1"/>
      <c r="X5853" s="1"/>
    </row>
    <row r="5854" spans="12:24" x14ac:dyDescent="0.25">
      <c r="L5854" s="1"/>
      <c r="P5854" s="1"/>
      <c r="T5854" s="1"/>
      <c r="X5854" s="1"/>
    </row>
    <row r="5855" spans="12:24" x14ac:dyDescent="0.25">
      <c r="L5855" s="1"/>
      <c r="P5855" s="1"/>
      <c r="T5855" s="1"/>
      <c r="X5855" s="1"/>
    </row>
    <row r="5856" spans="12:24" x14ac:dyDescent="0.25">
      <c r="L5856" s="1"/>
      <c r="P5856" s="1"/>
      <c r="T5856" s="1"/>
      <c r="X5856" s="1"/>
    </row>
    <row r="5857" spans="12:24" x14ac:dyDescent="0.25">
      <c r="L5857" s="1"/>
      <c r="P5857" s="1"/>
      <c r="T5857" s="1"/>
      <c r="X5857" s="1"/>
    </row>
    <row r="5858" spans="12:24" x14ac:dyDescent="0.25">
      <c r="L5858" s="1"/>
      <c r="P5858" s="1"/>
      <c r="T5858" s="1"/>
      <c r="X5858" s="1"/>
    </row>
    <row r="5859" spans="12:24" x14ac:dyDescent="0.25">
      <c r="L5859" s="1"/>
      <c r="P5859" s="1"/>
      <c r="T5859" s="1"/>
      <c r="X5859" s="1"/>
    </row>
    <row r="5860" spans="12:24" x14ac:dyDescent="0.25">
      <c r="L5860" s="1"/>
      <c r="P5860" s="1"/>
      <c r="T5860" s="1"/>
      <c r="X5860" s="1"/>
    </row>
    <row r="5861" spans="12:24" x14ac:dyDescent="0.25">
      <c r="L5861" s="1"/>
      <c r="P5861" s="1"/>
      <c r="T5861" s="1"/>
      <c r="X5861" s="1"/>
    </row>
    <row r="5862" spans="12:24" x14ac:dyDescent="0.25">
      <c r="L5862" s="1"/>
      <c r="P5862" s="1"/>
      <c r="T5862" s="1"/>
      <c r="X5862" s="1"/>
    </row>
    <row r="5863" spans="12:24" x14ac:dyDescent="0.25">
      <c r="L5863" s="1"/>
      <c r="P5863" s="1"/>
      <c r="T5863" s="1"/>
      <c r="X5863" s="1"/>
    </row>
    <row r="5864" spans="12:24" x14ac:dyDescent="0.25">
      <c r="L5864" s="1"/>
      <c r="P5864" s="1"/>
      <c r="T5864" s="1"/>
      <c r="X5864" s="1"/>
    </row>
    <row r="5865" spans="12:24" x14ac:dyDescent="0.25">
      <c r="L5865" s="1"/>
      <c r="P5865" s="1"/>
      <c r="T5865" s="1"/>
    </row>
    <row r="5866" spans="12:24" x14ac:dyDescent="0.25">
      <c r="L5866" s="1"/>
      <c r="P5866" s="1"/>
      <c r="T5866" s="1"/>
    </row>
    <row r="5867" spans="12:24" x14ac:dyDescent="0.25">
      <c r="L5867" s="1"/>
      <c r="P5867" s="1"/>
      <c r="T5867" s="1"/>
    </row>
    <row r="5868" spans="12:24" x14ac:dyDescent="0.25">
      <c r="L5868" s="1"/>
      <c r="P5868" s="1"/>
      <c r="T5868" s="1"/>
    </row>
    <row r="5869" spans="12:24" x14ac:dyDescent="0.25">
      <c r="L5869" s="1"/>
      <c r="P5869" s="1"/>
      <c r="T5869" s="1"/>
    </row>
    <row r="5870" spans="12:24" x14ac:dyDescent="0.25">
      <c r="L5870" s="1"/>
      <c r="P5870" s="1"/>
      <c r="T5870" s="1"/>
    </row>
    <row r="5871" spans="12:24" x14ac:dyDescent="0.25">
      <c r="L5871" s="1"/>
      <c r="P5871" s="1"/>
      <c r="T5871" s="1"/>
    </row>
    <row r="5872" spans="12:24" x14ac:dyDescent="0.25">
      <c r="L5872" s="1"/>
      <c r="P5872" s="1"/>
      <c r="T5872" s="1"/>
    </row>
    <row r="5873" spans="12:20" x14ac:dyDescent="0.25">
      <c r="L5873" s="1"/>
      <c r="P5873" s="1"/>
      <c r="T5873" s="1"/>
    </row>
    <row r="5874" spans="12:20" x14ac:dyDescent="0.25">
      <c r="L5874" s="1"/>
      <c r="P5874" s="1"/>
      <c r="T5874" s="1"/>
    </row>
    <row r="5875" spans="12:20" x14ac:dyDescent="0.25">
      <c r="L5875" s="1"/>
      <c r="P5875" s="1"/>
      <c r="T5875" s="1"/>
    </row>
    <row r="5876" spans="12:20" x14ac:dyDescent="0.25">
      <c r="L5876" s="1"/>
      <c r="P5876" s="1"/>
      <c r="T5876" s="1"/>
    </row>
    <row r="5877" spans="12:20" x14ac:dyDescent="0.25">
      <c r="L5877" s="1"/>
      <c r="P5877" s="1"/>
      <c r="T5877" s="1"/>
    </row>
    <row r="5878" spans="12:20" x14ac:dyDescent="0.25">
      <c r="L5878" s="1"/>
      <c r="P5878" s="1"/>
      <c r="T5878" s="1"/>
    </row>
    <row r="5879" spans="12:20" x14ac:dyDescent="0.25">
      <c r="L5879" s="1"/>
      <c r="P5879" s="1"/>
      <c r="T5879" s="1"/>
    </row>
    <row r="5880" spans="12:20" x14ac:dyDescent="0.25">
      <c r="L5880" s="1"/>
      <c r="P5880" s="1"/>
      <c r="T5880" s="1"/>
    </row>
    <row r="5881" spans="12:20" x14ac:dyDescent="0.25">
      <c r="L5881" s="1"/>
      <c r="P5881" s="1"/>
      <c r="T5881" s="1"/>
    </row>
    <row r="5882" spans="12:20" x14ac:dyDescent="0.25">
      <c r="L5882" s="1"/>
      <c r="P5882" s="1"/>
      <c r="T5882" s="1"/>
    </row>
    <row r="5883" spans="12:20" x14ac:dyDescent="0.25">
      <c r="L5883" s="1"/>
      <c r="P5883" s="1"/>
      <c r="T5883" s="1"/>
    </row>
    <row r="5884" spans="12:20" x14ac:dyDescent="0.25">
      <c r="L5884" s="1"/>
      <c r="P5884" s="1"/>
      <c r="T5884" s="1"/>
    </row>
    <row r="5885" spans="12:20" x14ac:dyDescent="0.25">
      <c r="L5885" s="1"/>
      <c r="P5885" s="1"/>
      <c r="T5885" s="1"/>
    </row>
    <row r="5886" spans="12:20" x14ac:dyDescent="0.25">
      <c r="L5886" s="1"/>
      <c r="P5886" s="1"/>
      <c r="T5886" s="1"/>
    </row>
    <row r="5887" spans="12:20" x14ac:dyDescent="0.25">
      <c r="L5887" s="1"/>
      <c r="P5887" s="1"/>
      <c r="T5887" s="1"/>
    </row>
    <row r="5888" spans="12:20" x14ac:dyDescent="0.25">
      <c r="L5888" s="1"/>
      <c r="P5888" s="1"/>
      <c r="T5888" s="1"/>
    </row>
    <row r="5889" spans="12:20" x14ac:dyDescent="0.25">
      <c r="L5889" s="1"/>
      <c r="P5889" s="1"/>
      <c r="T5889" s="1"/>
    </row>
    <row r="5890" spans="12:20" x14ac:dyDescent="0.25">
      <c r="L5890" s="1"/>
      <c r="P5890" s="1"/>
      <c r="T5890" s="1"/>
    </row>
    <row r="5891" spans="12:20" x14ac:dyDescent="0.25">
      <c r="L5891" s="1"/>
      <c r="P5891" s="1"/>
      <c r="T5891" s="1"/>
    </row>
    <row r="5892" spans="12:20" x14ac:dyDescent="0.25">
      <c r="L5892" s="1"/>
      <c r="P5892" s="1"/>
      <c r="T5892" s="1"/>
    </row>
    <row r="5893" spans="12:20" x14ac:dyDescent="0.25">
      <c r="L5893" s="1"/>
      <c r="P5893" s="1"/>
      <c r="T5893" s="1"/>
    </row>
    <row r="5894" spans="12:20" x14ac:dyDescent="0.25">
      <c r="L5894" s="1"/>
      <c r="P5894" s="1"/>
      <c r="T5894" s="1"/>
    </row>
    <row r="5895" spans="12:20" x14ac:dyDescent="0.25">
      <c r="L5895" s="1"/>
      <c r="P5895" s="1"/>
      <c r="T5895" s="1"/>
    </row>
    <row r="5896" spans="12:20" x14ac:dyDescent="0.25">
      <c r="L5896" s="1"/>
      <c r="P5896" s="1"/>
      <c r="T5896" s="1"/>
    </row>
    <row r="5897" spans="12:20" x14ac:dyDescent="0.25">
      <c r="L5897" s="1"/>
      <c r="P5897" s="1"/>
      <c r="T5897" s="1"/>
    </row>
    <row r="5898" spans="12:20" x14ac:dyDescent="0.25">
      <c r="L5898" s="1"/>
      <c r="P5898" s="1"/>
      <c r="T5898" s="1"/>
    </row>
    <row r="5899" spans="12:20" x14ac:dyDescent="0.25">
      <c r="L5899" s="1"/>
      <c r="P5899" s="1"/>
      <c r="T5899" s="1"/>
    </row>
    <row r="5900" spans="12:20" x14ac:dyDescent="0.25">
      <c r="L5900" s="1"/>
      <c r="P5900" s="1"/>
      <c r="T5900" s="1"/>
    </row>
    <row r="5901" spans="12:20" x14ac:dyDescent="0.25">
      <c r="L5901" s="1"/>
      <c r="P5901" s="1"/>
      <c r="T5901" s="1"/>
    </row>
    <row r="5902" spans="12:20" x14ac:dyDescent="0.25">
      <c r="L5902" s="1"/>
      <c r="P5902" s="1"/>
      <c r="T5902" s="1"/>
    </row>
    <row r="5903" spans="12:20" x14ac:dyDescent="0.25">
      <c r="L5903" s="1"/>
      <c r="P5903" s="1"/>
      <c r="T5903" s="1"/>
    </row>
    <row r="5904" spans="12:20" x14ac:dyDescent="0.25">
      <c r="L5904" s="1"/>
      <c r="P5904" s="1"/>
      <c r="T5904" s="1"/>
    </row>
    <row r="5905" spans="12:20" x14ac:dyDescent="0.25">
      <c r="L5905" s="1"/>
      <c r="P5905" s="1"/>
      <c r="T5905" s="1"/>
    </row>
    <row r="5906" spans="12:20" x14ac:dyDescent="0.25">
      <c r="L5906" s="1"/>
      <c r="P5906" s="1"/>
      <c r="T5906" s="1"/>
    </row>
    <row r="5907" spans="12:20" x14ac:dyDescent="0.25">
      <c r="L5907" s="1"/>
      <c r="P5907" s="1"/>
      <c r="T5907" s="1"/>
    </row>
    <row r="5908" spans="12:20" x14ac:dyDescent="0.25">
      <c r="L5908" s="1"/>
      <c r="P5908" s="1"/>
      <c r="T5908" s="1"/>
    </row>
    <row r="5909" spans="12:20" x14ac:dyDescent="0.25">
      <c r="L5909" s="1"/>
      <c r="P5909" s="1"/>
      <c r="T5909" s="1"/>
    </row>
    <row r="5910" spans="12:20" x14ac:dyDescent="0.25">
      <c r="L5910" s="1"/>
      <c r="P5910" s="1"/>
      <c r="T5910" s="1"/>
    </row>
    <row r="5911" spans="12:20" x14ac:dyDescent="0.25">
      <c r="L5911" s="1"/>
      <c r="P5911" s="1"/>
      <c r="T5911" s="1"/>
    </row>
    <row r="5912" spans="12:20" x14ac:dyDescent="0.25">
      <c r="L5912" s="1"/>
      <c r="P5912" s="1"/>
      <c r="T5912" s="1"/>
    </row>
    <row r="5913" spans="12:20" x14ac:dyDescent="0.25">
      <c r="L5913" s="1"/>
      <c r="P5913" s="1"/>
      <c r="T5913" s="1"/>
    </row>
    <row r="5914" spans="12:20" x14ac:dyDescent="0.25">
      <c r="L5914" s="1"/>
      <c r="P5914" s="1"/>
      <c r="T5914" s="1"/>
    </row>
    <row r="5915" spans="12:20" x14ac:dyDescent="0.25">
      <c r="L5915" s="1"/>
      <c r="P5915" s="1"/>
      <c r="T5915" s="1"/>
    </row>
    <row r="5916" spans="12:20" x14ac:dyDescent="0.25">
      <c r="L5916" s="1"/>
      <c r="P5916" s="1"/>
      <c r="T5916" s="1"/>
    </row>
    <row r="5917" spans="12:20" x14ac:dyDescent="0.25">
      <c r="L5917" s="1"/>
      <c r="P5917" s="1"/>
      <c r="T5917" s="1"/>
    </row>
    <row r="5918" spans="12:20" x14ac:dyDescent="0.25">
      <c r="L5918" s="1"/>
      <c r="P5918" s="1"/>
      <c r="T5918" s="1"/>
    </row>
    <row r="5919" spans="12:20" x14ac:dyDescent="0.25">
      <c r="L5919" s="1"/>
      <c r="P5919" s="1"/>
      <c r="T5919" s="1"/>
    </row>
    <row r="5920" spans="12:20" x14ac:dyDescent="0.25">
      <c r="L5920" s="1"/>
      <c r="P5920" s="1"/>
      <c r="T5920" s="1"/>
    </row>
    <row r="5921" spans="12:20" x14ac:dyDescent="0.25">
      <c r="L5921" s="1"/>
      <c r="P5921" s="1"/>
      <c r="T5921" s="1"/>
    </row>
    <row r="5922" spans="12:20" x14ac:dyDescent="0.25">
      <c r="L5922" s="1"/>
      <c r="P5922" s="1"/>
      <c r="T5922" s="1"/>
    </row>
    <row r="5923" spans="12:20" x14ac:dyDescent="0.25">
      <c r="L5923" s="1"/>
      <c r="P5923" s="1"/>
      <c r="T5923" s="1"/>
    </row>
    <row r="5924" spans="12:20" x14ac:dyDescent="0.25">
      <c r="L5924" s="1"/>
      <c r="P5924" s="1"/>
      <c r="T5924" s="1"/>
    </row>
    <row r="5925" spans="12:20" x14ac:dyDescent="0.25">
      <c r="L5925" s="1"/>
      <c r="P5925" s="1"/>
      <c r="T5925" s="1"/>
    </row>
    <row r="5926" spans="12:20" x14ac:dyDescent="0.25">
      <c r="L5926" s="1"/>
      <c r="P5926" s="1"/>
      <c r="T5926" s="1"/>
    </row>
    <row r="5927" spans="12:20" x14ac:dyDescent="0.25">
      <c r="L5927" s="1"/>
      <c r="P5927" s="1"/>
      <c r="T5927" s="1"/>
    </row>
    <row r="5928" spans="12:20" x14ac:dyDescent="0.25">
      <c r="L5928" s="1"/>
      <c r="P5928" s="1"/>
      <c r="T5928" s="1"/>
    </row>
    <row r="5929" spans="12:20" x14ac:dyDescent="0.25">
      <c r="L5929" s="1"/>
      <c r="P5929" s="1"/>
      <c r="T5929" s="1"/>
    </row>
    <row r="5930" spans="12:20" x14ac:dyDescent="0.25">
      <c r="L5930" s="1"/>
      <c r="P5930" s="1"/>
      <c r="T5930" s="1"/>
    </row>
    <row r="5931" spans="12:20" x14ac:dyDescent="0.25">
      <c r="L5931" s="1"/>
      <c r="P5931" s="1"/>
      <c r="T5931" s="1"/>
    </row>
    <row r="5932" spans="12:20" x14ac:dyDescent="0.25">
      <c r="L5932" s="1"/>
      <c r="P5932" s="1"/>
      <c r="T5932" s="1"/>
    </row>
    <row r="5933" spans="12:20" x14ac:dyDescent="0.25">
      <c r="L5933" s="1"/>
      <c r="P5933" s="1"/>
      <c r="T5933" s="1"/>
    </row>
    <row r="5934" spans="12:20" x14ac:dyDescent="0.25">
      <c r="L5934" s="1"/>
      <c r="P5934" s="1"/>
      <c r="T5934" s="1"/>
    </row>
    <row r="5935" spans="12:20" x14ac:dyDescent="0.25">
      <c r="L5935" s="1"/>
      <c r="P5935" s="1"/>
      <c r="T5935" s="1"/>
    </row>
    <row r="5936" spans="12:20" x14ac:dyDescent="0.25">
      <c r="L5936" s="1"/>
      <c r="P5936" s="1"/>
      <c r="T5936" s="1"/>
    </row>
    <row r="5937" spans="12:20" x14ac:dyDescent="0.25">
      <c r="L5937" s="1"/>
      <c r="P5937" s="1"/>
      <c r="T5937" s="1"/>
    </row>
    <row r="5938" spans="12:20" x14ac:dyDescent="0.25">
      <c r="L5938" s="1"/>
      <c r="P5938" s="1"/>
      <c r="T5938" s="1"/>
    </row>
    <row r="5939" spans="12:20" x14ac:dyDescent="0.25">
      <c r="L5939" s="1"/>
      <c r="P5939" s="1"/>
      <c r="T5939" s="1"/>
    </row>
    <row r="5940" spans="12:20" x14ac:dyDescent="0.25">
      <c r="L5940" s="1"/>
      <c r="P5940" s="1"/>
      <c r="T5940" s="1"/>
    </row>
    <row r="5941" spans="12:20" x14ac:dyDescent="0.25">
      <c r="L5941" s="1"/>
      <c r="P5941" s="1"/>
      <c r="T5941" s="1"/>
    </row>
    <row r="5942" spans="12:20" x14ac:dyDescent="0.25">
      <c r="L5942" s="1"/>
      <c r="P5942" s="1"/>
      <c r="T5942" s="1"/>
    </row>
    <row r="5943" spans="12:20" x14ac:dyDescent="0.25">
      <c r="L5943" s="1"/>
      <c r="P5943" s="1"/>
      <c r="T5943" s="1"/>
    </row>
    <row r="5944" spans="12:20" x14ac:dyDescent="0.25">
      <c r="L5944" s="1"/>
      <c r="P5944" s="1"/>
      <c r="T5944" s="1"/>
    </row>
    <row r="5945" spans="12:20" x14ac:dyDescent="0.25">
      <c r="L5945" s="1"/>
      <c r="P5945" s="1"/>
      <c r="T5945" s="1"/>
    </row>
    <row r="5946" spans="12:20" x14ac:dyDescent="0.25">
      <c r="L5946" s="1"/>
      <c r="P5946" s="1"/>
      <c r="T5946" s="1"/>
    </row>
    <row r="5947" spans="12:20" x14ac:dyDescent="0.25">
      <c r="L5947" s="1"/>
      <c r="P5947" s="1"/>
      <c r="T5947" s="1"/>
    </row>
    <row r="5948" spans="12:20" x14ac:dyDescent="0.25">
      <c r="L5948" s="1"/>
      <c r="P5948" s="1"/>
      <c r="T5948" s="1"/>
    </row>
    <row r="5949" spans="12:20" x14ac:dyDescent="0.25">
      <c r="L5949" s="1"/>
      <c r="P5949" s="1"/>
      <c r="T5949" s="1"/>
    </row>
    <row r="5950" spans="12:20" x14ac:dyDescent="0.25">
      <c r="L5950" s="1"/>
      <c r="P5950" s="1"/>
      <c r="T5950" s="1"/>
    </row>
    <row r="5951" spans="12:20" x14ac:dyDescent="0.25">
      <c r="L5951" s="1"/>
      <c r="P5951" s="1"/>
      <c r="T5951" s="1"/>
    </row>
    <row r="5952" spans="12:20" x14ac:dyDescent="0.25">
      <c r="L5952" s="1"/>
      <c r="P5952" s="1"/>
      <c r="T5952" s="1"/>
    </row>
    <row r="5953" spans="12:20" x14ac:dyDescent="0.25">
      <c r="L5953" s="1"/>
      <c r="P5953" s="1"/>
      <c r="T5953" s="1"/>
    </row>
    <row r="5954" spans="12:20" x14ac:dyDescent="0.25">
      <c r="L5954" s="1"/>
      <c r="P5954" s="1"/>
      <c r="T5954" s="1"/>
    </row>
    <row r="5955" spans="12:20" x14ac:dyDescent="0.25">
      <c r="L5955" s="1"/>
      <c r="P5955" s="1"/>
      <c r="T5955" s="1"/>
    </row>
    <row r="5956" spans="12:20" x14ac:dyDescent="0.25">
      <c r="L5956" s="1"/>
      <c r="P5956" s="1"/>
      <c r="T5956" s="1"/>
    </row>
    <row r="5957" spans="12:20" x14ac:dyDescent="0.25">
      <c r="L5957" s="1"/>
      <c r="P5957" s="1"/>
      <c r="T5957" s="1"/>
    </row>
    <row r="5958" spans="12:20" x14ac:dyDescent="0.25">
      <c r="L5958" s="1"/>
      <c r="P5958" s="1"/>
      <c r="T5958" s="1"/>
    </row>
    <row r="5959" spans="12:20" x14ac:dyDescent="0.25">
      <c r="L5959" s="1"/>
      <c r="P5959" s="1"/>
      <c r="T5959" s="1"/>
    </row>
    <row r="5960" spans="12:20" x14ac:dyDescent="0.25">
      <c r="L5960" s="1"/>
      <c r="P5960" s="1"/>
      <c r="T5960" s="1"/>
    </row>
    <row r="5961" spans="12:20" x14ac:dyDescent="0.25">
      <c r="L5961" s="1"/>
      <c r="P5961" s="1"/>
      <c r="T5961" s="1"/>
    </row>
    <row r="5962" spans="12:20" x14ac:dyDescent="0.25">
      <c r="L5962" s="1"/>
      <c r="P5962" s="1"/>
      <c r="T5962" s="1"/>
    </row>
    <row r="5963" spans="12:20" x14ac:dyDescent="0.25">
      <c r="L5963" s="1"/>
      <c r="P5963" s="1"/>
      <c r="T5963" s="1"/>
    </row>
    <row r="5964" spans="12:20" x14ac:dyDescent="0.25">
      <c r="L5964" s="1"/>
      <c r="P5964" s="1"/>
      <c r="T5964" s="1"/>
    </row>
    <row r="5965" spans="12:20" x14ac:dyDescent="0.25">
      <c r="L5965" s="1"/>
      <c r="P5965" s="1"/>
      <c r="T5965" s="1"/>
    </row>
    <row r="5966" spans="12:20" x14ac:dyDescent="0.25">
      <c r="L5966" s="1"/>
      <c r="P5966" s="1"/>
      <c r="T5966" s="1"/>
    </row>
    <row r="5967" spans="12:20" x14ac:dyDescent="0.25">
      <c r="L5967" s="1"/>
      <c r="P5967" s="1"/>
      <c r="T5967" s="1"/>
    </row>
    <row r="5968" spans="12:20" x14ac:dyDescent="0.25">
      <c r="L5968" s="1"/>
      <c r="P5968" s="1"/>
      <c r="T5968" s="1"/>
    </row>
    <row r="5969" spans="12:20" x14ac:dyDescent="0.25">
      <c r="L5969" s="1"/>
      <c r="P5969" s="1"/>
      <c r="T5969" s="1"/>
    </row>
    <row r="5970" spans="12:20" x14ac:dyDescent="0.25">
      <c r="L5970" s="1"/>
      <c r="P5970" s="1"/>
      <c r="T5970" s="1"/>
    </row>
    <row r="5971" spans="12:20" x14ac:dyDescent="0.25">
      <c r="L5971" s="1"/>
      <c r="P5971" s="1"/>
      <c r="T5971" s="1"/>
    </row>
    <row r="5972" spans="12:20" x14ac:dyDescent="0.25">
      <c r="L5972" s="1"/>
      <c r="P5972" s="1"/>
      <c r="T5972" s="1"/>
    </row>
    <row r="5973" spans="12:20" x14ac:dyDescent="0.25">
      <c r="L5973" s="1"/>
      <c r="P5973" s="1"/>
      <c r="T5973" s="1"/>
    </row>
    <row r="5974" spans="12:20" x14ac:dyDescent="0.25">
      <c r="L5974" s="1"/>
      <c r="P5974" s="1"/>
      <c r="T5974" s="1"/>
    </row>
    <row r="5975" spans="12:20" x14ac:dyDescent="0.25">
      <c r="L5975" s="1"/>
      <c r="P5975" s="1"/>
      <c r="T5975" s="1"/>
    </row>
    <row r="5976" spans="12:20" x14ac:dyDescent="0.25">
      <c r="L5976" s="1"/>
      <c r="P5976" s="1"/>
      <c r="T5976" s="1"/>
    </row>
    <row r="5977" spans="12:20" x14ac:dyDescent="0.25">
      <c r="L5977" s="1"/>
      <c r="P5977" s="1"/>
      <c r="T5977" s="1"/>
    </row>
    <row r="5978" spans="12:20" x14ac:dyDescent="0.25">
      <c r="L5978" s="1"/>
      <c r="P5978" s="1"/>
      <c r="T5978" s="1"/>
    </row>
    <row r="5979" spans="12:20" x14ac:dyDescent="0.25">
      <c r="L5979" s="1"/>
      <c r="P5979" s="1"/>
      <c r="T5979" s="1"/>
    </row>
    <row r="5980" spans="12:20" x14ac:dyDescent="0.25">
      <c r="L5980" s="1"/>
      <c r="P5980" s="1"/>
      <c r="T5980" s="1"/>
    </row>
    <row r="5981" spans="12:20" x14ac:dyDescent="0.25">
      <c r="L5981" s="1"/>
      <c r="P5981" s="1"/>
      <c r="T5981" s="1"/>
    </row>
    <row r="5982" spans="12:20" x14ac:dyDescent="0.25">
      <c r="L5982" s="1"/>
      <c r="P5982" s="1"/>
      <c r="T5982" s="1"/>
    </row>
    <row r="5983" spans="12:20" x14ac:dyDescent="0.25">
      <c r="L5983" s="1"/>
      <c r="P5983" s="1"/>
      <c r="T5983" s="1"/>
    </row>
    <row r="5984" spans="12:20" x14ac:dyDescent="0.25">
      <c r="L5984" s="1"/>
      <c r="P5984" s="1"/>
      <c r="T5984" s="1"/>
    </row>
    <row r="5985" spans="12:20" x14ac:dyDescent="0.25">
      <c r="L5985" s="1"/>
      <c r="P5985" s="1"/>
      <c r="T5985" s="1"/>
    </row>
    <row r="5986" spans="12:20" x14ac:dyDescent="0.25">
      <c r="L5986" s="1"/>
      <c r="P5986" s="1"/>
      <c r="T5986" s="1"/>
    </row>
    <row r="5987" spans="12:20" x14ac:dyDescent="0.25">
      <c r="L5987" s="1"/>
      <c r="P5987" s="1"/>
      <c r="T5987" s="1"/>
    </row>
    <row r="5988" spans="12:20" x14ac:dyDescent="0.25">
      <c r="L5988" s="1"/>
      <c r="P5988" s="1"/>
      <c r="T5988" s="1"/>
    </row>
    <row r="5989" spans="12:20" x14ac:dyDescent="0.25">
      <c r="L5989" s="1"/>
      <c r="P5989" s="1"/>
      <c r="T5989" s="1"/>
    </row>
    <row r="5990" spans="12:20" x14ac:dyDescent="0.25">
      <c r="L5990" s="1"/>
      <c r="P5990" s="1"/>
      <c r="T5990" s="1"/>
    </row>
    <row r="5991" spans="12:20" x14ac:dyDescent="0.25">
      <c r="L5991" s="1"/>
      <c r="P5991" s="1"/>
      <c r="T5991" s="1"/>
    </row>
    <row r="5992" spans="12:20" x14ac:dyDescent="0.25">
      <c r="L5992" s="1"/>
      <c r="P5992" s="1"/>
      <c r="T5992" s="1"/>
    </row>
    <row r="5993" spans="12:20" x14ac:dyDescent="0.25">
      <c r="L5993" s="1"/>
      <c r="P5993" s="1"/>
      <c r="T5993" s="1"/>
    </row>
    <row r="5994" spans="12:20" x14ac:dyDescent="0.25">
      <c r="L5994" s="1"/>
      <c r="P5994" s="1"/>
      <c r="T5994" s="1"/>
    </row>
    <row r="5995" spans="12:20" x14ac:dyDescent="0.25">
      <c r="L5995" s="1"/>
      <c r="P5995" s="1"/>
      <c r="T5995" s="1"/>
    </row>
    <row r="5996" spans="12:20" x14ac:dyDescent="0.25">
      <c r="L5996" s="1"/>
      <c r="P5996" s="1"/>
      <c r="T5996" s="1"/>
    </row>
    <row r="5997" spans="12:20" x14ac:dyDescent="0.25">
      <c r="L5997" s="1"/>
      <c r="P5997" s="1"/>
      <c r="T5997" s="1"/>
    </row>
    <row r="5998" spans="12:20" x14ac:dyDescent="0.25">
      <c r="L5998" s="1"/>
      <c r="P5998" s="1"/>
      <c r="T5998" s="1"/>
    </row>
    <row r="5999" spans="12:20" x14ac:dyDescent="0.25">
      <c r="L5999" s="1"/>
      <c r="P5999" s="1"/>
      <c r="T5999" s="1"/>
    </row>
    <row r="6000" spans="12:20" x14ac:dyDescent="0.25">
      <c r="L6000" s="1"/>
      <c r="P6000" s="1"/>
      <c r="T6000" s="1"/>
    </row>
    <row r="6001" spans="12:20" x14ac:dyDescent="0.25">
      <c r="L6001" s="1"/>
      <c r="P6001" s="1"/>
      <c r="T6001" s="1"/>
    </row>
    <row r="6002" spans="12:20" x14ac:dyDescent="0.25">
      <c r="L6002" s="1"/>
      <c r="P6002" s="1"/>
      <c r="T6002" s="1"/>
    </row>
    <row r="6003" spans="12:20" x14ac:dyDescent="0.25">
      <c r="L6003" s="1"/>
      <c r="P6003" s="1"/>
      <c r="T6003" s="1"/>
    </row>
    <row r="6004" spans="12:20" x14ac:dyDescent="0.25">
      <c r="L6004" s="1"/>
      <c r="P6004" s="1"/>
      <c r="T6004" s="1"/>
    </row>
    <row r="6005" spans="12:20" x14ac:dyDescent="0.25">
      <c r="L6005" s="1"/>
      <c r="P6005" s="1"/>
      <c r="T6005" s="1"/>
    </row>
    <row r="6006" spans="12:20" x14ac:dyDescent="0.25">
      <c r="L6006" s="1"/>
      <c r="P6006" s="1"/>
      <c r="T6006" s="1"/>
    </row>
    <row r="6007" spans="12:20" x14ac:dyDescent="0.25">
      <c r="L6007" s="1"/>
      <c r="P6007" s="1"/>
      <c r="T6007" s="1"/>
    </row>
    <row r="6008" spans="12:20" x14ac:dyDescent="0.25">
      <c r="L6008" s="1"/>
      <c r="P6008" s="1"/>
      <c r="T6008" s="1"/>
    </row>
    <row r="6009" spans="12:20" x14ac:dyDescent="0.25">
      <c r="L6009" s="1"/>
      <c r="P6009" s="1"/>
      <c r="T6009" s="1"/>
    </row>
    <row r="6010" spans="12:20" x14ac:dyDescent="0.25">
      <c r="L6010" s="1"/>
      <c r="P6010" s="1"/>
      <c r="T6010" s="1"/>
    </row>
    <row r="6011" spans="12:20" x14ac:dyDescent="0.25">
      <c r="L6011" s="1"/>
      <c r="P6011" s="1"/>
      <c r="T6011" s="1"/>
    </row>
    <row r="6012" spans="12:20" x14ac:dyDescent="0.25">
      <c r="L6012" s="1"/>
      <c r="P6012" s="1"/>
      <c r="T6012" s="1"/>
    </row>
    <row r="6013" spans="12:20" x14ac:dyDescent="0.25">
      <c r="L6013" s="1"/>
      <c r="P6013" s="1"/>
      <c r="T6013" s="1"/>
    </row>
    <row r="6014" spans="12:20" x14ac:dyDescent="0.25">
      <c r="L6014" s="1"/>
      <c r="P6014" s="1"/>
      <c r="T6014" s="1"/>
    </row>
    <row r="6015" spans="12:20" x14ac:dyDescent="0.25">
      <c r="L6015" s="1"/>
      <c r="P6015" s="1"/>
      <c r="T6015" s="1"/>
    </row>
    <row r="6016" spans="12:20" x14ac:dyDescent="0.25">
      <c r="L6016" s="1"/>
      <c r="P6016" s="1"/>
      <c r="T6016" s="1"/>
    </row>
    <row r="6017" spans="12:20" x14ac:dyDescent="0.25">
      <c r="L6017" s="1"/>
      <c r="P6017" s="1"/>
      <c r="T6017" s="1"/>
    </row>
    <row r="6018" spans="12:20" x14ac:dyDescent="0.25">
      <c r="L6018" s="1"/>
      <c r="P6018" s="1"/>
      <c r="T6018" s="1"/>
    </row>
    <row r="6019" spans="12:20" x14ac:dyDescent="0.25">
      <c r="L6019" s="1"/>
      <c r="P6019" s="1"/>
      <c r="T6019" s="1"/>
    </row>
    <row r="6020" spans="12:20" x14ac:dyDescent="0.25">
      <c r="L6020" s="1"/>
      <c r="P6020" s="1"/>
      <c r="T6020" s="1"/>
    </row>
    <row r="6021" spans="12:20" x14ac:dyDescent="0.25">
      <c r="L6021" s="1"/>
      <c r="P6021" s="1"/>
      <c r="T6021" s="1"/>
    </row>
    <row r="6022" spans="12:20" x14ac:dyDescent="0.25">
      <c r="L6022" s="1"/>
      <c r="P6022" s="1"/>
      <c r="T6022" s="1"/>
    </row>
    <row r="6023" spans="12:20" x14ac:dyDescent="0.25">
      <c r="L6023" s="1"/>
      <c r="P6023" s="1"/>
      <c r="T6023" s="1"/>
    </row>
    <row r="6024" spans="12:20" x14ac:dyDescent="0.25">
      <c r="L6024" s="1"/>
      <c r="P6024" s="1"/>
      <c r="T6024" s="1"/>
    </row>
    <row r="6025" spans="12:20" x14ac:dyDescent="0.25">
      <c r="L6025" s="1"/>
      <c r="P6025" s="1"/>
      <c r="T6025" s="1"/>
    </row>
    <row r="6026" spans="12:20" x14ac:dyDescent="0.25">
      <c r="L6026" s="1"/>
      <c r="P6026" s="1"/>
      <c r="T6026" s="1"/>
    </row>
    <row r="6027" spans="12:20" x14ac:dyDescent="0.25">
      <c r="L6027" s="1"/>
      <c r="P6027" s="1"/>
      <c r="T6027" s="1"/>
    </row>
    <row r="6028" spans="12:20" x14ac:dyDescent="0.25">
      <c r="L6028" s="1"/>
      <c r="P6028" s="1"/>
      <c r="T6028" s="1"/>
    </row>
    <row r="6029" spans="12:20" x14ac:dyDescent="0.25">
      <c r="L6029" s="1"/>
      <c r="P6029" s="1"/>
      <c r="T6029" s="1"/>
    </row>
    <row r="6030" spans="12:20" x14ac:dyDescent="0.25">
      <c r="L6030" s="1"/>
      <c r="P6030" s="1"/>
      <c r="T6030" s="1"/>
    </row>
    <row r="6031" spans="12:20" x14ac:dyDescent="0.25">
      <c r="L6031" s="1"/>
      <c r="P6031" s="1"/>
      <c r="T6031" s="1"/>
    </row>
    <row r="6032" spans="12:20" x14ac:dyDescent="0.25">
      <c r="L6032" s="1"/>
      <c r="P6032" s="1"/>
      <c r="T6032" s="1"/>
    </row>
    <row r="6033" spans="12:20" x14ac:dyDescent="0.25">
      <c r="L6033" s="1"/>
      <c r="P6033" s="1"/>
      <c r="T6033" s="1"/>
    </row>
    <row r="6034" spans="12:20" x14ac:dyDescent="0.25">
      <c r="L6034" s="1"/>
      <c r="P6034" s="1"/>
      <c r="T6034" s="1"/>
    </row>
    <row r="6035" spans="12:20" x14ac:dyDescent="0.25">
      <c r="L6035" s="1"/>
      <c r="P6035" s="1"/>
      <c r="T6035" s="1"/>
    </row>
    <row r="6036" spans="12:20" x14ac:dyDescent="0.25">
      <c r="L6036" s="1"/>
      <c r="P6036" s="1"/>
      <c r="T6036" s="1"/>
    </row>
    <row r="6037" spans="12:20" x14ac:dyDescent="0.25">
      <c r="L6037" s="1"/>
      <c r="P6037" s="1"/>
      <c r="T6037" s="1"/>
    </row>
    <row r="6038" spans="12:20" x14ac:dyDescent="0.25">
      <c r="L6038" s="1"/>
      <c r="P6038" s="1"/>
      <c r="T6038" s="1"/>
    </row>
    <row r="6039" spans="12:20" x14ac:dyDescent="0.25">
      <c r="L6039" s="1"/>
      <c r="P6039" s="1"/>
      <c r="T6039" s="1"/>
    </row>
    <row r="6040" spans="12:20" x14ac:dyDescent="0.25">
      <c r="L6040" s="1"/>
      <c r="P6040" s="1"/>
      <c r="T6040" s="1"/>
    </row>
    <row r="6041" spans="12:20" x14ac:dyDescent="0.25">
      <c r="L6041" s="1"/>
      <c r="P6041" s="1"/>
      <c r="T6041" s="1"/>
    </row>
    <row r="6042" spans="12:20" x14ac:dyDescent="0.25">
      <c r="L6042" s="1"/>
      <c r="P6042" s="1"/>
      <c r="T6042" s="1"/>
    </row>
    <row r="6043" spans="12:20" x14ac:dyDescent="0.25">
      <c r="L6043" s="1"/>
      <c r="P6043" s="1"/>
      <c r="T6043" s="1"/>
    </row>
    <row r="6044" spans="12:20" x14ac:dyDescent="0.25">
      <c r="L6044" s="1"/>
      <c r="P6044" s="1"/>
      <c r="T6044" s="1"/>
    </row>
    <row r="6045" spans="12:20" x14ac:dyDescent="0.25">
      <c r="L6045" s="1"/>
      <c r="P6045" s="1"/>
      <c r="T6045" s="1"/>
    </row>
    <row r="6046" spans="12:20" x14ac:dyDescent="0.25">
      <c r="L6046" s="1"/>
      <c r="P6046" s="1"/>
      <c r="T6046" s="1"/>
    </row>
    <row r="6047" spans="12:20" x14ac:dyDescent="0.25">
      <c r="L6047" s="1"/>
      <c r="P6047" s="1"/>
      <c r="T6047" s="1"/>
    </row>
    <row r="6048" spans="12:20" x14ac:dyDescent="0.25">
      <c r="L6048" s="1"/>
      <c r="P6048" s="1"/>
      <c r="T6048" s="1"/>
    </row>
    <row r="6049" spans="12:20" x14ac:dyDescent="0.25">
      <c r="L6049" s="1"/>
      <c r="P6049" s="1"/>
      <c r="T6049" s="1"/>
    </row>
    <row r="6050" spans="12:20" x14ac:dyDescent="0.25">
      <c r="L6050" s="1"/>
      <c r="P6050" s="1"/>
      <c r="T6050" s="1"/>
    </row>
    <row r="6051" spans="12:20" x14ac:dyDescent="0.25">
      <c r="L6051" s="1"/>
      <c r="P6051" s="1"/>
      <c r="T6051" s="1"/>
    </row>
    <row r="6052" spans="12:20" x14ac:dyDescent="0.25">
      <c r="L6052" s="1"/>
      <c r="P6052" s="1"/>
      <c r="T6052" s="1"/>
    </row>
    <row r="6053" spans="12:20" x14ac:dyDescent="0.25">
      <c r="L6053" s="1"/>
      <c r="P6053" s="1"/>
      <c r="T6053" s="1"/>
    </row>
    <row r="6054" spans="12:20" x14ac:dyDescent="0.25">
      <c r="L6054" s="1"/>
      <c r="P6054" s="1"/>
      <c r="T6054" s="1"/>
    </row>
    <row r="6055" spans="12:20" x14ac:dyDescent="0.25">
      <c r="L6055" s="1"/>
      <c r="P6055" s="1"/>
      <c r="T6055" s="1"/>
    </row>
    <row r="6056" spans="12:20" x14ac:dyDescent="0.25">
      <c r="L6056" s="1"/>
      <c r="P6056" s="1"/>
      <c r="T6056" s="1"/>
    </row>
    <row r="6057" spans="12:20" x14ac:dyDescent="0.25">
      <c r="L6057" s="1"/>
      <c r="P6057" s="1"/>
      <c r="T6057" s="1"/>
    </row>
    <row r="6058" spans="12:20" x14ac:dyDescent="0.25">
      <c r="L6058" s="1"/>
      <c r="P6058" s="1"/>
      <c r="T6058" s="1"/>
    </row>
    <row r="6059" spans="12:20" x14ac:dyDescent="0.25">
      <c r="L6059" s="1"/>
      <c r="P6059" s="1"/>
      <c r="T6059" s="1"/>
    </row>
    <row r="6060" spans="12:20" x14ac:dyDescent="0.25">
      <c r="L6060" s="1"/>
      <c r="P6060" s="1"/>
      <c r="T6060" s="1"/>
    </row>
    <row r="6061" spans="12:20" x14ac:dyDescent="0.25">
      <c r="L6061" s="1"/>
      <c r="P6061" s="1"/>
      <c r="T6061" s="1"/>
    </row>
    <row r="6062" spans="12:20" x14ac:dyDescent="0.25">
      <c r="L6062" s="1"/>
      <c r="P6062" s="1"/>
      <c r="T6062" s="1"/>
    </row>
    <row r="6063" spans="12:20" x14ac:dyDescent="0.25">
      <c r="L6063" s="1"/>
      <c r="P6063" s="1"/>
      <c r="T6063" s="1"/>
    </row>
    <row r="6064" spans="12:20" x14ac:dyDescent="0.25">
      <c r="L6064" s="1"/>
      <c r="P6064" s="1"/>
      <c r="T6064" s="1"/>
    </row>
    <row r="6065" spans="12:20" x14ac:dyDescent="0.25">
      <c r="L6065" s="1"/>
      <c r="P6065" s="1"/>
      <c r="T6065" s="1"/>
    </row>
    <row r="6066" spans="12:20" x14ac:dyDescent="0.25">
      <c r="L6066" s="1"/>
      <c r="P6066" s="1"/>
      <c r="T6066" s="1"/>
    </row>
    <row r="6067" spans="12:20" x14ac:dyDescent="0.25">
      <c r="L6067" s="1"/>
      <c r="P6067" s="1"/>
      <c r="T6067" s="1"/>
    </row>
    <row r="6068" spans="12:20" x14ac:dyDescent="0.25">
      <c r="L6068" s="1"/>
      <c r="P6068" s="1"/>
      <c r="T6068" s="1"/>
    </row>
    <row r="6069" spans="12:20" x14ac:dyDescent="0.25">
      <c r="L6069" s="1"/>
      <c r="P6069" s="1"/>
      <c r="T6069" s="1"/>
    </row>
    <row r="6070" spans="12:20" x14ac:dyDescent="0.25">
      <c r="L6070" s="1"/>
      <c r="P6070" s="1"/>
      <c r="T6070" s="1"/>
    </row>
    <row r="6071" spans="12:20" x14ac:dyDescent="0.25">
      <c r="L6071" s="1"/>
      <c r="P6071" s="1"/>
      <c r="T6071" s="1"/>
    </row>
    <row r="6072" spans="12:20" x14ac:dyDescent="0.25">
      <c r="L6072" s="1"/>
      <c r="P6072" s="1"/>
      <c r="T6072" s="1"/>
    </row>
    <row r="6073" spans="12:20" x14ac:dyDescent="0.25">
      <c r="L6073" s="1"/>
      <c r="P6073" s="1"/>
      <c r="T6073" s="1"/>
    </row>
    <row r="6074" spans="12:20" x14ac:dyDescent="0.25">
      <c r="L6074" s="1"/>
      <c r="P6074" s="1"/>
      <c r="T6074" s="1"/>
    </row>
    <row r="6075" spans="12:20" x14ac:dyDescent="0.25">
      <c r="L6075" s="1"/>
      <c r="P6075" s="1"/>
      <c r="T6075" s="1"/>
    </row>
    <row r="6076" spans="12:20" x14ac:dyDescent="0.25">
      <c r="L6076" s="1"/>
      <c r="P6076" s="1"/>
      <c r="T6076" s="1"/>
    </row>
    <row r="6077" spans="12:20" x14ac:dyDescent="0.25">
      <c r="L6077" s="1"/>
      <c r="P6077" s="1"/>
      <c r="T6077" s="1"/>
    </row>
    <row r="6078" spans="12:20" x14ac:dyDescent="0.25">
      <c r="L6078" s="1"/>
      <c r="P6078" s="1"/>
      <c r="T6078" s="1"/>
    </row>
    <row r="6079" spans="12:20" x14ac:dyDescent="0.25">
      <c r="L6079" s="1"/>
      <c r="P6079" s="1"/>
      <c r="T6079" s="1"/>
    </row>
    <row r="6080" spans="12:20" x14ac:dyDescent="0.25">
      <c r="L6080" s="1"/>
      <c r="P6080" s="1"/>
      <c r="T6080" s="1"/>
    </row>
    <row r="6081" spans="12:20" x14ac:dyDescent="0.25">
      <c r="L6081" s="1"/>
      <c r="P6081" s="1"/>
      <c r="T6081" s="1"/>
    </row>
    <row r="6082" spans="12:20" x14ac:dyDescent="0.25">
      <c r="L6082" s="1"/>
      <c r="P6082" s="1"/>
      <c r="T6082" s="1"/>
    </row>
    <row r="6083" spans="12:20" x14ac:dyDescent="0.25">
      <c r="L6083" s="1"/>
      <c r="P6083" s="1"/>
      <c r="T6083" s="1"/>
    </row>
    <row r="6084" spans="12:20" x14ac:dyDescent="0.25">
      <c r="L6084" s="1"/>
      <c r="P6084" s="1"/>
      <c r="T6084" s="1"/>
    </row>
    <row r="6085" spans="12:20" x14ac:dyDescent="0.25">
      <c r="L6085" s="1"/>
      <c r="P6085" s="1"/>
      <c r="T6085" s="1"/>
    </row>
    <row r="6086" spans="12:20" x14ac:dyDescent="0.25">
      <c r="L6086" s="1"/>
      <c r="P6086" s="1"/>
      <c r="T6086" s="1"/>
    </row>
    <row r="6087" spans="12:20" x14ac:dyDescent="0.25">
      <c r="L6087" s="1"/>
      <c r="P6087" s="1"/>
      <c r="T6087" s="1"/>
    </row>
    <row r="6088" spans="12:20" x14ac:dyDescent="0.25">
      <c r="L6088" s="1"/>
      <c r="P6088" s="1"/>
      <c r="T6088" s="1"/>
    </row>
    <row r="6089" spans="12:20" x14ac:dyDescent="0.25">
      <c r="L6089" s="1"/>
      <c r="P6089" s="1"/>
      <c r="T6089" s="1"/>
    </row>
    <row r="6090" spans="12:20" x14ac:dyDescent="0.25">
      <c r="L6090" s="1"/>
      <c r="P6090" s="1"/>
      <c r="T6090" s="1"/>
    </row>
    <row r="6091" spans="12:20" x14ac:dyDescent="0.25">
      <c r="L6091" s="1"/>
      <c r="P6091" s="1"/>
      <c r="T6091" s="1"/>
    </row>
    <row r="6092" spans="12:20" x14ac:dyDescent="0.25">
      <c r="L6092" s="1"/>
      <c r="P6092" s="1"/>
      <c r="T6092" s="1"/>
    </row>
    <row r="6093" spans="12:20" x14ac:dyDescent="0.25">
      <c r="L6093" s="1"/>
      <c r="P6093" s="1"/>
      <c r="T6093" s="1"/>
    </row>
    <row r="6094" spans="12:20" x14ac:dyDescent="0.25">
      <c r="L6094" s="1"/>
      <c r="P6094" s="1"/>
      <c r="T6094" s="1"/>
    </row>
    <row r="6095" spans="12:20" x14ac:dyDescent="0.25">
      <c r="L6095" s="1"/>
      <c r="P6095" s="1"/>
      <c r="T6095" s="1"/>
    </row>
    <row r="6096" spans="12:20" x14ac:dyDescent="0.25">
      <c r="L6096" s="1"/>
      <c r="P6096" s="1"/>
      <c r="T6096" s="1"/>
    </row>
    <row r="6097" spans="12:20" x14ac:dyDescent="0.25">
      <c r="L6097" s="1"/>
      <c r="P6097" s="1"/>
      <c r="T6097" s="1"/>
    </row>
    <row r="6098" spans="12:20" x14ac:dyDescent="0.25">
      <c r="L6098" s="1"/>
      <c r="P6098" s="1"/>
      <c r="T6098" s="1"/>
    </row>
    <row r="6099" spans="12:20" x14ac:dyDescent="0.25">
      <c r="L6099" s="1"/>
      <c r="P6099" s="1"/>
      <c r="T6099" s="1"/>
    </row>
    <row r="6100" spans="12:20" x14ac:dyDescent="0.25">
      <c r="L6100" s="1"/>
      <c r="P6100" s="1"/>
      <c r="T6100" s="1"/>
    </row>
    <row r="6101" spans="12:20" x14ac:dyDescent="0.25">
      <c r="L6101" s="1"/>
      <c r="P6101" s="1"/>
      <c r="T6101" s="1"/>
    </row>
    <row r="6102" spans="12:20" x14ac:dyDescent="0.25">
      <c r="L6102" s="1"/>
      <c r="P6102" s="1"/>
      <c r="T6102" s="1"/>
    </row>
    <row r="6103" spans="12:20" x14ac:dyDescent="0.25">
      <c r="L6103" s="1"/>
      <c r="P6103" s="1"/>
      <c r="T6103" s="1"/>
    </row>
    <row r="6104" spans="12:20" x14ac:dyDescent="0.25">
      <c r="L6104" s="1"/>
      <c r="P6104" s="1"/>
      <c r="T6104" s="1"/>
    </row>
    <row r="6105" spans="12:20" x14ac:dyDescent="0.25">
      <c r="L6105" s="1"/>
      <c r="P6105" s="1"/>
      <c r="T6105" s="1"/>
    </row>
    <row r="6106" spans="12:20" x14ac:dyDescent="0.25">
      <c r="L6106" s="1"/>
      <c r="P6106" s="1"/>
      <c r="T6106" s="1"/>
    </row>
    <row r="6107" spans="12:20" x14ac:dyDescent="0.25">
      <c r="L6107" s="1"/>
      <c r="P6107" s="1"/>
      <c r="T6107" s="1"/>
    </row>
    <row r="6108" spans="12:20" x14ac:dyDescent="0.25">
      <c r="L6108" s="1"/>
      <c r="P6108" s="1"/>
      <c r="T6108" s="1"/>
    </row>
    <row r="6109" spans="12:20" x14ac:dyDescent="0.25">
      <c r="L6109" s="1"/>
      <c r="P6109" s="1"/>
      <c r="T6109" s="1"/>
    </row>
    <row r="6110" spans="12:20" x14ac:dyDescent="0.25">
      <c r="L6110" s="1"/>
      <c r="P6110" s="1"/>
      <c r="T6110" s="1"/>
    </row>
    <row r="6111" spans="12:20" x14ac:dyDescent="0.25">
      <c r="L6111" s="1"/>
      <c r="P6111" s="1"/>
      <c r="T6111" s="1"/>
    </row>
    <row r="6112" spans="12:20" x14ac:dyDescent="0.25">
      <c r="L6112" s="1"/>
      <c r="P6112" s="1"/>
      <c r="T6112" s="1"/>
    </row>
    <row r="6113" spans="12:20" x14ac:dyDescent="0.25">
      <c r="L6113" s="1"/>
      <c r="P6113" s="1"/>
      <c r="T6113" s="1"/>
    </row>
    <row r="6114" spans="12:20" x14ac:dyDescent="0.25">
      <c r="L6114" s="1"/>
      <c r="P6114" s="1"/>
      <c r="T6114" s="1"/>
    </row>
    <row r="6115" spans="12:20" x14ac:dyDescent="0.25">
      <c r="L6115" s="1"/>
      <c r="P6115" s="1"/>
      <c r="T6115" s="1"/>
    </row>
    <row r="6116" spans="12:20" x14ac:dyDescent="0.25">
      <c r="L6116" s="1"/>
      <c r="P6116" s="1"/>
      <c r="T6116" s="1"/>
    </row>
    <row r="6117" spans="12:20" x14ac:dyDescent="0.25">
      <c r="L6117" s="1"/>
      <c r="P6117" s="1"/>
      <c r="T6117" s="1"/>
    </row>
    <row r="6118" spans="12:20" x14ac:dyDescent="0.25">
      <c r="L6118" s="1"/>
      <c r="P6118" s="1"/>
      <c r="T6118" s="1"/>
    </row>
    <row r="6119" spans="12:20" x14ac:dyDescent="0.25">
      <c r="L6119" s="1"/>
      <c r="P6119" s="1"/>
      <c r="T6119" s="1"/>
    </row>
    <row r="6120" spans="12:20" x14ac:dyDescent="0.25">
      <c r="L6120" s="1"/>
      <c r="P6120" s="1"/>
      <c r="T6120" s="1"/>
    </row>
    <row r="6121" spans="12:20" x14ac:dyDescent="0.25">
      <c r="L6121" s="1"/>
      <c r="P6121" s="1"/>
      <c r="T6121" s="1"/>
    </row>
    <row r="6122" spans="12:20" x14ac:dyDescent="0.25">
      <c r="L6122" s="1"/>
      <c r="P6122" s="1"/>
      <c r="T6122" s="1"/>
    </row>
    <row r="6123" spans="12:20" x14ac:dyDescent="0.25">
      <c r="L6123" s="1"/>
      <c r="P6123" s="1"/>
      <c r="T6123" s="1"/>
    </row>
    <row r="6124" spans="12:20" x14ac:dyDescent="0.25">
      <c r="L6124" s="1"/>
      <c r="P6124" s="1"/>
      <c r="T6124" s="1"/>
    </row>
    <row r="6125" spans="12:20" x14ac:dyDescent="0.25">
      <c r="L6125" s="1"/>
      <c r="P6125" s="1"/>
      <c r="T6125" s="1"/>
    </row>
    <row r="6126" spans="12:20" x14ac:dyDescent="0.25">
      <c r="L6126" s="1"/>
      <c r="P6126" s="1"/>
      <c r="T6126" s="1"/>
    </row>
    <row r="6127" spans="12:20" x14ac:dyDescent="0.25">
      <c r="L6127" s="1"/>
      <c r="P6127" s="1"/>
      <c r="T6127" s="1"/>
    </row>
    <row r="6128" spans="12:20" x14ac:dyDescent="0.25">
      <c r="L6128" s="1"/>
      <c r="P6128" s="1"/>
      <c r="T6128" s="1"/>
    </row>
    <row r="6129" spans="12:20" x14ac:dyDescent="0.25">
      <c r="L6129" s="1"/>
      <c r="P6129" s="1"/>
      <c r="T6129" s="1"/>
    </row>
    <row r="6130" spans="12:20" x14ac:dyDescent="0.25">
      <c r="L6130" s="1"/>
      <c r="P6130" s="1"/>
      <c r="T6130" s="1"/>
    </row>
    <row r="6131" spans="12:20" x14ac:dyDescent="0.25">
      <c r="L6131" s="1"/>
      <c r="P6131" s="1"/>
      <c r="T6131" s="1"/>
    </row>
    <row r="6132" spans="12:20" x14ac:dyDescent="0.25">
      <c r="L6132" s="1"/>
      <c r="P6132" s="1"/>
      <c r="T6132" s="1"/>
    </row>
    <row r="6133" spans="12:20" x14ac:dyDescent="0.25">
      <c r="L6133" s="1"/>
      <c r="P6133" s="1"/>
      <c r="T6133" s="1"/>
    </row>
    <row r="6134" spans="12:20" x14ac:dyDescent="0.25">
      <c r="L6134" s="1"/>
      <c r="P6134" s="1"/>
      <c r="T6134" s="1"/>
    </row>
    <row r="6135" spans="12:20" x14ac:dyDescent="0.25">
      <c r="L6135" s="1"/>
      <c r="P6135" s="1"/>
      <c r="T6135" s="1"/>
    </row>
    <row r="6136" spans="12:20" x14ac:dyDescent="0.25">
      <c r="L6136" s="1"/>
      <c r="P6136" s="1"/>
      <c r="T6136" s="1"/>
    </row>
    <row r="6137" spans="12:20" x14ac:dyDescent="0.25">
      <c r="L6137" s="1"/>
      <c r="P6137" s="1"/>
      <c r="T6137" s="1"/>
    </row>
    <row r="6138" spans="12:20" x14ac:dyDescent="0.25">
      <c r="L6138" s="1"/>
      <c r="P6138" s="1"/>
      <c r="T6138" s="1"/>
    </row>
    <row r="6139" spans="12:20" x14ac:dyDescent="0.25">
      <c r="L6139" s="1"/>
      <c r="P6139" s="1"/>
      <c r="T6139" s="1"/>
    </row>
    <row r="6140" spans="12:20" x14ac:dyDescent="0.25">
      <c r="L6140" s="1"/>
      <c r="P6140" s="1"/>
      <c r="T6140" s="1"/>
    </row>
    <row r="6141" spans="12:20" x14ac:dyDescent="0.25">
      <c r="L6141" s="1"/>
      <c r="P6141" s="1"/>
      <c r="T6141" s="1"/>
    </row>
    <row r="6142" spans="12:20" x14ac:dyDescent="0.25">
      <c r="L6142" s="1"/>
      <c r="P6142" s="1"/>
      <c r="T6142" s="1"/>
    </row>
    <row r="6143" spans="12:20" x14ac:dyDescent="0.25">
      <c r="L6143" s="1"/>
      <c r="P6143" s="1"/>
      <c r="T6143" s="1"/>
    </row>
    <row r="6144" spans="12:20" x14ac:dyDescent="0.25">
      <c r="L6144" s="1"/>
      <c r="P6144" s="1"/>
      <c r="T6144" s="1"/>
    </row>
    <row r="6145" spans="12:20" x14ac:dyDescent="0.25">
      <c r="L6145" s="1"/>
      <c r="P6145" s="1"/>
      <c r="T6145" s="1"/>
    </row>
    <row r="6146" spans="12:20" x14ac:dyDescent="0.25">
      <c r="L6146" s="1"/>
      <c r="P6146" s="1"/>
      <c r="T6146" s="1"/>
    </row>
    <row r="6147" spans="12:20" x14ac:dyDescent="0.25">
      <c r="L6147" s="1"/>
      <c r="P6147" s="1"/>
      <c r="T6147" s="1"/>
    </row>
    <row r="6148" spans="12:20" x14ac:dyDescent="0.25">
      <c r="L6148" s="1"/>
      <c r="P6148" s="1"/>
      <c r="T6148" s="1"/>
    </row>
    <row r="6149" spans="12:20" x14ac:dyDescent="0.25">
      <c r="L6149" s="1"/>
      <c r="P6149" s="1"/>
      <c r="T6149" s="1"/>
    </row>
    <row r="6150" spans="12:20" x14ac:dyDescent="0.25">
      <c r="L6150" s="1"/>
      <c r="P6150" s="1"/>
      <c r="T6150" s="1"/>
    </row>
    <row r="6151" spans="12:20" x14ac:dyDescent="0.25">
      <c r="L6151" s="1"/>
      <c r="P6151" s="1"/>
      <c r="T6151" s="1"/>
    </row>
    <row r="6152" spans="12:20" x14ac:dyDescent="0.25">
      <c r="L6152" s="1"/>
      <c r="P6152" s="1"/>
      <c r="T6152" s="1"/>
    </row>
    <row r="6153" spans="12:20" x14ac:dyDescent="0.25">
      <c r="L6153" s="1"/>
      <c r="P6153" s="1"/>
      <c r="T6153" s="1"/>
    </row>
    <row r="6154" spans="12:20" x14ac:dyDescent="0.25">
      <c r="L6154" s="1"/>
      <c r="P6154" s="1"/>
      <c r="T6154" s="1"/>
    </row>
    <row r="6155" spans="12:20" x14ac:dyDescent="0.25">
      <c r="L6155" s="1"/>
      <c r="P6155" s="1"/>
      <c r="T6155" s="1"/>
    </row>
    <row r="6156" spans="12:20" x14ac:dyDescent="0.25">
      <c r="L6156" s="1"/>
      <c r="P6156" s="1"/>
      <c r="T6156" s="1"/>
    </row>
    <row r="6157" spans="12:20" x14ac:dyDescent="0.25">
      <c r="L6157" s="1"/>
      <c r="P6157" s="1"/>
      <c r="T6157" s="1"/>
    </row>
    <row r="6158" spans="12:20" x14ac:dyDescent="0.25">
      <c r="L6158" s="1"/>
      <c r="P6158" s="1"/>
      <c r="T6158" s="1"/>
    </row>
    <row r="6159" spans="12:20" x14ac:dyDescent="0.25">
      <c r="L6159" s="1"/>
      <c r="P6159" s="1"/>
      <c r="T6159" s="1"/>
    </row>
    <row r="6160" spans="12:20" x14ac:dyDescent="0.25">
      <c r="L6160" s="1"/>
      <c r="P6160" s="1"/>
      <c r="T6160" s="1"/>
    </row>
    <row r="6161" spans="12:20" x14ac:dyDescent="0.25">
      <c r="L6161" s="1"/>
      <c r="P6161" s="1"/>
      <c r="T6161" s="1"/>
    </row>
    <row r="6162" spans="12:20" x14ac:dyDescent="0.25">
      <c r="L6162" s="1"/>
      <c r="P6162" s="1"/>
      <c r="T6162" s="1"/>
    </row>
    <row r="6163" spans="12:20" x14ac:dyDescent="0.25">
      <c r="L6163" s="1"/>
      <c r="P6163" s="1"/>
      <c r="T6163" s="1"/>
    </row>
    <row r="6164" spans="12:20" x14ac:dyDescent="0.25">
      <c r="L6164" s="1"/>
      <c r="P6164" s="1"/>
      <c r="T6164" s="1"/>
    </row>
    <row r="6165" spans="12:20" x14ac:dyDescent="0.25">
      <c r="L6165" s="1"/>
      <c r="P6165" s="1"/>
      <c r="T6165" s="1"/>
    </row>
    <row r="6166" spans="12:20" x14ac:dyDescent="0.25">
      <c r="L6166" s="1"/>
      <c r="P6166" s="1"/>
      <c r="T6166" s="1"/>
    </row>
    <row r="6167" spans="12:20" x14ac:dyDescent="0.25">
      <c r="L6167" s="1"/>
      <c r="P6167" s="1"/>
      <c r="T6167" s="1"/>
    </row>
    <row r="6168" spans="12:20" x14ac:dyDescent="0.25">
      <c r="L6168" s="1"/>
      <c r="P6168" s="1"/>
      <c r="T6168" s="1"/>
    </row>
    <row r="6169" spans="12:20" x14ac:dyDescent="0.25">
      <c r="L6169" s="1"/>
      <c r="P6169" s="1"/>
      <c r="T6169" s="1"/>
    </row>
    <row r="6170" spans="12:20" x14ac:dyDescent="0.25">
      <c r="L6170" s="1"/>
      <c r="P6170" s="1"/>
      <c r="T6170" s="1"/>
    </row>
    <row r="6171" spans="12:20" x14ac:dyDescent="0.25">
      <c r="L6171" s="1"/>
      <c r="P6171" s="1"/>
      <c r="T6171" s="1"/>
    </row>
    <row r="6172" spans="12:20" x14ac:dyDescent="0.25">
      <c r="L6172" s="1"/>
      <c r="P6172" s="1"/>
      <c r="T6172" s="1"/>
    </row>
    <row r="6173" spans="12:20" x14ac:dyDescent="0.25">
      <c r="L6173" s="1"/>
      <c r="P6173" s="1"/>
      <c r="T6173" s="1"/>
    </row>
    <row r="6174" spans="12:20" x14ac:dyDescent="0.25">
      <c r="L6174" s="1"/>
      <c r="P6174" s="1"/>
      <c r="T6174" s="1"/>
    </row>
    <row r="6175" spans="12:20" x14ac:dyDescent="0.25">
      <c r="L6175" s="1"/>
      <c r="P6175" s="1"/>
      <c r="T6175" s="1"/>
    </row>
    <row r="6176" spans="12:20" x14ac:dyDescent="0.25">
      <c r="L6176" s="1"/>
      <c r="P6176" s="1"/>
      <c r="T6176" s="1"/>
    </row>
    <row r="6177" spans="12:20" x14ac:dyDescent="0.25">
      <c r="L6177" s="1"/>
      <c r="P6177" s="1"/>
      <c r="T6177" s="1"/>
    </row>
    <row r="6178" spans="12:20" x14ac:dyDescent="0.25">
      <c r="L6178" s="1"/>
      <c r="P6178" s="1"/>
      <c r="T6178" s="1"/>
    </row>
    <row r="6179" spans="12:20" x14ac:dyDescent="0.25">
      <c r="L6179" s="1"/>
      <c r="P6179" s="1"/>
      <c r="T6179" s="1"/>
    </row>
    <row r="6180" spans="12:20" x14ac:dyDescent="0.25">
      <c r="L6180" s="1"/>
      <c r="P6180" s="1"/>
      <c r="T6180" s="1"/>
    </row>
    <row r="6181" spans="12:20" x14ac:dyDescent="0.25">
      <c r="L6181" s="1"/>
      <c r="P6181" s="1"/>
      <c r="T6181" s="1"/>
    </row>
    <row r="6182" spans="12:20" x14ac:dyDescent="0.25">
      <c r="L6182" s="1"/>
      <c r="P6182" s="1"/>
      <c r="T6182" s="1"/>
    </row>
    <row r="6183" spans="12:20" x14ac:dyDescent="0.25">
      <c r="L6183" s="1"/>
      <c r="P6183" s="1"/>
      <c r="T6183" s="1"/>
    </row>
    <row r="6184" spans="12:20" x14ac:dyDescent="0.25">
      <c r="L6184" s="1"/>
      <c r="P6184" s="1"/>
      <c r="T6184" s="1"/>
    </row>
    <row r="6185" spans="12:20" x14ac:dyDescent="0.25">
      <c r="L6185" s="1"/>
      <c r="P6185" s="1"/>
      <c r="T6185" s="1"/>
    </row>
    <row r="6186" spans="12:20" x14ac:dyDescent="0.25">
      <c r="L6186" s="1"/>
      <c r="P6186" s="1"/>
      <c r="T6186" s="1"/>
    </row>
    <row r="6187" spans="12:20" x14ac:dyDescent="0.25">
      <c r="L6187" s="1"/>
      <c r="P6187" s="1"/>
      <c r="T6187" s="1"/>
    </row>
    <row r="6188" spans="12:20" x14ac:dyDescent="0.25">
      <c r="L6188" s="1"/>
      <c r="P6188" s="1"/>
      <c r="T6188" s="1"/>
    </row>
    <row r="6189" spans="12:20" x14ac:dyDescent="0.25">
      <c r="L6189" s="1"/>
      <c r="P6189" s="1"/>
      <c r="T6189" s="1"/>
    </row>
    <row r="6190" spans="12:20" x14ac:dyDescent="0.25">
      <c r="L6190" s="1"/>
      <c r="P6190" s="1"/>
      <c r="T6190" s="1"/>
    </row>
    <row r="6191" spans="12:20" x14ac:dyDescent="0.25">
      <c r="L6191" s="1"/>
      <c r="P6191" s="1"/>
      <c r="T6191" s="1"/>
    </row>
    <row r="6192" spans="12:20" x14ac:dyDescent="0.25">
      <c r="L6192" s="1"/>
      <c r="P6192" s="1"/>
      <c r="T6192" s="1"/>
    </row>
    <row r="6193" spans="12:20" x14ac:dyDescent="0.25">
      <c r="L6193" s="1"/>
      <c r="P6193" s="1"/>
      <c r="T6193" s="1"/>
    </row>
    <row r="6194" spans="12:20" x14ac:dyDescent="0.25">
      <c r="L6194" s="1"/>
      <c r="P6194" s="1"/>
      <c r="T6194" s="1"/>
    </row>
    <row r="6195" spans="12:20" x14ac:dyDescent="0.25">
      <c r="L6195" s="1"/>
      <c r="P6195" s="1"/>
      <c r="T6195" s="1"/>
    </row>
    <row r="6196" spans="12:20" x14ac:dyDescent="0.25">
      <c r="L6196" s="1"/>
      <c r="P6196" s="1"/>
      <c r="T6196" s="1"/>
    </row>
    <row r="6197" spans="12:20" x14ac:dyDescent="0.25">
      <c r="L6197" s="1"/>
      <c r="P6197" s="1"/>
      <c r="T6197" s="1"/>
    </row>
    <row r="6198" spans="12:20" x14ac:dyDescent="0.25">
      <c r="L6198" s="1"/>
      <c r="P6198" s="1"/>
      <c r="T6198" s="1"/>
    </row>
    <row r="6199" spans="12:20" x14ac:dyDescent="0.25">
      <c r="L6199" s="1"/>
      <c r="P6199" s="1"/>
      <c r="T6199" s="1"/>
    </row>
    <row r="6200" spans="12:20" x14ac:dyDescent="0.25">
      <c r="L6200" s="1"/>
      <c r="P6200" s="1"/>
      <c r="T6200" s="1"/>
    </row>
    <row r="6201" spans="12:20" x14ac:dyDescent="0.25">
      <c r="L6201" s="1"/>
      <c r="P6201" s="1"/>
      <c r="T6201" s="1"/>
    </row>
    <row r="6202" spans="12:20" x14ac:dyDescent="0.25">
      <c r="L6202" s="1"/>
      <c r="P6202" s="1"/>
      <c r="T6202" s="1"/>
    </row>
    <row r="6203" spans="12:20" x14ac:dyDescent="0.25">
      <c r="L6203" s="1"/>
      <c r="P6203" s="1"/>
      <c r="T6203" s="1"/>
    </row>
    <row r="6204" spans="12:20" x14ac:dyDescent="0.25">
      <c r="L6204" s="1"/>
      <c r="P6204" s="1"/>
      <c r="T6204" s="1"/>
    </row>
    <row r="6205" spans="12:20" x14ac:dyDescent="0.25">
      <c r="L6205" s="1"/>
      <c r="P6205" s="1"/>
      <c r="T6205" s="1"/>
    </row>
    <row r="6206" spans="12:20" x14ac:dyDescent="0.25">
      <c r="L6206" s="1"/>
      <c r="P6206" s="1"/>
      <c r="T6206" s="1"/>
    </row>
    <row r="6207" spans="12:20" x14ac:dyDescent="0.25">
      <c r="L6207" s="1"/>
      <c r="P6207" s="1"/>
      <c r="T6207" s="1"/>
    </row>
    <row r="6208" spans="12:20" x14ac:dyDescent="0.25">
      <c r="L6208" s="1"/>
      <c r="P6208" s="1"/>
      <c r="T6208" s="1"/>
    </row>
    <row r="6209" spans="12:20" x14ac:dyDescent="0.25">
      <c r="L6209" s="1"/>
      <c r="P6209" s="1"/>
      <c r="T6209" s="1"/>
    </row>
    <row r="6210" spans="12:20" x14ac:dyDescent="0.25">
      <c r="L6210" s="1"/>
      <c r="P6210" s="1"/>
      <c r="T6210" s="1"/>
    </row>
    <row r="6211" spans="12:20" x14ac:dyDescent="0.25">
      <c r="L6211" s="1"/>
      <c r="P6211" s="1"/>
      <c r="T6211" s="1"/>
    </row>
    <row r="6212" spans="12:20" x14ac:dyDescent="0.25">
      <c r="L6212" s="1"/>
      <c r="P6212" s="1"/>
      <c r="T6212" s="1"/>
    </row>
    <row r="6213" spans="12:20" x14ac:dyDescent="0.25">
      <c r="L6213" s="1"/>
      <c r="P6213" s="1"/>
      <c r="T6213" s="1"/>
    </row>
    <row r="6214" spans="12:20" x14ac:dyDescent="0.25">
      <c r="L6214" s="1"/>
      <c r="P6214" s="1"/>
      <c r="T6214" s="1"/>
    </row>
    <row r="6215" spans="12:20" x14ac:dyDescent="0.25">
      <c r="L6215" s="1"/>
      <c r="P6215" s="1"/>
      <c r="T6215" s="1"/>
    </row>
    <row r="6216" spans="12:20" x14ac:dyDescent="0.25">
      <c r="L6216" s="1"/>
      <c r="P6216" s="1"/>
      <c r="T6216" s="1"/>
    </row>
    <row r="6217" spans="12:20" x14ac:dyDescent="0.25">
      <c r="L6217" s="1"/>
      <c r="P6217" s="1"/>
      <c r="T6217" s="1"/>
    </row>
    <row r="6218" spans="12:20" x14ac:dyDescent="0.25">
      <c r="L6218" s="1"/>
      <c r="P6218" s="1"/>
      <c r="T6218" s="1"/>
    </row>
    <row r="6219" spans="12:20" x14ac:dyDescent="0.25">
      <c r="L6219" s="1"/>
      <c r="P6219" s="1"/>
      <c r="T6219" s="1"/>
    </row>
    <row r="6220" spans="12:20" x14ac:dyDescent="0.25">
      <c r="L6220" s="1"/>
      <c r="P6220" s="1"/>
      <c r="T6220" s="1"/>
    </row>
    <row r="6221" spans="12:20" x14ac:dyDescent="0.25">
      <c r="L6221" s="1"/>
      <c r="P6221" s="1"/>
      <c r="T6221" s="1"/>
    </row>
    <row r="6222" spans="12:20" x14ac:dyDescent="0.25">
      <c r="L6222" s="1"/>
      <c r="P6222" s="1"/>
      <c r="T6222" s="1"/>
    </row>
    <row r="6223" spans="12:20" x14ac:dyDescent="0.25">
      <c r="L6223" s="1"/>
      <c r="P6223" s="1"/>
      <c r="T6223" s="1"/>
    </row>
    <row r="6224" spans="12:20" x14ac:dyDescent="0.25">
      <c r="L6224" s="1"/>
      <c r="P6224" s="1"/>
      <c r="T6224" s="1"/>
    </row>
    <row r="6225" spans="12:20" x14ac:dyDescent="0.25">
      <c r="L6225" s="1"/>
      <c r="P6225" s="1"/>
      <c r="T6225" s="1"/>
    </row>
    <row r="6226" spans="12:20" x14ac:dyDescent="0.25">
      <c r="L6226" s="1"/>
      <c r="P6226" s="1"/>
      <c r="T6226" s="1"/>
    </row>
    <row r="6227" spans="12:20" x14ac:dyDescent="0.25">
      <c r="L6227" s="1"/>
      <c r="P6227" s="1"/>
      <c r="T6227" s="1"/>
    </row>
    <row r="6228" spans="12:20" x14ac:dyDescent="0.25">
      <c r="L6228" s="1"/>
      <c r="P6228" s="1"/>
      <c r="T6228" s="1"/>
    </row>
    <row r="6229" spans="12:20" x14ac:dyDescent="0.25">
      <c r="L6229" s="1"/>
      <c r="P6229" s="1"/>
      <c r="T6229" s="1"/>
    </row>
    <row r="6230" spans="12:20" x14ac:dyDescent="0.25">
      <c r="L6230" s="1"/>
      <c r="P6230" s="1"/>
      <c r="T6230" s="1"/>
    </row>
    <row r="6231" spans="12:20" x14ac:dyDescent="0.25">
      <c r="L6231" s="1"/>
      <c r="P6231" s="1"/>
      <c r="T6231" s="1"/>
    </row>
    <row r="6232" spans="12:20" x14ac:dyDescent="0.25">
      <c r="L6232" s="1"/>
      <c r="P6232" s="1"/>
      <c r="T6232" s="1"/>
    </row>
    <row r="6233" spans="12:20" x14ac:dyDescent="0.25">
      <c r="L6233" s="1"/>
      <c r="P6233" s="1"/>
      <c r="T6233" s="1"/>
    </row>
    <row r="6234" spans="12:20" x14ac:dyDescent="0.25">
      <c r="L6234" s="1"/>
      <c r="P6234" s="1"/>
      <c r="T6234" s="1"/>
    </row>
    <row r="6235" spans="12:20" x14ac:dyDescent="0.25">
      <c r="L6235" s="1"/>
      <c r="P6235" s="1"/>
      <c r="T6235" s="1"/>
    </row>
    <row r="6236" spans="12:20" x14ac:dyDescent="0.25">
      <c r="L6236" s="1"/>
      <c r="P6236" s="1"/>
      <c r="T6236" s="1"/>
    </row>
    <row r="6237" spans="12:20" x14ac:dyDescent="0.25">
      <c r="L6237" s="1"/>
      <c r="P6237" s="1"/>
      <c r="T6237" s="1"/>
    </row>
    <row r="6238" spans="12:20" x14ac:dyDescent="0.25">
      <c r="L6238" s="1"/>
      <c r="P6238" s="1"/>
      <c r="T6238" s="1"/>
    </row>
    <row r="6239" spans="12:20" x14ac:dyDescent="0.25">
      <c r="L6239" s="1"/>
      <c r="P6239" s="1"/>
      <c r="T6239" s="1"/>
    </row>
    <row r="6240" spans="12:20" x14ac:dyDescent="0.25">
      <c r="L6240" s="1"/>
      <c r="P6240" s="1"/>
      <c r="T6240" s="1"/>
    </row>
    <row r="6241" spans="12:20" x14ac:dyDescent="0.25">
      <c r="L6241" s="1"/>
      <c r="P6241" s="1"/>
      <c r="T6241" s="1"/>
    </row>
    <row r="6242" spans="12:20" x14ac:dyDescent="0.25">
      <c r="L6242" s="1"/>
      <c r="P6242" s="1"/>
      <c r="T6242" s="1"/>
    </row>
    <row r="6243" spans="12:20" x14ac:dyDescent="0.25">
      <c r="L6243" s="1"/>
      <c r="P6243" s="1"/>
      <c r="T6243" s="1"/>
    </row>
    <row r="6244" spans="12:20" x14ac:dyDescent="0.25">
      <c r="L6244" s="1"/>
      <c r="P6244" s="1"/>
      <c r="T6244" s="1"/>
    </row>
    <row r="6245" spans="12:20" x14ac:dyDescent="0.25">
      <c r="L6245" s="1"/>
      <c r="P6245" s="1"/>
      <c r="T6245" s="1"/>
    </row>
    <row r="6246" spans="12:20" x14ac:dyDescent="0.25">
      <c r="L6246" s="1"/>
      <c r="P6246" s="1"/>
      <c r="T6246" s="1"/>
    </row>
    <row r="6247" spans="12:20" x14ac:dyDescent="0.25">
      <c r="L6247" s="1"/>
      <c r="P6247" s="1"/>
      <c r="T6247" s="1"/>
    </row>
    <row r="6248" spans="12:20" x14ac:dyDescent="0.25">
      <c r="L6248" s="1"/>
      <c r="P6248" s="1"/>
      <c r="T6248" s="1"/>
    </row>
    <row r="6249" spans="12:20" x14ac:dyDescent="0.25">
      <c r="L6249" s="1"/>
      <c r="P6249" s="1"/>
      <c r="T6249" s="1"/>
    </row>
    <row r="6250" spans="12:20" x14ac:dyDescent="0.25">
      <c r="L6250" s="1"/>
      <c r="P6250" s="1"/>
      <c r="T6250" s="1"/>
    </row>
    <row r="6251" spans="12:20" x14ac:dyDescent="0.25">
      <c r="L6251" s="1"/>
      <c r="P6251" s="1"/>
      <c r="T6251" s="1"/>
    </row>
    <row r="6252" spans="12:20" x14ac:dyDescent="0.25">
      <c r="L6252" s="1"/>
      <c r="P6252" s="1"/>
      <c r="T6252" s="1"/>
    </row>
    <row r="6253" spans="12:20" x14ac:dyDescent="0.25">
      <c r="L6253" s="1"/>
      <c r="P6253" s="1"/>
      <c r="T6253" s="1"/>
    </row>
    <row r="6254" spans="12:20" x14ac:dyDescent="0.25">
      <c r="L6254" s="1"/>
      <c r="P6254" s="1"/>
      <c r="T6254" s="1"/>
    </row>
    <row r="6255" spans="12:20" x14ac:dyDescent="0.25">
      <c r="L6255" s="1"/>
      <c r="P6255" s="1"/>
      <c r="T6255" s="1"/>
    </row>
    <row r="6256" spans="12:20" x14ac:dyDescent="0.25">
      <c r="L6256" s="1"/>
      <c r="P6256" s="1"/>
      <c r="T6256" s="1"/>
    </row>
    <row r="6257" spans="12:20" x14ac:dyDescent="0.25">
      <c r="L6257" s="1"/>
      <c r="P6257" s="1"/>
      <c r="T6257" s="1"/>
    </row>
    <row r="6258" spans="12:20" x14ac:dyDescent="0.25">
      <c r="L6258" s="1"/>
      <c r="P6258" s="1"/>
      <c r="T6258" s="1"/>
    </row>
    <row r="6259" spans="12:20" x14ac:dyDescent="0.25">
      <c r="L6259" s="1"/>
      <c r="P6259" s="1"/>
      <c r="T6259" s="1"/>
    </row>
    <row r="6260" spans="12:20" x14ac:dyDescent="0.25">
      <c r="L6260" s="1"/>
      <c r="P6260" s="1"/>
      <c r="T6260" s="1"/>
    </row>
    <row r="6261" spans="12:20" x14ac:dyDescent="0.25">
      <c r="L6261" s="1"/>
      <c r="P6261" s="1"/>
      <c r="T6261" s="1"/>
    </row>
    <row r="6262" spans="12:20" x14ac:dyDescent="0.25">
      <c r="L6262" s="1"/>
      <c r="P6262" s="1"/>
      <c r="T6262" s="1"/>
    </row>
    <row r="6263" spans="12:20" x14ac:dyDescent="0.25">
      <c r="L6263" s="1"/>
      <c r="P6263" s="1"/>
      <c r="T6263" s="1"/>
    </row>
    <row r="6264" spans="12:20" x14ac:dyDescent="0.25">
      <c r="L6264" s="1"/>
      <c r="P6264" s="1"/>
      <c r="T6264" s="1"/>
    </row>
    <row r="6265" spans="12:20" x14ac:dyDescent="0.25">
      <c r="L6265" s="1"/>
      <c r="P6265" s="1"/>
      <c r="T6265" s="1"/>
    </row>
    <row r="6266" spans="12:20" x14ac:dyDescent="0.25">
      <c r="L6266" s="1"/>
      <c r="P6266" s="1"/>
      <c r="T6266" s="1"/>
    </row>
    <row r="6267" spans="12:20" x14ac:dyDescent="0.25">
      <c r="L6267" s="1"/>
      <c r="P6267" s="1"/>
      <c r="T6267" s="1"/>
    </row>
    <row r="6268" spans="12:20" x14ac:dyDescent="0.25">
      <c r="L6268" s="1"/>
      <c r="P6268" s="1"/>
      <c r="T6268" s="1"/>
    </row>
    <row r="6269" spans="12:20" x14ac:dyDescent="0.25">
      <c r="L6269" s="1"/>
      <c r="P6269" s="1"/>
      <c r="T6269" s="1"/>
    </row>
    <row r="6270" spans="12:20" x14ac:dyDescent="0.25">
      <c r="L6270" s="1"/>
      <c r="P6270" s="1"/>
      <c r="T6270" s="1"/>
    </row>
    <row r="6271" spans="12:20" x14ac:dyDescent="0.25">
      <c r="L6271" s="1"/>
      <c r="P6271" s="1"/>
      <c r="T6271" s="1"/>
    </row>
    <row r="6272" spans="12:20" x14ac:dyDescent="0.25">
      <c r="L6272" s="1"/>
      <c r="P6272" s="1"/>
      <c r="T6272" s="1"/>
    </row>
    <row r="6273" spans="12:20" x14ac:dyDescent="0.25">
      <c r="L6273" s="1"/>
      <c r="P6273" s="1"/>
      <c r="T6273" s="1"/>
    </row>
    <row r="6274" spans="12:20" x14ac:dyDescent="0.25">
      <c r="L6274" s="1"/>
      <c r="P6274" s="1"/>
      <c r="T6274" s="1"/>
    </row>
    <row r="6275" spans="12:20" x14ac:dyDescent="0.25">
      <c r="L6275" s="1"/>
      <c r="P6275" s="1"/>
      <c r="T6275" s="1"/>
    </row>
    <row r="6276" spans="12:20" x14ac:dyDescent="0.25">
      <c r="L6276" s="1"/>
      <c r="P6276" s="1"/>
      <c r="T6276" s="1"/>
    </row>
    <row r="6277" spans="12:20" x14ac:dyDescent="0.25">
      <c r="L6277" s="1"/>
      <c r="P6277" s="1"/>
      <c r="T6277" s="1"/>
    </row>
    <row r="6278" spans="12:20" x14ac:dyDescent="0.25">
      <c r="L6278" s="1"/>
      <c r="P6278" s="1"/>
      <c r="T6278" s="1"/>
    </row>
    <row r="6279" spans="12:20" x14ac:dyDescent="0.25">
      <c r="L6279" s="1"/>
      <c r="P6279" s="1"/>
      <c r="T6279" s="1"/>
    </row>
    <row r="6280" spans="12:20" x14ac:dyDescent="0.25">
      <c r="L6280" s="1"/>
      <c r="P6280" s="1"/>
      <c r="T6280" s="1"/>
    </row>
    <row r="6281" spans="12:20" x14ac:dyDescent="0.25">
      <c r="L6281" s="1"/>
      <c r="P6281" s="1"/>
      <c r="T6281" s="1"/>
    </row>
    <row r="6282" spans="12:20" x14ac:dyDescent="0.25">
      <c r="L6282" s="1"/>
      <c r="P6282" s="1"/>
      <c r="T6282" s="1"/>
    </row>
    <row r="6283" spans="12:20" x14ac:dyDescent="0.25">
      <c r="L6283" s="1"/>
      <c r="P6283" s="1"/>
      <c r="T6283" s="1"/>
    </row>
    <row r="6284" spans="12:20" x14ac:dyDescent="0.25">
      <c r="L6284" s="1"/>
      <c r="P6284" s="1"/>
      <c r="T6284" s="1"/>
    </row>
    <row r="6285" spans="12:20" x14ac:dyDescent="0.25">
      <c r="L6285" s="1"/>
      <c r="P6285" s="1"/>
      <c r="T6285" s="1"/>
    </row>
    <row r="6286" spans="12:20" x14ac:dyDescent="0.25">
      <c r="L6286" s="1"/>
      <c r="P6286" s="1"/>
      <c r="T6286" s="1"/>
    </row>
    <row r="6287" spans="12:20" x14ac:dyDescent="0.25">
      <c r="L6287" s="1"/>
      <c r="P6287" s="1"/>
      <c r="T6287" s="1"/>
    </row>
    <row r="6288" spans="12:20" x14ac:dyDescent="0.25">
      <c r="L6288" s="1"/>
      <c r="P6288" s="1"/>
      <c r="T6288" s="1"/>
    </row>
    <row r="6289" spans="12:20" x14ac:dyDescent="0.25">
      <c r="L6289" s="1"/>
      <c r="P6289" s="1"/>
      <c r="T6289" s="1"/>
    </row>
    <row r="6290" spans="12:20" x14ac:dyDescent="0.25">
      <c r="L6290" s="1"/>
      <c r="P6290" s="1"/>
      <c r="T6290" s="1"/>
    </row>
    <row r="6291" spans="12:20" x14ac:dyDescent="0.25">
      <c r="L6291" s="1"/>
      <c r="P6291" s="1"/>
      <c r="T6291" s="1"/>
    </row>
    <row r="6292" spans="12:20" x14ac:dyDescent="0.25">
      <c r="L6292" s="1"/>
      <c r="P6292" s="1"/>
      <c r="T6292" s="1"/>
    </row>
    <row r="6293" spans="12:20" x14ac:dyDescent="0.25">
      <c r="L6293" s="1"/>
      <c r="P6293" s="1"/>
      <c r="T6293" s="1"/>
    </row>
    <row r="6294" spans="12:20" x14ac:dyDescent="0.25">
      <c r="L6294" s="1"/>
      <c r="P6294" s="1"/>
      <c r="T6294" s="1"/>
    </row>
    <row r="6295" spans="12:20" x14ac:dyDescent="0.25">
      <c r="L6295" s="1"/>
      <c r="P6295" s="1"/>
      <c r="T6295" s="1"/>
    </row>
    <row r="6296" spans="12:20" x14ac:dyDescent="0.25">
      <c r="L6296" s="1"/>
      <c r="P6296" s="1"/>
      <c r="T6296" s="1"/>
    </row>
    <row r="6297" spans="12:20" x14ac:dyDescent="0.25">
      <c r="L6297" s="1"/>
      <c r="P6297" s="1"/>
      <c r="T6297" s="1"/>
    </row>
    <row r="6298" spans="12:20" x14ac:dyDescent="0.25">
      <c r="L6298" s="1"/>
      <c r="P6298" s="1"/>
      <c r="T6298" s="1"/>
    </row>
    <row r="6299" spans="12:20" x14ac:dyDescent="0.25">
      <c r="L6299" s="1"/>
      <c r="P6299" s="1"/>
      <c r="T6299" s="1"/>
    </row>
    <row r="6300" spans="12:20" x14ac:dyDescent="0.25">
      <c r="L6300" s="1"/>
      <c r="P6300" s="1"/>
      <c r="T6300" s="1"/>
    </row>
    <row r="6301" spans="12:20" x14ac:dyDescent="0.25">
      <c r="L6301" s="1"/>
      <c r="P6301" s="1"/>
      <c r="T6301" s="1"/>
    </row>
    <row r="6302" spans="12:20" x14ac:dyDescent="0.25">
      <c r="L6302" s="1"/>
      <c r="P6302" s="1"/>
      <c r="T6302" s="1"/>
    </row>
    <row r="6303" spans="12:20" x14ac:dyDescent="0.25">
      <c r="L6303" s="1"/>
      <c r="P6303" s="1"/>
      <c r="T6303" s="1"/>
    </row>
    <row r="6304" spans="12:20" x14ac:dyDescent="0.25">
      <c r="L6304" s="1"/>
      <c r="P6304" s="1"/>
      <c r="T6304" s="1"/>
    </row>
    <row r="6305" spans="12:20" x14ac:dyDescent="0.25">
      <c r="L6305" s="1"/>
      <c r="P6305" s="1"/>
      <c r="T6305" s="1"/>
    </row>
    <row r="6306" spans="12:20" x14ac:dyDescent="0.25">
      <c r="L6306" s="1"/>
      <c r="P6306" s="1"/>
      <c r="T6306" s="1"/>
    </row>
    <row r="6307" spans="12:20" x14ac:dyDescent="0.25">
      <c r="L6307" s="1"/>
      <c r="P6307" s="1"/>
      <c r="T6307" s="1"/>
    </row>
    <row r="6308" spans="12:20" x14ac:dyDescent="0.25">
      <c r="L6308" s="1"/>
      <c r="P6308" s="1"/>
      <c r="T6308" s="1"/>
    </row>
    <row r="6309" spans="12:20" x14ac:dyDescent="0.25">
      <c r="L6309" s="1"/>
      <c r="P6309" s="1"/>
      <c r="T6309" s="1"/>
    </row>
    <row r="6310" spans="12:20" x14ac:dyDescent="0.25">
      <c r="L6310" s="1"/>
      <c r="P6310" s="1"/>
      <c r="T6310" s="1"/>
    </row>
    <row r="6311" spans="12:20" x14ac:dyDescent="0.25">
      <c r="L6311" s="1"/>
      <c r="P6311" s="1"/>
      <c r="T6311" s="1"/>
    </row>
    <row r="6312" spans="12:20" x14ac:dyDescent="0.25">
      <c r="L6312" s="1"/>
      <c r="P6312" s="1"/>
      <c r="T6312" s="1"/>
    </row>
    <row r="6313" spans="12:20" x14ac:dyDescent="0.25">
      <c r="L6313" s="1"/>
      <c r="P6313" s="1"/>
      <c r="T6313" s="1"/>
    </row>
    <row r="6314" spans="12:20" x14ac:dyDescent="0.25">
      <c r="L6314" s="1"/>
      <c r="P6314" s="1"/>
      <c r="T6314" s="1"/>
    </row>
    <row r="6315" spans="12:20" x14ac:dyDescent="0.25">
      <c r="L6315" s="1"/>
      <c r="P6315" s="1"/>
      <c r="T6315" s="1"/>
    </row>
    <row r="6316" spans="12:20" x14ac:dyDescent="0.25">
      <c r="L6316" s="1"/>
      <c r="P6316" s="1"/>
      <c r="T6316" s="1"/>
    </row>
    <row r="6317" spans="12:20" x14ac:dyDescent="0.25">
      <c r="L6317" s="1"/>
      <c r="P6317" s="1"/>
      <c r="T6317" s="1"/>
    </row>
    <row r="6318" spans="12:20" x14ac:dyDescent="0.25">
      <c r="L6318" s="1"/>
      <c r="P6318" s="1"/>
      <c r="T6318" s="1"/>
    </row>
    <row r="6319" spans="12:20" x14ac:dyDescent="0.25">
      <c r="L6319" s="1"/>
      <c r="P6319" s="1"/>
      <c r="T6319" s="1"/>
    </row>
    <row r="6320" spans="12:20" x14ac:dyDescent="0.25">
      <c r="L6320" s="1"/>
      <c r="P6320" s="1"/>
      <c r="T6320" s="1"/>
    </row>
    <row r="6321" spans="12:20" x14ac:dyDescent="0.25">
      <c r="L6321" s="1"/>
      <c r="P6321" s="1"/>
      <c r="T6321" s="1"/>
    </row>
    <row r="6322" spans="12:20" x14ac:dyDescent="0.25">
      <c r="L6322" s="1"/>
      <c r="P6322" s="1"/>
      <c r="T6322" s="1"/>
    </row>
    <row r="6323" spans="12:20" x14ac:dyDescent="0.25">
      <c r="L6323" s="1"/>
      <c r="P6323" s="1"/>
      <c r="T6323" s="1"/>
    </row>
    <row r="6324" spans="12:20" x14ac:dyDescent="0.25">
      <c r="L6324" s="1"/>
      <c r="P6324" s="1"/>
      <c r="T6324" s="1"/>
    </row>
    <row r="6325" spans="12:20" x14ac:dyDescent="0.25">
      <c r="L6325" s="1"/>
      <c r="P6325" s="1"/>
      <c r="T6325" s="1"/>
    </row>
    <row r="6326" spans="12:20" x14ac:dyDescent="0.25">
      <c r="L6326" s="1"/>
      <c r="P6326" s="1"/>
      <c r="T6326" s="1"/>
    </row>
    <row r="6327" spans="12:20" x14ac:dyDescent="0.25">
      <c r="L6327" s="1"/>
      <c r="P6327" s="1"/>
      <c r="T6327" s="1"/>
    </row>
    <row r="6328" spans="12:20" x14ac:dyDescent="0.25">
      <c r="L6328" s="1"/>
      <c r="P6328" s="1"/>
      <c r="T6328" s="1"/>
    </row>
    <row r="6329" spans="12:20" x14ac:dyDescent="0.25">
      <c r="L6329" s="1"/>
      <c r="P6329" s="1"/>
      <c r="T6329" s="1"/>
    </row>
    <row r="6330" spans="12:20" x14ac:dyDescent="0.25">
      <c r="L6330" s="1"/>
      <c r="P6330" s="1"/>
      <c r="T6330" s="1"/>
    </row>
    <row r="6331" spans="12:20" x14ac:dyDescent="0.25">
      <c r="L6331" s="1"/>
      <c r="P6331" s="1"/>
      <c r="T6331" s="1"/>
    </row>
    <row r="6332" spans="12:20" x14ac:dyDescent="0.25">
      <c r="L6332" s="1"/>
      <c r="P6332" s="1"/>
      <c r="T6332" s="1"/>
    </row>
    <row r="6333" spans="12:20" x14ac:dyDescent="0.25">
      <c r="L6333" s="1"/>
      <c r="P6333" s="1"/>
      <c r="T6333" s="1"/>
    </row>
    <row r="6334" spans="12:20" x14ac:dyDescent="0.25">
      <c r="L6334" s="1"/>
      <c r="P6334" s="1"/>
      <c r="T6334" s="1"/>
    </row>
    <row r="6335" spans="12:20" x14ac:dyDescent="0.25">
      <c r="L6335" s="1"/>
      <c r="P6335" s="1"/>
      <c r="T6335" s="1"/>
    </row>
    <row r="6336" spans="12:20" x14ac:dyDescent="0.25">
      <c r="L6336" s="1"/>
      <c r="P6336" s="1"/>
      <c r="T6336" s="1"/>
    </row>
    <row r="6337" spans="12:20" x14ac:dyDescent="0.25">
      <c r="L6337" s="1"/>
      <c r="P6337" s="1"/>
      <c r="T6337" s="1"/>
    </row>
    <row r="6338" spans="12:20" x14ac:dyDescent="0.25">
      <c r="L6338" s="1"/>
      <c r="P6338" s="1"/>
      <c r="T6338" s="1"/>
    </row>
    <row r="6339" spans="12:20" x14ac:dyDescent="0.25">
      <c r="L6339" s="1"/>
      <c r="P6339" s="1"/>
      <c r="T6339" s="1"/>
    </row>
    <row r="6340" spans="12:20" x14ac:dyDescent="0.25">
      <c r="L6340" s="1"/>
      <c r="P6340" s="1"/>
      <c r="T6340" s="1"/>
    </row>
    <row r="6341" spans="12:20" x14ac:dyDescent="0.25">
      <c r="L6341" s="1"/>
      <c r="P6341" s="1"/>
      <c r="T6341" s="1"/>
    </row>
    <row r="6342" spans="12:20" x14ac:dyDescent="0.25">
      <c r="L6342" s="1"/>
      <c r="P6342" s="1"/>
      <c r="T6342" s="1"/>
    </row>
    <row r="6343" spans="12:20" x14ac:dyDescent="0.25">
      <c r="L6343" s="1"/>
      <c r="P6343" s="1"/>
      <c r="T6343" s="1"/>
    </row>
    <row r="6344" spans="12:20" x14ac:dyDescent="0.25">
      <c r="L6344" s="1"/>
      <c r="P6344" s="1"/>
      <c r="T6344" s="1"/>
    </row>
    <row r="6345" spans="12:20" x14ac:dyDescent="0.25">
      <c r="L6345" s="1"/>
      <c r="P6345" s="1"/>
      <c r="T6345" s="1"/>
    </row>
    <row r="6346" spans="12:20" x14ac:dyDescent="0.25">
      <c r="L6346" s="1"/>
      <c r="P6346" s="1"/>
      <c r="T6346" s="1"/>
    </row>
    <row r="6347" spans="12:20" x14ac:dyDescent="0.25">
      <c r="L6347" s="1"/>
      <c r="P6347" s="1"/>
      <c r="T6347" s="1"/>
    </row>
    <row r="6348" spans="12:20" x14ac:dyDescent="0.25">
      <c r="L6348" s="1"/>
      <c r="P6348" s="1"/>
      <c r="T6348" s="1"/>
    </row>
    <row r="6349" spans="12:20" x14ac:dyDescent="0.25">
      <c r="L6349" s="1"/>
      <c r="P6349" s="1"/>
      <c r="T6349" s="1"/>
    </row>
    <row r="6350" spans="12:20" x14ac:dyDescent="0.25">
      <c r="L6350" s="1"/>
      <c r="P6350" s="1"/>
      <c r="T6350" s="1"/>
    </row>
    <row r="6351" spans="12:20" x14ac:dyDescent="0.25">
      <c r="L6351" s="1"/>
      <c r="P6351" s="1"/>
      <c r="T6351" s="1"/>
    </row>
    <row r="6352" spans="12:20" x14ac:dyDescent="0.25">
      <c r="L6352" s="1"/>
      <c r="P6352" s="1"/>
      <c r="T6352" s="1"/>
    </row>
    <row r="6353" spans="12:20" x14ac:dyDescent="0.25">
      <c r="L6353" s="1"/>
      <c r="P6353" s="1"/>
      <c r="T6353" s="1"/>
    </row>
    <row r="6354" spans="12:20" x14ac:dyDescent="0.25">
      <c r="L6354" s="1"/>
      <c r="P6354" s="1"/>
      <c r="T6354" s="1"/>
    </row>
    <row r="6355" spans="12:20" x14ac:dyDescent="0.25">
      <c r="L6355" s="1"/>
      <c r="P6355" s="1"/>
      <c r="T6355" s="1"/>
    </row>
    <row r="6356" spans="12:20" x14ac:dyDescent="0.25">
      <c r="L6356" s="1"/>
      <c r="P6356" s="1"/>
      <c r="T6356" s="1"/>
    </row>
    <row r="6357" spans="12:20" x14ac:dyDescent="0.25">
      <c r="L6357" s="1"/>
      <c r="P6357" s="1"/>
      <c r="T6357" s="1"/>
    </row>
    <row r="6358" spans="12:20" x14ac:dyDescent="0.25">
      <c r="L6358" s="1"/>
      <c r="P6358" s="1"/>
      <c r="T6358" s="1"/>
    </row>
    <row r="6359" spans="12:20" x14ac:dyDescent="0.25">
      <c r="L6359" s="1"/>
      <c r="P6359" s="1"/>
      <c r="T6359" s="1"/>
    </row>
    <row r="6360" spans="12:20" x14ac:dyDescent="0.25">
      <c r="L6360" s="1"/>
      <c r="P6360" s="1"/>
      <c r="T6360" s="1"/>
    </row>
    <row r="6361" spans="12:20" x14ac:dyDescent="0.25">
      <c r="L6361" s="1"/>
      <c r="P6361" s="1"/>
      <c r="T6361" s="1"/>
    </row>
    <row r="6362" spans="12:20" x14ac:dyDescent="0.25">
      <c r="L6362" s="1"/>
      <c r="P6362" s="1"/>
      <c r="T6362" s="1"/>
    </row>
    <row r="6363" spans="12:20" x14ac:dyDescent="0.25">
      <c r="L6363" s="1"/>
      <c r="P6363" s="1"/>
      <c r="T6363" s="1"/>
    </row>
    <row r="6364" spans="12:20" x14ac:dyDescent="0.25">
      <c r="L6364" s="1"/>
      <c r="P6364" s="1"/>
      <c r="T6364" s="1"/>
    </row>
    <row r="6365" spans="12:20" x14ac:dyDescent="0.25">
      <c r="L6365" s="1"/>
      <c r="P6365" s="1"/>
      <c r="T6365" s="1"/>
    </row>
    <row r="6366" spans="12:20" x14ac:dyDescent="0.25">
      <c r="L6366" s="1"/>
      <c r="P6366" s="1"/>
      <c r="T6366" s="1"/>
    </row>
    <row r="6367" spans="12:20" x14ac:dyDescent="0.25">
      <c r="L6367" s="1"/>
      <c r="P6367" s="1"/>
      <c r="T6367" s="1"/>
    </row>
    <row r="6368" spans="12:20" x14ac:dyDescent="0.25">
      <c r="L6368" s="1"/>
      <c r="P6368" s="1"/>
      <c r="T6368" s="1"/>
    </row>
    <row r="6369" spans="12:20" x14ac:dyDescent="0.25">
      <c r="L6369" s="1"/>
      <c r="P6369" s="1"/>
      <c r="T6369" s="1"/>
    </row>
    <row r="6370" spans="12:20" x14ac:dyDescent="0.25">
      <c r="L6370" s="1"/>
      <c r="P6370" s="1"/>
      <c r="T6370" s="1"/>
    </row>
    <row r="6371" spans="12:20" x14ac:dyDescent="0.25">
      <c r="L6371" s="1"/>
      <c r="P6371" s="1"/>
      <c r="T6371" s="1"/>
    </row>
    <row r="6372" spans="12:20" x14ac:dyDescent="0.25">
      <c r="L6372" s="1"/>
      <c r="P6372" s="1"/>
      <c r="T6372" s="1"/>
    </row>
    <row r="6373" spans="12:20" x14ac:dyDescent="0.25">
      <c r="L6373" s="1"/>
      <c r="P6373" s="1"/>
      <c r="T6373" s="1"/>
    </row>
    <row r="6374" spans="12:20" x14ac:dyDescent="0.25">
      <c r="L6374" s="1"/>
      <c r="P6374" s="1"/>
      <c r="T6374" s="1"/>
    </row>
    <row r="6375" spans="12:20" x14ac:dyDescent="0.25">
      <c r="L6375" s="1"/>
      <c r="P6375" s="1"/>
      <c r="T6375" s="1"/>
    </row>
    <row r="6376" spans="12:20" x14ac:dyDescent="0.25">
      <c r="L6376" s="1"/>
      <c r="P6376" s="1"/>
      <c r="T6376" s="1"/>
    </row>
    <row r="6377" spans="12:20" x14ac:dyDescent="0.25">
      <c r="L6377" s="1"/>
      <c r="P6377" s="1"/>
      <c r="T6377" s="1"/>
    </row>
    <row r="6378" spans="12:20" x14ac:dyDescent="0.25">
      <c r="L6378" s="1"/>
      <c r="P6378" s="1"/>
      <c r="T6378" s="1"/>
    </row>
    <row r="6379" spans="12:20" x14ac:dyDescent="0.25">
      <c r="L6379" s="1"/>
      <c r="P6379" s="1"/>
      <c r="T6379" s="1"/>
    </row>
    <row r="6380" spans="12:20" x14ac:dyDescent="0.25">
      <c r="L6380" s="1"/>
      <c r="P6380" s="1"/>
      <c r="T6380" s="1"/>
    </row>
    <row r="6381" spans="12:20" x14ac:dyDescent="0.25">
      <c r="L6381" s="1"/>
      <c r="P6381" s="1"/>
      <c r="T6381" s="1"/>
    </row>
    <row r="6382" spans="12:20" x14ac:dyDescent="0.25">
      <c r="L6382" s="1"/>
      <c r="P6382" s="1"/>
      <c r="T6382" s="1"/>
    </row>
    <row r="6383" spans="12:20" x14ac:dyDescent="0.25">
      <c r="L6383" s="1"/>
      <c r="P6383" s="1"/>
      <c r="T6383" s="1"/>
    </row>
    <row r="6384" spans="12:20" x14ac:dyDescent="0.25">
      <c r="L6384" s="1"/>
      <c r="P6384" s="1"/>
      <c r="T6384" s="1"/>
    </row>
    <row r="6385" spans="12:20" x14ac:dyDescent="0.25">
      <c r="L6385" s="1"/>
      <c r="P6385" s="1"/>
      <c r="T6385" s="1"/>
    </row>
    <row r="6386" spans="12:20" x14ac:dyDescent="0.25">
      <c r="L6386" s="1"/>
      <c r="P6386" s="1"/>
      <c r="T6386" s="1"/>
    </row>
    <row r="6387" spans="12:20" x14ac:dyDescent="0.25">
      <c r="L6387" s="1"/>
      <c r="P6387" s="1"/>
      <c r="T6387" s="1"/>
    </row>
    <row r="6388" spans="12:20" x14ac:dyDescent="0.25">
      <c r="L6388" s="1"/>
      <c r="P6388" s="1"/>
      <c r="T6388" s="1"/>
    </row>
    <row r="6389" spans="12:20" x14ac:dyDescent="0.25">
      <c r="L6389" s="1"/>
      <c r="P6389" s="1"/>
      <c r="T6389" s="1"/>
    </row>
    <row r="6390" spans="12:20" x14ac:dyDescent="0.25">
      <c r="L6390" s="1"/>
      <c r="P6390" s="1"/>
      <c r="T6390" s="1"/>
    </row>
    <row r="6391" spans="12:20" x14ac:dyDescent="0.25">
      <c r="L6391" s="1"/>
      <c r="P6391" s="1"/>
      <c r="T6391" s="1"/>
    </row>
    <row r="6392" spans="12:20" x14ac:dyDescent="0.25">
      <c r="L6392" s="1"/>
      <c r="P6392" s="1"/>
      <c r="T6392" s="1"/>
    </row>
    <row r="6393" spans="12:20" x14ac:dyDescent="0.25">
      <c r="L6393" s="1"/>
      <c r="P6393" s="1"/>
      <c r="T6393" s="1"/>
    </row>
    <row r="6394" spans="12:20" x14ac:dyDescent="0.25">
      <c r="L6394" s="1"/>
      <c r="P6394" s="1"/>
      <c r="T6394" s="1"/>
    </row>
    <row r="6395" spans="12:20" x14ac:dyDescent="0.25">
      <c r="L6395" s="1"/>
      <c r="P6395" s="1"/>
      <c r="T6395" s="1"/>
    </row>
    <row r="6396" spans="12:20" x14ac:dyDescent="0.25">
      <c r="L6396" s="1"/>
      <c r="P6396" s="1"/>
      <c r="T6396" s="1"/>
    </row>
    <row r="6397" spans="12:20" x14ac:dyDescent="0.25">
      <c r="L6397" s="1"/>
      <c r="P6397" s="1"/>
      <c r="T6397" s="1"/>
    </row>
    <row r="6398" spans="12:20" x14ac:dyDescent="0.25">
      <c r="L6398" s="1"/>
      <c r="P6398" s="1"/>
      <c r="T6398" s="1"/>
    </row>
    <row r="6399" spans="12:20" x14ac:dyDescent="0.25">
      <c r="L6399" s="1"/>
      <c r="P6399" s="1"/>
      <c r="T6399" s="1"/>
    </row>
    <row r="6400" spans="12:20" x14ac:dyDescent="0.25">
      <c r="L6400" s="1"/>
      <c r="P6400" s="1"/>
      <c r="T6400" s="1"/>
    </row>
    <row r="6401" spans="12:20" x14ac:dyDescent="0.25">
      <c r="L6401" s="1"/>
      <c r="P6401" s="1"/>
      <c r="T6401" s="1"/>
    </row>
    <row r="6402" spans="12:20" x14ac:dyDescent="0.25">
      <c r="L6402" s="1"/>
      <c r="P6402" s="1"/>
      <c r="T6402" s="1"/>
    </row>
    <row r="6403" spans="12:20" x14ac:dyDescent="0.25">
      <c r="L6403" s="1"/>
      <c r="P6403" s="1"/>
      <c r="T6403" s="1"/>
    </row>
    <row r="6404" spans="12:20" x14ac:dyDescent="0.25">
      <c r="L6404" s="1"/>
      <c r="P6404" s="1"/>
      <c r="T6404" s="1"/>
    </row>
    <row r="6405" spans="12:20" x14ac:dyDescent="0.25">
      <c r="L6405" s="1"/>
      <c r="P6405" s="1"/>
      <c r="T6405" s="1"/>
    </row>
    <row r="6406" spans="12:20" x14ac:dyDescent="0.25">
      <c r="L6406" s="1"/>
      <c r="P6406" s="1"/>
      <c r="T6406" s="1"/>
    </row>
    <row r="6407" spans="12:20" x14ac:dyDescent="0.25">
      <c r="L6407" s="1"/>
      <c r="P6407" s="1"/>
      <c r="T6407" s="1"/>
    </row>
    <row r="6408" spans="12:20" x14ac:dyDescent="0.25">
      <c r="L6408" s="1"/>
      <c r="P6408" s="1"/>
      <c r="T6408" s="1"/>
    </row>
    <row r="6409" spans="12:20" x14ac:dyDescent="0.25">
      <c r="L6409" s="1"/>
      <c r="P6409" s="1"/>
      <c r="T6409" s="1"/>
    </row>
    <row r="6410" spans="12:20" x14ac:dyDescent="0.25">
      <c r="L6410" s="1"/>
      <c r="P6410" s="1"/>
      <c r="T6410" s="1"/>
    </row>
    <row r="6411" spans="12:20" x14ac:dyDescent="0.25">
      <c r="L6411" s="1"/>
      <c r="P6411" s="1"/>
      <c r="T6411" s="1"/>
    </row>
    <row r="6412" spans="12:20" x14ac:dyDescent="0.25">
      <c r="L6412" s="1"/>
      <c r="P6412" s="1"/>
      <c r="T6412" s="1"/>
    </row>
    <row r="6413" spans="12:20" x14ac:dyDescent="0.25">
      <c r="L6413" s="1"/>
      <c r="P6413" s="1"/>
      <c r="T6413" s="1"/>
    </row>
    <row r="6414" spans="12:20" x14ac:dyDescent="0.25">
      <c r="L6414" s="1"/>
      <c r="P6414" s="1"/>
      <c r="T6414" s="1"/>
    </row>
    <row r="6415" spans="12:20" x14ac:dyDescent="0.25">
      <c r="L6415" s="1"/>
      <c r="P6415" s="1"/>
      <c r="T6415" s="1"/>
    </row>
    <row r="6416" spans="12:20" x14ac:dyDescent="0.25">
      <c r="L6416" s="1"/>
      <c r="P6416" s="1"/>
      <c r="T6416" s="1"/>
    </row>
    <row r="6417" spans="12:20" x14ac:dyDescent="0.25">
      <c r="L6417" s="1"/>
      <c r="P6417" s="1"/>
      <c r="T6417" s="1"/>
    </row>
    <row r="6418" spans="12:20" x14ac:dyDescent="0.25">
      <c r="L6418" s="1"/>
      <c r="P6418" s="1"/>
      <c r="T6418" s="1"/>
    </row>
    <row r="6419" spans="12:20" x14ac:dyDescent="0.25">
      <c r="L6419" s="1"/>
      <c r="P6419" s="1"/>
      <c r="T6419" s="1"/>
    </row>
    <row r="6420" spans="12:20" x14ac:dyDescent="0.25">
      <c r="L6420" s="1"/>
      <c r="P6420" s="1"/>
      <c r="T6420" s="1"/>
    </row>
    <row r="6421" spans="12:20" x14ac:dyDescent="0.25">
      <c r="L6421" s="1"/>
      <c r="P6421" s="1"/>
      <c r="T6421" s="1"/>
    </row>
    <row r="6422" spans="12:20" x14ac:dyDescent="0.25">
      <c r="L6422" s="1"/>
      <c r="P6422" s="1"/>
      <c r="T6422" s="1"/>
    </row>
    <row r="6423" spans="12:20" x14ac:dyDescent="0.25">
      <c r="L6423" s="1"/>
      <c r="P6423" s="1"/>
      <c r="T6423" s="1"/>
    </row>
    <row r="6424" spans="12:20" x14ac:dyDescent="0.25">
      <c r="L6424" s="1"/>
      <c r="P6424" s="1"/>
      <c r="T6424" s="1"/>
    </row>
    <row r="6425" spans="12:20" x14ac:dyDescent="0.25">
      <c r="L6425" s="1"/>
      <c r="P6425" s="1"/>
      <c r="T6425" s="1"/>
    </row>
    <row r="6426" spans="12:20" x14ac:dyDescent="0.25">
      <c r="L6426" s="1"/>
      <c r="P6426" s="1"/>
      <c r="T6426" s="1"/>
    </row>
    <row r="6427" spans="12:20" x14ac:dyDescent="0.25">
      <c r="L6427" s="1"/>
      <c r="P6427" s="1"/>
      <c r="T6427" s="1"/>
    </row>
    <row r="6428" spans="12:20" x14ac:dyDescent="0.25">
      <c r="L6428" s="1"/>
      <c r="P6428" s="1"/>
      <c r="T6428" s="1"/>
    </row>
    <row r="6429" spans="12:20" x14ac:dyDescent="0.25">
      <c r="L6429" s="1"/>
      <c r="P6429" s="1"/>
      <c r="T6429" s="1"/>
    </row>
    <row r="6430" spans="12:20" x14ac:dyDescent="0.25">
      <c r="L6430" s="1"/>
      <c r="P6430" s="1"/>
      <c r="T6430" s="1"/>
    </row>
    <row r="6431" spans="12:20" x14ac:dyDescent="0.25">
      <c r="L6431" s="1"/>
      <c r="P6431" s="1"/>
      <c r="T6431" s="1"/>
    </row>
    <row r="6432" spans="12:20" x14ac:dyDescent="0.25">
      <c r="L6432" s="1"/>
      <c r="P6432" s="1"/>
      <c r="T6432" s="1"/>
    </row>
    <row r="6433" spans="12:20" x14ac:dyDescent="0.25">
      <c r="L6433" s="1"/>
      <c r="P6433" s="1"/>
      <c r="T6433" s="1"/>
    </row>
    <row r="6434" spans="12:20" x14ac:dyDescent="0.25">
      <c r="L6434" s="1"/>
      <c r="P6434" s="1"/>
      <c r="T6434" s="1"/>
    </row>
    <row r="6435" spans="12:20" x14ac:dyDescent="0.25">
      <c r="L6435" s="1"/>
      <c r="P6435" s="1"/>
      <c r="T6435" s="1"/>
    </row>
    <row r="6436" spans="12:20" x14ac:dyDescent="0.25">
      <c r="L6436" s="1"/>
      <c r="P6436" s="1"/>
      <c r="T6436" s="1"/>
    </row>
    <row r="6437" spans="12:20" x14ac:dyDescent="0.25">
      <c r="L6437" s="1"/>
      <c r="P6437" s="1"/>
      <c r="T6437" s="1"/>
    </row>
    <row r="6438" spans="12:20" x14ac:dyDescent="0.25">
      <c r="L6438" s="1"/>
      <c r="P6438" s="1"/>
      <c r="T6438" s="1"/>
    </row>
    <row r="6439" spans="12:20" x14ac:dyDescent="0.25">
      <c r="L6439" s="1"/>
      <c r="P6439" s="1"/>
      <c r="T6439" s="1"/>
    </row>
    <row r="6440" spans="12:20" x14ac:dyDescent="0.25">
      <c r="L6440" s="1"/>
      <c r="P6440" s="1"/>
      <c r="T6440" s="1"/>
    </row>
    <row r="6441" spans="12:20" x14ac:dyDescent="0.25">
      <c r="L6441" s="1"/>
      <c r="P6441" s="1"/>
      <c r="T6441" s="1"/>
    </row>
    <row r="6442" spans="12:20" x14ac:dyDescent="0.25">
      <c r="L6442" s="1"/>
      <c r="P6442" s="1"/>
      <c r="T6442" s="1"/>
    </row>
    <row r="6443" spans="12:20" x14ac:dyDescent="0.25">
      <c r="L6443" s="1"/>
      <c r="P6443" s="1"/>
      <c r="T6443" s="1"/>
    </row>
    <row r="6444" spans="12:20" x14ac:dyDescent="0.25">
      <c r="L6444" s="1"/>
      <c r="P6444" s="1"/>
      <c r="T6444" s="1"/>
    </row>
    <row r="6445" spans="12:20" x14ac:dyDescent="0.25">
      <c r="L6445" s="1"/>
      <c r="P6445" s="1"/>
      <c r="T6445" s="1"/>
    </row>
    <row r="6446" spans="12:20" x14ac:dyDescent="0.25">
      <c r="L6446" s="1"/>
      <c r="P6446" s="1"/>
      <c r="T6446" s="1"/>
    </row>
    <row r="6447" spans="12:20" x14ac:dyDescent="0.25">
      <c r="L6447" s="1"/>
      <c r="P6447" s="1"/>
      <c r="T6447" s="1"/>
    </row>
    <row r="6448" spans="12:20" x14ac:dyDescent="0.25">
      <c r="L6448" s="1"/>
      <c r="P6448" s="1"/>
      <c r="T6448" s="1"/>
    </row>
    <row r="6449" spans="12:20" x14ac:dyDescent="0.25">
      <c r="L6449" s="1"/>
      <c r="P6449" s="1"/>
      <c r="T6449" s="1"/>
    </row>
    <row r="6450" spans="12:20" x14ac:dyDescent="0.25">
      <c r="L6450" s="1"/>
      <c r="P6450" s="1"/>
      <c r="T6450" s="1"/>
    </row>
    <row r="6451" spans="12:20" x14ac:dyDescent="0.25">
      <c r="L6451" s="1"/>
      <c r="P6451" s="1"/>
      <c r="T6451" s="1"/>
    </row>
    <row r="6452" spans="12:20" x14ac:dyDescent="0.25">
      <c r="L6452" s="1"/>
      <c r="P6452" s="1"/>
      <c r="T6452" s="1"/>
    </row>
    <row r="6453" spans="12:20" x14ac:dyDescent="0.25">
      <c r="L6453" s="1"/>
      <c r="P6453" s="1"/>
      <c r="T6453" s="1"/>
    </row>
    <row r="6454" spans="12:20" x14ac:dyDescent="0.25">
      <c r="L6454" s="1"/>
      <c r="P6454" s="1"/>
      <c r="T6454" s="1"/>
    </row>
    <row r="6455" spans="12:20" x14ac:dyDescent="0.25">
      <c r="L6455" s="1"/>
      <c r="P6455" s="1"/>
      <c r="T6455" s="1"/>
    </row>
    <row r="6456" spans="12:20" x14ac:dyDescent="0.25">
      <c r="L6456" s="1"/>
      <c r="P6456" s="1"/>
      <c r="T6456" s="1"/>
    </row>
    <row r="6457" spans="12:20" x14ac:dyDescent="0.25">
      <c r="L6457" s="1"/>
      <c r="P6457" s="1"/>
      <c r="T6457" s="1"/>
    </row>
    <row r="6458" spans="12:20" x14ac:dyDescent="0.25">
      <c r="L6458" s="1"/>
      <c r="P6458" s="1"/>
      <c r="T6458" s="1"/>
    </row>
    <row r="6459" spans="12:20" x14ac:dyDescent="0.25">
      <c r="L6459" s="1"/>
      <c r="P6459" s="1"/>
      <c r="T6459" s="1"/>
    </row>
    <row r="6460" spans="12:20" x14ac:dyDescent="0.25">
      <c r="L6460" s="1"/>
      <c r="P6460" s="1"/>
      <c r="T6460" s="1"/>
    </row>
    <row r="6461" spans="12:20" x14ac:dyDescent="0.25">
      <c r="L6461" s="1"/>
      <c r="P6461" s="1"/>
      <c r="T6461" s="1"/>
    </row>
    <row r="6462" spans="12:20" x14ac:dyDescent="0.25">
      <c r="L6462" s="1"/>
      <c r="P6462" s="1"/>
      <c r="T6462" s="1"/>
    </row>
    <row r="6463" spans="12:20" x14ac:dyDescent="0.25">
      <c r="L6463" s="1"/>
      <c r="P6463" s="1"/>
      <c r="T6463" s="1"/>
    </row>
    <row r="6464" spans="12:20" x14ac:dyDescent="0.25">
      <c r="L6464" s="1"/>
      <c r="P6464" s="1"/>
      <c r="T6464" s="1"/>
    </row>
    <row r="6465" spans="12:20" x14ac:dyDescent="0.25">
      <c r="L6465" s="1"/>
      <c r="P6465" s="1"/>
      <c r="T6465" s="1"/>
    </row>
    <row r="6466" spans="12:20" x14ac:dyDescent="0.25">
      <c r="L6466" s="1"/>
      <c r="P6466" s="1"/>
      <c r="T6466" s="1"/>
    </row>
    <row r="6467" spans="12:20" x14ac:dyDescent="0.25">
      <c r="L6467" s="1"/>
      <c r="P6467" s="1"/>
      <c r="T6467" s="1"/>
    </row>
    <row r="6468" spans="12:20" x14ac:dyDescent="0.25">
      <c r="L6468" s="1"/>
      <c r="P6468" s="1"/>
      <c r="T6468" s="1"/>
    </row>
    <row r="6469" spans="12:20" x14ac:dyDescent="0.25">
      <c r="L6469" s="1"/>
      <c r="P6469" s="1"/>
      <c r="T6469" s="1"/>
    </row>
    <row r="6470" spans="12:20" x14ac:dyDescent="0.25">
      <c r="L6470" s="1"/>
      <c r="P6470" s="1"/>
      <c r="T6470" s="1"/>
    </row>
    <row r="6471" spans="12:20" x14ac:dyDescent="0.25">
      <c r="L6471" s="1"/>
      <c r="P6471" s="1"/>
      <c r="T6471" s="1"/>
    </row>
    <row r="6472" spans="12:20" x14ac:dyDescent="0.25">
      <c r="L6472" s="1"/>
      <c r="P6472" s="1"/>
      <c r="T6472" s="1"/>
    </row>
    <row r="6473" spans="12:20" x14ac:dyDescent="0.25">
      <c r="L6473" s="1"/>
      <c r="P6473" s="1"/>
      <c r="T6473" s="1"/>
    </row>
    <row r="6474" spans="12:20" x14ac:dyDescent="0.25">
      <c r="L6474" s="1"/>
      <c r="P6474" s="1"/>
      <c r="T6474" s="1"/>
    </row>
    <row r="6475" spans="12:20" x14ac:dyDescent="0.25">
      <c r="L6475" s="1"/>
      <c r="P6475" s="1"/>
      <c r="T6475" s="1"/>
    </row>
    <row r="6476" spans="12:20" x14ac:dyDescent="0.25">
      <c r="L6476" s="1"/>
      <c r="P6476" s="1"/>
      <c r="T6476" s="1"/>
    </row>
    <row r="6477" spans="12:20" x14ac:dyDescent="0.25">
      <c r="L6477" s="1"/>
      <c r="P6477" s="1"/>
      <c r="T6477" s="1"/>
    </row>
    <row r="6478" spans="12:20" x14ac:dyDescent="0.25">
      <c r="L6478" s="1"/>
      <c r="P6478" s="1"/>
      <c r="T6478" s="1"/>
    </row>
    <row r="6479" spans="12:20" x14ac:dyDescent="0.25">
      <c r="L6479" s="1"/>
      <c r="P6479" s="1"/>
      <c r="T6479" s="1"/>
    </row>
    <row r="6480" spans="12:20" x14ac:dyDescent="0.25">
      <c r="L6480" s="1"/>
      <c r="P6480" s="1"/>
      <c r="T6480" s="1"/>
    </row>
    <row r="6481" spans="12:20" x14ac:dyDescent="0.25">
      <c r="L6481" s="1"/>
      <c r="P6481" s="1"/>
      <c r="T6481" s="1"/>
    </row>
    <row r="6482" spans="12:20" x14ac:dyDescent="0.25">
      <c r="L6482" s="1"/>
      <c r="P6482" s="1"/>
      <c r="T6482" s="1"/>
    </row>
    <row r="6483" spans="12:20" x14ac:dyDescent="0.25">
      <c r="L6483" s="1"/>
      <c r="P6483" s="1"/>
      <c r="T6483" s="1"/>
    </row>
    <row r="6484" spans="12:20" x14ac:dyDescent="0.25">
      <c r="L6484" s="1"/>
      <c r="P6484" s="1"/>
      <c r="T6484" s="1"/>
    </row>
    <row r="6485" spans="12:20" x14ac:dyDescent="0.25">
      <c r="L6485" s="1"/>
      <c r="P6485" s="1"/>
      <c r="T6485" s="1"/>
    </row>
    <row r="6486" spans="12:20" x14ac:dyDescent="0.25">
      <c r="L6486" s="1"/>
      <c r="P6486" s="1"/>
      <c r="T6486" s="1"/>
    </row>
    <row r="6487" spans="12:20" x14ac:dyDescent="0.25">
      <c r="L6487" s="1"/>
      <c r="P6487" s="1"/>
      <c r="T6487" s="1"/>
    </row>
    <row r="6488" spans="12:20" x14ac:dyDescent="0.25">
      <c r="L6488" s="1"/>
      <c r="P6488" s="1"/>
      <c r="T6488" s="1"/>
    </row>
    <row r="6489" spans="12:20" x14ac:dyDescent="0.25">
      <c r="L6489" s="1"/>
      <c r="P6489" s="1"/>
      <c r="T6489" s="1"/>
    </row>
    <row r="6490" spans="12:20" x14ac:dyDescent="0.25">
      <c r="L6490" s="1"/>
      <c r="P6490" s="1"/>
      <c r="T6490" s="1"/>
    </row>
    <row r="6491" spans="12:20" x14ac:dyDescent="0.25">
      <c r="L6491" s="1"/>
      <c r="P6491" s="1"/>
      <c r="T6491" s="1"/>
    </row>
    <row r="6492" spans="12:20" x14ac:dyDescent="0.25">
      <c r="L6492" s="1"/>
      <c r="P6492" s="1"/>
      <c r="T6492" s="1"/>
    </row>
    <row r="6493" spans="12:20" x14ac:dyDescent="0.25">
      <c r="L6493" s="1"/>
      <c r="P6493" s="1"/>
      <c r="T6493" s="1"/>
    </row>
    <row r="6494" spans="12:20" x14ac:dyDescent="0.25">
      <c r="L6494" s="1"/>
      <c r="P6494" s="1"/>
      <c r="T6494" s="1"/>
    </row>
    <row r="6495" spans="12:20" x14ac:dyDescent="0.25">
      <c r="L6495" s="1"/>
      <c r="P6495" s="1"/>
      <c r="T6495" s="1"/>
    </row>
    <row r="6496" spans="12:20" x14ac:dyDescent="0.25">
      <c r="L6496" s="1"/>
      <c r="P6496" s="1"/>
      <c r="T6496" s="1"/>
    </row>
    <row r="6497" spans="12:20" x14ac:dyDescent="0.25">
      <c r="L6497" s="1"/>
      <c r="P6497" s="1"/>
      <c r="T6497" s="1"/>
    </row>
    <row r="6498" spans="12:20" x14ac:dyDescent="0.25">
      <c r="L6498" s="1"/>
      <c r="P6498" s="1"/>
      <c r="T6498" s="1"/>
    </row>
    <row r="6499" spans="12:20" x14ac:dyDescent="0.25">
      <c r="L6499" s="1"/>
      <c r="P6499" s="1"/>
      <c r="T6499" s="1"/>
    </row>
    <row r="6500" spans="12:20" x14ac:dyDescent="0.25">
      <c r="L6500" s="1"/>
      <c r="P6500" s="1"/>
      <c r="T6500" s="1"/>
    </row>
    <row r="6501" spans="12:20" x14ac:dyDescent="0.25">
      <c r="L6501" s="1"/>
      <c r="P6501" s="1"/>
      <c r="T6501" s="1"/>
    </row>
    <row r="6502" spans="12:20" x14ac:dyDescent="0.25">
      <c r="L6502" s="1"/>
      <c r="P6502" s="1"/>
      <c r="T6502" s="1"/>
    </row>
    <row r="6503" spans="12:20" x14ac:dyDescent="0.25">
      <c r="L6503" s="1"/>
      <c r="P6503" s="1"/>
      <c r="T6503" s="1"/>
    </row>
    <row r="6504" spans="12:20" x14ac:dyDescent="0.25">
      <c r="L6504" s="1"/>
      <c r="P6504" s="1"/>
      <c r="T6504" s="1"/>
    </row>
    <row r="6505" spans="12:20" x14ac:dyDescent="0.25">
      <c r="L6505" s="1"/>
      <c r="P6505" s="1"/>
      <c r="T6505" s="1"/>
    </row>
    <row r="6506" spans="12:20" x14ac:dyDescent="0.25">
      <c r="L6506" s="1"/>
      <c r="P6506" s="1"/>
      <c r="T6506" s="1"/>
    </row>
    <row r="6507" spans="12:20" x14ac:dyDescent="0.25">
      <c r="L6507" s="1"/>
      <c r="P6507" s="1"/>
      <c r="T6507" s="1"/>
    </row>
    <row r="6508" spans="12:20" x14ac:dyDescent="0.25">
      <c r="L6508" s="1"/>
      <c r="P6508" s="1"/>
      <c r="T6508" s="1"/>
    </row>
    <row r="6509" spans="12:20" x14ac:dyDescent="0.25">
      <c r="L6509" s="1"/>
      <c r="P6509" s="1"/>
      <c r="T6509" s="1"/>
    </row>
    <row r="6510" spans="12:20" x14ac:dyDescent="0.25">
      <c r="L6510" s="1"/>
      <c r="P6510" s="1"/>
      <c r="T6510" s="1"/>
    </row>
    <row r="6511" spans="12:20" x14ac:dyDescent="0.25">
      <c r="L6511" s="1"/>
      <c r="P6511" s="1"/>
      <c r="T6511" s="1"/>
    </row>
    <row r="6512" spans="12:20" x14ac:dyDescent="0.25">
      <c r="L6512" s="1"/>
      <c r="P6512" s="1"/>
      <c r="T6512" s="1"/>
    </row>
    <row r="6513" spans="12:20" x14ac:dyDescent="0.25">
      <c r="L6513" s="1"/>
      <c r="P6513" s="1"/>
      <c r="T6513" s="1"/>
    </row>
    <row r="6514" spans="12:20" x14ac:dyDescent="0.25">
      <c r="L6514" s="1"/>
      <c r="P6514" s="1"/>
      <c r="T6514" s="1"/>
    </row>
    <row r="6515" spans="12:20" x14ac:dyDescent="0.25">
      <c r="L6515" s="1"/>
      <c r="P6515" s="1"/>
      <c r="T6515" s="1"/>
    </row>
    <row r="6516" spans="12:20" x14ac:dyDescent="0.25">
      <c r="L6516" s="1"/>
      <c r="P6516" s="1"/>
      <c r="T6516" s="1"/>
    </row>
    <row r="6517" spans="12:20" x14ac:dyDescent="0.25">
      <c r="L6517" s="1"/>
      <c r="P6517" s="1"/>
      <c r="T6517" s="1"/>
    </row>
    <row r="6518" spans="12:20" x14ac:dyDescent="0.25">
      <c r="L6518" s="1"/>
      <c r="P6518" s="1"/>
      <c r="T6518" s="1"/>
    </row>
    <row r="6519" spans="12:20" x14ac:dyDescent="0.25">
      <c r="L6519" s="1"/>
      <c r="P6519" s="1"/>
      <c r="T6519" s="1"/>
    </row>
    <row r="6520" spans="12:20" x14ac:dyDescent="0.25">
      <c r="L6520" s="1"/>
      <c r="P6520" s="1"/>
      <c r="T6520" s="1"/>
    </row>
    <row r="6521" spans="12:20" x14ac:dyDescent="0.25">
      <c r="L6521" s="1"/>
      <c r="P6521" s="1"/>
      <c r="T6521" s="1"/>
    </row>
    <row r="6522" spans="12:20" x14ac:dyDescent="0.25">
      <c r="L6522" s="1"/>
      <c r="P6522" s="1"/>
      <c r="T6522" s="1"/>
    </row>
    <row r="6523" spans="12:20" x14ac:dyDescent="0.25">
      <c r="L6523" s="1"/>
      <c r="P6523" s="1"/>
      <c r="T6523" s="1"/>
    </row>
    <row r="6524" spans="12:20" x14ac:dyDescent="0.25">
      <c r="L6524" s="1"/>
      <c r="P6524" s="1"/>
      <c r="T6524" s="1"/>
    </row>
    <row r="6525" spans="12:20" x14ac:dyDescent="0.25">
      <c r="L6525" s="1"/>
      <c r="P6525" s="1"/>
      <c r="T6525" s="1"/>
    </row>
    <row r="6526" spans="12:20" x14ac:dyDescent="0.25">
      <c r="L6526" s="1"/>
      <c r="P6526" s="1"/>
      <c r="T6526" s="1"/>
    </row>
    <row r="6527" spans="12:20" x14ac:dyDescent="0.25">
      <c r="L6527" s="1"/>
      <c r="P6527" s="1"/>
      <c r="T6527" s="1"/>
    </row>
    <row r="6528" spans="12:20" x14ac:dyDescent="0.25">
      <c r="L6528" s="1"/>
      <c r="P6528" s="1"/>
      <c r="T6528" s="1"/>
    </row>
    <row r="6529" spans="20:20" x14ac:dyDescent="0.25">
      <c r="T6529" s="1"/>
    </row>
    <row r="6530" spans="20:20" x14ac:dyDescent="0.25">
      <c r="T6530" s="1"/>
    </row>
    <row r="6531" spans="20:20" x14ac:dyDescent="0.25">
      <c r="T6531" s="1"/>
    </row>
    <row r="6532" spans="20:20" x14ac:dyDescent="0.25">
      <c r="T6532" s="1"/>
    </row>
    <row r="6533" spans="20:20" x14ac:dyDescent="0.25">
      <c r="T6533" s="1"/>
    </row>
    <row r="6534" spans="20:20" x14ac:dyDescent="0.25">
      <c r="T6534" s="1"/>
    </row>
    <row r="6535" spans="20:20" x14ac:dyDescent="0.25">
      <c r="T6535" s="1"/>
    </row>
    <row r="6536" spans="20:20" x14ac:dyDescent="0.25">
      <c r="T6536" s="1"/>
    </row>
    <row r="6537" spans="20:20" x14ac:dyDescent="0.25">
      <c r="T6537" s="1"/>
    </row>
    <row r="6538" spans="20:20" x14ac:dyDescent="0.25">
      <c r="T6538" s="1"/>
    </row>
    <row r="6539" spans="20:20" x14ac:dyDescent="0.25">
      <c r="T6539" s="1"/>
    </row>
    <row r="6540" spans="20:20" x14ac:dyDescent="0.25">
      <c r="T6540" s="1"/>
    </row>
    <row r="6541" spans="20:20" x14ac:dyDescent="0.25">
      <c r="T6541" s="1"/>
    </row>
    <row r="6542" spans="20:20" x14ac:dyDescent="0.25">
      <c r="T6542" s="1"/>
    </row>
    <row r="6543" spans="20:20" x14ac:dyDescent="0.25">
      <c r="T6543" s="1"/>
    </row>
    <row r="6544" spans="20:20" x14ac:dyDescent="0.25">
      <c r="T6544" s="1"/>
    </row>
    <row r="6545" spans="20:20" x14ac:dyDescent="0.25">
      <c r="T6545" s="1"/>
    </row>
    <row r="6546" spans="20:20" x14ac:dyDescent="0.25">
      <c r="T6546" s="1"/>
    </row>
    <row r="6547" spans="20:20" x14ac:dyDescent="0.25">
      <c r="T6547" s="1"/>
    </row>
    <row r="6548" spans="20:20" x14ac:dyDescent="0.25">
      <c r="T6548" s="1"/>
    </row>
    <row r="6549" spans="20:20" x14ac:dyDescent="0.25">
      <c r="T6549" s="1"/>
    </row>
    <row r="6550" spans="20:20" x14ac:dyDescent="0.25">
      <c r="T6550" s="1"/>
    </row>
    <row r="6551" spans="20:20" x14ac:dyDescent="0.25">
      <c r="T6551" s="1"/>
    </row>
    <row r="6552" spans="20:20" x14ac:dyDescent="0.25">
      <c r="T6552" s="1"/>
    </row>
    <row r="6553" spans="20:20" x14ac:dyDescent="0.25">
      <c r="T6553" s="1"/>
    </row>
    <row r="6554" spans="20:20" x14ac:dyDescent="0.25">
      <c r="T6554" s="1"/>
    </row>
    <row r="6555" spans="20:20" x14ac:dyDescent="0.25">
      <c r="T6555" s="1"/>
    </row>
    <row r="6556" spans="20:20" x14ac:dyDescent="0.25">
      <c r="T6556" s="1"/>
    </row>
    <row r="6557" spans="20:20" x14ac:dyDescent="0.25">
      <c r="T6557" s="1"/>
    </row>
    <row r="6558" spans="20:20" x14ac:dyDescent="0.25">
      <c r="T6558" s="1"/>
    </row>
    <row r="6559" spans="20:20" x14ac:dyDescent="0.25">
      <c r="T6559" s="1"/>
    </row>
    <row r="6560" spans="20:20" x14ac:dyDescent="0.25">
      <c r="T6560" s="1"/>
    </row>
    <row r="6561" spans="20:20" x14ac:dyDescent="0.25">
      <c r="T6561" s="1"/>
    </row>
    <row r="6562" spans="20:20" x14ac:dyDescent="0.25">
      <c r="T6562" s="1"/>
    </row>
    <row r="6563" spans="20:20" x14ac:dyDescent="0.25">
      <c r="T6563" s="1"/>
    </row>
    <row r="6564" spans="20:20" x14ac:dyDescent="0.25">
      <c r="T656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919"/>
  <sheetViews>
    <sheetView tabSelected="1" workbookViewId="0">
      <selection activeCell="M1" sqref="M1"/>
    </sheetView>
  </sheetViews>
  <sheetFormatPr defaultRowHeight="15" x14ac:dyDescent="0.25"/>
  <cols>
    <col min="1" max="1" width="10.7109375" style="2" bestFit="1" customWidth="1"/>
    <col min="2" max="2" width="9.7109375" bestFit="1" customWidth="1"/>
    <col min="3" max="3" width="22.7109375" bestFit="1" customWidth="1"/>
    <col min="4" max="4" width="35.5703125" bestFit="1" customWidth="1"/>
    <col min="8" max="8" width="10.7109375" style="2" bestFit="1" customWidth="1"/>
    <col min="9" max="9" width="9.5703125" bestFit="1" customWidth="1"/>
    <col min="10" max="10" width="11.85546875" bestFit="1" customWidth="1"/>
    <col min="11" max="11" width="13.42578125" bestFit="1" customWidth="1"/>
    <col min="12" max="12" width="31.42578125" bestFit="1" customWidth="1"/>
    <col min="13" max="13" width="9.5703125" bestFit="1" customWidth="1"/>
    <col min="14" max="14" width="11.85546875" bestFit="1" customWidth="1"/>
    <col min="15" max="15" width="13.42578125" bestFit="1" customWidth="1"/>
    <col min="16" max="16" width="31.42578125" bestFit="1" customWidth="1"/>
    <col min="17" max="17" width="9.5703125" bestFit="1" customWidth="1"/>
    <col min="18" max="18" width="11.85546875" bestFit="1" customWidth="1"/>
    <col min="19" max="19" width="13.42578125" bestFit="1" customWidth="1"/>
    <col min="20" max="20" width="31.42578125" bestFit="1" customWidth="1"/>
    <col min="21" max="21" width="9.5703125" bestFit="1" customWidth="1"/>
    <col min="22" max="22" width="11.85546875" bestFit="1" customWidth="1"/>
    <col min="23" max="23" width="13.42578125" bestFit="1" customWidth="1"/>
    <col min="24" max="24" width="31.42578125" bestFit="1" customWidth="1"/>
  </cols>
  <sheetData>
    <row r="1" spans="1:24" x14ac:dyDescent="0.25">
      <c r="A1" s="2" t="s">
        <v>0</v>
      </c>
      <c r="B1">
        <v>40179</v>
      </c>
      <c r="H1" s="2" t="s">
        <v>0</v>
      </c>
      <c r="I1">
        <v>40179</v>
      </c>
    </row>
    <row r="2" spans="1:24" x14ac:dyDescent="0.25">
      <c r="A2" s="2" t="s">
        <v>1</v>
      </c>
      <c r="B2">
        <v>45657</v>
      </c>
      <c r="H2" s="2" t="s">
        <v>1</v>
      </c>
      <c r="I2">
        <v>45657</v>
      </c>
    </row>
    <row r="4" spans="1:24" x14ac:dyDescent="0.25">
      <c r="B4" t="s">
        <v>23</v>
      </c>
      <c r="I4" t="s">
        <v>75</v>
      </c>
      <c r="M4" t="s">
        <v>76</v>
      </c>
      <c r="Q4" t="s">
        <v>77</v>
      </c>
      <c r="U4" t="s">
        <v>78</v>
      </c>
    </row>
    <row r="5" spans="1:24" x14ac:dyDescent="0.25">
      <c r="B5" t="s">
        <v>90</v>
      </c>
      <c r="C5" t="s">
        <v>91</v>
      </c>
      <c r="D5" t="s">
        <v>92</v>
      </c>
      <c r="I5" t="s">
        <v>90</v>
      </c>
      <c r="J5" t="s">
        <v>93</v>
      </c>
      <c r="K5" t="s">
        <v>94</v>
      </c>
      <c r="L5" t="s">
        <v>95</v>
      </c>
      <c r="M5" t="s">
        <v>90</v>
      </c>
      <c r="N5" t="s">
        <v>93</v>
      </c>
      <c r="O5" t="s">
        <v>94</v>
      </c>
      <c r="P5" t="s">
        <v>95</v>
      </c>
      <c r="Q5" t="s">
        <v>90</v>
      </c>
      <c r="R5" t="s">
        <v>93</v>
      </c>
      <c r="S5" t="s">
        <v>94</v>
      </c>
      <c r="T5" t="s">
        <v>95</v>
      </c>
      <c r="U5" t="s">
        <v>90</v>
      </c>
      <c r="V5" t="s">
        <v>93</v>
      </c>
      <c r="W5" t="s">
        <v>94</v>
      </c>
      <c r="X5" t="s">
        <v>95</v>
      </c>
    </row>
    <row r="6" spans="1:24" x14ac:dyDescent="0.25">
      <c r="A6" s="2" t="s">
        <v>3</v>
      </c>
      <c r="B6" t="s">
        <v>4</v>
      </c>
      <c r="C6" t="s">
        <v>5</v>
      </c>
      <c r="D6" t="s">
        <v>6</v>
      </c>
      <c r="H6" s="2" t="s">
        <v>3</v>
      </c>
      <c r="I6" t="s">
        <v>4</v>
      </c>
      <c r="J6" t="s">
        <v>8</v>
      </c>
      <c r="K6" t="s">
        <v>9</v>
      </c>
      <c r="L6" t="s">
        <v>10</v>
      </c>
      <c r="M6" t="s">
        <v>4</v>
      </c>
      <c r="N6" t="s">
        <v>8</v>
      </c>
      <c r="O6" t="s">
        <v>9</v>
      </c>
      <c r="P6" t="s">
        <v>10</v>
      </c>
      <c r="Q6" t="s">
        <v>4</v>
      </c>
      <c r="R6" t="s">
        <v>8</v>
      </c>
      <c r="S6" t="s">
        <v>9</v>
      </c>
      <c r="T6" t="s">
        <v>10</v>
      </c>
      <c r="U6" t="s">
        <v>4</v>
      </c>
      <c r="V6" t="s">
        <v>8</v>
      </c>
      <c r="W6" t="s">
        <v>9</v>
      </c>
      <c r="X6" t="s">
        <v>10</v>
      </c>
    </row>
    <row r="7" spans="1:24" x14ac:dyDescent="0.25">
      <c r="A7" s="2">
        <v>40179</v>
      </c>
      <c r="B7" t="s">
        <v>24</v>
      </c>
      <c r="C7">
        <v>2.0358999999999998</v>
      </c>
      <c r="D7">
        <v>0</v>
      </c>
      <c r="H7" s="2">
        <v>40179</v>
      </c>
      <c r="I7" t="s">
        <v>24</v>
      </c>
      <c r="J7" t="s">
        <v>24</v>
      </c>
      <c r="K7" t="s">
        <v>24</v>
      </c>
      <c r="L7" t="s">
        <v>25</v>
      </c>
      <c r="M7" t="s">
        <v>24</v>
      </c>
      <c r="N7" t="s">
        <v>24</v>
      </c>
      <c r="O7" t="s">
        <v>24</v>
      </c>
      <c r="P7" t="s">
        <v>25</v>
      </c>
      <c r="Q7" t="s">
        <v>24</v>
      </c>
      <c r="R7" t="s">
        <v>24</v>
      </c>
      <c r="S7" t="s">
        <v>24</v>
      </c>
      <c r="T7" t="s">
        <v>25</v>
      </c>
      <c r="U7" t="s">
        <v>24</v>
      </c>
      <c r="V7" t="s">
        <v>24</v>
      </c>
      <c r="W7" t="s">
        <v>24</v>
      </c>
      <c r="X7" t="s">
        <v>25</v>
      </c>
    </row>
    <row r="8" spans="1:24" x14ac:dyDescent="0.25">
      <c r="A8" s="2">
        <v>40182</v>
      </c>
      <c r="B8">
        <v>1132.98</v>
      </c>
      <c r="C8">
        <v>2.0026000000000002</v>
      </c>
      <c r="D8">
        <v>5.8361999999999997E-2</v>
      </c>
      <c r="H8" s="2">
        <v>40182</v>
      </c>
      <c r="I8">
        <v>1128.75</v>
      </c>
      <c r="J8">
        <v>1282633</v>
      </c>
      <c r="K8">
        <v>2440458</v>
      </c>
      <c r="L8" t="s">
        <v>26</v>
      </c>
      <c r="M8">
        <v>1124</v>
      </c>
      <c r="N8">
        <v>1641</v>
      </c>
      <c r="O8">
        <v>3354</v>
      </c>
      <c r="P8" t="s">
        <v>27</v>
      </c>
      <c r="Q8">
        <v>1119.5</v>
      </c>
      <c r="R8">
        <v>100</v>
      </c>
      <c r="S8">
        <v>439</v>
      </c>
      <c r="T8" t="s">
        <v>28</v>
      </c>
      <c r="U8">
        <v>1116.5</v>
      </c>
      <c r="V8" t="s">
        <v>24</v>
      </c>
      <c r="W8">
        <v>6</v>
      </c>
      <c r="X8" t="s">
        <v>29</v>
      </c>
    </row>
    <row r="9" spans="1:24" x14ac:dyDescent="0.25">
      <c r="A9" s="2">
        <v>40183</v>
      </c>
      <c r="B9">
        <v>1136.52</v>
      </c>
      <c r="C9">
        <v>1.9962</v>
      </c>
      <c r="D9">
        <v>1.7440000000000001E-3</v>
      </c>
      <c r="H9" s="2">
        <v>40183</v>
      </c>
      <c r="I9">
        <v>1132.25</v>
      </c>
      <c r="J9">
        <v>1368386</v>
      </c>
      <c r="K9">
        <v>2402850</v>
      </c>
      <c r="L9" t="s">
        <v>26</v>
      </c>
      <c r="M9">
        <v>1127.5</v>
      </c>
      <c r="N9">
        <v>686</v>
      </c>
      <c r="O9">
        <v>3432</v>
      </c>
      <c r="P9" t="s">
        <v>27</v>
      </c>
      <c r="Q9">
        <v>1123</v>
      </c>
      <c r="R9">
        <v>300</v>
      </c>
      <c r="S9">
        <v>539</v>
      </c>
      <c r="T9" t="s">
        <v>28</v>
      </c>
      <c r="U9">
        <v>1120</v>
      </c>
      <c r="V9">
        <v>4</v>
      </c>
      <c r="W9">
        <v>8</v>
      </c>
      <c r="X9" t="s">
        <v>29</v>
      </c>
    </row>
    <row r="10" spans="1:24" x14ac:dyDescent="0.25">
      <c r="A10" s="2">
        <v>40184</v>
      </c>
      <c r="B10">
        <v>1137.1400000000001</v>
      </c>
      <c r="C10">
        <v>1.9951000000000001</v>
      </c>
      <c r="D10">
        <v>0.49797999999999998</v>
      </c>
      <c r="H10" s="2">
        <v>40184</v>
      </c>
      <c r="I10">
        <v>1133</v>
      </c>
      <c r="J10">
        <v>1252015</v>
      </c>
      <c r="K10">
        <v>2396493</v>
      </c>
      <c r="L10" t="s">
        <v>26</v>
      </c>
      <c r="M10">
        <v>1128</v>
      </c>
      <c r="N10">
        <v>1163</v>
      </c>
      <c r="O10">
        <v>3713</v>
      </c>
      <c r="P10" t="s">
        <v>27</v>
      </c>
      <c r="Q10">
        <v>1123.5</v>
      </c>
      <c r="R10">
        <v>601</v>
      </c>
      <c r="S10">
        <v>1140</v>
      </c>
      <c r="T10" t="s">
        <v>28</v>
      </c>
      <c r="U10">
        <v>1120.5</v>
      </c>
      <c r="V10" t="s">
        <v>24</v>
      </c>
      <c r="W10">
        <v>8</v>
      </c>
      <c r="X10" t="s">
        <v>29</v>
      </c>
    </row>
    <row r="11" spans="1:24" x14ac:dyDescent="0.25">
      <c r="A11" s="2">
        <v>40185</v>
      </c>
      <c r="B11">
        <v>1141.7</v>
      </c>
      <c r="C11">
        <v>1.9866999999999999</v>
      </c>
      <c r="D11">
        <v>6.1818999999999999E-2</v>
      </c>
      <c r="H11" s="2">
        <v>40185</v>
      </c>
      <c r="I11">
        <v>1137.5</v>
      </c>
      <c r="J11">
        <v>1553963</v>
      </c>
      <c r="K11">
        <v>2406352</v>
      </c>
      <c r="L11" t="s">
        <v>26</v>
      </c>
      <c r="M11">
        <v>1132.5</v>
      </c>
      <c r="N11">
        <v>1135</v>
      </c>
      <c r="O11">
        <v>4154</v>
      </c>
      <c r="P11" t="s">
        <v>27</v>
      </c>
      <c r="Q11">
        <v>1128</v>
      </c>
      <c r="R11" t="s">
        <v>24</v>
      </c>
      <c r="S11">
        <v>1140</v>
      </c>
      <c r="T11" t="s">
        <v>28</v>
      </c>
      <c r="U11">
        <v>1125</v>
      </c>
      <c r="V11" t="s">
        <v>24</v>
      </c>
      <c r="W11">
        <v>8</v>
      </c>
      <c r="X11" t="s">
        <v>29</v>
      </c>
    </row>
    <row r="12" spans="1:24" x14ac:dyDescent="0.25">
      <c r="A12" s="2">
        <v>40186</v>
      </c>
      <c r="B12">
        <v>1144.98</v>
      </c>
      <c r="C12">
        <v>1.9812000000000001</v>
      </c>
      <c r="D12">
        <v>0</v>
      </c>
      <c r="H12" s="2">
        <v>40186</v>
      </c>
      <c r="I12">
        <v>1141.5</v>
      </c>
      <c r="J12">
        <v>1508175</v>
      </c>
      <c r="K12">
        <v>2758348</v>
      </c>
      <c r="L12" t="s">
        <v>26</v>
      </c>
      <c r="M12">
        <v>1136.75</v>
      </c>
      <c r="N12">
        <v>1080</v>
      </c>
      <c r="O12">
        <v>17466</v>
      </c>
      <c r="P12" t="s">
        <v>27</v>
      </c>
      <c r="Q12">
        <v>1132.25</v>
      </c>
      <c r="R12" t="s">
        <v>24</v>
      </c>
      <c r="S12">
        <v>1406</v>
      </c>
      <c r="T12" t="s">
        <v>28</v>
      </c>
      <c r="U12">
        <v>1129.25</v>
      </c>
      <c r="V12" t="s">
        <v>24</v>
      </c>
      <c r="W12">
        <v>30</v>
      </c>
      <c r="X12" t="s">
        <v>29</v>
      </c>
    </row>
    <row r="13" spans="1:24" x14ac:dyDescent="0.25">
      <c r="A13" s="2">
        <v>40189</v>
      </c>
      <c r="B13">
        <v>1146.98</v>
      </c>
      <c r="C13">
        <v>1.9790000000000001</v>
      </c>
      <c r="D13">
        <v>0</v>
      </c>
      <c r="H13" s="2">
        <v>40189</v>
      </c>
      <c r="I13">
        <v>1142.5</v>
      </c>
      <c r="J13">
        <v>1444997</v>
      </c>
      <c r="K13">
        <v>2427453</v>
      </c>
      <c r="L13" t="s">
        <v>26</v>
      </c>
      <c r="M13">
        <v>1137.5</v>
      </c>
      <c r="N13">
        <v>419</v>
      </c>
      <c r="O13">
        <v>4638</v>
      </c>
      <c r="P13" t="s">
        <v>27</v>
      </c>
      <c r="Q13">
        <v>1133</v>
      </c>
      <c r="R13">
        <v>2</v>
      </c>
      <c r="S13">
        <v>1141</v>
      </c>
      <c r="T13" t="s">
        <v>28</v>
      </c>
      <c r="U13">
        <v>1130</v>
      </c>
      <c r="V13" t="s">
        <v>24</v>
      </c>
      <c r="W13">
        <v>8</v>
      </c>
      <c r="X13" t="s">
        <v>29</v>
      </c>
    </row>
    <row r="14" spans="1:24" x14ac:dyDescent="0.25">
      <c r="A14" s="2">
        <v>40190</v>
      </c>
      <c r="B14">
        <v>1136.22</v>
      </c>
      <c r="C14">
        <v>1.9987999999999999</v>
      </c>
      <c r="D14">
        <v>0</v>
      </c>
      <c r="H14" s="2">
        <v>40190</v>
      </c>
      <c r="I14">
        <v>1134</v>
      </c>
      <c r="J14">
        <v>2089364</v>
      </c>
      <c r="K14">
        <v>2439036</v>
      </c>
      <c r="L14" t="s">
        <v>26</v>
      </c>
      <c r="M14">
        <v>1129</v>
      </c>
      <c r="N14">
        <v>481</v>
      </c>
      <c r="O14">
        <v>4765</v>
      </c>
      <c r="P14" t="s">
        <v>27</v>
      </c>
      <c r="Q14">
        <v>1124.5</v>
      </c>
      <c r="R14">
        <v>252</v>
      </c>
      <c r="S14">
        <v>1392</v>
      </c>
      <c r="T14" t="s">
        <v>28</v>
      </c>
      <c r="U14">
        <v>1121.5</v>
      </c>
      <c r="V14">
        <v>2</v>
      </c>
      <c r="W14">
        <v>8</v>
      </c>
      <c r="X14" t="s">
        <v>29</v>
      </c>
    </row>
    <row r="15" spans="1:24" x14ac:dyDescent="0.25">
      <c r="A15" s="2">
        <v>40191</v>
      </c>
      <c r="B15">
        <v>1145.68</v>
      </c>
      <c r="C15">
        <v>1.9834000000000001</v>
      </c>
      <c r="D15">
        <v>0.113508</v>
      </c>
      <c r="H15" s="2">
        <v>40191</v>
      </c>
      <c r="I15">
        <v>1141.5</v>
      </c>
      <c r="J15">
        <v>2110033</v>
      </c>
      <c r="K15">
        <v>2475322</v>
      </c>
      <c r="L15" t="s">
        <v>26</v>
      </c>
      <c r="M15">
        <v>1136.75</v>
      </c>
      <c r="N15">
        <v>1174</v>
      </c>
      <c r="O15">
        <v>5389</v>
      </c>
      <c r="P15" t="s">
        <v>27</v>
      </c>
      <c r="Q15">
        <v>1132.25</v>
      </c>
      <c r="R15" t="s">
        <v>24</v>
      </c>
      <c r="S15">
        <v>1392</v>
      </c>
      <c r="T15" t="s">
        <v>28</v>
      </c>
      <c r="U15">
        <v>1129.25</v>
      </c>
      <c r="V15">
        <v>1</v>
      </c>
      <c r="W15">
        <v>8</v>
      </c>
      <c r="X15" t="s">
        <v>29</v>
      </c>
    </row>
    <row r="16" spans="1:24" x14ac:dyDescent="0.25">
      <c r="A16" s="2">
        <v>40192</v>
      </c>
      <c r="B16">
        <v>1148.46</v>
      </c>
      <c r="C16">
        <v>1.9801</v>
      </c>
      <c r="D16">
        <v>2.1957000000000001E-2</v>
      </c>
      <c r="H16" s="2">
        <v>40192</v>
      </c>
      <c r="I16">
        <v>1145.25</v>
      </c>
      <c r="J16">
        <v>1346436</v>
      </c>
      <c r="K16">
        <v>2473392</v>
      </c>
      <c r="L16" t="s">
        <v>26</v>
      </c>
      <c r="M16">
        <v>1140.25</v>
      </c>
      <c r="N16">
        <v>333</v>
      </c>
      <c r="O16">
        <v>5357</v>
      </c>
      <c r="P16" t="s">
        <v>27</v>
      </c>
      <c r="Q16">
        <v>1135.75</v>
      </c>
      <c r="R16" t="s">
        <v>24</v>
      </c>
      <c r="S16">
        <v>1392</v>
      </c>
      <c r="T16" t="s">
        <v>28</v>
      </c>
      <c r="U16">
        <v>1132.75</v>
      </c>
      <c r="V16" t="s">
        <v>24</v>
      </c>
      <c r="W16">
        <v>8</v>
      </c>
      <c r="X16" t="s">
        <v>29</v>
      </c>
    </row>
    <row r="17" spans="1:24" x14ac:dyDescent="0.25">
      <c r="A17" s="2">
        <v>40193</v>
      </c>
      <c r="B17">
        <v>1136.03</v>
      </c>
      <c r="C17">
        <v>2.0013000000000001</v>
      </c>
      <c r="D17">
        <v>4.4249999999999998E-2</v>
      </c>
      <c r="H17" s="2">
        <v>40193</v>
      </c>
      <c r="I17">
        <v>1132.25</v>
      </c>
      <c r="J17">
        <v>2031715</v>
      </c>
      <c r="K17">
        <v>2454453</v>
      </c>
      <c r="L17" t="s">
        <v>26</v>
      </c>
      <c r="M17">
        <v>1127.5</v>
      </c>
      <c r="N17">
        <v>1432</v>
      </c>
      <c r="O17">
        <v>5936</v>
      </c>
      <c r="P17" t="s">
        <v>27</v>
      </c>
      <c r="Q17">
        <v>1122.75</v>
      </c>
      <c r="R17">
        <v>19</v>
      </c>
      <c r="S17">
        <v>1394</v>
      </c>
      <c r="T17" t="s">
        <v>28</v>
      </c>
      <c r="U17">
        <v>1119.75</v>
      </c>
      <c r="V17">
        <v>3</v>
      </c>
      <c r="W17">
        <v>11</v>
      </c>
      <c r="X17" t="s">
        <v>29</v>
      </c>
    </row>
    <row r="18" spans="1:24" x14ac:dyDescent="0.25">
      <c r="A18" s="2">
        <v>40196</v>
      </c>
      <c r="B18" t="s">
        <v>24</v>
      </c>
      <c r="C18">
        <v>2.0013000000000001</v>
      </c>
      <c r="D18">
        <v>0</v>
      </c>
      <c r="H18" s="2">
        <v>40196</v>
      </c>
      <c r="I18" t="s">
        <v>24</v>
      </c>
      <c r="J18" t="s">
        <v>24</v>
      </c>
      <c r="K18" t="s">
        <v>24</v>
      </c>
      <c r="L18" t="s">
        <v>25</v>
      </c>
      <c r="M18" t="s">
        <v>24</v>
      </c>
      <c r="N18" t="s">
        <v>24</v>
      </c>
      <c r="O18" t="s">
        <v>24</v>
      </c>
      <c r="P18" t="s">
        <v>25</v>
      </c>
      <c r="Q18" t="s">
        <v>24</v>
      </c>
      <c r="R18" t="s">
        <v>24</v>
      </c>
      <c r="S18" t="s">
        <v>24</v>
      </c>
      <c r="T18" t="s">
        <v>25</v>
      </c>
      <c r="U18" t="s">
        <v>24</v>
      </c>
      <c r="V18" t="s">
        <v>24</v>
      </c>
      <c r="W18" t="s">
        <v>24</v>
      </c>
      <c r="X18" t="s">
        <v>25</v>
      </c>
    </row>
    <row r="19" spans="1:24" x14ac:dyDescent="0.25">
      <c r="A19" s="2">
        <v>40197</v>
      </c>
      <c r="B19">
        <v>1150.23</v>
      </c>
      <c r="C19">
        <v>1.9765999999999999</v>
      </c>
      <c r="D19">
        <v>0</v>
      </c>
      <c r="H19" s="2">
        <v>40197</v>
      </c>
      <c r="I19">
        <v>1145.75</v>
      </c>
      <c r="J19">
        <v>1915929</v>
      </c>
      <c r="K19">
        <v>2472206</v>
      </c>
      <c r="L19" t="s">
        <v>26</v>
      </c>
      <c r="M19">
        <v>1140.75</v>
      </c>
      <c r="N19">
        <v>793</v>
      </c>
      <c r="O19">
        <v>5934</v>
      </c>
      <c r="P19" t="s">
        <v>27</v>
      </c>
      <c r="Q19">
        <v>1136.25</v>
      </c>
      <c r="R19" t="s">
        <v>24</v>
      </c>
      <c r="S19">
        <v>1394</v>
      </c>
      <c r="T19" t="s">
        <v>28</v>
      </c>
      <c r="U19">
        <v>1133.25</v>
      </c>
      <c r="V19" t="s">
        <v>24</v>
      </c>
      <c r="W19">
        <v>11</v>
      </c>
      <c r="X19" t="s">
        <v>29</v>
      </c>
    </row>
    <row r="20" spans="1:24" x14ac:dyDescent="0.25">
      <c r="A20" s="2">
        <v>40198</v>
      </c>
      <c r="B20">
        <v>1138.04</v>
      </c>
      <c r="C20">
        <v>1.9903999999999999</v>
      </c>
      <c r="D20">
        <v>0.172454</v>
      </c>
      <c r="H20" s="2">
        <v>40198</v>
      </c>
      <c r="I20">
        <v>1134</v>
      </c>
      <c r="J20">
        <v>2370298</v>
      </c>
      <c r="K20">
        <v>2482172</v>
      </c>
      <c r="L20" t="s">
        <v>26</v>
      </c>
      <c r="M20">
        <v>1129</v>
      </c>
      <c r="N20">
        <v>2246</v>
      </c>
      <c r="O20">
        <v>7312</v>
      </c>
      <c r="P20" t="s">
        <v>27</v>
      </c>
      <c r="Q20">
        <v>1124</v>
      </c>
      <c r="R20">
        <v>1</v>
      </c>
      <c r="S20">
        <v>1393</v>
      </c>
      <c r="T20" t="s">
        <v>28</v>
      </c>
      <c r="U20">
        <v>1120.5</v>
      </c>
      <c r="V20">
        <v>3</v>
      </c>
      <c r="W20">
        <v>13</v>
      </c>
      <c r="X20" t="s">
        <v>29</v>
      </c>
    </row>
    <row r="21" spans="1:24" x14ac:dyDescent="0.25">
      <c r="A21" s="2">
        <v>40199</v>
      </c>
      <c r="B21">
        <v>1116.48</v>
      </c>
      <c r="C21">
        <v>2.0257000000000001</v>
      </c>
      <c r="D21">
        <v>2.9485000000000001E-2</v>
      </c>
      <c r="H21" s="2">
        <v>40199</v>
      </c>
      <c r="I21">
        <v>1111</v>
      </c>
      <c r="J21">
        <v>3413319</v>
      </c>
      <c r="K21">
        <v>2536905</v>
      </c>
      <c r="L21" t="s">
        <v>26</v>
      </c>
      <c r="M21">
        <v>1106.25</v>
      </c>
      <c r="N21">
        <v>2710</v>
      </c>
      <c r="O21">
        <v>7778</v>
      </c>
      <c r="P21" t="s">
        <v>27</v>
      </c>
      <c r="Q21">
        <v>1101.25</v>
      </c>
      <c r="R21">
        <v>3</v>
      </c>
      <c r="S21">
        <v>1395</v>
      </c>
      <c r="T21" t="s">
        <v>28</v>
      </c>
      <c r="U21">
        <v>1097.75</v>
      </c>
      <c r="V21">
        <v>16</v>
      </c>
      <c r="W21">
        <v>17</v>
      </c>
      <c r="X21" t="s">
        <v>29</v>
      </c>
    </row>
    <row r="22" spans="1:24" x14ac:dyDescent="0.25">
      <c r="A22" s="2">
        <v>40200</v>
      </c>
      <c r="B22">
        <v>1091.76</v>
      </c>
      <c r="C22">
        <v>2.0485000000000002</v>
      </c>
      <c r="D22">
        <v>7.2499999999999995E-4</v>
      </c>
      <c r="H22" s="2">
        <v>40200</v>
      </c>
      <c r="I22">
        <v>1091</v>
      </c>
      <c r="J22">
        <v>3516342</v>
      </c>
      <c r="K22">
        <v>2615680</v>
      </c>
      <c r="L22" t="s">
        <v>26</v>
      </c>
      <c r="M22">
        <v>1086</v>
      </c>
      <c r="N22">
        <v>2130</v>
      </c>
      <c r="O22">
        <v>8881</v>
      </c>
      <c r="P22" t="s">
        <v>27</v>
      </c>
      <c r="Q22">
        <v>1081.25</v>
      </c>
      <c r="R22">
        <v>1</v>
      </c>
      <c r="S22">
        <v>1395</v>
      </c>
      <c r="T22" t="s">
        <v>28</v>
      </c>
      <c r="U22">
        <v>1077.25</v>
      </c>
      <c r="V22">
        <v>3</v>
      </c>
      <c r="W22">
        <v>18</v>
      </c>
      <c r="X22" t="s">
        <v>29</v>
      </c>
    </row>
    <row r="23" spans="1:24" x14ac:dyDescent="0.25">
      <c r="A23" s="2">
        <v>40203</v>
      </c>
      <c r="B23">
        <v>1096.79</v>
      </c>
      <c r="C23">
        <v>2.0396000000000001</v>
      </c>
      <c r="D23">
        <v>1.3781E-2</v>
      </c>
      <c r="H23" s="2">
        <v>40203</v>
      </c>
      <c r="I23">
        <v>1092.5</v>
      </c>
      <c r="J23">
        <v>2059400</v>
      </c>
      <c r="K23">
        <v>2589797</v>
      </c>
      <c r="L23" t="s">
        <v>26</v>
      </c>
      <c r="M23">
        <v>1087.75</v>
      </c>
      <c r="N23">
        <v>945</v>
      </c>
      <c r="O23">
        <v>8928</v>
      </c>
      <c r="P23" t="s">
        <v>27</v>
      </c>
      <c r="Q23">
        <v>1082.75</v>
      </c>
      <c r="R23">
        <v>1</v>
      </c>
      <c r="S23">
        <v>1395</v>
      </c>
      <c r="T23" t="s">
        <v>28</v>
      </c>
      <c r="U23">
        <v>1078.75</v>
      </c>
      <c r="V23">
        <v>22</v>
      </c>
      <c r="W23">
        <v>19</v>
      </c>
      <c r="X23" t="s">
        <v>29</v>
      </c>
    </row>
    <row r="24" spans="1:24" x14ac:dyDescent="0.25">
      <c r="A24" s="2">
        <v>40204</v>
      </c>
      <c r="B24">
        <v>1092.17</v>
      </c>
      <c r="C24">
        <v>2.0461</v>
      </c>
      <c r="D24">
        <v>1.9296000000000001E-2</v>
      </c>
      <c r="H24" s="2">
        <v>40204</v>
      </c>
      <c r="I24">
        <v>1087.25</v>
      </c>
      <c r="J24">
        <v>2431164</v>
      </c>
      <c r="K24">
        <v>2620022</v>
      </c>
      <c r="L24" t="s">
        <v>26</v>
      </c>
      <c r="M24">
        <v>1082.25</v>
      </c>
      <c r="N24">
        <v>3899</v>
      </c>
      <c r="O24">
        <v>11586</v>
      </c>
      <c r="P24" t="s">
        <v>27</v>
      </c>
      <c r="Q24">
        <v>1077.5</v>
      </c>
      <c r="R24">
        <v>3</v>
      </c>
      <c r="S24">
        <v>1397</v>
      </c>
      <c r="T24" t="s">
        <v>28</v>
      </c>
      <c r="U24">
        <v>1073.25</v>
      </c>
      <c r="V24">
        <v>2</v>
      </c>
      <c r="W24">
        <v>19</v>
      </c>
      <c r="X24" t="s">
        <v>29</v>
      </c>
    </row>
    <row r="25" spans="1:24" x14ac:dyDescent="0.25">
      <c r="A25" s="2">
        <v>40205</v>
      </c>
      <c r="B25">
        <v>1097.5</v>
      </c>
      <c r="C25">
        <v>2.0343</v>
      </c>
      <c r="D25">
        <v>3.7739000000000002E-2</v>
      </c>
      <c r="H25" s="2">
        <v>40205</v>
      </c>
      <c r="I25">
        <v>1094.5</v>
      </c>
      <c r="J25">
        <v>2614146</v>
      </c>
      <c r="K25">
        <v>2625603</v>
      </c>
      <c r="L25" t="s">
        <v>26</v>
      </c>
      <c r="M25">
        <v>1089.75</v>
      </c>
      <c r="N25">
        <v>3732</v>
      </c>
      <c r="O25">
        <v>12865</v>
      </c>
      <c r="P25" t="s">
        <v>27</v>
      </c>
      <c r="Q25">
        <v>1084.75</v>
      </c>
      <c r="R25">
        <v>3</v>
      </c>
      <c r="S25">
        <v>1399</v>
      </c>
      <c r="T25" t="s">
        <v>28</v>
      </c>
      <c r="U25">
        <v>1080.5</v>
      </c>
      <c r="V25" t="s">
        <v>24</v>
      </c>
      <c r="W25">
        <v>19</v>
      </c>
      <c r="X25" t="s">
        <v>29</v>
      </c>
    </row>
    <row r="26" spans="1:24" x14ac:dyDescent="0.25">
      <c r="A26" s="2">
        <v>40206</v>
      </c>
      <c r="B26">
        <v>1084.53</v>
      </c>
      <c r="C26">
        <v>2.1772</v>
      </c>
      <c r="D26">
        <v>0.101339</v>
      </c>
      <c r="H26" s="2">
        <v>40206</v>
      </c>
      <c r="I26">
        <v>1079.25</v>
      </c>
      <c r="J26">
        <v>3030021</v>
      </c>
      <c r="K26">
        <v>2613642</v>
      </c>
      <c r="L26" t="s">
        <v>26</v>
      </c>
      <c r="M26">
        <v>1074.5</v>
      </c>
      <c r="N26">
        <v>3162</v>
      </c>
      <c r="O26">
        <v>13965</v>
      </c>
      <c r="P26" t="s">
        <v>27</v>
      </c>
      <c r="Q26">
        <v>1069.5</v>
      </c>
      <c r="R26">
        <v>3</v>
      </c>
      <c r="S26">
        <v>1398</v>
      </c>
      <c r="T26" t="s">
        <v>28</v>
      </c>
      <c r="U26">
        <v>1065.25</v>
      </c>
      <c r="V26">
        <v>5</v>
      </c>
      <c r="W26">
        <v>18</v>
      </c>
      <c r="X26" t="s">
        <v>29</v>
      </c>
    </row>
    <row r="27" spans="1:24" x14ac:dyDescent="0.25">
      <c r="A27" s="2">
        <v>40207</v>
      </c>
      <c r="B27">
        <v>1073.8699999999999</v>
      </c>
      <c r="C27">
        <v>2.1996000000000002</v>
      </c>
      <c r="D27">
        <v>2.7980000000000001E-3</v>
      </c>
      <c r="H27" s="2">
        <v>40207</v>
      </c>
      <c r="I27">
        <v>1070.5</v>
      </c>
      <c r="J27">
        <v>3042043</v>
      </c>
      <c r="K27">
        <v>2638822</v>
      </c>
      <c r="L27" t="s">
        <v>26</v>
      </c>
      <c r="M27">
        <v>1065.5</v>
      </c>
      <c r="N27">
        <v>1678</v>
      </c>
      <c r="O27">
        <v>14065</v>
      </c>
      <c r="P27" t="s">
        <v>27</v>
      </c>
      <c r="Q27">
        <v>1060.75</v>
      </c>
      <c r="R27">
        <v>8</v>
      </c>
      <c r="S27">
        <v>1400</v>
      </c>
      <c r="T27" t="s">
        <v>28</v>
      </c>
      <c r="U27">
        <v>1056.5</v>
      </c>
      <c r="V27">
        <v>4</v>
      </c>
      <c r="W27">
        <v>16</v>
      </c>
      <c r="X27" t="s">
        <v>29</v>
      </c>
    </row>
    <row r="28" spans="1:24" x14ac:dyDescent="0.25">
      <c r="A28" s="2">
        <v>40210</v>
      </c>
      <c r="B28">
        <v>1089.19</v>
      </c>
      <c r="C28">
        <v>2.1680999999999999</v>
      </c>
      <c r="D28">
        <v>3.4900000000000003E-4</v>
      </c>
      <c r="H28" s="2">
        <v>40210</v>
      </c>
      <c r="I28">
        <v>1086.25</v>
      </c>
      <c r="J28">
        <v>1896011</v>
      </c>
      <c r="K28">
        <v>2619197</v>
      </c>
      <c r="L28" t="s">
        <v>26</v>
      </c>
      <c r="M28">
        <v>1081.5</v>
      </c>
      <c r="N28">
        <v>714</v>
      </c>
      <c r="O28">
        <v>14104</v>
      </c>
      <c r="P28" t="s">
        <v>27</v>
      </c>
      <c r="Q28">
        <v>1076.5</v>
      </c>
      <c r="R28" t="s">
        <v>24</v>
      </c>
      <c r="S28">
        <v>1399</v>
      </c>
      <c r="T28" t="s">
        <v>28</v>
      </c>
      <c r="U28">
        <v>1072.5</v>
      </c>
      <c r="V28">
        <v>16</v>
      </c>
      <c r="W28">
        <v>19</v>
      </c>
      <c r="X28" t="s">
        <v>29</v>
      </c>
    </row>
    <row r="29" spans="1:24" x14ac:dyDescent="0.25">
      <c r="A29" s="2">
        <v>40211</v>
      </c>
      <c r="B29">
        <v>1103.32</v>
      </c>
      <c r="C29">
        <v>2.1349</v>
      </c>
      <c r="D29">
        <v>4.4209999999999996E-3</v>
      </c>
      <c r="H29" s="2">
        <v>40211</v>
      </c>
      <c r="I29">
        <v>1097.25</v>
      </c>
      <c r="J29">
        <v>2102320</v>
      </c>
      <c r="K29">
        <v>2693741</v>
      </c>
      <c r="L29" t="s">
        <v>26</v>
      </c>
      <c r="M29">
        <v>1092.5</v>
      </c>
      <c r="N29">
        <v>2778</v>
      </c>
      <c r="O29">
        <v>15752</v>
      </c>
      <c r="P29" t="s">
        <v>27</v>
      </c>
      <c r="Q29">
        <v>1087.5</v>
      </c>
      <c r="R29">
        <v>10</v>
      </c>
      <c r="S29">
        <v>1399</v>
      </c>
      <c r="T29" t="s">
        <v>28</v>
      </c>
      <c r="U29">
        <v>1083.25</v>
      </c>
      <c r="V29">
        <v>5</v>
      </c>
      <c r="W29">
        <v>20</v>
      </c>
      <c r="X29" t="s">
        <v>29</v>
      </c>
    </row>
    <row r="30" spans="1:24" x14ac:dyDescent="0.25">
      <c r="A30" s="2">
        <v>40212</v>
      </c>
      <c r="B30">
        <v>1097.28</v>
      </c>
      <c r="C30">
        <v>2.1280999999999999</v>
      </c>
      <c r="D30">
        <v>0.37029600000000001</v>
      </c>
      <c r="H30" s="2">
        <v>40212</v>
      </c>
      <c r="I30">
        <v>1096.5</v>
      </c>
      <c r="J30">
        <v>1883086</v>
      </c>
      <c r="K30">
        <v>2684501</v>
      </c>
      <c r="L30" t="s">
        <v>26</v>
      </c>
      <c r="M30">
        <v>1091.5</v>
      </c>
      <c r="N30">
        <v>1019</v>
      </c>
      <c r="O30">
        <v>15739</v>
      </c>
      <c r="P30" t="s">
        <v>27</v>
      </c>
      <c r="Q30">
        <v>1086.75</v>
      </c>
      <c r="R30">
        <v>4</v>
      </c>
      <c r="S30">
        <v>1399</v>
      </c>
      <c r="T30" t="s">
        <v>28</v>
      </c>
      <c r="U30">
        <v>1082.5</v>
      </c>
      <c r="V30">
        <v>5</v>
      </c>
      <c r="W30">
        <v>23</v>
      </c>
      <c r="X30" t="s">
        <v>29</v>
      </c>
    </row>
    <row r="31" spans="1:24" x14ac:dyDescent="0.25">
      <c r="A31" s="2">
        <v>40213</v>
      </c>
      <c r="B31">
        <v>1063.1099999999999</v>
      </c>
      <c r="C31">
        <v>2.1983999999999999</v>
      </c>
      <c r="D31">
        <v>2.9335E-2</v>
      </c>
      <c r="H31" s="2">
        <v>40213</v>
      </c>
      <c r="I31">
        <v>1061.75</v>
      </c>
      <c r="J31">
        <v>3296423</v>
      </c>
      <c r="K31">
        <v>2733407</v>
      </c>
      <c r="L31" t="s">
        <v>26</v>
      </c>
      <c r="M31">
        <v>1057</v>
      </c>
      <c r="N31">
        <v>1899</v>
      </c>
      <c r="O31">
        <v>15969</v>
      </c>
      <c r="P31" t="s">
        <v>27</v>
      </c>
      <c r="Q31">
        <v>1052</v>
      </c>
      <c r="R31">
        <v>13</v>
      </c>
      <c r="S31">
        <v>1402</v>
      </c>
      <c r="T31" t="s">
        <v>28</v>
      </c>
      <c r="U31">
        <v>1047.5</v>
      </c>
      <c r="V31">
        <v>10</v>
      </c>
      <c r="W31">
        <v>30</v>
      </c>
      <c r="X31" t="s">
        <v>29</v>
      </c>
    </row>
    <row r="32" spans="1:24" x14ac:dyDescent="0.25">
      <c r="A32" s="2">
        <v>40214</v>
      </c>
      <c r="B32">
        <v>1066.19</v>
      </c>
      <c r="C32">
        <v>2.1938</v>
      </c>
      <c r="D32">
        <v>4.13E-3</v>
      </c>
      <c r="H32" s="2">
        <v>40214</v>
      </c>
      <c r="I32">
        <v>1059.75</v>
      </c>
      <c r="J32">
        <v>3963729</v>
      </c>
      <c r="K32">
        <v>2752149</v>
      </c>
      <c r="L32" t="s">
        <v>26</v>
      </c>
      <c r="M32">
        <v>1055</v>
      </c>
      <c r="N32">
        <v>3104</v>
      </c>
      <c r="O32">
        <v>17456</v>
      </c>
      <c r="P32" t="s">
        <v>27</v>
      </c>
      <c r="Q32">
        <v>1050</v>
      </c>
      <c r="R32">
        <v>24</v>
      </c>
      <c r="S32">
        <v>1406</v>
      </c>
      <c r="T32" t="s">
        <v>28</v>
      </c>
      <c r="U32">
        <v>1045.5</v>
      </c>
      <c r="V32">
        <v>2</v>
      </c>
      <c r="W32">
        <v>30</v>
      </c>
      <c r="X32" t="s">
        <v>29</v>
      </c>
    </row>
    <row r="33" spans="1:24" x14ac:dyDescent="0.25">
      <c r="A33" s="2">
        <v>40217</v>
      </c>
      <c r="B33">
        <v>1056.74</v>
      </c>
      <c r="C33">
        <v>2.2138</v>
      </c>
      <c r="D33">
        <v>0.34688400000000003</v>
      </c>
      <c r="H33" s="2">
        <v>40217</v>
      </c>
      <c r="I33">
        <v>1056</v>
      </c>
      <c r="J33">
        <v>2046336</v>
      </c>
      <c r="K33">
        <v>2795324</v>
      </c>
      <c r="L33" t="s">
        <v>26</v>
      </c>
      <c r="M33">
        <v>1051</v>
      </c>
      <c r="N33">
        <v>2249</v>
      </c>
      <c r="O33">
        <v>16227</v>
      </c>
      <c r="P33" t="s">
        <v>27</v>
      </c>
      <c r="Q33">
        <v>1046.25</v>
      </c>
      <c r="R33">
        <v>9</v>
      </c>
      <c r="S33">
        <v>1407</v>
      </c>
      <c r="T33" t="s">
        <v>28</v>
      </c>
      <c r="U33">
        <v>1041.75</v>
      </c>
      <c r="V33">
        <v>15</v>
      </c>
      <c r="W33">
        <v>38</v>
      </c>
      <c r="X33" t="s">
        <v>29</v>
      </c>
    </row>
    <row r="34" spans="1:24" x14ac:dyDescent="0.25">
      <c r="A34" s="2">
        <v>40218</v>
      </c>
      <c r="B34">
        <v>1070.52</v>
      </c>
      <c r="C34">
        <v>2.1890999999999998</v>
      </c>
      <c r="D34">
        <v>3.6860999999999998E-2</v>
      </c>
      <c r="H34" s="2">
        <v>40218</v>
      </c>
      <c r="I34">
        <v>1066.25</v>
      </c>
      <c r="J34">
        <v>3014373</v>
      </c>
      <c r="K34">
        <v>2810384</v>
      </c>
      <c r="L34" t="s">
        <v>26</v>
      </c>
      <c r="M34">
        <v>1061.5</v>
      </c>
      <c r="N34">
        <v>8742</v>
      </c>
      <c r="O34">
        <v>23456</v>
      </c>
      <c r="P34" t="s">
        <v>27</v>
      </c>
      <c r="Q34">
        <v>1056.5</v>
      </c>
      <c r="R34">
        <v>8</v>
      </c>
      <c r="S34">
        <v>1409</v>
      </c>
      <c r="T34" t="s">
        <v>28</v>
      </c>
      <c r="U34">
        <v>1052</v>
      </c>
      <c r="V34">
        <v>1</v>
      </c>
      <c r="W34">
        <v>37</v>
      </c>
      <c r="X34" t="s">
        <v>29</v>
      </c>
    </row>
    <row r="35" spans="1:24" x14ac:dyDescent="0.25">
      <c r="A35" s="2">
        <v>40219</v>
      </c>
      <c r="B35">
        <v>1068.1400000000001</v>
      </c>
      <c r="C35">
        <v>2.1934</v>
      </c>
      <c r="D35">
        <v>0.26152700000000001</v>
      </c>
      <c r="H35" s="2">
        <v>40219</v>
      </c>
      <c r="I35">
        <v>1063.25</v>
      </c>
      <c r="J35">
        <v>2200307</v>
      </c>
      <c r="K35">
        <v>2813255</v>
      </c>
      <c r="L35" t="s">
        <v>26</v>
      </c>
      <c r="M35">
        <v>1058.5</v>
      </c>
      <c r="N35">
        <v>2791</v>
      </c>
      <c r="O35">
        <v>25808</v>
      </c>
      <c r="P35" t="s">
        <v>27</v>
      </c>
      <c r="Q35">
        <v>1053.5</v>
      </c>
      <c r="R35">
        <v>21</v>
      </c>
      <c r="S35">
        <v>1418</v>
      </c>
      <c r="T35" t="s">
        <v>28</v>
      </c>
      <c r="U35">
        <v>1049.25</v>
      </c>
      <c r="V35">
        <v>20</v>
      </c>
      <c r="W35">
        <v>47</v>
      </c>
      <c r="X35" t="s">
        <v>29</v>
      </c>
    </row>
    <row r="36" spans="1:24" x14ac:dyDescent="0.25">
      <c r="A36" s="2">
        <v>40220</v>
      </c>
      <c r="B36">
        <v>1078.47</v>
      </c>
      <c r="C36">
        <v>2.1696</v>
      </c>
      <c r="D36">
        <v>0.15629499999999999</v>
      </c>
      <c r="H36" s="2">
        <v>40220</v>
      </c>
      <c r="I36">
        <v>1076.5</v>
      </c>
      <c r="J36">
        <v>2261897</v>
      </c>
      <c r="K36">
        <v>2826210</v>
      </c>
      <c r="L36" t="s">
        <v>26</v>
      </c>
      <c r="M36">
        <v>1071.75</v>
      </c>
      <c r="N36">
        <v>3601</v>
      </c>
      <c r="O36">
        <v>27197</v>
      </c>
      <c r="P36" t="s">
        <v>27</v>
      </c>
      <c r="Q36">
        <v>1067</v>
      </c>
      <c r="R36">
        <v>36</v>
      </c>
      <c r="S36">
        <v>1429</v>
      </c>
      <c r="T36" t="s">
        <v>28</v>
      </c>
      <c r="U36">
        <v>1062.5</v>
      </c>
      <c r="V36">
        <v>17</v>
      </c>
      <c r="W36">
        <v>37</v>
      </c>
      <c r="X36" t="s">
        <v>29</v>
      </c>
    </row>
    <row r="37" spans="1:24" x14ac:dyDescent="0.25">
      <c r="A37" s="2">
        <v>40221</v>
      </c>
      <c r="B37">
        <v>1075.51</v>
      </c>
      <c r="C37">
        <v>2.1739000000000002</v>
      </c>
      <c r="D37">
        <v>0.22439400000000001</v>
      </c>
      <c r="H37" s="2">
        <v>40221</v>
      </c>
      <c r="I37">
        <v>1079</v>
      </c>
      <c r="J37">
        <v>2746593</v>
      </c>
      <c r="K37">
        <v>2837310</v>
      </c>
      <c r="L37" t="s">
        <v>26</v>
      </c>
      <c r="M37">
        <v>1074.25</v>
      </c>
      <c r="N37">
        <v>2817</v>
      </c>
      <c r="O37">
        <v>27724</v>
      </c>
      <c r="P37" t="s">
        <v>27</v>
      </c>
      <c r="Q37">
        <v>1069.5</v>
      </c>
      <c r="R37">
        <v>5</v>
      </c>
      <c r="S37">
        <v>1431</v>
      </c>
      <c r="T37" t="s">
        <v>28</v>
      </c>
      <c r="U37">
        <v>1065</v>
      </c>
      <c r="V37">
        <v>4</v>
      </c>
      <c r="W37">
        <v>38</v>
      </c>
      <c r="X37" t="s">
        <v>29</v>
      </c>
    </row>
    <row r="38" spans="1:24" x14ac:dyDescent="0.25">
      <c r="A38" s="2">
        <v>40224</v>
      </c>
      <c r="B38" t="s">
        <v>24</v>
      </c>
      <c r="C38">
        <v>2.1737000000000002</v>
      </c>
      <c r="D38">
        <v>0</v>
      </c>
      <c r="H38" s="2">
        <v>40224</v>
      </c>
      <c r="I38" t="s">
        <v>24</v>
      </c>
      <c r="J38" t="s">
        <v>24</v>
      </c>
      <c r="K38" t="s">
        <v>24</v>
      </c>
      <c r="L38" t="s">
        <v>25</v>
      </c>
      <c r="M38" t="s">
        <v>24</v>
      </c>
      <c r="N38" t="s">
        <v>24</v>
      </c>
      <c r="O38" t="s">
        <v>24</v>
      </c>
      <c r="P38" t="s">
        <v>25</v>
      </c>
      <c r="Q38" t="s">
        <v>24</v>
      </c>
      <c r="R38" t="s">
        <v>24</v>
      </c>
      <c r="S38" t="s">
        <v>24</v>
      </c>
      <c r="T38" t="s">
        <v>25</v>
      </c>
      <c r="U38" t="s">
        <v>24</v>
      </c>
      <c r="V38" t="s">
        <v>24</v>
      </c>
      <c r="W38" t="s">
        <v>24</v>
      </c>
      <c r="X38" t="s">
        <v>25</v>
      </c>
    </row>
    <row r="39" spans="1:24" x14ac:dyDescent="0.25">
      <c r="A39" s="2">
        <v>40225</v>
      </c>
      <c r="B39">
        <v>1094.8699999999999</v>
      </c>
      <c r="C39">
        <v>2.1076000000000001</v>
      </c>
      <c r="D39">
        <v>0.15028900000000001</v>
      </c>
      <c r="H39" s="2">
        <v>40225</v>
      </c>
      <c r="I39">
        <v>1093.25</v>
      </c>
      <c r="J39">
        <v>1760773</v>
      </c>
      <c r="K39">
        <v>2795293</v>
      </c>
      <c r="L39" t="s">
        <v>26</v>
      </c>
      <c r="M39">
        <v>1088.5</v>
      </c>
      <c r="N39">
        <v>4115</v>
      </c>
      <c r="O39">
        <v>31120</v>
      </c>
      <c r="P39" t="s">
        <v>27</v>
      </c>
      <c r="Q39">
        <v>1083.5</v>
      </c>
      <c r="R39">
        <v>111</v>
      </c>
      <c r="S39">
        <v>1531</v>
      </c>
      <c r="T39" t="s">
        <v>28</v>
      </c>
      <c r="U39">
        <v>1079</v>
      </c>
      <c r="V39">
        <v>9</v>
      </c>
      <c r="W39">
        <v>43</v>
      </c>
      <c r="X39" t="s">
        <v>29</v>
      </c>
    </row>
    <row r="40" spans="1:24" x14ac:dyDescent="0.25">
      <c r="A40" s="2">
        <v>40226</v>
      </c>
      <c r="B40">
        <v>1099.51</v>
      </c>
      <c r="C40">
        <v>2.0979000000000001</v>
      </c>
      <c r="D40">
        <v>0.18673400000000001</v>
      </c>
      <c r="H40" s="2">
        <v>40226</v>
      </c>
      <c r="I40">
        <v>1099.5</v>
      </c>
      <c r="J40">
        <v>1669958</v>
      </c>
      <c r="K40">
        <v>2803301</v>
      </c>
      <c r="L40" t="s">
        <v>26</v>
      </c>
      <c r="M40">
        <v>1094.75</v>
      </c>
      <c r="N40">
        <v>5138</v>
      </c>
      <c r="O40">
        <v>33559</v>
      </c>
      <c r="P40" t="s">
        <v>27</v>
      </c>
      <c r="Q40">
        <v>1089.75</v>
      </c>
      <c r="R40">
        <v>24</v>
      </c>
      <c r="S40">
        <v>1519</v>
      </c>
      <c r="T40" t="s">
        <v>28</v>
      </c>
      <c r="U40">
        <v>1085.5</v>
      </c>
      <c r="V40">
        <v>1</v>
      </c>
      <c r="W40">
        <v>42</v>
      </c>
      <c r="X40" t="s">
        <v>29</v>
      </c>
    </row>
    <row r="41" spans="1:24" x14ac:dyDescent="0.25">
      <c r="A41" s="2">
        <v>40227</v>
      </c>
      <c r="B41">
        <v>1106.75</v>
      </c>
      <c r="C41">
        <v>2.0838999999999999</v>
      </c>
      <c r="D41">
        <v>8.5387000000000005E-2</v>
      </c>
      <c r="H41" s="2">
        <v>40227</v>
      </c>
      <c r="I41">
        <v>1105.5</v>
      </c>
      <c r="J41">
        <v>1831933</v>
      </c>
      <c r="K41">
        <v>2804518</v>
      </c>
      <c r="L41" t="s">
        <v>26</v>
      </c>
      <c r="M41">
        <v>1100.75</v>
      </c>
      <c r="N41">
        <v>5824</v>
      </c>
      <c r="O41">
        <v>36929</v>
      </c>
      <c r="P41" t="s">
        <v>27</v>
      </c>
      <c r="Q41">
        <v>1095.75</v>
      </c>
      <c r="R41">
        <v>29</v>
      </c>
      <c r="S41">
        <v>1537</v>
      </c>
      <c r="T41" t="s">
        <v>28</v>
      </c>
      <c r="U41">
        <v>1091.25</v>
      </c>
      <c r="V41">
        <v>3</v>
      </c>
      <c r="W41">
        <v>41</v>
      </c>
      <c r="X41" t="s">
        <v>29</v>
      </c>
    </row>
    <row r="42" spans="1:24" x14ac:dyDescent="0.25">
      <c r="A42" s="2">
        <v>40228</v>
      </c>
      <c r="B42">
        <v>1109.17</v>
      </c>
      <c r="C42">
        <v>2.0802</v>
      </c>
      <c r="D42">
        <v>0.16952</v>
      </c>
      <c r="H42" s="2">
        <v>40228</v>
      </c>
      <c r="I42">
        <v>1106.25</v>
      </c>
      <c r="J42">
        <v>2095859</v>
      </c>
      <c r="K42">
        <v>2749477</v>
      </c>
      <c r="L42" t="s">
        <v>26</v>
      </c>
      <c r="M42">
        <v>1101.5</v>
      </c>
      <c r="N42">
        <v>5388</v>
      </c>
      <c r="O42">
        <v>37586</v>
      </c>
      <c r="P42" t="s">
        <v>27</v>
      </c>
      <c r="Q42">
        <v>1096.5</v>
      </c>
      <c r="R42">
        <v>1</v>
      </c>
      <c r="S42">
        <v>1538</v>
      </c>
      <c r="T42" t="s">
        <v>28</v>
      </c>
      <c r="U42">
        <v>1092</v>
      </c>
      <c r="V42">
        <v>6</v>
      </c>
      <c r="W42">
        <v>41</v>
      </c>
      <c r="X42" t="s">
        <v>29</v>
      </c>
    </row>
    <row r="43" spans="1:24" x14ac:dyDescent="0.25">
      <c r="A43" s="2">
        <v>40231</v>
      </c>
      <c r="B43">
        <v>1108.02</v>
      </c>
      <c r="C43">
        <v>2.0831</v>
      </c>
      <c r="D43">
        <v>1.7094999999999999E-2</v>
      </c>
      <c r="H43" s="2">
        <v>40231</v>
      </c>
      <c r="I43">
        <v>1107.5</v>
      </c>
      <c r="J43">
        <v>1317255</v>
      </c>
      <c r="K43">
        <v>2759021</v>
      </c>
      <c r="L43" t="s">
        <v>26</v>
      </c>
      <c r="M43">
        <v>1102.75</v>
      </c>
      <c r="N43">
        <v>9560</v>
      </c>
      <c r="O43">
        <v>45039</v>
      </c>
      <c r="P43" t="s">
        <v>27</v>
      </c>
      <c r="Q43">
        <v>1097.75</v>
      </c>
      <c r="R43">
        <v>5</v>
      </c>
      <c r="S43">
        <v>1536</v>
      </c>
      <c r="T43" t="s">
        <v>28</v>
      </c>
      <c r="U43">
        <v>1093</v>
      </c>
      <c r="V43" t="s">
        <v>24</v>
      </c>
      <c r="W43">
        <v>41</v>
      </c>
      <c r="X43" t="s">
        <v>29</v>
      </c>
    </row>
    <row r="44" spans="1:24" x14ac:dyDescent="0.25">
      <c r="A44" s="2">
        <v>40232</v>
      </c>
      <c r="B44">
        <v>1094.5999999999999</v>
      </c>
      <c r="C44">
        <v>2.1082999999999998</v>
      </c>
      <c r="D44">
        <v>1.0007E-2</v>
      </c>
      <c r="H44" s="2">
        <v>40232</v>
      </c>
      <c r="I44">
        <v>1097.25</v>
      </c>
      <c r="J44">
        <v>2224420</v>
      </c>
      <c r="K44">
        <v>2796410</v>
      </c>
      <c r="L44" t="s">
        <v>26</v>
      </c>
      <c r="M44">
        <v>1092.5</v>
      </c>
      <c r="N44">
        <v>9805</v>
      </c>
      <c r="O44">
        <v>49914</v>
      </c>
      <c r="P44" t="s">
        <v>27</v>
      </c>
      <c r="Q44">
        <v>1087.5</v>
      </c>
      <c r="R44">
        <v>228</v>
      </c>
      <c r="S44">
        <v>1604</v>
      </c>
      <c r="T44" t="s">
        <v>28</v>
      </c>
      <c r="U44">
        <v>1082.75</v>
      </c>
      <c r="V44" t="s">
        <v>24</v>
      </c>
      <c r="W44">
        <v>41</v>
      </c>
      <c r="X44" t="s">
        <v>29</v>
      </c>
    </row>
    <row r="45" spans="1:24" x14ac:dyDescent="0.25">
      <c r="A45" s="2">
        <v>40233</v>
      </c>
      <c r="B45">
        <v>1105.24</v>
      </c>
      <c r="C45">
        <v>2.0880000000000001</v>
      </c>
      <c r="D45">
        <v>0.20708199999999999</v>
      </c>
      <c r="H45" s="2">
        <v>40233</v>
      </c>
      <c r="I45">
        <v>1103.5</v>
      </c>
      <c r="J45">
        <v>1882885</v>
      </c>
      <c r="K45">
        <v>2805411</v>
      </c>
      <c r="L45" t="s">
        <v>26</v>
      </c>
      <c r="M45">
        <v>1098.75</v>
      </c>
      <c r="N45">
        <v>5588</v>
      </c>
      <c r="O45">
        <v>52451</v>
      </c>
      <c r="P45" t="s">
        <v>27</v>
      </c>
      <c r="Q45">
        <v>1093.75</v>
      </c>
      <c r="R45">
        <v>3</v>
      </c>
      <c r="S45">
        <v>1604</v>
      </c>
      <c r="T45" t="s">
        <v>28</v>
      </c>
      <c r="U45">
        <v>1089</v>
      </c>
      <c r="V45">
        <v>11</v>
      </c>
      <c r="W45">
        <v>43</v>
      </c>
      <c r="X45" t="s">
        <v>29</v>
      </c>
    </row>
    <row r="46" spans="1:24" x14ac:dyDescent="0.25">
      <c r="A46" s="2">
        <v>40234</v>
      </c>
      <c r="B46">
        <v>1102.94</v>
      </c>
      <c r="C46">
        <v>2.0928</v>
      </c>
      <c r="D46">
        <v>0.27757399999999999</v>
      </c>
      <c r="H46" s="2">
        <v>40234</v>
      </c>
      <c r="I46">
        <v>1102.25</v>
      </c>
      <c r="J46">
        <v>2696848</v>
      </c>
      <c r="K46">
        <v>2830299</v>
      </c>
      <c r="L46" t="s">
        <v>26</v>
      </c>
      <c r="M46">
        <v>1097.5</v>
      </c>
      <c r="N46">
        <v>13402</v>
      </c>
      <c r="O46">
        <v>56797</v>
      </c>
      <c r="P46" t="s">
        <v>27</v>
      </c>
      <c r="Q46">
        <v>1092.5</v>
      </c>
      <c r="R46">
        <v>5</v>
      </c>
      <c r="S46">
        <v>1529</v>
      </c>
      <c r="T46" t="s">
        <v>28</v>
      </c>
      <c r="U46">
        <v>1087.5</v>
      </c>
      <c r="V46" t="s">
        <v>24</v>
      </c>
      <c r="W46">
        <v>43</v>
      </c>
      <c r="X46" t="s">
        <v>29</v>
      </c>
    </row>
    <row r="47" spans="1:24" x14ac:dyDescent="0.25">
      <c r="A47" s="2">
        <v>40235</v>
      </c>
      <c r="B47">
        <v>1104.49</v>
      </c>
      <c r="C47">
        <v>2.0897999999999999</v>
      </c>
      <c r="D47">
        <v>4.0536000000000003E-2</v>
      </c>
      <c r="H47" s="2">
        <v>40235</v>
      </c>
      <c r="I47">
        <v>1103.5</v>
      </c>
      <c r="J47">
        <v>1942627</v>
      </c>
      <c r="K47">
        <v>2819976</v>
      </c>
      <c r="L47" t="s">
        <v>26</v>
      </c>
      <c r="M47">
        <v>1098.5</v>
      </c>
      <c r="N47">
        <v>7314</v>
      </c>
      <c r="O47">
        <v>57890</v>
      </c>
      <c r="P47" t="s">
        <v>27</v>
      </c>
      <c r="Q47">
        <v>1093.5</v>
      </c>
      <c r="R47">
        <v>8</v>
      </c>
      <c r="S47">
        <v>1528</v>
      </c>
      <c r="T47" t="s">
        <v>28</v>
      </c>
      <c r="U47">
        <v>1088.75</v>
      </c>
      <c r="V47" t="s">
        <v>24</v>
      </c>
      <c r="W47">
        <v>43</v>
      </c>
      <c r="X47" t="s">
        <v>29</v>
      </c>
    </row>
    <row r="48" spans="1:24" x14ac:dyDescent="0.25">
      <c r="A48" s="2">
        <v>40238</v>
      </c>
      <c r="B48">
        <v>1115.71</v>
      </c>
      <c r="C48">
        <v>2.0649000000000002</v>
      </c>
      <c r="D48">
        <v>3.0436000000000001E-2</v>
      </c>
      <c r="H48" s="2">
        <v>40238</v>
      </c>
      <c r="I48">
        <v>1114.5</v>
      </c>
      <c r="J48">
        <v>1614001</v>
      </c>
      <c r="K48">
        <v>2816032</v>
      </c>
      <c r="L48" t="s">
        <v>26</v>
      </c>
      <c r="M48">
        <v>1109.75</v>
      </c>
      <c r="N48">
        <v>20237</v>
      </c>
      <c r="O48">
        <v>74274</v>
      </c>
      <c r="P48" t="s">
        <v>27</v>
      </c>
      <c r="Q48">
        <v>1104.75</v>
      </c>
      <c r="R48">
        <v>6</v>
      </c>
      <c r="S48">
        <v>1528</v>
      </c>
      <c r="T48" t="s">
        <v>28</v>
      </c>
      <c r="U48">
        <v>1100</v>
      </c>
      <c r="V48" t="s">
        <v>24</v>
      </c>
      <c r="W48">
        <v>43</v>
      </c>
      <c r="X48" t="s">
        <v>29</v>
      </c>
    </row>
    <row r="49" spans="1:24" x14ac:dyDescent="0.25">
      <c r="A49" s="2">
        <v>40239</v>
      </c>
      <c r="B49">
        <v>1118.31</v>
      </c>
      <c r="C49">
        <v>2.0609000000000002</v>
      </c>
      <c r="D49">
        <v>3.6999999999999999E-4</v>
      </c>
      <c r="H49" s="2">
        <v>40239</v>
      </c>
      <c r="I49">
        <v>1117.5</v>
      </c>
      <c r="J49">
        <v>1502547</v>
      </c>
      <c r="K49">
        <v>2775511</v>
      </c>
      <c r="L49" t="s">
        <v>26</v>
      </c>
      <c r="M49">
        <v>1112.5</v>
      </c>
      <c r="N49">
        <v>24086</v>
      </c>
      <c r="O49">
        <v>93576</v>
      </c>
      <c r="P49" t="s">
        <v>27</v>
      </c>
      <c r="Q49">
        <v>1107.5</v>
      </c>
      <c r="R49">
        <v>153</v>
      </c>
      <c r="S49">
        <v>1529</v>
      </c>
      <c r="T49" t="s">
        <v>28</v>
      </c>
      <c r="U49">
        <v>1102.5</v>
      </c>
      <c r="V49">
        <v>1</v>
      </c>
      <c r="W49">
        <v>42</v>
      </c>
      <c r="X49" t="s">
        <v>29</v>
      </c>
    </row>
    <row r="50" spans="1:24" x14ac:dyDescent="0.25">
      <c r="A50" s="2">
        <v>40240</v>
      </c>
      <c r="B50">
        <v>1118.79</v>
      </c>
      <c r="C50">
        <v>2.0613999999999999</v>
      </c>
      <c r="D50">
        <v>0.17000199999999999</v>
      </c>
      <c r="H50" s="2">
        <v>40240</v>
      </c>
      <c r="I50">
        <v>1118.5</v>
      </c>
      <c r="J50">
        <v>1581434</v>
      </c>
      <c r="K50">
        <v>2800091</v>
      </c>
      <c r="L50" t="s">
        <v>26</v>
      </c>
      <c r="M50">
        <v>1114</v>
      </c>
      <c r="N50">
        <v>30730</v>
      </c>
      <c r="O50">
        <v>116654</v>
      </c>
      <c r="P50" t="s">
        <v>27</v>
      </c>
      <c r="Q50">
        <v>1108.75</v>
      </c>
      <c r="R50">
        <v>133</v>
      </c>
      <c r="S50">
        <v>1641</v>
      </c>
      <c r="T50" t="s">
        <v>28</v>
      </c>
      <c r="U50">
        <v>1104</v>
      </c>
      <c r="V50" t="s">
        <v>24</v>
      </c>
      <c r="W50">
        <v>42</v>
      </c>
      <c r="X50" t="s">
        <v>29</v>
      </c>
    </row>
    <row r="51" spans="1:24" x14ac:dyDescent="0.25">
      <c r="A51" s="2">
        <v>40241</v>
      </c>
      <c r="B51">
        <v>1122.97</v>
      </c>
      <c r="C51">
        <v>2.0520999999999998</v>
      </c>
      <c r="D51">
        <v>2.6387000000000001E-2</v>
      </c>
      <c r="H51" s="2">
        <v>40241</v>
      </c>
      <c r="I51">
        <v>1122.25</v>
      </c>
      <c r="J51">
        <v>1456698</v>
      </c>
      <c r="K51">
        <v>2751134</v>
      </c>
      <c r="L51" t="s">
        <v>26</v>
      </c>
      <c r="M51">
        <v>1117.5</v>
      </c>
      <c r="N51">
        <v>28003</v>
      </c>
      <c r="O51">
        <v>134509</v>
      </c>
      <c r="P51" t="s">
        <v>27</v>
      </c>
      <c r="Q51">
        <v>1112.5</v>
      </c>
      <c r="R51">
        <v>132</v>
      </c>
      <c r="S51">
        <v>1535</v>
      </c>
      <c r="T51" t="s">
        <v>28</v>
      </c>
      <c r="U51">
        <v>1107.75</v>
      </c>
      <c r="V51">
        <v>52</v>
      </c>
      <c r="W51">
        <v>92</v>
      </c>
      <c r="X51" t="s">
        <v>29</v>
      </c>
    </row>
    <row r="52" spans="1:24" x14ac:dyDescent="0.25">
      <c r="A52" s="2">
        <v>40242</v>
      </c>
      <c r="B52">
        <v>1138.7</v>
      </c>
      <c r="C52">
        <v>2.0234000000000001</v>
      </c>
      <c r="D52">
        <v>4.2576000000000003E-2</v>
      </c>
      <c r="H52" s="2">
        <v>40242</v>
      </c>
      <c r="I52">
        <v>1136.5</v>
      </c>
      <c r="J52">
        <v>1869074</v>
      </c>
      <c r="K52">
        <v>2784520</v>
      </c>
      <c r="L52" t="s">
        <v>26</v>
      </c>
      <c r="M52">
        <v>1131.75</v>
      </c>
      <c r="N52">
        <v>37193</v>
      </c>
      <c r="O52">
        <v>154938</v>
      </c>
      <c r="P52" t="s">
        <v>27</v>
      </c>
      <c r="Q52">
        <v>1126.75</v>
      </c>
      <c r="R52">
        <v>123</v>
      </c>
      <c r="S52">
        <v>1539</v>
      </c>
      <c r="T52" t="s">
        <v>28</v>
      </c>
      <c r="U52">
        <v>1122</v>
      </c>
      <c r="V52">
        <v>200</v>
      </c>
      <c r="W52">
        <v>189</v>
      </c>
      <c r="X52" t="s">
        <v>29</v>
      </c>
    </row>
    <row r="53" spans="1:24" x14ac:dyDescent="0.25">
      <c r="A53" s="2">
        <v>40245</v>
      </c>
      <c r="B53">
        <v>1138.51</v>
      </c>
      <c r="C53">
        <v>2.0243000000000002</v>
      </c>
      <c r="D53">
        <v>0.19711999999999999</v>
      </c>
      <c r="H53" s="2">
        <v>40245</v>
      </c>
      <c r="I53">
        <v>1137</v>
      </c>
      <c r="J53">
        <v>1175918</v>
      </c>
      <c r="K53">
        <v>2767605</v>
      </c>
      <c r="L53" t="s">
        <v>26</v>
      </c>
      <c r="M53">
        <v>1132.5</v>
      </c>
      <c r="N53">
        <v>50317</v>
      </c>
      <c r="O53">
        <v>186406</v>
      </c>
      <c r="P53" t="s">
        <v>27</v>
      </c>
      <c r="Q53">
        <v>1127.5</v>
      </c>
      <c r="R53">
        <v>13</v>
      </c>
      <c r="S53">
        <v>1542</v>
      </c>
      <c r="T53" t="s">
        <v>28</v>
      </c>
      <c r="U53">
        <v>1122.75</v>
      </c>
      <c r="V53">
        <v>101</v>
      </c>
      <c r="W53">
        <v>288</v>
      </c>
      <c r="X53" t="s">
        <v>29</v>
      </c>
    </row>
    <row r="54" spans="1:24" x14ac:dyDescent="0.25">
      <c r="A54" s="2">
        <v>40246</v>
      </c>
      <c r="B54">
        <v>1140.45</v>
      </c>
      <c r="C54">
        <v>2.0211000000000001</v>
      </c>
      <c r="D54">
        <v>6.3048000000000007E-2</v>
      </c>
      <c r="H54" s="2">
        <v>40246</v>
      </c>
      <c r="I54">
        <v>1140.5</v>
      </c>
      <c r="J54">
        <v>1759468</v>
      </c>
      <c r="K54">
        <v>2732028</v>
      </c>
      <c r="L54" t="s">
        <v>26</v>
      </c>
      <c r="M54">
        <v>1135.75</v>
      </c>
      <c r="N54">
        <v>108044</v>
      </c>
      <c r="O54">
        <v>238030</v>
      </c>
      <c r="P54" t="s">
        <v>27</v>
      </c>
      <c r="Q54">
        <v>1130.75</v>
      </c>
      <c r="R54">
        <v>28</v>
      </c>
      <c r="S54">
        <v>1543</v>
      </c>
      <c r="T54" t="s">
        <v>28</v>
      </c>
      <c r="U54">
        <v>1126</v>
      </c>
      <c r="V54">
        <v>50</v>
      </c>
      <c r="W54">
        <v>338</v>
      </c>
      <c r="X54" t="s">
        <v>29</v>
      </c>
    </row>
    <row r="55" spans="1:24" x14ac:dyDescent="0.25">
      <c r="A55" s="2">
        <v>40247</v>
      </c>
      <c r="B55">
        <v>1145.6099999999999</v>
      </c>
      <c r="C55">
        <v>2.0129000000000001</v>
      </c>
      <c r="D55">
        <v>0.14569399999999999</v>
      </c>
      <c r="H55" s="2">
        <v>40247</v>
      </c>
      <c r="I55">
        <v>1145.75</v>
      </c>
      <c r="J55">
        <v>2112662</v>
      </c>
      <c r="K55">
        <v>2587207</v>
      </c>
      <c r="L55" t="s">
        <v>26</v>
      </c>
      <c r="M55">
        <v>1141</v>
      </c>
      <c r="N55">
        <v>357616</v>
      </c>
      <c r="O55">
        <v>490052</v>
      </c>
      <c r="P55" t="s">
        <v>27</v>
      </c>
      <c r="Q55">
        <v>1136</v>
      </c>
      <c r="R55">
        <v>39</v>
      </c>
      <c r="S55">
        <v>1558</v>
      </c>
      <c r="T55" t="s">
        <v>28</v>
      </c>
      <c r="U55">
        <v>1131.5</v>
      </c>
      <c r="V55">
        <v>600</v>
      </c>
      <c r="W55">
        <v>936</v>
      </c>
      <c r="X55" t="s">
        <v>29</v>
      </c>
    </row>
    <row r="56" spans="1:24" x14ac:dyDescent="0.25">
      <c r="A56" s="2">
        <v>40248</v>
      </c>
      <c r="B56">
        <v>1150.24</v>
      </c>
      <c r="C56">
        <v>2.0045999999999999</v>
      </c>
      <c r="D56">
        <v>0.38212400000000002</v>
      </c>
      <c r="H56" s="2">
        <v>40248</v>
      </c>
      <c r="I56">
        <v>1150.5</v>
      </c>
      <c r="J56">
        <v>1642010</v>
      </c>
      <c r="K56">
        <v>2171812</v>
      </c>
      <c r="L56" t="s">
        <v>26</v>
      </c>
      <c r="M56">
        <v>1146</v>
      </c>
      <c r="N56">
        <v>1464703</v>
      </c>
      <c r="O56">
        <v>1109345</v>
      </c>
      <c r="P56" t="s">
        <v>27</v>
      </c>
      <c r="Q56">
        <v>1141</v>
      </c>
      <c r="R56">
        <v>61</v>
      </c>
      <c r="S56">
        <v>1575</v>
      </c>
      <c r="T56" t="s">
        <v>28</v>
      </c>
      <c r="U56">
        <v>1136.25</v>
      </c>
      <c r="V56">
        <v>1</v>
      </c>
      <c r="W56">
        <v>937</v>
      </c>
      <c r="X56" t="s">
        <v>29</v>
      </c>
    </row>
    <row r="57" spans="1:24" x14ac:dyDescent="0.25">
      <c r="A57" s="2">
        <v>40249</v>
      </c>
      <c r="B57">
        <v>1149.99</v>
      </c>
      <c r="C57">
        <v>2.0045000000000002</v>
      </c>
      <c r="D57">
        <v>1.1502E-2</v>
      </c>
      <c r="H57" s="2">
        <v>40249</v>
      </c>
      <c r="I57">
        <v>1151.25</v>
      </c>
      <c r="J57">
        <v>820606</v>
      </c>
      <c r="K57">
        <v>1840018</v>
      </c>
      <c r="L57" t="s">
        <v>26</v>
      </c>
      <c r="M57">
        <v>1146.5</v>
      </c>
      <c r="N57">
        <v>1866265</v>
      </c>
      <c r="O57">
        <v>1481062</v>
      </c>
      <c r="P57" t="s">
        <v>27</v>
      </c>
      <c r="Q57">
        <v>1141.75</v>
      </c>
      <c r="R57">
        <v>323</v>
      </c>
      <c r="S57">
        <v>1860</v>
      </c>
      <c r="T57" t="s">
        <v>28</v>
      </c>
      <c r="U57">
        <v>1137</v>
      </c>
      <c r="V57">
        <v>4</v>
      </c>
      <c r="W57">
        <v>939</v>
      </c>
      <c r="X57" t="s">
        <v>29</v>
      </c>
    </row>
    <row r="58" spans="1:24" x14ac:dyDescent="0.25">
      <c r="A58" s="2">
        <v>40252</v>
      </c>
      <c r="B58">
        <v>1150.51</v>
      </c>
      <c r="C58">
        <v>2.0045999999999999</v>
      </c>
      <c r="D58">
        <v>2.1874999999999999E-2</v>
      </c>
      <c r="H58" s="2">
        <v>40252</v>
      </c>
      <c r="I58">
        <v>1150.25</v>
      </c>
      <c r="J58">
        <v>541039</v>
      </c>
      <c r="K58">
        <v>1677535</v>
      </c>
      <c r="L58" t="s">
        <v>26</v>
      </c>
      <c r="M58">
        <v>1145.75</v>
      </c>
      <c r="N58">
        <v>1690312</v>
      </c>
      <c r="O58">
        <v>1788753</v>
      </c>
      <c r="P58" t="s">
        <v>27</v>
      </c>
      <c r="Q58">
        <v>1140.75</v>
      </c>
      <c r="R58">
        <v>37</v>
      </c>
      <c r="S58">
        <v>1865</v>
      </c>
      <c r="T58" t="s">
        <v>28</v>
      </c>
      <c r="U58">
        <v>1136</v>
      </c>
      <c r="V58">
        <v>402</v>
      </c>
      <c r="W58">
        <v>1338</v>
      </c>
      <c r="X58" t="s">
        <v>29</v>
      </c>
    </row>
    <row r="59" spans="1:24" x14ac:dyDescent="0.25">
      <c r="A59" s="2">
        <v>40253</v>
      </c>
      <c r="B59">
        <v>1159.46</v>
      </c>
      <c r="C59">
        <v>1.9890000000000001</v>
      </c>
      <c r="D59">
        <v>1.4290000000000001E-2</v>
      </c>
      <c r="H59" s="2">
        <v>40253</v>
      </c>
      <c r="I59">
        <v>1159.5</v>
      </c>
      <c r="J59">
        <v>534353</v>
      </c>
      <c r="K59">
        <v>1488677</v>
      </c>
      <c r="L59" t="s">
        <v>26</v>
      </c>
      <c r="M59">
        <v>1154.75</v>
      </c>
      <c r="N59">
        <v>2009478</v>
      </c>
      <c r="O59">
        <v>2086456</v>
      </c>
      <c r="P59" t="s">
        <v>27</v>
      </c>
      <c r="Q59">
        <v>1150</v>
      </c>
      <c r="R59">
        <v>228</v>
      </c>
      <c r="S59">
        <v>2047</v>
      </c>
      <c r="T59" t="s">
        <v>28</v>
      </c>
      <c r="U59">
        <v>1145.25</v>
      </c>
      <c r="V59">
        <v>323</v>
      </c>
      <c r="W59">
        <v>1643</v>
      </c>
      <c r="X59" t="s">
        <v>29</v>
      </c>
    </row>
    <row r="60" spans="1:24" x14ac:dyDescent="0.25">
      <c r="A60" s="2">
        <v>40254</v>
      </c>
      <c r="B60">
        <v>1166.21</v>
      </c>
      <c r="C60">
        <v>1.9773000000000001</v>
      </c>
      <c r="D60">
        <v>1.8608E-2</v>
      </c>
      <c r="H60" s="2">
        <v>40254</v>
      </c>
      <c r="I60">
        <v>1165.75</v>
      </c>
      <c r="J60">
        <v>382975</v>
      </c>
      <c r="K60">
        <v>1404506</v>
      </c>
      <c r="L60" t="s">
        <v>26</v>
      </c>
      <c r="M60">
        <v>1161</v>
      </c>
      <c r="N60">
        <v>2035819</v>
      </c>
      <c r="O60">
        <v>2229054</v>
      </c>
      <c r="P60" t="s">
        <v>27</v>
      </c>
      <c r="Q60">
        <v>1156</v>
      </c>
      <c r="R60">
        <v>136</v>
      </c>
      <c r="S60">
        <v>2076</v>
      </c>
      <c r="T60" t="s">
        <v>28</v>
      </c>
      <c r="U60">
        <v>1151.5</v>
      </c>
      <c r="V60">
        <v>9</v>
      </c>
      <c r="W60">
        <v>1645</v>
      </c>
      <c r="X60" t="s">
        <v>29</v>
      </c>
    </row>
    <row r="61" spans="1:24" x14ac:dyDescent="0.25">
      <c r="A61" s="2">
        <v>40255</v>
      </c>
      <c r="B61">
        <v>1165.83</v>
      </c>
      <c r="C61">
        <v>1.9776</v>
      </c>
      <c r="D61">
        <v>1.8766999999999999E-2</v>
      </c>
      <c r="H61" s="2">
        <v>40255</v>
      </c>
      <c r="I61">
        <v>1166</v>
      </c>
      <c r="J61">
        <v>323112</v>
      </c>
      <c r="K61">
        <v>1271481</v>
      </c>
      <c r="L61" t="s">
        <v>26</v>
      </c>
      <c r="M61">
        <v>1161.25</v>
      </c>
      <c r="N61">
        <v>1818839</v>
      </c>
      <c r="O61">
        <v>2326816</v>
      </c>
      <c r="P61" t="s">
        <v>27</v>
      </c>
      <c r="Q61">
        <v>1156.5</v>
      </c>
      <c r="R61">
        <v>166</v>
      </c>
      <c r="S61">
        <v>2122</v>
      </c>
      <c r="T61" t="s">
        <v>28</v>
      </c>
      <c r="U61">
        <v>1152</v>
      </c>
      <c r="V61">
        <v>4</v>
      </c>
      <c r="W61">
        <v>1645</v>
      </c>
      <c r="X61" t="s">
        <v>29</v>
      </c>
    </row>
    <row r="62" spans="1:24" x14ac:dyDescent="0.25">
      <c r="A62" s="2">
        <v>40256</v>
      </c>
      <c r="B62">
        <v>1159.9000000000001</v>
      </c>
      <c r="C62">
        <v>1.988</v>
      </c>
      <c r="D62">
        <v>0</v>
      </c>
      <c r="H62" s="2">
        <v>40256</v>
      </c>
      <c r="I62">
        <v>1172.95</v>
      </c>
      <c r="J62">
        <v>57789</v>
      </c>
      <c r="K62" t="s">
        <v>24</v>
      </c>
      <c r="L62" t="s">
        <v>26</v>
      </c>
      <c r="M62">
        <v>1156.25</v>
      </c>
      <c r="N62">
        <v>2165610</v>
      </c>
      <c r="O62">
        <v>2364398</v>
      </c>
      <c r="P62" t="s">
        <v>27</v>
      </c>
      <c r="Q62">
        <v>1151.5</v>
      </c>
      <c r="R62">
        <v>253</v>
      </c>
      <c r="S62">
        <v>2213</v>
      </c>
      <c r="T62" t="s">
        <v>28</v>
      </c>
      <c r="U62">
        <v>1147</v>
      </c>
      <c r="V62">
        <v>6</v>
      </c>
      <c r="W62">
        <v>1649</v>
      </c>
      <c r="X62" t="s">
        <v>29</v>
      </c>
    </row>
    <row r="63" spans="1:24" x14ac:dyDescent="0.25">
      <c r="A63" s="2">
        <v>40259</v>
      </c>
      <c r="B63">
        <v>1165.81</v>
      </c>
      <c r="C63">
        <v>1.9775</v>
      </c>
      <c r="D63">
        <v>3.0918000000000001E-2</v>
      </c>
      <c r="H63" s="2">
        <v>40259</v>
      </c>
      <c r="I63">
        <v>1162</v>
      </c>
      <c r="J63">
        <v>1915570</v>
      </c>
      <c r="K63">
        <v>2366678</v>
      </c>
      <c r="L63" t="s">
        <v>27</v>
      </c>
      <c r="M63">
        <v>1157.25</v>
      </c>
      <c r="N63">
        <v>746</v>
      </c>
      <c r="O63">
        <v>2437</v>
      </c>
      <c r="P63" t="s">
        <v>28</v>
      </c>
      <c r="Q63">
        <v>1152.75</v>
      </c>
      <c r="R63">
        <v>3</v>
      </c>
      <c r="S63">
        <v>1648</v>
      </c>
      <c r="T63" t="s">
        <v>29</v>
      </c>
      <c r="U63">
        <v>1150.75</v>
      </c>
      <c r="V63" t="s">
        <v>24</v>
      </c>
      <c r="W63">
        <v>6</v>
      </c>
      <c r="X63" t="s">
        <v>30</v>
      </c>
    </row>
    <row r="64" spans="1:24" x14ac:dyDescent="0.25">
      <c r="A64" s="2">
        <v>40260</v>
      </c>
      <c r="B64">
        <v>1174.17</v>
      </c>
      <c r="C64">
        <v>1.9633</v>
      </c>
      <c r="D64">
        <v>0.13878799999999999</v>
      </c>
      <c r="H64" s="2">
        <v>40260</v>
      </c>
      <c r="I64">
        <v>1169.5</v>
      </c>
      <c r="J64">
        <v>1852348</v>
      </c>
      <c r="K64">
        <v>2343536</v>
      </c>
      <c r="L64" t="s">
        <v>27</v>
      </c>
      <c r="M64">
        <v>1164.75</v>
      </c>
      <c r="N64">
        <v>2315</v>
      </c>
      <c r="O64">
        <v>3723</v>
      </c>
      <c r="P64" t="s">
        <v>28</v>
      </c>
      <c r="Q64">
        <v>1160.25</v>
      </c>
      <c r="R64">
        <v>19</v>
      </c>
      <c r="S64">
        <v>1652</v>
      </c>
      <c r="T64" t="s">
        <v>29</v>
      </c>
      <c r="U64">
        <v>1158.25</v>
      </c>
      <c r="V64" t="s">
        <v>24</v>
      </c>
      <c r="W64">
        <v>6</v>
      </c>
      <c r="X64" t="s">
        <v>30</v>
      </c>
    </row>
    <row r="65" spans="1:24" x14ac:dyDescent="0.25">
      <c r="A65" s="2">
        <v>40261</v>
      </c>
      <c r="B65">
        <v>1167.72</v>
      </c>
      <c r="C65">
        <v>1.9744999999999999</v>
      </c>
      <c r="D65">
        <v>9.2429999999999995E-3</v>
      </c>
      <c r="H65" s="2">
        <v>40261</v>
      </c>
      <c r="I65">
        <v>1164.5</v>
      </c>
      <c r="J65">
        <v>1983392</v>
      </c>
      <c r="K65">
        <v>2364585</v>
      </c>
      <c r="L65" t="s">
        <v>27</v>
      </c>
      <c r="M65">
        <v>1159.75</v>
      </c>
      <c r="N65">
        <v>1178</v>
      </c>
      <c r="O65">
        <v>4129</v>
      </c>
      <c r="P65" t="s">
        <v>28</v>
      </c>
      <c r="Q65">
        <v>1155.5</v>
      </c>
      <c r="R65">
        <v>4</v>
      </c>
      <c r="S65">
        <v>1656</v>
      </c>
      <c r="T65" t="s">
        <v>29</v>
      </c>
      <c r="U65">
        <v>1153.5</v>
      </c>
      <c r="V65" t="s">
        <v>24</v>
      </c>
      <c r="W65">
        <v>6</v>
      </c>
      <c r="X65" t="s">
        <v>30</v>
      </c>
    </row>
    <row r="66" spans="1:24" x14ac:dyDescent="0.25">
      <c r="A66" s="2">
        <v>40262</v>
      </c>
      <c r="B66">
        <v>1165.73</v>
      </c>
      <c r="C66">
        <v>1.9782999999999999</v>
      </c>
      <c r="D66">
        <v>0</v>
      </c>
      <c r="H66" s="2">
        <v>40262</v>
      </c>
      <c r="I66">
        <v>1162.75</v>
      </c>
      <c r="J66">
        <v>2354673</v>
      </c>
      <c r="K66">
        <v>2390362</v>
      </c>
      <c r="L66" t="s">
        <v>27</v>
      </c>
      <c r="M66">
        <v>1158</v>
      </c>
      <c r="N66">
        <v>1313</v>
      </c>
      <c r="O66">
        <v>4921</v>
      </c>
      <c r="P66" t="s">
        <v>28</v>
      </c>
      <c r="Q66">
        <v>1153.5</v>
      </c>
      <c r="R66">
        <v>8</v>
      </c>
      <c r="S66">
        <v>1652</v>
      </c>
      <c r="T66" t="s">
        <v>29</v>
      </c>
      <c r="U66">
        <v>1151.5</v>
      </c>
      <c r="V66" t="s">
        <v>24</v>
      </c>
      <c r="W66">
        <v>6</v>
      </c>
      <c r="X66" t="s">
        <v>30</v>
      </c>
    </row>
    <row r="67" spans="1:24" x14ac:dyDescent="0.25">
      <c r="A67" s="2">
        <v>40263</v>
      </c>
      <c r="B67">
        <v>1166.5899999999999</v>
      </c>
      <c r="C67">
        <v>1.9764999999999999</v>
      </c>
      <c r="D67">
        <v>4.6950000000000004E-3</v>
      </c>
      <c r="H67" s="2">
        <v>40263</v>
      </c>
      <c r="I67">
        <v>1163.5</v>
      </c>
      <c r="J67">
        <v>2158979</v>
      </c>
      <c r="K67">
        <v>2406679</v>
      </c>
      <c r="L67" t="s">
        <v>27</v>
      </c>
      <c r="M67">
        <v>1158.75</v>
      </c>
      <c r="N67">
        <v>2346</v>
      </c>
      <c r="O67">
        <v>5373</v>
      </c>
      <c r="P67" t="s">
        <v>28</v>
      </c>
      <c r="Q67">
        <v>1154.25</v>
      </c>
      <c r="R67">
        <v>8</v>
      </c>
      <c r="S67">
        <v>1654</v>
      </c>
      <c r="T67" t="s">
        <v>29</v>
      </c>
      <c r="U67">
        <v>1151.75</v>
      </c>
      <c r="V67" t="s">
        <v>24</v>
      </c>
      <c r="W67">
        <v>6</v>
      </c>
      <c r="X67" t="s">
        <v>30</v>
      </c>
    </row>
    <row r="68" spans="1:24" x14ac:dyDescent="0.25">
      <c r="A68" s="2">
        <v>40266</v>
      </c>
      <c r="B68">
        <v>1173.22</v>
      </c>
      <c r="C68">
        <v>1.9662999999999999</v>
      </c>
      <c r="D68">
        <v>0.20872199999999999</v>
      </c>
      <c r="H68" s="2">
        <v>40266</v>
      </c>
      <c r="I68">
        <v>1168.75</v>
      </c>
      <c r="J68">
        <v>1453231</v>
      </c>
      <c r="K68">
        <v>2422677</v>
      </c>
      <c r="L68" t="s">
        <v>27</v>
      </c>
      <c r="M68">
        <v>1164</v>
      </c>
      <c r="N68">
        <v>1138</v>
      </c>
      <c r="O68">
        <v>5454</v>
      </c>
      <c r="P68" t="s">
        <v>28</v>
      </c>
      <c r="Q68">
        <v>1159.5</v>
      </c>
      <c r="R68">
        <v>4</v>
      </c>
      <c r="S68">
        <v>1729</v>
      </c>
      <c r="T68" t="s">
        <v>29</v>
      </c>
      <c r="U68">
        <v>1156</v>
      </c>
      <c r="V68">
        <v>3</v>
      </c>
      <c r="W68">
        <v>5</v>
      </c>
      <c r="X68" t="s">
        <v>30</v>
      </c>
    </row>
    <row r="69" spans="1:24" x14ac:dyDescent="0.25">
      <c r="A69" s="2">
        <v>40267</v>
      </c>
      <c r="B69">
        <v>1173.27</v>
      </c>
      <c r="C69">
        <v>1.9659</v>
      </c>
      <c r="D69">
        <v>0.136541</v>
      </c>
      <c r="H69" s="2">
        <v>40267</v>
      </c>
      <c r="I69">
        <v>1169.5</v>
      </c>
      <c r="J69">
        <v>1642976</v>
      </c>
      <c r="K69">
        <v>2411847</v>
      </c>
      <c r="L69" t="s">
        <v>27</v>
      </c>
      <c r="M69">
        <v>1164.5</v>
      </c>
      <c r="N69">
        <v>1096</v>
      </c>
      <c r="O69">
        <v>5888</v>
      </c>
      <c r="P69" t="s">
        <v>28</v>
      </c>
      <c r="Q69">
        <v>1160</v>
      </c>
      <c r="R69">
        <v>6</v>
      </c>
      <c r="S69">
        <v>1729</v>
      </c>
      <c r="T69" t="s">
        <v>29</v>
      </c>
      <c r="U69">
        <v>1156.5</v>
      </c>
      <c r="V69" t="s">
        <v>24</v>
      </c>
      <c r="W69">
        <v>5</v>
      </c>
      <c r="X69" t="s">
        <v>30</v>
      </c>
    </row>
    <row r="70" spans="1:24" x14ac:dyDescent="0.25">
      <c r="A70" s="2">
        <v>40268</v>
      </c>
      <c r="B70">
        <v>1169.43</v>
      </c>
      <c r="C70">
        <v>1.976</v>
      </c>
      <c r="D70">
        <v>1.2930000000000001E-2</v>
      </c>
      <c r="H70" s="2">
        <v>40268</v>
      </c>
      <c r="I70">
        <v>1165.25</v>
      </c>
      <c r="J70">
        <v>2101730</v>
      </c>
      <c r="K70">
        <v>2379962</v>
      </c>
      <c r="L70" t="s">
        <v>27</v>
      </c>
      <c r="M70">
        <v>1160.25</v>
      </c>
      <c r="N70">
        <v>600</v>
      </c>
      <c r="O70">
        <v>6013</v>
      </c>
      <c r="P70" t="s">
        <v>28</v>
      </c>
      <c r="Q70">
        <v>1155.75</v>
      </c>
      <c r="R70">
        <v>7</v>
      </c>
      <c r="S70">
        <v>1734</v>
      </c>
      <c r="T70" t="s">
        <v>29</v>
      </c>
      <c r="U70">
        <v>1152.25</v>
      </c>
      <c r="V70" t="s">
        <v>24</v>
      </c>
      <c r="W70">
        <v>5</v>
      </c>
      <c r="X70" t="s">
        <v>30</v>
      </c>
    </row>
    <row r="71" spans="1:24" x14ac:dyDescent="0.25">
      <c r="A71" s="2">
        <v>40269</v>
      </c>
      <c r="B71">
        <v>1178.0999999999999</v>
      </c>
      <c r="C71">
        <v>1.9617</v>
      </c>
      <c r="D71">
        <v>4.3242000000000003E-2</v>
      </c>
      <c r="H71" s="2">
        <v>40269</v>
      </c>
      <c r="I71">
        <v>1173.75</v>
      </c>
      <c r="J71">
        <v>1933171</v>
      </c>
      <c r="K71">
        <v>2403558</v>
      </c>
      <c r="L71" t="s">
        <v>27</v>
      </c>
      <c r="M71">
        <v>1168.75</v>
      </c>
      <c r="N71">
        <v>518</v>
      </c>
      <c r="O71">
        <v>6068</v>
      </c>
      <c r="P71" t="s">
        <v>28</v>
      </c>
      <c r="Q71">
        <v>1164.25</v>
      </c>
      <c r="R71">
        <v>8</v>
      </c>
      <c r="S71">
        <v>1735</v>
      </c>
      <c r="T71" t="s">
        <v>29</v>
      </c>
      <c r="U71">
        <v>1160.75</v>
      </c>
      <c r="V71" t="s">
        <v>24</v>
      </c>
      <c r="W71">
        <v>5</v>
      </c>
      <c r="X71" t="s">
        <v>30</v>
      </c>
    </row>
    <row r="72" spans="1:24" x14ac:dyDescent="0.25">
      <c r="A72" s="2">
        <v>40270</v>
      </c>
      <c r="B72" t="s">
        <v>24</v>
      </c>
      <c r="C72">
        <v>1.9616</v>
      </c>
      <c r="D72">
        <v>0</v>
      </c>
      <c r="H72" s="2">
        <v>40270</v>
      </c>
      <c r="I72" t="s">
        <v>24</v>
      </c>
      <c r="J72" t="s">
        <v>24</v>
      </c>
      <c r="K72">
        <v>2395648</v>
      </c>
      <c r="L72" t="s">
        <v>25</v>
      </c>
      <c r="M72" t="s">
        <v>24</v>
      </c>
      <c r="N72" t="s">
        <v>24</v>
      </c>
      <c r="O72">
        <v>6066</v>
      </c>
      <c r="P72" t="s">
        <v>25</v>
      </c>
      <c r="Q72" t="s">
        <v>24</v>
      </c>
      <c r="R72" t="s">
        <v>24</v>
      </c>
      <c r="S72">
        <v>1735</v>
      </c>
      <c r="T72" t="s">
        <v>25</v>
      </c>
      <c r="U72" t="s">
        <v>24</v>
      </c>
      <c r="V72" t="s">
        <v>24</v>
      </c>
      <c r="W72">
        <v>5</v>
      </c>
      <c r="X72" t="s">
        <v>25</v>
      </c>
    </row>
    <row r="73" spans="1:24" x14ac:dyDescent="0.25">
      <c r="A73" s="2">
        <v>40273</v>
      </c>
      <c r="B73">
        <v>1187.44</v>
      </c>
      <c r="C73">
        <v>1.9461999999999999</v>
      </c>
      <c r="D73">
        <v>4.3191E-2</v>
      </c>
      <c r="H73" s="2">
        <v>40273</v>
      </c>
      <c r="I73">
        <v>1183</v>
      </c>
      <c r="J73">
        <v>1025888</v>
      </c>
      <c r="K73">
        <v>2397813</v>
      </c>
      <c r="L73" t="s">
        <v>27</v>
      </c>
      <c r="M73">
        <v>1178.25</v>
      </c>
      <c r="N73">
        <v>1922</v>
      </c>
      <c r="O73">
        <v>6987</v>
      </c>
      <c r="P73" t="s">
        <v>28</v>
      </c>
      <c r="Q73">
        <v>1174</v>
      </c>
      <c r="R73">
        <v>25</v>
      </c>
      <c r="S73">
        <v>1670</v>
      </c>
      <c r="T73" t="s">
        <v>29</v>
      </c>
      <c r="U73">
        <v>1170.5</v>
      </c>
      <c r="V73" t="s">
        <v>24</v>
      </c>
      <c r="W73">
        <v>5</v>
      </c>
      <c r="X73" t="s">
        <v>30</v>
      </c>
    </row>
    <row r="74" spans="1:24" x14ac:dyDescent="0.25">
      <c r="A74" s="2">
        <v>40274</v>
      </c>
      <c r="B74">
        <v>1189.44</v>
      </c>
      <c r="C74">
        <v>1.9432</v>
      </c>
      <c r="D74">
        <v>0</v>
      </c>
      <c r="H74" s="2">
        <v>40274</v>
      </c>
      <c r="I74">
        <v>1185.75</v>
      </c>
      <c r="J74">
        <v>1395387</v>
      </c>
      <c r="K74">
        <v>2398237</v>
      </c>
      <c r="L74" t="s">
        <v>27</v>
      </c>
      <c r="M74">
        <v>1181</v>
      </c>
      <c r="N74">
        <v>2147</v>
      </c>
      <c r="O74">
        <v>8325</v>
      </c>
      <c r="P74" t="s">
        <v>28</v>
      </c>
      <c r="Q74">
        <v>1176.5</v>
      </c>
      <c r="R74">
        <v>11</v>
      </c>
      <c r="S74">
        <v>1669</v>
      </c>
      <c r="T74" t="s">
        <v>29</v>
      </c>
      <c r="U74">
        <v>1172.5</v>
      </c>
      <c r="V74">
        <v>4</v>
      </c>
      <c r="W74">
        <v>5</v>
      </c>
      <c r="X74" t="s">
        <v>30</v>
      </c>
    </row>
    <row r="75" spans="1:24" x14ac:dyDescent="0.25">
      <c r="A75" s="2">
        <v>40275</v>
      </c>
      <c r="B75">
        <v>1182.45</v>
      </c>
      <c r="C75">
        <v>1.9553</v>
      </c>
      <c r="D75">
        <v>0.52086299999999996</v>
      </c>
      <c r="H75" s="2">
        <v>40275</v>
      </c>
      <c r="I75">
        <v>1179</v>
      </c>
      <c r="J75">
        <v>2150194</v>
      </c>
      <c r="K75">
        <v>2364972</v>
      </c>
      <c r="L75" t="s">
        <v>27</v>
      </c>
      <c r="M75">
        <v>1174</v>
      </c>
      <c r="N75">
        <v>3403</v>
      </c>
      <c r="O75">
        <v>9795</v>
      </c>
      <c r="P75" t="s">
        <v>28</v>
      </c>
      <c r="Q75">
        <v>1169.5</v>
      </c>
      <c r="R75">
        <v>7</v>
      </c>
      <c r="S75">
        <v>1673</v>
      </c>
      <c r="T75" t="s">
        <v>29</v>
      </c>
      <c r="U75">
        <v>1165.25</v>
      </c>
      <c r="V75">
        <v>6</v>
      </c>
      <c r="W75">
        <v>11</v>
      </c>
      <c r="X75" t="s">
        <v>30</v>
      </c>
    </row>
    <row r="76" spans="1:24" x14ac:dyDescent="0.25">
      <c r="A76" s="2">
        <v>40276</v>
      </c>
      <c r="B76">
        <v>1186.44</v>
      </c>
      <c r="C76">
        <v>1.9471000000000001</v>
      </c>
      <c r="D76">
        <v>4.122E-2</v>
      </c>
      <c r="H76" s="2">
        <v>40276</v>
      </c>
      <c r="I76">
        <v>1183.75</v>
      </c>
      <c r="J76">
        <v>1900014</v>
      </c>
      <c r="K76">
        <v>2389116</v>
      </c>
      <c r="L76" t="s">
        <v>27</v>
      </c>
      <c r="M76">
        <v>1178.75</v>
      </c>
      <c r="N76">
        <v>867</v>
      </c>
      <c r="O76">
        <v>10219</v>
      </c>
      <c r="P76" t="s">
        <v>28</v>
      </c>
      <c r="Q76">
        <v>1174</v>
      </c>
      <c r="R76">
        <v>9</v>
      </c>
      <c r="S76">
        <v>1678</v>
      </c>
      <c r="T76" t="s">
        <v>29</v>
      </c>
      <c r="U76">
        <v>1170</v>
      </c>
      <c r="V76" t="s">
        <v>24</v>
      </c>
      <c r="W76">
        <v>11</v>
      </c>
      <c r="X76" t="s">
        <v>30</v>
      </c>
    </row>
    <row r="77" spans="1:24" x14ac:dyDescent="0.25">
      <c r="A77" s="2">
        <v>40277</v>
      </c>
      <c r="B77">
        <v>1194.3699999999999</v>
      </c>
      <c r="C77">
        <v>1.9342999999999999</v>
      </c>
      <c r="D77">
        <v>5.7239999999999999E-3</v>
      </c>
      <c r="H77" s="2">
        <v>40277</v>
      </c>
      <c r="I77">
        <v>1192.5</v>
      </c>
      <c r="J77">
        <v>1450628</v>
      </c>
      <c r="K77">
        <v>2383750</v>
      </c>
      <c r="L77" t="s">
        <v>27</v>
      </c>
      <c r="M77">
        <v>1187.75</v>
      </c>
      <c r="N77">
        <v>2719</v>
      </c>
      <c r="O77">
        <v>11848</v>
      </c>
      <c r="P77" t="s">
        <v>28</v>
      </c>
      <c r="Q77">
        <v>1183</v>
      </c>
      <c r="R77">
        <v>11</v>
      </c>
      <c r="S77">
        <v>1675</v>
      </c>
      <c r="T77" t="s">
        <v>29</v>
      </c>
      <c r="U77">
        <v>1179</v>
      </c>
      <c r="V77">
        <v>2</v>
      </c>
      <c r="W77">
        <v>9</v>
      </c>
      <c r="X77" t="s">
        <v>30</v>
      </c>
    </row>
    <row r="78" spans="1:24" x14ac:dyDescent="0.25">
      <c r="A78" s="2">
        <v>40280</v>
      </c>
      <c r="B78">
        <v>1196.48</v>
      </c>
      <c r="C78">
        <v>1.9308000000000001</v>
      </c>
      <c r="D78">
        <v>2.1635999999999999E-2</v>
      </c>
      <c r="H78" s="2">
        <v>40280</v>
      </c>
      <c r="I78">
        <v>1192.5</v>
      </c>
      <c r="J78">
        <v>1250421</v>
      </c>
      <c r="K78">
        <v>2379785</v>
      </c>
      <c r="L78" t="s">
        <v>27</v>
      </c>
      <c r="M78">
        <v>1187.75</v>
      </c>
      <c r="N78">
        <v>465</v>
      </c>
      <c r="O78">
        <v>11527</v>
      </c>
      <c r="P78" t="s">
        <v>28</v>
      </c>
      <c r="Q78">
        <v>1183</v>
      </c>
      <c r="R78">
        <v>22</v>
      </c>
      <c r="S78">
        <v>1682</v>
      </c>
      <c r="T78" t="s">
        <v>29</v>
      </c>
      <c r="U78">
        <v>1179</v>
      </c>
      <c r="V78">
        <v>6</v>
      </c>
      <c r="W78">
        <v>9</v>
      </c>
      <c r="X78" t="s">
        <v>30</v>
      </c>
    </row>
    <row r="79" spans="1:24" x14ac:dyDescent="0.25">
      <c r="A79" s="2">
        <v>40281</v>
      </c>
      <c r="B79">
        <v>1197.3</v>
      </c>
      <c r="C79">
        <v>1.9287000000000001</v>
      </c>
      <c r="D79">
        <v>8.8094000000000006E-2</v>
      </c>
      <c r="H79" s="2">
        <v>40281</v>
      </c>
      <c r="I79">
        <v>1193</v>
      </c>
      <c r="J79">
        <v>1553591</v>
      </c>
      <c r="K79">
        <v>2412904</v>
      </c>
      <c r="L79" t="s">
        <v>27</v>
      </c>
      <c r="M79">
        <v>1188.25</v>
      </c>
      <c r="N79">
        <v>463</v>
      </c>
      <c r="O79">
        <v>11460</v>
      </c>
      <c r="P79" t="s">
        <v>28</v>
      </c>
      <c r="Q79">
        <v>1183.5</v>
      </c>
      <c r="R79">
        <v>127</v>
      </c>
      <c r="S79">
        <v>1683</v>
      </c>
      <c r="T79" t="s">
        <v>29</v>
      </c>
      <c r="U79">
        <v>1179.5</v>
      </c>
      <c r="V79">
        <v>1</v>
      </c>
      <c r="W79">
        <v>9</v>
      </c>
      <c r="X79" t="s">
        <v>30</v>
      </c>
    </row>
    <row r="80" spans="1:24" x14ac:dyDescent="0.25">
      <c r="A80" s="2">
        <v>40282</v>
      </c>
      <c r="B80">
        <v>1210.6500000000001</v>
      </c>
      <c r="C80">
        <v>1.9044000000000001</v>
      </c>
      <c r="D80">
        <v>1.7770999999999999E-2</v>
      </c>
      <c r="H80" s="2">
        <v>40282</v>
      </c>
      <c r="I80">
        <v>1206.5</v>
      </c>
      <c r="J80">
        <v>1723682</v>
      </c>
      <c r="K80">
        <v>2440787</v>
      </c>
      <c r="L80" t="s">
        <v>27</v>
      </c>
      <c r="M80">
        <v>1201.75</v>
      </c>
      <c r="N80">
        <v>399</v>
      </c>
      <c r="O80">
        <v>11484</v>
      </c>
      <c r="P80" t="s">
        <v>28</v>
      </c>
      <c r="Q80">
        <v>1197</v>
      </c>
      <c r="R80">
        <v>31</v>
      </c>
      <c r="S80">
        <v>1696</v>
      </c>
      <c r="T80" t="s">
        <v>29</v>
      </c>
      <c r="U80">
        <v>1193</v>
      </c>
      <c r="V80">
        <v>1</v>
      </c>
      <c r="W80">
        <v>9</v>
      </c>
      <c r="X80" t="s">
        <v>30</v>
      </c>
    </row>
    <row r="81" spans="1:24" x14ac:dyDescent="0.25">
      <c r="A81" s="2">
        <v>40283</v>
      </c>
      <c r="B81">
        <v>1211.67</v>
      </c>
      <c r="C81">
        <v>1.8984000000000001</v>
      </c>
      <c r="D81">
        <v>0</v>
      </c>
      <c r="H81" s="2">
        <v>40283</v>
      </c>
      <c r="I81">
        <v>1208.5</v>
      </c>
      <c r="J81">
        <v>1732427</v>
      </c>
      <c r="K81">
        <v>2448263</v>
      </c>
      <c r="L81" t="s">
        <v>27</v>
      </c>
      <c r="M81">
        <v>1203.75</v>
      </c>
      <c r="N81">
        <v>1891</v>
      </c>
      <c r="O81">
        <v>12375</v>
      </c>
      <c r="P81" t="s">
        <v>28</v>
      </c>
      <c r="Q81">
        <v>1199</v>
      </c>
      <c r="R81">
        <v>349</v>
      </c>
      <c r="S81">
        <v>2007</v>
      </c>
      <c r="T81" t="s">
        <v>29</v>
      </c>
      <c r="U81">
        <v>1195</v>
      </c>
      <c r="V81" t="s">
        <v>24</v>
      </c>
      <c r="W81">
        <v>9</v>
      </c>
      <c r="X81" t="s">
        <v>30</v>
      </c>
    </row>
    <row r="82" spans="1:24" x14ac:dyDescent="0.25">
      <c r="A82" s="2">
        <v>40284</v>
      </c>
      <c r="B82">
        <v>1192.1300000000001</v>
      </c>
      <c r="C82">
        <v>1.9300999999999999</v>
      </c>
      <c r="D82">
        <v>0</v>
      </c>
      <c r="H82" s="2">
        <v>40284</v>
      </c>
      <c r="I82">
        <v>1190.25</v>
      </c>
      <c r="J82">
        <v>3584805</v>
      </c>
      <c r="K82">
        <v>2465049</v>
      </c>
      <c r="L82" t="s">
        <v>27</v>
      </c>
      <c r="M82">
        <v>1185.5</v>
      </c>
      <c r="N82">
        <v>2311</v>
      </c>
      <c r="O82">
        <v>13459</v>
      </c>
      <c r="P82" t="s">
        <v>28</v>
      </c>
      <c r="Q82">
        <v>1180.75</v>
      </c>
      <c r="R82">
        <v>61</v>
      </c>
      <c r="S82">
        <v>2005</v>
      </c>
      <c r="T82" t="s">
        <v>29</v>
      </c>
      <c r="U82">
        <v>1176.75</v>
      </c>
      <c r="V82">
        <v>1</v>
      </c>
      <c r="W82">
        <v>9</v>
      </c>
      <c r="X82" t="s">
        <v>30</v>
      </c>
    </row>
    <row r="83" spans="1:24" x14ac:dyDescent="0.25">
      <c r="A83" s="2">
        <v>40287</v>
      </c>
      <c r="B83">
        <v>1197.52</v>
      </c>
      <c r="C83">
        <v>1.9194</v>
      </c>
      <c r="D83">
        <v>1.4664999999999999E-2</v>
      </c>
      <c r="H83" s="2">
        <v>40287</v>
      </c>
      <c r="I83">
        <v>1195.5</v>
      </c>
      <c r="J83">
        <v>2469267</v>
      </c>
      <c r="K83">
        <v>2463376</v>
      </c>
      <c r="L83" t="s">
        <v>27</v>
      </c>
      <c r="M83">
        <v>1190.75</v>
      </c>
      <c r="N83">
        <v>2611</v>
      </c>
      <c r="O83">
        <v>15395</v>
      </c>
      <c r="P83" t="s">
        <v>28</v>
      </c>
      <c r="Q83">
        <v>1186</v>
      </c>
      <c r="R83">
        <v>53</v>
      </c>
      <c r="S83">
        <v>2022</v>
      </c>
      <c r="T83" t="s">
        <v>29</v>
      </c>
      <c r="U83">
        <v>1181.75</v>
      </c>
      <c r="V83" t="s">
        <v>24</v>
      </c>
      <c r="W83">
        <v>9</v>
      </c>
      <c r="X83" t="s">
        <v>30</v>
      </c>
    </row>
    <row r="84" spans="1:24" x14ac:dyDescent="0.25">
      <c r="A84" s="2">
        <v>40288</v>
      </c>
      <c r="B84">
        <v>1207.18</v>
      </c>
      <c r="C84">
        <v>1.9055</v>
      </c>
      <c r="D84">
        <v>5.5880000000000001E-3</v>
      </c>
      <c r="H84" s="2">
        <v>40288</v>
      </c>
      <c r="I84">
        <v>1205.5</v>
      </c>
      <c r="J84">
        <v>1533730</v>
      </c>
      <c r="K84">
        <v>2474254</v>
      </c>
      <c r="L84" t="s">
        <v>27</v>
      </c>
      <c r="M84">
        <v>1200.5</v>
      </c>
      <c r="N84">
        <v>6151</v>
      </c>
      <c r="O84">
        <v>19799</v>
      </c>
      <c r="P84" t="s">
        <v>28</v>
      </c>
      <c r="Q84">
        <v>1195.75</v>
      </c>
      <c r="R84">
        <v>17</v>
      </c>
      <c r="S84">
        <v>2027</v>
      </c>
      <c r="T84" t="s">
        <v>29</v>
      </c>
      <c r="U84">
        <v>1191.5</v>
      </c>
      <c r="V84" t="s">
        <v>24</v>
      </c>
      <c r="W84">
        <v>9</v>
      </c>
      <c r="X84" t="s">
        <v>30</v>
      </c>
    </row>
    <row r="85" spans="1:24" x14ac:dyDescent="0.25">
      <c r="A85" s="2">
        <v>40289</v>
      </c>
      <c r="B85">
        <v>1205.95</v>
      </c>
      <c r="C85">
        <v>1.9093</v>
      </c>
      <c r="D85">
        <v>1.3468000000000001E-2</v>
      </c>
      <c r="H85" s="2">
        <v>40289</v>
      </c>
      <c r="I85">
        <v>1200.5</v>
      </c>
      <c r="J85">
        <v>2148731</v>
      </c>
      <c r="K85">
        <v>2483833</v>
      </c>
      <c r="L85" t="s">
        <v>27</v>
      </c>
      <c r="M85">
        <v>1195.75</v>
      </c>
      <c r="N85">
        <v>1753</v>
      </c>
      <c r="O85">
        <v>20751</v>
      </c>
      <c r="P85" t="s">
        <v>28</v>
      </c>
      <c r="Q85">
        <v>1191</v>
      </c>
      <c r="R85">
        <v>8</v>
      </c>
      <c r="S85">
        <v>2024</v>
      </c>
      <c r="T85" t="s">
        <v>29</v>
      </c>
      <c r="U85">
        <v>1186.75</v>
      </c>
      <c r="V85">
        <v>2</v>
      </c>
      <c r="W85">
        <v>9</v>
      </c>
      <c r="X85" t="s">
        <v>30</v>
      </c>
    </row>
    <row r="86" spans="1:24" x14ac:dyDescent="0.25">
      <c r="A86" s="2">
        <v>40290</v>
      </c>
      <c r="B86">
        <v>1208.67</v>
      </c>
      <c r="C86">
        <v>1.9056999999999999</v>
      </c>
      <c r="D86">
        <v>6.2571000000000002E-2</v>
      </c>
      <c r="H86" s="2">
        <v>40290</v>
      </c>
      <c r="I86">
        <v>1201.75</v>
      </c>
      <c r="J86">
        <v>2668931</v>
      </c>
      <c r="K86">
        <v>2523968</v>
      </c>
      <c r="L86" t="s">
        <v>27</v>
      </c>
      <c r="M86">
        <v>1197</v>
      </c>
      <c r="N86">
        <v>1456</v>
      </c>
      <c r="O86">
        <v>21121</v>
      </c>
      <c r="P86" t="s">
        <v>28</v>
      </c>
      <c r="Q86">
        <v>1192.25</v>
      </c>
      <c r="R86">
        <v>417</v>
      </c>
      <c r="S86">
        <v>2046</v>
      </c>
      <c r="T86" t="s">
        <v>29</v>
      </c>
      <c r="U86">
        <v>1188</v>
      </c>
      <c r="V86" t="s">
        <v>24</v>
      </c>
      <c r="W86">
        <v>9</v>
      </c>
      <c r="X86" t="s">
        <v>30</v>
      </c>
    </row>
    <row r="87" spans="1:24" x14ac:dyDescent="0.25">
      <c r="A87" s="2">
        <v>40291</v>
      </c>
      <c r="B87">
        <v>1217.28</v>
      </c>
      <c r="C87">
        <v>1.8913</v>
      </c>
      <c r="D87">
        <v>0</v>
      </c>
      <c r="H87" s="2">
        <v>40291</v>
      </c>
      <c r="I87">
        <v>1212.25</v>
      </c>
      <c r="J87">
        <v>1856101</v>
      </c>
      <c r="K87">
        <v>2505018</v>
      </c>
      <c r="L87" t="s">
        <v>27</v>
      </c>
      <c r="M87">
        <v>1207.5</v>
      </c>
      <c r="N87">
        <v>905</v>
      </c>
      <c r="O87">
        <v>21164</v>
      </c>
      <c r="P87" t="s">
        <v>28</v>
      </c>
      <c r="Q87">
        <v>1203</v>
      </c>
      <c r="R87">
        <v>486</v>
      </c>
      <c r="S87">
        <v>2130</v>
      </c>
      <c r="T87" t="s">
        <v>29</v>
      </c>
      <c r="U87">
        <v>1199</v>
      </c>
      <c r="V87">
        <v>1</v>
      </c>
      <c r="W87">
        <v>9</v>
      </c>
      <c r="X87" t="s">
        <v>30</v>
      </c>
    </row>
    <row r="88" spans="1:24" x14ac:dyDescent="0.25">
      <c r="A88" s="2">
        <v>40294</v>
      </c>
      <c r="B88">
        <v>1212.05</v>
      </c>
      <c r="C88">
        <v>1.9003000000000001</v>
      </c>
      <c r="D88">
        <v>7.7619999999999998E-3</v>
      </c>
      <c r="H88" s="2">
        <v>40294</v>
      </c>
      <c r="I88">
        <v>1208.25</v>
      </c>
      <c r="J88">
        <v>1621388</v>
      </c>
      <c r="K88">
        <v>2504414</v>
      </c>
      <c r="L88" t="s">
        <v>27</v>
      </c>
      <c r="M88">
        <v>1203.5</v>
      </c>
      <c r="N88">
        <v>1269</v>
      </c>
      <c r="O88">
        <v>20983</v>
      </c>
      <c r="P88" t="s">
        <v>28</v>
      </c>
      <c r="Q88">
        <v>1199</v>
      </c>
      <c r="R88">
        <v>49</v>
      </c>
      <c r="S88">
        <v>2103</v>
      </c>
      <c r="T88" t="s">
        <v>29</v>
      </c>
      <c r="U88">
        <v>1194.75</v>
      </c>
      <c r="V88">
        <v>1</v>
      </c>
      <c r="W88">
        <v>10</v>
      </c>
      <c r="X88" t="s">
        <v>30</v>
      </c>
    </row>
    <row r="89" spans="1:24" x14ac:dyDescent="0.25">
      <c r="A89" s="2">
        <v>40295</v>
      </c>
      <c r="B89">
        <v>1183.71</v>
      </c>
      <c r="C89">
        <v>1.9453</v>
      </c>
      <c r="D89">
        <v>5.914E-3</v>
      </c>
      <c r="H89" s="2">
        <v>40295</v>
      </c>
      <c r="I89">
        <v>1181</v>
      </c>
      <c r="J89">
        <v>3590721</v>
      </c>
      <c r="K89">
        <v>2551935</v>
      </c>
      <c r="L89" t="s">
        <v>27</v>
      </c>
      <c r="M89">
        <v>1176.5</v>
      </c>
      <c r="N89">
        <v>1996</v>
      </c>
      <c r="O89">
        <v>21749</v>
      </c>
      <c r="P89" t="s">
        <v>28</v>
      </c>
      <c r="Q89">
        <v>1172</v>
      </c>
      <c r="R89">
        <v>91</v>
      </c>
      <c r="S89">
        <v>2133</v>
      </c>
      <c r="T89" t="s">
        <v>29</v>
      </c>
      <c r="U89">
        <v>1167.75</v>
      </c>
      <c r="V89">
        <v>2</v>
      </c>
      <c r="W89">
        <v>10</v>
      </c>
      <c r="X89" t="s">
        <v>30</v>
      </c>
    </row>
    <row r="90" spans="1:24" x14ac:dyDescent="0.25">
      <c r="A90" s="2">
        <v>40296</v>
      </c>
      <c r="B90">
        <v>1191.3599999999999</v>
      </c>
      <c r="C90">
        <v>1.9329000000000001</v>
      </c>
      <c r="D90">
        <v>0.22073300000000001</v>
      </c>
      <c r="H90" s="2">
        <v>40296</v>
      </c>
      <c r="I90">
        <v>1190</v>
      </c>
      <c r="J90">
        <v>2857064</v>
      </c>
      <c r="K90">
        <v>2534454</v>
      </c>
      <c r="L90" t="s">
        <v>27</v>
      </c>
      <c r="M90">
        <v>1185.5</v>
      </c>
      <c r="N90">
        <v>3757</v>
      </c>
      <c r="O90">
        <v>22360</v>
      </c>
      <c r="P90" t="s">
        <v>28</v>
      </c>
      <c r="Q90">
        <v>1181</v>
      </c>
      <c r="R90">
        <v>31</v>
      </c>
      <c r="S90">
        <v>2148</v>
      </c>
      <c r="T90" t="s">
        <v>29</v>
      </c>
      <c r="U90">
        <v>1177</v>
      </c>
      <c r="V90" t="s">
        <v>24</v>
      </c>
      <c r="W90">
        <v>10</v>
      </c>
      <c r="X90" t="s">
        <v>30</v>
      </c>
    </row>
    <row r="91" spans="1:24" x14ac:dyDescent="0.25">
      <c r="A91" s="2">
        <v>40297</v>
      </c>
      <c r="B91">
        <v>1206.78</v>
      </c>
      <c r="C91">
        <v>1.9053</v>
      </c>
      <c r="D91">
        <v>8.4316000000000002E-2</v>
      </c>
      <c r="H91" s="2">
        <v>40297</v>
      </c>
      <c r="I91">
        <v>1205.25</v>
      </c>
      <c r="J91">
        <v>1978106</v>
      </c>
      <c r="K91">
        <v>2512231</v>
      </c>
      <c r="L91" t="s">
        <v>27</v>
      </c>
      <c r="M91">
        <v>1200.75</v>
      </c>
      <c r="N91">
        <v>845</v>
      </c>
      <c r="O91">
        <v>22511</v>
      </c>
      <c r="P91" t="s">
        <v>28</v>
      </c>
      <c r="Q91">
        <v>1196</v>
      </c>
      <c r="R91">
        <v>57</v>
      </c>
      <c r="S91">
        <v>2160</v>
      </c>
      <c r="T91" t="s">
        <v>29</v>
      </c>
      <c r="U91">
        <v>1192</v>
      </c>
      <c r="V91">
        <v>5</v>
      </c>
      <c r="W91">
        <v>11</v>
      </c>
      <c r="X91" t="s">
        <v>30</v>
      </c>
    </row>
    <row r="92" spans="1:24" x14ac:dyDescent="0.25">
      <c r="A92" s="2">
        <v>40298</v>
      </c>
      <c r="B92">
        <v>1186.69</v>
      </c>
      <c r="C92">
        <v>1.9361999999999999</v>
      </c>
      <c r="D92">
        <v>0</v>
      </c>
      <c r="H92" s="2">
        <v>40298</v>
      </c>
      <c r="I92">
        <v>1183.5</v>
      </c>
      <c r="J92">
        <v>2896699</v>
      </c>
      <c r="K92">
        <v>2506087</v>
      </c>
      <c r="L92" t="s">
        <v>27</v>
      </c>
      <c r="M92">
        <v>1178.75</v>
      </c>
      <c r="N92">
        <v>3425</v>
      </c>
      <c r="O92">
        <v>23682</v>
      </c>
      <c r="P92" t="s">
        <v>28</v>
      </c>
      <c r="Q92">
        <v>1174.25</v>
      </c>
      <c r="R92">
        <v>39</v>
      </c>
      <c r="S92">
        <v>2176</v>
      </c>
      <c r="T92" t="s">
        <v>29</v>
      </c>
      <c r="U92">
        <v>1170</v>
      </c>
      <c r="V92">
        <v>2</v>
      </c>
      <c r="W92">
        <v>9</v>
      </c>
      <c r="X92" t="s">
        <v>30</v>
      </c>
    </row>
    <row r="93" spans="1:24" x14ac:dyDescent="0.25">
      <c r="A93" s="2">
        <v>40301</v>
      </c>
      <c r="B93">
        <v>1202.26</v>
      </c>
      <c r="C93">
        <v>1.9115</v>
      </c>
      <c r="D93">
        <v>8.5839999999999996E-3</v>
      </c>
      <c r="H93" s="2">
        <v>40301</v>
      </c>
      <c r="I93">
        <v>1198.5</v>
      </c>
      <c r="J93">
        <v>1796282</v>
      </c>
      <c r="K93">
        <v>2546897</v>
      </c>
      <c r="L93" t="s">
        <v>27</v>
      </c>
      <c r="M93">
        <v>1194</v>
      </c>
      <c r="N93">
        <v>1243</v>
      </c>
      <c r="O93">
        <v>23868</v>
      </c>
      <c r="P93" t="s">
        <v>28</v>
      </c>
      <c r="Q93">
        <v>1189.75</v>
      </c>
      <c r="R93">
        <v>11</v>
      </c>
      <c r="S93">
        <v>2176</v>
      </c>
      <c r="T93" t="s">
        <v>29</v>
      </c>
      <c r="U93">
        <v>1185.75</v>
      </c>
      <c r="V93" t="s">
        <v>24</v>
      </c>
      <c r="W93">
        <v>9</v>
      </c>
      <c r="X93" t="s">
        <v>30</v>
      </c>
    </row>
    <row r="94" spans="1:24" x14ac:dyDescent="0.25">
      <c r="A94" s="2">
        <v>40302</v>
      </c>
      <c r="B94">
        <v>1173.5999999999999</v>
      </c>
      <c r="C94">
        <v>1.9585999999999999</v>
      </c>
      <c r="D94">
        <v>4.3579999999999999E-3</v>
      </c>
      <c r="H94" s="2">
        <v>40302</v>
      </c>
      <c r="I94">
        <v>1172.5</v>
      </c>
      <c r="J94">
        <v>3552538</v>
      </c>
      <c r="K94">
        <v>2537709</v>
      </c>
      <c r="L94" t="s">
        <v>27</v>
      </c>
      <c r="M94">
        <v>1168</v>
      </c>
      <c r="N94">
        <v>5013</v>
      </c>
      <c r="O94">
        <v>26444</v>
      </c>
      <c r="P94" t="s">
        <v>28</v>
      </c>
      <c r="Q94">
        <v>1163.5</v>
      </c>
      <c r="R94">
        <v>286</v>
      </c>
      <c r="S94">
        <v>2301</v>
      </c>
      <c r="T94" t="s">
        <v>29</v>
      </c>
      <c r="U94">
        <v>1159.5</v>
      </c>
      <c r="V94" t="s">
        <v>24</v>
      </c>
      <c r="W94">
        <v>159</v>
      </c>
      <c r="X94" t="s">
        <v>30</v>
      </c>
    </row>
    <row r="95" spans="1:24" x14ac:dyDescent="0.25">
      <c r="A95" s="2">
        <v>40303</v>
      </c>
      <c r="B95">
        <v>1165.9000000000001</v>
      </c>
      <c r="C95">
        <v>1.972</v>
      </c>
      <c r="D95">
        <v>0.38994200000000001</v>
      </c>
      <c r="H95" s="2">
        <v>40303</v>
      </c>
      <c r="I95">
        <v>1164</v>
      </c>
      <c r="J95">
        <v>3056854</v>
      </c>
      <c r="K95">
        <v>2591435</v>
      </c>
      <c r="L95" t="s">
        <v>27</v>
      </c>
      <c r="M95">
        <v>1159.5</v>
      </c>
      <c r="N95">
        <v>4160</v>
      </c>
      <c r="O95">
        <v>26557</v>
      </c>
      <c r="P95" t="s">
        <v>28</v>
      </c>
      <c r="Q95">
        <v>1155.25</v>
      </c>
      <c r="R95">
        <v>53</v>
      </c>
      <c r="S95">
        <v>2318</v>
      </c>
      <c r="T95" t="s">
        <v>29</v>
      </c>
      <c r="U95">
        <v>1151.25</v>
      </c>
      <c r="V95" t="s">
        <v>24</v>
      </c>
      <c r="W95">
        <v>9</v>
      </c>
      <c r="X95" t="s">
        <v>30</v>
      </c>
    </row>
    <row r="96" spans="1:24" x14ac:dyDescent="0.25">
      <c r="A96" s="2">
        <v>40304</v>
      </c>
      <c r="B96">
        <v>1128.1500000000001</v>
      </c>
      <c r="C96">
        <v>2.0381</v>
      </c>
      <c r="D96">
        <v>0.17386099999999999</v>
      </c>
      <c r="H96" s="2">
        <v>40304</v>
      </c>
      <c r="I96">
        <v>1122.5</v>
      </c>
      <c r="J96">
        <v>5674895</v>
      </c>
      <c r="K96">
        <v>2688328</v>
      </c>
      <c r="L96" t="s">
        <v>27</v>
      </c>
      <c r="M96">
        <v>1118</v>
      </c>
      <c r="N96">
        <v>7490</v>
      </c>
      <c r="O96">
        <v>28584</v>
      </c>
      <c r="P96" t="s">
        <v>28</v>
      </c>
      <c r="Q96">
        <v>1114</v>
      </c>
      <c r="R96">
        <v>160</v>
      </c>
      <c r="S96">
        <v>2369</v>
      </c>
      <c r="T96" t="s">
        <v>29</v>
      </c>
      <c r="U96">
        <v>1110</v>
      </c>
      <c r="V96">
        <v>20</v>
      </c>
      <c r="W96">
        <v>13</v>
      </c>
      <c r="X96" t="s">
        <v>30</v>
      </c>
    </row>
    <row r="97" spans="1:24" x14ac:dyDescent="0.25">
      <c r="A97" s="2">
        <v>40305</v>
      </c>
      <c r="B97">
        <v>1110.8900000000001</v>
      </c>
      <c r="C97">
        <v>2.0707</v>
      </c>
      <c r="D97">
        <v>2.8630000000000001E-3</v>
      </c>
      <c r="H97" s="2">
        <v>40305</v>
      </c>
      <c r="I97">
        <v>1107</v>
      </c>
      <c r="J97">
        <v>5013862</v>
      </c>
      <c r="K97">
        <v>2647315</v>
      </c>
      <c r="L97" t="s">
        <v>27</v>
      </c>
      <c r="M97">
        <v>1102.75</v>
      </c>
      <c r="N97">
        <v>12477</v>
      </c>
      <c r="O97">
        <v>35587</v>
      </c>
      <c r="P97" t="s">
        <v>28</v>
      </c>
      <c r="Q97">
        <v>1098.5</v>
      </c>
      <c r="R97">
        <v>445</v>
      </c>
      <c r="S97">
        <v>2496</v>
      </c>
      <c r="T97" t="s">
        <v>29</v>
      </c>
      <c r="U97">
        <v>1094.75</v>
      </c>
      <c r="V97">
        <v>1</v>
      </c>
      <c r="W97">
        <v>11</v>
      </c>
      <c r="X97" t="s">
        <v>30</v>
      </c>
    </row>
    <row r="98" spans="1:24" x14ac:dyDescent="0.25">
      <c r="A98" s="2">
        <v>40308</v>
      </c>
      <c r="B98">
        <v>1159.73</v>
      </c>
      <c r="C98">
        <v>1.9851000000000001</v>
      </c>
      <c r="D98">
        <v>4.1792000000000003E-2</v>
      </c>
      <c r="H98" s="2">
        <v>40308</v>
      </c>
      <c r="I98">
        <v>1156.5</v>
      </c>
      <c r="J98">
        <v>3638568</v>
      </c>
      <c r="K98">
        <v>2646663</v>
      </c>
      <c r="L98" t="s">
        <v>27</v>
      </c>
      <c r="M98">
        <v>1152</v>
      </c>
      <c r="N98">
        <v>6642</v>
      </c>
      <c r="O98">
        <v>37800</v>
      </c>
      <c r="P98" t="s">
        <v>28</v>
      </c>
      <c r="Q98">
        <v>1147.75</v>
      </c>
      <c r="R98">
        <v>150</v>
      </c>
      <c r="S98">
        <v>2532</v>
      </c>
      <c r="T98" t="s">
        <v>29</v>
      </c>
      <c r="U98">
        <v>1143.5</v>
      </c>
      <c r="V98" t="s">
        <v>24</v>
      </c>
      <c r="W98">
        <v>11</v>
      </c>
      <c r="X98" t="s">
        <v>30</v>
      </c>
    </row>
    <row r="99" spans="1:24" x14ac:dyDescent="0.25">
      <c r="A99" s="2">
        <v>40309</v>
      </c>
      <c r="B99">
        <v>1155.79</v>
      </c>
      <c r="C99">
        <v>1.9905999999999999</v>
      </c>
      <c r="D99">
        <v>0.23679500000000001</v>
      </c>
      <c r="H99" s="2">
        <v>40309</v>
      </c>
      <c r="I99">
        <v>1152.25</v>
      </c>
      <c r="J99">
        <v>2659948</v>
      </c>
      <c r="K99">
        <v>2686701</v>
      </c>
      <c r="L99" t="s">
        <v>27</v>
      </c>
      <c r="M99">
        <v>1147.75</v>
      </c>
      <c r="N99">
        <v>10540</v>
      </c>
      <c r="O99">
        <v>46709</v>
      </c>
      <c r="P99" t="s">
        <v>28</v>
      </c>
      <c r="Q99">
        <v>1143.5</v>
      </c>
      <c r="R99">
        <v>168</v>
      </c>
      <c r="S99">
        <v>2555</v>
      </c>
      <c r="T99" t="s">
        <v>29</v>
      </c>
      <c r="U99">
        <v>1139.25</v>
      </c>
      <c r="V99" t="s">
        <v>24</v>
      </c>
      <c r="W99">
        <v>11</v>
      </c>
      <c r="X99" t="s">
        <v>30</v>
      </c>
    </row>
    <row r="100" spans="1:24" x14ac:dyDescent="0.25">
      <c r="A100" s="2">
        <v>40310</v>
      </c>
      <c r="B100">
        <v>1171.67</v>
      </c>
      <c r="C100">
        <v>1.9646999999999999</v>
      </c>
      <c r="D100">
        <v>0.39324199999999998</v>
      </c>
      <c r="H100" s="2">
        <v>40310</v>
      </c>
      <c r="I100">
        <v>1169.75</v>
      </c>
      <c r="J100">
        <v>2106419</v>
      </c>
      <c r="K100">
        <v>2595338</v>
      </c>
      <c r="L100" t="s">
        <v>27</v>
      </c>
      <c r="M100">
        <v>1165.25</v>
      </c>
      <c r="N100">
        <v>4291</v>
      </c>
      <c r="O100">
        <v>46641</v>
      </c>
      <c r="P100" t="s">
        <v>28</v>
      </c>
      <c r="Q100">
        <v>1160.75</v>
      </c>
      <c r="R100">
        <v>101</v>
      </c>
      <c r="S100">
        <v>2620</v>
      </c>
      <c r="T100" t="s">
        <v>29</v>
      </c>
      <c r="U100">
        <v>1156.5</v>
      </c>
      <c r="V100" t="s">
        <v>24</v>
      </c>
      <c r="W100">
        <v>11</v>
      </c>
      <c r="X100" t="s">
        <v>30</v>
      </c>
    </row>
    <row r="101" spans="1:24" x14ac:dyDescent="0.25">
      <c r="A101" s="2">
        <v>40311</v>
      </c>
      <c r="B101">
        <v>1157.44</v>
      </c>
      <c r="C101">
        <v>1.9892000000000001</v>
      </c>
      <c r="D101">
        <v>7.8589999999999993E-2</v>
      </c>
      <c r="H101" s="2">
        <v>40311</v>
      </c>
      <c r="I101">
        <v>1156.75</v>
      </c>
      <c r="J101">
        <v>1963587</v>
      </c>
      <c r="K101">
        <v>2576551</v>
      </c>
      <c r="L101" t="s">
        <v>27</v>
      </c>
      <c r="M101">
        <v>1152.5</v>
      </c>
      <c r="N101">
        <v>4038</v>
      </c>
      <c r="O101">
        <v>48262</v>
      </c>
      <c r="P101" t="s">
        <v>28</v>
      </c>
      <c r="Q101">
        <v>1148</v>
      </c>
      <c r="R101">
        <v>38</v>
      </c>
      <c r="S101">
        <v>2553</v>
      </c>
      <c r="T101" t="s">
        <v>29</v>
      </c>
      <c r="U101">
        <v>1144</v>
      </c>
      <c r="V101" t="s">
        <v>24</v>
      </c>
      <c r="W101">
        <v>11</v>
      </c>
      <c r="X101" t="s">
        <v>30</v>
      </c>
    </row>
    <row r="102" spans="1:24" x14ac:dyDescent="0.25">
      <c r="A102" s="2">
        <v>40312</v>
      </c>
      <c r="B102">
        <v>1135.68</v>
      </c>
      <c r="C102">
        <v>2.0264000000000002</v>
      </c>
      <c r="D102">
        <v>3.7810000000000001E-3</v>
      </c>
      <c r="H102" s="2">
        <v>40312</v>
      </c>
      <c r="I102">
        <v>1135.25</v>
      </c>
      <c r="J102">
        <v>2954607</v>
      </c>
      <c r="K102">
        <v>2589750</v>
      </c>
      <c r="L102" t="s">
        <v>27</v>
      </c>
      <c r="M102">
        <v>1131</v>
      </c>
      <c r="N102">
        <v>3901</v>
      </c>
      <c r="O102">
        <v>49801</v>
      </c>
      <c r="P102" t="s">
        <v>28</v>
      </c>
      <c r="Q102">
        <v>1126.75</v>
      </c>
      <c r="R102">
        <v>34</v>
      </c>
      <c r="S102">
        <v>2567</v>
      </c>
      <c r="T102" t="s">
        <v>29</v>
      </c>
      <c r="U102">
        <v>1122.5</v>
      </c>
      <c r="V102" t="s">
        <v>24</v>
      </c>
      <c r="W102">
        <v>11</v>
      </c>
      <c r="X102" t="s">
        <v>30</v>
      </c>
    </row>
    <row r="103" spans="1:24" x14ac:dyDescent="0.25">
      <c r="A103" s="2">
        <v>40315</v>
      </c>
      <c r="B103">
        <v>1136.94</v>
      </c>
      <c r="C103">
        <v>2.0226000000000002</v>
      </c>
      <c r="D103">
        <v>0.21459500000000001</v>
      </c>
      <c r="H103" s="2">
        <v>40315</v>
      </c>
      <c r="I103">
        <v>1134.5</v>
      </c>
      <c r="J103">
        <v>3045653</v>
      </c>
      <c r="K103">
        <v>2570497</v>
      </c>
      <c r="L103" t="s">
        <v>27</v>
      </c>
      <c r="M103">
        <v>1130.25</v>
      </c>
      <c r="N103">
        <v>11001</v>
      </c>
      <c r="O103">
        <v>52301</v>
      </c>
      <c r="P103" t="s">
        <v>28</v>
      </c>
      <c r="Q103">
        <v>1126</v>
      </c>
      <c r="R103">
        <v>47</v>
      </c>
      <c r="S103">
        <v>2570</v>
      </c>
      <c r="T103" t="s">
        <v>29</v>
      </c>
      <c r="U103">
        <v>1121.75</v>
      </c>
      <c r="V103">
        <v>1</v>
      </c>
      <c r="W103">
        <v>12</v>
      </c>
      <c r="X103" t="s">
        <v>30</v>
      </c>
    </row>
    <row r="104" spans="1:24" x14ac:dyDescent="0.25">
      <c r="A104" s="2">
        <v>40316</v>
      </c>
      <c r="B104">
        <v>1120.8</v>
      </c>
      <c r="C104">
        <v>2.0714999999999999</v>
      </c>
      <c r="D104">
        <v>0.19431100000000001</v>
      </c>
      <c r="H104" s="2">
        <v>40316</v>
      </c>
      <c r="I104">
        <v>1118.75</v>
      </c>
      <c r="J104">
        <v>3092769</v>
      </c>
      <c r="K104">
        <v>2584389</v>
      </c>
      <c r="L104" t="s">
        <v>27</v>
      </c>
      <c r="M104">
        <v>1114.5</v>
      </c>
      <c r="N104">
        <v>5550</v>
      </c>
      <c r="O104">
        <v>53667</v>
      </c>
      <c r="P104" t="s">
        <v>28</v>
      </c>
      <c r="Q104">
        <v>1110</v>
      </c>
      <c r="R104">
        <v>589</v>
      </c>
      <c r="S104">
        <v>3086</v>
      </c>
      <c r="T104" t="s">
        <v>29</v>
      </c>
      <c r="U104">
        <v>1106</v>
      </c>
      <c r="V104" t="s">
        <v>24</v>
      </c>
      <c r="W104">
        <v>12</v>
      </c>
      <c r="X104" t="s">
        <v>30</v>
      </c>
    </row>
    <row r="105" spans="1:24" x14ac:dyDescent="0.25">
      <c r="A105" s="2">
        <v>40317</v>
      </c>
      <c r="B105">
        <v>1115.05</v>
      </c>
      <c r="C105">
        <v>2.0832000000000002</v>
      </c>
      <c r="D105">
        <v>0.112651</v>
      </c>
      <c r="H105" s="2">
        <v>40317</v>
      </c>
      <c r="I105">
        <v>1110</v>
      </c>
      <c r="J105">
        <v>3585102</v>
      </c>
      <c r="K105">
        <v>2607620</v>
      </c>
      <c r="L105" t="s">
        <v>27</v>
      </c>
      <c r="M105">
        <v>1105.5</v>
      </c>
      <c r="N105">
        <v>4422</v>
      </c>
      <c r="O105">
        <v>54762</v>
      </c>
      <c r="P105" t="s">
        <v>28</v>
      </c>
      <c r="Q105">
        <v>1101.25</v>
      </c>
      <c r="R105">
        <v>61</v>
      </c>
      <c r="S105">
        <v>3093</v>
      </c>
      <c r="T105" t="s">
        <v>29</v>
      </c>
      <c r="U105">
        <v>1097.25</v>
      </c>
      <c r="V105" t="s">
        <v>24</v>
      </c>
      <c r="W105">
        <v>12</v>
      </c>
      <c r="X105" t="s">
        <v>30</v>
      </c>
    </row>
    <row r="106" spans="1:24" x14ac:dyDescent="0.25">
      <c r="A106" s="2">
        <v>40318</v>
      </c>
      <c r="B106">
        <v>1071.5899999999999</v>
      </c>
      <c r="C106">
        <v>2.1675</v>
      </c>
      <c r="D106">
        <v>0.100226</v>
      </c>
      <c r="H106" s="2">
        <v>40318</v>
      </c>
      <c r="I106">
        <v>1070</v>
      </c>
      <c r="J106">
        <v>4373681</v>
      </c>
      <c r="K106">
        <v>2728055</v>
      </c>
      <c r="L106" t="s">
        <v>27</v>
      </c>
      <c r="M106">
        <v>1065.75</v>
      </c>
      <c r="N106">
        <v>8458</v>
      </c>
      <c r="O106">
        <v>56905</v>
      </c>
      <c r="P106" t="s">
        <v>28</v>
      </c>
      <c r="Q106">
        <v>1061.25</v>
      </c>
      <c r="R106">
        <v>82</v>
      </c>
      <c r="S106">
        <v>3084</v>
      </c>
      <c r="T106" t="s">
        <v>29</v>
      </c>
      <c r="U106">
        <v>1057.5</v>
      </c>
      <c r="V106" t="s">
        <v>24</v>
      </c>
      <c r="W106">
        <v>12</v>
      </c>
      <c r="X106" t="s">
        <v>30</v>
      </c>
    </row>
    <row r="107" spans="1:24" x14ac:dyDescent="0.25">
      <c r="A107" s="2">
        <v>40319</v>
      </c>
      <c r="B107">
        <v>1087.69</v>
      </c>
      <c r="C107">
        <v>2.1360000000000001</v>
      </c>
      <c r="D107">
        <v>1.0062E-2</v>
      </c>
      <c r="H107" s="2">
        <v>40319</v>
      </c>
      <c r="I107">
        <v>1084.5</v>
      </c>
      <c r="J107">
        <v>4023957</v>
      </c>
      <c r="K107">
        <v>2604744</v>
      </c>
      <c r="L107" t="s">
        <v>27</v>
      </c>
      <c r="M107">
        <v>1080.4000000000001</v>
      </c>
      <c r="N107">
        <v>8272</v>
      </c>
      <c r="O107">
        <v>60587</v>
      </c>
      <c r="P107" t="s">
        <v>28</v>
      </c>
      <c r="Q107">
        <v>1076</v>
      </c>
      <c r="R107">
        <v>68</v>
      </c>
      <c r="S107">
        <v>3084</v>
      </c>
      <c r="T107" t="s">
        <v>29</v>
      </c>
      <c r="U107">
        <v>1072.0999999999999</v>
      </c>
      <c r="V107">
        <v>10</v>
      </c>
      <c r="W107">
        <v>15</v>
      </c>
      <c r="X107" t="s">
        <v>30</v>
      </c>
    </row>
    <row r="108" spans="1:24" x14ac:dyDescent="0.25">
      <c r="A108" s="2">
        <v>40322</v>
      </c>
      <c r="B108">
        <v>1073.6500000000001</v>
      </c>
      <c r="C108">
        <v>2.1635</v>
      </c>
      <c r="D108">
        <v>1.8603999999999999E-2</v>
      </c>
      <c r="H108" s="2">
        <v>40322</v>
      </c>
      <c r="I108">
        <v>1071</v>
      </c>
      <c r="J108">
        <v>2225286</v>
      </c>
      <c r="K108">
        <v>2651323</v>
      </c>
      <c r="L108" t="s">
        <v>27</v>
      </c>
      <c r="M108">
        <v>1066.75</v>
      </c>
      <c r="N108">
        <v>7293</v>
      </c>
      <c r="O108">
        <v>62252</v>
      </c>
      <c r="P108" t="s">
        <v>28</v>
      </c>
      <c r="Q108">
        <v>1062.5</v>
      </c>
      <c r="R108">
        <v>33</v>
      </c>
      <c r="S108">
        <v>3077</v>
      </c>
      <c r="T108" t="s">
        <v>29</v>
      </c>
      <c r="U108">
        <v>1058.75</v>
      </c>
      <c r="V108" t="s">
        <v>24</v>
      </c>
      <c r="W108">
        <v>15</v>
      </c>
      <c r="X108" t="s">
        <v>30</v>
      </c>
    </row>
    <row r="109" spans="1:24" x14ac:dyDescent="0.25">
      <c r="A109" s="2">
        <v>40323</v>
      </c>
      <c r="B109">
        <v>1074.03</v>
      </c>
      <c r="C109">
        <v>2.1616</v>
      </c>
      <c r="D109">
        <v>5.9659999999999999E-3</v>
      </c>
      <c r="H109" s="2">
        <v>40323</v>
      </c>
      <c r="I109">
        <v>1073</v>
      </c>
      <c r="J109">
        <v>3431574</v>
      </c>
      <c r="K109">
        <v>2656785</v>
      </c>
      <c r="L109" t="s">
        <v>27</v>
      </c>
      <c r="M109">
        <v>1069</v>
      </c>
      <c r="N109">
        <v>31958</v>
      </c>
      <c r="O109">
        <v>75646</v>
      </c>
      <c r="P109" t="s">
        <v>28</v>
      </c>
      <c r="Q109">
        <v>1065</v>
      </c>
      <c r="R109">
        <v>70</v>
      </c>
      <c r="S109">
        <v>3064</v>
      </c>
      <c r="T109" t="s">
        <v>29</v>
      </c>
      <c r="U109">
        <v>1061</v>
      </c>
      <c r="V109">
        <v>4</v>
      </c>
      <c r="W109">
        <v>15</v>
      </c>
      <c r="X109" t="s">
        <v>30</v>
      </c>
    </row>
    <row r="110" spans="1:24" x14ac:dyDescent="0.25">
      <c r="A110" s="2">
        <v>40324</v>
      </c>
      <c r="B110">
        <v>1067.95</v>
      </c>
      <c r="C110">
        <v>2.1703999999999999</v>
      </c>
      <c r="D110">
        <v>0.207233</v>
      </c>
      <c r="H110" s="2">
        <v>40324</v>
      </c>
      <c r="I110">
        <v>1061.25</v>
      </c>
      <c r="J110">
        <v>2925947</v>
      </c>
      <c r="K110">
        <v>2692123</v>
      </c>
      <c r="L110" t="s">
        <v>27</v>
      </c>
      <c r="M110">
        <v>1057</v>
      </c>
      <c r="N110">
        <v>22696</v>
      </c>
      <c r="O110">
        <v>80575</v>
      </c>
      <c r="P110" t="s">
        <v>28</v>
      </c>
      <c r="Q110">
        <v>1053</v>
      </c>
      <c r="R110">
        <v>47</v>
      </c>
      <c r="S110">
        <v>3059</v>
      </c>
      <c r="T110" t="s">
        <v>29</v>
      </c>
      <c r="U110">
        <v>1049.25</v>
      </c>
      <c r="V110">
        <v>4</v>
      </c>
      <c r="W110">
        <v>14</v>
      </c>
      <c r="X110" t="s">
        <v>30</v>
      </c>
    </row>
    <row r="111" spans="1:24" x14ac:dyDescent="0.25">
      <c r="A111" s="2">
        <v>40325</v>
      </c>
      <c r="B111">
        <v>1103.06</v>
      </c>
      <c r="C111">
        <v>2.1017000000000001</v>
      </c>
      <c r="D111">
        <v>0.38618799999999998</v>
      </c>
      <c r="H111" s="2">
        <v>40325</v>
      </c>
      <c r="I111">
        <v>1101</v>
      </c>
      <c r="J111">
        <v>2929237</v>
      </c>
      <c r="K111">
        <v>2645964</v>
      </c>
      <c r="L111" t="s">
        <v>27</v>
      </c>
      <c r="M111">
        <v>1096.75</v>
      </c>
      <c r="N111">
        <v>22696</v>
      </c>
      <c r="O111">
        <v>96776</v>
      </c>
      <c r="P111" t="s">
        <v>28</v>
      </c>
      <c r="Q111">
        <v>1092.75</v>
      </c>
      <c r="R111">
        <v>47</v>
      </c>
      <c r="S111">
        <v>3078</v>
      </c>
      <c r="T111" t="s">
        <v>29</v>
      </c>
      <c r="U111">
        <v>1089.25</v>
      </c>
      <c r="V111" t="s">
        <v>24</v>
      </c>
      <c r="W111">
        <v>14</v>
      </c>
      <c r="X111" t="s">
        <v>30</v>
      </c>
    </row>
    <row r="112" spans="1:24" x14ac:dyDescent="0.25">
      <c r="A112" s="2">
        <v>40326</v>
      </c>
      <c r="B112">
        <v>1089.4100000000001</v>
      </c>
      <c r="C112">
        <v>2.1297000000000001</v>
      </c>
      <c r="D112">
        <v>3.6018000000000001E-2</v>
      </c>
      <c r="H112" s="2">
        <v>40326</v>
      </c>
      <c r="I112">
        <v>1088.5</v>
      </c>
      <c r="J112">
        <v>2367380</v>
      </c>
      <c r="K112">
        <v>2642268</v>
      </c>
      <c r="L112" t="s">
        <v>27</v>
      </c>
      <c r="M112">
        <v>1084.25</v>
      </c>
      <c r="N112">
        <v>21138</v>
      </c>
      <c r="O112">
        <v>100290</v>
      </c>
      <c r="P112" t="s">
        <v>28</v>
      </c>
      <c r="Q112">
        <v>1080</v>
      </c>
      <c r="R112">
        <v>27</v>
      </c>
      <c r="S112">
        <v>3071</v>
      </c>
      <c r="T112" t="s">
        <v>29</v>
      </c>
      <c r="U112">
        <v>1076.75</v>
      </c>
      <c r="V112" t="s">
        <v>24</v>
      </c>
      <c r="W112">
        <v>14</v>
      </c>
      <c r="X112" t="s">
        <v>30</v>
      </c>
    </row>
    <row r="113" spans="1:24" x14ac:dyDescent="0.25">
      <c r="A113" s="2">
        <v>40329</v>
      </c>
      <c r="B113" t="s">
        <v>24</v>
      </c>
      <c r="C113">
        <v>2.1297999999999999</v>
      </c>
      <c r="D113">
        <v>0</v>
      </c>
      <c r="H113" s="2">
        <v>40329</v>
      </c>
      <c r="I113" t="s">
        <v>24</v>
      </c>
      <c r="J113" t="s">
        <v>24</v>
      </c>
      <c r="K113" t="s">
        <v>24</v>
      </c>
      <c r="L113" t="s">
        <v>25</v>
      </c>
      <c r="M113" t="s">
        <v>24</v>
      </c>
      <c r="N113" t="s">
        <v>24</v>
      </c>
      <c r="O113" t="s">
        <v>24</v>
      </c>
      <c r="P113" t="s">
        <v>25</v>
      </c>
      <c r="Q113" t="s">
        <v>24</v>
      </c>
      <c r="R113" t="s">
        <v>24</v>
      </c>
      <c r="S113" t="s">
        <v>24</v>
      </c>
      <c r="T113" t="s">
        <v>25</v>
      </c>
      <c r="U113" t="s">
        <v>24</v>
      </c>
      <c r="V113" t="s">
        <v>24</v>
      </c>
      <c r="W113" t="s">
        <v>24</v>
      </c>
      <c r="X113" t="s">
        <v>25</v>
      </c>
    </row>
    <row r="114" spans="1:24" x14ac:dyDescent="0.25">
      <c r="A114" s="2">
        <v>40330</v>
      </c>
      <c r="B114">
        <v>1070.71</v>
      </c>
      <c r="C114">
        <v>2.1671999999999998</v>
      </c>
      <c r="D114">
        <v>4.7023000000000002E-2</v>
      </c>
      <c r="H114" s="2">
        <v>40330</v>
      </c>
      <c r="I114">
        <v>1069.5</v>
      </c>
      <c r="J114">
        <v>2592122</v>
      </c>
      <c r="K114">
        <v>2713752</v>
      </c>
      <c r="L114" t="s">
        <v>27</v>
      </c>
      <c r="M114">
        <v>1065.25</v>
      </c>
      <c r="N114">
        <v>18177</v>
      </c>
      <c r="O114">
        <v>103263</v>
      </c>
      <c r="P114" t="s">
        <v>28</v>
      </c>
      <c r="Q114">
        <v>1061</v>
      </c>
      <c r="R114">
        <v>37</v>
      </c>
      <c r="S114">
        <v>3088</v>
      </c>
      <c r="T114" t="s">
        <v>29</v>
      </c>
      <c r="U114">
        <v>1057.75</v>
      </c>
      <c r="V114" t="s">
        <v>24</v>
      </c>
      <c r="W114">
        <v>14</v>
      </c>
      <c r="X114" t="s">
        <v>30</v>
      </c>
    </row>
    <row r="115" spans="1:24" x14ac:dyDescent="0.25">
      <c r="A115" s="2">
        <v>40331</v>
      </c>
      <c r="B115">
        <v>1098.3800000000001</v>
      </c>
      <c r="C115">
        <v>2.1139000000000001</v>
      </c>
      <c r="D115">
        <v>0.16702500000000001</v>
      </c>
      <c r="H115" s="2">
        <v>40331</v>
      </c>
      <c r="I115">
        <v>1096.75</v>
      </c>
      <c r="J115">
        <v>2214865</v>
      </c>
      <c r="K115">
        <v>2694730</v>
      </c>
      <c r="L115" t="s">
        <v>27</v>
      </c>
      <c r="M115">
        <v>1092.5</v>
      </c>
      <c r="N115">
        <v>20788</v>
      </c>
      <c r="O115">
        <v>109561</v>
      </c>
      <c r="P115" t="s">
        <v>28</v>
      </c>
      <c r="Q115">
        <v>1088</v>
      </c>
      <c r="R115">
        <v>54</v>
      </c>
      <c r="S115">
        <v>3086</v>
      </c>
      <c r="T115" t="s">
        <v>29</v>
      </c>
      <c r="U115">
        <v>1084.75</v>
      </c>
      <c r="V115" t="s">
        <v>24</v>
      </c>
      <c r="W115">
        <v>14</v>
      </c>
      <c r="X115" t="s">
        <v>30</v>
      </c>
    </row>
    <row r="116" spans="1:24" x14ac:dyDescent="0.25">
      <c r="A116" s="2">
        <v>40332</v>
      </c>
      <c r="B116">
        <v>1102.83</v>
      </c>
      <c r="C116">
        <v>2.1076000000000001</v>
      </c>
      <c r="D116">
        <v>5.1506999999999997E-2</v>
      </c>
      <c r="H116" s="2">
        <v>40332</v>
      </c>
      <c r="I116">
        <v>1103.5</v>
      </c>
      <c r="J116">
        <v>2031604</v>
      </c>
      <c r="K116">
        <v>2657930</v>
      </c>
      <c r="L116" t="s">
        <v>27</v>
      </c>
      <c r="M116">
        <v>1099.25</v>
      </c>
      <c r="N116">
        <v>77343</v>
      </c>
      <c r="O116">
        <v>160787</v>
      </c>
      <c r="P116" t="s">
        <v>28</v>
      </c>
      <c r="Q116">
        <v>1095</v>
      </c>
      <c r="R116">
        <v>42</v>
      </c>
      <c r="S116">
        <v>3090</v>
      </c>
      <c r="T116" t="s">
        <v>29</v>
      </c>
      <c r="U116">
        <v>1091.5</v>
      </c>
      <c r="V116" t="s">
        <v>24</v>
      </c>
      <c r="W116">
        <v>14</v>
      </c>
      <c r="X116" t="s">
        <v>30</v>
      </c>
    </row>
    <row r="117" spans="1:24" x14ac:dyDescent="0.25">
      <c r="A117" s="2">
        <v>40333</v>
      </c>
      <c r="B117">
        <v>1064.8800000000001</v>
      </c>
      <c r="C117">
        <v>2.16</v>
      </c>
      <c r="D117">
        <v>3.5105999999999998E-2</v>
      </c>
      <c r="H117" s="2">
        <v>40333</v>
      </c>
      <c r="I117">
        <v>1066</v>
      </c>
      <c r="J117">
        <v>3210481</v>
      </c>
      <c r="K117">
        <v>2750025</v>
      </c>
      <c r="L117" t="s">
        <v>27</v>
      </c>
      <c r="M117">
        <v>1061.75</v>
      </c>
      <c r="N117">
        <v>62763</v>
      </c>
      <c r="O117">
        <v>181201</v>
      </c>
      <c r="P117" t="s">
        <v>28</v>
      </c>
      <c r="Q117">
        <v>1057.5</v>
      </c>
      <c r="R117">
        <v>35</v>
      </c>
      <c r="S117">
        <v>3067</v>
      </c>
      <c r="T117" t="s">
        <v>29</v>
      </c>
      <c r="U117">
        <v>1054</v>
      </c>
      <c r="V117" t="s">
        <v>24</v>
      </c>
      <c r="W117">
        <v>14</v>
      </c>
      <c r="X117" t="s">
        <v>30</v>
      </c>
    </row>
    <row r="118" spans="1:24" x14ac:dyDescent="0.25">
      <c r="A118" s="2">
        <v>40336</v>
      </c>
      <c r="B118">
        <v>1050.47</v>
      </c>
      <c r="C118">
        <v>2.1913</v>
      </c>
      <c r="D118">
        <v>5.2810000000000003E-2</v>
      </c>
      <c r="H118" s="2">
        <v>40336</v>
      </c>
      <c r="I118">
        <v>1048</v>
      </c>
      <c r="J118">
        <v>2390486</v>
      </c>
      <c r="K118">
        <v>2771249</v>
      </c>
      <c r="L118" t="s">
        <v>27</v>
      </c>
      <c r="M118">
        <v>1043.75</v>
      </c>
      <c r="N118">
        <v>86084</v>
      </c>
      <c r="O118">
        <v>223882</v>
      </c>
      <c r="P118" t="s">
        <v>28</v>
      </c>
      <c r="Q118">
        <v>1039.25</v>
      </c>
      <c r="R118">
        <v>194</v>
      </c>
      <c r="S118">
        <v>3205</v>
      </c>
      <c r="T118" t="s">
        <v>29</v>
      </c>
      <c r="U118">
        <v>1035.75</v>
      </c>
      <c r="V118">
        <v>3</v>
      </c>
      <c r="W118">
        <v>14</v>
      </c>
      <c r="X118" t="s">
        <v>30</v>
      </c>
    </row>
    <row r="119" spans="1:24" x14ac:dyDescent="0.25">
      <c r="A119" s="2">
        <v>40337</v>
      </c>
      <c r="B119">
        <v>1062</v>
      </c>
      <c r="C119">
        <v>2.1688000000000001</v>
      </c>
      <c r="D119">
        <v>0.15379999999999999</v>
      </c>
      <c r="H119" s="2">
        <v>40337</v>
      </c>
      <c r="I119">
        <v>1059.25</v>
      </c>
      <c r="J119">
        <v>3399280</v>
      </c>
      <c r="K119">
        <v>2736063</v>
      </c>
      <c r="L119" t="s">
        <v>27</v>
      </c>
      <c r="M119">
        <v>1055</v>
      </c>
      <c r="N119">
        <v>139432</v>
      </c>
      <c r="O119">
        <v>307123</v>
      </c>
      <c r="P119" t="s">
        <v>28</v>
      </c>
      <c r="Q119">
        <v>1050.5</v>
      </c>
      <c r="R119">
        <v>58</v>
      </c>
      <c r="S119">
        <v>3220</v>
      </c>
      <c r="T119" t="s">
        <v>29</v>
      </c>
      <c r="U119">
        <v>1047</v>
      </c>
      <c r="V119">
        <v>3</v>
      </c>
      <c r="W119">
        <v>14</v>
      </c>
      <c r="X119" t="s">
        <v>30</v>
      </c>
    </row>
    <row r="120" spans="1:24" x14ac:dyDescent="0.25">
      <c r="A120" s="2">
        <v>40338</v>
      </c>
      <c r="B120">
        <v>1055.69</v>
      </c>
      <c r="C120">
        <v>2.1819999999999999</v>
      </c>
      <c r="D120">
        <v>6.4890000000000003E-2</v>
      </c>
      <c r="H120" s="2">
        <v>40338</v>
      </c>
      <c r="I120">
        <v>1055.5</v>
      </c>
      <c r="J120">
        <v>2970184</v>
      </c>
      <c r="K120">
        <v>2561641</v>
      </c>
      <c r="L120" t="s">
        <v>27</v>
      </c>
      <c r="M120">
        <v>1051.25</v>
      </c>
      <c r="N120">
        <v>364444</v>
      </c>
      <c r="O120">
        <v>550208</v>
      </c>
      <c r="P120" t="s">
        <v>28</v>
      </c>
      <c r="Q120">
        <v>1046.75</v>
      </c>
      <c r="R120">
        <v>73</v>
      </c>
      <c r="S120">
        <v>3237</v>
      </c>
      <c r="T120" t="s">
        <v>29</v>
      </c>
      <c r="U120">
        <v>1043.25</v>
      </c>
      <c r="V120">
        <v>16</v>
      </c>
      <c r="W120">
        <v>25</v>
      </c>
      <c r="X120" t="s">
        <v>30</v>
      </c>
    </row>
    <row r="121" spans="1:24" x14ac:dyDescent="0.25">
      <c r="A121" s="2">
        <v>40339</v>
      </c>
      <c r="B121">
        <v>1086.8399999999999</v>
      </c>
      <c r="C121">
        <v>2.1234000000000002</v>
      </c>
      <c r="D121">
        <v>1.1259999999999999E-2</v>
      </c>
      <c r="H121" s="2">
        <v>40339</v>
      </c>
      <c r="I121">
        <v>1083.75</v>
      </c>
      <c r="J121">
        <v>2420258</v>
      </c>
      <c r="K121">
        <v>2062621</v>
      </c>
      <c r="L121" t="s">
        <v>27</v>
      </c>
      <c r="M121">
        <v>1079.5</v>
      </c>
      <c r="N121">
        <v>1927796</v>
      </c>
      <c r="O121">
        <v>1116027</v>
      </c>
      <c r="P121" t="s">
        <v>28</v>
      </c>
      <c r="Q121">
        <v>1075</v>
      </c>
      <c r="R121">
        <v>41</v>
      </c>
      <c r="S121">
        <v>3242</v>
      </c>
      <c r="T121" t="s">
        <v>29</v>
      </c>
      <c r="U121">
        <v>1071.25</v>
      </c>
      <c r="V121">
        <v>2</v>
      </c>
      <c r="W121">
        <v>26</v>
      </c>
      <c r="X121" t="s">
        <v>30</v>
      </c>
    </row>
    <row r="122" spans="1:24" x14ac:dyDescent="0.25">
      <c r="A122" s="2">
        <v>40340</v>
      </c>
      <c r="B122">
        <v>1091.5999999999999</v>
      </c>
      <c r="C122">
        <v>2.1143999999999998</v>
      </c>
      <c r="D122">
        <v>0.38852399999999998</v>
      </c>
      <c r="H122" s="2">
        <v>40340</v>
      </c>
      <c r="I122">
        <v>1089.25</v>
      </c>
      <c r="J122">
        <v>1167326</v>
      </c>
      <c r="K122">
        <v>1825074</v>
      </c>
      <c r="L122" t="s">
        <v>27</v>
      </c>
      <c r="M122">
        <v>1085</v>
      </c>
      <c r="N122">
        <v>2234724</v>
      </c>
      <c r="O122">
        <v>1435415</v>
      </c>
      <c r="P122" t="s">
        <v>28</v>
      </c>
      <c r="Q122">
        <v>1080.5</v>
      </c>
      <c r="R122">
        <v>119</v>
      </c>
      <c r="S122">
        <v>3324</v>
      </c>
      <c r="T122" t="s">
        <v>29</v>
      </c>
      <c r="U122">
        <v>1076.75</v>
      </c>
      <c r="V122">
        <v>2</v>
      </c>
      <c r="W122">
        <v>26</v>
      </c>
      <c r="X122" t="s">
        <v>30</v>
      </c>
    </row>
    <row r="123" spans="1:24" x14ac:dyDescent="0.25">
      <c r="A123" s="2">
        <v>40343</v>
      </c>
      <c r="B123">
        <v>1089.6300000000001</v>
      </c>
      <c r="C123">
        <v>2.1194000000000002</v>
      </c>
      <c r="D123">
        <v>2.6807000000000001E-2</v>
      </c>
      <c r="H123" s="2">
        <v>40343</v>
      </c>
      <c r="I123">
        <v>1090.5</v>
      </c>
      <c r="J123">
        <v>887308</v>
      </c>
      <c r="K123">
        <v>1482925</v>
      </c>
      <c r="L123" t="s">
        <v>27</v>
      </c>
      <c r="M123">
        <v>1086.25</v>
      </c>
      <c r="N123">
        <v>2411837</v>
      </c>
      <c r="O123">
        <v>1874813</v>
      </c>
      <c r="P123" t="s">
        <v>28</v>
      </c>
      <c r="Q123">
        <v>1081.75</v>
      </c>
      <c r="R123">
        <v>1285</v>
      </c>
      <c r="S123">
        <v>4348</v>
      </c>
      <c r="T123" t="s">
        <v>29</v>
      </c>
      <c r="U123">
        <v>1078</v>
      </c>
      <c r="V123">
        <v>1</v>
      </c>
      <c r="W123">
        <v>27</v>
      </c>
      <c r="X123" t="s">
        <v>30</v>
      </c>
    </row>
    <row r="124" spans="1:24" x14ac:dyDescent="0.25">
      <c r="A124" s="2">
        <v>40344</v>
      </c>
      <c r="B124">
        <v>1115.23</v>
      </c>
      <c r="C124">
        <v>2.0710999999999999</v>
      </c>
      <c r="D124">
        <v>7.783E-3</v>
      </c>
      <c r="H124" s="2">
        <v>40344</v>
      </c>
      <c r="I124">
        <v>1113.5</v>
      </c>
      <c r="J124">
        <v>795131</v>
      </c>
      <c r="K124">
        <v>1223025</v>
      </c>
      <c r="L124" t="s">
        <v>27</v>
      </c>
      <c r="M124">
        <v>1109.25</v>
      </c>
      <c r="N124">
        <v>2693530</v>
      </c>
      <c r="O124">
        <v>2199082</v>
      </c>
      <c r="P124" t="s">
        <v>28</v>
      </c>
      <c r="Q124">
        <v>1104.75</v>
      </c>
      <c r="R124">
        <v>163</v>
      </c>
      <c r="S124">
        <v>4300</v>
      </c>
      <c r="T124" t="s">
        <v>29</v>
      </c>
      <c r="U124">
        <v>1101</v>
      </c>
      <c r="V124" t="s">
        <v>24</v>
      </c>
      <c r="W124">
        <v>27</v>
      </c>
      <c r="X124" t="s">
        <v>30</v>
      </c>
    </row>
    <row r="125" spans="1:24" x14ac:dyDescent="0.25">
      <c r="A125" s="2">
        <v>40345</v>
      </c>
      <c r="B125">
        <v>1114.6099999999999</v>
      </c>
      <c r="C125">
        <v>2.0722999999999998</v>
      </c>
      <c r="D125">
        <v>2.5679E-2</v>
      </c>
      <c r="H125" s="2">
        <v>40345</v>
      </c>
      <c r="I125">
        <v>1114</v>
      </c>
      <c r="J125">
        <v>589440</v>
      </c>
      <c r="K125">
        <v>1085763</v>
      </c>
      <c r="L125" t="s">
        <v>27</v>
      </c>
      <c r="M125">
        <v>1109.5</v>
      </c>
      <c r="N125">
        <v>2522048</v>
      </c>
      <c r="O125">
        <v>2425040</v>
      </c>
      <c r="P125" t="s">
        <v>28</v>
      </c>
      <c r="Q125">
        <v>1105.25</v>
      </c>
      <c r="R125">
        <v>131</v>
      </c>
      <c r="S125">
        <v>4297</v>
      </c>
      <c r="T125" t="s">
        <v>29</v>
      </c>
      <c r="U125">
        <v>1101.5</v>
      </c>
      <c r="V125">
        <v>3</v>
      </c>
      <c r="W125">
        <v>27</v>
      </c>
      <c r="X125" t="s">
        <v>30</v>
      </c>
    </row>
    <row r="126" spans="1:24" x14ac:dyDescent="0.25">
      <c r="A126" s="2">
        <v>40346</v>
      </c>
      <c r="B126">
        <v>1116.04</v>
      </c>
      <c r="C126">
        <v>2.0689000000000002</v>
      </c>
      <c r="D126">
        <v>0.15015899999999999</v>
      </c>
      <c r="H126" s="2">
        <v>40346</v>
      </c>
      <c r="I126">
        <v>1116.25</v>
      </c>
      <c r="J126">
        <v>469613</v>
      </c>
      <c r="K126">
        <v>924038</v>
      </c>
      <c r="L126" t="s">
        <v>27</v>
      </c>
      <c r="M126">
        <v>1111.75</v>
      </c>
      <c r="N126">
        <v>2714758</v>
      </c>
      <c r="O126">
        <v>2508842</v>
      </c>
      <c r="P126" t="s">
        <v>28</v>
      </c>
      <c r="Q126">
        <v>1107.25</v>
      </c>
      <c r="R126">
        <v>511</v>
      </c>
      <c r="S126">
        <v>4543</v>
      </c>
      <c r="T126" t="s">
        <v>29</v>
      </c>
      <c r="U126">
        <v>1103.5</v>
      </c>
      <c r="V126">
        <v>15</v>
      </c>
      <c r="W126">
        <v>28</v>
      </c>
      <c r="X126" t="s">
        <v>30</v>
      </c>
    </row>
    <row r="127" spans="1:24" x14ac:dyDescent="0.25">
      <c r="A127" s="2">
        <v>40347</v>
      </c>
      <c r="B127">
        <v>1117.51</v>
      </c>
      <c r="C127">
        <v>2.0670999999999999</v>
      </c>
      <c r="D127">
        <v>1.9659999999999999E-3</v>
      </c>
      <c r="H127" s="2">
        <v>40347</v>
      </c>
      <c r="I127">
        <v>1118.83</v>
      </c>
      <c r="J127">
        <v>58546</v>
      </c>
      <c r="K127" t="s">
        <v>24</v>
      </c>
      <c r="L127" t="s">
        <v>27</v>
      </c>
      <c r="M127">
        <v>1110.25</v>
      </c>
      <c r="N127">
        <v>1630832</v>
      </c>
      <c r="O127">
        <v>2533026</v>
      </c>
      <c r="P127" t="s">
        <v>28</v>
      </c>
      <c r="Q127">
        <v>1106</v>
      </c>
      <c r="R127">
        <v>207</v>
      </c>
      <c r="S127">
        <v>4534</v>
      </c>
      <c r="T127" t="s">
        <v>29</v>
      </c>
      <c r="U127">
        <v>1102</v>
      </c>
      <c r="V127">
        <v>3</v>
      </c>
      <c r="W127">
        <v>28</v>
      </c>
      <c r="X127" t="s">
        <v>30</v>
      </c>
    </row>
    <row r="128" spans="1:24" x14ac:dyDescent="0.25">
      <c r="A128" s="2">
        <v>40350</v>
      </c>
      <c r="B128">
        <v>1113.2</v>
      </c>
      <c r="C128">
        <v>2.0737000000000001</v>
      </c>
      <c r="D128">
        <v>9.3229999999999997E-3</v>
      </c>
      <c r="H128" s="2">
        <v>40350</v>
      </c>
      <c r="I128">
        <v>1110.5</v>
      </c>
      <c r="J128">
        <v>2160771</v>
      </c>
      <c r="K128">
        <v>2571881</v>
      </c>
      <c r="L128" t="s">
        <v>28</v>
      </c>
      <c r="M128">
        <v>1106.25</v>
      </c>
      <c r="N128">
        <v>732</v>
      </c>
      <c r="O128">
        <v>4796</v>
      </c>
      <c r="P128" t="s">
        <v>29</v>
      </c>
      <c r="Q128">
        <v>1102.5</v>
      </c>
      <c r="R128">
        <v>7</v>
      </c>
      <c r="S128">
        <v>29</v>
      </c>
      <c r="T128" t="s">
        <v>30</v>
      </c>
      <c r="U128">
        <v>1099.5</v>
      </c>
      <c r="V128" t="s">
        <v>24</v>
      </c>
      <c r="W128">
        <v>2</v>
      </c>
      <c r="X128" t="s">
        <v>31</v>
      </c>
    </row>
    <row r="129" spans="1:24" x14ac:dyDescent="0.25">
      <c r="A129" s="2">
        <v>40351</v>
      </c>
      <c r="B129">
        <v>1095.31</v>
      </c>
      <c r="C129">
        <v>2.1078999999999999</v>
      </c>
      <c r="D129">
        <v>0.15259200000000001</v>
      </c>
      <c r="H129" s="2">
        <v>40351</v>
      </c>
      <c r="I129">
        <v>1090.5</v>
      </c>
      <c r="J129">
        <v>2285497</v>
      </c>
      <c r="K129">
        <v>2601822</v>
      </c>
      <c r="L129" t="s">
        <v>28</v>
      </c>
      <c r="M129">
        <v>1086.25</v>
      </c>
      <c r="N129">
        <v>1163</v>
      </c>
      <c r="O129">
        <v>5381</v>
      </c>
      <c r="P129" t="s">
        <v>29</v>
      </c>
      <c r="Q129">
        <v>1082.25</v>
      </c>
      <c r="R129">
        <v>12</v>
      </c>
      <c r="S129">
        <v>40</v>
      </c>
      <c r="T129" t="s">
        <v>30</v>
      </c>
      <c r="U129">
        <v>1079.25</v>
      </c>
      <c r="V129" t="s">
        <v>24</v>
      </c>
      <c r="W129">
        <v>2</v>
      </c>
      <c r="X129" t="s">
        <v>31</v>
      </c>
    </row>
    <row r="130" spans="1:24" x14ac:dyDescent="0.25">
      <c r="A130" s="2">
        <v>40352</v>
      </c>
      <c r="B130">
        <v>1092.04</v>
      </c>
      <c r="C130">
        <v>2.1168</v>
      </c>
      <c r="D130">
        <v>2.8962999999999999E-2</v>
      </c>
      <c r="H130" s="2">
        <v>40352</v>
      </c>
      <c r="I130">
        <v>1087.5</v>
      </c>
      <c r="J130">
        <v>2234836</v>
      </c>
      <c r="K130">
        <v>2592658</v>
      </c>
      <c r="L130" t="s">
        <v>28</v>
      </c>
      <c r="M130">
        <v>1083</v>
      </c>
      <c r="N130">
        <v>1450</v>
      </c>
      <c r="O130">
        <v>5503</v>
      </c>
      <c r="P130" t="s">
        <v>29</v>
      </c>
      <c r="Q130">
        <v>1079.25</v>
      </c>
      <c r="R130">
        <v>1</v>
      </c>
      <c r="S130">
        <v>39</v>
      </c>
      <c r="T130" t="s">
        <v>30</v>
      </c>
      <c r="U130">
        <v>1076.25</v>
      </c>
      <c r="V130" t="s">
        <v>24</v>
      </c>
      <c r="W130">
        <v>2</v>
      </c>
      <c r="X130" t="s">
        <v>31</v>
      </c>
    </row>
    <row r="131" spans="1:24" x14ac:dyDescent="0.25">
      <c r="A131" s="2">
        <v>40353</v>
      </c>
      <c r="B131">
        <v>1073.69</v>
      </c>
      <c r="C131">
        <v>2.1534</v>
      </c>
      <c r="D131">
        <v>0</v>
      </c>
      <c r="H131" s="2">
        <v>40353</v>
      </c>
      <c r="I131">
        <v>1070.5</v>
      </c>
      <c r="J131">
        <v>2548207</v>
      </c>
      <c r="K131">
        <v>2657033</v>
      </c>
      <c r="L131" t="s">
        <v>28</v>
      </c>
      <c r="M131">
        <v>1066.25</v>
      </c>
      <c r="N131">
        <v>1462</v>
      </c>
      <c r="O131">
        <v>5962</v>
      </c>
      <c r="P131" t="s">
        <v>29</v>
      </c>
      <c r="Q131">
        <v>1062.5</v>
      </c>
      <c r="R131">
        <v>13</v>
      </c>
      <c r="S131">
        <v>38</v>
      </c>
      <c r="T131" t="s">
        <v>30</v>
      </c>
      <c r="U131">
        <v>1059.5</v>
      </c>
      <c r="V131">
        <v>5</v>
      </c>
      <c r="W131">
        <v>7</v>
      </c>
      <c r="X131" t="s">
        <v>31</v>
      </c>
    </row>
    <row r="132" spans="1:24" x14ac:dyDescent="0.25">
      <c r="A132" s="2">
        <v>40354</v>
      </c>
      <c r="B132">
        <v>1076.77</v>
      </c>
      <c r="C132">
        <v>2.1484999999999999</v>
      </c>
      <c r="D132">
        <v>0</v>
      </c>
      <c r="H132" s="2">
        <v>40354</v>
      </c>
      <c r="I132">
        <v>1074.75</v>
      </c>
      <c r="J132">
        <v>2448151</v>
      </c>
      <c r="K132">
        <v>2687382</v>
      </c>
      <c r="L132" t="s">
        <v>28</v>
      </c>
      <c r="M132">
        <v>1070.5</v>
      </c>
      <c r="N132">
        <v>1490</v>
      </c>
      <c r="O132">
        <v>6322</v>
      </c>
      <c r="P132" t="s">
        <v>29</v>
      </c>
      <c r="Q132">
        <v>1066.5</v>
      </c>
      <c r="R132">
        <v>1</v>
      </c>
      <c r="S132">
        <v>38</v>
      </c>
      <c r="T132" t="s">
        <v>30</v>
      </c>
      <c r="U132">
        <v>1063.5</v>
      </c>
      <c r="V132" t="s">
        <v>24</v>
      </c>
      <c r="W132">
        <v>7</v>
      </c>
      <c r="X132" t="s">
        <v>31</v>
      </c>
    </row>
    <row r="133" spans="1:24" x14ac:dyDescent="0.25">
      <c r="A133" s="2">
        <v>40357</v>
      </c>
      <c r="B133">
        <v>1074.57</v>
      </c>
      <c r="C133">
        <v>2.1562999999999999</v>
      </c>
      <c r="D133">
        <v>0.208619</v>
      </c>
      <c r="H133" s="2">
        <v>40357</v>
      </c>
      <c r="I133">
        <v>1071</v>
      </c>
      <c r="J133">
        <v>1686715</v>
      </c>
      <c r="K133">
        <v>2679807</v>
      </c>
      <c r="L133" t="s">
        <v>28</v>
      </c>
      <c r="M133">
        <v>1066.5</v>
      </c>
      <c r="N133">
        <v>657</v>
      </c>
      <c r="O133">
        <v>6321</v>
      </c>
      <c r="P133" t="s">
        <v>29</v>
      </c>
      <c r="Q133">
        <v>1062.5</v>
      </c>
      <c r="R133">
        <v>1</v>
      </c>
      <c r="S133">
        <v>37</v>
      </c>
      <c r="T133" t="s">
        <v>30</v>
      </c>
      <c r="U133">
        <v>1059.5</v>
      </c>
      <c r="V133" t="s">
        <v>24</v>
      </c>
      <c r="W133">
        <v>7</v>
      </c>
      <c r="X133" t="s">
        <v>31</v>
      </c>
    </row>
    <row r="134" spans="1:24" x14ac:dyDescent="0.25">
      <c r="A134" s="2">
        <v>40358</v>
      </c>
      <c r="B134">
        <v>1041.24</v>
      </c>
      <c r="C134">
        <v>2.2254999999999998</v>
      </c>
      <c r="D134">
        <v>3.9254999999999998E-2</v>
      </c>
      <c r="H134" s="2">
        <v>40358</v>
      </c>
      <c r="I134">
        <v>1035.25</v>
      </c>
      <c r="J134">
        <v>3104749</v>
      </c>
      <c r="K134">
        <v>2742306</v>
      </c>
      <c r="L134" t="s">
        <v>28</v>
      </c>
      <c r="M134">
        <v>1031</v>
      </c>
      <c r="N134">
        <v>5277</v>
      </c>
      <c r="O134">
        <v>9995</v>
      </c>
      <c r="P134" t="s">
        <v>29</v>
      </c>
      <c r="Q134">
        <v>1027</v>
      </c>
      <c r="R134">
        <v>1</v>
      </c>
      <c r="S134">
        <v>37</v>
      </c>
      <c r="T134" t="s">
        <v>30</v>
      </c>
      <c r="U134">
        <v>1024</v>
      </c>
      <c r="V134" t="s">
        <v>24</v>
      </c>
      <c r="W134">
        <v>7</v>
      </c>
      <c r="X134" t="s">
        <v>31</v>
      </c>
    </row>
    <row r="135" spans="1:24" x14ac:dyDescent="0.25">
      <c r="A135" s="2">
        <v>40359</v>
      </c>
      <c r="B135">
        <v>1030.71</v>
      </c>
      <c r="C135">
        <v>2.2553000000000001</v>
      </c>
      <c r="D135">
        <v>0.12110600000000001</v>
      </c>
      <c r="H135" s="2">
        <v>40359</v>
      </c>
      <c r="I135">
        <v>1026.5</v>
      </c>
      <c r="J135">
        <v>2620502</v>
      </c>
      <c r="K135">
        <v>2762700</v>
      </c>
      <c r="L135" t="s">
        <v>28</v>
      </c>
      <c r="M135">
        <v>1022</v>
      </c>
      <c r="N135">
        <v>2184</v>
      </c>
      <c r="O135">
        <v>10591</v>
      </c>
      <c r="P135" t="s">
        <v>29</v>
      </c>
      <c r="Q135">
        <v>1018</v>
      </c>
      <c r="R135">
        <v>117</v>
      </c>
      <c r="S135">
        <v>142</v>
      </c>
      <c r="T135" t="s">
        <v>30</v>
      </c>
      <c r="U135">
        <v>1014.5</v>
      </c>
      <c r="V135" t="s">
        <v>24</v>
      </c>
      <c r="W135">
        <v>7</v>
      </c>
      <c r="X135" t="s">
        <v>31</v>
      </c>
    </row>
    <row r="136" spans="1:24" x14ac:dyDescent="0.25">
      <c r="A136" s="2">
        <v>40360</v>
      </c>
      <c r="B136">
        <v>1027.3699999999999</v>
      </c>
      <c r="C136">
        <v>2.2684000000000002</v>
      </c>
      <c r="D136">
        <v>5.5938000000000002E-2</v>
      </c>
      <c r="H136" s="2">
        <v>40360</v>
      </c>
      <c r="I136">
        <v>1021.75</v>
      </c>
      <c r="J136">
        <v>3343250</v>
      </c>
      <c r="K136">
        <v>2828763</v>
      </c>
      <c r="L136" t="s">
        <v>28</v>
      </c>
      <c r="M136">
        <v>1017.25</v>
      </c>
      <c r="N136">
        <v>1986</v>
      </c>
      <c r="O136">
        <v>10721</v>
      </c>
      <c r="P136" t="s">
        <v>29</v>
      </c>
      <c r="Q136">
        <v>1013.25</v>
      </c>
      <c r="R136">
        <v>9</v>
      </c>
      <c r="S136">
        <v>137</v>
      </c>
      <c r="T136" t="s">
        <v>30</v>
      </c>
      <c r="U136">
        <v>1009.75</v>
      </c>
      <c r="V136" t="s">
        <v>24</v>
      </c>
      <c r="W136">
        <v>7</v>
      </c>
      <c r="X136" t="s">
        <v>31</v>
      </c>
    </row>
    <row r="137" spans="1:24" x14ac:dyDescent="0.25">
      <c r="A137" s="2">
        <v>40361</v>
      </c>
      <c r="B137">
        <v>1022.58</v>
      </c>
      <c r="C137">
        <v>2.2784</v>
      </c>
      <c r="D137">
        <v>3.5656E-2</v>
      </c>
      <c r="H137" s="2">
        <v>40361</v>
      </c>
      <c r="I137">
        <v>1014.25</v>
      </c>
      <c r="J137">
        <v>2134035</v>
      </c>
      <c r="K137">
        <v>2825204</v>
      </c>
      <c r="L137" t="s">
        <v>28</v>
      </c>
      <c r="M137">
        <v>1009.75</v>
      </c>
      <c r="N137">
        <v>1198</v>
      </c>
      <c r="O137">
        <v>10620</v>
      </c>
      <c r="P137" t="s">
        <v>29</v>
      </c>
      <c r="Q137">
        <v>1005.5</v>
      </c>
      <c r="R137">
        <v>9</v>
      </c>
      <c r="S137">
        <v>146</v>
      </c>
      <c r="T137" t="s">
        <v>30</v>
      </c>
      <c r="U137">
        <v>1002</v>
      </c>
      <c r="V137" t="s">
        <v>24</v>
      </c>
      <c r="W137">
        <v>7</v>
      </c>
      <c r="X137" t="s">
        <v>31</v>
      </c>
    </row>
    <row r="138" spans="1:24" x14ac:dyDescent="0.25">
      <c r="A138" s="2">
        <v>40364</v>
      </c>
      <c r="B138" t="s">
        <v>24</v>
      </c>
      <c r="C138">
        <v>2.2784</v>
      </c>
      <c r="D138">
        <v>0</v>
      </c>
      <c r="H138" s="2">
        <v>40364</v>
      </c>
      <c r="I138" t="s">
        <v>24</v>
      </c>
      <c r="J138" t="s">
        <v>24</v>
      </c>
      <c r="K138" t="s">
        <v>24</v>
      </c>
      <c r="L138" t="s">
        <v>25</v>
      </c>
      <c r="M138" t="s">
        <v>24</v>
      </c>
      <c r="N138" t="s">
        <v>24</v>
      </c>
      <c r="O138" t="s">
        <v>24</v>
      </c>
      <c r="P138" t="s">
        <v>25</v>
      </c>
      <c r="Q138" t="s">
        <v>24</v>
      </c>
      <c r="R138" t="s">
        <v>24</v>
      </c>
      <c r="S138" t="s">
        <v>24</v>
      </c>
      <c r="T138" t="s">
        <v>25</v>
      </c>
      <c r="U138" t="s">
        <v>24</v>
      </c>
      <c r="V138" t="s">
        <v>24</v>
      </c>
      <c r="W138" t="s">
        <v>24</v>
      </c>
      <c r="X138" t="s">
        <v>25</v>
      </c>
    </row>
    <row r="139" spans="1:24" x14ac:dyDescent="0.25">
      <c r="A139" s="2">
        <v>40365</v>
      </c>
      <c r="B139">
        <v>1028.06</v>
      </c>
      <c r="C139">
        <v>2.2658999999999998</v>
      </c>
      <c r="D139">
        <v>0</v>
      </c>
      <c r="H139" s="2">
        <v>40365</v>
      </c>
      <c r="I139">
        <v>1024.25</v>
      </c>
      <c r="J139">
        <v>2431442</v>
      </c>
      <c r="K139">
        <v>2863819</v>
      </c>
      <c r="L139" t="s">
        <v>28</v>
      </c>
      <c r="M139">
        <v>1019.5</v>
      </c>
      <c r="N139">
        <v>2084</v>
      </c>
      <c r="O139">
        <v>11121</v>
      </c>
      <c r="P139" t="s">
        <v>29</v>
      </c>
      <c r="Q139">
        <v>1015.5</v>
      </c>
      <c r="R139">
        <v>36</v>
      </c>
      <c r="S139">
        <v>144</v>
      </c>
      <c r="T139" t="s">
        <v>30</v>
      </c>
      <c r="U139">
        <v>1012</v>
      </c>
      <c r="V139" t="s">
        <v>24</v>
      </c>
      <c r="W139">
        <v>7</v>
      </c>
      <c r="X139" t="s">
        <v>31</v>
      </c>
    </row>
    <row r="140" spans="1:24" x14ac:dyDescent="0.25">
      <c r="A140" s="2">
        <v>40366</v>
      </c>
      <c r="B140">
        <v>1060.27</v>
      </c>
      <c r="C140">
        <v>2.1979000000000002</v>
      </c>
      <c r="D140">
        <v>0.50532999999999995</v>
      </c>
      <c r="H140" s="2">
        <v>40366</v>
      </c>
      <c r="I140">
        <v>1059.25</v>
      </c>
      <c r="J140">
        <v>2555689</v>
      </c>
      <c r="K140">
        <v>2834603</v>
      </c>
      <c r="L140" t="s">
        <v>28</v>
      </c>
      <c r="M140">
        <v>1054.75</v>
      </c>
      <c r="N140">
        <v>2331</v>
      </c>
      <c r="O140">
        <v>11622</v>
      </c>
      <c r="P140" t="s">
        <v>29</v>
      </c>
      <c r="Q140">
        <v>1050.5</v>
      </c>
      <c r="R140">
        <v>7</v>
      </c>
      <c r="S140">
        <v>149</v>
      </c>
      <c r="T140" t="s">
        <v>30</v>
      </c>
      <c r="U140">
        <v>1047</v>
      </c>
      <c r="V140" t="s">
        <v>24</v>
      </c>
      <c r="W140">
        <v>7</v>
      </c>
      <c r="X140" t="s">
        <v>31</v>
      </c>
    </row>
    <row r="141" spans="1:24" x14ac:dyDescent="0.25">
      <c r="A141" s="2">
        <v>40367</v>
      </c>
      <c r="B141">
        <v>1070.24</v>
      </c>
      <c r="C141">
        <v>2.1804999999999999</v>
      </c>
      <c r="D141">
        <v>4.0238000000000003E-2</v>
      </c>
      <c r="H141" s="2">
        <v>40367</v>
      </c>
      <c r="I141">
        <v>1067</v>
      </c>
      <c r="J141">
        <v>2098747</v>
      </c>
      <c r="K141">
        <v>2775844</v>
      </c>
      <c r="L141" t="s">
        <v>28</v>
      </c>
      <c r="M141">
        <v>1062.5</v>
      </c>
      <c r="N141">
        <v>1305</v>
      </c>
      <c r="O141">
        <v>11657</v>
      </c>
      <c r="P141" t="s">
        <v>29</v>
      </c>
      <c r="Q141">
        <v>1058.25</v>
      </c>
      <c r="R141">
        <v>9</v>
      </c>
      <c r="S141">
        <v>156</v>
      </c>
      <c r="T141" t="s">
        <v>30</v>
      </c>
      <c r="U141">
        <v>1054.75</v>
      </c>
      <c r="V141" t="s">
        <v>24</v>
      </c>
      <c r="W141">
        <v>7</v>
      </c>
      <c r="X141" t="s">
        <v>31</v>
      </c>
    </row>
    <row r="142" spans="1:24" x14ac:dyDescent="0.25">
      <c r="A142" s="2">
        <v>40368</v>
      </c>
      <c r="B142">
        <v>1077.96</v>
      </c>
      <c r="C142">
        <v>2.1625999999999999</v>
      </c>
      <c r="D142">
        <v>0</v>
      </c>
      <c r="H142" s="2">
        <v>40368</v>
      </c>
      <c r="I142">
        <v>1072.5</v>
      </c>
      <c r="J142">
        <v>1421564</v>
      </c>
      <c r="K142">
        <v>2747468</v>
      </c>
      <c r="L142" t="s">
        <v>28</v>
      </c>
      <c r="M142">
        <v>1068</v>
      </c>
      <c r="N142">
        <v>1193</v>
      </c>
      <c r="O142">
        <v>11670</v>
      </c>
      <c r="P142" t="s">
        <v>29</v>
      </c>
      <c r="Q142">
        <v>1063.75</v>
      </c>
      <c r="R142">
        <v>6</v>
      </c>
      <c r="S142">
        <v>158</v>
      </c>
      <c r="T142" t="s">
        <v>30</v>
      </c>
      <c r="U142">
        <v>1060.25</v>
      </c>
      <c r="V142" t="s">
        <v>24</v>
      </c>
      <c r="W142">
        <v>7</v>
      </c>
      <c r="X142" t="s">
        <v>31</v>
      </c>
    </row>
    <row r="143" spans="1:24" x14ac:dyDescent="0.25">
      <c r="A143" s="2">
        <v>40371</v>
      </c>
      <c r="B143">
        <v>1078.75</v>
      </c>
      <c r="C143">
        <v>2.1587000000000001</v>
      </c>
      <c r="D143">
        <v>2.7465E-2</v>
      </c>
      <c r="H143" s="2">
        <v>40371</v>
      </c>
      <c r="I143">
        <v>1076.5</v>
      </c>
      <c r="J143">
        <v>1380636</v>
      </c>
      <c r="K143">
        <v>2782993</v>
      </c>
      <c r="L143" t="s">
        <v>28</v>
      </c>
      <c r="M143">
        <v>1072</v>
      </c>
      <c r="N143">
        <v>1249</v>
      </c>
      <c r="O143">
        <v>11901</v>
      </c>
      <c r="P143" t="s">
        <v>29</v>
      </c>
      <c r="Q143">
        <v>1067.75</v>
      </c>
      <c r="R143">
        <v>1</v>
      </c>
      <c r="S143">
        <v>159</v>
      </c>
      <c r="T143" t="s">
        <v>30</v>
      </c>
      <c r="U143">
        <v>1064.25</v>
      </c>
      <c r="V143" t="s">
        <v>24</v>
      </c>
      <c r="W143">
        <v>7</v>
      </c>
      <c r="X143" t="s">
        <v>31</v>
      </c>
    </row>
    <row r="144" spans="1:24" x14ac:dyDescent="0.25">
      <c r="A144" s="2">
        <v>40372</v>
      </c>
      <c r="B144">
        <v>1095.3399999999999</v>
      </c>
      <c r="C144">
        <v>2.1253000000000002</v>
      </c>
      <c r="D144">
        <v>9.0759999999999993E-2</v>
      </c>
      <c r="H144" s="2">
        <v>40372</v>
      </c>
      <c r="I144">
        <v>1089.75</v>
      </c>
      <c r="J144">
        <v>2000432</v>
      </c>
      <c r="K144">
        <v>2800205</v>
      </c>
      <c r="L144" t="s">
        <v>28</v>
      </c>
      <c r="M144">
        <v>1085</v>
      </c>
      <c r="N144">
        <v>2375</v>
      </c>
      <c r="O144">
        <v>12319</v>
      </c>
      <c r="P144" t="s">
        <v>29</v>
      </c>
      <c r="Q144">
        <v>1080.75</v>
      </c>
      <c r="R144">
        <v>7</v>
      </c>
      <c r="S144">
        <v>162</v>
      </c>
      <c r="T144" t="s">
        <v>30</v>
      </c>
      <c r="U144">
        <v>1077.25</v>
      </c>
      <c r="V144" t="s">
        <v>24</v>
      </c>
      <c r="W144">
        <v>7</v>
      </c>
      <c r="X144" t="s">
        <v>31</v>
      </c>
    </row>
    <row r="145" spans="1:24" x14ac:dyDescent="0.25">
      <c r="A145" s="2">
        <v>40373</v>
      </c>
      <c r="B145">
        <v>1095.17</v>
      </c>
      <c r="C145">
        <v>2.1261000000000001</v>
      </c>
      <c r="D145">
        <v>1.5195E-2</v>
      </c>
      <c r="H145" s="2">
        <v>40373</v>
      </c>
      <c r="I145">
        <v>1091</v>
      </c>
      <c r="J145">
        <v>1940692</v>
      </c>
      <c r="K145">
        <v>2770538</v>
      </c>
      <c r="L145" t="s">
        <v>28</v>
      </c>
      <c r="M145">
        <v>1086.5</v>
      </c>
      <c r="N145">
        <v>2854</v>
      </c>
      <c r="O145">
        <v>12193</v>
      </c>
      <c r="P145" t="s">
        <v>29</v>
      </c>
      <c r="Q145">
        <v>1082.25</v>
      </c>
      <c r="R145">
        <v>4</v>
      </c>
      <c r="S145">
        <v>164</v>
      </c>
      <c r="T145" t="s">
        <v>30</v>
      </c>
      <c r="U145">
        <v>1078.75</v>
      </c>
      <c r="V145" t="s">
        <v>24</v>
      </c>
      <c r="W145">
        <v>7</v>
      </c>
      <c r="X145" t="s">
        <v>31</v>
      </c>
    </row>
    <row r="146" spans="1:24" x14ac:dyDescent="0.25">
      <c r="A146" s="2">
        <v>40374</v>
      </c>
      <c r="B146">
        <v>1096.48</v>
      </c>
      <c r="C146">
        <v>2.1248999999999998</v>
      </c>
      <c r="D146">
        <v>0</v>
      </c>
      <c r="H146" s="2">
        <v>40374</v>
      </c>
      <c r="I146">
        <v>1090.5</v>
      </c>
      <c r="J146">
        <v>2416608</v>
      </c>
      <c r="K146">
        <v>2773274</v>
      </c>
      <c r="L146" t="s">
        <v>28</v>
      </c>
      <c r="M146">
        <v>1085.75</v>
      </c>
      <c r="N146">
        <v>2469</v>
      </c>
      <c r="O146">
        <v>12355</v>
      </c>
      <c r="P146" t="s">
        <v>29</v>
      </c>
      <c r="Q146">
        <v>1081.5</v>
      </c>
      <c r="R146">
        <v>1</v>
      </c>
      <c r="S146">
        <v>164</v>
      </c>
      <c r="T146" t="s">
        <v>30</v>
      </c>
      <c r="U146">
        <v>1078</v>
      </c>
      <c r="V146" t="s">
        <v>24</v>
      </c>
      <c r="W146">
        <v>7</v>
      </c>
      <c r="X146" t="s">
        <v>31</v>
      </c>
    </row>
    <row r="147" spans="1:24" x14ac:dyDescent="0.25">
      <c r="A147" s="2">
        <v>40375</v>
      </c>
      <c r="B147">
        <v>1064.8800000000001</v>
      </c>
      <c r="C147">
        <v>2.1848000000000001</v>
      </c>
      <c r="D147">
        <v>3.0506999999999999E-2</v>
      </c>
      <c r="H147" s="2">
        <v>40375</v>
      </c>
      <c r="I147">
        <v>1063</v>
      </c>
      <c r="J147">
        <v>2499790</v>
      </c>
      <c r="K147">
        <v>2756881</v>
      </c>
      <c r="L147" t="s">
        <v>28</v>
      </c>
      <c r="M147">
        <v>1058.5</v>
      </c>
      <c r="N147">
        <v>3571</v>
      </c>
      <c r="O147">
        <v>13163</v>
      </c>
      <c r="P147" t="s">
        <v>29</v>
      </c>
      <c r="Q147">
        <v>1054.25</v>
      </c>
      <c r="R147">
        <v>8</v>
      </c>
      <c r="S147">
        <v>164</v>
      </c>
      <c r="T147" t="s">
        <v>30</v>
      </c>
      <c r="U147">
        <v>1050.75</v>
      </c>
      <c r="V147" t="s">
        <v>24</v>
      </c>
      <c r="W147">
        <v>7</v>
      </c>
      <c r="X147" t="s">
        <v>31</v>
      </c>
    </row>
    <row r="148" spans="1:24" x14ac:dyDescent="0.25">
      <c r="A148" s="2">
        <v>40378</v>
      </c>
      <c r="B148">
        <v>1071.25</v>
      </c>
      <c r="C148">
        <v>2.1713</v>
      </c>
      <c r="D148">
        <v>1.8082999999999998E-2</v>
      </c>
      <c r="H148" s="2">
        <v>40378</v>
      </c>
      <c r="I148">
        <v>1063.75</v>
      </c>
      <c r="J148">
        <v>1734088</v>
      </c>
      <c r="K148">
        <v>2785149</v>
      </c>
      <c r="L148" t="s">
        <v>28</v>
      </c>
      <c r="M148">
        <v>1059.25</v>
      </c>
      <c r="N148">
        <v>7643</v>
      </c>
      <c r="O148">
        <v>17325</v>
      </c>
      <c r="P148" t="s">
        <v>29</v>
      </c>
      <c r="Q148">
        <v>1054.75</v>
      </c>
      <c r="R148">
        <v>1</v>
      </c>
      <c r="S148">
        <v>165</v>
      </c>
      <c r="T148" t="s">
        <v>30</v>
      </c>
      <c r="U148">
        <v>1051.25</v>
      </c>
      <c r="V148">
        <v>6</v>
      </c>
      <c r="W148">
        <v>13</v>
      </c>
      <c r="X148" t="s">
        <v>31</v>
      </c>
    </row>
    <row r="149" spans="1:24" x14ac:dyDescent="0.25">
      <c r="A149" s="2">
        <v>40379</v>
      </c>
      <c r="B149">
        <v>1083.48</v>
      </c>
      <c r="C149">
        <v>2.1509999999999998</v>
      </c>
      <c r="D149">
        <v>1.8751E-2</v>
      </c>
      <c r="H149" s="2">
        <v>40379</v>
      </c>
      <c r="I149">
        <v>1080</v>
      </c>
      <c r="J149">
        <v>2275326</v>
      </c>
      <c r="K149">
        <v>2796302</v>
      </c>
      <c r="L149" t="s">
        <v>28</v>
      </c>
      <c r="M149">
        <v>1075.5</v>
      </c>
      <c r="N149">
        <v>5925</v>
      </c>
      <c r="O149">
        <v>18153</v>
      </c>
      <c r="P149" t="s">
        <v>29</v>
      </c>
      <c r="Q149">
        <v>1071</v>
      </c>
      <c r="R149">
        <v>7</v>
      </c>
      <c r="S149">
        <v>165</v>
      </c>
      <c r="T149" t="s">
        <v>30</v>
      </c>
      <c r="U149">
        <v>1067</v>
      </c>
      <c r="V149" t="s">
        <v>24</v>
      </c>
      <c r="W149">
        <v>13</v>
      </c>
      <c r="X149" t="s">
        <v>31</v>
      </c>
    </row>
    <row r="150" spans="1:24" x14ac:dyDescent="0.25">
      <c r="A150" s="2">
        <v>40380</v>
      </c>
      <c r="B150">
        <v>1069.5899999999999</v>
      </c>
      <c r="C150">
        <v>2.1833999999999998</v>
      </c>
      <c r="D150">
        <v>0.155862</v>
      </c>
      <c r="H150" s="2">
        <v>40380</v>
      </c>
      <c r="I150">
        <v>1064</v>
      </c>
      <c r="J150">
        <v>2436304</v>
      </c>
      <c r="K150">
        <v>2791287</v>
      </c>
      <c r="L150" t="s">
        <v>28</v>
      </c>
      <c r="M150">
        <v>1059.25</v>
      </c>
      <c r="N150">
        <v>6929</v>
      </c>
      <c r="O150">
        <v>19391</v>
      </c>
      <c r="P150" t="s">
        <v>29</v>
      </c>
      <c r="Q150">
        <v>1054.75</v>
      </c>
      <c r="R150">
        <v>1</v>
      </c>
      <c r="S150">
        <v>165</v>
      </c>
      <c r="T150" t="s">
        <v>30</v>
      </c>
      <c r="U150">
        <v>1050.75</v>
      </c>
      <c r="V150" t="s">
        <v>24</v>
      </c>
      <c r="W150">
        <v>13</v>
      </c>
      <c r="X150" t="s">
        <v>31</v>
      </c>
    </row>
    <row r="151" spans="1:24" x14ac:dyDescent="0.25">
      <c r="A151" s="2">
        <v>40381</v>
      </c>
      <c r="B151">
        <v>1093.67</v>
      </c>
      <c r="C151">
        <v>2.1334</v>
      </c>
      <c r="D151">
        <v>3.2128999999999998E-2</v>
      </c>
      <c r="H151" s="2">
        <v>40381</v>
      </c>
      <c r="I151">
        <v>1087.75</v>
      </c>
      <c r="J151">
        <v>2178892</v>
      </c>
      <c r="K151">
        <v>2775061</v>
      </c>
      <c r="L151" t="s">
        <v>28</v>
      </c>
      <c r="M151">
        <v>1083</v>
      </c>
      <c r="N151">
        <v>3357</v>
      </c>
      <c r="O151">
        <v>20513</v>
      </c>
      <c r="P151" t="s">
        <v>29</v>
      </c>
      <c r="Q151">
        <v>1078.5</v>
      </c>
      <c r="R151">
        <v>34</v>
      </c>
      <c r="S151">
        <v>177</v>
      </c>
      <c r="T151" t="s">
        <v>30</v>
      </c>
      <c r="U151">
        <v>1074.5</v>
      </c>
      <c r="V151" t="s">
        <v>24</v>
      </c>
      <c r="W151">
        <v>13</v>
      </c>
      <c r="X151" t="s">
        <v>31</v>
      </c>
    </row>
    <row r="152" spans="1:24" x14ac:dyDescent="0.25">
      <c r="A152" s="2">
        <v>40382</v>
      </c>
      <c r="B152">
        <v>1102.6600000000001</v>
      </c>
      <c r="C152">
        <v>2.1044</v>
      </c>
      <c r="D152">
        <v>1.2274E-2</v>
      </c>
      <c r="H152" s="2">
        <v>40382</v>
      </c>
      <c r="I152">
        <v>1100.5</v>
      </c>
      <c r="J152">
        <v>2091081</v>
      </c>
      <c r="K152">
        <v>2770900</v>
      </c>
      <c r="L152" t="s">
        <v>28</v>
      </c>
      <c r="M152">
        <v>1096</v>
      </c>
      <c r="N152">
        <v>3181</v>
      </c>
      <c r="O152">
        <v>21272</v>
      </c>
      <c r="P152" t="s">
        <v>29</v>
      </c>
      <c r="Q152">
        <v>1091.25</v>
      </c>
      <c r="R152">
        <v>16</v>
      </c>
      <c r="S152">
        <v>175</v>
      </c>
      <c r="T152" t="s">
        <v>30</v>
      </c>
      <c r="U152">
        <v>1087.25</v>
      </c>
      <c r="V152" t="s">
        <v>24</v>
      </c>
      <c r="W152">
        <v>13</v>
      </c>
      <c r="X152" t="s">
        <v>31</v>
      </c>
    </row>
    <row r="153" spans="1:24" x14ac:dyDescent="0.25">
      <c r="A153" s="2">
        <v>40385</v>
      </c>
      <c r="B153">
        <v>1115.01</v>
      </c>
      <c r="C153">
        <v>2.0804999999999998</v>
      </c>
      <c r="D153">
        <v>8.5590000000000006E-3</v>
      </c>
      <c r="H153" s="2">
        <v>40385</v>
      </c>
      <c r="I153">
        <v>1109.5</v>
      </c>
      <c r="J153">
        <v>1539071</v>
      </c>
      <c r="K153">
        <v>2745169</v>
      </c>
      <c r="L153" t="s">
        <v>28</v>
      </c>
      <c r="M153">
        <v>1104.75</v>
      </c>
      <c r="N153">
        <v>861</v>
      </c>
      <c r="O153">
        <v>21444</v>
      </c>
      <c r="P153" t="s">
        <v>29</v>
      </c>
      <c r="Q153">
        <v>1100.25</v>
      </c>
      <c r="R153">
        <v>131</v>
      </c>
      <c r="S153">
        <v>188</v>
      </c>
      <c r="T153" t="s">
        <v>30</v>
      </c>
      <c r="U153">
        <v>1096.25</v>
      </c>
      <c r="V153">
        <v>10</v>
      </c>
      <c r="W153">
        <v>23</v>
      </c>
      <c r="X153" t="s">
        <v>31</v>
      </c>
    </row>
    <row r="154" spans="1:24" x14ac:dyDescent="0.25">
      <c r="A154" s="2">
        <v>40386</v>
      </c>
      <c r="B154">
        <v>1113.8399999999999</v>
      </c>
      <c r="C154">
        <v>2.0842000000000001</v>
      </c>
      <c r="D154">
        <v>0</v>
      </c>
      <c r="H154" s="2">
        <v>40386</v>
      </c>
      <c r="I154">
        <v>1111</v>
      </c>
      <c r="J154">
        <v>1822245</v>
      </c>
      <c r="K154">
        <v>2758792</v>
      </c>
      <c r="L154" t="s">
        <v>28</v>
      </c>
      <c r="M154">
        <v>1106.25</v>
      </c>
      <c r="N154">
        <v>601</v>
      </c>
      <c r="O154">
        <v>21433</v>
      </c>
      <c r="P154" t="s">
        <v>29</v>
      </c>
      <c r="Q154">
        <v>1101.5</v>
      </c>
      <c r="R154">
        <v>30</v>
      </c>
      <c r="S154">
        <v>206</v>
      </c>
      <c r="T154" t="s">
        <v>30</v>
      </c>
      <c r="U154">
        <v>1097.5</v>
      </c>
      <c r="V154" t="s">
        <v>24</v>
      </c>
      <c r="W154">
        <v>23</v>
      </c>
      <c r="X154" t="s">
        <v>31</v>
      </c>
    </row>
    <row r="155" spans="1:24" x14ac:dyDescent="0.25">
      <c r="A155" s="2">
        <v>40387</v>
      </c>
      <c r="B155">
        <v>1106.1300000000001</v>
      </c>
      <c r="C155">
        <v>2.0983999999999998</v>
      </c>
      <c r="D155">
        <v>6.8108000000000002E-2</v>
      </c>
      <c r="H155" s="2">
        <v>40387</v>
      </c>
      <c r="I155">
        <v>1102</v>
      </c>
      <c r="J155">
        <v>1641500</v>
      </c>
      <c r="K155">
        <v>2746022</v>
      </c>
      <c r="L155" t="s">
        <v>28</v>
      </c>
      <c r="M155">
        <v>1097.5</v>
      </c>
      <c r="N155">
        <v>601</v>
      </c>
      <c r="O155">
        <v>21481</v>
      </c>
      <c r="P155" t="s">
        <v>29</v>
      </c>
      <c r="Q155">
        <v>1092.75</v>
      </c>
      <c r="R155" t="s">
        <v>24</v>
      </c>
      <c r="S155">
        <v>206</v>
      </c>
      <c r="T155" t="s">
        <v>30</v>
      </c>
      <c r="U155">
        <v>1088.75</v>
      </c>
      <c r="V155" t="s">
        <v>24</v>
      </c>
      <c r="W155">
        <v>23</v>
      </c>
      <c r="X155" t="s">
        <v>31</v>
      </c>
    </row>
    <row r="156" spans="1:24" x14ac:dyDescent="0.25">
      <c r="A156" s="2">
        <v>40388</v>
      </c>
      <c r="B156">
        <v>1101.53</v>
      </c>
      <c r="C156">
        <v>2.1082999999999998</v>
      </c>
      <c r="D156">
        <v>0.16971800000000001</v>
      </c>
      <c r="H156" s="2">
        <v>40388</v>
      </c>
      <c r="I156">
        <v>1097</v>
      </c>
      <c r="J156">
        <v>2247428</v>
      </c>
      <c r="K156">
        <v>2761379</v>
      </c>
      <c r="L156" t="s">
        <v>28</v>
      </c>
      <c r="M156">
        <v>1092.25</v>
      </c>
      <c r="N156">
        <v>1517</v>
      </c>
      <c r="O156">
        <v>21903</v>
      </c>
      <c r="P156" t="s">
        <v>29</v>
      </c>
      <c r="Q156">
        <v>1087.75</v>
      </c>
      <c r="R156">
        <v>8</v>
      </c>
      <c r="S156">
        <v>204</v>
      </c>
      <c r="T156" t="s">
        <v>30</v>
      </c>
      <c r="U156">
        <v>1083.75</v>
      </c>
      <c r="V156" t="s">
        <v>24</v>
      </c>
      <c r="W156">
        <v>23</v>
      </c>
      <c r="X156" t="s">
        <v>31</v>
      </c>
    </row>
    <row r="157" spans="1:24" x14ac:dyDescent="0.25">
      <c r="A157" s="2">
        <v>40389</v>
      </c>
      <c r="B157">
        <v>1101.5999999999999</v>
      </c>
      <c r="C157">
        <v>2.1097000000000001</v>
      </c>
      <c r="D157">
        <v>0</v>
      </c>
      <c r="H157" s="2">
        <v>40389</v>
      </c>
      <c r="I157">
        <v>1098.25</v>
      </c>
      <c r="J157">
        <v>2133582</v>
      </c>
      <c r="K157">
        <v>2709258</v>
      </c>
      <c r="L157" t="s">
        <v>28</v>
      </c>
      <c r="M157">
        <v>1093.5</v>
      </c>
      <c r="N157">
        <v>4884</v>
      </c>
      <c r="O157">
        <v>24842</v>
      </c>
      <c r="P157" t="s">
        <v>29</v>
      </c>
      <c r="Q157">
        <v>1089</v>
      </c>
      <c r="R157">
        <v>7</v>
      </c>
      <c r="S157">
        <v>203</v>
      </c>
      <c r="T157" t="s">
        <v>30</v>
      </c>
      <c r="U157">
        <v>1084.75</v>
      </c>
      <c r="V157">
        <v>11</v>
      </c>
      <c r="W157">
        <v>23</v>
      </c>
      <c r="X157" t="s">
        <v>31</v>
      </c>
    </row>
    <row r="158" spans="1:24" x14ac:dyDescent="0.25">
      <c r="A158" s="2">
        <v>40392</v>
      </c>
      <c r="B158">
        <v>1125.8599999999999</v>
      </c>
      <c r="C158">
        <v>2.0642</v>
      </c>
      <c r="D158">
        <v>1.0704E-2</v>
      </c>
      <c r="H158" s="2">
        <v>40392</v>
      </c>
      <c r="I158">
        <v>1121.75</v>
      </c>
      <c r="J158">
        <v>1611264</v>
      </c>
      <c r="K158">
        <v>2730487</v>
      </c>
      <c r="L158" t="s">
        <v>28</v>
      </c>
      <c r="M158">
        <v>1117</v>
      </c>
      <c r="N158">
        <v>3248</v>
      </c>
      <c r="O158">
        <v>25412</v>
      </c>
      <c r="P158" t="s">
        <v>29</v>
      </c>
      <c r="Q158">
        <v>1112.5</v>
      </c>
      <c r="R158">
        <v>12</v>
      </c>
      <c r="S158">
        <v>198</v>
      </c>
      <c r="T158" t="s">
        <v>30</v>
      </c>
      <c r="U158">
        <v>1108.25</v>
      </c>
      <c r="V158" t="s">
        <v>24</v>
      </c>
      <c r="W158">
        <v>23</v>
      </c>
      <c r="X158" t="s">
        <v>31</v>
      </c>
    </row>
    <row r="159" spans="1:24" x14ac:dyDescent="0.25">
      <c r="A159" s="2">
        <v>40393</v>
      </c>
      <c r="B159">
        <v>1120.46</v>
      </c>
      <c r="C159">
        <v>2.0758999999999999</v>
      </c>
      <c r="D159">
        <v>1.4127000000000001E-2</v>
      </c>
      <c r="H159" s="2">
        <v>40393</v>
      </c>
      <c r="I159">
        <v>1118.25</v>
      </c>
      <c r="J159">
        <v>1493524</v>
      </c>
      <c r="K159">
        <v>2716644</v>
      </c>
      <c r="L159" t="s">
        <v>28</v>
      </c>
      <c r="M159">
        <v>1113.5</v>
      </c>
      <c r="N159">
        <v>4177</v>
      </c>
      <c r="O159">
        <v>28421</v>
      </c>
      <c r="P159" t="s">
        <v>29</v>
      </c>
      <c r="Q159">
        <v>1108.75</v>
      </c>
      <c r="R159">
        <v>9</v>
      </c>
      <c r="S159">
        <v>198</v>
      </c>
      <c r="T159" t="s">
        <v>30</v>
      </c>
      <c r="U159">
        <v>1104.5</v>
      </c>
      <c r="V159" t="s">
        <v>24</v>
      </c>
      <c r="W159">
        <v>23</v>
      </c>
      <c r="X159" t="s">
        <v>31</v>
      </c>
    </row>
    <row r="160" spans="1:24" x14ac:dyDescent="0.25">
      <c r="A160" s="2">
        <v>40394</v>
      </c>
      <c r="B160">
        <v>1127.24</v>
      </c>
      <c r="C160">
        <v>2.0617000000000001</v>
      </c>
      <c r="D160">
        <v>0.38668999999999998</v>
      </c>
      <c r="H160" s="2">
        <v>40394</v>
      </c>
      <c r="I160">
        <v>1124.5</v>
      </c>
      <c r="J160">
        <v>1591800</v>
      </c>
      <c r="K160">
        <v>2699304</v>
      </c>
      <c r="L160" t="s">
        <v>28</v>
      </c>
      <c r="M160">
        <v>1120</v>
      </c>
      <c r="N160">
        <v>3607</v>
      </c>
      <c r="O160">
        <v>30513</v>
      </c>
      <c r="P160" t="s">
        <v>29</v>
      </c>
      <c r="Q160">
        <v>1115</v>
      </c>
      <c r="R160">
        <v>19</v>
      </c>
      <c r="S160">
        <v>199</v>
      </c>
      <c r="T160" t="s">
        <v>30</v>
      </c>
      <c r="U160">
        <v>1111</v>
      </c>
      <c r="V160" t="s">
        <v>24</v>
      </c>
      <c r="W160">
        <v>23</v>
      </c>
      <c r="X160" t="s">
        <v>31</v>
      </c>
    </row>
    <row r="161" spans="1:24" x14ac:dyDescent="0.25">
      <c r="A161" s="2">
        <v>40395</v>
      </c>
      <c r="B161">
        <v>1125.82</v>
      </c>
      <c r="C161">
        <v>2.0647000000000002</v>
      </c>
      <c r="D161">
        <v>4.4215999999999998E-2</v>
      </c>
      <c r="H161" s="2">
        <v>40395</v>
      </c>
      <c r="I161">
        <v>1123.5</v>
      </c>
      <c r="J161">
        <v>1331274</v>
      </c>
      <c r="K161">
        <v>2710663</v>
      </c>
      <c r="L161" t="s">
        <v>28</v>
      </c>
      <c r="M161">
        <v>1118.75</v>
      </c>
      <c r="N161">
        <v>3637</v>
      </c>
      <c r="O161">
        <v>33271</v>
      </c>
      <c r="P161" t="s">
        <v>29</v>
      </c>
      <c r="Q161">
        <v>1114</v>
      </c>
      <c r="R161">
        <v>13</v>
      </c>
      <c r="S161">
        <v>202</v>
      </c>
      <c r="T161" t="s">
        <v>30</v>
      </c>
      <c r="U161">
        <v>1109.75</v>
      </c>
      <c r="V161">
        <v>30</v>
      </c>
      <c r="W161">
        <v>23</v>
      </c>
      <c r="X161" t="s">
        <v>31</v>
      </c>
    </row>
    <row r="162" spans="1:24" x14ac:dyDescent="0.25">
      <c r="A162" s="2">
        <v>40396</v>
      </c>
      <c r="B162">
        <v>1121.6400000000001</v>
      </c>
      <c r="C162">
        <v>2.0722</v>
      </c>
      <c r="D162">
        <v>0.12665799999999999</v>
      </c>
      <c r="H162" s="2">
        <v>40396</v>
      </c>
      <c r="I162">
        <v>1119.5</v>
      </c>
      <c r="J162">
        <v>2177263</v>
      </c>
      <c r="K162">
        <v>2713680</v>
      </c>
      <c r="L162" t="s">
        <v>28</v>
      </c>
      <c r="M162">
        <v>1114.75</v>
      </c>
      <c r="N162">
        <v>2216</v>
      </c>
      <c r="O162">
        <v>33419</v>
      </c>
      <c r="P162" t="s">
        <v>29</v>
      </c>
      <c r="Q162">
        <v>1110</v>
      </c>
      <c r="R162">
        <v>38</v>
      </c>
      <c r="S162">
        <v>198</v>
      </c>
      <c r="T162" t="s">
        <v>30</v>
      </c>
      <c r="U162">
        <v>1106</v>
      </c>
      <c r="V162" t="s">
        <v>24</v>
      </c>
      <c r="W162">
        <v>23</v>
      </c>
      <c r="X162" t="s">
        <v>31</v>
      </c>
    </row>
    <row r="163" spans="1:24" x14ac:dyDescent="0.25">
      <c r="A163" s="2">
        <v>40399</v>
      </c>
      <c r="B163">
        <v>1127.79</v>
      </c>
      <c r="C163">
        <v>2.0619999999999998</v>
      </c>
      <c r="D163">
        <v>2.2727000000000001E-2</v>
      </c>
      <c r="H163" s="2">
        <v>40399</v>
      </c>
      <c r="I163">
        <v>1125.5</v>
      </c>
      <c r="J163">
        <v>998906</v>
      </c>
      <c r="K163">
        <v>2717711</v>
      </c>
      <c r="L163" t="s">
        <v>28</v>
      </c>
      <c r="M163">
        <v>1121</v>
      </c>
      <c r="N163">
        <v>747</v>
      </c>
      <c r="O163">
        <v>33478</v>
      </c>
      <c r="P163" t="s">
        <v>29</v>
      </c>
      <c r="Q163">
        <v>1116.25</v>
      </c>
      <c r="R163">
        <v>24</v>
      </c>
      <c r="S163">
        <v>201</v>
      </c>
      <c r="T163" t="s">
        <v>30</v>
      </c>
      <c r="U163">
        <v>1112</v>
      </c>
      <c r="V163" t="s">
        <v>24</v>
      </c>
      <c r="W163">
        <v>23</v>
      </c>
      <c r="X163" t="s">
        <v>31</v>
      </c>
    </row>
    <row r="164" spans="1:24" x14ac:dyDescent="0.25">
      <c r="A164" s="2">
        <v>40400</v>
      </c>
      <c r="B164">
        <v>1121.06</v>
      </c>
      <c r="C164">
        <v>2.0756000000000001</v>
      </c>
      <c r="D164">
        <v>2.6037999999999999E-2</v>
      </c>
      <c r="H164" s="2">
        <v>40400</v>
      </c>
      <c r="I164">
        <v>1119.75</v>
      </c>
      <c r="J164">
        <v>2030147</v>
      </c>
      <c r="K164">
        <v>2716708</v>
      </c>
      <c r="L164" t="s">
        <v>28</v>
      </c>
      <c r="M164">
        <v>1115</v>
      </c>
      <c r="N164">
        <v>3824</v>
      </c>
      <c r="O164">
        <v>35103</v>
      </c>
      <c r="P164" t="s">
        <v>29</v>
      </c>
      <c r="Q164">
        <v>1110</v>
      </c>
      <c r="R164">
        <v>3</v>
      </c>
      <c r="S164">
        <v>201</v>
      </c>
      <c r="T164" t="s">
        <v>30</v>
      </c>
      <c r="U164">
        <v>1105.75</v>
      </c>
      <c r="V164" t="s">
        <v>24</v>
      </c>
      <c r="W164">
        <v>23</v>
      </c>
      <c r="X164" t="s">
        <v>31</v>
      </c>
    </row>
    <row r="165" spans="1:24" x14ac:dyDescent="0.25">
      <c r="A165" s="2">
        <v>40401</v>
      </c>
      <c r="B165">
        <v>1089.47</v>
      </c>
      <c r="C165">
        <v>2.1353</v>
      </c>
      <c r="D165">
        <v>0.54298500000000005</v>
      </c>
      <c r="H165" s="2">
        <v>40401</v>
      </c>
      <c r="I165">
        <v>1085</v>
      </c>
      <c r="J165">
        <v>2638633</v>
      </c>
      <c r="K165">
        <v>2747067</v>
      </c>
      <c r="L165" t="s">
        <v>28</v>
      </c>
      <c r="M165">
        <v>1080</v>
      </c>
      <c r="N165">
        <v>5782</v>
      </c>
      <c r="O165">
        <v>36777</v>
      </c>
      <c r="P165" t="s">
        <v>29</v>
      </c>
      <c r="Q165">
        <v>1075.25</v>
      </c>
      <c r="R165">
        <v>13</v>
      </c>
      <c r="S165">
        <v>198</v>
      </c>
      <c r="T165" t="s">
        <v>30</v>
      </c>
      <c r="U165">
        <v>1071</v>
      </c>
      <c r="V165" t="s">
        <v>24</v>
      </c>
      <c r="W165">
        <v>23</v>
      </c>
      <c r="X165" t="s">
        <v>31</v>
      </c>
    </row>
    <row r="166" spans="1:24" x14ac:dyDescent="0.25">
      <c r="A166" s="2">
        <v>40402</v>
      </c>
      <c r="B166">
        <v>1083.6099999999999</v>
      </c>
      <c r="C166">
        <v>2.1473</v>
      </c>
      <c r="D166">
        <v>0.154756</v>
      </c>
      <c r="H166" s="2">
        <v>40402</v>
      </c>
      <c r="I166">
        <v>1079.25</v>
      </c>
      <c r="J166">
        <v>2180592</v>
      </c>
      <c r="K166">
        <v>2746057</v>
      </c>
      <c r="L166" t="s">
        <v>28</v>
      </c>
      <c r="M166">
        <v>1074.25</v>
      </c>
      <c r="N166">
        <v>3178</v>
      </c>
      <c r="O166">
        <v>38197</v>
      </c>
      <c r="P166" t="s">
        <v>29</v>
      </c>
      <c r="Q166">
        <v>1069.5</v>
      </c>
      <c r="R166">
        <v>11</v>
      </c>
      <c r="S166">
        <v>198</v>
      </c>
      <c r="T166" t="s">
        <v>30</v>
      </c>
      <c r="U166">
        <v>1065</v>
      </c>
      <c r="V166" t="s">
        <v>24</v>
      </c>
      <c r="W166">
        <v>23</v>
      </c>
      <c r="X166" t="s">
        <v>31</v>
      </c>
    </row>
    <row r="167" spans="1:24" x14ac:dyDescent="0.25">
      <c r="A167" s="2">
        <v>40403</v>
      </c>
      <c r="B167">
        <v>1079.25</v>
      </c>
      <c r="C167">
        <v>2.1555</v>
      </c>
      <c r="D167">
        <v>3.6645999999999998E-2</v>
      </c>
      <c r="H167" s="2">
        <v>40403</v>
      </c>
      <c r="I167">
        <v>1076</v>
      </c>
      <c r="J167">
        <v>1479393</v>
      </c>
      <c r="K167">
        <v>2726008</v>
      </c>
      <c r="L167" t="s">
        <v>28</v>
      </c>
      <c r="M167">
        <v>1071.25</v>
      </c>
      <c r="N167">
        <v>1033</v>
      </c>
      <c r="O167">
        <v>38253</v>
      </c>
      <c r="P167" t="s">
        <v>29</v>
      </c>
      <c r="Q167">
        <v>1066.5</v>
      </c>
      <c r="R167">
        <v>1</v>
      </c>
      <c r="S167">
        <v>199</v>
      </c>
      <c r="T167" t="s">
        <v>30</v>
      </c>
      <c r="U167">
        <v>1062</v>
      </c>
      <c r="V167" t="s">
        <v>24</v>
      </c>
      <c r="W167">
        <v>23</v>
      </c>
      <c r="X167" t="s">
        <v>31</v>
      </c>
    </row>
    <row r="168" spans="1:24" x14ac:dyDescent="0.25">
      <c r="A168" s="2">
        <v>40406</v>
      </c>
      <c r="B168">
        <v>1079.3800000000001</v>
      </c>
      <c r="C168">
        <v>2.1549</v>
      </c>
      <c r="D168">
        <v>5.7807999999999998E-2</v>
      </c>
      <c r="H168" s="2">
        <v>40406</v>
      </c>
      <c r="I168">
        <v>1077</v>
      </c>
      <c r="J168">
        <v>1609731</v>
      </c>
      <c r="K168">
        <v>2765067</v>
      </c>
      <c r="L168" t="s">
        <v>28</v>
      </c>
      <c r="M168">
        <v>1072.25</v>
      </c>
      <c r="N168">
        <v>1082</v>
      </c>
      <c r="O168">
        <v>38331</v>
      </c>
      <c r="P168" t="s">
        <v>29</v>
      </c>
      <c r="Q168">
        <v>1067.5</v>
      </c>
      <c r="R168">
        <v>61</v>
      </c>
      <c r="S168">
        <v>205</v>
      </c>
      <c r="T168" t="s">
        <v>30</v>
      </c>
      <c r="U168">
        <v>1063</v>
      </c>
      <c r="V168" t="s">
        <v>24</v>
      </c>
      <c r="W168">
        <v>23</v>
      </c>
      <c r="X168" t="s">
        <v>31</v>
      </c>
    </row>
    <row r="169" spans="1:24" x14ac:dyDescent="0.25">
      <c r="A169" s="2">
        <v>40407</v>
      </c>
      <c r="B169">
        <v>1092.54</v>
      </c>
      <c r="C169">
        <v>2.1291000000000002</v>
      </c>
      <c r="D169">
        <v>0.310807</v>
      </c>
      <c r="H169" s="2">
        <v>40407</v>
      </c>
      <c r="I169">
        <v>1089</v>
      </c>
      <c r="J169">
        <v>1779783</v>
      </c>
      <c r="K169">
        <v>2787274</v>
      </c>
      <c r="L169" t="s">
        <v>28</v>
      </c>
      <c r="M169">
        <v>1084.25</v>
      </c>
      <c r="N169">
        <v>3448</v>
      </c>
      <c r="O169">
        <v>39222</v>
      </c>
      <c r="P169" t="s">
        <v>29</v>
      </c>
      <c r="Q169">
        <v>1079.5</v>
      </c>
      <c r="R169">
        <v>25</v>
      </c>
      <c r="S169">
        <v>205</v>
      </c>
      <c r="T169" t="s">
        <v>30</v>
      </c>
      <c r="U169">
        <v>1075</v>
      </c>
      <c r="V169" t="s">
        <v>24</v>
      </c>
      <c r="W169">
        <v>23</v>
      </c>
      <c r="X169" t="s">
        <v>31</v>
      </c>
    </row>
    <row r="170" spans="1:24" x14ac:dyDescent="0.25">
      <c r="A170" s="2">
        <v>40408</v>
      </c>
      <c r="B170">
        <v>1094.1600000000001</v>
      </c>
      <c r="C170">
        <v>2.1259999999999999</v>
      </c>
      <c r="D170">
        <v>0.15160699999999999</v>
      </c>
      <c r="H170" s="2">
        <v>40408</v>
      </c>
      <c r="I170">
        <v>1086.75</v>
      </c>
      <c r="J170">
        <v>1808554</v>
      </c>
      <c r="K170">
        <v>2752050</v>
      </c>
      <c r="L170" t="s">
        <v>28</v>
      </c>
      <c r="M170">
        <v>1081.75</v>
      </c>
      <c r="N170">
        <v>5367</v>
      </c>
      <c r="O170">
        <v>41824</v>
      </c>
      <c r="P170" t="s">
        <v>29</v>
      </c>
      <c r="Q170">
        <v>1077</v>
      </c>
      <c r="R170">
        <v>3</v>
      </c>
      <c r="S170">
        <v>204</v>
      </c>
      <c r="T170" t="s">
        <v>30</v>
      </c>
      <c r="U170">
        <v>1072.5</v>
      </c>
      <c r="V170" t="s">
        <v>24</v>
      </c>
      <c r="W170">
        <v>23</v>
      </c>
      <c r="X170" t="s">
        <v>31</v>
      </c>
    </row>
    <row r="171" spans="1:24" x14ac:dyDescent="0.25">
      <c r="A171" s="2">
        <v>40409</v>
      </c>
      <c r="B171">
        <v>1075.6300000000001</v>
      </c>
      <c r="C171">
        <v>2.1631999999999998</v>
      </c>
      <c r="D171">
        <v>1.7891000000000001E-2</v>
      </c>
      <c r="H171" s="2">
        <v>40409</v>
      </c>
      <c r="I171">
        <v>1071.25</v>
      </c>
      <c r="J171">
        <v>2435373</v>
      </c>
      <c r="K171">
        <v>2815775</v>
      </c>
      <c r="L171" t="s">
        <v>28</v>
      </c>
      <c r="M171">
        <v>1066.25</v>
      </c>
      <c r="N171">
        <v>8513</v>
      </c>
      <c r="O171">
        <v>47822</v>
      </c>
      <c r="P171" t="s">
        <v>29</v>
      </c>
      <c r="Q171">
        <v>1061.5</v>
      </c>
      <c r="R171">
        <v>6</v>
      </c>
      <c r="S171">
        <v>206</v>
      </c>
      <c r="T171" t="s">
        <v>30</v>
      </c>
      <c r="U171">
        <v>1057</v>
      </c>
      <c r="V171" t="s">
        <v>24</v>
      </c>
      <c r="W171">
        <v>23</v>
      </c>
      <c r="X171" t="s">
        <v>31</v>
      </c>
    </row>
    <row r="172" spans="1:24" x14ac:dyDescent="0.25">
      <c r="A172" s="2">
        <v>40410</v>
      </c>
      <c r="B172">
        <v>1071.69</v>
      </c>
      <c r="C172">
        <v>2.1711999999999998</v>
      </c>
      <c r="D172">
        <v>2.4989999999999999E-3</v>
      </c>
      <c r="H172" s="2">
        <v>40410</v>
      </c>
      <c r="I172">
        <v>1070.25</v>
      </c>
      <c r="J172">
        <v>1806478</v>
      </c>
      <c r="K172">
        <v>2792043</v>
      </c>
      <c r="L172" t="s">
        <v>28</v>
      </c>
      <c r="M172">
        <v>1065.25</v>
      </c>
      <c r="N172">
        <v>7622</v>
      </c>
      <c r="O172">
        <v>53348</v>
      </c>
      <c r="P172" t="s">
        <v>29</v>
      </c>
      <c r="Q172">
        <v>1060.5</v>
      </c>
      <c r="R172">
        <v>36</v>
      </c>
      <c r="S172">
        <v>233</v>
      </c>
      <c r="T172" t="s">
        <v>30</v>
      </c>
      <c r="U172">
        <v>1056</v>
      </c>
      <c r="V172" t="s">
        <v>24</v>
      </c>
      <c r="W172">
        <v>23</v>
      </c>
      <c r="X172" t="s">
        <v>31</v>
      </c>
    </row>
    <row r="173" spans="1:24" x14ac:dyDescent="0.25">
      <c r="A173" s="2">
        <v>40413</v>
      </c>
      <c r="B173">
        <v>1067.3599999999999</v>
      </c>
      <c r="C173">
        <v>2.1798000000000002</v>
      </c>
      <c r="D173">
        <v>1.8978999999999999E-2</v>
      </c>
      <c r="H173" s="2">
        <v>40413</v>
      </c>
      <c r="I173">
        <v>1065.5</v>
      </c>
      <c r="J173">
        <v>1552340</v>
      </c>
      <c r="K173">
        <v>2822978</v>
      </c>
      <c r="L173" t="s">
        <v>28</v>
      </c>
      <c r="M173">
        <v>1060.5</v>
      </c>
      <c r="N173">
        <v>5187</v>
      </c>
      <c r="O173">
        <v>55153</v>
      </c>
      <c r="P173" t="s">
        <v>29</v>
      </c>
      <c r="Q173">
        <v>1055.5</v>
      </c>
      <c r="R173">
        <v>3</v>
      </c>
      <c r="S173">
        <v>234</v>
      </c>
      <c r="T173" t="s">
        <v>30</v>
      </c>
      <c r="U173">
        <v>1051</v>
      </c>
      <c r="V173" t="s">
        <v>24</v>
      </c>
      <c r="W173">
        <v>23</v>
      </c>
      <c r="X173" t="s">
        <v>31</v>
      </c>
    </row>
    <row r="174" spans="1:24" x14ac:dyDescent="0.25">
      <c r="A174" s="2">
        <v>40414</v>
      </c>
      <c r="B174">
        <v>1051.8699999999999</v>
      </c>
      <c r="C174">
        <v>2.2097000000000002</v>
      </c>
      <c r="D174">
        <v>1.6088000000000002E-2</v>
      </c>
      <c r="H174" s="2">
        <v>40414</v>
      </c>
      <c r="I174">
        <v>1049.75</v>
      </c>
      <c r="J174">
        <v>2463456</v>
      </c>
      <c r="K174">
        <v>2879240</v>
      </c>
      <c r="L174" t="s">
        <v>28</v>
      </c>
      <c r="M174">
        <v>1044.75</v>
      </c>
      <c r="N174">
        <v>12072</v>
      </c>
      <c r="O174">
        <v>59627</v>
      </c>
      <c r="P174" t="s">
        <v>29</v>
      </c>
      <c r="Q174">
        <v>1039.75</v>
      </c>
      <c r="R174">
        <v>6</v>
      </c>
      <c r="S174">
        <v>230</v>
      </c>
      <c r="T174" t="s">
        <v>30</v>
      </c>
      <c r="U174">
        <v>1035.25</v>
      </c>
      <c r="V174" t="s">
        <v>24</v>
      </c>
      <c r="W174">
        <v>23</v>
      </c>
      <c r="X174" t="s">
        <v>31</v>
      </c>
    </row>
    <row r="175" spans="1:24" x14ac:dyDescent="0.25">
      <c r="A175" s="2">
        <v>40415</v>
      </c>
      <c r="B175">
        <v>1055.33</v>
      </c>
      <c r="C175">
        <v>2.2094999999999998</v>
      </c>
      <c r="D175">
        <v>0.11767</v>
      </c>
      <c r="H175" s="2">
        <v>40415</v>
      </c>
      <c r="I175">
        <v>1054.5</v>
      </c>
      <c r="J175">
        <v>2469673</v>
      </c>
      <c r="K175">
        <v>2880019</v>
      </c>
      <c r="L175" t="s">
        <v>28</v>
      </c>
      <c r="M175">
        <v>1049.5</v>
      </c>
      <c r="N175">
        <v>11379</v>
      </c>
      <c r="O175">
        <v>62183</v>
      </c>
      <c r="P175" t="s">
        <v>29</v>
      </c>
      <c r="Q175">
        <v>1044.75</v>
      </c>
      <c r="R175">
        <v>58</v>
      </c>
      <c r="S175">
        <v>233</v>
      </c>
      <c r="T175" t="s">
        <v>30</v>
      </c>
      <c r="U175">
        <v>1040.25</v>
      </c>
      <c r="V175" t="s">
        <v>24</v>
      </c>
      <c r="W175">
        <v>23</v>
      </c>
      <c r="X175" t="s">
        <v>31</v>
      </c>
    </row>
    <row r="176" spans="1:24" x14ac:dyDescent="0.25">
      <c r="A176" s="2">
        <v>40416</v>
      </c>
      <c r="B176">
        <v>1047.22</v>
      </c>
      <c r="C176">
        <v>2.2273999999999998</v>
      </c>
      <c r="D176">
        <v>2.6255000000000001E-2</v>
      </c>
      <c r="H176" s="2">
        <v>40416</v>
      </c>
      <c r="I176">
        <v>1044.75</v>
      </c>
      <c r="J176">
        <v>1990651</v>
      </c>
      <c r="K176">
        <v>2917867</v>
      </c>
      <c r="L176" t="s">
        <v>28</v>
      </c>
      <c r="M176">
        <v>1039.75</v>
      </c>
      <c r="N176">
        <v>5733</v>
      </c>
      <c r="O176">
        <v>62919</v>
      </c>
      <c r="P176" t="s">
        <v>29</v>
      </c>
      <c r="Q176">
        <v>1035</v>
      </c>
      <c r="R176">
        <v>21</v>
      </c>
      <c r="S176">
        <v>249</v>
      </c>
      <c r="T176" t="s">
        <v>30</v>
      </c>
      <c r="U176">
        <v>1030.5</v>
      </c>
      <c r="V176">
        <v>15</v>
      </c>
      <c r="W176">
        <v>38</v>
      </c>
      <c r="X176" t="s">
        <v>31</v>
      </c>
    </row>
    <row r="177" spans="1:24" x14ac:dyDescent="0.25">
      <c r="A177" s="2">
        <v>40417</v>
      </c>
      <c r="B177">
        <v>1064.5899999999999</v>
      </c>
      <c r="C177">
        <v>2.1938</v>
      </c>
      <c r="D177">
        <v>0.28342400000000001</v>
      </c>
      <c r="H177" s="2">
        <v>40417</v>
      </c>
      <c r="I177">
        <v>1063.75</v>
      </c>
      <c r="J177">
        <v>2540909</v>
      </c>
      <c r="K177">
        <v>2919615</v>
      </c>
      <c r="L177" t="s">
        <v>28</v>
      </c>
      <c r="M177">
        <v>1058.75</v>
      </c>
      <c r="N177">
        <v>14147</v>
      </c>
      <c r="O177">
        <v>67182</v>
      </c>
      <c r="P177" t="s">
        <v>29</v>
      </c>
      <c r="Q177">
        <v>1053.75</v>
      </c>
      <c r="R177">
        <v>27</v>
      </c>
      <c r="S177">
        <v>262</v>
      </c>
      <c r="T177" t="s">
        <v>30</v>
      </c>
      <c r="U177">
        <v>1049.25</v>
      </c>
      <c r="V177">
        <v>1</v>
      </c>
      <c r="W177">
        <v>39</v>
      </c>
      <c r="X177" t="s">
        <v>31</v>
      </c>
    </row>
    <row r="178" spans="1:24" x14ac:dyDescent="0.25">
      <c r="A178" s="2">
        <v>40420</v>
      </c>
      <c r="B178">
        <v>1048.92</v>
      </c>
      <c r="C178">
        <v>2.2252999999999998</v>
      </c>
      <c r="D178">
        <v>0.213338</v>
      </c>
      <c r="H178" s="2">
        <v>40420</v>
      </c>
      <c r="I178">
        <v>1045</v>
      </c>
      <c r="J178">
        <v>1486076</v>
      </c>
      <c r="K178">
        <v>2930569</v>
      </c>
      <c r="L178" t="s">
        <v>28</v>
      </c>
      <c r="M178">
        <v>1040</v>
      </c>
      <c r="N178">
        <v>11631</v>
      </c>
      <c r="O178">
        <v>74081</v>
      </c>
      <c r="P178" t="s">
        <v>29</v>
      </c>
      <c r="Q178">
        <v>1035</v>
      </c>
      <c r="R178">
        <v>5</v>
      </c>
      <c r="S178">
        <v>261</v>
      </c>
      <c r="T178" t="s">
        <v>30</v>
      </c>
      <c r="U178">
        <v>1030.25</v>
      </c>
      <c r="V178">
        <v>1</v>
      </c>
      <c r="W178">
        <v>38</v>
      </c>
      <c r="X178" t="s">
        <v>31</v>
      </c>
    </row>
    <row r="179" spans="1:24" x14ac:dyDescent="0.25">
      <c r="A179" s="2">
        <v>40421</v>
      </c>
      <c r="B179">
        <v>1049.33</v>
      </c>
      <c r="C179">
        <v>2.2263000000000002</v>
      </c>
      <c r="D179">
        <v>4.5960000000000001E-2</v>
      </c>
      <c r="H179" s="2">
        <v>40421</v>
      </c>
      <c r="I179">
        <v>1048.25</v>
      </c>
      <c r="J179">
        <v>2516451</v>
      </c>
      <c r="K179">
        <v>2964455</v>
      </c>
      <c r="L179" t="s">
        <v>28</v>
      </c>
      <c r="M179">
        <v>1043.25</v>
      </c>
      <c r="N179">
        <v>19173</v>
      </c>
      <c r="O179">
        <v>77886</v>
      </c>
      <c r="P179" t="s">
        <v>29</v>
      </c>
      <c r="Q179">
        <v>1038.25</v>
      </c>
      <c r="R179">
        <v>22</v>
      </c>
      <c r="S179">
        <v>266</v>
      </c>
      <c r="T179" t="s">
        <v>30</v>
      </c>
      <c r="U179">
        <v>1033.5</v>
      </c>
      <c r="V179" t="s">
        <v>24</v>
      </c>
      <c r="W179">
        <v>38</v>
      </c>
      <c r="X179" t="s">
        <v>31</v>
      </c>
    </row>
    <row r="180" spans="1:24" x14ac:dyDescent="0.25">
      <c r="A180" s="2">
        <v>40422</v>
      </c>
      <c r="B180">
        <v>1080.29</v>
      </c>
      <c r="C180">
        <v>2.1617999999999999</v>
      </c>
      <c r="D180">
        <v>0.113062</v>
      </c>
      <c r="H180" s="2">
        <v>40422</v>
      </c>
      <c r="I180">
        <v>1081.75</v>
      </c>
      <c r="J180">
        <v>2356116</v>
      </c>
      <c r="K180">
        <v>2901867</v>
      </c>
      <c r="L180" t="s">
        <v>28</v>
      </c>
      <c r="M180">
        <v>1076.75</v>
      </c>
      <c r="N180">
        <v>13608</v>
      </c>
      <c r="O180">
        <v>81493</v>
      </c>
      <c r="P180" t="s">
        <v>29</v>
      </c>
      <c r="Q180">
        <v>1071.5</v>
      </c>
      <c r="R180">
        <v>83</v>
      </c>
      <c r="S180">
        <v>264</v>
      </c>
      <c r="T180" t="s">
        <v>30</v>
      </c>
      <c r="U180">
        <v>1067</v>
      </c>
      <c r="V180" t="s">
        <v>24</v>
      </c>
      <c r="W180">
        <v>38</v>
      </c>
      <c r="X180" t="s">
        <v>31</v>
      </c>
    </row>
    <row r="181" spans="1:24" x14ac:dyDescent="0.25">
      <c r="A181" s="2">
        <v>40423</v>
      </c>
      <c r="B181">
        <v>1090.0999999999999</v>
      </c>
      <c r="C181">
        <v>2.1393</v>
      </c>
      <c r="D181">
        <v>8.6175000000000002E-2</v>
      </c>
      <c r="H181" s="2">
        <v>40423</v>
      </c>
      <c r="I181">
        <v>1089.5</v>
      </c>
      <c r="J181">
        <v>1601762</v>
      </c>
      <c r="K181">
        <v>2875870</v>
      </c>
      <c r="L181" t="s">
        <v>28</v>
      </c>
      <c r="M181">
        <v>1084.5</v>
      </c>
      <c r="N181">
        <v>13327</v>
      </c>
      <c r="O181">
        <v>89077</v>
      </c>
      <c r="P181" t="s">
        <v>29</v>
      </c>
      <c r="Q181">
        <v>1079.5</v>
      </c>
      <c r="R181">
        <v>33</v>
      </c>
      <c r="S181">
        <v>265</v>
      </c>
      <c r="T181" t="s">
        <v>30</v>
      </c>
      <c r="U181">
        <v>1074.75</v>
      </c>
      <c r="V181" t="s">
        <v>24</v>
      </c>
      <c r="W181">
        <v>38</v>
      </c>
      <c r="X181" t="s">
        <v>31</v>
      </c>
    </row>
    <row r="182" spans="1:24" x14ac:dyDescent="0.25">
      <c r="A182" s="2">
        <v>40424</v>
      </c>
      <c r="B182">
        <v>1104.51</v>
      </c>
      <c r="C182">
        <v>2.1113</v>
      </c>
      <c r="D182">
        <v>3.5253E-2</v>
      </c>
      <c r="H182" s="2">
        <v>40424</v>
      </c>
      <c r="I182">
        <v>1103.5</v>
      </c>
      <c r="J182">
        <v>2011872</v>
      </c>
      <c r="K182">
        <v>2850566</v>
      </c>
      <c r="L182" t="s">
        <v>28</v>
      </c>
      <c r="M182">
        <v>1098.5</v>
      </c>
      <c r="N182">
        <v>39641</v>
      </c>
      <c r="O182">
        <v>110174</v>
      </c>
      <c r="P182" t="s">
        <v>29</v>
      </c>
      <c r="Q182">
        <v>1093.5</v>
      </c>
      <c r="R182">
        <v>33</v>
      </c>
      <c r="S182">
        <v>262</v>
      </c>
      <c r="T182" t="s">
        <v>30</v>
      </c>
      <c r="U182">
        <v>1088.75</v>
      </c>
      <c r="V182" t="s">
        <v>24</v>
      </c>
      <c r="W182">
        <v>38</v>
      </c>
      <c r="X182" t="s">
        <v>31</v>
      </c>
    </row>
    <row r="183" spans="1:24" x14ac:dyDescent="0.25">
      <c r="A183" s="2">
        <v>40427</v>
      </c>
      <c r="B183" t="s">
        <v>24</v>
      </c>
      <c r="C183">
        <v>2.1113</v>
      </c>
      <c r="D183">
        <v>0</v>
      </c>
      <c r="H183" s="2">
        <v>40427</v>
      </c>
      <c r="I183" t="s">
        <v>24</v>
      </c>
      <c r="J183" t="s">
        <v>24</v>
      </c>
      <c r="K183" t="s">
        <v>24</v>
      </c>
      <c r="L183" t="s">
        <v>25</v>
      </c>
      <c r="M183" t="s">
        <v>24</v>
      </c>
      <c r="N183" t="s">
        <v>24</v>
      </c>
      <c r="O183" t="s">
        <v>24</v>
      </c>
      <c r="P183" t="s">
        <v>25</v>
      </c>
      <c r="Q183" t="s">
        <v>24</v>
      </c>
      <c r="R183" t="s">
        <v>24</v>
      </c>
      <c r="S183" t="s">
        <v>24</v>
      </c>
      <c r="T183" t="s">
        <v>25</v>
      </c>
      <c r="U183" t="s">
        <v>24</v>
      </c>
      <c r="V183" t="s">
        <v>24</v>
      </c>
      <c r="W183" t="s">
        <v>24</v>
      </c>
      <c r="X183" t="s">
        <v>25</v>
      </c>
    </row>
    <row r="184" spans="1:24" x14ac:dyDescent="0.25">
      <c r="A184" s="2">
        <v>40428</v>
      </c>
      <c r="B184">
        <v>1091.8399999999999</v>
      </c>
      <c r="C184">
        <v>2.1358000000000001</v>
      </c>
      <c r="D184">
        <v>6.1779000000000001E-2</v>
      </c>
      <c r="H184" s="2">
        <v>40428</v>
      </c>
      <c r="I184">
        <v>1091.25</v>
      </c>
      <c r="J184">
        <v>1742935</v>
      </c>
      <c r="K184">
        <v>2803647</v>
      </c>
      <c r="L184" t="s">
        <v>28</v>
      </c>
      <c r="M184">
        <v>1086.25</v>
      </c>
      <c r="N184">
        <v>129442</v>
      </c>
      <c r="O184">
        <v>222003</v>
      </c>
      <c r="P184" t="s">
        <v>29</v>
      </c>
      <c r="Q184">
        <v>1081.25</v>
      </c>
      <c r="R184">
        <v>83</v>
      </c>
      <c r="S184">
        <v>260</v>
      </c>
      <c r="T184" t="s">
        <v>30</v>
      </c>
      <c r="U184">
        <v>1076.5</v>
      </c>
      <c r="V184" t="s">
        <v>24</v>
      </c>
      <c r="W184">
        <v>38</v>
      </c>
      <c r="X184" t="s">
        <v>31</v>
      </c>
    </row>
    <row r="185" spans="1:24" x14ac:dyDescent="0.25">
      <c r="A185" s="2">
        <v>40429</v>
      </c>
      <c r="B185">
        <v>1098.8699999999999</v>
      </c>
      <c r="C185">
        <v>2.1223999999999998</v>
      </c>
      <c r="D185">
        <v>0.24798200000000001</v>
      </c>
      <c r="H185" s="2">
        <v>40429</v>
      </c>
      <c r="I185">
        <v>1099.25</v>
      </c>
      <c r="J185">
        <v>2001331</v>
      </c>
      <c r="K185">
        <v>2602936</v>
      </c>
      <c r="L185" t="s">
        <v>28</v>
      </c>
      <c r="M185">
        <v>1094.5</v>
      </c>
      <c r="N185">
        <v>322727</v>
      </c>
      <c r="O185">
        <v>466445</v>
      </c>
      <c r="P185" t="s">
        <v>29</v>
      </c>
      <c r="Q185">
        <v>1089.5</v>
      </c>
      <c r="R185">
        <v>21</v>
      </c>
      <c r="S185">
        <v>270</v>
      </c>
      <c r="T185" t="s">
        <v>30</v>
      </c>
      <c r="U185">
        <v>1084.75</v>
      </c>
      <c r="V185" t="s">
        <v>24</v>
      </c>
      <c r="W185">
        <v>38</v>
      </c>
      <c r="X185" t="s">
        <v>31</v>
      </c>
    </row>
    <row r="186" spans="1:24" x14ac:dyDescent="0.25">
      <c r="A186" s="2">
        <v>40430</v>
      </c>
      <c r="B186">
        <v>1104.18</v>
      </c>
      <c r="C186">
        <v>2.1114000000000002</v>
      </c>
      <c r="D186">
        <v>6.3169999999999997E-3</v>
      </c>
      <c r="H186" s="2">
        <v>40430</v>
      </c>
      <c r="I186">
        <v>1102.5</v>
      </c>
      <c r="J186">
        <v>1612227</v>
      </c>
      <c r="K186">
        <v>2246071</v>
      </c>
      <c r="L186" t="s">
        <v>28</v>
      </c>
      <c r="M186">
        <v>1097.5</v>
      </c>
      <c r="N186">
        <v>1133889</v>
      </c>
      <c r="O186">
        <v>904547</v>
      </c>
      <c r="P186" t="s">
        <v>29</v>
      </c>
      <c r="Q186">
        <v>1092.5</v>
      </c>
      <c r="R186">
        <v>52</v>
      </c>
      <c r="S186">
        <v>273</v>
      </c>
      <c r="T186" t="s">
        <v>30</v>
      </c>
      <c r="U186">
        <v>1088</v>
      </c>
      <c r="V186" t="s">
        <v>24</v>
      </c>
      <c r="W186">
        <v>38</v>
      </c>
      <c r="X186" t="s">
        <v>31</v>
      </c>
    </row>
    <row r="187" spans="1:24" x14ac:dyDescent="0.25">
      <c r="A187" s="2">
        <v>40431</v>
      </c>
      <c r="B187">
        <v>1109.55</v>
      </c>
      <c r="C187">
        <v>2.1013000000000002</v>
      </c>
      <c r="D187">
        <v>2.3394000000000002E-2</v>
      </c>
      <c r="H187" s="2">
        <v>40431</v>
      </c>
      <c r="I187">
        <v>1109.75</v>
      </c>
      <c r="J187">
        <v>890439</v>
      </c>
      <c r="K187">
        <v>1863017</v>
      </c>
      <c r="L187" t="s">
        <v>28</v>
      </c>
      <c r="M187">
        <v>1105</v>
      </c>
      <c r="N187">
        <v>1530259</v>
      </c>
      <c r="O187">
        <v>1367848</v>
      </c>
      <c r="P187" t="s">
        <v>29</v>
      </c>
      <c r="Q187">
        <v>1099.75</v>
      </c>
      <c r="R187">
        <v>143</v>
      </c>
      <c r="S187">
        <v>271</v>
      </c>
      <c r="T187" t="s">
        <v>30</v>
      </c>
      <c r="U187">
        <v>1095.25</v>
      </c>
      <c r="V187" t="s">
        <v>24</v>
      </c>
      <c r="W187">
        <v>38</v>
      </c>
      <c r="X187" t="s">
        <v>31</v>
      </c>
    </row>
    <row r="188" spans="1:24" x14ac:dyDescent="0.25">
      <c r="A188" s="2">
        <v>40434</v>
      </c>
      <c r="B188">
        <v>1121.9000000000001</v>
      </c>
      <c r="C188">
        <v>2.0779999999999998</v>
      </c>
      <c r="D188">
        <v>0.39602199999999999</v>
      </c>
      <c r="H188" s="2">
        <v>40434</v>
      </c>
      <c r="I188">
        <v>1121.25</v>
      </c>
      <c r="J188">
        <v>891528</v>
      </c>
      <c r="K188">
        <v>1547198</v>
      </c>
      <c r="L188" t="s">
        <v>28</v>
      </c>
      <c r="M188">
        <v>1116.25</v>
      </c>
      <c r="N188">
        <v>1981938</v>
      </c>
      <c r="O188">
        <v>1793046</v>
      </c>
      <c r="P188" t="s">
        <v>29</v>
      </c>
      <c r="Q188">
        <v>1111</v>
      </c>
      <c r="R188">
        <v>116</v>
      </c>
      <c r="S188">
        <v>276</v>
      </c>
      <c r="T188" t="s">
        <v>30</v>
      </c>
      <c r="U188">
        <v>1106.5</v>
      </c>
      <c r="V188">
        <v>5</v>
      </c>
      <c r="W188">
        <v>43</v>
      </c>
      <c r="X188" t="s">
        <v>31</v>
      </c>
    </row>
    <row r="189" spans="1:24" x14ac:dyDescent="0.25">
      <c r="A189" s="2">
        <v>40435</v>
      </c>
      <c r="B189">
        <v>1121.0999999999999</v>
      </c>
      <c r="C189">
        <v>2.0794000000000001</v>
      </c>
      <c r="D189">
        <v>5.5690000000000002E-3</v>
      </c>
      <c r="H189" s="2">
        <v>40435</v>
      </c>
      <c r="I189">
        <v>1120.75</v>
      </c>
      <c r="J189">
        <v>636121</v>
      </c>
      <c r="K189">
        <v>1332089</v>
      </c>
      <c r="L189" t="s">
        <v>28</v>
      </c>
      <c r="M189">
        <v>1115.75</v>
      </c>
      <c r="N189">
        <v>2288459</v>
      </c>
      <c r="O189">
        <v>2127504</v>
      </c>
      <c r="P189" t="s">
        <v>29</v>
      </c>
      <c r="Q189">
        <v>1110.5</v>
      </c>
      <c r="R189">
        <v>373</v>
      </c>
      <c r="S189">
        <v>461</v>
      </c>
      <c r="T189" t="s">
        <v>30</v>
      </c>
      <c r="U189">
        <v>1106</v>
      </c>
      <c r="V189" t="s">
        <v>24</v>
      </c>
      <c r="W189">
        <v>43</v>
      </c>
      <c r="X189" t="s">
        <v>31</v>
      </c>
    </row>
    <row r="190" spans="1:24" x14ac:dyDescent="0.25">
      <c r="A190" s="2">
        <v>40436</v>
      </c>
      <c r="B190">
        <v>1125.07</v>
      </c>
      <c r="C190">
        <v>2.0726</v>
      </c>
      <c r="D190">
        <v>2.4760000000000001E-2</v>
      </c>
      <c r="H190" s="2">
        <v>40436</v>
      </c>
      <c r="I190">
        <v>1125.75</v>
      </c>
      <c r="J190">
        <v>536325</v>
      </c>
      <c r="K190">
        <v>1125297</v>
      </c>
      <c r="L190" t="s">
        <v>28</v>
      </c>
      <c r="M190">
        <v>1120.75</v>
      </c>
      <c r="N190">
        <v>2083063</v>
      </c>
      <c r="O190">
        <v>2372341</v>
      </c>
      <c r="P190" t="s">
        <v>29</v>
      </c>
      <c r="Q190">
        <v>1115.5</v>
      </c>
      <c r="R190">
        <v>1372</v>
      </c>
      <c r="S190">
        <v>644</v>
      </c>
      <c r="T190" t="s">
        <v>30</v>
      </c>
      <c r="U190">
        <v>1110.75</v>
      </c>
      <c r="V190">
        <v>9</v>
      </c>
      <c r="W190">
        <v>46</v>
      </c>
      <c r="X190" t="s">
        <v>31</v>
      </c>
    </row>
    <row r="191" spans="1:24" x14ac:dyDescent="0.25">
      <c r="A191" s="2">
        <v>40437</v>
      </c>
      <c r="B191">
        <v>1124.6600000000001</v>
      </c>
      <c r="C191">
        <v>2.0733000000000001</v>
      </c>
      <c r="D191">
        <v>0.17832200000000001</v>
      </c>
      <c r="H191" s="2">
        <v>40437</v>
      </c>
      <c r="I191">
        <v>1127.75</v>
      </c>
      <c r="J191">
        <v>375122</v>
      </c>
      <c r="K191">
        <v>1019389</v>
      </c>
      <c r="L191" t="s">
        <v>28</v>
      </c>
      <c r="M191">
        <v>1122.5</v>
      </c>
      <c r="N191">
        <v>1866295</v>
      </c>
      <c r="O191">
        <v>2453572</v>
      </c>
      <c r="P191" t="s">
        <v>29</v>
      </c>
      <c r="Q191">
        <v>1117.25</v>
      </c>
      <c r="R191">
        <v>221</v>
      </c>
      <c r="S191">
        <v>685</v>
      </c>
      <c r="T191" t="s">
        <v>30</v>
      </c>
      <c r="U191">
        <v>1112.5</v>
      </c>
      <c r="V191">
        <v>14</v>
      </c>
      <c r="W191">
        <v>57</v>
      </c>
      <c r="X191" t="s">
        <v>31</v>
      </c>
    </row>
    <row r="192" spans="1:24" x14ac:dyDescent="0.25">
      <c r="A192" s="2">
        <v>40438</v>
      </c>
      <c r="B192">
        <v>1125.5899999999999</v>
      </c>
      <c r="C192">
        <v>2.0710999999999999</v>
      </c>
      <c r="D192">
        <v>3.9890000000000004E-3</v>
      </c>
      <c r="H192" s="2">
        <v>40438</v>
      </c>
      <c r="I192">
        <v>1133</v>
      </c>
      <c r="J192">
        <v>74961</v>
      </c>
      <c r="K192" t="s">
        <v>24</v>
      </c>
      <c r="L192" t="s">
        <v>28</v>
      </c>
      <c r="M192">
        <v>1119.75</v>
      </c>
      <c r="N192">
        <v>1929510</v>
      </c>
      <c r="O192">
        <v>2436902</v>
      </c>
      <c r="P192" t="s">
        <v>29</v>
      </c>
      <c r="Q192">
        <v>1114.5</v>
      </c>
      <c r="R192">
        <v>341</v>
      </c>
      <c r="S192">
        <v>744</v>
      </c>
      <c r="T192" t="s">
        <v>30</v>
      </c>
      <c r="U192">
        <v>1109.75</v>
      </c>
      <c r="V192" t="s">
        <v>24</v>
      </c>
      <c r="W192">
        <v>57</v>
      </c>
      <c r="X192" t="s">
        <v>31</v>
      </c>
    </row>
    <row r="193" spans="1:24" x14ac:dyDescent="0.25">
      <c r="A193" s="2">
        <v>40441</v>
      </c>
      <c r="B193">
        <v>1142.71</v>
      </c>
      <c r="C193">
        <v>2.0430999999999999</v>
      </c>
      <c r="D193">
        <v>3.2038999999999998E-2</v>
      </c>
      <c r="H193" s="2">
        <v>40441</v>
      </c>
      <c r="I193">
        <v>1136.5</v>
      </c>
      <c r="J193">
        <v>1787300</v>
      </c>
      <c r="K193">
        <v>2432315</v>
      </c>
      <c r="L193" t="s">
        <v>29</v>
      </c>
      <c r="M193">
        <v>1131.5</v>
      </c>
      <c r="N193">
        <v>2594</v>
      </c>
      <c r="O193">
        <v>2645</v>
      </c>
      <c r="P193" t="s">
        <v>30</v>
      </c>
      <c r="Q193">
        <v>1126.75</v>
      </c>
      <c r="R193" t="s">
        <v>24</v>
      </c>
      <c r="S193">
        <v>57</v>
      </c>
      <c r="T193" t="s">
        <v>31</v>
      </c>
      <c r="U193">
        <v>1122.75</v>
      </c>
      <c r="V193" t="s">
        <v>24</v>
      </c>
      <c r="W193">
        <v>1</v>
      </c>
      <c r="X193" t="s">
        <v>32</v>
      </c>
    </row>
    <row r="194" spans="1:24" x14ac:dyDescent="0.25">
      <c r="A194" s="2">
        <v>40442</v>
      </c>
      <c r="B194">
        <v>1139.78</v>
      </c>
      <c r="C194">
        <v>2.0484</v>
      </c>
      <c r="D194">
        <v>1.7871999999999999E-2</v>
      </c>
      <c r="H194" s="2">
        <v>40442</v>
      </c>
      <c r="I194">
        <v>1134.75</v>
      </c>
      <c r="J194">
        <v>2079142</v>
      </c>
      <c r="K194">
        <v>2416981</v>
      </c>
      <c r="L194" t="s">
        <v>29</v>
      </c>
      <c r="M194">
        <v>1129.5</v>
      </c>
      <c r="N194">
        <v>464</v>
      </c>
      <c r="O194">
        <v>2791</v>
      </c>
      <c r="P194" t="s">
        <v>30</v>
      </c>
      <c r="Q194">
        <v>1124.75</v>
      </c>
      <c r="R194" t="s">
        <v>24</v>
      </c>
      <c r="S194">
        <v>57</v>
      </c>
      <c r="T194" t="s">
        <v>31</v>
      </c>
      <c r="U194">
        <v>1120.75</v>
      </c>
      <c r="V194" t="s">
        <v>24</v>
      </c>
      <c r="W194">
        <v>1</v>
      </c>
      <c r="X194" t="s">
        <v>32</v>
      </c>
    </row>
    <row r="195" spans="1:24" x14ac:dyDescent="0.25">
      <c r="A195" s="2">
        <v>40443</v>
      </c>
      <c r="B195">
        <v>1134.28</v>
      </c>
      <c r="C195">
        <v>2.0602</v>
      </c>
      <c r="D195">
        <v>0.14304</v>
      </c>
      <c r="H195" s="2">
        <v>40443</v>
      </c>
      <c r="I195">
        <v>1129.75</v>
      </c>
      <c r="J195">
        <v>1952141</v>
      </c>
      <c r="K195">
        <v>2514158</v>
      </c>
      <c r="L195" t="s">
        <v>29</v>
      </c>
      <c r="M195">
        <v>1124.5</v>
      </c>
      <c r="N195">
        <v>376</v>
      </c>
      <c r="O195">
        <v>2808</v>
      </c>
      <c r="P195" t="s">
        <v>30</v>
      </c>
      <c r="Q195">
        <v>1119.75</v>
      </c>
      <c r="R195" t="s">
        <v>24</v>
      </c>
      <c r="S195">
        <v>57</v>
      </c>
      <c r="T195" t="s">
        <v>31</v>
      </c>
      <c r="U195">
        <v>1115.75</v>
      </c>
      <c r="V195" t="s">
        <v>24</v>
      </c>
      <c r="W195">
        <v>1</v>
      </c>
      <c r="X195" t="s">
        <v>32</v>
      </c>
    </row>
    <row r="196" spans="1:24" x14ac:dyDescent="0.25">
      <c r="A196" s="2">
        <v>40444</v>
      </c>
      <c r="B196">
        <v>1124.83</v>
      </c>
      <c r="C196">
        <v>2.0775000000000001</v>
      </c>
      <c r="D196">
        <v>0</v>
      </c>
      <c r="H196" s="2">
        <v>40444</v>
      </c>
      <c r="I196">
        <v>1120.5</v>
      </c>
      <c r="J196">
        <v>2183277</v>
      </c>
      <c r="K196">
        <v>2515427</v>
      </c>
      <c r="L196" t="s">
        <v>29</v>
      </c>
      <c r="M196">
        <v>1115</v>
      </c>
      <c r="N196">
        <v>491</v>
      </c>
      <c r="O196">
        <v>2986</v>
      </c>
      <c r="P196" t="s">
        <v>30</v>
      </c>
      <c r="Q196">
        <v>1110.25</v>
      </c>
      <c r="R196">
        <v>1</v>
      </c>
      <c r="S196">
        <v>57</v>
      </c>
      <c r="T196" t="s">
        <v>31</v>
      </c>
      <c r="U196">
        <v>1106.25</v>
      </c>
      <c r="V196" t="s">
        <v>24</v>
      </c>
      <c r="W196">
        <v>1</v>
      </c>
      <c r="X196" t="s">
        <v>32</v>
      </c>
    </row>
    <row r="197" spans="1:24" x14ac:dyDescent="0.25">
      <c r="A197" s="2">
        <v>40445</v>
      </c>
      <c r="B197">
        <v>1148.67</v>
      </c>
      <c r="C197">
        <v>2.0347</v>
      </c>
      <c r="D197">
        <v>1.3910000000000001E-3</v>
      </c>
      <c r="H197" s="2">
        <v>40445</v>
      </c>
      <c r="I197">
        <v>1143.25</v>
      </c>
      <c r="J197">
        <v>1841773</v>
      </c>
      <c r="K197">
        <v>2561544</v>
      </c>
      <c r="L197" t="s">
        <v>29</v>
      </c>
      <c r="M197">
        <v>1138</v>
      </c>
      <c r="N197">
        <v>803</v>
      </c>
      <c r="O197">
        <v>3462</v>
      </c>
      <c r="P197" t="s">
        <v>30</v>
      </c>
      <c r="Q197">
        <v>1133</v>
      </c>
      <c r="R197">
        <v>32</v>
      </c>
      <c r="S197">
        <v>65</v>
      </c>
      <c r="T197" t="s">
        <v>31</v>
      </c>
      <c r="U197">
        <v>1129</v>
      </c>
      <c r="V197" t="s">
        <v>24</v>
      </c>
      <c r="W197">
        <v>1</v>
      </c>
      <c r="X197" t="s">
        <v>32</v>
      </c>
    </row>
    <row r="198" spans="1:24" x14ac:dyDescent="0.25">
      <c r="A198" s="2">
        <v>40448</v>
      </c>
      <c r="B198">
        <v>1142.1600000000001</v>
      </c>
      <c r="C198">
        <v>2.0459000000000001</v>
      </c>
      <c r="D198">
        <v>1.1462E-2</v>
      </c>
      <c r="H198" s="2">
        <v>40448</v>
      </c>
      <c r="I198">
        <v>1137.75</v>
      </c>
      <c r="J198">
        <v>1342389</v>
      </c>
      <c r="K198">
        <v>2557181</v>
      </c>
      <c r="L198" t="s">
        <v>29</v>
      </c>
      <c r="M198">
        <v>1132.5</v>
      </c>
      <c r="N198">
        <v>268</v>
      </c>
      <c r="O198">
        <v>3477</v>
      </c>
      <c r="P198" t="s">
        <v>30</v>
      </c>
      <c r="Q198">
        <v>1127.5</v>
      </c>
      <c r="R198">
        <v>28</v>
      </c>
      <c r="S198">
        <v>73</v>
      </c>
      <c r="T198" t="s">
        <v>31</v>
      </c>
      <c r="U198">
        <v>1123.5</v>
      </c>
      <c r="V198" t="s">
        <v>24</v>
      </c>
      <c r="W198">
        <v>1</v>
      </c>
      <c r="X198" t="s">
        <v>32</v>
      </c>
    </row>
    <row r="199" spans="1:24" x14ac:dyDescent="0.25">
      <c r="A199" s="2">
        <v>40449</v>
      </c>
      <c r="B199">
        <v>1147.7</v>
      </c>
      <c r="C199">
        <v>2.0364</v>
      </c>
      <c r="D199">
        <v>0.20838699999999999</v>
      </c>
      <c r="H199" s="2">
        <v>40449</v>
      </c>
      <c r="I199">
        <v>1141.75</v>
      </c>
      <c r="J199">
        <v>2302685</v>
      </c>
      <c r="K199">
        <v>2566485</v>
      </c>
      <c r="L199" t="s">
        <v>29</v>
      </c>
      <c r="M199">
        <v>1136.5</v>
      </c>
      <c r="N199">
        <v>1282</v>
      </c>
      <c r="O199">
        <v>4154</v>
      </c>
      <c r="P199" t="s">
        <v>30</v>
      </c>
      <c r="Q199">
        <v>1131.5</v>
      </c>
      <c r="R199">
        <v>11</v>
      </c>
      <c r="S199">
        <v>75</v>
      </c>
      <c r="T199" t="s">
        <v>31</v>
      </c>
      <c r="U199">
        <v>1127</v>
      </c>
      <c r="V199" t="s">
        <v>24</v>
      </c>
      <c r="W199">
        <v>1</v>
      </c>
      <c r="X199" t="s">
        <v>32</v>
      </c>
    </row>
    <row r="200" spans="1:24" x14ac:dyDescent="0.25">
      <c r="A200" s="2">
        <v>40450</v>
      </c>
      <c r="B200">
        <v>1144.73</v>
      </c>
      <c r="C200">
        <v>2.0409999999999999</v>
      </c>
      <c r="D200">
        <v>0.13411899999999999</v>
      </c>
      <c r="H200" s="2">
        <v>40450</v>
      </c>
      <c r="I200">
        <v>1141</v>
      </c>
      <c r="J200">
        <v>1854883</v>
      </c>
      <c r="K200">
        <v>2582239</v>
      </c>
      <c r="L200" t="s">
        <v>29</v>
      </c>
      <c r="M200">
        <v>1135.5</v>
      </c>
      <c r="N200">
        <v>394</v>
      </c>
      <c r="O200">
        <v>4110</v>
      </c>
      <c r="P200" t="s">
        <v>30</v>
      </c>
      <c r="Q200">
        <v>1130.75</v>
      </c>
      <c r="R200">
        <v>1</v>
      </c>
      <c r="S200">
        <v>75</v>
      </c>
      <c r="T200" t="s">
        <v>31</v>
      </c>
      <c r="U200">
        <v>1126.25</v>
      </c>
      <c r="V200" t="s">
        <v>24</v>
      </c>
      <c r="W200">
        <v>1</v>
      </c>
      <c r="X200" t="s">
        <v>32</v>
      </c>
    </row>
    <row r="201" spans="1:24" x14ac:dyDescent="0.25">
      <c r="A201" s="2">
        <v>40451</v>
      </c>
      <c r="B201">
        <v>1141.2</v>
      </c>
      <c r="C201">
        <v>2.0474000000000001</v>
      </c>
      <c r="D201">
        <v>5.9969999999999997E-3</v>
      </c>
      <c r="H201" s="2">
        <v>40451</v>
      </c>
      <c r="I201">
        <v>1136.75</v>
      </c>
      <c r="J201">
        <v>2822726</v>
      </c>
      <c r="K201">
        <v>2536476</v>
      </c>
      <c r="L201" t="s">
        <v>29</v>
      </c>
      <c r="M201">
        <v>1131.5</v>
      </c>
      <c r="N201">
        <v>1943</v>
      </c>
      <c r="O201">
        <v>4800</v>
      </c>
      <c r="P201" t="s">
        <v>30</v>
      </c>
      <c r="Q201">
        <v>1126.5</v>
      </c>
      <c r="R201">
        <v>35</v>
      </c>
      <c r="S201">
        <v>102</v>
      </c>
      <c r="T201" t="s">
        <v>31</v>
      </c>
      <c r="U201">
        <v>1122</v>
      </c>
      <c r="V201" t="s">
        <v>24</v>
      </c>
      <c r="W201">
        <v>1</v>
      </c>
      <c r="X201" t="s">
        <v>32</v>
      </c>
    </row>
    <row r="202" spans="1:24" x14ac:dyDescent="0.25">
      <c r="A202" s="2">
        <v>40452</v>
      </c>
      <c r="B202">
        <v>1146.24</v>
      </c>
      <c r="C202">
        <v>2.0383</v>
      </c>
      <c r="D202">
        <v>2.8389000000000001E-2</v>
      </c>
      <c r="H202" s="2">
        <v>40452</v>
      </c>
      <c r="I202">
        <v>1142.25</v>
      </c>
      <c r="J202">
        <v>2065971</v>
      </c>
      <c r="K202">
        <v>2546627</v>
      </c>
      <c r="L202" t="s">
        <v>29</v>
      </c>
      <c r="M202">
        <v>1137</v>
      </c>
      <c r="N202">
        <v>336</v>
      </c>
      <c r="O202">
        <v>4782</v>
      </c>
      <c r="P202" t="s">
        <v>30</v>
      </c>
      <c r="Q202">
        <v>1132.25</v>
      </c>
      <c r="R202">
        <v>5</v>
      </c>
      <c r="S202">
        <v>102</v>
      </c>
      <c r="T202" t="s">
        <v>31</v>
      </c>
      <c r="U202">
        <v>1127.75</v>
      </c>
      <c r="V202" t="s">
        <v>24</v>
      </c>
      <c r="W202">
        <v>1</v>
      </c>
      <c r="X202" t="s">
        <v>32</v>
      </c>
    </row>
    <row r="203" spans="1:24" x14ac:dyDescent="0.25">
      <c r="A203" s="2">
        <v>40455</v>
      </c>
      <c r="B203">
        <v>1137.03</v>
      </c>
      <c r="C203">
        <v>2.0552000000000001</v>
      </c>
      <c r="D203">
        <v>7.2543999999999997E-2</v>
      </c>
      <c r="H203" s="2">
        <v>40455</v>
      </c>
      <c r="I203">
        <v>1134.75</v>
      </c>
      <c r="J203">
        <v>1847307</v>
      </c>
      <c r="K203">
        <v>2569442</v>
      </c>
      <c r="L203" t="s">
        <v>29</v>
      </c>
      <c r="M203">
        <v>1129.5</v>
      </c>
      <c r="N203">
        <v>800</v>
      </c>
      <c r="O203">
        <v>4863</v>
      </c>
      <c r="P203" t="s">
        <v>30</v>
      </c>
      <c r="Q203">
        <v>1124.75</v>
      </c>
      <c r="R203">
        <v>4</v>
      </c>
      <c r="S203">
        <v>104</v>
      </c>
      <c r="T203" t="s">
        <v>31</v>
      </c>
      <c r="U203">
        <v>1120.25</v>
      </c>
      <c r="V203" t="s">
        <v>24</v>
      </c>
      <c r="W203">
        <v>1</v>
      </c>
      <c r="X203" t="s">
        <v>32</v>
      </c>
    </row>
    <row r="204" spans="1:24" x14ac:dyDescent="0.25">
      <c r="A204" s="2">
        <v>40456</v>
      </c>
      <c r="B204">
        <v>1160.75</v>
      </c>
      <c r="C204">
        <v>2.0131000000000001</v>
      </c>
      <c r="D204">
        <v>1.884E-3</v>
      </c>
      <c r="H204" s="2">
        <v>40456</v>
      </c>
      <c r="I204">
        <v>1154.75</v>
      </c>
      <c r="J204">
        <v>2202180</v>
      </c>
      <c r="K204">
        <v>2638930</v>
      </c>
      <c r="L204" t="s">
        <v>29</v>
      </c>
      <c r="M204">
        <v>1149.25</v>
      </c>
      <c r="N204">
        <v>1185</v>
      </c>
      <c r="O204">
        <v>4950</v>
      </c>
      <c r="P204" t="s">
        <v>30</v>
      </c>
      <c r="Q204">
        <v>1144.5</v>
      </c>
      <c r="R204">
        <v>20</v>
      </c>
      <c r="S204">
        <v>98</v>
      </c>
      <c r="T204" t="s">
        <v>31</v>
      </c>
      <c r="U204">
        <v>1140</v>
      </c>
      <c r="V204" t="s">
        <v>24</v>
      </c>
      <c r="W204">
        <v>1</v>
      </c>
      <c r="X204" t="s">
        <v>32</v>
      </c>
    </row>
    <row r="205" spans="1:24" x14ac:dyDescent="0.25">
      <c r="A205" s="2">
        <v>40457</v>
      </c>
      <c r="B205">
        <v>1159.97</v>
      </c>
      <c r="C205">
        <v>2.0112000000000001</v>
      </c>
      <c r="D205">
        <v>0.58201499999999995</v>
      </c>
      <c r="H205" s="2">
        <v>40457</v>
      </c>
      <c r="I205">
        <v>1155.75</v>
      </c>
      <c r="J205">
        <v>1720880</v>
      </c>
      <c r="K205">
        <v>2623535</v>
      </c>
      <c r="L205" t="s">
        <v>29</v>
      </c>
      <c r="M205">
        <v>1150.25</v>
      </c>
      <c r="N205">
        <v>2160</v>
      </c>
      <c r="O205">
        <v>6327</v>
      </c>
      <c r="P205" t="s">
        <v>30</v>
      </c>
      <c r="Q205">
        <v>1145.5</v>
      </c>
      <c r="R205">
        <v>3</v>
      </c>
      <c r="S205">
        <v>95</v>
      </c>
      <c r="T205" t="s">
        <v>31</v>
      </c>
      <c r="U205">
        <v>1141</v>
      </c>
      <c r="V205">
        <v>10</v>
      </c>
      <c r="W205">
        <v>11</v>
      </c>
      <c r="X205" t="s">
        <v>32</v>
      </c>
    </row>
    <row r="206" spans="1:24" x14ac:dyDescent="0.25">
      <c r="A206" s="2">
        <v>40458</v>
      </c>
      <c r="B206">
        <v>1158.06</v>
      </c>
      <c r="C206">
        <v>2.0142000000000002</v>
      </c>
      <c r="D206">
        <v>7.4799999999999997E-3</v>
      </c>
      <c r="H206" s="2">
        <v>40458</v>
      </c>
      <c r="I206">
        <v>1156.5</v>
      </c>
      <c r="J206">
        <v>1988384</v>
      </c>
      <c r="K206">
        <v>2625005</v>
      </c>
      <c r="L206" t="s">
        <v>29</v>
      </c>
      <c r="M206">
        <v>1151</v>
      </c>
      <c r="N206">
        <v>1131</v>
      </c>
      <c r="O206">
        <v>6406</v>
      </c>
      <c r="P206" t="s">
        <v>30</v>
      </c>
      <c r="Q206">
        <v>1146</v>
      </c>
      <c r="R206">
        <v>1</v>
      </c>
      <c r="S206">
        <v>95</v>
      </c>
      <c r="T206" t="s">
        <v>31</v>
      </c>
      <c r="U206">
        <v>1141.5</v>
      </c>
      <c r="V206" t="s">
        <v>24</v>
      </c>
      <c r="W206">
        <v>11</v>
      </c>
      <c r="X206" t="s">
        <v>32</v>
      </c>
    </row>
    <row r="207" spans="1:24" x14ac:dyDescent="0.25">
      <c r="A207" s="2">
        <v>40459</v>
      </c>
      <c r="B207">
        <v>1165.1500000000001</v>
      </c>
      <c r="C207">
        <v>2.0023</v>
      </c>
      <c r="D207">
        <v>4.8520000000000004E-3</v>
      </c>
      <c r="H207" s="2">
        <v>40459</v>
      </c>
      <c r="I207">
        <v>1160.5</v>
      </c>
      <c r="J207">
        <v>1963670</v>
      </c>
      <c r="K207">
        <v>2627827</v>
      </c>
      <c r="L207" t="s">
        <v>29</v>
      </c>
      <c r="M207">
        <v>1155.25</v>
      </c>
      <c r="N207">
        <v>826</v>
      </c>
      <c r="O207">
        <v>6570</v>
      </c>
      <c r="P207" t="s">
        <v>30</v>
      </c>
      <c r="Q207">
        <v>1150.25</v>
      </c>
      <c r="R207">
        <v>12</v>
      </c>
      <c r="S207">
        <v>95</v>
      </c>
      <c r="T207" t="s">
        <v>31</v>
      </c>
      <c r="U207">
        <v>1145.75</v>
      </c>
      <c r="V207" t="s">
        <v>24</v>
      </c>
      <c r="W207">
        <v>11</v>
      </c>
      <c r="X207" t="s">
        <v>32</v>
      </c>
    </row>
    <row r="208" spans="1:24" x14ac:dyDescent="0.25">
      <c r="A208" s="2">
        <v>40462</v>
      </c>
      <c r="B208">
        <v>1165.32</v>
      </c>
      <c r="C208">
        <v>2.0026999999999999</v>
      </c>
      <c r="D208">
        <v>0</v>
      </c>
      <c r="H208" s="2">
        <v>40462</v>
      </c>
      <c r="I208">
        <v>1162.25</v>
      </c>
      <c r="J208">
        <v>1005696</v>
      </c>
      <c r="K208">
        <v>2640554</v>
      </c>
      <c r="L208" t="s">
        <v>29</v>
      </c>
      <c r="M208">
        <v>1157</v>
      </c>
      <c r="N208">
        <v>591</v>
      </c>
      <c r="O208">
        <v>6702</v>
      </c>
      <c r="P208" t="s">
        <v>30</v>
      </c>
      <c r="Q208">
        <v>1152</v>
      </c>
      <c r="R208">
        <v>8</v>
      </c>
      <c r="S208">
        <v>88</v>
      </c>
      <c r="T208" t="s">
        <v>31</v>
      </c>
      <c r="U208">
        <v>1147.5</v>
      </c>
      <c r="V208" t="s">
        <v>24</v>
      </c>
      <c r="W208">
        <v>11</v>
      </c>
      <c r="X208" t="s">
        <v>32</v>
      </c>
    </row>
    <row r="209" spans="1:24" x14ac:dyDescent="0.25">
      <c r="A209" s="2">
        <v>40463</v>
      </c>
      <c r="B209">
        <v>1169.77</v>
      </c>
      <c r="C209">
        <v>1.9951000000000001</v>
      </c>
      <c r="D209">
        <v>7.0200000000000004E-4</v>
      </c>
      <c r="H209" s="2">
        <v>40463</v>
      </c>
      <c r="I209">
        <v>1164.5</v>
      </c>
      <c r="J209">
        <v>1908021</v>
      </c>
      <c r="K209">
        <v>2646446</v>
      </c>
      <c r="L209" t="s">
        <v>29</v>
      </c>
      <c r="M209">
        <v>1159</v>
      </c>
      <c r="N209">
        <v>1090</v>
      </c>
      <c r="O209">
        <v>7100</v>
      </c>
      <c r="P209" t="s">
        <v>30</v>
      </c>
      <c r="Q209">
        <v>1154</v>
      </c>
      <c r="R209">
        <v>2</v>
      </c>
      <c r="S209">
        <v>82</v>
      </c>
      <c r="T209" t="s">
        <v>31</v>
      </c>
      <c r="U209">
        <v>1149.5</v>
      </c>
      <c r="V209" t="s">
        <v>24</v>
      </c>
      <c r="W209">
        <v>11</v>
      </c>
      <c r="X209" t="s">
        <v>32</v>
      </c>
    </row>
    <row r="210" spans="1:24" x14ac:dyDescent="0.25">
      <c r="A210" s="2">
        <v>40464</v>
      </c>
      <c r="B210">
        <v>1178.0999999999999</v>
      </c>
      <c r="C210">
        <v>1.98</v>
      </c>
      <c r="D210">
        <v>0.12509999999999999</v>
      </c>
      <c r="H210" s="2">
        <v>40464</v>
      </c>
      <c r="I210">
        <v>1174.25</v>
      </c>
      <c r="J210">
        <v>2151277</v>
      </c>
      <c r="K210">
        <v>2723060</v>
      </c>
      <c r="L210" t="s">
        <v>29</v>
      </c>
      <c r="M210">
        <v>1169</v>
      </c>
      <c r="N210">
        <v>1800</v>
      </c>
      <c r="O210">
        <v>7105</v>
      </c>
      <c r="P210" t="s">
        <v>30</v>
      </c>
      <c r="Q210">
        <v>1164</v>
      </c>
      <c r="R210">
        <v>4</v>
      </c>
      <c r="S210">
        <v>81</v>
      </c>
      <c r="T210" t="s">
        <v>31</v>
      </c>
      <c r="U210">
        <v>1159</v>
      </c>
      <c r="V210" t="s">
        <v>24</v>
      </c>
      <c r="W210">
        <v>11</v>
      </c>
      <c r="X210" t="s">
        <v>32</v>
      </c>
    </row>
    <row r="211" spans="1:24" x14ac:dyDescent="0.25">
      <c r="A211" s="2">
        <v>40465</v>
      </c>
      <c r="B211">
        <v>1173.81</v>
      </c>
      <c r="C211">
        <v>1.9851000000000001</v>
      </c>
      <c r="D211">
        <v>0</v>
      </c>
      <c r="H211" s="2">
        <v>40465</v>
      </c>
      <c r="I211">
        <v>1173.5</v>
      </c>
      <c r="J211">
        <v>2400134</v>
      </c>
      <c r="K211">
        <v>2711338</v>
      </c>
      <c r="L211" t="s">
        <v>29</v>
      </c>
      <c r="M211">
        <v>1168.25</v>
      </c>
      <c r="N211">
        <v>2437</v>
      </c>
      <c r="O211">
        <v>8470</v>
      </c>
      <c r="P211" t="s">
        <v>30</v>
      </c>
      <c r="Q211">
        <v>1163.25</v>
      </c>
      <c r="R211" t="s">
        <v>24</v>
      </c>
      <c r="S211">
        <v>81</v>
      </c>
      <c r="T211" t="s">
        <v>31</v>
      </c>
      <c r="U211">
        <v>1158.25</v>
      </c>
      <c r="V211" t="s">
        <v>24</v>
      </c>
      <c r="W211">
        <v>11</v>
      </c>
      <c r="X211" t="s">
        <v>32</v>
      </c>
    </row>
    <row r="212" spans="1:24" x14ac:dyDescent="0.25">
      <c r="A212" s="2">
        <v>40466</v>
      </c>
      <c r="B212">
        <v>1176.19</v>
      </c>
      <c r="C212">
        <v>1.9809000000000001</v>
      </c>
      <c r="D212">
        <v>0</v>
      </c>
      <c r="H212" s="2">
        <v>40466</v>
      </c>
      <c r="I212">
        <v>1175</v>
      </c>
      <c r="J212">
        <v>2639031</v>
      </c>
      <c r="K212">
        <v>2675728</v>
      </c>
      <c r="L212" t="s">
        <v>29</v>
      </c>
      <c r="M212">
        <v>1169.5</v>
      </c>
      <c r="N212">
        <v>2114</v>
      </c>
      <c r="O212">
        <v>8656</v>
      </c>
      <c r="P212" t="s">
        <v>30</v>
      </c>
      <c r="Q212">
        <v>1164.5</v>
      </c>
      <c r="R212">
        <v>9</v>
      </c>
      <c r="S212">
        <v>81</v>
      </c>
      <c r="T212" t="s">
        <v>31</v>
      </c>
      <c r="U212">
        <v>1159.5</v>
      </c>
      <c r="V212">
        <v>18</v>
      </c>
      <c r="W212">
        <v>11</v>
      </c>
      <c r="X212" t="s">
        <v>32</v>
      </c>
    </row>
    <row r="213" spans="1:24" x14ac:dyDescent="0.25">
      <c r="A213" s="2">
        <v>40469</v>
      </c>
      <c r="B213">
        <v>1184.71</v>
      </c>
      <c r="C213">
        <v>1.9683999999999999</v>
      </c>
      <c r="D213">
        <v>1.7031000000000001E-2</v>
      </c>
      <c r="H213" s="2">
        <v>40469</v>
      </c>
      <c r="I213">
        <v>1178.25</v>
      </c>
      <c r="J213">
        <v>1463358</v>
      </c>
      <c r="K213">
        <v>2688392</v>
      </c>
      <c r="L213" t="s">
        <v>29</v>
      </c>
      <c r="M213">
        <v>1173</v>
      </c>
      <c r="N213">
        <v>570</v>
      </c>
      <c r="O213">
        <v>8450</v>
      </c>
      <c r="P213" t="s">
        <v>30</v>
      </c>
      <c r="Q213">
        <v>1168</v>
      </c>
      <c r="R213">
        <v>11</v>
      </c>
      <c r="S213">
        <v>86</v>
      </c>
      <c r="T213" t="s">
        <v>31</v>
      </c>
      <c r="U213">
        <v>1163</v>
      </c>
      <c r="V213" t="s">
        <v>24</v>
      </c>
      <c r="W213">
        <v>11</v>
      </c>
      <c r="X213" t="s">
        <v>32</v>
      </c>
    </row>
    <row r="214" spans="1:24" x14ac:dyDescent="0.25">
      <c r="A214" s="2">
        <v>40470</v>
      </c>
      <c r="B214">
        <v>1165.9000000000001</v>
      </c>
      <c r="C214">
        <v>2.0019999999999998</v>
      </c>
      <c r="D214">
        <v>0</v>
      </c>
      <c r="H214" s="2">
        <v>40470</v>
      </c>
      <c r="I214">
        <v>1163.75</v>
      </c>
      <c r="J214">
        <v>3055906</v>
      </c>
      <c r="K214">
        <v>2681018</v>
      </c>
      <c r="L214" t="s">
        <v>29</v>
      </c>
      <c r="M214">
        <v>1158.5</v>
      </c>
      <c r="N214">
        <v>1142</v>
      </c>
      <c r="O214">
        <v>8527</v>
      </c>
      <c r="P214" t="s">
        <v>30</v>
      </c>
      <c r="Q214">
        <v>1153.5</v>
      </c>
      <c r="R214">
        <v>13</v>
      </c>
      <c r="S214">
        <v>84</v>
      </c>
      <c r="T214" t="s">
        <v>31</v>
      </c>
      <c r="U214">
        <v>1148.5</v>
      </c>
      <c r="V214" t="s">
        <v>24</v>
      </c>
      <c r="W214">
        <v>11</v>
      </c>
      <c r="X214" t="s">
        <v>32</v>
      </c>
    </row>
    <row r="215" spans="1:24" x14ac:dyDescent="0.25">
      <c r="A215" s="2">
        <v>40471</v>
      </c>
      <c r="B215">
        <v>1178.17</v>
      </c>
      <c r="C215">
        <v>1.9801</v>
      </c>
      <c r="D215">
        <v>0.17254</v>
      </c>
      <c r="H215" s="2">
        <v>40471</v>
      </c>
      <c r="I215">
        <v>1174.75</v>
      </c>
      <c r="J215">
        <v>2287491</v>
      </c>
      <c r="K215">
        <v>2707547</v>
      </c>
      <c r="L215" t="s">
        <v>29</v>
      </c>
      <c r="M215">
        <v>1169.5</v>
      </c>
      <c r="N215">
        <v>626</v>
      </c>
      <c r="O215">
        <v>8511</v>
      </c>
      <c r="P215" t="s">
        <v>30</v>
      </c>
      <c r="Q215">
        <v>1164.5</v>
      </c>
      <c r="R215">
        <v>1</v>
      </c>
      <c r="S215">
        <v>83</v>
      </c>
      <c r="T215" t="s">
        <v>31</v>
      </c>
      <c r="U215">
        <v>1159.5</v>
      </c>
      <c r="V215" t="s">
        <v>24</v>
      </c>
      <c r="W215">
        <v>11</v>
      </c>
      <c r="X215" t="s">
        <v>32</v>
      </c>
    </row>
    <row r="216" spans="1:24" x14ac:dyDescent="0.25">
      <c r="A216" s="2">
        <v>40472</v>
      </c>
      <c r="B216">
        <v>1180.27</v>
      </c>
      <c r="C216">
        <v>1.9759</v>
      </c>
      <c r="D216">
        <v>6.5596000000000002E-2</v>
      </c>
      <c r="H216" s="2">
        <v>40472</v>
      </c>
      <c r="I216">
        <v>1175.75</v>
      </c>
      <c r="J216">
        <v>2407311</v>
      </c>
      <c r="K216">
        <v>2689222</v>
      </c>
      <c r="L216" t="s">
        <v>29</v>
      </c>
      <c r="M216">
        <v>1170.5</v>
      </c>
      <c r="N216">
        <v>721</v>
      </c>
      <c r="O216">
        <v>8600</v>
      </c>
      <c r="P216" t="s">
        <v>30</v>
      </c>
      <c r="Q216">
        <v>1165.5</v>
      </c>
      <c r="R216">
        <v>3</v>
      </c>
      <c r="S216">
        <v>84</v>
      </c>
      <c r="T216" t="s">
        <v>31</v>
      </c>
      <c r="U216">
        <v>1160.5</v>
      </c>
      <c r="V216" t="s">
        <v>24</v>
      </c>
      <c r="W216">
        <v>11</v>
      </c>
      <c r="X216" t="s">
        <v>32</v>
      </c>
    </row>
    <row r="217" spans="1:24" x14ac:dyDescent="0.25">
      <c r="A217" s="2">
        <v>40473</v>
      </c>
      <c r="B217">
        <v>1183.08</v>
      </c>
      <c r="C217">
        <v>1.9715</v>
      </c>
      <c r="D217">
        <v>0</v>
      </c>
      <c r="H217" s="2">
        <v>40473</v>
      </c>
      <c r="I217">
        <v>1180.75</v>
      </c>
      <c r="J217">
        <v>1204824</v>
      </c>
      <c r="K217">
        <v>2671093</v>
      </c>
      <c r="L217" t="s">
        <v>29</v>
      </c>
      <c r="M217">
        <v>1175.5</v>
      </c>
      <c r="N217">
        <v>1244</v>
      </c>
      <c r="O217">
        <v>9292</v>
      </c>
      <c r="P217" t="s">
        <v>30</v>
      </c>
      <c r="Q217">
        <v>1170.5</v>
      </c>
      <c r="R217" t="s">
        <v>24</v>
      </c>
      <c r="S217">
        <v>84</v>
      </c>
      <c r="T217" t="s">
        <v>31</v>
      </c>
      <c r="U217">
        <v>1165.5</v>
      </c>
      <c r="V217" t="s">
        <v>24</v>
      </c>
      <c r="W217">
        <v>11</v>
      </c>
      <c r="X217" t="s">
        <v>32</v>
      </c>
    </row>
    <row r="218" spans="1:24" x14ac:dyDescent="0.25">
      <c r="A218" s="2">
        <v>40476</v>
      </c>
      <c r="B218">
        <v>1185.6199999999999</v>
      </c>
      <c r="C218">
        <v>1.9681</v>
      </c>
      <c r="D218">
        <v>8.4309999999999993E-3</v>
      </c>
      <c r="H218" s="2">
        <v>40476</v>
      </c>
      <c r="I218">
        <v>1182.75</v>
      </c>
      <c r="J218">
        <v>1752512</v>
      </c>
      <c r="K218">
        <v>2679509</v>
      </c>
      <c r="L218" t="s">
        <v>29</v>
      </c>
      <c r="M218">
        <v>1177.5</v>
      </c>
      <c r="N218">
        <v>940</v>
      </c>
      <c r="O218">
        <v>9629</v>
      </c>
      <c r="P218" t="s">
        <v>30</v>
      </c>
      <c r="Q218">
        <v>1172.5</v>
      </c>
      <c r="R218">
        <v>4</v>
      </c>
      <c r="S218">
        <v>88</v>
      </c>
      <c r="T218" t="s">
        <v>31</v>
      </c>
      <c r="U218">
        <v>1167.5</v>
      </c>
      <c r="V218" t="s">
        <v>24</v>
      </c>
      <c r="W218">
        <v>11</v>
      </c>
      <c r="X218" t="s">
        <v>32</v>
      </c>
    </row>
    <row r="219" spans="1:24" x14ac:dyDescent="0.25">
      <c r="A219" s="2">
        <v>40477</v>
      </c>
      <c r="B219">
        <v>1185.6400000000001</v>
      </c>
      <c r="C219">
        <v>1.9676</v>
      </c>
      <c r="D219">
        <v>0</v>
      </c>
      <c r="H219" s="2">
        <v>40477</v>
      </c>
      <c r="I219">
        <v>1182.75</v>
      </c>
      <c r="J219">
        <v>1743843</v>
      </c>
      <c r="K219">
        <v>2686156</v>
      </c>
      <c r="L219" t="s">
        <v>29</v>
      </c>
      <c r="M219">
        <v>1177.5</v>
      </c>
      <c r="N219">
        <v>432</v>
      </c>
      <c r="O219">
        <v>9744</v>
      </c>
      <c r="P219" t="s">
        <v>30</v>
      </c>
      <c r="Q219">
        <v>1172.5</v>
      </c>
      <c r="R219">
        <v>8</v>
      </c>
      <c r="S219">
        <v>91</v>
      </c>
      <c r="T219" t="s">
        <v>31</v>
      </c>
      <c r="U219">
        <v>1167.5</v>
      </c>
      <c r="V219" t="s">
        <v>24</v>
      </c>
      <c r="W219">
        <v>11</v>
      </c>
      <c r="X219" t="s">
        <v>32</v>
      </c>
    </row>
    <row r="220" spans="1:24" x14ac:dyDescent="0.25">
      <c r="A220" s="2">
        <v>40478</v>
      </c>
      <c r="B220">
        <v>1182.45</v>
      </c>
      <c r="C220">
        <v>1.9739</v>
      </c>
      <c r="D220">
        <v>0.15622</v>
      </c>
      <c r="H220" s="2">
        <v>40478</v>
      </c>
      <c r="I220">
        <v>1178.75</v>
      </c>
      <c r="J220">
        <v>2241130</v>
      </c>
      <c r="K220">
        <v>2690222</v>
      </c>
      <c r="L220" t="s">
        <v>29</v>
      </c>
      <c r="M220">
        <v>1173.5</v>
      </c>
      <c r="N220">
        <v>707</v>
      </c>
      <c r="O220">
        <v>9848</v>
      </c>
      <c r="P220" t="s">
        <v>30</v>
      </c>
      <c r="Q220">
        <v>1168.5</v>
      </c>
      <c r="R220">
        <v>7</v>
      </c>
      <c r="S220">
        <v>92</v>
      </c>
      <c r="T220" t="s">
        <v>31</v>
      </c>
      <c r="U220">
        <v>1163.5</v>
      </c>
      <c r="V220" t="s">
        <v>24</v>
      </c>
      <c r="W220">
        <v>11</v>
      </c>
      <c r="X220" t="s">
        <v>32</v>
      </c>
    </row>
    <row r="221" spans="1:24" x14ac:dyDescent="0.25">
      <c r="A221" s="2">
        <v>40479</v>
      </c>
      <c r="B221">
        <v>1183.78</v>
      </c>
      <c r="C221">
        <v>1.9703999999999999</v>
      </c>
      <c r="D221">
        <v>9.9853999999999998E-2</v>
      </c>
      <c r="H221" s="2">
        <v>40479</v>
      </c>
      <c r="I221">
        <v>1179.25</v>
      </c>
      <c r="J221">
        <v>2014979</v>
      </c>
      <c r="K221">
        <v>2668557</v>
      </c>
      <c r="L221" t="s">
        <v>29</v>
      </c>
      <c r="M221">
        <v>1174</v>
      </c>
      <c r="N221">
        <v>3114</v>
      </c>
      <c r="O221">
        <v>11871</v>
      </c>
      <c r="P221" t="s">
        <v>30</v>
      </c>
      <c r="Q221">
        <v>1169</v>
      </c>
      <c r="R221">
        <v>5</v>
      </c>
      <c r="S221">
        <v>90</v>
      </c>
      <c r="T221" t="s">
        <v>31</v>
      </c>
      <c r="U221">
        <v>1164</v>
      </c>
      <c r="V221" t="s">
        <v>24</v>
      </c>
      <c r="W221">
        <v>11</v>
      </c>
      <c r="X221" t="s">
        <v>32</v>
      </c>
    </row>
    <row r="222" spans="1:24" x14ac:dyDescent="0.25">
      <c r="A222" s="2">
        <v>40480</v>
      </c>
      <c r="B222">
        <v>1183.26</v>
      </c>
      <c r="C222">
        <v>1.9716</v>
      </c>
      <c r="D222">
        <v>0</v>
      </c>
      <c r="H222" s="2">
        <v>40480</v>
      </c>
      <c r="I222">
        <v>1179.75</v>
      </c>
      <c r="J222">
        <v>1751544</v>
      </c>
      <c r="K222">
        <v>2671762</v>
      </c>
      <c r="L222" t="s">
        <v>29</v>
      </c>
      <c r="M222">
        <v>1174.5</v>
      </c>
      <c r="N222">
        <v>375</v>
      </c>
      <c r="O222">
        <v>11874</v>
      </c>
      <c r="P222" t="s">
        <v>30</v>
      </c>
      <c r="Q222">
        <v>1169.5</v>
      </c>
      <c r="R222">
        <v>5</v>
      </c>
      <c r="S222">
        <v>88</v>
      </c>
      <c r="T222" t="s">
        <v>31</v>
      </c>
      <c r="U222">
        <v>1164.5</v>
      </c>
      <c r="V222" t="s">
        <v>24</v>
      </c>
      <c r="W222">
        <v>11</v>
      </c>
      <c r="X222" t="s">
        <v>32</v>
      </c>
    </row>
    <row r="223" spans="1:24" x14ac:dyDescent="0.25">
      <c r="A223" s="2">
        <v>40483</v>
      </c>
      <c r="B223">
        <v>1184.3900000000001</v>
      </c>
      <c r="C223">
        <v>1.9674</v>
      </c>
      <c r="D223">
        <v>0</v>
      </c>
      <c r="H223" s="2">
        <v>40483</v>
      </c>
      <c r="I223">
        <v>1183</v>
      </c>
      <c r="J223">
        <v>2027182</v>
      </c>
      <c r="K223">
        <v>2670465</v>
      </c>
      <c r="L223" t="s">
        <v>29</v>
      </c>
      <c r="M223">
        <v>1177.75</v>
      </c>
      <c r="N223">
        <v>3674</v>
      </c>
      <c r="O223">
        <v>14503</v>
      </c>
      <c r="P223" t="s">
        <v>30</v>
      </c>
      <c r="Q223">
        <v>1173</v>
      </c>
      <c r="R223">
        <v>4</v>
      </c>
      <c r="S223">
        <v>87</v>
      </c>
      <c r="T223" t="s">
        <v>31</v>
      </c>
      <c r="U223">
        <v>1168</v>
      </c>
      <c r="V223" t="s">
        <v>24</v>
      </c>
      <c r="W223">
        <v>11</v>
      </c>
      <c r="X223" t="s">
        <v>32</v>
      </c>
    </row>
    <row r="224" spans="1:24" x14ac:dyDescent="0.25">
      <c r="A224" s="2">
        <v>40484</v>
      </c>
      <c r="B224">
        <v>1193.57</v>
      </c>
      <c r="C224">
        <v>1.9514</v>
      </c>
      <c r="D224">
        <v>6.0619999999999997E-3</v>
      </c>
      <c r="H224" s="2">
        <v>40484</v>
      </c>
      <c r="I224">
        <v>1192.75</v>
      </c>
      <c r="J224">
        <v>1573659</v>
      </c>
      <c r="K224">
        <v>2694988</v>
      </c>
      <c r="L224" t="s">
        <v>29</v>
      </c>
      <c r="M224">
        <v>1187.5</v>
      </c>
      <c r="N224">
        <v>885</v>
      </c>
      <c r="O224">
        <v>14802</v>
      </c>
      <c r="P224" t="s">
        <v>30</v>
      </c>
      <c r="Q224">
        <v>1182.5</v>
      </c>
      <c r="R224">
        <v>3</v>
      </c>
      <c r="S224">
        <v>87</v>
      </c>
      <c r="T224" t="s">
        <v>31</v>
      </c>
      <c r="U224">
        <v>1177.5</v>
      </c>
      <c r="V224" t="s">
        <v>24</v>
      </c>
      <c r="W224">
        <v>11</v>
      </c>
      <c r="X224" t="s">
        <v>32</v>
      </c>
    </row>
    <row r="225" spans="1:24" x14ac:dyDescent="0.25">
      <c r="A225" s="2">
        <v>40485</v>
      </c>
      <c r="B225">
        <v>1197.96</v>
      </c>
      <c r="C225">
        <v>1.946</v>
      </c>
      <c r="D225">
        <v>0.21665000000000001</v>
      </c>
      <c r="H225" s="2">
        <v>40485</v>
      </c>
      <c r="I225">
        <v>1197.25</v>
      </c>
      <c r="J225">
        <v>2360503</v>
      </c>
      <c r="K225">
        <v>2683550</v>
      </c>
      <c r="L225" t="s">
        <v>29</v>
      </c>
      <c r="M225">
        <v>1192</v>
      </c>
      <c r="N225">
        <v>807</v>
      </c>
      <c r="O225">
        <v>14890</v>
      </c>
      <c r="P225" t="s">
        <v>30</v>
      </c>
      <c r="Q225">
        <v>1187</v>
      </c>
      <c r="R225" t="s">
        <v>24</v>
      </c>
      <c r="S225">
        <v>87</v>
      </c>
      <c r="T225" t="s">
        <v>31</v>
      </c>
      <c r="U225">
        <v>1182</v>
      </c>
      <c r="V225" t="s">
        <v>24</v>
      </c>
      <c r="W225">
        <v>11</v>
      </c>
      <c r="X225" t="s">
        <v>32</v>
      </c>
    </row>
    <row r="226" spans="1:24" x14ac:dyDescent="0.25">
      <c r="A226" s="2">
        <v>40486</v>
      </c>
      <c r="B226">
        <v>1221.06</v>
      </c>
      <c r="C226">
        <v>1.9103000000000001</v>
      </c>
      <c r="D226">
        <v>0.21081</v>
      </c>
      <c r="H226" s="2">
        <v>40486</v>
      </c>
      <c r="I226">
        <v>1218.5</v>
      </c>
      <c r="J226">
        <v>2299798</v>
      </c>
      <c r="K226">
        <v>2748912</v>
      </c>
      <c r="L226" t="s">
        <v>29</v>
      </c>
      <c r="M226">
        <v>1213.25</v>
      </c>
      <c r="N226">
        <v>3753</v>
      </c>
      <c r="O226">
        <v>17001</v>
      </c>
      <c r="P226" t="s">
        <v>30</v>
      </c>
      <c r="Q226">
        <v>1208.5</v>
      </c>
      <c r="R226">
        <v>62</v>
      </c>
      <c r="S226">
        <v>96</v>
      </c>
      <c r="T226" t="s">
        <v>31</v>
      </c>
      <c r="U226">
        <v>1203.5</v>
      </c>
      <c r="V226">
        <v>1</v>
      </c>
      <c r="W226">
        <v>11</v>
      </c>
      <c r="X226" t="s">
        <v>32</v>
      </c>
    </row>
    <row r="227" spans="1:24" x14ac:dyDescent="0.25">
      <c r="A227" s="2">
        <v>40487</v>
      </c>
      <c r="B227">
        <v>1225.8499999999999</v>
      </c>
      <c r="C227">
        <v>1.8995</v>
      </c>
      <c r="D227">
        <v>7.4024000000000006E-2</v>
      </c>
      <c r="H227" s="2">
        <v>40487</v>
      </c>
      <c r="I227">
        <v>1222</v>
      </c>
      <c r="J227">
        <v>2101279</v>
      </c>
      <c r="K227">
        <v>2735053</v>
      </c>
      <c r="L227" t="s">
        <v>29</v>
      </c>
      <c r="M227">
        <v>1216.75</v>
      </c>
      <c r="N227">
        <v>949</v>
      </c>
      <c r="O227">
        <v>17001</v>
      </c>
      <c r="P227" t="s">
        <v>30</v>
      </c>
      <c r="Q227">
        <v>1211.75</v>
      </c>
      <c r="R227">
        <v>23</v>
      </c>
      <c r="S227">
        <v>96</v>
      </c>
      <c r="T227" t="s">
        <v>31</v>
      </c>
      <c r="U227">
        <v>1206.75</v>
      </c>
      <c r="V227" t="s">
        <v>24</v>
      </c>
      <c r="W227">
        <v>11</v>
      </c>
      <c r="X227" t="s">
        <v>32</v>
      </c>
    </row>
    <row r="228" spans="1:24" x14ac:dyDescent="0.25">
      <c r="A228" s="2">
        <v>40490</v>
      </c>
      <c r="B228">
        <v>1223.25</v>
      </c>
      <c r="C228">
        <v>1.9046000000000001</v>
      </c>
      <c r="D228">
        <v>0.166964</v>
      </c>
      <c r="H228" s="2">
        <v>40490</v>
      </c>
      <c r="I228">
        <v>1220</v>
      </c>
      <c r="J228">
        <v>1511467</v>
      </c>
      <c r="K228">
        <v>2809190</v>
      </c>
      <c r="L228" t="s">
        <v>29</v>
      </c>
      <c r="M228">
        <v>1214.75</v>
      </c>
      <c r="N228">
        <v>6157</v>
      </c>
      <c r="O228">
        <v>22751</v>
      </c>
      <c r="P228" t="s">
        <v>30</v>
      </c>
      <c r="Q228">
        <v>1210</v>
      </c>
      <c r="R228" t="s">
        <v>24</v>
      </c>
      <c r="S228">
        <v>93</v>
      </c>
      <c r="T228" t="s">
        <v>31</v>
      </c>
      <c r="U228">
        <v>1205</v>
      </c>
      <c r="V228" t="s">
        <v>24</v>
      </c>
      <c r="W228">
        <v>11</v>
      </c>
      <c r="X228" t="s">
        <v>32</v>
      </c>
    </row>
    <row r="229" spans="1:24" x14ac:dyDescent="0.25">
      <c r="A229" s="2">
        <v>40491</v>
      </c>
      <c r="B229">
        <v>1213.4000000000001</v>
      </c>
      <c r="C229">
        <v>1.9196</v>
      </c>
      <c r="D229">
        <v>0.39365699999999998</v>
      </c>
      <c r="H229" s="2">
        <v>40491</v>
      </c>
      <c r="I229">
        <v>1211</v>
      </c>
      <c r="J229">
        <v>2319633</v>
      </c>
      <c r="K229">
        <v>2778956</v>
      </c>
      <c r="L229" t="s">
        <v>29</v>
      </c>
      <c r="M229">
        <v>1205.75</v>
      </c>
      <c r="N229">
        <v>1175</v>
      </c>
      <c r="O229">
        <v>22846</v>
      </c>
      <c r="P229" t="s">
        <v>30</v>
      </c>
      <c r="Q229">
        <v>1200.75</v>
      </c>
      <c r="R229">
        <v>5</v>
      </c>
      <c r="S229">
        <v>96</v>
      </c>
      <c r="T229" t="s">
        <v>31</v>
      </c>
      <c r="U229">
        <v>1196</v>
      </c>
      <c r="V229" t="s">
        <v>24</v>
      </c>
      <c r="W229">
        <v>11</v>
      </c>
      <c r="X229" t="s">
        <v>32</v>
      </c>
    </row>
    <row r="230" spans="1:24" x14ac:dyDescent="0.25">
      <c r="A230" s="2">
        <v>40492</v>
      </c>
      <c r="B230">
        <v>1218.71</v>
      </c>
      <c r="C230">
        <v>1.9111</v>
      </c>
      <c r="D230">
        <v>0.242622</v>
      </c>
      <c r="H230" s="2">
        <v>40492</v>
      </c>
      <c r="I230">
        <v>1214</v>
      </c>
      <c r="J230">
        <v>2481333</v>
      </c>
      <c r="K230">
        <v>2797314</v>
      </c>
      <c r="L230" t="s">
        <v>29</v>
      </c>
      <c r="M230">
        <v>1209</v>
      </c>
      <c r="N230">
        <v>3402</v>
      </c>
      <c r="O230">
        <v>24177</v>
      </c>
      <c r="P230" t="s">
        <v>30</v>
      </c>
      <c r="Q230">
        <v>1204</v>
      </c>
      <c r="R230">
        <v>2</v>
      </c>
      <c r="S230">
        <v>96</v>
      </c>
      <c r="T230" t="s">
        <v>31</v>
      </c>
      <c r="U230">
        <v>1199.5</v>
      </c>
      <c r="V230" t="s">
        <v>24</v>
      </c>
      <c r="W230">
        <v>11</v>
      </c>
      <c r="X230" t="s">
        <v>32</v>
      </c>
    </row>
    <row r="231" spans="1:24" x14ac:dyDescent="0.25">
      <c r="A231" s="2">
        <v>40493</v>
      </c>
      <c r="B231">
        <v>1213.54</v>
      </c>
      <c r="C231">
        <v>1.9180999999999999</v>
      </c>
      <c r="D231">
        <v>0</v>
      </c>
      <c r="H231" s="2">
        <v>40493</v>
      </c>
      <c r="I231">
        <v>1211</v>
      </c>
      <c r="J231">
        <v>1775665</v>
      </c>
      <c r="K231">
        <v>2806244</v>
      </c>
      <c r="L231" t="s">
        <v>29</v>
      </c>
      <c r="M231">
        <v>1206</v>
      </c>
      <c r="N231">
        <v>3266</v>
      </c>
      <c r="O231">
        <v>25568</v>
      </c>
      <c r="P231" t="s">
        <v>30</v>
      </c>
      <c r="Q231">
        <v>1201.25</v>
      </c>
      <c r="R231">
        <v>9</v>
      </c>
      <c r="S231">
        <v>97</v>
      </c>
      <c r="T231" t="s">
        <v>31</v>
      </c>
      <c r="U231">
        <v>1196.5</v>
      </c>
      <c r="V231">
        <v>1</v>
      </c>
      <c r="W231">
        <v>12</v>
      </c>
      <c r="X231" t="s">
        <v>32</v>
      </c>
    </row>
    <row r="232" spans="1:24" x14ac:dyDescent="0.25">
      <c r="A232" s="2">
        <v>40494</v>
      </c>
      <c r="B232">
        <v>1199.21</v>
      </c>
      <c r="C232">
        <v>1.9377</v>
      </c>
      <c r="D232">
        <v>6.1564000000000001E-2</v>
      </c>
      <c r="H232" s="2">
        <v>40494</v>
      </c>
      <c r="I232">
        <v>1195.5</v>
      </c>
      <c r="J232">
        <v>2766115</v>
      </c>
      <c r="K232">
        <v>2812753</v>
      </c>
      <c r="L232" t="s">
        <v>29</v>
      </c>
      <c r="M232">
        <v>1190.25</v>
      </c>
      <c r="N232">
        <v>4180</v>
      </c>
      <c r="O232">
        <v>27187</v>
      </c>
      <c r="P232" t="s">
        <v>30</v>
      </c>
      <c r="Q232">
        <v>1185.5</v>
      </c>
      <c r="R232">
        <v>4</v>
      </c>
      <c r="S232">
        <v>98</v>
      </c>
      <c r="T232" t="s">
        <v>31</v>
      </c>
      <c r="U232">
        <v>1180.75</v>
      </c>
      <c r="V232" t="s">
        <v>24</v>
      </c>
      <c r="W232">
        <v>12</v>
      </c>
      <c r="X232" t="s">
        <v>32</v>
      </c>
    </row>
    <row r="233" spans="1:24" x14ac:dyDescent="0.25">
      <c r="A233" s="2">
        <v>40497</v>
      </c>
      <c r="B233">
        <v>1197.75</v>
      </c>
      <c r="C233">
        <v>1.9394</v>
      </c>
      <c r="D233">
        <v>7.2438000000000002E-2</v>
      </c>
      <c r="H233" s="2">
        <v>40497</v>
      </c>
      <c r="I233">
        <v>1195.75</v>
      </c>
      <c r="J233">
        <v>2070996</v>
      </c>
      <c r="K233">
        <v>2827290</v>
      </c>
      <c r="L233" t="s">
        <v>29</v>
      </c>
      <c r="M233">
        <v>1190.75</v>
      </c>
      <c r="N233">
        <v>797</v>
      </c>
      <c r="O233">
        <v>27297</v>
      </c>
      <c r="P233" t="s">
        <v>30</v>
      </c>
      <c r="Q233">
        <v>1185.75</v>
      </c>
      <c r="R233">
        <v>2</v>
      </c>
      <c r="S233">
        <v>98</v>
      </c>
      <c r="T233" t="s">
        <v>31</v>
      </c>
      <c r="U233">
        <v>1181</v>
      </c>
      <c r="V233" t="s">
        <v>24</v>
      </c>
      <c r="W233">
        <v>12</v>
      </c>
      <c r="X233" t="s">
        <v>32</v>
      </c>
    </row>
    <row r="234" spans="1:24" x14ac:dyDescent="0.25">
      <c r="A234" s="2">
        <v>40498</v>
      </c>
      <c r="B234">
        <v>1178.3399999999999</v>
      </c>
      <c r="C234">
        <v>1.9718</v>
      </c>
      <c r="D234">
        <v>0.32650000000000001</v>
      </c>
      <c r="H234" s="2">
        <v>40498</v>
      </c>
      <c r="I234">
        <v>1174.75</v>
      </c>
      <c r="J234">
        <v>3168883</v>
      </c>
      <c r="K234">
        <v>2831177</v>
      </c>
      <c r="L234" t="s">
        <v>29</v>
      </c>
      <c r="M234">
        <v>1169.5</v>
      </c>
      <c r="N234">
        <v>3189</v>
      </c>
      <c r="O234">
        <v>28015</v>
      </c>
      <c r="P234" t="s">
        <v>30</v>
      </c>
      <c r="Q234">
        <v>1164.5</v>
      </c>
      <c r="R234">
        <v>29</v>
      </c>
      <c r="S234">
        <v>105</v>
      </c>
      <c r="T234" t="s">
        <v>31</v>
      </c>
      <c r="U234">
        <v>1160</v>
      </c>
      <c r="V234" t="s">
        <v>24</v>
      </c>
      <c r="W234">
        <v>12</v>
      </c>
      <c r="X234" t="s">
        <v>32</v>
      </c>
    </row>
    <row r="235" spans="1:24" x14ac:dyDescent="0.25">
      <c r="A235" s="2">
        <v>40499</v>
      </c>
      <c r="B235">
        <v>1178.5899999999999</v>
      </c>
      <c r="C235">
        <v>1.9704999999999999</v>
      </c>
      <c r="D235">
        <v>0.200049</v>
      </c>
      <c r="H235" s="2">
        <v>40499</v>
      </c>
      <c r="I235">
        <v>1177.5</v>
      </c>
      <c r="J235">
        <v>2017449</v>
      </c>
      <c r="K235">
        <v>2779026</v>
      </c>
      <c r="L235" t="s">
        <v>29</v>
      </c>
      <c r="M235">
        <v>1172.25</v>
      </c>
      <c r="N235">
        <v>4438</v>
      </c>
      <c r="O235">
        <v>29268</v>
      </c>
      <c r="P235" t="s">
        <v>30</v>
      </c>
      <c r="Q235">
        <v>1167.5</v>
      </c>
      <c r="R235">
        <v>10</v>
      </c>
      <c r="S235">
        <v>107</v>
      </c>
      <c r="T235" t="s">
        <v>31</v>
      </c>
      <c r="U235">
        <v>1162.75</v>
      </c>
      <c r="V235" t="s">
        <v>24</v>
      </c>
      <c r="W235">
        <v>12</v>
      </c>
      <c r="X235" t="s">
        <v>32</v>
      </c>
    </row>
    <row r="236" spans="1:24" x14ac:dyDescent="0.25">
      <c r="A236" s="2">
        <v>40500</v>
      </c>
      <c r="B236">
        <v>1196.69</v>
      </c>
      <c r="C236">
        <v>1.9442999999999999</v>
      </c>
      <c r="D236">
        <v>1.4536E-2</v>
      </c>
      <c r="H236" s="2">
        <v>40500</v>
      </c>
      <c r="I236">
        <v>1197.75</v>
      </c>
      <c r="J236">
        <v>2067180</v>
      </c>
      <c r="K236">
        <v>2808354</v>
      </c>
      <c r="L236" t="s">
        <v>29</v>
      </c>
      <c r="M236">
        <v>1192.5</v>
      </c>
      <c r="N236">
        <v>8802</v>
      </c>
      <c r="O236">
        <v>37032</v>
      </c>
      <c r="P236" t="s">
        <v>30</v>
      </c>
      <c r="Q236">
        <v>1187.5</v>
      </c>
      <c r="R236">
        <v>6</v>
      </c>
      <c r="S236">
        <v>103</v>
      </c>
      <c r="T236" t="s">
        <v>31</v>
      </c>
      <c r="U236">
        <v>1183</v>
      </c>
      <c r="V236" t="s">
        <v>24</v>
      </c>
      <c r="W236">
        <v>12</v>
      </c>
      <c r="X236" t="s">
        <v>32</v>
      </c>
    </row>
    <row r="237" spans="1:24" x14ac:dyDescent="0.25">
      <c r="A237" s="2">
        <v>40501</v>
      </c>
      <c r="B237">
        <v>1199.73</v>
      </c>
      <c r="C237">
        <v>1.9435</v>
      </c>
      <c r="D237">
        <v>5.9160999999999998E-2</v>
      </c>
      <c r="H237" s="2">
        <v>40501</v>
      </c>
      <c r="I237">
        <v>1198.25</v>
      </c>
      <c r="J237">
        <v>1732259</v>
      </c>
      <c r="K237">
        <v>2794626</v>
      </c>
      <c r="L237" t="s">
        <v>29</v>
      </c>
      <c r="M237">
        <v>1193</v>
      </c>
      <c r="N237">
        <v>6421</v>
      </c>
      <c r="O237">
        <v>41707</v>
      </c>
      <c r="P237" t="s">
        <v>30</v>
      </c>
      <c r="Q237">
        <v>1188</v>
      </c>
      <c r="R237">
        <v>6</v>
      </c>
      <c r="S237">
        <v>103</v>
      </c>
      <c r="T237" t="s">
        <v>31</v>
      </c>
      <c r="U237">
        <v>1183.5</v>
      </c>
      <c r="V237" t="s">
        <v>24</v>
      </c>
      <c r="W237">
        <v>12</v>
      </c>
      <c r="X237" t="s">
        <v>32</v>
      </c>
    </row>
    <row r="238" spans="1:24" x14ac:dyDescent="0.25">
      <c r="A238" s="2">
        <v>40504</v>
      </c>
      <c r="B238">
        <v>1197.8399999999999</v>
      </c>
      <c r="C238">
        <v>1.9462999999999999</v>
      </c>
      <c r="D238">
        <v>5.7176999999999999E-2</v>
      </c>
      <c r="H238" s="2">
        <v>40504</v>
      </c>
      <c r="I238">
        <v>1198</v>
      </c>
      <c r="J238">
        <v>2209898</v>
      </c>
      <c r="K238">
        <v>2773910</v>
      </c>
      <c r="L238" t="s">
        <v>29</v>
      </c>
      <c r="M238">
        <v>1192.75</v>
      </c>
      <c r="N238">
        <v>11795</v>
      </c>
      <c r="O238">
        <v>52165</v>
      </c>
      <c r="P238" t="s">
        <v>30</v>
      </c>
      <c r="Q238">
        <v>1187.75</v>
      </c>
      <c r="R238">
        <v>8</v>
      </c>
      <c r="S238">
        <v>104</v>
      </c>
      <c r="T238" t="s">
        <v>31</v>
      </c>
      <c r="U238">
        <v>1183</v>
      </c>
      <c r="V238" t="s">
        <v>24</v>
      </c>
      <c r="W238">
        <v>12</v>
      </c>
      <c r="X238" t="s">
        <v>32</v>
      </c>
    </row>
    <row r="239" spans="1:24" x14ac:dyDescent="0.25">
      <c r="A239" s="2">
        <v>40505</v>
      </c>
      <c r="B239">
        <v>1180.73</v>
      </c>
      <c r="C239">
        <v>1.9743999999999999</v>
      </c>
      <c r="D239">
        <v>4.9588E-2</v>
      </c>
      <c r="H239" s="2">
        <v>40505</v>
      </c>
      <c r="I239">
        <v>1178.25</v>
      </c>
      <c r="J239">
        <v>2453310</v>
      </c>
      <c r="K239">
        <v>2778957</v>
      </c>
      <c r="L239" t="s">
        <v>29</v>
      </c>
      <c r="M239">
        <v>1173</v>
      </c>
      <c r="N239">
        <v>7389</v>
      </c>
      <c r="O239">
        <v>57308</v>
      </c>
      <c r="P239" t="s">
        <v>30</v>
      </c>
      <c r="Q239">
        <v>1168.25</v>
      </c>
      <c r="R239">
        <v>14</v>
      </c>
      <c r="S239">
        <v>111</v>
      </c>
      <c r="T239" t="s">
        <v>31</v>
      </c>
      <c r="U239">
        <v>1163.5</v>
      </c>
      <c r="V239" t="s">
        <v>24</v>
      </c>
      <c r="W239">
        <v>12</v>
      </c>
      <c r="X239" t="s">
        <v>32</v>
      </c>
    </row>
    <row r="240" spans="1:24" x14ac:dyDescent="0.25">
      <c r="A240" s="2">
        <v>40506</v>
      </c>
      <c r="B240">
        <v>1198.3499999999999</v>
      </c>
      <c r="C240">
        <v>1.9455</v>
      </c>
      <c r="D240">
        <v>5.8160999999999997E-2</v>
      </c>
      <c r="H240" s="2">
        <v>40506</v>
      </c>
      <c r="I240">
        <v>1196.5</v>
      </c>
      <c r="J240">
        <v>1818843</v>
      </c>
      <c r="K240">
        <v>2782893</v>
      </c>
      <c r="L240" t="s">
        <v>29</v>
      </c>
      <c r="M240">
        <v>1191.5</v>
      </c>
      <c r="N240">
        <v>14561</v>
      </c>
      <c r="O240">
        <v>68005</v>
      </c>
      <c r="P240" t="s">
        <v>30</v>
      </c>
      <c r="Q240">
        <v>1186.5</v>
      </c>
      <c r="R240">
        <v>6</v>
      </c>
      <c r="S240">
        <v>112</v>
      </c>
      <c r="T240" t="s">
        <v>31</v>
      </c>
      <c r="U240">
        <v>1182</v>
      </c>
      <c r="V240" t="s">
        <v>24</v>
      </c>
      <c r="W240">
        <v>12</v>
      </c>
      <c r="X240" t="s">
        <v>32</v>
      </c>
    </row>
    <row r="241" spans="1:24" x14ac:dyDescent="0.25">
      <c r="A241" s="2">
        <v>40507</v>
      </c>
      <c r="B241" t="s">
        <v>24</v>
      </c>
      <c r="C241">
        <v>1.9454</v>
      </c>
      <c r="D241">
        <v>0</v>
      </c>
      <c r="H241" s="2">
        <v>40507</v>
      </c>
      <c r="I241" t="s">
        <v>24</v>
      </c>
      <c r="J241" t="s">
        <v>24</v>
      </c>
      <c r="K241" t="s">
        <v>24</v>
      </c>
      <c r="L241" t="s">
        <v>25</v>
      </c>
      <c r="M241" t="s">
        <v>24</v>
      </c>
      <c r="N241" t="s">
        <v>24</v>
      </c>
      <c r="O241" t="s">
        <v>24</v>
      </c>
      <c r="P241" t="s">
        <v>25</v>
      </c>
      <c r="Q241" t="s">
        <v>24</v>
      </c>
      <c r="R241" t="s">
        <v>24</v>
      </c>
      <c r="S241" t="s">
        <v>24</v>
      </c>
      <c r="T241" t="s">
        <v>25</v>
      </c>
      <c r="U241" t="s">
        <v>24</v>
      </c>
      <c r="V241" t="s">
        <v>24</v>
      </c>
      <c r="W241" t="s">
        <v>24</v>
      </c>
      <c r="X241" t="s">
        <v>25</v>
      </c>
    </row>
    <row r="242" spans="1:24" x14ac:dyDescent="0.25">
      <c r="A242" s="2">
        <v>40508</v>
      </c>
      <c r="B242">
        <v>1189.4000000000001</v>
      </c>
      <c r="C242">
        <v>1.9601999999999999</v>
      </c>
      <c r="D242">
        <v>0.28637000000000001</v>
      </c>
      <c r="H242" s="2">
        <v>40508</v>
      </c>
      <c r="I242">
        <v>1183.25</v>
      </c>
      <c r="J242">
        <v>963332</v>
      </c>
      <c r="K242">
        <v>2773708</v>
      </c>
      <c r="L242" t="s">
        <v>29</v>
      </c>
      <c r="M242">
        <v>1178</v>
      </c>
      <c r="N242">
        <v>2199</v>
      </c>
      <c r="O242">
        <v>69017</v>
      </c>
      <c r="P242" t="s">
        <v>30</v>
      </c>
      <c r="Q242">
        <v>1173.25</v>
      </c>
      <c r="R242">
        <v>6</v>
      </c>
      <c r="S242">
        <v>110</v>
      </c>
      <c r="T242" t="s">
        <v>31</v>
      </c>
      <c r="U242">
        <v>1168.75</v>
      </c>
      <c r="V242" t="s">
        <v>24</v>
      </c>
      <c r="W242">
        <v>11</v>
      </c>
      <c r="X242" t="s">
        <v>32</v>
      </c>
    </row>
    <row r="243" spans="1:24" x14ac:dyDescent="0.25">
      <c r="A243" s="2">
        <v>40511</v>
      </c>
      <c r="B243">
        <v>1187.76</v>
      </c>
      <c r="C243">
        <v>1.9626999999999999</v>
      </c>
      <c r="D243">
        <v>0.33490799999999998</v>
      </c>
      <c r="H243" s="2">
        <v>40511</v>
      </c>
      <c r="I243">
        <v>1186.5</v>
      </c>
      <c r="J243">
        <v>2491942</v>
      </c>
      <c r="K243">
        <v>2771661</v>
      </c>
      <c r="L243" t="s">
        <v>29</v>
      </c>
      <c r="M243">
        <v>1181.5</v>
      </c>
      <c r="N243">
        <v>8691</v>
      </c>
      <c r="O243">
        <v>75305</v>
      </c>
      <c r="P243" t="s">
        <v>30</v>
      </c>
      <c r="Q243">
        <v>1176.5</v>
      </c>
      <c r="R243">
        <v>13</v>
      </c>
      <c r="S243">
        <v>113</v>
      </c>
      <c r="T243" t="s">
        <v>31</v>
      </c>
      <c r="U243">
        <v>1172</v>
      </c>
      <c r="V243" t="s">
        <v>24</v>
      </c>
      <c r="W243">
        <v>11</v>
      </c>
      <c r="X243" t="s">
        <v>32</v>
      </c>
    </row>
    <row r="244" spans="1:24" x14ac:dyDescent="0.25">
      <c r="A244" s="2">
        <v>40512</v>
      </c>
      <c r="B244">
        <v>1180.55</v>
      </c>
      <c r="C244">
        <v>1.9745999999999999</v>
      </c>
      <c r="D244">
        <v>6.3203999999999996E-2</v>
      </c>
      <c r="H244" s="2">
        <v>40512</v>
      </c>
      <c r="I244">
        <v>1179.5</v>
      </c>
      <c r="J244">
        <v>3086086</v>
      </c>
      <c r="K244">
        <v>2792037</v>
      </c>
      <c r="L244" t="s">
        <v>29</v>
      </c>
      <c r="M244">
        <v>1174.5</v>
      </c>
      <c r="N244">
        <v>10578</v>
      </c>
      <c r="O244">
        <v>80630</v>
      </c>
      <c r="P244" t="s">
        <v>30</v>
      </c>
      <c r="Q244">
        <v>1169.75</v>
      </c>
      <c r="R244">
        <v>4</v>
      </c>
      <c r="S244">
        <v>116</v>
      </c>
      <c r="T244" t="s">
        <v>31</v>
      </c>
      <c r="U244">
        <v>1165.25</v>
      </c>
      <c r="V244" t="s">
        <v>24</v>
      </c>
      <c r="W244">
        <v>11</v>
      </c>
      <c r="X244" t="s">
        <v>32</v>
      </c>
    </row>
    <row r="245" spans="1:24" x14ac:dyDescent="0.25">
      <c r="A245" s="2">
        <v>40513</v>
      </c>
      <c r="B245">
        <v>1206.07</v>
      </c>
      <c r="C245">
        <v>1.9328000000000001</v>
      </c>
      <c r="D245">
        <v>0.17688100000000001</v>
      </c>
      <c r="H245" s="2">
        <v>40513</v>
      </c>
      <c r="I245">
        <v>1204.5</v>
      </c>
      <c r="J245">
        <v>2346276</v>
      </c>
      <c r="K245">
        <v>2827756</v>
      </c>
      <c r="L245" t="s">
        <v>29</v>
      </c>
      <c r="M245">
        <v>1199.5</v>
      </c>
      <c r="N245">
        <v>26732</v>
      </c>
      <c r="O245">
        <v>98488</v>
      </c>
      <c r="P245" t="s">
        <v>30</v>
      </c>
      <c r="Q245">
        <v>1195</v>
      </c>
      <c r="R245">
        <v>7</v>
      </c>
      <c r="S245">
        <v>111</v>
      </c>
      <c r="T245" t="s">
        <v>31</v>
      </c>
      <c r="U245">
        <v>1190.5</v>
      </c>
      <c r="V245" t="s">
        <v>24</v>
      </c>
      <c r="W245">
        <v>11</v>
      </c>
      <c r="X245" t="s">
        <v>32</v>
      </c>
    </row>
    <row r="246" spans="1:24" x14ac:dyDescent="0.25">
      <c r="A246" s="2">
        <v>40514</v>
      </c>
      <c r="B246">
        <v>1221.53</v>
      </c>
      <c r="C246">
        <v>1.9075</v>
      </c>
      <c r="D246">
        <v>1.8105E-2</v>
      </c>
      <c r="H246" s="2">
        <v>40514</v>
      </c>
      <c r="I246">
        <v>1222.75</v>
      </c>
      <c r="J246">
        <v>2035142</v>
      </c>
      <c r="K246">
        <v>2845193</v>
      </c>
      <c r="L246" t="s">
        <v>29</v>
      </c>
      <c r="M246">
        <v>1217.5</v>
      </c>
      <c r="N246">
        <v>20411</v>
      </c>
      <c r="O246">
        <v>107462</v>
      </c>
      <c r="P246" t="s">
        <v>30</v>
      </c>
      <c r="Q246">
        <v>1213</v>
      </c>
      <c r="R246">
        <v>19</v>
      </c>
      <c r="S246">
        <v>115</v>
      </c>
      <c r="T246" t="s">
        <v>31</v>
      </c>
      <c r="U246">
        <v>1208.5</v>
      </c>
      <c r="V246" t="s">
        <v>24</v>
      </c>
      <c r="W246">
        <v>11</v>
      </c>
      <c r="X246" t="s">
        <v>32</v>
      </c>
    </row>
    <row r="247" spans="1:24" x14ac:dyDescent="0.25">
      <c r="A247" s="2">
        <v>40515</v>
      </c>
      <c r="B247">
        <v>1224.71</v>
      </c>
      <c r="C247">
        <v>1.9026000000000001</v>
      </c>
      <c r="D247">
        <v>6.0497000000000002E-2</v>
      </c>
      <c r="H247" s="2">
        <v>40515</v>
      </c>
      <c r="I247">
        <v>1223.5</v>
      </c>
      <c r="J247">
        <v>1889908</v>
      </c>
      <c r="K247">
        <v>2855263</v>
      </c>
      <c r="L247" t="s">
        <v>29</v>
      </c>
      <c r="M247">
        <v>1218.5</v>
      </c>
      <c r="N247">
        <v>41853</v>
      </c>
      <c r="O247">
        <v>124614</v>
      </c>
      <c r="P247" t="s">
        <v>30</v>
      </c>
      <c r="Q247">
        <v>1213.5</v>
      </c>
      <c r="R247">
        <v>41</v>
      </c>
      <c r="S247">
        <v>135</v>
      </c>
      <c r="T247" t="s">
        <v>31</v>
      </c>
      <c r="U247">
        <v>1209</v>
      </c>
      <c r="V247" t="s">
        <v>24</v>
      </c>
      <c r="W247">
        <v>11</v>
      </c>
      <c r="X247" t="s">
        <v>32</v>
      </c>
    </row>
    <row r="248" spans="1:24" x14ac:dyDescent="0.25">
      <c r="A248" s="2">
        <v>40518</v>
      </c>
      <c r="B248">
        <v>1223.1199999999999</v>
      </c>
      <c r="C248">
        <v>1.9056</v>
      </c>
      <c r="D248">
        <v>4.2269000000000001E-2</v>
      </c>
      <c r="H248" s="2">
        <v>40518</v>
      </c>
      <c r="I248">
        <v>1222</v>
      </c>
      <c r="J248">
        <v>1324717</v>
      </c>
      <c r="K248">
        <v>2803507</v>
      </c>
      <c r="L248" t="s">
        <v>29</v>
      </c>
      <c r="M248">
        <v>1217</v>
      </c>
      <c r="N248">
        <v>61643</v>
      </c>
      <c r="O248">
        <v>167955</v>
      </c>
      <c r="P248" t="s">
        <v>30</v>
      </c>
      <c r="Q248">
        <v>1212</v>
      </c>
      <c r="R248">
        <v>39</v>
      </c>
      <c r="S248">
        <v>124</v>
      </c>
      <c r="T248" t="s">
        <v>31</v>
      </c>
      <c r="U248">
        <v>1207.5</v>
      </c>
      <c r="V248" t="s">
        <v>24</v>
      </c>
      <c r="W248">
        <v>11</v>
      </c>
      <c r="X248" t="s">
        <v>32</v>
      </c>
    </row>
    <row r="249" spans="1:24" x14ac:dyDescent="0.25">
      <c r="A249" s="2">
        <v>40519</v>
      </c>
      <c r="B249">
        <v>1223.75</v>
      </c>
      <c r="C249">
        <v>1.9043000000000001</v>
      </c>
      <c r="D249">
        <v>2.0854999999999999E-2</v>
      </c>
      <c r="H249" s="2">
        <v>40519</v>
      </c>
      <c r="I249">
        <v>1223.25</v>
      </c>
      <c r="J249">
        <v>2449423</v>
      </c>
      <c r="K249">
        <v>2743781</v>
      </c>
      <c r="L249" t="s">
        <v>29</v>
      </c>
      <c r="M249">
        <v>1218.25</v>
      </c>
      <c r="N249">
        <v>135446</v>
      </c>
      <c r="O249">
        <v>235288</v>
      </c>
      <c r="P249" t="s">
        <v>30</v>
      </c>
      <c r="Q249">
        <v>1213.25</v>
      </c>
      <c r="R249">
        <v>293</v>
      </c>
      <c r="S249">
        <v>245</v>
      </c>
      <c r="T249" t="s">
        <v>31</v>
      </c>
      <c r="U249">
        <v>1208.5</v>
      </c>
      <c r="V249" t="s">
        <v>24</v>
      </c>
      <c r="W249">
        <v>11</v>
      </c>
      <c r="X249" t="s">
        <v>32</v>
      </c>
    </row>
    <row r="250" spans="1:24" x14ac:dyDescent="0.25">
      <c r="A250" s="2">
        <v>40520</v>
      </c>
      <c r="B250">
        <v>1228.28</v>
      </c>
      <c r="C250">
        <v>1.8943000000000001</v>
      </c>
      <c r="D250">
        <v>0.308506</v>
      </c>
      <c r="H250" s="2">
        <v>40520</v>
      </c>
      <c r="I250">
        <v>1228.75</v>
      </c>
      <c r="J250">
        <v>2136410</v>
      </c>
      <c r="K250">
        <v>2518842</v>
      </c>
      <c r="L250" t="s">
        <v>29</v>
      </c>
      <c r="M250">
        <v>1223.75</v>
      </c>
      <c r="N250">
        <v>299447</v>
      </c>
      <c r="O250">
        <v>458617</v>
      </c>
      <c r="P250" t="s">
        <v>30</v>
      </c>
      <c r="Q250">
        <v>1218.75</v>
      </c>
      <c r="R250">
        <v>11</v>
      </c>
      <c r="S250">
        <v>250</v>
      </c>
      <c r="T250" t="s">
        <v>31</v>
      </c>
      <c r="U250">
        <v>1214</v>
      </c>
      <c r="V250" t="s">
        <v>24</v>
      </c>
      <c r="W250">
        <v>11</v>
      </c>
      <c r="X250" t="s">
        <v>32</v>
      </c>
    </row>
    <row r="251" spans="1:24" x14ac:dyDescent="0.25">
      <c r="A251" s="2">
        <v>40521</v>
      </c>
      <c r="B251">
        <v>1233</v>
      </c>
      <c r="C251">
        <v>1.8873</v>
      </c>
      <c r="D251">
        <v>0.10446800000000001</v>
      </c>
      <c r="H251" s="2">
        <v>40521</v>
      </c>
      <c r="I251">
        <v>1233</v>
      </c>
      <c r="J251">
        <v>1387954</v>
      </c>
      <c r="K251">
        <v>2206219</v>
      </c>
      <c r="L251" t="s">
        <v>29</v>
      </c>
      <c r="M251">
        <v>1228</v>
      </c>
      <c r="N251">
        <v>1072605</v>
      </c>
      <c r="O251">
        <v>871881</v>
      </c>
      <c r="P251" t="s">
        <v>30</v>
      </c>
      <c r="Q251">
        <v>1223</v>
      </c>
      <c r="R251">
        <v>26</v>
      </c>
      <c r="S251">
        <v>252</v>
      </c>
      <c r="T251" t="s">
        <v>31</v>
      </c>
      <c r="U251">
        <v>1218.25</v>
      </c>
      <c r="V251">
        <v>1</v>
      </c>
      <c r="W251">
        <v>12</v>
      </c>
      <c r="X251" t="s">
        <v>32</v>
      </c>
    </row>
    <row r="252" spans="1:24" x14ac:dyDescent="0.25">
      <c r="A252" s="2">
        <v>40522</v>
      </c>
      <c r="B252">
        <v>1240.4000000000001</v>
      </c>
      <c r="C252">
        <v>1.8774</v>
      </c>
      <c r="D252">
        <v>1.0085999999999999E-2</v>
      </c>
      <c r="H252" s="2">
        <v>40522</v>
      </c>
      <c r="I252">
        <v>1241</v>
      </c>
      <c r="J252">
        <v>892424</v>
      </c>
      <c r="K252">
        <v>1895370</v>
      </c>
      <c r="L252" t="s">
        <v>29</v>
      </c>
      <c r="M252">
        <v>1236</v>
      </c>
      <c r="N252">
        <v>1450096</v>
      </c>
      <c r="O252">
        <v>1279636</v>
      </c>
      <c r="P252" t="s">
        <v>30</v>
      </c>
      <c r="Q252">
        <v>1231</v>
      </c>
      <c r="R252">
        <v>49</v>
      </c>
      <c r="S252">
        <v>252</v>
      </c>
      <c r="T252" t="s">
        <v>31</v>
      </c>
      <c r="U252">
        <v>1226.25</v>
      </c>
      <c r="V252" t="s">
        <v>24</v>
      </c>
      <c r="W252">
        <v>12</v>
      </c>
      <c r="X252" t="s">
        <v>32</v>
      </c>
    </row>
    <row r="253" spans="1:24" x14ac:dyDescent="0.25">
      <c r="A253" s="2">
        <v>40525</v>
      </c>
      <c r="B253">
        <v>1240.46</v>
      </c>
      <c r="C253">
        <v>1.8774999999999999</v>
      </c>
      <c r="D253">
        <v>0.19537299999999999</v>
      </c>
      <c r="H253" s="2">
        <v>40525</v>
      </c>
      <c r="I253">
        <v>1241.25</v>
      </c>
      <c r="J253">
        <v>682650</v>
      </c>
      <c r="K253">
        <v>1674400</v>
      </c>
      <c r="L253" t="s">
        <v>29</v>
      </c>
      <c r="M253">
        <v>1236.25</v>
      </c>
      <c r="N253">
        <v>1814323</v>
      </c>
      <c r="O253">
        <v>1594522</v>
      </c>
      <c r="P253" t="s">
        <v>30</v>
      </c>
      <c r="Q253">
        <v>1231.25</v>
      </c>
      <c r="R253">
        <v>622</v>
      </c>
      <c r="S253">
        <v>772</v>
      </c>
      <c r="T253" t="s">
        <v>31</v>
      </c>
      <c r="U253">
        <v>1226.5</v>
      </c>
      <c r="V253" t="s">
        <v>24</v>
      </c>
      <c r="W253">
        <v>12</v>
      </c>
      <c r="X253" t="s">
        <v>32</v>
      </c>
    </row>
    <row r="254" spans="1:24" x14ac:dyDescent="0.25">
      <c r="A254" s="2">
        <v>40526</v>
      </c>
      <c r="B254">
        <v>1241.5899999999999</v>
      </c>
      <c r="C254">
        <v>1.8758999999999999</v>
      </c>
      <c r="D254">
        <v>2.0511999999999999E-2</v>
      </c>
      <c r="H254" s="2">
        <v>40526</v>
      </c>
      <c r="I254">
        <v>1241.75</v>
      </c>
      <c r="J254">
        <v>659316</v>
      </c>
      <c r="K254">
        <v>1397989</v>
      </c>
      <c r="L254" t="s">
        <v>29</v>
      </c>
      <c r="M254">
        <v>1236.75</v>
      </c>
      <c r="N254">
        <v>2003310</v>
      </c>
      <c r="O254">
        <v>1991813</v>
      </c>
      <c r="P254" t="s">
        <v>30</v>
      </c>
      <c r="Q254">
        <v>1232</v>
      </c>
      <c r="R254">
        <v>835</v>
      </c>
      <c r="S254">
        <v>1346</v>
      </c>
      <c r="T254" t="s">
        <v>31</v>
      </c>
      <c r="U254">
        <v>1227</v>
      </c>
      <c r="V254" t="s">
        <v>24</v>
      </c>
      <c r="W254">
        <v>12</v>
      </c>
      <c r="X254" t="s">
        <v>32</v>
      </c>
    </row>
    <row r="255" spans="1:24" x14ac:dyDescent="0.25">
      <c r="A255" s="2">
        <v>40527</v>
      </c>
      <c r="B255">
        <v>1235.23</v>
      </c>
      <c r="C255">
        <v>1.8858999999999999</v>
      </c>
      <c r="D255">
        <v>2.2544000000000002E-2</v>
      </c>
      <c r="H255" s="2">
        <v>40527</v>
      </c>
      <c r="I255">
        <v>1237</v>
      </c>
      <c r="J255">
        <v>532608</v>
      </c>
      <c r="K255">
        <v>1177387</v>
      </c>
      <c r="L255" t="s">
        <v>29</v>
      </c>
      <c r="M255">
        <v>1232</v>
      </c>
      <c r="N255">
        <v>2114241</v>
      </c>
      <c r="O255">
        <v>2245053</v>
      </c>
      <c r="P255" t="s">
        <v>30</v>
      </c>
      <c r="Q255">
        <v>1227.25</v>
      </c>
      <c r="R255">
        <v>130</v>
      </c>
      <c r="S255">
        <v>1367</v>
      </c>
      <c r="T255" t="s">
        <v>31</v>
      </c>
      <c r="U255">
        <v>1222.5</v>
      </c>
      <c r="V255" t="s">
        <v>24</v>
      </c>
      <c r="W255">
        <v>12</v>
      </c>
      <c r="X255" t="s">
        <v>32</v>
      </c>
    </row>
    <row r="256" spans="1:24" x14ac:dyDescent="0.25">
      <c r="A256" s="2">
        <v>40528</v>
      </c>
      <c r="B256">
        <v>1242.8699999999999</v>
      </c>
      <c r="C256">
        <v>1.8748</v>
      </c>
      <c r="D256">
        <v>4.1298000000000001E-2</v>
      </c>
      <c r="H256" s="2">
        <v>40528</v>
      </c>
      <c r="I256">
        <v>1243.5</v>
      </c>
      <c r="J256">
        <v>317800</v>
      </c>
      <c r="K256">
        <v>1158352</v>
      </c>
      <c r="L256" t="s">
        <v>29</v>
      </c>
      <c r="M256">
        <v>1238.5</v>
      </c>
      <c r="N256">
        <v>1708936</v>
      </c>
      <c r="O256">
        <v>2397297</v>
      </c>
      <c r="P256" t="s">
        <v>30</v>
      </c>
      <c r="Q256">
        <v>1233.5</v>
      </c>
      <c r="R256">
        <v>276</v>
      </c>
      <c r="S256">
        <v>1460</v>
      </c>
      <c r="T256" t="s">
        <v>31</v>
      </c>
      <c r="U256">
        <v>1228.75</v>
      </c>
      <c r="V256" t="s">
        <v>24</v>
      </c>
      <c r="W256">
        <v>12</v>
      </c>
      <c r="X256" t="s">
        <v>32</v>
      </c>
    </row>
    <row r="257" spans="1:24" x14ac:dyDescent="0.25">
      <c r="A257" s="2">
        <v>40529</v>
      </c>
      <c r="B257">
        <v>1243.9100000000001</v>
      </c>
      <c r="C257">
        <v>1.8733</v>
      </c>
      <c r="D257">
        <v>9.0290000000000006E-3</v>
      </c>
      <c r="H257" s="2">
        <v>40529</v>
      </c>
      <c r="I257">
        <v>1242.3499999999999</v>
      </c>
      <c r="J257">
        <v>47534</v>
      </c>
      <c r="K257" t="s">
        <v>24</v>
      </c>
      <c r="L257" t="s">
        <v>29</v>
      </c>
      <c r="M257">
        <v>1238.5</v>
      </c>
      <c r="N257">
        <v>1338470</v>
      </c>
      <c r="O257">
        <v>2392696</v>
      </c>
      <c r="P257" t="s">
        <v>30</v>
      </c>
      <c r="Q257">
        <v>1233.5</v>
      </c>
      <c r="R257">
        <v>899</v>
      </c>
      <c r="S257">
        <v>1952</v>
      </c>
      <c r="T257" t="s">
        <v>31</v>
      </c>
      <c r="U257">
        <v>1228.75</v>
      </c>
      <c r="V257" t="s">
        <v>24</v>
      </c>
      <c r="W257">
        <v>13</v>
      </c>
      <c r="X257" t="s">
        <v>32</v>
      </c>
    </row>
    <row r="258" spans="1:24" x14ac:dyDescent="0.25">
      <c r="A258" s="2">
        <v>40532</v>
      </c>
      <c r="B258">
        <v>1247.08</v>
      </c>
      <c r="C258">
        <v>1.8705000000000001</v>
      </c>
      <c r="D258">
        <v>2.9678E-2</v>
      </c>
      <c r="H258" s="2">
        <v>40532</v>
      </c>
      <c r="I258">
        <v>1241.25</v>
      </c>
      <c r="J258">
        <v>1145804</v>
      </c>
      <c r="K258">
        <v>2422001</v>
      </c>
      <c r="L258" t="s">
        <v>30</v>
      </c>
      <c r="M258">
        <v>1236.25</v>
      </c>
      <c r="N258">
        <v>868</v>
      </c>
      <c r="O258">
        <v>2041</v>
      </c>
      <c r="P258" t="s">
        <v>31</v>
      </c>
      <c r="Q258">
        <v>1231.5</v>
      </c>
      <c r="R258">
        <v>5</v>
      </c>
      <c r="S258">
        <v>16</v>
      </c>
      <c r="T258" t="s">
        <v>32</v>
      </c>
      <c r="U258">
        <v>1227</v>
      </c>
      <c r="V258" t="s">
        <v>24</v>
      </c>
      <c r="W258">
        <v>6</v>
      </c>
      <c r="X258" t="s">
        <v>33</v>
      </c>
    </row>
    <row r="259" spans="1:24" x14ac:dyDescent="0.25">
      <c r="A259" s="2">
        <v>40533</v>
      </c>
      <c r="B259">
        <v>1254.5999999999999</v>
      </c>
      <c r="C259">
        <v>1.8593999999999999</v>
      </c>
      <c r="D259">
        <v>0.178784</v>
      </c>
      <c r="H259" s="2">
        <v>40533</v>
      </c>
      <c r="I259">
        <v>1250.75</v>
      </c>
      <c r="J259">
        <v>938860</v>
      </c>
      <c r="K259">
        <v>2433418</v>
      </c>
      <c r="L259" t="s">
        <v>30</v>
      </c>
      <c r="M259">
        <v>1245.75</v>
      </c>
      <c r="N259">
        <v>489</v>
      </c>
      <c r="O259">
        <v>2418</v>
      </c>
      <c r="P259" t="s">
        <v>31</v>
      </c>
      <c r="Q259">
        <v>1241</v>
      </c>
      <c r="R259" t="s">
        <v>24</v>
      </c>
      <c r="S259">
        <v>16</v>
      </c>
      <c r="T259" t="s">
        <v>32</v>
      </c>
      <c r="U259">
        <v>1236.5</v>
      </c>
      <c r="V259" t="s">
        <v>24</v>
      </c>
      <c r="W259">
        <v>6</v>
      </c>
      <c r="X259" t="s">
        <v>33</v>
      </c>
    </row>
    <row r="260" spans="1:24" x14ac:dyDescent="0.25">
      <c r="A260" s="2">
        <v>40534</v>
      </c>
      <c r="B260">
        <v>1258.8399999999999</v>
      </c>
      <c r="C260">
        <v>1.8532</v>
      </c>
      <c r="D260">
        <v>0.18482299999999999</v>
      </c>
      <c r="H260" s="2">
        <v>40534</v>
      </c>
      <c r="I260">
        <v>1254.5</v>
      </c>
      <c r="J260">
        <v>664354</v>
      </c>
      <c r="K260">
        <v>2433411</v>
      </c>
      <c r="L260" t="s">
        <v>30</v>
      </c>
      <c r="M260">
        <v>1249.5</v>
      </c>
      <c r="N260">
        <v>297</v>
      </c>
      <c r="O260">
        <v>2453</v>
      </c>
      <c r="P260" t="s">
        <v>31</v>
      </c>
      <c r="Q260">
        <v>1244.5</v>
      </c>
      <c r="R260">
        <v>87</v>
      </c>
      <c r="S260">
        <v>75</v>
      </c>
      <c r="T260" t="s">
        <v>32</v>
      </c>
      <c r="U260">
        <v>1240.25</v>
      </c>
      <c r="V260" t="s">
        <v>24</v>
      </c>
      <c r="W260">
        <v>6</v>
      </c>
      <c r="X260" t="s">
        <v>33</v>
      </c>
    </row>
    <row r="261" spans="1:24" x14ac:dyDescent="0.25">
      <c r="A261" s="2">
        <v>40535</v>
      </c>
      <c r="B261">
        <v>1256.77</v>
      </c>
      <c r="C261">
        <v>1.8566</v>
      </c>
      <c r="D261">
        <v>8.9259000000000005E-2</v>
      </c>
      <c r="H261" s="2">
        <v>40535</v>
      </c>
      <c r="I261">
        <v>1253</v>
      </c>
      <c r="J261">
        <v>592048</v>
      </c>
      <c r="K261">
        <v>2437477</v>
      </c>
      <c r="L261" t="s">
        <v>30</v>
      </c>
      <c r="M261">
        <v>1248</v>
      </c>
      <c r="N261">
        <v>272</v>
      </c>
      <c r="O261">
        <v>2549</v>
      </c>
      <c r="P261" t="s">
        <v>31</v>
      </c>
      <c r="Q261">
        <v>1243.25</v>
      </c>
      <c r="R261">
        <v>56</v>
      </c>
      <c r="S261">
        <v>98</v>
      </c>
      <c r="T261" t="s">
        <v>32</v>
      </c>
      <c r="U261">
        <v>1239</v>
      </c>
      <c r="V261">
        <v>4</v>
      </c>
      <c r="W261">
        <v>6</v>
      </c>
      <c r="X261" t="s">
        <v>33</v>
      </c>
    </row>
    <row r="262" spans="1:24" x14ac:dyDescent="0.25">
      <c r="A262" s="2">
        <v>40536</v>
      </c>
      <c r="B262" t="s">
        <v>24</v>
      </c>
      <c r="C262">
        <v>1.8567</v>
      </c>
      <c r="D262">
        <v>0</v>
      </c>
      <c r="H262" s="2">
        <v>40536</v>
      </c>
      <c r="I262" t="s">
        <v>24</v>
      </c>
      <c r="J262" t="s">
        <v>24</v>
      </c>
      <c r="K262" t="s">
        <v>24</v>
      </c>
      <c r="L262" t="s">
        <v>25</v>
      </c>
      <c r="M262" t="s">
        <v>24</v>
      </c>
      <c r="N262" t="s">
        <v>24</v>
      </c>
      <c r="O262" t="s">
        <v>24</v>
      </c>
      <c r="P262" t="s">
        <v>25</v>
      </c>
      <c r="Q262" t="s">
        <v>24</v>
      </c>
      <c r="R262" t="s">
        <v>24</v>
      </c>
      <c r="S262" t="s">
        <v>24</v>
      </c>
      <c r="T262" t="s">
        <v>25</v>
      </c>
      <c r="U262" t="s">
        <v>24</v>
      </c>
      <c r="V262" t="s">
        <v>24</v>
      </c>
      <c r="W262" t="s">
        <v>24</v>
      </c>
      <c r="X262" t="s">
        <v>25</v>
      </c>
    </row>
    <row r="263" spans="1:24" x14ac:dyDescent="0.25">
      <c r="A263" s="2">
        <v>40539</v>
      </c>
      <c r="B263">
        <v>1257.54</v>
      </c>
      <c r="C263">
        <v>1.8555999999999999</v>
      </c>
      <c r="D263">
        <v>4.3550000000000004E-3</v>
      </c>
      <c r="H263" s="2">
        <v>40539</v>
      </c>
      <c r="I263">
        <v>1253.25</v>
      </c>
      <c r="J263">
        <v>581640</v>
      </c>
      <c r="K263">
        <v>2458879</v>
      </c>
      <c r="L263" t="s">
        <v>30</v>
      </c>
      <c r="M263">
        <v>1248.25</v>
      </c>
      <c r="N263">
        <v>107</v>
      </c>
      <c r="O263">
        <v>2527</v>
      </c>
      <c r="P263" t="s">
        <v>31</v>
      </c>
      <c r="Q263">
        <v>1243.5</v>
      </c>
      <c r="R263">
        <v>2</v>
      </c>
      <c r="S263">
        <v>96</v>
      </c>
      <c r="T263" t="s">
        <v>32</v>
      </c>
      <c r="U263">
        <v>1239.25</v>
      </c>
      <c r="V263" t="s">
        <v>24</v>
      </c>
      <c r="W263">
        <v>6</v>
      </c>
      <c r="X263" t="s">
        <v>33</v>
      </c>
    </row>
    <row r="264" spans="1:24" x14ac:dyDescent="0.25">
      <c r="A264" s="2">
        <v>40540</v>
      </c>
      <c r="B264">
        <v>1258.51</v>
      </c>
      <c r="C264">
        <v>1.8541000000000001</v>
      </c>
      <c r="D264">
        <v>8.3750000000000005E-3</v>
      </c>
      <c r="H264" s="2">
        <v>40540</v>
      </c>
      <c r="I264">
        <v>1254</v>
      </c>
      <c r="J264">
        <v>553798</v>
      </c>
      <c r="K264">
        <v>2477060</v>
      </c>
      <c r="L264" t="s">
        <v>30</v>
      </c>
      <c r="M264">
        <v>1249</v>
      </c>
      <c r="N264">
        <v>293</v>
      </c>
      <c r="O264">
        <v>2546</v>
      </c>
      <c r="P264" t="s">
        <v>31</v>
      </c>
      <c r="Q264">
        <v>1244.25</v>
      </c>
      <c r="R264" t="s">
        <v>24</v>
      </c>
      <c r="S264">
        <v>96</v>
      </c>
      <c r="T264" t="s">
        <v>32</v>
      </c>
      <c r="U264">
        <v>1240</v>
      </c>
      <c r="V264" t="s">
        <v>24</v>
      </c>
      <c r="W264">
        <v>6</v>
      </c>
      <c r="X264" t="s">
        <v>33</v>
      </c>
    </row>
    <row r="265" spans="1:24" x14ac:dyDescent="0.25">
      <c r="A265" s="2">
        <v>40541</v>
      </c>
      <c r="B265">
        <v>1259.78</v>
      </c>
      <c r="C265">
        <v>1.8523000000000001</v>
      </c>
      <c r="D265">
        <v>0.22512799999999999</v>
      </c>
      <c r="H265" s="2">
        <v>40541</v>
      </c>
      <c r="I265">
        <v>1255.75</v>
      </c>
      <c r="J265">
        <v>587441</v>
      </c>
      <c r="K265">
        <v>2475165</v>
      </c>
      <c r="L265" t="s">
        <v>30</v>
      </c>
      <c r="M265">
        <v>1250.5</v>
      </c>
      <c r="N265">
        <v>162</v>
      </c>
      <c r="O265">
        <v>2521</v>
      </c>
      <c r="P265" t="s">
        <v>31</v>
      </c>
      <c r="Q265">
        <v>1245.75</v>
      </c>
      <c r="R265">
        <v>10</v>
      </c>
      <c r="S265">
        <v>96</v>
      </c>
      <c r="T265" t="s">
        <v>32</v>
      </c>
      <c r="U265">
        <v>1241.5</v>
      </c>
      <c r="V265" t="s">
        <v>24</v>
      </c>
      <c r="W265">
        <v>6</v>
      </c>
      <c r="X265" t="s">
        <v>33</v>
      </c>
    </row>
    <row r="266" spans="1:24" x14ac:dyDescent="0.25">
      <c r="A266" s="2">
        <v>40542</v>
      </c>
      <c r="B266">
        <v>1257.8800000000001</v>
      </c>
      <c r="C266">
        <v>1.8552999999999999</v>
      </c>
      <c r="D266">
        <v>3.2306000000000001E-2</v>
      </c>
      <c r="H266" s="2">
        <v>40542</v>
      </c>
      <c r="I266">
        <v>1254.5</v>
      </c>
      <c r="J266">
        <v>712796</v>
      </c>
      <c r="K266">
        <v>2469321</v>
      </c>
      <c r="L266" t="s">
        <v>30</v>
      </c>
      <c r="M266">
        <v>1249.5</v>
      </c>
      <c r="N266">
        <v>469</v>
      </c>
      <c r="O266">
        <v>2863</v>
      </c>
      <c r="P266" t="s">
        <v>31</v>
      </c>
      <c r="Q266">
        <v>1244.5</v>
      </c>
      <c r="R266" t="s">
        <v>24</v>
      </c>
      <c r="S266">
        <v>96</v>
      </c>
      <c r="T266" t="s">
        <v>32</v>
      </c>
      <c r="U266">
        <v>1240.25</v>
      </c>
      <c r="V266" t="s">
        <v>24</v>
      </c>
      <c r="W266">
        <v>6</v>
      </c>
      <c r="X266" t="s">
        <v>33</v>
      </c>
    </row>
    <row r="267" spans="1:24" x14ac:dyDescent="0.25">
      <c r="A267" s="2">
        <v>40543</v>
      </c>
      <c r="B267">
        <v>1257.6400000000001</v>
      </c>
      <c r="C267">
        <v>1.8557999999999999</v>
      </c>
      <c r="D267">
        <v>5.45E-3</v>
      </c>
      <c r="H267" s="2">
        <v>40543</v>
      </c>
      <c r="I267">
        <v>1253</v>
      </c>
      <c r="J267">
        <v>667046</v>
      </c>
      <c r="K267">
        <v>2478376</v>
      </c>
      <c r="L267" t="s">
        <v>30</v>
      </c>
      <c r="M267">
        <v>1248</v>
      </c>
      <c r="N267">
        <v>128</v>
      </c>
      <c r="O267">
        <v>2894</v>
      </c>
      <c r="P267" t="s">
        <v>31</v>
      </c>
      <c r="Q267">
        <v>1243</v>
      </c>
      <c r="R267">
        <v>1</v>
      </c>
      <c r="S267">
        <v>96</v>
      </c>
      <c r="T267" t="s">
        <v>32</v>
      </c>
      <c r="U267">
        <v>1238.75</v>
      </c>
      <c r="V267">
        <v>1</v>
      </c>
      <c r="W267">
        <v>7</v>
      </c>
      <c r="X267" t="s">
        <v>33</v>
      </c>
    </row>
    <row r="268" spans="1:24" x14ac:dyDescent="0.25">
      <c r="A268" s="2">
        <v>40546</v>
      </c>
      <c r="B268">
        <v>1271.8699999999999</v>
      </c>
      <c r="C268">
        <v>1.8351</v>
      </c>
      <c r="D268">
        <v>4.8888000000000001E-2</v>
      </c>
      <c r="H268" s="2">
        <v>40546</v>
      </c>
      <c r="I268">
        <v>1265.25</v>
      </c>
      <c r="J268">
        <v>1589787</v>
      </c>
      <c r="K268">
        <v>2500721</v>
      </c>
      <c r="L268" t="s">
        <v>30</v>
      </c>
      <c r="M268">
        <v>1260.25</v>
      </c>
      <c r="N268">
        <v>734</v>
      </c>
      <c r="O268">
        <v>2991</v>
      </c>
      <c r="P268" t="s">
        <v>31</v>
      </c>
      <c r="Q268">
        <v>1255.5</v>
      </c>
      <c r="R268">
        <v>17</v>
      </c>
      <c r="S268">
        <v>96</v>
      </c>
      <c r="T268" t="s">
        <v>32</v>
      </c>
      <c r="U268">
        <v>1250.75</v>
      </c>
      <c r="V268" t="s">
        <v>24</v>
      </c>
      <c r="W268">
        <v>7</v>
      </c>
      <c r="X268" t="s">
        <v>33</v>
      </c>
    </row>
    <row r="269" spans="1:24" x14ac:dyDescent="0.25">
      <c r="A269" s="2">
        <v>40547</v>
      </c>
      <c r="B269">
        <v>1270.2</v>
      </c>
      <c r="C269">
        <v>1.8374999999999999</v>
      </c>
      <c r="D269">
        <v>2.2918000000000001E-2</v>
      </c>
      <c r="H269" s="2">
        <v>40547</v>
      </c>
      <c r="I269">
        <v>1265.25</v>
      </c>
      <c r="J269">
        <v>1769443</v>
      </c>
      <c r="K269">
        <v>2495528</v>
      </c>
      <c r="L269" t="s">
        <v>30</v>
      </c>
      <c r="M269">
        <v>1260.25</v>
      </c>
      <c r="N269">
        <v>1528</v>
      </c>
      <c r="O269">
        <v>4092</v>
      </c>
      <c r="P269" t="s">
        <v>31</v>
      </c>
      <c r="Q269">
        <v>1255.5</v>
      </c>
      <c r="R269">
        <v>2</v>
      </c>
      <c r="S269">
        <v>96</v>
      </c>
      <c r="T269" t="s">
        <v>32</v>
      </c>
      <c r="U269">
        <v>1250.75</v>
      </c>
      <c r="V269">
        <v>2</v>
      </c>
      <c r="W269">
        <v>8</v>
      </c>
      <c r="X269" t="s">
        <v>33</v>
      </c>
    </row>
    <row r="270" spans="1:24" x14ac:dyDescent="0.25">
      <c r="A270" s="2">
        <v>40548</v>
      </c>
      <c r="B270">
        <v>1276.56</v>
      </c>
      <c r="C270">
        <v>1.8283</v>
      </c>
      <c r="D270">
        <v>0.15846399999999999</v>
      </c>
      <c r="H270" s="2">
        <v>40548</v>
      </c>
      <c r="I270">
        <v>1271.75</v>
      </c>
      <c r="J270">
        <v>1781256</v>
      </c>
      <c r="K270">
        <v>2510775</v>
      </c>
      <c r="L270" t="s">
        <v>30</v>
      </c>
      <c r="M270">
        <v>1266.75</v>
      </c>
      <c r="N270">
        <v>630</v>
      </c>
      <c r="O270">
        <v>4198</v>
      </c>
      <c r="P270" t="s">
        <v>31</v>
      </c>
      <c r="Q270">
        <v>1262</v>
      </c>
      <c r="R270">
        <v>7</v>
      </c>
      <c r="S270">
        <v>95</v>
      </c>
      <c r="T270" t="s">
        <v>32</v>
      </c>
      <c r="U270">
        <v>1257.5</v>
      </c>
      <c r="V270">
        <v>51</v>
      </c>
      <c r="W270">
        <v>27</v>
      </c>
      <c r="X270" t="s">
        <v>33</v>
      </c>
    </row>
    <row r="271" spans="1:24" x14ac:dyDescent="0.25">
      <c r="A271" s="2">
        <v>40549</v>
      </c>
      <c r="B271">
        <v>1273.8499999999999</v>
      </c>
      <c r="C271">
        <v>1.8329</v>
      </c>
      <c r="D271">
        <v>0.48760799999999999</v>
      </c>
      <c r="H271" s="2">
        <v>40549</v>
      </c>
      <c r="I271">
        <v>1270.25</v>
      </c>
      <c r="J271">
        <v>1601075</v>
      </c>
      <c r="K271">
        <v>2495267</v>
      </c>
      <c r="L271" t="s">
        <v>30</v>
      </c>
      <c r="M271">
        <v>1265.25</v>
      </c>
      <c r="N271">
        <v>1419</v>
      </c>
      <c r="O271">
        <v>4529</v>
      </c>
      <c r="P271" t="s">
        <v>31</v>
      </c>
      <c r="Q271">
        <v>1260.5</v>
      </c>
      <c r="R271">
        <v>15</v>
      </c>
      <c r="S271">
        <v>86</v>
      </c>
      <c r="T271" t="s">
        <v>32</v>
      </c>
      <c r="U271">
        <v>1256</v>
      </c>
      <c r="V271">
        <v>16</v>
      </c>
      <c r="W271">
        <v>27</v>
      </c>
      <c r="X271" t="s">
        <v>33</v>
      </c>
    </row>
    <row r="272" spans="1:24" x14ac:dyDescent="0.25">
      <c r="A272" s="2">
        <v>40550</v>
      </c>
      <c r="B272">
        <v>1271.5</v>
      </c>
      <c r="C272">
        <v>1.8366</v>
      </c>
      <c r="D272">
        <v>1.0640000000000001E-3</v>
      </c>
      <c r="H272" s="2">
        <v>40550</v>
      </c>
      <c r="I272">
        <v>1267.5</v>
      </c>
      <c r="J272">
        <v>2169192</v>
      </c>
      <c r="K272">
        <v>2505895</v>
      </c>
      <c r="L272" t="s">
        <v>30</v>
      </c>
      <c r="M272">
        <v>1262.5</v>
      </c>
      <c r="N272">
        <v>581</v>
      </c>
      <c r="O272">
        <v>4537</v>
      </c>
      <c r="P272" t="s">
        <v>31</v>
      </c>
      <c r="Q272">
        <v>1257.75</v>
      </c>
      <c r="R272" t="s">
        <v>24</v>
      </c>
      <c r="S272">
        <v>71</v>
      </c>
      <c r="T272" t="s">
        <v>32</v>
      </c>
      <c r="U272">
        <v>1253.25</v>
      </c>
      <c r="V272" t="s">
        <v>24</v>
      </c>
      <c r="W272">
        <v>27</v>
      </c>
      <c r="X272" t="s">
        <v>33</v>
      </c>
    </row>
    <row r="273" spans="1:24" x14ac:dyDescent="0.25">
      <c r="A273" s="2">
        <v>40553</v>
      </c>
      <c r="B273">
        <v>1269.75</v>
      </c>
      <c r="C273">
        <v>1.8391</v>
      </c>
      <c r="D273">
        <v>0</v>
      </c>
      <c r="H273" s="2">
        <v>40553</v>
      </c>
      <c r="I273">
        <v>1265.5</v>
      </c>
      <c r="J273">
        <v>1875738</v>
      </c>
      <c r="K273">
        <v>2507962</v>
      </c>
      <c r="L273" t="s">
        <v>30</v>
      </c>
      <c r="M273">
        <v>1260.5</v>
      </c>
      <c r="N273">
        <v>383</v>
      </c>
      <c r="O273">
        <v>4614</v>
      </c>
      <c r="P273" t="s">
        <v>31</v>
      </c>
      <c r="Q273">
        <v>1255.75</v>
      </c>
      <c r="R273">
        <v>615</v>
      </c>
      <c r="S273">
        <v>565</v>
      </c>
      <c r="T273" t="s">
        <v>32</v>
      </c>
      <c r="U273">
        <v>1251.25</v>
      </c>
      <c r="V273" t="s">
        <v>24</v>
      </c>
      <c r="W273">
        <v>27</v>
      </c>
      <c r="X273" t="s">
        <v>33</v>
      </c>
    </row>
    <row r="274" spans="1:24" x14ac:dyDescent="0.25">
      <c r="A274" s="2">
        <v>40554</v>
      </c>
      <c r="B274">
        <v>1274.48</v>
      </c>
      <c r="C274">
        <v>1.8325</v>
      </c>
      <c r="D274">
        <v>0</v>
      </c>
      <c r="H274" s="2">
        <v>40554</v>
      </c>
      <c r="I274">
        <v>1270.5</v>
      </c>
      <c r="J274">
        <v>1623507</v>
      </c>
      <c r="K274">
        <v>2527804</v>
      </c>
      <c r="L274" t="s">
        <v>30</v>
      </c>
      <c r="M274">
        <v>1265.5</v>
      </c>
      <c r="N274">
        <v>1375</v>
      </c>
      <c r="O274">
        <v>5643</v>
      </c>
      <c r="P274" t="s">
        <v>31</v>
      </c>
      <c r="Q274">
        <v>1260.75</v>
      </c>
      <c r="R274">
        <v>675</v>
      </c>
      <c r="S274">
        <v>100</v>
      </c>
      <c r="T274" t="s">
        <v>32</v>
      </c>
      <c r="U274">
        <v>1256.25</v>
      </c>
      <c r="V274">
        <v>2</v>
      </c>
      <c r="W274">
        <v>27</v>
      </c>
      <c r="X274" t="s">
        <v>33</v>
      </c>
    </row>
    <row r="275" spans="1:24" x14ac:dyDescent="0.25">
      <c r="A275" s="2">
        <v>40555</v>
      </c>
      <c r="B275">
        <v>1285.96</v>
      </c>
      <c r="C275">
        <v>1.8166</v>
      </c>
      <c r="D275">
        <v>0.14122399999999999</v>
      </c>
      <c r="H275" s="2">
        <v>40555</v>
      </c>
      <c r="I275">
        <v>1283.5</v>
      </c>
      <c r="J275">
        <v>1603436</v>
      </c>
      <c r="K275">
        <v>2557791</v>
      </c>
      <c r="L275" t="s">
        <v>30</v>
      </c>
      <c r="M275">
        <v>1278.5</v>
      </c>
      <c r="N275">
        <v>1719</v>
      </c>
      <c r="O275">
        <v>6707</v>
      </c>
      <c r="P275" t="s">
        <v>31</v>
      </c>
      <c r="Q275">
        <v>1273.5</v>
      </c>
      <c r="R275">
        <v>111</v>
      </c>
      <c r="S275">
        <v>201</v>
      </c>
      <c r="T275" t="s">
        <v>32</v>
      </c>
      <c r="U275">
        <v>1269</v>
      </c>
      <c r="V275">
        <v>3</v>
      </c>
      <c r="W275">
        <v>28</v>
      </c>
      <c r="X275" t="s">
        <v>33</v>
      </c>
    </row>
    <row r="276" spans="1:24" x14ac:dyDescent="0.25">
      <c r="A276" s="2">
        <v>40556</v>
      </c>
      <c r="B276">
        <v>1283.76</v>
      </c>
      <c r="C276">
        <v>1.8197000000000001</v>
      </c>
      <c r="D276">
        <v>0</v>
      </c>
      <c r="H276" s="2">
        <v>40556</v>
      </c>
      <c r="I276">
        <v>1281.25</v>
      </c>
      <c r="J276">
        <v>1670930</v>
      </c>
      <c r="K276">
        <v>2531081</v>
      </c>
      <c r="L276" t="s">
        <v>30</v>
      </c>
      <c r="M276">
        <v>1276.25</v>
      </c>
      <c r="N276">
        <v>2362</v>
      </c>
      <c r="O276">
        <v>8762</v>
      </c>
      <c r="P276" t="s">
        <v>31</v>
      </c>
      <c r="Q276">
        <v>1271.5</v>
      </c>
      <c r="R276">
        <v>15</v>
      </c>
      <c r="S276">
        <v>216</v>
      </c>
      <c r="T276" t="s">
        <v>32</v>
      </c>
      <c r="U276">
        <v>1266.75</v>
      </c>
      <c r="V276" t="s">
        <v>24</v>
      </c>
      <c r="W276">
        <v>28</v>
      </c>
      <c r="X276" t="s">
        <v>33</v>
      </c>
    </row>
    <row r="277" spans="1:24" x14ac:dyDescent="0.25">
      <c r="A277" s="2">
        <v>40557</v>
      </c>
      <c r="B277">
        <v>1293.24</v>
      </c>
      <c r="C277">
        <v>1.8066</v>
      </c>
      <c r="D277">
        <v>3.8003000000000002E-2</v>
      </c>
      <c r="H277" s="2">
        <v>40557</v>
      </c>
      <c r="I277">
        <v>1289.5</v>
      </c>
      <c r="J277">
        <v>1628778</v>
      </c>
      <c r="K277">
        <v>2527355</v>
      </c>
      <c r="L277" t="s">
        <v>30</v>
      </c>
      <c r="M277">
        <v>1284.5</v>
      </c>
      <c r="N277">
        <v>1529</v>
      </c>
      <c r="O277">
        <v>10008</v>
      </c>
      <c r="P277" t="s">
        <v>31</v>
      </c>
      <c r="Q277">
        <v>1279.5</v>
      </c>
      <c r="R277">
        <v>15</v>
      </c>
      <c r="S277">
        <v>216</v>
      </c>
      <c r="T277" t="s">
        <v>32</v>
      </c>
      <c r="U277">
        <v>1275</v>
      </c>
      <c r="V277" t="s">
        <v>24</v>
      </c>
      <c r="W277">
        <v>28</v>
      </c>
      <c r="X277" t="s">
        <v>33</v>
      </c>
    </row>
    <row r="278" spans="1:24" x14ac:dyDescent="0.25">
      <c r="A278" s="2">
        <v>40560</v>
      </c>
      <c r="B278" t="s">
        <v>24</v>
      </c>
      <c r="C278">
        <v>1.8065</v>
      </c>
      <c r="D278">
        <v>0</v>
      </c>
      <c r="H278" s="2">
        <v>40560</v>
      </c>
      <c r="I278" t="s">
        <v>24</v>
      </c>
      <c r="J278" t="s">
        <v>24</v>
      </c>
      <c r="K278" t="s">
        <v>24</v>
      </c>
      <c r="L278" t="s">
        <v>25</v>
      </c>
      <c r="M278" t="s">
        <v>24</v>
      </c>
      <c r="N278" t="s">
        <v>24</v>
      </c>
      <c r="O278" t="s">
        <v>24</v>
      </c>
      <c r="P278" t="s">
        <v>25</v>
      </c>
      <c r="Q278" t="s">
        <v>24</v>
      </c>
      <c r="R278" t="s">
        <v>24</v>
      </c>
      <c r="S278" t="s">
        <v>24</v>
      </c>
      <c r="T278" t="s">
        <v>25</v>
      </c>
      <c r="U278" t="s">
        <v>24</v>
      </c>
      <c r="V278" t="s">
        <v>24</v>
      </c>
      <c r="W278" t="s">
        <v>24</v>
      </c>
      <c r="X278" t="s">
        <v>25</v>
      </c>
    </row>
    <row r="279" spans="1:24" x14ac:dyDescent="0.25">
      <c r="A279" s="2">
        <v>40561</v>
      </c>
      <c r="B279">
        <v>1295.02</v>
      </c>
      <c r="C279">
        <v>1.8058000000000001</v>
      </c>
      <c r="D279">
        <v>3.0710999999999999E-2</v>
      </c>
      <c r="H279" s="2">
        <v>40561</v>
      </c>
      <c r="I279">
        <v>1294.75</v>
      </c>
      <c r="J279">
        <v>1672294</v>
      </c>
      <c r="K279">
        <v>2563543</v>
      </c>
      <c r="L279" t="s">
        <v>30</v>
      </c>
      <c r="M279">
        <v>1289.75</v>
      </c>
      <c r="N279">
        <v>2544</v>
      </c>
      <c r="O279">
        <v>11683</v>
      </c>
      <c r="P279" t="s">
        <v>31</v>
      </c>
      <c r="Q279">
        <v>1284.75</v>
      </c>
      <c r="R279">
        <v>3</v>
      </c>
      <c r="S279">
        <v>218</v>
      </c>
      <c r="T279" t="s">
        <v>32</v>
      </c>
      <c r="U279">
        <v>1280.25</v>
      </c>
      <c r="V279">
        <v>3</v>
      </c>
      <c r="W279">
        <v>27</v>
      </c>
      <c r="X279" t="s">
        <v>33</v>
      </c>
    </row>
    <row r="280" spans="1:24" x14ac:dyDescent="0.25">
      <c r="A280" s="2">
        <v>40562</v>
      </c>
      <c r="B280">
        <v>1281.92</v>
      </c>
      <c r="C280">
        <v>1.8262</v>
      </c>
      <c r="D280">
        <v>0.176144</v>
      </c>
      <c r="H280" s="2">
        <v>40562</v>
      </c>
      <c r="I280">
        <v>1278.5</v>
      </c>
      <c r="J280">
        <v>2322168</v>
      </c>
      <c r="K280">
        <v>2586802</v>
      </c>
      <c r="L280" t="s">
        <v>30</v>
      </c>
      <c r="M280">
        <v>1273.5</v>
      </c>
      <c r="N280">
        <v>423</v>
      </c>
      <c r="O280">
        <v>11749</v>
      </c>
      <c r="P280" t="s">
        <v>31</v>
      </c>
      <c r="Q280">
        <v>1268.5</v>
      </c>
      <c r="R280">
        <v>2</v>
      </c>
      <c r="S280">
        <v>219</v>
      </c>
      <c r="T280" t="s">
        <v>32</v>
      </c>
      <c r="U280">
        <v>1264</v>
      </c>
      <c r="V280" t="s">
        <v>24</v>
      </c>
      <c r="W280">
        <v>214</v>
      </c>
      <c r="X280" t="s">
        <v>33</v>
      </c>
    </row>
    <row r="281" spans="1:24" x14ac:dyDescent="0.25">
      <c r="A281" s="2">
        <v>40563</v>
      </c>
      <c r="B281">
        <v>1280.26</v>
      </c>
      <c r="C281">
        <v>1.8309</v>
      </c>
      <c r="D281">
        <v>1.8389999999999999E-3</v>
      </c>
      <c r="H281" s="2">
        <v>40563</v>
      </c>
      <c r="I281">
        <v>1276.25</v>
      </c>
      <c r="J281">
        <v>2322868</v>
      </c>
      <c r="K281">
        <v>2614326</v>
      </c>
      <c r="L281" t="s">
        <v>30</v>
      </c>
      <c r="M281">
        <v>1271.25</v>
      </c>
      <c r="N281">
        <v>423</v>
      </c>
      <c r="O281">
        <v>11794</v>
      </c>
      <c r="P281" t="s">
        <v>31</v>
      </c>
      <c r="Q281">
        <v>1266.25</v>
      </c>
      <c r="R281">
        <v>2</v>
      </c>
      <c r="S281">
        <v>220</v>
      </c>
      <c r="T281" t="s">
        <v>32</v>
      </c>
      <c r="U281">
        <v>1261.75</v>
      </c>
      <c r="V281" t="s">
        <v>24</v>
      </c>
      <c r="W281">
        <v>216</v>
      </c>
      <c r="X281" t="s">
        <v>33</v>
      </c>
    </row>
    <row r="282" spans="1:24" x14ac:dyDescent="0.25">
      <c r="A282" s="2">
        <v>40564</v>
      </c>
      <c r="B282">
        <v>1283.3499999999999</v>
      </c>
      <c r="C282">
        <v>1.8274999999999999</v>
      </c>
      <c r="D282">
        <v>2.8830999999999999E-2</v>
      </c>
      <c r="H282" s="2">
        <v>40564</v>
      </c>
      <c r="I282">
        <v>1279.75</v>
      </c>
      <c r="J282">
        <v>2011881</v>
      </c>
      <c r="K282">
        <v>2594871</v>
      </c>
      <c r="L282" t="s">
        <v>30</v>
      </c>
      <c r="M282">
        <v>1274.75</v>
      </c>
      <c r="N282">
        <v>810</v>
      </c>
      <c r="O282">
        <v>12257</v>
      </c>
      <c r="P282" t="s">
        <v>31</v>
      </c>
      <c r="Q282">
        <v>1269.75</v>
      </c>
      <c r="R282">
        <v>4</v>
      </c>
      <c r="S282">
        <v>222</v>
      </c>
      <c r="T282" t="s">
        <v>32</v>
      </c>
      <c r="U282">
        <v>1265.25</v>
      </c>
      <c r="V282" t="s">
        <v>24</v>
      </c>
      <c r="W282">
        <v>216</v>
      </c>
      <c r="X282" t="s">
        <v>33</v>
      </c>
    </row>
    <row r="283" spans="1:24" x14ac:dyDescent="0.25">
      <c r="A283" s="2">
        <v>40567</v>
      </c>
      <c r="B283">
        <v>1290.8399999999999</v>
      </c>
      <c r="C283">
        <v>1.8169999999999999</v>
      </c>
      <c r="D283">
        <v>0</v>
      </c>
      <c r="H283" s="2">
        <v>40567</v>
      </c>
      <c r="I283">
        <v>1288.5</v>
      </c>
      <c r="J283">
        <v>1636119</v>
      </c>
      <c r="K283">
        <v>2634978</v>
      </c>
      <c r="L283" t="s">
        <v>30</v>
      </c>
      <c r="M283">
        <v>1283.5</v>
      </c>
      <c r="N283">
        <v>807</v>
      </c>
      <c r="O283">
        <v>12822</v>
      </c>
      <c r="P283" t="s">
        <v>31</v>
      </c>
      <c r="Q283">
        <v>1278.5</v>
      </c>
      <c r="R283" t="s">
        <v>24</v>
      </c>
      <c r="S283">
        <v>222</v>
      </c>
      <c r="T283" t="s">
        <v>32</v>
      </c>
      <c r="U283">
        <v>1274</v>
      </c>
      <c r="V283">
        <v>15</v>
      </c>
      <c r="W283">
        <v>230</v>
      </c>
      <c r="X283" t="s">
        <v>33</v>
      </c>
    </row>
    <row r="284" spans="1:24" x14ac:dyDescent="0.25">
      <c r="A284" s="2">
        <v>40568</v>
      </c>
      <c r="B284">
        <v>1291.18</v>
      </c>
      <c r="C284">
        <v>1.8141</v>
      </c>
      <c r="D284">
        <v>3.7523000000000001E-2</v>
      </c>
      <c r="H284" s="2">
        <v>40568</v>
      </c>
      <c r="I284">
        <v>1287.5</v>
      </c>
      <c r="J284">
        <v>2360267</v>
      </c>
      <c r="K284">
        <v>2635938</v>
      </c>
      <c r="L284" t="s">
        <v>30</v>
      </c>
      <c r="M284">
        <v>1282.5</v>
      </c>
      <c r="N284">
        <v>1040</v>
      </c>
      <c r="O284">
        <v>13302</v>
      </c>
      <c r="P284" t="s">
        <v>31</v>
      </c>
      <c r="Q284">
        <v>1277.75</v>
      </c>
      <c r="R284" t="s">
        <v>24</v>
      </c>
      <c r="S284">
        <v>222</v>
      </c>
      <c r="T284" t="s">
        <v>32</v>
      </c>
      <c r="U284">
        <v>1273</v>
      </c>
      <c r="V284">
        <v>15</v>
      </c>
      <c r="W284">
        <v>230</v>
      </c>
      <c r="X284" t="s">
        <v>33</v>
      </c>
    </row>
    <row r="285" spans="1:24" x14ac:dyDescent="0.25">
      <c r="A285" s="2">
        <v>40569</v>
      </c>
      <c r="B285">
        <v>1296.6300000000001</v>
      </c>
      <c r="C285">
        <v>1.8101</v>
      </c>
      <c r="D285">
        <v>4.3854999999999998E-2</v>
      </c>
      <c r="H285" s="2">
        <v>40569</v>
      </c>
      <c r="I285">
        <v>1293.5</v>
      </c>
      <c r="J285">
        <v>1608754</v>
      </c>
      <c r="K285">
        <v>2646887</v>
      </c>
      <c r="L285" t="s">
        <v>30</v>
      </c>
      <c r="M285">
        <v>1288.75</v>
      </c>
      <c r="N285">
        <v>2482</v>
      </c>
      <c r="O285">
        <v>15231</v>
      </c>
      <c r="P285" t="s">
        <v>31</v>
      </c>
      <c r="Q285">
        <v>1283.75</v>
      </c>
      <c r="R285">
        <v>7</v>
      </c>
      <c r="S285">
        <v>222</v>
      </c>
      <c r="T285" t="s">
        <v>32</v>
      </c>
      <c r="U285">
        <v>1279.25</v>
      </c>
      <c r="V285" t="s">
        <v>24</v>
      </c>
      <c r="W285">
        <v>230</v>
      </c>
      <c r="X285" t="s">
        <v>33</v>
      </c>
    </row>
    <row r="286" spans="1:24" x14ac:dyDescent="0.25">
      <c r="A286" s="2">
        <v>40570</v>
      </c>
      <c r="B286">
        <v>1299.54</v>
      </c>
      <c r="C286">
        <v>1.8118000000000001</v>
      </c>
      <c r="D286">
        <v>6.6272999999999999E-2</v>
      </c>
      <c r="H286" s="2">
        <v>40570</v>
      </c>
      <c r="I286">
        <v>1295.75</v>
      </c>
      <c r="J286">
        <v>1552301</v>
      </c>
      <c r="K286">
        <v>2634255</v>
      </c>
      <c r="L286" t="s">
        <v>30</v>
      </c>
      <c r="M286">
        <v>1291</v>
      </c>
      <c r="N286">
        <v>594</v>
      </c>
      <c r="O286">
        <v>15312</v>
      </c>
      <c r="P286" t="s">
        <v>31</v>
      </c>
      <c r="Q286">
        <v>1286</v>
      </c>
      <c r="R286">
        <v>6</v>
      </c>
      <c r="S286">
        <v>222</v>
      </c>
      <c r="T286" t="s">
        <v>32</v>
      </c>
      <c r="U286">
        <v>1281</v>
      </c>
      <c r="V286">
        <v>15</v>
      </c>
      <c r="W286">
        <v>238</v>
      </c>
      <c r="X286" t="s">
        <v>33</v>
      </c>
    </row>
    <row r="287" spans="1:24" x14ac:dyDescent="0.25">
      <c r="A287" s="2">
        <v>40571</v>
      </c>
      <c r="B287">
        <v>1276.3399999999999</v>
      </c>
      <c r="C287">
        <v>1.8447</v>
      </c>
      <c r="D287">
        <v>3.2723000000000002E-2</v>
      </c>
      <c r="H287" s="2">
        <v>40571</v>
      </c>
      <c r="I287">
        <v>1271.5</v>
      </c>
      <c r="J287">
        <v>3235835</v>
      </c>
      <c r="K287">
        <v>2694729</v>
      </c>
      <c r="L287" t="s">
        <v>30</v>
      </c>
      <c r="M287">
        <v>1266.5</v>
      </c>
      <c r="N287">
        <v>2749</v>
      </c>
      <c r="O287">
        <v>16848</v>
      </c>
      <c r="P287" t="s">
        <v>31</v>
      </c>
      <c r="Q287">
        <v>1261.75</v>
      </c>
      <c r="R287">
        <v>3</v>
      </c>
      <c r="S287">
        <v>222</v>
      </c>
      <c r="T287" t="s">
        <v>32</v>
      </c>
      <c r="U287">
        <v>1256.75</v>
      </c>
      <c r="V287">
        <v>1</v>
      </c>
      <c r="W287">
        <v>238</v>
      </c>
      <c r="X287" t="s">
        <v>33</v>
      </c>
    </row>
    <row r="288" spans="1:24" x14ac:dyDescent="0.25">
      <c r="A288" s="2">
        <v>40574</v>
      </c>
      <c r="B288">
        <v>1286.1199999999999</v>
      </c>
      <c r="C288">
        <v>1.8304</v>
      </c>
      <c r="D288">
        <v>0</v>
      </c>
      <c r="H288" s="2">
        <v>40574</v>
      </c>
      <c r="I288">
        <v>1282.5</v>
      </c>
      <c r="J288">
        <v>2313880</v>
      </c>
      <c r="K288">
        <v>2666224</v>
      </c>
      <c r="L288" t="s">
        <v>30</v>
      </c>
      <c r="M288">
        <v>1277.5</v>
      </c>
      <c r="N288">
        <v>664</v>
      </c>
      <c r="O288">
        <v>16926</v>
      </c>
      <c r="P288" t="s">
        <v>31</v>
      </c>
      <c r="Q288">
        <v>1272.5</v>
      </c>
      <c r="R288">
        <v>22</v>
      </c>
      <c r="S288">
        <v>244</v>
      </c>
      <c r="T288" t="s">
        <v>32</v>
      </c>
      <c r="U288">
        <v>1267.75</v>
      </c>
      <c r="V288" t="s">
        <v>24</v>
      </c>
      <c r="W288">
        <v>238</v>
      </c>
      <c r="X288" t="s">
        <v>33</v>
      </c>
    </row>
    <row r="289" spans="1:24" x14ac:dyDescent="0.25">
      <c r="A289" s="2">
        <v>40575</v>
      </c>
      <c r="B289">
        <v>1307.5899999999999</v>
      </c>
      <c r="C289">
        <v>1.7998000000000001</v>
      </c>
      <c r="D289">
        <v>4.6249999999999998E-3</v>
      </c>
      <c r="H289" s="2">
        <v>40575</v>
      </c>
      <c r="I289">
        <v>1302.75</v>
      </c>
      <c r="J289">
        <v>2089240</v>
      </c>
      <c r="K289">
        <v>2690241</v>
      </c>
      <c r="L289" t="s">
        <v>30</v>
      </c>
      <c r="M289">
        <v>1297.75</v>
      </c>
      <c r="N289">
        <v>1455</v>
      </c>
      <c r="O289">
        <v>17055</v>
      </c>
      <c r="P289" t="s">
        <v>31</v>
      </c>
      <c r="Q289">
        <v>1293</v>
      </c>
      <c r="R289">
        <v>25</v>
      </c>
      <c r="S289">
        <v>245</v>
      </c>
      <c r="T289" t="s">
        <v>32</v>
      </c>
      <c r="U289">
        <v>1288</v>
      </c>
      <c r="V289">
        <v>1</v>
      </c>
      <c r="W289">
        <v>238</v>
      </c>
      <c r="X289" t="s">
        <v>33</v>
      </c>
    </row>
    <row r="290" spans="1:24" x14ac:dyDescent="0.25">
      <c r="A290" s="2">
        <v>40576</v>
      </c>
      <c r="B290">
        <v>1304.03</v>
      </c>
      <c r="C290">
        <v>1.8068</v>
      </c>
      <c r="D290">
        <v>0.23665</v>
      </c>
      <c r="H290" s="2">
        <v>40576</v>
      </c>
      <c r="I290">
        <v>1300</v>
      </c>
      <c r="J290">
        <v>1392927</v>
      </c>
      <c r="K290">
        <v>2714368</v>
      </c>
      <c r="L290" t="s">
        <v>30</v>
      </c>
      <c r="M290">
        <v>1295</v>
      </c>
      <c r="N290">
        <v>3372</v>
      </c>
      <c r="O290">
        <v>19621</v>
      </c>
      <c r="P290" t="s">
        <v>31</v>
      </c>
      <c r="Q290">
        <v>1290.25</v>
      </c>
      <c r="R290">
        <v>8</v>
      </c>
      <c r="S290">
        <v>250</v>
      </c>
      <c r="T290" t="s">
        <v>32</v>
      </c>
      <c r="U290">
        <v>1285.25</v>
      </c>
      <c r="V290">
        <v>10</v>
      </c>
      <c r="W290">
        <v>246</v>
      </c>
      <c r="X290" t="s">
        <v>33</v>
      </c>
    </row>
    <row r="291" spans="1:24" x14ac:dyDescent="0.25">
      <c r="A291" s="2">
        <v>40577</v>
      </c>
      <c r="B291">
        <v>1307.0999999999999</v>
      </c>
      <c r="C291">
        <v>1.8028999999999999</v>
      </c>
      <c r="D291">
        <v>0.181926</v>
      </c>
      <c r="H291" s="2">
        <v>40577</v>
      </c>
      <c r="I291">
        <v>1303.25</v>
      </c>
      <c r="J291">
        <v>1827301</v>
      </c>
      <c r="K291">
        <v>2692805</v>
      </c>
      <c r="L291" t="s">
        <v>30</v>
      </c>
      <c r="M291">
        <v>1298.5</v>
      </c>
      <c r="N291">
        <v>1011</v>
      </c>
      <c r="O291">
        <v>19788</v>
      </c>
      <c r="P291" t="s">
        <v>31</v>
      </c>
      <c r="Q291">
        <v>1293.5</v>
      </c>
      <c r="R291">
        <v>9</v>
      </c>
      <c r="S291">
        <v>254</v>
      </c>
      <c r="T291" t="s">
        <v>32</v>
      </c>
      <c r="U291">
        <v>1288.5</v>
      </c>
      <c r="V291">
        <v>12</v>
      </c>
      <c r="W291">
        <v>59</v>
      </c>
      <c r="X291" t="s">
        <v>33</v>
      </c>
    </row>
    <row r="292" spans="1:24" x14ac:dyDescent="0.25">
      <c r="A292" s="2">
        <v>40578</v>
      </c>
      <c r="B292">
        <v>1310.87</v>
      </c>
      <c r="C292">
        <v>1.8672</v>
      </c>
      <c r="D292">
        <v>1.813E-2</v>
      </c>
      <c r="H292" s="2">
        <v>40578</v>
      </c>
      <c r="I292">
        <v>1307.25</v>
      </c>
      <c r="J292">
        <v>1583557</v>
      </c>
      <c r="K292">
        <v>2706640</v>
      </c>
      <c r="L292" t="s">
        <v>30</v>
      </c>
      <c r="M292">
        <v>1302.25</v>
      </c>
      <c r="N292">
        <v>1034</v>
      </c>
      <c r="O292">
        <v>19942</v>
      </c>
      <c r="P292" t="s">
        <v>31</v>
      </c>
      <c r="Q292">
        <v>1297.5</v>
      </c>
      <c r="R292">
        <v>5</v>
      </c>
      <c r="S292">
        <v>251</v>
      </c>
      <c r="T292" t="s">
        <v>32</v>
      </c>
      <c r="U292">
        <v>1292.5</v>
      </c>
      <c r="V292">
        <v>5</v>
      </c>
      <c r="W292">
        <v>58</v>
      </c>
      <c r="X292" t="s">
        <v>33</v>
      </c>
    </row>
    <row r="293" spans="1:24" x14ac:dyDescent="0.25">
      <c r="A293" s="2">
        <v>40581</v>
      </c>
      <c r="B293">
        <v>1319.05</v>
      </c>
      <c r="C293">
        <v>1.8612</v>
      </c>
      <c r="D293">
        <v>1.9132E-2</v>
      </c>
      <c r="H293" s="2">
        <v>40581</v>
      </c>
      <c r="I293">
        <v>1315.75</v>
      </c>
      <c r="J293">
        <v>1501112</v>
      </c>
      <c r="K293">
        <v>2730158</v>
      </c>
      <c r="L293" t="s">
        <v>30</v>
      </c>
      <c r="M293">
        <v>1311</v>
      </c>
      <c r="N293">
        <v>768</v>
      </c>
      <c r="O293">
        <v>20131</v>
      </c>
      <c r="P293" t="s">
        <v>31</v>
      </c>
      <c r="Q293">
        <v>1306</v>
      </c>
      <c r="R293">
        <v>12</v>
      </c>
      <c r="S293">
        <v>251</v>
      </c>
      <c r="T293" t="s">
        <v>32</v>
      </c>
      <c r="U293">
        <v>1301</v>
      </c>
      <c r="V293" t="s">
        <v>24</v>
      </c>
      <c r="W293">
        <v>58</v>
      </c>
      <c r="X293" t="s">
        <v>33</v>
      </c>
    </row>
    <row r="294" spans="1:24" x14ac:dyDescent="0.25">
      <c r="A294" s="2">
        <v>40582</v>
      </c>
      <c r="B294">
        <v>1324.57</v>
      </c>
      <c r="C294">
        <v>1.8559000000000001</v>
      </c>
      <c r="D294">
        <v>0.41077999999999998</v>
      </c>
      <c r="H294" s="2">
        <v>40582</v>
      </c>
      <c r="I294">
        <v>1321.75</v>
      </c>
      <c r="J294">
        <v>1449543</v>
      </c>
      <c r="K294">
        <v>2754984</v>
      </c>
      <c r="L294" t="s">
        <v>30</v>
      </c>
      <c r="M294">
        <v>1316.75</v>
      </c>
      <c r="N294">
        <v>1109</v>
      </c>
      <c r="O294">
        <v>20580</v>
      </c>
      <c r="P294" t="s">
        <v>31</v>
      </c>
      <c r="Q294">
        <v>1312</v>
      </c>
      <c r="R294">
        <v>10</v>
      </c>
      <c r="S294">
        <v>251</v>
      </c>
      <c r="T294" t="s">
        <v>32</v>
      </c>
      <c r="U294">
        <v>1307</v>
      </c>
      <c r="V294" t="s">
        <v>24</v>
      </c>
      <c r="W294">
        <v>58</v>
      </c>
      <c r="X294" t="s">
        <v>33</v>
      </c>
    </row>
    <row r="295" spans="1:24" x14ac:dyDescent="0.25">
      <c r="A295" s="2">
        <v>40583</v>
      </c>
      <c r="B295">
        <v>1320.88</v>
      </c>
      <c r="C295">
        <v>1.8613</v>
      </c>
      <c r="D295">
        <v>0.15656</v>
      </c>
      <c r="H295" s="2">
        <v>40583</v>
      </c>
      <c r="I295">
        <v>1319.25</v>
      </c>
      <c r="J295">
        <v>1824724</v>
      </c>
      <c r="K295">
        <v>2780883</v>
      </c>
      <c r="L295" t="s">
        <v>30</v>
      </c>
      <c r="M295">
        <v>1314.25</v>
      </c>
      <c r="N295">
        <v>677</v>
      </c>
      <c r="O295">
        <v>20707</v>
      </c>
      <c r="P295" t="s">
        <v>31</v>
      </c>
      <c r="Q295">
        <v>1309.5</v>
      </c>
      <c r="R295">
        <v>4</v>
      </c>
      <c r="S295">
        <v>255</v>
      </c>
      <c r="T295" t="s">
        <v>32</v>
      </c>
      <c r="U295">
        <v>1304.5</v>
      </c>
      <c r="V295" t="s">
        <v>24</v>
      </c>
      <c r="W295">
        <v>58</v>
      </c>
      <c r="X295" t="s">
        <v>33</v>
      </c>
    </row>
    <row r="296" spans="1:24" x14ac:dyDescent="0.25">
      <c r="A296" s="2">
        <v>40584</v>
      </c>
      <c r="B296">
        <v>1321.87</v>
      </c>
      <c r="C296">
        <v>1.8591</v>
      </c>
      <c r="D296">
        <v>0.116397</v>
      </c>
      <c r="H296" s="2">
        <v>40584</v>
      </c>
      <c r="I296">
        <v>1318.75</v>
      </c>
      <c r="J296">
        <v>2054732</v>
      </c>
      <c r="K296">
        <v>2799077</v>
      </c>
      <c r="L296" t="s">
        <v>30</v>
      </c>
      <c r="M296">
        <v>1314</v>
      </c>
      <c r="N296">
        <v>1062</v>
      </c>
      <c r="O296">
        <v>20806</v>
      </c>
      <c r="P296" t="s">
        <v>31</v>
      </c>
      <c r="Q296">
        <v>1309</v>
      </c>
      <c r="R296">
        <v>18</v>
      </c>
      <c r="S296">
        <v>252</v>
      </c>
      <c r="T296" t="s">
        <v>32</v>
      </c>
      <c r="U296">
        <v>1304.25</v>
      </c>
      <c r="V296" t="s">
        <v>24</v>
      </c>
      <c r="W296">
        <v>58</v>
      </c>
      <c r="X296" t="s">
        <v>33</v>
      </c>
    </row>
    <row r="297" spans="1:24" x14ac:dyDescent="0.25">
      <c r="A297" s="2">
        <v>40585</v>
      </c>
      <c r="B297">
        <v>1329.15</v>
      </c>
      <c r="C297">
        <v>1.8766</v>
      </c>
      <c r="D297">
        <v>0.18703</v>
      </c>
      <c r="H297" s="2">
        <v>40585</v>
      </c>
      <c r="I297">
        <v>1327.25</v>
      </c>
      <c r="J297">
        <v>1879819</v>
      </c>
      <c r="K297">
        <v>2799214</v>
      </c>
      <c r="L297" t="s">
        <v>30</v>
      </c>
      <c r="M297">
        <v>1322.5</v>
      </c>
      <c r="N297">
        <v>2262</v>
      </c>
      <c r="O297">
        <v>21385</v>
      </c>
      <c r="P297" t="s">
        <v>31</v>
      </c>
      <c r="Q297">
        <v>1317.5</v>
      </c>
      <c r="R297">
        <v>22</v>
      </c>
      <c r="S297">
        <v>255</v>
      </c>
      <c r="T297" t="s">
        <v>32</v>
      </c>
      <c r="U297">
        <v>1312.75</v>
      </c>
      <c r="V297">
        <v>1</v>
      </c>
      <c r="W297">
        <v>53</v>
      </c>
      <c r="X297" t="s">
        <v>33</v>
      </c>
    </row>
    <row r="298" spans="1:24" x14ac:dyDescent="0.25">
      <c r="A298" s="2">
        <v>40588</v>
      </c>
      <c r="B298">
        <v>1332.32</v>
      </c>
      <c r="C298">
        <v>1.8724000000000001</v>
      </c>
      <c r="D298">
        <v>0.26929599999999998</v>
      </c>
      <c r="H298" s="2">
        <v>40588</v>
      </c>
      <c r="I298">
        <v>1327.75</v>
      </c>
      <c r="J298">
        <v>1169256</v>
      </c>
      <c r="K298">
        <v>2809512</v>
      </c>
      <c r="L298" t="s">
        <v>30</v>
      </c>
      <c r="M298">
        <v>1322.75</v>
      </c>
      <c r="N298">
        <v>772</v>
      </c>
      <c r="O298">
        <v>21705</v>
      </c>
      <c r="P298" t="s">
        <v>31</v>
      </c>
      <c r="Q298">
        <v>1318</v>
      </c>
      <c r="R298">
        <v>2</v>
      </c>
      <c r="S298">
        <v>217</v>
      </c>
      <c r="T298" t="s">
        <v>32</v>
      </c>
      <c r="U298">
        <v>1313</v>
      </c>
      <c r="V298" t="s">
        <v>24</v>
      </c>
      <c r="W298">
        <v>53</v>
      </c>
      <c r="X298" t="s">
        <v>33</v>
      </c>
    </row>
    <row r="299" spans="1:24" x14ac:dyDescent="0.25">
      <c r="A299" s="2">
        <v>40589</v>
      </c>
      <c r="B299">
        <v>1328.01</v>
      </c>
      <c r="C299">
        <v>1.9372</v>
      </c>
      <c r="D299">
        <v>0.15937999999999999</v>
      </c>
      <c r="H299" s="2">
        <v>40589</v>
      </c>
      <c r="I299">
        <v>1326.25</v>
      </c>
      <c r="J299">
        <v>1447179</v>
      </c>
      <c r="K299">
        <v>2814250</v>
      </c>
      <c r="L299" t="s">
        <v>30</v>
      </c>
      <c r="M299">
        <v>1321.5</v>
      </c>
      <c r="N299">
        <v>2222</v>
      </c>
      <c r="O299">
        <v>22580</v>
      </c>
      <c r="P299" t="s">
        <v>31</v>
      </c>
      <c r="Q299">
        <v>1316.5</v>
      </c>
      <c r="R299">
        <v>9</v>
      </c>
      <c r="S299">
        <v>220</v>
      </c>
      <c r="T299" t="s">
        <v>32</v>
      </c>
      <c r="U299">
        <v>1311.75</v>
      </c>
      <c r="V299" t="s">
        <v>24</v>
      </c>
      <c r="W299">
        <v>53</v>
      </c>
      <c r="X299" t="s">
        <v>33</v>
      </c>
    </row>
    <row r="300" spans="1:24" x14ac:dyDescent="0.25">
      <c r="A300" s="2">
        <v>40590</v>
      </c>
      <c r="B300">
        <v>1336.32</v>
      </c>
      <c r="C300">
        <v>1.9255</v>
      </c>
      <c r="D300">
        <v>0.23310800000000001</v>
      </c>
      <c r="H300" s="2">
        <v>40590</v>
      </c>
      <c r="I300">
        <v>1333</v>
      </c>
      <c r="J300">
        <v>1799057</v>
      </c>
      <c r="K300">
        <v>2845287</v>
      </c>
      <c r="L300" t="s">
        <v>30</v>
      </c>
      <c r="M300">
        <v>1328</v>
      </c>
      <c r="N300">
        <v>1329</v>
      </c>
      <c r="O300">
        <v>22784</v>
      </c>
      <c r="P300" t="s">
        <v>31</v>
      </c>
      <c r="Q300">
        <v>1323.25</v>
      </c>
      <c r="R300">
        <v>12</v>
      </c>
      <c r="S300">
        <v>220</v>
      </c>
      <c r="T300" t="s">
        <v>32</v>
      </c>
      <c r="U300">
        <v>1318.5</v>
      </c>
      <c r="V300" t="s">
        <v>24</v>
      </c>
      <c r="W300">
        <v>53</v>
      </c>
      <c r="X300" t="s">
        <v>33</v>
      </c>
    </row>
    <row r="301" spans="1:24" x14ac:dyDescent="0.25">
      <c r="A301" s="2">
        <v>40591</v>
      </c>
      <c r="B301">
        <v>1340.43</v>
      </c>
      <c r="C301">
        <v>1.9229000000000001</v>
      </c>
      <c r="D301">
        <v>0.118768</v>
      </c>
      <c r="H301" s="2">
        <v>40591</v>
      </c>
      <c r="I301">
        <v>1337.75</v>
      </c>
      <c r="J301">
        <v>1676969</v>
      </c>
      <c r="K301">
        <v>2849648</v>
      </c>
      <c r="L301" t="s">
        <v>30</v>
      </c>
      <c r="M301">
        <v>1333</v>
      </c>
      <c r="N301">
        <v>4186</v>
      </c>
      <c r="O301">
        <v>25173</v>
      </c>
      <c r="P301" t="s">
        <v>31</v>
      </c>
      <c r="Q301">
        <v>1328</v>
      </c>
      <c r="R301">
        <v>5</v>
      </c>
      <c r="S301">
        <v>222</v>
      </c>
      <c r="T301" t="s">
        <v>32</v>
      </c>
      <c r="U301">
        <v>1323.25</v>
      </c>
      <c r="V301" t="s">
        <v>24</v>
      </c>
      <c r="W301">
        <v>53</v>
      </c>
      <c r="X301" t="s">
        <v>33</v>
      </c>
    </row>
    <row r="302" spans="1:24" x14ac:dyDescent="0.25">
      <c r="A302" s="2">
        <v>40592</v>
      </c>
      <c r="B302">
        <v>1343.01</v>
      </c>
      <c r="C302">
        <v>1.9196</v>
      </c>
      <c r="D302">
        <v>5.5890000000000002E-3</v>
      </c>
      <c r="H302" s="2">
        <v>40592</v>
      </c>
      <c r="I302">
        <v>1342.5</v>
      </c>
      <c r="J302">
        <v>1511791</v>
      </c>
      <c r="K302">
        <v>2854700</v>
      </c>
      <c r="L302" t="s">
        <v>30</v>
      </c>
      <c r="M302">
        <v>1337.5</v>
      </c>
      <c r="N302">
        <v>1651</v>
      </c>
      <c r="O302">
        <v>25061</v>
      </c>
      <c r="P302" t="s">
        <v>31</v>
      </c>
      <c r="Q302">
        <v>1332.5</v>
      </c>
      <c r="R302">
        <v>4</v>
      </c>
      <c r="S302">
        <v>220</v>
      </c>
      <c r="T302" t="s">
        <v>32</v>
      </c>
      <c r="U302">
        <v>1327.75</v>
      </c>
      <c r="V302" t="s">
        <v>24</v>
      </c>
      <c r="W302">
        <v>53</v>
      </c>
      <c r="X302" t="s">
        <v>33</v>
      </c>
    </row>
    <row r="303" spans="1:24" x14ac:dyDescent="0.25">
      <c r="A303" s="2">
        <v>40595</v>
      </c>
      <c r="B303" t="s">
        <v>24</v>
      </c>
      <c r="C303">
        <v>1.9198999999999999</v>
      </c>
      <c r="D303">
        <v>0</v>
      </c>
      <c r="H303" s="2">
        <v>40595</v>
      </c>
      <c r="I303" t="s">
        <v>24</v>
      </c>
      <c r="J303" t="s">
        <v>24</v>
      </c>
      <c r="K303" t="s">
        <v>24</v>
      </c>
      <c r="L303" t="s">
        <v>25</v>
      </c>
      <c r="M303" t="s">
        <v>24</v>
      </c>
      <c r="N303" t="s">
        <v>24</v>
      </c>
      <c r="O303" t="s">
        <v>24</v>
      </c>
      <c r="P303" t="s">
        <v>25</v>
      </c>
      <c r="Q303" t="s">
        <v>24</v>
      </c>
      <c r="R303" t="s">
        <v>24</v>
      </c>
      <c r="S303" t="s">
        <v>24</v>
      </c>
      <c r="T303" t="s">
        <v>25</v>
      </c>
      <c r="U303" t="s">
        <v>24</v>
      </c>
      <c r="V303" t="s">
        <v>24</v>
      </c>
      <c r="W303" t="s">
        <v>24</v>
      </c>
      <c r="X303" t="s">
        <v>25</v>
      </c>
    </row>
    <row r="304" spans="1:24" x14ac:dyDescent="0.25">
      <c r="A304" s="2">
        <v>40596</v>
      </c>
      <c r="B304">
        <v>1315.45</v>
      </c>
      <c r="C304">
        <v>1.9610000000000001</v>
      </c>
      <c r="D304">
        <v>1.9563000000000001E-2</v>
      </c>
      <c r="H304" s="2">
        <v>40596</v>
      </c>
      <c r="I304">
        <v>1314.5</v>
      </c>
      <c r="J304">
        <v>3255745</v>
      </c>
      <c r="K304">
        <v>2898256</v>
      </c>
      <c r="L304" t="s">
        <v>30</v>
      </c>
      <c r="M304">
        <v>1309.5</v>
      </c>
      <c r="N304">
        <v>3414</v>
      </c>
      <c r="O304">
        <v>25456</v>
      </c>
      <c r="P304" t="s">
        <v>31</v>
      </c>
      <c r="Q304">
        <v>1304.5</v>
      </c>
      <c r="R304">
        <v>21</v>
      </c>
      <c r="S304">
        <v>234</v>
      </c>
      <c r="T304" t="s">
        <v>32</v>
      </c>
      <c r="U304">
        <v>1299.75</v>
      </c>
      <c r="V304" t="s">
        <v>24</v>
      </c>
      <c r="W304">
        <v>53</v>
      </c>
      <c r="X304" t="s">
        <v>33</v>
      </c>
    </row>
    <row r="305" spans="1:24" x14ac:dyDescent="0.25">
      <c r="A305" s="2">
        <v>40597</v>
      </c>
      <c r="B305">
        <v>1307.4000000000001</v>
      </c>
      <c r="C305">
        <v>1.9744999999999999</v>
      </c>
      <c r="D305">
        <v>6.2932000000000002E-2</v>
      </c>
      <c r="H305" s="2">
        <v>40597</v>
      </c>
      <c r="I305">
        <v>1305.5</v>
      </c>
      <c r="J305">
        <v>3073462</v>
      </c>
      <c r="K305">
        <v>2910101</v>
      </c>
      <c r="L305" t="s">
        <v>30</v>
      </c>
      <c r="M305">
        <v>1300.5</v>
      </c>
      <c r="N305">
        <v>5670</v>
      </c>
      <c r="O305">
        <v>26992</v>
      </c>
      <c r="P305" t="s">
        <v>31</v>
      </c>
      <c r="Q305">
        <v>1295.5</v>
      </c>
      <c r="R305">
        <v>16</v>
      </c>
      <c r="S305">
        <v>230</v>
      </c>
      <c r="T305" t="s">
        <v>32</v>
      </c>
      <c r="U305">
        <v>1290.5</v>
      </c>
      <c r="V305" t="s">
        <v>24</v>
      </c>
      <c r="W305">
        <v>53</v>
      </c>
      <c r="X305" t="s">
        <v>33</v>
      </c>
    </row>
    <row r="306" spans="1:24" x14ac:dyDescent="0.25">
      <c r="A306" s="2">
        <v>40598</v>
      </c>
      <c r="B306">
        <v>1306.0999999999999</v>
      </c>
      <c r="C306">
        <v>1.9801</v>
      </c>
      <c r="D306">
        <v>0.31218200000000002</v>
      </c>
      <c r="H306" s="2">
        <v>40598</v>
      </c>
      <c r="I306">
        <v>1302.75</v>
      </c>
      <c r="J306">
        <v>2890907</v>
      </c>
      <c r="K306">
        <v>2875305</v>
      </c>
      <c r="L306" t="s">
        <v>30</v>
      </c>
      <c r="M306">
        <v>1297.75</v>
      </c>
      <c r="N306">
        <v>17578</v>
      </c>
      <c r="O306">
        <v>41170</v>
      </c>
      <c r="P306" t="s">
        <v>31</v>
      </c>
      <c r="Q306">
        <v>1292.75</v>
      </c>
      <c r="R306">
        <v>22</v>
      </c>
      <c r="S306">
        <v>230</v>
      </c>
      <c r="T306" t="s">
        <v>32</v>
      </c>
      <c r="U306">
        <v>1287.75</v>
      </c>
      <c r="V306" t="s">
        <v>24</v>
      </c>
      <c r="W306">
        <v>53</v>
      </c>
      <c r="X306" t="s">
        <v>33</v>
      </c>
    </row>
    <row r="307" spans="1:24" x14ac:dyDescent="0.25">
      <c r="A307" s="2">
        <v>40599</v>
      </c>
      <c r="B307">
        <v>1319.88</v>
      </c>
      <c r="C307">
        <v>1.9619</v>
      </c>
      <c r="D307">
        <v>0.34359299999999998</v>
      </c>
      <c r="H307" s="2">
        <v>40599</v>
      </c>
      <c r="I307">
        <v>1318.75</v>
      </c>
      <c r="J307">
        <v>1823171</v>
      </c>
      <c r="K307">
        <v>2871412</v>
      </c>
      <c r="L307" t="s">
        <v>30</v>
      </c>
      <c r="M307">
        <v>1313.75</v>
      </c>
      <c r="N307">
        <v>13042</v>
      </c>
      <c r="O307">
        <v>51535</v>
      </c>
      <c r="P307" t="s">
        <v>31</v>
      </c>
      <c r="Q307">
        <v>1308.75</v>
      </c>
      <c r="R307">
        <v>41</v>
      </c>
      <c r="S307">
        <v>237</v>
      </c>
      <c r="T307" t="s">
        <v>32</v>
      </c>
      <c r="U307">
        <v>1303.75</v>
      </c>
      <c r="V307">
        <v>51</v>
      </c>
      <c r="W307">
        <v>57</v>
      </c>
      <c r="X307" t="s">
        <v>33</v>
      </c>
    </row>
    <row r="308" spans="1:24" x14ac:dyDescent="0.25">
      <c r="A308" s="2">
        <v>40602</v>
      </c>
      <c r="B308">
        <v>1327.22</v>
      </c>
      <c r="C308">
        <v>1.9530000000000001</v>
      </c>
      <c r="D308">
        <v>7.8561000000000006E-2</v>
      </c>
      <c r="H308" s="2">
        <v>40602</v>
      </c>
      <c r="I308">
        <v>1326</v>
      </c>
      <c r="J308">
        <v>1928682</v>
      </c>
      <c r="K308">
        <v>2852603</v>
      </c>
      <c r="L308" t="s">
        <v>30</v>
      </c>
      <c r="M308">
        <v>1321</v>
      </c>
      <c r="N308">
        <v>14847</v>
      </c>
      <c r="O308">
        <v>61779</v>
      </c>
      <c r="P308" t="s">
        <v>31</v>
      </c>
      <c r="Q308">
        <v>1316</v>
      </c>
      <c r="R308">
        <v>696</v>
      </c>
      <c r="S308">
        <v>237</v>
      </c>
      <c r="T308" t="s">
        <v>32</v>
      </c>
      <c r="U308">
        <v>1311</v>
      </c>
      <c r="V308" t="s">
        <v>24</v>
      </c>
      <c r="W308">
        <v>53</v>
      </c>
      <c r="X308" t="s">
        <v>33</v>
      </c>
    </row>
    <row r="309" spans="1:24" x14ac:dyDescent="0.25">
      <c r="A309" s="2">
        <v>40603</v>
      </c>
      <c r="B309">
        <v>1306.33</v>
      </c>
      <c r="C309">
        <v>1.9847999999999999</v>
      </c>
      <c r="D309">
        <v>1.493E-3</v>
      </c>
      <c r="H309" s="2">
        <v>40603</v>
      </c>
      <c r="I309">
        <v>1301</v>
      </c>
      <c r="J309">
        <v>3051801</v>
      </c>
      <c r="K309">
        <v>2898347</v>
      </c>
      <c r="L309" t="s">
        <v>30</v>
      </c>
      <c r="M309">
        <v>1296</v>
      </c>
      <c r="N309">
        <v>16143</v>
      </c>
      <c r="O309">
        <v>71943</v>
      </c>
      <c r="P309" t="s">
        <v>31</v>
      </c>
      <c r="Q309">
        <v>1291</v>
      </c>
      <c r="R309">
        <v>37</v>
      </c>
      <c r="S309">
        <v>252</v>
      </c>
      <c r="T309" t="s">
        <v>32</v>
      </c>
      <c r="U309">
        <v>1286</v>
      </c>
      <c r="V309" t="s">
        <v>24</v>
      </c>
      <c r="W309">
        <v>53</v>
      </c>
      <c r="X309" t="s">
        <v>33</v>
      </c>
    </row>
    <row r="310" spans="1:24" x14ac:dyDescent="0.25">
      <c r="A310" s="2">
        <v>40604</v>
      </c>
      <c r="B310">
        <v>1308.44</v>
      </c>
      <c r="C310">
        <v>1.9824999999999999</v>
      </c>
      <c r="D310">
        <v>0.21629999999999999</v>
      </c>
      <c r="H310" s="2">
        <v>40604</v>
      </c>
      <c r="I310">
        <v>1305.75</v>
      </c>
      <c r="J310">
        <v>2679910</v>
      </c>
      <c r="K310">
        <v>2915339</v>
      </c>
      <c r="L310" t="s">
        <v>30</v>
      </c>
      <c r="M310">
        <v>1300.75</v>
      </c>
      <c r="N310">
        <v>21409</v>
      </c>
      <c r="O310">
        <v>79860</v>
      </c>
      <c r="P310" t="s">
        <v>31</v>
      </c>
      <c r="Q310">
        <v>1295.75</v>
      </c>
      <c r="R310">
        <v>44</v>
      </c>
      <c r="S310">
        <v>276</v>
      </c>
      <c r="T310" t="s">
        <v>32</v>
      </c>
      <c r="U310">
        <v>1290.5</v>
      </c>
      <c r="V310">
        <v>5</v>
      </c>
      <c r="W310">
        <v>53</v>
      </c>
      <c r="X310" t="s">
        <v>33</v>
      </c>
    </row>
    <row r="311" spans="1:24" x14ac:dyDescent="0.25">
      <c r="A311" s="2">
        <v>40605</v>
      </c>
      <c r="B311">
        <v>1330.97</v>
      </c>
      <c r="C311">
        <v>1.9493</v>
      </c>
      <c r="D311">
        <v>5.3282999999999997E-2</v>
      </c>
      <c r="H311" s="2">
        <v>40605</v>
      </c>
      <c r="I311">
        <v>1329.75</v>
      </c>
      <c r="J311">
        <v>2354766</v>
      </c>
      <c r="K311">
        <v>2887515</v>
      </c>
      <c r="L311" t="s">
        <v>30</v>
      </c>
      <c r="M311">
        <v>1324.75</v>
      </c>
      <c r="N311">
        <v>24845</v>
      </c>
      <c r="O311">
        <v>93800</v>
      </c>
      <c r="P311" t="s">
        <v>31</v>
      </c>
      <c r="Q311">
        <v>1319.5</v>
      </c>
      <c r="R311">
        <v>86</v>
      </c>
      <c r="S311">
        <v>279</v>
      </c>
      <c r="T311" t="s">
        <v>32</v>
      </c>
      <c r="U311">
        <v>1314.75</v>
      </c>
      <c r="V311">
        <v>2</v>
      </c>
      <c r="W311">
        <v>51</v>
      </c>
      <c r="X311" t="s">
        <v>33</v>
      </c>
    </row>
    <row r="312" spans="1:24" x14ac:dyDescent="0.25">
      <c r="A312" s="2">
        <v>40606</v>
      </c>
      <c r="B312">
        <v>1321.15</v>
      </c>
      <c r="C312">
        <v>1.9618</v>
      </c>
      <c r="D312">
        <v>4.4539999999999996E-3</v>
      </c>
      <c r="H312" s="2">
        <v>40606</v>
      </c>
      <c r="I312">
        <v>1320.25</v>
      </c>
      <c r="J312">
        <v>2937134</v>
      </c>
      <c r="K312">
        <v>2894251</v>
      </c>
      <c r="L312" t="s">
        <v>30</v>
      </c>
      <c r="M312">
        <v>1315.5</v>
      </c>
      <c r="N312">
        <v>23611</v>
      </c>
      <c r="O312">
        <v>102828</v>
      </c>
      <c r="P312" t="s">
        <v>31</v>
      </c>
      <c r="Q312">
        <v>1310.25</v>
      </c>
      <c r="R312">
        <v>110</v>
      </c>
      <c r="S312">
        <v>288</v>
      </c>
      <c r="T312" t="s">
        <v>32</v>
      </c>
      <c r="U312">
        <v>1305.5</v>
      </c>
      <c r="V312" t="s">
        <v>24</v>
      </c>
      <c r="W312">
        <v>51</v>
      </c>
      <c r="X312" t="s">
        <v>33</v>
      </c>
    </row>
    <row r="313" spans="1:24" x14ac:dyDescent="0.25">
      <c r="A313" s="2">
        <v>40609</v>
      </c>
      <c r="B313">
        <v>1310.1300000000001</v>
      </c>
      <c r="C313">
        <v>1.9793000000000001</v>
      </c>
      <c r="D313">
        <v>4.7100000000000003E-2</v>
      </c>
      <c r="H313" s="2">
        <v>40609</v>
      </c>
      <c r="I313">
        <v>1309</v>
      </c>
      <c r="J313">
        <v>2701105</v>
      </c>
      <c r="K313">
        <v>2897776</v>
      </c>
      <c r="L313" t="s">
        <v>30</v>
      </c>
      <c r="M313">
        <v>1304.25</v>
      </c>
      <c r="N313">
        <v>58934</v>
      </c>
      <c r="O313">
        <v>137428</v>
      </c>
      <c r="P313" t="s">
        <v>31</v>
      </c>
      <c r="Q313">
        <v>1299</v>
      </c>
      <c r="R313">
        <v>41</v>
      </c>
      <c r="S313">
        <v>288</v>
      </c>
      <c r="T313" t="s">
        <v>32</v>
      </c>
      <c r="U313">
        <v>1294</v>
      </c>
      <c r="V313" t="s">
        <v>24</v>
      </c>
      <c r="W313">
        <v>61</v>
      </c>
      <c r="X313" t="s">
        <v>33</v>
      </c>
    </row>
    <row r="314" spans="1:24" x14ac:dyDescent="0.25">
      <c r="A314" s="2">
        <v>40610</v>
      </c>
      <c r="B314">
        <v>1321.82</v>
      </c>
      <c r="C314">
        <v>1.9646999999999999</v>
      </c>
      <c r="D314">
        <v>0.245782</v>
      </c>
      <c r="H314" s="2">
        <v>40610</v>
      </c>
      <c r="I314">
        <v>1320</v>
      </c>
      <c r="J314">
        <v>2206427</v>
      </c>
      <c r="K314">
        <v>2798341</v>
      </c>
      <c r="L314" t="s">
        <v>30</v>
      </c>
      <c r="M314">
        <v>1315.25</v>
      </c>
      <c r="N314">
        <v>140172</v>
      </c>
      <c r="O314">
        <v>239079</v>
      </c>
      <c r="P314" t="s">
        <v>31</v>
      </c>
      <c r="Q314">
        <v>1310.25</v>
      </c>
      <c r="R314">
        <v>47</v>
      </c>
      <c r="S314">
        <v>316</v>
      </c>
      <c r="T314" t="s">
        <v>32</v>
      </c>
      <c r="U314">
        <v>1305.25</v>
      </c>
      <c r="V314" t="s">
        <v>24</v>
      </c>
      <c r="W314">
        <v>61</v>
      </c>
      <c r="X314" t="s">
        <v>33</v>
      </c>
    </row>
    <row r="315" spans="1:24" x14ac:dyDescent="0.25">
      <c r="A315" s="2">
        <v>40611</v>
      </c>
      <c r="B315">
        <v>1320.03</v>
      </c>
      <c r="C315">
        <v>1.9691000000000001</v>
      </c>
      <c r="D315">
        <v>0.19641800000000001</v>
      </c>
      <c r="H315" s="2">
        <v>40611</v>
      </c>
      <c r="I315">
        <v>1315.5</v>
      </c>
      <c r="J315">
        <v>2195670</v>
      </c>
      <c r="K315">
        <v>2614534</v>
      </c>
      <c r="L315" t="s">
        <v>30</v>
      </c>
      <c r="M315">
        <v>1310.5</v>
      </c>
      <c r="N315">
        <v>269929</v>
      </c>
      <c r="O315">
        <v>439021</v>
      </c>
      <c r="P315" t="s">
        <v>31</v>
      </c>
      <c r="Q315">
        <v>1305.5</v>
      </c>
      <c r="R315">
        <v>28</v>
      </c>
      <c r="S315">
        <v>326</v>
      </c>
      <c r="T315" t="s">
        <v>32</v>
      </c>
      <c r="U315">
        <v>1300.5</v>
      </c>
      <c r="V315" t="s">
        <v>24</v>
      </c>
      <c r="W315">
        <v>61</v>
      </c>
      <c r="X315" t="s">
        <v>33</v>
      </c>
    </row>
    <row r="316" spans="1:24" x14ac:dyDescent="0.25">
      <c r="A316" s="2">
        <v>40612</v>
      </c>
      <c r="B316">
        <v>1295.1099999999999</v>
      </c>
      <c r="C316">
        <v>2.0057999999999998</v>
      </c>
      <c r="D316">
        <v>3.29E-3</v>
      </c>
      <c r="H316" s="2">
        <v>40612</v>
      </c>
      <c r="I316">
        <v>1294.25</v>
      </c>
      <c r="J316">
        <v>2602250</v>
      </c>
      <c r="K316">
        <v>2239543</v>
      </c>
      <c r="L316" t="s">
        <v>30</v>
      </c>
      <c r="M316">
        <v>1289.5</v>
      </c>
      <c r="N316">
        <v>1844627</v>
      </c>
      <c r="O316">
        <v>945951</v>
      </c>
      <c r="P316" t="s">
        <v>31</v>
      </c>
      <c r="Q316">
        <v>1284.5</v>
      </c>
      <c r="R316">
        <v>67</v>
      </c>
      <c r="S316">
        <v>375</v>
      </c>
      <c r="T316" t="s">
        <v>32</v>
      </c>
      <c r="U316">
        <v>1279.5</v>
      </c>
      <c r="V316" t="s">
        <v>24</v>
      </c>
      <c r="W316">
        <v>51</v>
      </c>
      <c r="X316" t="s">
        <v>33</v>
      </c>
    </row>
    <row r="317" spans="1:24" x14ac:dyDescent="0.25">
      <c r="A317" s="2">
        <v>40613</v>
      </c>
      <c r="B317">
        <v>1304.28</v>
      </c>
      <c r="C317">
        <v>1.9944999999999999</v>
      </c>
      <c r="D317">
        <v>0.39684799999999998</v>
      </c>
      <c r="H317" s="2">
        <v>40613</v>
      </c>
      <c r="I317">
        <v>1306</v>
      </c>
      <c r="J317">
        <v>1121697</v>
      </c>
      <c r="K317">
        <v>1974238</v>
      </c>
      <c r="L317" t="s">
        <v>30</v>
      </c>
      <c r="M317">
        <v>1301.25</v>
      </c>
      <c r="N317">
        <v>2185696</v>
      </c>
      <c r="O317">
        <v>1310121</v>
      </c>
      <c r="P317" t="s">
        <v>31</v>
      </c>
      <c r="Q317">
        <v>1296</v>
      </c>
      <c r="R317">
        <v>98</v>
      </c>
      <c r="S317">
        <v>386</v>
      </c>
      <c r="T317" t="s">
        <v>32</v>
      </c>
      <c r="U317">
        <v>1291</v>
      </c>
      <c r="V317">
        <v>1</v>
      </c>
      <c r="W317">
        <v>50</v>
      </c>
      <c r="X317" t="s">
        <v>33</v>
      </c>
    </row>
    <row r="318" spans="1:24" x14ac:dyDescent="0.25">
      <c r="A318" s="2">
        <v>40616</v>
      </c>
      <c r="B318">
        <v>1296.3900000000001</v>
      </c>
      <c r="C318">
        <v>2.0074000000000001</v>
      </c>
      <c r="D318">
        <v>4.7545999999999998E-2</v>
      </c>
      <c r="H318" s="2">
        <v>40616</v>
      </c>
      <c r="I318">
        <v>1295.5</v>
      </c>
      <c r="J318">
        <v>817826</v>
      </c>
      <c r="K318">
        <v>1737831</v>
      </c>
      <c r="L318" t="s">
        <v>30</v>
      </c>
      <c r="M318">
        <v>1290.5</v>
      </c>
      <c r="N318">
        <v>2780768</v>
      </c>
      <c r="O318">
        <v>1639297</v>
      </c>
      <c r="P318" t="s">
        <v>31</v>
      </c>
      <c r="Q318">
        <v>1285</v>
      </c>
      <c r="R318">
        <v>83</v>
      </c>
      <c r="S318">
        <v>399</v>
      </c>
      <c r="T318" t="s">
        <v>32</v>
      </c>
      <c r="U318">
        <v>1279.75</v>
      </c>
      <c r="V318">
        <v>301</v>
      </c>
      <c r="W318">
        <v>351</v>
      </c>
      <c r="X318" t="s">
        <v>33</v>
      </c>
    </row>
    <row r="319" spans="1:24" x14ac:dyDescent="0.25">
      <c r="A319" s="2">
        <v>40617</v>
      </c>
      <c r="B319">
        <v>1281.8699999999999</v>
      </c>
      <c r="C319">
        <v>2.0301</v>
      </c>
      <c r="D319">
        <v>3.3769999999999998E-3</v>
      </c>
      <c r="H319" s="2">
        <v>40617</v>
      </c>
      <c r="I319">
        <v>1280</v>
      </c>
      <c r="J319">
        <v>1006452</v>
      </c>
      <c r="K319">
        <v>1458735</v>
      </c>
      <c r="L319" t="s">
        <v>30</v>
      </c>
      <c r="M319">
        <v>1275.25</v>
      </c>
      <c r="N319">
        <v>3987678</v>
      </c>
      <c r="O319">
        <v>2134386</v>
      </c>
      <c r="P319" t="s">
        <v>31</v>
      </c>
      <c r="Q319">
        <v>1270</v>
      </c>
      <c r="R319">
        <v>110</v>
      </c>
      <c r="S319">
        <v>416</v>
      </c>
      <c r="T319" t="s">
        <v>32</v>
      </c>
      <c r="U319">
        <v>1264.5</v>
      </c>
      <c r="V319">
        <v>165</v>
      </c>
      <c r="W319">
        <v>353</v>
      </c>
      <c r="X319" t="s">
        <v>33</v>
      </c>
    </row>
    <row r="320" spans="1:24" x14ac:dyDescent="0.25">
      <c r="A320" s="2">
        <v>40618</v>
      </c>
      <c r="B320">
        <v>1256.8800000000001</v>
      </c>
      <c r="C320">
        <v>2.0712999999999999</v>
      </c>
      <c r="D320">
        <v>4.3005000000000002E-2</v>
      </c>
      <c r="H320" s="2">
        <v>40618</v>
      </c>
      <c r="I320">
        <v>1258.75</v>
      </c>
      <c r="J320">
        <v>761403</v>
      </c>
      <c r="K320">
        <v>1241035</v>
      </c>
      <c r="L320" t="s">
        <v>30</v>
      </c>
      <c r="M320">
        <v>1254</v>
      </c>
      <c r="N320">
        <v>4201401</v>
      </c>
      <c r="O320">
        <v>2518402</v>
      </c>
      <c r="P320" t="s">
        <v>31</v>
      </c>
      <c r="Q320">
        <v>1248.5</v>
      </c>
      <c r="R320">
        <v>149</v>
      </c>
      <c r="S320">
        <v>448</v>
      </c>
      <c r="T320" t="s">
        <v>32</v>
      </c>
      <c r="U320">
        <v>1243</v>
      </c>
      <c r="V320">
        <v>822</v>
      </c>
      <c r="W320">
        <v>591</v>
      </c>
      <c r="X320" t="s">
        <v>33</v>
      </c>
    </row>
    <row r="321" spans="1:24" x14ac:dyDescent="0.25">
      <c r="A321" s="2">
        <v>40619</v>
      </c>
      <c r="B321">
        <v>1273.71</v>
      </c>
      <c r="C321">
        <v>2.0424000000000002</v>
      </c>
      <c r="D321">
        <v>3.5189999999999999E-2</v>
      </c>
      <c r="H321" s="2">
        <v>40619</v>
      </c>
      <c r="I321">
        <v>1273.75</v>
      </c>
      <c r="J321">
        <v>478790</v>
      </c>
      <c r="K321">
        <v>1141824</v>
      </c>
      <c r="L321" t="s">
        <v>30</v>
      </c>
      <c r="M321">
        <v>1268.75</v>
      </c>
      <c r="N321">
        <v>2978902</v>
      </c>
      <c r="O321">
        <v>2586929</v>
      </c>
      <c r="P321" t="s">
        <v>31</v>
      </c>
      <c r="Q321">
        <v>1263.5</v>
      </c>
      <c r="R321">
        <v>442</v>
      </c>
      <c r="S321">
        <v>586</v>
      </c>
      <c r="T321" t="s">
        <v>32</v>
      </c>
      <c r="U321">
        <v>1258</v>
      </c>
      <c r="V321">
        <v>14</v>
      </c>
      <c r="W321">
        <v>593</v>
      </c>
      <c r="X321" t="s">
        <v>33</v>
      </c>
    </row>
    <row r="322" spans="1:24" x14ac:dyDescent="0.25">
      <c r="A322" s="2">
        <v>40620</v>
      </c>
      <c r="B322">
        <v>1279.21</v>
      </c>
      <c r="C322">
        <v>2.036</v>
      </c>
      <c r="D322">
        <v>0</v>
      </c>
      <c r="H322" s="2">
        <v>40620</v>
      </c>
      <c r="I322">
        <v>1291</v>
      </c>
      <c r="J322">
        <v>90105</v>
      </c>
      <c r="K322" t="s">
        <v>24</v>
      </c>
      <c r="L322" t="s">
        <v>30</v>
      </c>
      <c r="M322">
        <v>1274.25</v>
      </c>
      <c r="N322">
        <v>2335018</v>
      </c>
      <c r="O322">
        <v>2565944</v>
      </c>
      <c r="P322" t="s">
        <v>31</v>
      </c>
      <c r="Q322">
        <v>1269</v>
      </c>
      <c r="R322">
        <v>1238</v>
      </c>
      <c r="S322">
        <v>1261</v>
      </c>
      <c r="T322" t="s">
        <v>32</v>
      </c>
      <c r="U322">
        <v>1263.5</v>
      </c>
      <c r="V322">
        <v>325</v>
      </c>
      <c r="W322">
        <v>591</v>
      </c>
      <c r="X322" t="s">
        <v>33</v>
      </c>
    </row>
    <row r="323" spans="1:24" x14ac:dyDescent="0.25">
      <c r="A323" s="2">
        <v>40623</v>
      </c>
      <c r="B323">
        <v>1298.3800000000001</v>
      </c>
      <c r="C323">
        <v>2.0076999999999998</v>
      </c>
      <c r="D323">
        <v>9.5460000000000007E-3</v>
      </c>
      <c r="H323" s="2">
        <v>40623</v>
      </c>
      <c r="I323">
        <v>1293</v>
      </c>
      <c r="J323">
        <v>1487398</v>
      </c>
      <c r="K323">
        <v>2553822</v>
      </c>
      <c r="L323" t="s">
        <v>31</v>
      </c>
      <c r="M323">
        <v>1287.75</v>
      </c>
      <c r="N323">
        <v>1089</v>
      </c>
      <c r="O323">
        <v>1595</v>
      </c>
      <c r="P323" t="s">
        <v>32</v>
      </c>
      <c r="Q323">
        <v>1282.5</v>
      </c>
      <c r="R323">
        <v>7</v>
      </c>
      <c r="S323">
        <v>590</v>
      </c>
      <c r="T323" t="s">
        <v>33</v>
      </c>
      <c r="U323">
        <v>1277.75</v>
      </c>
      <c r="V323" t="s">
        <v>24</v>
      </c>
      <c r="W323">
        <v>3</v>
      </c>
      <c r="X323" t="s">
        <v>34</v>
      </c>
    </row>
    <row r="324" spans="1:24" x14ac:dyDescent="0.25">
      <c r="A324" s="2">
        <v>40624</v>
      </c>
      <c r="B324">
        <v>1293.77</v>
      </c>
      <c r="C324">
        <v>2.0154000000000001</v>
      </c>
      <c r="D324">
        <v>0.160525</v>
      </c>
      <c r="H324" s="2">
        <v>40624</v>
      </c>
      <c r="I324">
        <v>1288.25</v>
      </c>
      <c r="J324">
        <v>1441789</v>
      </c>
      <c r="K324">
        <v>2568898</v>
      </c>
      <c r="L324" t="s">
        <v>31</v>
      </c>
      <c r="M324">
        <v>1283</v>
      </c>
      <c r="N324">
        <v>187</v>
      </c>
      <c r="O324">
        <v>1635</v>
      </c>
      <c r="P324" t="s">
        <v>32</v>
      </c>
      <c r="Q324">
        <v>1277.75</v>
      </c>
      <c r="R324">
        <v>2</v>
      </c>
      <c r="S324">
        <v>590</v>
      </c>
      <c r="T324" t="s">
        <v>33</v>
      </c>
      <c r="U324">
        <v>1273</v>
      </c>
      <c r="V324" t="s">
        <v>24</v>
      </c>
      <c r="W324">
        <v>3</v>
      </c>
      <c r="X324" t="s">
        <v>34</v>
      </c>
    </row>
    <row r="325" spans="1:24" x14ac:dyDescent="0.25">
      <c r="A325" s="2">
        <v>40625</v>
      </c>
      <c r="B325">
        <v>1297.54</v>
      </c>
      <c r="C325">
        <v>2.0093000000000001</v>
      </c>
      <c r="D325">
        <v>1.3217E-2</v>
      </c>
      <c r="H325" s="2">
        <v>40625</v>
      </c>
      <c r="I325">
        <v>1292</v>
      </c>
      <c r="J325">
        <v>1938311</v>
      </c>
      <c r="K325">
        <v>2587522</v>
      </c>
      <c r="L325" t="s">
        <v>31</v>
      </c>
      <c r="M325">
        <v>1287</v>
      </c>
      <c r="N325">
        <v>1203</v>
      </c>
      <c r="O325">
        <v>2123</v>
      </c>
      <c r="P325" t="s">
        <v>32</v>
      </c>
      <c r="Q325">
        <v>1281.5</v>
      </c>
      <c r="R325">
        <v>8</v>
      </c>
      <c r="S325">
        <v>590</v>
      </c>
      <c r="T325" t="s">
        <v>33</v>
      </c>
      <c r="U325">
        <v>1277</v>
      </c>
      <c r="V325" t="s">
        <v>24</v>
      </c>
      <c r="W325">
        <v>3</v>
      </c>
      <c r="X325" t="s">
        <v>34</v>
      </c>
    </row>
    <row r="326" spans="1:24" x14ac:dyDescent="0.25">
      <c r="A326" s="2">
        <v>40626</v>
      </c>
      <c r="B326">
        <v>1309.6600000000001</v>
      </c>
      <c r="C326">
        <v>1.9902</v>
      </c>
      <c r="D326">
        <v>0</v>
      </c>
      <c r="H326" s="2">
        <v>40626</v>
      </c>
      <c r="I326">
        <v>1305.25</v>
      </c>
      <c r="J326">
        <v>1828579</v>
      </c>
      <c r="K326">
        <v>2603534</v>
      </c>
      <c r="L326" t="s">
        <v>31</v>
      </c>
      <c r="M326">
        <v>1300</v>
      </c>
      <c r="N326">
        <v>901</v>
      </c>
      <c r="O326">
        <v>2216</v>
      </c>
      <c r="P326" t="s">
        <v>32</v>
      </c>
      <c r="Q326">
        <v>1294.75</v>
      </c>
      <c r="R326" t="s">
        <v>24</v>
      </c>
      <c r="S326">
        <v>590</v>
      </c>
      <c r="T326" t="s">
        <v>33</v>
      </c>
      <c r="U326">
        <v>1290</v>
      </c>
      <c r="V326" t="s">
        <v>24</v>
      </c>
      <c r="W326">
        <v>3</v>
      </c>
      <c r="X326" t="s">
        <v>34</v>
      </c>
    </row>
    <row r="327" spans="1:24" x14ac:dyDescent="0.25">
      <c r="A327" s="2">
        <v>40627</v>
      </c>
      <c r="B327">
        <v>1313.8</v>
      </c>
      <c r="C327">
        <v>1.9842</v>
      </c>
      <c r="D327">
        <v>0</v>
      </c>
      <c r="H327" s="2">
        <v>40627</v>
      </c>
      <c r="I327">
        <v>1310</v>
      </c>
      <c r="J327">
        <v>1643313</v>
      </c>
      <c r="K327">
        <v>2598402</v>
      </c>
      <c r="L327" t="s">
        <v>31</v>
      </c>
      <c r="M327">
        <v>1305</v>
      </c>
      <c r="N327">
        <v>723</v>
      </c>
      <c r="O327">
        <v>2272</v>
      </c>
      <c r="P327" t="s">
        <v>32</v>
      </c>
      <c r="Q327">
        <v>1299.5</v>
      </c>
      <c r="R327">
        <v>14</v>
      </c>
      <c r="S327">
        <v>588</v>
      </c>
      <c r="T327" t="s">
        <v>33</v>
      </c>
      <c r="U327">
        <v>1295</v>
      </c>
      <c r="V327">
        <v>2</v>
      </c>
      <c r="W327">
        <v>3</v>
      </c>
      <c r="X327" t="s">
        <v>34</v>
      </c>
    </row>
    <row r="328" spans="1:24" x14ac:dyDescent="0.25">
      <c r="A328" s="2">
        <v>40630</v>
      </c>
      <c r="B328">
        <v>1310.19</v>
      </c>
      <c r="C328">
        <v>1.9897</v>
      </c>
      <c r="D328">
        <v>0</v>
      </c>
      <c r="H328" s="2">
        <v>40630</v>
      </c>
      <c r="I328">
        <v>1302.25</v>
      </c>
      <c r="J328">
        <v>1278479</v>
      </c>
      <c r="K328">
        <v>2631428</v>
      </c>
      <c r="L328" t="s">
        <v>31</v>
      </c>
      <c r="M328">
        <v>1297</v>
      </c>
      <c r="N328">
        <v>563</v>
      </c>
      <c r="O328">
        <v>2416</v>
      </c>
      <c r="P328" t="s">
        <v>32</v>
      </c>
      <c r="Q328">
        <v>1292</v>
      </c>
      <c r="R328">
        <v>11</v>
      </c>
      <c r="S328">
        <v>585</v>
      </c>
      <c r="T328" t="s">
        <v>33</v>
      </c>
      <c r="U328">
        <v>1287.25</v>
      </c>
      <c r="V328" t="s">
        <v>24</v>
      </c>
      <c r="W328">
        <v>3</v>
      </c>
      <c r="X328" t="s">
        <v>34</v>
      </c>
    </row>
    <row r="329" spans="1:24" x14ac:dyDescent="0.25">
      <c r="A329" s="2">
        <v>40631</v>
      </c>
      <c r="B329">
        <v>1319.44</v>
      </c>
      <c r="C329">
        <v>1.9749000000000001</v>
      </c>
      <c r="D329">
        <v>0.27368999999999999</v>
      </c>
      <c r="H329" s="2">
        <v>40631</v>
      </c>
      <c r="I329">
        <v>1316.5</v>
      </c>
      <c r="J329">
        <v>1548050</v>
      </c>
      <c r="K329">
        <v>2650848</v>
      </c>
      <c r="L329" t="s">
        <v>31</v>
      </c>
      <c r="M329">
        <v>1311.5</v>
      </c>
      <c r="N329">
        <v>2988</v>
      </c>
      <c r="O329">
        <v>4000</v>
      </c>
      <c r="P329" t="s">
        <v>32</v>
      </c>
      <c r="Q329">
        <v>1306.25</v>
      </c>
      <c r="R329">
        <v>264</v>
      </c>
      <c r="S329">
        <v>835</v>
      </c>
      <c r="T329" t="s">
        <v>33</v>
      </c>
      <c r="U329">
        <v>1301.5</v>
      </c>
      <c r="V329" t="s">
        <v>24</v>
      </c>
      <c r="W329">
        <v>3</v>
      </c>
      <c r="X329" t="s">
        <v>34</v>
      </c>
    </row>
    <row r="330" spans="1:24" x14ac:dyDescent="0.25">
      <c r="A330" s="2">
        <v>40632</v>
      </c>
      <c r="B330">
        <v>1328.26</v>
      </c>
      <c r="C330">
        <v>1.962</v>
      </c>
      <c r="D330">
        <v>0.15109700000000001</v>
      </c>
      <c r="H330" s="2">
        <v>40632</v>
      </c>
      <c r="I330">
        <v>1324</v>
      </c>
      <c r="J330">
        <v>1402333</v>
      </c>
      <c r="K330">
        <v>2638334</v>
      </c>
      <c r="L330" t="s">
        <v>31</v>
      </c>
      <c r="M330">
        <v>1318.75</v>
      </c>
      <c r="N330">
        <v>1703</v>
      </c>
      <c r="O330">
        <v>4583</v>
      </c>
      <c r="P330" t="s">
        <v>32</v>
      </c>
      <c r="Q330">
        <v>1313.5</v>
      </c>
      <c r="R330">
        <v>9</v>
      </c>
      <c r="S330">
        <v>835</v>
      </c>
      <c r="T330" t="s">
        <v>33</v>
      </c>
      <c r="U330">
        <v>1309</v>
      </c>
      <c r="V330">
        <v>1</v>
      </c>
      <c r="W330">
        <v>3</v>
      </c>
      <c r="X330" t="s">
        <v>34</v>
      </c>
    </row>
    <row r="331" spans="1:24" x14ac:dyDescent="0.25">
      <c r="A331" s="2">
        <v>40633</v>
      </c>
      <c r="B331">
        <v>1325.83</v>
      </c>
      <c r="C331">
        <v>1.9650000000000001</v>
      </c>
      <c r="D331">
        <v>0</v>
      </c>
      <c r="H331" s="2">
        <v>40633</v>
      </c>
      <c r="I331">
        <v>1321</v>
      </c>
      <c r="J331">
        <v>1520310</v>
      </c>
      <c r="K331">
        <v>2647743</v>
      </c>
      <c r="L331" t="s">
        <v>31</v>
      </c>
      <c r="M331">
        <v>1315.75</v>
      </c>
      <c r="N331">
        <v>798</v>
      </c>
      <c r="O331">
        <v>4927</v>
      </c>
      <c r="P331" t="s">
        <v>32</v>
      </c>
      <c r="Q331">
        <v>1310.75</v>
      </c>
      <c r="R331">
        <v>3</v>
      </c>
      <c r="S331">
        <v>836</v>
      </c>
      <c r="T331" t="s">
        <v>33</v>
      </c>
      <c r="U331">
        <v>1306</v>
      </c>
      <c r="V331" t="s">
        <v>24</v>
      </c>
      <c r="W331">
        <v>3</v>
      </c>
      <c r="X331" t="s">
        <v>34</v>
      </c>
    </row>
    <row r="332" spans="1:24" x14ac:dyDescent="0.25">
      <c r="A332" s="2">
        <v>40634</v>
      </c>
      <c r="B332">
        <v>1332.41</v>
      </c>
      <c r="C332">
        <v>1.9548000000000001</v>
      </c>
      <c r="D332">
        <v>9.7409999999999997E-3</v>
      </c>
      <c r="H332" s="2">
        <v>40634</v>
      </c>
      <c r="I332">
        <v>1327.75</v>
      </c>
      <c r="J332">
        <v>1658616</v>
      </c>
      <c r="K332">
        <v>2635255</v>
      </c>
      <c r="L332" t="s">
        <v>31</v>
      </c>
      <c r="M332">
        <v>1322.5</v>
      </c>
      <c r="N332">
        <v>2045</v>
      </c>
      <c r="O332">
        <v>6200</v>
      </c>
      <c r="P332" t="s">
        <v>32</v>
      </c>
      <c r="Q332">
        <v>1317.5</v>
      </c>
      <c r="R332">
        <v>12</v>
      </c>
      <c r="S332">
        <v>836</v>
      </c>
      <c r="T332" t="s">
        <v>33</v>
      </c>
      <c r="U332">
        <v>1313</v>
      </c>
      <c r="V332">
        <v>4</v>
      </c>
      <c r="W332">
        <v>3</v>
      </c>
      <c r="X332" t="s">
        <v>34</v>
      </c>
    </row>
    <row r="333" spans="1:24" x14ac:dyDescent="0.25">
      <c r="A333" s="2">
        <v>40637</v>
      </c>
      <c r="B333">
        <v>1332.87</v>
      </c>
      <c r="C333">
        <v>1.9573</v>
      </c>
      <c r="D333">
        <v>0.16598099999999999</v>
      </c>
      <c r="H333" s="2">
        <v>40637</v>
      </c>
      <c r="I333">
        <v>1329.25</v>
      </c>
      <c r="J333">
        <v>1272234</v>
      </c>
      <c r="K333">
        <v>2646233</v>
      </c>
      <c r="L333" t="s">
        <v>31</v>
      </c>
      <c r="M333">
        <v>1324</v>
      </c>
      <c r="N333">
        <v>507</v>
      </c>
      <c r="O333">
        <v>6080</v>
      </c>
      <c r="P333" t="s">
        <v>32</v>
      </c>
      <c r="Q333">
        <v>1318.75</v>
      </c>
      <c r="R333" t="s">
        <v>24</v>
      </c>
      <c r="S333">
        <v>836</v>
      </c>
      <c r="T333" t="s">
        <v>33</v>
      </c>
      <c r="U333">
        <v>1314.25</v>
      </c>
      <c r="V333" t="s">
        <v>24</v>
      </c>
      <c r="W333">
        <v>3</v>
      </c>
      <c r="X333" t="s">
        <v>34</v>
      </c>
    </row>
    <row r="334" spans="1:24" x14ac:dyDescent="0.25">
      <c r="A334" s="2">
        <v>40638</v>
      </c>
      <c r="B334">
        <v>1332.63</v>
      </c>
      <c r="C334">
        <v>1.9582999999999999</v>
      </c>
      <c r="D334">
        <v>1.4434000000000001E-2</v>
      </c>
      <c r="H334" s="2">
        <v>40638</v>
      </c>
      <c r="I334">
        <v>1326.75</v>
      </c>
      <c r="J334">
        <v>1555950</v>
      </c>
      <c r="K334">
        <v>2675137</v>
      </c>
      <c r="L334" t="s">
        <v>31</v>
      </c>
      <c r="M334">
        <v>1321.5</v>
      </c>
      <c r="N334">
        <v>608</v>
      </c>
      <c r="O334">
        <v>6036</v>
      </c>
      <c r="P334" t="s">
        <v>32</v>
      </c>
      <c r="Q334">
        <v>1316.25</v>
      </c>
      <c r="R334">
        <v>4</v>
      </c>
      <c r="S334">
        <v>836</v>
      </c>
      <c r="T334" t="s">
        <v>33</v>
      </c>
      <c r="U334">
        <v>1311.75</v>
      </c>
      <c r="V334" t="s">
        <v>24</v>
      </c>
      <c r="W334">
        <v>3</v>
      </c>
      <c r="X334" t="s">
        <v>34</v>
      </c>
    </row>
    <row r="335" spans="1:24" x14ac:dyDescent="0.25">
      <c r="A335" s="2">
        <v>40639</v>
      </c>
      <c r="B335">
        <v>1335.54</v>
      </c>
      <c r="C335">
        <v>1.954</v>
      </c>
      <c r="D335">
        <v>0.55368899999999999</v>
      </c>
      <c r="H335" s="2">
        <v>40639</v>
      </c>
      <c r="I335">
        <v>1329</v>
      </c>
      <c r="J335">
        <v>1656542</v>
      </c>
      <c r="K335">
        <v>2665569</v>
      </c>
      <c r="L335" t="s">
        <v>31</v>
      </c>
      <c r="M335">
        <v>1323.5</v>
      </c>
      <c r="N335">
        <v>481</v>
      </c>
      <c r="O335">
        <v>6042</v>
      </c>
      <c r="P335" t="s">
        <v>32</v>
      </c>
      <c r="Q335">
        <v>1318.5</v>
      </c>
      <c r="R335">
        <v>22</v>
      </c>
      <c r="S335">
        <v>839</v>
      </c>
      <c r="T335" t="s">
        <v>33</v>
      </c>
      <c r="U335">
        <v>1314</v>
      </c>
      <c r="V335" t="s">
        <v>24</v>
      </c>
      <c r="W335">
        <v>3</v>
      </c>
      <c r="X335" t="s">
        <v>34</v>
      </c>
    </row>
    <row r="336" spans="1:24" x14ac:dyDescent="0.25">
      <c r="A336" s="2">
        <v>40640</v>
      </c>
      <c r="B336">
        <v>1333.51</v>
      </c>
      <c r="C336">
        <v>1.9578</v>
      </c>
      <c r="D336">
        <v>5.2415000000000003E-2</v>
      </c>
      <c r="H336" s="2">
        <v>40640</v>
      </c>
      <c r="I336">
        <v>1328.5</v>
      </c>
      <c r="J336">
        <v>2179895</v>
      </c>
      <c r="K336">
        <v>2671718</v>
      </c>
      <c r="L336" t="s">
        <v>31</v>
      </c>
      <c r="M336">
        <v>1323.25</v>
      </c>
      <c r="N336">
        <v>1086</v>
      </c>
      <c r="O336">
        <v>6107</v>
      </c>
      <c r="P336" t="s">
        <v>32</v>
      </c>
      <c r="Q336">
        <v>1318</v>
      </c>
      <c r="R336">
        <v>925</v>
      </c>
      <c r="S336">
        <v>1323</v>
      </c>
      <c r="T336" t="s">
        <v>33</v>
      </c>
      <c r="U336">
        <v>1313.5</v>
      </c>
      <c r="V336" t="s">
        <v>24</v>
      </c>
      <c r="W336">
        <v>3</v>
      </c>
      <c r="X336" t="s">
        <v>34</v>
      </c>
    </row>
    <row r="337" spans="1:24" x14ac:dyDescent="0.25">
      <c r="A337" s="2">
        <v>40641</v>
      </c>
      <c r="B337">
        <v>1328.17</v>
      </c>
      <c r="C337">
        <v>1.9664999999999999</v>
      </c>
      <c r="D337">
        <v>1.6199999999999999E-3</v>
      </c>
      <c r="H337" s="2">
        <v>40641</v>
      </c>
      <c r="I337">
        <v>1323.75</v>
      </c>
      <c r="J337">
        <v>1857370</v>
      </c>
      <c r="K337">
        <v>2688459</v>
      </c>
      <c r="L337" t="s">
        <v>31</v>
      </c>
      <c r="M337">
        <v>1318.5</v>
      </c>
      <c r="N337">
        <v>3311</v>
      </c>
      <c r="O337">
        <v>8572</v>
      </c>
      <c r="P337" t="s">
        <v>32</v>
      </c>
      <c r="Q337">
        <v>1313.5</v>
      </c>
      <c r="R337">
        <v>28</v>
      </c>
      <c r="S337">
        <v>1327</v>
      </c>
      <c r="T337" t="s">
        <v>33</v>
      </c>
      <c r="U337">
        <v>1308.75</v>
      </c>
      <c r="V337">
        <v>2</v>
      </c>
      <c r="W337">
        <v>3</v>
      </c>
      <c r="X337" t="s">
        <v>34</v>
      </c>
    </row>
    <row r="338" spans="1:24" x14ac:dyDescent="0.25">
      <c r="A338" s="2">
        <v>40644</v>
      </c>
      <c r="B338">
        <v>1324.46</v>
      </c>
      <c r="C338">
        <v>1.9739</v>
      </c>
      <c r="D338">
        <v>2.5624999999999998E-2</v>
      </c>
      <c r="H338" s="2">
        <v>40644</v>
      </c>
      <c r="I338">
        <v>1319.5</v>
      </c>
      <c r="J338">
        <v>1527470</v>
      </c>
      <c r="K338">
        <v>2695169</v>
      </c>
      <c r="L338" t="s">
        <v>31</v>
      </c>
      <c r="M338">
        <v>1314.25</v>
      </c>
      <c r="N338">
        <v>966</v>
      </c>
      <c r="O338">
        <v>8556</v>
      </c>
      <c r="P338" t="s">
        <v>32</v>
      </c>
      <c r="Q338">
        <v>1309</v>
      </c>
      <c r="R338">
        <v>12</v>
      </c>
      <c r="S338">
        <v>1327</v>
      </c>
      <c r="T338" t="s">
        <v>33</v>
      </c>
      <c r="U338">
        <v>1304.5</v>
      </c>
      <c r="V338" t="s">
        <v>24</v>
      </c>
      <c r="W338">
        <v>3</v>
      </c>
      <c r="X338" t="s">
        <v>34</v>
      </c>
    </row>
    <row r="339" spans="1:24" x14ac:dyDescent="0.25">
      <c r="A339" s="2">
        <v>40645</v>
      </c>
      <c r="B339">
        <v>1314.16</v>
      </c>
      <c r="C339">
        <v>1.9888999999999999</v>
      </c>
      <c r="D339">
        <v>1.1719E-2</v>
      </c>
      <c r="H339" s="2">
        <v>40645</v>
      </c>
      <c r="I339">
        <v>1308.25</v>
      </c>
      <c r="J339">
        <v>2078178</v>
      </c>
      <c r="K339">
        <v>2685024</v>
      </c>
      <c r="L339" t="s">
        <v>31</v>
      </c>
      <c r="M339">
        <v>1303</v>
      </c>
      <c r="N339">
        <v>1320</v>
      </c>
      <c r="O339">
        <v>8963</v>
      </c>
      <c r="P339" t="s">
        <v>32</v>
      </c>
      <c r="Q339">
        <v>1297.5</v>
      </c>
      <c r="R339">
        <v>8</v>
      </c>
      <c r="S339">
        <v>1330</v>
      </c>
      <c r="T339" t="s">
        <v>33</v>
      </c>
      <c r="U339">
        <v>1293</v>
      </c>
      <c r="V339">
        <v>2</v>
      </c>
      <c r="W339">
        <v>3</v>
      </c>
      <c r="X339" t="s">
        <v>34</v>
      </c>
    </row>
    <row r="340" spans="1:24" x14ac:dyDescent="0.25">
      <c r="A340" s="2">
        <v>40646</v>
      </c>
      <c r="B340">
        <v>1314.41</v>
      </c>
      <c r="C340">
        <v>1.9907999999999999</v>
      </c>
      <c r="D340">
        <v>0.129242</v>
      </c>
      <c r="H340" s="2">
        <v>40646</v>
      </c>
      <c r="I340">
        <v>1308.75</v>
      </c>
      <c r="J340">
        <v>1894085</v>
      </c>
      <c r="K340">
        <v>2667514</v>
      </c>
      <c r="L340" t="s">
        <v>31</v>
      </c>
      <c r="M340">
        <v>1303.25</v>
      </c>
      <c r="N340">
        <v>1557</v>
      </c>
      <c r="O340">
        <v>9045</v>
      </c>
      <c r="P340" t="s">
        <v>32</v>
      </c>
      <c r="Q340">
        <v>1298</v>
      </c>
      <c r="R340">
        <v>606</v>
      </c>
      <c r="S340">
        <v>1928</v>
      </c>
      <c r="T340" t="s">
        <v>33</v>
      </c>
      <c r="U340">
        <v>1293.5</v>
      </c>
      <c r="V340" t="s">
        <v>24</v>
      </c>
      <c r="W340">
        <v>3</v>
      </c>
      <c r="X340" t="s">
        <v>34</v>
      </c>
    </row>
    <row r="341" spans="1:24" x14ac:dyDescent="0.25">
      <c r="A341" s="2">
        <v>40647</v>
      </c>
      <c r="B341">
        <v>1314.52</v>
      </c>
      <c r="C341">
        <v>1.9954000000000001</v>
      </c>
      <c r="D341">
        <v>2.0187E-2</v>
      </c>
      <c r="H341" s="2">
        <v>40647</v>
      </c>
      <c r="I341">
        <v>1310.25</v>
      </c>
      <c r="J341">
        <v>2022559</v>
      </c>
      <c r="K341">
        <v>2690414</v>
      </c>
      <c r="L341" t="s">
        <v>31</v>
      </c>
      <c r="M341">
        <v>1304.75</v>
      </c>
      <c r="N341">
        <v>1061</v>
      </c>
      <c r="O341">
        <v>9048</v>
      </c>
      <c r="P341" t="s">
        <v>32</v>
      </c>
      <c r="Q341">
        <v>1299.5</v>
      </c>
      <c r="R341" t="s">
        <v>24</v>
      </c>
      <c r="S341">
        <v>1928</v>
      </c>
      <c r="T341" t="s">
        <v>33</v>
      </c>
      <c r="U341">
        <v>1295</v>
      </c>
      <c r="V341" t="s">
        <v>24</v>
      </c>
      <c r="W341">
        <v>3</v>
      </c>
      <c r="X341" t="s">
        <v>34</v>
      </c>
    </row>
    <row r="342" spans="1:24" x14ac:dyDescent="0.25">
      <c r="A342" s="2">
        <v>40648</v>
      </c>
      <c r="B342">
        <v>1319.68</v>
      </c>
      <c r="C342">
        <v>1.9881</v>
      </c>
      <c r="D342">
        <v>0</v>
      </c>
      <c r="H342" s="2">
        <v>40648</v>
      </c>
      <c r="I342">
        <v>1318.75</v>
      </c>
      <c r="J342">
        <v>1633383</v>
      </c>
      <c r="K342">
        <v>2683332</v>
      </c>
      <c r="L342" t="s">
        <v>31</v>
      </c>
      <c r="M342">
        <v>1313.25</v>
      </c>
      <c r="N342">
        <v>4419</v>
      </c>
      <c r="O342">
        <v>11906</v>
      </c>
      <c r="P342" t="s">
        <v>32</v>
      </c>
      <c r="Q342">
        <v>1308</v>
      </c>
      <c r="R342">
        <v>2</v>
      </c>
      <c r="S342">
        <v>1930</v>
      </c>
      <c r="T342" t="s">
        <v>33</v>
      </c>
      <c r="U342">
        <v>1303.5</v>
      </c>
      <c r="V342" t="s">
        <v>24</v>
      </c>
      <c r="W342">
        <v>3</v>
      </c>
      <c r="X342" t="s">
        <v>34</v>
      </c>
    </row>
    <row r="343" spans="1:24" x14ac:dyDescent="0.25">
      <c r="A343" s="2">
        <v>40651</v>
      </c>
      <c r="B343">
        <v>1305.1400000000001</v>
      </c>
      <c r="C343">
        <v>2.0055999999999998</v>
      </c>
      <c r="D343">
        <v>1.6660999999999999E-2</v>
      </c>
      <c r="H343" s="2">
        <v>40651</v>
      </c>
      <c r="I343">
        <v>1301</v>
      </c>
      <c r="J343">
        <v>2255340</v>
      </c>
      <c r="K343">
        <v>2687640</v>
      </c>
      <c r="L343" t="s">
        <v>31</v>
      </c>
      <c r="M343">
        <v>1295.75</v>
      </c>
      <c r="N343">
        <v>3106</v>
      </c>
      <c r="O343">
        <v>12622</v>
      </c>
      <c r="P343" t="s">
        <v>32</v>
      </c>
      <c r="Q343">
        <v>1290.5</v>
      </c>
      <c r="R343">
        <v>1039</v>
      </c>
      <c r="S343">
        <v>2679</v>
      </c>
      <c r="T343" t="s">
        <v>33</v>
      </c>
      <c r="U343">
        <v>1285.75</v>
      </c>
      <c r="V343">
        <v>4</v>
      </c>
      <c r="W343">
        <v>5</v>
      </c>
      <c r="X343" t="s">
        <v>34</v>
      </c>
    </row>
    <row r="344" spans="1:24" x14ac:dyDescent="0.25">
      <c r="A344" s="2">
        <v>40652</v>
      </c>
      <c r="B344">
        <v>1312.62</v>
      </c>
      <c r="C344">
        <v>1.9944999999999999</v>
      </c>
      <c r="D344">
        <v>3.3773999999999998E-2</v>
      </c>
      <c r="H344" s="2">
        <v>40652</v>
      </c>
      <c r="I344">
        <v>1308.5</v>
      </c>
      <c r="J344">
        <v>1527562</v>
      </c>
      <c r="K344">
        <v>2693117</v>
      </c>
      <c r="L344" t="s">
        <v>31</v>
      </c>
      <c r="M344">
        <v>1303.25</v>
      </c>
      <c r="N344">
        <v>561</v>
      </c>
      <c r="O344">
        <v>12640</v>
      </c>
      <c r="P344" t="s">
        <v>32</v>
      </c>
      <c r="Q344">
        <v>1298</v>
      </c>
      <c r="R344">
        <v>6</v>
      </c>
      <c r="S344">
        <v>2679</v>
      </c>
      <c r="T344" t="s">
        <v>33</v>
      </c>
      <c r="U344">
        <v>1293.25</v>
      </c>
      <c r="V344" t="s">
        <v>24</v>
      </c>
      <c r="W344">
        <v>5</v>
      </c>
      <c r="X344" t="s">
        <v>34</v>
      </c>
    </row>
    <row r="345" spans="1:24" x14ac:dyDescent="0.25">
      <c r="A345" s="2">
        <v>40653</v>
      </c>
      <c r="B345">
        <v>1330.36</v>
      </c>
      <c r="C345">
        <v>1.9677</v>
      </c>
      <c r="D345">
        <v>3.5360999999999997E-2</v>
      </c>
      <c r="H345" s="2">
        <v>40653</v>
      </c>
      <c r="I345">
        <v>1328.25</v>
      </c>
      <c r="J345">
        <v>1870221</v>
      </c>
      <c r="K345">
        <v>2694507</v>
      </c>
      <c r="L345" t="s">
        <v>31</v>
      </c>
      <c r="M345">
        <v>1323</v>
      </c>
      <c r="N345">
        <v>1301</v>
      </c>
      <c r="O345">
        <v>12720</v>
      </c>
      <c r="P345" t="s">
        <v>32</v>
      </c>
      <c r="Q345">
        <v>1317.5</v>
      </c>
      <c r="R345">
        <v>340</v>
      </c>
      <c r="S345">
        <v>2658</v>
      </c>
      <c r="T345" t="s">
        <v>33</v>
      </c>
      <c r="U345">
        <v>1313</v>
      </c>
      <c r="V345">
        <v>3</v>
      </c>
      <c r="W345">
        <v>3</v>
      </c>
      <c r="X345" t="s">
        <v>34</v>
      </c>
    </row>
    <row r="346" spans="1:24" x14ac:dyDescent="0.25">
      <c r="A346" s="2">
        <v>40654</v>
      </c>
      <c r="B346">
        <v>1337.39</v>
      </c>
      <c r="C346">
        <v>1.9650000000000001</v>
      </c>
      <c r="D346">
        <v>3.1440000000000003E-2</v>
      </c>
      <c r="H346" s="2">
        <v>40654</v>
      </c>
      <c r="I346">
        <v>1331</v>
      </c>
      <c r="J346">
        <v>1271379</v>
      </c>
      <c r="K346">
        <v>2681863</v>
      </c>
      <c r="L346" t="s">
        <v>31</v>
      </c>
      <c r="M346">
        <v>1325.75</v>
      </c>
      <c r="N346">
        <v>3839</v>
      </c>
      <c r="O346">
        <v>15381</v>
      </c>
      <c r="P346" t="s">
        <v>32</v>
      </c>
      <c r="Q346">
        <v>1320.25</v>
      </c>
      <c r="R346">
        <v>380</v>
      </c>
      <c r="S346">
        <v>2369</v>
      </c>
      <c r="T346" t="s">
        <v>33</v>
      </c>
      <c r="U346">
        <v>1315.75</v>
      </c>
      <c r="V346" t="s">
        <v>24</v>
      </c>
      <c r="W346">
        <v>3</v>
      </c>
      <c r="X346" t="s">
        <v>34</v>
      </c>
    </row>
    <row r="347" spans="1:24" x14ac:dyDescent="0.25">
      <c r="A347" s="2">
        <v>40655</v>
      </c>
      <c r="B347" t="s">
        <v>24</v>
      </c>
      <c r="C347">
        <v>1.9649000000000001</v>
      </c>
      <c r="D347">
        <v>0</v>
      </c>
      <c r="H347" s="2">
        <v>40655</v>
      </c>
      <c r="I347" t="s">
        <v>24</v>
      </c>
      <c r="J347" t="s">
        <v>24</v>
      </c>
      <c r="K347" t="s">
        <v>24</v>
      </c>
      <c r="L347" t="s">
        <v>25</v>
      </c>
      <c r="M347" t="s">
        <v>24</v>
      </c>
      <c r="N347" t="s">
        <v>24</v>
      </c>
      <c r="O347" t="s">
        <v>24</v>
      </c>
      <c r="P347" t="s">
        <v>25</v>
      </c>
      <c r="Q347" t="s">
        <v>24</v>
      </c>
      <c r="R347" t="s">
        <v>24</v>
      </c>
      <c r="S347" t="s">
        <v>24</v>
      </c>
      <c r="T347" t="s">
        <v>25</v>
      </c>
      <c r="U347" t="s">
        <v>24</v>
      </c>
      <c r="V347" t="s">
        <v>24</v>
      </c>
      <c r="W347" t="s">
        <v>24</v>
      </c>
      <c r="X347" t="s">
        <v>25</v>
      </c>
    </row>
    <row r="348" spans="1:24" x14ac:dyDescent="0.25">
      <c r="A348" s="2">
        <v>40658</v>
      </c>
      <c r="B348">
        <v>1335.25</v>
      </c>
      <c r="C348">
        <v>1.9703999999999999</v>
      </c>
      <c r="D348">
        <v>9.0130000000000002E-3</v>
      </c>
      <c r="H348" s="2">
        <v>40658</v>
      </c>
      <c r="I348">
        <v>1330.75</v>
      </c>
      <c r="J348">
        <v>597762</v>
      </c>
      <c r="K348">
        <v>2693363</v>
      </c>
      <c r="L348" t="s">
        <v>31</v>
      </c>
      <c r="M348">
        <v>1325.5</v>
      </c>
      <c r="N348">
        <v>1807</v>
      </c>
      <c r="O348">
        <v>16820</v>
      </c>
      <c r="P348" t="s">
        <v>32</v>
      </c>
      <c r="Q348">
        <v>1320</v>
      </c>
      <c r="R348">
        <v>145</v>
      </c>
      <c r="S348">
        <v>2509</v>
      </c>
      <c r="T348" t="s">
        <v>33</v>
      </c>
      <c r="U348">
        <v>1315.5</v>
      </c>
      <c r="V348" t="s">
        <v>24</v>
      </c>
      <c r="W348">
        <v>3</v>
      </c>
      <c r="X348" t="s">
        <v>34</v>
      </c>
    </row>
    <row r="349" spans="1:24" x14ac:dyDescent="0.25">
      <c r="A349" s="2">
        <v>40659</v>
      </c>
      <c r="B349">
        <v>1347.24</v>
      </c>
      <c r="C349">
        <v>1.9536</v>
      </c>
      <c r="D349">
        <v>0</v>
      </c>
      <c r="H349" s="2">
        <v>40659</v>
      </c>
      <c r="I349">
        <v>1341</v>
      </c>
      <c r="J349">
        <v>1383391</v>
      </c>
      <c r="K349">
        <v>2726416</v>
      </c>
      <c r="L349" t="s">
        <v>31</v>
      </c>
      <c r="M349">
        <v>1335.5</v>
      </c>
      <c r="N349">
        <v>891</v>
      </c>
      <c r="O349">
        <v>16796</v>
      </c>
      <c r="P349" t="s">
        <v>32</v>
      </c>
      <c r="Q349">
        <v>1330</v>
      </c>
      <c r="R349">
        <v>6</v>
      </c>
      <c r="S349">
        <v>2511</v>
      </c>
      <c r="T349" t="s">
        <v>33</v>
      </c>
      <c r="U349">
        <v>1325.5</v>
      </c>
      <c r="V349">
        <v>3</v>
      </c>
      <c r="W349">
        <v>3</v>
      </c>
      <c r="X349" t="s">
        <v>34</v>
      </c>
    </row>
    <row r="350" spans="1:24" x14ac:dyDescent="0.25">
      <c r="A350" s="2">
        <v>40660</v>
      </c>
      <c r="B350">
        <v>1355.66</v>
      </c>
      <c r="C350">
        <v>1.9417</v>
      </c>
      <c r="D350">
        <v>0.23241700000000001</v>
      </c>
      <c r="H350" s="2">
        <v>40660</v>
      </c>
      <c r="I350">
        <v>1351</v>
      </c>
      <c r="J350">
        <v>1384727</v>
      </c>
      <c r="K350">
        <v>2751861</v>
      </c>
      <c r="L350" t="s">
        <v>31</v>
      </c>
      <c r="M350">
        <v>1345.75</v>
      </c>
      <c r="N350">
        <v>1091</v>
      </c>
      <c r="O350">
        <v>17329</v>
      </c>
      <c r="P350" t="s">
        <v>32</v>
      </c>
      <c r="Q350">
        <v>1340.25</v>
      </c>
      <c r="R350" t="s">
        <v>24</v>
      </c>
      <c r="S350">
        <v>2511</v>
      </c>
      <c r="T350" t="s">
        <v>33</v>
      </c>
      <c r="U350">
        <v>1335.5</v>
      </c>
      <c r="V350" t="s">
        <v>24</v>
      </c>
      <c r="W350">
        <v>3</v>
      </c>
      <c r="X350" t="s">
        <v>34</v>
      </c>
    </row>
    <row r="351" spans="1:24" x14ac:dyDescent="0.25">
      <c r="A351" s="2">
        <v>40661</v>
      </c>
      <c r="B351">
        <v>1360.48</v>
      </c>
      <c r="C351">
        <v>1.9352</v>
      </c>
      <c r="D351">
        <v>9.6021999999999996E-2</v>
      </c>
      <c r="H351" s="2">
        <v>40661</v>
      </c>
      <c r="I351">
        <v>1355</v>
      </c>
      <c r="J351">
        <v>1705011</v>
      </c>
      <c r="K351">
        <v>2743397</v>
      </c>
      <c r="L351" t="s">
        <v>31</v>
      </c>
      <c r="M351">
        <v>1349.5</v>
      </c>
      <c r="N351">
        <v>984</v>
      </c>
      <c r="O351">
        <v>17504</v>
      </c>
      <c r="P351" t="s">
        <v>32</v>
      </c>
      <c r="Q351">
        <v>1344.25</v>
      </c>
      <c r="R351">
        <v>360</v>
      </c>
      <c r="S351">
        <v>2813</v>
      </c>
      <c r="T351" t="s">
        <v>33</v>
      </c>
      <c r="U351">
        <v>1339.5</v>
      </c>
      <c r="V351" t="s">
        <v>24</v>
      </c>
      <c r="W351">
        <v>3</v>
      </c>
      <c r="X351" t="s">
        <v>34</v>
      </c>
    </row>
    <row r="352" spans="1:24" x14ac:dyDescent="0.25">
      <c r="A352" s="2">
        <v>40662</v>
      </c>
      <c r="B352">
        <v>1363.61</v>
      </c>
      <c r="C352">
        <v>1.9303999999999999</v>
      </c>
      <c r="D352">
        <v>4.1700000000000001E-3</v>
      </c>
      <c r="H352" s="2">
        <v>40662</v>
      </c>
      <c r="I352">
        <v>1359.75</v>
      </c>
      <c r="J352">
        <v>1270478</v>
      </c>
      <c r="K352">
        <v>2742628</v>
      </c>
      <c r="L352" t="s">
        <v>31</v>
      </c>
      <c r="M352">
        <v>1354.5</v>
      </c>
      <c r="N352">
        <v>810</v>
      </c>
      <c r="O352">
        <v>17482</v>
      </c>
      <c r="P352" t="s">
        <v>32</v>
      </c>
      <c r="Q352">
        <v>1349</v>
      </c>
      <c r="R352">
        <v>159</v>
      </c>
      <c r="S352">
        <v>2753</v>
      </c>
      <c r="T352" t="s">
        <v>33</v>
      </c>
      <c r="U352">
        <v>1344.5</v>
      </c>
      <c r="V352" t="s">
        <v>24</v>
      </c>
      <c r="W352">
        <v>3</v>
      </c>
      <c r="X352" t="s">
        <v>34</v>
      </c>
    </row>
    <row r="353" spans="1:24" x14ac:dyDescent="0.25">
      <c r="A353" s="2">
        <v>40665</v>
      </c>
      <c r="B353">
        <v>1361.22</v>
      </c>
      <c r="C353">
        <v>1.9342999999999999</v>
      </c>
      <c r="D353">
        <v>0</v>
      </c>
      <c r="H353" s="2">
        <v>40665</v>
      </c>
      <c r="I353">
        <v>1357.75</v>
      </c>
      <c r="J353">
        <v>1707040</v>
      </c>
      <c r="K353">
        <v>2742024</v>
      </c>
      <c r="L353" t="s">
        <v>31</v>
      </c>
      <c r="M353">
        <v>1352.5</v>
      </c>
      <c r="N353">
        <v>1771</v>
      </c>
      <c r="O353">
        <v>18268</v>
      </c>
      <c r="P353" t="s">
        <v>32</v>
      </c>
      <c r="Q353">
        <v>1347</v>
      </c>
      <c r="R353">
        <v>51</v>
      </c>
      <c r="S353">
        <v>2769</v>
      </c>
      <c r="T353" t="s">
        <v>33</v>
      </c>
      <c r="U353">
        <v>1342.5</v>
      </c>
      <c r="V353">
        <v>1</v>
      </c>
      <c r="W353">
        <v>3</v>
      </c>
      <c r="X353" t="s">
        <v>34</v>
      </c>
    </row>
    <row r="354" spans="1:24" x14ac:dyDescent="0.25">
      <c r="A354" s="2">
        <v>40666</v>
      </c>
      <c r="B354">
        <v>1356.62</v>
      </c>
      <c r="C354">
        <v>1.9419</v>
      </c>
      <c r="D354">
        <v>4.6220000000000002E-3</v>
      </c>
      <c r="H354" s="2">
        <v>40666</v>
      </c>
      <c r="I354">
        <v>1352</v>
      </c>
      <c r="J354">
        <v>1674060</v>
      </c>
      <c r="K354">
        <v>2794195</v>
      </c>
      <c r="L354" t="s">
        <v>31</v>
      </c>
      <c r="M354">
        <v>1346.75</v>
      </c>
      <c r="N354">
        <v>1864</v>
      </c>
      <c r="O354">
        <v>19884</v>
      </c>
      <c r="P354" t="s">
        <v>32</v>
      </c>
      <c r="Q354">
        <v>1341.5</v>
      </c>
      <c r="R354">
        <v>44</v>
      </c>
      <c r="S354">
        <v>2770</v>
      </c>
      <c r="T354" t="s">
        <v>33</v>
      </c>
      <c r="U354">
        <v>1336.75</v>
      </c>
      <c r="V354" t="s">
        <v>24</v>
      </c>
      <c r="W354">
        <v>3</v>
      </c>
      <c r="X354" t="s">
        <v>34</v>
      </c>
    </row>
    <row r="355" spans="1:24" x14ac:dyDescent="0.25">
      <c r="A355" s="2">
        <v>40667</v>
      </c>
      <c r="B355">
        <v>1347.32</v>
      </c>
      <c r="C355">
        <v>1.9553</v>
      </c>
      <c r="D355">
        <v>0.24033499999999999</v>
      </c>
      <c r="H355" s="2">
        <v>40667</v>
      </c>
      <c r="I355">
        <v>1343</v>
      </c>
      <c r="J355">
        <v>2376784</v>
      </c>
      <c r="K355">
        <v>2790443</v>
      </c>
      <c r="L355" t="s">
        <v>31</v>
      </c>
      <c r="M355">
        <v>1337.75</v>
      </c>
      <c r="N355">
        <v>531</v>
      </c>
      <c r="O355">
        <v>20062</v>
      </c>
      <c r="P355" t="s">
        <v>32</v>
      </c>
      <c r="Q355">
        <v>1332.25</v>
      </c>
      <c r="R355">
        <v>252</v>
      </c>
      <c r="S355">
        <v>2925</v>
      </c>
      <c r="T355" t="s">
        <v>33</v>
      </c>
      <c r="U355">
        <v>1327.75</v>
      </c>
      <c r="V355" t="s">
        <v>24</v>
      </c>
      <c r="W355">
        <v>3</v>
      </c>
      <c r="X355" t="s">
        <v>34</v>
      </c>
    </row>
    <row r="356" spans="1:24" x14ac:dyDescent="0.25">
      <c r="A356" s="2">
        <v>40668</v>
      </c>
      <c r="B356">
        <v>1335.1</v>
      </c>
      <c r="C356">
        <v>1.9762999999999999</v>
      </c>
      <c r="D356">
        <v>6.1217000000000001E-2</v>
      </c>
      <c r="H356" s="2">
        <v>40668</v>
      </c>
      <c r="I356">
        <v>1335</v>
      </c>
      <c r="J356">
        <v>2913889</v>
      </c>
      <c r="K356">
        <v>2758798</v>
      </c>
      <c r="L356" t="s">
        <v>31</v>
      </c>
      <c r="M356">
        <v>1329.5</v>
      </c>
      <c r="N356">
        <v>2910</v>
      </c>
      <c r="O356">
        <v>21441</v>
      </c>
      <c r="P356" t="s">
        <v>32</v>
      </c>
      <c r="Q356">
        <v>1324</v>
      </c>
      <c r="R356">
        <v>458</v>
      </c>
      <c r="S356">
        <v>3333</v>
      </c>
      <c r="T356" t="s">
        <v>33</v>
      </c>
      <c r="U356">
        <v>1319.5</v>
      </c>
      <c r="V356">
        <v>1</v>
      </c>
      <c r="W356">
        <v>4</v>
      </c>
      <c r="X356" t="s">
        <v>34</v>
      </c>
    </row>
    <row r="357" spans="1:24" x14ac:dyDescent="0.25">
      <c r="A357" s="2">
        <v>40669</v>
      </c>
      <c r="B357">
        <v>1340.2</v>
      </c>
      <c r="C357">
        <v>1.9722999999999999</v>
      </c>
      <c r="D357">
        <v>0.159355</v>
      </c>
      <c r="H357" s="2">
        <v>40669</v>
      </c>
      <c r="I357">
        <v>1334.5</v>
      </c>
      <c r="J357">
        <v>2671717</v>
      </c>
      <c r="K357">
        <v>2751590</v>
      </c>
      <c r="L357" t="s">
        <v>31</v>
      </c>
      <c r="M357">
        <v>1329.25</v>
      </c>
      <c r="N357">
        <v>3937</v>
      </c>
      <c r="O357">
        <v>23353</v>
      </c>
      <c r="P357" t="s">
        <v>32</v>
      </c>
      <c r="Q357">
        <v>1323.75</v>
      </c>
      <c r="R357">
        <v>375</v>
      </c>
      <c r="S357">
        <v>3635</v>
      </c>
      <c r="T357" t="s">
        <v>33</v>
      </c>
      <c r="U357">
        <v>1318.75</v>
      </c>
      <c r="V357">
        <v>4</v>
      </c>
      <c r="W357">
        <v>5</v>
      </c>
      <c r="X357" t="s">
        <v>34</v>
      </c>
    </row>
    <row r="358" spans="1:24" x14ac:dyDescent="0.25">
      <c r="A358" s="2">
        <v>40672</v>
      </c>
      <c r="B358">
        <v>1346.3</v>
      </c>
      <c r="C358">
        <v>1.962</v>
      </c>
      <c r="D358">
        <v>1.4625000000000001E-2</v>
      </c>
      <c r="H358" s="2">
        <v>40672</v>
      </c>
      <c r="I358">
        <v>1342.75</v>
      </c>
      <c r="J358">
        <v>1665449</v>
      </c>
      <c r="K358">
        <v>2677123</v>
      </c>
      <c r="L358" t="s">
        <v>31</v>
      </c>
      <c r="M358">
        <v>1337.25</v>
      </c>
      <c r="N358">
        <v>2236</v>
      </c>
      <c r="O358">
        <v>23291</v>
      </c>
      <c r="P358" t="s">
        <v>32</v>
      </c>
      <c r="Q358">
        <v>1331.75</v>
      </c>
      <c r="R358">
        <v>8</v>
      </c>
      <c r="S358">
        <v>3633</v>
      </c>
      <c r="T358" t="s">
        <v>33</v>
      </c>
      <c r="U358">
        <v>1326.75</v>
      </c>
      <c r="V358">
        <v>4</v>
      </c>
      <c r="W358">
        <v>4</v>
      </c>
      <c r="X358" t="s">
        <v>34</v>
      </c>
    </row>
    <row r="359" spans="1:24" x14ac:dyDescent="0.25">
      <c r="A359" s="2">
        <v>40673</v>
      </c>
      <c r="B359">
        <v>1357.16</v>
      </c>
      <c r="C359">
        <v>1.9390000000000001</v>
      </c>
      <c r="D359">
        <v>2.6289E-2</v>
      </c>
      <c r="H359" s="2">
        <v>40673</v>
      </c>
      <c r="I359">
        <v>1353.75</v>
      </c>
      <c r="J359">
        <v>1571216</v>
      </c>
      <c r="K359">
        <v>2680756</v>
      </c>
      <c r="L359" t="s">
        <v>31</v>
      </c>
      <c r="M359">
        <v>1348.5</v>
      </c>
      <c r="N359">
        <v>842</v>
      </c>
      <c r="O359">
        <v>23281</v>
      </c>
      <c r="P359" t="s">
        <v>32</v>
      </c>
      <c r="Q359">
        <v>1343</v>
      </c>
      <c r="R359">
        <v>8</v>
      </c>
      <c r="S359">
        <v>3636</v>
      </c>
      <c r="T359" t="s">
        <v>33</v>
      </c>
      <c r="U359">
        <v>1338</v>
      </c>
      <c r="V359" t="s">
        <v>24</v>
      </c>
      <c r="W359">
        <v>4</v>
      </c>
      <c r="X359" t="s">
        <v>34</v>
      </c>
    </row>
    <row r="360" spans="1:24" x14ac:dyDescent="0.25">
      <c r="A360" s="2">
        <v>40674</v>
      </c>
      <c r="B360">
        <v>1342.08</v>
      </c>
      <c r="C360">
        <v>1.9639</v>
      </c>
      <c r="D360">
        <v>0.73813600000000001</v>
      </c>
      <c r="H360" s="2">
        <v>40674</v>
      </c>
      <c r="I360">
        <v>1338.75</v>
      </c>
      <c r="J360">
        <v>2190906</v>
      </c>
      <c r="K360">
        <v>2664963</v>
      </c>
      <c r="L360" t="s">
        <v>31</v>
      </c>
      <c r="M360">
        <v>1333.25</v>
      </c>
      <c r="N360">
        <v>985</v>
      </c>
      <c r="O360">
        <v>23445</v>
      </c>
      <c r="P360" t="s">
        <v>32</v>
      </c>
      <c r="Q360">
        <v>1328</v>
      </c>
      <c r="R360">
        <v>15</v>
      </c>
      <c r="S360">
        <v>3638</v>
      </c>
      <c r="T360" t="s">
        <v>33</v>
      </c>
      <c r="U360">
        <v>1323</v>
      </c>
      <c r="V360">
        <v>4</v>
      </c>
      <c r="W360">
        <v>4</v>
      </c>
      <c r="X360" t="s">
        <v>34</v>
      </c>
    </row>
    <row r="361" spans="1:24" x14ac:dyDescent="0.25">
      <c r="A361" s="2">
        <v>40675</v>
      </c>
      <c r="B361">
        <v>1348.65</v>
      </c>
      <c r="C361">
        <v>1.9551000000000001</v>
      </c>
      <c r="D361">
        <v>0.15427399999999999</v>
      </c>
      <c r="H361" s="2">
        <v>40675</v>
      </c>
      <c r="I361">
        <v>1347.5</v>
      </c>
      <c r="J361">
        <v>2253407</v>
      </c>
      <c r="K361">
        <v>2647161</v>
      </c>
      <c r="L361" t="s">
        <v>31</v>
      </c>
      <c r="M361">
        <v>1342</v>
      </c>
      <c r="N361">
        <v>847</v>
      </c>
      <c r="O361">
        <v>23583</v>
      </c>
      <c r="P361" t="s">
        <v>32</v>
      </c>
      <c r="Q361">
        <v>1336.5</v>
      </c>
      <c r="R361">
        <v>65</v>
      </c>
      <c r="S361">
        <v>3652</v>
      </c>
      <c r="T361" t="s">
        <v>33</v>
      </c>
      <c r="U361">
        <v>1331.5</v>
      </c>
      <c r="V361" t="s">
        <v>24</v>
      </c>
      <c r="W361">
        <v>4</v>
      </c>
      <c r="X361" t="s">
        <v>34</v>
      </c>
    </row>
    <row r="362" spans="1:24" x14ac:dyDescent="0.25">
      <c r="A362" s="2">
        <v>40676</v>
      </c>
      <c r="B362">
        <v>1337.77</v>
      </c>
      <c r="C362">
        <v>1.9715</v>
      </c>
      <c r="D362">
        <v>4.718E-2</v>
      </c>
      <c r="H362" s="2">
        <v>40676</v>
      </c>
      <c r="I362">
        <v>1334</v>
      </c>
      <c r="J362">
        <v>2233850</v>
      </c>
      <c r="K362">
        <v>2650027</v>
      </c>
      <c r="L362" t="s">
        <v>31</v>
      </c>
      <c r="M362">
        <v>1328.5</v>
      </c>
      <c r="N362">
        <v>768</v>
      </c>
      <c r="O362">
        <v>23646</v>
      </c>
      <c r="P362" t="s">
        <v>32</v>
      </c>
      <c r="Q362">
        <v>1323</v>
      </c>
      <c r="R362">
        <v>17</v>
      </c>
      <c r="S362">
        <v>3649</v>
      </c>
      <c r="T362" t="s">
        <v>33</v>
      </c>
      <c r="U362">
        <v>1318</v>
      </c>
      <c r="V362" t="s">
        <v>24</v>
      </c>
      <c r="W362">
        <v>4</v>
      </c>
      <c r="X362" t="s">
        <v>34</v>
      </c>
    </row>
    <row r="363" spans="1:24" x14ac:dyDescent="0.25">
      <c r="A363" s="2">
        <v>40679</v>
      </c>
      <c r="B363">
        <v>1329.47</v>
      </c>
      <c r="C363">
        <v>1.9838</v>
      </c>
      <c r="D363">
        <v>8.8570999999999997E-2</v>
      </c>
      <c r="H363" s="2">
        <v>40679</v>
      </c>
      <c r="I363">
        <v>1325.5</v>
      </c>
      <c r="J363">
        <v>2176346</v>
      </c>
      <c r="K363">
        <v>2666484</v>
      </c>
      <c r="L363" t="s">
        <v>31</v>
      </c>
      <c r="M363">
        <v>1320.25</v>
      </c>
      <c r="N363">
        <v>10483</v>
      </c>
      <c r="O363">
        <v>32477</v>
      </c>
      <c r="P363" t="s">
        <v>32</v>
      </c>
      <c r="Q363">
        <v>1314.75</v>
      </c>
      <c r="R363">
        <v>191</v>
      </c>
      <c r="S363">
        <v>3781</v>
      </c>
      <c r="T363" t="s">
        <v>33</v>
      </c>
      <c r="U363">
        <v>1309.75</v>
      </c>
      <c r="V363" t="s">
        <v>24</v>
      </c>
      <c r="W363">
        <v>4</v>
      </c>
      <c r="X363" t="s">
        <v>34</v>
      </c>
    </row>
    <row r="364" spans="1:24" x14ac:dyDescent="0.25">
      <c r="A364" s="2">
        <v>40680</v>
      </c>
      <c r="B364">
        <v>1328.98</v>
      </c>
      <c r="C364">
        <v>1.9856</v>
      </c>
      <c r="D364">
        <v>0.33752500000000002</v>
      </c>
      <c r="H364" s="2">
        <v>40680</v>
      </c>
      <c r="I364">
        <v>1325.5</v>
      </c>
      <c r="J364">
        <v>2289894</v>
      </c>
      <c r="K364">
        <v>2688008</v>
      </c>
      <c r="L364" t="s">
        <v>31</v>
      </c>
      <c r="M364">
        <v>1320</v>
      </c>
      <c r="N364">
        <v>3720</v>
      </c>
      <c r="O364">
        <v>32849</v>
      </c>
      <c r="P364" t="s">
        <v>32</v>
      </c>
      <c r="Q364">
        <v>1314.5</v>
      </c>
      <c r="R364">
        <v>1045</v>
      </c>
      <c r="S364">
        <v>4652</v>
      </c>
      <c r="T364" t="s">
        <v>33</v>
      </c>
      <c r="U364">
        <v>1309.5</v>
      </c>
      <c r="V364" t="s">
        <v>24</v>
      </c>
      <c r="W364">
        <v>4</v>
      </c>
      <c r="X364" t="s">
        <v>34</v>
      </c>
    </row>
    <row r="365" spans="1:24" x14ac:dyDescent="0.25">
      <c r="A365" s="2">
        <v>40681</v>
      </c>
      <c r="B365">
        <v>1340.68</v>
      </c>
      <c r="C365">
        <v>1.9766999999999999</v>
      </c>
      <c r="D365">
        <v>0.23646700000000001</v>
      </c>
      <c r="H365" s="2">
        <v>40681</v>
      </c>
      <c r="I365">
        <v>1338.5</v>
      </c>
      <c r="J365">
        <v>1610420</v>
      </c>
      <c r="K365">
        <v>2695103</v>
      </c>
      <c r="L365" t="s">
        <v>31</v>
      </c>
      <c r="M365">
        <v>1333.25</v>
      </c>
      <c r="N365">
        <v>4392</v>
      </c>
      <c r="O365">
        <v>35996</v>
      </c>
      <c r="P365" t="s">
        <v>32</v>
      </c>
      <c r="Q365">
        <v>1327.75</v>
      </c>
      <c r="R365">
        <v>29</v>
      </c>
      <c r="S365">
        <v>4648</v>
      </c>
      <c r="T365" t="s">
        <v>33</v>
      </c>
      <c r="U365">
        <v>1322.75</v>
      </c>
      <c r="V365" t="s">
        <v>24</v>
      </c>
      <c r="W365">
        <v>4</v>
      </c>
      <c r="X365" t="s">
        <v>34</v>
      </c>
    </row>
    <row r="366" spans="1:24" x14ac:dyDescent="0.25">
      <c r="A366" s="2">
        <v>40682</v>
      </c>
      <c r="B366">
        <v>1343.6</v>
      </c>
      <c r="C366">
        <v>1.9722</v>
      </c>
      <c r="D366">
        <v>0.111821</v>
      </c>
      <c r="H366" s="2">
        <v>40682</v>
      </c>
      <c r="I366">
        <v>1341.75</v>
      </c>
      <c r="J366">
        <v>1825276</v>
      </c>
      <c r="K366">
        <v>2706744</v>
      </c>
      <c r="L366" t="s">
        <v>31</v>
      </c>
      <c r="M366">
        <v>1336.25</v>
      </c>
      <c r="N366">
        <v>1747</v>
      </c>
      <c r="O366">
        <v>35839</v>
      </c>
      <c r="P366" t="s">
        <v>32</v>
      </c>
      <c r="Q366">
        <v>1330.75</v>
      </c>
      <c r="R366">
        <v>37</v>
      </c>
      <c r="S366">
        <v>4635</v>
      </c>
      <c r="T366" t="s">
        <v>33</v>
      </c>
      <c r="U366">
        <v>1325.75</v>
      </c>
      <c r="V366" t="s">
        <v>24</v>
      </c>
      <c r="W366">
        <v>4</v>
      </c>
      <c r="X366" t="s">
        <v>34</v>
      </c>
    </row>
    <row r="367" spans="1:24" x14ac:dyDescent="0.25">
      <c r="A367" s="2">
        <v>40683</v>
      </c>
      <c r="B367">
        <v>1333.27</v>
      </c>
      <c r="C367">
        <v>1.9876</v>
      </c>
      <c r="D367">
        <v>3.4580000000000001E-3</v>
      </c>
      <c r="H367" s="2">
        <v>40683</v>
      </c>
      <c r="I367">
        <v>1327.75</v>
      </c>
      <c r="J367">
        <v>2247208</v>
      </c>
      <c r="K367">
        <v>2719462</v>
      </c>
      <c r="L367" t="s">
        <v>31</v>
      </c>
      <c r="M367">
        <v>1322.5</v>
      </c>
      <c r="N367">
        <v>2142</v>
      </c>
      <c r="O367">
        <v>36357</v>
      </c>
      <c r="P367" t="s">
        <v>32</v>
      </c>
      <c r="Q367">
        <v>1316.75</v>
      </c>
      <c r="R367">
        <v>22</v>
      </c>
      <c r="S367">
        <v>4633</v>
      </c>
      <c r="T367" t="s">
        <v>33</v>
      </c>
      <c r="U367">
        <v>1311.75</v>
      </c>
      <c r="V367">
        <v>16</v>
      </c>
      <c r="W367">
        <v>4</v>
      </c>
      <c r="X367" t="s">
        <v>34</v>
      </c>
    </row>
    <row r="368" spans="1:24" x14ac:dyDescent="0.25">
      <c r="A368" s="2">
        <v>40686</v>
      </c>
      <c r="B368">
        <v>1317.37</v>
      </c>
      <c r="C368">
        <v>2.0116000000000001</v>
      </c>
      <c r="D368">
        <v>1.9050999999999998E-2</v>
      </c>
      <c r="H368" s="2">
        <v>40686</v>
      </c>
      <c r="I368">
        <v>1315.25</v>
      </c>
      <c r="J368">
        <v>2050172</v>
      </c>
      <c r="K368">
        <v>2752316</v>
      </c>
      <c r="L368" t="s">
        <v>31</v>
      </c>
      <c r="M368">
        <v>1309.75</v>
      </c>
      <c r="N368">
        <v>1821</v>
      </c>
      <c r="O368">
        <v>36480</v>
      </c>
      <c r="P368" t="s">
        <v>32</v>
      </c>
      <c r="Q368">
        <v>1304.25</v>
      </c>
      <c r="R368">
        <v>43</v>
      </c>
      <c r="S368">
        <v>4646</v>
      </c>
      <c r="T368" t="s">
        <v>33</v>
      </c>
      <c r="U368">
        <v>1299.25</v>
      </c>
      <c r="V368">
        <v>1</v>
      </c>
      <c r="W368">
        <v>4</v>
      </c>
      <c r="X368" t="s">
        <v>34</v>
      </c>
    </row>
    <row r="369" spans="1:24" x14ac:dyDescent="0.25">
      <c r="A369" s="2">
        <v>40687</v>
      </c>
      <c r="B369">
        <v>1316.28</v>
      </c>
      <c r="C369">
        <v>2.0131999999999999</v>
      </c>
      <c r="D369">
        <v>1.3354E-2</v>
      </c>
      <c r="H369" s="2">
        <v>40687</v>
      </c>
      <c r="I369">
        <v>1313.5</v>
      </c>
      <c r="J369">
        <v>1859801</v>
      </c>
      <c r="K369">
        <v>2761199</v>
      </c>
      <c r="L369" t="s">
        <v>31</v>
      </c>
      <c r="M369">
        <v>1308.25</v>
      </c>
      <c r="N369">
        <v>2530</v>
      </c>
      <c r="O369">
        <v>37733</v>
      </c>
      <c r="P369" t="s">
        <v>32</v>
      </c>
      <c r="Q369">
        <v>1302.75</v>
      </c>
      <c r="R369">
        <v>20</v>
      </c>
      <c r="S369">
        <v>4647</v>
      </c>
      <c r="T369" t="s">
        <v>33</v>
      </c>
      <c r="U369">
        <v>1297.75</v>
      </c>
      <c r="V369" t="s">
        <v>24</v>
      </c>
      <c r="W369">
        <v>4</v>
      </c>
      <c r="X369" t="s">
        <v>34</v>
      </c>
    </row>
    <row r="370" spans="1:24" x14ac:dyDescent="0.25">
      <c r="A370" s="2">
        <v>40688</v>
      </c>
      <c r="B370">
        <v>1320.47</v>
      </c>
      <c r="C370">
        <v>2.0085000000000002</v>
      </c>
      <c r="D370">
        <v>9.0665999999999997E-2</v>
      </c>
      <c r="H370" s="2">
        <v>40688</v>
      </c>
      <c r="I370">
        <v>1316.5</v>
      </c>
      <c r="J370">
        <v>2100099</v>
      </c>
      <c r="K370">
        <v>2780614</v>
      </c>
      <c r="L370" t="s">
        <v>31</v>
      </c>
      <c r="M370">
        <v>1311.25</v>
      </c>
      <c r="N370">
        <v>5121</v>
      </c>
      <c r="O370">
        <v>40257</v>
      </c>
      <c r="P370" t="s">
        <v>32</v>
      </c>
      <c r="Q370">
        <v>1305.75</v>
      </c>
      <c r="R370">
        <v>23</v>
      </c>
      <c r="S370">
        <v>4596</v>
      </c>
      <c r="T370" t="s">
        <v>33</v>
      </c>
      <c r="U370">
        <v>1300.75</v>
      </c>
      <c r="V370" t="s">
        <v>24</v>
      </c>
      <c r="W370">
        <v>4</v>
      </c>
      <c r="X370" t="s">
        <v>34</v>
      </c>
    </row>
    <row r="371" spans="1:24" x14ac:dyDescent="0.25">
      <c r="A371" s="2">
        <v>40689</v>
      </c>
      <c r="B371">
        <v>1325.69</v>
      </c>
      <c r="C371">
        <v>1.9986999999999999</v>
      </c>
      <c r="D371">
        <v>0.31995000000000001</v>
      </c>
      <c r="H371" s="2">
        <v>40689</v>
      </c>
      <c r="I371">
        <v>1326.5</v>
      </c>
      <c r="J371">
        <v>2284967</v>
      </c>
      <c r="K371">
        <v>2762061</v>
      </c>
      <c r="L371" t="s">
        <v>31</v>
      </c>
      <c r="M371">
        <v>1321</v>
      </c>
      <c r="N371">
        <v>6162</v>
      </c>
      <c r="O371">
        <v>44797</v>
      </c>
      <c r="P371" t="s">
        <v>32</v>
      </c>
      <c r="Q371">
        <v>1315.5</v>
      </c>
      <c r="R371">
        <v>22</v>
      </c>
      <c r="S371">
        <v>4596</v>
      </c>
      <c r="T371" t="s">
        <v>33</v>
      </c>
      <c r="U371">
        <v>1310.5</v>
      </c>
      <c r="V371" t="s">
        <v>24</v>
      </c>
      <c r="W371">
        <v>4</v>
      </c>
      <c r="X371" t="s">
        <v>34</v>
      </c>
    </row>
    <row r="372" spans="1:24" x14ac:dyDescent="0.25">
      <c r="A372" s="2">
        <v>40690</v>
      </c>
      <c r="B372">
        <v>1331.1</v>
      </c>
      <c r="C372">
        <v>1.9907999999999999</v>
      </c>
      <c r="D372">
        <v>0.26177699999999998</v>
      </c>
      <c r="H372" s="2">
        <v>40690</v>
      </c>
      <c r="I372">
        <v>1330</v>
      </c>
      <c r="J372">
        <v>1388644</v>
      </c>
      <c r="K372">
        <v>2775088</v>
      </c>
      <c r="L372" t="s">
        <v>31</v>
      </c>
      <c r="M372">
        <v>1324.5</v>
      </c>
      <c r="N372">
        <v>3165</v>
      </c>
      <c r="O372">
        <v>45194</v>
      </c>
      <c r="P372" t="s">
        <v>32</v>
      </c>
      <c r="Q372">
        <v>1319</v>
      </c>
      <c r="R372">
        <v>12</v>
      </c>
      <c r="S372">
        <v>4587</v>
      </c>
      <c r="T372" t="s">
        <v>33</v>
      </c>
      <c r="U372">
        <v>1314</v>
      </c>
      <c r="V372" t="s">
        <v>24</v>
      </c>
      <c r="W372">
        <v>4</v>
      </c>
      <c r="X372" t="s">
        <v>34</v>
      </c>
    </row>
    <row r="373" spans="1:24" x14ac:dyDescent="0.25">
      <c r="A373" s="2">
        <v>40693</v>
      </c>
      <c r="B373" t="s">
        <v>24</v>
      </c>
      <c r="C373">
        <v>1.9908999999999999</v>
      </c>
      <c r="D373">
        <v>0</v>
      </c>
      <c r="H373" s="2">
        <v>40693</v>
      </c>
      <c r="I373" t="s">
        <v>24</v>
      </c>
      <c r="J373" t="s">
        <v>24</v>
      </c>
      <c r="K373" t="s">
        <v>24</v>
      </c>
      <c r="L373" t="s">
        <v>25</v>
      </c>
      <c r="M373" t="s">
        <v>24</v>
      </c>
      <c r="N373" t="s">
        <v>24</v>
      </c>
      <c r="O373" t="s">
        <v>24</v>
      </c>
      <c r="P373" t="s">
        <v>25</v>
      </c>
      <c r="Q373" t="s">
        <v>24</v>
      </c>
      <c r="R373" t="s">
        <v>24</v>
      </c>
      <c r="S373" t="s">
        <v>24</v>
      </c>
      <c r="T373" t="s">
        <v>25</v>
      </c>
      <c r="U373" t="s">
        <v>24</v>
      </c>
      <c r="V373" t="s">
        <v>24</v>
      </c>
      <c r="W373" t="s">
        <v>24</v>
      </c>
      <c r="X373" t="s">
        <v>25</v>
      </c>
    </row>
    <row r="374" spans="1:24" x14ac:dyDescent="0.25">
      <c r="A374" s="2">
        <v>40694</v>
      </c>
      <c r="B374">
        <v>1345.2</v>
      </c>
      <c r="C374">
        <v>1.97</v>
      </c>
      <c r="D374">
        <v>2.0951999999999998E-2</v>
      </c>
      <c r="H374" s="2">
        <v>40694</v>
      </c>
      <c r="I374">
        <v>1344</v>
      </c>
      <c r="J374">
        <v>1909242</v>
      </c>
      <c r="K374">
        <v>2815719</v>
      </c>
      <c r="L374" t="s">
        <v>31</v>
      </c>
      <c r="M374">
        <v>1338.5</v>
      </c>
      <c r="N374">
        <v>3540</v>
      </c>
      <c r="O374">
        <v>46571</v>
      </c>
      <c r="P374" t="s">
        <v>32</v>
      </c>
      <c r="Q374">
        <v>1333</v>
      </c>
      <c r="R374">
        <v>66</v>
      </c>
      <c r="S374">
        <v>4619</v>
      </c>
      <c r="T374" t="s">
        <v>33</v>
      </c>
      <c r="U374">
        <v>1328</v>
      </c>
      <c r="V374" t="s">
        <v>24</v>
      </c>
      <c r="W374">
        <v>4</v>
      </c>
      <c r="X374" t="s">
        <v>34</v>
      </c>
    </row>
    <row r="375" spans="1:24" x14ac:dyDescent="0.25">
      <c r="A375" s="2">
        <v>40695</v>
      </c>
      <c r="B375">
        <v>1314.55</v>
      </c>
      <c r="C375">
        <v>2.0164</v>
      </c>
      <c r="D375">
        <v>0.14369699999999999</v>
      </c>
      <c r="H375" s="2">
        <v>40695</v>
      </c>
      <c r="I375">
        <v>1312</v>
      </c>
      <c r="J375">
        <v>2666114</v>
      </c>
      <c r="K375">
        <v>2835132</v>
      </c>
      <c r="L375" t="s">
        <v>31</v>
      </c>
      <c r="M375">
        <v>1306.75</v>
      </c>
      <c r="N375">
        <v>6699</v>
      </c>
      <c r="O375">
        <v>48321</v>
      </c>
      <c r="P375" t="s">
        <v>32</v>
      </c>
      <c r="Q375">
        <v>1301</v>
      </c>
      <c r="R375">
        <v>39</v>
      </c>
      <c r="S375">
        <v>4602</v>
      </c>
      <c r="T375" t="s">
        <v>33</v>
      </c>
      <c r="U375">
        <v>1296</v>
      </c>
      <c r="V375" t="s">
        <v>24</v>
      </c>
      <c r="W375">
        <v>4</v>
      </c>
      <c r="X375" t="s">
        <v>34</v>
      </c>
    </row>
    <row r="376" spans="1:24" x14ac:dyDescent="0.25">
      <c r="A376" s="2">
        <v>40696</v>
      </c>
      <c r="B376">
        <v>1312.94</v>
      </c>
      <c r="C376">
        <v>2.0173000000000001</v>
      </c>
      <c r="D376">
        <v>7.5198000000000001E-2</v>
      </c>
      <c r="H376" s="2">
        <v>40696</v>
      </c>
      <c r="I376">
        <v>1312.5</v>
      </c>
      <c r="J376">
        <v>2430378</v>
      </c>
      <c r="K376">
        <v>2815208</v>
      </c>
      <c r="L376" t="s">
        <v>31</v>
      </c>
      <c r="M376">
        <v>1307</v>
      </c>
      <c r="N376">
        <v>28755</v>
      </c>
      <c r="O376">
        <v>69340</v>
      </c>
      <c r="P376" t="s">
        <v>32</v>
      </c>
      <c r="Q376">
        <v>1301.5</v>
      </c>
      <c r="R376">
        <v>140</v>
      </c>
      <c r="S376">
        <v>4630</v>
      </c>
      <c r="T376" t="s">
        <v>33</v>
      </c>
      <c r="U376">
        <v>1296.5</v>
      </c>
      <c r="V376">
        <v>4</v>
      </c>
      <c r="W376">
        <v>6</v>
      </c>
      <c r="X376" t="s">
        <v>34</v>
      </c>
    </row>
    <row r="377" spans="1:24" x14ac:dyDescent="0.25">
      <c r="A377" s="2">
        <v>40697</v>
      </c>
      <c r="B377">
        <v>1300.1600000000001</v>
      </c>
      <c r="C377">
        <v>2.0369999999999999</v>
      </c>
      <c r="D377">
        <v>5.9140999999999999E-2</v>
      </c>
      <c r="H377" s="2">
        <v>40697</v>
      </c>
      <c r="I377">
        <v>1296.25</v>
      </c>
      <c r="J377">
        <v>2665742</v>
      </c>
      <c r="K377">
        <v>2930588</v>
      </c>
      <c r="L377" t="s">
        <v>31</v>
      </c>
      <c r="M377">
        <v>1291</v>
      </c>
      <c r="N377">
        <v>21207</v>
      </c>
      <c r="O377">
        <v>78565</v>
      </c>
      <c r="P377" t="s">
        <v>32</v>
      </c>
      <c r="Q377">
        <v>1285.25</v>
      </c>
      <c r="R377">
        <v>24</v>
      </c>
      <c r="S377">
        <v>4640</v>
      </c>
      <c r="T377" t="s">
        <v>33</v>
      </c>
      <c r="U377">
        <v>1280.25</v>
      </c>
      <c r="V377" t="s">
        <v>24</v>
      </c>
      <c r="W377">
        <v>8</v>
      </c>
      <c r="X377" t="s">
        <v>34</v>
      </c>
    </row>
    <row r="378" spans="1:24" x14ac:dyDescent="0.25">
      <c r="A378" s="2">
        <v>40700</v>
      </c>
      <c r="B378">
        <v>1286.17</v>
      </c>
      <c r="C378">
        <v>2.0708000000000002</v>
      </c>
      <c r="D378">
        <v>2.7046000000000001E-2</v>
      </c>
      <c r="H378" s="2">
        <v>40700</v>
      </c>
      <c r="I378">
        <v>1285</v>
      </c>
      <c r="J378">
        <v>2184760</v>
      </c>
      <c r="K378">
        <v>2889057</v>
      </c>
      <c r="L378" t="s">
        <v>31</v>
      </c>
      <c r="M378">
        <v>1279.5</v>
      </c>
      <c r="N378">
        <v>82124</v>
      </c>
      <c r="O378">
        <v>143253</v>
      </c>
      <c r="P378" t="s">
        <v>32</v>
      </c>
      <c r="Q378">
        <v>1274</v>
      </c>
      <c r="R378">
        <v>13</v>
      </c>
      <c r="S378">
        <v>4645</v>
      </c>
      <c r="T378" t="s">
        <v>33</v>
      </c>
      <c r="U378">
        <v>1269</v>
      </c>
      <c r="V378" t="s">
        <v>24</v>
      </c>
      <c r="W378">
        <v>8</v>
      </c>
      <c r="X378" t="s">
        <v>34</v>
      </c>
    </row>
    <row r="379" spans="1:24" x14ac:dyDescent="0.25">
      <c r="A379" s="2">
        <v>40701</v>
      </c>
      <c r="B379">
        <v>1284.94</v>
      </c>
      <c r="C379">
        <v>2.0729000000000002</v>
      </c>
      <c r="D379">
        <v>4.9325000000000001E-2</v>
      </c>
      <c r="H379" s="2">
        <v>40701</v>
      </c>
      <c r="I379">
        <v>1284.75</v>
      </c>
      <c r="J379">
        <v>2060288</v>
      </c>
      <c r="K379">
        <v>2803593</v>
      </c>
      <c r="L379" t="s">
        <v>31</v>
      </c>
      <c r="M379">
        <v>1279.5</v>
      </c>
      <c r="N379">
        <v>92350</v>
      </c>
      <c r="O379">
        <v>200798</v>
      </c>
      <c r="P379" t="s">
        <v>32</v>
      </c>
      <c r="Q379">
        <v>1274</v>
      </c>
      <c r="R379">
        <v>160</v>
      </c>
      <c r="S379">
        <v>4647</v>
      </c>
      <c r="T379" t="s">
        <v>33</v>
      </c>
      <c r="U379">
        <v>1269</v>
      </c>
      <c r="V379" t="s">
        <v>24</v>
      </c>
      <c r="W379">
        <v>8</v>
      </c>
      <c r="X379" t="s">
        <v>34</v>
      </c>
    </row>
    <row r="380" spans="1:24" x14ac:dyDescent="0.25">
      <c r="A380" s="2">
        <v>40702</v>
      </c>
      <c r="B380">
        <v>1279.56</v>
      </c>
      <c r="C380">
        <v>2.0817000000000001</v>
      </c>
      <c r="D380">
        <v>0.28930400000000001</v>
      </c>
      <c r="H380" s="2">
        <v>40702</v>
      </c>
      <c r="I380">
        <v>1277</v>
      </c>
      <c r="J380">
        <v>2686130</v>
      </c>
      <c r="K380">
        <v>2671828</v>
      </c>
      <c r="L380" t="s">
        <v>31</v>
      </c>
      <c r="M380">
        <v>1271.5</v>
      </c>
      <c r="N380">
        <v>278698</v>
      </c>
      <c r="O380">
        <v>391414</v>
      </c>
      <c r="P380" t="s">
        <v>32</v>
      </c>
      <c r="Q380">
        <v>1266</v>
      </c>
      <c r="R380">
        <v>83</v>
      </c>
      <c r="S380">
        <v>4655</v>
      </c>
      <c r="T380" t="s">
        <v>33</v>
      </c>
      <c r="U380">
        <v>1261</v>
      </c>
      <c r="V380" t="s">
        <v>24</v>
      </c>
      <c r="W380">
        <v>8</v>
      </c>
      <c r="X380" t="s">
        <v>34</v>
      </c>
    </row>
    <row r="381" spans="1:24" x14ac:dyDescent="0.25">
      <c r="A381" s="2">
        <v>40703</v>
      </c>
      <c r="B381">
        <v>1289</v>
      </c>
      <c r="C381">
        <v>2.0663999999999998</v>
      </c>
      <c r="D381">
        <v>0</v>
      </c>
      <c r="H381" s="2">
        <v>40703</v>
      </c>
      <c r="I381">
        <v>1287.5</v>
      </c>
      <c r="J381">
        <v>1715727</v>
      </c>
      <c r="K381">
        <v>2296072</v>
      </c>
      <c r="L381" t="s">
        <v>31</v>
      </c>
      <c r="M381">
        <v>1282</v>
      </c>
      <c r="N381">
        <v>978448</v>
      </c>
      <c r="O381">
        <v>808832</v>
      </c>
      <c r="P381" t="s">
        <v>32</v>
      </c>
      <c r="Q381">
        <v>1276.5</v>
      </c>
      <c r="R381">
        <v>354</v>
      </c>
      <c r="S381">
        <v>4856</v>
      </c>
      <c r="T381" t="s">
        <v>33</v>
      </c>
      <c r="U381">
        <v>1271</v>
      </c>
      <c r="V381" t="s">
        <v>24</v>
      </c>
      <c r="W381">
        <v>8</v>
      </c>
      <c r="X381" t="s">
        <v>34</v>
      </c>
    </row>
    <row r="382" spans="1:24" x14ac:dyDescent="0.25">
      <c r="A382" s="2">
        <v>40704</v>
      </c>
      <c r="B382">
        <v>1270.98</v>
      </c>
      <c r="C382">
        <v>2.097</v>
      </c>
      <c r="D382">
        <v>2.1302000000000001E-2</v>
      </c>
      <c r="H382" s="2">
        <v>40704</v>
      </c>
      <c r="I382">
        <v>1269.25</v>
      </c>
      <c r="J382">
        <v>1453338</v>
      </c>
      <c r="K382">
        <v>2015364</v>
      </c>
      <c r="L382" t="s">
        <v>31</v>
      </c>
      <c r="M382">
        <v>1263.75</v>
      </c>
      <c r="N382">
        <v>2355546</v>
      </c>
      <c r="O382">
        <v>1201982</v>
      </c>
      <c r="P382" t="s">
        <v>32</v>
      </c>
      <c r="Q382">
        <v>1258.25</v>
      </c>
      <c r="R382">
        <v>119</v>
      </c>
      <c r="S382">
        <v>4856</v>
      </c>
      <c r="T382" t="s">
        <v>33</v>
      </c>
      <c r="U382">
        <v>1252.75</v>
      </c>
      <c r="V382" t="s">
        <v>24</v>
      </c>
      <c r="W382">
        <v>8</v>
      </c>
      <c r="X382" t="s">
        <v>34</v>
      </c>
    </row>
    <row r="383" spans="1:24" x14ac:dyDescent="0.25">
      <c r="A383" s="2">
        <v>40707</v>
      </c>
      <c r="B383">
        <v>1271.83</v>
      </c>
      <c r="C383">
        <v>2.0964999999999998</v>
      </c>
      <c r="D383">
        <v>0.42423699999999998</v>
      </c>
      <c r="H383" s="2">
        <v>40707</v>
      </c>
      <c r="I383">
        <v>1271.5</v>
      </c>
      <c r="J383">
        <v>796518</v>
      </c>
      <c r="K383">
        <v>1728294</v>
      </c>
      <c r="L383" t="s">
        <v>31</v>
      </c>
      <c r="M383">
        <v>1266.25</v>
      </c>
      <c r="N383">
        <v>2517158</v>
      </c>
      <c r="O383">
        <v>1584108</v>
      </c>
      <c r="P383" t="s">
        <v>32</v>
      </c>
      <c r="Q383">
        <v>1260.5</v>
      </c>
      <c r="R383">
        <v>453</v>
      </c>
      <c r="S383">
        <v>5469</v>
      </c>
      <c r="T383" t="s">
        <v>33</v>
      </c>
      <c r="U383">
        <v>1255</v>
      </c>
      <c r="V383" t="s">
        <v>24</v>
      </c>
      <c r="W383">
        <v>8</v>
      </c>
      <c r="X383" t="s">
        <v>34</v>
      </c>
    </row>
    <row r="384" spans="1:24" x14ac:dyDescent="0.25">
      <c r="A384" s="2">
        <v>40708</v>
      </c>
      <c r="B384">
        <v>1287.8699999999999</v>
      </c>
      <c r="C384">
        <v>2.0706000000000002</v>
      </c>
      <c r="D384">
        <v>7.0255999999999999E-2</v>
      </c>
      <c r="H384" s="2">
        <v>40708</v>
      </c>
      <c r="I384">
        <v>1290</v>
      </c>
      <c r="J384">
        <v>1067059</v>
      </c>
      <c r="K384">
        <v>1300503</v>
      </c>
      <c r="L384" t="s">
        <v>31</v>
      </c>
      <c r="M384">
        <v>1284.5</v>
      </c>
      <c r="N384">
        <v>2830205</v>
      </c>
      <c r="O384">
        <v>2117784</v>
      </c>
      <c r="P384" t="s">
        <v>32</v>
      </c>
      <c r="Q384">
        <v>1279</v>
      </c>
      <c r="R384">
        <v>3186</v>
      </c>
      <c r="S384">
        <v>7001</v>
      </c>
      <c r="T384" t="s">
        <v>33</v>
      </c>
      <c r="U384">
        <v>1273.5</v>
      </c>
      <c r="V384" t="s">
        <v>24</v>
      </c>
      <c r="W384">
        <v>8</v>
      </c>
      <c r="X384" t="s">
        <v>34</v>
      </c>
    </row>
    <row r="385" spans="1:24" x14ac:dyDescent="0.25">
      <c r="A385" s="2">
        <v>40709</v>
      </c>
      <c r="B385">
        <v>1265.42</v>
      </c>
      <c r="C385">
        <v>2.1076999999999999</v>
      </c>
      <c r="D385">
        <v>2.3337E-2</v>
      </c>
      <c r="H385" s="2">
        <v>40709</v>
      </c>
      <c r="I385">
        <v>1265.5</v>
      </c>
      <c r="J385">
        <v>757016</v>
      </c>
      <c r="K385">
        <v>1120694</v>
      </c>
      <c r="L385" t="s">
        <v>31</v>
      </c>
      <c r="M385">
        <v>1260</v>
      </c>
      <c r="N385">
        <v>3638073</v>
      </c>
      <c r="O385">
        <v>2472316</v>
      </c>
      <c r="P385" t="s">
        <v>32</v>
      </c>
      <c r="Q385">
        <v>1254.5</v>
      </c>
      <c r="R385">
        <v>155</v>
      </c>
      <c r="S385">
        <v>6006</v>
      </c>
      <c r="T385" t="s">
        <v>33</v>
      </c>
      <c r="U385">
        <v>1249</v>
      </c>
      <c r="V385">
        <v>15</v>
      </c>
      <c r="W385">
        <v>23</v>
      </c>
      <c r="X385" t="s">
        <v>34</v>
      </c>
    </row>
    <row r="386" spans="1:24" x14ac:dyDescent="0.25">
      <c r="A386" s="2">
        <v>40710</v>
      </c>
      <c r="B386">
        <v>1267.6400000000001</v>
      </c>
      <c r="C386">
        <v>2.1042999999999998</v>
      </c>
      <c r="D386">
        <v>0.22114</v>
      </c>
      <c r="H386" s="2">
        <v>40710</v>
      </c>
      <c r="I386">
        <v>1269</v>
      </c>
      <c r="J386">
        <v>407023</v>
      </c>
      <c r="K386">
        <v>978781</v>
      </c>
      <c r="L386" t="s">
        <v>31</v>
      </c>
      <c r="M386">
        <v>1263.5</v>
      </c>
      <c r="N386">
        <v>3255366</v>
      </c>
      <c r="O386">
        <v>2557724</v>
      </c>
      <c r="P386" t="s">
        <v>32</v>
      </c>
      <c r="Q386">
        <v>1258.25</v>
      </c>
      <c r="R386">
        <v>914</v>
      </c>
      <c r="S386">
        <v>6690</v>
      </c>
      <c r="T386" t="s">
        <v>33</v>
      </c>
      <c r="U386">
        <v>1252.75</v>
      </c>
      <c r="V386">
        <v>40</v>
      </c>
      <c r="W386">
        <v>23</v>
      </c>
      <c r="X386" t="s">
        <v>34</v>
      </c>
    </row>
    <row r="387" spans="1:24" x14ac:dyDescent="0.25">
      <c r="A387" s="2">
        <v>40711</v>
      </c>
      <c r="B387">
        <v>1271.5</v>
      </c>
      <c r="C387">
        <v>2.0987</v>
      </c>
      <c r="D387">
        <v>4.4600000000000004E-3</v>
      </c>
      <c r="H387" s="2">
        <v>40711</v>
      </c>
      <c r="I387">
        <v>1279.4000000000001</v>
      </c>
      <c r="J387">
        <v>63172</v>
      </c>
      <c r="K387" t="s">
        <v>24</v>
      </c>
      <c r="L387" t="s">
        <v>31</v>
      </c>
      <c r="M387">
        <v>1266</v>
      </c>
      <c r="N387">
        <v>2334882</v>
      </c>
      <c r="O387">
        <v>2572371</v>
      </c>
      <c r="P387" t="s">
        <v>32</v>
      </c>
      <c r="Q387">
        <v>1260.5</v>
      </c>
      <c r="R387">
        <v>319</v>
      </c>
      <c r="S387">
        <v>6725</v>
      </c>
      <c r="T387" t="s">
        <v>33</v>
      </c>
      <c r="U387">
        <v>1255</v>
      </c>
      <c r="V387" t="s">
        <v>24</v>
      </c>
      <c r="W387">
        <v>23</v>
      </c>
      <c r="X387" t="s">
        <v>34</v>
      </c>
    </row>
    <row r="388" spans="1:24" x14ac:dyDescent="0.25">
      <c r="A388" s="2">
        <v>40714</v>
      </c>
      <c r="B388">
        <v>1278.3599999999999</v>
      </c>
      <c r="C388">
        <v>2.0952999999999999</v>
      </c>
      <c r="D388">
        <v>9.5479999999999992E-3</v>
      </c>
      <c r="H388" s="2">
        <v>40714</v>
      </c>
      <c r="I388">
        <v>1273.75</v>
      </c>
      <c r="J388">
        <v>1675015</v>
      </c>
      <c r="K388">
        <v>2540173</v>
      </c>
      <c r="L388" t="s">
        <v>32</v>
      </c>
      <c r="M388">
        <v>1268.5</v>
      </c>
      <c r="N388">
        <v>378</v>
      </c>
      <c r="O388">
        <v>6853</v>
      </c>
      <c r="P388" t="s">
        <v>33</v>
      </c>
      <c r="Q388">
        <v>1263</v>
      </c>
      <c r="R388">
        <v>1</v>
      </c>
      <c r="S388">
        <v>24</v>
      </c>
      <c r="T388" t="s">
        <v>34</v>
      </c>
      <c r="U388">
        <v>1258</v>
      </c>
      <c r="V388">
        <v>1</v>
      </c>
      <c r="W388">
        <v>28</v>
      </c>
      <c r="X388" t="s">
        <v>35</v>
      </c>
    </row>
    <row r="389" spans="1:24" x14ac:dyDescent="0.25">
      <c r="A389" s="2">
        <v>40715</v>
      </c>
      <c r="B389">
        <v>1295.52</v>
      </c>
      <c r="C389">
        <v>2.069</v>
      </c>
      <c r="D389">
        <v>0.14452300000000001</v>
      </c>
      <c r="H389" s="2">
        <v>40715</v>
      </c>
      <c r="I389">
        <v>1288</v>
      </c>
      <c r="J389">
        <v>2074533</v>
      </c>
      <c r="K389">
        <v>2531071</v>
      </c>
      <c r="L389" t="s">
        <v>32</v>
      </c>
      <c r="M389">
        <v>1282.5</v>
      </c>
      <c r="N389">
        <v>298</v>
      </c>
      <c r="O389">
        <v>6847</v>
      </c>
      <c r="P389" t="s">
        <v>33</v>
      </c>
      <c r="Q389">
        <v>1277</v>
      </c>
      <c r="R389">
        <v>1</v>
      </c>
      <c r="S389">
        <v>23</v>
      </c>
      <c r="T389" t="s">
        <v>34</v>
      </c>
      <c r="U389">
        <v>1272</v>
      </c>
      <c r="V389" t="s">
        <v>24</v>
      </c>
      <c r="W389">
        <v>28</v>
      </c>
      <c r="X389" t="s">
        <v>35</v>
      </c>
    </row>
    <row r="390" spans="1:24" x14ac:dyDescent="0.25">
      <c r="A390" s="2">
        <v>40716</v>
      </c>
      <c r="B390">
        <v>1287.1400000000001</v>
      </c>
      <c r="C390">
        <v>2.0829</v>
      </c>
      <c r="D390">
        <v>5.8319999999999997E-2</v>
      </c>
      <c r="H390" s="2">
        <v>40716</v>
      </c>
      <c r="I390">
        <v>1279.75</v>
      </c>
      <c r="J390">
        <v>1869419</v>
      </c>
      <c r="K390">
        <v>2524036</v>
      </c>
      <c r="L390" t="s">
        <v>32</v>
      </c>
      <c r="M390">
        <v>1274.5</v>
      </c>
      <c r="N390">
        <v>653</v>
      </c>
      <c r="O390">
        <v>6920</v>
      </c>
      <c r="P390" t="s">
        <v>33</v>
      </c>
      <c r="Q390">
        <v>1269</v>
      </c>
      <c r="R390">
        <v>2</v>
      </c>
      <c r="S390">
        <v>23</v>
      </c>
      <c r="T390" t="s">
        <v>34</v>
      </c>
      <c r="U390">
        <v>1264</v>
      </c>
      <c r="V390">
        <v>12</v>
      </c>
      <c r="W390">
        <v>28</v>
      </c>
      <c r="X390" t="s">
        <v>35</v>
      </c>
    </row>
    <row r="391" spans="1:24" x14ac:dyDescent="0.25">
      <c r="A391" s="2">
        <v>40717</v>
      </c>
      <c r="B391">
        <v>1283.5</v>
      </c>
      <c r="C391">
        <v>2.0893999999999999</v>
      </c>
      <c r="D391">
        <v>0</v>
      </c>
      <c r="H391" s="2">
        <v>40717</v>
      </c>
      <c r="I391">
        <v>1277</v>
      </c>
      <c r="J391">
        <v>3315380</v>
      </c>
      <c r="K391">
        <v>2548765</v>
      </c>
      <c r="L391" t="s">
        <v>32</v>
      </c>
      <c r="M391">
        <v>1271.75</v>
      </c>
      <c r="N391">
        <v>2118</v>
      </c>
      <c r="O391">
        <v>7947</v>
      </c>
      <c r="P391" t="s">
        <v>33</v>
      </c>
      <c r="Q391">
        <v>1266.25</v>
      </c>
      <c r="R391" t="s">
        <v>24</v>
      </c>
      <c r="S391">
        <v>23</v>
      </c>
      <c r="T391" t="s">
        <v>34</v>
      </c>
      <c r="U391">
        <v>1261.25</v>
      </c>
      <c r="V391" t="s">
        <v>24</v>
      </c>
      <c r="W391">
        <v>28</v>
      </c>
      <c r="X391" t="s">
        <v>35</v>
      </c>
    </row>
    <row r="392" spans="1:24" x14ac:dyDescent="0.25">
      <c r="A392" s="2">
        <v>40718</v>
      </c>
      <c r="B392">
        <v>1268.45</v>
      </c>
      <c r="C392">
        <v>2.1143999999999998</v>
      </c>
      <c r="D392">
        <v>0</v>
      </c>
      <c r="H392" s="2">
        <v>40718</v>
      </c>
      <c r="I392">
        <v>1264</v>
      </c>
      <c r="J392">
        <v>2493241</v>
      </c>
      <c r="K392">
        <v>2575596</v>
      </c>
      <c r="L392" t="s">
        <v>32</v>
      </c>
      <c r="M392">
        <v>1258.5</v>
      </c>
      <c r="N392">
        <v>2489</v>
      </c>
      <c r="O392">
        <v>8771</v>
      </c>
      <c r="P392" t="s">
        <v>33</v>
      </c>
      <c r="Q392">
        <v>1253</v>
      </c>
      <c r="R392" t="s">
        <v>24</v>
      </c>
      <c r="S392">
        <v>23</v>
      </c>
      <c r="T392" t="s">
        <v>34</v>
      </c>
      <c r="U392">
        <v>1248</v>
      </c>
      <c r="V392" t="s">
        <v>24</v>
      </c>
      <c r="W392">
        <v>28</v>
      </c>
      <c r="X392" t="s">
        <v>35</v>
      </c>
    </row>
    <row r="393" spans="1:24" x14ac:dyDescent="0.25">
      <c r="A393" s="2">
        <v>40721</v>
      </c>
      <c r="B393">
        <v>1280.0999999999999</v>
      </c>
      <c r="C393">
        <v>2.0941999999999998</v>
      </c>
      <c r="D393">
        <v>0</v>
      </c>
      <c r="H393" s="2">
        <v>40721</v>
      </c>
      <c r="I393">
        <v>1276.25</v>
      </c>
      <c r="J393">
        <v>1990372</v>
      </c>
      <c r="K393">
        <v>2536579</v>
      </c>
      <c r="L393" t="s">
        <v>32</v>
      </c>
      <c r="M393">
        <v>1271</v>
      </c>
      <c r="N393">
        <v>1189</v>
      </c>
      <c r="O393">
        <v>9144</v>
      </c>
      <c r="P393" t="s">
        <v>33</v>
      </c>
      <c r="Q393">
        <v>1265.5</v>
      </c>
      <c r="R393" t="s">
        <v>24</v>
      </c>
      <c r="S393">
        <v>23</v>
      </c>
      <c r="T393" t="s">
        <v>34</v>
      </c>
      <c r="U393">
        <v>1260.5</v>
      </c>
      <c r="V393">
        <v>2</v>
      </c>
      <c r="W393">
        <v>29</v>
      </c>
      <c r="X393" t="s">
        <v>35</v>
      </c>
    </row>
    <row r="394" spans="1:24" x14ac:dyDescent="0.25">
      <c r="A394" s="2">
        <v>40722</v>
      </c>
      <c r="B394">
        <v>1296.67</v>
      </c>
      <c r="C394">
        <v>2.0672000000000001</v>
      </c>
      <c r="D394">
        <v>0.28067799999999998</v>
      </c>
      <c r="H394" s="2">
        <v>40722</v>
      </c>
      <c r="I394">
        <v>1294.5</v>
      </c>
      <c r="J394">
        <v>1912881</v>
      </c>
      <c r="K394">
        <v>2507415</v>
      </c>
      <c r="L394" t="s">
        <v>32</v>
      </c>
      <c r="M394">
        <v>1289.25</v>
      </c>
      <c r="N394">
        <v>1162</v>
      </c>
      <c r="O394">
        <v>8967</v>
      </c>
      <c r="P394" t="s">
        <v>33</v>
      </c>
      <c r="Q394">
        <v>1283.75</v>
      </c>
      <c r="R394" t="s">
        <v>24</v>
      </c>
      <c r="S394">
        <v>23</v>
      </c>
      <c r="T394" t="s">
        <v>34</v>
      </c>
      <c r="U394">
        <v>1278.75</v>
      </c>
      <c r="V394" t="s">
        <v>24</v>
      </c>
      <c r="W394">
        <v>29</v>
      </c>
      <c r="X394" t="s">
        <v>35</v>
      </c>
    </row>
    <row r="395" spans="1:24" x14ac:dyDescent="0.25">
      <c r="A395" s="2">
        <v>40723</v>
      </c>
      <c r="B395">
        <v>1307.4100000000001</v>
      </c>
      <c r="C395">
        <v>2.052</v>
      </c>
      <c r="D395">
        <v>0.17061100000000001</v>
      </c>
      <c r="H395" s="2">
        <v>40723</v>
      </c>
      <c r="I395">
        <v>1304.25</v>
      </c>
      <c r="J395">
        <v>2488363</v>
      </c>
      <c r="K395">
        <v>2484633</v>
      </c>
      <c r="L395" t="s">
        <v>32</v>
      </c>
      <c r="M395">
        <v>1299</v>
      </c>
      <c r="N395">
        <v>840</v>
      </c>
      <c r="O395">
        <v>9058</v>
      </c>
      <c r="P395" t="s">
        <v>33</v>
      </c>
      <c r="Q395">
        <v>1293.5</v>
      </c>
      <c r="R395" t="s">
        <v>24</v>
      </c>
      <c r="S395">
        <v>23</v>
      </c>
      <c r="T395" t="s">
        <v>34</v>
      </c>
      <c r="U395">
        <v>1288.5</v>
      </c>
      <c r="V395">
        <v>20</v>
      </c>
      <c r="W395">
        <v>29</v>
      </c>
      <c r="X395" t="s">
        <v>35</v>
      </c>
    </row>
    <row r="396" spans="1:24" x14ac:dyDescent="0.25">
      <c r="A396" s="2">
        <v>40724</v>
      </c>
      <c r="B396">
        <v>1320.64</v>
      </c>
      <c r="C396">
        <v>2.0314999999999999</v>
      </c>
      <c r="D396">
        <v>7.045E-3</v>
      </c>
      <c r="H396" s="2">
        <v>40724</v>
      </c>
      <c r="I396">
        <v>1315.5</v>
      </c>
      <c r="J396">
        <v>1866887</v>
      </c>
      <c r="K396">
        <v>2490419</v>
      </c>
      <c r="L396" t="s">
        <v>32</v>
      </c>
      <c r="M396">
        <v>1310</v>
      </c>
      <c r="N396">
        <v>659</v>
      </c>
      <c r="O396">
        <v>9028</v>
      </c>
      <c r="P396" t="s">
        <v>33</v>
      </c>
      <c r="Q396">
        <v>1304.5</v>
      </c>
      <c r="R396">
        <v>1</v>
      </c>
      <c r="S396">
        <v>24</v>
      </c>
      <c r="T396" t="s">
        <v>34</v>
      </c>
      <c r="U396">
        <v>1299.5</v>
      </c>
      <c r="V396" t="s">
        <v>24</v>
      </c>
      <c r="W396">
        <v>29</v>
      </c>
      <c r="X396" t="s">
        <v>35</v>
      </c>
    </row>
    <row r="397" spans="1:24" x14ac:dyDescent="0.25">
      <c r="A397" s="2">
        <v>40725</v>
      </c>
      <c r="B397">
        <v>1339.67</v>
      </c>
      <c r="C397">
        <v>2.0089999999999999</v>
      </c>
      <c r="D397">
        <v>0.17308000000000001</v>
      </c>
      <c r="H397" s="2">
        <v>40725</v>
      </c>
      <c r="I397">
        <v>1334.75</v>
      </c>
      <c r="J397">
        <v>1954616</v>
      </c>
      <c r="K397">
        <v>2468230</v>
      </c>
      <c r="L397" t="s">
        <v>32</v>
      </c>
      <c r="M397">
        <v>1329.5</v>
      </c>
      <c r="N397">
        <v>827</v>
      </c>
      <c r="O397">
        <v>8999</v>
      </c>
      <c r="P397" t="s">
        <v>33</v>
      </c>
      <c r="Q397">
        <v>1324</v>
      </c>
      <c r="R397">
        <v>3</v>
      </c>
      <c r="S397">
        <v>23</v>
      </c>
      <c r="T397" t="s">
        <v>34</v>
      </c>
      <c r="U397">
        <v>1319</v>
      </c>
      <c r="V397" t="s">
        <v>24</v>
      </c>
      <c r="W397">
        <v>29</v>
      </c>
      <c r="X397" t="s">
        <v>35</v>
      </c>
    </row>
    <row r="398" spans="1:24" x14ac:dyDescent="0.25">
      <c r="A398" s="2">
        <v>40728</v>
      </c>
      <c r="B398" t="s">
        <v>24</v>
      </c>
      <c r="C398">
        <v>2.0091000000000001</v>
      </c>
      <c r="D398">
        <v>0</v>
      </c>
      <c r="H398" s="2">
        <v>40728</v>
      </c>
      <c r="I398" t="s">
        <v>24</v>
      </c>
      <c r="J398" t="s">
        <v>24</v>
      </c>
      <c r="K398" t="s">
        <v>24</v>
      </c>
      <c r="L398" t="s">
        <v>25</v>
      </c>
      <c r="M398" t="s">
        <v>24</v>
      </c>
      <c r="N398" t="s">
        <v>24</v>
      </c>
      <c r="O398" t="s">
        <v>24</v>
      </c>
      <c r="P398" t="s">
        <v>25</v>
      </c>
      <c r="Q398" t="s">
        <v>24</v>
      </c>
      <c r="R398" t="s">
        <v>24</v>
      </c>
      <c r="S398" t="s">
        <v>24</v>
      </c>
      <c r="T398" t="s">
        <v>25</v>
      </c>
      <c r="U398" t="s">
        <v>24</v>
      </c>
      <c r="V398" t="s">
        <v>24</v>
      </c>
      <c r="W398" t="s">
        <v>24</v>
      </c>
      <c r="X398" t="s">
        <v>25</v>
      </c>
    </row>
    <row r="399" spans="1:24" x14ac:dyDescent="0.25">
      <c r="A399" s="2">
        <v>40729</v>
      </c>
      <c r="B399">
        <v>1337.88</v>
      </c>
      <c r="C399">
        <v>2.0121000000000002</v>
      </c>
      <c r="D399">
        <v>4.4539000000000002E-2</v>
      </c>
      <c r="H399" s="2">
        <v>40729</v>
      </c>
      <c r="I399">
        <v>1336.75</v>
      </c>
      <c r="J399">
        <v>1727465</v>
      </c>
      <c r="K399">
        <v>2485036</v>
      </c>
      <c r="L399" t="s">
        <v>32</v>
      </c>
      <c r="M399">
        <v>1331.25</v>
      </c>
      <c r="N399">
        <v>690</v>
      </c>
      <c r="O399">
        <v>9102</v>
      </c>
      <c r="P399" t="s">
        <v>33</v>
      </c>
      <c r="Q399">
        <v>1325.75</v>
      </c>
      <c r="R399" t="s">
        <v>24</v>
      </c>
      <c r="S399">
        <v>23</v>
      </c>
      <c r="T399" t="s">
        <v>34</v>
      </c>
      <c r="U399">
        <v>1320.75</v>
      </c>
      <c r="V399" t="s">
        <v>24</v>
      </c>
      <c r="W399">
        <v>29</v>
      </c>
      <c r="X399" t="s">
        <v>35</v>
      </c>
    </row>
    <row r="400" spans="1:24" x14ac:dyDescent="0.25">
      <c r="A400" s="2">
        <v>40730</v>
      </c>
      <c r="B400">
        <v>1339.23</v>
      </c>
      <c r="C400">
        <v>2.0085000000000002</v>
      </c>
      <c r="D400">
        <v>0.49724600000000002</v>
      </c>
      <c r="H400" s="2">
        <v>40730</v>
      </c>
      <c r="I400">
        <v>1335.75</v>
      </c>
      <c r="J400">
        <v>1816163</v>
      </c>
      <c r="K400">
        <v>2486568</v>
      </c>
      <c r="L400" t="s">
        <v>32</v>
      </c>
      <c r="M400">
        <v>1330.5</v>
      </c>
      <c r="N400">
        <v>763</v>
      </c>
      <c r="O400">
        <v>9141</v>
      </c>
      <c r="P400" t="s">
        <v>33</v>
      </c>
      <c r="Q400">
        <v>1325</v>
      </c>
      <c r="R400" t="s">
        <v>24</v>
      </c>
      <c r="S400">
        <v>98</v>
      </c>
      <c r="T400" t="s">
        <v>34</v>
      </c>
      <c r="U400">
        <v>1320</v>
      </c>
      <c r="V400" t="s">
        <v>24</v>
      </c>
      <c r="W400">
        <v>29</v>
      </c>
      <c r="X400" t="s">
        <v>35</v>
      </c>
    </row>
    <row r="401" spans="1:24" x14ac:dyDescent="0.25">
      <c r="A401" s="2">
        <v>40731</v>
      </c>
      <c r="B401">
        <v>1353.22</v>
      </c>
      <c r="C401">
        <v>1.9881</v>
      </c>
      <c r="D401">
        <v>7.3776999999999995E-2</v>
      </c>
      <c r="H401" s="2">
        <v>40731</v>
      </c>
      <c r="I401">
        <v>1351.75</v>
      </c>
      <c r="J401">
        <v>1677856</v>
      </c>
      <c r="K401">
        <v>2502471</v>
      </c>
      <c r="L401" t="s">
        <v>32</v>
      </c>
      <c r="M401">
        <v>1346.25</v>
      </c>
      <c r="N401">
        <v>965</v>
      </c>
      <c r="O401">
        <v>9352</v>
      </c>
      <c r="P401" t="s">
        <v>33</v>
      </c>
      <c r="Q401">
        <v>1340.75</v>
      </c>
      <c r="R401">
        <v>27</v>
      </c>
      <c r="S401">
        <v>160</v>
      </c>
      <c r="T401" t="s">
        <v>34</v>
      </c>
      <c r="U401">
        <v>1335.75</v>
      </c>
      <c r="V401" t="s">
        <v>24</v>
      </c>
      <c r="W401">
        <v>29</v>
      </c>
      <c r="X401" t="s">
        <v>35</v>
      </c>
    </row>
    <row r="402" spans="1:24" x14ac:dyDescent="0.25">
      <c r="A402" s="2">
        <v>40732</v>
      </c>
      <c r="B402">
        <v>1343.8</v>
      </c>
      <c r="C402">
        <v>1.9995000000000001</v>
      </c>
      <c r="D402">
        <v>0</v>
      </c>
      <c r="H402" s="2">
        <v>40732</v>
      </c>
      <c r="I402">
        <v>1341.75</v>
      </c>
      <c r="J402">
        <v>2251831</v>
      </c>
      <c r="K402">
        <v>2525676</v>
      </c>
      <c r="L402" t="s">
        <v>32</v>
      </c>
      <c r="M402">
        <v>1336.5</v>
      </c>
      <c r="N402">
        <v>889</v>
      </c>
      <c r="O402">
        <v>9803</v>
      </c>
      <c r="P402" t="s">
        <v>33</v>
      </c>
      <c r="Q402">
        <v>1331</v>
      </c>
      <c r="R402" t="s">
        <v>24</v>
      </c>
      <c r="S402">
        <v>160</v>
      </c>
      <c r="T402" t="s">
        <v>34</v>
      </c>
      <c r="U402">
        <v>1326</v>
      </c>
      <c r="V402" t="s">
        <v>24</v>
      </c>
      <c r="W402">
        <v>29</v>
      </c>
      <c r="X402" t="s">
        <v>35</v>
      </c>
    </row>
    <row r="403" spans="1:24" x14ac:dyDescent="0.25">
      <c r="A403" s="2">
        <v>40735</v>
      </c>
      <c r="B403">
        <v>1319.49</v>
      </c>
      <c r="C403">
        <v>2.0367999999999999</v>
      </c>
      <c r="D403">
        <v>2.5603000000000001E-2</v>
      </c>
      <c r="H403" s="2">
        <v>40735</v>
      </c>
      <c r="I403">
        <v>1318.5</v>
      </c>
      <c r="J403">
        <v>2427261</v>
      </c>
      <c r="K403">
        <v>2558138</v>
      </c>
      <c r="L403" t="s">
        <v>32</v>
      </c>
      <c r="M403">
        <v>1313.25</v>
      </c>
      <c r="N403">
        <v>2083</v>
      </c>
      <c r="O403">
        <v>10856</v>
      </c>
      <c r="P403" t="s">
        <v>33</v>
      </c>
      <c r="Q403">
        <v>1307.75</v>
      </c>
      <c r="R403">
        <v>12</v>
      </c>
      <c r="S403">
        <v>160</v>
      </c>
      <c r="T403" t="s">
        <v>34</v>
      </c>
      <c r="U403">
        <v>1302.75</v>
      </c>
      <c r="V403">
        <v>1</v>
      </c>
      <c r="W403">
        <v>30</v>
      </c>
      <c r="X403" t="s">
        <v>35</v>
      </c>
    </row>
    <row r="404" spans="1:24" x14ac:dyDescent="0.25">
      <c r="A404" s="2">
        <v>40736</v>
      </c>
      <c r="B404">
        <v>1313.64</v>
      </c>
      <c r="C404">
        <v>2.048</v>
      </c>
      <c r="D404">
        <v>6.234E-3</v>
      </c>
      <c r="H404" s="2">
        <v>40736</v>
      </c>
      <c r="I404">
        <v>1310.75</v>
      </c>
      <c r="J404">
        <v>2888474</v>
      </c>
      <c r="K404">
        <v>2589528</v>
      </c>
      <c r="L404" t="s">
        <v>32</v>
      </c>
      <c r="M404">
        <v>1305.25</v>
      </c>
      <c r="N404">
        <v>3106</v>
      </c>
      <c r="O404">
        <v>11712</v>
      </c>
      <c r="P404" t="s">
        <v>33</v>
      </c>
      <c r="Q404">
        <v>1299.75</v>
      </c>
      <c r="R404">
        <v>4</v>
      </c>
      <c r="S404">
        <v>160</v>
      </c>
      <c r="T404" t="s">
        <v>34</v>
      </c>
      <c r="U404">
        <v>1294.75</v>
      </c>
      <c r="V404" t="s">
        <v>24</v>
      </c>
      <c r="W404">
        <v>30</v>
      </c>
      <c r="X404" t="s">
        <v>35</v>
      </c>
    </row>
    <row r="405" spans="1:24" x14ac:dyDescent="0.25">
      <c r="A405" s="2">
        <v>40737</v>
      </c>
      <c r="B405">
        <v>1317.72</v>
      </c>
      <c r="C405">
        <v>2.0428000000000002</v>
      </c>
      <c r="D405">
        <v>0.125085</v>
      </c>
      <c r="H405" s="2">
        <v>40737</v>
      </c>
      <c r="I405">
        <v>1312.25</v>
      </c>
      <c r="J405">
        <v>2315093</v>
      </c>
      <c r="K405">
        <v>2579101</v>
      </c>
      <c r="L405" t="s">
        <v>32</v>
      </c>
      <c r="M405">
        <v>1306.75</v>
      </c>
      <c r="N405">
        <v>1092</v>
      </c>
      <c r="O405">
        <v>11656</v>
      </c>
      <c r="P405" t="s">
        <v>33</v>
      </c>
      <c r="Q405">
        <v>1301.25</v>
      </c>
      <c r="R405">
        <v>4</v>
      </c>
      <c r="S405">
        <v>160</v>
      </c>
      <c r="T405" t="s">
        <v>34</v>
      </c>
      <c r="U405">
        <v>1296.25</v>
      </c>
      <c r="V405" t="s">
        <v>24</v>
      </c>
      <c r="W405">
        <v>30</v>
      </c>
      <c r="X405" t="s">
        <v>35</v>
      </c>
    </row>
    <row r="406" spans="1:24" x14ac:dyDescent="0.25">
      <c r="A406" s="2">
        <v>40738</v>
      </c>
      <c r="B406">
        <v>1308.8699999999999</v>
      </c>
      <c r="C406">
        <v>2.0546000000000002</v>
      </c>
      <c r="D406">
        <v>2.0174000000000001E-2</v>
      </c>
      <c r="H406" s="2">
        <v>40738</v>
      </c>
      <c r="I406">
        <v>1306.75</v>
      </c>
      <c r="J406">
        <v>2877782</v>
      </c>
      <c r="K406">
        <v>2575806</v>
      </c>
      <c r="L406" t="s">
        <v>32</v>
      </c>
      <c r="M406">
        <v>1301.25</v>
      </c>
      <c r="N406">
        <v>1516</v>
      </c>
      <c r="O406">
        <v>12282</v>
      </c>
      <c r="P406" t="s">
        <v>33</v>
      </c>
      <c r="Q406">
        <v>1295.75</v>
      </c>
      <c r="R406" t="s">
        <v>24</v>
      </c>
      <c r="S406">
        <v>160</v>
      </c>
      <c r="T406" t="s">
        <v>34</v>
      </c>
      <c r="U406">
        <v>1290.75</v>
      </c>
      <c r="V406" t="s">
        <v>24</v>
      </c>
      <c r="W406">
        <v>30</v>
      </c>
      <c r="X406" t="s">
        <v>35</v>
      </c>
    </row>
    <row r="407" spans="1:24" x14ac:dyDescent="0.25">
      <c r="A407" s="2">
        <v>40739</v>
      </c>
      <c r="B407">
        <v>1316.14</v>
      </c>
      <c r="C407">
        <v>2.0448</v>
      </c>
      <c r="D407">
        <v>0</v>
      </c>
      <c r="H407" s="2">
        <v>40739</v>
      </c>
      <c r="I407">
        <v>1315</v>
      </c>
      <c r="J407">
        <v>2296513</v>
      </c>
      <c r="K407">
        <v>2547985</v>
      </c>
      <c r="L407" t="s">
        <v>32</v>
      </c>
      <c r="M407">
        <v>1309.5</v>
      </c>
      <c r="N407">
        <v>1258</v>
      </c>
      <c r="O407">
        <v>12734</v>
      </c>
      <c r="P407" t="s">
        <v>33</v>
      </c>
      <c r="Q407">
        <v>1304</v>
      </c>
      <c r="R407" t="s">
        <v>24</v>
      </c>
      <c r="S407">
        <v>180</v>
      </c>
      <c r="T407" t="s">
        <v>34</v>
      </c>
      <c r="U407">
        <v>1299</v>
      </c>
      <c r="V407" t="s">
        <v>24</v>
      </c>
      <c r="W407">
        <v>30</v>
      </c>
      <c r="X407" t="s">
        <v>35</v>
      </c>
    </row>
    <row r="408" spans="1:24" x14ac:dyDescent="0.25">
      <c r="A408" s="2">
        <v>40742</v>
      </c>
      <c r="B408">
        <v>1305.44</v>
      </c>
      <c r="C408">
        <v>2.0615999999999999</v>
      </c>
      <c r="D408">
        <v>5.2429999999999997E-2</v>
      </c>
      <c r="H408" s="2">
        <v>40742</v>
      </c>
      <c r="I408">
        <v>1300.5</v>
      </c>
      <c r="J408">
        <v>2167934</v>
      </c>
      <c r="K408">
        <v>2565507</v>
      </c>
      <c r="L408" t="s">
        <v>32</v>
      </c>
      <c r="M408">
        <v>1295</v>
      </c>
      <c r="N408">
        <v>1404</v>
      </c>
      <c r="O408">
        <v>13046</v>
      </c>
      <c r="P408" t="s">
        <v>33</v>
      </c>
      <c r="Q408">
        <v>1289.5</v>
      </c>
      <c r="R408">
        <v>3</v>
      </c>
      <c r="S408">
        <v>181</v>
      </c>
      <c r="T408" t="s">
        <v>34</v>
      </c>
      <c r="U408">
        <v>1284.5</v>
      </c>
      <c r="V408" t="s">
        <v>24</v>
      </c>
      <c r="W408">
        <v>30</v>
      </c>
      <c r="X408" t="s">
        <v>35</v>
      </c>
    </row>
    <row r="409" spans="1:24" x14ac:dyDescent="0.25">
      <c r="A409" s="2">
        <v>40743</v>
      </c>
      <c r="B409">
        <v>1326.73</v>
      </c>
      <c r="C409">
        <v>2.0278</v>
      </c>
      <c r="D409">
        <v>0</v>
      </c>
      <c r="H409" s="2">
        <v>40743</v>
      </c>
      <c r="I409">
        <v>1321.25</v>
      </c>
      <c r="J409">
        <v>2098625</v>
      </c>
      <c r="K409">
        <v>2585860</v>
      </c>
      <c r="L409" t="s">
        <v>32</v>
      </c>
      <c r="M409">
        <v>1315.75</v>
      </c>
      <c r="N409">
        <v>2152</v>
      </c>
      <c r="O409">
        <v>13151</v>
      </c>
      <c r="P409" t="s">
        <v>33</v>
      </c>
      <c r="Q409">
        <v>1310.25</v>
      </c>
      <c r="R409">
        <v>5</v>
      </c>
      <c r="S409">
        <v>180</v>
      </c>
      <c r="T409" t="s">
        <v>34</v>
      </c>
      <c r="U409">
        <v>1305.25</v>
      </c>
      <c r="V409" t="s">
        <v>24</v>
      </c>
      <c r="W409">
        <v>30</v>
      </c>
      <c r="X409" t="s">
        <v>35</v>
      </c>
    </row>
    <row r="410" spans="1:24" x14ac:dyDescent="0.25">
      <c r="A410" s="2">
        <v>40744</v>
      </c>
      <c r="B410">
        <v>1325.84</v>
      </c>
      <c r="C410">
        <v>2.0289000000000001</v>
      </c>
      <c r="D410">
        <v>0.18815299999999999</v>
      </c>
      <c r="H410" s="2">
        <v>40744</v>
      </c>
      <c r="I410">
        <v>1321.25</v>
      </c>
      <c r="J410">
        <v>1637321</v>
      </c>
      <c r="K410">
        <v>2594680</v>
      </c>
      <c r="L410" t="s">
        <v>32</v>
      </c>
      <c r="M410">
        <v>1315.75</v>
      </c>
      <c r="N410">
        <v>321</v>
      </c>
      <c r="O410">
        <v>13182</v>
      </c>
      <c r="P410" t="s">
        <v>33</v>
      </c>
      <c r="Q410">
        <v>1310.25</v>
      </c>
      <c r="R410">
        <v>15</v>
      </c>
      <c r="S410">
        <v>180</v>
      </c>
      <c r="T410" t="s">
        <v>34</v>
      </c>
      <c r="U410">
        <v>1305.25</v>
      </c>
      <c r="V410" t="s">
        <v>24</v>
      </c>
      <c r="W410">
        <v>30</v>
      </c>
      <c r="X410" t="s">
        <v>35</v>
      </c>
    </row>
    <row r="411" spans="1:24" x14ac:dyDescent="0.25">
      <c r="A411" s="2">
        <v>40745</v>
      </c>
      <c r="B411">
        <v>1343.8</v>
      </c>
      <c r="C411">
        <v>1.9897</v>
      </c>
      <c r="D411">
        <v>0.109477</v>
      </c>
      <c r="H411" s="2">
        <v>40745</v>
      </c>
      <c r="I411">
        <v>1342.5</v>
      </c>
      <c r="J411">
        <v>2311271</v>
      </c>
      <c r="K411">
        <v>2575395</v>
      </c>
      <c r="L411" t="s">
        <v>32</v>
      </c>
      <c r="M411">
        <v>1337</v>
      </c>
      <c r="N411">
        <v>3280</v>
      </c>
      <c r="O411">
        <v>15345</v>
      </c>
      <c r="P411" t="s">
        <v>33</v>
      </c>
      <c r="Q411">
        <v>1331.5</v>
      </c>
      <c r="R411">
        <v>5</v>
      </c>
      <c r="S411">
        <v>180</v>
      </c>
      <c r="T411" t="s">
        <v>34</v>
      </c>
      <c r="U411">
        <v>1326.5</v>
      </c>
      <c r="V411" t="s">
        <v>24</v>
      </c>
      <c r="W411">
        <v>30</v>
      </c>
      <c r="X411" t="s">
        <v>35</v>
      </c>
    </row>
    <row r="412" spans="1:24" x14ac:dyDescent="0.25">
      <c r="A412" s="2">
        <v>40746</v>
      </c>
      <c r="B412">
        <v>1345.02</v>
      </c>
      <c r="C412">
        <v>1.9885999999999999</v>
      </c>
      <c r="D412">
        <v>3.1053999999999998E-2</v>
      </c>
      <c r="H412" s="2">
        <v>40746</v>
      </c>
      <c r="I412">
        <v>1341</v>
      </c>
      <c r="J412">
        <v>1471955</v>
      </c>
      <c r="K412">
        <v>2559590</v>
      </c>
      <c r="L412" t="s">
        <v>32</v>
      </c>
      <c r="M412">
        <v>1335.5</v>
      </c>
      <c r="N412">
        <v>3344</v>
      </c>
      <c r="O412">
        <v>21242</v>
      </c>
      <c r="P412" t="s">
        <v>33</v>
      </c>
      <c r="Q412">
        <v>1330</v>
      </c>
      <c r="R412">
        <v>1</v>
      </c>
      <c r="S412">
        <v>180</v>
      </c>
      <c r="T412" t="s">
        <v>34</v>
      </c>
      <c r="U412">
        <v>1325</v>
      </c>
      <c r="V412" t="s">
        <v>24</v>
      </c>
      <c r="W412">
        <v>30</v>
      </c>
      <c r="X412" t="s">
        <v>35</v>
      </c>
    </row>
    <row r="413" spans="1:24" x14ac:dyDescent="0.25">
      <c r="A413" s="2">
        <v>40749</v>
      </c>
      <c r="B413">
        <v>1337.43</v>
      </c>
      <c r="C413">
        <v>1.9979</v>
      </c>
      <c r="D413">
        <v>8.7609999999999997E-3</v>
      </c>
      <c r="H413" s="2">
        <v>40749</v>
      </c>
      <c r="I413">
        <v>1333.5</v>
      </c>
      <c r="J413">
        <v>1638213</v>
      </c>
      <c r="K413">
        <v>2567417</v>
      </c>
      <c r="L413" t="s">
        <v>32</v>
      </c>
      <c r="M413">
        <v>1328</v>
      </c>
      <c r="N413">
        <v>3129</v>
      </c>
      <c r="O413">
        <v>22812</v>
      </c>
      <c r="P413" t="s">
        <v>33</v>
      </c>
      <c r="Q413">
        <v>1322.5</v>
      </c>
      <c r="R413">
        <v>4</v>
      </c>
      <c r="S413">
        <v>180</v>
      </c>
      <c r="T413" t="s">
        <v>34</v>
      </c>
      <c r="U413">
        <v>1317.5</v>
      </c>
      <c r="V413" t="s">
        <v>24</v>
      </c>
      <c r="W413">
        <v>30</v>
      </c>
      <c r="X413" t="s">
        <v>35</v>
      </c>
    </row>
    <row r="414" spans="1:24" x14ac:dyDescent="0.25">
      <c r="A414" s="2">
        <v>40750</v>
      </c>
      <c r="B414">
        <v>1331.94</v>
      </c>
      <c r="C414">
        <v>2.0057</v>
      </c>
      <c r="D414">
        <v>4.1669999999999997E-3</v>
      </c>
      <c r="H414" s="2">
        <v>40750</v>
      </c>
      <c r="I414">
        <v>1326.25</v>
      </c>
      <c r="J414">
        <v>1697586</v>
      </c>
      <c r="K414">
        <v>2558292</v>
      </c>
      <c r="L414" t="s">
        <v>32</v>
      </c>
      <c r="M414">
        <v>1320.5</v>
      </c>
      <c r="N414">
        <v>1315</v>
      </c>
      <c r="O414">
        <v>22969</v>
      </c>
      <c r="P414" t="s">
        <v>33</v>
      </c>
      <c r="Q414">
        <v>1315</v>
      </c>
      <c r="R414">
        <v>2</v>
      </c>
      <c r="S414">
        <v>182</v>
      </c>
      <c r="T414" t="s">
        <v>34</v>
      </c>
      <c r="U414">
        <v>1310</v>
      </c>
      <c r="V414" t="s">
        <v>24</v>
      </c>
      <c r="W414">
        <v>30</v>
      </c>
      <c r="X414" t="s">
        <v>35</v>
      </c>
    </row>
    <row r="415" spans="1:24" x14ac:dyDescent="0.25">
      <c r="A415" s="2">
        <v>40751</v>
      </c>
      <c r="B415">
        <v>1304.8900000000001</v>
      </c>
      <c r="C415">
        <v>2.0480999999999998</v>
      </c>
      <c r="D415">
        <v>6.0557E-2</v>
      </c>
      <c r="H415" s="2">
        <v>40751</v>
      </c>
      <c r="I415">
        <v>1299</v>
      </c>
      <c r="J415">
        <v>2535676</v>
      </c>
      <c r="K415">
        <v>2622989</v>
      </c>
      <c r="L415" t="s">
        <v>32</v>
      </c>
      <c r="M415">
        <v>1293.25</v>
      </c>
      <c r="N415">
        <v>2196</v>
      </c>
      <c r="O415">
        <v>23276</v>
      </c>
      <c r="P415" t="s">
        <v>33</v>
      </c>
      <c r="Q415">
        <v>1287.75</v>
      </c>
      <c r="R415">
        <v>2</v>
      </c>
      <c r="S415">
        <v>184</v>
      </c>
      <c r="T415" t="s">
        <v>34</v>
      </c>
      <c r="U415">
        <v>1282.75</v>
      </c>
      <c r="V415" t="s">
        <v>24</v>
      </c>
      <c r="W415">
        <v>30</v>
      </c>
      <c r="X415" t="s">
        <v>35</v>
      </c>
    </row>
    <row r="416" spans="1:24" x14ac:dyDescent="0.25">
      <c r="A416" s="2">
        <v>40752</v>
      </c>
      <c r="B416">
        <v>1300.67</v>
      </c>
      <c r="C416">
        <v>2.0558000000000001</v>
      </c>
      <c r="D416">
        <v>0.12028999999999999</v>
      </c>
      <c r="H416" s="2">
        <v>40752</v>
      </c>
      <c r="I416">
        <v>1296.75</v>
      </c>
      <c r="J416">
        <v>2337691</v>
      </c>
      <c r="K416">
        <v>2633648</v>
      </c>
      <c r="L416" t="s">
        <v>32</v>
      </c>
      <c r="M416">
        <v>1291.25</v>
      </c>
      <c r="N416">
        <v>1976</v>
      </c>
      <c r="O416">
        <v>23158</v>
      </c>
      <c r="P416" t="s">
        <v>33</v>
      </c>
      <c r="Q416">
        <v>1285.75</v>
      </c>
      <c r="R416" t="s">
        <v>24</v>
      </c>
      <c r="S416">
        <v>184</v>
      </c>
      <c r="T416" t="s">
        <v>34</v>
      </c>
      <c r="U416">
        <v>1280.75</v>
      </c>
      <c r="V416" t="s">
        <v>24</v>
      </c>
      <c r="W416">
        <v>30</v>
      </c>
      <c r="X416" t="s">
        <v>35</v>
      </c>
    </row>
    <row r="417" spans="1:24" x14ac:dyDescent="0.25">
      <c r="A417" s="2">
        <v>40753</v>
      </c>
      <c r="B417">
        <v>1292.28</v>
      </c>
      <c r="C417">
        <v>2.0691999999999999</v>
      </c>
      <c r="D417">
        <v>0</v>
      </c>
      <c r="H417" s="2">
        <v>40753</v>
      </c>
      <c r="I417">
        <v>1288.5</v>
      </c>
      <c r="J417">
        <v>2886161</v>
      </c>
      <c r="K417">
        <v>2689055</v>
      </c>
      <c r="L417" t="s">
        <v>32</v>
      </c>
      <c r="M417">
        <v>1282.75</v>
      </c>
      <c r="N417">
        <v>3083</v>
      </c>
      <c r="O417">
        <v>24434</v>
      </c>
      <c r="P417" t="s">
        <v>33</v>
      </c>
      <c r="Q417">
        <v>1277.25</v>
      </c>
      <c r="R417">
        <v>20</v>
      </c>
      <c r="S417">
        <v>186</v>
      </c>
      <c r="T417" t="s">
        <v>34</v>
      </c>
      <c r="U417">
        <v>1272.25</v>
      </c>
      <c r="V417" t="s">
        <v>24</v>
      </c>
      <c r="W417">
        <v>30</v>
      </c>
      <c r="X417" t="s">
        <v>35</v>
      </c>
    </row>
    <row r="418" spans="1:24" x14ac:dyDescent="0.25">
      <c r="A418" s="2">
        <v>40756</v>
      </c>
      <c r="B418">
        <v>1286.94</v>
      </c>
      <c r="C418">
        <v>2.0785999999999998</v>
      </c>
      <c r="D418">
        <v>0</v>
      </c>
      <c r="H418" s="2">
        <v>40756</v>
      </c>
      <c r="I418">
        <v>1279.75</v>
      </c>
      <c r="J418">
        <v>3020116</v>
      </c>
      <c r="K418">
        <v>2717702</v>
      </c>
      <c r="L418" t="s">
        <v>32</v>
      </c>
      <c r="M418">
        <v>1274</v>
      </c>
      <c r="N418">
        <v>1238</v>
      </c>
      <c r="O418">
        <v>24392</v>
      </c>
      <c r="P418" t="s">
        <v>33</v>
      </c>
      <c r="Q418">
        <v>1268.5</v>
      </c>
      <c r="R418">
        <v>6</v>
      </c>
      <c r="S418">
        <v>180</v>
      </c>
      <c r="T418" t="s">
        <v>34</v>
      </c>
      <c r="U418">
        <v>1263.5</v>
      </c>
      <c r="V418">
        <v>1</v>
      </c>
      <c r="W418">
        <v>31</v>
      </c>
      <c r="X418" t="s">
        <v>35</v>
      </c>
    </row>
    <row r="419" spans="1:24" x14ac:dyDescent="0.25">
      <c r="A419" s="2">
        <v>40757</v>
      </c>
      <c r="B419">
        <v>1254.05</v>
      </c>
      <c r="C419">
        <v>2.1349</v>
      </c>
      <c r="D419">
        <v>2.5200000000000001E-3</v>
      </c>
      <c r="H419" s="2">
        <v>40757</v>
      </c>
      <c r="I419">
        <v>1247.25</v>
      </c>
      <c r="J419">
        <v>3293753</v>
      </c>
      <c r="K419">
        <v>2786136</v>
      </c>
      <c r="L419" t="s">
        <v>32</v>
      </c>
      <c r="M419">
        <v>1241.75</v>
      </c>
      <c r="N419">
        <v>1888</v>
      </c>
      <c r="O419">
        <v>24952</v>
      </c>
      <c r="P419" t="s">
        <v>33</v>
      </c>
      <c r="Q419">
        <v>1236.25</v>
      </c>
      <c r="R419">
        <v>19</v>
      </c>
      <c r="S419">
        <v>190</v>
      </c>
      <c r="T419" t="s">
        <v>34</v>
      </c>
      <c r="U419">
        <v>1231.25</v>
      </c>
      <c r="V419">
        <v>39</v>
      </c>
      <c r="W419">
        <v>56</v>
      </c>
      <c r="X419" t="s">
        <v>35</v>
      </c>
    </row>
    <row r="420" spans="1:24" x14ac:dyDescent="0.25">
      <c r="A420" s="2">
        <v>40758</v>
      </c>
      <c r="B420">
        <v>1260.3399999999999</v>
      </c>
      <c r="C420">
        <v>2.1259000000000001</v>
      </c>
      <c r="D420">
        <v>0.448967</v>
      </c>
      <c r="H420" s="2">
        <v>40758</v>
      </c>
      <c r="I420">
        <v>1254.5</v>
      </c>
      <c r="J420">
        <v>3814875</v>
      </c>
      <c r="K420">
        <v>2837954</v>
      </c>
      <c r="L420" t="s">
        <v>32</v>
      </c>
      <c r="M420">
        <v>1249</v>
      </c>
      <c r="N420">
        <v>4486</v>
      </c>
      <c r="O420">
        <v>27916</v>
      </c>
      <c r="P420" t="s">
        <v>33</v>
      </c>
      <c r="Q420">
        <v>1243.5</v>
      </c>
      <c r="R420">
        <v>77</v>
      </c>
      <c r="S420">
        <v>208</v>
      </c>
      <c r="T420" t="s">
        <v>34</v>
      </c>
      <c r="U420">
        <v>1238.5</v>
      </c>
      <c r="V420">
        <v>2</v>
      </c>
      <c r="W420">
        <v>63</v>
      </c>
      <c r="X420" t="s">
        <v>35</v>
      </c>
    </row>
    <row r="421" spans="1:24" x14ac:dyDescent="0.25">
      <c r="A421" s="2">
        <v>40759</v>
      </c>
      <c r="B421">
        <v>1200.07</v>
      </c>
      <c r="C421">
        <v>2.2315</v>
      </c>
      <c r="D421">
        <v>5.2097999999999998E-2</v>
      </c>
      <c r="H421" s="2">
        <v>40759</v>
      </c>
      <c r="I421">
        <v>1198.75</v>
      </c>
      <c r="J421">
        <v>5031371</v>
      </c>
      <c r="K421">
        <v>2960288</v>
      </c>
      <c r="L421" t="s">
        <v>32</v>
      </c>
      <c r="M421">
        <v>1193</v>
      </c>
      <c r="N421">
        <v>12883</v>
      </c>
      <c r="O421">
        <v>34517</v>
      </c>
      <c r="P421" t="s">
        <v>33</v>
      </c>
      <c r="Q421">
        <v>1187.5</v>
      </c>
      <c r="R421">
        <v>85</v>
      </c>
      <c r="S421">
        <v>256</v>
      </c>
      <c r="T421" t="s">
        <v>34</v>
      </c>
      <c r="U421">
        <v>1182.25</v>
      </c>
      <c r="V421">
        <v>59</v>
      </c>
      <c r="W421">
        <v>91</v>
      </c>
      <c r="X421" t="s">
        <v>35</v>
      </c>
    </row>
    <row r="422" spans="1:24" x14ac:dyDescent="0.25">
      <c r="A422" s="2">
        <v>40760</v>
      </c>
      <c r="B422">
        <v>1199.3800000000001</v>
      </c>
      <c r="C422">
        <v>2.2324999999999999</v>
      </c>
      <c r="D422">
        <v>1.3842E-2</v>
      </c>
      <c r="H422" s="2">
        <v>40760</v>
      </c>
      <c r="I422">
        <v>1197.75</v>
      </c>
      <c r="J422">
        <v>6158899</v>
      </c>
      <c r="K422">
        <v>2938984</v>
      </c>
      <c r="L422" t="s">
        <v>32</v>
      </c>
      <c r="M422">
        <v>1192</v>
      </c>
      <c r="N422">
        <v>11628</v>
      </c>
      <c r="O422">
        <v>42270</v>
      </c>
      <c r="P422" t="s">
        <v>33</v>
      </c>
      <c r="Q422">
        <v>1186.5</v>
      </c>
      <c r="R422">
        <v>166</v>
      </c>
      <c r="S422">
        <v>270</v>
      </c>
      <c r="T422" t="s">
        <v>34</v>
      </c>
      <c r="U422">
        <v>1181.25</v>
      </c>
      <c r="V422">
        <v>11</v>
      </c>
      <c r="W422">
        <v>92</v>
      </c>
      <c r="X422" t="s">
        <v>35</v>
      </c>
    </row>
    <row r="423" spans="1:24" x14ac:dyDescent="0.25">
      <c r="A423" s="2">
        <v>40763</v>
      </c>
      <c r="B423">
        <v>1119.46</v>
      </c>
      <c r="C423">
        <v>2.3881000000000001</v>
      </c>
      <c r="D423">
        <v>0.17153499999999999</v>
      </c>
      <c r="H423" s="2">
        <v>40763</v>
      </c>
      <c r="I423">
        <v>1111.25</v>
      </c>
      <c r="J423">
        <v>6171543</v>
      </c>
      <c r="K423">
        <v>3242540</v>
      </c>
      <c r="L423" t="s">
        <v>32</v>
      </c>
      <c r="M423">
        <v>1105.5</v>
      </c>
      <c r="N423">
        <v>12236</v>
      </c>
      <c r="O423">
        <v>45419</v>
      </c>
      <c r="P423" t="s">
        <v>33</v>
      </c>
      <c r="Q423">
        <v>1100</v>
      </c>
      <c r="R423">
        <v>107</v>
      </c>
      <c r="S423">
        <v>300</v>
      </c>
      <c r="T423" t="s">
        <v>34</v>
      </c>
      <c r="U423">
        <v>1094.75</v>
      </c>
      <c r="V423">
        <v>9</v>
      </c>
      <c r="W423">
        <v>101</v>
      </c>
      <c r="X423" t="s">
        <v>35</v>
      </c>
    </row>
    <row r="424" spans="1:24" x14ac:dyDescent="0.25">
      <c r="A424" s="2">
        <v>40764</v>
      </c>
      <c r="B424">
        <v>1172.53</v>
      </c>
      <c r="C424">
        <v>2.2818999999999998</v>
      </c>
      <c r="D424">
        <v>2.6203000000000001E-2</v>
      </c>
      <c r="H424" s="2">
        <v>40764</v>
      </c>
      <c r="I424">
        <v>1171.75</v>
      </c>
      <c r="J424">
        <v>6279037</v>
      </c>
      <c r="K424">
        <v>3337317</v>
      </c>
      <c r="L424" t="s">
        <v>32</v>
      </c>
      <c r="M424">
        <v>1166</v>
      </c>
      <c r="N424">
        <v>14193</v>
      </c>
      <c r="O424">
        <v>48559</v>
      </c>
      <c r="P424" t="s">
        <v>33</v>
      </c>
      <c r="Q424">
        <v>1160.25</v>
      </c>
      <c r="R424">
        <v>279</v>
      </c>
      <c r="S424">
        <v>306</v>
      </c>
      <c r="T424" t="s">
        <v>34</v>
      </c>
      <c r="U424">
        <v>1155</v>
      </c>
      <c r="V424" t="s">
        <v>24</v>
      </c>
      <c r="W424">
        <v>103</v>
      </c>
      <c r="X424" t="s">
        <v>35</v>
      </c>
    </row>
    <row r="425" spans="1:24" x14ac:dyDescent="0.25">
      <c r="A425" s="2">
        <v>40765</v>
      </c>
      <c r="B425">
        <v>1120.76</v>
      </c>
      <c r="C425">
        <v>2.3893</v>
      </c>
      <c r="D425">
        <v>0.47966900000000001</v>
      </c>
      <c r="H425" s="2">
        <v>40765</v>
      </c>
      <c r="I425">
        <v>1123.5</v>
      </c>
      <c r="J425">
        <v>4891206</v>
      </c>
      <c r="K425">
        <v>3446782</v>
      </c>
      <c r="L425" t="s">
        <v>32</v>
      </c>
      <c r="M425">
        <v>1117.75</v>
      </c>
      <c r="N425">
        <v>9918</v>
      </c>
      <c r="O425">
        <v>53178</v>
      </c>
      <c r="P425" t="s">
        <v>33</v>
      </c>
      <c r="Q425">
        <v>1112</v>
      </c>
      <c r="R425">
        <v>15</v>
      </c>
      <c r="S425">
        <v>302</v>
      </c>
      <c r="T425" t="s">
        <v>34</v>
      </c>
      <c r="U425">
        <v>1106.75</v>
      </c>
      <c r="V425">
        <v>1</v>
      </c>
      <c r="W425">
        <v>102</v>
      </c>
      <c r="X425" t="s">
        <v>35</v>
      </c>
    </row>
    <row r="426" spans="1:24" x14ac:dyDescent="0.25">
      <c r="A426" s="2">
        <v>40766</v>
      </c>
      <c r="B426">
        <v>1172.6400000000001</v>
      </c>
      <c r="C426">
        <v>2.2837000000000001</v>
      </c>
      <c r="D426">
        <v>0.203455</v>
      </c>
      <c r="H426" s="2">
        <v>40766</v>
      </c>
      <c r="I426">
        <v>1168.5</v>
      </c>
      <c r="J426">
        <v>4467662</v>
      </c>
      <c r="K426">
        <v>3385012</v>
      </c>
      <c r="L426" t="s">
        <v>32</v>
      </c>
      <c r="M426">
        <v>1162.75</v>
      </c>
      <c r="N426">
        <v>7549</v>
      </c>
      <c r="O426">
        <v>54590</v>
      </c>
      <c r="P426" t="s">
        <v>33</v>
      </c>
      <c r="Q426">
        <v>1157.25</v>
      </c>
      <c r="R426">
        <v>50</v>
      </c>
      <c r="S426">
        <v>317</v>
      </c>
      <c r="T426" t="s">
        <v>34</v>
      </c>
      <c r="U426">
        <v>1151.75</v>
      </c>
      <c r="V426" t="s">
        <v>24</v>
      </c>
      <c r="W426">
        <v>102</v>
      </c>
      <c r="X426" t="s">
        <v>35</v>
      </c>
    </row>
    <row r="427" spans="1:24" x14ac:dyDescent="0.25">
      <c r="A427" s="2">
        <v>40767</v>
      </c>
      <c r="B427">
        <v>1178.81</v>
      </c>
      <c r="C427">
        <v>2.2713000000000001</v>
      </c>
      <c r="D427">
        <v>1.8731999999999999E-2</v>
      </c>
      <c r="H427" s="2">
        <v>40767</v>
      </c>
      <c r="I427">
        <v>1176.75</v>
      </c>
      <c r="J427">
        <v>2715118</v>
      </c>
      <c r="K427">
        <v>3371749</v>
      </c>
      <c r="L427" t="s">
        <v>32</v>
      </c>
      <c r="M427">
        <v>1171</v>
      </c>
      <c r="N427">
        <v>6883</v>
      </c>
      <c r="O427">
        <v>56979</v>
      </c>
      <c r="P427" t="s">
        <v>33</v>
      </c>
      <c r="Q427">
        <v>1165.5</v>
      </c>
      <c r="R427">
        <v>6</v>
      </c>
      <c r="S427">
        <v>317</v>
      </c>
      <c r="T427" t="s">
        <v>34</v>
      </c>
      <c r="U427">
        <v>1160</v>
      </c>
      <c r="V427" t="s">
        <v>24</v>
      </c>
      <c r="W427">
        <v>102</v>
      </c>
      <c r="X427" t="s">
        <v>35</v>
      </c>
    </row>
    <row r="428" spans="1:24" x14ac:dyDescent="0.25">
      <c r="A428" s="2">
        <v>40770</v>
      </c>
      <c r="B428">
        <v>1204.49</v>
      </c>
      <c r="C428">
        <v>2.2246000000000001</v>
      </c>
      <c r="D428">
        <v>9.0922000000000003E-2</v>
      </c>
      <c r="H428" s="2">
        <v>40770</v>
      </c>
      <c r="I428">
        <v>1198.5</v>
      </c>
      <c r="J428">
        <v>1989756</v>
      </c>
      <c r="K428">
        <v>3367839</v>
      </c>
      <c r="L428" t="s">
        <v>32</v>
      </c>
      <c r="M428">
        <v>1192.75</v>
      </c>
      <c r="N428">
        <v>2210</v>
      </c>
      <c r="O428">
        <v>57921</v>
      </c>
      <c r="P428" t="s">
        <v>33</v>
      </c>
      <c r="Q428">
        <v>1187</v>
      </c>
      <c r="R428">
        <v>8</v>
      </c>
      <c r="S428">
        <v>319</v>
      </c>
      <c r="T428" t="s">
        <v>34</v>
      </c>
      <c r="U428">
        <v>1181.5</v>
      </c>
      <c r="V428" t="s">
        <v>24</v>
      </c>
      <c r="W428">
        <v>107</v>
      </c>
      <c r="X428" t="s">
        <v>35</v>
      </c>
    </row>
    <row r="429" spans="1:24" x14ac:dyDescent="0.25">
      <c r="A429" s="2">
        <v>40771</v>
      </c>
      <c r="B429">
        <v>1192.76</v>
      </c>
      <c r="C429">
        <v>2.2463000000000002</v>
      </c>
      <c r="D429">
        <v>0.212392</v>
      </c>
      <c r="H429" s="2">
        <v>40771</v>
      </c>
      <c r="I429">
        <v>1192.25</v>
      </c>
      <c r="J429">
        <v>2546769</v>
      </c>
      <c r="K429">
        <v>3169438</v>
      </c>
      <c r="L429" t="s">
        <v>32</v>
      </c>
      <c r="M429">
        <v>1186.5</v>
      </c>
      <c r="N429">
        <v>1927</v>
      </c>
      <c r="O429">
        <v>59141</v>
      </c>
      <c r="P429" t="s">
        <v>33</v>
      </c>
      <c r="Q429">
        <v>1181</v>
      </c>
      <c r="R429">
        <v>20</v>
      </c>
      <c r="S429">
        <v>324</v>
      </c>
      <c r="T429" t="s">
        <v>34</v>
      </c>
      <c r="U429">
        <v>1175.5</v>
      </c>
      <c r="V429" t="s">
        <v>24</v>
      </c>
      <c r="W429">
        <v>97</v>
      </c>
      <c r="X429" t="s">
        <v>35</v>
      </c>
    </row>
    <row r="430" spans="1:24" x14ac:dyDescent="0.25">
      <c r="A430" s="2">
        <v>40772</v>
      </c>
      <c r="B430">
        <v>1193.8900000000001</v>
      </c>
      <c r="C430">
        <v>2.2446999999999999</v>
      </c>
      <c r="D430">
        <v>0.34007500000000002</v>
      </c>
      <c r="H430" s="2">
        <v>40772</v>
      </c>
      <c r="I430">
        <v>1190</v>
      </c>
      <c r="J430">
        <v>2101855</v>
      </c>
      <c r="K430">
        <v>3203678</v>
      </c>
      <c r="L430" t="s">
        <v>32</v>
      </c>
      <c r="M430">
        <v>1184.25</v>
      </c>
      <c r="N430">
        <v>1453</v>
      </c>
      <c r="O430">
        <v>58405</v>
      </c>
      <c r="P430" t="s">
        <v>33</v>
      </c>
      <c r="Q430">
        <v>1178.5</v>
      </c>
      <c r="R430">
        <v>11</v>
      </c>
      <c r="S430">
        <v>324</v>
      </c>
      <c r="T430" t="s">
        <v>34</v>
      </c>
      <c r="U430">
        <v>1173</v>
      </c>
      <c r="V430" t="s">
        <v>24</v>
      </c>
      <c r="W430">
        <v>97</v>
      </c>
      <c r="X430" t="s">
        <v>35</v>
      </c>
    </row>
    <row r="431" spans="1:24" x14ac:dyDescent="0.25">
      <c r="A431" s="2">
        <v>40773</v>
      </c>
      <c r="B431">
        <v>1140.6500000000001</v>
      </c>
      <c r="C431">
        <v>2.3515000000000001</v>
      </c>
      <c r="D431">
        <v>7.9721E-2</v>
      </c>
      <c r="H431" s="2">
        <v>40773</v>
      </c>
      <c r="I431">
        <v>1143.5</v>
      </c>
      <c r="J431">
        <v>3795010</v>
      </c>
      <c r="K431">
        <v>3363879</v>
      </c>
      <c r="L431" t="s">
        <v>32</v>
      </c>
      <c r="M431">
        <v>1137.75</v>
      </c>
      <c r="N431">
        <v>9103</v>
      </c>
      <c r="O431">
        <v>60158</v>
      </c>
      <c r="P431" t="s">
        <v>33</v>
      </c>
      <c r="Q431">
        <v>1132</v>
      </c>
      <c r="R431">
        <v>566</v>
      </c>
      <c r="S431">
        <v>786</v>
      </c>
      <c r="T431" t="s">
        <v>34</v>
      </c>
      <c r="U431">
        <v>1126.5</v>
      </c>
      <c r="V431" t="s">
        <v>24</v>
      </c>
      <c r="W431">
        <v>97</v>
      </c>
      <c r="X431" t="s">
        <v>35</v>
      </c>
    </row>
    <row r="432" spans="1:24" x14ac:dyDescent="0.25">
      <c r="A432" s="2">
        <v>40774</v>
      </c>
      <c r="B432">
        <v>1123.53</v>
      </c>
      <c r="C432">
        <v>2.3860000000000001</v>
      </c>
      <c r="D432">
        <v>0</v>
      </c>
      <c r="H432" s="2">
        <v>40774</v>
      </c>
      <c r="I432">
        <v>1124</v>
      </c>
      <c r="J432">
        <v>3558566</v>
      </c>
      <c r="K432">
        <v>3390307</v>
      </c>
      <c r="L432" t="s">
        <v>32</v>
      </c>
      <c r="M432">
        <v>1118.25</v>
      </c>
      <c r="N432">
        <v>9629</v>
      </c>
      <c r="O432">
        <v>62960</v>
      </c>
      <c r="P432" t="s">
        <v>33</v>
      </c>
      <c r="Q432">
        <v>1112.5</v>
      </c>
      <c r="R432">
        <v>192</v>
      </c>
      <c r="S432">
        <v>784</v>
      </c>
      <c r="T432" t="s">
        <v>34</v>
      </c>
      <c r="U432">
        <v>1107</v>
      </c>
      <c r="V432">
        <v>8</v>
      </c>
      <c r="W432">
        <v>102</v>
      </c>
      <c r="X432" t="s">
        <v>35</v>
      </c>
    </row>
    <row r="433" spans="1:24" x14ac:dyDescent="0.25">
      <c r="A433" s="2">
        <v>40777</v>
      </c>
      <c r="B433">
        <v>1123.82</v>
      </c>
      <c r="C433">
        <v>2.3856999999999999</v>
      </c>
      <c r="D433">
        <v>0</v>
      </c>
      <c r="H433" s="2">
        <v>40777</v>
      </c>
      <c r="I433">
        <v>1123.25</v>
      </c>
      <c r="J433">
        <v>2698067</v>
      </c>
      <c r="K433">
        <v>3396068</v>
      </c>
      <c r="L433" t="s">
        <v>32</v>
      </c>
      <c r="M433">
        <v>1117.5</v>
      </c>
      <c r="N433">
        <v>2732</v>
      </c>
      <c r="O433">
        <v>63688</v>
      </c>
      <c r="P433" t="s">
        <v>33</v>
      </c>
      <c r="Q433">
        <v>1112</v>
      </c>
      <c r="R433">
        <v>53</v>
      </c>
      <c r="S433">
        <v>787</v>
      </c>
      <c r="T433" t="s">
        <v>34</v>
      </c>
      <c r="U433">
        <v>1106.5</v>
      </c>
      <c r="V433">
        <v>18</v>
      </c>
      <c r="W433">
        <v>102</v>
      </c>
      <c r="X433" t="s">
        <v>35</v>
      </c>
    </row>
    <row r="434" spans="1:24" x14ac:dyDescent="0.25">
      <c r="A434" s="2">
        <v>40778</v>
      </c>
      <c r="B434">
        <v>1162.3499999999999</v>
      </c>
      <c r="C434">
        <v>2.3068</v>
      </c>
      <c r="D434">
        <v>1.3587999999999999E-2</v>
      </c>
      <c r="H434" s="2">
        <v>40778</v>
      </c>
      <c r="I434">
        <v>1158.5</v>
      </c>
      <c r="J434">
        <v>3338118</v>
      </c>
      <c r="K434">
        <v>3371817</v>
      </c>
      <c r="L434" t="s">
        <v>32</v>
      </c>
      <c r="M434">
        <v>1153</v>
      </c>
      <c r="N434">
        <v>15910</v>
      </c>
      <c r="O434">
        <v>65849</v>
      </c>
      <c r="P434" t="s">
        <v>33</v>
      </c>
      <c r="Q434">
        <v>1147.5</v>
      </c>
      <c r="R434">
        <v>801</v>
      </c>
      <c r="S434">
        <v>610</v>
      </c>
      <c r="T434" t="s">
        <v>34</v>
      </c>
      <c r="U434">
        <v>1142</v>
      </c>
      <c r="V434" t="s">
        <v>24</v>
      </c>
      <c r="W434">
        <v>102</v>
      </c>
      <c r="X434" t="s">
        <v>35</v>
      </c>
    </row>
    <row r="435" spans="1:24" x14ac:dyDescent="0.25">
      <c r="A435" s="2">
        <v>40779</v>
      </c>
      <c r="B435">
        <v>1177.5999999999999</v>
      </c>
      <c r="C435">
        <v>2.2770000000000001</v>
      </c>
      <c r="D435">
        <v>0.156864</v>
      </c>
      <c r="H435" s="2">
        <v>40779</v>
      </c>
      <c r="I435">
        <v>1172</v>
      </c>
      <c r="J435">
        <v>2604968</v>
      </c>
      <c r="K435">
        <v>3395461</v>
      </c>
      <c r="L435" t="s">
        <v>32</v>
      </c>
      <c r="M435">
        <v>1166.25</v>
      </c>
      <c r="N435">
        <v>17316</v>
      </c>
      <c r="O435">
        <v>68753</v>
      </c>
      <c r="P435" t="s">
        <v>33</v>
      </c>
      <c r="Q435">
        <v>1160.75</v>
      </c>
      <c r="R435">
        <v>56</v>
      </c>
      <c r="S435">
        <v>597</v>
      </c>
      <c r="T435" t="s">
        <v>34</v>
      </c>
      <c r="U435">
        <v>1155.25</v>
      </c>
      <c r="V435" t="s">
        <v>24</v>
      </c>
      <c r="W435">
        <v>102</v>
      </c>
      <c r="X435" t="s">
        <v>35</v>
      </c>
    </row>
    <row r="436" spans="1:24" x14ac:dyDescent="0.25">
      <c r="A436" s="2">
        <v>40780</v>
      </c>
      <c r="B436">
        <v>1159.27</v>
      </c>
      <c r="C436">
        <v>2.3132000000000001</v>
      </c>
      <c r="D436">
        <v>2.5384E-2</v>
      </c>
      <c r="H436" s="2">
        <v>40780</v>
      </c>
      <c r="I436">
        <v>1157.5</v>
      </c>
      <c r="J436">
        <v>3198280</v>
      </c>
      <c r="K436">
        <v>3429011</v>
      </c>
      <c r="L436" t="s">
        <v>32</v>
      </c>
      <c r="M436">
        <v>1151.75</v>
      </c>
      <c r="N436">
        <v>15620</v>
      </c>
      <c r="O436">
        <v>77594</v>
      </c>
      <c r="P436" t="s">
        <v>33</v>
      </c>
      <c r="Q436">
        <v>1146.25</v>
      </c>
      <c r="R436">
        <v>30</v>
      </c>
      <c r="S436">
        <v>591</v>
      </c>
      <c r="T436" t="s">
        <v>34</v>
      </c>
      <c r="U436">
        <v>1140.75</v>
      </c>
      <c r="V436" t="s">
        <v>24</v>
      </c>
      <c r="W436">
        <v>102</v>
      </c>
      <c r="X436" t="s">
        <v>35</v>
      </c>
    </row>
    <row r="437" spans="1:24" x14ac:dyDescent="0.25">
      <c r="A437" s="2">
        <v>40781</v>
      </c>
      <c r="B437">
        <v>1176.8</v>
      </c>
      <c r="C437">
        <v>2.2793999999999999</v>
      </c>
      <c r="D437">
        <v>0.174265</v>
      </c>
      <c r="H437" s="2">
        <v>40781</v>
      </c>
      <c r="I437">
        <v>1176</v>
      </c>
      <c r="J437">
        <v>3053686</v>
      </c>
      <c r="K437">
        <v>3452313</v>
      </c>
      <c r="L437" t="s">
        <v>32</v>
      </c>
      <c r="M437">
        <v>1170.25</v>
      </c>
      <c r="N437">
        <v>8080</v>
      </c>
      <c r="O437">
        <v>81791</v>
      </c>
      <c r="P437" t="s">
        <v>33</v>
      </c>
      <c r="Q437">
        <v>1164.75</v>
      </c>
      <c r="R437">
        <v>227</v>
      </c>
      <c r="S437">
        <v>473</v>
      </c>
      <c r="T437" t="s">
        <v>34</v>
      </c>
      <c r="U437">
        <v>1159.25</v>
      </c>
      <c r="V437" t="s">
        <v>24</v>
      </c>
      <c r="W437">
        <v>102</v>
      </c>
      <c r="X437" t="s">
        <v>35</v>
      </c>
    </row>
    <row r="438" spans="1:24" x14ac:dyDescent="0.25">
      <c r="A438" s="2">
        <v>40784</v>
      </c>
      <c r="B438">
        <v>1210.0899999999999</v>
      </c>
      <c r="C438">
        <v>2.2157</v>
      </c>
      <c r="D438">
        <v>0.149501</v>
      </c>
      <c r="H438" s="2">
        <v>40784</v>
      </c>
      <c r="I438">
        <v>1208</v>
      </c>
      <c r="J438">
        <v>1832857</v>
      </c>
      <c r="K438">
        <v>3471251</v>
      </c>
      <c r="L438" t="s">
        <v>32</v>
      </c>
      <c r="M438">
        <v>1202.25</v>
      </c>
      <c r="N438">
        <v>8019</v>
      </c>
      <c r="O438">
        <v>83569</v>
      </c>
      <c r="P438" t="s">
        <v>33</v>
      </c>
      <c r="Q438">
        <v>1196.75</v>
      </c>
      <c r="R438">
        <v>39</v>
      </c>
      <c r="S438">
        <v>477</v>
      </c>
      <c r="T438" t="s">
        <v>34</v>
      </c>
      <c r="U438">
        <v>1191.25</v>
      </c>
      <c r="V438" t="s">
        <v>24</v>
      </c>
      <c r="W438">
        <v>102</v>
      </c>
      <c r="X438" t="s">
        <v>35</v>
      </c>
    </row>
    <row r="439" spans="1:24" x14ac:dyDescent="0.25">
      <c r="A439" s="2">
        <v>40785</v>
      </c>
      <c r="B439">
        <v>1212.92</v>
      </c>
      <c r="C439">
        <v>2.2101000000000002</v>
      </c>
      <c r="D439">
        <v>0.28487000000000001</v>
      </c>
      <c r="H439" s="2">
        <v>40785</v>
      </c>
      <c r="I439">
        <v>1204.75</v>
      </c>
      <c r="J439">
        <v>2575430</v>
      </c>
      <c r="K439">
        <v>3467846</v>
      </c>
      <c r="L439" t="s">
        <v>32</v>
      </c>
      <c r="M439">
        <v>1199</v>
      </c>
      <c r="N439">
        <v>32222</v>
      </c>
      <c r="O439">
        <v>101419</v>
      </c>
      <c r="P439" t="s">
        <v>33</v>
      </c>
      <c r="Q439">
        <v>1193.5</v>
      </c>
      <c r="R439">
        <v>12</v>
      </c>
      <c r="S439">
        <v>477</v>
      </c>
      <c r="T439" t="s">
        <v>34</v>
      </c>
      <c r="U439">
        <v>1188.5</v>
      </c>
      <c r="V439" t="s">
        <v>24</v>
      </c>
      <c r="W439">
        <v>102</v>
      </c>
      <c r="X439" t="s">
        <v>35</v>
      </c>
    </row>
    <row r="440" spans="1:24" x14ac:dyDescent="0.25">
      <c r="A440" s="2">
        <v>40786</v>
      </c>
      <c r="B440">
        <v>1218.8900000000001</v>
      </c>
      <c r="C440">
        <v>2.1991999999999998</v>
      </c>
      <c r="D440">
        <v>0.14421200000000001</v>
      </c>
      <c r="H440" s="2">
        <v>40786</v>
      </c>
      <c r="I440">
        <v>1217.75</v>
      </c>
      <c r="J440">
        <v>3150698</v>
      </c>
      <c r="K440">
        <v>3451099</v>
      </c>
      <c r="L440" t="s">
        <v>32</v>
      </c>
      <c r="M440">
        <v>1212</v>
      </c>
      <c r="N440">
        <v>11650</v>
      </c>
      <c r="O440">
        <v>106425</v>
      </c>
      <c r="P440" t="s">
        <v>33</v>
      </c>
      <c r="Q440">
        <v>1206.5</v>
      </c>
      <c r="R440">
        <v>56</v>
      </c>
      <c r="S440">
        <v>476</v>
      </c>
      <c r="T440" t="s">
        <v>34</v>
      </c>
      <c r="U440">
        <v>1201.25</v>
      </c>
      <c r="V440">
        <v>13</v>
      </c>
      <c r="W440">
        <v>101</v>
      </c>
      <c r="X440" t="s">
        <v>35</v>
      </c>
    </row>
    <row r="441" spans="1:24" x14ac:dyDescent="0.25">
      <c r="A441" s="2">
        <v>40787</v>
      </c>
      <c r="B441">
        <v>1204.42</v>
      </c>
      <c r="C441">
        <v>2.2254</v>
      </c>
      <c r="D441">
        <v>0.1018</v>
      </c>
      <c r="H441" s="2">
        <v>40787</v>
      </c>
      <c r="I441">
        <v>1201.25</v>
      </c>
      <c r="J441">
        <v>2656315</v>
      </c>
      <c r="K441">
        <v>3435920</v>
      </c>
      <c r="L441" t="s">
        <v>32</v>
      </c>
      <c r="M441">
        <v>1195.5</v>
      </c>
      <c r="N441">
        <v>28595</v>
      </c>
      <c r="O441">
        <v>116603</v>
      </c>
      <c r="P441" t="s">
        <v>33</v>
      </c>
      <c r="Q441">
        <v>1190</v>
      </c>
      <c r="R441">
        <v>6</v>
      </c>
      <c r="S441">
        <v>476</v>
      </c>
      <c r="T441" t="s">
        <v>34</v>
      </c>
      <c r="U441">
        <v>1185</v>
      </c>
      <c r="V441" t="s">
        <v>24</v>
      </c>
      <c r="W441">
        <v>96</v>
      </c>
      <c r="X441" t="s">
        <v>35</v>
      </c>
    </row>
    <row r="442" spans="1:24" x14ac:dyDescent="0.25">
      <c r="A442" s="2">
        <v>40788</v>
      </c>
      <c r="B442">
        <v>1173.97</v>
      </c>
      <c r="C442">
        <v>2.2827000000000002</v>
      </c>
      <c r="D442">
        <v>5.3822000000000002E-2</v>
      </c>
      <c r="H442" s="2">
        <v>40788</v>
      </c>
      <c r="I442">
        <v>1169.25</v>
      </c>
      <c r="J442">
        <v>2426867</v>
      </c>
      <c r="K442">
        <v>3528629</v>
      </c>
      <c r="L442" t="s">
        <v>32</v>
      </c>
      <c r="M442">
        <v>1163.5</v>
      </c>
      <c r="N442">
        <v>33365</v>
      </c>
      <c r="O442">
        <v>132810</v>
      </c>
      <c r="P442" t="s">
        <v>33</v>
      </c>
      <c r="Q442">
        <v>1158</v>
      </c>
      <c r="R442">
        <v>69</v>
      </c>
      <c r="S442">
        <v>503</v>
      </c>
      <c r="T442" t="s">
        <v>34</v>
      </c>
      <c r="U442">
        <v>1153</v>
      </c>
      <c r="V442" t="s">
        <v>24</v>
      </c>
      <c r="W442">
        <v>96</v>
      </c>
      <c r="X442" t="s">
        <v>35</v>
      </c>
    </row>
    <row r="443" spans="1:24" x14ac:dyDescent="0.25">
      <c r="A443" s="2">
        <v>40791</v>
      </c>
      <c r="B443" t="s">
        <v>24</v>
      </c>
      <c r="C443">
        <v>2.2824</v>
      </c>
      <c r="D443">
        <v>0</v>
      </c>
      <c r="H443" s="2">
        <v>40791</v>
      </c>
      <c r="I443" t="s">
        <v>24</v>
      </c>
      <c r="J443" t="s">
        <v>24</v>
      </c>
      <c r="K443" t="s">
        <v>24</v>
      </c>
      <c r="L443" t="s">
        <v>25</v>
      </c>
      <c r="M443" t="s">
        <v>24</v>
      </c>
      <c r="N443" t="s">
        <v>24</v>
      </c>
      <c r="O443" t="s">
        <v>24</v>
      </c>
      <c r="P443" t="s">
        <v>25</v>
      </c>
      <c r="Q443" t="s">
        <v>24</v>
      </c>
      <c r="R443" t="s">
        <v>24</v>
      </c>
      <c r="S443" t="s">
        <v>24</v>
      </c>
      <c r="T443" t="s">
        <v>25</v>
      </c>
      <c r="U443" t="s">
        <v>24</v>
      </c>
      <c r="V443" t="s">
        <v>24</v>
      </c>
      <c r="W443" t="s">
        <v>24</v>
      </c>
      <c r="X443" t="s">
        <v>25</v>
      </c>
    </row>
    <row r="444" spans="1:24" x14ac:dyDescent="0.25">
      <c r="A444" s="2">
        <v>40792</v>
      </c>
      <c r="B444">
        <v>1165.24</v>
      </c>
      <c r="C444">
        <v>2.2991000000000001</v>
      </c>
      <c r="D444">
        <v>2.639E-2</v>
      </c>
      <c r="H444" s="2">
        <v>40792</v>
      </c>
      <c r="I444">
        <v>1164.5</v>
      </c>
      <c r="J444">
        <v>3521190</v>
      </c>
      <c r="K444">
        <v>3594453</v>
      </c>
      <c r="L444" t="s">
        <v>32</v>
      </c>
      <c r="M444">
        <v>1158.75</v>
      </c>
      <c r="N444">
        <v>59659</v>
      </c>
      <c r="O444">
        <v>167635</v>
      </c>
      <c r="P444" t="s">
        <v>33</v>
      </c>
      <c r="Q444">
        <v>1153.25</v>
      </c>
      <c r="R444">
        <v>51</v>
      </c>
      <c r="S444">
        <v>527</v>
      </c>
      <c r="T444" t="s">
        <v>34</v>
      </c>
      <c r="U444">
        <v>1148.25</v>
      </c>
      <c r="V444" t="s">
        <v>24</v>
      </c>
      <c r="W444">
        <v>96</v>
      </c>
      <c r="X444" t="s">
        <v>35</v>
      </c>
    </row>
    <row r="445" spans="1:24" x14ac:dyDescent="0.25">
      <c r="A445" s="2">
        <v>40793</v>
      </c>
      <c r="B445">
        <v>1198.6199999999999</v>
      </c>
      <c r="C445">
        <v>2.2349000000000001</v>
      </c>
      <c r="D445">
        <v>0.28400799999999998</v>
      </c>
      <c r="H445" s="2">
        <v>40793</v>
      </c>
      <c r="I445">
        <v>1199</v>
      </c>
      <c r="J445">
        <v>2578150</v>
      </c>
      <c r="K445">
        <v>3415957</v>
      </c>
      <c r="L445" t="s">
        <v>32</v>
      </c>
      <c r="M445">
        <v>1193.25</v>
      </c>
      <c r="N445">
        <v>246217</v>
      </c>
      <c r="O445">
        <v>351035</v>
      </c>
      <c r="P445" t="s">
        <v>33</v>
      </c>
      <c r="Q445">
        <v>1188</v>
      </c>
      <c r="R445">
        <v>131</v>
      </c>
      <c r="S445">
        <v>603</v>
      </c>
      <c r="T445" t="s">
        <v>34</v>
      </c>
      <c r="U445">
        <v>1182.75</v>
      </c>
      <c r="V445" t="s">
        <v>24</v>
      </c>
      <c r="W445">
        <v>96</v>
      </c>
      <c r="X445" t="s">
        <v>35</v>
      </c>
    </row>
    <row r="446" spans="1:24" x14ac:dyDescent="0.25">
      <c r="A446" s="2">
        <v>40794</v>
      </c>
      <c r="B446">
        <v>1185.9000000000001</v>
      </c>
      <c r="C446">
        <v>2.2589000000000001</v>
      </c>
      <c r="D446">
        <v>3.6073000000000001E-2</v>
      </c>
      <c r="H446" s="2">
        <v>40794</v>
      </c>
      <c r="I446">
        <v>1185.75</v>
      </c>
      <c r="J446">
        <v>2135273</v>
      </c>
      <c r="K446">
        <v>2994565</v>
      </c>
      <c r="L446" t="s">
        <v>32</v>
      </c>
      <c r="M446">
        <v>1180</v>
      </c>
      <c r="N446">
        <v>1326093</v>
      </c>
      <c r="O446">
        <v>831091</v>
      </c>
      <c r="P446" t="s">
        <v>33</v>
      </c>
      <c r="Q446">
        <v>1174.5</v>
      </c>
      <c r="R446">
        <v>60</v>
      </c>
      <c r="S446">
        <v>625</v>
      </c>
      <c r="T446" t="s">
        <v>34</v>
      </c>
      <c r="U446">
        <v>1169.5</v>
      </c>
      <c r="V446" t="s">
        <v>24</v>
      </c>
      <c r="W446">
        <v>96</v>
      </c>
      <c r="X446" t="s">
        <v>35</v>
      </c>
    </row>
    <row r="447" spans="1:24" x14ac:dyDescent="0.25">
      <c r="A447" s="2">
        <v>40795</v>
      </c>
      <c r="B447">
        <v>1154.23</v>
      </c>
      <c r="C447">
        <v>2.319</v>
      </c>
      <c r="D447">
        <v>1.8481000000000001E-2</v>
      </c>
      <c r="H447" s="2">
        <v>40795</v>
      </c>
      <c r="I447">
        <v>1158</v>
      </c>
      <c r="J447">
        <v>1612394</v>
      </c>
      <c r="K447">
        <v>2683030</v>
      </c>
      <c r="L447" t="s">
        <v>32</v>
      </c>
      <c r="M447">
        <v>1152.25</v>
      </c>
      <c r="N447">
        <v>3165441</v>
      </c>
      <c r="O447">
        <v>1392352</v>
      </c>
      <c r="P447" t="s">
        <v>33</v>
      </c>
      <c r="Q447">
        <v>1147</v>
      </c>
      <c r="R447">
        <v>66</v>
      </c>
      <c r="S447">
        <v>627</v>
      </c>
      <c r="T447" t="s">
        <v>34</v>
      </c>
      <c r="U447">
        <v>1141.75</v>
      </c>
      <c r="V447">
        <v>4</v>
      </c>
      <c r="W447">
        <v>96</v>
      </c>
      <c r="X447" t="s">
        <v>35</v>
      </c>
    </row>
    <row r="448" spans="1:24" x14ac:dyDescent="0.25">
      <c r="A448" s="2">
        <v>40798</v>
      </c>
      <c r="B448">
        <v>1162.27</v>
      </c>
      <c r="C448">
        <v>2.3026</v>
      </c>
      <c r="D448">
        <v>7.9612000000000002E-2</v>
      </c>
      <c r="H448" s="2">
        <v>40798</v>
      </c>
      <c r="I448">
        <v>1163.25</v>
      </c>
      <c r="J448">
        <v>1147494</v>
      </c>
      <c r="K448">
        <v>2234432</v>
      </c>
      <c r="L448" t="s">
        <v>32</v>
      </c>
      <c r="M448">
        <v>1157.25</v>
      </c>
      <c r="N448">
        <v>3611424</v>
      </c>
      <c r="O448">
        <v>1887934</v>
      </c>
      <c r="P448" t="s">
        <v>33</v>
      </c>
      <c r="Q448">
        <v>1152</v>
      </c>
      <c r="R448">
        <v>304</v>
      </c>
      <c r="S448">
        <v>884</v>
      </c>
      <c r="T448" t="s">
        <v>34</v>
      </c>
      <c r="U448">
        <v>1146.75</v>
      </c>
      <c r="V448">
        <v>2</v>
      </c>
      <c r="W448">
        <v>98</v>
      </c>
      <c r="X448" t="s">
        <v>35</v>
      </c>
    </row>
    <row r="449" spans="1:24" x14ac:dyDescent="0.25">
      <c r="A449" s="2">
        <v>40799</v>
      </c>
      <c r="B449">
        <v>1172.8699999999999</v>
      </c>
      <c r="C449">
        <v>2.2818000000000001</v>
      </c>
      <c r="D449">
        <v>0.41084500000000002</v>
      </c>
      <c r="H449" s="2">
        <v>40799</v>
      </c>
      <c r="I449">
        <v>1171.5</v>
      </c>
      <c r="J449">
        <v>1128791</v>
      </c>
      <c r="K449">
        <v>1681494</v>
      </c>
      <c r="L449" t="s">
        <v>32</v>
      </c>
      <c r="M449">
        <v>1165.25</v>
      </c>
      <c r="N449">
        <v>3690918</v>
      </c>
      <c r="O449">
        <v>2407037</v>
      </c>
      <c r="P449" t="s">
        <v>33</v>
      </c>
      <c r="Q449">
        <v>1159.5</v>
      </c>
      <c r="R449">
        <v>101</v>
      </c>
      <c r="S449">
        <v>903</v>
      </c>
      <c r="T449" t="s">
        <v>34</v>
      </c>
      <c r="U449">
        <v>1154.5</v>
      </c>
      <c r="V449">
        <v>20</v>
      </c>
      <c r="W449">
        <v>98</v>
      </c>
      <c r="X449" t="s">
        <v>35</v>
      </c>
    </row>
    <row r="450" spans="1:24" x14ac:dyDescent="0.25">
      <c r="A450" s="2">
        <v>40800</v>
      </c>
      <c r="B450">
        <v>1188.68</v>
      </c>
      <c r="C450">
        <v>2.2530000000000001</v>
      </c>
      <c r="D450">
        <v>4.3790000000000001E-3</v>
      </c>
      <c r="H450" s="2">
        <v>40800</v>
      </c>
      <c r="I450">
        <v>1188.5</v>
      </c>
      <c r="J450">
        <v>868479</v>
      </c>
      <c r="K450">
        <v>1353269</v>
      </c>
      <c r="L450" t="s">
        <v>32</v>
      </c>
      <c r="M450">
        <v>1182.25</v>
      </c>
      <c r="N450">
        <v>3543308</v>
      </c>
      <c r="O450">
        <v>2754383</v>
      </c>
      <c r="P450" t="s">
        <v>33</v>
      </c>
      <c r="Q450">
        <v>1176.5</v>
      </c>
      <c r="R450">
        <v>803</v>
      </c>
      <c r="S450">
        <v>1020</v>
      </c>
      <c r="T450" t="s">
        <v>34</v>
      </c>
      <c r="U450">
        <v>1171</v>
      </c>
      <c r="V450">
        <v>10</v>
      </c>
      <c r="W450">
        <v>98</v>
      </c>
      <c r="X450" t="s">
        <v>35</v>
      </c>
    </row>
    <row r="451" spans="1:24" x14ac:dyDescent="0.25">
      <c r="A451" s="2">
        <v>40801</v>
      </c>
      <c r="B451">
        <v>1209.1099999999999</v>
      </c>
      <c r="C451">
        <v>2.2155999999999998</v>
      </c>
      <c r="D451">
        <v>0.21556</v>
      </c>
      <c r="H451" s="2">
        <v>40801</v>
      </c>
      <c r="I451">
        <v>1210.75</v>
      </c>
      <c r="J451">
        <v>457743</v>
      </c>
      <c r="K451">
        <v>1230321</v>
      </c>
      <c r="L451" t="s">
        <v>32</v>
      </c>
      <c r="M451">
        <v>1204.25</v>
      </c>
      <c r="N451">
        <v>3016145</v>
      </c>
      <c r="O451">
        <v>2883574</v>
      </c>
      <c r="P451" t="s">
        <v>33</v>
      </c>
      <c r="Q451">
        <v>1198.5</v>
      </c>
      <c r="R451">
        <v>375</v>
      </c>
      <c r="S451">
        <v>1022</v>
      </c>
      <c r="T451" t="s">
        <v>34</v>
      </c>
      <c r="U451">
        <v>1193.25</v>
      </c>
      <c r="V451">
        <v>2</v>
      </c>
      <c r="W451">
        <v>99</v>
      </c>
      <c r="X451" t="s">
        <v>35</v>
      </c>
    </row>
    <row r="452" spans="1:24" x14ac:dyDescent="0.25">
      <c r="A452" s="2">
        <v>40802</v>
      </c>
      <c r="B452">
        <v>1216.01</v>
      </c>
      <c r="C452">
        <v>2.2033999999999998</v>
      </c>
      <c r="D452">
        <v>2.1488E-2</v>
      </c>
      <c r="H452" s="2">
        <v>40802</v>
      </c>
      <c r="I452">
        <v>1216.74</v>
      </c>
      <c r="J452">
        <v>112958</v>
      </c>
      <c r="K452" t="s">
        <v>24</v>
      </c>
      <c r="L452" t="s">
        <v>32</v>
      </c>
      <c r="M452">
        <v>1211.75</v>
      </c>
      <c r="N452">
        <v>2659657</v>
      </c>
      <c r="O452">
        <v>2930734</v>
      </c>
      <c r="P452" t="s">
        <v>33</v>
      </c>
      <c r="Q452">
        <v>1206</v>
      </c>
      <c r="R452">
        <v>482</v>
      </c>
      <c r="S452">
        <v>1227</v>
      </c>
      <c r="T452" t="s">
        <v>34</v>
      </c>
      <c r="U452">
        <v>1200.75</v>
      </c>
      <c r="V452" t="s">
        <v>24</v>
      </c>
      <c r="W452">
        <v>99</v>
      </c>
      <c r="X452" t="s">
        <v>35</v>
      </c>
    </row>
    <row r="453" spans="1:24" x14ac:dyDescent="0.25">
      <c r="A453" s="2">
        <v>40805</v>
      </c>
      <c r="B453">
        <v>1204.0899999999999</v>
      </c>
      <c r="C453">
        <v>2.2311000000000001</v>
      </c>
      <c r="D453">
        <v>9.9729999999999992E-3</v>
      </c>
      <c r="H453" s="2">
        <v>40805</v>
      </c>
      <c r="I453">
        <v>1197.75</v>
      </c>
      <c r="J453">
        <v>2446620</v>
      </c>
      <c r="K453">
        <v>2897053</v>
      </c>
      <c r="L453" t="s">
        <v>33</v>
      </c>
      <c r="M453">
        <v>1192</v>
      </c>
      <c r="N453">
        <v>921</v>
      </c>
      <c r="O453">
        <v>1498</v>
      </c>
      <c r="P453" t="s">
        <v>34</v>
      </c>
      <c r="Q453">
        <v>1186.75</v>
      </c>
      <c r="R453" t="s">
        <v>24</v>
      </c>
      <c r="S453">
        <v>99</v>
      </c>
      <c r="T453" t="s">
        <v>35</v>
      </c>
      <c r="U453">
        <v>1181</v>
      </c>
      <c r="V453" t="s">
        <v>24</v>
      </c>
      <c r="W453">
        <v>14</v>
      </c>
      <c r="X453" t="s">
        <v>36</v>
      </c>
    </row>
    <row r="454" spans="1:24" x14ac:dyDescent="0.25">
      <c r="A454" s="2">
        <v>40806</v>
      </c>
      <c r="B454">
        <v>1202.0899999999999</v>
      </c>
      <c r="C454">
        <v>2.2347999999999999</v>
      </c>
      <c r="D454">
        <v>3.8330999999999997E-2</v>
      </c>
      <c r="H454" s="2">
        <v>40806</v>
      </c>
      <c r="I454">
        <v>1196</v>
      </c>
      <c r="J454">
        <v>2593893</v>
      </c>
      <c r="K454">
        <v>2918960</v>
      </c>
      <c r="L454" t="s">
        <v>33</v>
      </c>
      <c r="M454">
        <v>1190</v>
      </c>
      <c r="N454">
        <v>941</v>
      </c>
      <c r="O454">
        <v>1484</v>
      </c>
      <c r="P454" t="s">
        <v>34</v>
      </c>
      <c r="Q454">
        <v>1185</v>
      </c>
      <c r="R454" t="s">
        <v>24</v>
      </c>
      <c r="S454">
        <v>94</v>
      </c>
      <c r="T454" t="s">
        <v>35</v>
      </c>
      <c r="U454">
        <v>1179.25</v>
      </c>
      <c r="V454" t="s">
        <v>24</v>
      </c>
      <c r="W454">
        <v>14</v>
      </c>
      <c r="X454" t="s">
        <v>36</v>
      </c>
    </row>
    <row r="455" spans="1:24" x14ac:dyDescent="0.25">
      <c r="A455" s="2">
        <v>40807</v>
      </c>
      <c r="B455">
        <v>1166.76</v>
      </c>
      <c r="C455">
        <v>2.3022999999999998</v>
      </c>
      <c r="D455">
        <v>3.9140000000000001E-2</v>
      </c>
      <c r="H455" s="2">
        <v>40807</v>
      </c>
      <c r="I455">
        <v>1155.75</v>
      </c>
      <c r="J455">
        <v>3254771</v>
      </c>
      <c r="K455">
        <v>2936112</v>
      </c>
      <c r="L455" t="s">
        <v>33</v>
      </c>
      <c r="M455">
        <v>1149.75</v>
      </c>
      <c r="N455">
        <v>1082</v>
      </c>
      <c r="O455">
        <v>2073</v>
      </c>
      <c r="P455" t="s">
        <v>34</v>
      </c>
      <c r="Q455">
        <v>1145</v>
      </c>
      <c r="R455">
        <v>16</v>
      </c>
      <c r="S455">
        <v>100</v>
      </c>
      <c r="T455" t="s">
        <v>35</v>
      </c>
      <c r="U455">
        <v>1139</v>
      </c>
      <c r="V455" t="s">
        <v>24</v>
      </c>
      <c r="W455">
        <v>14</v>
      </c>
      <c r="X455" t="s">
        <v>36</v>
      </c>
    </row>
    <row r="456" spans="1:24" x14ac:dyDescent="0.25">
      <c r="A456" s="2">
        <v>40808</v>
      </c>
      <c r="B456">
        <v>1129.56</v>
      </c>
      <c r="C456">
        <v>2.3780000000000001</v>
      </c>
      <c r="D456">
        <v>5.5199999999999997E-3</v>
      </c>
      <c r="H456" s="2">
        <v>40808</v>
      </c>
      <c r="I456">
        <v>1123.5</v>
      </c>
      <c r="J456">
        <v>4733306</v>
      </c>
      <c r="K456">
        <v>3081477</v>
      </c>
      <c r="L456" t="s">
        <v>33</v>
      </c>
      <c r="M456">
        <v>1117.25</v>
      </c>
      <c r="N456">
        <v>1265</v>
      </c>
      <c r="O456">
        <v>2008</v>
      </c>
      <c r="P456" t="s">
        <v>34</v>
      </c>
      <c r="Q456">
        <v>1112.25</v>
      </c>
      <c r="R456">
        <v>77</v>
      </c>
      <c r="S456">
        <v>105</v>
      </c>
      <c r="T456" t="s">
        <v>35</v>
      </c>
      <c r="U456">
        <v>1106.25</v>
      </c>
      <c r="V456" t="s">
        <v>24</v>
      </c>
      <c r="W456">
        <v>14</v>
      </c>
      <c r="X456" t="s">
        <v>36</v>
      </c>
    </row>
    <row r="457" spans="1:24" x14ac:dyDescent="0.25">
      <c r="A457" s="2">
        <v>40809</v>
      </c>
      <c r="B457">
        <v>1136.43</v>
      </c>
      <c r="C457">
        <v>2.3685999999999998</v>
      </c>
      <c r="D457">
        <v>0.14943799999999999</v>
      </c>
      <c r="H457" s="2">
        <v>40809</v>
      </c>
      <c r="I457">
        <v>1129.75</v>
      </c>
      <c r="J457">
        <v>3347254</v>
      </c>
      <c r="K457">
        <v>3067211</v>
      </c>
      <c r="L457" t="s">
        <v>33</v>
      </c>
      <c r="M457">
        <v>1123.25</v>
      </c>
      <c r="N457">
        <v>1256</v>
      </c>
      <c r="O457">
        <v>1985</v>
      </c>
      <c r="P457" t="s">
        <v>34</v>
      </c>
      <c r="Q457">
        <v>1118.25</v>
      </c>
      <c r="R457">
        <v>32</v>
      </c>
      <c r="S457">
        <v>99</v>
      </c>
      <c r="T457" t="s">
        <v>35</v>
      </c>
      <c r="U457">
        <v>1112.25</v>
      </c>
      <c r="V457">
        <v>10</v>
      </c>
      <c r="W457">
        <v>14</v>
      </c>
      <c r="X457" t="s">
        <v>36</v>
      </c>
    </row>
    <row r="458" spans="1:24" x14ac:dyDescent="0.25">
      <c r="A458" s="2">
        <v>40812</v>
      </c>
      <c r="B458">
        <v>1162.95</v>
      </c>
      <c r="C458">
        <v>2.3138999999999998</v>
      </c>
      <c r="D458">
        <v>0</v>
      </c>
      <c r="H458" s="2">
        <v>40812</v>
      </c>
      <c r="I458">
        <v>1158.5</v>
      </c>
      <c r="J458">
        <v>3085037</v>
      </c>
      <c r="K458">
        <v>3062794</v>
      </c>
      <c r="L458" t="s">
        <v>33</v>
      </c>
      <c r="M458">
        <v>1152</v>
      </c>
      <c r="N458">
        <v>2295</v>
      </c>
      <c r="O458">
        <v>2509</v>
      </c>
      <c r="P458" t="s">
        <v>34</v>
      </c>
      <c r="Q458">
        <v>1147</v>
      </c>
      <c r="R458">
        <v>2</v>
      </c>
      <c r="S458">
        <v>99</v>
      </c>
      <c r="T458" t="s">
        <v>35</v>
      </c>
      <c r="U458">
        <v>1141</v>
      </c>
      <c r="V458" t="s">
        <v>24</v>
      </c>
      <c r="W458">
        <v>14</v>
      </c>
      <c r="X458" t="s">
        <v>36</v>
      </c>
    </row>
    <row r="459" spans="1:24" x14ac:dyDescent="0.25">
      <c r="A459" s="2">
        <v>40813</v>
      </c>
      <c r="B459">
        <v>1175.3800000000001</v>
      </c>
      <c r="C459">
        <v>2.2862</v>
      </c>
      <c r="D459">
        <v>1.2626999999999999E-2</v>
      </c>
      <c r="H459" s="2">
        <v>40813</v>
      </c>
      <c r="I459">
        <v>1169.5</v>
      </c>
      <c r="J459">
        <v>3246492</v>
      </c>
      <c r="K459">
        <v>2974168</v>
      </c>
      <c r="L459" t="s">
        <v>33</v>
      </c>
      <c r="M459">
        <v>1163</v>
      </c>
      <c r="N459">
        <v>1302</v>
      </c>
      <c r="O459">
        <v>2510</v>
      </c>
      <c r="P459" t="s">
        <v>34</v>
      </c>
      <c r="Q459">
        <v>1158</v>
      </c>
      <c r="R459">
        <v>13</v>
      </c>
      <c r="S459">
        <v>94</v>
      </c>
      <c r="T459" t="s">
        <v>35</v>
      </c>
      <c r="U459">
        <v>1152</v>
      </c>
      <c r="V459" t="s">
        <v>24</v>
      </c>
      <c r="W459">
        <v>14</v>
      </c>
      <c r="X459" t="s">
        <v>36</v>
      </c>
    </row>
    <row r="460" spans="1:24" x14ac:dyDescent="0.25">
      <c r="A460" s="2">
        <v>40814</v>
      </c>
      <c r="B460">
        <v>1151.06</v>
      </c>
      <c r="C460">
        <v>2.3340000000000001</v>
      </c>
      <c r="D460">
        <v>0.28520200000000001</v>
      </c>
      <c r="H460" s="2">
        <v>40814</v>
      </c>
      <c r="I460">
        <v>1148.75</v>
      </c>
      <c r="J460">
        <v>2798516</v>
      </c>
      <c r="K460">
        <v>2976156</v>
      </c>
      <c r="L460" t="s">
        <v>33</v>
      </c>
      <c r="M460">
        <v>1142.25</v>
      </c>
      <c r="N460">
        <v>1394</v>
      </c>
      <c r="O460">
        <v>2548</v>
      </c>
      <c r="P460" t="s">
        <v>34</v>
      </c>
      <c r="Q460">
        <v>1137.25</v>
      </c>
      <c r="R460">
        <v>1</v>
      </c>
      <c r="S460">
        <v>94</v>
      </c>
      <c r="T460" t="s">
        <v>35</v>
      </c>
      <c r="U460">
        <v>1131.25</v>
      </c>
      <c r="V460" t="s">
        <v>24</v>
      </c>
      <c r="W460">
        <v>14</v>
      </c>
      <c r="X460" t="s">
        <v>36</v>
      </c>
    </row>
    <row r="461" spans="1:24" x14ac:dyDescent="0.25">
      <c r="A461" s="2">
        <v>40815</v>
      </c>
      <c r="B461">
        <v>1160.4000000000001</v>
      </c>
      <c r="C461">
        <v>2.3147000000000002</v>
      </c>
      <c r="D461">
        <v>5.7717999999999998E-2</v>
      </c>
      <c r="H461" s="2">
        <v>40815</v>
      </c>
      <c r="I461">
        <v>1156.25</v>
      </c>
      <c r="J461">
        <v>2970593</v>
      </c>
      <c r="K461">
        <v>2956018</v>
      </c>
      <c r="L461" t="s">
        <v>33</v>
      </c>
      <c r="M461">
        <v>1150</v>
      </c>
      <c r="N461">
        <v>1243</v>
      </c>
      <c r="O461">
        <v>2644</v>
      </c>
      <c r="P461" t="s">
        <v>34</v>
      </c>
      <c r="Q461">
        <v>1144.75</v>
      </c>
      <c r="R461" t="s">
        <v>24</v>
      </c>
      <c r="S461">
        <v>94</v>
      </c>
      <c r="T461" t="s">
        <v>35</v>
      </c>
      <c r="U461">
        <v>1138.75</v>
      </c>
      <c r="V461">
        <v>2</v>
      </c>
      <c r="W461">
        <v>15</v>
      </c>
      <c r="X461" t="s">
        <v>36</v>
      </c>
    </row>
    <row r="462" spans="1:24" x14ac:dyDescent="0.25">
      <c r="A462" s="2">
        <v>40816</v>
      </c>
      <c r="B462">
        <v>1131.42</v>
      </c>
      <c r="C462">
        <v>2.3738000000000001</v>
      </c>
      <c r="D462">
        <v>5.3210000000000002E-3</v>
      </c>
      <c r="H462" s="2">
        <v>40816</v>
      </c>
      <c r="I462">
        <v>1126</v>
      </c>
      <c r="J462">
        <v>2978299</v>
      </c>
      <c r="K462">
        <v>3006367</v>
      </c>
      <c r="L462" t="s">
        <v>33</v>
      </c>
      <c r="M462">
        <v>1119.5</v>
      </c>
      <c r="N462">
        <v>1485</v>
      </c>
      <c r="O462">
        <v>2761</v>
      </c>
      <c r="P462" t="s">
        <v>34</v>
      </c>
      <c r="Q462">
        <v>1114.5</v>
      </c>
      <c r="R462">
        <v>6</v>
      </c>
      <c r="S462">
        <v>96</v>
      </c>
      <c r="T462" t="s">
        <v>35</v>
      </c>
      <c r="U462">
        <v>1108.5</v>
      </c>
      <c r="V462" t="s">
        <v>24</v>
      </c>
      <c r="W462">
        <v>14</v>
      </c>
      <c r="X462" t="s">
        <v>36</v>
      </c>
    </row>
    <row r="463" spans="1:24" x14ac:dyDescent="0.25">
      <c r="A463" s="2">
        <v>40819</v>
      </c>
      <c r="B463">
        <v>1099.23</v>
      </c>
      <c r="C463">
        <v>2.4441999999999999</v>
      </c>
      <c r="D463">
        <v>5.8705E-2</v>
      </c>
      <c r="H463" s="2">
        <v>40819</v>
      </c>
      <c r="I463">
        <v>1086.25</v>
      </c>
      <c r="J463">
        <v>3496542</v>
      </c>
      <c r="K463">
        <v>3115740</v>
      </c>
      <c r="L463" t="s">
        <v>33</v>
      </c>
      <c r="M463">
        <v>1079.75</v>
      </c>
      <c r="N463">
        <v>1622</v>
      </c>
      <c r="O463">
        <v>2680</v>
      </c>
      <c r="P463" t="s">
        <v>34</v>
      </c>
      <c r="Q463">
        <v>1074.5</v>
      </c>
      <c r="R463">
        <v>57</v>
      </c>
      <c r="S463">
        <v>93</v>
      </c>
      <c r="T463" t="s">
        <v>35</v>
      </c>
      <c r="U463">
        <v>1068.5</v>
      </c>
      <c r="V463" t="s">
        <v>24</v>
      </c>
      <c r="W463">
        <v>14</v>
      </c>
      <c r="X463" t="s">
        <v>36</v>
      </c>
    </row>
    <row r="464" spans="1:24" x14ac:dyDescent="0.25">
      <c r="A464" s="2">
        <v>40820</v>
      </c>
      <c r="B464">
        <v>1123.95</v>
      </c>
      <c r="C464">
        <v>2.3923999999999999</v>
      </c>
      <c r="D464">
        <v>0.14805699999999999</v>
      </c>
      <c r="H464" s="2">
        <v>40820</v>
      </c>
      <c r="I464">
        <v>1113.5</v>
      </c>
      <c r="J464">
        <v>4171362</v>
      </c>
      <c r="K464">
        <v>3139609</v>
      </c>
      <c r="L464" t="s">
        <v>33</v>
      </c>
      <c r="M464">
        <v>1107.25</v>
      </c>
      <c r="N464">
        <v>3677</v>
      </c>
      <c r="O464">
        <v>3838</v>
      </c>
      <c r="P464" t="s">
        <v>34</v>
      </c>
      <c r="Q464">
        <v>1102</v>
      </c>
      <c r="R464">
        <v>45</v>
      </c>
      <c r="S464">
        <v>80</v>
      </c>
      <c r="T464" t="s">
        <v>35</v>
      </c>
      <c r="U464">
        <v>1096</v>
      </c>
      <c r="V464" t="s">
        <v>24</v>
      </c>
      <c r="W464">
        <v>14</v>
      </c>
      <c r="X464" t="s">
        <v>36</v>
      </c>
    </row>
    <row r="465" spans="1:24" x14ac:dyDescent="0.25">
      <c r="A465" s="2">
        <v>40821</v>
      </c>
      <c r="B465">
        <v>1144.03</v>
      </c>
      <c r="C465">
        <v>2.3504</v>
      </c>
      <c r="D465">
        <v>0.580071</v>
      </c>
      <c r="H465" s="2">
        <v>40821</v>
      </c>
      <c r="I465">
        <v>1135</v>
      </c>
      <c r="J465">
        <v>3018143</v>
      </c>
      <c r="K465">
        <v>3115881</v>
      </c>
      <c r="L465" t="s">
        <v>33</v>
      </c>
      <c r="M465">
        <v>1128.5</v>
      </c>
      <c r="N465">
        <v>2735</v>
      </c>
      <c r="O465">
        <v>3816</v>
      </c>
      <c r="P465" t="s">
        <v>34</v>
      </c>
      <c r="Q465">
        <v>1123.5</v>
      </c>
      <c r="R465">
        <v>2</v>
      </c>
      <c r="S465">
        <v>79</v>
      </c>
      <c r="T465" t="s">
        <v>35</v>
      </c>
      <c r="U465">
        <v>1117.5</v>
      </c>
      <c r="V465" t="s">
        <v>24</v>
      </c>
      <c r="W465">
        <v>14</v>
      </c>
      <c r="X465" t="s">
        <v>36</v>
      </c>
    </row>
    <row r="466" spans="1:24" x14ac:dyDescent="0.25">
      <c r="A466" s="2">
        <v>40822</v>
      </c>
      <c r="B466">
        <v>1164.97</v>
      </c>
      <c r="C466">
        <v>2.3081999999999998</v>
      </c>
      <c r="D466">
        <v>0.109981</v>
      </c>
      <c r="H466" s="2">
        <v>40822</v>
      </c>
      <c r="I466">
        <v>1157.5</v>
      </c>
      <c r="J466">
        <v>2903749</v>
      </c>
      <c r="K466">
        <v>3116403</v>
      </c>
      <c r="L466" t="s">
        <v>33</v>
      </c>
      <c r="M466">
        <v>1151.25</v>
      </c>
      <c r="N466">
        <v>1349</v>
      </c>
      <c r="O466">
        <v>3816</v>
      </c>
      <c r="P466" t="s">
        <v>34</v>
      </c>
      <c r="Q466">
        <v>1146</v>
      </c>
      <c r="R466">
        <v>1</v>
      </c>
      <c r="S466">
        <v>79</v>
      </c>
      <c r="T466" t="s">
        <v>35</v>
      </c>
      <c r="U466">
        <v>1140</v>
      </c>
      <c r="V466" t="s">
        <v>24</v>
      </c>
      <c r="W466">
        <v>14</v>
      </c>
      <c r="X466" t="s">
        <v>36</v>
      </c>
    </row>
    <row r="467" spans="1:24" x14ac:dyDescent="0.25">
      <c r="A467" s="2">
        <v>40823</v>
      </c>
      <c r="B467">
        <v>1155.46</v>
      </c>
      <c r="C467">
        <v>2.3290999999999999</v>
      </c>
      <c r="D467">
        <v>3.0325000000000001E-2</v>
      </c>
      <c r="H467" s="2">
        <v>40823</v>
      </c>
      <c r="I467">
        <v>1155</v>
      </c>
      <c r="J467">
        <v>2865429</v>
      </c>
      <c r="K467">
        <v>3053178</v>
      </c>
      <c r="L467" t="s">
        <v>33</v>
      </c>
      <c r="M467">
        <v>1148.75</v>
      </c>
      <c r="N467">
        <v>2019</v>
      </c>
      <c r="O467">
        <v>3958</v>
      </c>
      <c r="P467" t="s">
        <v>34</v>
      </c>
      <c r="Q467">
        <v>1143.5</v>
      </c>
      <c r="R467">
        <v>5</v>
      </c>
      <c r="S467">
        <v>81</v>
      </c>
      <c r="T467" t="s">
        <v>35</v>
      </c>
      <c r="U467">
        <v>1137.5</v>
      </c>
      <c r="V467" t="s">
        <v>24</v>
      </c>
      <c r="W467">
        <v>14</v>
      </c>
      <c r="X467" t="s">
        <v>36</v>
      </c>
    </row>
    <row r="468" spans="1:24" x14ac:dyDescent="0.25">
      <c r="A468" s="2">
        <v>40826</v>
      </c>
      <c r="B468">
        <v>1194.8900000000001</v>
      </c>
      <c r="C468">
        <v>2.2519</v>
      </c>
      <c r="D468">
        <v>0</v>
      </c>
      <c r="H468" s="2">
        <v>40826</v>
      </c>
      <c r="I468">
        <v>1191</v>
      </c>
      <c r="J468">
        <v>1775475</v>
      </c>
      <c r="K468">
        <v>2994500</v>
      </c>
      <c r="L468" t="s">
        <v>33</v>
      </c>
      <c r="M468">
        <v>1184.75</v>
      </c>
      <c r="N468">
        <v>1098</v>
      </c>
      <c r="O468">
        <v>4055</v>
      </c>
      <c r="P468" t="s">
        <v>34</v>
      </c>
      <c r="Q468">
        <v>1179.75</v>
      </c>
      <c r="R468">
        <v>8</v>
      </c>
      <c r="S468">
        <v>71</v>
      </c>
      <c r="T468" t="s">
        <v>35</v>
      </c>
      <c r="U468">
        <v>1173.75</v>
      </c>
      <c r="V468" t="s">
        <v>24</v>
      </c>
      <c r="W468">
        <v>14</v>
      </c>
      <c r="X468" t="s">
        <v>36</v>
      </c>
    </row>
    <row r="469" spans="1:24" x14ac:dyDescent="0.25">
      <c r="A469" s="2">
        <v>40827</v>
      </c>
      <c r="B469">
        <v>1195.54</v>
      </c>
      <c r="C469">
        <v>2.2523</v>
      </c>
      <c r="D469">
        <v>2.0573999999999999E-2</v>
      </c>
      <c r="H469" s="2">
        <v>40827</v>
      </c>
      <c r="I469">
        <v>1189.5</v>
      </c>
      <c r="J469">
        <v>1949051</v>
      </c>
      <c r="K469">
        <v>3007577</v>
      </c>
      <c r="L469" t="s">
        <v>33</v>
      </c>
      <c r="M469">
        <v>1183.5</v>
      </c>
      <c r="N469">
        <v>1016</v>
      </c>
      <c r="O469">
        <v>4268</v>
      </c>
      <c r="P469" t="s">
        <v>34</v>
      </c>
      <c r="Q469">
        <v>1178.5</v>
      </c>
      <c r="R469" t="s">
        <v>24</v>
      </c>
      <c r="S469">
        <v>71</v>
      </c>
      <c r="T469" t="s">
        <v>35</v>
      </c>
      <c r="U469">
        <v>1172.5</v>
      </c>
      <c r="V469" t="s">
        <v>24</v>
      </c>
      <c r="W469">
        <v>14</v>
      </c>
      <c r="X469" t="s">
        <v>36</v>
      </c>
    </row>
    <row r="470" spans="1:24" x14ac:dyDescent="0.25">
      <c r="A470" s="2">
        <v>40828</v>
      </c>
      <c r="B470">
        <v>1207.25</v>
      </c>
      <c r="C470">
        <v>2.2322000000000002</v>
      </c>
      <c r="D470">
        <v>0.18265400000000001</v>
      </c>
      <c r="H470" s="2">
        <v>40828</v>
      </c>
      <c r="I470">
        <v>1198.25</v>
      </c>
      <c r="J470">
        <v>2558541</v>
      </c>
      <c r="K470">
        <v>2990284</v>
      </c>
      <c r="L470" t="s">
        <v>33</v>
      </c>
      <c r="M470">
        <v>1192.25</v>
      </c>
      <c r="N470">
        <v>1622</v>
      </c>
      <c r="O470">
        <v>4502</v>
      </c>
      <c r="P470" t="s">
        <v>34</v>
      </c>
      <c r="Q470">
        <v>1187</v>
      </c>
      <c r="R470">
        <v>5</v>
      </c>
      <c r="S470">
        <v>67</v>
      </c>
      <c r="T470" t="s">
        <v>35</v>
      </c>
      <c r="U470">
        <v>1181</v>
      </c>
      <c r="V470" t="s">
        <v>24</v>
      </c>
      <c r="W470">
        <v>14</v>
      </c>
      <c r="X470" t="s">
        <v>36</v>
      </c>
    </row>
    <row r="471" spans="1:24" x14ac:dyDescent="0.25">
      <c r="A471" s="2">
        <v>40829</v>
      </c>
      <c r="B471">
        <v>1203.6600000000001</v>
      </c>
      <c r="C471">
        <v>2.2391000000000001</v>
      </c>
      <c r="D471">
        <v>0.104251</v>
      </c>
      <c r="H471" s="2">
        <v>40829</v>
      </c>
      <c r="I471">
        <v>1198</v>
      </c>
      <c r="J471">
        <v>2316227</v>
      </c>
      <c r="K471">
        <v>2954661</v>
      </c>
      <c r="L471" t="s">
        <v>33</v>
      </c>
      <c r="M471">
        <v>1191.75</v>
      </c>
      <c r="N471">
        <v>3160</v>
      </c>
      <c r="O471">
        <v>5784</v>
      </c>
      <c r="P471" t="s">
        <v>34</v>
      </c>
      <c r="Q471">
        <v>1186.75</v>
      </c>
      <c r="R471">
        <v>13</v>
      </c>
      <c r="S471">
        <v>178</v>
      </c>
      <c r="T471" t="s">
        <v>35</v>
      </c>
      <c r="U471">
        <v>1180.75</v>
      </c>
      <c r="V471">
        <v>4</v>
      </c>
      <c r="W471">
        <v>14</v>
      </c>
      <c r="X471" t="s">
        <v>36</v>
      </c>
    </row>
    <row r="472" spans="1:24" x14ac:dyDescent="0.25">
      <c r="A472" s="2">
        <v>40830</v>
      </c>
      <c r="B472">
        <v>1224.58</v>
      </c>
      <c r="C472">
        <v>2.2008999999999999</v>
      </c>
      <c r="D472">
        <v>0</v>
      </c>
      <c r="H472" s="2">
        <v>40830</v>
      </c>
      <c r="I472">
        <v>1219.25</v>
      </c>
      <c r="J472">
        <v>2194541</v>
      </c>
      <c r="K472">
        <v>3021872</v>
      </c>
      <c r="L472" t="s">
        <v>33</v>
      </c>
      <c r="M472">
        <v>1213</v>
      </c>
      <c r="N472">
        <v>1397</v>
      </c>
      <c r="O472">
        <v>5783</v>
      </c>
      <c r="P472" t="s">
        <v>34</v>
      </c>
      <c r="Q472">
        <v>1208</v>
      </c>
      <c r="R472">
        <v>14</v>
      </c>
      <c r="S472">
        <v>178</v>
      </c>
      <c r="T472" t="s">
        <v>35</v>
      </c>
      <c r="U472">
        <v>1202</v>
      </c>
      <c r="V472">
        <v>4</v>
      </c>
      <c r="W472">
        <v>14</v>
      </c>
      <c r="X472" t="s">
        <v>36</v>
      </c>
    </row>
    <row r="473" spans="1:24" x14ac:dyDescent="0.25">
      <c r="A473" s="2">
        <v>40833</v>
      </c>
      <c r="B473">
        <v>1200.8599999999999</v>
      </c>
      <c r="C473">
        <v>2.2442000000000002</v>
      </c>
      <c r="D473">
        <v>4.0287999999999997E-2</v>
      </c>
      <c r="H473" s="2">
        <v>40833</v>
      </c>
      <c r="I473">
        <v>1194</v>
      </c>
      <c r="J473">
        <v>2384903</v>
      </c>
      <c r="K473">
        <v>3004602</v>
      </c>
      <c r="L473" t="s">
        <v>33</v>
      </c>
      <c r="M473">
        <v>1187.75</v>
      </c>
      <c r="N473">
        <v>4726</v>
      </c>
      <c r="O473">
        <v>8170</v>
      </c>
      <c r="P473" t="s">
        <v>34</v>
      </c>
      <c r="Q473">
        <v>1182.75</v>
      </c>
      <c r="R473">
        <v>19</v>
      </c>
      <c r="S473">
        <v>179</v>
      </c>
      <c r="T473" t="s">
        <v>35</v>
      </c>
      <c r="U473">
        <v>1176.75</v>
      </c>
      <c r="V473" t="s">
        <v>24</v>
      </c>
      <c r="W473">
        <v>14</v>
      </c>
      <c r="X473" t="s">
        <v>36</v>
      </c>
    </row>
    <row r="474" spans="1:24" x14ac:dyDescent="0.25">
      <c r="A474" s="2">
        <v>40834</v>
      </c>
      <c r="B474">
        <v>1225.3800000000001</v>
      </c>
      <c r="C474">
        <v>2.1997</v>
      </c>
      <c r="D474">
        <v>0</v>
      </c>
      <c r="H474" s="2">
        <v>40834</v>
      </c>
      <c r="I474">
        <v>1223</v>
      </c>
      <c r="J474">
        <v>2978305</v>
      </c>
      <c r="K474">
        <v>2994319</v>
      </c>
      <c r="L474" t="s">
        <v>33</v>
      </c>
      <c r="M474">
        <v>1217</v>
      </c>
      <c r="N474">
        <v>3501</v>
      </c>
      <c r="O474">
        <v>9297</v>
      </c>
      <c r="P474" t="s">
        <v>34</v>
      </c>
      <c r="Q474">
        <v>1212</v>
      </c>
      <c r="R474">
        <v>3</v>
      </c>
      <c r="S474">
        <v>179</v>
      </c>
      <c r="T474" t="s">
        <v>35</v>
      </c>
      <c r="U474">
        <v>1206</v>
      </c>
      <c r="V474" t="s">
        <v>24</v>
      </c>
      <c r="W474">
        <v>14</v>
      </c>
      <c r="X474" t="s">
        <v>36</v>
      </c>
    </row>
    <row r="475" spans="1:24" x14ac:dyDescent="0.25">
      <c r="A475" s="2">
        <v>40835</v>
      </c>
      <c r="B475">
        <v>1209.8800000000001</v>
      </c>
      <c r="C475">
        <v>2.2263999999999999</v>
      </c>
      <c r="D475">
        <v>0.18590699999999999</v>
      </c>
      <c r="H475" s="2">
        <v>40835</v>
      </c>
      <c r="I475">
        <v>1206.5</v>
      </c>
      <c r="J475">
        <v>2426086</v>
      </c>
      <c r="K475">
        <v>2987028</v>
      </c>
      <c r="L475" t="s">
        <v>33</v>
      </c>
      <c r="M475">
        <v>1200.5</v>
      </c>
      <c r="N475">
        <v>1290</v>
      </c>
      <c r="O475">
        <v>9452</v>
      </c>
      <c r="P475" t="s">
        <v>34</v>
      </c>
      <c r="Q475">
        <v>1195.5</v>
      </c>
      <c r="R475">
        <v>3</v>
      </c>
      <c r="S475">
        <v>179</v>
      </c>
      <c r="T475" t="s">
        <v>35</v>
      </c>
      <c r="U475">
        <v>1189.5</v>
      </c>
      <c r="V475" t="s">
        <v>24</v>
      </c>
      <c r="W475">
        <v>14</v>
      </c>
      <c r="X475" t="s">
        <v>36</v>
      </c>
    </row>
    <row r="476" spans="1:24" x14ac:dyDescent="0.25">
      <c r="A476" s="2">
        <v>40836</v>
      </c>
      <c r="B476">
        <v>1215.3900000000001</v>
      </c>
      <c r="C476">
        <v>2.218</v>
      </c>
      <c r="D476">
        <v>3.5712000000000001E-2</v>
      </c>
      <c r="H476" s="2">
        <v>40836</v>
      </c>
      <c r="I476">
        <v>1210</v>
      </c>
      <c r="J476">
        <v>2898123</v>
      </c>
      <c r="K476">
        <v>2976324</v>
      </c>
      <c r="L476" t="s">
        <v>33</v>
      </c>
      <c r="M476">
        <v>1204</v>
      </c>
      <c r="N476">
        <v>1425</v>
      </c>
      <c r="O476">
        <v>9916</v>
      </c>
      <c r="P476" t="s">
        <v>34</v>
      </c>
      <c r="Q476">
        <v>1198.75</v>
      </c>
      <c r="R476" t="s">
        <v>24</v>
      </c>
      <c r="S476">
        <v>179</v>
      </c>
      <c r="T476" t="s">
        <v>35</v>
      </c>
      <c r="U476">
        <v>1192.75</v>
      </c>
      <c r="V476" t="s">
        <v>24</v>
      </c>
      <c r="W476">
        <v>14</v>
      </c>
      <c r="X476" t="s">
        <v>36</v>
      </c>
    </row>
    <row r="477" spans="1:24" x14ac:dyDescent="0.25">
      <c r="A477" s="2">
        <v>40837</v>
      </c>
      <c r="B477">
        <v>1238.25</v>
      </c>
      <c r="C477">
        <v>2.1774</v>
      </c>
      <c r="D477">
        <v>3.0967999999999999E-2</v>
      </c>
      <c r="H477" s="2">
        <v>40837</v>
      </c>
      <c r="I477">
        <v>1235.25</v>
      </c>
      <c r="J477">
        <v>2108610</v>
      </c>
      <c r="K477">
        <v>2992779</v>
      </c>
      <c r="L477" t="s">
        <v>33</v>
      </c>
      <c r="M477">
        <v>1229</v>
      </c>
      <c r="N477">
        <v>987</v>
      </c>
      <c r="O477">
        <v>10005</v>
      </c>
      <c r="P477" t="s">
        <v>34</v>
      </c>
      <c r="Q477">
        <v>1224</v>
      </c>
      <c r="R477" t="s">
        <v>24</v>
      </c>
      <c r="S477">
        <v>160</v>
      </c>
      <c r="T477" t="s">
        <v>35</v>
      </c>
      <c r="U477">
        <v>1218</v>
      </c>
      <c r="V477" t="s">
        <v>24</v>
      </c>
      <c r="W477">
        <v>14</v>
      </c>
      <c r="X477" t="s">
        <v>36</v>
      </c>
    </row>
    <row r="478" spans="1:24" x14ac:dyDescent="0.25">
      <c r="A478" s="2">
        <v>40840</v>
      </c>
      <c r="B478">
        <v>1254.2</v>
      </c>
      <c r="C478">
        <v>2.1496</v>
      </c>
      <c r="D478">
        <v>1.3192000000000001E-2</v>
      </c>
      <c r="H478" s="2">
        <v>40840</v>
      </c>
      <c r="I478">
        <v>1247</v>
      </c>
      <c r="J478">
        <v>2001503</v>
      </c>
      <c r="K478">
        <v>2984444</v>
      </c>
      <c r="L478" t="s">
        <v>33</v>
      </c>
      <c r="M478">
        <v>1241</v>
      </c>
      <c r="N478">
        <v>1243</v>
      </c>
      <c r="O478">
        <v>10266</v>
      </c>
      <c r="P478" t="s">
        <v>34</v>
      </c>
      <c r="Q478">
        <v>1236</v>
      </c>
      <c r="R478">
        <v>8</v>
      </c>
      <c r="S478">
        <v>216</v>
      </c>
      <c r="T478" t="s">
        <v>35</v>
      </c>
      <c r="U478">
        <v>1230</v>
      </c>
      <c r="V478" t="s">
        <v>24</v>
      </c>
      <c r="W478">
        <v>14</v>
      </c>
      <c r="X478" t="s">
        <v>36</v>
      </c>
    </row>
    <row r="479" spans="1:24" x14ac:dyDescent="0.25">
      <c r="A479" s="2">
        <v>40841</v>
      </c>
      <c r="B479">
        <v>1229.05</v>
      </c>
      <c r="C479">
        <v>2.1928999999999998</v>
      </c>
      <c r="D479">
        <v>0</v>
      </c>
      <c r="H479" s="2">
        <v>40841</v>
      </c>
      <c r="I479">
        <v>1224.5</v>
      </c>
      <c r="J479">
        <v>2627710</v>
      </c>
      <c r="K479">
        <v>2994122</v>
      </c>
      <c r="L479" t="s">
        <v>33</v>
      </c>
      <c r="M479">
        <v>1218.5</v>
      </c>
      <c r="N479">
        <v>2590</v>
      </c>
      <c r="O479">
        <v>9956</v>
      </c>
      <c r="P479" t="s">
        <v>34</v>
      </c>
      <c r="Q479">
        <v>1213.5</v>
      </c>
      <c r="R479">
        <v>6</v>
      </c>
      <c r="S479">
        <v>214</v>
      </c>
      <c r="T479" t="s">
        <v>35</v>
      </c>
      <c r="U479">
        <v>1207.5</v>
      </c>
      <c r="V479">
        <v>1</v>
      </c>
      <c r="W479">
        <v>15</v>
      </c>
      <c r="X479" t="s">
        <v>36</v>
      </c>
    </row>
    <row r="480" spans="1:24" x14ac:dyDescent="0.25">
      <c r="A480" s="2">
        <v>40842</v>
      </c>
      <c r="B480">
        <v>1242</v>
      </c>
      <c r="C480">
        <v>2.1701000000000001</v>
      </c>
      <c r="D480">
        <v>1.2741000000000001E-2</v>
      </c>
      <c r="H480" s="2">
        <v>40842</v>
      </c>
      <c r="I480">
        <v>1237.5</v>
      </c>
      <c r="J480">
        <v>2696010</v>
      </c>
      <c r="K480">
        <v>2985716</v>
      </c>
      <c r="L480" t="s">
        <v>33</v>
      </c>
      <c r="M480">
        <v>1231.5</v>
      </c>
      <c r="N480">
        <v>2192</v>
      </c>
      <c r="O480">
        <v>10489</v>
      </c>
      <c r="P480" t="s">
        <v>34</v>
      </c>
      <c r="Q480">
        <v>1226.25</v>
      </c>
      <c r="R480">
        <v>1</v>
      </c>
      <c r="S480">
        <v>215</v>
      </c>
      <c r="T480" t="s">
        <v>35</v>
      </c>
      <c r="U480">
        <v>1220.25</v>
      </c>
      <c r="V480" t="s">
        <v>24</v>
      </c>
      <c r="W480">
        <v>15</v>
      </c>
      <c r="X480" t="s">
        <v>36</v>
      </c>
    </row>
    <row r="481" spans="1:24" x14ac:dyDescent="0.25">
      <c r="A481" s="2">
        <v>40843</v>
      </c>
      <c r="B481">
        <v>1284.5899999999999</v>
      </c>
      <c r="C481">
        <v>2.097</v>
      </c>
      <c r="D481">
        <v>7.0392999999999997E-2</v>
      </c>
      <c r="H481" s="2">
        <v>40843</v>
      </c>
      <c r="I481">
        <v>1282.5</v>
      </c>
      <c r="J481">
        <v>3276168</v>
      </c>
      <c r="K481">
        <v>2916640</v>
      </c>
      <c r="L481" t="s">
        <v>33</v>
      </c>
      <c r="M481">
        <v>1276.5</v>
      </c>
      <c r="N481">
        <v>3802</v>
      </c>
      <c r="O481">
        <v>11060</v>
      </c>
      <c r="P481" t="s">
        <v>34</v>
      </c>
      <c r="Q481">
        <v>1271.5</v>
      </c>
      <c r="R481">
        <v>13</v>
      </c>
      <c r="S481">
        <v>218</v>
      </c>
      <c r="T481" t="s">
        <v>35</v>
      </c>
      <c r="U481">
        <v>1265.5</v>
      </c>
      <c r="V481" t="s">
        <v>24</v>
      </c>
      <c r="W481">
        <v>15</v>
      </c>
      <c r="X481" t="s">
        <v>36</v>
      </c>
    </row>
    <row r="482" spans="1:24" x14ac:dyDescent="0.25">
      <c r="A482" s="2">
        <v>40844</v>
      </c>
      <c r="B482">
        <v>1285.0899999999999</v>
      </c>
      <c r="C482">
        <v>2.0951</v>
      </c>
      <c r="D482">
        <v>3.4429000000000001E-2</v>
      </c>
      <c r="H482" s="2">
        <v>40844</v>
      </c>
      <c r="I482">
        <v>1281</v>
      </c>
      <c r="J482">
        <v>1912116</v>
      </c>
      <c r="K482">
        <v>2839103</v>
      </c>
      <c r="L482" t="s">
        <v>33</v>
      </c>
      <c r="M482">
        <v>1275</v>
      </c>
      <c r="N482">
        <v>2994</v>
      </c>
      <c r="O482">
        <v>12334</v>
      </c>
      <c r="P482" t="s">
        <v>34</v>
      </c>
      <c r="Q482">
        <v>1269.75</v>
      </c>
      <c r="R482">
        <v>36</v>
      </c>
      <c r="S482">
        <v>240</v>
      </c>
      <c r="T482" t="s">
        <v>35</v>
      </c>
      <c r="U482">
        <v>1263.75</v>
      </c>
      <c r="V482">
        <v>1</v>
      </c>
      <c r="W482">
        <v>14</v>
      </c>
      <c r="X482" t="s">
        <v>36</v>
      </c>
    </row>
    <row r="483" spans="1:24" x14ac:dyDescent="0.25">
      <c r="A483" s="2">
        <v>40847</v>
      </c>
      <c r="B483">
        <v>1253.3</v>
      </c>
      <c r="C483">
        <v>2.1442000000000001</v>
      </c>
      <c r="D483">
        <v>4.3880000000000004E-3</v>
      </c>
      <c r="H483" s="2">
        <v>40847</v>
      </c>
      <c r="I483">
        <v>1249.25</v>
      </c>
      <c r="J483">
        <v>2236975</v>
      </c>
      <c r="K483">
        <v>2839145</v>
      </c>
      <c r="L483" t="s">
        <v>33</v>
      </c>
      <c r="M483">
        <v>1243.25</v>
      </c>
      <c r="N483">
        <v>1105</v>
      </c>
      <c r="O483">
        <v>12600</v>
      </c>
      <c r="P483" t="s">
        <v>34</v>
      </c>
      <c r="Q483">
        <v>1238</v>
      </c>
      <c r="R483">
        <v>50</v>
      </c>
      <c r="S483">
        <v>228</v>
      </c>
      <c r="T483" t="s">
        <v>35</v>
      </c>
      <c r="U483">
        <v>1232</v>
      </c>
      <c r="V483" t="s">
        <v>24</v>
      </c>
      <c r="W483">
        <v>14</v>
      </c>
      <c r="X483" t="s">
        <v>36</v>
      </c>
    </row>
    <row r="484" spans="1:24" x14ac:dyDescent="0.25">
      <c r="A484" s="2">
        <v>40848</v>
      </c>
      <c r="B484">
        <v>1218.28</v>
      </c>
      <c r="C484">
        <v>2.2044999999999999</v>
      </c>
      <c r="D484">
        <v>4.0480000000000004E-3</v>
      </c>
      <c r="H484" s="2">
        <v>40848</v>
      </c>
      <c r="I484">
        <v>1224.5</v>
      </c>
      <c r="J484">
        <v>3665430</v>
      </c>
      <c r="K484">
        <v>2872959</v>
      </c>
      <c r="L484" t="s">
        <v>33</v>
      </c>
      <c r="M484">
        <v>1218.5</v>
      </c>
      <c r="N484">
        <v>2662</v>
      </c>
      <c r="O484">
        <v>12769</v>
      </c>
      <c r="P484" t="s">
        <v>34</v>
      </c>
      <c r="Q484">
        <v>1213.5</v>
      </c>
      <c r="R484">
        <v>13</v>
      </c>
      <c r="S484">
        <v>175</v>
      </c>
      <c r="T484" t="s">
        <v>35</v>
      </c>
      <c r="U484">
        <v>1207.5</v>
      </c>
      <c r="V484" t="s">
        <v>24</v>
      </c>
      <c r="W484">
        <v>14</v>
      </c>
      <c r="X484" t="s">
        <v>36</v>
      </c>
    </row>
    <row r="485" spans="1:24" x14ac:dyDescent="0.25">
      <c r="A485" s="2">
        <v>40849</v>
      </c>
      <c r="B485">
        <v>1237.9000000000001</v>
      </c>
      <c r="C485">
        <v>2.1711</v>
      </c>
      <c r="D485">
        <v>0.11029600000000001</v>
      </c>
      <c r="H485" s="2">
        <v>40849</v>
      </c>
      <c r="I485">
        <v>1234.25</v>
      </c>
      <c r="J485">
        <v>2238819</v>
      </c>
      <c r="K485">
        <v>2810930</v>
      </c>
      <c r="L485" t="s">
        <v>33</v>
      </c>
      <c r="M485">
        <v>1228.25</v>
      </c>
      <c r="N485">
        <v>2285</v>
      </c>
      <c r="O485">
        <v>13245</v>
      </c>
      <c r="P485" t="s">
        <v>34</v>
      </c>
      <c r="Q485">
        <v>1223</v>
      </c>
      <c r="R485">
        <v>3</v>
      </c>
      <c r="S485">
        <v>176</v>
      </c>
      <c r="T485" t="s">
        <v>35</v>
      </c>
      <c r="U485">
        <v>1217</v>
      </c>
      <c r="V485" t="s">
        <v>24</v>
      </c>
      <c r="W485">
        <v>14</v>
      </c>
      <c r="X485" t="s">
        <v>36</v>
      </c>
    </row>
    <row r="486" spans="1:24" x14ac:dyDescent="0.25">
      <c r="A486" s="2">
        <v>40850</v>
      </c>
      <c r="B486">
        <v>1261.1600000000001</v>
      </c>
      <c r="C486">
        <v>2.1305999999999998</v>
      </c>
      <c r="D486">
        <v>0.24602499999999999</v>
      </c>
      <c r="H486" s="2">
        <v>40850</v>
      </c>
      <c r="I486">
        <v>1255.75</v>
      </c>
      <c r="J486">
        <v>2822919</v>
      </c>
      <c r="K486">
        <v>2799002</v>
      </c>
      <c r="L486" t="s">
        <v>33</v>
      </c>
      <c r="M486">
        <v>1249.75</v>
      </c>
      <c r="N486">
        <v>4161</v>
      </c>
      <c r="O486">
        <v>14820</v>
      </c>
      <c r="P486" t="s">
        <v>34</v>
      </c>
      <c r="Q486">
        <v>1244.5</v>
      </c>
      <c r="R486">
        <v>4</v>
      </c>
      <c r="S486">
        <v>276</v>
      </c>
      <c r="T486" t="s">
        <v>35</v>
      </c>
      <c r="U486">
        <v>1238.5</v>
      </c>
      <c r="V486" t="s">
        <v>24</v>
      </c>
      <c r="W486">
        <v>14</v>
      </c>
      <c r="X486" t="s">
        <v>36</v>
      </c>
    </row>
    <row r="487" spans="1:24" x14ac:dyDescent="0.25">
      <c r="A487" s="2">
        <v>40851</v>
      </c>
      <c r="B487">
        <v>1253.23</v>
      </c>
      <c r="C487">
        <v>2.1785000000000001</v>
      </c>
      <c r="D487">
        <v>1.6376000000000002E-2</v>
      </c>
      <c r="H487" s="2">
        <v>40851</v>
      </c>
      <c r="I487">
        <v>1251</v>
      </c>
      <c r="J487">
        <v>2242372</v>
      </c>
      <c r="K487">
        <v>2832228</v>
      </c>
      <c r="L487" t="s">
        <v>33</v>
      </c>
      <c r="M487">
        <v>1245</v>
      </c>
      <c r="N487">
        <v>2226</v>
      </c>
      <c r="O487">
        <v>15846</v>
      </c>
      <c r="P487" t="s">
        <v>34</v>
      </c>
      <c r="Q487">
        <v>1240</v>
      </c>
      <c r="R487" t="s">
        <v>24</v>
      </c>
      <c r="S487">
        <v>278</v>
      </c>
      <c r="T487" t="s">
        <v>35</v>
      </c>
      <c r="U487">
        <v>1234</v>
      </c>
      <c r="V487" t="s">
        <v>24</v>
      </c>
      <c r="W487">
        <v>14</v>
      </c>
      <c r="X487" t="s">
        <v>36</v>
      </c>
    </row>
    <row r="488" spans="1:24" x14ac:dyDescent="0.25">
      <c r="A488" s="2">
        <v>40854</v>
      </c>
      <c r="B488">
        <v>1261.1199999999999</v>
      </c>
      <c r="C488">
        <v>2.1617999999999999</v>
      </c>
      <c r="D488">
        <v>9.5458000000000001E-2</v>
      </c>
      <c r="H488" s="2">
        <v>40854</v>
      </c>
      <c r="I488">
        <v>1257.5</v>
      </c>
      <c r="J488">
        <v>1982059</v>
      </c>
      <c r="K488">
        <v>2841443</v>
      </c>
      <c r="L488" t="s">
        <v>33</v>
      </c>
      <c r="M488">
        <v>1251.5</v>
      </c>
      <c r="N488">
        <v>943</v>
      </c>
      <c r="O488">
        <v>15979</v>
      </c>
      <c r="P488" t="s">
        <v>34</v>
      </c>
      <c r="Q488">
        <v>1246.25</v>
      </c>
      <c r="R488">
        <v>7</v>
      </c>
      <c r="S488">
        <v>1282</v>
      </c>
      <c r="T488" t="s">
        <v>35</v>
      </c>
      <c r="U488">
        <v>1240.25</v>
      </c>
      <c r="V488" t="s">
        <v>24</v>
      </c>
      <c r="W488">
        <v>18</v>
      </c>
      <c r="X488" t="s">
        <v>36</v>
      </c>
    </row>
    <row r="489" spans="1:24" x14ac:dyDescent="0.25">
      <c r="A489" s="2">
        <v>40855</v>
      </c>
      <c r="B489">
        <v>1275.92</v>
      </c>
      <c r="C489">
        <v>2.1364999999999998</v>
      </c>
      <c r="D489">
        <v>0.76104499999999997</v>
      </c>
      <c r="H489" s="2">
        <v>40855</v>
      </c>
      <c r="I489">
        <v>1273.25</v>
      </c>
      <c r="J489">
        <v>2240883</v>
      </c>
      <c r="K489">
        <v>2870177</v>
      </c>
      <c r="L489" t="s">
        <v>33</v>
      </c>
      <c r="M489">
        <v>1267.25</v>
      </c>
      <c r="N489">
        <v>5567</v>
      </c>
      <c r="O489">
        <v>20338</v>
      </c>
      <c r="P489" t="s">
        <v>34</v>
      </c>
      <c r="Q489">
        <v>1262</v>
      </c>
      <c r="R489" t="s">
        <v>24</v>
      </c>
      <c r="S489">
        <v>1282</v>
      </c>
      <c r="T489" t="s">
        <v>35</v>
      </c>
      <c r="U489">
        <v>1256</v>
      </c>
      <c r="V489" t="s">
        <v>24</v>
      </c>
      <c r="W489">
        <v>18</v>
      </c>
      <c r="X489" t="s">
        <v>36</v>
      </c>
    </row>
    <row r="490" spans="1:24" x14ac:dyDescent="0.25">
      <c r="A490" s="2">
        <v>40856</v>
      </c>
      <c r="B490">
        <v>1229.0999999999999</v>
      </c>
      <c r="C490">
        <v>2.2195999999999998</v>
      </c>
      <c r="D490">
        <v>0.12914300000000001</v>
      </c>
      <c r="H490" s="2">
        <v>40856</v>
      </c>
      <c r="I490">
        <v>1225.5</v>
      </c>
      <c r="J490">
        <v>3240999</v>
      </c>
      <c r="K490">
        <v>2886130</v>
      </c>
      <c r="L490" t="s">
        <v>33</v>
      </c>
      <c r="M490">
        <v>1219.5</v>
      </c>
      <c r="N490">
        <v>3405</v>
      </c>
      <c r="O490">
        <v>21720</v>
      </c>
      <c r="P490" t="s">
        <v>34</v>
      </c>
      <c r="Q490">
        <v>1214.5</v>
      </c>
      <c r="R490">
        <v>15</v>
      </c>
      <c r="S490">
        <v>1418</v>
      </c>
      <c r="T490" t="s">
        <v>35</v>
      </c>
      <c r="U490">
        <v>1208.5</v>
      </c>
      <c r="V490" t="s">
        <v>24</v>
      </c>
      <c r="W490">
        <v>18</v>
      </c>
      <c r="X490" t="s">
        <v>36</v>
      </c>
    </row>
    <row r="491" spans="1:24" x14ac:dyDescent="0.25">
      <c r="A491" s="2">
        <v>40857</v>
      </c>
      <c r="B491">
        <v>1239.69</v>
      </c>
      <c r="C491">
        <v>2.1943000000000001</v>
      </c>
      <c r="D491">
        <v>0.16894200000000001</v>
      </c>
      <c r="H491" s="2">
        <v>40857</v>
      </c>
      <c r="I491">
        <v>1237.5</v>
      </c>
      <c r="J491">
        <v>2581674</v>
      </c>
      <c r="K491">
        <v>2878090</v>
      </c>
      <c r="L491" t="s">
        <v>33</v>
      </c>
      <c r="M491">
        <v>1231.5</v>
      </c>
      <c r="N491">
        <v>7123</v>
      </c>
      <c r="O491">
        <v>26206</v>
      </c>
      <c r="P491" t="s">
        <v>34</v>
      </c>
      <c r="Q491">
        <v>1226.25</v>
      </c>
      <c r="R491">
        <v>4</v>
      </c>
      <c r="S491">
        <v>1418</v>
      </c>
      <c r="T491" t="s">
        <v>35</v>
      </c>
      <c r="U491">
        <v>1220.25</v>
      </c>
      <c r="V491" t="s">
        <v>24</v>
      </c>
      <c r="W491">
        <v>18</v>
      </c>
      <c r="X491" t="s">
        <v>36</v>
      </c>
    </row>
    <row r="492" spans="1:24" x14ac:dyDescent="0.25">
      <c r="A492" s="2">
        <v>40858</v>
      </c>
      <c r="B492">
        <v>1263.8599999999999</v>
      </c>
      <c r="C492">
        <v>2.1593</v>
      </c>
      <c r="D492">
        <v>0</v>
      </c>
      <c r="H492" s="2">
        <v>40858</v>
      </c>
      <c r="I492">
        <v>1261.5</v>
      </c>
      <c r="J492">
        <v>1601758</v>
      </c>
      <c r="K492">
        <v>2910203</v>
      </c>
      <c r="L492" t="s">
        <v>33</v>
      </c>
      <c r="M492">
        <v>1255.5</v>
      </c>
      <c r="N492">
        <v>3545</v>
      </c>
      <c r="O492">
        <v>27589</v>
      </c>
      <c r="P492" t="s">
        <v>34</v>
      </c>
      <c r="Q492">
        <v>1250.5</v>
      </c>
      <c r="R492">
        <v>3</v>
      </c>
      <c r="S492">
        <v>1419</v>
      </c>
      <c r="T492" t="s">
        <v>35</v>
      </c>
      <c r="U492">
        <v>1244.5</v>
      </c>
      <c r="V492" t="s">
        <v>24</v>
      </c>
      <c r="W492">
        <v>18</v>
      </c>
      <c r="X492" t="s">
        <v>36</v>
      </c>
    </row>
    <row r="493" spans="1:24" x14ac:dyDescent="0.25">
      <c r="A493" s="2">
        <v>40861</v>
      </c>
      <c r="B493">
        <v>1251.78</v>
      </c>
      <c r="C493">
        <v>2.1797</v>
      </c>
      <c r="D493">
        <v>0.155306</v>
      </c>
      <c r="H493" s="2">
        <v>40861</v>
      </c>
      <c r="I493">
        <v>1252.5</v>
      </c>
      <c r="J493">
        <v>1865879</v>
      </c>
      <c r="K493">
        <v>2924794</v>
      </c>
      <c r="L493" t="s">
        <v>33</v>
      </c>
      <c r="M493">
        <v>1246.5</v>
      </c>
      <c r="N493">
        <v>9268</v>
      </c>
      <c r="O493">
        <v>34968</v>
      </c>
      <c r="P493" t="s">
        <v>34</v>
      </c>
      <c r="Q493">
        <v>1241.5</v>
      </c>
      <c r="R493" t="s">
        <v>24</v>
      </c>
      <c r="S493">
        <v>1406</v>
      </c>
      <c r="T493" t="s">
        <v>35</v>
      </c>
      <c r="U493">
        <v>1235.5</v>
      </c>
      <c r="V493">
        <v>2</v>
      </c>
      <c r="W493">
        <v>20</v>
      </c>
      <c r="X493" t="s">
        <v>36</v>
      </c>
    </row>
    <row r="494" spans="1:24" x14ac:dyDescent="0.25">
      <c r="A494" s="2">
        <v>40862</v>
      </c>
      <c r="B494">
        <v>1257.81</v>
      </c>
      <c r="C494">
        <v>2.1686000000000001</v>
      </c>
      <c r="D494">
        <v>0.22432099999999999</v>
      </c>
      <c r="H494" s="2">
        <v>40862</v>
      </c>
      <c r="I494">
        <v>1254</v>
      </c>
      <c r="J494">
        <v>2243400</v>
      </c>
      <c r="K494">
        <v>2924905</v>
      </c>
      <c r="L494" t="s">
        <v>33</v>
      </c>
      <c r="M494">
        <v>1248</v>
      </c>
      <c r="N494">
        <v>2567</v>
      </c>
      <c r="O494">
        <v>36247</v>
      </c>
      <c r="P494" t="s">
        <v>34</v>
      </c>
      <c r="Q494">
        <v>1243</v>
      </c>
      <c r="R494">
        <v>1</v>
      </c>
      <c r="S494">
        <v>1407</v>
      </c>
      <c r="T494" t="s">
        <v>35</v>
      </c>
      <c r="U494">
        <v>1237.75</v>
      </c>
      <c r="V494">
        <v>2</v>
      </c>
      <c r="W494">
        <v>20</v>
      </c>
      <c r="X494" t="s">
        <v>36</v>
      </c>
    </row>
    <row r="495" spans="1:24" x14ac:dyDescent="0.25">
      <c r="A495" s="2">
        <v>40863</v>
      </c>
      <c r="B495">
        <v>1236.9100000000001</v>
      </c>
      <c r="C495">
        <v>2.2050000000000001</v>
      </c>
      <c r="D495">
        <v>0.359184</v>
      </c>
      <c r="H495" s="2">
        <v>40863</v>
      </c>
      <c r="I495">
        <v>1231</v>
      </c>
      <c r="J495">
        <v>2708943</v>
      </c>
      <c r="K495">
        <v>2945937</v>
      </c>
      <c r="L495" t="s">
        <v>33</v>
      </c>
      <c r="M495">
        <v>1225</v>
      </c>
      <c r="N495">
        <v>2872</v>
      </c>
      <c r="O495">
        <v>36921</v>
      </c>
      <c r="P495" t="s">
        <v>34</v>
      </c>
      <c r="Q495">
        <v>1220</v>
      </c>
      <c r="R495" t="s">
        <v>24</v>
      </c>
      <c r="S495">
        <v>1407</v>
      </c>
      <c r="T495" t="s">
        <v>35</v>
      </c>
      <c r="U495">
        <v>1214.75</v>
      </c>
      <c r="V495" t="s">
        <v>24</v>
      </c>
      <c r="W495">
        <v>110</v>
      </c>
      <c r="X495" t="s">
        <v>36</v>
      </c>
    </row>
    <row r="496" spans="1:24" x14ac:dyDescent="0.25">
      <c r="A496" s="2">
        <v>40864</v>
      </c>
      <c r="B496">
        <v>1216.1300000000001</v>
      </c>
      <c r="C496">
        <v>2.2454000000000001</v>
      </c>
      <c r="D496">
        <v>2.5100000000000001E-2</v>
      </c>
      <c r="H496" s="2">
        <v>40864</v>
      </c>
      <c r="I496">
        <v>1214.75</v>
      </c>
      <c r="J496">
        <v>3096373</v>
      </c>
      <c r="K496">
        <v>2956121</v>
      </c>
      <c r="L496" t="s">
        <v>33</v>
      </c>
      <c r="M496">
        <v>1209</v>
      </c>
      <c r="N496">
        <v>17077</v>
      </c>
      <c r="O496">
        <v>45514</v>
      </c>
      <c r="P496" t="s">
        <v>34</v>
      </c>
      <c r="Q496">
        <v>1204</v>
      </c>
      <c r="R496">
        <v>10</v>
      </c>
      <c r="S496">
        <v>1408</v>
      </c>
      <c r="T496" t="s">
        <v>35</v>
      </c>
      <c r="U496">
        <v>1198.5</v>
      </c>
      <c r="V496" t="s">
        <v>24</v>
      </c>
      <c r="W496">
        <v>110</v>
      </c>
      <c r="X496" t="s">
        <v>36</v>
      </c>
    </row>
    <row r="497" spans="1:24" x14ac:dyDescent="0.25">
      <c r="A497" s="2">
        <v>40865</v>
      </c>
      <c r="B497">
        <v>1215.6500000000001</v>
      </c>
      <c r="C497">
        <v>2.2464</v>
      </c>
      <c r="D497">
        <v>7.9505000000000006E-2</v>
      </c>
      <c r="H497" s="2">
        <v>40865</v>
      </c>
      <c r="I497">
        <v>1214</v>
      </c>
      <c r="J497">
        <v>2171965</v>
      </c>
      <c r="K497">
        <v>2948205</v>
      </c>
      <c r="L497" t="s">
        <v>33</v>
      </c>
      <c r="M497">
        <v>1208</v>
      </c>
      <c r="N497">
        <v>8649</v>
      </c>
      <c r="O497">
        <v>46898</v>
      </c>
      <c r="P497" t="s">
        <v>34</v>
      </c>
      <c r="Q497">
        <v>1203</v>
      </c>
      <c r="R497">
        <v>4</v>
      </c>
      <c r="S497">
        <v>1587</v>
      </c>
      <c r="T497" t="s">
        <v>35</v>
      </c>
      <c r="U497">
        <v>1197.75</v>
      </c>
      <c r="V497" t="s">
        <v>24</v>
      </c>
      <c r="W497">
        <v>110</v>
      </c>
      <c r="X497" t="s">
        <v>36</v>
      </c>
    </row>
    <row r="498" spans="1:24" x14ac:dyDescent="0.25">
      <c r="A498" s="2">
        <v>40868</v>
      </c>
      <c r="B498">
        <v>1192.98</v>
      </c>
      <c r="C498">
        <v>2.2917999999999998</v>
      </c>
      <c r="D498">
        <v>5.8298999999999997E-2</v>
      </c>
      <c r="H498" s="2">
        <v>40868</v>
      </c>
      <c r="I498">
        <v>1190.75</v>
      </c>
      <c r="J498">
        <v>2392631</v>
      </c>
      <c r="K498">
        <v>2949110</v>
      </c>
      <c r="L498" t="s">
        <v>33</v>
      </c>
      <c r="M498">
        <v>1185</v>
      </c>
      <c r="N498">
        <v>6367</v>
      </c>
      <c r="O498">
        <v>49112</v>
      </c>
      <c r="P498" t="s">
        <v>34</v>
      </c>
      <c r="Q498">
        <v>1179.75</v>
      </c>
      <c r="R498">
        <v>9</v>
      </c>
      <c r="S498">
        <v>1587</v>
      </c>
      <c r="T498" t="s">
        <v>35</v>
      </c>
      <c r="U498">
        <v>1174.5</v>
      </c>
      <c r="V498" t="s">
        <v>24</v>
      </c>
      <c r="W498">
        <v>110</v>
      </c>
      <c r="X498" t="s">
        <v>36</v>
      </c>
    </row>
    <row r="499" spans="1:24" x14ac:dyDescent="0.25">
      <c r="A499" s="2">
        <v>40869</v>
      </c>
      <c r="B499">
        <v>1188.04</v>
      </c>
      <c r="C499">
        <v>2.3014000000000001</v>
      </c>
      <c r="D499">
        <v>0.10165200000000001</v>
      </c>
      <c r="H499" s="2">
        <v>40869</v>
      </c>
      <c r="I499">
        <v>1182.75</v>
      </c>
      <c r="J499">
        <v>2306750</v>
      </c>
      <c r="K499">
        <v>2981872</v>
      </c>
      <c r="L499" t="s">
        <v>33</v>
      </c>
      <c r="M499">
        <v>1177</v>
      </c>
      <c r="N499">
        <v>7633</v>
      </c>
      <c r="O499">
        <v>51847</v>
      </c>
      <c r="P499" t="s">
        <v>34</v>
      </c>
      <c r="Q499">
        <v>1171.75</v>
      </c>
      <c r="R499">
        <v>9</v>
      </c>
      <c r="S499">
        <v>1691</v>
      </c>
      <c r="T499" t="s">
        <v>35</v>
      </c>
      <c r="U499">
        <v>1166.5</v>
      </c>
      <c r="V499" t="s">
        <v>24</v>
      </c>
      <c r="W499">
        <v>110</v>
      </c>
      <c r="X499" t="s">
        <v>36</v>
      </c>
    </row>
    <row r="500" spans="1:24" x14ac:dyDescent="0.25">
      <c r="A500" s="2">
        <v>40870</v>
      </c>
      <c r="B500">
        <v>1161.79</v>
      </c>
      <c r="C500">
        <v>2.3540000000000001</v>
      </c>
      <c r="D500">
        <v>4.1133999999999997E-2</v>
      </c>
      <c r="H500" s="2">
        <v>40870</v>
      </c>
      <c r="I500">
        <v>1160</v>
      </c>
      <c r="J500">
        <v>2322710</v>
      </c>
      <c r="K500">
        <v>2994170</v>
      </c>
      <c r="L500" t="s">
        <v>33</v>
      </c>
      <c r="M500">
        <v>1154</v>
      </c>
      <c r="N500">
        <v>6800</v>
      </c>
      <c r="O500">
        <v>53537</v>
      </c>
      <c r="P500" t="s">
        <v>34</v>
      </c>
      <c r="Q500">
        <v>1149</v>
      </c>
      <c r="R500">
        <v>28</v>
      </c>
      <c r="S500">
        <v>1695</v>
      </c>
      <c r="T500" t="s">
        <v>35</v>
      </c>
      <c r="U500">
        <v>1143.5</v>
      </c>
      <c r="V500" t="s">
        <v>24</v>
      </c>
      <c r="W500">
        <v>110</v>
      </c>
      <c r="X500" t="s">
        <v>36</v>
      </c>
    </row>
    <row r="501" spans="1:24" x14ac:dyDescent="0.25">
      <c r="A501" s="2">
        <v>40871</v>
      </c>
      <c r="B501" t="s">
        <v>24</v>
      </c>
      <c r="C501">
        <v>2.3540000000000001</v>
      </c>
      <c r="D501">
        <v>0</v>
      </c>
      <c r="H501" s="2">
        <v>40871</v>
      </c>
      <c r="I501" t="s">
        <v>24</v>
      </c>
      <c r="J501" t="s">
        <v>24</v>
      </c>
      <c r="K501" t="s">
        <v>24</v>
      </c>
      <c r="L501" t="s">
        <v>25</v>
      </c>
      <c r="M501" t="s">
        <v>24</v>
      </c>
      <c r="N501" t="s">
        <v>24</v>
      </c>
      <c r="O501" t="s">
        <v>24</v>
      </c>
      <c r="P501" t="s">
        <v>25</v>
      </c>
      <c r="Q501" t="s">
        <v>24</v>
      </c>
      <c r="R501" t="s">
        <v>24</v>
      </c>
      <c r="S501" t="s">
        <v>24</v>
      </c>
      <c r="T501" t="s">
        <v>25</v>
      </c>
      <c r="U501" t="s">
        <v>24</v>
      </c>
      <c r="V501" t="s">
        <v>24</v>
      </c>
      <c r="W501" t="s">
        <v>24</v>
      </c>
      <c r="X501" t="s">
        <v>25</v>
      </c>
    </row>
    <row r="502" spans="1:24" x14ac:dyDescent="0.25">
      <c r="A502" s="2">
        <v>40872</v>
      </c>
      <c r="B502">
        <v>1158.67</v>
      </c>
      <c r="C502">
        <v>2.3603999999999998</v>
      </c>
      <c r="D502">
        <v>0.18251400000000001</v>
      </c>
      <c r="H502" s="2">
        <v>40872</v>
      </c>
      <c r="I502">
        <v>1153.5</v>
      </c>
      <c r="J502">
        <v>1518196</v>
      </c>
      <c r="K502">
        <v>2989734</v>
      </c>
      <c r="L502" t="s">
        <v>33</v>
      </c>
      <c r="M502">
        <v>1147.5</v>
      </c>
      <c r="N502">
        <v>7719</v>
      </c>
      <c r="O502">
        <v>56189</v>
      </c>
      <c r="P502" t="s">
        <v>34</v>
      </c>
      <c r="Q502">
        <v>1142.25</v>
      </c>
      <c r="R502">
        <v>81</v>
      </c>
      <c r="S502">
        <v>1766</v>
      </c>
      <c r="T502" t="s">
        <v>35</v>
      </c>
      <c r="U502">
        <v>1137</v>
      </c>
      <c r="V502" t="s">
        <v>24</v>
      </c>
      <c r="W502">
        <v>110</v>
      </c>
      <c r="X502" t="s">
        <v>36</v>
      </c>
    </row>
    <row r="503" spans="1:24" x14ac:dyDescent="0.25">
      <c r="A503" s="2">
        <v>40875</v>
      </c>
      <c r="B503">
        <v>1192.55</v>
      </c>
      <c r="C503">
        <v>2.2934000000000001</v>
      </c>
      <c r="D503">
        <v>0.159883</v>
      </c>
      <c r="H503" s="2">
        <v>40875</v>
      </c>
      <c r="I503">
        <v>1191</v>
      </c>
      <c r="J503">
        <v>2361257</v>
      </c>
      <c r="K503">
        <v>2987615</v>
      </c>
      <c r="L503" t="s">
        <v>33</v>
      </c>
      <c r="M503">
        <v>1185.25</v>
      </c>
      <c r="N503">
        <v>8510</v>
      </c>
      <c r="O503">
        <v>59737</v>
      </c>
      <c r="P503" t="s">
        <v>34</v>
      </c>
      <c r="Q503">
        <v>1180</v>
      </c>
      <c r="R503">
        <v>273</v>
      </c>
      <c r="S503">
        <v>3569</v>
      </c>
      <c r="T503" t="s">
        <v>35</v>
      </c>
      <c r="U503">
        <v>1175</v>
      </c>
      <c r="V503" t="s">
        <v>24</v>
      </c>
      <c r="W503">
        <v>110</v>
      </c>
      <c r="X503" t="s">
        <v>36</v>
      </c>
    </row>
    <row r="504" spans="1:24" x14ac:dyDescent="0.25">
      <c r="A504" s="2">
        <v>40876</v>
      </c>
      <c r="B504">
        <v>1195.19</v>
      </c>
      <c r="C504">
        <v>2.2879999999999998</v>
      </c>
      <c r="D504">
        <v>0.42470999999999998</v>
      </c>
      <c r="H504" s="2">
        <v>40876</v>
      </c>
      <c r="I504">
        <v>1196.5</v>
      </c>
      <c r="J504">
        <v>2421277</v>
      </c>
      <c r="K504">
        <v>2950153</v>
      </c>
      <c r="L504" t="s">
        <v>33</v>
      </c>
      <c r="M504">
        <v>1190.5</v>
      </c>
      <c r="N504">
        <v>14566</v>
      </c>
      <c r="O504">
        <v>62280</v>
      </c>
      <c r="P504" t="s">
        <v>34</v>
      </c>
      <c r="Q504">
        <v>1185.25</v>
      </c>
      <c r="R504">
        <v>23</v>
      </c>
      <c r="S504">
        <v>3321</v>
      </c>
      <c r="T504" t="s">
        <v>35</v>
      </c>
      <c r="U504">
        <v>1180.25</v>
      </c>
      <c r="V504" t="s">
        <v>24</v>
      </c>
      <c r="W504">
        <v>110</v>
      </c>
      <c r="X504" t="s">
        <v>36</v>
      </c>
    </row>
    <row r="505" spans="1:24" x14ac:dyDescent="0.25">
      <c r="A505" s="2">
        <v>40877</v>
      </c>
      <c r="B505">
        <v>1246.96</v>
      </c>
      <c r="C505">
        <v>2.1926999999999999</v>
      </c>
      <c r="D505">
        <v>0.17419000000000001</v>
      </c>
      <c r="H505" s="2">
        <v>40877</v>
      </c>
      <c r="I505">
        <v>1246</v>
      </c>
      <c r="J505">
        <v>3292771</v>
      </c>
      <c r="K505">
        <v>2972939</v>
      </c>
      <c r="L505" t="s">
        <v>33</v>
      </c>
      <c r="M505">
        <v>1240</v>
      </c>
      <c r="N505">
        <v>50882</v>
      </c>
      <c r="O505">
        <v>96146</v>
      </c>
      <c r="P505" t="s">
        <v>34</v>
      </c>
      <c r="Q505">
        <v>1234.5</v>
      </c>
      <c r="R505">
        <v>502</v>
      </c>
      <c r="S505">
        <v>3154</v>
      </c>
      <c r="T505" t="s">
        <v>35</v>
      </c>
      <c r="U505">
        <v>1229.25</v>
      </c>
      <c r="V505" t="s">
        <v>24</v>
      </c>
      <c r="W505">
        <v>110</v>
      </c>
      <c r="X505" t="s">
        <v>36</v>
      </c>
    </row>
    <row r="506" spans="1:24" x14ac:dyDescent="0.25">
      <c r="A506" s="2">
        <v>40878</v>
      </c>
      <c r="B506">
        <v>1244.58</v>
      </c>
      <c r="C506">
        <v>2.1972999999999998</v>
      </c>
      <c r="D506">
        <v>3.9298E-2</v>
      </c>
      <c r="H506" s="2">
        <v>40878</v>
      </c>
      <c r="I506">
        <v>1243.5</v>
      </c>
      <c r="J506">
        <v>2110117</v>
      </c>
      <c r="K506">
        <v>2879027</v>
      </c>
      <c r="L506" t="s">
        <v>33</v>
      </c>
      <c r="M506">
        <v>1237.75</v>
      </c>
      <c r="N506">
        <v>16612</v>
      </c>
      <c r="O506">
        <v>102356</v>
      </c>
      <c r="P506" t="s">
        <v>34</v>
      </c>
      <c r="Q506">
        <v>1232.25</v>
      </c>
      <c r="R506">
        <v>10</v>
      </c>
      <c r="S506">
        <v>3152</v>
      </c>
      <c r="T506" t="s">
        <v>35</v>
      </c>
      <c r="U506">
        <v>1227</v>
      </c>
      <c r="V506" t="s">
        <v>24</v>
      </c>
      <c r="W506">
        <v>110</v>
      </c>
      <c r="X506" t="s">
        <v>36</v>
      </c>
    </row>
    <row r="507" spans="1:24" x14ac:dyDescent="0.25">
      <c r="A507" s="2">
        <v>40879</v>
      </c>
      <c r="B507">
        <v>1244.28</v>
      </c>
      <c r="C507">
        <v>2.2000000000000002</v>
      </c>
      <c r="D507">
        <v>5.2921000000000003E-2</v>
      </c>
      <c r="H507" s="2">
        <v>40879</v>
      </c>
      <c r="I507">
        <v>1243.5</v>
      </c>
      <c r="J507">
        <v>2177069</v>
      </c>
      <c r="K507">
        <v>2842871</v>
      </c>
      <c r="L507" t="s">
        <v>33</v>
      </c>
      <c r="M507">
        <v>1237.5</v>
      </c>
      <c r="N507">
        <v>52261</v>
      </c>
      <c r="O507">
        <v>142756</v>
      </c>
      <c r="P507" t="s">
        <v>34</v>
      </c>
      <c r="Q507">
        <v>1232</v>
      </c>
      <c r="R507">
        <v>131</v>
      </c>
      <c r="S507">
        <v>3502</v>
      </c>
      <c r="T507" t="s">
        <v>35</v>
      </c>
      <c r="U507">
        <v>1226.75</v>
      </c>
      <c r="V507" t="s">
        <v>24</v>
      </c>
      <c r="W507">
        <v>110</v>
      </c>
      <c r="X507" t="s">
        <v>36</v>
      </c>
    </row>
    <row r="508" spans="1:24" x14ac:dyDescent="0.25">
      <c r="A508" s="2">
        <v>40882</v>
      </c>
      <c r="B508">
        <v>1257.08</v>
      </c>
      <c r="C508">
        <v>2.1779999999999999</v>
      </c>
      <c r="D508">
        <v>5.6999000000000001E-2</v>
      </c>
      <c r="H508" s="2">
        <v>40882</v>
      </c>
      <c r="I508">
        <v>1255</v>
      </c>
      <c r="J508">
        <v>2333706</v>
      </c>
      <c r="K508">
        <v>2828861</v>
      </c>
      <c r="L508" t="s">
        <v>33</v>
      </c>
      <c r="M508">
        <v>1249</v>
      </c>
      <c r="N508">
        <v>42755</v>
      </c>
      <c r="O508">
        <v>172440</v>
      </c>
      <c r="P508" t="s">
        <v>34</v>
      </c>
      <c r="Q508">
        <v>1243.5</v>
      </c>
      <c r="R508">
        <v>111</v>
      </c>
      <c r="S508">
        <v>4004</v>
      </c>
      <c r="T508" t="s">
        <v>35</v>
      </c>
      <c r="U508">
        <v>1238.5</v>
      </c>
      <c r="V508" t="s">
        <v>24</v>
      </c>
      <c r="W508">
        <v>208</v>
      </c>
      <c r="X508" t="s">
        <v>36</v>
      </c>
    </row>
    <row r="509" spans="1:24" x14ac:dyDescent="0.25">
      <c r="A509" s="2">
        <v>40883</v>
      </c>
      <c r="B509">
        <v>1258.47</v>
      </c>
      <c r="C509">
        <v>2.1756000000000002</v>
      </c>
      <c r="D509">
        <v>2.0392E-2</v>
      </c>
      <c r="H509" s="2">
        <v>40883</v>
      </c>
      <c r="I509">
        <v>1255</v>
      </c>
      <c r="J509">
        <v>2184175</v>
      </c>
      <c r="K509">
        <v>2789338</v>
      </c>
      <c r="L509" t="s">
        <v>33</v>
      </c>
      <c r="M509">
        <v>1249</v>
      </c>
      <c r="N509">
        <v>71475</v>
      </c>
      <c r="O509">
        <v>223483</v>
      </c>
      <c r="P509" t="s">
        <v>34</v>
      </c>
      <c r="Q509">
        <v>1243.5</v>
      </c>
      <c r="R509">
        <v>11</v>
      </c>
      <c r="S509">
        <v>4006</v>
      </c>
      <c r="T509" t="s">
        <v>35</v>
      </c>
      <c r="U509">
        <v>1238.5</v>
      </c>
      <c r="V509" t="s">
        <v>24</v>
      </c>
      <c r="W509">
        <v>233</v>
      </c>
      <c r="X509" t="s">
        <v>36</v>
      </c>
    </row>
    <row r="510" spans="1:24" x14ac:dyDescent="0.25">
      <c r="A510" s="2">
        <v>40884</v>
      </c>
      <c r="B510">
        <v>1261.01</v>
      </c>
      <c r="C510">
        <v>2.1734</v>
      </c>
      <c r="D510">
        <v>0.36456899999999998</v>
      </c>
      <c r="H510" s="2">
        <v>40884</v>
      </c>
      <c r="I510">
        <v>1264</v>
      </c>
      <c r="J510">
        <v>2724649</v>
      </c>
      <c r="K510">
        <v>2654178</v>
      </c>
      <c r="L510" t="s">
        <v>33</v>
      </c>
      <c r="M510">
        <v>1258.25</v>
      </c>
      <c r="N510">
        <v>280623</v>
      </c>
      <c r="O510">
        <v>413410</v>
      </c>
      <c r="P510" t="s">
        <v>34</v>
      </c>
      <c r="Q510">
        <v>1252.75</v>
      </c>
      <c r="R510">
        <v>158</v>
      </c>
      <c r="S510">
        <v>4089</v>
      </c>
      <c r="T510" t="s">
        <v>35</v>
      </c>
      <c r="U510">
        <v>1247.5</v>
      </c>
      <c r="V510">
        <v>4</v>
      </c>
      <c r="W510">
        <v>237</v>
      </c>
      <c r="X510" t="s">
        <v>36</v>
      </c>
    </row>
    <row r="511" spans="1:24" x14ac:dyDescent="0.25">
      <c r="A511" s="2">
        <v>40885</v>
      </c>
      <c r="B511">
        <v>1234.3499999999999</v>
      </c>
      <c r="C511">
        <v>2.2151000000000001</v>
      </c>
      <c r="D511">
        <v>2.2751E-2</v>
      </c>
      <c r="H511" s="2">
        <v>40885</v>
      </c>
      <c r="I511">
        <v>1236</v>
      </c>
      <c r="J511">
        <v>2442801</v>
      </c>
      <c r="K511">
        <v>2388218</v>
      </c>
      <c r="L511" t="s">
        <v>33</v>
      </c>
      <c r="M511">
        <v>1230.25</v>
      </c>
      <c r="N511">
        <v>1282789</v>
      </c>
      <c r="O511">
        <v>831476</v>
      </c>
      <c r="P511" t="s">
        <v>34</v>
      </c>
      <c r="Q511">
        <v>1224.75</v>
      </c>
      <c r="R511">
        <v>102</v>
      </c>
      <c r="S511">
        <v>3989</v>
      </c>
      <c r="T511" t="s">
        <v>35</v>
      </c>
      <c r="U511">
        <v>1219.5</v>
      </c>
      <c r="V511" t="s">
        <v>24</v>
      </c>
      <c r="W511">
        <v>114</v>
      </c>
      <c r="X511" t="s">
        <v>36</v>
      </c>
    </row>
    <row r="512" spans="1:24" x14ac:dyDescent="0.25">
      <c r="A512" s="2">
        <v>40886</v>
      </c>
      <c r="B512">
        <v>1255.19</v>
      </c>
      <c r="C512">
        <v>2.1854</v>
      </c>
      <c r="D512">
        <v>4.5389999999999996E-3</v>
      </c>
      <c r="H512" s="2">
        <v>40886</v>
      </c>
      <c r="I512">
        <v>1258.75</v>
      </c>
      <c r="J512">
        <v>1143685</v>
      </c>
      <c r="K512">
        <v>2048005</v>
      </c>
      <c r="L512" t="s">
        <v>33</v>
      </c>
      <c r="M512">
        <v>1253</v>
      </c>
      <c r="N512">
        <v>2410241</v>
      </c>
      <c r="O512">
        <v>1205923</v>
      </c>
      <c r="P512" t="s">
        <v>34</v>
      </c>
      <c r="Q512">
        <v>1247.5</v>
      </c>
      <c r="R512">
        <v>61</v>
      </c>
      <c r="S512">
        <v>3914</v>
      </c>
      <c r="T512" t="s">
        <v>35</v>
      </c>
      <c r="U512">
        <v>1242.25</v>
      </c>
      <c r="V512" t="s">
        <v>24</v>
      </c>
      <c r="W512">
        <v>114</v>
      </c>
      <c r="X512" t="s">
        <v>36</v>
      </c>
    </row>
    <row r="513" spans="1:24" x14ac:dyDescent="0.25">
      <c r="A513" s="2">
        <v>40889</v>
      </c>
      <c r="B513">
        <v>1236.47</v>
      </c>
      <c r="C513">
        <v>2.2181000000000002</v>
      </c>
      <c r="D513">
        <v>6.1420000000000002E-2</v>
      </c>
      <c r="H513" s="2">
        <v>40889</v>
      </c>
      <c r="I513">
        <v>1235.25</v>
      </c>
      <c r="J513">
        <v>908398</v>
      </c>
      <c r="K513">
        <v>1683342</v>
      </c>
      <c r="L513" t="s">
        <v>33</v>
      </c>
      <c r="M513">
        <v>1229.25</v>
      </c>
      <c r="N513">
        <v>2578512</v>
      </c>
      <c r="O513">
        <v>1669560</v>
      </c>
      <c r="P513" t="s">
        <v>34</v>
      </c>
      <c r="Q513">
        <v>1223.75</v>
      </c>
      <c r="R513">
        <v>105</v>
      </c>
      <c r="S513">
        <v>3919</v>
      </c>
      <c r="T513" t="s">
        <v>35</v>
      </c>
      <c r="U513">
        <v>1218.5</v>
      </c>
      <c r="V513" t="s">
        <v>24</v>
      </c>
      <c r="W513">
        <v>114</v>
      </c>
      <c r="X513" t="s">
        <v>36</v>
      </c>
    </row>
    <row r="514" spans="1:24" x14ac:dyDescent="0.25">
      <c r="A514" s="2">
        <v>40890</v>
      </c>
      <c r="B514">
        <v>1225.73</v>
      </c>
      <c r="C514">
        <v>2.2382</v>
      </c>
      <c r="D514">
        <v>0.236343</v>
      </c>
      <c r="H514" s="2">
        <v>40890</v>
      </c>
      <c r="I514">
        <v>1226.25</v>
      </c>
      <c r="J514">
        <v>999447</v>
      </c>
      <c r="K514">
        <v>1288413</v>
      </c>
      <c r="L514" t="s">
        <v>33</v>
      </c>
      <c r="M514">
        <v>1220.25</v>
      </c>
      <c r="N514">
        <v>3101285</v>
      </c>
      <c r="O514">
        <v>2113495</v>
      </c>
      <c r="P514" t="s">
        <v>34</v>
      </c>
      <c r="Q514">
        <v>1214.75</v>
      </c>
      <c r="R514">
        <v>224</v>
      </c>
      <c r="S514">
        <v>4054</v>
      </c>
      <c r="T514" t="s">
        <v>35</v>
      </c>
      <c r="U514">
        <v>1209.5</v>
      </c>
      <c r="V514" t="s">
        <v>24</v>
      </c>
      <c r="W514">
        <v>114</v>
      </c>
      <c r="X514" t="s">
        <v>36</v>
      </c>
    </row>
    <row r="515" spans="1:24" x14ac:dyDescent="0.25">
      <c r="A515" s="2">
        <v>40891</v>
      </c>
      <c r="B515">
        <v>1211.82</v>
      </c>
      <c r="C515">
        <v>2.2561</v>
      </c>
      <c r="D515">
        <v>0.13142400000000001</v>
      </c>
      <c r="H515" s="2">
        <v>40891</v>
      </c>
      <c r="I515">
        <v>1212.5</v>
      </c>
      <c r="J515">
        <v>593669</v>
      </c>
      <c r="K515">
        <v>1049324</v>
      </c>
      <c r="L515" t="s">
        <v>33</v>
      </c>
      <c r="M515">
        <v>1206.25</v>
      </c>
      <c r="N515">
        <v>2854734</v>
      </c>
      <c r="O515">
        <v>2371298</v>
      </c>
      <c r="P515" t="s">
        <v>34</v>
      </c>
      <c r="Q515">
        <v>1200.75</v>
      </c>
      <c r="R515">
        <v>586</v>
      </c>
      <c r="S515">
        <v>4510</v>
      </c>
      <c r="T515" t="s">
        <v>35</v>
      </c>
      <c r="U515">
        <v>1195.25</v>
      </c>
      <c r="V515" t="s">
        <v>24</v>
      </c>
      <c r="W515">
        <v>114</v>
      </c>
      <c r="X515" t="s">
        <v>36</v>
      </c>
    </row>
    <row r="516" spans="1:24" x14ac:dyDescent="0.25">
      <c r="A516" s="2">
        <v>40892</v>
      </c>
      <c r="B516">
        <v>1215.75</v>
      </c>
      <c r="C516">
        <v>2.2484000000000002</v>
      </c>
      <c r="D516">
        <v>7.7048000000000005E-2</v>
      </c>
      <c r="H516" s="2">
        <v>40892</v>
      </c>
      <c r="I516">
        <v>1218</v>
      </c>
      <c r="J516">
        <v>327313</v>
      </c>
      <c r="K516">
        <v>908509</v>
      </c>
      <c r="L516" t="s">
        <v>33</v>
      </c>
      <c r="M516">
        <v>1211.75</v>
      </c>
      <c r="N516">
        <v>2297556</v>
      </c>
      <c r="O516">
        <v>2469690</v>
      </c>
      <c r="P516" t="s">
        <v>34</v>
      </c>
      <c r="Q516">
        <v>1206.25</v>
      </c>
      <c r="R516">
        <v>165</v>
      </c>
      <c r="S516">
        <v>4565</v>
      </c>
      <c r="T516" t="s">
        <v>35</v>
      </c>
      <c r="U516">
        <v>1201</v>
      </c>
      <c r="V516" t="s">
        <v>24</v>
      </c>
      <c r="W516">
        <v>122</v>
      </c>
      <c r="X516" t="s">
        <v>36</v>
      </c>
    </row>
    <row r="517" spans="1:24" x14ac:dyDescent="0.25">
      <c r="A517" s="2">
        <v>40893</v>
      </c>
      <c r="B517">
        <v>1219.6600000000001</v>
      </c>
      <c r="C517">
        <v>2.2406000000000001</v>
      </c>
      <c r="D517">
        <v>2.9071E-2</v>
      </c>
      <c r="H517" s="2">
        <v>40893</v>
      </c>
      <c r="I517">
        <v>1225.05</v>
      </c>
      <c r="J517">
        <v>75185</v>
      </c>
      <c r="K517" t="s">
        <v>24</v>
      </c>
      <c r="L517" t="s">
        <v>33</v>
      </c>
      <c r="M517">
        <v>1211</v>
      </c>
      <c r="N517">
        <v>2182870</v>
      </c>
      <c r="O517">
        <v>2511559</v>
      </c>
      <c r="P517" t="s">
        <v>34</v>
      </c>
      <c r="Q517">
        <v>1205.5</v>
      </c>
      <c r="R517">
        <v>1922</v>
      </c>
      <c r="S517">
        <v>5930</v>
      </c>
      <c r="T517" t="s">
        <v>35</v>
      </c>
      <c r="U517">
        <v>1200.25</v>
      </c>
      <c r="V517">
        <v>2</v>
      </c>
      <c r="W517">
        <v>122</v>
      </c>
      <c r="X517" t="s">
        <v>36</v>
      </c>
    </row>
    <row r="518" spans="1:24" x14ac:dyDescent="0.25">
      <c r="A518" s="2">
        <v>40896</v>
      </c>
      <c r="B518">
        <v>1205.3499999999999</v>
      </c>
      <c r="C518">
        <v>2.2791000000000001</v>
      </c>
      <c r="D518">
        <v>1.4834E-2</v>
      </c>
      <c r="H518" s="2">
        <v>40896</v>
      </c>
      <c r="I518">
        <v>1199</v>
      </c>
      <c r="J518">
        <v>1683745</v>
      </c>
      <c r="K518">
        <v>2532031</v>
      </c>
      <c r="L518" t="s">
        <v>34</v>
      </c>
      <c r="M518">
        <v>1193.5</v>
      </c>
      <c r="N518">
        <v>897</v>
      </c>
      <c r="O518">
        <v>6146</v>
      </c>
      <c r="P518" t="s">
        <v>35</v>
      </c>
      <c r="Q518">
        <v>1188.5</v>
      </c>
      <c r="R518" t="s">
        <v>24</v>
      </c>
      <c r="S518">
        <v>122</v>
      </c>
      <c r="T518" t="s">
        <v>36</v>
      </c>
      <c r="U518">
        <v>1182.75</v>
      </c>
      <c r="V518">
        <v>5</v>
      </c>
      <c r="W518">
        <v>16</v>
      </c>
      <c r="X518" t="s">
        <v>37</v>
      </c>
    </row>
    <row r="519" spans="1:24" x14ac:dyDescent="0.25">
      <c r="A519" s="2">
        <v>40897</v>
      </c>
      <c r="B519">
        <v>1241.31</v>
      </c>
      <c r="C519">
        <v>2.2141000000000002</v>
      </c>
      <c r="D519">
        <v>0.19143199999999999</v>
      </c>
      <c r="H519" s="2">
        <v>40897</v>
      </c>
      <c r="I519">
        <v>1236</v>
      </c>
      <c r="J519">
        <v>1825749</v>
      </c>
      <c r="K519">
        <v>2554237</v>
      </c>
      <c r="L519" t="s">
        <v>34</v>
      </c>
      <c r="M519">
        <v>1230.75</v>
      </c>
      <c r="N519">
        <v>1564</v>
      </c>
      <c r="O519">
        <v>6930</v>
      </c>
      <c r="P519" t="s">
        <v>35</v>
      </c>
      <c r="Q519">
        <v>1225.5</v>
      </c>
      <c r="R519">
        <v>9</v>
      </c>
      <c r="S519">
        <v>125</v>
      </c>
      <c r="T519" t="s">
        <v>36</v>
      </c>
      <c r="U519">
        <v>1219.75</v>
      </c>
      <c r="V519" t="s">
        <v>24</v>
      </c>
      <c r="W519">
        <v>16</v>
      </c>
      <c r="X519" t="s">
        <v>37</v>
      </c>
    </row>
    <row r="520" spans="1:24" x14ac:dyDescent="0.25">
      <c r="A520" s="2">
        <v>40898</v>
      </c>
      <c r="B520">
        <v>1243.72</v>
      </c>
      <c r="C520">
        <v>2.2105000000000001</v>
      </c>
      <c r="D520">
        <v>2.8278000000000001E-2</v>
      </c>
      <c r="H520" s="2">
        <v>40898</v>
      </c>
      <c r="I520">
        <v>1236.25</v>
      </c>
      <c r="J520">
        <v>1986543</v>
      </c>
      <c r="K520">
        <v>2567911</v>
      </c>
      <c r="L520" t="s">
        <v>34</v>
      </c>
      <c r="M520">
        <v>1231</v>
      </c>
      <c r="N520">
        <v>778</v>
      </c>
      <c r="O520">
        <v>7044</v>
      </c>
      <c r="P520" t="s">
        <v>35</v>
      </c>
      <c r="Q520">
        <v>1225.75</v>
      </c>
      <c r="R520">
        <v>1</v>
      </c>
      <c r="S520">
        <v>126</v>
      </c>
      <c r="T520" t="s">
        <v>36</v>
      </c>
      <c r="U520">
        <v>1220</v>
      </c>
      <c r="V520" t="s">
        <v>24</v>
      </c>
      <c r="W520">
        <v>16</v>
      </c>
      <c r="X520" t="s">
        <v>37</v>
      </c>
    </row>
    <row r="521" spans="1:24" x14ac:dyDescent="0.25">
      <c r="A521" s="2">
        <v>40899</v>
      </c>
      <c r="B521">
        <v>1254</v>
      </c>
      <c r="C521">
        <v>2.1928000000000001</v>
      </c>
      <c r="D521">
        <v>0.311278</v>
      </c>
      <c r="H521" s="2">
        <v>40899</v>
      </c>
      <c r="I521">
        <v>1249</v>
      </c>
      <c r="J521">
        <v>1332518</v>
      </c>
      <c r="K521">
        <v>2587797</v>
      </c>
      <c r="L521" t="s">
        <v>34</v>
      </c>
      <c r="M521">
        <v>1243.75</v>
      </c>
      <c r="N521">
        <v>3329</v>
      </c>
      <c r="O521">
        <v>9483</v>
      </c>
      <c r="P521" t="s">
        <v>35</v>
      </c>
      <c r="Q521">
        <v>1238.5</v>
      </c>
      <c r="R521">
        <v>1</v>
      </c>
      <c r="S521">
        <v>125</v>
      </c>
      <c r="T521" t="s">
        <v>36</v>
      </c>
      <c r="U521">
        <v>1233</v>
      </c>
      <c r="V521">
        <v>2</v>
      </c>
      <c r="W521">
        <v>14</v>
      </c>
      <c r="X521" t="s">
        <v>37</v>
      </c>
    </row>
    <row r="522" spans="1:24" x14ac:dyDescent="0.25">
      <c r="A522" s="2">
        <v>40900</v>
      </c>
      <c r="B522">
        <v>1265.33</v>
      </c>
      <c r="C522">
        <v>2.1730999999999998</v>
      </c>
      <c r="D522">
        <v>1.1218000000000001E-2</v>
      </c>
      <c r="H522" s="2">
        <v>40900</v>
      </c>
      <c r="I522">
        <v>1260.25</v>
      </c>
      <c r="J522">
        <v>693965</v>
      </c>
      <c r="K522">
        <v>2594367</v>
      </c>
      <c r="L522" t="s">
        <v>34</v>
      </c>
      <c r="M522">
        <v>1255</v>
      </c>
      <c r="N522">
        <v>1792</v>
      </c>
      <c r="O522">
        <v>10892</v>
      </c>
      <c r="P522" t="s">
        <v>35</v>
      </c>
      <c r="Q522">
        <v>1249.75</v>
      </c>
      <c r="R522" t="s">
        <v>24</v>
      </c>
      <c r="S522">
        <v>125</v>
      </c>
      <c r="T522" t="s">
        <v>36</v>
      </c>
      <c r="U522">
        <v>1244</v>
      </c>
      <c r="V522" t="s">
        <v>24</v>
      </c>
      <c r="W522">
        <v>14</v>
      </c>
      <c r="X522" t="s">
        <v>37</v>
      </c>
    </row>
    <row r="523" spans="1:24" x14ac:dyDescent="0.25">
      <c r="A523" s="2">
        <v>40903</v>
      </c>
      <c r="B523" t="s">
        <v>24</v>
      </c>
      <c r="C523">
        <v>2.1730999999999998</v>
      </c>
      <c r="D523">
        <v>0</v>
      </c>
      <c r="H523" s="2">
        <v>40903</v>
      </c>
      <c r="I523" t="s">
        <v>24</v>
      </c>
      <c r="J523" t="s">
        <v>24</v>
      </c>
      <c r="K523" t="s">
        <v>24</v>
      </c>
      <c r="L523" t="s">
        <v>25</v>
      </c>
      <c r="M523" t="s">
        <v>24</v>
      </c>
      <c r="N523" t="s">
        <v>24</v>
      </c>
      <c r="O523" t="s">
        <v>24</v>
      </c>
      <c r="P523" t="s">
        <v>25</v>
      </c>
      <c r="Q523" t="s">
        <v>24</v>
      </c>
      <c r="R523" t="s">
        <v>24</v>
      </c>
      <c r="S523" t="s">
        <v>24</v>
      </c>
      <c r="T523" t="s">
        <v>25</v>
      </c>
      <c r="U523" t="s">
        <v>24</v>
      </c>
      <c r="V523" t="s">
        <v>24</v>
      </c>
      <c r="W523" t="s">
        <v>24</v>
      </c>
      <c r="X523" t="s">
        <v>25</v>
      </c>
    </row>
    <row r="524" spans="1:24" x14ac:dyDescent="0.25">
      <c r="A524" s="2">
        <v>40904</v>
      </c>
      <c r="B524">
        <v>1265.43</v>
      </c>
      <c r="C524">
        <v>2.1726000000000001</v>
      </c>
      <c r="D524">
        <v>1.9098E-2</v>
      </c>
      <c r="H524" s="2">
        <v>40904</v>
      </c>
      <c r="I524">
        <v>1260.25</v>
      </c>
      <c r="J524">
        <v>507304</v>
      </c>
      <c r="K524">
        <v>2599518</v>
      </c>
      <c r="L524" t="s">
        <v>34</v>
      </c>
      <c r="M524">
        <v>1255</v>
      </c>
      <c r="N524">
        <v>199</v>
      </c>
      <c r="O524">
        <v>10908</v>
      </c>
      <c r="P524" t="s">
        <v>35</v>
      </c>
      <c r="Q524">
        <v>1249.5</v>
      </c>
      <c r="R524" t="s">
        <v>24</v>
      </c>
      <c r="S524">
        <v>120</v>
      </c>
      <c r="T524" t="s">
        <v>36</v>
      </c>
      <c r="U524">
        <v>1244</v>
      </c>
      <c r="V524" t="s">
        <v>24</v>
      </c>
      <c r="W524">
        <v>14</v>
      </c>
      <c r="X524" t="s">
        <v>37</v>
      </c>
    </row>
    <row r="525" spans="1:24" x14ac:dyDescent="0.25">
      <c r="A525" s="2">
        <v>40905</v>
      </c>
      <c r="B525">
        <v>1249.6400000000001</v>
      </c>
      <c r="C525">
        <v>2.2006999999999999</v>
      </c>
      <c r="D525">
        <v>0.28627000000000002</v>
      </c>
      <c r="H525" s="2">
        <v>40905</v>
      </c>
      <c r="I525">
        <v>1244.5</v>
      </c>
      <c r="J525">
        <v>1012280</v>
      </c>
      <c r="K525">
        <v>2598919</v>
      </c>
      <c r="L525" t="s">
        <v>34</v>
      </c>
      <c r="M525">
        <v>1239.25</v>
      </c>
      <c r="N525">
        <v>829</v>
      </c>
      <c r="O525">
        <v>11113</v>
      </c>
      <c r="P525" t="s">
        <v>35</v>
      </c>
      <c r="Q525">
        <v>1234</v>
      </c>
      <c r="R525">
        <v>1</v>
      </c>
      <c r="S525">
        <v>118</v>
      </c>
      <c r="T525" t="s">
        <v>36</v>
      </c>
      <c r="U525">
        <v>1228.25</v>
      </c>
      <c r="V525" t="s">
        <v>24</v>
      </c>
      <c r="W525">
        <v>14</v>
      </c>
      <c r="X525" t="s">
        <v>37</v>
      </c>
    </row>
    <row r="526" spans="1:24" x14ac:dyDescent="0.25">
      <c r="A526" s="2">
        <v>40906</v>
      </c>
      <c r="B526">
        <v>1263.02</v>
      </c>
      <c r="C526">
        <v>2.1770999999999998</v>
      </c>
      <c r="D526">
        <v>3.6128E-2</v>
      </c>
      <c r="H526" s="2">
        <v>40906</v>
      </c>
      <c r="I526">
        <v>1257.5</v>
      </c>
      <c r="J526">
        <v>874817</v>
      </c>
      <c r="K526">
        <v>2603862</v>
      </c>
      <c r="L526" t="s">
        <v>34</v>
      </c>
      <c r="M526">
        <v>1252</v>
      </c>
      <c r="N526">
        <v>1629</v>
      </c>
      <c r="O526">
        <v>12452</v>
      </c>
      <c r="P526" t="s">
        <v>35</v>
      </c>
      <c r="Q526">
        <v>1246.75</v>
      </c>
      <c r="R526" t="s">
        <v>24</v>
      </c>
      <c r="S526">
        <v>118</v>
      </c>
      <c r="T526" t="s">
        <v>36</v>
      </c>
      <c r="U526">
        <v>1241</v>
      </c>
      <c r="V526">
        <v>1</v>
      </c>
      <c r="W526">
        <v>14</v>
      </c>
      <c r="X526" t="s">
        <v>37</v>
      </c>
    </row>
    <row r="527" spans="1:24" x14ac:dyDescent="0.25">
      <c r="A527" s="2">
        <v>40907</v>
      </c>
      <c r="B527">
        <v>1257.6099999999999</v>
      </c>
      <c r="C527">
        <v>2.1861999999999999</v>
      </c>
      <c r="D527">
        <v>6.3198000000000004E-2</v>
      </c>
      <c r="H527" s="2">
        <v>40907</v>
      </c>
      <c r="I527">
        <v>1252.5</v>
      </c>
      <c r="J527">
        <v>691026</v>
      </c>
      <c r="K527">
        <v>2609084</v>
      </c>
      <c r="L527" t="s">
        <v>34</v>
      </c>
      <c r="M527">
        <v>1247.25</v>
      </c>
      <c r="N527">
        <v>289</v>
      </c>
      <c r="O527">
        <v>12490</v>
      </c>
      <c r="P527" t="s">
        <v>35</v>
      </c>
      <c r="Q527">
        <v>1242</v>
      </c>
      <c r="R527" t="s">
        <v>24</v>
      </c>
      <c r="S527">
        <v>118</v>
      </c>
      <c r="T527" t="s">
        <v>36</v>
      </c>
      <c r="U527">
        <v>1236.25</v>
      </c>
      <c r="V527" t="s">
        <v>24</v>
      </c>
      <c r="W527">
        <v>14</v>
      </c>
      <c r="X527" t="s">
        <v>37</v>
      </c>
    </row>
    <row r="528" spans="1:24" x14ac:dyDescent="0.25">
      <c r="A528" s="2">
        <v>40910</v>
      </c>
      <c r="B528" t="s">
        <v>24</v>
      </c>
      <c r="C528">
        <v>2.1846000000000001</v>
      </c>
      <c r="D528">
        <v>0</v>
      </c>
      <c r="H528" s="2">
        <v>40910</v>
      </c>
      <c r="I528" t="s">
        <v>24</v>
      </c>
      <c r="J528" t="s">
        <v>24</v>
      </c>
      <c r="K528" t="s">
        <v>24</v>
      </c>
      <c r="L528" t="s">
        <v>25</v>
      </c>
      <c r="M528" t="s">
        <v>24</v>
      </c>
      <c r="N528" t="s">
        <v>24</v>
      </c>
      <c r="O528" t="s">
        <v>24</v>
      </c>
      <c r="P528" t="s">
        <v>25</v>
      </c>
      <c r="Q528" t="s">
        <v>24</v>
      </c>
      <c r="R528" t="s">
        <v>24</v>
      </c>
      <c r="S528" t="s">
        <v>24</v>
      </c>
      <c r="T528" t="s">
        <v>25</v>
      </c>
      <c r="U528" t="s">
        <v>24</v>
      </c>
      <c r="V528" t="s">
        <v>24</v>
      </c>
      <c r="W528" t="s">
        <v>24</v>
      </c>
      <c r="X528" t="s">
        <v>25</v>
      </c>
    </row>
    <row r="529" spans="1:24" x14ac:dyDescent="0.25">
      <c r="A529" s="2">
        <v>40911</v>
      </c>
      <c r="B529">
        <v>1277.06</v>
      </c>
      <c r="C529">
        <v>2.1511999999999998</v>
      </c>
      <c r="D529">
        <v>3.5635E-2</v>
      </c>
      <c r="H529" s="2">
        <v>40911</v>
      </c>
      <c r="I529">
        <v>1272</v>
      </c>
      <c r="J529">
        <v>1563690</v>
      </c>
      <c r="K529">
        <v>2658349</v>
      </c>
      <c r="L529" t="s">
        <v>34</v>
      </c>
      <c r="M529">
        <v>1266.75</v>
      </c>
      <c r="N529">
        <v>759</v>
      </c>
      <c r="O529">
        <v>12608</v>
      </c>
      <c r="P529" t="s">
        <v>35</v>
      </c>
      <c r="Q529">
        <v>1261.5</v>
      </c>
      <c r="R529">
        <v>1</v>
      </c>
      <c r="S529">
        <v>117</v>
      </c>
      <c r="T529" t="s">
        <v>36</v>
      </c>
      <c r="U529">
        <v>1255.75</v>
      </c>
      <c r="V529" t="s">
        <v>24</v>
      </c>
      <c r="W529">
        <v>14</v>
      </c>
      <c r="X529" t="s">
        <v>37</v>
      </c>
    </row>
    <row r="530" spans="1:24" x14ac:dyDescent="0.25">
      <c r="A530" s="2">
        <v>40912</v>
      </c>
      <c r="B530">
        <v>1277.3</v>
      </c>
      <c r="C530">
        <v>2.1505999999999998</v>
      </c>
      <c r="D530">
        <v>0.27041500000000002</v>
      </c>
      <c r="H530" s="2">
        <v>40912</v>
      </c>
      <c r="I530">
        <v>1273</v>
      </c>
      <c r="J530">
        <v>1417634</v>
      </c>
      <c r="K530">
        <v>2560482</v>
      </c>
      <c r="L530" t="s">
        <v>34</v>
      </c>
      <c r="M530">
        <v>1267.5</v>
      </c>
      <c r="N530">
        <v>1453</v>
      </c>
      <c r="O530">
        <v>12710</v>
      </c>
      <c r="P530" t="s">
        <v>35</v>
      </c>
      <c r="Q530">
        <v>1262.25</v>
      </c>
      <c r="R530" t="s">
        <v>24</v>
      </c>
      <c r="S530">
        <v>198</v>
      </c>
      <c r="T530" t="s">
        <v>36</v>
      </c>
      <c r="U530">
        <v>1256.75</v>
      </c>
      <c r="V530" t="s">
        <v>24</v>
      </c>
      <c r="W530">
        <v>14</v>
      </c>
      <c r="X530" t="s">
        <v>37</v>
      </c>
    </row>
    <row r="531" spans="1:24" x14ac:dyDescent="0.25">
      <c r="A531" s="2">
        <v>40913</v>
      </c>
      <c r="B531">
        <v>1281.06</v>
      </c>
      <c r="C531">
        <v>2.1446999999999998</v>
      </c>
      <c r="D531">
        <v>4.7299999999999998E-3</v>
      </c>
      <c r="H531" s="2">
        <v>40913</v>
      </c>
      <c r="I531">
        <v>1273</v>
      </c>
      <c r="J531">
        <v>1815274</v>
      </c>
      <c r="K531">
        <v>2580006</v>
      </c>
      <c r="L531" t="s">
        <v>34</v>
      </c>
      <c r="M531">
        <v>1267.75</v>
      </c>
      <c r="N531">
        <v>1236</v>
      </c>
      <c r="O531">
        <v>12534</v>
      </c>
      <c r="P531" t="s">
        <v>35</v>
      </c>
      <c r="Q531">
        <v>1262.5</v>
      </c>
      <c r="R531" t="s">
        <v>24</v>
      </c>
      <c r="S531">
        <v>195</v>
      </c>
      <c r="T531" t="s">
        <v>36</v>
      </c>
      <c r="U531">
        <v>1256.75</v>
      </c>
      <c r="V531">
        <v>3</v>
      </c>
      <c r="W531">
        <v>14</v>
      </c>
      <c r="X531" t="s">
        <v>37</v>
      </c>
    </row>
    <row r="532" spans="1:24" x14ac:dyDescent="0.25">
      <c r="A532" s="2">
        <v>40914</v>
      </c>
      <c r="B532">
        <v>1277.81</v>
      </c>
      <c r="C532">
        <v>2.1501999999999999</v>
      </c>
      <c r="D532">
        <v>0.48315000000000002</v>
      </c>
      <c r="H532" s="2">
        <v>40914</v>
      </c>
      <c r="I532">
        <v>1274.25</v>
      </c>
      <c r="J532">
        <v>1691681</v>
      </c>
      <c r="K532">
        <v>2571183</v>
      </c>
      <c r="L532" t="s">
        <v>34</v>
      </c>
      <c r="M532">
        <v>1268.75</v>
      </c>
      <c r="N532">
        <v>917</v>
      </c>
      <c r="O532">
        <v>12276</v>
      </c>
      <c r="P532" t="s">
        <v>35</v>
      </c>
      <c r="Q532">
        <v>1263.5</v>
      </c>
      <c r="R532">
        <v>1</v>
      </c>
      <c r="S532">
        <v>194</v>
      </c>
      <c r="T532" t="s">
        <v>36</v>
      </c>
      <c r="U532">
        <v>1257.75</v>
      </c>
      <c r="V532" t="s">
        <v>24</v>
      </c>
      <c r="W532">
        <v>14</v>
      </c>
      <c r="X532" t="s">
        <v>37</v>
      </c>
    </row>
    <row r="533" spans="1:24" x14ac:dyDescent="0.25">
      <c r="A533" s="2">
        <v>40917</v>
      </c>
      <c r="B533">
        <v>1280.7</v>
      </c>
      <c r="C533">
        <v>2.1446999999999998</v>
      </c>
      <c r="D533">
        <v>2.7243E-2</v>
      </c>
      <c r="H533" s="2">
        <v>40917</v>
      </c>
      <c r="I533">
        <v>1275.5</v>
      </c>
      <c r="J533">
        <v>1437855</v>
      </c>
      <c r="K533">
        <v>2579341</v>
      </c>
      <c r="L533" t="s">
        <v>34</v>
      </c>
      <c r="M533">
        <v>1270</v>
      </c>
      <c r="N533">
        <v>1587</v>
      </c>
      <c r="O533">
        <v>13104</v>
      </c>
      <c r="P533" t="s">
        <v>35</v>
      </c>
      <c r="Q533">
        <v>1264.75</v>
      </c>
      <c r="R533">
        <v>1</v>
      </c>
      <c r="S533">
        <v>195</v>
      </c>
      <c r="T533" t="s">
        <v>36</v>
      </c>
      <c r="U533">
        <v>1259.25</v>
      </c>
      <c r="V533" t="s">
        <v>24</v>
      </c>
      <c r="W533">
        <v>14</v>
      </c>
      <c r="X533" t="s">
        <v>37</v>
      </c>
    </row>
    <row r="534" spans="1:24" x14ac:dyDescent="0.25">
      <c r="A534" s="2">
        <v>40918</v>
      </c>
      <c r="B534">
        <v>1292.08</v>
      </c>
      <c r="C534">
        <v>2.1259999999999999</v>
      </c>
      <c r="D534">
        <v>1.7489999999999999E-2</v>
      </c>
      <c r="H534" s="2">
        <v>40918</v>
      </c>
      <c r="I534">
        <v>1286</v>
      </c>
      <c r="J534">
        <v>1531383</v>
      </c>
      <c r="K534">
        <v>2578611</v>
      </c>
      <c r="L534" t="s">
        <v>34</v>
      </c>
      <c r="M534">
        <v>1280.5</v>
      </c>
      <c r="N534">
        <v>887</v>
      </c>
      <c r="O534">
        <v>13375</v>
      </c>
      <c r="P534" t="s">
        <v>35</v>
      </c>
      <c r="Q534">
        <v>1275.25</v>
      </c>
      <c r="R534">
        <v>2</v>
      </c>
      <c r="S534">
        <v>195</v>
      </c>
      <c r="T534" t="s">
        <v>36</v>
      </c>
      <c r="U534">
        <v>1269.5</v>
      </c>
      <c r="V534" t="s">
        <v>24</v>
      </c>
      <c r="W534">
        <v>14</v>
      </c>
      <c r="X534" t="s">
        <v>37</v>
      </c>
    </row>
    <row r="535" spans="1:24" x14ac:dyDescent="0.25">
      <c r="A535" s="2">
        <v>40919</v>
      </c>
      <c r="B535">
        <v>1292.48</v>
      </c>
      <c r="C535">
        <v>2.1254</v>
      </c>
      <c r="D535">
        <v>0.132766</v>
      </c>
      <c r="H535" s="2">
        <v>40919</v>
      </c>
      <c r="I535">
        <v>1288.25</v>
      </c>
      <c r="J535">
        <v>1800297</v>
      </c>
      <c r="K535">
        <v>2597783</v>
      </c>
      <c r="L535" t="s">
        <v>34</v>
      </c>
      <c r="M535">
        <v>1282.5</v>
      </c>
      <c r="N535">
        <v>3031</v>
      </c>
      <c r="O535">
        <v>14798</v>
      </c>
      <c r="P535" t="s">
        <v>35</v>
      </c>
      <c r="Q535">
        <v>1277</v>
      </c>
      <c r="R535">
        <v>8</v>
      </c>
      <c r="S535">
        <v>210</v>
      </c>
      <c r="T535" t="s">
        <v>36</v>
      </c>
      <c r="U535">
        <v>1271.5</v>
      </c>
      <c r="V535" t="s">
        <v>24</v>
      </c>
      <c r="W535">
        <v>14</v>
      </c>
      <c r="X535" t="s">
        <v>37</v>
      </c>
    </row>
    <row r="536" spans="1:24" x14ac:dyDescent="0.25">
      <c r="A536" s="2">
        <v>40920</v>
      </c>
      <c r="B536">
        <v>1295.5</v>
      </c>
      <c r="C536">
        <v>2.1206</v>
      </c>
      <c r="D536">
        <v>3.1931000000000001E-2</v>
      </c>
      <c r="H536" s="2">
        <v>40920</v>
      </c>
      <c r="I536">
        <v>1291.75</v>
      </c>
      <c r="J536">
        <v>1754245</v>
      </c>
      <c r="K536">
        <v>2593643</v>
      </c>
      <c r="L536" t="s">
        <v>34</v>
      </c>
      <c r="M536">
        <v>1286</v>
      </c>
      <c r="N536">
        <v>1349</v>
      </c>
      <c r="O536">
        <v>14934</v>
      </c>
      <c r="P536" t="s">
        <v>35</v>
      </c>
      <c r="Q536">
        <v>1280.5</v>
      </c>
      <c r="R536">
        <v>3</v>
      </c>
      <c r="S536">
        <v>272</v>
      </c>
      <c r="T536" t="s">
        <v>36</v>
      </c>
      <c r="U536">
        <v>1274.75</v>
      </c>
      <c r="V536">
        <v>16</v>
      </c>
      <c r="W536">
        <v>19</v>
      </c>
      <c r="X536" t="s">
        <v>37</v>
      </c>
    </row>
    <row r="537" spans="1:24" x14ac:dyDescent="0.25">
      <c r="A537" s="2">
        <v>40921</v>
      </c>
      <c r="B537">
        <v>1289.0899999999999</v>
      </c>
      <c r="C537">
        <v>2.1332</v>
      </c>
      <c r="D537">
        <v>0</v>
      </c>
      <c r="H537" s="2">
        <v>40921</v>
      </c>
      <c r="I537">
        <v>1289</v>
      </c>
      <c r="J537">
        <v>2114591</v>
      </c>
      <c r="K537">
        <v>2613916</v>
      </c>
      <c r="L537" t="s">
        <v>34</v>
      </c>
      <c r="M537">
        <v>1283.25</v>
      </c>
      <c r="N537">
        <v>653</v>
      </c>
      <c r="O537">
        <v>14930</v>
      </c>
      <c r="P537" t="s">
        <v>35</v>
      </c>
      <c r="Q537">
        <v>1277.5</v>
      </c>
      <c r="R537">
        <v>21</v>
      </c>
      <c r="S537">
        <v>286</v>
      </c>
      <c r="T537" t="s">
        <v>36</v>
      </c>
      <c r="U537">
        <v>1272</v>
      </c>
      <c r="V537">
        <v>11</v>
      </c>
      <c r="W537">
        <v>22</v>
      </c>
      <c r="X537" t="s">
        <v>37</v>
      </c>
    </row>
    <row r="538" spans="1:24" x14ac:dyDescent="0.25">
      <c r="A538" s="2">
        <v>40924</v>
      </c>
      <c r="B538" t="s">
        <v>24</v>
      </c>
      <c r="C538">
        <v>2.1334</v>
      </c>
      <c r="D538">
        <v>0</v>
      </c>
      <c r="H538" s="2">
        <v>40924</v>
      </c>
      <c r="I538" t="s">
        <v>24</v>
      </c>
      <c r="J538" t="s">
        <v>24</v>
      </c>
      <c r="K538" t="s">
        <v>24</v>
      </c>
      <c r="L538" t="s">
        <v>25</v>
      </c>
      <c r="M538" t="s">
        <v>24</v>
      </c>
      <c r="N538" t="s">
        <v>24</v>
      </c>
      <c r="O538" t="s">
        <v>24</v>
      </c>
      <c r="P538" t="s">
        <v>25</v>
      </c>
      <c r="Q538" t="s">
        <v>24</v>
      </c>
      <c r="R538" t="s">
        <v>24</v>
      </c>
      <c r="S538" t="s">
        <v>24</v>
      </c>
      <c r="T538" t="s">
        <v>25</v>
      </c>
      <c r="U538" t="s">
        <v>24</v>
      </c>
      <c r="V538" t="s">
        <v>24</v>
      </c>
      <c r="W538" t="s">
        <v>24</v>
      </c>
      <c r="X538" t="s">
        <v>25</v>
      </c>
    </row>
    <row r="539" spans="1:24" x14ac:dyDescent="0.25">
      <c r="A539" s="2">
        <v>40925</v>
      </c>
      <c r="B539">
        <v>1293.67</v>
      </c>
      <c r="C539">
        <v>2.1259000000000001</v>
      </c>
      <c r="D539">
        <v>0</v>
      </c>
      <c r="H539" s="2">
        <v>40925</v>
      </c>
      <c r="I539">
        <v>1289.25</v>
      </c>
      <c r="J539">
        <v>1836820</v>
      </c>
      <c r="K539">
        <v>2608231</v>
      </c>
      <c r="L539" t="s">
        <v>34</v>
      </c>
      <c r="M539">
        <v>1283.75</v>
      </c>
      <c r="N539">
        <v>1557</v>
      </c>
      <c r="O539">
        <v>15613</v>
      </c>
      <c r="P539" t="s">
        <v>35</v>
      </c>
      <c r="Q539">
        <v>1278</v>
      </c>
      <c r="R539">
        <v>2</v>
      </c>
      <c r="S539">
        <v>288</v>
      </c>
      <c r="T539" t="s">
        <v>36</v>
      </c>
      <c r="U539">
        <v>1272.25</v>
      </c>
      <c r="V539" t="s">
        <v>24</v>
      </c>
      <c r="W539">
        <v>22</v>
      </c>
      <c r="X539" t="s">
        <v>37</v>
      </c>
    </row>
    <row r="540" spans="1:24" x14ac:dyDescent="0.25">
      <c r="A540" s="2">
        <v>40926</v>
      </c>
      <c r="B540">
        <v>1308.04</v>
      </c>
      <c r="C540">
        <v>2.1051000000000002</v>
      </c>
      <c r="D540">
        <v>0.21182200000000001</v>
      </c>
      <c r="H540" s="2">
        <v>40926</v>
      </c>
      <c r="I540">
        <v>1302.25</v>
      </c>
      <c r="J540">
        <v>2003604</v>
      </c>
      <c r="K540">
        <v>2645203</v>
      </c>
      <c r="L540" t="s">
        <v>34</v>
      </c>
      <c r="M540">
        <v>1296.5</v>
      </c>
      <c r="N540">
        <v>1998</v>
      </c>
      <c r="O540">
        <v>17239</v>
      </c>
      <c r="P540" t="s">
        <v>35</v>
      </c>
      <c r="Q540">
        <v>1290.75</v>
      </c>
      <c r="R540">
        <v>30</v>
      </c>
      <c r="S540">
        <v>305</v>
      </c>
      <c r="T540" t="s">
        <v>36</v>
      </c>
      <c r="U540">
        <v>1285.25</v>
      </c>
      <c r="V540" t="s">
        <v>24</v>
      </c>
      <c r="W540">
        <v>22</v>
      </c>
      <c r="X540" t="s">
        <v>37</v>
      </c>
    </row>
    <row r="541" spans="1:24" x14ac:dyDescent="0.25">
      <c r="A541" s="2">
        <v>40927</v>
      </c>
      <c r="B541">
        <v>1314.5</v>
      </c>
      <c r="C541">
        <v>2.0954000000000002</v>
      </c>
      <c r="D541">
        <v>3.3820999999999997E-2</v>
      </c>
      <c r="H541" s="2">
        <v>40927</v>
      </c>
      <c r="I541">
        <v>1310.5</v>
      </c>
      <c r="J541">
        <v>1837168</v>
      </c>
      <c r="K541">
        <v>2656811</v>
      </c>
      <c r="L541" t="s">
        <v>34</v>
      </c>
      <c r="M541">
        <v>1304.75</v>
      </c>
      <c r="N541">
        <v>2634</v>
      </c>
      <c r="O541">
        <v>19413</v>
      </c>
      <c r="P541" t="s">
        <v>35</v>
      </c>
      <c r="Q541">
        <v>1299</v>
      </c>
      <c r="R541">
        <v>16</v>
      </c>
      <c r="S541">
        <v>307</v>
      </c>
      <c r="T541" t="s">
        <v>36</v>
      </c>
      <c r="U541">
        <v>1293.5</v>
      </c>
      <c r="V541">
        <v>1</v>
      </c>
      <c r="W541">
        <v>22</v>
      </c>
      <c r="X541" t="s">
        <v>37</v>
      </c>
    </row>
    <row r="542" spans="1:24" x14ac:dyDescent="0.25">
      <c r="A542" s="2">
        <v>40928</v>
      </c>
      <c r="B542">
        <v>1315.38</v>
      </c>
      <c r="C542">
        <v>2.0951</v>
      </c>
      <c r="D542">
        <v>3.1015999999999998E-2</v>
      </c>
      <c r="H542" s="2">
        <v>40928</v>
      </c>
      <c r="I542">
        <v>1310.75</v>
      </c>
      <c r="J542">
        <v>1416582</v>
      </c>
      <c r="K542">
        <v>2659069</v>
      </c>
      <c r="L542" t="s">
        <v>34</v>
      </c>
      <c r="M542">
        <v>1305.25</v>
      </c>
      <c r="N542">
        <v>5460</v>
      </c>
      <c r="O542">
        <v>24383</v>
      </c>
      <c r="P542" t="s">
        <v>35</v>
      </c>
      <c r="Q542">
        <v>1299.25</v>
      </c>
      <c r="R542">
        <v>1</v>
      </c>
      <c r="S542">
        <v>308</v>
      </c>
      <c r="T542" t="s">
        <v>36</v>
      </c>
      <c r="U542">
        <v>1293.5</v>
      </c>
      <c r="V542">
        <v>5</v>
      </c>
      <c r="W542">
        <v>23</v>
      </c>
      <c r="X542" t="s">
        <v>37</v>
      </c>
    </row>
    <row r="543" spans="1:24" x14ac:dyDescent="0.25">
      <c r="A543" s="2">
        <v>40931</v>
      </c>
      <c r="B543">
        <v>1316</v>
      </c>
      <c r="C543">
        <v>2.0960999999999999</v>
      </c>
      <c r="D543">
        <v>1.9452000000000001E-2</v>
      </c>
      <c r="H543" s="2">
        <v>40931</v>
      </c>
      <c r="I543">
        <v>1311</v>
      </c>
      <c r="J543">
        <v>1594961</v>
      </c>
      <c r="K543">
        <v>2654751</v>
      </c>
      <c r="L543" t="s">
        <v>34</v>
      </c>
      <c r="M543">
        <v>1305.5</v>
      </c>
      <c r="N543">
        <v>284</v>
      </c>
      <c r="O543">
        <v>24407</v>
      </c>
      <c r="P543" t="s">
        <v>35</v>
      </c>
      <c r="Q543">
        <v>1299.5</v>
      </c>
      <c r="R543">
        <v>4</v>
      </c>
      <c r="S543">
        <v>304</v>
      </c>
      <c r="T543" t="s">
        <v>36</v>
      </c>
      <c r="U543">
        <v>1293.75</v>
      </c>
      <c r="V543" t="s">
        <v>24</v>
      </c>
      <c r="W543">
        <v>23</v>
      </c>
      <c r="X543" t="s">
        <v>37</v>
      </c>
    </row>
    <row r="544" spans="1:24" x14ac:dyDescent="0.25">
      <c r="A544" s="2">
        <v>40932</v>
      </c>
      <c r="B544">
        <v>1314.66</v>
      </c>
      <c r="C544">
        <v>2.1448</v>
      </c>
      <c r="D544">
        <v>3.6635000000000001E-2</v>
      </c>
      <c r="H544" s="2">
        <v>40932</v>
      </c>
      <c r="I544">
        <v>1311.5</v>
      </c>
      <c r="J544">
        <v>1468957</v>
      </c>
      <c r="K544">
        <v>2649002</v>
      </c>
      <c r="L544" t="s">
        <v>34</v>
      </c>
      <c r="M544">
        <v>1305.75</v>
      </c>
      <c r="N544">
        <v>11122</v>
      </c>
      <c r="O544">
        <v>34242</v>
      </c>
      <c r="P544" t="s">
        <v>35</v>
      </c>
      <c r="Q544">
        <v>1299.75</v>
      </c>
      <c r="R544">
        <v>18</v>
      </c>
      <c r="S544">
        <v>299</v>
      </c>
      <c r="T544" t="s">
        <v>36</v>
      </c>
      <c r="U544">
        <v>1294</v>
      </c>
      <c r="V544" t="s">
        <v>24</v>
      </c>
      <c r="W544">
        <v>23</v>
      </c>
      <c r="X544" t="s">
        <v>37</v>
      </c>
    </row>
    <row r="545" spans="1:24" x14ac:dyDescent="0.25">
      <c r="A545" s="2">
        <v>40933</v>
      </c>
      <c r="B545">
        <v>1326.05</v>
      </c>
      <c r="C545">
        <v>2.13</v>
      </c>
      <c r="D545">
        <v>1.8942000000000001E-2</v>
      </c>
      <c r="H545" s="2">
        <v>40933</v>
      </c>
      <c r="I545">
        <v>1320.25</v>
      </c>
      <c r="J545">
        <v>1968562</v>
      </c>
      <c r="K545">
        <v>2687268</v>
      </c>
      <c r="L545" t="s">
        <v>34</v>
      </c>
      <c r="M545">
        <v>1314.5</v>
      </c>
      <c r="N545">
        <v>2623</v>
      </c>
      <c r="O545">
        <v>35778</v>
      </c>
      <c r="P545" t="s">
        <v>35</v>
      </c>
      <c r="Q545">
        <v>1308.5</v>
      </c>
      <c r="R545">
        <v>34</v>
      </c>
      <c r="S545">
        <v>322</v>
      </c>
      <c r="T545" t="s">
        <v>36</v>
      </c>
      <c r="U545">
        <v>1302.75</v>
      </c>
      <c r="V545">
        <v>1</v>
      </c>
      <c r="W545">
        <v>24</v>
      </c>
      <c r="X545" t="s">
        <v>37</v>
      </c>
    </row>
    <row r="546" spans="1:24" x14ac:dyDescent="0.25">
      <c r="A546" s="2">
        <v>40934</v>
      </c>
      <c r="B546">
        <v>1318.43</v>
      </c>
      <c r="C546">
        <v>2.1473</v>
      </c>
      <c r="D546">
        <v>6.1502000000000001E-2</v>
      </c>
      <c r="H546" s="2">
        <v>40934</v>
      </c>
      <c r="I546">
        <v>1315.25</v>
      </c>
      <c r="J546">
        <v>2001696</v>
      </c>
      <c r="K546">
        <v>2700924</v>
      </c>
      <c r="L546" t="s">
        <v>34</v>
      </c>
      <c r="M546">
        <v>1309.5</v>
      </c>
      <c r="N546">
        <v>12071</v>
      </c>
      <c r="O546">
        <v>46764</v>
      </c>
      <c r="P546" t="s">
        <v>35</v>
      </c>
      <c r="Q546">
        <v>1303.5</v>
      </c>
      <c r="R546">
        <v>19</v>
      </c>
      <c r="S546">
        <v>319</v>
      </c>
      <c r="T546" t="s">
        <v>36</v>
      </c>
      <c r="U546">
        <v>1297.5</v>
      </c>
      <c r="V546" t="s">
        <v>24</v>
      </c>
      <c r="W546">
        <v>24</v>
      </c>
      <c r="X546" t="s">
        <v>37</v>
      </c>
    </row>
    <row r="547" spans="1:24" x14ac:dyDescent="0.25">
      <c r="A547" s="2">
        <v>40935</v>
      </c>
      <c r="B547">
        <v>1316.33</v>
      </c>
      <c r="C547">
        <v>2.1587999999999998</v>
      </c>
      <c r="D547">
        <v>6.8857000000000002E-2</v>
      </c>
      <c r="H547" s="2">
        <v>40935</v>
      </c>
      <c r="I547">
        <v>1312.5</v>
      </c>
      <c r="J547">
        <v>1730421</v>
      </c>
      <c r="K547">
        <v>2630855</v>
      </c>
      <c r="L547" t="s">
        <v>34</v>
      </c>
      <c r="M547">
        <v>1307</v>
      </c>
      <c r="N547">
        <v>1057</v>
      </c>
      <c r="O547">
        <v>46674</v>
      </c>
      <c r="P547" t="s">
        <v>35</v>
      </c>
      <c r="Q547">
        <v>1300.75</v>
      </c>
      <c r="R547">
        <v>2</v>
      </c>
      <c r="S547">
        <v>319</v>
      </c>
      <c r="T547" t="s">
        <v>36</v>
      </c>
      <c r="U547">
        <v>1294.5</v>
      </c>
      <c r="V547">
        <v>2</v>
      </c>
      <c r="W547">
        <v>24</v>
      </c>
      <c r="X547" t="s">
        <v>37</v>
      </c>
    </row>
    <row r="548" spans="1:24" x14ac:dyDescent="0.25">
      <c r="A548" s="2">
        <v>40938</v>
      </c>
      <c r="B548">
        <v>1313.01</v>
      </c>
      <c r="C548">
        <v>2.1594000000000002</v>
      </c>
      <c r="D548">
        <v>3.8914999999999998E-2</v>
      </c>
      <c r="H548" s="2">
        <v>40938</v>
      </c>
      <c r="I548">
        <v>1309</v>
      </c>
      <c r="J548">
        <v>1710571</v>
      </c>
      <c r="K548">
        <v>2641729</v>
      </c>
      <c r="L548" t="s">
        <v>34</v>
      </c>
      <c r="M548">
        <v>1303.25</v>
      </c>
      <c r="N548">
        <v>7295</v>
      </c>
      <c r="O548">
        <v>48363</v>
      </c>
      <c r="P548" t="s">
        <v>35</v>
      </c>
      <c r="Q548">
        <v>1297</v>
      </c>
      <c r="R548">
        <v>7</v>
      </c>
      <c r="S548">
        <v>324</v>
      </c>
      <c r="T548" t="s">
        <v>36</v>
      </c>
      <c r="U548">
        <v>1291</v>
      </c>
      <c r="V548" t="s">
        <v>24</v>
      </c>
      <c r="W548">
        <v>24</v>
      </c>
      <c r="X548" t="s">
        <v>37</v>
      </c>
    </row>
    <row r="549" spans="1:24" x14ac:dyDescent="0.25">
      <c r="A549" s="2">
        <v>40939</v>
      </c>
      <c r="B549">
        <v>1312.41</v>
      </c>
      <c r="C549">
        <v>2.1589</v>
      </c>
      <c r="D549">
        <v>6.3860000000000002E-3</v>
      </c>
      <c r="H549" s="2">
        <v>40939</v>
      </c>
      <c r="I549">
        <v>1308.25</v>
      </c>
      <c r="J549">
        <v>1891559</v>
      </c>
      <c r="K549">
        <v>2672094</v>
      </c>
      <c r="L549" t="s">
        <v>34</v>
      </c>
      <c r="M549">
        <v>1302.5</v>
      </c>
      <c r="N549">
        <v>10231</v>
      </c>
      <c r="O549">
        <v>57742</v>
      </c>
      <c r="P549" t="s">
        <v>35</v>
      </c>
      <c r="Q549">
        <v>1296.25</v>
      </c>
      <c r="R549">
        <v>18</v>
      </c>
      <c r="S549">
        <v>318</v>
      </c>
      <c r="T549" t="s">
        <v>36</v>
      </c>
      <c r="U549">
        <v>1290.25</v>
      </c>
      <c r="V549">
        <v>1</v>
      </c>
      <c r="W549">
        <v>23</v>
      </c>
      <c r="X549" t="s">
        <v>37</v>
      </c>
    </row>
    <row r="550" spans="1:24" x14ac:dyDescent="0.25">
      <c r="A550" s="2">
        <v>40940</v>
      </c>
      <c r="B550">
        <v>1324.09</v>
      </c>
      <c r="C550">
        <v>2.1406999999999998</v>
      </c>
      <c r="D550">
        <v>0.27884399999999998</v>
      </c>
      <c r="H550" s="2">
        <v>40940</v>
      </c>
      <c r="I550">
        <v>1319.75</v>
      </c>
      <c r="J550">
        <v>1904532</v>
      </c>
      <c r="K550">
        <v>2680101</v>
      </c>
      <c r="L550" t="s">
        <v>34</v>
      </c>
      <c r="M550">
        <v>1314</v>
      </c>
      <c r="N550">
        <v>1019</v>
      </c>
      <c r="O550">
        <v>57903</v>
      </c>
      <c r="P550" t="s">
        <v>35</v>
      </c>
      <c r="Q550">
        <v>1308</v>
      </c>
      <c r="R550">
        <v>62</v>
      </c>
      <c r="S550">
        <v>293</v>
      </c>
      <c r="T550" t="s">
        <v>36</v>
      </c>
      <c r="U550">
        <v>1301.5</v>
      </c>
      <c r="V550" t="s">
        <v>24</v>
      </c>
      <c r="W550">
        <v>29</v>
      </c>
      <c r="X550" t="s">
        <v>37</v>
      </c>
    </row>
    <row r="551" spans="1:24" x14ac:dyDescent="0.25">
      <c r="A551" s="2">
        <v>40941</v>
      </c>
      <c r="B551">
        <v>1325.54</v>
      </c>
      <c r="C551">
        <v>2.1434000000000002</v>
      </c>
      <c r="D551">
        <v>0.103839</v>
      </c>
      <c r="H551" s="2">
        <v>40941</v>
      </c>
      <c r="I551">
        <v>1322.75</v>
      </c>
      <c r="J551">
        <v>1352211</v>
      </c>
      <c r="K551">
        <v>2649993</v>
      </c>
      <c r="L551" t="s">
        <v>34</v>
      </c>
      <c r="M551">
        <v>1317</v>
      </c>
      <c r="N551">
        <v>444</v>
      </c>
      <c r="O551">
        <v>57915</v>
      </c>
      <c r="P551" t="s">
        <v>35</v>
      </c>
      <c r="Q551">
        <v>1310.75</v>
      </c>
      <c r="R551">
        <v>7</v>
      </c>
      <c r="S551">
        <v>292</v>
      </c>
      <c r="T551" t="s">
        <v>36</v>
      </c>
      <c r="U551">
        <v>1304.25</v>
      </c>
      <c r="V551">
        <v>3</v>
      </c>
      <c r="W551">
        <v>29</v>
      </c>
      <c r="X551" t="s">
        <v>37</v>
      </c>
    </row>
    <row r="552" spans="1:24" x14ac:dyDescent="0.25">
      <c r="A552" s="2">
        <v>40942</v>
      </c>
      <c r="B552">
        <v>1344.9</v>
      </c>
      <c r="C552">
        <v>2.1122999999999998</v>
      </c>
      <c r="D552">
        <v>0.16553300000000001</v>
      </c>
      <c r="H552" s="2">
        <v>40942</v>
      </c>
      <c r="I552">
        <v>1339</v>
      </c>
      <c r="J552">
        <v>1704222</v>
      </c>
      <c r="K552">
        <v>2669758</v>
      </c>
      <c r="L552" t="s">
        <v>34</v>
      </c>
      <c r="M552">
        <v>1333.5</v>
      </c>
      <c r="N552">
        <v>4109</v>
      </c>
      <c r="O552">
        <v>61078</v>
      </c>
      <c r="P552" t="s">
        <v>35</v>
      </c>
      <c r="Q552">
        <v>1327.25</v>
      </c>
      <c r="R552">
        <v>25</v>
      </c>
      <c r="S552">
        <v>288</v>
      </c>
      <c r="T552" t="s">
        <v>36</v>
      </c>
      <c r="U552">
        <v>1320.75</v>
      </c>
      <c r="V552" t="s">
        <v>24</v>
      </c>
      <c r="W552">
        <v>22</v>
      </c>
      <c r="X552" t="s">
        <v>37</v>
      </c>
    </row>
    <row r="553" spans="1:24" x14ac:dyDescent="0.25">
      <c r="A553" s="2">
        <v>40945</v>
      </c>
      <c r="B553">
        <v>1344.33</v>
      </c>
      <c r="C553">
        <v>2.1141999999999999</v>
      </c>
      <c r="D553">
        <v>2.5581E-2</v>
      </c>
      <c r="H553" s="2">
        <v>40945</v>
      </c>
      <c r="I553">
        <v>1339</v>
      </c>
      <c r="J553">
        <v>1191584</v>
      </c>
      <c r="K553">
        <v>2662818</v>
      </c>
      <c r="L553" t="s">
        <v>34</v>
      </c>
      <c r="M553">
        <v>1333.5</v>
      </c>
      <c r="N553">
        <v>770</v>
      </c>
      <c r="O553">
        <v>61215</v>
      </c>
      <c r="P553" t="s">
        <v>35</v>
      </c>
      <c r="Q553">
        <v>1327.25</v>
      </c>
      <c r="R553">
        <v>1</v>
      </c>
      <c r="S553">
        <v>287</v>
      </c>
      <c r="T553" t="s">
        <v>36</v>
      </c>
      <c r="U553">
        <v>1320.75</v>
      </c>
      <c r="V553" t="s">
        <v>24</v>
      </c>
      <c r="W553">
        <v>22</v>
      </c>
      <c r="X553" t="s">
        <v>37</v>
      </c>
    </row>
    <row r="554" spans="1:24" x14ac:dyDescent="0.25">
      <c r="A554" s="2">
        <v>40946</v>
      </c>
      <c r="B554">
        <v>1347.05</v>
      </c>
      <c r="C554">
        <v>2.1156000000000001</v>
      </c>
      <c r="D554">
        <v>2.6717000000000001E-2</v>
      </c>
      <c r="H554" s="2">
        <v>40946</v>
      </c>
      <c r="I554">
        <v>1344.75</v>
      </c>
      <c r="J554">
        <v>1498761</v>
      </c>
      <c r="K554">
        <v>2660225</v>
      </c>
      <c r="L554" t="s">
        <v>34</v>
      </c>
      <c r="M554">
        <v>1339</v>
      </c>
      <c r="N554">
        <v>3865</v>
      </c>
      <c r="O554">
        <v>64359</v>
      </c>
      <c r="P554" t="s">
        <v>35</v>
      </c>
      <c r="Q554">
        <v>1333</v>
      </c>
      <c r="R554">
        <v>20</v>
      </c>
      <c r="S554">
        <v>291</v>
      </c>
      <c r="T554" t="s">
        <v>36</v>
      </c>
      <c r="U554">
        <v>1326.75</v>
      </c>
      <c r="V554" t="s">
        <v>24</v>
      </c>
      <c r="W554">
        <v>22</v>
      </c>
      <c r="X554" t="s">
        <v>37</v>
      </c>
    </row>
    <row r="555" spans="1:24" x14ac:dyDescent="0.25">
      <c r="A555" s="2">
        <v>40947</v>
      </c>
      <c r="B555">
        <v>1349.96</v>
      </c>
      <c r="C555">
        <v>2.1116000000000001</v>
      </c>
      <c r="D555">
        <v>0.486682</v>
      </c>
      <c r="H555" s="2">
        <v>40947</v>
      </c>
      <c r="I555">
        <v>1347</v>
      </c>
      <c r="J555">
        <v>1540962</v>
      </c>
      <c r="K555">
        <v>2663724</v>
      </c>
      <c r="L555" t="s">
        <v>34</v>
      </c>
      <c r="M555">
        <v>1341.25</v>
      </c>
      <c r="N555">
        <v>5696</v>
      </c>
      <c r="O555">
        <v>68971</v>
      </c>
      <c r="P555" t="s">
        <v>35</v>
      </c>
      <c r="Q555">
        <v>1335.25</v>
      </c>
      <c r="R555">
        <v>5</v>
      </c>
      <c r="S555">
        <v>292</v>
      </c>
      <c r="T555" t="s">
        <v>36</v>
      </c>
      <c r="U555">
        <v>1329</v>
      </c>
      <c r="V555" t="s">
        <v>24</v>
      </c>
      <c r="W555">
        <v>22</v>
      </c>
      <c r="X555" t="s">
        <v>37</v>
      </c>
    </row>
    <row r="556" spans="1:24" x14ac:dyDescent="0.25">
      <c r="A556" s="2">
        <v>40948</v>
      </c>
      <c r="B556">
        <v>1351.95</v>
      </c>
      <c r="C556">
        <v>2.2349999999999999</v>
      </c>
      <c r="D556">
        <v>1.0671999999999999E-2</v>
      </c>
      <c r="H556" s="2">
        <v>40948</v>
      </c>
      <c r="I556">
        <v>1348.25</v>
      </c>
      <c r="J556">
        <v>1750116</v>
      </c>
      <c r="K556">
        <v>2681372</v>
      </c>
      <c r="L556" t="s">
        <v>34</v>
      </c>
      <c r="M556">
        <v>1342.5</v>
      </c>
      <c r="N556">
        <v>3202</v>
      </c>
      <c r="O556">
        <v>71496</v>
      </c>
      <c r="P556" t="s">
        <v>35</v>
      </c>
      <c r="Q556">
        <v>1336.5</v>
      </c>
      <c r="R556">
        <v>12</v>
      </c>
      <c r="S556">
        <v>315</v>
      </c>
      <c r="T556" t="s">
        <v>36</v>
      </c>
      <c r="U556">
        <v>1330</v>
      </c>
      <c r="V556" t="s">
        <v>24</v>
      </c>
      <c r="W556">
        <v>22</v>
      </c>
      <c r="X556" t="s">
        <v>37</v>
      </c>
    </row>
    <row r="557" spans="1:24" x14ac:dyDescent="0.25">
      <c r="A557" s="2">
        <v>40949</v>
      </c>
      <c r="B557">
        <v>1342.64</v>
      </c>
      <c r="C557">
        <v>2.2502</v>
      </c>
      <c r="D557">
        <v>2.6762000000000001E-2</v>
      </c>
      <c r="H557" s="2">
        <v>40949</v>
      </c>
      <c r="I557">
        <v>1340.5</v>
      </c>
      <c r="J557">
        <v>1713453</v>
      </c>
      <c r="K557">
        <v>2694896</v>
      </c>
      <c r="L557" t="s">
        <v>34</v>
      </c>
      <c r="M557">
        <v>1335</v>
      </c>
      <c r="N557">
        <v>779</v>
      </c>
      <c r="O557">
        <v>71467</v>
      </c>
      <c r="P557" t="s">
        <v>35</v>
      </c>
      <c r="Q557">
        <v>1328.75</v>
      </c>
      <c r="R557">
        <v>130</v>
      </c>
      <c r="S557">
        <v>337</v>
      </c>
      <c r="T557" t="s">
        <v>36</v>
      </c>
      <c r="U557">
        <v>1322.5</v>
      </c>
      <c r="V557">
        <v>2</v>
      </c>
      <c r="W557">
        <v>22</v>
      </c>
      <c r="X557" t="s">
        <v>37</v>
      </c>
    </row>
    <row r="558" spans="1:24" x14ac:dyDescent="0.25">
      <c r="A558" s="2">
        <v>40952</v>
      </c>
      <c r="B558">
        <v>1351.77</v>
      </c>
      <c r="C558">
        <v>2.2347999999999999</v>
      </c>
      <c r="D558">
        <v>0.29788799999999999</v>
      </c>
      <c r="H558" s="2">
        <v>40952</v>
      </c>
      <c r="I558">
        <v>1349</v>
      </c>
      <c r="J558">
        <v>1234654</v>
      </c>
      <c r="K558">
        <v>2652514</v>
      </c>
      <c r="L558" t="s">
        <v>34</v>
      </c>
      <c r="M558">
        <v>1343.5</v>
      </c>
      <c r="N558">
        <v>1034</v>
      </c>
      <c r="O558">
        <v>71900</v>
      </c>
      <c r="P558" t="s">
        <v>35</v>
      </c>
      <c r="Q558">
        <v>1337.25</v>
      </c>
      <c r="R558">
        <v>19</v>
      </c>
      <c r="S558">
        <v>339</v>
      </c>
      <c r="T558" t="s">
        <v>36</v>
      </c>
      <c r="U558">
        <v>1331</v>
      </c>
      <c r="V558" t="s">
        <v>24</v>
      </c>
      <c r="W558">
        <v>22</v>
      </c>
      <c r="X558" t="s">
        <v>37</v>
      </c>
    </row>
    <row r="559" spans="1:24" x14ac:dyDescent="0.25">
      <c r="A559" s="2">
        <v>40953</v>
      </c>
      <c r="B559">
        <v>1350.5</v>
      </c>
      <c r="C559">
        <v>2.2374999999999998</v>
      </c>
      <c r="D559">
        <v>0.217803</v>
      </c>
      <c r="H559" s="2">
        <v>40953</v>
      </c>
      <c r="I559">
        <v>1347.75</v>
      </c>
      <c r="J559">
        <v>1735366</v>
      </c>
      <c r="K559">
        <v>2684468</v>
      </c>
      <c r="L559" t="s">
        <v>34</v>
      </c>
      <c r="M559">
        <v>1342</v>
      </c>
      <c r="N559">
        <v>1062</v>
      </c>
      <c r="O559">
        <v>71949</v>
      </c>
      <c r="P559" t="s">
        <v>35</v>
      </c>
      <c r="Q559">
        <v>1335.75</v>
      </c>
      <c r="R559">
        <v>17</v>
      </c>
      <c r="S559">
        <v>336</v>
      </c>
      <c r="T559" t="s">
        <v>36</v>
      </c>
      <c r="U559">
        <v>1329.5</v>
      </c>
      <c r="V559" t="s">
        <v>24</v>
      </c>
      <c r="W559">
        <v>22</v>
      </c>
      <c r="X559" t="s">
        <v>37</v>
      </c>
    </row>
    <row r="560" spans="1:24" x14ac:dyDescent="0.25">
      <c r="A560" s="2">
        <v>40954</v>
      </c>
      <c r="B560">
        <v>1343.23</v>
      </c>
      <c r="C560">
        <v>2.2523</v>
      </c>
      <c r="D560">
        <v>0.46165800000000001</v>
      </c>
      <c r="H560" s="2">
        <v>40954</v>
      </c>
      <c r="I560">
        <v>1342.25</v>
      </c>
      <c r="J560">
        <v>2275907</v>
      </c>
      <c r="K560">
        <v>2688692</v>
      </c>
      <c r="L560" t="s">
        <v>34</v>
      </c>
      <c r="M560">
        <v>1336.5</v>
      </c>
      <c r="N560">
        <v>3568</v>
      </c>
      <c r="O560">
        <v>72844</v>
      </c>
      <c r="P560" t="s">
        <v>35</v>
      </c>
      <c r="Q560">
        <v>1330.25</v>
      </c>
      <c r="R560">
        <v>28</v>
      </c>
      <c r="S560">
        <v>334</v>
      </c>
      <c r="T560" t="s">
        <v>36</v>
      </c>
      <c r="U560">
        <v>1324</v>
      </c>
      <c r="V560" t="s">
        <v>24</v>
      </c>
      <c r="W560">
        <v>22</v>
      </c>
      <c r="X560" t="s">
        <v>37</v>
      </c>
    </row>
    <row r="561" spans="1:24" x14ac:dyDescent="0.25">
      <c r="A561" s="2">
        <v>40955</v>
      </c>
      <c r="B561">
        <v>1358.04</v>
      </c>
      <c r="C561">
        <v>2.2301000000000002</v>
      </c>
      <c r="D561">
        <v>0.19437299999999999</v>
      </c>
      <c r="H561" s="2">
        <v>40955</v>
      </c>
      <c r="I561">
        <v>1354.75</v>
      </c>
      <c r="J561">
        <v>1959657</v>
      </c>
      <c r="K561">
        <v>2693762</v>
      </c>
      <c r="L561" t="s">
        <v>34</v>
      </c>
      <c r="M561">
        <v>1349</v>
      </c>
      <c r="N561">
        <v>1579</v>
      </c>
      <c r="O561">
        <v>72881</v>
      </c>
      <c r="P561" t="s">
        <v>35</v>
      </c>
      <c r="Q561">
        <v>1343</v>
      </c>
      <c r="R561">
        <v>5</v>
      </c>
      <c r="S561">
        <v>329</v>
      </c>
      <c r="T561" t="s">
        <v>36</v>
      </c>
      <c r="U561">
        <v>1336.5</v>
      </c>
      <c r="V561">
        <v>1</v>
      </c>
      <c r="W561">
        <v>22</v>
      </c>
      <c r="X561" t="s">
        <v>37</v>
      </c>
    </row>
    <row r="562" spans="1:24" x14ac:dyDescent="0.25">
      <c r="A562" s="2">
        <v>40956</v>
      </c>
      <c r="B562">
        <v>1361.23</v>
      </c>
      <c r="C562">
        <v>2.2225999999999999</v>
      </c>
      <c r="D562">
        <v>4.0939999999999997E-2</v>
      </c>
      <c r="H562" s="2">
        <v>40956</v>
      </c>
      <c r="I562">
        <v>1359.75</v>
      </c>
      <c r="J562">
        <v>1247605</v>
      </c>
      <c r="K562">
        <v>2705934</v>
      </c>
      <c r="L562" t="s">
        <v>34</v>
      </c>
      <c r="M562">
        <v>1354</v>
      </c>
      <c r="N562">
        <v>4493</v>
      </c>
      <c r="O562">
        <v>75311</v>
      </c>
      <c r="P562" t="s">
        <v>35</v>
      </c>
      <c r="Q562">
        <v>1348</v>
      </c>
      <c r="R562">
        <v>5</v>
      </c>
      <c r="S562">
        <v>329</v>
      </c>
      <c r="T562" t="s">
        <v>36</v>
      </c>
      <c r="U562">
        <v>1341.75</v>
      </c>
      <c r="V562">
        <v>5</v>
      </c>
      <c r="W562">
        <v>27</v>
      </c>
      <c r="X562" t="s">
        <v>37</v>
      </c>
    </row>
    <row r="563" spans="1:24" x14ac:dyDescent="0.25">
      <c r="A563" s="2">
        <v>40959</v>
      </c>
      <c r="B563" t="s">
        <v>24</v>
      </c>
      <c r="C563">
        <v>2.2216999999999998</v>
      </c>
      <c r="D563">
        <v>0</v>
      </c>
      <c r="H563" s="2">
        <v>40959</v>
      </c>
      <c r="I563" t="s">
        <v>24</v>
      </c>
      <c r="J563" t="s">
        <v>24</v>
      </c>
      <c r="K563" t="s">
        <v>24</v>
      </c>
      <c r="L563" t="s">
        <v>25</v>
      </c>
      <c r="M563" t="s">
        <v>24</v>
      </c>
      <c r="N563" t="s">
        <v>24</v>
      </c>
      <c r="O563" t="s">
        <v>24</v>
      </c>
      <c r="P563" t="s">
        <v>25</v>
      </c>
      <c r="Q563" t="s">
        <v>24</v>
      </c>
      <c r="R563" t="s">
        <v>24</v>
      </c>
      <c r="S563" t="s">
        <v>24</v>
      </c>
      <c r="T563" t="s">
        <v>25</v>
      </c>
      <c r="U563" t="s">
        <v>24</v>
      </c>
      <c r="V563" t="s">
        <v>24</v>
      </c>
      <c r="W563" t="s">
        <v>24</v>
      </c>
      <c r="X563" t="s">
        <v>25</v>
      </c>
    </row>
    <row r="564" spans="1:24" x14ac:dyDescent="0.25">
      <c r="A564" s="2">
        <v>40960</v>
      </c>
      <c r="B564">
        <v>1362.21</v>
      </c>
      <c r="C564">
        <v>2.2201</v>
      </c>
      <c r="D564">
        <v>3.1981000000000002E-2</v>
      </c>
      <c r="H564" s="2">
        <v>40960</v>
      </c>
      <c r="I564">
        <v>1360</v>
      </c>
      <c r="J564">
        <v>1582147</v>
      </c>
      <c r="K564">
        <v>2723429</v>
      </c>
      <c r="L564" t="s">
        <v>34</v>
      </c>
      <c r="M564">
        <v>1354.5</v>
      </c>
      <c r="N564">
        <v>5405</v>
      </c>
      <c r="O564">
        <v>78884</v>
      </c>
      <c r="P564" t="s">
        <v>35</v>
      </c>
      <c r="Q564">
        <v>1348.25</v>
      </c>
      <c r="R564">
        <v>48</v>
      </c>
      <c r="S564">
        <v>335</v>
      </c>
      <c r="T564" t="s">
        <v>36</v>
      </c>
      <c r="U564">
        <v>1342.25</v>
      </c>
      <c r="V564">
        <v>7</v>
      </c>
      <c r="W564">
        <v>28</v>
      </c>
      <c r="X564" t="s">
        <v>37</v>
      </c>
    </row>
    <row r="565" spans="1:24" x14ac:dyDescent="0.25">
      <c r="A565" s="2">
        <v>40961</v>
      </c>
      <c r="B565">
        <v>1357.66</v>
      </c>
      <c r="C565">
        <v>2.2280000000000002</v>
      </c>
      <c r="D565">
        <v>5.5E-2</v>
      </c>
      <c r="H565" s="2">
        <v>40961</v>
      </c>
      <c r="I565">
        <v>1356</v>
      </c>
      <c r="J565">
        <v>1439240</v>
      </c>
      <c r="K565">
        <v>2709926</v>
      </c>
      <c r="L565" t="s">
        <v>34</v>
      </c>
      <c r="M565">
        <v>1350.25</v>
      </c>
      <c r="N565">
        <v>3147</v>
      </c>
      <c r="O565">
        <v>81257</v>
      </c>
      <c r="P565" t="s">
        <v>35</v>
      </c>
      <c r="Q565">
        <v>1344.25</v>
      </c>
      <c r="R565">
        <v>23</v>
      </c>
      <c r="S565">
        <v>344</v>
      </c>
      <c r="T565" t="s">
        <v>36</v>
      </c>
      <c r="U565">
        <v>1338.25</v>
      </c>
      <c r="V565" t="s">
        <v>24</v>
      </c>
      <c r="W565">
        <v>145</v>
      </c>
      <c r="X565" t="s">
        <v>37</v>
      </c>
    </row>
    <row r="566" spans="1:24" x14ac:dyDescent="0.25">
      <c r="A566" s="2">
        <v>40962</v>
      </c>
      <c r="B566">
        <v>1363.46</v>
      </c>
      <c r="C566">
        <v>2.2191999999999998</v>
      </c>
      <c r="D566">
        <v>0.26074599999999998</v>
      </c>
      <c r="H566" s="2">
        <v>40962</v>
      </c>
      <c r="I566">
        <v>1363</v>
      </c>
      <c r="J566">
        <v>1593827</v>
      </c>
      <c r="K566">
        <v>2715233</v>
      </c>
      <c r="L566" t="s">
        <v>34</v>
      </c>
      <c r="M566">
        <v>1357</v>
      </c>
      <c r="N566">
        <v>4820</v>
      </c>
      <c r="O566">
        <v>82927</v>
      </c>
      <c r="P566" t="s">
        <v>35</v>
      </c>
      <c r="Q566">
        <v>1351</v>
      </c>
      <c r="R566">
        <v>13</v>
      </c>
      <c r="S566">
        <v>343</v>
      </c>
      <c r="T566" t="s">
        <v>36</v>
      </c>
      <c r="U566">
        <v>1345</v>
      </c>
      <c r="V566" t="s">
        <v>24</v>
      </c>
      <c r="W566">
        <v>145</v>
      </c>
      <c r="X566" t="s">
        <v>37</v>
      </c>
    </row>
    <row r="567" spans="1:24" x14ac:dyDescent="0.25">
      <c r="A567" s="2">
        <v>40963</v>
      </c>
      <c r="B567">
        <v>1365.74</v>
      </c>
      <c r="C567">
        <v>2.214</v>
      </c>
      <c r="D567">
        <v>0.17786399999999999</v>
      </c>
      <c r="H567" s="2">
        <v>40963</v>
      </c>
      <c r="I567">
        <v>1363.25</v>
      </c>
      <c r="J567">
        <v>1165325</v>
      </c>
      <c r="K567">
        <v>2723016</v>
      </c>
      <c r="L567" t="s">
        <v>34</v>
      </c>
      <c r="M567">
        <v>1357.5</v>
      </c>
      <c r="N567">
        <v>6100</v>
      </c>
      <c r="O567">
        <v>89013</v>
      </c>
      <c r="P567" t="s">
        <v>35</v>
      </c>
      <c r="Q567">
        <v>1351.5</v>
      </c>
      <c r="R567">
        <v>1</v>
      </c>
      <c r="S567">
        <v>339</v>
      </c>
      <c r="T567" t="s">
        <v>36</v>
      </c>
      <c r="U567">
        <v>1345.5</v>
      </c>
      <c r="V567">
        <v>1</v>
      </c>
      <c r="W567">
        <v>28</v>
      </c>
      <c r="X567" t="s">
        <v>37</v>
      </c>
    </row>
    <row r="568" spans="1:24" x14ac:dyDescent="0.25">
      <c r="A568" s="2">
        <v>40966</v>
      </c>
      <c r="B568">
        <v>1367.59</v>
      </c>
      <c r="C568">
        <v>2.2113</v>
      </c>
      <c r="D568">
        <v>0.12953000000000001</v>
      </c>
      <c r="H568" s="2">
        <v>40966</v>
      </c>
      <c r="I568">
        <v>1367.25</v>
      </c>
      <c r="J568">
        <v>1662699</v>
      </c>
      <c r="K568">
        <v>2733319</v>
      </c>
      <c r="L568" t="s">
        <v>34</v>
      </c>
      <c r="M568">
        <v>1361.5</v>
      </c>
      <c r="N568">
        <v>3507</v>
      </c>
      <c r="O568">
        <v>88245</v>
      </c>
      <c r="P568" t="s">
        <v>35</v>
      </c>
      <c r="Q568">
        <v>1355.5</v>
      </c>
      <c r="R568">
        <v>19</v>
      </c>
      <c r="S568">
        <v>351</v>
      </c>
      <c r="T568" t="s">
        <v>36</v>
      </c>
      <c r="U568">
        <v>1349.5</v>
      </c>
      <c r="V568" t="s">
        <v>24</v>
      </c>
      <c r="W568">
        <v>28</v>
      </c>
      <c r="X568" t="s">
        <v>37</v>
      </c>
    </row>
    <row r="569" spans="1:24" x14ac:dyDescent="0.25">
      <c r="A569" s="2">
        <v>40967</v>
      </c>
      <c r="B569">
        <v>1372.18</v>
      </c>
      <c r="C569">
        <v>2.2027999999999999</v>
      </c>
      <c r="D569">
        <v>0.222855</v>
      </c>
      <c r="H569" s="2">
        <v>40967</v>
      </c>
      <c r="I569">
        <v>1371.5</v>
      </c>
      <c r="J569">
        <v>1540432</v>
      </c>
      <c r="K569">
        <v>2736498</v>
      </c>
      <c r="L569" t="s">
        <v>34</v>
      </c>
      <c r="M569">
        <v>1365.5</v>
      </c>
      <c r="N569">
        <v>8197</v>
      </c>
      <c r="O569">
        <v>91062</v>
      </c>
      <c r="P569" t="s">
        <v>35</v>
      </c>
      <c r="Q569">
        <v>1359.5</v>
      </c>
      <c r="R569">
        <v>12</v>
      </c>
      <c r="S569">
        <v>329</v>
      </c>
      <c r="T569" t="s">
        <v>36</v>
      </c>
      <c r="U569">
        <v>1353.5</v>
      </c>
      <c r="V569">
        <v>5</v>
      </c>
      <c r="W569">
        <v>32</v>
      </c>
      <c r="X569" t="s">
        <v>37</v>
      </c>
    </row>
    <row r="570" spans="1:24" x14ac:dyDescent="0.25">
      <c r="A570" s="2">
        <v>40968</v>
      </c>
      <c r="B570">
        <v>1365.68</v>
      </c>
      <c r="C570">
        <v>2.2134999999999998</v>
      </c>
      <c r="D570">
        <v>0.226997</v>
      </c>
      <c r="H570" s="2">
        <v>40968</v>
      </c>
      <c r="I570">
        <v>1364.5</v>
      </c>
      <c r="J570">
        <v>2280683</v>
      </c>
      <c r="K570">
        <v>2767710</v>
      </c>
      <c r="L570" t="s">
        <v>34</v>
      </c>
      <c r="M570">
        <v>1358.5</v>
      </c>
      <c r="N570">
        <v>16623</v>
      </c>
      <c r="O570">
        <v>101408</v>
      </c>
      <c r="P570" t="s">
        <v>35</v>
      </c>
      <c r="Q570">
        <v>1352.5</v>
      </c>
      <c r="R570">
        <v>47</v>
      </c>
      <c r="S570">
        <v>357</v>
      </c>
      <c r="T570" t="s">
        <v>36</v>
      </c>
      <c r="U570">
        <v>1346.5</v>
      </c>
      <c r="V570" t="s">
        <v>24</v>
      </c>
      <c r="W570">
        <v>32</v>
      </c>
      <c r="X570" t="s">
        <v>37</v>
      </c>
    </row>
    <row r="571" spans="1:24" x14ac:dyDescent="0.25">
      <c r="A571" s="2">
        <v>40969</v>
      </c>
      <c r="B571">
        <v>1374.09</v>
      </c>
      <c r="C571">
        <v>2.1916000000000002</v>
      </c>
      <c r="D571">
        <v>8.9327000000000004E-2</v>
      </c>
      <c r="H571" s="2">
        <v>40969</v>
      </c>
      <c r="I571">
        <v>1374.5</v>
      </c>
      <c r="J571">
        <v>1966089</v>
      </c>
      <c r="K571">
        <v>2782610</v>
      </c>
      <c r="L571" t="s">
        <v>34</v>
      </c>
      <c r="M571">
        <v>1368.5</v>
      </c>
      <c r="N571">
        <v>19813</v>
      </c>
      <c r="O571">
        <v>111202</v>
      </c>
      <c r="P571" t="s">
        <v>35</v>
      </c>
      <c r="Q571">
        <v>1362.5</v>
      </c>
      <c r="R571">
        <v>37</v>
      </c>
      <c r="S571">
        <v>359</v>
      </c>
      <c r="T571" t="s">
        <v>36</v>
      </c>
      <c r="U571">
        <v>1356.25</v>
      </c>
      <c r="V571" t="s">
        <v>24</v>
      </c>
      <c r="W571">
        <v>32</v>
      </c>
      <c r="X571" t="s">
        <v>37</v>
      </c>
    </row>
    <row r="572" spans="1:24" x14ac:dyDescent="0.25">
      <c r="A572" s="2">
        <v>40970</v>
      </c>
      <c r="B572">
        <v>1369.63</v>
      </c>
      <c r="C572">
        <v>2.1989999999999998</v>
      </c>
      <c r="D572">
        <v>5.6082E-2</v>
      </c>
      <c r="H572" s="2">
        <v>40970</v>
      </c>
      <c r="I572">
        <v>1368.75</v>
      </c>
      <c r="J572">
        <v>1458860</v>
      </c>
      <c r="K572">
        <v>2785199</v>
      </c>
      <c r="L572" t="s">
        <v>34</v>
      </c>
      <c r="M572">
        <v>1363</v>
      </c>
      <c r="N572">
        <v>21049</v>
      </c>
      <c r="O572">
        <v>126571</v>
      </c>
      <c r="P572" t="s">
        <v>35</v>
      </c>
      <c r="Q572">
        <v>1356.75</v>
      </c>
      <c r="R572">
        <v>20</v>
      </c>
      <c r="S572">
        <v>364</v>
      </c>
      <c r="T572" t="s">
        <v>36</v>
      </c>
      <c r="U572">
        <v>1350.5</v>
      </c>
      <c r="V572" t="s">
        <v>24</v>
      </c>
      <c r="W572">
        <v>42</v>
      </c>
      <c r="X572" t="s">
        <v>37</v>
      </c>
    </row>
    <row r="573" spans="1:24" x14ac:dyDescent="0.25">
      <c r="A573" s="2">
        <v>40973</v>
      </c>
      <c r="B573">
        <v>1364.34</v>
      </c>
      <c r="C573">
        <v>2.2075</v>
      </c>
      <c r="D573">
        <v>6.7913000000000001E-2</v>
      </c>
      <c r="H573" s="2">
        <v>40973</v>
      </c>
      <c r="I573">
        <v>1364.5</v>
      </c>
      <c r="J573">
        <v>1528635</v>
      </c>
      <c r="K573">
        <v>2757168</v>
      </c>
      <c r="L573" t="s">
        <v>34</v>
      </c>
      <c r="M573">
        <v>1358.5</v>
      </c>
      <c r="N573">
        <v>46015</v>
      </c>
      <c r="O573">
        <v>150539</v>
      </c>
      <c r="P573" t="s">
        <v>35</v>
      </c>
      <c r="Q573">
        <v>1352.5</v>
      </c>
      <c r="R573">
        <v>24</v>
      </c>
      <c r="S573">
        <v>372</v>
      </c>
      <c r="T573" t="s">
        <v>36</v>
      </c>
      <c r="U573">
        <v>1346</v>
      </c>
      <c r="V573">
        <v>2</v>
      </c>
      <c r="W573">
        <v>40</v>
      </c>
      <c r="X573" t="s">
        <v>37</v>
      </c>
    </row>
    <row r="574" spans="1:24" x14ac:dyDescent="0.25">
      <c r="A574" s="2">
        <v>40974</v>
      </c>
      <c r="B574">
        <v>1343.36</v>
      </c>
      <c r="C574">
        <v>2.2416</v>
      </c>
      <c r="D574">
        <v>4.9374000000000001E-2</v>
      </c>
      <c r="H574" s="2">
        <v>40974</v>
      </c>
      <c r="I574">
        <v>1342</v>
      </c>
      <c r="J574">
        <v>2446910</v>
      </c>
      <c r="K574">
        <v>2737111</v>
      </c>
      <c r="L574" t="s">
        <v>34</v>
      </c>
      <c r="M574">
        <v>1336</v>
      </c>
      <c r="N574">
        <v>117977</v>
      </c>
      <c r="O574">
        <v>232883</v>
      </c>
      <c r="P574" t="s">
        <v>35</v>
      </c>
      <c r="Q574">
        <v>1330</v>
      </c>
      <c r="R574">
        <v>30</v>
      </c>
      <c r="S574">
        <v>375</v>
      </c>
      <c r="T574" t="s">
        <v>36</v>
      </c>
      <c r="U574">
        <v>1323.5</v>
      </c>
      <c r="V574" t="s">
        <v>24</v>
      </c>
      <c r="W574">
        <v>40</v>
      </c>
      <c r="X574" t="s">
        <v>37</v>
      </c>
    </row>
    <row r="575" spans="1:24" x14ac:dyDescent="0.25">
      <c r="A575" s="2">
        <v>40975</v>
      </c>
      <c r="B575">
        <v>1352.63</v>
      </c>
      <c r="C575">
        <v>2.226</v>
      </c>
      <c r="D575">
        <v>0.38802399999999998</v>
      </c>
      <c r="H575" s="2">
        <v>40975</v>
      </c>
      <c r="I575">
        <v>1352.75</v>
      </c>
      <c r="J575">
        <v>1888277</v>
      </c>
      <c r="K575">
        <v>2624143</v>
      </c>
      <c r="L575" t="s">
        <v>34</v>
      </c>
      <c r="M575">
        <v>1347</v>
      </c>
      <c r="N575">
        <v>209354</v>
      </c>
      <c r="O575">
        <v>373355</v>
      </c>
      <c r="P575" t="s">
        <v>35</v>
      </c>
      <c r="Q575">
        <v>1341</v>
      </c>
      <c r="R575">
        <v>29</v>
      </c>
      <c r="S575">
        <v>387</v>
      </c>
      <c r="T575" t="s">
        <v>36</v>
      </c>
      <c r="U575">
        <v>1334.5</v>
      </c>
      <c r="V575" t="s">
        <v>24</v>
      </c>
      <c r="W575">
        <v>54</v>
      </c>
      <c r="X575" t="s">
        <v>37</v>
      </c>
    </row>
    <row r="576" spans="1:24" x14ac:dyDescent="0.25">
      <c r="A576" s="2">
        <v>40976</v>
      </c>
      <c r="B576">
        <v>1365.91</v>
      </c>
      <c r="C576">
        <v>2.2134999999999998</v>
      </c>
      <c r="D576">
        <v>0.130102</v>
      </c>
      <c r="H576" s="2">
        <v>40976</v>
      </c>
      <c r="I576">
        <v>1366.5</v>
      </c>
      <c r="J576">
        <v>1830086</v>
      </c>
      <c r="K576">
        <v>2179740</v>
      </c>
      <c r="L576" t="s">
        <v>34</v>
      </c>
      <c r="M576">
        <v>1360.5</v>
      </c>
      <c r="N576">
        <v>917534</v>
      </c>
      <c r="O576">
        <v>846470</v>
      </c>
      <c r="P576" t="s">
        <v>35</v>
      </c>
      <c r="Q576">
        <v>1354.5</v>
      </c>
      <c r="R576">
        <v>50</v>
      </c>
      <c r="S576">
        <v>409</v>
      </c>
      <c r="T576" t="s">
        <v>36</v>
      </c>
      <c r="U576">
        <v>1348.25</v>
      </c>
      <c r="V576">
        <v>1</v>
      </c>
      <c r="W576">
        <v>54</v>
      </c>
      <c r="X576" t="s">
        <v>37</v>
      </c>
    </row>
    <row r="577" spans="1:24" x14ac:dyDescent="0.25">
      <c r="A577" s="2">
        <v>40977</v>
      </c>
      <c r="B577">
        <v>1370.87</v>
      </c>
      <c r="C577">
        <v>2.1962000000000002</v>
      </c>
      <c r="D577">
        <v>0</v>
      </c>
      <c r="H577" s="2">
        <v>40977</v>
      </c>
      <c r="I577">
        <v>1372.5</v>
      </c>
      <c r="J577">
        <v>1062312</v>
      </c>
      <c r="K577">
        <v>1854247</v>
      </c>
      <c r="L577" t="s">
        <v>34</v>
      </c>
      <c r="M577">
        <v>1366.75</v>
      </c>
      <c r="N577">
        <v>1889522</v>
      </c>
      <c r="O577">
        <v>1284377</v>
      </c>
      <c r="P577" t="s">
        <v>35</v>
      </c>
      <c r="Q577">
        <v>1360.75</v>
      </c>
      <c r="R577">
        <v>332</v>
      </c>
      <c r="S577">
        <v>520</v>
      </c>
      <c r="T577" t="s">
        <v>36</v>
      </c>
      <c r="U577">
        <v>1354.5</v>
      </c>
      <c r="V577">
        <v>1</v>
      </c>
      <c r="W577">
        <v>55</v>
      </c>
      <c r="X577" t="s">
        <v>37</v>
      </c>
    </row>
    <row r="578" spans="1:24" x14ac:dyDescent="0.25">
      <c r="A578" s="2">
        <v>40980</v>
      </c>
      <c r="B578">
        <v>1371.09</v>
      </c>
      <c r="C578">
        <v>2.1989999999999998</v>
      </c>
      <c r="D578">
        <v>8.3812999999999999E-2</v>
      </c>
      <c r="H578" s="2">
        <v>40980</v>
      </c>
      <c r="I578">
        <v>1372.5</v>
      </c>
      <c r="J578">
        <v>904651</v>
      </c>
      <c r="K578">
        <v>1375654</v>
      </c>
      <c r="L578" t="s">
        <v>34</v>
      </c>
      <c r="M578">
        <v>1366.75</v>
      </c>
      <c r="N578">
        <v>1876250</v>
      </c>
      <c r="O578">
        <v>1797488</v>
      </c>
      <c r="P578" t="s">
        <v>35</v>
      </c>
      <c r="Q578">
        <v>1360.75</v>
      </c>
      <c r="R578">
        <v>55</v>
      </c>
      <c r="S578">
        <v>544</v>
      </c>
      <c r="T578" t="s">
        <v>36</v>
      </c>
      <c r="U578">
        <v>1354.5</v>
      </c>
      <c r="V578" t="s">
        <v>24</v>
      </c>
      <c r="W578">
        <v>55</v>
      </c>
      <c r="X578" t="s">
        <v>37</v>
      </c>
    </row>
    <row r="579" spans="1:24" x14ac:dyDescent="0.25">
      <c r="A579" s="2">
        <v>40981</v>
      </c>
      <c r="B579">
        <v>1395.95</v>
      </c>
      <c r="C579">
        <v>2.1598999999999999</v>
      </c>
      <c r="D579">
        <v>0.48653800000000003</v>
      </c>
      <c r="H579" s="2">
        <v>40981</v>
      </c>
      <c r="I579">
        <v>1396.25</v>
      </c>
      <c r="J579">
        <v>1018838</v>
      </c>
      <c r="K579">
        <v>946449</v>
      </c>
      <c r="L579" t="s">
        <v>34</v>
      </c>
      <c r="M579">
        <v>1390.75</v>
      </c>
      <c r="N579">
        <v>2739820</v>
      </c>
      <c r="O579">
        <v>2371441</v>
      </c>
      <c r="P579" t="s">
        <v>35</v>
      </c>
      <c r="Q579">
        <v>1384.75</v>
      </c>
      <c r="R579">
        <v>187</v>
      </c>
      <c r="S579">
        <v>620</v>
      </c>
      <c r="T579" t="s">
        <v>36</v>
      </c>
      <c r="U579">
        <v>1378.5</v>
      </c>
      <c r="V579">
        <v>13</v>
      </c>
      <c r="W579">
        <v>75</v>
      </c>
      <c r="X579" t="s">
        <v>37</v>
      </c>
    </row>
    <row r="580" spans="1:24" x14ac:dyDescent="0.25">
      <c r="A580" s="2">
        <v>40982</v>
      </c>
      <c r="B580">
        <v>1394.28</v>
      </c>
      <c r="C580">
        <v>2.1671</v>
      </c>
      <c r="D580">
        <v>4.2207000000000001E-2</v>
      </c>
      <c r="H580" s="2">
        <v>40982</v>
      </c>
      <c r="I580">
        <v>1394.25</v>
      </c>
      <c r="J580">
        <v>511055</v>
      </c>
      <c r="K580">
        <v>787821</v>
      </c>
      <c r="L580" t="s">
        <v>34</v>
      </c>
      <c r="M580">
        <v>1388.75</v>
      </c>
      <c r="N580">
        <v>2095305</v>
      </c>
      <c r="O580">
        <v>2563097</v>
      </c>
      <c r="P580" t="s">
        <v>35</v>
      </c>
      <c r="Q580">
        <v>1382.75</v>
      </c>
      <c r="R580">
        <v>369</v>
      </c>
      <c r="S580">
        <v>544</v>
      </c>
      <c r="T580" t="s">
        <v>36</v>
      </c>
      <c r="U580">
        <v>1376.5</v>
      </c>
      <c r="V580">
        <v>4</v>
      </c>
      <c r="W580">
        <v>130</v>
      </c>
      <c r="X580" t="s">
        <v>37</v>
      </c>
    </row>
    <row r="581" spans="1:24" x14ac:dyDescent="0.25">
      <c r="A581" s="2">
        <v>40983</v>
      </c>
      <c r="B581">
        <v>1402.6</v>
      </c>
      <c r="C581">
        <v>2.1560000000000001</v>
      </c>
      <c r="D581">
        <v>2.2894999999999999E-2</v>
      </c>
      <c r="H581" s="2">
        <v>40983</v>
      </c>
      <c r="I581">
        <v>1401.75</v>
      </c>
      <c r="J581">
        <v>352598</v>
      </c>
      <c r="K581">
        <v>703075</v>
      </c>
      <c r="L581" t="s">
        <v>34</v>
      </c>
      <c r="M581">
        <v>1396</v>
      </c>
      <c r="N581">
        <v>1946542</v>
      </c>
      <c r="O581">
        <v>2672834</v>
      </c>
      <c r="P581" t="s">
        <v>35</v>
      </c>
      <c r="Q581">
        <v>1390</v>
      </c>
      <c r="R581">
        <v>131</v>
      </c>
      <c r="S581">
        <v>582</v>
      </c>
      <c r="T581" t="s">
        <v>36</v>
      </c>
      <c r="U581">
        <v>1383.75</v>
      </c>
      <c r="V581">
        <v>27</v>
      </c>
      <c r="W581">
        <v>143</v>
      </c>
      <c r="X581" t="s">
        <v>37</v>
      </c>
    </row>
    <row r="582" spans="1:24" x14ac:dyDescent="0.25">
      <c r="A582" s="2">
        <v>40984</v>
      </c>
      <c r="B582">
        <v>1404.17</v>
      </c>
      <c r="C582">
        <v>2.1539000000000001</v>
      </c>
      <c r="D582">
        <v>4.0740000000000004E-3</v>
      </c>
      <c r="H582" s="2">
        <v>40984</v>
      </c>
      <c r="I582">
        <v>1405.11</v>
      </c>
      <c r="J582">
        <v>48062</v>
      </c>
      <c r="K582" t="s">
        <v>24</v>
      </c>
      <c r="L582" t="s">
        <v>34</v>
      </c>
      <c r="M582">
        <v>1398.5</v>
      </c>
      <c r="N582">
        <v>1377398</v>
      </c>
      <c r="O582">
        <v>2681911</v>
      </c>
      <c r="P582" t="s">
        <v>35</v>
      </c>
      <c r="Q582">
        <v>1392.5</v>
      </c>
      <c r="R582">
        <v>247</v>
      </c>
      <c r="S582">
        <v>786</v>
      </c>
      <c r="T582" t="s">
        <v>36</v>
      </c>
      <c r="U582">
        <v>1386.25</v>
      </c>
      <c r="V582">
        <v>61</v>
      </c>
      <c r="W582">
        <v>184</v>
      </c>
      <c r="X582" t="s">
        <v>37</v>
      </c>
    </row>
    <row r="583" spans="1:24" x14ac:dyDescent="0.25">
      <c r="A583" s="2">
        <v>40987</v>
      </c>
      <c r="B583">
        <v>1409.75</v>
      </c>
      <c r="C583">
        <v>2.15</v>
      </c>
      <c r="D583">
        <v>1.0003E-2</v>
      </c>
      <c r="H583" s="2">
        <v>40987</v>
      </c>
      <c r="I583">
        <v>1404</v>
      </c>
      <c r="J583">
        <v>1517944</v>
      </c>
      <c r="K583">
        <v>2680501</v>
      </c>
      <c r="L583" t="s">
        <v>35</v>
      </c>
      <c r="M583">
        <v>1397.75</v>
      </c>
      <c r="N583">
        <v>1002</v>
      </c>
      <c r="O583">
        <v>1340</v>
      </c>
      <c r="P583" t="s">
        <v>36</v>
      </c>
      <c r="Q583">
        <v>1391.5</v>
      </c>
      <c r="R583">
        <v>46</v>
      </c>
      <c r="S583">
        <v>190</v>
      </c>
      <c r="T583" t="s">
        <v>37</v>
      </c>
      <c r="U583">
        <v>1385.5</v>
      </c>
      <c r="V583">
        <v>3</v>
      </c>
      <c r="W583" t="s">
        <v>24</v>
      </c>
      <c r="X583" t="s">
        <v>38</v>
      </c>
    </row>
    <row r="584" spans="1:24" x14ac:dyDescent="0.25">
      <c r="A584" s="2">
        <v>40988</v>
      </c>
      <c r="B584">
        <v>1405.52</v>
      </c>
      <c r="C584">
        <v>2.1673</v>
      </c>
      <c r="D584">
        <v>1.7756999999999998E-2</v>
      </c>
      <c r="H584" s="2">
        <v>40988</v>
      </c>
      <c r="I584">
        <v>1400</v>
      </c>
      <c r="J584">
        <v>1583682</v>
      </c>
      <c r="K584">
        <v>2692793</v>
      </c>
      <c r="L584" t="s">
        <v>35</v>
      </c>
      <c r="M584">
        <v>1393.75</v>
      </c>
      <c r="N584">
        <v>121</v>
      </c>
      <c r="O584">
        <v>1332</v>
      </c>
      <c r="P584" t="s">
        <v>36</v>
      </c>
      <c r="Q584">
        <v>1387.5</v>
      </c>
      <c r="R584">
        <v>7</v>
      </c>
      <c r="S584">
        <v>190</v>
      </c>
      <c r="T584" t="s">
        <v>37</v>
      </c>
      <c r="U584">
        <v>1381.5</v>
      </c>
      <c r="V584" t="s">
        <v>24</v>
      </c>
      <c r="W584" t="s">
        <v>24</v>
      </c>
      <c r="X584" t="s">
        <v>38</v>
      </c>
    </row>
    <row r="585" spans="1:24" x14ac:dyDescent="0.25">
      <c r="A585" s="2">
        <v>40989</v>
      </c>
      <c r="B585">
        <v>1402.9</v>
      </c>
      <c r="C585">
        <v>2.1738</v>
      </c>
      <c r="D585">
        <v>4.6767000000000003E-2</v>
      </c>
      <c r="H585" s="2">
        <v>40989</v>
      </c>
      <c r="I585">
        <v>1397.5</v>
      </c>
      <c r="J585">
        <v>1533339</v>
      </c>
      <c r="K585">
        <v>2696753</v>
      </c>
      <c r="L585" t="s">
        <v>35</v>
      </c>
      <c r="M585">
        <v>1391.25</v>
      </c>
      <c r="N585">
        <v>1792</v>
      </c>
      <c r="O585">
        <v>2873</v>
      </c>
      <c r="P585" t="s">
        <v>36</v>
      </c>
      <c r="Q585">
        <v>1384.75</v>
      </c>
      <c r="R585">
        <v>223</v>
      </c>
      <c r="S585">
        <v>520</v>
      </c>
      <c r="T585" t="s">
        <v>37</v>
      </c>
      <c r="U585">
        <v>1378.75</v>
      </c>
      <c r="V585" t="s">
        <v>24</v>
      </c>
      <c r="W585" t="s">
        <v>24</v>
      </c>
      <c r="X585" t="s">
        <v>38</v>
      </c>
    </row>
    <row r="586" spans="1:24" x14ac:dyDescent="0.25">
      <c r="A586" s="2">
        <v>40990</v>
      </c>
      <c r="B586">
        <v>1392.79</v>
      </c>
      <c r="C586">
        <v>2.1928999999999998</v>
      </c>
      <c r="D586">
        <v>1.5970999999999999E-2</v>
      </c>
      <c r="H586" s="2">
        <v>40990</v>
      </c>
      <c r="I586">
        <v>1389</v>
      </c>
      <c r="J586">
        <v>1682241</v>
      </c>
      <c r="K586">
        <v>2700517</v>
      </c>
      <c r="L586" t="s">
        <v>35</v>
      </c>
      <c r="M586">
        <v>1382.5</v>
      </c>
      <c r="N586">
        <v>1796</v>
      </c>
      <c r="O586">
        <v>4363</v>
      </c>
      <c r="P586" t="s">
        <v>36</v>
      </c>
      <c r="Q586">
        <v>1376.25</v>
      </c>
      <c r="R586">
        <v>13</v>
      </c>
      <c r="S586">
        <v>1027</v>
      </c>
      <c r="T586" t="s">
        <v>37</v>
      </c>
      <c r="U586">
        <v>1370.25</v>
      </c>
      <c r="V586">
        <v>9</v>
      </c>
      <c r="W586">
        <v>9</v>
      </c>
      <c r="X586" t="s">
        <v>38</v>
      </c>
    </row>
    <row r="587" spans="1:24" x14ac:dyDescent="0.25">
      <c r="A587" s="2">
        <v>40991</v>
      </c>
      <c r="B587">
        <v>1397.11</v>
      </c>
      <c r="C587">
        <v>2.1863000000000001</v>
      </c>
      <c r="D587">
        <v>0</v>
      </c>
      <c r="H587" s="2">
        <v>40991</v>
      </c>
      <c r="I587">
        <v>1394</v>
      </c>
      <c r="J587">
        <v>1559328</v>
      </c>
      <c r="K587">
        <v>2697307</v>
      </c>
      <c r="L587" t="s">
        <v>35</v>
      </c>
      <c r="M587">
        <v>1388</v>
      </c>
      <c r="N587">
        <v>2345</v>
      </c>
      <c r="O587">
        <v>6454</v>
      </c>
      <c r="P587" t="s">
        <v>36</v>
      </c>
      <c r="Q587">
        <v>1381.5</v>
      </c>
      <c r="R587">
        <v>17</v>
      </c>
      <c r="S587">
        <v>1015</v>
      </c>
      <c r="T587" t="s">
        <v>37</v>
      </c>
      <c r="U587">
        <v>1375.5</v>
      </c>
      <c r="V587">
        <v>50</v>
      </c>
      <c r="W587">
        <v>50</v>
      </c>
      <c r="X587" t="s">
        <v>38</v>
      </c>
    </row>
    <row r="588" spans="1:24" x14ac:dyDescent="0.25">
      <c r="A588" s="2">
        <v>40994</v>
      </c>
      <c r="B588">
        <v>1416.51</v>
      </c>
      <c r="C588">
        <v>2.1556000000000002</v>
      </c>
      <c r="D588">
        <v>0</v>
      </c>
      <c r="H588" s="2">
        <v>40994</v>
      </c>
      <c r="I588">
        <v>1415</v>
      </c>
      <c r="J588">
        <v>1456063</v>
      </c>
      <c r="K588">
        <v>2702345</v>
      </c>
      <c r="L588" t="s">
        <v>35</v>
      </c>
      <c r="M588">
        <v>1409</v>
      </c>
      <c r="N588">
        <v>2001</v>
      </c>
      <c r="O588">
        <v>7592</v>
      </c>
      <c r="P588" t="s">
        <v>36</v>
      </c>
      <c r="Q588">
        <v>1402.5</v>
      </c>
      <c r="R588">
        <v>70</v>
      </c>
      <c r="S588">
        <v>1008</v>
      </c>
      <c r="T588" t="s">
        <v>37</v>
      </c>
      <c r="U588">
        <v>1396.5</v>
      </c>
      <c r="V588">
        <v>50</v>
      </c>
      <c r="W588">
        <v>23</v>
      </c>
      <c r="X588" t="s">
        <v>38</v>
      </c>
    </row>
    <row r="589" spans="1:24" x14ac:dyDescent="0.25">
      <c r="A589" s="2">
        <v>40995</v>
      </c>
      <c r="B589">
        <v>1412.52</v>
      </c>
      <c r="C589">
        <v>2.1604000000000001</v>
      </c>
      <c r="D589">
        <v>0.15098900000000001</v>
      </c>
      <c r="H589" s="2">
        <v>40995</v>
      </c>
      <c r="I589">
        <v>1406.5</v>
      </c>
      <c r="J589">
        <v>1251732</v>
      </c>
      <c r="K589">
        <v>2722273</v>
      </c>
      <c r="L589" t="s">
        <v>35</v>
      </c>
      <c r="M589">
        <v>1400</v>
      </c>
      <c r="N589">
        <v>2889</v>
      </c>
      <c r="O589">
        <v>9346</v>
      </c>
      <c r="P589" t="s">
        <v>36</v>
      </c>
      <c r="Q589">
        <v>1393.5</v>
      </c>
      <c r="R589">
        <v>108</v>
      </c>
      <c r="S589">
        <v>1104</v>
      </c>
      <c r="T589" t="s">
        <v>37</v>
      </c>
      <c r="U589">
        <v>1387.5</v>
      </c>
      <c r="V589" t="s">
        <v>24</v>
      </c>
      <c r="W589">
        <v>23</v>
      </c>
      <c r="X589" t="s">
        <v>38</v>
      </c>
    </row>
    <row r="590" spans="1:24" x14ac:dyDescent="0.25">
      <c r="A590" s="2">
        <v>40996</v>
      </c>
      <c r="B590">
        <v>1405.54</v>
      </c>
      <c r="C590">
        <v>2.1709000000000001</v>
      </c>
      <c r="D590">
        <v>0.335179</v>
      </c>
      <c r="H590" s="2">
        <v>40996</v>
      </c>
      <c r="I590">
        <v>1400.25</v>
      </c>
      <c r="J590">
        <v>1752041</v>
      </c>
      <c r="K590">
        <v>2726812</v>
      </c>
      <c r="L590" t="s">
        <v>35</v>
      </c>
      <c r="M590">
        <v>1394</v>
      </c>
      <c r="N590">
        <v>4712</v>
      </c>
      <c r="O590">
        <v>12951</v>
      </c>
      <c r="P590" t="s">
        <v>36</v>
      </c>
      <c r="Q590">
        <v>1387.5</v>
      </c>
      <c r="R590">
        <v>652</v>
      </c>
      <c r="S590">
        <v>1754</v>
      </c>
      <c r="T590" t="s">
        <v>37</v>
      </c>
      <c r="U590">
        <v>1381.5</v>
      </c>
      <c r="V590">
        <v>4</v>
      </c>
      <c r="W590">
        <v>23</v>
      </c>
      <c r="X590" t="s">
        <v>38</v>
      </c>
    </row>
    <row r="591" spans="1:24" x14ac:dyDescent="0.25">
      <c r="A591" s="2">
        <v>40997</v>
      </c>
      <c r="B591">
        <v>1403.28</v>
      </c>
      <c r="C591">
        <v>2.1735000000000002</v>
      </c>
      <c r="D591">
        <v>3.5522999999999999E-2</v>
      </c>
      <c r="H591" s="2">
        <v>40997</v>
      </c>
      <c r="I591">
        <v>1398.25</v>
      </c>
      <c r="J591">
        <v>1826376</v>
      </c>
      <c r="K591">
        <v>2730099</v>
      </c>
      <c r="L591" t="s">
        <v>35</v>
      </c>
      <c r="M591">
        <v>1392</v>
      </c>
      <c r="N591">
        <v>820</v>
      </c>
      <c r="O591">
        <v>12964</v>
      </c>
      <c r="P591" t="s">
        <v>36</v>
      </c>
      <c r="Q591">
        <v>1385.5</v>
      </c>
      <c r="R591">
        <v>77</v>
      </c>
      <c r="S591">
        <v>1857</v>
      </c>
      <c r="T591" t="s">
        <v>37</v>
      </c>
      <c r="U591">
        <v>1379.5</v>
      </c>
      <c r="V591">
        <v>3</v>
      </c>
      <c r="W591">
        <v>22</v>
      </c>
      <c r="X591" t="s">
        <v>38</v>
      </c>
    </row>
    <row r="592" spans="1:24" x14ac:dyDescent="0.25">
      <c r="A592" s="2">
        <v>40998</v>
      </c>
      <c r="B592">
        <v>1408.47</v>
      </c>
      <c r="C592">
        <v>2.1663000000000001</v>
      </c>
      <c r="D592">
        <v>6.8240000000000002E-3</v>
      </c>
      <c r="H592" s="2">
        <v>40998</v>
      </c>
      <c r="I592">
        <v>1403.25</v>
      </c>
      <c r="J592">
        <v>1616860</v>
      </c>
      <c r="K592">
        <v>2709590</v>
      </c>
      <c r="L592" t="s">
        <v>35</v>
      </c>
      <c r="M592">
        <v>1397</v>
      </c>
      <c r="N592">
        <v>222</v>
      </c>
      <c r="O592">
        <v>12961</v>
      </c>
      <c r="P592" t="s">
        <v>36</v>
      </c>
      <c r="Q592">
        <v>1390.5</v>
      </c>
      <c r="R592">
        <v>4</v>
      </c>
      <c r="S592">
        <v>1856</v>
      </c>
      <c r="T592" t="s">
        <v>37</v>
      </c>
      <c r="U592">
        <v>1384.5</v>
      </c>
      <c r="V592" t="s">
        <v>24</v>
      </c>
      <c r="W592">
        <v>22</v>
      </c>
      <c r="X592" t="s">
        <v>38</v>
      </c>
    </row>
    <row r="593" spans="1:24" x14ac:dyDescent="0.25">
      <c r="A593" s="2">
        <v>41001</v>
      </c>
      <c r="B593">
        <v>1419.04</v>
      </c>
      <c r="C593">
        <v>2.1501999999999999</v>
      </c>
      <c r="D593">
        <v>8.7869000000000003E-2</v>
      </c>
      <c r="H593" s="2">
        <v>41001</v>
      </c>
      <c r="I593">
        <v>1412.5</v>
      </c>
      <c r="J593">
        <v>1718252</v>
      </c>
      <c r="K593">
        <v>2738339</v>
      </c>
      <c r="L593" t="s">
        <v>35</v>
      </c>
      <c r="M593">
        <v>1406.5</v>
      </c>
      <c r="N593">
        <v>2749</v>
      </c>
      <c r="O593">
        <v>15039</v>
      </c>
      <c r="P593" t="s">
        <v>36</v>
      </c>
      <c r="Q593">
        <v>1400</v>
      </c>
      <c r="R593">
        <v>157</v>
      </c>
      <c r="S593">
        <v>2011</v>
      </c>
      <c r="T593" t="s">
        <v>37</v>
      </c>
      <c r="U593">
        <v>1394</v>
      </c>
      <c r="V593" t="s">
        <v>24</v>
      </c>
      <c r="W593">
        <v>22</v>
      </c>
      <c r="X593" t="s">
        <v>38</v>
      </c>
    </row>
    <row r="594" spans="1:24" x14ac:dyDescent="0.25">
      <c r="A594" s="2">
        <v>41002</v>
      </c>
      <c r="B594">
        <v>1413.38</v>
      </c>
      <c r="C594">
        <v>2.1648000000000001</v>
      </c>
      <c r="D594">
        <v>0.33846900000000002</v>
      </c>
      <c r="H594" s="2">
        <v>41002</v>
      </c>
      <c r="I594">
        <v>1408.75</v>
      </c>
      <c r="J594">
        <v>1673086</v>
      </c>
      <c r="K594">
        <v>2736147</v>
      </c>
      <c r="L594" t="s">
        <v>35</v>
      </c>
      <c r="M594">
        <v>1402.75</v>
      </c>
      <c r="N594">
        <v>1089</v>
      </c>
      <c r="O594">
        <v>15242</v>
      </c>
      <c r="P594" t="s">
        <v>36</v>
      </c>
      <c r="Q594">
        <v>1396.25</v>
      </c>
      <c r="R594">
        <v>28</v>
      </c>
      <c r="S594">
        <v>2016</v>
      </c>
      <c r="T594" t="s">
        <v>37</v>
      </c>
      <c r="U594">
        <v>1390.25</v>
      </c>
      <c r="V594">
        <v>20</v>
      </c>
      <c r="W594">
        <v>22</v>
      </c>
      <c r="X594" t="s">
        <v>38</v>
      </c>
    </row>
    <row r="595" spans="1:24" x14ac:dyDescent="0.25">
      <c r="A595" s="2">
        <v>41003</v>
      </c>
      <c r="B595">
        <v>1398.96</v>
      </c>
      <c r="C595">
        <v>2.1871999999999998</v>
      </c>
      <c r="D595">
        <v>3.4832000000000002E-2</v>
      </c>
      <c r="H595" s="2">
        <v>41003</v>
      </c>
      <c r="I595">
        <v>1393.25</v>
      </c>
      <c r="J595">
        <v>1826283</v>
      </c>
      <c r="K595">
        <v>2706184</v>
      </c>
      <c r="L595" t="s">
        <v>35</v>
      </c>
      <c r="M595">
        <v>1387</v>
      </c>
      <c r="N595">
        <v>870</v>
      </c>
      <c r="O595">
        <v>15826</v>
      </c>
      <c r="P595" t="s">
        <v>36</v>
      </c>
      <c r="Q595">
        <v>1380.5</v>
      </c>
      <c r="R595">
        <v>6</v>
      </c>
      <c r="S595">
        <v>2061</v>
      </c>
      <c r="T595" t="s">
        <v>37</v>
      </c>
      <c r="U595">
        <v>1374.5</v>
      </c>
      <c r="V595" t="s">
        <v>24</v>
      </c>
      <c r="W595">
        <v>22</v>
      </c>
      <c r="X595" t="s">
        <v>38</v>
      </c>
    </row>
    <row r="596" spans="1:24" x14ac:dyDescent="0.25">
      <c r="A596" s="2">
        <v>41004</v>
      </c>
      <c r="B596">
        <v>1398.08</v>
      </c>
      <c r="C596">
        <v>2.1882999999999999</v>
      </c>
      <c r="D596">
        <v>0.49528499999999998</v>
      </c>
      <c r="H596" s="2">
        <v>41004</v>
      </c>
      <c r="I596">
        <v>1390.25</v>
      </c>
      <c r="J596">
        <v>1536406</v>
      </c>
      <c r="K596">
        <v>2727847</v>
      </c>
      <c r="L596" t="s">
        <v>35</v>
      </c>
      <c r="M596">
        <v>1384</v>
      </c>
      <c r="N596">
        <v>1227</v>
      </c>
      <c r="O596">
        <v>16280</v>
      </c>
      <c r="P596" t="s">
        <v>36</v>
      </c>
      <c r="Q596">
        <v>1377.5</v>
      </c>
      <c r="R596">
        <v>11</v>
      </c>
      <c r="S596">
        <v>2059</v>
      </c>
      <c r="T596" t="s">
        <v>37</v>
      </c>
      <c r="U596">
        <v>1371.5</v>
      </c>
      <c r="V596" t="s">
        <v>24</v>
      </c>
      <c r="W596">
        <v>22</v>
      </c>
      <c r="X596" t="s">
        <v>38</v>
      </c>
    </row>
    <row r="597" spans="1:24" x14ac:dyDescent="0.25">
      <c r="A597" s="2">
        <v>41005</v>
      </c>
      <c r="B597" t="s">
        <v>24</v>
      </c>
      <c r="C597">
        <v>2.1896</v>
      </c>
      <c r="D597">
        <v>0</v>
      </c>
      <c r="H597" s="2">
        <v>41005</v>
      </c>
      <c r="I597">
        <v>1390.25</v>
      </c>
      <c r="J597">
        <v>197999</v>
      </c>
      <c r="K597">
        <v>2740195</v>
      </c>
      <c r="L597" t="s">
        <v>35</v>
      </c>
      <c r="M597">
        <v>1384</v>
      </c>
      <c r="N597">
        <v>465</v>
      </c>
      <c r="O597">
        <v>16222</v>
      </c>
      <c r="P597" t="s">
        <v>36</v>
      </c>
      <c r="Q597">
        <v>1377.5</v>
      </c>
      <c r="R597">
        <v>69</v>
      </c>
      <c r="S597">
        <v>2030</v>
      </c>
      <c r="T597" t="s">
        <v>37</v>
      </c>
      <c r="U597">
        <v>1371.5</v>
      </c>
      <c r="V597" t="s">
        <v>24</v>
      </c>
      <c r="W597">
        <v>22</v>
      </c>
      <c r="X597" t="s">
        <v>38</v>
      </c>
    </row>
    <row r="598" spans="1:24" x14ac:dyDescent="0.25">
      <c r="A598" s="2">
        <v>41008</v>
      </c>
      <c r="B598">
        <v>1382.2</v>
      </c>
      <c r="C598">
        <v>2.2151000000000001</v>
      </c>
      <c r="D598">
        <v>3.6573000000000001E-2</v>
      </c>
      <c r="H598" s="2">
        <v>41008</v>
      </c>
      <c r="I598">
        <v>1375</v>
      </c>
      <c r="J598">
        <v>1082026</v>
      </c>
      <c r="K598">
        <v>2746096</v>
      </c>
      <c r="L598" t="s">
        <v>35</v>
      </c>
      <c r="M598">
        <v>1368.75</v>
      </c>
      <c r="N598">
        <v>759</v>
      </c>
      <c r="O598">
        <v>16599</v>
      </c>
      <c r="P598" t="s">
        <v>36</v>
      </c>
      <c r="Q598">
        <v>1362.25</v>
      </c>
      <c r="R598">
        <v>1</v>
      </c>
      <c r="S598">
        <v>2356</v>
      </c>
      <c r="T598" t="s">
        <v>37</v>
      </c>
      <c r="U598">
        <v>1356.25</v>
      </c>
      <c r="V598" t="s">
        <v>24</v>
      </c>
      <c r="W598">
        <v>22</v>
      </c>
      <c r="X598" t="s">
        <v>38</v>
      </c>
    </row>
    <row r="599" spans="1:24" x14ac:dyDescent="0.25">
      <c r="A599" s="2">
        <v>41009</v>
      </c>
      <c r="B599">
        <v>1358.59</v>
      </c>
      <c r="C599">
        <v>2.2532999999999999</v>
      </c>
      <c r="D599">
        <v>6.79E-3</v>
      </c>
      <c r="H599" s="2">
        <v>41009</v>
      </c>
      <c r="I599">
        <v>1357</v>
      </c>
      <c r="J599">
        <v>2514979</v>
      </c>
      <c r="K599">
        <v>2756491</v>
      </c>
      <c r="L599" t="s">
        <v>35</v>
      </c>
      <c r="M599">
        <v>1351</v>
      </c>
      <c r="N599">
        <v>869</v>
      </c>
      <c r="O599">
        <v>16599</v>
      </c>
      <c r="P599" t="s">
        <v>36</v>
      </c>
      <c r="Q599">
        <v>1344.5</v>
      </c>
      <c r="R599">
        <v>44</v>
      </c>
      <c r="S599">
        <v>2326</v>
      </c>
      <c r="T599" t="s">
        <v>37</v>
      </c>
      <c r="U599">
        <v>1338.5</v>
      </c>
      <c r="V599">
        <v>1</v>
      </c>
      <c r="W599">
        <v>22</v>
      </c>
      <c r="X599" t="s">
        <v>38</v>
      </c>
    </row>
    <row r="600" spans="1:24" x14ac:dyDescent="0.25">
      <c r="A600" s="2">
        <v>41010</v>
      </c>
      <c r="B600">
        <v>1368.71</v>
      </c>
      <c r="C600">
        <v>2.2378999999999998</v>
      </c>
      <c r="D600">
        <v>0.20612900000000001</v>
      </c>
      <c r="H600" s="2">
        <v>41010</v>
      </c>
      <c r="I600">
        <v>1364</v>
      </c>
      <c r="J600">
        <v>1739768</v>
      </c>
      <c r="K600">
        <v>2735723</v>
      </c>
      <c r="L600" t="s">
        <v>35</v>
      </c>
      <c r="M600">
        <v>1357.75</v>
      </c>
      <c r="N600">
        <v>2576</v>
      </c>
      <c r="O600">
        <v>18532</v>
      </c>
      <c r="P600" t="s">
        <v>36</v>
      </c>
      <c r="Q600">
        <v>1351.25</v>
      </c>
      <c r="R600" t="s">
        <v>24</v>
      </c>
      <c r="S600">
        <v>2321</v>
      </c>
      <c r="T600" t="s">
        <v>37</v>
      </c>
      <c r="U600">
        <v>1345.25</v>
      </c>
      <c r="V600" t="s">
        <v>24</v>
      </c>
      <c r="W600">
        <v>22</v>
      </c>
      <c r="X600" t="s">
        <v>38</v>
      </c>
    </row>
    <row r="601" spans="1:24" x14ac:dyDescent="0.25">
      <c r="A601" s="2">
        <v>41011</v>
      </c>
      <c r="B601">
        <v>1387.57</v>
      </c>
      <c r="C601">
        <v>2.2078000000000002</v>
      </c>
      <c r="D601">
        <v>1.5157E-2</v>
      </c>
      <c r="H601" s="2">
        <v>41011</v>
      </c>
      <c r="I601">
        <v>1386</v>
      </c>
      <c r="J601">
        <v>1852924</v>
      </c>
      <c r="K601">
        <v>2762959</v>
      </c>
      <c r="L601" t="s">
        <v>35</v>
      </c>
      <c r="M601">
        <v>1379.75</v>
      </c>
      <c r="N601">
        <v>790</v>
      </c>
      <c r="O601">
        <v>18833</v>
      </c>
      <c r="P601" t="s">
        <v>36</v>
      </c>
      <c r="Q601">
        <v>1373.25</v>
      </c>
      <c r="R601">
        <v>21</v>
      </c>
      <c r="S601">
        <v>2324</v>
      </c>
      <c r="T601" t="s">
        <v>37</v>
      </c>
      <c r="U601">
        <v>1367.25</v>
      </c>
      <c r="V601" t="s">
        <v>24</v>
      </c>
      <c r="W601">
        <v>22</v>
      </c>
      <c r="X601" t="s">
        <v>38</v>
      </c>
    </row>
    <row r="602" spans="1:24" x14ac:dyDescent="0.25">
      <c r="A602" s="2">
        <v>41012</v>
      </c>
      <c r="B602">
        <v>1370.26</v>
      </c>
      <c r="C602">
        <v>2.2366999999999999</v>
      </c>
      <c r="D602">
        <v>2.3368E-2</v>
      </c>
      <c r="H602" s="2">
        <v>41012</v>
      </c>
      <c r="I602">
        <v>1365</v>
      </c>
      <c r="J602">
        <v>1925749</v>
      </c>
      <c r="K602">
        <v>2760858</v>
      </c>
      <c r="L602" t="s">
        <v>35</v>
      </c>
      <c r="M602">
        <v>1358.75</v>
      </c>
      <c r="N602">
        <v>979</v>
      </c>
      <c r="O602">
        <v>19273</v>
      </c>
      <c r="P602" t="s">
        <v>36</v>
      </c>
      <c r="Q602">
        <v>1352.25</v>
      </c>
      <c r="R602">
        <v>9</v>
      </c>
      <c r="S602">
        <v>2322</v>
      </c>
      <c r="T602" t="s">
        <v>37</v>
      </c>
      <c r="U602">
        <v>1346.25</v>
      </c>
      <c r="V602" t="s">
        <v>24</v>
      </c>
      <c r="W602">
        <v>22</v>
      </c>
      <c r="X602" t="s">
        <v>38</v>
      </c>
    </row>
    <row r="603" spans="1:24" x14ac:dyDescent="0.25">
      <c r="A603" s="2">
        <v>41015</v>
      </c>
      <c r="B603">
        <v>1369.57</v>
      </c>
      <c r="C603">
        <v>2.2393000000000001</v>
      </c>
      <c r="D603">
        <v>0</v>
      </c>
      <c r="H603" s="2">
        <v>41015</v>
      </c>
      <c r="I603">
        <v>1364</v>
      </c>
      <c r="J603">
        <v>1959799</v>
      </c>
      <c r="K603">
        <v>2769578</v>
      </c>
      <c r="L603" t="s">
        <v>35</v>
      </c>
      <c r="M603">
        <v>1357.75</v>
      </c>
      <c r="N603">
        <v>357</v>
      </c>
      <c r="O603">
        <v>19243</v>
      </c>
      <c r="P603" t="s">
        <v>36</v>
      </c>
      <c r="Q603">
        <v>1351.25</v>
      </c>
      <c r="R603">
        <v>49</v>
      </c>
      <c r="S603">
        <v>2313</v>
      </c>
      <c r="T603" t="s">
        <v>37</v>
      </c>
      <c r="U603">
        <v>1345.25</v>
      </c>
      <c r="V603" t="s">
        <v>24</v>
      </c>
      <c r="W603">
        <v>22</v>
      </c>
      <c r="X603" t="s">
        <v>38</v>
      </c>
    </row>
    <row r="604" spans="1:24" x14ac:dyDescent="0.25">
      <c r="A604" s="2">
        <v>41016</v>
      </c>
      <c r="B604">
        <v>1390.78</v>
      </c>
      <c r="C604">
        <v>2.2059000000000002</v>
      </c>
      <c r="D604">
        <v>5.0270000000000002E-3</v>
      </c>
      <c r="H604" s="2">
        <v>41016</v>
      </c>
      <c r="I604">
        <v>1383.5</v>
      </c>
      <c r="J604">
        <v>1847678</v>
      </c>
      <c r="K604">
        <v>2781649</v>
      </c>
      <c r="L604" t="s">
        <v>35</v>
      </c>
      <c r="M604">
        <v>1377.5</v>
      </c>
      <c r="N604">
        <v>1499</v>
      </c>
      <c r="O604">
        <v>20385</v>
      </c>
      <c r="P604" t="s">
        <v>36</v>
      </c>
      <c r="Q604">
        <v>1371</v>
      </c>
      <c r="R604">
        <v>66</v>
      </c>
      <c r="S604">
        <v>2321</v>
      </c>
      <c r="T604" t="s">
        <v>37</v>
      </c>
      <c r="U604">
        <v>1365</v>
      </c>
      <c r="V604" t="s">
        <v>24</v>
      </c>
      <c r="W604">
        <v>22</v>
      </c>
      <c r="X604" t="s">
        <v>38</v>
      </c>
    </row>
    <row r="605" spans="1:24" x14ac:dyDescent="0.25">
      <c r="A605" s="2">
        <v>41017</v>
      </c>
      <c r="B605">
        <v>1385.14</v>
      </c>
      <c r="C605">
        <v>2.2292999999999998</v>
      </c>
      <c r="D605">
        <v>6.019E-3</v>
      </c>
      <c r="H605" s="2">
        <v>41017</v>
      </c>
      <c r="I605">
        <v>1378.25</v>
      </c>
      <c r="J605">
        <v>1848186</v>
      </c>
      <c r="K605">
        <v>2787008</v>
      </c>
      <c r="L605" t="s">
        <v>35</v>
      </c>
      <c r="M605">
        <v>1372</v>
      </c>
      <c r="N605">
        <v>1177</v>
      </c>
      <c r="O605">
        <v>21082</v>
      </c>
      <c r="P605" t="s">
        <v>36</v>
      </c>
      <c r="Q605">
        <v>1365.5</v>
      </c>
      <c r="R605">
        <v>2</v>
      </c>
      <c r="S605">
        <v>2317</v>
      </c>
      <c r="T605" t="s">
        <v>37</v>
      </c>
      <c r="U605">
        <v>1359.5</v>
      </c>
      <c r="V605" t="s">
        <v>24</v>
      </c>
      <c r="W605">
        <v>22</v>
      </c>
      <c r="X605" t="s">
        <v>38</v>
      </c>
    </row>
    <row r="606" spans="1:24" x14ac:dyDescent="0.25">
      <c r="A606" s="2">
        <v>41018</v>
      </c>
      <c r="B606">
        <v>1376.92</v>
      </c>
      <c r="C606">
        <v>2.2437999999999998</v>
      </c>
      <c r="D606">
        <v>6.7236000000000004E-2</v>
      </c>
      <c r="H606" s="2">
        <v>41018</v>
      </c>
      <c r="I606">
        <v>1372.5</v>
      </c>
      <c r="J606">
        <v>2631716</v>
      </c>
      <c r="K606">
        <v>2792920</v>
      </c>
      <c r="L606" t="s">
        <v>35</v>
      </c>
      <c r="M606">
        <v>1366.25</v>
      </c>
      <c r="N606">
        <v>1301</v>
      </c>
      <c r="O606">
        <v>21711</v>
      </c>
      <c r="P606" t="s">
        <v>36</v>
      </c>
      <c r="Q606">
        <v>1359.75</v>
      </c>
      <c r="R606">
        <v>75</v>
      </c>
      <c r="S606">
        <v>2252</v>
      </c>
      <c r="T606" t="s">
        <v>37</v>
      </c>
      <c r="U606">
        <v>1353.75</v>
      </c>
      <c r="V606" t="s">
        <v>24</v>
      </c>
      <c r="W606">
        <v>22</v>
      </c>
      <c r="X606" t="s">
        <v>38</v>
      </c>
    </row>
    <row r="607" spans="1:24" x14ac:dyDescent="0.25">
      <c r="A607" s="2">
        <v>41019</v>
      </c>
      <c r="B607">
        <v>1378.53</v>
      </c>
      <c r="C607">
        <v>2.2406000000000001</v>
      </c>
      <c r="D607">
        <v>3.2925000000000003E-2</v>
      </c>
      <c r="H607" s="2">
        <v>41019</v>
      </c>
      <c r="I607">
        <v>1375.25</v>
      </c>
      <c r="J607">
        <v>1808198</v>
      </c>
      <c r="K607">
        <v>2779316</v>
      </c>
      <c r="L607" t="s">
        <v>35</v>
      </c>
      <c r="M607">
        <v>1369</v>
      </c>
      <c r="N607">
        <v>814</v>
      </c>
      <c r="O607">
        <v>21769</v>
      </c>
      <c r="P607" t="s">
        <v>36</v>
      </c>
      <c r="Q607">
        <v>1362.5</v>
      </c>
      <c r="R607" t="s">
        <v>24</v>
      </c>
      <c r="S607">
        <v>2252</v>
      </c>
      <c r="T607" t="s">
        <v>37</v>
      </c>
      <c r="U607">
        <v>1356.5</v>
      </c>
      <c r="V607" t="s">
        <v>24</v>
      </c>
      <c r="W607">
        <v>22</v>
      </c>
      <c r="X607" t="s">
        <v>38</v>
      </c>
    </row>
    <row r="608" spans="1:24" x14ac:dyDescent="0.25">
      <c r="A608" s="2">
        <v>41022</v>
      </c>
      <c r="B608">
        <v>1366.94</v>
      </c>
      <c r="C608">
        <v>2.2606000000000002</v>
      </c>
      <c r="D608">
        <v>2.8582E-2</v>
      </c>
      <c r="H608" s="2">
        <v>41022</v>
      </c>
      <c r="I608">
        <v>1362.75</v>
      </c>
      <c r="J608">
        <v>1848613</v>
      </c>
      <c r="K608">
        <v>2808295</v>
      </c>
      <c r="L608" t="s">
        <v>35</v>
      </c>
      <c r="M608">
        <v>1356.5</v>
      </c>
      <c r="N608">
        <v>2294</v>
      </c>
      <c r="O608">
        <v>23474</v>
      </c>
      <c r="P608" t="s">
        <v>36</v>
      </c>
      <c r="Q608">
        <v>1349.75</v>
      </c>
      <c r="R608">
        <v>26</v>
      </c>
      <c r="S608">
        <v>2260</v>
      </c>
      <c r="T608" t="s">
        <v>37</v>
      </c>
      <c r="U608">
        <v>1343.75</v>
      </c>
      <c r="V608">
        <v>1</v>
      </c>
      <c r="W608">
        <v>23</v>
      </c>
      <c r="X608" t="s">
        <v>38</v>
      </c>
    </row>
    <row r="609" spans="1:24" x14ac:dyDescent="0.25">
      <c r="A609" s="2">
        <v>41023</v>
      </c>
      <c r="B609">
        <v>1371.97</v>
      </c>
      <c r="C609">
        <v>2.2513000000000001</v>
      </c>
      <c r="D609">
        <v>0</v>
      </c>
      <c r="H609" s="2">
        <v>41023</v>
      </c>
      <c r="I609">
        <v>1370</v>
      </c>
      <c r="J609">
        <v>1439403</v>
      </c>
      <c r="K609">
        <v>2791554</v>
      </c>
      <c r="L609" t="s">
        <v>35</v>
      </c>
      <c r="M609">
        <v>1363.75</v>
      </c>
      <c r="N609">
        <v>4795</v>
      </c>
      <c r="O609">
        <v>25160</v>
      </c>
      <c r="P609" t="s">
        <v>36</v>
      </c>
      <c r="Q609">
        <v>1357.25</v>
      </c>
      <c r="R609">
        <v>632</v>
      </c>
      <c r="S609">
        <v>2970</v>
      </c>
      <c r="T609" t="s">
        <v>37</v>
      </c>
      <c r="U609">
        <v>1351.25</v>
      </c>
      <c r="V609" t="s">
        <v>24</v>
      </c>
      <c r="W609">
        <v>23</v>
      </c>
      <c r="X609" t="s">
        <v>38</v>
      </c>
    </row>
    <row r="610" spans="1:24" x14ac:dyDescent="0.25">
      <c r="A610" s="2">
        <v>41024</v>
      </c>
      <c r="B610">
        <v>1390.69</v>
      </c>
      <c r="C610">
        <v>2.2219000000000002</v>
      </c>
      <c r="D610">
        <v>0.19400000000000001</v>
      </c>
      <c r="H610" s="2">
        <v>41024</v>
      </c>
      <c r="I610">
        <v>1387.25</v>
      </c>
      <c r="J610">
        <v>1827184</v>
      </c>
      <c r="K610">
        <v>2816352</v>
      </c>
      <c r="L610" t="s">
        <v>35</v>
      </c>
      <c r="M610">
        <v>1380.75</v>
      </c>
      <c r="N610">
        <v>2584</v>
      </c>
      <c r="O610">
        <v>26210</v>
      </c>
      <c r="P610" t="s">
        <v>36</v>
      </c>
      <c r="Q610">
        <v>1374.25</v>
      </c>
      <c r="R610">
        <v>5</v>
      </c>
      <c r="S610">
        <v>3660</v>
      </c>
      <c r="T610" t="s">
        <v>37</v>
      </c>
      <c r="U610">
        <v>1368.25</v>
      </c>
      <c r="V610">
        <v>1</v>
      </c>
      <c r="W610">
        <v>22</v>
      </c>
      <c r="X610" t="s">
        <v>38</v>
      </c>
    </row>
    <row r="611" spans="1:24" x14ac:dyDescent="0.25">
      <c r="A611" s="2">
        <v>41025</v>
      </c>
      <c r="B611">
        <v>1399.98</v>
      </c>
      <c r="C611">
        <v>2.2103000000000002</v>
      </c>
      <c r="D611">
        <v>7.7648999999999996E-2</v>
      </c>
      <c r="H611" s="2">
        <v>41025</v>
      </c>
      <c r="I611">
        <v>1396.75</v>
      </c>
      <c r="J611">
        <v>1666428</v>
      </c>
      <c r="K611">
        <v>2852617</v>
      </c>
      <c r="L611" t="s">
        <v>35</v>
      </c>
      <c r="M611">
        <v>1390.5</v>
      </c>
      <c r="N611">
        <v>1677</v>
      </c>
      <c r="O611">
        <v>26944</v>
      </c>
      <c r="P611" t="s">
        <v>36</v>
      </c>
      <c r="Q611">
        <v>1383.75</v>
      </c>
      <c r="R611">
        <v>12</v>
      </c>
      <c r="S611">
        <v>3667</v>
      </c>
      <c r="T611" t="s">
        <v>37</v>
      </c>
      <c r="U611">
        <v>1377.75</v>
      </c>
      <c r="V611" t="s">
        <v>24</v>
      </c>
      <c r="W611">
        <v>22</v>
      </c>
      <c r="X611" t="s">
        <v>38</v>
      </c>
    </row>
    <row r="612" spans="1:24" x14ac:dyDescent="0.25">
      <c r="A612" s="2">
        <v>41026</v>
      </c>
      <c r="B612">
        <v>1403.36</v>
      </c>
      <c r="C612">
        <v>2.2115</v>
      </c>
      <c r="D612">
        <v>2.3963999999999999E-2</v>
      </c>
      <c r="H612" s="2">
        <v>41026</v>
      </c>
      <c r="I612">
        <v>1398.5</v>
      </c>
      <c r="J612">
        <v>1610498</v>
      </c>
      <c r="K612">
        <v>2844782</v>
      </c>
      <c r="L612" t="s">
        <v>35</v>
      </c>
      <c r="M612">
        <v>1392</v>
      </c>
      <c r="N612">
        <v>2317</v>
      </c>
      <c r="O612">
        <v>28177</v>
      </c>
      <c r="P612" t="s">
        <v>36</v>
      </c>
      <c r="Q612">
        <v>1385.5</v>
      </c>
      <c r="R612">
        <v>12</v>
      </c>
      <c r="S612">
        <v>3712</v>
      </c>
      <c r="T612" t="s">
        <v>37</v>
      </c>
      <c r="U612">
        <v>1379.5</v>
      </c>
      <c r="V612" t="s">
        <v>24</v>
      </c>
      <c r="W612">
        <v>22</v>
      </c>
      <c r="X612" t="s">
        <v>38</v>
      </c>
    </row>
    <row r="613" spans="1:24" x14ac:dyDescent="0.25">
      <c r="A613" s="2">
        <v>41029</v>
      </c>
      <c r="B613">
        <v>1397.91</v>
      </c>
      <c r="C613">
        <v>2.2208000000000001</v>
      </c>
      <c r="D613">
        <v>2.6602000000000001E-2</v>
      </c>
      <c r="H613" s="2">
        <v>41029</v>
      </c>
      <c r="I613">
        <v>1393.5</v>
      </c>
      <c r="J613">
        <v>1319740</v>
      </c>
      <c r="K613">
        <v>2820525</v>
      </c>
      <c r="L613" t="s">
        <v>35</v>
      </c>
      <c r="M613">
        <v>1387.25</v>
      </c>
      <c r="N613">
        <v>1356</v>
      </c>
      <c r="O613">
        <v>29223</v>
      </c>
      <c r="P613" t="s">
        <v>36</v>
      </c>
      <c r="Q613">
        <v>1380.5</v>
      </c>
      <c r="R613">
        <v>39</v>
      </c>
      <c r="S613">
        <v>4165</v>
      </c>
      <c r="T613" t="s">
        <v>37</v>
      </c>
      <c r="U613">
        <v>1374.5</v>
      </c>
      <c r="V613" t="s">
        <v>24</v>
      </c>
      <c r="W613">
        <v>22</v>
      </c>
      <c r="X613" t="s">
        <v>38</v>
      </c>
    </row>
    <row r="614" spans="1:24" x14ac:dyDescent="0.25">
      <c r="A614" s="2">
        <v>41030</v>
      </c>
      <c r="B614">
        <v>1405.82</v>
      </c>
      <c r="C614">
        <v>2.2092999999999998</v>
      </c>
      <c r="D614">
        <v>4.1229999999999999E-3</v>
      </c>
      <c r="H614" s="2">
        <v>41030</v>
      </c>
      <c r="I614">
        <v>1400.5</v>
      </c>
      <c r="J614">
        <v>1305365</v>
      </c>
      <c r="K614">
        <v>2825580</v>
      </c>
      <c r="L614" t="s">
        <v>35</v>
      </c>
      <c r="M614">
        <v>1394</v>
      </c>
      <c r="N614">
        <v>1385</v>
      </c>
      <c r="O614">
        <v>28798</v>
      </c>
      <c r="P614" t="s">
        <v>36</v>
      </c>
      <c r="Q614">
        <v>1387.5</v>
      </c>
      <c r="R614">
        <v>17</v>
      </c>
      <c r="S614">
        <v>4363</v>
      </c>
      <c r="T614" t="s">
        <v>37</v>
      </c>
      <c r="U614">
        <v>1381</v>
      </c>
      <c r="V614" t="s">
        <v>24</v>
      </c>
      <c r="W614">
        <v>22</v>
      </c>
      <c r="X614" t="s">
        <v>38</v>
      </c>
    </row>
    <row r="615" spans="1:24" x14ac:dyDescent="0.25">
      <c r="A615" s="2">
        <v>41031</v>
      </c>
      <c r="B615">
        <v>1402.31</v>
      </c>
      <c r="C615">
        <v>2.214</v>
      </c>
      <c r="D615">
        <v>0.161107</v>
      </c>
      <c r="H615" s="2">
        <v>41031</v>
      </c>
      <c r="I615">
        <v>1397.5</v>
      </c>
      <c r="J615">
        <v>1679970</v>
      </c>
      <c r="K615">
        <v>2818494</v>
      </c>
      <c r="L615" t="s">
        <v>35</v>
      </c>
      <c r="M615">
        <v>1391</v>
      </c>
      <c r="N615">
        <v>1368</v>
      </c>
      <c r="O615">
        <v>29020</v>
      </c>
      <c r="P615" t="s">
        <v>36</v>
      </c>
      <c r="Q615">
        <v>1384.5</v>
      </c>
      <c r="R615">
        <v>55</v>
      </c>
      <c r="S615">
        <v>4360</v>
      </c>
      <c r="T615" t="s">
        <v>37</v>
      </c>
      <c r="U615">
        <v>1378</v>
      </c>
      <c r="V615" t="s">
        <v>24</v>
      </c>
      <c r="W615">
        <v>22</v>
      </c>
      <c r="X615" t="s">
        <v>38</v>
      </c>
    </row>
    <row r="616" spans="1:24" x14ac:dyDescent="0.25">
      <c r="A616" s="2">
        <v>41032</v>
      </c>
      <c r="B616">
        <v>1391.57</v>
      </c>
      <c r="C616">
        <v>2.2305000000000001</v>
      </c>
      <c r="D616">
        <v>0.240283</v>
      </c>
      <c r="H616" s="2">
        <v>41032</v>
      </c>
      <c r="I616">
        <v>1386</v>
      </c>
      <c r="J616">
        <v>1759554</v>
      </c>
      <c r="K616">
        <v>2800522</v>
      </c>
      <c r="L616" t="s">
        <v>35</v>
      </c>
      <c r="M616">
        <v>1379.5</v>
      </c>
      <c r="N616">
        <v>2759</v>
      </c>
      <c r="O616">
        <v>29958</v>
      </c>
      <c r="P616" t="s">
        <v>36</v>
      </c>
      <c r="Q616">
        <v>1373</v>
      </c>
      <c r="R616">
        <v>83</v>
      </c>
      <c r="S616">
        <v>4502</v>
      </c>
      <c r="T616" t="s">
        <v>37</v>
      </c>
      <c r="U616">
        <v>1366.5</v>
      </c>
      <c r="V616">
        <v>10</v>
      </c>
      <c r="W616">
        <v>14</v>
      </c>
      <c r="X616" t="s">
        <v>38</v>
      </c>
    </row>
    <row r="617" spans="1:24" x14ac:dyDescent="0.25">
      <c r="A617" s="2">
        <v>41033</v>
      </c>
      <c r="B617">
        <v>1369.1</v>
      </c>
      <c r="C617">
        <v>2.2679999999999998</v>
      </c>
      <c r="D617">
        <v>3.4960999999999999E-2</v>
      </c>
      <c r="H617" s="2">
        <v>41033</v>
      </c>
      <c r="I617">
        <v>1362.5</v>
      </c>
      <c r="J617">
        <v>2074698</v>
      </c>
      <c r="K617">
        <v>2833205</v>
      </c>
      <c r="L617" t="s">
        <v>35</v>
      </c>
      <c r="M617">
        <v>1356</v>
      </c>
      <c r="N617">
        <v>1660</v>
      </c>
      <c r="O617">
        <v>30335</v>
      </c>
      <c r="P617" t="s">
        <v>36</v>
      </c>
      <c r="Q617">
        <v>1349.5</v>
      </c>
      <c r="R617">
        <v>358</v>
      </c>
      <c r="S617">
        <v>4727</v>
      </c>
      <c r="T617" t="s">
        <v>37</v>
      </c>
      <c r="U617">
        <v>1343</v>
      </c>
      <c r="V617" t="s">
        <v>24</v>
      </c>
      <c r="W617">
        <v>13</v>
      </c>
      <c r="X617" t="s">
        <v>38</v>
      </c>
    </row>
    <row r="618" spans="1:24" x14ac:dyDescent="0.25">
      <c r="A618" s="2">
        <v>41036</v>
      </c>
      <c r="B618">
        <v>1369.58</v>
      </c>
      <c r="C618">
        <v>2.2675999999999998</v>
      </c>
      <c r="D618">
        <v>2.3274E-2</v>
      </c>
      <c r="H618" s="2">
        <v>41036</v>
      </c>
      <c r="I618">
        <v>1365.75</v>
      </c>
      <c r="J618">
        <v>1606353</v>
      </c>
      <c r="K618">
        <v>2826296</v>
      </c>
      <c r="L618" t="s">
        <v>35</v>
      </c>
      <c r="M618">
        <v>1359.5</v>
      </c>
      <c r="N618">
        <v>1137</v>
      </c>
      <c r="O618">
        <v>30400</v>
      </c>
      <c r="P618" t="s">
        <v>36</v>
      </c>
      <c r="Q618">
        <v>1352.75</v>
      </c>
      <c r="R618">
        <v>104</v>
      </c>
      <c r="S618">
        <v>4820</v>
      </c>
      <c r="T618" t="s">
        <v>37</v>
      </c>
      <c r="U618">
        <v>1346.25</v>
      </c>
      <c r="V618" t="s">
        <v>24</v>
      </c>
      <c r="W618">
        <v>13</v>
      </c>
      <c r="X618" t="s">
        <v>38</v>
      </c>
    </row>
    <row r="619" spans="1:24" x14ac:dyDescent="0.25">
      <c r="A619" s="2">
        <v>41037</v>
      </c>
      <c r="B619">
        <v>1363.72</v>
      </c>
      <c r="C619">
        <v>2.2749000000000001</v>
      </c>
      <c r="D619">
        <v>0.18492600000000001</v>
      </c>
      <c r="H619" s="2">
        <v>41037</v>
      </c>
      <c r="I619">
        <v>1358.5</v>
      </c>
      <c r="J619">
        <v>2306906</v>
      </c>
      <c r="K619">
        <v>2832476</v>
      </c>
      <c r="L619" t="s">
        <v>35</v>
      </c>
      <c r="M619">
        <v>1352</v>
      </c>
      <c r="N619">
        <v>1637</v>
      </c>
      <c r="O619">
        <v>30303</v>
      </c>
      <c r="P619" t="s">
        <v>36</v>
      </c>
      <c r="Q619">
        <v>1345.5</v>
      </c>
      <c r="R619">
        <v>80</v>
      </c>
      <c r="S619">
        <v>4735</v>
      </c>
      <c r="T619" t="s">
        <v>37</v>
      </c>
      <c r="U619">
        <v>1339</v>
      </c>
      <c r="V619" t="s">
        <v>24</v>
      </c>
      <c r="W619">
        <v>13</v>
      </c>
      <c r="X619" t="s">
        <v>38</v>
      </c>
    </row>
    <row r="620" spans="1:24" x14ac:dyDescent="0.25">
      <c r="A620" s="2">
        <v>41038</v>
      </c>
      <c r="B620">
        <v>1354.58</v>
      </c>
      <c r="C620">
        <v>2.2921</v>
      </c>
      <c r="D620">
        <v>0.38672899999999999</v>
      </c>
      <c r="H620" s="2">
        <v>41038</v>
      </c>
      <c r="I620">
        <v>1351</v>
      </c>
      <c r="J620">
        <v>2523171</v>
      </c>
      <c r="K620">
        <v>2856301</v>
      </c>
      <c r="L620" t="s">
        <v>35</v>
      </c>
      <c r="M620">
        <v>1344.5</v>
      </c>
      <c r="N620">
        <v>5087</v>
      </c>
      <c r="O620">
        <v>32053</v>
      </c>
      <c r="P620" t="s">
        <v>36</v>
      </c>
      <c r="Q620">
        <v>1338</v>
      </c>
      <c r="R620">
        <v>57</v>
      </c>
      <c r="S620">
        <v>4671</v>
      </c>
      <c r="T620" t="s">
        <v>37</v>
      </c>
      <c r="U620">
        <v>1331.5</v>
      </c>
      <c r="V620">
        <v>2</v>
      </c>
      <c r="W620">
        <v>14</v>
      </c>
      <c r="X620" t="s">
        <v>38</v>
      </c>
    </row>
    <row r="621" spans="1:24" x14ac:dyDescent="0.25">
      <c r="A621" s="2">
        <v>41039</v>
      </c>
      <c r="B621">
        <v>1357.99</v>
      </c>
      <c r="C621">
        <v>2.2848999999999999</v>
      </c>
      <c r="D621">
        <v>0.41201900000000002</v>
      </c>
      <c r="H621" s="2">
        <v>41039</v>
      </c>
      <c r="I621">
        <v>1357.5</v>
      </c>
      <c r="J621">
        <v>1836066</v>
      </c>
      <c r="K621">
        <v>2842146</v>
      </c>
      <c r="L621" t="s">
        <v>35</v>
      </c>
      <c r="M621">
        <v>1351.25</v>
      </c>
      <c r="N621">
        <v>1294</v>
      </c>
      <c r="O621">
        <v>32229</v>
      </c>
      <c r="P621" t="s">
        <v>36</v>
      </c>
      <c r="Q621">
        <v>1344.5</v>
      </c>
      <c r="R621">
        <v>80</v>
      </c>
      <c r="S621">
        <v>4716</v>
      </c>
      <c r="T621" t="s">
        <v>37</v>
      </c>
      <c r="U621">
        <v>1338</v>
      </c>
      <c r="V621" t="s">
        <v>24</v>
      </c>
      <c r="W621">
        <v>14</v>
      </c>
      <c r="X621" t="s">
        <v>38</v>
      </c>
    </row>
    <row r="622" spans="1:24" x14ac:dyDescent="0.25">
      <c r="A622" s="2">
        <v>41040</v>
      </c>
      <c r="B622">
        <v>1353.39</v>
      </c>
      <c r="C622">
        <v>2.2936000000000001</v>
      </c>
      <c r="D622">
        <v>0.151222</v>
      </c>
      <c r="H622" s="2">
        <v>41040</v>
      </c>
      <c r="I622">
        <v>1350</v>
      </c>
      <c r="J622">
        <v>1839116</v>
      </c>
      <c r="K622">
        <v>2859612</v>
      </c>
      <c r="L622" t="s">
        <v>35</v>
      </c>
      <c r="M622">
        <v>1343.5</v>
      </c>
      <c r="N622">
        <v>1401</v>
      </c>
      <c r="O622">
        <v>32211</v>
      </c>
      <c r="P622" t="s">
        <v>36</v>
      </c>
      <c r="Q622">
        <v>1337</v>
      </c>
      <c r="R622">
        <v>26</v>
      </c>
      <c r="S622">
        <v>4721</v>
      </c>
      <c r="T622" t="s">
        <v>37</v>
      </c>
      <c r="U622">
        <v>1330.5</v>
      </c>
      <c r="V622" t="s">
        <v>24</v>
      </c>
      <c r="W622">
        <v>14</v>
      </c>
      <c r="X622" t="s">
        <v>38</v>
      </c>
    </row>
    <row r="623" spans="1:24" x14ac:dyDescent="0.25">
      <c r="A623" s="2">
        <v>41043</v>
      </c>
      <c r="B623">
        <v>1338.35</v>
      </c>
      <c r="C623">
        <v>2.3170999999999999</v>
      </c>
      <c r="D623">
        <v>0.137959</v>
      </c>
      <c r="H623" s="2">
        <v>41043</v>
      </c>
      <c r="I623">
        <v>1334</v>
      </c>
      <c r="J623">
        <v>1912794</v>
      </c>
      <c r="K623">
        <v>2870892</v>
      </c>
      <c r="L623" t="s">
        <v>35</v>
      </c>
      <c r="M623">
        <v>1327.75</v>
      </c>
      <c r="N623">
        <v>1372</v>
      </c>
      <c r="O623">
        <v>32285</v>
      </c>
      <c r="P623" t="s">
        <v>36</v>
      </c>
      <c r="Q623">
        <v>1321</v>
      </c>
      <c r="R623">
        <v>52</v>
      </c>
      <c r="S623">
        <v>4738</v>
      </c>
      <c r="T623" t="s">
        <v>37</v>
      </c>
      <c r="U623">
        <v>1314.5</v>
      </c>
      <c r="V623" t="s">
        <v>24</v>
      </c>
      <c r="W623">
        <v>14</v>
      </c>
      <c r="X623" t="s">
        <v>38</v>
      </c>
    </row>
    <row r="624" spans="1:24" x14ac:dyDescent="0.25">
      <c r="A624" s="2">
        <v>41044</v>
      </c>
      <c r="B624">
        <v>1330.66</v>
      </c>
      <c r="C624">
        <v>2.3302</v>
      </c>
      <c r="D624">
        <v>0.24171100000000001</v>
      </c>
      <c r="H624" s="2">
        <v>41044</v>
      </c>
      <c r="I624">
        <v>1328.25</v>
      </c>
      <c r="J624">
        <v>2395350</v>
      </c>
      <c r="K624">
        <v>2929667</v>
      </c>
      <c r="L624" t="s">
        <v>35</v>
      </c>
      <c r="M624">
        <v>1321.75</v>
      </c>
      <c r="N624">
        <v>3138</v>
      </c>
      <c r="O624">
        <v>33358</v>
      </c>
      <c r="P624" t="s">
        <v>36</v>
      </c>
      <c r="Q624">
        <v>1315.25</v>
      </c>
      <c r="R624">
        <v>49</v>
      </c>
      <c r="S624">
        <v>4754</v>
      </c>
      <c r="T624" t="s">
        <v>37</v>
      </c>
      <c r="U624">
        <v>1308.75</v>
      </c>
      <c r="V624">
        <v>20</v>
      </c>
      <c r="W624">
        <v>34</v>
      </c>
      <c r="X624" t="s">
        <v>38</v>
      </c>
    </row>
    <row r="625" spans="1:24" x14ac:dyDescent="0.25">
      <c r="A625" s="2">
        <v>41045</v>
      </c>
      <c r="B625">
        <v>1324.8</v>
      </c>
      <c r="C625">
        <v>2.3407</v>
      </c>
      <c r="D625">
        <v>0.45387</v>
      </c>
      <c r="H625" s="2">
        <v>41045</v>
      </c>
      <c r="I625">
        <v>1322.5</v>
      </c>
      <c r="J625">
        <v>2281345</v>
      </c>
      <c r="K625">
        <v>2941326</v>
      </c>
      <c r="L625" t="s">
        <v>35</v>
      </c>
      <c r="M625">
        <v>1316</v>
      </c>
      <c r="N625">
        <v>4552</v>
      </c>
      <c r="O625">
        <v>35782</v>
      </c>
      <c r="P625" t="s">
        <v>36</v>
      </c>
      <c r="Q625">
        <v>1309.5</v>
      </c>
      <c r="R625">
        <v>534</v>
      </c>
      <c r="S625">
        <v>4997</v>
      </c>
      <c r="T625" t="s">
        <v>37</v>
      </c>
      <c r="U625">
        <v>1303</v>
      </c>
      <c r="V625">
        <v>11</v>
      </c>
      <c r="W625">
        <v>37</v>
      </c>
      <c r="X625" t="s">
        <v>38</v>
      </c>
    </row>
    <row r="626" spans="1:24" x14ac:dyDescent="0.25">
      <c r="A626" s="2">
        <v>41046</v>
      </c>
      <c r="B626">
        <v>1304.8599999999999</v>
      </c>
      <c r="C626">
        <v>2.379</v>
      </c>
      <c r="D626">
        <v>0.13395000000000001</v>
      </c>
      <c r="H626" s="2">
        <v>41046</v>
      </c>
      <c r="I626">
        <v>1301.25</v>
      </c>
      <c r="J626">
        <v>2883903</v>
      </c>
      <c r="K626">
        <v>2927847</v>
      </c>
      <c r="L626" t="s">
        <v>35</v>
      </c>
      <c r="M626">
        <v>1295</v>
      </c>
      <c r="N626">
        <v>6520</v>
      </c>
      <c r="O626">
        <v>38792</v>
      </c>
      <c r="P626" t="s">
        <v>36</v>
      </c>
      <c r="Q626">
        <v>1288.25</v>
      </c>
      <c r="R626">
        <v>342</v>
      </c>
      <c r="S626">
        <v>5195</v>
      </c>
      <c r="T626" t="s">
        <v>37</v>
      </c>
      <c r="U626">
        <v>1281.75</v>
      </c>
      <c r="V626" t="s">
        <v>24</v>
      </c>
      <c r="W626">
        <v>37</v>
      </c>
      <c r="X626" t="s">
        <v>38</v>
      </c>
    </row>
    <row r="627" spans="1:24" x14ac:dyDescent="0.25">
      <c r="A627" s="2">
        <v>41047</v>
      </c>
      <c r="B627">
        <v>1295.22</v>
      </c>
      <c r="C627">
        <v>2.3967999999999998</v>
      </c>
      <c r="D627">
        <v>1.0081E-2</v>
      </c>
      <c r="H627" s="2">
        <v>41047</v>
      </c>
      <c r="I627">
        <v>1290.75</v>
      </c>
      <c r="J627">
        <v>2775704</v>
      </c>
      <c r="K627">
        <v>2957278</v>
      </c>
      <c r="L627" t="s">
        <v>35</v>
      </c>
      <c r="M627">
        <v>1284.5</v>
      </c>
      <c r="N627">
        <v>6774</v>
      </c>
      <c r="O627">
        <v>42955</v>
      </c>
      <c r="P627" t="s">
        <v>36</v>
      </c>
      <c r="Q627">
        <v>1277.75</v>
      </c>
      <c r="R627">
        <v>1072</v>
      </c>
      <c r="S627">
        <v>6175</v>
      </c>
      <c r="T627" t="s">
        <v>37</v>
      </c>
      <c r="U627">
        <v>1271.25</v>
      </c>
      <c r="V627" t="s">
        <v>24</v>
      </c>
      <c r="W627">
        <v>37</v>
      </c>
      <c r="X627" t="s">
        <v>38</v>
      </c>
    </row>
    <row r="628" spans="1:24" x14ac:dyDescent="0.25">
      <c r="A628" s="2">
        <v>41050</v>
      </c>
      <c r="B628">
        <v>1315.99</v>
      </c>
      <c r="C628">
        <v>2.3593999999999999</v>
      </c>
      <c r="D628">
        <v>2.0851999999999999E-2</v>
      </c>
      <c r="H628" s="2">
        <v>41050</v>
      </c>
      <c r="I628">
        <v>1315.75</v>
      </c>
      <c r="J628">
        <v>2041257</v>
      </c>
      <c r="K628">
        <v>2928492</v>
      </c>
      <c r="L628" t="s">
        <v>35</v>
      </c>
      <c r="M628">
        <v>1309.25</v>
      </c>
      <c r="N628">
        <v>5222</v>
      </c>
      <c r="O628">
        <v>45734</v>
      </c>
      <c r="P628" t="s">
        <v>36</v>
      </c>
      <c r="Q628">
        <v>1302.75</v>
      </c>
      <c r="R628">
        <v>15</v>
      </c>
      <c r="S628">
        <v>6266</v>
      </c>
      <c r="T628" t="s">
        <v>37</v>
      </c>
      <c r="U628">
        <v>1296.25</v>
      </c>
      <c r="V628" t="s">
        <v>24</v>
      </c>
      <c r="W628">
        <v>37</v>
      </c>
      <c r="X628" t="s">
        <v>38</v>
      </c>
    </row>
    <row r="629" spans="1:24" x14ac:dyDescent="0.25">
      <c r="A629" s="2">
        <v>41051</v>
      </c>
      <c r="B629">
        <v>1316.63</v>
      </c>
      <c r="C629">
        <v>2.3578999999999999</v>
      </c>
      <c r="D629">
        <v>3.1171999999999998E-2</v>
      </c>
      <c r="H629" s="2">
        <v>41051</v>
      </c>
      <c r="I629">
        <v>1314.75</v>
      </c>
      <c r="J629">
        <v>2449047</v>
      </c>
      <c r="K629">
        <v>2942926</v>
      </c>
      <c r="L629" t="s">
        <v>35</v>
      </c>
      <c r="M629">
        <v>1308.5</v>
      </c>
      <c r="N629">
        <v>8330</v>
      </c>
      <c r="O629">
        <v>51197</v>
      </c>
      <c r="P629" t="s">
        <v>36</v>
      </c>
      <c r="Q629">
        <v>1301.75</v>
      </c>
      <c r="R629">
        <v>221</v>
      </c>
      <c r="S629">
        <v>6476</v>
      </c>
      <c r="T629" t="s">
        <v>37</v>
      </c>
      <c r="U629">
        <v>1295.25</v>
      </c>
      <c r="V629">
        <v>2</v>
      </c>
      <c r="W629">
        <v>37</v>
      </c>
      <c r="X629" t="s">
        <v>38</v>
      </c>
    </row>
    <row r="630" spans="1:24" x14ac:dyDescent="0.25">
      <c r="A630" s="2">
        <v>41052</v>
      </c>
      <c r="B630">
        <v>1318.86</v>
      </c>
      <c r="C630">
        <v>2.3557999999999999</v>
      </c>
      <c r="D630">
        <v>5.2359999999999997E-2</v>
      </c>
      <c r="H630" s="2">
        <v>41052</v>
      </c>
      <c r="I630">
        <v>1315.75</v>
      </c>
      <c r="J630">
        <v>2555000</v>
      </c>
      <c r="K630">
        <v>2971911</v>
      </c>
      <c r="L630" t="s">
        <v>35</v>
      </c>
      <c r="M630">
        <v>1309.25</v>
      </c>
      <c r="N630">
        <v>14867</v>
      </c>
      <c r="O630">
        <v>61413</v>
      </c>
      <c r="P630" t="s">
        <v>36</v>
      </c>
      <c r="Q630">
        <v>1302.5</v>
      </c>
      <c r="R630">
        <v>456</v>
      </c>
      <c r="S630">
        <v>6634</v>
      </c>
      <c r="T630" t="s">
        <v>37</v>
      </c>
      <c r="U630">
        <v>1296.25</v>
      </c>
      <c r="V630" t="s">
        <v>24</v>
      </c>
      <c r="W630">
        <v>37</v>
      </c>
      <c r="X630" t="s">
        <v>38</v>
      </c>
    </row>
    <row r="631" spans="1:24" x14ac:dyDescent="0.25">
      <c r="A631" s="2">
        <v>41053</v>
      </c>
      <c r="B631">
        <v>1320.68</v>
      </c>
      <c r="C631">
        <v>2.3561999999999999</v>
      </c>
      <c r="D631">
        <v>0.20696800000000001</v>
      </c>
      <c r="H631" s="2">
        <v>41053</v>
      </c>
      <c r="I631">
        <v>1322.5</v>
      </c>
      <c r="J631">
        <v>2171122</v>
      </c>
      <c r="K631">
        <v>2962701</v>
      </c>
      <c r="L631" t="s">
        <v>35</v>
      </c>
      <c r="M631">
        <v>1316</v>
      </c>
      <c r="N631">
        <v>8225</v>
      </c>
      <c r="O631">
        <v>65353</v>
      </c>
      <c r="P631" t="s">
        <v>36</v>
      </c>
      <c r="Q631">
        <v>1309.5</v>
      </c>
      <c r="R631">
        <v>2691</v>
      </c>
      <c r="S631">
        <v>6185</v>
      </c>
      <c r="T631" t="s">
        <v>37</v>
      </c>
      <c r="U631">
        <v>1303.25</v>
      </c>
      <c r="V631" t="s">
        <v>24</v>
      </c>
      <c r="W631">
        <v>37</v>
      </c>
      <c r="X631" t="s">
        <v>38</v>
      </c>
    </row>
    <row r="632" spans="1:24" x14ac:dyDescent="0.25">
      <c r="A632" s="2">
        <v>41054</v>
      </c>
      <c r="B632">
        <v>1317.82</v>
      </c>
      <c r="C632">
        <v>2.3626</v>
      </c>
      <c r="D632">
        <v>3.0709999999999999E-3</v>
      </c>
      <c r="H632" s="2">
        <v>41054</v>
      </c>
      <c r="I632">
        <v>1315</v>
      </c>
      <c r="J632">
        <v>1519593</v>
      </c>
      <c r="K632">
        <v>2951359</v>
      </c>
      <c r="L632" t="s">
        <v>35</v>
      </c>
      <c r="M632">
        <v>1308.5</v>
      </c>
      <c r="N632">
        <v>4306</v>
      </c>
      <c r="O632">
        <v>65600</v>
      </c>
      <c r="P632" t="s">
        <v>36</v>
      </c>
      <c r="Q632">
        <v>1302</v>
      </c>
      <c r="R632">
        <v>14</v>
      </c>
      <c r="S632">
        <v>6085</v>
      </c>
      <c r="T632" t="s">
        <v>37</v>
      </c>
      <c r="U632">
        <v>1295.5</v>
      </c>
      <c r="V632" t="s">
        <v>24</v>
      </c>
      <c r="W632">
        <v>37</v>
      </c>
      <c r="X632" t="s">
        <v>38</v>
      </c>
    </row>
    <row r="633" spans="1:24" x14ac:dyDescent="0.25">
      <c r="A633" s="2">
        <v>41057</v>
      </c>
      <c r="B633" t="s">
        <v>24</v>
      </c>
      <c r="C633">
        <v>2.3626</v>
      </c>
      <c r="D633">
        <v>0</v>
      </c>
      <c r="H633" s="2">
        <v>41057</v>
      </c>
      <c r="I633" t="s">
        <v>24</v>
      </c>
      <c r="J633" t="s">
        <v>24</v>
      </c>
      <c r="K633" t="s">
        <v>24</v>
      </c>
      <c r="L633" t="s">
        <v>25</v>
      </c>
      <c r="M633" t="s">
        <v>24</v>
      </c>
      <c r="N633" t="s">
        <v>24</v>
      </c>
      <c r="O633" t="s">
        <v>24</v>
      </c>
      <c r="P633" t="s">
        <v>25</v>
      </c>
      <c r="Q633" t="s">
        <v>24</v>
      </c>
      <c r="R633" t="s">
        <v>24</v>
      </c>
      <c r="S633" t="s">
        <v>24</v>
      </c>
      <c r="T633" t="s">
        <v>25</v>
      </c>
      <c r="U633" t="s">
        <v>24</v>
      </c>
      <c r="V633" t="s">
        <v>24</v>
      </c>
      <c r="W633" t="s">
        <v>24</v>
      </c>
      <c r="X633" t="s">
        <v>25</v>
      </c>
    </row>
    <row r="634" spans="1:24" x14ac:dyDescent="0.25">
      <c r="A634" s="2">
        <v>41058</v>
      </c>
      <c r="B634">
        <v>1332.42</v>
      </c>
      <c r="C634">
        <v>2.3372000000000002</v>
      </c>
      <c r="D634">
        <v>0.213753</v>
      </c>
      <c r="H634" s="2">
        <v>41058</v>
      </c>
      <c r="I634">
        <v>1333.5</v>
      </c>
      <c r="J634">
        <v>2235310</v>
      </c>
      <c r="K634">
        <v>2959600</v>
      </c>
      <c r="L634" t="s">
        <v>35</v>
      </c>
      <c r="M634">
        <v>1327</v>
      </c>
      <c r="N634">
        <v>13363</v>
      </c>
      <c r="O634">
        <v>74426</v>
      </c>
      <c r="P634" t="s">
        <v>36</v>
      </c>
      <c r="Q634">
        <v>1320.5</v>
      </c>
      <c r="R634">
        <v>482</v>
      </c>
      <c r="S634">
        <v>6297</v>
      </c>
      <c r="T634" t="s">
        <v>37</v>
      </c>
      <c r="U634">
        <v>1314</v>
      </c>
      <c r="V634" t="s">
        <v>24</v>
      </c>
      <c r="W634">
        <v>37</v>
      </c>
      <c r="X634" t="s">
        <v>38</v>
      </c>
    </row>
    <row r="635" spans="1:24" x14ac:dyDescent="0.25">
      <c r="A635" s="2">
        <v>41059</v>
      </c>
      <c r="B635">
        <v>1313.32</v>
      </c>
      <c r="C635">
        <v>2.3704999999999998</v>
      </c>
      <c r="D635">
        <v>0.399781</v>
      </c>
      <c r="H635" s="2">
        <v>41059</v>
      </c>
      <c r="I635">
        <v>1308.5</v>
      </c>
      <c r="J635">
        <v>2313601</v>
      </c>
      <c r="K635">
        <v>2979748</v>
      </c>
      <c r="L635" t="s">
        <v>35</v>
      </c>
      <c r="M635">
        <v>1302</v>
      </c>
      <c r="N635">
        <v>7936</v>
      </c>
      <c r="O635">
        <v>77698</v>
      </c>
      <c r="P635" t="s">
        <v>36</v>
      </c>
      <c r="Q635">
        <v>1295.5</v>
      </c>
      <c r="R635">
        <v>383</v>
      </c>
      <c r="S635">
        <v>6597</v>
      </c>
      <c r="T635" t="s">
        <v>37</v>
      </c>
      <c r="U635">
        <v>1289.25</v>
      </c>
      <c r="V635" t="s">
        <v>24</v>
      </c>
      <c r="W635">
        <v>37</v>
      </c>
      <c r="X635" t="s">
        <v>38</v>
      </c>
    </row>
    <row r="636" spans="1:24" x14ac:dyDescent="0.25">
      <c r="A636" s="2">
        <v>41060</v>
      </c>
      <c r="B636">
        <v>1310.33</v>
      </c>
      <c r="C636">
        <v>2.3738000000000001</v>
      </c>
      <c r="D636">
        <v>0.14178199999999999</v>
      </c>
      <c r="H636" s="2">
        <v>41060</v>
      </c>
      <c r="I636">
        <v>1309.25</v>
      </c>
      <c r="J636">
        <v>2745153</v>
      </c>
      <c r="K636">
        <v>2961742</v>
      </c>
      <c r="L636" t="s">
        <v>35</v>
      </c>
      <c r="M636">
        <v>1302.5</v>
      </c>
      <c r="N636">
        <v>21760</v>
      </c>
      <c r="O636">
        <v>89473</v>
      </c>
      <c r="P636" t="s">
        <v>36</v>
      </c>
      <c r="Q636">
        <v>1296</v>
      </c>
      <c r="R636">
        <v>43</v>
      </c>
      <c r="S636">
        <v>6612</v>
      </c>
      <c r="T636" t="s">
        <v>37</v>
      </c>
      <c r="U636">
        <v>1289.75</v>
      </c>
      <c r="V636" t="s">
        <v>24</v>
      </c>
      <c r="W636">
        <v>37</v>
      </c>
      <c r="X636" t="s">
        <v>38</v>
      </c>
    </row>
    <row r="637" spans="1:24" x14ac:dyDescent="0.25">
      <c r="A637" s="2">
        <v>41061</v>
      </c>
      <c r="B637">
        <v>1278.05</v>
      </c>
      <c r="C637">
        <v>2.4338000000000002</v>
      </c>
      <c r="D637">
        <v>5.3261000000000003E-2</v>
      </c>
      <c r="H637" s="2">
        <v>41061</v>
      </c>
      <c r="I637">
        <v>1274</v>
      </c>
      <c r="J637">
        <v>3276495</v>
      </c>
      <c r="K637">
        <v>3008101</v>
      </c>
      <c r="L637" t="s">
        <v>35</v>
      </c>
      <c r="M637">
        <v>1267.25</v>
      </c>
      <c r="N637">
        <v>50952</v>
      </c>
      <c r="O637">
        <v>122063</v>
      </c>
      <c r="P637" t="s">
        <v>36</v>
      </c>
      <c r="Q637">
        <v>1260.75</v>
      </c>
      <c r="R637">
        <v>1236</v>
      </c>
      <c r="S637">
        <v>7422</v>
      </c>
      <c r="T637" t="s">
        <v>37</v>
      </c>
      <c r="U637">
        <v>1254.25</v>
      </c>
      <c r="V637">
        <v>7</v>
      </c>
      <c r="W637">
        <v>41</v>
      </c>
      <c r="X637" t="s">
        <v>38</v>
      </c>
    </row>
    <row r="638" spans="1:24" x14ac:dyDescent="0.25">
      <c r="A638" s="2">
        <v>41064</v>
      </c>
      <c r="B638">
        <v>1278.18</v>
      </c>
      <c r="C638">
        <v>2.4354</v>
      </c>
      <c r="D638">
        <v>3.7808000000000001E-2</v>
      </c>
      <c r="H638" s="2">
        <v>41064</v>
      </c>
      <c r="I638">
        <v>1273</v>
      </c>
      <c r="J638">
        <v>2334031</v>
      </c>
      <c r="K638">
        <v>2960597</v>
      </c>
      <c r="L638" t="s">
        <v>35</v>
      </c>
      <c r="M638">
        <v>1266.25</v>
      </c>
      <c r="N638">
        <v>74489</v>
      </c>
      <c r="O638">
        <v>158933</v>
      </c>
      <c r="P638" t="s">
        <v>36</v>
      </c>
      <c r="Q638">
        <v>1260</v>
      </c>
      <c r="R638">
        <v>1230</v>
      </c>
      <c r="S638">
        <v>8187</v>
      </c>
      <c r="T638" t="s">
        <v>37</v>
      </c>
      <c r="U638">
        <v>1253.5</v>
      </c>
      <c r="V638">
        <v>2</v>
      </c>
      <c r="W638">
        <v>43</v>
      </c>
      <c r="X638" t="s">
        <v>38</v>
      </c>
    </row>
    <row r="639" spans="1:24" x14ac:dyDescent="0.25">
      <c r="A639" s="2">
        <v>41065</v>
      </c>
      <c r="B639">
        <v>1285.5</v>
      </c>
      <c r="C639">
        <v>2.4209000000000001</v>
      </c>
      <c r="D639">
        <v>3.9410000000000001E-2</v>
      </c>
      <c r="H639" s="2">
        <v>41065</v>
      </c>
      <c r="I639">
        <v>1285</v>
      </c>
      <c r="J639">
        <v>2034610</v>
      </c>
      <c r="K639">
        <v>2921466</v>
      </c>
      <c r="L639" t="s">
        <v>35</v>
      </c>
      <c r="M639">
        <v>1278.5</v>
      </c>
      <c r="N639">
        <v>108815</v>
      </c>
      <c r="O639">
        <v>235101</v>
      </c>
      <c r="P639" t="s">
        <v>36</v>
      </c>
      <c r="Q639">
        <v>1272</v>
      </c>
      <c r="R639">
        <v>343</v>
      </c>
      <c r="S639">
        <v>9741</v>
      </c>
      <c r="T639" t="s">
        <v>37</v>
      </c>
      <c r="U639">
        <v>1265.5</v>
      </c>
      <c r="V639" t="s">
        <v>24</v>
      </c>
      <c r="W639">
        <v>43</v>
      </c>
      <c r="X639" t="s">
        <v>38</v>
      </c>
    </row>
    <row r="640" spans="1:24" x14ac:dyDescent="0.25">
      <c r="A640" s="2">
        <v>41066</v>
      </c>
      <c r="B640">
        <v>1315.13</v>
      </c>
      <c r="C640">
        <v>2.3668999999999998</v>
      </c>
      <c r="D640">
        <v>0.35658499999999999</v>
      </c>
      <c r="H640" s="2">
        <v>41066</v>
      </c>
      <c r="I640">
        <v>1315.5</v>
      </c>
      <c r="J640">
        <v>2836135</v>
      </c>
      <c r="K640">
        <v>2773548</v>
      </c>
      <c r="L640" t="s">
        <v>35</v>
      </c>
      <c r="M640">
        <v>1309</v>
      </c>
      <c r="N640">
        <v>238590</v>
      </c>
      <c r="O640">
        <v>405005</v>
      </c>
      <c r="P640" t="s">
        <v>36</v>
      </c>
      <c r="Q640">
        <v>1302.5</v>
      </c>
      <c r="R640">
        <v>144</v>
      </c>
      <c r="S640">
        <v>9728</v>
      </c>
      <c r="T640" t="s">
        <v>37</v>
      </c>
      <c r="U640">
        <v>1296</v>
      </c>
      <c r="V640">
        <v>13</v>
      </c>
      <c r="W640">
        <v>50</v>
      </c>
      <c r="X640" t="s">
        <v>38</v>
      </c>
    </row>
    <row r="641" spans="1:24" x14ac:dyDescent="0.25">
      <c r="A641" s="2">
        <v>41067</v>
      </c>
      <c r="B641">
        <v>1314.99</v>
      </c>
      <c r="C641">
        <v>2.3673999999999999</v>
      </c>
      <c r="D641">
        <v>6.3700000000000007E-2</v>
      </c>
      <c r="H641" s="2">
        <v>41067</v>
      </c>
      <c r="I641">
        <v>1316.75</v>
      </c>
      <c r="J641">
        <v>2577317</v>
      </c>
      <c r="K641">
        <v>2482306</v>
      </c>
      <c r="L641" t="s">
        <v>35</v>
      </c>
      <c r="M641">
        <v>1310</v>
      </c>
      <c r="N641">
        <v>989978</v>
      </c>
      <c r="O641">
        <v>787312</v>
      </c>
      <c r="P641" t="s">
        <v>36</v>
      </c>
      <c r="Q641">
        <v>1303.5</v>
      </c>
      <c r="R641">
        <v>193</v>
      </c>
      <c r="S641">
        <v>9788</v>
      </c>
      <c r="T641" t="s">
        <v>37</v>
      </c>
      <c r="U641">
        <v>1297</v>
      </c>
      <c r="V641" t="s">
        <v>24</v>
      </c>
      <c r="W641">
        <v>50</v>
      </c>
      <c r="X641" t="s">
        <v>38</v>
      </c>
    </row>
    <row r="642" spans="1:24" x14ac:dyDescent="0.25">
      <c r="A642" s="2">
        <v>41068</v>
      </c>
      <c r="B642">
        <v>1325.66</v>
      </c>
      <c r="C642">
        <v>2.3485</v>
      </c>
      <c r="D642">
        <v>2.5718999999999999E-2</v>
      </c>
      <c r="H642" s="2">
        <v>41068</v>
      </c>
      <c r="I642">
        <v>1328.75</v>
      </c>
      <c r="J642">
        <v>1334013</v>
      </c>
      <c r="K642">
        <v>2040231</v>
      </c>
      <c r="L642" t="s">
        <v>35</v>
      </c>
      <c r="M642">
        <v>1322</v>
      </c>
      <c r="N642">
        <v>1933113</v>
      </c>
      <c r="O642">
        <v>1254021</v>
      </c>
      <c r="P642" t="s">
        <v>36</v>
      </c>
      <c r="Q642">
        <v>1315.5</v>
      </c>
      <c r="R642">
        <v>38</v>
      </c>
      <c r="S642">
        <v>9787</v>
      </c>
      <c r="T642" t="s">
        <v>37</v>
      </c>
      <c r="U642">
        <v>1309</v>
      </c>
      <c r="V642">
        <v>1</v>
      </c>
      <c r="W642">
        <v>50</v>
      </c>
      <c r="X642" t="s">
        <v>38</v>
      </c>
    </row>
    <row r="643" spans="1:24" x14ac:dyDescent="0.25">
      <c r="A643" s="2">
        <v>41071</v>
      </c>
      <c r="B643">
        <v>1308.93</v>
      </c>
      <c r="C643">
        <v>2.3769999999999998</v>
      </c>
      <c r="D643">
        <v>6.3793000000000002E-2</v>
      </c>
      <c r="H643" s="2">
        <v>41071</v>
      </c>
      <c r="I643">
        <v>1307</v>
      </c>
      <c r="J643">
        <v>1171295</v>
      </c>
      <c r="K643">
        <v>1550720</v>
      </c>
      <c r="L643" t="s">
        <v>35</v>
      </c>
      <c r="M643">
        <v>1300.25</v>
      </c>
      <c r="N643">
        <v>3116807</v>
      </c>
      <c r="O643">
        <v>1801710</v>
      </c>
      <c r="P643" t="s">
        <v>36</v>
      </c>
      <c r="Q643">
        <v>1293.75</v>
      </c>
      <c r="R643">
        <v>364</v>
      </c>
      <c r="S643">
        <v>9896</v>
      </c>
      <c r="T643" t="s">
        <v>37</v>
      </c>
      <c r="U643">
        <v>1287.5</v>
      </c>
      <c r="V643">
        <v>30</v>
      </c>
      <c r="W643">
        <v>59</v>
      </c>
      <c r="X643" t="s">
        <v>38</v>
      </c>
    </row>
    <row r="644" spans="1:24" x14ac:dyDescent="0.25">
      <c r="A644" s="2">
        <v>41072</v>
      </c>
      <c r="B644">
        <v>1324.18</v>
      </c>
      <c r="C644">
        <v>2.35</v>
      </c>
      <c r="D644">
        <v>2.2032E-2</v>
      </c>
      <c r="H644" s="2">
        <v>41072</v>
      </c>
      <c r="I644">
        <v>1326.75</v>
      </c>
      <c r="J644">
        <v>817732</v>
      </c>
      <c r="K644">
        <v>1176759</v>
      </c>
      <c r="L644" t="s">
        <v>35</v>
      </c>
      <c r="M644">
        <v>1320</v>
      </c>
      <c r="N644">
        <v>2899992</v>
      </c>
      <c r="O644">
        <v>2233378</v>
      </c>
      <c r="P644" t="s">
        <v>36</v>
      </c>
      <c r="Q644">
        <v>1313.5</v>
      </c>
      <c r="R644">
        <v>1185</v>
      </c>
      <c r="S644">
        <v>10043</v>
      </c>
      <c r="T644" t="s">
        <v>37</v>
      </c>
      <c r="U644">
        <v>1307.25</v>
      </c>
      <c r="V644" t="s">
        <v>24</v>
      </c>
      <c r="W644">
        <v>59</v>
      </c>
      <c r="X644" t="s">
        <v>38</v>
      </c>
    </row>
    <row r="645" spans="1:24" x14ac:dyDescent="0.25">
      <c r="A645" s="2">
        <v>41073</v>
      </c>
      <c r="B645">
        <v>1314.88</v>
      </c>
      <c r="C645">
        <v>2.3679999999999999</v>
      </c>
      <c r="D645">
        <v>0.486099</v>
      </c>
      <c r="H645" s="2">
        <v>41073</v>
      </c>
      <c r="I645">
        <v>1315.5</v>
      </c>
      <c r="J645">
        <v>510825</v>
      </c>
      <c r="K645">
        <v>990778</v>
      </c>
      <c r="L645" t="s">
        <v>35</v>
      </c>
      <c r="M645">
        <v>1308.75</v>
      </c>
      <c r="N645">
        <v>2566729</v>
      </c>
      <c r="O645">
        <v>2419155</v>
      </c>
      <c r="P645" t="s">
        <v>36</v>
      </c>
      <c r="Q645">
        <v>1302.25</v>
      </c>
      <c r="R645">
        <v>319</v>
      </c>
      <c r="S645">
        <v>10186</v>
      </c>
      <c r="T645" t="s">
        <v>37</v>
      </c>
      <c r="U645">
        <v>1296</v>
      </c>
      <c r="V645" t="s">
        <v>24</v>
      </c>
      <c r="W645">
        <v>59</v>
      </c>
      <c r="X645" t="s">
        <v>38</v>
      </c>
    </row>
    <row r="646" spans="1:24" x14ac:dyDescent="0.25">
      <c r="A646" s="2">
        <v>41074</v>
      </c>
      <c r="B646">
        <v>1329.1</v>
      </c>
      <c r="C646">
        <v>2.3412000000000002</v>
      </c>
      <c r="D646">
        <v>2.5298000000000001E-2</v>
      </c>
      <c r="H646" s="2">
        <v>41074</v>
      </c>
      <c r="I646">
        <v>1333</v>
      </c>
      <c r="J646">
        <v>485343</v>
      </c>
      <c r="K646">
        <v>865042</v>
      </c>
      <c r="L646" t="s">
        <v>35</v>
      </c>
      <c r="M646">
        <v>1326.25</v>
      </c>
      <c r="N646">
        <v>2806842</v>
      </c>
      <c r="O646">
        <v>2555080</v>
      </c>
      <c r="P646" t="s">
        <v>36</v>
      </c>
      <c r="Q646">
        <v>1319.75</v>
      </c>
      <c r="R646">
        <v>207</v>
      </c>
      <c r="S646">
        <v>10259</v>
      </c>
      <c r="T646" t="s">
        <v>37</v>
      </c>
      <c r="U646">
        <v>1313.25</v>
      </c>
      <c r="V646">
        <v>6</v>
      </c>
      <c r="W646">
        <v>59</v>
      </c>
      <c r="X646" t="s">
        <v>38</v>
      </c>
    </row>
    <row r="647" spans="1:24" x14ac:dyDescent="0.25">
      <c r="A647" s="2">
        <v>41075</v>
      </c>
      <c r="B647">
        <v>1342.84</v>
      </c>
      <c r="C647">
        <v>2.3182999999999998</v>
      </c>
      <c r="D647">
        <v>6.4479999999999997E-3</v>
      </c>
      <c r="H647" s="2">
        <v>41075</v>
      </c>
      <c r="I647">
        <v>1336.47</v>
      </c>
      <c r="J647">
        <v>72958</v>
      </c>
      <c r="K647" t="s">
        <v>24</v>
      </c>
      <c r="L647" t="s">
        <v>35</v>
      </c>
      <c r="M647">
        <v>1337.5</v>
      </c>
      <c r="N647">
        <v>1817361</v>
      </c>
      <c r="O647">
        <v>2557420</v>
      </c>
      <c r="P647" t="s">
        <v>36</v>
      </c>
      <c r="Q647">
        <v>1331</v>
      </c>
      <c r="R647">
        <v>1909</v>
      </c>
      <c r="S647">
        <v>11992</v>
      </c>
      <c r="T647" t="s">
        <v>37</v>
      </c>
      <c r="U647">
        <v>1324.25</v>
      </c>
      <c r="V647">
        <v>57</v>
      </c>
      <c r="W647">
        <v>70</v>
      </c>
      <c r="X647" t="s">
        <v>38</v>
      </c>
    </row>
    <row r="648" spans="1:24" x14ac:dyDescent="0.25">
      <c r="A648" s="2">
        <v>41078</v>
      </c>
      <c r="B648">
        <v>1344.78</v>
      </c>
      <c r="C648">
        <v>2.3167</v>
      </c>
      <c r="D648">
        <v>2.2787999999999999E-2</v>
      </c>
      <c r="H648" s="2">
        <v>41078</v>
      </c>
      <c r="I648">
        <v>1341</v>
      </c>
      <c r="J648">
        <v>2069087</v>
      </c>
      <c r="K648">
        <v>2571236</v>
      </c>
      <c r="L648" t="s">
        <v>36</v>
      </c>
      <c r="M648">
        <v>1334.25</v>
      </c>
      <c r="N648">
        <v>1387</v>
      </c>
      <c r="O648">
        <v>12202</v>
      </c>
      <c r="P648" t="s">
        <v>37</v>
      </c>
      <c r="Q648">
        <v>1327.75</v>
      </c>
      <c r="R648">
        <v>4</v>
      </c>
      <c r="S648">
        <v>71</v>
      </c>
      <c r="T648" t="s">
        <v>38</v>
      </c>
      <c r="U648">
        <v>1321.25</v>
      </c>
      <c r="V648">
        <v>13</v>
      </c>
      <c r="W648">
        <v>31</v>
      </c>
      <c r="X648" t="s">
        <v>39</v>
      </c>
    </row>
    <row r="649" spans="1:24" x14ac:dyDescent="0.25">
      <c r="A649" s="2">
        <v>41079</v>
      </c>
      <c r="B649">
        <v>1357.98</v>
      </c>
      <c r="C649">
        <v>2.2948</v>
      </c>
      <c r="D649">
        <v>2.5909999999999999E-2</v>
      </c>
      <c r="H649" s="2">
        <v>41079</v>
      </c>
      <c r="I649">
        <v>1350.5</v>
      </c>
      <c r="J649">
        <v>1771063</v>
      </c>
      <c r="K649">
        <v>2577825</v>
      </c>
      <c r="L649" t="s">
        <v>36</v>
      </c>
      <c r="M649">
        <v>1344</v>
      </c>
      <c r="N649">
        <v>754</v>
      </c>
      <c r="O649">
        <v>12489</v>
      </c>
      <c r="P649" t="s">
        <v>37</v>
      </c>
      <c r="Q649">
        <v>1337.5</v>
      </c>
      <c r="R649">
        <v>2</v>
      </c>
      <c r="S649">
        <v>73</v>
      </c>
      <c r="T649" t="s">
        <v>38</v>
      </c>
      <c r="U649">
        <v>1331</v>
      </c>
      <c r="V649">
        <v>23</v>
      </c>
      <c r="W649">
        <v>34</v>
      </c>
      <c r="X649" t="s">
        <v>39</v>
      </c>
    </row>
    <row r="650" spans="1:24" x14ac:dyDescent="0.25">
      <c r="A650" s="2">
        <v>41080</v>
      </c>
      <c r="B650">
        <v>1355.69</v>
      </c>
      <c r="C650">
        <v>2.2988</v>
      </c>
      <c r="D650">
        <v>5.5237000000000001E-2</v>
      </c>
      <c r="H650" s="2">
        <v>41080</v>
      </c>
      <c r="I650">
        <v>1350.75</v>
      </c>
      <c r="J650">
        <v>2359064</v>
      </c>
      <c r="K650">
        <v>2619510</v>
      </c>
      <c r="L650" t="s">
        <v>36</v>
      </c>
      <c r="M650">
        <v>1344</v>
      </c>
      <c r="N650">
        <v>1474</v>
      </c>
      <c r="O650">
        <v>12526</v>
      </c>
      <c r="P650" t="s">
        <v>37</v>
      </c>
      <c r="Q650">
        <v>1337.5</v>
      </c>
      <c r="R650">
        <v>3</v>
      </c>
      <c r="S650">
        <v>74</v>
      </c>
      <c r="T650" t="s">
        <v>38</v>
      </c>
      <c r="U650">
        <v>1331</v>
      </c>
      <c r="V650" t="s">
        <v>24</v>
      </c>
      <c r="W650">
        <v>34</v>
      </c>
      <c r="X650" t="s">
        <v>39</v>
      </c>
    </row>
    <row r="651" spans="1:24" x14ac:dyDescent="0.25">
      <c r="A651" s="2">
        <v>41081</v>
      </c>
      <c r="B651">
        <v>1325.51</v>
      </c>
      <c r="C651">
        <v>2.351</v>
      </c>
      <c r="D651">
        <v>0.20618900000000001</v>
      </c>
      <c r="H651" s="2">
        <v>41081</v>
      </c>
      <c r="I651">
        <v>1318.25</v>
      </c>
      <c r="J651">
        <v>2708047</v>
      </c>
      <c r="K651">
        <v>2649917</v>
      </c>
      <c r="L651" t="s">
        <v>36</v>
      </c>
      <c r="M651">
        <v>1311.5</v>
      </c>
      <c r="N651">
        <v>924</v>
      </c>
      <c r="O651">
        <v>12304</v>
      </c>
      <c r="P651" t="s">
        <v>37</v>
      </c>
      <c r="Q651">
        <v>1304.75</v>
      </c>
      <c r="R651" t="s">
        <v>24</v>
      </c>
      <c r="S651">
        <v>194</v>
      </c>
      <c r="T651" t="s">
        <v>38</v>
      </c>
      <c r="U651">
        <v>1298.5</v>
      </c>
      <c r="V651">
        <v>20</v>
      </c>
      <c r="W651">
        <v>38</v>
      </c>
      <c r="X651" t="s">
        <v>39</v>
      </c>
    </row>
    <row r="652" spans="1:24" x14ac:dyDescent="0.25">
      <c r="A652" s="2">
        <v>41082</v>
      </c>
      <c r="B652">
        <v>1335.02</v>
      </c>
      <c r="C652">
        <v>2.3344999999999998</v>
      </c>
      <c r="D652">
        <v>2.7820000000000002E-3</v>
      </c>
      <c r="H652" s="2">
        <v>41082</v>
      </c>
      <c r="I652">
        <v>1326.75</v>
      </c>
      <c r="J652">
        <v>1858689</v>
      </c>
      <c r="K652">
        <v>2652686</v>
      </c>
      <c r="L652" t="s">
        <v>36</v>
      </c>
      <c r="M652">
        <v>1320</v>
      </c>
      <c r="N652">
        <v>1446</v>
      </c>
      <c r="O652">
        <v>12723</v>
      </c>
      <c r="P652" t="s">
        <v>37</v>
      </c>
      <c r="Q652">
        <v>1313.25</v>
      </c>
      <c r="R652" t="s">
        <v>24</v>
      </c>
      <c r="S652">
        <v>194</v>
      </c>
      <c r="T652" t="s">
        <v>38</v>
      </c>
      <c r="U652">
        <v>1306.75</v>
      </c>
      <c r="V652">
        <v>6</v>
      </c>
      <c r="W652">
        <v>34</v>
      </c>
      <c r="X652" t="s">
        <v>39</v>
      </c>
    </row>
    <row r="653" spans="1:24" x14ac:dyDescent="0.25">
      <c r="A653" s="2">
        <v>41085</v>
      </c>
      <c r="B653">
        <v>1313.72</v>
      </c>
      <c r="C653">
        <v>2.3698000000000001</v>
      </c>
      <c r="D653">
        <v>0.16133</v>
      </c>
      <c r="H653" s="2">
        <v>41085</v>
      </c>
      <c r="I653">
        <v>1306.5</v>
      </c>
      <c r="J653">
        <v>1840378</v>
      </c>
      <c r="K653">
        <v>2713459</v>
      </c>
      <c r="L653" t="s">
        <v>36</v>
      </c>
      <c r="M653">
        <v>1299.75</v>
      </c>
      <c r="N653">
        <v>671</v>
      </c>
      <c r="O653">
        <v>12816</v>
      </c>
      <c r="P653" t="s">
        <v>37</v>
      </c>
      <c r="Q653">
        <v>1293</v>
      </c>
      <c r="R653">
        <v>229</v>
      </c>
      <c r="S653">
        <v>214</v>
      </c>
      <c r="T653" t="s">
        <v>38</v>
      </c>
      <c r="U653">
        <v>1286.5</v>
      </c>
      <c r="V653">
        <v>44</v>
      </c>
      <c r="W653">
        <v>43</v>
      </c>
      <c r="X653" t="s">
        <v>39</v>
      </c>
    </row>
    <row r="654" spans="1:24" x14ac:dyDescent="0.25">
      <c r="A654" s="2">
        <v>41086</v>
      </c>
      <c r="B654">
        <v>1319.99</v>
      </c>
      <c r="C654">
        <v>2.3582000000000001</v>
      </c>
      <c r="D654">
        <v>3.5100000000000001E-3</v>
      </c>
      <c r="H654" s="2">
        <v>41086</v>
      </c>
      <c r="I654">
        <v>1315.5</v>
      </c>
      <c r="J654">
        <v>1810326</v>
      </c>
      <c r="K654">
        <v>2727651</v>
      </c>
      <c r="L654" t="s">
        <v>36</v>
      </c>
      <c r="M654">
        <v>1308.5</v>
      </c>
      <c r="N654">
        <v>1712</v>
      </c>
      <c r="O654">
        <v>14071</v>
      </c>
      <c r="P654" t="s">
        <v>37</v>
      </c>
      <c r="Q654">
        <v>1301.75</v>
      </c>
      <c r="R654" t="s">
        <v>24</v>
      </c>
      <c r="S654">
        <v>214</v>
      </c>
      <c r="T654" t="s">
        <v>38</v>
      </c>
      <c r="U654">
        <v>1295.5</v>
      </c>
      <c r="V654">
        <v>9</v>
      </c>
      <c r="W654">
        <v>43</v>
      </c>
      <c r="X654" t="s">
        <v>39</v>
      </c>
    </row>
    <row r="655" spans="1:24" x14ac:dyDescent="0.25">
      <c r="A655" s="2">
        <v>41087</v>
      </c>
      <c r="B655">
        <v>1331.85</v>
      </c>
      <c r="C655">
        <v>2.3349000000000002</v>
      </c>
      <c r="D655">
        <v>0.30809300000000001</v>
      </c>
      <c r="H655" s="2">
        <v>41087</v>
      </c>
      <c r="I655">
        <v>1325.5</v>
      </c>
      <c r="J655">
        <v>1615882</v>
      </c>
      <c r="K655">
        <v>2747945</v>
      </c>
      <c r="L655" t="s">
        <v>36</v>
      </c>
      <c r="M655">
        <v>1318.5</v>
      </c>
      <c r="N655">
        <v>976</v>
      </c>
      <c r="O655">
        <v>14565</v>
      </c>
      <c r="P655" t="s">
        <v>37</v>
      </c>
      <c r="Q655">
        <v>1311.75</v>
      </c>
      <c r="R655">
        <v>1</v>
      </c>
      <c r="S655">
        <v>211</v>
      </c>
      <c r="T655" t="s">
        <v>38</v>
      </c>
      <c r="U655">
        <v>1305.5</v>
      </c>
      <c r="V655">
        <v>1</v>
      </c>
      <c r="W655">
        <v>49</v>
      </c>
      <c r="X655" t="s">
        <v>39</v>
      </c>
    </row>
    <row r="656" spans="1:24" x14ac:dyDescent="0.25">
      <c r="A656" s="2">
        <v>41088</v>
      </c>
      <c r="B656">
        <v>1329.04</v>
      </c>
      <c r="C656">
        <v>2.3536999999999999</v>
      </c>
      <c r="D656">
        <v>6.6881999999999997E-2</v>
      </c>
      <c r="H656" s="2">
        <v>41088</v>
      </c>
      <c r="I656">
        <v>1322.5</v>
      </c>
      <c r="J656">
        <v>2290787</v>
      </c>
      <c r="K656">
        <v>2740099</v>
      </c>
      <c r="L656" t="s">
        <v>36</v>
      </c>
      <c r="M656">
        <v>1315.5</v>
      </c>
      <c r="N656">
        <v>1762</v>
      </c>
      <c r="O656">
        <v>15012</v>
      </c>
      <c r="P656" t="s">
        <v>37</v>
      </c>
      <c r="Q656">
        <v>1309</v>
      </c>
      <c r="R656">
        <v>53</v>
      </c>
      <c r="S656">
        <v>136</v>
      </c>
      <c r="T656" t="s">
        <v>38</v>
      </c>
      <c r="U656">
        <v>1302.5</v>
      </c>
      <c r="V656">
        <v>20</v>
      </c>
      <c r="W656">
        <v>49</v>
      </c>
      <c r="X656" t="s">
        <v>39</v>
      </c>
    </row>
    <row r="657" spans="1:24" x14ac:dyDescent="0.25">
      <c r="A657" s="2">
        <v>41089</v>
      </c>
      <c r="B657">
        <v>1362.16</v>
      </c>
      <c r="C657">
        <v>2.2964000000000002</v>
      </c>
      <c r="D657">
        <v>6.0281000000000001E-2</v>
      </c>
      <c r="H657" s="2">
        <v>41089</v>
      </c>
      <c r="I657">
        <v>1356.5</v>
      </c>
      <c r="J657">
        <v>2484771</v>
      </c>
      <c r="K657">
        <v>2718455</v>
      </c>
      <c r="L657" t="s">
        <v>36</v>
      </c>
      <c r="M657">
        <v>1349.5</v>
      </c>
      <c r="N657">
        <v>2433</v>
      </c>
      <c r="O657">
        <v>14792</v>
      </c>
      <c r="P657" t="s">
        <v>37</v>
      </c>
      <c r="Q657">
        <v>1343</v>
      </c>
      <c r="R657">
        <v>85</v>
      </c>
      <c r="S657">
        <v>174</v>
      </c>
      <c r="T657" t="s">
        <v>38</v>
      </c>
      <c r="U657">
        <v>1336.5</v>
      </c>
      <c r="V657" t="s">
        <v>24</v>
      </c>
      <c r="W657">
        <v>49</v>
      </c>
      <c r="X657" t="s">
        <v>39</v>
      </c>
    </row>
    <row r="658" spans="1:24" x14ac:dyDescent="0.25">
      <c r="A658" s="2">
        <v>41092</v>
      </c>
      <c r="B658">
        <v>1365.51</v>
      </c>
      <c r="C658">
        <v>2.2932999999999999</v>
      </c>
      <c r="D658">
        <v>8.072E-2</v>
      </c>
      <c r="H658" s="2">
        <v>41092</v>
      </c>
      <c r="I658">
        <v>1357.5</v>
      </c>
      <c r="J658">
        <v>1687967</v>
      </c>
      <c r="K658">
        <v>2714985</v>
      </c>
      <c r="L658" t="s">
        <v>36</v>
      </c>
      <c r="M658">
        <v>1350.75</v>
      </c>
      <c r="N658">
        <v>1168</v>
      </c>
      <c r="O658">
        <v>14868</v>
      </c>
      <c r="P658" t="s">
        <v>37</v>
      </c>
      <c r="Q658">
        <v>1344.25</v>
      </c>
      <c r="R658">
        <v>14</v>
      </c>
      <c r="S658">
        <v>163</v>
      </c>
      <c r="T658" t="s">
        <v>38</v>
      </c>
      <c r="U658">
        <v>1337.75</v>
      </c>
      <c r="V658" t="s">
        <v>24</v>
      </c>
      <c r="W658">
        <v>49</v>
      </c>
      <c r="X658" t="s">
        <v>39</v>
      </c>
    </row>
    <row r="659" spans="1:24" x14ac:dyDescent="0.25">
      <c r="A659" s="2">
        <v>41093</v>
      </c>
      <c r="B659">
        <v>1374.02</v>
      </c>
      <c r="C659">
        <v>2.2791999999999999</v>
      </c>
      <c r="D659">
        <v>0.319332</v>
      </c>
      <c r="H659" s="2">
        <v>41093</v>
      </c>
      <c r="I659">
        <v>1368</v>
      </c>
      <c r="J659">
        <v>1043774</v>
      </c>
      <c r="K659">
        <v>2713523</v>
      </c>
      <c r="L659" t="s">
        <v>36</v>
      </c>
      <c r="M659">
        <v>1361.25</v>
      </c>
      <c r="N659">
        <v>1358</v>
      </c>
      <c r="O659">
        <v>14752</v>
      </c>
      <c r="P659" t="s">
        <v>37</v>
      </c>
      <c r="Q659">
        <v>1354.5</v>
      </c>
      <c r="R659" t="s">
        <v>24</v>
      </c>
      <c r="S659">
        <v>163</v>
      </c>
      <c r="T659" t="s">
        <v>38</v>
      </c>
      <c r="U659">
        <v>1348.25</v>
      </c>
      <c r="V659" t="s">
        <v>24</v>
      </c>
      <c r="W659">
        <v>49</v>
      </c>
      <c r="X659" t="s">
        <v>39</v>
      </c>
    </row>
    <row r="660" spans="1:24" x14ac:dyDescent="0.25">
      <c r="A660" s="2">
        <v>41094</v>
      </c>
      <c r="B660" t="s">
        <v>24</v>
      </c>
      <c r="C660">
        <v>2.2801999999999998</v>
      </c>
      <c r="D660">
        <v>0</v>
      </c>
      <c r="H660" s="2">
        <v>41094</v>
      </c>
      <c r="I660" t="s">
        <v>24</v>
      </c>
      <c r="J660" t="s">
        <v>24</v>
      </c>
      <c r="K660" t="s">
        <v>24</v>
      </c>
      <c r="L660" t="s">
        <v>25</v>
      </c>
      <c r="M660" t="s">
        <v>24</v>
      </c>
      <c r="N660" t="s">
        <v>24</v>
      </c>
      <c r="O660" t="s">
        <v>24</v>
      </c>
      <c r="P660" t="s">
        <v>25</v>
      </c>
      <c r="Q660" t="s">
        <v>24</v>
      </c>
      <c r="R660" t="s">
        <v>24</v>
      </c>
      <c r="S660" t="s">
        <v>24</v>
      </c>
      <c r="T660" t="s">
        <v>25</v>
      </c>
      <c r="U660" t="s">
        <v>24</v>
      </c>
      <c r="V660" t="s">
        <v>24</v>
      </c>
      <c r="W660" t="s">
        <v>24</v>
      </c>
      <c r="X660" t="s">
        <v>25</v>
      </c>
    </row>
    <row r="661" spans="1:24" x14ac:dyDescent="0.25">
      <c r="A661" s="2">
        <v>41095</v>
      </c>
      <c r="B661">
        <v>1367.58</v>
      </c>
      <c r="C661">
        <v>2.2906</v>
      </c>
      <c r="D661">
        <v>1.3826E-2</v>
      </c>
      <c r="H661" s="2">
        <v>41095</v>
      </c>
      <c r="I661">
        <v>1361.5</v>
      </c>
      <c r="J661">
        <v>1880977</v>
      </c>
      <c r="K661">
        <v>2743266</v>
      </c>
      <c r="L661" t="s">
        <v>36</v>
      </c>
      <c r="M661">
        <v>1354.5</v>
      </c>
      <c r="N661">
        <v>1418</v>
      </c>
      <c r="O661">
        <v>14968</v>
      </c>
      <c r="P661" t="s">
        <v>37</v>
      </c>
      <c r="Q661">
        <v>1348</v>
      </c>
      <c r="R661">
        <v>34</v>
      </c>
      <c r="S661">
        <v>295</v>
      </c>
      <c r="T661" t="s">
        <v>38</v>
      </c>
      <c r="U661">
        <v>1341.75</v>
      </c>
      <c r="V661">
        <v>20</v>
      </c>
      <c r="W661">
        <v>64</v>
      </c>
      <c r="X661" t="s">
        <v>39</v>
      </c>
    </row>
    <row r="662" spans="1:24" x14ac:dyDescent="0.25">
      <c r="A662" s="2">
        <v>41096</v>
      </c>
      <c r="B662">
        <v>1354.68</v>
      </c>
      <c r="C662">
        <v>2.3153999999999999</v>
      </c>
      <c r="D662">
        <v>0.483404</v>
      </c>
      <c r="H662" s="2">
        <v>41096</v>
      </c>
      <c r="I662">
        <v>1351.75</v>
      </c>
      <c r="J662">
        <v>1952810</v>
      </c>
      <c r="K662">
        <v>2752042</v>
      </c>
      <c r="L662" t="s">
        <v>36</v>
      </c>
      <c r="M662">
        <v>1345</v>
      </c>
      <c r="N662">
        <v>972</v>
      </c>
      <c r="O662">
        <v>15062</v>
      </c>
      <c r="P662" t="s">
        <v>37</v>
      </c>
      <c r="Q662">
        <v>1338.5</v>
      </c>
      <c r="R662">
        <v>6</v>
      </c>
      <c r="S662">
        <v>295</v>
      </c>
      <c r="T662" t="s">
        <v>38</v>
      </c>
      <c r="U662">
        <v>1332</v>
      </c>
      <c r="V662">
        <v>2</v>
      </c>
      <c r="W662">
        <v>64</v>
      </c>
      <c r="X662" t="s">
        <v>39</v>
      </c>
    </row>
    <row r="663" spans="1:24" x14ac:dyDescent="0.25">
      <c r="A663" s="2">
        <v>41099</v>
      </c>
      <c r="B663">
        <v>1352.46</v>
      </c>
      <c r="C663">
        <v>2.3191000000000002</v>
      </c>
      <c r="D663">
        <v>1.6050999999999999E-2</v>
      </c>
      <c r="H663" s="2">
        <v>41099</v>
      </c>
      <c r="I663">
        <v>1349.25</v>
      </c>
      <c r="J663">
        <v>1468459</v>
      </c>
      <c r="K663">
        <v>2750846</v>
      </c>
      <c r="L663" t="s">
        <v>36</v>
      </c>
      <c r="M663">
        <v>1342.5</v>
      </c>
      <c r="N663">
        <v>1183</v>
      </c>
      <c r="O663">
        <v>15310</v>
      </c>
      <c r="P663" t="s">
        <v>37</v>
      </c>
      <c r="Q663">
        <v>1336</v>
      </c>
      <c r="R663">
        <v>1</v>
      </c>
      <c r="S663">
        <v>720</v>
      </c>
      <c r="T663" t="s">
        <v>38</v>
      </c>
      <c r="U663">
        <v>1329.5</v>
      </c>
      <c r="V663">
        <v>11</v>
      </c>
      <c r="W663">
        <v>70</v>
      </c>
      <c r="X663" t="s">
        <v>39</v>
      </c>
    </row>
    <row r="664" spans="1:24" x14ac:dyDescent="0.25">
      <c r="A664" s="2">
        <v>41100</v>
      </c>
      <c r="B664">
        <v>1341.47</v>
      </c>
      <c r="C664">
        <v>2.3355999999999999</v>
      </c>
      <c r="D664">
        <v>6.764E-3</v>
      </c>
      <c r="H664" s="2">
        <v>41100</v>
      </c>
      <c r="I664">
        <v>1335.5</v>
      </c>
      <c r="J664">
        <v>2019424</v>
      </c>
      <c r="K664">
        <v>2779384</v>
      </c>
      <c r="L664" t="s">
        <v>36</v>
      </c>
      <c r="M664">
        <v>1328.75</v>
      </c>
      <c r="N664">
        <v>2419</v>
      </c>
      <c r="O664">
        <v>15500</v>
      </c>
      <c r="P664" t="s">
        <v>37</v>
      </c>
      <c r="Q664">
        <v>1322.25</v>
      </c>
      <c r="R664">
        <v>406</v>
      </c>
      <c r="S664">
        <v>977</v>
      </c>
      <c r="T664" t="s">
        <v>38</v>
      </c>
      <c r="U664">
        <v>1316</v>
      </c>
      <c r="V664">
        <v>12</v>
      </c>
      <c r="W664">
        <v>70</v>
      </c>
      <c r="X664" t="s">
        <v>39</v>
      </c>
    </row>
    <row r="665" spans="1:24" x14ac:dyDescent="0.25">
      <c r="A665" s="2">
        <v>41101</v>
      </c>
      <c r="B665">
        <v>1341.46</v>
      </c>
      <c r="C665">
        <v>2.3361000000000001</v>
      </c>
      <c r="D665">
        <v>0.164268</v>
      </c>
      <c r="H665" s="2">
        <v>41101</v>
      </c>
      <c r="I665">
        <v>1336.25</v>
      </c>
      <c r="J665">
        <v>1910327</v>
      </c>
      <c r="K665">
        <v>2786227</v>
      </c>
      <c r="L665" t="s">
        <v>36</v>
      </c>
      <c r="M665">
        <v>1329.25</v>
      </c>
      <c r="N665">
        <v>3632</v>
      </c>
      <c r="O665">
        <v>16492</v>
      </c>
      <c r="P665" t="s">
        <v>37</v>
      </c>
      <c r="Q665">
        <v>1322.75</v>
      </c>
      <c r="R665">
        <v>930</v>
      </c>
      <c r="S665">
        <v>1274</v>
      </c>
      <c r="T665" t="s">
        <v>38</v>
      </c>
      <c r="U665">
        <v>1316.25</v>
      </c>
      <c r="V665" t="s">
        <v>24</v>
      </c>
      <c r="W665">
        <v>65</v>
      </c>
      <c r="X665" t="s">
        <v>39</v>
      </c>
    </row>
    <row r="666" spans="1:24" x14ac:dyDescent="0.25">
      <c r="A666" s="2">
        <v>41102</v>
      </c>
      <c r="B666">
        <v>1334.76</v>
      </c>
      <c r="C666">
        <v>2.3483000000000001</v>
      </c>
      <c r="D666">
        <v>1.0141000000000001E-2</v>
      </c>
      <c r="H666" s="2">
        <v>41102</v>
      </c>
      <c r="I666">
        <v>1329.25</v>
      </c>
      <c r="J666">
        <v>1904845</v>
      </c>
      <c r="K666">
        <v>2796788</v>
      </c>
      <c r="L666" t="s">
        <v>36</v>
      </c>
      <c r="M666">
        <v>1322</v>
      </c>
      <c r="N666">
        <v>3673</v>
      </c>
      <c r="O666">
        <v>17109</v>
      </c>
      <c r="P666" t="s">
        <v>37</v>
      </c>
      <c r="Q666">
        <v>1315.5</v>
      </c>
      <c r="R666" t="s">
        <v>24</v>
      </c>
      <c r="S666">
        <v>1630</v>
      </c>
      <c r="T666" t="s">
        <v>38</v>
      </c>
      <c r="U666">
        <v>1309</v>
      </c>
      <c r="V666" t="s">
        <v>24</v>
      </c>
      <c r="W666">
        <v>116</v>
      </c>
      <c r="X666" t="s">
        <v>39</v>
      </c>
    </row>
    <row r="667" spans="1:24" x14ac:dyDescent="0.25">
      <c r="A667" s="2">
        <v>41103</v>
      </c>
      <c r="B667">
        <v>1356.78</v>
      </c>
      <c r="C667">
        <v>2.3105000000000002</v>
      </c>
      <c r="D667">
        <v>2.8631E-2</v>
      </c>
      <c r="H667" s="2">
        <v>41103</v>
      </c>
      <c r="I667">
        <v>1351.75</v>
      </c>
      <c r="J667">
        <v>1758313</v>
      </c>
      <c r="K667">
        <v>2805218</v>
      </c>
      <c r="L667" t="s">
        <v>36</v>
      </c>
      <c r="M667">
        <v>1344.75</v>
      </c>
      <c r="N667">
        <v>2427</v>
      </c>
      <c r="O667">
        <v>17682</v>
      </c>
      <c r="P667" t="s">
        <v>37</v>
      </c>
      <c r="Q667">
        <v>1338</v>
      </c>
      <c r="R667">
        <v>4</v>
      </c>
      <c r="S667">
        <v>1428</v>
      </c>
      <c r="T667" t="s">
        <v>38</v>
      </c>
      <c r="U667">
        <v>1331.5</v>
      </c>
      <c r="V667" t="s">
        <v>24</v>
      </c>
      <c r="W667">
        <v>66</v>
      </c>
      <c r="X667" t="s">
        <v>39</v>
      </c>
    </row>
    <row r="668" spans="1:24" x14ac:dyDescent="0.25">
      <c r="A668" s="2">
        <v>41106</v>
      </c>
      <c r="B668">
        <v>1353.64</v>
      </c>
      <c r="C668">
        <v>2.3140000000000001</v>
      </c>
      <c r="D668">
        <v>0</v>
      </c>
      <c r="H668" s="2">
        <v>41106</v>
      </c>
      <c r="I668">
        <v>1347.5</v>
      </c>
      <c r="J668">
        <v>1546166</v>
      </c>
      <c r="K668">
        <v>2793770</v>
      </c>
      <c r="L668" t="s">
        <v>36</v>
      </c>
      <c r="M668">
        <v>1340.5</v>
      </c>
      <c r="N668">
        <v>1387</v>
      </c>
      <c r="O668">
        <v>18373</v>
      </c>
      <c r="P668" t="s">
        <v>37</v>
      </c>
      <c r="Q668">
        <v>1333.75</v>
      </c>
      <c r="R668">
        <v>2</v>
      </c>
      <c r="S668">
        <v>1580</v>
      </c>
      <c r="T668" t="s">
        <v>38</v>
      </c>
      <c r="U668">
        <v>1327</v>
      </c>
      <c r="V668" t="s">
        <v>24</v>
      </c>
      <c r="W668">
        <v>91</v>
      </c>
      <c r="X668" t="s">
        <v>39</v>
      </c>
    </row>
    <row r="669" spans="1:24" x14ac:dyDescent="0.25">
      <c r="A669" s="2">
        <v>41107</v>
      </c>
      <c r="B669">
        <v>1363.67</v>
      </c>
      <c r="C669">
        <v>2.2959999999999998</v>
      </c>
      <c r="D669">
        <v>0</v>
      </c>
      <c r="H669" s="2">
        <v>41107</v>
      </c>
      <c r="I669">
        <v>1358.5</v>
      </c>
      <c r="J669">
        <v>1970476</v>
      </c>
      <c r="K669">
        <v>2788070</v>
      </c>
      <c r="L669" t="s">
        <v>36</v>
      </c>
      <c r="M669">
        <v>1351.5</v>
      </c>
      <c r="N669">
        <v>1994</v>
      </c>
      <c r="O669">
        <v>18766</v>
      </c>
      <c r="P669" t="s">
        <v>37</v>
      </c>
      <c r="Q669">
        <v>1344.75</v>
      </c>
      <c r="R669">
        <v>4</v>
      </c>
      <c r="S669">
        <v>1581</v>
      </c>
      <c r="T669" t="s">
        <v>38</v>
      </c>
      <c r="U669">
        <v>1338</v>
      </c>
      <c r="V669">
        <v>1</v>
      </c>
      <c r="W669">
        <v>91</v>
      </c>
      <c r="X669" t="s">
        <v>39</v>
      </c>
    </row>
    <row r="670" spans="1:24" x14ac:dyDescent="0.25">
      <c r="A670" s="2">
        <v>41108</v>
      </c>
      <c r="B670">
        <v>1372.78</v>
      </c>
      <c r="C670">
        <v>2.2692999999999999</v>
      </c>
      <c r="D670">
        <v>0.20877899999999999</v>
      </c>
      <c r="H670" s="2">
        <v>41108</v>
      </c>
      <c r="I670">
        <v>1367.25</v>
      </c>
      <c r="J670">
        <v>1797476</v>
      </c>
      <c r="K670">
        <v>2791638</v>
      </c>
      <c r="L670" t="s">
        <v>36</v>
      </c>
      <c r="M670">
        <v>1360.25</v>
      </c>
      <c r="N670">
        <v>2120</v>
      </c>
      <c r="O670">
        <v>18228</v>
      </c>
      <c r="P670" t="s">
        <v>37</v>
      </c>
      <c r="Q670">
        <v>1353.5</v>
      </c>
      <c r="R670">
        <v>15</v>
      </c>
      <c r="S670">
        <v>1581</v>
      </c>
      <c r="T670" t="s">
        <v>38</v>
      </c>
      <c r="U670">
        <v>1346.75</v>
      </c>
      <c r="V670">
        <v>8</v>
      </c>
      <c r="W670">
        <v>91</v>
      </c>
      <c r="X670" t="s">
        <v>39</v>
      </c>
    </row>
    <row r="671" spans="1:24" x14ac:dyDescent="0.25">
      <c r="A671" s="2">
        <v>41109</v>
      </c>
      <c r="B671">
        <v>1376.51</v>
      </c>
      <c r="C671">
        <v>2.2629000000000001</v>
      </c>
      <c r="D671">
        <v>0.14199300000000001</v>
      </c>
      <c r="H671" s="2">
        <v>41109</v>
      </c>
      <c r="I671">
        <v>1372</v>
      </c>
      <c r="J671">
        <v>1742592</v>
      </c>
      <c r="K671">
        <v>2804013</v>
      </c>
      <c r="L671" t="s">
        <v>36</v>
      </c>
      <c r="M671">
        <v>1365</v>
      </c>
      <c r="N671">
        <v>1445</v>
      </c>
      <c r="O671">
        <v>18418</v>
      </c>
      <c r="P671" t="s">
        <v>37</v>
      </c>
      <c r="Q671">
        <v>1358</v>
      </c>
      <c r="R671">
        <v>46</v>
      </c>
      <c r="S671">
        <v>1417</v>
      </c>
      <c r="T671" t="s">
        <v>38</v>
      </c>
      <c r="U671">
        <v>1351.25</v>
      </c>
      <c r="V671" t="s">
        <v>24</v>
      </c>
      <c r="W671">
        <v>91</v>
      </c>
      <c r="X671" t="s">
        <v>39</v>
      </c>
    </row>
    <row r="672" spans="1:24" x14ac:dyDescent="0.25">
      <c r="A672" s="2">
        <v>41110</v>
      </c>
      <c r="B672">
        <v>1362.66</v>
      </c>
      <c r="C672">
        <v>2.2837999999999998</v>
      </c>
      <c r="D672">
        <v>3.2736000000000001E-2</v>
      </c>
      <c r="H672" s="2">
        <v>41110</v>
      </c>
      <c r="I672">
        <v>1358.25</v>
      </c>
      <c r="J672">
        <v>1799655</v>
      </c>
      <c r="K672">
        <v>2809562</v>
      </c>
      <c r="L672" t="s">
        <v>36</v>
      </c>
      <c r="M672">
        <v>1351.25</v>
      </c>
      <c r="N672">
        <v>845</v>
      </c>
      <c r="O672">
        <v>18700</v>
      </c>
      <c r="P672" t="s">
        <v>37</v>
      </c>
      <c r="Q672">
        <v>1344.5</v>
      </c>
      <c r="R672">
        <v>14</v>
      </c>
      <c r="S672">
        <v>1291</v>
      </c>
      <c r="T672" t="s">
        <v>38</v>
      </c>
      <c r="U672">
        <v>1337.5</v>
      </c>
      <c r="V672">
        <v>3</v>
      </c>
      <c r="W672">
        <v>94</v>
      </c>
      <c r="X672" t="s">
        <v>39</v>
      </c>
    </row>
    <row r="673" spans="1:24" x14ac:dyDescent="0.25">
      <c r="A673" s="2">
        <v>41113</v>
      </c>
      <c r="B673">
        <v>1350.52</v>
      </c>
      <c r="C673">
        <v>2.3052999999999999</v>
      </c>
      <c r="D673">
        <v>3.0039E-2</v>
      </c>
      <c r="H673" s="2">
        <v>41113</v>
      </c>
      <c r="I673">
        <v>1343.75</v>
      </c>
      <c r="J673">
        <v>2078031</v>
      </c>
      <c r="K673">
        <v>2825947</v>
      </c>
      <c r="L673" t="s">
        <v>36</v>
      </c>
      <c r="M673">
        <v>1336.5</v>
      </c>
      <c r="N673">
        <v>1836</v>
      </c>
      <c r="O673">
        <v>19933</v>
      </c>
      <c r="P673" t="s">
        <v>37</v>
      </c>
      <c r="Q673">
        <v>1329.75</v>
      </c>
      <c r="R673">
        <v>76</v>
      </c>
      <c r="S673">
        <v>1321</v>
      </c>
      <c r="T673" t="s">
        <v>38</v>
      </c>
      <c r="U673">
        <v>1323</v>
      </c>
      <c r="V673" t="s">
        <v>24</v>
      </c>
      <c r="W673">
        <v>94</v>
      </c>
      <c r="X673" t="s">
        <v>39</v>
      </c>
    </row>
    <row r="674" spans="1:24" x14ac:dyDescent="0.25">
      <c r="A674" s="2">
        <v>41114</v>
      </c>
      <c r="B674">
        <v>1338.31</v>
      </c>
      <c r="C674">
        <v>2.3307000000000002</v>
      </c>
      <c r="D674">
        <v>0</v>
      </c>
      <c r="H674" s="2">
        <v>41114</v>
      </c>
      <c r="I674">
        <v>1329.5</v>
      </c>
      <c r="J674">
        <v>2110235</v>
      </c>
      <c r="K674">
        <v>2838586</v>
      </c>
      <c r="L674" t="s">
        <v>36</v>
      </c>
      <c r="M674">
        <v>1322.5</v>
      </c>
      <c r="N674">
        <v>1246</v>
      </c>
      <c r="O674">
        <v>20108</v>
      </c>
      <c r="P674" t="s">
        <v>37</v>
      </c>
      <c r="Q674">
        <v>1315.5</v>
      </c>
      <c r="R674">
        <v>58</v>
      </c>
      <c r="S674">
        <v>1345</v>
      </c>
      <c r="T674" t="s">
        <v>38</v>
      </c>
      <c r="U674">
        <v>1308.75</v>
      </c>
      <c r="V674" t="s">
        <v>24</v>
      </c>
      <c r="W674">
        <v>94</v>
      </c>
      <c r="X674" t="s">
        <v>39</v>
      </c>
    </row>
    <row r="675" spans="1:24" x14ac:dyDescent="0.25">
      <c r="A675" s="2">
        <v>41115</v>
      </c>
      <c r="B675">
        <v>1337.89</v>
      </c>
      <c r="C675">
        <v>2.3317999999999999</v>
      </c>
      <c r="D675">
        <v>3.0037999999999999E-2</v>
      </c>
      <c r="H675" s="2">
        <v>41115</v>
      </c>
      <c r="I675">
        <v>1335</v>
      </c>
      <c r="J675">
        <v>1840145</v>
      </c>
      <c r="K675">
        <v>2832270</v>
      </c>
      <c r="L675" t="s">
        <v>36</v>
      </c>
      <c r="M675">
        <v>1327.75</v>
      </c>
      <c r="N675">
        <v>1959</v>
      </c>
      <c r="O675">
        <v>20437</v>
      </c>
      <c r="P675" t="s">
        <v>37</v>
      </c>
      <c r="Q675">
        <v>1321</v>
      </c>
      <c r="R675">
        <v>60</v>
      </c>
      <c r="S675">
        <v>1309</v>
      </c>
      <c r="T675" t="s">
        <v>38</v>
      </c>
      <c r="U675">
        <v>1314</v>
      </c>
      <c r="V675">
        <v>2</v>
      </c>
      <c r="W675">
        <v>93</v>
      </c>
      <c r="X675" t="s">
        <v>39</v>
      </c>
    </row>
    <row r="676" spans="1:24" x14ac:dyDescent="0.25">
      <c r="A676" s="2">
        <v>41116</v>
      </c>
      <c r="B676">
        <v>1360.02</v>
      </c>
      <c r="C676">
        <v>2.2924000000000002</v>
      </c>
      <c r="D676">
        <v>3.3270000000000001E-2</v>
      </c>
      <c r="H676" s="2">
        <v>41116</v>
      </c>
      <c r="I676">
        <v>1354.75</v>
      </c>
      <c r="J676">
        <v>2275647</v>
      </c>
      <c r="K676">
        <v>2803798</v>
      </c>
      <c r="L676" t="s">
        <v>36</v>
      </c>
      <c r="M676">
        <v>1347.75</v>
      </c>
      <c r="N676">
        <v>1692</v>
      </c>
      <c r="O676">
        <v>20982</v>
      </c>
      <c r="P676" t="s">
        <v>37</v>
      </c>
      <c r="Q676">
        <v>1341</v>
      </c>
      <c r="R676">
        <v>28</v>
      </c>
      <c r="S676">
        <v>1303</v>
      </c>
      <c r="T676" t="s">
        <v>38</v>
      </c>
      <c r="U676">
        <v>1334</v>
      </c>
      <c r="V676">
        <v>2</v>
      </c>
      <c r="W676">
        <v>91</v>
      </c>
      <c r="X676" t="s">
        <v>39</v>
      </c>
    </row>
    <row r="677" spans="1:24" x14ac:dyDescent="0.25">
      <c r="A677" s="2">
        <v>41117</v>
      </c>
      <c r="B677">
        <v>1385.97</v>
      </c>
      <c r="C677">
        <v>2.2505999999999999</v>
      </c>
      <c r="D677">
        <v>8.2358000000000001E-2</v>
      </c>
      <c r="H677" s="2">
        <v>41117</v>
      </c>
      <c r="I677">
        <v>1382.5</v>
      </c>
      <c r="J677">
        <v>2495264</v>
      </c>
      <c r="K677">
        <v>2786322</v>
      </c>
      <c r="L677" t="s">
        <v>36</v>
      </c>
      <c r="M677">
        <v>1375.5</v>
      </c>
      <c r="N677">
        <v>2307</v>
      </c>
      <c r="O677">
        <v>21281</v>
      </c>
      <c r="P677" t="s">
        <v>37</v>
      </c>
      <c r="Q677">
        <v>1368.5</v>
      </c>
      <c r="R677">
        <v>395</v>
      </c>
      <c r="S677">
        <v>1314</v>
      </c>
      <c r="T677" t="s">
        <v>38</v>
      </c>
      <c r="U677">
        <v>1361.75</v>
      </c>
      <c r="V677">
        <v>5</v>
      </c>
      <c r="W677">
        <v>91</v>
      </c>
      <c r="X677" t="s">
        <v>39</v>
      </c>
    </row>
    <row r="678" spans="1:24" x14ac:dyDescent="0.25">
      <c r="A678" s="2">
        <v>41120</v>
      </c>
      <c r="B678">
        <v>1385.3</v>
      </c>
      <c r="C678">
        <v>2.2650999999999999</v>
      </c>
      <c r="D678">
        <v>4.2652000000000002E-2</v>
      </c>
      <c r="H678" s="2">
        <v>41120</v>
      </c>
      <c r="I678">
        <v>1380.5</v>
      </c>
      <c r="J678">
        <v>1483220</v>
      </c>
      <c r="K678">
        <v>2739745</v>
      </c>
      <c r="L678" t="s">
        <v>36</v>
      </c>
      <c r="M678">
        <v>1373.25</v>
      </c>
      <c r="N678">
        <v>1887</v>
      </c>
      <c r="O678">
        <v>22538</v>
      </c>
      <c r="P678" t="s">
        <v>37</v>
      </c>
      <c r="Q678">
        <v>1366.5</v>
      </c>
      <c r="R678">
        <v>49</v>
      </c>
      <c r="S678">
        <v>1368</v>
      </c>
      <c r="T678" t="s">
        <v>38</v>
      </c>
      <c r="U678">
        <v>1359.5</v>
      </c>
      <c r="V678" t="s">
        <v>24</v>
      </c>
      <c r="W678">
        <v>91</v>
      </c>
      <c r="X678" t="s">
        <v>39</v>
      </c>
    </row>
    <row r="679" spans="1:24" x14ac:dyDescent="0.25">
      <c r="A679" s="2">
        <v>41121</v>
      </c>
      <c r="B679">
        <v>1379.32</v>
      </c>
      <c r="C679">
        <v>2.2764000000000002</v>
      </c>
      <c r="D679">
        <v>8.7530000000000004E-3</v>
      </c>
      <c r="H679" s="2">
        <v>41121</v>
      </c>
      <c r="I679">
        <v>1374.5</v>
      </c>
      <c r="J679">
        <v>1774239</v>
      </c>
      <c r="K679">
        <v>2732125</v>
      </c>
      <c r="L679" t="s">
        <v>36</v>
      </c>
      <c r="M679">
        <v>1367.5</v>
      </c>
      <c r="N679">
        <v>1614</v>
      </c>
      <c r="O679">
        <v>22843</v>
      </c>
      <c r="P679" t="s">
        <v>37</v>
      </c>
      <c r="Q679">
        <v>1360.5</v>
      </c>
      <c r="R679">
        <v>261</v>
      </c>
      <c r="S679">
        <v>1432</v>
      </c>
      <c r="T679" t="s">
        <v>38</v>
      </c>
      <c r="U679">
        <v>1353.75</v>
      </c>
      <c r="V679">
        <v>1</v>
      </c>
      <c r="W679">
        <v>91</v>
      </c>
      <c r="X679" t="s">
        <v>39</v>
      </c>
    </row>
    <row r="680" spans="1:24" x14ac:dyDescent="0.25">
      <c r="A680" s="2">
        <v>41122</v>
      </c>
      <c r="B680">
        <v>1375.14</v>
      </c>
      <c r="C680">
        <v>2.2837999999999998</v>
      </c>
      <c r="D680">
        <v>0.226294</v>
      </c>
      <c r="H680" s="2">
        <v>41122</v>
      </c>
      <c r="I680">
        <v>1370.5</v>
      </c>
      <c r="J680">
        <v>1789642</v>
      </c>
      <c r="K680">
        <v>2745910</v>
      </c>
      <c r="L680" t="s">
        <v>36</v>
      </c>
      <c r="M680">
        <v>1363.25</v>
      </c>
      <c r="N680">
        <v>3840</v>
      </c>
      <c r="O680">
        <v>23000</v>
      </c>
      <c r="P680" t="s">
        <v>37</v>
      </c>
      <c r="Q680">
        <v>1356.5</v>
      </c>
      <c r="R680">
        <v>71</v>
      </c>
      <c r="S680">
        <v>1439</v>
      </c>
      <c r="T680" t="s">
        <v>38</v>
      </c>
      <c r="U680">
        <v>1349.5</v>
      </c>
      <c r="V680">
        <v>1</v>
      </c>
      <c r="W680">
        <v>101</v>
      </c>
      <c r="X680" t="s">
        <v>39</v>
      </c>
    </row>
    <row r="681" spans="1:24" x14ac:dyDescent="0.25">
      <c r="A681" s="2">
        <v>41123</v>
      </c>
      <c r="B681">
        <v>1365</v>
      </c>
      <c r="C681">
        <v>2.3001</v>
      </c>
      <c r="D681">
        <v>0.11121</v>
      </c>
      <c r="H681" s="2">
        <v>41123</v>
      </c>
      <c r="I681">
        <v>1362</v>
      </c>
      <c r="J681">
        <v>2827731</v>
      </c>
      <c r="K681">
        <v>2818329</v>
      </c>
      <c r="L681" t="s">
        <v>36</v>
      </c>
      <c r="M681">
        <v>1354.75</v>
      </c>
      <c r="N681">
        <v>3946</v>
      </c>
      <c r="O681">
        <v>23877</v>
      </c>
      <c r="P681" t="s">
        <v>37</v>
      </c>
      <c r="Q681">
        <v>1348</v>
      </c>
      <c r="R681">
        <v>61</v>
      </c>
      <c r="S681">
        <v>1425</v>
      </c>
      <c r="T681" t="s">
        <v>38</v>
      </c>
      <c r="U681">
        <v>1341</v>
      </c>
      <c r="V681" t="s">
        <v>24</v>
      </c>
      <c r="W681">
        <v>101</v>
      </c>
      <c r="X681" t="s">
        <v>39</v>
      </c>
    </row>
    <row r="682" spans="1:24" x14ac:dyDescent="0.25">
      <c r="A682" s="2">
        <v>41124</v>
      </c>
      <c r="B682">
        <v>1390.99</v>
      </c>
      <c r="C682">
        <v>2.2570000000000001</v>
      </c>
      <c r="D682">
        <v>0.16917499999999999</v>
      </c>
      <c r="H682" s="2">
        <v>41124</v>
      </c>
      <c r="I682">
        <v>1389</v>
      </c>
      <c r="J682">
        <v>1943890</v>
      </c>
      <c r="K682">
        <v>2799500</v>
      </c>
      <c r="L682" t="s">
        <v>36</v>
      </c>
      <c r="M682">
        <v>1382</v>
      </c>
      <c r="N682">
        <v>3163</v>
      </c>
      <c r="O682">
        <v>24932</v>
      </c>
      <c r="P682" t="s">
        <v>37</v>
      </c>
      <c r="Q682">
        <v>1375</v>
      </c>
      <c r="R682">
        <v>47</v>
      </c>
      <c r="S682">
        <v>1444</v>
      </c>
      <c r="T682" t="s">
        <v>38</v>
      </c>
      <c r="U682">
        <v>1368</v>
      </c>
      <c r="V682" t="s">
        <v>24</v>
      </c>
      <c r="W682">
        <v>101</v>
      </c>
      <c r="X682" t="s">
        <v>39</v>
      </c>
    </row>
    <row r="683" spans="1:24" x14ac:dyDescent="0.25">
      <c r="A683" s="2">
        <v>41127</v>
      </c>
      <c r="B683">
        <v>1394.23</v>
      </c>
      <c r="C683">
        <v>2.2528000000000001</v>
      </c>
      <c r="D683">
        <v>3.3940999999999999E-2</v>
      </c>
      <c r="H683" s="2">
        <v>41127</v>
      </c>
      <c r="I683">
        <v>1390</v>
      </c>
      <c r="J683">
        <v>1164883</v>
      </c>
      <c r="K683">
        <v>2789278</v>
      </c>
      <c r="L683" t="s">
        <v>36</v>
      </c>
      <c r="M683">
        <v>1382.75</v>
      </c>
      <c r="N683">
        <v>1230</v>
      </c>
      <c r="O683">
        <v>26086</v>
      </c>
      <c r="P683" t="s">
        <v>37</v>
      </c>
      <c r="Q683">
        <v>1376</v>
      </c>
      <c r="R683">
        <v>33</v>
      </c>
      <c r="S683">
        <v>1567</v>
      </c>
      <c r="T683" t="s">
        <v>38</v>
      </c>
      <c r="U683">
        <v>1369</v>
      </c>
      <c r="V683" t="s">
        <v>24</v>
      </c>
      <c r="W683">
        <v>286</v>
      </c>
      <c r="X683" t="s">
        <v>39</v>
      </c>
    </row>
    <row r="684" spans="1:24" x14ac:dyDescent="0.25">
      <c r="A684" s="2">
        <v>41128</v>
      </c>
      <c r="B684">
        <v>1401.35</v>
      </c>
      <c r="C684">
        <v>2.2281</v>
      </c>
      <c r="D684">
        <v>2.5694000000000002E-2</v>
      </c>
      <c r="H684" s="2">
        <v>41128</v>
      </c>
      <c r="I684">
        <v>1397</v>
      </c>
      <c r="J684">
        <v>1459898</v>
      </c>
      <c r="K684">
        <v>2802895</v>
      </c>
      <c r="L684" t="s">
        <v>36</v>
      </c>
      <c r="M684">
        <v>1390</v>
      </c>
      <c r="N684">
        <v>2370</v>
      </c>
      <c r="O684">
        <v>27159</v>
      </c>
      <c r="P684" t="s">
        <v>37</v>
      </c>
      <c r="Q684">
        <v>1383</v>
      </c>
      <c r="R684">
        <v>28</v>
      </c>
      <c r="S684">
        <v>1658</v>
      </c>
      <c r="T684" t="s">
        <v>38</v>
      </c>
      <c r="U684">
        <v>1376</v>
      </c>
      <c r="V684">
        <v>2</v>
      </c>
      <c r="W684">
        <v>106</v>
      </c>
      <c r="X684" t="s">
        <v>39</v>
      </c>
    </row>
    <row r="685" spans="1:24" x14ac:dyDescent="0.25">
      <c r="A685" s="2">
        <v>41129</v>
      </c>
      <c r="B685">
        <v>1402.22</v>
      </c>
      <c r="C685">
        <v>2.2252999999999998</v>
      </c>
      <c r="D685">
        <v>0.437892</v>
      </c>
      <c r="H685" s="2">
        <v>41129</v>
      </c>
      <c r="I685">
        <v>1398.25</v>
      </c>
      <c r="J685">
        <v>1227651</v>
      </c>
      <c r="K685">
        <v>2808926</v>
      </c>
      <c r="L685" t="s">
        <v>36</v>
      </c>
      <c r="M685">
        <v>1391</v>
      </c>
      <c r="N685">
        <v>1010</v>
      </c>
      <c r="O685">
        <v>27698</v>
      </c>
      <c r="P685" t="s">
        <v>37</v>
      </c>
      <c r="Q685">
        <v>1384.25</v>
      </c>
      <c r="R685">
        <v>3</v>
      </c>
      <c r="S685">
        <v>1364</v>
      </c>
      <c r="T685" t="s">
        <v>38</v>
      </c>
      <c r="U685">
        <v>1377.25</v>
      </c>
      <c r="V685" t="s">
        <v>24</v>
      </c>
      <c r="W685">
        <v>106</v>
      </c>
      <c r="X685" t="s">
        <v>39</v>
      </c>
    </row>
    <row r="686" spans="1:24" x14ac:dyDescent="0.25">
      <c r="A686" s="2">
        <v>41130</v>
      </c>
      <c r="B686">
        <v>1402.8</v>
      </c>
      <c r="C686">
        <v>2.2368999999999999</v>
      </c>
      <c r="D686">
        <v>0.61677700000000002</v>
      </c>
      <c r="H686" s="2">
        <v>41130</v>
      </c>
      <c r="I686">
        <v>1400.5</v>
      </c>
      <c r="J686">
        <v>1179236</v>
      </c>
      <c r="K686">
        <v>2820919</v>
      </c>
      <c r="L686" t="s">
        <v>36</v>
      </c>
      <c r="M686">
        <v>1393.5</v>
      </c>
      <c r="N686">
        <v>568</v>
      </c>
      <c r="O686">
        <v>27773</v>
      </c>
      <c r="P686" t="s">
        <v>37</v>
      </c>
      <c r="Q686">
        <v>1386.5</v>
      </c>
      <c r="R686">
        <v>2</v>
      </c>
      <c r="S686">
        <v>1365</v>
      </c>
      <c r="T686" t="s">
        <v>38</v>
      </c>
      <c r="U686">
        <v>1379.75</v>
      </c>
      <c r="V686" t="s">
        <v>24</v>
      </c>
      <c r="W686">
        <v>106</v>
      </c>
      <c r="X686" t="s">
        <v>39</v>
      </c>
    </row>
    <row r="687" spans="1:24" x14ac:dyDescent="0.25">
      <c r="A687" s="2">
        <v>41131</v>
      </c>
      <c r="B687">
        <v>1405.87</v>
      </c>
      <c r="C687">
        <v>2.2313000000000001</v>
      </c>
      <c r="D687">
        <v>2.9315999999999998E-2</v>
      </c>
      <c r="H687" s="2">
        <v>41131</v>
      </c>
      <c r="I687">
        <v>1402.5</v>
      </c>
      <c r="J687">
        <v>1241893</v>
      </c>
      <c r="K687">
        <v>2839596</v>
      </c>
      <c r="L687" t="s">
        <v>36</v>
      </c>
      <c r="M687">
        <v>1395.25</v>
      </c>
      <c r="N687">
        <v>1390</v>
      </c>
      <c r="O687">
        <v>28744</v>
      </c>
      <c r="P687" t="s">
        <v>37</v>
      </c>
      <c r="Q687">
        <v>1388.5</v>
      </c>
      <c r="R687">
        <v>108</v>
      </c>
      <c r="S687">
        <v>1270</v>
      </c>
      <c r="T687" t="s">
        <v>38</v>
      </c>
      <c r="U687">
        <v>1381.5</v>
      </c>
      <c r="V687" t="s">
        <v>24</v>
      </c>
      <c r="W687">
        <v>106</v>
      </c>
      <c r="X687" t="s">
        <v>39</v>
      </c>
    </row>
    <row r="688" spans="1:24" x14ac:dyDescent="0.25">
      <c r="A688" s="2">
        <v>41134</v>
      </c>
      <c r="B688">
        <v>1404.11</v>
      </c>
      <c r="C688">
        <v>2.2343999999999999</v>
      </c>
      <c r="D688">
        <v>0.26774999999999999</v>
      </c>
      <c r="H688" s="2">
        <v>41134</v>
      </c>
      <c r="I688">
        <v>1402.5</v>
      </c>
      <c r="J688">
        <v>1202738</v>
      </c>
      <c r="K688">
        <v>2852295</v>
      </c>
      <c r="L688" t="s">
        <v>36</v>
      </c>
      <c r="M688">
        <v>1395.5</v>
      </c>
      <c r="N688">
        <v>4676</v>
      </c>
      <c r="O688">
        <v>32520</v>
      </c>
      <c r="P688" t="s">
        <v>37</v>
      </c>
      <c r="Q688">
        <v>1388.5</v>
      </c>
      <c r="R688">
        <v>1</v>
      </c>
      <c r="S688">
        <v>1173</v>
      </c>
      <c r="T688" t="s">
        <v>38</v>
      </c>
      <c r="U688">
        <v>1381.5</v>
      </c>
      <c r="V688">
        <v>1</v>
      </c>
      <c r="W688">
        <v>107</v>
      </c>
      <c r="X688" t="s">
        <v>39</v>
      </c>
    </row>
    <row r="689" spans="1:24" x14ac:dyDescent="0.25">
      <c r="A689" s="2">
        <v>41135</v>
      </c>
      <c r="B689">
        <v>1403.93</v>
      </c>
      <c r="C689">
        <v>2.2347999999999999</v>
      </c>
      <c r="D689">
        <v>0.24740599999999999</v>
      </c>
      <c r="H689" s="2">
        <v>41135</v>
      </c>
      <c r="I689">
        <v>1401.5</v>
      </c>
      <c r="J689">
        <v>1435041</v>
      </c>
      <c r="K689">
        <v>2884729</v>
      </c>
      <c r="L689" t="s">
        <v>36</v>
      </c>
      <c r="M689">
        <v>1394.5</v>
      </c>
      <c r="N689">
        <v>3696</v>
      </c>
      <c r="O689">
        <v>36199</v>
      </c>
      <c r="P689" t="s">
        <v>37</v>
      </c>
      <c r="Q689">
        <v>1387.5</v>
      </c>
      <c r="R689">
        <v>1592</v>
      </c>
      <c r="S689">
        <v>1522</v>
      </c>
      <c r="T689" t="s">
        <v>38</v>
      </c>
      <c r="U689">
        <v>1380.75</v>
      </c>
      <c r="V689" t="s">
        <v>24</v>
      </c>
      <c r="W689">
        <v>107</v>
      </c>
      <c r="X689" t="s">
        <v>39</v>
      </c>
    </row>
    <row r="690" spans="1:24" x14ac:dyDescent="0.25">
      <c r="A690" s="2">
        <v>41136</v>
      </c>
      <c r="B690">
        <v>1405.53</v>
      </c>
      <c r="C690">
        <v>2.2326000000000001</v>
      </c>
      <c r="D690">
        <v>0.50517900000000004</v>
      </c>
      <c r="H690" s="2">
        <v>41136</v>
      </c>
      <c r="I690">
        <v>1403.5</v>
      </c>
      <c r="J690">
        <v>1102404</v>
      </c>
      <c r="K690">
        <v>2897590</v>
      </c>
      <c r="L690" t="s">
        <v>36</v>
      </c>
      <c r="M690">
        <v>1396.5</v>
      </c>
      <c r="N690">
        <v>2578</v>
      </c>
      <c r="O690">
        <v>36428</v>
      </c>
      <c r="P690" t="s">
        <v>37</v>
      </c>
      <c r="Q690">
        <v>1389.5</v>
      </c>
      <c r="R690">
        <v>3</v>
      </c>
      <c r="S690">
        <v>1524</v>
      </c>
      <c r="T690" t="s">
        <v>38</v>
      </c>
      <c r="U690">
        <v>1382.75</v>
      </c>
      <c r="V690" t="s">
        <v>24</v>
      </c>
      <c r="W690">
        <v>157</v>
      </c>
      <c r="X690" t="s">
        <v>39</v>
      </c>
    </row>
    <row r="691" spans="1:24" x14ac:dyDescent="0.25">
      <c r="A691" s="2">
        <v>41137</v>
      </c>
      <c r="B691">
        <v>1415.51</v>
      </c>
      <c r="C691">
        <v>2.2214999999999998</v>
      </c>
      <c r="D691">
        <v>0.102995</v>
      </c>
      <c r="H691" s="2">
        <v>41137</v>
      </c>
      <c r="I691">
        <v>1413</v>
      </c>
      <c r="J691">
        <v>1482299</v>
      </c>
      <c r="K691">
        <v>2902712</v>
      </c>
      <c r="L691" t="s">
        <v>36</v>
      </c>
      <c r="M691">
        <v>1406</v>
      </c>
      <c r="N691">
        <v>2875</v>
      </c>
      <c r="O691">
        <v>38634</v>
      </c>
      <c r="P691" t="s">
        <v>37</v>
      </c>
      <c r="Q691">
        <v>1399.25</v>
      </c>
      <c r="R691">
        <v>85</v>
      </c>
      <c r="S691">
        <v>1552</v>
      </c>
      <c r="T691" t="s">
        <v>38</v>
      </c>
      <c r="U691">
        <v>1392.5</v>
      </c>
      <c r="V691" t="s">
        <v>24</v>
      </c>
      <c r="W691">
        <v>157</v>
      </c>
      <c r="X691" t="s">
        <v>39</v>
      </c>
    </row>
    <row r="692" spans="1:24" x14ac:dyDescent="0.25">
      <c r="A692" s="2">
        <v>41138</v>
      </c>
      <c r="B692">
        <v>1418.16</v>
      </c>
      <c r="C692">
        <v>2.2204999999999999</v>
      </c>
      <c r="D692">
        <v>3.627E-3</v>
      </c>
      <c r="H692" s="2">
        <v>41138</v>
      </c>
      <c r="I692">
        <v>1415.25</v>
      </c>
      <c r="J692">
        <v>1138845</v>
      </c>
      <c r="K692">
        <v>2935039</v>
      </c>
      <c r="L692" t="s">
        <v>36</v>
      </c>
      <c r="M692">
        <v>1408.25</v>
      </c>
      <c r="N692">
        <v>2346</v>
      </c>
      <c r="O692">
        <v>38395</v>
      </c>
      <c r="P692" t="s">
        <v>37</v>
      </c>
      <c r="Q692">
        <v>1401.5</v>
      </c>
      <c r="R692">
        <v>82</v>
      </c>
      <c r="S692">
        <v>1507</v>
      </c>
      <c r="T692" t="s">
        <v>38</v>
      </c>
      <c r="U692">
        <v>1394.5</v>
      </c>
      <c r="V692">
        <v>4</v>
      </c>
      <c r="W692">
        <v>145</v>
      </c>
      <c r="X692" t="s">
        <v>39</v>
      </c>
    </row>
    <row r="693" spans="1:24" x14ac:dyDescent="0.25">
      <c r="A693" s="2">
        <v>41141</v>
      </c>
      <c r="B693">
        <v>1418.13</v>
      </c>
      <c r="C693">
        <v>2.2202000000000002</v>
      </c>
      <c r="D693">
        <v>2.6851E-2</v>
      </c>
      <c r="H693" s="2">
        <v>41141</v>
      </c>
      <c r="I693">
        <v>1414.75</v>
      </c>
      <c r="J693">
        <v>1110701</v>
      </c>
      <c r="K693">
        <v>2955045</v>
      </c>
      <c r="L693" t="s">
        <v>36</v>
      </c>
      <c r="M693">
        <v>1407.5</v>
      </c>
      <c r="N693">
        <v>3634</v>
      </c>
      <c r="O693">
        <v>41268</v>
      </c>
      <c r="P693" t="s">
        <v>37</v>
      </c>
      <c r="Q693">
        <v>1400.75</v>
      </c>
      <c r="R693">
        <v>6</v>
      </c>
      <c r="S693">
        <v>1512</v>
      </c>
      <c r="T693" t="s">
        <v>38</v>
      </c>
      <c r="U693">
        <v>1394</v>
      </c>
      <c r="V693" t="s">
        <v>24</v>
      </c>
      <c r="W693">
        <v>160</v>
      </c>
      <c r="X693" t="s">
        <v>39</v>
      </c>
    </row>
    <row r="694" spans="1:24" x14ac:dyDescent="0.25">
      <c r="A694" s="2">
        <v>41142</v>
      </c>
      <c r="B694">
        <v>1413.17</v>
      </c>
      <c r="C694">
        <v>2.2157</v>
      </c>
      <c r="D694">
        <v>2.8867E-2</v>
      </c>
      <c r="H694" s="2">
        <v>41142</v>
      </c>
      <c r="I694">
        <v>1412.5</v>
      </c>
      <c r="J694">
        <v>1730302</v>
      </c>
      <c r="K694">
        <v>2953918</v>
      </c>
      <c r="L694" t="s">
        <v>36</v>
      </c>
      <c r="M694">
        <v>1405.5</v>
      </c>
      <c r="N694">
        <v>2245</v>
      </c>
      <c r="O694">
        <v>42634</v>
      </c>
      <c r="P694" t="s">
        <v>37</v>
      </c>
      <c r="Q694">
        <v>1398.5</v>
      </c>
      <c r="R694">
        <v>102</v>
      </c>
      <c r="S694">
        <v>1516</v>
      </c>
      <c r="T694" t="s">
        <v>38</v>
      </c>
      <c r="U694">
        <v>1391.75</v>
      </c>
      <c r="V694" t="s">
        <v>24</v>
      </c>
      <c r="W694">
        <v>155</v>
      </c>
      <c r="X694" t="s">
        <v>39</v>
      </c>
    </row>
    <row r="695" spans="1:24" x14ac:dyDescent="0.25">
      <c r="A695" s="2">
        <v>41143</v>
      </c>
      <c r="B695">
        <v>1413.49</v>
      </c>
      <c r="C695">
        <v>2.2183000000000002</v>
      </c>
      <c r="D695">
        <v>8.8209999999999997E-2</v>
      </c>
      <c r="H695" s="2">
        <v>41143</v>
      </c>
      <c r="I695">
        <v>1412.25</v>
      </c>
      <c r="J695">
        <v>1671976</v>
      </c>
      <c r="K695">
        <v>2972094</v>
      </c>
      <c r="L695" t="s">
        <v>36</v>
      </c>
      <c r="M695">
        <v>1405.25</v>
      </c>
      <c r="N695">
        <v>9813</v>
      </c>
      <c r="O695">
        <v>45312</v>
      </c>
      <c r="P695" t="s">
        <v>37</v>
      </c>
      <c r="Q695">
        <v>1398.25</v>
      </c>
      <c r="R695">
        <v>23</v>
      </c>
      <c r="S695">
        <v>1514</v>
      </c>
      <c r="T695" t="s">
        <v>38</v>
      </c>
      <c r="U695">
        <v>1391.5</v>
      </c>
      <c r="V695" t="s">
        <v>24</v>
      </c>
      <c r="W695">
        <v>155</v>
      </c>
      <c r="X695" t="s">
        <v>39</v>
      </c>
    </row>
    <row r="696" spans="1:24" x14ac:dyDescent="0.25">
      <c r="A696" s="2">
        <v>41144</v>
      </c>
      <c r="B696">
        <v>1402.08</v>
      </c>
      <c r="C696">
        <v>2.2486000000000002</v>
      </c>
      <c r="D696">
        <v>2.1125999999999999E-2</v>
      </c>
      <c r="H696" s="2">
        <v>41144</v>
      </c>
      <c r="I696">
        <v>1400</v>
      </c>
      <c r="J696">
        <v>1592209</v>
      </c>
      <c r="K696">
        <v>2962988</v>
      </c>
      <c r="L696" t="s">
        <v>36</v>
      </c>
      <c r="M696">
        <v>1393</v>
      </c>
      <c r="N696">
        <v>1267</v>
      </c>
      <c r="O696">
        <v>45295</v>
      </c>
      <c r="P696" t="s">
        <v>37</v>
      </c>
      <c r="Q696">
        <v>1386</v>
      </c>
      <c r="R696">
        <v>19</v>
      </c>
      <c r="S696">
        <v>1616</v>
      </c>
      <c r="T696" t="s">
        <v>38</v>
      </c>
      <c r="U696">
        <v>1379</v>
      </c>
      <c r="V696" t="s">
        <v>24</v>
      </c>
      <c r="W696">
        <v>145</v>
      </c>
      <c r="X696" t="s">
        <v>39</v>
      </c>
    </row>
    <row r="697" spans="1:24" x14ac:dyDescent="0.25">
      <c r="A697" s="2">
        <v>41145</v>
      </c>
      <c r="B697">
        <v>1411.13</v>
      </c>
      <c r="C697">
        <v>2.234</v>
      </c>
      <c r="D697">
        <v>0.211558</v>
      </c>
      <c r="H697" s="2">
        <v>41145</v>
      </c>
      <c r="I697">
        <v>1409.75</v>
      </c>
      <c r="J697">
        <v>1571472</v>
      </c>
      <c r="K697">
        <v>2995536</v>
      </c>
      <c r="L697" t="s">
        <v>36</v>
      </c>
      <c r="M697">
        <v>1402.75</v>
      </c>
      <c r="N697">
        <v>1644</v>
      </c>
      <c r="O697">
        <v>46028</v>
      </c>
      <c r="P697" t="s">
        <v>37</v>
      </c>
      <c r="Q697">
        <v>1396</v>
      </c>
      <c r="R697">
        <v>586</v>
      </c>
      <c r="S697">
        <v>1919</v>
      </c>
      <c r="T697" t="s">
        <v>38</v>
      </c>
      <c r="U697">
        <v>1388.75</v>
      </c>
      <c r="V697">
        <v>2</v>
      </c>
      <c r="W697">
        <v>145</v>
      </c>
      <c r="X697" t="s">
        <v>39</v>
      </c>
    </row>
    <row r="698" spans="1:24" x14ac:dyDescent="0.25">
      <c r="A698" s="2">
        <v>41148</v>
      </c>
      <c r="B698">
        <v>1410.44</v>
      </c>
      <c r="C698">
        <v>2.2351000000000001</v>
      </c>
      <c r="D698">
        <v>1.1748E-2</v>
      </c>
      <c r="H698" s="2">
        <v>41148</v>
      </c>
      <c r="I698">
        <v>1408.25</v>
      </c>
      <c r="J698">
        <v>929925</v>
      </c>
      <c r="K698">
        <v>2991505</v>
      </c>
      <c r="L698" t="s">
        <v>36</v>
      </c>
      <c r="M698">
        <v>1401.25</v>
      </c>
      <c r="N698">
        <v>1170</v>
      </c>
      <c r="O698">
        <v>46398</v>
      </c>
      <c r="P698" t="s">
        <v>37</v>
      </c>
      <c r="Q698">
        <v>1394.5</v>
      </c>
      <c r="R698">
        <v>29</v>
      </c>
      <c r="S698">
        <v>1922</v>
      </c>
      <c r="T698" t="s">
        <v>38</v>
      </c>
      <c r="U698">
        <v>1387.25</v>
      </c>
      <c r="V698" t="s">
        <v>24</v>
      </c>
      <c r="W698">
        <v>145</v>
      </c>
      <c r="X698" t="s">
        <v>39</v>
      </c>
    </row>
    <row r="699" spans="1:24" x14ac:dyDescent="0.25">
      <c r="A699" s="2">
        <v>41149</v>
      </c>
      <c r="B699">
        <v>1409.3</v>
      </c>
      <c r="C699">
        <v>2.2368000000000001</v>
      </c>
      <c r="D699">
        <v>8.5949999999999999E-2</v>
      </c>
      <c r="H699" s="2">
        <v>41149</v>
      </c>
      <c r="I699">
        <v>1407.75</v>
      </c>
      <c r="J699">
        <v>1209952</v>
      </c>
      <c r="K699">
        <v>3006498</v>
      </c>
      <c r="L699" t="s">
        <v>36</v>
      </c>
      <c r="M699">
        <v>1400.75</v>
      </c>
      <c r="N699">
        <v>1971</v>
      </c>
      <c r="O699">
        <v>47798</v>
      </c>
      <c r="P699" t="s">
        <v>37</v>
      </c>
      <c r="Q699">
        <v>1394</v>
      </c>
      <c r="R699">
        <v>40</v>
      </c>
      <c r="S699">
        <v>1925</v>
      </c>
      <c r="T699" t="s">
        <v>38</v>
      </c>
      <c r="U699">
        <v>1386.75</v>
      </c>
      <c r="V699" t="s">
        <v>24</v>
      </c>
      <c r="W699">
        <v>146</v>
      </c>
      <c r="X699" t="s">
        <v>39</v>
      </c>
    </row>
    <row r="700" spans="1:24" x14ac:dyDescent="0.25">
      <c r="A700" s="2">
        <v>41150</v>
      </c>
      <c r="B700">
        <v>1410.49</v>
      </c>
      <c r="C700">
        <v>2.2351000000000001</v>
      </c>
      <c r="D700">
        <v>0.33734500000000001</v>
      </c>
      <c r="H700" s="2">
        <v>41150</v>
      </c>
      <c r="I700">
        <v>1407.25</v>
      </c>
      <c r="J700">
        <v>959177</v>
      </c>
      <c r="K700">
        <v>3029887</v>
      </c>
      <c r="L700" t="s">
        <v>36</v>
      </c>
      <c r="M700">
        <v>1400</v>
      </c>
      <c r="N700">
        <v>3071</v>
      </c>
      <c r="O700">
        <v>49902</v>
      </c>
      <c r="P700" t="s">
        <v>37</v>
      </c>
      <c r="Q700">
        <v>1393.25</v>
      </c>
      <c r="R700">
        <v>24</v>
      </c>
      <c r="S700">
        <v>1923</v>
      </c>
      <c r="T700" t="s">
        <v>38</v>
      </c>
      <c r="U700">
        <v>1386</v>
      </c>
      <c r="V700" t="s">
        <v>24</v>
      </c>
      <c r="W700">
        <v>146</v>
      </c>
      <c r="X700" t="s">
        <v>39</v>
      </c>
    </row>
    <row r="701" spans="1:24" x14ac:dyDescent="0.25">
      <c r="A701" s="2">
        <v>41151</v>
      </c>
      <c r="B701">
        <v>1399.48</v>
      </c>
      <c r="C701">
        <v>2.2521</v>
      </c>
      <c r="D701">
        <v>0.188557</v>
      </c>
      <c r="H701" s="2">
        <v>41151</v>
      </c>
      <c r="I701">
        <v>1397</v>
      </c>
      <c r="J701">
        <v>1217187</v>
      </c>
      <c r="K701">
        <v>3031988</v>
      </c>
      <c r="L701" t="s">
        <v>36</v>
      </c>
      <c r="M701">
        <v>1390</v>
      </c>
      <c r="N701">
        <v>11691</v>
      </c>
      <c r="O701">
        <v>56104</v>
      </c>
      <c r="P701" t="s">
        <v>37</v>
      </c>
      <c r="Q701">
        <v>1383.25</v>
      </c>
      <c r="R701">
        <v>1572</v>
      </c>
      <c r="S701">
        <v>2858</v>
      </c>
      <c r="T701" t="s">
        <v>38</v>
      </c>
      <c r="U701">
        <v>1376</v>
      </c>
      <c r="V701" t="s">
        <v>24</v>
      </c>
      <c r="W701">
        <v>146</v>
      </c>
      <c r="X701" t="s">
        <v>39</v>
      </c>
    </row>
    <row r="702" spans="1:24" x14ac:dyDescent="0.25">
      <c r="A702" s="2">
        <v>41152</v>
      </c>
      <c r="B702">
        <v>1406.58</v>
      </c>
      <c r="C702">
        <v>2.2406999999999999</v>
      </c>
      <c r="D702">
        <v>2.4348999999999999E-2</v>
      </c>
      <c r="H702" s="2">
        <v>41152</v>
      </c>
      <c r="I702">
        <v>1405</v>
      </c>
      <c r="J702">
        <v>2046718</v>
      </c>
      <c r="K702">
        <v>3031853</v>
      </c>
      <c r="L702" t="s">
        <v>36</v>
      </c>
      <c r="M702">
        <v>1398</v>
      </c>
      <c r="N702">
        <v>6797</v>
      </c>
      <c r="O702">
        <v>57910</v>
      </c>
      <c r="P702" t="s">
        <v>37</v>
      </c>
      <c r="Q702">
        <v>1391</v>
      </c>
      <c r="R702">
        <v>1178</v>
      </c>
      <c r="S702">
        <v>4057</v>
      </c>
      <c r="T702" t="s">
        <v>38</v>
      </c>
      <c r="U702">
        <v>1384</v>
      </c>
      <c r="V702">
        <v>4</v>
      </c>
      <c r="W702">
        <v>146</v>
      </c>
      <c r="X702" t="s">
        <v>39</v>
      </c>
    </row>
    <row r="703" spans="1:24" x14ac:dyDescent="0.25">
      <c r="A703" s="2">
        <v>41155</v>
      </c>
      <c r="B703" t="s">
        <v>24</v>
      </c>
      <c r="C703">
        <v>2.2408000000000001</v>
      </c>
      <c r="D703">
        <v>0</v>
      </c>
      <c r="H703" s="2">
        <v>41155</v>
      </c>
      <c r="I703" t="s">
        <v>24</v>
      </c>
      <c r="J703" t="s">
        <v>24</v>
      </c>
      <c r="K703" t="s">
        <v>24</v>
      </c>
      <c r="L703" t="s">
        <v>25</v>
      </c>
      <c r="M703" t="s">
        <v>24</v>
      </c>
      <c r="N703" t="s">
        <v>24</v>
      </c>
      <c r="O703" t="s">
        <v>24</v>
      </c>
      <c r="P703" t="s">
        <v>25</v>
      </c>
      <c r="Q703" t="s">
        <v>24</v>
      </c>
      <c r="R703" t="s">
        <v>24</v>
      </c>
      <c r="S703" t="s">
        <v>24</v>
      </c>
      <c r="T703" t="s">
        <v>25</v>
      </c>
      <c r="U703" t="s">
        <v>24</v>
      </c>
      <c r="V703" t="s">
        <v>24</v>
      </c>
      <c r="W703" t="s">
        <v>24</v>
      </c>
      <c r="X703" t="s">
        <v>25</v>
      </c>
    </row>
    <row r="704" spans="1:24" x14ac:dyDescent="0.25">
      <c r="A704" s="2">
        <v>41156</v>
      </c>
      <c r="B704">
        <v>1404.94</v>
      </c>
      <c r="C704">
        <v>2.2456</v>
      </c>
      <c r="D704">
        <v>2.9270000000000001E-2</v>
      </c>
      <c r="H704" s="2">
        <v>41156</v>
      </c>
      <c r="I704">
        <v>1406</v>
      </c>
      <c r="J704">
        <v>1680036</v>
      </c>
      <c r="K704">
        <v>3014306</v>
      </c>
      <c r="L704" t="s">
        <v>36</v>
      </c>
      <c r="M704">
        <v>1399</v>
      </c>
      <c r="N704">
        <v>28486</v>
      </c>
      <c r="O704">
        <v>81223</v>
      </c>
      <c r="P704" t="s">
        <v>37</v>
      </c>
      <c r="Q704">
        <v>1392</v>
      </c>
      <c r="R704">
        <v>91</v>
      </c>
      <c r="S704">
        <v>4084</v>
      </c>
      <c r="T704" t="s">
        <v>38</v>
      </c>
      <c r="U704">
        <v>1385</v>
      </c>
      <c r="V704" t="s">
        <v>24</v>
      </c>
      <c r="W704">
        <v>146</v>
      </c>
      <c r="X704" t="s">
        <v>39</v>
      </c>
    </row>
    <row r="705" spans="1:24" x14ac:dyDescent="0.25">
      <c r="A705" s="2">
        <v>41157</v>
      </c>
      <c r="B705">
        <v>1403.43</v>
      </c>
      <c r="C705">
        <v>2.2498999999999998</v>
      </c>
      <c r="D705">
        <v>0.36250300000000002</v>
      </c>
      <c r="H705" s="2">
        <v>41157</v>
      </c>
      <c r="I705">
        <v>1403.5</v>
      </c>
      <c r="J705">
        <v>1429011</v>
      </c>
      <c r="K705">
        <v>2997724</v>
      </c>
      <c r="L705" t="s">
        <v>36</v>
      </c>
      <c r="M705">
        <v>1396.5</v>
      </c>
      <c r="N705">
        <v>10125</v>
      </c>
      <c r="O705">
        <v>87166</v>
      </c>
      <c r="P705" t="s">
        <v>37</v>
      </c>
      <c r="Q705">
        <v>1389.5</v>
      </c>
      <c r="R705">
        <v>135</v>
      </c>
      <c r="S705">
        <v>4119</v>
      </c>
      <c r="T705" t="s">
        <v>38</v>
      </c>
      <c r="U705">
        <v>1382.5</v>
      </c>
      <c r="V705">
        <v>6</v>
      </c>
      <c r="W705">
        <v>241</v>
      </c>
      <c r="X705" t="s">
        <v>39</v>
      </c>
    </row>
    <row r="706" spans="1:24" x14ac:dyDescent="0.25">
      <c r="A706" s="2">
        <v>41158</v>
      </c>
      <c r="B706">
        <v>1432.12</v>
      </c>
      <c r="C706">
        <v>2.2052</v>
      </c>
      <c r="D706">
        <v>0.194409</v>
      </c>
      <c r="H706" s="2">
        <v>41158</v>
      </c>
      <c r="I706">
        <v>1431</v>
      </c>
      <c r="J706">
        <v>2040127</v>
      </c>
      <c r="K706">
        <v>3026244</v>
      </c>
      <c r="L706" t="s">
        <v>36</v>
      </c>
      <c r="M706">
        <v>1424</v>
      </c>
      <c r="N706">
        <v>49186</v>
      </c>
      <c r="O706">
        <v>116298</v>
      </c>
      <c r="P706" t="s">
        <v>37</v>
      </c>
      <c r="Q706">
        <v>1417.25</v>
      </c>
      <c r="R706">
        <v>1793</v>
      </c>
      <c r="S706">
        <v>5811</v>
      </c>
      <c r="T706" t="s">
        <v>38</v>
      </c>
      <c r="U706">
        <v>1410</v>
      </c>
      <c r="V706" t="s">
        <v>24</v>
      </c>
      <c r="W706">
        <v>294</v>
      </c>
      <c r="X706" t="s">
        <v>39</v>
      </c>
    </row>
    <row r="707" spans="1:24" x14ac:dyDescent="0.25">
      <c r="A707" s="2">
        <v>41159</v>
      </c>
      <c r="B707">
        <v>1437.92</v>
      </c>
      <c r="C707">
        <v>2.1962999999999999</v>
      </c>
      <c r="D707">
        <v>7.5236999999999998E-2</v>
      </c>
      <c r="H707" s="2">
        <v>41159</v>
      </c>
      <c r="I707">
        <v>1438.25</v>
      </c>
      <c r="J707">
        <v>1468529</v>
      </c>
      <c r="K707">
        <v>2996654</v>
      </c>
      <c r="L707" t="s">
        <v>36</v>
      </c>
      <c r="M707">
        <v>1431.25</v>
      </c>
      <c r="N707">
        <v>29575</v>
      </c>
      <c r="O707">
        <v>132145</v>
      </c>
      <c r="P707" t="s">
        <v>37</v>
      </c>
      <c r="Q707">
        <v>1424.25</v>
      </c>
      <c r="R707">
        <v>19</v>
      </c>
      <c r="S707">
        <v>5764</v>
      </c>
      <c r="T707" t="s">
        <v>38</v>
      </c>
      <c r="U707">
        <v>1417.25</v>
      </c>
      <c r="V707">
        <v>1</v>
      </c>
      <c r="W707">
        <v>293</v>
      </c>
      <c r="X707" t="s">
        <v>39</v>
      </c>
    </row>
    <row r="708" spans="1:24" x14ac:dyDescent="0.25">
      <c r="A708" s="2">
        <v>41162</v>
      </c>
      <c r="B708">
        <v>1429.08</v>
      </c>
      <c r="C708">
        <v>2.2098</v>
      </c>
      <c r="D708">
        <v>8.4015999999999993E-2</v>
      </c>
      <c r="H708" s="2">
        <v>41162</v>
      </c>
      <c r="I708">
        <v>1426.5</v>
      </c>
      <c r="J708">
        <v>1096354</v>
      </c>
      <c r="K708">
        <v>2983055</v>
      </c>
      <c r="L708" t="s">
        <v>36</v>
      </c>
      <c r="M708">
        <v>1419.5</v>
      </c>
      <c r="N708">
        <v>76866</v>
      </c>
      <c r="O708">
        <v>192332</v>
      </c>
      <c r="P708" t="s">
        <v>37</v>
      </c>
      <c r="Q708">
        <v>1412.5</v>
      </c>
      <c r="R708">
        <v>51</v>
      </c>
      <c r="S708">
        <v>5758</v>
      </c>
      <c r="T708" t="s">
        <v>38</v>
      </c>
      <c r="U708">
        <v>1405.5</v>
      </c>
      <c r="V708">
        <v>3</v>
      </c>
      <c r="W708">
        <v>296</v>
      </c>
      <c r="X708" t="s">
        <v>39</v>
      </c>
    </row>
    <row r="709" spans="1:24" x14ac:dyDescent="0.25">
      <c r="A709" s="2">
        <v>41163</v>
      </c>
      <c r="B709">
        <v>1433.57</v>
      </c>
      <c r="C709">
        <v>2.2006999999999999</v>
      </c>
      <c r="D709">
        <v>1.4957E-2</v>
      </c>
      <c r="H709" s="2">
        <v>41163</v>
      </c>
      <c r="I709">
        <v>1430.5</v>
      </c>
      <c r="J709">
        <v>1429945</v>
      </c>
      <c r="K709">
        <v>2840731</v>
      </c>
      <c r="L709" t="s">
        <v>36</v>
      </c>
      <c r="M709">
        <v>1423.5</v>
      </c>
      <c r="N709">
        <v>193827</v>
      </c>
      <c r="O709">
        <v>346802</v>
      </c>
      <c r="P709" t="s">
        <v>37</v>
      </c>
      <c r="Q709">
        <v>1416.75</v>
      </c>
      <c r="R709">
        <v>77</v>
      </c>
      <c r="S709">
        <v>5755</v>
      </c>
      <c r="T709" t="s">
        <v>38</v>
      </c>
      <c r="U709">
        <v>1409.5</v>
      </c>
      <c r="V709">
        <v>2</v>
      </c>
      <c r="W709">
        <v>298</v>
      </c>
      <c r="X709" t="s">
        <v>39</v>
      </c>
    </row>
    <row r="710" spans="1:24" x14ac:dyDescent="0.25">
      <c r="A710" s="2">
        <v>41164</v>
      </c>
      <c r="B710">
        <v>1436.56</v>
      </c>
      <c r="C710">
        <v>2.1827999999999999</v>
      </c>
      <c r="D710">
        <v>0.37952999999999998</v>
      </c>
      <c r="H710" s="2">
        <v>41164</v>
      </c>
      <c r="I710">
        <v>1439.5</v>
      </c>
      <c r="J710">
        <v>1725227</v>
      </c>
      <c r="K710">
        <v>2672629</v>
      </c>
      <c r="L710" t="s">
        <v>36</v>
      </c>
      <c r="M710">
        <v>1432.5</v>
      </c>
      <c r="N710">
        <v>288402</v>
      </c>
      <c r="O710">
        <v>567719</v>
      </c>
      <c r="P710" t="s">
        <v>37</v>
      </c>
      <c r="Q710">
        <v>1425.75</v>
      </c>
      <c r="R710">
        <v>39</v>
      </c>
      <c r="S710">
        <v>5762</v>
      </c>
      <c r="T710" t="s">
        <v>38</v>
      </c>
      <c r="U710">
        <v>1418.5</v>
      </c>
      <c r="V710">
        <v>19</v>
      </c>
      <c r="W710">
        <v>317</v>
      </c>
      <c r="X710" t="s">
        <v>39</v>
      </c>
    </row>
    <row r="711" spans="1:24" x14ac:dyDescent="0.25">
      <c r="A711" s="2">
        <v>41165</v>
      </c>
      <c r="B711">
        <v>1459.99</v>
      </c>
      <c r="C711">
        <v>2.1471</v>
      </c>
      <c r="D711">
        <v>0.198745</v>
      </c>
      <c r="H711" s="2">
        <v>41165</v>
      </c>
      <c r="I711">
        <v>1457.25</v>
      </c>
      <c r="J711">
        <v>2599658</v>
      </c>
      <c r="K711">
        <v>2218039</v>
      </c>
      <c r="L711" t="s">
        <v>36</v>
      </c>
      <c r="M711">
        <v>1450.5</v>
      </c>
      <c r="N711">
        <v>1355960</v>
      </c>
      <c r="O711">
        <v>1159318</v>
      </c>
      <c r="P711" t="s">
        <v>37</v>
      </c>
      <c r="Q711">
        <v>1443.5</v>
      </c>
      <c r="R711">
        <v>161</v>
      </c>
      <c r="S711">
        <v>5859</v>
      </c>
      <c r="T711" t="s">
        <v>38</v>
      </c>
      <c r="U711">
        <v>1436.5</v>
      </c>
      <c r="V711" t="s">
        <v>24</v>
      </c>
      <c r="W711">
        <v>317</v>
      </c>
      <c r="X711" t="s">
        <v>39</v>
      </c>
    </row>
    <row r="712" spans="1:24" x14ac:dyDescent="0.25">
      <c r="A712" s="2">
        <v>41166</v>
      </c>
      <c r="B712">
        <v>1465.77</v>
      </c>
      <c r="C712">
        <v>2.1402000000000001</v>
      </c>
      <c r="D712">
        <v>6.4520000000000003E-3</v>
      </c>
      <c r="H712" s="2">
        <v>41166</v>
      </c>
      <c r="I712">
        <v>1465.75</v>
      </c>
      <c r="J712">
        <v>1291413</v>
      </c>
      <c r="K712">
        <v>1766092</v>
      </c>
      <c r="L712" t="s">
        <v>36</v>
      </c>
      <c r="M712">
        <v>1459</v>
      </c>
      <c r="N712">
        <v>2462666</v>
      </c>
      <c r="O712">
        <v>1669150</v>
      </c>
      <c r="P712" t="s">
        <v>37</v>
      </c>
      <c r="Q712">
        <v>1452</v>
      </c>
      <c r="R712">
        <v>192</v>
      </c>
      <c r="S712">
        <v>5805</v>
      </c>
      <c r="T712" t="s">
        <v>38</v>
      </c>
      <c r="U712">
        <v>1445</v>
      </c>
      <c r="V712" t="s">
        <v>24</v>
      </c>
      <c r="W712">
        <v>317</v>
      </c>
      <c r="X712" t="s">
        <v>39</v>
      </c>
    </row>
    <row r="713" spans="1:24" x14ac:dyDescent="0.25">
      <c r="A713" s="2">
        <v>41169</v>
      </c>
      <c r="B713">
        <v>1461.19</v>
      </c>
      <c r="C713">
        <v>2.1461999999999999</v>
      </c>
      <c r="D713">
        <v>6.9242999999999999E-2</v>
      </c>
      <c r="H713" s="2">
        <v>41169</v>
      </c>
      <c r="I713">
        <v>1460.75</v>
      </c>
      <c r="J713">
        <v>668585</v>
      </c>
      <c r="K713">
        <v>1489414</v>
      </c>
      <c r="L713" t="s">
        <v>36</v>
      </c>
      <c r="M713">
        <v>1454</v>
      </c>
      <c r="N713">
        <v>1573163</v>
      </c>
      <c r="O713">
        <v>1972189</v>
      </c>
      <c r="P713" t="s">
        <v>37</v>
      </c>
      <c r="Q713">
        <v>1447</v>
      </c>
      <c r="R713">
        <v>126</v>
      </c>
      <c r="S713">
        <v>5821</v>
      </c>
      <c r="T713" t="s">
        <v>38</v>
      </c>
      <c r="U713">
        <v>1440</v>
      </c>
      <c r="V713" t="s">
        <v>24</v>
      </c>
      <c r="W713">
        <v>317</v>
      </c>
      <c r="X713" t="s">
        <v>39</v>
      </c>
    </row>
    <row r="714" spans="1:24" x14ac:dyDescent="0.25">
      <c r="A714" s="2">
        <v>41170</v>
      </c>
      <c r="B714">
        <v>1459.32</v>
      </c>
      <c r="C714">
        <v>2.1488999999999998</v>
      </c>
      <c r="D714">
        <v>2.7182000000000001E-2</v>
      </c>
      <c r="H714" s="2">
        <v>41170</v>
      </c>
      <c r="I714">
        <v>1459.25</v>
      </c>
      <c r="J714">
        <v>762526</v>
      </c>
      <c r="K714">
        <v>1149736</v>
      </c>
      <c r="L714" t="s">
        <v>36</v>
      </c>
      <c r="M714">
        <v>1453</v>
      </c>
      <c r="N714">
        <v>1794880</v>
      </c>
      <c r="O714">
        <v>2428499</v>
      </c>
      <c r="P714" t="s">
        <v>37</v>
      </c>
      <c r="Q714">
        <v>1446</v>
      </c>
      <c r="R714">
        <v>63</v>
      </c>
      <c r="S714">
        <v>5836</v>
      </c>
      <c r="T714" t="s">
        <v>38</v>
      </c>
      <c r="U714">
        <v>1439</v>
      </c>
      <c r="V714">
        <v>1</v>
      </c>
      <c r="W714">
        <v>318</v>
      </c>
      <c r="X714" t="s">
        <v>39</v>
      </c>
    </row>
    <row r="715" spans="1:24" x14ac:dyDescent="0.25">
      <c r="A715" s="2">
        <v>41171</v>
      </c>
      <c r="B715">
        <v>1461.05</v>
      </c>
      <c r="C715">
        <v>2.1473</v>
      </c>
      <c r="D715">
        <v>2.5270000000000001E-2</v>
      </c>
      <c r="H715" s="2">
        <v>41171</v>
      </c>
      <c r="I715">
        <v>1459.5</v>
      </c>
      <c r="J715">
        <v>457469</v>
      </c>
      <c r="K715">
        <v>962427</v>
      </c>
      <c r="L715" t="s">
        <v>36</v>
      </c>
      <c r="M715">
        <v>1453.25</v>
      </c>
      <c r="N715">
        <v>1658342</v>
      </c>
      <c r="O715">
        <v>2658786</v>
      </c>
      <c r="P715" t="s">
        <v>37</v>
      </c>
      <c r="Q715">
        <v>1446.5</v>
      </c>
      <c r="R715">
        <v>1797</v>
      </c>
      <c r="S715">
        <v>6326</v>
      </c>
      <c r="T715" t="s">
        <v>38</v>
      </c>
      <c r="U715">
        <v>1439.5</v>
      </c>
      <c r="V715" t="s">
        <v>24</v>
      </c>
      <c r="W715">
        <v>819</v>
      </c>
      <c r="X715" t="s">
        <v>39</v>
      </c>
    </row>
    <row r="716" spans="1:24" x14ac:dyDescent="0.25">
      <c r="A716" s="2">
        <v>41172</v>
      </c>
      <c r="B716">
        <v>1460.26</v>
      </c>
      <c r="C716">
        <v>2.1475</v>
      </c>
      <c r="D716">
        <v>0.21466499999999999</v>
      </c>
      <c r="H716" s="2">
        <v>41172</v>
      </c>
      <c r="I716">
        <v>1460.5</v>
      </c>
      <c r="J716">
        <v>309519</v>
      </c>
      <c r="K716">
        <v>878835</v>
      </c>
      <c r="L716" t="s">
        <v>36</v>
      </c>
      <c r="M716">
        <v>1453.75</v>
      </c>
      <c r="N716">
        <v>1743299</v>
      </c>
      <c r="O716">
        <v>2789868</v>
      </c>
      <c r="P716" t="s">
        <v>37</v>
      </c>
      <c r="Q716">
        <v>1447</v>
      </c>
      <c r="R716">
        <v>524</v>
      </c>
      <c r="S716">
        <v>6321</v>
      </c>
      <c r="T716" t="s">
        <v>38</v>
      </c>
      <c r="U716">
        <v>1440</v>
      </c>
      <c r="V716" t="s">
        <v>24</v>
      </c>
      <c r="W716">
        <v>639</v>
      </c>
      <c r="X716" t="s">
        <v>39</v>
      </c>
    </row>
    <row r="717" spans="1:24" x14ac:dyDescent="0.25">
      <c r="A717" s="2">
        <v>41173</v>
      </c>
      <c r="B717">
        <v>1460.15</v>
      </c>
      <c r="C717">
        <v>2.1475</v>
      </c>
      <c r="D717">
        <v>5.104E-3</v>
      </c>
      <c r="H717" s="2">
        <v>41173</v>
      </c>
      <c r="I717">
        <v>1467.17</v>
      </c>
      <c r="J717">
        <v>60974</v>
      </c>
      <c r="K717" t="s">
        <v>24</v>
      </c>
      <c r="L717" t="s">
        <v>36</v>
      </c>
      <c r="M717">
        <v>1452</v>
      </c>
      <c r="N717">
        <v>1603572</v>
      </c>
      <c r="O717">
        <v>2771210</v>
      </c>
      <c r="P717" t="s">
        <v>37</v>
      </c>
      <c r="Q717">
        <v>1445</v>
      </c>
      <c r="R717">
        <v>590</v>
      </c>
      <c r="S717">
        <v>6332</v>
      </c>
      <c r="T717" t="s">
        <v>38</v>
      </c>
      <c r="U717">
        <v>1438</v>
      </c>
      <c r="V717">
        <v>14</v>
      </c>
      <c r="W717">
        <v>644</v>
      </c>
      <c r="X717" t="s">
        <v>39</v>
      </c>
    </row>
    <row r="718" spans="1:24" x14ac:dyDescent="0.25">
      <c r="A718" s="2">
        <v>41176</v>
      </c>
      <c r="B718">
        <v>1456.89</v>
      </c>
      <c r="C718">
        <v>2.1573000000000002</v>
      </c>
      <c r="D718">
        <v>0</v>
      </c>
      <c r="H718" s="2">
        <v>41176</v>
      </c>
      <c r="I718">
        <v>1451.5</v>
      </c>
      <c r="J718">
        <v>1257245</v>
      </c>
      <c r="K718">
        <v>2803075</v>
      </c>
      <c r="L718" t="s">
        <v>37</v>
      </c>
      <c r="M718">
        <v>1444.5</v>
      </c>
      <c r="N718">
        <v>469</v>
      </c>
      <c r="O718">
        <v>6327</v>
      </c>
      <c r="P718" t="s">
        <v>38</v>
      </c>
      <c r="Q718">
        <v>1437.5</v>
      </c>
      <c r="R718">
        <v>26</v>
      </c>
      <c r="S718">
        <v>637</v>
      </c>
      <c r="T718" t="s">
        <v>39</v>
      </c>
      <c r="U718">
        <v>1431.5</v>
      </c>
      <c r="V718" t="s">
        <v>24</v>
      </c>
      <c r="W718">
        <v>18</v>
      </c>
      <c r="X718" t="s">
        <v>40</v>
      </c>
    </row>
    <row r="719" spans="1:24" x14ac:dyDescent="0.25">
      <c r="A719" s="2">
        <v>41177</v>
      </c>
      <c r="B719">
        <v>1441.59</v>
      </c>
      <c r="C719">
        <v>2.1800000000000002</v>
      </c>
      <c r="D719">
        <v>0.163794</v>
      </c>
      <c r="H719" s="2">
        <v>41177</v>
      </c>
      <c r="I719">
        <v>1437.25</v>
      </c>
      <c r="J719">
        <v>1811493</v>
      </c>
      <c r="K719">
        <v>2824334</v>
      </c>
      <c r="L719" t="s">
        <v>37</v>
      </c>
      <c r="M719">
        <v>1430.5</v>
      </c>
      <c r="N719">
        <v>1039</v>
      </c>
      <c r="O719">
        <v>6333</v>
      </c>
      <c r="P719" t="s">
        <v>38</v>
      </c>
      <c r="Q719">
        <v>1423.5</v>
      </c>
      <c r="R719">
        <v>11</v>
      </c>
      <c r="S719">
        <v>635</v>
      </c>
      <c r="T719" t="s">
        <v>39</v>
      </c>
      <c r="U719">
        <v>1417</v>
      </c>
      <c r="V719">
        <v>2</v>
      </c>
      <c r="W719">
        <v>19</v>
      </c>
      <c r="X719" t="s">
        <v>40</v>
      </c>
    </row>
    <row r="720" spans="1:24" x14ac:dyDescent="0.25">
      <c r="A720" s="2">
        <v>41178</v>
      </c>
      <c r="B720">
        <v>1433.32</v>
      </c>
      <c r="C720">
        <v>2.1924999999999999</v>
      </c>
      <c r="D720">
        <v>0.29808899999999999</v>
      </c>
      <c r="H720" s="2">
        <v>41178</v>
      </c>
      <c r="I720">
        <v>1427</v>
      </c>
      <c r="J720">
        <v>1778971</v>
      </c>
      <c r="K720">
        <v>2893511</v>
      </c>
      <c r="L720" t="s">
        <v>37</v>
      </c>
      <c r="M720">
        <v>1420.25</v>
      </c>
      <c r="N720">
        <v>935</v>
      </c>
      <c r="O720">
        <v>6349</v>
      </c>
      <c r="P720" t="s">
        <v>38</v>
      </c>
      <c r="Q720">
        <v>1413.25</v>
      </c>
      <c r="R720">
        <v>5</v>
      </c>
      <c r="S720">
        <v>632</v>
      </c>
      <c r="T720" t="s">
        <v>39</v>
      </c>
      <c r="U720">
        <v>1406.75</v>
      </c>
      <c r="V720">
        <v>1</v>
      </c>
      <c r="W720">
        <v>19</v>
      </c>
      <c r="X720" t="s">
        <v>40</v>
      </c>
    </row>
    <row r="721" spans="1:24" x14ac:dyDescent="0.25">
      <c r="A721" s="2">
        <v>41179</v>
      </c>
      <c r="B721">
        <v>1447.15</v>
      </c>
      <c r="C721">
        <v>2.177</v>
      </c>
      <c r="D721">
        <v>9.2870999999999995E-2</v>
      </c>
      <c r="H721" s="2">
        <v>41179</v>
      </c>
      <c r="I721">
        <v>1441</v>
      </c>
      <c r="J721">
        <v>1754731</v>
      </c>
      <c r="K721">
        <v>2919321</v>
      </c>
      <c r="L721" t="s">
        <v>37</v>
      </c>
      <c r="M721">
        <v>1434.25</v>
      </c>
      <c r="N721">
        <v>3068</v>
      </c>
      <c r="O721">
        <v>9014</v>
      </c>
      <c r="P721" t="s">
        <v>38</v>
      </c>
      <c r="Q721">
        <v>1427.25</v>
      </c>
      <c r="R721" t="s">
        <v>24</v>
      </c>
      <c r="S721">
        <v>632</v>
      </c>
      <c r="T721" t="s">
        <v>39</v>
      </c>
      <c r="U721">
        <v>1420.75</v>
      </c>
      <c r="V721" t="s">
        <v>24</v>
      </c>
      <c r="W721">
        <v>19</v>
      </c>
      <c r="X721" t="s">
        <v>40</v>
      </c>
    </row>
    <row r="722" spans="1:24" x14ac:dyDescent="0.25">
      <c r="A722" s="2">
        <v>41180</v>
      </c>
      <c r="B722">
        <v>1440.67</v>
      </c>
      <c r="C722">
        <v>2.1871999999999998</v>
      </c>
      <c r="D722">
        <v>3.8969999999999999E-3</v>
      </c>
      <c r="H722" s="2">
        <v>41180</v>
      </c>
      <c r="I722">
        <v>1434.25</v>
      </c>
      <c r="J722">
        <v>2098950</v>
      </c>
      <c r="K722">
        <v>2920153</v>
      </c>
      <c r="L722" t="s">
        <v>37</v>
      </c>
      <c r="M722">
        <v>1427.5</v>
      </c>
      <c r="N722">
        <v>9634</v>
      </c>
      <c r="O722">
        <v>17792</v>
      </c>
      <c r="P722" t="s">
        <v>38</v>
      </c>
      <c r="Q722">
        <v>1420.5</v>
      </c>
      <c r="R722">
        <v>6</v>
      </c>
      <c r="S722">
        <v>638</v>
      </c>
      <c r="T722" t="s">
        <v>39</v>
      </c>
      <c r="U722">
        <v>1414</v>
      </c>
      <c r="V722">
        <v>1</v>
      </c>
      <c r="W722">
        <v>20</v>
      </c>
      <c r="X722" t="s">
        <v>40</v>
      </c>
    </row>
    <row r="723" spans="1:24" x14ac:dyDescent="0.25">
      <c r="A723" s="2">
        <v>41183</v>
      </c>
      <c r="B723">
        <v>1444.49</v>
      </c>
      <c r="C723">
        <v>2.1823999999999999</v>
      </c>
      <c r="D723">
        <v>7.5838000000000003E-2</v>
      </c>
      <c r="H723" s="2">
        <v>41183</v>
      </c>
      <c r="I723">
        <v>1437</v>
      </c>
      <c r="J723">
        <v>1901880</v>
      </c>
      <c r="K723">
        <v>2907028</v>
      </c>
      <c r="L723" t="s">
        <v>37</v>
      </c>
      <c r="M723">
        <v>1430</v>
      </c>
      <c r="N723">
        <v>682</v>
      </c>
      <c r="O723">
        <v>17925</v>
      </c>
      <c r="P723" t="s">
        <v>38</v>
      </c>
      <c r="Q723">
        <v>1423</v>
      </c>
      <c r="R723">
        <v>9</v>
      </c>
      <c r="S723">
        <v>638</v>
      </c>
      <c r="T723" t="s">
        <v>39</v>
      </c>
      <c r="U723">
        <v>1416.5</v>
      </c>
      <c r="V723" t="s">
        <v>24</v>
      </c>
      <c r="W723">
        <v>20</v>
      </c>
      <c r="X723" t="s">
        <v>40</v>
      </c>
    </row>
    <row r="724" spans="1:24" x14ac:dyDescent="0.25">
      <c r="A724" s="2">
        <v>41184</v>
      </c>
      <c r="B724">
        <v>1445.75</v>
      </c>
      <c r="C724">
        <v>2.1827000000000001</v>
      </c>
      <c r="D724">
        <v>9.0070999999999998E-2</v>
      </c>
      <c r="H724" s="2">
        <v>41184</v>
      </c>
      <c r="I724">
        <v>1441</v>
      </c>
      <c r="J724">
        <v>1609875</v>
      </c>
      <c r="K724">
        <v>2903044</v>
      </c>
      <c r="L724" t="s">
        <v>37</v>
      </c>
      <c r="M724">
        <v>1434</v>
      </c>
      <c r="N724">
        <v>4929</v>
      </c>
      <c r="O724">
        <v>22405</v>
      </c>
      <c r="P724" t="s">
        <v>38</v>
      </c>
      <c r="Q724">
        <v>1427</v>
      </c>
      <c r="R724">
        <v>9</v>
      </c>
      <c r="S724">
        <v>642</v>
      </c>
      <c r="T724" t="s">
        <v>39</v>
      </c>
      <c r="U724">
        <v>1420.5</v>
      </c>
      <c r="V724">
        <v>4</v>
      </c>
      <c r="W724">
        <v>20</v>
      </c>
      <c r="X724" t="s">
        <v>40</v>
      </c>
    </row>
    <row r="725" spans="1:24" x14ac:dyDescent="0.25">
      <c r="A725" s="2">
        <v>41185</v>
      </c>
      <c r="B725">
        <v>1450.99</v>
      </c>
      <c r="C725">
        <v>2.1768000000000001</v>
      </c>
      <c r="D725">
        <v>0.32385599999999998</v>
      </c>
      <c r="H725" s="2">
        <v>41185</v>
      </c>
      <c r="I725">
        <v>1444.75</v>
      </c>
      <c r="J725">
        <v>1540216</v>
      </c>
      <c r="K725">
        <v>2861212</v>
      </c>
      <c r="L725" t="s">
        <v>37</v>
      </c>
      <c r="M725">
        <v>1438</v>
      </c>
      <c r="N725">
        <v>932</v>
      </c>
      <c r="O725">
        <v>22627</v>
      </c>
      <c r="P725" t="s">
        <v>38</v>
      </c>
      <c r="Q725">
        <v>1431</v>
      </c>
      <c r="R725">
        <v>29</v>
      </c>
      <c r="S725">
        <v>668</v>
      </c>
      <c r="T725" t="s">
        <v>39</v>
      </c>
      <c r="U725">
        <v>1424.5</v>
      </c>
      <c r="V725" t="s">
        <v>24</v>
      </c>
      <c r="W725">
        <v>20</v>
      </c>
      <c r="X725" t="s">
        <v>40</v>
      </c>
    </row>
    <row r="726" spans="1:24" x14ac:dyDescent="0.25">
      <c r="A726" s="2">
        <v>41186</v>
      </c>
      <c r="B726">
        <v>1461.4</v>
      </c>
      <c r="C726">
        <v>2.1613000000000002</v>
      </c>
      <c r="D726">
        <v>2.019E-2</v>
      </c>
      <c r="H726" s="2">
        <v>41186</v>
      </c>
      <c r="I726">
        <v>1455.75</v>
      </c>
      <c r="J726">
        <v>1565475</v>
      </c>
      <c r="K726">
        <v>2861644</v>
      </c>
      <c r="L726" t="s">
        <v>37</v>
      </c>
      <c r="M726">
        <v>1449</v>
      </c>
      <c r="N726">
        <v>636</v>
      </c>
      <c r="O726">
        <v>22646</v>
      </c>
      <c r="P726" t="s">
        <v>38</v>
      </c>
      <c r="Q726">
        <v>1442</v>
      </c>
      <c r="R726">
        <v>17</v>
      </c>
      <c r="S726">
        <v>682</v>
      </c>
      <c r="T726" t="s">
        <v>39</v>
      </c>
      <c r="U726">
        <v>1435.5</v>
      </c>
      <c r="V726">
        <v>2</v>
      </c>
      <c r="W726">
        <v>20</v>
      </c>
      <c r="X726" t="s">
        <v>40</v>
      </c>
    </row>
    <row r="727" spans="1:24" x14ac:dyDescent="0.25">
      <c r="A727" s="2">
        <v>41187</v>
      </c>
      <c r="B727">
        <v>1460.93</v>
      </c>
      <c r="C727">
        <v>2.1613000000000002</v>
      </c>
      <c r="D727">
        <v>0.49451899999999999</v>
      </c>
      <c r="H727" s="2">
        <v>41187</v>
      </c>
      <c r="I727">
        <v>1455.5</v>
      </c>
      <c r="J727">
        <v>1679196</v>
      </c>
      <c r="K727">
        <v>2864399</v>
      </c>
      <c r="L727" t="s">
        <v>37</v>
      </c>
      <c r="M727">
        <v>1448.75</v>
      </c>
      <c r="N727">
        <v>901</v>
      </c>
      <c r="O727">
        <v>22683</v>
      </c>
      <c r="P727" t="s">
        <v>38</v>
      </c>
      <c r="Q727">
        <v>1441.75</v>
      </c>
      <c r="R727">
        <v>36</v>
      </c>
      <c r="S727">
        <v>721</v>
      </c>
      <c r="T727" t="s">
        <v>39</v>
      </c>
      <c r="U727">
        <v>1435.25</v>
      </c>
      <c r="V727" t="s">
        <v>24</v>
      </c>
      <c r="W727">
        <v>20</v>
      </c>
      <c r="X727" t="s">
        <v>40</v>
      </c>
    </row>
    <row r="728" spans="1:24" x14ac:dyDescent="0.25">
      <c r="A728" s="2">
        <v>41190</v>
      </c>
      <c r="B728">
        <v>1455.88</v>
      </c>
      <c r="C728">
        <v>2.1688999999999998</v>
      </c>
      <c r="D728">
        <v>0</v>
      </c>
      <c r="H728" s="2">
        <v>41190</v>
      </c>
      <c r="I728">
        <v>1449.75</v>
      </c>
      <c r="J728">
        <v>961104</v>
      </c>
      <c r="K728">
        <v>2862707</v>
      </c>
      <c r="L728" t="s">
        <v>37</v>
      </c>
      <c r="M728">
        <v>1443</v>
      </c>
      <c r="N728">
        <v>1015</v>
      </c>
      <c r="O728">
        <v>22387</v>
      </c>
      <c r="P728" t="s">
        <v>38</v>
      </c>
      <c r="Q728">
        <v>1436</v>
      </c>
      <c r="R728">
        <v>224</v>
      </c>
      <c r="S728">
        <v>937</v>
      </c>
      <c r="T728" t="s">
        <v>39</v>
      </c>
      <c r="U728">
        <v>1429.5</v>
      </c>
      <c r="V728" t="s">
        <v>24</v>
      </c>
      <c r="W728">
        <v>20</v>
      </c>
      <c r="X728" t="s">
        <v>40</v>
      </c>
    </row>
    <row r="729" spans="1:24" x14ac:dyDescent="0.25">
      <c r="A729" s="2">
        <v>41191</v>
      </c>
      <c r="B729">
        <v>1441.48</v>
      </c>
      <c r="C729">
        <v>2.1896</v>
      </c>
      <c r="D729">
        <v>3.5825000000000003E-2</v>
      </c>
      <c r="H729" s="2">
        <v>41191</v>
      </c>
      <c r="I729">
        <v>1436</v>
      </c>
      <c r="J729">
        <v>1954989</v>
      </c>
      <c r="K729">
        <v>2877110</v>
      </c>
      <c r="L729" t="s">
        <v>37</v>
      </c>
      <c r="M729">
        <v>1429</v>
      </c>
      <c r="N729">
        <v>2270</v>
      </c>
      <c r="O729">
        <v>23978</v>
      </c>
      <c r="P729" t="s">
        <v>38</v>
      </c>
      <c r="Q729">
        <v>1422</v>
      </c>
      <c r="R729">
        <v>52</v>
      </c>
      <c r="S729">
        <v>989</v>
      </c>
      <c r="T729" t="s">
        <v>39</v>
      </c>
      <c r="U729">
        <v>1415.5</v>
      </c>
      <c r="V729" t="s">
        <v>24</v>
      </c>
      <c r="W729">
        <v>20</v>
      </c>
      <c r="X729" t="s">
        <v>40</v>
      </c>
    </row>
    <row r="730" spans="1:24" x14ac:dyDescent="0.25">
      <c r="A730" s="2">
        <v>41192</v>
      </c>
      <c r="B730">
        <v>1432.56</v>
      </c>
      <c r="C730">
        <v>2.2052</v>
      </c>
      <c r="D730">
        <v>0.107874</v>
      </c>
      <c r="H730" s="2">
        <v>41192</v>
      </c>
      <c r="I730">
        <v>1426.25</v>
      </c>
      <c r="J730">
        <v>1672672</v>
      </c>
      <c r="K730">
        <v>2881331</v>
      </c>
      <c r="L730" t="s">
        <v>37</v>
      </c>
      <c r="M730">
        <v>1419.5</v>
      </c>
      <c r="N730">
        <v>870</v>
      </c>
      <c r="O730">
        <v>24251</v>
      </c>
      <c r="P730" t="s">
        <v>38</v>
      </c>
      <c r="Q730">
        <v>1412.5</v>
      </c>
      <c r="R730">
        <v>18</v>
      </c>
      <c r="S730">
        <v>989</v>
      </c>
      <c r="T730" t="s">
        <v>39</v>
      </c>
      <c r="U730">
        <v>1406</v>
      </c>
      <c r="V730" t="s">
        <v>24</v>
      </c>
      <c r="W730">
        <v>20</v>
      </c>
      <c r="X730" t="s">
        <v>40</v>
      </c>
    </row>
    <row r="731" spans="1:24" x14ac:dyDescent="0.25">
      <c r="A731" s="2">
        <v>41193</v>
      </c>
      <c r="B731">
        <v>1432.84</v>
      </c>
      <c r="C731">
        <v>2.2050999999999998</v>
      </c>
      <c r="D731">
        <v>0.23944799999999999</v>
      </c>
      <c r="H731" s="2">
        <v>41193</v>
      </c>
      <c r="I731">
        <v>1428.5</v>
      </c>
      <c r="J731">
        <v>1582367</v>
      </c>
      <c r="K731">
        <v>2894922</v>
      </c>
      <c r="L731" t="s">
        <v>37</v>
      </c>
      <c r="M731">
        <v>1421.5</v>
      </c>
      <c r="N731">
        <v>872</v>
      </c>
      <c r="O731">
        <v>24333</v>
      </c>
      <c r="P731" t="s">
        <v>38</v>
      </c>
      <c r="Q731">
        <v>1414.5</v>
      </c>
      <c r="R731">
        <v>477</v>
      </c>
      <c r="S731">
        <v>1384</v>
      </c>
      <c r="T731" t="s">
        <v>39</v>
      </c>
      <c r="U731">
        <v>1408</v>
      </c>
      <c r="V731" t="s">
        <v>24</v>
      </c>
      <c r="W731">
        <v>20</v>
      </c>
      <c r="X731" t="s">
        <v>40</v>
      </c>
    </row>
    <row r="732" spans="1:24" x14ac:dyDescent="0.25">
      <c r="A732" s="2">
        <v>41194</v>
      </c>
      <c r="B732">
        <v>1428.59</v>
      </c>
      <c r="C732">
        <v>2.2136</v>
      </c>
      <c r="D732">
        <v>3.1393999999999998E-2</v>
      </c>
      <c r="H732" s="2">
        <v>41194</v>
      </c>
      <c r="I732">
        <v>1421.5</v>
      </c>
      <c r="J732">
        <v>1620801</v>
      </c>
      <c r="K732">
        <v>2897739</v>
      </c>
      <c r="L732" t="s">
        <v>37</v>
      </c>
      <c r="M732">
        <v>1414.75</v>
      </c>
      <c r="N732">
        <v>1617</v>
      </c>
      <c r="O732">
        <v>24534</v>
      </c>
      <c r="P732" t="s">
        <v>38</v>
      </c>
      <c r="Q732">
        <v>1407.5</v>
      </c>
      <c r="R732">
        <v>15</v>
      </c>
      <c r="S732">
        <v>1440</v>
      </c>
      <c r="T732" t="s">
        <v>39</v>
      </c>
      <c r="U732">
        <v>1401</v>
      </c>
      <c r="V732">
        <v>1</v>
      </c>
      <c r="W732">
        <v>20</v>
      </c>
      <c r="X732" t="s">
        <v>40</v>
      </c>
    </row>
    <row r="733" spans="1:24" x14ac:dyDescent="0.25">
      <c r="A733" s="2">
        <v>41197</v>
      </c>
      <c r="B733">
        <v>1440.13</v>
      </c>
      <c r="C733">
        <v>2.1979000000000002</v>
      </c>
      <c r="D733">
        <v>5.1320000000000003E-3</v>
      </c>
      <c r="H733" s="2">
        <v>41197</v>
      </c>
      <c r="I733">
        <v>1435.5</v>
      </c>
      <c r="J733">
        <v>1524636</v>
      </c>
      <c r="K733">
        <v>2900680</v>
      </c>
      <c r="L733" t="s">
        <v>37</v>
      </c>
      <c r="M733">
        <v>1428.75</v>
      </c>
      <c r="N733">
        <v>1572</v>
      </c>
      <c r="O733">
        <v>25612</v>
      </c>
      <c r="P733" t="s">
        <v>38</v>
      </c>
      <c r="Q733">
        <v>1421.5</v>
      </c>
      <c r="R733">
        <v>118</v>
      </c>
      <c r="S733">
        <v>1545</v>
      </c>
      <c r="T733" t="s">
        <v>39</v>
      </c>
      <c r="U733">
        <v>1415</v>
      </c>
      <c r="V733">
        <v>1</v>
      </c>
      <c r="W733">
        <v>21</v>
      </c>
      <c r="X733" t="s">
        <v>40</v>
      </c>
    </row>
    <row r="734" spans="1:24" x14ac:dyDescent="0.25">
      <c r="A734" s="2">
        <v>41198</v>
      </c>
      <c r="B734">
        <v>1454.92</v>
      </c>
      <c r="C734">
        <v>2.1751999999999998</v>
      </c>
      <c r="D734">
        <v>0</v>
      </c>
      <c r="H734" s="2">
        <v>41198</v>
      </c>
      <c r="I734">
        <v>1449.25</v>
      </c>
      <c r="J734">
        <v>1621207</v>
      </c>
      <c r="K734">
        <v>2899774</v>
      </c>
      <c r="L734" t="s">
        <v>37</v>
      </c>
      <c r="M734">
        <v>1442.5</v>
      </c>
      <c r="N734">
        <v>904</v>
      </c>
      <c r="O734">
        <v>25670</v>
      </c>
      <c r="P734" t="s">
        <v>38</v>
      </c>
      <c r="Q734">
        <v>1435.25</v>
      </c>
      <c r="R734">
        <v>15</v>
      </c>
      <c r="S734">
        <v>1546</v>
      </c>
      <c r="T734" t="s">
        <v>39</v>
      </c>
      <c r="U734">
        <v>1428.75</v>
      </c>
      <c r="V734" t="s">
        <v>24</v>
      </c>
      <c r="W734">
        <v>21</v>
      </c>
      <c r="X734" t="s">
        <v>40</v>
      </c>
    </row>
    <row r="735" spans="1:24" x14ac:dyDescent="0.25">
      <c r="A735" s="2">
        <v>41199</v>
      </c>
      <c r="B735">
        <v>1460.91</v>
      </c>
      <c r="C735">
        <v>2.1688000000000001</v>
      </c>
      <c r="D735">
        <v>0.173956</v>
      </c>
      <c r="H735" s="2">
        <v>41199</v>
      </c>
      <c r="I735">
        <v>1457</v>
      </c>
      <c r="J735">
        <v>1534392</v>
      </c>
      <c r="K735">
        <v>2940616</v>
      </c>
      <c r="L735" t="s">
        <v>37</v>
      </c>
      <c r="M735">
        <v>1450.25</v>
      </c>
      <c r="N735">
        <v>842</v>
      </c>
      <c r="O735">
        <v>25856</v>
      </c>
      <c r="P735" t="s">
        <v>38</v>
      </c>
      <c r="Q735">
        <v>1443</v>
      </c>
      <c r="R735">
        <v>18</v>
      </c>
      <c r="S735">
        <v>1547</v>
      </c>
      <c r="T735" t="s">
        <v>39</v>
      </c>
      <c r="U735">
        <v>1436.5</v>
      </c>
      <c r="V735" t="s">
        <v>24</v>
      </c>
      <c r="W735">
        <v>21</v>
      </c>
      <c r="X735" t="s">
        <v>40</v>
      </c>
    </row>
    <row r="736" spans="1:24" x14ac:dyDescent="0.25">
      <c r="A736" s="2">
        <v>41200</v>
      </c>
      <c r="B736">
        <v>1457.34</v>
      </c>
      <c r="C736">
        <v>2.1778</v>
      </c>
      <c r="D736">
        <v>7.5864000000000001E-2</v>
      </c>
      <c r="H736" s="2">
        <v>41200</v>
      </c>
      <c r="I736">
        <v>1451.5</v>
      </c>
      <c r="J736">
        <v>1805789</v>
      </c>
      <c r="K736">
        <v>3013923</v>
      </c>
      <c r="L736" t="s">
        <v>37</v>
      </c>
      <c r="M736">
        <v>1444.75</v>
      </c>
      <c r="N736">
        <v>2214</v>
      </c>
      <c r="O736">
        <v>26626</v>
      </c>
      <c r="P736" t="s">
        <v>38</v>
      </c>
      <c r="Q736">
        <v>1437.5</v>
      </c>
      <c r="R736">
        <v>24</v>
      </c>
      <c r="S736">
        <v>1548</v>
      </c>
      <c r="T736" t="s">
        <v>39</v>
      </c>
      <c r="U736">
        <v>1431</v>
      </c>
      <c r="V736" t="s">
        <v>24</v>
      </c>
      <c r="W736">
        <v>21</v>
      </c>
      <c r="X736" t="s">
        <v>40</v>
      </c>
    </row>
    <row r="737" spans="1:24" x14ac:dyDescent="0.25">
      <c r="A737" s="2">
        <v>41201</v>
      </c>
      <c r="B737">
        <v>1433.19</v>
      </c>
      <c r="C737">
        <v>2.2139000000000002</v>
      </c>
      <c r="D737">
        <v>3.0896E-2</v>
      </c>
      <c r="H737" s="2">
        <v>41201</v>
      </c>
      <c r="I737">
        <v>1424</v>
      </c>
      <c r="J737">
        <v>2399785</v>
      </c>
      <c r="K737">
        <v>2938325</v>
      </c>
      <c r="L737" t="s">
        <v>37</v>
      </c>
      <c r="M737">
        <v>1417.25</v>
      </c>
      <c r="N737">
        <v>1107</v>
      </c>
      <c r="O737">
        <v>26653</v>
      </c>
      <c r="P737" t="s">
        <v>38</v>
      </c>
      <c r="Q737">
        <v>1410</v>
      </c>
      <c r="R737">
        <v>24</v>
      </c>
      <c r="S737">
        <v>1554</v>
      </c>
      <c r="T737" t="s">
        <v>39</v>
      </c>
      <c r="U737">
        <v>1403.5</v>
      </c>
      <c r="V737" t="s">
        <v>24</v>
      </c>
      <c r="W737">
        <v>21</v>
      </c>
      <c r="X737" t="s">
        <v>40</v>
      </c>
    </row>
    <row r="738" spans="1:24" x14ac:dyDescent="0.25">
      <c r="A738" s="2">
        <v>41204</v>
      </c>
      <c r="B738">
        <v>1433.82</v>
      </c>
      <c r="C738">
        <v>2.2109000000000001</v>
      </c>
      <c r="D738">
        <v>2.9676999999999999E-2</v>
      </c>
      <c r="H738" s="2">
        <v>41204</v>
      </c>
      <c r="I738">
        <v>1430</v>
      </c>
      <c r="J738">
        <v>1777659</v>
      </c>
      <c r="K738">
        <v>2932032</v>
      </c>
      <c r="L738" t="s">
        <v>37</v>
      </c>
      <c r="M738">
        <v>1423.25</v>
      </c>
      <c r="N738">
        <v>1748</v>
      </c>
      <c r="O738">
        <v>27549</v>
      </c>
      <c r="P738" t="s">
        <v>38</v>
      </c>
      <c r="Q738">
        <v>1416</v>
      </c>
      <c r="R738">
        <v>41</v>
      </c>
      <c r="S738">
        <v>1555</v>
      </c>
      <c r="T738" t="s">
        <v>39</v>
      </c>
      <c r="U738">
        <v>1409.5</v>
      </c>
      <c r="V738" t="s">
        <v>24</v>
      </c>
      <c r="W738">
        <v>21</v>
      </c>
      <c r="X738" t="s">
        <v>40</v>
      </c>
    </row>
    <row r="739" spans="1:24" x14ac:dyDescent="0.25">
      <c r="A739" s="2">
        <v>41205</v>
      </c>
      <c r="B739">
        <v>1413.11</v>
      </c>
      <c r="C739">
        <v>2.2429000000000001</v>
      </c>
      <c r="D739">
        <v>0</v>
      </c>
      <c r="H739" s="2">
        <v>41205</v>
      </c>
      <c r="I739">
        <v>1406.75</v>
      </c>
      <c r="J739">
        <v>2301468</v>
      </c>
      <c r="K739">
        <v>2960009</v>
      </c>
      <c r="L739" t="s">
        <v>37</v>
      </c>
      <c r="M739">
        <v>1400</v>
      </c>
      <c r="N739">
        <v>826</v>
      </c>
      <c r="O739">
        <v>27655</v>
      </c>
      <c r="P739" t="s">
        <v>38</v>
      </c>
      <c r="Q739">
        <v>1392.75</v>
      </c>
      <c r="R739">
        <v>15</v>
      </c>
      <c r="S739">
        <v>1564</v>
      </c>
      <c r="T739" t="s">
        <v>39</v>
      </c>
      <c r="U739">
        <v>1386.25</v>
      </c>
      <c r="V739" t="s">
        <v>24</v>
      </c>
      <c r="W739">
        <v>21</v>
      </c>
      <c r="X739" t="s">
        <v>40</v>
      </c>
    </row>
    <row r="740" spans="1:24" x14ac:dyDescent="0.25">
      <c r="A740" s="2">
        <v>41206</v>
      </c>
      <c r="B740">
        <v>1408.75</v>
      </c>
      <c r="C740">
        <v>2.2496</v>
      </c>
      <c r="D740">
        <v>7.1500000000000001E-3</v>
      </c>
      <c r="H740" s="2">
        <v>41206</v>
      </c>
      <c r="I740">
        <v>1405.25</v>
      </c>
      <c r="J740">
        <v>1756752</v>
      </c>
      <c r="K740">
        <v>2964441</v>
      </c>
      <c r="L740" t="s">
        <v>37</v>
      </c>
      <c r="M740">
        <v>1398.5</v>
      </c>
      <c r="N740">
        <v>905</v>
      </c>
      <c r="O740">
        <v>27758</v>
      </c>
      <c r="P740" t="s">
        <v>38</v>
      </c>
      <c r="Q740">
        <v>1391.25</v>
      </c>
      <c r="R740">
        <v>14</v>
      </c>
      <c r="S740">
        <v>1564</v>
      </c>
      <c r="T740" t="s">
        <v>39</v>
      </c>
      <c r="U740">
        <v>1384.75</v>
      </c>
      <c r="V740">
        <v>2</v>
      </c>
      <c r="W740">
        <v>21</v>
      </c>
      <c r="X740" t="s">
        <v>40</v>
      </c>
    </row>
    <row r="741" spans="1:24" x14ac:dyDescent="0.25">
      <c r="A741" s="2">
        <v>41207</v>
      </c>
      <c r="B741">
        <v>1412.97</v>
      </c>
      <c r="C741">
        <v>2.2454000000000001</v>
      </c>
      <c r="D741">
        <v>2.7567999999999999E-2</v>
      </c>
      <c r="H741" s="2">
        <v>41207</v>
      </c>
      <c r="I741">
        <v>1408.25</v>
      </c>
      <c r="J741">
        <v>1807809</v>
      </c>
      <c r="K741">
        <v>2975347</v>
      </c>
      <c r="L741" t="s">
        <v>37</v>
      </c>
      <c r="M741">
        <v>1401.5</v>
      </c>
      <c r="N741">
        <v>1027</v>
      </c>
      <c r="O741">
        <v>27913</v>
      </c>
      <c r="P741" t="s">
        <v>38</v>
      </c>
      <c r="Q741">
        <v>1394.25</v>
      </c>
      <c r="R741">
        <v>281</v>
      </c>
      <c r="S741">
        <v>1805</v>
      </c>
      <c r="T741" t="s">
        <v>39</v>
      </c>
      <c r="U741">
        <v>1387.75</v>
      </c>
      <c r="V741" t="s">
        <v>24</v>
      </c>
      <c r="W741">
        <v>21</v>
      </c>
      <c r="X741" t="s">
        <v>40</v>
      </c>
    </row>
    <row r="742" spans="1:24" x14ac:dyDescent="0.25">
      <c r="A742" s="2">
        <v>41208</v>
      </c>
      <c r="B742">
        <v>1411.94</v>
      </c>
      <c r="C742">
        <v>2.2473999999999998</v>
      </c>
      <c r="D742">
        <v>2.7759999999999998E-3</v>
      </c>
      <c r="H742" s="2">
        <v>41208</v>
      </c>
      <c r="I742">
        <v>1407.5</v>
      </c>
      <c r="J742">
        <v>2089836</v>
      </c>
      <c r="K742">
        <v>2992766</v>
      </c>
      <c r="L742" t="s">
        <v>37</v>
      </c>
      <c r="M742">
        <v>1400.75</v>
      </c>
      <c r="N742">
        <v>1172</v>
      </c>
      <c r="O742">
        <v>28001</v>
      </c>
      <c r="P742" t="s">
        <v>38</v>
      </c>
      <c r="Q742">
        <v>1393.75</v>
      </c>
      <c r="R742">
        <v>105</v>
      </c>
      <c r="S742">
        <v>1794</v>
      </c>
      <c r="T742" t="s">
        <v>39</v>
      </c>
      <c r="U742">
        <v>1387.25</v>
      </c>
      <c r="V742" t="s">
        <v>24</v>
      </c>
      <c r="W742">
        <v>21</v>
      </c>
      <c r="X742" t="s">
        <v>40</v>
      </c>
    </row>
    <row r="743" spans="1:24" x14ac:dyDescent="0.25">
      <c r="A743" s="2">
        <v>41211</v>
      </c>
      <c r="B743" t="s">
        <v>24</v>
      </c>
      <c r="C743">
        <v>2.2481</v>
      </c>
      <c r="D743">
        <v>7.8902E-2</v>
      </c>
      <c r="H743" s="2">
        <v>41211</v>
      </c>
      <c r="I743">
        <v>1407.5</v>
      </c>
      <c r="J743">
        <v>181669</v>
      </c>
      <c r="K743">
        <v>2978558</v>
      </c>
      <c r="L743" t="s">
        <v>37</v>
      </c>
      <c r="M743">
        <v>1400.75</v>
      </c>
      <c r="N743">
        <v>232</v>
      </c>
      <c r="O743">
        <v>28014</v>
      </c>
      <c r="P743" t="s">
        <v>38</v>
      </c>
      <c r="Q743">
        <v>1393.75</v>
      </c>
      <c r="R743">
        <v>21</v>
      </c>
      <c r="S743">
        <v>1813</v>
      </c>
      <c r="T743" t="s">
        <v>39</v>
      </c>
      <c r="U743">
        <v>1387.25</v>
      </c>
      <c r="V743" t="s">
        <v>24</v>
      </c>
      <c r="W743">
        <v>21</v>
      </c>
      <c r="X743" t="s">
        <v>40</v>
      </c>
    </row>
    <row r="744" spans="1:24" x14ac:dyDescent="0.25">
      <c r="A744" s="2">
        <v>41212</v>
      </c>
      <c r="B744" t="s">
        <v>24</v>
      </c>
      <c r="C744">
        <v>2.2431999999999999</v>
      </c>
      <c r="D744">
        <v>0</v>
      </c>
      <c r="H744" s="2">
        <v>41212</v>
      </c>
      <c r="I744">
        <v>1407.5</v>
      </c>
      <c r="J744">
        <v>178848</v>
      </c>
      <c r="K744">
        <v>2985990</v>
      </c>
      <c r="L744" t="s">
        <v>37</v>
      </c>
      <c r="M744">
        <v>1400.75</v>
      </c>
      <c r="N744">
        <v>236</v>
      </c>
      <c r="O744">
        <v>28042</v>
      </c>
      <c r="P744" t="s">
        <v>38</v>
      </c>
      <c r="Q744">
        <v>1393.75</v>
      </c>
      <c r="R744">
        <v>10</v>
      </c>
      <c r="S744">
        <v>1818</v>
      </c>
      <c r="T744" t="s">
        <v>39</v>
      </c>
      <c r="U744">
        <v>1387.25</v>
      </c>
      <c r="V744" t="s">
        <v>24</v>
      </c>
      <c r="W744">
        <v>21</v>
      </c>
      <c r="X744" t="s">
        <v>40</v>
      </c>
    </row>
    <row r="745" spans="1:24" x14ac:dyDescent="0.25">
      <c r="A745" s="2">
        <v>41213</v>
      </c>
      <c r="B745">
        <v>1412.16</v>
      </c>
      <c r="C745">
        <v>2.2431000000000001</v>
      </c>
      <c r="D745">
        <v>0.10238</v>
      </c>
      <c r="H745" s="2">
        <v>41213</v>
      </c>
      <c r="I745">
        <v>1406.75</v>
      </c>
      <c r="J745">
        <v>1775115</v>
      </c>
      <c r="K745">
        <v>2980425</v>
      </c>
      <c r="L745" t="s">
        <v>37</v>
      </c>
      <c r="M745">
        <v>1400</v>
      </c>
      <c r="N745">
        <v>4071</v>
      </c>
      <c r="O745">
        <v>31455</v>
      </c>
      <c r="P745" t="s">
        <v>38</v>
      </c>
      <c r="Q745">
        <v>1393</v>
      </c>
      <c r="R745">
        <v>12</v>
      </c>
      <c r="S745">
        <v>1811</v>
      </c>
      <c r="T745" t="s">
        <v>39</v>
      </c>
      <c r="U745">
        <v>1386.5</v>
      </c>
      <c r="V745" t="s">
        <v>24</v>
      </c>
      <c r="W745">
        <v>21</v>
      </c>
      <c r="X745" t="s">
        <v>40</v>
      </c>
    </row>
    <row r="746" spans="1:24" x14ac:dyDescent="0.25">
      <c r="A746" s="2">
        <v>41214</v>
      </c>
      <c r="B746">
        <v>1427.59</v>
      </c>
      <c r="C746">
        <v>2.2183000000000002</v>
      </c>
      <c r="D746">
        <v>0.110624</v>
      </c>
      <c r="H746" s="2">
        <v>41214</v>
      </c>
      <c r="I746">
        <v>1423.25</v>
      </c>
      <c r="J746">
        <v>1705826</v>
      </c>
      <c r="K746">
        <v>2949574</v>
      </c>
      <c r="L746" t="s">
        <v>37</v>
      </c>
      <c r="M746">
        <v>1416.5</v>
      </c>
      <c r="N746">
        <v>964</v>
      </c>
      <c r="O746">
        <v>31660</v>
      </c>
      <c r="P746" t="s">
        <v>38</v>
      </c>
      <c r="Q746">
        <v>1409.25</v>
      </c>
      <c r="R746">
        <v>15</v>
      </c>
      <c r="S746">
        <v>1804</v>
      </c>
      <c r="T746" t="s">
        <v>39</v>
      </c>
      <c r="U746">
        <v>1402.75</v>
      </c>
      <c r="V746">
        <v>2</v>
      </c>
      <c r="W746">
        <v>21</v>
      </c>
      <c r="X746" t="s">
        <v>40</v>
      </c>
    </row>
    <row r="747" spans="1:24" x14ac:dyDescent="0.25">
      <c r="A747" s="2">
        <v>41215</v>
      </c>
      <c r="B747">
        <v>1414.2</v>
      </c>
      <c r="C747">
        <v>2.2385000000000002</v>
      </c>
      <c r="D747">
        <v>2.1061E-2</v>
      </c>
      <c r="H747" s="2">
        <v>41215</v>
      </c>
      <c r="I747">
        <v>1405.5</v>
      </c>
      <c r="J747">
        <v>2088815</v>
      </c>
      <c r="K747">
        <v>2978796</v>
      </c>
      <c r="L747" t="s">
        <v>37</v>
      </c>
      <c r="M747">
        <v>1398.75</v>
      </c>
      <c r="N747">
        <v>1145</v>
      </c>
      <c r="O747">
        <v>31564</v>
      </c>
      <c r="P747" t="s">
        <v>38</v>
      </c>
      <c r="Q747">
        <v>1391.5</v>
      </c>
      <c r="R747">
        <v>26</v>
      </c>
      <c r="S747">
        <v>1803</v>
      </c>
      <c r="T747" t="s">
        <v>39</v>
      </c>
      <c r="U747">
        <v>1385</v>
      </c>
      <c r="V747" t="s">
        <v>24</v>
      </c>
      <c r="W747">
        <v>21</v>
      </c>
      <c r="X747" t="s">
        <v>40</v>
      </c>
    </row>
    <row r="748" spans="1:24" x14ac:dyDescent="0.25">
      <c r="A748" s="2">
        <v>41218</v>
      </c>
      <c r="B748">
        <v>1417.26</v>
      </c>
      <c r="C748">
        <v>2.2319</v>
      </c>
      <c r="D748">
        <v>0.169713</v>
      </c>
      <c r="H748" s="2">
        <v>41218</v>
      </c>
      <c r="I748">
        <v>1412</v>
      </c>
      <c r="J748">
        <v>1385411</v>
      </c>
      <c r="K748">
        <v>2985203</v>
      </c>
      <c r="L748" t="s">
        <v>37</v>
      </c>
      <c r="M748">
        <v>1405.25</v>
      </c>
      <c r="N748">
        <v>4175</v>
      </c>
      <c r="O748">
        <v>36412</v>
      </c>
      <c r="P748" t="s">
        <v>38</v>
      </c>
      <c r="Q748">
        <v>1398.25</v>
      </c>
      <c r="R748">
        <v>18</v>
      </c>
      <c r="S748">
        <v>1840</v>
      </c>
      <c r="T748" t="s">
        <v>39</v>
      </c>
      <c r="U748">
        <v>1391.75</v>
      </c>
      <c r="V748" t="s">
        <v>24</v>
      </c>
      <c r="W748">
        <v>21</v>
      </c>
      <c r="X748" t="s">
        <v>40</v>
      </c>
    </row>
    <row r="749" spans="1:24" x14ac:dyDescent="0.25">
      <c r="A749" s="2">
        <v>41219</v>
      </c>
      <c r="B749">
        <v>1428.39</v>
      </c>
      <c r="C749">
        <v>2.2143000000000002</v>
      </c>
      <c r="D749">
        <v>3.4146000000000003E-2</v>
      </c>
      <c r="H749" s="2">
        <v>41219</v>
      </c>
      <c r="I749">
        <v>1425.25</v>
      </c>
      <c r="J749">
        <v>1481236</v>
      </c>
      <c r="K749">
        <v>2957854</v>
      </c>
      <c r="L749" t="s">
        <v>37</v>
      </c>
      <c r="M749">
        <v>1418.5</v>
      </c>
      <c r="N749">
        <v>502</v>
      </c>
      <c r="O749">
        <v>36592</v>
      </c>
      <c r="P749" t="s">
        <v>38</v>
      </c>
      <c r="Q749">
        <v>1411.5</v>
      </c>
      <c r="R749">
        <v>14</v>
      </c>
      <c r="S749">
        <v>1854</v>
      </c>
      <c r="T749" t="s">
        <v>39</v>
      </c>
      <c r="U749">
        <v>1405</v>
      </c>
      <c r="V749" t="s">
        <v>24</v>
      </c>
      <c r="W749">
        <v>21</v>
      </c>
      <c r="X749" t="s">
        <v>40</v>
      </c>
    </row>
    <row r="750" spans="1:24" x14ac:dyDescent="0.25">
      <c r="A750" s="2">
        <v>41220</v>
      </c>
      <c r="B750">
        <v>1394.53</v>
      </c>
      <c r="C750">
        <v>2.2669999999999999</v>
      </c>
      <c r="D750">
        <v>1.254705</v>
      </c>
      <c r="H750" s="2">
        <v>41220</v>
      </c>
      <c r="I750">
        <v>1389</v>
      </c>
      <c r="J750">
        <v>3190105</v>
      </c>
      <c r="K750">
        <v>3049237</v>
      </c>
      <c r="L750" t="s">
        <v>37</v>
      </c>
      <c r="M750">
        <v>1382.25</v>
      </c>
      <c r="N750">
        <v>3754</v>
      </c>
      <c r="O750">
        <v>37703</v>
      </c>
      <c r="P750" t="s">
        <v>38</v>
      </c>
      <c r="Q750">
        <v>1375.25</v>
      </c>
      <c r="R750">
        <v>319</v>
      </c>
      <c r="S750">
        <v>1837</v>
      </c>
      <c r="T750" t="s">
        <v>39</v>
      </c>
      <c r="U750">
        <v>1368.75</v>
      </c>
      <c r="V750">
        <v>103</v>
      </c>
      <c r="W750">
        <v>33</v>
      </c>
      <c r="X750" t="s">
        <v>40</v>
      </c>
    </row>
    <row r="751" spans="1:24" x14ac:dyDescent="0.25">
      <c r="A751" s="2">
        <v>41221</v>
      </c>
      <c r="B751">
        <v>1377.51</v>
      </c>
      <c r="C751">
        <v>2.2947000000000002</v>
      </c>
      <c r="D751">
        <v>1.6001999999999999E-2</v>
      </c>
      <c r="H751" s="2">
        <v>41221</v>
      </c>
      <c r="I751">
        <v>1375.25</v>
      </c>
      <c r="J751">
        <v>2614835</v>
      </c>
      <c r="K751">
        <v>3071063</v>
      </c>
      <c r="L751" t="s">
        <v>37</v>
      </c>
      <c r="M751">
        <v>1368.5</v>
      </c>
      <c r="N751">
        <v>4032</v>
      </c>
      <c r="O751">
        <v>39867</v>
      </c>
      <c r="P751" t="s">
        <v>38</v>
      </c>
      <c r="Q751">
        <v>1361.5</v>
      </c>
      <c r="R751">
        <v>53</v>
      </c>
      <c r="S751">
        <v>1836</v>
      </c>
      <c r="T751" t="s">
        <v>39</v>
      </c>
      <c r="U751">
        <v>1355</v>
      </c>
      <c r="V751">
        <v>12</v>
      </c>
      <c r="W751">
        <v>35</v>
      </c>
      <c r="X751" t="s">
        <v>40</v>
      </c>
    </row>
    <row r="752" spans="1:24" x14ac:dyDescent="0.25">
      <c r="A752" s="2">
        <v>41222</v>
      </c>
      <c r="B752">
        <v>1379.85</v>
      </c>
      <c r="C752">
        <v>2.2816000000000001</v>
      </c>
      <c r="D752">
        <v>4.6674E-2</v>
      </c>
      <c r="H752" s="2">
        <v>41222</v>
      </c>
      <c r="I752">
        <v>1375.75</v>
      </c>
      <c r="J752">
        <v>2549123</v>
      </c>
      <c r="K752">
        <v>3061897</v>
      </c>
      <c r="L752" t="s">
        <v>37</v>
      </c>
      <c r="M752">
        <v>1369</v>
      </c>
      <c r="N752">
        <v>1758</v>
      </c>
      <c r="O752">
        <v>39992</v>
      </c>
      <c r="P752" t="s">
        <v>38</v>
      </c>
      <c r="Q752">
        <v>1362</v>
      </c>
      <c r="R752">
        <v>36</v>
      </c>
      <c r="S752">
        <v>2051</v>
      </c>
      <c r="T752" t="s">
        <v>39</v>
      </c>
      <c r="U752">
        <v>1355.5</v>
      </c>
      <c r="V752" t="s">
        <v>24</v>
      </c>
      <c r="W752">
        <v>35</v>
      </c>
      <c r="X752" t="s">
        <v>40</v>
      </c>
    </row>
    <row r="753" spans="1:24" x14ac:dyDescent="0.25">
      <c r="A753" s="2">
        <v>41225</v>
      </c>
      <c r="B753">
        <v>1380.03</v>
      </c>
      <c r="C753">
        <v>2.282</v>
      </c>
      <c r="D753">
        <v>0</v>
      </c>
      <c r="H753" s="2">
        <v>41225</v>
      </c>
      <c r="I753">
        <v>1378.25</v>
      </c>
      <c r="J753">
        <v>1130556</v>
      </c>
      <c r="K753">
        <v>3047398</v>
      </c>
      <c r="L753" t="s">
        <v>37</v>
      </c>
      <c r="M753">
        <v>1371.5</v>
      </c>
      <c r="N753">
        <v>639</v>
      </c>
      <c r="O753">
        <v>40124</v>
      </c>
      <c r="P753" t="s">
        <v>38</v>
      </c>
      <c r="Q753">
        <v>1364.5</v>
      </c>
      <c r="R753">
        <v>3</v>
      </c>
      <c r="S753">
        <v>2050</v>
      </c>
      <c r="T753" t="s">
        <v>39</v>
      </c>
      <c r="U753">
        <v>1358</v>
      </c>
      <c r="V753" t="s">
        <v>24</v>
      </c>
      <c r="W753">
        <v>35</v>
      </c>
      <c r="X753" t="s">
        <v>40</v>
      </c>
    </row>
    <row r="754" spans="1:24" x14ac:dyDescent="0.25">
      <c r="A754" s="2">
        <v>41226</v>
      </c>
      <c r="B754">
        <v>1374.53</v>
      </c>
      <c r="C754">
        <v>2.2909000000000002</v>
      </c>
      <c r="D754">
        <v>0.43865999999999999</v>
      </c>
      <c r="H754" s="2">
        <v>41226</v>
      </c>
      <c r="I754">
        <v>1371</v>
      </c>
      <c r="J754">
        <v>1950242</v>
      </c>
      <c r="K754">
        <v>3032864</v>
      </c>
      <c r="L754" t="s">
        <v>37</v>
      </c>
      <c r="M754">
        <v>1364</v>
      </c>
      <c r="N754">
        <v>2461</v>
      </c>
      <c r="O754">
        <v>40873</v>
      </c>
      <c r="P754" t="s">
        <v>38</v>
      </c>
      <c r="Q754">
        <v>1357</v>
      </c>
      <c r="R754">
        <v>28</v>
      </c>
      <c r="S754">
        <v>2117</v>
      </c>
      <c r="T754" t="s">
        <v>39</v>
      </c>
      <c r="U754">
        <v>1350.5</v>
      </c>
      <c r="V754">
        <v>4</v>
      </c>
      <c r="W754">
        <v>35</v>
      </c>
      <c r="X754" t="s">
        <v>40</v>
      </c>
    </row>
    <row r="755" spans="1:24" x14ac:dyDescent="0.25">
      <c r="A755" s="2">
        <v>41227</v>
      </c>
      <c r="B755">
        <v>1355.49</v>
      </c>
      <c r="C755">
        <v>2.3233999999999999</v>
      </c>
      <c r="D755">
        <v>0.50042600000000004</v>
      </c>
      <c r="H755" s="2">
        <v>41227</v>
      </c>
      <c r="I755">
        <v>1353</v>
      </c>
      <c r="J755">
        <v>2448702</v>
      </c>
      <c r="K755">
        <v>3074002</v>
      </c>
      <c r="L755" t="s">
        <v>37</v>
      </c>
      <c r="M755">
        <v>1346</v>
      </c>
      <c r="N755">
        <v>6660</v>
      </c>
      <c r="O755">
        <v>39705</v>
      </c>
      <c r="P755" t="s">
        <v>38</v>
      </c>
      <c r="Q755">
        <v>1339.25</v>
      </c>
      <c r="R755">
        <v>255</v>
      </c>
      <c r="S755">
        <v>2132</v>
      </c>
      <c r="T755" t="s">
        <v>39</v>
      </c>
      <c r="U755">
        <v>1332.75</v>
      </c>
      <c r="V755">
        <v>3</v>
      </c>
      <c r="W755">
        <v>35</v>
      </c>
      <c r="X755" t="s">
        <v>40</v>
      </c>
    </row>
    <row r="756" spans="1:24" x14ac:dyDescent="0.25">
      <c r="A756" s="2">
        <v>41228</v>
      </c>
      <c r="B756">
        <v>1353.33</v>
      </c>
      <c r="C756">
        <v>2.3290999999999999</v>
      </c>
      <c r="D756">
        <v>9.4155000000000003E-2</v>
      </c>
      <c r="H756" s="2">
        <v>41228</v>
      </c>
      <c r="I756">
        <v>1351.25</v>
      </c>
      <c r="J756">
        <v>2405346</v>
      </c>
      <c r="K756">
        <v>3066032</v>
      </c>
      <c r="L756" t="s">
        <v>37</v>
      </c>
      <c r="M756">
        <v>1344.5</v>
      </c>
      <c r="N756">
        <v>7097</v>
      </c>
      <c r="O756">
        <v>44380</v>
      </c>
      <c r="P756" t="s">
        <v>38</v>
      </c>
      <c r="Q756">
        <v>1337.5</v>
      </c>
      <c r="R756">
        <v>181</v>
      </c>
      <c r="S756">
        <v>2109</v>
      </c>
      <c r="T756" t="s">
        <v>39</v>
      </c>
      <c r="U756">
        <v>1331</v>
      </c>
      <c r="V756" t="s">
        <v>24</v>
      </c>
      <c r="W756">
        <v>35</v>
      </c>
      <c r="X756" t="s">
        <v>40</v>
      </c>
    </row>
    <row r="757" spans="1:24" x14ac:dyDescent="0.25">
      <c r="A757" s="2">
        <v>41229</v>
      </c>
      <c r="B757">
        <v>1359.88</v>
      </c>
      <c r="C757">
        <v>2.3178999999999998</v>
      </c>
      <c r="D757">
        <v>0.132189</v>
      </c>
      <c r="H757" s="2">
        <v>41229</v>
      </c>
      <c r="I757">
        <v>1359.75</v>
      </c>
      <c r="J757">
        <v>2588254</v>
      </c>
      <c r="K757">
        <v>3048449</v>
      </c>
      <c r="L757" t="s">
        <v>37</v>
      </c>
      <c r="M757">
        <v>1353</v>
      </c>
      <c r="N757">
        <v>8769</v>
      </c>
      <c r="O757">
        <v>48984</v>
      </c>
      <c r="P757" t="s">
        <v>38</v>
      </c>
      <c r="Q757">
        <v>1346</v>
      </c>
      <c r="R757">
        <v>1126</v>
      </c>
      <c r="S757">
        <v>3159</v>
      </c>
      <c r="T757" t="s">
        <v>39</v>
      </c>
      <c r="U757">
        <v>1339.5</v>
      </c>
      <c r="V757">
        <v>6</v>
      </c>
      <c r="W757">
        <v>43</v>
      </c>
      <c r="X757" t="s">
        <v>40</v>
      </c>
    </row>
    <row r="758" spans="1:24" x14ac:dyDescent="0.25">
      <c r="A758" s="2">
        <v>41232</v>
      </c>
      <c r="B758">
        <v>1386.89</v>
      </c>
      <c r="C758">
        <v>2.2726999999999999</v>
      </c>
      <c r="D758">
        <v>9.3826999999999994E-2</v>
      </c>
      <c r="H758" s="2">
        <v>41232</v>
      </c>
      <c r="I758">
        <v>1382.5</v>
      </c>
      <c r="J758">
        <v>1736394</v>
      </c>
      <c r="K758">
        <v>3045985</v>
      </c>
      <c r="L758" t="s">
        <v>37</v>
      </c>
      <c r="M758">
        <v>1376</v>
      </c>
      <c r="N758">
        <v>7227</v>
      </c>
      <c r="O758">
        <v>49853</v>
      </c>
      <c r="P758" t="s">
        <v>38</v>
      </c>
      <c r="Q758">
        <v>1369</v>
      </c>
      <c r="R758">
        <v>192</v>
      </c>
      <c r="S758">
        <v>3036</v>
      </c>
      <c r="T758" t="s">
        <v>39</v>
      </c>
      <c r="U758">
        <v>1362.5</v>
      </c>
      <c r="V758">
        <v>9</v>
      </c>
      <c r="W758">
        <v>47</v>
      </c>
      <c r="X758" t="s">
        <v>40</v>
      </c>
    </row>
    <row r="759" spans="1:24" x14ac:dyDescent="0.25">
      <c r="A759" s="2">
        <v>41233</v>
      </c>
      <c r="B759">
        <v>1387.81</v>
      </c>
      <c r="C759">
        <v>2.2713000000000001</v>
      </c>
      <c r="D759">
        <v>0.113161</v>
      </c>
      <c r="H759" s="2">
        <v>41233</v>
      </c>
      <c r="I759">
        <v>1386.25</v>
      </c>
      <c r="J759">
        <v>1538979</v>
      </c>
      <c r="K759">
        <v>3066774</v>
      </c>
      <c r="L759" t="s">
        <v>37</v>
      </c>
      <c r="M759">
        <v>1379.5</v>
      </c>
      <c r="N759">
        <v>7173</v>
      </c>
      <c r="O759">
        <v>53455</v>
      </c>
      <c r="P759" t="s">
        <v>38</v>
      </c>
      <c r="Q759">
        <v>1372.75</v>
      </c>
      <c r="R759">
        <v>25</v>
      </c>
      <c r="S759">
        <v>3038</v>
      </c>
      <c r="T759" t="s">
        <v>39</v>
      </c>
      <c r="U759">
        <v>1366.25</v>
      </c>
      <c r="V759" t="s">
        <v>24</v>
      </c>
      <c r="W759">
        <v>87</v>
      </c>
      <c r="X759" t="s">
        <v>40</v>
      </c>
    </row>
    <row r="760" spans="1:24" x14ac:dyDescent="0.25">
      <c r="A760" s="2">
        <v>41234</v>
      </c>
      <c r="B760">
        <v>1391.03</v>
      </c>
      <c r="C760">
        <v>2.2665999999999999</v>
      </c>
      <c r="D760">
        <v>2.7916E-2</v>
      </c>
      <c r="H760" s="2">
        <v>41234</v>
      </c>
      <c r="I760">
        <v>1388.25</v>
      </c>
      <c r="J760">
        <v>1064943</v>
      </c>
      <c r="K760">
        <v>3068623</v>
      </c>
      <c r="L760" t="s">
        <v>37</v>
      </c>
      <c r="M760">
        <v>1381.75</v>
      </c>
      <c r="N760">
        <v>4153</v>
      </c>
      <c r="O760">
        <v>52935</v>
      </c>
      <c r="P760" t="s">
        <v>38</v>
      </c>
      <c r="Q760">
        <v>1374.75</v>
      </c>
      <c r="R760">
        <v>16</v>
      </c>
      <c r="S760">
        <v>3048</v>
      </c>
      <c r="T760" t="s">
        <v>39</v>
      </c>
      <c r="U760">
        <v>1368.25</v>
      </c>
      <c r="V760">
        <v>2</v>
      </c>
      <c r="W760">
        <v>47</v>
      </c>
      <c r="X760" t="s">
        <v>40</v>
      </c>
    </row>
    <row r="761" spans="1:24" x14ac:dyDescent="0.25">
      <c r="A761" s="2">
        <v>41235</v>
      </c>
      <c r="B761" t="s">
        <v>24</v>
      </c>
      <c r="C761">
        <v>2.2665999999999999</v>
      </c>
      <c r="D761">
        <v>0</v>
      </c>
      <c r="H761" s="2">
        <v>41235</v>
      </c>
      <c r="I761" t="s">
        <v>24</v>
      </c>
      <c r="J761" t="s">
        <v>24</v>
      </c>
      <c r="K761" t="s">
        <v>24</v>
      </c>
      <c r="L761" t="s">
        <v>25</v>
      </c>
      <c r="M761" t="s">
        <v>24</v>
      </c>
      <c r="N761" t="s">
        <v>24</v>
      </c>
      <c r="O761" t="s">
        <v>24</v>
      </c>
      <c r="P761" t="s">
        <v>25</v>
      </c>
      <c r="Q761" t="s">
        <v>24</v>
      </c>
      <c r="R761" t="s">
        <v>24</v>
      </c>
      <c r="S761" t="s">
        <v>24</v>
      </c>
      <c r="T761" t="s">
        <v>25</v>
      </c>
      <c r="U761" t="s">
        <v>24</v>
      </c>
      <c r="V761" t="s">
        <v>24</v>
      </c>
      <c r="W761" t="s">
        <v>24</v>
      </c>
      <c r="X761" t="s">
        <v>25</v>
      </c>
    </row>
    <row r="762" spans="1:24" x14ac:dyDescent="0.25">
      <c r="A762" s="2">
        <v>41236</v>
      </c>
      <c r="B762">
        <v>1409.15</v>
      </c>
      <c r="C762">
        <v>2.2372000000000001</v>
      </c>
      <c r="D762">
        <v>0.193329</v>
      </c>
      <c r="H762" s="2">
        <v>41236</v>
      </c>
      <c r="I762">
        <v>1405.25</v>
      </c>
      <c r="J762">
        <v>910642</v>
      </c>
      <c r="K762">
        <v>3052902</v>
      </c>
      <c r="L762" t="s">
        <v>37</v>
      </c>
      <c r="M762">
        <v>1398.75</v>
      </c>
      <c r="N762">
        <v>3695</v>
      </c>
      <c r="O762">
        <v>53341</v>
      </c>
      <c r="P762" t="s">
        <v>38</v>
      </c>
      <c r="Q762">
        <v>1391.75</v>
      </c>
      <c r="R762">
        <v>9</v>
      </c>
      <c r="S762">
        <v>3044</v>
      </c>
      <c r="T762" t="s">
        <v>39</v>
      </c>
      <c r="U762">
        <v>1385.25</v>
      </c>
      <c r="V762" t="s">
        <v>24</v>
      </c>
      <c r="W762">
        <v>47</v>
      </c>
      <c r="X762" t="s">
        <v>40</v>
      </c>
    </row>
    <row r="763" spans="1:24" x14ac:dyDescent="0.25">
      <c r="A763" s="2">
        <v>41239</v>
      </c>
      <c r="B763">
        <v>1406.29</v>
      </c>
      <c r="C763">
        <v>2.2416</v>
      </c>
      <c r="D763">
        <v>4.2462E-2</v>
      </c>
      <c r="H763" s="2">
        <v>41239</v>
      </c>
      <c r="I763">
        <v>1403.25</v>
      </c>
      <c r="J763">
        <v>1220665</v>
      </c>
      <c r="K763">
        <v>3055794</v>
      </c>
      <c r="L763" t="s">
        <v>37</v>
      </c>
      <c r="M763">
        <v>1396.75</v>
      </c>
      <c r="N763">
        <v>4936</v>
      </c>
      <c r="O763">
        <v>56649</v>
      </c>
      <c r="P763" t="s">
        <v>38</v>
      </c>
      <c r="Q763">
        <v>1390</v>
      </c>
      <c r="R763">
        <v>45</v>
      </c>
      <c r="S763">
        <v>3086</v>
      </c>
      <c r="T763" t="s">
        <v>39</v>
      </c>
      <c r="U763">
        <v>1383.5</v>
      </c>
      <c r="V763" t="s">
        <v>24</v>
      </c>
      <c r="W763">
        <v>47</v>
      </c>
      <c r="X763" t="s">
        <v>40</v>
      </c>
    </row>
    <row r="764" spans="1:24" x14ac:dyDescent="0.25">
      <c r="A764" s="2">
        <v>41240</v>
      </c>
      <c r="B764">
        <v>1398.94</v>
      </c>
      <c r="C764">
        <v>2.2528000000000001</v>
      </c>
      <c r="D764">
        <v>0.132579</v>
      </c>
      <c r="H764" s="2">
        <v>41240</v>
      </c>
      <c r="I764">
        <v>1397.5</v>
      </c>
      <c r="J764">
        <v>1637467</v>
      </c>
      <c r="K764">
        <v>3055499</v>
      </c>
      <c r="L764" t="s">
        <v>37</v>
      </c>
      <c r="M764">
        <v>1390.75</v>
      </c>
      <c r="N764">
        <v>6771</v>
      </c>
      <c r="O764">
        <v>58553</v>
      </c>
      <c r="P764" t="s">
        <v>38</v>
      </c>
      <c r="Q764">
        <v>1384</v>
      </c>
      <c r="R764">
        <v>28</v>
      </c>
      <c r="S764">
        <v>3097</v>
      </c>
      <c r="T764" t="s">
        <v>39</v>
      </c>
      <c r="U764">
        <v>1377.5</v>
      </c>
      <c r="V764" t="s">
        <v>24</v>
      </c>
      <c r="W764">
        <v>47</v>
      </c>
      <c r="X764" t="s">
        <v>40</v>
      </c>
    </row>
    <row r="765" spans="1:24" x14ac:dyDescent="0.25">
      <c r="A765" s="2">
        <v>41241</v>
      </c>
      <c r="B765">
        <v>1409.93</v>
      </c>
      <c r="C765">
        <v>2.2351999999999999</v>
      </c>
      <c r="D765">
        <v>0.42066999999999999</v>
      </c>
      <c r="H765" s="2">
        <v>41241</v>
      </c>
      <c r="I765">
        <v>1407</v>
      </c>
      <c r="J765">
        <v>2120666</v>
      </c>
      <c r="K765">
        <v>3036262</v>
      </c>
      <c r="L765" t="s">
        <v>37</v>
      </c>
      <c r="M765">
        <v>1400.5</v>
      </c>
      <c r="N765">
        <v>17717</v>
      </c>
      <c r="O765">
        <v>70626</v>
      </c>
      <c r="P765" t="s">
        <v>38</v>
      </c>
      <c r="Q765">
        <v>1393.75</v>
      </c>
      <c r="R765">
        <v>77</v>
      </c>
      <c r="S765">
        <v>3396</v>
      </c>
      <c r="T765" t="s">
        <v>39</v>
      </c>
      <c r="U765">
        <v>1387.25</v>
      </c>
      <c r="V765" t="s">
        <v>24</v>
      </c>
      <c r="W765">
        <v>47</v>
      </c>
      <c r="X765" t="s">
        <v>40</v>
      </c>
    </row>
    <row r="766" spans="1:24" x14ac:dyDescent="0.25">
      <c r="A766" s="2">
        <v>41242</v>
      </c>
      <c r="B766">
        <v>1415.95</v>
      </c>
      <c r="C766">
        <v>2.2252000000000001</v>
      </c>
      <c r="D766">
        <v>0.23086100000000001</v>
      </c>
      <c r="H766" s="2">
        <v>41242</v>
      </c>
      <c r="I766">
        <v>1415.75</v>
      </c>
      <c r="J766">
        <v>1877829</v>
      </c>
      <c r="K766">
        <v>3044851</v>
      </c>
      <c r="L766" t="s">
        <v>37</v>
      </c>
      <c r="M766">
        <v>1409</v>
      </c>
      <c r="N766">
        <v>8258</v>
      </c>
      <c r="O766">
        <v>71958</v>
      </c>
      <c r="P766" t="s">
        <v>38</v>
      </c>
      <c r="Q766">
        <v>1402.5</v>
      </c>
      <c r="R766">
        <v>280</v>
      </c>
      <c r="S766">
        <v>3556</v>
      </c>
      <c r="T766" t="s">
        <v>39</v>
      </c>
      <c r="U766">
        <v>1396</v>
      </c>
      <c r="V766" t="s">
        <v>24</v>
      </c>
      <c r="W766">
        <v>47</v>
      </c>
      <c r="X766" t="s">
        <v>40</v>
      </c>
    </row>
    <row r="767" spans="1:24" x14ac:dyDescent="0.25">
      <c r="A767" s="2">
        <v>41243</v>
      </c>
      <c r="B767">
        <v>1416.18</v>
      </c>
      <c r="C767">
        <v>2.2242999999999999</v>
      </c>
      <c r="D767">
        <v>2.0720000000000001E-3</v>
      </c>
      <c r="H767" s="2">
        <v>41243</v>
      </c>
      <c r="I767">
        <v>1414.5</v>
      </c>
      <c r="J767">
        <v>1680252</v>
      </c>
      <c r="K767">
        <v>3037657</v>
      </c>
      <c r="L767" t="s">
        <v>37</v>
      </c>
      <c r="M767">
        <v>1407.75</v>
      </c>
      <c r="N767">
        <v>6448</v>
      </c>
      <c r="O767">
        <v>71983</v>
      </c>
      <c r="P767" t="s">
        <v>38</v>
      </c>
      <c r="Q767">
        <v>1401</v>
      </c>
      <c r="R767">
        <v>272</v>
      </c>
      <c r="S767">
        <v>3745</v>
      </c>
      <c r="T767" t="s">
        <v>39</v>
      </c>
      <c r="U767">
        <v>1394.5</v>
      </c>
      <c r="V767">
        <v>4</v>
      </c>
      <c r="W767">
        <v>49</v>
      </c>
      <c r="X767" t="s">
        <v>40</v>
      </c>
    </row>
    <row r="768" spans="1:24" x14ac:dyDescent="0.25">
      <c r="A768" s="2">
        <v>41246</v>
      </c>
      <c r="B768">
        <v>1409.46</v>
      </c>
      <c r="C768">
        <v>2.2342</v>
      </c>
      <c r="D768">
        <v>1.8592999999999998E-2</v>
      </c>
      <c r="H768" s="2">
        <v>41246</v>
      </c>
      <c r="I768">
        <v>1407</v>
      </c>
      <c r="J768">
        <v>1652102</v>
      </c>
      <c r="K768">
        <v>3042657</v>
      </c>
      <c r="L768" t="s">
        <v>37</v>
      </c>
      <c r="M768">
        <v>1400.75</v>
      </c>
      <c r="N768">
        <v>35790</v>
      </c>
      <c r="O768">
        <v>83168</v>
      </c>
      <c r="P768" t="s">
        <v>38</v>
      </c>
      <c r="Q768">
        <v>1394</v>
      </c>
      <c r="R768">
        <v>50</v>
      </c>
      <c r="S768">
        <v>3755</v>
      </c>
      <c r="T768" t="s">
        <v>39</v>
      </c>
      <c r="U768">
        <v>1387</v>
      </c>
      <c r="V768">
        <v>20</v>
      </c>
      <c r="W768">
        <v>60</v>
      </c>
      <c r="X768" t="s">
        <v>40</v>
      </c>
    </row>
    <row r="769" spans="1:24" x14ac:dyDescent="0.25">
      <c r="A769" s="2">
        <v>41247</v>
      </c>
      <c r="B769">
        <v>1407.05</v>
      </c>
      <c r="C769">
        <v>2.238</v>
      </c>
      <c r="D769">
        <v>2.9564E-2</v>
      </c>
      <c r="H769" s="2">
        <v>41247</v>
      </c>
      <c r="I769">
        <v>1405.5</v>
      </c>
      <c r="J769">
        <v>1619569</v>
      </c>
      <c r="K769">
        <v>3043920</v>
      </c>
      <c r="L769" t="s">
        <v>37</v>
      </c>
      <c r="M769">
        <v>1399</v>
      </c>
      <c r="N769">
        <v>5891</v>
      </c>
      <c r="O769">
        <v>108362</v>
      </c>
      <c r="P769" t="s">
        <v>38</v>
      </c>
      <c r="Q769">
        <v>1392.25</v>
      </c>
      <c r="R769">
        <v>31</v>
      </c>
      <c r="S769">
        <v>4211</v>
      </c>
      <c r="T769" t="s">
        <v>39</v>
      </c>
      <c r="U769">
        <v>1385.5</v>
      </c>
      <c r="V769" t="s">
        <v>24</v>
      </c>
      <c r="W769">
        <v>60</v>
      </c>
      <c r="X769" t="s">
        <v>40</v>
      </c>
    </row>
    <row r="770" spans="1:24" x14ac:dyDescent="0.25">
      <c r="A770" s="2">
        <v>41248</v>
      </c>
      <c r="B770">
        <v>1409.28</v>
      </c>
      <c r="C770">
        <v>2.2336999999999998</v>
      </c>
      <c r="D770">
        <v>0.44821800000000001</v>
      </c>
      <c r="H770" s="2">
        <v>41248</v>
      </c>
      <c r="I770">
        <v>1408.25</v>
      </c>
      <c r="J770">
        <v>2045099</v>
      </c>
      <c r="K770">
        <v>3034762</v>
      </c>
      <c r="L770" t="s">
        <v>37</v>
      </c>
      <c r="M770">
        <v>1402</v>
      </c>
      <c r="N770">
        <v>30268</v>
      </c>
      <c r="O770">
        <v>124602</v>
      </c>
      <c r="P770" t="s">
        <v>38</v>
      </c>
      <c r="Q770">
        <v>1395</v>
      </c>
      <c r="R770">
        <v>1012</v>
      </c>
      <c r="S770">
        <v>4315</v>
      </c>
      <c r="T770" t="s">
        <v>39</v>
      </c>
      <c r="U770">
        <v>1388.25</v>
      </c>
      <c r="V770">
        <v>1</v>
      </c>
      <c r="W770">
        <v>60</v>
      </c>
      <c r="X770" t="s">
        <v>40</v>
      </c>
    </row>
    <row r="771" spans="1:24" x14ac:dyDescent="0.25">
      <c r="A771" s="2">
        <v>41249</v>
      </c>
      <c r="B771">
        <v>1413.94</v>
      </c>
      <c r="C771">
        <v>2.2284000000000002</v>
      </c>
      <c r="D771">
        <v>0.37620199999999998</v>
      </c>
      <c r="H771" s="2">
        <v>41249</v>
      </c>
      <c r="I771">
        <v>1413</v>
      </c>
      <c r="J771">
        <v>1381373</v>
      </c>
      <c r="K771">
        <v>3026018</v>
      </c>
      <c r="L771" t="s">
        <v>37</v>
      </c>
      <c r="M771">
        <v>1406.75</v>
      </c>
      <c r="N771">
        <v>22954</v>
      </c>
      <c r="O771">
        <v>130248</v>
      </c>
      <c r="P771" t="s">
        <v>38</v>
      </c>
      <c r="Q771">
        <v>1399.75</v>
      </c>
      <c r="R771">
        <v>19</v>
      </c>
      <c r="S771">
        <v>4313</v>
      </c>
      <c r="T771" t="s">
        <v>39</v>
      </c>
      <c r="U771">
        <v>1393</v>
      </c>
      <c r="V771" t="s">
        <v>24</v>
      </c>
      <c r="W771">
        <v>60</v>
      </c>
      <c r="X771" t="s">
        <v>40</v>
      </c>
    </row>
    <row r="772" spans="1:24" x14ac:dyDescent="0.25">
      <c r="A772" s="2">
        <v>41250</v>
      </c>
      <c r="B772">
        <v>1418.07</v>
      </c>
      <c r="C772">
        <v>2.2214</v>
      </c>
      <c r="D772">
        <v>0.106437</v>
      </c>
      <c r="H772" s="2">
        <v>41250</v>
      </c>
      <c r="I772">
        <v>1416</v>
      </c>
      <c r="J772">
        <v>1771716</v>
      </c>
      <c r="K772">
        <v>2976776</v>
      </c>
      <c r="L772" t="s">
        <v>37</v>
      </c>
      <c r="M772">
        <v>1409.75</v>
      </c>
      <c r="N772">
        <v>67734</v>
      </c>
      <c r="O772">
        <v>171056</v>
      </c>
      <c r="P772" t="s">
        <v>38</v>
      </c>
      <c r="Q772">
        <v>1403</v>
      </c>
      <c r="R772">
        <v>29</v>
      </c>
      <c r="S772">
        <v>4318</v>
      </c>
      <c r="T772" t="s">
        <v>39</v>
      </c>
      <c r="U772">
        <v>1396</v>
      </c>
      <c r="V772">
        <v>29</v>
      </c>
      <c r="W772">
        <v>79</v>
      </c>
      <c r="X772" t="s">
        <v>40</v>
      </c>
    </row>
    <row r="773" spans="1:24" x14ac:dyDescent="0.25">
      <c r="A773" s="2">
        <v>41253</v>
      </c>
      <c r="B773">
        <v>1418.55</v>
      </c>
      <c r="C773">
        <v>2.2212999999999998</v>
      </c>
      <c r="D773">
        <v>6.5960000000000005E-2</v>
      </c>
      <c r="H773" s="2">
        <v>41253</v>
      </c>
      <c r="I773">
        <v>1420.25</v>
      </c>
      <c r="J773">
        <v>1136014</v>
      </c>
      <c r="K773">
        <v>2965528</v>
      </c>
      <c r="L773" t="s">
        <v>37</v>
      </c>
      <c r="M773">
        <v>1414</v>
      </c>
      <c r="N773">
        <v>66193</v>
      </c>
      <c r="O773">
        <v>206554</v>
      </c>
      <c r="P773" t="s">
        <v>38</v>
      </c>
      <c r="Q773">
        <v>1407.25</v>
      </c>
      <c r="R773">
        <v>19</v>
      </c>
      <c r="S773">
        <v>4368</v>
      </c>
      <c r="T773" t="s">
        <v>39</v>
      </c>
      <c r="U773">
        <v>1400.5</v>
      </c>
      <c r="V773">
        <v>5</v>
      </c>
      <c r="W773">
        <v>87</v>
      </c>
      <c r="X773" t="s">
        <v>40</v>
      </c>
    </row>
    <row r="774" spans="1:24" x14ac:dyDescent="0.25">
      <c r="A774" s="2">
        <v>41254</v>
      </c>
      <c r="B774">
        <v>1427.84</v>
      </c>
      <c r="C774">
        <v>2.2073</v>
      </c>
      <c r="D774">
        <v>0</v>
      </c>
      <c r="H774" s="2">
        <v>41254</v>
      </c>
      <c r="I774">
        <v>1431.5</v>
      </c>
      <c r="J774">
        <v>1772202</v>
      </c>
      <c r="K774">
        <v>2898050</v>
      </c>
      <c r="L774" t="s">
        <v>37</v>
      </c>
      <c r="M774">
        <v>1425.25</v>
      </c>
      <c r="N774">
        <v>152847</v>
      </c>
      <c r="O774">
        <v>322332</v>
      </c>
      <c r="P774" t="s">
        <v>38</v>
      </c>
      <c r="Q774">
        <v>1418.5</v>
      </c>
      <c r="R774">
        <v>1762</v>
      </c>
      <c r="S774">
        <v>5558</v>
      </c>
      <c r="T774" t="s">
        <v>39</v>
      </c>
      <c r="U774">
        <v>1411.75</v>
      </c>
      <c r="V774">
        <v>11</v>
      </c>
      <c r="W774">
        <v>91</v>
      </c>
      <c r="X774" t="s">
        <v>40</v>
      </c>
    </row>
    <row r="775" spans="1:24" x14ac:dyDescent="0.25">
      <c r="A775" s="2">
        <v>41255</v>
      </c>
      <c r="B775">
        <v>1428.48</v>
      </c>
      <c r="C775">
        <v>2.2065000000000001</v>
      </c>
      <c r="D775">
        <v>0.27425100000000002</v>
      </c>
      <c r="H775" s="2">
        <v>41255</v>
      </c>
      <c r="I775">
        <v>1427.25</v>
      </c>
      <c r="J775">
        <v>1829769</v>
      </c>
      <c r="K775">
        <v>2787233</v>
      </c>
      <c r="L775" t="s">
        <v>37</v>
      </c>
      <c r="M775">
        <v>1421</v>
      </c>
      <c r="N775">
        <v>235450</v>
      </c>
      <c r="O775">
        <v>474069</v>
      </c>
      <c r="P775" t="s">
        <v>38</v>
      </c>
      <c r="Q775">
        <v>1414.25</v>
      </c>
      <c r="R775">
        <v>39</v>
      </c>
      <c r="S775">
        <v>5579</v>
      </c>
      <c r="T775" t="s">
        <v>39</v>
      </c>
      <c r="U775">
        <v>1407.5</v>
      </c>
      <c r="V775" t="s">
        <v>24</v>
      </c>
      <c r="W775">
        <v>91</v>
      </c>
      <c r="X775" t="s">
        <v>40</v>
      </c>
    </row>
    <row r="776" spans="1:24" x14ac:dyDescent="0.25">
      <c r="A776" s="2">
        <v>41256</v>
      </c>
      <c r="B776">
        <v>1419.45</v>
      </c>
      <c r="C776">
        <v>2.2219000000000002</v>
      </c>
      <c r="D776">
        <v>0.32311400000000001</v>
      </c>
      <c r="H776" s="2">
        <v>41256</v>
      </c>
      <c r="I776">
        <v>1418</v>
      </c>
      <c r="J776">
        <v>1950362</v>
      </c>
      <c r="K776">
        <v>2362869</v>
      </c>
      <c r="L776" t="s">
        <v>37</v>
      </c>
      <c r="M776">
        <v>1412</v>
      </c>
      <c r="N776">
        <v>967895</v>
      </c>
      <c r="O776">
        <v>935496</v>
      </c>
      <c r="P776" t="s">
        <v>38</v>
      </c>
      <c r="Q776">
        <v>1405.25</v>
      </c>
      <c r="R776">
        <v>209</v>
      </c>
      <c r="S776">
        <v>5596</v>
      </c>
      <c r="T776" t="s">
        <v>39</v>
      </c>
      <c r="U776">
        <v>1398.5</v>
      </c>
      <c r="V776">
        <v>11</v>
      </c>
      <c r="W776">
        <v>91</v>
      </c>
      <c r="X776" t="s">
        <v>40</v>
      </c>
    </row>
    <row r="777" spans="1:24" x14ac:dyDescent="0.25">
      <c r="A777" s="2">
        <v>41257</v>
      </c>
      <c r="B777">
        <v>1413.58</v>
      </c>
      <c r="C777">
        <v>2.2309000000000001</v>
      </c>
      <c r="D777">
        <v>5.1718E-2</v>
      </c>
      <c r="H777" s="2">
        <v>41257</v>
      </c>
      <c r="I777">
        <v>1415</v>
      </c>
      <c r="J777">
        <v>1041852</v>
      </c>
      <c r="K777">
        <v>1792181</v>
      </c>
      <c r="L777" t="s">
        <v>37</v>
      </c>
      <c r="M777">
        <v>1409.25</v>
      </c>
      <c r="N777">
        <v>1688495</v>
      </c>
      <c r="O777">
        <v>1453053</v>
      </c>
      <c r="P777" t="s">
        <v>38</v>
      </c>
      <c r="Q777">
        <v>1402.5</v>
      </c>
      <c r="R777">
        <v>137</v>
      </c>
      <c r="S777">
        <v>5551</v>
      </c>
      <c r="T777" t="s">
        <v>39</v>
      </c>
      <c r="U777">
        <v>1396</v>
      </c>
      <c r="V777">
        <v>10</v>
      </c>
      <c r="W777">
        <v>91</v>
      </c>
      <c r="X777" t="s">
        <v>40</v>
      </c>
    </row>
    <row r="778" spans="1:24" x14ac:dyDescent="0.25">
      <c r="A778" s="2">
        <v>41260</v>
      </c>
      <c r="B778">
        <v>1430.36</v>
      </c>
      <c r="C778">
        <v>2.2052999999999998</v>
      </c>
      <c r="D778">
        <v>2.2623999999999998E-2</v>
      </c>
      <c r="H778" s="2">
        <v>41260</v>
      </c>
      <c r="I778">
        <v>1432.5</v>
      </c>
      <c r="J778">
        <v>853447</v>
      </c>
      <c r="K778">
        <v>1335441</v>
      </c>
      <c r="L778" t="s">
        <v>37</v>
      </c>
      <c r="M778">
        <v>1427</v>
      </c>
      <c r="N778">
        <v>2055560</v>
      </c>
      <c r="O778">
        <v>1983093</v>
      </c>
      <c r="P778" t="s">
        <v>38</v>
      </c>
      <c r="Q778">
        <v>1420.5</v>
      </c>
      <c r="R778">
        <v>295</v>
      </c>
      <c r="S778">
        <v>5674</v>
      </c>
      <c r="T778" t="s">
        <v>39</v>
      </c>
      <c r="U778">
        <v>1413.75</v>
      </c>
      <c r="V778">
        <v>23</v>
      </c>
      <c r="W778">
        <v>111</v>
      </c>
      <c r="X778" t="s">
        <v>40</v>
      </c>
    </row>
    <row r="779" spans="1:24" x14ac:dyDescent="0.25">
      <c r="A779" s="2">
        <v>41261</v>
      </c>
      <c r="B779">
        <v>1446.79</v>
      </c>
      <c r="C779">
        <v>2.1798999999999999</v>
      </c>
      <c r="D779">
        <v>2.8039999999999999E-2</v>
      </c>
      <c r="H779" s="2">
        <v>41261</v>
      </c>
      <c r="I779">
        <v>1445.75</v>
      </c>
      <c r="J779">
        <v>874926</v>
      </c>
      <c r="K779">
        <v>1041119</v>
      </c>
      <c r="L779" t="s">
        <v>37</v>
      </c>
      <c r="M779">
        <v>1441</v>
      </c>
      <c r="N779">
        <v>2493955</v>
      </c>
      <c r="O779">
        <v>2346936</v>
      </c>
      <c r="P779" t="s">
        <v>38</v>
      </c>
      <c r="Q779">
        <v>1434.5</v>
      </c>
      <c r="R779">
        <v>5022</v>
      </c>
      <c r="S779">
        <v>7389</v>
      </c>
      <c r="T779" t="s">
        <v>39</v>
      </c>
      <c r="U779">
        <v>1428</v>
      </c>
      <c r="V779">
        <v>1</v>
      </c>
      <c r="W779">
        <v>211</v>
      </c>
      <c r="X779" t="s">
        <v>40</v>
      </c>
    </row>
    <row r="780" spans="1:24" x14ac:dyDescent="0.25">
      <c r="A780" s="2">
        <v>41262</v>
      </c>
      <c r="B780">
        <v>1435.81</v>
      </c>
      <c r="C780">
        <v>2.1964000000000001</v>
      </c>
      <c r="D780">
        <v>4.9523999999999999E-2</v>
      </c>
      <c r="H780" s="2">
        <v>41262</v>
      </c>
      <c r="I780">
        <v>1437.25</v>
      </c>
      <c r="J780">
        <v>505063</v>
      </c>
      <c r="K780">
        <v>867894</v>
      </c>
      <c r="L780" t="s">
        <v>37</v>
      </c>
      <c r="M780">
        <v>1433</v>
      </c>
      <c r="N780">
        <v>1984118</v>
      </c>
      <c r="O780">
        <v>2610354</v>
      </c>
      <c r="P780" t="s">
        <v>38</v>
      </c>
      <c r="Q780">
        <v>1426.5</v>
      </c>
      <c r="R780">
        <v>515</v>
      </c>
      <c r="S780">
        <v>7331</v>
      </c>
      <c r="T780" t="s">
        <v>39</v>
      </c>
      <c r="U780">
        <v>1419.75</v>
      </c>
      <c r="V780" t="s">
        <v>24</v>
      </c>
      <c r="W780">
        <v>211</v>
      </c>
      <c r="X780" t="s">
        <v>40</v>
      </c>
    </row>
    <row r="781" spans="1:24" x14ac:dyDescent="0.25">
      <c r="A781" s="2">
        <v>41263</v>
      </c>
      <c r="B781">
        <v>1443.69</v>
      </c>
      <c r="C781">
        <v>2.1869000000000001</v>
      </c>
      <c r="D781">
        <v>0.30467699999999998</v>
      </c>
      <c r="H781" s="2">
        <v>41263</v>
      </c>
      <c r="I781">
        <v>1445.5</v>
      </c>
      <c r="J781">
        <v>340934</v>
      </c>
      <c r="K781">
        <v>745311</v>
      </c>
      <c r="L781" t="s">
        <v>37</v>
      </c>
      <c r="M781">
        <v>1440.5</v>
      </c>
      <c r="N781">
        <v>1646476</v>
      </c>
      <c r="O781">
        <v>2743059</v>
      </c>
      <c r="P781" t="s">
        <v>38</v>
      </c>
      <c r="Q781">
        <v>1434</v>
      </c>
      <c r="R781">
        <v>961</v>
      </c>
      <c r="S781">
        <v>7384</v>
      </c>
      <c r="T781" t="s">
        <v>39</v>
      </c>
      <c r="U781">
        <v>1427</v>
      </c>
      <c r="V781">
        <v>7</v>
      </c>
      <c r="W781">
        <v>218</v>
      </c>
      <c r="X781" t="s">
        <v>40</v>
      </c>
    </row>
    <row r="782" spans="1:24" x14ac:dyDescent="0.25">
      <c r="A782" s="2">
        <v>41264</v>
      </c>
      <c r="B782">
        <v>1430.15</v>
      </c>
      <c r="C782">
        <v>2.2067000000000001</v>
      </c>
      <c r="D782">
        <v>0.104854</v>
      </c>
      <c r="H782" s="2">
        <v>41264</v>
      </c>
      <c r="I782">
        <v>1433.59</v>
      </c>
      <c r="J782">
        <v>73100</v>
      </c>
      <c r="K782" t="s">
        <v>24</v>
      </c>
      <c r="L782" t="s">
        <v>37</v>
      </c>
      <c r="M782">
        <v>1426</v>
      </c>
      <c r="N782">
        <v>2091728</v>
      </c>
      <c r="O782">
        <v>2745802</v>
      </c>
      <c r="P782" t="s">
        <v>38</v>
      </c>
      <c r="Q782">
        <v>1419.25</v>
      </c>
      <c r="R782">
        <v>676</v>
      </c>
      <c r="S782">
        <v>7588</v>
      </c>
      <c r="T782" t="s">
        <v>39</v>
      </c>
      <c r="U782">
        <v>1412.5</v>
      </c>
      <c r="V782">
        <v>66</v>
      </c>
      <c r="W782">
        <v>213</v>
      </c>
      <c r="X782" t="s">
        <v>40</v>
      </c>
    </row>
    <row r="783" spans="1:24" x14ac:dyDescent="0.25">
      <c r="A783" s="2">
        <v>41267</v>
      </c>
      <c r="B783">
        <v>1426.66</v>
      </c>
      <c r="C783">
        <v>2.2204000000000002</v>
      </c>
      <c r="D783">
        <v>0.17716000000000001</v>
      </c>
      <c r="H783" s="2">
        <v>41267</v>
      </c>
      <c r="I783">
        <v>1419.75</v>
      </c>
      <c r="J783">
        <v>318126</v>
      </c>
      <c r="K783">
        <v>2755660</v>
      </c>
      <c r="L783" t="s">
        <v>38</v>
      </c>
      <c r="M783">
        <v>1413</v>
      </c>
      <c r="N783">
        <v>519</v>
      </c>
      <c r="O783">
        <v>8026</v>
      </c>
      <c r="P783" t="s">
        <v>39</v>
      </c>
      <c r="Q783">
        <v>1406.25</v>
      </c>
      <c r="R783">
        <v>6</v>
      </c>
      <c r="S783">
        <v>217</v>
      </c>
      <c r="T783" t="s">
        <v>40</v>
      </c>
      <c r="U783">
        <v>1399.25</v>
      </c>
      <c r="V783">
        <v>1</v>
      </c>
      <c r="W783">
        <v>18</v>
      </c>
      <c r="X783" t="s">
        <v>41</v>
      </c>
    </row>
    <row r="784" spans="1:24" x14ac:dyDescent="0.25">
      <c r="A784" s="2">
        <v>41268</v>
      </c>
      <c r="B784" t="s">
        <v>24</v>
      </c>
      <c r="C784">
        <v>2.2204000000000002</v>
      </c>
      <c r="D784">
        <v>0</v>
      </c>
      <c r="H784" s="2">
        <v>41268</v>
      </c>
      <c r="I784" t="s">
        <v>24</v>
      </c>
      <c r="J784" t="s">
        <v>24</v>
      </c>
      <c r="K784" t="s">
        <v>24</v>
      </c>
      <c r="L784" t="s">
        <v>25</v>
      </c>
      <c r="M784" t="s">
        <v>24</v>
      </c>
      <c r="N784" t="s">
        <v>24</v>
      </c>
      <c r="O784" t="s">
        <v>24</v>
      </c>
      <c r="P784" t="s">
        <v>25</v>
      </c>
      <c r="Q784" t="s">
        <v>24</v>
      </c>
      <c r="R784" t="s">
        <v>24</v>
      </c>
      <c r="S784" t="s">
        <v>24</v>
      </c>
      <c r="T784" t="s">
        <v>25</v>
      </c>
      <c r="U784" t="s">
        <v>24</v>
      </c>
      <c r="V784" t="s">
        <v>24</v>
      </c>
      <c r="W784" t="s">
        <v>24</v>
      </c>
      <c r="X784" t="s">
        <v>25</v>
      </c>
    </row>
    <row r="785" spans="1:24" x14ac:dyDescent="0.25">
      <c r="A785" s="2">
        <v>41269</v>
      </c>
      <c r="B785">
        <v>1419.83</v>
      </c>
      <c r="C785">
        <v>2.2309999999999999</v>
      </c>
      <c r="D785">
        <v>1.9456000000000001E-2</v>
      </c>
      <c r="H785" s="2">
        <v>41269</v>
      </c>
      <c r="I785">
        <v>1413.5</v>
      </c>
      <c r="J785">
        <v>578176</v>
      </c>
      <c r="K785">
        <v>2765655</v>
      </c>
      <c r="L785" t="s">
        <v>38</v>
      </c>
      <c r="M785">
        <v>1406.5</v>
      </c>
      <c r="N785">
        <v>2438</v>
      </c>
      <c r="O785">
        <v>8710</v>
      </c>
      <c r="P785" t="s">
        <v>39</v>
      </c>
      <c r="Q785">
        <v>1400</v>
      </c>
      <c r="R785" t="s">
        <v>24</v>
      </c>
      <c r="S785">
        <v>218</v>
      </c>
      <c r="T785" t="s">
        <v>40</v>
      </c>
      <c r="U785">
        <v>1393</v>
      </c>
      <c r="V785" t="s">
        <v>24</v>
      </c>
      <c r="W785">
        <v>18</v>
      </c>
      <c r="X785" t="s">
        <v>41</v>
      </c>
    </row>
    <row r="786" spans="1:24" x14ac:dyDescent="0.25">
      <c r="A786" s="2">
        <v>41270</v>
      </c>
      <c r="B786">
        <v>1418.1</v>
      </c>
      <c r="C786">
        <v>2.2338</v>
      </c>
      <c r="D786">
        <v>0.26483000000000001</v>
      </c>
      <c r="H786" s="2">
        <v>41270</v>
      </c>
      <c r="I786">
        <v>1410.75</v>
      </c>
      <c r="J786">
        <v>1467429</v>
      </c>
      <c r="K786">
        <v>2781698</v>
      </c>
      <c r="L786" t="s">
        <v>38</v>
      </c>
      <c r="M786">
        <v>1403.75</v>
      </c>
      <c r="N786">
        <v>742</v>
      </c>
      <c r="O786">
        <v>8783</v>
      </c>
      <c r="P786" t="s">
        <v>39</v>
      </c>
      <c r="Q786">
        <v>1397.5</v>
      </c>
      <c r="R786">
        <v>15</v>
      </c>
      <c r="S786">
        <v>208</v>
      </c>
      <c r="T786" t="s">
        <v>40</v>
      </c>
      <c r="U786">
        <v>1390.5</v>
      </c>
      <c r="V786">
        <v>3</v>
      </c>
      <c r="W786">
        <v>19</v>
      </c>
      <c r="X786" t="s">
        <v>41</v>
      </c>
    </row>
    <row r="787" spans="1:24" x14ac:dyDescent="0.25">
      <c r="A787" s="2">
        <v>41271</v>
      </c>
      <c r="B787">
        <v>1402.43</v>
      </c>
      <c r="C787">
        <v>2.2589999999999999</v>
      </c>
      <c r="D787">
        <v>0.139652</v>
      </c>
      <c r="H787" s="2">
        <v>41271</v>
      </c>
      <c r="I787">
        <v>1384</v>
      </c>
      <c r="J787">
        <v>1061826</v>
      </c>
      <c r="K787">
        <v>2784835</v>
      </c>
      <c r="L787" t="s">
        <v>38</v>
      </c>
      <c r="M787">
        <v>1377</v>
      </c>
      <c r="N787">
        <v>796</v>
      </c>
      <c r="O787">
        <v>9029</v>
      </c>
      <c r="P787" t="s">
        <v>39</v>
      </c>
      <c r="Q787">
        <v>1370.5</v>
      </c>
      <c r="R787">
        <v>343</v>
      </c>
      <c r="S787">
        <v>383</v>
      </c>
      <c r="T787" t="s">
        <v>40</v>
      </c>
      <c r="U787">
        <v>1363.5</v>
      </c>
      <c r="V787">
        <v>3</v>
      </c>
      <c r="W787">
        <v>21</v>
      </c>
      <c r="X787" t="s">
        <v>41</v>
      </c>
    </row>
    <row r="788" spans="1:24" x14ac:dyDescent="0.25">
      <c r="A788" s="2">
        <v>41274</v>
      </c>
      <c r="B788">
        <v>1426.19</v>
      </c>
      <c r="C788">
        <v>2.2214</v>
      </c>
      <c r="D788">
        <v>7.9100000000000004E-3</v>
      </c>
      <c r="H788" s="2">
        <v>41274</v>
      </c>
      <c r="I788">
        <v>1420</v>
      </c>
      <c r="J788">
        <v>1478128</v>
      </c>
      <c r="K788">
        <v>2755128</v>
      </c>
      <c r="L788" t="s">
        <v>38</v>
      </c>
      <c r="M788">
        <v>1413.25</v>
      </c>
      <c r="N788">
        <v>1404</v>
      </c>
      <c r="O788">
        <v>9516</v>
      </c>
      <c r="P788" t="s">
        <v>39</v>
      </c>
      <c r="Q788">
        <v>1406.75</v>
      </c>
      <c r="R788">
        <v>46</v>
      </c>
      <c r="S788">
        <v>368</v>
      </c>
      <c r="T788" t="s">
        <v>40</v>
      </c>
      <c r="U788">
        <v>1399.75</v>
      </c>
      <c r="V788" t="s">
        <v>24</v>
      </c>
      <c r="W788">
        <v>21</v>
      </c>
      <c r="X788" t="s">
        <v>41</v>
      </c>
    </row>
    <row r="789" spans="1:24" x14ac:dyDescent="0.25">
      <c r="A789" s="2">
        <v>41275</v>
      </c>
      <c r="B789" t="s">
        <v>24</v>
      </c>
      <c r="C789">
        <v>2.2214</v>
      </c>
      <c r="D789">
        <v>0</v>
      </c>
      <c r="H789" s="2">
        <v>41275</v>
      </c>
      <c r="I789" t="s">
        <v>24</v>
      </c>
      <c r="J789" t="s">
        <v>24</v>
      </c>
      <c r="K789" t="s">
        <v>24</v>
      </c>
      <c r="L789" t="s">
        <v>25</v>
      </c>
      <c r="M789" t="s">
        <v>24</v>
      </c>
      <c r="N789" t="s">
        <v>24</v>
      </c>
      <c r="O789" t="s">
        <v>24</v>
      </c>
      <c r="P789" t="s">
        <v>25</v>
      </c>
      <c r="Q789" t="s">
        <v>24</v>
      </c>
      <c r="R789" t="s">
        <v>24</v>
      </c>
      <c r="S789" t="s">
        <v>24</v>
      </c>
      <c r="T789" t="s">
        <v>25</v>
      </c>
      <c r="U789" t="s">
        <v>24</v>
      </c>
      <c r="V789" t="s">
        <v>24</v>
      </c>
      <c r="W789" t="s">
        <v>24</v>
      </c>
      <c r="X789" t="s">
        <v>25</v>
      </c>
    </row>
    <row r="790" spans="1:24" x14ac:dyDescent="0.25">
      <c r="A790" s="2">
        <v>41276</v>
      </c>
      <c r="B790">
        <v>1462.42</v>
      </c>
      <c r="C790">
        <v>2.1671</v>
      </c>
      <c r="D790">
        <v>0.27524999999999999</v>
      </c>
      <c r="H790" s="2">
        <v>41276</v>
      </c>
      <c r="I790">
        <v>1457</v>
      </c>
      <c r="J790">
        <v>1939320</v>
      </c>
      <c r="K790">
        <v>2765822</v>
      </c>
      <c r="L790" t="s">
        <v>38</v>
      </c>
      <c r="M790">
        <v>1450.25</v>
      </c>
      <c r="N790">
        <v>2837</v>
      </c>
      <c r="O790">
        <v>9913</v>
      </c>
      <c r="P790" t="s">
        <v>39</v>
      </c>
      <c r="Q790">
        <v>1443.5</v>
      </c>
      <c r="R790">
        <v>83</v>
      </c>
      <c r="S790">
        <v>429</v>
      </c>
      <c r="T790" t="s">
        <v>40</v>
      </c>
      <c r="U790">
        <v>1436.5</v>
      </c>
      <c r="V790" t="s">
        <v>24</v>
      </c>
      <c r="W790">
        <v>21</v>
      </c>
      <c r="X790" t="s">
        <v>41</v>
      </c>
    </row>
    <row r="791" spans="1:24" x14ac:dyDescent="0.25">
      <c r="A791" s="2">
        <v>41277</v>
      </c>
      <c r="B791">
        <v>1459.37</v>
      </c>
      <c r="C791">
        <v>2.1663999999999999</v>
      </c>
      <c r="D791">
        <v>0</v>
      </c>
      <c r="H791" s="2">
        <v>41277</v>
      </c>
      <c r="I791">
        <v>1453.5</v>
      </c>
      <c r="J791">
        <v>1598235</v>
      </c>
      <c r="K791">
        <v>2768605</v>
      </c>
      <c r="L791" t="s">
        <v>38</v>
      </c>
      <c r="M791">
        <v>1446.75</v>
      </c>
      <c r="N791">
        <v>427</v>
      </c>
      <c r="O791">
        <v>10032</v>
      </c>
      <c r="P791" t="s">
        <v>39</v>
      </c>
      <c r="Q791">
        <v>1440</v>
      </c>
      <c r="R791">
        <v>8</v>
      </c>
      <c r="S791">
        <v>427</v>
      </c>
      <c r="T791" t="s">
        <v>40</v>
      </c>
      <c r="U791">
        <v>1433</v>
      </c>
      <c r="V791">
        <v>14</v>
      </c>
      <c r="W791">
        <v>33</v>
      </c>
      <c r="X791" t="s">
        <v>41</v>
      </c>
    </row>
    <row r="792" spans="1:24" x14ac:dyDescent="0.25">
      <c r="A792" s="2">
        <v>41278</v>
      </c>
      <c r="B792">
        <v>1466.47</v>
      </c>
      <c r="C792">
        <v>2.1505999999999998</v>
      </c>
      <c r="D792">
        <v>0</v>
      </c>
      <c r="H792" s="2">
        <v>41278</v>
      </c>
      <c r="I792">
        <v>1457.75</v>
      </c>
      <c r="J792">
        <v>1509781</v>
      </c>
      <c r="K792">
        <v>2754086</v>
      </c>
      <c r="L792" t="s">
        <v>38</v>
      </c>
      <c r="M792">
        <v>1450.75</v>
      </c>
      <c r="N792">
        <v>995</v>
      </c>
      <c r="O792">
        <v>10012</v>
      </c>
      <c r="P792" t="s">
        <v>39</v>
      </c>
      <c r="Q792">
        <v>1444.25</v>
      </c>
      <c r="R792">
        <v>1</v>
      </c>
      <c r="S792">
        <v>426</v>
      </c>
      <c r="T792" t="s">
        <v>40</v>
      </c>
      <c r="U792">
        <v>1437.25</v>
      </c>
      <c r="V792" t="s">
        <v>24</v>
      </c>
      <c r="W792">
        <v>33</v>
      </c>
      <c r="X792" t="s">
        <v>41</v>
      </c>
    </row>
    <row r="793" spans="1:24" x14ac:dyDescent="0.25">
      <c r="A793" s="2">
        <v>41281</v>
      </c>
      <c r="B793">
        <v>1461.89</v>
      </c>
      <c r="C793">
        <v>2.1573000000000002</v>
      </c>
      <c r="D793">
        <v>3.5890000000000002E-3</v>
      </c>
      <c r="H793" s="2">
        <v>41281</v>
      </c>
      <c r="I793">
        <v>1455.75</v>
      </c>
      <c r="J793">
        <v>1189020</v>
      </c>
      <c r="K793">
        <v>2764168</v>
      </c>
      <c r="L793" t="s">
        <v>38</v>
      </c>
      <c r="M793">
        <v>1449</v>
      </c>
      <c r="N793">
        <v>1498</v>
      </c>
      <c r="O793">
        <v>10250</v>
      </c>
      <c r="P793" t="s">
        <v>39</v>
      </c>
      <c r="Q793">
        <v>1442.25</v>
      </c>
      <c r="R793">
        <v>28</v>
      </c>
      <c r="S793">
        <v>427</v>
      </c>
      <c r="T793" t="s">
        <v>40</v>
      </c>
      <c r="U793">
        <v>1435.25</v>
      </c>
      <c r="V793" t="s">
        <v>24</v>
      </c>
      <c r="W793">
        <v>33</v>
      </c>
      <c r="X793" t="s">
        <v>41</v>
      </c>
    </row>
    <row r="794" spans="1:24" x14ac:dyDescent="0.25">
      <c r="A794" s="2">
        <v>41282</v>
      </c>
      <c r="B794">
        <v>1457.15</v>
      </c>
      <c r="C794">
        <v>2.165</v>
      </c>
      <c r="D794">
        <v>0.49816199999999999</v>
      </c>
      <c r="H794" s="2">
        <v>41282</v>
      </c>
      <c r="I794">
        <v>1452.25</v>
      </c>
      <c r="J794">
        <v>1366989</v>
      </c>
      <c r="K794">
        <v>2788837</v>
      </c>
      <c r="L794" t="s">
        <v>38</v>
      </c>
      <c r="M794">
        <v>1445.5</v>
      </c>
      <c r="N794">
        <v>555</v>
      </c>
      <c r="O794">
        <v>10383</v>
      </c>
      <c r="P794" t="s">
        <v>39</v>
      </c>
      <c r="Q794">
        <v>1438.75</v>
      </c>
      <c r="R794">
        <v>1</v>
      </c>
      <c r="S794">
        <v>427</v>
      </c>
      <c r="T794" t="s">
        <v>40</v>
      </c>
      <c r="U794">
        <v>1431.75</v>
      </c>
      <c r="V794" t="s">
        <v>24</v>
      </c>
      <c r="W794">
        <v>33</v>
      </c>
      <c r="X794" t="s">
        <v>41</v>
      </c>
    </row>
    <row r="795" spans="1:24" x14ac:dyDescent="0.25">
      <c r="A795" s="2">
        <v>41283</v>
      </c>
      <c r="B795">
        <v>1461.02</v>
      </c>
      <c r="C795">
        <v>2.1612</v>
      </c>
      <c r="D795">
        <v>2.2280999999999999E-2</v>
      </c>
      <c r="H795" s="2">
        <v>41283</v>
      </c>
      <c r="I795">
        <v>1455.75</v>
      </c>
      <c r="J795">
        <v>1186764</v>
      </c>
      <c r="K795">
        <v>2777505</v>
      </c>
      <c r="L795" t="s">
        <v>38</v>
      </c>
      <c r="M795">
        <v>1449</v>
      </c>
      <c r="N795">
        <v>3796</v>
      </c>
      <c r="O795">
        <v>12784</v>
      </c>
      <c r="P795" t="s">
        <v>39</v>
      </c>
      <c r="Q795">
        <v>1442.25</v>
      </c>
      <c r="R795">
        <v>89</v>
      </c>
      <c r="S795">
        <v>428</v>
      </c>
      <c r="T795" t="s">
        <v>40</v>
      </c>
      <c r="U795">
        <v>1435.25</v>
      </c>
      <c r="V795">
        <v>2</v>
      </c>
      <c r="W795">
        <v>33</v>
      </c>
      <c r="X795" t="s">
        <v>41</v>
      </c>
    </row>
    <row r="796" spans="1:24" x14ac:dyDescent="0.25">
      <c r="A796" s="2">
        <v>41284</v>
      </c>
      <c r="B796">
        <v>1472.12</v>
      </c>
      <c r="C796">
        <v>2.1459999999999999</v>
      </c>
      <c r="D796">
        <v>0</v>
      </c>
      <c r="H796" s="2">
        <v>41284</v>
      </c>
      <c r="I796">
        <v>1467</v>
      </c>
      <c r="J796">
        <v>1536010</v>
      </c>
      <c r="K796">
        <v>2772956</v>
      </c>
      <c r="L796" t="s">
        <v>38</v>
      </c>
      <c r="M796">
        <v>1460.25</v>
      </c>
      <c r="N796">
        <v>819</v>
      </c>
      <c r="O796">
        <v>12989</v>
      </c>
      <c r="P796" t="s">
        <v>39</v>
      </c>
      <c r="Q796">
        <v>1453.5</v>
      </c>
      <c r="R796">
        <v>35</v>
      </c>
      <c r="S796">
        <v>430</v>
      </c>
      <c r="T796" t="s">
        <v>40</v>
      </c>
      <c r="U796">
        <v>1446.5</v>
      </c>
      <c r="V796" t="s">
        <v>24</v>
      </c>
      <c r="W796">
        <v>33</v>
      </c>
      <c r="X796" t="s">
        <v>41</v>
      </c>
    </row>
    <row r="797" spans="1:24" x14ac:dyDescent="0.25">
      <c r="A797" s="2">
        <v>41285</v>
      </c>
      <c r="B797">
        <v>1472.05</v>
      </c>
      <c r="C797">
        <v>2.1436000000000002</v>
      </c>
      <c r="D797">
        <v>0.161327</v>
      </c>
      <c r="H797" s="2">
        <v>41285</v>
      </c>
      <c r="I797">
        <v>1467.25</v>
      </c>
      <c r="J797">
        <v>1122234</v>
      </c>
      <c r="K797">
        <v>2775649</v>
      </c>
      <c r="L797" t="s">
        <v>38</v>
      </c>
      <c r="M797">
        <v>1460.5</v>
      </c>
      <c r="N797">
        <v>1062</v>
      </c>
      <c r="O797">
        <v>12748</v>
      </c>
      <c r="P797" t="s">
        <v>39</v>
      </c>
      <c r="Q797">
        <v>1453.5</v>
      </c>
      <c r="R797">
        <v>6</v>
      </c>
      <c r="S797">
        <v>431</v>
      </c>
      <c r="T797" t="s">
        <v>40</v>
      </c>
      <c r="U797">
        <v>1446.5</v>
      </c>
      <c r="V797" t="s">
        <v>24</v>
      </c>
      <c r="W797">
        <v>33</v>
      </c>
      <c r="X797" t="s">
        <v>41</v>
      </c>
    </row>
    <row r="798" spans="1:24" x14ac:dyDescent="0.25">
      <c r="A798" s="2">
        <v>41288</v>
      </c>
      <c r="B798">
        <v>1470.68</v>
      </c>
      <c r="C798">
        <v>2.1457000000000002</v>
      </c>
      <c r="D798">
        <v>0</v>
      </c>
      <c r="H798" s="2">
        <v>41288</v>
      </c>
      <c r="I798">
        <v>1464.25</v>
      </c>
      <c r="J798">
        <v>1168418</v>
      </c>
      <c r="K798">
        <v>2797558</v>
      </c>
      <c r="L798" t="s">
        <v>38</v>
      </c>
      <c r="M798">
        <v>1457.5</v>
      </c>
      <c r="N798">
        <v>329</v>
      </c>
      <c r="O798">
        <v>12717</v>
      </c>
      <c r="P798" t="s">
        <v>39</v>
      </c>
      <c r="Q798">
        <v>1450.75</v>
      </c>
      <c r="R798">
        <v>21</v>
      </c>
      <c r="S798">
        <v>436</v>
      </c>
      <c r="T798" t="s">
        <v>40</v>
      </c>
      <c r="U798">
        <v>1443.75</v>
      </c>
      <c r="V798" t="s">
        <v>24</v>
      </c>
      <c r="W798">
        <v>33</v>
      </c>
      <c r="X798" t="s">
        <v>41</v>
      </c>
    </row>
    <row r="799" spans="1:24" x14ac:dyDescent="0.25">
      <c r="A799" s="2">
        <v>41289</v>
      </c>
      <c r="B799">
        <v>1472.34</v>
      </c>
      <c r="C799">
        <v>2.1436999999999999</v>
      </c>
      <c r="D799">
        <v>5.1549999999999999E-3</v>
      </c>
      <c r="H799" s="2">
        <v>41289</v>
      </c>
      <c r="I799">
        <v>1465.25</v>
      </c>
      <c r="J799">
        <v>1323808</v>
      </c>
      <c r="K799">
        <v>2830204</v>
      </c>
      <c r="L799" t="s">
        <v>38</v>
      </c>
      <c r="M799">
        <v>1458.5</v>
      </c>
      <c r="N799">
        <v>814</v>
      </c>
      <c r="O799">
        <v>12733</v>
      </c>
      <c r="P799" t="s">
        <v>39</v>
      </c>
      <c r="Q799">
        <v>1451.5</v>
      </c>
      <c r="R799">
        <v>6</v>
      </c>
      <c r="S799">
        <v>437</v>
      </c>
      <c r="T799" t="s">
        <v>40</v>
      </c>
      <c r="U799">
        <v>1444.5</v>
      </c>
      <c r="V799" t="s">
        <v>24</v>
      </c>
      <c r="W799">
        <v>38</v>
      </c>
      <c r="X799" t="s">
        <v>41</v>
      </c>
    </row>
    <row r="800" spans="1:24" x14ac:dyDescent="0.25">
      <c r="A800" s="2">
        <v>41290</v>
      </c>
      <c r="B800">
        <v>1472.63</v>
      </c>
      <c r="C800">
        <v>2.1431</v>
      </c>
      <c r="D800">
        <v>0.17677499999999999</v>
      </c>
      <c r="H800" s="2">
        <v>41290</v>
      </c>
      <c r="I800">
        <v>1465.5</v>
      </c>
      <c r="J800">
        <v>1230091</v>
      </c>
      <c r="K800">
        <v>2811077</v>
      </c>
      <c r="L800" t="s">
        <v>38</v>
      </c>
      <c r="M800">
        <v>1458.75</v>
      </c>
      <c r="N800">
        <v>387</v>
      </c>
      <c r="O800">
        <v>12878</v>
      </c>
      <c r="P800" t="s">
        <v>39</v>
      </c>
      <c r="Q800">
        <v>1452</v>
      </c>
      <c r="R800">
        <v>65</v>
      </c>
      <c r="S800">
        <v>442</v>
      </c>
      <c r="T800" t="s">
        <v>40</v>
      </c>
      <c r="U800">
        <v>1445</v>
      </c>
      <c r="V800" t="s">
        <v>24</v>
      </c>
      <c r="W800">
        <v>38</v>
      </c>
      <c r="X800" t="s">
        <v>41</v>
      </c>
    </row>
    <row r="801" spans="1:24" x14ac:dyDescent="0.25">
      <c r="A801" s="2">
        <v>41291</v>
      </c>
      <c r="B801">
        <v>1480.94</v>
      </c>
      <c r="C801">
        <v>2.1349999999999998</v>
      </c>
      <c r="D801">
        <v>1.1710999999999999E-2</v>
      </c>
      <c r="H801" s="2">
        <v>41291</v>
      </c>
      <c r="I801">
        <v>1475.75</v>
      </c>
      <c r="J801">
        <v>1740296</v>
      </c>
      <c r="K801">
        <v>2855894</v>
      </c>
      <c r="L801" t="s">
        <v>38</v>
      </c>
      <c r="M801">
        <v>1469</v>
      </c>
      <c r="N801">
        <v>6026</v>
      </c>
      <c r="O801">
        <v>15979</v>
      </c>
      <c r="P801" t="s">
        <v>39</v>
      </c>
      <c r="Q801">
        <v>1462</v>
      </c>
      <c r="R801">
        <v>43</v>
      </c>
      <c r="S801">
        <v>445</v>
      </c>
      <c r="T801" t="s">
        <v>40</v>
      </c>
      <c r="U801">
        <v>1455</v>
      </c>
      <c r="V801">
        <v>9</v>
      </c>
      <c r="W801">
        <v>39</v>
      </c>
      <c r="X801" t="s">
        <v>41</v>
      </c>
    </row>
    <row r="802" spans="1:24" x14ac:dyDescent="0.25">
      <c r="A802" s="2">
        <v>41292</v>
      </c>
      <c r="B802">
        <v>1485.98</v>
      </c>
      <c r="C802">
        <v>2.1263000000000001</v>
      </c>
      <c r="D802">
        <v>2.9491E-2</v>
      </c>
      <c r="H802" s="2">
        <v>41292</v>
      </c>
      <c r="I802">
        <v>1479</v>
      </c>
      <c r="J802">
        <v>1447673</v>
      </c>
      <c r="K802">
        <v>2853060</v>
      </c>
      <c r="L802" t="s">
        <v>38</v>
      </c>
      <c r="M802">
        <v>1472</v>
      </c>
      <c r="N802">
        <v>1938</v>
      </c>
      <c r="O802">
        <v>17326</v>
      </c>
      <c r="P802" t="s">
        <v>39</v>
      </c>
      <c r="Q802">
        <v>1465.25</v>
      </c>
      <c r="R802">
        <v>8</v>
      </c>
      <c r="S802">
        <v>437</v>
      </c>
      <c r="T802" t="s">
        <v>40</v>
      </c>
      <c r="U802">
        <v>1458.25</v>
      </c>
      <c r="V802">
        <v>1</v>
      </c>
      <c r="W802">
        <v>45</v>
      </c>
      <c r="X802" t="s">
        <v>41</v>
      </c>
    </row>
    <row r="803" spans="1:24" x14ac:dyDescent="0.25">
      <c r="A803" s="2">
        <v>41295</v>
      </c>
      <c r="B803" t="s">
        <v>24</v>
      </c>
      <c r="C803">
        <v>2.1263000000000001</v>
      </c>
      <c r="D803">
        <v>0</v>
      </c>
      <c r="H803" s="2">
        <v>41295</v>
      </c>
      <c r="I803" t="s">
        <v>24</v>
      </c>
      <c r="J803" t="s">
        <v>24</v>
      </c>
      <c r="K803" t="s">
        <v>24</v>
      </c>
      <c r="L803" t="s">
        <v>25</v>
      </c>
      <c r="M803" t="s">
        <v>24</v>
      </c>
      <c r="N803" t="s">
        <v>24</v>
      </c>
      <c r="O803" t="s">
        <v>24</v>
      </c>
      <c r="P803" t="s">
        <v>25</v>
      </c>
      <c r="Q803" t="s">
        <v>24</v>
      </c>
      <c r="R803" t="s">
        <v>24</v>
      </c>
      <c r="S803" t="s">
        <v>24</v>
      </c>
      <c r="T803" t="s">
        <v>25</v>
      </c>
      <c r="U803" t="s">
        <v>24</v>
      </c>
      <c r="V803" t="s">
        <v>24</v>
      </c>
      <c r="W803" t="s">
        <v>24</v>
      </c>
      <c r="X803" t="s">
        <v>25</v>
      </c>
    </row>
    <row r="804" spans="1:24" x14ac:dyDescent="0.25">
      <c r="A804" s="2">
        <v>41296</v>
      </c>
      <c r="B804">
        <v>1492.56</v>
      </c>
      <c r="C804">
        <v>2.16</v>
      </c>
      <c r="D804">
        <v>6.2224000000000002E-2</v>
      </c>
      <c r="H804" s="2">
        <v>41296</v>
      </c>
      <c r="I804">
        <v>1489.5</v>
      </c>
      <c r="J804">
        <v>1473299</v>
      </c>
      <c r="K804">
        <v>2928094</v>
      </c>
      <c r="L804" t="s">
        <v>38</v>
      </c>
      <c r="M804">
        <v>1482.5</v>
      </c>
      <c r="N804">
        <v>1469</v>
      </c>
      <c r="O804">
        <v>17405</v>
      </c>
      <c r="P804" t="s">
        <v>39</v>
      </c>
      <c r="Q804">
        <v>1475.75</v>
      </c>
      <c r="R804">
        <v>163</v>
      </c>
      <c r="S804">
        <v>564</v>
      </c>
      <c r="T804" t="s">
        <v>40</v>
      </c>
      <c r="U804">
        <v>1468.75</v>
      </c>
      <c r="V804">
        <v>20</v>
      </c>
      <c r="W804">
        <v>53</v>
      </c>
      <c r="X804" t="s">
        <v>41</v>
      </c>
    </row>
    <row r="805" spans="1:24" x14ac:dyDescent="0.25">
      <c r="A805" s="2">
        <v>41297</v>
      </c>
      <c r="B805">
        <v>1494.81</v>
      </c>
      <c r="C805">
        <v>2.1686000000000001</v>
      </c>
      <c r="D805">
        <v>3.0953000000000001E-2</v>
      </c>
      <c r="H805" s="2">
        <v>41297</v>
      </c>
      <c r="I805">
        <v>1490.25</v>
      </c>
      <c r="J805">
        <v>1190361</v>
      </c>
      <c r="K805">
        <v>2972476</v>
      </c>
      <c r="L805" t="s">
        <v>38</v>
      </c>
      <c r="M805">
        <v>1483.5</v>
      </c>
      <c r="N805">
        <v>1516</v>
      </c>
      <c r="O805">
        <v>18475</v>
      </c>
      <c r="P805" t="s">
        <v>39</v>
      </c>
      <c r="Q805">
        <v>1476.75</v>
      </c>
      <c r="R805">
        <v>517</v>
      </c>
      <c r="S805">
        <v>1068</v>
      </c>
      <c r="T805" t="s">
        <v>40</v>
      </c>
      <c r="U805">
        <v>1469.75</v>
      </c>
      <c r="V805" t="s">
        <v>24</v>
      </c>
      <c r="W805">
        <v>53</v>
      </c>
      <c r="X805" t="s">
        <v>41</v>
      </c>
    </row>
    <row r="806" spans="1:24" x14ac:dyDescent="0.25">
      <c r="A806" s="2">
        <v>41298</v>
      </c>
      <c r="B806">
        <v>1494.82</v>
      </c>
      <c r="C806">
        <v>2.1713</v>
      </c>
      <c r="D806">
        <v>4.8868000000000002E-2</v>
      </c>
      <c r="H806" s="2">
        <v>41298</v>
      </c>
      <c r="I806">
        <v>1491.75</v>
      </c>
      <c r="J806">
        <v>1822913</v>
      </c>
      <c r="K806">
        <v>2945028</v>
      </c>
      <c r="L806" t="s">
        <v>38</v>
      </c>
      <c r="M806">
        <v>1485</v>
      </c>
      <c r="N806">
        <v>1503</v>
      </c>
      <c r="O806">
        <v>19098</v>
      </c>
      <c r="P806" t="s">
        <v>39</v>
      </c>
      <c r="Q806">
        <v>1478.25</v>
      </c>
      <c r="R806">
        <v>51</v>
      </c>
      <c r="S806">
        <v>1081</v>
      </c>
      <c r="T806" t="s">
        <v>40</v>
      </c>
      <c r="U806">
        <v>1471.25</v>
      </c>
      <c r="V806">
        <v>5</v>
      </c>
      <c r="W806">
        <v>53</v>
      </c>
      <c r="X806" t="s">
        <v>41</v>
      </c>
    </row>
    <row r="807" spans="1:24" x14ac:dyDescent="0.25">
      <c r="A807" s="2">
        <v>41299</v>
      </c>
      <c r="B807">
        <v>1502.96</v>
      </c>
      <c r="C807">
        <v>2.1597</v>
      </c>
      <c r="D807">
        <v>0</v>
      </c>
      <c r="H807" s="2">
        <v>41299</v>
      </c>
      <c r="I807">
        <v>1495.75</v>
      </c>
      <c r="J807">
        <v>1573008</v>
      </c>
      <c r="K807">
        <v>2944510</v>
      </c>
      <c r="L807" t="s">
        <v>38</v>
      </c>
      <c r="M807">
        <v>1489</v>
      </c>
      <c r="N807">
        <v>2625</v>
      </c>
      <c r="O807">
        <v>19093</v>
      </c>
      <c r="P807" t="s">
        <v>39</v>
      </c>
      <c r="Q807">
        <v>1482</v>
      </c>
      <c r="R807">
        <v>386</v>
      </c>
      <c r="S807">
        <v>1383</v>
      </c>
      <c r="T807" t="s">
        <v>40</v>
      </c>
      <c r="U807">
        <v>1475</v>
      </c>
      <c r="V807" t="s">
        <v>24</v>
      </c>
      <c r="W807">
        <v>53</v>
      </c>
      <c r="X807" t="s">
        <v>41</v>
      </c>
    </row>
    <row r="808" spans="1:24" x14ac:dyDescent="0.25">
      <c r="A808" s="2">
        <v>41302</v>
      </c>
      <c r="B808">
        <v>1500.18</v>
      </c>
      <c r="C808">
        <v>2.1659000000000002</v>
      </c>
      <c r="D808">
        <v>4.3149E-2</v>
      </c>
      <c r="H808" s="2">
        <v>41302</v>
      </c>
      <c r="I808">
        <v>1497</v>
      </c>
      <c r="J808">
        <v>1203634</v>
      </c>
      <c r="K808">
        <v>2939527</v>
      </c>
      <c r="L808" t="s">
        <v>38</v>
      </c>
      <c r="M808">
        <v>1490.5</v>
      </c>
      <c r="N808">
        <v>3266</v>
      </c>
      <c r="O808">
        <v>20430</v>
      </c>
      <c r="P808" t="s">
        <v>39</v>
      </c>
      <c r="Q808">
        <v>1483.75</v>
      </c>
      <c r="R808">
        <v>28</v>
      </c>
      <c r="S808">
        <v>1394</v>
      </c>
      <c r="T808" t="s">
        <v>40</v>
      </c>
      <c r="U808">
        <v>1476.75</v>
      </c>
      <c r="V808" t="s">
        <v>24</v>
      </c>
      <c r="W808">
        <v>53</v>
      </c>
      <c r="X808" t="s">
        <v>41</v>
      </c>
    </row>
    <row r="809" spans="1:24" x14ac:dyDescent="0.25">
      <c r="A809" s="2">
        <v>41303</v>
      </c>
      <c r="B809">
        <v>1507.84</v>
      </c>
      <c r="C809">
        <v>2.1528</v>
      </c>
      <c r="D809">
        <v>7.2197999999999998E-2</v>
      </c>
      <c r="H809" s="2">
        <v>41303</v>
      </c>
      <c r="I809">
        <v>1505</v>
      </c>
      <c r="J809">
        <v>1496138</v>
      </c>
      <c r="K809">
        <v>2964345</v>
      </c>
      <c r="L809" t="s">
        <v>38</v>
      </c>
      <c r="M809">
        <v>1498.5</v>
      </c>
      <c r="N809">
        <v>4642</v>
      </c>
      <c r="O809">
        <v>23461</v>
      </c>
      <c r="P809" t="s">
        <v>39</v>
      </c>
      <c r="Q809">
        <v>1491.75</v>
      </c>
      <c r="R809">
        <v>18</v>
      </c>
      <c r="S809">
        <v>1399</v>
      </c>
      <c r="T809" t="s">
        <v>40</v>
      </c>
      <c r="U809">
        <v>1484.75</v>
      </c>
      <c r="V809">
        <v>35</v>
      </c>
      <c r="W809">
        <v>47</v>
      </c>
      <c r="X809" t="s">
        <v>41</v>
      </c>
    </row>
    <row r="810" spans="1:24" x14ac:dyDescent="0.25">
      <c r="A810" s="2">
        <v>41304</v>
      </c>
      <c r="B810">
        <v>1501.96</v>
      </c>
      <c r="C810">
        <v>2.1621000000000001</v>
      </c>
      <c r="D810">
        <v>0.38084400000000002</v>
      </c>
      <c r="H810" s="2">
        <v>41304</v>
      </c>
      <c r="I810">
        <v>1495.25</v>
      </c>
      <c r="J810">
        <v>1798387</v>
      </c>
      <c r="K810">
        <v>2983094</v>
      </c>
      <c r="L810" t="s">
        <v>38</v>
      </c>
      <c r="M810">
        <v>1488.75</v>
      </c>
      <c r="N810">
        <v>2280</v>
      </c>
      <c r="O810">
        <v>23766</v>
      </c>
      <c r="P810" t="s">
        <v>39</v>
      </c>
      <c r="Q810">
        <v>1482</v>
      </c>
      <c r="R810">
        <v>2114</v>
      </c>
      <c r="S810">
        <v>2372</v>
      </c>
      <c r="T810" t="s">
        <v>40</v>
      </c>
      <c r="U810">
        <v>1475</v>
      </c>
      <c r="V810">
        <v>2</v>
      </c>
      <c r="W810">
        <v>1529</v>
      </c>
      <c r="X810" t="s">
        <v>41</v>
      </c>
    </row>
    <row r="811" spans="1:24" x14ac:dyDescent="0.25">
      <c r="A811" s="2">
        <v>41305</v>
      </c>
      <c r="B811">
        <v>1498.11</v>
      </c>
      <c r="C811">
        <v>2.1696</v>
      </c>
      <c r="D811">
        <v>9.3509999999999996E-2</v>
      </c>
      <c r="H811" s="2">
        <v>41305</v>
      </c>
      <c r="I811">
        <v>1493.25</v>
      </c>
      <c r="J811">
        <v>1638725</v>
      </c>
      <c r="K811">
        <v>2986380</v>
      </c>
      <c r="L811" t="s">
        <v>38</v>
      </c>
      <c r="M811">
        <v>1486.75</v>
      </c>
      <c r="N811">
        <v>1803</v>
      </c>
      <c r="O811">
        <v>24303</v>
      </c>
      <c r="P811" t="s">
        <v>39</v>
      </c>
      <c r="Q811">
        <v>1480</v>
      </c>
      <c r="R811">
        <v>269</v>
      </c>
      <c r="S811">
        <v>2352</v>
      </c>
      <c r="T811" t="s">
        <v>40</v>
      </c>
      <c r="U811">
        <v>1473.25</v>
      </c>
      <c r="V811">
        <v>1372</v>
      </c>
      <c r="W811">
        <v>2568</v>
      </c>
      <c r="X811" t="s">
        <v>41</v>
      </c>
    </row>
    <row r="812" spans="1:24" x14ac:dyDescent="0.25">
      <c r="A812" s="2">
        <v>41306</v>
      </c>
      <c r="B812">
        <v>1513.17</v>
      </c>
      <c r="C812">
        <v>2.1677</v>
      </c>
      <c r="D812">
        <v>2.9975999999999999E-2</v>
      </c>
      <c r="H812" s="2">
        <v>41306</v>
      </c>
      <c r="I812">
        <v>1506.75</v>
      </c>
      <c r="J812">
        <v>1771608</v>
      </c>
      <c r="K812">
        <v>2952773</v>
      </c>
      <c r="L812" t="s">
        <v>38</v>
      </c>
      <c r="M812">
        <v>1500.25</v>
      </c>
      <c r="N812">
        <v>2626</v>
      </c>
      <c r="O812">
        <v>24997</v>
      </c>
      <c r="P812" t="s">
        <v>39</v>
      </c>
      <c r="Q812">
        <v>1493.5</v>
      </c>
      <c r="R812">
        <v>84</v>
      </c>
      <c r="S812">
        <v>2331</v>
      </c>
      <c r="T812" t="s">
        <v>40</v>
      </c>
      <c r="U812">
        <v>1486.75</v>
      </c>
      <c r="V812">
        <v>212</v>
      </c>
      <c r="W812">
        <v>1634</v>
      </c>
      <c r="X812" t="s">
        <v>41</v>
      </c>
    </row>
    <row r="813" spans="1:24" x14ac:dyDescent="0.25">
      <c r="A813" s="2">
        <v>41309</v>
      </c>
      <c r="B813">
        <v>1495.71</v>
      </c>
      <c r="C813">
        <v>2.1949999999999998</v>
      </c>
      <c r="D813">
        <v>3.3030999999999998E-2</v>
      </c>
      <c r="H813" s="2">
        <v>41309</v>
      </c>
      <c r="I813">
        <v>1493.5</v>
      </c>
      <c r="J813">
        <v>1740191</v>
      </c>
      <c r="K813">
        <v>2942926</v>
      </c>
      <c r="L813" t="s">
        <v>38</v>
      </c>
      <c r="M813">
        <v>1487</v>
      </c>
      <c r="N813">
        <v>8135</v>
      </c>
      <c r="O813">
        <v>32301</v>
      </c>
      <c r="P813" t="s">
        <v>39</v>
      </c>
      <c r="Q813">
        <v>1480.25</v>
      </c>
      <c r="R813">
        <v>5</v>
      </c>
      <c r="S813">
        <v>2346</v>
      </c>
      <c r="T813" t="s">
        <v>40</v>
      </c>
      <c r="U813">
        <v>1473.5</v>
      </c>
      <c r="V813">
        <v>1</v>
      </c>
      <c r="W813">
        <v>1635</v>
      </c>
      <c r="X813" t="s">
        <v>41</v>
      </c>
    </row>
    <row r="814" spans="1:24" x14ac:dyDescent="0.25">
      <c r="A814" s="2">
        <v>41310</v>
      </c>
      <c r="B814">
        <v>1511.29</v>
      </c>
      <c r="C814">
        <v>2.1821999999999999</v>
      </c>
      <c r="D814">
        <v>0.18376600000000001</v>
      </c>
      <c r="H814" s="2">
        <v>41310</v>
      </c>
      <c r="I814">
        <v>1506</v>
      </c>
      <c r="J814">
        <v>1741561</v>
      </c>
      <c r="K814">
        <v>2964032</v>
      </c>
      <c r="L814" t="s">
        <v>38</v>
      </c>
      <c r="M814">
        <v>1499.5</v>
      </c>
      <c r="N814">
        <v>2013</v>
      </c>
      <c r="O814">
        <v>33441</v>
      </c>
      <c r="P814" t="s">
        <v>39</v>
      </c>
      <c r="Q814">
        <v>1492.75</v>
      </c>
      <c r="R814">
        <v>16</v>
      </c>
      <c r="S814">
        <v>2353</v>
      </c>
      <c r="T814" t="s">
        <v>40</v>
      </c>
      <c r="U814">
        <v>1486</v>
      </c>
      <c r="V814">
        <v>3</v>
      </c>
      <c r="W814">
        <v>1637</v>
      </c>
      <c r="X814" t="s">
        <v>41</v>
      </c>
    </row>
    <row r="815" spans="1:24" x14ac:dyDescent="0.25">
      <c r="A815" s="2">
        <v>41311</v>
      </c>
      <c r="B815">
        <v>1512.12</v>
      </c>
      <c r="C815">
        <v>2.1753999999999998</v>
      </c>
      <c r="D815">
        <v>0.18670900000000001</v>
      </c>
      <c r="H815" s="2">
        <v>41311</v>
      </c>
      <c r="I815">
        <v>1506.75</v>
      </c>
      <c r="J815">
        <v>1739209</v>
      </c>
      <c r="K815">
        <v>2991919</v>
      </c>
      <c r="L815" t="s">
        <v>38</v>
      </c>
      <c r="M815">
        <v>1500.5</v>
      </c>
      <c r="N815">
        <v>3873</v>
      </c>
      <c r="O815">
        <v>36278</v>
      </c>
      <c r="P815" t="s">
        <v>39</v>
      </c>
      <c r="Q815">
        <v>1493.75</v>
      </c>
      <c r="R815">
        <v>35</v>
      </c>
      <c r="S815">
        <v>2341</v>
      </c>
      <c r="T815" t="s">
        <v>40</v>
      </c>
      <c r="U815">
        <v>1487</v>
      </c>
      <c r="V815">
        <v>1</v>
      </c>
      <c r="W815">
        <v>1636</v>
      </c>
      <c r="X815" t="s">
        <v>41</v>
      </c>
    </row>
    <row r="816" spans="1:24" x14ac:dyDescent="0.25">
      <c r="A816" s="2">
        <v>41312</v>
      </c>
      <c r="B816">
        <v>1509.39</v>
      </c>
      <c r="C816">
        <v>2.1789999999999998</v>
      </c>
      <c r="D816">
        <v>0.61137799999999998</v>
      </c>
      <c r="H816" s="2">
        <v>41312</v>
      </c>
      <c r="I816">
        <v>1505.25</v>
      </c>
      <c r="J816">
        <v>1959424</v>
      </c>
      <c r="K816">
        <v>3000249</v>
      </c>
      <c r="L816" t="s">
        <v>38</v>
      </c>
      <c r="M816">
        <v>1499.25</v>
      </c>
      <c r="N816">
        <v>10657</v>
      </c>
      <c r="O816">
        <v>42588</v>
      </c>
      <c r="P816" t="s">
        <v>39</v>
      </c>
      <c r="Q816">
        <v>1492.5</v>
      </c>
      <c r="R816">
        <v>116</v>
      </c>
      <c r="S816">
        <v>2370</v>
      </c>
      <c r="T816" t="s">
        <v>40</v>
      </c>
      <c r="U816">
        <v>1485.5</v>
      </c>
      <c r="V816">
        <v>5</v>
      </c>
      <c r="W816">
        <v>1637</v>
      </c>
      <c r="X816" t="s">
        <v>41</v>
      </c>
    </row>
    <row r="817" spans="1:24" x14ac:dyDescent="0.25">
      <c r="A817" s="2">
        <v>41313</v>
      </c>
      <c r="B817">
        <v>1517.93</v>
      </c>
      <c r="C817">
        <v>2.1686000000000001</v>
      </c>
      <c r="D817">
        <v>8.0800000000000002E-4</v>
      </c>
      <c r="H817" s="2">
        <v>41313</v>
      </c>
      <c r="I817">
        <v>1512.5</v>
      </c>
      <c r="J817">
        <v>1428025</v>
      </c>
      <c r="K817">
        <v>3039366</v>
      </c>
      <c r="L817" t="s">
        <v>38</v>
      </c>
      <c r="M817">
        <v>1506.25</v>
      </c>
      <c r="N817">
        <v>3070</v>
      </c>
      <c r="O817">
        <v>43801</v>
      </c>
      <c r="P817" t="s">
        <v>39</v>
      </c>
      <c r="Q817">
        <v>1499.5</v>
      </c>
      <c r="R817">
        <v>132</v>
      </c>
      <c r="S817">
        <v>2373</v>
      </c>
      <c r="T817" t="s">
        <v>40</v>
      </c>
      <c r="U817">
        <v>1492.5</v>
      </c>
      <c r="V817">
        <v>58</v>
      </c>
      <c r="W817">
        <v>1656</v>
      </c>
      <c r="X817" t="s">
        <v>41</v>
      </c>
    </row>
    <row r="818" spans="1:24" x14ac:dyDescent="0.25">
      <c r="A818" s="2">
        <v>41316</v>
      </c>
      <c r="B818">
        <v>1517.01</v>
      </c>
      <c r="C818">
        <v>2.1711999999999998</v>
      </c>
      <c r="D818">
        <v>7.2938000000000003E-2</v>
      </c>
      <c r="H818" s="2">
        <v>41316</v>
      </c>
      <c r="I818">
        <v>1513</v>
      </c>
      <c r="J818">
        <v>1229887</v>
      </c>
      <c r="K818">
        <v>3024409</v>
      </c>
      <c r="L818" t="s">
        <v>38</v>
      </c>
      <c r="M818">
        <v>1507</v>
      </c>
      <c r="N818">
        <v>5232</v>
      </c>
      <c r="O818">
        <v>46837</v>
      </c>
      <c r="P818" t="s">
        <v>39</v>
      </c>
      <c r="Q818">
        <v>1500.25</v>
      </c>
      <c r="R818">
        <v>9</v>
      </c>
      <c r="S818">
        <v>2405</v>
      </c>
      <c r="T818" t="s">
        <v>40</v>
      </c>
      <c r="U818">
        <v>1493.25</v>
      </c>
      <c r="V818">
        <v>3</v>
      </c>
      <c r="W818">
        <v>1648</v>
      </c>
      <c r="X818" t="s">
        <v>41</v>
      </c>
    </row>
    <row r="819" spans="1:24" x14ac:dyDescent="0.25">
      <c r="A819" s="2">
        <v>41317</v>
      </c>
      <c r="B819">
        <v>1519.43</v>
      </c>
      <c r="C819">
        <v>2.1665000000000001</v>
      </c>
      <c r="D819">
        <v>8.3388000000000004E-2</v>
      </c>
      <c r="H819" s="2">
        <v>41317</v>
      </c>
      <c r="I819">
        <v>1516.25</v>
      </c>
      <c r="J819">
        <v>1258547</v>
      </c>
      <c r="K819">
        <v>3034816</v>
      </c>
      <c r="L819" t="s">
        <v>38</v>
      </c>
      <c r="M819">
        <v>1510</v>
      </c>
      <c r="N819">
        <v>3578</v>
      </c>
      <c r="O819">
        <v>48363</v>
      </c>
      <c r="P819" t="s">
        <v>39</v>
      </c>
      <c r="Q819">
        <v>1503.25</v>
      </c>
      <c r="R819">
        <v>11</v>
      </c>
      <c r="S819">
        <v>2414</v>
      </c>
      <c r="T819" t="s">
        <v>40</v>
      </c>
      <c r="U819">
        <v>1496.5</v>
      </c>
      <c r="V819">
        <v>1</v>
      </c>
      <c r="W819">
        <v>1649</v>
      </c>
      <c r="X819" t="s">
        <v>41</v>
      </c>
    </row>
    <row r="820" spans="1:24" x14ac:dyDescent="0.25">
      <c r="A820" s="2">
        <v>41318</v>
      </c>
      <c r="B820">
        <v>1520.33</v>
      </c>
      <c r="C820">
        <v>2.1695000000000002</v>
      </c>
      <c r="D820">
        <v>0.69948299999999997</v>
      </c>
      <c r="H820" s="2">
        <v>41318</v>
      </c>
      <c r="I820">
        <v>1517.25</v>
      </c>
      <c r="J820">
        <v>1268482</v>
      </c>
      <c r="K820">
        <v>3040795</v>
      </c>
      <c r="L820" t="s">
        <v>38</v>
      </c>
      <c r="M820">
        <v>1511</v>
      </c>
      <c r="N820">
        <v>2548</v>
      </c>
      <c r="O820">
        <v>48929</v>
      </c>
      <c r="P820" t="s">
        <v>39</v>
      </c>
      <c r="Q820">
        <v>1504.5</v>
      </c>
      <c r="R820">
        <v>320</v>
      </c>
      <c r="S820">
        <v>2715</v>
      </c>
      <c r="T820" t="s">
        <v>40</v>
      </c>
      <c r="U820">
        <v>1497.5</v>
      </c>
      <c r="V820">
        <v>2</v>
      </c>
      <c r="W820">
        <v>1648</v>
      </c>
      <c r="X820" t="s">
        <v>41</v>
      </c>
    </row>
    <row r="821" spans="1:24" x14ac:dyDescent="0.25">
      <c r="A821" s="2">
        <v>41319</v>
      </c>
      <c r="B821">
        <v>1521.38</v>
      </c>
      <c r="C821">
        <v>2.1650999999999998</v>
      </c>
      <c r="D821">
        <v>0.17646400000000001</v>
      </c>
      <c r="H821" s="2">
        <v>41319</v>
      </c>
      <c r="I821">
        <v>1518.5</v>
      </c>
      <c r="J821">
        <v>1369257</v>
      </c>
      <c r="K821">
        <v>3100819</v>
      </c>
      <c r="L821" t="s">
        <v>38</v>
      </c>
      <c r="M821">
        <v>1512.5</v>
      </c>
      <c r="N821">
        <v>1346</v>
      </c>
      <c r="O821">
        <v>49304</v>
      </c>
      <c r="P821" t="s">
        <v>39</v>
      </c>
      <c r="Q821">
        <v>1506</v>
      </c>
      <c r="R821">
        <v>38</v>
      </c>
      <c r="S821">
        <v>2739</v>
      </c>
      <c r="T821" t="s">
        <v>40</v>
      </c>
      <c r="U821">
        <v>1499</v>
      </c>
      <c r="V821">
        <v>1</v>
      </c>
      <c r="W821">
        <v>1648</v>
      </c>
      <c r="X821" t="s">
        <v>41</v>
      </c>
    </row>
    <row r="822" spans="1:24" x14ac:dyDescent="0.25">
      <c r="A822" s="2">
        <v>41320</v>
      </c>
      <c r="B822">
        <v>1519.79</v>
      </c>
      <c r="C822">
        <v>2.1675</v>
      </c>
      <c r="D822">
        <v>0.132184</v>
      </c>
      <c r="H822" s="2">
        <v>41320</v>
      </c>
      <c r="I822">
        <v>1517</v>
      </c>
      <c r="J822">
        <v>1674261</v>
      </c>
      <c r="K822">
        <v>3133021</v>
      </c>
      <c r="L822" t="s">
        <v>38</v>
      </c>
      <c r="M822">
        <v>1511</v>
      </c>
      <c r="N822">
        <v>2583</v>
      </c>
      <c r="O822">
        <v>50001</v>
      </c>
      <c r="P822" t="s">
        <v>39</v>
      </c>
      <c r="Q822">
        <v>1504.5</v>
      </c>
      <c r="R822">
        <v>10</v>
      </c>
      <c r="S822">
        <v>2718</v>
      </c>
      <c r="T822" t="s">
        <v>40</v>
      </c>
      <c r="U822">
        <v>1498</v>
      </c>
      <c r="V822" t="s">
        <v>24</v>
      </c>
      <c r="W822">
        <v>1648</v>
      </c>
      <c r="X822" t="s">
        <v>41</v>
      </c>
    </row>
    <row r="823" spans="1:24" x14ac:dyDescent="0.25">
      <c r="A823" s="2">
        <v>41323</v>
      </c>
      <c r="B823" t="s">
        <v>24</v>
      </c>
      <c r="C823">
        <v>2.1675</v>
      </c>
      <c r="D823">
        <v>0</v>
      </c>
      <c r="H823" s="2">
        <v>41323</v>
      </c>
      <c r="I823" t="s">
        <v>24</v>
      </c>
      <c r="J823" t="s">
        <v>24</v>
      </c>
      <c r="K823" t="s">
        <v>24</v>
      </c>
      <c r="L823" t="s">
        <v>25</v>
      </c>
      <c r="M823" t="s">
        <v>24</v>
      </c>
      <c r="N823" t="s">
        <v>24</v>
      </c>
      <c r="O823" t="s">
        <v>24</v>
      </c>
      <c r="P823" t="s">
        <v>25</v>
      </c>
      <c r="Q823" t="s">
        <v>24</v>
      </c>
      <c r="R823" t="s">
        <v>24</v>
      </c>
      <c r="S823" t="s">
        <v>24</v>
      </c>
      <c r="T823" t="s">
        <v>25</v>
      </c>
      <c r="U823" t="s">
        <v>24</v>
      </c>
      <c r="V823" t="s">
        <v>24</v>
      </c>
      <c r="W823" t="s">
        <v>24</v>
      </c>
      <c r="X823" t="s">
        <v>25</v>
      </c>
    </row>
    <row r="824" spans="1:24" x14ac:dyDescent="0.25">
      <c r="A824" s="2">
        <v>41324</v>
      </c>
      <c r="B824">
        <v>1530.94</v>
      </c>
      <c r="C824">
        <v>2.1547000000000001</v>
      </c>
      <c r="D824">
        <v>0.24244599999999999</v>
      </c>
      <c r="H824" s="2">
        <v>41324</v>
      </c>
      <c r="I824">
        <v>1528</v>
      </c>
      <c r="J824">
        <v>1498174</v>
      </c>
      <c r="K824">
        <v>3091729</v>
      </c>
      <c r="L824" t="s">
        <v>38</v>
      </c>
      <c r="M824">
        <v>1522</v>
      </c>
      <c r="N824">
        <v>3531</v>
      </c>
      <c r="O824">
        <v>51166</v>
      </c>
      <c r="P824" t="s">
        <v>39</v>
      </c>
      <c r="Q824">
        <v>1515.5</v>
      </c>
      <c r="R824">
        <v>36</v>
      </c>
      <c r="S824">
        <v>2733</v>
      </c>
      <c r="T824" t="s">
        <v>40</v>
      </c>
      <c r="U824">
        <v>1508.75</v>
      </c>
      <c r="V824">
        <v>8</v>
      </c>
      <c r="W824">
        <v>1640</v>
      </c>
      <c r="X824" t="s">
        <v>41</v>
      </c>
    </row>
    <row r="825" spans="1:24" x14ac:dyDescent="0.25">
      <c r="A825" s="2">
        <v>41325</v>
      </c>
      <c r="B825">
        <v>1511.95</v>
      </c>
      <c r="C825">
        <v>2.1814</v>
      </c>
      <c r="D825">
        <v>6.3362000000000002E-2</v>
      </c>
      <c r="H825" s="2">
        <v>41325</v>
      </c>
      <c r="I825">
        <v>1507</v>
      </c>
      <c r="J825">
        <v>2017382</v>
      </c>
      <c r="K825">
        <v>3098220</v>
      </c>
      <c r="L825" t="s">
        <v>38</v>
      </c>
      <c r="M825">
        <v>1501</v>
      </c>
      <c r="N825">
        <v>7225</v>
      </c>
      <c r="O825">
        <v>55256</v>
      </c>
      <c r="P825" t="s">
        <v>39</v>
      </c>
      <c r="Q825">
        <v>1494.5</v>
      </c>
      <c r="R825">
        <v>525</v>
      </c>
      <c r="S825">
        <v>3229</v>
      </c>
      <c r="T825" t="s">
        <v>40</v>
      </c>
      <c r="U825">
        <v>1488</v>
      </c>
      <c r="V825">
        <v>18</v>
      </c>
      <c r="W825">
        <v>1651</v>
      </c>
      <c r="X825" t="s">
        <v>41</v>
      </c>
    </row>
    <row r="826" spans="1:24" x14ac:dyDescent="0.25">
      <c r="A826" s="2">
        <v>41326</v>
      </c>
      <c r="B826">
        <v>1502.42</v>
      </c>
      <c r="C826">
        <v>2.3403</v>
      </c>
      <c r="D826">
        <v>0.34221099999999999</v>
      </c>
      <c r="H826" s="2">
        <v>41326</v>
      </c>
      <c r="I826">
        <v>1501</v>
      </c>
      <c r="J826">
        <v>2503581</v>
      </c>
      <c r="K826">
        <v>3092934</v>
      </c>
      <c r="L826" t="s">
        <v>38</v>
      </c>
      <c r="M826">
        <v>1495</v>
      </c>
      <c r="N826">
        <v>17626</v>
      </c>
      <c r="O826">
        <v>67307</v>
      </c>
      <c r="P826" t="s">
        <v>39</v>
      </c>
      <c r="Q826">
        <v>1488.5</v>
      </c>
      <c r="R826">
        <v>54</v>
      </c>
      <c r="S826">
        <v>3225</v>
      </c>
      <c r="T826" t="s">
        <v>40</v>
      </c>
      <c r="U826">
        <v>1482</v>
      </c>
      <c r="V826">
        <v>22</v>
      </c>
      <c r="W826">
        <v>1652</v>
      </c>
      <c r="X826" t="s">
        <v>41</v>
      </c>
    </row>
    <row r="827" spans="1:24" x14ac:dyDescent="0.25">
      <c r="A827" s="2">
        <v>41327</v>
      </c>
      <c r="B827">
        <v>1515.6</v>
      </c>
      <c r="C827">
        <v>2.3184</v>
      </c>
      <c r="D827">
        <v>0.22150900000000001</v>
      </c>
      <c r="H827" s="2">
        <v>41327</v>
      </c>
      <c r="I827">
        <v>1514.5</v>
      </c>
      <c r="J827">
        <v>1761451</v>
      </c>
      <c r="K827">
        <v>3098934</v>
      </c>
      <c r="L827" t="s">
        <v>38</v>
      </c>
      <c r="M827">
        <v>1508.75</v>
      </c>
      <c r="N827">
        <v>10972</v>
      </c>
      <c r="O827">
        <v>72809</v>
      </c>
      <c r="P827" t="s">
        <v>39</v>
      </c>
      <c r="Q827">
        <v>1502.25</v>
      </c>
      <c r="R827">
        <v>218</v>
      </c>
      <c r="S827">
        <v>3430</v>
      </c>
      <c r="T827" t="s">
        <v>40</v>
      </c>
      <c r="U827">
        <v>1495.5</v>
      </c>
      <c r="V827">
        <v>1</v>
      </c>
      <c r="W827">
        <v>1652</v>
      </c>
      <c r="X827" t="s">
        <v>41</v>
      </c>
    </row>
    <row r="828" spans="1:24" x14ac:dyDescent="0.25">
      <c r="A828" s="2">
        <v>41330</v>
      </c>
      <c r="B828">
        <v>1487.85</v>
      </c>
      <c r="C828">
        <v>2.3599000000000001</v>
      </c>
      <c r="D828">
        <v>1.9940000000000001E-3</v>
      </c>
      <c r="H828" s="2">
        <v>41330</v>
      </c>
      <c r="I828">
        <v>1487.25</v>
      </c>
      <c r="J828">
        <v>3093507</v>
      </c>
      <c r="K828">
        <v>3122471</v>
      </c>
      <c r="L828" t="s">
        <v>38</v>
      </c>
      <c r="M828">
        <v>1481.5</v>
      </c>
      <c r="N828">
        <v>29772</v>
      </c>
      <c r="O828">
        <v>90966</v>
      </c>
      <c r="P828" t="s">
        <v>39</v>
      </c>
      <c r="Q828">
        <v>1475</v>
      </c>
      <c r="R828">
        <v>190</v>
      </c>
      <c r="S828">
        <v>3519</v>
      </c>
      <c r="T828" t="s">
        <v>40</v>
      </c>
      <c r="U828">
        <v>1468.25</v>
      </c>
      <c r="V828">
        <v>8</v>
      </c>
      <c r="W828">
        <v>1653</v>
      </c>
      <c r="X828" t="s">
        <v>41</v>
      </c>
    </row>
    <row r="829" spans="1:24" x14ac:dyDescent="0.25">
      <c r="A829" s="2">
        <v>41331</v>
      </c>
      <c r="B829">
        <v>1496.94</v>
      </c>
      <c r="C829">
        <v>2.3456000000000001</v>
      </c>
      <c r="D829">
        <v>0.23075300000000001</v>
      </c>
      <c r="H829" s="2">
        <v>41331</v>
      </c>
      <c r="I829">
        <v>1492.5</v>
      </c>
      <c r="J829">
        <v>2932756</v>
      </c>
      <c r="K829">
        <v>3129679</v>
      </c>
      <c r="L829" t="s">
        <v>38</v>
      </c>
      <c r="M829">
        <v>1486.5</v>
      </c>
      <c r="N829">
        <v>25187</v>
      </c>
      <c r="O829">
        <v>101889</v>
      </c>
      <c r="P829" t="s">
        <v>39</v>
      </c>
      <c r="Q829">
        <v>1480</v>
      </c>
      <c r="R829">
        <v>98</v>
      </c>
      <c r="S829">
        <v>3540</v>
      </c>
      <c r="T829" t="s">
        <v>40</v>
      </c>
      <c r="U829">
        <v>1473.25</v>
      </c>
      <c r="V829">
        <v>5</v>
      </c>
      <c r="W829">
        <v>1638</v>
      </c>
      <c r="X829" t="s">
        <v>41</v>
      </c>
    </row>
    <row r="830" spans="1:24" x14ac:dyDescent="0.25">
      <c r="A830" s="2">
        <v>41332</v>
      </c>
      <c r="B830">
        <v>1515.99</v>
      </c>
      <c r="C830">
        <v>2.3174000000000001</v>
      </c>
      <c r="D830">
        <v>0.37243900000000002</v>
      </c>
      <c r="H830" s="2">
        <v>41332</v>
      </c>
      <c r="I830">
        <v>1515.75</v>
      </c>
      <c r="J830">
        <v>2452639</v>
      </c>
      <c r="K830">
        <v>3104677</v>
      </c>
      <c r="L830" t="s">
        <v>38</v>
      </c>
      <c r="M830">
        <v>1509.75</v>
      </c>
      <c r="N830">
        <v>26312</v>
      </c>
      <c r="O830">
        <v>112976</v>
      </c>
      <c r="P830" t="s">
        <v>39</v>
      </c>
      <c r="Q830">
        <v>1503.25</v>
      </c>
      <c r="R830">
        <v>685</v>
      </c>
      <c r="S830">
        <v>3546</v>
      </c>
      <c r="T830" t="s">
        <v>40</v>
      </c>
      <c r="U830">
        <v>1496.5</v>
      </c>
      <c r="V830">
        <v>7</v>
      </c>
      <c r="W830">
        <v>1636</v>
      </c>
      <c r="X830" t="s">
        <v>41</v>
      </c>
    </row>
    <row r="831" spans="1:24" x14ac:dyDescent="0.25">
      <c r="A831" s="2">
        <v>41333</v>
      </c>
      <c r="B831">
        <v>1514.68</v>
      </c>
      <c r="C831">
        <v>2.3195000000000001</v>
      </c>
      <c r="D831">
        <v>6.6367999999999996E-2</v>
      </c>
      <c r="H831" s="2">
        <v>41333</v>
      </c>
      <c r="I831">
        <v>1513.25</v>
      </c>
      <c r="J831">
        <v>2193202</v>
      </c>
      <c r="K831">
        <v>3042309</v>
      </c>
      <c r="L831" t="s">
        <v>38</v>
      </c>
      <c r="M831">
        <v>1507.5</v>
      </c>
      <c r="N831">
        <v>14807</v>
      </c>
      <c r="O831">
        <v>122266</v>
      </c>
      <c r="P831" t="s">
        <v>39</v>
      </c>
      <c r="Q831">
        <v>1501</v>
      </c>
      <c r="R831">
        <v>94</v>
      </c>
      <c r="S831">
        <v>3559</v>
      </c>
      <c r="T831" t="s">
        <v>40</v>
      </c>
      <c r="U831">
        <v>1494.25</v>
      </c>
      <c r="V831">
        <v>6</v>
      </c>
      <c r="W831">
        <v>1637</v>
      </c>
      <c r="X831" t="s">
        <v>41</v>
      </c>
    </row>
    <row r="832" spans="1:24" x14ac:dyDescent="0.25">
      <c r="A832" s="2">
        <v>41334</v>
      </c>
      <c r="B832">
        <v>1518.2</v>
      </c>
      <c r="C832">
        <v>2.3136000000000001</v>
      </c>
      <c r="D832">
        <v>2.7553999999999999E-2</v>
      </c>
      <c r="H832" s="2">
        <v>41334</v>
      </c>
      <c r="I832">
        <v>1516.5</v>
      </c>
      <c r="J832">
        <v>2544889</v>
      </c>
      <c r="K832">
        <v>2999850</v>
      </c>
      <c r="L832" t="s">
        <v>38</v>
      </c>
      <c r="M832">
        <v>1510.75</v>
      </c>
      <c r="N832">
        <v>62468</v>
      </c>
      <c r="O832">
        <v>167870</v>
      </c>
      <c r="P832" t="s">
        <v>39</v>
      </c>
      <c r="Q832">
        <v>1504.25</v>
      </c>
      <c r="R832">
        <v>631</v>
      </c>
      <c r="S832">
        <v>3556</v>
      </c>
      <c r="T832" t="s">
        <v>40</v>
      </c>
      <c r="U832">
        <v>1497.5</v>
      </c>
      <c r="V832">
        <v>7</v>
      </c>
      <c r="W832">
        <v>1638</v>
      </c>
      <c r="X832" t="s">
        <v>41</v>
      </c>
    </row>
    <row r="833" spans="1:24" x14ac:dyDescent="0.25">
      <c r="A833" s="2">
        <v>41337</v>
      </c>
      <c r="B833">
        <v>1525.2</v>
      </c>
      <c r="C833">
        <v>2.3028</v>
      </c>
      <c r="D833">
        <v>1.5984000000000002E-2</v>
      </c>
      <c r="H833" s="2">
        <v>41337</v>
      </c>
      <c r="I833">
        <v>1525.75</v>
      </c>
      <c r="J833">
        <v>1980276</v>
      </c>
      <c r="K833">
        <v>2963953</v>
      </c>
      <c r="L833" t="s">
        <v>38</v>
      </c>
      <c r="M833">
        <v>1520</v>
      </c>
      <c r="N833">
        <v>106370</v>
      </c>
      <c r="O833">
        <v>253301</v>
      </c>
      <c r="P833" t="s">
        <v>39</v>
      </c>
      <c r="Q833">
        <v>1513.5</v>
      </c>
      <c r="R833">
        <v>626</v>
      </c>
      <c r="S833">
        <v>3498</v>
      </c>
      <c r="T833" t="s">
        <v>40</v>
      </c>
      <c r="U833">
        <v>1507</v>
      </c>
      <c r="V833">
        <v>4</v>
      </c>
      <c r="W833">
        <v>1638</v>
      </c>
      <c r="X833" t="s">
        <v>41</v>
      </c>
    </row>
    <row r="834" spans="1:24" x14ac:dyDescent="0.25">
      <c r="A834" s="2">
        <v>41338</v>
      </c>
      <c r="B834">
        <v>1539.79</v>
      </c>
      <c r="C834">
        <v>2.2808000000000002</v>
      </c>
      <c r="D834">
        <v>4.9047E-2</v>
      </c>
      <c r="H834" s="2">
        <v>41338</v>
      </c>
      <c r="I834">
        <v>1537</v>
      </c>
      <c r="J834">
        <v>2366293</v>
      </c>
      <c r="K834">
        <v>2818916</v>
      </c>
      <c r="L834" t="s">
        <v>38</v>
      </c>
      <c r="M834">
        <v>1532</v>
      </c>
      <c r="N834">
        <v>308916</v>
      </c>
      <c r="O834">
        <v>451765</v>
      </c>
      <c r="P834" t="s">
        <v>39</v>
      </c>
      <c r="Q834">
        <v>1525.5</v>
      </c>
      <c r="R834">
        <v>302</v>
      </c>
      <c r="S834">
        <v>3583</v>
      </c>
      <c r="T834" t="s">
        <v>40</v>
      </c>
      <c r="U834">
        <v>1518.75</v>
      </c>
      <c r="V834">
        <v>19</v>
      </c>
      <c r="W834">
        <v>1629</v>
      </c>
      <c r="X834" t="s">
        <v>41</v>
      </c>
    </row>
    <row r="835" spans="1:24" x14ac:dyDescent="0.25">
      <c r="A835" s="2">
        <v>41339</v>
      </c>
      <c r="B835">
        <v>1541.46</v>
      </c>
      <c r="C835">
        <v>2.2797999999999998</v>
      </c>
      <c r="D835">
        <v>0.44309799999999999</v>
      </c>
      <c r="H835" s="2">
        <v>41339</v>
      </c>
      <c r="I835">
        <v>1539</v>
      </c>
      <c r="J835">
        <v>2089206</v>
      </c>
      <c r="K835">
        <v>2486972</v>
      </c>
      <c r="L835" t="s">
        <v>38</v>
      </c>
      <c r="M835">
        <v>1534.25</v>
      </c>
      <c r="N835">
        <v>559353</v>
      </c>
      <c r="O835">
        <v>825377</v>
      </c>
      <c r="P835" t="s">
        <v>39</v>
      </c>
      <c r="Q835">
        <v>1528</v>
      </c>
      <c r="R835">
        <v>519</v>
      </c>
      <c r="S835">
        <v>3601</v>
      </c>
      <c r="T835" t="s">
        <v>40</v>
      </c>
      <c r="U835">
        <v>1521.5</v>
      </c>
      <c r="V835">
        <v>5</v>
      </c>
      <c r="W835">
        <v>1628</v>
      </c>
      <c r="X835" t="s">
        <v>41</v>
      </c>
    </row>
    <row r="836" spans="1:24" x14ac:dyDescent="0.25">
      <c r="A836" s="2">
        <v>41340</v>
      </c>
      <c r="B836">
        <v>1544.26</v>
      </c>
      <c r="C836">
        <v>2.2776999999999998</v>
      </c>
      <c r="D836">
        <v>0.14930099999999999</v>
      </c>
      <c r="H836" s="2">
        <v>41340</v>
      </c>
      <c r="I836">
        <v>1542.75</v>
      </c>
      <c r="J836">
        <v>1670257</v>
      </c>
      <c r="K836">
        <v>2134086</v>
      </c>
      <c r="L836" t="s">
        <v>38</v>
      </c>
      <c r="M836">
        <v>1537.75</v>
      </c>
      <c r="N836">
        <v>871884</v>
      </c>
      <c r="O836">
        <v>1291987</v>
      </c>
      <c r="P836" t="s">
        <v>39</v>
      </c>
      <c r="Q836">
        <v>1531.5</v>
      </c>
      <c r="R836">
        <v>230</v>
      </c>
      <c r="S836">
        <v>3686</v>
      </c>
      <c r="T836" t="s">
        <v>40</v>
      </c>
      <c r="U836">
        <v>1524.75</v>
      </c>
      <c r="V836">
        <v>4</v>
      </c>
      <c r="W836">
        <v>1632</v>
      </c>
      <c r="X836" t="s">
        <v>41</v>
      </c>
    </row>
    <row r="837" spans="1:24" x14ac:dyDescent="0.25">
      <c r="A837" s="2">
        <v>41341</v>
      </c>
      <c r="B837">
        <v>1551.18</v>
      </c>
      <c r="C837">
        <v>2.2669999999999999</v>
      </c>
      <c r="D837">
        <v>0.11026</v>
      </c>
      <c r="H837" s="2">
        <v>41341</v>
      </c>
      <c r="I837">
        <v>1549.5</v>
      </c>
      <c r="J837">
        <v>1135710</v>
      </c>
      <c r="K837">
        <v>1842055</v>
      </c>
      <c r="L837" t="s">
        <v>38</v>
      </c>
      <c r="M837">
        <v>1544.5</v>
      </c>
      <c r="N837">
        <v>1914859</v>
      </c>
      <c r="O837">
        <v>1707474</v>
      </c>
      <c r="P837" t="s">
        <v>39</v>
      </c>
      <c r="Q837">
        <v>1538.25</v>
      </c>
      <c r="R837">
        <v>867</v>
      </c>
      <c r="S837">
        <v>3718</v>
      </c>
      <c r="T837" t="s">
        <v>40</v>
      </c>
      <c r="U837">
        <v>1532</v>
      </c>
      <c r="V837">
        <v>511</v>
      </c>
      <c r="W837">
        <v>1787</v>
      </c>
      <c r="X837" t="s">
        <v>41</v>
      </c>
    </row>
    <row r="838" spans="1:24" x14ac:dyDescent="0.25">
      <c r="A838" s="2">
        <v>41344</v>
      </c>
      <c r="B838">
        <v>1556.22</v>
      </c>
      <c r="C838">
        <v>2.2597</v>
      </c>
      <c r="D838">
        <v>0.13877700000000001</v>
      </c>
      <c r="H838" s="2">
        <v>41344</v>
      </c>
      <c r="I838">
        <v>1556</v>
      </c>
      <c r="J838">
        <v>754879</v>
      </c>
      <c r="K838">
        <v>1569495</v>
      </c>
      <c r="L838" t="s">
        <v>38</v>
      </c>
      <c r="M838">
        <v>1550.5</v>
      </c>
      <c r="N838">
        <v>1602017</v>
      </c>
      <c r="O838">
        <v>2129885</v>
      </c>
      <c r="P838" t="s">
        <v>39</v>
      </c>
      <c r="Q838">
        <v>1544.5</v>
      </c>
      <c r="R838">
        <v>581</v>
      </c>
      <c r="S838">
        <v>3962</v>
      </c>
      <c r="T838" t="s">
        <v>40</v>
      </c>
      <c r="U838">
        <v>1538</v>
      </c>
      <c r="V838">
        <v>215</v>
      </c>
      <c r="W838">
        <v>1715</v>
      </c>
      <c r="X838" t="s">
        <v>41</v>
      </c>
    </row>
    <row r="839" spans="1:24" x14ac:dyDescent="0.25">
      <c r="A839" s="2">
        <v>41345</v>
      </c>
      <c r="B839">
        <v>1552.48</v>
      </c>
      <c r="C839">
        <v>2.2783000000000002</v>
      </c>
      <c r="D839">
        <v>8.4248000000000003E-2</v>
      </c>
      <c r="H839" s="2">
        <v>41345</v>
      </c>
      <c r="I839">
        <v>1552.5</v>
      </c>
      <c r="J839">
        <v>794855</v>
      </c>
      <c r="K839">
        <v>1258168</v>
      </c>
      <c r="L839" t="s">
        <v>38</v>
      </c>
      <c r="M839">
        <v>1546.75</v>
      </c>
      <c r="N839">
        <v>2084563</v>
      </c>
      <c r="O839">
        <v>2533033</v>
      </c>
      <c r="P839" t="s">
        <v>39</v>
      </c>
      <c r="Q839">
        <v>1540.75</v>
      </c>
      <c r="R839">
        <v>2264</v>
      </c>
      <c r="S839">
        <v>4101</v>
      </c>
      <c r="T839" t="s">
        <v>40</v>
      </c>
      <c r="U839">
        <v>1534</v>
      </c>
      <c r="V839">
        <v>36</v>
      </c>
      <c r="W839">
        <v>1303</v>
      </c>
      <c r="X839" t="s">
        <v>41</v>
      </c>
    </row>
    <row r="840" spans="1:24" x14ac:dyDescent="0.25">
      <c r="A840" s="2">
        <v>41346</v>
      </c>
      <c r="B840">
        <v>1554.52</v>
      </c>
      <c r="C840">
        <v>2.2755000000000001</v>
      </c>
      <c r="D840">
        <v>0.52247200000000005</v>
      </c>
      <c r="H840" s="2">
        <v>41346</v>
      </c>
      <c r="I840">
        <v>1556</v>
      </c>
      <c r="J840">
        <v>504388</v>
      </c>
      <c r="K840">
        <v>1036882</v>
      </c>
      <c r="L840" t="s">
        <v>38</v>
      </c>
      <c r="M840">
        <v>1550</v>
      </c>
      <c r="N840">
        <v>1651884</v>
      </c>
      <c r="O840">
        <v>2758336</v>
      </c>
      <c r="P840" t="s">
        <v>39</v>
      </c>
      <c r="Q840">
        <v>1543.75</v>
      </c>
      <c r="R840">
        <v>1779</v>
      </c>
      <c r="S840">
        <v>5414</v>
      </c>
      <c r="T840" t="s">
        <v>40</v>
      </c>
      <c r="U840">
        <v>1537</v>
      </c>
      <c r="V840">
        <v>58</v>
      </c>
      <c r="W840">
        <v>1333</v>
      </c>
      <c r="X840" t="s">
        <v>41</v>
      </c>
    </row>
    <row r="841" spans="1:24" x14ac:dyDescent="0.25">
      <c r="A841" s="2">
        <v>41347</v>
      </c>
      <c r="B841">
        <v>1563.23</v>
      </c>
      <c r="C841">
        <v>2.2629999999999999</v>
      </c>
      <c r="D841">
        <v>2.7366000000000001E-2</v>
      </c>
      <c r="H841" s="2">
        <v>41347</v>
      </c>
      <c r="I841">
        <v>1562.25</v>
      </c>
      <c r="J841">
        <v>368150</v>
      </c>
      <c r="K841">
        <v>946783</v>
      </c>
      <c r="L841" t="s">
        <v>38</v>
      </c>
      <c r="M841">
        <v>1556</v>
      </c>
      <c r="N841">
        <v>1528045</v>
      </c>
      <c r="O841">
        <v>2799851</v>
      </c>
      <c r="P841" t="s">
        <v>39</v>
      </c>
      <c r="Q841">
        <v>1549.5</v>
      </c>
      <c r="R841">
        <v>4713</v>
      </c>
      <c r="S841">
        <v>9366</v>
      </c>
      <c r="T841" t="s">
        <v>40</v>
      </c>
      <c r="U841">
        <v>1542.75</v>
      </c>
      <c r="V841">
        <v>117</v>
      </c>
      <c r="W841">
        <v>1483</v>
      </c>
      <c r="X841" t="s">
        <v>41</v>
      </c>
    </row>
    <row r="842" spans="1:24" x14ac:dyDescent="0.25">
      <c r="A842" s="2">
        <v>41348</v>
      </c>
      <c r="B842">
        <v>1560.7</v>
      </c>
      <c r="C842">
        <v>2.2669000000000001</v>
      </c>
      <c r="D842">
        <v>0</v>
      </c>
      <c r="H842" s="2">
        <v>41348</v>
      </c>
      <c r="I842">
        <v>1557.08</v>
      </c>
      <c r="J842">
        <v>66574</v>
      </c>
      <c r="K842" t="s">
        <v>24</v>
      </c>
      <c r="L842" t="s">
        <v>38</v>
      </c>
      <c r="M842">
        <v>1553.5</v>
      </c>
      <c r="N842">
        <v>1699828</v>
      </c>
      <c r="O842">
        <v>2827037</v>
      </c>
      <c r="P842" t="s">
        <v>39</v>
      </c>
      <c r="Q842">
        <v>1547</v>
      </c>
      <c r="R842">
        <v>1322</v>
      </c>
      <c r="S842">
        <v>10038</v>
      </c>
      <c r="T842" t="s">
        <v>40</v>
      </c>
      <c r="U842">
        <v>1540.25</v>
      </c>
      <c r="V842">
        <v>7</v>
      </c>
      <c r="W842">
        <v>1572</v>
      </c>
      <c r="X842" t="s">
        <v>41</v>
      </c>
    </row>
    <row r="843" spans="1:24" x14ac:dyDescent="0.25">
      <c r="A843" s="2">
        <v>41351</v>
      </c>
      <c r="B843">
        <v>1552.1</v>
      </c>
      <c r="C843">
        <v>2.2866</v>
      </c>
      <c r="D843">
        <v>1.1001E-2</v>
      </c>
      <c r="H843" s="2">
        <v>41351</v>
      </c>
      <c r="I843">
        <v>1546.75</v>
      </c>
      <c r="J843">
        <v>2188168</v>
      </c>
      <c r="K843">
        <v>2838894</v>
      </c>
      <c r="L843" t="s">
        <v>39</v>
      </c>
      <c r="M843">
        <v>1540.25</v>
      </c>
      <c r="N843">
        <v>1181</v>
      </c>
      <c r="O843">
        <v>10263</v>
      </c>
      <c r="P843" t="s">
        <v>40</v>
      </c>
      <c r="Q843">
        <v>1533.5</v>
      </c>
      <c r="R843">
        <v>80</v>
      </c>
      <c r="S843">
        <v>1597</v>
      </c>
      <c r="T843" t="s">
        <v>41</v>
      </c>
      <c r="U843">
        <v>1527.5</v>
      </c>
      <c r="V843">
        <v>12</v>
      </c>
      <c r="W843">
        <v>6</v>
      </c>
      <c r="X843" t="s">
        <v>42</v>
      </c>
    </row>
    <row r="844" spans="1:24" x14ac:dyDescent="0.25">
      <c r="A844" s="2">
        <v>41352</v>
      </c>
      <c r="B844">
        <v>1548.34</v>
      </c>
      <c r="C844">
        <v>2.2926000000000002</v>
      </c>
      <c r="D844">
        <v>2.7167E-2</v>
      </c>
      <c r="H844" s="2">
        <v>41352</v>
      </c>
      <c r="I844">
        <v>1542.25</v>
      </c>
      <c r="J844">
        <v>2545239</v>
      </c>
      <c r="K844">
        <v>2832895</v>
      </c>
      <c r="L844" t="s">
        <v>39</v>
      </c>
      <c r="M844">
        <v>1536</v>
      </c>
      <c r="N844">
        <v>1149</v>
      </c>
      <c r="O844">
        <v>10503</v>
      </c>
      <c r="P844" t="s">
        <v>40</v>
      </c>
      <c r="Q844">
        <v>1529.25</v>
      </c>
      <c r="R844">
        <v>305</v>
      </c>
      <c r="S844">
        <v>1608</v>
      </c>
      <c r="T844" t="s">
        <v>41</v>
      </c>
      <c r="U844">
        <v>1523.25</v>
      </c>
      <c r="V844">
        <v>19</v>
      </c>
      <c r="W844">
        <v>7</v>
      </c>
      <c r="X844" t="s">
        <v>42</v>
      </c>
    </row>
    <row r="845" spans="1:24" x14ac:dyDescent="0.25">
      <c r="A845" s="2">
        <v>41353</v>
      </c>
      <c r="B845">
        <v>1558.71</v>
      </c>
      <c r="C845">
        <v>2.2776999999999998</v>
      </c>
      <c r="D845">
        <v>1.6272999999999999E-2</v>
      </c>
      <c r="H845" s="2">
        <v>41353</v>
      </c>
      <c r="I845">
        <v>1549</v>
      </c>
      <c r="J845">
        <v>1797647</v>
      </c>
      <c r="K845">
        <v>2876641</v>
      </c>
      <c r="L845" t="s">
        <v>39</v>
      </c>
      <c r="M845">
        <v>1543</v>
      </c>
      <c r="N845">
        <v>2030</v>
      </c>
      <c r="O845">
        <v>10566</v>
      </c>
      <c r="P845" t="s">
        <v>40</v>
      </c>
      <c r="Q845">
        <v>1536.25</v>
      </c>
      <c r="R845">
        <v>36</v>
      </c>
      <c r="S845">
        <v>1612</v>
      </c>
      <c r="T845" t="s">
        <v>41</v>
      </c>
      <c r="U845">
        <v>1530.25</v>
      </c>
      <c r="V845" t="s">
        <v>24</v>
      </c>
      <c r="W845">
        <v>7</v>
      </c>
      <c r="X845" t="s">
        <v>42</v>
      </c>
    </row>
    <row r="846" spans="1:24" x14ac:dyDescent="0.25">
      <c r="A846" s="2">
        <v>41354</v>
      </c>
      <c r="B846">
        <v>1545.8</v>
      </c>
      <c r="C846">
        <v>2.2976999999999999</v>
      </c>
      <c r="D846">
        <v>2.8645E-2</v>
      </c>
      <c r="H846" s="2">
        <v>41354</v>
      </c>
      <c r="I846">
        <v>1539</v>
      </c>
      <c r="J846">
        <v>1904151</v>
      </c>
      <c r="K846">
        <v>2873746</v>
      </c>
      <c r="L846" t="s">
        <v>39</v>
      </c>
      <c r="M846">
        <v>1533</v>
      </c>
      <c r="N846">
        <v>745</v>
      </c>
      <c r="O846">
        <v>10824</v>
      </c>
      <c r="P846" t="s">
        <v>40</v>
      </c>
      <c r="Q846">
        <v>1526.25</v>
      </c>
      <c r="R846">
        <v>46</v>
      </c>
      <c r="S846">
        <v>1621</v>
      </c>
      <c r="T846" t="s">
        <v>41</v>
      </c>
      <c r="U846">
        <v>1520.25</v>
      </c>
      <c r="V846">
        <v>4</v>
      </c>
      <c r="W846">
        <v>9</v>
      </c>
      <c r="X846" t="s">
        <v>42</v>
      </c>
    </row>
    <row r="847" spans="1:24" x14ac:dyDescent="0.25">
      <c r="A847" s="2">
        <v>41355</v>
      </c>
      <c r="B847">
        <v>1556.89</v>
      </c>
      <c r="C847">
        <v>2.2805</v>
      </c>
      <c r="D847">
        <v>0</v>
      </c>
      <c r="H847" s="2">
        <v>41355</v>
      </c>
      <c r="I847">
        <v>1552</v>
      </c>
      <c r="J847">
        <v>1579587</v>
      </c>
      <c r="K847">
        <v>2885612</v>
      </c>
      <c r="L847" t="s">
        <v>39</v>
      </c>
      <c r="M847">
        <v>1545.75</v>
      </c>
      <c r="N847">
        <v>952</v>
      </c>
      <c r="O847">
        <v>11140</v>
      </c>
      <c r="P847" t="s">
        <v>40</v>
      </c>
      <c r="Q847">
        <v>1539.25</v>
      </c>
      <c r="R847">
        <v>47</v>
      </c>
      <c r="S847">
        <v>1640</v>
      </c>
      <c r="T847" t="s">
        <v>41</v>
      </c>
      <c r="U847">
        <v>1533.25</v>
      </c>
      <c r="V847">
        <v>1</v>
      </c>
      <c r="W847">
        <v>10</v>
      </c>
      <c r="X847" t="s">
        <v>42</v>
      </c>
    </row>
    <row r="848" spans="1:24" x14ac:dyDescent="0.25">
      <c r="A848" s="2">
        <v>41358</v>
      </c>
      <c r="B848">
        <v>1551.69</v>
      </c>
      <c r="C848">
        <v>2.2867000000000002</v>
      </c>
      <c r="D848">
        <v>0</v>
      </c>
      <c r="H848" s="2">
        <v>41358</v>
      </c>
      <c r="I848">
        <v>1547</v>
      </c>
      <c r="J848">
        <v>2254235</v>
      </c>
      <c r="K848">
        <v>2888010</v>
      </c>
      <c r="L848" t="s">
        <v>39</v>
      </c>
      <c r="M848">
        <v>1540.75</v>
      </c>
      <c r="N848">
        <v>1748</v>
      </c>
      <c r="O848">
        <v>11923</v>
      </c>
      <c r="P848" t="s">
        <v>40</v>
      </c>
      <c r="Q848">
        <v>1534.25</v>
      </c>
      <c r="R848">
        <v>52</v>
      </c>
      <c r="S848">
        <v>1626</v>
      </c>
      <c r="T848" t="s">
        <v>41</v>
      </c>
      <c r="U848">
        <v>1528.25</v>
      </c>
      <c r="V848">
        <v>6</v>
      </c>
      <c r="W848">
        <v>10</v>
      </c>
      <c r="X848" t="s">
        <v>42</v>
      </c>
    </row>
    <row r="849" spans="1:24" x14ac:dyDescent="0.25">
      <c r="A849" s="2">
        <v>41359</v>
      </c>
      <c r="B849">
        <v>1563.77</v>
      </c>
      <c r="C849">
        <v>2.2686999999999999</v>
      </c>
      <c r="D849">
        <v>0.52358300000000002</v>
      </c>
      <c r="H849" s="2">
        <v>41359</v>
      </c>
      <c r="I849">
        <v>1557.25</v>
      </c>
      <c r="J849">
        <v>1587656</v>
      </c>
      <c r="K849">
        <v>2915951</v>
      </c>
      <c r="L849" t="s">
        <v>39</v>
      </c>
      <c r="M849">
        <v>1551</v>
      </c>
      <c r="N849">
        <v>1040</v>
      </c>
      <c r="O849">
        <v>11958</v>
      </c>
      <c r="P849" t="s">
        <v>40</v>
      </c>
      <c r="Q849">
        <v>1544.5</v>
      </c>
      <c r="R849">
        <v>134</v>
      </c>
      <c r="S849">
        <v>1640</v>
      </c>
      <c r="T849" t="s">
        <v>41</v>
      </c>
      <c r="U849">
        <v>1538.5</v>
      </c>
      <c r="V849">
        <v>3</v>
      </c>
      <c r="W849">
        <v>9</v>
      </c>
      <c r="X849" t="s">
        <v>42</v>
      </c>
    </row>
    <row r="850" spans="1:24" x14ac:dyDescent="0.25">
      <c r="A850" s="2">
        <v>41360</v>
      </c>
      <c r="B850">
        <v>1562.85</v>
      </c>
      <c r="C850">
        <v>2.2719999999999998</v>
      </c>
      <c r="D850">
        <v>8.7314000000000003E-2</v>
      </c>
      <c r="H850" s="2">
        <v>41360</v>
      </c>
      <c r="I850">
        <v>1556.75</v>
      </c>
      <c r="J850">
        <v>1568970</v>
      </c>
      <c r="K850">
        <v>2933541</v>
      </c>
      <c r="L850" t="s">
        <v>39</v>
      </c>
      <c r="M850">
        <v>1550.75</v>
      </c>
      <c r="N850">
        <v>947</v>
      </c>
      <c r="O850">
        <v>12244</v>
      </c>
      <c r="P850" t="s">
        <v>40</v>
      </c>
      <c r="Q850">
        <v>1544</v>
      </c>
      <c r="R850">
        <v>77</v>
      </c>
      <c r="S850">
        <v>1668</v>
      </c>
      <c r="T850" t="s">
        <v>41</v>
      </c>
      <c r="U850">
        <v>1538</v>
      </c>
      <c r="V850" t="s">
        <v>24</v>
      </c>
      <c r="W850">
        <v>9</v>
      </c>
      <c r="X850" t="s">
        <v>42</v>
      </c>
    </row>
    <row r="851" spans="1:24" x14ac:dyDescent="0.25">
      <c r="A851" s="2">
        <v>41361</v>
      </c>
      <c r="B851">
        <v>1569.19</v>
      </c>
      <c r="C851">
        <v>2.2635000000000001</v>
      </c>
      <c r="D851">
        <v>1.0002E-2</v>
      </c>
      <c r="H851" s="2">
        <v>41361</v>
      </c>
      <c r="I851">
        <v>1562.75</v>
      </c>
      <c r="J851">
        <v>1627305</v>
      </c>
      <c r="K851">
        <v>2954514</v>
      </c>
      <c r="L851" t="s">
        <v>39</v>
      </c>
      <c r="M851">
        <v>1556.5</v>
      </c>
      <c r="N851">
        <v>2512</v>
      </c>
      <c r="O851">
        <v>13643</v>
      </c>
      <c r="P851" t="s">
        <v>40</v>
      </c>
      <c r="Q851">
        <v>1550</v>
      </c>
      <c r="R851">
        <v>100</v>
      </c>
      <c r="S851">
        <v>1662</v>
      </c>
      <c r="T851" t="s">
        <v>41</v>
      </c>
      <c r="U851">
        <v>1544</v>
      </c>
      <c r="V851" t="s">
        <v>24</v>
      </c>
      <c r="W851">
        <v>9</v>
      </c>
      <c r="X851" t="s">
        <v>42</v>
      </c>
    </row>
    <row r="852" spans="1:24" x14ac:dyDescent="0.25">
      <c r="A852" s="2">
        <v>41362</v>
      </c>
      <c r="B852" t="s">
        <v>24</v>
      </c>
      <c r="C852">
        <v>2.2639999999999998</v>
      </c>
      <c r="D852">
        <v>0</v>
      </c>
      <c r="H852" s="2">
        <v>41362</v>
      </c>
      <c r="I852" t="s">
        <v>24</v>
      </c>
      <c r="J852" t="s">
        <v>24</v>
      </c>
      <c r="K852" t="s">
        <v>24</v>
      </c>
      <c r="L852" t="s">
        <v>25</v>
      </c>
      <c r="M852" t="s">
        <v>24</v>
      </c>
      <c r="N852" t="s">
        <v>24</v>
      </c>
      <c r="O852" t="s">
        <v>24</v>
      </c>
      <c r="P852" t="s">
        <v>25</v>
      </c>
      <c r="Q852" t="s">
        <v>24</v>
      </c>
      <c r="R852" t="s">
        <v>24</v>
      </c>
      <c r="S852" t="s">
        <v>24</v>
      </c>
      <c r="T852" t="s">
        <v>25</v>
      </c>
      <c r="U852" t="s">
        <v>24</v>
      </c>
      <c r="V852" t="s">
        <v>24</v>
      </c>
      <c r="W852" t="s">
        <v>24</v>
      </c>
      <c r="X852" t="s">
        <v>25</v>
      </c>
    </row>
    <row r="853" spans="1:24" x14ac:dyDescent="0.25">
      <c r="A853" s="2">
        <v>41365</v>
      </c>
      <c r="B853">
        <v>1562.17</v>
      </c>
      <c r="C853">
        <v>2.2732999999999999</v>
      </c>
      <c r="D853">
        <v>8.7468000000000004E-2</v>
      </c>
      <c r="H853" s="2">
        <v>41365</v>
      </c>
      <c r="I853">
        <v>1556</v>
      </c>
      <c r="J853">
        <v>1135732</v>
      </c>
      <c r="K853">
        <v>2983372</v>
      </c>
      <c r="L853" t="s">
        <v>39</v>
      </c>
      <c r="M853">
        <v>1549.75</v>
      </c>
      <c r="N853">
        <v>760</v>
      </c>
      <c r="O853">
        <v>13631</v>
      </c>
      <c r="P853" t="s">
        <v>40</v>
      </c>
      <c r="Q853">
        <v>1543</v>
      </c>
      <c r="R853">
        <v>40</v>
      </c>
      <c r="S853">
        <v>1670</v>
      </c>
      <c r="T853" t="s">
        <v>41</v>
      </c>
      <c r="U853">
        <v>1537</v>
      </c>
      <c r="V853">
        <v>4</v>
      </c>
      <c r="W853">
        <v>11</v>
      </c>
      <c r="X853" t="s">
        <v>42</v>
      </c>
    </row>
    <row r="854" spans="1:24" x14ac:dyDescent="0.25">
      <c r="A854" s="2">
        <v>41366</v>
      </c>
      <c r="B854">
        <v>1570.25</v>
      </c>
      <c r="C854">
        <v>2.2621000000000002</v>
      </c>
      <c r="D854">
        <v>1.3775000000000001E-2</v>
      </c>
      <c r="H854" s="2">
        <v>41366</v>
      </c>
      <c r="I854">
        <v>1564.5</v>
      </c>
      <c r="J854">
        <v>1609532</v>
      </c>
      <c r="K854">
        <v>2994068</v>
      </c>
      <c r="L854" t="s">
        <v>39</v>
      </c>
      <c r="M854">
        <v>1558.25</v>
      </c>
      <c r="N854">
        <v>2490</v>
      </c>
      <c r="O854">
        <v>14934</v>
      </c>
      <c r="P854" t="s">
        <v>40</v>
      </c>
      <c r="Q854">
        <v>1551.5</v>
      </c>
      <c r="R854">
        <v>30</v>
      </c>
      <c r="S854">
        <v>1671</v>
      </c>
      <c r="T854" t="s">
        <v>41</v>
      </c>
      <c r="U854">
        <v>1545.5</v>
      </c>
      <c r="V854">
        <v>6</v>
      </c>
      <c r="W854">
        <v>10</v>
      </c>
      <c r="X854" t="s">
        <v>42</v>
      </c>
    </row>
    <row r="855" spans="1:24" x14ac:dyDescent="0.25">
      <c r="A855" s="2">
        <v>41367</v>
      </c>
      <c r="B855">
        <v>1553.69</v>
      </c>
      <c r="C855">
        <v>2.2850000000000001</v>
      </c>
      <c r="D855">
        <v>0.29004099999999999</v>
      </c>
      <c r="H855" s="2">
        <v>41367</v>
      </c>
      <c r="I855">
        <v>1548.5</v>
      </c>
      <c r="J855">
        <v>2262940</v>
      </c>
      <c r="K855">
        <v>3000088</v>
      </c>
      <c r="L855" t="s">
        <v>39</v>
      </c>
      <c r="M855">
        <v>1542.25</v>
      </c>
      <c r="N855">
        <v>1058</v>
      </c>
      <c r="O855">
        <v>15151</v>
      </c>
      <c r="P855" t="s">
        <v>40</v>
      </c>
      <c r="Q855">
        <v>1535.5</v>
      </c>
      <c r="R855">
        <v>27</v>
      </c>
      <c r="S855">
        <v>1679</v>
      </c>
      <c r="T855" t="s">
        <v>41</v>
      </c>
      <c r="U855">
        <v>1529.5</v>
      </c>
      <c r="V855">
        <v>4</v>
      </c>
      <c r="W855">
        <v>12</v>
      </c>
      <c r="X855" t="s">
        <v>42</v>
      </c>
    </row>
    <row r="856" spans="1:24" x14ac:dyDescent="0.25">
      <c r="A856" s="2">
        <v>41368</v>
      </c>
      <c r="B856">
        <v>1559.98</v>
      </c>
      <c r="C856">
        <v>2.2765</v>
      </c>
      <c r="D856">
        <v>0.10173699999999999</v>
      </c>
      <c r="H856" s="2">
        <v>41368</v>
      </c>
      <c r="I856">
        <v>1554.5</v>
      </c>
      <c r="J856">
        <v>1991850</v>
      </c>
      <c r="K856">
        <v>3010436</v>
      </c>
      <c r="L856" t="s">
        <v>39</v>
      </c>
      <c r="M856">
        <v>1548.25</v>
      </c>
      <c r="N856">
        <v>2666</v>
      </c>
      <c r="O856">
        <v>16106</v>
      </c>
      <c r="P856" t="s">
        <v>40</v>
      </c>
      <c r="Q856">
        <v>1541.75</v>
      </c>
      <c r="R856">
        <v>73</v>
      </c>
      <c r="S856">
        <v>1697</v>
      </c>
      <c r="T856" t="s">
        <v>41</v>
      </c>
      <c r="U856">
        <v>1535.5</v>
      </c>
      <c r="V856" t="s">
        <v>24</v>
      </c>
      <c r="W856">
        <v>12</v>
      </c>
      <c r="X856" t="s">
        <v>42</v>
      </c>
    </row>
    <row r="857" spans="1:24" x14ac:dyDescent="0.25">
      <c r="A857" s="2">
        <v>41369</v>
      </c>
      <c r="B857">
        <v>1553.28</v>
      </c>
      <c r="C857">
        <v>2.2866</v>
      </c>
      <c r="D857">
        <v>1.0767000000000001E-2</v>
      </c>
      <c r="H857" s="2">
        <v>41369</v>
      </c>
      <c r="I857">
        <v>1546</v>
      </c>
      <c r="J857">
        <v>2268208</v>
      </c>
      <c r="K857">
        <v>3008538</v>
      </c>
      <c r="L857" t="s">
        <v>39</v>
      </c>
      <c r="M857">
        <v>1539.75</v>
      </c>
      <c r="N857">
        <v>1630</v>
      </c>
      <c r="O857">
        <v>16443</v>
      </c>
      <c r="P857" t="s">
        <v>40</v>
      </c>
      <c r="Q857">
        <v>1533</v>
      </c>
      <c r="R857">
        <v>539</v>
      </c>
      <c r="S857">
        <v>1697</v>
      </c>
      <c r="T857" t="s">
        <v>41</v>
      </c>
      <c r="U857">
        <v>1527</v>
      </c>
      <c r="V857">
        <v>1</v>
      </c>
      <c r="W857">
        <v>12</v>
      </c>
      <c r="X857" t="s">
        <v>42</v>
      </c>
    </row>
    <row r="858" spans="1:24" x14ac:dyDescent="0.25">
      <c r="A858" s="2">
        <v>41372</v>
      </c>
      <c r="B858">
        <v>1563.07</v>
      </c>
      <c r="C858">
        <v>2.2728999999999999</v>
      </c>
      <c r="D858">
        <v>0.50978500000000004</v>
      </c>
      <c r="H858" s="2">
        <v>41372</v>
      </c>
      <c r="I858">
        <v>1559.25</v>
      </c>
      <c r="J858">
        <v>1438013</v>
      </c>
      <c r="K858">
        <v>3012787</v>
      </c>
      <c r="L858" t="s">
        <v>39</v>
      </c>
      <c r="M858">
        <v>1553</v>
      </c>
      <c r="N858">
        <v>2492</v>
      </c>
      <c r="O858">
        <v>16425</v>
      </c>
      <c r="P858" t="s">
        <v>40</v>
      </c>
      <c r="Q858">
        <v>1546.5</v>
      </c>
      <c r="R858">
        <v>46</v>
      </c>
      <c r="S858">
        <v>1690</v>
      </c>
      <c r="T858" t="s">
        <v>41</v>
      </c>
      <c r="U858">
        <v>1540.25</v>
      </c>
      <c r="V858" t="s">
        <v>24</v>
      </c>
      <c r="W858">
        <v>12</v>
      </c>
      <c r="X858" t="s">
        <v>42</v>
      </c>
    </row>
    <row r="859" spans="1:24" x14ac:dyDescent="0.25">
      <c r="A859" s="2">
        <v>41373</v>
      </c>
      <c r="B859">
        <v>1568.61</v>
      </c>
      <c r="C859">
        <v>2.2633999999999999</v>
      </c>
      <c r="D859">
        <v>7.3629999999999998E-3</v>
      </c>
      <c r="H859" s="2">
        <v>41373</v>
      </c>
      <c r="I859">
        <v>1563.25</v>
      </c>
      <c r="J859">
        <v>1632361</v>
      </c>
      <c r="K859">
        <v>3023014</v>
      </c>
      <c r="L859" t="s">
        <v>39</v>
      </c>
      <c r="M859">
        <v>1557</v>
      </c>
      <c r="N859">
        <v>1398</v>
      </c>
      <c r="O859">
        <v>16602</v>
      </c>
      <c r="P859" t="s">
        <v>40</v>
      </c>
      <c r="Q859">
        <v>1550.5</v>
      </c>
      <c r="R859">
        <v>36</v>
      </c>
      <c r="S859">
        <v>1685</v>
      </c>
      <c r="T859" t="s">
        <v>41</v>
      </c>
      <c r="U859">
        <v>1544.25</v>
      </c>
      <c r="V859">
        <v>2</v>
      </c>
      <c r="W859">
        <v>10</v>
      </c>
      <c r="X859" t="s">
        <v>42</v>
      </c>
    </row>
    <row r="860" spans="1:24" x14ac:dyDescent="0.25">
      <c r="A860" s="2">
        <v>41374</v>
      </c>
      <c r="B860">
        <v>1587.73</v>
      </c>
      <c r="C860">
        <v>2.2368000000000001</v>
      </c>
      <c r="D860">
        <v>0.10360800000000001</v>
      </c>
      <c r="H860" s="2">
        <v>41374</v>
      </c>
      <c r="I860">
        <v>1582.75</v>
      </c>
      <c r="J860">
        <v>2031363</v>
      </c>
      <c r="K860">
        <v>3045241</v>
      </c>
      <c r="L860" t="s">
        <v>39</v>
      </c>
      <c r="M860">
        <v>1576.75</v>
      </c>
      <c r="N860">
        <v>9885</v>
      </c>
      <c r="O860">
        <v>19565</v>
      </c>
      <c r="P860" t="s">
        <v>40</v>
      </c>
      <c r="Q860">
        <v>1570</v>
      </c>
      <c r="R860">
        <v>1035</v>
      </c>
      <c r="S860">
        <v>2684</v>
      </c>
      <c r="T860" t="s">
        <v>41</v>
      </c>
      <c r="U860">
        <v>1564</v>
      </c>
      <c r="V860">
        <v>3</v>
      </c>
      <c r="W860">
        <v>11</v>
      </c>
      <c r="X860" t="s">
        <v>42</v>
      </c>
    </row>
    <row r="861" spans="1:24" x14ac:dyDescent="0.25">
      <c r="A861" s="2">
        <v>41375</v>
      </c>
      <c r="B861">
        <v>1593.37</v>
      </c>
      <c r="C861">
        <v>2.2298</v>
      </c>
      <c r="D861">
        <v>0.14294499999999999</v>
      </c>
      <c r="H861" s="2">
        <v>41375</v>
      </c>
      <c r="I861">
        <v>1587.75</v>
      </c>
      <c r="J861">
        <v>1721257</v>
      </c>
      <c r="K861">
        <v>3044403</v>
      </c>
      <c r="L861" t="s">
        <v>39</v>
      </c>
      <c r="M861">
        <v>1581.75</v>
      </c>
      <c r="N861">
        <v>10619</v>
      </c>
      <c r="O861">
        <v>19428</v>
      </c>
      <c r="P861" t="s">
        <v>40</v>
      </c>
      <c r="Q861">
        <v>1575</v>
      </c>
      <c r="R861">
        <v>33</v>
      </c>
      <c r="S861">
        <v>2688</v>
      </c>
      <c r="T861" t="s">
        <v>41</v>
      </c>
      <c r="U861">
        <v>1569</v>
      </c>
      <c r="V861">
        <v>3</v>
      </c>
      <c r="W861">
        <v>14</v>
      </c>
      <c r="X861" t="s">
        <v>42</v>
      </c>
    </row>
    <row r="862" spans="1:24" x14ac:dyDescent="0.25">
      <c r="A862" s="2">
        <v>41376</v>
      </c>
      <c r="B862">
        <v>1588.85</v>
      </c>
      <c r="C862">
        <v>2.2374999999999998</v>
      </c>
      <c r="D862">
        <v>3.1815000000000003E-2</v>
      </c>
      <c r="H862" s="2">
        <v>41376</v>
      </c>
      <c r="I862">
        <v>1582</v>
      </c>
      <c r="J862">
        <v>1808001</v>
      </c>
      <c r="K862">
        <v>3017262</v>
      </c>
      <c r="L862" t="s">
        <v>39</v>
      </c>
      <c r="M862">
        <v>1576</v>
      </c>
      <c r="N862">
        <v>12944</v>
      </c>
      <c r="O862">
        <v>22661</v>
      </c>
      <c r="P862" t="s">
        <v>40</v>
      </c>
      <c r="Q862">
        <v>1569.25</v>
      </c>
      <c r="R862">
        <v>40</v>
      </c>
      <c r="S862">
        <v>2688</v>
      </c>
      <c r="T862" t="s">
        <v>41</v>
      </c>
      <c r="U862">
        <v>1563</v>
      </c>
      <c r="V862">
        <v>10</v>
      </c>
      <c r="W862">
        <v>22</v>
      </c>
      <c r="X862" t="s">
        <v>42</v>
      </c>
    </row>
    <row r="863" spans="1:24" x14ac:dyDescent="0.25">
      <c r="A863" s="2">
        <v>41379</v>
      </c>
      <c r="B863">
        <v>1552.36</v>
      </c>
      <c r="C863">
        <v>2.2917999999999998</v>
      </c>
      <c r="D863">
        <v>0</v>
      </c>
      <c r="H863" s="2">
        <v>41379</v>
      </c>
      <c r="I863">
        <v>1543.5</v>
      </c>
      <c r="J863">
        <v>2854356</v>
      </c>
      <c r="K863">
        <v>3004260</v>
      </c>
      <c r="L863" t="s">
        <v>39</v>
      </c>
      <c r="M863">
        <v>1537.5</v>
      </c>
      <c r="N863">
        <v>12204</v>
      </c>
      <c r="O863">
        <v>23381</v>
      </c>
      <c r="P863" t="s">
        <v>40</v>
      </c>
      <c r="Q863">
        <v>1530.75</v>
      </c>
      <c r="R863">
        <v>66</v>
      </c>
      <c r="S863">
        <v>2709</v>
      </c>
      <c r="T863" t="s">
        <v>41</v>
      </c>
      <c r="U863">
        <v>1524.5</v>
      </c>
      <c r="V863">
        <v>4</v>
      </c>
      <c r="W863">
        <v>21</v>
      </c>
      <c r="X863" t="s">
        <v>42</v>
      </c>
    </row>
    <row r="864" spans="1:24" x14ac:dyDescent="0.25">
      <c r="A864" s="2">
        <v>41380</v>
      </c>
      <c r="B864">
        <v>1574.57</v>
      </c>
      <c r="C864">
        <v>2.2589000000000001</v>
      </c>
      <c r="D864">
        <v>0</v>
      </c>
      <c r="H864" s="2">
        <v>41380</v>
      </c>
      <c r="I864">
        <v>1568.75</v>
      </c>
      <c r="J864">
        <v>2249005</v>
      </c>
      <c r="K864">
        <v>2999059</v>
      </c>
      <c r="L864" t="s">
        <v>39</v>
      </c>
      <c r="M864">
        <v>1562.5</v>
      </c>
      <c r="N864">
        <v>13903</v>
      </c>
      <c r="O864">
        <v>31100</v>
      </c>
      <c r="P864" t="s">
        <v>40</v>
      </c>
      <c r="Q864">
        <v>1556</v>
      </c>
      <c r="R864">
        <v>37</v>
      </c>
      <c r="S864">
        <v>2696</v>
      </c>
      <c r="T864" t="s">
        <v>41</v>
      </c>
      <c r="U864">
        <v>1549.75</v>
      </c>
      <c r="V864">
        <v>1</v>
      </c>
      <c r="W864">
        <v>20</v>
      </c>
      <c r="X864" t="s">
        <v>42</v>
      </c>
    </row>
    <row r="865" spans="1:24" x14ac:dyDescent="0.25">
      <c r="A865" s="2">
        <v>41381</v>
      </c>
      <c r="B865">
        <v>1552.01</v>
      </c>
      <c r="C865">
        <v>2.2907000000000002</v>
      </c>
      <c r="D865">
        <v>8.9400000000000005E-4</v>
      </c>
      <c r="H865" s="2">
        <v>41381</v>
      </c>
      <c r="I865">
        <v>1546</v>
      </c>
      <c r="J865">
        <v>2968605</v>
      </c>
      <c r="K865">
        <v>2974851</v>
      </c>
      <c r="L865" t="s">
        <v>39</v>
      </c>
      <c r="M865">
        <v>1540</v>
      </c>
      <c r="N865">
        <v>22142</v>
      </c>
      <c r="O865">
        <v>34355</v>
      </c>
      <c r="P865" t="s">
        <v>40</v>
      </c>
      <c r="Q865">
        <v>1533.5</v>
      </c>
      <c r="R865">
        <v>39</v>
      </c>
      <c r="S865">
        <v>2702</v>
      </c>
      <c r="T865" t="s">
        <v>41</v>
      </c>
      <c r="U865">
        <v>1527.25</v>
      </c>
      <c r="V865" t="s">
        <v>24</v>
      </c>
      <c r="W865">
        <v>20</v>
      </c>
      <c r="X865" t="s">
        <v>42</v>
      </c>
    </row>
    <row r="866" spans="1:24" x14ac:dyDescent="0.25">
      <c r="A866" s="2">
        <v>41382</v>
      </c>
      <c r="B866">
        <v>1541.61</v>
      </c>
      <c r="C866">
        <v>2.3054000000000001</v>
      </c>
      <c r="D866">
        <v>4.9590000000000002E-2</v>
      </c>
      <c r="H866" s="2">
        <v>41382</v>
      </c>
      <c r="I866">
        <v>1534</v>
      </c>
      <c r="J866">
        <v>2314982</v>
      </c>
      <c r="K866">
        <v>2979370</v>
      </c>
      <c r="L866" t="s">
        <v>39</v>
      </c>
      <c r="M866">
        <v>1528</v>
      </c>
      <c r="N866">
        <v>7589</v>
      </c>
      <c r="O866">
        <v>33895</v>
      </c>
      <c r="P866" t="s">
        <v>40</v>
      </c>
      <c r="Q866">
        <v>1521.5</v>
      </c>
      <c r="R866">
        <v>288</v>
      </c>
      <c r="S866">
        <v>2442</v>
      </c>
      <c r="T866" t="s">
        <v>41</v>
      </c>
      <c r="U866">
        <v>1515.25</v>
      </c>
      <c r="V866" t="s">
        <v>24</v>
      </c>
      <c r="W866">
        <v>20</v>
      </c>
      <c r="X866" t="s">
        <v>42</v>
      </c>
    </row>
    <row r="867" spans="1:24" x14ac:dyDescent="0.25">
      <c r="A867" s="2">
        <v>41383</v>
      </c>
      <c r="B867">
        <v>1555.25</v>
      </c>
      <c r="C867">
        <v>2.2841999999999998</v>
      </c>
      <c r="D867">
        <v>6.4644999999999994E-2</v>
      </c>
      <c r="H867" s="2">
        <v>41383</v>
      </c>
      <c r="I867">
        <v>1547.5</v>
      </c>
      <c r="J867">
        <v>1862742</v>
      </c>
      <c r="K867">
        <v>2980861</v>
      </c>
      <c r="L867" t="s">
        <v>39</v>
      </c>
      <c r="M867">
        <v>1541.5</v>
      </c>
      <c r="N867">
        <v>12468</v>
      </c>
      <c r="O867">
        <v>37965</v>
      </c>
      <c r="P867" t="s">
        <v>40</v>
      </c>
      <c r="Q867">
        <v>1535</v>
      </c>
      <c r="R867">
        <v>29</v>
      </c>
      <c r="S867">
        <v>2442</v>
      </c>
      <c r="T867" t="s">
        <v>41</v>
      </c>
      <c r="U867">
        <v>1528.75</v>
      </c>
      <c r="V867" t="s">
        <v>24</v>
      </c>
      <c r="W867">
        <v>20</v>
      </c>
      <c r="X867" t="s">
        <v>42</v>
      </c>
    </row>
    <row r="868" spans="1:24" x14ac:dyDescent="0.25">
      <c r="A868" s="2">
        <v>41386</v>
      </c>
      <c r="B868">
        <v>1562.5</v>
      </c>
      <c r="C868">
        <v>2.2734000000000001</v>
      </c>
      <c r="D868">
        <v>3.0082000000000001E-2</v>
      </c>
      <c r="H868" s="2">
        <v>41386</v>
      </c>
      <c r="I868">
        <v>1556</v>
      </c>
      <c r="J868">
        <v>1593692</v>
      </c>
      <c r="K868">
        <v>2986321</v>
      </c>
      <c r="L868" t="s">
        <v>39</v>
      </c>
      <c r="M868">
        <v>1549.75</v>
      </c>
      <c r="N868">
        <v>9014</v>
      </c>
      <c r="O868">
        <v>39443</v>
      </c>
      <c r="P868" t="s">
        <v>40</v>
      </c>
      <c r="Q868">
        <v>1543.25</v>
      </c>
      <c r="R868">
        <v>11</v>
      </c>
      <c r="S868">
        <v>2443</v>
      </c>
      <c r="T868" t="s">
        <v>41</v>
      </c>
      <c r="U868">
        <v>1537</v>
      </c>
      <c r="V868" t="s">
        <v>24</v>
      </c>
      <c r="W868">
        <v>20</v>
      </c>
      <c r="X868" t="s">
        <v>42</v>
      </c>
    </row>
    <row r="869" spans="1:24" x14ac:dyDescent="0.25">
      <c r="A869" s="2">
        <v>41387</v>
      </c>
      <c r="B869">
        <v>1578.78</v>
      </c>
      <c r="C869">
        <v>2.2501000000000002</v>
      </c>
      <c r="D869">
        <v>0</v>
      </c>
      <c r="H869" s="2">
        <v>41387</v>
      </c>
      <c r="I869">
        <v>1573.5</v>
      </c>
      <c r="J869">
        <v>2107980</v>
      </c>
      <c r="K869">
        <v>2984052</v>
      </c>
      <c r="L869" t="s">
        <v>39</v>
      </c>
      <c r="M869">
        <v>1567.5</v>
      </c>
      <c r="N869">
        <v>14363</v>
      </c>
      <c r="O869">
        <v>41661</v>
      </c>
      <c r="P869" t="s">
        <v>40</v>
      </c>
      <c r="Q869">
        <v>1561</v>
      </c>
      <c r="R869">
        <v>60</v>
      </c>
      <c r="S869">
        <v>2438</v>
      </c>
      <c r="T869" t="s">
        <v>41</v>
      </c>
      <c r="U869">
        <v>1555</v>
      </c>
      <c r="V869">
        <v>10</v>
      </c>
      <c r="W869">
        <v>27</v>
      </c>
      <c r="X869" t="s">
        <v>42</v>
      </c>
    </row>
    <row r="870" spans="1:24" x14ac:dyDescent="0.25">
      <c r="A870" s="2">
        <v>41388</v>
      </c>
      <c r="B870">
        <v>1578.79</v>
      </c>
      <c r="C870">
        <v>2.2561</v>
      </c>
      <c r="D870">
        <v>0.198105</v>
      </c>
      <c r="H870" s="2">
        <v>41388</v>
      </c>
      <c r="I870">
        <v>1574</v>
      </c>
      <c r="J870">
        <v>1420026</v>
      </c>
      <c r="K870">
        <v>2996797</v>
      </c>
      <c r="L870" t="s">
        <v>39</v>
      </c>
      <c r="M870">
        <v>1568</v>
      </c>
      <c r="N870">
        <v>15150</v>
      </c>
      <c r="O870">
        <v>45129</v>
      </c>
      <c r="P870" t="s">
        <v>40</v>
      </c>
      <c r="Q870">
        <v>1561.5</v>
      </c>
      <c r="R870">
        <v>50</v>
      </c>
      <c r="S870">
        <v>2443</v>
      </c>
      <c r="T870" t="s">
        <v>41</v>
      </c>
      <c r="U870">
        <v>1555.5</v>
      </c>
      <c r="V870">
        <v>4</v>
      </c>
      <c r="W870">
        <v>29</v>
      </c>
      <c r="X870" t="s">
        <v>42</v>
      </c>
    </row>
    <row r="871" spans="1:24" x14ac:dyDescent="0.25">
      <c r="A871" s="2">
        <v>41389</v>
      </c>
      <c r="B871">
        <v>1585.16</v>
      </c>
      <c r="C871">
        <v>2.2484000000000002</v>
      </c>
      <c r="D871">
        <v>5.2177000000000001E-2</v>
      </c>
      <c r="H871" s="2">
        <v>41389</v>
      </c>
      <c r="I871">
        <v>1581.75</v>
      </c>
      <c r="J871">
        <v>1594338</v>
      </c>
      <c r="K871">
        <v>3025650</v>
      </c>
      <c r="L871" t="s">
        <v>39</v>
      </c>
      <c r="M871">
        <v>1575.75</v>
      </c>
      <c r="N871">
        <v>14169</v>
      </c>
      <c r="O871">
        <v>48511</v>
      </c>
      <c r="P871" t="s">
        <v>40</v>
      </c>
      <c r="Q871">
        <v>1569.25</v>
      </c>
      <c r="R871">
        <v>57</v>
      </c>
      <c r="S871">
        <v>2460</v>
      </c>
      <c r="T871" t="s">
        <v>41</v>
      </c>
      <c r="U871">
        <v>1563</v>
      </c>
      <c r="V871">
        <v>5</v>
      </c>
      <c r="W871">
        <v>28</v>
      </c>
      <c r="X871" t="s">
        <v>42</v>
      </c>
    </row>
    <row r="872" spans="1:24" x14ac:dyDescent="0.25">
      <c r="A872" s="2">
        <v>41390</v>
      </c>
      <c r="B872">
        <v>1582.24</v>
      </c>
      <c r="C872">
        <v>2.2551000000000001</v>
      </c>
      <c r="D872">
        <v>7.0693000000000006E-2</v>
      </c>
      <c r="H872" s="2">
        <v>41390</v>
      </c>
      <c r="I872">
        <v>1576.5</v>
      </c>
      <c r="J872">
        <v>1335009</v>
      </c>
      <c r="K872">
        <v>3010615</v>
      </c>
      <c r="L872" t="s">
        <v>39</v>
      </c>
      <c r="M872">
        <v>1570.5</v>
      </c>
      <c r="N872">
        <v>7124</v>
      </c>
      <c r="O872">
        <v>50496</v>
      </c>
      <c r="P872" t="s">
        <v>40</v>
      </c>
      <c r="Q872">
        <v>1564</v>
      </c>
      <c r="R872">
        <v>74</v>
      </c>
      <c r="S872">
        <v>2430</v>
      </c>
      <c r="T872" t="s">
        <v>41</v>
      </c>
      <c r="U872">
        <v>1557.75</v>
      </c>
      <c r="V872">
        <v>2</v>
      </c>
      <c r="W872">
        <v>30</v>
      </c>
      <c r="X872" t="s">
        <v>42</v>
      </c>
    </row>
    <row r="873" spans="1:24" x14ac:dyDescent="0.25">
      <c r="A873" s="2">
        <v>41393</v>
      </c>
      <c r="B873">
        <v>1593.61</v>
      </c>
      <c r="C873">
        <v>2.2397999999999998</v>
      </c>
      <c r="D873">
        <v>3.1282999999999998E-2</v>
      </c>
      <c r="H873" s="2">
        <v>41393</v>
      </c>
      <c r="I873">
        <v>1588.25</v>
      </c>
      <c r="J873">
        <v>1234673</v>
      </c>
      <c r="K873">
        <v>3027047</v>
      </c>
      <c r="L873" t="s">
        <v>39</v>
      </c>
      <c r="M873">
        <v>1582.25</v>
      </c>
      <c r="N873">
        <v>9856</v>
      </c>
      <c r="O873">
        <v>54766</v>
      </c>
      <c r="P873" t="s">
        <v>40</v>
      </c>
      <c r="Q873">
        <v>1575.75</v>
      </c>
      <c r="R873">
        <v>144</v>
      </c>
      <c r="S873">
        <v>2430</v>
      </c>
      <c r="T873" t="s">
        <v>41</v>
      </c>
      <c r="U873">
        <v>1569.5</v>
      </c>
      <c r="V873">
        <v>5</v>
      </c>
      <c r="W873">
        <v>32</v>
      </c>
      <c r="X873" t="s">
        <v>42</v>
      </c>
    </row>
    <row r="874" spans="1:24" x14ac:dyDescent="0.25">
      <c r="A874" s="2">
        <v>41394</v>
      </c>
      <c r="B874">
        <v>1597.57</v>
      </c>
      <c r="C874">
        <v>2.2336999999999998</v>
      </c>
      <c r="D874">
        <v>1.8751E-2</v>
      </c>
      <c r="H874" s="2">
        <v>41394</v>
      </c>
      <c r="I874">
        <v>1592.25</v>
      </c>
      <c r="J874">
        <v>1554113</v>
      </c>
      <c r="K874">
        <v>3027398</v>
      </c>
      <c r="L874" t="s">
        <v>39</v>
      </c>
      <c r="M874">
        <v>1586.25</v>
      </c>
      <c r="N874">
        <v>4590</v>
      </c>
      <c r="O874">
        <v>57869</v>
      </c>
      <c r="P874" t="s">
        <v>40</v>
      </c>
      <c r="Q874">
        <v>1579.75</v>
      </c>
      <c r="R874">
        <v>32</v>
      </c>
      <c r="S874">
        <v>2425</v>
      </c>
      <c r="T874" t="s">
        <v>41</v>
      </c>
      <c r="U874">
        <v>1573.5</v>
      </c>
      <c r="V874">
        <v>10</v>
      </c>
      <c r="W874">
        <v>35</v>
      </c>
      <c r="X874" t="s">
        <v>42</v>
      </c>
    </row>
    <row r="875" spans="1:24" x14ac:dyDescent="0.25">
      <c r="A875" s="2">
        <v>41395</v>
      </c>
      <c r="B875">
        <v>1582.7</v>
      </c>
      <c r="C875">
        <v>2.2507999999999999</v>
      </c>
      <c r="D875">
        <v>7.1173E-2</v>
      </c>
      <c r="H875" s="2">
        <v>41395</v>
      </c>
      <c r="I875">
        <v>1577.25</v>
      </c>
      <c r="J875">
        <v>1467736</v>
      </c>
      <c r="K875">
        <v>3039955</v>
      </c>
      <c r="L875" t="s">
        <v>39</v>
      </c>
      <c r="M875">
        <v>1571.25</v>
      </c>
      <c r="N875">
        <v>1814</v>
      </c>
      <c r="O875">
        <v>57677</v>
      </c>
      <c r="P875" t="s">
        <v>40</v>
      </c>
      <c r="Q875">
        <v>1564.75</v>
      </c>
      <c r="R875">
        <v>17</v>
      </c>
      <c r="S875">
        <v>2431</v>
      </c>
      <c r="T875" t="s">
        <v>41</v>
      </c>
      <c r="U875">
        <v>1558.5</v>
      </c>
      <c r="V875">
        <v>24</v>
      </c>
      <c r="W875">
        <v>33</v>
      </c>
      <c r="X875" t="s">
        <v>42</v>
      </c>
    </row>
    <row r="876" spans="1:24" x14ac:dyDescent="0.25">
      <c r="A876" s="2">
        <v>41396</v>
      </c>
      <c r="B876">
        <v>1597.59</v>
      </c>
      <c r="C876">
        <v>2.2259000000000002</v>
      </c>
      <c r="D876">
        <v>0.13036300000000001</v>
      </c>
      <c r="H876" s="2">
        <v>41396</v>
      </c>
      <c r="I876">
        <v>1592.25</v>
      </c>
      <c r="J876">
        <v>1651280</v>
      </c>
      <c r="K876">
        <v>3061901</v>
      </c>
      <c r="L876" t="s">
        <v>39</v>
      </c>
      <c r="M876">
        <v>1586.5</v>
      </c>
      <c r="N876">
        <v>8929</v>
      </c>
      <c r="O876">
        <v>62642</v>
      </c>
      <c r="P876" t="s">
        <v>40</v>
      </c>
      <c r="Q876">
        <v>1580</v>
      </c>
      <c r="R876">
        <v>28</v>
      </c>
      <c r="S876">
        <v>2448</v>
      </c>
      <c r="T876" t="s">
        <v>41</v>
      </c>
      <c r="U876">
        <v>1573.75</v>
      </c>
      <c r="V876">
        <v>13</v>
      </c>
      <c r="W876">
        <v>33</v>
      </c>
      <c r="X876" t="s">
        <v>42</v>
      </c>
    </row>
    <row r="877" spans="1:24" x14ac:dyDescent="0.25">
      <c r="A877" s="2">
        <v>41397</v>
      </c>
      <c r="B877">
        <v>1614.42</v>
      </c>
      <c r="C877">
        <v>2.2029000000000001</v>
      </c>
      <c r="D877">
        <v>0.17705799999999999</v>
      </c>
      <c r="H877" s="2">
        <v>41397</v>
      </c>
      <c r="I877">
        <v>1608.5</v>
      </c>
      <c r="J877">
        <v>1935194</v>
      </c>
      <c r="K877">
        <v>3059565</v>
      </c>
      <c r="L877" t="s">
        <v>39</v>
      </c>
      <c r="M877">
        <v>1602.5</v>
      </c>
      <c r="N877">
        <v>14460</v>
      </c>
      <c r="O877">
        <v>67427</v>
      </c>
      <c r="P877" t="s">
        <v>40</v>
      </c>
      <c r="Q877">
        <v>1596</v>
      </c>
      <c r="R877">
        <v>370</v>
      </c>
      <c r="S877">
        <v>2686</v>
      </c>
      <c r="T877" t="s">
        <v>41</v>
      </c>
      <c r="U877">
        <v>1590</v>
      </c>
      <c r="V877">
        <v>30</v>
      </c>
      <c r="W877">
        <v>51</v>
      </c>
      <c r="X877" t="s">
        <v>42</v>
      </c>
    </row>
    <row r="878" spans="1:24" x14ac:dyDescent="0.25">
      <c r="A878" s="2">
        <v>41400</v>
      </c>
      <c r="B878">
        <v>1617.5</v>
      </c>
      <c r="C878">
        <v>2.1999</v>
      </c>
      <c r="D878">
        <v>4.045E-3</v>
      </c>
      <c r="H878" s="2">
        <v>41400</v>
      </c>
      <c r="I878">
        <v>1613.5</v>
      </c>
      <c r="J878">
        <v>963963</v>
      </c>
      <c r="K878">
        <v>3065189</v>
      </c>
      <c r="L878" t="s">
        <v>39</v>
      </c>
      <c r="M878">
        <v>1607.5</v>
      </c>
      <c r="N878">
        <v>7498</v>
      </c>
      <c r="O878">
        <v>70546</v>
      </c>
      <c r="P878" t="s">
        <v>40</v>
      </c>
      <c r="Q878">
        <v>1601</v>
      </c>
      <c r="R878">
        <v>27</v>
      </c>
      <c r="S878">
        <v>2691</v>
      </c>
      <c r="T878" t="s">
        <v>41</v>
      </c>
      <c r="U878">
        <v>1594.75</v>
      </c>
      <c r="V878">
        <v>1</v>
      </c>
      <c r="W878">
        <v>52</v>
      </c>
      <c r="X878" t="s">
        <v>42</v>
      </c>
    </row>
    <row r="879" spans="1:24" x14ac:dyDescent="0.25">
      <c r="A879" s="2">
        <v>41401</v>
      </c>
      <c r="B879">
        <v>1625.96</v>
      </c>
      <c r="C879">
        <v>2.1888000000000001</v>
      </c>
      <c r="D879">
        <v>8.8005E-2</v>
      </c>
      <c r="H879" s="2">
        <v>41401</v>
      </c>
      <c r="I879">
        <v>1620.5</v>
      </c>
      <c r="J879">
        <v>1504953</v>
      </c>
      <c r="K879">
        <v>3111748</v>
      </c>
      <c r="L879" t="s">
        <v>39</v>
      </c>
      <c r="M879">
        <v>1614.75</v>
      </c>
      <c r="N879">
        <v>12813</v>
      </c>
      <c r="O879">
        <v>75342</v>
      </c>
      <c r="P879" t="s">
        <v>40</v>
      </c>
      <c r="Q879">
        <v>1608.25</v>
      </c>
      <c r="R879">
        <v>57</v>
      </c>
      <c r="S879">
        <v>2692</v>
      </c>
      <c r="T879" t="s">
        <v>41</v>
      </c>
      <c r="U879">
        <v>1602</v>
      </c>
      <c r="V879">
        <v>8</v>
      </c>
      <c r="W879">
        <v>57</v>
      </c>
      <c r="X879" t="s">
        <v>42</v>
      </c>
    </row>
    <row r="880" spans="1:24" x14ac:dyDescent="0.25">
      <c r="A880" s="2">
        <v>41402</v>
      </c>
      <c r="B880">
        <v>1632.69</v>
      </c>
      <c r="C880">
        <v>2.1819999999999999</v>
      </c>
      <c r="D880">
        <v>0.71071200000000001</v>
      </c>
      <c r="H880" s="2">
        <v>41402</v>
      </c>
      <c r="I880">
        <v>1628.75</v>
      </c>
      <c r="J880">
        <v>1587375</v>
      </c>
      <c r="K880">
        <v>3136578</v>
      </c>
      <c r="L880" t="s">
        <v>39</v>
      </c>
      <c r="M880">
        <v>1623</v>
      </c>
      <c r="N880">
        <v>17257</v>
      </c>
      <c r="O880">
        <v>83297</v>
      </c>
      <c r="P880" t="s">
        <v>40</v>
      </c>
      <c r="Q880">
        <v>1616.5</v>
      </c>
      <c r="R880">
        <v>47</v>
      </c>
      <c r="S880">
        <v>2702</v>
      </c>
      <c r="T880" t="s">
        <v>41</v>
      </c>
      <c r="U880">
        <v>1610.25</v>
      </c>
      <c r="V880" t="s">
        <v>24</v>
      </c>
      <c r="W880">
        <v>57</v>
      </c>
      <c r="X880" t="s">
        <v>42</v>
      </c>
    </row>
    <row r="881" spans="1:24" x14ac:dyDescent="0.25">
      <c r="A881" s="2">
        <v>41403</v>
      </c>
      <c r="B881">
        <v>1626.67</v>
      </c>
      <c r="C881">
        <v>2.1898</v>
      </c>
      <c r="D881">
        <v>0.75680700000000001</v>
      </c>
      <c r="H881" s="2">
        <v>41403</v>
      </c>
      <c r="I881">
        <v>1624.5</v>
      </c>
      <c r="J881">
        <v>1823710</v>
      </c>
      <c r="K881">
        <v>3148180</v>
      </c>
      <c r="L881" t="s">
        <v>39</v>
      </c>
      <c r="M881">
        <v>1619</v>
      </c>
      <c r="N881">
        <v>39301</v>
      </c>
      <c r="O881">
        <v>103343</v>
      </c>
      <c r="P881" t="s">
        <v>40</v>
      </c>
      <c r="Q881">
        <v>1612.5</v>
      </c>
      <c r="R881">
        <v>67</v>
      </c>
      <c r="S881">
        <v>2715</v>
      </c>
      <c r="T881" t="s">
        <v>41</v>
      </c>
      <c r="U881">
        <v>1606.25</v>
      </c>
      <c r="V881">
        <v>5</v>
      </c>
      <c r="W881">
        <v>62</v>
      </c>
      <c r="X881" t="s">
        <v>42</v>
      </c>
    </row>
    <row r="882" spans="1:24" x14ac:dyDescent="0.25">
      <c r="A882" s="2">
        <v>41404</v>
      </c>
      <c r="B882">
        <v>1633.7</v>
      </c>
      <c r="C882">
        <v>2.1802999999999999</v>
      </c>
      <c r="D882">
        <v>1.7142999999999999E-2</v>
      </c>
      <c r="H882" s="2">
        <v>41404</v>
      </c>
      <c r="I882">
        <v>1629.5</v>
      </c>
      <c r="J882">
        <v>1640219</v>
      </c>
      <c r="K882">
        <v>3120921</v>
      </c>
      <c r="L882" t="s">
        <v>39</v>
      </c>
      <c r="M882">
        <v>1624</v>
      </c>
      <c r="N882">
        <v>17878</v>
      </c>
      <c r="O882">
        <v>111555</v>
      </c>
      <c r="P882" t="s">
        <v>40</v>
      </c>
      <c r="Q882">
        <v>1617.5</v>
      </c>
      <c r="R882">
        <v>10</v>
      </c>
      <c r="S882">
        <v>2714</v>
      </c>
      <c r="T882" t="s">
        <v>41</v>
      </c>
      <c r="U882">
        <v>1611.25</v>
      </c>
      <c r="V882" t="s">
        <v>24</v>
      </c>
      <c r="W882">
        <v>62</v>
      </c>
      <c r="X882" t="s">
        <v>42</v>
      </c>
    </row>
    <row r="883" spans="1:24" x14ac:dyDescent="0.25">
      <c r="A883" s="2">
        <v>41407</v>
      </c>
      <c r="B883">
        <v>1633.77</v>
      </c>
      <c r="C883">
        <v>2.1800999999999999</v>
      </c>
      <c r="D883">
        <v>0.14834900000000001</v>
      </c>
      <c r="H883" s="2">
        <v>41407</v>
      </c>
      <c r="I883">
        <v>1630.75</v>
      </c>
      <c r="J883">
        <v>1328925</v>
      </c>
      <c r="K883">
        <v>3105550</v>
      </c>
      <c r="L883" t="s">
        <v>39</v>
      </c>
      <c r="M883">
        <v>1625</v>
      </c>
      <c r="N883">
        <v>11476</v>
      </c>
      <c r="O883">
        <v>120723</v>
      </c>
      <c r="P883" t="s">
        <v>40</v>
      </c>
      <c r="Q883">
        <v>1618.5</v>
      </c>
      <c r="R883">
        <v>284</v>
      </c>
      <c r="S883">
        <v>2966</v>
      </c>
      <c r="T883" t="s">
        <v>41</v>
      </c>
      <c r="U883">
        <v>1612.25</v>
      </c>
      <c r="V883" t="s">
        <v>24</v>
      </c>
      <c r="W883">
        <v>62</v>
      </c>
      <c r="X883" t="s">
        <v>42</v>
      </c>
    </row>
    <row r="884" spans="1:24" x14ac:dyDescent="0.25">
      <c r="A884" s="2">
        <v>41408</v>
      </c>
      <c r="B884">
        <v>1650.34</v>
      </c>
      <c r="C884">
        <v>2.1583999999999999</v>
      </c>
      <c r="D884">
        <v>0.35137800000000002</v>
      </c>
      <c r="H884" s="2">
        <v>41408</v>
      </c>
      <c r="I884">
        <v>1648</v>
      </c>
      <c r="J884">
        <v>2016880</v>
      </c>
      <c r="K884">
        <v>3154692</v>
      </c>
      <c r="L884" t="s">
        <v>39</v>
      </c>
      <c r="M884">
        <v>1642.25</v>
      </c>
      <c r="N884">
        <v>12737</v>
      </c>
      <c r="O884">
        <v>129921</v>
      </c>
      <c r="P884" t="s">
        <v>40</v>
      </c>
      <c r="Q884">
        <v>1636</v>
      </c>
      <c r="R884">
        <v>172</v>
      </c>
      <c r="S884">
        <v>3079</v>
      </c>
      <c r="T884" t="s">
        <v>41</v>
      </c>
      <c r="U884">
        <v>1629.75</v>
      </c>
      <c r="V884">
        <v>3</v>
      </c>
      <c r="W884">
        <v>64</v>
      </c>
      <c r="X884" t="s">
        <v>42</v>
      </c>
    </row>
    <row r="885" spans="1:24" x14ac:dyDescent="0.25">
      <c r="A885" s="2">
        <v>41409</v>
      </c>
      <c r="B885">
        <v>1658.78</v>
      </c>
      <c r="C885">
        <v>2.1482999999999999</v>
      </c>
      <c r="D885">
        <v>0.51484799999999997</v>
      </c>
      <c r="H885" s="2">
        <v>41409</v>
      </c>
      <c r="I885">
        <v>1654.25</v>
      </c>
      <c r="J885">
        <v>2122285</v>
      </c>
      <c r="K885">
        <v>3176247</v>
      </c>
      <c r="L885" t="s">
        <v>39</v>
      </c>
      <c r="M885">
        <v>1648.5</v>
      </c>
      <c r="N885">
        <v>20509</v>
      </c>
      <c r="O885">
        <v>144722</v>
      </c>
      <c r="P885" t="s">
        <v>40</v>
      </c>
      <c r="Q885">
        <v>1642.25</v>
      </c>
      <c r="R885">
        <v>605</v>
      </c>
      <c r="S885">
        <v>3646</v>
      </c>
      <c r="T885" t="s">
        <v>41</v>
      </c>
      <c r="U885">
        <v>1636.25</v>
      </c>
      <c r="V885">
        <v>18</v>
      </c>
      <c r="W885">
        <v>68</v>
      </c>
      <c r="X885" t="s">
        <v>42</v>
      </c>
    </row>
    <row r="886" spans="1:24" x14ac:dyDescent="0.25">
      <c r="A886" s="2">
        <v>41410</v>
      </c>
      <c r="B886">
        <v>1650.47</v>
      </c>
      <c r="C886">
        <v>2.1661999999999999</v>
      </c>
      <c r="D886">
        <v>7.3282E-2</v>
      </c>
      <c r="H886" s="2">
        <v>41410</v>
      </c>
      <c r="I886">
        <v>1648</v>
      </c>
      <c r="J886">
        <v>1919609</v>
      </c>
      <c r="K886">
        <v>3169768</v>
      </c>
      <c r="L886" t="s">
        <v>39</v>
      </c>
      <c r="M886">
        <v>1642.5</v>
      </c>
      <c r="N886">
        <v>11379</v>
      </c>
      <c r="O886">
        <v>148817</v>
      </c>
      <c r="P886" t="s">
        <v>40</v>
      </c>
      <c r="Q886">
        <v>1636.25</v>
      </c>
      <c r="R886">
        <v>39</v>
      </c>
      <c r="S886">
        <v>3654</v>
      </c>
      <c r="T886" t="s">
        <v>41</v>
      </c>
      <c r="U886">
        <v>1630.25</v>
      </c>
      <c r="V886">
        <v>3</v>
      </c>
      <c r="W886">
        <v>68</v>
      </c>
      <c r="X886" t="s">
        <v>42</v>
      </c>
    </row>
    <row r="887" spans="1:24" x14ac:dyDescent="0.25">
      <c r="A887" s="2">
        <v>41411</v>
      </c>
      <c r="B887">
        <v>1667.47</v>
      </c>
      <c r="C887">
        <v>2.1459000000000001</v>
      </c>
      <c r="D887">
        <v>3.7252E-2</v>
      </c>
      <c r="H887" s="2">
        <v>41411</v>
      </c>
      <c r="I887">
        <v>1663</v>
      </c>
      <c r="J887">
        <v>1921247</v>
      </c>
      <c r="K887">
        <v>3105671</v>
      </c>
      <c r="L887" t="s">
        <v>39</v>
      </c>
      <c r="M887">
        <v>1657.25</v>
      </c>
      <c r="N887">
        <v>16575</v>
      </c>
      <c r="O887">
        <v>162677</v>
      </c>
      <c r="P887" t="s">
        <v>40</v>
      </c>
      <c r="Q887">
        <v>1651</v>
      </c>
      <c r="R887">
        <v>836</v>
      </c>
      <c r="S887">
        <v>4310</v>
      </c>
      <c r="T887" t="s">
        <v>41</v>
      </c>
      <c r="U887">
        <v>1645</v>
      </c>
      <c r="V887">
        <v>59</v>
      </c>
      <c r="W887">
        <v>123</v>
      </c>
      <c r="X887" t="s">
        <v>42</v>
      </c>
    </row>
    <row r="888" spans="1:24" x14ac:dyDescent="0.25">
      <c r="A888" s="2">
        <v>41414</v>
      </c>
      <c r="B888">
        <v>1666.29</v>
      </c>
      <c r="C888">
        <v>2.15</v>
      </c>
      <c r="D888">
        <v>3.5671000000000001E-2</v>
      </c>
      <c r="H888" s="2">
        <v>41414</v>
      </c>
      <c r="I888">
        <v>1664.5</v>
      </c>
      <c r="J888">
        <v>1748809</v>
      </c>
      <c r="K888">
        <v>3146083</v>
      </c>
      <c r="L888" t="s">
        <v>39</v>
      </c>
      <c r="M888">
        <v>1659</v>
      </c>
      <c r="N888">
        <v>24568</v>
      </c>
      <c r="O888">
        <v>172040</v>
      </c>
      <c r="P888" t="s">
        <v>40</v>
      </c>
      <c r="Q888">
        <v>1652.75</v>
      </c>
      <c r="R888">
        <v>1343</v>
      </c>
      <c r="S888">
        <v>5387</v>
      </c>
      <c r="T888" t="s">
        <v>41</v>
      </c>
      <c r="U888">
        <v>1646.75</v>
      </c>
      <c r="V888">
        <v>8</v>
      </c>
      <c r="W888">
        <v>127</v>
      </c>
      <c r="X888" t="s">
        <v>42</v>
      </c>
    </row>
    <row r="889" spans="1:24" x14ac:dyDescent="0.25">
      <c r="A889" s="2">
        <v>41415</v>
      </c>
      <c r="B889">
        <v>1669.16</v>
      </c>
      <c r="C889">
        <v>2.1463999999999999</v>
      </c>
      <c r="D889">
        <v>4.4477000000000003E-2</v>
      </c>
      <c r="H889" s="2">
        <v>41415</v>
      </c>
      <c r="I889">
        <v>1665.5</v>
      </c>
      <c r="J889">
        <v>1693935</v>
      </c>
      <c r="K889">
        <v>3157769</v>
      </c>
      <c r="L889" t="s">
        <v>39</v>
      </c>
      <c r="M889">
        <v>1660</v>
      </c>
      <c r="N889">
        <v>9399</v>
      </c>
      <c r="O889">
        <v>176292</v>
      </c>
      <c r="P889" t="s">
        <v>40</v>
      </c>
      <c r="Q889">
        <v>1653.75</v>
      </c>
      <c r="R889">
        <v>553</v>
      </c>
      <c r="S889">
        <v>5911</v>
      </c>
      <c r="T889" t="s">
        <v>41</v>
      </c>
      <c r="U889">
        <v>1647.75</v>
      </c>
      <c r="V889">
        <v>2</v>
      </c>
      <c r="W889">
        <v>127</v>
      </c>
      <c r="X889" t="s">
        <v>42</v>
      </c>
    </row>
    <row r="890" spans="1:24" x14ac:dyDescent="0.25">
      <c r="A890" s="2">
        <v>41416</v>
      </c>
      <c r="B890">
        <v>1655.35</v>
      </c>
      <c r="C890">
        <v>2.1661999999999999</v>
      </c>
      <c r="D890">
        <v>0.19345899999999999</v>
      </c>
      <c r="H890" s="2">
        <v>41416</v>
      </c>
      <c r="I890">
        <v>1655.5</v>
      </c>
      <c r="J890">
        <v>2970065</v>
      </c>
      <c r="K890">
        <v>3155043</v>
      </c>
      <c r="L890" t="s">
        <v>39</v>
      </c>
      <c r="M890">
        <v>1650</v>
      </c>
      <c r="N890">
        <v>37324</v>
      </c>
      <c r="O890">
        <v>189951</v>
      </c>
      <c r="P890" t="s">
        <v>40</v>
      </c>
      <c r="Q890">
        <v>1643.75</v>
      </c>
      <c r="R890">
        <v>560</v>
      </c>
      <c r="S890">
        <v>6236</v>
      </c>
      <c r="T890" t="s">
        <v>41</v>
      </c>
      <c r="U890">
        <v>1637.75</v>
      </c>
      <c r="V890">
        <v>10</v>
      </c>
      <c r="W890">
        <v>130</v>
      </c>
      <c r="X890" t="s">
        <v>42</v>
      </c>
    </row>
    <row r="891" spans="1:24" x14ac:dyDescent="0.25">
      <c r="A891" s="2">
        <v>41417</v>
      </c>
      <c r="B891">
        <v>1650.51</v>
      </c>
      <c r="C891">
        <v>2.1735000000000002</v>
      </c>
      <c r="D891">
        <v>0.23547299999999999</v>
      </c>
      <c r="H891" s="2">
        <v>41417</v>
      </c>
      <c r="I891">
        <v>1650</v>
      </c>
      <c r="J891">
        <v>2671915</v>
      </c>
      <c r="K891">
        <v>3188469</v>
      </c>
      <c r="L891" t="s">
        <v>39</v>
      </c>
      <c r="M891">
        <v>1644.25</v>
      </c>
      <c r="N891">
        <v>20540</v>
      </c>
      <c r="O891">
        <v>199686</v>
      </c>
      <c r="P891" t="s">
        <v>40</v>
      </c>
      <c r="Q891">
        <v>1638.25</v>
      </c>
      <c r="R891">
        <v>692</v>
      </c>
      <c r="S891">
        <v>6332</v>
      </c>
      <c r="T891" t="s">
        <v>41</v>
      </c>
      <c r="U891">
        <v>1632.25</v>
      </c>
      <c r="V891">
        <v>34</v>
      </c>
      <c r="W891">
        <v>123</v>
      </c>
      <c r="X891" t="s">
        <v>42</v>
      </c>
    </row>
    <row r="892" spans="1:24" x14ac:dyDescent="0.25">
      <c r="A892" s="2">
        <v>41418</v>
      </c>
      <c r="B892">
        <v>1649.6</v>
      </c>
      <c r="C892">
        <v>2.1739000000000002</v>
      </c>
      <c r="D892">
        <v>3.1469999999999998E-2</v>
      </c>
      <c r="H892" s="2">
        <v>41418</v>
      </c>
      <c r="I892">
        <v>1650.5</v>
      </c>
      <c r="J892">
        <v>1948019</v>
      </c>
      <c r="K892">
        <v>3167489</v>
      </c>
      <c r="L892" t="s">
        <v>39</v>
      </c>
      <c r="M892">
        <v>1645</v>
      </c>
      <c r="N892">
        <v>21016</v>
      </c>
      <c r="O892">
        <v>209397</v>
      </c>
      <c r="P892" t="s">
        <v>40</v>
      </c>
      <c r="Q892">
        <v>1638.75</v>
      </c>
      <c r="R892">
        <v>52</v>
      </c>
      <c r="S892">
        <v>6333</v>
      </c>
      <c r="T892" t="s">
        <v>41</v>
      </c>
      <c r="U892">
        <v>1632.75</v>
      </c>
      <c r="V892">
        <v>2</v>
      </c>
      <c r="W892">
        <v>123</v>
      </c>
      <c r="X892" t="s">
        <v>42</v>
      </c>
    </row>
    <row r="893" spans="1:24" x14ac:dyDescent="0.25">
      <c r="A893" s="2">
        <v>41421</v>
      </c>
      <c r="B893" t="s">
        <v>24</v>
      </c>
      <c r="C893">
        <v>2.1735000000000002</v>
      </c>
      <c r="D893">
        <v>0</v>
      </c>
      <c r="H893" s="2">
        <v>41421</v>
      </c>
      <c r="I893" t="s">
        <v>24</v>
      </c>
      <c r="J893" t="s">
        <v>24</v>
      </c>
      <c r="K893" t="s">
        <v>24</v>
      </c>
      <c r="L893" t="s">
        <v>25</v>
      </c>
      <c r="M893" t="s">
        <v>24</v>
      </c>
      <c r="N893" t="s">
        <v>24</v>
      </c>
      <c r="O893" t="s">
        <v>24</v>
      </c>
      <c r="P893" t="s">
        <v>25</v>
      </c>
      <c r="Q893" t="s">
        <v>24</v>
      </c>
      <c r="R893" t="s">
        <v>24</v>
      </c>
      <c r="S893" t="s">
        <v>24</v>
      </c>
      <c r="T893" t="s">
        <v>25</v>
      </c>
      <c r="U893" t="s">
        <v>24</v>
      </c>
      <c r="V893" t="s">
        <v>24</v>
      </c>
      <c r="W893" t="s">
        <v>24</v>
      </c>
      <c r="X893" t="s">
        <v>25</v>
      </c>
    </row>
    <row r="894" spans="1:24" x14ac:dyDescent="0.25">
      <c r="A894" s="2">
        <v>41422</v>
      </c>
      <c r="B894">
        <v>1660.06</v>
      </c>
      <c r="C894">
        <v>2.1608000000000001</v>
      </c>
      <c r="D894">
        <v>3.1182999999999999E-2</v>
      </c>
      <c r="H894" s="2">
        <v>41422</v>
      </c>
      <c r="I894">
        <v>1654.5</v>
      </c>
      <c r="J894">
        <v>2088238</v>
      </c>
      <c r="K894">
        <v>3164925</v>
      </c>
      <c r="L894" t="s">
        <v>39</v>
      </c>
      <c r="M894">
        <v>1649</v>
      </c>
      <c r="N894">
        <v>14947</v>
      </c>
      <c r="O894">
        <v>213231</v>
      </c>
      <c r="P894" t="s">
        <v>40</v>
      </c>
      <c r="Q894">
        <v>1642.75</v>
      </c>
      <c r="R894">
        <v>123</v>
      </c>
      <c r="S894">
        <v>6331</v>
      </c>
      <c r="T894" t="s">
        <v>41</v>
      </c>
      <c r="U894">
        <v>1636.75</v>
      </c>
      <c r="V894">
        <v>12</v>
      </c>
      <c r="W894">
        <v>126</v>
      </c>
      <c r="X894" t="s">
        <v>42</v>
      </c>
    </row>
    <row r="895" spans="1:24" x14ac:dyDescent="0.25">
      <c r="A895" s="2">
        <v>41423</v>
      </c>
      <c r="B895">
        <v>1648.36</v>
      </c>
      <c r="C895">
        <v>2.1758999999999999</v>
      </c>
      <c r="D895">
        <v>0.24832699999999999</v>
      </c>
      <c r="H895" s="2">
        <v>41423</v>
      </c>
      <c r="I895">
        <v>1647</v>
      </c>
      <c r="J895">
        <v>2125994</v>
      </c>
      <c r="K895">
        <v>3153403</v>
      </c>
      <c r="L895" t="s">
        <v>39</v>
      </c>
      <c r="M895">
        <v>1641.25</v>
      </c>
      <c r="N895">
        <v>31585</v>
      </c>
      <c r="O895">
        <v>230393</v>
      </c>
      <c r="P895" t="s">
        <v>40</v>
      </c>
      <c r="Q895">
        <v>1635</v>
      </c>
      <c r="R895">
        <v>319</v>
      </c>
      <c r="S895">
        <v>6352</v>
      </c>
      <c r="T895" t="s">
        <v>41</v>
      </c>
      <c r="U895">
        <v>1629</v>
      </c>
      <c r="V895">
        <v>3</v>
      </c>
      <c r="W895">
        <v>129</v>
      </c>
      <c r="X895" t="s">
        <v>42</v>
      </c>
    </row>
    <row r="896" spans="1:24" x14ac:dyDescent="0.25">
      <c r="A896" s="2">
        <v>41424</v>
      </c>
      <c r="B896">
        <v>1654.41</v>
      </c>
      <c r="C896">
        <v>2.1695000000000002</v>
      </c>
      <c r="D896">
        <v>0.27874900000000002</v>
      </c>
      <c r="H896" s="2">
        <v>41424</v>
      </c>
      <c r="I896">
        <v>1653.5</v>
      </c>
      <c r="J896">
        <v>1773563</v>
      </c>
      <c r="K896">
        <v>3148530</v>
      </c>
      <c r="L896" t="s">
        <v>39</v>
      </c>
      <c r="M896">
        <v>1647.75</v>
      </c>
      <c r="N896">
        <v>10459</v>
      </c>
      <c r="O896">
        <v>230468</v>
      </c>
      <c r="P896" t="s">
        <v>40</v>
      </c>
      <c r="Q896">
        <v>1641.75</v>
      </c>
      <c r="R896">
        <v>255</v>
      </c>
      <c r="S896">
        <v>6402</v>
      </c>
      <c r="T896" t="s">
        <v>41</v>
      </c>
      <c r="U896">
        <v>1635.75</v>
      </c>
      <c r="V896" t="s">
        <v>24</v>
      </c>
      <c r="W896">
        <v>129</v>
      </c>
      <c r="X896" t="s">
        <v>42</v>
      </c>
    </row>
    <row r="897" spans="1:24" x14ac:dyDescent="0.25">
      <c r="A897" s="2">
        <v>41425</v>
      </c>
      <c r="B897">
        <v>1630.74</v>
      </c>
      <c r="C897">
        <v>2.2023000000000001</v>
      </c>
      <c r="D897">
        <v>5.8129999999999996E-3</v>
      </c>
      <c r="H897" s="2">
        <v>41425</v>
      </c>
      <c r="I897">
        <v>1629</v>
      </c>
      <c r="J897">
        <v>2554986</v>
      </c>
      <c r="K897">
        <v>3119039</v>
      </c>
      <c r="L897" t="s">
        <v>39</v>
      </c>
      <c r="M897">
        <v>1623.25</v>
      </c>
      <c r="N897">
        <v>24052</v>
      </c>
      <c r="O897">
        <v>237920</v>
      </c>
      <c r="P897" t="s">
        <v>40</v>
      </c>
      <c r="Q897">
        <v>1617.25</v>
      </c>
      <c r="R897">
        <v>179</v>
      </c>
      <c r="S897">
        <v>6369</v>
      </c>
      <c r="T897" t="s">
        <v>41</v>
      </c>
      <c r="U897">
        <v>1611.25</v>
      </c>
      <c r="V897">
        <v>16</v>
      </c>
      <c r="W897">
        <v>125</v>
      </c>
      <c r="X897" t="s">
        <v>42</v>
      </c>
    </row>
    <row r="898" spans="1:24" x14ac:dyDescent="0.25">
      <c r="A898" s="2">
        <v>41428</v>
      </c>
      <c r="B898">
        <v>1640.42</v>
      </c>
      <c r="C898">
        <v>2.1890000000000001</v>
      </c>
      <c r="D898">
        <v>0.16841100000000001</v>
      </c>
      <c r="H898" s="2">
        <v>41428</v>
      </c>
      <c r="I898">
        <v>1636.25</v>
      </c>
      <c r="J898">
        <v>2519490</v>
      </c>
      <c r="K898">
        <v>3086415</v>
      </c>
      <c r="L898" t="s">
        <v>39</v>
      </c>
      <c r="M898">
        <v>1630.5</v>
      </c>
      <c r="N898">
        <v>44752</v>
      </c>
      <c r="O898">
        <v>251994</v>
      </c>
      <c r="P898" t="s">
        <v>40</v>
      </c>
      <c r="Q898">
        <v>1624.25</v>
      </c>
      <c r="R898">
        <v>343</v>
      </c>
      <c r="S898">
        <v>6480</v>
      </c>
      <c r="T898" t="s">
        <v>41</v>
      </c>
      <c r="U898">
        <v>1618.25</v>
      </c>
      <c r="V898">
        <v>11</v>
      </c>
      <c r="W898">
        <v>126</v>
      </c>
      <c r="X898" t="s">
        <v>42</v>
      </c>
    </row>
    <row r="899" spans="1:24" x14ac:dyDescent="0.25">
      <c r="A899" s="2">
        <v>41429</v>
      </c>
      <c r="B899">
        <v>1631.38</v>
      </c>
      <c r="C899">
        <v>2.2025000000000001</v>
      </c>
      <c r="D899">
        <v>6.5301999999999999E-2</v>
      </c>
      <c r="H899" s="2">
        <v>41429</v>
      </c>
      <c r="I899">
        <v>1631.25</v>
      </c>
      <c r="J899">
        <v>2137397</v>
      </c>
      <c r="K899">
        <v>3031027</v>
      </c>
      <c r="L899" t="s">
        <v>39</v>
      </c>
      <c r="M899">
        <v>1625.5</v>
      </c>
      <c r="N899">
        <v>43128</v>
      </c>
      <c r="O899">
        <v>270185</v>
      </c>
      <c r="P899" t="s">
        <v>40</v>
      </c>
      <c r="Q899">
        <v>1619.25</v>
      </c>
      <c r="R899">
        <v>283</v>
      </c>
      <c r="S899">
        <v>6483</v>
      </c>
      <c r="T899" t="s">
        <v>41</v>
      </c>
      <c r="U899">
        <v>1613.25</v>
      </c>
      <c r="V899">
        <v>13</v>
      </c>
      <c r="W899">
        <v>132</v>
      </c>
      <c r="X899" t="s">
        <v>42</v>
      </c>
    </row>
    <row r="900" spans="1:24" x14ac:dyDescent="0.25">
      <c r="A900" s="2">
        <v>41430</v>
      </c>
      <c r="B900">
        <v>1608.9</v>
      </c>
      <c r="C900">
        <v>2.2332000000000001</v>
      </c>
      <c r="D900">
        <v>0.40696300000000002</v>
      </c>
      <c r="H900" s="2">
        <v>41430</v>
      </c>
      <c r="I900">
        <v>1608</v>
      </c>
      <c r="J900">
        <v>2646546</v>
      </c>
      <c r="K900">
        <v>3029729</v>
      </c>
      <c r="L900" t="s">
        <v>39</v>
      </c>
      <c r="M900">
        <v>1602</v>
      </c>
      <c r="N900">
        <v>51861</v>
      </c>
      <c r="O900">
        <v>288905</v>
      </c>
      <c r="P900" t="s">
        <v>40</v>
      </c>
      <c r="Q900">
        <v>1596</v>
      </c>
      <c r="R900">
        <v>151</v>
      </c>
      <c r="S900">
        <v>6481</v>
      </c>
      <c r="T900" t="s">
        <v>41</v>
      </c>
      <c r="U900">
        <v>1590</v>
      </c>
      <c r="V900">
        <v>15</v>
      </c>
      <c r="W900">
        <v>120</v>
      </c>
      <c r="X900" t="s">
        <v>42</v>
      </c>
    </row>
    <row r="901" spans="1:24" x14ac:dyDescent="0.25">
      <c r="A901" s="2">
        <v>41431</v>
      </c>
      <c r="B901">
        <v>1622.56</v>
      </c>
      <c r="C901">
        <v>2.2149000000000001</v>
      </c>
      <c r="D901">
        <v>0.22501399999999999</v>
      </c>
      <c r="H901" s="2">
        <v>41431</v>
      </c>
      <c r="I901">
        <v>1622.75</v>
      </c>
      <c r="J901">
        <v>2795168</v>
      </c>
      <c r="K901">
        <v>3045762</v>
      </c>
      <c r="L901" t="s">
        <v>39</v>
      </c>
      <c r="M901">
        <v>1616.75</v>
      </c>
      <c r="N901">
        <v>63878</v>
      </c>
      <c r="O901">
        <v>315940</v>
      </c>
      <c r="P901" t="s">
        <v>40</v>
      </c>
      <c r="Q901">
        <v>1610.5</v>
      </c>
      <c r="R901">
        <v>103</v>
      </c>
      <c r="S901">
        <v>6495</v>
      </c>
      <c r="T901" t="s">
        <v>41</v>
      </c>
      <c r="U901">
        <v>1604.5</v>
      </c>
      <c r="V901">
        <v>33</v>
      </c>
      <c r="W901">
        <v>99</v>
      </c>
      <c r="X901" t="s">
        <v>42</v>
      </c>
    </row>
    <row r="902" spans="1:24" x14ac:dyDescent="0.25">
      <c r="A902" s="2">
        <v>41432</v>
      </c>
      <c r="B902">
        <v>1643.38</v>
      </c>
      <c r="C902">
        <v>2.1764000000000001</v>
      </c>
      <c r="D902">
        <v>2.6446000000000001E-2</v>
      </c>
      <c r="H902" s="2">
        <v>41432</v>
      </c>
      <c r="I902">
        <v>1638.5</v>
      </c>
      <c r="J902">
        <v>2371499</v>
      </c>
      <c r="K902">
        <v>2976849</v>
      </c>
      <c r="L902" t="s">
        <v>39</v>
      </c>
      <c r="M902">
        <v>1632.75</v>
      </c>
      <c r="N902">
        <v>64476</v>
      </c>
      <c r="O902">
        <v>347713</v>
      </c>
      <c r="P902" t="s">
        <v>40</v>
      </c>
      <c r="Q902">
        <v>1626.5</v>
      </c>
      <c r="R902">
        <v>128</v>
      </c>
      <c r="S902">
        <v>6520</v>
      </c>
      <c r="T902" t="s">
        <v>41</v>
      </c>
      <c r="U902">
        <v>1620.5</v>
      </c>
      <c r="V902">
        <v>8</v>
      </c>
      <c r="W902">
        <v>104</v>
      </c>
      <c r="X902" t="s">
        <v>42</v>
      </c>
    </row>
    <row r="903" spans="1:24" x14ac:dyDescent="0.25">
      <c r="A903" s="2">
        <v>41435</v>
      </c>
      <c r="B903">
        <v>1642.81</v>
      </c>
      <c r="C903">
        <v>2.1772</v>
      </c>
      <c r="D903">
        <v>9.7480999999999998E-2</v>
      </c>
      <c r="H903" s="2">
        <v>41435</v>
      </c>
      <c r="I903">
        <v>1642</v>
      </c>
      <c r="J903">
        <v>1807944</v>
      </c>
      <c r="K903">
        <v>2923220</v>
      </c>
      <c r="L903" t="s">
        <v>39</v>
      </c>
      <c r="M903">
        <v>1636.25</v>
      </c>
      <c r="N903">
        <v>140098</v>
      </c>
      <c r="O903">
        <v>439456</v>
      </c>
      <c r="P903" t="s">
        <v>40</v>
      </c>
      <c r="Q903">
        <v>1630.25</v>
      </c>
      <c r="R903">
        <v>474</v>
      </c>
      <c r="S903">
        <v>6616</v>
      </c>
      <c r="T903" t="s">
        <v>41</v>
      </c>
      <c r="U903">
        <v>1624.25</v>
      </c>
      <c r="V903">
        <v>8</v>
      </c>
      <c r="W903">
        <v>111</v>
      </c>
      <c r="X903" t="s">
        <v>42</v>
      </c>
    </row>
    <row r="904" spans="1:24" x14ac:dyDescent="0.25">
      <c r="A904" s="2">
        <v>41436</v>
      </c>
      <c r="B904">
        <v>1626.13</v>
      </c>
      <c r="C904">
        <v>2.1991999999999998</v>
      </c>
      <c r="D904">
        <v>1.102E-2</v>
      </c>
      <c r="H904" s="2">
        <v>41436</v>
      </c>
      <c r="I904">
        <v>1627</v>
      </c>
      <c r="J904">
        <v>2587869</v>
      </c>
      <c r="K904">
        <v>2850964</v>
      </c>
      <c r="L904" t="s">
        <v>39</v>
      </c>
      <c r="M904">
        <v>1621.25</v>
      </c>
      <c r="N904">
        <v>201092</v>
      </c>
      <c r="O904">
        <v>539058</v>
      </c>
      <c r="P904" t="s">
        <v>40</v>
      </c>
      <c r="Q904">
        <v>1615.25</v>
      </c>
      <c r="R904">
        <v>442</v>
      </c>
      <c r="S904">
        <v>6744</v>
      </c>
      <c r="T904" t="s">
        <v>41</v>
      </c>
      <c r="U904">
        <v>1609.25</v>
      </c>
      <c r="V904">
        <v>10</v>
      </c>
      <c r="W904">
        <v>611</v>
      </c>
      <c r="X904" t="s">
        <v>42</v>
      </c>
    </row>
    <row r="905" spans="1:24" x14ac:dyDescent="0.25">
      <c r="A905" s="2">
        <v>41437</v>
      </c>
      <c r="B905">
        <v>1612.52</v>
      </c>
      <c r="C905">
        <v>2.2178</v>
      </c>
      <c r="D905">
        <v>0.37754199999999999</v>
      </c>
      <c r="H905" s="2">
        <v>41437</v>
      </c>
      <c r="I905">
        <v>1610</v>
      </c>
      <c r="J905">
        <v>2597580</v>
      </c>
      <c r="K905">
        <v>2678954</v>
      </c>
      <c r="L905" t="s">
        <v>39</v>
      </c>
      <c r="M905">
        <v>1604</v>
      </c>
      <c r="N905">
        <v>423619</v>
      </c>
      <c r="O905">
        <v>803534</v>
      </c>
      <c r="P905" t="s">
        <v>40</v>
      </c>
      <c r="Q905">
        <v>1598</v>
      </c>
      <c r="R905">
        <v>473</v>
      </c>
      <c r="S905">
        <v>6807</v>
      </c>
      <c r="T905" t="s">
        <v>41</v>
      </c>
      <c r="U905">
        <v>1592</v>
      </c>
      <c r="V905">
        <v>60</v>
      </c>
      <c r="W905">
        <v>650</v>
      </c>
      <c r="X905" t="s">
        <v>42</v>
      </c>
    </row>
    <row r="906" spans="1:24" x14ac:dyDescent="0.25">
      <c r="A906" s="2">
        <v>41438</v>
      </c>
      <c r="B906">
        <v>1636.36</v>
      </c>
      <c r="C906">
        <v>2.1856</v>
      </c>
      <c r="D906">
        <v>0.23801</v>
      </c>
      <c r="H906" s="2">
        <v>41438</v>
      </c>
      <c r="I906">
        <v>1636.75</v>
      </c>
      <c r="J906">
        <v>2344577</v>
      </c>
      <c r="K906">
        <v>2384610</v>
      </c>
      <c r="L906" t="s">
        <v>39</v>
      </c>
      <c r="M906">
        <v>1631</v>
      </c>
      <c r="N906">
        <v>850751</v>
      </c>
      <c r="O906">
        <v>1095330</v>
      </c>
      <c r="P906" t="s">
        <v>40</v>
      </c>
      <c r="Q906">
        <v>1624.75</v>
      </c>
      <c r="R906">
        <v>591</v>
      </c>
      <c r="S906">
        <v>6832</v>
      </c>
      <c r="T906" t="s">
        <v>41</v>
      </c>
      <c r="U906">
        <v>1618.75</v>
      </c>
      <c r="V906">
        <v>35</v>
      </c>
      <c r="W906">
        <v>671</v>
      </c>
      <c r="X906" t="s">
        <v>42</v>
      </c>
    </row>
    <row r="907" spans="1:24" x14ac:dyDescent="0.25">
      <c r="A907" s="2">
        <v>41439</v>
      </c>
      <c r="B907">
        <v>1626.73</v>
      </c>
      <c r="C907">
        <v>2.1981999999999999</v>
      </c>
      <c r="D907">
        <v>1.2356000000000001E-2</v>
      </c>
      <c r="H907" s="2">
        <v>41439</v>
      </c>
      <c r="I907">
        <v>1624.25</v>
      </c>
      <c r="J907">
        <v>1034966</v>
      </c>
      <c r="K907">
        <v>2042756</v>
      </c>
      <c r="L907" t="s">
        <v>39</v>
      </c>
      <c r="M907">
        <v>1618.5</v>
      </c>
      <c r="N907">
        <v>1838205</v>
      </c>
      <c r="O907">
        <v>1505868</v>
      </c>
      <c r="P907" t="s">
        <v>40</v>
      </c>
      <c r="Q907">
        <v>1612.25</v>
      </c>
      <c r="R907">
        <v>1472</v>
      </c>
      <c r="S907">
        <v>7019</v>
      </c>
      <c r="T907" t="s">
        <v>41</v>
      </c>
      <c r="U907">
        <v>1606.25</v>
      </c>
      <c r="V907">
        <v>650</v>
      </c>
      <c r="W907">
        <v>1254</v>
      </c>
      <c r="X907" t="s">
        <v>42</v>
      </c>
    </row>
    <row r="908" spans="1:24" x14ac:dyDescent="0.25">
      <c r="A908" s="2">
        <v>41442</v>
      </c>
      <c r="B908">
        <v>1639.04</v>
      </c>
      <c r="C908">
        <v>2.1819000000000002</v>
      </c>
      <c r="D908">
        <v>1.8277999999999999E-2</v>
      </c>
      <c r="H908" s="2">
        <v>41442</v>
      </c>
      <c r="I908">
        <v>1639.75</v>
      </c>
      <c r="J908">
        <v>848279</v>
      </c>
      <c r="K908">
        <v>1672843</v>
      </c>
      <c r="L908" t="s">
        <v>39</v>
      </c>
      <c r="M908">
        <v>1633.75</v>
      </c>
      <c r="N908">
        <v>2107228</v>
      </c>
      <c r="O908">
        <v>1921432</v>
      </c>
      <c r="P908" t="s">
        <v>40</v>
      </c>
      <c r="Q908">
        <v>1627.5</v>
      </c>
      <c r="R908">
        <v>790</v>
      </c>
      <c r="S908">
        <v>6907</v>
      </c>
      <c r="T908" t="s">
        <v>41</v>
      </c>
      <c r="U908">
        <v>1621.5</v>
      </c>
      <c r="V908">
        <v>124</v>
      </c>
      <c r="W908">
        <v>1547</v>
      </c>
      <c r="X908" t="s">
        <v>42</v>
      </c>
    </row>
    <row r="909" spans="1:24" x14ac:dyDescent="0.25">
      <c r="A909" s="2">
        <v>41443</v>
      </c>
      <c r="B909">
        <v>1651.81</v>
      </c>
      <c r="C909">
        <v>2.1652999999999998</v>
      </c>
      <c r="D909">
        <v>2.9675E-2</v>
      </c>
      <c r="H909" s="2">
        <v>41443</v>
      </c>
      <c r="I909">
        <v>1651</v>
      </c>
      <c r="J909">
        <v>739664</v>
      </c>
      <c r="K909">
        <v>1316021</v>
      </c>
      <c r="L909" t="s">
        <v>39</v>
      </c>
      <c r="M909">
        <v>1645.25</v>
      </c>
      <c r="N909">
        <v>1770620</v>
      </c>
      <c r="O909">
        <v>2421431</v>
      </c>
      <c r="P909" t="s">
        <v>40</v>
      </c>
      <c r="Q909">
        <v>1639</v>
      </c>
      <c r="R909">
        <v>1291</v>
      </c>
      <c r="S909">
        <v>7479</v>
      </c>
      <c r="T909" t="s">
        <v>41</v>
      </c>
      <c r="U909">
        <v>1632.75</v>
      </c>
      <c r="V909">
        <v>7</v>
      </c>
      <c r="W909">
        <v>1546</v>
      </c>
      <c r="X909" t="s">
        <v>42</v>
      </c>
    </row>
    <row r="910" spans="1:24" x14ac:dyDescent="0.25">
      <c r="A910" s="2">
        <v>41444</v>
      </c>
      <c r="B910">
        <v>1628.93</v>
      </c>
      <c r="C910">
        <v>2.1959</v>
      </c>
      <c r="D910">
        <v>1.2858E-2</v>
      </c>
      <c r="H910" s="2">
        <v>41444</v>
      </c>
      <c r="I910">
        <v>1629.5</v>
      </c>
      <c r="J910">
        <v>589657</v>
      </c>
      <c r="K910">
        <v>1065883</v>
      </c>
      <c r="L910" t="s">
        <v>39</v>
      </c>
      <c r="M910">
        <v>1623.75</v>
      </c>
      <c r="N910">
        <v>2365202</v>
      </c>
      <c r="O910">
        <v>2640697</v>
      </c>
      <c r="P910" t="s">
        <v>40</v>
      </c>
      <c r="Q910">
        <v>1617.25</v>
      </c>
      <c r="R910">
        <v>3427</v>
      </c>
      <c r="S910">
        <v>8977</v>
      </c>
      <c r="T910" t="s">
        <v>41</v>
      </c>
      <c r="U910">
        <v>1611</v>
      </c>
      <c r="V910">
        <v>42</v>
      </c>
      <c r="W910">
        <v>1543</v>
      </c>
      <c r="X910" t="s">
        <v>42</v>
      </c>
    </row>
    <row r="911" spans="1:24" x14ac:dyDescent="0.25">
      <c r="A911" s="2">
        <v>41445</v>
      </c>
      <c r="B911">
        <v>1588.19</v>
      </c>
      <c r="C911">
        <v>2.2519</v>
      </c>
      <c r="D911">
        <v>0.24776300000000001</v>
      </c>
      <c r="H911" s="2">
        <v>41445</v>
      </c>
      <c r="I911">
        <v>1590.5</v>
      </c>
      <c r="J911">
        <v>639730</v>
      </c>
      <c r="K911">
        <v>920012</v>
      </c>
      <c r="L911" t="s">
        <v>39</v>
      </c>
      <c r="M911">
        <v>1584</v>
      </c>
      <c r="N911">
        <v>3636226</v>
      </c>
      <c r="O911">
        <v>2711374</v>
      </c>
      <c r="P911" t="s">
        <v>40</v>
      </c>
      <c r="Q911">
        <v>1577.5</v>
      </c>
      <c r="R911">
        <v>6271</v>
      </c>
      <c r="S911">
        <v>10646</v>
      </c>
      <c r="T911" t="s">
        <v>41</v>
      </c>
      <c r="U911">
        <v>1571.25</v>
      </c>
      <c r="V911">
        <v>109</v>
      </c>
      <c r="W911">
        <v>1562</v>
      </c>
      <c r="X911" t="s">
        <v>42</v>
      </c>
    </row>
    <row r="912" spans="1:24" x14ac:dyDescent="0.25">
      <c r="A912" s="2">
        <v>41446</v>
      </c>
      <c r="B912">
        <v>1592.43</v>
      </c>
      <c r="C912">
        <v>2.2473000000000001</v>
      </c>
      <c r="D912">
        <v>5.0590000000000001E-3</v>
      </c>
      <c r="H912" s="2">
        <v>41446</v>
      </c>
      <c r="I912">
        <v>1599.93</v>
      </c>
      <c r="J912">
        <v>100309</v>
      </c>
      <c r="K912" t="s">
        <v>24</v>
      </c>
      <c r="L912" t="s">
        <v>39</v>
      </c>
      <c r="M912">
        <v>1584</v>
      </c>
      <c r="N912">
        <v>2972984</v>
      </c>
      <c r="O912">
        <v>2700749</v>
      </c>
      <c r="P912" t="s">
        <v>40</v>
      </c>
      <c r="Q912">
        <v>1577.5</v>
      </c>
      <c r="R912">
        <v>6080</v>
      </c>
      <c r="S912">
        <v>11269</v>
      </c>
      <c r="T912" t="s">
        <v>41</v>
      </c>
      <c r="U912">
        <v>1571.5</v>
      </c>
      <c r="V912">
        <v>47</v>
      </c>
      <c r="W912">
        <v>1563</v>
      </c>
      <c r="X912" t="s">
        <v>42</v>
      </c>
    </row>
    <row r="913" spans="1:24" x14ac:dyDescent="0.25">
      <c r="A913" s="2">
        <v>41449</v>
      </c>
      <c r="B913">
        <v>1573.09</v>
      </c>
      <c r="C913">
        <v>2.2772999999999999</v>
      </c>
      <c r="D913">
        <v>0</v>
      </c>
      <c r="H913" s="2">
        <v>41449</v>
      </c>
      <c r="I913">
        <v>1566.25</v>
      </c>
      <c r="J913">
        <v>2837880</v>
      </c>
      <c r="K913">
        <v>2736050</v>
      </c>
      <c r="L913" t="s">
        <v>40</v>
      </c>
      <c r="M913">
        <v>1559.75</v>
      </c>
      <c r="N913">
        <v>6523</v>
      </c>
      <c r="O913">
        <v>11559</v>
      </c>
      <c r="P913" t="s">
        <v>41</v>
      </c>
      <c r="Q913">
        <v>1553.5</v>
      </c>
      <c r="R913">
        <v>60</v>
      </c>
      <c r="S913">
        <v>1552</v>
      </c>
      <c r="T913" t="s">
        <v>42</v>
      </c>
      <c r="U913">
        <v>1546.5</v>
      </c>
      <c r="V913">
        <v>2</v>
      </c>
      <c r="W913">
        <v>33</v>
      </c>
      <c r="X913" t="s">
        <v>43</v>
      </c>
    </row>
    <row r="914" spans="1:24" x14ac:dyDescent="0.25">
      <c r="A914" s="2">
        <v>41450</v>
      </c>
      <c r="B914">
        <v>1588.03</v>
      </c>
      <c r="C914">
        <v>2.2576000000000001</v>
      </c>
      <c r="D914">
        <v>0.15915699999999999</v>
      </c>
      <c r="H914" s="2">
        <v>41450</v>
      </c>
      <c r="I914">
        <v>1581.5</v>
      </c>
      <c r="J914">
        <v>2019829</v>
      </c>
      <c r="K914">
        <v>2713614</v>
      </c>
      <c r="L914" t="s">
        <v>40</v>
      </c>
      <c r="M914">
        <v>1575</v>
      </c>
      <c r="N914">
        <v>7472</v>
      </c>
      <c r="O914">
        <v>13962</v>
      </c>
      <c r="P914" t="s">
        <v>41</v>
      </c>
      <c r="Q914">
        <v>1569</v>
      </c>
      <c r="R914">
        <v>81</v>
      </c>
      <c r="S914">
        <v>1594</v>
      </c>
      <c r="T914" t="s">
        <v>42</v>
      </c>
      <c r="U914">
        <v>1562</v>
      </c>
      <c r="V914">
        <v>2</v>
      </c>
      <c r="W914">
        <v>34</v>
      </c>
      <c r="X914" t="s">
        <v>43</v>
      </c>
    </row>
    <row r="915" spans="1:24" x14ac:dyDescent="0.25">
      <c r="A915" s="2">
        <v>41451</v>
      </c>
      <c r="B915">
        <v>1603.26</v>
      </c>
      <c r="C915">
        <v>2.2378</v>
      </c>
      <c r="D915">
        <v>0.32546199999999997</v>
      </c>
      <c r="H915" s="2">
        <v>41451</v>
      </c>
      <c r="I915">
        <v>1595.5</v>
      </c>
      <c r="J915">
        <v>1717573</v>
      </c>
      <c r="K915">
        <v>2657544</v>
      </c>
      <c r="L915" t="s">
        <v>40</v>
      </c>
      <c r="M915">
        <v>1589.25</v>
      </c>
      <c r="N915">
        <v>3214</v>
      </c>
      <c r="O915">
        <v>13899</v>
      </c>
      <c r="P915" t="s">
        <v>41</v>
      </c>
      <c r="Q915">
        <v>1583</v>
      </c>
      <c r="R915">
        <v>87</v>
      </c>
      <c r="S915">
        <v>1600</v>
      </c>
      <c r="T915" t="s">
        <v>42</v>
      </c>
      <c r="U915">
        <v>1576</v>
      </c>
      <c r="V915">
        <v>10</v>
      </c>
      <c r="W915">
        <v>33</v>
      </c>
      <c r="X915" t="s">
        <v>43</v>
      </c>
    </row>
    <row r="916" spans="1:24" x14ac:dyDescent="0.25">
      <c r="A916" s="2">
        <v>41452</v>
      </c>
      <c r="B916">
        <v>1613.2</v>
      </c>
      <c r="C916">
        <v>2.2258</v>
      </c>
      <c r="D916">
        <v>0.13746700000000001</v>
      </c>
      <c r="H916" s="2">
        <v>41452</v>
      </c>
      <c r="I916">
        <v>1606.5</v>
      </c>
      <c r="J916">
        <v>1588290</v>
      </c>
      <c r="K916">
        <v>2660253</v>
      </c>
      <c r="L916" t="s">
        <v>40</v>
      </c>
      <c r="M916">
        <v>1600.25</v>
      </c>
      <c r="N916">
        <v>6845</v>
      </c>
      <c r="O916">
        <v>14313</v>
      </c>
      <c r="P916" t="s">
        <v>41</v>
      </c>
      <c r="Q916">
        <v>1594</v>
      </c>
      <c r="R916">
        <v>33</v>
      </c>
      <c r="S916">
        <v>1607</v>
      </c>
      <c r="T916" t="s">
        <v>42</v>
      </c>
      <c r="U916">
        <v>1587</v>
      </c>
      <c r="V916">
        <v>1</v>
      </c>
      <c r="W916">
        <v>34</v>
      </c>
      <c r="X916" t="s">
        <v>43</v>
      </c>
    </row>
    <row r="917" spans="1:24" x14ac:dyDescent="0.25">
      <c r="A917" s="2">
        <v>41453</v>
      </c>
      <c r="B917">
        <v>1606.28</v>
      </c>
      <c r="C917">
        <v>2.2334999999999998</v>
      </c>
      <c r="D917">
        <v>1.2208999999999999E-2</v>
      </c>
      <c r="H917" s="2">
        <v>41453</v>
      </c>
      <c r="I917">
        <v>1599.25</v>
      </c>
      <c r="J917">
        <v>2142572</v>
      </c>
      <c r="K917">
        <v>2662628</v>
      </c>
      <c r="L917" t="s">
        <v>40</v>
      </c>
      <c r="M917">
        <v>1593</v>
      </c>
      <c r="N917">
        <v>3548</v>
      </c>
      <c r="O917">
        <v>14386</v>
      </c>
      <c r="P917" t="s">
        <v>41</v>
      </c>
      <c r="Q917">
        <v>1586.5</v>
      </c>
      <c r="R917">
        <v>561</v>
      </c>
      <c r="S917">
        <v>2046</v>
      </c>
      <c r="T917" t="s">
        <v>42</v>
      </c>
      <c r="U917">
        <v>1579.5</v>
      </c>
      <c r="V917">
        <v>1</v>
      </c>
      <c r="W917">
        <v>34</v>
      </c>
      <c r="X917" t="s">
        <v>43</v>
      </c>
    </row>
    <row r="918" spans="1:24" x14ac:dyDescent="0.25">
      <c r="A918" s="2">
        <v>41456</v>
      </c>
      <c r="B918">
        <v>1614.96</v>
      </c>
      <c r="C918">
        <v>2.2227999999999999</v>
      </c>
      <c r="D918">
        <v>0.18934799999999999</v>
      </c>
      <c r="H918" s="2">
        <v>41456</v>
      </c>
      <c r="I918">
        <v>1606.75</v>
      </c>
      <c r="J918">
        <v>1550499</v>
      </c>
      <c r="K918">
        <v>2667491</v>
      </c>
      <c r="L918" t="s">
        <v>40</v>
      </c>
      <c r="M918">
        <v>1600.5</v>
      </c>
      <c r="N918">
        <v>2798</v>
      </c>
      <c r="O918">
        <v>15194</v>
      </c>
      <c r="P918" t="s">
        <v>41</v>
      </c>
      <c r="Q918">
        <v>1594</v>
      </c>
      <c r="R918">
        <v>121</v>
      </c>
      <c r="S918">
        <v>2001</v>
      </c>
      <c r="T918" t="s">
        <v>42</v>
      </c>
      <c r="U918">
        <v>1587</v>
      </c>
      <c r="V918" t="s">
        <v>24</v>
      </c>
      <c r="W918">
        <v>34</v>
      </c>
      <c r="X918" t="s">
        <v>43</v>
      </c>
    </row>
    <row r="919" spans="1:24" x14ac:dyDescent="0.25">
      <c r="A919" s="2">
        <v>41457</v>
      </c>
      <c r="B919">
        <v>1614.08</v>
      </c>
      <c r="C919">
        <v>2.2219000000000002</v>
      </c>
      <c r="D919">
        <v>0.352939</v>
      </c>
      <c r="H919" s="2">
        <v>41457</v>
      </c>
      <c r="I919">
        <v>1607.25</v>
      </c>
      <c r="J919">
        <v>1668386</v>
      </c>
      <c r="K919">
        <v>2687031</v>
      </c>
      <c r="L919" t="s">
        <v>40</v>
      </c>
      <c r="M919">
        <v>1601</v>
      </c>
      <c r="N919">
        <v>5160</v>
      </c>
      <c r="O919">
        <v>18147</v>
      </c>
      <c r="P919" t="s">
        <v>41</v>
      </c>
      <c r="Q919">
        <v>1594.5</v>
      </c>
      <c r="R919">
        <v>39</v>
      </c>
      <c r="S919">
        <v>2010</v>
      </c>
      <c r="T919" t="s">
        <v>42</v>
      </c>
      <c r="U919">
        <v>1587.5</v>
      </c>
      <c r="V919" t="s">
        <v>24</v>
      </c>
      <c r="W919">
        <v>34</v>
      </c>
      <c r="X919" t="s">
        <v>43</v>
      </c>
    </row>
    <row r="920" spans="1:24" x14ac:dyDescent="0.25">
      <c r="A920" s="2">
        <v>41458</v>
      </c>
      <c r="B920">
        <v>1615.41</v>
      </c>
      <c r="C920">
        <v>2.2193999999999998</v>
      </c>
      <c r="D920">
        <v>1.0847000000000001E-2</v>
      </c>
      <c r="H920" s="2">
        <v>41458</v>
      </c>
      <c r="I920">
        <v>1609</v>
      </c>
      <c r="J920">
        <v>1029810</v>
      </c>
      <c r="K920">
        <v>2700206</v>
      </c>
      <c r="L920" t="s">
        <v>40</v>
      </c>
      <c r="M920">
        <v>1602.75</v>
      </c>
      <c r="N920">
        <v>2304</v>
      </c>
      <c r="O920">
        <v>18860</v>
      </c>
      <c r="P920" t="s">
        <v>41</v>
      </c>
      <c r="Q920">
        <v>1596.5</v>
      </c>
      <c r="R920">
        <v>56</v>
      </c>
      <c r="S920">
        <v>1998</v>
      </c>
      <c r="T920" t="s">
        <v>42</v>
      </c>
      <c r="U920">
        <v>1589.5</v>
      </c>
      <c r="V920" t="s">
        <v>24</v>
      </c>
      <c r="W920">
        <v>34</v>
      </c>
      <c r="X920" t="s">
        <v>43</v>
      </c>
    </row>
    <row r="921" spans="1:24" x14ac:dyDescent="0.25">
      <c r="A921" s="2">
        <v>41459</v>
      </c>
      <c r="B921" t="s">
        <v>24</v>
      </c>
      <c r="C921">
        <v>2.2193000000000001</v>
      </c>
      <c r="D921">
        <v>0</v>
      </c>
      <c r="H921" s="2">
        <v>41459</v>
      </c>
      <c r="I921" t="s">
        <v>24</v>
      </c>
      <c r="J921" t="s">
        <v>24</v>
      </c>
      <c r="K921" t="s">
        <v>24</v>
      </c>
      <c r="L921" t="s">
        <v>25</v>
      </c>
      <c r="M921" t="s">
        <v>24</v>
      </c>
      <c r="N921" t="s">
        <v>24</v>
      </c>
      <c r="O921" t="s">
        <v>24</v>
      </c>
      <c r="P921" t="s">
        <v>25</v>
      </c>
      <c r="Q921" t="s">
        <v>24</v>
      </c>
      <c r="R921" t="s">
        <v>24</v>
      </c>
      <c r="S921" t="s">
        <v>24</v>
      </c>
      <c r="T921" t="s">
        <v>25</v>
      </c>
      <c r="U921" t="s">
        <v>24</v>
      </c>
      <c r="V921" t="s">
        <v>24</v>
      </c>
      <c r="W921" t="s">
        <v>24</v>
      </c>
      <c r="X921" t="s">
        <v>25</v>
      </c>
    </row>
    <row r="922" spans="1:24" x14ac:dyDescent="0.25">
      <c r="A922" s="2">
        <v>41460</v>
      </c>
      <c r="B922">
        <v>1631.89</v>
      </c>
      <c r="C922">
        <v>2.1974</v>
      </c>
      <c r="D922">
        <v>7.0429999999999998E-3</v>
      </c>
      <c r="H922" s="2">
        <v>41460</v>
      </c>
      <c r="I922">
        <v>1627.25</v>
      </c>
      <c r="J922">
        <v>1718922</v>
      </c>
      <c r="K922">
        <v>2681333</v>
      </c>
      <c r="L922" t="s">
        <v>40</v>
      </c>
      <c r="M922">
        <v>1621</v>
      </c>
      <c r="N922">
        <v>4361</v>
      </c>
      <c r="O922">
        <v>19801</v>
      </c>
      <c r="P922" t="s">
        <v>41</v>
      </c>
      <c r="Q922">
        <v>1614.5</v>
      </c>
      <c r="R922">
        <v>23</v>
      </c>
      <c r="S922">
        <v>2004</v>
      </c>
      <c r="T922" t="s">
        <v>42</v>
      </c>
      <c r="U922">
        <v>1607.5</v>
      </c>
      <c r="V922">
        <v>1</v>
      </c>
      <c r="W922">
        <v>34</v>
      </c>
      <c r="X922" t="s">
        <v>43</v>
      </c>
    </row>
    <row r="923" spans="1:24" x14ac:dyDescent="0.25">
      <c r="A923" s="2">
        <v>41463</v>
      </c>
      <c r="B923">
        <v>1640.46</v>
      </c>
      <c r="C923">
        <v>2.1854</v>
      </c>
      <c r="D923">
        <v>0.48731400000000002</v>
      </c>
      <c r="H923" s="2">
        <v>41463</v>
      </c>
      <c r="I923">
        <v>1635.5</v>
      </c>
      <c r="J923">
        <v>1316733</v>
      </c>
      <c r="K923">
        <v>2672567</v>
      </c>
      <c r="L923" t="s">
        <v>40</v>
      </c>
      <c r="M923">
        <v>1629</v>
      </c>
      <c r="N923">
        <v>2003</v>
      </c>
      <c r="O923">
        <v>20346</v>
      </c>
      <c r="P923" t="s">
        <v>41</v>
      </c>
      <c r="Q923">
        <v>1622.75</v>
      </c>
      <c r="R923">
        <v>33</v>
      </c>
      <c r="S923">
        <v>2010</v>
      </c>
      <c r="T923" t="s">
        <v>42</v>
      </c>
      <c r="U923">
        <v>1615.75</v>
      </c>
      <c r="V923" t="s">
        <v>24</v>
      </c>
      <c r="W923">
        <v>34</v>
      </c>
      <c r="X923" t="s">
        <v>43</v>
      </c>
    </row>
    <row r="924" spans="1:24" x14ac:dyDescent="0.25">
      <c r="A924" s="2">
        <v>41464</v>
      </c>
      <c r="B924">
        <v>1652.32</v>
      </c>
      <c r="C924">
        <v>2.1695000000000002</v>
      </c>
      <c r="D924">
        <v>3.1544999999999997E-2</v>
      </c>
      <c r="H924" s="2">
        <v>41464</v>
      </c>
      <c r="I924">
        <v>1645.5</v>
      </c>
      <c r="J924">
        <v>1269733</v>
      </c>
      <c r="K924">
        <v>2700511</v>
      </c>
      <c r="L924" t="s">
        <v>40</v>
      </c>
      <c r="M924">
        <v>1639</v>
      </c>
      <c r="N924">
        <v>2226</v>
      </c>
      <c r="O924">
        <v>21120</v>
      </c>
      <c r="P924" t="s">
        <v>41</v>
      </c>
      <c r="Q924">
        <v>1632.75</v>
      </c>
      <c r="R924">
        <v>34</v>
      </c>
      <c r="S924">
        <v>2009</v>
      </c>
      <c r="T924" t="s">
        <v>42</v>
      </c>
      <c r="U924">
        <v>1625.75</v>
      </c>
      <c r="V924">
        <v>2</v>
      </c>
      <c r="W924">
        <v>36</v>
      </c>
      <c r="X924" t="s">
        <v>43</v>
      </c>
    </row>
    <row r="925" spans="1:24" x14ac:dyDescent="0.25">
      <c r="A925" s="2">
        <v>41465</v>
      </c>
      <c r="B925">
        <v>1652.62</v>
      </c>
      <c r="C925">
        <v>2.1692</v>
      </c>
      <c r="D925">
        <v>6.8319000000000005E-2</v>
      </c>
      <c r="H925" s="2">
        <v>41465</v>
      </c>
      <c r="I925">
        <v>1648.5</v>
      </c>
      <c r="J925">
        <v>1459781</v>
      </c>
      <c r="K925">
        <v>2721338</v>
      </c>
      <c r="L925" t="s">
        <v>40</v>
      </c>
      <c r="M925">
        <v>1642</v>
      </c>
      <c r="N925">
        <v>4426</v>
      </c>
      <c r="O925">
        <v>22265</v>
      </c>
      <c r="P925" t="s">
        <v>41</v>
      </c>
      <c r="Q925">
        <v>1635.75</v>
      </c>
      <c r="R925">
        <v>18</v>
      </c>
      <c r="S925">
        <v>2014</v>
      </c>
      <c r="T925" t="s">
        <v>42</v>
      </c>
      <c r="U925">
        <v>1628.75</v>
      </c>
      <c r="V925">
        <v>5</v>
      </c>
      <c r="W925">
        <v>217</v>
      </c>
      <c r="X925" t="s">
        <v>43</v>
      </c>
    </row>
    <row r="926" spans="1:24" x14ac:dyDescent="0.25">
      <c r="A926" s="2">
        <v>41466</v>
      </c>
      <c r="B926">
        <v>1675.02</v>
      </c>
      <c r="C926">
        <v>2.1400999999999999</v>
      </c>
      <c r="D926">
        <v>0.16728699999999999</v>
      </c>
      <c r="H926" s="2">
        <v>41466</v>
      </c>
      <c r="I926">
        <v>1670</v>
      </c>
      <c r="J926">
        <v>1449729</v>
      </c>
      <c r="K926">
        <v>2740429</v>
      </c>
      <c r="L926" t="s">
        <v>40</v>
      </c>
      <c r="M926">
        <v>1663.5</v>
      </c>
      <c r="N926">
        <v>1877</v>
      </c>
      <c r="O926">
        <v>22316</v>
      </c>
      <c r="P926" t="s">
        <v>41</v>
      </c>
      <c r="Q926">
        <v>1657.25</v>
      </c>
      <c r="R926">
        <v>45</v>
      </c>
      <c r="S926">
        <v>2006</v>
      </c>
      <c r="T926" t="s">
        <v>42</v>
      </c>
      <c r="U926">
        <v>1650.25</v>
      </c>
      <c r="V926">
        <v>2</v>
      </c>
      <c r="W926">
        <v>217</v>
      </c>
      <c r="X926" t="s">
        <v>43</v>
      </c>
    </row>
    <row r="927" spans="1:24" x14ac:dyDescent="0.25">
      <c r="A927" s="2">
        <v>41467</v>
      </c>
      <c r="B927">
        <v>1680.19</v>
      </c>
      <c r="C927">
        <v>2.1352000000000002</v>
      </c>
      <c r="D927">
        <v>0</v>
      </c>
      <c r="H927" s="2">
        <v>41467</v>
      </c>
      <c r="I927">
        <v>1670.25</v>
      </c>
      <c r="J927">
        <v>1143081</v>
      </c>
      <c r="K927">
        <v>2727688</v>
      </c>
      <c r="L927" t="s">
        <v>40</v>
      </c>
      <c r="M927">
        <v>1664</v>
      </c>
      <c r="N927">
        <v>2058</v>
      </c>
      <c r="O927">
        <v>22745</v>
      </c>
      <c r="P927" t="s">
        <v>41</v>
      </c>
      <c r="Q927">
        <v>1657.5</v>
      </c>
      <c r="R927">
        <v>9</v>
      </c>
      <c r="S927">
        <v>2007</v>
      </c>
      <c r="T927" t="s">
        <v>42</v>
      </c>
      <c r="U927">
        <v>1650.5</v>
      </c>
      <c r="V927">
        <v>1</v>
      </c>
      <c r="W927">
        <v>218</v>
      </c>
      <c r="X927" t="s">
        <v>43</v>
      </c>
    </row>
    <row r="928" spans="1:24" x14ac:dyDescent="0.25">
      <c r="A928" s="2">
        <v>41470</v>
      </c>
      <c r="B928">
        <v>1682.5</v>
      </c>
      <c r="C928">
        <v>2.1337000000000002</v>
      </c>
      <c r="D928">
        <v>5.7330000000000002E-3</v>
      </c>
      <c r="H928" s="2">
        <v>41470</v>
      </c>
      <c r="I928">
        <v>1677.5</v>
      </c>
      <c r="J928">
        <v>910540</v>
      </c>
      <c r="K928">
        <v>2735765</v>
      </c>
      <c r="L928" t="s">
        <v>40</v>
      </c>
      <c r="M928">
        <v>1671</v>
      </c>
      <c r="N928">
        <v>1435</v>
      </c>
      <c r="O928">
        <v>23392</v>
      </c>
      <c r="P928" t="s">
        <v>41</v>
      </c>
      <c r="Q928">
        <v>1664.5</v>
      </c>
      <c r="R928">
        <v>26</v>
      </c>
      <c r="S928">
        <v>2013</v>
      </c>
      <c r="T928" t="s">
        <v>42</v>
      </c>
      <c r="U928">
        <v>1657.5</v>
      </c>
      <c r="V928">
        <v>1</v>
      </c>
      <c r="W928">
        <v>219</v>
      </c>
      <c r="X928" t="s">
        <v>43</v>
      </c>
    </row>
    <row r="929" spans="1:24" x14ac:dyDescent="0.25">
      <c r="A929" s="2">
        <v>41471</v>
      </c>
      <c r="B929">
        <v>1676.26</v>
      </c>
      <c r="C929">
        <v>2.1438999999999999</v>
      </c>
      <c r="D929">
        <v>0</v>
      </c>
      <c r="H929" s="2">
        <v>41471</v>
      </c>
      <c r="I929">
        <v>1671.25</v>
      </c>
      <c r="J929">
        <v>1170827</v>
      </c>
      <c r="K929">
        <v>2758060</v>
      </c>
      <c r="L929" t="s">
        <v>40</v>
      </c>
      <c r="M929">
        <v>1664.75</v>
      </c>
      <c r="N929">
        <v>3060</v>
      </c>
      <c r="O929">
        <v>23776</v>
      </c>
      <c r="P929" t="s">
        <v>41</v>
      </c>
      <c r="Q929">
        <v>1658.5</v>
      </c>
      <c r="R929">
        <v>27</v>
      </c>
      <c r="S929">
        <v>2022</v>
      </c>
      <c r="T929" t="s">
        <v>42</v>
      </c>
      <c r="U929">
        <v>1651.5</v>
      </c>
      <c r="V929">
        <v>5</v>
      </c>
      <c r="W929">
        <v>222</v>
      </c>
      <c r="X929" t="s">
        <v>43</v>
      </c>
    </row>
    <row r="930" spans="1:24" x14ac:dyDescent="0.25">
      <c r="A930" s="2">
        <v>41472</v>
      </c>
      <c r="B930">
        <v>1680.91</v>
      </c>
      <c r="C930">
        <v>2.1360000000000001</v>
      </c>
      <c r="D930">
        <v>0.186141</v>
      </c>
      <c r="H930" s="2">
        <v>41472</v>
      </c>
      <c r="I930">
        <v>1675.5</v>
      </c>
      <c r="J930">
        <v>1413079</v>
      </c>
      <c r="K930">
        <v>2768666</v>
      </c>
      <c r="L930" t="s">
        <v>40</v>
      </c>
      <c r="M930">
        <v>1669.25</v>
      </c>
      <c r="N930">
        <v>7890</v>
      </c>
      <c r="O930">
        <v>26769</v>
      </c>
      <c r="P930" t="s">
        <v>41</v>
      </c>
      <c r="Q930">
        <v>1662.75</v>
      </c>
      <c r="R930">
        <v>224</v>
      </c>
      <c r="S930">
        <v>2039</v>
      </c>
      <c r="T930" t="s">
        <v>42</v>
      </c>
      <c r="U930">
        <v>1656</v>
      </c>
      <c r="V930">
        <v>136</v>
      </c>
      <c r="W930">
        <v>220</v>
      </c>
      <c r="X930" t="s">
        <v>43</v>
      </c>
    </row>
    <row r="931" spans="1:24" x14ac:dyDescent="0.25">
      <c r="A931" s="2">
        <v>41473</v>
      </c>
      <c r="B931">
        <v>1689.37</v>
      </c>
      <c r="C931">
        <v>2.1282000000000001</v>
      </c>
      <c r="D931">
        <v>0.18324799999999999</v>
      </c>
      <c r="H931" s="2">
        <v>41473</v>
      </c>
      <c r="I931">
        <v>1680.5</v>
      </c>
      <c r="J931">
        <v>1340316</v>
      </c>
      <c r="K931">
        <v>2797010</v>
      </c>
      <c r="L931" t="s">
        <v>40</v>
      </c>
      <c r="M931">
        <v>1674.25</v>
      </c>
      <c r="N931">
        <v>2756</v>
      </c>
      <c r="O931">
        <v>28362</v>
      </c>
      <c r="P931" t="s">
        <v>41</v>
      </c>
      <c r="Q931">
        <v>1667.75</v>
      </c>
      <c r="R931">
        <v>62</v>
      </c>
      <c r="S931">
        <v>2046</v>
      </c>
      <c r="T931" t="s">
        <v>42</v>
      </c>
      <c r="U931">
        <v>1661</v>
      </c>
      <c r="V931">
        <v>2</v>
      </c>
      <c r="W931">
        <v>221</v>
      </c>
      <c r="X931" t="s">
        <v>43</v>
      </c>
    </row>
    <row r="932" spans="1:24" x14ac:dyDescent="0.25">
      <c r="A932" s="2">
        <v>41474</v>
      </c>
      <c r="B932">
        <v>1692.09</v>
      </c>
      <c r="C932">
        <v>2.1259999999999999</v>
      </c>
      <c r="D932">
        <v>5.2995E-2</v>
      </c>
      <c r="H932" s="2">
        <v>41474</v>
      </c>
      <c r="I932">
        <v>1689.5</v>
      </c>
      <c r="J932">
        <v>1145846</v>
      </c>
      <c r="K932">
        <v>2787874</v>
      </c>
      <c r="L932" t="s">
        <v>40</v>
      </c>
      <c r="M932">
        <v>1683</v>
      </c>
      <c r="N932">
        <v>3501</v>
      </c>
      <c r="O932">
        <v>28195</v>
      </c>
      <c r="P932" t="s">
        <v>41</v>
      </c>
      <c r="Q932">
        <v>1676.75</v>
      </c>
      <c r="R932">
        <v>108</v>
      </c>
      <c r="S932">
        <v>2058</v>
      </c>
      <c r="T932" t="s">
        <v>42</v>
      </c>
      <c r="U932">
        <v>1670</v>
      </c>
      <c r="V932" t="s">
        <v>24</v>
      </c>
      <c r="W932">
        <v>221</v>
      </c>
      <c r="X932" t="s">
        <v>43</v>
      </c>
    </row>
    <row r="933" spans="1:24" x14ac:dyDescent="0.25">
      <c r="A933" s="2">
        <v>41477</v>
      </c>
      <c r="B933">
        <v>1695.53</v>
      </c>
      <c r="C933">
        <v>2.1233</v>
      </c>
      <c r="D933">
        <v>3.2197000000000003E-2</v>
      </c>
      <c r="H933" s="2">
        <v>41477</v>
      </c>
      <c r="I933">
        <v>1690.25</v>
      </c>
      <c r="J933">
        <v>899675</v>
      </c>
      <c r="K933">
        <v>2774329</v>
      </c>
      <c r="L933" t="s">
        <v>40</v>
      </c>
      <c r="M933">
        <v>1684</v>
      </c>
      <c r="N933">
        <v>4228</v>
      </c>
      <c r="O933">
        <v>30460</v>
      </c>
      <c r="P933" t="s">
        <v>41</v>
      </c>
      <c r="Q933">
        <v>1677.5</v>
      </c>
      <c r="R933">
        <v>17</v>
      </c>
      <c r="S933">
        <v>2060</v>
      </c>
      <c r="T933" t="s">
        <v>42</v>
      </c>
      <c r="U933">
        <v>1671</v>
      </c>
      <c r="V933">
        <v>3</v>
      </c>
      <c r="W933">
        <v>220</v>
      </c>
      <c r="X933" t="s">
        <v>43</v>
      </c>
    </row>
    <row r="934" spans="1:24" x14ac:dyDescent="0.25">
      <c r="A934" s="2">
        <v>41478</v>
      </c>
      <c r="B934">
        <v>1692.39</v>
      </c>
      <c r="C934">
        <v>2.1257000000000001</v>
      </c>
      <c r="D934">
        <v>0</v>
      </c>
      <c r="H934" s="2">
        <v>41478</v>
      </c>
      <c r="I934">
        <v>1688.25</v>
      </c>
      <c r="J934">
        <v>979433</v>
      </c>
      <c r="K934">
        <v>2778043</v>
      </c>
      <c r="L934" t="s">
        <v>40</v>
      </c>
      <c r="M934">
        <v>1682</v>
      </c>
      <c r="N934">
        <v>3786</v>
      </c>
      <c r="O934">
        <v>32901</v>
      </c>
      <c r="P934" t="s">
        <v>41</v>
      </c>
      <c r="Q934">
        <v>1675.5</v>
      </c>
      <c r="R934">
        <v>16</v>
      </c>
      <c r="S934">
        <v>2061</v>
      </c>
      <c r="T934" t="s">
        <v>42</v>
      </c>
      <c r="U934">
        <v>1669</v>
      </c>
      <c r="V934">
        <v>3</v>
      </c>
      <c r="W934">
        <v>223</v>
      </c>
      <c r="X934" t="s">
        <v>43</v>
      </c>
    </row>
    <row r="935" spans="1:24" x14ac:dyDescent="0.25">
      <c r="A935" s="2">
        <v>41479</v>
      </c>
      <c r="B935">
        <v>1685.94</v>
      </c>
      <c r="C935">
        <v>2.1324000000000001</v>
      </c>
      <c r="D935">
        <v>2.1666999999999999E-2</v>
      </c>
      <c r="H935" s="2">
        <v>41479</v>
      </c>
      <c r="I935">
        <v>1683.75</v>
      </c>
      <c r="J935">
        <v>1505638</v>
      </c>
      <c r="K935">
        <v>2769228</v>
      </c>
      <c r="L935" t="s">
        <v>40</v>
      </c>
      <c r="M935">
        <v>1677.5</v>
      </c>
      <c r="N935">
        <v>1735</v>
      </c>
      <c r="O935">
        <v>33192</v>
      </c>
      <c r="P935" t="s">
        <v>41</v>
      </c>
      <c r="Q935">
        <v>1671</v>
      </c>
      <c r="R935">
        <v>80</v>
      </c>
      <c r="S935">
        <v>2054</v>
      </c>
      <c r="T935" t="s">
        <v>42</v>
      </c>
      <c r="U935">
        <v>1664.5</v>
      </c>
      <c r="V935">
        <v>4</v>
      </c>
      <c r="W935">
        <v>223</v>
      </c>
      <c r="X935" t="s">
        <v>43</v>
      </c>
    </row>
    <row r="936" spans="1:24" x14ac:dyDescent="0.25">
      <c r="A936" s="2">
        <v>41480</v>
      </c>
      <c r="B936">
        <v>1690.25</v>
      </c>
      <c r="C936">
        <v>2.1273</v>
      </c>
      <c r="D936">
        <v>2.3914000000000001E-2</v>
      </c>
      <c r="H936" s="2">
        <v>41480</v>
      </c>
      <c r="I936">
        <v>1684</v>
      </c>
      <c r="J936">
        <v>1422764</v>
      </c>
      <c r="K936">
        <v>2797830</v>
      </c>
      <c r="L936" t="s">
        <v>40</v>
      </c>
      <c r="M936">
        <v>1677.75</v>
      </c>
      <c r="N936">
        <v>5802</v>
      </c>
      <c r="O936">
        <v>36118</v>
      </c>
      <c r="P936" t="s">
        <v>41</v>
      </c>
      <c r="Q936">
        <v>1671.25</v>
      </c>
      <c r="R936">
        <v>69</v>
      </c>
      <c r="S936">
        <v>2065</v>
      </c>
      <c r="T936" t="s">
        <v>42</v>
      </c>
      <c r="U936">
        <v>1664.5</v>
      </c>
      <c r="V936">
        <v>1</v>
      </c>
      <c r="W936">
        <v>223</v>
      </c>
      <c r="X936" t="s">
        <v>43</v>
      </c>
    </row>
    <row r="937" spans="1:24" x14ac:dyDescent="0.25">
      <c r="A937" s="2">
        <v>41481</v>
      </c>
      <c r="B937">
        <v>1691.65</v>
      </c>
      <c r="C937">
        <v>2.1274999999999999</v>
      </c>
      <c r="D937">
        <v>1.3746E-2</v>
      </c>
      <c r="H937" s="2">
        <v>41481</v>
      </c>
      <c r="I937">
        <v>1686.5</v>
      </c>
      <c r="J937">
        <v>1390749</v>
      </c>
      <c r="K937">
        <v>2797316</v>
      </c>
      <c r="L937" t="s">
        <v>40</v>
      </c>
      <c r="M937">
        <v>1680.25</v>
      </c>
      <c r="N937">
        <v>3105</v>
      </c>
      <c r="O937">
        <v>36225</v>
      </c>
      <c r="P937" t="s">
        <v>41</v>
      </c>
      <c r="Q937">
        <v>1674</v>
      </c>
      <c r="R937">
        <v>70</v>
      </c>
      <c r="S937">
        <v>2063</v>
      </c>
      <c r="T937" t="s">
        <v>42</v>
      </c>
      <c r="U937">
        <v>1667.25</v>
      </c>
      <c r="V937">
        <v>2</v>
      </c>
      <c r="W937">
        <v>223</v>
      </c>
      <c r="X937" t="s">
        <v>43</v>
      </c>
    </row>
    <row r="938" spans="1:24" x14ac:dyDescent="0.25">
      <c r="A938" s="2">
        <v>41484</v>
      </c>
      <c r="B938">
        <v>1685.33</v>
      </c>
      <c r="C938">
        <v>2.1356999999999999</v>
      </c>
      <c r="D938">
        <v>9.1484999999999997E-2</v>
      </c>
      <c r="H938" s="2">
        <v>41484</v>
      </c>
      <c r="I938">
        <v>1682.5</v>
      </c>
      <c r="J938">
        <v>1100528</v>
      </c>
      <c r="K938">
        <v>2793878</v>
      </c>
      <c r="L938" t="s">
        <v>40</v>
      </c>
      <c r="M938">
        <v>1676.25</v>
      </c>
      <c r="N938">
        <v>3042</v>
      </c>
      <c r="O938">
        <v>37940</v>
      </c>
      <c r="P938" t="s">
        <v>41</v>
      </c>
      <c r="Q938">
        <v>1669.75</v>
      </c>
      <c r="R938">
        <v>33</v>
      </c>
      <c r="S938">
        <v>2075</v>
      </c>
      <c r="T938" t="s">
        <v>42</v>
      </c>
      <c r="U938">
        <v>1663</v>
      </c>
      <c r="V938" t="s">
        <v>24</v>
      </c>
      <c r="W938">
        <v>223</v>
      </c>
      <c r="X938" t="s">
        <v>43</v>
      </c>
    </row>
    <row r="939" spans="1:24" x14ac:dyDescent="0.25">
      <c r="A939" s="2">
        <v>41485</v>
      </c>
      <c r="B939">
        <v>1685.96</v>
      </c>
      <c r="C939">
        <v>2.1343999999999999</v>
      </c>
      <c r="D939">
        <v>6.0449999999999997E-2</v>
      </c>
      <c r="H939" s="2">
        <v>41485</v>
      </c>
      <c r="I939">
        <v>1684.75</v>
      </c>
      <c r="J939">
        <v>1318394</v>
      </c>
      <c r="K939">
        <v>2799466</v>
      </c>
      <c r="L939" t="s">
        <v>40</v>
      </c>
      <c r="M939">
        <v>1678.5</v>
      </c>
      <c r="N939">
        <v>2666</v>
      </c>
      <c r="O939">
        <v>38965</v>
      </c>
      <c r="P939" t="s">
        <v>41</v>
      </c>
      <c r="Q939">
        <v>1672</v>
      </c>
      <c r="R939">
        <v>42</v>
      </c>
      <c r="S939">
        <v>2082</v>
      </c>
      <c r="T939" t="s">
        <v>42</v>
      </c>
      <c r="U939">
        <v>1665.25</v>
      </c>
      <c r="V939" t="s">
        <v>24</v>
      </c>
      <c r="W939">
        <v>223</v>
      </c>
      <c r="X939" t="s">
        <v>43</v>
      </c>
    </row>
    <row r="940" spans="1:24" x14ac:dyDescent="0.25">
      <c r="A940" s="2">
        <v>41486</v>
      </c>
      <c r="B940">
        <v>1685.73</v>
      </c>
      <c r="C940">
        <v>2.1345999999999998</v>
      </c>
      <c r="D940">
        <v>0.25523299999999999</v>
      </c>
      <c r="H940" s="2">
        <v>41486</v>
      </c>
      <c r="I940">
        <v>1680.5</v>
      </c>
      <c r="J940">
        <v>1979509</v>
      </c>
      <c r="K940">
        <v>2814495</v>
      </c>
      <c r="L940" t="s">
        <v>40</v>
      </c>
      <c r="M940">
        <v>1674.25</v>
      </c>
      <c r="N940">
        <v>2716</v>
      </c>
      <c r="O940">
        <v>39129</v>
      </c>
      <c r="P940" t="s">
        <v>41</v>
      </c>
      <c r="Q940">
        <v>1667.75</v>
      </c>
      <c r="R940">
        <v>14</v>
      </c>
      <c r="S940">
        <v>2082</v>
      </c>
      <c r="T940" t="s">
        <v>42</v>
      </c>
      <c r="U940">
        <v>1661</v>
      </c>
      <c r="V940">
        <v>7</v>
      </c>
      <c r="W940">
        <v>430</v>
      </c>
      <c r="X940" t="s">
        <v>43</v>
      </c>
    </row>
    <row r="941" spans="1:24" x14ac:dyDescent="0.25">
      <c r="A941" s="2">
        <v>41487</v>
      </c>
      <c r="B941">
        <v>1706.87</v>
      </c>
      <c r="C941">
        <v>2.1082000000000001</v>
      </c>
      <c r="D941">
        <v>0.167849</v>
      </c>
      <c r="H941" s="2">
        <v>41487</v>
      </c>
      <c r="I941">
        <v>1700.25</v>
      </c>
      <c r="J941">
        <v>1517089</v>
      </c>
      <c r="K941">
        <v>2836516</v>
      </c>
      <c r="L941" t="s">
        <v>40</v>
      </c>
      <c r="M941">
        <v>1694</v>
      </c>
      <c r="N941">
        <v>3021</v>
      </c>
      <c r="O941">
        <v>40587</v>
      </c>
      <c r="P941" t="s">
        <v>41</v>
      </c>
      <c r="Q941">
        <v>1687.5</v>
      </c>
      <c r="R941">
        <v>52</v>
      </c>
      <c r="S941">
        <v>2088</v>
      </c>
      <c r="T941" t="s">
        <v>42</v>
      </c>
      <c r="U941">
        <v>1680.75</v>
      </c>
      <c r="V941">
        <v>4</v>
      </c>
      <c r="W941">
        <v>427</v>
      </c>
      <c r="X941" t="s">
        <v>43</v>
      </c>
    </row>
    <row r="942" spans="1:24" x14ac:dyDescent="0.25">
      <c r="A942" s="2">
        <v>41488</v>
      </c>
      <c r="B942">
        <v>1709.67</v>
      </c>
      <c r="C942">
        <v>2.1053999999999999</v>
      </c>
      <c r="D942">
        <v>2.6376E-2</v>
      </c>
      <c r="H942" s="2">
        <v>41488</v>
      </c>
      <c r="I942">
        <v>1704</v>
      </c>
      <c r="J942">
        <v>1212563</v>
      </c>
      <c r="K942">
        <v>2808697</v>
      </c>
      <c r="L942" t="s">
        <v>40</v>
      </c>
      <c r="M942">
        <v>1697.5</v>
      </c>
      <c r="N942">
        <v>2134</v>
      </c>
      <c r="O942">
        <v>40470</v>
      </c>
      <c r="P942" t="s">
        <v>41</v>
      </c>
      <c r="Q942">
        <v>1691</v>
      </c>
      <c r="R942">
        <v>4</v>
      </c>
      <c r="S942">
        <v>2091</v>
      </c>
      <c r="T942" t="s">
        <v>42</v>
      </c>
      <c r="U942">
        <v>1684.5</v>
      </c>
      <c r="V942" t="s">
        <v>24</v>
      </c>
      <c r="W942">
        <v>427</v>
      </c>
      <c r="X942" t="s">
        <v>43</v>
      </c>
    </row>
    <row r="943" spans="1:24" x14ac:dyDescent="0.25">
      <c r="A943" s="2">
        <v>41491</v>
      </c>
      <c r="B943">
        <v>1707.14</v>
      </c>
      <c r="C943">
        <v>2.1086</v>
      </c>
      <c r="D943">
        <v>0.15895100000000001</v>
      </c>
      <c r="H943" s="2">
        <v>41491</v>
      </c>
      <c r="I943">
        <v>1702.5</v>
      </c>
      <c r="J943">
        <v>856396</v>
      </c>
      <c r="K943">
        <v>2793511</v>
      </c>
      <c r="L943" t="s">
        <v>40</v>
      </c>
      <c r="M943">
        <v>1696</v>
      </c>
      <c r="N943">
        <v>1231</v>
      </c>
      <c r="O943">
        <v>40996</v>
      </c>
      <c r="P943" t="s">
        <v>41</v>
      </c>
      <c r="Q943">
        <v>1689.5</v>
      </c>
      <c r="R943">
        <v>7</v>
      </c>
      <c r="S943">
        <v>2090</v>
      </c>
      <c r="T943" t="s">
        <v>42</v>
      </c>
      <c r="U943">
        <v>1683</v>
      </c>
      <c r="V943" t="s">
        <v>24</v>
      </c>
      <c r="W943">
        <v>427</v>
      </c>
      <c r="X943" t="s">
        <v>43</v>
      </c>
    </row>
    <row r="944" spans="1:24" x14ac:dyDescent="0.25">
      <c r="A944" s="2">
        <v>41492</v>
      </c>
      <c r="B944">
        <v>1697.37</v>
      </c>
      <c r="C944">
        <v>2.1154999999999999</v>
      </c>
      <c r="D944">
        <v>5.1132999999999998E-2</v>
      </c>
      <c r="H944" s="2">
        <v>41492</v>
      </c>
      <c r="I944">
        <v>1694</v>
      </c>
      <c r="J944">
        <v>1273260</v>
      </c>
      <c r="K944">
        <v>2798900</v>
      </c>
      <c r="L944" t="s">
        <v>40</v>
      </c>
      <c r="M944">
        <v>1687.5</v>
      </c>
      <c r="N944">
        <v>3733</v>
      </c>
      <c r="O944">
        <v>43414</v>
      </c>
      <c r="P944" t="s">
        <v>41</v>
      </c>
      <c r="Q944">
        <v>1681</v>
      </c>
      <c r="R944">
        <v>17</v>
      </c>
      <c r="S944">
        <v>2089</v>
      </c>
      <c r="T944" t="s">
        <v>42</v>
      </c>
      <c r="U944">
        <v>1674.25</v>
      </c>
      <c r="V944" t="s">
        <v>24</v>
      </c>
      <c r="W944">
        <v>427</v>
      </c>
      <c r="X944" t="s">
        <v>43</v>
      </c>
    </row>
    <row r="945" spans="1:24" x14ac:dyDescent="0.25">
      <c r="A945" s="2">
        <v>41493</v>
      </c>
      <c r="B945">
        <v>1690.91</v>
      </c>
      <c r="C945">
        <v>2.1232000000000002</v>
      </c>
      <c r="D945">
        <v>0.53644499999999995</v>
      </c>
      <c r="H945" s="2">
        <v>41493</v>
      </c>
      <c r="I945">
        <v>1688.25</v>
      </c>
      <c r="J945">
        <v>1380213</v>
      </c>
      <c r="K945">
        <v>2791337</v>
      </c>
      <c r="L945" t="s">
        <v>40</v>
      </c>
      <c r="M945">
        <v>1681.75</v>
      </c>
      <c r="N945">
        <v>3579</v>
      </c>
      <c r="O945">
        <v>44310</v>
      </c>
      <c r="P945" t="s">
        <v>41</v>
      </c>
      <c r="Q945">
        <v>1675.25</v>
      </c>
      <c r="R945">
        <v>34</v>
      </c>
      <c r="S945">
        <v>2082</v>
      </c>
      <c r="T945" t="s">
        <v>42</v>
      </c>
      <c r="U945">
        <v>1668.5</v>
      </c>
      <c r="V945" t="s">
        <v>24</v>
      </c>
      <c r="W945">
        <v>427</v>
      </c>
      <c r="X945" t="s">
        <v>43</v>
      </c>
    </row>
    <row r="946" spans="1:24" x14ac:dyDescent="0.25">
      <c r="A946" s="2">
        <v>41494</v>
      </c>
      <c r="B946">
        <v>1697.48</v>
      </c>
      <c r="C946">
        <v>2.1152000000000002</v>
      </c>
      <c r="D946">
        <v>0.38708999999999999</v>
      </c>
      <c r="H946" s="2">
        <v>41494</v>
      </c>
      <c r="I946">
        <v>1693.75</v>
      </c>
      <c r="J946">
        <v>1510694</v>
      </c>
      <c r="K946">
        <v>2799117</v>
      </c>
      <c r="L946" t="s">
        <v>40</v>
      </c>
      <c r="M946">
        <v>1687.25</v>
      </c>
      <c r="N946">
        <v>2043</v>
      </c>
      <c r="O946">
        <v>44648</v>
      </c>
      <c r="P946" t="s">
        <v>41</v>
      </c>
      <c r="Q946">
        <v>1680.75</v>
      </c>
      <c r="R946">
        <v>32</v>
      </c>
      <c r="S946">
        <v>2206</v>
      </c>
      <c r="T946" t="s">
        <v>42</v>
      </c>
      <c r="U946">
        <v>1674</v>
      </c>
      <c r="V946">
        <v>1</v>
      </c>
      <c r="W946">
        <v>428</v>
      </c>
      <c r="X946" t="s">
        <v>43</v>
      </c>
    </row>
    <row r="947" spans="1:24" x14ac:dyDescent="0.25">
      <c r="A947" s="2">
        <v>41495</v>
      </c>
      <c r="B947">
        <v>1691.42</v>
      </c>
      <c r="C947">
        <v>2.1223000000000001</v>
      </c>
      <c r="D947">
        <v>0.31478899999999999</v>
      </c>
      <c r="H947" s="2">
        <v>41495</v>
      </c>
      <c r="I947">
        <v>1686.25</v>
      </c>
      <c r="J947">
        <v>1662642</v>
      </c>
      <c r="K947">
        <v>2802068</v>
      </c>
      <c r="L947" t="s">
        <v>40</v>
      </c>
      <c r="M947">
        <v>1679.75</v>
      </c>
      <c r="N947">
        <v>3306</v>
      </c>
      <c r="O947">
        <v>45116</v>
      </c>
      <c r="P947" t="s">
        <v>41</v>
      </c>
      <c r="Q947">
        <v>1673.25</v>
      </c>
      <c r="R947">
        <v>28</v>
      </c>
      <c r="S947">
        <v>2213</v>
      </c>
      <c r="T947" t="s">
        <v>42</v>
      </c>
      <c r="U947">
        <v>1666.5</v>
      </c>
      <c r="V947">
        <v>2</v>
      </c>
      <c r="W947">
        <v>429</v>
      </c>
      <c r="X947" t="s">
        <v>43</v>
      </c>
    </row>
    <row r="948" spans="1:24" x14ac:dyDescent="0.25">
      <c r="A948" s="2">
        <v>41498</v>
      </c>
      <c r="B948">
        <v>1689.47</v>
      </c>
      <c r="C948">
        <v>2.125</v>
      </c>
      <c r="D948">
        <v>5.3799E-2</v>
      </c>
      <c r="H948" s="2">
        <v>41498</v>
      </c>
      <c r="I948">
        <v>1687</v>
      </c>
      <c r="J948">
        <v>1250683</v>
      </c>
      <c r="K948">
        <v>2818295</v>
      </c>
      <c r="L948" t="s">
        <v>40</v>
      </c>
      <c r="M948">
        <v>1680.75</v>
      </c>
      <c r="N948">
        <v>6662</v>
      </c>
      <c r="O948">
        <v>45632</v>
      </c>
      <c r="P948" t="s">
        <v>41</v>
      </c>
      <c r="Q948">
        <v>1674.25</v>
      </c>
      <c r="R948">
        <v>16</v>
      </c>
      <c r="S948">
        <v>2214</v>
      </c>
      <c r="T948" t="s">
        <v>42</v>
      </c>
      <c r="U948">
        <v>1667.5</v>
      </c>
      <c r="V948" t="s">
        <v>24</v>
      </c>
      <c r="W948">
        <v>429</v>
      </c>
      <c r="X948" t="s">
        <v>43</v>
      </c>
    </row>
    <row r="949" spans="1:24" x14ac:dyDescent="0.25">
      <c r="A949" s="2">
        <v>41499</v>
      </c>
      <c r="B949">
        <v>1694.16</v>
      </c>
      <c r="C949">
        <v>2.1190000000000002</v>
      </c>
      <c r="D949">
        <v>0.37749700000000003</v>
      </c>
      <c r="H949" s="2">
        <v>41499</v>
      </c>
      <c r="I949">
        <v>1690.75</v>
      </c>
      <c r="J949">
        <v>1604462</v>
      </c>
      <c r="K949">
        <v>2826195</v>
      </c>
      <c r="L949" t="s">
        <v>40</v>
      </c>
      <c r="M949">
        <v>1684.5</v>
      </c>
      <c r="N949">
        <v>4239</v>
      </c>
      <c r="O949">
        <v>47462</v>
      </c>
      <c r="P949" t="s">
        <v>41</v>
      </c>
      <c r="Q949">
        <v>1678</v>
      </c>
      <c r="R949">
        <v>36</v>
      </c>
      <c r="S949">
        <v>2335</v>
      </c>
      <c r="T949" t="s">
        <v>42</v>
      </c>
      <c r="U949">
        <v>1671.25</v>
      </c>
      <c r="V949" t="s">
        <v>24</v>
      </c>
      <c r="W949">
        <v>429</v>
      </c>
      <c r="X949" t="s">
        <v>43</v>
      </c>
    </row>
    <row r="950" spans="1:24" x14ac:dyDescent="0.25">
      <c r="A950" s="2">
        <v>41500</v>
      </c>
      <c r="B950">
        <v>1685.39</v>
      </c>
      <c r="C950">
        <v>2.1303999999999998</v>
      </c>
      <c r="D950">
        <v>0.34035300000000002</v>
      </c>
      <c r="H950" s="2">
        <v>41500</v>
      </c>
      <c r="I950">
        <v>1682</v>
      </c>
      <c r="J950">
        <v>1504310</v>
      </c>
      <c r="K950">
        <v>2818161</v>
      </c>
      <c r="L950" t="s">
        <v>40</v>
      </c>
      <c r="M950">
        <v>1675.5</v>
      </c>
      <c r="N950">
        <v>4164</v>
      </c>
      <c r="O950">
        <v>49565</v>
      </c>
      <c r="P950" t="s">
        <v>41</v>
      </c>
      <c r="Q950">
        <v>1669</v>
      </c>
      <c r="R950">
        <v>42</v>
      </c>
      <c r="S950">
        <v>2356</v>
      </c>
      <c r="T950" t="s">
        <v>42</v>
      </c>
      <c r="U950">
        <v>1662.5</v>
      </c>
      <c r="V950" t="s">
        <v>24</v>
      </c>
      <c r="W950">
        <v>429</v>
      </c>
      <c r="X950" t="s">
        <v>43</v>
      </c>
    </row>
    <row r="951" spans="1:24" x14ac:dyDescent="0.25">
      <c r="A951" s="2">
        <v>41501</v>
      </c>
      <c r="B951">
        <v>1661.32</v>
      </c>
      <c r="C951">
        <v>2.1597</v>
      </c>
      <c r="D951">
        <v>0.28183399999999997</v>
      </c>
      <c r="H951" s="2">
        <v>41501</v>
      </c>
      <c r="I951">
        <v>1655.75</v>
      </c>
      <c r="J951">
        <v>2399303</v>
      </c>
      <c r="K951">
        <v>2841700</v>
      </c>
      <c r="L951" t="s">
        <v>40</v>
      </c>
      <c r="M951">
        <v>1649.25</v>
      </c>
      <c r="N951">
        <v>8687</v>
      </c>
      <c r="O951">
        <v>52834</v>
      </c>
      <c r="P951" t="s">
        <v>41</v>
      </c>
      <c r="Q951">
        <v>1642.75</v>
      </c>
      <c r="R951">
        <v>76</v>
      </c>
      <c r="S951">
        <v>2375</v>
      </c>
      <c r="T951" t="s">
        <v>42</v>
      </c>
      <c r="U951">
        <v>1636.25</v>
      </c>
      <c r="V951">
        <v>2</v>
      </c>
      <c r="W951">
        <v>429</v>
      </c>
      <c r="X951" t="s">
        <v>43</v>
      </c>
    </row>
    <row r="952" spans="1:24" x14ac:dyDescent="0.25">
      <c r="A952" s="2">
        <v>41502</v>
      </c>
      <c r="B952">
        <v>1655.83</v>
      </c>
      <c r="C952">
        <v>2.1674000000000002</v>
      </c>
      <c r="D952">
        <v>8.4592000000000001E-2</v>
      </c>
      <c r="H952" s="2">
        <v>41502</v>
      </c>
      <c r="I952">
        <v>1651</v>
      </c>
      <c r="J952">
        <v>1737043</v>
      </c>
      <c r="K952">
        <v>2845002</v>
      </c>
      <c r="L952" t="s">
        <v>40</v>
      </c>
      <c r="M952">
        <v>1644.5</v>
      </c>
      <c r="N952">
        <v>7894</v>
      </c>
      <c r="O952">
        <v>58351</v>
      </c>
      <c r="P952" t="s">
        <v>41</v>
      </c>
      <c r="Q952">
        <v>1638</v>
      </c>
      <c r="R952">
        <v>45</v>
      </c>
      <c r="S952">
        <v>2382</v>
      </c>
      <c r="T952" t="s">
        <v>42</v>
      </c>
      <c r="U952">
        <v>1631.5</v>
      </c>
      <c r="V952">
        <v>28</v>
      </c>
      <c r="W952">
        <v>426</v>
      </c>
      <c r="X952" t="s">
        <v>43</v>
      </c>
    </row>
    <row r="953" spans="1:24" x14ac:dyDescent="0.25">
      <c r="A953" s="2">
        <v>41505</v>
      </c>
      <c r="B953">
        <v>1646.06</v>
      </c>
      <c r="C953">
        <v>2.1800999999999999</v>
      </c>
      <c r="D953">
        <v>0.10745200000000001</v>
      </c>
      <c r="H953" s="2">
        <v>41505</v>
      </c>
      <c r="I953">
        <v>1645</v>
      </c>
      <c r="J953">
        <v>1468155</v>
      </c>
      <c r="K953">
        <v>2873524</v>
      </c>
      <c r="L953" t="s">
        <v>40</v>
      </c>
      <c r="M953">
        <v>1638.25</v>
      </c>
      <c r="N953">
        <v>4600</v>
      </c>
      <c r="O953">
        <v>59802</v>
      </c>
      <c r="P953" t="s">
        <v>41</v>
      </c>
      <c r="Q953">
        <v>1631.75</v>
      </c>
      <c r="R953">
        <v>39</v>
      </c>
      <c r="S953">
        <v>2384</v>
      </c>
      <c r="T953" t="s">
        <v>42</v>
      </c>
      <c r="U953">
        <v>1625.25</v>
      </c>
      <c r="V953">
        <v>4</v>
      </c>
      <c r="W953">
        <v>426</v>
      </c>
      <c r="X953" t="s">
        <v>43</v>
      </c>
    </row>
    <row r="954" spans="1:24" x14ac:dyDescent="0.25">
      <c r="A954" s="2">
        <v>41506</v>
      </c>
      <c r="B954">
        <v>1652.35</v>
      </c>
      <c r="C954">
        <v>2.1718000000000002</v>
      </c>
      <c r="D954">
        <v>6.5643999999999994E-2</v>
      </c>
      <c r="H954" s="2">
        <v>41506</v>
      </c>
      <c r="I954">
        <v>1650.5</v>
      </c>
      <c r="J954">
        <v>1581959</v>
      </c>
      <c r="K954">
        <v>2863444</v>
      </c>
      <c r="L954" t="s">
        <v>40</v>
      </c>
      <c r="M954">
        <v>1644</v>
      </c>
      <c r="N954">
        <v>7956</v>
      </c>
      <c r="O954">
        <v>63397</v>
      </c>
      <c r="P954" t="s">
        <v>41</v>
      </c>
      <c r="Q954">
        <v>1637.25</v>
      </c>
      <c r="R954">
        <v>35</v>
      </c>
      <c r="S954">
        <v>2387</v>
      </c>
      <c r="T954" t="s">
        <v>42</v>
      </c>
      <c r="U954">
        <v>1630.75</v>
      </c>
      <c r="V954">
        <v>1</v>
      </c>
      <c r="W954">
        <v>427</v>
      </c>
      <c r="X954" t="s">
        <v>43</v>
      </c>
    </row>
    <row r="955" spans="1:24" x14ac:dyDescent="0.25">
      <c r="A955" s="2">
        <v>41507</v>
      </c>
      <c r="B955">
        <v>1642.8</v>
      </c>
      <c r="C955">
        <v>2.1850000000000001</v>
      </c>
      <c r="D955">
        <v>7.9524999999999998E-2</v>
      </c>
      <c r="H955" s="2">
        <v>41507</v>
      </c>
      <c r="I955">
        <v>1636.5</v>
      </c>
      <c r="J955">
        <v>2115241</v>
      </c>
      <c r="K955">
        <v>2904902</v>
      </c>
      <c r="L955" t="s">
        <v>40</v>
      </c>
      <c r="M955">
        <v>1629.75</v>
      </c>
      <c r="N955">
        <v>8416</v>
      </c>
      <c r="O955">
        <v>65192</v>
      </c>
      <c r="P955" t="s">
        <v>41</v>
      </c>
      <c r="Q955">
        <v>1623.25</v>
      </c>
      <c r="R955">
        <v>169</v>
      </c>
      <c r="S955">
        <v>2389</v>
      </c>
      <c r="T955" t="s">
        <v>42</v>
      </c>
      <c r="U955">
        <v>1616.5</v>
      </c>
      <c r="V955" t="s">
        <v>24</v>
      </c>
      <c r="W955">
        <v>427</v>
      </c>
      <c r="X955" t="s">
        <v>43</v>
      </c>
    </row>
    <row r="956" spans="1:24" x14ac:dyDescent="0.25">
      <c r="A956" s="2">
        <v>41508</v>
      </c>
      <c r="B956">
        <v>1656.96</v>
      </c>
      <c r="C956">
        <v>2.1661999999999999</v>
      </c>
      <c r="D956">
        <v>1.6414999999999999E-2</v>
      </c>
      <c r="H956" s="2">
        <v>41508</v>
      </c>
      <c r="I956">
        <v>1654.75</v>
      </c>
      <c r="J956">
        <v>1556145</v>
      </c>
      <c r="K956">
        <v>2899118</v>
      </c>
      <c r="L956" t="s">
        <v>40</v>
      </c>
      <c r="M956">
        <v>1648</v>
      </c>
      <c r="N956">
        <v>8658</v>
      </c>
      <c r="O956">
        <v>67964</v>
      </c>
      <c r="P956" t="s">
        <v>41</v>
      </c>
      <c r="Q956">
        <v>1641.5</v>
      </c>
      <c r="R956">
        <v>42</v>
      </c>
      <c r="S956">
        <v>2392</v>
      </c>
      <c r="T956" t="s">
        <v>42</v>
      </c>
      <c r="U956">
        <v>1635</v>
      </c>
      <c r="V956" t="s">
        <v>24</v>
      </c>
      <c r="W956">
        <v>427</v>
      </c>
      <c r="X956" t="s">
        <v>43</v>
      </c>
    </row>
    <row r="957" spans="1:24" x14ac:dyDescent="0.25">
      <c r="A957" s="2">
        <v>41509</v>
      </c>
      <c r="B957">
        <v>1663.5</v>
      </c>
      <c r="C957">
        <v>2.1579999999999999</v>
      </c>
      <c r="D957">
        <v>0.25114500000000001</v>
      </c>
      <c r="H957" s="2">
        <v>41509</v>
      </c>
      <c r="I957">
        <v>1661.5</v>
      </c>
      <c r="J957">
        <v>1307792</v>
      </c>
      <c r="K957">
        <v>2882936</v>
      </c>
      <c r="L957" t="s">
        <v>40</v>
      </c>
      <c r="M957">
        <v>1654.75</v>
      </c>
      <c r="N957">
        <v>4821</v>
      </c>
      <c r="O957">
        <v>69339</v>
      </c>
      <c r="P957" t="s">
        <v>41</v>
      </c>
      <c r="Q957">
        <v>1648.25</v>
      </c>
      <c r="R957">
        <v>72</v>
      </c>
      <c r="S957">
        <v>2375</v>
      </c>
      <c r="T957" t="s">
        <v>42</v>
      </c>
      <c r="U957">
        <v>1641.5</v>
      </c>
      <c r="V957">
        <v>1</v>
      </c>
      <c r="W957">
        <v>428</v>
      </c>
      <c r="X957" t="s">
        <v>43</v>
      </c>
    </row>
    <row r="958" spans="1:24" x14ac:dyDescent="0.25">
      <c r="A958" s="2">
        <v>41512</v>
      </c>
      <c r="B958">
        <v>1656.78</v>
      </c>
      <c r="C958">
        <v>2.1673</v>
      </c>
      <c r="D958">
        <v>2.0743999999999999E-2</v>
      </c>
      <c r="H958" s="2">
        <v>41512</v>
      </c>
      <c r="I958">
        <v>1654.25</v>
      </c>
      <c r="J958">
        <v>1213360</v>
      </c>
      <c r="K958">
        <v>2887703</v>
      </c>
      <c r="L958" t="s">
        <v>40</v>
      </c>
      <c r="M958">
        <v>1647.5</v>
      </c>
      <c r="N958">
        <v>5663</v>
      </c>
      <c r="O958">
        <v>70246</v>
      </c>
      <c r="P958" t="s">
        <v>41</v>
      </c>
      <c r="Q958">
        <v>1641</v>
      </c>
      <c r="R958">
        <v>56</v>
      </c>
      <c r="S958">
        <v>2403</v>
      </c>
      <c r="T958" t="s">
        <v>42</v>
      </c>
      <c r="U958">
        <v>1634.5</v>
      </c>
      <c r="V958">
        <v>15</v>
      </c>
      <c r="W958">
        <v>432</v>
      </c>
      <c r="X958" t="s">
        <v>43</v>
      </c>
    </row>
    <row r="959" spans="1:24" x14ac:dyDescent="0.25">
      <c r="A959" s="2">
        <v>41513</v>
      </c>
      <c r="B959">
        <v>1630.48</v>
      </c>
      <c r="C959">
        <v>2.2019000000000002</v>
      </c>
      <c r="D959">
        <v>0</v>
      </c>
      <c r="H959" s="2">
        <v>41513</v>
      </c>
      <c r="I959">
        <v>1628.25</v>
      </c>
      <c r="J959">
        <v>2249176</v>
      </c>
      <c r="K959">
        <v>2919217</v>
      </c>
      <c r="L959" t="s">
        <v>40</v>
      </c>
      <c r="M959">
        <v>1621.5</v>
      </c>
      <c r="N959">
        <v>14505</v>
      </c>
      <c r="O959">
        <v>74846</v>
      </c>
      <c r="P959" t="s">
        <v>41</v>
      </c>
      <c r="Q959">
        <v>1615</v>
      </c>
      <c r="R959">
        <v>119</v>
      </c>
      <c r="S959">
        <v>2472</v>
      </c>
      <c r="T959" t="s">
        <v>42</v>
      </c>
      <c r="U959">
        <v>1608.25</v>
      </c>
      <c r="V959" t="s">
        <v>24</v>
      </c>
      <c r="W959">
        <v>432</v>
      </c>
      <c r="X959" t="s">
        <v>43</v>
      </c>
    </row>
    <row r="960" spans="1:24" x14ac:dyDescent="0.25">
      <c r="A960" s="2">
        <v>41514</v>
      </c>
      <c r="B960">
        <v>1634.96</v>
      </c>
      <c r="C960">
        <v>2.1962999999999999</v>
      </c>
      <c r="D960">
        <v>0.30965599999999999</v>
      </c>
      <c r="H960" s="2">
        <v>41514</v>
      </c>
      <c r="I960">
        <v>1632.25</v>
      </c>
      <c r="J960">
        <v>1647202</v>
      </c>
      <c r="K960">
        <v>2921904</v>
      </c>
      <c r="L960" t="s">
        <v>40</v>
      </c>
      <c r="M960">
        <v>1625.5</v>
      </c>
      <c r="N960">
        <v>7095</v>
      </c>
      <c r="O960">
        <v>77018</v>
      </c>
      <c r="P960" t="s">
        <v>41</v>
      </c>
      <c r="Q960">
        <v>1619</v>
      </c>
      <c r="R960">
        <v>39</v>
      </c>
      <c r="S960">
        <v>2465</v>
      </c>
      <c r="T960" t="s">
        <v>42</v>
      </c>
      <c r="U960">
        <v>1612.5</v>
      </c>
      <c r="V960">
        <v>1</v>
      </c>
      <c r="W960">
        <v>432</v>
      </c>
      <c r="X960" t="s">
        <v>43</v>
      </c>
    </row>
    <row r="961" spans="1:24" x14ac:dyDescent="0.25">
      <c r="A961" s="2">
        <v>41515</v>
      </c>
      <c r="B961">
        <v>1638.17</v>
      </c>
      <c r="C961">
        <v>2.1920000000000002</v>
      </c>
      <c r="D961">
        <v>0.23545199999999999</v>
      </c>
      <c r="H961" s="2">
        <v>41515</v>
      </c>
      <c r="I961">
        <v>1636.75</v>
      </c>
      <c r="J961">
        <v>1743634</v>
      </c>
      <c r="K961">
        <v>2904005</v>
      </c>
      <c r="L961" t="s">
        <v>40</v>
      </c>
      <c r="M961">
        <v>1630</v>
      </c>
      <c r="N961">
        <v>7890</v>
      </c>
      <c r="O961">
        <v>79181</v>
      </c>
      <c r="P961" t="s">
        <v>41</v>
      </c>
      <c r="Q961">
        <v>1623.5</v>
      </c>
      <c r="R961">
        <v>34</v>
      </c>
      <c r="S961">
        <v>2468</v>
      </c>
      <c r="T961" t="s">
        <v>42</v>
      </c>
      <c r="U961">
        <v>1617</v>
      </c>
      <c r="V961" t="s">
        <v>24</v>
      </c>
      <c r="W961">
        <v>432</v>
      </c>
      <c r="X961" t="s">
        <v>43</v>
      </c>
    </row>
    <row r="962" spans="1:24" x14ac:dyDescent="0.25">
      <c r="A962" s="2">
        <v>41516</v>
      </c>
      <c r="B962">
        <v>1632.97</v>
      </c>
      <c r="C962">
        <v>2.1989000000000001</v>
      </c>
      <c r="D962">
        <v>0.13794600000000001</v>
      </c>
      <c r="H962" s="2">
        <v>41516</v>
      </c>
      <c r="I962">
        <v>1631.25</v>
      </c>
      <c r="J962">
        <v>1932571</v>
      </c>
      <c r="K962">
        <v>2867361</v>
      </c>
      <c r="L962" t="s">
        <v>40</v>
      </c>
      <c r="M962">
        <v>1624.5</v>
      </c>
      <c r="N962">
        <v>19574</v>
      </c>
      <c r="O962">
        <v>94333</v>
      </c>
      <c r="P962" t="s">
        <v>41</v>
      </c>
      <c r="Q962">
        <v>1618</v>
      </c>
      <c r="R962">
        <v>23</v>
      </c>
      <c r="S962">
        <v>2471</v>
      </c>
      <c r="T962" t="s">
        <v>42</v>
      </c>
      <c r="U962">
        <v>1611.5</v>
      </c>
      <c r="V962" t="s">
        <v>24</v>
      </c>
      <c r="W962">
        <v>432</v>
      </c>
      <c r="X962" t="s">
        <v>43</v>
      </c>
    </row>
    <row r="963" spans="1:24" x14ac:dyDescent="0.25">
      <c r="A963" s="2">
        <v>41519</v>
      </c>
      <c r="B963" t="s">
        <v>24</v>
      </c>
      <c r="C963">
        <v>2.1989999999999998</v>
      </c>
      <c r="D963">
        <v>0</v>
      </c>
      <c r="H963" s="2">
        <v>41519</v>
      </c>
      <c r="I963" t="s">
        <v>24</v>
      </c>
      <c r="J963" t="s">
        <v>24</v>
      </c>
      <c r="K963" t="s">
        <v>24</v>
      </c>
      <c r="L963" t="s">
        <v>25</v>
      </c>
      <c r="M963" t="s">
        <v>24</v>
      </c>
      <c r="N963" t="s">
        <v>24</v>
      </c>
      <c r="O963" t="s">
        <v>24</v>
      </c>
      <c r="P963" t="s">
        <v>25</v>
      </c>
      <c r="Q963" t="s">
        <v>24</v>
      </c>
      <c r="R963" t="s">
        <v>24</v>
      </c>
      <c r="S963" t="s">
        <v>24</v>
      </c>
      <c r="T963" t="s">
        <v>25</v>
      </c>
      <c r="U963" t="s">
        <v>24</v>
      </c>
      <c r="V963" t="s">
        <v>24</v>
      </c>
      <c r="W963" t="s">
        <v>24</v>
      </c>
      <c r="X963" t="s">
        <v>25</v>
      </c>
    </row>
    <row r="964" spans="1:24" x14ac:dyDescent="0.25">
      <c r="A964" s="2">
        <v>41520</v>
      </c>
      <c r="B964">
        <v>1639.77</v>
      </c>
      <c r="C964">
        <v>2.1888000000000001</v>
      </c>
      <c r="D964">
        <v>9.0424000000000004E-2</v>
      </c>
      <c r="H964" s="2">
        <v>41520</v>
      </c>
      <c r="I964">
        <v>1639</v>
      </c>
      <c r="J964">
        <v>2317319</v>
      </c>
      <c r="K964">
        <v>2880255</v>
      </c>
      <c r="L964" t="s">
        <v>40</v>
      </c>
      <c r="M964">
        <v>1632.5</v>
      </c>
      <c r="N964">
        <v>32266</v>
      </c>
      <c r="O964">
        <v>103362</v>
      </c>
      <c r="P964" t="s">
        <v>41</v>
      </c>
      <c r="Q964">
        <v>1625.75</v>
      </c>
      <c r="R964">
        <v>46</v>
      </c>
      <c r="S964">
        <v>2479</v>
      </c>
      <c r="T964" t="s">
        <v>42</v>
      </c>
      <c r="U964">
        <v>1619.25</v>
      </c>
      <c r="V964" t="s">
        <v>24</v>
      </c>
      <c r="W964">
        <v>435</v>
      </c>
      <c r="X964" t="s">
        <v>43</v>
      </c>
    </row>
    <row r="965" spans="1:24" x14ac:dyDescent="0.25">
      <c r="A965" s="2">
        <v>41521</v>
      </c>
      <c r="B965">
        <v>1653.08</v>
      </c>
      <c r="C965">
        <v>2.1726999999999999</v>
      </c>
      <c r="D965">
        <v>0.38373600000000002</v>
      </c>
      <c r="H965" s="2">
        <v>41521</v>
      </c>
      <c r="I965">
        <v>1653.5</v>
      </c>
      <c r="J965">
        <v>1627760</v>
      </c>
      <c r="K965">
        <v>2877431</v>
      </c>
      <c r="L965" t="s">
        <v>40</v>
      </c>
      <c r="M965">
        <v>1646.5</v>
      </c>
      <c r="N965">
        <v>30516</v>
      </c>
      <c r="O965">
        <v>121921</v>
      </c>
      <c r="P965" t="s">
        <v>41</v>
      </c>
      <c r="Q965">
        <v>1640</v>
      </c>
      <c r="R965">
        <v>75</v>
      </c>
      <c r="S965">
        <v>2440</v>
      </c>
      <c r="T965" t="s">
        <v>42</v>
      </c>
      <c r="U965">
        <v>1633.5</v>
      </c>
      <c r="V965">
        <v>11</v>
      </c>
      <c r="W965">
        <v>436</v>
      </c>
      <c r="X965" t="s">
        <v>43</v>
      </c>
    </row>
    <row r="966" spans="1:24" x14ac:dyDescent="0.25">
      <c r="A966" s="2">
        <v>41522</v>
      </c>
      <c r="B966">
        <v>1655.08</v>
      </c>
      <c r="C966">
        <v>2.1701000000000001</v>
      </c>
      <c r="D966">
        <v>4.8443E-2</v>
      </c>
      <c r="H966" s="2">
        <v>41522</v>
      </c>
      <c r="I966">
        <v>1653</v>
      </c>
      <c r="J966">
        <v>1254324</v>
      </c>
      <c r="K966">
        <v>2843129</v>
      </c>
      <c r="L966" t="s">
        <v>40</v>
      </c>
      <c r="M966">
        <v>1646.25</v>
      </c>
      <c r="N966">
        <v>27141</v>
      </c>
      <c r="O966">
        <v>135716</v>
      </c>
      <c r="P966" t="s">
        <v>41</v>
      </c>
      <c r="Q966">
        <v>1639.5</v>
      </c>
      <c r="R966">
        <v>9</v>
      </c>
      <c r="S966">
        <v>2437</v>
      </c>
      <c r="T966" t="s">
        <v>42</v>
      </c>
      <c r="U966">
        <v>1633</v>
      </c>
      <c r="V966" t="s">
        <v>24</v>
      </c>
      <c r="W966">
        <v>436</v>
      </c>
      <c r="X966" t="s">
        <v>43</v>
      </c>
    </row>
    <row r="967" spans="1:24" x14ac:dyDescent="0.25">
      <c r="A967" s="2">
        <v>41523</v>
      </c>
      <c r="B967">
        <v>1655.17</v>
      </c>
      <c r="C967">
        <v>2.1697000000000002</v>
      </c>
      <c r="D967">
        <v>0.20915400000000001</v>
      </c>
      <c r="H967" s="2">
        <v>41523</v>
      </c>
      <c r="I967">
        <v>1653.5</v>
      </c>
      <c r="J967">
        <v>2564968</v>
      </c>
      <c r="K967">
        <v>2835722</v>
      </c>
      <c r="L967" t="s">
        <v>40</v>
      </c>
      <c r="M967">
        <v>1646.75</v>
      </c>
      <c r="N967">
        <v>55870</v>
      </c>
      <c r="O967">
        <v>166936</v>
      </c>
      <c r="P967" t="s">
        <v>41</v>
      </c>
      <c r="Q967">
        <v>1640.25</v>
      </c>
      <c r="R967">
        <v>128</v>
      </c>
      <c r="S967">
        <v>2464</v>
      </c>
      <c r="T967" t="s">
        <v>42</v>
      </c>
      <c r="U967">
        <v>1633.75</v>
      </c>
      <c r="V967">
        <v>12</v>
      </c>
      <c r="W967">
        <v>436</v>
      </c>
      <c r="X967" t="s">
        <v>43</v>
      </c>
    </row>
    <row r="968" spans="1:24" x14ac:dyDescent="0.25">
      <c r="A968" s="2">
        <v>41526</v>
      </c>
      <c r="B968">
        <v>1671.71</v>
      </c>
      <c r="C968">
        <v>2.1488</v>
      </c>
      <c r="D968">
        <v>9.2119999999999994E-2</v>
      </c>
      <c r="H968" s="2">
        <v>41526</v>
      </c>
      <c r="I968">
        <v>1669</v>
      </c>
      <c r="J968">
        <v>1481869</v>
      </c>
      <c r="K968">
        <v>2799514</v>
      </c>
      <c r="L968" t="s">
        <v>40</v>
      </c>
      <c r="M968">
        <v>1662.5</v>
      </c>
      <c r="N968">
        <v>78108</v>
      </c>
      <c r="O968">
        <v>220981</v>
      </c>
      <c r="P968" t="s">
        <v>41</v>
      </c>
      <c r="Q968">
        <v>1655.75</v>
      </c>
      <c r="R968">
        <v>109</v>
      </c>
      <c r="S968">
        <v>2460</v>
      </c>
      <c r="T968" t="s">
        <v>42</v>
      </c>
      <c r="U968">
        <v>1649.25</v>
      </c>
      <c r="V968">
        <v>2</v>
      </c>
      <c r="W968">
        <v>438</v>
      </c>
      <c r="X968" t="s">
        <v>43</v>
      </c>
    </row>
    <row r="969" spans="1:24" x14ac:dyDescent="0.25">
      <c r="A969" s="2">
        <v>41527</v>
      </c>
      <c r="B969">
        <v>1683.99</v>
      </c>
      <c r="C969">
        <v>2.1339000000000001</v>
      </c>
      <c r="D969">
        <v>1.6597000000000001E-2</v>
      </c>
      <c r="H969" s="2">
        <v>41527</v>
      </c>
      <c r="I969">
        <v>1682.5</v>
      </c>
      <c r="J969">
        <v>1849907</v>
      </c>
      <c r="K969">
        <v>2735919</v>
      </c>
      <c r="L969" t="s">
        <v>40</v>
      </c>
      <c r="M969">
        <v>1675.75</v>
      </c>
      <c r="N969">
        <v>149436</v>
      </c>
      <c r="O969">
        <v>305925</v>
      </c>
      <c r="P969" t="s">
        <v>41</v>
      </c>
      <c r="Q969">
        <v>1669</v>
      </c>
      <c r="R969">
        <v>183</v>
      </c>
      <c r="S969">
        <v>2564</v>
      </c>
      <c r="T969" t="s">
        <v>42</v>
      </c>
      <c r="U969">
        <v>1662.75</v>
      </c>
      <c r="V969">
        <v>2</v>
      </c>
      <c r="W969">
        <v>442</v>
      </c>
      <c r="X969" t="s">
        <v>43</v>
      </c>
    </row>
    <row r="970" spans="1:24" x14ac:dyDescent="0.25">
      <c r="A970" s="2">
        <v>41528</v>
      </c>
      <c r="B970">
        <v>1689.13</v>
      </c>
      <c r="C970">
        <v>2.1257000000000001</v>
      </c>
      <c r="D970">
        <v>0.23250399999999999</v>
      </c>
      <c r="H970" s="2">
        <v>41528</v>
      </c>
      <c r="I970">
        <v>1688.75</v>
      </c>
      <c r="J970">
        <v>1843965</v>
      </c>
      <c r="K970">
        <v>2556802</v>
      </c>
      <c r="L970" t="s">
        <v>40</v>
      </c>
      <c r="M970">
        <v>1682.25</v>
      </c>
      <c r="N970">
        <v>311905</v>
      </c>
      <c r="O970">
        <v>530657</v>
      </c>
      <c r="P970" t="s">
        <v>41</v>
      </c>
      <c r="Q970">
        <v>1675.75</v>
      </c>
      <c r="R970">
        <v>486</v>
      </c>
      <c r="S970">
        <v>2952</v>
      </c>
      <c r="T970" t="s">
        <v>42</v>
      </c>
      <c r="U970">
        <v>1669.5</v>
      </c>
      <c r="V970">
        <v>4</v>
      </c>
      <c r="W970">
        <v>442</v>
      </c>
      <c r="X970" t="s">
        <v>43</v>
      </c>
    </row>
    <row r="971" spans="1:24" x14ac:dyDescent="0.25">
      <c r="A971" s="2">
        <v>41529</v>
      </c>
      <c r="B971">
        <v>1683.42</v>
      </c>
      <c r="C971">
        <v>2.1320999999999999</v>
      </c>
      <c r="D971">
        <v>0.47852</v>
      </c>
      <c r="H971" s="2">
        <v>41529</v>
      </c>
      <c r="I971">
        <v>1685</v>
      </c>
      <c r="J971">
        <v>1354297</v>
      </c>
      <c r="K971">
        <v>2261091</v>
      </c>
      <c r="L971" t="s">
        <v>40</v>
      </c>
      <c r="M971">
        <v>1678.25</v>
      </c>
      <c r="N971">
        <v>596376</v>
      </c>
      <c r="O971">
        <v>837087</v>
      </c>
      <c r="P971" t="s">
        <v>41</v>
      </c>
      <c r="Q971">
        <v>1671.75</v>
      </c>
      <c r="R971">
        <v>58</v>
      </c>
      <c r="S971">
        <v>2953</v>
      </c>
      <c r="T971" t="s">
        <v>42</v>
      </c>
      <c r="U971">
        <v>1665.5</v>
      </c>
      <c r="V971">
        <v>6</v>
      </c>
      <c r="W971">
        <v>441</v>
      </c>
      <c r="X971" t="s">
        <v>43</v>
      </c>
    </row>
    <row r="972" spans="1:24" x14ac:dyDescent="0.25">
      <c r="A972" s="2">
        <v>41530</v>
      </c>
      <c r="B972">
        <v>1687.99</v>
      </c>
      <c r="C972">
        <v>2.1265999999999998</v>
      </c>
      <c r="D972">
        <v>1.6879999999999999E-2</v>
      </c>
      <c r="H972" s="2">
        <v>41530</v>
      </c>
      <c r="I972">
        <v>1688.5</v>
      </c>
      <c r="J972">
        <v>756480</v>
      </c>
      <c r="K972">
        <v>1935525</v>
      </c>
      <c r="L972" t="s">
        <v>40</v>
      </c>
      <c r="M972">
        <v>1682</v>
      </c>
      <c r="N972">
        <v>1162403</v>
      </c>
      <c r="O972">
        <v>1188257</v>
      </c>
      <c r="P972" t="s">
        <v>41</v>
      </c>
      <c r="Q972">
        <v>1675.5</v>
      </c>
      <c r="R972">
        <v>105</v>
      </c>
      <c r="S972">
        <v>2941</v>
      </c>
      <c r="T972" t="s">
        <v>42</v>
      </c>
      <c r="U972">
        <v>1669.25</v>
      </c>
      <c r="V972">
        <v>8</v>
      </c>
      <c r="W972">
        <v>441</v>
      </c>
      <c r="X972" t="s">
        <v>43</v>
      </c>
    </row>
    <row r="973" spans="1:24" x14ac:dyDescent="0.25">
      <c r="A973" s="2">
        <v>41533</v>
      </c>
      <c r="B973">
        <v>1697.6</v>
      </c>
      <c r="C973">
        <v>2.1150000000000002</v>
      </c>
      <c r="D973">
        <v>6.9329999999999999E-3</v>
      </c>
      <c r="H973" s="2">
        <v>41533</v>
      </c>
      <c r="I973">
        <v>1698</v>
      </c>
      <c r="J973">
        <v>1005283</v>
      </c>
      <c r="K973">
        <v>1530130</v>
      </c>
      <c r="L973" t="s">
        <v>40</v>
      </c>
      <c r="M973">
        <v>1691.25</v>
      </c>
      <c r="N973">
        <v>2029918</v>
      </c>
      <c r="O973">
        <v>1774880</v>
      </c>
      <c r="P973" t="s">
        <v>41</v>
      </c>
      <c r="Q973">
        <v>1684.5</v>
      </c>
      <c r="R973">
        <v>324</v>
      </c>
      <c r="S973">
        <v>2777</v>
      </c>
      <c r="T973" t="s">
        <v>42</v>
      </c>
      <c r="U973">
        <v>1678.25</v>
      </c>
      <c r="V973">
        <v>10</v>
      </c>
      <c r="W973">
        <v>443</v>
      </c>
      <c r="X973" t="s">
        <v>43</v>
      </c>
    </row>
    <row r="974" spans="1:24" x14ac:dyDescent="0.25">
      <c r="A974" s="2">
        <v>41534</v>
      </c>
      <c r="B974">
        <v>1704.76</v>
      </c>
      <c r="C974">
        <v>2.1061000000000001</v>
      </c>
      <c r="D974">
        <v>2.5786E-2</v>
      </c>
      <c r="H974" s="2">
        <v>41534</v>
      </c>
      <c r="I974">
        <v>1705</v>
      </c>
      <c r="J974">
        <v>727285</v>
      </c>
      <c r="K974">
        <v>1161839</v>
      </c>
      <c r="L974" t="s">
        <v>40</v>
      </c>
      <c r="M974">
        <v>1698.25</v>
      </c>
      <c r="N974">
        <v>1448713</v>
      </c>
      <c r="O974">
        <v>2172500</v>
      </c>
      <c r="P974" t="s">
        <v>41</v>
      </c>
      <c r="Q974">
        <v>1691.5</v>
      </c>
      <c r="R974">
        <v>163</v>
      </c>
      <c r="S974">
        <v>2840</v>
      </c>
      <c r="T974" t="s">
        <v>42</v>
      </c>
      <c r="U974">
        <v>1685.25</v>
      </c>
      <c r="V974">
        <v>7</v>
      </c>
      <c r="W974">
        <v>440</v>
      </c>
      <c r="X974" t="s">
        <v>43</v>
      </c>
    </row>
    <row r="975" spans="1:24" x14ac:dyDescent="0.25">
      <c r="A975" s="2">
        <v>41535</v>
      </c>
      <c r="B975">
        <v>1725.52</v>
      </c>
      <c r="C975">
        <v>2.0809000000000002</v>
      </c>
      <c r="D975">
        <v>1.7388000000000001E-2</v>
      </c>
      <c r="H975" s="2">
        <v>41535</v>
      </c>
      <c r="I975">
        <v>1724.5</v>
      </c>
      <c r="J975">
        <v>666703</v>
      </c>
      <c r="K975">
        <v>897529</v>
      </c>
      <c r="L975" t="s">
        <v>40</v>
      </c>
      <c r="M975">
        <v>1717.75</v>
      </c>
      <c r="N975">
        <v>2330546</v>
      </c>
      <c r="O975">
        <v>2466887</v>
      </c>
      <c r="P975" t="s">
        <v>41</v>
      </c>
      <c r="Q975">
        <v>1711.25</v>
      </c>
      <c r="R975">
        <v>900</v>
      </c>
      <c r="S975">
        <v>3419</v>
      </c>
      <c r="T975" t="s">
        <v>42</v>
      </c>
      <c r="U975">
        <v>1704.5</v>
      </c>
      <c r="V975">
        <v>23</v>
      </c>
      <c r="W975">
        <v>444</v>
      </c>
      <c r="X975" t="s">
        <v>43</v>
      </c>
    </row>
    <row r="976" spans="1:24" x14ac:dyDescent="0.25">
      <c r="A976" s="2">
        <v>41536</v>
      </c>
      <c r="B976">
        <v>1722.34</v>
      </c>
      <c r="C976">
        <v>2.0847000000000002</v>
      </c>
      <c r="D976">
        <v>0.26884000000000002</v>
      </c>
      <c r="H976" s="2">
        <v>41536</v>
      </c>
      <c r="I976">
        <v>1724.25</v>
      </c>
      <c r="J976">
        <v>407019</v>
      </c>
      <c r="K976">
        <v>806829</v>
      </c>
      <c r="L976" t="s">
        <v>40</v>
      </c>
      <c r="M976">
        <v>1717.5</v>
      </c>
      <c r="N976">
        <v>1860579</v>
      </c>
      <c r="O976">
        <v>2575036</v>
      </c>
      <c r="P976" t="s">
        <v>41</v>
      </c>
      <c r="Q976">
        <v>1710.75</v>
      </c>
      <c r="R976">
        <v>889</v>
      </c>
      <c r="S976">
        <v>4012</v>
      </c>
      <c r="T976" t="s">
        <v>42</v>
      </c>
      <c r="U976">
        <v>1704</v>
      </c>
      <c r="V976">
        <v>5</v>
      </c>
      <c r="W976">
        <v>451</v>
      </c>
      <c r="X976" t="s">
        <v>43</v>
      </c>
    </row>
    <row r="977" spans="1:24" x14ac:dyDescent="0.25">
      <c r="A977" s="2">
        <v>41537</v>
      </c>
      <c r="B977">
        <v>1709.91</v>
      </c>
      <c r="C977">
        <v>2.1008</v>
      </c>
      <c r="D977">
        <v>1.3533E-2</v>
      </c>
      <c r="H977" s="2">
        <v>41537</v>
      </c>
      <c r="I977">
        <v>1723.89</v>
      </c>
      <c r="J977">
        <v>66089</v>
      </c>
      <c r="K977" t="s">
        <v>24</v>
      </c>
      <c r="L977" t="s">
        <v>40</v>
      </c>
      <c r="M977">
        <v>1702.5</v>
      </c>
      <c r="N977">
        <v>1767388</v>
      </c>
      <c r="O977">
        <v>2566911</v>
      </c>
      <c r="P977" t="s">
        <v>41</v>
      </c>
      <c r="Q977">
        <v>1695.5</v>
      </c>
      <c r="R977">
        <v>3305</v>
      </c>
      <c r="S977">
        <v>4938</v>
      </c>
      <c r="T977" t="s">
        <v>42</v>
      </c>
      <c r="U977">
        <v>1689</v>
      </c>
      <c r="V977">
        <v>7</v>
      </c>
      <c r="W977">
        <v>476</v>
      </c>
      <c r="X977" t="s">
        <v>43</v>
      </c>
    </row>
    <row r="978" spans="1:24" x14ac:dyDescent="0.25">
      <c r="A978" s="2">
        <v>41540</v>
      </c>
      <c r="B978">
        <v>1701.84</v>
      </c>
      <c r="C978">
        <v>2.1156000000000001</v>
      </c>
      <c r="D978">
        <v>5.1659999999999996E-3</v>
      </c>
      <c r="H978" s="2">
        <v>41540</v>
      </c>
      <c r="I978">
        <v>1692.75</v>
      </c>
      <c r="J978">
        <v>1671961</v>
      </c>
      <c r="K978">
        <v>2598645</v>
      </c>
      <c r="L978" t="s">
        <v>41</v>
      </c>
      <c r="M978">
        <v>1686</v>
      </c>
      <c r="N978">
        <v>2565</v>
      </c>
      <c r="O978">
        <v>5103</v>
      </c>
      <c r="P978" t="s">
        <v>42</v>
      </c>
      <c r="Q978">
        <v>1679.25</v>
      </c>
      <c r="R978">
        <v>75</v>
      </c>
      <c r="S978">
        <v>455</v>
      </c>
      <c r="T978" t="s">
        <v>43</v>
      </c>
      <c r="U978">
        <v>1673.25</v>
      </c>
      <c r="V978">
        <v>61</v>
      </c>
      <c r="W978">
        <v>33</v>
      </c>
      <c r="X978" t="s">
        <v>44</v>
      </c>
    </row>
    <row r="979" spans="1:24" x14ac:dyDescent="0.25">
      <c r="A979" s="2">
        <v>41541</v>
      </c>
      <c r="B979">
        <v>1697.42</v>
      </c>
      <c r="C979">
        <v>2.1208999999999998</v>
      </c>
      <c r="D979">
        <v>0.174732</v>
      </c>
      <c r="H979" s="2">
        <v>41541</v>
      </c>
      <c r="I979">
        <v>1692.5</v>
      </c>
      <c r="J979">
        <v>1501832</v>
      </c>
      <c r="K979">
        <v>2618569</v>
      </c>
      <c r="L979" t="s">
        <v>41</v>
      </c>
      <c r="M979">
        <v>1685.75</v>
      </c>
      <c r="N979">
        <v>3346</v>
      </c>
      <c r="O979">
        <v>4898</v>
      </c>
      <c r="P979" t="s">
        <v>42</v>
      </c>
      <c r="Q979">
        <v>1679</v>
      </c>
      <c r="R979">
        <v>64</v>
      </c>
      <c r="S979">
        <v>498</v>
      </c>
      <c r="T979" t="s">
        <v>43</v>
      </c>
      <c r="U979">
        <v>1673</v>
      </c>
      <c r="V979">
        <v>1</v>
      </c>
      <c r="W979">
        <v>34</v>
      </c>
      <c r="X979" t="s">
        <v>44</v>
      </c>
    </row>
    <row r="980" spans="1:24" x14ac:dyDescent="0.25">
      <c r="A980" s="2">
        <v>41542</v>
      </c>
      <c r="B980">
        <v>1692.77</v>
      </c>
      <c r="C980">
        <v>2.1269</v>
      </c>
      <c r="D980">
        <v>5.3795000000000003E-2</v>
      </c>
      <c r="H980" s="2">
        <v>41542</v>
      </c>
      <c r="I980">
        <v>1685.75</v>
      </c>
      <c r="J980">
        <v>1639058</v>
      </c>
      <c r="K980">
        <v>2624892</v>
      </c>
      <c r="L980" t="s">
        <v>41</v>
      </c>
      <c r="M980">
        <v>1679</v>
      </c>
      <c r="N980">
        <v>5442</v>
      </c>
      <c r="O980">
        <v>5106</v>
      </c>
      <c r="P980" t="s">
        <v>42</v>
      </c>
      <c r="Q980">
        <v>1672.5</v>
      </c>
      <c r="R980">
        <v>53</v>
      </c>
      <c r="S980">
        <v>765</v>
      </c>
      <c r="T980" t="s">
        <v>43</v>
      </c>
      <c r="U980">
        <v>1666.5</v>
      </c>
      <c r="V980">
        <v>3</v>
      </c>
      <c r="W980">
        <v>37</v>
      </c>
      <c r="X980" t="s">
        <v>44</v>
      </c>
    </row>
    <row r="981" spans="1:24" x14ac:dyDescent="0.25">
      <c r="A981" s="2">
        <v>41543</v>
      </c>
      <c r="B981">
        <v>1698.67</v>
      </c>
      <c r="C981">
        <v>2.1194999999999999</v>
      </c>
      <c r="D981">
        <v>0.32586900000000002</v>
      </c>
      <c r="H981" s="2">
        <v>41543</v>
      </c>
      <c r="I981">
        <v>1692.5</v>
      </c>
      <c r="J981">
        <v>1466703</v>
      </c>
      <c r="K981">
        <v>2631133</v>
      </c>
      <c r="L981" t="s">
        <v>41</v>
      </c>
      <c r="M981">
        <v>1685.75</v>
      </c>
      <c r="N981">
        <v>3384</v>
      </c>
      <c r="O981">
        <v>5099</v>
      </c>
      <c r="P981" t="s">
        <v>42</v>
      </c>
      <c r="Q981">
        <v>1679</v>
      </c>
      <c r="R981">
        <v>1</v>
      </c>
      <c r="S981">
        <v>765</v>
      </c>
      <c r="T981" t="s">
        <v>43</v>
      </c>
      <c r="U981">
        <v>1673</v>
      </c>
      <c r="V981" t="s">
        <v>24</v>
      </c>
      <c r="W981">
        <v>37</v>
      </c>
      <c r="X981" t="s">
        <v>44</v>
      </c>
    </row>
    <row r="982" spans="1:24" x14ac:dyDescent="0.25">
      <c r="A982" s="2">
        <v>41544</v>
      </c>
      <c r="B982">
        <v>1691.75</v>
      </c>
      <c r="C982">
        <v>2.1282999999999999</v>
      </c>
      <c r="D982">
        <v>9.5486000000000001E-2</v>
      </c>
      <c r="H982" s="2">
        <v>41544</v>
      </c>
      <c r="I982">
        <v>1686.5</v>
      </c>
      <c r="J982">
        <v>1430018</v>
      </c>
      <c r="K982">
        <v>2626964</v>
      </c>
      <c r="L982" t="s">
        <v>41</v>
      </c>
      <c r="M982">
        <v>1679.5</v>
      </c>
      <c r="N982">
        <v>2571</v>
      </c>
      <c r="O982">
        <v>5161</v>
      </c>
      <c r="P982" t="s">
        <v>42</v>
      </c>
      <c r="Q982">
        <v>1673</v>
      </c>
      <c r="R982">
        <v>7</v>
      </c>
      <c r="S982">
        <v>766</v>
      </c>
      <c r="T982" t="s">
        <v>43</v>
      </c>
      <c r="U982">
        <v>1666.5</v>
      </c>
      <c r="V982" t="s">
        <v>24</v>
      </c>
      <c r="W982">
        <v>37</v>
      </c>
      <c r="X982" t="s">
        <v>44</v>
      </c>
    </row>
    <row r="983" spans="1:24" x14ac:dyDescent="0.25">
      <c r="A983" s="2">
        <v>41547</v>
      </c>
      <c r="B983">
        <v>1681.55</v>
      </c>
      <c r="C983">
        <v>2.1412</v>
      </c>
      <c r="D983">
        <v>7.7318999999999999E-2</v>
      </c>
      <c r="H983" s="2">
        <v>41547</v>
      </c>
      <c r="I983">
        <v>1674.25</v>
      </c>
      <c r="J983">
        <v>2148739</v>
      </c>
      <c r="K983">
        <v>2611021</v>
      </c>
      <c r="L983" t="s">
        <v>41</v>
      </c>
      <c r="M983">
        <v>1667.5</v>
      </c>
      <c r="N983">
        <v>7350</v>
      </c>
      <c r="O983">
        <v>5769</v>
      </c>
      <c r="P983" t="s">
        <v>42</v>
      </c>
      <c r="Q983">
        <v>1661</v>
      </c>
      <c r="R983">
        <v>5</v>
      </c>
      <c r="S983">
        <v>764</v>
      </c>
      <c r="T983" t="s">
        <v>43</v>
      </c>
      <c r="U983">
        <v>1654.25</v>
      </c>
      <c r="V983">
        <v>2</v>
      </c>
      <c r="W983">
        <v>36</v>
      </c>
      <c r="X983" t="s">
        <v>44</v>
      </c>
    </row>
    <row r="984" spans="1:24" x14ac:dyDescent="0.25">
      <c r="A984" s="2">
        <v>41548</v>
      </c>
      <c r="B984">
        <v>1695</v>
      </c>
      <c r="C984">
        <v>2.1238000000000001</v>
      </c>
      <c r="D984">
        <v>0.113743</v>
      </c>
      <c r="H984" s="2">
        <v>41548</v>
      </c>
      <c r="I984">
        <v>1689.5</v>
      </c>
      <c r="J984">
        <v>1759975</v>
      </c>
      <c r="K984">
        <v>2617101</v>
      </c>
      <c r="L984" t="s">
        <v>41</v>
      </c>
      <c r="M984">
        <v>1682.75</v>
      </c>
      <c r="N984">
        <v>5130</v>
      </c>
      <c r="O984">
        <v>5694</v>
      </c>
      <c r="P984" t="s">
        <v>42</v>
      </c>
      <c r="Q984">
        <v>1676</v>
      </c>
      <c r="R984">
        <v>203</v>
      </c>
      <c r="S984">
        <v>964</v>
      </c>
      <c r="T984" t="s">
        <v>43</v>
      </c>
      <c r="U984">
        <v>1669.5</v>
      </c>
      <c r="V984" t="s">
        <v>24</v>
      </c>
      <c r="W984">
        <v>36</v>
      </c>
      <c r="X984" t="s">
        <v>44</v>
      </c>
    </row>
    <row r="985" spans="1:24" x14ac:dyDescent="0.25">
      <c r="A985" s="2">
        <v>41549</v>
      </c>
      <c r="B985">
        <v>1693.87</v>
      </c>
      <c r="C985">
        <v>2.1257000000000001</v>
      </c>
      <c r="D985">
        <v>0.32706600000000002</v>
      </c>
      <c r="H985" s="2">
        <v>41549</v>
      </c>
      <c r="I985">
        <v>1683</v>
      </c>
      <c r="J985">
        <v>1653547</v>
      </c>
      <c r="K985">
        <v>2653691</v>
      </c>
      <c r="L985" t="s">
        <v>41</v>
      </c>
      <c r="M985">
        <v>1676.5</v>
      </c>
      <c r="N985">
        <v>7863</v>
      </c>
      <c r="O985">
        <v>5523</v>
      </c>
      <c r="P985" t="s">
        <v>42</v>
      </c>
      <c r="Q985">
        <v>1669.75</v>
      </c>
      <c r="R985" t="s">
        <v>24</v>
      </c>
      <c r="S985">
        <v>962</v>
      </c>
      <c r="T985" t="s">
        <v>43</v>
      </c>
      <c r="U985">
        <v>1663</v>
      </c>
      <c r="V985" t="s">
        <v>24</v>
      </c>
      <c r="W985">
        <v>236</v>
      </c>
      <c r="X985" t="s">
        <v>44</v>
      </c>
    </row>
    <row r="986" spans="1:24" x14ac:dyDescent="0.25">
      <c r="A986" s="2">
        <v>41550</v>
      </c>
      <c r="B986">
        <v>1678.66</v>
      </c>
      <c r="C986">
        <v>2.1446999999999998</v>
      </c>
      <c r="D986">
        <v>5.0460000000000001E-3</v>
      </c>
      <c r="H986" s="2">
        <v>41550</v>
      </c>
      <c r="I986">
        <v>1669.75</v>
      </c>
      <c r="J986">
        <v>2263053</v>
      </c>
      <c r="K986">
        <v>2698745</v>
      </c>
      <c r="L986" t="s">
        <v>41</v>
      </c>
      <c r="M986">
        <v>1663</v>
      </c>
      <c r="N986">
        <v>4315</v>
      </c>
      <c r="O986">
        <v>6002</v>
      </c>
      <c r="P986" t="s">
        <v>42</v>
      </c>
      <c r="Q986">
        <v>1656</v>
      </c>
      <c r="R986">
        <v>29</v>
      </c>
      <c r="S986">
        <v>967</v>
      </c>
      <c r="T986" t="s">
        <v>43</v>
      </c>
      <c r="U986">
        <v>1649.5</v>
      </c>
      <c r="V986" t="s">
        <v>24</v>
      </c>
      <c r="W986">
        <v>236</v>
      </c>
      <c r="X986" t="s">
        <v>44</v>
      </c>
    </row>
    <row r="987" spans="1:24" x14ac:dyDescent="0.25">
      <c r="A987" s="2">
        <v>41551</v>
      </c>
      <c r="B987">
        <v>1690.5</v>
      </c>
      <c r="C987">
        <v>2.1297999999999999</v>
      </c>
      <c r="D987">
        <v>5.4372999999999998E-2</v>
      </c>
      <c r="H987" s="2">
        <v>41551</v>
      </c>
      <c r="I987">
        <v>1684.75</v>
      </c>
      <c r="J987">
        <v>1503566</v>
      </c>
      <c r="K987">
        <v>2674467</v>
      </c>
      <c r="L987" t="s">
        <v>41</v>
      </c>
      <c r="M987">
        <v>1678</v>
      </c>
      <c r="N987">
        <v>6259</v>
      </c>
      <c r="O987">
        <v>5811</v>
      </c>
      <c r="P987" t="s">
        <v>42</v>
      </c>
      <c r="Q987">
        <v>1671.25</v>
      </c>
      <c r="R987">
        <v>1</v>
      </c>
      <c r="S987">
        <v>967</v>
      </c>
      <c r="T987" t="s">
        <v>43</v>
      </c>
      <c r="U987">
        <v>1664.75</v>
      </c>
      <c r="V987" t="s">
        <v>24</v>
      </c>
      <c r="W987">
        <v>236</v>
      </c>
      <c r="X987" t="s">
        <v>44</v>
      </c>
    </row>
    <row r="988" spans="1:24" x14ac:dyDescent="0.25">
      <c r="A988" s="2">
        <v>41554</v>
      </c>
      <c r="B988">
        <v>1676.12</v>
      </c>
      <c r="C988">
        <v>2.1488</v>
      </c>
      <c r="D988">
        <v>6.9979999999999999E-3</v>
      </c>
      <c r="H988" s="2">
        <v>41554</v>
      </c>
      <c r="I988">
        <v>1667.75</v>
      </c>
      <c r="J988">
        <v>1596182</v>
      </c>
      <c r="K988">
        <v>2692235</v>
      </c>
      <c r="L988" t="s">
        <v>41</v>
      </c>
      <c r="M988">
        <v>1661</v>
      </c>
      <c r="N988">
        <v>6251</v>
      </c>
      <c r="O988">
        <v>6587</v>
      </c>
      <c r="P988" t="s">
        <v>42</v>
      </c>
      <c r="Q988">
        <v>1654.25</v>
      </c>
      <c r="R988">
        <v>11</v>
      </c>
      <c r="S988">
        <v>968</v>
      </c>
      <c r="T988" t="s">
        <v>43</v>
      </c>
      <c r="U988">
        <v>1647.5</v>
      </c>
      <c r="V988" t="s">
        <v>24</v>
      </c>
      <c r="W988">
        <v>236</v>
      </c>
      <c r="X988" t="s">
        <v>44</v>
      </c>
    </row>
    <row r="989" spans="1:24" x14ac:dyDescent="0.25">
      <c r="A989" s="2">
        <v>41555</v>
      </c>
      <c r="B989">
        <v>1655.45</v>
      </c>
      <c r="C989">
        <v>2.1758999999999999</v>
      </c>
      <c r="D989">
        <v>0.50956400000000002</v>
      </c>
      <c r="H989" s="2">
        <v>41555</v>
      </c>
      <c r="I989">
        <v>1650.5</v>
      </c>
      <c r="J989">
        <v>2351930</v>
      </c>
      <c r="K989">
        <v>2723644</v>
      </c>
      <c r="L989" t="s">
        <v>41</v>
      </c>
      <c r="M989">
        <v>1643.75</v>
      </c>
      <c r="N989">
        <v>4527</v>
      </c>
      <c r="O989">
        <v>7400</v>
      </c>
      <c r="P989" t="s">
        <v>42</v>
      </c>
      <c r="Q989">
        <v>1637</v>
      </c>
      <c r="R989">
        <v>212</v>
      </c>
      <c r="S989">
        <v>1167</v>
      </c>
      <c r="T989" t="s">
        <v>43</v>
      </c>
      <c r="U989">
        <v>1630.25</v>
      </c>
      <c r="V989">
        <v>5</v>
      </c>
      <c r="W989">
        <v>233</v>
      </c>
      <c r="X989" t="s">
        <v>44</v>
      </c>
    </row>
    <row r="990" spans="1:24" x14ac:dyDescent="0.25">
      <c r="A990" s="2">
        <v>41556</v>
      </c>
      <c r="B990">
        <v>1656.4</v>
      </c>
      <c r="C990">
        <v>2.1751</v>
      </c>
      <c r="D990">
        <v>0.16387499999999999</v>
      </c>
      <c r="H990" s="2">
        <v>41556</v>
      </c>
      <c r="I990">
        <v>1648.75</v>
      </c>
      <c r="J990">
        <v>2485712</v>
      </c>
      <c r="K990">
        <v>2703379</v>
      </c>
      <c r="L990" t="s">
        <v>41</v>
      </c>
      <c r="M990">
        <v>1642</v>
      </c>
      <c r="N990">
        <v>8502</v>
      </c>
      <c r="O990">
        <v>8751</v>
      </c>
      <c r="P990" t="s">
        <v>42</v>
      </c>
      <c r="Q990">
        <v>1635.25</v>
      </c>
      <c r="R990">
        <v>8</v>
      </c>
      <c r="S990">
        <v>1168</v>
      </c>
      <c r="T990" t="s">
        <v>43</v>
      </c>
      <c r="U990">
        <v>1628.75</v>
      </c>
      <c r="V990" t="s">
        <v>24</v>
      </c>
      <c r="W990">
        <v>233</v>
      </c>
      <c r="X990" t="s">
        <v>44</v>
      </c>
    </row>
    <row r="991" spans="1:24" x14ac:dyDescent="0.25">
      <c r="A991" s="2">
        <v>41557</v>
      </c>
      <c r="B991">
        <v>1692.56</v>
      </c>
      <c r="C991">
        <v>2.1284999999999998</v>
      </c>
      <c r="D991">
        <v>0.25840200000000002</v>
      </c>
      <c r="H991" s="2">
        <v>41557</v>
      </c>
      <c r="I991">
        <v>1685</v>
      </c>
      <c r="J991">
        <v>2286252</v>
      </c>
      <c r="K991">
        <v>2678669</v>
      </c>
      <c r="L991" t="s">
        <v>41</v>
      </c>
      <c r="M991">
        <v>1678.25</v>
      </c>
      <c r="N991">
        <v>7672</v>
      </c>
      <c r="O991">
        <v>10160</v>
      </c>
      <c r="P991" t="s">
        <v>42</v>
      </c>
      <c r="Q991">
        <v>1671.75</v>
      </c>
      <c r="R991">
        <v>106</v>
      </c>
      <c r="S991">
        <v>1074</v>
      </c>
      <c r="T991" t="s">
        <v>43</v>
      </c>
      <c r="U991">
        <v>1665</v>
      </c>
      <c r="V991" t="s">
        <v>24</v>
      </c>
      <c r="W991">
        <v>233</v>
      </c>
      <c r="X991" t="s">
        <v>44</v>
      </c>
    </row>
    <row r="992" spans="1:24" x14ac:dyDescent="0.25">
      <c r="A992" s="2">
        <v>41558</v>
      </c>
      <c r="B992">
        <v>1703.2</v>
      </c>
      <c r="C992">
        <v>2.1164999999999998</v>
      </c>
      <c r="D992">
        <v>6.2030000000000002E-3</v>
      </c>
      <c r="H992" s="2">
        <v>41558</v>
      </c>
      <c r="I992">
        <v>1699</v>
      </c>
      <c r="J992">
        <v>1557513</v>
      </c>
      <c r="K992">
        <v>2673270</v>
      </c>
      <c r="L992" t="s">
        <v>41</v>
      </c>
      <c r="M992">
        <v>1692.25</v>
      </c>
      <c r="N992">
        <v>4136</v>
      </c>
      <c r="O992">
        <v>10677</v>
      </c>
      <c r="P992" t="s">
        <v>42</v>
      </c>
      <c r="Q992">
        <v>1685.75</v>
      </c>
      <c r="R992">
        <v>122</v>
      </c>
      <c r="S992">
        <v>982</v>
      </c>
      <c r="T992" t="s">
        <v>43</v>
      </c>
      <c r="U992">
        <v>1679</v>
      </c>
      <c r="V992" t="s">
        <v>24</v>
      </c>
      <c r="W992">
        <v>233</v>
      </c>
      <c r="X992" t="s">
        <v>44</v>
      </c>
    </row>
    <row r="993" spans="1:24" x14ac:dyDescent="0.25">
      <c r="A993" s="2">
        <v>41561</v>
      </c>
      <c r="B993">
        <v>1710.14</v>
      </c>
      <c r="C993">
        <v>2.1073</v>
      </c>
      <c r="D993">
        <v>0</v>
      </c>
      <c r="H993" s="2">
        <v>41561</v>
      </c>
      <c r="I993">
        <v>1704.25</v>
      </c>
      <c r="J993">
        <v>1506081</v>
      </c>
      <c r="K993">
        <v>2675494</v>
      </c>
      <c r="L993" t="s">
        <v>41</v>
      </c>
      <c r="M993">
        <v>1697.5</v>
      </c>
      <c r="N993">
        <v>4531</v>
      </c>
      <c r="O993">
        <v>12028</v>
      </c>
      <c r="P993" t="s">
        <v>42</v>
      </c>
      <c r="Q993">
        <v>1691</v>
      </c>
      <c r="R993">
        <v>9</v>
      </c>
      <c r="S993">
        <v>983</v>
      </c>
      <c r="T993" t="s">
        <v>43</v>
      </c>
      <c r="U993">
        <v>1684.5</v>
      </c>
      <c r="V993" t="s">
        <v>24</v>
      </c>
      <c r="W993">
        <v>233</v>
      </c>
      <c r="X993" t="s">
        <v>44</v>
      </c>
    </row>
    <row r="994" spans="1:24" x14ac:dyDescent="0.25">
      <c r="A994" s="2">
        <v>41562</v>
      </c>
      <c r="B994">
        <v>1698.06</v>
      </c>
      <c r="C994">
        <v>2.1219999999999999</v>
      </c>
      <c r="D994">
        <v>5.7429999999999998E-3</v>
      </c>
      <c r="H994" s="2">
        <v>41562</v>
      </c>
      <c r="I994">
        <v>1692</v>
      </c>
      <c r="J994">
        <v>1871393</v>
      </c>
      <c r="K994">
        <v>2676074</v>
      </c>
      <c r="L994" t="s">
        <v>41</v>
      </c>
      <c r="M994">
        <v>1685.5</v>
      </c>
      <c r="N994">
        <v>5703</v>
      </c>
      <c r="O994">
        <v>12786</v>
      </c>
      <c r="P994" t="s">
        <v>42</v>
      </c>
      <c r="Q994">
        <v>1678.5</v>
      </c>
      <c r="R994">
        <v>353</v>
      </c>
      <c r="S994">
        <v>1075</v>
      </c>
      <c r="T994" t="s">
        <v>43</v>
      </c>
      <c r="U994">
        <v>1672</v>
      </c>
      <c r="V994" t="s">
        <v>24</v>
      </c>
      <c r="W994">
        <v>233</v>
      </c>
      <c r="X994" t="s">
        <v>44</v>
      </c>
    </row>
    <row r="995" spans="1:24" x14ac:dyDescent="0.25">
      <c r="A995" s="2">
        <v>41563</v>
      </c>
      <c r="B995">
        <v>1721.54</v>
      </c>
      <c r="C995">
        <v>2.0924</v>
      </c>
      <c r="D995">
        <v>0.19031400000000001</v>
      </c>
      <c r="H995" s="2">
        <v>41563</v>
      </c>
      <c r="I995">
        <v>1713.25</v>
      </c>
      <c r="J995">
        <v>1796325</v>
      </c>
      <c r="K995">
        <v>2682298</v>
      </c>
      <c r="L995" t="s">
        <v>41</v>
      </c>
      <c r="M995">
        <v>1706.75</v>
      </c>
      <c r="N995">
        <v>5102</v>
      </c>
      <c r="O995">
        <v>13149</v>
      </c>
      <c r="P995" t="s">
        <v>42</v>
      </c>
      <c r="Q995">
        <v>1700</v>
      </c>
      <c r="R995">
        <v>37</v>
      </c>
      <c r="S995">
        <v>1236</v>
      </c>
      <c r="T995" t="s">
        <v>43</v>
      </c>
      <c r="U995">
        <v>1693.25</v>
      </c>
      <c r="V995">
        <v>1</v>
      </c>
      <c r="W995">
        <v>234</v>
      </c>
      <c r="X995" t="s">
        <v>44</v>
      </c>
    </row>
    <row r="996" spans="1:24" x14ac:dyDescent="0.25">
      <c r="A996" s="2">
        <v>41564</v>
      </c>
      <c r="B996">
        <v>1733.15</v>
      </c>
      <c r="C996">
        <v>2.0787</v>
      </c>
      <c r="D996">
        <v>8.4175E-2</v>
      </c>
      <c r="H996" s="2">
        <v>41564</v>
      </c>
      <c r="I996">
        <v>1727.75</v>
      </c>
      <c r="J996">
        <v>1668980</v>
      </c>
      <c r="K996">
        <v>2698990</v>
      </c>
      <c r="L996" t="s">
        <v>41</v>
      </c>
      <c r="M996">
        <v>1721.25</v>
      </c>
      <c r="N996">
        <v>1836</v>
      </c>
      <c r="O996">
        <v>13463</v>
      </c>
      <c r="P996" t="s">
        <v>42</v>
      </c>
      <c r="Q996">
        <v>1714.5</v>
      </c>
      <c r="R996">
        <v>11</v>
      </c>
      <c r="S996">
        <v>1240</v>
      </c>
      <c r="T996" t="s">
        <v>43</v>
      </c>
      <c r="U996">
        <v>1707.75</v>
      </c>
      <c r="V996">
        <v>6</v>
      </c>
      <c r="W996">
        <v>240</v>
      </c>
      <c r="X996" t="s">
        <v>44</v>
      </c>
    </row>
    <row r="997" spans="1:24" x14ac:dyDescent="0.25">
      <c r="A997" s="2">
        <v>41565</v>
      </c>
      <c r="B997">
        <v>1744.5</v>
      </c>
      <c r="C997">
        <v>2.0667</v>
      </c>
      <c r="D997">
        <v>4.2771999999999998E-2</v>
      </c>
      <c r="H997" s="2">
        <v>41565</v>
      </c>
      <c r="I997">
        <v>1736.5</v>
      </c>
      <c r="J997">
        <v>1524654</v>
      </c>
      <c r="K997">
        <v>2698460</v>
      </c>
      <c r="L997" t="s">
        <v>41</v>
      </c>
      <c r="M997">
        <v>1730</v>
      </c>
      <c r="N997">
        <v>5859</v>
      </c>
      <c r="O997">
        <v>15282</v>
      </c>
      <c r="P997" t="s">
        <v>42</v>
      </c>
      <c r="Q997">
        <v>1723</v>
      </c>
      <c r="R997">
        <v>25</v>
      </c>
      <c r="S997">
        <v>1246</v>
      </c>
      <c r="T997" t="s">
        <v>43</v>
      </c>
      <c r="U997">
        <v>1716.5</v>
      </c>
      <c r="V997" t="s">
        <v>24</v>
      </c>
      <c r="W997">
        <v>240</v>
      </c>
      <c r="X997" t="s">
        <v>44</v>
      </c>
    </row>
    <row r="998" spans="1:24" x14ac:dyDescent="0.25">
      <c r="A998" s="2">
        <v>41568</v>
      </c>
      <c r="B998">
        <v>1744.66</v>
      </c>
      <c r="C998">
        <v>2.0663</v>
      </c>
      <c r="D998">
        <v>2.3710999999999999E-2</v>
      </c>
      <c r="H998" s="2">
        <v>41568</v>
      </c>
      <c r="I998">
        <v>1738.25</v>
      </c>
      <c r="J998">
        <v>1107787</v>
      </c>
      <c r="K998">
        <v>2710196</v>
      </c>
      <c r="L998" t="s">
        <v>41</v>
      </c>
      <c r="M998">
        <v>1731.5</v>
      </c>
      <c r="N998">
        <v>3602</v>
      </c>
      <c r="O998">
        <v>17237</v>
      </c>
      <c r="P998" t="s">
        <v>42</v>
      </c>
      <c r="Q998">
        <v>1724.75</v>
      </c>
      <c r="R998">
        <v>4</v>
      </c>
      <c r="S998">
        <v>1247</v>
      </c>
      <c r="T998" t="s">
        <v>43</v>
      </c>
      <c r="U998">
        <v>1718.25</v>
      </c>
      <c r="V998" t="s">
        <v>24</v>
      </c>
      <c r="W998">
        <v>240</v>
      </c>
      <c r="X998" t="s">
        <v>44</v>
      </c>
    </row>
    <row r="999" spans="1:24" x14ac:dyDescent="0.25">
      <c r="A999" s="2">
        <v>41569</v>
      </c>
      <c r="B999">
        <v>1754.67</v>
      </c>
      <c r="C999">
        <v>2.0548000000000002</v>
      </c>
      <c r="D999">
        <v>0</v>
      </c>
      <c r="H999" s="2">
        <v>41569</v>
      </c>
      <c r="I999">
        <v>1749.5</v>
      </c>
      <c r="J999">
        <v>1841176</v>
      </c>
      <c r="K999">
        <v>2711974</v>
      </c>
      <c r="L999" t="s">
        <v>41</v>
      </c>
      <c r="M999">
        <v>1742.75</v>
      </c>
      <c r="N999">
        <v>6633</v>
      </c>
      <c r="O999">
        <v>19255</v>
      </c>
      <c r="P999" t="s">
        <v>42</v>
      </c>
      <c r="Q999">
        <v>1736</v>
      </c>
      <c r="R999">
        <v>6</v>
      </c>
      <c r="S999">
        <v>1247</v>
      </c>
      <c r="T999" t="s">
        <v>43</v>
      </c>
      <c r="U999">
        <v>1729.5</v>
      </c>
      <c r="V999" t="s">
        <v>24</v>
      </c>
      <c r="W999">
        <v>240</v>
      </c>
      <c r="X999" t="s">
        <v>44</v>
      </c>
    </row>
    <row r="1000" spans="1:24" x14ac:dyDescent="0.25">
      <c r="A1000" s="2">
        <v>41570</v>
      </c>
      <c r="B1000">
        <v>1746.38</v>
      </c>
      <c r="C1000">
        <v>2.0638999999999998</v>
      </c>
      <c r="D1000">
        <v>2.1590999999999999E-2</v>
      </c>
      <c r="H1000" s="2">
        <v>41570</v>
      </c>
      <c r="I1000">
        <v>1741.75</v>
      </c>
      <c r="J1000">
        <v>1519712</v>
      </c>
      <c r="K1000">
        <v>2720877</v>
      </c>
      <c r="L1000" t="s">
        <v>41</v>
      </c>
      <c r="M1000">
        <v>1735.25</v>
      </c>
      <c r="N1000">
        <v>3660</v>
      </c>
      <c r="O1000">
        <v>19891</v>
      </c>
      <c r="P1000" t="s">
        <v>42</v>
      </c>
      <c r="Q1000">
        <v>1728.5</v>
      </c>
      <c r="R1000">
        <v>6</v>
      </c>
      <c r="S1000">
        <v>1243</v>
      </c>
      <c r="T1000" t="s">
        <v>43</v>
      </c>
      <c r="U1000">
        <v>1721.75</v>
      </c>
      <c r="V1000" t="s">
        <v>24</v>
      </c>
      <c r="W1000">
        <v>240</v>
      </c>
      <c r="X1000" t="s">
        <v>44</v>
      </c>
    </row>
    <row r="1001" spans="1:24" x14ac:dyDescent="0.25">
      <c r="A1001" s="2">
        <v>41571</v>
      </c>
      <c r="B1001">
        <v>1752.07</v>
      </c>
      <c r="C1001">
        <v>2.0568</v>
      </c>
      <c r="D1001">
        <v>2.3695999999999998E-2</v>
      </c>
      <c r="H1001" s="2">
        <v>41571</v>
      </c>
      <c r="I1001">
        <v>1748.5</v>
      </c>
      <c r="J1001">
        <v>1246430</v>
      </c>
      <c r="K1001">
        <v>2708628</v>
      </c>
      <c r="L1001" t="s">
        <v>41</v>
      </c>
      <c r="M1001">
        <v>1742</v>
      </c>
      <c r="N1001">
        <v>3462</v>
      </c>
      <c r="O1001">
        <v>21855</v>
      </c>
      <c r="P1001" t="s">
        <v>42</v>
      </c>
      <c r="Q1001">
        <v>1735</v>
      </c>
      <c r="R1001">
        <v>144</v>
      </c>
      <c r="S1001">
        <v>1347</v>
      </c>
      <c r="T1001" t="s">
        <v>43</v>
      </c>
      <c r="U1001">
        <v>1728.5</v>
      </c>
      <c r="V1001" t="s">
        <v>24</v>
      </c>
      <c r="W1001">
        <v>240</v>
      </c>
      <c r="X1001" t="s">
        <v>44</v>
      </c>
    </row>
    <row r="1002" spans="1:24" x14ac:dyDescent="0.25">
      <c r="A1002" s="2">
        <v>41572</v>
      </c>
      <c r="B1002">
        <v>1759.77</v>
      </c>
      <c r="C1002">
        <v>2.0472000000000001</v>
      </c>
      <c r="D1002">
        <v>0</v>
      </c>
      <c r="H1002" s="2">
        <v>41572</v>
      </c>
      <c r="I1002">
        <v>1754</v>
      </c>
      <c r="J1002">
        <v>1253352</v>
      </c>
      <c r="K1002">
        <v>2731098</v>
      </c>
      <c r="L1002" t="s">
        <v>41</v>
      </c>
      <c r="M1002">
        <v>1747.25</v>
      </c>
      <c r="N1002">
        <v>2779</v>
      </c>
      <c r="O1002">
        <v>23259</v>
      </c>
      <c r="P1002" t="s">
        <v>42</v>
      </c>
      <c r="Q1002">
        <v>1740.5</v>
      </c>
      <c r="R1002">
        <v>9</v>
      </c>
      <c r="S1002">
        <v>1348</v>
      </c>
      <c r="T1002" t="s">
        <v>43</v>
      </c>
      <c r="U1002">
        <v>1734</v>
      </c>
      <c r="V1002">
        <v>1</v>
      </c>
      <c r="W1002">
        <v>239</v>
      </c>
      <c r="X1002" t="s">
        <v>44</v>
      </c>
    </row>
    <row r="1003" spans="1:24" x14ac:dyDescent="0.25">
      <c r="A1003" s="2">
        <v>41575</v>
      </c>
      <c r="B1003">
        <v>1762.11</v>
      </c>
      <c r="C1003">
        <v>2.0436999999999999</v>
      </c>
      <c r="D1003">
        <v>1.3220000000000001E-2</v>
      </c>
      <c r="H1003" s="2">
        <v>41575</v>
      </c>
      <c r="I1003">
        <v>1759</v>
      </c>
      <c r="J1003">
        <v>1156019</v>
      </c>
      <c r="K1003">
        <v>2736038</v>
      </c>
      <c r="L1003" t="s">
        <v>41</v>
      </c>
      <c r="M1003">
        <v>1752.25</v>
      </c>
      <c r="N1003">
        <v>3425</v>
      </c>
      <c r="O1003">
        <v>24123</v>
      </c>
      <c r="P1003" t="s">
        <v>42</v>
      </c>
      <c r="Q1003">
        <v>1745.5</v>
      </c>
      <c r="R1003">
        <v>18</v>
      </c>
      <c r="S1003">
        <v>1348</v>
      </c>
      <c r="T1003" t="s">
        <v>43</v>
      </c>
      <c r="U1003">
        <v>1739</v>
      </c>
      <c r="V1003" t="s">
        <v>24</v>
      </c>
      <c r="W1003">
        <v>239</v>
      </c>
      <c r="X1003" t="s">
        <v>44</v>
      </c>
    </row>
    <row r="1004" spans="1:24" x14ac:dyDescent="0.25">
      <c r="A1004" s="2">
        <v>41576</v>
      </c>
      <c r="B1004">
        <v>1771.95</v>
      </c>
      <c r="C1004">
        <v>2.0331000000000001</v>
      </c>
      <c r="D1004">
        <v>9.6655000000000005E-2</v>
      </c>
      <c r="H1004" s="2">
        <v>41576</v>
      </c>
      <c r="I1004">
        <v>1767.5</v>
      </c>
      <c r="J1004">
        <v>1184071</v>
      </c>
      <c r="K1004">
        <v>2741642</v>
      </c>
      <c r="L1004" t="s">
        <v>41</v>
      </c>
      <c r="M1004">
        <v>1760.75</v>
      </c>
      <c r="N1004">
        <v>1643</v>
      </c>
      <c r="O1004">
        <v>28318</v>
      </c>
      <c r="P1004" t="s">
        <v>42</v>
      </c>
      <c r="Q1004">
        <v>1754</v>
      </c>
      <c r="R1004">
        <v>7</v>
      </c>
      <c r="S1004">
        <v>1349</v>
      </c>
      <c r="T1004" t="s">
        <v>43</v>
      </c>
      <c r="U1004">
        <v>1747.5</v>
      </c>
      <c r="V1004">
        <v>2</v>
      </c>
      <c r="W1004">
        <v>239</v>
      </c>
      <c r="X1004" t="s">
        <v>44</v>
      </c>
    </row>
    <row r="1005" spans="1:24" x14ac:dyDescent="0.25">
      <c r="A1005" s="2">
        <v>41577</v>
      </c>
      <c r="B1005">
        <v>1763.31</v>
      </c>
      <c r="C1005">
        <v>2.0432000000000001</v>
      </c>
      <c r="D1005">
        <v>0.138571</v>
      </c>
      <c r="H1005" s="2">
        <v>41577</v>
      </c>
      <c r="I1005">
        <v>1760.5</v>
      </c>
      <c r="J1005">
        <v>1774552</v>
      </c>
      <c r="K1005">
        <v>2763150</v>
      </c>
      <c r="L1005" t="s">
        <v>41</v>
      </c>
      <c r="M1005">
        <v>1754</v>
      </c>
      <c r="N1005">
        <v>7726</v>
      </c>
      <c r="O1005">
        <v>31292</v>
      </c>
      <c r="P1005" t="s">
        <v>42</v>
      </c>
      <c r="Q1005">
        <v>1747.25</v>
      </c>
      <c r="R1005">
        <v>29</v>
      </c>
      <c r="S1005">
        <v>1348</v>
      </c>
      <c r="T1005" t="s">
        <v>43</v>
      </c>
      <c r="U1005">
        <v>1740.5</v>
      </c>
      <c r="V1005">
        <v>1</v>
      </c>
      <c r="W1005">
        <v>239</v>
      </c>
      <c r="X1005" t="s">
        <v>44</v>
      </c>
    </row>
    <row r="1006" spans="1:24" x14ac:dyDescent="0.25">
      <c r="A1006" s="2">
        <v>41578</v>
      </c>
      <c r="B1006">
        <v>1756.54</v>
      </c>
      <c r="C1006">
        <v>2.0512999999999999</v>
      </c>
      <c r="D1006">
        <v>0.13756599999999999</v>
      </c>
      <c r="H1006" s="2">
        <v>41578</v>
      </c>
      <c r="I1006">
        <v>1751</v>
      </c>
      <c r="J1006">
        <v>1872956</v>
      </c>
      <c r="K1006">
        <v>2745639</v>
      </c>
      <c r="L1006" t="s">
        <v>41</v>
      </c>
      <c r="M1006">
        <v>1744.5</v>
      </c>
      <c r="N1006">
        <v>16256</v>
      </c>
      <c r="O1006">
        <v>37306</v>
      </c>
      <c r="P1006" t="s">
        <v>42</v>
      </c>
      <c r="Q1006">
        <v>1737.75</v>
      </c>
      <c r="R1006">
        <v>11</v>
      </c>
      <c r="S1006">
        <v>1347</v>
      </c>
      <c r="T1006" t="s">
        <v>43</v>
      </c>
      <c r="U1006">
        <v>1731</v>
      </c>
      <c r="V1006" t="s">
        <v>24</v>
      </c>
      <c r="W1006">
        <v>239</v>
      </c>
      <c r="X1006" t="s">
        <v>44</v>
      </c>
    </row>
    <row r="1007" spans="1:24" x14ac:dyDescent="0.25">
      <c r="A1007" s="2">
        <v>41579</v>
      </c>
      <c r="B1007">
        <v>1761.64</v>
      </c>
      <c r="C1007">
        <v>2.0457000000000001</v>
      </c>
      <c r="D1007">
        <v>9.77E-4</v>
      </c>
      <c r="H1007" s="2">
        <v>41579</v>
      </c>
      <c r="I1007">
        <v>1754.75</v>
      </c>
      <c r="J1007">
        <v>1600757</v>
      </c>
      <c r="K1007">
        <v>2772579</v>
      </c>
      <c r="L1007" t="s">
        <v>41</v>
      </c>
      <c r="M1007">
        <v>1748.25</v>
      </c>
      <c r="N1007">
        <v>2307</v>
      </c>
      <c r="O1007">
        <v>36909</v>
      </c>
      <c r="P1007" t="s">
        <v>42</v>
      </c>
      <c r="Q1007">
        <v>1741.5</v>
      </c>
      <c r="R1007">
        <v>12</v>
      </c>
      <c r="S1007">
        <v>1345</v>
      </c>
      <c r="T1007" t="s">
        <v>43</v>
      </c>
      <c r="U1007">
        <v>1735</v>
      </c>
      <c r="V1007">
        <v>1</v>
      </c>
      <c r="W1007">
        <v>239</v>
      </c>
      <c r="X1007" t="s">
        <v>44</v>
      </c>
    </row>
    <row r="1008" spans="1:24" x14ac:dyDescent="0.25">
      <c r="A1008" s="2">
        <v>41582</v>
      </c>
      <c r="B1008">
        <v>1767.93</v>
      </c>
      <c r="C1008">
        <v>2.0369000000000002</v>
      </c>
      <c r="D1008">
        <v>1.737E-2</v>
      </c>
      <c r="H1008" s="2">
        <v>41582</v>
      </c>
      <c r="I1008">
        <v>1763</v>
      </c>
      <c r="J1008">
        <v>1000121</v>
      </c>
      <c r="K1008">
        <v>2759992</v>
      </c>
      <c r="L1008" t="s">
        <v>41</v>
      </c>
      <c r="M1008">
        <v>1756.5</v>
      </c>
      <c r="N1008">
        <v>1178</v>
      </c>
      <c r="O1008">
        <v>37016</v>
      </c>
      <c r="P1008" t="s">
        <v>42</v>
      </c>
      <c r="Q1008">
        <v>1749.75</v>
      </c>
      <c r="R1008">
        <v>6</v>
      </c>
      <c r="S1008">
        <v>1346</v>
      </c>
      <c r="T1008" t="s">
        <v>43</v>
      </c>
      <c r="U1008">
        <v>1743</v>
      </c>
      <c r="V1008" t="s">
        <v>24</v>
      </c>
      <c r="W1008">
        <v>239</v>
      </c>
      <c r="X1008" t="s">
        <v>44</v>
      </c>
    </row>
    <row r="1009" spans="1:24" x14ac:dyDescent="0.25">
      <c r="A1009" s="2">
        <v>41583</v>
      </c>
      <c r="B1009">
        <v>1762.97</v>
      </c>
      <c r="C1009">
        <v>2.0436999999999999</v>
      </c>
      <c r="D1009">
        <v>0.19203600000000001</v>
      </c>
      <c r="H1009" s="2">
        <v>41583</v>
      </c>
      <c r="I1009">
        <v>1756.5</v>
      </c>
      <c r="J1009">
        <v>1473640</v>
      </c>
      <c r="K1009">
        <v>2768514</v>
      </c>
      <c r="L1009" t="s">
        <v>41</v>
      </c>
      <c r="M1009">
        <v>1750</v>
      </c>
      <c r="N1009">
        <v>7682</v>
      </c>
      <c r="O1009">
        <v>43103</v>
      </c>
      <c r="P1009" t="s">
        <v>42</v>
      </c>
      <c r="Q1009">
        <v>1743.25</v>
      </c>
      <c r="R1009">
        <v>36</v>
      </c>
      <c r="S1009">
        <v>1370</v>
      </c>
      <c r="T1009" t="s">
        <v>43</v>
      </c>
      <c r="U1009">
        <v>1736.75</v>
      </c>
      <c r="V1009" t="s">
        <v>24</v>
      </c>
      <c r="W1009">
        <v>239</v>
      </c>
      <c r="X1009" t="s">
        <v>44</v>
      </c>
    </row>
    <row r="1010" spans="1:24" x14ac:dyDescent="0.25">
      <c r="A1010" s="2">
        <v>41584</v>
      </c>
      <c r="B1010">
        <v>1770.49</v>
      </c>
      <c r="C1010">
        <v>2.0348000000000002</v>
      </c>
      <c r="D1010">
        <v>0.97247799999999995</v>
      </c>
      <c r="H1010" s="2">
        <v>41584</v>
      </c>
      <c r="I1010">
        <v>1765.5</v>
      </c>
      <c r="J1010">
        <v>1320403</v>
      </c>
      <c r="K1010">
        <v>2767364</v>
      </c>
      <c r="L1010" t="s">
        <v>41</v>
      </c>
      <c r="M1010">
        <v>1759</v>
      </c>
      <c r="N1010">
        <v>2540</v>
      </c>
      <c r="O1010">
        <v>43357</v>
      </c>
      <c r="P1010" t="s">
        <v>42</v>
      </c>
      <c r="Q1010">
        <v>1752.5</v>
      </c>
      <c r="R1010">
        <v>26</v>
      </c>
      <c r="S1010">
        <v>1378</v>
      </c>
      <c r="T1010" t="s">
        <v>43</v>
      </c>
      <c r="U1010">
        <v>1745.75</v>
      </c>
      <c r="V1010">
        <v>1</v>
      </c>
      <c r="W1010">
        <v>240</v>
      </c>
      <c r="X1010" t="s">
        <v>44</v>
      </c>
    </row>
    <row r="1011" spans="1:24" x14ac:dyDescent="0.25">
      <c r="A1011" s="2">
        <v>41585</v>
      </c>
      <c r="B1011">
        <v>1747.15</v>
      </c>
      <c r="C1011">
        <v>2.0611000000000002</v>
      </c>
      <c r="D1011">
        <v>0.38203799999999999</v>
      </c>
      <c r="H1011" s="2">
        <v>41585</v>
      </c>
      <c r="I1011">
        <v>1745.25</v>
      </c>
      <c r="J1011">
        <v>2459589</v>
      </c>
      <c r="K1011">
        <v>2780995</v>
      </c>
      <c r="L1011" t="s">
        <v>41</v>
      </c>
      <c r="M1011">
        <v>1738.75</v>
      </c>
      <c r="N1011">
        <v>5140</v>
      </c>
      <c r="O1011">
        <v>45194</v>
      </c>
      <c r="P1011" t="s">
        <v>42</v>
      </c>
      <c r="Q1011">
        <v>1732</v>
      </c>
      <c r="R1011">
        <v>109</v>
      </c>
      <c r="S1011">
        <v>1453</v>
      </c>
      <c r="T1011" t="s">
        <v>43</v>
      </c>
      <c r="U1011">
        <v>1725.5</v>
      </c>
      <c r="V1011">
        <v>1</v>
      </c>
      <c r="W1011">
        <v>240</v>
      </c>
      <c r="X1011" t="s">
        <v>44</v>
      </c>
    </row>
    <row r="1012" spans="1:24" x14ac:dyDescent="0.25">
      <c r="A1012" s="2">
        <v>41586</v>
      </c>
      <c r="B1012">
        <v>1770.61</v>
      </c>
      <c r="C1012">
        <v>2.0346000000000002</v>
      </c>
      <c r="D1012">
        <v>2.6117999999999999E-2</v>
      </c>
      <c r="H1012" s="2">
        <v>41586</v>
      </c>
      <c r="I1012">
        <v>1766</v>
      </c>
      <c r="J1012">
        <v>2071554</v>
      </c>
      <c r="K1012">
        <v>2782047</v>
      </c>
      <c r="L1012" t="s">
        <v>41</v>
      </c>
      <c r="M1012">
        <v>1759.5</v>
      </c>
      <c r="N1012">
        <v>6344</v>
      </c>
      <c r="O1012">
        <v>46393</v>
      </c>
      <c r="P1012" t="s">
        <v>42</v>
      </c>
      <c r="Q1012">
        <v>1752.75</v>
      </c>
      <c r="R1012">
        <v>321</v>
      </c>
      <c r="S1012">
        <v>1725</v>
      </c>
      <c r="T1012" t="s">
        <v>43</v>
      </c>
      <c r="U1012">
        <v>1746.25</v>
      </c>
      <c r="V1012" t="s">
        <v>24</v>
      </c>
      <c r="W1012">
        <v>240</v>
      </c>
      <c r="X1012" t="s">
        <v>44</v>
      </c>
    </row>
    <row r="1013" spans="1:24" x14ac:dyDescent="0.25">
      <c r="A1013" s="2">
        <v>41589</v>
      </c>
      <c r="B1013">
        <v>1771.89</v>
      </c>
      <c r="C1013">
        <v>2.0329999999999999</v>
      </c>
      <c r="D1013">
        <v>0</v>
      </c>
      <c r="H1013" s="2">
        <v>41589</v>
      </c>
      <c r="I1013">
        <v>1767.5</v>
      </c>
      <c r="J1013">
        <v>952210</v>
      </c>
      <c r="K1013">
        <v>2780264</v>
      </c>
      <c r="L1013" t="s">
        <v>41</v>
      </c>
      <c r="M1013">
        <v>1761</v>
      </c>
      <c r="N1013">
        <v>4911</v>
      </c>
      <c r="O1013">
        <v>49804</v>
      </c>
      <c r="P1013" t="s">
        <v>42</v>
      </c>
      <c r="Q1013">
        <v>1754.5</v>
      </c>
      <c r="R1013" t="s">
        <v>24</v>
      </c>
      <c r="S1013">
        <v>1725</v>
      </c>
      <c r="T1013" t="s">
        <v>43</v>
      </c>
      <c r="U1013">
        <v>1747.75</v>
      </c>
      <c r="V1013" t="s">
        <v>24</v>
      </c>
      <c r="W1013">
        <v>240</v>
      </c>
      <c r="X1013" t="s">
        <v>44</v>
      </c>
    </row>
    <row r="1014" spans="1:24" x14ac:dyDescent="0.25">
      <c r="A1014" s="2">
        <v>41590</v>
      </c>
      <c r="B1014">
        <v>1767.69</v>
      </c>
      <c r="C1014">
        <v>2.0379</v>
      </c>
      <c r="D1014">
        <v>0.124114</v>
      </c>
      <c r="H1014" s="2">
        <v>41590</v>
      </c>
      <c r="I1014">
        <v>1765</v>
      </c>
      <c r="J1014">
        <v>1394895</v>
      </c>
      <c r="K1014">
        <v>2758394</v>
      </c>
      <c r="L1014" t="s">
        <v>41</v>
      </c>
      <c r="M1014">
        <v>1758.5</v>
      </c>
      <c r="N1014">
        <v>4353</v>
      </c>
      <c r="O1014">
        <v>50783</v>
      </c>
      <c r="P1014" t="s">
        <v>42</v>
      </c>
      <c r="Q1014">
        <v>1751.75</v>
      </c>
      <c r="R1014">
        <v>6</v>
      </c>
      <c r="S1014">
        <v>1725</v>
      </c>
      <c r="T1014" t="s">
        <v>43</v>
      </c>
      <c r="U1014">
        <v>1745.25</v>
      </c>
      <c r="V1014" t="s">
        <v>24</v>
      </c>
      <c r="W1014">
        <v>240</v>
      </c>
      <c r="X1014" t="s">
        <v>44</v>
      </c>
    </row>
    <row r="1015" spans="1:24" x14ac:dyDescent="0.25">
      <c r="A1015" s="2">
        <v>41591</v>
      </c>
      <c r="B1015">
        <v>1782</v>
      </c>
      <c r="C1015">
        <v>2.0182000000000002</v>
      </c>
      <c r="D1015">
        <v>0.52180099999999996</v>
      </c>
      <c r="H1015" s="2">
        <v>41591</v>
      </c>
      <c r="I1015">
        <v>1778.75</v>
      </c>
      <c r="J1015">
        <v>1673308</v>
      </c>
      <c r="K1015">
        <v>2763168</v>
      </c>
      <c r="L1015" t="s">
        <v>41</v>
      </c>
      <c r="M1015">
        <v>1772</v>
      </c>
      <c r="N1015">
        <v>4819</v>
      </c>
      <c r="O1015">
        <v>53210</v>
      </c>
      <c r="P1015" t="s">
        <v>42</v>
      </c>
      <c r="Q1015">
        <v>1765.5</v>
      </c>
      <c r="R1015">
        <v>90</v>
      </c>
      <c r="S1015">
        <v>1785</v>
      </c>
      <c r="T1015" t="s">
        <v>43</v>
      </c>
      <c r="U1015">
        <v>1759</v>
      </c>
      <c r="V1015" t="s">
        <v>24</v>
      </c>
      <c r="W1015">
        <v>240</v>
      </c>
      <c r="X1015" t="s">
        <v>44</v>
      </c>
    </row>
    <row r="1016" spans="1:24" x14ac:dyDescent="0.25">
      <c r="A1016" s="2">
        <v>41592</v>
      </c>
      <c r="B1016">
        <v>1790.62</v>
      </c>
      <c r="C1016">
        <v>2.0089999999999999</v>
      </c>
      <c r="D1016">
        <v>0.33492300000000003</v>
      </c>
      <c r="H1016" s="2">
        <v>41592</v>
      </c>
      <c r="I1016">
        <v>1787.75</v>
      </c>
      <c r="J1016">
        <v>1579106</v>
      </c>
      <c r="K1016">
        <v>2778941</v>
      </c>
      <c r="L1016" t="s">
        <v>41</v>
      </c>
      <c r="M1016">
        <v>1781</v>
      </c>
      <c r="N1016">
        <v>4375</v>
      </c>
      <c r="O1016">
        <v>54735</v>
      </c>
      <c r="P1016" t="s">
        <v>42</v>
      </c>
      <c r="Q1016">
        <v>1774.5</v>
      </c>
      <c r="R1016">
        <v>67</v>
      </c>
      <c r="S1016">
        <v>1788</v>
      </c>
      <c r="T1016" t="s">
        <v>43</v>
      </c>
      <c r="U1016">
        <v>1768</v>
      </c>
      <c r="V1016">
        <v>1</v>
      </c>
      <c r="W1016">
        <v>241</v>
      </c>
      <c r="X1016" t="s">
        <v>44</v>
      </c>
    </row>
    <row r="1017" spans="1:24" x14ac:dyDescent="0.25">
      <c r="A1017" s="2">
        <v>41593</v>
      </c>
      <c r="B1017">
        <v>1798.18</v>
      </c>
      <c r="C1017">
        <v>2.0004</v>
      </c>
      <c r="D1017">
        <v>1.4604000000000001E-2</v>
      </c>
      <c r="H1017" s="2">
        <v>41593</v>
      </c>
      <c r="I1017">
        <v>1793.5</v>
      </c>
      <c r="J1017">
        <v>1226789</v>
      </c>
      <c r="K1017">
        <v>2821448</v>
      </c>
      <c r="L1017" t="s">
        <v>41</v>
      </c>
      <c r="M1017">
        <v>1787</v>
      </c>
      <c r="N1017">
        <v>5954</v>
      </c>
      <c r="O1017">
        <v>59023</v>
      </c>
      <c r="P1017" t="s">
        <v>42</v>
      </c>
      <c r="Q1017">
        <v>1780.25</v>
      </c>
      <c r="R1017">
        <v>24</v>
      </c>
      <c r="S1017">
        <v>1793</v>
      </c>
      <c r="T1017" t="s">
        <v>43</v>
      </c>
      <c r="U1017">
        <v>1773.75</v>
      </c>
      <c r="V1017" t="s">
        <v>24</v>
      </c>
      <c r="W1017">
        <v>241</v>
      </c>
      <c r="X1017" t="s">
        <v>44</v>
      </c>
    </row>
    <row r="1018" spans="1:24" x14ac:dyDescent="0.25">
      <c r="A1018" s="2">
        <v>41596</v>
      </c>
      <c r="B1018">
        <v>1791.53</v>
      </c>
      <c r="C1018">
        <v>2.0076999999999998</v>
      </c>
      <c r="D1018">
        <v>8.7212999999999999E-2</v>
      </c>
      <c r="H1018" s="2">
        <v>41596</v>
      </c>
      <c r="I1018">
        <v>1788.75</v>
      </c>
      <c r="J1018">
        <v>1556412</v>
      </c>
      <c r="K1018">
        <v>2817239</v>
      </c>
      <c r="L1018" t="s">
        <v>41</v>
      </c>
      <c r="M1018">
        <v>1782</v>
      </c>
      <c r="N1018">
        <v>5846</v>
      </c>
      <c r="O1018">
        <v>62445</v>
      </c>
      <c r="P1018" t="s">
        <v>42</v>
      </c>
      <c r="Q1018">
        <v>1775.5</v>
      </c>
      <c r="R1018">
        <v>94</v>
      </c>
      <c r="S1018">
        <v>1818</v>
      </c>
      <c r="T1018" t="s">
        <v>43</v>
      </c>
      <c r="U1018">
        <v>1769</v>
      </c>
      <c r="V1018">
        <v>1</v>
      </c>
      <c r="W1018">
        <v>242</v>
      </c>
      <c r="X1018" t="s">
        <v>44</v>
      </c>
    </row>
    <row r="1019" spans="1:24" x14ac:dyDescent="0.25">
      <c r="A1019" s="2">
        <v>41597</v>
      </c>
      <c r="B1019">
        <v>1787.87</v>
      </c>
      <c r="C1019">
        <v>2.0116000000000001</v>
      </c>
      <c r="D1019">
        <v>0.33771299999999999</v>
      </c>
      <c r="H1019" s="2">
        <v>41597</v>
      </c>
      <c r="I1019">
        <v>1785.25</v>
      </c>
      <c r="J1019">
        <v>1587573</v>
      </c>
      <c r="K1019">
        <v>2817411</v>
      </c>
      <c r="L1019" t="s">
        <v>41</v>
      </c>
      <c r="M1019">
        <v>1778.5</v>
      </c>
      <c r="N1019">
        <v>3431</v>
      </c>
      <c r="O1019">
        <v>63359</v>
      </c>
      <c r="P1019" t="s">
        <v>42</v>
      </c>
      <c r="Q1019">
        <v>1772</v>
      </c>
      <c r="R1019">
        <v>47</v>
      </c>
      <c r="S1019">
        <v>1793</v>
      </c>
      <c r="T1019" t="s">
        <v>43</v>
      </c>
      <c r="U1019">
        <v>1765.5</v>
      </c>
      <c r="V1019" t="s">
        <v>24</v>
      </c>
      <c r="W1019">
        <v>242</v>
      </c>
      <c r="X1019" t="s">
        <v>44</v>
      </c>
    </row>
    <row r="1020" spans="1:24" x14ac:dyDescent="0.25">
      <c r="A1020" s="2">
        <v>41598</v>
      </c>
      <c r="B1020">
        <v>1781.37</v>
      </c>
      <c r="C1020">
        <v>2.0184000000000002</v>
      </c>
      <c r="D1020">
        <v>7.9089999999999994E-2</v>
      </c>
      <c r="H1020" s="2">
        <v>41598</v>
      </c>
      <c r="I1020">
        <v>1779.75</v>
      </c>
      <c r="J1020">
        <v>2065833</v>
      </c>
      <c r="K1020">
        <v>2793119</v>
      </c>
      <c r="L1020" t="s">
        <v>41</v>
      </c>
      <c r="M1020">
        <v>1773</v>
      </c>
      <c r="N1020">
        <v>3463</v>
      </c>
      <c r="O1020">
        <v>63467</v>
      </c>
      <c r="P1020" t="s">
        <v>42</v>
      </c>
      <c r="Q1020">
        <v>1766.5</v>
      </c>
      <c r="R1020">
        <v>30</v>
      </c>
      <c r="S1020">
        <v>1783</v>
      </c>
      <c r="T1020" t="s">
        <v>43</v>
      </c>
      <c r="U1020">
        <v>1760</v>
      </c>
      <c r="V1020" t="s">
        <v>24</v>
      </c>
      <c r="W1020">
        <v>232</v>
      </c>
      <c r="X1020" t="s">
        <v>44</v>
      </c>
    </row>
    <row r="1021" spans="1:24" x14ac:dyDescent="0.25">
      <c r="A1021" s="2">
        <v>41599</v>
      </c>
      <c r="B1021">
        <v>1795.85</v>
      </c>
      <c r="C1021">
        <v>2.0026999999999999</v>
      </c>
      <c r="D1021">
        <v>0.112373</v>
      </c>
      <c r="H1021" s="2">
        <v>41599</v>
      </c>
      <c r="I1021">
        <v>1793.75</v>
      </c>
      <c r="J1021">
        <v>1384622</v>
      </c>
      <c r="K1021">
        <v>2799872</v>
      </c>
      <c r="L1021" t="s">
        <v>41</v>
      </c>
      <c r="M1021">
        <v>1787</v>
      </c>
      <c r="N1021">
        <v>5511</v>
      </c>
      <c r="O1021">
        <v>64631</v>
      </c>
      <c r="P1021" t="s">
        <v>42</v>
      </c>
      <c r="Q1021">
        <v>1780.5</v>
      </c>
      <c r="R1021">
        <v>51</v>
      </c>
      <c r="S1021">
        <v>1787</v>
      </c>
      <c r="T1021" t="s">
        <v>43</v>
      </c>
      <c r="U1021">
        <v>1773.75</v>
      </c>
      <c r="V1021">
        <v>5</v>
      </c>
      <c r="W1021">
        <v>235</v>
      </c>
      <c r="X1021" t="s">
        <v>44</v>
      </c>
    </row>
    <row r="1022" spans="1:24" x14ac:dyDescent="0.25">
      <c r="A1022" s="2">
        <v>41600</v>
      </c>
      <c r="B1022">
        <v>1804.76</v>
      </c>
      <c r="C1022">
        <v>1.9934000000000001</v>
      </c>
      <c r="D1022">
        <v>0.249667</v>
      </c>
      <c r="H1022" s="2">
        <v>41600</v>
      </c>
      <c r="I1022">
        <v>1801.25</v>
      </c>
      <c r="J1022">
        <v>1238550</v>
      </c>
      <c r="K1022">
        <v>2775739</v>
      </c>
      <c r="L1022" t="s">
        <v>41</v>
      </c>
      <c r="M1022">
        <v>1794.5</v>
      </c>
      <c r="N1022">
        <v>14539</v>
      </c>
      <c r="O1022">
        <v>72577</v>
      </c>
      <c r="P1022" t="s">
        <v>42</v>
      </c>
      <c r="Q1022">
        <v>1788</v>
      </c>
      <c r="R1022">
        <v>31</v>
      </c>
      <c r="S1022">
        <v>1795</v>
      </c>
      <c r="T1022" t="s">
        <v>43</v>
      </c>
      <c r="U1022">
        <v>1781.25</v>
      </c>
      <c r="V1022" t="s">
        <v>24</v>
      </c>
      <c r="W1022">
        <v>235</v>
      </c>
      <c r="X1022" t="s">
        <v>44</v>
      </c>
    </row>
    <row r="1023" spans="1:24" x14ac:dyDescent="0.25">
      <c r="A1023" s="2">
        <v>41603</v>
      </c>
      <c r="B1023">
        <v>1802.48</v>
      </c>
      <c r="C1023">
        <v>1.9951000000000001</v>
      </c>
      <c r="D1023">
        <v>3.5470000000000002E-2</v>
      </c>
      <c r="H1023" s="2">
        <v>41603</v>
      </c>
      <c r="I1023">
        <v>1802.5</v>
      </c>
      <c r="J1023">
        <v>1106283</v>
      </c>
      <c r="K1023">
        <v>2800246</v>
      </c>
      <c r="L1023" t="s">
        <v>41</v>
      </c>
      <c r="M1023">
        <v>1795.75</v>
      </c>
      <c r="N1023">
        <v>3000</v>
      </c>
      <c r="O1023">
        <v>73854</v>
      </c>
      <c r="P1023" t="s">
        <v>42</v>
      </c>
      <c r="Q1023">
        <v>1789</v>
      </c>
      <c r="R1023">
        <v>64</v>
      </c>
      <c r="S1023">
        <v>1800</v>
      </c>
      <c r="T1023" t="s">
        <v>43</v>
      </c>
      <c r="U1023">
        <v>1782.5</v>
      </c>
      <c r="V1023" t="s">
        <v>24</v>
      </c>
      <c r="W1023">
        <v>235</v>
      </c>
      <c r="X1023" t="s">
        <v>44</v>
      </c>
    </row>
    <row r="1024" spans="1:24" x14ac:dyDescent="0.25">
      <c r="A1024" s="2">
        <v>41604</v>
      </c>
      <c r="B1024">
        <v>1802.75</v>
      </c>
      <c r="C1024">
        <v>1.9955000000000001</v>
      </c>
      <c r="D1024">
        <v>0.19051499999999999</v>
      </c>
      <c r="H1024" s="2">
        <v>41604</v>
      </c>
      <c r="I1024">
        <v>1802</v>
      </c>
      <c r="J1024">
        <v>1090975</v>
      </c>
      <c r="K1024">
        <v>2780581</v>
      </c>
      <c r="L1024" t="s">
        <v>41</v>
      </c>
      <c r="M1024">
        <v>1795.5</v>
      </c>
      <c r="N1024">
        <v>19413</v>
      </c>
      <c r="O1024">
        <v>81762</v>
      </c>
      <c r="P1024" t="s">
        <v>42</v>
      </c>
      <c r="Q1024">
        <v>1788.75</v>
      </c>
      <c r="R1024">
        <v>67</v>
      </c>
      <c r="S1024">
        <v>1770</v>
      </c>
      <c r="T1024" t="s">
        <v>43</v>
      </c>
      <c r="U1024">
        <v>1782</v>
      </c>
      <c r="V1024" t="s">
        <v>24</v>
      </c>
      <c r="W1024">
        <v>235</v>
      </c>
      <c r="X1024" t="s">
        <v>44</v>
      </c>
    </row>
    <row r="1025" spans="1:24" x14ac:dyDescent="0.25">
      <c r="A1025" s="2">
        <v>41605</v>
      </c>
      <c r="B1025">
        <v>1807.23</v>
      </c>
      <c r="C1025">
        <v>1.9903999999999999</v>
      </c>
      <c r="D1025">
        <v>0.42189399999999999</v>
      </c>
      <c r="H1025" s="2">
        <v>41605</v>
      </c>
      <c r="I1025">
        <v>1804.25</v>
      </c>
      <c r="J1025">
        <v>848056</v>
      </c>
      <c r="K1025">
        <v>2795281</v>
      </c>
      <c r="L1025" t="s">
        <v>41</v>
      </c>
      <c r="M1025">
        <v>1798</v>
      </c>
      <c r="N1025">
        <v>24126</v>
      </c>
      <c r="O1025">
        <v>98042</v>
      </c>
      <c r="P1025" t="s">
        <v>42</v>
      </c>
      <c r="Q1025">
        <v>1791</v>
      </c>
      <c r="R1025">
        <v>543</v>
      </c>
      <c r="S1025">
        <v>1986</v>
      </c>
      <c r="T1025" t="s">
        <v>43</v>
      </c>
      <c r="U1025">
        <v>1784.75</v>
      </c>
      <c r="V1025" t="s">
        <v>24</v>
      </c>
      <c r="W1025">
        <v>683</v>
      </c>
      <c r="X1025" t="s">
        <v>44</v>
      </c>
    </row>
    <row r="1026" spans="1:24" x14ac:dyDescent="0.25">
      <c r="A1026" s="2">
        <v>41606</v>
      </c>
      <c r="B1026" t="s">
        <v>24</v>
      </c>
      <c r="C1026">
        <v>1.9902</v>
      </c>
      <c r="D1026">
        <v>0</v>
      </c>
      <c r="H1026" s="2">
        <v>41606</v>
      </c>
      <c r="I1026" t="s">
        <v>24</v>
      </c>
      <c r="J1026" t="s">
        <v>24</v>
      </c>
      <c r="K1026" t="s">
        <v>24</v>
      </c>
      <c r="L1026" t="s">
        <v>25</v>
      </c>
      <c r="M1026" t="s">
        <v>24</v>
      </c>
      <c r="N1026" t="s">
        <v>24</v>
      </c>
      <c r="O1026" t="s">
        <v>24</v>
      </c>
      <c r="P1026" t="s">
        <v>25</v>
      </c>
      <c r="Q1026" t="s">
        <v>24</v>
      </c>
      <c r="R1026" t="s">
        <v>24</v>
      </c>
      <c r="S1026" t="s">
        <v>24</v>
      </c>
      <c r="T1026" t="s">
        <v>25</v>
      </c>
      <c r="U1026" t="s">
        <v>24</v>
      </c>
      <c r="V1026" t="s">
        <v>24</v>
      </c>
      <c r="W1026" t="s">
        <v>24</v>
      </c>
      <c r="X1026" t="s">
        <v>25</v>
      </c>
    </row>
    <row r="1027" spans="1:24" x14ac:dyDescent="0.25">
      <c r="A1027" s="2">
        <v>41607</v>
      </c>
      <c r="B1027">
        <v>1805.81</v>
      </c>
      <c r="C1027">
        <v>1.9917</v>
      </c>
      <c r="D1027">
        <v>7.0583000000000007E-2</v>
      </c>
      <c r="H1027" s="2">
        <v>41607</v>
      </c>
      <c r="I1027">
        <v>1804</v>
      </c>
      <c r="J1027">
        <v>817542</v>
      </c>
      <c r="K1027">
        <v>2799542</v>
      </c>
      <c r="L1027" t="s">
        <v>41</v>
      </c>
      <c r="M1027">
        <v>1797.75</v>
      </c>
      <c r="N1027">
        <v>15695</v>
      </c>
      <c r="O1027">
        <v>105989</v>
      </c>
      <c r="P1027" t="s">
        <v>42</v>
      </c>
      <c r="Q1027">
        <v>1791</v>
      </c>
      <c r="R1027">
        <v>226</v>
      </c>
      <c r="S1027">
        <v>2237</v>
      </c>
      <c r="T1027" t="s">
        <v>43</v>
      </c>
      <c r="U1027">
        <v>1784.5</v>
      </c>
      <c r="V1027">
        <v>2</v>
      </c>
      <c r="W1027">
        <v>685</v>
      </c>
      <c r="X1027" t="s">
        <v>44</v>
      </c>
    </row>
    <row r="1028" spans="1:24" x14ac:dyDescent="0.25">
      <c r="A1028" s="2">
        <v>41610</v>
      </c>
      <c r="B1028">
        <v>1800.9</v>
      </c>
      <c r="C1028">
        <v>1.9974000000000001</v>
      </c>
      <c r="D1028">
        <v>7.8556000000000001E-2</v>
      </c>
      <c r="H1028" s="2">
        <v>41610</v>
      </c>
      <c r="I1028">
        <v>1799.75</v>
      </c>
      <c r="J1028">
        <v>1324016</v>
      </c>
      <c r="K1028">
        <v>2803471</v>
      </c>
      <c r="L1028" t="s">
        <v>41</v>
      </c>
      <c r="M1028">
        <v>1793.25</v>
      </c>
      <c r="N1028">
        <v>12943</v>
      </c>
      <c r="O1028">
        <v>110954</v>
      </c>
      <c r="P1028" t="s">
        <v>42</v>
      </c>
      <c r="Q1028">
        <v>1786.5</v>
      </c>
      <c r="R1028">
        <v>304</v>
      </c>
      <c r="S1028">
        <v>2200</v>
      </c>
      <c r="T1028" t="s">
        <v>43</v>
      </c>
      <c r="U1028">
        <v>1780</v>
      </c>
      <c r="V1028" t="s">
        <v>24</v>
      </c>
      <c r="W1028">
        <v>685</v>
      </c>
      <c r="X1028" t="s">
        <v>44</v>
      </c>
    </row>
    <row r="1029" spans="1:24" x14ac:dyDescent="0.25">
      <c r="A1029" s="2">
        <v>41611</v>
      </c>
      <c r="B1029">
        <v>1795.15</v>
      </c>
      <c r="C1029">
        <v>2.0038</v>
      </c>
      <c r="D1029">
        <v>0.10014099999999999</v>
      </c>
      <c r="H1029" s="2">
        <v>41611</v>
      </c>
      <c r="I1029">
        <v>1791.5</v>
      </c>
      <c r="J1029">
        <v>1720294</v>
      </c>
      <c r="K1029">
        <v>2777349</v>
      </c>
      <c r="L1029" t="s">
        <v>41</v>
      </c>
      <c r="M1029">
        <v>1785</v>
      </c>
      <c r="N1029">
        <v>40085</v>
      </c>
      <c r="O1029">
        <v>136973</v>
      </c>
      <c r="P1029" t="s">
        <v>42</v>
      </c>
      <c r="Q1029">
        <v>1778.25</v>
      </c>
      <c r="R1029">
        <v>57</v>
      </c>
      <c r="S1029">
        <v>2158</v>
      </c>
      <c r="T1029" t="s">
        <v>43</v>
      </c>
      <c r="U1029">
        <v>1771.75</v>
      </c>
      <c r="V1029" t="s">
        <v>24</v>
      </c>
      <c r="W1029">
        <v>685</v>
      </c>
      <c r="X1029" t="s">
        <v>44</v>
      </c>
    </row>
    <row r="1030" spans="1:24" x14ac:dyDescent="0.25">
      <c r="A1030" s="2">
        <v>41612</v>
      </c>
      <c r="B1030">
        <v>1792.81</v>
      </c>
      <c r="C1030">
        <v>2.0070000000000001</v>
      </c>
      <c r="D1030">
        <v>0.465028</v>
      </c>
      <c r="H1030" s="2">
        <v>41612</v>
      </c>
      <c r="I1030">
        <v>1791.75</v>
      </c>
      <c r="J1030">
        <v>2097836</v>
      </c>
      <c r="K1030">
        <v>2777689</v>
      </c>
      <c r="L1030" t="s">
        <v>41</v>
      </c>
      <c r="M1030">
        <v>1785.25</v>
      </c>
      <c r="N1030">
        <v>21011</v>
      </c>
      <c r="O1030">
        <v>141038</v>
      </c>
      <c r="P1030" t="s">
        <v>42</v>
      </c>
      <c r="Q1030">
        <v>1778.5</v>
      </c>
      <c r="R1030">
        <v>84</v>
      </c>
      <c r="S1030">
        <v>2182</v>
      </c>
      <c r="T1030" t="s">
        <v>43</v>
      </c>
      <c r="U1030">
        <v>1772</v>
      </c>
      <c r="V1030" t="s">
        <v>24</v>
      </c>
      <c r="W1030">
        <v>685</v>
      </c>
      <c r="X1030" t="s">
        <v>44</v>
      </c>
    </row>
    <row r="1031" spans="1:24" x14ac:dyDescent="0.25">
      <c r="A1031" s="2">
        <v>41613</v>
      </c>
      <c r="B1031">
        <v>1785.03</v>
      </c>
      <c r="C1031">
        <v>2.0152999999999999</v>
      </c>
      <c r="D1031">
        <v>5.7681999999999997E-2</v>
      </c>
      <c r="H1031" s="2">
        <v>41613</v>
      </c>
      <c r="I1031">
        <v>1784</v>
      </c>
      <c r="J1031">
        <v>1571790</v>
      </c>
      <c r="K1031">
        <v>2759983</v>
      </c>
      <c r="L1031" t="s">
        <v>41</v>
      </c>
      <c r="M1031">
        <v>1777.5</v>
      </c>
      <c r="N1031">
        <v>38435</v>
      </c>
      <c r="O1031">
        <v>159329</v>
      </c>
      <c r="P1031" t="s">
        <v>42</v>
      </c>
      <c r="Q1031">
        <v>1770.75</v>
      </c>
      <c r="R1031">
        <v>52</v>
      </c>
      <c r="S1031">
        <v>2188</v>
      </c>
      <c r="T1031" t="s">
        <v>43</v>
      </c>
      <c r="U1031">
        <v>1764.25</v>
      </c>
      <c r="V1031" t="s">
        <v>24</v>
      </c>
      <c r="W1031">
        <v>685</v>
      </c>
      <c r="X1031" t="s">
        <v>44</v>
      </c>
    </row>
    <row r="1032" spans="1:24" x14ac:dyDescent="0.25">
      <c r="A1032" s="2">
        <v>41614</v>
      </c>
      <c r="B1032">
        <v>1805.09</v>
      </c>
      <c r="C1032">
        <v>1.9932000000000001</v>
      </c>
      <c r="D1032">
        <v>0.165074</v>
      </c>
      <c r="H1032" s="2">
        <v>41614</v>
      </c>
      <c r="I1032">
        <v>1805</v>
      </c>
      <c r="J1032">
        <v>1756084</v>
      </c>
      <c r="K1032">
        <v>2707260</v>
      </c>
      <c r="L1032" t="s">
        <v>41</v>
      </c>
      <c r="M1032">
        <v>1798.5</v>
      </c>
      <c r="N1032">
        <v>66924</v>
      </c>
      <c r="O1032">
        <v>184545</v>
      </c>
      <c r="P1032" t="s">
        <v>42</v>
      </c>
      <c r="Q1032">
        <v>1791.75</v>
      </c>
      <c r="R1032">
        <v>279</v>
      </c>
      <c r="S1032">
        <v>2222</v>
      </c>
      <c r="T1032" t="s">
        <v>43</v>
      </c>
      <c r="U1032">
        <v>1785.25</v>
      </c>
      <c r="V1032" t="s">
        <v>24</v>
      </c>
      <c r="W1032">
        <v>685</v>
      </c>
      <c r="X1032" t="s">
        <v>44</v>
      </c>
    </row>
    <row r="1033" spans="1:24" x14ac:dyDescent="0.25">
      <c r="A1033" s="2">
        <v>41617</v>
      </c>
      <c r="B1033">
        <v>1808.37</v>
      </c>
      <c r="C1033">
        <v>1.9899</v>
      </c>
      <c r="D1033">
        <v>7.7363000000000001E-2</v>
      </c>
      <c r="H1033" s="2">
        <v>41617</v>
      </c>
      <c r="I1033">
        <v>1809</v>
      </c>
      <c r="J1033">
        <v>1059179</v>
      </c>
      <c r="K1033">
        <v>2691899</v>
      </c>
      <c r="L1033" t="s">
        <v>41</v>
      </c>
      <c r="M1033">
        <v>1802.75</v>
      </c>
      <c r="N1033">
        <v>67901</v>
      </c>
      <c r="O1033">
        <v>221695</v>
      </c>
      <c r="P1033" t="s">
        <v>42</v>
      </c>
      <c r="Q1033">
        <v>1795.75</v>
      </c>
      <c r="R1033">
        <v>133</v>
      </c>
      <c r="S1033">
        <v>2285</v>
      </c>
      <c r="T1033" t="s">
        <v>43</v>
      </c>
      <c r="U1033">
        <v>1789.5</v>
      </c>
      <c r="V1033">
        <v>6</v>
      </c>
      <c r="W1033">
        <v>691</v>
      </c>
      <c r="X1033" t="s">
        <v>44</v>
      </c>
    </row>
    <row r="1034" spans="1:24" x14ac:dyDescent="0.25">
      <c r="A1034" s="2">
        <v>41618</v>
      </c>
      <c r="B1034">
        <v>1802.62</v>
      </c>
      <c r="C1034">
        <v>1.9958</v>
      </c>
      <c r="D1034">
        <v>1.1749000000000001E-2</v>
      </c>
      <c r="H1034" s="2">
        <v>41618</v>
      </c>
      <c r="I1034">
        <v>1803</v>
      </c>
      <c r="J1034">
        <v>1166111</v>
      </c>
      <c r="K1034">
        <v>2638302</v>
      </c>
      <c r="L1034" t="s">
        <v>41</v>
      </c>
      <c r="M1034">
        <v>1796.75</v>
      </c>
      <c r="N1034">
        <v>130764</v>
      </c>
      <c r="O1034">
        <v>306095</v>
      </c>
      <c r="P1034" t="s">
        <v>42</v>
      </c>
      <c r="Q1034">
        <v>1790</v>
      </c>
      <c r="R1034">
        <v>132</v>
      </c>
      <c r="S1034">
        <v>2275</v>
      </c>
      <c r="T1034" t="s">
        <v>43</v>
      </c>
      <c r="U1034">
        <v>1783.5</v>
      </c>
      <c r="V1034" t="s">
        <v>24</v>
      </c>
      <c r="W1034">
        <v>691</v>
      </c>
      <c r="X1034" t="s">
        <v>44</v>
      </c>
    </row>
    <row r="1035" spans="1:24" x14ac:dyDescent="0.25">
      <c r="A1035" s="2">
        <v>41619</v>
      </c>
      <c r="B1035">
        <v>1782.22</v>
      </c>
      <c r="C1035">
        <v>2.0188999999999999</v>
      </c>
      <c r="D1035">
        <v>0.19378999999999999</v>
      </c>
      <c r="H1035" s="2">
        <v>41619</v>
      </c>
      <c r="I1035">
        <v>1780.75</v>
      </c>
      <c r="J1035">
        <v>1988648</v>
      </c>
      <c r="K1035">
        <v>2401923</v>
      </c>
      <c r="L1035" t="s">
        <v>41</v>
      </c>
      <c r="M1035">
        <v>1774.5</v>
      </c>
      <c r="N1035">
        <v>370512</v>
      </c>
      <c r="O1035">
        <v>563420</v>
      </c>
      <c r="P1035" t="s">
        <v>42</v>
      </c>
      <c r="Q1035">
        <v>1767.75</v>
      </c>
      <c r="R1035">
        <v>344</v>
      </c>
      <c r="S1035">
        <v>2238</v>
      </c>
      <c r="T1035" t="s">
        <v>43</v>
      </c>
      <c r="U1035">
        <v>1761.5</v>
      </c>
      <c r="V1035">
        <v>1</v>
      </c>
      <c r="W1035">
        <v>684</v>
      </c>
      <c r="X1035" t="s">
        <v>44</v>
      </c>
    </row>
    <row r="1036" spans="1:24" x14ac:dyDescent="0.25">
      <c r="A1036" s="2">
        <v>41620</v>
      </c>
      <c r="B1036">
        <v>1775.5</v>
      </c>
      <c r="C1036">
        <v>2.0270999999999999</v>
      </c>
      <c r="D1036">
        <v>0.47868500000000003</v>
      </c>
      <c r="H1036" s="2">
        <v>41620</v>
      </c>
      <c r="I1036">
        <v>1775</v>
      </c>
      <c r="J1036">
        <v>1831044</v>
      </c>
      <c r="K1036">
        <v>2089969</v>
      </c>
      <c r="L1036" t="s">
        <v>41</v>
      </c>
      <c r="M1036">
        <v>1768.5</v>
      </c>
      <c r="N1036">
        <v>833656</v>
      </c>
      <c r="O1036">
        <v>957167</v>
      </c>
      <c r="P1036" t="s">
        <v>42</v>
      </c>
      <c r="Q1036">
        <v>1761.75</v>
      </c>
      <c r="R1036">
        <v>651</v>
      </c>
      <c r="S1036">
        <v>2328</v>
      </c>
      <c r="T1036" t="s">
        <v>43</v>
      </c>
      <c r="U1036">
        <v>1755.25</v>
      </c>
      <c r="V1036">
        <v>5</v>
      </c>
      <c r="W1036">
        <v>685</v>
      </c>
      <c r="X1036" t="s">
        <v>44</v>
      </c>
    </row>
    <row r="1037" spans="1:24" x14ac:dyDescent="0.25">
      <c r="A1037" s="2">
        <v>41621</v>
      </c>
      <c r="B1037">
        <v>1775.32</v>
      </c>
      <c r="C1037">
        <v>2.0272000000000001</v>
      </c>
      <c r="D1037">
        <v>3.5763999999999997E-2</v>
      </c>
      <c r="H1037" s="2">
        <v>41621</v>
      </c>
      <c r="I1037">
        <v>1774.75</v>
      </c>
      <c r="J1037">
        <v>988386</v>
      </c>
      <c r="K1037">
        <v>1701691</v>
      </c>
      <c r="L1037" t="s">
        <v>41</v>
      </c>
      <c r="M1037">
        <v>1768.5</v>
      </c>
      <c r="N1037">
        <v>1553447</v>
      </c>
      <c r="O1037">
        <v>1445598</v>
      </c>
      <c r="P1037" t="s">
        <v>42</v>
      </c>
      <c r="Q1037">
        <v>1761.5</v>
      </c>
      <c r="R1037">
        <v>632</v>
      </c>
      <c r="S1037">
        <v>2691</v>
      </c>
      <c r="T1037" t="s">
        <v>43</v>
      </c>
      <c r="U1037">
        <v>1755</v>
      </c>
      <c r="V1037">
        <v>1</v>
      </c>
      <c r="W1037">
        <v>685</v>
      </c>
      <c r="X1037" t="s">
        <v>44</v>
      </c>
    </row>
    <row r="1038" spans="1:24" x14ac:dyDescent="0.25">
      <c r="A1038" s="2">
        <v>41624</v>
      </c>
      <c r="B1038">
        <v>1786.54</v>
      </c>
      <c r="C1038">
        <v>2.0146000000000002</v>
      </c>
      <c r="D1038">
        <v>2.2634999999999999E-2</v>
      </c>
      <c r="H1038" s="2">
        <v>41624</v>
      </c>
      <c r="I1038">
        <v>1786.5</v>
      </c>
      <c r="J1038">
        <v>858132</v>
      </c>
      <c r="K1038">
        <v>1406407</v>
      </c>
      <c r="L1038" t="s">
        <v>41</v>
      </c>
      <c r="M1038">
        <v>1780.25</v>
      </c>
      <c r="N1038">
        <v>1793129</v>
      </c>
      <c r="O1038">
        <v>1895612</v>
      </c>
      <c r="P1038" t="s">
        <v>42</v>
      </c>
      <c r="Q1038">
        <v>1773.25</v>
      </c>
      <c r="R1038">
        <v>181</v>
      </c>
      <c r="S1038">
        <v>2684</v>
      </c>
      <c r="T1038" t="s">
        <v>43</v>
      </c>
      <c r="U1038">
        <v>1767</v>
      </c>
      <c r="V1038">
        <v>9</v>
      </c>
      <c r="W1038">
        <v>687</v>
      </c>
      <c r="X1038" t="s">
        <v>44</v>
      </c>
    </row>
    <row r="1039" spans="1:24" x14ac:dyDescent="0.25">
      <c r="A1039" s="2">
        <v>41625</v>
      </c>
      <c r="B1039">
        <v>1781</v>
      </c>
      <c r="C1039">
        <v>2.0207999999999999</v>
      </c>
      <c r="D1039">
        <v>1.3918E-2</v>
      </c>
      <c r="H1039" s="2">
        <v>41625</v>
      </c>
      <c r="I1039">
        <v>1779.25</v>
      </c>
      <c r="J1039">
        <v>740425</v>
      </c>
      <c r="K1039">
        <v>1037604</v>
      </c>
      <c r="L1039" t="s">
        <v>41</v>
      </c>
      <c r="M1039">
        <v>1773</v>
      </c>
      <c r="N1039">
        <v>1780884</v>
      </c>
      <c r="O1039">
        <v>2327433</v>
      </c>
      <c r="P1039" t="s">
        <v>42</v>
      </c>
      <c r="Q1039">
        <v>1766</v>
      </c>
      <c r="R1039">
        <v>283</v>
      </c>
      <c r="S1039">
        <v>2764</v>
      </c>
      <c r="T1039" t="s">
        <v>43</v>
      </c>
      <c r="U1039">
        <v>1759.5</v>
      </c>
      <c r="V1039">
        <v>1</v>
      </c>
      <c r="W1039">
        <v>687</v>
      </c>
      <c r="X1039" t="s">
        <v>44</v>
      </c>
    </row>
    <row r="1040" spans="1:24" x14ac:dyDescent="0.25">
      <c r="A1040" s="2">
        <v>41626</v>
      </c>
      <c r="B1040">
        <v>1810.65</v>
      </c>
      <c r="C1040">
        <v>1.9878</v>
      </c>
      <c r="D1040">
        <v>3.3797000000000001E-2</v>
      </c>
      <c r="H1040" s="2">
        <v>41626</v>
      </c>
      <c r="I1040">
        <v>1810.75</v>
      </c>
      <c r="J1040">
        <v>705349</v>
      </c>
      <c r="K1040">
        <v>823841</v>
      </c>
      <c r="L1040" t="s">
        <v>41</v>
      </c>
      <c r="M1040">
        <v>1804.75</v>
      </c>
      <c r="N1040">
        <v>2699400</v>
      </c>
      <c r="O1040">
        <v>2580060</v>
      </c>
      <c r="P1040" t="s">
        <v>42</v>
      </c>
      <c r="Q1040">
        <v>1797.5</v>
      </c>
      <c r="R1040">
        <v>829</v>
      </c>
      <c r="S1040">
        <v>2980</v>
      </c>
      <c r="T1040" t="s">
        <v>43</v>
      </c>
      <c r="U1040">
        <v>1790.75</v>
      </c>
      <c r="V1040">
        <v>6</v>
      </c>
      <c r="W1040">
        <v>690</v>
      </c>
      <c r="X1040" t="s">
        <v>44</v>
      </c>
    </row>
    <row r="1041" spans="1:24" x14ac:dyDescent="0.25">
      <c r="A1041" s="2">
        <v>41627</v>
      </c>
      <c r="B1041">
        <v>1809.6</v>
      </c>
      <c r="C1041">
        <v>1.9881</v>
      </c>
      <c r="D1041">
        <v>0.25160700000000003</v>
      </c>
      <c r="H1041" s="2">
        <v>41627</v>
      </c>
      <c r="I1041">
        <v>1808.5</v>
      </c>
      <c r="J1041">
        <v>387241</v>
      </c>
      <c r="K1041">
        <v>782646</v>
      </c>
      <c r="L1041" t="s">
        <v>41</v>
      </c>
      <c r="M1041">
        <v>1802</v>
      </c>
      <c r="N1041">
        <v>1515342</v>
      </c>
      <c r="O1041">
        <v>2658894</v>
      </c>
      <c r="P1041" t="s">
        <v>42</v>
      </c>
      <c r="Q1041">
        <v>1795</v>
      </c>
      <c r="R1041">
        <v>698</v>
      </c>
      <c r="S1041">
        <v>3131</v>
      </c>
      <c r="T1041" t="s">
        <v>43</v>
      </c>
      <c r="U1041">
        <v>1788.25</v>
      </c>
      <c r="V1041">
        <v>21</v>
      </c>
      <c r="W1041">
        <v>690</v>
      </c>
      <c r="X1041" t="s">
        <v>44</v>
      </c>
    </row>
    <row r="1042" spans="1:24" x14ac:dyDescent="0.25">
      <c r="A1042" s="2">
        <v>41628</v>
      </c>
      <c r="B1042">
        <v>1818.32</v>
      </c>
      <c r="C1042">
        <v>1.978</v>
      </c>
      <c r="D1042">
        <v>0</v>
      </c>
      <c r="H1042" s="2">
        <v>41628</v>
      </c>
      <c r="I1042">
        <v>1812.89</v>
      </c>
      <c r="J1042">
        <v>47698</v>
      </c>
      <c r="K1042" t="s">
        <v>24</v>
      </c>
      <c r="L1042" t="s">
        <v>41</v>
      </c>
      <c r="M1042">
        <v>1814.5</v>
      </c>
      <c r="N1042">
        <v>1351077</v>
      </c>
      <c r="O1042">
        <v>2720791</v>
      </c>
      <c r="P1042" t="s">
        <v>42</v>
      </c>
      <c r="Q1042">
        <v>1807.5</v>
      </c>
      <c r="R1042">
        <v>1925</v>
      </c>
      <c r="S1042">
        <v>4010</v>
      </c>
      <c r="T1042" t="s">
        <v>43</v>
      </c>
      <c r="U1042">
        <v>1800.75</v>
      </c>
      <c r="V1042">
        <v>2</v>
      </c>
      <c r="W1042">
        <v>687</v>
      </c>
      <c r="X1042" t="s">
        <v>44</v>
      </c>
    </row>
    <row r="1043" spans="1:24" x14ac:dyDescent="0.25">
      <c r="A1043" s="2">
        <v>41631</v>
      </c>
      <c r="B1043">
        <v>1827.99</v>
      </c>
      <c r="C1043">
        <v>1.9619</v>
      </c>
      <c r="D1043">
        <v>0.27633200000000002</v>
      </c>
      <c r="H1043" s="2">
        <v>41631</v>
      </c>
      <c r="I1043">
        <v>1822.75</v>
      </c>
      <c r="J1043">
        <v>733403</v>
      </c>
      <c r="K1043">
        <v>2734782</v>
      </c>
      <c r="L1043" t="s">
        <v>42</v>
      </c>
      <c r="M1043">
        <v>1816</v>
      </c>
      <c r="N1043">
        <v>1035</v>
      </c>
      <c r="O1043">
        <v>4066</v>
      </c>
      <c r="P1043" t="s">
        <v>43</v>
      </c>
      <c r="Q1043">
        <v>1809</v>
      </c>
      <c r="R1043">
        <v>1</v>
      </c>
      <c r="S1043">
        <v>687</v>
      </c>
      <c r="T1043" t="s">
        <v>44</v>
      </c>
      <c r="U1043">
        <v>1802.25</v>
      </c>
      <c r="V1043">
        <v>1</v>
      </c>
      <c r="W1043">
        <v>130</v>
      </c>
      <c r="X1043" t="s">
        <v>45</v>
      </c>
    </row>
    <row r="1044" spans="1:24" x14ac:dyDescent="0.25">
      <c r="A1044" s="2">
        <v>41632</v>
      </c>
      <c r="B1044">
        <v>1833.32</v>
      </c>
      <c r="C1044">
        <v>1.9562999999999999</v>
      </c>
      <c r="D1044">
        <v>0.109776</v>
      </c>
      <c r="H1044" s="2">
        <v>41632</v>
      </c>
      <c r="I1044">
        <v>1829</v>
      </c>
      <c r="J1044">
        <v>314408</v>
      </c>
      <c r="K1044">
        <v>2745200</v>
      </c>
      <c r="L1044" t="s">
        <v>42</v>
      </c>
      <c r="M1044">
        <v>1822.25</v>
      </c>
      <c r="N1044">
        <v>289</v>
      </c>
      <c r="O1044">
        <v>4111</v>
      </c>
      <c r="P1044" t="s">
        <v>43</v>
      </c>
      <c r="Q1044">
        <v>1815.5</v>
      </c>
      <c r="R1044">
        <v>8</v>
      </c>
      <c r="S1044">
        <v>691</v>
      </c>
      <c r="T1044" t="s">
        <v>44</v>
      </c>
      <c r="U1044">
        <v>1808.5</v>
      </c>
      <c r="V1044" t="s">
        <v>24</v>
      </c>
      <c r="W1044">
        <v>130</v>
      </c>
      <c r="X1044" t="s">
        <v>45</v>
      </c>
    </row>
    <row r="1045" spans="1:24" x14ac:dyDescent="0.25">
      <c r="A1045" s="2">
        <v>41633</v>
      </c>
      <c r="B1045" t="s">
        <v>24</v>
      </c>
      <c r="C1045">
        <v>1.9562999999999999</v>
      </c>
      <c r="D1045">
        <v>0</v>
      </c>
      <c r="H1045" s="2">
        <v>41633</v>
      </c>
      <c r="I1045" t="s">
        <v>24</v>
      </c>
      <c r="J1045" t="s">
        <v>24</v>
      </c>
      <c r="K1045" t="s">
        <v>24</v>
      </c>
      <c r="L1045" t="s">
        <v>25</v>
      </c>
      <c r="M1045" t="s">
        <v>24</v>
      </c>
      <c r="N1045" t="s">
        <v>24</v>
      </c>
      <c r="O1045" t="s">
        <v>24</v>
      </c>
      <c r="P1045" t="s">
        <v>25</v>
      </c>
      <c r="Q1045" t="s">
        <v>24</v>
      </c>
      <c r="R1045" t="s">
        <v>24</v>
      </c>
      <c r="S1045" t="s">
        <v>24</v>
      </c>
      <c r="T1045" t="s">
        <v>25</v>
      </c>
      <c r="U1045" t="s">
        <v>24</v>
      </c>
      <c r="V1045" t="s">
        <v>24</v>
      </c>
      <c r="W1045" t="s">
        <v>24</v>
      </c>
      <c r="X1045" t="s">
        <v>25</v>
      </c>
    </row>
    <row r="1046" spans="1:24" x14ac:dyDescent="0.25">
      <c r="A1046" s="2">
        <v>41634</v>
      </c>
      <c r="B1046">
        <v>1842.02</v>
      </c>
      <c r="C1046">
        <v>1.9469000000000001</v>
      </c>
      <c r="D1046">
        <v>4.9789999999999999E-3</v>
      </c>
      <c r="H1046" s="2">
        <v>41634</v>
      </c>
      <c r="I1046">
        <v>1836.5</v>
      </c>
      <c r="J1046">
        <v>437830</v>
      </c>
      <c r="K1046">
        <v>2758851</v>
      </c>
      <c r="L1046" t="s">
        <v>42</v>
      </c>
      <c r="M1046">
        <v>1829.75</v>
      </c>
      <c r="N1046">
        <v>373</v>
      </c>
      <c r="O1046">
        <v>4063</v>
      </c>
      <c r="P1046" t="s">
        <v>43</v>
      </c>
      <c r="Q1046">
        <v>1823</v>
      </c>
      <c r="R1046">
        <v>13</v>
      </c>
      <c r="S1046">
        <v>701</v>
      </c>
      <c r="T1046" t="s">
        <v>44</v>
      </c>
      <c r="U1046">
        <v>1816</v>
      </c>
      <c r="V1046" t="s">
        <v>24</v>
      </c>
      <c r="W1046">
        <v>130</v>
      </c>
      <c r="X1046" t="s">
        <v>45</v>
      </c>
    </row>
    <row r="1047" spans="1:24" x14ac:dyDescent="0.25">
      <c r="A1047" s="2">
        <v>41635</v>
      </c>
      <c r="B1047">
        <v>1841.4</v>
      </c>
      <c r="C1047">
        <v>1.9477</v>
      </c>
      <c r="D1047">
        <v>0.34049200000000002</v>
      </c>
      <c r="H1047" s="2">
        <v>41635</v>
      </c>
      <c r="I1047">
        <v>1836.5</v>
      </c>
      <c r="J1047">
        <v>622662</v>
      </c>
      <c r="K1047">
        <v>2765187</v>
      </c>
      <c r="L1047" t="s">
        <v>42</v>
      </c>
      <c r="M1047">
        <v>1829.75</v>
      </c>
      <c r="N1047">
        <v>618</v>
      </c>
      <c r="O1047">
        <v>4052</v>
      </c>
      <c r="P1047" t="s">
        <v>43</v>
      </c>
      <c r="Q1047">
        <v>1823.25</v>
      </c>
      <c r="R1047">
        <v>3</v>
      </c>
      <c r="S1047">
        <v>702</v>
      </c>
      <c r="T1047" t="s">
        <v>44</v>
      </c>
      <c r="U1047">
        <v>1816.25</v>
      </c>
      <c r="V1047" t="s">
        <v>24</v>
      </c>
      <c r="W1047">
        <v>130</v>
      </c>
      <c r="X1047" t="s">
        <v>45</v>
      </c>
    </row>
    <row r="1048" spans="1:24" x14ac:dyDescent="0.25">
      <c r="A1048" s="2">
        <v>41638</v>
      </c>
      <c r="B1048">
        <v>1841.07</v>
      </c>
      <c r="C1048">
        <v>1.9481999999999999</v>
      </c>
      <c r="D1048">
        <v>0.13600599999999999</v>
      </c>
      <c r="H1048" s="2">
        <v>41638</v>
      </c>
      <c r="I1048">
        <v>1834.75</v>
      </c>
      <c r="J1048">
        <v>566572</v>
      </c>
      <c r="K1048">
        <v>2754443</v>
      </c>
      <c r="L1048" t="s">
        <v>42</v>
      </c>
      <c r="M1048">
        <v>1828</v>
      </c>
      <c r="N1048">
        <v>2580</v>
      </c>
      <c r="O1048">
        <v>4956</v>
      </c>
      <c r="P1048" t="s">
        <v>43</v>
      </c>
      <c r="Q1048">
        <v>1821.75</v>
      </c>
      <c r="R1048">
        <v>127</v>
      </c>
      <c r="S1048">
        <v>724</v>
      </c>
      <c r="T1048" t="s">
        <v>44</v>
      </c>
      <c r="U1048">
        <v>1815</v>
      </c>
      <c r="V1048">
        <v>1</v>
      </c>
      <c r="W1048">
        <v>130</v>
      </c>
      <c r="X1048" t="s">
        <v>45</v>
      </c>
    </row>
    <row r="1049" spans="1:24" x14ac:dyDescent="0.25">
      <c r="A1049" s="2">
        <v>41639</v>
      </c>
      <c r="B1049">
        <v>1848.36</v>
      </c>
      <c r="C1049">
        <v>1.9406000000000001</v>
      </c>
      <c r="D1049">
        <v>0.118368</v>
      </c>
      <c r="H1049" s="2">
        <v>41639</v>
      </c>
      <c r="I1049">
        <v>1841</v>
      </c>
      <c r="J1049">
        <v>650261</v>
      </c>
      <c r="K1049">
        <v>2782880</v>
      </c>
      <c r="L1049" t="s">
        <v>42</v>
      </c>
      <c r="M1049">
        <v>1834.5</v>
      </c>
      <c r="N1049">
        <v>2450</v>
      </c>
      <c r="O1049">
        <v>5630</v>
      </c>
      <c r="P1049" t="s">
        <v>43</v>
      </c>
      <c r="Q1049">
        <v>1828.25</v>
      </c>
      <c r="R1049" t="s">
        <v>24</v>
      </c>
      <c r="S1049">
        <v>724</v>
      </c>
      <c r="T1049" t="s">
        <v>44</v>
      </c>
      <c r="U1049">
        <v>1821.5</v>
      </c>
      <c r="V1049">
        <v>6</v>
      </c>
      <c r="W1049">
        <v>130</v>
      </c>
      <c r="X1049" t="s">
        <v>45</v>
      </c>
    </row>
    <row r="1050" spans="1:24" x14ac:dyDescent="0.25">
      <c r="A1050" s="2">
        <v>41640</v>
      </c>
      <c r="B1050" t="s">
        <v>24</v>
      </c>
      <c r="C1050">
        <v>1.9404999999999999</v>
      </c>
      <c r="D1050">
        <v>0</v>
      </c>
      <c r="H1050" s="2">
        <v>41640</v>
      </c>
      <c r="I1050" t="s">
        <v>24</v>
      </c>
      <c r="J1050" t="s">
        <v>24</v>
      </c>
      <c r="K1050" t="s">
        <v>24</v>
      </c>
      <c r="L1050" t="s">
        <v>25</v>
      </c>
      <c r="M1050" t="s">
        <v>24</v>
      </c>
      <c r="N1050" t="s">
        <v>24</v>
      </c>
      <c r="O1050" t="s">
        <v>24</v>
      </c>
      <c r="P1050" t="s">
        <v>25</v>
      </c>
      <c r="Q1050" t="s">
        <v>24</v>
      </c>
      <c r="R1050" t="s">
        <v>24</v>
      </c>
      <c r="S1050" t="s">
        <v>24</v>
      </c>
      <c r="T1050" t="s">
        <v>25</v>
      </c>
      <c r="U1050" t="s">
        <v>24</v>
      </c>
      <c r="V1050" t="s">
        <v>24</v>
      </c>
      <c r="W1050" t="s">
        <v>24</v>
      </c>
      <c r="X1050" t="s">
        <v>25</v>
      </c>
    </row>
    <row r="1051" spans="1:24" x14ac:dyDescent="0.25">
      <c r="A1051" s="2">
        <v>41641</v>
      </c>
      <c r="B1051">
        <v>1831.98</v>
      </c>
      <c r="C1051">
        <v>1.9579</v>
      </c>
      <c r="D1051">
        <v>0.26192399999999999</v>
      </c>
      <c r="H1051" s="2">
        <v>41641</v>
      </c>
      <c r="I1051">
        <v>1826.5</v>
      </c>
      <c r="J1051">
        <v>1223831</v>
      </c>
      <c r="K1051">
        <v>2781562</v>
      </c>
      <c r="L1051" t="s">
        <v>42</v>
      </c>
      <c r="M1051">
        <v>1820</v>
      </c>
      <c r="N1051">
        <v>9231</v>
      </c>
      <c r="O1051">
        <v>9781</v>
      </c>
      <c r="P1051" t="s">
        <v>43</v>
      </c>
      <c r="Q1051">
        <v>1814</v>
      </c>
      <c r="R1051">
        <v>273</v>
      </c>
      <c r="S1051">
        <v>770</v>
      </c>
      <c r="T1051" t="s">
        <v>44</v>
      </c>
      <c r="U1051">
        <v>1807</v>
      </c>
      <c r="V1051">
        <v>7</v>
      </c>
      <c r="W1051">
        <v>132</v>
      </c>
      <c r="X1051" t="s">
        <v>45</v>
      </c>
    </row>
    <row r="1052" spans="1:24" x14ac:dyDescent="0.25">
      <c r="A1052" s="2">
        <v>41642</v>
      </c>
      <c r="B1052">
        <v>1831.37</v>
      </c>
      <c r="C1052">
        <v>1.9584999999999999</v>
      </c>
      <c r="D1052">
        <v>5.8354999999999997E-2</v>
      </c>
      <c r="H1052" s="2">
        <v>41642</v>
      </c>
      <c r="I1052">
        <v>1825.5</v>
      </c>
      <c r="J1052">
        <v>960040</v>
      </c>
      <c r="K1052">
        <v>2779107</v>
      </c>
      <c r="L1052" t="s">
        <v>42</v>
      </c>
      <c r="M1052">
        <v>1819</v>
      </c>
      <c r="N1052">
        <v>1508</v>
      </c>
      <c r="O1052">
        <v>9985</v>
      </c>
      <c r="P1052" t="s">
        <v>43</v>
      </c>
      <c r="Q1052">
        <v>1812.75</v>
      </c>
      <c r="R1052">
        <v>12</v>
      </c>
      <c r="S1052">
        <v>769</v>
      </c>
      <c r="T1052" t="s">
        <v>44</v>
      </c>
      <c r="U1052">
        <v>1806</v>
      </c>
      <c r="V1052" t="s">
        <v>24</v>
      </c>
      <c r="W1052">
        <v>132</v>
      </c>
      <c r="X1052" t="s">
        <v>45</v>
      </c>
    </row>
    <row r="1053" spans="1:24" x14ac:dyDescent="0.25">
      <c r="A1053" s="2">
        <v>41645</v>
      </c>
      <c r="B1053">
        <v>1826.77</v>
      </c>
      <c r="C1053">
        <v>1.9632000000000001</v>
      </c>
      <c r="D1053">
        <v>2.8996000000000001E-2</v>
      </c>
      <c r="H1053" s="2">
        <v>41645</v>
      </c>
      <c r="I1053">
        <v>1820.75</v>
      </c>
      <c r="J1053">
        <v>1361860</v>
      </c>
      <c r="K1053">
        <v>2766711</v>
      </c>
      <c r="L1053" t="s">
        <v>42</v>
      </c>
      <c r="M1053">
        <v>1814</v>
      </c>
      <c r="N1053">
        <v>2387</v>
      </c>
      <c r="O1053">
        <v>10508</v>
      </c>
      <c r="P1053" t="s">
        <v>43</v>
      </c>
      <c r="Q1053">
        <v>1808</v>
      </c>
      <c r="R1053">
        <v>338</v>
      </c>
      <c r="S1053">
        <v>769</v>
      </c>
      <c r="T1053" t="s">
        <v>44</v>
      </c>
      <c r="U1053">
        <v>1801</v>
      </c>
      <c r="V1053" t="s">
        <v>24</v>
      </c>
      <c r="W1053">
        <v>132</v>
      </c>
      <c r="X1053" t="s">
        <v>45</v>
      </c>
    </row>
    <row r="1054" spans="1:24" x14ac:dyDescent="0.25">
      <c r="A1054" s="2">
        <v>41646</v>
      </c>
      <c r="B1054">
        <v>1837.88</v>
      </c>
      <c r="C1054">
        <v>1.9510000000000001</v>
      </c>
      <c r="D1054">
        <v>1.8488999999999998E-2</v>
      </c>
      <c r="H1054" s="2">
        <v>41646</v>
      </c>
      <c r="I1054">
        <v>1830.75</v>
      </c>
      <c r="J1054">
        <v>1150952</v>
      </c>
      <c r="K1054">
        <v>2775966</v>
      </c>
      <c r="L1054" t="s">
        <v>42</v>
      </c>
      <c r="M1054">
        <v>1824</v>
      </c>
      <c r="N1054">
        <v>4740</v>
      </c>
      <c r="O1054">
        <v>12110</v>
      </c>
      <c r="P1054" t="s">
        <v>43</v>
      </c>
      <c r="Q1054">
        <v>1818</v>
      </c>
      <c r="R1054">
        <v>12</v>
      </c>
      <c r="S1054">
        <v>2154</v>
      </c>
      <c r="T1054" t="s">
        <v>44</v>
      </c>
      <c r="U1054">
        <v>1811</v>
      </c>
      <c r="V1054" t="s">
        <v>24</v>
      </c>
      <c r="W1054">
        <v>132</v>
      </c>
      <c r="X1054" t="s">
        <v>45</v>
      </c>
    </row>
    <row r="1055" spans="1:24" x14ac:dyDescent="0.25">
      <c r="A1055" s="2">
        <v>41647</v>
      </c>
      <c r="B1055">
        <v>1837.49</v>
      </c>
      <c r="C1055">
        <v>1.9517</v>
      </c>
      <c r="D1055">
        <v>0.54313199999999995</v>
      </c>
      <c r="H1055" s="2">
        <v>41647</v>
      </c>
      <c r="I1055">
        <v>1832.5</v>
      </c>
      <c r="J1055">
        <v>1330414</v>
      </c>
      <c r="K1055">
        <v>2781053</v>
      </c>
      <c r="L1055" t="s">
        <v>42</v>
      </c>
      <c r="M1055">
        <v>1826</v>
      </c>
      <c r="N1055">
        <v>2882</v>
      </c>
      <c r="O1055">
        <v>12196</v>
      </c>
      <c r="P1055" t="s">
        <v>43</v>
      </c>
      <c r="Q1055">
        <v>1820</v>
      </c>
      <c r="R1055">
        <v>5</v>
      </c>
      <c r="S1055">
        <v>2152</v>
      </c>
      <c r="T1055" t="s">
        <v>44</v>
      </c>
      <c r="U1055">
        <v>1813</v>
      </c>
      <c r="V1055" t="s">
        <v>24</v>
      </c>
      <c r="W1055">
        <v>132</v>
      </c>
      <c r="X1055" t="s">
        <v>45</v>
      </c>
    </row>
    <row r="1056" spans="1:24" x14ac:dyDescent="0.25">
      <c r="A1056" s="2">
        <v>41648</v>
      </c>
      <c r="B1056">
        <v>1838.13</v>
      </c>
      <c r="C1056">
        <v>1.9513</v>
      </c>
      <c r="D1056">
        <v>0</v>
      </c>
      <c r="H1056" s="2">
        <v>41648</v>
      </c>
      <c r="I1056">
        <v>1833</v>
      </c>
      <c r="J1056">
        <v>1324525</v>
      </c>
      <c r="K1056">
        <v>2794685</v>
      </c>
      <c r="L1056" t="s">
        <v>42</v>
      </c>
      <c r="M1056">
        <v>1826.5</v>
      </c>
      <c r="N1056">
        <v>3053</v>
      </c>
      <c r="O1056">
        <v>12864</v>
      </c>
      <c r="P1056" t="s">
        <v>43</v>
      </c>
      <c r="Q1056">
        <v>1820.5</v>
      </c>
      <c r="R1056">
        <v>3</v>
      </c>
      <c r="S1056">
        <v>2146</v>
      </c>
      <c r="T1056" t="s">
        <v>44</v>
      </c>
      <c r="U1056">
        <v>1813.5</v>
      </c>
      <c r="V1056" t="s">
        <v>24</v>
      </c>
      <c r="W1056">
        <v>132</v>
      </c>
      <c r="X1056" t="s">
        <v>45</v>
      </c>
    </row>
    <row r="1057" spans="1:24" x14ac:dyDescent="0.25">
      <c r="A1057" s="2">
        <v>41649</v>
      </c>
      <c r="B1057">
        <v>1842.37</v>
      </c>
      <c r="C1057">
        <v>1.9464999999999999</v>
      </c>
      <c r="D1057">
        <v>0</v>
      </c>
      <c r="H1057" s="2">
        <v>41649</v>
      </c>
      <c r="I1057">
        <v>1837.75</v>
      </c>
      <c r="J1057">
        <v>1455887</v>
      </c>
      <c r="K1057">
        <v>2818929</v>
      </c>
      <c r="L1057" t="s">
        <v>42</v>
      </c>
      <c r="M1057">
        <v>1831</v>
      </c>
      <c r="N1057">
        <v>3221</v>
      </c>
      <c r="O1057">
        <v>13519</v>
      </c>
      <c r="P1057" t="s">
        <v>43</v>
      </c>
      <c r="Q1057">
        <v>1825</v>
      </c>
      <c r="R1057">
        <v>43</v>
      </c>
      <c r="S1057">
        <v>2466</v>
      </c>
      <c r="T1057" t="s">
        <v>44</v>
      </c>
      <c r="U1057">
        <v>1818</v>
      </c>
      <c r="V1057">
        <v>10</v>
      </c>
      <c r="W1057">
        <v>136</v>
      </c>
      <c r="X1057" t="s">
        <v>45</v>
      </c>
    </row>
    <row r="1058" spans="1:24" x14ac:dyDescent="0.25">
      <c r="A1058" s="2">
        <v>41652</v>
      </c>
      <c r="B1058">
        <v>1819.2</v>
      </c>
      <c r="C1058">
        <v>1.9723999999999999</v>
      </c>
      <c r="D1058">
        <v>0.20097699999999999</v>
      </c>
      <c r="H1058" s="2">
        <v>41652</v>
      </c>
      <c r="I1058">
        <v>1815</v>
      </c>
      <c r="J1058">
        <v>1708697</v>
      </c>
      <c r="K1058">
        <v>2842950</v>
      </c>
      <c r="L1058" t="s">
        <v>42</v>
      </c>
      <c r="M1058">
        <v>1808.5</v>
      </c>
      <c r="N1058">
        <v>2613</v>
      </c>
      <c r="O1058">
        <v>13903</v>
      </c>
      <c r="P1058" t="s">
        <v>43</v>
      </c>
      <c r="Q1058">
        <v>1802.5</v>
      </c>
      <c r="R1058">
        <v>34</v>
      </c>
      <c r="S1058">
        <v>2465</v>
      </c>
      <c r="T1058" t="s">
        <v>44</v>
      </c>
      <c r="U1058">
        <v>1795.75</v>
      </c>
      <c r="V1058">
        <v>1</v>
      </c>
      <c r="W1058">
        <v>138</v>
      </c>
      <c r="X1058" t="s">
        <v>45</v>
      </c>
    </row>
    <row r="1059" spans="1:24" x14ac:dyDescent="0.25">
      <c r="A1059" s="2">
        <v>41653</v>
      </c>
      <c r="B1059">
        <v>1838.88</v>
      </c>
      <c r="C1059">
        <v>1.9528000000000001</v>
      </c>
      <c r="D1059">
        <v>9.2659999999999999E-3</v>
      </c>
      <c r="H1059" s="2">
        <v>41653</v>
      </c>
      <c r="I1059">
        <v>1833</v>
      </c>
      <c r="J1059">
        <v>1592737</v>
      </c>
      <c r="K1059">
        <v>2868227</v>
      </c>
      <c r="L1059" t="s">
        <v>42</v>
      </c>
      <c r="M1059">
        <v>1826.25</v>
      </c>
      <c r="N1059">
        <v>3874</v>
      </c>
      <c r="O1059">
        <v>14665</v>
      </c>
      <c r="P1059" t="s">
        <v>43</v>
      </c>
      <c r="Q1059">
        <v>1820.25</v>
      </c>
      <c r="R1059">
        <v>72</v>
      </c>
      <c r="S1059">
        <v>2462</v>
      </c>
      <c r="T1059" t="s">
        <v>44</v>
      </c>
      <c r="U1059">
        <v>1813.5</v>
      </c>
      <c r="V1059">
        <v>32</v>
      </c>
      <c r="W1059">
        <v>155</v>
      </c>
      <c r="X1059" t="s">
        <v>45</v>
      </c>
    </row>
    <row r="1060" spans="1:24" x14ac:dyDescent="0.25">
      <c r="A1060" s="2">
        <v>41654</v>
      </c>
      <c r="B1060">
        <v>1848.38</v>
      </c>
      <c r="C1060">
        <v>1.9440999999999999</v>
      </c>
      <c r="D1060">
        <v>5.1081000000000001E-2</v>
      </c>
      <c r="H1060" s="2">
        <v>41654</v>
      </c>
      <c r="I1060">
        <v>1841.5</v>
      </c>
      <c r="J1060">
        <v>1257395</v>
      </c>
      <c r="K1060">
        <v>2875586</v>
      </c>
      <c r="L1060" t="s">
        <v>42</v>
      </c>
      <c r="M1060">
        <v>1835</v>
      </c>
      <c r="N1060">
        <v>3597</v>
      </c>
      <c r="O1060">
        <v>15072</v>
      </c>
      <c r="P1060" t="s">
        <v>43</v>
      </c>
      <c r="Q1060">
        <v>1829</v>
      </c>
      <c r="R1060">
        <v>21</v>
      </c>
      <c r="S1060">
        <v>2465</v>
      </c>
      <c r="T1060" t="s">
        <v>44</v>
      </c>
      <c r="U1060">
        <v>1822.25</v>
      </c>
      <c r="V1060">
        <v>4</v>
      </c>
      <c r="W1060">
        <v>155</v>
      </c>
      <c r="X1060" t="s">
        <v>45</v>
      </c>
    </row>
    <row r="1061" spans="1:24" x14ac:dyDescent="0.25">
      <c r="A1061" s="2">
        <v>41655</v>
      </c>
      <c r="B1061">
        <v>1845.89</v>
      </c>
      <c r="C1061">
        <v>1.9470000000000001</v>
      </c>
      <c r="D1061">
        <v>4.4617999999999998E-2</v>
      </c>
      <c r="H1061" s="2">
        <v>41655</v>
      </c>
      <c r="I1061">
        <v>1836.25</v>
      </c>
      <c r="J1061">
        <v>952497</v>
      </c>
      <c r="K1061">
        <v>2878637</v>
      </c>
      <c r="L1061" t="s">
        <v>42</v>
      </c>
      <c r="M1061">
        <v>1829.5</v>
      </c>
      <c r="N1061">
        <v>3206</v>
      </c>
      <c r="O1061">
        <v>15626</v>
      </c>
      <c r="P1061" t="s">
        <v>43</v>
      </c>
      <c r="Q1061">
        <v>1823.5</v>
      </c>
      <c r="R1061">
        <v>23</v>
      </c>
      <c r="S1061">
        <v>2467</v>
      </c>
      <c r="T1061" t="s">
        <v>44</v>
      </c>
      <c r="U1061">
        <v>1817</v>
      </c>
      <c r="V1061">
        <v>7</v>
      </c>
      <c r="W1061">
        <v>155</v>
      </c>
      <c r="X1061" t="s">
        <v>45</v>
      </c>
    </row>
    <row r="1062" spans="1:24" x14ac:dyDescent="0.25">
      <c r="A1062" s="2">
        <v>41656</v>
      </c>
      <c r="B1062">
        <v>1838.7</v>
      </c>
      <c r="C1062">
        <v>1.9564999999999999</v>
      </c>
      <c r="D1062">
        <v>3.3058999999999998E-2</v>
      </c>
      <c r="H1062" s="2">
        <v>41656</v>
      </c>
      <c r="I1062">
        <v>1834.25</v>
      </c>
      <c r="J1062">
        <v>1157104</v>
      </c>
      <c r="K1062">
        <v>2855526</v>
      </c>
      <c r="L1062" t="s">
        <v>42</v>
      </c>
      <c r="M1062">
        <v>1827.75</v>
      </c>
      <c r="N1062">
        <v>2460</v>
      </c>
      <c r="O1062">
        <v>15980</v>
      </c>
      <c r="P1062" t="s">
        <v>43</v>
      </c>
      <c r="Q1062">
        <v>1821.5</v>
      </c>
      <c r="R1062">
        <v>27</v>
      </c>
      <c r="S1062">
        <v>2468</v>
      </c>
      <c r="T1062" t="s">
        <v>44</v>
      </c>
      <c r="U1062">
        <v>1815</v>
      </c>
      <c r="V1062">
        <v>6</v>
      </c>
      <c r="W1062">
        <v>154</v>
      </c>
      <c r="X1062" t="s">
        <v>45</v>
      </c>
    </row>
    <row r="1063" spans="1:24" x14ac:dyDescent="0.25">
      <c r="A1063" s="2">
        <v>41659</v>
      </c>
      <c r="B1063" t="s">
        <v>24</v>
      </c>
      <c r="C1063">
        <v>1.9567000000000001</v>
      </c>
      <c r="D1063">
        <v>0</v>
      </c>
      <c r="H1063" s="2">
        <v>41659</v>
      </c>
      <c r="I1063" t="s">
        <v>24</v>
      </c>
      <c r="J1063" t="s">
        <v>24</v>
      </c>
      <c r="K1063" t="s">
        <v>24</v>
      </c>
      <c r="L1063" t="s">
        <v>25</v>
      </c>
      <c r="M1063" t="s">
        <v>24</v>
      </c>
      <c r="N1063" t="s">
        <v>24</v>
      </c>
      <c r="O1063" t="s">
        <v>24</v>
      </c>
      <c r="P1063" t="s">
        <v>25</v>
      </c>
      <c r="Q1063" t="s">
        <v>24</v>
      </c>
      <c r="R1063" t="s">
        <v>24</v>
      </c>
      <c r="S1063" t="s">
        <v>24</v>
      </c>
      <c r="T1063" t="s">
        <v>25</v>
      </c>
      <c r="U1063" t="s">
        <v>24</v>
      </c>
      <c r="V1063" t="s">
        <v>24</v>
      </c>
      <c r="W1063" t="s">
        <v>24</v>
      </c>
      <c r="X1063" t="s">
        <v>25</v>
      </c>
    </row>
    <row r="1064" spans="1:24" x14ac:dyDescent="0.25">
      <c r="A1064" s="2">
        <v>41660</v>
      </c>
      <c r="B1064">
        <v>1843.8</v>
      </c>
      <c r="C1064">
        <v>1.9515</v>
      </c>
      <c r="D1064">
        <v>3.6678000000000002E-2</v>
      </c>
      <c r="H1064" s="2">
        <v>41660</v>
      </c>
      <c r="I1064">
        <v>1838.5</v>
      </c>
      <c r="J1064">
        <v>1326298</v>
      </c>
      <c r="K1064">
        <v>2852205</v>
      </c>
      <c r="L1064" t="s">
        <v>42</v>
      </c>
      <c r="M1064">
        <v>1831.75</v>
      </c>
      <c r="N1064">
        <v>3544</v>
      </c>
      <c r="O1064">
        <v>16613</v>
      </c>
      <c r="P1064" t="s">
        <v>43</v>
      </c>
      <c r="Q1064">
        <v>1825.75</v>
      </c>
      <c r="R1064">
        <v>24</v>
      </c>
      <c r="S1064">
        <v>2465</v>
      </c>
      <c r="T1064" t="s">
        <v>44</v>
      </c>
      <c r="U1064">
        <v>1819</v>
      </c>
      <c r="V1064">
        <v>6</v>
      </c>
      <c r="W1064">
        <v>159</v>
      </c>
      <c r="X1064" t="s">
        <v>45</v>
      </c>
    </row>
    <row r="1065" spans="1:24" x14ac:dyDescent="0.25">
      <c r="A1065" s="2">
        <v>41661</v>
      </c>
      <c r="B1065">
        <v>1844.86</v>
      </c>
      <c r="C1065">
        <v>1.9503999999999999</v>
      </c>
      <c r="D1065">
        <v>0.230629</v>
      </c>
      <c r="H1065" s="2">
        <v>41661</v>
      </c>
      <c r="I1065">
        <v>1838.5</v>
      </c>
      <c r="J1065">
        <v>941132</v>
      </c>
      <c r="K1065">
        <v>2848291</v>
      </c>
      <c r="L1065" t="s">
        <v>42</v>
      </c>
      <c r="M1065">
        <v>1832</v>
      </c>
      <c r="N1065">
        <v>2918</v>
      </c>
      <c r="O1065">
        <v>17386</v>
      </c>
      <c r="P1065" t="s">
        <v>43</v>
      </c>
      <c r="Q1065">
        <v>1826</v>
      </c>
      <c r="R1065">
        <v>58</v>
      </c>
      <c r="S1065">
        <v>2512</v>
      </c>
      <c r="T1065" t="s">
        <v>44</v>
      </c>
      <c r="U1065">
        <v>1819.25</v>
      </c>
      <c r="V1065" t="s">
        <v>24</v>
      </c>
      <c r="W1065">
        <v>159</v>
      </c>
      <c r="X1065" t="s">
        <v>45</v>
      </c>
    </row>
    <row r="1066" spans="1:24" x14ac:dyDescent="0.25">
      <c r="A1066" s="2">
        <v>41662</v>
      </c>
      <c r="B1066">
        <v>1828.46</v>
      </c>
      <c r="C1066">
        <v>1.9655</v>
      </c>
      <c r="D1066">
        <v>1.423E-2</v>
      </c>
      <c r="H1066" s="2">
        <v>41662</v>
      </c>
      <c r="I1066">
        <v>1824.25</v>
      </c>
      <c r="J1066">
        <v>1811795</v>
      </c>
      <c r="K1066">
        <v>2873168</v>
      </c>
      <c r="L1066" t="s">
        <v>42</v>
      </c>
      <c r="M1066">
        <v>1817.5</v>
      </c>
      <c r="N1066">
        <v>5678</v>
      </c>
      <c r="O1066">
        <v>19094</v>
      </c>
      <c r="P1066" t="s">
        <v>43</v>
      </c>
      <c r="Q1066">
        <v>1811.25</v>
      </c>
      <c r="R1066">
        <v>59</v>
      </c>
      <c r="S1066">
        <v>2551</v>
      </c>
      <c r="T1066" t="s">
        <v>44</v>
      </c>
      <c r="U1066">
        <v>1804.5</v>
      </c>
      <c r="V1066">
        <v>10</v>
      </c>
      <c r="W1066">
        <v>161</v>
      </c>
      <c r="X1066" t="s">
        <v>45</v>
      </c>
    </row>
    <row r="1067" spans="1:24" x14ac:dyDescent="0.25">
      <c r="A1067" s="2">
        <v>41663</v>
      </c>
      <c r="B1067">
        <v>1790.29</v>
      </c>
      <c r="C1067">
        <v>2.0085999999999999</v>
      </c>
      <c r="D1067">
        <v>1.6497999999999999E-2</v>
      </c>
      <c r="H1067" s="2">
        <v>41663</v>
      </c>
      <c r="I1067">
        <v>1782</v>
      </c>
      <c r="J1067">
        <v>2562839</v>
      </c>
      <c r="K1067">
        <v>2894357</v>
      </c>
      <c r="L1067" t="s">
        <v>42</v>
      </c>
      <c r="M1067">
        <v>1775.25</v>
      </c>
      <c r="N1067">
        <v>9935</v>
      </c>
      <c r="O1067">
        <v>20980</v>
      </c>
      <c r="P1067" t="s">
        <v>43</v>
      </c>
      <c r="Q1067">
        <v>1769</v>
      </c>
      <c r="R1067">
        <v>585</v>
      </c>
      <c r="S1067">
        <v>2906</v>
      </c>
      <c r="T1067" t="s">
        <v>44</v>
      </c>
      <c r="U1067">
        <v>1762.5</v>
      </c>
      <c r="V1067">
        <v>9</v>
      </c>
      <c r="W1067">
        <v>165</v>
      </c>
      <c r="X1067" t="s">
        <v>45</v>
      </c>
    </row>
    <row r="1068" spans="1:24" x14ac:dyDescent="0.25">
      <c r="A1068" s="2">
        <v>41666</v>
      </c>
      <c r="B1068">
        <v>1781.56</v>
      </c>
      <c r="C1068">
        <v>2.0194000000000001</v>
      </c>
      <c r="D1068">
        <v>6.0623999999999997E-2</v>
      </c>
      <c r="H1068" s="2">
        <v>41666</v>
      </c>
      <c r="I1068">
        <v>1775.75</v>
      </c>
      <c r="J1068">
        <v>2756312</v>
      </c>
      <c r="K1068">
        <v>2881669</v>
      </c>
      <c r="L1068" t="s">
        <v>42</v>
      </c>
      <c r="M1068">
        <v>1768.75</v>
      </c>
      <c r="N1068">
        <v>9018</v>
      </c>
      <c r="O1068">
        <v>21713</v>
      </c>
      <c r="P1068" t="s">
        <v>43</v>
      </c>
      <c r="Q1068">
        <v>1762.5</v>
      </c>
      <c r="R1068">
        <v>202</v>
      </c>
      <c r="S1068">
        <v>2808</v>
      </c>
      <c r="T1068" t="s">
        <v>44</v>
      </c>
      <c r="U1068">
        <v>1756</v>
      </c>
      <c r="V1068">
        <v>9</v>
      </c>
      <c r="W1068">
        <v>168</v>
      </c>
      <c r="X1068" t="s">
        <v>45</v>
      </c>
    </row>
    <row r="1069" spans="1:24" x14ac:dyDescent="0.25">
      <c r="A1069" s="2">
        <v>41667</v>
      </c>
      <c r="B1069">
        <v>1792.5</v>
      </c>
      <c r="C1069">
        <v>2.0105</v>
      </c>
      <c r="D1069">
        <v>4.7850000000000002E-3</v>
      </c>
      <c r="H1069" s="2">
        <v>41667</v>
      </c>
      <c r="I1069">
        <v>1788.25</v>
      </c>
      <c r="J1069">
        <v>1722933</v>
      </c>
      <c r="K1069">
        <v>2884678</v>
      </c>
      <c r="L1069" t="s">
        <v>42</v>
      </c>
      <c r="M1069">
        <v>1781.5</v>
      </c>
      <c r="N1069">
        <v>7841</v>
      </c>
      <c r="O1069">
        <v>24338</v>
      </c>
      <c r="P1069" t="s">
        <v>43</v>
      </c>
      <c r="Q1069">
        <v>1775</v>
      </c>
      <c r="R1069">
        <v>36</v>
      </c>
      <c r="S1069">
        <v>2817</v>
      </c>
      <c r="T1069" t="s">
        <v>44</v>
      </c>
      <c r="U1069">
        <v>1768.5</v>
      </c>
      <c r="V1069">
        <v>4</v>
      </c>
      <c r="W1069">
        <v>169</v>
      </c>
      <c r="X1069" t="s">
        <v>45</v>
      </c>
    </row>
    <row r="1070" spans="1:24" x14ac:dyDescent="0.25">
      <c r="A1070" s="2">
        <v>41668</v>
      </c>
      <c r="B1070">
        <v>1774.2</v>
      </c>
      <c r="C1070">
        <v>2.0347</v>
      </c>
      <c r="D1070">
        <v>0.18417900000000001</v>
      </c>
      <c r="H1070" s="2">
        <v>41668</v>
      </c>
      <c r="I1070">
        <v>1771.25</v>
      </c>
      <c r="J1070">
        <v>2737533</v>
      </c>
      <c r="K1070">
        <v>2915163</v>
      </c>
      <c r="L1070" t="s">
        <v>42</v>
      </c>
      <c r="M1070">
        <v>1764.5</v>
      </c>
      <c r="N1070">
        <v>10663</v>
      </c>
      <c r="O1070">
        <v>27911</v>
      </c>
      <c r="P1070" t="s">
        <v>43</v>
      </c>
      <c r="Q1070">
        <v>1758</v>
      </c>
      <c r="R1070">
        <v>145</v>
      </c>
      <c r="S1070">
        <v>2829</v>
      </c>
      <c r="T1070" t="s">
        <v>44</v>
      </c>
      <c r="U1070">
        <v>1751.5</v>
      </c>
      <c r="V1070">
        <v>16</v>
      </c>
      <c r="W1070">
        <v>174</v>
      </c>
      <c r="X1070" t="s">
        <v>45</v>
      </c>
    </row>
    <row r="1071" spans="1:24" x14ac:dyDescent="0.25">
      <c r="A1071" s="2">
        <v>41669</v>
      </c>
      <c r="B1071">
        <v>1794.19</v>
      </c>
      <c r="C1071">
        <v>2.0167999999999999</v>
      </c>
      <c r="D1071">
        <v>0.10482</v>
      </c>
      <c r="H1071" s="2">
        <v>41669</v>
      </c>
      <c r="I1071">
        <v>1781.25</v>
      </c>
      <c r="J1071">
        <v>1821781</v>
      </c>
      <c r="K1071">
        <v>2882901</v>
      </c>
      <c r="L1071" t="s">
        <v>42</v>
      </c>
      <c r="M1071">
        <v>1774.5</v>
      </c>
      <c r="N1071">
        <v>6865</v>
      </c>
      <c r="O1071">
        <v>31275</v>
      </c>
      <c r="P1071" t="s">
        <v>43</v>
      </c>
      <c r="Q1071">
        <v>1768</v>
      </c>
      <c r="R1071">
        <v>128</v>
      </c>
      <c r="S1071">
        <v>2838</v>
      </c>
      <c r="T1071" t="s">
        <v>44</v>
      </c>
      <c r="U1071">
        <v>1761.5</v>
      </c>
      <c r="V1071">
        <v>39</v>
      </c>
      <c r="W1071">
        <v>174</v>
      </c>
      <c r="X1071" t="s">
        <v>45</v>
      </c>
    </row>
    <row r="1072" spans="1:24" x14ac:dyDescent="0.25">
      <c r="A1072" s="2">
        <v>41670</v>
      </c>
      <c r="B1072">
        <v>1782.59</v>
      </c>
      <c r="C1072">
        <v>2.0358000000000001</v>
      </c>
      <c r="D1072">
        <v>5.1770000000000002E-3</v>
      </c>
      <c r="H1072" s="2">
        <v>41670</v>
      </c>
      <c r="I1072">
        <v>1776.5</v>
      </c>
      <c r="J1072">
        <v>2383777</v>
      </c>
      <c r="K1072">
        <v>2910899</v>
      </c>
      <c r="L1072" t="s">
        <v>42</v>
      </c>
      <c r="M1072">
        <v>1769.75</v>
      </c>
      <c r="N1072">
        <v>6842</v>
      </c>
      <c r="O1072">
        <v>33264</v>
      </c>
      <c r="P1072" t="s">
        <v>43</v>
      </c>
      <c r="Q1072">
        <v>1763.25</v>
      </c>
      <c r="R1072">
        <v>345</v>
      </c>
      <c r="S1072">
        <v>2837</v>
      </c>
      <c r="T1072" t="s">
        <v>44</v>
      </c>
      <c r="U1072">
        <v>1756</v>
      </c>
      <c r="V1072">
        <v>7</v>
      </c>
      <c r="W1072">
        <v>171</v>
      </c>
      <c r="X1072" t="s">
        <v>45</v>
      </c>
    </row>
    <row r="1073" spans="1:24" x14ac:dyDescent="0.25">
      <c r="A1073" s="2">
        <v>41673</v>
      </c>
      <c r="B1073">
        <v>1741.89</v>
      </c>
      <c r="C1073">
        <v>2.0880000000000001</v>
      </c>
      <c r="D1073">
        <v>0</v>
      </c>
      <c r="H1073" s="2">
        <v>41673</v>
      </c>
      <c r="I1073">
        <v>1732.75</v>
      </c>
      <c r="J1073">
        <v>3026026</v>
      </c>
      <c r="K1073">
        <v>2974534</v>
      </c>
      <c r="L1073" t="s">
        <v>42</v>
      </c>
      <c r="M1073">
        <v>1726</v>
      </c>
      <c r="N1073">
        <v>10478</v>
      </c>
      <c r="O1073">
        <v>36815</v>
      </c>
      <c r="P1073" t="s">
        <v>43</v>
      </c>
      <c r="Q1073">
        <v>1719.25</v>
      </c>
      <c r="R1073">
        <v>135</v>
      </c>
      <c r="S1073">
        <v>2882</v>
      </c>
      <c r="T1073" t="s">
        <v>44</v>
      </c>
      <c r="U1073">
        <v>1712</v>
      </c>
      <c r="V1073">
        <v>14</v>
      </c>
      <c r="W1073">
        <v>175</v>
      </c>
      <c r="X1073" t="s">
        <v>45</v>
      </c>
    </row>
    <row r="1074" spans="1:24" x14ac:dyDescent="0.25">
      <c r="A1074" s="2">
        <v>41674</v>
      </c>
      <c r="B1074">
        <v>1755.2</v>
      </c>
      <c r="C1074">
        <v>2.0802</v>
      </c>
      <c r="D1074">
        <v>8.6447999999999997E-2</v>
      </c>
      <c r="H1074" s="2">
        <v>41674</v>
      </c>
      <c r="I1074">
        <v>1743.75</v>
      </c>
      <c r="J1074">
        <v>2325416</v>
      </c>
      <c r="K1074">
        <v>2944236</v>
      </c>
      <c r="L1074" t="s">
        <v>42</v>
      </c>
      <c r="M1074">
        <v>1736.75</v>
      </c>
      <c r="N1074">
        <v>6532</v>
      </c>
      <c r="O1074">
        <v>38663</v>
      </c>
      <c r="P1074" t="s">
        <v>43</v>
      </c>
      <c r="Q1074">
        <v>1730.25</v>
      </c>
      <c r="R1074">
        <v>59</v>
      </c>
      <c r="S1074">
        <v>2888</v>
      </c>
      <c r="T1074" t="s">
        <v>44</v>
      </c>
      <c r="U1074">
        <v>1723</v>
      </c>
      <c r="V1074">
        <v>2</v>
      </c>
      <c r="W1074">
        <v>174</v>
      </c>
      <c r="X1074" t="s">
        <v>45</v>
      </c>
    </row>
    <row r="1075" spans="1:24" x14ac:dyDescent="0.25">
      <c r="A1075" s="2">
        <v>41675</v>
      </c>
      <c r="B1075">
        <v>1751.64</v>
      </c>
      <c r="C1075">
        <v>2.0830000000000002</v>
      </c>
      <c r="D1075">
        <v>0.53168899999999997</v>
      </c>
      <c r="H1075" s="2">
        <v>41675</v>
      </c>
      <c r="I1075">
        <v>1744</v>
      </c>
      <c r="J1075">
        <v>2074002</v>
      </c>
      <c r="K1075">
        <v>2948425</v>
      </c>
      <c r="L1075" t="s">
        <v>42</v>
      </c>
      <c r="M1075">
        <v>1737</v>
      </c>
      <c r="N1075">
        <v>9003</v>
      </c>
      <c r="O1075">
        <v>42460</v>
      </c>
      <c r="P1075" t="s">
        <v>43</v>
      </c>
      <c r="Q1075">
        <v>1730.25</v>
      </c>
      <c r="R1075">
        <v>65</v>
      </c>
      <c r="S1075">
        <v>2876</v>
      </c>
      <c r="T1075" t="s">
        <v>44</v>
      </c>
      <c r="U1075">
        <v>1723</v>
      </c>
      <c r="V1075" t="s">
        <v>24</v>
      </c>
      <c r="W1075">
        <v>176</v>
      </c>
      <c r="X1075" t="s">
        <v>45</v>
      </c>
    </row>
    <row r="1076" spans="1:24" x14ac:dyDescent="0.25">
      <c r="A1076" s="2">
        <v>41676</v>
      </c>
      <c r="B1076">
        <v>1773.43</v>
      </c>
      <c r="C1076">
        <v>2.0581</v>
      </c>
      <c r="D1076">
        <v>0.88612000000000002</v>
      </c>
      <c r="H1076" s="2">
        <v>41676</v>
      </c>
      <c r="I1076">
        <v>1766.5</v>
      </c>
      <c r="J1076">
        <v>1732542</v>
      </c>
      <c r="K1076">
        <v>2948744</v>
      </c>
      <c r="L1076" t="s">
        <v>42</v>
      </c>
      <c r="M1076">
        <v>1759.5</v>
      </c>
      <c r="N1076">
        <v>8684</v>
      </c>
      <c r="O1076">
        <v>46811</v>
      </c>
      <c r="P1076" t="s">
        <v>43</v>
      </c>
      <c r="Q1076">
        <v>1752.75</v>
      </c>
      <c r="R1076">
        <v>258</v>
      </c>
      <c r="S1076">
        <v>2974</v>
      </c>
      <c r="T1076" t="s">
        <v>44</v>
      </c>
      <c r="U1076">
        <v>1745.75</v>
      </c>
      <c r="V1076">
        <v>4</v>
      </c>
      <c r="W1076">
        <v>175</v>
      </c>
      <c r="X1076" t="s">
        <v>45</v>
      </c>
    </row>
    <row r="1077" spans="1:24" x14ac:dyDescent="0.25">
      <c r="A1077" s="2">
        <v>41677</v>
      </c>
      <c r="B1077">
        <v>1797.02</v>
      </c>
      <c r="C1077">
        <v>2.0301</v>
      </c>
      <c r="D1077">
        <v>0</v>
      </c>
      <c r="H1077" s="2">
        <v>41677</v>
      </c>
      <c r="I1077">
        <v>1793.5</v>
      </c>
      <c r="J1077">
        <v>2337170</v>
      </c>
      <c r="K1077">
        <v>2981889</v>
      </c>
      <c r="L1077" t="s">
        <v>42</v>
      </c>
      <c r="M1077">
        <v>1786.5</v>
      </c>
      <c r="N1077">
        <v>6374</v>
      </c>
      <c r="O1077">
        <v>49324</v>
      </c>
      <c r="P1077" t="s">
        <v>43</v>
      </c>
      <c r="Q1077">
        <v>1779.5</v>
      </c>
      <c r="R1077">
        <v>190</v>
      </c>
      <c r="S1077">
        <v>2881</v>
      </c>
      <c r="T1077" t="s">
        <v>44</v>
      </c>
      <c r="U1077">
        <v>1772.5</v>
      </c>
      <c r="V1077">
        <v>23</v>
      </c>
      <c r="W1077">
        <v>174</v>
      </c>
      <c r="X1077" t="s">
        <v>45</v>
      </c>
    </row>
    <row r="1078" spans="1:24" x14ac:dyDescent="0.25">
      <c r="A1078" s="2">
        <v>41680</v>
      </c>
      <c r="B1078">
        <v>1799.84</v>
      </c>
      <c r="C1078">
        <v>2.0270999999999999</v>
      </c>
      <c r="D1078">
        <v>3.8747999999999998E-2</v>
      </c>
      <c r="H1078" s="2">
        <v>41680</v>
      </c>
      <c r="I1078">
        <v>1794.75</v>
      </c>
      <c r="J1078">
        <v>1142980</v>
      </c>
      <c r="K1078">
        <v>2990620</v>
      </c>
      <c r="L1078" t="s">
        <v>42</v>
      </c>
      <c r="M1078">
        <v>1787.5</v>
      </c>
      <c r="N1078">
        <v>6532</v>
      </c>
      <c r="O1078">
        <v>53880</v>
      </c>
      <c r="P1078" t="s">
        <v>43</v>
      </c>
      <c r="Q1078">
        <v>1780.75</v>
      </c>
      <c r="R1078">
        <v>902</v>
      </c>
      <c r="S1078">
        <v>2896</v>
      </c>
      <c r="T1078" t="s">
        <v>44</v>
      </c>
      <c r="U1078">
        <v>1773.75</v>
      </c>
      <c r="V1078">
        <v>2</v>
      </c>
      <c r="W1078">
        <v>173</v>
      </c>
      <c r="X1078" t="s">
        <v>45</v>
      </c>
    </row>
    <row r="1079" spans="1:24" x14ac:dyDescent="0.25">
      <c r="A1079" s="2">
        <v>41681</v>
      </c>
      <c r="B1079">
        <v>1819.75</v>
      </c>
      <c r="C1079">
        <v>2.0049000000000001</v>
      </c>
      <c r="D1079">
        <v>9.6073000000000006E-2</v>
      </c>
      <c r="H1079" s="2">
        <v>41681</v>
      </c>
      <c r="I1079">
        <v>1813.5</v>
      </c>
      <c r="J1079">
        <v>1761813</v>
      </c>
      <c r="K1079">
        <v>3016462</v>
      </c>
      <c r="L1079" t="s">
        <v>42</v>
      </c>
      <c r="M1079">
        <v>1806.5</v>
      </c>
      <c r="N1079">
        <v>9466</v>
      </c>
      <c r="O1079">
        <v>58758</v>
      </c>
      <c r="P1079" t="s">
        <v>43</v>
      </c>
      <c r="Q1079">
        <v>1799.75</v>
      </c>
      <c r="R1079">
        <v>80</v>
      </c>
      <c r="S1079">
        <v>2909</v>
      </c>
      <c r="T1079" t="s">
        <v>44</v>
      </c>
      <c r="U1079">
        <v>1792.5</v>
      </c>
      <c r="V1079">
        <v>9</v>
      </c>
      <c r="W1079">
        <v>170</v>
      </c>
      <c r="X1079" t="s">
        <v>45</v>
      </c>
    </row>
    <row r="1080" spans="1:24" x14ac:dyDescent="0.25">
      <c r="A1080" s="2">
        <v>41682</v>
      </c>
      <c r="B1080">
        <v>1819.26</v>
      </c>
      <c r="C1080">
        <v>2.0087999999999999</v>
      </c>
      <c r="D1080">
        <v>0.88306300000000004</v>
      </c>
      <c r="H1080" s="2">
        <v>41682</v>
      </c>
      <c r="I1080">
        <v>1817</v>
      </c>
      <c r="J1080">
        <v>1378358</v>
      </c>
      <c r="K1080">
        <v>3033223</v>
      </c>
      <c r="L1080" t="s">
        <v>42</v>
      </c>
      <c r="M1080">
        <v>1810</v>
      </c>
      <c r="N1080">
        <v>13151</v>
      </c>
      <c r="O1080">
        <v>61508</v>
      </c>
      <c r="P1080" t="s">
        <v>43</v>
      </c>
      <c r="Q1080">
        <v>1803.5</v>
      </c>
      <c r="R1080">
        <v>2350</v>
      </c>
      <c r="S1080">
        <v>2727</v>
      </c>
      <c r="T1080" t="s">
        <v>44</v>
      </c>
      <c r="U1080">
        <v>1796.25</v>
      </c>
      <c r="V1080">
        <v>3</v>
      </c>
      <c r="W1080">
        <v>171</v>
      </c>
      <c r="X1080" t="s">
        <v>45</v>
      </c>
    </row>
    <row r="1081" spans="1:24" x14ac:dyDescent="0.25">
      <c r="A1081" s="2">
        <v>41683</v>
      </c>
      <c r="B1081">
        <v>1829.83</v>
      </c>
      <c r="C1081">
        <v>1.9935</v>
      </c>
      <c r="D1081">
        <v>0.194325</v>
      </c>
      <c r="H1081" s="2">
        <v>41683</v>
      </c>
      <c r="I1081">
        <v>1824.25</v>
      </c>
      <c r="J1081">
        <v>1645169</v>
      </c>
      <c r="K1081">
        <v>3053239</v>
      </c>
      <c r="L1081" t="s">
        <v>42</v>
      </c>
      <c r="M1081">
        <v>1817.25</v>
      </c>
      <c r="N1081">
        <v>5964</v>
      </c>
      <c r="O1081">
        <v>64458</v>
      </c>
      <c r="P1081" t="s">
        <v>43</v>
      </c>
      <c r="Q1081">
        <v>1810.5</v>
      </c>
      <c r="R1081">
        <v>158</v>
      </c>
      <c r="S1081">
        <v>2745</v>
      </c>
      <c r="T1081" t="s">
        <v>44</v>
      </c>
      <c r="U1081">
        <v>1803.5</v>
      </c>
      <c r="V1081">
        <v>3</v>
      </c>
      <c r="W1081">
        <v>173</v>
      </c>
      <c r="X1081" t="s">
        <v>45</v>
      </c>
    </row>
    <row r="1082" spans="1:24" x14ac:dyDescent="0.25">
      <c r="A1082" s="2">
        <v>41684</v>
      </c>
      <c r="B1082">
        <v>1838.63</v>
      </c>
      <c r="C1082">
        <v>1.9837</v>
      </c>
      <c r="D1082">
        <v>0.14405200000000001</v>
      </c>
      <c r="H1082" s="2">
        <v>41684</v>
      </c>
      <c r="I1082">
        <v>1835</v>
      </c>
      <c r="J1082">
        <v>1365228</v>
      </c>
      <c r="K1082">
        <v>3062413</v>
      </c>
      <c r="L1082" t="s">
        <v>42</v>
      </c>
      <c r="M1082">
        <v>1828</v>
      </c>
      <c r="N1082">
        <v>6596</v>
      </c>
      <c r="O1082">
        <v>68130</v>
      </c>
      <c r="P1082" t="s">
        <v>43</v>
      </c>
      <c r="Q1082">
        <v>1821.25</v>
      </c>
      <c r="R1082">
        <v>163</v>
      </c>
      <c r="S1082">
        <v>2762</v>
      </c>
      <c r="T1082" t="s">
        <v>44</v>
      </c>
      <c r="U1082">
        <v>1814</v>
      </c>
      <c r="V1082">
        <v>7</v>
      </c>
      <c r="W1082">
        <v>170</v>
      </c>
      <c r="X1082" t="s">
        <v>45</v>
      </c>
    </row>
    <row r="1083" spans="1:24" x14ac:dyDescent="0.25">
      <c r="A1083" s="2">
        <v>41687</v>
      </c>
      <c r="B1083" t="s">
        <v>24</v>
      </c>
      <c r="C1083">
        <v>1.9816</v>
      </c>
      <c r="D1083">
        <v>0</v>
      </c>
      <c r="H1083" s="2">
        <v>41687</v>
      </c>
      <c r="I1083" t="s">
        <v>24</v>
      </c>
      <c r="J1083" t="s">
        <v>24</v>
      </c>
      <c r="K1083" t="s">
        <v>24</v>
      </c>
      <c r="L1083" t="s">
        <v>25</v>
      </c>
      <c r="M1083" t="s">
        <v>24</v>
      </c>
      <c r="N1083" t="s">
        <v>24</v>
      </c>
      <c r="O1083" t="s">
        <v>24</v>
      </c>
      <c r="P1083" t="s">
        <v>25</v>
      </c>
      <c r="Q1083" t="s">
        <v>24</v>
      </c>
      <c r="R1083" t="s">
        <v>24</v>
      </c>
      <c r="S1083" t="s">
        <v>24</v>
      </c>
      <c r="T1083" t="s">
        <v>25</v>
      </c>
      <c r="U1083" t="s">
        <v>24</v>
      </c>
      <c r="V1083" t="s">
        <v>24</v>
      </c>
      <c r="W1083" t="s">
        <v>24</v>
      </c>
      <c r="X1083" t="s">
        <v>25</v>
      </c>
    </row>
    <row r="1084" spans="1:24" x14ac:dyDescent="0.25">
      <c r="A1084" s="2">
        <v>41688</v>
      </c>
      <c r="B1084">
        <v>1840.76</v>
      </c>
      <c r="C1084">
        <v>1.9814000000000001</v>
      </c>
      <c r="D1084">
        <v>0.29753099999999999</v>
      </c>
      <c r="H1084" s="2">
        <v>41688</v>
      </c>
      <c r="I1084">
        <v>1837.5</v>
      </c>
      <c r="J1084">
        <v>1209343</v>
      </c>
      <c r="K1084">
        <v>3091043</v>
      </c>
      <c r="L1084" t="s">
        <v>42</v>
      </c>
      <c r="M1084">
        <v>1830.5</v>
      </c>
      <c r="N1084">
        <v>5488</v>
      </c>
      <c r="O1084">
        <v>69794</v>
      </c>
      <c r="P1084" t="s">
        <v>43</v>
      </c>
      <c r="Q1084">
        <v>1823.75</v>
      </c>
      <c r="R1084">
        <v>35</v>
      </c>
      <c r="S1084">
        <v>2762</v>
      </c>
      <c r="T1084" t="s">
        <v>44</v>
      </c>
      <c r="U1084">
        <v>1816.5</v>
      </c>
      <c r="V1084">
        <v>4</v>
      </c>
      <c r="W1084">
        <v>167</v>
      </c>
      <c r="X1084" t="s">
        <v>45</v>
      </c>
    </row>
    <row r="1085" spans="1:24" x14ac:dyDescent="0.25">
      <c r="A1085" s="2">
        <v>41689</v>
      </c>
      <c r="B1085">
        <v>1828.75</v>
      </c>
      <c r="C1085">
        <v>1.9943</v>
      </c>
      <c r="D1085">
        <v>9.0733999999999995E-2</v>
      </c>
      <c r="H1085" s="2">
        <v>41689</v>
      </c>
      <c r="I1085">
        <v>1825.5</v>
      </c>
      <c r="J1085">
        <v>1768178</v>
      </c>
      <c r="K1085">
        <v>3119786</v>
      </c>
      <c r="L1085" t="s">
        <v>42</v>
      </c>
      <c r="M1085">
        <v>1818.5</v>
      </c>
      <c r="N1085">
        <v>7246</v>
      </c>
      <c r="O1085">
        <v>72426</v>
      </c>
      <c r="P1085" t="s">
        <v>43</v>
      </c>
      <c r="Q1085">
        <v>1811.75</v>
      </c>
      <c r="R1085">
        <v>145</v>
      </c>
      <c r="S1085">
        <v>2746</v>
      </c>
      <c r="T1085" t="s">
        <v>44</v>
      </c>
      <c r="U1085">
        <v>1804.5</v>
      </c>
      <c r="V1085" t="s">
        <v>24</v>
      </c>
      <c r="W1085">
        <v>168</v>
      </c>
      <c r="X1085" t="s">
        <v>45</v>
      </c>
    </row>
    <row r="1086" spans="1:24" x14ac:dyDescent="0.25">
      <c r="A1086" s="2">
        <v>41690</v>
      </c>
      <c r="B1086">
        <v>1839.78</v>
      </c>
      <c r="C1086">
        <v>2.1545000000000001</v>
      </c>
      <c r="D1086">
        <v>0.32248700000000002</v>
      </c>
      <c r="H1086" s="2">
        <v>41690</v>
      </c>
      <c r="I1086">
        <v>1836.25</v>
      </c>
      <c r="J1086">
        <v>1601705</v>
      </c>
      <c r="K1086">
        <v>3137291</v>
      </c>
      <c r="L1086" t="s">
        <v>42</v>
      </c>
      <c r="M1086">
        <v>1829.25</v>
      </c>
      <c r="N1086">
        <v>8650</v>
      </c>
      <c r="O1086">
        <v>75854</v>
      </c>
      <c r="P1086" t="s">
        <v>43</v>
      </c>
      <c r="Q1086">
        <v>1822.5</v>
      </c>
      <c r="R1086">
        <v>98</v>
      </c>
      <c r="S1086">
        <v>2758</v>
      </c>
      <c r="T1086" t="s">
        <v>44</v>
      </c>
      <c r="U1086">
        <v>1815</v>
      </c>
      <c r="V1086">
        <v>15</v>
      </c>
      <c r="W1086">
        <v>169</v>
      </c>
      <c r="X1086" t="s">
        <v>45</v>
      </c>
    </row>
    <row r="1087" spans="1:24" x14ac:dyDescent="0.25">
      <c r="A1087" s="2">
        <v>41691</v>
      </c>
      <c r="B1087">
        <v>1836.25</v>
      </c>
      <c r="C1087">
        <v>2.1566000000000001</v>
      </c>
      <c r="D1087">
        <v>0.25539000000000001</v>
      </c>
      <c r="H1087" s="2">
        <v>41691</v>
      </c>
      <c r="I1087">
        <v>1834.25</v>
      </c>
      <c r="J1087">
        <v>1311637</v>
      </c>
      <c r="K1087">
        <v>3158062</v>
      </c>
      <c r="L1087" t="s">
        <v>42</v>
      </c>
      <c r="M1087">
        <v>1827.25</v>
      </c>
      <c r="N1087">
        <v>7686</v>
      </c>
      <c r="O1087">
        <v>77576</v>
      </c>
      <c r="P1087" t="s">
        <v>43</v>
      </c>
      <c r="Q1087">
        <v>1820.5</v>
      </c>
      <c r="R1087">
        <v>29</v>
      </c>
      <c r="S1087">
        <v>2765</v>
      </c>
      <c r="T1087" t="s">
        <v>44</v>
      </c>
      <c r="U1087">
        <v>1813</v>
      </c>
      <c r="V1087" t="s">
        <v>24</v>
      </c>
      <c r="W1087">
        <v>170</v>
      </c>
      <c r="X1087" t="s">
        <v>45</v>
      </c>
    </row>
    <row r="1088" spans="1:24" x14ac:dyDescent="0.25">
      <c r="A1088" s="2">
        <v>41694</v>
      </c>
      <c r="B1088">
        <v>1847.61</v>
      </c>
      <c r="C1088">
        <v>2.1579000000000002</v>
      </c>
      <c r="D1088">
        <v>9.4439999999999993E-3</v>
      </c>
      <c r="H1088" s="2">
        <v>41694</v>
      </c>
      <c r="I1088">
        <v>1846</v>
      </c>
      <c r="J1088">
        <v>1606033</v>
      </c>
      <c r="K1088">
        <v>3131431</v>
      </c>
      <c r="L1088" t="s">
        <v>42</v>
      </c>
      <c r="M1088">
        <v>1839</v>
      </c>
      <c r="N1088">
        <v>6691</v>
      </c>
      <c r="O1088">
        <v>78944</v>
      </c>
      <c r="P1088" t="s">
        <v>43</v>
      </c>
      <c r="Q1088">
        <v>1832</v>
      </c>
      <c r="R1088">
        <v>70</v>
      </c>
      <c r="S1088">
        <v>2787</v>
      </c>
      <c r="T1088" t="s">
        <v>44</v>
      </c>
      <c r="U1088">
        <v>1824.75</v>
      </c>
      <c r="V1088">
        <v>9</v>
      </c>
      <c r="W1088">
        <v>168</v>
      </c>
      <c r="X1088" t="s">
        <v>45</v>
      </c>
    </row>
    <row r="1089" spans="1:24" x14ac:dyDescent="0.25">
      <c r="A1089" s="2">
        <v>41695</v>
      </c>
      <c r="B1089">
        <v>1845.12</v>
      </c>
      <c r="C1089">
        <v>2.1536</v>
      </c>
      <c r="D1089">
        <v>4.4906000000000001E-2</v>
      </c>
      <c r="H1089" s="2">
        <v>41695</v>
      </c>
      <c r="I1089">
        <v>1846.25</v>
      </c>
      <c r="J1089">
        <v>1565256</v>
      </c>
      <c r="K1089">
        <v>3108523</v>
      </c>
      <c r="L1089" t="s">
        <v>42</v>
      </c>
      <c r="M1089">
        <v>1839.25</v>
      </c>
      <c r="N1089">
        <v>8159</v>
      </c>
      <c r="O1089">
        <v>79519</v>
      </c>
      <c r="P1089" t="s">
        <v>43</v>
      </c>
      <c r="Q1089">
        <v>1832.5</v>
      </c>
      <c r="R1089">
        <v>72</v>
      </c>
      <c r="S1089">
        <v>2777</v>
      </c>
      <c r="T1089" t="s">
        <v>44</v>
      </c>
      <c r="U1089">
        <v>1825</v>
      </c>
      <c r="V1089">
        <v>7</v>
      </c>
      <c r="W1089">
        <v>163</v>
      </c>
      <c r="X1089" t="s">
        <v>45</v>
      </c>
    </row>
    <row r="1090" spans="1:24" x14ac:dyDescent="0.25">
      <c r="A1090" s="2">
        <v>41696</v>
      </c>
      <c r="B1090">
        <v>1845.16</v>
      </c>
      <c r="C1090">
        <v>2.1524999999999999</v>
      </c>
      <c r="D1090">
        <v>0.355541</v>
      </c>
      <c r="H1090" s="2">
        <v>41696</v>
      </c>
      <c r="I1090">
        <v>1842</v>
      </c>
      <c r="J1090">
        <v>1463905</v>
      </c>
      <c r="K1090">
        <v>3111778</v>
      </c>
      <c r="L1090" t="s">
        <v>42</v>
      </c>
      <c r="M1090">
        <v>1835</v>
      </c>
      <c r="N1090">
        <v>4027</v>
      </c>
      <c r="O1090">
        <v>80602</v>
      </c>
      <c r="P1090" t="s">
        <v>43</v>
      </c>
      <c r="Q1090">
        <v>1828.25</v>
      </c>
      <c r="R1090">
        <v>27</v>
      </c>
      <c r="S1090">
        <v>2791</v>
      </c>
      <c r="T1090" t="s">
        <v>44</v>
      </c>
      <c r="U1090">
        <v>1820.75</v>
      </c>
      <c r="V1090">
        <v>3</v>
      </c>
      <c r="W1090">
        <v>164</v>
      </c>
      <c r="X1090" t="s">
        <v>45</v>
      </c>
    </row>
    <row r="1091" spans="1:24" x14ac:dyDescent="0.25">
      <c r="A1091" s="2">
        <v>41697</v>
      </c>
      <c r="B1091">
        <v>1854.29</v>
      </c>
      <c r="C1091">
        <v>2.1435</v>
      </c>
      <c r="D1091">
        <v>0.26193499999999997</v>
      </c>
      <c r="H1091" s="2">
        <v>41697</v>
      </c>
      <c r="I1091">
        <v>1854</v>
      </c>
      <c r="J1091">
        <v>1610190</v>
      </c>
      <c r="K1091">
        <v>3122222</v>
      </c>
      <c r="L1091" t="s">
        <v>42</v>
      </c>
      <c r="M1091">
        <v>1847</v>
      </c>
      <c r="N1091">
        <v>15840</v>
      </c>
      <c r="O1091">
        <v>89106</v>
      </c>
      <c r="P1091" t="s">
        <v>43</v>
      </c>
      <c r="Q1091">
        <v>1840</v>
      </c>
      <c r="R1091">
        <v>376</v>
      </c>
      <c r="S1091">
        <v>2588</v>
      </c>
      <c r="T1091" t="s">
        <v>44</v>
      </c>
      <c r="U1091">
        <v>1832.75</v>
      </c>
      <c r="V1091">
        <v>16</v>
      </c>
      <c r="W1091">
        <v>166</v>
      </c>
      <c r="X1091" t="s">
        <v>45</v>
      </c>
    </row>
    <row r="1092" spans="1:24" x14ac:dyDescent="0.25">
      <c r="A1092" s="2">
        <v>41698</v>
      </c>
      <c r="B1092">
        <v>1859.45</v>
      </c>
      <c r="C1092">
        <v>2.1383999999999999</v>
      </c>
      <c r="D1092">
        <v>2.2901999999999999E-2</v>
      </c>
      <c r="H1092" s="2">
        <v>41698</v>
      </c>
      <c r="I1092">
        <v>1857.5</v>
      </c>
      <c r="J1092">
        <v>2105950</v>
      </c>
      <c r="K1092">
        <v>3110444</v>
      </c>
      <c r="L1092" t="s">
        <v>42</v>
      </c>
      <c r="M1092">
        <v>1850.5</v>
      </c>
      <c r="N1092">
        <v>19230</v>
      </c>
      <c r="O1092">
        <v>95443</v>
      </c>
      <c r="P1092" t="s">
        <v>43</v>
      </c>
      <c r="Q1092">
        <v>1843.75</v>
      </c>
      <c r="R1092">
        <v>153</v>
      </c>
      <c r="S1092">
        <v>2595</v>
      </c>
      <c r="T1092" t="s">
        <v>44</v>
      </c>
      <c r="U1092">
        <v>1836.5</v>
      </c>
      <c r="V1092">
        <v>5</v>
      </c>
      <c r="W1092">
        <v>163</v>
      </c>
      <c r="X1092" t="s">
        <v>45</v>
      </c>
    </row>
    <row r="1093" spans="1:24" x14ac:dyDescent="0.25">
      <c r="A1093" s="2">
        <v>41701</v>
      </c>
      <c r="B1093">
        <v>1845.73</v>
      </c>
      <c r="C1093">
        <v>2.1564999999999999</v>
      </c>
      <c r="D1093">
        <v>9.2015E-2</v>
      </c>
      <c r="H1093" s="2">
        <v>41701</v>
      </c>
      <c r="I1093">
        <v>1843</v>
      </c>
      <c r="J1093">
        <v>2375925</v>
      </c>
      <c r="K1093">
        <v>3165575</v>
      </c>
      <c r="L1093" t="s">
        <v>42</v>
      </c>
      <c r="M1093">
        <v>1836</v>
      </c>
      <c r="N1093">
        <v>31799</v>
      </c>
      <c r="O1093">
        <v>109259</v>
      </c>
      <c r="P1093" t="s">
        <v>43</v>
      </c>
      <c r="Q1093">
        <v>1829.25</v>
      </c>
      <c r="R1093">
        <v>382</v>
      </c>
      <c r="S1093">
        <v>2608</v>
      </c>
      <c r="T1093" t="s">
        <v>44</v>
      </c>
      <c r="U1093">
        <v>1822</v>
      </c>
      <c r="V1093" t="s">
        <v>24</v>
      </c>
      <c r="W1093">
        <v>164</v>
      </c>
      <c r="X1093" t="s">
        <v>45</v>
      </c>
    </row>
    <row r="1094" spans="1:24" x14ac:dyDescent="0.25">
      <c r="A1094" s="2">
        <v>41702</v>
      </c>
      <c r="B1094">
        <v>1873.91</v>
      </c>
      <c r="C1094">
        <v>2.1246</v>
      </c>
      <c r="D1094">
        <v>3.1481000000000002E-2</v>
      </c>
      <c r="H1094" s="2">
        <v>41702</v>
      </c>
      <c r="I1094">
        <v>1871.5</v>
      </c>
      <c r="J1094">
        <v>1750397</v>
      </c>
      <c r="K1094">
        <v>3183505</v>
      </c>
      <c r="L1094" t="s">
        <v>42</v>
      </c>
      <c r="M1094">
        <v>1864.5</v>
      </c>
      <c r="N1094">
        <v>18028</v>
      </c>
      <c r="O1094">
        <v>114771</v>
      </c>
      <c r="P1094" t="s">
        <v>43</v>
      </c>
      <c r="Q1094">
        <v>1857.75</v>
      </c>
      <c r="R1094">
        <v>115</v>
      </c>
      <c r="S1094">
        <v>2633</v>
      </c>
      <c r="T1094" t="s">
        <v>44</v>
      </c>
      <c r="U1094">
        <v>1850.5</v>
      </c>
      <c r="V1094">
        <v>4</v>
      </c>
      <c r="W1094">
        <v>160</v>
      </c>
      <c r="X1094" t="s">
        <v>45</v>
      </c>
    </row>
    <row r="1095" spans="1:24" x14ac:dyDescent="0.25">
      <c r="A1095" s="2">
        <v>41703</v>
      </c>
      <c r="B1095">
        <v>1873.81</v>
      </c>
      <c r="C1095">
        <v>2.1263000000000001</v>
      </c>
      <c r="D1095">
        <v>0.357875</v>
      </c>
      <c r="H1095" s="2">
        <v>41703</v>
      </c>
      <c r="I1095">
        <v>1872.5</v>
      </c>
      <c r="J1095">
        <v>1252481</v>
      </c>
      <c r="K1095">
        <v>3181131</v>
      </c>
      <c r="L1095" t="s">
        <v>42</v>
      </c>
      <c r="M1095">
        <v>1865.25</v>
      </c>
      <c r="N1095">
        <v>27159</v>
      </c>
      <c r="O1095">
        <v>129306</v>
      </c>
      <c r="P1095" t="s">
        <v>43</v>
      </c>
      <c r="Q1095">
        <v>1858.5</v>
      </c>
      <c r="R1095">
        <v>63</v>
      </c>
      <c r="S1095">
        <v>2627</v>
      </c>
      <c r="T1095" t="s">
        <v>44</v>
      </c>
      <c r="U1095">
        <v>1851.25</v>
      </c>
      <c r="V1095">
        <v>1</v>
      </c>
      <c r="W1095">
        <v>162</v>
      </c>
      <c r="X1095" t="s">
        <v>45</v>
      </c>
    </row>
    <row r="1096" spans="1:24" x14ac:dyDescent="0.25">
      <c r="A1096" s="2">
        <v>41704</v>
      </c>
      <c r="B1096">
        <v>1877.03</v>
      </c>
      <c r="C1096">
        <v>2.1238000000000001</v>
      </c>
      <c r="D1096">
        <v>0.33552900000000002</v>
      </c>
      <c r="H1096" s="2">
        <v>41704</v>
      </c>
      <c r="I1096">
        <v>1876.25</v>
      </c>
      <c r="J1096">
        <v>1281776</v>
      </c>
      <c r="K1096">
        <v>3146004</v>
      </c>
      <c r="L1096" t="s">
        <v>42</v>
      </c>
      <c r="M1096">
        <v>1869</v>
      </c>
      <c r="N1096">
        <v>46217</v>
      </c>
      <c r="O1096">
        <v>163414</v>
      </c>
      <c r="P1096" t="s">
        <v>43</v>
      </c>
      <c r="Q1096">
        <v>1862</v>
      </c>
      <c r="R1096">
        <v>241</v>
      </c>
      <c r="S1096">
        <v>2659</v>
      </c>
      <c r="T1096" t="s">
        <v>44</v>
      </c>
      <c r="U1096">
        <v>1855</v>
      </c>
      <c r="V1096">
        <v>5</v>
      </c>
      <c r="W1096">
        <v>166</v>
      </c>
      <c r="X1096" t="s">
        <v>45</v>
      </c>
    </row>
    <row r="1097" spans="1:24" x14ac:dyDescent="0.25">
      <c r="A1097" s="2">
        <v>41705</v>
      </c>
      <c r="B1097">
        <v>1878.04</v>
      </c>
      <c r="C1097">
        <v>2.1230000000000002</v>
      </c>
      <c r="D1097">
        <v>0.14244699999999999</v>
      </c>
      <c r="H1097" s="2">
        <v>41705</v>
      </c>
      <c r="I1097">
        <v>1878</v>
      </c>
      <c r="J1097">
        <v>1755702</v>
      </c>
      <c r="K1097">
        <v>3104782</v>
      </c>
      <c r="L1097" t="s">
        <v>42</v>
      </c>
      <c r="M1097">
        <v>1871</v>
      </c>
      <c r="N1097">
        <v>48909</v>
      </c>
      <c r="O1097">
        <v>188304</v>
      </c>
      <c r="P1097" t="s">
        <v>43</v>
      </c>
      <c r="Q1097">
        <v>1864</v>
      </c>
      <c r="R1097">
        <v>198</v>
      </c>
      <c r="S1097">
        <v>2664</v>
      </c>
      <c r="T1097" t="s">
        <v>44</v>
      </c>
      <c r="U1097">
        <v>1856.5</v>
      </c>
      <c r="V1097" t="s">
        <v>24</v>
      </c>
      <c r="W1097">
        <v>169</v>
      </c>
      <c r="X1097" t="s">
        <v>45</v>
      </c>
    </row>
    <row r="1098" spans="1:24" x14ac:dyDescent="0.25">
      <c r="A1098" s="2">
        <v>41708</v>
      </c>
      <c r="B1098">
        <v>1877.17</v>
      </c>
      <c r="C1098">
        <v>2.1257000000000001</v>
      </c>
      <c r="D1098">
        <v>0.11357399999999999</v>
      </c>
      <c r="H1098" s="2">
        <v>41708</v>
      </c>
      <c r="I1098">
        <v>1877.25</v>
      </c>
      <c r="J1098">
        <v>1167390</v>
      </c>
      <c r="K1098">
        <v>3080700</v>
      </c>
      <c r="L1098" t="s">
        <v>42</v>
      </c>
      <c r="M1098">
        <v>1870</v>
      </c>
      <c r="N1098">
        <v>67815</v>
      </c>
      <c r="O1098">
        <v>227903</v>
      </c>
      <c r="P1098" t="s">
        <v>43</v>
      </c>
      <c r="Q1098">
        <v>1862.75</v>
      </c>
      <c r="R1098">
        <v>231</v>
      </c>
      <c r="S1098">
        <v>2694</v>
      </c>
      <c r="T1098" t="s">
        <v>44</v>
      </c>
      <c r="U1098">
        <v>1855.5</v>
      </c>
      <c r="V1098">
        <v>7</v>
      </c>
      <c r="W1098">
        <v>170</v>
      </c>
      <c r="X1098" t="s">
        <v>45</v>
      </c>
    </row>
    <row r="1099" spans="1:24" x14ac:dyDescent="0.25">
      <c r="A1099" s="2">
        <v>41709</v>
      </c>
      <c r="B1099">
        <v>1867.63</v>
      </c>
      <c r="C1099">
        <v>2.1366000000000001</v>
      </c>
      <c r="D1099">
        <v>8.3778000000000005E-2</v>
      </c>
      <c r="H1099" s="2">
        <v>41709</v>
      </c>
      <c r="I1099">
        <v>1865.25</v>
      </c>
      <c r="J1099">
        <v>1609390</v>
      </c>
      <c r="K1099">
        <v>3050825</v>
      </c>
      <c r="L1099" t="s">
        <v>42</v>
      </c>
      <c r="M1099">
        <v>1858</v>
      </c>
      <c r="N1099">
        <v>156608</v>
      </c>
      <c r="O1099">
        <v>314285</v>
      </c>
      <c r="P1099" t="s">
        <v>43</v>
      </c>
      <c r="Q1099">
        <v>1851</v>
      </c>
      <c r="R1099">
        <v>1156</v>
      </c>
      <c r="S1099">
        <v>3176</v>
      </c>
      <c r="T1099" t="s">
        <v>44</v>
      </c>
      <c r="U1099">
        <v>1843.5</v>
      </c>
      <c r="V1099">
        <v>18</v>
      </c>
      <c r="W1099">
        <v>221</v>
      </c>
      <c r="X1099" t="s">
        <v>45</v>
      </c>
    </row>
    <row r="1100" spans="1:24" x14ac:dyDescent="0.25">
      <c r="A1100" s="2">
        <v>41710</v>
      </c>
      <c r="B1100">
        <v>1868.2</v>
      </c>
      <c r="C1100">
        <v>2.1360999999999999</v>
      </c>
      <c r="D1100">
        <v>0.48513600000000001</v>
      </c>
      <c r="H1100" s="2">
        <v>41710</v>
      </c>
      <c r="I1100">
        <v>1867.75</v>
      </c>
      <c r="J1100">
        <v>1664135</v>
      </c>
      <c r="K1100">
        <v>3000644</v>
      </c>
      <c r="L1100" t="s">
        <v>42</v>
      </c>
      <c r="M1100">
        <v>1860.75</v>
      </c>
      <c r="N1100">
        <v>220311</v>
      </c>
      <c r="O1100">
        <v>456005</v>
      </c>
      <c r="P1100" t="s">
        <v>43</v>
      </c>
      <c r="Q1100">
        <v>1853.5</v>
      </c>
      <c r="R1100">
        <v>505</v>
      </c>
      <c r="S1100">
        <v>3156</v>
      </c>
      <c r="T1100" t="s">
        <v>44</v>
      </c>
      <c r="U1100">
        <v>1846</v>
      </c>
      <c r="V1100">
        <v>275</v>
      </c>
      <c r="W1100">
        <v>472</v>
      </c>
      <c r="X1100" t="s">
        <v>45</v>
      </c>
    </row>
    <row r="1101" spans="1:24" x14ac:dyDescent="0.25">
      <c r="A1101" s="2">
        <v>41711</v>
      </c>
      <c r="B1101">
        <v>1846.34</v>
      </c>
      <c r="C1101">
        <v>2.1621000000000001</v>
      </c>
      <c r="D1101">
        <v>0.225824</v>
      </c>
      <c r="H1101" s="2">
        <v>41711</v>
      </c>
      <c r="I1101">
        <v>1846.75</v>
      </c>
      <c r="J1101">
        <v>2346067</v>
      </c>
      <c r="K1101">
        <v>2574695</v>
      </c>
      <c r="L1101" t="s">
        <v>42</v>
      </c>
      <c r="M1101">
        <v>1839.75</v>
      </c>
      <c r="N1101">
        <v>1144064</v>
      </c>
      <c r="O1101">
        <v>935257</v>
      </c>
      <c r="P1101" t="s">
        <v>43</v>
      </c>
      <c r="Q1101">
        <v>1832.5</v>
      </c>
      <c r="R1101">
        <v>551</v>
      </c>
      <c r="S1101">
        <v>3175</v>
      </c>
      <c r="T1101" t="s">
        <v>44</v>
      </c>
      <c r="U1101">
        <v>1825.25</v>
      </c>
      <c r="V1101">
        <v>5</v>
      </c>
      <c r="W1101">
        <v>475</v>
      </c>
      <c r="X1101" t="s">
        <v>45</v>
      </c>
    </row>
    <row r="1102" spans="1:24" x14ac:dyDescent="0.25">
      <c r="A1102" s="2">
        <v>41712</v>
      </c>
      <c r="B1102">
        <v>1841.13</v>
      </c>
      <c r="C1102">
        <v>2.1684000000000001</v>
      </c>
      <c r="D1102">
        <v>4.8348000000000002E-2</v>
      </c>
      <c r="H1102" s="2">
        <v>41712</v>
      </c>
      <c r="I1102">
        <v>1840</v>
      </c>
      <c r="J1102">
        <v>1309151</v>
      </c>
      <c r="K1102">
        <v>2120009</v>
      </c>
      <c r="L1102" t="s">
        <v>42</v>
      </c>
      <c r="M1102">
        <v>1833</v>
      </c>
      <c r="N1102">
        <v>2197284</v>
      </c>
      <c r="O1102">
        <v>1552144</v>
      </c>
      <c r="P1102" t="s">
        <v>43</v>
      </c>
      <c r="Q1102">
        <v>1825.75</v>
      </c>
      <c r="R1102">
        <v>474</v>
      </c>
      <c r="S1102">
        <v>3346</v>
      </c>
      <c r="T1102" t="s">
        <v>44</v>
      </c>
      <c r="U1102">
        <v>1818.5</v>
      </c>
      <c r="V1102">
        <v>38</v>
      </c>
      <c r="W1102">
        <v>499</v>
      </c>
      <c r="X1102" t="s">
        <v>45</v>
      </c>
    </row>
    <row r="1103" spans="1:24" x14ac:dyDescent="0.25">
      <c r="A1103" s="2">
        <v>41715</v>
      </c>
      <c r="B1103">
        <v>1858.83</v>
      </c>
      <c r="C1103">
        <v>2.1476999999999999</v>
      </c>
      <c r="D1103">
        <v>7.2439999999999996E-3</v>
      </c>
      <c r="H1103" s="2">
        <v>41715</v>
      </c>
      <c r="I1103">
        <v>1857.75</v>
      </c>
      <c r="J1103">
        <v>797416</v>
      </c>
      <c r="K1103">
        <v>1781171</v>
      </c>
      <c r="L1103" t="s">
        <v>42</v>
      </c>
      <c r="M1103">
        <v>1850.75</v>
      </c>
      <c r="N1103">
        <v>1853795</v>
      </c>
      <c r="O1103">
        <v>2004732</v>
      </c>
      <c r="P1103" t="s">
        <v>43</v>
      </c>
      <c r="Q1103">
        <v>1843.5</v>
      </c>
      <c r="R1103">
        <v>640</v>
      </c>
      <c r="S1103">
        <v>3604</v>
      </c>
      <c r="T1103" t="s">
        <v>44</v>
      </c>
      <c r="U1103">
        <v>1836.25</v>
      </c>
      <c r="V1103">
        <v>30</v>
      </c>
      <c r="W1103">
        <v>516</v>
      </c>
      <c r="X1103" t="s">
        <v>45</v>
      </c>
    </row>
    <row r="1104" spans="1:24" x14ac:dyDescent="0.25">
      <c r="A1104" s="2">
        <v>41716</v>
      </c>
      <c r="B1104">
        <v>1872.25</v>
      </c>
      <c r="C1104">
        <v>2.1320999999999999</v>
      </c>
      <c r="D1104">
        <v>4.8897000000000003E-2</v>
      </c>
      <c r="H1104" s="2">
        <v>41716</v>
      </c>
      <c r="I1104">
        <v>1870.75</v>
      </c>
      <c r="J1104">
        <v>865008</v>
      </c>
      <c r="K1104">
        <v>1349263</v>
      </c>
      <c r="L1104" t="s">
        <v>42</v>
      </c>
      <c r="M1104">
        <v>1863.75</v>
      </c>
      <c r="N1104">
        <v>2029362</v>
      </c>
      <c r="O1104">
        <v>2525016</v>
      </c>
      <c r="P1104" t="s">
        <v>43</v>
      </c>
      <c r="Q1104">
        <v>1856.5</v>
      </c>
      <c r="R1104">
        <v>634</v>
      </c>
      <c r="S1104">
        <v>3541</v>
      </c>
      <c r="T1104" t="s">
        <v>44</v>
      </c>
      <c r="U1104">
        <v>1849.25</v>
      </c>
      <c r="V1104">
        <v>28</v>
      </c>
      <c r="W1104">
        <v>531</v>
      </c>
      <c r="X1104" t="s">
        <v>45</v>
      </c>
    </row>
    <row r="1105" spans="1:24" x14ac:dyDescent="0.25">
      <c r="A1105" s="2">
        <v>41717</v>
      </c>
      <c r="B1105">
        <v>1860.77</v>
      </c>
      <c r="C1105">
        <v>2.1450999999999998</v>
      </c>
      <c r="D1105">
        <v>0</v>
      </c>
      <c r="H1105" s="2">
        <v>41717</v>
      </c>
      <c r="I1105">
        <v>1859.75</v>
      </c>
      <c r="J1105">
        <v>640709</v>
      </c>
      <c r="K1105">
        <v>1166011</v>
      </c>
      <c r="L1105" t="s">
        <v>42</v>
      </c>
      <c r="M1105">
        <v>1852.25</v>
      </c>
      <c r="N1105">
        <v>2004249</v>
      </c>
      <c r="O1105">
        <v>2756352</v>
      </c>
      <c r="P1105" t="s">
        <v>43</v>
      </c>
      <c r="Q1105">
        <v>1845</v>
      </c>
      <c r="R1105">
        <v>789</v>
      </c>
      <c r="S1105">
        <v>3582</v>
      </c>
      <c r="T1105" t="s">
        <v>44</v>
      </c>
      <c r="U1105">
        <v>1838</v>
      </c>
      <c r="V1105">
        <v>169</v>
      </c>
      <c r="W1105">
        <v>653</v>
      </c>
      <c r="X1105" t="s">
        <v>45</v>
      </c>
    </row>
    <row r="1106" spans="1:24" x14ac:dyDescent="0.25">
      <c r="A1106" s="2">
        <v>41718</v>
      </c>
      <c r="B1106">
        <v>1872.01</v>
      </c>
      <c r="C1106">
        <v>2.1322000000000001</v>
      </c>
      <c r="D1106">
        <v>3.0199E-2</v>
      </c>
      <c r="H1106" s="2">
        <v>41718</v>
      </c>
      <c r="I1106">
        <v>1873.75</v>
      </c>
      <c r="J1106">
        <v>344340</v>
      </c>
      <c r="K1106">
        <v>1074234</v>
      </c>
      <c r="L1106" t="s">
        <v>42</v>
      </c>
      <c r="M1106">
        <v>1866</v>
      </c>
      <c r="N1106">
        <v>1671773</v>
      </c>
      <c r="O1106">
        <v>2814864</v>
      </c>
      <c r="P1106" t="s">
        <v>43</v>
      </c>
      <c r="Q1106">
        <v>1859</v>
      </c>
      <c r="R1106">
        <v>855</v>
      </c>
      <c r="S1106">
        <v>3958</v>
      </c>
      <c r="T1106" t="s">
        <v>44</v>
      </c>
      <c r="U1106">
        <v>1852</v>
      </c>
      <c r="V1106">
        <v>35</v>
      </c>
      <c r="W1106">
        <v>660</v>
      </c>
      <c r="X1106" t="s">
        <v>45</v>
      </c>
    </row>
    <row r="1107" spans="1:24" x14ac:dyDescent="0.25">
      <c r="A1107" s="2">
        <v>41719</v>
      </c>
      <c r="B1107">
        <v>1866.52</v>
      </c>
      <c r="C1107">
        <v>2.1383999999999999</v>
      </c>
      <c r="D1107">
        <v>5.13E-3</v>
      </c>
      <c r="H1107" s="2">
        <v>41719</v>
      </c>
      <c r="I1107">
        <v>1893.3</v>
      </c>
      <c r="J1107">
        <v>47872</v>
      </c>
      <c r="K1107" t="s">
        <v>24</v>
      </c>
      <c r="L1107" t="s">
        <v>42</v>
      </c>
      <c r="M1107">
        <v>1857</v>
      </c>
      <c r="N1107">
        <v>1750405</v>
      </c>
      <c r="O1107">
        <v>2815873</v>
      </c>
      <c r="P1107" t="s">
        <v>43</v>
      </c>
      <c r="Q1107">
        <v>1850</v>
      </c>
      <c r="R1107">
        <v>1265</v>
      </c>
      <c r="S1107">
        <v>3965</v>
      </c>
      <c r="T1107" t="s">
        <v>44</v>
      </c>
      <c r="U1107">
        <v>1842.5</v>
      </c>
      <c r="V1107">
        <v>46</v>
      </c>
      <c r="W1107">
        <v>656</v>
      </c>
      <c r="X1107" t="s">
        <v>45</v>
      </c>
    </row>
    <row r="1108" spans="1:24" x14ac:dyDescent="0.25">
      <c r="A1108" s="2">
        <v>41722</v>
      </c>
      <c r="B1108">
        <v>1857.44</v>
      </c>
      <c r="C1108">
        <v>2.1574</v>
      </c>
      <c r="D1108">
        <v>0</v>
      </c>
      <c r="H1108" s="2">
        <v>41722</v>
      </c>
      <c r="I1108">
        <v>1849.5</v>
      </c>
      <c r="J1108">
        <v>1834605</v>
      </c>
      <c r="K1108">
        <v>2807336</v>
      </c>
      <c r="L1108" t="s">
        <v>43</v>
      </c>
      <c r="M1108">
        <v>1842.25</v>
      </c>
      <c r="N1108">
        <v>1360</v>
      </c>
      <c r="O1108">
        <v>4114</v>
      </c>
      <c r="P1108" t="s">
        <v>44</v>
      </c>
      <c r="Q1108">
        <v>1835</v>
      </c>
      <c r="R1108">
        <v>28</v>
      </c>
      <c r="S1108">
        <v>654</v>
      </c>
      <c r="T1108" t="s">
        <v>45</v>
      </c>
      <c r="U1108">
        <v>1828.25</v>
      </c>
      <c r="V1108">
        <v>1</v>
      </c>
      <c r="W1108">
        <v>7</v>
      </c>
      <c r="X1108" t="s">
        <v>46</v>
      </c>
    </row>
    <row r="1109" spans="1:24" x14ac:dyDescent="0.25">
      <c r="A1109" s="2">
        <v>41723</v>
      </c>
      <c r="B1109">
        <v>1865.62</v>
      </c>
      <c r="C1109">
        <v>2.1478999999999999</v>
      </c>
      <c r="D1109">
        <v>0.187414</v>
      </c>
      <c r="H1109" s="2">
        <v>41723</v>
      </c>
      <c r="I1109">
        <v>1859.25</v>
      </c>
      <c r="J1109">
        <v>1653578</v>
      </c>
      <c r="K1109">
        <v>2796385</v>
      </c>
      <c r="L1109" t="s">
        <v>43</v>
      </c>
      <c r="M1109">
        <v>1852</v>
      </c>
      <c r="N1109">
        <v>928</v>
      </c>
      <c r="O1109">
        <v>4066</v>
      </c>
      <c r="P1109" t="s">
        <v>44</v>
      </c>
      <c r="Q1109">
        <v>1844.75</v>
      </c>
      <c r="R1109">
        <v>96</v>
      </c>
      <c r="S1109">
        <v>672</v>
      </c>
      <c r="T1109" t="s">
        <v>45</v>
      </c>
      <c r="U1109">
        <v>1838</v>
      </c>
      <c r="V1109">
        <v>6</v>
      </c>
      <c r="W1109">
        <v>8</v>
      </c>
      <c r="X1109" t="s">
        <v>46</v>
      </c>
    </row>
    <row r="1110" spans="1:24" x14ac:dyDescent="0.25">
      <c r="A1110" s="2">
        <v>41724</v>
      </c>
      <c r="B1110">
        <v>1852.56</v>
      </c>
      <c r="C1110">
        <v>2.1625000000000001</v>
      </c>
      <c r="D1110">
        <v>5.7015999999999997E-2</v>
      </c>
      <c r="H1110" s="2">
        <v>41724</v>
      </c>
      <c r="I1110">
        <v>1842.5</v>
      </c>
      <c r="J1110">
        <v>1898418</v>
      </c>
      <c r="K1110">
        <v>2805754</v>
      </c>
      <c r="L1110" t="s">
        <v>43</v>
      </c>
      <c r="M1110">
        <v>1835.5</v>
      </c>
      <c r="N1110">
        <v>2187</v>
      </c>
      <c r="O1110">
        <v>4654</v>
      </c>
      <c r="P1110" t="s">
        <v>44</v>
      </c>
      <c r="Q1110">
        <v>1828.25</v>
      </c>
      <c r="R1110">
        <v>9</v>
      </c>
      <c r="S1110">
        <v>1162</v>
      </c>
      <c r="T1110" t="s">
        <v>45</v>
      </c>
      <c r="U1110">
        <v>1821.5</v>
      </c>
      <c r="V1110" t="s">
        <v>24</v>
      </c>
      <c r="W1110">
        <v>8</v>
      </c>
      <c r="X1110" t="s">
        <v>46</v>
      </c>
    </row>
    <row r="1111" spans="1:24" x14ac:dyDescent="0.25">
      <c r="A1111" s="2">
        <v>41725</v>
      </c>
      <c r="B1111">
        <v>1849.04</v>
      </c>
      <c r="C1111">
        <v>2.1656</v>
      </c>
      <c r="D1111">
        <v>0.31961899999999999</v>
      </c>
      <c r="H1111" s="2">
        <v>41725</v>
      </c>
      <c r="I1111">
        <v>1840.5</v>
      </c>
      <c r="J1111">
        <v>2031060</v>
      </c>
      <c r="K1111">
        <v>2788523</v>
      </c>
      <c r="L1111" t="s">
        <v>43</v>
      </c>
      <c r="M1111">
        <v>1833.5</v>
      </c>
      <c r="N1111">
        <v>2475</v>
      </c>
      <c r="O1111">
        <v>4166</v>
      </c>
      <c r="P1111" t="s">
        <v>44</v>
      </c>
      <c r="Q1111">
        <v>1826.25</v>
      </c>
      <c r="R1111">
        <v>33</v>
      </c>
      <c r="S1111">
        <v>1168</v>
      </c>
      <c r="T1111" t="s">
        <v>45</v>
      </c>
      <c r="U1111">
        <v>1819.5</v>
      </c>
      <c r="V1111">
        <v>18</v>
      </c>
      <c r="W1111">
        <v>23</v>
      </c>
      <c r="X1111" t="s">
        <v>46</v>
      </c>
    </row>
    <row r="1112" spans="1:24" x14ac:dyDescent="0.25">
      <c r="A1112" s="2">
        <v>41726</v>
      </c>
      <c r="B1112">
        <v>1857.62</v>
      </c>
      <c r="C1112">
        <v>2.1549</v>
      </c>
      <c r="D1112">
        <v>7.3070999999999997E-2</v>
      </c>
      <c r="H1112" s="2">
        <v>41726</v>
      </c>
      <c r="I1112">
        <v>1850.5</v>
      </c>
      <c r="J1112">
        <v>1493568</v>
      </c>
      <c r="K1112">
        <v>2790968</v>
      </c>
      <c r="L1112" t="s">
        <v>43</v>
      </c>
      <c r="M1112">
        <v>1843.25</v>
      </c>
      <c r="N1112">
        <v>1632</v>
      </c>
      <c r="O1112">
        <v>4399</v>
      </c>
      <c r="P1112" t="s">
        <v>44</v>
      </c>
      <c r="Q1112">
        <v>1836</v>
      </c>
      <c r="R1112">
        <v>8</v>
      </c>
      <c r="S1112">
        <v>1170</v>
      </c>
      <c r="T1112" t="s">
        <v>45</v>
      </c>
      <c r="U1112">
        <v>1829.25</v>
      </c>
      <c r="V1112" t="s">
        <v>24</v>
      </c>
      <c r="W1112">
        <v>23</v>
      </c>
      <c r="X1112" t="s">
        <v>46</v>
      </c>
    </row>
    <row r="1113" spans="1:24" x14ac:dyDescent="0.25">
      <c r="A1113" s="2">
        <v>41729</v>
      </c>
      <c r="B1113">
        <v>1872.34</v>
      </c>
      <c r="C1113">
        <v>2.1379000000000001</v>
      </c>
      <c r="D1113">
        <v>8.7086999999999998E-2</v>
      </c>
      <c r="H1113" s="2">
        <v>41729</v>
      </c>
      <c r="I1113">
        <v>1864.5</v>
      </c>
      <c r="J1113">
        <v>1569852</v>
      </c>
      <c r="K1113">
        <v>2792893</v>
      </c>
      <c r="L1113" t="s">
        <v>43</v>
      </c>
      <c r="M1113">
        <v>1857.5</v>
      </c>
      <c r="N1113">
        <v>4202</v>
      </c>
      <c r="O1113">
        <v>5587</v>
      </c>
      <c r="P1113" t="s">
        <v>44</v>
      </c>
      <c r="Q1113">
        <v>1850</v>
      </c>
      <c r="R1113">
        <v>9</v>
      </c>
      <c r="S1113">
        <v>1187</v>
      </c>
      <c r="T1113" t="s">
        <v>45</v>
      </c>
      <c r="U1113">
        <v>1843.5</v>
      </c>
      <c r="V1113" t="s">
        <v>24</v>
      </c>
      <c r="W1113">
        <v>23</v>
      </c>
      <c r="X1113" t="s">
        <v>46</v>
      </c>
    </row>
    <row r="1114" spans="1:24" x14ac:dyDescent="0.25">
      <c r="A1114" s="2">
        <v>41730</v>
      </c>
      <c r="B1114">
        <v>1885.52</v>
      </c>
      <c r="C1114">
        <v>2.1238999999999999</v>
      </c>
      <c r="D1114">
        <v>0.121958</v>
      </c>
      <c r="H1114" s="2">
        <v>41730</v>
      </c>
      <c r="I1114">
        <v>1877.75</v>
      </c>
      <c r="J1114">
        <v>1212999</v>
      </c>
      <c r="K1114">
        <v>2793964</v>
      </c>
      <c r="L1114" t="s">
        <v>43</v>
      </c>
      <c r="M1114">
        <v>1870.75</v>
      </c>
      <c r="N1114">
        <v>1935</v>
      </c>
      <c r="O1114">
        <v>5843</v>
      </c>
      <c r="P1114" t="s">
        <v>44</v>
      </c>
      <c r="Q1114">
        <v>1863.25</v>
      </c>
      <c r="R1114">
        <v>22</v>
      </c>
      <c r="S1114">
        <v>1188</v>
      </c>
      <c r="T1114" t="s">
        <v>45</v>
      </c>
      <c r="U1114">
        <v>1856.5</v>
      </c>
      <c r="V1114">
        <v>1</v>
      </c>
      <c r="W1114">
        <v>24</v>
      </c>
      <c r="X1114" t="s">
        <v>46</v>
      </c>
    </row>
    <row r="1115" spans="1:24" x14ac:dyDescent="0.25">
      <c r="A1115" s="2">
        <v>41731</v>
      </c>
      <c r="B1115">
        <v>1890.9</v>
      </c>
      <c r="C1115">
        <v>2.1179000000000001</v>
      </c>
      <c r="D1115">
        <v>0.33047100000000001</v>
      </c>
      <c r="H1115" s="2">
        <v>41731</v>
      </c>
      <c r="I1115">
        <v>1883</v>
      </c>
      <c r="J1115">
        <v>1181442</v>
      </c>
      <c r="K1115">
        <v>2797469</v>
      </c>
      <c r="L1115" t="s">
        <v>43</v>
      </c>
      <c r="M1115">
        <v>1875.75</v>
      </c>
      <c r="N1115">
        <v>3194</v>
      </c>
      <c r="O1115">
        <v>6302</v>
      </c>
      <c r="P1115" t="s">
        <v>44</v>
      </c>
      <c r="Q1115">
        <v>1868.25</v>
      </c>
      <c r="R1115">
        <v>92</v>
      </c>
      <c r="S1115">
        <v>1184</v>
      </c>
      <c r="T1115" t="s">
        <v>45</v>
      </c>
      <c r="U1115">
        <v>1861.75</v>
      </c>
      <c r="V1115">
        <v>6</v>
      </c>
      <c r="W1115">
        <v>23</v>
      </c>
      <c r="X1115" t="s">
        <v>46</v>
      </c>
    </row>
    <row r="1116" spans="1:24" x14ac:dyDescent="0.25">
      <c r="A1116" s="2">
        <v>41732</v>
      </c>
      <c r="B1116">
        <v>1888.77</v>
      </c>
      <c r="C1116">
        <v>2.1191</v>
      </c>
      <c r="D1116">
        <v>2.1603000000000001E-2</v>
      </c>
      <c r="H1116" s="2">
        <v>41732</v>
      </c>
      <c r="I1116">
        <v>1883</v>
      </c>
      <c r="J1116">
        <v>1231331</v>
      </c>
      <c r="K1116">
        <v>2798619</v>
      </c>
      <c r="L1116" t="s">
        <v>43</v>
      </c>
      <c r="M1116">
        <v>1876</v>
      </c>
      <c r="N1116">
        <v>1629</v>
      </c>
      <c r="O1116">
        <v>6250</v>
      </c>
      <c r="P1116" t="s">
        <v>44</v>
      </c>
      <c r="Q1116">
        <v>1868.5</v>
      </c>
      <c r="R1116">
        <v>8</v>
      </c>
      <c r="S1116">
        <v>1185</v>
      </c>
      <c r="T1116" t="s">
        <v>45</v>
      </c>
      <c r="U1116">
        <v>1862</v>
      </c>
      <c r="V1116" t="s">
        <v>24</v>
      </c>
      <c r="W1116">
        <v>23</v>
      </c>
      <c r="X1116" t="s">
        <v>46</v>
      </c>
    </row>
    <row r="1117" spans="1:24" x14ac:dyDescent="0.25">
      <c r="A1117" s="2">
        <v>41733</v>
      </c>
      <c r="B1117">
        <v>1865.09</v>
      </c>
      <c r="C1117">
        <v>2.1453000000000002</v>
      </c>
      <c r="D1117">
        <v>5.8160000000000003E-2</v>
      </c>
      <c r="H1117" s="2">
        <v>41733</v>
      </c>
      <c r="I1117">
        <v>1860</v>
      </c>
      <c r="J1117">
        <v>2496787</v>
      </c>
      <c r="K1117">
        <v>2782262</v>
      </c>
      <c r="L1117" t="s">
        <v>43</v>
      </c>
      <c r="M1117">
        <v>1853</v>
      </c>
      <c r="N1117">
        <v>3293</v>
      </c>
      <c r="O1117">
        <v>6486</v>
      </c>
      <c r="P1117" t="s">
        <v>44</v>
      </c>
      <c r="Q1117">
        <v>1845.5</v>
      </c>
      <c r="R1117">
        <v>42</v>
      </c>
      <c r="S1117">
        <v>1183</v>
      </c>
      <c r="T1117" t="s">
        <v>45</v>
      </c>
      <c r="U1117">
        <v>1839</v>
      </c>
      <c r="V1117">
        <v>25</v>
      </c>
      <c r="W1117">
        <v>45</v>
      </c>
      <c r="X1117" t="s">
        <v>46</v>
      </c>
    </row>
    <row r="1118" spans="1:24" x14ac:dyDescent="0.25">
      <c r="A1118" s="2">
        <v>41736</v>
      </c>
      <c r="B1118">
        <v>1845.04</v>
      </c>
      <c r="C1118">
        <v>2.1669</v>
      </c>
      <c r="D1118">
        <v>1.9111E-2</v>
      </c>
      <c r="H1118" s="2">
        <v>41736</v>
      </c>
      <c r="I1118">
        <v>1838</v>
      </c>
      <c r="J1118">
        <v>2177594</v>
      </c>
      <c r="K1118">
        <v>2772342</v>
      </c>
      <c r="L1118" t="s">
        <v>43</v>
      </c>
      <c r="M1118">
        <v>1831</v>
      </c>
      <c r="N1118">
        <v>3862</v>
      </c>
      <c r="O1118">
        <v>6823</v>
      </c>
      <c r="P1118" t="s">
        <v>44</v>
      </c>
      <c r="Q1118">
        <v>1823.5</v>
      </c>
      <c r="R1118">
        <v>67</v>
      </c>
      <c r="S1118">
        <v>1191</v>
      </c>
      <c r="T1118" t="s">
        <v>45</v>
      </c>
      <c r="U1118">
        <v>1817</v>
      </c>
      <c r="V1118">
        <v>22</v>
      </c>
      <c r="W1118">
        <v>46</v>
      </c>
      <c r="X1118" t="s">
        <v>46</v>
      </c>
    </row>
    <row r="1119" spans="1:24" x14ac:dyDescent="0.25">
      <c r="A1119" s="2">
        <v>41737</v>
      </c>
      <c r="B1119">
        <v>1851.96</v>
      </c>
      <c r="C1119">
        <v>2.1589999999999998</v>
      </c>
      <c r="D1119">
        <v>0.60620099999999999</v>
      </c>
      <c r="H1119" s="2">
        <v>41737</v>
      </c>
      <c r="I1119">
        <v>1845</v>
      </c>
      <c r="J1119">
        <v>1852618</v>
      </c>
      <c r="K1119">
        <v>2752796</v>
      </c>
      <c r="L1119" t="s">
        <v>43</v>
      </c>
      <c r="M1119">
        <v>1837.75</v>
      </c>
      <c r="N1119">
        <v>4609</v>
      </c>
      <c r="O1119">
        <v>6767</v>
      </c>
      <c r="P1119" t="s">
        <v>44</v>
      </c>
      <c r="Q1119">
        <v>1830.25</v>
      </c>
      <c r="R1119">
        <v>27</v>
      </c>
      <c r="S1119">
        <v>1189</v>
      </c>
      <c r="T1119" t="s">
        <v>45</v>
      </c>
      <c r="U1119">
        <v>1823.75</v>
      </c>
      <c r="V1119">
        <v>25</v>
      </c>
      <c r="W1119">
        <v>65</v>
      </c>
      <c r="X1119" t="s">
        <v>46</v>
      </c>
    </row>
    <row r="1120" spans="1:24" x14ac:dyDescent="0.25">
      <c r="A1120" s="2">
        <v>41738</v>
      </c>
      <c r="B1120">
        <v>1872.18</v>
      </c>
      <c r="C1120">
        <v>2.1351</v>
      </c>
      <c r="D1120">
        <v>0.159438</v>
      </c>
      <c r="H1120" s="2">
        <v>41738</v>
      </c>
      <c r="I1120">
        <v>1864.75</v>
      </c>
      <c r="J1120">
        <v>1410063</v>
      </c>
      <c r="K1120">
        <v>2740044</v>
      </c>
      <c r="L1120" t="s">
        <v>43</v>
      </c>
      <c r="M1120">
        <v>1857.5</v>
      </c>
      <c r="N1120">
        <v>3427</v>
      </c>
      <c r="O1120">
        <v>6839</v>
      </c>
      <c r="P1120" t="s">
        <v>44</v>
      </c>
      <c r="Q1120">
        <v>1850</v>
      </c>
      <c r="R1120">
        <v>21</v>
      </c>
      <c r="S1120">
        <v>1188</v>
      </c>
      <c r="T1120" t="s">
        <v>45</v>
      </c>
      <c r="U1120">
        <v>1843.5</v>
      </c>
      <c r="V1120">
        <v>4</v>
      </c>
      <c r="W1120">
        <v>69</v>
      </c>
      <c r="X1120" t="s">
        <v>46</v>
      </c>
    </row>
    <row r="1121" spans="1:24" x14ac:dyDescent="0.25">
      <c r="A1121" s="2">
        <v>41739</v>
      </c>
      <c r="B1121">
        <v>1833.08</v>
      </c>
      <c r="C1121">
        <v>2.1793</v>
      </c>
      <c r="D1121">
        <v>4.9649999999999998E-3</v>
      </c>
      <c r="H1121" s="2">
        <v>41739</v>
      </c>
      <c r="I1121">
        <v>1827</v>
      </c>
      <c r="J1121">
        <v>2377896</v>
      </c>
      <c r="K1121">
        <v>2782527</v>
      </c>
      <c r="L1121" t="s">
        <v>43</v>
      </c>
      <c r="M1121">
        <v>1819.75</v>
      </c>
      <c r="N1121">
        <v>3163</v>
      </c>
      <c r="O1121">
        <v>7824</v>
      </c>
      <c r="P1121" t="s">
        <v>44</v>
      </c>
      <c r="Q1121">
        <v>1812.25</v>
      </c>
      <c r="R1121">
        <v>999</v>
      </c>
      <c r="S1121">
        <v>2151</v>
      </c>
      <c r="T1121" t="s">
        <v>45</v>
      </c>
      <c r="U1121">
        <v>1805.5</v>
      </c>
      <c r="V1121">
        <v>3</v>
      </c>
      <c r="W1121">
        <v>70</v>
      </c>
      <c r="X1121" t="s">
        <v>46</v>
      </c>
    </row>
    <row r="1122" spans="1:24" x14ac:dyDescent="0.25">
      <c r="A1122" s="2">
        <v>41740</v>
      </c>
      <c r="B1122">
        <v>1815.69</v>
      </c>
      <c r="C1122">
        <v>2.2006000000000001</v>
      </c>
      <c r="D1122">
        <v>0.18668000000000001</v>
      </c>
      <c r="H1122" s="2">
        <v>41740</v>
      </c>
      <c r="I1122">
        <v>1811.75</v>
      </c>
      <c r="J1122">
        <v>2525778</v>
      </c>
      <c r="K1122">
        <v>2789974</v>
      </c>
      <c r="L1122" t="s">
        <v>43</v>
      </c>
      <c r="M1122">
        <v>1804.25</v>
      </c>
      <c r="N1122">
        <v>6099</v>
      </c>
      <c r="O1122">
        <v>9791</v>
      </c>
      <c r="P1122" t="s">
        <v>44</v>
      </c>
      <c r="Q1122">
        <v>1796.75</v>
      </c>
      <c r="R1122">
        <v>60</v>
      </c>
      <c r="S1122">
        <v>2165</v>
      </c>
      <c r="T1122" t="s">
        <v>45</v>
      </c>
      <c r="U1122">
        <v>1789.5</v>
      </c>
      <c r="V1122">
        <v>17</v>
      </c>
      <c r="W1122">
        <v>73</v>
      </c>
      <c r="X1122" t="s">
        <v>46</v>
      </c>
    </row>
    <row r="1123" spans="1:24" x14ac:dyDescent="0.25">
      <c r="A1123" s="2">
        <v>41743</v>
      </c>
      <c r="B1123">
        <v>1830.61</v>
      </c>
      <c r="C1123">
        <v>2.1818</v>
      </c>
      <c r="D1123">
        <v>7.6519999999999999E-3</v>
      </c>
      <c r="H1123" s="2">
        <v>41743</v>
      </c>
      <c r="I1123">
        <v>1824.5</v>
      </c>
      <c r="J1123">
        <v>1878366</v>
      </c>
      <c r="K1123">
        <v>2792211</v>
      </c>
      <c r="L1123" t="s">
        <v>43</v>
      </c>
      <c r="M1123">
        <v>1817</v>
      </c>
      <c r="N1123">
        <v>2670</v>
      </c>
      <c r="O1123">
        <v>9954</v>
      </c>
      <c r="P1123" t="s">
        <v>44</v>
      </c>
      <c r="Q1123">
        <v>1809.5</v>
      </c>
      <c r="R1123">
        <v>38</v>
      </c>
      <c r="S1123">
        <v>2178</v>
      </c>
      <c r="T1123" t="s">
        <v>45</v>
      </c>
      <c r="U1123">
        <v>1802.25</v>
      </c>
      <c r="V1123">
        <v>2</v>
      </c>
      <c r="W1123">
        <v>72</v>
      </c>
      <c r="X1123" t="s">
        <v>46</v>
      </c>
    </row>
    <row r="1124" spans="1:24" x14ac:dyDescent="0.25">
      <c r="A1124" s="2">
        <v>41744</v>
      </c>
      <c r="B1124">
        <v>1842.98</v>
      </c>
      <c r="C1124">
        <v>2.1673</v>
      </c>
      <c r="D1124">
        <v>2.1310000000000001E-3</v>
      </c>
      <c r="H1124" s="2">
        <v>41744</v>
      </c>
      <c r="I1124">
        <v>1839.5</v>
      </c>
      <c r="J1124">
        <v>2608555</v>
      </c>
      <c r="K1124">
        <v>2795750</v>
      </c>
      <c r="L1124" t="s">
        <v>43</v>
      </c>
      <c r="M1124">
        <v>1832.25</v>
      </c>
      <c r="N1124">
        <v>5673</v>
      </c>
      <c r="O1124">
        <v>10431</v>
      </c>
      <c r="P1124" t="s">
        <v>44</v>
      </c>
      <c r="Q1124">
        <v>1824.5</v>
      </c>
      <c r="R1124">
        <v>47</v>
      </c>
      <c r="S1124">
        <v>2179</v>
      </c>
      <c r="T1124" t="s">
        <v>45</v>
      </c>
      <c r="U1124">
        <v>1817.5</v>
      </c>
      <c r="V1124">
        <v>4</v>
      </c>
      <c r="W1124">
        <v>74</v>
      </c>
      <c r="X1124" t="s">
        <v>46</v>
      </c>
    </row>
    <row r="1125" spans="1:24" x14ac:dyDescent="0.25">
      <c r="A1125" s="2">
        <v>41745</v>
      </c>
      <c r="B1125">
        <v>1862.31</v>
      </c>
      <c r="C1125">
        <v>2.1457000000000002</v>
      </c>
      <c r="D1125">
        <v>4.5907999999999997E-2</v>
      </c>
      <c r="H1125" s="2">
        <v>41745</v>
      </c>
      <c r="I1125">
        <v>1852.75</v>
      </c>
      <c r="J1125">
        <v>1641733</v>
      </c>
      <c r="K1125">
        <v>2757716</v>
      </c>
      <c r="L1125" t="s">
        <v>43</v>
      </c>
      <c r="M1125">
        <v>1845.5</v>
      </c>
      <c r="N1125">
        <v>2498</v>
      </c>
      <c r="O1125">
        <v>11148</v>
      </c>
      <c r="P1125" t="s">
        <v>44</v>
      </c>
      <c r="Q1125">
        <v>1837.75</v>
      </c>
      <c r="R1125">
        <v>126</v>
      </c>
      <c r="S1125">
        <v>2265</v>
      </c>
      <c r="T1125" t="s">
        <v>45</v>
      </c>
      <c r="U1125">
        <v>1830.5</v>
      </c>
      <c r="V1125" t="s">
        <v>24</v>
      </c>
      <c r="W1125">
        <v>74</v>
      </c>
      <c r="X1125" t="s">
        <v>46</v>
      </c>
    </row>
    <row r="1126" spans="1:24" x14ac:dyDescent="0.25">
      <c r="A1126" s="2">
        <v>41746</v>
      </c>
      <c r="B1126">
        <v>1864.85</v>
      </c>
      <c r="C1126">
        <v>2.1417999999999999</v>
      </c>
      <c r="D1126">
        <v>8.2724000000000006E-2</v>
      </c>
      <c r="H1126" s="2">
        <v>41746</v>
      </c>
      <c r="I1126">
        <v>1858</v>
      </c>
      <c r="J1126">
        <v>1254621</v>
      </c>
      <c r="K1126">
        <v>2766655</v>
      </c>
      <c r="L1126" t="s">
        <v>43</v>
      </c>
      <c r="M1126">
        <v>1850.5</v>
      </c>
      <c r="N1126">
        <v>4762</v>
      </c>
      <c r="O1126">
        <v>12450</v>
      </c>
      <c r="P1126" t="s">
        <v>44</v>
      </c>
      <c r="Q1126">
        <v>1843</v>
      </c>
      <c r="R1126">
        <v>69</v>
      </c>
      <c r="S1126">
        <v>2262</v>
      </c>
      <c r="T1126" t="s">
        <v>45</v>
      </c>
      <c r="U1126">
        <v>1835.75</v>
      </c>
      <c r="V1126" t="s">
        <v>24</v>
      </c>
      <c r="W1126">
        <v>74</v>
      </c>
      <c r="X1126" t="s">
        <v>46</v>
      </c>
    </row>
    <row r="1127" spans="1:24" x14ac:dyDescent="0.25">
      <c r="A1127" s="2">
        <v>41747</v>
      </c>
      <c r="B1127" t="s">
        <v>24</v>
      </c>
      <c r="C1127">
        <v>2.1417999999999999</v>
      </c>
      <c r="D1127">
        <v>0</v>
      </c>
      <c r="H1127" s="2">
        <v>41747</v>
      </c>
      <c r="I1127" t="s">
        <v>24</v>
      </c>
      <c r="J1127" t="s">
        <v>24</v>
      </c>
      <c r="K1127" t="s">
        <v>24</v>
      </c>
      <c r="L1127" t="s">
        <v>25</v>
      </c>
      <c r="M1127" t="s">
        <v>24</v>
      </c>
      <c r="N1127" t="s">
        <v>24</v>
      </c>
      <c r="O1127" t="s">
        <v>24</v>
      </c>
      <c r="P1127" t="s">
        <v>25</v>
      </c>
      <c r="Q1127" t="s">
        <v>24</v>
      </c>
      <c r="R1127" t="s">
        <v>24</v>
      </c>
      <c r="S1127" t="s">
        <v>24</v>
      </c>
      <c r="T1127" t="s">
        <v>25</v>
      </c>
      <c r="U1127" t="s">
        <v>24</v>
      </c>
      <c r="V1127" t="s">
        <v>24</v>
      </c>
      <c r="W1127" t="s">
        <v>24</v>
      </c>
      <c r="X1127" t="s">
        <v>25</v>
      </c>
    </row>
    <row r="1128" spans="1:24" x14ac:dyDescent="0.25">
      <c r="A1128" s="2">
        <v>41750</v>
      </c>
      <c r="B1128">
        <v>1871.89</v>
      </c>
      <c r="C1128">
        <v>2.1339999999999999</v>
      </c>
      <c r="D1128">
        <v>3.2222000000000001E-2</v>
      </c>
      <c r="H1128" s="2">
        <v>41750</v>
      </c>
      <c r="I1128">
        <v>1864.5</v>
      </c>
      <c r="J1128">
        <v>532255</v>
      </c>
      <c r="K1128">
        <v>2766346</v>
      </c>
      <c r="L1128" t="s">
        <v>43</v>
      </c>
      <c r="M1128">
        <v>1857</v>
      </c>
      <c r="N1128">
        <v>1579</v>
      </c>
      <c r="O1128">
        <v>11934</v>
      </c>
      <c r="P1128" t="s">
        <v>44</v>
      </c>
      <c r="Q1128">
        <v>1849.5</v>
      </c>
      <c r="R1128">
        <v>13</v>
      </c>
      <c r="S1128">
        <v>2273</v>
      </c>
      <c r="T1128" t="s">
        <v>45</v>
      </c>
      <c r="U1128">
        <v>1842.25</v>
      </c>
      <c r="V1128" t="s">
        <v>24</v>
      </c>
      <c r="W1128">
        <v>74</v>
      </c>
      <c r="X1128" t="s">
        <v>46</v>
      </c>
    </row>
    <row r="1129" spans="1:24" x14ac:dyDescent="0.25">
      <c r="A1129" s="2">
        <v>41751</v>
      </c>
      <c r="B1129">
        <v>1879.55</v>
      </c>
      <c r="C1129">
        <v>2.1248</v>
      </c>
      <c r="D1129">
        <v>0</v>
      </c>
      <c r="H1129" s="2">
        <v>41751</v>
      </c>
      <c r="I1129">
        <v>1874</v>
      </c>
      <c r="J1129">
        <v>1106401</v>
      </c>
      <c r="K1129">
        <v>2778573</v>
      </c>
      <c r="L1129" t="s">
        <v>43</v>
      </c>
      <c r="M1129">
        <v>1866.5</v>
      </c>
      <c r="N1129">
        <v>1472</v>
      </c>
      <c r="O1129">
        <v>12366</v>
      </c>
      <c r="P1129" t="s">
        <v>44</v>
      </c>
      <c r="Q1129">
        <v>1859</v>
      </c>
      <c r="R1129">
        <v>29</v>
      </c>
      <c r="S1129">
        <v>2276</v>
      </c>
      <c r="T1129" t="s">
        <v>45</v>
      </c>
      <c r="U1129">
        <v>1851.75</v>
      </c>
      <c r="V1129" t="s">
        <v>24</v>
      </c>
      <c r="W1129">
        <v>74</v>
      </c>
      <c r="X1129" t="s">
        <v>46</v>
      </c>
    </row>
    <row r="1130" spans="1:24" x14ac:dyDescent="0.25">
      <c r="A1130" s="2">
        <v>41752</v>
      </c>
      <c r="B1130">
        <v>1875.39</v>
      </c>
      <c r="C1130">
        <v>2.129</v>
      </c>
      <c r="D1130">
        <v>0.23965800000000001</v>
      </c>
      <c r="H1130" s="2">
        <v>41752</v>
      </c>
      <c r="I1130">
        <v>1873</v>
      </c>
      <c r="J1130">
        <v>997020</v>
      </c>
      <c r="K1130">
        <v>2789027</v>
      </c>
      <c r="L1130" t="s">
        <v>43</v>
      </c>
      <c r="M1130">
        <v>1865.5</v>
      </c>
      <c r="N1130">
        <v>2450</v>
      </c>
      <c r="O1130">
        <v>12970</v>
      </c>
      <c r="P1130" t="s">
        <v>44</v>
      </c>
      <c r="Q1130">
        <v>1858</v>
      </c>
      <c r="R1130">
        <v>18</v>
      </c>
      <c r="S1130">
        <v>2272</v>
      </c>
      <c r="T1130" t="s">
        <v>45</v>
      </c>
      <c r="U1130">
        <v>1850.75</v>
      </c>
      <c r="V1130" t="s">
        <v>24</v>
      </c>
      <c r="W1130">
        <v>74</v>
      </c>
      <c r="X1130" t="s">
        <v>46</v>
      </c>
    </row>
    <row r="1131" spans="1:24" x14ac:dyDescent="0.25">
      <c r="A1131" s="2">
        <v>41753</v>
      </c>
      <c r="B1131">
        <v>1878.61</v>
      </c>
      <c r="C1131">
        <v>2.1274000000000002</v>
      </c>
      <c r="D1131">
        <v>4.3949000000000002E-2</v>
      </c>
      <c r="H1131" s="2">
        <v>41753</v>
      </c>
      <c r="I1131">
        <v>1873</v>
      </c>
      <c r="J1131">
        <v>1577057</v>
      </c>
      <c r="K1131">
        <v>2805837</v>
      </c>
      <c r="L1131" t="s">
        <v>43</v>
      </c>
      <c r="M1131">
        <v>1865.75</v>
      </c>
      <c r="N1131">
        <v>2992</v>
      </c>
      <c r="O1131">
        <v>14088</v>
      </c>
      <c r="P1131" t="s">
        <v>44</v>
      </c>
      <c r="Q1131">
        <v>1858.25</v>
      </c>
      <c r="R1131">
        <v>13</v>
      </c>
      <c r="S1131">
        <v>2273</v>
      </c>
      <c r="T1131" t="s">
        <v>45</v>
      </c>
      <c r="U1131">
        <v>1851</v>
      </c>
      <c r="V1131" t="s">
        <v>24</v>
      </c>
      <c r="W1131">
        <v>74</v>
      </c>
      <c r="X1131" t="s">
        <v>46</v>
      </c>
    </row>
    <row r="1132" spans="1:24" x14ac:dyDescent="0.25">
      <c r="A1132" s="2">
        <v>41754</v>
      </c>
      <c r="B1132">
        <v>1863.4</v>
      </c>
      <c r="C1132">
        <v>2.1459999999999999</v>
      </c>
      <c r="D1132">
        <v>0</v>
      </c>
      <c r="H1132" s="2">
        <v>41754</v>
      </c>
      <c r="I1132">
        <v>1860</v>
      </c>
      <c r="J1132">
        <v>1507335</v>
      </c>
      <c r="K1132">
        <v>2806635</v>
      </c>
      <c r="L1132" t="s">
        <v>43</v>
      </c>
      <c r="M1132">
        <v>1852.75</v>
      </c>
      <c r="N1132">
        <v>2198</v>
      </c>
      <c r="O1132">
        <v>14458</v>
      </c>
      <c r="P1132" t="s">
        <v>44</v>
      </c>
      <c r="Q1132">
        <v>1845.25</v>
      </c>
      <c r="R1132">
        <v>26</v>
      </c>
      <c r="S1132">
        <v>2277</v>
      </c>
      <c r="T1132" t="s">
        <v>45</v>
      </c>
      <c r="U1132">
        <v>1838</v>
      </c>
      <c r="V1132">
        <v>2</v>
      </c>
      <c r="W1132">
        <v>75</v>
      </c>
      <c r="X1132" t="s">
        <v>46</v>
      </c>
    </row>
    <row r="1133" spans="1:24" x14ac:dyDescent="0.25">
      <c r="A1133" s="2">
        <v>41757</v>
      </c>
      <c r="B1133">
        <v>1869.43</v>
      </c>
      <c r="C1133">
        <v>2.1364000000000001</v>
      </c>
      <c r="D1133">
        <v>0.121434</v>
      </c>
      <c r="H1133" s="2">
        <v>41757</v>
      </c>
      <c r="I1133">
        <v>1866</v>
      </c>
      <c r="J1133">
        <v>2065167</v>
      </c>
      <c r="K1133">
        <v>2816864</v>
      </c>
      <c r="L1133" t="s">
        <v>43</v>
      </c>
      <c r="M1133">
        <v>1858.5</v>
      </c>
      <c r="N1133">
        <v>3769</v>
      </c>
      <c r="O1133">
        <v>14595</v>
      </c>
      <c r="P1133" t="s">
        <v>44</v>
      </c>
      <c r="Q1133">
        <v>1851</v>
      </c>
      <c r="R1133">
        <v>38</v>
      </c>
      <c r="S1133">
        <v>2276</v>
      </c>
      <c r="T1133" t="s">
        <v>45</v>
      </c>
      <c r="U1133">
        <v>1844</v>
      </c>
      <c r="V1133">
        <v>1</v>
      </c>
      <c r="W1133">
        <v>76</v>
      </c>
      <c r="X1133" t="s">
        <v>46</v>
      </c>
    </row>
    <row r="1134" spans="1:24" x14ac:dyDescent="0.25">
      <c r="A1134" s="2">
        <v>41758</v>
      </c>
      <c r="B1134">
        <v>1878.33</v>
      </c>
      <c r="C1134">
        <v>2.1259000000000001</v>
      </c>
      <c r="D1134">
        <v>3.0127999999999999E-2</v>
      </c>
      <c r="H1134" s="2">
        <v>41758</v>
      </c>
      <c r="I1134">
        <v>1871.75</v>
      </c>
      <c r="J1134">
        <v>1218381</v>
      </c>
      <c r="K1134">
        <v>2835160</v>
      </c>
      <c r="L1134" t="s">
        <v>43</v>
      </c>
      <c r="M1134">
        <v>1864.5</v>
      </c>
      <c r="N1134">
        <v>1814</v>
      </c>
      <c r="O1134">
        <v>14711</v>
      </c>
      <c r="P1134" t="s">
        <v>44</v>
      </c>
      <c r="Q1134">
        <v>1857</v>
      </c>
      <c r="R1134">
        <v>17</v>
      </c>
      <c r="S1134">
        <v>2279</v>
      </c>
      <c r="T1134" t="s">
        <v>45</v>
      </c>
      <c r="U1134">
        <v>1849.5</v>
      </c>
      <c r="V1134">
        <v>1</v>
      </c>
      <c r="W1134">
        <v>77</v>
      </c>
      <c r="X1134" t="s">
        <v>46</v>
      </c>
    </row>
    <row r="1135" spans="1:24" x14ac:dyDescent="0.25">
      <c r="A1135" s="2">
        <v>41759</v>
      </c>
      <c r="B1135">
        <v>1883.95</v>
      </c>
      <c r="C1135">
        <v>2.1193</v>
      </c>
      <c r="D1135">
        <v>8.7522000000000003E-2</v>
      </c>
      <c r="H1135" s="2">
        <v>41759</v>
      </c>
      <c r="I1135">
        <v>1878</v>
      </c>
      <c r="J1135">
        <v>1496796</v>
      </c>
      <c r="K1135">
        <v>2827771</v>
      </c>
      <c r="L1135" t="s">
        <v>43</v>
      </c>
      <c r="M1135">
        <v>1870.5</v>
      </c>
      <c r="N1135">
        <v>3641</v>
      </c>
      <c r="O1135">
        <v>15854</v>
      </c>
      <c r="P1135" t="s">
        <v>44</v>
      </c>
      <c r="Q1135">
        <v>1863</v>
      </c>
      <c r="R1135">
        <v>91</v>
      </c>
      <c r="S1135">
        <v>2307</v>
      </c>
      <c r="T1135" t="s">
        <v>45</v>
      </c>
      <c r="U1135">
        <v>1855.5</v>
      </c>
      <c r="V1135">
        <v>7</v>
      </c>
      <c r="W1135">
        <v>77</v>
      </c>
      <c r="X1135" t="s">
        <v>46</v>
      </c>
    </row>
    <row r="1136" spans="1:24" x14ac:dyDescent="0.25">
      <c r="A1136" s="2">
        <v>41760</v>
      </c>
      <c r="B1136">
        <v>1883.68</v>
      </c>
      <c r="C1136">
        <v>2.1225999999999998</v>
      </c>
      <c r="D1136">
        <v>0.121196</v>
      </c>
      <c r="H1136" s="2">
        <v>41760</v>
      </c>
      <c r="I1136">
        <v>1877.75</v>
      </c>
      <c r="J1136">
        <v>936490</v>
      </c>
      <c r="K1136">
        <v>2822994</v>
      </c>
      <c r="L1136" t="s">
        <v>43</v>
      </c>
      <c r="M1136">
        <v>1870.25</v>
      </c>
      <c r="N1136">
        <v>1772</v>
      </c>
      <c r="O1136">
        <v>16439</v>
      </c>
      <c r="P1136" t="s">
        <v>44</v>
      </c>
      <c r="Q1136">
        <v>1862.75</v>
      </c>
      <c r="R1136">
        <v>1523</v>
      </c>
      <c r="S1136">
        <v>3439</v>
      </c>
      <c r="T1136" t="s">
        <v>45</v>
      </c>
      <c r="U1136">
        <v>1855.5</v>
      </c>
      <c r="V1136" t="s">
        <v>24</v>
      </c>
      <c r="W1136">
        <v>77</v>
      </c>
      <c r="X1136" t="s">
        <v>46</v>
      </c>
    </row>
    <row r="1137" spans="1:24" x14ac:dyDescent="0.25">
      <c r="A1137" s="2">
        <v>41761</v>
      </c>
      <c r="B1137">
        <v>1881.14</v>
      </c>
      <c r="C1137">
        <v>2.1248</v>
      </c>
      <c r="D1137">
        <v>0</v>
      </c>
      <c r="H1137" s="2">
        <v>41761</v>
      </c>
      <c r="I1137">
        <v>1874.5</v>
      </c>
      <c r="J1137">
        <v>1716276</v>
      </c>
      <c r="K1137">
        <v>2823037</v>
      </c>
      <c r="L1137" t="s">
        <v>43</v>
      </c>
      <c r="M1137">
        <v>1867</v>
      </c>
      <c r="N1137">
        <v>3773</v>
      </c>
      <c r="O1137">
        <v>17179</v>
      </c>
      <c r="P1137" t="s">
        <v>44</v>
      </c>
      <c r="Q1137">
        <v>1859.5</v>
      </c>
      <c r="R1137">
        <v>42</v>
      </c>
      <c r="S1137">
        <v>3547</v>
      </c>
      <c r="T1137" t="s">
        <v>45</v>
      </c>
      <c r="U1137">
        <v>1852</v>
      </c>
      <c r="V1137" t="s">
        <v>24</v>
      </c>
      <c r="W1137">
        <v>77</v>
      </c>
      <c r="X1137" t="s">
        <v>46</v>
      </c>
    </row>
    <row r="1138" spans="1:24" x14ac:dyDescent="0.25">
      <c r="A1138" s="2">
        <v>41764</v>
      </c>
      <c r="B1138">
        <v>1884.66</v>
      </c>
      <c r="C1138">
        <v>2.1204999999999998</v>
      </c>
      <c r="D1138">
        <v>0.14332500000000001</v>
      </c>
      <c r="H1138" s="2">
        <v>41764</v>
      </c>
      <c r="I1138">
        <v>1875.75</v>
      </c>
      <c r="J1138">
        <v>1176286</v>
      </c>
      <c r="K1138">
        <v>2833539</v>
      </c>
      <c r="L1138" t="s">
        <v>43</v>
      </c>
      <c r="M1138">
        <v>1868.5</v>
      </c>
      <c r="N1138">
        <v>1643</v>
      </c>
      <c r="O1138">
        <v>17310</v>
      </c>
      <c r="P1138" t="s">
        <v>44</v>
      </c>
      <c r="Q1138">
        <v>1860.75</v>
      </c>
      <c r="R1138">
        <v>23</v>
      </c>
      <c r="S1138">
        <v>3690</v>
      </c>
      <c r="T1138" t="s">
        <v>45</v>
      </c>
      <c r="U1138">
        <v>1853.5</v>
      </c>
      <c r="V1138">
        <v>13</v>
      </c>
      <c r="W1138">
        <v>85</v>
      </c>
      <c r="X1138" t="s">
        <v>46</v>
      </c>
    </row>
    <row r="1139" spans="1:24" x14ac:dyDescent="0.25">
      <c r="A1139" s="2">
        <v>41765</v>
      </c>
      <c r="B1139">
        <v>1867.72</v>
      </c>
      <c r="C1139">
        <v>2.1273</v>
      </c>
      <c r="D1139">
        <v>3.9606000000000002E-2</v>
      </c>
      <c r="H1139" s="2">
        <v>41765</v>
      </c>
      <c r="I1139">
        <v>1864.25</v>
      </c>
      <c r="J1139">
        <v>1379053</v>
      </c>
      <c r="K1139">
        <v>2829593</v>
      </c>
      <c r="L1139" t="s">
        <v>43</v>
      </c>
      <c r="M1139">
        <v>1857</v>
      </c>
      <c r="N1139">
        <v>2686</v>
      </c>
      <c r="O1139">
        <v>17656</v>
      </c>
      <c r="P1139" t="s">
        <v>44</v>
      </c>
      <c r="Q1139">
        <v>1849.25</v>
      </c>
      <c r="R1139">
        <v>51</v>
      </c>
      <c r="S1139">
        <v>3690</v>
      </c>
      <c r="T1139" t="s">
        <v>45</v>
      </c>
      <c r="U1139">
        <v>1842</v>
      </c>
      <c r="V1139">
        <v>6</v>
      </c>
      <c r="W1139">
        <v>85</v>
      </c>
      <c r="X1139" t="s">
        <v>46</v>
      </c>
    </row>
    <row r="1140" spans="1:24" x14ac:dyDescent="0.25">
      <c r="A1140" s="2">
        <v>41766</v>
      </c>
      <c r="B1140">
        <v>1878.21</v>
      </c>
      <c r="C1140">
        <v>2.1150000000000002</v>
      </c>
      <c r="D1140">
        <v>0.79605499999999996</v>
      </c>
      <c r="H1140" s="2">
        <v>41766</v>
      </c>
      <c r="I1140">
        <v>1874.25</v>
      </c>
      <c r="J1140">
        <v>1996074</v>
      </c>
      <c r="K1140">
        <v>2850823</v>
      </c>
      <c r="L1140" t="s">
        <v>43</v>
      </c>
      <c r="M1140">
        <v>1866.75</v>
      </c>
      <c r="N1140">
        <v>3241</v>
      </c>
      <c r="O1140">
        <v>18038</v>
      </c>
      <c r="P1140" t="s">
        <v>44</v>
      </c>
      <c r="Q1140">
        <v>1859.25</v>
      </c>
      <c r="R1140">
        <v>67</v>
      </c>
      <c r="S1140">
        <v>3670</v>
      </c>
      <c r="T1140" t="s">
        <v>45</v>
      </c>
      <c r="U1140">
        <v>1851.75</v>
      </c>
      <c r="V1140" t="s">
        <v>24</v>
      </c>
      <c r="W1140">
        <v>85</v>
      </c>
      <c r="X1140" t="s">
        <v>46</v>
      </c>
    </row>
    <row r="1141" spans="1:24" x14ac:dyDescent="0.25">
      <c r="A1141" s="2">
        <v>41767</v>
      </c>
      <c r="B1141">
        <v>1875.63</v>
      </c>
      <c r="C1141">
        <v>2.1181000000000001</v>
      </c>
      <c r="D1141">
        <v>0.473387</v>
      </c>
      <c r="H1141" s="2">
        <v>41767</v>
      </c>
      <c r="I1141">
        <v>1872.25</v>
      </c>
      <c r="J1141">
        <v>1752614</v>
      </c>
      <c r="K1141">
        <v>2863857</v>
      </c>
      <c r="L1141" t="s">
        <v>43</v>
      </c>
      <c r="M1141">
        <v>1865</v>
      </c>
      <c r="N1141">
        <v>3711</v>
      </c>
      <c r="O1141">
        <v>18544</v>
      </c>
      <c r="P1141" t="s">
        <v>44</v>
      </c>
      <c r="Q1141">
        <v>1857.25</v>
      </c>
      <c r="R1141">
        <v>77</v>
      </c>
      <c r="S1141">
        <v>3663</v>
      </c>
      <c r="T1141" t="s">
        <v>45</v>
      </c>
      <c r="U1141">
        <v>1850</v>
      </c>
      <c r="V1141" t="s">
        <v>24</v>
      </c>
      <c r="W1141">
        <v>85</v>
      </c>
      <c r="X1141" t="s">
        <v>46</v>
      </c>
    </row>
    <row r="1142" spans="1:24" x14ac:dyDescent="0.25">
      <c r="A1142" s="2">
        <v>41768</v>
      </c>
      <c r="B1142">
        <v>1878.48</v>
      </c>
      <c r="C1142">
        <v>2.1154000000000002</v>
      </c>
      <c r="D1142">
        <v>0.34132800000000002</v>
      </c>
      <c r="H1142" s="2">
        <v>41768</v>
      </c>
      <c r="I1142">
        <v>1873.5</v>
      </c>
      <c r="J1142">
        <v>1475471</v>
      </c>
      <c r="K1142">
        <v>2861995</v>
      </c>
      <c r="L1142" t="s">
        <v>43</v>
      </c>
      <c r="M1142">
        <v>1866</v>
      </c>
      <c r="N1142">
        <v>1687</v>
      </c>
      <c r="O1142">
        <v>18635</v>
      </c>
      <c r="P1142" t="s">
        <v>44</v>
      </c>
      <c r="Q1142">
        <v>1858.5</v>
      </c>
      <c r="R1142">
        <v>24</v>
      </c>
      <c r="S1142">
        <v>3667</v>
      </c>
      <c r="T1142" t="s">
        <v>45</v>
      </c>
      <c r="U1142">
        <v>1851</v>
      </c>
      <c r="V1142" t="s">
        <v>24</v>
      </c>
      <c r="W1142">
        <v>85</v>
      </c>
      <c r="X1142" t="s">
        <v>46</v>
      </c>
    </row>
    <row r="1143" spans="1:24" x14ac:dyDescent="0.25">
      <c r="A1143" s="2">
        <v>41771</v>
      </c>
      <c r="B1143">
        <v>1896.65</v>
      </c>
      <c r="C1143">
        <v>2.0960999999999999</v>
      </c>
      <c r="D1143">
        <v>4.7856999999999997E-2</v>
      </c>
      <c r="H1143" s="2">
        <v>41771</v>
      </c>
      <c r="I1143">
        <v>1892.75</v>
      </c>
      <c r="J1143">
        <v>1181458</v>
      </c>
      <c r="K1143">
        <v>2903749</v>
      </c>
      <c r="L1143" t="s">
        <v>43</v>
      </c>
      <c r="M1143">
        <v>1885.5</v>
      </c>
      <c r="N1143">
        <v>3755</v>
      </c>
      <c r="O1143">
        <v>20312</v>
      </c>
      <c r="P1143" t="s">
        <v>44</v>
      </c>
      <c r="Q1143">
        <v>1877.75</v>
      </c>
      <c r="R1143">
        <v>168</v>
      </c>
      <c r="S1143">
        <v>3884</v>
      </c>
      <c r="T1143" t="s">
        <v>45</v>
      </c>
      <c r="U1143">
        <v>1870.5</v>
      </c>
      <c r="V1143">
        <v>1</v>
      </c>
      <c r="W1143">
        <v>86</v>
      </c>
      <c r="X1143" t="s">
        <v>46</v>
      </c>
    </row>
    <row r="1144" spans="1:24" x14ac:dyDescent="0.25">
      <c r="A1144" s="2">
        <v>41772</v>
      </c>
      <c r="B1144">
        <v>1897.45</v>
      </c>
      <c r="C1144">
        <v>2.0952999999999999</v>
      </c>
      <c r="D1144">
        <v>0.47299799999999997</v>
      </c>
      <c r="H1144" s="2">
        <v>41772</v>
      </c>
      <c r="I1144">
        <v>1894.25</v>
      </c>
      <c r="J1144">
        <v>1076413</v>
      </c>
      <c r="K1144">
        <v>2927690</v>
      </c>
      <c r="L1144" t="s">
        <v>43</v>
      </c>
      <c r="M1144">
        <v>1887</v>
      </c>
      <c r="N1144">
        <v>2110</v>
      </c>
      <c r="O1144">
        <v>21079</v>
      </c>
      <c r="P1144" t="s">
        <v>44</v>
      </c>
      <c r="Q1144">
        <v>1879.25</v>
      </c>
      <c r="R1144">
        <v>125</v>
      </c>
      <c r="S1144">
        <v>3988</v>
      </c>
      <c r="T1144" t="s">
        <v>45</v>
      </c>
      <c r="U1144">
        <v>1872</v>
      </c>
      <c r="V1144" t="s">
        <v>24</v>
      </c>
      <c r="W1144">
        <v>86</v>
      </c>
      <c r="X1144" t="s">
        <v>46</v>
      </c>
    </row>
    <row r="1145" spans="1:24" x14ac:dyDescent="0.25">
      <c r="A1145" s="2">
        <v>41773</v>
      </c>
      <c r="B1145">
        <v>1888.53</v>
      </c>
      <c r="C1145">
        <v>2.1057000000000001</v>
      </c>
      <c r="D1145">
        <v>0.367728</v>
      </c>
      <c r="H1145" s="2">
        <v>41773</v>
      </c>
      <c r="I1145">
        <v>1885.25</v>
      </c>
      <c r="J1145">
        <v>1186475</v>
      </c>
      <c r="K1145">
        <v>2917070</v>
      </c>
      <c r="L1145" t="s">
        <v>43</v>
      </c>
      <c r="M1145">
        <v>1878</v>
      </c>
      <c r="N1145">
        <v>6998</v>
      </c>
      <c r="O1145">
        <v>24344</v>
      </c>
      <c r="P1145" t="s">
        <v>44</v>
      </c>
      <c r="Q1145">
        <v>1870.25</v>
      </c>
      <c r="R1145">
        <v>55</v>
      </c>
      <c r="S1145">
        <v>4030</v>
      </c>
      <c r="T1145" t="s">
        <v>45</v>
      </c>
      <c r="U1145">
        <v>1863</v>
      </c>
      <c r="V1145">
        <v>7</v>
      </c>
      <c r="W1145">
        <v>86</v>
      </c>
      <c r="X1145" t="s">
        <v>46</v>
      </c>
    </row>
    <row r="1146" spans="1:24" x14ac:dyDescent="0.25">
      <c r="A1146" s="2">
        <v>41774</v>
      </c>
      <c r="B1146">
        <v>1870.85</v>
      </c>
      <c r="C1146">
        <v>2.1257999999999999</v>
      </c>
      <c r="D1146">
        <v>0.35182099999999999</v>
      </c>
      <c r="H1146" s="2">
        <v>41774</v>
      </c>
      <c r="I1146">
        <v>1867.25</v>
      </c>
      <c r="J1146">
        <v>2247039</v>
      </c>
      <c r="K1146">
        <v>2927173</v>
      </c>
      <c r="L1146" t="s">
        <v>43</v>
      </c>
      <c r="M1146">
        <v>1860</v>
      </c>
      <c r="N1146">
        <v>3773</v>
      </c>
      <c r="O1146">
        <v>25083</v>
      </c>
      <c r="P1146" t="s">
        <v>44</v>
      </c>
      <c r="Q1146">
        <v>1852.5</v>
      </c>
      <c r="R1146">
        <v>83</v>
      </c>
      <c r="S1146">
        <v>4054</v>
      </c>
      <c r="T1146" t="s">
        <v>45</v>
      </c>
      <c r="U1146">
        <v>1845</v>
      </c>
      <c r="V1146" t="s">
        <v>24</v>
      </c>
      <c r="W1146">
        <v>86</v>
      </c>
      <c r="X1146" t="s">
        <v>46</v>
      </c>
    </row>
    <row r="1147" spans="1:24" x14ac:dyDescent="0.25">
      <c r="A1147" s="2">
        <v>41775</v>
      </c>
      <c r="B1147">
        <v>1877.86</v>
      </c>
      <c r="C1147">
        <v>2.1158000000000001</v>
      </c>
      <c r="D1147">
        <v>1.0347E-2</v>
      </c>
      <c r="H1147" s="2">
        <v>41775</v>
      </c>
      <c r="I1147">
        <v>1874.75</v>
      </c>
      <c r="J1147">
        <v>1520405</v>
      </c>
      <c r="K1147">
        <v>2907323</v>
      </c>
      <c r="L1147" t="s">
        <v>43</v>
      </c>
      <c r="M1147">
        <v>1867.25</v>
      </c>
      <c r="N1147">
        <v>4873</v>
      </c>
      <c r="O1147">
        <v>27513</v>
      </c>
      <c r="P1147" t="s">
        <v>44</v>
      </c>
      <c r="Q1147">
        <v>1859.75</v>
      </c>
      <c r="R1147">
        <v>81</v>
      </c>
      <c r="S1147">
        <v>4092</v>
      </c>
      <c r="T1147" t="s">
        <v>45</v>
      </c>
      <c r="U1147">
        <v>1852.25</v>
      </c>
      <c r="V1147" t="s">
        <v>24</v>
      </c>
      <c r="W1147">
        <v>86</v>
      </c>
      <c r="X1147" t="s">
        <v>46</v>
      </c>
    </row>
    <row r="1148" spans="1:24" x14ac:dyDescent="0.25">
      <c r="A1148" s="2">
        <v>41778</v>
      </c>
      <c r="B1148">
        <v>1885.08</v>
      </c>
      <c r="C1148">
        <v>2.1082000000000001</v>
      </c>
      <c r="D1148">
        <v>0.13446</v>
      </c>
      <c r="H1148" s="2">
        <v>41778</v>
      </c>
      <c r="I1148">
        <v>1882.25</v>
      </c>
      <c r="J1148">
        <v>1034628</v>
      </c>
      <c r="K1148">
        <v>2913686</v>
      </c>
      <c r="L1148" t="s">
        <v>43</v>
      </c>
      <c r="M1148">
        <v>1875</v>
      </c>
      <c r="N1148">
        <v>3606</v>
      </c>
      <c r="O1148">
        <v>28638</v>
      </c>
      <c r="P1148" t="s">
        <v>44</v>
      </c>
      <c r="Q1148">
        <v>1867.25</v>
      </c>
      <c r="R1148">
        <v>74</v>
      </c>
      <c r="S1148">
        <v>4107</v>
      </c>
      <c r="T1148" t="s">
        <v>45</v>
      </c>
      <c r="U1148">
        <v>1860</v>
      </c>
      <c r="V1148">
        <v>5</v>
      </c>
      <c r="W1148">
        <v>86</v>
      </c>
      <c r="X1148" t="s">
        <v>46</v>
      </c>
    </row>
    <row r="1149" spans="1:24" x14ac:dyDescent="0.25">
      <c r="A1149" s="2">
        <v>41779</v>
      </c>
      <c r="B1149">
        <v>1872.83</v>
      </c>
      <c r="C1149">
        <v>2.1217999999999999</v>
      </c>
      <c r="D1149">
        <v>6.1824999999999998E-2</v>
      </c>
      <c r="H1149" s="2">
        <v>41779</v>
      </c>
      <c r="I1149">
        <v>1868</v>
      </c>
      <c r="J1149">
        <v>1564092</v>
      </c>
      <c r="K1149">
        <v>2926404</v>
      </c>
      <c r="L1149" t="s">
        <v>43</v>
      </c>
      <c r="M1149">
        <v>1860.75</v>
      </c>
      <c r="N1149">
        <v>7973</v>
      </c>
      <c r="O1149">
        <v>33576</v>
      </c>
      <c r="P1149" t="s">
        <v>44</v>
      </c>
      <c r="Q1149">
        <v>1853</v>
      </c>
      <c r="R1149">
        <v>58</v>
      </c>
      <c r="S1149">
        <v>4112</v>
      </c>
      <c r="T1149" t="s">
        <v>45</v>
      </c>
      <c r="U1149">
        <v>1845.75</v>
      </c>
      <c r="V1149">
        <v>1</v>
      </c>
      <c r="W1149">
        <v>86</v>
      </c>
      <c r="X1149" t="s">
        <v>46</v>
      </c>
    </row>
    <row r="1150" spans="1:24" x14ac:dyDescent="0.25">
      <c r="A1150" s="2">
        <v>41780</v>
      </c>
      <c r="B1150">
        <v>1888.03</v>
      </c>
      <c r="C1150">
        <v>2.1046999999999998</v>
      </c>
      <c r="D1150">
        <v>0.26842500000000002</v>
      </c>
      <c r="H1150" s="2">
        <v>41780</v>
      </c>
      <c r="I1150">
        <v>1885</v>
      </c>
      <c r="J1150">
        <v>1348924</v>
      </c>
      <c r="K1150">
        <v>2960598</v>
      </c>
      <c r="L1150" t="s">
        <v>43</v>
      </c>
      <c r="M1150">
        <v>1877.5</v>
      </c>
      <c r="N1150">
        <v>10127</v>
      </c>
      <c r="O1150">
        <v>40653</v>
      </c>
      <c r="P1150" t="s">
        <v>44</v>
      </c>
      <c r="Q1150">
        <v>1870</v>
      </c>
      <c r="R1150">
        <v>156</v>
      </c>
      <c r="S1150">
        <v>4230</v>
      </c>
      <c r="T1150" t="s">
        <v>45</v>
      </c>
      <c r="U1150">
        <v>1862.5</v>
      </c>
      <c r="V1150">
        <v>8</v>
      </c>
      <c r="W1150">
        <v>87</v>
      </c>
      <c r="X1150" t="s">
        <v>46</v>
      </c>
    </row>
    <row r="1151" spans="1:24" x14ac:dyDescent="0.25">
      <c r="A1151" s="2">
        <v>41781</v>
      </c>
      <c r="B1151">
        <v>1892.49</v>
      </c>
      <c r="C1151">
        <v>2.1</v>
      </c>
      <c r="D1151">
        <v>0.26135900000000001</v>
      </c>
      <c r="H1151" s="2">
        <v>41781</v>
      </c>
      <c r="I1151">
        <v>1890.25</v>
      </c>
      <c r="J1151">
        <v>1021175</v>
      </c>
      <c r="K1151">
        <v>2969158</v>
      </c>
      <c r="L1151" t="s">
        <v>43</v>
      </c>
      <c r="M1151">
        <v>1882.75</v>
      </c>
      <c r="N1151">
        <v>5808</v>
      </c>
      <c r="O1151">
        <v>45025</v>
      </c>
      <c r="P1151" t="s">
        <v>44</v>
      </c>
      <c r="Q1151">
        <v>1875</v>
      </c>
      <c r="R1151">
        <v>114</v>
      </c>
      <c r="S1151">
        <v>4246</v>
      </c>
      <c r="T1151" t="s">
        <v>45</v>
      </c>
      <c r="U1151">
        <v>1867.75</v>
      </c>
      <c r="V1151" t="s">
        <v>24</v>
      </c>
      <c r="W1151">
        <v>87</v>
      </c>
      <c r="X1151" t="s">
        <v>46</v>
      </c>
    </row>
    <row r="1152" spans="1:24" x14ac:dyDescent="0.25">
      <c r="A1152" s="2">
        <v>41782</v>
      </c>
      <c r="B1152">
        <v>1900.53</v>
      </c>
      <c r="C1152">
        <v>2.0914000000000001</v>
      </c>
      <c r="D1152">
        <v>2.7185000000000001E-2</v>
      </c>
      <c r="H1152" s="2">
        <v>41782</v>
      </c>
      <c r="I1152">
        <v>1897</v>
      </c>
      <c r="J1152">
        <v>759667</v>
      </c>
      <c r="K1152">
        <v>2964687</v>
      </c>
      <c r="L1152" t="s">
        <v>43</v>
      </c>
      <c r="M1152">
        <v>1889.5</v>
      </c>
      <c r="N1152">
        <v>9718</v>
      </c>
      <c r="O1152">
        <v>52031</v>
      </c>
      <c r="P1152" t="s">
        <v>44</v>
      </c>
      <c r="Q1152">
        <v>1881.75</v>
      </c>
      <c r="R1152">
        <v>51</v>
      </c>
      <c r="S1152">
        <v>4283</v>
      </c>
      <c r="T1152" t="s">
        <v>45</v>
      </c>
      <c r="U1152">
        <v>1874.25</v>
      </c>
      <c r="V1152">
        <v>2</v>
      </c>
      <c r="W1152">
        <v>87</v>
      </c>
      <c r="X1152" t="s">
        <v>46</v>
      </c>
    </row>
    <row r="1153" spans="1:24" x14ac:dyDescent="0.25">
      <c r="A1153" s="2">
        <v>41785</v>
      </c>
      <c r="B1153" t="s">
        <v>24</v>
      </c>
      <c r="C1153">
        <v>2.0914999999999999</v>
      </c>
      <c r="D1153">
        <v>0</v>
      </c>
      <c r="H1153" s="2">
        <v>41785</v>
      </c>
      <c r="I1153" t="s">
        <v>24</v>
      </c>
      <c r="J1153" t="s">
        <v>24</v>
      </c>
      <c r="K1153" t="s">
        <v>24</v>
      </c>
      <c r="L1153" t="s">
        <v>25</v>
      </c>
      <c r="M1153" t="s">
        <v>24</v>
      </c>
      <c r="N1153" t="s">
        <v>24</v>
      </c>
      <c r="O1153" t="s">
        <v>24</v>
      </c>
      <c r="P1153" t="s">
        <v>25</v>
      </c>
      <c r="Q1153" t="s">
        <v>24</v>
      </c>
      <c r="R1153" t="s">
        <v>24</v>
      </c>
      <c r="S1153" t="s">
        <v>24</v>
      </c>
      <c r="T1153" t="s">
        <v>25</v>
      </c>
      <c r="U1153" t="s">
        <v>24</v>
      </c>
      <c r="V1153" t="s">
        <v>24</v>
      </c>
      <c r="W1153" t="s">
        <v>24</v>
      </c>
      <c r="X1153" t="s">
        <v>25</v>
      </c>
    </row>
    <row r="1154" spans="1:24" x14ac:dyDescent="0.25">
      <c r="A1154" s="2">
        <v>41786</v>
      </c>
      <c r="B1154">
        <v>1911.91</v>
      </c>
      <c r="C1154">
        <v>2.0790999999999999</v>
      </c>
      <c r="D1154">
        <v>1.7672E-2</v>
      </c>
      <c r="H1154" s="2">
        <v>41786</v>
      </c>
      <c r="I1154">
        <v>1909.25</v>
      </c>
      <c r="J1154">
        <v>919199</v>
      </c>
      <c r="K1154">
        <v>2984253</v>
      </c>
      <c r="L1154" t="s">
        <v>43</v>
      </c>
      <c r="M1154">
        <v>1901.75</v>
      </c>
      <c r="N1154">
        <v>4309</v>
      </c>
      <c r="O1154">
        <v>53691</v>
      </c>
      <c r="P1154" t="s">
        <v>44</v>
      </c>
      <c r="Q1154">
        <v>1894</v>
      </c>
      <c r="R1154">
        <v>94</v>
      </c>
      <c r="S1154">
        <v>4347</v>
      </c>
      <c r="T1154" t="s">
        <v>45</v>
      </c>
      <c r="U1154">
        <v>1886.75</v>
      </c>
      <c r="V1154">
        <v>11</v>
      </c>
      <c r="W1154">
        <v>94</v>
      </c>
      <c r="X1154" t="s">
        <v>46</v>
      </c>
    </row>
    <row r="1155" spans="1:24" x14ac:dyDescent="0.25">
      <c r="A1155" s="2">
        <v>41787</v>
      </c>
      <c r="B1155">
        <v>1909.78</v>
      </c>
      <c r="C1155">
        <v>2.0811999999999999</v>
      </c>
      <c r="D1155">
        <v>0.287993</v>
      </c>
      <c r="H1155" s="2">
        <v>41787</v>
      </c>
      <c r="I1155">
        <v>1909</v>
      </c>
      <c r="J1155">
        <v>1059963</v>
      </c>
      <c r="K1155">
        <v>2988976</v>
      </c>
      <c r="L1155" t="s">
        <v>43</v>
      </c>
      <c r="M1155">
        <v>1901.75</v>
      </c>
      <c r="N1155">
        <v>8554</v>
      </c>
      <c r="O1155">
        <v>59143</v>
      </c>
      <c r="P1155" t="s">
        <v>44</v>
      </c>
      <c r="Q1155">
        <v>1894</v>
      </c>
      <c r="R1155">
        <v>75</v>
      </c>
      <c r="S1155">
        <v>4390</v>
      </c>
      <c r="T1155" t="s">
        <v>45</v>
      </c>
      <c r="U1155">
        <v>1886.5</v>
      </c>
      <c r="V1155" t="s">
        <v>24</v>
      </c>
      <c r="W1155">
        <v>99</v>
      </c>
      <c r="X1155" t="s">
        <v>46</v>
      </c>
    </row>
    <row r="1156" spans="1:24" x14ac:dyDescent="0.25">
      <c r="A1156" s="2">
        <v>41788</v>
      </c>
      <c r="B1156">
        <v>1920.03</v>
      </c>
      <c r="C1156">
        <v>2.0708000000000002</v>
      </c>
      <c r="D1156">
        <v>0.246946</v>
      </c>
      <c r="H1156" s="2">
        <v>41788</v>
      </c>
      <c r="I1156">
        <v>1918</v>
      </c>
      <c r="J1156">
        <v>977858</v>
      </c>
      <c r="K1156">
        <v>2995771</v>
      </c>
      <c r="L1156" t="s">
        <v>43</v>
      </c>
      <c r="M1156">
        <v>1910.5</v>
      </c>
      <c r="N1156">
        <v>13708</v>
      </c>
      <c r="O1156">
        <v>66041</v>
      </c>
      <c r="P1156" t="s">
        <v>44</v>
      </c>
      <c r="Q1156">
        <v>1902.75</v>
      </c>
      <c r="R1156">
        <v>1259</v>
      </c>
      <c r="S1156">
        <v>4903</v>
      </c>
      <c r="T1156" t="s">
        <v>45</v>
      </c>
      <c r="U1156">
        <v>1895.25</v>
      </c>
      <c r="V1156">
        <v>4</v>
      </c>
      <c r="W1156">
        <v>100</v>
      </c>
      <c r="X1156" t="s">
        <v>46</v>
      </c>
    </row>
    <row r="1157" spans="1:24" x14ac:dyDescent="0.25">
      <c r="A1157" s="2">
        <v>41789</v>
      </c>
      <c r="B1157">
        <v>1923.57</v>
      </c>
      <c r="C1157">
        <v>2.0674000000000001</v>
      </c>
      <c r="D1157">
        <v>8.2909999999999998E-3</v>
      </c>
      <c r="H1157" s="2">
        <v>41789</v>
      </c>
      <c r="I1157">
        <v>1921.5</v>
      </c>
      <c r="J1157">
        <v>1168798</v>
      </c>
      <c r="K1157">
        <v>2993669</v>
      </c>
      <c r="L1157" t="s">
        <v>43</v>
      </c>
      <c r="M1157">
        <v>1914</v>
      </c>
      <c r="N1157">
        <v>3812</v>
      </c>
      <c r="O1157">
        <v>66860</v>
      </c>
      <c r="P1157" t="s">
        <v>44</v>
      </c>
      <c r="Q1157">
        <v>1906.25</v>
      </c>
      <c r="R1157">
        <v>71</v>
      </c>
      <c r="S1157">
        <v>4921</v>
      </c>
      <c r="T1157" t="s">
        <v>45</v>
      </c>
      <c r="U1157">
        <v>1899</v>
      </c>
      <c r="V1157">
        <v>1</v>
      </c>
      <c r="W1157">
        <v>101</v>
      </c>
      <c r="X1157" t="s">
        <v>46</v>
      </c>
    </row>
    <row r="1158" spans="1:24" x14ac:dyDescent="0.25">
      <c r="A1158" s="2">
        <v>41792</v>
      </c>
      <c r="B1158">
        <v>1924.97</v>
      </c>
      <c r="C1158">
        <v>2.0666000000000002</v>
      </c>
      <c r="D1158">
        <v>0.181616</v>
      </c>
      <c r="H1158" s="2">
        <v>41792</v>
      </c>
      <c r="I1158">
        <v>1921.75</v>
      </c>
      <c r="J1158">
        <v>1050017</v>
      </c>
      <c r="K1158">
        <v>3000582</v>
      </c>
      <c r="L1158" t="s">
        <v>43</v>
      </c>
      <c r="M1158">
        <v>1914.25</v>
      </c>
      <c r="N1158">
        <v>10263</v>
      </c>
      <c r="O1158">
        <v>71848</v>
      </c>
      <c r="P1158" t="s">
        <v>44</v>
      </c>
      <c r="Q1158">
        <v>1906.75</v>
      </c>
      <c r="R1158">
        <v>586</v>
      </c>
      <c r="S1158">
        <v>5149</v>
      </c>
      <c r="T1158" t="s">
        <v>45</v>
      </c>
      <c r="U1158">
        <v>1899.25</v>
      </c>
      <c r="V1158">
        <v>4</v>
      </c>
      <c r="W1158">
        <v>101</v>
      </c>
      <c r="X1158" t="s">
        <v>46</v>
      </c>
    </row>
    <row r="1159" spans="1:24" x14ac:dyDescent="0.25">
      <c r="A1159" s="2">
        <v>41793</v>
      </c>
      <c r="B1159">
        <v>1924.24</v>
      </c>
      <c r="C1159">
        <v>2.0682</v>
      </c>
      <c r="D1159">
        <v>9.3868999999999994E-2</v>
      </c>
      <c r="H1159" s="2">
        <v>41793</v>
      </c>
      <c r="I1159">
        <v>1922</v>
      </c>
      <c r="J1159">
        <v>946338</v>
      </c>
      <c r="K1159">
        <v>2999092</v>
      </c>
      <c r="L1159" t="s">
        <v>43</v>
      </c>
      <c r="M1159">
        <v>1914.75</v>
      </c>
      <c r="N1159">
        <v>17767</v>
      </c>
      <c r="O1159">
        <v>86475</v>
      </c>
      <c r="P1159" t="s">
        <v>44</v>
      </c>
      <c r="Q1159">
        <v>1907</v>
      </c>
      <c r="R1159">
        <v>64</v>
      </c>
      <c r="S1159">
        <v>5184</v>
      </c>
      <c r="T1159" t="s">
        <v>45</v>
      </c>
      <c r="U1159">
        <v>1899.5</v>
      </c>
      <c r="V1159">
        <v>1</v>
      </c>
      <c r="W1159">
        <v>101</v>
      </c>
      <c r="X1159" t="s">
        <v>46</v>
      </c>
    </row>
    <row r="1160" spans="1:24" x14ac:dyDescent="0.25">
      <c r="A1160" s="2">
        <v>41794</v>
      </c>
      <c r="B1160">
        <v>1927.88</v>
      </c>
      <c r="C1160">
        <v>2.0644</v>
      </c>
      <c r="D1160">
        <v>0.35374699999999998</v>
      </c>
      <c r="H1160" s="2">
        <v>41794</v>
      </c>
      <c r="I1160">
        <v>1925.75</v>
      </c>
      <c r="J1160">
        <v>917038</v>
      </c>
      <c r="K1160">
        <v>3004762</v>
      </c>
      <c r="L1160" t="s">
        <v>43</v>
      </c>
      <c r="M1160">
        <v>1918.25</v>
      </c>
      <c r="N1160">
        <v>19024</v>
      </c>
      <c r="O1160">
        <v>99537</v>
      </c>
      <c r="P1160" t="s">
        <v>44</v>
      </c>
      <c r="Q1160">
        <v>1910.5</v>
      </c>
      <c r="R1160">
        <v>69</v>
      </c>
      <c r="S1160">
        <v>5221</v>
      </c>
      <c r="T1160" t="s">
        <v>45</v>
      </c>
      <c r="U1160">
        <v>1903</v>
      </c>
      <c r="V1160" t="s">
        <v>24</v>
      </c>
      <c r="W1160">
        <v>101</v>
      </c>
      <c r="X1160" t="s">
        <v>46</v>
      </c>
    </row>
    <row r="1161" spans="1:24" x14ac:dyDescent="0.25">
      <c r="A1161" s="2">
        <v>41795</v>
      </c>
      <c r="B1161">
        <v>1940.46</v>
      </c>
      <c r="C1161">
        <v>2.0510999999999999</v>
      </c>
      <c r="D1161">
        <v>0.12551599999999999</v>
      </c>
      <c r="H1161" s="2">
        <v>41795</v>
      </c>
      <c r="I1161">
        <v>1938.5</v>
      </c>
      <c r="J1161">
        <v>1676327</v>
      </c>
      <c r="K1161">
        <v>3004963</v>
      </c>
      <c r="L1161" t="s">
        <v>43</v>
      </c>
      <c r="M1161">
        <v>1931</v>
      </c>
      <c r="N1161">
        <v>30181</v>
      </c>
      <c r="O1161">
        <v>119486</v>
      </c>
      <c r="P1161" t="s">
        <v>44</v>
      </c>
      <c r="Q1161">
        <v>1923.5</v>
      </c>
      <c r="R1161">
        <v>542</v>
      </c>
      <c r="S1161">
        <v>5403</v>
      </c>
      <c r="T1161" t="s">
        <v>45</v>
      </c>
      <c r="U1161">
        <v>1916</v>
      </c>
      <c r="V1161">
        <v>8</v>
      </c>
      <c r="W1161">
        <v>105</v>
      </c>
      <c r="X1161" t="s">
        <v>46</v>
      </c>
    </row>
    <row r="1162" spans="1:24" x14ac:dyDescent="0.25">
      <c r="A1162" s="2">
        <v>41796</v>
      </c>
      <c r="B1162">
        <v>1949.44</v>
      </c>
      <c r="C1162">
        <v>2.0415000000000001</v>
      </c>
      <c r="D1162">
        <v>0.28063700000000003</v>
      </c>
      <c r="H1162" s="2">
        <v>41796</v>
      </c>
      <c r="I1162">
        <v>1949.25</v>
      </c>
      <c r="J1162">
        <v>1203122</v>
      </c>
      <c r="K1162">
        <v>3002048</v>
      </c>
      <c r="L1162" t="s">
        <v>43</v>
      </c>
      <c r="M1162">
        <v>1942</v>
      </c>
      <c r="N1162">
        <v>30861</v>
      </c>
      <c r="O1162">
        <v>139578</v>
      </c>
      <c r="P1162" t="s">
        <v>44</v>
      </c>
      <c r="Q1162">
        <v>1934.25</v>
      </c>
      <c r="R1162">
        <v>418</v>
      </c>
      <c r="S1162">
        <v>5350</v>
      </c>
      <c r="T1162" t="s">
        <v>45</v>
      </c>
      <c r="U1162">
        <v>1926.75</v>
      </c>
      <c r="V1162">
        <v>14</v>
      </c>
      <c r="W1162">
        <v>110</v>
      </c>
      <c r="X1162" t="s">
        <v>46</v>
      </c>
    </row>
    <row r="1163" spans="1:24" x14ac:dyDescent="0.25">
      <c r="A1163" s="2">
        <v>41799</v>
      </c>
      <c r="B1163">
        <v>1951.27</v>
      </c>
      <c r="C1163">
        <v>2.0415000000000001</v>
      </c>
      <c r="D1163">
        <v>9.4257999999999995E-2</v>
      </c>
      <c r="H1163" s="2">
        <v>41799</v>
      </c>
      <c r="I1163">
        <v>1950.25</v>
      </c>
      <c r="J1163">
        <v>1021196</v>
      </c>
      <c r="K1163">
        <v>2967325</v>
      </c>
      <c r="L1163" t="s">
        <v>43</v>
      </c>
      <c r="M1163">
        <v>1942.75</v>
      </c>
      <c r="N1163">
        <v>80420</v>
      </c>
      <c r="O1163">
        <v>197991</v>
      </c>
      <c r="P1163" t="s">
        <v>44</v>
      </c>
      <c r="Q1163">
        <v>1935.25</v>
      </c>
      <c r="R1163">
        <v>1003</v>
      </c>
      <c r="S1163">
        <v>5918</v>
      </c>
      <c r="T1163" t="s">
        <v>45</v>
      </c>
      <c r="U1163">
        <v>1927.75</v>
      </c>
      <c r="V1163">
        <v>5</v>
      </c>
      <c r="W1163">
        <v>113</v>
      </c>
      <c r="X1163" t="s">
        <v>46</v>
      </c>
    </row>
    <row r="1164" spans="1:24" x14ac:dyDescent="0.25">
      <c r="A1164" s="2">
        <v>41800</v>
      </c>
      <c r="B1164">
        <v>1950.79</v>
      </c>
      <c r="C1164">
        <v>2.0421999999999998</v>
      </c>
      <c r="D1164">
        <v>1.0364999999999999E-2</v>
      </c>
      <c r="H1164" s="2">
        <v>41800</v>
      </c>
      <c r="I1164">
        <v>1950.5</v>
      </c>
      <c r="J1164">
        <v>1037793</v>
      </c>
      <c r="K1164">
        <v>2880779</v>
      </c>
      <c r="L1164" t="s">
        <v>43</v>
      </c>
      <c r="M1164">
        <v>1943.25</v>
      </c>
      <c r="N1164">
        <v>168593</v>
      </c>
      <c r="O1164">
        <v>328900</v>
      </c>
      <c r="P1164" t="s">
        <v>44</v>
      </c>
      <c r="Q1164">
        <v>1935.5</v>
      </c>
      <c r="R1164">
        <v>379</v>
      </c>
      <c r="S1164">
        <v>6106</v>
      </c>
      <c r="T1164" t="s">
        <v>45</v>
      </c>
      <c r="U1164">
        <v>1928</v>
      </c>
      <c r="V1164">
        <v>1</v>
      </c>
      <c r="W1164">
        <v>112</v>
      </c>
      <c r="X1164" t="s">
        <v>46</v>
      </c>
    </row>
    <row r="1165" spans="1:24" x14ac:dyDescent="0.25">
      <c r="A1165" s="2">
        <v>41801</v>
      </c>
      <c r="B1165">
        <v>1943.89</v>
      </c>
      <c r="C1165">
        <v>2.0497999999999998</v>
      </c>
      <c r="D1165">
        <v>0.221522</v>
      </c>
      <c r="H1165" s="2">
        <v>41801</v>
      </c>
      <c r="I1165">
        <v>1944</v>
      </c>
      <c r="J1165">
        <v>1337403</v>
      </c>
      <c r="K1165">
        <v>2675663</v>
      </c>
      <c r="L1165" t="s">
        <v>43</v>
      </c>
      <c r="M1165">
        <v>1936.75</v>
      </c>
      <c r="N1165">
        <v>319420</v>
      </c>
      <c r="O1165">
        <v>590839</v>
      </c>
      <c r="P1165" t="s">
        <v>44</v>
      </c>
      <c r="Q1165">
        <v>1929</v>
      </c>
      <c r="R1165">
        <v>705</v>
      </c>
      <c r="S1165">
        <v>6645</v>
      </c>
      <c r="T1165" t="s">
        <v>45</v>
      </c>
      <c r="U1165">
        <v>1921.5</v>
      </c>
      <c r="V1165">
        <v>4</v>
      </c>
      <c r="W1165">
        <v>112</v>
      </c>
      <c r="X1165" t="s">
        <v>46</v>
      </c>
    </row>
    <row r="1166" spans="1:24" x14ac:dyDescent="0.25">
      <c r="A1166" s="2">
        <v>41802</v>
      </c>
      <c r="B1166">
        <v>1930.11</v>
      </c>
      <c r="C1166">
        <v>2.0653000000000001</v>
      </c>
      <c r="D1166">
        <v>0.54617499999999997</v>
      </c>
      <c r="H1166" s="2">
        <v>41802</v>
      </c>
      <c r="I1166">
        <v>1930.5</v>
      </c>
      <c r="J1166">
        <v>1660579</v>
      </c>
      <c r="K1166">
        <v>2357317</v>
      </c>
      <c r="L1166" t="s">
        <v>43</v>
      </c>
      <c r="M1166">
        <v>1923.25</v>
      </c>
      <c r="N1166">
        <v>770024</v>
      </c>
      <c r="O1166">
        <v>997767</v>
      </c>
      <c r="P1166" t="s">
        <v>44</v>
      </c>
      <c r="Q1166">
        <v>1915.5</v>
      </c>
      <c r="R1166">
        <v>1194</v>
      </c>
      <c r="S1166">
        <v>7428</v>
      </c>
      <c r="T1166" t="s">
        <v>45</v>
      </c>
      <c r="U1166">
        <v>1908</v>
      </c>
      <c r="V1166">
        <v>21</v>
      </c>
      <c r="W1166">
        <v>104</v>
      </c>
      <c r="X1166" t="s">
        <v>46</v>
      </c>
    </row>
    <row r="1167" spans="1:24" x14ac:dyDescent="0.25">
      <c r="A1167" s="2">
        <v>41803</v>
      </c>
      <c r="B1167">
        <v>1936.16</v>
      </c>
      <c r="C1167">
        <v>2.0587</v>
      </c>
      <c r="D1167">
        <v>3.6568000000000003E-2</v>
      </c>
      <c r="H1167" s="2">
        <v>41803</v>
      </c>
      <c r="I1167">
        <v>1935.75</v>
      </c>
      <c r="J1167">
        <v>939087</v>
      </c>
      <c r="K1167">
        <v>1953493</v>
      </c>
      <c r="L1167" t="s">
        <v>43</v>
      </c>
      <c r="M1167">
        <v>1928.25</v>
      </c>
      <c r="N1167">
        <v>1524811</v>
      </c>
      <c r="O1167">
        <v>1494709</v>
      </c>
      <c r="P1167" t="s">
        <v>44</v>
      </c>
      <c r="Q1167">
        <v>1920.75</v>
      </c>
      <c r="R1167">
        <v>266</v>
      </c>
      <c r="S1167">
        <v>7441</v>
      </c>
      <c r="T1167" t="s">
        <v>45</v>
      </c>
      <c r="U1167">
        <v>1913.25</v>
      </c>
      <c r="V1167">
        <v>3</v>
      </c>
      <c r="W1167">
        <v>106</v>
      </c>
      <c r="X1167" t="s">
        <v>46</v>
      </c>
    </row>
    <row r="1168" spans="1:24" x14ac:dyDescent="0.25">
      <c r="A1168" s="2">
        <v>41806</v>
      </c>
      <c r="B1168">
        <v>1937.78</v>
      </c>
      <c r="C1168">
        <v>2.0600999999999998</v>
      </c>
      <c r="D1168">
        <v>7.2610000000000001E-3</v>
      </c>
      <c r="H1168" s="2">
        <v>41806</v>
      </c>
      <c r="I1168">
        <v>1936.5</v>
      </c>
      <c r="J1168">
        <v>864229</v>
      </c>
      <c r="K1168">
        <v>1518849</v>
      </c>
      <c r="L1168" t="s">
        <v>43</v>
      </c>
      <c r="M1168">
        <v>1929.25</v>
      </c>
      <c r="N1168">
        <v>1739301</v>
      </c>
      <c r="O1168">
        <v>1991427</v>
      </c>
      <c r="P1168" t="s">
        <v>44</v>
      </c>
      <c r="Q1168">
        <v>1921.5</v>
      </c>
      <c r="R1168">
        <v>403</v>
      </c>
      <c r="S1168">
        <v>7636</v>
      </c>
      <c r="T1168" t="s">
        <v>45</v>
      </c>
      <c r="U1168">
        <v>1914</v>
      </c>
      <c r="V1168">
        <v>1</v>
      </c>
      <c r="W1168">
        <v>106</v>
      </c>
      <c r="X1168" t="s">
        <v>46</v>
      </c>
    </row>
    <row r="1169" spans="1:24" x14ac:dyDescent="0.25">
      <c r="A1169" s="2">
        <v>41807</v>
      </c>
      <c r="B1169">
        <v>1941.99</v>
      </c>
      <c r="C1169">
        <v>2.0564</v>
      </c>
      <c r="D1169">
        <v>4.0832E-2</v>
      </c>
      <c r="H1169" s="2">
        <v>41807</v>
      </c>
      <c r="I1169">
        <v>1941.5</v>
      </c>
      <c r="J1169">
        <v>880902</v>
      </c>
      <c r="K1169">
        <v>1033625</v>
      </c>
      <c r="L1169" t="s">
        <v>43</v>
      </c>
      <c r="M1169">
        <v>1933.75</v>
      </c>
      <c r="N1169">
        <v>1817191</v>
      </c>
      <c r="O1169">
        <v>2500698</v>
      </c>
      <c r="P1169" t="s">
        <v>44</v>
      </c>
      <c r="Q1169">
        <v>1926</v>
      </c>
      <c r="R1169">
        <v>1881</v>
      </c>
      <c r="S1169">
        <v>8169</v>
      </c>
      <c r="T1169" t="s">
        <v>45</v>
      </c>
      <c r="U1169">
        <v>1918.5</v>
      </c>
      <c r="V1169">
        <v>1</v>
      </c>
      <c r="W1169">
        <v>108</v>
      </c>
      <c r="X1169" t="s">
        <v>46</v>
      </c>
    </row>
    <row r="1170" spans="1:24" x14ac:dyDescent="0.25">
      <c r="A1170" s="2">
        <v>41808</v>
      </c>
      <c r="B1170">
        <v>1956.98</v>
      </c>
      <c r="C1170">
        <v>2.0411000000000001</v>
      </c>
      <c r="D1170">
        <v>1.7804E-2</v>
      </c>
      <c r="H1170" s="2">
        <v>41808</v>
      </c>
      <c r="I1170">
        <v>1957</v>
      </c>
      <c r="J1170">
        <v>522149</v>
      </c>
      <c r="K1170">
        <v>835246</v>
      </c>
      <c r="L1170" t="s">
        <v>43</v>
      </c>
      <c r="M1170">
        <v>1949</v>
      </c>
      <c r="N1170">
        <v>1759064</v>
      </c>
      <c r="O1170">
        <v>2728287</v>
      </c>
      <c r="P1170" t="s">
        <v>44</v>
      </c>
      <c r="Q1170">
        <v>1941.5</v>
      </c>
      <c r="R1170">
        <v>1122</v>
      </c>
      <c r="S1170">
        <v>8260</v>
      </c>
      <c r="T1170" t="s">
        <v>45</v>
      </c>
      <c r="U1170">
        <v>1934</v>
      </c>
      <c r="V1170">
        <v>46</v>
      </c>
      <c r="W1170">
        <v>122</v>
      </c>
      <c r="X1170" t="s">
        <v>46</v>
      </c>
    </row>
    <row r="1171" spans="1:24" x14ac:dyDescent="0.25">
      <c r="A1171" s="2">
        <v>41809</v>
      </c>
      <c r="B1171">
        <v>1959.48</v>
      </c>
      <c r="C1171">
        <v>2.0386000000000002</v>
      </c>
      <c r="D1171">
        <v>0.27483200000000002</v>
      </c>
      <c r="H1171" s="2">
        <v>41809</v>
      </c>
      <c r="I1171">
        <v>1958.5</v>
      </c>
      <c r="J1171">
        <v>369576</v>
      </c>
      <c r="K1171">
        <v>725602</v>
      </c>
      <c r="L1171" t="s">
        <v>43</v>
      </c>
      <c r="M1171">
        <v>1950.25</v>
      </c>
      <c r="N1171">
        <v>1422506</v>
      </c>
      <c r="O1171">
        <v>2802321</v>
      </c>
      <c r="P1171" t="s">
        <v>44</v>
      </c>
      <c r="Q1171">
        <v>1942.5</v>
      </c>
      <c r="R1171">
        <v>1322</v>
      </c>
      <c r="S1171">
        <v>8698</v>
      </c>
      <c r="T1171" t="s">
        <v>45</v>
      </c>
      <c r="U1171">
        <v>1935</v>
      </c>
      <c r="V1171">
        <v>79</v>
      </c>
      <c r="W1171">
        <v>167</v>
      </c>
      <c r="X1171" t="s">
        <v>46</v>
      </c>
    </row>
    <row r="1172" spans="1:24" x14ac:dyDescent="0.25">
      <c r="A1172" s="2">
        <v>41810</v>
      </c>
      <c r="B1172">
        <v>1962.87</v>
      </c>
      <c r="C1172">
        <v>2.0348999999999999</v>
      </c>
      <c r="D1172">
        <v>1.1851E-2</v>
      </c>
      <c r="H1172" s="2">
        <v>41810</v>
      </c>
      <c r="I1172">
        <v>1964.52</v>
      </c>
      <c r="J1172">
        <v>61298</v>
      </c>
      <c r="K1172" t="s">
        <v>24</v>
      </c>
      <c r="L1172" t="s">
        <v>43</v>
      </c>
      <c r="M1172">
        <v>1953.25</v>
      </c>
      <c r="N1172">
        <v>1159575</v>
      </c>
      <c r="O1172">
        <v>2821923</v>
      </c>
      <c r="P1172" t="s">
        <v>44</v>
      </c>
      <c r="Q1172">
        <v>1945.5</v>
      </c>
      <c r="R1172">
        <v>396</v>
      </c>
      <c r="S1172">
        <v>8824</v>
      </c>
      <c r="T1172" t="s">
        <v>45</v>
      </c>
      <c r="U1172">
        <v>1938</v>
      </c>
      <c r="V1172">
        <v>13</v>
      </c>
      <c r="W1172">
        <v>172</v>
      </c>
      <c r="X1172" t="s">
        <v>46</v>
      </c>
    </row>
    <row r="1173" spans="1:24" x14ac:dyDescent="0.25">
      <c r="A1173" s="2">
        <v>41813</v>
      </c>
      <c r="B1173">
        <v>1962.61</v>
      </c>
      <c r="C1173">
        <v>2.0405000000000002</v>
      </c>
      <c r="D1173">
        <v>5.1960000000000001E-3</v>
      </c>
      <c r="H1173" s="2">
        <v>41813</v>
      </c>
      <c r="I1173">
        <v>1953</v>
      </c>
      <c r="J1173">
        <v>1009228</v>
      </c>
      <c r="K1173">
        <v>2853357</v>
      </c>
      <c r="L1173" t="s">
        <v>44</v>
      </c>
      <c r="M1173">
        <v>1945.25</v>
      </c>
      <c r="N1173">
        <v>537</v>
      </c>
      <c r="O1173">
        <v>8853</v>
      </c>
      <c r="P1173" t="s">
        <v>45</v>
      </c>
      <c r="Q1173">
        <v>1938</v>
      </c>
      <c r="R1173">
        <v>49</v>
      </c>
      <c r="S1173">
        <v>200</v>
      </c>
      <c r="T1173" t="s">
        <v>46</v>
      </c>
      <c r="U1173">
        <v>1931.5</v>
      </c>
      <c r="V1173" t="s">
        <v>24</v>
      </c>
      <c r="W1173">
        <v>8</v>
      </c>
      <c r="X1173" t="s">
        <v>47</v>
      </c>
    </row>
    <row r="1174" spans="1:24" x14ac:dyDescent="0.25">
      <c r="A1174" s="2">
        <v>41814</v>
      </c>
      <c r="B1174">
        <v>1949.98</v>
      </c>
      <c r="C1174">
        <v>2.0539000000000001</v>
      </c>
      <c r="D1174">
        <v>0.170127</v>
      </c>
      <c r="H1174" s="2">
        <v>41814</v>
      </c>
      <c r="I1174">
        <v>1943.25</v>
      </c>
      <c r="J1174">
        <v>1527312</v>
      </c>
      <c r="K1174">
        <v>2855130</v>
      </c>
      <c r="L1174" t="s">
        <v>44</v>
      </c>
      <c r="M1174">
        <v>1935.5</v>
      </c>
      <c r="N1174">
        <v>3162</v>
      </c>
      <c r="O1174">
        <v>8855</v>
      </c>
      <c r="P1174" t="s">
        <v>45</v>
      </c>
      <c r="Q1174">
        <v>1928</v>
      </c>
      <c r="R1174">
        <v>65</v>
      </c>
      <c r="S1174">
        <v>187</v>
      </c>
      <c r="T1174" t="s">
        <v>46</v>
      </c>
      <c r="U1174">
        <v>1921.75</v>
      </c>
      <c r="V1174" t="s">
        <v>24</v>
      </c>
      <c r="W1174">
        <v>8</v>
      </c>
      <c r="X1174" t="s">
        <v>47</v>
      </c>
    </row>
    <row r="1175" spans="1:24" x14ac:dyDescent="0.25">
      <c r="A1175" s="2">
        <v>41815</v>
      </c>
      <c r="B1175">
        <v>1959.53</v>
      </c>
      <c r="C1175">
        <v>2.0438000000000001</v>
      </c>
      <c r="D1175">
        <v>4.9376999999999997E-2</v>
      </c>
      <c r="H1175" s="2">
        <v>41815</v>
      </c>
      <c r="I1175">
        <v>1949.5</v>
      </c>
      <c r="J1175">
        <v>1530174</v>
      </c>
      <c r="K1175">
        <v>2872653</v>
      </c>
      <c r="L1175" t="s">
        <v>44</v>
      </c>
      <c r="M1175">
        <v>1941.75</v>
      </c>
      <c r="N1175">
        <v>1646</v>
      </c>
      <c r="O1175">
        <v>9031</v>
      </c>
      <c r="P1175" t="s">
        <v>45</v>
      </c>
      <c r="Q1175">
        <v>1934.25</v>
      </c>
      <c r="R1175">
        <v>44</v>
      </c>
      <c r="S1175">
        <v>207</v>
      </c>
      <c r="T1175" t="s">
        <v>46</v>
      </c>
      <c r="U1175">
        <v>1928</v>
      </c>
      <c r="V1175">
        <v>5</v>
      </c>
      <c r="W1175">
        <v>8</v>
      </c>
      <c r="X1175" t="s">
        <v>47</v>
      </c>
    </row>
    <row r="1176" spans="1:24" x14ac:dyDescent="0.25">
      <c r="A1176" s="2">
        <v>41816</v>
      </c>
      <c r="B1176">
        <v>1957.22</v>
      </c>
      <c r="C1176">
        <v>2.0459999999999998</v>
      </c>
      <c r="D1176">
        <v>0.33719199999999999</v>
      </c>
      <c r="H1176" s="2">
        <v>41816</v>
      </c>
      <c r="I1176">
        <v>1948.75</v>
      </c>
      <c r="J1176">
        <v>1486229</v>
      </c>
      <c r="K1176">
        <v>2868132</v>
      </c>
      <c r="L1176" t="s">
        <v>44</v>
      </c>
      <c r="M1176">
        <v>1941</v>
      </c>
      <c r="N1176">
        <v>1224</v>
      </c>
      <c r="O1176">
        <v>9323</v>
      </c>
      <c r="P1176" t="s">
        <v>45</v>
      </c>
      <c r="Q1176">
        <v>1933.5</v>
      </c>
      <c r="R1176">
        <v>24</v>
      </c>
      <c r="S1176">
        <v>210</v>
      </c>
      <c r="T1176" t="s">
        <v>46</v>
      </c>
      <c r="U1176">
        <v>1927</v>
      </c>
      <c r="V1176" t="s">
        <v>24</v>
      </c>
      <c r="W1176">
        <v>8</v>
      </c>
      <c r="X1176" t="s">
        <v>47</v>
      </c>
    </row>
    <row r="1177" spans="1:24" x14ac:dyDescent="0.25">
      <c r="A1177" s="2">
        <v>41817</v>
      </c>
      <c r="B1177">
        <v>1960.96</v>
      </c>
      <c r="C1177">
        <v>2.0427</v>
      </c>
      <c r="D1177">
        <v>0.102355</v>
      </c>
      <c r="H1177" s="2">
        <v>41817</v>
      </c>
      <c r="I1177">
        <v>1952</v>
      </c>
      <c r="J1177">
        <v>1176113</v>
      </c>
      <c r="K1177">
        <v>2891207</v>
      </c>
      <c r="L1177" t="s">
        <v>44</v>
      </c>
      <c r="M1177">
        <v>1944</v>
      </c>
      <c r="N1177">
        <v>3361</v>
      </c>
      <c r="O1177">
        <v>11322</v>
      </c>
      <c r="P1177" t="s">
        <v>45</v>
      </c>
      <c r="Q1177">
        <v>1936.5</v>
      </c>
      <c r="R1177">
        <v>37</v>
      </c>
      <c r="S1177">
        <v>212</v>
      </c>
      <c r="T1177" t="s">
        <v>46</v>
      </c>
      <c r="U1177">
        <v>1930.25</v>
      </c>
      <c r="V1177" t="s">
        <v>24</v>
      </c>
      <c r="W1177">
        <v>8</v>
      </c>
      <c r="X1177" t="s">
        <v>47</v>
      </c>
    </row>
    <row r="1178" spans="1:24" x14ac:dyDescent="0.25">
      <c r="A1178" s="2">
        <v>41820</v>
      </c>
      <c r="B1178">
        <v>1960.23</v>
      </c>
      <c r="C1178">
        <v>2.044</v>
      </c>
      <c r="D1178">
        <v>8.7203000000000003E-2</v>
      </c>
      <c r="H1178" s="2">
        <v>41820</v>
      </c>
      <c r="I1178">
        <v>1952.5</v>
      </c>
      <c r="J1178">
        <v>1155776</v>
      </c>
      <c r="K1178">
        <v>2925452</v>
      </c>
      <c r="L1178" t="s">
        <v>44</v>
      </c>
      <c r="M1178">
        <v>1944.5</v>
      </c>
      <c r="N1178">
        <v>1083</v>
      </c>
      <c r="O1178">
        <v>11512</v>
      </c>
      <c r="P1178" t="s">
        <v>45</v>
      </c>
      <c r="Q1178">
        <v>1937</v>
      </c>
      <c r="R1178">
        <v>14</v>
      </c>
      <c r="S1178">
        <v>215</v>
      </c>
      <c r="T1178" t="s">
        <v>46</v>
      </c>
      <c r="U1178">
        <v>1930.5</v>
      </c>
      <c r="V1178" t="s">
        <v>24</v>
      </c>
      <c r="W1178">
        <v>8</v>
      </c>
      <c r="X1178" t="s">
        <v>47</v>
      </c>
    </row>
    <row r="1179" spans="1:24" x14ac:dyDescent="0.25">
      <c r="A1179" s="2">
        <v>41821</v>
      </c>
      <c r="B1179">
        <v>1973.32</v>
      </c>
      <c r="C1179">
        <v>2.0306999999999999</v>
      </c>
      <c r="D1179">
        <v>0.35805399999999998</v>
      </c>
      <c r="H1179" s="2">
        <v>41821</v>
      </c>
      <c r="I1179">
        <v>1965.75</v>
      </c>
      <c r="J1179">
        <v>1454015</v>
      </c>
      <c r="K1179">
        <v>2929352</v>
      </c>
      <c r="L1179" t="s">
        <v>44</v>
      </c>
      <c r="M1179">
        <v>1958</v>
      </c>
      <c r="N1179">
        <v>1234</v>
      </c>
      <c r="O1179">
        <v>11628</v>
      </c>
      <c r="P1179" t="s">
        <v>45</v>
      </c>
      <c r="Q1179">
        <v>1950.5</v>
      </c>
      <c r="R1179">
        <v>35</v>
      </c>
      <c r="S1179">
        <v>208</v>
      </c>
      <c r="T1179" t="s">
        <v>46</v>
      </c>
      <c r="U1179">
        <v>1944</v>
      </c>
      <c r="V1179">
        <v>2</v>
      </c>
      <c r="W1179">
        <v>10</v>
      </c>
      <c r="X1179" t="s">
        <v>47</v>
      </c>
    </row>
    <row r="1180" spans="1:24" x14ac:dyDescent="0.25">
      <c r="A1180" s="2">
        <v>41822</v>
      </c>
      <c r="B1180">
        <v>1974.62</v>
      </c>
      <c r="C1180">
        <v>2.0303</v>
      </c>
      <c r="D1180">
        <v>0.115005</v>
      </c>
      <c r="H1180" s="2">
        <v>41822</v>
      </c>
      <c r="I1180">
        <v>1967.75</v>
      </c>
      <c r="J1180">
        <v>915433</v>
      </c>
      <c r="K1180">
        <v>2915129</v>
      </c>
      <c r="L1180" t="s">
        <v>44</v>
      </c>
      <c r="M1180">
        <v>1960</v>
      </c>
      <c r="N1180">
        <v>1509</v>
      </c>
      <c r="O1180">
        <v>12530</v>
      </c>
      <c r="P1180" t="s">
        <v>45</v>
      </c>
      <c r="Q1180">
        <v>1952.5</v>
      </c>
      <c r="R1180">
        <v>17</v>
      </c>
      <c r="S1180">
        <v>209</v>
      </c>
      <c r="T1180" t="s">
        <v>46</v>
      </c>
      <c r="U1180">
        <v>1945.75</v>
      </c>
      <c r="V1180">
        <v>5</v>
      </c>
      <c r="W1180">
        <v>14</v>
      </c>
      <c r="X1180" t="s">
        <v>47</v>
      </c>
    </row>
    <row r="1181" spans="1:24" x14ac:dyDescent="0.25">
      <c r="A1181" s="2">
        <v>41823</v>
      </c>
      <c r="B1181">
        <v>1985.44</v>
      </c>
      <c r="C1181">
        <v>2.0194999999999999</v>
      </c>
      <c r="D1181">
        <v>6.2839999999999997E-3</v>
      </c>
      <c r="H1181" s="2">
        <v>41823</v>
      </c>
      <c r="I1181">
        <v>1977.5</v>
      </c>
      <c r="J1181">
        <v>840598</v>
      </c>
      <c r="K1181">
        <v>2906788</v>
      </c>
      <c r="L1181" t="s">
        <v>44</v>
      </c>
      <c r="M1181">
        <v>1969.75</v>
      </c>
      <c r="N1181">
        <v>1716</v>
      </c>
      <c r="O1181">
        <v>13585</v>
      </c>
      <c r="P1181" t="s">
        <v>45</v>
      </c>
      <c r="Q1181">
        <v>1962.25</v>
      </c>
      <c r="R1181">
        <v>42</v>
      </c>
      <c r="S1181">
        <v>203</v>
      </c>
      <c r="T1181" t="s">
        <v>46</v>
      </c>
      <c r="U1181">
        <v>1955.5</v>
      </c>
      <c r="V1181">
        <v>3</v>
      </c>
      <c r="W1181">
        <v>17</v>
      </c>
      <c r="X1181" t="s">
        <v>47</v>
      </c>
    </row>
    <row r="1182" spans="1:24" x14ac:dyDescent="0.25">
      <c r="A1182" s="2">
        <v>41824</v>
      </c>
      <c r="B1182" t="s">
        <v>24</v>
      </c>
      <c r="C1182">
        <v>2.0194000000000001</v>
      </c>
      <c r="D1182">
        <v>0</v>
      </c>
      <c r="H1182" s="2">
        <v>41824</v>
      </c>
      <c r="I1182" t="s">
        <v>24</v>
      </c>
      <c r="J1182" t="s">
        <v>24</v>
      </c>
      <c r="K1182" t="s">
        <v>24</v>
      </c>
      <c r="L1182" t="s">
        <v>25</v>
      </c>
      <c r="M1182" t="s">
        <v>24</v>
      </c>
      <c r="N1182" t="s">
        <v>24</v>
      </c>
      <c r="O1182" t="s">
        <v>24</v>
      </c>
      <c r="P1182" t="s">
        <v>25</v>
      </c>
      <c r="Q1182" t="s">
        <v>24</v>
      </c>
      <c r="R1182" t="s">
        <v>24</v>
      </c>
      <c r="S1182" t="s">
        <v>24</v>
      </c>
      <c r="T1182" t="s">
        <v>25</v>
      </c>
      <c r="U1182" t="s">
        <v>24</v>
      </c>
      <c r="V1182" t="s">
        <v>24</v>
      </c>
      <c r="W1182" t="s">
        <v>24</v>
      </c>
      <c r="X1182" t="s">
        <v>25</v>
      </c>
    </row>
    <row r="1183" spans="1:24" x14ac:dyDescent="0.25">
      <c r="A1183" s="2">
        <v>41827</v>
      </c>
      <c r="B1183">
        <v>1977.65</v>
      </c>
      <c r="C1183">
        <v>2.0276000000000001</v>
      </c>
      <c r="D1183">
        <v>7.0628999999999997E-2</v>
      </c>
      <c r="H1183" s="2">
        <v>41827</v>
      </c>
      <c r="I1183">
        <v>1971</v>
      </c>
      <c r="J1183">
        <v>1097466</v>
      </c>
      <c r="K1183">
        <v>2904863</v>
      </c>
      <c r="L1183" t="s">
        <v>44</v>
      </c>
      <c r="M1183">
        <v>1963</v>
      </c>
      <c r="N1183">
        <v>2513</v>
      </c>
      <c r="O1183">
        <v>14981</v>
      </c>
      <c r="P1183" t="s">
        <v>45</v>
      </c>
      <c r="Q1183">
        <v>1955.5</v>
      </c>
      <c r="R1183">
        <v>33</v>
      </c>
      <c r="S1183">
        <v>201</v>
      </c>
      <c r="T1183" t="s">
        <v>46</v>
      </c>
      <c r="U1183">
        <v>1949</v>
      </c>
      <c r="V1183">
        <v>3</v>
      </c>
      <c r="W1183">
        <v>18</v>
      </c>
      <c r="X1183" t="s">
        <v>47</v>
      </c>
    </row>
    <row r="1184" spans="1:24" x14ac:dyDescent="0.25">
      <c r="A1184" s="2">
        <v>41828</v>
      </c>
      <c r="B1184">
        <v>1963.71</v>
      </c>
      <c r="C1184">
        <v>2.0394000000000001</v>
      </c>
      <c r="D1184">
        <v>0.57917099999999999</v>
      </c>
      <c r="H1184" s="2">
        <v>41828</v>
      </c>
      <c r="I1184">
        <v>1960.5</v>
      </c>
      <c r="J1184">
        <v>1775977</v>
      </c>
      <c r="K1184">
        <v>2915133</v>
      </c>
      <c r="L1184" t="s">
        <v>44</v>
      </c>
      <c r="M1184">
        <v>1952.5</v>
      </c>
      <c r="N1184">
        <v>2257</v>
      </c>
      <c r="O1184">
        <v>15731</v>
      </c>
      <c r="P1184" t="s">
        <v>45</v>
      </c>
      <c r="Q1184">
        <v>1945</v>
      </c>
      <c r="R1184">
        <v>33</v>
      </c>
      <c r="S1184">
        <v>211</v>
      </c>
      <c r="T1184" t="s">
        <v>46</v>
      </c>
      <c r="U1184">
        <v>1938.5</v>
      </c>
      <c r="V1184">
        <v>2</v>
      </c>
      <c r="W1184">
        <v>19</v>
      </c>
      <c r="X1184" t="s">
        <v>47</v>
      </c>
    </row>
    <row r="1185" spans="1:24" x14ac:dyDescent="0.25">
      <c r="A1185" s="2">
        <v>41829</v>
      </c>
      <c r="B1185">
        <v>1972.83</v>
      </c>
      <c r="C1185">
        <v>2.0301999999999998</v>
      </c>
      <c r="D1185">
        <v>0.119145</v>
      </c>
      <c r="H1185" s="2">
        <v>41829</v>
      </c>
      <c r="I1185">
        <v>1967.25</v>
      </c>
      <c r="J1185">
        <v>1390496</v>
      </c>
      <c r="K1185">
        <v>2915996</v>
      </c>
      <c r="L1185" t="s">
        <v>44</v>
      </c>
      <c r="M1185">
        <v>1959.25</v>
      </c>
      <c r="N1185">
        <v>1229</v>
      </c>
      <c r="O1185">
        <v>15736</v>
      </c>
      <c r="P1185" t="s">
        <v>45</v>
      </c>
      <c r="Q1185">
        <v>1952</v>
      </c>
      <c r="R1185">
        <v>19</v>
      </c>
      <c r="S1185">
        <v>205</v>
      </c>
      <c r="T1185" t="s">
        <v>46</v>
      </c>
      <c r="U1185">
        <v>1945.25</v>
      </c>
      <c r="V1185">
        <v>6</v>
      </c>
      <c r="W1185">
        <v>19</v>
      </c>
      <c r="X1185" t="s">
        <v>47</v>
      </c>
    </row>
    <row r="1186" spans="1:24" x14ac:dyDescent="0.25">
      <c r="A1186" s="2">
        <v>41830</v>
      </c>
      <c r="B1186">
        <v>1964.68</v>
      </c>
      <c r="C1186">
        <v>2.0379</v>
      </c>
      <c r="D1186">
        <v>0</v>
      </c>
      <c r="H1186" s="2">
        <v>41830</v>
      </c>
      <c r="I1186">
        <v>1957.75</v>
      </c>
      <c r="J1186">
        <v>1972590</v>
      </c>
      <c r="K1186">
        <v>2908909</v>
      </c>
      <c r="L1186" t="s">
        <v>44</v>
      </c>
      <c r="M1186">
        <v>1950</v>
      </c>
      <c r="N1186">
        <v>4226</v>
      </c>
      <c r="O1186">
        <v>16485</v>
      </c>
      <c r="P1186" t="s">
        <v>45</v>
      </c>
      <c r="Q1186">
        <v>1942.5</v>
      </c>
      <c r="R1186">
        <v>8</v>
      </c>
      <c r="S1186">
        <v>203</v>
      </c>
      <c r="T1186" t="s">
        <v>46</v>
      </c>
      <c r="U1186">
        <v>1936</v>
      </c>
      <c r="V1186">
        <v>1</v>
      </c>
      <c r="W1186">
        <v>19</v>
      </c>
      <c r="X1186" t="s">
        <v>47</v>
      </c>
    </row>
    <row r="1187" spans="1:24" x14ac:dyDescent="0.25">
      <c r="A1187" s="2">
        <v>41831</v>
      </c>
      <c r="B1187">
        <v>1967.57</v>
      </c>
      <c r="C1187">
        <v>2.0348999999999999</v>
      </c>
      <c r="D1187">
        <v>0.18660599999999999</v>
      </c>
      <c r="H1187" s="2">
        <v>41831</v>
      </c>
      <c r="I1187">
        <v>1962.5</v>
      </c>
      <c r="J1187">
        <v>1361251</v>
      </c>
      <c r="K1187">
        <v>2880205</v>
      </c>
      <c r="L1187" t="s">
        <v>44</v>
      </c>
      <c r="M1187">
        <v>1954.5</v>
      </c>
      <c r="N1187">
        <v>2835</v>
      </c>
      <c r="O1187">
        <v>17717</v>
      </c>
      <c r="P1187" t="s">
        <v>45</v>
      </c>
      <c r="Q1187">
        <v>1947</v>
      </c>
      <c r="R1187">
        <v>19</v>
      </c>
      <c r="S1187">
        <v>208</v>
      </c>
      <c r="T1187" t="s">
        <v>46</v>
      </c>
      <c r="U1187">
        <v>1940.5</v>
      </c>
      <c r="V1187">
        <v>11</v>
      </c>
      <c r="W1187">
        <v>29</v>
      </c>
      <c r="X1187" t="s">
        <v>47</v>
      </c>
    </row>
    <row r="1188" spans="1:24" x14ac:dyDescent="0.25">
      <c r="A1188" s="2">
        <v>41834</v>
      </c>
      <c r="B1188">
        <v>1977.1</v>
      </c>
      <c r="C1188">
        <v>2.0259999999999998</v>
      </c>
      <c r="D1188">
        <v>4.9880000000000002E-3</v>
      </c>
      <c r="H1188" s="2">
        <v>41834</v>
      </c>
      <c r="I1188">
        <v>1971</v>
      </c>
      <c r="J1188">
        <v>1003699</v>
      </c>
      <c r="K1188">
        <v>2909158</v>
      </c>
      <c r="L1188" t="s">
        <v>44</v>
      </c>
      <c r="M1188">
        <v>1963.25</v>
      </c>
      <c r="N1188">
        <v>3419</v>
      </c>
      <c r="O1188">
        <v>19627</v>
      </c>
      <c r="P1188" t="s">
        <v>45</v>
      </c>
      <c r="Q1188">
        <v>1955.5</v>
      </c>
      <c r="R1188">
        <v>42</v>
      </c>
      <c r="S1188">
        <v>220</v>
      </c>
      <c r="T1188" t="s">
        <v>46</v>
      </c>
      <c r="U1188">
        <v>1949</v>
      </c>
      <c r="V1188">
        <v>1</v>
      </c>
      <c r="W1188">
        <v>28</v>
      </c>
      <c r="X1188" t="s">
        <v>47</v>
      </c>
    </row>
    <row r="1189" spans="1:24" x14ac:dyDescent="0.25">
      <c r="A1189" s="2">
        <v>41835</v>
      </c>
      <c r="B1189">
        <v>1973.28</v>
      </c>
      <c r="C1189">
        <v>2.0301</v>
      </c>
      <c r="D1189">
        <v>7.6909999999999999E-3</v>
      </c>
      <c r="H1189" s="2">
        <v>41835</v>
      </c>
      <c r="I1189">
        <v>1968</v>
      </c>
      <c r="J1189">
        <v>1905574</v>
      </c>
      <c r="K1189">
        <v>2918047</v>
      </c>
      <c r="L1189" t="s">
        <v>44</v>
      </c>
      <c r="M1189">
        <v>1960.25</v>
      </c>
      <c r="N1189">
        <v>2709</v>
      </c>
      <c r="O1189">
        <v>19621</v>
      </c>
      <c r="P1189" t="s">
        <v>45</v>
      </c>
      <c r="Q1189">
        <v>1952.5</v>
      </c>
      <c r="R1189">
        <v>31</v>
      </c>
      <c r="S1189">
        <v>218</v>
      </c>
      <c r="T1189" t="s">
        <v>46</v>
      </c>
      <c r="U1189">
        <v>1945.75</v>
      </c>
      <c r="V1189" t="s">
        <v>24</v>
      </c>
      <c r="W1189">
        <v>28</v>
      </c>
      <c r="X1189" t="s">
        <v>47</v>
      </c>
    </row>
    <row r="1190" spans="1:24" x14ac:dyDescent="0.25">
      <c r="A1190" s="2">
        <v>41836</v>
      </c>
      <c r="B1190">
        <v>1981.57</v>
      </c>
      <c r="C1190">
        <v>2.0209000000000001</v>
      </c>
      <c r="D1190">
        <v>0.23346900000000001</v>
      </c>
      <c r="H1190" s="2">
        <v>41836</v>
      </c>
      <c r="I1190">
        <v>1974.75</v>
      </c>
      <c r="J1190">
        <v>1313844</v>
      </c>
      <c r="K1190">
        <v>2927567</v>
      </c>
      <c r="L1190" t="s">
        <v>44</v>
      </c>
      <c r="M1190">
        <v>1967</v>
      </c>
      <c r="N1190">
        <v>1477</v>
      </c>
      <c r="O1190">
        <v>19714</v>
      </c>
      <c r="P1190" t="s">
        <v>45</v>
      </c>
      <c r="Q1190">
        <v>1959.25</v>
      </c>
      <c r="R1190">
        <v>15</v>
      </c>
      <c r="S1190">
        <v>219</v>
      </c>
      <c r="T1190" t="s">
        <v>46</v>
      </c>
      <c r="U1190">
        <v>1952.5</v>
      </c>
      <c r="V1190">
        <v>7</v>
      </c>
      <c r="W1190">
        <v>29</v>
      </c>
      <c r="X1190" t="s">
        <v>47</v>
      </c>
    </row>
    <row r="1191" spans="1:24" x14ac:dyDescent="0.25">
      <c r="A1191" s="2">
        <v>41837</v>
      </c>
      <c r="B1191">
        <v>1958.12</v>
      </c>
      <c r="C1191">
        <v>2.0444</v>
      </c>
      <c r="D1191">
        <v>0.191221</v>
      </c>
      <c r="H1191" s="2">
        <v>41837</v>
      </c>
      <c r="I1191">
        <v>1953.5</v>
      </c>
      <c r="J1191">
        <v>2440551</v>
      </c>
      <c r="K1191">
        <v>2941204</v>
      </c>
      <c r="L1191" t="s">
        <v>44</v>
      </c>
      <c r="M1191">
        <v>1945.75</v>
      </c>
      <c r="N1191">
        <v>3888</v>
      </c>
      <c r="O1191">
        <v>21146</v>
      </c>
      <c r="P1191" t="s">
        <v>45</v>
      </c>
      <c r="Q1191">
        <v>1938</v>
      </c>
      <c r="R1191">
        <v>15</v>
      </c>
      <c r="S1191">
        <v>220</v>
      </c>
      <c r="T1191" t="s">
        <v>46</v>
      </c>
      <c r="U1191">
        <v>1931.5</v>
      </c>
      <c r="V1191">
        <v>4</v>
      </c>
      <c r="W1191">
        <v>30</v>
      </c>
      <c r="X1191" t="s">
        <v>47</v>
      </c>
    </row>
    <row r="1192" spans="1:24" x14ac:dyDescent="0.25">
      <c r="A1192" s="2">
        <v>41838</v>
      </c>
      <c r="B1192">
        <v>1978.22</v>
      </c>
      <c r="C1192">
        <v>2.0242</v>
      </c>
      <c r="D1192">
        <v>1.0855999999999999E-2</v>
      </c>
      <c r="H1192" s="2">
        <v>41838</v>
      </c>
      <c r="I1192">
        <v>1971.5</v>
      </c>
      <c r="J1192">
        <v>1794645</v>
      </c>
      <c r="K1192">
        <v>2949424</v>
      </c>
      <c r="L1192" t="s">
        <v>44</v>
      </c>
      <c r="M1192">
        <v>1963.75</v>
      </c>
      <c r="N1192">
        <v>4342</v>
      </c>
      <c r="O1192">
        <v>22435</v>
      </c>
      <c r="P1192" t="s">
        <v>45</v>
      </c>
      <c r="Q1192">
        <v>1956</v>
      </c>
      <c r="R1192">
        <v>46</v>
      </c>
      <c r="S1192">
        <v>217</v>
      </c>
      <c r="T1192" t="s">
        <v>46</v>
      </c>
      <c r="U1192">
        <v>1949.5</v>
      </c>
      <c r="V1192">
        <v>4</v>
      </c>
      <c r="W1192">
        <v>30</v>
      </c>
      <c r="X1192" t="s">
        <v>47</v>
      </c>
    </row>
    <row r="1193" spans="1:24" x14ac:dyDescent="0.25">
      <c r="A1193" s="2">
        <v>41841</v>
      </c>
      <c r="B1193">
        <v>1973.63</v>
      </c>
      <c r="C1193">
        <v>2.0293999999999999</v>
      </c>
      <c r="D1193">
        <v>6.1252000000000001E-2</v>
      </c>
      <c r="H1193" s="2">
        <v>41841</v>
      </c>
      <c r="I1193">
        <v>1966.25</v>
      </c>
      <c r="J1193">
        <v>1412516</v>
      </c>
      <c r="K1193">
        <v>2936374</v>
      </c>
      <c r="L1193" t="s">
        <v>44</v>
      </c>
      <c r="M1193">
        <v>1958.5</v>
      </c>
      <c r="N1193">
        <v>3191</v>
      </c>
      <c r="O1193">
        <v>24121</v>
      </c>
      <c r="P1193" t="s">
        <v>45</v>
      </c>
      <c r="Q1193">
        <v>1950.75</v>
      </c>
      <c r="R1193">
        <v>14</v>
      </c>
      <c r="S1193">
        <v>212</v>
      </c>
      <c r="T1193" t="s">
        <v>46</v>
      </c>
      <c r="U1193">
        <v>1944</v>
      </c>
      <c r="V1193" t="s">
        <v>24</v>
      </c>
      <c r="W1193">
        <v>30</v>
      </c>
      <c r="X1193" t="s">
        <v>47</v>
      </c>
    </row>
    <row r="1194" spans="1:24" x14ac:dyDescent="0.25">
      <c r="A1194" s="2">
        <v>41842</v>
      </c>
      <c r="B1194">
        <v>1983.53</v>
      </c>
      <c r="C1194">
        <v>2.0183</v>
      </c>
      <c r="D1194">
        <v>0</v>
      </c>
      <c r="H1194" s="2">
        <v>41842</v>
      </c>
      <c r="I1194">
        <v>1975</v>
      </c>
      <c r="J1194">
        <v>1274810</v>
      </c>
      <c r="K1194">
        <v>2934875</v>
      </c>
      <c r="L1194" t="s">
        <v>44</v>
      </c>
      <c r="M1194">
        <v>1967</v>
      </c>
      <c r="N1194">
        <v>2075</v>
      </c>
      <c r="O1194">
        <v>24319</v>
      </c>
      <c r="P1194" t="s">
        <v>45</v>
      </c>
      <c r="Q1194">
        <v>1959.5</v>
      </c>
      <c r="R1194">
        <v>74</v>
      </c>
      <c r="S1194">
        <v>244</v>
      </c>
      <c r="T1194" t="s">
        <v>46</v>
      </c>
      <c r="U1194">
        <v>1952.75</v>
      </c>
      <c r="V1194">
        <v>2</v>
      </c>
      <c r="W1194">
        <v>32</v>
      </c>
      <c r="X1194" t="s">
        <v>47</v>
      </c>
    </row>
    <row r="1195" spans="1:24" x14ac:dyDescent="0.25">
      <c r="A1195" s="2">
        <v>41843</v>
      </c>
      <c r="B1195">
        <v>1987.01</v>
      </c>
      <c r="C1195">
        <v>2.0143</v>
      </c>
      <c r="D1195">
        <v>2.3609000000000002E-2</v>
      </c>
      <c r="H1195" s="2">
        <v>41843</v>
      </c>
      <c r="I1195">
        <v>1980.75</v>
      </c>
      <c r="J1195">
        <v>1149287</v>
      </c>
      <c r="K1195">
        <v>2941364</v>
      </c>
      <c r="L1195" t="s">
        <v>44</v>
      </c>
      <c r="M1195">
        <v>1973</v>
      </c>
      <c r="N1195">
        <v>2232</v>
      </c>
      <c r="O1195">
        <v>25067</v>
      </c>
      <c r="P1195" t="s">
        <v>45</v>
      </c>
      <c r="Q1195">
        <v>1965.25</v>
      </c>
      <c r="R1195">
        <v>15</v>
      </c>
      <c r="S1195">
        <v>246</v>
      </c>
      <c r="T1195" t="s">
        <v>46</v>
      </c>
      <c r="U1195">
        <v>1958.5</v>
      </c>
      <c r="V1195">
        <v>2</v>
      </c>
      <c r="W1195">
        <v>34</v>
      </c>
      <c r="X1195" t="s">
        <v>47</v>
      </c>
    </row>
    <row r="1196" spans="1:24" x14ac:dyDescent="0.25">
      <c r="A1196" s="2">
        <v>41844</v>
      </c>
      <c r="B1196">
        <v>1987.98</v>
      </c>
      <c r="C1196">
        <v>2.0137999999999998</v>
      </c>
      <c r="D1196">
        <v>2.0032000000000001E-2</v>
      </c>
      <c r="H1196" s="2">
        <v>41844</v>
      </c>
      <c r="I1196">
        <v>1980.75</v>
      </c>
      <c r="J1196">
        <v>1163673</v>
      </c>
      <c r="K1196">
        <v>2943169</v>
      </c>
      <c r="L1196" t="s">
        <v>44</v>
      </c>
      <c r="M1196">
        <v>1972.75</v>
      </c>
      <c r="N1196">
        <v>2759</v>
      </c>
      <c r="O1196">
        <v>25065</v>
      </c>
      <c r="P1196" t="s">
        <v>45</v>
      </c>
      <c r="Q1196">
        <v>1965.5</v>
      </c>
      <c r="R1196">
        <v>15</v>
      </c>
      <c r="S1196">
        <v>250</v>
      </c>
      <c r="T1196" t="s">
        <v>46</v>
      </c>
      <c r="U1196">
        <v>1958.75</v>
      </c>
      <c r="V1196" t="s">
        <v>24</v>
      </c>
      <c r="W1196">
        <v>34</v>
      </c>
      <c r="X1196" t="s">
        <v>47</v>
      </c>
    </row>
    <row r="1197" spans="1:24" x14ac:dyDescent="0.25">
      <c r="A1197" s="2">
        <v>41845</v>
      </c>
      <c r="B1197">
        <v>1978.34</v>
      </c>
      <c r="C1197">
        <v>2.0215000000000001</v>
      </c>
      <c r="D1197">
        <v>3.807E-2</v>
      </c>
      <c r="H1197" s="2">
        <v>41845</v>
      </c>
      <c r="I1197">
        <v>1971.5</v>
      </c>
      <c r="J1197">
        <v>1426516</v>
      </c>
      <c r="K1197">
        <v>2929174</v>
      </c>
      <c r="L1197" t="s">
        <v>44</v>
      </c>
      <c r="M1197">
        <v>1963.5</v>
      </c>
      <c r="N1197">
        <v>1959</v>
      </c>
      <c r="O1197">
        <v>25183</v>
      </c>
      <c r="P1197" t="s">
        <v>45</v>
      </c>
      <c r="Q1197">
        <v>1956</v>
      </c>
      <c r="R1197">
        <v>21</v>
      </c>
      <c r="S1197">
        <v>253</v>
      </c>
      <c r="T1197" t="s">
        <v>46</v>
      </c>
      <c r="U1197">
        <v>1949.5</v>
      </c>
      <c r="V1197">
        <v>7</v>
      </c>
      <c r="W1197">
        <v>31</v>
      </c>
      <c r="X1197" t="s">
        <v>47</v>
      </c>
    </row>
    <row r="1198" spans="1:24" x14ac:dyDescent="0.25">
      <c r="A1198" s="2">
        <v>41848</v>
      </c>
      <c r="B1198">
        <v>1978.91</v>
      </c>
      <c r="C1198">
        <v>2.0209999999999999</v>
      </c>
      <c r="D1198">
        <v>3.9240000000000004E-3</v>
      </c>
      <c r="H1198" s="2">
        <v>41848</v>
      </c>
      <c r="I1198">
        <v>1973</v>
      </c>
      <c r="J1198">
        <v>1358371</v>
      </c>
      <c r="K1198">
        <v>2938486</v>
      </c>
      <c r="L1198" t="s">
        <v>44</v>
      </c>
      <c r="M1198">
        <v>1965</v>
      </c>
      <c r="N1198">
        <v>3521</v>
      </c>
      <c r="O1198">
        <v>26872</v>
      </c>
      <c r="P1198" t="s">
        <v>45</v>
      </c>
      <c r="Q1198">
        <v>1957.5</v>
      </c>
      <c r="R1198">
        <v>223</v>
      </c>
      <c r="S1198">
        <v>329</v>
      </c>
      <c r="T1198" t="s">
        <v>46</v>
      </c>
      <c r="U1198">
        <v>1950.75</v>
      </c>
      <c r="V1198">
        <v>1</v>
      </c>
      <c r="W1198">
        <v>32</v>
      </c>
      <c r="X1198" t="s">
        <v>47</v>
      </c>
    </row>
    <row r="1199" spans="1:24" x14ac:dyDescent="0.25">
      <c r="A1199" s="2">
        <v>41849</v>
      </c>
      <c r="B1199">
        <v>1969.95</v>
      </c>
      <c r="C1199">
        <v>2.0299</v>
      </c>
      <c r="D1199">
        <v>9.3773999999999996E-2</v>
      </c>
      <c r="H1199" s="2">
        <v>41849</v>
      </c>
      <c r="I1199">
        <v>1963</v>
      </c>
      <c r="J1199">
        <v>1499831</v>
      </c>
      <c r="K1199">
        <v>2944211</v>
      </c>
      <c r="L1199" t="s">
        <v>44</v>
      </c>
      <c r="M1199">
        <v>1955</v>
      </c>
      <c r="N1199">
        <v>2300</v>
      </c>
      <c r="O1199">
        <v>27672</v>
      </c>
      <c r="P1199" t="s">
        <v>45</v>
      </c>
      <c r="Q1199">
        <v>1947.5</v>
      </c>
      <c r="R1199">
        <v>114</v>
      </c>
      <c r="S1199">
        <v>435</v>
      </c>
      <c r="T1199" t="s">
        <v>46</v>
      </c>
      <c r="U1199">
        <v>1941</v>
      </c>
      <c r="V1199" t="s">
        <v>24</v>
      </c>
      <c r="W1199">
        <v>32</v>
      </c>
      <c r="X1199" t="s">
        <v>47</v>
      </c>
    </row>
    <row r="1200" spans="1:24" x14ac:dyDescent="0.25">
      <c r="A1200" s="2">
        <v>41850</v>
      </c>
      <c r="B1200">
        <v>1970.07</v>
      </c>
      <c r="C1200">
        <v>2.0297000000000001</v>
      </c>
      <c r="D1200">
        <v>0.32882299999999998</v>
      </c>
      <c r="H1200" s="2">
        <v>41850</v>
      </c>
      <c r="I1200">
        <v>1965</v>
      </c>
      <c r="J1200">
        <v>1761889</v>
      </c>
      <c r="K1200">
        <v>2928531</v>
      </c>
      <c r="L1200" t="s">
        <v>44</v>
      </c>
      <c r="M1200">
        <v>1957.25</v>
      </c>
      <c r="N1200">
        <v>4339</v>
      </c>
      <c r="O1200">
        <v>28232</v>
      </c>
      <c r="P1200" t="s">
        <v>45</v>
      </c>
      <c r="Q1200">
        <v>1949.75</v>
      </c>
      <c r="R1200">
        <v>21</v>
      </c>
      <c r="S1200">
        <v>429</v>
      </c>
      <c r="T1200" t="s">
        <v>46</v>
      </c>
      <c r="U1200">
        <v>1943</v>
      </c>
      <c r="V1200">
        <v>1</v>
      </c>
      <c r="W1200">
        <v>42</v>
      </c>
      <c r="X1200" t="s">
        <v>47</v>
      </c>
    </row>
    <row r="1201" spans="1:24" x14ac:dyDescent="0.25">
      <c r="A1201" s="2">
        <v>41851</v>
      </c>
      <c r="B1201">
        <v>1930.67</v>
      </c>
      <c r="C1201">
        <v>2.0707</v>
      </c>
      <c r="D1201">
        <v>0.119091</v>
      </c>
      <c r="H1201" s="2">
        <v>41851</v>
      </c>
      <c r="I1201">
        <v>1924.75</v>
      </c>
      <c r="J1201">
        <v>2765829</v>
      </c>
      <c r="K1201">
        <v>2936401</v>
      </c>
      <c r="L1201" t="s">
        <v>44</v>
      </c>
      <c r="M1201">
        <v>1917</v>
      </c>
      <c r="N1201">
        <v>7631</v>
      </c>
      <c r="O1201">
        <v>29466</v>
      </c>
      <c r="P1201" t="s">
        <v>45</v>
      </c>
      <c r="Q1201">
        <v>1909.5</v>
      </c>
      <c r="R1201">
        <v>48</v>
      </c>
      <c r="S1201">
        <v>433</v>
      </c>
      <c r="T1201" t="s">
        <v>46</v>
      </c>
      <c r="U1201">
        <v>1902.75</v>
      </c>
      <c r="V1201">
        <v>7</v>
      </c>
      <c r="W1201">
        <v>44</v>
      </c>
      <c r="X1201" t="s">
        <v>47</v>
      </c>
    </row>
    <row r="1202" spans="1:24" x14ac:dyDescent="0.25">
      <c r="A1202" s="2">
        <v>41852</v>
      </c>
      <c r="B1202">
        <v>1925.15</v>
      </c>
      <c r="C1202">
        <v>2.0769000000000002</v>
      </c>
      <c r="D1202">
        <v>9.3999999999999997E-4</v>
      </c>
      <c r="H1202" s="2">
        <v>41852</v>
      </c>
      <c r="I1202">
        <v>1918.5</v>
      </c>
      <c r="J1202">
        <v>2876640</v>
      </c>
      <c r="K1202">
        <v>2901142</v>
      </c>
      <c r="L1202" t="s">
        <v>44</v>
      </c>
      <c r="M1202">
        <v>1910.5</v>
      </c>
      <c r="N1202">
        <v>8450</v>
      </c>
      <c r="O1202">
        <v>32323</v>
      </c>
      <c r="P1202" t="s">
        <v>45</v>
      </c>
      <c r="Q1202">
        <v>1903.25</v>
      </c>
      <c r="R1202">
        <v>31</v>
      </c>
      <c r="S1202">
        <v>430</v>
      </c>
      <c r="T1202" t="s">
        <v>46</v>
      </c>
      <c r="U1202">
        <v>1896.5</v>
      </c>
      <c r="V1202">
        <v>20</v>
      </c>
      <c r="W1202">
        <v>53</v>
      </c>
      <c r="X1202" t="s">
        <v>47</v>
      </c>
    </row>
    <row r="1203" spans="1:24" x14ac:dyDescent="0.25">
      <c r="A1203" s="2">
        <v>41855</v>
      </c>
      <c r="B1203">
        <v>1938.99</v>
      </c>
      <c r="C1203">
        <v>2.0623999999999998</v>
      </c>
      <c r="D1203">
        <v>9.7409999999999997E-3</v>
      </c>
      <c r="H1203" s="2">
        <v>41855</v>
      </c>
      <c r="I1203">
        <v>1932</v>
      </c>
      <c r="J1203">
        <v>1604373</v>
      </c>
      <c r="K1203">
        <v>2896652</v>
      </c>
      <c r="L1203" t="s">
        <v>44</v>
      </c>
      <c r="M1203">
        <v>1924.25</v>
      </c>
      <c r="N1203">
        <v>2820</v>
      </c>
      <c r="O1203">
        <v>33076</v>
      </c>
      <c r="P1203" t="s">
        <v>45</v>
      </c>
      <c r="Q1203">
        <v>1916.75</v>
      </c>
      <c r="R1203">
        <v>27</v>
      </c>
      <c r="S1203">
        <v>425</v>
      </c>
      <c r="T1203" t="s">
        <v>46</v>
      </c>
      <c r="U1203">
        <v>1910</v>
      </c>
      <c r="V1203">
        <v>2</v>
      </c>
      <c r="W1203">
        <v>54</v>
      </c>
      <c r="X1203" t="s">
        <v>47</v>
      </c>
    </row>
    <row r="1204" spans="1:24" x14ac:dyDescent="0.25">
      <c r="A1204" s="2">
        <v>41856</v>
      </c>
      <c r="B1204">
        <v>1920.21</v>
      </c>
      <c r="C1204">
        <v>2.0815000000000001</v>
      </c>
      <c r="D1204">
        <v>0.177759</v>
      </c>
      <c r="H1204" s="2">
        <v>41856</v>
      </c>
      <c r="I1204">
        <v>1913</v>
      </c>
      <c r="J1204">
        <v>2133765</v>
      </c>
      <c r="K1204">
        <v>2897573</v>
      </c>
      <c r="L1204" t="s">
        <v>44</v>
      </c>
      <c r="M1204">
        <v>1905</v>
      </c>
      <c r="N1204">
        <v>4236</v>
      </c>
      <c r="O1204">
        <v>34078</v>
      </c>
      <c r="P1204" t="s">
        <v>45</v>
      </c>
      <c r="Q1204">
        <v>1897.75</v>
      </c>
      <c r="R1204">
        <v>33</v>
      </c>
      <c r="S1204">
        <v>438</v>
      </c>
      <c r="T1204" t="s">
        <v>46</v>
      </c>
      <c r="U1204">
        <v>1891</v>
      </c>
      <c r="V1204">
        <v>8</v>
      </c>
      <c r="W1204">
        <v>55</v>
      </c>
      <c r="X1204" t="s">
        <v>47</v>
      </c>
    </row>
    <row r="1205" spans="1:24" x14ac:dyDescent="0.25">
      <c r="A1205" s="2">
        <v>41857</v>
      </c>
      <c r="B1205">
        <v>1920.24</v>
      </c>
      <c r="C1205">
        <v>2.081</v>
      </c>
      <c r="D1205">
        <v>0.56765399999999999</v>
      </c>
      <c r="H1205" s="2">
        <v>41857</v>
      </c>
      <c r="I1205">
        <v>1914.75</v>
      </c>
      <c r="J1205">
        <v>1703654</v>
      </c>
      <c r="K1205">
        <v>2891258</v>
      </c>
      <c r="L1205" t="s">
        <v>44</v>
      </c>
      <c r="M1205">
        <v>1907</v>
      </c>
      <c r="N1205">
        <v>2949</v>
      </c>
      <c r="O1205">
        <v>34459</v>
      </c>
      <c r="P1205" t="s">
        <v>45</v>
      </c>
      <c r="Q1205">
        <v>1899.5</v>
      </c>
      <c r="R1205">
        <v>44</v>
      </c>
      <c r="S1205">
        <v>441</v>
      </c>
      <c r="T1205" t="s">
        <v>46</v>
      </c>
      <c r="U1205">
        <v>1892.75</v>
      </c>
      <c r="V1205">
        <v>8</v>
      </c>
      <c r="W1205">
        <v>59</v>
      </c>
      <c r="X1205" t="s">
        <v>47</v>
      </c>
    </row>
    <row r="1206" spans="1:24" x14ac:dyDescent="0.25">
      <c r="A1206" s="2">
        <v>41858</v>
      </c>
      <c r="B1206">
        <v>1909.57</v>
      </c>
      <c r="C1206">
        <v>2.0928</v>
      </c>
      <c r="D1206">
        <v>0.45975300000000002</v>
      </c>
      <c r="H1206" s="2">
        <v>41858</v>
      </c>
      <c r="I1206">
        <v>1905.25</v>
      </c>
      <c r="J1206">
        <v>1949342</v>
      </c>
      <c r="K1206">
        <v>2916013</v>
      </c>
      <c r="L1206" t="s">
        <v>44</v>
      </c>
      <c r="M1206">
        <v>1897.5</v>
      </c>
      <c r="N1206">
        <v>3737</v>
      </c>
      <c r="O1206">
        <v>34731</v>
      </c>
      <c r="P1206" t="s">
        <v>45</v>
      </c>
      <c r="Q1206">
        <v>1890</v>
      </c>
      <c r="R1206">
        <v>17</v>
      </c>
      <c r="S1206">
        <v>444</v>
      </c>
      <c r="T1206" t="s">
        <v>46</v>
      </c>
      <c r="U1206">
        <v>1883.25</v>
      </c>
      <c r="V1206">
        <v>5</v>
      </c>
      <c r="W1206">
        <v>59</v>
      </c>
      <c r="X1206" t="s">
        <v>47</v>
      </c>
    </row>
    <row r="1207" spans="1:24" x14ac:dyDescent="0.25">
      <c r="A1207" s="2">
        <v>41859</v>
      </c>
      <c r="B1207">
        <v>1931.59</v>
      </c>
      <c r="C1207">
        <v>2.0697999999999999</v>
      </c>
      <c r="D1207">
        <v>4.743E-2</v>
      </c>
      <c r="H1207" s="2">
        <v>41859</v>
      </c>
      <c r="I1207">
        <v>1923.75</v>
      </c>
      <c r="J1207">
        <v>1900403</v>
      </c>
      <c r="K1207">
        <v>2901948</v>
      </c>
      <c r="L1207" t="s">
        <v>44</v>
      </c>
      <c r="M1207">
        <v>1916</v>
      </c>
      <c r="N1207">
        <v>6294</v>
      </c>
      <c r="O1207">
        <v>34714</v>
      </c>
      <c r="P1207" t="s">
        <v>45</v>
      </c>
      <c r="Q1207">
        <v>1908.5</v>
      </c>
      <c r="R1207">
        <v>54</v>
      </c>
      <c r="S1207">
        <v>469</v>
      </c>
      <c r="T1207" t="s">
        <v>46</v>
      </c>
      <c r="U1207">
        <v>1901.75</v>
      </c>
      <c r="V1207">
        <v>7</v>
      </c>
      <c r="W1207">
        <v>62</v>
      </c>
      <c r="X1207" t="s">
        <v>47</v>
      </c>
    </row>
    <row r="1208" spans="1:24" x14ac:dyDescent="0.25">
      <c r="A1208" s="2">
        <v>41862</v>
      </c>
      <c r="B1208">
        <v>1936.92</v>
      </c>
      <c r="C1208">
        <v>2.0640999999999998</v>
      </c>
      <c r="D1208">
        <v>0.36214000000000002</v>
      </c>
      <c r="H1208" s="2">
        <v>41862</v>
      </c>
      <c r="I1208">
        <v>1932.5</v>
      </c>
      <c r="J1208">
        <v>1177405</v>
      </c>
      <c r="K1208">
        <v>2910845</v>
      </c>
      <c r="L1208" t="s">
        <v>44</v>
      </c>
      <c r="M1208">
        <v>1924.75</v>
      </c>
      <c r="N1208">
        <v>6169</v>
      </c>
      <c r="O1208">
        <v>37578</v>
      </c>
      <c r="P1208" t="s">
        <v>45</v>
      </c>
      <c r="Q1208">
        <v>1917.25</v>
      </c>
      <c r="R1208">
        <v>16</v>
      </c>
      <c r="S1208">
        <v>478</v>
      </c>
      <c r="T1208" t="s">
        <v>46</v>
      </c>
      <c r="U1208">
        <v>1910.5</v>
      </c>
      <c r="V1208" t="s">
        <v>24</v>
      </c>
      <c r="W1208">
        <v>62</v>
      </c>
      <c r="X1208" t="s">
        <v>47</v>
      </c>
    </row>
    <row r="1209" spans="1:24" x14ac:dyDescent="0.25">
      <c r="A1209" s="2">
        <v>41863</v>
      </c>
      <c r="B1209">
        <v>1933.75</v>
      </c>
      <c r="C1209">
        <v>2.0680000000000001</v>
      </c>
      <c r="D1209">
        <v>0.101162</v>
      </c>
      <c r="H1209" s="2">
        <v>41863</v>
      </c>
      <c r="I1209">
        <v>1930.5</v>
      </c>
      <c r="J1209">
        <v>1233748</v>
      </c>
      <c r="K1209">
        <v>2920411</v>
      </c>
      <c r="L1209" t="s">
        <v>44</v>
      </c>
      <c r="M1209">
        <v>1922.5</v>
      </c>
      <c r="N1209">
        <v>2324</v>
      </c>
      <c r="O1209">
        <v>38470</v>
      </c>
      <c r="P1209" t="s">
        <v>45</v>
      </c>
      <c r="Q1209">
        <v>1915</v>
      </c>
      <c r="R1209">
        <v>27</v>
      </c>
      <c r="S1209">
        <v>475</v>
      </c>
      <c r="T1209" t="s">
        <v>46</v>
      </c>
      <c r="U1209">
        <v>1908.25</v>
      </c>
      <c r="V1209">
        <v>10</v>
      </c>
      <c r="W1209">
        <v>63</v>
      </c>
      <c r="X1209" t="s">
        <v>47</v>
      </c>
    </row>
    <row r="1210" spans="1:24" x14ac:dyDescent="0.25">
      <c r="A1210" s="2">
        <v>41864</v>
      </c>
      <c r="B1210">
        <v>1946.72</v>
      </c>
      <c r="C1210">
        <v>2.0543</v>
      </c>
      <c r="D1210">
        <v>0.49155900000000002</v>
      </c>
      <c r="H1210" s="2">
        <v>41864</v>
      </c>
      <c r="I1210">
        <v>1944.75</v>
      </c>
      <c r="J1210">
        <v>1119840</v>
      </c>
      <c r="K1210">
        <v>2932233</v>
      </c>
      <c r="L1210" t="s">
        <v>44</v>
      </c>
      <c r="M1210">
        <v>1936.75</v>
      </c>
      <c r="N1210">
        <v>3209</v>
      </c>
      <c r="O1210">
        <v>39319</v>
      </c>
      <c r="P1210" t="s">
        <v>45</v>
      </c>
      <c r="Q1210">
        <v>1929.25</v>
      </c>
      <c r="R1210">
        <v>21</v>
      </c>
      <c r="S1210">
        <v>480</v>
      </c>
      <c r="T1210" t="s">
        <v>46</v>
      </c>
      <c r="U1210">
        <v>1922.5</v>
      </c>
      <c r="V1210">
        <v>1</v>
      </c>
      <c r="W1210">
        <v>65</v>
      </c>
      <c r="X1210" t="s">
        <v>47</v>
      </c>
    </row>
    <row r="1211" spans="1:24" x14ac:dyDescent="0.25">
      <c r="A1211" s="2">
        <v>41865</v>
      </c>
      <c r="B1211">
        <v>1955.18</v>
      </c>
      <c r="C1211">
        <v>2.0459000000000001</v>
      </c>
      <c r="D1211">
        <v>9.7386E-2</v>
      </c>
      <c r="H1211" s="2">
        <v>41865</v>
      </c>
      <c r="I1211">
        <v>1953.5</v>
      </c>
      <c r="J1211">
        <v>965033</v>
      </c>
      <c r="K1211">
        <v>2947976</v>
      </c>
      <c r="L1211" t="s">
        <v>44</v>
      </c>
      <c r="M1211">
        <v>1945.75</v>
      </c>
      <c r="N1211">
        <v>3061</v>
      </c>
      <c r="O1211">
        <v>40550</v>
      </c>
      <c r="P1211" t="s">
        <v>45</v>
      </c>
      <c r="Q1211">
        <v>1938</v>
      </c>
      <c r="R1211">
        <v>28</v>
      </c>
      <c r="S1211">
        <v>489</v>
      </c>
      <c r="T1211" t="s">
        <v>46</v>
      </c>
      <c r="U1211">
        <v>1931.5</v>
      </c>
      <c r="V1211">
        <v>2</v>
      </c>
      <c r="W1211">
        <v>65</v>
      </c>
      <c r="X1211" t="s">
        <v>47</v>
      </c>
    </row>
    <row r="1212" spans="1:24" x14ac:dyDescent="0.25">
      <c r="A1212" s="2">
        <v>41866</v>
      </c>
      <c r="B1212">
        <v>1955.06</v>
      </c>
      <c r="C1212">
        <v>2.0459999999999998</v>
      </c>
      <c r="D1212">
        <v>0.23397599999999999</v>
      </c>
      <c r="H1212" s="2">
        <v>41866</v>
      </c>
      <c r="I1212">
        <v>1952.5</v>
      </c>
      <c r="J1212">
        <v>1811277</v>
      </c>
      <c r="K1212">
        <v>2930057</v>
      </c>
      <c r="L1212" t="s">
        <v>44</v>
      </c>
      <c r="M1212">
        <v>1944.5</v>
      </c>
      <c r="N1212">
        <v>13700</v>
      </c>
      <c r="O1212">
        <v>41164</v>
      </c>
      <c r="P1212" t="s">
        <v>45</v>
      </c>
      <c r="Q1212">
        <v>1937</v>
      </c>
      <c r="R1212">
        <v>64</v>
      </c>
      <c r="S1212">
        <v>498</v>
      </c>
      <c r="T1212" t="s">
        <v>46</v>
      </c>
      <c r="U1212">
        <v>1930.25</v>
      </c>
      <c r="V1212">
        <v>5</v>
      </c>
      <c r="W1212">
        <v>69</v>
      </c>
      <c r="X1212" t="s">
        <v>47</v>
      </c>
    </row>
    <row r="1213" spans="1:24" x14ac:dyDescent="0.25">
      <c r="A1213" s="2">
        <v>41869</v>
      </c>
      <c r="B1213">
        <v>1971.74</v>
      </c>
      <c r="C1213">
        <v>2.0282</v>
      </c>
      <c r="D1213">
        <v>0.12676499999999999</v>
      </c>
      <c r="H1213" s="2">
        <v>41869</v>
      </c>
      <c r="I1213">
        <v>1967.5</v>
      </c>
      <c r="J1213">
        <v>884004</v>
      </c>
      <c r="K1213">
        <v>2935727</v>
      </c>
      <c r="L1213" t="s">
        <v>44</v>
      </c>
      <c r="M1213">
        <v>1959.75</v>
      </c>
      <c r="N1213">
        <v>4727</v>
      </c>
      <c r="O1213">
        <v>42974</v>
      </c>
      <c r="P1213" t="s">
        <v>45</v>
      </c>
      <c r="Q1213">
        <v>1952</v>
      </c>
      <c r="R1213">
        <v>55</v>
      </c>
      <c r="S1213">
        <v>510</v>
      </c>
      <c r="T1213" t="s">
        <v>46</v>
      </c>
      <c r="U1213">
        <v>1945.5</v>
      </c>
      <c r="V1213">
        <v>4</v>
      </c>
      <c r="W1213">
        <v>69</v>
      </c>
      <c r="X1213" t="s">
        <v>47</v>
      </c>
    </row>
    <row r="1214" spans="1:24" x14ac:dyDescent="0.25">
      <c r="A1214" s="2">
        <v>41870</v>
      </c>
      <c r="B1214">
        <v>1981.6</v>
      </c>
      <c r="C1214">
        <v>2.0184000000000002</v>
      </c>
      <c r="D1214">
        <v>0.39134200000000002</v>
      </c>
      <c r="H1214" s="2">
        <v>41870</v>
      </c>
      <c r="I1214">
        <v>1977.25</v>
      </c>
      <c r="J1214">
        <v>866006</v>
      </c>
      <c r="K1214">
        <v>2960508</v>
      </c>
      <c r="L1214" t="s">
        <v>44</v>
      </c>
      <c r="M1214">
        <v>1969.5</v>
      </c>
      <c r="N1214">
        <v>2204</v>
      </c>
      <c r="O1214">
        <v>43456</v>
      </c>
      <c r="P1214" t="s">
        <v>45</v>
      </c>
      <c r="Q1214">
        <v>1961.75</v>
      </c>
      <c r="R1214">
        <v>51</v>
      </c>
      <c r="S1214">
        <v>517</v>
      </c>
      <c r="T1214" t="s">
        <v>46</v>
      </c>
      <c r="U1214">
        <v>1955</v>
      </c>
      <c r="V1214">
        <v>2</v>
      </c>
      <c r="W1214">
        <v>70</v>
      </c>
      <c r="X1214" t="s">
        <v>47</v>
      </c>
    </row>
    <row r="1215" spans="1:24" x14ac:dyDescent="0.25">
      <c r="A1215" s="2">
        <v>41871</v>
      </c>
      <c r="B1215">
        <v>1986.51</v>
      </c>
      <c r="C1215">
        <v>2.0135000000000001</v>
      </c>
      <c r="D1215">
        <v>0.13298499999999999</v>
      </c>
      <c r="H1215" s="2">
        <v>41871</v>
      </c>
      <c r="I1215">
        <v>1983.25</v>
      </c>
      <c r="J1215">
        <v>1058474</v>
      </c>
      <c r="K1215">
        <v>2954359</v>
      </c>
      <c r="L1215" t="s">
        <v>44</v>
      </c>
      <c r="M1215">
        <v>1975.5</v>
      </c>
      <c r="N1215">
        <v>8099</v>
      </c>
      <c r="O1215">
        <v>46818</v>
      </c>
      <c r="P1215" t="s">
        <v>45</v>
      </c>
      <c r="Q1215">
        <v>1967.75</v>
      </c>
      <c r="R1215">
        <v>51</v>
      </c>
      <c r="S1215">
        <v>548</v>
      </c>
      <c r="T1215" t="s">
        <v>46</v>
      </c>
      <c r="U1215">
        <v>1960.75</v>
      </c>
      <c r="V1215">
        <v>7</v>
      </c>
      <c r="W1215">
        <v>74</v>
      </c>
      <c r="X1215" t="s">
        <v>47</v>
      </c>
    </row>
    <row r="1216" spans="1:24" x14ac:dyDescent="0.25">
      <c r="A1216" s="2">
        <v>41872</v>
      </c>
      <c r="B1216">
        <v>1992.37</v>
      </c>
      <c r="C1216">
        <v>2.008</v>
      </c>
      <c r="D1216">
        <v>4.9651000000000001E-2</v>
      </c>
      <c r="H1216" s="2">
        <v>41872</v>
      </c>
      <c r="I1216">
        <v>1989.5</v>
      </c>
      <c r="J1216">
        <v>840038</v>
      </c>
      <c r="K1216">
        <v>2962627</v>
      </c>
      <c r="L1216" t="s">
        <v>44</v>
      </c>
      <c r="M1216">
        <v>1981.75</v>
      </c>
      <c r="N1216">
        <v>2735</v>
      </c>
      <c r="O1216">
        <v>47798</v>
      </c>
      <c r="P1216" t="s">
        <v>45</v>
      </c>
      <c r="Q1216">
        <v>1974</v>
      </c>
      <c r="R1216">
        <v>49</v>
      </c>
      <c r="S1216">
        <v>554</v>
      </c>
      <c r="T1216" t="s">
        <v>46</v>
      </c>
      <c r="U1216">
        <v>1967.25</v>
      </c>
      <c r="V1216">
        <v>7</v>
      </c>
      <c r="W1216">
        <v>74</v>
      </c>
      <c r="X1216" t="s">
        <v>47</v>
      </c>
    </row>
    <row r="1217" spans="1:24" x14ac:dyDescent="0.25">
      <c r="A1217" s="2">
        <v>41873</v>
      </c>
      <c r="B1217">
        <v>1988.4</v>
      </c>
      <c r="C1217">
        <v>2.0114999999999998</v>
      </c>
      <c r="D1217">
        <v>0.26211800000000002</v>
      </c>
      <c r="H1217" s="2">
        <v>41873</v>
      </c>
      <c r="I1217">
        <v>1987.75</v>
      </c>
      <c r="J1217">
        <v>1115544</v>
      </c>
      <c r="K1217">
        <v>2959504</v>
      </c>
      <c r="L1217" t="s">
        <v>44</v>
      </c>
      <c r="M1217">
        <v>1980</v>
      </c>
      <c r="N1217">
        <v>3553</v>
      </c>
      <c r="O1217">
        <v>47935</v>
      </c>
      <c r="P1217" t="s">
        <v>45</v>
      </c>
      <c r="Q1217">
        <v>1972.25</v>
      </c>
      <c r="R1217">
        <v>31</v>
      </c>
      <c r="S1217">
        <v>559</v>
      </c>
      <c r="T1217" t="s">
        <v>46</v>
      </c>
      <c r="U1217">
        <v>1965.5</v>
      </c>
      <c r="V1217">
        <v>4</v>
      </c>
      <c r="W1217">
        <v>73</v>
      </c>
      <c r="X1217" t="s">
        <v>47</v>
      </c>
    </row>
    <row r="1218" spans="1:24" x14ac:dyDescent="0.25">
      <c r="A1218" s="2">
        <v>41876</v>
      </c>
      <c r="B1218">
        <v>1997.92</v>
      </c>
      <c r="C1218">
        <v>2.0023</v>
      </c>
      <c r="D1218">
        <v>3.0981999999999999E-2</v>
      </c>
      <c r="H1218" s="2">
        <v>41876</v>
      </c>
      <c r="I1218">
        <v>1995</v>
      </c>
      <c r="J1218">
        <v>850103</v>
      </c>
      <c r="K1218">
        <v>2972614</v>
      </c>
      <c r="L1218" t="s">
        <v>44</v>
      </c>
      <c r="M1218">
        <v>1987</v>
      </c>
      <c r="N1218">
        <v>5775</v>
      </c>
      <c r="O1218">
        <v>49222</v>
      </c>
      <c r="P1218" t="s">
        <v>45</v>
      </c>
      <c r="Q1218">
        <v>1979.5</v>
      </c>
      <c r="R1218">
        <v>23</v>
      </c>
      <c r="S1218">
        <v>559</v>
      </c>
      <c r="T1218" t="s">
        <v>46</v>
      </c>
      <c r="U1218">
        <v>1972.5</v>
      </c>
      <c r="V1218">
        <v>4</v>
      </c>
      <c r="W1218">
        <v>74</v>
      </c>
      <c r="X1218" t="s">
        <v>47</v>
      </c>
    </row>
    <row r="1219" spans="1:24" x14ac:dyDescent="0.25">
      <c r="A1219" s="2">
        <v>41877</v>
      </c>
      <c r="B1219">
        <v>2000.02</v>
      </c>
      <c r="C1219">
        <v>2.0004</v>
      </c>
      <c r="D1219">
        <v>1.6923000000000001E-2</v>
      </c>
      <c r="H1219" s="2">
        <v>41877</v>
      </c>
      <c r="I1219">
        <v>1998.5</v>
      </c>
      <c r="J1219">
        <v>877452</v>
      </c>
      <c r="K1219">
        <v>2973216</v>
      </c>
      <c r="L1219" t="s">
        <v>44</v>
      </c>
      <c r="M1219">
        <v>1990.75</v>
      </c>
      <c r="N1219">
        <v>7786</v>
      </c>
      <c r="O1219">
        <v>53714</v>
      </c>
      <c r="P1219" t="s">
        <v>45</v>
      </c>
      <c r="Q1219">
        <v>1983.25</v>
      </c>
      <c r="R1219">
        <v>60</v>
      </c>
      <c r="S1219">
        <v>584</v>
      </c>
      <c r="T1219" t="s">
        <v>46</v>
      </c>
      <c r="U1219">
        <v>1976.25</v>
      </c>
      <c r="V1219">
        <v>2</v>
      </c>
      <c r="W1219">
        <v>75</v>
      </c>
      <c r="X1219" t="s">
        <v>47</v>
      </c>
    </row>
    <row r="1220" spans="1:24" x14ac:dyDescent="0.25">
      <c r="A1220" s="2">
        <v>41878</v>
      </c>
      <c r="B1220">
        <v>2000.12</v>
      </c>
      <c r="C1220">
        <v>2</v>
      </c>
      <c r="D1220">
        <v>0.409383</v>
      </c>
      <c r="H1220" s="2">
        <v>41878</v>
      </c>
      <c r="I1220">
        <v>1997</v>
      </c>
      <c r="J1220">
        <v>759991</v>
      </c>
      <c r="K1220">
        <v>2996449</v>
      </c>
      <c r="L1220" t="s">
        <v>44</v>
      </c>
      <c r="M1220">
        <v>1989.25</v>
      </c>
      <c r="N1220">
        <v>3987</v>
      </c>
      <c r="O1220">
        <v>55754</v>
      </c>
      <c r="P1220" t="s">
        <v>45</v>
      </c>
      <c r="Q1220">
        <v>1981.5</v>
      </c>
      <c r="R1220">
        <v>26</v>
      </c>
      <c r="S1220">
        <v>577</v>
      </c>
      <c r="T1220" t="s">
        <v>46</v>
      </c>
      <c r="U1220">
        <v>1974.75</v>
      </c>
      <c r="V1220">
        <v>1</v>
      </c>
      <c r="W1220">
        <v>75</v>
      </c>
      <c r="X1220" t="s">
        <v>47</v>
      </c>
    </row>
    <row r="1221" spans="1:24" x14ac:dyDescent="0.25">
      <c r="A1221" s="2">
        <v>41879</v>
      </c>
      <c r="B1221">
        <v>1996.74</v>
      </c>
      <c r="C1221">
        <v>2.0038</v>
      </c>
      <c r="D1221">
        <v>0.26341500000000001</v>
      </c>
      <c r="H1221" s="2">
        <v>41879</v>
      </c>
      <c r="I1221">
        <v>1996.75</v>
      </c>
      <c r="J1221">
        <v>1088965</v>
      </c>
      <c r="K1221">
        <v>3004649</v>
      </c>
      <c r="L1221" t="s">
        <v>44</v>
      </c>
      <c r="M1221">
        <v>1988.75</v>
      </c>
      <c r="N1221">
        <v>13017</v>
      </c>
      <c r="O1221">
        <v>61627</v>
      </c>
      <c r="P1221" t="s">
        <v>45</v>
      </c>
      <c r="Q1221">
        <v>1981</v>
      </c>
      <c r="R1221">
        <v>19</v>
      </c>
      <c r="S1221">
        <v>575</v>
      </c>
      <c r="T1221" t="s">
        <v>46</v>
      </c>
      <c r="U1221">
        <v>1974.25</v>
      </c>
      <c r="V1221">
        <v>4</v>
      </c>
      <c r="W1221">
        <v>75</v>
      </c>
      <c r="X1221" t="s">
        <v>47</v>
      </c>
    </row>
    <row r="1222" spans="1:24" x14ac:dyDescent="0.25">
      <c r="A1222" s="2">
        <v>41880</v>
      </c>
      <c r="B1222">
        <v>2003.37</v>
      </c>
      <c r="C1222">
        <v>1.9975000000000001</v>
      </c>
      <c r="D1222">
        <v>0.16819000000000001</v>
      </c>
      <c r="H1222" s="2">
        <v>41880</v>
      </c>
      <c r="I1222">
        <v>2001.5</v>
      </c>
      <c r="J1222">
        <v>1042342</v>
      </c>
      <c r="K1222">
        <v>3011118</v>
      </c>
      <c r="L1222" t="s">
        <v>44</v>
      </c>
      <c r="M1222">
        <v>1993.5</v>
      </c>
      <c r="N1222">
        <v>4168</v>
      </c>
      <c r="O1222">
        <v>61492</v>
      </c>
      <c r="P1222" t="s">
        <v>45</v>
      </c>
      <c r="Q1222">
        <v>1986</v>
      </c>
      <c r="R1222">
        <v>38</v>
      </c>
      <c r="S1222">
        <v>580</v>
      </c>
      <c r="T1222" t="s">
        <v>46</v>
      </c>
      <c r="U1222">
        <v>1979</v>
      </c>
      <c r="V1222">
        <v>10</v>
      </c>
      <c r="W1222">
        <v>75</v>
      </c>
      <c r="X1222" t="s">
        <v>47</v>
      </c>
    </row>
    <row r="1223" spans="1:24" x14ac:dyDescent="0.25">
      <c r="A1223" s="2">
        <v>41883</v>
      </c>
      <c r="B1223" t="s">
        <v>24</v>
      </c>
      <c r="C1223">
        <v>1.9975000000000001</v>
      </c>
      <c r="D1223">
        <v>0</v>
      </c>
      <c r="H1223" s="2">
        <v>41883</v>
      </c>
      <c r="I1223" t="s">
        <v>24</v>
      </c>
      <c r="J1223" t="s">
        <v>24</v>
      </c>
      <c r="K1223" t="s">
        <v>24</v>
      </c>
      <c r="L1223" t="s">
        <v>25</v>
      </c>
      <c r="M1223" t="s">
        <v>24</v>
      </c>
      <c r="N1223" t="s">
        <v>24</v>
      </c>
      <c r="O1223" t="s">
        <v>24</v>
      </c>
      <c r="P1223" t="s">
        <v>25</v>
      </c>
      <c r="Q1223" t="s">
        <v>24</v>
      </c>
      <c r="R1223" t="s">
        <v>24</v>
      </c>
      <c r="S1223" t="s">
        <v>24</v>
      </c>
      <c r="T1223" t="s">
        <v>25</v>
      </c>
      <c r="U1223" t="s">
        <v>24</v>
      </c>
      <c r="V1223" t="s">
        <v>24</v>
      </c>
      <c r="W1223" t="s">
        <v>24</v>
      </c>
      <c r="X1223" t="s">
        <v>25</v>
      </c>
    </row>
    <row r="1224" spans="1:24" x14ac:dyDescent="0.25">
      <c r="A1224" s="2">
        <v>41884</v>
      </c>
      <c r="B1224">
        <v>2002.28</v>
      </c>
      <c r="C1224">
        <v>1.9987999999999999</v>
      </c>
      <c r="D1224">
        <v>8.3722000000000005E-2</v>
      </c>
      <c r="H1224" s="2">
        <v>41884</v>
      </c>
      <c r="I1224">
        <v>1999.75</v>
      </c>
      <c r="J1224">
        <v>1244805</v>
      </c>
      <c r="K1224">
        <v>3008458</v>
      </c>
      <c r="L1224" t="s">
        <v>44</v>
      </c>
      <c r="M1224">
        <v>1991.75</v>
      </c>
      <c r="N1224">
        <v>22377</v>
      </c>
      <c r="O1224">
        <v>71566</v>
      </c>
      <c r="P1224" t="s">
        <v>45</v>
      </c>
      <c r="Q1224">
        <v>1984.25</v>
      </c>
      <c r="R1224">
        <v>407</v>
      </c>
      <c r="S1224">
        <v>934</v>
      </c>
      <c r="T1224" t="s">
        <v>46</v>
      </c>
      <c r="U1224">
        <v>1977.5</v>
      </c>
      <c r="V1224">
        <v>1</v>
      </c>
      <c r="W1224">
        <v>75</v>
      </c>
      <c r="X1224" t="s">
        <v>47</v>
      </c>
    </row>
    <row r="1225" spans="1:24" x14ac:dyDescent="0.25">
      <c r="A1225" s="2">
        <v>41885</v>
      </c>
      <c r="B1225">
        <v>2000.72</v>
      </c>
      <c r="C1225">
        <v>2.0005000000000002</v>
      </c>
      <c r="D1225">
        <v>0.36772100000000002</v>
      </c>
      <c r="H1225" s="2">
        <v>41885</v>
      </c>
      <c r="I1225">
        <v>1998.75</v>
      </c>
      <c r="J1225">
        <v>1297794</v>
      </c>
      <c r="K1225">
        <v>3009547</v>
      </c>
      <c r="L1225" t="s">
        <v>44</v>
      </c>
      <c r="M1225">
        <v>1990.75</v>
      </c>
      <c r="N1225">
        <v>27660</v>
      </c>
      <c r="O1225">
        <v>88964</v>
      </c>
      <c r="P1225" t="s">
        <v>45</v>
      </c>
      <c r="Q1225">
        <v>1983.25</v>
      </c>
      <c r="R1225">
        <v>97</v>
      </c>
      <c r="S1225">
        <v>983</v>
      </c>
      <c r="T1225" t="s">
        <v>46</v>
      </c>
      <c r="U1225">
        <v>1976.25</v>
      </c>
      <c r="V1225">
        <v>6</v>
      </c>
      <c r="W1225">
        <v>79</v>
      </c>
      <c r="X1225" t="s">
        <v>47</v>
      </c>
    </row>
    <row r="1226" spans="1:24" x14ac:dyDescent="0.25">
      <c r="A1226" s="2">
        <v>41886</v>
      </c>
      <c r="B1226">
        <v>1997.65</v>
      </c>
      <c r="C1226">
        <v>2.0034000000000001</v>
      </c>
      <c r="D1226">
        <v>6.0399000000000001E-2</v>
      </c>
      <c r="H1226" s="2">
        <v>41886</v>
      </c>
      <c r="I1226">
        <v>1997.75</v>
      </c>
      <c r="J1226">
        <v>1518599</v>
      </c>
      <c r="K1226">
        <v>3005614</v>
      </c>
      <c r="L1226" t="s">
        <v>44</v>
      </c>
      <c r="M1226">
        <v>1989.75</v>
      </c>
      <c r="N1226">
        <v>45292</v>
      </c>
      <c r="O1226">
        <v>121207</v>
      </c>
      <c r="P1226" t="s">
        <v>45</v>
      </c>
      <c r="Q1226">
        <v>1982.25</v>
      </c>
      <c r="R1226">
        <v>172</v>
      </c>
      <c r="S1226">
        <v>1100</v>
      </c>
      <c r="T1226" t="s">
        <v>46</v>
      </c>
      <c r="U1226">
        <v>1975.25</v>
      </c>
      <c r="V1226">
        <v>5</v>
      </c>
      <c r="W1226">
        <v>79</v>
      </c>
      <c r="X1226" t="s">
        <v>47</v>
      </c>
    </row>
    <row r="1227" spans="1:24" x14ac:dyDescent="0.25">
      <c r="A1227" s="2">
        <v>41887</v>
      </c>
      <c r="B1227">
        <v>2007.71</v>
      </c>
      <c r="C1227">
        <v>1.9934000000000001</v>
      </c>
      <c r="D1227">
        <v>4.6011000000000003E-2</v>
      </c>
      <c r="H1227" s="2">
        <v>41887</v>
      </c>
      <c r="I1227">
        <v>2006</v>
      </c>
      <c r="J1227">
        <v>1692946</v>
      </c>
      <c r="K1227">
        <v>2989310</v>
      </c>
      <c r="L1227" t="s">
        <v>44</v>
      </c>
      <c r="M1227">
        <v>1998</v>
      </c>
      <c r="N1227">
        <v>44212</v>
      </c>
      <c r="O1227">
        <v>146203</v>
      </c>
      <c r="P1227" t="s">
        <v>45</v>
      </c>
      <c r="Q1227">
        <v>1990.5</v>
      </c>
      <c r="R1227">
        <v>135</v>
      </c>
      <c r="S1227">
        <v>1119</v>
      </c>
      <c r="T1227" t="s">
        <v>46</v>
      </c>
      <c r="U1227">
        <v>1983.5</v>
      </c>
      <c r="V1227">
        <v>14</v>
      </c>
      <c r="W1227">
        <v>72</v>
      </c>
      <c r="X1227" t="s">
        <v>47</v>
      </c>
    </row>
    <row r="1228" spans="1:24" x14ac:dyDescent="0.25">
      <c r="A1228" s="2">
        <v>41890</v>
      </c>
      <c r="B1228">
        <v>2001.54</v>
      </c>
      <c r="C1228">
        <v>1.9996</v>
      </c>
      <c r="D1228">
        <v>0.34762199999999999</v>
      </c>
      <c r="H1228" s="2">
        <v>41890</v>
      </c>
      <c r="I1228">
        <v>2000.5</v>
      </c>
      <c r="J1228">
        <v>1211086</v>
      </c>
      <c r="K1228">
        <v>2992833</v>
      </c>
      <c r="L1228" t="s">
        <v>44</v>
      </c>
      <c r="M1228">
        <v>1992.5</v>
      </c>
      <c r="N1228">
        <v>61972</v>
      </c>
      <c r="O1228">
        <v>185494</v>
      </c>
      <c r="P1228" t="s">
        <v>45</v>
      </c>
      <c r="Q1228">
        <v>1985</v>
      </c>
      <c r="R1228">
        <v>552</v>
      </c>
      <c r="S1228">
        <v>1513</v>
      </c>
      <c r="T1228" t="s">
        <v>46</v>
      </c>
      <c r="U1228">
        <v>1978.25</v>
      </c>
      <c r="V1228">
        <v>5</v>
      </c>
      <c r="W1228">
        <v>70</v>
      </c>
      <c r="X1228" t="s">
        <v>47</v>
      </c>
    </row>
    <row r="1229" spans="1:24" x14ac:dyDescent="0.25">
      <c r="A1229" s="2">
        <v>41891</v>
      </c>
      <c r="B1229">
        <v>1988.44</v>
      </c>
      <c r="C1229">
        <v>2.0125999999999999</v>
      </c>
      <c r="D1229">
        <v>2.7646E-2</v>
      </c>
      <c r="H1229" s="2">
        <v>41891</v>
      </c>
      <c r="I1229">
        <v>1989.75</v>
      </c>
      <c r="J1229">
        <v>1768180</v>
      </c>
      <c r="K1229">
        <v>3017688</v>
      </c>
      <c r="L1229" t="s">
        <v>44</v>
      </c>
      <c r="M1229">
        <v>1981.75</v>
      </c>
      <c r="N1229">
        <v>85879</v>
      </c>
      <c r="O1229">
        <v>225390</v>
      </c>
      <c r="P1229" t="s">
        <v>45</v>
      </c>
      <c r="Q1229">
        <v>1974.25</v>
      </c>
      <c r="R1229">
        <v>646</v>
      </c>
      <c r="S1229">
        <v>2036</v>
      </c>
      <c r="T1229" t="s">
        <v>46</v>
      </c>
      <c r="U1229">
        <v>1967.25</v>
      </c>
      <c r="V1229">
        <v>14</v>
      </c>
      <c r="W1229">
        <v>71</v>
      </c>
      <c r="X1229" t="s">
        <v>47</v>
      </c>
    </row>
    <row r="1230" spans="1:24" x14ac:dyDescent="0.25">
      <c r="A1230" s="2">
        <v>41892</v>
      </c>
      <c r="B1230">
        <v>1995.69</v>
      </c>
      <c r="C1230">
        <v>2.0053999999999998</v>
      </c>
      <c r="D1230">
        <v>0.206376</v>
      </c>
      <c r="H1230" s="2">
        <v>41892</v>
      </c>
      <c r="I1230">
        <v>1995</v>
      </c>
      <c r="J1230">
        <v>1589905</v>
      </c>
      <c r="K1230">
        <v>2885062</v>
      </c>
      <c r="L1230" t="s">
        <v>44</v>
      </c>
      <c r="M1230">
        <v>1987</v>
      </c>
      <c r="N1230">
        <v>283842</v>
      </c>
      <c r="O1230">
        <v>423177</v>
      </c>
      <c r="P1230" t="s">
        <v>45</v>
      </c>
      <c r="Q1230">
        <v>1979.5</v>
      </c>
      <c r="R1230">
        <v>581</v>
      </c>
      <c r="S1230">
        <v>2032</v>
      </c>
      <c r="T1230" t="s">
        <v>46</v>
      </c>
      <c r="U1230">
        <v>1972.5</v>
      </c>
      <c r="V1230">
        <v>4</v>
      </c>
      <c r="W1230">
        <v>71</v>
      </c>
      <c r="X1230" t="s">
        <v>47</v>
      </c>
    </row>
    <row r="1231" spans="1:24" x14ac:dyDescent="0.25">
      <c r="A1231" s="2">
        <v>41893</v>
      </c>
      <c r="B1231">
        <v>1997.45</v>
      </c>
      <c r="C1231">
        <v>2.0041000000000002</v>
      </c>
      <c r="D1231">
        <v>0.55884199999999995</v>
      </c>
      <c r="H1231" s="2">
        <v>41893</v>
      </c>
      <c r="I1231">
        <v>1997</v>
      </c>
      <c r="J1231">
        <v>1736194</v>
      </c>
      <c r="K1231">
        <v>2549337</v>
      </c>
      <c r="L1231" t="s">
        <v>44</v>
      </c>
      <c r="M1231">
        <v>1989</v>
      </c>
      <c r="N1231">
        <v>803430</v>
      </c>
      <c r="O1231">
        <v>945046</v>
      </c>
      <c r="P1231" t="s">
        <v>45</v>
      </c>
      <c r="Q1231">
        <v>1981.5</v>
      </c>
      <c r="R1231">
        <v>290</v>
      </c>
      <c r="S1231">
        <v>2117</v>
      </c>
      <c r="T1231" t="s">
        <v>46</v>
      </c>
      <c r="U1231">
        <v>1974.5</v>
      </c>
      <c r="V1231">
        <v>9</v>
      </c>
      <c r="W1231">
        <v>71</v>
      </c>
      <c r="X1231" t="s">
        <v>47</v>
      </c>
    </row>
    <row r="1232" spans="1:24" x14ac:dyDescent="0.25">
      <c r="A1232" s="2">
        <v>41894</v>
      </c>
      <c r="B1232">
        <v>1985.54</v>
      </c>
      <c r="C1232">
        <v>2.016</v>
      </c>
      <c r="D1232">
        <v>4.2028999999999997E-2</v>
      </c>
      <c r="H1232" s="2">
        <v>41894</v>
      </c>
      <c r="I1232">
        <v>1984.75</v>
      </c>
      <c r="J1232">
        <v>1254423</v>
      </c>
      <c r="K1232">
        <v>2041606</v>
      </c>
      <c r="L1232" t="s">
        <v>44</v>
      </c>
      <c r="M1232">
        <v>1976.75</v>
      </c>
      <c r="N1232">
        <v>1861253</v>
      </c>
      <c r="O1232">
        <v>1556670</v>
      </c>
      <c r="P1232" t="s">
        <v>45</v>
      </c>
      <c r="Q1232">
        <v>1969.25</v>
      </c>
      <c r="R1232">
        <v>597</v>
      </c>
      <c r="S1232">
        <v>2621</v>
      </c>
      <c r="T1232" t="s">
        <v>46</v>
      </c>
      <c r="U1232">
        <v>1962.25</v>
      </c>
      <c r="V1232">
        <v>9</v>
      </c>
      <c r="W1232">
        <v>72</v>
      </c>
      <c r="X1232" t="s">
        <v>47</v>
      </c>
    </row>
    <row r="1233" spans="1:24" x14ac:dyDescent="0.25">
      <c r="A1233" s="2">
        <v>41897</v>
      </c>
      <c r="B1233">
        <v>1984.13</v>
      </c>
      <c r="C1233">
        <v>2.0182000000000002</v>
      </c>
      <c r="D1233">
        <v>1.1944E-2</v>
      </c>
      <c r="H1233" s="2">
        <v>41897</v>
      </c>
      <c r="I1233">
        <v>1984.25</v>
      </c>
      <c r="J1233">
        <v>850706</v>
      </c>
      <c r="K1233">
        <v>1585550</v>
      </c>
      <c r="L1233" t="s">
        <v>44</v>
      </c>
      <c r="M1233">
        <v>1976</v>
      </c>
      <c r="N1233">
        <v>1741505</v>
      </c>
      <c r="O1233">
        <v>2018909</v>
      </c>
      <c r="P1233" t="s">
        <v>45</v>
      </c>
      <c r="Q1233">
        <v>1968.5</v>
      </c>
      <c r="R1233">
        <v>264</v>
      </c>
      <c r="S1233">
        <v>2759</v>
      </c>
      <c r="T1233" t="s">
        <v>46</v>
      </c>
      <c r="U1233">
        <v>1961.5</v>
      </c>
      <c r="V1233">
        <v>13</v>
      </c>
      <c r="W1233">
        <v>73</v>
      </c>
      <c r="X1233" t="s">
        <v>47</v>
      </c>
    </row>
    <row r="1234" spans="1:24" x14ac:dyDescent="0.25">
      <c r="A1234" s="2">
        <v>41898</v>
      </c>
      <c r="B1234">
        <v>1998.98</v>
      </c>
      <c r="C1234">
        <v>2.0030999999999999</v>
      </c>
      <c r="D1234">
        <v>2.4774999999999998E-2</v>
      </c>
      <c r="H1234" s="2">
        <v>41898</v>
      </c>
      <c r="I1234">
        <v>1999.5</v>
      </c>
      <c r="J1234">
        <v>883301</v>
      </c>
      <c r="K1234">
        <v>1146257</v>
      </c>
      <c r="L1234" t="s">
        <v>44</v>
      </c>
      <c r="M1234">
        <v>1991.5</v>
      </c>
      <c r="N1234">
        <v>2081536</v>
      </c>
      <c r="O1234">
        <v>2509195</v>
      </c>
      <c r="P1234" t="s">
        <v>45</v>
      </c>
      <c r="Q1234">
        <v>1984</v>
      </c>
      <c r="R1234">
        <v>397</v>
      </c>
      <c r="S1234">
        <v>2867</v>
      </c>
      <c r="T1234" t="s">
        <v>46</v>
      </c>
      <c r="U1234">
        <v>1977</v>
      </c>
      <c r="V1234">
        <v>5</v>
      </c>
      <c r="W1234">
        <v>72</v>
      </c>
      <c r="X1234" t="s">
        <v>47</v>
      </c>
    </row>
    <row r="1235" spans="1:24" x14ac:dyDescent="0.25">
      <c r="A1235" s="2">
        <v>41899</v>
      </c>
      <c r="B1235">
        <v>2001.57</v>
      </c>
      <c r="C1235">
        <v>2.0009999999999999</v>
      </c>
      <c r="D1235">
        <v>5.4522000000000001E-2</v>
      </c>
      <c r="H1235" s="2">
        <v>41899</v>
      </c>
      <c r="I1235">
        <v>2001.5</v>
      </c>
      <c r="J1235">
        <v>623120</v>
      </c>
      <c r="K1235">
        <v>916367</v>
      </c>
      <c r="L1235" t="s">
        <v>44</v>
      </c>
      <c r="M1235">
        <v>1993.75</v>
      </c>
      <c r="N1235">
        <v>2023188</v>
      </c>
      <c r="O1235">
        <v>2714990</v>
      </c>
      <c r="P1235" t="s">
        <v>45</v>
      </c>
      <c r="Q1235">
        <v>1986</v>
      </c>
      <c r="R1235">
        <v>507</v>
      </c>
      <c r="S1235">
        <v>3051</v>
      </c>
      <c r="T1235" t="s">
        <v>46</v>
      </c>
      <c r="U1235">
        <v>1979</v>
      </c>
      <c r="V1235">
        <v>210</v>
      </c>
      <c r="W1235">
        <v>229</v>
      </c>
      <c r="X1235" t="s">
        <v>47</v>
      </c>
    </row>
    <row r="1236" spans="1:24" x14ac:dyDescent="0.25">
      <c r="A1236" s="2">
        <v>41900</v>
      </c>
      <c r="B1236">
        <v>2011.36</v>
      </c>
      <c r="C1236">
        <v>1.9918</v>
      </c>
      <c r="D1236">
        <v>0.27381100000000003</v>
      </c>
      <c r="H1236" s="2">
        <v>41900</v>
      </c>
      <c r="I1236">
        <v>2012.25</v>
      </c>
      <c r="J1236">
        <v>333362</v>
      </c>
      <c r="K1236">
        <v>829823</v>
      </c>
      <c r="L1236" t="s">
        <v>44</v>
      </c>
      <c r="M1236">
        <v>2004.5</v>
      </c>
      <c r="N1236">
        <v>1402521</v>
      </c>
      <c r="O1236">
        <v>2796367</v>
      </c>
      <c r="P1236" t="s">
        <v>45</v>
      </c>
      <c r="Q1236">
        <v>1997</v>
      </c>
      <c r="R1236">
        <v>320</v>
      </c>
      <c r="S1236">
        <v>3128</v>
      </c>
      <c r="T1236" t="s">
        <v>46</v>
      </c>
      <c r="U1236">
        <v>1989.75</v>
      </c>
      <c r="V1236">
        <v>18</v>
      </c>
      <c r="W1236">
        <v>244</v>
      </c>
      <c r="X1236" t="s">
        <v>47</v>
      </c>
    </row>
    <row r="1237" spans="1:24" x14ac:dyDescent="0.25">
      <c r="A1237" s="2">
        <v>41901</v>
      </c>
      <c r="B1237">
        <v>2010.4</v>
      </c>
      <c r="C1237">
        <v>1.9927999999999999</v>
      </c>
      <c r="D1237">
        <v>3.0572999999999999E-2</v>
      </c>
      <c r="H1237" s="2">
        <v>41901</v>
      </c>
      <c r="I1237">
        <v>2022.46</v>
      </c>
      <c r="J1237">
        <v>75631</v>
      </c>
      <c r="K1237" t="s">
        <v>24</v>
      </c>
      <c r="L1237" t="s">
        <v>44</v>
      </c>
      <c r="M1237">
        <v>2003.75</v>
      </c>
      <c r="N1237">
        <v>1665522</v>
      </c>
      <c r="O1237">
        <v>2794169</v>
      </c>
      <c r="P1237" t="s">
        <v>45</v>
      </c>
      <c r="Q1237">
        <v>1996</v>
      </c>
      <c r="R1237">
        <v>1501</v>
      </c>
      <c r="S1237">
        <v>3308</v>
      </c>
      <c r="T1237" t="s">
        <v>46</v>
      </c>
      <c r="U1237">
        <v>1989</v>
      </c>
      <c r="V1237">
        <v>15</v>
      </c>
      <c r="W1237">
        <v>251</v>
      </c>
      <c r="X1237" t="s">
        <v>47</v>
      </c>
    </row>
    <row r="1238" spans="1:24" x14ac:dyDescent="0.25">
      <c r="A1238" s="2">
        <v>41904</v>
      </c>
      <c r="B1238">
        <v>1994.29</v>
      </c>
      <c r="C1238">
        <v>2.0158</v>
      </c>
      <c r="D1238">
        <v>0</v>
      </c>
      <c r="H1238" s="2">
        <v>41904</v>
      </c>
      <c r="I1238">
        <v>1986.25</v>
      </c>
      <c r="J1238">
        <v>1577092</v>
      </c>
      <c r="K1238">
        <v>2785075</v>
      </c>
      <c r="L1238" t="s">
        <v>45</v>
      </c>
      <c r="M1238">
        <v>1978.5</v>
      </c>
      <c r="N1238">
        <v>1059</v>
      </c>
      <c r="O1238">
        <v>3370</v>
      </c>
      <c r="P1238" t="s">
        <v>46</v>
      </c>
      <c r="Q1238">
        <v>1971.5</v>
      </c>
      <c r="R1238">
        <v>23</v>
      </c>
      <c r="S1238">
        <v>258</v>
      </c>
      <c r="T1238" t="s">
        <v>47</v>
      </c>
      <c r="U1238">
        <v>1964.75</v>
      </c>
      <c r="V1238" t="s">
        <v>24</v>
      </c>
      <c r="W1238">
        <v>22</v>
      </c>
      <c r="X1238" t="s">
        <v>48</v>
      </c>
    </row>
    <row r="1239" spans="1:24" x14ac:dyDescent="0.25">
      <c r="A1239" s="2">
        <v>41905</v>
      </c>
      <c r="B1239">
        <v>1982.77</v>
      </c>
      <c r="C1239">
        <v>2.0278999999999998</v>
      </c>
      <c r="D1239">
        <v>0.20652200000000001</v>
      </c>
      <c r="H1239" s="2">
        <v>41905</v>
      </c>
      <c r="I1239">
        <v>1972.25</v>
      </c>
      <c r="J1239">
        <v>1624176</v>
      </c>
      <c r="K1239">
        <v>2795261</v>
      </c>
      <c r="L1239" t="s">
        <v>45</v>
      </c>
      <c r="M1239">
        <v>1964.5</v>
      </c>
      <c r="N1239">
        <v>1713</v>
      </c>
      <c r="O1239">
        <v>3448</v>
      </c>
      <c r="P1239" t="s">
        <v>46</v>
      </c>
      <c r="Q1239">
        <v>1957.25</v>
      </c>
      <c r="R1239">
        <v>47</v>
      </c>
      <c r="S1239">
        <v>279</v>
      </c>
      <c r="T1239" t="s">
        <v>47</v>
      </c>
      <c r="U1239">
        <v>1950.75</v>
      </c>
      <c r="V1239">
        <v>5</v>
      </c>
      <c r="W1239">
        <v>22</v>
      </c>
      <c r="X1239" t="s">
        <v>48</v>
      </c>
    </row>
    <row r="1240" spans="1:24" x14ac:dyDescent="0.25">
      <c r="A1240" s="2">
        <v>41906</v>
      </c>
      <c r="B1240">
        <v>1998.3</v>
      </c>
      <c r="C1240">
        <v>2.0121000000000002</v>
      </c>
      <c r="D1240">
        <v>3.1224999999999999E-2</v>
      </c>
      <c r="H1240" s="2">
        <v>41906</v>
      </c>
      <c r="I1240">
        <v>1991</v>
      </c>
      <c r="J1240">
        <v>1566579</v>
      </c>
      <c r="K1240">
        <v>2810957</v>
      </c>
      <c r="L1240" t="s">
        <v>45</v>
      </c>
      <c r="M1240">
        <v>1983.25</v>
      </c>
      <c r="N1240">
        <v>1090</v>
      </c>
      <c r="O1240">
        <v>3479</v>
      </c>
      <c r="P1240" t="s">
        <v>46</v>
      </c>
      <c r="Q1240">
        <v>1976</v>
      </c>
      <c r="R1240">
        <v>43</v>
      </c>
      <c r="S1240">
        <v>312</v>
      </c>
      <c r="T1240" t="s">
        <v>47</v>
      </c>
      <c r="U1240">
        <v>1969.25</v>
      </c>
      <c r="V1240">
        <v>7</v>
      </c>
      <c r="W1240">
        <v>24</v>
      </c>
      <c r="X1240" t="s">
        <v>48</v>
      </c>
    </row>
    <row r="1241" spans="1:24" x14ac:dyDescent="0.25">
      <c r="A1241" s="2">
        <v>41907</v>
      </c>
      <c r="B1241">
        <v>1965.99</v>
      </c>
      <c r="C1241">
        <v>2.0453000000000001</v>
      </c>
      <c r="D1241">
        <v>0</v>
      </c>
      <c r="H1241" s="2">
        <v>41907</v>
      </c>
      <c r="I1241">
        <v>1961.5</v>
      </c>
      <c r="J1241">
        <v>2313833</v>
      </c>
      <c r="K1241">
        <v>2797856</v>
      </c>
      <c r="L1241" t="s">
        <v>45</v>
      </c>
      <c r="M1241">
        <v>1953.5</v>
      </c>
      <c r="N1241">
        <v>1734</v>
      </c>
      <c r="O1241">
        <v>3612</v>
      </c>
      <c r="P1241" t="s">
        <v>46</v>
      </c>
      <c r="Q1241">
        <v>1946.25</v>
      </c>
      <c r="R1241">
        <v>63</v>
      </c>
      <c r="S1241">
        <v>313</v>
      </c>
      <c r="T1241" t="s">
        <v>47</v>
      </c>
      <c r="U1241">
        <v>1939.75</v>
      </c>
      <c r="V1241">
        <v>6</v>
      </c>
      <c r="W1241">
        <v>26</v>
      </c>
      <c r="X1241" t="s">
        <v>48</v>
      </c>
    </row>
    <row r="1242" spans="1:24" x14ac:dyDescent="0.25">
      <c r="A1242" s="2">
        <v>41908</v>
      </c>
      <c r="B1242">
        <v>1982.85</v>
      </c>
      <c r="C1242">
        <v>2.0285000000000002</v>
      </c>
      <c r="D1242">
        <v>0.37525399999999998</v>
      </c>
      <c r="H1242" s="2">
        <v>41908</v>
      </c>
      <c r="I1242">
        <v>1976</v>
      </c>
      <c r="J1242">
        <v>1674972</v>
      </c>
      <c r="K1242">
        <v>2793774</v>
      </c>
      <c r="L1242" t="s">
        <v>45</v>
      </c>
      <c r="M1242">
        <v>1968</v>
      </c>
      <c r="N1242">
        <v>1641</v>
      </c>
      <c r="O1242">
        <v>3805</v>
      </c>
      <c r="P1242" t="s">
        <v>46</v>
      </c>
      <c r="Q1242">
        <v>1960.5</v>
      </c>
      <c r="R1242">
        <v>50</v>
      </c>
      <c r="S1242">
        <v>314</v>
      </c>
      <c r="T1242" t="s">
        <v>47</v>
      </c>
      <c r="U1242">
        <v>1954</v>
      </c>
      <c r="V1242">
        <v>24</v>
      </c>
      <c r="W1242">
        <v>64</v>
      </c>
      <c r="X1242" t="s">
        <v>48</v>
      </c>
    </row>
    <row r="1243" spans="1:24" x14ac:dyDescent="0.25">
      <c r="A1243" s="2">
        <v>41911</v>
      </c>
      <c r="B1243">
        <v>1977.8</v>
      </c>
      <c r="C1243">
        <v>2.0333999999999999</v>
      </c>
      <c r="D1243">
        <v>0.164855</v>
      </c>
      <c r="H1243" s="2">
        <v>41911</v>
      </c>
      <c r="I1243">
        <v>1969.5</v>
      </c>
      <c r="J1243">
        <v>1781415</v>
      </c>
      <c r="K1243">
        <v>2802910</v>
      </c>
      <c r="L1243" t="s">
        <v>45</v>
      </c>
      <c r="M1243">
        <v>1961.5</v>
      </c>
      <c r="N1243">
        <v>1944</v>
      </c>
      <c r="O1243">
        <v>4451</v>
      </c>
      <c r="P1243" t="s">
        <v>46</v>
      </c>
      <c r="Q1243">
        <v>1954.25</v>
      </c>
      <c r="R1243">
        <v>38</v>
      </c>
      <c r="S1243">
        <v>316</v>
      </c>
      <c r="T1243" t="s">
        <v>47</v>
      </c>
      <c r="U1243">
        <v>1947.5</v>
      </c>
      <c r="V1243">
        <v>170</v>
      </c>
      <c r="W1243">
        <v>191</v>
      </c>
      <c r="X1243" t="s">
        <v>48</v>
      </c>
    </row>
    <row r="1244" spans="1:24" x14ac:dyDescent="0.25">
      <c r="A1244" s="2">
        <v>41912</v>
      </c>
      <c r="B1244">
        <v>1972.29</v>
      </c>
      <c r="C1244">
        <v>2.0394999999999999</v>
      </c>
      <c r="D1244">
        <v>0.10907600000000001</v>
      </c>
      <c r="H1244" s="2">
        <v>41912</v>
      </c>
      <c r="I1244">
        <v>1965.5</v>
      </c>
      <c r="J1244">
        <v>1981670</v>
      </c>
      <c r="K1244">
        <v>2794635</v>
      </c>
      <c r="L1244" t="s">
        <v>45</v>
      </c>
      <c r="M1244">
        <v>1957.5</v>
      </c>
      <c r="N1244">
        <v>1789</v>
      </c>
      <c r="O1244">
        <v>4520</v>
      </c>
      <c r="P1244" t="s">
        <v>46</v>
      </c>
      <c r="Q1244">
        <v>1950.25</v>
      </c>
      <c r="R1244">
        <v>21</v>
      </c>
      <c r="S1244">
        <v>322</v>
      </c>
      <c r="T1244" t="s">
        <v>47</v>
      </c>
      <c r="U1244">
        <v>1943.75</v>
      </c>
      <c r="V1244">
        <v>13</v>
      </c>
      <c r="W1244">
        <v>206</v>
      </c>
      <c r="X1244" t="s">
        <v>48</v>
      </c>
    </row>
    <row r="1245" spans="1:24" x14ac:dyDescent="0.25">
      <c r="A1245" s="2">
        <v>41913</v>
      </c>
      <c r="B1245">
        <v>1946.16</v>
      </c>
      <c r="C1245">
        <v>2.0676999999999999</v>
      </c>
      <c r="D1245">
        <v>0.171989</v>
      </c>
      <c r="H1245" s="2">
        <v>41913</v>
      </c>
      <c r="I1245">
        <v>1940.75</v>
      </c>
      <c r="J1245">
        <v>2444534</v>
      </c>
      <c r="K1245">
        <v>2790666</v>
      </c>
      <c r="L1245" t="s">
        <v>45</v>
      </c>
      <c r="M1245">
        <v>1933</v>
      </c>
      <c r="N1245">
        <v>3646</v>
      </c>
      <c r="O1245">
        <v>5209</v>
      </c>
      <c r="P1245" t="s">
        <v>46</v>
      </c>
      <c r="Q1245">
        <v>1925.75</v>
      </c>
      <c r="R1245">
        <v>113</v>
      </c>
      <c r="S1245">
        <v>335</v>
      </c>
      <c r="T1245" t="s">
        <v>47</v>
      </c>
      <c r="U1245">
        <v>1919</v>
      </c>
      <c r="V1245">
        <v>4</v>
      </c>
      <c r="W1245">
        <v>203</v>
      </c>
      <c r="X1245" t="s">
        <v>48</v>
      </c>
    </row>
    <row r="1246" spans="1:24" x14ac:dyDescent="0.25">
      <c r="A1246" s="2">
        <v>41914</v>
      </c>
      <c r="B1246">
        <v>1946.17</v>
      </c>
      <c r="C1246">
        <v>2.0686</v>
      </c>
      <c r="D1246">
        <v>0.16943</v>
      </c>
      <c r="H1246" s="2">
        <v>41914</v>
      </c>
      <c r="I1246">
        <v>1938.5</v>
      </c>
      <c r="J1246">
        <v>2710514</v>
      </c>
      <c r="K1246">
        <v>2751445</v>
      </c>
      <c r="L1246" t="s">
        <v>45</v>
      </c>
      <c r="M1246">
        <v>1930.75</v>
      </c>
      <c r="N1246">
        <v>4069</v>
      </c>
      <c r="O1246">
        <v>5495</v>
      </c>
      <c r="P1246" t="s">
        <v>46</v>
      </c>
      <c r="Q1246">
        <v>1923.5</v>
      </c>
      <c r="R1246">
        <v>104</v>
      </c>
      <c r="S1246">
        <v>350</v>
      </c>
      <c r="T1246" t="s">
        <v>47</v>
      </c>
      <c r="U1246">
        <v>1917</v>
      </c>
      <c r="V1246">
        <v>24</v>
      </c>
      <c r="W1246">
        <v>204</v>
      </c>
      <c r="X1246" t="s">
        <v>48</v>
      </c>
    </row>
    <row r="1247" spans="1:24" x14ac:dyDescent="0.25">
      <c r="A1247" s="2">
        <v>41915</v>
      </c>
      <c r="B1247">
        <v>1967.9</v>
      </c>
      <c r="C1247">
        <v>2.0459999999999998</v>
      </c>
      <c r="D1247">
        <v>2.3682000000000002E-2</v>
      </c>
      <c r="H1247" s="2">
        <v>41915</v>
      </c>
      <c r="I1247">
        <v>1960.25</v>
      </c>
      <c r="J1247">
        <v>1551405</v>
      </c>
      <c r="K1247">
        <v>2738142</v>
      </c>
      <c r="L1247" t="s">
        <v>45</v>
      </c>
      <c r="M1247">
        <v>1952.5</v>
      </c>
      <c r="N1247">
        <v>2244</v>
      </c>
      <c r="O1247">
        <v>5663</v>
      </c>
      <c r="P1247" t="s">
        <v>46</v>
      </c>
      <c r="Q1247">
        <v>1945.5</v>
      </c>
      <c r="R1247">
        <v>88</v>
      </c>
      <c r="S1247">
        <v>351</v>
      </c>
      <c r="T1247" t="s">
        <v>47</v>
      </c>
      <c r="U1247">
        <v>1938.75</v>
      </c>
      <c r="V1247">
        <v>6</v>
      </c>
      <c r="W1247">
        <v>206</v>
      </c>
      <c r="X1247" t="s">
        <v>48</v>
      </c>
    </row>
    <row r="1248" spans="1:24" x14ac:dyDescent="0.25">
      <c r="A1248" s="2">
        <v>41918</v>
      </c>
      <c r="B1248">
        <v>1964.82</v>
      </c>
      <c r="C1248">
        <v>2.0497000000000001</v>
      </c>
      <c r="D1248">
        <v>5.0735000000000002E-2</v>
      </c>
      <c r="H1248" s="2">
        <v>41918</v>
      </c>
      <c r="I1248">
        <v>1956</v>
      </c>
      <c r="J1248">
        <v>1727289</v>
      </c>
      <c r="K1248">
        <v>2745847</v>
      </c>
      <c r="L1248" t="s">
        <v>45</v>
      </c>
      <c r="M1248">
        <v>1948.25</v>
      </c>
      <c r="N1248">
        <v>2811</v>
      </c>
      <c r="O1248">
        <v>5487</v>
      </c>
      <c r="P1248" t="s">
        <v>46</v>
      </c>
      <c r="Q1248">
        <v>1941</v>
      </c>
      <c r="R1248">
        <v>31</v>
      </c>
      <c r="S1248">
        <v>362</v>
      </c>
      <c r="T1248" t="s">
        <v>47</v>
      </c>
      <c r="U1248">
        <v>1934.5</v>
      </c>
      <c r="V1248">
        <v>4</v>
      </c>
      <c r="W1248">
        <v>205</v>
      </c>
      <c r="X1248" t="s">
        <v>48</v>
      </c>
    </row>
    <row r="1249" spans="1:24" x14ac:dyDescent="0.25">
      <c r="A1249" s="2">
        <v>41919</v>
      </c>
      <c r="B1249">
        <v>1935.1</v>
      </c>
      <c r="C1249">
        <v>2.0819000000000001</v>
      </c>
      <c r="D1249">
        <v>1.4029E-2</v>
      </c>
      <c r="H1249" s="2">
        <v>41919</v>
      </c>
      <c r="I1249">
        <v>1928</v>
      </c>
      <c r="J1249">
        <v>2153512</v>
      </c>
      <c r="K1249">
        <v>2769360</v>
      </c>
      <c r="L1249" t="s">
        <v>45</v>
      </c>
      <c r="M1249">
        <v>1920</v>
      </c>
      <c r="N1249">
        <v>2451</v>
      </c>
      <c r="O1249">
        <v>5591</v>
      </c>
      <c r="P1249" t="s">
        <v>46</v>
      </c>
      <c r="Q1249">
        <v>1912.75</v>
      </c>
      <c r="R1249">
        <v>83</v>
      </c>
      <c r="S1249">
        <v>382</v>
      </c>
      <c r="T1249" t="s">
        <v>47</v>
      </c>
      <c r="U1249">
        <v>1906.25</v>
      </c>
      <c r="V1249">
        <v>6</v>
      </c>
      <c r="W1249">
        <v>206</v>
      </c>
      <c r="X1249" t="s">
        <v>48</v>
      </c>
    </row>
    <row r="1250" spans="1:24" x14ac:dyDescent="0.25">
      <c r="A1250" s="2">
        <v>41920</v>
      </c>
      <c r="B1250">
        <v>1968.89</v>
      </c>
      <c r="C1250">
        <v>2.0467</v>
      </c>
      <c r="D1250">
        <v>0.66829700000000003</v>
      </c>
      <c r="H1250" s="2">
        <v>41920</v>
      </c>
      <c r="I1250">
        <v>1961.75</v>
      </c>
      <c r="J1250">
        <v>2516066</v>
      </c>
      <c r="K1250">
        <v>2735211</v>
      </c>
      <c r="L1250" t="s">
        <v>45</v>
      </c>
      <c r="M1250">
        <v>1954</v>
      </c>
      <c r="N1250">
        <v>5157</v>
      </c>
      <c r="O1250">
        <v>6178</v>
      </c>
      <c r="P1250" t="s">
        <v>46</v>
      </c>
      <c r="Q1250">
        <v>1946.75</v>
      </c>
      <c r="R1250">
        <v>64</v>
      </c>
      <c r="S1250">
        <v>375</v>
      </c>
      <c r="T1250" t="s">
        <v>47</v>
      </c>
      <c r="U1250">
        <v>1940</v>
      </c>
      <c r="V1250">
        <v>6</v>
      </c>
      <c r="W1250">
        <v>207</v>
      </c>
      <c r="X1250" t="s">
        <v>48</v>
      </c>
    </row>
    <row r="1251" spans="1:24" x14ac:dyDescent="0.25">
      <c r="A1251" s="2">
        <v>41921</v>
      </c>
      <c r="B1251">
        <v>1928.21</v>
      </c>
      <c r="C1251">
        <v>2.0897000000000001</v>
      </c>
      <c r="D1251">
        <v>0.101081</v>
      </c>
      <c r="H1251" s="2">
        <v>41921</v>
      </c>
      <c r="I1251">
        <v>1925</v>
      </c>
      <c r="J1251">
        <v>3091728</v>
      </c>
      <c r="K1251">
        <v>2726452</v>
      </c>
      <c r="L1251" t="s">
        <v>45</v>
      </c>
      <c r="M1251">
        <v>1917</v>
      </c>
      <c r="N1251">
        <v>4137</v>
      </c>
      <c r="O1251">
        <v>6352</v>
      </c>
      <c r="P1251" t="s">
        <v>46</v>
      </c>
      <c r="Q1251">
        <v>1909.5</v>
      </c>
      <c r="R1251">
        <v>60</v>
      </c>
      <c r="S1251">
        <v>378</v>
      </c>
      <c r="T1251" t="s">
        <v>47</v>
      </c>
      <c r="U1251">
        <v>1903</v>
      </c>
      <c r="V1251">
        <v>19</v>
      </c>
      <c r="W1251">
        <v>213</v>
      </c>
      <c r="X1251" t="s">
        <v>48</v>
      </c>
    </row>
    <row r="1252" spans="1:24" x14ac:dyDescent="0.25">
      <c r="A1252" s="2">
        <v>41922</v>
      </c>
      <c r="B1252">
        <v>1906.13</v>
      </c>
      <c r="C1252">
        <v>2.1143999999999998</v>
      </c>
      <c r="D1252">
        <v>0.19474900000000001</v>
      </c>
      <c r="H1252" s="2">
        <v>41922</v>
      </c>
      <c r="I1252">
        <v>1894.25</v>
      </c>
      <c r="J1252">
        <v>3067496</v>
      </c>
      <c r="K1252">
        <v>2749030</v>
      </c>
      <c r="L1252" t="s">
        <v>45</v>
      </c>
      <c r="M1252">
        <v>1886.5</v>
      </c>
      <c r="N1252">
        <v>3911</v>
      </c>
      <c r="O1252">
        <v>6521</v>
      </c>
      <c r="P1252" t="s">
        <v>46</v>
      </c>
      <c r="Q1252">
        <v>1879</v>
      </c>
      <c r="R1252">
        <v>71</v>
      </c>
      <c r="S1252">
        <v>365</v>
      </c>
      <c r="T1252" t="s">
        <v>47</v>
      </c>
      <c r="U1252">
        <v>1872.25</v>
      </c>
      <c r="V1252" t="s">
        <v>24</v>
      </c>
      <c r="W1252">
        <v>276</v>
      </c>
      <c r="X1252" t="s">
        <v>48</v>
      </c>
    </row>
    <row r="1253" spans="1:24" x14ac:dyDescent="0.25">
      <c r="A1253" s="2">
        <v>41925</v>
      </c>
      <c r="B1253">
        <v>1874.74</v>
      </c>
      <c r="C1253">
        <v>2.1501999999999999</v>
      </c>
      <c r="D1253">
        <v>0</v>
      </c>
      <c r="H1253" s="2">
        <v>41925</v>
      </c>
      <c r="I1253">
        <v>1865.5</v>
      </c>
      <c r="J1253">
        <v>2942117</v>
      </c>
      <c r="K1253">
        <v>2823640</v>
      </c>
      <c r="L1253" t="s">
        <v>45</v>
      </c>
      <c r="M1253">
        <v>1857.75</v>
      </c>
      <c r="N1253">
        <v>5171</v>
      </c>
      <c r="O1253">
        <v>6544</v>
      </c>
      <c r="P1253" t="s">
        <v>46</v>
      </c>
      <c r="Q1253">
        <v>1850.5</v>
      </c>
      <c r="R1253">
        <v>546</v>
      </c>
      <c r="S1253">
        <v>651</v>
      </c>
      <c r="T1253" t="s">
        <v>47</v>
      </c>
      <c r="U1253">
        <v>1843.5</v>
      </c>
      <c r="V1253">
        <v>88</v>
      </c>
      <c r="W1253">
        <v>689</v>
      </c>
      <c r="X1253" t="s">
        <v>48</v>
      </c>
    </row>
    <row r="1254" spans="1:24" x14ac:dyDescent="0.25">
      <c r="A1254" s="2">
        <v>41926</v>
      </c>
      <c r="B1254">
        <v>1877.7</v>
      </c>
      <c r="C1254">
        <v>2.1476999999999999</v>
      </c>
      <c r="D1254">
        <v>8.9849999999999999E-3</v>
      </c>
      <c r="H1254" s="2">
        <v>41926</v>
      </c>
      <c r="I1254">
        <v>1874.75</v>
      </c>
      <c r="J1254">
        <v>3111359</v>
      </c>
      <c r="K1254">
        <v>2820880</v>
      </c>
      <c r="L1254" t="s">
        <v>45</v>
      </c>
      <c r="M1254">
        <v>1867</v>
      </c>
      <c r="N1254">
        <v>5760</v>
      </c>
      <c r="O1254">
        <v>7280</v>
      </c>
      <c r="P1254" t="s">
        <v>46</v>
      </c>
      <c r="Q1254">
        <v>1859.5</v>
      </c>
      <c r="R1254">
        <v>58</v>
      </c>
      <c r="S1254">
        <v>660</v>
      </c>
      <c r="T1254" t="s">
        <v>47</v>
      </c>
      <c r="U1254">
        <v>1852.75</v>
      </c>
      <c r="V1254">
        <v>204</v>
      </c>
      <c r="W1254">
        <v>501</v>
      </c>
      <c r="X1254" t="s">
        <v>48</v>
      </c>
    </row>
    <row r="1255" spans="1:24" x14ac:dyDescent="0.25">
      <c r="A1255" s="2">
        <v>41927</v>
      </c>
      <c r="B1255">
        <v>1862.49</v>
      </c>
      <c r="C1255">
        <v>2.1661000000000001</v>
      </c>
      <c r="D1255">
        <v>0.17641999999999999</v>
      </c>
      <c r="H1255" s="2">
        <v>41927</v>
      </c>
      <c r="I1255">
        <v>1846.75</v>
      </c>
      <c r="J1255">
        <v>4658973</v>
      </c>
      <c r="K1255">
        <v>2891394</v>
      </c>
      <c r="L1255" t="s">
        <v>45</v>
      </c>
      <c r="M1255">
        <v>1838.75</v>
      </c>
      <c r="N1255">
        <v>11753</v>
      </c>
      <c r="O1255">
        <v>10276</v>
      </c>
      <c r="P1255" t="s">
        <v>46</v>
      </c>
      <c r="Q1255">
        <v>1831.5</v>
      </c>
      <c r="R1255">
        <v>802</v>
      </c>
      <c r="S1255">
        <v>1295</v>
      </c>
      <c r="T1255" t="s">
        <v>47</v>
      </c>
      <c r="U1255">
        <v>1824.5</v>
      </c>
      <c r="V1255">
        <v>34</v>
      </c>
      <c r="W1255">
        <v>482</v>
      </c>
      <c r="X1255" t="s">
        <v>48</v>
      </c>
    </row>
    <row r="1256" spans="1:24" x14ac:dyDescent="0.25">
      <c r="A1256" s="2">
        <v>41928</v>
      </c>
      <c r="B1256">
        <v>1862.76</v>
      </c>
      <c r="C1256">
        <v>2.1657999999999999</v>
      </c>
      <c r="D1256">
        <v>5.8036999999999998E-2</v>
      </c>
      <c r="H1256" s="2">
        <v>41928</v>
      </c>
      <c r="I1256">
        <v>1850.5</v>
      </c>
      <c r="J1256">
        <v>3357691</v>
      </c>
      <c r="K1256">
        <v>2822638</v>
      </c>
      <c r="L1256" t="s">
        <v>45</v>
      </c>
      <c r="M1256">
        <v>1842.5</v>
      </c>
      <c r="N1256">
        <v>3591</v>
      </c>
      <c r="O1256">
        <v>10383</v>
      </c>
      <c r="P1256" t="s">
        <v>46</v>
      </c>
      <c r="Q1256">
        <v>1835</v>
      </c>
      <c r="R1256">
        <v>84</v>
      </c>
      <c r="S1256">
        <v>1271</v>
      </c>
      <c r="T1256" t="s">
        <v>47</v>
      </c>
      <c r="U1256">
        <v>1828.25</v>
      </c>
      <c r="V1256">
        <v>18</v>
      </c>
      <c r="W1256">
        <v>482</v>
      </c>
      <c r="X1256" t="s">
        <v>48</v>
      </c>
    </row>
    <row r="1257" spans="1:24" x14ac:dyDescent="0.25">
      <c r="A1257" s="2">
        <v>41929</v>
      </c>
      <c r="B1257">
        <v>1886.76</v>
      </c>
      <c r="C1257">
        <v>2.1385999999999998</v>
      </c>
      <c r="D1257">
        <v>0</v>
      </c>
      <c r="H1257" s="2">
        <v>41929</v>
      </c>
      <c r="I1257">
        <v>1881</v>
      </c>
      <c r="J1257">
        <v>2565562</v>
      </c>
      <c r="K1257">
        <v>2819776</v>
      </c>
      <c r="L1257" t="s">
        <v>45</v>
      </c>
      <c r="M1257">
        <v>1873</v>
      </c>
      <c r="N1257">
        <v>6325</v>
      </c>
      <c r="O1257">
        <v>11016</v>
      </c>
      <c r="P1257" t="s">
        <v>46</v>
      </c>
      <c r="Q1257">
        <v>1865.5</v>
      </c>
      <c r="R1257">
        <v>75</v>
      </c>
      <c r="S1257">
        <v>1267</v>
      </c>
      <c r="T1257" t="s">
        <v>47</v>
      </c>
      <c r="U1257">
        <v>1858.5</v>
      </c>
      <c r="V1257">
        <v>2</v>
      </c>
      <c r="W1257">
        <v>480</v>
      </c>
      <c r="X1257" t="s">
        <v>48</v>
      </c>
    </row>
    <row r="1258" spans="1:24" x14ac:dyDescent="0.25">
      <c r="A1258" s="2">
        <v>41932</v>
      </c>
      <c r="B1258">
        <v>1904.01</v>
      </c>
      <c r="C1258">
        <v>2.1164000000000001</v>
      </c>
      <c r="D1258">
        <v>3.6316000000000001E-2</v>
      </c>
      <c r="H1258" s="2">
        <v>41932</v>
      </c>
      <c r="I1258">
        <v>1900</v>
      </c>
      <c r="J1258">
        <v>1649868</v>
      </c>
      <c r="K1258">
        <v>2799510</v>
      </c>
      <c r="L1258" t="s">
        <v>45</v>
      </c>
      <c r="M1258">
        <v>1892</v>
      </c>
      <c r="N1258">
        <v>3126</v>
      </c>
      <c r="O1258">
        <v>11222</v>
      </c>
      <c r="P1258" t="s">
        <v>46</v>
      </c>
      <c r="Q1258">
        <v>1884.5</v>
      </c>
      <c r="R1258">
        <v>67</v>
      </c>
      <c r="S1258">
        <v>1292</v>
      </c>
      <c r="T1258" t="s">
        <v>47</v>
      </c>
      <c r="U1258">
        <v>1877.5</v>
      </c>
      <c r="V1258">
        <v>3</v>
      </c>
      <c r="W1258">
        <v>481</v>
      </c>
      <c r="X1258" t="s">
        <v>48</v>
      </c>
    </row>
    <row r="1259" spans="1:24" x14ac:dyDescent="0.25">
      <c r="A1259" s="2">
        <v>41933</v>
      </c>
      <c r="B1259">
        <v>1941.28</v>
      </c>
      <c r="C1259">
        <v>2.0750000000000002</v>
      </c>
      <c r="D1259">
        <v>3.5846999999999997E-2</v>
      </c>
      <c r="H1259" s="2">
        <v>41933</v>
      </c>
      <c r="I1259">
        <v>1938</v>
      </c>
      <c r="J1259">
        <v>2238181</v>
      </c>
      <c r="K1259">
        <v>2816714</v>
      </c>
      <c r="L1259" t="s">
        <v>45</v>
      </c>
      <c r="M1259">
        <v>1930</v>
      </c>
      <c r="N1259">
        <v>5473</v>
      </c>
      <c r="O1259">
        <v>11178</v>
      </c>
      <c r="P1259" t="s">
        <v>46</v>
      </c>
      <c r="Q1259">
        <v>1922.5</v>
      </c>
      <c r="R1259">
        <v>63</v>
      </c>
      <c r="S1259">
        <v>1292</v>
      </c>
      <c r="T1259" t="s">
        <v>47</v>
      </c>
      <c r="U1259">
        <v>1915.5</v>
      </c>
      <c r="V1259">
        <v>3</v>
      </c>
      <c r="W1259">
        <v>481</v>
      </c>
      <c r="X1259" t="s">
        <v>48</v>
      </c>
    </row>
    <row r="1260" spans="1:24" x14ac:dyDescent="0.25">
      <c r="A1260" s="2">
        <v>41934</v>
      </c>
      <c r="B1260">
        <v>1927.11</v>
      </c>
      <c r="C1260">
        <v>2.0893000000000002</v>
      </c>
      <c r="D1260">
        <v>0.21931100000000001</v>
      </c>
      <c r="H1260" s="2">
        <v>41934</v>
      </c>
      <c r="I1260">
        <v>1925</v>
      </c>
      <c r="J1260">
        <v>2012915</v>
      </c>
      <c r="K1260">
        <v>2828457</v>
      </c>
      <c r="L1260" t="s">
        <v>45</v>
      </c>
      <c r="M1260">
        <v>1917.25</v>
      </c>
      <c r="N1260">
        <v>5566</v>
      </c>
      <c r="O1260">
        <v>13107</v>
      </c>
      <c r="P1260" t="s">
        <v>46</v>
      </c>
      <c r="Q1260">
        <v>1909.5</v>
      </c>
      <c r="R1260">
        <v>73</v>
      </c>
      <c r="S1260">
        <v>1282</v>
      </c>
      <c r="T1260" t="s">
        <v>47</v>
      </c>
      <c r="U1260">
        <v>1902.5</v>
      </c>
      <c r="V1260" t="s">
        <v>24</v>
      </c>
      <c r="W1260">
        <v>481</v>
      </c>
      <c r="X1260" t="s">
        <v>48</v>
      </c>
    </row>
    <row r="1261" spans="1:24" x14ac:dyDescent="0.25">
      <c r="A1261" s="2">
        <v>41935</v>
      </c>
      <c r="B1261">
        <v>1950.82</v>
      </c>
      <c r="C1261">
        <v>2.0647000000000002</v>
      </c>
      <c r="D1261">
        <v>0</v>
      </c>
      <c r="H1261" s="2">
        <v>41935</v>
      </c>
      <c r="I1261">
        <v>1946</v>
      </c>
      <c r="J1261">
        <v>2014791</v>
      </c>
      <c r="K1261">
        <v>2844152</v>
      </c>
      <c r="L1261" t="s">
        <v>45</v>
      </c>
      <c r="M1261">
        <v>1938.25</v>
      </c>
      <c r="N1261">
        <v>4386</v>
      </c>
      <c r="O1261">
        <v>14396</v>
      </c>
      <c r="P1261" t="s">
        <v>46</v>
      </c>
      <c r="Q1261">
        <v>1930.5</v>
      </c>
      <c r="R1261">
        <v>215</v>
      </c>
      <c r="S1261">
        <v>1131</v>
      </c>
      <c r="T1261" t="s">
        <v>47</v>
      </c>
      <c r="U1261">
        <v>1923.5</v>
      </c>
      <c r="V1261">
        <v>44</v>
      </c>
      <c r="W1261">
        <v>525</v>
      </c>
      <c r="X1261" t="s">
        <v>48</v>
      </c>
    </row>
    <row r="1262" spans="1:24" x14ac:dyDescent="0.25">
      <c r="A1262" s="2">
        <v>41936</v>
      </c>
      <c r="B1262">
        <v>1964.58</v>
      </c>
      <c r="C1262">
        <v>2.0495999999999999</v>
      </c>
      <c r="D1262">
        <v>2.1652000000000001E-2</v>
      </c>
      <c r="H1262" s="2">
        <v>41936</v>
      </c>
      <c r="I1262">
        <v>1959.75</v>
      </c>
      <c r="J1262">
        <v>1601128</v>
      </c>
      <c r="K1262">
        <v>2829899</v>
      </c>
      <c r="L1262" t="s">
        <v>45</v>
      </c>
      <c r="M1262">
        <v>1951.75</v>
      </c>
      <c r="N1262">
        <v>3401</v>
      </c>
      <c r="O1262">
        <v>15376</v>
      </c>
      <c r="P1262" t="s">
        <v>46</v>
      </c>
      <c r="Q1262">
        <v>1944</v>
      </c>
      <c r="R1262">
        <v>94</v>
      </c>
      <c r="S1262">
        <v>1150</v>
      </c>
      <c r="T1262" t="s">
        <v>47</v>
      </c>
      <c r="U1262">
        <v>1937.25</v>
      </c>
      <c r="V1262" t="s">
        <v>24</v>
      </c>
      <c r="W1262">
        <v>481</v>
      </c>
      <c r="X1262" t="s">
        <v>48</v>
      </c>
    </row>
    <row r="1263" spans="1:24" x14ac:dyDescent="0.25">
      <c r="A1263" s="2">
        <v>41939</v>
      </c>
      <c r="B1263">
        <v>1961.63</v>
      </c>
      <c r="C1263">
        <v>2.0522999999999998</v>
      </c>
      <c r="D1263">
        <v>1.728E-2</v>
      </c>
      <c r="H1263" s="2">
        <v>41939</v>
      </c>
      <c r="I1263">
        <v>1957</v>
      </c>
      <c r="J1263">
        <v>1446627</v>
      </c>
      <c r="K1263">
        <v>2833776</v>
      </c>
      <c r="L1263" t="s">
        <v>45</v>
      </c>
      <c r="M1263">
        <v>1949.25</v>
      </c>
      <c r="N1263">
        <v>7042</v>
      </c>
      <c r="O1263">
        <v>20088</v>
      </c>
      <c r="P1263" t="s">
        <v>46</v>
      </c>
      <c r="Q1263">
        <v>1941.5</v>
      </c>
      <c r="R1263">
        <v>28</v>
      </c>
      <c r="S1263">
        <v>1141</v>
      </c>
      <c r="T1263" t="s">
        <v>47</v>
      </c>
      <c r="U1263">
        <v>1934.5</v>
      </c>
      <c r="V1263" t="s">
        <v>24</v>
      </c>
      <c r="W1263">
        <v>481</v>
      </c>
      <c r="X1263" t="s">
        <v>48</v>
      </c>
    </row>
    <row r="1264" spans="1:24" x14ac:dyDescent="0.25">
      <c r="A1264" s="2">
        <v>41940</v>
      </c>
      <c r="B1264">
        <v>1985.05</v>
      </c>
      <c r="C1264">
        <v>2.0291999999999999</v>
      </c>
      <c r="D1264">
        <v>0</v>
      </c>
      <c r="H1264" s="2">
        <v>41940</v>
      </c>
      <c r="I1264">
        <v>1980</v>
      </c>
      <c r="J1264">
        <v>1570163</v>
      </c>
      <c r="K1264">
        <v>2856633</v>
      </c>
      <c r="L1264" t="s">
        <v>45</v>
      </c>
      <c r="M1264">
        <v>1972.25</v>
      </c>
      <c r="N1264">
        <v>5718</v>
      </c>
      <c r="O1264">
        <v>23726</v>
      </c>
      <c r="P1264" t="s">
        <v>46</v>
      </c>
      <c r="Q1264">
        <v>1964.5</v>
      </c>
      <c r="R1264">
        <v>98</v>
      </c>
      <c r="S1264">
        <v>1166</v>
      </c>
      <c r="T1264" t="s">
        <v>47</v>
      </c>
      <c r="U1264">
        <v>1957.5</v>
      </c>
      <c r="V1264">
        <v>5</v>
      </c>
      <c r="W1264">
        <v>481</v>
      </c>
      <c r="X1264" t="s">
        <v>48</v>
      </c>
    </row>
    <row r="1265" spans="1:24" x14ac:dyDescent="0.25">
      <c r="A1265" s="2">
        <v>41941</v>
      </c>
      <c r="B1265">
        <v>1982.3</v>
      </c>
      <c r="C1265">
        <v>2.0312000000000001</v>
      </c>
      <c r="D1265">
        <v>0.19813</v>
      </c>
      <c r="H1265" s="2">
        <v>41941</v>
      </c>
      <c r="I1265">
        <v>1972.25</v>
      </c>
      <c r="J1265">
        <v>1894337</v>
      </c>
      <c r="K1265">
        <v>2854076</v>
      </c>
      <c r="L1265" t="s">
        <v>45</v>
      </c>
      <c r="M1265">
        <v>1964.5</v>
      </c>
      <c r="N1265">
        <v>6320</v>
      </c>
      <c r="O1265">
        <v>28128</v>
      </c>
      <c r="P1265" t="s">
        <v>46</v>
      </c>
      <c r="Q1265">
        <v>1956.75</v>
      </c>
      <c r="R1265">
        <v>345</v>
      </c>
      <c r="S1265">
        <v>1693</v>
      </c>
      <c r="T1265" t="s">
        <v>47</v>
      </c>
      <c r="U1265">
        <v>1949.75</v>
      </c>
      <c r="V1265" t="s">
        <v>24</v>
      </c>
      <c r="W1265">
        <v>456</v>
      </c>
      <c r="X1265" t="s">
        <v>48</v>
      </c>
    </row>
    <row r="1266" spans="1:24" x14ac:dyDescent="0.25">
      <c r="A1266" s="2">
        <v>41942</v>
      </c>
      <c r="B1266">
        <v>1994.65</v>
      </c>
      <c r="C1266">
        <v>2.0186999999999999</v>
      </c>
      <c r="D1266">
        <v>0.14094200000000001</v>
      </c>
      <c r="H1266" s="2">
        <v>41942</v>
      </c>
      <c r="I1266">
        <v>1988.5</v>
      </c>
      <c r="J1266">
        <v>1980779</v>
      </c>
      <c r="K1266">
        <v>2883991</v>
      </c>
      <c r="L1266" t="s">
        <v>45</v>
      </c>
      <c r="M1266">
        <v>1980.75</v>
      </c>
      <c r="N1266">
        <v>6123</v>
      </c>
      <c r="O1266">
        <v>31710</v>
      </c>
      <c r="P1266" t="s">
        <v>46</v>
      </c>
      <c r="Q1266">
        <v>1973</v>
      </c>
      <c r="R1266">
        <v>519</v>
      </c>
      <c r="S1266">
        <v>2317</v>
      </c>
      <c r="T1266" t="s">
        <v>47</v>
      </c>
      <c r="U1266">
        <v>1966.25</v>
      </c>
      <c r="V1266">
        <v>28</v>
      </c>
      <c r="W1266">
        <v>458</v>
      </c>
      <c r="X1266" t="s">
        <v>48</v>
      </c>
    </row>
    <row r="1267" spans="1:24" x14ac:dyDescent="0.25">
      <c r="A1267" s="2">
        <v>41943</v>
      </c>
      <c r="B1267">
        <v>2018.05</v>
      </c>
      <c r="C1267">
        <v>1.9952000000000001</v>
      </c>
      <c r="D1267">
        <v>7.2979999999999998E-3</v>
      </c>
      <c r="H1267" s="2">
        <v>41943</v>
      </c>
      <c r="I1267">
        <v>2011.5</v>
      </c>
      <c r="J1267">
        <v>1923491</v>
      </c>
      <c r="K1267">
        <v>2822107</v>
      </c>
      <c r="L1267" t="s">
        <v>45</v>
      </c>
      <c r="M1267">
        <v>2003.75</v>
      </c>
      <c r="N1267">
        <v>5689</v>
      </c>
      <c r="O1267">
        <v>34341</v>
      </c>
      <c r="P1267" t="s">
        <v>46</v>
      </c>
      <c r="Q1267">
        <v>1996</v>
      </c>
      <c r="R1267">
        <v>62</v>
      </c>
      <c r="S1267">
        <v>2317</v>
      </c>
      <c r="T1267" t="s">
        <v>47</v>
      </c>
      <c r="U1267">
        <v>1989</v>
      </c>
      <c r="V1267">
        <v>1</v>
      </c>
      <c r="W1267">
        <v>458</v>
      </c>
      <c r="X1267" t="s">
        <v>48</v>
      </c>
    </row>
    <row r="1268" spans="1:24" x14ac:dyDescent="0.25">
      <c r="A1268" s="2">
        <v>41946</v>
      </c>
      <c r="B1268">
        <v>2017.81</v>
      </c>
      <c r="C1268">
        <v>1.9961</v>
      </c>
      <c r="D1268">
        <v>1.3776E-2</v>
      </c>
      <c r="H1268" s="2">
        <v>41946</v>
      </c>
      <c r="I1268">
        <v>2011</v>
      </c>
      <c r="J1268">
        <v>1358108</v>
      </c>
      <c r="K1268">
        <v>2813514</v>
      </c>
      <c r="L1268" t="s">
        <v>45</v>
      </c>
      <c r="M1268">
        <v>2003.5</v>
      </c>
      <c r="N1268">
        <v>4795</v>
      </c>
      <c r="O1268">
        <v>37535</v>
      </c>
      <c r="P1268" t="s">
        <v>46</v>
      </c>
      <c r="Q1268">
        <v>1995.75</v>
      </c>
      <c r="R1268">
        <v>45</v>
      </c>
      <c r="S1268">
        <v>2326</v>
      </c>
      <c r="T1268" t="s">
        <v>47</v>
      </c>
      <c r="U1268">
        <v>1988.75</v>
      </c>
      <c r="V1268">
        <v>4</v>
      </c>
      <c r="W1268">
        <v>457</v>
      </c>
      <c r="X1268" t="s">
        <v>48</v>
      </c>
    </row>
    <row r="1269" spans="1:24" x14ac:dyDescent="0.25">
      <c r="A1269" s="2">
        <v>41947</v>
      </c>
      <c r="B1269">
        <v>2012.1</v>
      </c>
      <c r="C1269">
        <v>2.0028999999999999</v>
      </c>
      <c r="D1269">
        <v>1.3422E-2</v>
      </c>
      <c r="H1269" s="2">
        <v>41947</v>
      </c>
      <c r="I1269">
        <v>2005.5</v>
      </c>
      <c r="J1269">
        <v>1518682</v>
      </c>
      <c r="K1269">
        <v>2837987</v>
      </c>
      <c r="L1269" t="s">
        <v>45</v>
      </c>
      <c r="M1269">
        <v>1997.75</v>
      </c>
      <c r="N1269">
        <v>2194</v>
      </c>
      <c r="O1269">
        <v>38474</v>
      </c>
      <c r="P1269" t="s">
        <v>46</v>
      </c>
      <c r="Q1269">
        <v>1990</v>
      </c>
      <c r="R1269">
        <v>454</v>
      </c>
      <c r="S1269">
        <v>2718</v>
      </c>
      <c r="T1269" t="s">
        <v>47</v>
      </c>
      <c r="U1269">
        <v>1983.25</v>
      </c>
      <c r="V1269" t="s">
        <v>24</v>
      </c>
      <c r="W1269">
        <v>457</v>
      </c>
      <c r="X1269" t="s">
        <v>48</v>
      </c>
    </row>
    <row r="1270" spans="1:24" x14ac:dyDescent="0.25">
      <c r="A1270" s="2">
        <v>41948</v>
      </c>
      <c r="B1270">
        <v>2023.57</v>
      </c>
      <c r="C1270">
        <v>1.9892000000000001</v>
      </c>
      <c r="D1270">
        <v>0.69371099999999997</v>
      </c>
      <c r="H1270" s="2">
        <v>41948</v>
      </c>
      <c r="I1270">
        <v>2018.75</v>
      </c>
      <c r="J1270">
        <v>1568956</v>
      </c>
      <c r="K1270">
        <v>2856834</v>
      </c>
      <c r="L1270" t="s">
        <v>45</v>
      </c>
      <c r="M1270">
        <v>2011</v>
      </c>
      <c r="N1270">
        <v>3013</v>
      </c>
      <c r="O1270">
        <v>40209</v>
      </c>
      <c r="P1270" t="s">
        <v>46</v>
      </c>
      <c r="Q1270">
        <v>2003.25</v>
      </c>
      <c r="R1270">
        <v>148</v>
      </c>
      <c r="S1270">
        <v>2685</v>
      </c>
      <c r="T1270" t="s">
        <v>47</v>
      </c>
      <c r="U1270">
        <v>1996.5</v>
      </c>
      <c r="V1270" t="s">
        <v>24</v>
      </c>
      <c r="W1270">
        <v>455</v>
      </c>
      <c r="X1270" t="s">
        <v>48</v>
      </c>
    </row>
    <row r="1271" spans="1:24" x14ac:dyDescent="0.25">
      <c r="A1271" s="2">
        <v>41949</v>
      </c>
      <c r="B1271">
        <v>2031.21</v>
      </c>
      <c r="C1271">
        <v>1.9815</v>
      </c>
      <c r="D1271">
        <v>0.60210200000000003</v>
      </c>
      <c r="H1271" s="2">
        <v>41949</v>
      </c>
      <c r="I1271">
        <v>2028</v>
      </c>
      <c r="J1271">
        <v>1433396</v>
      </c>
      <c r="K1271">
        <v>2863233</v>
      </c>
      <c r="L1271" t="s">
        <v>45</v>
      </c>
      <c r="M1271">
        <v>2020.25</v>
      </c>
      <c r="N1271">
        <v>1969</v>
      </c>
      <c r="O1271">
        <v>40508</v>
      </c>
      <c r="P1271" t="s">
        <v>46</v>
      </c>
      <c r="Q1271">
        <v>2012.5</v>
      </c>
      <c r="R1271">
        <v>174</v>
      </c>
      <c r="S1271">
        <v>2730</v>
      </c>
      <c r="T1271" t="s">
        <v>47</v>
      </c>
      <c r="U1271">
        <v>2005.75</v>
      </c>
      <c r="V1271">
        <v>10</v>
      </c>
      <c r="W1271">
        <v>455</v>
      </c>
      <c r="X1271" t="s">
        <v>48</v>
      </c>
    </row>
    <row r="1272" spans="1:24" x14ac:dyDescent="0.25">
      <c r="A1272" s="2">
        <v>41950</v>
      </c>
      <c r="B1272">
        <v>2031.92</v>
      </c>
      <c r="C1272">
        <v>1.9802999999999999</v>
      </c>
      <c r="D1272">
        <v>0.38433299999999998</v>
      </c>
      <c r="H1272" s="2">
        <v>41950</v>
      </c>
      <c r="I1272">
        <v>2026</v>
      </c>
      <c r="J1272">
        <v>1282333</v>
      </c>
      <c r="K1272">
        <v>2851049</v>
      </c>
      <c r="L1272" t="s">
        <v>45</v>
      </c>
      <c r="M1272">
        <v>2018.25</v>
      </c>
      <c r="N1272">
        <v>5235</v>
      </c>
      <c r="O1272">
        <v>44077</v>
      </c>
      <c r="P1272" t="s">
        <v>46</v>
      </c>
      <c r="Q1272">
        <v>2010.5</v>
      </c>
      <c r="R1272">
        <v>110</v>
      </c>
      <c r="S1272">
        <v>2736</v>
      </c>
      <c r="T1272" t="s">
        <v>47</v>
      </c>
      <c r="U1272">
        <v>2003.5</v>
      </c>
      <c r="V1272" t="s">
        <v>24</v>
      </c>
      <c r="W1272">
        <v>455</v>
      </c>
      <c r="X1272" t="s">
        <v>48</v>
      </c>
    </row>
    <row r="1273" spans="1:24" x14ac:dyDescent="0.25">
      <c r="A1273" s="2">
        <v>41953</v>
      </c>
      <c r="B1273">
        <v>2038.26</v>
      </c>
      <c r="C1273">
        <v>1.9745999999999999</v>
      </c>
      <c r="D1273">
        <v>0.118369</v>
      </c>
      <c r="H1273" s="2">
        <v>41953</v>
      </c>
      <c r="I1273">
        <v>2034</v>
      </c>
      <c r="J1273">
        <v>957940</v>
      </c>
      <c r="K1273">
        <v>2863436</v>
      </c>
      <c r="L1273" t="s">
        <v>45</v>
      </c>
      <c r="M1273">
        <v>2026.5</v>
      </c>
      <c r="N1273">
        <v>2115</v>
      </c>
      <c r="O1273">
        <v>44848</v>
      </c>
      <c r="P1273" t="s">
        <v>46</v>
      </c>
      <c r="Q1273">
        <v>2018.75</v>
      </c>
      <c r="R1273">
        <v>114</v>
      </c>
      <c r="S1273">
        <v>2738</v>
      </c>
      <c r="T1273" t="s">
        <v>47</v>
      </c>
      <c r="U1273">
        <v>2011.75</v>
      </c>
      <c r="V1273">
        <v>37</v>
      </c>
      <c r="W1273">
        <v>441</v>
      </c>
      <c r="X1273" t="s">
        <v>48</v>
      </c>
    </row>
    <row r="1274" spans="1:24" x14ac:dyDescent="0.25">
      <c r="A1274" s="2">
        <v>41954</v>
      </c>
      <c r="B1274">
        <v>2039.68</v>
      </c>
      <c r="C1274">
        <v>1.9738</v>
      </c>
      <c r="D1274">
        <v>0</v>
      </c>
      <c r="H1274" s="2">
        <v>41954</v>
      </c>
      <c r="I1274">
        <v>2036.5</v>
      </c>
      <c r="J1274">
        <v>779077</v>
      </c>
      <c r="K1274">
        <v>2868786</v>
      </c>
      <c r="L1274" t="s">
        <v>45</v>
      </c>
      <c r="M1274">
        <v>2029</v>
      </c>
      <c r="N1274">
        <v>4775</v>
      </c>
      <c r="O1274">
        <v>48624</v>
      </c>
      <c r="P1274" t="s">
        <v>46</v>
      </c>
      <c r="Q1274">
        <v>2021.25</v>
      </c>
      <c r="R1274">
        <v>121</v>
      </c>
      <c r="S1274">
        <v>2688</v>
      </c>
      <c r="T1274" t="s">
        <v>47</v>
      </c>
      <c r="U1274">
        <v>2014.5</v>
      </c>
      <c r="V1274" t="s">
        <v>24</v>
      </c>
      <c r="W1274">
        <v>441</v>
      </c>
      <c r="X1274" t="s">
        <v>48</v>
      </c>
    </row>
    <row r="1275" spans="1:24" x14ac:dyDescent="0.25">
      <c r="A1275" s="2">
        <v>41955</v>
      </c>
      <c r="B1275">
        <v>2038.25</v>
      </c>
      <c r="C1275">
        <v>1.976</v>
      </c>
      <c r="D1275">
        <v>0.58548100000000003</v>
      </c>
      <c r="H1275" s="2">
        <v>41955</v>
      </c>
      <c r="I1275">
        <v>2036</v>
      </c>
      <c r="J1275">
        <v>1082154</v>
      </c>
      <c r="K1275">
        <v>2922873</v>
      </c>
      <c r="L1275" t="s">
        <v>45</v>
      </c>
      <c r="M1275">
        <v>2028.5</v>
      </c>
      <c r="N1275">
        <v>14686</v>
      </c>
      <c r="O1275">
        <v>60538</v>
      </c>
      <c r="P1275" t="s">
        <v>46</v>
      </c>
      <c r="Q1275">
        <v>2021</v>
      </c>
      <c r="R1275">
        <v>73</v>
      </c>
      <c r="S1275">
        <v>2505</v>
      </c>
      <c r="T1275" t="s">
        <v>47</v>
      </c>
      <c r="U1275">
        <v>2014</v>
      </c>
      <c r="V1275" t="s">
        <v>24</v>
      </c>
      <c r="W1275">
        <v>448</v>
      </c>
      <c r="X1275" t="s">
        <v>48</v>
      </c>
    </row>
    <row r="1276" spans="1:24" x14ac:dyDescent="0.25">
      <c r="A1276" s="2">
        <v>41956</v>
      </c>
      <c r="B1276">
        <v>2039.33</v>
      </c>
      <c r="C1276">
        <v>1.9750000000000001</v>
      </c>
      <c r="D1276">
        <v>0.17812900000000001</v>
      </c>
      <c r="H1276" s="2">
        <v>41956</v>
      </c>
      <c r="I1276">
        <v>2034</v>
      </c>
      <c r="J1276">
        <v>1541378</v>
      </c>
      <c r="K1276">
        <v>2937647</v>
      </c>
      <c r="L1276" t="s">
        <v>45</v>
      </c>
      <c r="M1276">
        <v>2026.5</v>
      </c>
      <c r="N1276">
        <v>5008</v>
      </c>
      <c r="O1276">
        <v>63970</v>
      </c>
      <c r="P1276" t="s">
        <v>46</v>
      </c>
      <c r="Q1276">
        <v>2019</v>
      </c>
      <c r="R1276">
        <v>430</v>
      </c>
      <c r="S1276">
        <v>2150</v>
      </c>
      <c r="T1276" t="s">
        <v>47</v>
      </c>
      <c r="U1276">
        <v>2012</v>
      </c>
      <c r="V1276">
        <v>2</v>
      </c>
      <c r="W1276">
        <v>449</v>
      </c>
      <c r="X1276" t="s">
        <v>48</v>
      </c>
    </row>
    <row r="1277" spans="1:24" x14ac:dyDescent="0.25">
      <c r="A1277" s="2">
        <v>41957</v>
      </c>
      <c r="B1277">
        <v>2039.82</v>
      </c>
      <c r="C1277">
        <v>1.9738</v>
      </c>
      <c r="D1277">
        <v>0.242505</v>
      </c>
      <c r="H1277" s="2">
        <v>41957</v>
      </c>
      <c r="I1277">
        <v>2038</v>
      </c>
      <c r="J1277">
        <v>1045649</v>
      </c>
      <c r="K1277">
        <v>2924312</v>
      </c>
      <c r="L1277" t="s">
        <v>45</v>
      </c>
      <c r="M1277">
        <v>2030.5</v>
      </c>
      <c r="N1277">
        <v>9094</v>
      </c>
      <c r="O1277">
        <v>70029</v>
      </c>
      <c r="P1277" t="s">
        <v>46</v>
      </c>
      <c r="Q1277">
        <v>2023</v>
      </c>
      <c r="R1277">
        <v>591</v>
      </c>
      <c r="S1277">
        <v>2158</v>
      </c>
      <c r="T1277" t="s">
        <v>47</v>
      </c>
      <c r="U1277">
        <v>2016.25</v>
      </c>
      <c r="V1277">
        <v>29</v>
      </c>
      <c r="W1277">
        <v>449</v>
      </c>
      <c r="X1277" t="s">
        <v>48</v>
      </c>
    </row>
    <row r="1278" spans="1:24" x14ac:dyDescent="0.25">
      <c r="A1278" s="2">
        <v>41960</v>
      </c>
      <c r="B1278">
        <v>2041.32</v>
      </c>
      <c r="C1278">
        <v>1.9722</v>
      </c>
      <c r="D1278">
        <v>0.105217</v>
      </c>
      <c r="H1278" s="2">
        <v>41960</v>
      </c>
      <c r="I1278">
        <v>2039.75</v>
      </c>
      <c r="J1278">
        <v>1058349</v>
      </c>
      <c r="K1278">
        <v>2924341</v>
      </c>
      <c r="L1278" t="s">
        <v>45</v>
      </c>
      <c r="M1278">
        <v>2032.25</v>
      </c>
      <c r="N1278">
        <v>11243</v>
      </c>
      <c r="O1278">
        <v>75563</v>
      </c>
      <c r="P1278" t="s">
        <v>46</v>
      </c>
      <c r="Q1278">
        <v>2024.75</v>
      </c>
      <c r="R1278">
        <v>52</v>
      </c>
      <c r="S1278">
        <v>2179</v>
      </c>
      <c r="T1278" t="s">
        <v>47</v>
      </c>
      <c r="U1278">
        <v>2018</v>
      </c>
      <c r="V1278">
        <v>4</v>
      </c>
      <c r="W1278">
        <v>447</v>
      </c>
      <c r="X1278" t="s">
        <v>48</v>
      </c>
    </row>
    <row r="1279" spans="1:24" x14ac:dyDescent="0.25">
      <c r="A1279" s="2">
        <v>41961</v>
      </c>
      <c r="B1279">
        <v>2051.8000000000002</v>
      </c>
      <c r="C1279">
        <v>1.9621999999999999</v>
      </c>
      <c r="D1279">
        <v>0.40955900000000001</v>
      </c>
      <c r="H1279" s="2">
        <v>41961</v>
      </c>
      <c r="I1279">
        <v>2048.5</v>
      </c>
      <c r="J1279">
        <v>1140878</v>
      </c>
      <c r="K1279">
        <v>2934115</v>
      </c>
      <c r="L1279" t="s">
        <v>45</v>
      </c>
      <c r="M1279">
        <v>2041.25</v>
      </c>
      <c r="N1279">
        <v>16112</v>
      </c>
      <c r="O1279">
        <v>87796</v>
      </c>
      <c r="P1279" t="s">
        <v>46</v>
      </c>
      <c r="Q1279">
        <v>2034</v>
      </c>
      <c r="R1279">
        <v>124</v>
      </c>
      <c r="S1279">
        <v>2189</v>
      </c>
      <c r="T1279" t="s">
        <v>47</v>
      </c>
      <c r="U1279">
        <v>2027</v>
      </c>
      <c r="V1279">
        <v>1</v>
      </c>
      <c r="W1279">
        <v>447</v>
      </c>
      <c r="X1279" t="s">
        <v>48</v>
      </c>
    </row>
    <row r="1280" spans="1:24" x14ac:dyDescent="0.25">
      <c r="A1280" s="2">
        <v>41962</v>
      </c>
      <c r="B1280">
        <v>2048.7199999999998</v>
      </c>
      <c r="C1280">
        <v>1.9645999999999999</v>
      </c>
      <c r="D1280">
        <v>0.12303</v>
      </c>
      <c r="H1280" s="2">
        <v>41962</v>
      </c>
      <c r="I1280">
        <v>2047.25</v>
      </c>
      <c r="J1280">
        <v>1188389</v>
      </c>
      <c r="K1280">
        <v>2933002</v>
      </c>
      <c r="L1280" t="s">
        <v>45</v>
      </c>
      <c r="M1280">
        <v>2040</v>
      </c>
      <c r="N1280">
        <v>15571</v>
      </c>
      <c r="O1280">
        <v>97268</v>
      </c>
      <c r="P1280" t="s">
        <v>46</v>
      </c>
      <c r="Q1280">
        <v>2032.5</v>
      </c>
      <c r="R1280">
        <v>153</v>
      </c>
      <c r="S1280">
        <v>2193</v>
      </c>
      <c r="T1280" t="s">
        <v>47</v>
      </c>
      <c r="U1280">
        <v>2025.5</v>
      </c>
      <c r="V1280">
        <v>2</v>
      </c>
      <c r="W1280">
        <v>449</v>
      </c>
      <c r="X1280" t="s">
        <v>48</v>
      </c>
    </row>
    <row r="1281" spans="1:24" x14ac:dyDescent="0.25">
      <c r="A1281" s="2">
        <v>41963</v>
      </c>
      <c r="B1281">
        <v>2052.75</v>
      </c>
      <c r="C1281">
        <v>1.9595</v>
      </c>
      <c r="D1281">
        <v>8.6717000000000002E-2</v>
      </c>
      <c r="H1281" s="2">
        <v>41963</v>
      </c>
      <c r="I1281">
        <v>2052</v>
      </c>
      <c r="J1281">
        <v>1125939</v>
      </c>
      <c r="K1281">
        <v>2959677</v>
      </c>
      <c r="L1281" t="s">
        <v>45</v>
      </c>
      <c r="M1281">
        <v>2045</v>
      </c>
      <c r="N1281">
        <v>13935</v>
      </c>
      <c r="O1281">
        <v>107485</v>
      </c>
      <c r="P1281" t="s">
        <v>46</v>
      </c>
      <c r="Q1281">
        <v>2037.75</v>
      </c>
      <c r="R1281">
        <v>640</v>
      </c>
      <c r="S1281">
        <v>2529</v>
      </c>
      <c r="T1281" t="s">
        <v>47</v>
      </c>
      <c r="U1281">
        <v>2030.75</v>
      </c>
      <c r="V1281">
        <v>1</v>
      </c>
      <c r="W1281">
        <v>450</v>
      </c>
      <c r="X1281" t="s">
        <v>48</v>
      </c>
    </row>
    <row r="1282" spans="1:24" x14ac:dyDescent="0.25">
      <c r="A1282" s="2">
        <v>41964</v>
      </c>
      <c r="B1282">
        <v>2063.5</v>
      </c>
      <c r="C1282">
        <v>1.9494</v>
      </c>
      <c r="D1282">
        <v>0.288406</v>
      </c>
      <c r="H1282" s="2">
        <v>41964</v>
      </c>
      <c r="I1282">
        <v>2061.75</v>
      </c>
      <c r="J1282">
        <v>1630436</v>
      </c>
      <c r="K1282">
        <v>2957158</v>
      </c>
      <c r="L1282" t="s">
        <v>45</v>
      </c>
      <c r="M1282">
        <v>2054.5</v>
      </c>
      <c r="N1282">
        <v>20680</v>
      </c>
      <c r="O1282">
        <v>118681</v>
      </c>
      <c r="P1282" t="s">
        <v>46</v>
      </c>
      <c r="Q1282">
        <v>2047.25</v>
      </c>
      <c r="R1282">
        <v>580</v>
      </c>
      <c r="S1282">
        <v>2349</v>
      </c>
      <c r="T1282" t="s">
        <v>47</v>
      </c>
      <c r="U1282">
        <v>2040.5</v>
      </c>
      <c r="V1282">
        <v>4</v>
      </c>
      <c r="W1282">
        <v>449</v>
      </c>
      <c r="X1282" t="s">
        <v>48</v>
      </c>
    </row>
    <row r="1283" spans="1:24" x14ac:dyDescent="0.25">
      <c r="A1283" s="2">
        <v>41967</v>
      </c>
      <c r="B1283">
        <v>2069.41</v>
      </c>
      <c r="C1283">
        <v>1.944</v>
      </c>
      <c r="D1283">
        <v>2.9888000000000001E-2</v>
      </c>
      <c r="H1283" s="2">
        <v>41967</v>
      </c>
      <c r="I1283">
        <v>2067.5</v>
      </c>
      <c r="J1283">
        <v>782885</v>
      </c>
      <c r="K1283">
        <v>2958213</v>
      </c>
      <c r="L1283" t="s">
        <v>45</v>
      </c>
      <c r="M1283">
        <v>2060.25</v>
      </c>
      <c r="N1283">
        <v>8049</v>
      </c>
      <c r="O1283">
        <v>123657</v>
      </c>
      <c r="P1283" t="s">
        <v>46</v>
      </c>
      <c r="Q1283">
        <v>2053</v>
      </c>
      <c r="R1283">
        <v>28</v>
      </c>
      <c r="S1283">
        <v>2335</v>
      </c>
      <c r="T1283" t="s">
        <v>47</v>
      </c>
      <c r="U1283">
        <v>2046.25</v>
      </c>
      <c r="V1283" t="s">
        <v>24</v>
      </c>
      <c r="W1283">
        <v>449</v>
      </c>
      <c r="X1283" t="s">
        <v>48</v>
      </c>
    </row>
    <row r="1284" spans="1:24" x14ac:dyDescent="0.25">
      <c r="A1284" s="2">
        <v>41968</v>
      </c>
      <c r="B1284">
        <v>2067.0300000000002</v>
      </c>
      <c r="C1284">
        <v>1.9462999999999999</v>
      </c>
      <c r="D1284">
        <v>0.215222</v>
      </c>
      <c r="H1284" s="2">
        <v>41968</v>
      </c>
      <c r="I1284">
        <v>2067.5</v>
      </c>
      <c r="J1284">
        <v>976545</v>
      </c>
      <c r="K1284">
        <v>2955905</v>
      </c>
      <c r="L1284" t="s">
        <v>45</v>
      </c>
      <c r="M1284">
        <v>2060.5</v>
      </c>
      <c r="N1284">
        <v>8591</v>
      </c>
      <c r="O1284">
        <v>127288</v>
      </c>
      <c r="P1284" t="s">
        <v>46</v>
      </c>
      <c r="Q1284">
        <v>2053</v>
      </c>
      <c r="R1284">
        <v>38</v>
      </c>
      <c r="S1284">
        <v>2357</v>
      </c>
      <c r="T1284" t="s">
        <v>47</v>
      </c>
      <c r="U1284">
        <v>2046.5</v>
      </c>
      <c r="V1284" t="s">
        <v>24</v>
      </c>
      <c r="W1284">
        <v>449</v>
      </c>
      <c r="X1284" t="s">
        <v>48</v>
      </c>
    </row>
    <row r="1285" spans="1:24" x14ac:dyDescent="0.25">
      <c r="A1285" s="2">
        <v>41969</v>
      </c>
      <c r="B1285">
        <v>2072.83</v>
      </c>
      <c r="C1285">
        <v>1.9481999999999999</v>
      </c>
      <c r="D1285">
        <v>0.47625600000000001</v>
      </c>
      <c r="H1285" s="2">
        <v>41969</v>
      </c>
      <c r="I1285">
        <v>2072.25</v>
      </c>
      <c r="J1285">
        <v>741582</v>
      </c>
      <c r="K1285">
        <v>2945186</v>
      </c>
      <c r="L1285" t="s">
        <v>45</v>
      </c>
      <c r="M1285">
        <v>2065</v>
      </c>
      <c r="N1285">
        <v>6226</v>
      </c>
      <c r="O1285">
        <v>129365</v>
      </c>
      <c r="P1285" t="s">
        <v>46</v>
      </c>
      <c r="Q1285">
        <v>2057.75</v>
      </c>
      <c r="R1285">
        <v>785</v>
      </c>
      <c r="S1285">
        <v>2642</v>
      </c>
      <c r="T1285" t="s">
        <v>47</v>
      </c>
      <c r="U1285">
        <v>2051</v>
      </c>
      <c r="V1285" t="s">
        <v>24</v>
      </c>
      <c r="W1285">
        <v>449</v>
      </c>
      <c r="X1285" t="s">
        <v>48</v>
      </c>
    </row>
    <row r="1286" spans="1:24" x14ac:dyDescent="0.25">
      <c r="A1286" s="2">
        <v>41970</v>
      </c>
      <c r="B1286" t="s">
        <v>24</v>
      </c>
      <c r="C1286">
        <v>1.9481999999999999</v>
      </c>
      <c r="D1286">
        <v>0</v>
      </c>
      <c r="H1286" s="2">
        <v>41970</v>
      </c>
      <c r="I1286" t="s">
        <v>24</v>
      </c>
      <c r="J1286" t="s">
        <v>24</v>
      </c>
      <c r="K1286" t="s">
        <v>24</v>
      </c>
      <c r="L1286" t="s">
        <v>25</v>
      </c>
      <c r="M1286" t="s">
        <v>24</v>
      </c>
      <c r="N1286" t="s">
        <v>24</v>
      </c>
      <c r="O1286" t="s">
        <v>24</v>
      </c>
      <c r="P1286" t="s">
        <v>25</v>
      </c>
      <c r="Q1286" t="s">
        <v>24</v>
      </c>
      <c r="R1286" t="s">
        <v>24</v>
      </c>
      <c r="S1286" t="s">
        <v>24</v>
      </c>
      <c r="T1286" t="s">
        <v>25</v>
      </c>
      <c r="U1286" t="s">
        <v>24</v>
      </c>
      <c r="V1286" t="s">
        <v>24</v>
      </c>
      <c r="W1286" t="s">
        <v>24</v>
      </c>
      <c r="X1286" t="s">
        <v>25</v>
      </c>
    </row>
    <row r="1287" spans="1:24" x14ac:dyDescent="0.25">
      <c r="A1287" s="2">
        <v>41971</v>
      </c>
      <c r="B1287">
        <v>2067.56</v>
      </c>
      <c r="C1287">
        <v>1.952</v>
      </c>
      <c r="D1287">
        <v>9.3659000000000006E-2</v>
      </c>
      <c r="H1287" s="2">
        <v>41971</v>
      </c>
      <c r="I1287">
        <v>2066.25</v>
      </c>
      <c r="J1287">
        <v>783069</v>
      </c>
      <c r="K1287">
        <v>2959182</v>
      </c>
      <c r="L1287" t="s">
        <v>45</v>
      </c>
      <c r="M1287">
        <v>2059.25</v>
      </c>
      <c r="N1287">
        <v>7766</v>
      </c>
      <c r="O1287">
        <v>132949</v>
      </c>
      <c r="P1287" t="s">
        <v>46</v>
      </c>
      <c r="Q1287">
        <v>2052</v>
      </c>
      <c r="R1287">
        <v>35</v>
      </c>
      <c r="S1287">
        <v>2640</v>
      </c>
      <c r="T1287" t="s">
        <v>47</v>
      </c>
      <c r="U1287">
        <v>2045.25</v>
      </c>
      <c r="V1287" t="s">
        <v>24</v>
      </c>
      <c r="W1287">
        <v>449</v>
      </c>
      <c r="X1287" t="s">
        <v>48</v>
      </c>
    </row>
    <row r="1288" spans="1:24" x14ac:dyDescent="0.25">
      <c r="A1288" s="2">
        <v>41974</v>
      </c>
      <c r="B1288">
        <v>2053.44</v>
      </c>
      <c r="C1288">
        <v>1.9666999999999999</v>
      </c>
      <c r="D1288">
        <v>8.9290999999999995E-2</v>
      </c>
      <c r="H1288" s="2">
        <v>41974</v>
      </c>
      <c r="I1288">
        <v>2050.75</v>
      </c>
      <c r="J1288">
        <v>1470728</v>
      </c>
      <c r="K1288">
        <v>2948066</v>
      </c>
      <c r="L1288" t="s">
        <v>45</v>
      </c>
      <c r="M1288">
        <v>2043.5</v>
      </c>
      <c r="N1288">
        <v>12479</v>
      </c>
      <c r="O1288">
        <v>136299</v>
      </c>
      <c r="P1288" t="s">
        <v>46</v>
      </c>
      <c r="Q1288">
        <v>2036.25</v>
      </c>
      <c r="R1288">
        <v>284</v>
      </c>
      <c r="S1288">
        <v>2707</v>
      </c>
      <c r="T1288" t="s">
        <v>47</v>
      </c>
      <c r="U1288">
        <v>2029.5</v>
      </c>
      <c r="V1288">
        <v>37</v>
      </c>
      <c r="W1288">
        <v>616</v>
      </c>
      <c r="X1288" t="s">
        <v>48</v>
      </c>
    </row>
    <row r="1289" spans="1:24" x14ac:dyDescent="0.25">
      <c r="A1289" s="2">
        <v>41975</v>
      </c>
      <c r="B1289">
        <v>2066.5500000000002</v>
      </c>
      <c r="C1289">
        <v>1.954</v>
      </c>
      <c r="D1289">
        <v>0.107838</v>
      </c>
      <c r="H1289" s="2">
        <v>41975</v>
      </c>
      <c r="I1289">
        <v>2066</v>
      </c>
      <c r="J1289">
        <v>1148288</v>
      </c>
      <c r="K1289">
        <v>2962937</v>
      </c>
      <c r="L1289" t="s">
        <v>45</v>
      </c>
      <c r="M1289">
        <v>2058.75</v>
      </c>
      <c r="N1289">
        <v>15251</v>
      </c>
      <c r="O1289">
        <v>144974</v>
      </c>
      <c r="P1289" t="s">
        <v>46</v>
      </c>
      <c r="Q1289">
        <v>2051.5</v>
      </c>
      <c r="R1289">
        <v>602</v>
      </c>
      <c r="S1289">
        <v>2782</v>
      </c>
      <c r="T1289" t="s">
        <v>47</v>
      </c>
      <c r="U1289">
        <v>2044.5</v>
      </c>
      <c r="V1289">
        <v>2</v>
      </c>
      <c r="W1289">
        <v>616</v>
      </c>
      <c r="X1289" t="s">
        <v>48</v>
      </c>
    </row>
    <row r="1290" spans="1:24" x14ac:dyDescent="0.25">
      <c r="A1290" s="2">
        <v>41976</v>
      </c>
      <c r="B1290">
        <v>2074.33</v>
      </c>
      <c r="C1290">
        <v>1.9469000000000001</v>
      </c>
      <c r="D1290">
        <v>0.54006699999999996</v>
      </c>
      <c r="H1290" s="2">
        <v>41976</v>
      </c>
      <c r="I1290">
        <v>2072.5</v>
      </c>
      <c r="J1290">
        <v>922158</v>
      </c>
      <c r="K1290">
        <v>2944324</v>
      </c>
      <c r="L1290" t="s">
        <v>45</v>
      </c>
      <c r="M1290">
        <v>2065.5</v>
      </c>
      <c r="N1290">
        <v>28316</v>
      </c>
      <c r="O1290">
        <v>157887</v>
      </c>
      <c r="P1290" t="s">
        <v>46</v>
      </c>
      <c r="Q1290">
        <v>2058</v>
      </c>
      <c r="R1290">
        <v>232</v>
      </c>
      <c r="S1290">
        <v>2865</v>
      </c>
      <c r="T1290" t="s">
        <v>47</v>
      </c>
      <c r="U1290">
        <v>2051.25</v>
      </c>
      <c r="V1290">
        <v>1</v>
      </c>
      <c r="W1290">
        <v>616</v>
      </c>
      <c r="X1290" t="s">
        <v>48</v>
      </c>
    </row>
    <row r="1291" spans="1:24" x14ac:dyDescent="0.25">
      <c r="A1291" s="2">
        <v>41977</v>
      </c>
      <c r="B1291">
        <v>2071.92</v>
      </c>
      <c r="C1291">
        <v>1.9495</v>
      </c>
      <c r="D1291">
        <v>4.3332000000000002E-2</v>
      </c>
      <c r="H1291" s="2">
        <v>41977</v>
      </c>
      <c r="I1291">
        <v>2072</v>
      </c>
      <c r="J1291">
        <v>1374378</v>
      </c>
      <c r="K1291">
        <v>2946103</v>
      </c>
      <c r="L1291" t="s">
        <v>45</v>
      </c>
      <c r="M1291">
        <v>2064.5</v>
      </c>
      <c r="N1291">
        <v>30889</v>
      </c>
      <c r="O1291">
        <v>167212</v>
      </c>
      <c r="P1291" t="s">
        <v>46</v>
      </c>
      <c r="Q1291">
        <v>2057.25</v>
      </c>
      <c r="R1291">
        <v>212</v>
      </c>
      <c r="S1291">
        <v>2880</v>
      </c>
      <c r="T1291" t="s">
        <v>47</v>
      </c>
      <c r="U1291">
        <v>2050.5</v>
      </c>
      <c r="V1291">
        <v>20</v>
      </c>
      <c r="W1291">
        <v>617</v>
      </c>
      <c r="X1291" t="s">
        <v>48</v>
      </c>
    </row>
    <row r="1292" spans="1:24" x14ac:dyDescent="0.25">
      <c r="A1292" s="2">
        <v>41978</v>
      </c>
      <c r="B1292">
        <v>2075.37</v>
      </c>
      <c r="C1292">
        <v>1.946</v>
      </c>
      <c r="D1292">
        <v>1.2392E-2</v>
      </c>
      <c r="H1292" s="2">
        <v>41978</v>
      </c>
      <c r="I1292">
        <v>2076</v>
      </c>
      <c r="J1292">
        <v>1147239</v>
      </c>
      <c r="K1292">
        <v>2908207</v>
      </c>
      <c r="L1292" t="s">
        <v>45</v>
      </c>
      <c r="M1292">
        <v>2069</v>
      </c>
      <c r="N1292">
        <v>32452</v>
      </c>
      <c r="O1292">
        <v>178588</v>
      </c>
      <c r="P1292" t="s">
        <v>46</v>
      </c>
      <c r="Q1292">
        <v>2061.5</v>
      </c>
      <c r="R1292">
        <v>217</v>
      </c>
      <c r="S1292">
        <v>2858</v>
      </c>
      <c r="T1292" t="s">
        <v>47</v>
      </c>
      <c r="U1292">
        <v>2055</v>
      </c>
      <c r="V1292">
        <v>166</v>
      </c>
      <c r="W1292">
        <v>589</v>
      </c>
      <c r="X1292" t="s">
        <v>48</v>
      </c>
    </row>
    <row r="1293" spans="1:24" x14ac:dyDescent="0.25">
      <c r="A1293" s="2">
        <v>41981</v>
      </c>
      <c r="B1293">
        <v>2060.31</v>
      </c>
      <c r="C1293">
        <v>1.9608000000000001</v>
      </c>
      <c r="D1293">
        <v>0.30269000000000001</v>
      </c>
      <c r="H1293" s="2">
        <v>41981</v>
      </c>
      <c r="I1293">
        <v>2059.5</v>
      </c>
      <c r="J1293">
        <v>1408560</v>
      </c>
      <c r="K1293">
        <v>2874241</v>
      </c>
      <c r="L1293" t="s">
        <v>45</v>
      </c>
      <c r="M1293">
        <v>2052.25</v>
      </c>
      <c r="N1293">
        <v>61082</v>
      </c>
      <c r="O1293">
        <v>210020</v>
      </c>
      <c r="P1293" t="s">
        <v>46</v>
      </c>
      <c r="Q1293">
        <v>2045</v>
      </c>
      <c r="R1293">
        <v>317</v>
      </c>
      <c r="S1293">
        <v>3015</v>
      </c>
      <c r="T1293" t="s">
        <v>47</v>
      </c>
      <c r="U1293">
        <v>2038.25</v>
      </c>
      <c r="V1293">
        <v>3</v>
      </c>
      <c r="W1293">
        <v>536</v>
      </c>
      <c r="X1293" t="s">
        <v>48</v>
      </c>
    </row>
    <row r="1294" spans="1:24" x14ac:dyDescent="0.25">
      <c r="A1294" s="2">
        <v>41982</v>
      </c>
      <c r="B1294">
        <v>2059.8200000000002</v>
      </c>
      <c r="C1294">
        <v>1.9611000000000001</v>
      </c>
      <c r="D1294">
        <v>1.8969E-2</v>
      </c>
      <c r="H1294" s="2">
        <v>41982</v>
      </c>
      <c r="I1294">
        <v>2057.5</v>
      </c>
      <c r="J1294">
        <v>1887129</v>
      </c>
      <c r="K1294">
        <v>2818803</v>
      </c>
      <c r="L1294" t="s">
        <v>45</v>
      </c>
      <c r="M1294">
        <v>2050.5</v>
      </c>
      <c r="N1294">
        <v>149696</v>
      </c>
      <c r="O1294">
        <v>283006</v>
      </c>
      <c r="P1294" t="s">
        <v>46</v>
      </c>
      <c r="Q1294">
        <v>2043</v>
      </c>
      <c r="R1294">
        <v>77</v>
      </c>
      <c r="S1294">
        <v>3024</v>
      </c>
      <c r="T1294" t="s">
        <v>47</v>
      </c>
      <c r="U1294">
        <v>2036.5</v>
      </c>
      <c r="V1294">
        <v>9</v>
      </c>
      <c r="W1294">
        <v>533</v>
      </c>
      <c r="X1294" t="s">
        <v>48</v>
      </c>
    </row>
    <row r="1295" spans="1:24" x14ac:dyDescent="0.25">
      <c r="A1295" s="2">
        <v>41983</v>
      </c>
      <c r="B1295">
        <v>2026.14</v>
      </c>
      <c r="C1295">
        <v>1.994</v>
      </c>
      <c r="D1295">
        <v>0.13852100000000001</v>
      </c>
      <c r="H1295" s="2">
        <v>41983</v>
      </c>
      <c r="I1295">
        <v>2026.5</v>
      </c>
      <c r="J1295">
        <v>2369388</v>
      </c>
      <c r="K1295">
        <v>2651642</v>
      </c>
      <c r="L1295" t="s">
        <v>45</v>
      </c>
      <c r="M1295">
        <v>2019.5</v>
      </c>
      <c r="N1295">
        <v>307179</v>
      </c>
      <c r="O1295">
        <v>475721</v>
      </c>
      <c r="P1295" t="s">
        <v>46</v>
      </c>
      <c r="Q1295">
        <v>2012</v>
      </c>
      <c r="R1295">
        <v>184</v>
      </c>
      <c r="S1295">
        <v>3000</v>
      </c>
      <c r="T1295" t="s">
        <v>47</v>
      </c>
      <c r="U1295">
        <v>2005.5</v>
      </c>
      <c r="V1295">
        <v>6</v>
      </c>
      <c r="W1295">
        <v>537</v>
      </c>
      <c r="X1295" t="s">
        <v>48</v>
      </c>
    </row>
    <row r="1296" spans="1:24" x14ac:dyDescent="0.25">
      <c r="A1296" s="2">
        <v>41984</v>
      </c>
      <c r="B1296">
        <v>2035.33</v>
      </c>
      <c r="C1296">
        <v>1.9858</v>
      </c>
      <c r="D1296">
        <v>0.55562199999999995</v>
      </c>
      <c r="H1296" s="2">
        <v>41984</v>
      </c>
      <c r="I1296">
        <v>2031</v>
      </c>
      <c r="J1296">
        <v>2241068</v>
      </c>
      <c r="K1296">
        <v>2241682</v>
      </c>
      <c r="L1296" t="s">
        <v>45</v>
      </c>
      <c r="M1296">
        <v>2024</v>
      </c>
      <c r="N1296">
        <v>873587</v>
      </c>
      <c r="O1296">
        <v>916477</v>
      </c>
      <c r="P1296" t="s">
        <v>46</v>
      </c>
      <c r="Q1296">
        <v>2016.5</v>
      </c>
      <c r="R1296">
        <v>92</v>
      </c>
      <c r="S1296">
        <v>3001</v>
      </c>
      <c r="T1296" t="s">
        <v>47</v>
      </c>
      <c r="U1296">
        <v>2010</v>
      </c>
      <c r="V1296">
        <v>37</v>
      </c>
      <c r="W1296">
        <v>561</v>
      </c>
      <c r="X1296" t="s">
        <v>48</v>
      </c>
    </row>
    <row r="1297" spans="1:24" x14ac:dyDescent="0.25">
      <c r="A1297" s="2">
        <v>41985</v>
      </c>
      <c r="B1297">
        <v>2002.33</v>
      </c>
      <c r="C1297">
        <v>2.0190999999999999</v>
      </c>
      <c r="D1297">
        <v>7.3066999999999993E-2</v>
      </c>
      <c r="H1297" s="2">
        <v>41985</v>
      </c>
      <c r="I1297">
        <v>1997.25</v>
      </c>
      <c r="J1297">
        <v>1485315</v>
      </c>
      <c r="K1297">
        <v>1818004</v>
      </c>
      <c r="L1297" t="s">
        <v>45</v>
      </c>
      <c r="M1297">
        <v>1990.5</v>
      </c>
      <c r="N1297">
        <v>2461714</v>
      </c>
      <c r="O1297">
        <v>1422793</v>
      </c>
      <c r="P1297" t="s">
        <v>46</v>
      </c>
      <c r="Q1297">
        <v>1983</v>
      </c>
      <c r="R1297">
        <v>511</v>
      </c>
      <c r="S1297">
        <v>3181</v>
      </c>
      <c r="T1297" t="s">
        <v>47</v>
      </c>
      <c r="U1297">
        <v>1976.5</v>
      </c>
      <c r="V1297">
        <v>6</v>
      </c>
      <c r="W1297">
        <v>563</v>
      </c>
      <c r="X1297" t="s">
        <v>48</v>
      </c>
    </row>
    <row r="1298" spans="1:24" x14ac:dyDescent="0.25">
      <c r="A1298" s="2">
        <v>41988</v>
      </c>
      <c r="B1298">
        <v>1989.63</v>
      </c>
      <c r="C1298">
        <v>2.0326</v>
      </c>
      <c r="D1298">
        <v>6.1324999999999998E-2</v>
      </c>
      <c r="H1298" s="2">
        <v>41988</v>
      </c>
      <c r="I1298">
        <v>1990</v>
      </c>
      <c r="J1298">
        <v>1128900</v>
      </c>
      <c r="K1298">
        <v>1398167</v>
      </c>
      <c r="L1298" t="s">
        <v>45</v>
      </c>
      <c r="M1298">
        <v>1983.25</v>
      </c>
      <c r="N1298">
        <v>2809575</v>
      </c>
      <c r="O1298">
        <v>1818446</v>
      </c>
      <c r="P1298" t="s">
        <v>46</v>
      </c>
      <c r="Q1298">
        <v>1975.75</v>
      </c>
      <c r="R1298">
        <v>650</v>
      </c>
      <c r="S1298">
        <v>3163</v>
      </c>
      <c r="T1298" t="s">
        <v>47</v>
      </c>
      <c r="U1298">
        <v>1969.25</v>
      </c>
      <c r="V1298">
        <v>3</v>
      </c>
      <c r="W1298">
        <v>565</v>
      </c>
      <c r="X1298" t="s">
        <v>48</v>
      </c>
    </row>
    <row r="1299" spans="1:24" x14ac:dyDescent="0.25">
      <c r="A1299" s="2">
        <v>41989</v>
      </c>
      <c r="B1299">
        <v>1972.74</v>
      </c>
      <c r="C1299">
        <v>2.0510000000000002</v>
      </c>
      <c r="D1299">
        <v>0</v>
      </c>
      <c r="H1299" s="2">
        <v>41989</v>
      </c>
      <c r="I1299">
        <v>1971.5</v>
      </c>
      <c r="J1299">
        <v>1216734</v>
      </c>
      <c r="K1299">
        <v>1000029</v>
      </c>
      <c r="L1299" t="s">
        <v>45</v>
      </c>
      <c r="M1299">
        <v>1965</v>
      </c>
      <c r="N1299">
        <v>3345368</v>
      </c>
      <c r="O1299">
        <v>2291872</v>
      </c>
      <c r="P1299" t="s">
        <v>46</v>
      </c>
      <c r="Q1299">
        <v>1957.75</v>
      </c>
      <c r="R1299">
        <v>829</v>
      </c>
      <c r="S1299">
        <v>3159</v>
      </c>
      <c r="T1299" t="s">
        <v>47</v>
      </c>
      <c r="U1299">
        <v>1951</v>
      </c>
      <c r="V1299">
        <v>3</v>
      </c>
      <c r="W1299">
        <v>566</v>
      </c>
      <c r="X1299" t="s">
        <v>48</v>
      </c>
    </row>
    <row r="1300" spans="1:24" x14ac:dyDescent="0.25">
      <c r="A1300" s="2">
        <v>41990</v>
      </c>
      <c r="B1300">
        <v>2012.89</v>
      </c>
      <c r="C1300">
        <v>2.0104000000000002</v>
      </c>
      <c r="D1300">
        <v>5.9630000000000002E-2</v>
      </c>
      <c r="H1300" s="2">
        <v>41990</v>
      </c>
      <c r="I1300">
        <v>2014.25</v>
      </c>
      <c r="J1300">
        <v>781859</v>
      </c>
      <c r="K1300">
        <v>742173</v>
      </c>
      <c r="L1300" t="s">
        <v>45</v>
      </c>
      <c r="M1300">
        <v>2008.25</v>
      </c>
      <c r="N1300">
        <v>2763411</v>
      </c>
      <c r="O1300">
        <v>2634656</v>
      </c>
      <c r="P1300" t="s">
        <v>46</v>
      </c>
      <c r="Q1300">
        <v>2001</v>
      </c>
      <c r="R1300">
        <v>1349</v>
      </c>
      <c r="S1300">
        <v>2961</v>
      </c>
      <c r="T1300" t="s">
        <v>47</v>
      </c>
      <c r="U1300">
        <v>1994.25</v>
      </c>
      <c r="V1300">
        <v>92</v>
      </c>
      <c r="W1300">
        <v>567</v>
      </c>
      <c r="X1300" t="s">
        <v>48</v>
      </c>
    </row>
    <row r="1301" spans="1:24" x14ac:dyDescent="0.25">
      <c r="A1301" s="2">
        <v>41991</v>
      </c>
      <c r="B1301">
        <v>2061.23</v>
      </c>
      <c r="C1301">
        <v>1.9622999999999999</v>
      </c>
      <c r="D1301">
        <v>0.31274200000000002</v>
      </c>
      <c r="H1301" s="2">
        <v>41991</v>
      </c>
      <c r="I1301">
        <v>2065</v>
      </c>
      <c r="J1301">
        <v>538236</v>
      </c>
      <c r="K1301">
        <v>710791</v>
      </c>
      <c r="L1301" t="s">
        <v>45</v>
      </c>
      <c r="M1301">
        <v>2060</v>
      </c>
      <c r="N1301">
        <v>2353440</v>
      </c>
      <c r="O1301">
        <v>2767647</v>
      </c>
      <c r="P1301" t="s">
        <v>46</v>
      </c>
      <c r="Q1301">
        <v>2052.75</v>
      </c>
      <c r="R1301">
        <v>1002</v>
      </c>
      <c r="S1301">
        <v>3206</v>
      </c>
      <c r="T1301" t="s">
        <v>47</v>
      </c>
      <c r="U1301">
        <v>2046</v>
      </c>
      <c r="V1301">
        <v>23</v>
      </c>
      <c r="W1301">
        <v>575</v>
      </c>
      <c r="X1301" t="s">
        <v>48</v>
      </c>
    </row>
    <row r="1302" spans="1:24" x14ac:dyDescent="0.25">
      <c r="A1302" s="2">
        <v>41992</v>
      </c>
      <c r="B1302">
        <v>2070.65</v>
      </c>
      <c r="C1302">
        <v>1.954</v>
      </c>
      <c r="D1302">
        <v>1.4099E-2</v>
      </c>
      <c r="H1302" s="2">
        <v>41992</v>
      </c>
      <c r="I1302">
        <v>2061.0100000000002</v>
      </c>
      <c r="J1302">
        <v>81781</v>
      </c>
      <c r="K1302" t="s">
        <v>24</v>
      </c>
      <c r="L1302" t="s">
        <v>45</v>
      </c>
      <c r="M1302">
        <v>2067</v>
      </c>
      <c r="N1302">
        <v>1762169</v>
      </c>
      <c r="O1302">
        <v>2720187</v>
      </c>
      <c r="P1302" t="s">
        <v>46</v>
      </c>
      <c r="Q1302">
        <v>2060</v>
      </c>
      <c r="R1302">
        <v>948</v>
      </c>
      <c r="S1302">
        <v>3256</v>
      </c>
      <c r="T1302" t="s">
        <v>47</v>
      </c>
      <c r="U1302">
        <v>2053.5</v>
      </c>
      <c r="V1302">
        <v>13</v>
      </c>
      <c r="W1302">
        <v>586</v>
      </c>
      <c r="X1302" t="s">
        <v>48</v>
      </c>
    </row>
    <row r="1303" spans="1:24" x14ac:dyDescent="0.25">
      <c r="A1303" s="2">
        <v>41995</v>
      </c>
      <c r="B1303">
        <v>2078.54</v>
      </c>
      <c r="C1303">
        <v>1.9565999999999999</v>
      </c>
      <c r="D1303">
        <v>0.291296</v>
      </c>
      <c r="H1303" s="2">
        <v>41995</v>
      </c>
      <c r="I1303">
        <v>2072.5</v>
      </c>
      <c r="J1303">
        <v>854592</v>
      </c>
      <c r="K1303">
        <v>2719678</v>
      </c>
      <c r="L1303" t="s">
        <v>46</v>
      </c>
      <c r="M1303">
        <v>2065.25</v>
      </c>
      <c r="N1303">
        <v>1495</v>
      </c>
      <c r="O1303">
        <v>3758</v>
      </c>
      <c r="P1303" t="s">
        <v>47</v>
      </c>
      <c r="Q1303">
        <v>2058.5</v>
      </c>
      <c r="R1303">
        <v>1</v>
      </c>
      <c r="S1303">
        <v>585</v>
      </c>
      <c r="T1303" t="s">
        <v>48</v>
      </c>
      <c r="U1303">
        <v>2052.75</v>
      </c>
      <c r="V1303">
        <v>2</v>
      </c>
      <c r="W1303">
        <v>136</v>
      </c>
      <c r="X1303" t="s">
        <v>49</v>
      </c>
    </row>
    <row r="1304" spans="1:24" x14ac:dyDescent="0.25">
      <c r="A1304" s="2">
        <v>41996</v>
      </c>
      <c r="B1304">
        <v>2082.17</v>
      </c>
      <c r="C1304">
        <v>1.9531000000000001</v>
      </c>
      <c r="D1304">
        <v>0.102241</v>
      </c>
      <c r="H1304" s="2">
        <v>41996</v>
      </c>
      <c r="I1304">
        <v>2079</v>
      </c>
      <c r="J1304">
        <v>774160</v>
      </c>
      <c r="K1304">
        <v>2732725</v>
      </c>
      <c r="L1304" t="s">
        <v>46</v>
      </c>
      <c r="M1304">
        <v>2072</v>
      </c>
      <c r="N1304">
        <v>3409</v>
      </c>
      <c r="O1304">
        <v>5675</v>
      </c>
      <c r="P1304" t="s">
        <v>47</v>
      </c>
      <c r="Q1304">
        <v>2065.5</v>
      </c>
      <c r="R1304">
        <v>5</v>
      </c>
      <c r="S1304">
        <v>588</v>
      </c>
      <c r="T1304" t="s">
        <v>48</v>
      </c>
      <c r="U1304">
        <v>2059.5</v>
      </c>
      <c r="V1304" t="s">
        <v>24</v>
      </c>
      <c r="W1304">
        <v>136</v>
      </c>
      <c r="X1304" t="s">
        <v>49</v>
      </c>
    </row>
    <row r="1305" spans="1:24" x14ac:dyDescent="0.25">
      <c r="A1305" s="2">
        <v>41997</v>
      </c>
      <c r="B1305">
        <v>2081.88</v>
      </c>
      <c r="C1305">
        <v>1.9534</v>
      </c>
      <c r="D1305">
        <v>4.2040000000000003E-3</v>
      </c>
      <c r="H1305" s="2">
        <v>41997</v>
      </c>
      <c r="I1305">
        <v>2078.75</v>
      </c>
      <c r="J1305">
        <v>235054</v>
      </c>
      <c r="K1305">
        <v>2732874</v>
      </c>
      <c r="L1305" t="s">
        <v>46</v>
      </c>
      <c r="M1305">
        <v>2072</v>
      </c>
      <c r="N1305">
        <v>1405</v>
      </c>
      <c r="O1305">
        <v>5912</v>
      </c>
      <c r="P1305" t="s">
        <v>47</v>
      </c>
      <c r="Q1305">
        <v>2065.5</v>
      </c>
      <c r="R1305" t="s">
        <v>24</v>
      </c>
      <c r="S1305">
        <v>596</v>
      </c>
      <c r="T1305" t="s">
        <v>48</v>
      </c>
      <c r="U1305">
        <v>2059.5</v>
      </c>
      <c r="V1305" t="s">
        <v>24</v>
      </c>
      <c r="W1305">
        <v>136</v>
      </c>
      <c r="X1305" t="s">
        <v>49</v>
      </c>
    </row>
    <row r="1306" spans="1:24" x14ac:dyDescent="0.25">
      <c r="A1306" s="2">
        <v>41998</v>
      </c>
      <c r="B1306" t="s">
        <v>24</v>
      </c>
      <c r="C1306">
        <v>1.9534</v>
      </c>
      <c r="D1306">
        <v>0</v>
      </c>
      <c r="H1306" s="2">
        <v>41998</v>
      </c>
      <c r="I1306" t="s">
        <v>24</v>
      </c>
      <c r="J1306" t="s">
        <v>24</v>
      </c>
      <c r="K1306" t="s">
        <v>24</v>
      </c>
      <c r="L1306" t="s">
        <v>25</v>
      </c>
      <c r="M1306" t="s">
        <v>24</v>
      </c>
      <c r="N1306" t="s">
        <v>24</v>
      </c>
      <c r="O1306" t="s">
        <v>24</v>
      </c>
      <c r="P1306" t="s">
        <v>25</v>
      </c>
      <c r="Q1306" t="s">
        <v>24</v>
      </c>
      <c r="R1306" t="s">
        <v>24</v>
      </c>
      <c r="S1306" t="s">
        <v>24</v>
      </c>
      <c r="T1306" t="s">
        <v>25</v>
      </c>
      <c r="U1306" t="s">
        <v>24</v>
      </c>
      <c r="V1306" t="s">
        <v>24</v>
      </c>
      <c r="W1306" t="s">
        <v>24</v>
      </c>
      <c r="X1306" t="s">
        <v>25</v>
      </c>
    </row>
    <row r="1307" spans="1:24" x14ac:dyDescent="0.25">
      <c r="A1307" s="2">
        <v>41999</v>
      </c>
      <c r="B1307">
        <v>2088.77</v>
      </c>
      <c r="C1307">
        <v>1.9467000000000001</v>
      </c>
      <c r="D1307">
        <v>4.2940000000000001E-3</v>
      </c>
      <c r="H1307" s="2">
        <v>41999</v>
      </c>
      <c r="I1307">
        <v>2084.25</v>
      </c>
      <c r="J1307">
        <v>306636</v>
      </c>
      <c r="K1307">
        <v>2728564</v>
      </c>
      <c r="L1307" t="s">
        <v>46</v>
      </c>
      <c r="M1307">
        <v>2077.25</v>
      </c>
      <c r="N1307">
        <v>2066</v>
      </c>
      <c r="O1307">
        <v>6742</v>
      </c>
      <c r="P1307" t="s">
        <v>47</v>
      </c>
      <c r="Q1307">
        <v>2070.75</v>
      </c>
      <c r="R1307">
        <v>30</v>
      </c>
      <c r="S1307">
        <v>570</v>
      </c>
      <c r="T1307" t="s">
        <v>48</v>
      </c>
      <c r="U1307">
        <v>2065</v>
      </c>
      <c r="V1307" t="s">
        <v>24</v>
      </c>
      <c r="W1307">
        <v>136</v>
      </c>
      <c r="X1307" t="s">
        <v>49</v>
      </c>
    </row>
    <row r="1308" spans="1:24" x14ac:dyDescent="0.25">
      <c r="A1308" s="2">
        <v>42002</v>
      </c>
      <c r="B1308">
        <v>2090.5700000000002</v>
      </c>
      <c r="C1308">
        <v>1.9454</v>
      </c>
      <c r="D1308">
        <v>0.35318500000000003</v>
      </c>
      <c r="H1308" s="2">
        <v>42002</v>
      </c>
      <c r="I1308">
        <v>2085.75</v>
      </c>
      <c r="J1308">
        <v>636306</v>
      </c>
      <c r="K1308">
        <v>2739712</v>
      </c>
      <c r="L1308" t="s">
        <v>46</v>
      </c>
      <c r="M1308">
        <v>2079</v>
      </c>
      <c r="N1308">
        <v>2107</v>
      </c>
      <c r="O1308">
        <v>7828</v>
      </c>
      <c r="P1308" t="s">
        <v>47</v>
      </c>
      <c r="Q1308">
        <v>2072.5</v>
      </c>
      <c r="R1308">
        <v>3</v>
      </c>
      <c r="S1308">
        <v>571</v>
      </c>
      <c r="T1308" t="s">
        <v>48</v>
      </c>
      <c r="U1308">
        <v>2066.5</v>
      </c>
      <c r="V1308" t="s">
        <v>24</v>
      </c>
      <c r="W1308">
        <v>136</v>
      </c>
      <c r="X1308" t="s">
        <v>49</v>
      </c>
    </row>
    <row r="1309" spans="1:24" x14ac:dyDescent="0.25">
      <c r="A1309" s="2">
        <v>42003</v>
      </c>
      <c r="B1309">
        <v>2080.35</v>
      </c>
      <c r="C1309">
        <v>1.9551000000000001</v>
      </c>
      <c r="D1309">
        <v>0.249833</v>
      </c>
      <c r="H1309" s="2">
        <v>42003</v>
      </c>
      <c r="I1309">
        <v>2076.75</v>
      </c>
      <c r="J1309">
        <v>716610</v>
      </c>
      <c r="K1309">
        <v>2741375</v>
      </c>
      <c r="L1309" t="s">
        <v>46</v>
      </c>
      <c r="M1309">
        <v>2069.5</v>
      </c>
      <c r="N1309">
        <v>849</v>
      </c>
      <c r="O1309">
        <v>8102</v>
      </c>
      <c r="P1309" t="s">
        <v>47</v>
      </c>
      <c r="Q1309">
        <v>2063.25</v>
      </c>
      <c r="R1309">
        <v>50</v>
      </c>
      <c r="S1309">
        <v>574</v>
      </c>
      <c r="T1309" t="s">
        <v>48</v>
      </c>
      <c r="U1309">
        <v>2057.5</v>
      </c>
      <c r="V1309">
        <v>10</v>
      </c>
      <c r="W1309">
        <v>131</v>
      </c>
      <c r="X1309" t="s">
        <v>49</v>
      </c>
    </row>
    <row r="1310" spans="1:24" x14ac:dyDescent="0.25">
      <c r="A1310" s="2">
        <v>42004</v>
      </c>
      <c r="B1310">
        <v>2058.9</v>
      </c>
      <c r="C1310">
        <v>1.9754</v>
      </c>
      <c r="D1310">
        <v>5.4860000000000004E-3</v>
      </c>
      <c r="H1310" s="2">
        <v>42004</v>
      </c>
      <c r="I1310">
        <v>2052.5</v>
      </c>
      <c r="J1310">
        <v>835262</v>
      </c>
      <c r="K1310">
        <v>2769700</v>
      </c>
      <c r="L1310" t="s">
        <v>46</v>
      </c>
      <c r="M1310">
        <v>2045.25</v>
      </c>
      <c r="N1310">
        <v>2206</v>
      </c>
      <c r="O1310">
        <v>8541</v>
      </c>
      <c r="P1310" t="s">
        <v>47</v>
      </c>
      <c r="Q1310">
        <v>2039</v>
      </c>
      <c r="R1310">
        <v>67</v>
      </c>
      <c r="S1310">
        <v>635</v>
      </c>
      <c r="T1310" t="s">
        <v>48</v>
      </c>
      <c r="U1310">
        <v>2033.25</v>
      </c>
      <c r="V1310">
        <v>1</v>
      </c>
      <c r="W1310">
        <v>131</v>
      </c>
      <c r="X1310" t="s">
        <v>49</v>
      </c>
    </row>
    <row r="1311" spans="1:24" x14ac:dyDescent="0.25">
      <c r="A1311" s="2">
        <v>42005</v>
      </c>
      <c r="B1311" t="s">
        <v>24</v>
      </c>
      <c r="C1311">
        <v>1.9754</v>
      </c>
      <c r="D1311">
        <v>0</v>
      </c>
      <c r="H1311" s="2">
        <v>42005</v>
      </c>
      <c r="I1311" t="s">
        <v>24</v>
      </c>
      <c r="J1311" t="s">
        <v>24</v>
      </c>
      <c r="K1311" t="s">
        <v>24</v>
      </c>
      <c r="L1311" t="s">
        <v>25</v>
      </c>
      <c r="M1311" t="s">
        <v>24</v>
      </c>
      <c r="N1311" t="s">
        <v>24</v>
      </c>
      <c r="O1311" t="s">
        <v>24</v>
      </c>
      <c r="P1311" t="s">
        <v>25</v>
      </c>
      <c r="Q1311" t="s">
        <v>24</v>
      </c>
      <c r="R1311" t="s">
        <v>24</v>
      </c>
      <c r="S1311" t="s">
        <v>24</v>
      </c>
      <c r="T1311" t="s">
        <v>25</v>
      </c>
      <c r="U1311" t="s">
        <v>24</v>
      </c>
      <c r="V1311" t="s">
        <v>24</v>
      </c>
      <c r="W1311" t="s">
        <v>24</v>
      </c>
      <c r="X1311" t="s">
        <v>25</v>
      </c>
    </row>
    <row r="1312" spans="1:24" x14ac:dyDescent="0.25">
      <c r="A1312" s="2">
        <v>42006</v>
      </c>
      <c r="B1312">
        <v>2058.1999999999998</v>
      </c>
      <c r="C1312">
        <v>1.9761</v>
      </c>
      <c r="D1312">
        <v>0.28214</v>
      </c>
      <c r="H1312" s="2">
        <v>42006</v>
      </c>
      <c r="I1312">
        <v>2046.25</v>
      </c>
      <c r="J1312">
        <v>1357107</v>
      </c>
      <c r="K1312">
        <v>2746750</v>
      </c>
      <c r="L1312" t="s">
        <v>46</v>
      </c>
      <c r="M1312">
        <v>2039</v>
      </c>
      <c r="N1312">
        <v>2059</v>
      </c>
      <c r="O1312">
        <v>8589</v>
      </c>
      <c r="P1312" t="s">
        <v>47</v>
      </c>
      <c r="Q1312">
        <v>2033</v>
      </c>
      <c r="R1312">
        <v>26</v>
      </c>
      <c r="S1312">
        <v>626</v>
      </c>
      <c r="T1312" t="s">
        <v>48</v>
      </c>
      <c r="U1312">
        <v>2027</v>
      </c>
      <c r="V1312">
        <v>12</v>
      </c>
      <c r="W1312">
        <v>142</v>
      </c>
      <c r="X1312" t="s">
        <v>49</v>
      </c>
    </row>
    <row r="1313" spans="1:24" x14ac:dyDescent="0.25">
      <c r="A1313" s="2">
        <v>42009</v>
      </c>
      <c r="B1313">
        <v>2020.58</v>
      </c>
      <c r="C1313">
        <v>2.0129999999999999</v>
      </c>
      <c r="D1313">
        <v>0.13689599999999999</v>
      </c>
      <c r="H1313" s="2">
        <v>42009</v>
      </c>
      <c r="I1313">
        <v>2016</v>
      </c>
      <c r="J1313">
        <v>2032736</v>
      </c>
      <c r="K1313">
        <v>2735166</v>
      </c>
      <c r="L1313" t="s">
        <v>46</v>
      </c>
      <c r="M1313">
        <v>2008.5</v>
      </c>
      <c r="N1313">
        <v>2388</v>
      </c>
      <c r="O1313">
        <v>9120</v>
      </c>
      <c r="P1313" t="s">
        <v>47</v>
      </c>
      <c r="Q1313">
        <v>2002.25</v>
      </c>
      <c r="R1313">
        <v>24</v>
      </c>
      <c r="S1313">
        <v>636</v>
      </c>
      <c r="T1313" t="s">
        <v>48</v>
      </c>
      <c r="U1313">
        <v>1996.5</v>
      </c>
      <c r="V1313">
        <v>19</v>
      </c>
      <c r="W1313">
        <v>150</v>
      </c>
      <c r="X1313" t="s">
        <v>49</v>
      </c>
    </row>
    <row r="1314" spans="1:24" x14ac:dyDescent="0.25">
      <c r="A1314" s="2">
        <v>42010</v>
      </c>
      <c r="B1314">
        <v>2002.61</v>
      </c>
      <c r="C1314">
        <v>2.0318000000000001</v>
      </c>
      <c r="D1314">
        <v>0</v>
      </c>
      <c r="H1314" s="2">
        <v>42010</v>
      </c>
      <c r="I1314">
        <v>1994.5</v>
      </c>
      <c r="J1314">
        <v>2344320</v>
      </c>
      <c r="K1314">
        <v>2738793</v>
      </c>
      <c r="L1314" t="s">
        <v>46</v>
      </c>
      <c r="M1314">
        <v>1987</v>
      </c>
      <c r="N1314">
        <v>2691</v>
      </c>
      <c r="O1314">
        <v>9661</v>
      </c>
      <c r="P1314" t="s">
        <v>47</v>
      </c>
      <c r="Q1314">
        <v>1981</v>
      </c>
      <c r="R1314">
        <v>371</v>
      </c>
      <c r="S1314">
        <v>951</v>
      </c>
      <c r="T1314" t="s">
        <v>48</v>
      </c>
      <c r="U1314">
        <v>1975</v>
      </c>
      <c r="V1314">
        <v>22</v>
      </c>
      <c r="W1314">
        <v>152</v>
      </c>
      <c r="X1314" t="s">
        <v>49</v>
      </c>
    </row>
    <row r="1315" spans="1:24" x14ac:dyDescent="0.25">
      <c r="A1315" s="2">
        <v>42011</v>
      </c>
      <c r="B1315">
        <v>2025.9</v>
      </c>
      <c r="C1315">
        <v>2.0083000000000002</v>
      </c>
      <c r="D1315">
        <v>0.63369600000000004</v>
      </c>
      <c r="H1315" s="2">
        <v>42011</v>
      </c>
      <c r="I1315">
        <v>2019.5</v>
      </c>
      <c r="J1315">
        <v>1750412</v>
      </c>
      <c r="K1315">
        <v>2719370</v>
      </c>
      <c r="L1315" t="s">
        <v>46</v>
      </c>
      <c r="M1315">
        <v>2012.5</v>
      </c>
      <c r="N1315">
        <v>1465</v>
      </c>
      <c r="O1315">
        <v>9774</v>
      </c>
      <c r="P1315" t="s">
        <v>47</v>
      </c>
      <c r="Q1315">
        <v>2006.25</v>
      </c>
      <c r="R1315">
        <v>368</v>
      </c>
      <c r="S1315">
        <v>1291</v>
      </c>
      <c r="T1315" t="s">
        <v>48</v>
      </c>
      <c r="U1315">
        <v>2000.5</v>
      </c>
      <c r="V1315">
        <v>152</v>
      </c>
      <c r="W1315">
        <v>693</v>
      </c>
      <c r="X1315" t="s">
        <v>49</v>
      </c>
    </row>
    <row r="1316" spans="1:24" x14ac:dyDescent="0.25">
      <c r="A1316" s="2">
        <v>42012</v>
      </c>
      <c r="B1316">
        <v>2062.14</v>
      </c>
      <c r="C1316">
        <v>1.9745999999999999</v>
      </c>
      <c r="D1316">
        <v>4.0104000000000001E-2</v>
      </c>
      <c r="H1316" s="2">
        <v>42012</v>
      </c>
      <c r="I1316">
        <v>2055</v>
      </c>
      <c r="J1316">
        <v>1551040</v>
      </c>
      <c r="K1316">
        <v>2717604</v>
      </c>
      <c r="L1316" t="s">
        <v>46</v>
      </c>
      <c r="M1316">
        <v>2047.75</v>
      </c>
      <c r="N1316">
        <v>2663</v>
      </c>
      <c r="O1316">
        <v>10158</v>
      </c>
      <c r="P1316" t="s">
        <v>47</v>
      </c>
      <c r="Q1316">
        <v>2041.5</v>
      </c>
      <c r="R1316">
        <v>41</v>
      </c>
      <c r="S1316">
        <v>1304</v>
      </c>
      <c r="T1316" t="s">
        <v>48</v>
      </c>
      <c r="U1316">
        <v>2035.5</v>
      </c>
      <c r="V1316">
        <v>12</v>
      </c>
      <c r="W1316">
        <v>692</v>
      </c>
      <c r="X1316" t="s">
        <v>49</v>
      </c>
    </row>
    <row r="1317" spans="1:24" x14ac:dyDescent="0.25">
      <c r="A1317" s="2">
        <v>42013</v>
      </c>
      <c r="B1317">
        <v>2044.81</v>
      </c>
      <c r="C1317">
        <v>1.992</v>
      </c>
      <c r="D1317">
        <v>9.3240000000000007E-3</v>
      </c>
      <c r="H1317" s="2">
        <v>42013</v>
      </c>
      <c r="I1317">
        <v>2035.25</v>
      </c>
      <c r="J1317">
        <v>1907275</v>
      </c>
      <c r="K1317">
        <v>2678435</v>
      </c>
      <c r="L1317" t="s">
        <v>46</v>
      </c>
      <c r="M1317">
        <v>2028</v>
      </c>
      <c r="N1317">
        <v>2240</v>
      </c>
      <c r="O1317">
        <v>10205</v>
      </c>
      <c r="P1317" t="s">
        <v>47</v>
      </c>
      <c r="Q1317">
        <v>2021.75</v>
      </c>
      <c r="R1317">
        <v>11</v>
      </c>
      <c r="S1317">
        <v>1307</v>
      </c>
      <c r="T1317" t="s">
        <v>48</v>
      </c>
      <c r="U1317">
        <v>2015.75</v>
      </c>
      <c r="V1317">
        <v>33</v>
      </c>
      <c r="W1317">
        <v>699</v>
      </c>
      <c r="X1317" t="s">
        <v>49</v>
      </c>
    </row>
    <row r="1318" spans="1:24" x14ac:dyDescent="0.25">
      <c r="A1318" s="2">
        <v>42016</v>
      </c>
      <c r="B1318">
        <v>2028.26</v>
      </c>
      <c r="C1318">
        <v>2.0087000000000002</v>
      </c>
      <c r="D1318">
        <v>0</v>
      </c>
      <c r="H1318" s="2">
        <v>42016</v>
      </c>
      <c r="I1318">
        <v>2022.5</v>
      </c>
      <c r="J1318">
        <v>1614675</v>
      </c>
      <c r="K1318">
        <v>2677998</v>
      </c>
      <c r="L1318" t="s">
        <v>46</v>
      </c>
      <c r="M1318">
        <v>2015</v>
      </c>
      <c r="N1318">
        <v>1572</v>
      </c>
      <c r="O1318">
        <v>10278</v>
      </c>
      <c r="P1318" t="s">
        <v>47</v>
      </c>
      <c r="Q1318">
        <v>2008.75</v>
      </c>
      <c r="R1318">
        <v>22</v>
      </c>
      <c r="S1318">
        <v>1328</v>
      </c>
      <c r="T1318" t="s">
        <v>48</v>
      </c>
      <c r="U1318">
        <v>2002.75</v>
      </c>
      <c r="V1318">
        <v>2</v>
      </c>
      <c r="W1318">
        <v>700</v>
      </c>
      <c r="X1318" t="s">
        <v>49</v>
      </c>
    </row>
    <row r="1319" spans="1:24" x14ac:dyDescent="0.25">
      <c r="A1319" s="2">
        <v>42017</v>
      </c>
      <c r="B1319">
        <v>2023.03</v>
      </c>
      <c r="C1319">
        <v>2.0144000000000002</v>
      </c>
      <c r="D1319">
        <v>0.20907100000000001</v>
      </c>
      <c r="H1319" s="2">
        <v>42017</v>
      </c>
      <c r="I1319">
        <v>2016</v>
      </c>
      <c r="J1319">
        <v>2489224</v>
      </c>
      <c r="K1319">
        <v>2702231</v>
      </c>
      <c r="L1319" t="s">
        <v>46</v>
      </c>
      <c r="M1319">
        <v>2008.75</v>
      </c>
      <c r="N1319">
        <v>2196</v>
      </c>
      <c r="O1319">
        <v>10254</v>
      </c>
      <c r="P1319" t="s">
        <v>47</v>
      </c>
      <c r="Q1319">
        <v>2002.5</v>
      </c>
      <c r="R1319">
        <v>45</v>
      </c>
      <c r="S1319">
        <v>1340</v>
      </c>
      <c r="T1319" t="s">
        <v>48</v>
      </c>
      <c r="U1319">
        <v>1996.5</v>
      </c>
      <c r="V1319">
        <v>17</v>
      </c>
      <c r="W1319">
        <v>700</v>
      </c>
      <c r="X1319" t="s">
        <v>49</v>
      </c>
    </row>
    <row r="1320" spans="1:24" x14ac:dyDescent="0.25">
      <c r="A1320" s="2">
        <v>42018</v>
      </c>
      <c r="B1320">
        <v>2011.27</v>
      </c>
      <c r="C1320">
        <v>2.0265</v>
      </c>
      <c r="D1320">
        <v>5.8795E-2</v>
      </c>
      <c r="H1320" s="2">
        <v>42018</v>
      </c>
      <c r="I1320">
        <v>2007.5</v>
      </c>
      <c r="J1320">
        <v>2506589</v>
      </c>
      <c r="K1320">
        <v>2701273</v>
      </c>
      <c r="L1320" t="s">
        <v>46</v>
      </c>
      <c r="M1320">
        <v>2000</v>
      </c>
      <c r="N1320">
        <v>4277</v>
      </c>
      <c r="O1320">
        <v>10720</v>
      </c>
      <c r="P1320" t="s">
        <v>47</v>
      </c>
      <c r="Q1320">
        <v>1993.75</v>
      </c>
      <c r="R1320">
        <v>61</v>
      </c>
      <c r="S1320">
        <v>1356</v>
      </c>
      <c r="T1320" t="s">
        <v>48</v>
      </c>
      <c r="U1320">
        <v>1987.75</v>
      </c>
      <c r="V1320">
        <v>69</v>
      </c>
      <c r="W1320">
        <v>688</v>
      </c>
      <c r="X1320" t="s">
        <v>49</v>
      </c>
    </row>
    <row r="1321" spans="1:24" x14ac:dyDescent="0.25">
      <c r="A1321" s="2">
        <v>42019</v>
      </c>
      <c r="B1321">
        <v>1992.67</v>
      </c>
      <c r="C1321">
        <v>2.0474999999999999</v>
      </c>
      <c r="D1321">
        <v>5.1610999999999997E-2</v>
      </c>
      <c r="H1321" s="2">
        <v>42019</v>
      </c>
      <c r="I1321">
        <v>1989</v>
      </c>
      <c r="J1321">
        <v>2259436</v>
      </c>
      <c r="K1321">
        <v>2742502</v>
      </c>
      <c r="L1321" t="s">
        <v>46</v>
      </c>
      <c r="M1321">
        <v>1981.75</v>
      </c>
      <c r="N1321">
        <v>7164</v>
      </c>
      <c r="O1321">
        <v>11451</v>
      </c>
      <c r="P1321" t="s">
        <v>47</v>
      </c>
      <c r="Q1321">
        <v>1974.75</v>
      </c>
      <c r="R1321">
        <v>271</v>
      </c>
      <c r="S1321">
        <v>1357</v>
      </c>
      <c r="T1321" t="s">
        <v>48</v>
      </c>
      <c r="U1321">
        <v>1968.5</v>
      </c>
      <c r="V1321">
        <v>56</v>
      </c>
      <c r="W1321">
        <v>700</v>
      </c>
      <c r="X1321" t="s">
        <v>49</v>
      </c>
    </row>
    <row r="1322" spans="1:24" x14ac:dyDescent="0.25">
      <c r="A1322" s="2">
        <v>42020</v>
      </c>
      <c r="B1322">
        <v>2019.42</v>
      </c>
      <c r="C1322">
        <v>2.0200999999999998</v>
      </c>
      <c r="D1322">
        <v>2.5253000000000001E-2</v>
      </c>
      <c r="H1322" s="2">
        <v>42020</v>
      </c>
      <c r="I1322">
        <v>2013</v>
      </c>
      <c r="J1322">
        <v>2008817</v>
      </c>
      <c r="K1322">
        <v>2687724</v>
      </c>
      <c r="L1322" t="s">
        <v>46</v>
      </c>
      <c r="M1322">
        <v>2005.5</v>
      </c>
      <c r="N1322">
        <v>4405</v>
      </c>
      <c r="O1322">
        <v>12232</v>
      </c>
      <c r="P1322" t="s">
        <v>47</v>
      </c>
      <c r="Q1322">
        <v>1998.5</v>
      </c>
      <c r="R1322">
        <v>46</v>
      </c>
      <c r="S1322">
        <v>1343</v>
      </c>
      <c r="T1322" t="s">
        <v>48</v>
      </c>
      <c r="U1322">
        <v>1991.75</v>
      </c>
      <c r="V1322">
        <v>5</v>
      </c>
      <c r="W1322">
        <v>704</v>
      </c>
      <c r="X1322" t="s">
        <v>49</v>
      </c>
    </row>
    <row r="1323" spans="1:24" x14ac:dyDescent="0.25">
      <c r="A1323" s="2">
        <v>42023</v>
      </c>
      <c r="B1323" t="s">
        <v>24</v>
      </c>
      <c r="C1323">
        <v>2.0217999999999998</v>
      </c>
      <c r="D1323">
        <v>0</v>
      </c>
      <c r="H1323" s="2">
        <v>42023</v>
      </c>
      <c r="I1323" t="s">
        <v>24</v>
      </c>
      <c r="J1323" t="s">
        <v>24</v>
      </c>
      <c r="K1323" t="s">
        <v>24</v>
      </c>
      <c r="L1323" t="s">
        <v>25</v>
      </c>
      <c r="M1323" t="s">
        <v>24</v>
      </c>
      <c r="N1323" t="s">
        <v>24</v>
      </c>
      <c r="O1323" t="s">
        <v>24</v>
      </c>
      <c r="P1323" t="s">
        <v>25</v>
      </c>
      <c r="Q1323" t="s">
        <v>24</v>
      </c>
      <c r="R1323" t="s">
        <v>24</v>
      </c>
      <c r="S1323" t="s">
        <v>24</v>
      </c>
      <c r="T1323" t="s">
        <v>25</v>
      </c>
      <c r="U1323" t="s">
        <v>24</v>
      </c>
      <c r="V1323" t="s">
        <v>24</v>
      </c>
      <c r="W1323" t="s">
        <v>24</v>
      </c>
      <c r="X1323" t="s">
        <v>25</v>
      </c>
    </row>
    <row r="1324" spans="1:24" x14ac:dyDescent="0.25">
      <c r="A1324" s="2">
        <v>42024</v>
      </c>
      <c r="B1324">
        <v>2022.55</v>
      </c>
      <c r="C1324">
        <v>2.0196999999999998</v>
      </c>
      <c r="D1324">
        <v>6.8201999999999999E-2</v>
      </c>
      <c r="H1324" s="2">
        <v>42024</v>
      </c>
      <c r="I1324">
        <v>2016.75</v>
      </c>
      <c r="J1324">
        <v>1805475</v>
      </c>
      <c r="K1324">
        <v>2693173</v>
      </c>
      <c r="L1324" t="s">
        <v>46</v>
      </c>
      <c r="M1324">
        <v>2009.25</v>
      </c>
      <c r="N1324">
        <v>2451</v>
      </c>
      <c r="O1324">
        <v>12267</v>
      </c>
      <c r="P1324" t="s">
        <v>47</v>
      </c>
      <c r="Q1324">
        <v>2002</v>
      </c>
      <c r="R1324">
        <v>32</v>
      </c>
      <c r="S1324">
        <v>1337</v>
      </c>
      <c r="T1324" t="s">
        <v>48</v>
      </c>
      <c r="U1324">
        <v>1995.5</v>
      </c>
      <c r="V1324">
        <v>88</v>
      </c>
      <c r="W1324">
        <v>714</v>
      </c>
      <c r="X1324" t="s">
        <v>49</v>
      </c>
    </row>
    <row r="1325" spans="1:24" x14ac:dyDescent="0.25">
      <c r="A1325" s="2">
        <v>42025</v>
      </c>
      <c r="B1325">
        <v>2032.12</v>
      </c>
      <c r="C1325">
        <v>2.0030000000000001</v>
      </c>
      <c r="D1325">
        <v>0.23954700000000001</v>
      </c>
      <c r="H1325" s="2">
        <v>42025</v>
      </c>
      <c r="I1325">
        <v>2026.5</v>
      </c>
      <c r="J1325">
        <v>1637366</v>
      </c>
      <c r="K1325">
        <v>2688767</v>
      </c>
      <c r="L1325" t="s">
        <v>46</v>
      </c>
      <c r="M1325">
        <v>2019</v>
      </c>
      <c r="N1325">
        <v>2593</v>
      </c>
      <c r="O1325">
        <v>12931</v>
      </c>
      <c r="P1325" t="s">
        <v>47</v>
      </c>
      <c r="Q1325">
        <v>2011.75</v>
      </c>
      <c r="R1325">
        <v>113</v>
      </c>
      <c r="S1325">
        <v>1376</v>
      </c>
      <c r="T1325" t="s">
        <v>48</v>
      </c>
      <c r="U1325">
        <v>2005.25</v>
      </c>
      <c r="V1325">
        <v>10</v>
      </c>
      <c r="W1325">
        <v>704</v>
      </c>
      <c r="X1325" t="s">
        <v>49</v>
      </c>
    </row>
    <row r="1326" spans="1:24" x14ac:dyDescent="0.25">
      <c r="A1326" s="2">
        <v>42026</v>
      </c>
      <c r="B1326">
        <v>2063.15</v>
      </c>
      <c r="C1326">
        <v>1.9841</v>
      </c>
      <c r="D1326">
        <v>1.8950000000000002E-2</v>
      </c>
      <c r="H1326" s="2">
        <v>42026</v>
      </c>
      <c r="I1326">
        <v>2056.5</v>
      </c>
      <c r="J1326">
        <v>1834135</v>
      </c>
      <c r="K1326">
        <v>2701326</v>
      </c>
      <c r="L1326" t="s">
        <v>46</v>
      </c>
      <c r="M1326">
        <v>2049</v>
      </c>
      <c r="N1326">
        <v>4491</v>
      </c>
      <c r="O1326">
        <v>12849</v>
      </c>
      <c r="P1326" t="s">
        <v>47</v>
      </c>
      <c r="Q1326">
        <v>2041.75</v>
      </c>
      <c r="R1326">
        <v>93</v>
      </c>
      <c r="S1326">
        <v>1396</v>
      </c>
      <c r="T1326" t="s">
        <v>48</v>
      </c>
      <c r="U1326">
        <v>2035</v>
      </c>
      <c r="V1326">
        <v>27</v>
      </c>
      <c r="W1326">
        <v>688</v>
      </c>
      <c r="X1326" t="s">
        <v>49</v>
      </c>
    </row>
    <row r="1327" spans="1:24" x14ac:dyDescent="0.25">
      <c r="A1327" s="2">
        <v>42027</v>
      </c>
      <c r="B1327">
        <v>2051.8200000000002</v>
      </c>
      <c r="C1327">
        <v>1.9957</v>
      </c>
      <c r="D1327">
        <v>0</v>
      </c>
      <c r="H1327" s="2">
        <v>42027</v>
      </c>
      <c r="I1327">
        <v>2044</v>
      </c>
      <c r="J1327">
        <v>1351989</v>
      </c>
      <c r="K1327">
        <v>2690889</v>
      </c>
      <c r="L1327" t="s">
        <v>46</v>
      </c>
      <c r="M1327">
        <v>2036.25</v>
      </c>
      <c r="N1327">
        <v>2641</v>
      </c>
      <c r="O1327">
        <v>12983</v>
      </c>
      <c r="P1327" t="s">
        <v>47</v>
      </c>
      <c r="Q1327">
        <v>2029</v>
      </c>
      <c r="R1327">
        <v>15</v>
      </c>
      <c r="S1327">
        <v>1406</v>
      </c>
      <c r="T1327" t="s">
        <v>48</v>
      </c>
      <c r="U1327">
        <v>2022.5</v>
      </c>
      <c r="V1327">
        <v>20</v>
      </c>
      <c r="W1327">
        <v>1260</v>
      </c>
      <c r="X1327" t="s">
        <v>49</v>
      </c>
    </row>
    <row r="1328" spans="1:24" x14ac:dyDescent="0.25">
      <c r="A1328" s="2">
        <v>42030</v>
      </c>
      <c r="B1328">
        <v>2057.09</v>
      </c>
      <c r="C1328">
        <v>1.9906999999999999</v>
      </c>
      <c r="D1328">
        <v>1.4940999999999999E-2</v>
      </c>
      <c r="H1328" s="2">
        <v>42030</v>
      </c>
      <c r="I1328">
        <v>2053.5</v>
      </c>
      <c r="J1328">
        <v>1258009</v>
      </c>
      <c r="K1328">
        <v>2696298</v>
      </c>
      <c r="L1328" t="s">
        <v>46</v>
      </c>
      <c r="M1328">
        <v>2046</v>
      </c>
      <c r="N1328">
        <v>1189</v>
      </c>
      <c r="O1328">
        <v>13063</v>
      </c>
      <c r="P1328" t="s">
        <v>47</v>
      </c>
      <c r="Q1328">
        <v>2038.75</v>
      </c>
      <c r="R1328">
        <v>4</v>
      </c>
      <c r="S1328">
        <v>1407</v>
      </c>
      <c r="T1328" t="s">
        <v>48</v>
      </c>
      <c r="U1328">
        <v>2032.25</v>
      </c>
      <c r="V1328">
        <v>47</v>
      </c>
      <c r="W1328">
        <v>1259</v>
      </c>
      <c r="X1328" t="s">
        <v>49</v>
      </c>
    </row>
    <row r="1329" spans="1:24" x14ac:dyDescent="0.25">
      <c r="A1329" s="2">
        <v>42031</v>
      </c>
      <c r="B1329">
        <v>2029.55</v>
      </c>
      <c r="C1329">
        <v>2.0375999999999999</v>
      </c>
      <c r="D1329">
        <v>8.0599999999999997E-4</v>
      </c>
      <c r="H1329" s="2">
        <v>42031</v>
      </c>
      <c r="I1329">
        <v>2030</v>
      </c>
      <c r="J1329">
        <v>1949699</v>
      </c>
      <c r="K1329">
        <v>2684751</v>
      </c>
      <c r="L1329" t="s">
        <v>46</v>
      </c>
      <c r="M1329">
        <v>2022.5</v>
      </c>
      <c r="N1329">
        <v>4034</v>
      </c>
      <c r="O1329">
        <v>14390</v>
      </c>
      <c r="P1329" t="s">
        <v>47</v>
      </c>
      <c r="Q1329">
        <v>2015.25</v>
      </c>
      <c r="R1329">
        <v>9</v>
      </c>
      <c r="S1329">
        <v>1399</v>
      </c>
      <c r="T1329" t="s">
        <v>48</v>
      </c>
      <c r="U1329">
        <v>2008.75</v>
      </c>
      <c r="V1329">
        <v>42</v>
      </c>
      <c r="W1329">
        <v>1266</v>
      </c>
      <c r="X1329" t="s">
        <v>49</v>
      </c>
    </row>
    <row r="1330" spans="1:24" x14ac:dyDescent="0.25">
      <c r="A1330" s="2">
        <v>42032</v>
      </c>
      <c r="B1330">
        <v>2002.16</v>
      </c>
      <c r="C1330">
        <v>2.0674000000000001</v>
      </c>
      <c r="D1330">
        <v>0.17571700000000001</v>
      </c>
      <c r="H1330" s="2">
        <v>42032</v>
      </c>
      <c r="I1330">
        <v>1991.5</v>
      </c>
      <c r="J1330">
        <v>2086764</v>
      </c>
      <c r="K1330">
        <v>2743997</v>
      </c>
      <c r="L1330" t="s">
        <v>46</v>
      </c>
      <c r="M1330">
        <v>1984</v>
      </c>
      <c r="N1330">
        <v>3431</v>
      </c>
      <c r="O1330">
        <v>15184</v>
      </c>
      <c r="P1330" t="s">
        <v>47</v>
      </c>
      <c r="Q1330">
        <v>1976.75</v>
      </c>
      <c r="R1330">
        <v>65</v>
      </c>
      <c r="S1330">
        <v>1391</v>
      </c>
      <c r="T1330" t="s">
        <v>48</v>
      </c>
      <c r="U1330">
        <v>1970.25</v>
      </c>
      <c r="V1330">
        <v>13</v>
      </c>
      <c r="W1330">
        <v>1276</v>
      </c>
      <c r="X1330" t="s">
        <v>49</v>
      </c>
    </row>
    <row r="1331" spans="1:24" x14ac:dyDescent="0.25">
      <c r="A1331" s="2">
        <v>42033</v>
      </c>
      <c r="B1331">
        <v>2021.25</v>
      </c>
      <c r="C1331">
        <v>2.0508000000000002</v>
      </c>
      <c r="D1331">
        <v>0.13888400000000001</v>
      </c>
      <c r="H1331" s="2">
        <v>42033</v>
      </c>
      <c r="I1331">
        <v>2018.5</v>
      </c>
      <c r="J1331">
        <v>2117820</v>
      </c>
      <c r="K1331">
        <v>2721183</v>
      </c>
      <c r="L1331" t="s">
        <v>46</v>
      </c>
      <c r="M1331">
        <v>2010.75</v>
      </c>
      <c r="N1331">
        <v>3170</v>
      </c>
      <c r="O1331">
        <v>15347</v>
      </c>
      <c r="P1331" t="s">
        <v>47</v>
      </c>
      <c r="Q1331">
        <v>2003.5</v>
      </c>
      <c r="R1331">
        <v>8</v>
      </c>
      <c r="S1331">
        <v>1392</v>
      </c>
      <c r="T1331" t="s">
        <v>48</v>
      </c>
      <c r="U1331">
        <v>1997</v>
      </c>
      <c r="V1331">
        <v>12</v>
      </c>
      <c r="W1331">
        <v>1272</v>
      </c>
      <c r="X1331" t="s">
        <v>49</v>
      </c>
    </row>
    <row r="1332" spans="1:24" x14ac:dyDescent="0.25">
      <c r="A1332" s="2">
        <v>42034</v>
      </c>
      <c r="B1332">
        <v>1994.99</v>
      </c>
      <c r="C1332">
        <v>2.0792999999999999</v>
      </c>
      <c r="D1332">
        <v>3.4464000000000002E-2</v>
      </c>
      <c r="H1332" s="2">
        <v>42034</v>
      </c>
      <c r="I1332">
        <v>1988.5</v>
      </c>
      <c r="J1332">
        <v>2352251</v>
      </c>
      <c r="K1332">
        <v>2740382</v>
      </c>
      <c r="L1332" t="s">
        <v>46</v>
      </c>
      <c r="M1332">
        <v>1980.75</v>
      </c>
      <c r="N1332">
        <v>4349</v>
      </c>
      <c r="O1332">
        <v>16064</v>
      </c>
      <c r="P1332" t="s">
        <v>47</v>
      </c>
      <c r="Q1332">
        <v>1973.5</v>
      </c>
      <c r="R1332">
        <v>49</v>
      </c>
      <c r="S1332">
        <v>1404</v>
      </c>
      <c r="T1332" t="s">
        <v>48</v>
      </c>
      <c r="U1332">
        <v>1967</v>
      </c>
      <c r="V1332">
        <v>13</v>
      </c>
      <c r="W1332">
        <v>1275</v>
      </c>
      <c r="X1332" t="s">
        <v>49</v>
      </c>
    </row>
    <row r="1333" spans="1:24" x14ac:dyDescent="0.25">
      <c r="A1333" s="2">
        <v>42037</v>
      </c>
      <c r="B1333">
        <v>2020.85</v>
      </c>
      <c r="C1333">
        <v>2.0531999999999999</v>
      </c>
      <c r="D1333">
        <v>5.0041000000000002E-2</v>
      </c>
      <c r="H1333" s="2">
        <v>42037</v>
      </c>
      <c r="I1333">
        <v>2017</v>
      </c>
      <c r="J1333">
        <v>2035431</v>
      </c>
      <c r="K1333">
        <v>2710794</v>
      </c>
      <c r="L1333" t="s">
        <v>46</v>
      </c>
      <c r="M1333">
        <v>2009.5</v>
      </c>
      <c r="N1333">
        <v>3627</v>
      </c>
      <c r="O1333">
        <v>16662</v>
      </c>
      <c r="P1333" t="s">
        <v>47</v>
      </c>
      <c r="Q1333">
        <v>2002</v>
      </c>
      <c r="R1333">
        <v>2</v>
      </c>
      <c r="S1333">
        <v>1405</v>
      </c>
      <c r="T1333" t="s">
        <v>48</v>
      </c>
      <c r="U1333">
        <v>1995.5</v>
      </c>
      <c r="V1333">
        <v>91</v>
      </c>
      <c r="W1333">
        <v>1257</v>
      </c>
      <c r="X1333" t="s">
        <v>49</v>
      </c>
    </row>
    <row r="1334" spans="1:24" x14ac:dyDescent="0.25">
      <c r="A1334" s="2">
        <v>42038</v>
      </c>
      <c r="B1334">
        <v>2050.0300000000002</v>
      </c>
      <c r="C1334">
        <v>2.0310999999999999</v>
      </c>
      <c r="D1334">
        <v>4.3977000000000002E-2</v>
      </c>
      <c r="H1334" s="2">
        <v>42038</v>
      </c>
      <c r="I1334">
        <v>2042</v>
      </c>
      <c r="J1334">
        <v>1705498</v>
      </c>
      <c r="K1334">
        <v>2714102</v>
      </c>
      <c r="L1334" t="s">
        <v>46</v>
      </c>
      <c r="M1334">
        <v>2034.5</v>
      </c>
      <c r="N1334">
        <v>3388</v>
      </c>
      <c r="O1334">
        <v>18148</v>
      </c>
      <c r="P1334" t="s">
        <v>47</v>
      </c>
      <c r="Q1334">
        <v>2027</v>
      </c>
      <c r="R1334">
        <v>16</v>
      </c>
      <c r="S1334">
        <v>1393</v>
      </c>
      <c r="T1334" t="s">
        <v>48</v>
      </c>
      <c r="U1334">
        <v>2020.5</v>
      </c>
      <c r="V1334">
        <v>31</v>
      </c>
      <c r="W1334">
        <v>1257</v>
      </c>
      <c r="X1334" t="s">
        <v>49</v>
      </c>
    </row>
    <row r="1335" spans="1:24" x14ac:dyDescent="0.25">
      <c r="A1335" s="2">
        <v>42039</v>
      </c>
      <c r="B1335">
        <v>2041.51</v>
      </c>
      <c r="C1335">
        <v>2.0375000000000001</v>
      </c>
      <c r="D1335">
        <v>0.61397000000000002</v>
      </c>
      <c r="H1335" s="2">
        <v>42039</v>
      </c>
      <c r="I1335">
        <v>2030</v>
      </c>
      <c r="J1335">
        <v>1696234</v>
      </c>
      <c r="K1335">
        <v>2728704</v>
      </c>
      <c r="L1335" t="s">
        <v>46</v>
      </c>
      <c r="M1335">
        <v>2022.5</v>
      </c>
      <c r="N1335">
        <v>3989</v>
      </c>
      <c r="O1335">
        <v>18655</v>
      </c>
      <c r="P1335" t="s">
        <v>47</v>
      </c>
      <c r="Q1335">
        <v>2015</v>
      </c>
      <c r="R1335">
        <v>93</v>
      </c>
      <c r="S1335">
        <v>1399</v>
      </c>
      <c r="T1335" t="s">
        <v>48</v>
      </c>
      <c r="U1335">
        <v>2008.5</v>
      </c>
      <c r="V1335">
        <v>170</v>
      </c>
      <c r="W1335">
        <v>1278</v>
      </c>
      <c r="X1335" t="s">
        <v>49</v>
      </c>
    </row>
    <row r="1336" spans="1:24" x14ac:dyDescent="0.25">
      <c r="A1336" s="2">
        <v>42040</v>
      </c>
      <c r="B1336">
        <v>2062.52</v>
      </c>
      <c r="C1336">
        <v>2.0146999999999999</v>
      </c>
      <c r="D1336">
        <v>0.408993</v>
      </c>
      <c r="H1336" s="2">
        <v>42040</v>
      </c>
      <c r="I1336">
        <v>2055</v>
      </c>
      <c r="J1336">
        <v>1341850</v>
      </c>
      <c r="K1336">
        <v>2724108</v>
      </c>
      <c r="L1336" t="s">
        <v>46</v>
      </c>
      <c r="M1336">
        <v>2047.5</v>
      </c>
      <c r="N1336">
        <v>2950</v>
      </c>
      <c r="O1336">
        <v>19645</v>
      </c>
      <c r="P1336" t="s">
        <v>47</v>
      </c>
      <c r="Q1336">
        <v>2040.25</v>
      </c>
      <c r="R1336">
        <v>24</v>
      </c>
      <c r="S1336">
        <v>1390</v>
      </c>
      <c r="T1336" t="s">
        <v>48</v>
      </c>
      <c r="U1336">
        <v>2033.75</v>
      </c>
      <c r="V1336">
        <v>19</v>
      </c>
      <c r="W1336">
        <v>1272</v>
      </c>
      <c r="X1336" t="s">
        <v>49</v>
      </c>
    </row>
    <row r="1337" spans="1:24" x14ac:dyDescent="0.25">
      <c r="A1337" s="2">
        <v>42041</v>
      </c>
      <c r="B1337">
        <v>2055.4699999999998</v>
      </c>
      <c r="C1337">
        <v>2.0217000000000001</v>
      </c>
      <c r="D1337">
        <v>0.53086500000000003</v>
      </c>
      <c r="H1337" s="2">
        <v>42041</v>
      </c>
      <c r="I1337">
        <v>2053</v>
      </c>
      <c r="J1337">
        <v>1716165</v>
      </c>
      <c r="K1337">
        <v>2775438</v>
      </c>
      <c r="L1337" t="s">
        <v>46</v>
      </c>
      <c r="M1337">
        <v>2045.5</v>
      </c>
      <c r="N1337">
        <v>1866</v>
      </c>
      <c r="O1337">
        <v>19829</v>
      </c>
      <c r="P1337" t="s">
        <v>47</v>
      </c>
      <c r="Q1337">
        <v>2038.25</v>
      </c>
      <c r="R1337">
        <v>65</v>
      </c>
      <c r="S1337">
        <v>1385</v>
      </c>
      <c r="T1337" t="s">
        <v>48</v>
      </c>
      <c r="U1337">
        <v>2031.75</v>
      </c>
      <c r="V1337">
        <v>97</v>
      </c>
      <c r="W1337">
        <v>1291</v>
      </c>
      <c r="X1337" t="s">
        <v>49</v>
      </c>
    </row>
    <row r="1338" spans="1:24" x14ac:dyDescent="0.25">
      <c r="A1338" s="2">
        <v>42044</v>
      </c>
      <c r="B1338">
        <v>2046.74</v>
      </c>
      <c r="C1338">
        <v>2.0312999999999999</v>
      </c>
      <c r="D1338">
        <v>9.6081E-2</v>
      </c>
      <c r="H1338" s="2">
        <v>42044</v>
      </c>
      <c r="I1338">
        <v>2042.5</v>
      </c>
      <c r="J1338">
        <v>1284028</v>
      </c>
      <c r="K1338">
        <v>2762422</v>
      </c>
      <c r="L1338" t="s">
        <v>46</v>
      </c>
      <c r="M1338">
        <v>2034.75</v>
      </c>
      <c r="N1338">
        <v>1222</v>
      </c>
      <c r="O1338">
        <v>20049</v>
      </c>
      <c r="P1338" t="s">
        <v>47</v>
      </c>
      <c r="Q1338">
        <v>2027.5</v>
      </c>
      <c r="R1338">
        <v>18</v>
      </c>
      <c r="S1338">
        <v>1388</v>
      </c>
      <c r="T1338" t="s">
        <v>48</v>
      </c>
      <c r="U1338">
        <v>2021.25</v>
      </c>
      <c r="V1338">
        <v>6</v>
      </c>
      <c r="W1338">
        <v>1295</v>
      </c>
      <c r="X1338" t="s">
        <v>49</v>
      </c>
    </row>
    <row r="1339" spans="1:24" x14ac:dyDescent="0.25">
      <c r="A1339" s="2">
        <v>42045</v>
      </c>
      <c r="B1339">
        <v>2068.59</v>
      </c>
      <c r="C1339">
        <v>2.0124</v>
      </c>
      <c r="D1339">
        <v>9.8267999999999994E-2</v>
      </c>
      <c r="H1339" s="2">
        <v>42045</v>
      </c>
      <c r="I1339">
        <v>2062.25</v>
      </c>
      <c r="J1339">
        <v>1377397</v>
      </c>
      <c r="K1339">
        <v>2766377</v>
      </c>
      <c r="L1339" t="s">
        <v>46</v>
      </c>
      <c r="M1339">
        <v>2054.5</v>
      </c>
      <c r="N1339">
        <v>3952</v>
      </c>
      <c r="O1339">
        <v>22080</v>
      </c>
      <c r="P1339" t="s">
        <v>47</v>
      </c>
      <c r="Q1339">
        <v>2047.5</v>
      </c>
      <c r="R1339">
        <v>29</v>
      </c>
      <c r="S1339">
        <v>1591</v>
      </c>
      <c r="T1339" t="s">
        <v>48</v>
      </c>
      <c r="U1339">
        <v>2041.25</v>
      </c>
      <c r="V1339">
        <v>25</v>
      </c>
      <c r="W1339">
        <v>1501</v>
      </c>
      <c r="X1339" t="s">
        <v>49</v>
      </c>
    </row>
    <row r="1340" spans="1:24" x14ac:dyDescent="0.25">
      <c r="A1340" s="2">
        <v>42046</v>
      </c>
      <c r="B1340">
        <v>2068.5300000000002</v>
      </c>
      <c r="C1340">
        <v>2.0131000000000001</v>
      </c>
      <c r="D1340">
        <v>0.71499299999999999</v>
      </c>
      <c r="H1340" s="2">
        <v>42046</v>
      </c>
      <c r="I1340">
        <v>2065.75</v>
      </c>
      <c r="J1340">
        <v>1294083</v>
      </c>
      <c r="K1340">
        <v>2749732</v>
      </c>
      <c r="L1340" t="s">
        <v>46</v>
      </c>
      <c r="M1340">
        <v>2058</v>
      </c>
      <c r="N1340">
        <v>2532</v>
      </c>
      <c r="O1340">
        <v>22248</v>
      </c>
      <c r="P1340" t="s">
        <v>47</v>
      </c>
      <c r="Q1340">
        <v>2051.25</v>
      </c>
      <c r="R1340">
        <v>451</v>
      </c>
      <c r="S1340">
        <v>2029</v>
      </c>
      <c r="T1340" t="s">
        <v>48</v>
      </c>
      <c r="U1340">
        <v>2045</v>
      </c>
      <c r="V1340">
        <v>23</v>
      </c>
      <c r="W1340">
        <v>1503</v>
      </c>
      <c r="X1340" t="s">
        <v>49</v>
      </c>
    </row>
    <row r="1341" spans="1:24" x14ac:dyDescent="0.25">
      <c r="A1341" s="2">
        <v>42047</v>
      </c>
      <c r="B1341">
        <v>2088.48</v>
      </c>
      <c r="C1341">
        <v>1.9943</v>
      </c>
      <c r="D1341">
        <v>0.50126999999999999</v>
      </c>
      <c r="H1341" s="2">
        <v>42047</v>
      </c>
      <c r="I1341">
        <v>2084</v>
      </c>
      <c r="J1341">
        <v>1422562</v>
      </c>
      <c r="K1341">
        <v>2777622</v>
      </c>
      <c r="L1341" t="s">
        <v>46</v>
      </c>
      <c r="M1341">
        <v>2076.5</v>
      </c>
      <c r="N1341">
        <v>1654</v>
      </c>
      <c r="O1341">
        <v>22896</v>
      </c>
      <c r="P1341" t="s">
        <v>47</v>
      </c>
      <c r="Q1341">
        <v>2069.75</v>
      </c>
      <c r="R1341">
        <v>37</v>
      </c>
      <c r="S1341">
        <v>2033</v>
      </c>
      <c r="T1341" t="s">
        <v>48</v>
      </c>
      <c r="U1341">
        <v>2063.25</v>
      </c>
      <c r="V1341">
        <v>49</v>
      </c>
      <c r="W1341">
        <v>1526</v>
      </c>
      <c r="X1341" t="s">
        <v>49</v>
      </c>
    </row>
    <row r="1342" spans="1:24" x14ac:dyDescent="0.25">
      <c r="A1342" s="2">
        <v>42048</v>
      </c>
      <c r="B1342">
        <v>2096.9899999999998</v>
      </c>
      <c r="C1342">
        <v>1.9721</v>
      </c>
      <c r="D1342">
        <v>0.176869</v>
      </c>
      <c r="H1342" s="2">
        <v>42048</v>
      </c>
      <c r="I1342">
        <v>2093.5</v>
      </c>
      <c r="J1342">
        <v>1216834</v>
      </c>
      <c r="K1342">
        <v>2776438</v>
      </c>
      <c r="L1342" t="s">
        <v>46</v>
      </c>
      <c r="M1342">
        <v>2085.75</v>
      </c>
      <c r="N1342">
        <v>2209</v>
      </c>
      <c r="O1342">
        <v>23963</v>
      </c>
      <c r="P1342" t="s">
        <v>47</v>
      </c>
      <c r="Q1342">
        <v>2079</v>
      </c>
      <c r="R1342">
        <v>19</v>
      </c>
      <c r="S1342">
        <v>2031</v>
      </c>
      <c r="T1342" t="s">
        <v>48</v>
      </c>
      <c r="U1342">
        <v>2072.75</v>
      </c>
      <c r="V1342">
        <v>1</v>
      </c>
      <c r="W1342">
        <v>1526</v>
      </c>
      <c r="X1342" t="s">
        <v>49</v>
      </c>
    </row>
    <row r="1343" spans="1:24" x14ac:dyDescent="0.25">
      <c r="A1343" s="2">
        <v>42051</v>
      </c>
      <c r="B1343" t="s">
        <v>24</v>
      </c>
      <c r="C1343">
        <v>1.9721</v>
      </c>
      <c r="D1343">
        <v>0</v>
      </c>
      <c r="H1343" s="2">
        <v>42051</v>
      </c>
      <c r="I1343" t="s">
        <v>24</v>
      </c>
      <c r="J1343" t="s">
        <v>24</v>
      </c>
      <c r="K1343" t="s">
        <v>24</v>
      </c>
      <c r="L1343" t="s">
        <v>25</v>
      </c>
      <c r="M1343" t="s">
        <v>24</v>
      </c>
      <c r="N1343" t="s">
        <v>24</v>
      </c>
      <c r="O1343" t="s">
        <v>24</v>
      </c>
      <c r="P1343" t="s">
        <v>25</v>
      </c>
      <c r="Q1343" t="s">
        <v>24</v>
      </c>
      <c r="R1343" t="s">
        <v>24</v>
      </c>
      <c r="S1343" t="s">
        <v>24</v>
      </c>
      <c r="T1343" t="s">
        <v>25</v>
      </c>
      <c r="U1343" t="s">
        <v>24</v>
      </c>
      <c r="V1343" t="s">
        <v>24</v>
      </c>
      <c r="W1343" t="s">
        <v>24</v>
      </c>
      <c r="X1343" t="s">
        <v>25</v>
      </c>
    </row>
    <row r="1344" spans="1:24" x14ac:dyDescent="0.25">
      <c r="A1344" s="2">
        <v>42052</v>
      </c>
      <c r="B1344">
        <v>2100.34</v>
      </c>
      <c r="C1344">
        <v>1.9666999999999999</v>
      </c>
      <c r="D1344">
        <v>0.32481399999999999</v>
      </c>
      <c r="H1344" s="2">
        <v>42052</v>
      </c>
      <c r="I1344">
        <v>2096</v>
      </c>
      <c r="J1344">
        <v>1233430</v>
      </c>
      <c r="K1344">
        <v>2780511</v>
      </c>
      <c r="L1344" t="s">
        <v>46</v>
      </c>
      <c r="M1344">
        <v>2088.25</v>
      </c>
      <c r="N1344">
        <v>3566</v>
      </c>
      <c r="O1344">
        <v>26426</v>
      </c>
      <c r="P1344" t="s">
        <v>47</v>
      </c>
      <c r="Q1344">
        <v>2081.5</v>
      </c>
      <c r="R1344">
        <v>434</v>
      </c>
      <c r="S1344">
        <v>2455</v>
      </c>
      <c r="T1344" t="s">
        <v>48</v>
      </c>
      <c r="U1344">
        <v>2075</v>
      </c>
      <c r="V1344">
        <v>247</v>
      </c>
      <c r="W1344">
        <v>1943</v>
      </c>
      <c r="X1344" t="s">
        <v>49</v>
      </c>
    </row>
    <row r="1345" spans="1:24" x14ac:dyDescent="0.25">
      <c r="A1345" s="2">
        <v>42053</v>
      </c>
      <c r="B1345">
        <v>2099.6799999999998</v>
      </c>
      <c r="C1345">
        <v>1.9669000000000001</v>
      </c>
      <c r="D1345">
        <v>9.8526000000000002E-2</v>
      </c>
      <c r="H1345" s="2">
        <v>42053</v>
      </c>
      <c r="I1345">
        <v>2095.5</v>
      </c>
      <c r="J1345">
        <v>1086542</v>
      </c>
      <c r="K1345">
        <v>2782675</v>
      </c>
      <c r="L1345" t="s">
        <v>46</v>
      </c>
      <c r="M1345">
        <v>2087.75</v>
      </c>
      <c r="N1345">
        <v>1455</v>
      </c>
      <c r="O1345">
        <v>26701</v>
      </c>
      <c r="P1345" t="s">
        <v>47</v>
      </c>
      <c r="Q1345">
        <v>2081</v>
      </c>
      <c r="R1345">
        <v>16</v>
      </c>
      <c r="S1345">
        <v>2456</v>
      </c>
      <c r="T1345" t="s">
        <v>48</v>
      </c>
      <c r="U1345">
        <v>2074.5</v>
      </c>
      <c r="V1345">
        <v>28</v>
      </c>
      <c r="W1345">
        <v>1943</v>
      </c>
      <c r="X1345" t="s">
        <v>49</v>
      </c>
    </row>
    <row r="1346" spans="1:24" x14ac:dyDescent="0.25">
      <c r="A1346" s="2">
        <v>42054</v>
      </c>
      <c r="B1346">
        <v>2097.4499999999998</v>
      </c>
      <c r="C1346">
        <v>2.1124999999999998</v>
      </c>
      <c r="D1346">
        <v>0.335704</v>
      </c>
      <c r="H1346" s="2">
        <v>42054</v>
      </c>
      <c r="I1346">
        <v>2095.25</v>
      </c>
      <c r="J1346">
        <v>1140895</v>
      </c>
      <c r="K1346">
        <v>2806657</v>
      </c>
      <c r="L1346" t="s">
        <v>46</v>
      </c>
      <c r="M1346">
        <v>2087.75</v>
      </c>
      <c r="N1346">
        <v>10655</v>
      </c>
      <c r="O1346">
        <v>31957</v>
      </c>
      <c r="P1346" t="s">
        <v>47</v>
      </c>
      <c r="Q1346">
        <v>2081</v>
      </c>
      <c r="R1346">
        <v>3</v>
      </c>
      <c r="S1346">
        <v>2453</v>
      </c>
      <c r="T1346" t="s">
        <v>48</v>
      </c>
      <c r="U1346">
        <v>2074.5</v>
      </c>
      <c r="V1346" t="s">
        <v>24</v>
      </c>
      <c r="W1346">
        <v>1943</v>
      </c>
      <c r="X1346" t="s">
        <v>49</v>
      </c>
    </row>
    <row r="1347" spans="1:24" x14ac:dyDescent="0.25">
      <c r="A1347" s="2">
        <v>42055</v>
      </c>
      <c r="B1347">
        <v>2110.3000000000002</v>
      </c>
      <c r="C1347">
        <v>2.0991</v>
      </c>
      <c r="D1347">
        <v>0.25913599999999998</v>
      </c>
      <c r="H1347" s="2">
        <v>42055</v>
      </c>
      <c r="I1347">
        <v>2107</v>
      </c>
      <c r="J1347">
        <v>1629515</v>
      </c>
      <c r="K1347">
        <v>2826009</v>
      </c>
      <c r="L1347" t="s">
        <v>46</v>
      </c>
      <c r="M1347">
        <v>2099.5</v>
      </c>
      <c r="N1347">
        <v>8967</v>
      </c>
      <c r="O1347">
        <v>36124</v>
      </c>
      <c r="P1347" t="s">
        <v>47</v>
      </c>
      <c r="Q1347">
        <v>2092.75</v>
      </c>
      <c r="R1347">
        <v>20</v>
      </c>
      <c r="S1347">
        <v>2441</v>
      </c>
      <c r="T1347" t="s">
        <v>48</v>
      </c>
      <c r="U1347">
        <v>2086.5</v>
      </c>
      <c r="V1347">
        <v>9</v>
      </c>
      <c r="W1347">
        <v>1941</v>
      </c>
      <c r="X1347" t="s">
        <v>49</v>
      </c>
    </row>
    <row r="1348" spans="1:24" x14ac:dyDescent="0.25">
      <c r="A1348" s="2">
        <v>42058</v>
      </c>
      <c r="B1348">
        <v>2109.66</v>
      </c>
      <c r="C1348">
        <v>2.0962000000000001</v>
      </c>
      <c r="D1348">
        <v>2.2099000000000001E-2</v>
      </c>
      <c r="H1348" s="2">
        <v>42058</v>
      </c>
      <c r="I1348">
        <v>2106.75</v>
      </c>
      <c r="J1348">
        <v>847165</v>
      </c>
      <c r="K1348">
        <v>2835551</v>
      </c>
      <c r="L1348" t="s">
        <v>46</v>
      </c>
      <c r="M1348">
        <v>2099</v>
      </c>
      <c r="N1348">
        <v>8242</v>
      </c>
      <c r="O1348">
        <v>43206</v>
      </c>
      <c r="P1348" t="s">
        <v>47</v>
      </c>
      <c r="Q1348">
        <v>2092.25</v>
      </c>
      <c r="R1348">
        <v>24</v>
      </c>
      <c r="S1348">
        <v>2447</v>
      </c>
      <c r="T1348" t="s">
        <v>48</v>
      </c>
      <c r="U1348">
        <v>2086</v>
      </c>
      <c r="V1348">
        <v>1</v>
      </c>
      <c r="W1348">
        <v>1941</v>
      </c>
      <c r="X1348" t="s">
        <v>49</v>
      </c>
    </row>
    <row r="1349" spans="1:24" x14ac:dyDescent="0.25">
      <c r="A1349" s="2">
        <v>42059</v>
      </c>
      <c r="B1349">
        <v>2115.48</v>
      </c>
      <c r="C1349">
        <v>2.0911</v>
      </c>
      <c r="D1349">
        <v>6.2659999999999993E-2</v>
      </c>
      <c r="H1349" s="2">
        <v>42059</v>
      </c>
      <c r="I1349">
        <v>2113.75</v>
      </c>
      <c r="J1349">
        <v>1077835</v>
      </c>
      <c r="K1349">
        <v>2836074</v>
      </c>
      <c r="L1349" t="s">
        <v>46</v>
      </c>
      <c r="M1349">
        <v>2106</v>
      </c>
      <c r="N1349">
        <v>4792</v>
      </c>
      <c r="O1349">
        <v>45655</v>
      </c>
      <c r="P1349" t="s">
        <v>47</v>
      </c>
      <c r="Q1349">
        <v>2099.25</v>
      </c>
      <c r="R1349">
        <v>15</v>
      </c>
      <c r="S1349">
        <v>2439</v>
      </c>
      <c r="T1349" t="s">
        <v>48</v>
      </c>
      <c r="U1349">
        <v>2093</v>
      </c>
      <c r="V1349">
        <v>5</v>
      </c>
      <c r="W1349">
        <v>1942</v>
      </c>
      <c r="X1349" t="s">
        <v>49</v>
      </c>
    </row>
    <row r="1350" spans="1:24" x14ac:dyDescent="0.25">
      <c r="A1350" s="2">
        <v>42060</v>
      </c>
      <c r="B1350">
        <v>2113.86</v>
      </c>
      <c r="C1350">
        <v>2.0920999999999998</v>
      </c>
      <c r="D1350">
        <v>0.35172700000000001</v>
      </c>
      <c r="H1350" s="2">
        <v>42060</v>
      </c>
      <c r="I1350">
        <v>2110.25</v>
      </c>
      <c r="J1350">
        <v>971677</v>
      </c>
      <c r="K1350">
        <v>2861642</v>
      </c>
      <c r="L1350" t="s">
        <v>46</v>
      </c>
      <c r="M1350">
        <v>2102.5</v>
      </c>
      <c r="N1350">
        <v>4147</v>
      </c>
      <c r="O1350">
        <v>46430</v>
      </c>
      <c r="P1350" t="s">
        <v>47</v>
      </c>
      <c r="Q1350">
        <v>2095.75</v>
      </c>
      <c r="R1350">
        <v>10</v>
      </c>
      <c r="S1350">
        <v>2438</v>
      </c>
      <c r="T1350" t="s">
        <v>48</v>
      </c>
      <c r="U1350">
        <v>2089.5</v>
      </c>
      <c r="V1350" t="s">
        <v>24</v>
      </c>
      <c r="W1350">
        <v>1942</v>
      </c>
      <c r="X1350" t="s">
        <v>49</v>
      </c>
    </row>
    <row r="1351" spans="1:24" x14ac:dyDescent="0.25">
      <c r="A1351" s="2">
        <v>42061</v>
      </c>
      <c r="B1351">
        <v>2110.7399999999998</v>
      </c>
      <c r="C1351">
        <v>2.0943000000000001</v>
      </c>
      <c r="D1351">
        <v>0.34893400000000002</v>
      </c>
      <c r="H1351" s="2">
        <v>42061</v>
      </c>
      <c r="I1351">
        <v>2110</v>
      </c>
      <c r="J1351">
        <v>1163745</v>
      </c>
      <c r="K1351">
        <v>2866192</v>
      </c>
      <c r="L1351" t="s">
        <v>46</v>
      </c>
      <c r="M1351">
        <v>2102.25</v>
      </c>
      <c r="N1351">
        <v>11397</v>
      </c>
      <c r="O1351">
        <v>52526</v>
      </c>
      <c r="P1351" t="s">
        <v>47</v>
      </c>
      <c r="Q1351">
        <v>2095.5</v>
      </c>
      <c r="R1351">
        <v>5</v>
      </c>
      <c r="S1351">
        <v>2438</v>
      </c>
      <c r="T1351" t="s">
        <v>48</v>
      </c>
      <c r="U1351">
        <v>2089</v>
      </c>
      <c r="V1351" t="s">
        <v>24</v>
      </c>
      <c r="W1351">
        <v>1942</v>
      </c>
      <c r="X1351" t="s">
        <v>49</v>
      </c>
    </row>
    <row r="1352" spans="1:24" x14ac:dyDescent="0.25">
      <c r="A1352" s="2">
        <v>42062</v>
      </c>
      <c r="B1352">
        <v>2104.5</v>
      </c>
      <c r="C1352">
        <v>2.0985999999999998</v>
      </c>
      <c r="D1352">
        <v>1.4388E-2</v>
      </c>
      <c r="H1352" s="2">
        <v>42062</v>
      </c>
      <c r="I1352">
        <v>2102.75</v>
      </c>
      <c r="J1352">
        <v>1203840</v>
      </c>
      <c r="K1352">
        <v>2866335</v>
      </c>
      <c r="L1352" t="s">
        <v>46</v>
      </c>
      <c r="M1352">
        <v>2095</v>
      </c>
      <c r="N1352">
        <v>8349</v>
      </c>
      <c r="O1352">
        <v>58243</v>
      </c>
      <c r="P1352" t="s">
        <v>47</v>
      </c>
      <c r="Q1352">
        <v>2088.5</v>
      </c>
      <c r="R1352">
        <v>11</v>
      </c>
      <c r="S1352">
        <v>2437</v>
      </c>
      <c r="T1352" t="s">
        <v>48</v>
      </c>
      <c r="U1352">
        <v>2082</v>
      </c>
      <c r="V1352">
        <v>1</v>
      </c>
      <c r="W1352">
        <v>1942</v>
      </c>
      <c r="X1352" t="s">
        <v>49</v>
      </c>
    </row>
    <row r="1353" spans="1:24" x14ac:dyDescent="0.25">
      <c r="A1353" s="2">
        <v>42065</v>
      </c>
      <c r="B1353">
        <v>2117.39</v>
      </c>
      <c r="C1353">
        <v>2.0851000000000002</v>
      </c>
      <c r="D1353">
        <v>0.123169</v>
      </c>
      <c r="H1353" s="2">
        <v>42065</v>
      </c>
      <c r="I1353">
        <v>2114</v>
      </c>
      <c r="J1353">
        <v>1069024</v>
      </c>
      <c r="K1353">
        <v>2871121</v>
      </c>
      <c r="L1353" t="s">
        <v>46</v>
      </c>
      <c r="M1353">
        <v>2106.25</v>
      </c>
      <c r="N1353">
        <v>14581</v>
      </c>
      <c r="O1353">
        <v>68356</v>
      </c>
      <c r="P1353" t="s">
        <v>47</v>
      </c>
      <c r="Q1353">
        <v>2099.5</v>
      </c>
      <c r="R1353">
        <v>36</v>
      </c>
      <c r="S1353">
        <v>2426</v>
      </c>
      <c r="T1353" t="s">
        <v>48</v>
      </c>
      <c r="U1353">
        <v>2093.25</v>
      </c>
      <c r="V1353">
        <v>1</v>
      </c>
      <c r="W1353">
        <v>1942</v>
      </c>
      <c r="X1353" t="s">
        <v>49</v>
      </c>
    </row>
    <row r="1354" spans="1:24" x14ac:dyDescent="0.25">
      <c r="A1354" s="2">
        <v>42066</v>
      </c>
      <c r="B1354">
        <v>2107.7800000000002</v>
      </c>
      <c r="C1354">
        <v>2.0939000000000001</v>
      </c>
      <c r="D1354">
        <v>3.0171E-2</v>
      </c>
      <c r="H1354" s="2">
        <v>42066</v>
      </c>
      <c r="I1354">
        <v>2104.75</v>
      </c>
      <c r="J1354">
        <v>1360283</v>
      </c>
      <c r="K1354">
        <v>2893603</v>
      </c>
      <c r="L1354" t="s">
        <v>46</v>
      </c>
      <c r="M1354">
        <v>2097</v>
      </c>
      <c r="N1354">
        <v>22752</v>
      </c>
      <c r="O1354">
        <v>84147</v>
      </c>
      <c r="P1354" t="s">
        <v>47</v>
      </c>
      <c r="Q1354">
        <v>2090.25</v>
      </c>
      <c r="R1354">
        <v>124</v>
      </c>
      <c r="S1354">
        <v>2448</v>
      </c>
      <c r="T1354" t="s">
        <v>48</v>
      </c>
      <c r="U1354">
        <v>2084</v>
      </c>
      <c r="V1354">
        <v>2</v>
      </c>
      <c r="W1354">
        <v>1941</v>
      </c>
      <c r="X1354" t="s">
        <v>49</v>
      </c>
    </row>
    <row r="1355" spans="1:24" x14ac:dyDescent="0.25">
      <c r="A1355" s="2">
        <v>42067</v>
      </c>
      <c r="B1355">
        <v>2098.5300000000002</v>
      </c>
      <c r="C1355">
        <v>2.1023999999999998</v>
      </c>
      <c r="D1355">
        <v>0.42356700000000003</v>
      </c>
      <c r="H1355" s="2">
        <v>42067</v>
      </c>
      <c r="I1355">
        <v>2096.5</v>
      </c>
      <c r="J1355">
        <v>1480462</v>
      </c>
      <c r="K1355">
        <v>2910503</v>
      </c>
      <c r="L1355" t="s">
        <v>46</v>
      </c>
      <c r="M1355">
        <v>2088.75</v>
      </c>
      <c r="N1355">
        <v>19770</v>
      </c>
      <c r="O1355">
        <v>93659</v>
      </c>
      <c r="P1355" t="s">
        <v>47</v>
      </c>
      <c r="Q1355">
        <v>2082</v>
      </c>
      <c r="R1355">
        <v>14</v>
      </c>
      <c r="S1355">
        <v>2449</v>
      </c>
      <c r="T1355" t="s">
        <v>48</v>
      </c>
      <c r="U1355">
        <v>2075.5</v>
      </c>
      <c r="V1355">
        <v>1</v>
      </c>
      <c r="W1355">
        <v>1941</v>
      </c>
      <c r="X1355" t="s">
        <v>49</v>
      </c>
    </row>
    <row r="1356" spans="1:24" x14ac:dyDescent="0.25">
      <c r="A1356" s="2">
        <v>42068</v>
      </c>
      <c r="B1356">
        <v>2101.04</v>
      </c>
      <c r="C1356">
        <v>2.1067999999999998</v>
      </c>
      <c r="D1356">
        <v>9.5384999999999998E-2</v>
      </c>
      <c r="H1356" s="2">
        <v>42068</v>
      </c>
      <c r="I1356">
        <v>2099.75</v>
      </c>
      <c r="J1356">
        <v>1096113</v>
      </c>
      <c r="K1356">
        <v>2917569</v>
      </c>
      <c r="L1356" t="s">
        <v>46</v>
      </c>
      <c r="M1356">
        <v>2092</v>
      </c>
      <c r="N1356">
        <v>18598</v>
      </c>
      <c r="O1356">
        <v>104792</v>
      </c>
      <c r="P1356" t="s">
        <v>47</v>
      </c>
      <c r="Q1356">
        <v>2085</v>
      </c>
      <c r="R1356">
        <v>34</v>
      </c>
      <c r="S1356">
        <v>2455</v>
      </c>
      <c r="T1356" t="s">
        <v>48</v>
      </c>
      <c r="U1356">
        <v>2078.75</v>
      </c>
      <c r="V1356">
        <v>1</v>
      </c>
      <c r="W1356">
        <v>1941</v>
      </c>
      <c r="X1356" t="s">
        <v>49</v>
      </c>
    </row>
    <row r="1357" spans="1:24" x14ac:dyDescent="0.25">
      <c r="A1357" s="2">
        <v>42069</v>
      </c>
      <c r="B1357">
        <v>2071.2600000000002</v>
      </c>
      <c r="C1357">
        <v>2.1368999999999998</v>
      </c>
      <c r="D1357">
        <v>0.26084200000000002</v>
      </c>
      <c r="H1357" s="2">
        <v>42069</v>
      </c>
      <c r="I1357">
        <v>2070.75</v>
      </c>
      <c r="J1357">
        <v>1895148</v>
      </c>
      <c r="K1357">
        <v>2987199</v>
      </c>
      <c r="L1357" t="s">
        <v>46</v>
      </c>
      <c r="M1357">
        <v>2063</v>
      </c>
      <c r="N1357">
        <v>35395</v>
      </c>
      <c r="O1357">
        <v>115744</v>
      </c>
      <c r="P1357" t="s">
        <v>47</v>
      </c>
      <c r="Q1357">
        <v>2056.25</v>
      </c>
      <c r="R1357">
        <v>154</v>
      </c>
      <c r="S1357">
        <v>2419</v>
      </c>
      <c r="T1357" t="s">
        <v>48</v>
      </c>
      <c r="U1357">
        <v>2049.75</v>
      </c>
      <c r="V1357">
        <v>10</v>
      </c>
      <c r="W1357">
        <v>1945</v>
      </c>
      <c r="X1357" t="s">
        <v>49</v>
      </c>
    </row>
    <row r="1358" spans="1:24" x14ac:dyDescent="0.25">
      <c r="A1358" s="2">
        <v>42072</v>
      </c>
      <c r="B1358">
        <v>2079.4299999999998</v>
      </c>
      <c r="C1358">
        <v>2.1272000000000002</v>
      </c>
      <c r="D1358">
        <v>0.203155</v>
      </c>
      <c r="H1358" s="2">
        <v>42072</v>
      </c>
      <c r="I1358">
        <v>2077.75</v>
      </c>
      <c r="J1358">
        <v>1186663</v>
      </c>
      <c r="K1358">
        <v>2947997</v>
      </c>
      <c r="L1358" t="s">
        <v>46</v>
      </c>
      <c r="M1358">
        <v>2070</v>
      </c>
      <c r="N1358">
        <v>82357</v>
      </c>
      <c r="O1358">
        <v>158323</v>
      </c>
      <c r="P1358" t="s">
        <v>47</v>
      </c>
      <c r="Q1358">
        <v>2063</v>
      </c>
      <c r="R1358">
        <v>470</v>
      </c>
      <c r="S1358">
        <v>2792</v>
      </c>
      <c r="T1358" t="s">
        <v>48</v>
      </c>
      <c r="U1358">
        <v>2056.75</v>
      </c>
      <c r="V1358">
        <v>6</v>
      </c>
      <c r="W1358">
        <v>1944</v>
      </c>
      <c r="X1358" t="s">
        <v>49</v>
      </c>
    </row>
    <row r="1359" spans="1:24" x14ac:dyDescent="0.25">
      <c r="A1359" s="2">
        <v>42073</v>
      </c>
      <c r="B1359">
        <v>2044.16</v>
      </c>
      <c r="C1359">
        <v>2.1637</v>
      </c>
      <c r="D1359">
        <v>0.12667700000000001</v>
      </c>
      <c r="H1359" s="2">
        <v>42073</v>
      </c>
      <c r="I1359">
        <v>2042</v>
      </c>
      <c r="J1359">
        <v>1898804</v>
      </c>
      <c r="K1359">
        <v>2942523</v>
      </c>
      <c r="L1359" t="s">
        <v>46</v>
      </c>
      <c r="M1359">
        <v>2034.25</v>
      </c>
      <c r="N1359">
        <v>159475</v>
      </c>
      <c r="O1359">
        <v>234122</v>
      </c>
      <c r="P1359" t="s">
        <v>47</v>
      </c>
      <c r="Q1359">
        <v>2027.25</v>
      </c>
      <c r="R1359">
        <v>483</v>
      </c>
      <c r="S1359">
        <v>3218</v>
      </c>
      <c r="T1359" t="s">
        <v>48</v>
      </c>
      <c r="U1359">
        <v>2021</v>
      </c>
      <c r="V1359">
        <v>23</v>
      </c>
      <c r="W1359">
        <v>1951</v>
      </c>
      <c r="X1359" t="s">
        <v>49</v>
      </c>
    </row>
    <row r="1360" spans="1:24" x14ac:dyDescent="0.25">
      <c r="A1360" s="2">
        <v>42074</v>
      </c>
      <c r="B1360">
        <v>2040.24</v>
      </c>
      <c r="C1360">
        <v>2.1682000000000001</v>
      </c>
      <c r="D1360">
        <v>0.32217600000000002</v>
      </c>
      <c r="H1360" s="2">
        <v>42074</v>
      </c>
      <c r="I1360">
        <v>2039.5</v>
      </c>
      <c r="J1360">
        <v>1702228</v>
      </c>
      <c r="K1360">
        <v>2807778</v>
      </c>
      <c r="L1360" t="s">
        <v>46</v>
      </c>
      <c r="M1360">
        <v>2032</v>
      </c>
      <c r="N1360">
        <v>331768</v>
      </c>
      <c r="O1360">
        <v>440250</v>
      </c>
      <c r="P1360" t="s">
        <v>47</v>
      </c>
      <c r="Q1360">
        <v>2025</v>
      </c>
      <c r="R1360">
        <v>24</v>
      </c>
      <c r="S1360">
        <v>3235</v>
      </c>
      <c r="T1360" t="s">
        <v>48</v>
      </c>
      <c r="U1360">
        <v>2018.75</v>
      </c>
      <c r="V1360">
        <v>8</v>
      </c>
      <c r="W1360">
        <v>1954</v>
      </c>
      <c r="X1360" t="s">
        <v>49</v>
      </c>
    </row>
    <row r="1361" spans="1:24" x14ac:dyDescent="0.25">
      <c r="A1361" s="2">
        <v>42075</v>
      </c>
      <c r="B1361">
        <v>2065.9499999999998</v>
      </c>
      <c r="C1361">
        <v>2.1404999999999998</v>
      </c>
      <c r="D1361">
        <v>0.51166699999999998</v>
      </c>
      <c r="H1361" s="2">
        <v>42075</v>
      </c>
      <c r="I1361">
        <v>2064</v>
      </c>
      <c r="J1361">
        <v>1627252</v>
      </c>
      <c r="K1361">
        <v>2435127</v>
      </c>
      <c r="L1361" t="s">
        <v>46</v>
      </c>
      <c r="M1361">
        <v>2056.5</v>
      </c>
      <c r="N1361">
        <v>825960</v>
      </c>
      <c r="O1361">
        <v>875067</v>
      </c>
      <c r="P1361" t="s">
        <v>47</v>
      </c>
      <c r="Q1361">
        <v>2049.5</v>
      </c>
      <c r="R1361">
        <v>78</v>
      </c>
      <c r="S1361">
        <v>3274</v>
      </c>
      <c r="T1361" t="s">
        <v>48</v>
      </c>
      <c r="U1361">
        <v>2043.25</v>
      </c>
      <c r="V1361">
        <v>160</v>
      </c>
      <c r="W1361">
        <v>2030</v>
      </c>
      <c r="X1361" t="s">
        <v>49</v>
      </c>
    </row>
    <row r="1362" spans="1:24" x14ac:dyDescent="0.25">
      <c r="A1362" s="2">
        <v>42076</v>
      </c>
      <c r="B1362">
        <v>2053.4</v>
      </c>
      <c r="C1362">
        <v>2.1537000000000002</v>
      </c>
      <c r="D1362">
        <v>5.1914000000000002E-2</v>
      </c>
      <c r="H1362" s="2">
        <v>42076</v>
      </c>
      <c r="I1362">
        <v>2049.75</v>
      </c>
      <c r="J1362">
        <v>1205545</v>
      </c>
      <c r="K1362">
        <v>2057039</v>
      </c>
      <c r="L1362" t="s">
        <v>46</v>
      </c>
      <c r="M1362">
        <v>2042.25</v>
      </c>
      <c r="N1362">
        <v>1728797</v>
      </c>
      <c r="O1362">
        <v>1332264</v>
      </c>
      <c r="P1362" t="s">
        <v>47</v>
      </c>
      <c r="Q1362">
        <v>2035.25</v>
      </c>
      <c r="R1362">
        <v>96</v>
      </c>
      <c r="S1362">
        <v>3270</v>
      </c>
      <c r="T1362" t="s">
        <v>48</v>
      </c>
      <c r="U1362">
        <v>2029</v>
      </c>
      <c r="V1362">
        <v>27</v>
      </c>
      <c r="W1362">
        <v>2048</v>
      </c>
      <c r="X1362" t="s">
        <v>49</v>
      </c>
    </row>
    <row r="1363" spans="1:24" x14ac:dyDescent="0.25">
      <c r="A1363" s="2">
        <v>42079</v>
      </c>
      <c r="B1363">
        <v>2081.19</v>
      </c>
      <c r="C1363">
        <v>2.1254</v>
      </c>
      <c r="D1363">
        <v>3.3422E-2</v>
      </c>
      <c r="H1363" s="2">
        <v>42079</v>
      </c>
      <c r="I1363">
        <v>2076.5</v>
      </c>
      <c r="J1363">
        <v>945740</v>
      </c>
      <c r="K1363">
        <v>1578827</v>
      </c>
      <c r="L1363" t="s">
        <v>46</v>
      </c>
      <c r="M1363">
        <v>2068.5</v>
      </c>
      <c r="N1363">
        <v>1696301</v>
      </c>
      <c r="O1363">
        <v>1793591</v>
      </c>
      <c r="P1363" t="s">
        <v>47</v>
      </c>
      <c r="Q1363">
        <v>2061.75</v>
      </c>
      <c r="R1363">
        <v>463</v>
      </c>
      <c r="S1363">
        <v>3638</v>
      </c>
      <c r="T1363" t="s">
        <v>48</v>
      </c>
      <c r="U1363">
        <v>2055.5</v>
      </c>
      <c r="V1363">
        <v>41</v>
      </c>
      <c r="W1363">
        <v>2046</v>
      </c>
      <c r="X1363" t="s">
        <v>49</v>
      </c>
    </row>
    <row r="1364" spans="1:24" x14ac:dyDescent="0.25">
      <c r="A1364" s="2">
        <v>42080</v>
      </c>
      <c r="B1364">
        <v>2074.2800000000002</v>
      </c>
      <c r="C1364">
        <v>2.1324000000000001</v>
      </c>
      <c r="D1364">
        <v>9.025E-3</v>
      </c>
      <c r="H1364" s="2">
        <v>42080</v>
      </c>
      <c r="I1364">
        <v>2074.5</v>
      </c>
      <c r="J1364">
        <v>953277</v>
      </c>
      <c r="K1364">
        <v>1055048</v>
      </c>
      <c r="L1364" t="s">
        <v>46</v>
      </c>
      <c r="M1364">
        <v>2066.25</v>
      </c>
      <c r="N1364">
        <v>1791004</v>
      </c>
      <c r="O1364">
        <v>2362080</v>
      </c>
      <c r="P1364" t="s">
        <v>47</v>
      </c>
      <c r="Q1364">
        <v>2059.5</v>
      </c>
      <c r="R1364">
        <v>674</v>
      </c>
      <c r="S1364">
        <v>3998</v>
      </c>
      <c r="T1364" t="s">
        <v>48</v>
      </c>
      <c r="U1364">
        <v>2053.25</v>
      </c>
      <c r="V1364">
        <v>60</v>
      </c>
      <c r="W1364">
        <v>2050</v>
      </c>
      <c r="X1364" t="s">
        <v>49</v>
      </c>
    </row>
    <row r="1365" spans="1:24" x14ac:dyDescent="0.25">
      <c r="A1365" s="2">
        <v>42081</v>
      </c>
      <c r="B1365">
        <v>2099.5</v>
      </c>
      <c r="C1365">
        <v>2.1069</v>
      </c>
      <c r="D1365">
        <v>4.65E-2</v>
      </c>
      <c r="H1365" s="2">
        <v>42081</v>
      </c>
      <c r="I1365">
        <v>2100.5</v>
      </c>
      <c r="J1365">
        <v>643349</v>
      </c>
      <c r="K1365">
        <v>838468</v>
      </c>
      <c r="L1365" t="s">
        <v>46</v>
      </c>
      <c r="M1365">
        <v>2092.5</v>
      </c>
      <c r="N1365">
        <v>2012443</v>
      </c>
      <c r="O1365">
        <v>2586701</v>
      </c>
      <c r="P1365" t="s">
        <v>47</v>
      </c>
      <c r="Q1365">
        <v>2085.5</v>
      </c>
      <c r="R1365">
        <v>552</v>
      </c>
      <c r="S1365">
        <v>4034</v>
      </c>
      <c r="T1365" t="s">
        <v>48</v>
      </c>
      <c r="U1365">
        <v>2079.25</v>
      </c>
      <c r="V1365">
        <v>69</v>
      </c>
      <c r="W1365">
        <v>2045</v>
      </c>
      <c r="X1365" t="s">
        <v>49</v>
      </c>
    </row>
    <row r="1366" spans="1:24" x14ac:dyDescent="0.25">
      <c r="A1366" s="2">
        <v>42082</v>
      </c>
      <c r="B1366">
        <v>2089.27</v>
      </c>
      <c r="C1366">
        <v>2.1181000000000001</v>
      </c>
      <c r="D1366">
        <v>2.2561999999999999E-2</v>
      </c>
      <c r="H1366" s="2">
        <v>42082</v>
      </c>
      <c r="I1366">
        <v>2090.5</v>
      </c>
      <c r="J1366">
        <v>337006</v>
      </c>
      <c r="K1366">
        <v>715717</v>
      </c>
      <c r="L1366" t="s">
        <v>46</v>
      </c>
      <c r="M1366">
        <v>2081.5</v>
      </c>
      <c r="N1366">
        <v>1493279</v>
      </c>
      <c r="O1366">
        <v>2638127</v>
      </c>
      <c r="P1366" t="s">
        <v>47</v>
      </c>
      <c r="Q1366">
        <v>2074.5</v>
      </c>
      <c r="R1366">
        <v>352</v>
      </c>
      <c r="S1366">
        <v>4067</v>
      </c>
      <c r="T1366" t="s">
        <v>48</v>
      </c>
      <c r="U1366">
        <v>2068.25</v>
      </c>
      <c r="V1366">
        <v>60</v>
      </c>
      <c r="W1366">
        <v>2047</v>
      </c>
      <c r="X1366" t="s">
        <v>49</v>
      </c>
    </row>
    <row r="1367" spans="1:24" x14ac:dyDescent="0.25">
      <c r="A1367" s="2">
        <v>42083</v>
      </c>
      <c r="B1367">
        <v>2108.1</v>
      </c>
      <c r="C1367">
        <v>2.0991</v>
      </c>
      <c r="D1367">
        <v>7.5459999999999998E-3</v>
      </c>
      <c r="H1367" s="2">
        <v>42083</v>
      </c>
      <c r="I1367">
        <v>2099.02</v>
      </c>
      <c r="J1367">
        <v>55066</v>
      </c>
      <c r="K1367" t="s">
        <v>24</v>
      </c>
      <c r="L1367" t="s">
        <v>46</v>
      </c>
      <c r="M1367">
        <v>2099.25</v>
      </c>
      <c r="N1367">
        <v>1416137</v>
      </c>
      <c r="O1367">
        <v>2608347</v>
      </c>
      <c r="P1367" t="s">
        <v>47</v>
      </c>
      <c r="Q1367">
        <v>2092</v>
      </c>
      <c r="R1367">
        <v>508</v>
      </c>
      <c r="S1367">
        <v>4106</v>
      </c>
      <c r="T1367" t="s">
        <v>48</v>
      </c>
      <c r="U1367">
        <v>2085.75</v>
      </c>
      <c r="V1367">
        <v>3</v>
      </c>
      <c r="W1367">
        <v>2049</v>
      </c>
      <c r="X1367" t="s">
        <v>49</v>
      </c>
    </row>
    <row r="1368" spans="1:24" x14ac:dyDescent="0.25">
      <c r="A1368" s="2">
        <v>42086</v>
      </c>
      <c r="B1368">
        <v>2104.42</v>
      </c>
      <c r="C1368">
        <v>2.1124999999999998</v>
      </c>
      <c r="D1368">
        <v>0</v>
      </c>
      <c r="H1368" s="2">
        <v>42086</v>
      </c>
      <c r="I1368">
        <v>2094.75</v>
      </c>
      <c r="J1368">
        <v>957424</v>
      </c>
      <c r="K1368">
        <v>2607995</v>
      </c>
      <c r="L1368" t="s">
        <v>47</v>
      </c>
      <c r="M1368">
        <v>2087.5</v>
      </c>
      <c r="N1368">
        <v>399</v>
      </c>
      <c r="O1368">
        <v>4115</v>
      </c>
      <c r="P1368" t="s">
        <v>48</v>
      </c>
      <c r="Q1368">
        <v>2081.25</v>
      </c>
      <c r="R1368">
        <v>8</v>
      </c>
      <c r="S1368">
        <v>2047</v>
      </c>
      <c r="T1368" t="s">
        <v>49</v>
      </c>
      <c r="U1368">
        <v>2076</v>
      </c>
      <c r="V1368">
        <v>2</v>
      </c>
      <c r="W1368">
        <v>144</v>
      </c>
      <c r="X1368" t="s">
        <v>50</v>
      </c>
    </row>
    <row r="1369" spans="1:24" x14ac:dyDescent="0.25">
      <c r="A1369" s="2">
        <v>42087</v>
      </c>
      <c r="B1369">
        <v>2091.5</v>
      </c>
      <c r="C1369">
        <v>2.1251000000000002</v>
      </c>
      <c r="D1369">
        <v>0.17477000000000001</v>
      </c>
      <c r="H1369" s="2">
        <v>42087</v>
      </c>
      <c r="I1369">
        <v>2085</v>
      </c>
      <c r="J1369">
        <v>1191209</v>
      </c>
      <c r="K1369">
        <v>2625047</v>
      </c>
      <c r="L1369" t="s">
        <v>47</v>
      </c>
      <c r="M1369">
        <v>2077.5</v>
      </c>
      <c r="N1369">
        <v>1769</v>
      </c>
      <c r="O1369">
        <v>4646</v>
      </c>
      <c r="P1369" t="s">
        <v>48</v>
      </c>
      <c r="Q1369">
        <v>2071</v>
      </c>
      <c r="R1369">
        <v>12</v>
      </c>
      <c r="S1369">
        <v>2059</v>
      </c>
      <c r="T1369" t="s">
        <v>49</v>
      </c>
      <c r="U1369">
        <v>2066</v>
      </c>
      <c r="V1369">
        <v>2</v>
      </c>
      <c r="W1369">
        <v>143</v>
      </c>
      <c r="X1369" t="s">
        <v>50</v>
      </c>
    </row>
    <row r="1370" spans="1:24" x14ac:dyDescent="0.25">
      <c r="A1370" s="2">
        <v>42088</v>
      </c>
      <c r="B1370">
        <v>2061.0500000000002</v>
      </c>
      <c r="C1370">
        <v>2.1558999999999999</v>
      </c>
      <c r="D1370">
        <v>4.7940000000000003E-2</v>
      </c>
      <c r="H1370" s="2">
        <v>42088</v>
      </c>
      <c r="I1370">
        <v>2053.75</v>
      </c>
      <c r="J1370">
        <v>1777031</v>
      </c>
      <c r="K1370">
        <v>2620588</v>
      </c>
      <c r="L1370" t="s">
        <v>47</v>
      </c>
      <c r="M1370">
        <v>2046.25</v>
      </c>
      <c r="N1370">
        <v>1328</v>
      </c>
      <c r="O1370">
        <v>4901</v>
      </c>
      <c r="P1370" t="s">
        <v>48</v>
      </c>
      <c r="Q1370">
        <v>2040</v>
      </c>
      <c r="R1370">
        <v>110</v>
      </c>
      <c r="S1370">
        <v>2108</v>
      </c>
      <c r="T1370" t="s">
        <v>49</v>
      </c>
      <c r="U1370">
        <v>2034.75</v>
      </c>
      <c r="V1370">
        <v>4</v>
      </c>
      <c r="W1370">
        <v>123</v>
      </c>
      <c r="X1370" t="s">
        <v>50</v>
      </c>
    </row>
    <row r="1371" spans="1:24" x14ac:dyDescent="0.25">
      <c r="A1371" s="2">
        <v>42089</v>
      </c>
      <c r="B1371">
        <v>2056.15</v>
      </c>
      <c r="C1371">
        <v>2.1602999999999999</v>
      </c>
      <c r="D1371">
        <v>5.2770999999999998E-2</v>
      </c>
      <c r="H1371" s="2">
        <v>42089</v>
      </c>
      <c r="I1371">
        <v>2048.5</v>
      </c>
      <c r="J1371">
        <v>1839564</v>
      </c>
      <c r="K1371">
        <v>2639622</v>
      </c>
      <c r="L1371" t="s">
        <v>47</v>
      </c>
      <c r="M1371">
        <v>2041</v>
      </c>
      <c r="N1371">
        <v>1347</v>
      </c>
      <c r="O1371">
        <v>5229</v>
      </c>
      <c r="P1371" t="s">
        <v>48</v>
      </c>
      <c r="Q1371">
        <v>2034.5</v>
      </c>
      <c r="R1371">
        <v>26</v>
      </c>
      <c r="S1371">
        <v>2113</v>
      </c>
      <c r="T1371" t="s">
        <v>49</v>
      </c>
      <c r="U1371">
        <v>2029.5</v>
      </c>
      <c r="V1371">
        <v>16</v>
      </c>
      <c r="W1371">
        <v>131</v>
      </c>
      <c r="X1371" t="s">
        <v>50</v>
      </c>
    </row>
    <row r="1372" spans="1:24" x14ac:dyDescent="0.25">
      <c r="A1372" s="2">
        <v>42090</v>
      </c>
      <c r="B1372">
        <v>2061.02</v>
      </c>
      <c r="C1372">
        <v>2.1558999999999999</v>
      </c>
      <c r="D1372">
        <v>0.39305099999999998</v>
      </c>
      <c r="H1372" s="2">
        <v>42090</v>
      </c>
      <c r="I1372">
        <v>2052.5</v>
      </c>
      <c r="J1372">
        <v>1158816</v>
      </c>
      <c r="K1372">
        <v>2640559</v>
      </c>
      <c r="L1372" t="s">
        <v>47</v>
      </c>
      <c r="M1372">
        <v>2045</v>
      </c>
      <c r="N1372">
        <v>1815</v>
      </c>
      <c r="O1372">
        <v>5848</v>
      </c>
      <c r="P1372" t="s">
        <v>48</v>
      </c>
      <c r="Q1372">
        <v>2038.75</v>
      </c>
      <c r="R1372">
        <v>118</v>
      </c>
      <c r="S1372">
        <v>2167</v>
      </c>
      <c r="T1372" t="s">
        <v>49</v>
      </c>
      <c r="U1372">
        <v>2033.75</v>
      </c>
      <c r="V1372">
        <v>101</v>
      </c>
      <c r="W1372">
        <v>181</v>
      </c>
      <c r="X1372" t="s">
        <v>50</v>
      </c>
    </row>
    <row r="1373" spans="1:24" x14ac:dyDescent="0.25">
      <c r="A1373" s="2">
        <v>42093</v>
      </c>
      <c r="B1373">
        <v>2086.2399999999998</v>
      </c>
      <c r="C1373">
        <v>2.1295000000000002</v>
      </c>
      <c r="D1373">
        <v>0.196992</v>
      </c>
      <c r="H1373" s="2">
        <v>42093</v>
      </c>
      <c r="I1373">
        <v>2075.5</v>
      </c>
      <c r="J1373">
        <v>1218573</v>
      </c>
      <c r="K1373">
        <v>2632578</v>
      </c>
      <c r="L1373" t="s">
        <v>47</v>
      </c>
      <c r="M1373">
        <v>2068</v>
      </c>
      <c r="N1373">
        <v>1126</v>
      </c>
      <c r="O1373">
        <v>5785</v>
      </c>
      <c r="P1373" t="s">
        <v>48</v>
      </c>
      <c r="Q1373">
        <v>2061.75</v>
      </c>
      <c r="R1373">
        <v>24</v>
      </c>
      <c r="S1373">
        <v>2171</v>
      </c>
      <c r="T1373" t="s">
        <v>49</v>
      </c>
      <c r="U1373">
        <v>2056.75</v>
      </c>
      <c r="V1373">
        <v>54</v>
      </c>
      <c r="W1373">
        <v>181</v>
      </c>
      <c r="X1373" t="s">
        <v>50</v>
      </c>
    </row>
    <row r="1374" spans="1:24" x14ac:dyDescent="0.25">
      <c r="A1374" s="2">
        <v>42094</v>
      </c>
      <c r="B1374">
        <v>2067.89</v>
      </c>
      <c r="C1374">
        <v>2.1469999999999998</v>
      </c>
      <c r="D1374">
        <v>0.207896</v>
      </c>
      <c r="H1374" s="2">
        <v>42094</v>
      </c>
      <c r="I1374">
        <v>2060.75</v>
      </c>
      <c r="J1374">
        <v>1595256</v>
      </c>
      <c r="K1374">
        <v>2655571</v>
      </c>
      <c r="L1374" t="s">
        <v>47</v>
      </c>
      <c r="M1374">
        <v>2053.25</v>
      </c>
      <c r="N1374">
        <v>906</v>
      </c>
      <c r="O1374">
        <v>5858</v>
      </c>
      <c r="P1374" t="s">
        <v>48</v>
      </c>
      <c r="Q1374">
        <v>2047</v>
      </c>
      <c r="R1374">
        <v>124</v>
      </c>
      <c r="S1374">
        <v>2271</v>
      </c>
      <c r="T1374" t="s">
        <v>49</v>
      </c>
      <c r="U1374">
        <v>2042</v>
      </c>
      <c r="V1374">
        <v>116</v>
      </c>
      <c r="W1374">
        <v>280</v>
      </c>
      <c r="X1374" t="s">
        <v>50</v>
      </c>
    </row>
    <row r="1375" spans="1:24" x14ac:dyDescent="0.25">
      <c r="A1375" s="2">
        <v>42095</v>
      </c>
      <c r="B1375">
        <v>2059.69</v>
      </c>
      <c r="C1375">
        <v>2.1555</v>
      </c>
      <c r="D1375">
        <v>0.25495099999999998</v>
      </c>
      <c r="H1375" s="2">
        <v>42095</v>
      </c>
      <c r="I1375">
        <v>2053</v>
      </c>
      <c r="J1375">
        <v>1818384</v>
      </c>
      <c r="K1375">
        <v>2672112</v>
      </c>
      <c r="L1375" t="s">
        <v>47</v>
      </c>
      <c r="M1375">
        <v>2045.5</v>
      </c>
      <c r="N1375">
        <v>10140</v>
      </c>
      <c r="O1375">
        <v>14523</v>
      </c>
      <c r="P1375" t="s">
        <v>48</v>
      </c>
      <c r="Q1375">
        <v>2039.25</v>
      </c>
      <c r="R1375">
        <v>24</v>
      </c>
      <c r="S1375">
        <v>2273</v>
      </c>
      <c r="T1375" t="s">
        <v>49</v>
      </c>
      <c r="U1375">
        <v>2034</v>
      </c>
      <c r="V1375">
        <v>3</v>
      </c>
      <c r="W1375">
        <v>282</v>
      </c>
      <c r="X1375" t="s">
        <v>50</v>
      </c>
    </row>
    <row r="1376" spans="1:24" x14ac:dyDescent="0.25">
      <c r="A1376" s="2">
        <v>42096</v>
      </c>
      <c r="B1376">
        <v>2066.96</v>
      </c>
      <c r="C1376">
        <v>2.1480000000000001</v>
      </c>
      <c r="D1376">
        <v>5.432E-2</v>
      </c>
      <c r="H1376" s="2">
        <v>42096</v>
      </c>
      <c r="I1376">
        <v>2059.5</v>
      </c>
      <c r="J1376">
        <v>1044908</v>
      </c>
      <c r="K1376">
        <v>2645132</v>
      </c>
      <c r="L1376" t="s">
        <v>47</v>
      </c>
      <c r="M1376">
        <v>2052</v>
      </c>
      <c r="N1376">
        <v>1566</v>
      </c>
      <c r="O1376">
        <v>15370</v>
      </c>
      <c r="P1376" t="s">
        <v>48</v>
      </c>
      <c r="Q1376">
        <v>2045.75</v>
      </c>
      <c r="R1376">
        <v>12</v>
      </c>
      <c r="S1376">
        <v>2274</v>
      </c>
      <c r="T1376" t="s">
        <v>49</v>
      </c>
      <c r="U1376">
        <v>2040.5</v>
      </c>
      <c r="V1376" t="s">
        <v>24</v>
      </c>
      <c r="W1376">
        <v>282</v>
      </c>
      <c r="X1376" t="s">
        <v>50</v>
      </c>
    </row>
    <row r="1377" spans="1:24" x14ac:dyDescent="0.25">
      <c r="A1377" s="2">
        <v>42097</v>
      </c>
      <c r="B1377" t="s">
        <v>24</v>
      </c>
      <c r="C1377">
        <v>2.1480000000000001</v>
      </c>
      <c r="D1377">
        <v>0</v>
      </c>
      <c r="H1377" s="2">
        <v>42097</v>
      </c>
      <c r="I1377">
        <v>2059.5</v>
      </c>
      <c r="J1377">
        <v>95921</v>
      </c>
      <c r="K1377">
        <v>2650208</v>
      </c>
      <c r="L1377" t="s">
        <v>47</v>
      </c>
      <c r="M1377">
        <v>2052</v>
      </c>
      <c r="N1377">
        <v>137</v>
      </c>
      <c r="O1377">
        <v>15388</v>
      </c>
      <c r="P1377" t="s">
        <v>48</v>
      </c>
      <c r="Q1377">
        <v>2045.75</v>
      </c>
      <c r="R1377">
        <v>44</v>
      </c>
      <c r="S1377">
        <v>2276</v>
      </c>
      <c r="T1377" t="s">
        <v>49</v>
      </c>
      <c r="U1377">
        <v>2040.5</v>
      </c>
      <c r="V1377" t="s">
        <v>24</v>
      </c>
      <c r="W1377">
        <v>282</v>
      </c>
      <c r="X1377" t="s">
        <v>50</v>
      </c>
    </row>
    <row r="1378" spans="1:24" x14ac:dyDescent="0.25">
      <c r="A1378" s="2">
        <v>42100</v>
      </c>
      <c r="B1378">
        <v>2080.62</v>
      </c>
      <c r="C1378">
        <v>2.1345000000000001</v>
      </c>
      <c r="D1378">
        <v>2.0628000000000001E-2</v>
      </c>
      <c r="H1378" s="2">
        <v>42100</v>
      </c>
      <c r="I1378">
        <v>2073.25</v>
      </c>
      <c r="J1378">
        <v>938538</v>
      </c>
      <c r="K1378">
        <v>2654748</v>
      </c>
      <c r="L1378" t="s">
        <v>47</v>
      </c>
      <c r="M1378">
        <v>2065.75</v>
      </c>
      <c r="N1378">
        <v>2481</v>
      </c>
      <c r="O1378">
        <v>16932</v>
      </c>
      <c r="P1378" t="s">
        <v>48</v>
      </c>
      <c r="Q1378">
        <v>2059.25</v>
      </c>
      <c r="R1378">
        <v>18</v>
      </c>
      <c r="S1378">
        <v>2282</v>
      </c>
      <c r="T1378" t="s">
        <v>49</v>
      </c>
      <c r="U1378">
        <v>2054</v>
      </c>
      <c r="V1378">
        <v>22</v>
      </c>
      <c r="W1378">
        <v>289</v>
      </c>
      <c r="X1378" t="s">
        <v>50</v>
      </c>
    </row>
    <row r="1379" spans="1:24" x14ac:dyDescent="0.25">
      <c r="A1379" s="2">
        <v>42101</v>
      </c>
      <c r="B1379">
        <v>2076.33</v>
      </c>
      <c r="C1379">
        <v>2.1389</v>
      </c>
      <c r="D1379">
        <v>3.2263E-2</v>
      </c>
      <c r="H1379" s="2">
        <v>42101</v>
      </c>
      <c r="I1379">
        <v>2067.75</v>
      </c>
      <c r="J1379">
        <v>1032728</v>
      </c>
      <c r="K1379">
        <v>2651631</v>
      </c>
      <c r="L1379" t="s">
        <v>47</v>
      </c>
      <c r="M1379">
        <v>2060.5</v>
      </c>
      <c r="N1379">
        <v>1581</v>
      </c>
      <c r="O1379">
        <v>17273</v>
      </c>
      <c r="P1379" t="s">
        <v>48</v>
      </c>
      <c r="Q1379">
        <v>2053.75</v>
      </c>
      <c r="R1379">
        <v>33</v>
      </c>
      <c r="S1379">
        <v>2287</v>
      </c>
      <c r="T1379" t="s">
        <v>49</v>
      </c>
      <c r="U1379">
        <v>2048.5</v>
      </c>
      <c r="V1379">
        <v>5</v>
      </c>
      <c r="W1379">
        <v>290</v>
      </c>
      <c r="X1379" t="s">
        <v>50</v>
      </c>
    </row>
    <row r="1380" spans="1:24" x14ac:dyDescent="0.25">
      <c r="A1380" s="2">
        <v>42102</v>
      </c>
      <c r="B1380">
        <v>2081.9</v>
      </c>
      <c r="C1380">
        <v>2.1337000000000002</v>
      </c>
      <c r="D1380">
        <v>0.79508500000000004</v>
      </c>
      <c r="H1380" s="2">
        <v>42102</v>
      </c>
      <c r="I1380">
        <v>2076</v>
      </c>
      <c r="J1380">
        <v>1216620</v>
      </c>
      <c r="K1380">
        <v>2644161</v>
      </c>
      <c r="L1380" t="s">
        <v>47</v>
      </c>
      <c r="M1380">
        <v>2068.5</v>
      </c>
      <c r="N1380">
        <v>2773</v>
      </c>
      <c r="O1380">
        <v>17240</v>
      </c>
      <c r="P1380" t="s">
        <v>48</v>
      </c>
      <c r="Q1380">
        <v>2061.75</v>
      </c>
      <c r="R1380">
        <v>199</v>
      </c>
      <c r="S1380">
        <v>2280</v>
      </c>
      <c r="T1380" t="s">
        <v>49</v>
      </c>
      <c r="U1380">
        <v>2056.75</v>
      </c>
      <c r="V1380">
        <v>2</v>
      </c>
      <c r="W1380">
        <v>290</v>
      </c>
      <c r="X1380" t="s">
        <v>50</v>
      </c>
    </row>
    <row r="1381" spans="1:24" x14ac:dyDescent="0.25">
      <c r="A1381" s="2">
        <v>42103</v>
      </c>
      <c r="B1381">
        <v>2091.1799999999998</v>
      </c>
      <c r="C1381">
        <v>2.1263999999999998</v>
      </c>
      <c r="D1381">
        <v>6.2620000000000002E-3</v>
      </c>
      <c r="H1381" s="2">
        <v>42103</v>
      </c>
      <c r="I1381">
        <v>2085.75</v>
      </c>
      <c r="J1381">
        <v>1209325</v>
      </c>
      <c r="K1381">
        <v>2645082</v>
      </c>
      <c r="L1381" t="s">
        <v>47</v>
      </c>
      <c r="M1381">
        <v>2078.25</v>
      </c>
      <c r="N1381">
        <v>1806</v>
      </c>
      <c r="O1381">
        <v>17242</v>
      </c>
      <c r="P1381" t="s">
        <v>48</v>
      </c>
      <c r="Q1381">
        <v>2071.5</v>
      </c>
      <c r="R1381">
        <v>32</v>
      </c>
      <c r="S1381">
        <v>2277</v>
      </c>
      <c r="T1381" t="s">
        <v>49</v>
      </c>
      <c r="U1381">
        <v>2066.5</v>
      </c>
      <c r="V1381" t="s">
        <v>24</v>
      </c>
      <c r="W1381">
        <v>290</v>
      </c>
      <c r="X1381" t="s">
        <v>50</v>
      </c>
    </row>
    <row r="1382" spans="1:24" x14ac:dyDescent="0.25">
      <c r="A1382" s="2">
        <v>42104</v>
      </c>
      <c r="B1382">
        <v>2102.06</v>
      </c>
      <c r="C1382">
        <v>2.1162000000000001</v>
      </c>
      <c r="D1382">
        <v>0</v>
      </c>
      <c r="H1382" s="2">
        <v>42104</v>
      </c>
      <c r="I1382">
        <v>2095.5</v>
      </c>
      <c r="J1382">
        <v>879754</v>
      </c>
      <c r="K1382">
        <v>2651679</v>
      </c>
      <c r="L1382" t="s">
        <v>47</v>
      </c>
      <c r="M1382">
        <v>2088</v>
      </c>
      <c r="N1382">
        <v>739</v>
      </c>
      <c r="O1382">
        <v>17305</v>
      </c>
      <c r="P1382" t="s">
        <v>48</v>
      </c>
      <c r="Q1382">
        <v>2081.5</v>
      </c>
      <c r="R1382">
        <v>32</v>
      </c>
      <c r="S1382">
        <v>2271</v>
      </c>
      <c r="T1382" t="s">
        <v>49</v>
      </c>
      <c r="U1382">
        <v>2076.25</v>
      </c>
      <c r="V1382">
        <v>7</v>
      </c>
      <c r="W1382">
        <v>290</v>
      </c>
      <c r="X1382" t="s">
        <v>50</v>
      </c>
    </row>
    <row r="1383" spans="1:24" x14ac:dyDescent="0.25">
      <c r="A1383" s="2">
        <v>42107</v>
      </c>
      <c r="B1383">
        <v>2092.4299999999998</v>
      </c>
      <c r="C1383">
        <v>2.1267999999999998</v>
      </c>
      <c r="D1383">
        <v>0.18573600000000001</v>
      </c>
      <c r="H1383" s="2">
        <v>42107</v>
      </c>
      <c r="I1383">
        <v>2086.5</v>
      </c>
      <c r="J1383">
        <v>1069908</v>
      </c>
      <c r="K1383">
        <v>2650088</v>
      </c>
      <c r="L1383" t="s">
        <v>47</v>
      </c>
      <c r="M1383">
        <v>2079</v>
      </c>
      <c r="N1383">
        <v>719</v>
      </c>
      <c r="O1383">
        <v>17365</v>
      </c>
      <c r="P1383" t="s">
        <v>48</v>
      </c>
      <c r="Q1383">
        <v>2072.5</v>
      </c>
      <c r="R1383">
        <v>39</v>
      </c>
      <c r="S1383">
        <v>2275</v>
      </c>
      <c r="T1383" t="s">
        <v>49</v>
      </c>
      <c r="U1383">
        <v>2067.25</v>
      </c>
      <c r="V1383">
        <v>5</v>
      </c>
      <c r="W1383">
        <v>292</v>
      </c>
      <c r="X1383" t="s">
        <v>50</v>
      </c>
    </row>
    <row r="1384" spans="1:24" x14ac:dyDescent="0.25">
      <c r="A1384" s="2">
        <v>42108</v>
      </c>
      <c r="B1384">
        <v>2095.84</v>
      </c>
      <c r="C1384">
        <v>2.1223999999999998</v>
      </c>
      <c r="D1384">
        <v>1.0374E-2</v>
      </c>
      <c r="H1384" s="2">
        <v>42108</v>
      </c>
      <c r="I1384">
        <v>2091</v>
      </c>
      <c r="J1384">
        <v>1262993</v>
      </c>
      <c r="K1384">
        <v>2664126</v>
      </c>
      <c r="L1384" t="s">
        <v>47</v>
      </c>
      <c r="M1384">
        <v>2083.5</v>
      </c>
      <c r="N1384">
        <v>9982</v>
      </c>
      <c r="O1384">
        <v>24647</v>
      </c>
      <c r="P1384" t="s">
        <v>48</v>
      </c>
      <c r="Q1384">
        <v>2076.75</v>
      </c>
      <c r="R1384">
        <v>83</v>
      </c>
      <c r="S1384">
        <v>2288</v>
      </c>
      <c r="T1384" t="s">
        <v>49</v>
      </c>
      <c r="U1384">
        <v>2071.5</v>
      </c>
      <c r="V1384">
        <v>1</v>
      </c>
      <c r="W1384">
        <v>293</v>
      </c>
      <c r="X1384" t="s">
        <v>50</v>
      </c>
    </row>
    <row r="1385" spans="1:24" x14ac:dyDescent="0.25">
      <c r="A1385" s="2">
        <v>42109</v>
      </c>
      <c r="B1385">
        <v>2106.63</v>
      </c>
      <c r="C1385">
        <v>2.1122000000000001</v>
      </c>
      <c r="D1385">
        <v>8.9400000000000005E-4</v>
      </c>
      <c r="H1385" s="2">
        <v>42109</v>
      </c>
      <c r="I1385">
        <v>2099.75</v>
      </c>
      <c r="J1385">
        <v>1044340</v>
      </c>
      <c r="K1385">
        <v>2666373</v>
      </c>
      <c r="L1385" t="s">
        <v>47</v>
      </c>
      <c r="M1385">
        <v>2092.5</v>
      </c>
      <c r="N1385">
        <v>1358</v>
      </c>
      <c r="O1385">
        <v>24612</v>
      </c>
      <c r="P1385" t="s">
        <v>48</v>
      </c>
      <c r="Q1385">
        <v>2085.5</v>
      </c>
      <c r="R1385">
        <v>135</v>
      </c>
      <c r="S1385">
        <v>2274</v>
      </c>
      <c r="T1385" t="s">
        <v>49</v>
      </c>
      <c r="U1385">
        <v>2080.5</v>
      </c>
      <c r="V1385">
        <v>1</v>
      </c>
      <c r="W1385">
        <v>293</v>
      </c>
      <c r="X1385" t="s">
        <v>50</v>
      </c>
    </row>
    <row r="1386" spans="1:24" x14ac:dyDescent="0.25">
      <c r="A1386" s="2">
        <v>42110</v>
      </c>
      <c r="B1386">
        <v>2104.9899999999998</v>
      </c>
      <c r="C1386">
        <v>2.113</v>
      </c>
      <c r="D1386">
        <v>5.1721000000000003E-2</v>
      </c>
      <c r="H1386" s="2">
        <v>42110</v>
      </c>
      <c r="I1386">
        <v>2100.75</v>
      </c>
      <c r="J1386">
        <v>1110320</v>
      </c>
      <c r="K1386">
        <v>2689405</v>
      </c>
      <c r="L1386" t="s">
        <v>47</v>
      </c>
      <c r="M1386">
        <v>2093.5</v>
      </c>
      <c r="N1386">
        <v>1076</v>
      </c>
      <c r="O1386">
        <v>24647</v>
      </c>
      <c r="P1386" t="s">
        <v>48</v>
      </c>
      <c r="Q1386">
        <v>2086.5</v>
      </c>
      <c r="R1386">
        <v>129</v>
      </c>
      <c r="S1386">
        <v>2305</v>
      </c>
      <c r="T1386" t="s">
        <v>49</v>
      </c>
      <c r="U1386">
        <v>2081.5</v>
      </c>
      <c r="V1386">
        <v>31</v>
      </c>
      <c r="W1386">
        <v>293</v>
      </c>
      <c r="X1386" t="s">
        <v>50</v>
      </c>
    </row>
    <row r="1387" spans="1:24" x14ac:dyDescent="0.25">
      <c r="A1387" s="2">
        <v>42111</v>
      </c>
      <c r="B1387">
        <v>2081.1799999999998</v>
      </c>
      <c r="C1387">
        <v>2.1387</v>
      </c>
      <c r="D1387">
        <v>0</v>
      </c>
      <c r="H1387" s="2">
        <v>42111</v>
      </c>
      <c r="I1387">
        <v>2075.5</v>
      </c>
      <c r="J1387">
        <v>1819414</v>
      </c>
      <c r="K1387">
        <v>2702824</v>
      </c>
      <c r="L1387" t="s">
        <v>47</v>
      </c>
      <c r="M1387">
        <v>2068</v>
      </c>
      <c r="N1387">
        <v>2116</v>
      </c>
      <c r="O1387">
        <v>24872</v>
      </c>
      <c r="P1387" t="s">
        <v>48</v>
      </c>
      <c r="Q1387">
        <v>2061.25</v>
      </c>
      <c r="R1387">
        <v>128</v>
      </c>
      <c r="S1387">
        <v>2304</v>
      </c>
      <c r="T1387" t="s">
        <v>49</v>
      </c>
      <c r="U1387">
        <v>2056.25</v>
      </c>
      <c r="V1387">
        <v>3</v>
      </c>
      <c r="W1387">
        <v>292</v>
      </c>
      <c r="X1387" t="s">
        <v>50</v>
      </c>
    </row>
    <row r="1388" spans="1:24" x14ac:dyDescent="0.25">
      <c r="A1388" s="2">
        <v>42114</v>
      </c>
      <c r="B1388">
        <v>2100.4</v>
      </c>
      <c r="C1388">
        <v>2.1198999999999999</v>
      </c>
      <c r="D1388">
        <v>4.7678999999999999E-2</v>
      </c>
      <c r="H1388" s="2">
        <v>42114</v>
      </c>
      <c r="I1388">
        <v>2091</v>
      </c>
      <c r="J1388">
        <v>1117632</v>
      </c>
      <c r="K1388">
        <v>2688683</v>
      </c>
      <c r="L1388" t="s">
        <v>47</v>
      </c>
      <c r="M1388">
        <v>2083.5</v>
      </c>
      <c r="N1388">
        <v>2226</v>
      </c>
      <c r="O1388">
        <v>24994</v>
      </c>
      <c r="P1388" t="s">
        <v>48</v>
      </c>
      <c r="Q1388">
        <v>2076.75</v>
      </c>
      <c r="R1388">
        <v>75</v>
      </c>
      <c r="S1388">
        <v>2307</v>
      </c>
      <c r="T1388" t="s">
        <v>49</v>
      </c>
      <c r="U1388">
        <v>2071.5</v>
      </c>
      <c r="V1388">
        <v>2</v>
      </c>
      <c r="W1388">
        <v>393</v>
      </c>
      <c r="X1388" t="s">
        <v>50</v>
      </c>
    </row>
    <row r="1389" spans="1:24" x14ac:dyDescent="0.25">
      <c r="A1389" s="2">
        <v>42115</v>
      </c>
      <c r="B1389">
        <v>2097.29</v>
      </c>
      <c r="C1389">
        <v>2.1229</v>
      </c>
      <c r="D1389">
        <v>3.6590999999999999E-2</v>
      </c>
      <c r="H1389" s="2">
        <v>42115</v>
      </c>
      <c r="I1389">
        <v>2091</v>
      </c>
      <c r="J1389">
        <v>1048695</v>
      </c>
      <c r="K1389">
        <v>2683708</v>
      </c>
      <c r="L1389" t="s">
        <v>47</v>
      </c>
      <c r="M1389">
        <v>2083.5</v>
      </c>
      <c r="N1389">
        <v>6730</v>
      </c>
      <c r="O1389">
        <v>30573</v>
      </c>
      <c r="P1389" t="s">
        <v>48</v>
      </c>
      <c r="Q1389">
        <v>2076.5</v>
      </c>
      <c r="R1389">
        <v>79</v>
      </c>
      <c r="S1389">
        <v>2303</v>
      </c>
      <c r="T1389" t="s">
        <v>49</v>
      </c>
      <c r="U1389">
        <v>2071.5</v>
      </c>
      <c r="V1389">
        <v>3</v>
      </c>
      <c r="W1389">
        <v>393</v>
      </c>
      <c r="X1389" t="s">
        <v>50</v>
      </c>
    </row>
    <row r="1390" spans="1:24" x14ac:dyDescent="0.25">
      <c r="A1390" s="2">
        <v>42116</v>
      </c>
      <c r="B1390">
        <v>2107.96</v>
      </c>
      <c r="C1390">
        <v>2.1128999999999998</v>
      </c>
      <c r="D1390">
        <v>6.4467999999999998E-2</v>
      </c>
      <c r="H1390" s="2">
        <v>42116</v>
      </c>
      <c r="I1390">
        <v>2100.25</v>
      </c>
      <c r="J1390">
        <v>1187004</v>
      </c>
      <c r="K1390">
        <v>2689547</v>
      </c>
      <c r="L1390" t="s">
        <v>47</v>
      </c>
      <c r="M1390">
        <v>2092.75</v>
      </c>
      <c r="N1390">
        <v>2113</v>
      </c>
      <c r="O1390">
        <v>30525</v>
      </c>
      <c r="P1390" t="s">
        <v>48</v>
      </c>
      <c r="Q1390">
        <v>2085.75</v>
      </c>
      <c r="R1390">
        <v>119</v>
      </c>
      <c r="S1390">
        <v>2305</v>
      </c>
      <c r="T1390" t="s">
        <v>49</v>
      </c>
      <c r="U1390">
        <v>2080.75</v>
      </c>
      <c r="V1390">
        <v>2</v>
      </c>
      <c r="W1390">
        <v>393</v>
      </c>
      <c r="X1390" t="s">
        <v>50</v>
      </c>
    </row>
    <row r="1391" spans="1:24" x14ac:dyDescent="0.25">
      <c r="A1391" s="2">
        <v>42117</v>
      </c>
      <c r="B1391">
        <v>2112.9299999999998</v>
      </c>
      <c r="C1391">
        <v>2.109</v>
      </c>
      <c r="D1391">
        <v>0.20869799999999999</v>
      </c>
      <c r="H1391" s="2">
        <v>42117</v>
      </c>
      <c r="I1391">
        <v>2107</v>
      </c>
      <c r="J1391">
        <v>1361370</v>
      </c>
      <c r="K1391">
        <v>2713112</v>
      </c>
      <c r="L1391" t="s">
        <v>47</v>
      </c>
      <c r="M1391">
        <v>2099.5</v>
      </c>
      <c r="N1391">
        <v>5845</v>
      </c>
      <c r="O1391">
        <v>34174</v>
      </c>
      <c r="P1391" t="s">
        <v>48</v>
      </c>
      <c r="Q1391">
        <v>2092.5</v>
      </c>
      <c r="R1391">
        <v>149</v>
      </c>
      <c r="S1391">
        <v>2320</v>
      </c>
      <c r="T1391" t="s">
        <v>49</v>
      </c>
      <c r="U1391">
        <v>2087.25</v>
      </c>
      <c r="V1391">
        <v>4</v>
      </c>
      <c r="W1391">
        <v>394</v>
      </c>
      <c r="X1391" t="s">
        <v>50</v>
      </c>
    </row>
    <row r="1392" spans="1:24" x14ac:dyDescent="0.25">
      <c r="A1392" s="2">
        <v>42118</v>
      </c>
      <c r="B1392">
        <v>2117.69</v>
      </c>
      <c r="C1392">
        <v>2.1040000000000001</v>
      </c>
      <c r="D1392">
        <v>8.5959999999999995E-3</v>
      </c>
      <c r="H1392" s="2">
        <v>42118</v>
      </c>
      <c r="I1392">
        <v>2111.75</v>
      </c>
      <c r="J1392">
        <v>954521</v>
      </c>
      <c r="K1392">
        <v>2711119</v>
      </c>
      <c r="L1392" t="s">
        <v>47</v>
      </c>
      <c r="M1392">
        <v>2104.25</v>
      </c>
      <c r="N1392">
        <v>587</v>
      </c>
      <c r="O1392">
        <v>34199</v>
      </c>
      <c r="P1392" t="s">
        <v>48</v>
      </c>
      <c r="Q1392">
        <v>2097</v>
      </c>
      <c r="R1392">
        <v>40</v>
      </c>
      <c r="S1392">
        <v>2321</v>
      </c>
      <c r="T1392" t="s">
        <v>49</v>
      </c>
      <c r="U1392">
        <v>2092</v>
      </c>
      <c r="V1392">
        <v>12</v>
      </c>
      <c r="W1392">
        <v>400</v>
      </c>
      <c r="X1392" t="s">
        <v>50</v>
      </c>
    </row>
    <row r="1393" spans="1:24" x14ac:dyDescent="0.25">
      <c r="A1393" s="2">
        <v>42121</v>
      </c>
      <c r="B1393">
        <v>2108.92</v>
      </c>
      <c r="C1393">
        <v>2.1120000000000001</v>
      </c>
      <c r="D1393">
        <v>4.0590000000000001E-3</v>
      </c>
      <c r="H1393" s="2">
        <v>42121</v>
      </c>
      <c r="I1393">
        <v>2104.75</v>
      </c>
      <c r="J1393">
        <v>1200115</v>
      </c>
      <c r="K1393">
        <v>2688678</v>
      </c>
      <c r="L1393" t="s">
        <v>47</v>
      </c>
      <c r="M1393">
        <v>2097.25</v>
      </c>
      <c r="N1393">
        <v>2478</v>
      </c>
      <c r="O1393">
        <v>34602</v>
      </c>
      <c r="P1393" t="s">
        <v>48</v>
      </c>
      <c r="Q1393">
        <v>2090</v>
      </c>
      <c r="R1393">
        <v>74</v>
      </c>
      <c r="S1393">
        <v>3034</v>
      </c>
      <c r="T1393" t="s">
        <v>49</v>
      </c>
      <c r="U1393">
        <v>2085</v>
      </c>
      <c r="V1393">
        <v>3</v>
      </c>
      <c r="W1393">
        <v>400</v>
      </c>
      <c r="X1393" t="s">
        <v>50</v>
      </c>
    </row>
    <row r="1394" spans="1:24" x14ac:dyDescent="0.25">
      <c r="A1394" s="2">
        <v>42122</v>
      </c>
      <c r="B1394">
        <v>2114.7600000000002</v>
      </c>
      <c r="C1394">
        <v>2.1049000000000002</v>
      </c>
      <c r="D1394">
        <v>0.194245</v>
      </c>
      <c r="H1394" s="2">
        <v>42122</v>
      </c>
      <c r="I1394">
        <v>2112</v>
      </c>
      <c r="J1394">
        <v>1474639</v>
      </c>
      <c r="K1394">
        <v>2706583</v>
      </c>
      <c r="L1394" t="s">
        <v>47</v>
      </c>
      <c r="M1394">
        <v>2104.5</v>
      </c>
      <c r="N1394">
        <v>2049</v>
      </c>
      <c r="O1394">
        <v>34575</v>
      </c>
      <c r="P1394" t="s">
        <v>48</v>
      </c>
      <c r="Q1394">
        <v>2097.5</v>
      </c>
      <c r="R1394">
        <v>549</v>
      </c>
      <c r="S1394">
        <v>3426</v>
      </c>
      <c r="T1394" t="s">
        <v>49</v>
      </c>
      <c r="U1394">
        <v>2092.25</v>
      </c>
      <c r="V1394">
        <v>7</v>
      </c>
      <c r="W1394">
        <v>406</v>
      </c>
      <c r="X1394" t="s">
        <v>50</v>
      </c>
    </row>
    <row r="1395" spans="1:24" x14ac:dyDescent="0.25">
      <c r="A1395" s="2">
        <v>42123</v>
      </c>
      <c r="B1395">
        <v>2106.85</v>
      </c>
      <c r="C1395">
        <v>2.1124999999999998</v>
      </c>
      <c r="D1395">
        <v>0.120186</v>
      </c>
      <c r="H1395" s="2">
        <v>42123</v>
      </c>
      <c r="I1395">
        <v>2099</v>
      </c>
      <c r="J1395">
        <v>1736098</v>
      </c>
      <c r="K1395">
        <v>2720143</v>
      </c>
      <c r="L1395" t="s">
        <v>47</v>
      </c>
      <c r="M1395">
        <v>2091.5</v>
      </c>
      <c r="N1395">
        <v>1816</v>
      </c>
      <c r="O1395">
        <v>34492</v>
      </c>
      <c r="P1395" t="s">
        <v>48</v>
      </c>
      <c r="Q1395">
        <v>2084.5</v>
      </c>
      <c r="R1395">
        <v>145</v>
      </c>
      <c r="S1395">
        <v>3425</v>
      </c>
      <c r="T1395" t="s">
        <v>49</v>
      </c>
      <c r="U1395">
        <v>2079.25</v>
      </c>
      <c r="V1395">
        <v>1</v>
      </c>
      <c r="W1395">
        <v>416</v>
      </c>
      <c r="X1395" t="s">
        <v>50</v>
      </c>
    </row>
    <row r="1396" spans="1:24" x14ac:dyDescent="0.25">
      <c r="A1396" s="2">
        <v>42124</v>
      </c>
      <c r="B1396">
        <v>2085.5100000000002</v>
      </c>
      <c r="C1396">
        <v>2.1343999999999999</v>
      </c>
      <c r="D1396">
        <v>9.7657999999999995E-2</v>
      </c>
      <c r="H1396" s="2">
        <v>42124</v>
      </c>
      <c r="I1396">
        <v>2079</v>
      </c>
      <c r="J1396">
        <v>2024833</v>
      </c>
      <c r="K1396">
        <v>2765711</v>
      </c>
      <c r="L1396" t="s">
        <v>47</v>
      </c>
      <c r="M1396">
        <v>2071.5</v>
      </c>
      <c r="N1396">
        <v>3505</v>
      </c>
      <c r="O1396">
        <v>36207</v>
      </c>
      <c r="P1396" t="s">
        <v>48</v>
      </c>
      <c r="Q1396">
        <v>2064.5</v>
      </c>
      <c r="R1396">
        <v>798</v>
      </c>
      <c r="S1396">
        <v>3808</v>
      </c>
      <c r="T1396" t="s">
        <v>49</v>
      </c>
      <c r="U1396">
        <v>2059.25</v>
      </c>
      <c r="V1396">
        <v>2</v>
      </c>
      <c r="W1396">
        <v>415</v>
      </c>
      <c r="X1396" t="s">
        <v>50</v>
      </c>
    </row>
    <row r="1397" spans="1:24" x14ac:dyDescent="0.25">
      <c r="A1397" s="2">
        <v>42125</v>
      </c>
      <c r="B1397">
        <v>2108.29</v>
      </c>
      <c r="C1397">
        <v>2.1109</v>
      </c>
      <c r="D1397">
        <v>7.3000000000000001E-3</v>
      </c>
      <c r="H1397" s="2">
        <v>42125</v>
      </c>
      <c r="I1397">
        <v>2101.5</v>
      </c>
      <c r="J1397">
        <v>1021007</v>
      </c>
      <c r="K1397">
        <v>2734463</v>
      </c>
      <c r="L1397" t="s">
        <v>47</v>
      </c>
      <c r="M1397">
        <v>2094.25</v>
      </c>
      <c r="N1397">
        <v>918</v>
      </c>
      <c r="O1397">
        <v>36461</v>
      </c>
      <c r="P1397" t="s">
        <v>48</v>
      </c>
      <c r="Q1397">
        <v>2087</v>
      </c>
      <c r="R1397">
        <v>82</v>
      </c>
      <c r="S1397">
        <v>3801</v>
      </c>
      <c r="T1397" t="s">
        <v>49</v>
      </c>
      <c r="U1397">
        <v>2082</v>
      </c>
      <c r="V1397">
        <v>1</v>
      </c>
      <c r="W1397">
        <v>416</v>
      </c>
      <c r="X1397" t="s">
        <v>50</v>
      </c>
    </row>
    <row r="1398" spans="1:24" x14ac:dyDescent="0.25">
      <c r="A1398" s="2">
        <v>42128</v>
      </c>
      <c r="B1398">
        <v>2114.4899999999998</v>
      </c>
      <c r="C1398">
        <v>2.1048</v>
      </c>
      <c r="D1398">
        <v>0</v>
      </c>
      <c r="H1398" s="2">
        <v>42128</v>
      </c>
      <c r="I1398">
        <v>2109.25</v>
      </c>
      <c r="J1398">
        <v>1000309</v>
      </c>
      <c r="K1398">
        <v>2721947</v>
      </c>
      <c r="L1398" t="s">
        <v>47</v>
      </c>
      <c r="M1398">
        <v>2102</v>
      </c>
      <c r="N1398">
        <v>1226</v>
      </c>
      <c r="O1398">
        <v>36999</v>
      </c>
      <c r="P1398" t="s">
        <v>48</v>
      </c>
      <c r="Q1398">
        <v>2095</v>
      </c>
      <c r="R1398">
        <v>36</v>
      </c>
      <c r="S1398">
        <v>3798</v>
      </c>
      <c r="T1398" t="s">
        <v>49</v>
      </c>
      <c r="U1398">
        <v>2090</v>
      </c>
      <c r="V1398">
        <v>1</v>
      </c>
      <c r="W1398">
        <v>415</v>
      </c>
      <c r="X1398" t="s">
        <v>50</v>
      </c>
    </row>
    <row r="1399" spans="1:24" x14ac:dyDescent="0.25">
      <c r="A1399" s="2">
        <v>42129</v>
      </c>
      <c r="B1399">
        <v>2089.46</v>
      </c>
      <c r="C1399">
        <v>2.1198999999999999</v>
      </c>
      <c r="D1399">
        <v>0.19236800000000001</v>
      </c>
      <c r="H1399" s="2">
        <v>42129</v>
      </c>
      <c r="I1399">
        <v>2084</v>
      </c>
      <c r="J1399">
        <v>1588014</v>
      </c>
      <c r="K1399">
        <v>2703366</v>
      </c>
      <c r="L1399" t="s">
        <v>47</v>
      </c>
      <c r="M1399">
        <v>2076.5</v>
      </c>
      <c r="N1399">
        <v>2284</v>
      </c>
      <c r="O1399">
        <v>37518</v>
      </c>
      <c r="P1399" t="s">
        <v>48</v>
      </c>
      <c r="Q1399">
        <v>2069.5</v>
      </c>
      <c r="R1399">
        <v>281</v>
      </c>
      <c r="S1399">
        <v>3755</v>
      </c>
      <c r="T1399" t="s">
        <v>49</v>
      </c>
      <c r="U1399">
        <v>2064.5</v>
      </c>
      <c r="V1399">
        <v>1</v>
      </c>
      <c r="W1399">
        <v>415</v>
      </c>
      <c r="X1399" t="s">
        <v>50</v>
      </c>
    </row>
    <row r="1400" spans="1:24" x14ac:dyDescent="0.25">
      <c r="A1400" s="2">
        <v>42130</v>
      </c>
      <c r="B1400">
        <v>2080.15</v>
      </c>
      <c r="C1400">
        <v>2.1305000000000001</v>
      </c>
      <c r="D1400">
        <v>0.783327</v>
      </c>
      <c r="H1400" s="2">
        <v>42130</v>
      </c>
      <c r="I1400">
        <v>2074.25</v>
      </c>
      <c r="J1400">
        <v>1754960</v>
      </c>
      <c r="K1400">
        <v>2729348</v>
      </c>
      <c r="L1400" t="s">
        <v>47</v>
      </c>
      <c r="M1400">
        <v>2066.5</v>
      </c>
      <c r="N1400">
        <v>2771</v>
      </c>
      <c r="O1400">
        <v>38941</v>
      </c>
      <c r="P1400" t="s">
        <v>48</v>
      </c>
      <c r="Q1400">
        <v>2059.5</v>
      </c>
      <c r="R1400">
        <v>291</v>
      </c>
      <c r="S1400">
        <v>3819</v>
      </c>
      <c r="T1400" t="s">
        <v>49</v>
      </c>
      <c r="U1400">
        <v>2054.5</v>
      </c>
      <c r="V1400">
        <v>8</v>
      </c>
      <c r="W1400">
        <v>415</v>
      </c>
      <c r="X1400" t="s">
        <v>50</v>
      </c>
    </row>
    <row r="1401" spans="1:24" x14ac:dyDescent="0.25">
      <c r="A1401" s="2">
        <v>42131</v>
      </c>
      <c r="B1401">
        <v>2088</v>
      </c>
      <c r="C1401">
        <v>2.1225000000000001</v>
      </c>
      <c r="D1401">
        <v>0.520675</v>
      </c>
      <c r="H1401" s="2">
        <v>42131</v>
      </c>
      <c r="I1401">
        <v>2084.25</v>
      </c>
      <c r="J1401">
        <v>1433321</v>
      </c>
      <c r="K1401">
        <v>2713209</v>
      </c>
      <c r="L1401" t="s">
        <v>47</v>
      </c>
      <c r="M1401">
        <v>2076.75</v>
      </c>
      <c r="N1401">
        <v>2643</v>
      </c>
      <c r="O1401">
        <v>39113</v>
      </c>
      <c r="P1401" t="s">
        <v>48</v>
      </c>
      <c r="Q1401">
        <v>2069.75</v>
      </c>
      <c r="R1401">
        <v>142</v>
      </c>
      <c r="S1401">
        <v>3815</v>
      </c>
      <c r="T1401" t="s">
        <v>49</v>
      </c>
      <c r="U1401">
        <v>2064.5</v>
      </c>
      <c r="V1401">
        <v>13</v>
      </c>
      <c r="W1401">
        <v>416</v>
      </c>
      <c r="X1401" t="s">
        <v>50</v>
      </c>
    </row>
    <row r="1402" spans="1:24" x14ac:dyDescent="0.25">
      <c r="A1402" s="2">
        <v>42132</v>
      </c>
      <c r="B1402">
        <v>2116.1</v>
      </c>
      <c r="C1402">
        <v>2.0935000000000001</v>
      </c>
      <c r="D1402">
        <v>4.4986999999999999E-2</v>
      </c>
      <c r="H1402" s="2">
        <v>42132</v>
      </c>
      <c r="I1402">
        <v>2108.5</v>
      </c>
      <c r="J1402">
        <v>1377057</v>
      </c>
      <c r="K1402">
        <v>2722856</v>
      </c>
      <c r="L1402" t="s">
        <v>47</v>
      </c>
      <c r="M1402">
        <v>2101</v>
      </c>
      <c r="N1402">
        <v>1849</v>
      </c>
      <c r="O1402">
        <v>39694</v>
      </c>
      <c r="P1402" t="s">
        <v>48</v>
      </c>
      <c r="Q1402">
        <v>2094</v>
      </c>
      <c r="R1402">
        <v>144</v>
      </c>
      <c r="S1402">
        <v>3801</v>
      </c>
      <c r="T1402" t="s">
        <v>49</v>
      </c>
      <c r="U1402">
        <v>2088.75</v>
      </c>
      <c r="V1402">
        <v>6</v>
      </c>
      <c r="W1402">
        <v>417</v>
      </c>
      <c r="X1402" t="s">
        <v>50</v>
      </c>
    </row>
    <row r="1403" spans="1:24" x14ac:dyDescent="0.25">
      <c r="A1403" s="2">
        <v>42135</v>
      </c>
      <c r="B1403">
        <v>2105.33</v>
      </c>
      <c r="C1403">
        <v>2.1044999999999998</v>
      </c>
      <c r="D1403">
        <v>0.42035099999999997</v>
      </c>
      <c r="H1403" s="2">
        <v>42135</v>
      </c>
      <c r="I1403">
        <v>2097.75</v>
      </c>
      <c r="J1403">
        <v>1145379</v>
      </c>
      <c r="K1403">
        <v>2717411</v>
      </c>
      <c r="L1403" t="s">
        <v>47</v>
      </c>
      <c r="M1403">
        <v>2090.25</v>
      </c>
      <c r="N1403">
        <v>2212</v>
      </c>
      <c r="O1403">
        <v>39819</v>
      </c>
      <c r="P1403" t="s">
        <v>48</v>
      </c>
      <c r="Q1403">
        <v>2083.25</v>
      </c>
      <c r="R1403">
        <v>220</v>
      </c>
      <c r="S1403">
        <v>3899</v>
      </c>
      <c r="T1403" t="s">
        <v>49</v>
      </c>
      <c r="U1403">
        <v>2077.75</v>
      </c>
      <c r="V1403">
        <v>128</v>
      </c>
      <c r="W1403">
        <v>523</v>
      </c>
      <c r="X1403" t="s">
        <v>50</v>
      </c>
    </row>
    <row r="1404" spans="1:24" x14ac:dyDescent="0.25">
      <c r="A1404" s="2">
        <v>42136</v>
      </c>
      <c r="B1404">
        <v>2099.12</v>
      </c>
      <c r="C1404">
        <v>2.1103999999999998</v>
      </c>
      <c r="D1404">
        <v>0.114346</v>
      </c>
      <c r="H1404" s="2">
        <v>42136</v>
      </c>
      <c r="I1404">
        <v>2095</v>
      </c>
      <c r="J1404">
        <v>1472548</v>
      </c>
      <c r="K1404">
        <v>2710825</v>
      </c>
      <c r="L1404" t="s">
        <v>47</v>
      </c>
      <c r="M1404">
        <v>2087.5</v>
      </c>
      <c r="N1404">
        <v>2698</v>
      </c>
      <c r="O1404">
        <v>40810</v>
      </c>
      <c r="P1404" t="s">
        <v>48</v>
      </c>
      <c r="Q1404">
        <v>2080.25</v>
      </c>
      <c r="R1404">
        <v>1072</v>
      </c>
      <c r="S1404">
        <v>4507</v>
      </c>
      <c r="T1404" t="s">
        <v>49</v>
      </c>
      <c r="U1404">
        <v>2074.75</v>
      </c>
      <c r="V1404">
        <v>8</v>
      </c>
      <c r="W1404">
        <v>648</v>
      </c>
      <c r="X1404" t="s">
        <v>50</v>
      </c>
    </row>
    <row r="1405" spans="1:24" x14ac:dyDescent="0.25">
      <c r="A1405" s="2">
        <v>42137</v>
      </c>
      <c r="B1405">
        <v>2098.48</v>
      </c>
      <c r="C1405">
        <v>2.1111</v>
      </c>
      <c r="D1405">
        <v>0.45883000000000002</v>
      </c>
      <c r="H1405" s="2">
        <v>42137</v>
      </c>
      <c r="I1405">
        <v>2094.5</v>
      </c>
      <c r="J1405">
        <v>1335896</v>
      </c>
      <c r="K1405">
        <v>2714341</v>
      </c>
      <c r="L1405" t="s">
        <v>47</v>
      </c>
      <c r="M1405">
        <v>2087</v>
      </c>
      <c r="N1405">
        <v>1290</v>
      </c>
      <c r="O1405">
        <v>41032</v>
      </c>
      <c r="P1405" t="s">
        <v>48</v>
      </c>
      <c r="Q1405">
        <v>2079.75</v>
      </c>
      <c r="R1405">
        <v>617</v>
      </c>
      <c r="S1405">
        <v>4996</v>
      </c>
      <c r="T1405" t="s">
        <v>49</v>
      </c>
      <c r="U1405">
        <v>2074.25</v>
      </c>
      <c r="V1405">
        <v>11</v>
      </c>
      <c r="W1405">
        <v>659</v>
      </c>
      <c r="X1405" t="s">
        <v>50</v>
      </c>
    </row>
    <row r="1406" spans="1:24" x14ac:dyDescent="0.25">
      <c r="A1406" s="2">
        <v>42138</v>
      </c>
      <c r="B1406">
        <v>2121.1</v>
      </c>
      <c r="C1406">
        <v>2.0884999999999998</v>
      </c>
      <c r="D1406">
        <v>0.239871</v>
      </c>
      <c r="H1406" s="2">
        <v>42138</v>
      </c>
      <c r="I1406">
        <v>2117.5</v>
      </c>
      <c r="J1406">
        <v>1101487</v>
      </c>
      <c r="K1406">
        <v>2725106</v>
      </c>
      <c r="L1406" t="s">
        <v>47</v>
      </c>
      <c r="M1406">
        <v>2110</v>
      </c>
      <c r="N1406">
        <v>1946</v>
      </c>
      <c r="O1406">
        <v>41439</v>
      </c>
      <c r="P1406" t="s">
        <v>48</v>
      </c>
      <c r="Q1406">
        <v>2103</v>
      </c>
      <c r="R1406">
        <v>208</v>
      </c>
      <c r="S1406">
        <v>4978</v>
      </c>
      <c r="T1406" t="s">
        <v>49</v>
      </c>
      <c r="U1406">
        <v>2097.5</v>
      </c>
      <c r="V1406">
        <v>46</v>
      </c>
      <c r="W1406">
        <v>661</v>
      </c>
      <c r="X1406" t="s">
        <v>50</v>
      </c>
    </row>
    <row r="1407" spans="1:24" x14ac:dyDescent="0.25">
      <c r="A1407" s="2">
        <v>42139</v>
      </c>
      <c r="B1407">
        <v>2122.73</v>
      </c>
      <c r="C1407">
        <v>2.08</v>
      </c>
      <c r="D1407">
        <v>0.246477</v>
      </c>
      <c r="H1407" s="2">
        <v>42139</v>
      </c>
      <c r="I1407">
        <v>2119</v>
      </c>
      <c r="J1407">
        <v>1023198</v>
      </c>
      <c r="K1407">
        <v>2723990</v>
      </c>
      <c r="L1407" t="s">
        <v>47</v>
      </c>
      <c r="M1407">
        <v>2111.25</v>
      </c>
      <c r="N1407">
        <v>5169</v>
      </c>
      <c r="O1407">
        <v>44788</v>
      </c>
      <c r="P1407" t="s">
        <v>48</v>
      </c>
      <c r="Q1407">
        <v>2104.25</v>
      </c>
      <c r="R1407">
        <v>64</v>
      </c>
      <c r="S1407">
        <v>4981</v>
      </c>
      <c r="T1407" t="s">
        <v>49</v>
      </c>
      <c r="U1407">
        <v>2098.75</v>
      </c>
      <c r="V1407" t="s">
        <v>24</v>
      </c>
      <c r="W1407">
        <v>661</v>
      </c>
      <c r="X1407" t="s">
        <v>50</v>
      </c>
    </row>
    <row r="1408" spans="1:24" x14ac:dyDescent="0.25">
      <c r="A1408" s="2">
        <v>42142</v>
      </c>
      <c r="B1408">
        <v>2129.1999999999998</v>
      </c>
      <c r="C1408">
        <v>2.0737000000000001</v>
      </c>
      <c r="D1408">
        <v>0.119951</v>
      </c>
      <c r="H1408" s="2">
        <v>42142</v>
      </c>
      <c r="I1408">
        <v>2126</v>
      </c>
      <c r="J1408">
        <v>913154</v>
      </c>
      <c r="K1408">
        <v>2730361</v>
      </c>
      <c r="L1408" t="s">
        <v>47</v>
      </c>
      <c r="M1408">
        <v>2118.25</v>
      </c>
      <c r="N1408">
        <v>3021</v>
      </c>
      <c r="O1408">
        <v>47061</v>
      </c>
      <c r="P1408" t="s">
        <v>48</v>
      </c>
      <c r="Q1408">
        <v>2111.25</v>
      </c>
      <c r="R1408">
        <v>103</v>
      </c>
      <c r="S1408">
        <v>4983</v>
      </c>
      <c r="T1408" t="s">
        <v>49</v>
      </c>
      <c r="U1408">
        <v>2105.75</v>
      </c>
      <c r="V1408" t="s">
        <v>24</v>
      </c>
      <c r="W1408">
        <v>661</v>
      </c>
      <c r="X1408" t="s">
        <v>50</v>
      </c>
    </row>
    <row r="1409" spans="1:24" x14ac:dyDescent="0.25">
      <c r="A1409" s="2">
        <v>42143</v>
      </c>
      <c r="B1409">
        <v>2127.83</v>
      </c>
      <c r="C1409">
        <v>2.0752999999999999</v>
      </c>
      <c r="D1409">
        <v>0.43495800000000001</v>
      </c>
      <c r="H1409" s="2">
        <v>42143</v>
      </c>
      <c r="I1409">
        <v>2124.5</v>
      </c>
      <c r="J1409">
        <v>994750</v>
      </c>
      <c r="K1409">
        <v>2716966</v>
      </c>
      <c r="L1409" t="s">
        <v>47</v>
      </c>
      <c r="M1409">
        <v>2117</v>
      </c>
      <c r="N1409">
        <v>3098</v>
      </c>
      <c r="O1409">
        <v>47426</v>
      </c>
      <c r="P1409" t="s">
        <v>48</v>
      </c>
      <c r="Q1409">
        <v>2109.75</v>
      </c>
      <c r="R1409">
        <v>115</v>
      </c>
      <c r="S1409">
        <v>4984</v>
      </c>
      <c r="T1409" t="s">
        <v>49</v>
      </c>
      <c r="U1409">
        <v>2104.25</v>
      </c>
      <c r="V1409" t="s">
        <v>24</v>
      </c>
      <c r="W1409">
        <v>661</v>
      </c>
      <c r="X1409" t="s">
        <v>50</v>
      </c>
    </row>
    <row r="1410" spans="1:24" x14ac:dyDescent="0.25">
      <c r="A1410" s="2">
        <v>42144</v>
      </c>
      <c r="B1410">
        <v>2125.85</v>
      </c>
      <c r="C1410">
        <v>2.0769000000000002</v>
      </c>
      <c r="D1410">
        <v>0.22600000000000001</v>
      </c>
      <c r="H1410" s="2">
        <v>42144</v>
      </c>
      <c r="I1410">
        <v>2122.5</v>
      </c>
      <c r="J1410">
        <v>1009770</v>
      </c>
      <c r="K1410">
        <v>2717293</v>
      </c>
      <c r="L1410" t="s">
        <v>47</v>
      </c>
      <c r="M1410">
        <v>2114.75</v>
      </c>
      <c r="N1410">
        <v>3673</v>
      </c>
      <c r="O1410">
        <v>46976</v>
      </c>
      <c r="P1410" t="s">
        <v>48</v>
      </c>
      <c r="Q1410">
        <v>2107.75</v>
      </c>
      <c r="R1410">
        <v>78</v>
      </c>
      <c r="S1410">
        <v>4989</v>
      </c>
      <c r="T1410" t="s">
        <v>49</v>
      </c>
      <c r="U1410">
        <v>2102.25</v>
      </c>
      <c r="V1410">
        <v>1</v>
      </c>
      <c r="W1410">
        <v>662</v>
      </c>
      <c r="X1410" t="s">
        <v>50</v>
      </c>
    </row>
    <row r="1411" spans="1:24" x14ac:dyDescent="0.25">
      <c r="A1411" s="2">
        <v>42145</v>
      </c>
      <c r="B1411">
        <v>2130.8200000000002</v>
      </c>
      <c r="C1411">
        <v>2.0729000000000002</v>
      </c>
      <c r="D1411">
        <v>0.29741899999999999</v>
      </c>
      <c r="H1411" s="2">
        <v>42145</v>
      </c>
      <c r="I1411">
        <v>2128</v>
      </c>
      <c r="J1411">
        <v>792875</v>
      </c>
      <c r="K1411">
        <v>2724877</v>
      </c>
      <c r="L1411" t="s">
        <v>47</v>
      </c>
      <c r="M1411">
        <v>2120.5</v>
      </c>
      <c r="N1411">
        <v>4753</v>
      </c>
      <c r="O1411">
        <v>49673</v>
      </c>
      <c r="P1411" t="s">
        <v>48</v>
      </c>
      <c r="Q1411">
        <v>2113.25</v>
      </c>
      <c r="R1411">
        <v>220</v>
      </c>
      <c r="S1411">
        <v>5124</v>
      </c>
      <c r="T1411" t="s">
        <v>49</v>
      </c>
      <c r="U1411">
        <v>2107.75</v>
      </c>
      <c r="V1411">
        <v>1</v>
      </c>
      <c r="W1411">
        <v>662</v>
      </c>
      <c r="X1411" t="s">
        <v>50</v>
      </c>
    </row>
    <row r="1412" spans="1:24" x14ac:dyDescent="0.25">
      <c r="A1412" s="2">
        <v>42146</v>
      </c>
      <c r="B1412">
        <v>2126.06</v>
      </c>
      <c r="C1412">
        <v>2.0779000000000001</v>
      </c>
      <c r="D1412">
        <v>2.3175000000000001E-2</v>
      </c>
      <c r="H1412" s="2">
        <v>42146</v>
      </c>
      <c r="I1412">
        <v>2124.5</v>
      </c>
      <c r="J1412">
        <v>765874</v>
      </c>
      <c r="K1412">
        <v>2720027</v>
      </c>
      <c r="L1412" t="s">
        <v>47</v>
      </c>
      <c r="M1412">
        <v>2117</v>
      </c>
      <c r="N1412">
        <v>2480</v>
      </c>
      <c r="O1412">
        <v>50859</v>
      </c>
      <c r="P1412" t="s">
        <v>48</v>
      </c>
      <c r="Q1412">
        <v>2109.75</v>
      </c>
      <c r="R1412">
        <v>103</v>
      </c>
      <c r="S1412">
        <v>5122</v>
      </c>
      <c r="T1412" t="s">
        <v>49</v>
      </c>
      <c r="U1412">
        <v>2104.25</v>
      </c>
      <c r="V1412" t="s">
        <v>24</v>
      </c>
      <c r="W1412">
        <v>662</v>
      </c>
      <c r="X1412" t="s">
        <v>50</v>
      </c>
    </row>
    <row r="1413" spans="1:24" x14ac:dyDescent="0.25">
      <c r="A1413" s="2">
        <v>42149</v>
      </c>
      <c r="B1413" t="s">
        <v>24</v>
      </c>
      <c r="C1413">
        <v>2.0777999999999999</v>
      </c>
      <c r="D1413">
        <v>0</v>
      </c>
      <c r="H1413" s="2">
        <v>42149</v>
      </c>
      <c r="I1413" t="s">
        <v>24</v>
      </c>
      <c r="J1413" t="s">
        <v>24</v>
      </c>
      <c r="K1413" t="s">
        <v>24</v>
      </c>
      <c r="L1413" t="s">
        <v>25</v>
      </c>
      <c r="M1413" t="s">
        <v>24</v>
      </c>
      <c r="N1413" t="s">
        <v>24</v>
      </c>
      <c r="O1413" t="s">
        <v>24</v>
      </c>
      <c r="P1413" t="s">
        <v>25</v>
      </c>
      <c r="Q1413" t="s">
        <v>24</v>
      </c>
      <c r="R1413" t="s">
        <v>24</v>
      </c>
      <c r="S1413" t="s">
        <v>24</v>
      </c>
      <c r="T1413" t="s">
        <v>25</v>
      </c>
      <c r="U1413" t="s">
        <v>24</v>
      </c>
      <c r="V1413" t="s">
        <v>24</v>
      </c>
      <c r="W1413" t="s">
        <v>24</v>
      </c>
      <c r="X1413" t="s">
        <v>25</v>
      </c>
    </row>
    <row r="1414" spans="1:24" x14ac:dyDescent="0.25">
      <c r="A1414" s="2">
        <v>42150</v>
      </c>
      <c r="B1414">
        <v>2104.1999999999998</v>
      </c>
      <c r="C1414">
        <v>2.0998000000000001</v>
      </c>
      <c r="D1414">
        <v>3.5074000000000001E-2</v>
      </c>
      <c r="H1414" s="2">
        <v>42150</v>
      </c>
      <c r="I1414">
        <v>2105</v>
      </c>
      <c r="J1414">
        <v>1585923</v>
      </c>
      <c r="K1414">
        <v>2723908</v>
      </c>
      <c r="L1414" t="s">
        <v>47</v>
      </c>
      <c r="M1414">
        <v>2097.25</v>
      </c>
      <c r="N1414">
        <v>5715</v>
      </c>
      <c r="O1414">
        <v>51937</v>
      </c>
      <c r="P1414" t="s">
        <v>48</v>
      </c>
      <c r="Q1414">
        <v>2090.25</v>
      </c>
      <c r="R1414">
        <v>852</v>
      </c>
      <c r="S1414">
        <v>5648</v>
      </c>
      <c r="T1414" t="s">
        <v>49</v>
      </c>
      <c r="U1414">
        <v>2084.5</v>
      </c>
      <c r="V1414">
        <v>9</v>
      </c>
      <c r="W1414">
        <v>665</v>
      </c>
      <c r="X1414" t="s">
        <v>50</v>
      </c>
    </row>
    <row r="1415" spans="1:24" x14ac:dyDescent="0.25">
      <c r="A1415" s="2">
        <v>42151</v>
      </c>
      <c r="B1415">
        <v>2123.48</v>
      </c>
      <c r="C1415">
        <v>2.0882999999999998</v>
      </c>
      <c r="D1415">
        <v>0.35241800000000001</v>
      </c>
      <c r="H1415" s="2">
        <v>42151</v>
      </c>
      <c r="I1415">
        <v>2121</v>
      </c>
      <c r="J1415">
        <v>1288328</v>
      </c>
      <c r="K1415">
        <v>2737526</v>
      </c>
      <c r="L1415" t="s">
        <v>47</v>
      </c>
      <c r="M1415">
        <v>2113.25</v>
      </c>
      <c r="N1415">
        <v>5882</v>
      </c>
      <c r="O1415">
        <v>54312</v>
      </c>
      <c r="P1415" t="s">
        <v>48</v>
      </c>
      <c r="Q1415">
        <v>2106.25</v>
      </c>
      <c r="R1415">
        <v>182</v>
      </c>
      <c r="S1415">
        <v>5690</v>
      </c>
      <c r="T1415" t="s">
        <v>49</v>
      </c>
      <c r="U1415">
        <v>2100.5</v>
      </c>
      <c r="V1415">
        <v>4</v>
      </c>
      <c r="W1415">
        <v>665</v>
      </c>
      <c r="X1415" t="s">
        <v>50</v>
      </c>
    </row>
    <row r="1416" spans="1:24" x14ac:dyDescent="0.25">
      <c r="A1416" s="2">
        <v>42152</v>
      </c>
      <c r="B1416">
        <v>2120.79</v>
      </c>
      <c r="C1416">
        <v>2.0933000000000002</v>
      </c>
      <c r="D1416">
        <v>0.36420200000000003</v>
      </c>
      <c r="H1416" s="2">
        <v>42152</v>
      </c>
      <c r="I1416">
        <v>2121.75</v>
      </c>
      <c r="J1416">
        <v>1074890</v>
      </c>
      <c r="K1416">
        <v>2746809</v>
      </c>
      <c r="L1416" t="s">
        <v>47</v>
      </c>
      <c r="M1416">
        <v>2114.25</v>
      </c>
      <c r="N1416">
        <v>14363</v>
      </c>
      <c r="O1416">
        <v>62745</v>
      </c>
      <c r="P1416" t="s">
        <v>48</v>
      </c>
      <c r="Q1416">
        <v>2107</v>
      </c>
      <c r="R1416">
        <v>205</v>
      </c>
      <c r="S1416">
        <v>5712</v>
      </c>
      <c r="T1416" t="s">
        <v>49</v>
      </c>
      <c r="U1416">
        <v>2101.5</v>
      </c>
      <c r="V1416">
        <v>5</v>
      </c>
      <c r="W1416">
        <v>666</v>
      </c>
      <c r="X1416" t="s">
        <v>50</v>
      </c>
    </row>
    <row r="1417" spans="1:24" x14ac:dyDescent="0.25">
      <c r="A1417" s="2">
        <v>42153</v>
      </c>
      <c r="B1417">
        <v>2107.39</v>
      </c>
      <c r="C1417">
        <v>2.1067999999999998</v>
      </c>
      <c r="D1417">
        <v>5.4934999999999998E-2</v>
      </c>
      <c r="H1417" s="2">
        <v>42153</v>
      </c>
      <c r="I1417">
        <v>2106</v>
      </c>
      <c r="J1417">
        <v>1689212</v>
      </c>
      <c r="K1417">
        <v>2766529</v>
      </c>
      <c r="L1417" t="s">
        <v>47</v>
      </c>
      <c r="M1417">
        <v>2098.5</v>
      </c>
      <c r="N1417">
        <v>8985</v>
      </c>
      <c r="O1417">
        <v>66839</v>
      </c>
      <c r="P1417" t="s">
        <v>48</v>
      </c>
      <c r="Q1417">
        <v>2091.25</v>
      </c>
      <c r="R1417">
        <v>872</v>
      </c>
      <c r="S1417">
        <v>6191</v>
      </c>
      <c r="T1417" t="s">
        <v>49</v>
      </c>
      <c r="U1417">
        <v>2085.75</v>
      </c>
      <c r="V1417">
        <v>4</v>
      </c>
      <c r="W1417">
        <v>666</v>
      </c>
      <c r="X1417" t="s">
        <v>50</v>
      </c>
    </row>
    <row r="1418" spans="1:24" x14ac:dyDescent="0.25">
      <c r="A1418" s="2">
        <v>42156</v>
      </c>
      <c r="B1418">
        <v>2111.73</v>
      </c>
      <c r="C1418">
        <v>2.1015000000000001</v>
      </c>
      <c r="D1418">
        <v>0.21118799999999999</v>
      </c>
      <c r="H1418" s="2">
        <v>42156</v>
      </c>
      <c r="I1418">
        <v>2109.25</v>
      </c>
      <c r="J1418">
        <v>1337694</v>
      </c>
      <c r="K1418">
        <v>2763714</v>
      </c>
      <c r="L1418" t="s">
        <v>47</v>
      </c>
      <c r="M1418">
        <v>2101.5</v>
      </c>
      <c r="N1418">
        <v>14061</v>
      </c>
      <c r="O1418">
        <v>72509</v>
      </c>
      <c r="P1418" t="s">
        <v>48</v>
      </c>
      <c r="Q1418">
        <v>2094.5</v>
      </c>
      <c r="R1418">
        <v>289</v>
      </c>
      <c r="S1418">
        <v>6250</v>
      </c>
      <c r="T1418" t="s">
        <v>49</v>
      </c>
      <c r="U1418">
        <v>2088.75</v>
      </c>
      <c r="V1418" t="s">
        <v>24</v>
      </c>
      <c r="W1418">
        <v>665</v>
      </c>
      <c r="X1418" t="s">
        <v>50</v>
      </c>
    </row>
    <row r="1419" spans="1:24" x14ac:dyDescent="0.25">
      <c r="A1419" s="2">
        <v>42157</v>
      </c>
      <c r="B1419">
        <v>2109.6</v>
      </c>
      <c r="C1419">
        <v>2.1036000000000001</v>
      </c>
      <c r="D1419">
        <v>0.111334</v>
      </c>
      <c r="H1419" s="2">
        <v>42157</v>
      </c>
      <c r="I1419">
        <v>2106.75</v>
      </c>
      <c r="J1419">
        <v>1442673</v>
      </c>
      <c r="K1419">
        <v>2760870</v>
      </c>
      <c r="L1419" t="s">
        <v>47</v>
      </c>
      <c r="M1419">
        <v>2099</v>
      </c>
      <c r="N1419">
        <v>19651</v>
      </c>
      <c r="O1419">
        <v>81217</v>
      </c>
      <c r="P1419" t="s">
        <v>48</v>
      </c>
      <c r="Q1419">
        <v>2092</v>
      </c>
      <c r="R1419">
        <v>162</v>
      </c>
      <c r="S1419">
        <v>6254</v>
      </c>
      <c r="T1419" t="s">
        <v>49</v>
      </c>
      <c r="U1419">
        <v>2086.25</v>
      </c>
      <c r="V1419">
        <v>4</v>
      </c>
      <c r="W1419">
        <v>723</v>
      </c>
      <c r="X1419" t="s">
        <v>50</v>
      </c>
    </row>
    <row r="1420" spans="1:24" x14ac:dyDescent="0.25">
      <c r="A1420" s="2">
        <v>42158</v>
      </c>
      <c r="B1420">
        <v>2114.0700000000002</v>
      </c>
      <c r="C1420">
        <v>2.1000999999999999</v>
      </c>
      <c r="D1420">
        <v>0.39397700000000002</v>
      </c>
      <c r="H1420" s="2">
        <v>42158</v>
      </c>
      <c r="I1420">
        <v>2116</v>
      </c>
      <c r="J1420">
        <v>1310989</v>
      </c>
      <c r="K1420">
        <v>2751605</v>
      </c>
      <c r="L1420" t="s">
        <v>47</v>
      </c>
      <c r="M1420">
        <v>2108.25</v>
      </c>
      <c r="N1420">
        <v>31103</v>
      </c>
      <c r="O1420">
        <v>96498</v>
      </c>
      <c r="P1420" t="s">
        <v>48</v>
      </c>
      <c r="Q1420">
        <v>2101.25</v>
      </c>
      <c r="R1420">
        <v>133</v>
      </c>
      <c r="S1420">
        <v>6239</v>
      </c>
      <c r="T1420" t="s">
        <v>49</v>
      </c>
      <c r="U1420">
        <v>2095.5</v>
      </c>
      <c r="V1420">
        <v>9</v>
      </c>
      <c r="W1420">
        <v>723</v>
      </c>
      <c r="X1420" t="s">
        <v>50</v>
      </c>
    </row>
    <row r="1421" spans="1:24" x14ac:dyDescent="0.25">
      <c r="A1421" s="2">
        <v>42159</v>
      </c>
      <c r="B1421">
        <v>2095.84</v>
      </c>
      <c r="C1421">
        <v>2.1185</v>
      </c>
      <c r="D1421">
        <v>3.3383000000000003E-2</v>
      </c>
      <c r="H1421" s="2">
        <v>42159</v>
      </c>
      <c r="I1421">
        <v>2099</v>
      </c>
      <c r="J1421">
        <v>1716475</v>
      </c>
      <c r="K1421">
        <v>2785151</v>
      </c>
      <c r="L1421" t="s">
        <v>47</v>
      </c>
      <c r="M1421">
        <v>2091.25</v>
      </c>
      <c r="N1421">
        <v>27586</v>
      </c>
      <c r="O1421">
        <v>101437</v>
      </c>
      <c r="P1421" t="s">
        <v>48</v>
      </c>
      <c r="Q1421">
        <v>2084.25</v>
      </c>
      <c r="R1421">
        <v>165</v>
      </c>
      <c r="S1421">
        <v>6276</v>
      </c>
      <c r="T1421" t="s">
        <v>49</v>
      </c>
      <c r="U1421">
        <v>2078.5</v>
      </c>
      <c r="V1421">
        <v>11</v>
      </c>
      <c r="W1421">
        <v>724</v>
      </c>
      <c r="X1421" t="s">
        <v>50</v>
      </c>
    </row>
    <row r="1422" spans="1:24" x14ac:dyDescent="0.25">
      <c r="A1422" s="2">
        <v>42160</v>
      </c>
      <c r="B1422">
        <v>2092.83</v>
      </c>
      <c r="C1422">
        <v>2.1223999999999998</v>
      </c>
      <c r="D1422">
        <v>8.5485000000000005E-2</v>
      </c>
      <c r="H1422" s="2">
        <v>42160</v>
      </c>
      <c r="I1422">
        <v>2092.25</v>
      </c>
      <c r="J1422">
        <v>1459933</v>
      </c>
      <c r="K1422">
        <v>2777034</v>
      </c>
      <c r="L1422" t="s">
        <v>47</v>
      </c>
      <c r="M1422">
        <v>2084.5</v>
      </c>
      <c r="N1422">
        <v>25974</v>
      </c>
      <c r="O1422">
        <v>108429</v>
      </c>
      <c r="P1422" t="s">
        <v>48</v>
      </c>
      <c r="Q1422">
        <v>2077.5</v>
      </c>
      <c r="R1422">
        <v>569</v>
      </c>
      <c r="S1422">
        <v>6737</v>
      </c>
      <c r="T1422" t="s">
        <v>49</v>
      </c>
      <c r="U1422">
        <v>2071.75</v>
      </c>
      <c r="V1422">
        <v>54</v>
      </c>
      <c r="W1422">
        <v>725</v>
      </c>
      <c r="X1422" t="s">
        <v>50</v>
      </c>
    </row>
    <row r="1423" spans="1:24" x14ac:dyDescent="0.25">
      <c r="A1423" s="2">
        <v>42163</v>
      </c>
      <c r="B1423">
        <v>2079.2800000000002</v>
      </c>
      <c r="C1423">
        <v>2.1366999999999998</v>
      </c>
      <c r="D1423">
        <v>0.35331200000000001</v>
      </c>
      <c r="H1423" s="2">
        <v>42163</v>
      </c>
      <c r="I1423">
        <v>2078.25</v>
      </c>
      <c r="J1423">
        <v>1290580</v>
      </c>
      <c r="K1423">
        <v>2780512</v>
      </c>
      <c r="L1423" t="s">
        <v>47</v>
      </c>
      <c r="M1423">
        <v>2070.5</v>
      </c>
      <c r="N1423">
        <v>60872</v>
      </c>
      <c r="O1423">
        <v>139951</v>
      </c>
      <c r="P1423" t="s">
        <v>48</v>
      </c>
      <c r="Q1423">
        <v>2063.25</v>
      </c>
      <c r="R1423">
        <v>7133</v>
      </c>
      <c r="S1423">
        <v>14279</v>
      </c>
      <c r="T1423" t="s">
        <v>49</v>
      </c>
      <c r="U1423">
        <v>2057.5</v>
      </c>
      <c r="V1423">
        <v>15</v>
      </c>
      <c r="W1423">
        <v>732</v>
      </c>
      <c r="X1423" t="s">
        <v>50</v>
      </c>
    </row>
    <row r="1424" spans="1:24" x14ac:dyDescent="0.25">
      <c r="A1424" s="2">
        <v>42164</v>
      </c>
      <c r="B1424">
        <v>2080.15</v>
      </c>
      <c r="C1424">
        <v>2.1358000000000001</v>
      </c>
      <c r="D1424">
        <v>5.2118999999999999E-2</v>
      </c>
      <c r="H1424" s="2">
        <v>42164</v>
      </c>
      <c r="I1424">
        <v>2080</v>
      </c>
      <c r="J1424">
        <v>1446234</v>
      </c>
      <c r="K1424">
        <v>2747909</v>
      </c>
      <c r="L1424" t="s">
        <v>47</v>
      </c>
      <c r="M1424">
        <v>2072.5</v>
      </c>
      <c r="N1424">
        <v>145789</v>
      </c>
      <c r="O1424">
        <v>207349</v>
      </c>
      <c r="P1424" t="s">
        <v>48</v>
      </c>
      <c r="Q1424">
        <v>2065</v>
      </c>
      <c r="R1424">
        <v>1766</v>
      </c>
      <c r="S1424">
        <v>15416</v>
      </c>
      <c r="T1424" t="s">
        <v>49</v>
      </c>
      <c r="U1424">
        <v>2059.5</v>
      </c>
      <c r="V1424">
        <v>8</v>
      </c>
      <c r="W1424">
        <v>733</v>
      </c>
      <c r="X1424" t="s">
        <v>50</v>
      </c>
    </row>
    <row r="1425" spans="1:24" x14ac:dyDescent="0.25">
      <c r="A1425" s="2">
        <v>42165</v>
      </c>
      <c r="B1425">
        <v>2105.1999999999998</v>
      </c>
      <c r="C1425">
        <v>2.1105</v>
      </c>
      <c r="D1425">
        <v>0.14049200000000001</v>
      </c>
      <c r="H1425" s="2">
        <v>42165</v>
      </c>
      <c r="I1425">
        <v>2107</v>
      </c>
      <c r="J1425">
        <v>1664080</v>
      </c>
      <c r="K1425">
        <v>2589953</v>
      </c>
      <c r="L1425" t="s">
        <v>47</v>
      </c>
      <c r="M1425">
        <v>2099.25</v>
      </c>
      <c r="N1425">
        <v>274971</v>
      </c>
      <c r="O1425">
        <v>359280</v>
      </c>
      <c r="P1425" t="s">
        <v>48</v>
      </c>
      <c r="Q1425">
        <v>2092</v>
      </c>
      <c r="R1425">
        <v>162</v>
      </c>
      <c r="S1425">
        <v>15397</v>
      </c>
      <c r="T1425" t="s">
        <v>49</v>
      </c>
      <c r="U1425">
        <v>2086.25</v>
      </c>
      <c r="V1425">
        <v>10</v>
      </c>
      <c r="W1425">
        <v>732</v>
      </c>
      <c r="X1425" t="s">
        <v>50</v>
      </c>
    </row>
    <row r="1426" spans="1:24" x14ac:dyDescent="0.25">
      <c r="A1426" s="2">
        <v>42166</v>
      </c>
      <c r="B1426">
        <v>2108.86</v>
      </c>
      <c r="C1426">
        <v>2.1065</v>
      </c>
      <c r="D1426">
        <v>0.61626599999999998</v>
      </c>
      <c r="H1426" s="2">
        <v>42166</v>
      </c>
      <c r="I1426">
        <v>2109.25</v>
      </c>
      <c r="J1426">
        <v>1480391</v>
      </c>
      <c r="K1426">
        <v>2313187</v>
      </c>
      <c r="L1426" t="s">
        <v>47</v>
      </c>
      <c r="M1426">
        <v>2101.5</v>
      </c>
      <c r="N1426">
        <v>746727</v>
      </c>
      <c r="O1426">
        <v>755803</v>
      </c>
      <c r="P1426" t="s">
        <v>48</v>
      </c>
      <c r="Q1426">
        <v>2094</v>
      </c>
      <c r="R1426">
        <v>307</v>
      </c>
      <c r="S1426">
        <v>15403</v>
      </c>
      <c r="T1426" t="s">
        <v>49</v>
      </c>
      <c r="U1426">
        <v>2089</v>
      </c>
      <c r="V1426">
        <v>22</v>
      </c>
      <c r="W1426">
        <v>723</v>
      </c>
      <c r="X1426" t="s">
        <v>50</v>
      </c>
    </row>
    <row r="1427" spans="1:24" x14ac:dyDescent="0.25">
      <c r="A1427" s="2">
        <v>42167</v>
      </c>
      <c r="B1427">
        <v>2094.11</v>
      </c>
      <c r="C1427">
        <v>2.1192000000000002</v>
      </c>
      <c r="D1427">
        <v>0.12962699999999999</v>
      </c>
      <c r="H1427" s="2">
        <v>42167</v>
      </c>
      <c r="I1427">
        <v>2093</v>
      </c>
      <c r="J1427">
        <v>1130566</v>
      </c>
      <c r="K1427">
        <v>1906031</v>
      </c>
      <c r="L1427" t="s">
        <v>47</v>
      </c>
      <c r="M1427">
        <v>2085</v>
      </c>
      <c r="N1427">
        <v>1756388</v>
      </c>
      <c r="O1427">
        <v>1262058</v>
      </c>
      <c r="P1427" t="s">
        <v>48</v>
      </c>
      <c r="Q1427">
        <v>2078</v>
      </c>
      <c r="R1427">
        <v>3258</v>
      </c>
      <c r="S1427">
        <v>16939</v>
      </c>
      <c r="T1427" t="s">
        <v>49</v>
      </c>
      <c r="U1427">
        <v>2072.75</v>
      </c>
      <c r="V1427">
        <v>9</v>
      </c>
      <c r="W1427">
        <v>725</v>
      </c>
      <c r="X1427" t="s">
        <v>50</v>
      </c>
    </row>
    <row r="1428" spans="1:24" x14ac:dyDescent="0.25">
      <c r="A1428" s="2">
        <v>42170</v>
      </c>
      <c r="B1428">
        <v>2084.4299999999998</v>
      </c>
      <c r="C1428">
        <v>2.1267999999999998</v>
      </c>
      <c r="D1428">
        <v>4.1679000000000001E-2</v>
      </c>
      <c r="H1428" s="2">
        <v>42170</v>
      </c>
      <c r="I1428">
        <v>2084</v>
      </c>
      <c r="J1428">
        <v>1077154</v>
      </c>
      <c r="K1428">
        <v>1400590</v>
      </c>
      <c r="L1428" t="s">
        <v>47</v>
      </c>
      <c r="M1428">
        <v>2075.5</v>
      </c>
      <c r="N1428">
        <v>1998178</v>
      </c>
      <c r="O1428">
        <v>1764777</v>
      </c>
      <c r="P1428" t="s">
        <v>48</v>
      </c>
      <c r="Q1428">
        <v>2068.5</v>
      </c>
      <c r="R1428">
        <v>1335</v>
      </c>
      <c r="S1428">
        <v>17742</v>
      </c>
      <c r="T1428" t="s">
        <v>49</v>
      </c>
      <c r="U1428">
        <v>2063.25</v>
      </c>
      <c r="V1428">
        <v>43</v>
      </c>
      <c r="W1428">
        <v>757</v>
      </c>
      <c r="X1428" t="s">
        <v>50</v>
      </c>
    </row>
    <row r="1429" spans="1:24" x14ac:dyDescent="0.25">
      <c r="A1429" s="2">
        <v>42171</v>
      </c>
      <c r="B1429">
        <v>2096.29</v>
      </c>
      <c r="C1429">
        <v>2.1154000000000002</v>
      </c>
      <c r="D1429">
        <v>2.7570999999999998E-2</v>
      </c>
      <c r="H1429" s="2">
        <v>42171</v>
      </c>
      <c r="I1429">
        <v>2097.5</v>
      </c>
      <c r="J1429">
        <v>790233</v>
      </c>
      <c r="K1429">
        <v>947257</v>
      </c>
      <c r="L1429" t="s">
        <v>47</v>
      </c>
      <c r="M1429">
        <v>2089</v>
      </c>
      <c r="N1429">
        <v>1655437</v>
      </c>
      <c r="O1429">
        <v>2246290</v>
      </c>
      <c r="P1429" t="s">
        <v>48</v>
      </c>
      <c r="Q1429">
        <v>2081.75</v>
      </c>
      <c r="R1429">
        <v>759</v>
      </c>
      <c r="S1429">
        <v>18191</v>
      </c>
      <c r="T1429" t="s">
        <v>49</v>
      </c>
      <c r="U1429">
        <v>2076.75</v>
      </c>
      <c r="V1429">
        <v>592</v>
      </c>
      <c r="W1429">
        <v>1256</v>
      </c>
      <c r="X1429" t="s">
        <v>50</v>
      </c>
    </row>
    <row r="1430" spans="1:24" x14ac:dyDescent="0.25">
      <c r="A1430" s="2">
        <v>42172</v>
      </c>
      <c r="B1430">
        <v>2100.44</v>
      </c>
      <c r="C1430">
        <v>2.1116000000000001</v>
      </c>
      <c r="D1430">
        <v>4.2486000000000003E-2</v>
      </c>
      <c r="H1430" s="2">
        <v>42172</v>
      </c>
      <c r="I1430">
        <v>2097.5</v>
      </c>
      <c r="J1430">
        <v>549464</v>
      </c>
      <c r="K1430">
        <v>746829</v>
      </c>
      <c r="L1430" t="s">
        <v>47</v>
      </c>
      <c r="M1430">
        <v>2089.25</v>
      </c>
      <c r="N1430">
        <v>1577521</v>
      </c>
      <c r="O1430">
        <v>2433892</v>
      </c>
      <c r="P1430" t="s">
        <v>48</v>
      </c>
      <c r="Q1430">
        <v>2081.75</v>
      </c>
      <c r="R1430">
        <v>652</v>
      </c>
      <c r="S1430">
        <v>18296</v>
      </c>
      <c r="T1430" t="s">
        <v>49</v>
      </c>
      <c r="U1430">
        <v>2076.75</v>
      </c>
      <c r="V1430">
        <v>233</v>
      </c>
      <c r="W1430">
        <v>1377</v>
      </c>
      <c r="X1430" t="s">
        <v>50</v>
      </c>
    </row>
    <row r="1431" spans="1:24" x14ac:dyDescent="0.25">
      <c r="A1431" s="2">
        <v>42173</v>
      </c>
      <c r="B1431">
        <v>2121.2399999999998</v>
      </c>
      <c r="C1431">
        <v>2.0914999999999999</v>
      </c>
      <c r="D1431">
        <v>0.27580100000000002</v>
      </c>
      <c r="H1431" s="2">
        <v>42173</v>
      </c>
      <c r="I1431">
        <v>2123</v>
      </c>
      <c r="J1431">
        <v>430371</v>
      </c>
      <c r="K1431">
        <v>685105</v>
      </c>
      <c r="L1431" t="s">
        <v>47</v>
      </c>
      <c r="M1431">
        <v>2114.75</v>
      </c>
      <c r="N1431">
        <v>1899198</v>
      </c>
      <c r="O1431">
        <v>2549027</v>
      </c>
      <c r="P1431" t="s">
        <v>48</v>
      </c>
      <c r="Q1431">
        <v>2107.25</v>
      </c>
      <c r="R1431">
        <v>1090</v>
      </c>
      <c r="S1431">
        <v>18959</v>
      </c>
      <c r="T1431" t="s">
        <v>49</v>
      </c>
      <c r="U1431">
        <v>2102.25</v>
      </c>
      <c r="V1431">
        <v>79</v>
      </c>
      <c r="W1431">
        <v>1429</v>
      </c>
      <c r="X1431" t="s">
        <v>50</v>
      </c>
    </row>
    <row r="1432" spans="1:24" x14ac:dyDescent="0.25">
      <c r="A1432" s="2">
        <v>42174</v>
      </c>
      <c r="B1432">
        <v>2109.9899999999998</v>
      </c>
      <c r="C1432">
        <v>2.1025</v>
      </c>
      <c r="D1432">
        <v>0</v>
      </c>
      <c r="H1432" s="2">
        <v>42174</v>
      </c>
      <c r="I1432">
        <v>2117.11</v>
      </c>
      <c r="J1432">
        <v>46686</v>
      </c>
      <c r="K1432" t="s">
        <v>24</v>
      </c>
      <c r="L1432" t="s">
        <v>47</v>
      </c>
      <c r="M1432">
        <v>2097.75</v>
      </c>
      <c r="N1432">
        <v>1236103</v>
      </c>
      <c r="O1432">
        <v>2537546</v>
      </c>
      <c r="P1432" t="s">
        <v>48</v>
      </c>
      <c r="Q1432">
        <v>2090.25</v>
      </c>
      <c r="R1432">
        <v>573</v>
      </c>
      <c r="S1432">
        <v>19052</v>
      </c>
      <c r="T1432" t="s">
        <v>49</v>
      </c>
      <c r="U1432">
        <v>2085</v>
      </c>
      <c r="V1432">
        <v>6</v>
      </c>
      <c r="W1432">
        <v>1427</v>
      </c>
      <c r="X1432" t="s">
        <v>50</v>
      </c>
    </row>
    <row r="1433" spans="1:24" x14ac:dyDescent="0.25">
      <c r="A1433" s="2">
        <v>42177</v>
      </c>
      <c r="B1433">
        <v>2122.85</v>
      </c>
      <c r="C1433">
        <v>2.0922999999999998</v>
      </c>
      <c r="D1433">
        <v>0</v>
      </c>
      <c r="H1433" s="2">
        <v>42177</v>
      </c>
      <c r="I1433">
        <v>2112.75</v>
      </c>
      <c r="J1433">
        <v>1095590</v>
      </c>
      <c r="K1433">
        <v>2563433</v>
      </c>
      <c r="L1433" t="s">
        <v>48</v>
      </c>
      <c r="M1433">
        <v>2105.25</v>
      </c>
      <c r="N1433">
        <v>1013</v>
      </c>
      <c r="O1433">
        <v>19365</v>
      </c>
      <c r="P1433" t="s">
        <v>49</v>
      </c>
      <c r="Q1433">
        <v>2100</v>
      </c>
      <c r="R1433">
        <v>27</v>
      </c>
      <c r="S1433">
        <v>1430</v>
      </c>
      <c r="T1433" t="s">
        <v>50</v>
      </c>
      <c r="U1433">
        <v>2095.5</v>
      </c>
      <c r="V1433">
        <v>7</v>
      </c>
      <c r="W1433">
        <v>147</v>
      </c>
      <c r="X1433" t="s">
        <v>51</v>
      </c>
    </row>
    <row r="1434" spans="1:24" x14ac:dyDescent="0.25">
      <c r="A1434" s="2">
        <v>42178</v>
      </c>
      <c r="B1434">
        <v>2124.1999999999998</v>
      </c>
      <c r="C1434">
        <v>2.0910000000000002</v>
      </c>
      <c r="D1434">
        <v>0.17540600000000001</v>
      </c>
      <c r="H1434" s="2">
        <v>42178</v>
      </c>
      <c r="I1434">
        <v>2116.5</v>
      </c>
      <c r="J1434">
        <v>835219</v>
      </c>
      <c r="K1434">
        <v>2554179</v>
      </c>
      <c r="L1434" t="s">
        <v>48</v>
      </c>
      <c r="M1434">
        <v>2108.75</v>
      </c>
      <c r="N1434">
        <v>1293</v>
      </c>
      <c r="O1434">
        <v>19648</v>
      </c>
      <c r="P1434" t="s">
        <v>49</v>
      </c>
      <c r="Q1434">
        <v>2103.75</v>
      </c>
      <c r="R1434">
        <v>2</v>
      </c>
      <c r="S1434">
        <v>1431</v>
      </c>
      <c r="T1434" t="s">
        <v>50</v>
      </c>
      <c r="U1434">
        <v>2099</v>
      </c>
      <c r="V1434" t="s">
        <v>24</v>
      </c>
      <c r="W1434">
        <v>147</v>
      </c>
      <c r="X1434" t="s">
        <v>51</v>
      </c>
    </row>
    <row r="1435" spans="1:24" x14ac:dyDescent="0.25">
      <c r="A1435" s="2">
        <v>42179</v>
      </c>
      <c r="B1435">
        <v>2108.58</v>
      </c>
      <c r="C1435">
        <v>2.1089000000000002</v>
      </c>
      <c r="D1435">
        <v>6.7335000000000006E-2</v>
      </c>
      <c r="H1435" s="2">
        <v>42179</v>
      </c>
      <c r="I1435">
        <v>2099.5</v>
      </c>
      <c r="J1435">
        <v>1153248</v>
      </c>
      <c r="K1435">
        <v>2536478</v>
      </c>
      <c r="L1435" t="s">
        <v>48</v>
      </c>
      <c r="M1435">
        <v>2091.75</v>
      </c>
      <c r="N1435">
        <v>2669</v>
      </c>
      <c r="O1435">
        <v>20618</v>
      </c>
      <c r="P1435" t="s">
        <v>49</v>
      </c>
      <c r="Q1435">
        <v>2086.5</v>
      </c>
      <c r="R1435">
        <v>6</v>
      </c>
      <c r="S1435">
        <v>1434</v>
      </c>
      <c r="T1435" t="s">
        <v>50</v>
      </c>
      <c r="U1435">
        <v>2082</v>
      </c>
      <c r="V1435">
        <v>2</v>
      </c>
      <c r="W1435">
        <v>149</v>
      </c>
      <c r="X1435" t="s">
        <v>51</v>
      </c>
    </row>
    <row r="1436" spans="1:24" x14ac:dyDescent="0.25">
      <c r="A1436" s="2">
        <v>42180</v>
      </c>
      <c r="B1436">
        <v>2102.31</v>
      </c>
      <c r="C1436">
        <v>2.1105999999999998</v>
      </c>
      <c r="D1436">
        <v>7.9762E-2</v>
      </c>
      <c r="H1436" s="2">
        <v>42180</v>
      </c>
      <c r="I1436">
        <v>2094</v>
      </c>
      <c r="J1436">
        <v>1213961</v>
      </c>
      <c r="K1436">
        <v>2534335</v>
      </c>
      <c r="L1436" t="s">
        <v>48</v>
      </c>
      <c r="M1436">
        <v>2086.25</v>
      </c>
      <c r="N1436">
        <v>2740</v>
      </c>
      <c r="O1436">
        <v>21433</v>
      </c>
      <c r="P1436" t="s">
        <v>49</v>
      </c>
      <c r="Q1436">
        <v>2081</v>
      </c>
      <c r="R1436">
        <v>9</v>
      </c>
      <c r="S1436">
        <v>1431</v>
      </c>
      <c r="T1436" t="s">
        <v>50</v>
      </c>
      <c r="U1436">
        <v>2076.5</v>
      </c>
      <c r="V1436">
        <v>5</v>
      </c>
      <c r="W1436">
        <v>152</v>
      </c>
      <c r="X1436" t="s">
        <v>51</v>
      </c>
    </row>
    <row r="1437" spans="1:24" x14ac:dyDescent="0.25">
      <c r="A1437" s="2">
        <v>42181</v>
      </c>
      <c r="B1437">
        <v>2101.4899999999998</v>
      </c>
      <c r="C1437">
        <v>2.1103999999999998</v>
      </c>
      <c r="D1437">
        <v>0.37716</v>
      </c>
      <c r="H1437" s="2">
        <v>42181</v>
      </c>
      <c r="I1437">
        <v>2095.75</v>
      </c>
      <c r="J1437">
        <v>1318744</v>
      </c>
      <c r="K1437">
        <v>2526649</v>
      </c>
      <c r="L1437" t="s">
        <v>48</v>
      </c>
      <c r="M1437">
        <v>2088</v>
      </c>
      <c r="N1437">
        <v>3363</v>
      </c>
      <c r="O1437">
        <v>23048</v>
      </c>
      <c r="P1437" t="s">
        <v>49</v>
      </c>
      <c r="Q1437">
        <v>2082.75</v>
      </c>
      <c r="R1437">
        <v>12</v>
      </c>
      <c r="S1437">
        <v>1432</v>
      </c>
      <c r="T1437" t="s">
        <v>50</v>
      </c>
      <c r="U1437">
        <v>2078.25</v>
      </c>
      <c r="V1437">
        <v>1</v>
      </c>
      <c r="W1437">
        <v>153</v>
      </c>
      <c r="X1437" t="s">
        <v>51</v>
      </c>
    </row>
    <row r="1438" spans="1:24" x14ac:dyDescent="0.25">
      <c r="A1438" s="2">
        <v>42184</v>
      </c>
      <c r="B1438">
        <v>2057.64</v>
      </c>
      <c r="C1438">
        <v>2.1562000000000001</v>
      </c>
      <c r="D1438">
        <v>0.204595</v>
      </c>
      <c r="H1438" s="2">
        <v>42184</v>
      </c>
      <c r="I1438">
        <v>2050.5</v>
      </c>
      <c r="J1438">
        <v>2287339</v>
      </c>
      <c r="K1438">
        <v>2614259</v>
      </c>
      <c r="L1438" t="s">
        <v>48</v>
      </c>
      <c r="M1438">
        <v>2042.75</v>
      </c>
      <c r="N1438">
        <v>3444</v>
      </c>
      <c r="O1438">
        <v>23865</v>
      </c>
      <c r="P1438" t="s">
        <v>49</v>
      </c>
      <c r="Q1438">
        <v>2037.25</v>
      </c>
      <c r="R1438">
        <v>77</v>
      </c>
      <c r="S1438">
        <v>1488</v>
      </c>
      <c r="T1438" t="s">
        <v>50</v>
      </c>
      <c r="U1438">
        <v>2032.75</v>
      </c>
      <c r="V1438">
        <v>10</v>
      </c>
      <c r="W1438">
        <v>159</v>
      </c>
      <c r="X1438" t="s">
        <v>51</v>
      </c>
    </row>
    <row r="1439" spans="1:24" x14ac:dyDescent="0.25">
      <c r="A1439" s="2">
        <v>42185</v>
      </c>
      <c r="B1439">
        <v>2063.11</v>
      </c>
      <c r="C1439">
        <v>2.1499000000000001</v>
      </c>
      <c r="D1439">
        <v>0.12640000000000001</v>
      </c>
      <c r="H1439" s="2">
        <v>42185</v>
      </c>
      <c r="I1439">
        <v>2054.5</v>
      </c>
      <c r="J1439">
        <v>2355919</v>
      </c>
      <c r="K1439">
        <v>2615790</v>
      </c>
      <c r="L1439" t="s">
        <v>48</v>
      </c>
      <c r="M1439">
        <v>2046.5</v>
      </c>
      <c r="N1439">
        <v>2236</v>
      </c>
      <c r="O1439">
        <v>23839</v>
      </c>
      <c r="P1439" t="s">
        <v>49</v>
      </c>
      <c r="Q1439">
        <v>2041.25</v>
      </c>
      <c r="R1439">
        <v>87</v>
      </c>
      <c r="S1439">
        <v>1489</v>
      </c>
      <c r="T1439" t="s">
        <v>50</v>
      </c>
      <c r="U1439">
        <v>2036.5</v>
      </c>
      <c r="V1439">
        <v>2</v>
      </c>
      <c r="W1439">
        <v>161</v>
      </c>
      <c r="X1439" t="s">
        <v>51</v>
      </c>
    </row>
    <row r="1440" spans="1:24" x14ac:dyDescent="0.25">
      <c r="A1440" s="2">
        <v>42186</v>
      </c>
      <c r="B1440">
        <v>2077.42</v>
      </c>
      <c r="C1440">
        <v>2.1337000000000002</v>
      </c>
      <c r="D1440">
        <v>0.50338000000000005</v>
      </c>
      <c r="H1440" s="2">
        <v>42186</v>
      </c>
      <c r="I1440">
        <v>2071</v>
      </c>
      <c r="J1440">
        <v>1493202</v>
      </c>
      <c r="K1440">
        <v>2624007</v>
      </c>
      <c r="L1440" t="s">
        <v>48</v>
      </c>
      <c r="M1440">
        <v>2063.25</v>
      </c>
      <c r="N1440">
        <v>5521</v>
      </c>
      <c r="O1440">
        <v>26795</v>
      </c>
      <c r="P1440" t="s">
        <v>49</v>
      </c>
      <c r="Q1440">
        <v>2057.75</v>
      </c>
      <c r="R1440">
        <v>27</v>
      </c>
      <c r="S1440">
        <v>1466</v>
      </c>
      <c r="T1440" t="s">
        <v>50</v>
      </c>
      <c r="U1440">
        <v>2053.25</v>
      </c>
      <c r="V1440">
        <v>7</v>
      </c>
      <c r="W1440">
        <v>162</v>
      </c>
      <c r="X1440" t="s">
        <v>51</v>
      </c>
    </row>
    <row r="1441" spans="1:24" x14ac:dyDescent="0.25">
      <c r="A1441" s="2">
        <v>42187</v>
      </c>
      <c r="B1441">
        <v>2076.7800000000002</v>
      </c>
      <c r="C1441">
        <v>2.1347999999999998</v>
      </c>
      <c r="D1441">
        <v>0</v>
      </c>
      <c r="H1441" s="2">
        <v>42187</v>
      </c>
      <c r="I1441">
        <v>2068.75</v>
      </c>
      <c r="J1441">
        <v>1247290</v>
      </c>
      <c r="K1441">
        <v>2625405</v>
      </c>
      <c r="L1441" t="s">
        <v>48</v>
      </c>
      <c r="M1441">
        <v>2061</v>
      </c>
      <c r="N1441">
        <v>1751</v>
      </c>
      <c r="O1441">
        <v>26827</v>
      </c>
      <c r="P1441" t="s">
        <v>49</v>
      </c>
      <c r="Q1441">
        <v>2055.75</v>
      </c>
      <c r="R1441">
        <v>3</v>
      </c>
      <c r="S1441">
        <v>1442</v>
      </c>
      <c r="T1441" t="s">
        <v>50</v>
      </c>
      <c r="U1441">
        <v>2051</v>
      </c>
      <c r="V1441">
        <v>3</v>
      </c>
      <c r="W1441">
        <v>176</v>
      </c>
      <c r="X1441" t="s">
        <v>51</v>
      </c>
    </row>
    <row r="1442" spans="1:24" x14ac:dyDescent="0.25">
      <c r="A1442" s="2">
        <v>42188</v>
      </c>
      <c r="B1442" t="s">
        <v>24</v>
      </c>
      <c r="C1442">
        <v>2.1351</v>
      </c>
      <c r="D1442">
        <v>0</v>
      </c>
      <c r="H1442" s="2">
        <v>42188</v>
      </c>
      <c r="I1442" t="s">
        <v>24</v>
      </c>
      <c r="J1442" t="s">
        <v>24</v>
      </c>
      <c r="K1442" t="s">
        <v>24</v>
      </c>
      <c r="L1442" t="s">
        <v>25</v>
      </c>
      <c r="M1442" t="s">
        <v>24</v>
      </c>
      <c r="N1442" t="s">
        <v>24</v>
      </c>
      <c r="O1442" t="s">
        <v>24</v>
      </c>
      <c r="P1442" t="s">
        <v>25</v>
      </c>
      <c r="Q1442" t="s">
        <v>24</v>
      </c>
      <c r="R1442" t="s">
        <v>24</v>
      </c>
      <c r="S1442" t="s">
        <v>24</v>
      </c>
      <c r="T1442" t="s">
        <v>25</v>
      </c>
      <c r="U1442" t="s">
        <v>24</v>
      </c>
      <c r="V1442" t="s">
        <v>24</v>
      </c>
      <c r="W1442" t="s">
        <v>24</v>
      </c>
      <c r="X1442" t="s">
        <v>25</v>
      </c>
    </row>
    <row r="1443" spans="1:24" x14ac:dyDescent="0.25">
      <c r="A1443" s="2">
        <v>42191</v>
      </c>
      <c r="B1443">
        <v>2068.7600000000002</v>
      </c>
      <c r="C1443">
        <v>2.1440000000000001</v>
      </c>
      <c r="D1443">
        <v>6.8009E-2</v>
      </c>
      <c r="H1443" s="2">
        <v>42191</v>
      </c>
      <c r="I1443">
        <v>2064.5</v>
      </c>
      <c r="J1443">
        <v>1857384</v>
      </c>
      <c r="K1443">
        <v>2657211</v>
      </c>
      <c r="L1443" t="s">
        <v>48</v>
      </c>
      <c r="M1443">
        <v>2056.75</v>
      </c>
      <c r="N1443">
        <v>1995</v>
      </c>
      <c r="O1443">
        <v>26902</v>
      </c>
      <c r="P1443" t="s">
        <v>49</v>
      </c>
      <c r="Q1443">
        <v>2051.5</v>
      </c>
      <c r="R1443">
        <v>16</v>
      </c>
      <c r="S1443">
        <v>1444</v>
      </c>
      <c r="T1443" t="s">
        <v>50</v>
      </c>
      <c r="U1443">
        <v>2046.75</v>
      </c>
      <c r="V1443">
        <v>9</v>
      </c>
      <c r="W1443">
        <v>178</v>
      </c>
      <c r="X1443" t="s">
        <v>51</v>
      </c>
    </row>
    <row r="1444" spans="1:24" x14ac:dyDescent="0.25">
      <c r="A1444" s="2">
        <v>42192</v>
      </c>
      <c r="B1444">
        <v>2081.34</v>
      </c>
      <c r="C1444">
        <v>2.1320000000000001</v>
      </c>
      <c r="D1444">
        <v>1.7565999999999998E-2</v>
      </c>
      <c r="H1444" s="2">
        <v>42192</v>
      </c>
      <c r="I1444">
        <v>2073.75</v>
      </c>
      <c r="J1444">
        <v>2529599</v>
      </c>
      <c r="K1444">
        <v>2658021</v>
      </c>
      <c r="L1444" t="s">
        <v>48</v>
      </c>
      <c r="M1444">
        <v>2066</v>
      </c>
      <c r="N1444">
        <v>3305</v>
      </c>
      <c r="O1444">
        <v>27116</v>
      </c>
      <c r="P1444" t="s">
        <v>49</v>
      </c>
      <c r="Q1444">
        <v>2060.5</v>
      </c>
      <c r="R1444">
        <v>12</v>
      </c>
      <c r="S1444">
        <v>1445</v>
      </c>
      <c r="T1444" t="s">
        <v>50</v>
      </c>
      <c r="U1444">
        <v>2055.5</v>
      </c>
      <c r="V1444">
        <v>47</v>
      </c>
      <c r="W1444">
        <v>223</v>
      </c>
      <c r="X1444" t="s">
        <v>51</v>
      </c>
    </row>
    <row r="1445" spans="1:24" x14ac:dyDescent="0.25">
      <c r="A1445" s="2">
        <v>42193</v>
      </c>
      <c r="B1445">
        <v>2046.68</v>
      </c>
      <c r="C1445">
        <v>2.1678999999999999</v>
      </c>
      <c r="D1445">
        <v>0.60976300000000005</v>
      </c>
      <c r="H1445" s="2">
        <v>42193</v>
      </c>
      <c r="I1445">
        <v>2039.25</v>
      </c>
      <c r="J1445">
        <v>2388595</v>
      </c>
      <c r="K1445">
        <v>2729842</v>
      </c>
      <c r="L1445" t="s">
        <v>48</v>
      </c>
      <c r="M1445">
        <v>2031.25</v>
      </c>
      <c r="N1445">
        <v>3835</v>
      </c>
      <c r="O1445">
        <v>27354</v>
      </c>
      <c r="P1445" t="s">
        <v>49</v>
      </c>
      <c r="Q1445">
        <v>2025.75</v>
      </c>
      <c r="R1445">
        <v>10</v>
      </c>
      <c r="S1445">
        <v>1447</v>
      </c>
      <c r="T1445" t="s">
        <v>50</v>
      </c>
      <c r="U1445">
        <v>2021</v>
      </c>
      <c r="V1445">
        <v>2</v>
      </c>
      <c r="W1445">
        <v>224</v>
      </c>
      <c r="X1445" t="s">
        <v>51</v>
      </c>
    </row>
    <row r="1446" spans="1:24" x14ac:dyDescent="0.25">
      <c r="A1446" s="2">
        <v>42194</v>
      </c>
      <c r="B1446">
        <v>2051.31</v>
      </c>
      <c r="C1446">
        <v>2.1635</v>
      </c>
      <c r="D1446">
        <v>1.5610000000000001E-2</v>
      </c>
      <c r="H1446" s="2">
        <v>42194</v>
      </c>
      <c r="I1446">
        <v>2041.25</v>
      </c>
      <c r="J1446">
        <v>1980885</v>
      </c>
      <c r="K1446">
        <v>2667051</v>
      </c>
      <c r="L1446" t="s">
        <v>48</v>
      </c>
      <c r="M1446">
        <v>2033.25</v>
      </c>
      <c r="N1446">
        <v>5080</v>
      </c>
      <c r="O1446">
        <v>28449</v>
      </c>
      <c r="P1446" t="s">
        <v>49</v>
      </c>
      <c r="Q1446">
        <v>2027.75</v>
      </c>
      <c r="R1446">
        <v>8</v>
      </c>
      <c r="S1446">
        <v>1445</v>
      </c>
      <c r="T1446" t="s">
        <v>50</v>
      </c>
      <c r="U1446">
        <v>2023</v>
      </c>
      <c r="V1446">
        <v>4</v>
      </c>
      <c r="W1446">
        <v>223</v>
      </c>
      <c r="X1446" t="s">
        <v>51</v>
      </c>
    </row>
    <row r="1447" spans="1:24" x14ac:dyDescent="0.25">
      <c r="A1447" s="2">
        <v>42195</v>
      </c>
      <c r="B1447">
        <v>2076.62</v>
      </c>
      <c r="C1447">
        <v>2.1375000000000002</v>
      </c>
      <c r="D1447">
        <v>0</v>
      </c>
      <c r="H1447" s="2">
        <v>42195</v>
      </c>
      <c r="I1447">
        <v>2069</v>
      </c>
      <c r="J1447">
        <v>1572505</v>
      </c>
      <c r="K1447">
        <v>2619051</v>
      </c>
      <c r="L1447" t="s">
        <v>48</v>
      </c>
      <c r="M1447">
        <v>2061.25</v>
      </c>
      <c r="N1447">
        <v>2369</v>
      </c>
      <c r="O1447">
        <v>28600</v>
      </c>
      <c r="P1447" t="s">
        <v>49</v>
      </c>
      <c r="Q1447">
        <v>2055.75</v>
      </c>
      <c r="R1447">
        <v>15</v>
      </c>
      <c r="S1447">
        <v>1443</v>
      </c>
      <c r="T1447" t="s">
        <v>50</v>
      </c>
      <c r="U1447">
        <v>2051</v>
      </c>
      <c r="V1447">
        <v>1</v>
      </c>
      <c r="W1447">
        <v>223</v>
      </c>
      <c r="X1447" t="s">
        <v>51</v>
      </c>
    </row>
    <row r="1448" spans="1:24" x14ac:dyDescent="0.25">
      <c r="A1448" s="2">
        <v>42198</v>
      </c>
      <c r="B1448">
        <v>2099.6</v>
      </c>
      <c r="C1448">
        <v>2.1141000000000001</v>
      </c>
      <c r="D1448">
        <v>0.18768599999999999</v>
      </c>
      <c r="H1448" s="2">
        <v>42198</v>
      </c>
      <c r="I1448">
        <v>2094.5</v>
      </c>
      <c r="J1448">
        <v>1333093</v>
      </c>
      <c r="K1448">
        <v>2619098</v>
      </c>
      <c r="L1448" t="s">
        <v>48</v>
      </c>
      <c r="M1448">
        <v>2086.75</v>
      </c>
      <c r="N1448">
        <v>1544</v>
      </c>
      <c r="O1448">
        <v>28561</v>
      </c>
      <c r="P1448" t="s">
        <v>49</v>
      </c>
      <c r="Q1448">
        <v>2081.25</v>
      </c>
      <c r="R1448">
        <v>30</v>
      </c>
      <c r="S1448">
        <v>1453</v>
      </c>
      <c r="T1448" t="s">
        <v>50</v>
      </c>
      <c r="U1448">
        <v>2076.25</v>
      </c>
      <c r="V1448">
        <v>8</v>
      </c>
      <c r="W1448">
        <v>224</v>
      </c>
      <c r="X1448" t="s">
        <v>51</v>
      </c>
    </row>
    <row r="1449" spans="1:24" x14ac:dyDescent="0.25">
      <c r="A1449" s="2">
        <v>42199</v>
      </c>
      <c r="B1449">
        <v>2108.9499999999998</v>
      </c>
      <c r="C1449">
        <v>2.1069</v>
      </c>
      <c r="D1449">
        <v>9.8860000000000007E-3</v>
      </c>
      <c r="H1449" s="2">
        <v>42199</v>
      </c>
      <c r="I1449">
        <v>2102</v>
      </c>
      <c r="J1449">
        <v>953155</v>
      </c>
      <c r="K1449">
        <v>2600930</v>
      </c>
      <c r="L1449" t="s">
        <v>48</v>
      </c>
      <c r="M1449">
        <v>2094.25</v>
      </c>
      <c r="N1449">
        <v>2604</v>
      </c>
      <c r="O1449">
        <v>28732</v>
      </c>
      <c r="P1449" t="s">
        <v>49</v>
      </c>
      <c r="Q1449">
        <v>2089</v>
      </c>
      <c r="R1449">
        <v>1013</v>
      </c>
      <c r="S1449">
        <v>990</v>
      </c>
      <c r="T1449" t="s">
        <v>50</v>
      </c>
      <c r="U1449">
        <v>2084</v>
      </c>
      <c r="V1449">
        <v>3</v>
      </c>
      <c r="W1449">
        <v>225</v>
      </c>
      <c r="X1449" t="s">
        <v>51</v>
      </c>
    </row>
    <row r="1450" spans="1:24" x14ac:dyDescent="0.25">
      <c r="A1450" s="2">
        <v>42200</v>
      </c>
      <c r="B1450">
        <v>2107.4</v>
      </c>
      <c r="C1450">
        <v>2.1086999999999998</v>
      </c>
      <c r="D1450">
        <v>3.3520000000000001E-2</v>
      </c>
      <c r="H1450" s="2">
        <v>42200</v>
      </c>
      <c r="I1450">
        <v>2104.25</v>
      </c>
      <c r="J1450">
        <v>1144204</v>
      </c>
      <c r="K1450">
        <v>2584404</v>
      </c>
      <c r="L1450" t="s">
        <v>48</v>
      </c>
      <c r="M1450">
        <v>2096.5</v>
      </c>
      <c r="N1450">
        <v>1316</v>
      </c>
      <c r="O1450">
        <v>28897</v>
      </c>
      <c r="P1450" t="s">
        <v>49</v>
      </c>
      <c r="Q1450">
        <v>2091</v>
      </c>
      <c r="R1450">
        <v>20</v>
      </c>
      <c r="S1450">
        <v>985</v>
      </c>
      <c r="T1450" t="s">
        <v>50</v>
      </c>
      <c r="U1450">
        <v>2086.25</v>
      </c>
      <c r="V1450">
        <v>1</v>
      </c>
      <c r="W1450">
        <v>225</v>
      </c>
      <c r="X1450" t="s">
        <v>51</v>
      </c>
    </row>
    <row r="1451" spans="1:24" x14ac:dyDescent="0.25">
      <c r="A1451" s="2">
        <v>42201</v>
      </c>
      <c r="B1451">
        <v>2124.29</v>
      </c>
      <c r="C1451">
        <v>2.0908000000000002</v>
      </c>
      <c r="D1451">
        <v>5.8469E-2</v>
      </c>
      <c r="H1451" s="2">
        <v>42201</v>
      </c>
      <c r="I1451">
        <v>2117</v>
      </c>
      <c r="J1451">
        <v>1096207</v>
      </c>
      <c r="K1451">
        <v>2609902</v>
      </c>
      <c r="L1451" t="s">
        <v>48</v>
      </c>
      <c r="M1451">
        <v>2109.25</v>
      </c>
      <c r="N1451">
        <v>2717</v>
      </c>
      <c r="O1451">
        <v>28728</v>
      </c>
      <c r="P1451" t="s">
        <v>49</v>
      </c>
      <c r="Q1451">
        <v>2104</v>
      </c>
      <c r="R1451">
        <v>57</v>
      </c>
      <c r="S1451">
        <v>1057</v>
      </c>
      <c r="T1451" t="s">
        <v>50</v>
      </c>
      <c r="U1451">
        <v>2098.75</v>
      </c>
      <c r="V1451">
        <v>11</v>
      </c>
      <c r="W1451">
        <v>231</v>
      </c>
      <c r="X1451" t="s">
        <v>51</v>
      </c>
    </row>
    <row r="1452" spans="1:24" x14ac:dyDescent="0.25">
      <c r="A1452" s="2">
        <v>42202</v>
      </c>
      <c r="B1452">
        <v>2126.64</v>
      </c>
      <c r="C1452">
        <v>2.0884999999999998</v>
      </c>
      <c r="D1452">
        <v>0</v>
      </c>
      <c r="H1452" s="2">
        <v>42202</v>
      </c>
      <c r="I1452">
        <v>2118.75</v>
      </c>
      <c r="J1452">
        <v>889189</v>
      </c>
      <c r="K1452">
        <v>2592829</v>
      </c>
      <c r="L1452" t="s">
        <v>48</v>
      </c>
      <c r="M1452">
        <v>2111</v>
      </c>
      <c r="N1452">
        <v>2469</v>
      </c>
      <c r="O1452">
        <v>29412</v>
      </c>
      <c r="P1452" t="s">
        <v>49</v>
      </c>
      <c r="Q1452">
        <v>2105.75</v>
      </c>
      <c r="R1452">
        <v>3</v>
      </c>
      <c r="S1452">
        <v>1057</v>
      </c>
      <c r="T1452" t="s">
        <v>50</v>
      </c>
      <c r="U1452">
        <v>2100.5</v>
      </c>
      <c r="V1452">
        <v>2</v>
      </c>
      <c r="W1452">
        <v>230</v>
      </c>
      <c r="X1452" t="s">
        <v>51</v>
      </c>
    </row>
    <row r="1453" spans="1:24" x14ac:dyDescent="0.25">
      <c r="A1453" s="2">
        <v>42205</v>
      </c>
      <c r="B1453">
        <v>2128.2800000000002</v>
      </c>
      <c r="C1453">
        <v>2.0851999999999999</v>
      </c>
      <c r="D1453">
        <v>5.1695999999999999E-2</v>
      </c>
      <c r="H1453" s="2">
        <v>42205</v>
      </c>
      <c r="I1453">
        <v>2122</v>
      </c>
      <c r="J1453">
        <v>937349</v>
      </c>
      <c r="K1453">
        <v>2610884</v>
      </c>
      <c r="L1453" t="s">
        <v>48</v>
      </c>
      <c r="M1453">
        <v>2114.25</v>
      </c>
      <c r="N1453">
        <v>1796</v>
      </c>
      <c r="O1453">
        <v>29630</v>
      </c>
      <c r="P1453" t="s">
        <v>49</v>
      </c>
      <c r="Q1453">
        <v>2109</v>
      </c>
      <c r="R1453">
        <v>6</v>
      </c>
      <c r="S1453">
        <v>1060</v>
      </c>
      <c r="T1453" t="s">
        <v>50</v>
      </c>
      <c r="U1453">
        <v>2103.75</v>
      </c>
      <c r="V1453">
        <v>2</v>
      </c>
      <c r="W1453">
        <v>229</v>
      </c>
      <c r="X1453" t="s">
        <v>51</v>
      </c>
    </row>
    <row r="1454" spans="1:24" x14ac:dyDescent="0.25">
      <c r="A1454" s="2">
        <v>42206</v>
      </c>
      <c r="B1454">
        <v>2119.21</v>
      </c>
      <c r="C1454">
        <v>2.0929000000000002</v>
      </c>
      <c r="D1454">
        <v>8.1318000000000001E-2</v>
      </c>
      <c r="H1454" s="2">
        <v>42206</v>
      </c>
      <c r="I1454">
        <v>2114.5</v>
      </c>
      <c r="J1454">
        <v>1203968</v>
      </c>
      <c r="K1454">
        <v>2620479</v>
      </c>
      <c r="L1454" t="s">
        <v>48</v>
      </c>
      <c r="M1454">
        <v>2106.75</v>
      </c>
      <c r="N1454">
        <v>2875</v>
      </c>
      <c r="O1454">
        <v>30159</v>
      </c>
      <c r="P1454" t="s">
        <v>49</v>
      </c>
      <c r="Q1454">
        <v>2101.5</v>
      </c>
      <c r="R1454">
        <v>30</v>
      </c>
      <c r="S1454">
        <v>1062</v>
      </c>
      <c r="T1454" t="s">
        <v>50</v>
      </c>
      <c r="U1454">
        <v>2096.25</v>
      </c>
      <c r="V1454" t="s">
        <v>24</v>
      </c>
      <c r="W1454">
        <v>229</v>
      </c>
      <c r="X1454" t="s">
        <v>51</v>
      </c>
    </row>
    <row r="1455" spans="1:24" x14ac:dyDescent="0.25">
      <c r="A1455" s="2">
        <v>42207</v>
      </c>
      <c r="B1455">
        <v>2114.15</v>
      </c>
      <c r="C1455">
        <v>2.0975999999999999</v>
      </c>
      <c r="D1455">
        <v>0.21996299999999999</v>
      </c>
      <c r="H1455" s="2">
        <v>42207</v>
      </c>
      <c r="I1455">
        <v>2108</v>
      </c>
      <c r="J1455">
        <v>1224253</v>
      </c>
      <c r="K1455">
        <v>2627734</v>
      </c>
      <c r="L1455" t="s">
        <v>48</v>
      </c>
      <c r="M1455">
        <v>2100.25</v>
      </c>
      <c r="N1455">
        <v>2237</v>
      </c>
      <c r="O1455">
        <v>30688</v>
      </c>
      <c r="P1455" t="s">
        <v>49</v>
      </c>
      <c r="Q1455">
        <v>2095</v>
      </c>
      <c r="R1455">
        <v>4</v>
      </c>
      <c r="S1455">
        <v>1063</v>
      </c>
      <c r="T1455" t="s">
        <v>50</v>
      </c>
      <c r="U1455">
        <v>2089.75</v>
      </c>
      <c r="V1455" t="s">
        <v>24</v>
      </c>
      <c r="W1455">
        <v>229</v>
      </c>
      <c r="X1455" t="s">
        <v>51</v>
      </c>
    </row>
    <row r="1456" spans="1:24" x14ac:dyDescent="0.25">
      <c r="A1456" s="2">
        <v>42208</v>
      </c>
      <c r="B1456">
        <v>2102.15</v>
      </c>
      <c r="C1456">
        <v>2.1110000000000002</v>
      </c>
      <c r="D1456">
        <v>0.14021500000000001</v>
      </c>
      <c r="H1456" s="2">
        <v>42208</v>
      </c>
      <c r="I1456">
        <v>2098.5</v>
      </c>
      <c r="J1456">
        <v>1436236</v>
      </c>
      <c r="K1456">
        <v>2641582</v>
      </c>
      <c r="L1456" t="s">
        <v>48</v>
      </c>
      <c r="M1456">
        <v>2090.75</v>
      </c>
      <c r="N1456">
        <v>1684</v>
      </c>
      <c r="O1456">
        <v>30676</v>
      </c>
      <c r="P1456" t="s">
        <v>49</v>
      </c>
      <c r="Q1456">
        <v>2085.5</v>
      </c>
      <c r="R1456">
        <v>55</v>
      </c>
      <c r="S1456">
        <v>1067</v>
      </c>
      <c r="T1456" t="s">
        <v>50</v>
      </c>
      <c r="U1456">
        <v>2080.25</v>
      </c>
      <c r="V1456">
        <v>4</v>
      </c>
      <c r="W1456">
        <v>229</v>
      </c>
      <c r="X1456" t="s">
        <v>51</v>
      </c>
    </row>
    <row r="1457" spans="1:24" x14ac:dyDescent="0.25">
      <c r="A1457" s="2">
        <v>42209</v>
      </c>
      <c r="B1457">
        <v>2079.65</v>
      </c>
      <c r="C1457">
        <v>2.1343999999999999</v>
      </c>
      <c r="D1457">
        <v>8.6199999999999992E-3</v>
      </c>
      <c r="H1457" s="2">
        <v>42209</v>
      </c>
      <c r="I1457">
        <v>2077.5</v>
      </c>
      <c r="J1457">
        <v>1669215</v>
      </c>
      <c r="K1457">
        <v>2675616</v>
      </c>
      <c r="L1457" t="s">
        <v>48</v>
      </c>
      <c r="M1457">
        <v>2070</v>
      </c>
      <c r="N1457">
        <v>2571</v>
      </c>
      <c r="O1457">
        <v>31062</v>
      </c>
      <c r="P1457" t="s">
        <v>49</v>
      </c>
      <c r="Q1457">
        <v>2064.5</v>
      </c>
      <c r="R1457">
        <v>37</v>
      </c>
      <c r="S1457">
        <v>1068</v>
      </c>
      <c r="T1457" t="s">
        <v>50</v>
      </c>
      <c r="U1457">
        <v>2059.5</v>
      </c>
      <c r="V1457">
        <v>1</v>
      </c>
      <c r="W1457">
        <v>229</v>
      </c>
      <c r="X1457" t="s">
        <v>51</v>
      </c>
    </row>
    <row r="1458" spans="1:24" x14ac:dyDescent="0.25">
      <c r="A1458" s="2">
        <v>42212</v>
      </c>
      <c r="B1458">
        <v>2067.64</v>
      </c>
      <c r="C1458">
        <v>2.1543999999999999</v>
      </c>
      <c r="D1458">
        <v>4.0740000000000004E-3</v>
      </c>
      <c r="H1458" s="2">
        <v>42212</v>
      </c>
      <c r="I1458">
        <v>2064.5</v>
      </c>
      <c r="J1458">
        <v>1777544</v>
      </c>
      <c r="K1458">
        <v>2699408</v>
      </c>
      <c r="L1458" t="s">
        <v>48</v>
      </c>
      <c r="M1458">
        <v>2056.75</v>
      </c>
      <c r="N1458">
        <v>2788</v>
      </c>
      <c r="O1458">
        <v>31111</v>
      </c>
      <c r="P1458" t="s">
        <v>49</v>
      </c>
      <c r="Q1458">
        <v>2051.5</v>
      </c>
      <c r="R1458">
        <v>14</v>
      </c>
      <c r="S1458">
        <v>1171</v>
      </c>
      <c r="T1458" t="s">
        <v>50</v>
      </c>
      <c r="U1458">
        <v>2046.25</v>
      </c>
      <c r="V1458">
        <v>2</v>
      </c>
      <c r="W1458">
        <v>229</v>
      </c>
      <c r="X1458" t="s">
        <v>51</v>
      </c>
    </row>
    <row r="1459" spans="1:24" x14ac:dyDescent="0.25">
      <c r="A1459" s="2">
        <v>42213</v>
      </c>
      <c r="B1459">
        <v>2093.25</v>
      </c>
      <c r="C1459">
        <v>2.1263999999999998</v>
      </c>
      <c r="D1459">
        <v>1.2090999999999999E-2</v>
      </c>
      <c r="H1459" s="2">
        <v>42213</v>
      </c>
      <c r="I1459">
        <v>2087.25</v>
      </c>
      <c r="J1459">
        <v>1721554</v>
      </c>
      <c r="K1459">
        <v>2671539</v>
      </c>
      <c r="L1459" t="s">
        <v>48</v>
      </c>
      <c r="M1459">
        <v>2079.5</v>
      </c>
      <c r="N1459">
        <v>4425</v>
      </c>
      <c r="O1459">
        <v>31867</v>
      </c>
      <c r="P1459" t="s">
        <v>49</v>
      </c>
      <c r="Q1459">
        <v>2074.25</v>
      </c>
      <c r="R1459">
        <v>243</v>
      </c>
      <c r="S1459">
        <v>1538</v>
      </c>
      <c r="T1459" t="s">
        <v>50</v>
      </c>
      <c r="U1459">
        <v>2069</v>
      </c>
      <c r="V1459">
        <v>2</v>
      </c>
      <c r="W1459">
        <v>229</v>
      </c>
      <c r="X1459" t="s">
        <v>51</v>
      </c>
    </row>
    <row r="1460" spans="1:24" x14ac:dyDescent="0.25">
      <c r="A1460" s="2">
        <v>42214</v>
      </c>
      <c r="B1460">
        <v>2108.5700000000002</v>
      </c>
      <c r="C1460">
        <v>2.1101000000000001</v>
      </c>
      <c r="D1460">
        <v>0.26259700000000002</v>
      </c>
      <c r="H1460" s="2">
        <v>42214</v>
      </c>
      <c r="I1460">
        <v>2101.5</v>
      </c>
      <c r="J1460">
        <v>1394145</v>
      </c>
      <c r="K1460">
        <v>2657695</v>
      </c>
      <c r="L1460" t="s">
        <v>48</v>
      </c>
      <c r="M1460">
        <v>2093.75</v>
      </c>
      <c r="N1460">
        <v>3002</v>
      </c>
      <c r="O1460">
        <v>32116</v>
      </c>
      <c r="P1460" t="s">
        <v>49</v>
      </c>
      <c r="Q1460">
        <v>2088.5</v>
      </c>
      <c r="R1460">
        <v>123</v>
      </c>
      <c r="S1460">
        <v>1532</v>
      </c>
      <c r="T1460" t="s">
        <v>50</v>
      </c>
      <c r="U1460">
        <v>2083.25</v>
      </c>
      <c r="V1460" t="s">
        <v>24</v>
      </c>
      <c r="W1460">
        <v>232</v>
      </c>
      <c r="X1460" t="s">
        <v>51</v>
      </c>
    </row>
    <row r="1461" spans="1:24" x14ac:dyDescent="0.25">
      <c r="A1461" s="2">
        <v>42215</v>
      </c>
      <c r="B1461">
        <v>2108.63</v>
      </c>
      <c r="C1461">
        <v>2.1095000000000002</v>
      </c>
      <c r="D1461">
        <v>0.17038600000000001</v>
      </c>
      <c r="H1461" s="2">
        <v>42215</v>
      </c>
      <c r="I1461">
        <v>2103.75</v>
      </c>
      <c r="J1461">
        <v>1285647</v>
      </c>
      <c r="K1461">
        <v>2654075</v>
      </c>
      <c r="L1461" t="s">
        <v>48</v>
      </c>
      <c r="M1461">
        <v>2096</v>
      </c>
      <c r="N1461">
        <v>3831</v>
      </c>
      <c r="O1461">
        <v>33261</v>
      </c>
      <c r="P1461" t="s">
        <v>49</v>
      </c>
      <c r="Q1461">
        <v>2090.5</v>
      </c>
      <c r="R1461">
        <v>197</v>
      </c>
      <c r="S1461">
        <v>2141</v>
      </c>
      <c r="T1461" t="s">
        <v>50</v>
      </c>
      <c r="U1461">
        <v>2085.5</v>
      </c>
      <c r="V1461">
        <v>3</v>
      </c>
      <c r="W1461">
        <v>232</v>
      </c>
      <c r="X1461" t="s">
        <v>51</v>
      </c>
    </row>
    <row r="1462" spans="1:24" x14ac:dyDescent="0.25">
      <c r="A1462" s="2">
        <v>42216</v>
      </c>
      <c r="B1462">
        <v>2103.84</v>
      </c>
      <c r="C1462">
        <v>2.1122999999999998</v>
      </c>
      <c r="D1462">
        <v>2.3046000000000001E-2</v>
      </c>
      <c r="H1462" s="2">
        <v>42216</v>
      </c>
      <c r="I1462">
        <v>2098.5</v>
      </c>
      <c r="J1462">
        <v>1602657</v>
      </c>
      <c r="K1462">
        <v>2668917</v>
      </c>
      <c r="L1462" t="s">
        <v>48</v>
      </c>
      <c r="M1462">
        <v>2090.5</v>
      </c>
      <c r="N1462">
        <v>3410</v>
      </c>
      <c r="O1462">
        <v>34115</v>
      </c>
      <c r="P1462" t="s">
        <v>49</v>
      </c>
      <c r="Q1462">
        <v>2085.25</v>
      </c>
      <c r="R1462">
        <v>672</v>
      </c>
      <c r="S1462">
        <v>2629</v>
      </c>
      <c r="T1462" t="s">
        <v>50</v>
      </c>
      <c r="U1462">
        <v>2080</v>
      </c>
      <c r="V1462">
        <v>6</v>
      </c>
      <c r="W1462">
        <v>232</v>
      </c>
      <c r="X1462" t="s">
        <v>51</v>
      </c>
    </row>
    <row r="1463" spans="1:24" x14ac:dyDescent="0.25">
      <c r="A1463" s="2">
        <v>42219</v>
      </c>
      <c r="B1463">
        <v>2098.04</v>
      </c>
      <c r="C1463">
        <v>2.1154999999999999</v>
      </c>
      <c r="D1463">
        <v>9.3700000000000001E-4</v>
      </c>
      <c r="H1463" s="2">
        <v>42219</v>
      </c>
      <c r="I1463">
        <v>2091</v>
      </c>
      <c r="J1463">
        <v>1509759</v>
      </c>
      <c r="K1463">
        <v>2669093</v>
      </c>
      <c r="L1463" t="s">
        <v>48</v>
      </c>
      <c r="M1463">
        <v>2083</v>
      </c>
      <c r="N1463">
        <v>3193</v>
      </c>
      <c r="O1463">
        <v>34237</v>
      </c>
      <c r="P1463" t="s">
        <v>49</v>
      </c>
      <c r="Q1463">
        <v>2077.5</v>
      </c>
      <c r="R1463">
        <v>68</v>
      </c>
      <c r="S1463">
        <v>2692</v>
      </c>
      <c r="T1463" t="s">
        <v>50</v>
      </c>
      <c r="U1463">
        <v>2072.25</v>
      </c>
      <c r="V1463">
        <v>4</v>
      </c>
      <c r="W1463">
        <v>236</v>
      </c>
      <c r="X1463" t="s">
        <v>51</v>
      </c>
    </row>
    <row r="1464" spans="1:24" x14ac:dyDescent="0.25">
      <c r="A1464" s="2">
        <v>42220</v>
      </c>
      <c r="B1464">
        <v>2093.3200000000002</v>
      </c>
      <c r="C1464">
        <v>2.1269999999999998</v>
      </c>
      <c r="D1464">
        <v>5.5931000000000002E-2</v>
      </c>
      <c r="H1464" s="2">
        <v>42220</v>
      </c>
      <c r="I1464">
        <v>2083</v>
      </c>
      <c r="J1464">
        <v>1327794</v>
      </c>
      <c r="K1464">
        <v>2675097</v>
      </c>
      <c r="L1464" t="s">
        <v>48</v>
      </c>
      <c r="M1464">
        <v>2075</v>
      </c>
      <c r="N1464">
        <v>3834</v>
      </c>
      <c r="O1464">
        <v>33780</v>
      </c>
      <c r="P1464" t="s">
        <v>49</v>
      </c>
      <c r="Q1464">
        <v>2069.5</v>
      </c>
      <c r="R1464">
        <v>257</v>
      </c>
      <c r="S1464">
        <v>2733</v>
      </c>
      <c r="T1464" t="s">
        <v>50</v>
      </c>
      <c r="U1464">
        <v>2064.5</v>
      </c>
      <c r="V1464">
        <v>8</v>
      </c>
      <c r="W1464">
        <v>236</v>
      </c>
      <c r="X1464" t="s">
        <v>51</v>
      </c>
    </row>
    <row r="1465" spans="1:24" x14ac:dyDescent="0.25">
      <c r="A1465" s="2">
        <v>42221</v>
      </c>
      <c r="B1465">
        <v>2099.84</v>
      </c>
      <c r="C1465">
        <v>2.1215000000000002</v>
      </c>
      <c r="D1465">
        <v>0.79836600000000002</v>
      </c>
      <c r="H1465" s="2">
        <v>42221</v>
      </c>
      <c r="I1465">
        <v>2093.75</v>
      </c>
      <c r="J1465">
        <v>1379742</v>
      </c>
      <c r="K1465">
        <v>2656916</v>
      </c>
      <c r="L1465" t="s">
        <v>48</v>
      </c>
      <c r="M1465">
        <v>2086</v>
      </c>
      <c r="N1465">
        <v>4686</v>
      </c>
      <c r="O1465">
        <v>34933</v>
      </c>
      <c r="P1465" t="s">
        <v>49</v>
      </c>
      <c r="Q1465">
        <v>2080.75</v>
      </c>
      <c r="R1465">
        <v>32</v>
      </c>
      <c r="S1465">
        <v>2723</v>
      </c>
      <c r="T1465" t="s">
        <v>50</v>
      </c>
      <c r="U1465">
        <v>2075.5</v>
      </c>
      <c r="V1465">
        <v>4</v>
      </c>
      <c r="W1465">
        <v>236</v>
      </c>
      <c r="X1465" t="s">
        <v>51</v>
      </c>
    </row>
    <row r="1466" spans="1:24" x14ac:dyDescent="0.25">
      <c r="A1466" s="2">
        <v>42222</v>
      </c>
      <c r="B1466">
        <v>2083.56</v>
      </c>
      <c r="C1466">
        <v>2.1421000000000001</v>
      </c>
      <c r="D1466">
        <v>0.59106599999999998</v>
      </c>
      <c r="H1466" s="2">
        <v>42222</v>
      </c>
      <c r="I1466">
        <v>2079.5</v>
      </c>
      <c r="J1466">
        <v>1608346</v>
      </c>
      <c r="K1466">
        <v>2673527</v>
      </c>
      <c r="L1466" t="s">
        <v>48</v>
      </c>
      <c r="M1466">
        <v>2071.75</v>
      </c>
      <c r="N1466">
        <v>2686</v>
      </c>
      <c r="O1466">
        <v>35261</v>
      </c>
      <c r="P1466" t="s">
        <v>49</v>
      </c>
      <c r="Q1466">
        <v>2066.5</v>
      </c>
      <c r="R1466">
        <v>45</v>
      </c>
      <c r="S1466">
        <v>2739</v>
      </c>
      <c r="T1466" t="s">
        <v>50</v>
      </c>
      <c r="U1466">
        <v>2061.25</v>
      </c>
      <c r="V1466">
        <v>16</v>
      </c>
      <c r="W1466">
        <v>236</v>
      </c>
      <c r="X1466" t="s">
        <v>51</v>
      </c>
    </row>
    <row r="1467" spans="1:24" x14ac:dyDescent="0.25">
      <c r="A1467" s="2">
        <v>42223</v>
      </c>
      <c r="B1467">
        <v>2077.5700000000002</v>
      </c>
      <c r="C1467">
        <v>2.1493000000000002</v>
      </c>
      <c r="D1467">
        <v>5.586E-2</v>
      </c>
      <c r="H1467" s="2">
        <v>42223</v>
      </c>
      <c r="I1467">
        <v>2073.5</v>
      </c>
      <c r="J1467">
        <v>1593346</v>
      </c>
      <c r="K1467">
        <v>2717584</v>
      </c>
      <c r="L1467" t="s">
        <v>48</v>
      </c>
      <c r="M1467">
        <v>2065.75</v>
      </c>
      <c r="N1467">
        <v>8072</v>
      </c>
      <c r="O1467">
        <v>38433</v>
      </c>
      <c r="P1467" t="s">
        <v>49</v>
      </c>
      <c r="Q1467">
        <v>2060.5</v>
      </c>
      <c r="R1467">
        <v>82</v>
      </c>
      <c r="S1467">
        <v>2762</v>
      </c>
      <c r="T1467" t="s">
        <v>50</v>
      </c>
      <c r="U1467">
        <v>2055.25</v>
      </c>
      <c r="V1467">
        <v>17</v>
      </c>
      <c r="W1467">
        <v>238</v>
      </c>
      <c r="X1467" t="s">
        <v>51</v>
      </c>
    </row>
    <row r="1468" spans="1:24" x14ac:dyDescent="0.25">
      <c r="A1468" s="2">
        <v>42226</v>
      </c>
      <c r="B1468">
        <v>2104.1799999999998</v>
      </c>
      <c r="C1468">
        <v>2.1211000000000002</v>
      </c>
      <c r="D1468">
        <v>4.7393999999999999E-2</v>
      </c>
      <c r="H1468" s="2">
        <v>42226</v>
      </c>
      <c r="I1468">
        <v>2099.75</v>
      </c>
      <c r="J1468">
        <v>1192601</v>
      </c>
      <c r="K1468">
        <v>2707594</v>
      </c>
      <c r="L1468" t="s">
        <v>48</v>
      </c>
      <c r="M1468">
        <v>2092</v>
      </c>
      <c r="N1468">
        <v>3033</v>
      </c>
      <c r="O1468">
        <v>38819</v>
      </c>
      <c r="P1468" t="s">
        <v>49</v>
      </c>
      <c r="Q1468">
        <v>2086.5</v>
      </c>
      <c r="R1468">
        <v>89</v>
      </c>
      <c r="S1468">
        <v>2770</v>
      </c>
      <c r="T1468" t="s">
        <v>50</v>
      </c>
      <c r="U1468">
        <v>2081.5</v>
      </c>
      <c r="V1468">
        <v>16</v>
      </c>
      <c r="W1468">
        <v>223</v>
      </c>
      <c r="X1468" t="s">
        <v>51</v>
      </c>
    </row>
    <row r="1469" spans="1:24" x14ac:dyDescent="0.25">
      <c r="A1469" s="2">
        <v>42227</v>
      </c>
      <c r="B1469">
        <v>2084.0700000000002</v>
      </c>
      <c r="C1469">
        <v>2.1412</v>
      </c>
      <c r="D1469">
        <v>0.38573299999999999</v>
      </c>
      <c r="H1469" s="2">
        <v>42227</v>
      </c>
      <c r="I1469">
        <v>2079.75</v>
      </c>
      <c r="J1469">
        <v>1777943</v>
      </c>
      <c r="K1469">
        <v>2736342</v>
      </c>
      <c r="L1469" t="s">
        <v>48</v>
      </c>
      <c r="M1469">
        <v>2071.75</v>
      </c>
      <c r="N1469">
        <v>5658</v>
      </c>
      <c r="O1469">
        <v>40169</v>
      </c>
      <c r="P1469" t="s">
        <v>49</v>
      </c>
      <c r="Q1469">
        <v>2066.5</v>
      </c>
      <c r="R1469">
        <v>134</v>
      </c>
      <c r="S1469">
        <v>2811</v>
      </c>
      <c r="T1469" t="s">
        <v>50</v>
      </c>
      <c r="U1469">
        <v>2061.25</v>
      </c>
      <c r="V1469">
        <v>10</v>
      </c>
      <c r="W1469">
        <v>233</v>
      </c>
      <c r="X1469" t="s">
        <v>51</v>
      </c>
    </row>
    <row r="1470" spans="1:24" x14ac:dyDescent="0.25">
      <c r="A1470" s="2">
        <v>42228</v>
      </c>
      <c r="B1470">
        <v>2086.0500000000002</v>
      </c>
      <c r="C1470">
        <v>2.1383999999999999</v>
      </c>
      <c r="D1470">
        <v>0.486489</v>
      </c>
      <c r="H1470" s="2">
        <v>42228</v>
      </c>
      <c r="I1470">
        <v>2084.25</v>
      </c>
      <c r="J1470">
        <v>2357389</v>
      </c>
      <c r="K1470">
        <v>2767869</v>
      </c>
      <c r="L1470" t="s">
        <v>48</v>
      </c>
      <c r="M1470">
        <v>2076</v>
      </c>
      <c r="N1470">
        <v>11562</v>
      </c>
      <c r="O1470">
        <v>44798</v>
      </c>
      <c r="P1470" t="s">
        <v>49</v>
      </c>
      <c r="Q1470">
        <v>2070.75</v>
      </c>
      <c r="R1470">
        <v>1002</v>
      </c>
      <c r="S1470">
        <v>3637</v>
      </c>
      <c r="T1470" t="s">
        <v>50</v>
      </c>
      <c r="U1470">
        <v>2065.5</v>
      </c>
      <c r="V1470">
        <v>27</v>
      </c>
      <c r="W1470">
        <v>248</v>
      </c>
      <c r="X1470" t="s">
        <v>51</v>
      </c>
    </row>
    <row r="1471" spans="1:24" x14ac:dyDescent="0.25">
      <c r="A1471" s="2">
        <v>42229</v>
      </c>
      <c r="B1471">
        <v>2083.39</v>
      </c>
      <c r="C1471">
        <v>2.1375000000000002</v>
      </c>
      <c r="D1471">
        <v>0.317247</v>
      </c>
      <c r="H1471" s="2">
        <v>42229</v>
      </c>
      <c r="I1471">
        <v>2080.5</v>
      </c>
      <c r="J1471">
        <v>1487841</v>
      </c>
      <c r="K1471">
        <v>2773957</v>
      </c>
      <c r="L1471" t="s">
        <v>48</v>
      </c>
      <c r="M1471">
        <v>2072.5</v>
      </c>
      <c r="N1471">
        <v>8144</v>
      </c>
      <c r="O1471">
        <v>47289</v>
      </c>
      <c r="P1471" t="s">
        <v>49</v>
      </c>
      <c r="Q1471">
        <v>2067</v>
      </c>
      <c r="R1471">
        <v>76</v>
      </c>
      <c r="S1471">
        <v>3635</v>
      </c>
      <c r="T1471" t="s">
        <v>50</v>
      </c>
      <c r="U1471">
        <v>2061.75</v>
      </c>
      <c r="V1471">
        <v>20</v>
      </c>
      <c r="W1471">
        <v>248</v>
      </c>
      <c r="X1471" t="s">
        <v>51</v>
      </c>
    </row>
    <row r="1472" spans="1:24" x14ac:dyDescent="0.25">
      <c r="A1472" s="2">
        <v>42230</v>
      </c>
      <c r="B1472">
        <v>2091.54</v>
      </c>
      <c r="C1472">
        <v>2.1314000000000002</v>
      </c>
      <c r="D1472">
        <v>4.5500000000000002E-3</v>
      </c>
      <c r="H1472" s="2">
        <v>42230</v>
      </c>
      <c r="I1472">
        <v>2089.5</v>
      </c>
      <c r="J1472">
        <v>1069024</v>
      </c>
      <c r="K1472">
        <v>2773006</v>
      </c>
      <c r="L1472" t="s">
        <v>48</v>
      </c>
      <c r="M1472">
        <v>2081.25</v>
      </c>
      <c r="N1472">
        <v>4093</v>
      </c>
      <c r="O1472">
        <v>48477</v>
      </c>
      <c r="P1472" t="s">
        <v>49</v>
      </c>
      <c r="Q1472">
        <v>2076</v>
      </c>
      <c r="R1472">
        <v>32</v>
      </c>
      <c r="S1472">
        <v>3636</v>
      </c>
      <c r="T1472" t="s">
        <v>50</v>
      </c>
      <c r="U1472">
        <v>2070.75</v>
      </c>
      <c r="V1472">
        <v>2</v>
      </c>
      <c r="W1472">
        <v>247</v>
      </c>
      <c r="X1472" t="s">
        <v>51</v>
      </c>
    </row>
    <row r="1473" spans="1:24" x14ac:dyDescent="0.25">
      <c r="A1473" s="2">
        <v>42233</v>
      </c>
      <c r="B1473">
        <v>2102.44</v>
      </c>
      <c r="C1473">
        <v>2.1171000000000002</v>
      </c>
      <c r="D1473">
        <v>0.40021299999999999</v>
      </c>
      <c r="H1473" s="2">
        <v>42233</v>
      </c>
      <c r="I1473">
        <v>2099.25</v>
      </c>
      <c r="J1473">
        <v>1292404</v>
      </c>
      <c r="K1473">
        <v>2783936</v>
      </c>
      <c r="L1473" t="s">
        <v>48</v>
      </c>
      <c r="M1473">
        <v>2091.25</v>
      </c>
      <c r="N1473">
        <v>6591</v>
      </c>
      <c r="O1473">
        <v>50688</v>
      </c>
      <c r="P1473" t="s">
        <v>49</v>
      </c>
      <c r="Q1473">
        <v>2086</v>
      </c>
      <c r="R1473">
        <v>64</v>
      </c>
      <c r="S1473">
        <v>3644</v>
      </c>
      <c r="T1473" t="s">
        <v>50</v>
      </c>
      <c r="U1473">
        <v>2080.75</v>
      </c>
      <c r="V1473">
        <v>23</v>
      </c>
      <c r="W1473">
        <v>257</v>
      </c>
      <c r="X1473" t="s">
        <v>51</v>
      </c>
    </row>
    <row r="1474" spans="1:24" x14ac:dyDescent="0.25">
      <c r="A1474" s="2">
        <v>42234</v>
      </c>
      <c r="B1474">
        <v>2096.92</v>
      </c>
      <c r="C1474">
        <v>2.1230000000000002</v>
      </c>
      <c r="D1474">
        <v>0.39288800000000001</v>
      </c>
      <c r="H1474" s="2">
        <v>42234</v>
      </c>
      <c r="I1474">
        <v>2094</v>
      </c>
      <c r="J1474">
        <v>1133037</v>
      </c>
      <c r="K1474">
        <v>2787015</v>
      </c>
      <c r="L1474" t="s">
        <v>48</v>
      </c>
      <c r="M1474">
        <v>2085.75</v>
      </c>
      <c r="N1474">
        <v>4375</v>
      </c>
      <c r="O1474">
        <v>52882</v>
      </c>
      <c r="P1474" t="s">
        <v>49</v>
      </c>
      <c r="Q1474">
        <v>2080.5</v>
      </c>
      <c r="R1474">
        <v>26</v>
      </c>
      <c r="S1474">
        <v>3652</v>
      </c>
      <c r="T1474" t="s">
        <v>50</v>
      </c>
      <c r="U1474">
        <v>2075.25</v>
      </c>
      <c r="V1474">
        <v>13</v>
      </c>
      <c r="W1474">
        <v>247</v>
      </c>
      <c r="X1474" t="s">
        <v>51</v>
      </c>
    </row>
    <row r="1475" spans="1:24" x14ac:dyDescent="0.25">
      <c r="A1475" s="2">
        <v>42235</v>
      </c>
      <c r="B1475">
        <v>2079.61</v>
      </c>
      <c r="C1475">
        <v>2.1410999999999998</v>
      </c>
      <c r="D1475">
        <v>0.13510900000000001</v>
      </c>
      <c r="H1475" s="2">
        <v>42235</v>
      </c>
      <c r="I1475">
        <v>2072.75</v>
      </c>
      <c r="J1475">
        <v>2287924</v>
      </c>
      <c r="K1475">
        <v>2805536</v>
      </c>
      <c r="L1475" t="s">
        <v>48</v>
      </c>
      <c r="M1475">
        <v>2064.5</v>
      </c>
      <c r="N1475">
        <v>7867</v>
      </c>
      <c r="O1475">
        <v>53991</v>
      </c>
      <c r="P1475" t="s">
        <v>49</v>
      </c>
      <c r="Q1475">
        <v>2059.25</v>
      </c>
      <c r="R1475">
        <v>136</v>
      </c>
      <c r="S1475">
        <v>3666</v>
      </c>
      <c r="T1475" t="s">
        <v>50</v>
      </c>
      <c r="U1475">
        <v>2054</v>
      </c>
      <c r="V1475">
        <v>6</v>
      </c>
      <c r="W1475">
        <v>247</v>
      </c>
      <c r="X1475" t="s">
        <v>51</v>
      </c>
    </row>
    <row r="1476" spans="1:24" x14ac:dyDescent="0.25">
      <c r="A1476" s="2">
        <v>42236</v>
      </c>
      <c r="B1476">
        <v>2035.73</v>
      </c>
      <c r="C1476">
        <v>2.1892</v>
      </c>
      <c r="D1476">
        <v>2.4759999999999999E-3</v>
      </c>
      <c r="H1476" s="2">
        <v>42236</v>
      </c>
      <c r="I1476">
        <v>2025.5</v>
      </c>
      <c r="J1476">
        <v>2577998</v>
      </c>
      <c r="K1476">
        <v>2876543</v>
      </c>
      <c r="L1476" t="s">
        <v>48</v>
      </c>
      <c r="M1476">
        <v>2017.25</v>
      </c>
      <c r="N1476">
        <v>11090</v>
      </c>
      <c r="O1476">
        <v>56526</v>
      </c>
      <c r="P1476" t="s">
        <v>49</v>
      </c>
      <c r="Q1476">
        <v>2011.75</v>
      </c>
      <c r="R1476">
        <v>218</v>
      </c>
      <c r="S1476">
        <v>3713</v>
      </c>
      <c r="T1476" t="s">
        <v>50</v>
      </c>
      <c r="U1476">
        <v>2006.5</v>
      </c>
      <c r="V1476">
        <v>72</v>
      </c>
      <c r="W1476">
        <v>248</v>
      </c>
      <c r="X1476" t="s">
        <v>51</v>
      </c>
    </row>
    <row r="1477" spans="1:24" x14ac:dyDescent="0.25">
      <c r="A1477" s="2">
        <v>42237</v>
      </c>
      <c r="B1477">
        <v>1970.89</v>
      </c>
      <c r="C1477">
        <v>2.2618999999999998</v>
      </c>
      <c r="D1477">
        <v>0.32370599999999999</v>
      </c>
      <c r="H1477" s="2">
        <v>42237</v>
      </c>
      <c r="I1477">
        <v>1971.5</v>
      </c>
      <c r="J1477">
        <v>4160367</v>
      </c>
      <c r="K1477">
        <v>2938889</v>
      </c>
      <c r="L1477" t="s">
        <v>48</v>
      </c>
      <c r="M1477">
        <v>1963</v>
      </c>
      <c r="N1477">
        <v>20487</v>
      </c>
      <c r="O1477">
        <v>61965</v>
      </c>
      <c r="P1477" t="s">
        <v>49</v>
      </c>
      <c r="Q1477">
        <v>1957.25</v>
      </c>
      <c r="R1477">
        <v>583</v>
      </c>
      <c r="S1477">
        <v>4011</v>
      </c>
      <c r="T1477" t="s">
        <v>50</v>
      </c>
      <c r="U1477">
        <v>1952</v>
      </c>
      <c r="V1477">
        <v>55</v>
      </c>
      <c r="W1477">
        <v>268</v>
      </c>
      <c r="X1477" t="s">
        <v>51</v>
      </c>
    </row>
    <row r="1478" spans="1:24" x14ac:dyDescent="0.25">
      <c r="A1478" s="2">
        <v>42240</v>
      </c>
      <c r="B1478">
        <v>1893.21</v>
      </c>
      <c r="C1478">
        <v>2.3553000000000002</v>
      </c>
      <c r="D1478">
        <v>4.9510999999999999E-2</v>
      </c>
      <c r="H1478" s="2">
        <v>42240</v>
      </c>
      <c r="I1478">
        <v>1871.25</v>
      </c>
      <c r="J1478">
        <v>5243619</v>
      </c>
      <c r="K1478">
        <v>3076257</v>
      </c>
      <c r="L1478" t="s">
        <v>48</v>
      </c>
      <c r="M1478">
        <v>1862.25</v>
      </c>
      <c r="N1478">
        <v>49207</v>
      </c>
      <c r="O1478">
        <v>68968</v>
      </c>
      <c r="P1478" t="s">
        <v>49</v>
      </c>
      <c r="Q1478">
        <v>1856.5</v>
      </c>
      <c r="R1478">
        <v>1585</v>
      </c>
      <c r="S1478">
        <v>4390</v>
      </c>
      <c r="T1478" t="s">
        <v>50</v>
      </c>
      <c r="U1478">
        <v>1850.75</v>
      </c>
      <c r="V1478">
        <v>119</v>
      </c>
      <c r="W1478">
        <v>292</v>
      </c>
      <c r="X1478" t="s">
        <v>51</v>
      </c>
    </row>
    <row r="1479" spans="1:24" x14ac:dyDescent="0.25">
      <c r="A1479" s="2">
        <v>42241</v>
      </c>
      <c r="B1479">
        <v>1867.61</v>
      </c>
      <c r="C1479">
        <v>2.3868</v>
      </c>
      <c r="D1479">
        <v>2.3389E-2</v>
      </c>
      <c r="H1479" s="2">
        <v>42241</v>
      </c>
      <c r="I1479">
        <v>1872.75</v>
      </c>
      <c r="J1479">
        <v>3652294</v>
      </c>
      <c r="K1479">
        <v>3069752</v>
      </c>
      <c r="L1479" t="s">
        <v>48</v>
      </c>
      <c r="M1479">
        <v>1864.25</v>
      </c>
      <c r="N1479">
        <v>27317</v>
      </c>
      <c r="O1479">
        <v>72922</v>
      </c>
      <c r="P1479" t="s">
        <v>49</v>
      </c>
      <c r="Q1479">
        <v>1858</v>
      </c>
      <c r="R1479">
        <v>952</v>
      </c>
      <c r="S1479">
        <v>4593</v>
      </c>
      <c r="T1479" t="s">
        <v>50</v>
      </c>
      <c r="U1479">
        <v>1852.5</v>
      </c>
      <c r="V1479">
        <v>10</v>
      </c>
      <c r="W1479">
        <v>294</v>
      </c>
      <c r="X1479" t="s">
        <v>51</v>
      </c>
    </row>
    <row r="1480" spans="1:24" x14ac:dyDescent="0.25">
      <c r="A1480" s="2">
        <v>42242</v>
      </c>
      <c r="B1480">
        <v>1940.51</v>
      </c>
      <c r="C1480">
        <v>2.2978000000000001</v>
      </c>
      <c r="D1480">
        <v>0.153166</v>
      </c>
      <c r="H1480" s="2">
        <v>42242</v>
      </c>
      <c r="I1480">
        <v>1938</v>
      </c>
      <c r="J1480">
        <v>3513948</v>
      </c>
      <c r="K1480">
        <v>3073835</v>
      </c>
      <c r="L1480" t="s">
        <v>48</v>
      </c>
      <c r="M1480">
        <v>1929.25</v>
      </c>
      <c r="N1480">
        <v>33222</v>
      </c>
      <c r="O1480">
        <v>80240</v>
      </c>
      <c r="P1480" t="s">
        <v>49</v>
      </c>
      <c r="Q1480">
        <v>1923</v>
      </c>
      <c r="R1480">
        <v>869</v>
      </c>
      <c r="S1480">
        <v>4508</v>
      </c>
      <c r="T1480" t="s">
        <v>50</v>
      </c>
      <c r="U1480">
        <v>1917.25</v>
      </c>
      <c r="V1480">
        <v>24</v>
      </c>
      <c r="W1480">
        <v>291</v>
      </c>
      <c r="X1480" t="s">
        <v>51</v>
      </c>
    </row>
    <row r="1481" spans="1:24" x14ac:dyDescent="0.25">
      <c r="A1481" s="2">
        <v>42243</v>
      </c>
      <c r="B1481">
        <v>1987.66</v>
      </c>
      <c r="C1481">
        <v>2.2431999999999999</v>
      </c>
      <c r="D1481">
        <v>0.202324</v>
      </c>
      <c r="H1481" s="2">
        <v>42243</v>
      </c>
      <c r="I1481">
        <v>1989.25</v>
      </c>
      <c r="J1481">
        <v>2929038</v>
      </c>
      <c r="K1481">
        <v>2964630</v>
      </c>
      <c r="L1481" t="s">
        <v>48</v>
      </c>
      <c r="M1481">
        <v>1980.5</v>
      </c>
      <c r="N1481">
        <v>21094</v>
      </c>
      <c r="O1481">
        <v>88059</v>
      </c>
      <c r="P1481" t="s">
        <v>49</v>
      </c>
      <c r="Q1481">
        <v>1974.5</v>
      </c>
      <c r="R1481">
        <v>731</v>
      </c>
      <c r="S1481">
        <v>4423</v>
      </c>
      <c r="T1481" t="s">
        <v>50</v>
      </c>
      <c r="U1481">
        <v>1968</v>
      </c>
      <c r="V1481">
        <v>33</v>
      </c>
      <c r="W1481">
        <v>292</v>
      </c>
      <c r="X1481" t="s">
        <v>51</v>
      </c>
    </row>
    <row r="1482" spans="1:24" x14ac:dyDescent="0.25">
      <c r="A1482" s="2">
        <v>42244</v>
      </c>
      <c r="B1482">
        <v>1988.87</v>
      </c>
      <c r="C1482">
        <v>2.2416999999999998</v>
      </c>
      <c r="D1482">
        <v>0.246895</v>
      </c>
      <c r="H1482" s="2">
        <v>42244</v>
      </c>
      <c r="I1482">
        <v>1989.75</v>
      </c>
      <c r="J1482">
        <v>1968178</v>
      </c>
      <c r="K1482">
        <v>2979180</v>
      </c>
      <c r="L1482" t="s">
        <v>48</v>
      </c>
      <c r="M1482">
        <v>1981</v>
      </c>
      <c r="N1482">
        <v>18401</v>
      </c>
      <c r="O1482">
        <v>88280</v>
      </c>
      <c r="P1482" t="s">
        <v>49</v>
      </c>
      <c r="Q1482">
        <v>1974.75</v>
      </c>
      <c r="R1482">
        <v>394</v>
      </c>
      <c r="S1482">
        <v>4418</v>
      </c>
      <c r="T1482" t="s">
        <v>50</v>
      </c>
      <c r="U1482">
        <v>1968.25</v>
      </c>
      <c r="V1482">
        <v>19</v>
      </c>
      <c r="W1482">
        <v>288</v>
      </c>
      <c r="X1482" t="s">
        <v>51</v>
      </c>
    </row>
    <row r="1483" spans="1:24" x14ac:dyDescent="0.25">
      <c r="A1483" s="2">
        <v>42247</v>
      </c>
      <c r="B1483">
        <v>1972.18</v>
      </c>
      <c r="C1483">
        <v>2.2602000000000002</v>
      </c>
      <c r="D1483">
        <v>0.227857</v>
      </c>
      <c r="H1483" s="2">
        <v>42247</v>
      </c>
      <c r="I1483">
        <v>1969.25</v>
      </c>
      <c r="J1483">
        <v>1875462</v>
      </c>
      <c r="K1483">
        <v>3011216</v>
      </c>
      <c r="L1483" t="s">
        <v>48</v>
      </c>
      <c r="M1483">
        <v>1960.75</v>
      </c>
      <c r="N1483">
        <v>21206</v>
      </c>
      <c r="O1483">
        <v>94715</v>
      </c>
      <c r="P1483" t="s">
        <v>49</v>
      </c>
      <c r="Q1483">
        <v>1954.5</v>
      </c>
      <c r="R1483">
        <v>253</v>
      </c>
      <c r="S1483">
        <v>4474</v>
      </c>
      <c r="T1483" t="s">
        <v>50</v>
      </c>
      <c r="U1483">
        <v>1948</v>
      </c>
      <c r="V1483">
        <v>72</v>
      </c>
      <c r="W1483">
        <v>229</v>
      </c>
      <c r="X1483" t="s">
        <v>51</v>
      </c>
    </row>
    <row r="1484" spans="1:24" x14ac:dyDescent="0.25">
      <c r="A1484" s="2">
        <v>42248</v>
      </c>
      <c r="B1484">
        <v>1913.85</v>
      </c>
      <c r="C1484">
        <v>2.3283</v>
      </c>
      <c r="D1484">
        <v>9.6502000000000004E-2</v>
      </c>
      <c r="H1484" s="2">
        <v>42248</v>
      </c>
      <c r="I1484">
        <v>1916</v>
      </c>
      <c r="J1484">
        <v>2819876</v>
      </c>
      <c r="K1484">
        <v>3112082</v>
      </c>
      <c r="L1484" t="s">
        <v>48</v>
      </c>
      <c r="M1484">
        <v>1907.25</v>
      </c>
      <c r="N1484">
        <v>41510</v>
      </c>
      <c r="O1484">
        <v>103880</v>
      </c>
      <c r="P1484" t="s">
        <v>49</v>
      </c>
      <c r="Q1484">
        <v>1901</v>
      </c>
      <c r="R1484">
        <v>778</v>
      </c>
      <c r="S1484">
        <v>4696</v>
      </c>
      <c r="T1484" t="s">
        <v>50</v>
      </c>
      <c r="U1484">
        <v>1894.5</v>
      </c>
      <c r="V1484">
        <v>16</v>
      </c>
      <c r="W1484">
        <v>232</v>
      </c>
      <c r="X1484" t="s">
        <v>51</v>
      </c>
    </row>
    <row r="1485" spans="1:24" x14ac:dyDescent="0.25">
      <c r="A1485" s="2">
        <v>42249</v>
      </c>
      <c r="B1485">
        <v>1948.86</v>
      </c>
      <c r="C1485">
        <v>2.2862</v>
      </c>
      <c r="D1485">
        <v>0.32748899999999997</v>
      </c>
      <c r="H1485" s="2">
        <v>42249</v>
      </c>
      <c r="I1485">
        <v>1947</v>
      </c>
      <c r="J1485">
        <v>2177871</v>
      </c>
      <c r="K1485">
        <v>3096800</v>
      </c>
      <c r="L1485" t="s">
        <v>48</v>
      </c>
      <c r="M1485">
        <v>1938.25</v>
      </c>
      <c r="N1485">
        <v>38740</v>
      </c>
      <c r="O1485">
        <v>119442</v>
      </c>
      <c r="P1485" t="s">
        <v>49</v>
      </c>
      <c r="Q1485">
        <v>1932</v>
      </c>
      <c r="R1485">
        <v>425</v>
      </c>
      <c r="S1485">
        <v>4614</v>
      </c>
      <c r="T1485" t="s">
        <v>50</v>
      </c>
      <c r="U1485">
        <v>1925.5</v>
      </c>
      <c r="V1485">
        <v>5</v>
      </c>
      <c r="W1485">
        <v>230</v>
      </c>
      <c r="X1485" t="s">
        <v>51</v>
      </c>
    </row>
    <row r="1486" spans="1:24" x14ac:dyDescent="0.25">
      <c r="A1486" s="2">
        <v>42250</v>
      </c>
      <c r="B1486">
        <v>1951.13</v>
      </c>
      <c r="C1486">
        <v>2.2822</v>
      </c>
      <c r="D1486">
        <v>0.108351</v>
      </c>
      <c r="H1486" s="2">
        <v>42250</v>
      </c>
      <c r="I1486">
        <v>1946</v>
      </c>
      <c r="J1486">
        <v>2051771</v>
      </c>
      <c r="K1486">
        <v>3083716</v>
      </c>
      <c r="L1486" t="s">
        <v>48</v>
      </c>
      <c r="M1486">
        <v>1937.25</v>
      </c>
      <c r="N1486">
        <v>33166</v>
      </c>
      <c r="O1486">
        <v>131087</v>
      </c>
      <c r="P1486" t="s">
        <v>49</v>
      </c>
      <c r="Q1486">
        <v>1931</v>
      </c>
      <c r="R1486">
        <v>447</v>
      </c>
      <c r="S1486">
        <v>4629</v>
      </c>
      <c r="T1486" t="s">
        <v>50</v>
      </c>
      <c r="U1486">
        <v>1924.5</v>
      </c>
      <c r="V1486">
        <v>5</v>
      </c>
      <c r="W1486">
        <v>230</v>
      </c>
      <c r="X1486" t="s">
        <v>51</v>
      </c>
    </row>
    <row r="1487" spans="1:24" x14ac:dyDescent="0.25">
      <c r="A1487" s="2">
        <v>42251</v>
      </c>
      <c r="B1487">
        <v>1921.22</v>
      </c>
      <c r="C1487">
        <v>2.3172000000000001</v>
      </c>
      <c r="D1487">
        <v>0.149122</v>
      </c>
      <c r="H1487" s="2">
        <v>42251</v>
      </c>
      <c r="I1487">
        <v>1921.75</v>
      </c>
      <c r="J1487">
        <v>2133618</v>
      </c>
      <c r="K1487">
        <v>3137489</v>
      </c>
      <c r="L1487" t="s">
        <v>48</v>
      </c>
      <c r="M1487">
        <v>1912.75</v>
      </c>
      <c r="N1487">
        <v>51306</v>
      </c>
      <c r="O1487">
        <v>153521</v>
      </c>
      <c r="P1487" t="s">
        <v>49</v>
      </c>
      <c r="Q1487">
        <v>1906.5</v>
      </c>
      <c r="R1487">
        <v>572</v>
      </c>
      <c r="S1487">
        <v>4696</v>
      </c>
      <c r="T1487" t="s">
        <v>50</v>
      </c>
      <c r="U1487">
        <v>1900</v>
      </c>
      <c r="V1487">
        <v>30</v>
      </c>
      <c r="W1487">
        <v>234</v>
      </c>
      <c r="X1487" t="s">
        <v>51</v>
      </c>
    </row>
    <row r="1488" spans="1:24" x14ac:dyDescent="0.25">
      <c r="A1488" s="2">
        <v>42254</v>
      </c>
      <c r="B1488" t="s">
        <v>24</v>
      </c>
      <c r="C1488">
        <v>2.3172000000000001</v>
      </c>
      <c r="D1488">
        <v>0</v>
      </c>
      <c r="H1488" s="2">
        <v>42254</v>
      </c>
      <c r="I1488" t="s">
        <v>24</v>
      </c>
      <c r="J1488" t="s">
        <v>24</v>
      </c>
      <c r="K1488" t="s">
        <v>24</v>
      </c>
      <c r="L1488" t="s">
        <v>25</v>
      </c>
      <c r="M1488" t="s">
        <v>24</v>
      </c>
      <c r="N1488" t="s">
        <v>24</v>
      </c>
      <c r="O1488" t="s">
        <v>24</v>
      </c>
      <c r="P1488" t="s">
        <v>25</v>
      </c>
      <c r="Q1488" t="s">
        <v>24</v>
      </c>
      <c r="R1488" t="s">
        <v>24</v>
      </c>
      <c r="S1488" t="s">
        <v>24</v>
      </c>
      <c r="T1488" t="s">
        <v>25</v>
      </c>
      <c r="U1488" t="s">
        <v>24</v>
      </c>
      <c r="V1488" t="s">
        <v>24</v>
      </c>
      <c r="W1488" t="s">
        <v>24</v>
      </c>
      <c r="X1488" t="s">
        <v>25</v>
      </c>
    </row>
    <row r="1489" spans="1:24" x14ac:dyDescent="0.25">
      <c r="A1489" s="2">
        <v>42255</v>
      </c>
      <c r="B1489">
        <v>1969.41</v>
      </c>
      <c r="C1489">
        <v>2.2599999999999998</v>
      </c>
      <c r="D1489">
        <v>0.23091500000000001</v>
      </c>
      <c r="H1489" s="2">
        <v>42255</v>
      </c>
      <c r="I1489">
        <v>1965.75</v>
      </c>
      <c r="J1489">
        <v>1868461</v>
      </c>
      <c r="K1489">
        <v>3050459</v>
      </c>
      <c r="L1489" t="s">
        <v>48</v>
      </c>
      <c r="M1489">
        <v>1956.75</v>
      </c>
      <c r="N1489">
        <v>143078</v>
      </c>
      <c r="O1489">
        <v>226612</v>
      </c>
      <c r="P1489" t="s">
        <v>49</v>
      </c>
      <c r="Q1489">
        <v>1950.5</v>
      </c>
      <c r="R1489">
        <v>1227</v>
      </c>
      <c r="S1489">
        <v>5062</v>
      </c>
      <c r="T1489" t="s">
        <v>50</v>
      </c>
      <c r="U1489">
        <v>1944</v>
      </c>
      <c r="V1489">
        <v>40</v>
      </c>
      <c r="W1489">
        <v>235</v>
      </c>
      <c r="X1489" t="s">
        <v>51</v>
      </c>
    </row>
    <row r="1490" spans="1:24" x14ac:dyDescent="0.25">
      <c r="A1490" s="2">
        <v>42256</v>
      </c>
      <c r="B1490">
        <v>1942.04</v>
      </c>
      <c r="C1490">
        <v>2.2919</v>
      </c>
      <c r="D1490">
        <v>0.17299500000000001</v>
      </c>
      <c r="H1490" s="2">
        <v>42256</v>
      </c>
      <c r="I1490">
        <v>1942.75</v>
      </c>
      <c r="J1490">
        <v>2095527</v>
      </c>
      <c r="K1490">
        <v>2957340</v>
      </c>
      <c r="L1490" t="s">
        <v>48</v>
      </c>
      <c r="M1490">
        <v>1933.5</v>
      </c>
      <c r="N1490">
        <v>221192</v>
      </c>
      <c r="O1490">
        <v>339416</v>
      </c>
      <c r="P1490" t="s">
        <v>49</v>
      </c>
      <c r="Q1490">
        <v>1927</v>
      </c>
      <c r="R1490">
        <v>2123</v>
      </c>
      <c r="S1490">
        <v>5855</v>
      </c>
      <c r="T1490" t="s">
        <v>50</v>
      </c>
      <c r="U1490">
        <v>1920.5</v>
      </c>
      <c r="V1490">
        <v>66</v>
      </c>
      <c r="W1490">
        <v>223</v>
      </c>
      <c r="X1490" t="s">
        <v>51</v>
      </c>
    </row>
    <row r="1491" spans="1:24" x14ac:dyDescent="0.25">
      <c r="A1491" s="2">
        <v>42257</v>
      </c>
      <c r="B1491">
        <v>1952.29</v>
      </c>
      <c r="C1491">
        <v>2.2803</v>
      </c>
      <c r="D1491">
        <v>0.16393099999999999</v>
      </c>
      <c r="H1491" s="2">
        <v>42257</v>
      </c>
      <c r="I1491">
        <v>1949.5</v>
      </c>
      <c r="J1491">
        <v>2268771</v>
      </c>
      <c r="K1491">
        <v>2599710</v>
      </c>
      <c r="L1491" t="s">
        <v>48</v>
      </c>
      <c r="M1491">
        <v>1939.75</v>
      </c>
      <c r="N1491">
        <v>1022848</v>
      </c>
      <c r="O1491">
        <v>806532</v>
      </c>
      <c r="P1491" t="s">
        <v>49</v>
      </c>
      <c r="Q1491">
        <v>1933.25</v>
      </c>
      <c r="R1491">
        <v>1044</v>
      </c>
      <c r="S1491">
        <v>6070</v>
      </c>
      <c r="T1491" t="s">
        <v>50</v>
      </c>
      <c r="U1491">
        <v>1926.75</v>
      </c>
      <c r="V1491">
        <v>10</v>
      </c>
      <c r="W1491">
        <v>228</v>
      </c>
      <c r="X1491" t="s">
        <v>51</v>
      </c>
    </row>
    <row r="1492" spans="1:24" x14ac:dyDescent="0.25">
      <c r="A1492" s="2">
        <v>42258</v>
      </c>
      <c r="B1492">
        <v>1961.05</v>
      </c>
      <c r="C1492">
        <v>2.2703000000000002</v>
      </c>
      <c r="D1492">
        <v>0.60780900000000004</v>
      </c>
      <c r="H1492" s="2">
        <v>42258</v>
      </c>
      <c r="I1492">
        <v>1960.25</v>
      </c>
      <c r="J1492">
        <v>1044500</v>
      </c>
      <c r="K1492">
        <v>2211542</v>
      </c>
      <c r="L1492" t="s">
        <v>48</v>
      </c>
      <c r="M1492">
        <v>1950.25</v>
      </c>
      <c r="N1492">
        <v>1509858</v>
      </c>
      <c r="O1492">
        <v>1269688</v>
      </c>
      <c r="P1492" t="s">
        <v>49</v>
      </c>
      <c r="Q1492">
        <v>1943.5</v>
      </c>
      <c r="R1492">
        <v>438</v>
      </c>
      <c r="S1492">
        <v>6064</v>
      </c>
      <c r="T1492" t="s">
        <v>50</v>
      </c>
      <c r="U1492">
        <v>1937</v>
      </c>
      <c r="V1492">
        <v>247</v>
      </c>
      <c r="W1492">
        <v>321</v>
      </c>
      <c r="X1492" t="s">
        <v>51</v>
      </c>
    </row>
    <row r="1493" spans="1:24" x14ac:dyDescent="0.25">
      <c r="A1493" s="2">
        <v>42261</v>
      </c>
      <c r="B1493">
        <v>1953.03</v>
      </c>
      <c r="C1493">
        <v>2.2797000000000001</v>
      </c>
      <c r="D1493">
        <v>0.12281300000000001</v>
      </c>
      <c r="H1493" s="2">
        <v>42261</v>
      </c>
      <c r="I1493">
        <v>1954</v>
      </c>
      <c r="J1493">
        <v>891948</v>
      </c>
      <c r="K1493">
        <v>1731541</v>
      </c>
      <c r="L1493" t="s">
        <v>48</v>
      </c>
      <c r="M1493">
        <v>1944</v>
      </c>
      <c r="N1493">
        <v>1573708</v>
      </c>
      <c r="O1493">
        <v>1747635</v>
      </c>
      <c r="P1493" t="s">
        <v>49</v>
      </c>
      <c r="Q1493">
        <v>1937.25</v>
      </c>
      <c r="R1493">
        <v>274</v>
      </c>
      <c r="S1493">
        <v>6166</v>
      </c>
      <c r="T1493" t="s">
        <v>50</v>
      </c>
      <c r="U1493">
        <v>1930.75</v>
      </c>
      <c r="V1493">
        <v>18</v>
      </c>
      <c r="W1493">
        <v>317</v>
      </c>
      <c r="X1493" t="s">
        <v>51</v>
      </c>
    </row>
    <row r="1494" spans="1:24" x14ac:dyDescent="0.25">
      <c r="A1494" s="2">
        <v>42262</v>
      </c>
      <c r="B1494">
        <v>1978.09</v>
      </c>
      <c r="C1494">
        <v>2.2509000000000001</v>
      </c>
      <c r="D1494">
        <v>2.5727E-2</v>
      </c>
      <c r="H1494" s="2">
        <v>42262</v>
      </c>
      <c r="I1494">
        <v>1979.75</v>
      </c>
      <c r="J1494">
        <v>1032026</v>
      </c>
      <c r="K1494">
        <v>1145553</v>
      </c>
      <c r="L1494" t="s">
        <v>48</v>
      </c>
      <c r="M1494">
        <v>1970</v>
      </c>
      <c r="N1494">
        <v>2031471</v>
      </c>
      <c r="O1494">
        <v>2385584</v>
      </c>
      <c r="P1494" t="s">
        <v>49</v>
      </c>
      <c r="Q1494">
        <v>1963</v>
      </c>
      <c r="R1494">
        <v>1192</v>
      </c>
      <c r="S1494">
        <v>6572</v>
      </c>
      <c r="T1494" t="s">
        <v>50</v>
      </c>
      <c r="U1494">
        <v>1956.5</v>
      </c>
      <c r="V1494">
        <v>43</v>
      </c>
      <c r="W1494">
        <v>331</v>
      </c>
      <c r="X1494" t="s">
        <v>51</v>
      </c>
    </row>
    <row r="1495" spans="1:24" x14ac:dyDescent="0.25">
      <c r="A1495" s="2">
        <v>42263</v>
      </c>
      <c r="B1495">
        <v>1995.31</v>
      </c>
      <c r="C1495">
        <v>2.2315</v>
      </c>
      <c r="D1495">
        <v>7.4952000000000005E-2</v>
      </c>
      <c r="H1495" s="2">
        <v>42263</v>
      </c>
      <c r="I1495">
        <v>1998.25</v>
      </c>
      <c r="J1495">
        <v>591412</v>
      </c>
      <c r="K1495">
        <v>977519</v>
      </c>
      <c r="L1495" t="s">
        <v>48</v>
      </c>
      <c r="M1495">
        <v>1988</v>
      </c>
      <c r="N1495">
        <v>1643039</v>
      </c>
      <c r="O1495">
        <v>2665413</v>
      </c>
      <c r="P1495" t="s">
        <v>49</v>
      </c>
      <c r="Q1495">
        <v>1981</v>
      </c>
      <c r="R1495">
        <v>1532</v>
      </c>
      <c r="S1495">
        <v>6938</v>
      </c>
      <c r="T1495" t="s">
        <v>50</v>
      </c>
      <c r="U1495">
        <v>1974.5</v>
      </c>
      <c r="V1495">
        <v>52</v>
      </c>
      <c r="W1495">
        <v>374</v>
      </c>
      <c r="X1495" t="s">
        <v>51</v>
      </c>
    </row>
    <row r="1496" spans="1:24" x14ac:dyDescent="0.25">
      <c r="A1496" s="2">
        <v>42264</v>
      </c>
      <c r="B1496">
        <v>1990.2</v>
      </c>
      <c r="C1496">
        <v>2.2374000000000001</v>
      </c>
      <c r="D1496">
        <v>0.32694600000000001</v>
      </c>
      <c r="H1496" s="2">
        <v>42264</v>
      </c>
      <c r="I1496">
        <v>1987.75</v>
      </c>
      <c r="J1496">
        <v>516118</v>
      </c>
      <c r="K1496">
        <v>902114</v>
      </c>
      <c r="L1496" t="s">
        <v>48</v>
      </c>
      <c r="M1496">
        <v>1977.25</v>
      </c>
      <c r="N1496">
        <v>2324934</v>
      </c>
      <c r="O1496">
        <v>2813414</v>
      </c>
      <c r="P1496" t="s">
        <v>49</v>
      </c>
      <c r="Q1496">
        <v>1970.5</v>
      </c>
      <c r="R1496">
        <v>1194</v>
      </c>
      <c r="S1496">
        <v>7201</v>
      </c>
      <c r="T1496" t="s">
        <v>50</v>
      </c>
      <c r="U1496">
        <v>1963.75</v>
      </c>
      <c r="V1496">
        <v>182</v>
      </c>
      <c r="W1496">
        <v>371</v>
      </c>
      <c r="X1496" t="s">
        <v>51</v>
      </c>
    </row>
    <row r="1497" spans="1:24" x14ac:dyDescent="0.25">
      <c r="A1497" s="2">
        <v>42265</v>
      </c>
      <c r="B1497">
        <v>1958.03</v>
      </c>
      <c r="C1497">
        <v>2.2747000000000002</v>
      </c>
      <c r="D1497">
        <v>1.6809999999999999E-2</v>
      </c>
      <c r="H1497" s="2">
        <v>42265</v>
      </c>
      <c r="I1497">
        <v>1960</v>
      </c>
      <c r="J1497">
        <v>80375</v>
      </c>
      <c r="K1497" t="s">
        <v>24</v>
      </c>
      <c r="L1497" t="s">
        <v>48</v>
      </c>
      <c r="M1497">
        <v>1950.5</v>
      </c>
      <c r="N1497">
        <v>2419979</v>
      </c>
      <c r="O1497">
        <v>2876037</v>
      </c>
      <c r="P1497" t="s">
        <v>49</v>
      </c>
      <c r="Q1497">
        <v>1943.25</v>
      </c>
      <c r="R1497">
        <v>2410</v>
      </c>
      <c r="S1497">
        <v>7455</v>
      </c>
      <c r="T1497" t="s">
        <v>50</v>
      </c>
      <c r="U1497">
        <v>1936.5</v>
      </c>
      <c r="V1497">
        <v>107</v>
      </c>
      <c r="W1497">
        <v>366</v>
      </c>
      <c r="X1497" t="s">
        <v>51</v>
      </c>
    </row>
    <row r="1498" spans="1:24" x14ac:dyDescent="0.25">
      <c r="A1498" s="2">
        <v>42268</v>
      </c>
      <c r="B1498">
        <v>1966.97</v>
      </c>
      <c r="C1498">
        <v>2.2723</v>
      </c>
      <c r="D1498">
        <v>2.2100999999999999E-2</v>
      </c>
      <c r="H1498" s="2">
        <v>42268</v>
      </c>
      <c r="I1498">
        <v>1963</v>
      </c>
      <c r="J1498">
        <v>1513352</v>
      </c>
      <c r="K1498">
        <v>2862583</v>
      </c>
      <c r="L1498" t="s">
        <v>49</v>
      </c>
      <c r="M1498">
        <v>1955.5</v>
      </c>
      <c r="N1498">
        <v>3944</v>
      </c>
      <c r="O1498">
        <v>8812</v>
      </c>
      <c r="P1498" t="s">
        <v>50</v>
      </c>
      <c r="Q1498">
        <v>1948.75</v>
      </c>
      <c r="R1498">
        <v>30</v>
      </c>
      <c r="S1498">
        <v>379</v>
      </c>
      <c r="T1498" t="s">
        <v>51</v>
      </c>
      <c r="U1498">
        <v>1943</v>
      </c>
      <c r="V1498" t="s">
        <v>24</v>
      </c>
      <c r="W1498">
        <v>84</v>
      </c>
      <c r="X1498" t="s">
        <v>52</v>
      </c>
    </row>
    <row r="1499" spans="1:24" x14ac:dyDescent="0.25">
      <c r="A1499" s="2">
        <v>42269</v>
      </c>
      <c r="B1499">
        <v>1942.74</v>
      </c>
      <c r="C1499">
        <v>2.3001999999999998</v>
      </c>
      <c r="D1499">
        <v>4.956E-2</v>
      </c>
      <c r="H1499" s="2">
        <v>42269</v>
      </c>
      <c r="I1499">
        <v>1932</v>
      </c>
      <c r="J1499">
        <v>1980294</v>
      </c>
      <c r="K1499">
        <v>2876302</v>
      </c>
      <c r="L1499" t="s">
        <v>49</v>
      </c>
      <c r="M1499">
        <v>1924.5</v>
      </c>
      <c r="N1499">
        <v>3065</v>
      </c>
      <c r="O1499">
        <v>8892</v>
      </c>
      <c r="P1499" t="s">
        <v>50</v>
      </c>
      <c r="Q1499">
        <v>1917</v>
      </c>
      <c r="R1499">
        <v>58</v>
      </c>
      <c r="S1499">
        <v>376</v>
      </c>
      <c r="T1499" t="s">
        <v>51</v>
      </c>
      <c r="U1499">
        <v>1911.25</v>
      </c>
      <c r="V1499" t="s">
        <v>24</v>
      </c>
      <c r="W1499">
        <v>84</v>
      </c>
      <c r="X1499" t="s">
        <v>52</v>
      </c>
    </row>
    <row r="1500" spans="1:24" x14ac:dyDescent="0.25">
      <c r="A1500" s="2">
        <v>42270</v>
      </c>
      <c r="B1500">
        <v>1938.76</v>
      </c>
      <c r="C1500">
        <v>2.3046000000000002</v>
      </c>
      <c r="D1500">
        <v>0.100866</v>
      </c>
      <c r="H1500" s="2">
        <v>42270</v>
      </c>
      <c r="I1500">
        <v>1928.5</v>
      </c>
      <c r="J1500">
        <v>1423869</v>
      </c>
      <c r="K1500">
        <v>2872265</v>
      </c>
      <c r="L1500" t="s">
        <v>49</v>
      </c>
      <c r="M1500">
        <v>1921</v>
      </c>
      <c r="N1500">
        <v>3098</v>
      </c>
      <c r="O1500">
        <v>9218</v>
      </c>
      <c r="P1500" t="s">
        <v>50</v>
      </c>
      <c r="Q1500">
        <v>1913.5</v>
      </c>
      <c r="R1500">
        <v>73</v>
      </c>
      <c r="S1500">
        <v>414</v>
      </c>
      <c r="T1500" t="s">
        <v>51</v>
      </c>
      <c r="U1500">
        <v>1907.75</v>
      </c>
      <c r="V1500" t="s">
        <v>24</v>
      </c>
      <c r="W1500">
        <v>84</v>
      </c>
      <c r="X1500" t="s">
        <v>52</v>
      </c>
    </row>
    <row r="1501" spans="1:24" x14ac:dyDescent="0.25">
      <c r="A1501" s="2">
        <v>42271</v>
      </c>
      <c r="B1501">
        <v>1932.24</v>
      </c>
      <c r="C1501">
        <v>2.3121</v>
      </c>
      <c r="D1501">
        <v>0</v>
      </c>
      <c r="H1501" s="2">
        <v>42271</v>
      </c>
      <c r="I1501">
        <v>1918.75</v>
      </c>
      <c r="J1501">
        <v>2215933</v>
      </c>
      <c r="K1501">
        <v>2864458</v>
      </c>
      <c r="L1501" t="s">
        <v>49</v>
      </c>
      <c r="M1501">
        <v>1910.75</v>
      </c>
      <c r="N1501">
        <v>4241</v>
      </c>
      <c r="O1501">
        <v>9901</v>
      </c>
      <c r="P1501" t="s">
        <v>50</v>
      </c>
      <c r="Q1501">
        <v>1903.5</v>
      </c>
      <c r="R1501">
        <v>163</v>
      </c>
      <c r="S1501">
        <v>445</v>
      </c>
      <c r="T1501" t="s">
        <v>51</v>
      </c>
      <c r="U1501">
        <v>1897.5</v>
      </c>
      <c r="V1501">
        <v>3</v>
      </c>
      <c r="W1501">
        <v>85</v>
      </c>
      <c r="X1501" t="s">
        <v>52</v>
      </c>
    </row>
    <row r="1502" spans="1:24" x14ac:dyDescent="0.25">
      <c r="A1502" s="2">
        <v>42272</v>
      </c>
      <c r="B1502">
        <v>1931.34</v>
      </c>
      <c r="C1502">
        <v>2.3136000000000001</v>
      </c>
      <c r="D1502">
        <v>7.6829999999999997E-3</v>
      </c>
      <c r="H1502" s="2">
        <v>42272</v>
      </c>
      <c r="I1502">
        <v>1919.25</v>
      </c>
      <c r="J1502">
        <v>2078180</v>
      </c>
      <c r="K1502">
        <v>2818148</v>
      </c>
      <c r="L1502" t="s">
        <v>49</v>
      </c>
      <c r="M1502">
        <v>1911.25</v>
      </c>
      <c r="N1502">
        <v>5058</v>
      </c>
      <c r="O1502">
        <v>12261</v>
      </c>
      <c r="P1502" t="s">
        <v>50</v>
      </c>
      <c r="Q1502">
        <v>1904</v>
      </c>
      <c r="R1502">
        <v>128</v>
      </c>
      <c r="S1502">
        <v>420</v>
      </c>
      <c r="T1502" t="s">
        <v>51</v>
      </c>
      <c r="U1502">
        <v>1898</v>
      </c>
      <c r="V1502">
        <v>4</v>
      </c>
      <c r="W1502">
        <v>86</v>
      </c>
      <c r="X1502" t="s">
        <v>52</v>
      </c>
    </row>
    <row r="1503" spans="1:24" x14ac:dyDescent="0.25">
      <c r="A1503" s="2">
        <v>42275</v>
      </c>
      <c r="B1503">
        <v>1881.77</v>
      </c>
      <c r="C1503">
        <v>2.3746999999999998</v>
      </c>
      <c r="D1503">
        <v>0.55935500000000005</v>
      </c>
      <c r="H1503" s="2">
        <v>42275</v>
      </c>
      <c r="I1503">
        <v>1872</v>
      </c>
      <c r="J1503">
        <v>2326382</v>
      </c>
      <c r="K1503">
        <v>2885060</v>
      </c>
      <c r="L1503" t="s">
        <v>49</v>
      </c>
      <c r="M1503">
        <v>1864</v>
      </c>
      <c r="N1503">
        <v>4401</v>
      </c>
      <c r="O1503">
        <v>12927</v>
      </c>
      <c r="P1503" t="s">
        <v>50</v>
      </c>
      <c r="Q1503">
        <v>1856.5</v>
      </c>
      <c r="R1503">
        <v>799</v>
      </c>
      <c r="S1503">
        <v>661</v>
      </c>
      <c r="T1503" t="s">
        <v>51</v>
      </c>
      <c r="U1503">
        <v>1850.75</v>
      </c>
      <c r="V1503">
        <v>1</v>
      </c>
      <c r="W1503">
        <v>86</v>
      </c>
      <c r="X1503" t="s">
        <v>52</v>
      </c>
    </row>
    <row r="1504" spans="1:24" x14ac:dyDescent="0.25">
      <c r="A1504" s="2">
        <v>42276</v>
      </c>
      <c r="B1504">
        <v>1884.09</v>
      </c>
      <c r="C1504">
        <v>2.3725000000000001</v>
      </c>
      <c r="D1504">
        <v>0.110403</v>
      </c>
      <c r="H1504" s="2">
        <v>42276</v>
      </c>
      <c r="I1504">
        <v>1874.5</v>
      </c>
      <c r="J1504">
        <v>2367984</v>
      </c>
      <c r="K1504">
        <v>2896165</v>
      </c>
      <c r="L1504" t="s">
        <v>49</v>
      </c>
      <c r="M1504">
        <v>1866.25</v>
      </c>
      <c r="N1504">
        <v>10370</v>
      </c>
      <c r="O1504">
        <v>19842</v>
      </c>
      <c r="P1504" t="s">
        <v>50</v>
      </c>
      <c r="Q1504">
        <v>1858.75</v>
      </c>
      <c r="R1504">
        <v>235</v>
      </c>
      <c r="S1504">
        <v>720</v>
      </c>
      <c r="T1504" t="s">
        <v>51</v>
      </c>
      <c r="U1504">
        <v>1853</v>
      </c>
      <c r="V1504" t="s">
        <v>24</v>
      </c>
      <c r="W1504">
        <v>86</v>
      </c>
      <c r="X1504" t="s">
        <v>52</v>
      </c>
    </row>
    <row r="1505" spans="1:24" x14ac:dyDescent="0.25">
      <c r="A1505" s="2">
        <v>42277</v>
      </c>
      <c r="B1505">
        <v>1920.03</v>
      </c>
      <c r="C1505">
        <v>2.3275000000000001</v>
      </c>
      <c r="D1505">
        <v>0.118115</v>
      </c>
      <c r="H1505" s="2">
        <v>42277</v>
      </c>
      <c r="I1505">
        <v>1908.75</v>
      </c>
      <c r="J1505">
        <v>2213235</v>
      </c>
      <c r="K1505">
        <v>2867181</v>
      </c>
      <c r="L1505" t="s">
        <v>49</v>
      </c>
      <c r="M1505">
        <v>1900.5</v>
      </c>
      <c r="N1505">
        <v>7114</v>
      </c>
      <c r="O1505">
        <v>22870</v>
      </c>
      <c r="P1505" t="s">
        <v>50</v>
      </c>
      <c r="Q1505">
        <v>1893</v>
      </c>
      <c r="R1505">
        <v>154</v>
      </c>
      <c r="S1505">
        <v>744</v>
      </c>
      <c r="T1505" t="s">
        <v>51</v>
      </c>
      <c r="U1505">
        <v>1887</v>
      </c>
      <c r="V1505" t="s">
        <v>24</v>
      </c>
      <c r="W1505">
        <v>86</v>
      </c>
      <c r="X1505" t="s">
        <v>52</v>
      </c>
    </row>
    <row r="1506" spans="1:24" x14ac:dyDescent="0.25">
      <c r="A1506" s="2">
        <v>42278</v>
      </c>
      <c r="B1506">
        <v>1923.82</v>
      </c>
      <c r="C1506">
        <v>2.3227000000000002</v>
      </c>
      <c r="D1506">
        <v>0.13247600000000001</v>
      </c>
      <c r="H1506" s="2">
        <v>42278</v>
      </c>
      <c r="I1506">
        <v>1916.75</v>
      </c>
      <c r="J1506">
        <v>2051438</v>
      </c>
      <c r="K1506">
        <v>2866971</v>
      </c>
      <c r="L1506" t="s">
        <v>49</v>
      </c>
      <c r="M1506">
        <v>1908.5</v>
      </c>
      <c r="N1506">
        <v>5917</v>
      </c>
      <c r="O1506">
        <v>23226</v>
      </c>
      <c r="P1506" t="s">
        <v>50</v>
      </c>
      <c r="Q1506">
        <v>1901</v>
      </c>
      <c r="R1506">
        <v>244</v>
      </c>
      <c r="S1506">
        <v>860</v>
      </c>
      <c r="T1506" t="s">
        <v>51</v>
      </c>
      <c r="U1506">
        <v>1895.25</v>
      </c>
      <c r="V1506">
        <v>3</v>
      </c>
      <c r="W1506">
        <v>85</v>
      </c>
      <c r="X1506" t="s">
        <v>52</v>
      </c>
    </row>
    <row r="1507" spans="1:24" x14ac:dyDescent="0.25">
      <c r="A1507" s="2">
        <v>42279</v>
      </c>
      <c r="B1507">
        <v>1951.36</v>
      </c>
      <c r="C1507">
        <v>2.2898000000000001</v>
      </c>
      <c r="D1507">
        <v>0.19087299999999999</v>
      </c>
      <c r="H1507" s="2">
        <v>42279</v>
      </c>
      <c r="I1507">
        <v>1943</v>
      </c>
      <c r="J1507">
        <v>2465795</v>
      </c>
      <c r="K1507">
        <v>2898003</v>
      </c>
      <c r="L1507" t="s">
        <v>49</v>
      </c>
      <c r="M1507">
        <v>1934.75</v>
      </c>
      <c r="N1507">
        <v>7156</v>
      </c>
      <c r="O1507">
        <v>25600</v>
      </c>
      <c r="P1507" t="s">
        <v>50</v>
      </c>
      <c r="Q1507">
        <v>1927.25</v>
      </c>
      <c r="R1507">
        <v>414</v>
      </c>
      <c r="S1507">
        <v>1022</v>
      </c>
      <c r="T1507" t="s">
        <v>51</v>
      </c>
      <c r="U1507">
        <v>1921.25</v>
      </c>
      <c r="V1507">
        <v>5</v>
      </c>
      <c r="W1507">
        <v>86</v>
      </c>
      <c r="X1507" t="s">
        <v>52</v>
      </c>
    </row>
    <row r="1508" spans="1:24" x14ac:dyDescent="0.25">
      <c r="A1508" s="2">
        <v>42282</v>
      </c>
      <c r="B1508">
        <v>1987.05</v>
      </c>
      <c r="C1508">
        <v>2.2488000000000001</v>
      </c>
      <c r="D1508">
        <v>9.9737000000000006E-2</v>
      </c>
      <c r="H1508" s="2">
        <v>42282</v>
      </c>
      <c r="I1508">
        <v>1974.75</v>
      </c>
      <c r="J1508">
        <v>1672581</v>
      </c>
      <c r="K1508">
        <v>2895436</v>
      </c>
      <c r="L1508" t="s">
        <v>49</v>
      </c>
      <c r="M1508">
        <v>1966.25</v>
      </c>
      <c r="N1508">
        <v>3336</v>
      </c>
      <c r="O1508">
        <v>27105</v>
      </c>
      <c r="P1508" t="s">
        <v>50</v>
      </c>
      <c r="Q1508">
        <v>1958.75</v>
      </c>
      <c r="R1508">
        <v>149</v>
      </c>
      <c r="S1508">
        <v>1102</v>
      </c>
      <c r="T1508" t="s">
        <v>51</v>
      </c>
      <c r="U1508">
        <v>1952.75</v>
      </c>
      <c r="V1508">
        <v>9</v>
      </c>
      <c r="W1508">
        <v>85</v>
      </c>
      <c r="X1508" t="s">
        <v>52</v>
      </c>
    </row>
    <row r="1509" spans="1:24" x14ac:dyDescent="0.25">
      <c r="A1509" s="2">
        <v>42283</v>
      </c>
      <c r="B1509">
        <v>1979.92</v>
      </c>
      <c r="C1509">
        <v>2.2559</v>
      </c>
      <c r="D1509">
        <v>2.49E-3</v>
      </c>
      <c r="H1509" s="2">
        <v>42283</v>
      </c>
      <c r="I1509">
        <v>1968.5</v>
      </c>
      <c r="J1509">
        <v>1605882</v>
      </c>
      <c r="K1509">
        <v>2894614</v>
      </c>
      <c r="L1509" t="s">
        <v>49</v>
      </c>
      <c r="M1509">
        <v>1960.25</v>
      </c>
      <c r="N1509">
        <v>10551</v>
      </c>
      <c r="O1509">
        <v>35753</v>
      </c>
      <c r="P1509" t="s">
        <v>50</v>
      </c>
      <c r="Q1509">
        <v>1952.5</v>
      </c>
      <c r="R1509">
        <v>66</v>
      </c>
      <c r="S1509">
        <v>1082</v>
      </c>
      <c r="T1509" t="s">
        <v>51</v>
      </c>
      <c r="U1509">
        <v>1946.75</v>
      </c>
      <c r="V1509">
        <v>5</v>
      </c>
      <c r="W1509">
        <v>84</v>
      </c>
      <c r="X1509" t="s">
        <v>52</v>
      </c>
    </row>
    <row r="1510" spans="1:24" x14ac:dyDescent="0.25">
      <c r="A1510" s="2">
        <v>42284</v>
      </c>
      <c r="B1510">
        <v>1995.83</v>
      </c>
      <c r="C1510">
        <v>2.2381000000000002</v>
      </c>
      <c r="D1510">
        <v>0.77095100000000005</v>
      </c>
      <c r="H1510" s="2">
        <v>42284</v>
      </c>
      <c r="I1510">
        <v>1987.25</v>
      </c>
      <c r="J1510">
        <v>1936412</v>
      </c>
      <c r="K1510">
        <v>2884317</v>
      </c>
      <c r="L1510" t="s">
        <v>49</v>
      </c>
      <c r="M1510">
        <v>1979</v>
      </c>
      <c r="N1510">
        <v>5615</v>
      </c>
      <c r="O1510">
        <v>39109</v>
      </c>
      <c r="P1510" t="s">
        <v>50</v>
      </c>
      <c r="Q1510">
        <v>1971.5</v>
      </c>
      <c r="R1510">
        <v>191</v>
      </c>
      <c r="S1510">
        <v>1112</v>
      </c>
      <c r="T1510" t="s">
        <v>51</v>
      </c>
      <c r="U1510">
        <v>1965.5</v>
      </c>
      <c r="V1510">
        <v>6</v>
      </c>
      <c r="W1510">
        <v>85</v>
      </c>
      <c r="X1510" t="s">
        <v>52</v>
      </c>
    </row>
    <row r="1511" spans="1:24" x14ac:dyDescent="0.25">
      <c r="A1511" s="2">
        <v>42285</v>
      </c>
      <c r="B1511">
        <v>2013.43</v>
      </c>
      <c r="C1511">
        <v>2.2172000000000001</v>
      </c>
      <c r="D1511">
        <v>5.2620000000000002E-3</v>
      </c>
      <c r="H1511" s="2">
        <v>42285</v>
      </c>
      <c r="I1511">
        <v>2006.5</v>
      </c>
      <c r="J1511">
        <v>1802198</v>
      </c>
      <c r="K1511">
        <v>2917911</v>
      </c>
      <c r="L1511" t="s">
        <v>49</v>
      </c>
      <c r="M1511">
        <v>1998.5</v>
      </c>
      <c r="N1511">
        <v>7589</v>
      </c>
      <c r="O1511">
        <v>44920</v>
      </c>
      <c r="P1511" t="s">
        <v>50</v>
      </c>
      <c r="Q1511">
        <v>1991</v>
      </c>
      <c r="R1511">
        <v>87</v>
      </c>
      <c r="S1511">
        <v>1146</v>
      </c>
      <c r="T1511" t="s">
        <v>51</v>
      </c>
      <c r="U1511">
        <v>1985</v>
      </c>
      <c r="V1511">
        <v>2</v>
      </c>
      <c r="W1511">
        <v>85</v>
      </c>
      <c r="X1511" t="s">
        <v>52</v>
      </c>
    </row>
    <row r="1512" spans="1:24" x14ac:dyDescent="0.25">
      <c r="A1512" s="2">
        <v>42286</v>
      </c>
      <c r="B1512">
        <v>2014.89</v>
      </c>
      <c r="C1512">
        <v>2.2159</v>
      </c>
      <c r="D1512">
        <v>6.1709E-2</v>
      </c>
      <c r="H1512" s="2">
        <v>42286</v>
      </c>
      <c r="I1512">
        <v>2007.5</v>
      </c>
      <c r="J1512">
        <v>1376562</v>
      </c>
      <c r="K1512">
        <v>2905895</v>
      </c>
      <c r="L1512" t="s">
        <v>49</v>
      </c>
      <c r="M1512">
        <v>1999.25</v>
      </c>
      <c r="N1512">
        <v>3615</v>
      </c>
      <c r="O1512">
        <v>47319</v>
      </c>
      <c r="P1512" t="s">
        <v>50</v>
      </c>
      <c r="Q1512">
        <v>1991.75</v>
      </c>
      <c r="R1512">
        <v>35</v>
      </c>
      <c r="S1512">
        <v>1147</v>
      </c>
      <c r="T1512" t="s">
        <v>51</v>
      </c>
      <c r="U1512">
        <v>1986</v>
      </c>
      <c r="V1512">
        <v>2</v>
      </c>
      <c r="W1512">
        <v>85</v>
      </c>
      <c r="X1512" t="s">
        <v>52</v>
      </c>
    </row>
    <row r="1513" spans="1:24" x14ac:dyDescent="0.25">
      <c r="A1513" s="2">
        <v>42289</v>
      </c>
      <c r="B1513">
        <v>2017.46</v>
      </c>
      <c r="C1513">
        <v>2.2126999999999999</v>
      </c>
      <c r="D1513">
        <v>0</v>
      </c>
      <c r="H1513" s="2">
        <v>42289</v>
      </c>
      <c r="I1513">
        <v>2011</v>
      </c>
      <c r="J1513">
        <v>792497</v>
      </c>
      <c r="K1513">
        <v>2905112</v>
      </c>
      <c r="L1513" t="s">
        <v>49</v>
      </c>
      <c r="M1513">
        <v>2003</v>
      </c>
      <c r="N1513">
        <v>7909</v>
      </c>
      <c r="O1513">
        <v>50751</v>
      </c>
      <c r="P1513" t="s">
        <v>50</v>
      </c>
      <c r="Q1513">
        <v>1995.5</v>
      </c>
      <c r="R1513">
        <v>61</v>
      </c>
      <c r="S1513">
        <v>1198</v>
      </c>
      <c r="T1513" t="s">
        <v>51</v>
      </c>
      <c r="U1513">
        <v>1989.5</v>
      </c>
      <c r="V1513">
        <v>2</v>
      </c>
      <c r="W1513">
        <v>84</v>
      </c>
      <c r="X1513" t="s">
        <v>52</v>
      </c>
    </row>
    <row r="1514" spans="1:24" x14ac:dyDescent="0.25">
      <c r="A1514" s="2">
        <v>42290</v>
      </c>
      <c r="B1514">
        <v>2003.69</v>
      </c>
      <c r="C1514">
        <v>2.2271000000000001</v>
      </c>
      <c r="D1514">
        <v>0.19431899999999999</v>
      </c>
      <c r="H1514" s="2">
        <v>42290</v>
      </c>
      <c r="I1514">
        <v>1994</v>
      </c>
      <c r="J1514">
        <v>1509079</v>
      </c>
      <c r="K1514">
        <v>2880221</v>
      </c>
      <c r="L1514" t="s">
        <v>49</v>
      </c>
      <c r="M1514">
        <v>1985.75</v>
      </c>
      <c r="N1514">
        <v>5331</v>
      </c>
      <c r="O1514">
        <v>54362</v>
      </c>
      <c r="P1514" t="s">
        <v>50</v>
      </c>
      <c r="Q1514">
        <v>1978.25</v>
      </c>
      <c r="R1514">
        <v>47</v>
      </c>
      <c r="S1514">
        <v>1174</v>
      </c>
      <c r="T1514" t="s">
        <v>51</v>
      </c>
      <c r="U1514">
        <v>1972</v>
      </c>
      <c r="V1514">
        <v>2</v>
      </c>
      <c r="W1514">
        <v>84</v>
      </c>
      <c r="X1514" t="s">
        <v>52</v>
      </c>
    </row>
    <row r="1515" spans="1:24" x14ac:dyDescent="0.25">
      <c r="A1515" s="2">
        <v>42291</v>
      </c>
      <c r="B1515">
        <v>1994.24</v>
      </c>
      <c r="C1515">
        <v>2.2383999999999999</v>
      </c>
      <c r="D1515">
        <v>0.113881</v>
      </c>
      <c r="H1515" s="2">
        <v>42291</v>
      </c>
      <c r="I1515">
        <v>1984</v>
      </c>
      <c r="J1515">
        <v>1765988</v>
      </c>
      <c r="K1515">
        <v>2881542</v>
      </c>
      <c r="L1515" t="s">
        <v>49</v>
      </c>
      <c r="M1515">
        <v>1976</v>
      </c>
      <c r="N1515">
        <v>13097</v>
      </c>
      <c r="O1515">
        <v>63395</v>
      </c>
      <c r="P1515" t="s">
        <v>50</v>
      </c>
      <c r="Q1515">
        <v>1968.5</v>
      </c>
      <c r="R1515">
        <v>65</v>
      </c>
      <c r="S1515">
        <v>1156</v>
      </c>
      <c r="T1515" t="s">
        <v>51</v>
      </c>
      <c r="U1515">
        <v>1962</v>
      </c>
      <c r="V1515">
        <v>4</v>
      </c>
      <c r="W1515">
        <v>86</v>
      </c>
      <c r="X1515" t="s">
        <v>52</v>
      </c>
    </row>
    <row r="1516" spans="1:24" x14ac:dyDescent="0.25">
      <c r="A1516" s="2">
        <v>42292</v>
      </c>
      <c r="B1516">
        <v>2023.86</v>
      </c>
      <c r="C1516">
        <v>2.2063000000000001</v>
      </c>
      <c r="D1516">
        <v>0.107361</v>
      </c>
      <c r="H1516" s="2">
        <v>42292</v>
      </c>
      <c r="I1516">
        <v>2019</v>
      </c>
      <c r="J1516">
        <v>1727968</v>
      </c>
      <c r="K1516">
        <v>2892169</v>
      </c>
      <c r="L1516" t="s">
        <v>49</v>
      </c>
      <c r="M1516">
        <v>2010.75</v>
      </c>
      <c r="N1516">
        <v>7481</v>
      </c>
      <c r="O1516">
        <v>69171</v>
      </c>
      <c r="P1516" t="s">
        <v>50</v>
      </c>
      <c r="Q1516">
        <v>2003.25</v>
      </c>
      <c r="R1516">
        <v>121</v>
      </c>
      <c r="S1516">
        <v>1203</v>
      </c>
      <c r="T1516" t="s">
        <v>51</v>
      </c>
      <c r="U1516">
        <v>1997</v>
      </c>
      <c r="V1516">
        <v>7</v>
      </c>
      <c r="W1516">
        <v>85</v>
      </c>
      <c r="X1516" t="s">
        <v>52</v>
      </c>
    </row>
    <row r="1517" spans="1:24" x14ac:dyDescent="0.25">
      <c r="A1517" s="2">
        <v>42293</v>
      </c>
      <c r="B1517">
        <v>2033.11</v>
      </c>
      <c r="C1517">
        <v>2.1959</v>
      </c>
      <c r="D1517">
        <v>0</v>
      </c>
      <c r="H1517" s="2">
        <v>42293</v>
      </c>
      <c r="I1517">
        <v>2025.5</v>
      </c>
      <c r="J1517">
        <v>1355097</v>
      </c>
      <c r="K1517">
        <v>2887889</v>
      </c>
      <c r="L1517" t="s">
        <v>49</v>
      </c>
      <c r="M1517">
        <v>2017.25</v>
      </c>
      <c r="N1517">
        <v>2353</v>
      </c>
      <c r="O1517">
        <v>70311</v>
      </c>
      <c r="P1517" t="s">
        <v>50</v>
      </c>
      <c r="Q1517">
        <v>2009.75</v>
      </c>
      <c r="R1517">
        <v>71</v>
      </c>
      <c r="S1517">
        <v>1216</v>
      </c>
      <c r="T1517" t="s">
        <v>51</v>
      </c>
      <c r="U1517">
        <v>2003.5</v>
      </c>
      <c r="V1517">
        <v>1</v>
      </c>
      <c r="W1517">
        <v>85</v>
      </c>
      <c r="X1517" t="s">
        <v>52</v>
      </c>
    </row>
    <row r="1518" spans="1:24" x14ac:dyDescent="0.25">
      <c r="A1518" s="2">
        <v>42296</v>
      </c>
      <c r="B1518">
        <v>2033.66</v>
      </c>
      <c r="C1518">
        <v>2.1968000000000001</v>
      </c>
      <c r="D1518">
        <v>2.9385999999999999E-2</v>
      </c>
      <c r="H1518" s="2">
        <v>42296</v>
      </c>
      <c r="I1518">
        <v>2027.5</v>
      </c>
      <c r="J1518">
        <v>1306084</v>
      </c>
      <c r="K1518">
        <v>2890340</v>
      </c>
      <c r="L1518" t="s">
        <v>49</v>
      </c>
      <c r="M1518">
        <v>2019</v>
      </c>
      <c r="N1518">
        <v>7220</v>
      </c>
      <c r="O1518">
        <v>76302</v>
      </c>
      <c r="P1518" t="s">
        <v>50</v>
      </c>
      <c r="Q1518">
        <v>2011.5</v>
      </c>
      <c r="R1518">
        <v>19</v>
      </c>
      <c r="S1518">
        <v>1216</v>
      </c>
      <c r="T1518" t="s">
        <v>51</v>
      </c>
      <c r="U1518">
        <v>2005.25</v>
      </c>
      <c r="V1518">
        <v>1</v>
      </c>
      <c r="W1518">
        <v>85</v>
      </c>
      <c r="X1518" t="s">
        <v>52</v>
      </c>
    </row>
    <row r="1519" spans="1:24" x14ac:dyDescent="0.25">
      <c r="A1519" s="2">
        <v>42297</v>
      </c>
      <c r="B1519">
        <v>2030.77</v>
      </c>
      <c r="C1519">
        <v>2.2004000000000001</v>
      </c>
      <c r="D1519">
        <v>5.5753999999999998E-2</v>
      </c>
      <c r="H1519" s="2">
        <v>42297</v>
      </c>
      <c r="I1519">
        <v>2020.5</v>
      </c>
      <c r="J1519">
        <v>1264201</v>
      </c>
      <c r="K1519">
        <v>2896843</v>
      </c>
      <c r="L1519" t="s">
        <v>49</v>
      </c>
      <c r="M1519">
        <v>2012.5</v>
      </c>
      <c r="N1519">
        <v>6930</v>
      </c>
      <c r="O1519">
        <v>80472</v>
      </c>
      <c r="P1519" t="s">
        <v>50</v>
      </c>
      <c r="Q1519">
        <v>2005</v>
      </c>
      <c r="R1519">
        <v>17</v>
      </c>
      <c r="S1519">
        <v>1217</v>
      </c>
      <c r="T1519" t="s">
        <v>51</v>
      </c>
      <c r="U1519">
        <v>1998.75</v>
      </c>
      <c r="V1519">
        <v>2</v>
      </c>
      <c r="W1519">
        <v>85</v>
      </c>
      <c r="X1519" t="s">
        <v>52</v>
      </c>
    </row>
    <row r="1520" spans="1:24" x14ac:dyDescent="0.25">
      <c r="A1520" s="2">
        <v>42298</v>
      </c>
      <c r="B1520">
        <v>2018.94</v>
      </c>
      <c r="C1520">
        <v>2.2130000000000001</v>
      </c>
      <c r="D1520">
        <v>0.259102</v>
      </c>
      <c r="H1520" s="2">
        <v>42298</v>
      </c>
      <c r="I1520">
        <v>2008.5</v>
      </c>
      <c r="J1520">
        <v>1780504</v>
      </c>
      <c r="K1520">
        <v>2890408</v>
      </c>
      <c r="L1520" t="s">
        <v>49</v>
      </c>
      <c r="M1520">
        <v>2000.5</v>
      </c>
      <c r="N1520">
        <v>5416</v>
      </c>
      <c r="O1520">
        <v>83592</v>
      </c>
      <c r="P1520" t="s">
        <v>50</v>
      </c>
      <c r="Q1520">
        <v>1993</v>
      </c>
      <c r="R1520">
        <v>89</v>
      </c>
      <c r="S1520">
        <v>1209</v>
      </c>
      <c r="T1520" t="s">
        <v>51</v>
      </c>
      <c r="U1520">
        <v>1986.75</v>
      </c>
      <c r="V1520">
        <v>2</v>
      </c>
      <c r="W1520">
        <v>85</v>
      </c>
      <c r="X1520" t="s">
        <v>52</v>
      </c>
    </row>
    <row r="1521" spans="1:24" x14ac:dyDescent="0.25">
      <c r="A1521" s="2">
        <v>42299</v>
      </c>
      <c r="B1521">
        <v>2052.5100000000002</v>
      </c>
      <c r="C1521">
        <v>2.1781000000000001</v>
      </c>
      <c r="D1521">
        <v>5.4655000000000002E-2</v>
      </c>
      <c r="H1521" s="2">
        <v>42299</v>
      </c>
      <c r="I1521">
        <v>2053</v>
      </c>
      <c r="J1521">
        <v>2098033</v>
      </c>
      <c r="K1521">
        <v>2857210</v>
      </c>
      <c r="L1521" t="s">
        <v>49</v>
      </c>
      <c r="M1521">
        <v>2045</v>
      </c>
      <c r="N1521">
        <v>4474</v>
      </c>
      <c r="O1521">
        <v>84196</v>
      </c>
      <c r="P1521" t="s">
        <v>50</v>
      </c>
      <c r="Q1521">
        <v>2037.75</v>
      </c>
      <c r="R1521">
        <v>810</v>
      </c>
      <c r="S1521">
        <v>1747</v>
      </c>
      <c r="T1521" t="s">
        <v>51</v>
      </c>
      <c r="U1521">
        <v>2031.25</v>
      </c>
      <c r="V1521">
        <v>276</v>
      </c>
      <c r="W1521">
        <v>61</v>
      </c>
      <c r="X1521" t="s">
        <v>52</v>
      </c>
    </row>
    <row r="1522" spans="1:24" x14ac:dyDescent="0.25">
      <c r="A1522" s="2">
        <v>42300</v>
      </c>
      <c r="B1522">
        <v>2075.15</v>
      </c>
      <c r="C1522">
        <v>2.1560000000000001</v>
      </c>
      <c r="D1522">
        <v>9.2160000000000002E-3</v>
      </c>
      <c r="H1522" s="2">
        <v>42300</v>
      </c>
      <c r="I1522">
        <v>2066</v>
      </c>
      <c r="J1522">
        <v>2050047</v>
      </c>
      <c r="K1522">
        <v>2788563</v>
      </c>
      <c r="L1522" t="s">
        <v>49</v>
      </c>
      <c r="M1522">
        <v>2058</v>
      </c>
      <c r="N1522">
        <v>4309</v>
      </c>
      <c r="O1522">
        <v>85428</v>
      </c>
      <c r="P1522" t="s">
        <v>50</v>
      </c>
      <c r="Q1522">
        <v>2051</v>
      </c>
      <c r="R1522">
        <v>330</v>
      </c>
      <c r="S1522">
        <v>1868</v>
      </c>
      <c r="T1522" t="s">
        <v>51</v>
      </c>
      <c r="U1522">
        <v>2044.25</v>
      </c>
      <c r="V1522">
        <v>14</v>
      </c>
      <c r="W1522">
        <v>53</v>
      </c>
      <c r="X1522" t="s">
        <v>52</v>
      </c>
    </row>
    <row r="1523" spans="1:24" x14ac:dyDescent="0.25">
      <c r="A1523" s="2">
        <v>42303</v>
      </c>
      <c r="B1523">
        <v>2071.1799999999998</v>
      </c>
      <c r="C1523">
        <v>2.1602000000000001</v>
      </c>
      <c r="D1523">
        <v>1.5284000000000001E-2</v>
      </c>
      <c r="H1523" s="2">
        <v>42303</v>
      </c>
      <c r="I1523">
        <v>2062.25</v>
      </c>
      <c r="J1523">
        <v>1183138</v>
      </c>
      <c r="K1523">
        <v>2754513</v>
      </c>
      <c r="L1523" t="s">
        <v>49</v>
      </c>
      <c r="M1523">
        <v>2054.5</v>
      </c>
      <c r="N1523">
        <v>993</v>
      </c>
      <c r="O1523">
        <v>85311</v>
      </c>
      <c r="P1523" t="s">
        <v>50</v>
      </c>
      <c r="Q1523">
        <v>2047.25</v>
      </c>
      <c r="R1523">
        <v>98</v>
      </c>
      <c r="S1523">
        <v>1838</v>
      </c>
      <c r="T1523" t="s">
        <v>51</v>
      </c>
      <c r="U1523">
        <v>2040.5</v>
      </c>
      <c r="V1523">
        <v>1</v>
      </c>
      <c r="W1523">
        <v>53</v>
      </c>
      <c r="X1523" t="s">
        <v>52</v>
      </c>
    </row>
    <row r="1524" spans="1:24" x14ac:dyDescent="0.25">
      <c r="A1524" s="2">
        <v>42304</v>
      </c>
      <c r="B1524">
        <v>2065.89</v>
      </c>
      <c r="C1524">
        <v>2.1640000000000001</v>
      </c>
      <c r="D1524">
        <v>0</v>
      </c>
      <c r="H1524" s="2">
        <v>42304</v>
      </c>
      <c r="I1524">
        <v>2060.5</v>
      </c>
      <c r="J1524">
        <v>1242724</v>
      </c>
      <c r="K1524">
        <v>2757750</v>
      </c>
      <c r="L1524" t="s">
        <v>49</v>
      </c>
      <c r="M1524">
        <v>2052.5</v>
      </c>
      <c r="N1524">
        <v>3292</v>
      </c>
      <c r="O1524">
        <v>86033</v>
      </c>
      <c r="P1524" t="s">
        <v>50</v>
      </c>
      <c r="Q1524">
        <v>2045.5</v>
      </c>
      <c r="R1524">
        <v>270</v>
      </c>
      <c r="S1524">
        <v>2003</v>
      </c>
      <c r="T1524" t="s">
        <v>51</v>
      </c>
      <c r="U1524">
        <v>2038.75</v>
      </c>
      <c r="V1524">
        <v>2</v>
      </c>
      <c r="W1524">
        <v>53</v>
      </c>
      <c r="X1524" t="s">
        <v>52</v>
      </c>
    </row>
    <row r="1525" spans="1:24" x14ac:dyDescent="0.25">
      <c r="A1525" s="2">
        <v>42305</v>
      </c>
      <c r="B1525">
        <v>2090.35</v>
      </c>
      <c r="C1525">
        <v>2.1366000000000001</v>
      </c>
      <c r="D1525">
        <v>0.19853199999999999</v>
      </c>
      <c r="H1525" s="2">
        <v>42305</v>
      </c>
      <c r="I1525">
        <v>2084.5</v>
      </c>
      <c r="J1525">
        <v>1888636</v>
      </c>
      <c r="K1525">
        <v>2773132</v>
      </c>
      <c r="L1525" t="s">
        <v>49</v>
      </c>
      <c r="M1525">
        <v>2076.75</v>
      </c>
      <c r="N1525">
        <v>4296</v>
      </c>
      <c r="O1525">
        <v>87638</v>
      </c>
      <c r="P1525" t="s">
        <v>50</v>
      </c>
      <c r="Q1525">
        <v>2069.75</v>
      </c>
      <c r="R1525">
        <v>1798</v>
      </c>
      <c r="S1525">
        <v>3722</v>
      </c>
      <c r="T1525" t="s">
        <v>51</v>
      </c>
      <c r="U1525">
        <v>2063</v>
      </c>
      <c r="V1525">
        <v>14</v>
      </c>
      <c r="W1525">
        <v>55</v>
      </c>
      <c r="X1525" t="s">
        <v>52</v>
      </c>
    </row>
    <row r="1526" spans="1:24" x14ac:dyDescent="0.25">
      <c r="A1526" s="2">
        <v>42306</v>
      </c>
      <c r="B1526">
        <v>2089.41</v>
      </c>
      <c r="C1526">
        <v>2.1364999999999998</v>
      </c>
      <c r="D1526">
        <v>0.24046899999999999</v>
      </c>
      <c r="H1526" s="2">
        <v>42306</v>
      </c>
      <c r="I1526">
        <v>2083</v>
      </c>
      <c r="J1526">
        <v>1396107</v>
      </c>
      <c r="K1526">
        <v>2779503</v>
      </c>
      <c r="L1526" t="s">
        <v>49</v>
      </c>
      <c r="M1526">
        <v>2075.25</v>
      </c>
      <c r="N1526">
        <v>1919</v>
      </c>
      <c r="O1526">
        <v>87994</v>
      </c>
      <c r="P1526" t="s">
        <v>50</v>
      </c>
      <c r="Q1526">
        <v>2068.25</v>
      </c>
      <c r="R1526">
        <v>343</v>
      </c>
      <c r="S1526">
        <v>3875</v>
      </c>
      <c r="T1526" t="s">
        <v>51</v>
      </c>
      <c r="U1526">
        <v>2061.5</v>
      </c>
      <c r="V1526">
        <v>14</v>
      </c>
      <c r="W1526">
        <v>41</v>
      </c>
      <c r="X1526" t="s">
        <v>52</v>
      </c>
    </row>
    <row r="1527" spans="1:24" x14ac:dyDescent="0.25">
      <c r="A1527" s="2">
        <v>42307</v>
      </c>
      <c r="B1527">
        <v>2079.36</v>
      </c>
      <c r="C1527">
        <v>2.1459999999999999</v>
      </c>
      <c r="D1527">
        <v>0</v>
      </c>
      <c r="H1527" s="2">
        <v>42307</v>
      </c>
      <c r="I1527">
        <v>2073.75</v>
      </c>
      <c r="J1527">
        <v>1750688</v>
      </c>
      <c r="K1527">
        <v>2748794</v>
      </c>
      <c r="L1527" t="s">
        <v>49</v>
      </c>
      <c r="M1527">
        <v>2066</v>
      </c>
      <c r="N1527">
        <v>2366</v>
      </c>
      <c r="O1527">
        <v>88846</v>
      </c>
      <c r="P1527" t="s">
        <v>50</v>
      </c>
      <c r="Q1527">
        <v>2059.25</v>
      </c>
      <c r="R1527">
        <v>709</v>
      </c>
      <c r="S1527">
        <v>4460</v>
      </c>
      <c r="T1527" t="s">
        <v>51</v>
      </c>
      <c r="U1527">
        <v>2052.5</v>
      </c>
      <c r="V1527">
        <v>8</v>
      </c>
      <c r="W1527">
        <v>43</v>
      </c>
      <c r="X1527" t="s">
        <v>52</v>
      </c>
    </row>
    <row r="1528" spans="1:24" x14ac:dyDescent="0.25">
      <c r="A1528" s="2">
        <v>42310</v>
      </c>
      <c r="B1528">
        <v>2104.0500000000002</v>
      </c>
      <c r="C1528">
        <v>2.1219999999999999</v>
      </c>
      <c r="D1528">
        <v>3.8379999999999998E-3</v>
      </c>
      <c r="H1528" s="2">
        <v>42310</v>
      </c>
      <c r="I1528">
        <v>2095.5</v>
      </c>
      <c r="J1528">
        <v>1281668</v>
      </c>
      <c r="K1528">
        <v>2774901</v>
      </c>
      <c r="L1528" t="s">
        <v>49</v>
      </c>
      <c r="M1528">
        <v>2087.75</v>
      </c>
      <c r="N1528">
        <v>3064</v>
      </c>
      <c r="O1528">
        <v>89438</v>
      </c>
      <c r="P1528" t="s">
        <v>50</v>
      </c>
      <c r="Q1528">
        <v>2081</v>
      </c>
      <c r="R1528">
        <v>83</v>
      </c>
      <c r="S1528">
        <v>5563</v>
      </c>
      <c r="T1528" t="s">
        <v>51</v>
      </c>
      <c r="U1528">
        <v>2074.25</v>
      </c>
      <c r="V1528">
        <v>6</v>
      </c>
      <c r="W1528">
        <v>44</v>
      </c>
      <c r="X1528" t="s">
        <v>52</v>
      </c>
    </row>
    <row r="1529" spans="1:24" x14ac:dyDescent="0.25">
      <c r="A1529" s="2">
        <v>42311</v>
      </c>
      <c r="B1529">
        <v>2109.79</v>
      </c>
      <c r="C1529">
        <v>2.1133000000000002</v>
      </c>
      <c r="D1529">
        <v>3.4873000000000001E-2</v>
      </c>
      <c r="H1529" s="2">
        <v>42311</v>
      </c>
      <c r="I1529">
        <v>2103</v>
      </c>
      <c r="J1529">
        <v>1337628</v>
      </c>
      <c r="K1529">
        <v>2764810</v>
      </c>
      <c r="L1529" t="s">
        <v>49</v>
      </c>
      <c r="M1529">
        <v>2095.5</v>
      </c>
      <c r="N1529">
        <v>3336</v>
      </c>
      <c r="O1529">
        <v>89865</v>
      </c>
      <c r="P1529" t="s">
        <v>50</v>
      </c>
      <c r="Q1529">
        <v>2088.75</v>
      </c>
      <c r="R1529">
        <v>362</v>
      </c>
      <c r="S1529">
        <v>5538</v>
      </c>
      <c r="T1529" t="s">
        <v>51</v>
      </c>
      <c r="U1529">
        <v>2082</v>
      </c>
      <c r="V1529">
        <v>1</v>
      </c>
      <c r="W1529">
        <v>44</v>
      </c>
      <c r="X1529" t="s">
        <v>52</v>
      </c>
    </row>
    <row r="1530" spans="1:24" x14ac:dyDescent="0.25">
      <c r="A1530" s="2">
        <v>42312</v>
      </c>
      <c r="B1530">
        <v>2102.31</v>
      </c>
      <c r="C1530">
        <v>2.1164000000000001</v>
      </c>
      <c r="D1530">
        <v>0.72177000000000002</v>
      </c>
      <c r="H1530" s="2">
        <v>42312</v>
      </c>
      <c r="I1530">
        <v>2094.75</v>
      </c>
      <c r="J1530">
        <v>1543740</v>
      </c>
      <c r="K1530">
        <v>2767546</v>
      </c>
      <c r="L1530" t="s">
        <v>49</v>
      </c>
      <c r="M1530">
        <v>2087.5</v>
      </c>
      <c r="N1530">
        <v>3562</v>
      </c>
      <c r="O1530">
        <v>90312</v>
      </c>
      <c r="P1530" t="s">
        <v>50</v>
      </c>
      <c r="Q1530">
        <v>2080.75</v>
      </c>
      <c r="R1530">
        <v>221</v>
      </c>
      <c r="S1530">
        <v>5623</v>
      </c>
      <c r="T1530" t="s">
        <v>51</v>
      </c>
      <c r="U1530">
        <v>2074</v>
      </c>
      <c r="V1530">
        <v>1</v>
      </c>
      <c r="W1530">
        <v>44</v>
      </c>
      <c r="X1530" t="s">
        <v>52</v>
      </c>
    </row>
    <row r="1531" spans="1:24" x14ac:dyDescent="0.25">
      <c r="A1531" s="2">
        <v>42313</v>
      </c>
      <c r="B1531">
        <v>2099.9299999999998</v>
      </c>
      <c r="C1531">
        <v>2.1118999999999999</v>
      </c>
      <c r="D1531">
        <v>0.43684400000000001</v>
      </c>
      <c r="H1531" s="2">
        <v>42313</v>
      </c>
      <c r="I1531">
        <v>2094</v>
      </c>
      <c r="J1531">
        <v>1537030</v>
      </c>
      <c r="K1531">
        <v>2773738</v>
      </c>
      <c r="L1531" t="s">
        <v>49</v>
      </c>
      <c r="M1531">
        <v>2087</v>
      </c>
      <c r="N1531">
        <v>4719</v>
      </c>
      <c r="O1531">
        <v>92057</v>
      </c>
      <c r="P1531" t="s">
        <v>50</v>
      </c>
      <c r="Q1531">
        <v>2080.25</v>
      </c>
      <c r="R1531">
        <v>182</v>
      </c>
      <c r="S1531">
        <v>5666</v>
      </c>
      <c r="T1531" t="s">
        <v>51</v>
      </c>
      <c r="U1531">
        <v>2073.5</v>
      </c>
      <c r="V1531">
        <v>7</v>
      </c>
      <c r="W1531">
        <v>42</v>
      </c>
      <c r="X1531" t="s">
        <v>52</v>
      </c>
    </row>
    <row r="1532" spans="1:24" x14ac:dyDescent="0.25">
      <c r="A1532" s="2">
        <v>42314</v>
      </c>
      <c r="B1532">
        <v>2099.1999999999998</v>
      </c>
      <c r="C1532">
        <v>2.1128</v>
      </c>
      <c r="D1532">
        <v>0.23682700000000001</v>
      </c>
      <c r="H1532" s="2">
        <v>42314</v>
      </c>
      <c r="I1532">
        <v>2093.75</v>
      </c>
      <c r="J1532">
        <v>1845961</v>
      </c>
      <c r="K1532">
        <v>2780419</v>
      </c>
      <c r="L1532" t="s">
        <v>49</v>
      </c>
      <c r="M1532">
        <v>2086.75</v>
      </c>
      <c r="N1532">
        <v>5379</v>
      </c>
      <c r="O1532">
        <v>92888</v>
      </c>
      <c r="P1532" t="s">
        <v>50</v>
      </c>
      <c r="Q1532">
        <v>2080.25</v>
      </c>
      <c r="R1532">
        <v>457</v>
      </c>
      <c r="S1532">
        <v>5984</v>
      </c>
      <c r="T1532" t="s">
        <v>51</v>
      </c>
      <c r="U1532">
        <v>2073.5</v>
      </c>
      <c r="V1532">
        <v>5</v>
      </c>
      <c r="W1532">
        <v>37</v>
      </c>
      <c r="X1532" t="s">
        <v>52</v>
      </c>
    </row>
    <row r="1533" spans="1:24" x14ac:dyDescent="0.25">
      <c r="A1533" s="2">
        <v>42317</v>
      </c>
      <c r="B1533">
        <v>2078.58</v>
      </c>
      <c r="C1533">
        <v>2.1345000000000001</v>
      </c>
      <c r="D1533">
        <v>0.43590699999999999</v>
      </c>
      <c r="H1533" s="2">
        <v>42317</v>
      </c>
      <c r="I1533">
        <v>2073</v>
      </c>
      <c r="J1533">
        <v>1855463</v>
      </c>
      <c r="K1533">
        <v>2816439</v>
      </c>
      <c r="L1533" t="s">
        <v>49</v>
      </c>
      <c r="M1533">
        <v>2066</v>
      </c>
      <c r="N1533">
        <v>4952</v>
      </c>
      <c r="O1533">
        <v>93518</v>
      </c>
      <c r="P1533" t="s">
        <v>50</v>
      </c>
      <c r="Q1533">
        <v>2059.25</v>
      </c>
      <c r="R1533">
        <v>145</v>
      </c>
      <c r="S1533">
        <v>5959</v>
      </c>
      <c r="T1533" t="s">
        <v>51</v>
      </c>
      <c r="U1533">
        <v>2052.5</v>
      </c>
      <c r="V1533">
        <v>2</v>
      </c>
      <c r="W1533">
        <v>36</v>
      </c>
      <c r="X1533" t="s">
        <v>52</v>
      </c>
    </row>
    <row r="1534" spans="1:24" x14ac:dyDescent="0.25">
      <c r="A1534" s="2">
        <v>42318</v>
      </c>
      <c r="B1534">
        <v>2081.7199999999998</v>
      </c>
      <c r="C1534">
        <v>2.1318999999999999</v>
      </c>
      <c r="D1534">
        <v>0.541211</v>
      </c>
      <c r="H1534" s="2">
        <v>42318</v>
      </c>
      <c r="I1534">
        <v>2078</v>
      </c>
      <c r="J1534">
        <v>1285716</v>
      </c>
      <c r="K1534">
        <v>2826631</v>
      </c>
      <c r="L1534" t="s">
        <v>49</v>
      </c>
      <c r="M1534">
        <v>2071</v>
      </c>
      <c r="N1534">
        <v>3481</v>
      </c>
      <c r="O1534">
        <v>93800</v>
      </c>
      <c r="P1534" t="s">
        <v>50</v>
      </c>
      <c r="Q1534">
        <v>2064.5</v>
      </c>
      <c r="R1534">
        <v>48</v>
      </c>
      <c r="S1534">
        <v>5959</v>
      </c>
      <c r="T1534" t="s">
        <v>51</v>
      </c>
      <c r="U1534">
        <v>2058</v>
      </c>
      <c r="V1534">
        <v>1</v>
      </c>
      <c r="W1534">
        <v>35</v>
      </c>
      <c r="X1534" t="s">
        <v>52</v>
      </c>
    </row>
    <row r="1535" spans="1:24" x14ac:dyDescent="0.25">
      <c r="A1535" s="2">
        <v>42319</v>
      </c>
      <c r="B1535">
        <v>2075</v>
      </c>
      <c r="C1535">
        <v>2.1391</v>
      </c>
      <c r="D1535">
        <v>0</v>
      </c>
      <c r="H1535" s="2">
        <v>42319</v>
      </c>
      <c r="I1535">
        <v>2069</v>
      </c>
      <c r="J1535">
        <v>1171227</v>
      </c>
      <c r="K1535">
        <v>2810012</v>
      </c>
      <c r="L1535" t="s">
        <v>49</v>
      </c>
      <c r="M1535">
        <v>2062</v>
      </c>
      <c r="N1535">
        <v>1685</v>
      </c>
      <c r="O1535">
        <v>93697</v>
      </c>
      <c r="P1535" t="s">
        <v>50</v>
      </c>
      <c r="Q1535">
        <v>2055.25</v>
      </c>
      <c r="R1535">
        <v>115</v>
      </c>
      <c r="S1535">
        <v>5968</v>
      </c>
      <c r="T1535" t="s">
        <v>51</v>
      </c>
      <c r="U1535">
        <v>2049.5</v>
      </c>
      <c r="V1535">
        <v>1</v>
      </c>
      <c r="W1535">
        <v>35</v>
      </c>
      <c r="X1535" t="s">
        <v>52</v>
      </c>
    </row>
    <row r="1536" spans="1:24" x14ac:dyDescent="0.25">
      <c r="A1536" s="2">
        <v>42320</v>
      </c>
      <c r="B1536">
        <v>2045.97</v>
      </c>
      <c r="C1536">
        <v>2.1709000000000001</v>
      </c>
      <c r="D1536">
        <v>0.37892700000000001</v>
      </c>
      <c r="H1536" s="2">
        <v>42320</v>
      </c>
      <c r="I1536">
        <v>2040.5</v>
      </c>
      <c r="J1536">
        <v>1794847</v>
      </c>
      <c r="K1536">
        <v>2804669</v>
      </c>
      <c r="L1536" t="s">
        <v>49</v>
      </c>
      <c r="M1536">
        <v>2033.25</v>
      </c>
      <c r="N1536">
        <v>7034</v>
      </c>
      <c r="O1536">
        <v>96687</v>
      </c>
      <c r="P1536" t="s">
        <v>50</v>
      </c>
      <c r="Q1536">
        <v>2026.5</v>
      </c>
      <c r="R1536">
        <v>288</v>
      </c>
      <c r="S1536">
        <v>5953</v>
      </c>
      <c r="T1536" t="s">
        <v>51</v>
      </c>
      <c r="U1536">
        <v>2020.75</v>
      </c>
      <c r="V1536">
        <v>3</v>
      </c>
      <c r="W1536">
        <v>36</v>
      </c>
      <c r="X1536" t="s">
        <v>52</v>
      </c>
    </row>
    <row r="1537" spans="1:24" x14ac:dyDescent="0.25">
      <c r="A1537" s="2">
        <v>42321</v>
      </c>
      <c r="B1537">
        <v>2023.04</v>
      </c>
      <c r="C1537">
        <v>2.1953</v>
      </c>
      <c r="D1537">
        <v>1.7708000000000002E-2</v>
      </c>
      <c r="H1537" s="2">
        <v>42321</v>
      </c>
      <c r="I1537">
        <v>2018.5</v>
      </c>
      <c r="J1537">
        <v>2124881</v>
      </c>
      <c r="K1537">
        <v>2819215</v>
      </c>
      <c r="L1537" t="s">
        <v>49</v>
      </c>
      <c r="M1537">
        <v>2011.25</v>
      </c>
      <c r="N1537">
        <v>4783</v>
      </c>
      <c r="O1537">
        <v>97157</v>
      </c>
      <c r="P1537" t="s">
        <v>50</v>
      </c>
      <c r="Q1537">
        <v>2004.5</v>
      </c>
      <c r="R1537">
        <v>170</v>
      </c>
      <c r="S1537">
        <v>5927</v>
      </c>
      <c r="T1537" t="s">
        <v>51</v>
      </c>
      <c r="U1537">
        <v>1998.75</v>
      </c>
      <c r="V1537">
        <v>7</v>
      </c>
      <c r="W1537">
        <v>38</v>
      </c>
      <c r="X1537" t="s">
        <v>52</v>
      </c>
    </row>
    <row r="1538" spans="1:24" x14ac:dyDescent="0.25">
      <c r="A1538" s="2">
        <v>42324</v>
      </c>
      <c r="B1538">
        <v>2053.19</v>
      </c>
      <c r="C1538">
        <v>2.1627000000000001</v>
      </c>
      <c r="D1538">
        <v>0.35952600000000001</v>
      </c>
      <c r="H1538" s="2">
        <v>42324</v>
      </c>
      <c r="I1538">
        <v>2048</v>
      </c>
      <c r="J1538">
        <v>1708089</v>
      </c>
      <c r="K1538">
        <v>2803541</v>
      </c>
      <c r="L1538" t="s">
        <v>49</v>
      </c>
      <c r="M1538">
        <v>2040.75</v>
      </c>
      <c r="N1538">
        <v>3866</v>
      </c>
      <c r="O1538">
        <v>97913</v>
      </c>
      <c r="P1538" t="s">
        <v>50</v>
      </c>
      <c r="Q1538">
        <v>2033.75</v>
      </c>
      <c r="R1538">
        <v>441</v>
      </c>
      <c r="S1538">
        <v>6038</v>
      </c>
      <c r="T1538" t="s">
        <v>51</v>
      </c>
      <c r="U1538">
        <v>2028</v>
      </c>
      <c r="V1538">
        <v>6</v>
      </c>
      <c r="W1538">
        <v>36</v>
      </c>
      <c r="X1538" t="s">
        <v>52</v>
      </c>
    </row>
    <row r="1539" spans="1:24" x14ac:dyDescent="0.25">
      <c r="A1539" s="2">
        <v>42325</v>
      </c>
      <c r="B1539">
        <v>2050.44</v>
      </c>
      <c r="C1539">
        <v>2.1623999999999999</v>
      </c>
      <c r="D1539">
        <v>0.43433899999999998</v>
      </c>
      <c r="H1539" s="2">
        <v>42325</v>
      </c>
      <c r="I1539">
        <v>2049</v>
      </c>
      <c r="J1539">
        <v>1610071</v>
      </c>
      <c r="K1539">
        <v>2771239</v>
      </c>
      <c r="L1539" t="s">
        <v>49</v>
      </c>
      <c r="M1539">
        <v>2041.75</v>
      </c>
      <c r="N1539">
        <v>2412</v>
      </c>
      <c r="O1539">
        <v>98090</v>
      </c>
      <c r="P1539" t="s">
        <v>50</v>
      </c>
      <c r="Q1539">
        <v>2034.75</v>
      </c>
      <c r="R1539">
        <v>140</v>
      </c>
      <c r="S1539">
        <v>6040</v>
      </c>
      <c r="T1539" t="s">
        <v>51</v>
      </c>
      <c r="U1539">
        <v>2029</v>
      </c>
      <c r="V1539">
        <v>1</v>
      </c>
      <c r="W1539">
        <v>35</v>
      </c>
      <c r="X1539" t="s">
        <v>52</v>
      </c>
    </row>
    <row r="1540" spans="1:24" x14ac:dyDescent="0.25">
      <c r="A1540" s="2">
        <v>42326</v>
      </c>
      <c r="B1540">
        <v>2083.58</v>
      </c>
      <c r="C1540">
        <v>2.1276000000000002</v>
      </c>
      <c r="D1540">
        <v>0.16450000000000001</v>
      </c>
      <c r="H1540" s="2">
        <v>42326</v>
      </c>
      <c r="I1540">
        <v>2079.75</v>
      </c>
      <c r="J1540">
        <v>1531975</v>
      </c>
      <c r="K1540">
        <v>2788869</v>
      </c>
      <c r="L1540" t="s">
        <v>49</v>
      </c>
      <c r="M1540">
        <v>2072.5</v>
      </c>
      <c r="N1540">
        <v>4834</v>
      </c>
      <c r="O1540">
        <v>100905</v>
      </c>
      <c r="P1540" t="s">
        <v>50</v>
      </c>
      <c r="Q1540">
        <v>2065.5</v>
      </c>
      <c r="R1540">
        <v>214</v>
      </c>
      <c r="S1540">
        <v>6161</v>
      </c>
      <c r="T1540" t="s">
        <v>51</v>
      </c>
      <c r="U1540">
        <v>2059.75</v>
      </c>
      <c r="V1540">
        <v>1</v>
      </c>
      <c r="W1540">
        <v>34</v>
      </c>
      <c r="X1540" t="s">
        <v>52</v>
      </c>
    </row>
    <row r="1541" spans="1:24" x14ac:dyDescent="0.25">
      <c r="A1541" s="2">
        <v>42327</v>
      </c>
      <c r="B1541">
        <v>2081.2399999999998</v>
      </c>
      <c r="C1541">
        <v>2.1284999999999998</v>
      </c>
      <c r="D1541">
        <v>9.0214000000000003E-2</v>
      </c>
      <c r="H1541" s="2">
        <v>42327</v>
      </c>
      <c r="I1541">
        <v>2079.25</v>
      </c>
      <c r="J1541">
        <v>1283219</v>
      </c>
      <c r="K1541">
        <v>2790570</v>
      </c>
      <c r="L1541" t="s">
        <v>49</v>
      </c>
      <c r="M1541">
        <v>2072.25</v>
      </c>
      <c r="N1541">
        <v>3531</v>
      </c>
      <c r="O1541">
        <v>101820</v>
      </c>
      <c r="P1541" t="s">
        <v>50</v>
      </c>
      <c r="Q1541">
        <v>2065.25</v>
      </c>
      <c r="R1541">
        <v>1013</v>
      </c>
      <c r="S1541">
        <v>6765</v>
      </c>
      <c r="T1541" t="s">
        <v>51</v>
      </c>
      <c r="U1541">
        <v>2059.5</v>
      </c>
      <c r="V1541">
        <v>2</v>
      </c>
      <c r="W1541">
        <v>34</v>
      </c>
      <c r="X1541" t="s">
        <v>52</v>
      </c>
    </row>
    <row r="1542" spans="1:24" x14ac:dyDescent="0.25">
      <c r="A1542" s="2">
        <v>42328</v>
      </c>
      <c r="B1542">
        <v>2089.17</v>
      </c>
      <c r="C1542">
        <v>2.12</v>
      </c>
      <c r="D1542">
        <v>0.323071</v>
      </c>
      <c r="H1542" s="2">
        <v>42328</v>
      </c>
      <c r="I1542">
        <v>2088.75</v>
      </c>
      <c r="J1542">
        <v>1266980</v>
      </c>
      <c r="K1542">
        <v>2751554</v>
      </c>
      <c r="L1542" t="s">
        <v>49</v>
      </c>
      <c r="M1542">
        <v>2081.75</v>
      </c>
      <c r="N1542">
        <v>3562</v>
      </c>
      <c r="O1542">
        <v>103040</v>
      </c>
      <c r="P1542" t="s">
        <v>50</v>
      </c>
      <c r="Q1542">
        <v>2074.75</v>
      </c>
      <c r="R1542">
        <v>451</v>
      </c>
      <c r="S1542">
        <v>6787</v>
      </c>
      <c r="T1542" t="s">
        <v>51</v>
      </c>
      <c r="U1542">
        <v>2069</v>
      </c>
      <c r="V1542">
        <v>1</v>
      </c>
      <c r="W1542">
        <v>34</v>
      </c>
      <c r="X1542" t="s">
        <v>52</v>
      </c>
    </row>
    <row r="1543" spans="1:24" x14ac:dyDescent="0.25">
      <c r="A1543" s="2">
        <v>42331</v>
      </c>
      <c r="B1543">
        <v>2086.59</v>
      </c>
      <c r="C1543">
        <v>2.1232000000000002</v>
      </c>
      <c r="D1543">
        <v>8.3061999999999997E-2</v>
      </c>
      <c r="H1543" s="2">
        <v>42331</v>
      </c>
      <c r="I1543">
        <v>2084.25</v>
      </c>
      <c r="J1543">
        <v>971241</v>
      </c>
      <c r="K1543">
        <v>2759407</v>
      </c>
      <c r="L1543" t="s">
        <v>49</v>
      </c>
      <c r="M1543">
        <v>2077</v>
      </c>
      <c r="N1543">
        <v>8559</v>
      </c>
      <c r="O1543">
        <v>108560</v>
      </c>
      <c r="P1543" t="s">
        <v>50</v>
      </c>
      <c r="Q1543">
        <v>2070.25</v>
      </c>
      <c r="R1543">
        <v>82</v>
      </c>
      <c r="S1543">
        <v>6834</v>
      </c>
      <c r="T1543" t="s">
        <v>51</v>
      </c>
      <c r="U1543">
        <v>2064.5</v>
      </c>
      <c r="V1543">
        <v>10</v>
      </c>
      <c r="W1543">
        <v>44</v>
      </c>
      <c r="X1543" t="s">
        <v>52</v>
      </c>
    </row>
    <row r="1544" spans="1:24" x14ac:dyDescent="0.25">
      <c r="A1544" s="2">
        <v>42332</v>
      </c>
      <c r="B1544">
        <v>2089.14</v>
      </c>
      <c r="C1544">
        <v>2.1202000000000001</v>
      </c>
      <c r="D1544">
        <v>5.7343999999999999E-2</v>
      </c>
      <c r="H1544" s="2">
        <v>42332</v>
      </c>
      <c r="I1544">
        <v>2084.75</v>
      </c>
      <c r="J1544">
        <v>1514589</v>
      </c>
      <c r="K1544">
        <v>2756429</v>
      </c>
      <c r="L1544" t="s">
        <v>49</v>
      </c>
      <c r="M1544">
        <v>2077.5</v>
      </c>
      <c r="N1544">
        <v>11396</v>
      </c>
      <c r="O1544">
        <v>113641</v>
      </c>
      <c r="P1544" t="s">
        <v>50</v>
      </c>
      <c r="Q1544">
        <v>2070.75</v>
      </c>
      <c r="R1544">
        <v>118</v>
      </c>
      <c r="S1544">
        <v>6835</v>
      </c>
      <c r="T1544" t="s">
        <v>51</v>
      </c>
      <c r="U1544">
        <v>2065</v>
      </c>
      <c r="V1544">
        <v>10</v>
      </c>
      <c r="W1544">
        <v>44</v>
      </c>
      <c r="X1544" t="s">
        <v>52</v>
      </c>
    </row>
    <row r="1545" spans="1:24" x14ac:dyDescent="0.25">
      <c r="A1545" s="2">
        <v>42333</v>
      </c>
      <c r="B1545">
        <v>2088.87</v>
      </c>
      <c r="C1545">
        <v>2.1202999999999999</v>
      </c>
      <c r="D1545">
        <v>0.218194</v>
      </c>
      <c r="H1545" s="2">
        <v>42333</v>
      </c>
      <c r="I1545">
        <v>2088</v>
      </c>
      <c r="J1545">
        <v>745779</v>
      </c>
      <c r="K1545">
        <v>2761335</v>
      </c>
      <c r="L1545" t="s">
        <v>49</v>
      </c>
      <c r="M1545">
        <v>2081</v>
      </c>
      <c r="N1545">
        <v>3669</v>
      </c>
      <c r="O1545">
        <v>114428</v>
      </c>
      <c r="P1545" t="s">
        <v>50</v>
      </c>
      <c r="Q1545">
        <v>2074.25</v>
      </c>
      <c r="R1545">
        <v>30</v>
      </c>
      <c r="S1545">
        <v>6836</v>
      </c>
      <c r="T1545" t="s">
        <v>51</v>
      </c>
      <c r="U1545">
        <v>2068.5</v>
      </c>
      <c r="V1545">
        <v>10</v>
      </c>
      <c r="W1545">
        <v>44</v>
      </c>
      <c r="X1545" t="s">
        <v>52</v>
      </c>
    </row>
    <row r="1546" spans="1:24" x14ac:dyDescent="0.25">
      <c r="A1546" s="2">
        <v>42334</v>
      </c>
      <c r="B1546" t="s">
        <v>24</v>
      </c>
      <c r="C1546">
        <v>2.1202999999999999</v>
      </c>
      <c r="D1546">
        <v>0</v>
      </c>
      <c r="H1546" s="2">
        <v>42334</v>
      </c>
      <c r="I1546" t="s">
        <v>24</v>
      </c>
      <c r="J1546" t="s">
        <v>24</v>
      </c>
      <c r="K1546" t="s">
        <v>24</v>
      </c>
      <c r="L1546" t="s">
        <v>25</v>
      </c>
      <c r="M1546" t="s">
        <v>24</v>
      </c>
      <c r="N1546" t="s">
        <v>24</v>
      </c>
      <c r="O1546" t="s">
        <v>24</v>
      </c>
      <c r="P1546" t="s">
        <v>25</v>
      </c>
      <c r="Q1546" t="s">
        <v>24</v>
      </c>
      <c r="R1546" t="s">
        <v>24</v>
      </c>
      <c r="S1546" t="s">
        <v>24</v>
      </c>
      <c r="T1546" t="s">
        <v>25</v>
      </c>
      <c r="U1546" t="s">
        <v>24</v>
      </c>
      <c r="V1546" t="s">
        <v>24</v>
      </c>
      <c r="W1546" t="s">
        <v>24</v>
      </c>
      <c r="X1546" t="s">
        <v>25</v>
      </c>
    </row>
    <row r="1547" spans="1:24" x14ac:dyDescent="0.25">
      <c r="A1547" s="2">
        <v>42335</v>
      </c>
      <c r="B1547">
        <v>2090.11</v>
      </c>
      <c r="C1547">
        <v>2.1189</v>
      </c>
      <c r="D1547">
        <v>0.46397300000000002</v>
      </c>
      <c r="H1547" s="2">
        <v>42335</v>
      </c>
      <c r="I1547">
        <v>2090</v>
      </c>
      <c r="J1547">
        <v>653079</v>
      </c>
      <c r="K1547">
        <v>2763546</v>
      </c>
      <c r="L1547" t="s">
        <v>49</v>
      </c>
      <c r="M1547">
        <v>2082.75</v>
      </c>
      <c r="N1547">
        <v>6682</v>
      </c>
      <c r="O1547">
        <v>117679</v>
      </c>
      <c r="P1547" t="s">
        <v>50</v>
      </c>
      <c r="Q1547">
        <v>2076</v>
      </c>
      <c r="R1547">
        <v>18</v>
      </c>
      <c r="S1547">
        <v>6833</v>
      </c>
      <c r="T1547" t="s">
        <v>51</v>
      </c>
      <c r="U1547">
        <v>2070.25</v>
      </c>
      <c r="V1547" t="s">
        <v>24</v>
      </c>
      <c r="W1547">
        <v>44</v>
      </c>
      <c r="X1547" t="s">
        <v>52</v>
      </c>
    </row>
    <row r="1548" spans="1:24" x14ac:dyDescent="0.25">
      <c r="A1548" s="2">
        <v>42338</v>
      </c>
      <c r="B1548">
        <v>2080.41</v>
      </c>
      <c r="C1548">
        <v>2.1297999999999999</v>
      </c>
      <c r="D1548">
        <v>0.108767</v>
      </c>
      <c r="H1548" s="2">
        <v>42338</v>
      </c>
      <c r="I1548">
        <v>2079.75</v>
      </c>
      <c r="J1548">
        <v>1377146</v>
      </c>
      <c r="K1548">
        <v>2764688</v>
      </c>
      <c r="L1548" t="s">
        <v>49</v>
      </c>
      <c r="M1548">
        <v>2072.75</v>
      </c>
      <c r="N1548">
        <v>13656</v>
      </c>
      <c r="O1548">
        <v>124655</v>
      </c>
      <c r="P1548" t="s">
        <v>50</v>
      </c>
      <c r="Q1548">
        <v>2066</v>
      </c>
      <c r="R1548">
        <v>56</v>
      </c>
      <c r="S1548">
        <v>6839</v>
      </c>
      <c r="T1548" t="s">
        <v>51</v>
      </c>
      <c r="U1548">
        <v>2060</v>
      </c>
      <c r="V1548">
        <v>17</v>
      </c>
      <c r="W1548">
        <v>41</v>
      </c>
      <c r="X1548" t="s">
        <v>52</v>
      </c>
    </row>
    <row r="1549" spans="1:24" x14ac:dyDescent="0.25">
      <c r="A1549" s="2">
        <v>42339</v>
      </c>
      <c r="B1549">
        <v>2102.63</v>
      </c>
      <c r="C1549">
        <v>2.1072000000000002</v>
      </c>
      <c r="D1549">
        <v>0.162518</v>
      </c>
      <c r="H1549" s="2">
        <v>42339</v>
      </c>
      <c r="I1549">
        <v>2100</v>
      </c>
      <c r="J1549">
        <v>1479676</v>
      </c>
      <c r="K1549">
        <v>2759024</v>
      </c>
      <c r="L1549" t="s">
        <v>49</v>
      </c>
      <c r="M1549">
        <v>2093</v>
      </c>
      <c r="N1549">
        <v>29373</v>
      </c>
      <c r="O1549">
        <v>140291</v>
      </c>
      <c r="P1549" t="s">
        <v>50</v>
      </c>
      <c r="Q1549">
        <v>2086</v>
      </c>
      <c r="R1549">
        <v>130</v>
      </c>
      <c r="S1549">
        <v>6854</v>
      </c>
      <c r="T1549" t="s">
        <v>51</v>
      </c>
      <c r="U1549">
        <v>2080</v>
      </c>
      <c r="V1549">
        <v>250</v>
      </c>
      <c r="W1549">
        <v>179</v>
      </c>
      <c r="X1549" t="s">
        <v>52</v>
      </c>
    </row>
    <row r="1550" spans="1:24" x14ac:dyDescent="0.25">
      <c r="A1550" s="2">
        <v>42340</v>
      </c>
      <c r="B1550">
        <v>2079.5100000000002</v>
      </c>
      <c r="C1550">
        <v>2.1307</v>
      </c>
      <c r="D1550">
        <v>0.49342799999999998</v>
      </c>
      <c r="H1550" s="2">
        <v>42340</v>
      </c>
      <c r="I1550">
        <v>2081.5</v>
      </c>
      <c r="J1550">
        <v>1709808</v>
      </c>
      <c r="K1550">
        <v>2741368</v>
      </c>
      <c r="L1550" t="s">
        <v>49</v>
      </c>
      <c r="M1550">
        <v>2074.5</v>
      </c>
      <c r="N1550">
        <v>34130</v>
      </c>
      <c r="O1550">
        <v>160844</v>
      </c>
      <c r="P1550" t="s">
        <v>50</v>
      </c>
      <c r="Q1550">
        <v>2067.75</v>
      </c>
      <c r="R1550">
        <v>151</v>
      </c>
      <c r="S1550">
        <v>6853</v>
      </c>
      <c r="T1550" t="s">
        <v>51</v>
      </c>
      <c r="U1550">
        <v>2061.75</v>
      </c>
      <c r="V1550">
        <v>12</v>
      </c>
      <c r="W1550">
        <v>179</v>
      </c>
      <c r="X1550" t="s">
        <v>52</v>
      </c>
    </row>
    <row r="1551" spans="1:24" x14ac:dyDescent="0.25">
      <c r="A1551" s="2">
        <v>42341</v>
      </c>
      <c r="B1551">
        <v>2049.62</v>
      </c>
      <c r="C1551">
        <v>2.1615000000000002</v>
      </c>
      <c r="D1551">
        <v>8.5538000000000003E-2</v>
      </c>
      <c r="H1551" s="2">
        <v>42341</v>
      </c>
      <c r="I1551">
        <v>2051.25</v>
      </c>
      <c r="J1551">
        <v>2643650</v>
      </c>
      <c r="K1551">
        <v>2748380</v>
      </c>
      <c r="L1551" t="s">
        <v>49</v>
      </c>
      <c r="M1551">
        <v>2044</v>
      </c>
      <c r="N1551">
        <v>54978</v>
      </c>
      <c r="O1551">
        <v>189005</v>
      </c>
      <c r="P1551" t="s">
        <v>50</v>
      </c>
      <c r="Q1551">
        <v>2037.25</v>
      </c>
      <c r="R1551">
        <v>257</v>
      </c>
      <c r="S1551">
        <v>6860</v>
      </c>
      <c r="T1551" t="s">
        <v>51</v>
      </c>
      <c r="U1551">
        <v>2031.25</v>
      </c>
      <c r="V1551">
        <v>14</v>
      </c>
      <c r="W1551">
        <v>180</v>
      </c>
      <c r="X1551" t="s">
        <v>52</v>
      </c>
    </row>
    <row r="1552" spans="1:24" x14ac:dyDescent="0.25">
      <c r="A1552" s="2">
        <v>42342</v>
      </c>
      <c r="B1552">
        <v>2091.69</v>
      </c>
      <c r="C1552">
        <v>2.1183000000000001</v>
      </c>
      <c r="D1552">
        <v>1.4297000000000001E-2</v>
      </c>
      <c r="H1552" s="2">
        <v>42342</v>
      </c>
      <c r="I1552">
        <v>2088.5</v>
      </c>
      <c r="J1552">
        <v>2254132</v>
      </c>
      <c r="K1552">
        <v>2668096</v>
      </c>
      <c r="L1552" t="s">
        <v>49</v>
      </c>
      <c r="M1552">
        <v>2081.25</v>
      </c>
      <c r="N1552">
        <v>46315</v>
      </c>
      <c r="O1552">
        <v>203641</v>
      </c>
      <c r="P1552" t="s">
        <v>50</v>
      </c>
      <c r="Q1552">
        <v>2074.5</v>
      </c>
      <c r="R1552">
        <v>454</v>
      </c>
      <c r="S1552">
        <v>6896</v>
      </c>
      <c r="T1552" t="s">
        <v>51</v>
      </c>
      <c r="U1552">
        <v>2068.5</v>
      </c>
      <c r="V1552">
        <v>10</v>
      </c>
      <c r="W1552">
        <v>181</v>
      </c>
      <c r="X1552" t="s">
        <v>52</v>
      </c>
    </row>
    <row r="1553" spans="1:24" x14ac:dyDescent="0.25">
      <c r="A1553" s="2">
        <v>42345</v>
      </c>
      <c r="B1553">
        <v>2077.0700000000002</v>
      </c>
      <c r="C1553">
        <v>2.1328999999999998</v>
      </c>
      <c r="D1553">
        <v>0.15046599999999999</v>
      </c>
      <c r="H1553" s="2">
        <v>42345</v>
      </c>
      <c r="I1553">
        <v>2081</v>
      </c>
      <c r="J1553">
        <v>1693066</v>
      </c>
      <c r="K1553">
        <v>2642562</v>
      </c>
      <c r="L1553" t="s">
        <v>49</v>
      </c>
      <c r="M1553">
        <v>2073.75</v>
      </c>
      <c r="N1553">
        <v>63092</v>
      </c>
      <c r="O1553">
        <v>231751</v>
      </c>
      <c r="P1553" t="s">
        <v>50</v>
      </c>
      <c r="Q1553">
        <v>2067</v>
      </c>
      <c r="R1553">
        <v>218</v>
      </c>
      <c r="S1553">
        <v>6908</v>
      </c>
      <c r="T1553" t="s">
        <v>51</v>
      </c>
      <c r="U1553">
        <v>2061</v>
      </c>
      <c r="V1553">
        <v>9</v>
      </c>
      <c r="W1553">
        <v>181</v>
      </c>
      <c r="X1553" t="s">
        <v>52</v>
      </c>
    </row>
    <row r="1554" spans="1:24" x14ac:dyDescent="0.25">
      <c r="A1554" s="2">
        <v>42346</v>
      </c>
      <c r="B1554">
        <v>2063.59</v>
      </c>
      <c r="C1554">
        <v>2.1463999999999999</v>
      </c>
      <c r="D1554">
        <v>0.180396</v>
      </c>
      <c r="H1554" s="2">
        <v>42346</v>
      </c>
      <c r="I1554">
        <v>2058.75</v>
      </c>
      <c r="J1554">
        <v>1985935</v>
      </c>
      <c r="K1554">
        <v>2624311</v>
      </c>
      <c r="L1554" t="s">
        <v>49</v>
      </c>
      <c r="M1554">
        <v>2051</v>
      </c>
      <c r="N1554">
        <v>161486</v>
      </c>
      <c r="O1554">
        <v>301615</v>
      </c>
      <c r="P1554" t="s">
        <v>50</v>
      </c>
      <c r="Q1554">
        <v>2044.25</v>
      </c>
      <c r="R1554">
        <v>492</v>
      </c>
      <c r="S1554">
        <v>7116</v>
      </c>
      <c r="T1554" t="s">
        <v>51</v>
      </c>
      <c r="U1554">
        <v>2038.25</v>
      </c>
      <c r="V1554">
        <v>6</v>
      </c>
      <c r="W1554">
        <v>178</v>
      </c>
      <c r="X1554" t="s">
        <v>52</v>
      </c>
    </row>
    <row r="1555" spans="1:24" x14ac:dyDescent="0.25">
      <c r="A1555" s="2">
        <v>42347</v>
      </c>
      <c r="B1555">
        <v>2047.62</v>
      </c>
      <c r="C1555">
        <v>2.1617000000000002</v>
      </c>
      <c r="D1555">
        <v>0.13328100000000001</v>
      </c>
      <c r="H1555" s="2">
        <v>42347</v>
      </c>
      <c r="I1555">
        <v>2042</v>
      </c>
      <c r="J1555">
        <v>2660114</v>
      </c>
      <c r="K1555">
        <v>2452093</v>
      </c>
      <c r="L1555" t="s">
        <v>49</v>
      </c>
      <c r="M1555">
        <v>2034.25</v>
      </c>
      <c r="N1555">
        <v>381061</v>
      </c>
      <c r="O1555">
        <v>483940</v>
      </c>
      <c r="P1555" t="s">
        <v>50</v>
      </c>
      <c r="Q1555">
        <v>2027.25</v>
      </c>
      <c r="R1555">
        <v>860</v>
      </c>
      <c r="S1555">
        <v>6907</v>
      </c>
      <c r="T1555" t="s">
        <v>51</v>
      </c>
      <c r="U1555">
        <v>2021.25</v>
      </c>
      <c r="V1555">
        <v>125</v>
      </c>
      <c r="W1555">
        <v>188</v>
      </c>
      <c r="X1555" t="s">
        <v>52</v>
      </c>
    </row>
    <row r="1556" spans="1:24" x14ac:dyDescent="0.25">
      <c r="A1556" s="2">
        <v>42348</v>
      </c>
      <c r="B1556">
        <v>2052.23</v>
      </c>
      <c r="C1556">
        <v>2.1566000000000001</v>
      </c>
      <c r="D1556">
        <v>0.22633500000000001</v>
      </c>
      <c r="H1556" s="2">
        <v>42348</v>
      </c>
      <c r="I1556">
        <v>2049.25</v>
      </c>
      <c r="J1556">
        <v>1814181</v>
      </c>
      <c r="K1556">
        <v>2160431</v>
      </c>
      <c r="L1556" t="s">
        <v>49</v>
      </c>
      <c r="M1556">
        <v>2041</v>
      </c>
      <c r="N1556">
        <v>783342</v>
      </c>
      <c r="O1556">
        <v>787824</v>
      </c>
      <c r="P1556" t="s">
        <v>50</v>
      </c>
      <c r="Q1556">
        <v>2034</v>
      </c>
      <c r="R1556">
        <v>232</v>
      </c>
      <c r="S1556">
        <v>6947</v>
      </c>
      <c r="T1556" t="s">
        <v>51</v>
      </c>
      <c r="U1556">
        <v>2028</v>
      </c>
      <c r="V1556">
        <v>38</v>
      </c>
      <c r="W1556">
        <v>207</v>
      </c>
      <c r="X1556" t="s">
        <v>52</v>
      </c>
    </row>
    <row r="1557" spans="1:24" x14ac:dyDescent="0.25">
      <c r="A1557" s="2">
        <v>42349</v>
      </c>
      <c r="B1557">
        <v>2012.37</v>
      </c>
      <c r="C1557">
        <v>2.1981999999999999</v>
      </c>
      <c r="D1557">
        <v>0.32152700000000001</v>
      </c>
      <c r="H1557" s="2">
        <v>42349</v>
      </c>
      <c r="I1557">
        <v>2009.75</v>
      </c>
      <c r="J1557">
        <v>1574490</v>
      </c>
      <c r="K1557">
        <v>1775539</v>
      </c>
      <c r="L1557" t="s">
        <v>49</v>
      </c>
      <c r="M1557">
        <v>2001.25</v>
      </c>
      <c r="N1557">
        <v>2344066</v>
      </c>
      <c r="O1557">
        <v>1264033</v>
      </c>
      <c r="P1557" t="s">
        <v>50</v>
      </c>
      <c r="Q1557">
        <v>1994.25</v>
      </c>
      <c r="R1557">
        <v>567</v>
      </c>
      <c r="S1557">
        <v>6942</v>
      </c>
      <c r="T1557" t="s">
        <v>51</v>
      </c>
      <c r="U1557">
        <v>1988.25</v>
      </c>
      <c r="V1557">
        <v>105</v>
      </c>
      <c r="W1557">
        <v>191</v>
      </c>
      <c r="X1557" t="s">
        <v>52</v>
      </c>
    </row>
    <row r="1558" spans="1:24" x14ac:dyDescent="0.25">
      <c r="A1558" s="2">
        <v>42352</v>
      </c>
      <c r="B1558">
        <v>2021.94</v>
      </c>
      <c r="C1558">
        <v>2.1882000000000001</v>
      </c>
      <c r="D1558">
        <v>0.13914000000000001</v>
      </c>
      <c r="H1558" s="2">
        <v>42352</v>
      </c>
      <c r="I1558">
        <v>2018.5</v>
      </c>
      <c r="J1558">
        <v>1267706</v>
      </c>
      <c r="K1558">
        <v>1293972</v>
      </c>
      <c r="L1558" t="s">
        <v>49</v>
      </c>
      <c r="M1558">
        <v>2009.5</v>
      </c>
      <c r="N1558">
        <v>2646101</v>
      </c>
      <c r="O1558">
        <v>1775616</v>
      </c>
      <c r="P1558" t="s">
        <v>50</v>
      </c>
      <c r="Q1558">
        <v>2002.5</v>
      </c>
      <c r="R1558">
        <v>631</v>
      </c>
      <c r="S1558">
        <v>6955</v>
      </c>
      <c r="T1558" t="s">
        <v>51</v>
      </c>
      <c r="U1558">
        <v>1996.5</v>
      </c>
      <c r="V1558">
        <v>42</v>
      </c>
      <c r="W1558">
        <v>192</v>
      </c>
      <c r="X1558" t="s">
        <v>52</v>
      </c>
    </row>
    <row r="1559" spans="1:24" x14ac:dyDescent="0.25">
      <c r="A1559" s="2">
        <v>42353</v>
      </c>
      <c r="B1559">
        <v>2043.41</v>
      </c>
      <c r="C1559">
        <v>2.1656</v>
      </c>
      <c r="D1559">
        <v>1.7756999999999998E-2</v>
      </c>
      <c r="H1559" s="2">
        <v>42353</v>
      </c>
      <c r="I1559">
        <v>2045.5</v>
      </c>
      <c r="J1559">
        <v>1037862</v>
      </c>
      <c r="K1559">
        <v>842812</v>
      </c>
      <c r="L1559" t="s">
        <v>49</v>
      </c>
      <c r="M1559">
        <v>2037</v>
      </c>
      <c r="N1559">
        <v>2156216</v>
      </c>
      <c r="O1559">
        <v>2294823</v>
      </c>
      <c r="P1559" t="s">
        <v>50</v>
      </c>
      <c r="Q1559">
        <v>2029.75</v>
      </c>
      <c r="R1559">
        <v>540</v>
      </c>
      <c r="S1559">
        <v>7112</v>
      </c>
      <c r="T1559" t="s">
        <v>51</v>
      </c>
      <c r="U1559">
        <v>2023.75</v>
      </c>
      <c r="V1559">
        <v>494</v>
      </c>
      <c r="W1559">
        <v>82</v>
      </c>
      <c r="X1559" t="s">
        <v>52</v>
      </c>
    </row>
    <row r="1560" spans="1:24" x14ac:dyDescent="0.25">
      <c r="A1560" s="2">
        <v>42354</v>
      </c>
      <c r="B1560">
        <v>2073.0700000000002</v>
      </c>
      <c r="C1560">
        <v>2.1341999999999999</v>
      </c>
      <c r="D1560">
        <v>0.13384299999999999</v>
      </c>
      <c r="H1560" s="2">
        <v>42354</v>
      </c>
      <c r="I1560">
        <v>2072</v>
      </c>
      <c r="J1560">
        <v>574730</v>
      </c>
      <c r="K1560">
        <v>683563</v>
      </c>
      <c r="L1560" t="s">
        <v>49</v>
      </c>
      <c r="M1560">
        <v>2063.75</v>
      </c>
      <c r="N1560">
        <v>2031304</v>
      </c>
      <c r="O1560">
        <v>2448737</v>
      </c>
      <c r="P1560" t="s">
        <v>50</v>
      </c>
      <c r="Q1560">
        <v>2056.5</v>
      </c>
      <c r="R1560">
        <v>540</v>
      </c>
      <c r="S1560">
        <v>7133</v>
      </c>
      <c r="T1560" t="s">
        <v>51</v>
      </c>
      <c r="U1560">
        <v>2050.5</v>
      </c>
      <c r="V1560">
        <v>153</v>
      </c>
      <c r="W1560">
        <v>168</v>
      </c>
      <c r="X1560" t="s">
        <v>52</v>
      </c>
    </row>
    <row r="1561" spans="1:24" x14ac:dyDescent="0.25">
      <c r="A1561" s="2">
        <v>42355</v>
      </c>
      <c r="B1561">
        <v>2041.89</v>
      </c>
      <c r="C1561">
        <v>2.1655000000000002</v>
      </c>
      <c r="D1561">
        <v>0.31625700000000001</v>
      </c>
      <c r="H1561" s="2">
        <v>42355</v>
      </c>
      <c r="I1561">
        <v>2034.25</v>
      </c>
      <c r="J1561">
        <v>404881</v>
      </c>
      <c r="K1561">
        <v>616913</v>
      </c>
      <c r="L1561" t="s">
        <v>49</v>
      </c>
      <c r="M1561">
        <v>2024.75</v>
      </c>
      <c r="N1561">
        <v>2108759</v>
      </c>
      <c r="O1561">
        <v>2525720</v>
      </c>
      <c r="P1561" t="s">
        <v>50</v>
      </c>
      <c r="Q1561">
        <v>2017.75</v>
      </c>
      <c r="R1561">
        <v>1067</v>
      </c>
      <c r="S1561">
        <v>7357</v>
      </c>
      <c r="T1561" t="s">
        <v>51</v>
      </c>
      <c r="U1561">
        <v>2011.75</v>
      </c>
      <c r="V1561">
        <v>115</v>
      </c>
      <c r="W1561">
        <v>143</v>
      </c>
      <c r="X1561" t="s">
        <v>52</v>
      </c>
    </row>
    <row r="1562" spans="1:24" x14ac:dyDescent="0.25">
      <c r="A1562" s="2">
        <v>42356</v>
      </c>
      <c r="B1562">
        <v>2005.55</v>
      </c>
      <c r="C1562">
        <v>2.2038000000000002</v>
      </c>
      <c r="D1562">
        <v>0</v>
      </c>
      <c r="H1562" s="2">
        <v>42356</v>
      </c>
      <c r="I1562">
        <v>2029.72</v>
      </c>
      <c r="J1562">
        <v>63211</v>
      </c>
      <c r="K1562" t="s">
        <v>24</v>
      </c>
      <c r="L1562" t="s">
        <v>49</v>
      </c>
      <c r="M1562">
        <v>1992</v>
      </c>
      <c r="N1562">
        <v>2105533</v>
      </c>
      <c r="O1562">
        <v>2570329</v>
      </c>
      <c r="P1562" t="s">
        <v>50</v>
      </c>
      <c r="Q1562">
        <v>1985</v>
      </c>
      <c r="R1562">
        <v>2513</v>
      </c>
      <c r="S1562">
        <v>7933</v>
      </c>
      <c r="T1562" t="s">
        <v>51</v>
      </c>
      <c r="U1562">
        <v>1979</v>
      </c>
      <c r="V1562">
        <v>94</v>
      </c>
      <c r="W1562">
        <v>138</v>
      </c>
      <c r="X1562" t="s">
        <v>52</v>
      </c>
    </row>
    <row r="1563" spans="1:24" x14ac:dyDescent="0.25">
      <c r="A1563" s="2">
        <v>42359</v>
      </c>
      <c r="B1563">
        <v>2021.15</v>
      </c>
      <c r="C1563">
        <v>2.2004999999999999</v>
      </c>
      <c r="D1563">
        <v>0.23824200000000001</v>
      </c>
      <c r="H1563" s="2">
        <v>42359</v>
      </c>
      <c r="I1563">
        <v>2015</v>
      </c>
      <c r="J1563">
        <v>1269272</v>
      </c>
      <c r="K1563">
        <v>2561504</v>
      </c>
      <c r="L1563" t="s">
        <v>50</v>
      </c>
      <c r="M1563">
        <v>2008.25</v>
      </c>
      <c r="N1563">
        <v>960</v>
      </c>
      <c r="O1563">
        <v>7987</v>
      </c>
      <c r="P1563" t="s">
        <v>51</v>
      </c>
      <c r="Q1563">
        <v>2002</v>
      </c>
      <c r="R1563">
        <v>104</v>
      </c>
      <c r="S1563">
        <v>134</v>
      </c>
      <c r="T1563" t="s">
        <v>52</v>
      </c>
      <c r="U1563">
        <v>1996.25</v>
      </c>
      <c r="V1563">
        <v>18</v>
      </c>
      <c r="W1563">
        <v>25</v>
      </c>
      <c r="X1563" t="s">
        <v>53</v>
      </c>
    </row>
    <row r="1564" spans="1:24" x14ac:dyDescent="0.25">
      <c r="A1564" s="2">
        <v>42360</v>
      </c>
      <c r="B1564">
        <v>2038.97</v>
      </c>
      <c r="C1564">
        <v>2.1815000000000002</v>
      </c>
      <c r="D1564">
        <v>0.21101400000000001</v>
      </c>
      <c r="H1564" s="2">
        <v>42360</v>
      </c>
      <c r="I1564">
        <v>2036</v>
      </c>
      <c r="J1564">
        <v>1142331</v>
      </c>
      <c r="K1564">
        <v>2542077</v>
      </c>
      <c r="L1564" t="s">
        <v>50</v>
      </c>
      <c r="M1564">
        <v>2029</v>
      </c>
      <c r="N1564">
        <v>935</v>
      </c>
      <c r="O1564">
        <v>8069</v>
      </c>
      <c r="P1564" t="s">
        <v>51</v>
      </c>
      <c r="Q1564">
        <v>2023</v>
      </c>
      <c r="R1564">
        <v>83</v>
      </c>
      <c r="S1564">
        <v>153</v>
      </c>
      <c r="T1564" t="s">
        <v>52</v>
      </c>
      <c r="U1564">
        <v>2017.25</v>
      </c>
      <c r="V1564">
        <v>25</v>
      </c>
      <c r="W1564">
        <v>34</v>
      </c>
      <c r="X1564" t="s">
        <v>53</v>
      </c>
    </row>
    <row r="1565" spans="1:24" x14ac:dyDescent="0.25">
      <c r="A1565" s="2">
        <v>42361</v>
      </c>
      <c r="B1565">
        <v>2064.29</v>
      </c>
      <c r="C1565">
        <v>2.1549</v>
      </c>
      <c r="D1565">
        <v>4.6947000000000003E-2</v>
      </c>
      <c r="H1565" s="2">
        <v>42361</v>
      </c>
      <c r="I1565">
        <v>2053</v>
      </c>
      <c r="J1565">
        <v>1003210</v>
      </c>
      <c r="K1565">
        <v>2512689</v>
      </c>
      <c r="L1565" t="s">
        <v>50</v>
      </c>
      <c r="M1565">
        <v>2046.5</v>
      </c>
      <c r="N1565">
        <v>1594</v>
      </c>
      <c r="O1565">
        <v>8443</v>
      </c>
      <c r="P1565" t="s">
        <v>51</v>
      </c>
      <c r="Q1565">
        <v>2040</v>
      </c>
      <c r="R1565">
        <v>89</v>
      </c>
      <c r="S1565">
        <v>153</v>
      </c>
      <c r="T1565" t="s">
        <v>52</v>
      </c>
      <c r="U1565">
        <v>2034.5</v>
      </c>
      <c r="V1565">
        <v>3</v>
      </c>
      <c r="W1565">
        <v>35</v>
      </c>
      <c r="X1565" t="s">
        <v>53</v>
      </c>
    </row>
    <row r="1566" spans="1:24" x14ac:dyDescent="0.25">
      <c r="A1566" s="2">
        <v>42362</v>
      </c>
      <c r="B1566">
        <v>2060.9899999999998</v>
      </c>
      <c r="C1566">
        <v>2.1583000000000001</v>
      </c>
      <c r="D1566">
        <v>7.7860000000000004E-3</v>
      </c>
      <c r="H1566" s="2">
        <v>42362</v>
      </c>
      <c r="I1566">
        <v>2051.25</v>
      </c>
      <c r="J1566">
        <v>323112</v>
      </c>
      <c r="K1566">
        <v>2490347</v>
      </c>
      <c r="L1566" t="s">
        <v>50</v>
      </c>
      <c r="M1566">
        <v>2044.5</v>
      </c>
      <c r="N1566">
        <v>691</v>
      </c>
      <c r="O1566">
        <v>8556</v>
      </c>
      <c r="P1566" t="s">
        <v>51</v>
      </c>
      <c r="Q1566">
        <v>2038.25</v>
      </c>
      <c r="R1566">
        <v>17</v>
      </c>
      <c r="S1566">
        <v>160</v>
      </c>
      <c r="T1566" t="s">
        <v>52</v>
      </c>
      <c r="U1566">
        <v>2032.75</v>
      </c>
      <c r="V1566">
        <v>2</v>
      </c>
      <c r="W1566">
        <v>35</v>
      </c>
      <c r="X1566" t="s">
        <v>53</v>
      </c>
    </row>
    <row r="1567" spans="1:24" x14ac:dyDescent="0.25">
      <c r="A1567" s="2">
        <v>42363</v>
      </c>
      <c r="B1567" t="s">
        <v>24</v>
      </c>
      <c r="C1567">
        <v>2.1583000000000001</v>
      </c>
      <c r="D1567">
        <v>0</v>
      </c>
      <c r="H1567" s="2">
        <v>42363</v>
      </c>
      <c r="I1567" t="s">
        <v>24</v>
      </c>
      <c r="J1567" t="s">
        <v>24</v>
      </c>
      <c r="K1567" t="s">
        <v>24</v>
      </c>
      <c r="L1567" t="s">
        <v>25</v>
      </c>
      <c r="M1567" t="s">
        <v>24</v>
      </c>
      <c r="N1567" t="s">
        <v>24</v>
      </c>
      <c r="O1567" t="s">
        <v>24</v>
      </c>
      <c r="P1567" t="s">
        <v>25</v>
      </c>
      <c r="Q1567" t="s">
        <v>24</v>
      </c>
      <c r="R1567" t="s">
        <v>24</v>
      </c>
      <c r="S1567" t="s">
        <v>24</v>
      </c>
      <c r="T1567" t="s">
        <v>25</v>
      </c>
      <c r="U1567" t="s">
        <v>24</v>
      </c>
      <c r="V1567" t="s">
        <v>24</v>
      </c>
      <c r="W1567" t="s">
        <v>24</v>
      </c>
      <c r="X1567" t="s">
        <v>25</v>
      </c>
    </row>
    <row r="1568" spans="1:24" x14ac:dyDescent="0.25">
      <c r="A1568" s="2">
        <v>42366</v>
      </c>
      <c r="B1568">
        <v>2056.5</v>
      </c>
      <c r="C1568">
        <v>2.1629999999999998</v>
      </c>
      <c r="D1568">
        <v>4.9069999999999999E-3</v>
      </c>
      <c r="H1568" s="2">
        <v>42366</v>
      </c>
      <c r="I1568">
        <v>2048.75</v>
      </c>
      <c r="J1568">
        <v>694543</v>
      </c>
      <c r="K1568">
        <v>2490832</v>
      </c>
      <c r="L1568" t="s">
        <v>50</v>
      </c>
      <c r="M1568">
        <v>2042.25</v>
      </c>
      <c r="N1568">
        <v>1071</v>
      </c>
      <c r="O1568">
        <v>8936</v>
      </c>
      <c r="P1568" t="s">
        <v>51</v>
      </c>
      <c r="Q1568">
        <v>2036</v>
      </c>
      <c r="R1568">
        <v>236</v>
      </c>
      <c r="S1568">
        <v>182</v>
      </c>
      <c r="T1568" t="s">
        <v>52</v>
      </c>
      <c r="U1568">
        <v>2030.5</v>
      </c>
      <c r="V1568" t="s">
        <v>24</v>
      </c>
      <c r="W1568">
        <v>35</v>
      </c>
      <c r="X1568" t="s">
        <v>53</v>
      </c>
    </row>
    <row r="1569" spans="1:24" x14ac:dyDescent="0.25">
      <c r="A1569" s="2">
        <v>42367</v>
      </c>
      <c r="B1569">
        <v>2078.36</v>
      </c>
      <c r="C1569">
        <v>2.1404999999999998</v>
      </c>
      <c r="D1569">
        <v>0.38196200000000002</v>
      </c>
      <c r="H1569" s="2">
        <v>42367</v>
      </c>
      <c r="I1569">
        <v>2072.75</v>
      </c>
      <c r="J1569">
        <v>829702</v>
      </c>
      <c r="K1569">
        <v>2496174</v>
      </c>
      <c r="L1569" t="s">
        <v>50</v>
      </c>
      <c r="M1569">
        <v>2066.25</v>
      </c>
      <c r="N1569">
        <v>2955</v>
      </c>
      <c r="O1569">
        <v>9530</v>
      </c>
      <c r="P1569" t="s">
        <v>51</v>
      </c>
      <c r="Q1569">
        <v>2060</v>
      </c>
      <c r="R1569">
        <v>528</v>
      </c>
      <c r="S1569">
        <v>659</v>
      </c>
      <c r="T1569" t="s">
        <v>52</v>
      </c>
      <c r="U1569">
        <v>2054.5</v>
      </c>
      <c r="V1569">
        <v>18</v>
      </c>
      <c r="W1569">
        <v>51</v>
      </c>
      <c r="X1569" t="s">
        <v>53</v>
      </c>
    </row>
    <row r="1570" spans="1:24" x14ac:dyDescent="0.25">
      <c r="A1570" s="2">
        <v>42368</v>
      </c>
      <c r="B1570">
        <v>2063.36</v>
      </c>
      <c r="C1570">
        <v>2.1562000000000001</v>
      </c>
      <c r="D1570">
        <v>0.21498200000000001</v>
      </c>
      <c r="H1570" s="2">
        <v>42368</v>
      </c>
      <c r="I1570">
        <v>2054.5</v>
      </c>
      <c r="J1570">
        <v>718431</v>
      </c>
      <c r="K1570">
        <v>2486459</v>
      </c>
      <c r="L1570" t="s">
        <v>50</v>
      </c>
      <c r="M1570">
        <v>2048</v>
      </c>
      <c r="N1570">
        <v>706</v>
      </c>
      <c r="O1570">
        <v>9406</v>
      </c>
      <c r="P1570" t="s">
        <v>51</v>
      </c>
      <c r="Q1570">
        <v>2042</v>
      </c>
      <c r="R1570">
        <v>270</v>
      </c>
      <c r="S1570">
        <v>846</v>
      </c>
      <c r="T1570" t="s">
        <v>52</v>
      </c>
      <c r="U1570">
        <v>2036.5</v>
      </c>
      <c r="V1570">
        <v>4</v>
      </c>
      <c r="W1570">
        <v>49</v>
      </c>
      <c r="X1570" t="s">
        <v>53</v>
      </c>
    </row>
    <row r="1571" spans="1:24" x14ac:dyDescent="0.25">
      <c r="A1571" s="2">
        <v>42369</v>
      </c>
      <c r="B1571">
        <v>2043.94</v>
      </c>
      <c r="C1571">
        <v>2.1768000000000001</v>
      </c>
      <c r="D1571">
        <v>5.9239999999999996E-3</v>
      </c>
      <c r="H1571" s="2">
        <v>42369</v>
      </c>
      <c r="I1571">
        <v>2035.5</v>
      </c>
      <c r="J1571">
        <v>1026053</v>
      </c>
      <c r="K1571">
        <v>2492297</v>
      </c>
      <c r="L1571" t="s">
        <v>50</v>
      </c>
      <c r="M1571">
        <v>2028.5</v>
      </c>
      <c r="N1571">
        <v>1795</v>
      </c>
      <c r="O1571">
        <v>9963</v>
      </c>
      <c r="P1571" t="s">
        <v>51</v>
      </c>
      <c r="Q1571">
        <v>2022.5</v>
      </c>
      <c r="R1571">
        <v>1941</v>
      </c>
      <c r="S1571">
        <v>828</v>
      </c>
      <c r="T1571" t="s">
        <v>52</v>
      </c>
      <c r="U1571">
        <v>2017</v>
      </c>
      <c r="V1571">
        <v>9</v>
      </c>
      <c r="W1571">
        <v>50</v>
      </c>
      <c r="X1571" t="s">
        <v>53</v>
      </c>
    </row>
    <row r="1572" spans="1:24" x14ac:dyDescent="0.25">
      <c r="A1572" s="2">
        <v>42370</v>
      </c>
      <c r="B1572" t="s">
        <v>24</v>
      </c>
      <c r="C1572">
        <v>2.1768000000000001</v>
      </c>
      <c r="D1572">
        <v>0</v>
      </c>
      <c r="H1572" s="2">
        <v>42370</v>
      </c>
      <c r="I1572" t="s">
        <v>24</v>
      </c>
      <c r="J1572" t="s">
        <v>24</v>
      </c>
      <c r="K1572" t="s">
        <v>24</v>
      </c>
      <c r="L1572" t="s">
        <v>25</v>
      </c>
      <c r="M1572" t="s">
        <v>24</v>
      </c>
      <c r="N1572" t="s">
        <v>24</v>
      </c>
      <c r="O1572" t="s">
        <v>24</v>
      </c>
      <c r="P1572" t="s">
        <v>25</v>
      </c>
      <c r="Q1572" t="s">
        <v>24</v>
      </c>
      <c r="R1572" t="s">
        <v>24</v>
      </c>
      <c r="S1572" t="s">
        <v>24</v>
      </c>
      <c r="T1572" t="s">
        <v>25</v>
      </c>
      <c r="U1572" t="s">
        <v>24</v>
      </c>
      <c r="V1572" t="s">
        <v>24</v>
      </c>
      <c r="W1572" t="s">
        <v>24</v>
      </c>
      <c r="X1572" t="s">
        <v>25</v>
      </c>
    </row>
    <row r="1573" spans="1:24" x14ac:dyDescent="0.25">
      <c r="A1573" s="2">
        <v>42373</v>
      </c>
      <c r="B1573">
        <v>2012.66</v>
      </c>
      <c r="C1573">
        <v>2.2109000000000001</v>
      </c>
      <c r="D1573">
        <v>0.461982</v>
      </c>
      <c r="H1573" s="2">
        <v>42373</v>
      </c>
      <c r="I1573">
        <v>2009</v>
      </c>
      <c r="J1573">
        <v>2212693</v>
      </c>
      <c r="K1573">
        <v>2569569</v>
      </c>
      <c r="L1573" t="s">
        <v>50</v>
      </c>
      <c r="M1573">
        <v>2002</v>
      </c>
      <c r="N1573">
        <v>5339</v>
      </c>
      <c r="O1573">
        <v>10598</v>
      </c>
      <c r="P1573" t="s">
        <v>51</v>
      </c>
      <c r="Q1573">
        <v>1995.75</v>
      </c>
      <c r="R1573">
        <v>2990</v>
      </c>
      <c r="S1573">
        <v>1018</v>
      </c>
      <c r="T1573" t="s">
        <v>52</v>
      </c>
      <c r="U1573">
        <v>1990.5</v>
      </c>
      <c r="V1573">
        <v>14</v>
      </c>
      <c r="W1573">
        <v>51</v>
      </c>
      <c r="X1573" t="s">
        <v>53</v>
      </c>
    </row>
    <row r="1574" spans="1:24" x14ac:dyDescent="0.25">
      <c r="A1574" s="2">
        <v>42374</v>
      </c>
      <c r="B1574">
        <v>2016.71</v>
      </c>
      <c r="C1574">
        <v>2.2067000000000001</v>
      </c>
      <c r="D1574">
        <v>0</v>
      </c>
      <c r="H1574" s="2">
        <v>42374</v>
      </c>
      <c r="I1574">
        <v>2011.75</v>
      </c>
      <c r="J1574">
        <v>1686270</v>
      </c>
      <c r="K1574">
        <v>2562248</v>
      </c>
      <c r="L1574" t="s">
        <v>50</v>
      </c>
      <c r="M1574">
        <v>2004.75</v>
      </c>
      <c r="N1574">
        <v>1568</v>
      </c>
      <c r="O1574">
        <v>10310</v>
      </c>
      <c r="P1574" t="s">
        <v>51</v>
      </c>
      <c r="Q1574">
        <v>1998.5</v>
      </c>
      <c r="R1574">
        <v>559</v>
      </c>
      <c r="S1574">
        <v>1118</v>
      </c>
      <c r="T1574" t="s">
        <v>52</v>
      </c>
      <c r="U1574">
        <v>1993</v>
      </c>
      <c r="V1574">
        <v>6</v>
      </c>
      <c r="W1574">
        <v>52</v>
      </c>
      <c r="X1574" t="s">
        <v>53</v>
      </c>
    </row>
    <row r="1575" spans="1:24" x14ac:dyDescent="0.25">
      <c r="A1575" s="2">
        <v>42375</v>
      </c>
      <c r="B1575">
        <v>1990.26</v>
      </c>
      <c r="C1575">
        <v>2.2362000000000002</v>
      </c>
      <c r="D1575">
        <v>0.71566300000000005</v>
      </c>
      <c r="H1575" s="2">
        <v>42375</v>
      </c>
      <c r="I1575">
        <v>1986</v>
      </c>
      <c r="J1575">
        <v>2214380</v>
      </c>
      <c r="K1575">
        <v>2579137</v>
      </c>
      <c r="L1575" t="s">
        <v>50</v>
      </c>
      <c r="M1575">
        <v>1978.75</v>
      </c>
      <c r="N1575">
        <v>5494</v>
      </c>
      <c r="O1575">
        <v>11046</v>
      </c>
      <c r="P1575" t="s">
        <v>51</v>
      </c>
      <c r="Q1575">
        <v>1972.5</v>
      </c>
      <c r="R1575">
        <v>1597</v>
      </c>
      <c r="S1575">
        <v>1863</v>
      </c>
      <c r="T1575" t="s">
        <v>52</v>
      </c>
      <c r="U1575">
        <v>1967</v>
      </c>
      <c r="V1575">
        <v>26</v>
      </c>
      <c r="W1575">
        <v>52</v>
      </c>
      <c r="X1575" t="s">
        <v>53</v>
      </c>
    </row>
    <row r="1576" spans="1:24" x14ac:dyDescent="0.25">
      <c r="A1576" s="2">
        <v>42376</v>
      </c>
      <c r="B1576">
        <v>1943.09</v>
      </c>
      <c r="C1576">
        <v>2.2902</v>
      </c>
      <c r="D1576">
        <v>5.2478999999999998E-2</v>
      </c>
      <c r="H1576" s="2">
        <v>42376</v>
      </c>
      <c r="I1576">
        <v>1933</v>
      </c>
      <c r="J1576">
        <v>2961785</v>
      </c>
      <c r="K1576">
        <v>2610790</v>
      </c>
      <c r="L1576" t="s">
        <v>50</v>
      </c>
      <c r="M1576">
        <v>1925.5</v>
      </c>
      <c r="N1576">
        <v>6883</v>
      </c>
      <c r="O1576">
        <v>11013</v>
      </c>
      <c r="P1576" t="s">
        <v>51</v>
      </c>
      <c r="Q1576">
        <v>1919.5</v>
      </c>
      <c r="R1576">
        <v>3612</v>
      </c>
      <c r="S1576">
        <v>2612</v>
      </c>
      <c r="T1576" t="s">
        <v>52</v>
      </c>
      <c r="U1576">
        <v>1914</v>
      </c>
      <c r="V1576">
        <v>14</v>
      </c>
      <c r="W1576">
        <v>46</v>
      </c>
      <c r="X1576" t="s">
        <v>53</v>
      </c>
    </row>
    <row r="1577" spans="1:24" x14ac:dyDescent="0.25">
      <c r="A1577" s="2">
        <v>42377</v>
      </c>
      <c r="B1577">
        <v>1922.03</v>
      </c>
      <c r="C1577">
        <v>2.3151000000000002</v>
      </c>
      <c r="D1577">
        <v>6.2129999999999998E-3</v>
      </c>
      <c r="H1577" s="2">
        <v>42377</v>
      </c>
      <c r="I1577">
        <v>1911.5</v>
      </c>
      <c r="J1577">
        <v>2681576</v>
      </c>
      <c r="K1577">
        <v>2679953</v>
      </c>
      <c r="L1577" t="s">
        <v>50</v>
      </c>
      <c r="M1577">
        <v>1904.25</v>
      </c>
      <c r="N1577">
        <v>3423</v>
      </c>
      <c r="O1577">
        <v>11357</v>
      </c>
      <c r="P1577" t="s">
        <v>51</v>
      </c>
      <c r="Q1577">
        <v>1898</v>
      </c>
      <c r="R1577">
        <v>1138</v>
      </c>
      <c r="S1577">
        <v>2664</v>
      </c>
      <c r="T1577" t="s">
        <v>52</v>
      </c>
      <c r="U1577">
        <v>1892.75</v>
      </c>
      <c r="V1577">
        <v>23</v>
      </c>
      <c r="W1577">
        <v>53</v>
      </c>
      <c r="X1577" t="s">
        <v>53</v>
      </c>
    </row>
    <row r="1578" spans="1:24" x14ac:dyDescent="0.25">
      <c r="A1578" s="2">
        <v>42380</v>
      </c>
      <c r="B1578">
        <v>1923.67</v>
      </c>
      <c r="C1578">
        <v>2.3147000000000002</v>
      </c>
      <c r="D1578">
        <v>0</v>
      </c>
      <c r="H1578" s="2">
        <v>42380</v>
      </c>
      <c r="I1578">
        <v>1914.25</v>
      </c>
      <c r="J1578">
        <v>2484686</v>
      </c>
      <c r="K1578">
        <v>2718509</v>
      </c>
      <c r="L1578" t="s">
        <v>50</v>
      </c>
      <c r="M1578">
        <v>1907</v>
      </c>
      <c r="N1578">
        <v>3446</v>
      </c>
      <c r="O1578">
        <v>11830</v>
      </c>
      <c r="P1578" t="s">
        <v>51</v>
      </c>
      <c r="Q1578">
        <v>1900.5</v>
      </c>
      <c r="R1578">
        <v>1214</v>
      </c>
      <c r="S1578">
        <v>3610</v>
      </c>
      <c r="T1578" t="s">
        <v>52</v>
      </c>
      <c r="U1578">
        <v>1895</v>
      </c>
      <c r="V1578">
        <v>13</v>
      </c>
      <c r="W1578">
        <v>50</v>
      </c>
      <c r="X1578" t="s">
        <v>53</v>
      </c>
    </row>
    <row r="1579" spans="1:24" x14ac:dyDescent="0.25">
      <c r="A1579" s="2">
        <v>42381</v>
      </c>
      <c r="B1579">
        <v>1938.68</v>
      </c>
      <c r="C1579">
        <v>2.2965</v>
      </c>
      <c r="D1579">
        <v>9.9430000000000004E-3</v>
      </c>
      <c r="H1579" s="2">
        <v>42381</v>
      </c>
      <c r="I1579">
        <v>1925</v>
      </c>
      <c r="J1579">
        <v>2423038</v>
      </c>
      <c r="K1579">
        <v>2728789</v>
      </c>
      <c r="L1579" t="s">
        <v>50</v>
      </c>
      <c r="M1579">
        <v>1917.5</v>
      </c>
      <c r="N1579">
        <v>2692</v>
      </c>
      <c r="O1579">
        <v>12967</v>
      </c>
      <c r="P1579" t="s">
        <v>51</v>
      </c>
      <c r="Q1579">
        <v>1911.5</v>
      </c>
      <c r="R1579">
        <v>742</v>
      </c>
      <c r="S1579">
        <v>3875</v>
      </c>
      <c r="T1579" t="s">
        <v>52</v>
      </c>
      <c r="U1579">
        <v>1905.75</v>
      </c>
      <c r="V1579">
        <v>19</v>
      </c>
      <c r="W1579">
        <v>53</v>
      </c>
      <c r="X1579" t="s">
        <v>53</v>
      </c>
    </row>
    <row r="1580" spans="1:24" x14ac:dyDescent="0.25">
      <c r="A1580" s="2">
        <v>42382</v>
      </c>
      <c r="B1580">
        <v>1890.28</v>
      </c>
      <c r="C1580">
        <v>2.3553999999999999</v>
      </c>
      <c r="D1580">
        <v>0.21749599999999999</v>
      </c>
      <c r="H1580" s="2">
        <v>42382</v>
      </c>
      <c r="I1580">
        <v>1881.5</v>
      </c>
      <c r="J1580">
        <v>2887347</v>
      </c>
      <c r="K1580">
        <v>2767647</v>
      </c>
      <c r="L1580" t="s">
        <v>50</v>
      </c>
      <c r="M1580">
        <v>1874</v>
      </c>
      <c r="N1580">
        <v>4386</v>
      </c>
      <c r="O1580">
        <v>14664</v>
      </c>
      <c r="P1580" t="s">
        <v>51</v>
      </c>
      <c r="Q1580">
        <v>1867.5</v>
      </c>
      <c r="R1580">
        <v>417</v>
      </c>
      <c r="S1580">
        <v>4036</v>
      </c>
      <c r="T1580" t="s">
        <v>52</v>
      </c>
      <c r="U1580">
        <v>1861.75</v>
      </c>
      <c r="V1580">
        <v>74</v>
      </c>
      <c r="W1580">
        <v>60</v>
      </c>
      <c r="X1580" t="s">
        <v>53</v>
      </c>
    </row>
    <row r="1581" spans="1:24" x14ac:dyDescent="0.25">
      <c r="A1581" s="2">
        <v>42383</v>
      </c>
      <c r="B1581">
        <v>1921.84</v>
      </c>
      <c r="C1581">
        <v>2.3161</v>
      </c>
      <c r="D1581">
        <v>3.4002999999999999E-2</v>
      </c>
      <c r="H1581" s="2">
        <v>42383</v>
      </c>
      <c r="I1581">
        <v>1914.5</v>
      </c>
      <c r="J1581">
        <v>3033976</v>
      </c>
      <c r="K1581">
        <v>2774821</v>
      </c>
      <c r="L1581" t="s">
        <v>50</v>
      </c>
      <c r="M1581">
        <v>1907.25</v>
      </c>
      <c r="N1581">
        <v>7282</v>
      </c>
      <c r="O1581">
        <v>16436</v>
      </c>
      <c r="P1581" t="s">
        <v>51</v>
      </c>
      <c r="Q1581">
        <v>1901</v>
      </c>
      <c r="R1581">
        <v>546</v>
      </c>
      <c r="S1581">
        <v>4075</v>
      </c>
      <c r="T1581" t="s">
        <v>52</v>
      </c>
      <c r="U1581">
        <v>1895</v>
      </c>
      <c r="V1581">
        <v>20</v>
      </c>
      <c r="W1581">
        <v>66</v>
      </c>
      <c r="X1581" t="s">
        <v>53</v>
      </c>
    </row>
    <row r="1582" spans="1:24" x14ac:dyDescent="0.25">
      <c r="A1582" s="2">
        <v>42384</v>
      </c>
      <c r="B1582">
        <v>1880.33</v>
      </c>
      <c r="C1582">
        <v>2.3723000000000001</v>
      </c>
      <c r="D1582">
        <v>8.0353999999999995E-2</v>
      </c>
      <c r="H1582" s="2">
        <v>42384</v>
      </c>
      <c r="I1582">
        <v>1875</v>
      </c>
      <c r="J1582">
        <v>3432315</v>
      </c>
      <c r="K1582">
        <v>2848559</v>
      </c>
      <c r="L1582" t="s">
        <v>50</v>
      </c>
      <c r="M1582">
        <v>1867.5</v>
      </c>
      <c r="N1582">
        <v>5663</v>
      </c>
      <c r="O1582">
        <v>17365</v>
      </c>
      <c r="P1582" t="s">
        <v>51</v>
      </c>
      <c r="Q1582">
        <v>1860.75</v>
      </c>
      <c r="R1582">
        <v>1053</v>
      </c>
      <c r="S1582">
        <v>4530</v>
      </c>
      <c r="T1582" t="s">
        <v>52</v>
      </c>
      <c r="U1582">
        <v>1854.75</v>
      </c>
      <c r="V1582">
        <v>11</v>
      </c>
      <c r="W1582">
        <v>70</v>
      </c>
      <c r="X1582" t="s">
        <v>53</v>
      </c>
    </row>
    <row r="1583" spans="1:24" x14ac:dyDescent="0.25">
      <c r="A1583" s="2">
        <v>42387</v>
      </c>
      <c r="B1583" t="s">
        <v>24</v>
      </c>
      <c r="C1583">
        <v>2.3723000000000001</v>
      </c>
      <c r="D1583">
        <v>0</v>
      </c>
      <c r="H1583" s="2">
        <v>42387</v>
      </c>
      <c r="I1583" t="s">
        <v>24</v>
      </c>
      <c r="J1583" t="s">
        <v>24</v>
      </c>
      <c r="K1583" t="s">
        <v>24</v>
      </c>
      <c r="L1583" t="s">
        <v>25</v>
      </c>
      <c r="M1583" t="s">
        <v>24</v>
      </c>
      <c r="N1583" t="s">
        <v>24</v>
      </c>
      <c r="O1583" t="s">
        <v>24</v>
      </c>
      <c r="P1583" t="s">
        <v>25</v>
      </c>
      <c r="Q1583" t="s">
        <v>24</v>
      </c>
      <c r="R1583" t="s">
        <v>24</v>
      </c>
      <c r="S1583" t="s">
        <v>24</v>
      </c>
      <c r="T1583" t="s">
        <v>25</v>
      </c>
      <c r="U1583" t="s">
        <v>24</v>
      </c>
      <c r="V1583" t="s">
        <v>24</v>
      </c>
      <c r="W1583" t="s">
        <v>24</v>
      </c>
      <c r="X1583" t="s">
        <v>25</v>
      </c>
    </row>
    <row r="1584" spans="1:24" x14ac:dyDescent="0.25">
      <c r="A1584" s="2">
        <v>42388</v>
      </c>
      <c r="B1584">
        <v>1881.33</v>
      </c>
      <c r="C1584">
        <v>2.3714</v>
      </c>
      <c r="D1584">
        <v>4.9639999999999997E-3</v>
      </c>
      <c r="H1584" s="2">
        <v>42388</v>
      </c>
      <c r="I1584">
        <v>1873</v>
      </c>
      <c r="J1584">
        <v>2780626</v>
      </c>
      <c r="K1584">
        <v>2841234</v>
      </c>
      <c r="L1584" t="s">
        <v>50</v>
      </c>
      <c r="M1584">
        <v>1865.25</v>
      </c>
      <c r="N1584">
        <v>4615</v>
      </c>
      <c r="O1584">
        <v>17656</v>
      </c>
      <c r="P1584" t="s">
        <v>51</v>
      </c>
      <c r="Q1584">
        <v>1858.5</v>
      </c>
      <c r="R1584">
        <v>446</v>
      </c>
      <c r="S1584">
        <v>4489</v>
      </c>
      <c r="T1584" t="s">
        <v>52</v>
      </c>
      <c r="U1584">
        <v>1852.5</v>
      </c>
      <c r="V1584">
        <v>11</v>
      </c>
      <c r="W1584">
        <v>68</v>
      </c>
      <c r="X1584" t="s">
        <v>53</v>
      </c>
    </row>
    <row r="1585" spans="1:24" x14ac:dyDescent="0.25">
      <c r="A1585" s="2">
        <v>42389</v>
      </c>
      <c r="B1585">
        <v>1859.33</v>
      </c>
      <c r="C1585">
        <v>2.3993000000000002</v>
      </c>
      <c r="D1585">
        <v>0.280082</v>
      </c>
      <c r="H1585" s="2">
        <v>42389</v>
      </c>
      <c r="I1585">
        <v>1855</v>
      </c>
      <c r="J1585">
        <v>3917784</v>
      </c>
      <c r="K1585">
        <v>2867832</v>
      </c>
      <c r="L1585" t="s">
        <v>50</v>
      </c>
      <c r="M1585">
        <v>1846.75</v>
      </c>
      <c r="N1585">
        <v>7051</v>
      </c>
      <c r="O1585">
        <v>18728</v>
      </c>
      <c r="P1585" t="s">
        <v>51</v>
      </c>
      <c r="Q1585">
        <v>1840</v>
      </c>
      <c r="R1585">
        <v>830</v>
      </c>
      <c r="S1585">
        <v>4852</v>
      </c>
      <c r="T1585" t="s">
        <v>52</v>
      </c>
      <c r="U1585">
        <v>1834</v>
      </c>
      <c r="V1585">
        <v>39</v>
      </c>
      <c r="W1585">
        <v>84</v>
      </c>
      <c r="X1585" t="s">
        <v>53</v>
      </c>
    </row>
    <row r="1586" spans="1:24" x14ac:dyDescent="0.25">
      <c r="A1586" s="2">
        <v>42390</v>
      </c>
      <c r="B1586">
        <v>1868.99</v>
      </c>
      <c r="C1586">
        <v>2.3875999999999999</v>
      </c>
      <c r="D1586">
        <v>5.935E-2</v>
      </c>
      <c r="H1586" s="2">
        <v>42390</v>
      </c>
      <c r="I1586">
        <v>1861</v>
      </c>
      <c r="J1586">
        <v>2723416</v>
      </c>
      <c r="K1586">
        <v>2850850</v>
      </c>
      <c r="L1586" t="s">
        <v>50</v>
      </c>
      <c r="M1586">
        <v>1853</v>
      </c>
      <c r="N1586">
        <v>4977</v>
      </c>
      <c r="O1586">
        <v>19676</v>
      </c>
      <c r="P1586" t="s">
        <v>51</v>
      </c>
      <c r="Q1586">
        <v>1846</v>
      </c>
      <c r="R1586">
        <v>990</v>
      </c>
      <c r="S1586">
        <v>4981</v>
      </c>
      <c r="T1586" t="s">
        <v>52</v>
      </c>
      <c r="U1586">
        <v>1840</v>
      </c>
      <c r="V1586">
        <v>24</v>
      </c>
      <c r="W1586">
        <v>85</v>
      </c>
      <c r="X1586" t="s">
        <v>53</v>
      </c>
    </row>
    <row r="1587" spans="1:24" x14ac:dyDescent="0.25">
      <c r="A1587" s="2">
        <v>42391</v>
      </c>
      <c r="B1587">
        <v>1906.9</v>
      </c>
      <c r="C1587">
        <v>2.3504</v>
      </c>
      <c r="D1587">
        <v>0</v>
      </c>
      <c r="H1587" s="2">
        <v>42391</v>
      </c>
      <c r="I1587">
        <v>1899.25</v>
      </c>
      <c r="J1587">
        <v>2100487</v>
      </c>
      <c r="K1587">
        <v>2841461</v>
      </c>
      <c r="L1587" t="s">
        <v>50</v>
      </c>
      <c r="M1587">
        <v>1891</v>
      </c>
      <c r="N1587">
        <v>2509</v>
      </c>
      <c r="O1587">
        <v>20299</v>
      </c>
      <c r="P1587" t="s">
        <v>51</v>
      </c>
      <c r="Q1587">
        <v>1884.25</v>
      </c>
      <c r="R1587">
        <v>568</v>
      </c>
      <c r="S1587">
        <v>4850</v>
      </c>
      <c r="T1587" t="s">
        <v>52</v>
      </c>
      <c r="U1587">
        <v>1878.25</v>
      </c>
      <c r="V1587">
        <v>160</v>
      </c>
      <c r="W1587">
        <v>121</v>
      </c>
      <c r="X1587" t="s">
        <v>53</v>
      </c>
    </row>
    <row r="1588" spans="1:24" x14ac:dyDescent="0.25">
      <c r="A1588" s="2">
        <v>42394</v>
      </c>
      <c r="B1588">
        <v>1877.08</v>
      </c>
      <c r="C1588">
        <v>2.3879999999999999</v>
      </c>
      <c r="D1588">
        <v>1.5478E-2</v>
      </c>
      <c r="H1588" s="2">
        <v>42394</v>
      </c>
      <c r="I1588">
        <v>1870.25</v>
      </c>
      <c r="J1588">
        <v>1636585</v>
      </c>
      <c r="K1588">
        <v>2862213</v>
      </c>
      <c r="L1588" t="s">
        <v>50</v>
      </c>
      <c r="M1588">
        <v>1862</v>
      </c>
      <c r="N1588">
        <v>3193</v>
      </c>
      <c r="O1588">
        <v>21934</v>
      </c>
      <c r="P1588" t="s">
        <v>51</v>
      </c>
      <c r="Q1588">
        <v>1855.25</v>
      </c>
      <c r="R1588">
        <v>809</v>
      </c>
      <c r="S1588">
        <v>5411</v>
      </c>
      <c r="T1588" t="s">
        <v>52</v>
      </c>
      <c r="U1588">
        <v>1849.25</v>
      </c>
      <c r="V1588">
        <v>148</v>
      </c>
      <c r="W1588">
        <v>205</v>
      </c>
      <c r="X1588" t="s">
        <v>53</v>
      </c>
    </row>
    <row r="1589" spans="1:24" x14ac:dyDescent="0.25">
      <c r="A1589" s="2">
        <v>42395</v>
      </c>
      <c r="B1589">
        <v>1903.63</v>
      </c>
      <c r="C1589">
        <v>2.3496999999999999</v>
      </c>
      <c r="D1589">
        <v>8.1700000000000002E-4</v>
      </c>
      <c r="H1589" s="2">
        <v>42395</v>
      </c>
      <c r="I1589">
        <v>1896</v>
      </c>
      <c r="J1589">
        <v>1776173</v>
      </c>
      <c r="K1589">
        <v>2870149</v>
      </c>
      <c r="L1589" t="s">
        <v>50</v>
      </c>
      <c r="M1589">
        <v>1887.75</v>
      </c>
      <c r="N1589">
        <v>3802</v>
      </c>
      <c r="O1589">
        <v>23199</v>
      </c>
      <c r="P1589" t="s">
        <v>51</v>
      </c>
      <c r="Q1589">
        <v>1881</v>
      </c>
      <c r="R1589">
        <v>518</v>
      </c>
      <c r="S1589">
        <v>5650</v>
      </c>
      <c r="T1589" t="s">
        <v>52</v>
      </c>
      <c r="U1589">
        <v>1875</v>
      </c>
      <c r="V1589">
        <v>124</v>
      </c>
      <c r="W1589">
        <v>272</v>
      </c>
      <c r="X1589" t="s">
        <v>53</v>
      </c>
    </row>
    <row r="1590" spans="1:24" x14ac:dyDescent="0.25">
      <c r="A1590" s="2">
        <v>42396</v>
      </c>
      <c r="B1590">
        <v>1882.95</v>
      </c>
      <c r="C1590">
        <v>2.3759999999999999</v>
      </c>
      <c r="D1590">
        <v>0.12767300000000001</v>
      </c>
      <c r="H1590" s="2">
        <v>42396</v>
      </c>
      <c r="I1590">
        <v>1875</v>
      </c>
      <c r="J1590">
        <v>2109008</v>
      </c>
      <c r="K1590">
        <v>2897826</v>
      </c>
      <c r="L1590" t="s">
        <v>50</v>
      </c>
      <c r="M1590">
        <v>1867</v>
      </c>
      <c r="N1590">
        <v>4665</v>
      </c>
      <c r="O1590">
        <v>24840</v>
      </c>
      <c r="P1590" t="s">
        <v>51</v>
      </c>
      <c r="Q1590">
        <v>1860.25</v>
      </c>
      <c r="R1590">
        <v>193</v>
      </c>
      <c r="S1590">
        <v>5694</v>
      </c>
      <c r="T1590" t="s">
        <v>52</v>
      </c>
      <c r="U1590">
        <v>1854.25</v>
      </c>
      <c r="V1590">
        <v>38</v>
      </c>
      <c r="W1590">
        <v>274</v>
      </c>
      <c r="X1590" t="s">
        <v>53</v>
      </c>
    </row>
    <row r="1591" spans="1:24" x14ac:dyDescent="0.25">
      <c r="A1591" s="2">
        <v>42397</v>
      </c>
      <c r="B1591">
        <v>1893.36</v>
      </c>
      <c r="C1591">
        <v>2.3731</v>
      </c>
      <c r="D1591">
        <v>0.16805700000000001</v>
      </c>
      <c r="H1591" s="2">
        <v>42397</v>
      </c>
      <c r="I1591">
        <v>1880.75</v>
      </c>
      <c r="J1591">
        <v>2249377</v>
      </c>
      <c r="K1591">
        <v>2872487</v>
      </c>
      <c r="L1591" t="s">
        <v>50</v>
      </c>
      <c r="M1591">
        <v>1872.5</v>
      </c>
      <c r="N1591">
        <v>13152</v>
      </c>
      <c r="O1591">
        <v>35012</v>
      </c>
      <c r="P1591" t="s">
        <v>51</v>
      </c>
      <c r="Q1591">
        <v>1865.5</v>
      </c>
      <c r="R1591">
        <v>850</v>
      </c>
      <c r="S1591">
        <v>6239</v>
      </c>
      <c r="T1591" t="s">
        <v>52</v>
      </c>
      <c r="U1591">
        <v>1859.5</v>
      </c>
      <c r="V1591">
        <v>5</v>
      </c>
      <c r="W1591">
        <v>274</v>
      </c>
      <c r="X1591" t="s">
        <v>53</v>
      </c>
    </row>
    <row r="1592" spans="1:24" x14ac:dyDescent="0.25">
      <c r="A1592" s="2">
        <v>42398</v>
      </c>
      <c r="B1592">
        <v>1940.24</v>
      </c>
      <c r="C1592">
        <v>2.3155000000000001</v>
      </c>
      <c r="D1592">
        <v>3.5522999999999999E-2</v>
      </c>
      <c r="H1592" s="2">
        <v>42398</v>
      </c>
      <c r="I1592">
        <v>1930</v>
      </c>
      <c r="J1592">
        <v>2395768</v>
      </c>
      <c r="K1592">
        <v>2878549</v>
      </c>
      <c r="L1592" t="s">
        <v>50</v>
      </c>
      <c r="M1592">
        <v>1922</v>
      </c>
      <c r="N1592">
        <v>6963</v>
      </c>
      <c r="O1592">
        <v>39264</v>
      </c>
      <c r="P1592" t="s">
        <v>51</v>
      </c>
      <c r="Q1592">
        <v>1914.75</v>
      </c>
      <c r="R1592">
        <v>499</v>
      </c>
      <c r="S1592">
        <v>6541</v>
      </c>
      <c r="T1592" t="s">
        <v>52</v>
      </c>
      <c r="U1592">
        <v>1908.75</v>
      </c>
      <c r="V1592">
        <v>28</v>
      </c>
      <c r="W1592">
        <v>276</v>
      </c>
      <c r="X1592" t="s">
        <v>53</v>
      </c>
    </row>
    <row r="1593" spans="1:24" x14ac:dyDescent="0.25">
      <c r="A1593" s="2">
        <v>42401</v>
      </c>
      <c r="B1593">
        <v>1939.38</v>
      </c>
      <c r="C1593">
        <v>2.3176000000000001</v>
      </c>
      <c r="D1593">
        <v>5.9297000000000002E-2</v>
      </c>
      <c r="H1593" s="2">
        <v>42401</v>
      </c>
      <c r="I1593">
        <v>1931.25</v>
      </c>
      <c r="J1593">
        <v>1740254</v>
      </c>
      <c r="K1593">
        <v>2888962</v>
      </c>
      <c r="L1593" t="s">
        <v>50</v>
      </c>
      <c r="M1593">
        <v>1923</v>
      </c>
      <c r="N1593">
        <v>4256</v>
      </c>
      <c r="O1593">
        <v>38881</v>
      </c>
      <c r="P1593" t="s">
        <v>51</v>
      </c>
      <c r="Q1593">
        <v>1915.75</v>
      </c>
      <c r="R1593">
        <v>354</v>
      </c>
      <c r="S1593">
        <v>6812</v>
      </c>
      <c r="T1593" t="s">
        <v>52</v>
      </c>
      <c r="U1593">
        <v>1909.75</v>
      </c>
      <c r="V1593">
        <v>319</v>
      </c>
      <c r="W1593">
        <v>466</v>
      </c>
      <c r="X1593" t="s">
        <v>53</v>
      </c>
    </row>
    <row r="1594" spans="1:24" x14ac:dyDescent="0.25">
      <c r="A1594" s="2">
        <v>42402</v>
      </c>
      <c r="B1594">
        <v>1903.03</v>
      </c>
      <c r="C1594">
        <v>2.3614999999999999</v>
      </c>
      <c r="D1594">
        <v>5.3616999999999998E-2</v>
      </c>
      <c r="H1594" s="2">
        <v>42402</v>
      </c>
      <c r="I1594">
        <v>1897.5</v>
      </c>
      <c r="J1594">
        <v>2097985</v>
      </c>
      <c r="K1594">
        <v>2941058</v>
      </c>
      <c r="L1594" t="s">
        <v>50</v>
      </c>
      <c r="M1594">
        <v>1889</v>
      </c>
      <c r="N1594">
        <v>4520</v>
      </c>
      <c r="O1594">
        <v>41156</v>
      </c>
      <c r="P1594" t="s">
        <v>51</v>
      </c>
      <c r="Q1594">
        <v>1881.75</v>
      </c>
      <c r="R1594">
        <v>60</v>
      </c>
      <c r="S1594">
        <v>6820</v>
      </c>
      <c r="T1594" t="s">
        <v>52</v>
      </c>
      <c r="U1594">
        <v>1875.75</v>
      </c>
      <c r="V1594" t="s">
        <v>24</v>
      </c>
      <c r="W1594">
        <v>466</v>
      </c>
      <c r="X1594" t="s">
        <v>53</v>
      </c>
    </row>
    <row r="1595" spans="1:24" x14ac:dyDescent="0.25">
      <c r="A1595" s="2">
        <v>42403</v>
      </c>
      <c r="B1595">
        <v>1912.53</v>
      </c>
      <c r="C1595">
        <v>2.3517000000000001</v>
      </c>
      <c r="D1595">
        <v>0.65318100000000001</v>
      </c>
      <c r="H1595" s="2">
        <v>42403</v>
      </c>
      <c r="I1595">
        <v>1908.5</v>
      </c>
      <c r="J1595">
        <v>2841210</v>
      </c>
      <c r="K1595">
        <v>2944156</v>
      </c>
      <c r="L1595" t="s">
        <v>50</v>
      </c>
      <c r="M1595">
        <v>1899.75</v>
      </c>
      <c r="N1595">
        <v>11533</v>
      </c>
      <c r="O1595">
        <v>42806</v>
      </c>
      <c r="P1595" t="s">
        <v>51</v>
      </c>
      <c r="Q1595">
        <v>1892.25</v>
      </c>
      <c r="R1595">
        <v>508</v>
      </c>
      <c r="S1595">
        <v>6890</v>
      </c>
      <c r="T1595" t="s">
        <v>52</v>
      </c>
      <c r="U1595">
        <v>1886.25</v>
      </c>
      <c r="V1595">
        <v>133</v>
      </c>
      <c r="W1595">
        <v>380</v>
      </c>
      <c r="X1595" t="s">
        <v>53</v>
      </c>
    </row>
    <row r="1596" spans="1:24" x14ac:dyDescent="0.25">
      <c r="A1596" s="2">
        <v>42404</v>
      </c>
      <c r="B1596">
        <v>1915.45</v>
      </c>
      <c r="C1596">
        <v>2.3458999999999999</v>
      </c>
      <c r="D1596">
        <v>0.38847100000000001</v>
      </c>
      <c r="H1596" s="2">
        <v>42404</v>
      </c>
      <c r="I1596">
        <v>1907.75</v>
      </c>
      <c r="J1596">
        <v>2251965</v>
      </c>
      <c r="K1596">
        <v>2940610</v>
      </c>
      <c r="L1596" t="s">
        <v>50</v>
      </c>
      <c r="M1596">
        <v>1899</v>
      </c>
      <c r="N1596">
        <v>8014</v>
      </c>
      <c r="O1596">
        <v>44566</v>
      </c>
      <c r="P1596" t="s">
        <v>51</v>
      </c>
      <c r="Q1596">
        <v>1891.5</v>
      </c>
      <c r="R1596">
        <v>76</v>
      </c>
      <c r="S1596">
        <v>6887</v>
      </c>
      <c r="T1596" t="s">
        <v>52</v>
      </c>
      <c r="U1596">
        <v>1885.5</v>
      </c>
      <c r="V1596">
        <v>66</v>
      </c>
      <c r="W1596">
        <v>424</v>
      </c>
      <c r="X1596" t="s">
        <v>53</v>
      </c>
    </row>
    <row r="1597" spans="1:24" x14ac:dyDescent="0.25">
      <c r="A1597" s="2">
        <v>42405</v>
      </c>
      <c r="B1597">
        <v>1880.05</v>
      </c>
      <c r="C1597">
        <v>2.3908</v>
      </c>
      <c r="D1597">
        <v>7.3889999999999997E-2</v>
      </c>
      <c r="H1597" s="2">
        <v>42405</v>
      </c>
      <c r="I1597">
        <v>1875.25</v>
      </c>
      <c r="J1597">
        <v>2303794</v>
      </c>
      <c r="K1597">
        <v>2998346</v>
      </c>
      <c r="L1597" t="s">
        <v>50</v>
      </c>
      <c r="M1597">
        <v>1866.5</v>
      </c>
      <c r="N1597">
        <v>7511</v>
      </c>
      <c r="O1597">
        <v>48692</v>
      </c>
      <c r="P1597" t="s">
        <v>51</v>
      </c>
      <c r="Q1597">
        <v>1859</v>
      </c>
      <c r="R1597">
        <v>397</v>
      </c>
      <c r="S1597">
        <v>6749</v>
      </c>
      <c r="T1597" t="s">
        <v>52</v>
      </c>
      <c r="U1597">
        <v>1853</v>
      </c>
      <c r="V1597">
        <v>19</v>
      </c>
      <c r="W1597">
        <v>424</v>
      </c>
      <c r="X1597" t="s">
        <v>53</v>
      </c>
    </row>
    <row r="1598" spans="1:24" x14ac:dyDescent="0.25">
      <c r="A1598" s="2">
        <v>42408</v>
      </c>
      <c r="B1598">
        <v>1853.44</v>
      </c>
      <c r="C1598">
        <v>2.4234</v>
      </c>
      <c r="D1598">
        <v>0.180893</v>
      </c>
      <c r="H1598" s="2">
        <v>42408</v>
      </c>
      <c r="I1598">
        <v>1852</v>
      </c>
      <c r="J1598">
        <v>2667662</v>
      </c>
      <c r="K1598">
        <v>3013528</v>
      </c>
      <c r="L1598" t="s">
        <v>50</v>
      </c>
      <c r="M1598">
        <v>1843.25</v>
      </c>
      <c r="N1598">
        <v>7700</v>
      </c>
      <c r="O1598">
        <v>52932</v>
      </c>
      <c r="P1598" t="s">
        <v>51</v>
      </c>
      <c r="Q1598">
        <v>1835.5</v>
      </c>
      <c r="R1598">
        <v>251</v>
      </c>
      <c r="S1598">
        <v>6760</v>
      </c>
      <c r="T1598" t="s">
        <v>52</v>
      </c>
      <c r="U1598">
        <v>1829.5</v>
      </c>
      <c r="V1598">
        <v>11</v>
      </c>
      <c r="W1598">
        <v>429</v>
      </c>
      <c r="X1598" t="s">
        <v>53</v>
      </c>
    </row>
    <row r="1599" spans="1:24" x14ac:dyDescent="0.25">
      <c r="A1599" s="2">
        <v>42409</v>
      </c>
      <c r="B1599">
        <v>1852.21</v>
      </c>
      <c r="C1599">
        <v>2.4251999999999998</v>
      </c>
      <c r="D1599">
        <v>0.38614199999999999</v>
      </c>
      <c r="H1599" s="2">
        <v>42409</v>
      </c>
      <c r="I1599">
        <v>1848.25</v>
      </c>
      <c r="J1599">
        <v>2783150</v>
      </c>
      <c r="K1599">
        <v>3002017</v>
      </c>
      <c r="L1599" t="s">
        <v>50</v>
      </c>
      <c r="M1599">
        <v>1839.5</v>
      </c>
      <c r="N1599">
        <v>10952</v>
      </c>
      <c r="O1599">
        <v>58060</v>
      </c>
      <c r="P1599" t="s">
        <v>51</v>
      </c>
      <c r="Q1599">
        <v>1831.75</v>
      </c>
      <c r="R1599">
        <v>216</v>
      </c>
      <c r="S1599">
        <v>6797</v>
      </c>
      <c r="T1599" t="s">
        <v>52</v>
      </c>
      <c r="U1599">
        <v>1825.5</v>
      </c>
      <c r="V1599">
        <v>25</v>
      </c>
      <c r="W1599">
        <v>430</v>
      </c>
      <c r="X1599" t="s">
        <v>53</v>
      </c>
    </row>
    <row r="1600" spans="1:24" x14ac:dyDescent="0.25">
      <c r="A1600" s="2">
        <v>42410</v>
      </c>
      <c r="B1600">
        <v>1851.86</v>
      </c>
      <c r="C1600">
        <v>2.4260999999999999</v>
      </c>
      <c r="D1600">
        <v>0.63220399999999999</v>
      </c>
      <c r="H1600" s="2">
        <v>42410</v>
      </c>
      <c r="I1600">
        <v>1846.75</v>
      </c>
      <c r="J1600">
        <v>2352799</v>
      </c>
      <c r="K1600">
        <v>3001438</v>
      </c>
      <c r="L1600" t="s">
        <v>50</v>
      </c>
      <c r="M1600">
        <v>1837.75</v>
      </c>
      <c r="N1600">
        <v>13156</v>
      </c>
      <c r="O1600">
        <v>65034</v>
      </c>
      <c r="P1600" t="s">
        <v>51</v>
      </c>
      <c r="Q1600">
        <v>1830.25</v>
      </c>
      <c r="R1600">
        <v>466</v>
      </c>
      <c r="S1600">
        <v>6955</v>
      </c>
      <c r="T1600" t="s">
        <v>52</v>
      </c>
      <c r="U1600">
        <v>1824</v>
      </c>
      <c r="V1600">
        <v>11</v>
      </c>
      <c r="W1600">
        <v>431</v>
      </c>
      <c r="X1600" t="s">
        <v>53</v>
      </c>
    </row>
    <row r="1601" spans="1:24" x14ac:dyDescent="0.25">
      <c r="A1601" s="2">
        <v>42411</v>
      </c>
      <c r="B1601">
        <v>1829.08</v>
      </c>
      <c r="C1601">
        <v>2.4533</v>
      </c>
      <c r="D1601">
        <v>0.34842899999999999</v>
      </c>
      <c r="H1601" s="2">
        <v>42411</v>
      </c>
      <c r="I1601">
        <v>1824.5</v>
      </c>
      <c r="J1601">
        <v>3196586</v>
      </c>
      <c r="K1601">
        <v>3021157</v>
      </c>
      <c r="L1601" t="s">
        <v>50</v>
      </c>
      <c r="M1601">
        <v>1815.5</v>
      </c>
      <c r="N1601">
        <v>17473</v>
      </c>
      <c r="O1601">
        <v>76620</v>
      </c>
      <c r="P1601" t="s">
        <v>51</v>
      </c>
      <c r="Q1601">
        <v>1807.75</v>
      </c>
      <c r="R1601">
        <v>251</v>
      </c>
      <c r="S1601">
        <v>7023</v>
      </c>
      <c r="T1601" t="s">
        <v>52</v>
      </c>
      <c r="U1601">
        <v>1800.5</v>
      </c>
      <c r="V1601">
        <v>41</v>
      </c>
      <c r="W1601">
        <v>441</v>
      </c>
      <c r="X1601" t="s">
        <v>53</v>
      </c>
    </row>
    <row r="1602" spans="1:24" x14ac:dyDescent="0.25">
      <c r="A1602" s="2">
        <v>42412</v>
      </c>
      <c r="B1602">
        <v>1864.78</v>
      </c>
      <c r="C1602">
        <v>2.4068999999999998</v>
      </c>
      <c r="D1602">
        <v>0.20152700000000001</v>
      </c>
      <c r="H1602" s="2">
        <v>42412</v>
      </c>
      <c r="I1602">
        <v>1858.25</v>
      </c>
      <c r="J1602">
        <v>2009632</v>
      </c>
      <c r="K1602">
        <v>2980271</v>
      </c>
      <c r="L1602" t="s">
        <v>50</v>
      </c>
      <c r="M1602">
        <v>1849.25</v>
      </c>
      <c r="N1602">
        <v>14951</v>
      </c>
      <c r="O1602">
        <v>87385</v>
      </c>
      <c r="P1602" t="s">
        <v>51</v>
      </c>
      <c r="Q1602">
        <v>1841.5</v>
      </c>
      <c r="R1602">
        <v>206</v>
      </c>
      <c r="S1602">
        <v>7017</v>
      </c>
      <c r="T1602" t="s">
        <v>52</v>
      </c>
      <c r="U1602">
        <v>1834.25</v>
      </c>
      <c r="V1602">
        <v>11</v>
      </c>
      <c r="W1602">
        <v>445</v>
      </c>
      <c r="X1602" t="s">
        <v>53</v>
      </c>
    </row>
    <row r="1603" spans="1:24" x14ac:dyDescent="0.25">
      <c r="A1603" s="2">
        <v>42415</v>
      </c>
      <c r="B1603" t="s">
        <v>24</v>
      </c>
      <c r="C1603">
        <v>2.4068999999999998</v>
      </c>
      <c r="D1603">
        <v>0</v>
      </c>
      <c r="H1603" s="2">
        <v>42415</v>
      </c>
      <c r="I1603" t="s">
        <v>24</v>
      </c>
      <c r="J1603" t="s">
        <v>24</v>
      </c>
      <c r="K1603" t="s">
        <v>24</v>
      </c>
      <c r="L1603" t="s">
        <v>25</v>
      </c>
      <c r="M1603" t="s">
        <v>24</v>
      </c>
      <c r="N1603" t="s">
        <v>24</v>
      </c>
      <c r="O1603" t="s">
        <v>24</v>
      </c>
      <c r="P1603" t="s">
        <v>25</v>
      </c>
      <c r="Q1603" t="s">
        <v>24</v>
      </c>
      <c r="R1603" t="s">
        <v>24</v>
      </c>
      <c r="S1603" t="s">
        <v>24</v>
      </c>
      <c r="T1603" t="s">
        <v>25</v>
      </c>
      <c r="U1603" t="s">
        <v>24</v>
      </c>
      <c r="V1603" t="s">
        <v>24</v>
      </c>
      <c r="W1603" t="s">
        <v>24</v>
      </c>
      <c r="X1603" t="s">
        <v>25</v>
      </c>
    </row>
    <row r="1604" spans="1:24" x14ac:dyDescent="0.25">
      <c r="A1604" s="2">
        <v>42416</v>
      </c>
      <c r="B1604">
        <v>1895.58</v>
      </c>
      <c r="C1604">
        <v>2.3666</v>
      </c>
      <c r="D1604">
        <v>0.62034699999999998</v>
      </c>
      <c r="H1604" s="2">
        <v>42416</v>
      </c>
      <c r="I1604">
        <v>1888.75</v>
      </c>
      <c r="J1604">
        <v>2001436</v>
      </c>
      <c r="K1604">
        <v>3003822</v>
      </c>
      <c r="L1604" t="s">
        <v>50</v>
      </c>
      <c r="M1604">
        <v>1880</v>
      </c>
      <c r="N1604">
        <v>8162</v>
      </c>
      <c r="O1604">
        <v>90792</v>
      </c>
      <c r="P1604" t="s">
        <v>51</v>
      </c>
      <c r="Q1604">
        <v>1872.25</v>
      </c>
      <c r="R1604">
        <v>217</v>
      </c>
      <c r="S1604">
        <v>6972</v>
      </c>
      <c r="T1604" t="s">
        <v>52</v>
      </c>
      <c r="U1604">
        <v>1864.75</v>
      </c>
      <c r="V1604">
        <v>17</v>
      </c>
      <c r="W1604">
        <v>441</v>
      </c>
      <c r="X1604" t="s">
        <v>53</v>
      </c>
    </row>
    <row r="1605" spans="1:24" x14ac:dyDescent="0.25">
      <c r="A1605" s="2">
        <v>42417</v>
      </c>
      <c r="B1605">
        <v>1926.82</v>
      </c>
      <c r="C1605">
        <v>2.4584999999999999</v>
      </c>
      <c r="D1605">
        <v>0.191025</v>
      </c>
      <c r="H1605" s="2">
        <v>42417</v>
      </c>
      <c r="I1605">
        <v>1922.75</v>
      </c>
      <c r="J1605">
        <v>1839284</v>
      </c>
      <c r="K1605">
        <v>2983644</v>
      </c>
      <c r="L1605" t="s">
        <v>50</v>
      </c>
      <c r="M1605">
        <v>1913.75</v>
      </c>
      <c r="N1605">
        <v>7353</v>
      </c>
      <c r="O1605">
        <v>92023</v>
      </c>
      <c r="P1605" t="s">
        <v>51</v>
      </c>
      <c r="Q1605">
        <v>1906</v>
      </c>
      <c r="R1605">
        <v>526</v>
      </c>
      <c r="S1605">
        <v>7002</v>
      </c>
      <c r="T1605" t="s">
        <v>52</v>
      </c>
      <c r="U1605">
        <v>1898.5</v>
      </c>
      <c r="V1605">
        <v>517</v>
      </c>
      <c r="W1605">
        <v>654</v>
      </c>
      <c r="X1605" t="s">
        <v>53</v>
      </c>
    </row>
    <row r="1606" spans="1:24" x14ac:dyDescent="0.25">
      <c r="A1606" s="2">
        <v>42418</v>
      </c>
      <c r="B1606">
        <v>1917.83</v>
      </c>
      <c r="C1606">
        <v>2.4691000000000001</v>
      </c>
      <c r="D1606">
        <v>0.10242800000000001</v>
      </c>
      <c r="H1606" s="2">
        <v>42418</v>
      </c>
      <c r="I1606">
        <v>1916.5</v>
      </c>
      <c r="J1606">
        <v>1611837</v>
      </c>
      <c r="K1606">
        <v>2975816</v>
      </c>
      <c r="L1606" t="s">
        <v>50</v>
      </c>
      <c r="M1606">
        <v>1907.75</v>
      </c>
      <c r="N1606">
        <v>3594</v>
      </c>
      <c r="O1606">
        <v>93161</v>
      </c>
      <c r="P1606" t="s">
        <v>51</v>
      </c>
      <c r="Q1606">
        <v>1900</v>
      </c>
      <c r="R1606">
        <v>455</v>
      </c>
      <c r="S1606">
        <v>6974</v>
      </c>
      <c r="T1606" t="s">
        <v>52</v>
      </c>
      <c r="U1606">
        <v>1892.75</v>
      </c>
      <c r="V1606">
        <v>304</v>
      </c>
      <c r="W1606">
        <v>735</v>
      </c>
      <c r="X1606" t="s">
        <v>53</v>
      </c>
    </row>
    <row r="1607" spans="1:24" x14ac:dyDescent="0.25">
      <c r="A1607" s="2">
        <v>42419</v>
      </c>
      <c r="B1607">
        <v>1917.78</v>
      </c>
      <c r="C1607">
        <v>2.4702000000000002</v>
      </c>
      <c r="D1607">
        <v>0.27754200000000001</v>
      </c>
      <c r="H1607" s="2">
        <v>42419</v>
      </c>
      <c r="I1607">
        <v>1914.5</v>
      </c>
      <c r="J1607">
        <v>1592600</v>
      </c>
      <c r="K1607">
        <v>2974705</v>
      </c>
      <c r="L1607" t="s">
        <v>50</v>
      </c>
      <c r="M1607">
        <v>1905.75</v>
      </c>
      <c r="N1607">
        <v>8046</v>
      </c>
      <c r="O1607">
        <v>96424</v>
      </c>
      <c r="P1607" t="s">
        <v>51</v>
      </c>
      <c r="Q1607">
        <v>1898</v>
      </c>
      <c r="R1607">
        <v>168</v>
      </c>
      <c r="S1607">
        <v>6988</v>
      </c>
      <c r="T1607" t="s">
        <v>52</v>
      </c>
      <c r="U1607">
        <v>1890.75</v>
      </c>
      <c r="V1607">
        <v>4</v>
      </c>
      <c r="W1607">
        <v>737</v>
      </c>
      <c r="X1607" t="s">
        <v>53</v>
      </c>
    </row>
    <row r="1608" spans="1:24" x14ac:dyDescent="0.25">
      <c r="A1608" s="2">
        <v>42422</v>
      </c>
      <c r="B1608">
        <v>1945.5</v>
      </c>
      <c r="C1608">
        <v>2.4306000000000001</v>
      </c>
      <c r="D1608">
        <v>3.0439999999999998E-3</v>
      </c>
      <c r="H1608" s="2">
        <v>42422</v>
      </c>
      <c r="I1608">
        <v>1936.25</v>
      </c>
      <c r="J1608">
        <v>1408894</v>
      </c>
      <c r="K1608">
        <v>2985993</v>
      </c>
      <c r="L1608" t="s">
        <v>50</v>
      </c>
      <c r="M1608">
        <v>1927.5</v>
      </c>
      <c r="N1608">
        <v>3577</v>
      </c>
      <c r="O1608">
        <v>97881</v>
      </c>
      <c r="P1608" t="s">
        <v>51</v>
      </c>
      <c r="Q1608">
        <v>1920</v>
      </c>
      <c r="R1608">
        <v>78</v>
      </c>
      <c r="S1608">
        <v>7001</v>
      </c>
      <c r="T1608" t="s">
        <v>52</v>
      </c>
      <c r="U1608">
        <v>1912.75</v>
      </c>
      <c r="V1608">
        <v>35</v>
      </c>
      <c r="W1608">
        <v>734</v>
      </c>
      <c r="X1608" t="s">
        <v>53</v>
      </c>
    </row>
    <row r="1609" spans="1:24" x14ac:dyDescent="0.25">
      <c r="A1609" s="2">
        <v>42423</v>
      </c>
      <c r="B1609">
        <v>1921.27</v>
      </c>
      <c r="C1609">
        <v>2.4596</v>
      </c>
      <c r="D1609">
        <v>0.11959</v>
      </c>
      <c r="H1609" s="2">
        <v>42423</v>
      </c>
      <c r="I1609">
        <v>1916</v>
      </c>
      <c r="J1609">
        <v>1597020</v>
      </c>
      <c r="K1609">
        <v>2986569</v>
      </c>
      <c r="L1609" t="s">
        <v>50</v>
      </c>
      <c r="M1609">
        <v>1907.25</v>
      </c>
      <c r="N1609">
        <v>5906</v>
      </c>
      <c r="O1609">
        <v>98523</v>
      </c>
      <c r="P1609" t="s">
        <v>51</v>
      </c>
      <c r="Q1609">
        <v>1900</v>
      </c>
      <c r="R1609">
        <v>194</v>
      </c>
      <c r="S1609">
        <v>7056</v>
      </c>
      <c r="T1609" t="s">
        <v>52</v>
      </c>
      <c r="U1609">
        <v>1892.5</v>
      </c>
      <c r="V1609">
        <v>13</v>
      </c>
      <c r="W1609">
        <v>731</v>
      </c>
      <c r="X1609" t="s">
        <v>53</v>
      </c>
    </row>
    <row r="1610" spans="1:24" x14ac:dyDescent="0.25">
      <c r="A1610" s="2">
        <v>42424</v>
      </c>
      <c r="B1610">
        <v>1929.8</v>
      </c>
      <c r="C1610">
        <v>2.4474</v>
      </c>
      <c r="D1610">
        <v>9.9667000000000006E-2</v>
      </c>
      <c r="H1610" s="2">
        <v>42424</v>
      </c>
      <c r="I1610">
        <v>1930.25</v>
      </c>
      <c r="J1610">
        <v>2313945</v>
      </c>
      <c r="K1610">
        <v>3001982</v>
      </c>
      <c r="L1610" t="s">
        <v>50</v>
      </c>
      <c r="M1610">
        <v>1921</v>
      </c>
      <c r="N1610">
        <v>10140</v>
      </c>
      <c r="O1610">
        <v>102105</v>
      </c>
      <c r="P1610" t="s">
        <v>51</v>
      </c>
      <c r="Q1610">
        <v>1913.75</v>
      </c>
      <c r="R1610">
        <v>1035</v>
      </c>
      <c r="S1610">
        <v>7792</v>
      </c>
      <c r="T1610" t="s">
        <v>52</v>
      </c>
      <c r="U1610">
        <v>1906.25</v>
      </c>
      <c r="V1610">
        <v>22</v>
      </c>
      <c r="W1610">
        <v>739</v>
      </c>
      <c r="X1610" t="s">
        <v>53</v>
      </c>
    </row>
    <row r="1611" spans="1:24" x14ac:dyDescent="0.25">
      <c r="A1611" s="2">
        <v>42425</v>
      </c>
      <c r="B1611">
        <v>1951.7</v>
      </c>
      <c r="C1611">
        <v>2.4215</v>
      </c>
      <c r="D1611">
        <v>0.463196</v>
      </c>
      <c r="H1611" s="2">
        <v>42425</v>
      </c>
      <c r="I1611">
        <v>1950.5</v>
      </c>
      <c r="J1611">
        <v>1831957</v>
      </c>
      <c r="K1611">
        <v>3023219</v>
      </c>
      <c r="L1611" t="s">
        <v>50</v>
      </c>
      <c r="M1611">
        <v>1941.25</v>
      </c>
      <c r="N1611">
        <v>15564</v>
      </c>
      <c r="O1611">
        <v>111313</v>
      </c>
      <c r="P1611" t="s">
        <v>51</v>
      </c>
      <c r="Q1611">
        <v>1933.75</v>
      </c>
      <c r="R1611">
        <v>223</v>
      </c>
      <c r="S1611">
        <v>7798</v>
      </c>
      <c r="T1611" t="s">
        <v>52</v>
      </c>
      <c r="U1611">
        <v>1926.5</v>
      </c>
      <c r="V1611">
        <v>25</v>
      </c>
      <c r="W1611">
        <v>874</v>
      </c>
      <c r="X1611" t="s">
        <v>53</v>
      </c>
    </row>
    <row r="1612" spans="1:24" x14ac:dyDescent="0.25">
      <c r="A1612" s="2">
        <v>42426</v>
      </c>
      <c r="B1612">
        <v>1948.05</v>
      </c>
      <c r="C1612">
        <v>2.4258000000000002</v>
      </c>
      <c r="D1612">
        <v>0.22431400000000001</v>
      </c>
      <c r="H1612" s="2">
        <v>42426</v>
      </c>
      <c r="I1612">
        <v>1942.75</v>
      </c>
      <c r="J1612">
        <v>1873573</v>
      </c>
      <c r="K1612">
        <v>3014453</v>
      </c>
      <c r="L1612" t="s">
        <v>50</v>
      </c>
      <c r="M1612">
        <v>1933.5</v>
      </c>
      <c r="N1612">
        <v>11341</v>
      </c>
      <c r="O1612">
        <v>114669</v>
      </c>
      <c r="P1612" t="s">
        <v>51</v>
      </c>
      <c r="Q1612">
        <v>1926</v>
      </c>
      <c r="R1612">
        <v>500</v>
      </c>
      <c r="S1612">
        <v>7440</v>
      </c>
      <c r="T1612" t="s">
        <v>52</v>
      </c>
      <c r="U1612">
        <v>1918.75</v>
      </c>
      <c r="V1612">
        <v>8</v>
      </c>
      <c r="W1612">
        <v>874</v>
      </c>
      <c r="X1612" t="s">
        <v>53</v>
      </c>
    </row>
    <row r="1613" spans="1:24" x14ac:dyDescent="0.25">
      <c r="A1613" s="2">
        <v>42429</v>
      </c>
      <c r="B1613">
        <v>1932.23</v>
      </c>
      <c r="C1613">
        <v>2.4466000000000001</v>
      </c>
      <c r="D1613">
        <v>0.18640999999999999</v>
      </c>
      <c r="H1613" s="2">
        <v>42429</v>
      </c>
      <c r="I1613">
        <v>1929.5</v>
      </c>
      <c r="J1613">
        <v>1822667</v>
      </c>
      <c r="K1613">
        <v>3014983</v>
      </c>
      <c r="L1613" t="s">
        <v>50</v>
      </c>
      <c r="M1613">
        <v>1920.25</v>
      </c>
      <c r="N1613">
        <v>15110</v>
      </c>
      <c r="O1613">
        <v>122997</v>
      </c>
      <c r="P1613" t="s">
        <v>51</v>
      </c>
      <c r="Q1613">
        <v>1913</v>
      </c>
      <c r="R1613">
        <v>92</v>
      </c>
      <c r="S1613">
        <v>7448</v>
      </c>
      <c r="T1613" t="s">
        <v>52</v>
      </c>
      <c r="U1613">
        <v>1905.5</v>
      </c>
      <c r="V1613">
        <v>30</v>
      </c>
      <c r="W1613">
        <v>864</v>
      </c>
      <c r="X1613" t="s">
        <v>53</v>
      </c>
    </row>
    <row r="1614" spans="1:24" x14ac:dyDescent="0.25">
      <c r="A1614" s="2">
        <v>42430</v>
      </c>
      <c r="B1614">
        <v>1978.35</v>
      </c>
      <c r="C1614">
        <v>2.3887999999999998</v>
      </c>
      <c r="D1614">
        <v>3.2190000000000003E-2</v>
      </c>
      <c r="H1614" s="2">
        <v>42430</v>
      </c>
      <c r="I1614">
        <v>1978</v>
      </c>
      <c r="J1614">
        <v>2031654</v>
      </c>
      <c r="K1614">
        <v>3008297</v>
      </c>
      <c r="L1614" t="s">
        <v>50</v>
      </c>
      <c r="M1614">
        <v>1968.75</v>
      </c>
      <c r="N1614">
        <v>19566</v>
      </c>
      <c r="O1614">
        <v>133364</v>
      </c>
      <c r="P1614" t="s">
        <v>51</v>
      </c>
      <c r="Q1614">
        <v>1961.5</v>
      </c>
      <c r="R1614">
        <v>408</v>
      </c>
      <c r="S1614">
        <v>7301</v>
      </c>
      <c r="T1614" t="s">
        <v>52</v>
      </c>
      <c r="U1614">
        <v>1954</v>
      </c>
      <c r="V1614">
        <v>15</v>
      </c>
      <c r="W1614">
        <v>870</v>
      </c>
      <c r="X1614" t="s">
        <v>53</v>
      </c>
    </row>
    <row r="1615" spans="1:24" x14ac:dyDescent="0.25">
      <c r="A1615" s="2">
        <v>42431</v>
      </c>
      <c r="B1615">
        <v>1986.45</v>
      </c>
      <c r="C1615">
        <v>2.3759999999999999</v>
      </c>
      <c r="D1615">
        <v>0.36113299999999998</v>
      </c>
      <c r="H1615" s="2">
        <v>42431</v>
      </c>
      <c r="I1615">
        <v>1983.5</v>
      </c>
      <c r="J1615">
        <v>1814091</v>
      </c>
      <c r="K1615">
        <v>3008594</v>
      </c>
      <c r="L1615" t="s">
        <v>50</v>
      </c>
      <c r="M1615">
        <v>1974.25</v>
      </c>
      <c r="N1615">
        <v>29129</v>
      </c>
      <c r="O1615">
        <v>150713</v>
      </c>
      <c r="P1615" t="s">
        <v>51</v>
      </c>
      <c r="Q1615">
        <v>1967</v>
      </c>
      <c r="R1615">
        <v>520</v>
      </c>
      <c r="S1615">
        <v>7383</v>
      </c>
      <c r="T1615" t="s">
        <v>52</v>
      </c>
      <c r="U1615">
        <v>1959.5</v>
      </c>
      <c r="V1615">
        <v>7</v>
      </c>
      <c r="W1615">
        <v>871</v>
      </c>
      <c r="X1615" t="s">
        <v>53</v>
      </c>
    </row>
    <row r="1616" spans="1:24" x14ac:dyDescent="0.25">
      <c r="A1616" s="2">
        <v>42432</v>
      </c>
      <c r="B1616">
        <v>1993.4</v>
      </c>
      <c r="C1616">
        <v>2.3690000000000002</v>
      </c>
      <c r="D1616">
        <v>0.20607500000000001</v>
      </c>
      <c r="H1616" s="2">
        <v>42432</v>
      </c>
      <c r="I1616">
        <v>1990.5</v>
      </c>
      <c r="J1616">
        <v>1541249</v>
      </c>
      <c r="K1616">
        <v>3018684</v>
      </c>
      <c r="L1616" t="s">
        <v>50</v>
      </c>
      <c r="M1616">
        <v>1981.25</v>
      </c>
      <c r="N1616">
        <v>37163</v>
      </c>
      <c r="O1616">
        <v>166711</v>
      </c>
      <c r="P1616" t="s">
        <v>51</v>
      </c>
      <c r="Q1616">
        <v>1973.75</v>
      </c>
      <c r="R1616">
        <v>70</v>
      </c>
      <c r="S1616">
        <v>7389</v>
      </c>
      <c r="T1616" t="s">
        <v>52</v>
      </c>
      <c r="U1616">
        <v>1966.5</v>
      </c>
      <c r="V1616">
        <v>10</v>
      </c>
      <c r="W1616">
        <v>870</v>
      </c>
      <c r="X1616" t="s">
        <v>53</v>
      </c>
    </row>
    <row r="1617" spans="1:24" x14ac:dyDescent="0.25">
      <c r="A1617" s="2">
        <v>42433</v>
      </c>
      <c r="B1617">
        <v>1999.99</v>
      </c>
      <c r="C1617">
        <v>2.3614000000000002</v>
      </c>
      <c r="D1617">
        <v>4.6724000000000002E-2</v>
      </c>
      <c r="H1617" s="2">
        <v>42433</v>
      </c>
      <c r="I1617">
        <v>1995</v>
      </c>
      <c r="J1617">
        <v>2232860</v>
      </c>
      <c r="K1617">
        <v>3012243</v>
      </c>
      <c r="L1617" t="s">
        <v>50</v>
      </c>
      <c r="M1617">
        <v>1985.75</v>
      </c>
      <c r="N1617">
        <v>67574</v>
      </c>
      <c r="O1617">
        <v>193228</v>
      </c>
      <c r="P1617" t="s">
        <v>51</v>
      </c>
      <c r="Q1617">
        <v>1978.25</v>
      </c>
      <c r="R1617">
        <v>121</v>
      </c>
      <c r="S1617">
        <v>7403</v>
      </c>
      <c r="T1617" t="s">
        <v>52</v>
      </c>
      <c r="U1617">
        <v>1970.75</v>
      </c>
      <c r="V1617">
        <v>27</v>
      </c>
      <c r="W1617">
        <v>881</v>
      </c>
      <c r="X1617" t="s">
        <v>53</v>
      </c>
    </row>
    <row r="1618" spans="1:24" x14ac:dyDescent="0.25">
      <c r="A1618" s="2">
        <v>42436</v>
      </c>
      <c r="B1618">
        <v>2001.76</v>
      </c>
      <c r="C1618">
        <v>2.3620000000000001</v>
      </c>
      <c r="D1618">
        <v>0.13228799999999999</v>
      </c>
      <c r="H1618" s="2">
        <v>42436</v>
      </c>
      <c r="I1618">
        <v>1999</v>
      </c>
      <c r="J1618">
        <v>1623905</v>
      </c>
      <c r="K1618">
        <v>3005808</v>
      </c>
      <c r="L1618" t="s">
        <v>50</v>
      </c>
      <c r="M1618">
        <v>1990</v>
      </c>
      <c r="N1618">
        <v>80886</v>
      </c>
      <c r="O1618">
        <v>237303</v>
      </c>
      <c r="P1618" t="s">
        <v>51</v>
      </c>
      <c r="Q1618">
        <v>1982.5</v>
      </c>
      <c r="R1618">
        <v>131</v>
      </c>
      <c r="S1618">
        <v>7405</v>
      </c>
      <c r="T1618" t="s">
        <v>52</v>
      </c>
      <c r="U1618">
        <v>1975</v>
      </c>
      <c r="V1618">
        <v>27</v>
      </c>
      <c r="W1618">
        <v>881</v>
      </c>
      <c r="X1618" t="s">
        <v>53</v>
      </c>
    </row>
    <row r="1619" spans="1:24" x14ac:dyDescent="0.25">
      <c r="A1619" s="2">
        <v>42437</v>
      </c>
      <c r="B1619">
        <v>1979.26</v>
      </c>
      <c r="C1619">
        <v>2.3883000000000001</v>
      </c>
      <c r="D1619">
        <v>0.36906800000000001</v>
      </c>
      <c r="H1619" s="2">
        <v>42437</v>
      </c>
      <c r="I1619">
        <v>1981</v>
      </c>
      <c r="J1619">
        <v>1928239</v>
      </c>
      <c r="K1619">
        <v>2931226</v>
      </c>
      <c r="L1619" t="s">
        <v>50</v>
      </c>
      <c r="M1619">
        <v>1971.5</v>
      </c>
      <c r="N1619">
        <v>152803</v>
      </c>
      <c r="O1619">
        <v>332020</v>
      </c>
      <c r="P1619" t="s">
        <v>51</v>
      </c>
      <c r="Q1619">
        <v>1963.75</v>
      </c>
      <c r="R1619">
        <v>84</v>
      </c>
      <c r="S1619">
        <v>7410</v>
      </c>
      <c r="T1619" t="s">
        <v>52</v>
      </c>
      <c r="U1619">
        <v>1956.25</v>
      </c>
      <c r="V1619">
        <v>9</v>
      </c>
      <c r="W1619">
        <v>882</v>
      </c>
      <c r="X1619" t="s">
        <v>53</v>
      </c>
    </row>
    <row r="1620" spans="1:24" x14ac:dyDescent="0.25">
      <c r="A1620" s="2">
        <v>42438</v>
      </c>
      <c r="B1620">
        <v>1989.26</v>
      </c>
      <c r="C1620">
        <v>2.3765000000000001</v>
      </c>
      <c r="D1620">
        <v>0.33868700000000002</v>
      </c>
      <c r="H1620" s="2">
        <v>42438</v>
      </c>
      <c r="I1620">
        <v>1989</v>
      </c>
      <c r="J1620">
        <v>1736155</v>
      </c>
      <c r="K1620">
        <v>2746033</v>
      </c>
      <c r="L1620" t="s">
        <v>50</v>
      </c>
      <c r="M1620">
        <v>1979.75</v>
      </c>
      <c r="N1620">
        <v>299594</v>
      </c>
      <c r="O1620">
        <v>533496</v>
      </c>
      <c r="P1620" t="s">
        <v>51</v>
      </c>
      <c r="Q1620">
        <v>1971.75</v>
      </c>
      <c r="R1620">
        <v>779</v>
      </c>
      <c r="S1620">
        <v>7684</v>
      </c>
      <c r="T1620" t="s">
        <v>52</v>
      </c>
      <c r="U1620">
        <v>1964.5</v>
      </c>
      <c r="V1620">
        <v>559</v>
      </c>
      <c r="W1620">
        <v>1026</v>
      </c>
      <c r="X1620" t="s">
        <v>53</v>
      </c>
    </row>
    <row r="1621" spans="1:24" x14ac:dyDescent="0.25">
      <c r="A1621" s="2">
        <v>42439</v>
      </c>
      <c r="B1621">
        <v>1989.57</v>
      </c>
      <c r="C1621">
        <v>2.3754</v>
      </c>
      <c r="D1621">
        <v>0.131359</v>
      </c>
      <c r="H1621" s="2">
        <v>42439</v>
      </c>
      <c r="I1621">
        <v>1988.75</v>
      </c>
      <c r="J1621">
        <v>2725742</v>
      </c>
      <c r="K1621">
        <v>2411617</v>
      </c>
      <c r="L1621" t="s">
        <v>50</v>
      </c>
      <c r="M1621">
        <v>1979.5</v>
      </c>
      <c r="N1621">
        <v>1046412</v>
      </c>
      <c r="O1621">
        <v>875859</v>
      </c>
      <c r="P1621" t="s">
        <v>51</v>
      </c>
      <c r="Q1621">
        <v>1971.5</v>
      </c>
      <c r="R1621">
        <v>425</v>
      </c>
      <c r="S1621">
        <v>7776</v>
      </c>
      <c r="T1621" t="s">
        <v>52</v>
      </c>
      <c r="U1621">
        <v>1964.25</v>
      </c>
      <c r="V1621">
        <v>245</v>
      </c>
      <c r="W1621">
        <v>1157</v>
      </c>
      <c r="X1621" t="s">
        <v>53</v>
      </c>
    </row>
    <row r="1622" spans="1:24" x14ac:dyDescent="0.25">
      <c r="A1622" s="2">
        <v>42440</v>
      </c>
      <c r="B1622">
        <v>2022.19</v>
      </c>
      <c r="C1622">
        <v>2.3368000000000002</v>
      </c>
      <c r="D1622">
        <v>0.55986999999999998</v>
      </c>
      <c r="H1622" s="2">
        <v>42440</v>
      </c>
      <c r="I1622">
        <v>2020</v>
      </c>
      <c r="J1622">
        <v>1216563</v>
      </c>
      <c r="K1622">
        <v>1985603</v>
      </c>
      <c r="L1622" t="s">
        <v>50</v>
      </c>
      <c r="M1622">
        <v>2010.5</v>
      </c>
      <c r="N1622">
        <v>1825950</v>
      </c>
      <c r="O1622">
        <v>1329369</v>
      </c>
      <c r="P1622" t="s">
        <v>51</v>
      </c>
      <c r="Q1622">
        <v>2002.5</v>
      </c>
      <c r="R1622">
        <v>333</v>
      </c>
      <c r="S1622">
        <v>7785</v>
      </c>
      <c r="T1622" t="s">
        <v>52</v>
      </c>
      <c r="U1622">
        <v>1995.5</v>
      </c>
      <c r="V1622">
        <v>203</v>
      </c>
      <c r="W1622">
        <v>1250</v>
      </c>
      <c r="X1622" t="s">
        <v>53</v>
      </c>
    </row>
    <row r="1623" spans="1:24" x14ac:dyDescent="0.25">
      <c r="A1623" s="2">
        <v>42443</v>
      </c>
      <c r="B1623">
        <v>2019.64</v>
      </c>
      <c r="C1623">
        <v>2.3384999999999998</v>
      </c>
      <c r="D1623">
        <v>0.130858</v>
      </c>
      <c r="H1623" s="2">
        <v>42443</v>
      </c>
      <c r="I1623">
        <v>2018.75</v>
      </c>
      <c r="J1623">
        <v>872903</v>
      </c>
      <c r="K1623">
        <v>1576932</v>
      </c>
      <c r="L1623" t="s">
        <v>50</v>
      </c>
      <c r="M1623">
        <v>2009.25</v>
      </c>
      <c r="N1623">
        <v>1648932</v>
      </c>
      <c r="O1623">
        <v>1761358</v>
      </c>
      <c r="P1623" t="s">
        <v>51</v>
      </c>
      <c r="Q1623">
        <v>2001.25</v>
      </c>
      <c r="R1623">
        <v>696</v>
      </c>
      <c r="S1623">
        <v>7327</v>
      </c>
      <c r="T1623" t="s">
        <v>52</v>
      </c>
      <c r="U1623">
        <v>1994.5</v>
      </c>
      <c r="V1623">
        <v>40</v>
      </c>
      <c r="W1623">
        <v>1259</v>
      </c>
      <c r="X1623" t="s">
        <v>53</v>
      </c>
    </row>
    <row r="1624" spans="1:24" x14ac:dyDescent="0.25">
      <c r="A1624" s="2">
        <v>42444</v>
      </c>
      <c r="B1624">
        <v>2015.93</v>
      </c>
      <c r="C1624">
        <v>2.3418999999999999</v>
      </c>
      <c r="D1624">
        <v>3.6900000000000002E-2</v>
      </c>
      <c r="H1624" s="2">
        <v>42444</v>
      </c>
      <c r="I1624">
        <v>2015.75</v>
      </c>
      <c r="J1624">
        <v>917429</v>
      </c>
      <c r="K1624">
        <v>1054670</v>
      </c>
      <c r="L1624" t="s">
        <v>50</v>
      </c>
      <c r="M1624">
        <v>2006.5</v>
      </c>
      <c r="N1624">
        <v>1909164</v>
      </c>
      <c r="O1624">
        <v>2333364</v>
      </c>
      <c r="P1624" t="s">
        <v>51</v>
      </c>
      <c r="Q1624">
        <v>1998.5</v>
      </c>
      <c r="R1624">
        <v>337</v>
      </c>
      <c r="S1624">
        <v>7192</v>
      </c>
      <c r="T1624" t="s">
        <v>52</v>
      </c>
      <c r="U1624">
        <v>1991.75</v>
      </c>
      <c r="V1624">
        <v>29</v>
      </c>
      <c r="W1624">
        <v>1273</v>
      </c>
      <c r="X1624" t="s">
        <v>53</v>
      </c>
    </row>
    <row r="1625" spans="1:24" x14ac:dyDescent="0.25">
      <c r="A1625" s="2">
        <v>42445</v>
      </c>
      <c r="B1625">
        <v>2027.22</v>
      </c>
      <c r="C1625">
        <v>2.3277000000000001</v>
      </c>
      <c r="D1625">
        <v>0.13397200000000001</v>
      </c>
      <c r="H1625" s="2">
        <v>42445</v>
      </c>
      <c r="I1625">
        <v>2027</v>
      </c>
      <c r="J1625">
        <v>578697</v>
      </c>
      <c r="K1625">
        <v>858071</v>
      </c>
      <c r="L1625" t="s">
        <v>50</v>
      </c>
      <c r="M1625">
        <v>2017.25</v>
      </c>
      <c r="N1625">
        <v>2041352</v>
      </c>
      <c r="O1625">
        <v>2630307</v>
      </c>
      <c r="P1625" t="s">
        <v>51</v>
      </c>
      <c r="Q1625">
        <v>2009.5</v>
      </c>
      <c r="R1625">
        <v>546</v>
      </c>
      <c r="S1625">
        <v>7241</v>
      </c>
      <c r="T1625" t="s">
        <v>52</v>
      </c>
      <c r="U1625">
        <v>2002.75</v>
      </c>
      <c r="V1625">
        <v>57</v>
      </c>
      <c r="W1625">
        <v>1277</v>
      </c>
      <c r="X1625" t="s">
        <v>53</v>
      </c>
    </row>
    <row r="1626" spans="1:24" x14ac:dyDescent="0.25">
      <c r="A1626" s="2">
        <v>42446</v>
      </c>
      <c r="B1626">
        <v>2040.59</v>
      </c>
      <c r="C1626">
        <v>2.3123999999999998</v>
      </c>
      <c r="D1626">
        <v>2.0052E-2</v>
      </c>
      <c r="H1626" s="2">
        <v>42446</v>
      </c>
      <c r="I1626">
        <v>2039.75</v>
      </c>
      <c r="J1626">
        <v>476949</v>
      </c>
      <c r="K1626">
        <v>749029</v>
      </c>
      <c r="L1626" t="s">
        <v>50</v>
      </c>
      <c r="M1626">
        <v>2030.25</v>
      </c>
      <c r="N1626">
        <v>2095905</v>
      </c>
      <c r="O1626">
        <v>2781180</v>
      </c>
      <c r="P1626" t="s">
        <v>51</v>
      </c>
      <c r="Q1626">
        <v>2022</v>
      </c>
      <c r="R1626">
        <v>1019</v>
      </c>
      <c r="S1626">
        <v>7535</v>
      </c>
      <c r="T1626" t="s">
        <v>52</v>
      </c>
      <c r="U1626">
        <v>2015.25</v>
      </c>
      <c r="V1626">
        <v>157</v>
      </c>
      <c r="W1626">
        <v>1299</v>
      </c>
      <c r="X1626" t="s">
        <v>53</v>
      </c>
    </row>
    <row r="1627" spans="1:24" x14ac:dyDescent="0.25">
      <c r="A1627" s="2">
        <v>42447</v>
      </c>
      <c r="B1627">
        <v>2049.58</v>
      </c>
      <c r="C1627">
        <v>2.3016000000000001</v>
      </c>
      <c r="D1627">
        <v>0</v>
      </c>
      <c r="H1627" s="2">
        <v>42447</v>
      </c>
      <c r="I1627">
        <v>2050.0700000000002</v>
      </c>
      <c r="J1627">
        <v>52556</v>
      </c>
      <c r="K1627" t="s">
        <v>24</v>
      </c>
      <c r="L1627" t="s">
        <v>50</v>
      </c>
      <c r="M1627">
        <v>2037.5</v>
      </c>
      <c r="N1627">
        <v>1762596</v>
      </c>
      <c r="O1627">
        <v>2810412</v>
      </c>
      <c r="P1627" t="s">
        <v>51</v>
      </c>
      <c r="Q1627">
        <v>2029.25</v>
      </c>
      <c r="R1627">
        <v>1125</v>
      </c>
      <c r="S1627">
        <v>7427</v>
      </c>
      <c r="T1627" t="s">
        <v>52</v>
      </c>
      <c r="U1627">
        <v>2022.5</v>
      </c>
      <c r="V1627">
        <v>111</v>
      </c>
      <c r="W1627">
        <v>1345</v>
      </c>
      <c r="X1627" t="s">
        <v>53</v>
      </c>
    </row>
    <row r="1628" spans="1:24" x14ac:dyDescent="0.25">
      <c r="A1628" s="2">
        <v>42450</v>
      </c>
      <c r="B1628">
        <v>2051.6</v>
      </c>
      <c r="C1628">
        <v>2.3079000000000001</v>
      </c>
      <c r="D1628">
        <v>8.149E-3</v>
      </c>
      <c r="H1628" s="2">
        <v>42450</v>
      </c>
      <c r="I1628">
        <v>2042.75</v>
      </c>
      <c r="J1628">
        <v>1274436</v>
      </c>
      <c r="K1628">
        <v>2804277</v>
      </c>
      <c r="L1628" t="s">
        <v>51</v>
      </c>
      <c r="M1628">
        <v>2034.75</v>
      </c>
      <c r="N1628">
        <v>1735</v>
      </c>
      <c r="O1628">
        <v>7374</v>
      </c>
      <c r="P1628" t="s">
        <v>52</v>
      </c>
      <c r="Q1628">
        <v>2027.75</v>
      </c>
      <c r="R1628">
        <v>168</v>
      </c>
      <c r="S1628">
        <v>1388</v>
      </c>
      <c r="T1628" t="s">
        <v>53</v>
      </c>
      <c r="U1628">
        <v>2023</v>
      </c>
      <c r="V1628" t="s">
        <v>24</v>
      </c>
      <c r="W1628">
        <v>52</v>
      </c>
      <c r="X1628" t="s">
        <v>54</v>
      </c>
    </row>
    <row r="1629" spans="1:24" x14ac:dyDescent="0.25">
      <c r="A1629" s="2">
        <v>42451</v>
      </c>
      <c r="B1629">
        <v>2049.8000000000002</v>
      </c>
      <c r="C1629">
        <v>2.3090000000000002</v>
      </c>
      <c r="D1629">
        <v>0.31107000000000001</v>
      </c>
      <c r="H1629" s="2">
        <v>42451</v>
      </c>
      <c r="I1629">
        <v>2042.5</v>
      </c>
      <c r="J1629">
        <v>1490146</v>
      </c>
      <c r="K1629">
        <v>2811527</v>
      </c>
      <c r="L1629" t="s">
        <v>51</v>
      </c>
      <c r="M1629">
        <v>2034.5</v>
      </c>
      <c r="N1629">
        <v>1577</v>
      </c>
      <c r="O1629">
        <v>7550</v>
      </c>
      <c r="P1629" t="s">
        <v>52</v>
      </c>
      <c r="Q1629">
        <v>2027.75</v>
      </c>
      <c r="R1629">
        <v>841</v>
      </c>
      <c r="S1629">
        <v>1589</v>
      </c>
      <c r="T1629" t="s">
        <v>53</v>
      </c>
      <c r="U1629">
        <v>2023</v>
      </c>
      <c r="V1629">
        <v>1</v>
      </c>
      <c r="W1629">
        <v>53</v>
      </c>
      <c r="X1629" t="s">
        <v>54</v>
      </c>
    </row>
    <row r="1630" spans="1:24" x14ac:dyDescent="0.25">
      <c r="A1630" s="2">
        <v>42452</v>
      </c>
      <c r="B1630">
        <v>2036.71</v>
      </c>
      <c r="C1630">
        <v>2.3235000000000001</v>
      </c>
      <c r="D1630">
        <v>5.1339999999999997E-3</v>
      </c>
      <c r="H1630" s="2">
        <v>42452</v>
      </c>
      <c r="I1630">
        <v>2028.75</v>
      </c>
      <c r="J1630">
        <v>1552850</v>
      </c>
      <c r="K1630">
        <v>2811251</v>
      </c>
      <c r="L1630" t="s">
        <v>51</v>
      </c>
      <c r="M1630">
        <v>2020.75</v>
      </c>
      <c r="N1630">
        <v>1179</v>
      </c>
      <c r="O1630">
        <v>7638</v>
      </c>
      <c r="P1630" t="s">
        <v>52</v>
      </c>
      <c r="Q1630">
        <v>2014</v>
      </c>
      <c r="R1630">
        <v>56</v>
      </c>
      <c r="S1630">
        <v>1562</v>
      </c>
      <c r="T1630" t="s">
        <v>53</v>
      </c>
      <c r="U1630">
        <v>2009.5</v>
      </c>
      <c r="V1630" t="s">
        <v>24</v>
      </c>
      <c r="W1630">
        <v>53</v>
      </c>
      <c r="X1630" t="s">
        <v>54</v>
      </c>
    </row>
    <row r="1631" spans="1:24" x14ac:dyDescent="0.25">
      <c r="A1631" s="2">
        <v>42453</v>
      </c>
      <c r="B1631">
        <v>2035.94</v>
      </c>
      <c r="C1631">
        <v>2.3239000000000001</v>
      </c>
      <c r="D1631">
        <v>8.3490000000000005E-3</v>
      </c>
      <c r="H1631" s="2">
        <v>42453</v>
      </c>
      <c r="I1631">
        <v>2028.5</v>
      </c>
      <c r="J1631">
        <v>1519099</v>
      </c>
      <c r="K1631">
        <v>2802444</v>
      </c>
      <c r="L1631" t="s">
        <v>51</v>
      </c>
      <c r="M1631">
        <v>2020.75</v>
      </c>
      <c r="N1631">
        <v>995</v>
      </c>
      <c r="O1631">
        <v>7727</v>
      </c>
      <c r="P1631" t="s">
        <v>52</v>
      </c>
      <c r="Q1631">
        <v>2014</v>
      </c>
      <c r="R1631">
        <v>431</v>
      </c>
      <c r="S1631">
        <v>1690</v>
      </c>
      <c r="T1631" t="s">
        <v>53</v>
      </c>
      <c r="U1631">
        <v>2009.25</v>
      </c>
      <c r="V1631">
        <v>1</v>
      </c>
      <c r="W1631">
        <v>54</v>
      </c>
      <c r="X1631" t="s">
        <v>54</v>
      </c>
    </row>
    <row r="1632" spans="1:24" x14ac:dyDescent="0.25">
      <c r="A1632" s="2">
        <v>42454</v>
      </c>
      <c r="B1632" t="s">
        <v>24</v>
      </c>
      <c r="C1632">
        <v>2.3239000000000001</v>
      </c>
      <c r="D1632">
        <v>0</v>
      </c>
      <c r="H1632" s="2">
        <v>42454</v>
      </c>
      <c r="I1632" t="s">
        <v>24</v>
      </c>
      <c r="J1632" t="s">
        <v>24</v>
      </c>
      <c r="K1632" t="s">
        <v>24</v>
      </c>
      <c r="L1632" t="s">
        <v>25</v>
      </c>
      <c r="M1632" t="s">
        <v>24</v>
      </c>
      <c r="N1632" t="s">
        <v>24</v>
      </c>
      <c r="O1632" t="s">
        <v>24</v>
      </c>
      <c r="P1632" t="s">
        <v>25</v>
      </c>
      <c r="Q1632" t="s">
        <v>24</v>
      </c>
      <c r="R1632" t="s">
        <v>24</v>
      </c>
      <c r="S1632" t="s">
        <v>24</v>
      </c>
      <c r="T1632" t="s">
        <v>25</v>
      </c>
      <c r="U1632" t="s">
        <v>24</v>
      </c>
      <c r="V1632" t="s">
        <v>24</v>
      </c>
      <c r="W1632" t="s">
        <v>24</v>
      </c>
      <c r="X1632" t="s">
        <v>25</v>
      </c>
    </row>
    <row r="1633" spans="1:24" x14ac:dyDescent="0.25">
      <c r="A1633" s="2">
        <v>42457</v>
      </c>
      <c r="B1633">
        <v>2037.05</v>
      </c>
      <c r="C1633">
        <v>2.3233000000000001</v>
      </c>
      <c r="D1633">
        <v>1.5132E-2</v>
      </c>
      <c r="H1633" s="2">
        <v>42457</v>
      </c>
      <c r="I1633">
        <v>2028</v>
      </c>
      <c r="J1633">
        <v>897439</v>
      </c>
      <c r="K1633">
        <v>2808249</v>
      </c>
      <c r="L1633" t="s">
        <v>51</v>
      </c>
      <c r="M1633">
        <v>2020</v>
      </c>
      <c r="N1633">
        <v>907</v>
      </c>
      <c r="O1633">
        <v>7732</v>
      </c>
      <c r="P1633" t="s">
        <v>52</v>
      </c>
      <c r="Q1633">
        <v>2013.25</v>
      </c>
      <c r="R1633">
        <v>111</v>
      </c>
      <c r="S1633">
        <v>1757</v>
      </c>
      <c r="T1633" t="s">
        <v>53</v>
      </c>
      <c r="U1633">
        <v>2008.5</v>
      </c>
      <c r="V1633" t="s">
        <v>24</v>
      </c>
      <c r="W1633">
        <v>54</v>
      </c>
      <c r="X1633" t="s">
        <v>54</v>
      </c>
    </row>
    <row r="1634" spans="1:24" x14ac:dyDescent="0.25">
      <c r="A1634" s="2">
        <v>42458</v>
      </c>
      <c r="B1634">
        <v>2055.0100000000002</v>
      </c>
      <c r="C1634">
        <v>2.3024</v>
      </c>
      <c r="D1634">
        <v>0.41405500000000001</v>
      </c>
      <c r="H1634" s="2">
        <v>42458</v>
      </c>
      <c r="I1634">
        <v>2047.5</v>
      </c>
      <c r="J1634">
        <v>1545524</v>
      </c>
      <c r="K1634">
        <v>2839325</v>
      </c>
      <c r="L1634" t="s">
        <v>51</v>
      </c>
      <c r="M1634">
        <v>2039.5</v>
      </c>
      <c r="N1634">
        <v>2156</v>
      </c>
      <c r="O1634">
        <v>7983</v>
      </c>
      <c r="P1634" t="s">
        <v>52</v>
      </c>
      <c r="Q1634">
        <v>2032.75</v>
      </c>
      <c r="R1634">
        <v>245</v>
      </c>
      <c r="S1634">
        <v>1762</v>
      </c>
      <c r="T1634" t="s">
        <v>53</v>
      </c>
      <c r="U1634">
        <v>2027.75</v>
      </c>
      <c r="V1634">
        <v>1</v>
      </c>
      <c r="W1634">
        <v>55</v>
      </c>
      <c r="X1634" t="s">
        <v>54</v>
      </c>
    </row>
    <row r="1635" spans="1:24" x14ac:dyDescent="0.25">
      <c r="A1635" s="2">
        <v>42459</v>
      </c>
      <c r="B1635">
        <v>2063.9499999999998</v>
      </c>
      <c r="C1635">
        <v>2.2892000000000001</v>
      </c>
      <c r="D1635">
        <v>0.22142899999999999</v>
      </c>
      <c r="H1635" s="2">
        <v>42459</v>
      </c>
      <c r="I1635">
        <v>2055.25</v>
      </c>
      <c r="J1635">
        <v>1620038</v>
      </c>
      <c r="K1635">
        <v>2857423</v>
      </c>
      <c r="L1635" t="s">
        <v>51</v>
      </c>
      <c r="M1635">
        <v>2047.25</v>
      </c>
      <c r="N1635">
        <v>2152</v>
      </c>
      <c r="O1635">
        <v>8683</v>
      </c>
      <c r="P1635" t="s">
        <v>52</v>
      </c>
      <c r="Q1635">
        <v>2040.25</v>
      </c>
      <c r="R1635">
        <v>164</v>
      </c>
      <c r="S1635">
        <v>1808</v>
      </c>
      <c r="T1635" t="s">
        <v>53</v>
      </c>
      <c r="U1635">
        <v>2035</v>
      </c>
      <c r="V1635">
        <v>1</v>
      </c>
      <c r="W1635">
        <v>56</v>
      </c>
      <c r="X1635" t="s">
        <v>54</v>
      </c>
    </row>
    <row r="1636" spans="1:24" x14ac:dyDescent="0.25">
      <c r="A1636" s="2">
        <v>42460</v>
      </c>
      <c r="B1636">
        <v>2059.7399999999998</v>
      </c>
      <c r="C1636">
        <v>2.2926000000000002</v>
      </c>
      <c r="D1636">
        <v>1.8109999999999999E-3</v>
      </c>
      <c r="H1636" s="2">
        <v>42460</v>
      </c>
      <c r="I1636">
        <v>2051.5</v>
      </c>
      <c r="J1636">
        <v>1713801</v>
      </c>
      <c r="K1636">
        <v>2840616</v>
      </c>
      <c r="L1636" t="s">
        <v>51</v>
      </c>
      <c r="M1636">
        <v>2043.5</v>
      </c>
      <c r="N1636">
        <v>2687</v>
      </c>
      <c r="O1636">
        <v>9328</v>
      </c>
      <c r="P1636" t="s">
        <v>52</v>
      </c>
      <c r="Q1636">
        <v>2036.5</v>
      </c>
      <c r="R1636">
        <v>115</v>
      </c>
      <c r="S1636">
        <v>1835</v>
      </c>
      <c r="T1636" t="s">
        <v>53</v>
      </c>
      <c r="U1636">
        <v>2031.5</v>
      </c>
      <c r="V1636" t="s">
        <v>24</v>
      </c>
      <c r="W1636">
        <v>56</v>
      </c>
      <c r="X1636" t="s">
        <v>54</v>
      </c>
    </row>
    <row r="1637" spans="1:24" x14ac:dyDescent="0.25">
      <c r="A1637" s="2">
        <v>42461</v>
      </c>
      <c r="B1637">
        <v>2072.7800000000002</v>
      </c>
      <c r="C1637">
        <v>2.2783000000000002</v>
      </c>
      <c r="D1637">
        <v>1.7985999999999999E-2</v>
      </c>
      <c r="H1637" s="2">
        <v>42461</v>
      </c>
      <c r="I1637">
        <v>2065</v>
      </c>
      <c r="J1637">
        <v>2046111</v>
      </c>
      <c r="K1637">
        <v>2868902</v>
      </c>
      <c r="L1637" t="s">
        <v>51</v>
      </c>
      <c r="M1637">
        <v>2057.25</v>
      </c>
      <c r="N1637">
        <v>4039</v>
      </c>
      <c r="O1637">
        <v>9234</v>
      </c>
      <c r="P1637" t="s">
        <v>52</v>
      </c>
      <c r="Q1637">
        <v>2050.25</v>
      </c>
      <c r="R1637">
        <v>245</v>
      </c>
      <c r="S1637">
        <v>1916</v>
      </c>
      <c r="T1637" t="s">
        <v>53</v>
      </c>
      <c r="U1637">
        <v>2045</v>
      </c>
      <c r="V1637">
        <v>4</v>
      </c>
      <c r="W1637">
        <v>58</v>
      </c>
      <c r="X1637" t="s">
        <v>54</v>
      </c>
    </row>
    <row r="1638" spans="1:24" x14ac:dyDescent="0.25">
      <c r="A1638" s="2">
        <v>42464</v>
      </c>
      <c r="B1638">
        <v>2066.13</v>
      </c>
      <c r="C1638">
        <v>2.2873999999999999</v>
      </c>
      <c r="D1638">
        <v>0.44951600000000003</v>
      </c>
      <c r="H1638" s="2">
        <v>42464</v>
      </c>
      <c r="I1638">
        <v>2057.5</v>
      </c>
      <c r="J1638">
        <v>1378158</v>
      </c>
      <c r="K1638">
        <v>2854772</v>
      </c>
      <c r="L1638" t="s">
        <v>51</v>
      </c>
      <c r="M1638">
        <v>2049.5</v>
      </c>
      <c r="N1638">
        <v>2553</v>
      </c>
      <c r="O1638">
        <v>10509</v>
      </c>
      <c r="P1638" t="s">
        <v>52</v>
      </c>
      <c r="Q1638">
        <v>2042.5</v>
      </c>
      <c r="R1638">
        <v>145</v>
      </c>
      <c r="S1638">
        <v>1912</v>
      </c>
      <c r="T1638" t="s">
        <v>53</v>
      </c>
      <c r="U1638">
        <v>2037.25</v>
      </c>
      <c r="V1638">
        <v>1</v>
      </c>
      <c r="W1638">
        <v>59</v>
      </c>
      <c r="X1638" t="s">
        <v>54</v>
      </c>
    </row>
    <row r="1639" spans="1:24" x14ac:dyDescent="0.25">
      <c r="A1639" s="2">
        <v>42465</v>
      </c>
      <c r="B1639">
        <v>2045.17</v>
      </c>
      <c r="C1639">
        <v>2.3104</v>
      </c>
      <c r="D1639">
        <v>4.9820000000000003E-3</v>
      </c>
      <c r="H1639" s="2">
        <v>42465</v>
      </c>
      <c r="I1639">
        <v>2038.75</v>
      </c>
      <c r="J1639">
        <v>1808361</v>
      </c>
      <c r="K1639">
        <v>2855118</v>
      </c>
      <c r="L1639" t="s">
        <v>51</v>
      </c>
      <c r="M1639">
        <v>2030.75</v>
      </c>
      <c r="N1639">
        <v>2780</v>
      </c>
      <c r="O1639">
        <v>10710</v>
      </c>
      <c r="P1639" t="s">
        <v>52</v>
      </c>
      <c r="Q1639">
        <v>2023.75</v>
      </c>
      <c r="R1639">
        <v>128</v>
      </c>
      <c r="S1639">
        <v>1904</v>
      </c>
      <c r="T1639" t="s">
        <v>53</v>
      </c>
      <c r="U1639">
        <v>2018.5</v>
      </c>
      <c r="V1639" t="s">
        <v>24</v>
      </c>
      <c r="W1639">
        <v>59</v>
      </c>
      <c r="X1639" t="s">
        <v>54</v>
      </c>
    </row>
    <row r="1640" spans="1:24" x14ac:dyDescent="0.25">
      <c r="A1640" s="2">
        <v>42466</v>
      </c>
      <c r="B1640">
        <v>2066.66</v>
      </c>
      <c r="C1640">
        <v>2.2865000000000002</v>
      </c>
      <c r="D1640">
        <v>0.74043899999999996</v>
      </c>
      <c r="H1640" s="2">
        <v>42466</v>
      </c>
      <c r="I1640">
        <v>2060.25</v>
      </c>
      <c r="J1640">
        <v>1891760</v>
      </c>
      <c r="K1640">
        <v>2853456</v>
      </c>
      <c r="L1640" t="s">
        <v>51</v>
      </c>
      <c r="M1640">
        <v>2052</v>
      </c>
      <c r="N1640">
        <v>3142</v>
      </c>
      <c r="O1640">
        <v>11598</v>
      </c>
      <c r="P1640" t="s">
        <v>52</v>
      </c>
      <c r="Q1640">
        <v>2045</v>
      </c>
      <c r="R1640">
        <v>90</v>
      </c>
      <c r="S1640">
        <v>1944</v>
      </c>
      <c r="T1640" t="s">
        <v>53</v>
      </c>
      <c r="U1640">
        <v>2039.75</v>
      </c>
      <c r="V1640">
        <v>2</v>
      </c>
      <c r="W1640">
        <v>59</v>
      </c>
      <c r="X1640" t="s">
        <v>54</v>
      </c>
    </row>
    <row r="1641" spans="1:24" x14ac:dyDescent="0.25">
      <c r="A1641" s="2">
        <v>42467</v>
      </c>
      <c r="B1641">
        <v>2041.91</v>
      </c>
      <c r="C1641">
        <v>2.3140000000000001</v>
      </c>
      <c r="D1641">
        <v>7.4805999999999997E-2</v>
      </c>
      <c r="H1641" s="2">
        <v>42467</v>
      </c>
      <c r="I1641">
        <v>2035</v>
      </c>
      <c r="J1641">
        <v>2042558</v>
      </c>
      <c r="K1641">
        <v>2866053</v>
      </c>
      <c r="L1641" t="s">
        <v>51</v>
      </c>
      <c r="M1641">
        <v>2026.75</v>
      </c>
      <c r="N1641">
        <v>3847</v>
      </c>
      <c r="O1641">
        <v>12359</v>
      </c>
      <c r="P1641" t="s">
        <v>52</v>
      </c>
      <c r="Q1641">
        <v>2019.75</v>
      </c>
      <c r="R1641">
        <v>259</v>
      </c>
      <c r="S1641">
        <v>1914</v>
      </c>
      <c r="T1641" t="s">
        <v>53</v>
      </c>
      <c r="U1641">
        <v>2014.5</v>
      </c>
      <c r="V1641">
        <v>2</v>
      </c>
      <c r="W1641">
        <v>60</v>
      </c>
      <c r="X1641" t="s">
        <v>54</v>
      </c>
    </row>
    <row r="1642" spans="1:24" x14ac:dyDescent="0.25">
      <c r="A1642" s="2">
        <v>42468</v>
      </c>
      <c r="B1642">
        <v>2047.6</v>
      </c>
      <c r="C1642">
        <v>2.3077000000000001</v>
      </c>
      <c r="D1642">
        <v>2.4787E-2</v>
      </c>
      <c r="H1642" s="2">
        <v>42468</v>
      </c>
      <c r="I1642">
        <v>2040.75</v>
      </c>
      <c r="J1642">
        <v>1761930</v>
      </c>
      <c r="K1642">
        <v>2847223</v>
      </c>
      <c r="L1642" t="s">
        <v>51</v>
      </c>
      <c r="M1642">
        <v>2032.5</v>
      </c>
      <c r="N1642">
        <v>1531</v>
      </c>
      <c r="O1642">
        <v>12580</v>
      </c>
      <c r="P1642" t="s">
        <v>52</v>
      </c>
      <c r="Q1642">
        <v>2025.25</v>
      </c>
      <c r="R1642">
        <v>164</v>
      </c>
      <c r="S1642">
        <v>1949</v>
      </c>
      <c r="T1642" t="s">
        <v>53</v>
      </c>
      <c r="U1642">
        <v>2020</v>
      </c>
      <c r="V1642">
        <v>1</v>
      </c>
      <c r="W1642">
        <v>61</v>
      </c>
      <c r="X1642" t="s">
        <v>54</v>
      </c>
    </row>
    <row r="1643" spans="1:24" x14ac:dyDescent="0.25">
      <c r="A1643" s="2">
        <v>42471</v>
      </c>
      <c r="B1643">
        <v>2041.99</v>
      </c>
      <c r="C1643">
        <v>2.3134999999999999</v>
      </c>
      <c r="D1643">
        <v>0</v>
      </c>
      <c r="H1643" s="2">
        <v>42471</v>
      </c>
      <c r="I1643">
        <v>2034.5</v>
      </c>
      <c r="J1643">
        <v>1677144</v>
      </c>
      <c r="K1643">
        <v>2856177</v>
      </c>
      <c r="L1643" t="s">
        <v>51</v>
      </c>
      <c r="M1643">
        <v>2026.25</v>
      </c>
      <c r="N1643">
        <v>2715</v>
      </c>
      <c r="O1643">
        <v>14066</v>
      </c>
      <c r="P1643" t="s">
        <v>52</v>
      </c>
      <c r="Q1643">
        <v>2019.25</v>
      </c>
      <c r="R1643">
        <v>288</v>
      </c>
      <c r="S1643">
        <v>1902</v>
      </c>
      <c r="T1643" t="s">
        <v>53</v>
      </c>
      <c r="U1643">
        <v>2014</v>
      </c>
      <c r="V1643" t="s">
        <v>24</v>
      </c>
      <c r="W1643">
        <v>61</v>
      </c>
      <c r="X1643" t="s">
        <v>54</v>
      </c>
    </row>
    <row r="1644" spans="1:24" x14ac:dyDescent="0.25">
      <c r="A1644" s="2">
        <v>42472</v>
      </c>
      <c r="B1644">
        <v>2061.7199999999998</v>
      </c>
      <c r="C1644">
        <v>2.2915999999999999</v>
      </c>
      <c r="D1644">
        <v>6.4219999999999999E-2</v>
      </c>
      <c r="H1644" s="2">
        <v>42472</v>
      </c>
      <c r="I1644">
        <v>2055.75</v>
      </c>
      <c r="J1644">
        <v>1819008</v>
      </c>
      <c r="K1644">
        <v>2841320</v>
      </c>
      <c r="L1644" t="s">
        <v>51</v>
      </c>
      <c r="M1644">
        <v>2047.5</v>
      </c>
      <c r="N1644">
        <v>1657</v>
      </c>
      <c r="O1644">
        <v>14596</v>
      </c>
      <c r="P1644" t="s">
        <v>52</v>
      </c>
      <c r="Q1644">
        <v>2040.5</v>
      </c>
      <c r="R1644">
        <v>50</v>
      </c>
      <c r="S1644">
        <v>1906</v>
      </c>
      <c r="T1644" t="s">
        <v>53</v>
      </c>
      <c r="U1644">
        <v>2035.25</v>
      </c>
      <c r="V1644" t="s">
        <v>24</v>
      </c>
      <c r="W1644">
        <v>61</v>
      </c>
      <c r="X1644" t="s">
        <v>54</v>
      </c>
    </row>
    <row r="1645" spans="1:24" x14ac:dyDescent="0.25">
      <c r="A1645" s="2">
        <v>42473</v>
      </c>
      <c r="B1645">
        <v>2082.42</v>
      </c>
      <c r="C1645">
        <v>2.2688999999999999</v>
      </c>
      <c r="D1645">
        <v>0.31006499999999998</v>
      </c>
      <c r="H1645" s="2">
        <v>42473</v>
      </c>
      <c r="I1645">
        <v>2076</v>
      </c>
      <c r="J1645">
        <v>1629947</v>
      </c>
      <c r="K1645">
        <v>2848286</v>
      </c>
      <c r="L1645" t="s">
        <v>51</v>
      </c>
      <c r="M1645">
        <v>2067.75</v>
      </c>
      <c r="N1645">
        <v>2415</v>
      </c>
      <c r="O1645">
        <v>14962</v>
      </c>
      <c r="P1645" t="s">
        <v>52</v>
      </c>
      <c r="Q1645">
        <v>2060.75</v>
      </c>
      <c r="R1645">
        <v>146</v>
      </c>
      <c r="S1645">
        <v>1932</v>
      </c>
      <c r="T1645" t="s">
        <v>53</v>
      </c>
      <c r="U1645">
        <v>2055.5</v>
      </c>
      <c r="V1645">
        <v>2</v>
      </c>
      <c r="W1645">
        <v>62</v>
      </c>
      <c r="X1645" t="s">
        <v>54</v>
      </c>
    </row>
    <row r="1646" spans="1:24" x14ac:dyDescent="0.25">
      <c r="A1646" s="2">
        <v>42474</v>
      </c>
      <c r="B1646">
        <v>2082.7800000000002</v>
      </c>
      <c r="C1646">
        <v>2.2686999999999999</v>
      </c>
      <c r="D1646">
        <v>0.20813699999999999</v>
      </c>
      <c r="H1646" s="2">
        <v>42474</v>
      </c>
      <c r="I1646">
        <v>2076.5</v>
      </c>
      <c r="J1646">
        <v>1359458</v>
      </c>
      <c r="K1646">
        <v>2845632</v>
      </c>
      <c r="L1646" t="s">
        <v>51</v>
      </c>
      <c r="M1646">
        <v>2068.25</v>
      </c>
      <c r="N1646">
        <v>1090</v>
      </c>
      <c r="O1646">
        <v>14959</v>
      </c>
      <c r="P1646" t="s">
        <v>52</v>
      </c>
      <c r="Q1646">
        <v>2061.5</v>
      </c>
      <c r="R1646">
        <v>50</v>
      </c>
      <c r="S1646">
        <v>1956</v>
      </c>
      <c r="T1646" t="s">
        <v>53</v>
      </c>
      <c r="U1646">
        <v>2056</v>
      </c>
      <c r="V1646" t="s">
        <v>24</v>
      </c>
      <c r="W1646">
        <v>62</v>
      </c>
      <c r="X1646" t="s">
        <v>54</v>
      </c>
    </row>
    <row r="1647" spans="1:24" x14ac:dyDescent="0.25">
      <c r="A1647" s="2">
        <v>42475</v>
      </c>
      <c r="B1647">
        <v>2080.73</v>
      </c>
      <c r="C1647">
        <v>2.2696999999999998</v>
      </c>
      <c r="D1647">
        <v>0</v>
      </c>
      <c r="H1647" s="2">
        <v>42475</v>
      </c>
      <c r="I1647">
        <v>2075</v>
      </c>
      <c r="J1647">
        <v>1199733</v>
      </c>
      <c r="K1647">
        <v>2824244</v>
      </c>
      <c r="L1647" t="s">
        <v>51</v>
      </c>
      <c r="M1647">
        <v>2066.75</v>
      </c>
      <c r="N1647">
        <v>2704</v>
      </c>
      <c r="O1647">
        <v>16676</v>
      </c>
      <c r="P1647" t="s">
        <v>52</v>
      </c>
      <c r="Q1647">
        <v>2060</v>
      </c>
      <c r="R1647">
        <v>44</v>
      </c>
      <c r="S1647">
        <v>1957</v>
      </c>
      <c r="T1647" t="s">
        <v>53</v>
      </c>
      <c r="U1647">
        <v>2054.5</v>
      </c>
      <c r="V1647" t="s">
        <v>24</v>
      </c>
      <c r="W1647">
        <v>62</v>
      </c>
      <c r="X1647" t="s">
        <v>54</v>
      </c>
    </row>
    <row r="1648" spans="1:24" x14ac:dyDescent="0.25">
      <c r="A1648" s="2">
        <v>42478</v>
      </c>
      <c r="B1648">
        <v>2094.34</v>
      </c>
      <c r="C1648">
        <v>2.2519999999999998</v>
      </c>
      <c r="D1648">
        <v>4.0771000000000002E-2</v>
      </c>
      <c r="H1648" s="2">
        <v>42478</v>
      </c>
      <c r="I1648">
        <v>2086.75</v>
      </c>
      <c r="J1648">
        <v>1389594</v>
      </c>
      <c r="K1648">
        <v>2852963</v>
      </c>
      <c r="L1648" t="s">
        <v>51</v>
      </c>
      <c r="M1648">
        <v>2078.5</v>
      </c>
      <c r="N1648">
        <v>2382</v>
      </c>
      <c r="O1648">
        <v>17938</v>
      </c>
      <c r="P1648" t="s">
        <v>52</v>
      </c>
      <c r="Q1648">
        <v>2071.5</v>
      </c>
      <c r="R1648">
        <v>277</v>
      </c>
      <c r="S1648">
        <v>2023</v>
      </c>
      <c r="T1648" t="s">
        <v>53</v>
      </c>
      <c r="U1648">
        <v>2066.25</v>
      </c>
      <c r="V1648">
        <v>1</v>
      </c>
      <c r="W1648">
        <v>63</v>
      </c>
      <c r="X1648" t="s">
        <v>54</v>
      </c>
    </row>
    <row r="1649" spans="1:24" x14ac:dyDescent="0.25">
      <c r="A1649" s="2">
        <v>42479</v>
      </c>
      <c r="B1649">
        <v>2100.8000000000002</v>
      </c>
      <c r="C1649">
        <v>2.2509999999999999</v>
      </c>
      <c r="D1649">
        <v>0</v>
      </c>
      <c r="H1649" s="2">
        <v>42479</v>
      </c>
      <c r="I1649">
        <v>2093.75</v>
      </c>
      <c r="J1649">
        <v>1557462</v>
      </c>
      <c r="K1649">
        <v>2851161</v>
      </c>
      <c r="L1649" t="s">
        <v>51</v>
      </c>
      <c r="M1649">
        <v>2085.5</v>
      </c>
      <c r="N1649">
        <v>4108</v>
      </c>
      <c r="O1649">
        <v>20682</v>
      </c>
      <c r="P1649" t="s">
        <v>52</v>
      </c>
      <c r="Q1649">
        <v>2078.5</v>
      </c>
      <c r="R1649">
        <v>671</v>
      </c>
      <c r="S1649">
        <v>2472</v>
      </c>
      <c r="T1649" t="s">
        <v>53</v>
      </c>
      <c r="U1649">
        <v>2073.25</v>
      </c>
      <c r="V1649">
        <v>1</v>
      </c>
      <c r="W1649">
        <v>63</v>
      </c>
      <c r="X1649" t="s">
        <v>54</v>
      </c>
    </row>
    <row r="1650" spans="1:24" x14ac:dyDescent="0.25">
      <c r="A1650" s="2">
        <v>42480</v>
      </c>
      <c r="B1650">
        <v>2102.4</v>
      </c>
      <c r="C1650">
        <v>2.2496999999999998</v>
      </c>
      <c r="D1650">
        <v>0.121068</v>
      </c>
      <c r="H1650" s="2">
        <v>42480</v>
      </c>
      <c r="I1650">
        <v>2098</v>
      </c>
      <c r="J1650">
        <v>1460332</v>
      </c>
      <c r="K1650">
        <v>2857101</v>
      </c>
      <c r="L1650" t="s">
        <v>51</v>
      </c>
      <c r="M1650">
        <v>2089.75</v>
      </c>
      <c r="N1650">
        <v>1335</v>
      </c>
      <c r="O1650">
        <v>20888</v>
      </c>
      <c r="P1650" t="s">
        <v>52</v>
      </c>
      <c r="Q1650">
        <v>2083</v>
      </c>
      <c r="R1650">
        <v>184</v>
      </c>
      <c r="S1650">
        <v>2492</v>
      </c>
      <c r="T1650" t="s">
        <v>53</v>
      </c>
      <c r="U1650">
        <v>2077.75</v>
      </c>
      <c r="V1650" t="s">
        <v>24</v>
      </c>
      <c r="W1650">
        <v>63</v>
      </c>
      <c r="X1650" t="s">
        <v>54</v>
      </c>
    </row>
    <row r="1651" spans="1:24" x14ac:dyDescent="0.25">
      <c r="A1651" s="2">
        <v>42481</v>
      </c>
      <c r="B1651">
        <v>2091.48</v>
      </c>
      <c r="C1651">
        <v>2.2610999999999999</v>
      </c>
      <c r="D1651">
        <v>5.1365000000000001E-2</v>
      </c>
      <c r="H1651" s="2">
        <v>42481</v>
      </c>
      <c r="I1651">
        <v>2082.75</v>
      </c>
      <c r="J1651">
        <v>1633196</v>
      </c>
      <c r="K1651">
        <v>2826367</v>
      </c>
      <c r="L1651" t="s">
        <v>51</v>
      </c>
      <c r="M1651">
        <v>2074.5</v>
      </c>
      <c r="N1651">
        <v>2965</v>
      </c>
      <c r="O1651">
        <v>22239</v>
      </c>
      <c r="P1651" t="s">
        <v>52</v>
      </c>
      <c r="Q1651">
        <v>2068</v>
      </c>
      <c r="R1651">
        <v>110</v>
      </c>
      <c r="S1651">
        <v>2485</v>
      </c>
      <c r="T1651" t="s">
        <v>53</v>
      </c>
      <c r="U1651">
        <v>2062.5</v>
      </c>
      <c r="V1651" t="s">
        <v>24</v>
      </c>
      <c r="W1651">
        <v>63</v>
      </c>
      <c r="X1651" t="s">
        <v>54</v>
      </c>
    </row>
    <row r="1652" spans="1:24" x14ac:dyDescent="0.25">
      <c r="A1652" s="2">
        <v>42482</v>
      </c>
      <c r="B1652">
        <v>2091.58</v>
      </c>
      <c r="C1652">
        <v>2.2621000000000002</v>
      </c>
      <c r="D1652">
        <v>9.9159999999999995E-3</v>
      </c>
      <c r="H1652" s="2">
        <v>42482</v>
      </c>
      <c r="I1652">
        <v>2086</v>
      </c>
      <c r="J1652">
        <v>1486065</v>
      </c>
      <c r="K1652">
        <v>2844218</v>
      </c>
      <c r="L1652" t="s">
        <v>51</v>
      </c>
      <c r="M1652">
        <v>2077.75</v>
      </c>
      <c r="N1652">
        <v>1334</v>
      </c>
      <c r="O1652">
        <v>22555</v>
      </c>
      <c r="P1652" t="s">
        <v>52</v>
      </c>
      <c r="Q1652">
        <v>2071</v>
      </c>
      <c r="R1652">
        <v>349</v>
      </c>
      <c r="S1652">
        <v>2572</v>
      </c>
      <c r="T1652" t="s">
        <v>53</v>
      </c>
      <c r="U1652">
        <v>2065.75</v>
      </c>
      <c r="V1652">
        <v>1</v>
      </c>
      <c r="W1652">
        <v>62</v>
      </c>
      <c r="X1652" t="s">
        <v>54</v>
      </c>
    </row>
    <row r="1653" spans="1:24" x14ac:dyDescent="0.25">
      <c r="A1653" s="2">
        <v>42485</v>
      </c>
      <c r="B1653">
        <v>2087.79</v>
      </c>
      <c r="C1653">
        <v>2.266</v>
      </c>
      <c r="D1653">
        <v>8.25E-4</v>
      </c>
      <c r="H1653" s="2">
        <v>42485</v>
      </c>
      <c r="I1653">
        <v>2083.25</v>
      </c>
      <c r="J1653">
        <v>1271999</v>
      </c>
      <c r="K1653">
        <v>2847329</v>
      </c>
      <c r="L1653" t="s">
        <v>51</v>
      </c>
      <c r="M1653">
        <v>2075</v>
      </c>
      <c r="N1653">
        <v>1063</v>
      </c>
      <c r="O1653">
        <v>22611</v>
      </c>
      <c r="P1653" t="s">
        <v>52</v>
      </c>
      <c r="Q1653">
        <v>2068.5</v>
      </c>
      <c r="R1653">
        <v>348</v>
      </c>
      <c r="S1653">
        <v>2731</v>
      </c>
      <c r="T1653" t="s">
        <v>53</v>
      </c>
      <c r="U1653">
        <v>2063.25</v>
      </c>
      <c r="V1653">
        <v>2</v>
      </c>
      <c r="W1653">
        <v>64</v>
      </c>
      <c r="X1653" t="s">
        <v>54</v>
      </c>
    </row>
    <row r="1654" spans="1:24" x14ac:dyDescent="0.25">
      <c r="A1654" s="2">
        <v>42486</v>
      </c>
      <c r="B1654">
        <v>2091.6999999999998</v>
      </c>
      <c r="C1654">
        <v>2.2610999999999999</v>
      </c>
      <c r="D1654">
        <v>0</v>
      </c>
      <c r="H1654" s="2">
        <v>42486</v>
      </c>
      <c r="I1654">
        <v>2088.5</v>
      </c>
      <c r="J1654">
        <v>1216501</v>
      </c>
      <c r="K1654">
        <v>2842322</v>
      </c>
      <c r="L1654" t="s">
        <v>51</v>
      </c>
      <c r="M1654">
        <v>2080.5</v>
      </c>
      <c r="N1654">
        <v>2851</v>
      </c>
      <c r="O1654">
        <v>23686</v>
      </c>
      <c r="P1654" t="s">
        <v>52</v>
      </c>
      <c r="Q1654">
        <v>2074</v>
      </c>
      <c r="R1654">
        <v>1327</v>
      </c>
      <c r="S1654">
        <v>2824</v>
      </c>
      <c r="T1654" t="s">
        <v>53</v>
      </c>
      <c r="U1654">
        <v>2068.5</v>
      </c>
      <c r="V1654">
        <v>2</v>
      </c>
      <c r="W1654">
        <v>62</v>
      </c>
      <c r="X1654" t="s">
        <v>54</v>
      </c>
    </row>
    <row r="1655" spans="1:24" x14ac:dyDescent="0.25">
      <c r="A1655" s="2">
        <v>42487</v>
      </c>
      <c r="B1655">
        <v>2095.15</v>
      </c>
      <c r="C1655">
        <v>2.2553000000000001</v>
      </c>
      <c r="D1655">
        <v>0.15356</v>
      </c>
      <c r="H1655" s="2">
        <v>42487</v>
      </c>
      <c r="I1655">
        <v>2090.75</v>
      </c>
      <c r="J1655">
        <v>1418675</v>
      </c>
      <c r="K1655">
        <v>2837325</v>
      </c>
      <c r="L1655" t="s">
        <v>51</v>
      </c>
      <c r="M1655">
        <v>2082.75</v>
      </c>
      <c r="N1655">
        <v>1282</v>
      </c>
      <c r="O1655">
        <v>24066</v>
      </c>
      <c r="P1655" t="s">
        <v>52</v>
      </c>
      <c r="Q1655">
        <v>2076.25</v>
      </c>
      <c r="R1655">
        <v>823</v>
      </c>
      <c r="S1655">
        <v>3105</v>
      </c>
      <c r="T1655" t="s">
        <v>53</v>
      </c>
      <c r="U1655">
        <v>2070.75</v>
      </c>
      <c r="V1655" t="s">
        <v>24</v>
      </c>
      <c r="W1655">
        <v>62</v>
      </c>
      <c r="X1655" t="s">
        <v>54</v>
      </c>
    </row>
    <row r="1656" spans="1:24" x14ac:dyDescent="0.25">
      <c r="A1656" s="2">
        <v>42488</v>
      </c>
      <c r="B1656">
        <v>2075.81</v>
      </c>
      <c r="C1656">
        <v>2.2764000000000002</v>
      </c>
      <c r="D1656">
        <v>0.14557200000000001</v>
      </c>
      <c r="H1656" s="2">
        <v>42488</v>
      </c>
      <c r="I1656">
        <v>2072.5</v>
      </c>
      <c r="J1656">
        <v>1925295</v>
      </c>
      <c r="K1656">
        <v>2820781</v>
      </c>
      <c r="L1656" t="s">
        <v>51</v>
      </c>
      <c r="M1656">
        <v>2064.5</v>
      </c>
      <c r="N1656">
        <v>8829</v>
      </c>
      <c r="O1656">
        <v>25426</v>
      </c>
      <c r="P1656" t="s">
        <v>52</v>
      </c>
      <c r="Q1656">
        <v>2058</v>
      </c>
      <c r="R1656">
        <v>648</v>
      </c>
      <c r="S1656">
        <v>3169</v>
      </c>
      <c r="T1656" t="s">
        <v>53</v>
      </c>
      <c r="U1656">
        <v>2052.5</v>
      </c>
      <c r="V1656" t="s">
        <v>24</v>
      </c>
      <c r="W1656">
        <v>62</v>
      </c>
      <c r="X1656" t="s">
        <v>54</v>
      </c>
    </row>
    <row r="1657" spans="1:24" x14ac:dyDescent="0.25">
      <c r="A1657" s="2">
        <v>42489</v>
      </c>
      <c r="B1657">
        <v>2065.3000000000002</v>
      </c>
      <c r="C1657">
        <v>2.2881</v>
      </c>
      <c r="D1657">
        <v>2.0941999999999999E-2</v>
      </c>
      <c r="H1657" s="2">
        <v>42489</v>
      </c>
      <c r="I1657">
        <v>2059</v>
      </c>
      <c r="J1657">
        <v>2399687</v>
      </c>
      <c r="K1657">
        <v>2773168</v>
      </c>
      <c r="L1657" t="s">
        <v>51</v>
      </c>
      <c r="M1657">
        <v>2051.25</v>
      </c>
      <c r="N1657">
        <v>7795</v>
      </c>
      <c r="O1657">
        <v>30486</v>
      </c>
      <c r="P1657" t="s">
        <v>52</v>
      </c>
      <c r="Q1657">
        <v>2044.5</v>
      </c>
      <c r="R1657">
        <v>977</v>
      </c>
      <c r="S1657">
        <v>3654</v>
      </c>
      <c r="T1657" t="s">
        <v>53</v>
      </c>
      <c r="U1657">
        <v>2039</v>
      </c>
      <c r="V1657">
        <v>2</v>
      </c>
      <c r="W1657">
        <v>60</v>
      </c>
      <c r="X1657" t="s">
        <v>54</v>
      </c>
    </row>
    <row r="1658" spans="1:24" x14ac:dyDescent="0.25">
      <c r="A1658" s="2">
        <v>42492</v>
      </c>
      <c r="B1658">
        <v>2081.4299999999998</v>
      </c>
      <c r="C1658">
        <v>2.2621000000000002</v>
      </c>
      <c r="D1658">
        <v>1.4156999999999999E-2</v>
      </c>
      <c r="H1658" s="2">
        <v>42492</v>
      </c>
      <c r="I1658">
        <v>2074.25</v>
      </c>
      <c r="J1658">
        <v>1296317</v>
      </c>
      <c r="K1658">
        <v>2775854</v>
      </c>
      <c r="L1658" t="s">
        <v>51</v>
      </c>
      <c r="M1658">
        <v>2066.5</v>
      </c>
      <c r="N1658">
        <v>6249</v>
      </c>
      <c r="O1658">
        <v>31500</v>
      </c>
      <c r="P1658" t="s">
        <v>52</v>
      </c>
      <c r="Q1658">
        <v>2059.75</v>
      </c>
      <c r="R1658">
        <v>86</v>
      </c>
      <c r="S1658">
        <v>3657</v>
      </c>
      <c r="T1658" t="s">
        <v>53</v>
      </c>
      <c r="U1658">
        <v>2054</v>
      </c>
      <c r="V1658">
        <v>6</v>
      </c>
      <c r="W1658">
        <v>58</v>
      </c>
      <c r="X1658" t="s">
        <v>54</v>
      </c>
    </row>
    <row r="1659" spans="1:24" x14ac:dyDescent="0.25">
      <c r="A1659" s="2">
        <v>42493</v>
      </c>
      <c r="B1659">
        <v>2063.37</v>
      </c>
      <c r="C1659">
        <v>2.2806000000000002</v>
      </c>
      <c r="D1659">
        <v>5.6984E-2</v>
      </c>
      <c r="H1659" s="2">
        <v>42493</v>
      </c>
      <c r="I1659">
        <v>2057</v>
      </c>
      <c r="J1659">
        <v>1820986</v>
      </c>
      <c r="K1659">
        <v>2776044</v>
      </c>
      <c r="L1659" t="s">
        <v>51</v>
      </c>
      <c r="M1659">
        <v>2049</v>
      </c>
      <c r="N1659">
        <v>8436</v>
      </c>
      <c r="O1659">
        <v>31467</v>
      </c>
      <c r="P1659" t="s">
        <v>52</v>
      </c>
      <c r="Q1659">
        <v>2042</v>
      </c>
      <c r="R1659">
        <v>1075</v>
      </c>
      <c r="S1659">
        <v>4422</v>
      </c>
      <c r="T1659" t="s">
        <v>53</v>
      </c>
      <c r="U1659">
        <v>2036.5</v>
      </c>
      <c r="V1659" t="s">
        <v>24</v>
      </c>
      <c r="W1659">
        <v>58</v>
      </c>
      <c r="X1659" t="s">
        <v>54</v>
      </c>
    </row>
    <row r="1660" spans="1:24" x14ac:dyDescent="0.25">
      <c r="A1660" s="2">
        <v>42494</v>
      </c>
      <c r="B1660">
        <v>2051.12</v>
      </c>
      <c r="C1660">
        <v>2.2932000000000001</v>
      </c>
      <c r="D1660">
        <v>0.43656899999999998</v>
      </c>
      <c r="H1660" s="2">
        <v>42494</v>
      </c>
      <c r="I1660">
        <v>2047</v>
      </c>
      <c r="J1660">
        <v>1551545</v>
      </c>
      <c r="K1660">
        <v>2793137</v>
      </c>
      <c r="L1660" t="s">
        <v>51</v>
      </c>
      <c r="M1660">
        <v>2039</v>
      </c>
      <c r="N1660">
        <v>6469</v>
      </c>
      <c r="O1660">
        <v>31622</v>
      </c>
      <c r="P1660" t="s">
        <v>52</v>
      </c>
      <c r="Q1660">
        <v>2032</v>
      </c>
      <c r="R1660">
        <v>262</v>
      </c>
      <c r="S1660">
        <v>4384</v>
      </c>
      <c r="T1660" t="s">
        <v>53</v>
      </c>
      <c r="U1660">
        <v>2026.25</v>
      </c>
      <c r="V1660">
        <v>2</v>
      </c>
      <c r="W1660">
        <v>58</v>
      </c>
      <c r="X1660" t="s">
        <v>54</v>
      </c>
    </row>
    <row r="1661" spans="1:24" x14ac:dyDescent="0.25">
      <c r="A1661" s="2">
        <v>42495</v>
      </c>
      <c r="B1661">
        <v>2050.63</v>
      </c>
      <c r="C1661">
        <v>2.2951999999999999</v>
      </c>
      <c r="D1661">
        <v>0.49589499999999997</v>
      </c>
      <c r="H1661" s="2">
        <v>42495</v>
      </c>
      <c r="I1661">
        <v>2044</v>
      </c>
      <c r="J1661">
        <v>1431702</v>
      </c>
      <c r="K1661">
        <v>2793851</v>
      </c>
      <c r="L1661" t="s">
        <v>51</v>
      </c>
      <c r="M1661">
        <v>2036</v>
      </c>
      <c r="N1661">
        <v>2052</v>
      </c>
      <c r="O1661">
        <v>31672</v>
      </c>
      <c r="P1661" t="s">
        <v>52</v>
      </c>
      <c r="Q1661">
        <v>2029</v>
      </c>
      <c r="R1661">
        <v>547</v>
      </c>
      <c r="S1661">
        <v>4778</v>
      </c>
      <c r="T1661" t="s">
        <v>53</v>
      </c>
      <c r="U1661">
        <v>2023</v>
      </c>
      <c r="V1661" t="s">
        <v>24</v>
      </c>
      <c r="W1661">
        <v>58</v>
      </c>
      <c r="X1661" t="s">
        <v>54</v>
      </c>
    </row>
    <row r="1662" spans="1:24" x14ac:dyDescent="0.25">
      <c r="A1662" s="2">
        <v>42496</v>
      </c>
      <c r="B1662">
        <v>2057.14</v>
      </c>
      <c r="C1662">
        <v>2.2532999999999999</v>
      </c>
      <c r="D1662">
        <v>0.25089600000000001</v>
      </c>
      <c r="H1662" s="2">
        <v>42496</v>
      </c>
      <c r="I1662">
        <v>2052.75</v>
      </c>
      <c r="J1662">
        <v>1808770</v>
      </c>
      <c r="K1662">
        <v>2784714</v>
      </c>
      <c r="L1662" t="s">
        <v>51</v>
      </c>
      <c r="M1662">
        <v>2044.75</v>
      </c>
      <c r="N1662">
        <v>11985</v>
      </c>
      <c r="O1662">
        <v>34336</v>
      </c>
      <c r="P1662" t="s">
        <v>52</v>
      </c>
      <c r="Q1662">
        <v>2037.5</v>
      </c>
      <c r="R1662">
        <v>3149</v>
      </c>
      <c r="S1662">
        <v>7089</v>
      </c>
      <c r="T1662" t="s">
        <v>53</v>
      </c>
      <c r="U1662">
        <v>2031.5</v>
      </c>
      <c r="V1662" t="s">
        <v>24</v>
      </c>
      <c r="W1662">
        <v>58</v>
      </c>
      <c r="X1662" t="s">
        <v>54</v>
      </c>
    </row>
    <row r="1663" spans="1:24" x14ac:dyDescent="0.25">
      <c r="A1663" s="2">
        <v>42499</v>
      </c>
      <c r="B1663">
        <v>2058.69</v>
      </c>
      <c r="C1663">
        <v>2.2517</v>
      </c>
      <c r="D1663">
        <v>2.1243999999999999E-2</v>
      </c>
      <c r="H1663" s="2">
        <v>42499</v>
      </c>
      <c r="I1663">
        <v>2054.25</v>
      </c>
      <c r="J1663">
        <v>1363929</v>
      </c>
      <c r="K1663">
        <v>2786287</v>
      </c>
      <c r="L1663" t="s">
        <v>51</v>
      </c>
      <c r="M1663">
        <v>2046.25</v>
      </c>
      <c r="N1663">
        <v>3826</v>
      </c>
      <c r="O1663">
        <v>36065</v>
      </c>
      <c r="P1663" t="s">
        <v>52</v>
      </c>
      <c r="Q1663">
        <v>2039</v>
      </c>
      <c r="R1663">
        <v>32</v>
      </c>
      <c r="S1663">
        <v>7092</v>
      </c>
      <c r="T1663" t="s">
        <v>53</v>
      </c>
      <c r="U1663">
        <v>2033</v>
      </c>
      <c r="V1663" t="s">
        <v>24</v>
      </c>
      <c r="W1663">
        <v>58</v>
      </c>
      <c r="X1663" t="s">
        <v>54</v>
      </c>
    </row>
    <row r="1664" spans="1:24" x14ac:dyDescent="0.25">
      <c r="A1664" s="2">
        <v>42500</v>
      </c>
      <c r="B1664">
        <v>2084.39</v>
      </c>
      <c r="C1664">
        <v>2.2202000000000002</v>
      </c>
      <c r="D1664">
        <v>4.2999000000000002E-2</v>
      </c>
      <c r="H1664" s="2">
        <v>42500</v>
      </c>
      <c r="I1664">
        <v>2077.5</v>
      </c>
      <c r="J1664">
        <v>1400565</v>
      </c>
      <c r="K1664">
        <v>2818389</v>
      </c>
      <c r="L1664" t="s">
        <v>51</v>
      </c>
      <c r="M1664">
        <v>2069.25</v>
      </c>
      <c r="N1664">
        <v>10845</v>
      </c>
      <c r="O1664">
        <v>39734</v>
      </c>
      <c r="P1664" t="s">
        <v>52</v>
      </c>
      <c r="Q1664">
        <v>2062.25</v>
      </c>
      <c r="R1664">
        <v>167</v>
      </c>
      <c r="S1664">
        <v>7146</v>
      </c>
      <c r="T1664" t="s">
        <v>53</v>
      </c>
      <c r="U1664">
        <v>2056</v>
      </c>
      <c r="V1664">
        <v>7</v>
      </c>
      <c r="W1664">
        <v>59</v>
      </c>
      <c r="X1664" t="s">
        <v>54</v>
      </c>
    </row>
    <row r="1665" spans="1:24" x14ac:dyDescent="0.25">
      <c r="A1665" s="2">
        <v>42501</v>
      </c>
      <c r="B1665">
        <v>2064.46</v>
      </c>
      <c r="C1665">
        <v>2.2414999999999998</v>
      </c>
      <c r="D1665">
        <v>1.081833</v>
      </c>
      <c r="H1665" s="2">
        <v>42501</v>
      </c>
      <c r="I1665">
        <v>2058</v>
      </c>
      <c r="J1665">
        <v>1459270</v>
      </c>
      <c r="K1665">
        <v>2791285</v>
      </c>
      <c r="L1665" t="s">
        <v>51</v>
      </c>
      <c r="M1665">
        <v>2049.75</v>
      </c>
      <c r="N1665">
        <v>6189</v>
      </c>
      <c r="O1665">
        <v>40275</v>
      </c>
      <c r="P1665" t="s">
        <v>52</v>
      </c>
      <c r="Q1665">
        <v>2042.75</v>
      </c>
      <c r="R1665">
        <v>363</v>
      </c>
      <c r="S1665">
        <v>7239</v>
      </c>
      <c r="T1665" t="s">
        <v>53</v>
      </c>
      <c r="U1665">
        <v>2036.75</v>
      </c>
      <c r="V1665">
        <v>8</v>
      </c>
      <c r="W1665">
        <v>59</v>
      </c>
      <c r="X1665" t="s">
        <v>54</v>
      </c>
    </row>
    <row r="1666" spans="1:24" x14ac:dyDescent="0.25">
      <c r="A1666" s="2">
        <v>42502</v>
      </c>
      <c r="B1666">
        <v>2064.11</v>
      </c>
      <c r="C1666">
        <v>2.2566000000000002</v>
      </c>
      <c r="D1666">
        <v>0.20477600000000001</v>
      </c>
      <c r="H1666" s="2">
        <v>42502</v>
      </c>
      <c r="I1666">
        <v>2058.75</v>
      </c>
      <c r="J1666">
        <v>1792611</v>
      </c>
      <c r="K1666">
        <v>2788453</v>
      </c>
      <c r="L1666" t="s">
        <v>51</v>
      </c>
      <c r="M1666">
        <v>2050.75</v>
      </c>
      <c r="N1666">
        <v>11738</v>
      </c>
      <c r="O1666">
        <v>36847</v>
      </c>
      <c r="P1666" t="s">
        <v>52</v>
      </c>
      <c r="Q1666">
        <v>2043.75</v>
      </c>
      <c r="R1666">
        <v>743</v>
      </c>
      <c r="S1666">
        <v>7857</v>
      </c>
      <c r="T1666" t="s">
        <v>53</v>
      </c>
      <c r="U1666">
        <v>2037.5</v>
      </c>
      <c r="V1666">
        <v>6</v>
      </c>
      <c r="W1666">
        <v>63</v>
      </c>
      <c r="X1666" t="s">
        <v>54</v>
      </c>
    </row>
    <row r="1667" spans="1:24" x14ac:dyDescent="0.25">
      <c r="A1667" s="2">
        <v>42503</v>
      </c>
      <c r="B1667">
        <v>2046.61</v>
      </c>
      <c r="C1667">
        <v>2.2768999999999999</v>
      </c>
      <c r="D1667">
        <v>0.158639</v>
      </c>
      <c r="H1667" s="2">
        <v>42503</v>
      </c>
      <c r="I1667">
        <v>2043.5</v>
      </c>
      <c r="J1667">
        <v>1867129</v>
      </c>
      <c r="K1667">
        <v>2795106</v>
      </c>
      <c r="L1667" t="s">
        <v>51</v>
      </c>
      <c r="M1667">
        <v>2035.5</v>
      </c>
      <c r="N1667">
        <v>2739</v>
      </c>
      <c r="O1667">
        <v>36956</v>
      </c>
      <c r="P1667" t="s">
        <v>52</v>
      </c>
      <c r="Q1667">
        <v>2028.5</v>
      </c>
      <c r="R1667">
        <v>145</v>
      </c>
      <c r="S1667">
        <v>7888</v>
      </c>
      <c r="T1667" t="s">
        <v>53</v>
      </c>
      <c r="U1667">
        <v>2022.25</v>
      </c>
      <c r="V1667" t="s">
        <v>24</v>
      </c>
      <c r="W1667">
        <v>63</v>
      </c>
      <c r="X1667" t="s">
        <v>54</v>
      </c>
    </row>
    <row r="1668" spans="1:24" x14ac:dyDescent="0.25">
      <c r="A1668" s="2">
        <v>42506</v>
      </c>
      <c r="B1668">
        <v>2066.66</v>
      </c>
      <c r="C1668">
        <v>2.2547000000000001</v>
      </c>
      <c r="D1668">
        <v>0.21182599999999999</v>
      </c>
      <c r="H1668" s="2">
        <v>42506</v>
      </c>
      <c r="I1668">
        <v>2062.75</v>
      </c>
      <c r="J1668">
        <v>1413480</v>
      </c>
      <c r="K1668">
        <v>2807176</v>
      </c>
      <c r="L1668" t="s">
        <v>51</v>
      </c>
      <c r="M1668">
        <v>2054.5</v>
      </c>
      <c r="N1668">
        <v>6427</v>
      </c>
      <c r="O1668">
        <v>39835</v>
      </c>
      <c r="P1668" t="s">
        <v>52</v>
      </c>
      <c r="Q1668">
        <v>2047.5</v>
      </c>
      <c r="R1668">
        <v>192</v>
      </c>
      <c r="S1668">
        <v>7946</v>
      </c>
      <c r="T1668" t="s">
        <v>53</v>
      </c>
      <c r="U1668">
        <v>2041.25</v>
      </c>
      <c r="V1668">
        <v>3</v>
      </c>
      <c r="W1668">
        <v>60</v>
      </c>
      <c r="X1668" t="s">
        <v>54</v>
      </c>
    </row>
    <row r="1669" spans="1:24" x14ac:dyDescent="0.25">
      <c r="A1669" s="2">
        <v>42507</v>
      </c>
      <c r="B1669">
        <v>2047.21</v>
      </c>
      <c r="C1669">
        <v>2.2766000000000002</v>
      </c>
      <c r="D1669">
        <v>0.63547100000000001</v>
      </c>
      <c r="H1669" s="2">
        <v>42507</v>
      </c>
      <c r="I1669">
        <v>2043.5</v>
      </c>
      <c r="J1669">
        <v>1976187</v>
      </c>
      <c r="K1669">
        <v>2803597</v>
      </c>
      <c r="L1669" t="s">
        <v>51</v>
      </c>
      <c r="M1669">
        <v>2035.5</v>
      </c>
      <c r="N1669">
        <v>7415</v>
      </c>
      <c r="O1669">
        <v>38668</v>
      </c>
      <c r="P1669" t="s">
        <v>52</v>
      </c>
      <c r="Q1669">
        <v>2028.5</v>
      </c>
      <c r="R1669">
        <v>242</v>
      </c>
      <c r="S1669">
        <v>7925</v>
      </c>
      <c r="T1669" t="s">
        <v>53</v>
      </c>
      <c r="U1669">
        <v>2022.25</v>
      </c>
      <c r="V1669">
        <v>1</v>
      </c>
      <c r="W1669">
        <v>60</v>
      </c>
      <c r="X1669" t="s">
        <v>54</v>
      </c>
    </row>
    <row r="1670" spans="1:24" x14ac:dyDescent="0.25">
      <c r="A1670" s="2">
        <v>42508</v>
      </c>
      <c r="B1670">
        <v>2047.63</v>
      </c>
      <c r="C1670">
        <v>2.2806000000000002</v>
      </c>
      <c r="D1670">
        <v>0.304232</v>
      </c>
      <c r="H1670" s="2">
        <v>42508</v>
      </c>
      <c r="I1670">
        <v>2041.5</v>
      </c>
      <c r="J1670">
        <v>2076690</v>
      </c>
      <c r="K1670">
        <v>2825083</v>
      </c>
      <c r="L1670" t="s">
        <v>51</v>
      </c>
      <c r="M1670">
        <v>2033.5</v>
      </c>
      <c r="N1670">
        <v>8385</v>
      </c>
      <c r="O1670">
        <v>39271</v>
      </c>
      <c r="P1670" t="s">
        <v>52</v>
      </c>
      <c r="Q1670">
        <v>2026.5</v>
      </c>
      <c r="R1670">
        <v>449</v>
      </c>
      <c r="S1670">
        <v>7972</v>
      </c>
      <c r="T1670" t="s">
        <v>53</v>
      </c>
      <c r="U1670">
        <v>2020.25</v>
      </c>
      <c r="V1670">
        <v>1</v>
      </c>
      <c r="W1670">
        <v>59</v>
      </c>
      <c r="X1670" t="s">
        <v>54</v>
      </c>
    </row>
    <row r="1671" spans="1:24" x14ac:dyDescent="0.25">
      <c r="A1671" s="2">
        <v>42509</v>
      </c>
      <c r="B1671">
        <v>2040.04</v>
      </c>
      <c r="C1671">
        <v>2.2888999999999999</v>
      </c>
      <c r="D1671">
        <v>1.881E-2</v>
      </c>
      <c r="H1671" s="2">
        <v>42509</v>
      </c>
      <c r="I1671">
        <v>2038.75</v>
      </c>
      <c r="J1671">
        <v>2052205</v>
      </c>
      <c r="K1671">
        <v>2849694</v>
      </c>
      <c r="L1671" t="s">
        <v>51</v>
      </c>
      <c r="M1671">
        <v>2030.5</v>
      </c>
      <c r="N1671">
        <v>5554</v>
      </c>
      <c r="O1671">
        <v>40126</v>
      </c>
      <c r="P1671" t="s">
        <v>52</v>
      </c>
      <c r="Q1671">
        <v>2023.5</v>
      </c>
      <c r="R1671">
        <v>394</v>
      </c>
      <c r="S1671">
        <v>8032</v>
      </c>
      <c r="T1671" t="s">
        <v>53</v>
      </c>
      <c r="U1671">
        <v>2017.25</v>
      </c>
      <c r="V1671">
        <v>6</v>
      </c>
      <c r="W1671">
        <v>59</v>
      </c>
      <c r="X1671" t="s">
        <v>54</v>
      </c>
    </row>
    <row r="1672" spans="1:24" x14ac:dyDescent="0.25">
      <c r="A1672" s="2">
        <v>42510</v>
      </c>
      <c r="B1672">
        <v>2052.3200000000002</v>
      </c>
      <c r="C1672">
        <v>2.2744</v>
      </c>
      <c r="D1672">
        <v>0.32697300000000001</v>
      </c>
      <c r="H1672" s="2">
        <v>42510</v>
      </c>
      <c r="I1672">
        <v>2050</v>
      </c>
      <c r="J1672">
        <v>1571765</v>
      </c>
      <c r="K1672">
        <v>2883517</v>
      </c>
      <c r="L1672" t="s">
        <v>51</v>
      </c>
      <c r="M1672">
        <v>2041.75</v>
      </c>
      <c r="N1672">
        <v>5880</v>
      </c>
      <c r="O1672">
        <v>42439</v>
      </c>
      <c r="P1672" t="s">
        <v>52</v>
      </c>
      <c r="Q1672">
        <v>2034.75</v>
      </c>
      <c r="R1672">
        <v>129</v>
      </c>
      <c r="S1672">
        <v>8045</v>
      </c>
      <c r="T1672" t="s">
        <v>53</v>
      </c>
      <c r="U1672">
        <v>2028.75</v>
      </c>
      <c r="V1672" t="s">
        <v>24</v>
      </c>
      <c r="W1672">
        <v>59</v>
      </c>
      <c r="X1672" t="s">
        <v>54</v>
      </c>
    </row>
    <row r="1673" spans="1:24" x14ac:dyDescent="0.25">
      <c r="A1673" s="2">
        <v>42513</v>
      </c>
      <c r="B1673">
        <v>2048.04</v>
      </c>
      <c r="C1673">
        <v>2.2801</v>
      </c>
      <c r="D1673">
        <v>6.8840999999999999E-2</v>
      </c>
      <c r="H1673" s="2">
        <v>42513</v>
      </c>
      <c r="I1673">
        <v>2045.25</v>
      </c>
      <c r="J1673">
        <v>1177953</v>
      </c>
      <c r="K1673">
        <v>2890979</v>
      </c>
      <c r="L1673" t="s">
        <v>51</v>
      </c>
      <c r="M1673">
        <v>2037</v>
      </c>
      <c r="N1673">
        <v>6858</v>
      </c>
      <c r="O1673">
        <v>44045</v>
      </c>
      <c r="P1673" t="s">
        <v>52</v>
      </c>
      <c r="Q1673">
        <v>2030.25</v>
      </c>
      <c r="R1673">
        <v>171</v>
      </c>
      <c r="S1673">
        <v>8034</v>
      </c>
      <c r="T1673" t="s">
        <v>53</v>
      </c>
      <c r="U1673">
        <v>2024.25</v>
      </c>
      <c r="V1673">
        <v>7</v>
      </c>
      <c r="W1673">
        <v>59</v>
      </c>
      <c r="X1673" t="s">
        <v>54</v>
      </c>
    </row>
    <row r="1674" spans="1:24" x14ac:dyDescent="0.25">
      <c r="A1674" s="2">
        <v>42514</v>
      </c>
      <c r="B1674">
        <v>2076.06</v>
      </c>
      <c r="C1674">
        <v>2.2501000000000002</v>
      </c>
      <c r="D1674">
        <v>5.3081000000000003E-2</v>
      </c>
      <c r="H1674" s="2">
        <v>42514</v>
      </c>
      <c r="I1674">
        <v>2075</v>
      </c>
      <c r="J1674">
        <v>1591313</v>
      </c>
      <c r="K1674">
        <v>2921127</v>
      </c>
      <c r="L1674" t="s">
        <v>51</v>
      </c>
      <c r="M1674">
        <v>2066.75</v>
      </c>
      <c r="N1674">
        <v>8895</v>
      </c>
      <c r="O1674">
        <v>44611</v>
      </c>
      <c r="P1674" t="s">
        <v>52</v>
      </c>
      <c r="Q1674">
        <v>2060.25</v>
      </c>
      <c r="R1674">
        <v>433</v>
      </c>
      <c r="S1674">
        <v>8128</v>
      </c>
      <c r="T1674" t="s">
        <v>53</v>
      </c>
      <c r="U1674">
        <v>2054</v>
      </c>
      <c r="V1674">
        <v>15</v>
      </c>
      <c r="W1674">
        <v>70</v>
      </c>
      <c r="X1674" t="s">
        <v>54</v>
      </c>
    </row>
    <row r="1675" spans="1:24" x14ac:dyDescent="0.25">
      <c r="A1675" s="2">
        <v>42515</v>
      </c>
      <c r="B1675">
        <v>2090.54</v>
      </c>
      <c r="C1675">
        <v>2.2341000000000002</v>
      </c>
      <c r="D1675">
        <v>0.12181400000000001</v>
      </c>
      <c r="H1675" s="2">
        <v>42515</v>
      </c>
      <c r="I1675">
        <v>2087.25</v>
      </c>
      <c r="J1675">
        <v>1438011</v>
      </c>
      <c r="K1675">
        <v>2921940</v>
      </c>
      <c r="L1675" t="s">
        <v>51</v>
      </c>
      <c r="M1675">
        <v>2079</v>
      </c>
      <c r="N1675">
        <v>10931</v>
      </c>
      <c r="O1675">
        <v>47677</v>
      </c>
      <c r="P1675" t="s">
        <v>52</v>
      </c>
      <c r="Q1675">
        <v>2072.5</v>
      </c>
      <c r="R1675">
        <v>383</v>
      </c>
      <c r="S1675">
        <v>8371</v>
      </c>
      <c r="T1675" t="s">
        <v>53</v>
      </c>
      <c r="U1675">
        <v>2066.5</v>
      </c>
      <c r="V1675">
        <v>26</v>
      </c>
      <c r="W1675">
        <v>75</v>
      </c>
      <c r="X1675" t="s">
        <v>54</v>
      </c>
    </row>
    <row r="1676" spans="1:24" x14ac:dyDescent="0.25">
      <c r="A1676" s="2">
        <v>42516</v>
      </c>
      <c r="B1676">
        <v>2090.1</v>
      </c>
      <c r="C1676">
        <v>2.2351000000000001</v>
      </c>
      <c r="D1676">
        <v>0.29626599999999997</v>
      </c>
      <c r="H1676" s="2">
        <v>42516</v>
      </c>
      <c r="I1676">
        <v>2089.75</v>
      </c>
      <c r="J1676">
        <v>966381</v>
      </c>
      <c r="K1676">
        <v>2915095</v>
      </c>
      <c r="L1676" t="s">
        <v>51</v>
      </c>
      <c r="M1676">
        <v>2081.5</v>
      </c>
      <c r="N1676">
        <v>6678</v>
      </c>
      <c r="O1676">
        <v>50908</v>
      </c>
      <c r="P1676" t="s">
        <v>52</v>
      </c>
      <c r="Q1676">
        <v>2075</v>
      </c>
      <c r="R1676">
        <v>596</v>
      </c>
      <c r="S1676">
        <v>8523</v>
      </c>
      <c r="T1676" t="s">
        <v>53</v>
      </c>
      <c r="U1676">
        <v>2068.75</v>
      </c>
      <c r="V1676">
        <v>4</v>
      </c>
      <c r="W1676">
        <v>79</v>
      </c>
      <c r="X1676" t="s">
        <v>54</v>
      </c>
    </row>
    <row r="1677" spans="1:24" x14ac:dyDescent="0.25">
      <c r="A1677" s="2">
        <v>42517</v>
      </c>
      <c r="B1677">
        <v>2099.06</v>
      </c>
      <c r="C1677">
        <v>2.2256999999999998</v>
      </c>
      <c r="D1677">
        <v>0.37537999999999999</v>
      </c>
      <c r="H1677" s="2">
        <v>42517</v>
      </c>
      <c r="I1677">
        <v>2097.25</v>
      </c>
      <c r="J1677">
        <v>1027854</v>
      </c>
      <c r="K1677">
        <v>2923990</v>
      </c>
      <c r="L1677" t="s">
        <v>51</v>
      </c>
      <c r="M1677">
        <v>2089</v>
      </c>
      <c r="N1677">
        <v>13374</v>
      </c>
      <c r="O1677">
        <v>55981</v>
      </c>
      <c r="P1677" t="s">
        <v>52</v>
      </c>
      <c r="Q1677">
        <v>2082.5</v>
      </c>
      <c r="R1677">
        <v>58</v>
      </c>
      <c r="S1677">
        <v>8538</v>
      </c>
      <c r="T1677" t="s">
        <v>53</v>
      </c>
      <c r="U1677">
        <v>2076.5</v>
      </c>
      <c r="V1677">
        <v>12</v>
      </c>
      <c r="W1677">
        <v>77</v>
      </c>
      <c r="X1677" t="s">
        <v>54</v>
      </c>
    </row>
    <row r="1678" spans="1:24" x14ac:dyDescent="0.25">
      <c r="A1678" s="2">
        <v>42520</v>
      </c>
      <c r="B1678" t="s">
        <v>24</v>
      </c>
      <c r="C1678">
        <v>2.2256999999999998</v>
      </c>
      <c r="D1678">
        <v>0</v>
      </c>
      <c r="H1678" s="2">
        <v>42520</v>
      </c>
      <c r="I1678" t="s">
        <v>24</v>
      </c>
      <c r="J1678" t="s">
        <v>24</v>
      </c>
      <c r="K1678" t="s">
        <v>24</v>
      </c>
      <c r="L1678" t="s">
        <v>25</v>
      </c>
      <c r="M1678" t="s">
        <v>24</v>
      </c>
      <c r="N1678" t="s">
        <v>24</v>
      </c>
      <c r="O1678" t="s">
        <v>24</v>
      </c>
      <c r="P1678" t="s">
        <v>25</v>
      </c>
      <c r="Q1678" t="s">
        <v>24</v>
      </c>
      <c r="R1678" t="s">
        <v>24</v>
      </c>
      <c r="S1678" t="s">
        <v>24</v>
      </c>
      <c r="T1678" t="s">
        <v>25</v>
      </c>
      <c r="U1678" t="s">
        <v>24</v>
      </c>
      <c r="V1678" t="s">
        <v>24</v>
      </c>
      <c r="W1678" t="s">
        <v>24</v>
      </c>
      <c r="X1678" t="s">
        <v>25</v>
      </c>
    </row>
    <row r="1679" spans="1:24" x14ac:dyDescent="0.25">
      <c r="A1679" s="2">
        <v>42521</v>
      </c>
      <c r="B1679">
        <v>2096.96</v>
      </c>
      <c r="C1679">
        <v>2.2279</v>
      </c>
      <c r="D1679">
        <v>0.127826</v>
      </c>
      <c r="H1679" s="2">
        <v>42521</v>
      </c>
      <c r="I1679">
        <v>2095</v>
      </c>
      <c r="J1679">
        <v>1606673</v>
      </c>
      <c r="K1679">
        <v>2920359</v>
      </c>
      <c r="L1679" t="s">
        <v>51</v>
      </c>
      <c r="M1679">
        <v>2086.75</v>
      </c>
      <c r="N1679">
        <v>12610</v>
      </c>
      <c r="O1679">
        <v>60817</v>
      </c>
      <c r="P1679" t="s">
        <v>52</v>
      </c>
      <c r="Q1679">
        <v>2080</v>
      </c>
      <c r="R1679">
        <v>290</v>
      </c>
      <c r="S1679">
        <v>8582</v>
      </c>
      <c r="T1679" t="s">
        <v>53</v>
      </c>
      <c r="U1679">
        <v>2074</v>
      </c>
      <c r="V1679">
        <v>9</v>
      </c>
      <c r="W1679">
        <v>78</v>
      </c>
      <c r="X1679" t="s">
        <v>54</v>
      </c>
    </row>
    <row r="1680" spans="1:24" x14ac:dyDescent="0.25">
      <c r="A1680" s="2">
        <v>42522</v>
      </c>
      <c r="B1680">
        <v>2099.33</v>
      </c>
      <c r="C1680">
        <v>2.2252999999999998</v>
      </c>
      <c r="D1680">
        <v>0.361873</v>
      </c>
      <c r="H1680" s="2">
        <v>42522</v>
      </c>
      <c r="I1680">
        <v>2098</v>
      </c>
      <c r="J1680">
        <v>1310762</v>
      </c>
      <c r="K1680">
        <v>2929830</v>
      </c>
      <c r="L1680" t="s">
        <v>51</v>
      </c>
      <c r="M1680">
        <v>2089.5</v>
      </c>
      <c r="N1680">
        <v>35272</v>
      </c>
      <c r="O1680">
        <v>78674</v>
      </c>
      <c r="P1680" t="s">
        <v>52</v>
      </c>
      <c r="Q1680">
        <v>2083</v>
      </c>
      <c r="R1680">
        <v>679</v>
      </c>
      <c r="S1680">
        <v>9084</v>
      </c>
      <c r="T1680" t="s">
        <v>53</v>
      </c>
      <c r="U1680">
        <v>2076.75</v>
      </c>
      <c r="V1680">
        <v>7</v>
      </c>
      <c r="W1680">
        <v>79</v>
      </c>
      <c r="X1680" t="s">
        <v>54</v>
      </c>
    </row>
    <row r="1681" spans="1:24" x14ac:dyDescent="0.25">
      <c r="A1681" s="2">
        <v>42523</v>
      </c>
      <c r="B1681">
        <v>2105.2600000000002</v>
      </c>
      <c r="C1681">
        <v>2.2189999999999999</v>
      </c>
      <c r="D1681">
        <v>0.24252299999999999</v>
      </c>
      <c r="H1681" s="2">
        <v>42523</v>
      </c>
      <c r="I1681">
        <v>2103.75</v>
      </c>
      <c r="J1681">
        <v>1282372</v>
      </c>
      <c r="K1681">
        <v>2962011</v>
      </c>
      <c r="L1681" t="s">
        <v>51</v>
      </c>
      <c r="M1681">
        <v>2095.5</v>
      </c>
      <c r="N1681">
        <v>24845</v>
      </c>
      <c r="O1681">
        <v>92810</v>
      </c>
      <c r="P1681" t="s">
        <v>52</v>
      </c>
      <c r="Q1681">
        <v>2088.5</v>
      </c>
      <c r="R1681">
        <v>158</v>
      </c>
      <c r="S1681">
        <v>9132</v>
      </c>
      <c r="T1681" t="s">
        <v>53</v>
      </c>
      <c r="U1681">
        <v>2082.5</v>
      </c>
      <c r="V1681">
        <v>11</v>
      </c>
      <c r="W1681">
        <v>85</v>
      </c>
      <c r="X1681" t="s">
        <v>54</v>
      </c>
    </row>
    <row r="1682" spans="1:24" x14ac:dyDescent="0.25">
      <c r="A1682" s="2">
        <v>42524</v>
      </c>
      <c r="B1682">
        <v>2099.13</v>
      </c>
      <c r="C1682">
        <v>2.2263000000000002</v>
      </c>
      <c r="D1682">
        <v>3.0838999999999998E-2</v>
      </c>
      <c r="H1682" s="2">
        <v>42524</v>
      </c>
      <c r="I1682">
        <v>2097.75</v>
      </c>
      <c r="J1682">
        <v>1738184</v>
      </c>
      <c r="K1682">
        <v>2982125</v>
      </c>
      <c r="L1682" t="s">
        <v>51</v>
      </c>
      <c r="M1682">
        <v>2089</v>
      </c>
      <c r="N1682">
        <v>34531</v>
      </c>
      <c r="O1682">
        <v>109637</v>
      </c>
      <c r="P1682" t="s">
        <v>52</v>
      </c>
      <c r="Q1682">
        <v>2081.75</v>
      </c>
      <c r="R1682">
        <v>377</v>
      </c>
      <c r="S1682">
        <v>9142</v>
      </c>
      <c r="T1682" t="s">
        <v>53</v>
      </c>
      <c r="U1682">
        <v>2075.75</v>
      </c>
      <c r="V1682">
        <v>28</v>
      </c>
      <c r="W1682">
        <v>93</v>
      </c>
      <c r="X1682" t="s">
        <v>54</v>
      </c>
    </row>
    <row r="1683" spans="1:24" x14ac:dyDescent="0.25">
      <c r="A1683" s="2">
        <v>42527</v>
      </c>
      <c r="B1683">
        <v>2109.41</v>
      </c>
      <c r="C1683">
        <v>2.2151999999999998</v>
      </c>
      <c r="D1683">
        <v>5.4607000000000003E-2</v>
      </c>
      <c r="H1683" s="2">
        <v>42527</v>
      </c>
      <c r="I1683">
        <v>2108.25</v>
      </c>
      <c r="J1683">
        <v>1259978</v>
      </c>
      <c r="K1683">
        <v>2969778</v>
      </c>
      <c r="L1683" t="s">
        <v>51</v>
      </c>
      <c r="M1683">
        <v>2099.5</v>
      </c>
      <c r="N1683">
        <v>62795</v>
      </c>
      <c r="O1683">
        <v>137576</v>
      </c>
      <c r="P1683" t="s">
        <v>52</v>
      </c>
      <c r="Q1683">
        <v>2092.25</v>
      </c>
      <c r="R1683">
        <v>585</v>
      </c>
      <c r="S1683">
        <v>9257</v>
      </c>
      <c r="T1683" t="s">
        <v>53</v>
      </c>
      <c r="U1683">
        <v>2086.25</v>
      </c>
      <c r="V1683">
        <v>18</v>
      </c>
      <c r="W1683">
        <v>95</v>
      </c>
      <c r="X1683" t="s">
        <v>54</v>
      </c>
    </row>
    <row r="1684" spans="1:24" x14ac:dyDescent="0.25">
      <c r="A1684" s="2">
        <v>42528</v>
      </c>
      <c r="B1684">
        <v>2112.13</v>
      </c>
      <c r="C1684">
        <v>2.2138</v>
      </c>
      <c r="D1684">
        <v>4.4741999999999997E-2</v>
      </c>
      <c r="H1684" s="2">
        <v>42528</v>
      </c>
      <c r="I1684">
        <v>2110.25</v>
      </c>
      <c r="J1684">
        <v>1110603</v>
      </c>
      <c r="K1684">
        <v>2946364</v>
      </c>
      <c r="L1684" t="s">
        <v>51</v>
      </c>
      <c r="M1684">
        <v>2101.5</v>
      </c>
      <c r="N1684">
        <v>74068</v>
      </c>
      <c r="O1684">
        <v>167423</v>
      </c>
      <c r="P1684" t="s">
        <v>52</v>
      </c>
      <c r="Q1684">
        <v>2094.25</v>
      </c>
      <c r="R1684">
        <v>785</v>
      </c>
      <c r="S1684">
        <v>9491</v>
      </c>
      <c r="T1684" t="s">
        <v>53</v>
      </c>
      <c r="U1684">
        <v>2088.25</v>
      </c>
      <c r="V1684">
        <v>9</v>
      </c>
      <c r="W1684">
        <v>98</v>
      </c>
      <c r="X1684" t="s">
        <v>54</v>
      </c>
    </row>
    <row r="1685" spans="1:24" x14ac:dyDescent="0.25">
      <c r="A1685" s="2">
        <v>42529</v>
      </c>
      <c r="B1685">
        <v>2119.12</v>
      </c>
      <c r="C1685">
        <v>2.2063999999999999</v>
      </c>
      <c r="D1685">
        <v>0.43370599999999998</v>
      </c>
      <c r="H1685" s="2">
        <v>42529</v>
      </c>
      <c r="I1685">
        <v>2118</v>
      </c>
      <c r="J1685">
        <v>1299671</v>
      </c>
      <c r="K1685">
        <v>2850221</v>
      </c>
      <c r="L1685" t="s">
        <v>51</v>
      </c>
      <c r="M1685">
        <v>2109</v>
      </c>
      <c r="N1685">
        <v>222034</v>
      </c>
      <c r="O1685">
        <v>323463</v>
      </c>
      <c r="P1685" t="s">
        <v>52</v>
      </c>
      <c r="Q1685">
        <v>2102</v>
      </c>
      <c r="R1685">
        <v>608</v>
      </c>
      <c r="S1685">
        <v>9542</v>
      </c>
      <c r="T1685" t="s">
        <v>53</v>
      </c>
      <c r="U1685">
        <v>2095.75</v>
      </c>
      <c r="V1685">
        <v>22</v>
      </c>
      <c r="W1685">
        <v>112</v>
      </c>
      <c r="X1685" t="s">
        <v>54</v>
      </c>
    </row>
    <row r="1686" spans="1:24" x14ac:dyDescent="0.25">
      <c r="A1686" s="2">
        <v>42530</v>
      </c>
      <c r="B1686">
        <v>2115.48</v>
      </c>
      <c r="C1686">
        <v>2.2101999999999999</v>
      </c>
      <c r="D1686">
        <v>9.1991000000000003E-2</v>
      </c>
      <c r="H1686" s="2">
        <v>42530</v>
      </c>
      <c r="I1686">
        <v>2114.25</v>
      </c>
      <c r="J1686">
        <v>1643544</v>
      </c>
      <c r="K1686">
        <v>2421866</v>
      </c>
      <c r="L1686" t="s">
        <v>51</v>
      </c>
      <c r="M1686">
        <v>2105.25</v>
      </c>
      <c r="N1686">
        <v>785507</v>
      </c>
      <c r="O1686">
        <v>776981</v>
      </c>
      <c r="P1686" t="s">
        <v>52</v>
      </c>
      <c r="Q1686">
        <v>2098</v>
      </c>
      <c r="R1686">
        <v>456</v>
      </c>
      <c r="S1686">
        <v>9580</v>
      </c>
      <c r="T1686" t="s">
        <v>53</v>
      </c>
      <c r="U1686">
        <v>2091.75</v>
      </c>
      <c r="V1686">
        <v>7</v>
      </c>
      <c r="W1686">
        <v>112</v>
      </c>
      <c r="X1686" t="s">
        <v>54</v>
      </c>
    </row>
    <row r="1687" spans="1:24" x14ac:dyDescent="0.25">
      <c r="A1687" s="2">
        <v>42531</v>
      </c>
      <c r="B1687">
        <v>2096.0700000000002</v>
      </c>
      <c r="C1687">
        <v>2.2303999999999999</v>
      </c>
      <c r="D1687">
        <v>2.7005999999999999E-2</v>
      </c>
      <c r="H1687" s="2">
        <v>42531</v>
      </c>
      <c r="I1687">
        <v>2096.25</v>
      </c>
      <c r="J1687">
        <v>1233697</v>
      </c>
      <c r="K1687">
        <v>1991154</v>
      </c>
      <c r="L1687" t="s">
        <v>51</v>
      </c>
      <c r="M1687">
        <v>2087.25</v>
      </c>
      <c r="N1687">
        <v>1797249</v>
      </c>
      <c r="O1687">
        <v>1213016</v>
      </c>
      <c r="P1687" t="s">
        <v>52</v>
      </c>
      <c r="Q1687">
        <v>2080</v>
      </c>
      <c r="R1687">
        <v>351</v>
      </c>
      <c r="S1687">
        <v>9629</v>
      </c>
      <c r="T1687" t="s">
        <v>53</v>
      </c>
      <c r="U1687">
        <v>2073.75</v>
      </c>
      <c r="V1687">
        <v>16</v>
      </c>
      <c r="W1687">
        <v>114</v>
      </c>
      <c r="X1687" t="s">
        <v>54</v>
      </c>
    </row>
    <row r="1688" spans="1:24" x14ac:dyDescent="0.25">
      <c r="A1688" s="2">
        <v>42534</v>
      </c>
      <c r="B1688">
        <v>2079.06</v>
      </c>
      <c r="C1688">
        <v>2.2488999999999999</v>
      </c>
      <c r="D1688">
        <v>0.62283599999999995</v>
      </c>
      <c r="H1688" s="2">
        <v>42534</v>
      </c>
      <c r="I1688">
        <v>2078.75</v>
      </c>
      <c r="J1688">
        <v>1220867</v>
      </c>
      <c r="K1688">
        <v>1411200</v>
      </c>
      <c r="L1688" t="s">
        <v>51</v>
      </c>
      <c r="M1688">
        <v>2069.75</v>
      </c>
      <c r="N1688">
        <v>2513170</v>
      </c>
      <c r="O1688">
        <v>1865658</v>
      </c>
      <c r="P1688" t="s">
        <v>52</v>
      </c>
      <c r="Q1688">
        <v>2062.25</v>
      </c>
      <c r="R1688">
        <v>423</v>
      </c>
      <c r="S1688">
        <v>9702</v>
      </c>
      <c r="T1688" t="s">
        <v>53</v>
      </c>
      <c r="U1688">
        <v>2056</v>
      </c>
      <c r="V1688">
        <v>2</v>
      </c>
      <c r="W1688">
        <v>114</v>
      </c>
      <c r="X1688" t="s">
        <v>54</v>
      </c>
    </row>
    <row r="1689" spans="1:24" x14ac:dyDescent="0.25">
      <c r="A1689" s="2">
        <v>42535</v>
      </c>
      <c r="B1689">
        <v>2075.3200000000002</v>
      </c>
      <c r="C1689">
        <v>2.2526999999999999</v>
      </c>
      <c r="D1689">
        <v>0.14461499999999999</v>
      </c>
      <c r="H1689" s="2">
        <v>42535</v>
      </c>
      <c r="I1689">
        <v>2074.5</v>
      </c>
      <c r="J1689">
        <v>1159913</v>
      </c>
      <c r="K1689">
        <v>912992</v>
      </c>
      <c r="L1689" t="s">
        <v>51</v>
      </c>
      <c r="M1689">
        <v>2066</v>
      </c>
      <c r="N1689">
        <v>2767382</v>
      </c>
      <c r="O1689">
        <v>2419029</v>
      </c>
      <c r="P1689" t="s">
        <v>52</v>
      </c>
      <c r="Q1689">
        <v>2058.25</v>
      </c>
      <c r="R1689">
        <v>556</v>
      </c>
      <c r="S1689">
        <v>9761</v>
      </c>
      <c r="T1689" t="s">
        <v>53</v>
      </c>
      <c r="U1689">
        <v>2052</v>
      </c>
      <c r="V1689">
        <v>14</v>
      </c>
      <c r="W1689">
        <v>115</v>
      </c>
      <c r="X1689" t="s">
        <v>54</v>
      </c>
    </row>
    <row r="1690" spans="1:24" x14ac:dyDescent="0.25">
      <c r="A1690" s="2">
        <v>42536</v>
      </c>
      <c r="B1690">
        <v>2071.5</v>
      </c>
      <c r="C1690">
        <v>2.2564000000000002</v>
      </c>
      <c r="D1690">
        <v>0.15864600000000001</v>
      </c>
      <c r="H1690" s="2">
        <v>42536</v>
      </c>
      <c r="I1690">
        <v>2071.75</v>
      </c>
      <c r="J1690">
        <v>607373</v>
      </c>
      <c r="K1690">
        <v>676239</v>
      </c>
      <c r="L1690" t="s">
        <v>51</v>
      </c>
      <c r="M1690">
        <v>2063.5</v>
      </c>
      <c r="N1690">
        <v>1914547</v>
      </c>
      <c r="O1690">
        <v>2680115</v>
      </c>
      <c r="P1690" t="s">
        <v>52</v>
      </c>
      <c r="Q1690">
        <v>2055.75</v>
      </c>
      <c r="R1690">
        <v>922</v>
      </c>
      <c r="S1690">
        <v>9769</v>
      </c>
      <c r="T1690" t="s">
        <v>53</v>
      </c>
      <c r="U1690">
        <v>2049.5</v>
      </c>
      <c r="V1690">
        <v>3</v>
      </c>
      <c r="W1690">
        <v>117</v>
      </c>
      <c r="X1690" t="s">
        <v>54</v>
      </c>
    </row>
    <row r="1691" spans="1:24" x14ac:dyDescent="0.25">
      <c r="A1691" s="2">
        <v>42537</v>
      </c>
      <c r="B1691">
        <v>2077.9899999999998</v>
      </c>
      <c r="C1691">
        <v>2.2490999999999999</v>
      </c>
      <c r="D1691">
        <v>0.33943800000000002</v>
      </c>
      <c r="H1691" s="2">
        <v>42537</v>
      </c>
      <c r="I1691">
        <v>2079.25</v>
      </c>
      <c r="J1691">
        <v>423774</v>
      </c>
      <c r="K1691">
        <v>607345</v>
      </c>
      <c r="L1691" t="s">
        <v>51</v>
      </c>
      <c r="M1691">
        <v>2070.5</v>
      </c>
      <c r="N1691">
        <v>2440619</v>
      </c>
      <c r="O1691">
        <v>2759833</v>
      </c>
      <c r="P1691" t="s">
        <v>52</v>
      </c>
      <c r="Q1691">
        <v>2063</v>
      </c>
      <c r="R1691">
        <v>1349</v>
      </c>
      <c r="S1691">
        <v>9861</v>
      </c>
      <c r="T1691" t="s">
        <v>53</v>
      </c>
      <c r="U1691">
        <v>2056.5</v>
      </c>
      <c r="V1691">
        <v>31</v>
      </c>
      <c r="W1691">
        <v>126</v>
      </c>
      <c r="X1691" t="s">
        <v>54</v>
      </c>
    </row>
    <row r="1692" spans="1:24" x14ac:dyDescent="0.25">
      <c r="A1692" s="2">
        <v>42538</v>
      </c>
      <c r="B1692">
        <v>2071.2199999999998</v>
      </c>
      <c r="C1692">
        <v>2.2565</v>
      </c>
      <c r="D1692">
        <v>1.0718E-2</v>
      </c>
      <c r="H1692" s="2">
        <v>42538</v>
      </c>
      <c r="I1692">
        <v>2079.12</v>
      </c>
      <c r="J1692">
        <v>52547</v>
      </c>
      <c r="K1692" t="s">
        <v>24</v>
      </c>
      <c r="L1692" t="s">
        <v>51</v>
      </c>
      <c r="M1692">
        <v>2059</v>
      </c>
      <c r="N1692">
        <v>1826556</v>
      </c>
      <c r="O1692">
        <v>2774441</v>
      </c>
      <c r="P1692" t="s">
        <v>52</v>
      </c>
      <c r="Q1692">
        <v>2051.25</v>
      </c>
      <c r="R1692">
        <v>1799</v>
      </c>
      <c r="S1692">
        <v>9883</v>
      </c>
      <c r="T1692" t="s">
        <v>53</v>
      </c>
      <c r="U1692">
        <v>2045</v>
      </c>
      <c r="V1692">
        <v>6</v>
      </c>
      <c r="W1692">
        <v>128</v>
      </c>
      <c r="X1692" t="s">
        <v>54</v>
      </c>
    </row>
    <row r="1693" spans="1:24" x14ac:dyDescent="0.25">
      <c r="A1693" s="2">
        <v>42541</v>
      </c>
      <c r="B1693">
        <v>2083.25</v>
      </c>
      <c r="C1693">
        <v>2.2534000000000001</v>
      </c>
      <c r="D1693">
        <v>1.5883999999999999E-2</v>
      </c>
      <c r="H1693" s="2">
        <v>42541</v>
      </c>
      <c r="I1693">
        <v>2074.25</v>
      </c>
      <c r="J1693">
        <v>1592550</v>
      </c>
      <c r="K1693">
        <v>2781532</v>
      </c>
      <c r="L1693" t="s">
        <v>52</v>
      </c>
      <c r="M1693">
        <v>2066.5</v>
      </c>
      <c r="N1693">
        <v>3405</v>
      </c>
      <c r="O1693">
        <v>10932</v>
      </c>
      <c r="P1693" t="s">
        <v>53</v>
      </c>
      <c r="Q1693">
        <v>2060.25</v>
      </c>
      <c r="R1693">
        <v>19</v>
      </c>
      <c r="S1693">
        <v>133</v>
      </c>
      <c r="T1693" t="s">
        <v>54</v>
      </c>
      <c r="U1693">
        <v>2056.25</v>
      </c>
      <c r="V1693">
        <v>9</v>
      </c>
      <c r="W1693">
        <v>24</v>
      </c>
      <c r="X1693" t="s">
        <v>55</v>
      </c>
    </row>
    <row r="1694" spans="1:24" x14ac:dyDescent="0.25">
      <c r="A1694" s="2">
        <v>42542</v>
      </c>
      <c r="B1694">
        <v>2088.9</v>
      </c>
      <c r="C1694">
        <v>2.2471999999999999</v>
      </c>
      <c r="D1694">
        <v>0.18453900000000001</v>
      </c>
      <c r="H1694" s="2">
        <v>42542</v>
      </c>
      <c r="I1694">
        <v>2080.5</v>
      </c>
      <c r="J1694">
        <v>1394626</v>
      </c>
      <c r="K1694">
        <v>2769327</v>
      </c>
      <c r="L1694" t="s">
        <v>52</v>
      </c>
      <c r="M1694">
        <v>2072.75</v>
      </c>
      <c r="N1694">
        <v>1935</v>
      </c>
      <c r="O1694">
        <v>11559</v>
      </c>
      <c r="P1694" t="s">
        <v>53</v>
      </c>
      <c r="Q1694">
        <v>2066.5</v>
      </c>
      <c r="R1694">
        <v>9</v>
      </c>
      <c r="S1694">
        <v>131</v>
      </c>
      <c r="T1694" t="s">
        <v>54</v>
      </c>
      <c r="U1694">
        <v>2061.25</v>
      </c>
      <c r="V1694">
        <v>316</v>
      </c>
      <c r="W1694">
        <v>195</v>
      </c>
      <c r="X1694" t="s">
        <v>55</v>
      </c>
    </row>
    <row r="1695" spans="1:24" x14ac:dyDescent="0.25">
      <c r="A1695" s="2">
        <v>42543</v>
      </c>
      <c r="B1695">
        <v>2085.4499999999998</v>
      </c>
      <c r="C1695">
        <v>2.2513000000000001</v>
      </c>
      <c r="D1695">
        <v>1.8869E-2</v>
      </c>
      <c r="H1695" s="2">
        <v>42543</v>
      </c>
      <c r="I1695">
        <v>2076.75</v>
      </c>
      <c r="J1695">
        <v>1402829</v>
      </c>
      <c r="K1695">
        <v>2779028</v>
      </c>
      <c r="L1695" t="s">
        <v>52</v>
      </c>
      <c r="M1695">
        <v>2069</v>
      </c>
      <c r="N1695">
        <v>1512</v>
      </c>
      <c r="O1695">
        <v>11521</v>
      </c>
      <c r="P1695" t="s">
        <v>53</v>
      </c>
      <c r="Q1695">
        <v>2062.25</v>
      </c>
      <c r="R1695">
        <v>38</v>
      </c>
      <c r="S1695">
        <v>143</v>
      </c>
      <c r="T1695" t="s">
        <v>54</v>
      </c>
      <c r="U1695">
        <v>2057</v>
      </c>
      <c r="V1695">
        <v>2</v>
      </c>
      <c r="W1695">
        <v>194</v>
      </c>
      <c r="X1695" t="s">
        <v>55</v>
      </c>
    </row>
    <row r="1696" spans="1:24" x14ac:dyDescent="0.25">
      <c r="A1696" s="2">
        <v>42544</v>
      </c>
      <c r="B1696">
        <v>2113.3200000000002</v>
      </c>
      <c r="C1696">
        <v>2.2219000000000002</v>
      </c>
      <c r="D1696">
        <v>2.6398000000000001E-2</v>
      </c>
      <c r="H1696" s="2">
        <v>42544</v>
      </c>
      <c r="I1696">
        <v>2105.75</v>
      </c>
      <c r="J1696">
        <v>1308321</v>
      </c>
      <c r="K1696">
        <v>2767191</v>
      </c>
      <c r="L1696" t="s">
        <v>52</v>
      </c>
      <c r="M1696">
        <v>2098</v>
      </c>
      <c r="N1696">
        <v>2602</v>
      </c>
      <c r="O1696">
        <v>12072</v>
      </c>
      <c r="P1696" t="s">
        <v>53</v>
      </c>
      <c r="Q1696">
        <v>2091.25</v>
      </c>
      <c r="R1696">
        <v>21</v>
      </c>
      <c r="S1696">
        <v>148</v>
      </c>
      <c r="T1696" t="s">
        <v>54</v>
      </c>
      <c r="U1696">
        <v>2086</v>
      </c>
      <c r="V1696" t="s">
        <v>24</v>
      </c>
      <c r="W1696">
        <v>194</v>
      </c>
      <c r="X1696" t="s">
        <v>55</v>
      </c>
    </row>
    <row r="1697" spans="1:24" x14ac:dyDescent="0.25">
      <c r="A1697" s="2">
        <v>42545</v>
      </c>
      <c r="B1697">
        <v>2037.41</v>
      </c>
      <c r="C1697">
        <v>2.3043</v>
      </c>
      <c r="D1697">
        <v>0</v>
      </c>
      <c r="H1697" s="2">
        <v>42545</v>
      </c>
      <c r="I1697">
        <v>2018.5</v>
      </c>
      <c r="J1697">
        <v>4135082</v>
      </c>
      <c r="K1697">
        <v>2936291</v>
      </c>
      <c r="L1697" t="s">
        <v>52</v>
      </c>
      <c r="M1697">
        <v>2010.25</v>
      </c>
      <c r="N1697">
        <v>10164</v>
      </c>
      <c r="O1697">
        <v>11436</v>
      </c>
      <c r="P1697" t="s">
        <v>53</v>
      </c>
      <c r="Q1697">
        <v>2003.5</v>
      </c>
      <c r="R1697">
        <v>111</v>
      </c>
      <c r="S1697">
        <v>161</v>
      </c>
      <c r="T1697" t="s">
        <v>54</v>
      </c>
      <c r="U1697">
        <v>1998.25</v>
      </c>
      <c r="V1697">
        <v>19</v>
      </c>
      <c r="W1697">
        <v>205</v>
      </c>
      <c r="X1697" t="s">
        <v>55</v>
      </c>
    </row>
    <row r="1698" spans="1:24" x14ac:dyDescent="0.25">
      <c r="A1698" s="2">
        <v>42548</v>
      </c>
      <c r="B1698">
        <v>2000.54</v>
      </c>
      <c r="C1698">
        <v>2.3462999999999998</v>
      </c>
      <c r="D1698">
        <v>0</v>
      </c>
      <c r="H1698" s="2">
        <v>42548</v>
      </c>
      <c r="I1698">
        <v>1985</v>
      </c>
      <c r="J1698">
        <v>2972761</v>
      </c>
      <c r="K1698">
        <v>2971282</v>
      </c>
      <c r="L1698" t="s">
        <v>52</v>
      </c>
      <c r="M1698">
        <v>1976.25</v>
      </c>
      <c r="N1698">
        <v>4677</v>
      </c>
      <c r="O1698">
        <v>11473</v>
      </c>
      <c r="P1698" t="s">
        <v>53</v>
      </c>
      <c r="Q1698">
        <v>1969</v>
      </c>
      <c r="R1698">
        <v>358</v>
      </c>
      <c r="S1698">
        <v>340</v>
      </c>
      <c r="T1698" t="s">
        <v>54</v>
      </c>
      <c r="U1698">
        <v>1963.5</v>
      </c>
      <c r="V1698">
        <v>16</v>
      </c>
      <c r="W1698">
        <v>211</v>
      </c>
      <c r="X1698" t="s">
        <v>55</v>
      </c>
    </row>
    <row r="1699" spans="1:24" x14ac:dyDescent="0.25">
      <c r="A1699" s="2">
        <v>42549</v>
      </c>
      <c r="B1699">
        <v>2036.09</v>
      </c>
      <c r="C1699">
        <v>2.3048000000000002</v>
      </c>
      <c r="D1699">
        <v>0.43879099999999999</v>
      </c>
      <c r="H1699" s="2">
        <v>42549</v>
      </c>
      <c r="I1699">
        <v>2028.5</v>
      </c>
      <c r="J1699">
        <v>2272790</v>
      </c>
      <c r="K1699">
        <v>2938555</v>
      </c>
      <c r="L1699" t="s">
        <v>52</v>
      </c>
      <c r="M1699">
        <v>2019.75</v>
      </c>
      <c r="N1699">
        <v>2632</v>
      </c>
      <c r="O1699">
        <v>11778</v>
      </c>
      <c r="P1699" t="s">
        <v>53</v>
      </c>
      <c r="Q1699">
        <v>2012.5</v>
      </c>
      <c r="R1699">
        <v>107</v>
      </c>
      <c r="S1699">
        <v>341</v>
      </c>
      <c r="T1699" t="s">
        <v>54</v>
      </c>
      <c r="U1699">
        <v>2007</v>
      </c>
      <c r="V1699" t="s">
        <v>24</v>
      </c>
      <c r="W1699">
        <v>211</v>
      </c>
      <c r="X1699" t="s">
        <v>55</v>
      </c>
    </row>
    <row r="1700" spans="1:24" x14ac:dyDescent="0.25">
      <c r="A1700" s="2">
        <v>42550</v>
      </c>
      <c r="B1700">
        <v>2070.77</v>
      </c>
      <c r="C1700">
        <v>2.2665999999999999</v>
      </c>
      <c r="D1700">
        <v>0.262268</v>
      </c>
      <c r="H1700" s="2">
        <v>42550</v>
      </c>
      <c r="I1700">
        <v>2066.75</v>
      </c>
      <c r="J1700">
        <v>2052803</v>
      </c>
      <c r="K1700">
        <v>3014342</v>
      </c>
      <c r="L1700" t="s">
        <v>52</v>
      </c>
      <c r="M1700">
        <v>2058</v>
      </c>
      <c r="N1700">
        <v>3191</v>
      </c>
      <c r="O1700">
        <v>12268</v>
      </c>
      <c r="P1700" t="s">
        <v>53</v>
      </c>
      <c r="Q1700">
        <v>2050.75</v>
      </c>
      <c r="R1700">
        <v>64</v>
      </c>
      <c r="S1700">
        <v>352</v>
      </c>
      <c r="T1700" t="s">
        <v>54</v>
      </c>
      <c r="U1700">
        <v>2045.5</v>
      </c>
      <c r="V1700">
        <v>9</v>
      </c>
      <c r="W1700">
        <v>207</v>
      </c>
      <c r="X1700" t="s">
        <v>55</v>
      </c>
    </row>
    <row r="1701" spans="1:24" x14ac:dyDescent="0.25">
      <c r="A1701" s="2">
        <v>42551</v>
      </c>
      <c r="B1701">
        <v>2098.86</v>
      </c>
      <c r="C1701">
        <v>2.2364000000000002</v>
      </c>
      <c r="D1701">
        <v>4.3489999999999996E-3</v>
      </c>
      <c r="H1701" s="2">
        <v>42551</v>
      </c>
      <c r="I1701">
        <v>2090.25</v>
      </c>
      <c r="J1701">
        <v>2282547</v>
      </c>
      <c r="K1701">
        <v>2999878</v>
      </c>
      <c r="L1701" t="s">
        <v>52</v>
      </c>
      <c r="M1701">
        <v>2081.75</v>
      </c>
      <c r="N1701">
        <v>3734</v>
      </c>
      <c r="O1701">
        <v>12219</v>
      </c>
      <c r="P1701" t="s">
        <v>53</v>
      </c>
      <c r="Q1701">
        <v>2074.25</v>
      </c>
      <c r="R1701">
        <v>93</v>
      </c>
      <c r="S1701">
        <v>388</v>
      </c>
      <c r="T1701" t="s">
        <v>54</v>
      </c>
      <c r="U1701">
        <v>2069</v>
      </c>
      <c r="V1701" t="s">
        <v>24</v>
      </c>
      <c r="W1701">
        <v>207</v>
      </c>
      <c r="X1701" t="s">
        <v>55</v>
      </c>
    </row>
    <row r="1702" spans="1:24" x14ac:dyDescent="0.25">
      <c r="A1702" s="2">
        <v>42552</v>
      </c>
      <c r="B1702">
        <v>2102.9499999999998</v>
      </c>
      <c r="C1702">
        <v>2.2307999999999999</v>
      </c>
      <c r="D1702">
        <v>0.38292700000000002</v>
      </c>
      <c r="H1702" s="2">
        <v>42552</v>
      </c>
      <c r="I1702">
        <v>2096.25</v>
      </c>
      <c r="J1702">
        <v>1648070</v>
      </c>
      <c r="K1702">
        <v>2964059</v>
      </c>
      <c r="L1702" t="s">
        <v>52</v>
      </c>
      <c r="M1702">
        <v>2087.75</v>
      </c>
      <c r="N1702">
        <v>2892</v>
      </c>
      <c r="O1702">
        <v>12960</v>
      </c>
      <c r="P1702" t="s">
        <v>53</v>
      </c>
      <c r="Q1702">
        <v>2080.25</v>
      </c>
      <c r="R1702">
        <v>74</v>
      </c>
      <c r="S1702">
        <v>376</v>
      </c>
      <c r="T1702" t="s">
        <v>54</v>
      </c>
      <c r="U1702">
        <v>2075</v>
      </c>
      <c r="V1702" t="s">
        <v>24</v>
      </c>
      <c r="W1702">
        <v>207</v>
      </c>
      <c r="X1702" t="s">
        <v>55</v>
      </c>
    </row>
    <row r="1703" spans="1:24" x14ac:dyDescent="0.25">
      <c r="A1703" s="2">
        <v>42555</v>
      </c>
      <c r="B1703" t="s">
        <v>24</v>
      </c>
      <c r="C1703">
        <v>2.2315</v>
      </c>
      <c r="D1703">
        <v>0</v>
      </c>
      <c r="H1703" s="2">
        <v>42555</v>
      </c>
      <c r="I1703" t="s">
        <v>24</v>
      </c>
      <c r="J1703" t="s">
        <v>24</v>
      </c>
      <c r="K1703" t="s">
        <v>24</v>
      </c>
      <c r="L1703" t="s">
        <v>25</v>
      </c>
      <c r="M1703" t="s">
        <v>24</v>
      </c>
      <c r="N1703" t="s">
        <v>24</v>
      </c>
      <c r="O1703" t="s">
        <v>24</v>
      </c>
      <c r="P1703" t="s">
        <v>25</v>
      </c>
      <c r="Q1703" t="s">
        <v>24</v>
      </c>
      <c r="R1703" t="s">
        <v>24</v>
      </c>
      <c r="S1703" t="s">
        <v>24</v>
      </c>
      <c r="T1703" t="s">
        <v>25</v>
      </c>
      <c r="U1703" t="s">
        <v>24</v>
      </c>
      <c r="V1703" t="s">
        <v>24</v>
      </c>
      <c r="W1703" t="s">
        <v>24</v>
      </c>
      <c r="X1703" t="s">
        <v>25</v>
      </c>
    </row>
    <row r="1704" spans="1:24" x14ac:dyDescent="0.25">
      <c r="A1704" s="2">
        <v>42556</v>
      </c>
      <c r="B1704">
        <v>2088.5500000000002</v>
      </c>
      <c r="C1704">
        <v>2.2484000000000002</v>
      </c>
      <c r="D1704">
        <v>0.15082100000000001</v>
      </c>
      <c r="H1704" s="2">
        <v>42556</v>
      </c>
      <c r="I1704">
        <v>2082.75</v>
      </c>
      <c r="J1704">
        <v>1858691</v>
      </c>
      <c r="K1704">
        <v>2990285</v>
      </c>
      <c r="L1704" t="s">
        <v>52</v>
      </c>
      <c r="M1704">
        <v>2074</v>
      </c>
      <c r="N1704">
        <v>2817</v>
      </c>
      <c r="O1704">
        <v>12811</v>
      </c>
      <c r="P1704" t="s">
        <v>53</v>
      </c>
      <c r="Q1704">
        <v>2066.5</v>
      </c>
      <c r="R1704">
        <v>638</v>
      </c>
      <c r="S1704">
        <v>642</v>
      </c>
      <c r="T1704" t="s">
        <v>54</v>
      </c>
      <c r="U1704">
        <v>2061.25</v>
      </c>
      <c r="V1704">
        <v>1</v>
      </c>
      <c r="W1704">
        <v>208</v>
      </c>
      <c r="X1704" t="s">
        <v>55</v>
      </c>
    </row>
    <row r="1705" spans="1:24" x14ac:dyDescent="0.25">
      <c r="A1705" s="2">
        <v>42557</v>
      </c>
      <c r="B1705">
        <v>2099.73</v>
      </c>
      <c r="C1705">
        <v>2.2364000000000002</v>
      </c>
      <c r="D1705">
        <v>0.73302800000000001</v>
      </c>
      <c r="H1705" s="2">
        <v>42557</v>
      </c>
      <c r="I1705">
        <v>2094</v>
      </c>
      <c r="J1705">
        <v>2047526</v>
      </c>
      <c r="K1705">
        <v>2991181</v>
      </c>
      <c r="L1705" t="s">
        <v>52</v>
      </c>
      <c r="M1705">
        <v>2085.5</v>
      </c>
      <c r="N1705">
        <v>4070</v>
      </c>
      <c r="O1705">
        <v>12911</v>
      </c>
      <c r="P1705" t="s">
        <v>53</v>
      </c>
      <c r="Q1705">
        <v>2077.75</v>
      </c>
      <c r="R1705">
        <v>85</v>
      </c>
      <c r="S1705">
        <v>638</v>
      </c>
      <c r="T1705" t="s">
        <v>54</v>
      </c>
      <c r="U1705">
        <v>2072</v>
      </c>
      <c r="V1705" t="s">
        <v>24</v>
      </c>
      <c r="W1705">
        <v>208</v>
      </c>
      <c r="X1705" t="s">
        <v>55</v>
      </c>
    </row>
    <row r="1706" spans="1:24" x14ac:dyDescent="0.25">
      <c r="A1706" s="2">
        <v>42558</v>
      </c>
      <c r="B1706">
        <v>2097.9</v>
      </c>
      <c r="C1706">
        <v>2.2368999999999999</v>
      </c>
      <c r="D1706">
        <v>0.211203</v>
      </c>
      <c r="H1706" s="2">
        <v>42558</v>
      </c>
      <c r="I1706">
        <v>2092</v>
      </c>
      <c r="J1706">
        <v>1659861</v>
      </c>
      <c r="K1706">
        <v>2972636</v>
      </c>
      <c r="L1706" t="s">
        <v>52</v>
      </c>
      <c r="M1706">
        <v>2083.5</v>
      </c>
      <c r="N1706">
        <v>2859</v>
      </c>
      <c r="O1706">
        <v>12880</v>
      </c>
      <c r="P1706" t="s">
        <v>53</v>
      </c>
      <c r="Q1706">
        <v>2075.75</v>
      </c>
      <c r="R1706">
        <v>203</v>
      </c>
      <c r="S1706">
        <v>536</v>
      </c>
      <c r="T1706" t="s">
        <v>54</v>
      </c>
      <c r="U1706">
        <v>2069.5</v>
      </c>
      <c r="V1706" t="s">
        <v>24</v>
      </c>
      <c r="W1706">
        <v>208</v>
      </c>
      <c r="X1706" t="s">
        <v>55</v>
      </c>
    </row>
    <row r="1707" spans="1:24" x14ac:dyDescent="0.25">
      <c r="A1707" s="2">
        <v>42559</v>
      </c>
      <c r="B1707">
        <v>2129.9</v>
      </c>
      <c r="C1707">
        <v>2.2037</v>
      </c>
      <c r="D1707">
        <v>8.8579999999999996E-3</v>
      </c>
      <c r="H1707" s="2">
        <v>42559</v>
      </c>
      <c r="I1707">
        <v>2120.5</v>
      </c>
      <c r="J1707">
        <v>1935584</v>
      </c>
      <c r="K1707">
        <v>2990354</v>
      </c>
      <c r="L1707" t="s">
        <v>52</v>
      </c>
      <c r="M1707">
        <v>2112</v>
      </c>
      <c r="N1707">
        <v>3711</v>
      </c>
      <c r="O1707">
        <v>12820</v>
      </c>
      <c r="P1707" t="s">
        <v>53</v>
      </c>
      <c r="Q1707">
        <v>2104.5</v>
      </c>
      <c r="R1707">
        <v>395</v>
      </c>
      <c r="S1707">
        <v>486</v>
      </c>
      <c r="T1707" t="s">
        <v>54</v>
      </c>
      <c r="U1707">
        <v>2097.75</v>
      </c>
      <c r="V1707">
        <v>6</v>
      </c>
      <c r="W1707">
        <v>212</v>
      </c>
      <c r="X1707" t="s">
        <v>55</v>
      </c>
    </row>
    <row r="1708" spans="1:24" x14ac:dyDescent="0.25">
      <c r="A1708" s="2">
        <v>42562</v>
      </c>
      <c r="B1708">
        <v>2137.16</v>
      </c>
      <c r="C1708">
        <v>2.1960999999999999</v>
      </c>
      <c r="D1708">
        <v>0</v>
      </c>
      <c r="H1708" s="2">
        <v>42562</v>
      </c>
      <c r="I1708">
        <v>2130.25</v>
      </c>
      <c r="J1708">
        <v>1459630</v>
      </c>
      <c r="K1708">
        <v>2989265</v>
      </c>
      <c r="L1708" t="s">
        <v>52</v>
      </c>
      <c r="M1708">
        <v>2122</v>
      </c>
      <c r="N1708">
        <v>2855</v>
      </c>
      <c r="O1708">
        <v>12879</v>
      </c>
      <c r="P1708" t="s">
        <v>53</v>
      </c>
      <c r="Q1708">
        <v>2114.5</v>
      </c>
      <c r="R1708">
        <v>151</v>
      </c>
      <c r="S1708">
        <v>522</v>
      </c>
      <c r="T1708" t="s">
        <v>54</v>
      </c>
      <c r="U1708">
        <v>2108</v>
      </c>
      <c r="V1708" t="s">
        <v>24</v>
      </c>
      <c r="W1708">
        <v>212</v>
      </c>
      <c r="X1708" t="s">
        <v>55</v>
      </c>
    </row>
    <row r="1709" spans="1:24" x14ac:dyDescent="0.25">
      <c r="A1709" s="2">
        <v>42563</v>
      </c>
      <c r="B1709">
        <v>2152.14</v>
      </c>
      <c r="C1709">
        <v>2.1823999999999999</v>
      </c>
      <c r="D1709">
        <v>1.0114E-2</v>
      </c>
      <c r="H1709" s="2">
        <v>42563</v>
      </c>
      <c r="I1709">
        <v>2145.75</v>
      </c>
      <c r="J1709">
        <v>1691878</v>
      </c>
      <c r="K1709">
        <v>2954643</v>
      </c>
      <c r="L1709" t="s">
        <v>52</v>
      </c>
      <c r="M1709">
        <v>2137.5</v>
      </c>
      <c r="N1709">
        <v>3840</v>
      </c>
      <c r="O1709">
        <v>13468</v>
      </c>
      <c r="P1709" t="s">
        <v>53</v>
      </c>
      <c r="Q1709">
        <v>2130.5</v>
      </c>
      <c r="R1709">
        <v>391</v>
      </c>
      <c r="S1709">
        <v>778</v>
      </c>
      <c r="T1709" t="s">
        <v>54</v>
      </c>
      <c r="U1709">
        <v>2123.5</v>
      </c>
      <c r="V1709">
        <v>5</v>
      </c>
      <c r="W1709">
        <v>207</v>
      </c>
      <c r="X1709" t="s">
        <v>55</v>
      </c>
    </row>
    <row r="1710" spans="1:24" x14ac:dyDescent="0.25">
      <c r="A1710" s="2">
        <v>42564</v>
      </c>
      <c r="B1710">
        <v>2152.4299999999998</v>
      </c>
      <c r="C1710">
        <v>2.1821999999999999</v>
      </c>
      <c r="D1710">
        <v>0.203011</v>
      </c>
      <c r="H1710" s="2">
        <v>42564</v>
      </c>
      <c r="I1710">
        <v>2146</v>
      </c>
      <c r="J1710">
        <v>1609928</v>
      </c>
      <c r="K1710">
        <v>2971143</v>
      </c>
      <c r="L1710" t="s">
        <v>52</v>
      </c>
      <c r="M1710">
        <v>2137.75</v>
      </c>
      <c r="N1710">
        <v>2179</v>
      </c>
      <c r="O1710">
        <v>14539</v>
      </c>
      <c r="P1710" t="s">
        <v>53</v>
      </c>
      <c r="Q1710">
        <v>2130.75</v>
      </c>
      <c r="R1710">
        <v>31</v>
      </c>
      <c r="S1710">
        <v>779</v>
      </c>
      <c r="T1710" t="s">
        <v>54</v>
      </c>
      <c r="U1710">
        <v>2123.75</v>
      </c>
      <c r="V1710" t="s">
        <v>24</v>
      </c>
      <c r="W1710">
        <v>207</v>
      </c>
      <c r="X1710" t="s">
        <v>55</v>
      </c>
    </row>
    <row r="1711" spans="1:24" x14ac:dyDescent="0.25">
      <c r="A1711" s="2">
        <v>42565</v>
      </c>
      <c r="B1711">
        <v>2163.75</v>
      </c>
      <c r="C1711">
        <v>2.1711999999999998</v>
      </c>
      <c r="D1711">
        <v>4.5407999999999997E-2</v>
      </c>
      <c r="H1711" s="2">
        <v>42565</v>
      </c>
      <c r="I1711">
        <v>2157.25</v>
      </c>
      <c r="J1711">
        <v>1771801</v>
      </c>
      <c r="K1711">
        <v>2972196</v>
      </c>
      <c r="L1711" t="s">
        <v>52</v>
      </c>
      <c r="M1711">
        <v>2149</v>
      </c>
      <c r="N1711">
        <v>1887</v>
      </c>
      <c r="O1711">
        <v>14931</v>
      </c>
      <c r="P1711" t="s">
        <v>53</v>
      </c>
      <c r="Q1711">
        <v>2142</v>
      </c>
      <c r="R1711">
        <v>48</v>
      </c>
      <c r="S1711">
        <v>772</v>
      </c>
      <c r="T1711" t="s">
        <v>54</v>
      </c>
      <c r="U1711">
        <v>2135.25</v>
      </c>
      <c r="V1711">
        <v>26</v>
      </c>
      <c r="W1711">
        <v>182</v>
      </c>
      <c r="X1711" t="s">
        <v>55</v>
      </c>
    </row>
    <row r="1712" spans="1:24" x14ac:dyDescent="0.25">
      <c r="A1712" s="2">
        <v>42566</v>
      </c>
      <c r="B1712">
        <v>2161.7399999999998</v>
      </c>
      <c r="C1712">
        <v>2.1728999999999998</v>
      </c>
      <c r="D1712">
        <v>0</v>
      </c>
      <c r="H1712" s="2">
        <v>42566</v>
      </c>
      <c r="I1712">
        <v>2152.75</v>
      </c>
      <c r="J1712">
        <v>1490858</v>
      </c>
      <c r="K1712">
        <v>2929258</v>
      </c>
      <c r="L1712" t="s">
        <v>52</v>
      </c>
      <c r="M1712">
        <v>2144.5</v>
      </c>
      <c r="N1712">
        <v>2268</v>
      </c>
      <c r="O1712">
        <v>15020</v>
      </c>
      <c r="P1712" t="s">
        <v>53</v>
      </c>
      <c r="Q1712">
        <v>2137.5</v>
      </c>
      <c r="R1712">
        <v>75</v>
      </c>
      <c r="S1712">
        <v>795</v>
      </c>
      <c r="T1712" t="s">
        <v>54</v>
      </c>
      <c r="U1712">
        <v>2131</v>
      </c>
      <c r="V1712">
        <v>2</v>
      </c>
      <c r="W1712">
        <v>180</v>
      </c>
      <c r="X1712" t="s">
        <v>55</v>
      </c>
    </row>
    <row r="1713" spans="1:24" x14ac:dyDescent="0.25">
      <c r="A1713" s="2">
        <v>42569</v>
      </c>
      <c r="B1713">
        <v>2166.89</v>
      </c>
      <c r="C1713">
        <v>2.1674000000000002</v>
      </c>
      <c r="D1713">
        <v>8.7667999999999996E-2</v>
      </c>
      <c r="H1713" s="2">
        <v>42569</v>
      </c>
      <c r="I1713">
        <v>2160</v>
      </c>
      <c r="J1713">
        <v>1191446</v>
      </c>
      <c r="K1713">
        <v>2948315</v>
      </c>
      <c r="L1713" t="s">
        <v>52</v>
      </c>
      <c r="M1713">
        <v>2151.75</v>
      </c>
      <c r="N1713">
        <v>1292</v>
      </c>
      <c r="O1713">
        <v>15232</v>
      </c>
      <c r="P1713" t="s">
        <v>53</v>
      </c>
      <c r="Q1713">
        <v>2145</v>
      </c>
      <c r="R1713">
        <v>17</v>
      </c>
      <c r="S1713">
        <v>795</v>
      </c>
      <c r="T1713" t="s">
        <v>54</v>
      </c>
      <c r="U1713">
        <v>2138.5</v>
      </c>
      <c r="V1713">
        <v>11</v>
      </c>
      <c r="W1713">
        <v>169</v>
      </c>
      <c r="X1713" t="s">
        <v>55</v>
      </c>
    </row>
    <row r="1714" spans="1:24" x14ac:dyDescent="0.25">
      <c r="A1714" s="2">
        <v>42570</v>
      </c>
      <c r="B1714">
        <v>2163.7800000000002</v>
      </c>
      <c r="C1714">
        <v>2.1705000000000001</v>
      </c>
      <c r="D1714">
        <v>5.2673999999999999E-2</v>
      </c>
      <c r="H1714" s="2">
        <v>42570</v>
      </c>
      <c r="I1714">
        <v>2158.75</v>
      </c>
      <c r="J1714">
        <v>1147388</v>
      </c>
      <c r="K1714">
        <v>2949823</v>
      </c>
      <c r="L1714" t="s">
        <v>52</v>
      </c>
      <c r="M1714">
        <v>2150.5</v>
      </c>
      <c r="N1714">
        <v>1302</v>
      </c>
      <c r="O1714">
        <v>15926</v>
      </c>
      <c r="P1714" t="s">
        <v>53</v>
      </c>
      <c r="Q1714">
        <v>2143.75</v>
      </c>
      <c r="R1714">
        <v>30</v>
      </c>
      <c r="S1714">
        <v>793</v>
      </c>
      <c r="T1714" t="s">
        <v>54</v>
      </c>
      <c r="U1714">
        <v>2137.5</v>
      </c>
      <c r="V1714">
        <v>1</v>
      </c>
      <c r="W1714">
        <v>168</v>
      </c>
      <c r="X1714" t="s">
        <v>55</v>
      </c>
    </row>
    <row r="1715" spans="1:24" x14ac:dyDescent="0.25">
      <c r="A1715" s="2">
        <v>42571</v>
      </c>
      <c r="B1715">
        <v>2173.02</v>
      </c>
      <c r="C1715">
        <v>2.1619999999999999</v>
      </c>
      <c r="D1715">
        <v>0.27391399999999999</v>
      </c>
      <c r="H1715" s="2">
        <v>42571</v>
      </c>
      <c r="I1715">
        <v>2167.5</v>
      </c>
      <c r="J1715">
        <v>1127419</v>
      </c>
      <c r="K1715">
        <v>2941964</v>
      </c>
      <c r="L1715" t="s">
        <v>52</v>
      </c>
      <c r="M1715">
        <v>2159.5</v>
      </c>
      <c r="N1715">
        <v>5744</v>
      </c>
      <c r="O1715">
        <v>18229</v>
      </c>
      <c r="P1715" t="s">
        <v>53</v>
      </c>
      <c r="Q1715">
        <v>2153</v>
      </c>
      <c r="R1715">
        <v>334</v>
      </c>
      <c r="S1715">
        <v>716</v>
      </c>
      <c r="T1715" t="s">
        <v>54</v>
      </c>
      <c r="U1715">
        <v>2146.5</v>
      </c>
      <c r="V1715">
        <v>303</v>
      </c>
      <c r="W1715">
        <v>321</v>
      </c>
      <c r="X1715" t="s">
        <v>55</v>
      </c>
    </row>
    <row r="1716" spans="1:24" x14ac:dyDescent="0.25">
      <c r="A1716" s="2">
        <v>42572</v>
      </c>
      <c r="B1716">
        <v>2165.17</v>
      </c>
      <c r="C1716">
        <v>2.1705999999999999</v>
      </c>
      <c r="D1716">
        <v>3.5726000000000001E-2</v>
      </c>
      <c r="H1716" s="2">
        <v>42572</v>
      </c>
      <c r="I1716">
        <v>2158</v>
      </c>
      <c r="J1716">
        <v>1296350</v>
      </c>
      <c r="K1716">
        <v>2924164</v>
      </c>
      <c r="L1716" t="s">
        <v>52</v>
      </c>
      <c r="M1716">
        <v>2150</v>
      </c>
      <c r="N1716">
        <v>1586</v>
      </c>
      <c r="O1716">
        <v>18957</v>
      </c>
      <c r="P1716" t="s">
        <v>53</v>
      </c>
      <c r="Q1716">
        <v>2143.5</v>
      </c>
      <c r="R1716">
        <v>32</v>
      </c>
      <c r="S1716">
        <v>721</v>
      </c>
      <c r="T1716" t="s">
        <v>54</v>
      </c>
      <c r="U1716">
        <v>2137</v>
      </c>
      <c r="V1716" t="s">
        <v>24</v>
      </c>
      <c r="W1716">
        <v>321</v>
      </c>
      <c r="X1716" t="s">
        <v>55</v>
      </c>
    </row>
    <row r="1717" spans="1:24" x14ac:dyDescent="0.25">
      <c r="A1717" s="2">
        <v>42573</v>
      </c>
      <c r="B1717">
        <v>2175.0300000000002</v>
      </c>
      <c r="C1717">
        <v>2.1606000000000001</v>
      </c>
      <c r="D1717">
        <v>1.0000999999999999E-2</v>
      </c>
      <c r="H1717" s="2">
        <v>42573</v>
      </c>
      <c r="I1717">
        <v>2167.5</v>
      </c>
      <c r="J1717">
        <v>1122014</v>
      </c>
      <c r="K1717">
        <v>2948052</v>
      </c>
      <c r="L1717" t="s">
        <v>52</v>
      </c>
      <c r="M1717">
        <v>2159.5</v>
      </c>
      <c r="N1717">
        <v>1512</v>
      </c>
      <c r="O1717">
        <v>19312</v>
      </c>
      <c r="P1717" t="s">
        <v>53</v>
      </c>
      <c r="Q1717">
        <v>2153</v>
      </c>
      <c r="R1717">
        <v>40</v>
      </c>
      <c r="S1717">
        <v>737</v>
      </c>
      <c r="T1717" t="s">
        <v>54</v>
      </c>
      <c r="U1717">
        <v>2146.5</v>
      </c>
      <c r="V1717" t="s">
        <v>24</v>
      </c>
      <c r="W1717">
        <v>321</v>
      </c>
      <c r="X1717" t="s">
        <v>55</v>
      </c>
    </row>
    <row r="1718" spans="1:24" x14ac:dyDescent="0.25">
      <c r="A1718" s="2">
        <v>42576</v>
      </c>
      <c r="B1718">
        <v>2168.48</v>
      </c>
      <c r="C1718">
        <v>2.1663999999999999</v>
      </c>
      <c r="D1718">
        <v>1.1939999999999999E-2</v>
      </c>
      <c r="H1718" s="2">
        <v>42576</v>
      </c>
      <c r="I1718">
        <v>2162.25</v>
      </c>
      <c r="J1718">
        <v>1255515</v>
      </c>
      <c r="K1718">
        <v>2933070</v>
      </c>
      <c r="L1718" t="s">
        <v>52</v>
      </c>
      <c r="M1718">
        <v>2154.5</v>
      </c>
      <c r="N1718">
        <v>7197</v>
      </c>
      <c r="O1718">
        <v>25276</v>
      </c>
      <c r="P1718" t="s">
        <v>53</v>
      </c>
      <c r="Q1718">
        <v>2148</v>
      </c>
      <c r="R1718">
        <v>98</v>
      </c>
      <c r="S1718">
        <v>791</v>
      </c>
      <c r="T1718" t="s">
        <v>54</v>
      </c>
      <c r="U1718">
        <v>2141.5</v>
      </c>
      <c r="V1718">
        <v>5</v>
      </c>
      <c r="W1718">
        <v>319</v>
      </c>
      <c r="X1718" t="s">
        <v>55</v>
      </c>
    </row>
    <row r="1719" spans="1:24" x14ac:dyDescent="0.25">
      <c r="A1719" s="2">
        <v>42577</v>
      </c>
      <c r="B1719">
        <v>2169.1799999999998</v>
      </c>
      <c r="C1719">
        <v>2.1661000000000001</v>
      </c>
      <c r="D1719">
        <v>6.7541000000000004E-2</v>
      </c>
      <c r="H1719" s="2">
        <v>42577</v>
      </c>
      <c r="I1719">
        <v>2163.25</v>
      </c>
      <c r="J1719">
        <v>1604347</v>
      </c>
      <c r="K1719">
        <v>2934771</v>
      </c>
      <c r="L1719" t="s">
        <v>52</v>
      </c>
      <c r="M1719">
        <v>2155.5</v>
      </c>
      <c r="N1719">
        <v>5136</v>
      </c>
      <c r="O1719">
        <v>28053</v>
      </c>
      <c r="P1719" t="s">
        <v>53</v>
      </c>
      <c r="Q1719">
        <v>2149</v>
      </c>
      <c r="R1719">
        <v>29</v>
      </c>
      <c r="S1719">
        <v>797</v>
      </c>
      <c r="T1719" t="s">
        <v>54</v>
      </c>
      <c r="U1719">
        <v>2142.5</v>
      </c>
      <c r="V1719" t="s">
        <v>24</v>
      </c>
      <c r="W1719">
        <v>319</v>
      </c>
      <c r="X1719" t="s">
        <v>55</v>
      </c>
    </row>
    <row r="1720" spans="1:24" x14ac:dyDescent="0.25">
      <c r="A1720" s="2">
        <v>42578</v>
      </c>
      <c r="B1720">
        <v>2166.58</v>
      </c>
      <c r="C1720">
        <v>2.1671999999999998</v>
      </c>
      <c r="D1720">
        <v>7.7371999999999996E-2</v>
      </c>
      <c r="H1720" s="2">
        <v>42578</v>
      </c>
      <c r="I1720">
        <v>2160.5</v>
      </c>
      <c r="J1720">
        <v>1630338</v>
      </c>
      <c r="K1720">
        <v>2924284</v>
      </c>
      <c r="L1720" t="s">
        <v>52</v>
      </c>
      <c r="M1720">
        <v>2153</v>
      </c>
      <c r="N1720">
        <v>7126</v>
      </c>
      <c r="O1720">
        <v>32794</v>
      </c>
      <c r="P1720" t="s">
        <v>53</v>
      </c>
      <c r="Q1720">
        <v>2146.25</v>
      </c>
      <c r="R1720">
        <v>19</v>
      </c>
      <c r="S1720">
        <v>796</v>
      </c>
      <c r="T1720" t="s">
        <v>54</v>
      </c>
      <c r="U1720">
        <v>2140</v>
      </c>
      <c r="V1720" t="s">
        <v>24</v>
      </c>
      <c r="W1720">
        <v>319</v>
      </c>
      <c r="X1720" t="s">
        <v>55</v>
      </c>
    </row>
    <row r="1721" spans="1:24" x14ac:dyDescent="0.25">
      <c r="A1721" s="2">
        <v>42579</v>
      </c>
      <c r="B1721">
        <v>2170.06</v>
      </c>
      <c r="C1721">
        <v>2.1629</v>
      </c>
      <c r="D1721">
        <v>0.189975</v>
      </c>
      <c r="H1721" s="2">
        <v>42579</v>
      </c>
      <c r="I1721">
        <v>2164.75</v>
      </c>
      <c r="J1721">
        <v>1616439</v>
      </c>
      <c r="K1721">
        <v>2925225</v>
      </c>
      <c r="L1721" t="s">
        <v>52</v>
      </c>
      <c r="M1721">
        <v>2157</v>
      </c>
      <c r="N1721">
        <v>5755</v>
      </c>
      <c r="O1721">
        <v>33740</v>
      </c>
      <c r="P1721" t="s">
        <v>53</v>
      </c>
      <c r="Q1721">
        <v>2150.25</v>
      </c>
      <c r="R1721">
        <v>111</v>
      </c>
      <c r="S1721">
        <v>845</v>
      </c>
      <c r="T1721" t="s">
        <v>54</v>
      </c>
      <c r="U1721">
        <v>2144</v>
      </c>
      <c r="V1721" t="s">
        <v>24</v>
      </c>
      <c r="W1721">
        <v>319</v>
      </c>
      <c r="X1721" t="s">
        <v>55</v>
      </c>
    </row>
    <row r="1722" spans="1:24" x14ac:dyDescent="0.25">
      <c r="A1722" s="2">
        <v>42580</v>
      </c>
      <c r="B1722">
        <v>2173.6</v>
      </c>
      <c r="C1722">
        <v>2.1558000000000002</v>
      </c>
      <c r="D1722">
        <v>2.3615000000000001E-2</v>
      </c>
      <c r="H1722" s="2">
        <v>42580</v>
      </c>
      <c r="I1722">
        <v>2168.25</v>
      </c>
      <c r="J1722">
        <v>1694118</v>
      </c>
      <c r="K1722">
        <v>2881534</v>
      </c>
      <c r="L1722" t="s">
        <v>52</v>
      </c>
      <c r="M1722">
        <v>2160.5</v>
      </c>
      <c r="N1722">
        <v>3283</v>
      </c>
      <c r="O1722">
        <v>35106</v>
      </c>
      <c r="P1722" t="s">
        <v>53</v>
      </c>
      <c r="Q1722">
        <v>2153.75</v>
      </c>
      <c r="R1722">
        <v>194</v>
      </c>
      <c r="S1722">
        <v>851</v>
      </c>
      <c r="T1722" t="s">
        <v>54</v>
      </c>
      <c r="U1722">
        <v>2147.5</v>
      </c>
      <c r="V1722" t="s">
        <v>24</v>
      </c>
      <c r="W1722">
        <v>319</v>
      </c>
      <c r="X1722" t="s">
        <v>55</v>
      </c>
    </row>
    <row r="1723" spans="1:24" x14ac:dyDescent="0.25">
      <c r="A1723" s="2">
        <v>42583</v>
      </c>
      <c r="B1723">
        <v>2170.84</v>
      </c>
      <c r="C1723">
        <v>2.1568999999999998</v>
      </c>
      <c r="D1723">
        <v>7.3239999999999998E-3</v>
      </c>
      <c r="H1723" s="2">
        <v>42583</v>
      </c>
      <c r="I1723">
        <v>2164.5</v>
      </c>
      <c r="J1723">
        <v>1652633</v>
      </c>
      <c r="K1723">
        <v>2894206</v>
      </c>
      <c r="L1723" t="s">
        <v>52</v>
      </c>
      <c r="M1723">
        <v>2156.75</v>
      </c>
      <c r="N1723">
        <v>4637</v>
      </c>
      <c r="O1723">
        <v>36316</v>
      </c>
      <c r="P1723" t="s">
        <v>53</v>
      </c>
      <c r="Q1723">
        <v>2150</v>
      </c>
      <c r="R1723">
        <v>28</v>
      </c>
      <c r="S1723">
        <v>855</v>
      </c>
      <c r="T1723" t="s">
        <v>54</v>
      </c>
      <c r="U1723">
        <v>2143.5</v>
      </c>
      <c r="V1723" t="s">
        <v>24</v>
      </c>
      <c r="W1723">
        <v>319</v>
      </c>
      <c r="X1723" t="s">
        <v>55</v>
      </c>
    </row>
    <row r="1724" spans="1:24" x14ac:dyDescent="0.25">
      <c r="A1724" s="2">
        <v>42584</v>
      </c>
      <c r="B1724">
        <v>2157.0300000000002</v>
      </c>
      <c r="C1724">
        <v>2.1566999999999998</v>
      </c>
      <c r="D1724">
        <v>5.4218000000000002E-2</v>
      </c>
      <c r="H1724" s="2">
        <v>42584</v>
      </c>
      <c r="I1724">
        <v>2152.75</v>
      </c>
      <c r="J1724">
        <v>1956705</v>
      </c>
      <c r="K1724">
        <v>2902982</v>
      </c>
      <c r="L1724" t="s">
        <v>52</v>
      </c>
      <c r="M1724">
        <v>2145</v>
      </c>
      <c r="N1724">
        <v>9846</v>
      </c>
      <c r="O1724">
        <v>39058</v>
      </c>
      <c r="P1724" t="s">
        <v>53</v>
      </c>
      <c r="Q1724">
        <v>2138.25</v>
      </c>
      <c r="R1724">
        <v>43</v>
      </c>
      <c r="S1724">
        <v>869</v>
      </c>
      <c r="T1724" t="s">
        <v>54</v>
      </c>
      <c r="U1724">
        <v>2131.75</v>
      </c>
      <c r="V1724">
        <v>1</v>
      </c>
      <c r="W1724">
        <v>320</v>
      </c>
      <c r="X1724" t="s">
        <v>55</v>
      </c>
    </row>
    <row r="1725" spans="1:24" x14ac:dyDescent="0.25">
      <c r="A1725" s="2">
        <v>42585</v>
      </c>
      <c r="B1725">
        <v>2163.79</v>
      </c>
      <c r="C1725">
        <v>2.1494</v>
      </c>
      <c r="D1725">
        <v>0.65835699999999997</v>
      </c>
      <c r="H1725" s="2">
        <v>42585</v>
      </c>
      <c r="I1725">
        <v>2157</v>
      </c>
      <c r="J1725">
        <v>1360657</v>
      </c>
      <c r="K1725">
        <v>2900807</v>
      </c>
      <c r="L1725" t="s">
        <v>52</v>
      </c>
      <c r="M1725">
        <v>2149.5</v>
      </c>
      <c r="N1725">
        <v>3196</v>
      </c>
      <c r="O1725">
        <v>40288</v>
      </c>
      <c r="P1725" t="s">
        <v>53</v>
      </c>
      <c r="Q1725">
        <v>2142.5</v>
      </c>
      <c r="R1725">
        <v>6</v>
      </c>
      <c r="S1725">
        <v>869</v>
      </c>
      <c r="T1725" t="s">
        <v>54</v>
      </c>
      <c r="U1725">
        <v>2136.25</v>
      </c>
      <c r="V1725" t="s">
        <v>24</v>
      </c>
      <c r="W1725">
        <v>320</v>
      </c>
      <c r="X1725" t="s">
        <v>55</v>
      </c>
    </row>
    <row r="1726" spans="1:24" x14ac:dyDescent="0.25">
      <c r="A1726" s="2">
        <v>42586</v>
      </c>
      <c r="B1726">
        <v>2164.25</v>
      </c>
      <c r="C1726">
        <v>2.1463000000000001</v>
      </c>
      <c r="D1726">
        <v>0.54715599999999998</v>
      </c>
      <c r="H1726" s="2">
        <v>42586</v>
      </c>
      <c r="I1726">
        <v>2159.25</v>
      </c>
      <c r="J1726">
        <v>1236750</v>
      </c>
      <c r="K1726">
        <v>2885181</v>
      </c>
      <c r="L1726" t="s">
        <v>52</v>
      </c>
      <c r="M1726">
        <v>2151.75</v>
      </c>
      <c r="N1726">
        <v>2415</v>
      </c>
      <c r="O1726">
        <v>40923</v>
      </c>
      <c r="P1726" t="s">
        <v>53</v>
      </c>
      <c r="Q1726">
        <v>2145</v>
      </c>
      <c r="R1726">
        <v>15</v>
      </c>
      <c r="S1726">
        <v>862</v>
      </c>
      <c r="T1726" t="s">
        <v>54</v>
      </c>
      <c r="U1726">
        <v>2138.5</v>
      </c>
      <c r="V1726" t="s">
        <v>24</v>
      </c>
      <c r="W1726">
        <v>320</v>
      </c>
      <c r="X1726" t="s">
        <v>55</v>
      </c>
    </row>
    <row r="1727" spans="1:24" x14ac:dyDescent="0.25">
      <c r="A1727" s="2">
        <v>42587</v>
      </c>
      <c r="B1727">
        <v>2182.87</v>
      </c>
      <c r="C1727">
        <v>2.1398000000000001</v>
      </c>
      <c r="D1727">
        <v>4.8318E-2</v>
      </c>
      <c r="H1727" s="2">
        <v>42587</v>
      </c>
      <c r="I1727">
        <v>2176.75</v>
      </c>
      <c r="J1727">
        <v>1363948</v>
      </c>
      <c r="K1727">
        <v>2882132</v>
      </c>
      <c r="L1727" t="s">
        <v>52</v>
      </c>
      <c r="M1727">
        <v>2169.25</v>
      </c>
      <c r="N1727">
        <v>2303</v>
      </c>
      <c r="O1727">
        <v>41145</v>
      </c>
      <c r="P1727" t="s">
        <v>53</v>
      </c>
      <c r="Q1727">
        <v>2162.5</v>
      </c>
      <c r="R1727">
        <v>492</v>
      </c>
      <c r="S1727">
        <v>637</v>
      </c>
      <c r="T1727" t="s">
        <v>54</v>
      </c>
      <c r="U1727">
        <v>2156</v>
      </c>
      <c r="V1727" t="s">
        <v>24</v>
      </c>
      <c r="W1727">
        <v>320</v>
      </c>
      <c r="X1727" t="s">
        <v>55</v>
      </c>
    </row>
    <row r="1728" spans="1:24" x14ac:dyDescent="0.25">
      <c r="A1728" s="2">
        <v>42590</v>
      </c>
      <c r="B1728">
        <v>2180.89</v>
      </c>
      <c r="C1728">
        <v>2.1404999999999998</v>
      </c>
      <c r="D1728">
        <v>0.20502500000000001</v>
      </c>
      <c r="H1728" s="2">
        <v>42590</v>
      </c>
      <c r="I1728">
        <v>2175.5</v>
      </c>
      <c r="J1728">
        <v>938624</v>
      </c>
      <c r="K1728">
        <v>2855905</v>
      </c>
      <c r="L1728" t="s">
        <v>52</v>
      </c>
      <c r="M1728">
        <v>2168</v>
      </c>
      <c r="N1728">
        <v>4345</v>
      </c>
      <c r="O1728">
        <v>42728</v>
      </c>
      <c r="P1728" t="s">
        <v>53</v>
      </c>
      <c r="Q1728">
        <v>2161.25</v>
      </c>
      <c r="R1728">
        <v>23</v>
      </c>
      <c r="S1728">
        <v>636</v>
      </c>
      <c r="T1728" t="s">
        <v>54</v>
      </c>
      <c r="U1728">
        <v>2154.75</v>
      </c>
      <c r="V1728" t="s">
        <v>24</v>
      </c>
      <c r="W1728">
        <v>320</v>
      </c>
      <c r="X1728" t="s">
        <v>55</v>
      </c>
    </row>
    <row r="1729" spans="1:24" x14ac:dyDescent="0.25">
      <c r="A1729" s="2">
        <v>42591</v>
      </c>
      <c r="B1729">
        <v>2181.7399999999998</v>
      </c>
      <c r="C1729">
        <v>2.1478999999999999</v>
      </c>
      <c r="D1729">
        <v>8.4240999999999996E-2</v>
      </c>
      <c r="H1729" s="2">
        <v>42591</v>
      </c>
      <c r="I1729">
        <v>2177.5</v>
      </c>
      <c r="J1729">
        <v>1189624</v>
      </c>
      <c r="K1729">
        <v>2877471</v>
      </c>
      <c r="L1729" t="s">
        <v>52</v>
      </c>
      <c r="M1729">
        <v>2170.25</v>
      </c>
      <c r="N1729">
        <v>1845</v>
      </c>
      <c r="O1729">
        <v>42523</v>
      </c>
      <c r="P1729" t="s">
        <v>53</v>
      </c>
      <c r="Q1729">
        <v>2163.75</v>
      </c>
      <c r="R1729">
        <v>28</v>
      </c>
      <c r="S1729">
        <v>643</v>
      </c>
      <c r="T1729" t="s">
        <v>54</v>
      </c>
      <c r="U1729">
        <v>2157.5</v>
      </c>
      <c r="V1729" t="s">
        <v>24</v>
      </c>
      <c r="W1729">
        <v>320</v>
      </c>
      <c r="X1729" t="s">
        <v>55</v>
      </c>
    </row>
    <row r="1730" spans="1:24" x14ac:dyDescent="0.25">
      <c r="A1730" s="2">
        <v>42592</v>
      </c>
      <c r="B1730">
        <v>2175.4899999999998</v>
      </c>
      <c r="C1730">
        <v>2.1520999999999999</v>
      </c>
      <c r="D1730">
        <v>0.80742999999999998</v>
      </c>
      <c r="H1730" s="2">
        <v>42592</v>
      </c>
      <c r="I1730">
        <v>2172.75</v>
      </c>
      <c r="J1730">
        <v>1368393</v>
      </c>
      <c r="K1730">
        <v>2892125</v>
      </c>
      <c r="L1730" t="s">
        <v>52</v>
      </c>
      <c r="M1730">
        <v>2165.5</v>
      </c>
      <c r="N1730">
        <v>5261</v>
      </c>
      <c r="O1730">
        <v>44875</v>
      </c>
      <c r="P1730" t="s">
        <v>53</v>
      </c>
      <c r="Q1730">
        <v>2158.75</v>
      </c>
      <c r="R1730">
        <v>275</v>
      </c>
      <c r="S1730">
        <v>756</v>
      </c>
      <c r="T1730" t="s">
        <v>54</v>
      </c>
      <c r="U1730">
        <v>2152.5</v>
      </c>
      <c r="V1730">
        <v>1</v>
      </c>
      <c r="W1730">
        <v>320</v>
      </c>
      <c r="X1730" t="s">
        <v>55</v>
      </c>
    </row>
    <row r="1731" spans="1:24" x14ac:dyDescent="0.25">
      <c r="A1731" s="2">
        <v>42593</v>
      </c>
      <c r="B1731">
        <v>2185.79</v>
      </c>
      <c r="C1731">
        <v>2.1429999999999998</v>
      </c>
      <c r="D1731">
        <v>0.283327</v>
      </c>
      <c r="H1731" s="2">
        <v>42593</v>
      </c>
      <c r="I1731">
        <v>2181.75</v>
      </c>
      <c r="J1731">
        <v>1319494</v>
      </c>
      <c r="K1731">
        <v>2894148</v>
      </c>
      <c r="L1731" t="s">
        <v>52</v>
      </c>
      <c r="M1731">
        <v>2174.5</v>
      </c>
      <c r="N1731">
        <v>4312</v>
      </c>
      <c r="O1731">
        <v>46767</v>
      </c>
      <c r="P1731" t="s">
        <v>53</v>
      </c>
      <c r="Q1731">
        <v>2167.75</v>
      </c>
      <c r="R1731">
        <v>39</v>
      </c>
      <c r="S1731">
        <v>767</v>
      </c>
      <c r="T1731" t="s">
        <v>54</v>
      </c>
      <c r="U1731">
        <v>2161.5</v>
      </c>
      <c r="V1731" t="s">
        <v>24</v>
      </c>
      <c r="W1731">
        <v>320</v>
      </c>
      <c r="X1731" t="s">
        <v>55</v>
      </c>
    </row>
    <row r="1732" spans="1:24" x14ac:dyDescent="0.25">
      <c r="A1732" s="2">
        <v>42594</v>
      </c>
      <c r="B1732">
        <v>2184.0500000000002</v>
      </c>
      <c r="C1732">
        <v>2.1446999999999998</v>
      </c>
      <c r="D1732">
        <v>0.1132</v>
      </c>
      <c r="H1732" s="2">
        <v>42594</v>
      </c>
      <c r="I1732">
        <v>2180.25</v>
      </c>
      <c r="J1732">
        <v>1264278</v>
      </c>
      <c r="K1732">
        <v>2893992</v>
      </c>
      <c r="L1732" t="s">
        <v>52</v>
      </c>
      <c r="M1732">
        <v>2173</v>
      </c>
      <c r="N1732">
        <v>1790</v>
      </c>
      <c r="O1732">
        <v>47016</v>
      </c>
      <c r="P1732" t="s">
        <v>53</v>
      </c>
      <c r="Q1732">
        <v>2166.25</v>
      </c>
      <c r="R1732">
        <v>134</v>
      </c>
      <c r="S1732">
        <v>785</v>
      </c>
      <c r="T1732" t="s">
        <v>54</v>
      </c>
      <c r="U1732">
        <v>2160</v>
      </c>
      <c r="V1732">
        <v>1</v>
      </c>
      <c r="W1732">
        <v>319</v>
      </c>
      <c r="X1732" t="s">
        <v>55</v>
      </c>
    </row>
    <row r="1733" spans="1:24" x14ac:dyDescent="0.25">
      <c r="A1733" s="2">
        <v>42597</v>
      </c>
      <c r="B1733">
        <v>2190.15</v>
      </c>
      <c r="C1733">
        <v>2.1379999999999999</v>
      </c>
      <c r="D1733">
        <v>0.26333499999999999</v>
      </c>
      <c r="H1733" s="2">
        <v>42597</v>
      </c>
      <c r="I1733">
        <v>2186</v>
      </c>
      <c r="J1733">
        <v>1080696</v>
      </c>
      <c r="K1733">
        <v>2918800</v>
      </c>
      <c r="L1733" t="s">
        <v>52</v>
      </c>
      <c r="M1733">
        <v>2178.5</v>
      </c>
      <c r="N1733">
        <v>5034</v>
      </c>
      <c r="O1733">
        <v>48032</v>
      </c>
      <c r="P1733" t="s">
        <v>53</v>
      </c>
      <c r="Q1733">
        <v>2171.75</v>
      </c>
      <c r="R1733">
        <v>365</v>
      </c>
      <c r="S1733">
        <v>966</v>
      </c>
      <c r="T1733" t="s">
        <v>54</v>
      </c>
      <c r="U1733">
        <v>2165.5</v>
      </c>
      <c r="V1733">
        <v>1</v>
      </c>
      <c r="W1733">
        <v>320</v>
      </c>
      <c r="X1733" t="s">
        <v>55</v>
      </c>
    </row>
    <row r="1734" spans="1:24" x14ac:dyDescent="0.25">
      <c r="A1734" s="2">
        <v>42598</v>
      </c>
      <c r="B1734">
        <v>2178.15</v>
      </c>
      <c r="C1734">
        <v>2.1496</v>
      </c>
      <c r="D1734">
        <v>0.38714399999999999</v>
      </c>
      <c r="H1734" s="2">
        <v>42598</v>
      </c>
      <c r="I1734">
        <v>2176.75</v>
      </c>
      <c r="J1734">
        <v>1388816</v>
      </c>
      <c r="K1734">
        <v>2892388</v>
      </c>
      <c r="L1734" t="s">
        <v>52</v>
      </c>
      <c r="M1734">
        <v>2169.25</v>
      </c>
      <c r="N1734">
        <v>4264</v>
      </c>
      <c r="O1734">
        <v>49242</v>
      </c>
      <c r="P1734" t="s">
        <v>53</v>
      </c>
      <c r="Q1734">
        <v>2162.5</v>
      </c>
      <c r="R1734">
        <v>22</v>
      </c>
      <c r="S1734">
        <v>964</v>
      </c>
      <c r="T1734" t="s">
        <v>54</v>
      </c>
      <c r="U1734">
        <v>2156.5</v>
      </c>
      <c r="V1734" t="s">
        <v>24</v>
      </c>
      <c r="W1734">
        <v>320</v>
      </c>
      <c r="X1734" t="s">
        <v>55</v>
      </c>
    </row>
    <row r="1735" spans="1:24" x14ac:dyDescent="0.25">
      <c r="A1735" s="2">
        <v>42599</v>
      </c>
      <c r="B1735">
        <v>2182.2199999999998</v>
      </c>
      <c r="C1735">
        <v>2.1461000000000001</v>
      </c>
      <c r="D1735">
        <v>0.54159100000000004</v>
      </c>
      <c r="H1735" s="2">
        <v>42599</v>
      </c>
      <c r="I1735">
        <v>2179.75</v>
      </c>
      <c r="J1735">
        <v>1691822</v>
      </c>
      <c r="K1735">
        <v>2895653</v>
      </c>
      <c r="L1735" t="s">
        <v>52</v>
      </c>
      <c r="M1735">
        <v>2172.25</v>
      </c>
      <c r="N1735">
        <v>9247</v>
      </c>
      <c r="O1735">
        <v>53704</v>
      </c>
      <c r="P1735" t="s">
        <v>53</v>
      </c>
      <c r="Q1735">
        <v>2165.5</v>
      </c>
      <c r="R1735">
        <v>36</v>
      </c>
      <c r="S1735">
        <v>968</v>
      </c>
      <c r="T1735" t="s">
        <v>54</v>
      </c>
      <c r="U1735">
        <v>2159.5</v>
      </c>
      <c r="V1735">
        <v>1</v>
      </c>
      <c r="W1735">
        <v>321</v>
      </c>
      <c r="X1735" t="s">
        <v>55</v>
      </c>
    </row>
    <row r="1736" spans="1:24" x14ac:dyDescent="0.25">
      <c r="A1736" s="2">
        <v>42600</v>
      </c>
      <c r="B1736">
        <v>2187.02</v>
      </c>
      <c r="C1736">
        <v>2.1414</v>
      </c>
      <c r="D1736">
        <v>5.4175000000000001E-2</v>
      </c>
      <c r="H1736" s="2">
        <v>42600</v>
      </c>
      <c r="I1736">
        <v>2183.5</v>
      </c>
      <c r="J1736">
        <v>1195395</v>
      </c>
      <c r="K1736">
        <v>2910049</v>
      </c>
      <c r="L1736" t="s">
        <v>52</v>
      </c>
      <c r="M1736">
        <v>2176.25</v>
      </c>
      <c r="N1736">
        <v>4598</v>
      </c>
      <c r="O1736">
        <v>56179</v>
      </c>
      <c r="P1736" t="s">
        <v>53</v>
      </c>
      <c r="Q1736">
        <v>2169.5</v>
      </c>
      <c r="R1736">
        <v>281</v>
      </c>
      <c r="S1736">
        <v>926</v>
      </c>
      <c r="T1736" t="s">
        <v>54</v>
      </c>
      <c r="U1736">
        <v>2163.25</v>
      </c>
      <c r="V1736">
        <v>4</v>
      </c>
      <c r="W1736">
        <v>321</v>
      </c>
      <c r="X1736" t="s">
        <v>55</v>
      </c>
    </row>
    <row r="1737" spans="1:24" x14ac:dyDescent="0.25">
      <c r="A1737" s="2">
        <v>42601</v>
      </c>
      <c r="B1737">
        <v>2183.87</v>
      </c>
      <c r="C1737">
        <v>2.1450999999999998</v>
      </c>
      <c r="D1737">
        <v>0.30445299999999997</v>
      </c>
      <c r="H1737" s="2">
        <v>42601</v>
      </c>
      <c r="I1737">
        <v>2181.75</v>
      </c>
      <c r="J1737">
        <v>1425490</v>
      </c>
      <c r="K1737">
        <v>2911683</v>
      </c>
      <c r="L1737" t="s">
        <v>52</v>
      </c>
      <c r="M1737">
        <v>2174.5</v>
      </c>
      <c r="N1737">
        <v>4488</v>
      </c>
      <c r="O1737">
        <v>57261</v>
      </c>
      <c r="P1737" t="s">
        <v>53</v>
      </c>
      <c r="Q1737">
        <v>2167.5</v>
      </c>
      <c r="R1737">
        <v>44</v>
      </c>
      <c r="S1737">
        <v>925</v>
      </c>
      <c r="T1737" t="s">
        <v>54</v>
      </c>
      <c r="U1737">
        <v>2161.5</v>
      </c>
      <c r="V1737" t="s">
        <v>24</v>
      </c>
      <c r="W1737">
        <v>321</v>
      </c>
      <c r="X1737" t="s">
        <v>55</v>
      </c>
    </row>
    <row r="1738" spans="1:24" x14ac:dyDescent="0.25">
      <c r="A1738" s="2">
        <v>42604</v>
      </c>
      <c r="B1738">
        <v>2182.64</v>
      </c>
      <c r="C1738">
        <v>2.1463999999999999</v>
      </c>
      <c r="D1738">
        <v>3.9033999999999999E-2</v>
      </c>
      <c r="H1738" s="2">
        <v>42604</v>
      </c>
      <c r="I1738">
        <v>2181.5</v>
      </c>
      <c r="J1738">
        <v>1541071</v>
      </c>
      <c r="K1738">
        <v>2920136</v>
      </c>
      <c r="L1738" t="s">
        <v>52</v>
      </c>
      <c r="M1738">
        <v>2174.25</v>
      </c>
      <c r="N1738">
        <v>5836</v>
      </c>
      <c r="O1738">
        <v>59564</v>
      </c>
      <c r="P1738" t="s">
        <v>53</v>
      </c>
      <c r="Q1738">
        <v>2167.5</v>
      </c>
      <c r="R1738">
        <v>50</v>
      </c>
      <c r="S1738">
        <v>930</v>
      </c>
      <c r="T1738" t="s">
        <v>54</v>
      </c>
      <c r="U1738">
        <v>2161.25</v>
      </c>
      <c r="V1738" t="s">
        <v>24</v>
      </c>
      <c r="W1738">
        <v>321</v>
      </c>
      <c r="X1738" t="s">
        <v>55</v>
      </c>
    </row>
    <row r="1739" spans="1:24" x14ac:dyDescent="0.25">
      <c r="A1739" s="2">
        <v>42605</v>
      </c>
      <c r="B1739">
        <v>2186.9</v>
      </c>
      <c r="C1739">
        <v>2.1421999999999999</v>
      </c>
      <c r="D1739">
        <v>5.7763000000000002E-2</v>
      </c>
      <c r="H1739" s="2">
        <v>42605</v>
      </c>
      <c r="I1739">
        <v>2185.25</v>
      </c>
      <c r="J1739">
        <v>1122043</v>
      </c>
      <c r="K1739">
        <v>2940595</v>
      </c>
      <c r="L1739" t="s">
        <v>52</v>
      </c>
      <c r="M1739">
        <v>2178</v>
      </c>
      <c r="N1739">
        <v>7452</v>
      </c>
      <c r="O1739">
        <v>62182</v>
      </c>
      <c r="P1739" t="s">
        <v>53</v>
      </c>
      <c r="Q1739">
        <v>2171.25</v>
      </c>
      <c r="R1739">
        <v>66</v>
      </c>
      <c r="S1739">
        <v>939</v>
      </c>
      <c r="T1739" t="s">
        <v>54</v>
      </c>
      <c r="U1739">
        <v>2165</v>
      </c>
      <c r="V1739">
        <v>8</v>
      </c>
      <c r="W1739">
        <v>326</v>
      </c>
      <c r="X1739" t="s">
        <v>55</v>
      </c>
    </row>
    <row r="1740" spans="1:24" x14ac:dyDescent="0.25">
      <c r="A1740" s="2">
        <v>42606</v>
      </c>
      <c r="B1740">
        <v>2175.44</v>
      </c>
      <c r="C1740">
        <v>2.153</v>
      </c>
      <c r="D1740">
        <v>0.12293999999999999</v>
      </c>
      <c r="H1740" s="2">
        <v>42606</v>
      </c>
      <c r="I1740">
        <v>2175</v>
      </c>
      <c r="J1740">
        <v>1498544</v>
      </c>
      <c r="K1740">
        <v>2941003</v>
      </c>
      <c r="L1740" t="s">
        <v>52</v>
      </c>
      <c r="M1740">
        <v>2167.75</v>
      </c>
      <c r="N1740">
        <v>6698</v>
      </c>
      <c r="O1740">
        <v>65098</v>
      </c>
      <c r="P1740" t="s">
        <v>53</v>
      </c>
      <c r="Q1740">
        <v>2161</v>
      </c>
      <c r="R1740">
        <v>121</v>
      </c>
      <c r="S1740">
        <v>839</v>
      </c>
      <c r="T1740" t="s">
        <v>54</v>
      </c>
      <c r="U1740">
        <v>2154.75</v>
      </c>
      <c r="V1740">
        <v>4</v>
      </c>
      <c r="W1740">
        <v>327</v>
      </c>
      <c r="X1740" t="s">
        <v>55</v>
      </c>
    </row>
    <row r="1741" spans="1:24" x14ac:dyDescent="0.25">
      <c r="A1741" s="2">
        <v>42607</v>
      </c>
      <c r="B1741">
        <v>2172.4699999999998</v>
      </c>
      <c r="C1741">
        <v>2.1562999999999999</v>
      </c>
      <c r="D1741">
        <v>3.7568999999999998E-2</v>
      </c>
      <c r="H1741" s="2">
        <v>42607</v>
      </c>
      <c r="I1741">
        <v>2173.5</v>
      </c>
      <c r="J1741">
        <v>1498109</v>
      </c>
      <c r="K1741">
        <v>2938857</v>
      </c>
      <c r="L1741" t="s">
        <v>52</v>
      </c>
      <c r="M1741">
        <v>2166.5</v>
      </c>
      <c r="N1741">
        <v>10111</v>
      </c>
      <c r="O1741">
        <v>67753</v>
      </c>
      <c r="P1741" t="s">
        <v>53</v>
      </c>
      <c r="Q1741">
        <v>2159.75</v>
      </c>
      <c r="R1741">
        <v>49</v>
      </c>
      <c r="S1741">
        <v>855</v>
      </c>
      <c r="T1741" t="s">
        <v>54</v>
      </c>
      <c r="U1741">
        <v>2153.75</v>
      </c>
      <c r="V1741">
        <v>5</v>
      </c>
      <c r="W1741">
        <v>327</v>
      </c>
      <c r="X1741" t="s">
        <v>55</v>
      </c>
    </row>
    <row r="1742" spans="1:24" x14ac:dyDescent="0.25">
      <c r="A1742" s="2">
        <v>42608</v>
      </c>
      <c r="B1742">
        <v>2169.04</v>
      </c>
      <c r="C1742">
        <v>2.1606000000000001</v>
      </c>
      <c r="D1742">
        <v>4.6307000000000001E-2</v>
      </c>
      <c r="H1742" s="2">
        <v>42608</v>
      </c>
      <c r="I1742">
        <v>2168.5</v>
      </c>
      <c r="J1742">
        <v>2520471</v>
      </c>
      <c r="K1742">
        <v>2944282</v>
      </c>
      <c r="L1742" t="s">
        <v>52</v>
      </c>
      <c r="M1742">
        <v>2161.25</v>
      </c>
      <c r="N1742">
        <v>18323</v>
      </c>
      <c r="O1742">
        <v>75229</v>
      </c>
      <c r="P1742" t="s">
        <v>53</v>
      </c>
      <c r="Q1742">
        <v>2154.5</v>
      </c>
      <c r="R1742">
        <v>71</v>
      </c>
      <c r="S1742">
        <v>859</v>
      </c>
      <c r="T1742" t="s">
        <v>54</v>
      </c>
      <c r="U1742">
        <v>2148.75</v>
      </c>
      <c r="V1742">
        <v>10</v>
      </c>
      <c r="W1742">
        <v>322</v>
      </c>
      <c r="X1742" t="s">
        <v>55</v>
      </c>
    </row>
    <row r="1743" spans="1:24" x14ac:dyDescent="0.25">
      <c r="A1743" s="2">
        <v>42611</v>
      </c>
      <c r="B1743">
        <v>2180.38</v>
      </c>
      <c r="C1743">
        <v>2.1493000000000002</v>
      </c>
      <c r="D1743">
        <v>0.29744799999999999</v>
      </c>
      <c r="H1743" s="2">
        <v>42611</v>
      </c>
      <c r="I1743">
        <v>2179.25</v>
      </c>
      <c r="J1743">
        <v>1237476</v>
      </c>
      <c r="K1743">
        <v>2971033</v>
      </c>
      <c r="L1743" t="s">
        <v>52</v>
      </c>
      <c r="M1743">
        <v>2172</v>
      </c>
      <c r="N1743">
        <v>20294</v>
      </c>
      <c r="O1743">
        <v>89674</v>
      </c>
      <c r="P1743" t="s">
        <v>53</v>
      </c>
      <c r="Q1743">
        <v>2165.5</v>
      </c>
      <c r="R1743">
        <v>32</v>
      </c>
      <c r="S1743">
        <v>864</v>
      </c>
      <c r="T1743" t="s">
        <v>54</v>
      </c>
      <c r="U1743">
        <v>2159.5</v>
      </c>
      <c r="V1743">
        <v>3</v>
      </c>
      <c r="W1743">
        <v>472</v>
      </c>
      <c r="X1743" t="s">
        <v>55</v>
      </c>
    </row>
    <row r="1744" spans="1:24" x14ac:dyDescent="0.25">
      <c r="A1744" s="2">
        <v>42612</v>
      </c>
      <c r="B1744">
        <v>2176.12</v>
      </c>
      <c r="C1744">
        <v>2.1535000000000002</v>
      </c>
      <c r="D1744">
        <v>0.34882600000000002</v>
      </c>
      <c r="H1744" s="2">
        <v>42612</v>
      </c>
      <c r="I1744">
        <v>2175.25</v>
      </c>
      <c r="J1744">
        <v>1370618</v>
      </c>
      <c r="K1744">
        <v>2947680</v>
      </c>
      <c r="L1744" t="s">
        <v>52</v>
      </c>
      <c r="M1744">
        <v>2168</v>
      </c>
      <c r="N1744">
        <v>19206</v>
      </c>
      <c r="O1744">
        <v>103107</v>
      </c>
      <c r="P1744" t="s">
        <v>53</v>
      </c>
      <c r="Q1744">
        <v>2161.5</v>
      </c>
      <c r="R1744">
        <v>52</v>
      </c>
      <c r="S1744">
        <v>879</v>
      </c>
      <c r="T1744" t="s">
        <v>54</v>
      </c>
      <c r="U1744">
        <v>2155.75</v>
      </c>
      <c r="V1744">
        <v>1</v>
      </c>
      <c r="W1744">
        <v>473</v>
      </c>
      <c r="X1744" t="s">
        <v>55</v>
      </c>
    </row>
    <row r="1745" spans="1:24" x14ac:dyDescent="0.25">
      <c r="A1745" s="2">
        <v>42613</v>
      </c>
      <c r="B1745">
        <v>2170.9499999999998</v>
      </c>
      <c r="C1745">
        <v>2.1583999999999999</v>
      </c>
      <c r="D1745">
        <v>0.40591300000000002</v>
      </c>
      <c r="H1745" s="2">
        <v>42613</v>
      </c>
      <c r="I1745">
        <v>2169.5</v>
      </c>
      <c r="J1745">
        <v>1840324</v>
      </c>
      <c r="K1745">
        <v>2969745</v>
      </c>
      <c r="L1745" t="s">
        <v>52</v>
      </c>
      <c r="M1745">
        <v>2162.25</v>
      </c>
      <c r="N1745">
        <v>27043</v>
      </c>
      <c r="O1745">
        <v>119667</v>
      </c>
      <c r="P1745" t="s">
        <v>53</v>
      </c>
      <c r="Q1745">
        <v>2156</v>
      </c>
      <c r="R1745">
        <v>85</v>
      </c>
      <c r="S1745">
        <v>886</v>
      </c>
      <c r="T1745" t="s">
        <v>54</v>
      </c>
      <c r="U1745">
        <v>2150</v>
      </c>
      <c r="V1745" t="s">
        <v>24</v>
      </c>
      <c r="W1745">
        <v>473</v>
      </c>
      <c r="X1745" t="s">
        <v>55</v>
      </c>
    </row>
    <row r="1746" spans="1:24" x14ac:dyDescent="0.25">
      <c r="A1746" s="2">
        <v>42614</v>
      </c>
      <c r="B1746">
        <v>2170.86</v>
      </c>
      <c r="C1746">
        <v>2.1597</v>
      </c>
      <c r="D1746">
        <v>2.4573000000000001E-2</v>
      </c>
      <c r="H1746" s="2">
        <v>42614</v>
      </c>
      <c r="I1746">
        <v>2167.25</v>
      </c>
      <c r="J1746">
        <v>1940121</v>
      </c>
      <c r="K1746">
        <v>2968916</v>
      </c>
      <c r="L1746" t="s">
        <v>52</v>
      </c>
      <c r="M1746">
        <v>2160.25</v>
      </c>
      <c r="N1746">
        <v>28348</v>
      </c>
      <c r="O1746">
        <v>132239</v>
      </c>
      <c r="P1746" t="s">
        <v>53</v>
      </c>
      <c r="Q1746">
        <v>2154</v>
      </c>
      <c r="R1746">
        <v>47</v>
      </c>
      <c r="S1746">
        <v>882</v>
      </c>
      <c r="T1746" t="s">
        <v>54</v>
      </c>
      <c r="U1746">
        <v>2148</v>
      </c>
      <c r="V1746">
        <v>7</v>
      </c>
      <c r="W1746">
        <v>470</v>
      </c>
      <c r="X1746" t="s">
        <v>55</v>
      </c>
    </row>
    <row r="1747" spans="1:24" x14ac:dyDescent="0.25">
      <c r="A1747" s="2">
        <v>42615</v>
      </c>
      <c r="B1747">
        <v>2179.98</v>
      </c>
      <c r="C1747">
        <v>2.1499000000000001</v>
      </c>
      <c r="D1747">
        <v>0.112791</v>
      </c>
      <c r="H1747" s="2">
        <v>42615</v>
      </c>
      <c r="I1747">
        <v>2178</v>
      </c>
      <c r="J1747">
        <v>1689404</v>
      </c>
      <c r="K1747">
        <v>2959084</v>
      </c>
      <c r="L1747" t="s">
        <v>52</v>
      </c>
      <c r="M1747">
        <v>2171</v>
      </c>
      <c r="N1747">
        <v>32960</v>
      </c>
      <c r="O1747">
        <v>144894</v>
      </c>
      <c r="P1747" t="s">
        <v>53</v>
      </c>
      <c r="Q1747">
        <v>2164.5</v>
      </c>
      <c r="R1747">
        <v>94</v>
      </c>
      <c r="S1747">
        <v>889</v>
      </c>
      <c r="T1747" t="s">
        <v>54</v>
      </c>
      <c r="U1747">
        <v>2158.75</v>
      </c>
      <c r="V1747">
        <v>3</v>
      </c>
      <c r="W1747">
        <v>470</v>
      </c>
      <c r="X1747" t="s">
        <v>55</v>
      </c>
    </row>
    <row r="1748" spans="1:24" x14ac:dyDescent="0.25">
      <c r="A1748" s="2">
        <v>42618</v>
      </c>
      <c r="B1748" t="s">
        <v>24</v>
      </c>
      <c r="C1748">
        <v>2.1499000000000001</v>
      </c>
      <c r="D1748">
        <v>0</v>
      </c>
      <c r="H1748" s="2">
        <v>42618</v>
      </c>
      <c r="I1748" t="s">
        <v>24</v>
      </c>
      <c r="J1748" t="s">
        <v>24</v>
      </c>
      <c r="K1748" t="s">
        <v>24</v>
      </c>
      <c r="L1748" t="s">
        <v>25</v>
      </c>
      <c r="M1748" t="s">
        <v>24</v>
      </c>
      <c r="N1748" t="s">
        <v>24</v>
      </c>
      <c r="O1748" t="s">
        <v>24</v>
      </c>
      <c r="P1748" t="s">
        <v>25</v>
      </c>
      <c r="Q1748" t="s">
        <v>24</v>
      </c>
      <c r="R1748" t="s">
        <v>24</v>
      </c>
      <c r="S1748" t="s">
        <v>24</v>
      </c>
      <c r="T1748" t="s">
        <v>25</v>
      </c>
      <c r="U1748" t="s">
        <v>24</v>
      </c>
      <c r="V1748" t="s">
        <v>24</v>
      </c>
      <c r="W1748" t="s">
        <v>24</v>
      </c>
      <c r="X1748" t="s">
        <v>25</v>
      </c>
    </row>
    <row r="1749" spans="1:24" x14ac:dyDescent="0.25">
      <c r="A1749" s="2">
        <v>42619</v>
      </c>
      <c r="B1749">
        <v>2186.48</v>
      </c>
      <c r="C1749">
        <v>2.1425999999999998</v>
      </c>
      <c r="D1749">
        <v>4.7650999999999999E-2</v>
      </c>
      <c r="H1749" s="2">
        <v>42619</v>
      </c>
      <c r="I1749">
        <v>2184.5</v>
      </c>
      <c r="J1749">
        <v>1618652</v>
      </c>
      <c r="K1749">
        <v>2937524</v>
      </c>
      <c r="L1749" t="s">
        <v>52</v>
      </c>
      <c r="M1749">
        <v>2177.5</v>
      </c>
      <c r="N1749">
        <v>126499</v>
      </c>
      <c r="O1749">
        <v>212133</v>
      </c>
      <c r="P1749" t="s">
        <v>53</v>
      </c>
      <c r="Q1749">
        <v>2171</v>
      </c>
      <c r="R1749">
        <v>47</v>
      </c>
      <c r="S1749">
        <v>908</v>
      </c>
      <c r="T1749" t="s">
        <v>54</v>
      </c>
      <c r="U1749">
        <v>2165.25</v>
      </c>
      <c r="V1749">
        <v>2</v>
      </c>
      <c r="W1749">
        <v>470</v>
      </c>
      <c r="X1749" t="s">
        <v>55</v>
      </c>
    </row>
    <row r="1750" spans="1:24" x14ac:dyDescent="0.25">
      <c r="A1750" s="2">
        <v>42620</v>
      </c>
      <c r="B1750">
        <v>2186.16</v>
      </c>
      <c r="C1750">
        <v>2.1440999999999999</v>
      </c>
      <c r="D1750">
        <v>0.52526399999999995</v>
      </c>
      <c r="H1750" s="2">
        <v>42620</v>
      </c>
      <c r="I1750">
        <v>2184.5</v>
      </c>
      <c r="J1750">
        <v>1456179</v>
      </c>
      <c r="K1750">
        <v>2892549</v>
      </c>
      <c r="L1750" t="s">
        <v>52</v>
      </c>
      <c r="M1750">
        <v>2178</v>
      </c>
      <c r="N1750">
        <v>179117</v>
      </c>
      <c r="O1750">
        <v>329514</v>
      </c>
      <c r="P1750" t="s">
        <v>53</v>
      </c>
      <c r="Q1750">
        <v>2171.5</v>
      </c>
      <c r="R1750">
        <v>62</v>
      </c>
      <c r="S1750">
        <v>906</v>
      </c>
      <c r="T1750" t="s">
        <v>54</v>
      </c>
      <c r="U1750">
        <v>2165.75</v>
      </c>
      <c r="V1750">
        <v>5</v>
      </c>
      <c r="W1750">
        <v>471</v>
      </c>
      <c r="X1750" t="s">
        <v>55</v>
      </c>
    </row>
    <row r="1751" spans="1:24" x14ac:dyDescent="0.25">
      <c r="A1751" s="2">
        <v>42621</v>
      </c>
      <c r="B1751">
        <v>2181.3000000000002</v>
      </c>
      <c r="C1751">
        <v>2.1423000000000001</v>
      </c>
      <c r="D1751">
        <v>9.3179999999999999E-2</v>
      </c>
      <c r="H1751" s="2">
        <v>42621</v>
      </c>
      <c r="I1751">
        <v>2177.5</v>
      </c>
      <c r="J1751">
        <v>2081302</v>
      </c>
      <c r="K1751">
        <v>2496107</v>
      </c>
      <c r="L1751" t="s">
        <v>52</v>
      </c>
      <c r="M1751">
        <v>2171</v>
      </c>
      <c r="N1751">
        <v>865694</v>
      </c>
      <c r="O1751">
        <v>826592</v>
      </c>
      <c r="P1751" t="s">
        <v>53</v>
      </c>
      <c r="Q1751">
        <v>2164.75</v>
      </c>
      <c r="R1751">
        <v>129</v>
      </c>
      <c r="S1751">
        <v>959</v>
      </c>
      <c r="T1751" t="s">
        <v>54</v>
      </c>
      <c r="U1751">
        <v>2158.75</v>
      </c>
      <c r="V1751">
        <v>11</v>
      </c>
      <c r="W1751">
        <v>475</v>
      </c>
      <c r="X1751" t="s">
        <v>55</v>
      </c>
    </row>
    <row r="1752" spans="1:24" x14ac:dyDescent="0.25">
      <c r="A1752" s="2">
        <v>42622</v>
      </c>
      <c r="B1752">
        <v>2127.81</v>
      </c>
      <c r="C1752">
        <v>2.1960000000000002</v>
      </c>
      <c r="D1752">
        <v>3.2731999999999997E-2</v>
      </c>
      <c r="H1752" s="2">
        <v>42622</v>
      </c>
      <c r="I1752">
        <v>2122.75</v>
      </c>
      <c r="J1752">
        <v>2069594</v>
      </c>
      <c r="K1752">
        <v>2018738</v>
      </c>
      <c r="L1752" t="s">
        <v>52</v>
      </c>
      <c r="M1752">
        <v>2116</v>
      </c>
      <c r="N1752">
        <v>2807808</v>
      </c>
      <c r="O1752">
        <v>1446823</v>
      </c>
      <c r="P1752" t="s">
        <v>53</v>
      </c>
      <c r="Q1752">
        <v>2110</v>
      </c>
      <c r="R1752">
        <v>1158</v>
      </c>
      <c r="S1752">
        <v>1001</v>
      </c>
      <c r="T1752" t="s">
        <v>54</v>
      </c>
      <c r="U1752">
        <v>2104.25</v>
      </c>
      <c r="V1752">
        <v>162</v>
      </c>
      <c r="W1752">
        <v>376</v>
      </c>
      <c r="X1752" t="s">
        <v>55</v>
      </c>
    </row>
    <row r="1753" spans="1:24" x14ac:dyDescent="0.25">
      <c r="A1753" s="2">
        <v>42625</v>
      </c>
      <c r="B1753">
        <v>2159.04</v>
      </c>
      <c r="C1753">
        <v>2.1646000000000001</v>
      </c>
      <c r="D1753">
        <v>0.114688</v>
      </c>
      <c r="H1753" s="2">
        <v>42625</v>
      </c>
      <c r="I1753">
        <v>2158.5</v>
      </c>
      <c r="J1753">
        <v>1444391</v>
      </c>
      <c r="K1753">
        <v>1548159</v>
      </c>
      <c r="L1753" t="s">
        <v>52</v>
      </c>
      <c r="M1753">
        <v>2152</v>
      </c>
      <c r="N1753">
        <v>3323808</v>
      </c>
      <c r="O1753">
        <v>1985223</v>
      </c>
      <c r="P1753" t="s">
        <v>53</v>
      </c>
      <c r="Q1753">
        <v>2145.75</v>
      </c>
      <c r="R1753">
        <v>1723</v>
      </c>
      <c r="S1753">
        <v>1868</v>
      </c>
      <c r="T1753" t="s">
        <v>54</v>
      </c>
      <c r="U1753">
        <v>2140</v>
      </c>
      <c r="V1753">
        <v>3</v>
      </c>
      <c r="W1753">
        <v>375</v>
      </c>
      <c r="X1753" t="s">
        <v>55</v>
      </c>
    </row>
    <row r="1754" spans="1:24" x14ac:dyDescent="0.25">
      <c r="A1754" s="2">
        <v>42626</v>
      </c>
      <c r="B1754">
        <v>2127.02</v>
      </c>
      <c r="C1754">
        <v>2.1972</v>
      </c>
      <c r="D1754">
        <v>0.65637299999999998</v>
      </c>
      <c r="H1754" s="2">
        <v>42626</v>
      </c>
      <c r="I1754">
        <v>2128.75</v>
      </c>
      <c r="J1754">
        <v>1197641</v>
      </c>
      <c r="K1754">
        <v>1070435</v>
      </c>
      <c r="L1754" t="s">
        <v>52</v>
      </c>
      <c r="M1754">
        <v>2122.25</v>
      </c>
      <c r="N1754">
        <v>3720202</v>
      </c>
      <c r="O1754">
        <v>2442135</v>
      </c>
      <c r="P1754" t="s">
        <v>53</v>
      </c>
      <c r="Q1754">
        <v>2116</v>
      </c>
      <c r="R1754">
        <v>743</v>
      </c>
      <c r="S1754">
        <v>1762</v>
      </c>
      <c r="T1754" t="s">
        <v>54</v>
      </c>
      <c r="U1754">
        <v>2110.5</v>
      </c>
      <c r="V1754" t="s">
        <v>24</v>
      </c>
      <c r="W1754">
        <v>375</v>
      </c>
      <c r="X1754" t="s">
        <v>55</v>
      </c>
    </row>
    <row r="1755" spans="1:24" x14ac:dyDescent="0.25">
      <c r="A1755" s="2">
        <v>42627</v>
      </c>
      <c r="B1755">
        <v>2125.77</v>
      </c>
      <c r="C1755">
        <v>2.1983000000000001</v>
      </c>
      <c r="D1755">
        <v>0.14704300000000001</v>
      </c>
      <c r="H1755" s="2">
        <v>42627</v>
      </c>
      <c r="I1755">
        <v>2120.25</v>
      </c>
      <c r="J1755">
        <v>660376</v>
      </c>
      <c r="K1755">
        <v>830710</v>
      </c>
      <c r="L1755" t="s">
        <v>52</v>
      </c>
      <c r="M1755">
        <v>2113.25</v>
      </c>
      <c r="N1755">
        <v>2543305</v>
      </c>
      <c r="O1755">
        <v>2691473</v>
      </c>
      <c r="P1755" t="s">
        <v>53</v>
      </c>
      <c r="Q1755">
        <v>2107.25</v>
      </c>
      <c r="R1755">
        <v>398</v>
      </c>
      <c r="S1755">
        <v>1885</v>
      </c>
      <c r="T1755" t="s">
        <v>54</v>
      </c>
      <c r="U1755">
        <v>2101.5</v>
      </c>
      <c r="V1755">
        <v>6</v>
      </c>
      <c r="W1755">
        <v>372</v>
      </c>
      <c r="X1755" t="s">
        <v>55</v>
      </c>
    </row>
    <row r="1756" spans="1:24" x14ac:dyDescent="0.25">
      <c r="A1756" s="2">
        <v>42628</v>
      </c>
      <c r="B1756">
        <v>2147.2600000000002</v>
      </c>
      <c r="C1756">
        <v>2.1762000000000001</v>
      </c>
      <c r="D1756">
        <v>0.35092200000000001</v>
      </c>
      <c r="H1756" s="2">
        <v>42628</v>
      </c>
      <c r="I1756">
        <v>2145</v>
      </c>
      <c r="J1756">
        <v>396046</v>
      </c>
      <c r="K1756">
        <v>762868</v>
      </c>
      <c r="L1756" t="s">
        <v>52</v>
      </c>
      <c r="M1756">
        <v>2138</v>
      </c>
      <c r="N1756">
        <v>2292611</v>
      </c>
      <c r="O1756">
        <v>2818070</v>
      </c>
      <c r="P1756" t="s">
        <v>53</v>
      </c>
      <c r="Q1756">
        <v>2131.5</v>
      </c>
      <c r="R1756">
        <v>941</v>
      </c>
      <c r="S1756">
        <v>1811</v>
      </c>
      <c r="T1756" t="s">
        <v>54</v>
      </c>
      <c r="U1756">
        <v>2126</v>
      </c>
      <c r="V1756">
        <v>13</v>
      </c>
      <c r="W1756">
        <v>375</v>
      </c>
      <c r="X1756" t="s">
        <v>55</v>
      </c>
    </row>
    <row r="1757" spans="1:24" x14ac:dyDescent="0.25">
      <c r="A1757" s="2">
        <v>42629</v>
      </c>
      <c r="B1757">
        <v>2139.16</v>
      </c>
      <c r="C1757">
        <v>2.1846999999999999</v>
      </c>
      <c r="D1757">
        <v>1.9606999999999999E-2</v>
      </c>
      <c r="H1757" s="2">
        <v>42629</v>
      </c>
      <c r="I1757">
        <v>2139.96</v>
      </c>
      <c r="J1757">
        <v>57778</v>
      </c>
      <c r="K1757" t="s">
        <v>24</v>
      </c>
      <c r="L1757" t="s">
        <v>52</v>
      </c>
      <c r="M1757">
        <v>2132.5</v>
      </c>
      <c r="N1757">
        <v>2056521</v>
      </c>
      <c r="O1757">
        <v>2860255</v>
      </c>
      <c r="P1757" t="s">
        <v>53</v>
      </c>
      <c r="Q1757">
        <v>2126.25</v>
      </c>
      <c r="R1757">
        <v>1144</v>
      </c>
      <c r="S1757">
        <v>1893</v>
      </c>
      <c r="T1757" t="s">
        <v>54</v>
      </c>
      <c r="U1757">
        <v>2120.5</v>
      </c>
      <c r="V1757">
        <v>1</v>
      </c>
      <c r="W1757">
        <v>376</v>
      </c>
      <c r="X1757" t="s">
        <v>55</v>
      </c>
    </row>
    <row r="1758" spans="1:24" x14ac:dyDescent="0.25">
      <c r="A1758" s="2">
        <v>42632</v>
      </c>
      <c r="B1758">
        <v>2139.12</v>
      </c>
      <c r="C1758">
        <v>2.1892999999999998</v>
      </c>
      <c r="D1758">
        <v>8.3199999999999993E-3</v>
      </c>
      <c r="H1758" s="2">
        <v>42632</v>
      </c>
      <c r="I1758">
        <v>2133</v>
      </c>
      <c r="J1758">
        <v>1521664</v>
      </c>
      <c r="K1758">
        <v>2886280</v>
      </c>
      <c r="L1758" t="s">
        <v>53</v>
      </c>
      <c r="M1758">
        <v>2126.75</v>
      </c>
      <c r="N1758">
        <v>1975</v>
      </c>
      <c r="O1758">
        <v>2809</v>
      </c>
      <c r="P1758" t="s">
        <v>54</v>
      </c>
      <c r="Q1758">
        <v>2121</v>
      </c>
      <c r="R1758">
        <v>27</v>
      </c>
      <c r="S1758">
        <v>385</v>
      </c>
      <c r="T1758" t="s">
        <v>55</v>
      </c>
      <c r="U1758">
        <v>2118</v>
      </c>
      <c r="V1758" t="s">
        <v>24</v>
      </c>
      <c r="W1758">
        <v>7</v>
      </c>
      <c r="X1758" t="s">
        <v>56</v>
      </c>
    </row>
    <row r="1759" spans="1:24" x14ac:dyDescent="0.25">
      <c r="A1759" s="2">
        <v>42633</v>
      </c>
      <c r="B1759">
        <v>2139.7600000000002</v>
      </c>
      <c r="C1759">
        <v>2.1879</v>
      </c>
      <c r="D1759">
        <v>2.5013000000000001E-2</v>
      </c>
      <c r="H1759" s="2">
        <v>42633</v>
      </c>
      <c r="I1759">
        <v>2131</v>
      </c>
      <c r="J1759">
        <v>1384209</v>
      </c>
      <c r="K1759">
        <v>2895223</v>
      </c>
      <c r="L1759" t="s">
        <v>53</v>
      </c>
      <c r="M1759">
        <v>2125</v>
      </c>
      <c r="N1759">
        <v>1261</v>
      </c>
      <c r="O1759">
        <v>3128</v>
      </c>
      <c r="P1759" t="s">
        <v>54</v>
      </c>
      <c r="Q1759">
        <v>2119.5</v>
      </c>
      <c r="R1759">
        <v>10</v>
      </c>
      <c r="S1759">
        <v>383</v>
      </c>
      <c r="T1759" t="s">
        <v>55</v>
      </c>
      <c r="U1759">
        <v>2116.5</v>
      </c>
      <c r="V1759" t="s">
        <v>24</v>
      </c>
      <c r="W1759">
        <v>7</v>
      </c>
      <c r="X1759" t="s">
        <v>56</v>
      </c>
    </row>
    <row r="1760" spans="1:24" x14ac:dyDescent="0.25">
      <c r="A1760" s="2">
        <v>42634</v>
      </c>
      <c r="B1760">
        <v>2163.12</v>
      </c>
      <c r="C1760">
        <v>2.1637</v>
      </c>
      <c r="D1760">
        <v>2.1548000000000001E-2</v>
      </c>
      <c r="H1760" s="2">
        <v>42634</v>
      </c>
      <c r="I1760">
        <v>2156.25</v>
      </c>
      <c r="J1760">
        <v>1820963</v>
      </c>
      <c r="K1760">
        <v>2907266</v>
      </c>
      <c r="L1760" t="s">
        <v>53</v>
      </c>
      <c r="M1760">
        <v>2150.25</v>
      </c>
      <c r="N1760">
        <v>3366</v>
      </c>
      <c r="O1760">
        <v>4542</v>
      </c>
      <c r="P1760" t="s">
        <v>54</v>
      </c>
      <c r="Q1760">
        <v>2144.75</v>
      </c>
      <c r="R1760">
        <v>172</v>
      </c>
      <c r="S1760">
        <v>405</v>
      </c>
      <c r="T1760" t="s">
        <v>55</v>
      </c>
      <c r="U1760">
        <v>2141.5</v>
      </c>
      <c r="V1760" t="s">
        <v>24</v>
      </c>
      <c r="W1760">
        <v>7</v>
      </c>
      <c r="X1760" t="s">
        <v>56</v>
      </c>
    </row>
    <row r="1761" spans="1:24" x14ac:dyDescent="0.25">
      <c r="A1761" s="2">
        <v>42635</v>
      </c>
      <c r="B1761">
        <v>2177.1799999999998</v>
      </c>
      <c r="C1761">
        <v>2.1490999999999998</v>
      </c>
      <c r="D1761">
        <v>3.5246E-2</v>
      </c>
      <c r="H1761" s="2">
        <v>42635</v>
      </c>
      <c r="I1761">
        <v>2168.25</v>
      </c>
      <c r="J1761">
        <v>1520099</v>
      </c>
      <c r="K1761">
        <v>2912107</v>
      </c>
      <c r="L1761" t="s">
        <v>53</v>
      </c>
      <c r="M1761">
        <v>2162.5</v>
      </c>
      <c r="N1761">
        <v>1399</v>
      </c>
      <c r="O1761">
        <v>5071</v>
      </c>
      <c r="P1761" t="s">
        <v>54</v>
      </c>
      <c r="Q1761">
        <v>2157</v>
      </c>
      <c r="R1761">
        <v>15</v>
      </c>
      <c r="S1761">
        <v>401</v>
      </c>
      <c r="T1761" t="s">
        <v>55</v>
      </c>
      <c r="U1761">
        <v>2153.75</v>
      </c>
      <c r="V1761">
        <v>2</v>
      </c>
      <c r="W1761">
        <v>9</v>
      </c>
      <c r="X1761" t="s">
        <v>56</v>
      </c>
    </row>
    <row r="1762" spans="1:24" x14ac:dyDescent="0.25">
      <c r="A1762" s="2">
        <v>42636</v>
      </c>
      <c r="B1762">
        <v>2164.69</v>
      </c>
      <c r="C1762">
        <v>2.1646999999999998</v>
      </c>
      <c r="D1762">
        <v>0</v>
      </c>
      <c r="H1762" s="2">
        <v>42636</v>
      </c>
      <c r="I1762">
        <v>2158</v>
      </c>
      <c r="J1762">
        <v>1437077</v>
      </c>
      <c r="K1762">
        <v>2905516</v>
      </c>
      <c r="L1762" t="s">
        <v>53</v>
      </c>
      <c r="M1762">
        <v>2152.25</v>
      </c>
      <c r="N1762">
        <v>1702</v>
      </c>
      <c r="O1762">
        <v>5822</v>
      </c>
      <c r="P1762" t="s">
        <v>54</v>
      </c>
      <c r="Q1762">
        <v>2146.75</v>
      </c>
      <c r="R1762">
        <v>268</v>
      </c>
      <c r="S1762">
        <v>571</v>
      </c>
      <c r="T1762" t="s">
        <v>55</v>
      </c>
      <c r="U1762">
        <v>2143.5</v>
      </c>
      <c r="V1762">
        <v>1</v>
      </c>
      <c r="W1762">
        <v>10</v>
      </c>
      <c r="X1762" t="s">
        <v>56</v>
      </c>
    </row>
    <row r="1763" spans="1:24" x14ac:dyDescent="0.25">
      <c r="A1763" s="2">
        <v>42639</v>
      </c>
      <c r="B1763">
        <v>2146.1</v>
      </c>
      <c r="C1763">
        <v>2.1842000000000001</v>
      </c>
      <c r="D1763">
        <v>0.18665599999999999</v>
      </c>
      <c r="H1763" s="2">
        <v>42639</v>
      </c>
      <c r="I1763">
        <v>2139.75</v>
      </c>
      <c r="J1763">
        <v>1589775</v>
      </c>
      <c r="K1763">
        <v>2885941</v>
      </c>
      <c r="L1763" t="s">
        <v>53</v>
      </c>
      <c r="M1763">
        <v>2133.75</v>
      </c>
      <c r="N1763">
        <v>1652</v>
      </c>
      <c r="O1763">
        <v>6155</v>
      </c>
      <c r="P1763" t="s">
        <v>54</v>
      </c>
      <c r="Q1763">
        <v>2128.25</v>
      </c>
      <c r="R1763">
        <v>11</v>
      </c>
      <c r="S1763">
        <v>571</v>
      </c>
      <c r="T1763" t="s">
        <v>55</v>
      </c>
      <c r="U1763">
        <v>2125</v>
      </c>
      <c r="V1763" t="s">
        <v>24</v>
      </c>
      <c r="W1763">
        <v>10</v>
      </c>
      <c r="X1763" t="s">
        <v>56</v>
      </c>
    </row>
    <row r="1764" spans="1:24" x14ac:dyDescent="0.25">
      <c r="A1764" s="2">
        <v>42640</v>
      </c>
      <c r="B1764">
        <v>2159.9299999999998</v>
      </c>
      <c r="C1764">
        <v>2.1699000000000002</v>
      </c>
      <c r="D1764">
        <v>9.9891999999999995E-2</v>
      </c>
      <c r="H1764" s="2">
        <v>42640</v>
      </c>
      <c r="I1764">
        <v>2152.75</v>
      </c>
      <c r="J1764">
        <v>1646591</v>
      </c>
      <c r="K1764">
        <v>2880648</v>
      </c>
      <c r="L1764" t="s">
        <v>53</v>
      </c>
      <c r="M1764">
        <v>2147</v>
      </c>
      <c r="N1764">
        <v>1302</v>
      </c>
      <c r="O1764">
        <v>6109</v>
      </c>
      <c r="P1764" t="s">
        <v>54</v>
      </c>
      <c r="Q1764">
        <v>2141.25</v>
      </c>
      <c r="R1764">
        <v>105</v>
      </c>
      <c r="S1764">
        <v>571</v>
      </c>
      <c r="T1764" t="s">
        <v>55</v>
      </c>
      <c r="U1764">
        <v>2138</v>
      </c>
      <c r="V1764">
        <v>25</v>
      </c>
      <c r="W1764">
        <v>17</v>
      </c>
      <c r="X1764" t="s">
        <v>56</v>
      </c>
    </row>
    <row r="1765" spans="1:24" x14ac:dyDescent="0.25">
      <c r="A1765" s="2">
        <v>42641</v>
      </c>
      <c r="B1765">
        <v>2171.37</v>
      </c>
      <c r="C1765">
        <v>2.1581999999999999</v>
      </c>
      <c r="D1765">
        <v>0.47975899999999999</v>
      </c>
      <c r="H1765" s="2">
        <v>42641</v>
      </c>
      <c r="I1765">
        <v>2163.25</v>
      </c>
      <c r="J1765">
        <v>1727031</v>
      </c>
      <c r="K1765">
        <v>2895144</v>
      </c>
      <c r="L1765" t="s">
        <v>53</v>
      </c>
      <c r="M1765">
        <v>2157.5</v>
      </c>
      <c r="N1765">
        <v>3844</v>
      </c>
      <c r="O1765">
        <v>8826</v>
      </c>
      <c r="P1765" t="s">
        <v>54</v>
      </c>
      <c r="Q1765">
        <v>2151.75</v>
      </c>
      <c r="R1765">
        <v>19</v>
      </c>
      <c r="S1765">
        <v>580</v>
      </c>
      <c r="T1765" t="s">
        <v>55</v>
      </c>
      <c r="U1765">
        <v>2148.5</v>
      </c>
      <c r="V1765">
        <v>5</v>
      </c>
      <c r="W1765">
        <v>17</v>
      </c>
      <c r="X1765" t="s">
        <v>56</v>
      </c>
    </row>
    <row r="1766" spans="1:24" x14ac:dyDescent="0.25">
      <c r="A1766" s="2">
        <v>42642</v>
      </c>
      <c r="B1766">
        <v>2151.13</v>
      </c>
      <c r="C1766">
        <v>2.1783000000000001</v>
      </c>
      <c r="D1766">
        <v>5.2316000000000001E-2</v>
      </c>
      <c r="H1766" s="2">
        <v>42642</v>
      </c>
      <c r="I1766">
        <v>2148.5</v>
      </c>
      <c r="J1766">
        <v>2301830</v>
      </c>
      <c r="K1766">
        <v>2894929</v>
      </c>
      <c r="L1766" t="s">
        <v>53</v>
      </c>
      <c r="M1766">
        <v>2142.5</v>
      </c>
      <c r="N1766">
        <v>3038</v>
      </c>
      <c r="O1766">
        <v>9668</v>
      </c>
      <c r="P1766" t="s">
        <v>54</v>
      </c>
      <c r="Q1766">
        <v>2137</v>
      </c>
      <c r="R1766">
        <v>25</v>
      </c>
      <c r="S1766">
        <v>578</v>
      </c>
      <c r="T1766" t="s">
        <v>55</v>
      </c>
      <c r="U1766">
        <v>2133.5</v>
      </c>
      <c r="V1766" t="s">
        <v>24</v>
      </c>
      <c r="W1766">
        <v>17</v>
      </c>
      <c r="X1766" t="s">
        <v>56</v>
      </c>
    </row>
    <row r="1767" spans="1:24" x14ac:dyDescent="0.25">
      <c r="A1767" s="2">
        <v>42643</v>
      </c>
      <c r="B1767">
        <v>2168.27</v>
      </c>
      <c r="C1767">
        <v>2.1608999999999998</v>
      </c>
      <c r="D1767">
        <v>1.0763999999999999E-2</v>
      </c>
      <c r="H1767" s="2">
        <v>42643</v>
      </c>
      <c r="I1767">
        <v>2160.5</v>
      </c>
      <c r="J1767">
        <v>1970339</v>
      </c>
      <c r="K1767">
        <v>2898001</v>
      </c>
      <c r="L1767" t="s">
        <v>53</v>
      </c>
      <c r="M1767">
        <v>2154.5</v>
      </c>
      <c r="N1767">
        <v>2484</v>
      </c>
      <c r="O1767">
        <v>9807</v>
      </c>
      <c r="P1767" t="s">
        <v>54</v>
      </c>
      <c r="Q1767">
        <v>2149</v>
      </c>
      <c r="R1767">
        <v>19</v>
      </c>
      <c r="S1767">
        <v>575</v>
      </c>
      <c r="T1767" t="s">
        <v>55</v>
      </c>
      <c r="U1767">
        <v>2145.5</v>
      </c>
      <c r="V1767" t="s">
        <v>24</v>
      </c>
      <c r="W1767">
        <v>17</v>
      </c>
      <c r="X1767" t="s">
        <v>56</v>
      </c>
    </row>
    <row r="1768" spans="1:24" x14ac:dyDescent="0.25">
      <c r="A1768" s="2">
        <v>42646</v>
      </c>
      <c r="B1768">
        <v>2161.1999999999998</v>
      </c>
      <c r="C1768">
        <v>2.1682000000000001</v>
      </c>
      <c r="D1768">
        <v>0.27182099999999998</v>
      </c>
      <c r="H1768" s="2">
        <v>42646</v>
      </c>
      <c r="I1768">
        <v>2153.25</v>
      </c>
      <c r="J1768">
        <v>1396518</v>
      </c>
      <c r="K1768">
        <v>2878657</v>
      </c>
      <c r="L1768" t="s">
        <v>53</v>
      </c>
      <c r="M1768">
        <v>2147.5</v>
      </c>
      <c r="N1768">
        <v>1149</v>
      </c>
      <c r="O1768">
        <v>9900</v>
      </c>
      <c r="P1768" t="s">
        <v>54</v>
      </c>
      <c r="Q1768">
        <v>2141.75</v>
      </c>
      <c r="R1768">
        <v>3</v>
      </c>
      <c r="S1768">
        <v>575</v>
      </c>
      <c r="T1768" t="s">
        <v>55</v>
      </c>
      <c r="U1768">
        <v>2138.5</v>
      </c>
      <c r="V1768" t="s">
        <v>24</v>
      </c>
      <c r="W1768">
        <v>17</v>
      </c>
      <c r="X1768" t="s">
        <v>56</v>
      </c>
    </row>
    <row r="1769" spans="1:24" x14ac:dyDescent="0.25">
      <c r="A1769" s="2">
        <v>42647</v>
      </c>
      <c r="B1769">
        <v>2150.4899999999998</v>
      </c>
      <c r="C1769">
        <v>2.1793</v>
      </c>
      <c r="D1769">
        <v>0.202963</v>
      </c>
      <c r="H1769" s="2">
        <v>42647</v>
      </c>
      <c r="I1769">
        <v>2144.75</v>
      </c>
      <c r="J1769">
        <v>2136480</v>
      </c>
      <c r="K1769">
        <v>2912290</v>
      </c>
      <c r="L1769" t="s">
        <v>53</v>
      </c>
      <c r="M1769">
        <v>2139</v>
      </c>
      <c r="N1769">
        <v>4588</v>
      </c>
      <c r="O1769">
        <v>12281</v>
      </c>
      <c r="P1769" t="s">
        <v>54</v>
      </c>
      <c r="Q1769">
        <v>2133.5</v>
      </c>
      <c r="R1769">
        <v>28</v>
      </c>
      <c r="S1769">
        <v>573</v>
      </c>
      <c r="T1769" t="s">
        <v>55</v>
      </c>
      <c r="U1769">
        <v>2130.25</v>
      </c>
      <c r="V1769" t="s">
        <v>24</v>
      </c>
      <c r="W1769">
        <v>17</v>
      </c>
      <c r="X1769" t="s">
        <v>56</v>
      </c>
    </row>
    <row r="1770" spans="1:24" x14ac:dyDescent="0.25">
      <c r="A1770" s="2">
        <v>42648</v>
      </c>
      <c r="B1770">
        <v>2159.73</v>
      </c>
      <c r="C1770">
        <v>2.1686999999999999</v>
      </c>
      <c r="D1770">
        <v>0.87742600000000004</v>
      </c>
      <c r="H1770" s="2">
        <v>42648</v>
      </c>
      <c r="I1770">
        <v>2153.25</v>
      </c>
      <c r="J1770">
        <v>1364517</v>
      </c>
      <c r="K1770">
        <v>2921730</v>
      </c>
      <c r="L1770" t="s">
        <v>53</v>
      </c>
      <c r="M1770">
        <v>2148</v>
      </c>
      <c r="N1770">
        <v>2230</v>
      </c>
      <c r="O1770">
        <v>13342</v>
      </c>
      <c r="P1770" t="s">
        <v>54</v>
      </c>
      <c r="Q1770">
        <v>2142.5</v>
      </c>
      <c r="R1770">
        <v>8</v>
      </c>
      <c r="S1770">
        <v>578</v>
      </c>
      <c r="T1770" t="s">
        <v>55</v>
      </c>
      <c r="U1770">
        <v>2139</v>
      </c>
      <c r="V1770" t="s">
        <v>24</v>
      </c>
      <c r="W1770">
        <v>17</v>
      </c>
      <c r="X1770" t="s">
        <v>56</v>
      </c>
    </row>
    <row r="1771" spans="1:24" x14ac:dyDescent="0.25">
      <c r="A1771" s="2">
        <v>42649</v>
      </c>
      <c r="B1771">
        <v>2160.77</v>
      </c>
      <c r="C1771">
        <v>2.1674000000000002</v>
      </c>
      <c r="D1771">
        <v>5.6778000000000002E-2</v>
      </c>
      <c r="H1771" s="2">
        <v>42649</v>
      </c>
      <c r="I1771">
        <v>2156.5</v>
      </c>
      <c r="J1771">
        <v>1204885</v>
      </c>
      <c r="K1771">
        <v>2920563</v>
      </c>
      <c r="L1771" t="s">
        <v>53</v>
      </c>
      <c r="M1771">
        <v>2151</v>
      </c>
      <c r="N1771">
        <v>1626</v>
      </c>
      <c r="O1771">
        <v>13758</v>
      </c>
      <c r="P1771" t="s">
        <v>54</v>
      </c>
      <c r="Q1771">
        <v>2145.75</v>
      </c>
      <c r="R1771">
        <v>22</v>
      </c>
      <c r="S1771">
        <v>581</v>
      </c>
      <c r="T1771" t="s">
        <v>55</v>
      </c>
      <c r="U1771">
        <v>2142.25</v>
      </c>
      <c r="V1771" t="s">
        <v>24</v>
      </c>
      <c r="W1771">
        <v>17</v>
      </c>
      <c r="X1771" t="s">
        <v>56</v>
      </c>
    </row>
    <row r="1772" spans="1:24" x14ac:dyDescent="0.25">
      <c r="A1772" s="2">
        <v>42650</v>
      </c>
      <c r="B1772">
        <v>2153.7399999999998</v>
      </c>
      <c r="C1772">
        <v>2.1743000000000001</v>
      </c>
      <c r="D1772">
        <v>7.0687E-2</v>
      </c>
      <c r="H1772" s="2">
        <v>42650</v>
      </c>
      <c r="I1772">
        <v>2146.5</v>
      </c>
      <c r="J1772">
        <v>1952389</v>
      </c>
      <c r="K1772">
        <v>2913295</v>
      </c>
      <c r="L1772" t="s">
        <v>53</v>
      </c>
      <c r="M1772">
        <v>2141</v>
      </c>
      <c r="N1772">
        <v>1958</v>
      </c>
      <c r="O1772">
        <v>13924</v>
      </c>
      <c r="P1772" t="s">
        <v>54</v>
      </c>
      <c r="Q1772">
        <v>2135.75</v>
      </c>
      <c r="R1772">
        <v>37</v>
      </c>
      <c r="S1772">
        <v>587</v>
      </c>
      <c r="T1772" t="s">
        <v>55</v>
      </c>
      <c r="U1772">
        <v>2132.5</v>
      </c>
      <c r="V1772" t="s">
        <v>24</v>
      </c>
      <c r="W1772">
        <v>17</v>
      </c>
      <c r="X1772" t="s">
        <v>56</v>
      </c>
    </row>
    <row r="1773" spans="1:24" x14ac:dyDescent="0.25">
      <c r="A1773" s="2">
        <v>42653</v>
      </c>
      <c r="B1773">
        <v>2163.66</v>
      </c>
      <c r="C1773">
        <v>2.1634000000000002</v>
      </c>
      <c r="D1773">
        <v>0</v>
      </c>
      <c r="H1773" s="2">
        <v>42653</v>
      </c>
      <c r="I1773">
        <v>2159</v>
      </c>
      <c r="J1773">
        <v>948489</v>
      </c>
      <c r="K1773">
        <v>2942901</v>
      </c>
      <c r="L1773" t="s">
        <v>53</v>
      </c>
      <c r="M1773">
        <v>2153.5</v>
      </c>
      <c r="N1773">
        <v>1850</v>
      </c>
      <c r="O1773">
        <v>15071</v>
      </c>
      <c r="P1773" t="s">
        <v>54</v>
      </c>
      <c r="Q1773">
        <v>2149</v>
      </c>
      <c r="R1773">
        <v>19</v>
      </c>
      <c r="S1773">
        <v>591</v>
      </c>
      <c r="T1773" t="s">
        <v>55</v>
      </c>
      <c r="U1773">
        <v>2145.25</v>
      </c>
      <c r="V1773" t="s">
        <v>24</v>
      </c>
      <c r="W1773">
        <v>17</v>
      </c>
      <c r="X1773" t="s">
        <v>56</v>
      </c>
    </row>
    <row r="1774" spans="1:24" x14ac:dyDescent="0.25">
      <c r="A1774" s="2">
        <v>42654</v>
      </c>
      <c r="B1774">
        <v>2136.73</v>
      </c>
      <c r="C1774">
        <v>2.1901999999999999</v>
      </c>
      <c r="D1774">
        <v>1.5141999999999999E-2</v>
      </c>
      <c r="H1774" s="2">
        <v>42654</v>
      </c>
      <c r="I1774">
        <v>2134.5</v>
      </c>
      <c r="J1774">
        <v>2231047</v>
      </c>
      <c r="K1774">
        <v>2927494</v>
      </c>
      <c r="L1774" t="s">
        <v>53</v>
      </c>
      <c r="M1774">
        <v>2129</v>
      </c>
      <c r="N1774">
        <v>4057</v>
      </c>
      <c r="O1774">
        <v>16320</v>
      </c>
      <c r="P1774" t="s">
        <v>54</v>
      </c>
      <c r="Q1774">
        <v>2124.25</v>
      </c>
      <c r="R1774">
        <v>35</v>
      </c>
      <c r="S1774">
        <v>599</v>
      </c>
      <c r="T1774" t="s">
        <v>55</v>
      </c>
      <c r="U1774">
        <v>2120.5</v>
      </c>
      <c r="V1774" t="s">
        <v>24</v>
      </c>
      <c r="W1774">
        <v>17</v>
      </c>
      <c r="X1774" t="s">
        <v>56</v>
      </c>
    </row>
    <row r="1775" spans="1:24" x14ac:dyDescent="0.25">
      <c r="A1775" s="2">
        <v>42655</v>
      </c>
      <c r="B1775">
        <v>2139.1799999999998</v>
      </c>
      <c r="C1775">
        <v>2.1876000000000002</v>
      </c>
      <c r="D1775">
        <v>0.17638599999999999</v>
      </c>
      <c r="H1775" s="2">
        <v>42655</v>
      </c>
      <c r="I1775">
        <v>2131.5</v>
      </c>
      <c r="J1775">
        <v>1465871</v>
      </c>
      <c r="K1775">
        <v>2929169</v>
      </c>
      <c r="L1775" t="s">
        <v>53</v>
      </c>
      <c r="M1775">
        <v>2126</v>
      </c>
      <c r="N1775">
        <v>1428</v>
      </c>
      <c r="O1775">
        <v>16181</v>
      </c>
      <c r="P1775" t="s">
        <v>54</v>
      </c>
      <c r="Q1775">
        <v>2121.25</v>
      </c>
      <c r="R1775">
        <v>6</v>
      </c>
      <c r="S1775">
        <v>600</v>
      </c>
      <c r="T1775" t="s">
        <v>55</v>
      </c>
      <c r="U1775">
        <v>2117.75</v>
      </c>
      <c r="V1775" t="s">
        <v>24</v>
      </c>
      <c r="W1775">
        <v>17</v>
      </c>
      <c r="X1775" t="s">
        <v>56</v>
      </c>
    </row>
    <row r="1776" spans="1:24" x14ac:dyDescent="0.25">
      <c r="A1776" s="2">
        <v>42656</v>
      </c>
      <c r="B1776">
        <v>2132.5500000000002</v>
      </c>
      <c r="C1776">
        <v>2.1943000000000001</v>
      </c>
      <c r="D1776">
        <v>7.7733999999999998E-2</v>
      </c>
      <c r="H1776" s="2">
        <v>42656</v>
      </c>
      <c r="I1776">
        <v>2126.25</v>
      </c>
      <c r="J1776">
        <v>2175906</v>
      </c>
      <c r="K1776">
        <v>2928712</v>
      </c>
      <c r="L1776" t="s">
        <v>53</v>
      </c>
      <c r="M1776">
        <v>2120.75</v>
      </c>
      <c r="N1776">
        <v>3829</v>
      </c>
      <c r="O1776">
        <v>16574</v>
      </c>
      <c r="P1776" t="s">
        <v>54</v>
      </c>
      <c r="Q1776">
        <v>2115.75</v>
      </c>
      <c r="R1776">
        <v>25</v>
      </c>
      <c r="S1776">
        <v>606</v>
      </c>
      <c r="T1776" t="s">
        <v>55</v>
      </c>
      <c r="U1776">
        <v>2112</v>
      </c>
      <c r="V1776" t="s">
        <v>24</v>
      </c>
      <c r="W1776">
        <v>17</v>
      </c>
      <c r="X1776" t="s">
        <v>56</v>
      </c>
    </row>
    <row r="1777" spans="1:24" x14ac:dyDescent="0.25">
      <c r="A1777" s="2">
        <v>42657</v>
      </c>
      <c r="B1777">
        <v>2132.98</v>
      </c>
      <c r="C1777">
        <v>2.1936</v>
      </c>
      <c r="D1777">
        <v>6.6E-4</v>
      </c>
      <c r="H1777" s="2">
        <v>42657</v>
      </c>
      <c r="I1777">
        <v>2127</v>
      </c>
      <c r="J1777">
        <v>1834488</v>
      </c>
      <c r="K1777">
        <v>2920332</v>
      </c>
      <c r="L1777" t="s">
        <v>53</v>
      </c>
      <c r="M1777">
        <v>2121.5</v>
      </c>
      <c r="N1777">
        <v>2369</v>
      </c>
      <c r="O1777">
        <v>16638</v>
      </c>
      <c r="P1777" t="s">
        <v>54</v>
      </c>
      <c r="Q1777">
        <v>2116.25</v>
      </c>
      <c r="R1777">
        <v>408</v>
      </c>
      <c r="S1777">
        <v>808</v>
      </c>
      <c r="T1777" t="s">
        <v>55</v>
      </c>
      <c r="U1777">
        <v>2112.75</v>
      </c>
      <c r="V1777" t="s">
        <v>24</v>
      </c>
      <c r="W1777">
        <v>17</v>
      </c>
      <c r="X1777" t="s">
        <v>56</v>
      </c>
    </row>
    <row r="1778" spans="1:24" x14ac:dyDescent="0.25">
      <c r="A1778" s="2">
        <v>42660</v>
      </c>
      <c r="B1778">
        <v>2126.5</v>
      </c>
      <c r="C1778">
        <v>2.1968999999999999</v>
      </c>
      <c r="D1778">
        <v>5.7250000000000002E-2</v>
      </c>
      <c r="H1778" s="2">
        <v>42660</v>
      </c>
      <c r="I1778">
        <v>2123</v>
      </c>
      <c r="J1778">
        <v>1246192</v>
      </c>
      <c r="K1778">
        <v>2925829</v>
      </c>
      <c r="L1778" t="s">
        <v>53</v>
      </c>
      <c r="M1778">
        <v>2117.5</v>
      </c>
      <c r="N1778">
        <v>1393</v>
      </c>
      <c r="O1778">
        <v>16757</v>
      </c>
      <c r="P1778" t="s">
        <v>54</v>
      </c>
      <c r="Q1778">
        <v>2112.5</v>
      </c>
      <c r="R1778">
        <v>1</v>
      </c>
      <c r="S1778">
        <v>807</v>
      </c>
      <c r="T1778" t="s">
        <v>55</v>
      </c>
      <c r="U1778">
        <v>2109</v>
      </c>
      <c r="V1778" t="s">
        <v>24</v>
      </c>
      <c r="W1778">
        <v>17</v>
      </c>
      <c r="X1778" t="s">
        <v>56</v>
      </c>
    </row>
    <row r="1779" spans="1:24" x14ac:dyDescent="0.25">
      <c r="A1779" s="2">
        <v>42661</v>
      </c>
      <c r="B1779">
        <v>2139.6</v>
      </c>
      <c r="C1779">
        <v>2.1833999999999998</v>
      </c>
      <c r="D1779">
        <v>0</v>
      </c>
      <c r="H1779" s="2">
        <v>42661</v>
      </c>
      <c r="I1779">
        <v>2132</v>
      </c>
      <c r="J1779">
        <v>1129535</v>
      </c>
      <c r="K1779">
        <v>2928096</v>
      </c>
      <c r="L1779" t="s">
        <v>53</v>
      </c>
      <c r="M1779">
        <v>2126.5</v>
      </c>
      <c r="N1779">
        <v>1286</v>
      </c>
      <c r="O1779">
        <v>17265</v>
      </c>
      <c r="P1779" t="s">
        <v>54</v>
      </c>
      <c r="Q1779">
        <v>2121.25</v>
      </c>
      <c r="R1779">
        <v>19</v>
      </c>
      <c r="S1779">
        <v>804</v>
      </c>
      <c r="T1779" t="s">
        <v>55</v>
      </c>
      <c r="U1779">
        <v>2117.75</v>
      </c>
      <c r="V1779" t="s">
        <v>24</v>
      </c>
      <c r="W1779">
        <v>17</v>
      </c>
      <c r="X1779" t="s">
        <v>56</v>
      </c>
    </row>
    <row r="1780" spans="1:24" x14ac:dyDescent="0.25">
      <c r="A1780" s="2">
        <v>42662</v>
      </c>
      <c r="B1780">
        <v>2144.29</v>
      </c>
      <c r="C1780">
        <v>2.1789000000000001</v>
      </c>
      <c r="D1780">
        <v>0.31126900000000002</v>
      </c>
      <c r="H1780" s="2">
        <v>42662</v>
      </c>
      <c r="I1780">
        <v>2138</v>
      </c>
      <c r="J1780">
        <v>930618</v>
      </c>
      <c r="K1780">
        <v>2944305</v>
      </c>
      <c r="L1780" t="s">
        <v>53</v>
      </c>
      <c r="M1780">
        <v>2132.5</v>
      </c>
      <c r="N1780">
        <v>2172</v>
      </c>
      <c r="O1780">
        <v>18054</v>
      </c>
      <c r="P1780" t="s">
        <v>54</v>
      </c>
      <c r="Q1780">
        <v>2127.5</v>
      </c>
      <c r="R1780">
        <v>9</v>
      </c>
      <c r="S1780">
        <v>801</v>
      </c>
      <c r="T1780" t="s">
        <v>55</v>
      </c>
      <c r="U1780">
        <v>2122.5</v>
      </c>
      <c r="V1780">
        <v>1</v>
      </c>
      <c r="W1780">
        <v>17</v>
      </c>
      <c r="X1780" t="s">
        <v>56</v>
      </c>
    </row>
    <row r="1781" spans="1:24" x14ac:dyDescent="0.25">
      <c r="A1781" s="2">
        <v>42663</v>
      </c>
      <c r="B1781">
        <v>2141.34</v>
      </c>
      <c r="C1781">
        <v>2.1804999999999999</v>
      </c>
      <c r="D1781">
        <v>0.15139</v>
      </c>
      <c r="H1781" s="2">
        <v>42663</v>
      </c>
      <c r="I1781">
        <v>2137</v>
      </c>
      <c r="J1781">
        <v>1602595</v>
      </c>
      <c r="K1781">
        <v>2944425</v>
      </c>
      <c r="L1781" t="s">
        <v>53</v>
      </c>
      <c r="M1781">
        <v>2131.75</v>
      </c>
      <c r="N1781">
        <v>3502</v>
      </c>
      <c r="O1781">
        <v>18592</v>
      </c>
      <c r="P1781" t="s">
        <v>54</v>
      </c>
      <c r="Q1781">
        <v>2126.5</v>
      </c>
      <c r="R1781">
        <v>12</v>
      </c>
      <c r="S1781">
        <v>802</v>
      </c>
      <c r="T1781" t="s">
        <v>55</v>
      </c>
      <c r="U1781">
        <v>2121.5</v>
      </c>
      <c r="V1781" t="s">
        <v>24</v>
      </c>
      <c r="W1781">
        <v>17</v>
      </c>
      <c r="X1781" t="s">
        <v>56</v>
      </c>
    </row>
    <row r="1782" spans="1:24" x14ac:dyDescent="0.25">
      <c r="A1782" s="2">
        <v>42664</v>
      </c>
      <c r="B1782">
        <v>2141.16</v>
      </c>
      <c r="C1782">
        <v>2.1802000000000001</v>
      </c>
      <c r="D1782">
        <v>1.0026E-2</v>
      </c>
      <c r="H1782" s="2">
        <v>42664</v>
      </c>
      <c r="I1782">
        <v>2134.75</v>
      </c>
      <c r="J1782">
        <v>1404835</v>
      </c>
      <c r="K1782">
        <v>2968897</v>
      </c>
      <c r="L1782" t="s">
        <v>53</v>
      </c>
      <c r="M1782">
        <v>2129.25</v>
      </c>
      <c r="N1782">
        <v>1655</v>
      </c>
      <c r="O1782">
        <v>19252</v>
      </c>
      <c r="P1782" t="s">
        <v>54</v>
      </c>
      <c r="Q1782">
        <v>2124</v>
      </c>
      <c r="R1782">
        <v>7</v>
      </c>
      <c r="S1782">
        <v>802</v>
      </c>
      <c r="T1782" t="s">
        <v>55</v>
      </c>
      <c r="U1782">
        <v>2119</v>
      </c>
      <c r="V1782" t="s">
        <v>24</v>
      </c>
      <c r="W1782">
        <v>17</v>
      </c>
      <c r="X1782" t="s">
        <v>56</v>
      </c>
    </row>
    <row r="1783" spans="1:24" x14ac:dyDescent="0.25">
      <c r="A1783" s="2">
        <v>42667</v>
      </c>
      <c r="B1783">
        <v>2151.33</v>
      </c>
      <c r="C1783">
        <v>2.1698</v>
      </c>
      <c r="D1783">
        <v>1.1979999999999999E-2</v>
      </c>
      <c r="H1783" s="2">
        <v>42667</v>
      </c>
      <c r="I1783">
        <v>2144.25</v>
      </c>
      <c r="J1783">
        <v>1004191</v>
      </c>
      <c r="K1783">
        <v>2984151</v>
      </c>
      <c r="L1783" t="s">
        <v>53</v>
      </c>
      <c r="M1783">
        <v>2138.75</v>
      </c>
      <c r="N1783">
        <v>1231</v>
      </c>
      <c r="O1783">
        <v>19420</v>
      </c>
      <c r="P1783" t="s">
        <v>54</v>
      </c>
      <c r="Q1783">
        <v>2133.75</v>
      </c>
      <c r="R1783">
        <v>15</v>
      </c>
      <c r="S1783">
        <v>799</v>
      </c>
      <c r="T1783" t="s">
        <v>55</v>
      </c>
      <c r="U1783">
        <v>2128.75</v>
      </c>
      <c r="V1783" t="s">
        <v>24</v>
      </c>
      <c r="W1783">
        <v>17</v>
      </c>
      <c r="X1783" t="s">
        <v>56</v>
      </c>
    </row>
    <row r="1784" spans="1:24" x14ac:dyDescent="0.25">
      <c r="A1784" s="2">
        <v>42668</v>
      </c>
      <c r="B1784">
        <v>2143.16</v>
      </c>
      <c r="C1784">
        <v>2.1776</v>
      </c>
      <c r="D1784">
        <v>6.7707000000000003E-2</v>
      </c>
      <c r="H1784" s="2">
        <v>42668</v>
      </c>
      <c r="I1784">
        <v>2138</v>
      </c>
      <c r="J1784">
        <v>1191225</v>
      </c>
      <c r="K1784">
        <v>2979531</v>
      </c>
      <c r="L1784" t="s">
        <v>53</v>
      </c>
      <c r="M1784">
        <v>2132.5</v>
      </c>
      <c r="N1784">
        <v>2325</v>
      </c>
      <c r="O1784">
        <v>20371</v>
      </c>
      <c r="P1784" t="s">
        <v>54</v>
      </c>
      <c r="Q1784">
        <v>2127.5</v>
      </c>
      <c r="R1784">
        <v>15</v>
      </c>
      <c r="S1784">
        <v>801</v>
      </c>
      <c r="T1784" t="s">
        <v>55</v>
      </c>
      <c r="U1784">
        <v>2122.5</v>
      </c>
      <c r="V1784" t="s">
        <v>24</v>
      </c>
      <c r="W1784">
        <v>17</v>
      </c>
      <c r="X1784" t="s">
        <v>56</v>
      </c>
    </row>
    <row r="1785" spans="1:24" x14ac:dyDescent="0.25">
      <c r="A1785" s="2">
        <v>42669</v>
      </c>
      <c r="B1785">
        <v>2139.4299999999998</v>
      </c>
      <c r="C1785">
        <v>2.1800999999999999</v>
      </c>
      <c r="D1785">
        <v>2.9121000000000001E-2</v>
      </c>
      <c r="H1785" s="2">
        <v>42669</v>
      </c>
      <c r="I1785">
        <v>2134</v>
      </c>
      <c r="J1785">
        <v>1537900</v>
      </c>
      <c r="K1785">
        <v>2976108</v>
      </c>
      <c r="L1785" t="s">
        <v>53</v>
      </c>
      <c r="M1785">
        <v>2128.75</v>
      </c>
      <c r="N1785">
        <v>3625</v>
      </c>
      <c r="O1785">
        <v>22308</v>
      </c>
      <c r="P1785" t="s">
        <v>54</v>
      </c>
      <c r="Q1785">
        <v>2123.5</v>
      </c>
      <c r="R1785">
        <v>2</v>
      </c>
      <c r="S1785">
        <v>801</v>
      </c>
      <c r="T1785" t="s">
        <v>55</v>
      </c>
      <c r="U1785">
        <v>2118.5</v>
      </c>
      <c r="V1785" t="s">
        <v>24</v>
      </c>
      <c r="W1785">
        <v>17</v>
      </c>
      <c r="X1785" t="s">
        <v>56</v>
      </c>
    </row>
    <row r="1786" spans="1:24" x14ac:dyDescent="0.25">
      <c r="A1786" s="2">
        <v>42670</v>
      </c>
      <c r="B1786">
        <v>2133.04</v>
      </c>
      <c r="C1786">
        <v>2.1882999999999999</v>
      </c>
      <c r="D1786">
        <v>8.0377000000000004E-2</v>
      </c>
      <c r="H1786" s="2">
        <v>42670</v>
      </c>
      <c r="I1786">
        <v>2123.5</v>
      </c>
      <c r="J1786">
        <v>1792363</v>
      </c>
      <c r="K1786">
        <v>2985869</v>
      </c>
      <c r="L1786" t="s">
        <v>53</v>
      </c>
      <c r="M1786">
        <v>2118</v>
      </c>
      <c r="N1786">
        <v>3109</v>
      </c>
      <c r="O1786">
        <v>22792</v>
      </c>
      <c r="P1786" t="s">
        <v>54</v>
      </c>
      <c r="Q1786">
        <v>2113</v>
      </c>
      <c r="R1786">
        <v>9</v>
      </c>
      <c r="S1786">
        <v>801</v>
      </c>
      <c r="T1786" t="s">
        <v>55</v>
      </c>
      <c r="U1786">
        <v>2108</v>
      </c>
      <c r="V1786" t="s">
        <v>24</v>
      </c>
      <c r="W1786">
        <v>17</v>
      </c>
      <c r="X1786" t="s">
        <v>56</v>
      </c>
    </row>
    <row r="1787" spans="1:24" x14ac:dyDescent="0.25">
      <c r="A1787" s="2">
        <v>42671</v>
      </c>
      <c r="B1787">
        <v>2126.41</v>
      </c>
      <c r="C1787">
        <v>2.1947000000000001</v>
      </c>
      <c r="D1787">
        <v>0.118185</v>
      </c>
      <c r="H1787" s="2">
        <v>42671</v>
      </c>
      <c r="I1787">
        <v>2123.75</v>
      </c>
      <c r="J1787">
        <v>2378169</v>
      </c>
      <c r="K1787">
        <v>2969629</v>
      </c>
      <c r="L1787" t="s">
        <v>53</v>
      </c>
      <c r="M1787">
        <v>2118.5</v>
      </c>
      <c r="N1787">
        <v>5354</v>
      </c>
      <c r="O1787">
        <v>24130</v>
      </c>
      <c r="P1787" t="s">
        <v>54</v>
      </c>
      <c r="Q1787">
        <v>2113.5</v>
      </c>
      <c r="R1787">
        <v>27</v>
      </c>
      <c r="S1787">
        <v>809</v>
      </c>
      <c r="T1787" t="s">
        <v>55</v>
      </c>
      <c r="U1787">
        <v>2108.5</v>
      </c>
      <c r="V1787">
        <v>5</v>
      </c>
      <c r="W1787">
        <v>22</v>
      </c>
      <c r="X1787" t="s">
        <v>56</v>
      </c>
    </row>
    <row r="1788" spans="1:24" x14ac:dyDescent="0.25">
      <c r="A1788" s="2">
        <v>42674</v>
      </c>
      <c r="B1788">
        <v>2126.15</v>
      </c>
      <c r="C1788">
        <v>2.1947000000000001</v>
      </c>
      <c r="D1788">
        <v>7.2100000000000003E-3</v>
      </c>
      <c r="H1788" s="2">
        <v>42674</v>
      </c>
      <c r="I1788">
        <v>2120</v>
      </c>
      <c r="J1788">
        <v>1356597</v>
      </c>
      <c r="K1788">
        <v>2977889</v>
      </c>
      <c r="L1788" t="s">
        <v>53</v>
      </c>
      <c r="M1788">
        <v>2114.5</v>
      </c>
      <c r="N1788">
        <v>1777</v>
      </c>
      <c r="O1788">
        <v>24786</v>
      </c>
      <c r="P1788" t="s">
        <v>54</v>
      </c>
      <c r="Q1788">
        <v>2109.5</v>
      </c>
      <c r="R1788">
        <v>5</v>
      </c>
      <c r="S1788">
        <v>808</v>
      </c>
      <c r="T1788" t="s">
        <v>55</v>
      </c>
      <c r="U1788">
        <v>2104.5</v>
      </c>
      <c r="V1788" t="s">
        <v>24</v>
      </c>
      <c r="W1788">
        <v>22</v>
      </c>
      <c r="X1788" t="s">
        <v>56</v>
      </c>
    </row>
    <row r="1789" spans="1:24" x14ac:dyDescent="0.25">
      <c r="A1789" s="2">
        <v>42675</v>
      </c>
      <c r="B1789">
        <v>2111.7199999999998</v>
      </c>
      <c r="C1789">
        <v>2.2105000000000001</v>
      </c>
      <c r="D1789">
        <v>2.2971999999999999E-2</v>
      </c>
      <c r="H1789" s="2">
        <v>42675</v>
      </c>
      <c r="I1789">
        <v>2103.75</v>
      </c>
      <c r="J1789">
        <v>2248261</v>
      </c>
      <c r="K1789">
        <v>2959958</v>
      </c>
      <c r="L1789" t="s">
        <v>53</v>
      </c>
      <c r="M1789">
        <v>2098.25</v>
      </c>
      <c r="N1789">
        <v>4123</v>
      </c>
      <c r="O1789">
        <v>25905</v>
      </c>
      <c r="P1789" t="s">
        <v>54</v>
      </c>
      <c r="Q1789">
        <v>2093</v>
      </c>
      <c r="R1789">
        <v>45</v>
      </c>
      <c r="S1789">
        <v>813</v>
      </c>
      <c r="T1789" t="s">
        <v>55</v>
      </c>
      <c r="U1789">
        <v>2088</v>
      </c>
      <c r="V1789">
        <v>7</v>
      </c>
      <c r="W1789">
        <v>18</v>
      </c>
      <c r="X1789" t="s">
        <v>56</v>
      </c>
    </row>
    <row r="1790" spans="1:24" x14ac:dyDescent="0.25">
      <c r="A1790" s="2">
        <v>42676</v>
      </c>
      <c r="B1790">
        <v>2097.94</v>
      </c>
      <c r="C1790">
        <v>2.2265999999999999</v>
      </c>
      <c r="D1790">
        <v>0.26808199999999999</v>
      </c>
      <c r="H1790" s="2">
        <v>42676</v>
      </c>
      <c r="I1790">
        <v>2092.25</v>
      </c>
      <c r="J1790">
        <v>2005691</v>
      </c>
      <c r="K1790">
        <v>2930594</v>
      </c>
      <c r="L1790" t="s">
        <v>53</v>
      </c>
      <c r="M1790">
        <v>2086.75</v>
      </c>
      <c r="N1790">
        <v>3591</v>
      </c>
      <c r="O1790">
        <v>26794</v>
      </c>
      <c r="P1790" t="s">
        <v>54</v>
      </c>
      <c r="Q1790">
        <v>2081.25</v>
      </c>
      <c r="R1790">
        <v>381</v>
      </c>
      <c r="S1790">
        <v>1116</v>
      </c>
      <c r="T1790" t="s">
        <v>55</v>
      </c>
      <c r="U1790">
        <v>2076.25</v>
      </c>
      <c r="V1790" t="s">
        <v>24</v>
      </c>
      <c r="W1790">
        <v>18</v>
      </c>
      <c r="X1790" t="s">
        <v>56</v>
      </c>
    </row>
    <row r="1791" spans="1:24" x14ac:dyDescent="0.25">
      <c r="A1791" s="2">
        <v>42677</v>
      </c>
      <c r="B1791">
        <v>2088.66</v>
      </c>
      <c r="C1791">
        <v>2.2339000000000002</v>
      </c>
      <c r="D1791">
        <v>0.766571</v>
      </c>
      <c r="H1791" s="2">
        <v>42677</v>
      </c>
      <c r="I1791">
        <v>2083.5</v>
      </c>
      <c r="J1791">
        <v>1790385</v>
      </c>
      <c r="K1791">
        <v>2951457</v>
      </c>
      <c r="L1791" t="s">
        <v>53</v>
      </c>
      <c r="M1791">
        <v>2078.25</v>
      </c>
      <c r="N1791">
        <v>5775</v>
      </c>
      <c r="O1791">
        <v>28708</v>
      </c>
      <c r="P1791" t="s">
        <v>54</v>
      </c>
      <c r="Q1791">
        <v>2072.75</v>
      </c>
      <c r="R1791">
        <v>613</v>
      </c>
      <c r="S1791">
        <v>1543</v>
      </c>
      <c r="T1791" t="s">
        <v>55</v>
      </c>
      <c r="U1791">
        <v>2067.5</v>
      </c>
      <c r="V1791" t="s">
        <v>24</v>
      </c>
      <c r="W1791">
        <v>18</v>
      </c>
      <c r="X1791" t="s">
        <v>56</v>
      </c>
    </row>
    <row r="1792" spans="1:24" x14ac:dyDescent="0.25">
      <c r="A1792" s="2">
        <v>42678</v>
      </c>
      <c r="B1792">
        <v>2085.1799999999998</v>
      </c>
      <c r="C1792">
        <v>2.2395</v>
      </c>
      <c r="D1792">
        <v>5.3527999999999999E-2</v>
      </c>
      <c r="H1792" s="2">
        <v>42678</v>
      </c>
      <c r="I1792">
        <v>2080</v>
      </c>
      <c r="J1792">
        <v>2053530</v>
      </c>
      <c r="K1792">
        <v>2916104</v>
      </c>
      <c r="L1792" t="s">
        <v>53</v>
      </c>
      <c r="M1792">
        <v>2074.5</v>
      </c>
      <c r="N1792">
        <v>3568</v>
      </c>
      <c r="O1792">
        <v>29373</v>
      </c>
      <c r="P1792" t="s">
        <v>54</v>
      </c>
      <c r="Q1792">
        <v>2069</v>
      </c>
      <c r="R1792">
        <v>499</v>
      </c>
      <c r="S1792">
        <v>2012</v>
      </c>
      <c r="T1792" t="s">
        <v>55</v>
      </c>
      <c r="U1792">
        <v>2064</v>
      </c>
      <c r="V1792" t="s">
        <v>24</v>
      </c>
      <c r="W1792">
        <v>18</v>
      </c>
      <c r="X1792" t="s">
        <v>56</v>
      </c>
    </row>
    <row r="1793" spans="1:24" x14ac:dyDescent="0.25">
      <c r="A1793" s="2">
        <v>42681</v>
      </c>
      <c r="B1793">
        <v>2131.52</v>
      </c>
      <c r="C1793">
        <v>2.1905000000000001</v>
      </c>
      <c r="D1793">
        <v>2.0098999999999999E-2</v>
      </c>
      <c r="H1793" s="2">
        <v>42681</v>
      </c>
      <c r="I1793">
        <v>2129</v>
      </c>
      <c r="J1793">
        <v>1753667</v>
      </c>
      <c r="K1793">
        <v>2903060</v>
      </c>
      <c r="L1793" t="s">
        <v>53</v>
      </c>
      <c r="M1793">
        <v>2123.5</v>
      </c>
      <c r="N1793">
        <v>4661</v>
      </c>
      <c r="O1793">
        <v>30456</v>
      </c>
      <c r="P1793" t="s">
        <v>54</v>
      </c>
      <c r="Q1793">
        <v>2118</v>
      </c>
      <c r="R1793">
        <v>586</v>
      </c>
      <c r="S1793">
        <v>2570</v>
      </c>
      <c r="T1793" t="s">
        <v>55</v>
      </c>
      <c r="U1793">
        <v>2112.75</v>
      </c>
      <c r="V1793">
        <v>6</v>
      </c>
      <c r="W1793">
        <v>18</v>
      </c>
      <c r="X1793" t="s">
        <v>56</v>
      </c>
    </row>
    <row r="1794" spans="1:24" x14ac:dyDescent="0.25">
      <c r="A1794" s="2">
        <v>42682</v>
      </c>
      <c r="B1794">
        <v>2139.56</v>
      </c>
      <c r="C1794">
        <v>2.1812999999999998</v>
      </c>
      <c r="D1794">
        <v>1.0483169999999999</v>
      </c>
      <c r="H1794" s="2">
        <v>42682</v>
      </c>
      <c r="I1794">
        <v>2135.5</v>
      </c>
      <c r="J1794">
        <v>1746007</v>
      </c>
      <c r="K1794">
        <v>2896379</v>
      </c>
      <c r="L1794" t="s">
        <v>53</v>
      </c>
      <c r="M1794">
        <v>2130</v>
      </c>
      <c r="N1794">
        <v>4173</v>
      </c>
      <c r="O1794">
        <v>31659</v>
      </c>
      <c r="P1794" t="s">
        <v>54</v>
      </c>
      <c r="Q1794">
        <v>2124.5</v>
      </c>
      <c r="R1794">
        <v>352</v>
      </c>
      <c r="S1794">
        <v>2866</v>
      </c>
      <c r="T1794" t="s">
        <v>55</v>
      </c>
      <c r="U1794">
        <v>2119.25</v>
      </c>
      <c r="V1794">
        <v>3</v>
      </c>
      <c r="W1794">
        <v>21</v>
      </c>
      <c r="X1794" t="s">
        <v>56</v>
      </c>
    </row>
    <row r="1795" spans="1:24" x14ac:dyDescent="0.25">
      <c r="A1795" s="2">
        <v>42683</v>
      </c>
      <c r="B1795">
        <v>2163.2600000000002</v>
      </c>
      <c r="C1795">
        <v>2.1585000000000001</v>
      </c>
      <c r="D1795">
        <v>0.14916099999999999</v>
      </c>
      <c r="H1795" s="2">
        <v>42683</v>
      </c>
      <c r="I1795">
        <v>2160.25</v>
      </c>
      <c r="J1795">
        <v>5251690</v>
      </c>
      <c r="K1795">
        <v>2934892</v>
      </c>
      <c r="L1795" t="s">
        <v>53</v>
      </c>
      <c r="M1795">
        <v>2154.5</v>
      </c>
      <c r="N1795">
        <v>19529</v>
      </c>
      <c r="O1795">
        <v>34015</v>
      </c>
      <c r="P1795" t="s">
        <v>54</v>
      </c>
      <c r="Q1795">
        <v>2149</v>
      </c>
      <c r="R1795">
        <v>1081</v>
      </c>
      <c r="S1795">
        <v>3109</v>
      </c>
      <c r="T1795" t="s">
        <v>55</v>
      </c>
      <c r="U1795">
        <v>2143.75</v>
      </c>
      <c r="V1795">
        <v>10</v>
      </c>
      <c r="W1795">
        <v>18</v>
      </c>
      <c r="X1795" t="s">
        <v>56</v>
      </c>
    </row>
    <row r="1796" spans="1:24" x14ac:dyDescent="0.25">
      <c r="A1796" s="2">
        <v>42684</v>
      </c>
      <c r="B1796">
        <v>2167.48</v>
      </c>
      <c r="C1796">
        <v>2.1488</v>
      </c>
      <c r="D1796">
        <v>0.205785</v>
      </c>
      <c r="H1796" s="2">
        <v>42684</v>
      </c>
      <c r="I1796">
        <v>2167.25</v>
      </c>
      <c r="J1796">
        <v>3121001</v>
      </c>
      <c r="K1796">
        <v>2927509</v>
      </c>
      <c r="L1796" t="s">
        <v>53</v>
      </c>
      <c r="M1796">
        <v>2161.75</v>
      </c>
      <c r="N1796">
        <v>10153</v>
      </c>
      <c r="O1796">
        <v>36818</v>
      </c>
      <c r="P1796" t="s">
        <v>54</v>
      </c>
      <c r="Q1796">
        <v>2156</v>
      </c>
      <c r="R1796">
        <v>785</v>
      </c>
      <c r="S1796">
        <v>2707</v>
      </c>
      <c r="T1796" t="s">
        <v>55</v>
      </c>
      <c r="U1796">
        <v>2150.75</v>
      </c>
      <c r="V1796">
        <v>12</v>
      </c>
      <c r="W1796">
        <v>17</v>
      </c>
      <c r="X1796" t="s">
        <v>56</v>
      </c>
    </row>
    <row r="1797" spans="1:24" x14ac:dyDescent="0.25">
      <c r="A1797" s="2">
        <v>42685</v>
      </c>
      <c r="B1797">
        <v>2164.4499999999998</v>
      </c>
      <c r="C1797">
        <v>2.1516999999999999</v>
      </c>
      <c r="D1797">
        <v>0</v>
      </c>
      <c r="H1797" s="2">
        <v>42685</v>
      </c>
      <c r="I1797">
        <v>2161.5</v>
      </c>
      <c r="J1797">
        <v>1876388</v>
      </c>
      <c r="K1797">
        <v>2862982</v>
      </c>
      <c r="L1797" t="s">
        <v>53</v>
      </c>
      <c r="M1797">
        <v>2156.25</v>
      </c>
      <c r="N1797">
        <v>4500</v>
      </c>
      <c r="O1797">
        <v>38323</v>
      </c>
      <c r="P1797" t="s">
        <v>54</v>
      </c>
      <c r="Q1797">
        <v>2150.5</v>
      </c>
      <c r="R1797">
        <v>66</v>
      </c>
      <c r="S1797">
        <v>2717</v>
      </c>
      <c r="T1797" t="s">
        <v>55</v>
      </c>
      <c r="U1797">
        <v>2145.25</v>
      </c>
      <c r="V1797">
        <v>1</v>
      </c>
      <c r="W1797">
        <v>17</v>
      </c>
      <c r="X1797" t="s">
        <v>56</v>
      </c>
    </row>
    <row r="1798" spans="1:24" x14ac:dyDescent="0.25">
      <c r="A1798" s="2">
        <v>42688</v>
      </c>
      <c r="B1798">
        <v>2164.1999999999998</v>
      </c>
      <c r="C1798">
        <v>2.1524000000000001</v>
      </c>
      <c r="D1798">
        <v>0.31228400000000001</v>
      </c>
      <c r="H1798" s="2">
        <v>42688</v>
      </c>
      <c r="I1798">
        <v>2160.5</v>
      </c>
      <c r="J1798">
        <v>1782604</v>
      </c>
      <c r="K1798">
        <v>2858070</v>
      </c>
      <c r="L1798" t="s">
        <v>53</v>
      </c>
      <c r="M1798">
        <v>2155.5</v>
      </c>
      <c r="N1798">
        <v>6435</v>
      </c>
      <c r="O1798">
        <v>40285</v>
      </c>
      <c r="P1798" t="s">
        <v>54</v>
      </c>
      <c r="Q1798">
        <v>2150</v>
      </c>
      <c r="R1798">
        <v>100</v>
      </c>
      <c r="S1798">
        <v>2686</v>
      </c>
      <c r="T1798" t="s">
        <v>55</v>
      </c>
      <c r="U1798">
        <v>2144.5</v>
      </c>
      <c r="V1798" t="s">
        <v>24</v>
      </c>
      <c r="W1798">
        <v>17</v>
      </c>
      <c r="X1798" t="s">
        <v>56</v>
      </c>
    </row>
    <row r="1799" spans="1:24" x14ac:dyDescent="0.25">
      <c r="A1799" s="2">
        <v>42689</v>
      </c>
      <c r="B1799">
        <v>2180.39</v>
      </c>
      <c r="C1799">
        <v>2.1364000000000001</v>
      </c>
      <c r="D1799">
        <v>0.508687</v>
      </c>
      <c r="H1799" s="2">
        <v>42689</v>
      </c>
      <c r="I1799">
        <v>2179.25</v>
      </c>
      <c r="J1799">
        <v>1425105</v>
      </c>
      <c r="K1799">
        <v>2867069</v>
      </c>
      <c r="L1799" t="s">
        <v>53</v>
      </c>
      <c r="M1799">
        <v>2174.5</v>
      </c>
      <c r="N1799">
        <v>6915</v>
      </c>
      <c r="O1799">
        <v>43981</v>
      </c>
      <c r="P1799" t="s">
        <v>54</v>
      </c>
      <c r="Q1799">
        <v>2169</v>
      </c>
      <c r="R1799">
        <v>44</v>
      </c>
      <c r="S1799">
        <v>2689</v>
      </c>
      <c r="T1799" t="s">
        <v>55</v>
      </c>
      <c r="U1799">
        <v>2163.75</v>
      </c>
      <c r="V1799" t="s">
        <v>24</v>
      </c>
      <c r="W1799">
        <v>17</v>
      </c>
      <c r="X1799" t="s">
        <v>56</v>
      </c>
    </row>
    <row r="1800" spans="1:24" x14ac:dyDescent="0.25">
      <c r="A1800" s="2">
        <v>42690</v>
      </c>
      <c r="B1800">
        <v>2176.94</v>
      </c>
      <c r="C1800">
        <v>2.1396000000000002</v>
      </c>
      <c r="D1800">
        <v>0.60815200000000003</v>
      </c>
      <c r="H1800" s="2">
        <v>42690</v>
      </c>
      <c r="I1800">
        <v>2172.75</v>
      </c>
      <c r="J1800">
        <v>1321970</v>
      </c>
      <c r="K1800">
        <v>2892791</v>
      </c>
      <c r="L1800" t="s">
        <v>53</v>
      </c>
      <c r="M1800">
        <v>2167.75</v>
      </c>
      <c r="N1800">
        <v>8020</v>
      </c>
      <c r="O1800">
        <v>47018</v>
      </c>
      <c r="P1800" t="s">
        <v>54</v>
      </c>
      <c r="Q1800">
        <v>2162.5</v>
      </c>
      <c r="R1800">
        <v>27</v>
      </c>
      <c r="S1800">
        <v>2687</v>
      </c>
      <c r="T1800" t="s">
        <v>55</v>
      </c>
      <c r="U1800">
        <v>2157</v>
      </c>
      <c r="V1800" t="s">
        <v>24</v>
      </c>
      <c r="W1800">
        <v>17</v>
      </c>
      <c r="X1800" t="s">
        <v>56</v>
      </c>
    </row>
    <row r="1801" spans="1:24" x14ac:dyDescent="0.25">
      <c r="A1801" s="2">
        <v>42691</v>
      </c>
      <c r="B1801">
        <v>2187.12</v>
      </c>
      <c r="C1801">
        <v>2.1294</v>
      </c>
      <c r="D1801">
        <v>0.12886800000000001</v>
      </c>
      <c r="H1801" s="2">
        <v>42691</v>
      </c>
      <c r="I1801">
        <v>2184.25</v>
      </c>
      <c r="J1801">
        <v>1343037</v>
      </c>
      <c r="K1801">
        <v>2918293</v>
      </c>
      <c r="L1801" t="s">
        <v>53</v>
      </c>
      <c r="M1801">
        <v>2179.5</v>
      </c>
      <c r="N1801">
        <v>7148</v>
      </c>
      <c r="O1801">
        <v>49889</v>
      </c>
      <c r="P1801" t="s">
        <v>54</v>
      </c>
      <c r="Q1801">
        <v>2174</v>
      </c>
      <c r="R1801">
        <v>44</v>
      </c>
      <c r="S1801">
        <v>2687</v>
      </c>
      <c r="T1801" t="s">
        <v>55</v>
      </c>
      <c r="U1801">
        <v>2168.75</v>
      </c>
      <c r="V1801">
        <v>4</v>
      </c>
      <c r="W1801">
        <v>19</v>
      </c>
      <c r="X1801" t="s">
        <v>56</v>
      </c>
    </row>
    <row r="1802" spans="1:24" x14ac:dyDescent="0.25">
      <c r="A1802" s="2">
        <v>42692</v>
      </c>
      <c r="B1802">
        <v>2181.9</v>
      </c>
      <c r="C1802">
        <v>2.1345999999999998</v>
      </c>
      <c r="D1802">
        <v>0.348001</v>
      </c>
      <c r="H1802" s="2">
        <v>42692</v>
      </c>
      <c r="I1802">
        <v>2180.75</v>
      </c>
      <c r="J1802">
        <v>1268896</v>
      </c>
      <c r="K1802">
        <v>2932291</v>
      </c>
      <c r="L1802" t="s">
        <v>53</v>
      </c>
      <c r="M1802">
        <v>2175.75</v>
      </c>
      <c r="N1802">
        <v>9334</v>
      </c>
      <c r="O1802">
        <v>54642</v>
      </c>
      <c r="P1802" t="s">
        <v>54</v>
      </c>
      <c r="Q1802">
        <v>2170.5</v>
      </c>
      <c r="R1802">
        <v>30</v>
      </c>
      <c r="S1802">
        <v>2698</v>
      </c>
      <c r="T1802" t="s">
        <v>55</v>
      </c>
      <c r="U1802">
        <v>2165.25</v>
      </c>
      <c r="V1802">
        <v>6</v>
      </c>
      <c r="W1802">
        <v>23</v>
      </c>
      <c r="X1802" t="s">
        <v>56</v>
      </c>
    </row>
    <row r="1803" spans="1:24" x14ac:dyDescent="0.25">
      <c r="A1803" s="2">
        <v>42695</v>
      </c>
      <c r="B1803">
        <v>2198.1799999999998</v>
      </c>
      <c r="C1803">
        <v>2.1193</v>
      </c>
      <c r="D1803">
        <v>3.1184E-2</v>
      </c>
      <c r="H1803" s="2">
        <v>42695</v>
      </c>
      <c r="I1803">
        <v>2193</v>
      </c>
      <c r="J1803">
        <v>1198721</v>
      </c>
      <c r="K1803">
        <v>2972343</v>
      </c>
      <c r="L1803" t="s">
        <v>53</v>
      </c>
      <c r="M1803">
        <v>2188</v>
      </c>
      <c r="N1803">
        <v>5964</v>
      </c>
      <c r="O1803">
        <v>56009</v>
      </c>
      <c r="P1803" t="s">
        <v>54</v>
      </c>
      <c r="Q1803">
        <v>2182.75</v>
      </c>
      <c r="R1803">
        <v>88</v>
      </c>
      <c r="S1803">
        <v>2757</v>
      </c>
      <c r="T1803" t="s">
        <v>55</v>
      </c>
      <c r="U1803">
        <v>2177.5</v>
      </c>
      <c r="V1803">
        <v>5</v>
      </c>
      <c r="W1803">
        <v>24</v>
      </c>
      <c r="X1803" t="s">
        <v>56</v>
      </c>
    </row>
    <row r="1804" spans="1:24" x14ac:dyDescent="0.25">
      <c r="A1804" s="2">
        <v>42696</v>
      </c>
      <c r="B1804">
        <v>2202.94</v>
      </c>
      <c r="C1804">
        <v>2.1141999999999999</v>
      </c>
      <c r="D1804">
        <v>0.103391</v>
      </c>
      <c r="H1804" s="2">
        <v>42696</v>
      </c>
      <c r="I1804">
        <v>2200.25</v>
      </c>
      <c r="J1804">
        <v>1248668</v>
      </c>
      <c r="K1804">
        <v>2975324</v>
      </c>
      <c r="L1804" t="s">
        <v>53</v>
      </c>
      <c r="M1804">
        <v>2195.25</v>
      </c>
      <c r="N1804">
        <v>8752</v>
      </c>
      <c r="O1804">
        <v>58488</v>
      </c>
      <c r="P1804" t="s">
        <v>54</v>
      </c>
      <c r="Q1804">
        <v>2190</v>
      </c>
      <c r="R1804">
        <v>76</v>
      </c>
      <c r="S1804">
        <v>2786</v>
      </c>
      <c r="T1804" t="s">
        <v>55</v>
      </c>
      <c r="U1804">
        <v>2184.75</v>
      </c>
      <c r="V1804">
        <v>7</v>
      </c>
      <c r="W1804">
        <v>24</v>
      </c>
      <c r="X1804" t="s">
        <v>56</v>
      </c>
    </row>
    <row r="1805" spans="1:24" x14ac:dyDescent="0.25">
      <c r="A1805" s="2">
        <v>42697</v>
      </c>
      <c r="B1805">
        <v>2204.7199999999998</v>
      </c>
      <c r="C1805">
        <v>2.1126</v>
      </c>
      <c r="D1805">
        <v>7.2603000000000001E-2</v>
      </c>
      <c r="H1805" s="2">
        <v>42697</v>
      </c>
      <c r="I1805">
        <v>2200.75</v>
      </c>
      <c r="J1805">
        <v>1091330</v>
      </c>
      <c r="K1805">
        <v>2980896</v>
      </c>
      <c r="L1805" t="s">
        <v>53</v>
      </c>
      <c r="M1805">
        <v>2195.75</v>
      </c>
      <c r="N1805">
        <v>9176</v>
      </c>
      <c r="O1805">
        <v>61883</v>
      </c>
      <c r="P1805" t="s">
        <v>54</v>
      </c>
      <c r="Q1805">
        <v>2190.5</v>
      </c>
      <c r="R1805">
        <v>47</v>
      </c>
      <c r="S1805">
        <v>2822</v>
      </c>
      <c r="T1805" t="s">
        <v>55</v>
      </c>
      <c r="U1805">
        <v>2185.25</v>
      </c>
      <c r="V1805" t="s">
        <v>24</v>
      </c>
      <c r="W1805">
        <v>24</v>
      </c>
      <c r="X1805" t="s">
        <v>56</v>
      </c>
    </row>
    <row r="1806" spans="1:24" x14ac:dyDescent="0.25">
      <c r="A1806" s="2">
        <v>42698</v>
      </c>
      <c r="B1806" t="s">
        <v>24</v>
      </c>
      <c r="C1806">
        <v>2.1126</v>
      </c>
      <c r="D1806">
        <v>0</v>
      </c>
      <c r="H1806" s="2">
        <v>42698</v>
      </c>
      <c r="I1806" t="s">
        <v>24</v>
      </c>
      <c r="J1806" t="s">
        <v>24</v>
      </c>
      <c r="K1806" t="s">
        <v>24</v>
      </c>
      <c r="L1806" t="s">
        <v>25</v>
      </c>
      <c r="M1806" t="s">
        <v>24</v>
      </c>
      <c r="N1806" t="s">
        <v>24</v>
      </c>
      <c r="O1806" t="s">
        <v>24</v>
      </c>
      <c r="P1806" t="s">
        <v>25</v>
      </c>
      <c r="Q1806" t="s">
        <v>24</v>
      </c>
      <c r="R1806" t="s">
        <v>24</v>
      </c>
      <c r="S1806" t="s">
        <v>24</v>
      </c>
      <c r="T1806" t="s">
        <v>25</v>
      </c>
      <c r="U1806" t="s">
        <v>24</v>
      </c>
      <c r="V1806" t="s">
        <v>24</v>
      </c>
      <c r="W1806" t="s">
        <v>24</v>
      </c>
      <c r="X1806" t="s">
        <v>25</v>
      </c>
    </row>
    <row r="1807" spans="1:24" x14ac:dyDescent="0.25">
      <c r="A1807" s="2">
        <v>42699</v>
      </c>
      <c r="B1807">
        <v>2213.35</v>
      </c>
      <c r="C1807">
        <v>2.1042999999999998</v>
      </c>
      <c r="D1807">
        <v>4.4219000000000001E-2</v>
      </c>
      <c r="H1807" s="2">
        <v>42699</v>
      </c>
      <c r="I1807">
        <v>2211.25</v>
      </c>
      <c r="J1807">
        <v>549990</v>
      </c>
      <c r="K1807">
        <v>2997249</v>
      </c>
      <c r="L1807" t="s">
        <v>53</v>
      </c>
      <c r="M1807">
        <v>2206.25</v>
      </c>
      <c r="N1807">
        <v>8839</v>
      </c>
      <c r="O1807">
        <v>65693</v>
      </c>
      <c r="P1807" t="s">
        <v>54</v>
      </c>
      <c r="Q1807">
        <v>2201.25</v>
      </c>
      <c r="R1807">
        <v>48</v>
      </c>
      <c r="S1807">
        <v>2817</v>
      </c>
      <c r="T1807" t="s">
        <v>55</v>
      </c>
      <c r="U1807">
        <v>2196</v>
      </c>
      <c r="V1807">
        <v>23</v>
      </c>
      <c r="W1807">
        <v>37</v>
      </c>
      <c r="X1807" t="s">
        <v>56</v>
      </c>
    </row>
    <row r="1808" spans="1:24" x14ac:dyDescent="0.25">
      <c r="A1808" s="2">
        <v>42702</v>
      </c>
      <c r="B1808">
        <v>2201.7199999999998</v>
      </c>
      <c r="C1808">
        <v>2.1154999999999999</v>
      </c>
      <c r="D1808">
        <v>0.28242699999999998</v>
      </c>
      <c r="H1808" s="2">
        <v>42702</v>
      </c>
      <c r="I1808">
        <v>2200.75</v>
      </c>
      <c r="J1808">
        <v>1362563</v>
      </c>
      <c r="K1808">
        <v>2989883</v>
      </c>
      <c r="L1808" t="s">
        <v>53</v>
      </c>
      <c r="M1808">
        <v>2195.75</v>
      </c>
      <c r="N1808">
        <v>11355</v>
      </c>
      <c r="O1808">
        <v>72421</v>
      </c>
      <c r="P1808" t="s">
        <v>54</v>
      </c>
      <c r="Q1808">
        <v>2190.75</v>
      </c>
      <c r="R1808">
        <v>139</v>
      </c>
      <c r="S1808">
        <v>2836</v>
      </c>
      <c r="T1808" t="s">
        <v>55</v>
      </c>
      <c r="U1808">
        <v>2185.5</v>
      </c>
      <c r="V1808">
        <v>3</v>
      </c>
      <c r="W1808">
        <v>39</v>
      </c>
      <c r="X1808" t="s">
        <v>56</v>
      </c>
    </row>
    <row r="1809" spans="1:24" x14ac:dyDescent="0.25">
      <c r="A1809" s="2">
        <v>42703</v>
      </c>
      <c r="B1809">
        <v>2204.66</v>
      </c>
      <c r="C1809">
        <v>2.1124000000000001</v>
      </c>
      <c r="D1809">
        <v>0.51831700000000003</v>
      </c>
      <c r="H1809" s="2">
        <v>42703</v>
      </c>
      <c r="I1809">
        <v>2203.75</v>
      </c>
      <c r="J1809">
        <v>1369657</v>
      </c>
      <c r="K1809">
        <v>3000528</v>
      </c>
      <c r="L1809" t="s">
        <v>53</v>
      </c>
      <c r="M1809">
        <v>2198.75</v>
      </c>
      <c r="N1809">
        <v>20603</v>
      </c>
      <c r="O1809">
        <v>77686</v>
      </c>
      <c r="P1809" t="s">
        <v>54</v>
      </c>
      <c r="Q1809">
        <v>2193.5</v>
      </c>
      <c r="R1809">
        <v>728</v>
      </c>
      <c r="S1809">
        <v>2997</v>
      </c>
      <c r="T1809" t="s">
        <v>55</v>
      </c>
      <c r="U1809">
        <v>2188.25</v>
      </c>
      <c r="V1809" t="s">
        <v>24</v>
      </c>
      <c r="W1809">
        <v>39</v>
      </c>
      <c r="X1809" t="s">
        <v>56</v>
      </c>
    </row>
    <row r="1810" spans="1:24" x14ac:dyDescent="0.25">
      <c r="A1810" s="2">
        <v>42704</v>
      </c>
      <c r="B1810">
        <v>2198.81</v>
      </c>
      <c r="C1810">
        <v>2.1181000000000001</v>
      </c>
      <c r="D1810">
        <v>0.47578500000000001</v>
      </c>
      <c r="H1810" s="2">
        <v>42704</v>
      </c>
      <c r="I1810">
        <v>2198.75</v>
      </c>
      <c r="J1810">
        <v>1931936</v>
      </c>
      <c r="K1810">
        <v>2970185</v>
      </c>
      <c r="L1810" t="s">
        <v>53</v>
      </c>
      <c r="M1810">
        <v>2193.75</v>
      </c>
      <c r="N1810">
        <v>15818</v>
      </c>
      <c r="O1810">
        <v>82368</v>
      </c>
      <c r="P1810" t="s">
        <v>54</v>
      </c>
      <c r="Q1810">
        <v>2188.5</v>
      </c>
      <c r="R1810">
        <v>616</v>
      </c>
      <c r="S1810">
        <v>3457</v>
      </c>
      <c r="T1810" t="s">
        <v>55</v>
      </c>
      <c r="U1810">
        <v>2183</v>
      </c>
      <c r="V1810">
        <v>6</v>
      </c>
      <c r="W1810">
        <v>35</v>
      </c>
      <c r="X1810" t="s">
        <v>56</v>
      </c>
    </row>
    <row r="1811" spans="1:24" x14ac:dyDescent="0.25">
      <c r="A1811" s="2">
        <v>42705</v>
      </c>
      <c r="B1811">
        <v>2191.08</v>
      </c>
      <c r="C1811">
        <v>2.1252</v>
      </c>
      <c r="D1811">
        <v>8.5448999999999997E-2</v>
      </c>
      <c r="H1811" s="2">
        <v>42705</v>
      </c>
      <c r="I1811">
        <v>2192</v>
      </c>
      <c r="J1811">
        <v>2145896</v>
      </c>
      <c r="K1811">
        <v>2958961</v>
      </c>
      <c r="L1811" t="s">
        <v>53</v>
      </c>
      <c r="M1811">
        <v>2187</v>
      </c>
      <c r="N1811">
        <v>18342</v>
      </c>
      <c r="O1811">
        <v>88403</v>
      </c>
      <c r="P1811" t="s">
        <v>54</v>
      </c>
      <c r="Q1811">
        <v>2181.5</v>
      </c>
      <c r="R1811">
        <v>1170</v>
      </c>
      <c r="S1811">
        <v>4359</v>
      </c>
      <c r="T1811" t="s">
        <v>55</v>
      </c>
      <c r="U1811">
        <v>2176.25</v>
      </c>
      <c r="V1811">
        <v>11</v>
      </c>
      <c r="W1811">
        <v>30</v>
      </c>
      <c r="X1811" t="s">
        <v>56</v>
      </c>
    </row>
    <row r="1812" spans="1:24" x14ac:dyDescent="0.25">
      <c r="A1812" s="2">
        <v>42706</v>
      </c>
      <c r="B1812">
        <v>2191.9499999999998</v>
      </c>
      <c r="C1812">
        <v>2.1242000000000001</v>
      </c>
      <c r="D1812">
        <v>0</v>
      </c>
      <c r="H1812" s="2">
        <v>42706</v>
      </c>
      <c r="I1812">
        <v>2192</v>
      </c>
      <c r="J1812">
        <v>1666803</v>
      </c>
      <c r="K1812">
        <v>2925447</v>
      </c>
      <c r="L1812" t="s">
        <v>53</v>
      </c>
      <c r="M1812">
        <v>2186.75</v>
      </c>
      <c r="N1812">
        <v>27062</v>
      </c>
      <c r="O1812">
        <v>94875</v>
      </c>
      <c r="P1812" t="s">
        <v>54</v>
      </c>
      <c r="Q1812">
        <v>2181.5</v>
      </c>
      <c r="R1812">
        <v>932</v>
      </c>
      <c r="S1812">
        <v>4883</v>
      </c>
      <c r="T1812" t="s">
        <v>55</v>
      </c>
      <c r="U1812">
        <v>2176</v>
      </c>
      <c r="V1812" t="s">
        <v>24</v>
      </c>
      <c r="W1812">
        <v>30</v>
      </c>
      <c r="X1812" t="s">
        <v>56</v>
      </c>
    </row>
    <row r="1813" spans="1:24" x14ac:dyDescent="0.25">
      <c r="A1813" s="2">
        <v>42709</v>
      </c>
      <c r="B1813">
        <v>2204.71</v>
      </c>
      <c r="C1813">
        <v>2.1122999999999998</v>
      </c>
      <c r="D1813">
        <v>0.22131100000000001</v>
      </c>
      <c r="H1813" s="2">
        <v>42709</v>
      </c>
      <c r="I1813">
        <v>2204.25</v>
      </c>
      <c r="J1813">
        <v>1654461</v>
      </c>
      <c r="K1813">
        <v>2923523</v>
      </c>
      <c r="L1813" t="s">
        <v>53</v>
      </c>
      <c r="M1813">
        <v>2199</v>
      </c>
      <c r="N1813">
        <v>53138</v>
      </c>
      <c r="O1813">
        <v>113530</v>
      </c>
      <c r="P1813" t="s">
        <v>54</v>
      </c>
      <c r="Q1813">
        <v>2193.5</v>
      </c>
      <c r="R1813">
        <v>524</v>
      </c>
      <c r="S1813">
        <v>5019</v>
      </c>
      <c r="T1813" t="s">
        <v>55</v>
      </c>
      <c r="U1813">
        <v>2188.25</v>
      </c>
      <c r="V1813">
        <v>3</v>
      </c>
      <c r="W1813">
        <v>30</v>
      </c>
      <c r="X1813" t="s">
        <v>56</v>
      </c>
    </row>
    <row r="1814" spans="1:24" x14ac:dyDescent="0.25">
      <c r="A1814" s="2">
        <v>42710</v>
      </c>
      <c r="B1814">
        <v>2212.23</v>
      </c>
      <c r="C1814">
        <v>2.1053000000000002</v>
      </c>
      <c r="D1814">
        <v>5.6875000000000002E-2</v>
      </c>
      <c r="H1814" s="2">
        <v>42710</v>
      </c>
      <c r="I1814">
        <v>2210</v>
      </c>
      <c r="J1814">
        <v>1475806</v>
      </c>
      <c r="K1814">
        <v>2883375</v>
      </c>
      <c r="L1814" t="s">
        <v>53</v>
      </c>
      <c r="M1814">
        <v>2204.75</v>
      </c>
      <c r="N1814">
        <v>104724</v>
      </c>
      <c r="O1814">
        <v>163371</v>
      </c>
      <c r="P1814" t="s">
        <v>54</v>
      </c>
      <c r="Q1814">
        <v>2199.25</v>
      </c>
      <c r="R1814">
        <v>1168</v>
      </c>
      <c r="S1814">
        <v>5127</v>
      </c>
      <c r="T1814" t="s">
        <v>55</v>
      </c>
      <c r="U1814">
        <v>2194</v>
      </c>
      <c r="V1814">
        <v>4</v>
      </c>
      <c r="W1814">
        <v>28</v>
      </c>
      <c r="X1814" t="s">
        <v>56</v>
      </c>
    </row>
    <row r="1815" spans="1:24" x14ac:dyDescent="0.25">
      <c r="A1815" s="2">
        <v>42711</v>
      </c>
      <c r="B1815">
        <v>2241.35</v>
      </c>
      <c r="C1815">
        <v>2.0779999999999998</v>
      </c>
      <c r="D1815">
        <v>0.429205</v>
      </c>
      <c r="H1815" s="2">
        <v>42711</v>
      </c>
      <c r="I1815">
        <v>2236.75</v>
      </c>
      <c r="J1815">
        <v>2316709</v>
      </c>
      <c r="K1815">
        <v>2747403</v>
      </c>
      <c r="L1815" t="s">
        <v>53</v>
      </c>
      <c r="M1815">
        <v>2231.5</v>
      </c>
      <c r="N1815">
        <v>322945</v>
      </c>
      <c r="O1815">
        <v>327473</v>
      </c>
      <c r="P1815" t="s">
        <v>54</v>
      </c>
      <c r="Q1815">
        <v>2226</v>
      </c>
      <c r="R1815">
        <v>1460</v>
      </c>
      <c r="S1815">
        <v>5833</v>
      </c>
      <c r="T1815" t="s">
        <v>55</v>
      </c>
      <c r="U1815">
        <v>2220.75</v>
      </c>
      <c r="V1815">
        <v>20</v>
      </c>
      <c r="W1815">
        <v>38</v>
      </c>
      <c r="X1815" t="s">
        <v>56</v>
      </c>
    </row>
    <row r="1816" spans="1:24" x14ac:dyDescent="0.25">
      <c r="A1816" s="2">
        <v>42712</v>
      </c>
      <c r="B1816">
        <v>2246.19</v>
      </c>
      <c r="C1816">
        <v>2.0737000000000001</v>
      </c>
      <c r="D1816">
        <v>0.23074900000000001</v>
      </c>
      <c r="H1816" s="2">
        <v>42712</v>
      </c>
      <c r="I1816">
        <v>2247.75</v>
      </c>
      <c r="J1816">
        <v>2103332</v>
      </c>
      <c r="K1816">
        <v>2461457</v>
      </c>
      <c r="L1816" t="s">
        <v>53</v>
      </c>
      <c r="M1816">
        <v>2242.5</v>
      </c>
      <c r="N1816">
        <v>798380</v>
      </c>
      <c r="O1816">
        <v>686875</v>
      </c>
      <c r="P1816" t="s">
        <v>54</v>
      </c>
      <c r="Q1816">
        <v>2237</v>
      </c>
      <c r="R1816">
        <v>648</v>
      </c>
      <c r="S1816">
        <v>6064</v>
      </c>
      <c r="T1816" t="s">
        <v>55</v>
      </c>
      <c r="U1816">
        <v>2231.75</v>
      </c>
      <c r="V1816">
        <v>5</v>
      </c>
      <c r="W1816">
        <v>38</v>
      </c>
      <c r="X1816" t="s">
        <v>56</v>
      </c>
    </row>
    <row r="1817" spans="1:24" x14ac:dyDescent="0.25">
      <c r="A1817" s="2">
        <v>42713</v>
      </c>
      <c r="B1817">
        <v>2259.5300000000002</v>
      </c>
      <c r="C1817">
        <v>2.0611999999999999</v>
      </c>
      <c r="D1817">
        <v>1.7093000000000001E-2</v>
      </c>
      <c r="H1817" s="2">
        <v>42713</v>
      </c>
      <c r="I1817">
        <v>2260</v>
      </c>
      <c r="J1817">
        <v>1074015</v>
      </c>
      <c r="K1817">
        <v>2079430</v>
      </c>
      <c r="L1817" t="s">
        <v>53</v>
      </c>
      <c r="M1817">
        <v>2254.75</v>
      </c>
      <c r="N1817">
        <v>1602176</v>
      </c>
      <c r="O1817">
        <v>1154579</v>
      </c>
      <c r="P1817" t="s">
        <v>54</v>
      </c>
      <c r="Q1817">
        <v>2249.5</v>
      </c>
      <c r="R1817">
        <v>523</v>
      </c>
      <c r="S1817">
        <v>5934</v>
      </c>
      <c r="T1817" t="s">
        <v>55</v>
      </c>
      <c r="U1817">
        <v>2244</v>
      </c>
      <c r="V1817">
        <v>4</v>
      </c>
      <c r="W1817">
        <v>36</v>
      </c>
      <c r="X1817" t="s">
        <v>56</v>
      </c>
    </row>
    <row r="1818" spans="1:24" x14ac:dyDescent="0.25">
      <c r="A1818" s="2">
        <v>42716</v>
      </c>
      <c r="B1818">
        <v>2256.96</v>
      </c>
      <c r="C1818">
        <v>2.0644</v>
      </c>
      <c r="D1818">
        <v>0.121286</v>
      </c>
      <c r="H1818" s="2">
        <v>42716</v>
      </c>
      <c r="I1818">
        <v>2256</v>
      </c>
      <c r="J1818">
        <v>1011851</v>
      </c>
      <c r="K1818">
        <v>1628320</v>
      </c>
      <c r="L1818" t="s">
        <v>53</v>
      </c>
      <c r="M1818">
        <v>2250.5</v>
      </c>
      <c r="N1818">
        <v>1944827</v>
      </c>
      <c r="O1818">
        <v>1706174</v>
      </c>
      <c r="P1818" t="s">
        <v>54</v>
      </c>
      <c r="Q1818">
        <v>2245.25</v>
      </c>
      <c r="R1818">
        <v>367</v>
      </c>
      <c r="S1818">
        <v>6048</v>
      </c>
      <c r="T1818" t="s">
        <v>55</v>
      </c>
      <c r="U1818">
        <v>2240</v>
      </c>
      <c r="V1818">
        <v>2</v>
      </c>
      <c r="W1818">
        <v>36</v>
      </c>
      <c r="X1818" t="s">
        <v>56</v>
      </c>
    </row>
    <row r="1819" spans="1:24" x14ac:dyDescent="0.25">
      <c r="A1819" s="2">
        <v>42717</v>
      </c>
      <c r="B1819">
        <v>2271.7199999999998</v>
      </c>
      <c r="C1819">
        <v>2.0501999999999998</v>
      </c>
      <c r="D1819">
        <v>0.39132400000000001</v>
      </c>
      <c r="H1819" s="2">
        <v>42717</v>
      </c>
      <c r="I1819">
        <v>2273.25</v>
      </c>
      <c r="J1819">
        <v>1050261</v>
      </c>
      <c r="K1819">
        <v>1136816</v>
      </c>
      <c r="L1819" t="s">
        <v>53</v>
      </c>
      <c r="M1819">
        <v>2267.75</v>
      </c>
      <c r="N1819">
        <v>2308754</v>
      </c>
      <c r="O1819">
        <v>2245145</v>
      </c>
      <c r="P1819" t="s">
        <v>54</v>
      </c>
      <c r="Q1819">
        <v>2262.5</v>
      </c>
      <c r="R1819">
        <v>1989</v>
      </c>
      <c r="S1819">
        <v>7323</v>
      </c>
      <c r="T1819" t="s">
        <v>55</v>
      </c>
      <c r="U1819">
        <v>2257.25</v>
      </c>
      <c r="V1819">
        <v>161</v>
      </c>
      <c r="W1819">
        <v>166</v>
      </c>
      <c r="X1819" t="s">
        <v>56</v>
      </c>
    </row>
    <row r="1820" spans="1:24" x14ac:dyDescent="0.25">
      <c r="A1820" s="2">
        <v>42718</v>
      </c>
      <c r="B1820">
        <v>2253.2800000000002</v>
      </c>
      <c r="C1820">
        <v>2.0668000000000002</v>
      </c>
      <c r="D1820">
        <v>0.12670999999999999</v>
      </c>
      <c r="H1820" s="2">
        <v>42718</v>
      </c>
      <c r="I1820">
        <v>2257</v>
      </c>
      <c r="J1820">
        <v>762001</v>
      </c>
      <c r="K1820">
        <v>819418</v>
      </c>
      <c r="L1820" t="s">
        <v>53</v>
      </c>
      <c r="M1820">
        <v>2252</v>
      </c>
      <c r="N1820">
        <v>2261279</v>
      </c>
      <c r="O1820">
        <v>2592645</v>
      </c>
      <c r="P1820" t="s">
        <v>54</v>
      </c>
      <c r="Q1820">
        <v>2246.75</v>
      </c>
      <c r="R1820">
        <v>1229</v>
      </c>
      <c r="S1820">
        <v>7896</v>
      </c>
      <c r="T1820" t="s">
        <v>55</v>
      </c>
      <c r="U1820">
        <v>2242.25</v>
      </c>
      <c r="V1820">
        <v>19</v>
      </c>
      <c r="W1820">
        <v>160</v>
      </c>
      <c r="X1820" t="s">
        <v>56</v>
      </c>
    </row>
    <row r="1821" spans="1:24" x14ac:dyDescent="0.25">
      <c r="A1821" s="2">
        <v>42719</v>
      </c>
      <c r="B1821">
        <v>2262.0300000000002</v>
      </c>
      <c r="C1821">
        <v>2.0585</v>
      </c>
      <c r="D1821">
        <v>0.10026</v>
      </c>
      <c r="H1821" s="2">
        <v>42719</v>
      </c>
      <c r="I1821">
        <v>2263.5</v>
      </c>
      <c r="J1821">
        <v>461219</v>
      </c>
      <c r="K1821">
        <v>709168</v>
      </c>
      <c r="L1821" t="s">
        <v>53</v>
      </c>
      <c r="M1821">
        <v>2258.5</v>
      </c>
      <c r="N1821">
        <v>1963407</v>
      </c>
      <c r="O1821">
        <v>2678369</v>
      </c>
      <c r="P1821" t="s">
        <v>54</v>
      </c>
      <c r="Q1821">
        <v>2253.5</v>
      </c>
      <c r="R1821">
        <v>917</v>
      </c>
      <c r="S1821">
        <v>7823</v>
      </c>
      <c r="T1821" t="s">
        <v>55</v>
      </c>
      <c r="U1821">
        <v>2249</v>
      </c>
      <c r="V1821">
        <v>21</v>
      </c>
      <c r="W1821">
        <v>171</v>
      </c>
      <c r="X1821" t="s">
        <v>56</v>
      </c>
    </row>
    <row r="1822" spans="1:24" x14ac:dyDescent="0.25">
      <c r="A1822" s="2">
        <v>42720</v>
      </c>
      <c r="B1822">
        <v>2258.0700000000002</v>
      </c>
      <c r="C1822">
        <v>2.0621</v>
      </c>
      <c r="D1822">
        <v>6.1633E-2</v>
      </c>
      <c r="H1822" s="2">
        <v>42720</v>
      </c>
      <c r="I1822">
        <v>2268.63</v>
      </c>
      <c r="J1822">
        <v>49846</v>
      </c>
      <c r="K1822" t="s">
        <v>24</v>
      </c>
      <c r="L1822" t="s">
        <v>53</v>
      </c>
      <c r="M1822">
        <v>2255.25</v>
      </c>
      <c r="N1822">
        <v>1406487</v>
      </c>
      <c r="O1822">
        <v>2726523</v>
      </c>
      <c r="P1822" t="s">
        <v>54</v>
      </c>
      <c r="Q1822">
        <v>2250</v>
      </c>
      <c r="R1822">
        <v>1007</v>
      </c>
      <c r="S1822">
        <v>7986</v>
      </c>
      <c r="T1822" t="s">
        <v>55</v>
      </c>
      <c r="U1822">
        <v>2245.5</v>
      </c>
      <c r="V1822">
        <v>6</v>
      </c>
      <c r="W1822">
        <v>169</v>
      </c>
      <c r="X1822" t="s">
        <v>56</v>
      </c>
    </row>
    <row r="1823" spans="1:24" x14ac:dyDescent="0.25">
      <c r="A1823" s="2">
        <v>42723</v>
      </c>
      <c r="B1823">
        <v>2262.5300000000002</v>
      </c>
      <c r="C1823">
        <v>2.0659000000000001</v>
      </c>
      <c r="D1823">
        <v>3.415E-2</v>
      </c>
      <c r="H1823" s="2">
        <v>42723</v>
      </c>
      <c r="I1823">
        <v>2260</v>
      </c>
      <c r="J1823">
        <v>920943</v>
      </c>
      <c r="K1823">
        <v>2732597</v>
      </c>
      <c r="L1823" t="s">
        <v>54</v>
      </c>
      <c r="M1823">
        <v>2254.75</v>
      </c>
      <c r="N1823">
        <v>1604</v>
      </c>
      <c r="O1823">
        <v>8559</v>
      </c>
      <c r="P1823" t="s">
        <v>55</v>
      </c>
      <c r="Q1823">
        <v>2250.5</v>
      </c>
      <c r="R1823">
        <v>6</v>
      </c>
      <c r="S1823">
        <v>168</v>
      </c>
      <c r="T1823" t="s">
        <v>56</v>
      </c>
      <c r="U1823">
        <v>2245.5</v>
      </c>
      <c r="V1823">
        <v>1</v>
      </c>
      <c r="W1823">
        <v>47</v>
      </c>
      <c r="X1823" t="s">
        <v>57</v>
      </c>
    </row>
    <row r="1824" spans="1:24" x14ac:dyDescent="0.25">
      <c r="A1824" s="2">
        <v>42724</v>
      </c>
      <c r="B1824">
        <v>2270.7600000000002</v>
      </c>
      <c r="C1824">
        <v>2.0579000000000001</v>
      </c>
      <c r="D1824">
        <v>0.32569300000000001</v>
      </c>
      <c r="H1824" s="2">
        <v>42724</v>
      </c>
      <c r="I1824">
        <v>2266.5</v>
      </c>
      <c r="J1824">
        <v>806369</v>
      </c>
      <c r="K1824">
        <v>2748679</v>
      </c>
      <c r="L1824" t="s">
        <v>54</v>
      </c>
      <c r="M1824">
        <v>2261.25</v>
      </c>
      <c r="N1824">
        <v>655</v>
      </c>
      <c r="O1824">
        <v>8656</v>
      </c>
      <c r="P1824" t="s">
        <v>55</v>
      </c>
      <c r="Q1824">
        <v>2256.75</v>
      </c>
      <c r="R1824">
        <v>5</v>
      </c>
      <c r="S1824">
        <v>172</v>
      </c>
      <c r="T1824" t="s">
        <v>56</v>
      </c>
      <c r="U1824">
        <v>2252</v>
      </c>
      <c r="V1824">
        <v>2</v>
      </c>
      <c r="W1824">
        <v>48</v>
      </c>
      <c r="X1824" t="s">
        <v>57</v>
      </c>
    </row>
    <row r="1825" spans="1:24" x14ac:dyDescent="0.25">
      <c r="A1825" s="2">
        <v>42725</v>
      </c>
      <c r="B1825">
        <v>2265.1799999999998</v>
      </c>
      <c r="C1825">
        <v>2.0629</v>
      </c>
      <c r="D1825">
        <v>7.7967999999999996E-2</v>
      </c>
      <c r="H1825" s="2">
        <v>42725</v>
      </c>
      <c r="I1825">
        <v>2260.5</v>
      </c>
      <c r="J1825">
        <v>649932</v>
      </c>
      <c r="K1825">
        <v>2735177</v>
      </c>
      <c r="L1825" t="s">
        <v>54</v>
      </c>
      <c r="M1825">
        <v>2255</v>
      </c>
      <c r="N1825">
        <v>2184</v>
      </c>
      <c r="O1825">
        <v>9592</v>
      </c>
      <c r="P1825" t="s">
        <v>55</v>
      </c>
      <c r="Q1825">
        <v>2250.75</v>
      </c>
      <c r="R1825">
        <v>3</v>
      </c>
      <c r="S1825">
        <v>173</v>
      </c>
      <c r="T1825" t="s">
        <v>56</v>
      </c>
      <c r="U1825">
        <v>2246</v>
      </c>
      <c r="V1825">
        <v>23</v>
      </c>
      <c r="W1825">
        <v>66</v>
      </c>
      <c r="X1825" t="s">
        <v>57</v>
      </c>
    </row>
    <row r="1826" spans="1:24" x14ac:dyDescent="0.25">
      <c r="A1826" s="2">
        <v>42726</v>
      </c>
      <c r="B1826">
        <v>2260.96</v>
      </c>
      <c r="C1826">
        <v>2.0674999999999999</v>
      </c>
      <c r="D1826">
        <v>0.28816199999999997</v>
      </c>
      <c r="H1826" s="2">
        <v>42726</v>
      </c>
      <c r="I1826">
        <v>2258.75</v>
      </c>
      <c r="J1826">
        <v>832335</v>
      </c>
      <c r="K1826">
        <v>2756335</v>
      </c>
      <c r="L1826" t="s">
        <v>54</v>
      </c>
      <c r="M1826">
        <v>2253.25</v>
      </c>
      <c r="N1826">
        <v>1635</v>
      </c>
      <c r="O1826">
        <v>9665</v>
      </c>
      <c r="P1826" t="s">
        <v>55</v>
      </c>
      <c r="Q1826">
        <v>2249</v>
      </c>
      <c r="R1826">
        <v>8</v>
      </c>
      <c r="S1826">
        <v>169</v>
      </c>
      <c r="T1826" t="s">
        <v>56</v>
      </c>
      <c r="U1826">
        <v>2244</v>
      </c>
      <c r="V1826" t="s">
        <v>24</v>
      </c>
      <c r="W1826">
        <v>66</v>
      </c>
      <c r="X1826" t="s">
        <v>57</v>
      </c>
    </row>
    <row r="1827" spans="1:24" x14ac:dyDescent="0.25">
      <c r="A1827" s="2">
        <v>42727</v>
      </c>
      <c r="B1827">
        <v>2263.79</v>
      </c>
      <c r="C1827">
        <v>2.0649000000000002</v>
      </c>
      <c r="D1827">
        <v>9.4530000000000003E-2</v>
      </c>
      <c r="H1827" s="2">
        <v>42727</v>
      </c>
      <c r="I1827">
        <v>2260</v>
      </c>
      <c r="J1827">
        <v>391513</v>
      </c>
      <c r="K1827">
        <v>2755246</v>
      </c>
      <c r="L1827" t="s">
        <v>54</v>
      </c>
      <c r="M1827">
        <v>2254.5</v>
      </c>
      <c r="N1827">
        <v>418</v>
      </c>
      <c r="O1827">
        <v>9650</v>
      </c>
      <c r="P1827" t="s">
        <v>55</v>
      </c>
      <c r="Q1827">
        <v>2250.25</v>
      </c>
      <c r="R1827">
        <v>1</v>
      </c>
      <c r="S1827">
        <v>169</v>
      </c>
      <c r="T1827" t="s">
        <v>56</v>
      </c>
      <c r="U1827">
        <v>2245.5</v>
      </c>
      <c r="V1827" t="s">
        <v>24</v>
      </c>
      <c r="W1827">
        <v>66</v>
      </c>
      <c r="X1827" t="s">
        <v>57</v>
      </c>
    </row>
    <row r="1828" spans="1:24" x14ac:dyDescent="0.25">
      <c r="A1828" s="2">
        <v>42730</v>
      </c>
      <c r="B1828" t="s">
        <v>24</v>
      </c>
      <c r="C1828">
        <v>2.0648</v>
      </c>
      <c r="D1828">
        <v>0</v>
      </c>
      <c r="H1828" s="2">
        <v>42730</v>
      </c>
      <c r="I1828" t="s">
        <v>24</v>
      </c>
      <c r="J1828" t="s">
        <v>24</v>
      </c>
      <c r="K1828" t="s">
        <v>24</v>
      </c>
      <c r="L1828" t="s">
        <v>25</v>
      </c>
      <c r="M1828" t="s">
        <v>24</v>
      </c>
      <c r="N1828" t="s">
        <v>24</v>
      </c>
      <c r="O1828" t="s">
        <v>24</v>
      </c>
      <c r="P1828" t="s">
        <v>25</v>
      </c>
      <c r="Q1828" t="s">
        <v>24</v>
      </c>
      <c r="R1828" t="s">
        <v>24</v>
      </c>
      <c r="S1828" t="s">
        <v>24</v>
      </c>
      <c r="T1828" t="s">
        <v>25</v>
      </c>
      <c r="U1828" t="s">
        <v>24</v>
      </c>
      <c r="V1828" t="s">
        <v>24</v>
      </c>
      <c r="W1828" t="s">
        <v>24</v>
      </c>
      <c r="X1828" t="s">
        <v>25</v>
      </c>
    </row>
    <row r="1829" spans="1:24" x14ac:dyDescent="0.25">
      <c r="A1829" s="2">
        <v>42731</v>
      </c>
      <c r="B1829">
        <v>2268.88</v>
      </c>
      <c r="C1829">
        <v>2.0602999999999998</v>
      </c>
      <c r="D1829">
        <v>2.1937000000000002E-2</v>
      </c>
      <c r="H1829" s="2">
        <v>42731</v>
      </c>
      <c r="I1829">
        <v>2261</v>
      </c>
      <c r="J1829">
        <v>490809</v>
      </c>
      <c r="K1829">
        <v>2744092</v>
      </c>
      <c r="L1829" t="s">
        <v>54</v>
      </c>
      <c r="M1829">
        <v>2255.5</v>
      </c>
      <c r="N1829">
        <v>1648</v>
      </c>
      <c r="O1829">
        <v>9852</v>
      </c>
      <c r="P1829" t="s">
        <v>55</v>
      </c>
      <c r="Q1829">
        <v>2251</v>
      </c>
      <c r="R1829" t="s">
        <v>24</v>
      </c>
      <c r="S1829">
        <v>169</v>
      </c>
      <c r="T1829" t="s">
        <v>56</v>
      </c>
      <c r="U1829">
        <v>2246.25</v>
      </c>
      <c r="V1829" t="s">
        <v>24</v>
      </c>
      <c r="W1829">
        <v>66</v>
      </c>
      <c r="X1829" t="s">
        <v>57</v>
      </c>
    </row>
    <row r="1830" spans="1:24" x14ac:dyDescent="0.25">
      <c r="A1830" s="2">
        <v>42732</v>
      </c>
      <c r="B1830">
        <v>2249.92</v>
      </c>
      <c r="C1830">
        <v>2.0775000000000001</v>
      </c>
      <c r="D1830">
        <v>0.38720599999999999</v>
      </c>
      <c r="H1830" s="2">
        <v>42732</v>
      </c>
      <c r="I1830">
        <v>2245.25</v>
      </c>
      <c r="J1830">
        <v>976944</v>
      </c>
      <c r="K1830">
        <v>2758174</v>
      </c>
      <c r="L1830" t="s">
        <v>54</v>
      </c>
      <c r="M1830">
        <v>2239.75</v>
      </c>
      <c r="N1830">
        <v>2848</v>
      </c>
      <c r="O1830">
        <v>10794</v>
      </c>
      <c r="P1830" t="s">
        <v>55</v>
      </c>
      <c r="Q1830">
        <v>2235.5</v>
      </c>
      <c r="R1830">
        <v>26</v>
      </c>
      <c r="S1830">
        <v>189</v>
      </c>
      <c r="T1830" t="s">
        <v>56</v>
      </c>
      <c r="U1830">
        <v>2230.5</v>
      </c>
      <c r="V1830">
        <v>7</v>
      </c>
      <c r="W1830">
        <v>68</v>
      </c>
      <c r="X1830" t="s">
        <v>57</v>
      </c>
    </row>
    <row r="1831" spans="1:24" x14ac:dyDescent="0.25">
      <c r="A1831" s="2">
        <v>42733</v>
      </c>
      <c r="B1831">
        <v>2249.2600000000002</v>
      </c>
      <c r="C1831">
        <v>2.0781000000000001</v>
      </c>
      <c r="D1831">
        <v>0.10928400000000001</v>
      </c>
      <c r="H1831" s="2">
        <v>42733</v>
      </c>
      <c r="I1831">
        <v>2245</v>
      </c>
      <c r="J1831">
        <v>883279</v>
      </c>
      <c r="K1831">
        <v>2752438</v>
      </c>
      <c r="L1831" t="s">
        <v>54</v>
      </c>
      <c r="M1831">
        <v>2239.5</v>
      </c>
      <c r="N1831">
        <v>966</v>
      </c>
      <c r="O1831">
        <v>10832</v>
      </c>
      <c r="P1831" t="s">
        <v>55</v>
      </c>
      <c r="Q1831">
        <v>2235</v>
      </c>
      <c r="R1831">
        <v>9</v>
      </c>
      <c r="S1831">
        <v>185</v>
      </c>
      <c r="T1831" t="s">
        <v>56</v>
      </c>
      <c r="U1831">
        <v>2230.25</v>
      </c>
      <c r="V1831">
        <v>1</v>
      </c>
      <c r="W1831">
        <v>69</v>
      </c>
      <c r="X1831" t="s">
        <v>57</v>
      </c>
    </row>
    <row r="1832" spans="1:24" x14ac:dyDescent="0.25">
      <c r="A1832" s="2">
        <v>42734</v>
      </c>
      <c r="B1832">
        <v>2238.83</v>
      </c>
      <c r="C1832">
        <v>2.0880000000000001</v>
      </c>
      <c r="D1832">
        <v>0.107014</v>
      </c>
      <c r="H1832" s="2">
        <v>42734</v>
      </c>
      <c r="I1832">
        <v>2236.25</v>
      </c>
      <c r="J1832">
        <v>1252004</v>
      </c>
      <c r="K1832">
        <v>2787056</v>
      </c>
      <c r="L1832" t="s">
        <v>54</v>
      </c>
      <c r="M1832">
        <v>2230.5</v>
      </c>
      <c r="N1832">
        <v>1702</v>
      </c>
      <c r="O1832">
        <v>10946</v>
      </c>
      <c r="P1832" t="s">
        <v>55</v>
      </c>
      <c r="Q1832">
        <v>2226</v>
      </c>
      <c r="R1832">
        <v>26</v>
      </c>
      <c r="S1832">
        <v>181</v>
      </c>
      <c r="T1832" t="s">
        <v>56</v>
      </c>
      <c r="U1832">
        <v>2221.25</v>
      </c>
      <c r="V1832">
        <v>3</v>
      </c>
      <c r="W1832">
        <v>72</v>
      </c>
      <c r="X1832" t="s">
        <v>57</v>
      </c>
    </row>
    <row r="1833" spans="1:24" x14ac:dyDescent="0.25">
      <c r="A1833" s="2">
        <v>42737</v>
      </c>
      <c r="B1833" t="s">
        <v>24</v>
      </c>
      <c r="C1833">
        <v>2.0882000000000001</v>
      </c>
      <c r="D1833">
        <v>0</v>
      </c>
      <c r="H1833" s="2">
        <v>42737</v>
      </c>
      <c r="I1833" t="s">
        <v>24</v>
      </c>
      <c r="J1833" t="s">
        <v>24</v>
      </c>
      <c r="K1833" t="s">
        <v>24</v>
      </c>
      <c r="L1833" t="s">
        <v>25</v>
      </c>
      <c r="M1833" t="s">
        <v>24</v>
      </c>
      <c r="N1833" t="s">
        <v>24</v>
      </c>
      <c r="O1833" t="s">
        <v>24</v>
      </c>
      <c r="P1833" t="s">
        <v>25</v>
      </c>
      <c r="Q1833" t="s">
        <v>24</v>
      </c>
      <c r="R1833" t="s">
        <v>24</v>
      </c>
      <c r="S1833" t="s">
        <v>24</v>
      </c>
      <c r="T1833" t="s">
        <v>25</v>
      </c>
      <c r="U1833" t="s">
        <v>24</v>
      </c>
      <c r="V1833" t="s">
        <v>24</v>
      </c>
      <c r="W1833" t="s">
        <v>24</v>
      </c>
      <c r="X1833" t="s">
        <v>25</v>
      </c>
    </row>
    <row r="1834" spans="1:24" x14ac:dyDescent="0.25">
      <c r="A1834" s="2">
        <v>42738</v>
      </c>
      <c r="B1834">
        <v>2257.83</v>
      </c>
      <c r="C1834">
        <v>2.0722</v>
      </c>
      <c r="D1834">
        <v>5.2236999999999999E-2</v>
      </c>
      <c r="H1834" s="2">
        <v>42738</v>
      </c>
      <c r="I1834">
        <v>2252.5</v>
      </c>
      <c r="J1834">
        <v>1787898</v>
      </c>
      <c r="K1834">
        <v>2799661</v>
      </c>
      <c r="L1834" t="s">
        <v>54</v>
      </c>
      <c r="M1834">
        <v>2247</v>
      </c>
      <c r="N1834">
        <v>2292</v>
      </c>
      <c r="O1834">
        <v>12196</v>
      </c>
      <c r="P1834" t="s">
        <v>55</v>
      </c>
      <c r="Q1834">
        <v>2242.5</v>
      </c>
      <c r="R1834">
        <v>58</v>
      </c>
      <c r="S1834">
        <v>157</v>
      </c>
      <c r="T1834" t="s">
        <v>56</v>
      </c>
      <c r="U1834">
        <v>2237.75</v>
      </c>
      <c r="V1834" t="s">
        <v>24</v>
      </c>
      <c r="W1834">
        <v>72</v>
      </c>
      <c r="X1834" t="s">
        <v>57</v>
      </c>
    </row>
    <row r="1835" spans="1:24" x14ac:dyDescent="0.25">
      <c r="A1835" s="2">
        <v>42739</v>
      </c>
      <c r="B1835">
        <v>2270.75</v>
      </c>
      <c r="C1835">
        <v>2.0602</v>
      </c>
      <c r="D1835">
        <v>0.51025699999999996</v>
      </c>
      <c r="H1835" s="2">
        <v>42739</v>
      </c>
      <c r="I1835">
        <v>2264.25</v>
      </c>
      <c r="J1835">
        <v>1385650</v>
      </c>
      <c r="K1835">
        <v>2804829</v>
      </c>
      <c r="L1835" t="s">
        <v>54</v>
      </c>
      <c r="M1835">
        <v>2258.5</v>
      </c>
      <c r="N1835">
        <v>3076</v>
      </c>
      <c r="O1835">
        <v>14014</v>
      </c>
      <c r="P1835" t="s">
        <v>55</v>
      </c>
      <c r="Q1835">
        <v>2254</v>
      </c>
      <c r="R1835">
        <v>16</v>
      </c>
      <c r="S1835">
        <v>162</v>
      </c>
      <c r="T1835" t="s">
        <v>56</v>
      </c>
      <c r="U1835">
        <v>2249.25</v>
      </c>
      <c r="V1835">
        <v>1</v>
      </c>
      <c r="W1835">
        <v>71</v>
      </c>
      <c r="X1835" t="s">
        <v>57</v>
      </c>
    </row>
    <row r="1836" spans="1:24" x14ac:dyDescent="0.25">
      <c r="A1836" s="2">
        <v>42740</v>
      </c>
      <c r="B1836">
        <v>2269</v>
      </c>
      <c r="C1836">
        <v>2.0634000000000001</v>
      </c>
      <c r="D1836">
        <v>2.8465000000000001E-2</v>
      </c>
      <c r="H1836" s="2">
        <v>42740</v>
      </c>
      <c r="I1836">
        <v>2264.25</v>
      </c>
      <c r="J1836">
        <v>1312627</v>
      </c>
      <c r="K1836">
        <v>2807328</v>
      </c>
      <c r="L1836" t="s">
        <v>54</v>
      </c>
      <c r="M1836">
        <v>2258.5</v>
      </c>
      <c r="N1836">
        <v>6209</v>
      </c>
      <c r="O1836">
        <v>17296</v>
      </c>
      <c r="P1836" t="s">
        <v>55</v>
      </c>
      <c r="Q1836">
        <v>2254</v>
      </c>
      <c r="R1836">
        <v>53</v>
      </c>
      <c r="S1836">
        <v>141</v>
      </c>
      <c r="T1836" t="s">
        <v>56</v>
      </c>
      <c r="U1836">
        <v>2249.25</v>
      </c>
      <c r="V1836">
        <v>2</v>
      </c>
      <c r="W1836">
        <v>71</v>
      </c>
      <c r="X1836" t="s">
        <v>57</v>
      </c>
    </row>
    <row r="1837" spans="1:24" x14ac:dyDescent="0.25">
      <c r="A1837" s="2">
        <v>42741</v>
      </c>
      <c r="B1837">
        <v>2276.98</v>
      </c>
      <c r="C1837">
        <v>2.0560999999999998</v>
      </c>
      <c r="D1837">
        <v>0.69812300000000005</v>
      </c>
      <c r="H1837" s="2">
        <v>42741</v>
      </c>
      <c r="I1837">
        <v>2271.5</v>
      </c>
      <c r="J1837">
        <v>1542214</v>
      </c>
      <c r="K1837">
        <v>2815455</v>
      </c>
      <c r="L1837" t="s">
        <v>54</v>
      </c>
      <c r="M1837">
        <v>2265.75</v>
      </c>
      <c r="N1837">
        <v>1918</v>
      </c>
      <c r="O1837">
        <v>17334</v>
      </c>
      <c r="P1837" t="s">
        <v>55</v>
      </c>
      <c r="Q1837">
        <v>2261.25</v>
      </c>
      <c r="R1837">
        <v>13</v>
      </c>
      <c r="S1837">
        <v>144</v>
      </c>
      <c r="T1837" t="s">
        <v>56</v>
      </c>
      <c r="U1837">
        <v>2256.5</v>
      </c>
      <c r="V1837">
        <v>2</v>
      </c>
      <c r="W1837">
        <v>69</v>
      </c>
      <c r="X1837" t="s">
        <v>57</v>
      </c>
    </row>
    <row r="1838" spans="1:24" x14ac:dyDescent="0.25">
      <c r="A1838" s="2">
        <v>42744</v>
      </c>
      <c r="B1838">
        <v>2268.9</v>
      </c>
      <c r="C1838">
        <v>2.0621999999999998</v>
      </c>
      <c r="D1838">
        <v>7.8820000000000001E-3</v>
      </c>
      <c r="H1838" s="2">
        <v>42744</v>
      </c>
      <c r="I1838">
        <v>2265</v>
      </c>
      <c r="J1838">
        <v>1019957</v>
      </c>
      <c r="K1838">
        <v>2814013</v>
      </c>
      <c r="L1838" t="s">
        <v>54</v>
      </c>
      <c r="M1838">
        <v>2259.25</v>
      </c>
      <c r="N1838">
        <v>1074</v>
      </c>
      <c r="O1838">
        <v>17388</v>
      </c>
      <c r="P1838" t="s">
        <v>55</v>
      </c>
      <c r="Q1838">
        <v>2254.75</v>
      </c>
      <c r="R1838">
        <v>6</v>
      </c>
      <c r="S1838">
        <v>147</v>
      </c>
      <c r="T1838" t="s">
        <v>56</v>
      </c>
      <c r="U1838">
        <v>2250</v>
      </c>
      <c r="V1838">
        <v>1</v>
      </c>
      <c r="W1838">
        <v>70</v>
      </c>
      <c r="X1838" t="s">
        <v>57</v>
      </c>
    </row>
    <row r="1839" spans="1:24" x14ac:dyDescent="0.25">
      <c r="A1839" s="2">
        <v>42745</v>
      </c>
      <c r="B1839">
        <v>2268.9</v>
      </c>
      <c r="C1839">
        <v>2.0619999999999998</v>
      </c>
      <c r="D1839">
        <v>1.5221999999999999E-2</v>
      </c>
      <c r="H1839" s="2">
        <v>42745</v>
      </c>
      <c r="I1839">
        <v>2263.75</v>
      </c>
      <c r="J1839">
        <v>1300368</v>
      </c>
      <c r="K1839">
        <v>2813855</v>
      </c>
      <c r="L1839" t="s">
        <v>54</v>
      </c>
      <c r="M1839">
        <v>2257.75</v>
      </c>
      <c r="N1839">
        <v>1182</v>
      </c>
      <c r="O1839">
        <v>17707</v>
      </c>
      <c r="P1839" t="s">
        <v>55</v>
      </c>
      <c r="Q1839">
        <v>2253.25</v>
      </c>
      <c r="R1839">
        <v>10</v>
      </c>
      <c r="S1839">
        <v>148</v>
      </c>
      <c r="T1839" t="s">
        <v>56</v>
      </c>
      <c r="U1839">
        <v>2248.5</v>
      </c>
      <c r="V1839">
        <v>1</v>
      </c>
      <c r="W1839">
        <v>71</v>
      </c>
      <c r="X1839" t="s">
        <v>57</v>
      </c>
    </row>
    <row r="1840" spans="1:24" x14ac:dyDescent="0.25">
      <c r="A1840" s="2">
        <v>42746</v>
      </c>
      <c r="B1840">
        <v>2275.3200000000002</v>
      </c>
      <c r="C1840">
        <v>2.0565000000000002</v>
      </c>
      <c r="D1840">
        <v>0.21313499999999999</v>
      </c>
      <c r="H1840" s="2">
        <v>42746</v>
      </c>
      <c r="I1840">
        <v>2270.5</v>
      </c>
      <c r="J1840">
        <v>1728267</v>
      </c>
      <c r="K1840">
        <v>2812470</v>
      </c>
      <c r="L1840" t="s">
        <v>54</v>
      </c>
      <c r="M1840">
        <v>2264.75</v>
      </c>
      <c r="N1840">
        <v>1769</v>
      </c>
      <c r="O1840">
        <v>17938</v>
      </c>
      <c r="P1840" t="s">
        <v>55</v>
      </c>
      <c r="Q1840">
        <v>2260</v>
      </c>
      <c r="R1840">
        <v>19</v>
      </c>
      <c r="S1840">
        <v>151</v>
      </c>
      <c r="T1840" t="s">
        <v>56</v>
      </c>
      <c r="U1840">
        <v>2255.25</v>
      </c>
      <c r="V1840">
        <v>5</v>
      </c>
      <c r="W1840">
        <v>73</v>
      </c>
      <c r="X1840" t="s">
        <v>57</v>
      </c>
    </row>
    <row r="1841" spans="1:24" x14ac:dyDescent="0.25">
      <c r="A1841" s="2">
        <v>42747</v>
      </c>
      <c r="B1841">
        <v>2270.44</v>
      </c>
      <c r="C1841">
        <v>2.0609000000000002</v>
      </c>
      <c r="D1841">
        <v>4.7645E-2</v>
      </c>
      <c r="H1841" s="2">
        <v>42747</v>
      </c>
      <c r="I1841">
        <v>2263.5</v>
      </c>
      <c r="J1841">
        <v>1747172</v>
      </c>
      <c r="K1841">
        <v>2793398</v>
      </c>
      <c r="L1841" t="s">
        <v>54</v>
      </c>
      <c r="M1841">
        <v>2257.5</v>
      </c>
      <c r="N1841">
        <v>2873</v>
      </c>
      <c r="O1841">
        <v>18981</v>
      </c>
      <c r="P1841" t="s">
        <v>55</v>
      </c>
      <c r="Q1841">
        <v>2253</v>
      </c>
      <c r="R1841">
        <v>12</v>
      </c>
      <c r="S1841">
        <v>151</v>
      </c>
      <c r="T1841" t="s">
        <v>56</v>
      </c>
      <c r="U1841">
        <v>2248</v>
      </c>
      <c r="V1841">
        <v>3</v>
      </c>
      <c r="W1841">
        <v>74</v>
      </c>
      <c r="X1841" t="s">
        <v>57</v>
      </c>
    </row>
    <row r="1842" spans="1:24" x14ac:dyDescent="0.25">
      <c r="A1842" s="2">
        <v>42748</v>
      </c>
      <c r="B1842">
        <v>2274.64</v>
      </c>
      <c r="C1842">
        <v>2.0577999999999999</v>
      </c>
      <c r="D1842">
        <v>0</v>
      </c>
      <c r="H1842" s="2">
        <v>42748</v>
      </c>
      <c r="I1842">
        <v>2272.5</v>
      </c>
      <c r="J1842">
        <v>1183362</v>
      </c>
      <c r="K1842">
        <v>2803386</v>
      </c>
      <c r="L1842" t="s">
        <v>54</v>
      </c>
      <c r="M1842">
        <v>2266.75</v>
      </c>
      <c r="N1842">
        <v>1277</v>
      </c>
      <c r="O1842">
        <v>19067</v>
      </c>
      <c r="P1842" t="s">
        <v>55</v>
      </c>
      <c r="Q1842">
        <v>2262</v>
      </c>
      <c r="R1842">
        <v>39</v>
      </c>
      <c r="S1842">
        <v>166</v>
      </c>
      <c r="T1842" t="s">
        <v>56</v>
      </c>
      <c r="U1842">
        <v>2257.5</v>
      </c>
      <c r="V1842">
        <v>19</v>
      </c>
      <c r="W1842">
        <v>87</v>
      </c>
      <c r="X1842" t="s">
        <v>57</v>
      </c>
    </row>
    <row r="1843" spans="1:24" x14ac:dyDescent="0.25">
      <c r="A1843" s="2">
        <v>42751</v>
      </c>
      <c r="B1843" t="s">
        <v>24</v>
      </c>
      <c r="C1843">
        <v>2.0579000000000001</v>
      </c>
      <c r="D1843">
        <v>0</v>
      </c>
      <c r="H1843" s="2">
        <v>42751</v>
      </c>
      <c r="I1843" t="s">
        <v>24</v>
      </c>
      <c r="J1843" t="s">
        <v>24</v>
      </c>
      <c r="K1843" t="s">
        <v>24</v>
      </c>
      <c r="L1843" t="s">
        <v>25</v>
      </c>
      <c r="M1843" t="s">
        <v>24</v>
      </c>
      <c r="N1843" t="s">
        <v>24</v>
      </c>
      <c r="O1843" t="s">
        <v>24</v>
      </c>
      <c r="P1843" t="s">
        <v>25</v>
      </c>
      <c r="Q1843" t="s">
        <v>24</v>
      </c>
      <c r="R1843" t="s">
        <v>24</v>
      </c>
      <c r="S1843" t="s">
        <v>24</v>
      </c>
      <c r="T1843" t="s">
        <v>25</v>
      </c>
      <c r="U1843" t="s">
        <v>24</v>
      </c>
      <c r="V1843" t="s">
        <v>24</v>
      </c>
      <c r="W1843" t="s">
        <v>24</v>
      </c>
      <c r="X1843" t="s">
        <v>25</v>
      </c>
    </row>
    <row r="1844" spans="1:24" x14ac:dyDescent="0.25">
      <c r="A1844" s="2">
        <v>42752</v>
      </c>
      <c r="B1844">
        <v>2267.89</v>
      </c>
      <c r="C1844">
        <v>2.0642</v>
      </c>
      <c r="D1844">
        <v>0</v>
      </c>
      <c r="H1844" s="2">
        <v>42752</v>
      </c>
      <c r="I1844">
        <v>2262.75</v>
      </c>
      <c r="J1844">
        <v>1532405</v>
      </c>
      <c r="K1844">
        <v>2791366</v>
      </c>
      <c r="L1844" t="s">
        <v>54</v>
      </c>
      <c r="M1844">
        <v>2257</v>
      </c>
      <c r="N1844">
        <v>1375</v>
      </c>
      <c r="O1844">
        <v>19126</v>
      </c>
      <c r="P1844" t="s">
        <v>55</v>
      </c>
      <c r="Q1844">
        <v>2252.25</v>
      </c>
      <c r="R1844">
        <v>9</v>
      </c>
      <c r="S1844">
        <v>168</v>
      </c>
      <c r="T1844" t="s">
        <v>56</v>
      </c>
      <c r="U1844">
        <v>2247.75</v>
      </c>
      <c r="V1844">
        <v>2</v>
      </c>
      <c r="W1844">
        <v>88</v>
      </c>
      <c r="X1844" t="s">
        <v>57</v>
      </c>
    </row>
    <row r="1845" spans="1:24" x14ac:dyDescent="0.25">
      <c r="A1845" s="2">
        <v>42753</v>
      </c>
      <c r="B1845">
        <v>2271.89</v>
      </c>
      <c r="C1845">
        <v>2.0602999999999998</v>
      </c>
      <c r="D1845">
        <v>0.37162899999999999</v>
      </c>
      <c r="H1845" s="2">
        <v>42753</v>
      </c>
      <c r="I1845">
        <v>2266.5</v>
      </c>
      <c r="J1845">
        <v>1105488</v>
      </c>
      <c r="K1845">
        <v>2790421</v>
      </c>
      <c r="L1845" t="s">
        <v>54</v>
      </c>
      <c r="M1845">
        <v>2261</v>
      </c>
      <c r="N1845">
        <v>1892</v>
      </c>
      <c r="O1845">
        <v>19443</v>
      </c>
      <c r="P1845" t="s">
        <v>55</v>
      </c>
      <c r="Q1845">
        <v>2256.25</v>
      </c>
      <c r="R1845">
        <v>7</v>
      </c>
      <c r="S1845">
        <v>170</v>
      </c>
      <c r="T1845" t="s">
        <v>56</v>
      </c>
      <c r="U1845">
        <v>2251.75</v>
      </c>
      <c r="V1845">
        <v>1</v>
      </c>
      <c r="W1845">
        <v>89</v>
      </c>
      <c r="X1845" t="s">
        <v>57</v>
      </c>
    </row>
    <row r="1846" spans="1:24" x14ac:dyDescent="0.25">
      <c r="A1846" s="2">
        <v>42754</v>
      </c>
      <c r="B1846">
        <v>2263.69</v>
      </c>
      <c r="C1846">
        <v>2.0680999999999998</v>
      </c>
      <c r="D1846">
        <v>4.3320999999999998E-2</v>
      </c>
      <c r="H1846" s="2">
        <v>42754</v>
      </c>
      <c r="I1846">
        <v>2261.5</v>
      </c>
      <c r="J1846">
        <v>1380107</v>
      </c>
      <c r="K1846">
        <v>2813697</v>
      </c>
      <c r="L1846" t="s">
        <v>54</v>
      </c>
      <c r="M1846">
        <v>2256</v>
      </c>
      <c r="N1846">
        <v>1796</v>
      </c>
      <c r="O1846">
        <v>20110</v>
      </c>
      <c r="P1846" t="s">
        <v>55</v>
      </c>
      <c r="Q1846">
        <v>2251.5</v>
      </c>
      <c r="R1846">
        <v>28</v>
      </c>
      <c r="S1846">
        <v>173</v>
      </c>
      <c r="T1846" t="s">
        <v>56</v>
      </c>
      <c r="U1846">
        <v>2248.25</v>
      </c>
      <c r="V1846">
        <v>3</v>
      </c>
      <c r="W1846">
        <v>90</v>
      </c>
      <c r="X1846" t="s">
        <v>57</v>
      </c>
    </row>
    <row r="1847" spans="1:24" x14ac:dyDescent="0.25">
      <c r="A1847" s="2">
        <v>42755</v>
      </c>
      <c r="B1847">
        <v>2271.31</v>
      </c>
      <c r="C1847">
        <v>2.0632000000000001</v>
      </c>
      <c r="D1847">
        <v>6.1935999999999998E-2</v>
      </c>
      <c r="H1847" s="2">
        <v>42755</v>
      </c>
      <c r="I1847">
        <v>2266</v>
      </c>
      <c r="J1847">
        <v>1709890</v>
      </c>
      <c r="K1847">
        <v>2793940</v>
      </c>
      <c r="L1847" t="s">
        <v>54</v>
      </c>
      <c r="M1847">
        <v>2260.25</v>
      </c>
      <c r="N1847">
        <v>2475</v>
      </c>
      <c r="O1847">
        <v>20373</v>
      </c>
      <c r="P1847" t="s">
        <v>55</v>
      </c>
      <c r="Q1847">
        <v>2255.75</v>
      </c>
      <c r="R1847">
        <v>28</v>
      </c>
      <c r="S1847">
        <v>170</v>
      </c>
      <c r="T1847" t="s">
        <v>56</v>
      </c>
      <c r="U1847">
        <v>2252.5</v>
      </c>
      <c r="V1847">
        <v>7</v>
      </c>
      <c r="W1847">
        <v>85</v>
      </c>
      <c r="X1847" t="s">
        <v>57</v>
      </c>
    </row>
    <row r="1848" spans="1:24" x14ac:dyDescent="0.25">
      <c r="A1848" s="2">
        <v>42758</v>
      </c>
      <c r="B1848">
        <v>2265.1999999999998</v>
      </c>
      <c r="C1848">
        <v>2.0699000000000001</v>
      </c>
      <c r="D1848">
        <v>6.7687999999999998E-2</v>
      </c>
      <c r="H1848" s="2">
        <v>42758</v>
      </c>
      <c r="I1848">
        <v>2262</v>
      </c>
      <c r="J1848">
        <v>1425498</v>
      </c>
      <c r="K1848">
        <v>2821419</v>
      </c>
      <c r="L1848" t="s">
        <v>54</v>
      </c>
      <c r="M1848">
        <v>2256.5</v>
      </c>
      <c r="N1848">
        <v>2644</v>
      </c>
      <c r="O1848">
        <v>20781</v>
      </c>
      <c r="P1848" t="s">
        <v>55</v>
      </c>
      <c r="Q1848">
        <v>2252</v>
      </c>
      <c r="R1848">
        <v>33</v>
      </c>
      <c r="S1848">
        <v>188</v>
      </c>
      <c r="T1848" t="s">
        <v>56</v>
      </c>
      <c r="U1848">
        <v>2248.5</v>
      </c>
      <c r="V1848">
        <v>2</v>
      </c>
      <c r="W1848">
        <v>85</v>
      </c>
      <c r="X1848" t="s">
        <v>57</v>
      </c>
    </row>
    <row r="1849" spans="1:24" x14ac:dyDescent="0.25">
      <c r="A1849" s="2">
        <v>42759</v>
      </c>
      <c r="B1849">
        <v>2280.0700000000002</v>
      </c>
      <c r="C1849">
        <v>2.0571000000000002</v>
      </c>
      <c r="D1849">
        <v>1.0809999999999999E-3</v>
      </c>
      <c r="H1849" s="2">
        <v>42759</v>
      </c>
      <c r="I1849">
        <v>2274.5</v>
      </c>
      <c r="J1849">
        <v>1259276</v>
      </c>
      <c r="K1849">
        <v>2847811</v>
      </c>
      <c r="L1849" t="s">
        <v>54</v>
      </c>
      <c r="M1849">
        <v>2269</v>
      </c>
      <c r="N1849">
        <v>2566</v>
      </c>
      <c r="O1849">
        <v>21362</v>
      </c>
      <c r="P1849" t="s">
        <v>55</v>
      </c>
      <c r="Q1849">
        <v>2264.5</v>
      </c>
      <c r="R1849">
        <v>88</v>
      </c>
      <c r="S1849">
        <v>179</v>
      </c>
      <c r="T1849" t="s">
        <v>56</v>
      </c>
      <c r="U1849">
        <v>2261</v>
      </c>
      <c r="V1849">
        <v>133</v>
      </c>
      <c r="W1849">
        <v>80</v>
      </c>
      <c r="X1849" t="s">
        <v>57</v>
      </c>
    </row>
    <row r="1850" spans="1:24" x14ac:dyDescent="0.25">
      <c r="A1850" s="2">
        <v>42760</v>
      </c>
      <c r="B1850">
        <v>2298.37</v>
      </c>
      <c r="C1850">
        <v>2.0396999999999998</v>
      </c>
      <c r="D1850">
        <v>9.7149999999999997E-3</v>
      </c>
      <c r="H1850" s="2">
        <v>42760</v>
      </c>
      <c r="I1850">
        <v>2294</v>
      </c>
      <c r="J1850">
        <v>1373506</v>
      </c>
      <c r="K1850">
        <v>2855527</v>
      </c>
      <c r="L1850" t="s">
        <v>54</v>
      </c>
      <c r="M1850">
        <v>2288.5</v>
      </c>
      <c r="N1850">
        <v>4957</v>
      </c>
      <c r="O1850">
        <v>23542</v>
      </c>
      <c r="P1850" t="s">
        <v>55</v>
      </c>
      <c r="Q1850">
        <v>2284.25</v>
      </c>
      <c r="R1850">
        <v>78</v>
      </c>
      <c r="S1850">
        <v>189</v>
      </c>
      <c r="T1850" t="s">
        <v>56</v>
      </c>
      <c r="U1850">
        <v>2280.75</v>
      </c>
      <c r="V1850">
        <v>4</v>
      </c>
      <c r="W1850">
        <v>84</v>
      </c>
      <c r="X1850" t="s">
        <v>57</v>
      </c>
    </row>
    <row r="1851" spans="1:24" x14ac:dyDescent="0.25">
      <c r="A1851" s="2">
        <v>42761</v>
      </c>
      <c r="B1851">
        <v>2296.6799999999998</v>
      </c>
      <c r="C1851">
        <v>2.0448</v>
      </c>
      <c r="D1851">
        <v>4.4275000000000002E-2</v>
      </c>
      <c r="H1851" s="2">
        <v>42761</v>
      </c>
      <c r="I1851">
        <v>2294</v>
      </c>
      <c r="J1851">
        <v>1158788</v>
      </c>
      <c r="K1851">
        <v>2835457</v>
      </c>
      <c r="L1851" t="s">
        <v>54</v>
      </c>
      <c r="M1851">
        <v>2288.75</v>
      </c>
      <c r="N1851">
        <v>2665</v>
      </c>
      <c r="O1851">
        <v>24662</v>
      </c>
      <c r="P1851" t="s">
        <v>55</v>
      </c>
      <c r="Q1851">
        <v>2284.5</v>
      </c>
      <c r="R1851">
        <v>39</v>
      </c>
      <c r="S1851">
        <v>210</v>
      </c>
      <c r="T1851" t="s">
        <v>56</v>
      </c>
      <c r="U1851">
        <v>2281</v>
      </c>
      <c r="V1851">
        <v>5</v>
      </c>
      <c r="W1851">
        <v>85</v>
      </c>
      <c r="X1851" t="s">
        <v>57</v>
      </c>
    </row>
    <row r="1852" spans="1:24" x14ac:dyDescent="0.25">
      <c r="A1852" s="2">
        <v>42762</v>
      </c>
      <c r="B1852">
        <v>2294.69</v>
      </c>
      <c r="C1852">
        <v>2.0466000000000002</v>
      </c>
      <c r="D1852">
        <v>0.123207</v>
      </c>
      <c r="H1852" s="2">
        <v>42762</v>
      </c>
      <c r="I1852">
        <v>2289</v>
      </c>
      <c r="J1852">
        <v>935648</v>
      </c>
      <c r="K1852">
        <v>2819735</v>
      </c>
      <c r="L1852" t="s">
        <v>54</v>
      </c>
      <c r="M1852">
        <v>2284</v>
      </c>
      <c r="N1852">
        <v>4898</v>
      </c>
      <c r="O1852">
        <v>26954</v>
      </c>
      <c r="P1852" t="s">
        <v>55</v>
      </c>
      <c r="Q1852">
        <v>2279.75</v>
      </c>
      <c r="R1852">
        <v>12</v>
      </c>
      <c r="S1852">
        <v>211</v>
      </c>
      <c r="T1852" t="s">
        <v>56</v>
      </c>
      <c r="U1852">
        <v>2276.25</v>
      </c>
      <c r="V1852">
        <v>1</v>
      </c>
      <c r="W1852">
        <v>85</v>
      </c>
      <c r="X1852" t="s">
        <v>57</v>
      </c>
    </row>
    <row r="1853" spans="1:24" x14ac:dyDescent="0.25">
      <c r="A1853" s="2">
        <v>42765</v>
      </c>
      <c r="B1853">
        <v>2280.9</v>
      </c>
      <c r="C1853">
        <v>2.0600999999999998</v>
      </c>
      <c r="D1853">
        <v>0.10681300000000001</v>
      </c>
      <c r="H1853" s="2">
        <v>42765</v>
      </c>
      <c r="I1853">
        <v>2276</v>
      </c>
      <c r="J1853">
        <v>1839106</v>
      </c>
      <c r="K1853">
        <v>2805447</v>
      </c>
      <c r="L1853" t="s">
        <v>54</v>
      </c>
      <c r="M1853">
        <v>2271</v>
      </c>
      <c r="N1853">
        <v>9099</v>
      </c>
      <c r="O1853">
        <v>31392</v>
      </c>
      <c r="P1853" t="s">
        <v>55</v>
      </c>
      <c r="Q1853">
        <v>2266.5</v>
      </c>
      <c r="R1853">
        <v>71</v>
      </c>
      <c r="S1853">
        <v>197</v>
      </c>
      <c r="T1853" t="s">
        <v>56</v>
      </c>
      <c r="U1853">
        <v>2263</v>
      </c>
      <c r="V1853">
        <v>8</v>
      </c>
      <c r="W1853">
        <v>88</v>
      </c>
      <c r="X1853" t="s">
        <v>57</v>
      </c>
    </row>
    <row r="1854" spans="1:24" x14ac:dyDescent="0.25">
      <c r="A1854" s="2">
        <v>42766</v>
      </c>
      <c r="B1854">
        <v>2278.87</v>
      </c>
      <c r="C1854">
        <v>2.0649000000000002</v>
      </c>
      <c r="D1854">
        <v>1.4368000000000001E-2</v>
      </c>
      <c r="H1854" s="2">
        <v>42766</v>
      </c>
      <c r="I1854">
        <v>2274.5</v>
      </c>
      <c r="J1854">
        <v>1614719</v>
      </c>
      <c r="K1854">
        <v>2807756</v>
      </c>
      <c r="L1854" t="s">
        <v>54</v>
      </c>
      <c r="M1854">
        <v>2269.25</v>
      </c>
      <c r="N1854">
        <v>4554</v>
      </c>
      <c r="O1854">
        <v>31446</v>
      </c>
      <c r="P1854" t="s">
        <v>55</v>
      </c>
      <c r="Q1854">
        <v>2265</v>
      </c>
      <c r="R1854">
        <v>47</v>
      </c>
      <c r="S1854">
        <v>200</v>
      </c>
      <c r="T1854" t="s">
        <v>56</v>
      </c>
      <c r="U1854">
        <v>2261.5</v>
      </c>
      <c r="V1854">
        <v>7</v>
      </c>
      <c r="W1854">
        <v>83</v>
      </c>
      <c r="X1854" t="s">
        <v>57</v>
      </c>
    </row>
    <row r="1855" spans="1:24" x14ac:dyDescent="0.25">
      <c r="A1855" s="2">
        <v>42767</v>
      </c>
      <c r="B1855">
        <v>2279.5500000000002</v>
      </c>
      <c r="C1855">
        <v>2.0636000000000001</v>
      </c>
      <c r="D1855">
        <v>0.50944500000000004</v>
      </c>
      <c r="H1855" s="2">
        <v>42767</v>
      </c>
      <c r="I1855">
        <v>2274.5</v>
      </c>
      <c r="J1855">
        <v>1552967</v>
      </c>
      <c r="K1855">
        <v>2829202</v>
      </c>
      <c r="L1855" t="s">
        <v>54</v>
      </c>
      <c r="M1855">
        <v>2269.25</v>
      </c>
      <c r="N1855">
        <v>2887</v>
      </c>
      <c r="O1855">
        <v>31800</v>
      </c>
      <c r="P1855" t="s">
        <v>55</v>
      </c>
      <c r="Q1855">
        <v>2264.75</v>
      </c>
      <c r="R1855">
        <v>52</v>
      </c>
      <c r="S1855">
        <v>189</v>
      </c>
      <c r="T1855" t="s">
        <v>56</v>
      </c>
      <c r="U1855">
        <v>2261.25</v>
      </c>
      <c r="V1855">
        <v>30</v>
      </c>
      <c r="W1855">
        <v>61</v>
      </c>
      <c r="X1855" t="s">
        <v>57</v>
      </c>
    </row>
    <row r="1856" spans="1:24" x14ac:dyDescent="0.25">
      <c r="A1856" s="2">
        <v>42768</v>
      </c>
      <c r="B1856">
        <v>2280.85</v>
      </c>
      <c r="C1856">
        <v>2.0632999999999999</v>
      </c>
      <c r="D1856">
        <v>0.141183</v>
      </c>
      <c r="H1856" s="2">
        <v>42768</v>
      </c>
      <c r="I1856">
        <v>2275.5</v>
      </c>
      <c r="J1856">
        <v>1409287</v>
      </c>
      <c r="K1856">
        <v>2817455</v>
      </c>
      <c r="L1856" t="s">
        <v>54</v>
      </c>
      <c r="M1856">
        <v>2270.25</v>
      </c>
      <c r="N1856">
        <v>3290</v>
      </c>
      <c r="O1856">
        <v>32904</v>
      </c>
      <c r="P1856" t="s">
        <v>55</v>
      </c>
      <c r="Q1856">
        <v>2265.75</v>
      </c>
      <c r="R1856">
        <v>26</v>
      </c>
      <c r="S1856">
        <v>190</v>
      </c>
      <c r="T1856" t="s">
        <v>56</v>
      </c>
      <c r="U1856">
        <v>2262.25</v>
      </c>
      <c r="V1856">
        <v>6</v>
      </c>
      <c r="W1856">
        <v>59</v>
      </c>
      <c r="X1856" t="s">
        <v>57</v>
      </c>
    </row>
    <row r="1857" spans="1:24" x14ac:dyDescent="0.25">
      <c r="A1857" s="2">
        <v>42769</v>
      </c>
      <c r="B1857">
        <v>2297.42</v>
      </c>
      <c r="C1857">
        <v>2.0486</v>
      </c>
      <c r="D1857">
        <v>0.205402</v>
      </c>
      <c r="H1857" s="2">
        <v>42769</v>
      </c>
      <c r="I1857">
        <v>2291</v>
      </c>
      <c r="J1857">
        <v>1405520</v>
      </c>
      <c r="K1857">
        <v>2831500</v>
      </c>
      <c r="L1857" t="s">
        <v>54</v>
      </c>
      <c r="M1857">
        <v>2285.75</v>
      </c>
      <c r="N1857">
        <v>4663</v>
      </c>
      <c r="O1857">
        <v>33930</v>
      </c>
      <c r="P1857" t="s">
        <v>55</v>
      </c>
      <c r="Q1857">
        <v>2281.25</v>
      </c>
      <c r="R1857">
        <v>155</v>
      </c>
      <c r="S1857">
        <v>197</v>
      </c>
      <c r="T1857" t="s">
        <v>56</v>
      </c>
      <c r="U1857">
        <v>2277.75</v>
      </c>
      <c r="V1857">
        <v>11</v>
      </c>
      <c r="W1857">
        <v>59</v>
      </c>
      <c r="X1857" t="s">
        <v>57</v>
      </c>
    </row>
    <row r="1858" spans="1:24" x14ac:dyDescent="0.25">
      <c r="A1858" s="2">
        <v>42772</v>
      </c>
      <c r="B1858">
        <v>2292.56</v>
      </c>
      <c r="C1858">
        <v>2.0501999999999998</v>
      </c>
      <c r="D1858">
        <v>9.6839999999999999E-3</v>
      </c>
      <c r="H1858" s="2">
        <v>42772</v>
      </c>
      <c r="I1858">
        <v>2286.5</v>
      </c>
      <c r="J1858">
        <v>1157602</v>
      </c>
      <c r="K1858">
        <v>2840033</v>
      </c>
      <c r="L1858" t="s">
        <v>54</v>
      </c>
      <c r="M1858">
        <v>2281.25</v>
      </c>
      <c r="N1858">
        <v>2200</v>
      </c>
      <c r="O1858">
        <v>33940</v>
      </c>
      <c r="P1858" t="s">
        <v>55</v>
      </c>
      <c r="Q1858">
        <v>2276.75</v>
      </c>
      <c r="R1858">
        <v>130</v>
      </c>
      <c r="S1858">
        <v>299</v>
      </c>
      <c r="T1858" t="s">
        <v>56</v>
      </c>
      <c r="U1858">
        <v>2273.25</v>
      </c>
      <c r="V1858">
        <v>3</v>
      </c>
      <c r="W1858">
        <v>59</v>
      </c>
      <c r="X1858" t="s">
        <v>57</v>
      </c>
    </row>
    <row r="1859" spans="1:24" x14ac:dyDescent="0.25">
      <c r="A1859" s="2">
        <v>42773</v>
      </c>
      <c r="B1859">
        <v>2293.08</v>
      </c>
      <c r="C1859">
        <v>2.0583</v>
      </c>
      <c r="D1859">
        <v>0.103376</v>
      </c>
      <c r="H1859" s="2">
        <v>42773</v>
      </c>
      <c r="I1859">
        <v>2288.5</v>
      </c>
      <c r="J1859">
        <v>1191892</v>
      </c>
      <c r="K1859">
        <v>2855102</v>
      </c>
      <c r="L1859" t="s">
        <v>54</v>
      </c>
      <c r="M1859">
        <v>2283</v>
      </c>
      <c r="N1859">
        <v>2268</v>
      </c>
      <c r="O1859">
        <v>34738</v>
      </c>
      <c r="P1859" t="s">
        <v>55</v>
      </c>
      <c r="Q1859">
        <v>2278.75</v>
      </c>
      <c r="R1859">
        <v>25</v>
      </c>
      <c r="S1859">
        <v>300</v>
      </c>
      <c r="T1859" t="s">
        <v>56</v>
      </c>
      <c r="U1859">
        <v>2275.25</v>
      </c>
      <c r="V1859">
        <v>8</v>
      </c>
      <c r="W1859">
        <v>59</v>
      </c>
      <c r="X1859" t="s">
        <v>57</v>
      </c>
    </row>
    <row r="1860" spans="1:24" x14ac:dyDescent="0.25">
      <c r="A1860" s="2">
        <v>42774</v>
      </c>
      <c r="B1860">
        <v>2294.67</v>
      </c>
      <c r="C1860">
        <v>2.0571999999999999</v>
      </c>
      <c r="D1860">
        <v>0.73412200000000005</v>
      </c>
      <c r="H1860" s="2">
        <v>42774</v>
      </c>
      <c r="I1860">
        <v>2290.25</v>
      </c>
      <c r="J1860">
        <v>1277856</v>
      </c>
      <c r="K1860">
        <v>2882114</v>
      </c>
      <c r="L1860" t="s">
        <v>54</v>
      </c>
      <c r="M1860">
        <v>2285</v>
      </c>
      <c r="N1860">
        <v>4946</v>
      </c>
      <c r="O1860">
        <v>36548</v>
      </c>
      <c r="P1860" t="s">
        <v>55</v>
      </c>
      <c r="Q1860">
        <v>2280.5</v>
      </c>
      <c r="R1860">
        <v>5</v>
      </c>
      <c r="S1860">
        <v>302</v>
      </c>
      <c r="T1860" t="s">
        <v>56</v>
      </c>
      <c r="U1860">
        <v>2277</v>
      </c>
      <c r="V1860">
        <v>6</v>
      </c>
      <c r="W1860">
        <v>59</v>
      </c>
      <c r="X1860" t="s">
        <v>57</v>
      </c>
    </row>
    <row r="1861" spans="1:24" x14ac:dyDescent="0.25">
      <c r="A1861" s="2">
        <v>42775</v>
      </c>
      <c r="B1861">
        <v>2307.87</v>
      </c>
      <c r="C1861">
        <v>2.1101999999999999</v>
      </c>
      <c r="D1861">
        <v>0.42169800000000002</v>
      </c>
      <c r="H1861" s="2">
        <v>42775</v>
      </c>
      <c r="I1861">
        <v>2304.25</v>
      </c>
      <c r="J1861">
        <v>1347083</v>
      </c>
      <c r="K1861">
        <v>2888499</v>
      </c>
      <c r="L1861" t="s">
        <v>54</v>
      </c>
      <c r="M1861">
        <v>2299</v>
      </c>
      <c r="N1861">
        <v>8535</v>
      </c>
      <c r="O1861">
        <v>40466</v>
      </c>
      <c r="P1861" t="s">
        <v>55</v>
      </c>
      <c r="Q1861">
        <v>2294.75</v>
      </c>
      <c r="R1861">
        <v>82</v>
      </c>
      <c r="S1861">
        <v>303</v>
      </c>
      <c r="T1861" t="s">
        <v>56</v>
      </c>
      <c r="U1861">
        <v>2291</v>
      </c>
      <c r="V1861">
        <v>4</v>
      </c>
      <c r="W1861">
        <v>60</v>
      </c>
      <c r="X1861" t="s">
        <v>57</v>
      </c>
    </row>
    <row r="1862" spans="1:24" x14ac:dyDescent="0.25">
      <c r="A1862" s="2">
        <v>42776</v>
      </c>
      <c r="B1862">
        <v>2316.1</v>
      </c>
      <c r="C1862">
        <v>2.1044999999999998</v>
      </c>
      <c r="D1862">
        <v>0.14210999999999999</v>
      </c>
      <c r="H1862" s="2">
        <v>42776</v>
      </c>
      <c r="I1862">
        <v>2312.75</v>
      </c>
      <c r="J1862">
        <v>1165082</v>
      </c>
      <c r="K1862">
        <v>2903005</v>
      </c>
      <c r="L1862" t="s">
        <v>54</v>
      </c>
      <c r="M1862">
        <v>2307.5</v>
      </c>
      <c r="N1862">
        <v>4724</v>
      </c>
      <c r="O1862">
        <v>41827</v>
      </c>
      <c r="P1862" t="s">
        <v>55</v>
      </c>
      <c r="Q1862">
        <v>2303.25</v>
      </c>
      <c r="R1862">
        <v>17</v>
      </c>
      <c r="S1862">
        <v>302</v>
      </c>
      <c r="T1862" t="s">
        <v>56</v>
      </c>
      <c r="U1862">
        <v>2299.5</v>
      </c>
      <c r="V1862" t="s">
        <v>24</v>
      </c>
      <c r="W1862">
        <v>60</v>
      </c>
      <c r="X1862" t="s">
        <v>57</v>
      </c>
    </row>
    <row r="1863" spans="1:24" x14ac:dyDescent="0.25">
      <c r="A1863" s="2">
        <v>42779</v>
      </c>
      <c r="B1863">
        <v>2328.25</v>
      </c>
      <c r="C1863">
        <v>2.0935000000000001</v>
      </c>
      <c r="D1863">
        <v>0.58845700000000001</v>
      </c>
      <c r="H1863" s="2">
        <v>42779</v>
      </c>
      <c r="I1863">
        <v>2326.25</v>
      </c>
      <c r="J1863">
        <v>1199878</v>
      </c>
      <c r="K1863">
        <v>2938992</v>
      </c>
      <c r="L1863" t="s">
        <v>54</v>
      </c>
      <c r="M1863">
        <v>2321.25</v>
      </c>
      <c r="N1863">
        <v>16517</v>
      </c>
      <c r="O1863">
        <v>53301</v>
      </c>
      <c r="P1863" t="s">
        <v>55</v>
      </c>
      <c r="Q1863">
        <v>2317</v>
      </c>
      <c r="R1863">
        <v>46</v>
      </c>
      <c r="S1863">
        <v>297</v>
      </c>
      <c r="T1863" t="s">
        <v>56</v>
      </c>
      <c r="U1863">
        <v>2313.25</v>
      </c>
      <c r="V1863">
        <v>15</v>
      </c>
      <c r="W1863">
        <v>59</v>
      </c>
      <c r="X1863" t="s">
        <v>57</v>
      </c>
    </row>
    <row r="1864" spans="1:24" x14ac:dyDescent="0.25">
      <c r="A1864" s="2">
        <v>42780</v>
      </c>
      <c r="B1864">
        <v>2337.58</v>
      </c>
      <c r="C1864">
        <v>2.0842999999999998</v>
      </c>
      <c r="D1864">
        <v>0.66812800000000006</v>
      </c>
      <c r="H1864" s="2">
        <v>42780</v>
      </c>
      <c r="I1864">
        <v>2337</v>
      </c>
      <c r="J1864">
        <v>1381949</v>
      </c>
      <c r="K1864">
        <v>2959085</v>
      </c>
      <c r="L1864" t="s">
        <v>54</v>
      </c>
      <c r="M1864">
        <v>2332</v>
      </c>
      <c r="N1864">
        <v>10951</v>
      </c>
      <c r="O1864">
        <v>58789</v>
      </c>
      <c r="P1864" t="s">
        <v>55</v>
      </c>
      <c r="Q1864">
        <v>2328</v>
      </c>
      <c r="R1864">
        <v>41</v>
      </c>
      <c r="S1864">
        <v>293</v>
      </c>
      <c r="T1864" t="s">
        <v>56</v>
      </c>
      <c r="U1864">
        <v>2324.75</v>
      </c>
      <c r="V1864">
        <v>13</v>
      </c>
      <c r="W1864">
        <v>63</v>
      </c>
      <c r="X1864" t="s">
        <v>57</v>
      </c>
    </row>
    <row r="1865" spans="1:24" x14ac:dyDescent="0.25">
      <c r="A1865" s="2">
        <v>42781</v>
      </c>
      <c r="B1865">
        <v>2349.25</v>
      </c>
      <c r="C1865">
        <v>2.0741999999999998</v>
      </c>
      <c r="D1865">
        <v>0.34422700000000001</v>
      </c>
      <c r="H1865" s="2">
        <v>42781</v>
      </c>
      <c r="I1865">
        <v>2350.5</v>
      </c>
      <c r="J1865">
        <v>1512296</v>
      </c>
      <c r="K1865">
        <v>2985535</v>
      </c>
      <c r="L1865" t="s">
        <v>54</v>
      </c>
      <c r="M1865">
        <v>2345.75</v>
      </c>
      <c r="N1865">
        <v>22994</v>
      </c>
      <c r="O1865">
        <v>77901</v>
      </c>
      <c r="P1865" t="s">
        <v>55</v>
      </c>
      <c r="Q1865">
        <v>2341.5</v>
      </c>
      <c r="R1865">
        <v>70</v>
      </c>
      <c r="S1865">
        <v>309</v>
      </c>
      <c r="T1865" t="s">
        <v>56</v>
      </c>
      <c r="U1865">
        <v>2338.5</v>
      </c>
      <c r="V1865">
        <v>7</v>
      </c>
      <c r="W1865">
        <v>63</v>
      </c>
      <c r="X1865" t="s">
        <v>57</v>
      </c>
    </row>
    <row r="1866" spans="1:24" x14ac:dyDescent="0.25">
      <c r="A1866" s="2">
        <v>42782</v>
      </c>
      <c r="B1866">
        <v>2347.2199999999998</v>
      </c>
      <c r="C1866">
        <v>2.0756999999999999</v>
      </c>
      <c r="D1866">
        <v>0.234266</v>
      </c>
      <c r="H1866" s="2">
        <v>42782</v>
      </c>
      <c r="I1866">
        <v>2345.5</v>
      </c>
      <c r="J1866">
        <v>1728823</v>
      </c>
      <c r="K1866">
        <v>2986733</v>
      </c>
      <c r="L1866" t="s">
        <v>54</v>
      </c>
      <c r="M1866">
        <v>2341</v>
      </c>
      <c r="N1866">
        <v>9916</v>
      </c>
      <c r="O1866">
        <v>82589</v>
      </c>
      <c r="P1866" t="s">
        <v>55</v>
      </c>
      <c r="Q1866">
        <v>2337</v>
      </c>
      <c r="R1866">
        <v>38</v>
      </c>
      <c r="S1866">
        <v>315</v>
      </c>
      <c r="T1866" t="s">
        <v>56</v>
      </c>
      <c r="U1866">
        <v>2334</v>
      </c>
      <c r="V1866">
        <v>2</v>
      </c>
      <c r="W1866">
        <v>63</v>
      </c>
      <c r="X1866" t="s">
        <v>57</v>
      </c>
    </row>
    <row r="1867" spans="1:24" x14ac:dyDescent="0.25">
      <c r="A1867" s="2">
        <v>42783</v>
      </c>
      <c r="B1867">
        <v>2351.16</v>
      </c>
      <c r="C1867">
        <v>2.0733999999999999</v>
      </c>
      <c r="D1867">
        <v>5.0039E-2</v>
      </c>
      <c r="H1867" s="2">
        <v>42783</v>
      </c>
      <c r="I1867">
        <v>2348</v>
      </c>
      <c r="J1867">
        <v>1376784</v>
      </c>
      <c r="K1867">
        <v>2959348</v>
      </c>
      <c r="L1867" t="s">
        <v>54</v>
      </c>
      <c r="M1867">
        <v>2343.5</v>
      </c>
      <c r="N1867">
        <v>8219</v>
      </c>
      <c r="O1867">
        <v>86339</v>
      </c>
      <c r="P1867" t="s">
        <v>55</v>
      </c>
      <c r="Q1867">
        <v>2339.5</v>
      </c>
      <c r="R1867">
        <v>52</v>
      </c>
      <c r="S1867">
        <v>330</v>
      </c>
      <c r="T1867" t="s">
        <v>56</v>
      </c>
      <c r="U1867">
        <v>2336.5</v>
      </c>
      <c r="V1867">
        <v>6</v>
      </c>
      <c r="W1867">
        <v>63</v>
      </c>
      <c r="X1867" t="s">
        <v>57</v>
      </c>
    </row>
    <row r="1868" spans="1:24" x14ac:dyDescent="0.25">
      <c r="A1868" s="2">
        <v>42786</v>
      </c>
      <c r="B1868" t="s">
        <v>24</v>
      </c>
      <c r="C1868">
        <v>2.0756999999999999</v>
      </c>
      <c r="D1868">
        <v>0</v>
      </c>
      <c r="H1868" s="2">
        <v>42786</v>
      </c>
      <c r="I1868" t="s">
        <v>24</v>
      </c>
      <c r="J1868" t="s">
        <v>24</v>
      </c>
      <c r="K1868" t="s">
        <v>24</v>
      </c>
      <c r="L1868" t="s">
        <v>25</v>
      </c>
      <c r="M1868" t="s">
        <v>24</v>
      </c>
      <c r="N1868" t="s">
        <v>24</v>
      </c>
      <c r="O1868" t="s">
        <v>24</v>
      </c>
      <c r="P1868" t="s">
        <v>25</v>
      </c>
      <c r="Q1868" t="s">
        <v>24</v>
      </c>
      <c r="R1868" t="s">
        <v>24</v>
      </c>
      <c r="S1868" t="s">
        <v>24</v>
      </c>
      <c r="T1868" t="s">
        <v>25</v>
      </c>
      <c r="U1868" t="s">
        <v>24</v>
      </c>
      <c r="V1868" t="s">
        <v>24</v>
      </c>
      <c r="W1868" t="s">
        <v>24</v>
      </c>
      <c r="X1868" t="s">
        <v>25</v>
      </c>
    </row>
    <row r="1869" spans="1:24" x14ac:dyDescent="0.25">
      <c r="A1869" s="2">
        <v>42787</v>
      </c>
      <c r="B1869">
        <v>2365.38</v>
      </c>
      <c r="C1869">
        <v>2.0655000000000001</v>
      </c>
      <c r="D1869">
        <v>2.1480000000000002E-3</v>
      </c>
      <c r="H1869" s="2">
        <v>42787</v>
      </c>
      <c r="I1869">
        <v>2360</v>
      </c>
      <c r="J1869">
        <v>1621224</v>
      </c>
      <c r="K1869">
        <v>2968353</v>
      </c>
      <c r="L1869" t="s">
        <v>54</v>
      </c>
      <c r="M1869">
        <v>2355.25</v>
      </c>
      <c r="N1869">
        <v>12564</v>
      </c>
      <c r="O1869">
        <v>87686</v>
      </c>
      <c r="P1869" t="s">
        <v>55</v>
      </c>
      <c r="Q1869">
        <v>2351.75</v>
      </c>
      <c r="R1869">
        <v>84</v>
      </c>
      <c r="S1869">
        <v>340</v>
      </c>
      <c r="T1869" t="s">
        <v>56</v>
      </c>
      <c r="U1869">
        <v>2349</v>
      </c>
      <c r="V1869">
        <v>21</v>
      </c>
      <c r="W1869">
        <v>68</v>
      </c>
      <c r="X1869" t="s">
        <v>57</v>
      </c>
    </row>
    <row r="1870" spans="1:24" x14ac:dyDescent="0.25">
      <c r="A1870" s="2">
        <v>42788</v>
      </c>
      <c r="B1870">
        <v>2362.8200000000002</v>
      </c>
      <c r="C1870">
        <v>2.0684</v>
      </c>
      <c r="D1870">
        <v>0.215173</v>
      </c>
      <c r="H1870" s="2">
        <v>42788</v>
      </c>
      <c r="I1870">
        <v>2361</v>
      </c>
      <c r="J1870">
        <v>1285982</v>
      </c>
      <c r="K1870">
        <v>2968035</v>
      </c>
      <c r="L1870" t="s">
        <v>54</v>
      </c>
      <c r="M1870">
        <v>2356.5</v>
      </c>
      <c r="N1870">
        <v>7718</v>
      </c>
      <c r="O1870">
        <v>90174</v>
      </c>
      <c r="P1870" t="s">
        <v>55</v>
      </c>
      <c r="Q1870">
        <v>2353</v>
      </c>
      <c r="R1870">
        <v>272</v>
      </c>
      <c r="S1870">
        <v>600</v>
      </c>
      <c r="T1870" t="s">
        <v>56</v>
      </c>
      <c r="U1870">
        <v>2350</v>
      </c>
      <c r="V1870">
        <v>3</v>
      </c>
      <c r="W1870">
        <v>70</v>
      </c>
      <c r="X1870" t="s">
        <v>57</v>
      </c>
    </row>
    <row r="1871" spans="1:24" x14ac:dyDescent="0.25">
      <c r="A1871" s="2">
        <v>42789</v>
      </c>
      <c r="B1871">
        <v>2363.81</v>
      </c>
      <c r="C1871">
        <v>2.0672000000000001</v>
      </c>
      <c r="D1871">
        <v>0.278478</v>
      </c>
      <c r="H1871" s="2">
        <v>42789</v>
      </c>
      <c r="I1871">
        <v>2362.75</v>
      </c>
      <c r="J1871">
        <v>1552446</v>
      </c>
      <c r="K1871">
        <v>2980360</v>
      </c>
      <c r="L1871" t="s">
        <v>54</v>
      </c>
      <c r="M1871">
        <v>2358.25</v>
      </c>
      <c r="N1871">
        <v>13376</v>
      </c>
      <c r="O1871">
        <v>92990</v>
      </c>
      <c r="P1871" t="s">
        <v>55</v>
      </c>
      <c r="Q1871">
        <v>2355</v>
      </c>
      <c r="R1871">
        <v>242</v>
      </c>
      <c r="S1871">
        <v>773</v>
      </c>
      <c r="T1871" t="s">
        <v>56</v>
      </c>
      <c r="U1871">
        <v>2352</v>
      </c>
      <c r="V1871">
        <v>27</v>
      </c>
      <c r="W1871">
        <v>79</v>
      </c>
      <c r="X1871" t="s">
        <v>57</v>
      </c>
    </row>
    <row r="1872" spans="1:24" x14ac:dyDescent="0.25">
      <c r="A1872" s="2">
        <v>42790</v>
      </c>
      <c r="B1872">
        <v>2367.34</v>
      </c>
      <c r="C1872">
        <v>2.0630999999999999</v>
      </c>
      <c r="D1872">
        <v>0.56264400000000003</v>
      </c>
      <c r="H1872" s="2">
        <v>42790</v>
      </c>
      <c r="I1872">
        <v>2365</v>
      </c>
      <c r="J1872">
        <v>1534649</v>
      </c>
      <c r="K1872">
        <v>2993230</v>
      </c>
      <c r="L1872" t="s">
        <v>54</v>
      </c>
      <c r="M1872">
        <v>2360.5</v>
      </c>
      <c r="N1872">
        <v>10499</v>
      </c>
      <c r="O1872">
        <v>96074</v>
      </c>
      <c r="P1872" t="s">
        <v>55</v>
      </c>
      <c r="Q1872">
        <v>2357</v>
      </c>
      <c r="R1872">
        <v>129</v>
      </c>
      <c r="S1872">
        <v>797</v>
      </c>
      <c r="T1872" t="s">
        <v>56</v>
      </c>
      <c r="U1872">
        <v>2354</v>
      </c>
      <c r="V1872">
        <v>17</v>
      </c>
      <c r="W1872">
        <v>81</v>
      </c>
      <c r="X1872" t="s">
        <v>57</v>
      </c>
    </row>
    <row r="1873" spans="1:24" x14ac:dyDescent="0.25">
      <c r="A1873" s="2">
        <v>42793</v>
      </c>
      <c r="B1873">
        <v>2369.75</v>
      </c>
      <c r="C1873">
        <v>2.0613000000000001</v>
      </c>
      <c r="D1873">
        <v>0.33694499999999999</v>
      </c>
      <c r="H1873" s="2">
        <v>42793</v>
      </c>
      <c r="I1873">
        <v>2368.25</v>
      </c>
      <c r="J1873">
        <v>1147391</v>
      </c>
      <c r="K1873">
        <v>3011470</v>
      </c>
      <c r="L1873" t="s">
        <v>54</v>
      </c>
      <c r="M1873">
        <v>2364</v>
      </c>
      <c r="N1873">
        <v>14456</v>
      </c>
      <c r="O1873">
        <v>103178</v>
      </c>
      <c r="P1873" t="s">
        <v>55</v>
      </c>
      <c r="Q1873">
        <v>2360.5</v>
      </c>
      <c r="R1873">
        <v>217</v>
      </c>
      <c r="S1873">
        <v>840</v>
      </c>
      <c r="T1873" t="s">
        <v>56</v>
      </c>
      <c r="U1873">
        <v>2357.5</v>
      </c>
      <c r="V1873">
        <v>13</v>
      </c>
      <c r="W1873">
        <v>83</v>
      </c>
      <c r="X1873" t="s">
        <v>57</v>
      </c>
    </row>
    <row r="1874" spans="1:24" x14ac:dyDescent="0.25">
      <c r="A1874" s="2">
        <v>42794</v>
      </c>
      <c r="B1874">
        <v>2363.64</v>
      </c>
      <c r="C1874">
        <v>2.0606</v>
      </c>
      <c r="D1874">
        <v>7.2158E-2</v>
      </c>
      <c r="H1874" s="2">
        <v>42794</v>
      </c>
      <c r="I1874">
        <v>2362.75</v>
      </c>
      <c r="J1874">
        <v>1568227</v>
      </c>
      <c r="K1874">
        <v>2997859</v>
      </c>
      <c r="L1874" t="s">
        <v>54</v>
      </c>
      <c r="M1874">
        <v>2358.5</v>
      </c>
      <c r="N1874">
        <v>29949</v>
      </c>
      <c r="O1874">
        <v>118295</v>
      </c>
      <c r="P1874" t="s">
        <v>55</v>
      </c>
      <c r="Q1874">
        <v>2355.25</v>
      </c>
      <c r="R1874">
        <v>673</v>
      </c>
      <c r="S1874">
        <v>1298</v>
      </c>
      <c r="T1874" t="s">
        <v>56</v>
      </c>
      <c r="U1874">
        <v>2352.25</v>
      </c>
      <c r="V1874">
        <v>30</v>
      </c>
      <c r="W1874">
        <v>92</v>
      </c>
      <c r="X1874" t="s">
        <v>57</v>
      </c>
    </row>
    <row r="1875" spans="1:24" x14ac:dyDescent="0.25">
      <c r="A1875" s="2">
        <v>42795</v>
      </c>
      <c r="B1875">
        <v>2395.96</v>
      </c>
      <c r="C1875">
        <v>2.0337999999999998</v>
      </c>
      <c r="D1875">
        <v>0.43231000000000003</v>
      </c>
      <c r="H1875" s="2">
        <v>42795</v>
      </c>
      <c r="I1875">
        <v>2393.5</v>
      </c>
      <c r="J1875">
        <v>2128134</v>
      </c>
      <c r="K1875">
        <v>3017456</v>
      </c>
      <c r="L1875" t="s">
        <v>54</v>
      </c>
      <c r="M1875">
        <v>2390</v>
      </c>
      <c r="N1875">
        <v>48187</v>
      </c>
      <c r="O1875">
        <v>140940</v>
      </c>
      <c r="P1875" t="s">
        <v>55</v>
      </c>
      <c r="Q1875">
        <v>2386.75</v>
      </c>
      <c r="R1875">
        <v>285</v>
      </c>
      <c r="S1875">
        <v>1335</v>
      </c>
      <c r="T1875" t="s">
        <v>56</v>
      </c>
      <c r="U1875">
        <v>2384</v>
      </c>
      <c r="V1875">
        <v>32</v>
      </c>
      <c r="W1875">
        <v>100</v>
      </c>
      <c r="X1875" t="s">
        <v>57</v>
      </c>
    </row>
    <row r="1876" spans="1:24" x14ac:dyDescent="0.25">
      <c r="A1876" s="2">
        <v>42796</v>
      </c>
      <c r="B1876">
        <v>2381.92</v>
      </c>
      <c r="C1876">
        <v>2.0468000000000002</v>
      </c>
      <c r="D1876">
        <v>0.19070799999999999</v>
      </c>
      <c r="H1876" s="2">
        <v>42796</v>
      </c>
      <c r="I1876">
        <v>2382</v>
      </c>
      <c r="J1876">
        <v>1730192</v>
      </c>
      <c r="K1876">
        <v>3006952</v>
      </c>
      <c r="L1876" t="s">
        <v>54</v>
      </c>
      <c r="M1876">
        <v>2378.5</v>
      </c>
      <c r="N1876">
        <v>23790</v>
      </c>
      <c r="O1876">
        <v>149632</v>
      </c>
      <c r="P1876" t="s">
        <v>55</v>
      </c>
      <c r="Q1876">
        <v>2375.5</v>
      </c>
      <c r="R1876">
        <v>202</v>
      </c>
      <c r="S1876">
        <v>1461</v>
      </c>
      <c r="T1876" t="s">
        <v>56</v>
      </c>
      <c r="U1876">
        <v>2373</v>
      </c>
      <c r="V1876">
        <v>22</v>
      </c>
      <c r="W1876">
        <v>110</v>
      </c>
      <c r="X1876" t="s">
        <v>57</v>
      </c>
    </row>
    <row r="1877" spans="1:24" x14ac:dyDescent="0.25">
      <c r="A1877" s="2">
        <v>42797</v>
      </c>
      <c r="B1877">
        <v>2383.12</v>
      </c>
      <c r="C1877">
        <v>2.0451000000000001</v>
      </c>
      <c r="D1877">
        <v>6.7323999999999995E-2</v>
      </c>
      <c r="H1877" s="2">
        <v>42797</v>
      </c>
      <c r="I1877">
        <v>2381.25</v>
      </c>
      <c r="J1877">
        <v>1336318</v>
      </c>
      <c r="K1877">
        <v>3023373</v>
      </c>
      <c r="L1877" t="s">
        <v>54</v>
      </c>
      <c r="M1877">
        <v>2377.75</v>
      </c>
      <c r="N1877">
        <v>29061</v>
      </c>
      <c r="O1877">
        <v>168489</v>
      </c>
      <c r="P1877" t="s">
        <v>55</v>
      </c>
      <c r="Q1877">
        <v>2374.75</v>
      </c>
      <c r="R1877">
        <v>63</v>
      </c>
      <c r="S1877">
        <v>1469</v>
      </c>
      <c r="T1877" t="s">
        <v>56</v>
      </c>
      <c r="U1877">
        <v>2372.25</v>
      </c>
      <c r="V1877">
        <v>150</v>
      </c>
      <c r="W1877">
        <v>218</v>
      </c>
      <c r="X1877" t="s">
        <v>57</v>
      </c>
    </row>
    <row r="1878" spans="1:24" x14ac:dyDescent="0.25">
      <c r="A1878" s="2">
        <v>42800</v>
      </c>
      <c r="B1878">
        <v>2375.31</v>
      </c>
      <c r="C1878">
        <v>2.0518999999999998</v>
      </c>
      <c r="D1878">
        <v>4.9412999999999999E-2</v>
      </c>
      <c r="H1878" s="2">
        <v>42800</v>
      </c>
      <c r="I1878">
        <v>2375.5</v>
      </c>
      <c r="J1878">
        <v>1359673</v>
      </c>
      <c r="K1878">
        <v>3013897</v>
      </c>
      <c r="L1878" t="s">
        <v>54</v>
      </c>
      <c r="M1878">
        <v>2372</v>
      </c>
      <c r="N1878">
        <v>57644</v>
      </c>
      <c r="O1878">
        <v>205918</v>
      </c>
      <c r="P1878" t="s">
        <v>55</v>
      </c>
      <c r="Q1878">
        <v>2369</v>
      </c>
      <c r="R1878">
        <v>104</v>
      </c>
      <c r="S1878">
        <v>1503</v>
      </c>
      <c r="T1878" t="s">
        <v>56</v>
      </c>
      <c r="U1878">
        <v>2366.5</v>
      </c>
      <c r="V1878">
        <v>25</v>
      </c>
      <c r="W1878">
        <v>233</v>
      </c>
      <c r="X1878" t="s">
        <v>57</v>
      </c>
    </row>
    <row r="1879" spans="1:24" x14ac:dyDescent="0.25">
      <c r="A1879" s="2">
        <v>42801</v>
      </c>
      <c r="B1879">
        <v>2368.39</v>
      </c>
      <c r="C1879">
        <v>2.0579000000000001</v>
      </c>
      <c r="D1879">
        <v>0.155195</v>
      </c>
      <c r="H1879" s="2">
        <v>42801</v>
      </c>
      <c r="I1879">
        <v>2366.5</v>
      </c>
      <c r="J1879">
        <v>1287556</v>
      </c>
      <c r="K1879">
        <v>2984987</v>
      </c>
      <c r="L1879" t="s">
        <v>54</v>
      </c>
      <c r="M1879">
        <v>2363</v>
      </c>
      <c r="N1879">
        <v>96630</v>
      </c>
      <c r="O1879">
        <v>244700</v>
      </c>
      <c r="P1879" t="s">
        <v>55</v>
      </c>
      <c r="Q1879">
        <v>2360.25</v>
      </c>
      <c r="R1879">
        <v>134</v>
      </c>
      <c r="S1879">
        <v>1492</v>
      </c>
      <c r="T1879" t="s">
        <v>56</v>
      </c>
      <c r="U1879">
        <v>2357.75</v>
      </c>
      <c r="V1879">
        <v>12</v>
      </c>
      <c r="W1879">
        <v>239</v>
      </c>
      <c r="X1879" t="s">
        <v>57</v>
      </c>
    </row>
    <row r="1880" spans="1:24" x14ac:dyDescent="0.25">
      <c r="A1880" s="2">
        <v>42802</v>
      </c>
      <c r="B1880">
        <v>2362.98</v>
      </c>
      <c r="C1880">
        <v>2.0627</v>
      </c>
      <c r="D1880">
        <v>0.69115400000000005</v>
      </c>
      <c r="H1880" s="2">
        <v>42802</v>
      </c>
      <c r="I1880">
        <v>2364</v>
      </c>
      <c r="J1880">
        <v>1624271</v>
      </c>
      <c r="K1880">
        <v>2858334</v>
      </c>
      <c r="L1880" t="s">
        <v>54</v>
      </c>
      <c r="M1880">
        <v>2361</v>
      </c>
      <c r="N1880">
        <v>306011</v>
      </c>
      <c r="O1880">
        <v>422862</v>
      </c>
      <c r="P1880" t="s">
        <v>55</v>
      </c>
      <c r="Q1880">
        <v>2358.5</v>
      </c>
      <c r="R1880">
        <v>238</v>
      </c>
      <c r="S1880">
        <v>1608</v>
      </c>
      <c r="T1880" t="s">
        <v>56</v>
      </c>
      <c r="U1880">
        <v>2356.25</v>
      </c>
      <c r="V1880">
        <v>241</v>
      </c>
      <c r="W1880">
        <v>454</v>
      </c>
      <c r="X1880" t="s">
        <v>57</v>
      </c>
    </row>
    <row r="1881" spans="1:24" x14ac:dyDescent="0.25">
      <c r="A1881" s="2">
        <v>42803</v>
      </c>
      <c r="B1881">
        <v>2364.87</v>
      </c>
      <c r="C1881">
        <v>2.0592000000000001</v>
      </c>
      <c r="D1881">
        <v>2.4339E-2</v>
      </c>
      <c r="H1881" s="2">
        <v>42803</v>
      </c>
      <c r="I1881">
        <v>2366.25</v>
      </c>
      <c r="J1881">
        <v>1770104</v>
      </c>
      <c r="K1881">
        <v>2491566</v>
      </c>
      <c r="L1881" t="s">
        <v>54</v>
      </c>
      <c r="M1881">
        <v>2363.25</v>
      </c>
      <c r="N1881">
        <v>809165</v>
      </c>
      <c r="O1881">
        <v>810266</v>
      </c>
      <c r="P1881" t="s">
        <v>55</v>
      </c>
      <c r="Q1881">
        <v>2360.5</v>
      </c>
      <c r="R1881">
        <v>299</v>
      </c>
      <c r="S1881">
        <v>1697</v>
      </c>
      <c r="T1881" t="s">
        <v>56</v>
      </c>
      <c r="U1881">
        <v>2358.5</v>
      </c>
      <c r="V1881">
        <v>418</v>
      </c>
      <c r="W1881">
        <v>865</v>
      </c>
      <c r="X1881" t="s">
        <v>57</v>
      </c>
    </row>
    <row r="1882" spans="1:24" x14ac:dyDescent="0.25">
      <c r="A1882" s="2">
        <v>42804</v>
      </c>
      <c r="B1882">
        <v>2372.6</v>
      </c>
      <c r="C1882">
        <v>2.0541999999999998</v>
      </c>
      <c r="D1882">
        <v>4.5902999999999999E-2</v>
      </c>
      <c r="H1882" s="2">
        <v>42804</v>
      </c>
      <c r="I1882">
        <v>2371.75</v>
      </c>
      <c r="J1882">
        <v>1342959</v>
      </c>
      <c r="K1882">
        <v>2005262</v>
      </c>
      <c r="L1882" t="s">
        <v>54</v>
      </c>
      <c r="M1882">
        <v>2368.5</v>
      </c>
      <c r="N1882">
        <v>1848310</v>
      </c>
      <c r="O1882">
        <v>1360269</v>
      </c>
      <c r="P1882" t="s">
        <v>55</v>
      </c>
      <c r="Q1882">
        <v>2366</v>
      </c>
      <c r="R1882">
        <v>227</v>
      </c>
      <c r="S1882">
        <v>1714</v>
      </c>
      <c r="T1882" t="s">
        <v>56</v>
      </c>
      <c r="U1882">
        <v>2363.75</v>
      </c>
      <c r="V1882">
        <v>239</v>
      </c>
      <c r="W1882">
        <v>971</v>
      </c>
      <c r="X1882" t="s">
        <v>57</v>
      </c>
    </row>
    <row r="1883" spans="1:24" x14ac:dyDescent="0.25">
      <c r="A1883" s="2">
        <v>42807</v>
      </c>
      <c r="B1883">
        <v>2373.4699999999998</v>
      </c>
      <c r="C1883">
        <v>2.0529000000000002</v>
      </c>
      <c r="D1883">
        <v>0.77184699999999995</v>
      </c>
      <c r="H1883" s="2">
        <v>42807</v>
      </c>
      <c r="I1883">
        <v>2375</v>
      </c>
      <c r="J1883">
        <v>1037046</v>
      </c>
      <c r="K1883">
        <v>1502690</v>
      </c>
      <c r="L1883" t="s">
        <v>54</v>
      </c>
      <c r="M1883">
        <v>2371.75</v>
      </c>
      <c r="N1883">
        <v>1612641</v>
      </c>
      <c r="O1883">
        <v>2009462</v>
      </c>
      <c r="P1883" t="s">
        <v>55</v>
      </c>
      <c r="Q1883">
        <v>2369</v>
      </c>
      <c r="R1883">
        <v>209</v>
      </c>
      <c r="S1883">
        <v>1706</v>
      </c>
      <c r="T1883" t="s">
        <v>56</v>
      </c>
      <c r="U1883">
        <v>2367</v>
      </c>
      <c r="V1883">
        <v>2</v>
      </c>
      <c r="W1883">
        <v>972</v>
      </c>
      <c r="X1883" t="s">
        <v>57</v>
      </c>
    </row>
    <row r="1884" spans="1:24" x14ac:dyDescent="0.25">
      <c r="A1884" s="2">
        <v>42808</v>
      </c>
      <c r="B1884">
        <v>2365.4499999999998</v>
      </c>
      <c r="C1884">
        <v>2.06</v>
      </c>
      <c r="D1884">
        <v>0.10959000000000001</v>
      </c>
      <c r="H1884" s="2">
        <v>42808</v>
      </c>
      <c r="I1884">
        <v>2366.5</v>
      </c>
      <c r="J1884">
        <v>940754</v>
      </c>
      <c r="K1884">
        <v>1028697</v>
      </c>
      <c r="L1884" t="s">
        <v>54</v>
      </c>
      <c r="M1884">
        <v>2363</v>
      </c>
      <c r="N1884">
        <v>2012727</v>
      </c>
      <c r="O1884">
        <v>2510965</v>
      </c>
      <c r="P1884" t="s">
        <v>55</v>
      </c>
      <c r="Q1884">
        <v>2360.5</v>
      </c>
      <c r="R1884">
        <v>376</v>
      </c>
      <c r="S1884">
        <v>1738</v>
      </c>
      <c r="T1884" t="s">
        <v>56</v>
      </c>
      <c r="U1884">
        <v>2358.25</v>
      </c>
      <c r="V1884">
        <v>4</v>
      </c>
      <c r="W1884">
        <v>973</v>
      </c>
      <c r="X1884" t="s">
        <v>57</v>
      </c>
    </row>
    <row r="1885" spans="1:24" x14ac:dyDescent="0.25">
      <c r="A1885" s="2">
        <v>42809</v>
      </c>
      <c r="B1885">
        <v>2385.2600000000002</v>
      </c>
      <c r="C1885">
        <v>2.0432999999999999</v>
      </c>
      <c r="D1885">
        <v>7.9065999999999997E-2</v>
      </c>
      <c r="H1885" s="2">
        <v>42809</v>
      </c>
      <c r="I1885">
        <v>2383.75</v>
      </c>
      <c r="J1885">
        <v>603215</v>
      </c>
      <c r="K1885">
        <v>833123</v>
      </c>
      <c r="L1885" t="s">
        <v>54</v>
      </c>
      <c r="M1885">
        <v>2380.5</v>
      </c>
      <c r="N1885">
        <v>1771106</v>
      </c>
      <c r="O1885">
        <v>2751526</v>
      </c>
      <c r="P1885" t="s">
        <v>55</v>
      </c>
      <c r="Q1885">
        <v>2377.75</v>
      </c>
      <c r="R1885">
        <v>672</v>
      </c>
      <c r="S1885">
        <v>1976</v>
      </c>
      <c r="T1885" t="s">
        <v>56</v>
      </c>
      <c r="U1885">
        <v>2375.75</v>
      </c>
      <c r="V1885">
        <v>148</v>
      </c>
      <c r="W1885">
        <v>1105</v>
      </c>
      <c r="X1885" t="s">
        <v>57</v>
      </c>
    </row>
    <row r="1886" spans="1:24" x14ac:dyDescent="0.25">
      <c r="A1886" s="2">
        <v>42810</v>
      </c>
      <c r="B1886">
        <v>2381.38</v>
      </c>
      <c r="C1886">
        <v>2.0488</v>
      </c>
      <c r="D1886">
        <v>8.8065000000000004E-2</v>
      </c>
      <c r="H1886" s="2">
        <v>42810</v>
      </c>
      <c r="I1886">
        <v>2382.75</v>
      </c>
      <c r="J1886">
        <v>373164</v>
      </c>
      <c r="K1886">
        <v>729989</v>
      </c>
      <c r="L1886" t="s">
        <v>54</v>
      </c>
      <c r="M1886">
        <v>2379</v>
      </c>
      <c r="N1886">
        <v>1604084</v>
      </c>
      <c r="O1886">
        <v>2805086</v>
      </c>
      <c r="P1886" t="s">
        <v>55</v>
      </c>
      <c r="Q1886">
        <v>2376.25</v>
      </c>
      <c r="R1886">
        <v>788</v>
      </c>
      <c r="S1886">
        <v>2201</v>
      </c>
      <c r="T1886" t="s">
        <v>56</v>
      </c>
      <c r="U1886">
        <v>2374</v>
      </c>
      <c r="V1886">
        <v>144</v>
      </c>
      <c r="W1886">
        <v>1219</v>
      </c>
      <c r="X1886" t="s">
        <v>57</v>
      </c>
    </row>
    <row r="1887" spans="1:24" x14ac:dyDescent="0.25">
      <c r="A1887" s="2">
        <v>42811</v>
      </c>
      <c r="B1887">
        <v>2378.25</v>
      </c>
      <c r="C1887">
        <v>2.0507</v>
      </c>
      <c r="D1887">
        <v>1.1282E-2</v>
      </c>
      <c r="H1887" s="2">
        <v>42811</v>
      </c>
      <c r="I1887">
        <v>2385.8000000000002</v>
      </c>
      <c r="J1887">
        <v>42536</v>
      </c>
      <c r="K1887" t="s">
        <v>24</v>
      </c>
      <c r="L1887" t="s">
        <v>54</v>
      </c>
      <c r="M1887">
        <v>2375.25</v>
      </c>
      <c r="N1887">
        <v>1260247</v>
      </c>
      <c r="O1887">
        <v>2826536</v>
      </c>
      <c r="P1887" t="s">
        <v>55</v>
      </c>
      <c r="Q1887">
        <v>2372</v>
      </c>
      <c r="R1887">
        <v>932</v>
      </c>
      <c r="S1887">
        <v>2438</v>
      </c>
      <c r="T1887" t="s">
        <v>56</v>
      </c>
      <c r="U1887">
        <v>2370</v>
      </c>
      <c r="V1887">
        <v>24</v>
      </c>
      <c r="W1887">
        <v>1202</v>
      </c>
      <c r="X1887" t="s">
        <v>57</v>
      </c>
    </row>
    <row r="1888" spans="1:24" x14ac:dyDescent="0.25">
      <c r="A1888" s="2">
        <v>42814</v>
      </c>
      <c r="B1888">
        <v>2373.4699999999998</v>
      </c>
      <c r="C1888">
        <v>2.0615000000000001</v>
      </c>
      <c r="D1888">
        <v>4.6819E-2</v>
      </c>
      <c r="H1888" s="2">
        <v>42814</v>
      </c>
      <c r="I1888">
        <v>2370.25</v>
      </c>
      <c r="J1888">
        <v>1068659</v>
      </c>
      <c r="K1888">
        <v>2840769</v>
      </c>
      <c r="L1888" t="s">
        <v>55</v>
      </c>
      <c r="M1888">
        <v>2367</v>
      </c>
      <c r="N1888">
        <v>1314</v>
      </c>
      <c r="O1888">
        <v>2615</v>
      </c>
      <c r="P1888" t="s">
        <v>56</v>
      </c>
      <c r="Q1888">
        <v>2365</v>
      </c>
      <c r="R1888">
        <v>49</v>
      </c>
      <c r="S1888">
        <v>1216</v>
      </c>
      <c r="T1888" t="s">
        <v>57</v>
      </c>
      <c r="U1888">
        <v>2363</v>
      </c>
      <c r="V1888">
        <v>6</v>
      </c>
      <c r="W1888">
        <v>13</v>
      </c>
      <c r="X1888" t="s">
        <v>58</v>
      </c>
    </row>
    <row r="1889" spans="1:24" x14ac:dyDescent="0.25">
      <c r="A1889" s="2">
        <v>42815</v>
      </c>
      <c r="B1889">
        <v>2344.02</v>
      </c>
      <c r="C1889">
        <v>2.0880000000000001</v>
      </c>
      <c r="D1889">
        <v>0.21399099999999999</v>
      </c>
      <c r="H1889" s="2">
        <v>42815</v>
      </c>
      <c r="I1889">
        <v>2342.25</v>
      </c>
      <c r="J1889">
        <v>2561718</v>
      </c>
      <c r="K1889">
        <v>2863550</v>
      </c>
      <c r="L1889" t="s">
        <v>55</v>
      </c>
      <c r="M1889">
        <v>2339</v>
      </c>
      <c r="N1889">
        <v>3399</v>
      </c>
      <c r="O1889">
        <v>3196</v>
      </c>
      <c r="P1889" t="s">
        <v>56</v>
      </c>
      <c r="Q1889">
        <v>2337</v>
      </c>
      <c r="R1889">
        <v>56</v>
      </c>
      <c r="S1889">
        <v>1203</v>
      </c>
      <c r="T1889" t="s">
        <v>57</v>
      </c>
      <c r="U1889">
        <v>2335</v>
      </c>
      <c r="V1889">
        <v>8</v>
      </c>
      <c r="W1889">
        <v>19</v>
      </c>
      <c r="X1889" t="s">
        <v>58</v>
      </c>
    </row>
    <row r="1890" spans="1:24" x14ac:dyDescent="0.25">
      <c r="A1890" s="2">
        <v>42816</v>
      </c>
      <c r="B1890">
        <v>2348.4499999999998</v>
      </c>
      <c r="C1890">
        <v>2.0842999999999998</v>
      </c>
      <c r="D1890">
        <v>8.1110000000000002E-2</v>
      </c>
      <c r="H1890" s="2">
        <v>42816</v>
      </c>
      <c r="I1890">
        <v>2342.5</v>
      </c>
      <c r="J1890">
        <v>1867679</v>
      </c>
      <c r="K1890">
        <v>2857290</v>
      </c>
      <c r="L1890" t="s">
        <v>55</v>
      </c>
      <c r="M1890">
        <v>2339.25</v>
      </c>
      <c r="N1890">
        <v>2308</v>
      </c>
      <c r="O1890">
        <v>3269</v>
      </c>
      <c r="P1890" t="s">
        <v>56</v>
      </c>
      <c r="Q1890">
        <v>2337</v>
      </c>
      <c r="R1890">
        <v>68</v>
      </c>
      <c r="S1890">
        <v>1225</v>
      </c>
      <c r="T1890" t="s">
        <v>57</v>
      </c>
      <c r="U1890">
        <v>2335</v>
      </c>
      <c r="V1890">
        <v>3</v>
      </c>
      <c r="W1890">
        <v>18</v>
      </c>
      <c r="X1890" t="s">
        <v>58</v>
      </c>
    </row>
    <row r="1891" spans="1:24" x14ac:dyDescent="0.25">
      <c r="A1891" s="2">
        <v>42817</v>
      </c>
      <c r="B1891">
        <v>2345.96</v>
      </c>
      <c r="C1891">
        <v>2.085</v>
      </c>
      <c r="D1891">
        <v>2.7449000000000001E-2</v>
      </c>
      <c r="H1891" s="2">
        <v>42817</v>
      </c>
      <c r="I1891">
        <v>2340</v>
      </c>
      <c r="J1891">
        <v>1623363</v>
      </c>
      <c r="K1891">
        <v>2868912</v>
      </c>
      <c r="L1891" t="s">
        <v>55</v>
      </c>
      <c r="M1891">
        <v>2336.75</v>
      </c>
      <c r="N1891">
        <v>2457</v>
      </c>
      <c r="O1891">
        <v>3360</v>
      </c>
      <c r="P1891" t="s">
        <v>56</v>
      </c>
      <c r="Q1891">
        <v>2334.5</v>
      </c>
      <c r="R1891">
        <v>72</v>
      </c>
      <c r="S1891">
        <v>1222</v>
      </c>
      <c r="T1891" t="s">
        <v>57</v>
      </c>
      <c r="U1891">
        <v>2332.5</v>
      </c>
      <c r="V1891" t="s">
        <v>24</v>
      </c>
      <c r="W1891">
        <v>18</v>
      </c>
      <c r="X1891" t="s">
        <v>58</v>
      </c>
    </row>
    <row r="1892" spans="1:24" x14ac:dyDescent="0.25">
      <c r="A1892" s="2">
        <v>42818</v>
      </c>
      <c r="B1892">
        <v>2343.98</v>
      </c>
      <c r="C1892">
        <v>2.0863999999999998</v>
      </c>
      <c r="D1892">
        <v>0</v>
      </c>
      <c r="H1892" s="2">
        <v>42818</v>
      </c>
      <c r="I1892">
        <v>2344.75</v>
      </c>
      <c r="J1892">
        <v>1586782</v>
      </c>
      <c r="K1892">
        <v>2875174</v>
      </c>
      <c r="L1892" t="s">
        <v>55</v>
      </c>
      <c r="M1892">
        <v>2341.5</v>
      </c>
      <c r="N1892">
        <v>2727</v>
      </c>
      <c r="O1892">
        <v>3415</v>
      </c>
      <c r="P1892" t="s">
        <v>56</v>
      </c>
      <c r="Q1892">
        <v>2339.25</v>
      </c>
      <c r="R1892">
        <v>13</v>
      </c>
      <c r="S1892">
        <v>1223</v>
      </c>
      <c r="T1892" t="s">
        <v>57</v>
      </c>
      <c r="U1892">
        <v>2337.25</v>
      </c>
      <c r="V1892" t="s">
        <v>24</v>
      </c>
      <c r="W1892">
        <v>18</v>
      </c>
      <c r="X1892" t="s">
        <v>58</v>
      </c>
    </row>
    <row r="1893" spans="1:24" x14ac:dyDescent="0.25">
      <c r="A1893" s="2">
        <v>42821</v>
      </c>
      <c r="B1893">
        <v>2341.59</v>
      </c>
      <c r="C1893">
        <v>2.0888</v>
      </c>
      <c r="D1893">
        <v>0</v>
      </c>
      <c r="H1893" s="2">
        <v>42821</v>
      </c>
      <c r="I1893">
        <v>2338.5</v>
      </c>
      <c r="J1893">
        <v>1599064</v>
      </c>
      <c r="K1893">
        <v>2887081</v>
      </c>
      <c r="L1893" t="s">
        <v>55</v>
      </c>
      <c r="M1893">
        <v>2335</v>
      </c>
      <c r="N1893">
        <v>2219</v>
      </c>
      <c r="O1893">
        <v>3652</v>
      </c>
      <c r="P1893" t="s">
        <v>56</v>
      </c>
      <c r="Q1893">
        <v>2333</v>
      </c>
      <c r="R1893">
        <v>21</v>
      </c>
      <c r="S1893">
        <v>1224</v>
      </c>
      <c r="T1893" t="s">
        <v>57</v>
      </c>
      <c r="U1893">
        <v>2331</v>
      </c>
      <c r="V1893" t="s">
        <v>24</v>
      </c>
      <c r="W1893">
        <v>18</v>
      </c>
      <c r="X1893" t="s">
        <v>58</v>
      </c>
    </row>
    <row r="1894" spans="1:24" x14ac:dyDescent="0.25">
      <c r="A1894" s="2">
        <v>42822</v>
      </c>
      <c r="B1894">
        <v>2358.5700000000002</v>
      </c>
      <c r="C1894">
        <v>2.0733000000000001</v>
      </c>
      <c r="D1894">
        <v>2.4183E-2</v>
      </c>
      <c r="H1894" s="2">
        <v>42822</v>
      </c>
      <c r="I1894">
        <v>2351.5</v>
      </c>
      <c r="J1894">
        <v>1609213</v>
      </c>
      <c r="K1894">
        <v>2879278</v>
      </c>
      <c r="L1894" t="s">
        <v>55</v>
      </c>
      <c r="M1894">
        <v>2348.25</v>
      </c>
      <c r="N1894">
        <v>2740</v>
      </c>
      <c r="O1894">
        <v>4103</v>
      </c>
      <c r="P1894" t="s">
        <v>56</v>
      </c>
      <c r="Q1894">
        <v>2346</v>
      </c>
      <c r="R1894">
        <v>239</v>
      </c>
      <c r="S1894">
        <v>1416</v>
      </c>
      <c r="T1894" t="s">
        <v>57</v>
      </c>
      <c r="U1894">
        <v>2344</v>
      </c>
      <c r="V1894">
        <v>1</v>
      </c>
      <c r="W1894">
        <v>18</v>
      </c>
      <c r="X1894" t="s">
        <v>58</v>
      </c>
    </row>
    <row r="1895" spans="1:24" x14ac:dyDescent="0.25">
      <c r="A1895" s="2">
        <v>42823</v>
      </c>
      <c r="B1895">
        <v>2361.13</v>
      </c>
      <c r="C1895">
        <v>2.0709</v>
      </c>
      <c r="D1895">
        <v>0.473167</v>
      </c>
      <c r="H1895" s="2">
        <v>42823</v>
      </c>
      <c r="I1895">
        <v>2357</v>
      </c>
      <c r="J1895">
        <v>1146485</v>
      </c>
      <c r="K1895">
        <v>2859571</v>
      </c>
      <c r="L1895" t="s">
        <v>55</v>
      </c>
      <c r="M1895">
        <v>2354</v>
      </c>
      <c r="N1895">
        <v>1281</v>
      </c>
      <c r="O1895">
        <v>4414</v>
      </c>
      <c r="P1895" t="s">
        <v>56</v>
      </c>
      <c r="Q1895">
        <v>2352</v>
      </c>
      <c r="R1895">
        <v>12</v>
      </c>
      <c r="S1895">
        <v>1418</v>
      </c>
      <c r="T1895" t="s">
        <v>57</v>
      </c>
      <c r="U1895">
        <v>2350</v>
      </c>
      <c r="V1895" t="s">
        <v>24</v>
      </c>
      <c r="W1895">
        <v>18</v>
      </c>
      <c r="X1895" t="s">
        <v>58</v>
      </c>
    </row>
    <row r="1896" spans="1:24" x14ac:dyDescent="0.25">
      <c r="A1896" s="2">
        <v>42824</v>
      </c>
      <c r="B1896">
        <v>2368.06</v>
      </c>
      <c r="C1896">
        <v>2.0682</v>
      </c>
      <c r="D1896">
        <v>7.6943999999999999E-2</v>
      </c>
      <c r="H1896" s="2">
        <v>42824</v>
      </c>
      <c r="I1896">
        <v>2364.5</v>
      </c>
      <c r="J1896">
        <v>1158742</v>
      </c>
      <c r="K1896">
        <v>2840998</v>
      </c>
      <c r="L1896" t="s">
        <v>55</v>
      </c>
      <c r="M1896">
        <v>2361.75</v>
      </c>
      <c r="N1896">
        <v>900</v>
      </c>
      <c r="O1896">
        <v>4357</v>
      </c>
      <c r="P1896" t="s">
        <v>56</v>
      </c>
      <c r="Q1896">
        <v>2359.5</v>
      </c>
      <c r="R1896">
        <v>32</v>
      </c>
      <c r="S1896">
        <v>1418</v>
      </c>
      <c r="T1896" t="s">
        <v>57</v>
      </c>
      <c r="U1896">
        <v>2357.5</v>
      </c>
      <c r="V1896" t="s">
        <v>24</v>
      </c>
      <c r="W1896">
        <v>18</v>
      </c>
      <c r="X1896" t="s">
        <v>58</v>
      </c>
    </row>
    <row r="1897" spans="1:24" x14ac:dyDescent="0.25">
      <c r="A1897" s="2">
        <v>42825</v>
      </c>
      <c r="B1897">
        <v>2362.7199999999998</v>
      </c>
      <c r="C1897">
        <v>2.0771999999999999</v>
      </c>
      <c r="D1897">
        <v>4.9540000000000001E-3</v>
      </c>
      <c r="H1897" s="2">
        <v>42825</v>
      </c>
      <c r="I1897">
        <v>2359.25</v>
      </c>
      <c r="J1897">
        <v>1537333</v>
      </c>
      <c r="K1897">
        <v>2827140</v>
      </c>
      <c r="L1897" t="s">
        <v>55</v>
      </c>
      <c r="M1897">
        <v>2356.25</v>
      </c>
      <c r="N1897">
        <v>837</v>
      </c>
      <c r="O1897">
        <v>4369</v>
      </c>
      <c r="P1897" t="s">
        <v>56</v>
      </c>
      <c r="Q1897">
        <v>2354.25</v>
      </c>
      <c r="R1897">
        <v>41</v>
      </c>
      <c r="S1897">
        <v>1418</v>
      </c>
      <c r="T1897" t="s">
        <v>57</v>
      </c>
      <c r="U1897">
        <v>2352.25</v>
      </c>
      <c r="V1897">
        <v>2</v>
      </c>
      <c r="W1897">
        <v>20</v>
      </c>
      <c r="X1897" t="s">
        <v>58</v>
      </c>
    </row>
    <row r="1898" spans="1:24" x14ac:dyDescent="0.25">
      <c r="A1898" s="2">
        <v>42828</v>
      </c>
      <c r="B1898">
        <v>2358.84</v>
      </c>
      <c r="C1898">
        <v>2.0802</v>
      </c>
      <c r="D1898">
        <v>0.11502999999999999</v>
      </c>
      <c r="H1898" s="2">
        <v>42828</v>
      </c>
      <c r="I1898">
        <v>2356</v>
      </c>
      <c r="J1898">
        <v>1696546</v>
      </c>
      <c r="K1898">
        <v>2833401</v>
      </c>
      <c r="L1898" t="s">
        <v>55</v>
      </c>
      <c r="M1898">
        <v>2353</v>
      </c>
      <c r="N1898">
        <v>1348</v>
      </c>
      <c r="O1898">
        <v>4370</v>
      </c>
      <c r="P1898" t="s">
        <v>56</v>
      </c>
      <c r="Q1898">
        <v>2351</v>
      </c>
      <c r="R1898">
        <v>827</v>
      </c>
      <c r="S1898">
        <v>1913</v>
      </c>
      <c r="T1898" t="s">
        <v>57</v>
      </c>
      <c r="U1898">
        <v>2349</v>
      </c>
      <c r="V1898" t="s">
        <v>24</v>
      </c>
      <c r="W1898">
        <v>20</v>
      </c>
      <c r="X1898" t="s">
        <v>58</v>
      </c>
    </row>
    <row r="1899" spans="1:24" x14ac:dyDescent="0.25">
      <c r="A1899" s="2">
        <v>42829</v>
      </c>
      <c r="B1899">
        <v>2360.16</v>
      </c>
      <c r="C1899">
        <v>2.0815999999999999</v>
      </c>
      <c r="D1899">
        <v>0.38325100000000001</v>
      </c>
      <c r="H1899" s="2">
        <v>42829</v>
      </c>
      <c r="I1899">
        <v>2356.5</v>
      </c>
      <c r="J1899">
        <v>1203495</v>
      </c>
      <c r="K1899">
        <v>2845954</v>
      </c>
      <c r="L1899" t="s">
        <v>55</v>
      </c>
      <c r="M1899">
        <v>2353.75</v>
      </c>
      <c r="N1899">
        <v>1963</v>
      </c>
      <c r="O1899">
        <v>5389</v>
      </c>
      <c r="P1899" t="s">
        <v>56</v>
      </c>
      <c r="Q1899">
        <v>2351.5</v>
      </c>
      <c r="R1899">
        <v>15</v>
      </c>
      <c r="S1899">
        <v>1906</v>
      </c>
      <c r="T1899" t="s">
        <v>57</v>
      </c>
      <c r="U1899">
        <v>2349.5</v>
      </c>
      <c r="V1899" t="s">
        <v>24</v>
      </c>
      <c r="W1899">
        <v>20</v>
      </c>
      <c r="X1899" t="s">
        <v>58</v>
      </c>
    </row>
    <row r="1900" spans="1:24" x14ac:dyDescent="0.25">
      <c r="A1900" s="2">
        <v>42830</v>
      </c>
      <c r="B1900">
        <v>2352.9499999999998</v>
      </c>
      <c r="C1900">
        <v>2.0886999999999998</v>
      </c>
      <c r="D1900">
        <v>0.23857400000000001</v>
      </c>
      <c r="H1900" s="2">
        <v>42830</v>
      </c>
      <c r="I1900">
        <v>2346.5</v>
      </c>
      <c r="J1900">
        <v>1925443</v>
      </c>
      <c r="K1900">
        <v>2842290</v>
      </c>
      <c r="L1900" t="s">
        <v>55</v>
      </c>
      <c r="M1900">
        <v>2343.75</v>
      </c>
      <c r="N1900">
        <v>2696</v>
      </c>
      <c r="O1900">
        <v>5718</v>
      </c>
      <c r="P1900" t="s">
        <v>56</v>
      </c>
      <c r="Q1900">
        <v>2341.75</v>
      </c>
      <c r="R1900">
        <v>384</v>
      </c>
      <c r="S1900">
        <v>2157</v>
      </c>
      <c r="T1900" t="s">
        <v>57</v>
      </c>
      <c r="U1900">
        <v>2339.75</v>
      </c>
      <c r="V1900" t="s">
        <v>24</v>
      </c>
      <c r="W1900">
        <v>20</v>
      </c>
      <c r="X1900" t="s">
        <v>58</v>
      </c>
    </row>
    <row r="1901" spans="1:24" x14ac:dyDescent="0.25">
      <c r="A1901" s="2">
        <v>42831</v>
      </c>
      <c r="B1901">
        <v>2357.4899999999998</v>
      </c>
      <c r="C1901">
        <v>2.0848</v>
      </c>
      <c r="D1901">
        <v>0.69823500000000005</v>
      </c>
      <c r="H1901" s="2">
        <v>42831</v>
      </c>
      <c r="I1901">
        <v>2353.75</v>
      </c>
      <c r="J1901">
        <v>1576103</v>
      </c>
      <c r="K1901">
        <v>2849681</v>
      </c>
      <c r="L1901" t="s">
        <v>55</v>
      </c>
      <c r="M1901">
        <v>2351</v>
      </c>
      <c r="N1901">
        <v>2902</v>
      </c>
      <c r="O1901">
        <v>6168</v>
      </c>
      <c r="P1901" t="s">
        <v>56</v>
      </c>
      <c r="Q1901">
        <v>2349</v>
      </c>
      <c r="R1901">
        <v>952</v>
      </c>
      <c r="S1901">
        <v>2215</v>
      </c>
      <c r="T1901" t="s">
        <v>57</v>
      </c>
      <c r="U1901">
        <v>2347</v>
      </c>
      <c r="V1901">
        <v>2</v>
      </c>
      <c r="W1901">
        <v>18</v>
      </c>
      <c r="X1901" t="s">
        <v>58</v>
      </c>
    </row>
    <row r="1902" spans="1:24" x14ac:dyDescent="0.25">
      <c r="A1902" s="2">
        <v>42832</v>
      </c>
      <c r="B1902">
        <v>2355.54</v>
      </c>
      <c r="C1902">
        <v>2.0851000000000002</v>
      </c>
      <c r="D1902">
        <v>7.6959999999999997E-3</v>
      </c>
      <c r="H1902" s="2">
        <v>42832</v>
      </c>
      <c r="I1902">
        <v>2352.25</v>
      </c>
      <c r="J1902">
        <v>1459651</v>
      </c>
      <c r="K1902">
        <v>2860278</v>
      </c>
      <c r="L1902" t="s">
        <v>55</v>
      </c>
      <c r="M1902">
        <v>2349.5</v>
      </c>
      <c r="N1902">
        <v>2022</v>
      </c>
      <c r="O1902">
        <v>6122</v>
      </c>
      <c r="P1902" t="s">
        <v>56</v>
      </c>
      <c r="Q1902">
        <v>2347.25</v>
      </c>
      <c r="R1902">
        <v>2251</v>
      </c>
      <c r="S1902">
        <v>2712</v>
      </c>
      <c r="T1902" t="s">
        <v>57</v>
      </c>
      <c r="U1902">
        <v>2345.25</v>
      </c>
      <c r="V1902">
        <v>4</v>
      </c>
      <c r="W1902">
        <v>18</v>
      </c>
      <c r="X1902" t="s">
        <v>58</v>
      </c>
    </row>
    <row r="1903" spans="1:24" x14ac:dyDescent="0.25">
      <c r="A1903" s="2">
        <v>42835</v>
      </c>
      <c r="B1903">
        <v>2357.16</v>
      </c>
      <c r="C1903">
        <v>2.0844</v>
      </c>
      <c r="D1903">
        <v>0.132248</v>
      </c>
      <c r="H1903" s="2">
        <v>42835</v>
      </c>
      <c r="I1903">
        <v>2352.5</v>
      </c>
      <c r="J1903">
        <v>1345921</v>
      </c>
      <c r="K1903">
        <v>2853258</v>
      </c>
      <c r="L1903" t="s">
        <v>55</v>
      </c>
      <c r="M1903">
        <v>2349.75</v>
      </c>
      <c r="N1903">
        <v>1570</v>
      </c>
      <c r="O1903">
        <v>6130</v>
      </c>
      <c r="P1903" t="s">
        <v>56</v>
      </c>
      <c r="Q1903">
        <v>2347.5</v>
      </c>
      <c r="R1903">
        <v>2184</v>
      </c>
      <c r="S1903">
        <v>3286</v>
      </c>
      <c r="T1903" t="s">
        <v>57</v>
      </c>
      <c r="U1903">
        <v>2345.5</v>
      </c>
      <c r="V1903">
        <v>1</v>
      </c>
      <c r="W1903">
        <v>19</v>
      </c>
      <c r="X1903" t="s">
        <v>58</v>
      </c>
    </row>
    <row r="1904" spans="1:24" x14ac:dyDescent="0.25">
      <c r="A1904" s="2">
        <v>42836</v>
      </c>
      <c r="B1904">
        <v>2353.7800000000002</v>
      </c>
      <c r="C1904">
        <v>2.0870000000000002</v>
      </c>
      <c r="D1904">
        <v>0.337976</v>
      </c>
      <c r="H1904" s="2">
        <v>42836</v>
      </c>
      <c r="I1904">
        <v>2351</v>
      </c>
      <c r="J1904">
        <v>1844449</v>
      </c>
      <c r="K1904">
        <v>2874990</v>
      </c>
      <c r="L1904" t="s">
        <v>55</v>
      </c>
      <c r="M1904">
        <v>2348.25</v>
      </c>
      <c r="N1904">
        <v>2526</v>
      </c>
      <c r="O1904">
        <v>6728</v>
      </c>
      <c r="P1904" t="s">
        <v>56</v>
      </c>
      <c r="Q1904">
        <v>2346</v>
      </c>
      <c r="R1904">
        <v>2284</v>
      </c>
      <c r="S1904">
        <v>4271</v>
      </c>
      <c r="T1904" t="s">
        <v>57</v>
      </c>
      <c r="U1904">
        <v>2344</v>
      </c>
      <c r="V1904">
        <v>3</v>
      </c>
      <c r="W1904">
        <v>18</v>
      </c>
      <c r="X1904" t="s">
        <v>58</v>
      </c>
    </row>
    <row r="1905" spans="1:24" x14ac:dyDescent="0.25">
      <c r="A1905" s="2">
        <v>42837</v>
      </c>
      <c r="B1905">
        <v>2344.9299999999998</v>
      </c>
      <c r="C1905">
        <v>2.0948000000000002</v>
      </c>
      <c r="D1905">
        <v>3.5536999999999999E-2</v>
      </c>
      <c r="H1905" s="2">
        <v>42837</v>
      </c>
      <c r="I1905">
        <v>2340.75</v>
      </c>
      <c r="J1905">
        <v>1521451</v>
      </c>
      <c r="K1905">
        <v>2864722</v>
      </c>
      <c r="L1905" t="s">
        <v>55</v>
      </c>
      <c r="M1905">
        <v>2338</v>
      </c>
      <c r="N1905">
        <v>1423</v>
      </c>
      <c r="O1905">
        <v>6809</v>
      </c>
      <c r="P1905" t="s">
        <v>56</v>
      </c>
      <c r="Q1905">
        <v>2335.5</v>
      </c>
      <c r="R1905">
        <v>2571</v>
      </c>
      <c r="S1905">
        <v>5103</v>
      </c>
      <c r="T1905" t="s">
        <v>57</v>
      </c>
      <c r="U1905">
        <v>2333.5</v>
      </c>
      <c r="V1905">
        <v>6</v>
      </c>
      <c r="W1905">
        <v>19</v>
      </c>
      <c r="X1905" t="s">
        <v>58</v>
      </c>
    </row>
    <row r="1906" spans="1:24" x14ac:dyDescent="0.25">
      <c r="A1906" s="2">
        <v>42838</v>
      </c>
      <c r="B1906">
        <v>2328.9499999999998</v>
      </c>
      <c r="C1906">
        <v>2.1118999999999999</v>
      </c>
      <c r="D1906">
        <v>5.339E-3</v>
      </c>
      <c r="H1906" s="2">
        <v>42838</v>
      </c>
      <c r="I1906">
        <v>2327.5</v>
      </c>
      <c r="J1906">
        <v>1574295</v>
      </c>
      <c r="K1906">
        <v>2891636</v>
      </c>
      <c r="L1906" t="s">
        <v>55</v>
      </c>
      <c r="M1906">
        <v>2324.5</v>
      </c>
      <c r="N1906">
        <v>2543</v>
      </c>
      <c r="O1906">
        <v>6902</v>
      </c>
      <c r="P1906" t="s">
        <v>56</v>
      </c>
      <c r="Q1906">
        <v>2322</v>
      </c>
      <c r="R1906">
        <v>2325</v>
      </c>
      <c r="S1906">
        <v>5921</v>
      </c>
      <c r="T1906" t="s">
        <v>57</v>
      </c>
      <c r="U1906">
        <v>2320</v>
      </c>
      <c r="V1906" t="s">
        <v>24</v>
      </c>
      <c r="W1906">
        <v>19</v>
      </c>
      <c r="X1906" t="s">
        <v>58</v>
      </c>
    </row>
    <row r="1907" spans="1:24" x14ac:dyDescent="0.25">
      <c r="A1907" s="2">
        <v>42839</v>
      </c>
      <c r="B1907" t="s">
        <v>24</v>
      </c>
      <c r="C1907">
        <v>2.1118999999999999</v>
      </c>
      <c r="D1907">
        <v>0</v>
      </c>
      <c r="H1907" s="2">
        <v>42839</v>
      </c>
      <c r="I1907" t="s">
        <v>24</v>
      </c>
      <c r="J1907" t="s">
        <v>24</v>
      </c>
      <c r="K1907" t="s">
        <v>24</v>
      </c>
      <c r="L1907" t="s">
        <v>25</v>
      </c>
      <c r="M1907" t="s">
        <v>24</v>
      </c>
      <c r="N1907" t="s">
        <v>24</v>
      </c>
      <c r="O1907" t="s">
        <v>24</v>
      </c>
      <c r="P1907" t="s">
        <v>25</v>
      </c>
      <c r="Q1907" t="s">
        <v>24</v>
      </c>
      <c r="R1907" t="s">
        <v>24</v>
      </c>
      <c r="S1907" t="s">
        <v>24</v>
      </c>
      <c r="T1907" t="s">
        <v>25</v>
      </c>
      <c r="U1907" t="s">
        <v>24</v>
      </c>
      <c r="V1907" t="s">
        <v>24</v>
      </c>
      <c r="W1907" t="s">
        <v>24</v>
      </c>
      <c r="X1907" t="s">
        <v>25</v>
      </c>
    </row>
    <row r="1908" spans="1:24" x14ac:dyDescent="0.25">
      <c r="A1908" s="2">
        <v>42842</v>
      </c>
      <c r="B1908">
        <v>2349.0100000000002</v>
      </c>
      <c r="C1908">
        <v>2.1023000000000001</v>
      </c>
      <c r="D1908">
        <v>1.1951E-2</v>
      </c>
      <c r="H1908" s="2">
        <v>42842</v>
      </c>
      <c r="I1908">
        <v>2345</v>
      </c>
      <c r="J1908">
        <v>970895</v>
      </c>
      <c r="K1908">
        <v>2917728</v>
      </c>
      <c r="L1908" t="s">
        <v>55</v>
      </c>
      <c r="M1908">
        <v>2342</v>
      </c>
      <c r="N1908">
        <v>1496</v>
      </c>
      <c r="O1908">
        <v>6985</v>
      </c>
      <c r="P1908" t="s">
        <v>56</v>
      </c>
      <c r="Q1908">
        <v>2339.5</v>
      </c>
      <c r="R1908">
        <v>543</v>
      </c>
      <c r="S1908">
        <v>6095</v>
      </c>
      <c r="T1908" t="s">
        <v>57</v>
      </c>
      <c r="U1908">
        <v>2337.5</v>
      </c>
      <c r="V1908">
        <v>7</v>
      </c>
      <c r="W1908">
        <v>21</v>
      </c>
      <c r="X1908" t="s">
        <v>58</v>
      </c>
    </row>
    <row r="1909" spans="1:24" x14ac:dyDescent="0.25">
      <c r="A1909" s="2">
        <v>42843</v>
      </c>
      <c r="B1909">
        <v>2342.19</v>
      </c>
      <c r="C1909">
        <v>2.1089000000000002</v>
      </c>
      <c r="D1909">
        <v>6.8192000000000003E-2</v>
      </c>
      <c r="H1909" s="2">
        <v>42843</v>
      </c>
      <c r="I1909">
        <v>2337.25</v>
      </c>
      <c r="J1909">
        <v>1424462</v>
      </c>
      <c r="K1909">
        <v>2902156</v>
      </c>
      <c r="L1909" t="s">
        <v>55</v>
      </c>
      <c r="M1909">
        <v>2334.25</v>
      </c>
      <c r="N1909">
        <v>2544</v>
      </c>
      <c r="O1909">
        <v>7775</v>
      </c>
      <c r="P1909" t="s">
        <v>56</v>
      </c>
      <c r="Q1909">
        <v>2331.75</v>
      </c>
      <c r="R1909">
        <v>197</v>
      </c>
      <c r="S1909">
        <v>6077</v>
      </c>
      <c r="T1909" t="s">
        <v>57</v>
      </c>
      <c r="U1909">
        <v>2329.75</v>
      </c>
      <c r="V1909">
        <v>4</v>
      </c>
      <c r="W1909">
        <v>21</v>
      </c>
      <c r="X1909" t="s">
        <v>58</v>
      </c>
    </row>
    <row r="1910" spans="1:24" x14ac:dyDescent="0.25">
      <c r="A1910" s="2">
        <v>42844</v>
      </c>
      <c r="B1910">
        <v>2338.17</v>
      </c>
      <c r="C1910">
        <v>2.1122000000000001</v>
      </c>
      <c r="D1910">
        <v>0.32390200000000002</v>
      </c>
      <c r="H1910" s="2">
        <v>42844</v>
      </c>
      <c r="I1910">
        <v>2333.75</v>
      </c>
      <c r="J1910">
        <v>1237406</v>
      </c>
      <c r="K1910">
        <v>2916069</v>
      </c>
      <c r="L1910" t="s">
        <v>55</v>
      </c>
      <c r="M1910">
        <v>2330.75</v>
      </c>
      <c r="N1910">
        <v>2009</v>
      </c>
      <c r="O1910">
        <v>8132</v>
      </c>
      <c r="P1910" t="s">
        <v>56</v>
      </c>
      <c r="Q1910">
        <v>2328.25</v>
      </c>
      <c r="R1910">
        <v>175</v>
      </c>
      <c r="S1910">
        <v>6114</v>
      </c>
      <c r="T1910" t="s">
        <v>57</v>
      </c>
      <c r="U1910">
        <v>2326.25</v>
      </c>
      <c r="V1910" t="s">
        <v>24</v>
      </c>
      <c r="W1910">
        <v>21</v>
      </c>
      <c r="X1910" t="s">
        <v>58</v>
      </c>
    </row>
    <row r="1911" spans="1:24" x14ac:dyDescent="0.25">
      <c r="A1911" s="2">
        <v>42845</v>
      </c>
      <c r="B1911">
        <v>2355.84</v>
      </c>
      <c r="C1911">
        <v>2.0998999999999999</v>
      </c>
      <c r="D1911">
        <v>5.2587000000000002E-2</v>
      </c>
      <c r="H1911" s="2">
        <v>42845</v>
      </c>
      <c r="I1911">
        <v>2352</v>
      </c>
      <c r="J1911">
        <v>1445311</v>
      </c>
      <c r="K1911">
        <v>2931794</v>
      </c>
      <c r="L1911" t="s">
        <v>55</v>
      </c>
      <c r="M1911">
        <v>2349</v>
      </c>
      <c r="N1911">
        <v>2660</v>
      </c>
      <c r="O1911">
        <v>8864</v>
      </c>
      <c r="P1911" t="s">
        <v>56</v>
      </c>
      <c r="Q1911">
        <v>2346.75</v>
      </c>
      <c r="R1911">
        <v>103</v>
      </c>
      <c r="S1911">
        <v>6116</v>
      </c>
      <c r="T1911" t="s">
        <v>57</v>
      </c>
      <c r="U1911">
        <v>2344.75</v>
      </c>
      <c r="V1911">
        <v>1</v>
      </c>
      <c r="W1911">
        <v>21</v>
      </c>
      <c r="X1911" t="s">
        <v>58</v>
      </c>
    </row>
    <row r="1912" spans="1:24" x14ac:dyDescent="0.25">
      <c r="A1912" s="2">
        <v>42846</v>
      </c>
      <c r="B1912">
        <v>2348.69</v>
      </c>
      <c r="C1912">
        <v>2.1061999999999999</v>
      </c>
      <c r="D1912">
        <v>0</v>
      </c>
      <c r="H1912" s="2">
        <v>42846</v>
      </c>
      <c r="I1912">
        <v>2347.5</v>
      </c>
      <c r="J1912">
        <v>1257878</v>
      </c>
      <c r="K1912">
        <v>2913388</v>
      </c>
      <c r="L1912" t="s">
        <v>55</v>
      </c>
      <c r="M1912">
        <v>2344.5</v>
      </c>
      <c r="N1912">
        <v>1777</v>
      </c>
      <c r="O1912">
        <v>9059</v>
      </c>
      <c r="P1912" t="s">
        <v>56</v>
      </c>
      <c r="Q1912">
        <v>2342</v>
      </c>
      <c r="R1912">
        <v>32</v>
      </c>
      <c r="S1912">
        <v>6119</v>
      </c>
      <c r="T1912" t="s">
        <v>57</v>
      </c>
      <c r="U1912">
        <v>2340</v>
      </c>
      <c r="V1912" t="s">
        <v>24</v>
      </c>
      <c r="W1912">
        <v>21</v>
      </c>
      <c r="X1912" t="s">
        <v>58</v>
      </c>
    </row>
    <row r="1913" spans="1:24" x14ac:dyDescent="0.25">
      <c r="A1913" s="2">
        <v>42849</v>
      </c>
      <c r="B1913">
        <v>2374.15</v>
      </c>
      <c r="C1913">
        <v>2.0836999999999999</v>
      </c>
      <c r="D1913">
        <v>4.6080000000000003E-2</v>
      </c>
      <c r="H1913" s="2">
        <v>42849</v>
      </c>
      <c r="I1913">
        <v>2370</v>
      </c>
      <c r="J1913">
        <v>1532426</v>
      </c>
      <c r="K1913">
        <v>2930783</v>
      </c>
      <c r="L1913" t="s">
        <v>55</v>
      </c>
      <c r="M1913">
        <v>2367.25</v>
      </c>
      <c r="N1913">
        <v>3095</v>
      </c>
      <c r="O1913">
        <v>9541</v>
      </c>
      <c r="P1913" t="s">
        <v>56</v>
      </c>
      <c r="Q1913">
        <v>2365</v>
      </c>
      <c r="R1913">
        <v>381</v>
      </c>
      <c r="S1913">
        <v>6259</v>
      </c>
      <c r="T1913" t="s">
        <v>57</v>
      </c>
      <c r="U1913">
        <v>2363</v>
      </c>
      <c r="V1913">
        <v>2</v>
      </c>
      <c r="W1913">
        <v>22</v>
      </c>
      <c r="X1913" t="s">
        <v>58</v>
      </c>
    </row>
    <row r="1914" spans="1:24" x14ac:dyDescent="0.25">
      <c r="A1914" s="2">
        <v>42850</v>
      </c>
      <c r="B1914">
        <v>2388.61</v>
      </c>
      <c r="C1914">
        <v>2.0707</v>
      </c>
      <c r="D1914">
        <v>0</v>
      </c>
      <c r="H1914" s="2">
        <v>42850</v>
      </c>
      <c r="I1914">
        <v>2385</v>
      </c>
      <c r="J1914">
        <v>1313467</v>
      </c>
      <c r="K1914">
        <v>2935704</v>
      </c>
      <c r="L1914" t="s">
        <v>55</v>
      </c>
      <c r="M1914">
        <v>2382.5</v>
      </c>
      <c r="N1914">
        <v>6660</v>
      </c>
      <c r="O1914">
        <v>13229</v>
      </c>
      <c r="P1914" t="s">
        <v>56</v>
      </c>
      <c r="Q1914">
        <v>2380.5</v>
      </c>
      <c r="R1914">
        <v>288</v>
      </c>
      <c r="S1914">
        <v>6300</v>
      </c>
      <c r="T1914" t="s">
        <v>57</v>
      </c>
      <c r="U1914">
        <v>2378.5</v>
      </c>
      <c r="V1914">
        <v>2</v>
      </c>
      <c r="W1914">
        <v>23</v>
      </c>
      <c r="X1914" t="s">
        <v>58</v>
      </c>
    </row>
    <row r="1915" spans="1:24" x14ac:dyDescent="0.25">
      <c r="A1915" s="2">
        <v>42851</v>
      </c>
      <c r="B1915">
        <v>2387.4499999999998</v>
      </c>
      <c r="C1915">
        <v>2.0722</v>
      </c>
      <c r="D1915">
        <v>3.2426000000000003E-2</v>
      </c>
      <c r="H1915" s="2">
        <v>42851</v>
      </c>
      <c r="I1915">
        <v>2382.25</v>
      </c>
      <c r="J1915">
        <v>1480057</v>
      </c>
      <c r="K1915">
        <v>2938058</v>
      </c>
      <c r="L1915" t="s">
        <v>55</v>
      </c>
      <c r="M1915">
        <v>2379.75</v>
      </c>
      <c r="N1915">
        <v>2808</v>
      </c>
      <c r="O1915">
        <v>13926</v>
      </c>
      <c r="P1915" t="s">
        <v>56</v>
      </c>
      <c r="Q1915">
        <v>2378</v>
      </c>
      <c r="R1915">
        <v>202</v>
      </c>
      <c r="S1915">
        <v>6294</v>
      </c>
      <c r="T1915" t="s">
        <v>57</v>
      </c>
      <c r="U1915">
        <v>2376</v>
      </c>
      <c r="V1915">
        <v>6</v>
      </c>
      <c r="W1915">
        <v>26</v>
      </c>
      <c r="X1915" t="s">
        <v>58</v>
      </c>
    </row>
    <row r="1916" spans="1:24" x14ac:dyDescent="0.25">
      <c r="A1916" s="2">
        <v>42852</v>
      </c>
      <c r="B1916">
        <v>2388.77</v>
      </c>
      <c r="C1916">
        <v>2.0724999999999998</v>
      </c>
      <c r="D1916">
        <v>0.24226600000000001</v>
      </c>
      <c r="H1916" s="2">
        <v>42852</v>
      </c>
      <c r="I1916">
        <v>2386</v>
      </c>
      <c r="J1916">
        <v>1100596</v>
      </c>
      <c r="K1916">
        <v>2923644</v>
      </c>
      <c r="L1916" t="s">
        <v>55</v>
      </c>
      <c r="M1916">
        <v>2383.5</v>
      </c>
      <c r="N1916">
        <v>4122</v>
      </c>
      <c r="O1916">
        <v>15946</v>
      </c>
      <c r="P1916" t="s">
        <v>56</v>
      </c>
      <c r="Q1916">
        <v>2381.75</v>
      </c>
      <c r="R1916">
        <v>83</v>
      </c>
      <c r="S1916">
        <v>6287</v>
      </c>
      <c r="T1916" t="s">
        <v>57</v>
      </c>
      <c r="U1916">
        <v>2379.75</v>
      </c>
      <c r="V1916">
        <v>2</v>
      </c>
      <c r="W1916">
        <v>26</v>
      </c>
      <c r="X1916" t="s">
        <v>58</v>
      </c>
    </row>
    <row r="1917" spans="1:24" x14ac:dyDescent="0.25">
      <c r="A1917" s="2">
        <v>42853</v>
      </c>
      <c r="B1917">
        <v>2384.1999999999998</v>
      </c>
      <c r="C1917">
        <v>2.0758999999999999</v>
      </c>
      <c r="D1917">
        <v>2.3902E-2</v>
      </c>
      <c r="H1917" s="2">
        <v>42853</v>
      </c>
      <c r="I1917">
        <v>2380.5</v>
      </c>
      <c r="J1917">
        <v>1145074</v>
      </c>
      <c r="K1917">
        <v>2912638</v>
      </c>
      <c r="L1917" t="s">
        <v>55</v>
      </c>
      <c r="M1917">
        <v>2378</v>
      </c>
      <c r="N1917">
        <v>3909</v>
      </c>
      <c r="O1917">
        <v>16627</v>
      </c>
      <c r="P1917" t="s">
        <v>56</v>
      </c>
      <c r="Q1917">
        <v>2376.25</v>
      </c>
      <c r="R1917">
        <v>49</v>
      </c>
      <c r="S1917">
        <v>6297</v>
      </c>
      <c r="T1917" t="s">
        <v>57</v>
      </c>
      <c r="U1917">
        <v>2374.25</v>
      </c>
      <c r="V1917">
        <v>1</v>
      </c>
      <c r="W1917">
        <v>26</v>
      </c>
      <c r="X1917" t="s">
        <v>58</v>
      </c>
    </row>
    <row r="1918" spans="1:24" x14ac:dyDescent="0.25">
      <c r="A1918" s="2">
        <v>42856</v>
      </c>
      <c r="B1918">
        <v>2388.33</v>
      </c>
      <c r="C1918">
        <v>2.0722</v>
      </c>
      <c r="D1918">
        <v>8.3009999999999994E-3</v>
      </c>
      <c r="H1918" s="2">
        <v>42856</v>
      </c>
      <c r="I1918">
        <v>2387</v>
      </c>
      <c r="J1918">
        <v>897581</v>
      </c>
      <c r="K1918">
        <v>2921914</v>
      </c>
      <c r="L1918" t="s">
        <v>55</v>
      </c>
      <c r="M1918">
        <v>2384.5</v>
      </c>
      <c r="N1918">
        <v>1976</v>
      </c>
      <c r="O1918">
        <v>16844</v>
      </c>
      <c r="P1918" t="s">
        <v>56</v>
      </c>
      <c r="Q1918">
        <v>2382.75</v>
      </c>
      <c r="R1918">
        <v>58</v>
      </c>
      <c r="S1918">
        <v>6325</v>
      </c>
      <c r="T1918" t="s">
        <v>57</v>
      </c>
      <c r="U1918">
        <v>2380.75</v>
      </c>
      <c r="V1918">
        <v>7</v>
      </c>
      <c r="W1918">
        <v>25</v>
      </c>
      <c r="X1918" t="s">
        <v>58</v>
      </c>
    </row>
    <row r="1919" spans="1:24" x14ac:dyDescent="0.25">
      <c r="A1919" s="2">
        <v>42857</v>
      </c>
      <c r="B1919">
        <v>2391.17</v>
      </c>
      <c r="C1919">
        <v>2.0688</v>
      </c>
      <c r="D1919">
        <v>0</v>
      </c>
      <c r="H1919" s="2">
        <v>42857</v>
      </c>
      <c r="I1919">
        <v>2385.75</v>
      </c>
      <c r="J1919">
        <v>949709</v>
      </c>
      <c r="K1919">
        <v>2934188</v>
      </c>
      <c r="L1919" t="s">
        <v>55</v>
      </c>
      <c r="M1919">
        <v>2383.25</v>
      </c>
      <c r="N1919">
        <v>2565</v>
      </c>
      <c r="O1919">
        <v>17619</v>
      </c>
      <c r="P1919" t="s">
        <v>56</v>
      </c>
      <c r="Q1919">
        <v>2381.25</v>
      </c>
      <c r="R1919">
        <v>193</v>
      </c>
      <c r="S1919">
        <v>6364</v>
      </c>
      <c r="T1919" t="s">
        <v>57</v>
      </c>
      <c r="U1919">
        <v>2379.25</v>
      </c>
      <c r="V1919">
        <v>1</v>
      </c>
      <c r="W1919">
        <v>26</v>
      </c>
      <c r="X1919" t="s">
        <v>58</v>
      </c>
    </row>
    <row r="1920" spans="1:24" x14ac:dyDescent="0.25">
      <c r="A1920" s="2">
        <v>42858</v>
      </c>
      <c r="B1920">
        <v>2388.13</v>
      </c>
      <c r="C1920">
        <v>2.0707</v>
      </c>
      <c r="D1920">
        <v>0.47040700000000002</v>
      </c>
      <c r="H1920" s="2">
        <v>42858</v>
      </c>
      <c r="I1920">
        <v>2383.25</v>
      </c>
      <c r="J1920">
        <v>1069079</v>
      </c>
      <c r="K1920">
        <v>2956726</v>
      </c>
      <c r="L1920" t="s">
        <v>55</v>
      </c>
      <c r="M1920">
        <v>2380.75</v>
      </c>
      <c r="N1920">
        <v>5448</v>
      </c>
      <c r="O1920">
        <v>20748</v>
      </c>
      <c r="P1920" t="s">
        <v>56</v>
      </c>
      <c r="Q1920">
        <v>2378.5</v>
      </c>
      <c r="R1920">
        <v>289</v>
      </c>
      <c r="S1920">
        <v>6309</v>
      </c>
      <c r="T1920" t="s">
        <v>57</v>
      </c>
      <c r="U1920">
        <v>2376.5</v>
      </c>
      <c r="V1920" t="s">
        <v>24</v>
      </c>
      <c r="W1920">
        <v>26</v>
      </c>
      <c r="X1920" t="s">
        <v>58</v>
      </c>
    </row>
    <row r="1921" spans="1:24" x14ac:dyDescent="0.25">
      <c r="A1921" s="2">
        <v>42859</v>
      </c>
      <c r="B1921">
        <v>2389.52</v>
      </c>
      <c r="C1921">
        <v>2.0689000000000002</v>
      </c>
      <c r="D1921">
        <v>0.13339799999999999</v>
      </c>
      <c r="H1921" s="2">
        <v>42859</v>
      </c>
      <c r="I1921">
        <v>2385.5</v>
      </c>
      <c r="J1921">
        <v>1216759</v>
      </c>
      <c r="K1921">
        <v>2968492</v>
      </c>
      <c r="L1921" t="s">
        <v>55</v>
      </c>
      <c r="M1921">
        <v>2383</v>
      </c>
      <c r="N1921">
        <v>3302</v>
      </c>
      <c r="O1921">
        <v>22247</v>
      </c>
      <c r="P1921" t="s">
        <v>56</v>
      </c>
      <c r="Q1921">
        <v>2381</v>
      </c>
      <c r="R1921">
        <v>94</v>
      </c>
      <c r="S1921">
        <v>6289</v>
      </c>
      <c r="T1921" t="s">
        <v>57</v>
      </c>
      <c r="U1921">
        <v>2379</v>
      </c>
      <c r="V1921" t="s">
        <v>24</v>
      </c>
      <c r="W1921">
        <v>26</v>
      </c>
      <c r="X1921" t="s">
        <v>58</v>
      </c>
    </row>
    <row r="1922" spans="1:24" x14ac:dyDescent="0.25">
      <c r="A1922" s="2">
        <v>42860</v>
      </c>
      <c r="B1922">
        <v>2399.29</v>
      </c>
      <c r="C1922">
        <v>2.0613000000000001</v>
      </c>
      <c r="D1922">
        <v>3.6734000000000003E-2</v>
      </c>
      <c r="H1922" s="2">
        <v>42860</v>
      </c>
      <c r="I1922">
        <v>2397.75</v>
      </c>
      <c r="J1922">
        <v>1117083</v>
      </c>
      <c r="K1922">
        <v>2962496</v>
      </c>
      <c r="L1922" t="s">
        <v>55</v>
      </c>
      <c r="M1922">
        <v>2395.25</v>
      </c>
      <c r="N1922">
        <v>4294</v>
      </c>
      <c r="O1922">
        <v>23082</v>
      </c>
      <c r="P1922" t="s">
        <v>56</v>
      </c>
      <c r="Q1922">
        <v>2393.25</v>
      </c>
      <c r="R1922">
        <v>136</v>
      </c>
      <c r="S1922">
        <v>6309</v>
      </c>
      <c r="T1922" t="s">
        <v>57</v>
      </c>
      <c r="U1922">
        <v>2391.25</v>
      </c>
      <c r="V1922" t="s">
        <v>24</v>
      </c>
      <c r="W1922">
        <v>26</v>
      </c>
      <c r="X1922" t="s">
        <v>58</v>
      </c>
    </row>
    <row r="1923" spans="1:24" x14ac:dyDescent="0.25">
      <c r="A1923" s="2">
        <v>42863</v>
      </c>
      <c r="B1923">
        <v>2399.38</v>
      </c>
      <c r="C1923">
        <v>2.0615000000000001</v>
      </c>
      <c r="D1923">
        <v>0.24265300000000001</v>
      </c>
      <c r="H1923" s="2">
        <v>42863</v>
      </c>
      <c r="I1923">
        <v>2395</v>
      </c>
      <c r="J1923">
        <v>948984</v>
      </c>
      <c r="K1923">
        <v>2993818</v>
      </c>
      <c r="L1923" t="s">
        <v>55</v>
      </c>
      <c r="M1923">
        <v>2392.5</v>
      </c>
      <c r="N1923">
        <v>2650</v>
      </c>
      <c r="O1923">
        <v>23817</v>
      </c>
      <c r="P1923" t="s">
        <v>56</v>
      </c>
      <c r="Q1923">
        <v>2390.5</v>
      </c>
      <c r="R1923">
        <v>1255</v>
      </c>
      <c r="S1923">
        <v>6717</v>
      </c>
      <c r="T1923" t="s">
        <v>57</v>
      </c>
      <c r="U1923">
        <v>2388.5</v>
      </c>
      <c r="V1923">
        <v>1</v>
      </c>
      <c r="W1923">
        <v>26</v>
      </c>
      <c r="X1923" t="s">
        <v>58</v>
      </c>
    </row>
    <row r="1924" spans="1:24" x14ac:dyDescent="0.25">
      <c r="A1924" s="2">
        <v>42864</v>
      </c>
      <c r="B1924">
        <v>2396.92</v>
      </c>
      <c r="C1924">
        <v>2.0602</v>
      </c>
      <c r="D1924">
        <v>0.103767</v>
      </c>
      <c r="H1924" s="2">
        <v>42864</v>
      </c>
      <c r="I1924">
        <v>2393.25</v>
      </c>
      <c r="J1924">
        <v>1100123</v>
      </c>
      <c r="K1924">
        <v>3005154</v>
      </c>
      <c r="L1924" t="s">
        <v>55</v>
      </c>
      <c r="M1924">
        <v>2390.75</v>
      </c>
      <c r="N1924">
        <v>5010</v>
      </c>
      <c r="O1924">
        <v>25791</v>
      </c>
      <c r="P1924" t="s">
        <v>56</v>
      </c>
      <c r="Q1924">
        <v>2388.5</v>
      </c>
      <c r="R1924">
        <v>459</v>
      </c>
      <c r="S1924">
        <v>7033</v>
      </c>
      <c r="T1924" t="s">
        <v>57</v>
      </c>
      <c r="U1924">
        <v>2386.5</v>
      </c>
      <c r="V1924">
        <v>2</v>
      </c>
      <c r="W1924">
        <v>28</v>
      </c>
      <c r="X1924" t="s">
        <v>58</v>
      </c>
    </row>
    <row r="1925" spans="1:24" x14ac:dyDescent="0.25">
      <c r="A1925" s="2">
        <v>42865</v>
      </c>
      <c r="B1925">
        <v>2399.63</v>
      </c>
      <c r="C1925">
        <v>2.0589</v>
      </c>
      <c r="D1925">
        <v>0.92210300000000001</v>
      </c>
      <c r="H1925" s="2">
        <v>42865</v>
      </c>
      <c r="I1925">
        <v>2395.25</v>
      </c>
      <c r="J1925">
        <v>992071</v>
      </c>
      <c r="K1925">
        <v>3021048</v>
      </c>
      <c r="L1925" t="s">
        <v>55</v>
      </c>
      <c r="M1925">
        <v>2392.75</v>
      </c>
      <c r="N1925">
        <v>7923</v>
      </c>
      <c r="O1925">
        <v>28462</v>
      </c>
      <c r="P1925" t="s">
        <v>56</v>
      </c>
      <c r="Q1925">
        <v>2390.25</v>
      </c>
      <c r="R1925">
        <v>467</v>
      </c>
      <c r="S1925">
        <v>7103</v>
      </c>
      <c r="T1925" t="s">
        <v>57</v>
      </c>
      <c r="U1925">
        <v>2388.25</v>
      </c>
      <c r="V1925">
        <v>101</v>
      </c>
      <c r="W1925">
        <v>38</v>
      </c>
      <c r="X1925" t="s">
        <v>58</v>
      </c>
    </row>
    <row r="1926" spans="1:24" x14ac:dyDescent="0.25">
      <c r="A1926" s="2">
        <v>42866</v>
      </c>
      <c r="B1926">
        <v>2394.44</v>
      </c>
      <c r="C1926">
        <v>2.0648</v>
      </c>
      <c r="D1926">
        <v>0.76906200000000002</v>
      </c>
      <c r="H1926" s="2">
        <v>42866</v>
      </c>
      <c r="I1926">
        <v>2391</v>
      </c>
      <c r="J1926">
        <v>1349506</v>
      </c>
      <c r="K1926">
        <v>3028521</v>
      </c>
      <c r="L1926" t="s">
        <v>55</v>
      </c>
      <c r="M1926">
        <v>2388.5</v>
      </c>
      <c r="N1926">
        <v>3429</v>
      </c>
      <c r="O1926">
        <v>29284</v>
      </c>
      <c r="P1926" t="s">
        <v>56</v>
      </c>
      <c r="Q1926">
        <v>2385.5</v>
      </c>
      <c r="R1926">
        <v>301</v>
      </c>
      <c r="S1926">
        <v>7068</v>
      </c>
      <c r="T1926" t="s">
        <v>57</v>
      </c>
      <c r="U1926">
        <v>2383.5</v>
      </c>
      <c r="V1926" t="s">
        <v>24</v>
      </c>
      <c r="W1926">
        <v>288</v>
      </c>
      <c r="X1926" t="s">
        <v>58</v>
      </c>
    </row>
    <row r="1927" spans="1:24" x14ac:dyDescent="0.25">
      <c r="A1927" s="2">
        <v>42867</v>
      </c>
      <c r="B1927">
        <v>2390.9</v>
      </c>
      <c r="C1927">
        <v>2.0674000000000001</v>
      </c>
      <c r="D1927">
        <v>4.7717000000000002E-2</v>
      </c>
      <c r="H1927" s="2">
        <v>42867</v>
      </c>
      <c r="I1927">
        <v>2388.75</v>
      </c>
      <c r="J1927">
        <v>1069025</v>
      </c>
      <c r="K1927">
        <v>3042372</v>
      </c>
      <c r="L1927" t="s">
        <v>55</v>
      </c>
      <c r="M1927">
        <v>2386</v>
      </c>
      <c r="N1927">
        <v>3994</v>
      </c>
      <c r="O1927">
        <v>28639</v>
      </c>
      <c r="P1927" t="s">
        <v>56</v>
      </c>
      <c r="Q1927">
        <v>2383</v>
      </c>
      <c r="R1927">
        <v>257</v>
      </c>
      <c r="S1927">
        <v>10326</v>
      </c>
      <c r="T1927" t="s">
        <v>57</v>
      </c>
      <c r="U1927">
        <v>2381</v>
      </c>
      <c r="V1927">
        <v>7</v>
      </c>
      <c r="W1927">
        <v>285</v>
      </c>
      <c r="X1927" t="s">
        <v>58</v>
      </c>
    </row>
    <row r="1928" spans="1:24" x14ac:dyDescent="0.25">
      <c r="A1928" s="2">
        <v>42870</v>
      </c>
      <c r="B1928">
        <v>2402.3200000000002</v>
      </c>
      <c r="C1928">
        <v>2.0581999999999998</v>
      </c>
      <c r="D1928">
        <v>0.29383799999999999</v>
      </c>
      <c r="H1928" s="2">
        <v>42870</v>
      </c>
      <c r="I1928">
        <v>2398.5</v>
      </c>
      <c r="J1928">
        <v>1025998</v>
      </c>
      <c r="K1928">
        <v>3014458</v>
      </c>
      <c r="L1928" t="s">
        <v>55</v>
      </c>
      <c r="M1928">
        <v>2395.5</v>
      </c>
      <c r="N1928">
        <v>3346</v>
      </c>
      <c r="O1928">
        <v>29475</v>
      </c>
      <c r="P1928" t="s">
        <v>56</v>
      </c>
      <c r="Q1928">
        <v>2392.5</v>
      </c>
      <c r="R1928">
        <v>458</v>
      </c>
      <c r="S1928">
        <v>10616</v>
      </c>
      <c r="T1928" t="s">
        <v>57</v>
      </c>
      <c r="U1928">
        <v>2390.5</v>
      </c>
      <c r="V1928" t="s">
        <v>24</v>
      </c>
      <c r="W1928">
        <v>285</v>
      </c>
      <c r="X1928" t="s">
        <v>58</v>
      </c>
    </row>
    <row r="1929" spans="1:24" x14ac:dyDescent="0.25">
      <c r="A1929" s="2">
        <v>42871</v>
      </c>
      <c r="B1929">
        <v>2400.67</v>
      </c>
      <c r="C1929">
        <v>2.0596000000000001</v>
      </c>
      <c r="D1929">
        <v>0.47510799999999997</v>
      </c>
      <c r="H1929" s="2">
        <v>42871</v>
      </c>
      <c r="I1929">
        <v>2397</v>
      </c>
      <c r="J1929">
        <v>1068724</v>
      </c>
      <c r="K1929">
        <v>3022590</v>
      </c>
      <c r="L1929" t="s">
        <v>55</v>
      </c>
      <c r="M1929">
        <v>2394.5</v>
      </c>
      <c r="N1929">
        <v>4210</v>
      </c>
      <c r="O1929">
        <v>31461</v>
      </c>
      <c r="P1929" t="s">
        <v>56</v>
      </c>
      <c r="Q1929">
        <v>2391.5</v>
      </c>
      <c r="R1929">
        <v>767</v>
      </c>
      <c r="S1929">
        <v>11196</v>
      </c>
      <c r="T1929" t="s">
        <v>57</v>
      </c>
      <c r="U1929">
        <v>2389.5</v>
      </c>
      <c r="V1929">
        <v>4</v>
      </c>
      <c r="W1929">
        <v>285</v>
      </c>
      <c r="X1929" t="s">
        <v>58</v>
      </c>
    </row>
    <row r="1930" spans="1:24" x14ac:dyDescent="0.25">
      <c r="A1930" s="2">
        <v>42872</v>
      </c>
      <c r="B1930">
        <v>2357.0300000000002</v>
      </c>
      <c r="C1930">
        <v>2.0983999999999998</v>
      </c>
      <c r="D1930">
        <v>0.71077900000000005</v>
      </c>
      <c r="H1930" s="2">
        <v>42872</v>
      </c>
      <c r="I1930">
        <v>2357.5</v>
      </c>
      <c r="J1930">
        <v>2784613</v>
      </c>
      <c r="K1930">
        <v>3043738</v>
      </c>
      <c r="L1930" t="s">
        <v>55</v>
      </c>
      <c r="M1930">
        <v>2354.5</v>
      </c>
      <c r="N1930">
        <v>10663</v>
      </c>
      <c r="O1930">
        <v>35215</v>
      </c>
      <c r="P1930" t="s">
        <v>56</v>
      </c>
      <c r="Q1930">
        <v>2351</v>
      </c>
      <c r="R1930">
        <v>773</v>
      </c>
      <c r="S1930">
        <v>11387</v>
      </c>
      <c r="T1930" t="s">
        <v>57</v>
      </c>
      <c r="U1930">
        <v>2349</v>
      </c>
      <c r="V1930">
        <v>14</v>
      </c>
      <c r="W1930">
        <v>292</v>
      </c>
      <c r="X1930" t="s">
        <v>58</v>
      </c>
    </row>
    <row r="1931" spans="1:24" x14ac:dyDescent="0.25">
      <c r="A1931" s="2">
        <v>42873</v>
      </c>
      <c r="B1931">
        <v>2365.7199999999998</v>
      </c>
      <c r="C1931">
        <v>2.0918000000000001</v>
      </c>
      <c r="D1931">
        <v>4.0869000000000003E-2</v>
      </c>
      <c r="H1931" s="2">
        <v>42873</v>
      </c>
      <c r="I1931">
        <v>2363.5</v>
      </c>
      <c r="J1931">
        <v>2446565</v>
      </c>
      <c r="K1931">
        <v>3013981</v>
      </c>
      <c r="L1931" t="s">
        <v>55</v>
      </c>
      <c r="M1931">
        <v>2360.5</v>
      </c>
      <c r="N1931">
        <v>7358</v>
      </c>
      <c r="O1931">
        <v>36558</v>
      </c>
      <c r="P1931" t="s">
        <v>56</v>
      </c>
      <c r="Q1931">
        <v>2357</v>
      </c>
      <c r="R1931">
        <v>831</v>
      </c>
      <c r="S1931">
        <v>11584</v>
      </c>
      <c r="T1931" t="s">
        <v>57</v>
      </c>
      <c r="U1931">
        <v>2355</v>
      </c>
      <c r="V1931">
        <v>5</v>
      </c>
      <c r="W1931">
        <v>293</v>
      </c>
      <c r="X1931" t="s">
        <v>58</v>
      </c>
    </row>
    <row r="1932" spans="1:24" x14ac:dyDescent="0.25">
      <c r="A1932" s="2">
        <v>42874</v>
      </c>
      <c r="B1932">
        <v>2381.73</v>
      </c>
      <c r="C1932">
        <v>2.0779999999999998</v>
      </c>
      <c r="D1932">
        <v>6.0597999999999999E-2</v>
      </c>
      <c r="H1932" s="2">
        <v>42874</v>
      </c>
      <c r="I1932">
        <v>2381.5</v>
      </c>
      <c r="J1932">
        <v>1654206</v>
      </c>
      <c r="K1932">
        <v>3053781</v>
      </c>
      <c r="L1932" t="s">
        <v>55</v>
      </c>
      <c r="M1932">
        <v>2378.5</v>
      </c>
      <c r="N1932">
        <v>8042</v>
      </c>
      <c r="O1932">
        <v>38396</v>
      </c>
      <c r="P1932" t="s">
        <v>56</v>
      </c>
      <c r="Q1932">
        <v>2375.25</v>
      </c>
      <c r="R1932">
        <v>1439</v>
      </c>
      <c r="S1932">
        <v>12203</v>
      </c>
      <c r="T1932" t="s">
        <v>57</v>
      </c>
      <c r="U1932">
        <v>2373.25</v>
      </c>
      <c r="V1932">
        <v>6</v>
      </c>
      <c r="W1932">
        <v>295</v>
      </c>
      <c r="X1932" t="s">
        <v>58</v>
      </c>
    </row>
    <row r="1933" spans="1:24" x14ac:dyDescent="0.25">
      <c r="A1933" s="2">
        <v>42877</v>
      </c>
      <c r="B1933">
        <v>2394.02</v>
      </c>
      <c r="C1933">
        <v>2.0676000000000001</v>
      </c>
      <c r="D1933">
        <v>4.2063000000000003E-2</v>
      </c>
      <c r="H1933" s="2">
        <v>42877</v>
      </c>
      <c r="I1933">
        <v>2392.75</v>
      </c>
      <c r="J1933">
        <v>1108280</v>
      </c>
      <c r="K1933">
        <v>3021298</v>
      </c>
      <c r="L1933" t="s">
        <v>55</v>
      </c>
      <c r="M1933">
        <v>2389.75</v>
      </c>
      <c r="N1933">
        <v>3069</v>
      </c>
      <c r="O1933">
        <v>39169</v>
      </c>
      <c r="P1933" t="s">
        <v>56</v>
      </c>
      <c r="Q1933">
        <v>2386.75</v>
      </c>
      <c r="R1933">
        <v>216</v>
      </c>
      <c r="S1933">
        <v>12184</v>
      </c>
      <c r="T1933" t="s">
        <v>57</v>
      </c>
      <c r="U1933">
        <v>2384.5</v>
      </c>
      <c r="V1933">
        <v>5</v>
      </c>
      <c r="W1933">
        <v>294</v>
      </c>
      <c r="X1933" t="s">
        <v>58</v>
      </c>
    </row>
    <row r="1934" spans="1:24" x14ac:dyDescent="0.25">
      <c r="A1934" s="2">
        <v>42878</v>
      </c>
      <c r="B1934">
        <v>2398.42</v>
      </c>
      <c r="C1934">
        <v>2.0636999999999999</v>
      </c>
      <c r="D1934">
        <v>5.6154000000000003E-2</v>
      </c>
      <c r="H1934" s="2">
        <v>42878</v>
      </c>
      <c r="I1934">
        <v>2398</v>
      </c>
      <c r="J1934">
        <v>1021864</v>
      </c>
      <c r="K1934">
        <v>3016724</v>
      </c>
      <c r="L1934" t="s">
        <v>55</v>
      </c>
      <c r="M1934">
        <v>2395.25</v>
      </c>
      <c r="N1934">
        <v>7837</v>
      </c>
      <c r="O1934">
        <v>40771</v>
      </c>
      <c r="P1934" t="s">
        <v>56</v>
      </c>
      <c r="Q1934">
        <v>2392</v>
      </c>
      <c r="R1934">
        <v>87</v>
      </c>
      <c r="S1934">
        <v>12164</v>
      </c>
      <c r="T1934" t="s">
        <v>57</v>
      </c>
      <c r="U1934">
        <v>2389.75</v>
      </c>
      <c r="V1934">
        <v>3</v>
      </c>
      <c r="W1934">
        <v>295</v>
      </c>
      <c r="X1934" t="s">
        <v>58</v>
      </c>
    </row>
    <row r="1935" spans="1:24" x14ac:dyDescent="0.25">
      <c r="A1935" s="2">
        <v>42879</v>
      </c>
      <c r="B1935">
        <v>2404.39</v>
      </c>
      <c r="C1935">
        <v>2.0583</v>
      </c>
      <c r="D1935">
        <v>9.3243000000000006E-2</v>
      </c>
      <c r="H1935" s="2">
        <v>42879</v>
      </c>
      <c r="I1935">
        <v>2402</v>
      </c>
      <c r="J1935">
        <v>975714</v>
      </c>
      <c r="K1935">
        <v>3023636</v>
      </c>
      <c r="L1935" t="s">
        <v>55</v>
      </c>
      <c r="M1935">
        <v>2399</v>
      </c>
      <c r="N1935">
        <v>7191</v>
      </c>
      <c r="O1935">
        <v>44764</v>
      </c>
      <c r="P1935" t="s">
        <v>56</v>
      </c>
      <c r="Q1935">
        <v>2396</v>
      </c>
      <c r="R1935">
        <v>237</v>
      </c>
      <c r="S1935">
        <v>12225</v>
      </c>
      <c r="T1935" t="s">
        <v>57</v>
      </c>
      <c r="U1935">
        <v>2393.5</v>
      </c>
      <c r="V1935">
        <v>22</v>
      </c>
      <c r="W1935">
        <v>529</v>
      </c>
      <c r="X1935" t="s">
        <v>58</v>
      </c>
    </row>
    <row r="1936" spans="1:24" x14ac:dyDescent="0.25">
      <c r="A1936" s="2">
        <v>42880</v>
      </c>
      <c r="B1936">
        <v>2415.0700000000002</v>
      </c>
      <c r="C1936">
        <v>2.0640000000000001</v>
      </c>
      <c r="D1936">
        <v>0.33429799999999998</v>
      </c>
      <c r="H1936" s="2">
        <v>42880</v>
      </c>
      <c r="I1936">
        <v>2413.5</v>
      </c>
      <c r="J1936">
        <v>1309737</v>
      </c>
      <c r="K1936">
        <v>3036957</v>
      </c>
      <c r="L1936" t="s">
        <v>55</v>
      </c>
      <c r="M1936">
        <v>2410.5</v>
      </c>
      <c r="N1936">
        <v>9002</v>
      </c>
      <c r="O1936">
        <v>47853</v>
      </c>
      <c r="P1936" t="s">
        <v>56</v>
      </c>
      <c r="Q1936">
        <v>2407.5</v>
      </c>
      <c r="R1936">
        <v>499</v>
      </c>
      <c r="S1936">
        <v>12492</v>
      </c>
      <c r="T1936" t="s">
        <v>57</v>
      </c>
      <c r="U1936">
        <v>2405</v>
      </c>
      <c r="V1936">
        <v>12</v>
      </c>
      <c r="W1936">
        <v>531</v>
      </c>
      <c r="X1936" t="s">
        <v>58</v>
      </c>
    </row>
    <row r="1937" spans="1:24" x14ac:dyDescent="0.25">
      <c r="A1937" s="2">
        <v>42881</v>
      </c>
      <c r="B1937">
        <v>2415.8200000000002</v>
      </c>
      <c r="C1937">
        <v>2.0632999999999999</v>
      </c>
      <c r="D1937">
        <v>0.31317699999999998</v>
      </c>
      <c r="H1937" s="2">
        <v>42881</v>
      </c>
      <c r="I1937">
        <v>2413.75</v>
      </c>
      <c r="J1937">
        <v>859823</v>
      </c>
      <c r="K1937">
        <v>3021277</v>
      </c>
      <c r="L1937" t="s">
        <v>55</v>
      </c>
      <c r="M1937">
        <v>2411</v>
      </c>
      <c r="N1937">
        <v>9736</v>
      </c>
      <c r="O1937">
        <v>51269</v>
      </c>
      <c r="P1937" t="s">
        <v>56</v>
      </c>
      <c r="Q1937">
        <v>2408</v>
      </c>
      <c r="R1937">
        <v>823</v>
      </c>
      <c r="S1937">
        <v>12532</v>
      </c>
      <c r="T1937" t="s">
        <v>57</v>
      </c>
      <c r="U1937">
        <v>2405.75</v>
      </c>
      <c r="V1937">
        <v>2</v>
      </c>
      <c r="W1937">
        <v>524</v>
      </c>
      <c r="X1937" t="s">
        <v>58</v>
      </c>
    </row>
    <row r="1938" spans="1:24" x14ac:dyDescent="0.25">
      <c r="A1938" s="2">
        <v>42884</v>
      </c>
      <c r="B1938" t="s">
        <v>24</v>
      </c>
      <c r="C1938">
        <v>2.0632000000000001</v>
      </c>
      <c r="D1938">
        <v>0</v>
      </c>
      <c r="H1938" s="2">
        <v>42884</v>
      </c>
      <c r="I1938" t="s">
        <v>24</v>
      </c>
      <c r="J1938" t="s">
        <v>24</v>
      </c>
      <c r="K1938" t="s">
        <v>24</v>
      </c>
      <c r="L1938" t="s">
        <v>25</v>
      </c>
      <c r="M1938" t="s">
        <v>24</v>
      </c>
      <c r="N1938" t="s">
        <v>24</v>
      </c>
      <c r="O1938" t="s">
        <v>24</v>
      </c>
      <c r="P1938" t="s">
        <v>25</v>
      </c>
      <c r="Q1938" t="s">
        <v>24</v>
      </c>
      <c r="R1938" t="s">
        <v>24</v>
      </c>
      <c r="S1938" t="s">
        <v>24</v>
      </c>
      <c r="T1938" t="s">
        <v>25</v>
      </c>
      <c r="U1938" t="s">
        <v>24</v>
      </c>
      <c r="V1938" t="s">
        <v>24</v>
      </c>
      <c r="W1938" t="s">
        <v>24</v>
      </c>
      <c r="X1938" t="s">
        <v>25</v>
      </c>
    </row>
    <row r="1939" spans="1:24" x14ac:dyDescent="0.25">
      <c r="A1939" s="2">
        <v>42885</v>
      </c>
      <c r="B1939">
        <v>2412.91</v>
      </c>
      <c r="C1939">
        <v>2.0659000000000001</v>
      </c>
      <c r="D1939">
        <v>0.37660100000000002</v>
      </c>
      <c r="H1939" s="2">
        <v>42885</v>
      </c>
      <c r="I1939">
        <v>2410.75</v>
      </c>
      <c r="J1939">
        <v>1030338</v>
      </c>
      <c r="K1939">
        <v>3016889</v>
      </c>
      <c r="L1939" t="s">
        <v>55</v>
      </c>
      <c r="M1939">
        <v>2408</v>
      </c>
      <c r="N1939">
        <v>12026</v>
      </c>
      <c r="O1939">
        <v>56087</v>
      </c>
      <c r="P1939" t="s">
        <v>56</v>
      </c>
      <c r="Q1939">
        <v>2405</v>
      </c>
      <c r="R1939">
        <v>251</v>
      </c>
      <c r="S1939">
        <v>12631</v>
      </c>
      <c r="T1939" t="s">
        <v>57</v>
      </c>
      <c r="U1939">
        <v>2402.75</v>
      </c>
      <c r="V1939">
        <v>1</v>
      </c>
      <c r="W1939">
        <v>524</v>
      </c>
      <c r="X1939" t="s">
        <v>58</v>
      </c>
    </row>
    <row r="1940" spans="1:24" x14ac:dyDescent="0.25">
      <c r="A1940" s="2">
        <v>42886</v>
      </c>
      <c r="B1940">
        <v>2411.8000000000002</v>
      </c>
      <c r="C1940">
        <v>2.0670000000000002</v>
      </c>
      <c r="D1940">
        <v>0.37300499999999998</v>
      </c>
      <c r="H1940" s="2">
        <v>42886</v>
      </c>
      <c r="I1940">
        <v>2411</v>
      </c>
      <c r="J1940">
        <v>1712282</v>
      </c>
      <c r="K1940">
        <v>3009433</v>
      </c>
      <c r="L1940" t="s">
        <v>55</v>
      </c>
      <c r="M1940">
        <v>2408.5</v>
      </c>
      <c r="N1940">
        <v>15195</v>
      </c>
      <c r="O1940">
        <v>58569</v>
      </c>
      <c r="P1940" t="s">
        <v>56</v>
      </c>
      <c r="Q1940">
        <v>2405.5</v>
      </c>
      <c r="R1940">
        <v>370</v>
      </c>
      <c r="S1940">
        <v>12661</v>
      </c>
      <c r="T1940" t="s">
        <v>57</v>
      </c>
      <c r="U1940">
        <v>2403.25</v>
      </c>
      <c r="V1940">
        <v>7</v>
      </c>
      <c r="W1940">
        <v>531</v>
      </c>
      <c r="X1940" t="s">
        <v>58</v>
      </c>
    </row>
    <row r="1941" spans="1:24" x14ac:dyDescent="0.25">
      <c r="A1941" s="2">
        <v>42887</v>
      </c>
      <c r="B1941">
        <v>2430.06</v>
      </c>
      <c r="C1941">
        <v>2.0516000000000001</v>
      </c>
      <c r="D1941">
        <v>0.291186</v>
      </c>
      <c r="H1941" s="2">
        <v>42887</v>
      </c>
      <c r="I1941">
        <v>2429.5</v>
      </c>
      <c r="J1941">
        <v>1426040</v>
      </c>
      <c r="K1941">
        <v>2994911</v>
      </c>
      <c r="L1941" t="s">
        <v>55</v>
      </c>
      <c r="M1941">
        <v>2427.25</v>
      </c>
      <c r="N1941">
        <v>30625</v>
      </c>
      <c r="O1941">
        <v>73769</v>
      </c>
      <c r="P1941" t="s">
        <v>56</v>
      </c>
      <c r="Q1941">
        <v>2424.5</v>
      </c>
      <c r="R1941">
        <v>617</v>
      </c>
      <c r="S1941">
        <v>12832</v>
      </c>
      <c r="T1941" t="s">
        <v>57</v>
      </c>
      <c r="U1941">
        <v>2422</v>
      </c>
      <c r="V1941">
        <v>6</v>
      </c>
      <c r="W1941">
        <v>532</v>
      </c>
      <c r="X1941" t="s">
        <v>58</v>
      </c>
    </row>
    <row r="1942" spans="1:24" x14ac:dyDescent="0.25">
      <c r="A1942" s="2">
        <v>42888</v>
      </c>
      <c r="B1942">
        <v>2439.0700000000002</v>
      </c>
      <c r="C1942">
        <v>2.0423</v>
      </c>
      <c r="D1942">
        <v>3.9335000000000002E-2</v>
      </c>
      <c r="H1942" s="2">
        <v>42888</v>
      </c>
      <c r="I1942">
        <v>2437.75</v>
      </c>
      <c r="J1942">
        <v>1712391</v>
      </c>
      <c r="K1942">
        <v>3012651</v>
      </c>
      <c r="L1942" t="s">
        <v>55</v>
      </c>
      <c r="M1942">
        <v>2435.25</v>
      </c>
      <c r="N1942">
        <v>44815</v>
      </c>
      <c r="O1942">
        <v>92454</v>
      </c>
      <c r="P1942" t="s">
        <v>56</v>
      </c>
      <c r="Q1942">
        <v>2432.5</v>
      </c>
      <c r="R1942">
        <v>998</v>
      </c>
      <c r="S1942">
        <v>12955</v>
      </c>
      <c r="T1942" t="s">
        <v>57</v>
      </c>
      <c r="U1942">
        <v>2430</v>
      </c>
      <c r="V1942">
        <v>7</v>
      </c>
      <c r="W1942">
        <v>538</v>
      </c>
      <c r="X1942" t="s">
        <v>58</v>
      </c>
    </row>
    <row r="1943" spans="1:24" x14ac:dyDescent="0.25">
      <c r="A1943" s="2">
        <v>42891</v>
      </c>
      <c r="B1943">
        <v>2436.1</v>
      </c>
      <c r="C1943">
        <v>2.0451000000000001</v>
      </c>
      <c r="D1943">
        <v>9.3472E-2</v>
      </c>
      <c r="H1943" s="2">
        <v>42891</v>
      </c>
      <c r="I1943">
        <v>2434.5</v>
      </c>
      <c r="J1943">
        <v>876858</v>
      </c>
      <c r="K1943">
        <v>2987026</v>
      </c>
      <c r="L1943" t="s">
        <v>55</v>
      </c>
      <c r="M1943">
        <v>2432</v>
      </c>
      <c r="N1943">
        <v>42066</v>
      </c>
      <c r="O1943">
        <v>115042</v>
      </c>
      <c r="P1943" t="s">
        <v>56</v>
      </c>
      <c r="Q1943">
        <v>2429.5</v>
      </c>
      <c r="R1943">
        <v>403</v>
      </c>
      <c r="S1943">
        <v>13220</v>
      </c>
      <c r="T1943" t="s">
        <v>57</v>
      </c>
      <c r="U1943">
        <v>2427.25</v>
      </c>
      <c r="V1943">
        <v>4</v>
      </c>
      <c r="W1943">
        <v>541</v>
      </c>
      <c r="X1943" t="s">
        <v>58</v>
      </c>
    </row>
    <row r="1944" spans="1:24" x14ac:dyDescent="0.25">
      <c r="A1944" s="2">
        <v>42892</v>
      </c>
      <c r="B1944">
        <v>2429.33</v>
      </c>
      <c r="C1944">
        <v>2.0506000000000002</v>
      </c>
      <c r="D1944">
        <v>6.0910000000000001E-3</v>
      </c>
      <c r="H1944" s="2">
        <v>42892</v>
      </c>
      <c r="I1944">
        <v>2430.75</v>
      </c>
      <c r="J1944">
        <v>1344999</v>
      </c>
      <c r="K1944">
        <v>2951006</v>
      </c>
      <c r="L1944" t="s">
        <v>55</v>
      </c>
      <c r="M1944">
        <v>2428.5</v>
      </c>
      <c r="N1944">
        <v>99766</v>
      </c>
      <c r="O1944">
        <v>177721</v>
      </c>
      <c r="P1944" t="s">
        <v>56</v>
      </c>
      <c r="Q1944">
        <v>2426</v>
      </c>
      <c r="R1944">
        <v>151</v>
      </c>
      <c r="S1944">
        <v>13294</v>
      </c>
      <c r="T1944" t="s">
        <v>57</v>
      </c>
      <c r="U1944">
        <v>2423.5</v>
      </c>
      <c r="V1944">
        <v>1</v>
      </c>
      <c r="W1944">
        <v>542</v>
      </c>
      <c r="X1944" t="s">
        <v>58</v>
      </c>
    </row>
    <row r="1945" spans="1:24" x14ac:dyDescent="0.25">
      <c r="A1945" s="2">
        <v>42893</v>
      </c>
      <c r="B1945">
        <v>2433.14</v>
      </c>
      <c r="C1945">
        <v>2.0474000000000001</v>
      </c>
      <c r="D1945">
        <v>0.50758199999999998</v>
      </c>
      <c r="H1945" s="2">
        <v>42893</v>
      </c>
      <c r="I1945">
        <v>2432</v>
      </c>
      <c r="J1945">
        <v>1405067</v>
      </c>
      <c r="K1945">
        <v>2833510</v>
      </c>
      <c r="L1945" t="s">
        <v>55</v>
      </c>
      <c r="M1945">
        <v>2429.75</v>
      </c>
      <c r="N1945">
        <v>210510</v>
      </c>
      <c r="O1945">
        <v>317154</v>
      </c>
      <c r="P1945" t="s">
        <v>56</v>
      </c>
      <c r="Q1945">
        <v>2427</v>
      </c>
      <c r="R1945">
        <v>733</v>
      </c>
      <c r="S1945">
        <v>13412</v>
      </c>
      <c r="T1945" t="s">
        <v>57</v>
      </c>
      <c r="U1945">
        <v>2424.75</v>
      </c>
      <c r="V1945">
        <v>6</v>
      </c>
      <c r="W1945">
        <v>541</v>
      </c>
      <c r="X1945" t="s">
        <v>58</v>
      </c>
    </row>
    <row r="1946" spans="1:24" x14ac:dyDescent="0.25">
      <c r="A1946" s="2">
        <v>42894</v>
      </c>
      <c r="B1946">
        <v>2433.79</v>
      </c>
      <c r="C1946">
        <v>2.0470000000000002</v>
      </c>
      <c r="D1946">
        <v>6.3389000000000001E-2</v>
      </c>
      <c r="H1946" s="2">
        <v>42894</v>
      </c>
      <c r="I1946">
        <v>2432.5</v>
      </c>
      <c r="J1946">
        <v>1440605</v>
      </c>
      <c r="K1946">
        <v>2515996</v>
      </c>
      <c r="L1946" t="s">
        <v>55</v>
      </c>
      <c r="M1946">
        <v>2430.25</v>
      </c>
      <c r="N1946">
        <v>636152</v>
      </c>
      <c r="O1946">
        <v>643602</v>
      </c>
      <c r="P1946" t="s">
        <v>56</v>
      </c>
      <c r="Q1946">
        <v>2427.5</v>
      </c>
      <c r="R1946">
        <v>130</v>
      </c>
      <c r="S1946">
        <v>13427</v>
      </c>
      <c r="T1946" t="s">
        <v>57</v>
      </c>
      <c r="U1946">
        <v>2425.25</v>
      </c>
      <c r="V1946">
        <v>9</v>
      </c>
      <c r="W1946">
        <v>543</v>
      </c>
      <c r="X1946" t="s">
        <v>58</v>
      </c>
    </row>
    <row r="1947" spans="1:24" x14ac:dyDescent="0.25">
      <c r="A1947" s="2">
        <v>42895</v>
      </c>
      <c r="B1947">
        <v>2431.77</v>
      </c>
      <c r="C1947">
        <v>2.0487000000000002</v>
      </c>
      <c r="D1947">
        <v>5.9480000000000002E-3</v>
      </c>
      <c r="H1947" s="2">
        <v>42895</v>
      </c>
      <c r="I1947">
        <v>2430.5</v>
      </c>
      <c r="J1947">
        <v>1580087</v>
      </c>
      <c r="K1947">
        <v>2083126</v>
      </c>
      <c r="L1947" t="s">
        <v>55</v>
      </c>
      <c r="M1947">
        <v>2428.25</v>
      </c>
      <c r="N1947">
        <v>2094771</v>
      </c>
      <c r="O1947">
        <v>1173137</v>
      </c>
      <c r="P1947" t="s">
        <v>56</v>
      </c>
      <c r="Q1947">
        <v>2425.75</v>
      </c>
      <c r="R1947">
        <v>928</v>
      </c>
      <c r="S1947">
        <v>13957</v>
      </c>
      <c r="T1947" t="s">
        <v>57</v>
      </c>
      <c r="U1947">
        <v>2423.75</v>
      </c>
      <c r="V1947">
        <v>276</v>
      </c>
      <c r="W1947">
        <v>630</v>
      </c>
      <c r="X1947" t="s">
        <v>58</v>
      </c>
    </row>
    <row r="1948" spans="1:24" x14ac:dyDescent="0.25">
      <c r="A1948" s="2">
        <v>42898</v>
      </c>
      <c r="B1948">
        <v>2429.39</v>
      </c>
      <c r="C1948">
        <v>2.0526</v>
      </c>
      <c r="D1948">
        <v>0.176451</v>
      </c>
      <c r="H1948" s="2">
        <v>42898</v>
      </c>
      <c r="I1948">
        <v>2428.5</v>
      </c>
      <c r="J1948">
        <v>1248108</v>
      </c>
      <c r="K1948">
        <v>1562913</v>
      </c>
      <c r="L1948" t="s">
        <v>55</v>
      </c>
      <c r="M1948">
        <v>2426.5</v>
      </c>
      <c r="N1948">
        <v>2172442</v>
      </c>
      <c r="O1948">
        <v>1854267</v>
      </c>
      <c r="P1948" t="s">
        <v>56</v>
      </c>
      <c r="Q1948">
        <v>2423.75</v>
      </c>
      <c r="R1948">
        <v>173</v>
      </c>
      <c r="S1948">
        <v>13978</v>
      </c>
      <c r="T1948" t="s">
        <v>57</v>
      </c>
      <c r="U1948">
        <v>2422</v>
      </c>
      <c r="V1948">
        <v>2</v>
      </c>
      <c r="W1948">
        <v>632</v>
      </c>
      <c r="X1948" t="s">
        <v>58</v>
      </c>
    </row>
    <row r="1949" spans="1:24" x14ac:dyDescent="0.25">
      <c r="A1949" s="2">
        <v>42899</v>
      </c>
      <c r="B1949">
        <v>2440.35</v>
      </c>
      <c r="C1949">
        <v>2.0434000000000001</v>
      </c>
      <c r="D1949">
        <v>0.62832399999999999</v>
      </c>
      <c r="H1949" s="2">
        <v>42899</v>
      </c>
      <c r="I1949">
        <v>2440</v>
      </c>
      <c r="J1949">
        <v>1027097</v>
      </c>
      <c r="K1949">
        <v>1023610</v>
      </c>
      <c r="L1949" t="s">
        <v>55</v>
      </c>
      <c r="M1949">
        <v>2438</v>
      </c>
      <c r="N1949">
        <v>1908513</v>
      </c>
      <c r="O1949">
        <v>2433721</v>
      </c>
      <c r="P1949" t="s">
        <v>56</v>
      </c>
      <c r="Q1949">
        <v>2435.5</v>
      </c>
      <c r="R1949">
        <v>446</v>
      </c>
      <c r="S1949">
        <v>14507</v>
      </c>
      <c r="T1949" t="s">
        <v>57</v>
      </c>
      <c r="U1949">
        <v>2433.5</v>
      </c>
      <c r="V1949">
        <v>5</v>
      </c>
      <c r="W1949">
        <v>628</v>
      </c>
      <c r="X1949" t="s">
        <v>58</v>
      </c>
    </row>
    <row r="1950" spans="1:24" x14ac:dyDescent="0.25">
      <c r="A1950" s="2">
        <v>42900</v>
      </c>
      <c r="B1950">
        <v>2437.92</v>
      </c>
      <c r="C1950">
        <v>2.0455999999999999</v>
      </c>
      <c r="D1950">
        <v>0.173904</v>
      </c>
      <c r="H1950" s="2">
        <v>42900</v>
      </c>
      <c r="I1950">
        <v>2437.25</v>
      </c>
      <c r="J1950">
        <v>680887</v>
      </c>
      <c r="K1950">
        <v>785841</v>
      </c>
      <c r="L1950" t="s">
        <v>55</v>
      </c>
      <c r="M1950">
        <v>2435.25</v>
      </c>
      <c r="N1950">
        <v>1811129</v>
      </c>
      <c r="O1950">
        <v>2689253</v>
      </c>
      <c r="P1950" t="s">
        <v>56</v>
      </c>
      <c r="Q1950">
        <v>2432.75</v>
      </c>
      <c r="R1950">
        <v>535</v>
      </c>
      <c r="S1950">
        <v>14621</v>
      </c>
      <c r="T1950" t="s">
        <v>57</v>
      </c>
      <c r="U1950">
        <v>2431</v>
      </c>
      <c r="V1950">
        <v>8</v>
      </c>
      <c r="W1950">
        <v>635</v>
      </c>
      <c r="X1950" t="s">
        <v>58</v>
      </c>
    </row>
    <row r="1951" spans="1:24" x14ac:dyDescent="0.25">
      <c r="A1951" s="2">
        <v>42901</v>
      </c>
      <c r="B1951">
        <v>2432.46</v>
      </c>
      <c r="C1951">
        <v>2.0499000000000001</v>
      </c>
      <c r="D1951">
        <v>0.44944499999999998</v>
      </c>
      <c r="H1951" s="2">
        <v>42901</v>
      </c>
      <c r="I1951">
        <v>2434.25</v>
      </c>
      <c r="J1951">
        <v>470125</v>
      </c>
      <c r="K1951">
        <v>703651</v>
      </c>
      <c r="L1951" t="s">
        <v>55</v>
      </c>
      <c r="M1951">
        <v>2432</v>
      </c>
      <c r="N1951">
        <v>1870568</v>
      </c>
      <c r="O1951">
        <v>2814642</v>
      </c>
      <c r="P1951" t="s">
        <v>56</v>
      </c>
      <c r="Q1951">
        <v>2429.75</v>
      </c>
      <c r="R1951">
        <v>1665</v>
      </c>
      <c r="S1951">
        <v>14342</v>
      </c>
      <c r="T1951" t="s">
        <v>57</v>
      </c>
      <c r="U1951">
        <v>2428</v>
      </c>
      <c r="V1951">
        <v>19</v>
      </c>
      <c r="W1951">
        <v>639</v>
      </c>
      <c r="X1951" t="s">
        <v>58</v>
      </c>
    </row>
    <row r="1952" spans="1:24" x14ac:dyDescent="0.25">
      <c r="A1952" s="2">
        <v>42902</v>
      </c>
      <c r="B1952">
        <v>2433.15</v>
      </c>
      <c r="C1952">
        <v>2.0491000000000001</v>
      </c>
      <c r="D1952">
        <v>1.7537000000000001E-2</v>
      </c>
      <c r="H1952" s="2">
        <v>42902</v>
      </c>
      <c r="I1952">
        <v>2434.89</v>
      </c>
      <c r="J1952">
        <v>47304</v>
      </c>
      <c r="K1952" t="s">
        <v>24</v>
      </c>
      <c r="L1952" t="s">
        <v>55</v>
      </c>
      <c r="M1952">
        <v>2431</v>
      </c>
      <c r="N1952">
        <v>1322355</v>
      </c>
      <c r="O1952">
        <v>2844602</v>
      </c>
      <c r="P1952" t="s">
        <v>56</v>
      </c>
      <c r="Q1952">
        <v>2428.5</v>
      </c>
      <c r="R1952">
        <v>572</v>
      </c>
      <c r="S1952">
        <v>14440</v>
      </c>
      <c r="T1952" t="s">
        <v>57</v>
      </c>
      <c r="U1952">
        <v>2426.75</v>
      </c>
      <c r="V1952">
        <v>6</v>
      </c>
      <c r="W1952">
        <v>644</v>
      </c>
      <c r="X1952" t="s">
        <v>58</v>
      </c>
    </row>
    <row r="1953" spans="1:24" x14ac:dyDescent="0.25">
      <c r="A1953" s="2">
        <v>42905</v>
      </c>
      <c r="B1953">
        <v>2453.46</v>
      </c>
      <c r="C1953">
        <v>2.0367000000000002</v>
      </c>
      <c r="D1953">
        <v>8.7460000000000003E-3</v>
      </c>
      <c r="H1953" s="2">
        <v>42905</v>
      </c>
      <c r="I1953">
        <v>2447.5</v>
      </c>
      <c r="J1953">
        <v>1213287</v>
      </c>
      <c r="K1953">
        <v>2840491</v>
      </c>
      <c r="L1953" t="s">
        <v>56</v>
      </c>
      <c r="M1953">
        <v>2445</v>
      </c>
      <c r="N1953">
        <v>1391</v>
      </c>
      <c r="O1953">
        <v>14970</v>
      </c>
      <c r="P1953" t="s">
        <v>57</v>
      </c>
      <c r="Q1953">
        <v>2443.25</v>
      </c>
      <c r="R1953">
        <v>13</v>
      </c>
      <c r="S1953">
        <v>642</v>
      </c>
      <c r="T1953" t="s">
        <v>58</v>
      </c>
      <c r="U1953">
        <v>2444.25</v>
      </c>
      <c r="V1953">
        <v>5</v>
      </c>
      <c r="W1953">
        <v>5</v>
      </c>
      <c r="X1953" t="s">
        <v>59</v>
      </c>
    </row>
    <row r="1954" spans="1:24" x14ac:dyDescent="0.25">
      <c r="A1954" s="2">
        <v>42906</v>
      </c>
      <c r="B1954">
        <v>2437.0300000000002</v>
      </c>
      <c r="C1954">
        <v>2.0497999999999998</v>
      </c>
      <c r="D1954">
        <v>2.4552000000000001E-2</v>
      </c>
      <c r="H1954" s="2">
        <v>42906</v>
      </c>
      <c r="I1954">
        <v>2437.5</v>
      </c>
      <c r="J1954">
        <v>1322839</v>
      </c>
      <c r="K1954">
        <v>2807910</v>
      </c>
      <c r="L1954" t="s">
        <v>56</v>
      </c>
      <c r="M1954">
        <v>2435.25</v>
      </c>
      <c r="N1954">
        <v>2318</v>
      </c>
      <c r="O1954">
        <v>16336</v>
      </c>
      <c r="P1954" t="s">
        <v>57</v>
      </c>
      <c r="Q1954">
        <v>2433.25</v>
      </c>
      <c r="R1954">
        <v>13</v>
      </c>
      <c r="S1954">
        <v>647</v>
      </c>
      <c r="T1954" t="s">
        <v>58</v>
      </c>
      <c r="U1954">
        <v>2432.25</v>
      </c>
      <c r="V1954">
        <v>2</v>
      </c>
      <c r="W1954">
        <v>5</v>
      </c>
      <c r="X1954" t="s">
        <v>59</v>
      </c>
    </row>
    <row r="1955" spans="1:24" x14ac:dyDescent="0.25">
      <c r="A1955" s="2">
        <v>42907</v>
      </c>
      <c r="B1955">
        <v>2435.61</v>
      </c>
      <c r="C1955">
        <v>2.0510000000000002</v>
      </c>
      <c r="D1955">
        <v>0.21254200000000001</v>
      </c>
      <c r="H1955" s="2">
        <v>42907</v>
      </c>
      <c r="I1955">
        <v>2433.5</v>
      </c>
      <c r="J1955">
        <v>1362536</v>
      </c>
      <c r="K1955">
        <v>2811556</v>
      </c>
      <c r="L1955" t="s">
        <v>56</v>
      </c>
      <c r="M1955">
        <v>2431.5</v>
      </c>
      <c r="N1955">
        <v>1466</v>
      </c>
      <c r="O1955">
        <v>16594</v>
      </c>
      <c r="P1955" t="s">
        <v>57</v>
      </c>
      <c r="Q1955">
        <v>2429.5</v>
      </c>
      <c r="R1955">
        <v>2</v>
      </c>
      <c r="S1955">
        <v>648</v>
      </c>
      <c r="T1955" t="s">
        <v>58</v>
      </c>
      <c r="U1955">
        <v>2428.5</v>
      </c>
      <c r="V1955" t="s">
        <v>24</v>
      </c>
      <c r="W1955">
        <v>5</v>
      </c>
      <c r="X1955" t="s">
        <v>59</v>
      </c>
    </row>
    <row r="1956" spans="1:24" x14ac:dyDescent="0.25">
      <c r="A1956" s="2">
        <v>42908</v>
      </c>
      <c r="B1956">
        <v>2434.5</v>
      </c>
      <c r="C1956">
        <v>2.0516999999999999</v>
      </c>
      <c r="D1956">
        <v>2.7487999999999999E-2</v>
      </c>
      <c r="H1956" s="2">
        <v>42908</v>
      </c>
      <c r="I1956">
        <v>2431.75</v>
      </c>
      <c r="J1956">
        <v>1048845</v>
      </c>
      <c r="K1956">
        <v>2820925</v>
      </c>
      <c r="L1956" t="s">
        <v>56</v>
      </c>
      <c r="M1956">
        <v>2429.75</v>
      </c>
      <c r="N1956">
        <v>1261</v>
      </c>
      <c r="O1956">
        <v>16392</v>
      </c>
      <c r="P1956" t="s">
        <v>57</v>
      </c>
      <c r="Q1956">
        <v>2428</v>
      </c>
      <c r="R1956">
        <v>2</v>
      </c>
      <c r="S1956">
        <v>649</v>
      </c>
      <c r="T1956" t="s">
        <v>58</v>
      </c>
      <c r="U1956">
        <v>2427</v>
      </c>
      <c r="V1956" t="s">
        <v>24</v>
      </c>
      <c r="W1956">
        <v>5</v>
      </c>
      <c r="X1956" t="s">
        <v>59</v>
      </c>
    </row>
    <row r="1957" spans="1:24" x14ac:dyDescent="0.25">
      <c r="A1957" s="2">
        <v>42909</v>
      </c>
      <c r="B1957">
        <v>2438.3000000000002</v>
      </c>
      <c r="C1957">
        <v>2.0484</v>
      </c>
      <c r="D1957">
        <v>0</v>
      </c>
      <c r="H1957" s="2">
        <v>42909</v>
      </c>
      <c r="I1957">
        <v>2435</v>
      </c>
      <c r="J1957">
        <v>1187845</v>
      </c>
      <c r="K1957">
        <v>2833023</v>
      </c>
      <c r="L1957" t="s">
        <v>56</v>
      </c>
      <c r="M1957">
        <v>2433</v>
      </c>
      <c r="N1957">
        <v>1567</v>
      </c>
      <c r="O1957">
        <v>16578</v>
      </c>
      <c r="P1957" t="s">
        <v>57</v>
      </c>
      <c r="Q1957">
        <v>2431.25</v>
      </c>
      <c r="R1957">
        <v>3</v>
      </c>
      <c r="S1957">
        <v>649</v>
      </c>
      <c r="T1957" t="s">
        <v>58</v>
      </c>
      <c r="U1957">
        <v>2430.25</v>
      </c>
      <c r="V1957">
        <v>1</v>
      </c>
      <c r="W1957">
        <v>5</v>
      </c>
      <c r="X1957" t="s">
        <v>59</v>
      </c>
    </row>
    <row r="1958" spans="1:24" x14ac:dyDescent="0.25">
      <c r="A1958" s="2">
        <v>42912</v>
      </c>
      <c r="B1958">
        <v>2439.0700000000002</v>
      </c>
      <c r="C1958">
        <v>2.0482</v>
      </c>
      <c r="D1958">
        <v>2.7375E-2</v>
      </c>
      <c r="H1958" s="2">
        <v>42912</v>
      </c>
      <c r="I1958">
        <v>2436</v>
      </c>
      <c r="J1958">
        <v>1257593</v>
      </c>
      <c r="K1958">
        <v>2836678</v>
      </c>
      <c r="L1958" t="s">
        <v>56</v>
      </c>
      <c r="M1958">
        <v>2434</v>
      </c>
      <c r="N1958">
        <v>1479</v>
      </c>
      <c r="O1958">
        <v>16626</v>
      </c>
      <c r="P1958" t="s">
        <v>57</v>
      </c>
      <c r="Q1958">
        <v>2432.25</v>
      </c>
      <c r="R1958">
        <v>8</v>
      </c>
      <c r="S1958">
        <v>650</v>
      </c>
      <c r="T1958" t="s">
        <v>58</v>
      </c>
      <c r="U1958">
        <v>2431.25</v>
      </c>
      <c r="V1958" t="s">
        <v>24</v>
      </c>
      <c r="W1958">
        <v>5</v>
      </c>
      <c r="X1958" t="s">
        <v>59</v>
      </c>
    </row>
    <row r="1959" spans="1:24" x14ac:dyDescent="0.25">
      <c r="A1959" s="2">
        <v>42913</v>
      </c>
      <c r="B1959">
        <v>2419.38</v>
      </c>
      <c r="C1959">
        <v>2.0646</v>
      </c>
      <c r="D1959">
        <v>0</v>
      </c>
      <c r="H1959" s="2">
        <v>42913</v>
      </c>
      <c r="I1959">
        <v>2420.5</v>
      </c>
      <c r="J1959">
        <v>1625794</v>
      </c>
      <c r="K1959">
        <v>2858564</v>
      </c>
      <c r="L1959" t="s">
        <v>56</v>
      </c>
      <c r="M1959">
        <v>2418.75</v>
      </c>
      <c r="N1959">
        <v>1264</v>
      </c>
      <c r="O1959">
        <v>16792</v>
      </c>
      <c r="P1959" t="s">
        <v>57</v>
      </c>
      <c r="Q1959">
        <v>2417</v>
      </c>
      <c r="R1959">
        <v>153</v>
      </c>
      <c r="S1959">
        <v>798</v>
      </c>
      <c r="T1959" t="s">
        <v>58</v>
      </c>
      <c r="U1959">
        <v>2416</v>
      </c>
      <c r="V1959" t="s">
        <v>24</v>
      </c>
      <c r="W1959">
        <v>5</v>
      </c>
      <c r="X1959" t="s">
        <v>59</v>
      </c>
    </row>
    <row r="1960" spans="1:24" x14ac:dyDescent="0.25">
      <c r="A1960" s="2">
        <v>42914</v>
      </c>
      <c r="B1960">
        <v>2440.69</v>
      </c>
      <c r="C1960">
        <v>2.0464000000000002</v>
      </c>
      <c r="D1960">
        <v>0.47857499999999997</v>
      </c>
      <c r="H1960" s="2">
        <v>42914</v>
      </c>
      <c r="I1960">
        <v>2438.5</v>
      </c>
      <c r="J1960">
        <v>1545009</v>
      </c>
      <c r="K1960">
        <v>2839741</v>
      </c>
      <c r="L1960" t="s">
        <v>56</v>
      </c>
      <c r="M1960">
        <v>2436.5</v>
      </c>
      <c r="N1960">
        <v>2723</v>
      </c>
      <c r="O1960">
        <v>17579</v>
      </c>
      <c r="P1960" t="s">
        <v>57</v>
      </c>
      <c r="Q1960">
        <v>2435</v>
      </c>
      <c r="R1960">
        <v>25</v>
      </c>
      <c r="S1960">
        <v>797</v>
      </c>
      <c r="T1960" t="s">
        <v>58</v>
      </c>
      <c r="U1960">
        <v>2434</v>
      </c>
      <c r="V1960">
        <v>2</v>
      </c>
      <c r="W1960">
        <v>7</v>
      </c>
      <c r="X1960" t="s">
        <v>59</v>
      </c>
    </row>
    <row r="1961" spans="1:24" x14ac:dyDescent="0.25">
      <c r="A1961" s="2">
        <v>42915</v>
      </c>
      <c r="B1961">
        <v>2419.6999999999998</v>
      </c>
      <c r="C1961">
        <v>2.0670000000000002</v>
      </c>
      <c r="D1961">
        <v>8.0463999999999994E-2</v>
      </c>
      <c r="H1961" s="2">
        <v>42915</v>
      </c>
      <c r="I1961">
        <v>2420</v>
      </c>
      <c r="J1961">
        <v>2329022</v>
      </c>
      <c r="K1961">
        <v>2839900</v>
      </c>
      <c r="L1961" t="s">
        <v>56</v>
      </c>
      <c r="M1961">
        <v>2418</v>
      </c>
      <c r="N1961">
        <v>6762</v>
      </c>
      <c r="O1961">
        <v>21511</v>
      </c>
      <c r="P1961" t="s">
        <v>57</v>
      </c>
      <c r="Q1961">
        <v>2416.5</v>
      </c>
      <c r="R1961">
        <v>54</v>
      </c>
      <c r="S1961">
        <v>814</v>
      </c>
      <c r="T1961" t="s">
        <v>58</v>
      </c>
      <c r="U1961">
        <v>2415.5</v>
      </c>
      <c r="V1961">
        <v>3</v>
      </c>
      <c r="W1961">
        <v>9</v>
      </c>
      <c r="X1961" t="s">
        <v>59</v>
      </c>
    </row>
    <row r="1962" spans="1:24" x14ac:dyDescent="0.25">
      <c r="A1962" s="2">
        <v>42916</v>
      </c>
      <c r="B1962">
        <v>2423.41</v>
      </c>
      <c r="C1962">
        <v>2.0648</v>
      </c>
      <c r="D1962">
        <v>0.121915</v>
      </c>
      <c r="H1962" s="2">
        <v>42916</v>
      </c>
      <c r="I1962">
        <v>2421</v>
      </c>
      <c r="J1962">
        <v>1614299</v>
      </c>
      <c r="K1962">
        <v>2839439</v>
      </c>
      <c r="L1962" t="s">
        <v>56</v>
      </c>
      <c r="M1962">
        <v>2419</v>
      </c>
      <c r="N1962">
        <v>2306</v>
      </c>
      <c r="O1962">
        <v>22309</v>
      </c>
      <c r="P1962" t="s">
        <v>57</v>
      </c>
      <c r="Q1962">
        <v>2417.25</v>
      </c>
      <c r="R1962">
        <v>19</v>
      </c>
      <c r="S1962">
        <v>812</v>
      </c>
      <c r="T1962" t="s">
        <v>58</v>
      </c>
      <c r="U1962">
        <v>2416.25</v>
      </c>
      <c r="V1962" t="s">
        <v>24</v>
      </c>
      <c r="W1962">
        <v>9</v>
      </c>
      <c r="X1962" t="s">
        <v>59</v>
      </c>
    </row>
    <row r="1963" spans="1:24" x14ac:dyDescent="0.25">
      <c r="A1963" s="2">
        <v>42919</v>
      </c>
      <c r="B1963">
        <v>2429.0100000000002</v>
      </c>
      <c r="C1963">
        <v>2.0590000000000002</v>
      </c>
      <c r="D1963">
        <v>0.220668</v>
      </c>
      <c r="H1963" s="2">
        <v>42919</v>
      </c>
      <c r="I1963">
        <v>2425</v>
      </c>
      <c r="J1963">
        <v>750433</v>
      </c>
      <c r="K1963">
        <v>2829039</v>
      </c>
      <c r="L1963" t="s">
        <v>56</v>
      </c>
      <c r="M1963">
        <v>2423</v>
      </c>
      <c r="N1963">
        <v>949</v>
      </c>
      <c r="O1963">
        <v>22336</v>
      </c>
      <c r="P1963" t="s">
        <v>57</v>
      </c>
      <c r="Q1963">
        <v>2421.5</v>
      </c>
      <c r="R1963">
        <v>15</v>
      </c>
      <c r="S1963">
        <v>812</v>
      </c>
      <c r="T1963" t="s">
        <v>58</v>
      </c>
      <c r="U1963">
        <v>2420.5</v>
      </c>
      <c r="V1963">
        <v>1</v>
      </c>
      <c r="W1963">
        <v>10</v>
      </c>
      <c r="X1963" t="s">
        <v>59</v>
      </c>
    </row>
    <row r="1964" spans="1:24" x14ac:dyDescent="0.25">
      <c r="A1964" s="2">
        <v>42920</v>
      </c>
      <c r="B1964" t="s">
        <v>24</v>
      </c>
      <c r="C1964">
        <v>2.0590999999999999</v>
      </c>
      <c r="D1964">
        <v>0</v>
      </c>
      <c r="H1964" s="2">
        <v>42920</v>
      </c>
      <c r="I1964" t="s">
        <v>24</v>
      </c>
      <c r="J1964" t="s">
        <v>24</v>
      </c>
      <c r="K1964" t="s">
        <v>24</v>
      </c>
      <c r="L1964" t="s">
        <v>25</v>
      </c>
      <c r="M1964" t="s">
        <v>24</v>
      </c>
      <c r="N1964" t="s">
        <v>24</v>
      </c>
      <c r="O1964" t="s">
        <v>24</v>
      </c>
      <c r="P1964" t="s">
        <v>25</v>
      </c>
      <c r="Q1964" t="s">
        <v>24</v>
      </c>
      <c r="R1964" t="s">
        <v>24</v>
      </c>
      <c r="S1964" t="s">
        <v>24</v>
      </c>
      <c r="T1964" t="s">
        <v>25</v>
      </c>
      <c r="U1964" t="s">
        <v>24</v>
      </c>
      <c r="V1964" t="s">
        <v>24</v>
      </c>
      <c r="W1964" t="s">
        <v>24</v>
      </c>
      <c r="X1964" t="s">
        <v>25</v>
      </c>
    </row>
    <row r="1965" spans="1:24" x14ac:dyDescent="0.25">
      <c r="A1965" s="2">
        <v>42921</v>
      </c>
      <c r="B1965">
        <v>2432.54</v>
      </c>
      <c r="C1965">
        <v>2.0567000000000002</v>
      </c>
      <c r="D1965">
        <v>0.47884399999999999</v>
      </c>
      <c r="H1965" s="2">
        <v>42921</v>
      </c>
      <c r="I1965">
        <v>2428</v>
      </c>
      <c r="J1965">
        <v>1276362</v>
      </c>
      <c r="K1965">
        <v>2829632</v>
      </c>
      <c r="L1965" t="s">
        <v>56</v>
      </c>
      <c r="M1965">
        <v>2426</v>
      </c>
      <c r="N1965">
        <v>2246</v>
      </c>
      <c r="O1965">
        <v>22777</v>
      </c>
      <c r="P1965" t="s">
        <v>57</v>
      </c>
      <c r="Q1965">
        <v>2424.5</v>
      </c>
      <c r="R1965">
        <v>5</v>
      </c>
      <c r="S1965">
        <v>814</v>
      </c>
      <c r="T1965" t="s">
        <v>58</v>
      </c>
      <c r="U1965">
        <v>2423.5</v>
      </c>
      <c r="V1965" t="s">
        <v>24</v>
      </c>
      <c r="W1965">
        <v>10</v>
      </c>
      <c r="X1965" t="s">
        <v>59</v>
      </c>
    </row>
    <row r="1966" spans="1:24" x14ac:dyDescent="0.25">
      <c r="A1966" s="2">
        <v>42922</v>
      </c>
      <c r="B1966">
        <v>2409.75</v>
      </c>
      <c r="C1966">
        <v>2.0764</v>
      </c>
      <c r="D1966">
        <v>0.87785299999999999</v>
      </c>
      <c r="H1966" s="2">
        <v>42922</v>
      </c>
      <c r="I1966">
        <v>2408.5</v>
      </c>
      <c r="J1966">
        <v>1590195</v>
      </c>
      <c r="K1966">
        <v>2824775</v>
      </c>
      <c r="L1966" t="s">
        <v>56</v>
      </c>
      <c r="M1966">
        <v>2406.5</v>
      </c>
      <c r="N1966">
        <v>3819</v>
      </c>
      <c r="O1966">
        <v>24043</v>
      </c>
      <c r="P1966" t="s">
        <v>57</v>
      </c>
      <c r="Q1966">
        <v>2404.75</v>
      </c>
      <c r="R1966">
        <v>220</v>
      </c>
      <c r="S1966">
        <v>969</v>
      </c>
      <c r="T1966" t="s">
        <v>58</v>
      </c>
      <c r="U1966">
        <v>2403.75</v>
      </c>
      <c r="V1966" t="s">
        <v>24</v>
      </c>
      <c r="W1966">
        <v>10</v>
      </c>
      <c r="X1966" t="s">
        <v>59</v>
      </c>
    </row>
    <row r="1967" spans="1:24" x14ac:dyDescent="0.25">
      <c r="A1967" s="2">
        <v>42923</v>
      </c>
      <c r="B1967">
        <v>2425.1799999999998</v>
      </c>
      <c r="C1967">
        <v>2.0634000000000001</v>
      </c>
      <c r="D1967">
        <v>3.0210999999999998E-2</v>
      </c>
      <c r="H1967" s="2">
        <v>42923</v>
      </c>
      <c r="I1967">
        <v>2422.5</v>
      </c>
      <c r="J1967">
        <v>1249140</v>
      </c>
      <c r="K1967">
        <v>2820247</v>
      </c>
      <c r="L1967" t="s">
        <v>56</v>
      </c>
      <c r="M1967">
        <v>2420.5</v>
      </c>
      <c r="N1967">
        <v>2948</v>
      </c>
      <c r="O1967">
        <v>25377</v>
      </c>
      <c r="P1967" t="s">
        <v>57</v>
      </c>
      <c r="Q1967">
        <v>2419</v>
      </c>
      <c r="R1967">
        <v>26</v>
      </c>
      <c r="S1967">
        <v>966</v>
      </c>
      <c r="T1967" t="s">
        <v>58</v>
      </c>
      <c r="U1967">
        <v>2418</v>
      </c>
      <c r="V1967">
        <v>3</v>
      </c>
      <c r="W1967">
        <v>13</v>
      </c>
      <c r="X1967" t="s">
        <v>59</v>
      </c>
    </row>
    <row r="1968" spans="1:24" x14ac:dyDescent="0.25">
      <c r="A1968" s="2">
        <v>42926</v>
      </c>
      <c r="B1968">
        <v>2427.4299999999998</v>
      </c>
      <c r="C1968">
        <v>2.0629</v>
      </c>
      <c r="D1968">
        <v>0</v>
      </c>
      <c r="H1968" s="2">
        <v>42926</v>
      </c>
      <c r="I1968">
        <v>2424.5</v>
      </c>
      <c r="J1968">
        <v>849888</v>
      </c>
      <c r="K1968">
        <v>2822091</v>
      </c>
      <c r="L1968" t="s">
        <v>56</v>
      </c>
      <c r="M1968">
        <v>2422.5</v>
      </c>
      <c r="N1968">
        <v>1419</v>
      </c>
      <c r="O1968">
        <v>25474</v>
      </c>
      <c r="P1968" t="s">
        <v>57</v>
      </c>
      <c r="Q1968">
        <v>2421</v>
      </c>
      <c r="R1968">
        <v>19</v>
      </c>
      <c r="S1968">
        <v>973</v>
      </c>
      <c r="T1968" t="s">
        <v>58</v>
      </c>
      <c r="U1968">
        <v>2420</v>
      </c>
      <c r="V1968" t="s">
        <v>24</v>
      </c>
      <c r="W1968">
        <v>13</v>
      </c>
      <c r="X1968" t="s">
        <v>59</v>
      </c>
    </row>
    <row r="1969" spans="1:24" x14ac:dyDescent="0.25">
      <c r="A1969" s="2">
        <v>42927</v>
      </c>
      <c r="B1969">
        <v>2425.5300000000002</v>
      </c>
      <c r="C1969">
        <v>2.0649000000000002</v>
      </c>
      <c r="D1969">
        <v>4.3097000000000003E-2</v>
      </c>
      <c r="H1969" s="2">
        <v>42927</v>
      </c>
      <c r="I1969">
        <v>2424.5</v>
      </c>
      <c r="J1969">
        <v>1127920</v>
      </c>
      <c r="K1969">
        <v>2817389</v>
      </c>
      <c r="L1969" t="s">
        <v>56</v>
      </c>
      <c r="M1969">
        <v>2422.25</v>
      </c>
      <c r="N1969">
        <v>2401</v>
      </c>
      <c r="O1969">
        <v>26277</v>
      </c>
      <c r="P1969" t="s">
        <v>57</v>
      </c>
      <c r="Q1969">
        <v>2420.75</v>
      </c>
      <c r="R1969">
        <v>10</v>
      </c>
      <c r="S1969">
        <v>978</v>
      </c>
      <c r="T1969" t="s">
        <v>58</v>
      </c>
      <c r="U1969">
        <v>2419.75</v>
      </c>
      <c r="V1969" t="s">
        <v>24</v>
      </c>
      <c r="W1969">
        <v>13</v>
      </c>
      <c r="X1969" t="s">
        <v>59</v>
      </c>
    </row>
    <row r="1970" spans="1:24" x14ac:dyDescent="0.25">
      <c r="A1970" s="2">
        <v>42928</v>
      </c>
      <c r="B1970">
        <v>2443.25</v>
      </c>
      <c r="C1970">
        <v>2.0522999999999998</v>
      </c>
      <c r="D1970">
        <v>0.20663000000000001</v>
      </c>
      <c r="H1970" s="2">
        <v>42928</v>
      </c>
      <c r="I1970">
        <v>2440</v>
      </c>
      <c r="J1970">
        <v>1129422</v>
      </c>
      <c r="K1970">
        <v>2851150</v>
      </c>
      <c r="L1970" t="s">
        <v>56</v>
      </c>
      <c r="M1970">
        <v>2438</v>
      </c>
      <c r="N1970">
        <v>2004</v>
      </c>
      <c r="O1970">
        <v>26304</v>
      </c>
      <c r="P1970" t="s">
        <v>57</v>
      </c>
      <c r="Q1970">
        <v>2436.25</v>
      </c>
      <c r="R1970">
        <v>47</v>
      </c>
      <c r="S1970">
        <v>981</v>
      </c>
      <c r="T1970" t="s">
        <v>58</v>
      </c>
      <c r="U1970">
        <v>2435.25</v>
      </c>
      <c r="V1970">
        <v>32</v>
      </c>
      <c r="W1970">
        <v>25</v>
      </c>
      <c r="X1970" t="s">
        <v>59</v>
      </c>
    </row>
    <row r="1971" spans="1:24" x14ac:dyDescent="0.25">
      <c r="A1971" s="2">
        <v>42929</v>
      </c>
      <c r="B1971">
        <v>2447.83</v>
      </c>
      <c r="C1971">
        <v>2.0476000000000001</v>
      </c>
      <c r="D1971">
        <v>5.8997000000000001E-2</v>
      </c>
      <c r="H1971" s="2">
        <v>42929</v>
      </c>
      <c r="I1971">
        <v>2445.5</v>
      </c>
      <c r="J1971">
        <v>934983</v>
      </c>
      <c r="K1971">
        <v>2854397</v>
      </c>
      <c r="L1971" t="s">
        <v>56</v>
      </c>
      <c r="M1971">
        <v>2443.5</v>
      </c>
      <c r="N1971">
        <v>1452</v>
      </c>
      <c r="O1971">
        <v>26687</v>
      </c>
      <c r="P1971" t="s">
        <v>57</v>
      </c>
      <c r="Q1971">
        <v>2441.75</v>
      </c>
      <c r="R1971">
        <v>14</v>
      </c>
      <c r="S1971">
        <v>980</v>
      </c>
      <c r="T1971" t="s">
        <v>58</v>
      </c>
      <c r="U1971">
        <v>2440.75</v>
      </c>
      <c r="V1971">
        <v>3</v>
      </c>
      <c r="W1971">
        <v>24</v>
      </c>
      <c r="X1971" t="s">
        <v>59</v>
      </c>
    </row>
    <row r="1972" spans="1:24" x14ac:dyDescent="0.25">
      <c r="A1972" s="2">
        <v>42930</v>
      </c>
      <c r="B1972">
        <v>2459.27</v>
      </c>
      <c r="C1972">
        <v>2.0379</v>
      </c>
      <c r="D1972">
        <v>4.1907E-2</v>
      </c>
      <c r="H1972" s="2">
        <v>42930</v>
      </c>
      <c r="I1972">
        <v>2456</v>
      </c>
      <c r="J1972">
        <v>1076239</v>
      </c>
      <c r="K1972">
        <v>2865849</v>
      </c>
      <c r="L1972" t="s">
        <v>56</v>
      </c>
      <c r="M1972">
        <v>2454</v>
      </c>
      <c r="N1972">
        <v>2041</v>
      </c>
      <c r="O1972">
        <v>27027</v>
      </c>
      <c r="P1972" t="s">
        <v>57</v>
      </c>
      <c r="Q1972">
        <v>2452.25</v>
      </c>
      <c r="R1972">
        <v>28</v>
      </c>
      <c r="S1972">
        <v>996</v>
      </c>
      <c r="T1972" t="s">
        <v>58</v>
      </c>
      <c r="U1972">
        <v>2451.25</v>
      </c>
      <c r="V1972">
        <v>4</v>
      </c>
      <c r="W1972">
        <v>25</v>
      </c>
      <c r="X1972" t="s">
        <v>59</v>
      </c>
    </row>
    <row r="1973" spans="1:24" x14ac:dyDescent="0.25">
      <c r="A1973" s="2">
        <v>42933</v>
      </c>
      <c r="B1973">
        <v>2459.14</v>
      </c>
      <c r="C1973">
        <v>2.0392999999999999</v>
      </c>
      <c r="D1973">
        <v>7.9238000000000003E-2</v>
      </c>
      <c r="H1973" s="2">
        <v>42933</v>
      </c>
      <c r="I1973">
        <v>2458.5</v>
      </c>
      <c r="J1973">
        <v>846768</v>
      </c>
      <c r="K1973">
        <v>2866491</v>
      </c>
      <c r="L1973" t="s">
        <v>56</v>
      </c>
      <c r="M1973">
        <v>2456.5</v>
      </c>
      <c r="N1973">
        <v>1711</v>
      </c>
      <c r="O1973">
        <v>27750</v>
      </c>
      <c r="P1973" t="s">
        <v>57</v>
      </c>
      <c r="Q1973">
        <v>2454.75</v>
      </c>
      <c r="R1973">
        <v>10</v>
      </c>
      <c r="S1973">
        <v>998</v>
      </c>
      <c r="T1973" t="s">
        <v>58</v>
      </c>
      <c r="U1973">
        <v>2453.75</v>
      </c>
      <c r="V1973">
        <v>1</v>
      </c>
      <c r="W1973">
        <v>25</v>
      </c>
      <c r="X1973" t="s">
        <v>59</v>
      </c>
    </row>
    <row r="1974" spans="1:24" x14ac:dyDescent="0.25">
      <c r="A1974" s="2">
        <v>42934</v>
      </c>
      <c r="B1974">
        <v>2460.61</v>
      </c>
      <c r="C1974">
        <v>2.0379999999999998</v>
      </c>
      <c r="D1974">
        <v>5.3636000000000003E-2</v>
      </c>
      <c r="H1974" s="2">
        <v>42934</v>
      </c>
      <c r="I1974">
        <v>2457.75</v>
      </c>
      <c r="J1974">
        <v>1072350</v>
      </c>
      <c r="K1974">
        <v>2885191</v>
      </c>
      <c r="L1974" t="s">
        <v>56</v>
      </c>
      <c r="M1974">
        <v>2455.5</v>
      </c>
      <c r="N1974">
        <v>1577</v>
      </c>
      <c r="O1974">
        <v>27889</v>
      </c>
      <c r="P1974" t="s">
        <v>57</v>
      </c>
      <c r="Q1974">
        <v>2454</v>
      </c>
      <c r="R1974">
        <v>3</v>
      </c>
      <c r="S1974">
        <v>998</v>
      </c>
      <c r="T1974" t="s">
        <v>58</v>
      </c>
      <c r="U1974">
        <v>2453</v>
      </c>
      <c r="V1974">
        <v>20</v>
      </c>
      <c r="W1974">
        <v>19</v>
      </c>
      <c r="X1974" t="s">
        <v>59</v>
      </c>
    </row>
    <row r="1975" spans="1:24" x14ac:dyDescent="0.25">
      <c r="A1975" s="2">
        <v>42935</v>
      </c>
      <c r="B1975">
        <v>2473.83</v>
      </c>
      <c r="C1975">
        <v>2.0278</v>
      </c>
      <c r="D1975">
        <v>0.22480800000000001</v>
      </c>
      <c r="H1975" s="2">
        <v>42935</v>
      </c>
      <c r="I1975">
        <v>2471.5</v>
      </c>
      <c r="J1975">
        <v>941160</v>
      </c>
      <c r="K1975">
        <v>2909049</v>
      </c>
      <c r="L1975" t="s">
        <v>56</v>
      </c>
      <c r="M1975">
        <v>2469.25</v>
      </c>
      <c r="N1975">
        <v>1579</v>
      </c>
      <c r="O1975">
        <v>28293</v>
      </c>
      <c r="P1975" t="s">
        <v>57</v>
      </c>
      <c r="Q1975">
        <v>2467.5</v>
      </c>
      <c r="R1975">
        <v>10</v>
      </c>
      <c r="S1975">
        <v>998</v>
      </c>
      <c r="T1975" t="s">
        <v>58</v>
      </c>
      <c r="U1975">
        <v>2466.5</v>
      </c>
      <c r="V1975">
        <v>3</v>
      </c>
      <c r="W1975">
        <v>19</v>
      </c>
      <c r="X1975" t="s">
        <v>59</v>
      </c>
    </row>
    <row r="1976" spans="1:24" x14ac:dyDescent="0.25">
      <c r="A1976" s="2">
        <v>42936</v>
      </c>
      <c r="B1976">
        <v>2473.4499999999998</v>
      </c>
      <c r="C1976">
        <v>2.0268000000000002</v>
      </c>
      <c r="D1976">
        <v>0.16841400000000001</v>
      </c>
      <c r="H1976" s="2">
        <v>42936</v>
      </c>
      <c r="I1976">
        <v>2471.25</v>
      </c>
      <c r="J1976">
        <v>1095397</v>
      </c>
      <c r="K1976">
        <v>2936167</v>
      </c>
      <c r="L1976" t="s">
        <v>56</v>
      </c>
      <c r="M1976">
        <v>2469</v>
      </c>
      <c r="N1976">
        <v>2394</v>
      </c>
      <c r="O1976">
        <v>28482</v>
      </c>
      <c r="P1976" t="s">
        <v>57</v>
      </c>
      <c r="Q1976">
        <v>2467.25</v>
      </c>
      <c r="R1976">
        <v>27</v>
      </c>
      <c r="S1976">
        <v>999</v>
      </c>
      <c r="T1976" t="s">
        <v>58</v>
      </c>
      <c r="U1976">
        <v>2466.5</v>
      </c>
      <c r="V1976">
        <v>690</v>
      </c>
      <c r="W1976">
        <v>408</v>
      </c>
      <c r="X1976" t="s">
        <v>59</v>
      </c>
    </row>
    <row r="1977" spans="1:24" x14ac:dyDescent="0.25">
      <c r="A1977" s="2">
        <v>42937</v>
      </c>
      <c r="B1977">
        <v>2472.54</v>
      </c>
      <c r="C1977">
        <v>2.0287999999999999</v>
      </c>
      <c r="D1977">
        <v>0</v>
      </c>
      <c r="H1977" s="2">
        <v>42937</v>
      </c>
      <c r="I1977">
        <v>2469.5</v>
      </c>
      <c r="J1977">
        <v>1080206</v>
      </c>
      <c r="K1977">
        <v>2953775</v>
      </c>
      <c r="L1977" t="s">
        <v>56</v>
      </c>
      <c r="M1977">
        <v>2467.25</v>
      </c>
      <c r="N1977">
        <v>1259</v>
      </c>
      <c r="O1977">
        <v>28405</v>
      </c>
      <c r="P1977" t="s">
        <v>57</v>
      </c>
      <c r="Q1977">
        <v>2465.5</v>
      </c>
      <c r="R1977">
        <v>1</v>
      </c>
      <c r="S1977">
        <v>1000</v>
      </c>
      <c r="T1977" t="s">
        <v>58</v>
      </c>
      <c r="U1977">
        <v>2464.75</v>
      </c>
      <c r="V1977">
        <v>45</v>
      </c>
      <c r="W1977">
        <v>410</v>
      </c>
      <c r="X1977" t="s">
        <v>59</v>
      </c>
    </row>
    <row r="1978" spans="1:24" x14ac:dyDescent="0.25">
      <c r="A1978" s="2">
        <v>42940</v>
      </c>
      <c r="B1978">
        <v>2469.91</v>
      </c>
      <c r="C1978">
        <v>2.0303</v>
      </c>
      <c r="D1978">
        <v>5.1864E-2</v>
      </c>
      <c r="H1978" s="2">
        <v>42940</v>
      </c>
      <c r="I1978">
        <v>2468.5</v>
      </c>
      <c r="J1978">
        <v>847057</v>
      </c>
      <c r="K1978">
        <v>2964274</v>
      </c>
      <c r="L1978" t="s">
        <v>56</v>
      </c>
      <c r="M1978">
        <v>2466.25</v>
      </c>
      <c r="N1978">
        <v>1460</v>
      </c>
      <c r="O1978">
        <v>28828</v>
      </c>
      <c r="P1978" t="s">
        <v>57</v>
      </c>
      <c r="Q1978">
        <v>2464.5</v>
      </c>
      <c r="R1978">
        <v>5</v>
      </c>
      <c r="S1978">
        <v>1003</v>
      </c>
      <c r="T1978" t="s">
        <v>58</v>
      </c>
      <c r="U1978">
        <v>2463.75</v>
      </c>
      <c r="V1978">
        <v>4</v>
      </c>
      <c r="W1978">
        <v>412</v>
      </c>
      <c r="X1978" t="s">
        <v>59</v>
      </c>
    </row>
    <row r="1979" spans="1:24" x14ac:dyDescent="0.25">
      <c r="A1979" s="2">
        <v>42941</v>
      </c>
      <c r="B1979">
        <v>2477.13</v>
      </c>
      <c r="C1979">
        <v>2.0240999999999998</v>
      </c>
      <c r="D1979">
        <v>0</v>
      </c>
      <c r="H1979" s="2">
        <v>42941</v>
      </c>
      <c r="I1979">
        <v>2474</v>
      </c>
      <c r="J1979">
        <v>1067744</v>
      </c>
      <c r="K1979">
        <v>2962640</v>
      </c>
      <c r="L1979" t="s">
        <v>56</v>
      </c>
      <c r="M1979">
        <v>2472.25</v>
      </c>
      <c r="N1979">
        <v>4731</v>
      </c>
      <c r="O1979">
        <v>31477</v>
      </c>
      <c r="P1979" t="s">
        <v>57</v>
      </c>
      <c r="Q1979">
        <v>2470.5</v>
      </c>
      <c r="R1979">
        <v>19</v>
      </c>
      <c r="S1979">
        <v>1010</v>
      </c>
      <c r="T1979" t="s">
        <v>58</v>
      </c>
      <c r="U1979">
        <v>2469.75</v>
      </c>
      <c r="V1979">
        <v>26</v>
      </c>
      <c r="W1979">
        <v>408</v>
      </c>
      <c r="X1979" t="s">
        <v>59</v>
      </c>
    </row>
    <row r="1980" spans="1:24" x14ac:dyDescent="0.25">
      <c r="A1980" s="2">
        <v>42942</v>
      </c>
      <c r="B1980">
        <v>2477.83</v>
      </c>
      <c r="C1980">
        <v>2.0209999999999999</v>
      </c>
      <c r="D1980">
        <v>2.477E-3</v>
      </c>
      <c r="H1980" s="2">
        <v>42942</v>
      </c>
      <c r="I1980">
        <v>2473.25</v>
      </c>
      <c r="J1980">
        <v>950620</v>
      </c>
      <c r="K1980">
        <v>2948345</v>
      </c>
      <c r="L1980" t="s">
        <v>56</v>
      </c>
      <c r="M1980">
        <v>2471.5</v>
      </c>
      <c r="N1980">
        <v>4239</v>
      </c>
      <c r="O1980">
        <v>32649</v>
      </c>
      <c r="P1980" t="s">
        <v>57</v>
      </c>
      <c r="Q1980">
        <v>2469.75</v>
      </c>
      <c r="R1980">
        <v>514</v>
      </c>
      <c r="S1980">
        <v>1259</v>
      </c>
      <c r="T1980" t="s">
        <v>58</v>
      </c>
      <c r="U1980">
        <v>2469</v>
      </c>
      <c r="V1980" t="s">
        <v>24</v>
      </c>
      <c r="W1980">
        <v>405</v>
      </c>
      <c r="X1980" t="s">
        <v>59</v>
      </c>
    </row>
    <row r="1981" spans="1:24" x14ac:dyDescent="0.25">
      <c r="A1981" s="2">
        <v>42943</v>
      </c>
      <c r="B1981">
        <v>2475.42</v>
      </c>
      <c r="C1981">
        <v>2.0224000000000002</v>
      </c>
      <c r="D1981">
        <v>0.26023400000000002</v>
      </c>
      <c r="H1981" s="2">
        <v>42943</v>
      </c>
      <c r="I1981">
        <v>2472</v>
      </c>
      <c r="J1981">
        <v>1642155</v>
      </c>
      <c r="K1981">
        <v>2970960</v>
      </c>
      <c r="L1981" t="s">
        <v>56</v>
      </c>
      <c r="M1981">
        <v>2470</v>
      </c>
      <c r="N1981">
        <v>3031</v>
      </c>
      <c r="O1981">
        <v>33521</v>
      </c>
      <c r="P1981" t="s">
        <v>57</v>
      </c>
      <c r="Q1981">
        <v>2468.25</v>
      </c>
      <c r="R1981">
        <v>50</v>
      </c>
      <c r="S1981">
        <v>1261</v>
      </c>
      <c r="T1981" t="s">
        <v>58</v>
      </c>
      <c r="U1981">
        <v>2467.5</v>
      </c>
      <c r="V1981">
        <v>12</v>
      </c>
      <c r="W1981">
        <v>408</v>
      </c>
      <c r="X1981" t="s">
        <v>59</v>
      </c>
    </row>
    <row r="1982" spans="1:24" x14ac:dyDescent="0.25">
      <c r="A1982" s="2">
        <v>42944</v>
      </c>
      <c r="B1982">
        <v>2472.1</v>
      </c>
      <c r="C1982">
        <v>2.0253000000000001</v>
      </c>
      <c r="D1982">
        <v>9.2594999999999997E-2</v>
      </c>
      <c r="H1982" s="2">
        <v>42944</v>
      </c>
      <c r="I1982">
        <v>2470.25</v>
      </c>
      <c r="J1982">
        <v>1138605</v>
      </c>
      <c r="K1982">
        <v>2984105</v>
      </c>
      <c r="L1982" t="s">
        <v>56</v>
      </c>
      <c r="M1982">
        <v>2468.25</v>
      </c>
      <c r="N1982">
        <v>3068</v>
      </c>
      <c r="O1982">
        <v>35397</v>
      </c>
      <c r="P1982" t="s">
        <v>57</v>
      </c>
      <c r="Q1982">
        <v>2466.5</v>
      </c>
      <c r="R1982">
        <v>11</v>
      </c>
      <c r="S1982">
        <v>1266</v>
      </c>
      <c r="T1982" t="s">
        <v>58</v>
      </c>
      <c r="U1982">
        <v>2465.75</v>
      </c>
      <c r="V1982">
        <v>1</v>
      </c>
      <c r="W1982">
        <v>407</v>
      </c>
      <c r="X1982" t="s">
        <v>59</v>
      </c>
    </row>
    <row r="1983" spans="1:24" x14ac:dyDescent="0.25">
      <c r="A1983" s="2">
        <v>42947</v>
      </c>
      <c r="B1983">
        <v>2470.3000000000002</v>
      </c>
      <c r="C1983">
        <v>2.0259999999999998</v>
      </c>
      <c r="D1983">
        <v>1.0649E-2</v>
      </c>
      <c r="H1983" s="2">
        <v>42947</v>
      </c>
      <c r="I1983">
        <v>2468</v>
      </c>
      <c r="J1983">
        <v>1184133</v>
      </c>
      <c r="K1983">
        <v>2994555</v>
      </c>
      <c r="L1983" t="s">
        <v>56</v>
      </c>
      <c r="M1983">
        <v>2466</v>
      </c>
      <c r="N1983">
        <v>1945</v>
      </c>
      <c r="O1983">
        <v>36329</v>
      </c>
      <c r="P1983" t="s">
        <v>57</v>
      </c>
      <c r="Q1983">
        <v>2464.25</v>
      </c>
      <c r="R1983">
        <v>15</v>
      </c>
      <c r="S1983">
        <v>1268</v>
      </c>
      <c r="T1983" t="s">
        <v>58</v>
      </c>
      <c r="U1983">
        <v>2463.5</v>
      </c>
      <c r="V1983" t="s">
        <v>24</v>
      </c>
      <c r="W1983">
        <v>407</v>
      </c>
      <c r="X1983" t="s">
        <v>59</v>
      </c>
    </row>
    <row r="1984" spans="1:24" x14ac:dyDescent="0.25">
      <c r="A1984" s="2">
        <v>42948</v>
      </c>
      <c r="B1984">
        <v>2476.35</v>
      </c>
      <c r="C1984">
        <v>2.0207999999999999</v>
      </c>
      <c r="D1984">
        <v>9.2519999999999998E-3</v>
      </c>
      <c r="H1984" s="2">
        <v>42948</v>
      </c>
      <c r="I1984">
        <v>2472.25</v>
      </c>
      <c r="J1984">
        <v>1036810</v>
      </c>
      <c r="K1984">
        <v>3021662</v>
      </c>
      <c r="L1984" t="s">
        <v>56</v>
      </c>
      <c r="M1984">
        <v>2470.25</v>
      </c>
      <c r="N1984">
        <v>2111</v>
      </c>
      <c r="O1984">
        <v>36238</v>
      </c>
      <c r="P1984" t="s">
        <v>57</v>
      </c>
      <c r="Q1984">
        <v>2468.75</v>
      </c>
      <c r="R1984">
        <v>81</v>
      </c>
      <c r="S1984">
        <v>1285</v>
      </c>
      <c r="T1984" t="s">
        <v>58</v>
      </c>
      <c r="U1984">
        <v>2468</v>
      </c>
      <c r="V1984" t="s">
        <v>24</v>
      </c>
      <c r="W1984">
        <v>407</v>
      </c>
      <c r="X1984" t="s">
        <v>59</v>
      </c>
    </row>
    <row r="1985" spans="1:24" x14ac:dyDescent="0.25">
      <c r="A1985" s="2">
        <v>42949</v>
      </c>
      <c r="B1985">
        <v>2477.5700000000002</v>
      </c>
      <c r="C1985">
        <v>2.0190000000000001</v>
      </c>
      <c r="D1985">
        <v>0.47535100000000002</v>
      </c>
      <c r="H1985" s="2">
        <v>42949</v>
      </c>
      <c r="I1985">
        <v>2473.5</v>
      </c>
      <c r="J1985">
        <v>1292615</v>
      </c>
      <c r="K1985">
        <v>3020172</v>
      </c>
      <c r="L1985" t="s">
        <v>56</v>
      </c>
      <c r="M1985">
        <v>2471.5</v>
      </c>
      <c r="N1985">
        <v>4241</v>
      </c>
      <c r="O1985">
        <v>38405</v>
      </c>
      <c r="P1985" t="s">
        <v>57</v>
      </c>
      <c r="Q1985">
        <v>2470</v>
      </c>
      <c r="R1985">
        <v>51</v>
      </c>
      <c r="S1985">
        <v>1278</v>
      </c>
      <c r="T1985" t="s">
        <v>58</v>
      </c>
      <c r="U1985">
        <v>2469</v>
      </c>
      <c r="V1985">
        <v>7</v>
      </c>
      <c r="W1985">
        <v>408</v>
      </c>
      <c r="X1985" t="s">
        <v>59</v>
      </c>
    </row>
    <row r="1986" spans="1:24" x14ac:dyDescent="0.25">
      <c r="A1986" s="2">
        <v>42950</v>
      </c>
      <c r="B1986">
        <v>2472.16</v>
      </c>
      <c r="C1986">
        <v>2.0215999999999998</v>
      </c>
      <c r="D1986">
        <v>0.466391</v>
      </c>
      <c r="H1986" s="2">
        <v>42950</v>
      </c>
      <c r="I1986">
        <v>2471.75</v>
      </c>
      <c r="J1986">
        <v>1079166</v>
      </c>
      <c r="K1986">
        <v>3044605</v>
      </c>
      <c r="L1986" t="s">
        <v>56</v>
      </c>
      <c r="M1986">
        <v>2469.75</v>
      </c>
      <c r="N1986">
        <v>5875</v>
      </c>
      <c r="O1986">
        <v>41467</v>
      </c>
      <c r="P1986" t="s">
        <v>57</v>
      </c>
      <c r="Q1986">
        <v>2468</v>
      </c>
      <c r="R1986">
        <v>18</v>
      </c>
      <c r="S1986">
        <v>1283</v>
      </c>
      <c r="T1986" t="s">
        <v>58</v>
      </c>
      <c r="U1986">
        <v>2467.25</v>
      </c>
      <c r="V1986" t="s">
        <v>24</v>
      </c>
      <c r="W1986">
        <v>408</v>
      </c>
      <c r="X1986" t="s">
        <v>59</v>
      </c>
    </row>
    <row r="1987" spans="1:24" x14ac:dyDescent="0.25">
      <c r="A1987" s="2">
        <v>42951</v>
      </c>
      <c r="B1987">
        <v>2476.83</v>
      </c>
      <c r="C1987">
        <v>2.0203000000000002</v>
      </c>
      <c r="D1987">
        <v>4.4103999999999997E-2</v>
      </c>
      <c r="H1987" s="2">
        <v>42951</v>
      </c>
      <c r="I1987">
        <v>2472</v>
      </c>
      <c r="J1987">
        <v>1056850</v>
      </c>
      <c r="K1987">
        <v>3043959</v>
      </c>
      <c r="L1987" t="s">
        <v>56</v>
      </c>
      <c r="M1987">
        <v>2470</v>
      </c>
      <c r="N1987">
        <v>3795</v>
      </c>
      <c r="O1987">
        <v>42524</v>
      </c>
      <c r="P1987" t="s">
        <v>57</v>
      </c>
      <c r="Q1987">
        <v>2468.5</v>
      </c>
      <c r="R1987">
        <v>13</v>
      </c>
      <c r="S1987">
        <v>1277</v>
      </c>
      <c r="T1987" t="s">
        <v>58</v>
      </c>
      <c r="U1987">
        <v>2467.75</v>
      </c>
      <c r="V1987">
        <v>1</v>
      </c>
      <c r="W1987">
        <v>407</v>
      </c>
      <c r="X1987" t="s">
        <v>59</v>
      </c>
    </row>
    <row r="1988" spans="1:24" x14ac:dyDescent="0.25">
      <c r="A1988" s="2">
        <v>42954</v>
      </c>
      <c r="B1988">
        <v>2480.91</v>
      </c>
      <c r="C1988">
        <v>2.0169999999999999</v>
      </c>
      <c r="D1988">
        <v>6.8680000000000005E-2</v>
      </c>
      <c r="H1988" s="2">
        <v>42954</v>
      </c>
      <c r="I1988">
        <v>2477.5</v>
      </c>
      <c r="J1988">
        <v>586256</v>
      </c>
      <c r="K1988">
        <v>3053147</v>
      </c>
      <c r="L1988" t="s">
        <v>56</v>
      </c>
      <c r="M1988">
        <v>2475.5</v>
      </c>
      <c r="N1988">
        <v>3155</v>
      </c>
      <c r="O1988">
        <v>43733</v>
      </c>
      <c r="P1988" t="s">
        <v>57</v>
      </c>
      <c r="Q1988">
        <v>2473.75</v>
      </c>
      <c r="R1988">
        <v>22</v>
      </c>
      <c r="S1988">
        <v>1281</v>
      </c>
      <c r="T1988" t="s">
        <v>58</v>
      </c>
      <c r="U1988">
        <v>2473</v>
      </c>
      <c r="V1988" t="s">
        <v>24</v>
      </c>
      <c r="W1988">
        <v>407</v>
      </c>
      <c r="X1988" t="s">
        <v>59</v>
      </c>
    </row>
    <row r="1989" spans="1:24" x14ac:dyDescent="0.25">
      <c r="A1989" s="2">
        <v>42955</v>
      </c>
      <c r="B1989">
        <v>2474.92</v>
      </c>
      <c r="C1989">
        <v>2.0255000000000001</v>
      </c>
      <c r="D1989">
        <v>0.30000900000000003</v>
      </c>
      <c r="H1989" s="2">
        <v>42955</v>
      </c>
      <c r="I1989">
        <v>2472.75</v>
      </c>
      <c r="J1989">
        <v>1360425</v>
      </c>
      <c r="K1989">
        <v>3064631</v>
      </c>
      <c r="L1989" t="s">
        <v>56</v>
      </c>
      <c r="M1989">
        <v>2470.75</v>
      </c>
      <c r="N1989">
        <v>8770</v>
      </c>
      <c r="O1989">
        <v>47104</v>
      </c>
      <c r="P1989" t="s">
        <v>57</v>
      </c>
      <c r="Q1989">
        <v>2469.25</v>
      </c>
      <c r="R1989">
        <v>67</v>
      </c>
      <c r="S1989">
        <v>1289</v>
      </c>
      <c r="T1989" t="s">
        <v>58</v>
      </c>
      <c r="U1989">
        <v>2468.5</v>
      </c>
      <c r="V1989">
        <v>9</v>
      </c>
      <c r="W1989">
        <v>411</v>
      </c>
      <c r="X1989" t="s">
        <v>59</v>
      </c>
    </row>
    <row r="1990" spans="1:24" x14ac:dyDescent="0.25">
      <c r="A1990" s="2">
        <v>42956</v>
      </c>
      <c r="B1990">
        <v>2474.02</v>
      </c>
      <c r="C1990">
        <v>2.0247000000000002</v>
      </c>
      <c r="D1990">
        <v>0.29128500000000002</v>
      </c>
      <c r="H1990" s="2">
        <v>42956</v>
      </c>
      <c r="I1990">
        <v>2473</v>
      </c>
      <c r="J1990">
        <v>1546074</v>
      </c>
      <c r="K1990">
        <v>3086189</v>
      </c>
      <c r="L1990" t="s">
        <v>56</v>
      </c>
      <c r="M1990">
        <v>2471</v>
      </c>
      <c r="N1990">
        <v>8847</v>
      </c>
      <c r="O1990">
        <v>51581</v>
      </c>
      <c r="P1990" t="s">
        <v>57</v>
      </c>
      <c r="Q1990">
        <v>2469.5</v>
      </c>
      <c r="R1990">
        <v>86</v>
      </c>
      <c r="S1990">
        <v>1287</v>
      </c>
      <c r="T1990" t="s">
        <v>58</v>
      </c>
      <c r="U1990">
        <v>2468.75</v>
      </c>
      <c r="V1990">
        <v>22</v>
      </c>
      <c r="W1990">
        <v>421</v>
      </c>
      <c r="X1990" t="s">
        <v>59</v>
      </c>
    </row>
    <row r="1991" spans="1:24" x14ac:dyDescent="0.25">
      <c r="A1991" s="2">
        <v>42957</v>
      </c>
      <c r="B1991">
        <v>2438.21</v>
      </c>
      <c r="C1991">
        <v>2.0546000000000002</v>
      </c>
      <c r="D1991">
        <v>0.88562399999999997</v>
      </c>
      <c r="H1991" s="2">
        <v>42957</v>
      </c>
      <c r="I1991">
        <v>2437.5</v>
      </c>
      <c r="J1991">
        <v>2307321</v>
      </c>
      <c r="K1991">
        <v>3103935</v>
      </c>
      <c r="L1991" t="s">
        <v>56</v>
      </c>
      <c r="M1991">
        <v>2435.5</v>
      </c>
      <c r="N1991">
        <v>14455</v>
      </c>
      <c r="O1991">
        <v>59379</v>
      </c>
      <c r="P1991" t="s">
        <v>57</v>
      </c>
      <c r="Q1991">
        <v>2434</v>
      </c>
      <c r="R1991">
        <v>52</v>
      </c>
      <c r="S1991">
        <v>1280</v>
      </c>
      <c r="T1991" t="s">
        <v>58</v>
      </c>
      <c r="U1991">
        <v>2433.25</v>
      </c>
      <c r="V1991">
        <v>50</v>
      </c>
      <c r="W1991">
        <v>437</v>
      </c>
      <c r="X1991" t="s">
        <v>59</v>
      </c>
    </row>
    <row r="1992" spans="1:24" x14ac:dyDescent="0.25">
      <c r="A1992" s="2">
        <v>42958</v>
      </c>
      <c r="B1992">
        <v>2441.3200000000002</v>
      </c>
      <c r="C1992">
        <v>2.052</v>
      </c>
      <c r="D1992">
        <v>0.16181400000000001</v>
      </c>
      <c r="H1992" s="2">
        <v>42958</v>
      </c>
      <c r="I1992">
        <v>2440</v>
      </c>
      <c r="J1992">
        <v>1645294</v>
      </c>
      <c r="K1992">
        <v>3090248</v>
      </c>
      <c r="L1992" t="s">
        <v>56</v>
      </c>
      <c r="M1992">
        <v>2438.25</v>
      </c>
      <c r="N1992">
        <v>8920</v>
      </c>
      <c r="O1992">
        <v>63334</v>
      </c>
      <c r="P1992" t="s">
        <v>57</v>
      </c>
      <c r="Q1992">
        <v>2436.5</v>
      </c>
      <c r="R1992">
        <v>27</v>
      </c>
      <c r="S1992">
        <v>1280</v>
      </c>
      <c r="T1992" t="s">
        <v>58</v>
      </c>
      <c r="U1992">
        <v>2435.75</v>
      </c>
      <c r="V1992">
        <v>29</v>
      </c>
      <c r="W1992">
        <v>451</v>
      </c>
      <c r="X1992" t="s">
        <v>59</v>
      </c>
    </row>
    <row r="1993" spans="1:24" x14ac:dyDescent="0.25">
      <c r="A1993" s="2">
        <v>42961</v>
      </c>
      <c r="B1993">
        <v>2465.84</v>
      </c>
      <c r="C1993">
        <v>2.0316000000000001</v>
      </c>
      <c r="D1993">
        <v>0.13444400000000001</v>
      </c>
      <c r="H1993" s="2">
        <v>42961</v>
      </c>
      <c r="I1993">
        <v>2463.5</v>
      </c>
      <c r="J1993">
        <v>1460697</v>
      </c>
      <c r="K1993">
        <v>3114038</v>
      </c>
      <c r="L1993" t="s">
        <v>56</v>
      </c>
      <c r="M1993">
        <v>2461.5</v>
      </c>
      <c r="N1993">
        <v>8344</v>
      </c>
      <c r="O1993">
        <v>65333</v>
      </c>
      <c r="P1993" t="s">
        <v>57</v>
      </c>
      <c r="Q1993">
        <v>2460</v>
      </c>
      <c r="R1993">
        <v>172</v>
      </c>
      <c r="S1993">
        <v>1140</v>
      </c>
      <c r="T1993" t="s">
        <v>58</v>
      </c>
      <c r="U1993">
        <v>2459.25</v>
      </c>
      <c r="V1993" t="s">
        <v>24</v>
      </c>
      <c r="W1993">
        <v>451</v>
      </c>
      <c r="X1993" t="s">
        <v>59</v>
      </c>
    </row>
    <row r="1994" spans="1:24" x14ac:dyDescent="0.25">
      <c r="A1994" s="2">
        <v>42962</v>
      </c>
      <c r="B1994">
        <v>2464.61</v>
      </c>
      <c r="C1994">
        <v>2.0327000000000002</v>
      </c>
      <c r="D1994">
        <v>0.56678899999999999</v>
      </c>
      <c r="H1994" s="2">
        <v>42962</v>
      </c>
      <c r="I1994">
        <v>2463.75</v>
      </c>
      <c r="J1994">
        <v>1050857</v>
      </c>
      <c r="K1994">
        <v>3095077</v>
      </c>
      <c r="L1994" t="s">
        <v>56</v>
      </c>
      <c r="M1994">
        <v>2461.75</v>
      </c>
      <c r="N1994">
        <v>6270</v>
      </c>
      <c r="O1994">
        <v>68935</v>
      </c>
      <c r="P1994" t="s">
        <v>57</v>
      </c>
      <c r="Q1994">
        <v>2460.25</v>
      </c>
      <c r="R1994">
        <v>13</v>
      </c>
      <c r="S1994">
        <v>1143</v>
      </c>
      <c r="T1994" t="s">
        <v>58</v>
      </c>
      <c r="U1994">
        <v>2459.5</v>
      </c>
      <c r="V1994" t="s">
        <v>24</v>
      </c>
      <c r="W1994">
        <v>451</v>
      </c>
      <c r="X1994" t="s">
        <v>59</v>
      </c>
    </row>
    <row r="1995" spans="1:24" x14ac:dyDescent="0.25">
      <c r="A1995" s="2">
        <v>42963</v>
      </c>
      <c r="B1995">
        <v>2468.11</v>
      </c>
      <c r="C1995">
        <v>2.0301999999999998</v>
      </c>
      <c r="D1995">
        <v>0.70120400000000005</v>
      </c>
      <c r="H1995" s="2">
        <v>42963</v>
      </c>
      <c r="I1995">
        <v>2467.5</v>
      </c>
      <c r="J1995">
        <v>1128960</v>
      </c>
      <c r="K1995">
        <v>3112624</v>
      </c>
      <c r="L1995" t="s">
        <v>56</v>
      </c>
      <c r="M1995">
        <v>2465.5</v>
      </c>
      <c r="N1995">
        <v>5521</v>
      </c>
      <c r="O1995">
        <v>70568</v>
      </c>
      <c r="P1995" t="s">
        <v>57</v>
      </c>
      <c r="Q1995">
        <v>2464</v>
      </c>
      <c r="R1995">
        <v>54</v>
      </c>
      <c r="S1995">
        <v>1170</v>
      </c>
      <c r="T1995" t="s">
        <v>58</v>
      </c>
      <c r="U1995">
        <v>2463.25</v>
      </c>
      <c r="V1995" t="s">
        <v>24</v>
      </c>
      <c r="W1995">
        <v>451</v>
      </c>
      <c r="X1995" t="s">
        <v>59</v>
      </c>
    </row>
    <row r="1996" spans="1:24" x14ac:dyDescent="0.25">
      <c r="A1996" s="2">
        <v>42964</v>
      </c>
      <c r="B1996">
        <v>2430.0100000000002</v>
      </c>
      <c r="C1996">
        <v>2.0621</v>
      </c>
      <c r="D1996">
        <v>0.110431</v>
      </c>
      <c r="H1996" s="2">
        <v>42964</v>
      </c>
      <c r="I1996">
        <v>2429.5</v>
      </c>
      <c r="J1996">
        <v>2218607</v>
      </c>
      <c r="K1996">
        <v>3125361</v>
      </c>
      <c r="L1996" t="s">
        <v>56</v>
      </c>
      <c r="M1996">
        <v>2427.5</v>
      </c>
      <c r="N1996">
        <v>17861</v>
      </c>
      <c r="O1996">
        <v>80680</v>
      </c>
      <c r="P1996" t="s">
        <v>57</v>
      </c>
      <c r="Q1996">
        <v>2426</v>
      </c>
      <c r="R1996">
        <v>408</v>
      </c>
      <c r="S1996">
        <v>1502</v>
      </c>
      <c r="T1996" t="s">
        <v>58</v>
      </c>
      <c r="U1996">
        <v>2425</v>
      </c>
      <c r="V1996">
        <v>21</v>
      </c>
      <c r="W1996">
        <v>454</v>
      </c>
      <c r="X1996" t="s">
        <v>59</v>
      </c>
    </row>
    <row r="1997" spans="1:24" x14ac:dyDescent="0.25">
      <c r="A1997" s="2">
        <v>42965</v>
      </c>
      <c r="B1997">
        <v>2425.5500000000002</v>
      </c>
      <c r="C1997">
        <v>2.0659000000000001</v>
      </c>
      <c r="D1997">
        <v>5.9623000000000002E-2</v>
      </c>
      <c r="H1997" s="2">
        <v>42965</v>
      </c>
      <c r="I1997">
        <v>2426.75</v>
      </c>
      <c r="J1997">
        <v>2181421</v>
      </c>
      <c r="K1997">
        <v>3127030</v>
      </c>
      <c r="L1997" t="s">
        <v>56</v>
      </c>
      <c r="M1997">
        <v>2424.75</v>
      </c>
      <c r="N1997">
        <v>10613</v>
      </c>
      <c r="O1997">
        <v>82400</v>
      </c>
      <c r="P1997" t="s">
        <v>57</v>
      </c>
      <c r="Q1997">
        <v>2423.25</v>
      </c>
      <c r="R1997">
        <v>77</v>
      </c>
      <c r="S1997">
        <v>1510</v>
      </c>
      <c r="T1997" t="s">
        <v>58</v>
      </c>
      <c r="U1997">
        <v>2422.5</v>
      </c>
      <c r="V1997">
        <v>1</v>
      </c>
      <c r="W1997">
        <v>454</v>
      </c>
      <c r="X1997" t="s">
        <v>59</v>
      </c>
    </row>
    <row r="1998" spans="1:24" x14ac:dyDescent="0.25">
      <c r="A1998" s="2">
        <v>42968</v>
      </c>
      <c r="B1998">
        <v>2428.37</v>
      </c>
      <c r="C1998">
        <v>2.0634000000000001</v>
      </c>
      <c r="D1998">
        <v>7.4219999999999994E-2</v>
      </c>
      <c r="H1998" s="2">
        <v>42968</v>
      </c>
      <c r="I1998">
        <v>2428</v>
      </c>
      <c r="J1998">
        <v>1320240</v>
      </c>
      <c r="K1998">
        <v>3139301</v>
      </c>
      <c r="L1998" t="s">
        <v>56</v>
      </c>
      <c r="M1998">
        <v>2426</v>
      </c>
      <c r="N1998">
        <v>6392</v>
      </c>
      <c r="O1998">
        <v>82686</v>
      </c>
      <c r="P1998" t="s">
        <v>57</v>
      </c>
      <c r="Q1998">
        <v>2424.5</v>
      </c>
      <c r="R1998">
        <v>26</v>
      </c>
      <c r="S1998">
        <v>1516</v>
      </c>
      <c r="T1998" t="s">
        <v>58</v>
      </c>
      <c r="U1998">
        <v>2423.5</v>
      </c>
      <c r="V1998" t="s">
        <v>24</v>
      </c>
      <c r="W1998">
        <v>454</v>
      </c>
      <c r="X1998" t="s">
        <v>59</v>
      </c>
    </row>
    <row r="1999" spans="1:24" x14ac:dyDescent="0.25">
      <c r="A1999" s="2">
        <v>42969</v>
      </c>
      <c r="B1999">
        <v>2452.5100000000002</v>
      </c>
      <c r="C1999">
        <v>2.0417999999999998</v>
      </c>
      <c r="D1999">
        <v>8.5906999999999997E-2</v>
      </c>
      <c r="H1999" s="2">
        <v>42969</v>
      </c>
      <c r="I1999">
        <v>2452.75</v>
      </c>
      <c r="J1999">
        <v>1357110</v>
      </c>
      <c r="K1999">
        <v>3137149</v>
      </c>
      <c r="L1999" t="s">
        <v>56</v>
      </c>
      <c r="M1999">
        <v>2450.75</v>
      </c>
      <c r="N1999">
        <v>14769</v>
      </c>
      <c r="O1999">
        <v>91338</v>
      </c>
      <c r="P1999" t="s">
        <v>57</v>
      </c>
      <c r="Q1999">
        <v>2449.25</v>
      </c>
      <c r="R1999">
        <v>60</v>
      </c>
      <c r="S1999">
        <v>1518</v>
      </c>
      <c r="T1999" t="s">
        <v>58</v>
      </c>
      <c r="U1999">
        <v>2448.5</v>
      </c>
      <c r="V1999">
        <v>6</v>
      </c>
      <c r="W1999">
        <v>453</v>
      </c>
      <c r="X1999" t="s">
        <v>59</v>
      </c>
    </row>
    <row r="2000" spans="1:24" x14ac:dyDescent="0.25">
      <c r="A2000" s="2">
        <v>42970</v>
      </c>
      <c r="B2000">
        <v>2444.04</v>
      </c>
      <c r="C2000">
        <v>2.0510000000000002</v>
      </c>
      <c r="D2000">
        <v>0.21901200000000001</v>
      </c>
      <c r="H2000" s="2">
        <v>42970</v>
      </c>
      <c r="I2000">
        <v>2441.5</v>
      </c>
      <c r="J2000">
        <v>1230848</v>
      </c>
      <c r="K2000">
        <v>3145019</v>
      </c>
      <c r="L2000" t="s">
        <v>56</v>
      </c>
      <c r="M2000">
        <v>2439.5</v>
      </c>
      <c r="N2000">
        <v>8364</v>
      </c>
      <c r="O2000">
        <v>94925</v>
      </c>
      <c r="P2000" t="s">
        <v>57</v>
      </c>
      <c r="Q2000">
        <v>2438</v>
      </c>
      <c r="R2000">
        <v>18</v>
      </c>
      <c r="S2000">
        <v>1517</v>
      </c>
      <c r="T2000" t="s">
        <v>58</v>
      </c>
      <c r="U2000">
        <v>2437</v>
      </c>
      <c r="V2000" t="s">
        <v>24</v>
      </c>
      <c r="W2000">
        <v>453</v>
      </c>
      <c r="X2000" t="s">
        <v>59</v>
      </c>
    </row>
    <row r="2001" spans="1:24" x14ac:dyDescent="0.25">
      <c r="A2001" s="2">
        <v>42971</v>
      </c>
      <c r="B2001">
        <v>2438.9699999999998</v>
      </c>
      <c r="C2001">
        <v>2.0554000000000001</v>
      </c>
      <c r="D2001">
        <v>5.1207000000000003E-2</v>
      </c>
      <c r="H2001" s="2">
        <v>42971</v>
      </c>
      <c r="I2001">
        <v>2440.75</v>
      </c>
      <c r="J2001">
        <v>1389728</v>
      </c>
      <c r="K2001">
        <v>3150958</v>
      </c>
      <c r="L2001" t="s">
        <v>56</v>
      </c>
      <c r="M2001">
        <v>2438.75</v>
      </c>
      <c r="N2001">
        <v>12407</v>
      </c>
      <c r="O2001">
        <v>99844</v>
      </c>
      <c r="P2001" t="s">
        <v>57</v>
      </c>
      <c r="Q2001">
        <v>2437.25</v>
      </c>
      <c r="R2001">
        <v>27</v>
      </c>
      <c r="S2001">
        <v>1514</v>
      </c>
      <c r="T2001" t="s">
        <v>58</v>
      </c>
      <c r="U2001">
        <v>2436.5</v>
      </c>
      <c r="V2001">
        <v>3</v>
      </c>
      <c r="W2001">
        <v>456</v>
      </c>
      <c r="X2001" t="s">
        <v>59</v>
      </c>
    </row>
    <row r="2002" spans="1:24" x14ac:dyDescent="0.25">
      <c r="A2002" s="2">
        <v>42972</v>
      </c>
      <c r="B2002">
        <v>2443.0500000000002</v>
      </c>
      <c r="C2002">
        <v>2.0516999999999999</v>
      </c>
      <c r="D2002">
        <v>0.27818300000000001</v>
      </c>
      <c r="H2002" s="2">
        <v>42972</v>
      </c>
      <c r="I2002">
        <v>2442.5</v>
      </c>
      <c r="J2002">
        <v>1181314</v>
      </c>
      <c r="K2002">
        <v>3175692</v>
      </c>
      <c r="L2002" t="s">
        <v>56</v>
      </c>
      <c r="M2002">
        <v>2440.5</v>
      </c>
      <c r="N2002">
        <v>19054</v>
      </c>
      <c r="O2002">
        <v>100289</v>
      </c>
      <c r="P2002" t="s">
        <v>57</v>
      </c>
      <c r="Q2002">
        <v>2439</v>
      </c>
      <c r="R2002">
        <v>4202</v>
      </c>
      <c r="S2002">
        <v>4772</v>
      </c>
      <c r="T2002" t="s">
        <v>58</v>
      </c>
      <c r="U2002">
        <v>2438.25</v>
      </c>
      <c r="V2002" t="s">
        <v>24</v>
      </c>
      <c r="W2002">
        <v>456</v>
      </c>
      <c r="X2002" t="s">
        <v>59</v>
      </c>
    </row>
    <row r="2003" spans="1:24" x14ac:dyDescent="0.25">
      <c r="A2003" s="2">
        <v>42975</v>
      </c>
      <c r="B2003">
        <v>2444.2399999999998</v>
      </c>
      <c r="C2003">
        <v>2.0501999999999998</v>
      </c>
      <c r="D2003">
        <v>0.100387</v>
      </c>
      <c r="H2003" s="2">
        <v>42975</v>
      </c>
      <c r="I2003">
        <v>2443.75</v>
      </c>
      <c r="J2003">
        <v>925259</v>
      </c>
      <c r="K2003">
        <v>3165053</v>
      </c>
      <c r="L2003" t="s">
        <v>56</v>
      </c>
      <c r="M2003">
        <v>2441.75</v>
      </c>
      <c r="N2003">
        <v>16678</v>
      </c>
      <c r="O2003">
        <v>108841</v>
      </c>
      <c r="P2003" t="s">
        <v>57</v>
      </c>
      <c r="Q2003">
        <v>2440.25</v>
      </c>
      <c r="R2003">
        <v>520</v>
      </c>
      <c r="S2003">
        <v>5278</v>
      </c>
      <c r="T2003" t="s">
        <v>58</v>
      </c>
      <c r="U2003">
        <v>2439.5</v>
      </c>
      <c r="V2003" t="s">
        <v>24</v>
      </c>
      <c r="W2003">
        <v>456</v>
      </c>
      <c r="X2003" t="s">
        <v>59</v>
      </c>
    </row>
    <row r="2004" spans="1:24" x14ac:dyDescent="0.25">
      <c r="A2004" s="2">
        <v>42976</v>
      </c>
      <c r="B2004">
        <v>2446.3000000000002</v>
      </c>
      <c r="C2004">
        <v>2.048</v>
      </c>
      <c r="D2004">
        <v>0.34680899999999998</v>
      </c>
      <c r="H2004" s="2">
        <v>42976</v>
      </c>
      <c r="I2004">
        <v>2447</v>
      </c>
      <c r="J2004">
        <v>1606329</v>
      </c>
      <c r="K2004">
        <v>3176774</v>
      </c>
      <c r="L2004" t="s">
        <v>56</v>
      </c>
      <c r="M2004">
        <v>2445</v>
      </c>
      <c r="N2004">
        <v>23055</v>
      </c>
      <c r="O2004">
        <v>117878</v>
      </c>
      <c r="P2004" t="s">
        <v>57</v>
      </c>
      <c r="Q2004">
        <v>2443.75</v>
      </c>
      <c r="R2004">
        <v>1331</v>
      </c>
      <c r="S2004">
        <v>6138</v>
      </c>
      <c r="T2004" t="s">
        <v>58</v>
      </c>
      <c r="U2004">
        <v>2442.25</v>
      </c>
      <c r="V2004">
        <v>13</v>
      </c>
      <c r="W2004">
        <v>463</v>
      </c>
      <c r="X2004" t="s">
        <v>59</v>
      </c>
    </row>
    <row r="2005" spans="1:24" x14ac:dyDescent="0.25">
      <c r="A2005" s="2">
        <v>42977</v>
      </c>
      <c r="B2005">
        <v>2457.59</v>
      </c>
      <c r="C2005">
        <v>2.0387</v>
      </c>
      <c r="D2005">
        <v>0.63486299999999996</v>
      </c>
      <c r="H2005" s="2">
        <v>42977</v>
      </c>
      <c r="I2005">
        <v>2455.75</v>
      </c>
      <c r="J2005">
        <v>1280219</v>
      </c>
      <c r="K2005">
        <v>3193564</v>
      </c>
      <c r="L2005" t="s">
        <v>56</v>
      </c>
      <c r="M2005">
        <v>2453.75</v>
      </c>
      <c r="N2005">
        <v>18925</v>
      </c>
      <c r="O2005">
        <v>122290</v>
      </c>
      <c r="P2005" t="s">
        <v>57</v>
      </c>
      <c r="Q2005">
        <v>2452.5</v>
      </c>
      <c r="R2005">
        <v>4412</v>
      </c>
      <c r="S2005">
        <v>9902</v>
      </c>
      <c r="T2005" t="s">
        <v>58</v>
      </c>
      <c r="U2005">
        <v>2451.25</v>
      </c>
      <c r="V2005">
        <v>3</v>
      </c>
      <c r="W2005">
        <v>465</v>
      </c>
      <c r="X2005" t="s">
        <v>59</v>
      </c>
    </row>
    <row r="2006" spans="1:24" x14ac:dyDescent="0.25">
      <c r="A2006" s="2">
        <v>42978</v>
      </c>
      <c r="B2006">
        <v>2471.65</v>
      </c>
      <c r="C2006">
        <v>2.0261</v>
      </c>
      <c r="D2006">
        <v>0.104543</v>
      </c>
      <c r="H2006" s="2">
        <v>42978</v>
      </c>
      <c r="I2006">
        <v>2470</v>
      </c>
      <c r="J2006">
        <v>1701193</v>
      </c>
      <c r="K2006">
        <v>3208773</v>
      </c>
      <c r="L2006" t="s">
        <v>56</v>
      </c>
      <c r="M2006">
        <v>2468</v>
      </c>
      <c r="N2006">
        <v>42085</v>
      </c>
      <c r="O2006">
        <v>147656</v>
      </c>
      <c r="P2006" t="s">
        <v>57</v>
      </c>
      <c r="Q2006">
        <v>2467</v>
      </c>
      <c r="R2006">
        <v>270</v>
      </c>
      <c r="S2006">
        <v>9908</v>
      </c>
      <c r="T2006" t="s">
        <v>58</v>
      </c>
      <c r="U2006">
        <v>2465.5</v>
      </c>
      <c r="V2006">
        <v>8</v>
      </c>
      <c r="W2006">
        <v>466</v>
      </c>
      <c r="X2006" t="s">
        <v>59</v>
      </c>
    </row>
    <row r="2007" spans="1:24" x14ac:dyDescent="0.25">
      <c r="A2007" s="2">
        <v>42979</v>
      </c>
      <c r="B2007">
        <v>2476.5500000000002</v>
      </c>
      <c r="C2007">
        <v>2.0207999999999999</v>
      </c>
      <c r="D2007">
        <v>0.16153999999999999</v>
      </c>
      <c r="H2007" s="2">
        <v>42979</v>
      </c>
      <c r="I2007">
        <v>2474.25</v>
      </c>
      <c r="J2007">
        <v>1025982</v>
      </c>
      <c r="K2007">
        <v>3189967</v>
      </c>
      <c r="L2007" t="s">
        <v>56</v>
      </c>
      <c r="M2007">
        <v>2472.25</v>
      </c>
      <c r="N2007">
        <v>25393</v>
      </c>
      <c r="O2007">
        <v>159180</v>
      </c>
      <c r="P2007" t="s">
        <v>57</v>
      </c>
      <c r="Q2007">
        <v>2471</v>
      </c>
      <c r="R2007">
        <v>103</v>
      </c>
      <c r="S2007">
        <v>9873</v>
      </c>
      <c r="T2007" t="s">
        <v>58</v>
      </c>
      <c r="U2007">
        <v>2469.75</v>
      </c>
      <c r="V2007" t="s">
        <v>24</v>
      </c>
      <c r="W2007">
        <v>466</v>
      </c>
      <c r="X2007" t="s">
        <v>59</v>
      </c>
    </row>
    <row r="2008" spans="1:24" x14ac:dyDescent="0.25">
      <c r="A2008" s="2">
        <v>42982</v>
      </c>
      <c r="B2008" t="s">
        <v>24</v>
      </c>
      <c r="C2008">
        <v>2.0202</v>
      </c>
      <c r="D2008">
        <v>0</v>
      </c>
      <c r="H2008" s="2">
        <v>42982</v>
      </c>
      <c r="I2008" t="s">
        <v>24</v>
      </c>
      <c r="J2008" t="s">
        <v>24</v>
      </c>
      <c r="K2008" t="s">
        <v>24</v>
      </c>
      <c r="L2008" t="s">
        <v>25</v>
      </c>
      <c r="M2008" t="s">
        <v>24</v>
      </c>
      <c r="N2008" t="s">
        <v>24</v>
      </c>
      <c r="O2008" t="s">
        <v>24</v>
      </c>
      <c r="P2008" t="s">
        <v>25</v>
      </c>
      <c r="Q2008" t="s">
        <v>24</v>
      </c>
      <c r="R2008" t="s">
        <v>24</v>
      </c>
      <c r="S2008" t="s">
        <v>24</v>
      </c>
      <c r="T2008" t="s">
        <v>25</v>
      </c>
      <c r="U2008" t="s">
        <v>24</v>
      </c>
      <c r="V2008" t="s">
        <v>24</v>
      </c>
      <c r="W2008" t="s">
        <v>24</v>
      </c>
      <c r="X2008" t="s">
        <v>25</v>
      </c>
    </row>
    <row r="2009" spans="1:24" x14ac:dyDescent="0.25">
      <c r="A2009" s="2">
        <v>42983</v>
      </c>
      <c r="B2009">
        <v>2457.85</v>
      </c>
      <c r="C2009">
        <v>2.0367999999999999</v>
      </c>
      <c r="D2009">
        <v>0</v>
      </c>
      <c r="H2009" s="2">
        <v>42983</v>
      </c>
      <c r="I2009">
        <v>2459.75</v>
      </c>
      <c r="J2009">
        <v>2102839</v>
      </c>
      <c r="K2009">
        <v>3120167</v>
      </c>
      <c r="L2009" t="s">
        <v>56</v>
      </c>
      <c r="M2009">
        <v>2458</v>
      </c>
      <c r="N2009">
        <v>80772</v>
      </c>
      <c r="O2009">
        <v>196874</v>
      </c>
      <c r="P2009" t="s">
        <v>57</v>
      </c>
      <c r="Q2009">
        <v>2456.75</v>
      </c>
      <c r="R2009">
        <v>247</v>
      </c>
      <c r="S2009">
        <v>9898</v>
      </c>
      <c r="T2009" t="s">
        <v>58</v>
      </c>
      <c r="U2009">
        <v>2455.25</v>
      </c>
      <c r="V2009" t="s">
        <v>24</v>
      </c>
      <c r="W2009">
        <v>466</v>
      </c>
      <c r="X2009" t="s">
        <v>59</v>
      </c>
    </row>
    <row r="2010" spans="1:24" x14ac:dyDescent="0.25">
      <c r="A2010" s="2">
        <v>42984</v>
      </c>
      <c r="B2010">
        <v>2465.54</v>
      </c>
      <c r="C2010">
        <v>2.0314999999999999</v>
      </c>
      <c r="D2010">
        <v>1.7238E-2</v>
      </c>
      <c r="H2010" s="2">
        <v>42984</v>
      </c>
      <c r="I2010">
        <v>2465.5</v>
      </c>
      <c r="J2010">
        <v>1553109</v>
      </c>
      <c r="K2010">
        <v>3048416</v>
      </c>
      <c r="L2010" t="s">
        <v>56</v>
      </c>
      <c r="M2010">
        <v>2463.75</v>
      </c>
      <c r="N2010">
        <v>222038</v>
      </c>
      <c r="O2010">
        <v>332843</v>
      </c>
      <c r="P2010" t="s">
        <v>57</v>
      </c>
      <c r="Q2010">
        <v>2462.5</v>
      </c>
      <c r="R2010">
        <v>129</v>
      </c>
      <c r="S2010">
        <v>9906</v>
      </c>
      <c r="T2010" t="s">
        <v>58</v>
      </c>
      <c r="U2010">
        <v>2461</v>
      </c>
      <c r="V2010">
        <v>11</v>
      </c>
      <c r="W2010">
        <v>469</v>
      </c>
      <c r="X2010" t="s">
        <v>59</v>
      </c>
    </row>
    <row r="2011" spans="1:24" x14ac:dyDescent="0.25">
      <c r="A2011" s="2">
        <v>42985</v>
      </c>
      <c r="B2011">
        <v>2465.1</v>
      </c>
      <c r="C2011">
        <v>2.0314000000000001</v>
      </c>
      <c r="D2011">
        <v>0.56505000000000005</v>
      </c>
      <c r="H2011" s="2">
        <v>42985</v>
      </c>
      <c r="I2011">
        <v>2466.5</v>
      </c>
      <c r="J2011">
        <v>1514891</v>
      </c>
      <c r="K2011">
        <v>2761044</v>
      </c>
      <c r="L2011" t="s">
        <v>56</v>
      </c>
      <c r="M2011">
        <v>2464.75</v>
      </c>
      <c r="N2011">
        <v>690450</v>
      </c>
      <c r="O2011">
        <v>719665</v>
      </c>
      <c r="P2011" t="s">
        <v>57</v>
      </c>
      <c r="Q2011">
        <v>2463.5</v>
      </c>
      <c r="R2011">
        <v>1079</v>
      </c>
      <c r="S2011">
        <v>10928</v>
      </c>
      <c r="T2011" t="s">
        <v>58</v>
      </c>
      <c r="U2011">
        <v>2462</v>
      </c>
      <c r="V2011">
        <v>3</v>
      </c>
      <c r="W2011">
        <v>470</v>
      </c>
      <c r="X2011" t="s">
        <v>59</v>
      </c>
    </row>
    <row r="2012" spans="1:24" x14ac:dyDescent="0.25">
      <c r="A2012" s="2">
        <v>42986</v>
      </c>
      <c r="B2012">
        <v>2461.4299999999998</v>
      </c>
      <c r="C2012">
        <v>2.0346000000000002</v>
      </c>
      <c r="D2012">
        <v>0.103967</v>
      </c>
      <c r="H2012" s="2">
        <v>42986</v>
      </c>
      <c r="I2012">
        <v>2462.5</v>
      </c>
      <c r="J2012">
        <v>1212116</v>
      </c>
      <c r="K2012">
        <v>2288874</v>
      </c>
      <c r="L2012" t="s">
        <v>56</v>
      </c>
      <c r="M2012">
        <v>2461</v>
      </c>
      <c r="N2012">
        <v>1456824</v>
      </c>
      <c r="O2012">
        <v>1244827</v>
      </c>
      <c r="P2012" t="s">
        <v>57</v>
      </c>
      <c r="Q2012">
        <v>2459.75</v>
      </c>
      <c r="R2012">
        <v>632</v>
      </c>
      <c r="S2012">
        <v>11335</v>
      </c>
      <c r="T2012" t="s">
        <v>58</v>
      </c>
      <c r="U2012">
        <v>2458.5</v>
      </c>
      <c r="V2012">
        <v>1</v>
      </c>
      <c r="W2012">
        <v>469</v>
      </c>
      <c r="X2012" t="s">
        <v>59</v>
      </c>
    </row>
    <row r="2013" spans="1:24" x14ac:dyDescent="0.25">
      <c r="A2013" s="2">
        <v>42989</v>
      </c>
      <c r="B2013">
        <v>2488.11</v>
      </c>
      <c r="C2013">
        <v>2.012</v>
      </c>
      <c r="D2013">
        <v>3.9565999999999997E-2</v>
      </c>
      <c r="H2013" s="2">
        <v>42989</v>
      </c>
      <c r="I2013">
        <v>2487.5</v>
      </c>
      <c r="J2013">
        <v>1305963</v>
      </c>
      <c r="K2013">
        <v>1632949</v>
      </c>
      <c r="L2013" t="s">
        <v>56</v>
      </c>
      <c r="M2013">
        <v>2485.75</v>
      </c>
      <c r="N2013">
        <v>1883953</v>
      </c>
      <c r="O2013">
        <v>1942428</v>
      </c>
      <c r="P2013" t="s">
        <v>57</v>
      </c>
      <c r="Q2013">
        <v>2484.75</v>
      </c>
      <c r="R2013">
        <v>266</v>
      </c>
      <c r="S2013">
        <v>11346</v>
      </c>
      <c r="T2013" t="s">
        <v>58</v>
      </c>
      <c r="U2013">
        <v>2483.25</v>
      </c>
      <c r="V2013">
        <v>4</v>
      </c>
      <c r="W2013">
        <v>470</v>
      </c>
      <c r="X2013" t="s">
        <v>59</v>
      </c>
    </row>
    <row r="2014" spans="1:24" x14ac:dyDescent="0.25">
      <c r="A2014" s="2">
        <v>42990</v>
      </c>
      <c r="B2014">
        <v>2496.48</v>
      </c>
      <c r="C2014">
        <v>2.0049999999999999</v>
      </c>
      <c r="D2014">
        <v>0.141843</v>
      </c>
      <c r="H2014" s="2">
        <v>42990</v>
      </c>
      <c r="I2014">
        <v>2496</v>
      </c>
      <c r="J2014">
        <v>1028939</v>
      </c>
      <c r="K2014">
        <v>1063511</v>
      </c>
      <c r="L2014" t="s">
        <v>56</v>
      </c>
      <c r="M2014">
        <v>2494.25</v>
      </c>
      <c r="N2014">
        <v>1731940</v>
      </c>
      <c r="O2014">
        <v>2617586</v>
      </c>
      <c r="P2014" t="s">
        <v>57</v>
      </c>
      <c r="Q2014">
        <v>2493</v>
      </c>
      <c r="R2014">
        <v>643</v>
      </c>
      <c r="S2014">
        <v>11558</v>
      </c>
      <c r="T2014" t="s">
        <v>58</v>
      </c>
      <c r="U2014">
        <v>2491.75</v>
      </c>
      <c r="V2014">
        <v>33</v>
      </c>
      <c r="W2014">
        <v>445</v>
      </c>
      <c r="X2014" t="s">
        <v>59</v>
      </c>
    </row>
    <row r="2015" spans="1:24" x14ac:dyDescent="0.25">
      <c r="A2015" s="2">
        <v>42991</v>
      </c>
      <c r="B2015">
        <v>2498.37</v>
      </c>
      <c r="C2015">
        <v>2.0047000000000001</v>
      </c>
      <c r="D2015">
        <v>4.0001000000000002E-2</v>
      </c>
      <c r="H2015" s="2">
        <v>42991</v>
      </c>
      <c r="I2015">
        <v>2496.5</v>
      </c>
      <c r="J2015">
        <v>602757</v>
      </c>
      <c r="K2015">
        <v>768751</v>
      </c>
      <c r="L2015" t="s">
        <v>56</v>
      </c>
      <c r="M2015">
        <v>2494.75</v>
      </c>
      <c r="N2015">
        <v>1411197</v>
      </c>
      <c r="O2015">
        <v>2954281</v>
      </c>
      <c r="P2015" t="s">
        <v>57</v>
      </c>
      <c r="Q2015">
        <v>2493.5</v>
      </c>
      <c r="R2015">
        <v>362</v>
      </c>
      <c r="S2015">
        <v>11497</v>
      </c>
      <c r="T2015" t="s">
        <v>58</v>
      </c>
      <c r="U2015">
        <v>2492.25</v>
      </c>
      <c r="V2015">
        <v>7</v>
      </c>
      <c r="W2015">
        <v>445</v>
      </c>
      <c r="X2015" t="s">
        <v>59</v>
      </c>
    </row>
    <row r="2016" spans="1:24" x14ac:dyDescent="0.25">
      <c r="A2016" s="2">
        <v>42992</v>
      </c>
      <c r="B2016">
        <v>2495.62</v>
      </c>
      <c r="C2016">
        <v>2.0070000000000001</v>
      </c>
      <c r="D2016">
        <v>0.81272</v>
      </c>
      <c r="H2016" s="2">
        <v>42992</v>
      </c>
      <c r="I2016">
        <v>2496.5</v>
      </c>
      <c r="J2016">
        <v>402602</v>
      </c>
      <c r="K2016">
        <v>660770</v>
      </c>
      <c r="L2016" t="s">
        <v>56</v>
      </c>
      <c r="M2016">
        <v>2494.25</v>
      </c>
      <c r="N2016">
        <v>1350493</v>
      </c>
      <c r="O2016">
        <v>3059813</v>
      </c>
      <c r="P2016" t="s">
        <v>57</v>
      </c>
      <c r="Q2016">
        <v>2493.25</v>
      </c>
      <c r="R2016">
        <v>990</v>
      </c>
      <c r="S2016">
        <v>11506</v>
      </c>
      <c r="T2016" t="s">
        <v>58</v>
      </c>
      <c r="U2016">
        <v>2491.75</v>
      </c>
      <c r="V2016">
        <v>8</v>
      </c>
      <c r="W2016">
        <v>443</v>
      </c>
      <c r="X2016" t="s">
        <v>59</v>
      </c>
    </row>
    <row r="2017" spans="1:24" x14ac:dyDescent="0.25">
      <c r="A2017" s="2">
        <v>42993</v>
      </c>
      <c r="B2017">
        <v>2500.23</v>
      </c>
      <c r="C2017">
        <v>2.0030999999999999</v>
      </c>
      <c r="D2017">
        <v>0.31890299999999999</v>
      </c>
      <c r="H2017" s="2">
        <v>42993</v>
      </c>
      <c r="I2017">
        <v>2496</v>
      </c>
      <c r="J2017">
        <v>54760</v>
      </c>
      <c r="K2017" t="s">
        <v>24</v>
      </c>
      <c r="L2017" t="s">
        <v>56</v>
      </c>
      <c r="M2017">
        <v>2497.25</v>
      </c>
      <c r="N2017">
        <v>1329499</v>
      </c>
      <c r="O2017">
        <v>3088031</v>
      </c>
      <c r="P2017" t="s">
        <v>57</v>
      </c>
      <c r="Q2017">
        <v>2496</v>
      </c>
      <c r="R2017">
        <v>1002</v>
      </c>
      <c r="S2017">
        <v>11687</v>
      </c>
      <c r="T2017" t="s">
        <v>58</v>
      </c>
      <c r="U2017">
        <v>2494.75</v>
      </c>
      <c r="V2017">
        <v>36</v>
      </c>
      <c r="W2017">
        <v>449</v>
      </c>
      <c r="X2017" t="s">
        <v>59</v>
      </c>
    </row>
    <row r="2018" spans="1:24" x14ac:dyDescent="0.25">
      <c r="A2018" s="2">
        <v>42996</v>
      </c>
      <c r="B2018">
        <v>2503.87</v>
      </c>
      <c r="C2018">
        <v>2.0024999999999999</v>
      </c>
      <c r="D2018">
        <v>9.0691999999999995E-2</v>
      </c>
      <c r="H2018" s="2">
        <v>42996</v>
      </c>
      <c r="I2018">
        <v>2502.75</v>
      </c>
      <c r="J2018">
        <v>1076633</v>
      </c>
      <c r="K2018">
        <v>3107021</v>
      </c>
      <c r="L2018" t="s">
        <v>57</v>
      </c>
      <c r="M2018">
        <v>2501.75</v>
      </c>
      <c r="N2018">
        <v>829</v>
      </c>
      <c r="O2018">
        <v>11697</v>
      </c>
      <c r="P2018" t="s">
        <v>58</v>
      </c>
      <c r="Q2018">
        <v>2500.75</v>
      </c>
      <c r="R2018">
        <v>139</v>
      </c>
      <c r="S2018">
        <v>458</v>
      </c>
      <c r="T2018" t="s">
        <v>59</v>
      </c>
      <c r="U2018">
        <v>2500.5</v>
      </c>
      <c r="V2018">
        <v>3</v>
      </c>
      <c r="W2018">
        <v>20</v>
      </c>
      <c r="X2018" t="s">
        <v>60</v>
      </c>
    </row>
    <row r="2019" spans="1:24" x14ac:dyDescent="0.25">
      <c r="A2019" s="2">
        <v>42997</v>
      </c>
      <c r="B2019">
        <v>2506.65</v>
      </c>
      <c r="C2019">
        <v>2</v>
      </c>
      <c r="D2019">
        <v>5.96E-3</v>
      </c>
      <c r="H2019" s="2">
        <v>42997</v>
      </c>
      <c r="I2019">
        <v>2504.75</v>
      </c>
      <c r="J2019">
        <v>952378</v>
      </c>
      <c r="K2019">
        <v>3077878</v>
      </c>
      <c r="L2019" t="s">
        <v>57</v>
      </c>
      <c r="M2019">
        <v>2504</v>
      </c>
      <c r="N2019">
        <v>1212</v>
      </c>
      <c r="O2019">
        <v>12177</v>
      </c>
      <c r="P2019" t="s">
        <v>58</v>
      </c>
      <c r="Q2019">
        <v>2503</v>
      </c>
      <c r="R2019">
        <v>5</v>
      </c>
      <c r="S2019">
        <v>459</v>
      </c>
      <c r="T2019" t="s">
        <v>59</v>
      </c>
      <c r="U2019">
        <v>2502.75</v>
      </c>
      <c r="V2019">
        <v>1</v>
      </c>
      <c r="W2019">
        <v>19</v>
      </c>
      <c r="X2019" t="s">
        <v>60</v>
      </c>
    </row>
    <row r="2020" spans="1:24" x14ac:dyDescent="0.25">
      <c r="A2020" s="2">
        <v>42998</v>
      </c>
      <c r="B2020">
        <v>2508.2399999999998</v>
      </c>
      <c r="C2020">
        <v>1.9984999999999999</v>
      </c>
      <c r="D2020">
        <v>2.545E-3</v>
      </c>
      <c r="H2020" s="2">
        <v>42998</v>
      </c>
      <c r="I2020">
        <v>2505.25</v>
      </c>
      <c r="J2020">
        <v>1214848</v>
      </c>
      <c r="K2020">
        <v>3084444</v>
      </c>
      <c r="L2020" t="s">
        <v>57</v>
      </c>
      <c r="M2020">
        <v>2504.5</v>
      </c>
      <c r="N2020">
        <v>1153</v>
      </c>
      <c r="O2020">
        <v>12282</v>
      </c>
      <c r="P2020" t="s">
        <v>58</v>
      </c>
      <c r="Q2020">
        <v>2503.5</v>
      </c>
      <c r="R2020">
        <v>18</v>
      </c>
      <c r="S2020">
        <v>466</v>
      </c>
      <c r="T2020" t="s">
        <v>59</v>
      </c>
      <c r="U2020">
        <v>2503.25</v>
      </c>
      <c r="V2020">
        <v>3</v>
      </c>
      <c r="W2020">
        <v>22</v>
      </c>
      <c r="X2020" t="s">
        <v>60</v>
      </c>
    </row>
    <row r="2021" spans="1:24" x14ac:dyDescent="0.25">
      <c r="A2021" s="2">
        <v>42999</v>
      </c>
      <c r="B2021">
        <v>2500.6</v>
      </c>
      <c r="C2021">
        <v>2.0045999999999999</v>
      </c>
      <c r="D2021">
        <v>7.7207999999999999E-2</v>
      </c>
      <c r="H2021" s="2">
        <v>42999</v>
      </c>
      <c r="I2021">
        <v>2501</v>
      </c>
      <c r="J2021">
        <v>1110754</v>
      </c>
      <c r="K2021">
        <v>3073085</v>
      </c>
      <c r="L2021" t="s">
        <v>57</v>
      </c>
      <c r="M2021">
        <v>2500.25</v>
      </c>
      <c r="N2021">
        <v>616</v>
      </c>
      <c r="O2021">
        <v>12405</v>
      </c>
      <c r="P2021" t="s">
        <v>58</v>
      </c>
      <c r="Q2021">
        <v>2499.5</v>
      </c>
      <c r="R2021">
        <v>12</v>
      </c>
      <c r="S2021">
        <v>476</v>
      </c>
      <c r="T2021" t="s">
        <v>59</v>
      </c>
      <c r="U2021">
        <v>2499.25</v>
      </c>
      <c r="V2021">
        <v>6</v>
      </c>
      <c r="W2021">
        <v>28</v>
      </c>
      <c r="X2021" t="s">
        <v>60</v>
      </c>
    </row>
    <row r="2022" spans="1:24" x14ac:dyDescent="0.25">
      <c r="A2022" s="2">
        <v>43000</v>
      </c>
      <c r="B2022">
        <v>2502.2199999999998</v>
      </c>
      <c r="C2022">
        <v>2.0034000000000001</v>
      </c>
      <c r="D2022">
        <v>5.5178999999999999E-2</v>
      </c>
      <c r="H2022" s="2">
        <v>43000</v>
      </c>
      <c r="I2022">
        <v>2499.5</v>
      </c>
      <c r="J2022">
        <v>1008511</v>
      </c>
      <c r="K2022">
        <v>3048657</v>
      </c>
      <c r="L2022" t="s">
        <v>57</v>
      </c>
      <c r="M2022">
        <v>2498.75</v>
      </c>
      <c r="N2022">
        <v>1322</v>
      </c>
      <c r="O2022">
        <v>13733</v>
      </c>
      <c r="P2022" t="s">
        <v>58</v>
      </c>
      <c r="Q2022">
        <v>2497.75</v>
      </c>
      <c r="R2022" t="s">
        <v>24</v>
      </c>
      <c r="S2022">
        <v>476</v>
      </c>
      <c r="T2022" t="s">
        <v>59</v>
      </c>
      <c r="U2022">
        <v>2497.5</v>
      </c>
      <c r="V2022">
        <v>1</v>
      </c>
      <c r="W2022">
        <v>29</v>
      </c>
      <c r="X2022" t="s">
        <v>60</v>
      </c>
    </row>
    <row r="2023" spans="1:24" x14ac:dyDescent="0.25">
      <c r="A2023" s="2">
        <v>43003</v>
      </c>
      <c r="B2023">
        <v>2496.66</v>
      </c>
      <c r="C2023">
        <v>2.0066000000000002</v>
      </c>
      <c r="D2023">
        <v>0</v>
      </c>
      <c r="H2023" s="2">
        <v>43003</v>
      </c>
      <c r="I2023">
        <v>2497</v>
      </c>
      <c r="J2023">
        <v>1527029</v>
      </c>
      <c r="K2023">
        <v>3052713</v>
      </c>
      <c r="L2023" t="s">
        <v>57</v>
      </c>
      <c r="M2023">
        <v>2496.5</v>
      </c>
      <c r="N2023">
        <v>1121</v>
      </c>
      <c r="O2023">
        <v>13845</v>
      </c>
      <c r="P2023" t="s">
        <v>58</v>
      </c>
      <c r="Q2023">
        <v>2495.5</v>
      </c>
      <c r="R2023">
        <v>19</v>
      </c>
      <c r="S2023">
        <v>465</v>
      </c>
      <c r="T2023" t="s">
        <v>59</v>
      </c>
      <c r="U2023">
        <v>2495.5</v>
      </c>
      <c r="V2023" t="s">
        <v>24</v>
      </c>
      <c r="W2023">
        <v>29</v>
      </c>
      <c r="X2023" t="s">
        <v>60</v>
      </c>
    </row>
    <row r="2024" spans="1:24" x14ac:dyDescent="0.25">
      <c r="A2024" s="2">
        <v>43004</v>
      </c>
      <c r="B2024">
        <v>2496.84</v>
      </c>
      <c r="C2024">
        <v>2.0064000000000002</v>
      </c>
      <c r="D2024">
        <v>0.194024</v>
      </c>
      <c r="H2024" s="2">
        <v>43004</v>
      </c>
      <c r="I2024">
        <v>2495.5</v>
      </c>
      <c r="J2024">
        <v>1136782</v>
      </c>
      <c r="K2024">
        <v>3045716</v>
      </c>
      <c r="L2024" t="s">
        <v>57</v>
      </c>
      <c r="M2024">
        <v>2495</v>
      </c>
      <c r="N2024">
        <v>1681</v>
      </c>
      <c r="O2024">
        <v>14019</v>
      </c>
      <c r="P2024" t="s">
        <v>58</v>
      </c>
      <c r="Q2024">
        <v>2494</v>
      </c>
      <c r="R2024">
        <v>10</v>
      </c>
      <c r="S2024">
        <v>469</v>
      </c>
      <c r="T2024" t="s">
        <v>59</v>
      </c>
      <c r="U2024">
        <v>2494</v>
      </c>
      <c r="V2024">
        <v>32</v>
      </c>
      <c r="W2024">
        <v>25</v>
      </c>
      <c r="X2024" t="s">
        <v>60</v>
      </c>
    </row>
    <row r="2025" spans="1:24" x14ac:dyDescent="0.25">
      <c r="A2025" s="2">
        <v>43005</v>
      </c>
      <c r="B2025">
        <v>2507.04</v>
      </c>
      <c r="C2025">
        <v>1.998</v>
      </c>
      <c r="D2025">
        <v>0</v>
      </c>
      <c r="H2025" s="2">
        <v>43005</v>
      </c>
      <c r="I2025">
        <v>2504.5</v>
      </c>
      <c r="J2025">
        <v>1562400</v>
      </c>
      <c r="K2025">
        <v>3029435</v>
      </c>
      <c r="L2025" t="s">
        <v>57</v>
      </c>
      <c r="M2025">
        <v>2503.75</v>
      </c>
      <c r="N2025">
        <v>1869</v>
      </c>
      <c r="O2025">
        <v>14367</v>
      </c>
      <c r="P2025" t="s">
        <v>58</v>
      </c>
      <c r="Q2025">
        <v>2503</v>
      </c>
      <c r="R2025">
        <v>52</v>
      </c>
      <c r="S2025">
        <v>470</v>
      </c>
      <c r="T2025" t="s">
        <v>59</v>
      </c>
      <c r="U2025">
        <v>2502.75</v>
      </c>
      <c r="V2025">
        <v>5</v>
      </c>
      <c r="W2025">
        <v>26</v>
      </c>
      <c r="X2025" t="s">
        <v>60</v>
      </c>
    </row>
    <row r="2026" spans="1:24" x14ac:dyDescent="0.25">
      <c r="A2026" s="2">
        <v>43006</v>
      </c>
      <c r="B2026">
        <v>2510.06</v>
      </c>
      <c r="C2026">
        <v>1.9953000000000001</v>
      </c>
      <c r="D2026">
        <v>0.52726799999999996</v>
      </c>
      <c r="H2026" s="2">
        <v>43006</v>
      </c>
      <c r="I2026">
        <v>2507.75</v>
      </c>
      <c r="J2026">
        <v>1097115</v>
      </c>
      <c r="K2026">
        <v>2998518</v>
      </c>
      <c r="L2026" t="s">
        <v>57</v>
      </c>
      <c r="M2026">
        <v>2507.25</v>
      </c>
      <c r="N2026">
        <v>3527</v>
      </c>
      <c r="O2026">
        <v>16573</v>
      </c>
      <c r="P2026" t="s">
        <v>58</v>
      </c>
      <c r="Q2026">
        <v>2506.5</v>
      </c>
      <c r="R2026">
        <v>49</v>
      </c>
      <c r="S2026">
        <v>466</v>
      </c>
      <c r="T2026" t="s">
        <v>59</v>
      </c>
      <c r="U2026">
        <v>2506.25</v>
      </c>
      <c r="V2026">
        <v>4</v>
      </c>
      <c r="W2026">
        <v>26</v>
      </c>
      <c r="X2026" t="s">
        <v>60</v>
      </c>
    </row>
    <row r="2027" spans="1:24" x14ac:dyDescent="0.25">
      <c r="A2027" s="2">
        <v>43007</v>
      </c>
      <c r="B2027">
        <v>2519.36</v>
      </c>
      <c r="C2027">
        <v>1.9879</v>
      </c>
      <c r="D2027">
        <v>6.3678999999999999E-2</v>
      </c>
      <c r="H2027" s="2">
        <v>43007</v>
      </c>
      <c r="I2027">
        <v>2516</v>
      </c>
      <c r="J2027">
        <v>1325100</v>
      </c>
      <c r="K2027">
        <v>2965796</v>
      </c>
      <c r="L2027" t="s">
        <v>57</v>
      </c>
      <c r="M2027">
        <v>2515.5</v>
      </c>
      <c r="N2027">
        <v>1859</v>
      </c>
      <c r="O2027">
        <v>17614</v>
      </c>
      <c r="P2027" t="s">
        <v>58</v>
      </c>
      <c r="Q2027">
        <v>2515</v>
      </c>
      <c r="R2027">
        <v>5</v>
      </c>
      <c r="S2027">
        <v>469</v>
      </c>
      <c r="T2027" t="s">
        <v>59</v>
      </c>
      <c r="U2027">
        <v>2514.75</v>
      </c>
      <c r="V2027">
        <v>3</v>
      </c>
      <c r="W2027">
        <v>26</v>
      </c>
      <c r="X2027" t="s">
        <v>60</v>
      </c>
    </row>
    <row r="2028" spans="1:24" x14ac:dyDescent="0.25">
      <c r="A2028" s="2">
        <v>43010</v>
      </c>
      <c r="B2028">
        <v>2529.12</v>
      </c>
      <c r="C2028">
        <v>1.9802999999999999</v>
      </c>
      <c r="D2028">
        <v>1.2119E-2</v>
      </c>
      <c r="H2028" s="2">
        <v>43010</v>
      </c>
      <c r="I2028">
        <v>2526.25</v>
      </c>
      <c r="J2028">
        <v>1113226</v>
      </c>
      <c r="K2028">
        <v>2989180</v>
      </c>
      <c r="L2028" t="s">
        <v>57</v>
      </c>
      <c r="M2028">
        <v>2526</v>
      </c>
      <c r="N2028">
        <v>2398</v>
      </c>
      <c r="O2028">
        <v>18518</v>
      </c>
      <c r="P2028" t="s">
        <v>58</v>
      </c>
      <c r="Q2028">
        <v>2525.75</v>
      </c>
      <c r="R2028">
        <v>572</v>
      </c>
      <c r="S2028">
        <v>999</v>
      </c>
      <c r="T2028" t="s">
        <v>59</v>
      </c>
      <c r="U2028">
        <v>2525.5</v>
      </c>
      <c r="V2028" t="s">
        <v>24</v>
      </c>
      <c r="W2028">
        <v>26</v>
      </c>
      <c r="X2028" t="s">
        <v>60</v>
      </c>
    </row>
    <row r="2029" spans="1:24" x14ac:dyDescent="0.25">
      <c r="A2029" s="2">
        <v>43011</v>
      </c>
      <c r="B2029">
        <v>2534.58</v>
      </c>
      <c r="C2029">
        <v>1.976</v>
      </c>
      <c r="D2029">
        <v>0.105812</v>
      </c>
      <c r="H2029" s="2">
        <v>43011</v>
      </c>
      <c r="I2029">
        <v>2532.75</v>
      </c>
      <c r="J2029">
        <v>836809</v>
      </c>
      <c r="K2029">
        <v>2991691</v>
      </c>
      <c r="L2029" t="s">
        <v>57</v>
      </c>
      <c r="M2029">
        <v>2532.5</v>
      </c>
      <c r="N2029">
        <v>3161</v>
      </c>
      <c r="O2029">
        <v>20567</v>
      </c>
      <c r="P2029" t="s">
        <v>58</v>
      </c>
      <c r="Q2029">
        <v>2532.25</v>
      </c>
      <c r="R2029">
        <v>5</v>
      </c>
      <c r="S2029">
        <v>1001</v>
      </c>
      <c r="T2029" t="s">
        <v>59</v>
      </c>
      <c r="U2029">
        <v>2532</v>
      </c>
      <c r="V2029" t="s">
        <v>24</v>
      </c>
      <c r="W2029">
        <v>26</v>
      </c>
      <c r="X2029" t="s">
        <v>60</v>
      </c>
    </row>
    <row r="2030" spans="1:24" x14ac:dyDescent="0.25">
      <c r="A2030" s="2">
        <v>43012</v>
      </c>
      <c r="B2030">
        <v>2537.7399999999998</v>
      </c>
      <c r="C2030">
        <v>1.974</v>
      </c>
      <c r="D2030">
        <v>0.16929</v>
      </c>
      <c r="H2030" s="2">
        <v>43012</v>
      </c>
      <c r="I2030">
        <v>2536.25</v>
      </c>
      <c r="J2030">
        <v>943600</v>
      </c>
      <c r="K2030">
        <v>3019627</v>
      </c>
      <c r="L2030" t="s">
        <v>57</v>
      </c>
      <c r="M2030">
        <v>2536</v>
      </c>
      <c r="N2030">
        <v>979</v>
      </c>
      <c r="O2030">
        <v>20757</v>
      </c>
      <c r="P2030" t="s">
        <v>58</v>
      </c>
      <c r="Q2030">
        <v>2536</v>
      </c>
      <c r="R2030">
        <v>85</v>
      </c>
      <c r="S2030">
        <v>987</v>
      </c>
      <c r="T2030" t="s">
        <v>59</v>
      </c>
      <c r="U2030">
        <v>2535.75</v>
      </c>
      <c r="V2030">
        <v>2</v>
      </c>
      <c r="W2030">
        <v>27</v>
      </c>
      <c r="X2030" t="s">
        <v>60</v>
      </c>
    </row>
    <row r="2031" spans="1:24" x14ac:dyDescent="0.25">
      <c r="A2031" s="2">
        <v>43013</v>
      </c>
      <c r="B2031">
        <v>2552.0700000000002</v>
      </c>
      <c r="C2031">
        <v>1.9625999999999999</v>
      </c>
      <c r="D2031">
        <v>0.44479800000000003</v>
      </c>
      <c r="H2031" s="2">
        <v>43013</v>
      </c>
      <c r="I2031">
        <v>2550</v>
      </c>
      <c r="J2031">
        <v>1086185</v>
      </c>
      <c r="K2031">
        <v>3059096</v>
      </c>
      <c r="L2031" t="s">
        <v>57</v>
      </c>
      <c r="M2031">
        <v>2550</v>
      </c>
      <c r="N2031">
        <v>3815</v>
      </c>
      <c r="O2031">
        <v>22011</v>
      </c>
      <c r="P2031" t="s">
        <v>58</v>
      </c>
      <c r="Q2031">
        <v>2550</v>
      </c>
      <c r="R2031">
        <v>100</v>
      </c>
      <c r="S2031">
        <v>1027</v>
      </c>
      <c r="T2031" t="s">
        <v>59</v>
      </c>
      <c r="U2031">
        <v>2550</v>
      </c>
      <c r="V2031">
        <v>1</v>
      </c>
      <c r="W2031">
        <v>26</v>
      </c>
      <c r="X2031" t="s">
        <v>60</v>
      </c>
    </row>
    <row r="2032" spans="1:24" x14ac:dyDescent="0.25">
      <c r="A2032" s="2">
        <v>43014</v>
      </c>
      <c r="B2032">
        <v>2549.33</v>
      </c>
      <c r="C2032">
        <v>1.9643999999999999</v>
      </c>
      <c r="D2032">
        <v>0.80035400000000001</v>
      </c>
      <c r="H2032" s="2">
        <v>43014</v>
      </c>
      <c r="I2032">
        <v>2545</v>
      </c>
      <c r="J2032">
        <v>1138029</v>
      </c>
      <c r="K2032">
        <v>3050587</v>
      </c>
      <c r="L2032" t="s">
        <v>57</v>
      </c>
      <c r="M2032">
        <v>2545.5</v>
      </c>
      <c r="N2032">
        <v>4401</v>
      </c>
      <c r="O2032">
        <v>23902</v>
      </c>
      <c r="P2032" t="s">
        <v>58</v>
      </c>
      <c r="Q2032">
        <v>2545.5</v>
      </c>
      <c r="R2032">
        <v>416</v>
      </c>
      <c r="S2032">
        <v>763</v>
      </c>
      <c r="T2032" t="s">
        <v>59</v>
      </c>
      <c r="U2032">
        <v>2545.25</v>
      </c>
      <c r="V2032" t="s">
        <v>24</v>
      </c>
      <c r="W2032">
        <v>26</v>
      </c>
      <c r="X2032" t="s">
        <v>60</v>
      </c>
    </row>
    <row r="2033" spans="1:24" x14ac:dyDescent="0.25">
      <c r="A2033" s="2">
        <v>43017</v>
      </c>
      <c r="B2033">
        <v>2544.73</v>
      </c>
      <c r="C2033">
        <v>1.9678</v>
      </c>
      <c r="D2033">
        <v>0</v>
      </c>
      <c r="H2033" s="2">
        <v>43017</v>
      </c>
      <c r="I2033">
        <v>2543.75</v>
      </c>
      <c r="J2033">
        <v>719501</v>
      </c>
      <c r="K2033">
        <v>3053792</v>
      </c>
      <c r="L2033" t="s">
        <v>57</v>
      </c>
      <c r="M2033">
        <v>2544</v>
      </c>
      <c r="N2033">
        <v>2078</v>
      </c>
      <c r="O2033">
        <v>24162</v>
      </c>
      <c r="P2033" t="s">
        <v>58</v>
      </c>
      <c r="Q2033">
        <v>2544</v>
      </c>
      <c r="R2033">
        <v>104</v>
      </c>
      <c r="S2033">
        <v>785</v>
      </c>
      <c r="T2033" t="s">
        <v>59</v>
      </c>
      <c r="U2033">
        <v>2543.75</v>
      </c>
      <c r="V2033">
        <v>8</v>
      </c>
      <c r="W2033">
        <v>29</v>
      </c>
      <c r="X2033" t="s">
        <v>60</v>
      </c>
    </row>
    <row r="2034" spans="1:24" x14ac:dyDescent="0.25">
      <c r="A2034" s="2">
        <v>43018</v>
      </c>
      <c r="B2034">
        <v>2550.64</v>
      </c>
      <c r="C2034">
        <v>1.9630000000000001</v>
      </c>
      <c r="D2034">
        <v>6.6987000000000005E-2</v>
      </c>
      <c r="H2034" s="2">
        <v>43018</v>
      </c>
      <c r="I2034">
        <v>2548.5</v>
      </c>
      <c r="J2034">
        <v>1141304</v>
      </c>
      <c r="K2034">
        <v>3043930</v>
      </c>
      <c r="L2034" t="s">
        <v>57</v>
      </c>
      <c r="M2034">
        <v>2548.75</v>
      </c>
      <c r="N2034">
        <v>1958</v>
      </c>
      <c r="O2034">
        <v>24906</v>
      </c>
      <c r="P2034" t="s">
        <v>58</v>
      </c>
      <c r="Q2034">
        <v>2548.75</v>
      </c>
      <c r="R2034">
        <v>38</v>
      </c>
      <c r="S2034">
        <v>779</v>
      </c>
      <c r="T2034" t="s">
        <v>59</v>
      </c>
      <c r="U2034">
        <v>2548.5</v>
      </c>
      <c r="V2034" t="s">
        <v>24</v>
      </c>
      <c r="W2034">
        <v>29</v>
      </c>
      <c r="X2034" t="s">
        <v>60</v>
      </c>
    </row>
    <row r="2035" spans="1:24" x14ac:dyDescent="0.25">
      <c r="A2035" s="2">
        <v>43019</v>
      </c>
      <c r="B2035">
        <v>2555.2399999999998</v>
      </c>
      <c r="C2035">
        <v>1.9593</v>
      </c>
      <c r="D2035">
        <v>4.6387999999999999E-2</v>
      </c>
      <c r="H2035" s="2">
        <v>43019</v>
      </c>
      <c r="I2035">
        <v>2553</v>
      </c>
      <c r="J2035">
        <v>804892</v>
      </c>
      <c r="K2035">
        <v>3043432</v>
      </c>
      <c r="L2035" t="s">
        <v>57</v>
      </c>
      <c r="M2035">
        <v>2553.25</v>
      </c>
      <c r="N2035">
        <v>3358</v>
      </c>
      <c r="O2035">
        <v>26775</v>
      </c>
      <c r="P2035" t="s">
        <v>58</v>
      </c>
      <c r="Q2035">
        <v>2553.5</v>
      </c>
      <c r="R2035">
        <v>32</v>
      </c>
      <c r="S2035">
        <v>801</v>
      </c>
      <c r="T2035" t="s">
        <v>59</v>
      </c>
      <c r="U2035">
        <v>2553.25</v>
      </c>
      <c r="V2035">
        <v>2</v>
      </c>
      <c r="W2035">
        <v>29</v>
      </c>
      <c r="X2035" t="s">
        <v>60</v>
      </c>
    </row>
    <row r="2036" spans="1:24" x14ac:dyDescent="0.25">
      <c r="A2036" s="2">
        <v>43020</v>
      </c>
      <c r="B2036">
        <v>2550.9299999999998</v>
      </c>
      <c r="C2036">
        <v>1.9622999999999999</v>
      </c>
      <c r="D2036">
        <v>0.221419</v>
      </c>
      <c r="H2036" s="2">
        <v>43020</v>
      </c>
      <c r="I2036">
        <v>2549.5</v>
      </c>
      <c r="J2036">
        <v>924519</v>
      </c>
      <c r="K2036">
        <v>3051483</v>
      </c>
      <c r="L2036" t="s">
        <v>57</v>
      </c>
      <c r="M2036">
        <v>2549.75</v>
      </c>
      <c r="N2036">
        <v>1514</v>
      </c>
      <c r="O2036">
        <v>27404</v>
      </c>
      <c r="P2036" t="s">
        <v>58</v>
      </c>
      <c r="Q2036">
        <v>2550</v>
      </c>
      <c r="R2036">
        <v>54</v>
      </c>
      <c r="S2036">
        <v>840</v>
      </c>
      <c r="T2036" t="s">
        <v>59</v>
      </c>
      <c r="U2036">
        <v>2549.75</v>
      </c>
      <c r="V2036" t="s">
        <v>24</v>
      </c>
      <c r="W2036">
        <v>29</v>
      </c>
      <c r="X2036" t="s">
        <v>60</v>
      </c>
    </row>
    <row r="2037" spans="1:24" x14ac:dyDescent="0.25">
      <c r="A2037" s="2">
        <v>43021</v>
      </c>
      <c r="B2037">
        <v>2553.17</v>
      </c>
      <c r="C2037">
        <v>1.9641</v>
      </c>
      <c r="D2037">
        <v>3.7647E-2</v>
      </c>
      <c r="H2037" s="2">
        <v>43021</v>
      </c>
      <c r="I2037">
        <v>2552.75</v>
      </c>
      <c r="J2037">
        <v>905072</v>
      </c>
      <c r="K2037">
        <v>3043181</v>
      </c>
      <c r="L2037" t="s">
        <v>57</v>
      </c>
      <c r="M2037">
        <v>2553</v>
      </c>
      <c r="N2037">
        <v>2991</v>
      </c>
      <c r="O2037">
        <v>28257</v>
      </c>
      <c r="P2037" t="s">
        <v>58</v>
      </c>
      <c r="Q2037">
        <v>2553.25</v>
      </c>
      <c r="R2037">
        <v>6</v>
      </c>
      <c r="S2037">
        <v>842</v>
      </c>
      <c r="T2037" t="s">
        <v>59</v>
      </c>
      <c r="U2037">
        <v>2553</v>
      </c>
      <c r="V2037">
        <v>1</v>
      </c>
      <c r="W2037">
        <v>28</v>
      </c>
      <c r="X2037" t="s">
        <v>60</v>
      </c>
    </row>
    <row r="2038" spans="1:24" x14ac:dyDescent="0.25">
      <c r="A2038" s="2">
        <v>43024</v>
      </c>
      <c r="B2038">
        <v>2557.64</v>
      </c>
      <c r="C2038">
        <v>1.9609000000000001</v>
      </c>
      <c r="D2038">
        <v>5.3245000000000001E-2</v>
      </c>
      <c r="H2038" s="2">
        <v>43024</v>
      </c>
      <c r="I2038">
        <v>2556.25</v>
      </c>
      <c r="J2038">
        <v>780973</v>
      </c>
      <c r="K2038">
        <v>3046741</v>
      </c>
      <c r="L2038" t="s">
        <v>57</v>
      </c>
      <c r="M2038">
        <v>2556.5</v>
      </c>
      <c r="N2038">
        <v>2627</v>
      </c>
      <c r="O2038">
        <v>29411</v>
      </c>
      <c r="P2038" t="s">
        <v>58</v>
      </c>
      <c r="Q2038">
        <v>2556.75</v>
      </c>
      <c r="R2038">
        <v>300</v>
      </c>
      <c r="S2038">
        <v>834</v>
      </c>
      <c r="T2038" t="s">
        <v>59</v>
      </c>
      <c r="U2038">
        <v>2556.5</v>
      </c>
      <c r="V2038" t="s">
        <v>24</v>
      </c>
      <c r="W2038">
        <v>28</v>
      </c>
      <c r="X2038" t="s">
        <v>60</v>
      </c>
    </row>
    <row r="2039" spans="1:24" x14ac:dyDescent="0.25">
      <c r="A2039" s="2">
        <v>43025</v>
      </c>
      <c r="B2039">
        <v>2559.36</v>
      </c>
      <c r="C2039">
        <v>1.9599</v>
      </c>
      <c r="D2039">
        <v>6.3900000000000003E-4</v>
      </c>
      <c r="H2039" s="2">
        <v>43025</v>
      </c>
      <c r="I2039">
        <v>2557</v>
      </c>
      <c r="J2039">
        <v>728656</v>
      </c>
      <c r="K2039">
        <v>3049820</v>
      </c>
      <c r="L2039" t="s">
        <v>57</v>
      </c>
      <c r="M2039">
        <v>2557.25</v>
      </c>
      <c r="N2039">
        <v>4933</v>
      </c>
      <c r="O2039">
        <v>30229</v>
      </c>
      <c r="P2039" t="s">
        <v>58</v>
      </c>
      <c r="Q2039">
        <v>2557.5</v>
      </c>
      <c r="R2039">
        <v>907</v>
      </c>
      <c r="S2039">
        <v>1451</v>
      </c>
      <c r="T2039" t="s">
        <v>59</v>
      </c>
      <c r="U2039">
        <v>2557.25</v>
      </c>
      <c r="V2039" t="s">
        <v>24</v>
      </c>
      <c r="W2039">
        <v>28</v>
      </c>
      <c r="X2039" t="s">
        <v>60</v>
      </c>
    </row>
    <row r="2040" spans="1:24" x14ac:dyDescent="0.25">
      <c r="A2040" s="2">
        <v>43026</v>
      </c>
      <c r="B2040">
        <v>2561.2600000000002</v>
      </c>
      <c r="C2040">
        <v>1.9584999999999999</v>
      </c>
      <c r="D2040">
        <v>9.6893000000000007E-2</v>
      </c>
      <c r="H2040" s="2">
        <v>43026</v>
      </c>
      <c r="I2040">
        <v>2560</v>
      </c>
      <c r="J2040">
        <v>738261</v>
      </c>
      <c r="K2040">
        <v>3066930</v>
      </c>
      <c r="L2040" t="s">
        <v>57</v>
      </c>
      <c r="M2040">
        <v>2560.5</v>
      </c>
      <c r="N2040">
        <v>2224</v>
      </c>
      <c r="O2040">
        <v>31524</v>
      </c>
      <c r="P2040" t="s">
        <v>58</v>
      </c>
      <c r="Q2040">
        <v>2560.5</v>
      </c>
      <c r="R2040">
        <v>545</v>
      </c>
      <c r="S2040">
        <v>1953</v>
      </c>
      <c r="T2040" t="s">
        <v>59</v>
      </c>
      <c r="U2040">
        <v>2560.5</v>
      </c>
      <c r="V2040">
        <v>1</v>
      </c>
      <c r="W2040">
        <v>28</v>
      </c>
      <c r="X2040" t="s">
        <v>60</v>
      </c>
    </row>
    <row r="2041" spans="1:24" x14ac:dyDescent="0.25">
      <c r="A2041" s="2">
        <v>43027</v>
      </c>
      <c r="B2041">
        <v>2562.1</v>
      </c>
      <c r="C2041">
        <v>1.9582999999999999</v>
      </c>
      <c r="D2041">
        <v>0.21282400000000001</v>
      </c>
      <c r="H2041" s="2">
        <v>43027</v>
      </c>
      <c r="I2041">
        <v>2560.5</v>
      </c>
      <c r="J2041">
        <v>1346925</v>
      </c>
      <c r="K2041">
        <v>3075982</v>
      </c>
      <c r="L2041" t="s">
        <v>57</v>
      </c>
      <c r="M2041">
        <v>2561</v>
      </c>
      <c r="N2041">
        <v>6529</v>
      </c>
      <c r="O2041">
        <v>34945</v>
      </c>
      <c r="P2041" t="s">
        <v>58</v>
      </c>
      <c r="Q2041">
        <v>2561</v>
      </c>
      <c r="R2041">
        <v>27</v>
      </c>
      <c r="S2041">
        <v>1969</v>
      </c>
      <c r="T2041" t="s">
        <v>59</v>
      </c>
      <c r="U2041">
        <v>2560.75</v>
      </c>
      <c r="V2041">
        <v>2</v>
      </c>
      <c r="W2041">
        <v>30</v>
      </c>
      <c r="X2041" t="s">
        <v>60</v>
      </c>
    </row>
    <row r="2042" spans="1:24" x14ac:dyDescent="0.25">
      <c r="A2042" s="2">
        <v>43028</v>
      </c>
      <c r="B2042">
        <v>2575.21</v>
      </c>
      <c r="C2042">
        <v>1.9486000000000001</v>
      </c>
      <c r="D2042">
        <v>0.17988699999999999</v>
      </c>
      <c r="H2042" s="2">
        <v>43028</v>
      </c>
      <c r="I2042">
        <v>2574</v>
      </c>
      <c r="J2042">
        <v>1236659</v>
      </c>
      <c r="K2042">
        <v>3086207</v>
      </c>
      <c r="L2042" t="s">
        <v>57</v>
      </c>
      <c r="M2042">
        <v>2574.5</v>
      </c>
      <c r="N2042">
        <v>4916</v>
      </c>
      <c r="O2042">
        <v>38137</v>
      </c>
      <c r="P2042" t="s">
        <v>58</v>
      </c>
      <c r="Q2042">
        <v>2574.5</v>
      </c>
      <c r="R2042">
        <v>93</v>
      </c>
      <c r="S2042">
        <v>2013</v>
      </c>
      <c r="T2042" t="s">
        <v>59</v>
      </c>
      <c r="U2042">
        <v>2574.25</v>
      </c>
      <c r="V2042">
        <v>3</v>
      </c>
      <c r="W2042">
        <v>27</v>
      </c>
      <c r="X2042" t="s">
        <v>60</v>
      </c>
    </row>
    <row r="2043" spans="1:24" x14ac:dyDescent="0.25">
      <c r="A2043" s="2">
        <v>43031</v>
      </c>
      <c r="B2043">
        <v>2564.98</v>
      </c>
      <c r="C2043">
        <v>1.9557</v>
      </c>
      <c r="D2043">
        <v>5.9332999999999997E-2</v>
      </c>
      <c r="H2043" s="2">
        <v>43031</v>
      </c>
      <c r="I2043">
        <v>2563.5</v>
      </c>
      <c r="J2043">
        <v>1217936</v>
      </c>
      <c r="K2043">
        <v>3099071</v>
      </c>
      <c r="L2043" t="s">
        <v>57</v>
      </c>
      <c r="M2043">
        <v>2563.75</v>
      </c>
      <c r="N2043">
        <v>9533</v>
      </c>
      <c r="O2043">
        <v>44368</v>
      </c>
      <c r="P2043" t="s">
        <v>58</v>
      </c>
      <c r="Q2043">
        <v>2563.75</v>
      </c>
      <c r="R2043">
        <v>14</v>
      </c>
      <c r="S2043">
        <v>2016</v>
      </c>
      <c r="T2043" t="s">
        <v>59</v>
      </c>
      <c r="U2043">
        <v>2563.5</v>
      </c>
      <c r="V2043">
        <v>1</v>
      </c>
      <c r="W2043">
        <v>27</v>
      </c>
      <c r="X2043" t="s">
        <v>60</v>
      </c>
    </row>
    <row r="2044" spans="1:24" x14ac:dyDescent="0.25">
      <c r="A2044" s="2">
        <v>43032</v>
      </c>
      <c r="B2044">
        <v>2569.13</v>
      </c>
      <c r="C2044">
        <v>1.9519</v>
      </c>
      <c r="D2044">
        <v>6.3818E-2</v>
      </c>
      <c r="H2044" s="2">
        <v>43032</v>
      </c>
      <c r="I2044">
        <v>2567.25</v>
      </c>
      <c r="J2044">
        <v>1035758</v>
      </c>
      <c r="K2044">
        <v>3110298</v>
      </c>
      <c r="L2044" t="s">
        <v>57</v>
      </c>
      <c r="M2044">
        <v>2567.5</v>
      </c>
      <c r="N2044">
        <v>7507</v>
      </c>
      <c r="O2044">
        <v>49682</v>
      </c>
      <c r="P2044" t="s">
        <v>58</v>
      </c>
      <c r="Q2044">
        <v>2567.75</v>
      </c>
      <c r="R2044">
        <v>44</v>
      </c>
      <c r="S2044">
        <v>2027</v>
      </c>
      <c r="T2044" t="s">
        <v>59</v>
      </c>
      <c r="U2044">
        <v>2567.75</v>
      </c>
      <c r="V2044">
        <v>4</v>
      </c>
      <c r="W2044">
        <v>28</v>
      </c>
      <c r="X2044" t="s">
        <v>60</v>
      </c>
    </row>
    <row r="2045" spans="1:24" x14ac:dyDescent="0.25">
      <c r="A2045" s="2">
        <v>43033</v>
      </c>
      <c r="B2045">
        <v>2557.15</v>
      </c>
      <c r="C2045">
        <v>1.9605999999999999</v>
      </c>
      <c r="D2045">
        <v>0</v>
      </c>
      <c r="H2045" s="2">
        <v>43033</v>
      </c>
      <c r="I2045">
        <v>2558.5</v>
      </c>
      <c r="J2045">
        <v>2088185</v>
      </c>
      <c r="K2045">
        <v>3089530</v>
      </c>
      <c r="L2045" t="s">
        <v>57</v>
      </c>
      <c r="M2045">
        <v>2558.75</v>
      </c>
      <c r="N2045">
        <v>7380</v>
      </c>
      <c r="O2045">
        <v>53809</v>
      </c>
      <c r="P2045" t="s">
        <v>58</v>
      </c>
      <c r="Q2045">
        <v>2559</v>
      </c>
      <c r="R2045">
        <v>43</v>
      </c>
      <c r="S2045">
        <v>3169</v>
      </c>
      <c r="T2045" t="s">
        <v>59</v>
      </c>
      <c r="U2045">
        <v>2559</v>
      </c>
      <c r="V2045">
        <v>22</v>
      </c>
      <c r="W2045">
        <v>41</v>
      </c>
      <c r="X2045" t="s">
        <v>60</v>
      </c>
    </row>
    <row r="2046" spans="1:24" x14ac:dyDescent="0.25">
      <c r="A2046" s="2">
        <v>43034</v>
      </c>
      <c r="B2046">
        <v>2560.4</v>
      </c>
      <c r="C2046">
        <v>1.9576</v>
      </c>
      <c r="D2046">
        <v>2.1879999999999998E-3</v>
      </c>
      <c r="H2046" s="2">
        <v>43034</v>
      </c>
      <c r="I2046">
        <v>2561.5</v>
      </c>
      <c r="J2046">
        <v>1361504</v>
      </c>
      <c r="K2046">
        <v>3113436</v>
      </c>
      <c r="L2046" t="s">
        <v>57</v>
      </c>
      <c r="M2046">
        <v>2561.75</v>
      </c>
      <c r="N2046">
        <v>8567</v>
      </c>
      <c r="O2046">
        <v>59377</v>
      </c>
      <c r="P2046" t="s">
        <v>58</v>
      </c>
      <c r="Q2046">
        <v>2562</v>
      </c>
      <c r="R2046">
        <v>21</v>
      </c>
      <c r="S2046">
        <v>3269</v>
      </c>
      <c r="T2046" t="s">
        <v>59</v>
      </c>
      <c r="U2046">
        <v>2562</v>
      </c>
      <c r="V2046" t="s">
        <v>24</v>
      </c>
      <c r="W2046">
        <v>41</v>
      </c>
      <c r="X2046" t="s">
        <v>60</v>
      </c>
    </row>
    <row r="2047" spans="1:24" x14ac:dyDescent="0.25">
      <c r="A2047" s="2">
        <v>43035</v>
      </c>
      <c r="B2047">
        <v>2581.0700000000002</v>
      </c>
      <c r="C2047">
        <v>1.9415</v>
      </c>
      <c r="D2047">
        <v>6.0590000000000001E-3</v>
      </c>
      <c r="H2047" s="2">
        <v>43035</v>
      </c>
      <c r="I2047">
        <v>2578.5</v>
      </c>
      <c r="J2047">
        <v>1543852</v>
      </c>
      <c r="K2047">
        <v>3135063</v>
      </c>
      <c r="L2047" t="s">
        <v>57</v>
      </c>
      <c r="M2047">
        <v>2578.5</v>
      </c>
      <c r="N2047">
        <v>6305</v>
      </c>
      <c r="O2047">
        <v>63493</v>
      </c>
      <c r="P2047" t="s">
        <v>58</v>
      </c>
      <c r="Q2047">
        <v>2578.75</v>
      </c>
      <c r="R2047">
        <v>52</v>
      </c>
      <c r="S2047">
        <v>3125</v>
      </c>
      <c r="T2047" t="s">
        <v>59</v>
      </c>
      <c r="U2047">
        <v>2579</v>
      </c>
      <c r="V2047">
        <v>8</v>
      </c>
      <c r="W2047">
        <v>49</v>
      </c>
      <c r="X2047" t="s">
        <v>60</v>
      </c>
    </row>
    <row r="2048" spans="1:24" x14ac:dyDescent="0.25">
      <c r="A2048" s="2">
        <v>43038</v>
      </c>
      <c r="B2048">
        <v>2572.83</v>
      </c>
      <c r="C2048">
        <v>1.9564999999999999</v>
      </c>
      <c r="D2048">
        <v>0.197738</v>
      </c>
      <c r="H2048" s="2">
        <v>43038</v>
      </c>
      <c r="I2048">
        <v>2568.25</v>
      </c>
      <c r="J2048">
        <v>1190925</v>
      </c>
      <c r="K2048">
        <v>3124388</v>
      </c>
      <c r="L2048" t="s">
        <v>57</v>
      </c>
      <c r="M2048">
        <v>2568.5</v>
      </c>
      <c r="N2048">
        <v>5350</v>
      </c>
      <c r="O2048">
        <v>67215</v>
      </c>
      <c r="P2048" t="s">
        <v>58</v>
      </c>
      <c r="Q2048">
        <v>2568.75</v>
      </c>
      <c r="R2048">
        <v>24</v>
      </c>
      <c r="S2048">
        <v>3126</v>
      </c>
      <c r="T2048" t="s">
        <v>59</v>
      </c>
      <c r="U2048">
        <v>2569</v>
      </c>
      <c r="V2048">
        <v>1</v>
      </c>
      <c r="W2048">
        <v>48</v>
      </c>
      <c r="X2048" t="s">
        <v>60</v>
      </c>
    </row>
    <row r="2049" spans="1:24" x14ac:dyDescent="0.25">
      <c r="A2049" s="2">
        <v>43039</v>
      </c>
      <c r="B2049">
        <v>2575.2600000000002</v>
      </c>
      <c r="C2049">
        <v>1.9541999999999999</v>
      </c>
      <c r="D2049">
        <v>8.4639000000000006E-2</v>
      </c>
      <c r="H2049" s="2">
        <v>43039</v>
      </c>
      <c r="I2049">
        <v>2572.75</v>
      </c>
      <c r="J2049">
        <v>1021252</v>
      </c>
      <c r="K2049">
        <v>3115078</v>
      </c>
      <c r="L2049" t="s">
        <v>57</v>
      </c>
      <c r="M2049">
        <v>2573</v>
      </c>
      <c r="N2049">
        <v>3315</v>
      </c>
      <c r="O2049">
        <v>69442</v>
      </c>
      <c r="P2049" t="s">
        <v>58</v>
      </c>
      <c r="Q2049">
        <v>2573.25</v>
      </c>
      <c r="R2049">
        <v>14</v>
      </c>
      <c r="S2049">
        <v>3119</v>
      </c>
      <c r="T2049" t="s">
        <v>59</v>
      </c>
      <c r="U2049">
        <v>2573.5</v>
      </c>
      <c r="V2049">
        <v>2</v>
      </c>
      <c r="W2049">
        <v>50</v>
      </c>
      <c r="X2049" t="s">
        <v>60</v>
      </c>
    </row>
    <row r="2050" spans="1:24" x14ac:dyDescent="0.25">
      <c r="A2050" s="2">
        <v>43040</v>
      </c>
      <c r="B2050">
        <v>2579.36</v>
      </c>
      <c r="C2050">
        <v>1.9494</v>
      </c>
      <c r="D2050">
        <v>3.7729999999999999E-3</v>
      </c>
      <c r="H2050" s="2">
        <v>43040</v>
      </c>
      <c r="I2050">
        <v>2574.75</v>
      </c>
      <c r="J2050">
        <v>1269785</v>
      </c>
      <c r="K2050">
        <v>3131769</v>
      </c>
      <c r="L2050" t="s">
        <v>57</v>
      </c>
      <c r="M2050">
        <v>2575</v>
      </c>
      <c r="N2050">
        <v>4282</v>
      </c>
      <c r="O2050">
        <v>71058</v>
      </c>
      <c r="P2050" t="s">
        <v>58</v>
      </c>
      <c r="Q2050">
        <v>2575.25</v>
      </c>
      <c r="R2050">
        <v>50</v>
      </c>
      <c r="S2050">
        <v>3130</v>
      </c>
      <c r="T2050" t="s">
        <v>59</v>
      </c>
      <c r="U2050">
        <v>2575.5</v>
      </c>
      <c r="V2050">
        <v>4</v>
      </c>
      <c r="W2050">
        <v>51</v>
      </c>
      <c r="X2050" t="s">
        <v>60</v>
      </c>
    </row>
    <row r="2051" spans="1:24" x14ac:dyDescent="0.25">
      <c r="A2051" s="2">
        <v>43041</v>
      </c>
      <c r="B2051">
        <v>2579.85</v>
      </c>
      <c r="C2051">
        <v>1.948</v>
      </c>
      <c r="D2051">
        <v>0.27125899999999997</v>
      </c>
      <c r="H2051" s="2">
        <v>43041</v>
      </c>
      <c r="I2051">
        <v>2576.75</v>
      </c>
      <c r="J2051">
        <v>1262640</v>
      </c>
      <c r="K2051">
        <v>3135768</v>
      </c>
      <c r="L2051" t="s">
        <v>57</v>
      </c>
      <c r="M2051">
        <v>2577</v>
      </c>
      <c r="N2051">
        <v>6464</v>
      </c>
      <c r="O2051">
        <v>71747</v>
      </c>
      <c r="P2051" t="s">
        <v>58</v>
      </c>
      <c r="Q2051">
        <v>2577.25</v>
      </c>
      <c r="R2051">
        <v>21</v>
      </c>
      <c r="S2051">
        <v>3137</v>
      </c>
      <c r="T2051" t="s">
        <v>59</v>
      </c>
      <c r="U2051">
        <v>2577.5</v>
      </c>
      <c r="V2051" t="s">
        <v>24</v>
      </c>
      <c r="W2051">
        <v>51</v>
      </c>
      <c r="X2051" t="s">
        <v>60</v>
      </c>
    </row>
    <row r="2052" spans="1:24" x14ac:dyDescent="0.25">
      <c r="A2052" s="2">
        <v>43042</v>
      </c>
      <c r="B2052">
        <v>2587.84</v>
      </c>
      <c r="C2052">
        <v>1.9418</v>
      </c>
      <c r="D2052">
        <v>0.25906200000000001</v>
      </c>
      <c r="H2052" s="2">
        <v>43042</v>
      </c>
      <c r="I2052">
        <v>2582.75</v>
      </c>
      <c r="J2052">
        <v>974513</v>
      </c>
      <c r="K2052">
        <v>3163563</v>
      </c>
      <c r="L2052" t="s">
        <v>57</v>
      </c>
      <c r="M2052">
        <v>2583</v>
      </c>
      <c r="N2052">
        <v>3117</v>
      </c>
      <c r="O2052">
        <v>71890</v>
      </c>
      <c r="P2052" t="s">
        <v>58</v>
      </c>
      <c r="Q2052">
        <v>2583.25</v>
      </c>
      <c r="R2052">
        <v>62</v>
      </c>
      <c r="S2052">
        <v>3155</v>
      </c>
      <c r="T2052" t="s">
        <v>59</v>
      </c>
      <c r="U2052">
        <v>2583.5</v>
      </c>
      <c r="V2052">
        <v>4</v>
      </c>
      <c r="W2052">
        <v>53</v>
      </c>
      <c r="X2052" t="s">
        <v>60</v>
      </c>
    </row>
    <row r="2053" spans="1:24" x14ac:dyDescent="0.25">
      <c r="A2053" s="2">
        <v>43045</v>
      </c>
      <c r="B2053">
        <v>2591.13</v>
      </c>
      <c r="C2053">
        <v>1.9411</v>
      </c>
      <c r="D2053">
        <v>0.21607499999999999</v>
      </c>
      <c r="H2053" s="2">
        <v>43045</v>
      </c>
      <c r="I2053">
        <v>2588.75</v>
      </c>
      <c r="J2053">
        <v>828740</v>
      </c>
      <c r="K2053">
        <v>3158316</v>
      </c>
      <c r="L2053" t="s">
        <v>57</v>
      </c>
      <c r="M2053">
        <v>2589</v>
      </c>
      <c r="N2053">
        <v>3336</v>
      </c>
      <c r="O2053">
        <v>73058</v>
      </c>
      <c r="P2053" t="s">
        <v>58</v>
      </c>
      <c r="Q2053">
        <v>2589.25</v>
      </c>
      <c r="R2053">
        <v>28</v>
      </c>
      <c r="S2053">
        <v>3154</v>
      </c>
      <c r="T2053" t="s">
        <v>59</v>
      </c>
      <c r="U2053">
        <v>2589.5</v>
      </c>
      <c r="V2053">
        <v>7</v>
      </c>
      <c r="W2053">
        <v>48</v>
      </c>
      <c r="X2053" t="s">
        <v>60</v>
      </c>
    </row>
    <row r="2054" spans="1:24" x14ac:dyDescent="0.25">
      <c r="A2054" s="2">
        <v>43046</v>
      </c>
      <c r="B2054">
        <v>2590.64</v>
      </c>
      <c r="C2054">
        <v>1.9422999999999999</v>
      </c>
      <c r="D2054">
        <v>1.1735000000000001E-2</v>
      </c>
      <c r="H2054" s="2">
        <v>43046</v>
      </c>
      <c r="I2054">
        <v>2586.75</v>
      </c>
      <c r="J2054">
        <v>1152813</v>
      </c>
      <c r="K2054">
        <v>3167322</v>
      </c>
      <c r="L2054" t="s">
        <v>57</v>
      </c>
      <c r="M2054">
        <v>2587.25</v>
      </c>
      <c r="N2054">
        <v>8681</v>
      </c>
      <c r="O2054">
        <v>73873</v>
      </c>
      <c r="P2054" t="s">
        <v>58</v>
      </c>
      <c r="Q2054">
        <v>2587.25</v>
      </c>
      <c r="R2054">
        <v>103</v>
      </c>
      <c r="S2054">
        <v>3152</v>
      </c>
      <c r="T2054" t="s">
        <v>59</v>
      </c>
      <c r="U2054">
        <v>2587.5</v>
      </c>
      <c r="V2054">
        <v>7</v>
      </c>
      <c r="W2054">
        <v>50</v>
      </c>
      <c r="X2054" t="s">
        <v>60</v>
      </c>
    </row>
    <row r="2055" spans="1:24" x14ac:dyDescent="0.25">
      <c r="A2055" s="2">
        <v>43047</v>
      </c>
      <c r="B2055">
        <v>2594.38</v>
      </c>
      <c r="C2055">
        <v>1.9402999999999999</v>
      </c>
      <c r="D2055">
        <v>5.5002000000000002E-2</v>
      </c>
      <c r="H2055" s="2">
        <v>43047</v>
      </c>
      <c r="I2055">
        <v>2591</v>
      </c>
      <c r="J2055">
        <v>1037057</v>
      </c>
      <c r="K2055">
        <v>3156032</v>
      </c>
      <c r="L2055" t="s">
        <v>57</v>
      </c>
      <c r="M2055">
        <v>2591.5</v>
      </c>
      <c r="N2055">
        <v>4335</v>
      </c>
      <c r="O2055">
        <v>74411</v>
      </c>
      <c r="P2055" t="s">
        <v>58</v>
      </c>
      <c r="Q2055">
        <v>2591.5</v>
      </c>
      <c r="R2055">
        <v>55</v>
      </c>
      <c r="S2055">
        <v>3200</v>
      </c>
      <c r="T2055" t="s">
        <v>59</v>
      </c>
      <c r="U2055">
        <v>2591.75</v>
      </c>
      <c r="V2055">
        <v>1</v>
      </c>
      <c r="W2055">
        <v>49</v>
      </c>
      <c r="X2055" t="s">
        <v>60</v>
      </c>
    </row>
    <row r="2056" spans="1:24" x14ac:dyDescent="0.25">
      <c r="A2056" s="2">
        <v>43048</v>
      </c>
      <c r="B2056">
        <v>2584.62</v>
      </c>
      <c r="C2056">
        <v>1.9496</v>
      </c>
      <c r="D2056">
        <v>0.62635600000000002</v>
      </c>
      <c r="H2056" s="2">
        <v>43048</v>
      </c>
      <c r="I2056">
        <v>2584</v>
      </c>
      <c r="J2056">
        <v>2203891</v>
      </c>
      <c r="K2056">
        <v>3155416</v>
      </c>
      <c r="L2056" t="s">
        <v>57</v>
      </c>
      <c r="M2056">
        <v>2584.25</v>
      </c>
      <c r="N2056">
        <v>6583</v>
      </c>
      <c r="O2056">
        <v>76247</v>
      </c>
      <c r="P2056" t="s">
        <v>58</v>
      </c>
      <c r="Q2056">
        <v>2584.5</v>
      </c>
      <c r="R2056">
        <v>348</v>
      </c>
      <c r="S2056">
        <v>3505</v>
      </c>
      <c r="T2056" t="s">
        <v>59</v>
      </c>
      <c r="U2056">
        <v>2584.75</v>
      </c>
      <c r="V2056">
        <v>3</v>
      </c>
      <c r="W2056">
        <v>49</v>
      </c>
      <c r="X2056" t="s">
        <v>60</v>
      </c>
    </row>
    <row r="2057" spans="1:24" x14ac:dyDescent="0.25">
      <c r="A2057" s="2">
        <v>43049</v>
      </c>
      <c r="B2057">
        <v>2582.3000000000002</v>
      </c>
      <c r="C2057">
        <v>1.9534</v>
      </c>
      <c r="D2057">
        <v>0.93126900000000001</v>
      </c>
      <c r="H2057" s="2">
        <v>43049</v>
      </c>
      <c r="I2057">
        <v>2579.5</v>
      </c>
      <c r="J2057">
        <v>1178663</v>
      </c>
      <c r="K2057">
        <v>3179045</v>
      </c>
      <c r="L2057" t="s">
        <v>57</v>
      </c>
      <c r="M2057">
        <v>2580</v>
      </c>
      <c r="N2057">
        <v>2256</v>
      </c>
      <c r="O2057">
        <v>76697</v>
      </c>
      <c r="P2057" t="s">
        <v>58</v>
      </c>
      <c r="Q2057">
        <v>2580</v>
      </c>
      <c r="R2057">
        <v>62</v>
      </c>
      <c r="S2057">
        <v>3516</v>
      </c>
      <c r="T2057" t="s">
        <v>59</v>
      </c>
      <c r="U2057">
        <v>2580.5</v>
      </c>
      <c r="V2057">
        <v>4</v>
      </c>
      <c r="W2057">
        <v>53</v>
      </c>
      <c r="X2057" t="s">
        <v>60</v>
      </c>
    </row>
    <row r="2058" spans="1:24" x14ac:dyDescent="0.25">
      <c r="A2058" s="2">
        <v>43052</v>
      </c>
      <c r="B2058">
        <v>2584.84</v>
      </c>
      <c r="C2058">
        <v>1.9513</v>
      </c>
      <c r="D2058">
        <v>5.2492999999999998E-2</v>
      </c>
      <c r="H2058" s="2">
        <v>43052</v>
      </c>
      <c r="I2058">
        <v>2582</v>
      </c>
      <c r="J2058">
        <v>1044536</v>
      </c>
      <c r="K2058">
        <v>3175524</v>
      </c>
      <c r="L2058" t="s">
        <v>57</v>
      </c>
      <c r="M2058">
        <v>2582.5</v>
      </c>
      <c r="N2058">
        <v>5070</v>
      </c>
      <c r="O2058">
        <v>79827</v>
      </c>
      <c r="P2058" t="s">
        <v>58</v>
      </c>
      <c r="Q2058">
        <v>2582.5</v>
      </c>
      <c r="R2058">
        <v>18</v>
      </c>
      <c r="S2058">
        <v>3525</v>
      </c>
      <c r="T2058" t="s">
        <v>59</v>
      </c>
      <c r="U2058">
        <v>2582.75</v>
      </c>
      <c r="V2058">
        <v>12</v>
      </c>
      <c r="W2058">
        <v>55</v>
      </c>
      <c r="X2058" t="s">
        <v>60</v>
      </c>
    </row>
    <row r="2059" spans="1:24" x14ac:dyDescent="0.25">
      <c r="A2059" s="2">
        <v>43053</v>
      </c>
      <c r="B2059">
        <v>2578.87</v>
      </c>
      <c r="C2059">
        <v>1.9560999999999999</v>
      </c>
      <c r="D2059">
        <v>0.40393699999999999</v>
      </c>
      <c r="H2059" s="2">
        <v>43053</v>
      </c>
      <c r="I2059">
        <v>2578</v>
      </c>
      <c r="J2059">
        <v>1573219</v>
      </c>
      <c r="K2059">
        <v>3176001</v>
      </c>
      <c r="L2059" t="s">
        <v>57</v>
      </c>
      <c r="M2059">
        <v>2578.5</v>
      </c>
      <c r="N2059">
        <v>7907</v>
      </c>
      <c r="O2059">
        <v>83967</v>
      </c>
      <c r="P2059" t="s">
        <v>58</v>
      </c>
      <c r="Q2059">
        <v>2578.5</v>
      </c>
      <c r="R2059">
        <v>68</v>
      </c>
      <c r="S2059">
        <v>3587</v>
      </c>
      <c r="T2059" t="s">
        <v>59</v>
      </c>
      <c r="U2059">
        <v>2579</v>
      </c>
      <c r="V2059">
        <v>7</v>
      </c>
      <c r="W2059">
        <v>54</v>
      </c>
      <c r="X2059" t="s">
        <v>60</v>
      </c>
    </row>
    <row r="2060" spans="1:24" x14ac:dyDescent="0.25">
      <c r="A2060" s="2">
        <v>43054</v>
      </c>
      <c r="B2060">
        <v>2564.62</v>
      </c>
      <c r="C2060">
        <v>1.9664999999999999</v>
      </c>
      <c r="D2060">
        <v>0.58699699999999999</v>
      </c>
      <c r="H2060" s="2">
        <v>43054</v>
      </c>
      <c r="I2060">
        <v>2565</v>
      </c>
      <c r="J2060">
        <v>1900941</v>
      </c>
      <c r="K2060">
        <v>3180712</v>
      </c>
      <c r="L2060" t="s">
        <v>57</v>
      </c>
      <c r="M2060">
        <v>2565.5</v>
      </c>
      <c r="N2060">
        <v>5868</v>
      </c>
      <c r="O2060">
        <v>85908</v>
      </c>
      <c r="P2060" t="s">
        <v>58</v>
      </c>
      <c r="Q2060">
        <v>2565.75</v>
      </c>
      <c r="R2060">
        <v>252</v>
      </c>
      <c r="S2060">
        <v>3689</v>
      </c>
      <c r="T2060" t="s">
        <v>59</v>
      </c>
      <c r="U2060">
        <v>2566</v>
      </c>
      <c r="V2060" t="s">
        <v>24</v>
      </c>
      <c r="W2060">
        <v>54</v>
      </c>
      <c r="X2060" t="s">
        <v>60</v>
      </c>
    </row>
    <row r="2061" spans="1:24" x14ac:dyDescent="0.25">
      <c r="A2061" s="2">
        <v>43055</v>
      </c>
      <c r="B2061">
        <v>2585.64</v>
      </c>
      <c r="C2061">
        <v>1.9505999999999999</v>
      </c>
      <c r="D2061">
        <v>0.83760000000000001</v>
      </c>
      <c r="H2061" s="2">
        <v>43055</v>
      </c>
      <c r="I2061">
        <v>2585</v>
      </c>
      <c r="J2061">
        <v>1512201</v>
      </c>
      <c r="K2061">
        <v>3219914</v>
      </c>
      <c r="L2061" t="s">
        <v>57</v>
      </c>
      <c r="M2061">
        <v>2585.75</v>
      </c>
      <c r="N2061">
        <v>20027</v>
      </c>
      <c r="O2061">
        <v>95818</v>
      </c>
      <c r="P2061" t="s">
        <v>58</v>
      </c>
      <c r="Q2061">
        <v>2586</v>
      </c>
      <c r="R2061">
        <v>374</v>
      </c>
      <c r="S2061">
        <v>3884</v>
      </c>
      <c r="T2061" t="s">
        <v>59</v>
      </c>
      <c r="U2061">
        <v>2586.25</v>
      </c>
      <c r="V2061" t="s">
        <v>24</v>
      </c>
      <c r="W2061">
        <v>54</v>
      </c>
      <c r="X2061" t="s">
        <v>60</v>
      </c>
    </row>
    <row r="2062" spans="1:24" x14ac:dyDescent="0.25">
      <c r="A2062" s="2">
        <v>43056</v>
      </c>
      <c r="B2062">
        <v>2578.85</v>
      </c>
      <c r="C2062">
        <v>1.956</v>
      </c>
      <c r="D2062">
        <v>9.4573000000000004E-2</v>
      </c>
      <c r="H2062" s="2">
        <v>43056</v>
      </c>
      <c r="I2062">
        <v>2576.25</v>
      </c>
      <c r="J2062">
        <v>1169730</v>
      </c>
      <c r="K2062">
        <v>3205145</v>
      </c>
      <c r="L2062" t="s">
        <v>57</v>
      </c>
      <c r="M2062">
        <v>2577</v>
      </c>
      <c r="N2062">
        <v>4591</v>
      </c>
      <c r="O2062">
        <v>96272</v>
      </c>
      <c r="P2062" t="s">
        <v>58</v>
      </c>
      <c r="Q2062">
        <v>2577.25</v>
      </c>
      <c r="R2062">
        <v>34</v>
      </c>
      <c r="S2062">
        <v>3908</v>
      </c>
      <c r="T2062" t="s">
        <v>59</v>
      </c>
      <c r="U2062">
        <v>2577.5</v>
      </c>
      <c r="V2062">
        <v>2</v>
      </c>
      <c r="W2062">
        <v>55</v>
      </c>
      <c r="X2062" t="s">
        <v>60</v>
      </c>
    </row>
    <row r="2063" spans="1:24" x14ac:dyDescent="0.25">
      <c r="A2063" s="2">
        <v>43059</v>
      </c>
      <c r="B2063">
        <v>2582.14</v>
      </c>
      <c r="C2063">
        <v>1.9535</v>
      </c>
      <c r="D2063">
        <v>8.4488999999999995E-2</v>
      </c>
      <c r="H2063" s="2">
        <v>43059</v>
      </c>
      <c r="I2063">
        <v>2582</v>
      </c>
      <c r="J2063">
        <v>988166</v>
      </c>
      <c r="K2063">
        <v>3195685</v>
      </c>
      <c r="L2063" t="s">
        <v>57</v>
      </c>
      <c r="M2063">
        <v>2583</v>
      </c>
      <c r="N2063">
        <v>8095</v>
      </c>
      <c r="O2063">
        <v>99428</v>
      </c>
      <c r="P2063" t="s">
        <v>58</v>
      </c>
      <c r="Q2063">
        <v>2583</v>
      </c>
      <c r="R2063">
        <v>902</v>
      </c>
      <c r="S2063">
        <v>4735</v>
      </c>
      <c r="T2063" t="s">
        <v>59</v>
      </c>
      <c r="U2063">
        <v>2583.5</v>
      </c>
      <c r="V2063">
        <v>21</v>
      </c>
      <c r="W2063">
        <v>66</v>
      </c>
      <c r="X2063" t="s">
        <v>60</v>
      </c>
    </row>
    <row r="2064" spans="1:24" x14ac:dyDescent="0.25">
      <c r="A2064" s="2">
        <v>43060</v>
      </c>
      <c r="B2064">
        <v>2599.0300000000002</v>
      </c>
      <c r="C2064">
        <v>1.9404999999999999</v>
      </c>
      <c r="D2064">
        <v>4.2282E-2</v>
      </c>
      <c r="H2064" s="2">
        <v>43060</v>
      </c>
      <c r="I2064">
        <v>2596.25</v>
      </c>
      <c r="J2064">
        <v>1130421</v>
      </c>
      <c r="K2064">
        <v>3213608</v>
      </c>
      <c r="L2064" t="s">
        <v>57</v>
      </c>
      <c r="M2064">
        <v>2597.5</v>
      </c>
      <c r="N2064">
        <v>19919</v>
      </c>
      <c r="O2064">
        <v>108743</v>
      </c>
      <c r="P2064" t="s">
        <v>58</v>
      </c>
      <c r="Q2064">
        <v>2597.75</v>
      </c>
      <c r="R2064">
        <v>3343</v>
      </c>
      <c r="S2064">
        <v>7153</v>
      </c>
      <c r="T2064" t="s">
        <v>59</v>
      </c>
      <c r="U2064">
        <v>2598</v>
      </c>
      <c r="V2064">
        <v>11</v>
      </c>
      <c r="W2064">
        <v>77</v>
      </c>
      <c r="X2064" t="s">
        <v>60</v>
      </c>
    </row>
    <row r="2065" spans="1:24" x14ac:dyDescent="0.25">
      <c r="A2065" s="2">
        <v>43061</v>
      </c>
      <c r="B2065">
        <v>2597.08</v>
      </c>
      <c r="C2065">
        <v>1.9416</v>
      </c>
      <c r="D2065">
        <v>0.23104</v>
      </c>
      <c r="H2065" s="2">
        <v>43061</v>
      </c>
      <c r="I2065">
        <v>2594.5</v>
      </c>
      <c r="J2065">
        <v>747869</v>
      </c>
      <c r="K2065">
        <v>3197785</v>
      </c>
      <c r="L2065" t="s">
        <v>57</v>
      </c>
      <c r="M2065">
        <v>2595.75</v>
      </c>
      <c r="N2065">
        <v>11087</v>
      </c>
      <c r="O2065">
        <v>113479</v>
      </c>
      <c r="P2065" t="s">
        <v>58</v>
      </c>
      <c r="Q2065">
        <v>2596</v>
      </c>
      <c r="R2065">
        <v>79</v>
      </c>
      <c r="S2065">
        <v>7205</v>
      </c>
      <c r="T2065" t="s">
        <v>59</v>
      </c>
      <c r="U2065">
        <v>2596.5</v>
      </c>
      <c r="V2065">
        <v>1</v>
      </c>
      <c r="W2065">
        <v>77</v>
      </c>
      <c r="X2065" t="s">
        <v>60</v>
      </c>
    </row>
    <row r="2066" spans="1:24" x14ac:dyDescent="0.25">
      <c r="A2066" s="2">
        <v>43062</v>
      </c>
      <c r="B2066" t="s">
        <v>24</v>
      </c>
      <c r="C2066">
        <v>1.9416</v>
      </c>
      <c r="D2066">
        <v>0</v>
      </c>
      <c r="H2066" s="2">
        <v>43062</v>
      </c>
      <c r="I2066" t="s">
        <v>24</v>
      </c>
      <c r="J2066" t="s">
        <v>24</v>
      </c>
      <c r="K2066">
        <v>3196045</v>
      </c>
      <c r="L2066" t="s">
        <v>25</v>
      </c>
      <c r="M2066" t="s">
        <v>24</v>
      </c>
      <c r="N2066" t="s">
        <v>24</v>
      </c>
      <c r="O2066">
        <v>113478</v>
      </c>
      <c r="P2066" t="s">
        <v>25</v>
      </c>
      <c r="Q2066" t="s">
        <v>24</v>
      </c>
      <c r="R2066" t="s">
        <v>24</v>
      </c>
      <c r="S2066">
        <v>7205</v>
      </c>
      <c r="T2066" t="s">
        <v>25</v>
      </c>
      <c r="U2066" t="s">
        <v>24</v>
      </c>
      <c r="V2066" t="s">
        <v>24</v>
      </c>
      <c r="W2066">
        <v>77</v>
      </c>
      <c r="X2066" t="s">
        <v>25</v>
      </c>
    </row>
    <row r="2067" spans="1:24" x14ac:dyDescent="0.25">
      <c r="A2067" s="2">
        <v>43063</v>
      </c>
      <c r="B2067">
        <v>2602.42</v>
      </c>
      <c r="C2067">
        <v>1.9377</v>
      </c>
      <c r="D2067">
        <v>0.114135</v>
      </c>
      <c r="H2067" s="2">
        <v>43063</v>
      </c>
      <c r="I2067">
        <v>2601</v>
      </c>
      <c r="J2067">
        <v>536543</v>
      </c>
      <c r="K2067">
        <v>3204044</v>
      </c>
      <c r="L2067" t="s">
        <v>57</v>
      </c>
      <c r="M2067">
        <v>2602</v>
      </c>
      <c r="N2067">
        <v>3916</v>
      </c>
      <c r="O2067">
        <v>114959</v>
      </c>
      <c r="P2067" t="s">
        <v>58</v>
      </c>
      <c r="Q2067">
        <v>2602.5</v>
      </c>
      <c r="R2067">
        <v>147</v>
      </c>
      <c r="S2067">
        <v>7274</v>
      </c>
      <c r="T2067" t="s">
        <v>59</v>
      </c>
      <c r="U2067">
        <v>2603</v>
      </c>
      <c r="V2067">
        <v>2</v>
      </c>
      <c r="W2067">
        <v>79</v>
      </c>
      <c r="X2067" t="s">
        <v>60</v>
      </c>
    </row>
    <row r="2068" spans="1:24" x14ac:dyDescent="0.25">
      <c r="A2068" s="2">
        <v>43066</v>
      </c>
      <c r="B2068">
        <v>2601.42</v>
      </c>
      <c r="C2068">
        <v>1.9379999999999999</v>
      </c>
      <c r="D2068">
        <v>0.28880499999999998</v>
      </c>
      <c r="H2068" s="2">
        <v>43066</v>
      </c>
      <c r="I2068">
        <v>2601.75</v>
      </c>
      <c r="J2068">
        <v>931107</v>
      </c>
      <c r="K2068">
        <v>3200150</v>
      </c>
      <c r="L2068" t="s">
        <v>57</v>
      </c>
      <c r="M2068">
        <v>2603.25</v>
      </c>
      <c r="N2068">
        <v>26588</v>
      </c>
      <c r="O2068">
        <v>128613</v>
      </c>
      <c r="P2068" t="s">
        <v>58</v>
      </c>
      <c r="Q2068">
        <v>2603.5</v>
      </c>
      <c r="R2068">
        <v>57</v>
      </c>
      <c r="S2068">
        <v>7317</v>
      </c>
      <c r="T2068" t="s">
        <v>59</v>
      </c>
      <c r="U2068">
        <v>2604</v>
      </c>
      <c r="V2068" t="s">
        <v>24</v>
      </c>
      <c r="W2068">
        <v>79</v>
      </c>
      <c r="X2068" t="s">
        <v>60</v>
      </c>
    </row>
    <row r="2069" spans="1:24" x14ac:dyDescent="0.25">
      <c r="A2069" s="2">
        <v>43067</v>
      </c>
      <c r="B2069">
        <v>2627.04</v>
      </c>
      <c r="C2069">
        <v>1.9172</v>
      </c>
      <c r="D2069">
        <v>0.10655000000000001</v>
      </c>
      <c r="H2069" s="2">
        <v>43067</v>
      </c>
      <c r="I2069">
        <v>2626</v>
      </c>
      <c r="J2069">
        <v>1539152</v>
      </c>
      <c r="K2069">
        <v>3236041</v>
      </c>
      <c r="L2069" t="s">
        <v>57</v>
      </c>
      <c r="M2069">
        <v>2627.5</v>
      </c>
      <c r="N2069">
        <v>32446</v>
      </c>
      <c r="O2069">
        <v>143224</v>
      </c>
      <c r="P2069" t="s">
        <v>58</v>
      </c>
      <c r="Q2069">
        <v>2628.25</v>
      </c>
      <c r="R2069">
        <v>2603</v>
      </c>
      <c r="S2069">
        <v>8545</v>
      </c>
      <c r="T2069" t="s">
        <v>59</v>
      </c>
      <c r="U2069">
        <v>2630</v>
      </c>
      <c r="V2069">
        <v>2</v>
      </c>
      <c r="W2069">
        <v>79</v>
      </c>
      <c r="X2069" t="s">
        <v>60</v>
      </c>
    </row>
    <row r="2070" spans="1:24" x14ac:dyDescent="0.25">
      <c r="A2070" s="2">
        <v>43068</v>
      </c>
      <c r="B2070">
        <v>2626.07</v>
      </c>
      <c r="C2070">
        <v>1.9173</v>
      </c>
      <c r="D2070">
        <v>0.34549600000000003</v>
      </c>
      <c r="H2070" s="2">
        <v>43068</v>
      </c>
      <c r="I2070">
        <v>2625</v>
      </c>
      <c r="J2070">
        <v>1642816</v>
      </c>
      <c r="K2070">
        <v>3239614</v>
      </c>
      <c r="L2070" t="s">
        <v>57</v>
      </c>
      <c r="M2070">
        <v>2627</v>
      </c>
      <c r="N2070">
        <v>40480</v>
      </c>
      <c r="O2070">
        <v>161421</v>
      </c>
      <c r="P2070" t="s">
        <v>58</v>
      </c>
      <c r="Q2070">
        <v>2628</v>
      </c>
      <c r="R2070">
        <v>1659</v>
      </c>
      <c r="S2070">
        <v>7915</v>
      </c>
      <c r="T2070" t="s">
        <v>59</v>
      </c>
      <c r="U2070">
        <v>2629.75</v>
      </c>
      <c r="V2070">
        <v>843</v>
      </c>
      <c r="W2070">
        <v>900</v>
      </c>
      <c r="X2070" t="s">
        <v>60</v>
      </c>
    </row>
    <row r="2071" spans="1:24" x14ac:dyDescent="0.25">
      <c r="A2071" s="2">
        <v>43069</v>
      </c>
      <c r="B2071">
        <v>2647.58</v>
      </c>
      <c r="C2071">
        <v>1.9016999999999999</v>
      </c>
      <c r="D2071">
        <v>0.96624900000000002</v>
      </c>
      <c r="H2071" s="2">
        <v>43069</v>
      </c>
      <c r="I2071">
        <v>2648</v>
      </c>
      <c r="J2071">
        <v>2303448</v>
      </c>
      <c r="K2071">
        <v>3275991</v>
      </c>
      <c r="L2071" t="s">
        <v>57</v>
      </c>
      <c r="M2071">
        <v>2650</v>
      </c>
      <c r="N2071">
        <v>78035</v>
      </c>
      <c r="O2071">
        <v>196204</v>
      </c>
      <c r="P2071" t="s">
        <v>58</v>
      </c>
      <c r="Q2071">
        <v>2651</v>
      </c>
      <c r="R2071">
        <v>4428</v>
      </c>
      <c r="S2071">
        <v>10457</v>
      </c>
      <c r="T2071" t="s">
        <v>59</v>
      </c>
      <c r="U2071">
        <v>2653</v>
      </c>
      <c r="V2071">
        <v>40</v>
      </c>
      <c r="W2071">
        <v>913</v>
      </c>
      <c r="X2071" t="s">
        <v>60</v>
      </c>
    </row>
    <row r="2072" spans="1:24" x14ac:dyDescent="0.25">
      <c r="A2072" s="2">
        <v>43070</v>
      </c>
      <c r="B2072">
        <v>2642.22</v>
      </c>
      <c r="C2072">
        <v>1.9051</v>
      </c>
      <c r="D2072">
        <v>0.108407</v>
      </c>
      <c r="H2072" s="2">
        <v>43070</v>
      </c>
      <c r="I2072">
        <v>2644</v>
      </c>
      <c r="J2072">
        <v>2484052</v>
      </c>
      <c r="K2072">
        <v>3231700</v>
      </c>
      <c r="L2072" t="s">
        <v>57</v>
      </c>
      <c r="M2072">
        <v>2646</v>
      </c>
      <c r="N2072">
        <v>88107</v>
      </c>
      <c r="O2072">
        <v>218589</v>
      </c>
      <c r="P2072" t="s">
        <v>58</v>
      </c>
      <c r="Q2072">
        <v>2646.75</v>
      </c>
      <c r="R2072">
        <v>1349</v>
      </c>
      <c r="S2072">
        <v>9779</v>
      </c>
      <c r="T2072" t="s">
        <v>59</v>
      </c>
      <c r="U2072">
        <v>2648.75</v>
      </c>
      <c r="V2072">
        <v>14</v>
      </c>
      <c r="W2072">
        <v>917</v>
      </c>
      <c r="X2072" t="s">
        <v>60</v>
      </c>
    </row>
    <row r="2073" spans="1:24" x14ac:dyDescent="0.25">
      <c r="A2073" s="2">
        <v>43073</v>
      </c>
      <c r="B2073">
        <v>2639.44</v>
      </c>
      <c r="C2073">
        <v>1.9068000000000001</v>
      </c>
      <c r="D2073">
        <v>5.8984000000000002E-2</v>
      </c>
      <c r="H2073" s="2">
        <v>43073</v>
      </c>
      <c r="I2073">
        <v>2638.25</v>
      </c>
      <c r="J2073">
        <v>1730084</v>
      </c>
      <c r="K2073">
        <v>3230754</v>
      </c>
      <c r="L2073" t="s">
        <v>57</v>
      </c>
      <c r="M2073">
        <v>2640.5</v>
      </c>
      <c r="N2073">
        <v>89662</v>
      </c>
      <c r="O2073">
        <v>258414</v>
      </c>
      <c r="P2073" t="s">
        <v>58</v>
      </c>
      <c r="Q2073">
        <v>2641.5</v>
      </c>
      <c r="R2073">
        <v>2583</v>
      </c>
      <c r="S2073">
        <v>8819</v>
      </c>
      <c r="T2073" t="s">
        <v>59</v>
      </c>
      <c r="U2073">
        <v>2643.5</v>
      </c>
      <c r="V2073">
        <v>26</v>
      </c>
      <c r="W2073">
        <v>910</v>
      </c>
      <c r="X2073" t="s">
        <v>60</v>
      </c>
    </row>
    <row r="2074" spans="1:24" x14ac:dyDescent="0.25">
      <c r="A2074" s="2">
        <v>43074</v>
      </c>
      <c r="B2074">
        <v>2629.57</v>
      </c>
      <c r="C2074">
        <v>1.9140999999999999</v>
      </c>
      <c r="D2074">
        <v>0.114453</v>
      </c>
      <c r="H2074" s="2">
        <v>43074</v>
      </c>
      <c r="I2074">
        <v>2628.25</v>
      </c>
      <c r="J2074">
        <v>1349781</v>
      </c>
      <c r="K2074">
        <v>3137281</v>
      </c>
      <c r="L2074" t="s">
        <v>57</v>
      </c>
      <c r="M2074">
        <v>2630.5</v>
      </c>
      <c r="N2074">
        <v>161592</v>
      </c>
      <c r="O2074">
        <v>366433</v>
      </c>
      <c r="P2074" t="s">
        <v>58</v>
      </c>
      <c r="Q2074">
        <v>2631.75</v>
      </c>
      <c r="R2074">
        <v>388</v>
      </c>
      <c r="S2074">
        <v>8764</v>
      </c>
      <c r="T2074" t="s">
        <v>59</v>
      </c>
      <c r="U2074">
        <v>2633.75</v>
      </c>
      <c r="V2074">
        <v>21</v>
      </c>
      <c r="W2074">
        <v>920</v>
      </c>
      <c r="X2074" t="s">
        <v>60</v>
      </c>
    </row>
    <row r="2075" spans="1:24" x14ac:dyDescent="0.25">
      <c r="A2075" s="2">
        <v>43075</v>
      </c>
      <c r="B2075">
        <v>2629.27</v>
      </c>
      <c r="C2075">
        <v>1.9147000000000001</v>
      </c>
      <c r="D2075">
        <v>6.8653000000000006E-2</v>
      </c>
      <c r="H2075" s="2">
        <v>43075</v>
      </c>
      <c r="I2075">
        <v>2629.25</v>
      </c>
      <c r="J2075">
        <v>1239225</v>
      </c>
      <c r="K2075">
        <v>3018724</v>
      </c>
      <c r="L2075" t="s">
        <v>57</v>
      </c>
      <c r="M2075">
        <v>2632</v>
      </c>
      <c r="N2075">
        <v>272241</v>
      </c>
      <c r="O2075">
        <v>522726</v>
      </c>
      <c r="P2075" t="s">
        <v>58</v>
      </c>
      <c r="Q2075">
        <v>2633.25</v>
      </c>
      <c r="R2075">
        <v>269</v>
      </c>
      <c r="S2075">
        <v>8737</v>
      </c>
      <c r="T2075" t="s">
        <v>59</v>
      </c>
      <c r="U2075">
        <v>2635.25</v>
      </c>
      <c r="V2075">
        <v>12</v>
      </c>
      <c r="W2075">
        <v>922</v>
      </c>
      <c r="X2075" t="s">
        <v>60</v>
      </c>
    </row>
    <row r="2076" spans="1:24" x14ac:dyDescent="0.25">
      <c r="A2076" s="2">
        <v>43076</v>
      </c>
      <c r="B2076">
        <v>2636.98</v>
      </c>
      <c r="C2076">
        <v>1.9094</v>
      </c>
      <c r="D2076">
        <v>0.45902399999999999</v>
      </c>
      <c r="H2076" s="2">
        <v>43076</v>
      </c>
      <c r="I2076">
        <v>2639.5</v>
      </c>
      <c r="J2076">
        <v>1290996</v>
      </c>
      <c r="K2076">
        <v>2690236</v>
      </c>
      <c r="L2076" t="s">
        <v>57</v>
      </c>
      <c r="M2076">
        <v>2642.25</v>
      </c>
      <c r="N2076">
        <v>643085</v>
      </c>
      <c r="O2076">
        <v>861700</v>
      </c>
      <c r="P2076" t="s">
        <v>58</v>
      </c>
      <c r="Q2076">
        <v>2643.75</v>
      </c>
      <c r="R2076">
        <v>2764</v>
      </c>
      <c r="S2076">
        <v>10549</v>
      </c>
      <c r="T2076" t="s">
        <v>59</v>
      </c>
      <c r="U2076">
        <v>2645.75</v>
      </c>
      <c r="V2076">
        <v>13</v>
      </c>
      <c r="W2076">
        <v>927</v>
      </c>
      <c r="X2076" t="s">
        <v>60</v>
      </c>
    </row>
    <row r="2077" spans="1:24" x14ac:dyDescent="0.25">
      <c r="A2077" s="2">
        <v>43077</v>
      </c>
      <c r="B2077">
        <v>2651.5</v>
      </c>
      <c r="C2077">
        <v>1.8989</v>
      </c>
      <c r="D2077">
        <v>0.27202599999999999</v>
      </c>
      <c r="H2077" s="2">
        <v>43077</v>
      </c>
      <c r="I2077">
        <v>2651</v>
      </c>
      <c r="J2077">
        <v>1132215</v>
      </c>
      <c r="K2077">
        <v>2336063</v>
      </c>
      <c r="L2077" t="s">
        <v>57</v>
      </c>
      <c r="M2077">
        <v>2654</v>
      </c>
      <c r="N2077">
        <v>1322090</v>
      </c>
      <c r="O2077">
        <v>1392934</v>
      </c>
      <c r="P2077" t="s">
        <v>58</v>
      </c>
      <c r="Q2077">
        <v>2655.5</v>
      </c>
      <c r="R2077">
        <v>746</v>
      </c>
      <c r="S2077">
        <v>10524</v>
      </c>
      <c r="T2077" t="s">
        <v>59</v>
      </c>
      <c r="U2077">
        <v>2658</v>
      </c>
      <c r="V2077">
        <v>28</v>
      </c>
      <c r="W2077">
        <v>931</v>
      </c>
      <c r="X2077" t="s">
        <v>60</v>
      </c>
    </row>
    <row r="2078" spans="1:24" x14ac:dyDescent="0.25">
      <c r="A2078" s="2">
        <v>43080</v>
      </c>
      <c r="B2078">
        <v>2659.99</v>
      </c>
      <c r="C2078">
        <v>1.8924000000000001</v>
      </c>
      <c r="D2078">
        <v>1.3138E-2</v>
      </c>
      <c r="H2078" s="2">
        <v>43080</v>
      </c>
      <c r="I2078">
        <v>2661.5</v>
      </c>
      <c r="J2078">
        <v>1217692</v>
      </c>
      <c r="K2078">
        <v>1764137</v>
      </c>
      <c r="L2078" t="s">
        <v>57</v>
      </c>
      <c r="M2078">
        <v>2664.5</v>
      </c>
      <c r="N2078">
        <v>1625569</v>
      </c>
      <c r="O2078">
        <v>2071077</v>
      </c>
      <c r="P2078" t="s">
        <v>58</v>
      </c>
      <c r="Q2078">
        <v>2666</v>
      </c>
      <c r="R2078">
        <v>2660</v>
      </c>
      <c r="S2078">
        <v>10767</v>
      </c>
      <c r="T2078" t="s">
        <v>59</v>
      </c>
      <c r="U2078">
        <v>2668.5</v>
      </c>
      <c r="V2078">
        <v>33</v>
      </c>
      <c r="W2078">
        <v>931</v>
      </c>
      <c r="X2078" t="s">
        <v>60</v>
      </c>
    </row>
    <row r="2079" spans="1:24" x14ac:dyDescent="0.25">
      <c r="A2079" s="2">
        <v>43081</v>
      </c>
      <c r="B2079">
        <v>2664.11</v>
      </c>
      <c r="C2079">
        <v>1.8892</v>
      </c>
      <c r="D2079">
        <v>9.6423999999999996E-2</v>
      </c>
      <c r="H2079" s="2">
        <v>43081</v>
      </c>
      <c r="I2079">
        <v>2665</v>
      </c>
      <c r="J2079">
        <v>1021573</v>
      </c>
      <c r="K2079">
        <v>1287392</v>
      </c>
      <c r="L2079" t="s">
        <v>57</v>
      </c>
      <c r="M2079">
        <v>2667.75</v>
      </c>
      <c r="N2079">
        <v>1637864</v>
      </c>
      <c r="O2079">
        <v>2527944</v>
      </c>
      <c r="P2079" t="s">
        <v>58</v>
      </c>
      <c r="Q2079">
        <v>2669.25</v>
      </c>
      <c r="R2079">
        <v>4560</v>
      </c>
      <c r="S2079">
        <v>13905</v>
      </c>
      <c r="T2079" t="s">
        <v>59</v>
      </c>
      <c r="U2079">
        <v>2672.5</v>
      </c>
      <c r="V2079">
        <v>23</v>
      </c>
      <c r="W2079">
        <v>939</v>
      </c>
      <c r="X2079" t="s">
        <v>60</v>
      </c>
    </row>
    <row r="2080" spans="1:24" x14ac:dyDescent="0.25">
      <c r="A2080" s="2">
        <v>43082</v>
      </c>
      <c r="B2080">
        <v>2662.85</v>
      </c>
      <c r="C2080">
        <v>1.8903000000000001</v>
      </c>
      <c r="D2080">
        <v>4.2044999999999999E-2</v>
      </c>
      <c r="H2080" s="2">
        <v>43082</v>
      </c>
      <c r="I2080">
        <v>2666.5</v>
      </c>
      <c r="J2080">
        <v>722330</v>
      </c>
      <c r="K2080">
        <v>1024138</v>
      </c>
      <c r="L2080" t="s">
        <v>57</v>
      </c>
      <c r="M2080">
        <v>2669</v>
      </c>
      <c r="N2080">
        <v>1517947</v>
      </c>
      <c r="O2080">
        <v>2844874</v>
      </c>
      <c r="P2080" t="s">
        <v>58</v>
      </c>
      <c r="Q2080">
        <v>2670.75</v>
      </c>
      <c r="R2080">
        <v>2136</v>
      </c>
      <c r="S2080">
        <v>14247</v>
      </c>
      <c r="T2080" t="s">
        <v>59</v>
      </c>
      <c r="U2080">
        <v>2674</v>
      </c>
      <c r="V2080">
        <v>9</v>
      </c>
      <c r="W2080">
        <v>939</v>
      </c>
      <c r="X2080" t="s">
        <v>60</v>
      </c>
    </row>
    <row r="2081" spans="1:24" x14ac:dyDescent="0.25">
      <c r="A2081" s="2">
        <v>43083</v>
      </c>
      <c r="B2081">
        <v>2652.01</v>
      </c>
      <c r="C2081">
        <v>1.8963000000000001</v>
      </c>
      <c r="D2081">
        <v>0.44658700000000001</v>
      </c>
      <c r="H2081" s="2">
        <v>43083</v>
      </c>
      <c r="I2081">
        <v>2653.25</v>
      </c>
      <c r="J2081">
        <v>445627</v>
      </c>
      <c r="K2081">
        <v>933623</v>
      </c>
      <c r="L2081" t="s">
        <v>57</v>
      </c>
      <c r="M2081">
        <v>2656</v>
      </c>
      <c r="N2081">
        <v>1447124</v>
      </c>
      <c r="O2081">
        <v>2940089</v>
      </c>
      <c r="P2081" t="s">
        <v>58</v>
      </c>
      <c r="Q2081">
        <v>2657.5</v>
      </c>
      <c r="R2081">
        <v>1792</v>
      </c>
      <c r="S2081">
        <v>14882</v>
      </c>
      <c r="T2081" t="s">
        <v>59</v>
      </c>
      <c r="U2081">
        <v>2660.75</v>
      </c>
      <c r="V2081">
        <v>14</v>
      </c>
      <c r="W2081">
        <v>949</v>
      </c>
      <c r="X2081" t="s">
        <v>60</v>
      </c>
    </row>
    <row r="2082" spans="1:24" x14ac:dyDescent="0.25">
      <c r="A2082" s="2">
        <v>43084</v>
      </c>
      <c r="B2082">
        <v>2675.81</v>
      </c>
      <c r="C2082">
        <v>1.8794999999999999</v>
      </c>
      <c r="D2082">
        <v>0.148616</v>
      </c>
      <c r="H2082" s="2">
        <v>43084</v>
      </c>
      <c r="I2082">
        <v>2666.75</v>
      </c>
      <c r="J2082">
        <v>34566</v>
      </c>
      <c r="K2082" t="s">
        <v>24</v>
      </c>
      <c r="L2082" t="s">
        <v>57</v>
      </c>
      <c r="M2082">
        <v>2682</v>
      </c>
      <c r="N2082">
        <v>1367826</v>
      </c>
      <c r="O2082">
        <v>2928463</v>
      </c>
      <c r="P2082" t="s">
        <v>58</v>
      </c>
      <c r="Q2082">
        <v>2683.5</v>
      </c>
      <c r="R2082">
        <v>3387</v>
      </c>
      <c r="S2082">
        <v>16705</v>
      </c>
      <c r="T2082" t="s">
        <v>59</v>
      </c>
      <c r="U2082">
        <v>2687</v>
      </c>
      <c r="V2082">
        <v>11</v>
      </c>
      <c r="W2082">
        <v>948</v>
      </c>
      <c r="X2082" t="s">
        <v>60</v>
      </c>
    </row>
    <row r="2083" spans="1:24" x14ac:dyDescent="0.25">
      <c r="A2083" s="2">
        <v>43087</v>
      </c>
      <c r="B2083">
        <v>2690.16</v>
      </c>
      <c r="C2083">
        <v>1.8674999999999999</v>
      </c>
      <c r="D2083">
        <v>0.112057</v>
      </c>
      <c r="H2083" s="2">
        <v>43087</v>
      </c>
      <c r="I2083">
        <v>2694.5</v>
      </c>
      <c r="J2083">
        <v>1006782</v>
      </c>
      <c r="K2083">
        <v>2967731</v>
      </c>
      <c r="L2083" t="s">
        <v>58</v>
      </c>
      <c r="M2083">
        <v>2696</v>
      </c>
      <c r="N2083">
        <v>3605</v>
      </c>
      <c r="O2083">
        <v>17181</v>
      </c>
      <c r="P2083" t="s">
        <v>59</v>
      </c>
      <c r="Q2083">
        <v>2699.25</v>
      </c>
      <c r="R2083">
        <v>14</v>
      </c>
      <c r="S2083">
        <v>946</v>
      </c>
      <c r="T2083" t="s">
        <v>60</v>
      </c>
      <c r="U2083">
        <v>2701.25</v>
      </c>
      <c r="V2083">
        <v>2</v>
      </c>
      <c r="W2083">
        <v>51</v>
      </c>
      <c r="X2083" t="s">
        <v>61</v>
      </c>
    </row>
    <row r="2084" spans="1:24" x14ac:dyDescent="0.25">
      <c r="A2084" s="2">
        <v>43088</v>
      </c>
      <c r="B2084">
        <v>2681.47</v>
      </c>
      <c r="C2084">
        <v>1.8733</v>
      </c>
      <c r="D2084">
        <v>1.4727000000000001E-2</v>
      </c>
      <c r="H2084" s="2">
        <v>43088</v>
      </c>
      <c r="I2084">
        <v>2684</v>
      </c>
      <c r="J2084">
        <v>965199</v>
      </c>
      <c r="K2084">
        <v>2969224</v>
      </c>
      <c r="L2084" t="s">
        <v>58</v>
      </c>
      <c r="M2084">
        <v>2685.75</v>
      </c>
      <c r="N2084">
        <v>2564</v>
      </c>
      <c r="O2084">
        <v>17988</v>
      </c>
      <c r="P2084" t="s">
        <v>59</v>
      </c>
      <c r="Q2084">
        <v>2689.5</v>
      </c>
      <c r="R2084">
        <v>123</v>
      </c>
      <c r="S2084">
        <v>968</v>
      </c>
      <c r="T2084" t="s">
        <v>60</v>
      </c>
      <c r="U2084">
        <v>2691.5</v>
      </c>
      <c r="V2084">
        <v>2</v>
      </c>
      <c r="W2084">
        <v>52</v>
      </c>
      <c r="X2084" t="s">
        <v>61</v>
      </c>
    </row>
    <row r="2085" spans="1:24" x14ac:dyDescent="0.25">
      <c r="A2085" s="2">
        <v>43089</v>
      </c>
      <c r="B2085">
        <v>2679.25</v>
      </c>
      <c r="C2085">
        <v>1.875</v>
      </c>
      <c r="D2085">
        <v>0.35683500000000001</v>
      </c>
      <c r="H2085" s="2">
        <v>43089</v>
      </c>
      <c r="I2085">
        <v>2681.5</v>
      </c>
      <c r="J2085">
        <v>934245</v>
      </c>
      <c r="K2085">
        <v>2999594</v>
      </c>
      <c r="L2085" t="s">
        <v>58</v>
      </c>
      <c r="M2085">
        <v>2683.5</v>
      </c>
      <c r="N2085">
        <v>2915</v>
      </c>
      <c r="O2085">
        <v>18864</v>
      </c>
      <c r="P2085" t="s">
        <v>59</v>
      </c>
      <c r="Q2085">
        <v>2687</v>
      </c>
      <c r="R2085">
        <v>23</v>
      </c>
      <c r="S2085">
        <v>968</v>
      </c>
      <c r="T2085" t="s">
        <v>60</v>
      </c>
      <c r="U2085">
        <v>2689</v>
      </c>
      <c r="V2085">
        <v>4</v>
      </c>
      <c r="W2085">
        <v>54</v>
      </c>
      <c r="X2085" t="s">
        <v>61</v>
      </c>
    </row>
    <row r="2086" spans="1:24" x14ac:dyDescent="0.25">
      <c r="A2086" s="2">
        <v>43090</v>
      </c>
      <c r="B2086">
        <v>2684.57</v>
      </c>
      <c r="C2086">
        <v>1.8712</v>
      </c>
      <c r="D2086">
        <v>5.1900000000000004E-4</v>
      </c>
      <c r="H2086" s="2">
        <v>43090</v>
      </c>
      <c r="I2086">
        <v>2687.75</v>
      </c>
      <c r="J2086">
        <v>813005</v>
      </c>
      <c r="K2086">
        <v>3007612</v>
      </c>
      <c r="L2086" t="s">
        <v>58</v>
      </c>
      <c r="M2086">
        <v>2689.5</v>
      </c>
      <c r="N2086">
        <v>3845</v>
      </c>
      <c r="O2086">
        <v>19550</v>
      </c>
      <c r="P2086" t="s">
        <v>59</v>
      </c>
      <c r="Q2086">
        <v>2693</v>
      </c>
      <c r="R2086">
        <v>31</v>
      </c>
      <c r="S2086">
        <v>964</v>
      </c>
      <c r="T2086" t="s">
        <v>60</v>
      </c>
      <c r="U2086">
        <v>2695</v>
      </c>
      <c r="V2086">
        <v>4</v>
      </c>
      <c r="W2086">
        <v>58</v>
      </c>
      <c r="X2086" t="s">
        <v>61</v>
      </c>
    </row>
    <row r="2087" spans="1:24" x14ac:dyDescent="0.25">
      <c r="A2087" s="2">
        <v>43091</v>
      </c>
      <c r="B2087">
        <v>2683.34</v>
      </c>
      <c r="C2087">
        <v>1.8721000000000001</v>
      </c>
      <c r="D2087">
        <v>1.5769999999999999E-2</v>
      </c>
      <c r="H2087" s="2">
        <v>43091</v>
      </c>
      <c r="I2087">
        <v>2686</v>
      </c>
      <c r="J2087">
        <v>591050</v>
      </c>
      <c r="K2087">
        <v>3037276</v>
      </c>
      <c r="L2087" t="s">
        <v>58</v>
      </c>
      <c r="M2087">
        <v>2688</v>
      </c>
      <c r="N2087">
        <v>3439</v>
      </c>
      <c r="O2087">
        <v>21222</v>
      </c>
      <c r="P2087" t="s">
        <v>59</v>
      </c>
      <c r="Q2087">
        <v>2691.5</v>
      </c>
      <c r="R2087">
        <v>240</v>
      </c>
      <c r="S2087">
        <v>996</v>
      </c>
      <c r="T2087" t="s">
        <v>60</v>
      </c>
      <c r="U2087">
        <v>2693.5</v>
      </c>
      <c r="V2087">
        <v>4</v>
      </c>
      <c r="W2087">
        <v>54</v>
      </c>
      <c r="X2087" t="s">
        <v>61</v>
      </c>
    </row>
    <row r="2088" spans="1:24" x14ac:dyDescent="0.25">
      <c r="A2088" s="2">
        <v>43094</v>
      </c>
      <c r="B2088" t="s">
        <v>24</v>
      </c>
      <c r="C2088">
        <v>1.8721000000000001</v>
      </c>
      <c r="D2088">
        <v>0</v>
      </c>
      <c r="H2088" s="2">
        <v>43094</v>
      </c>
      <c r="I2088" t="s">
        <v>24</v>
      </c>
      <c r="J2088" t="s">
        <v>24</v>
      </c>
      <c r="K2088">
        <v>3035200</v>
      </c>
      <c r="L2088" t="s">
        <v>25</v>
      </c>
      <c r="M2088" t="s">
        <v>24</v>
      </c>
      <c r="N2088" t="s">
        <v>24</v>
      </c>
      <c r="O2088">
        <v>21220</v>
      </c>
      <c r="P2088" t="s">
        <v>25</v>
      </c>
      <c r="Q2088" t="s">
        <v>24</v>
      </c>
      <c r="R2088" t="s">
        <v>24</v>
      </c>
      <c r="S2088">
        <v>996</v>
      </c>
      <c r="T2088" t="s">
        <v>25</v>
      </c>
      <c r="U2088" t="s">
        <v>24</v>
      </c>
      <c r="V2088" t="s">
        <v>24</v>
      </c>
      <c r="W2088">
        <v>54</v>
      </c>
      <c r="X2088" t="s">
        <v>25</v>
      </c>
    </row>
    <row r="2089" spans="1:24" x14ac:dyDescent="0.25">
      <c r="A2089" s="2">
        <v>43095</v>
      </c>
      <c r="B2089">
        <v>2680.5</v>
      </c>
      <c r="C2089">
        <v>1.8742000000000001</v>
      </c>
      <c r="D2089">
        <v>0.121917</v>
      </c>
      <c r="H2089" s="2">
        <v>43095</v>
      </c>
      <c r="I2089">
        <v>2687</v>
      </c>
      <c r="J2089">
        <v>360430</v>
      </c>
      <c r="K2089">
        <v>3038366</v>
      </c>
      <c r="L2089" t="s">
        <v>58</v>
      </c>
      <c r="M2089">
        <v>2689</v>
      </c>
      <c r="N2089">
        <v>1557</v>
      </c>
      <c r="O2089">
        <v>21508</v>
      </c>
      <c r="P2089" t="s">
        <v>59</v>
      </c>
      <c r="Q2089">
        <v>2692.5</v>
      </c>
      <c r="R2089">
        <v>441</v>
      </c>
      <c r="S2089">
        <v>1378</v>
      </c>
      <c r="T2089" t="s">
        <v>60</v>
      </c>
      <c r="U2089">
        <v>2694.5</v>
      </c>
      <c r="V2089" t="s">
        <v>24</v>
      </c>
      <c r="W2089">
        <v>54</v>
      </c>
      <c r="X2089" t="s">
        <v>61</v>
      </c>
    </row>
    <row r="2090" spans="1:24" x14ac:dyDescent="0.25">
      <c r="A2090" s="2">
        <v>43096</v>
      </c>
      <c r="B2090">
        <v>2682.62</v>
      </c>
      <c r="C2090">
        <v>1.8727</v>
      </c>
      <c r="D2090">
        <v>5.6585000000000003E-2</v>
      </c>
      <c r="H2090" s="2">
        <v>43096</v>
      </c>
      <c r="I2090">
        <v>2685.5</v>
      </c>
      <c r="J2090">
        <v>627745</v>
      </c>
      <c r="K2090">
        <v>3023788</v>
      </c>
      <c r="L2090" t="s">
        <v>58</v>
      </c>
      <c r="M2090">
        <v>2687.25</v>
      </c>
      <c r="N2090">
        <v>3495</v>
      </c>
      <c r="O2090">
        <v>24126</v>
      </c>
      <c r="P2090" t="s">
        <v>59</v>
      </c>
      <c r="Q2090">
        <v>2691</v>
      </c>
      <c r="R2090">
        <v>301</v>
      </c>
      <c r="S2090">
        <v>1364</v>
      </c>
      <c r="T2090" t="s">
        <v>60</v>
      </c>
      <c r="U2090">
        <v>2693</v>
      </c>
      <c r="V2090" t="s">
        <v>24</v>
      </c>
      <c r="W2090">
        <v>54</v>
      </c>
      <c r="X2090" t="s">
        <v>61</v>
      </c>
    </row>
    <row r="2091" spans="1:24" x14ac:dyDescent="0.25">
      <c r="A2091" s="2">
        <v>43097</v>
      </c>
      <c r="B2091">
        <v>2687.54</v>
      </c>
      <c r="C2091">
        <v>1.8697999999999999</v>
      </c>
      <c r="D2091">
        <v>0.50738499999999997</v>
      </c>
      <c r="H2091" s="2">
        <v>43097</v>
      </c>
      <c r="I2091">
        <v>2685.75</v>
      </c>
      <c r="J2091">
        <v>519713</v>
      </c>
      <c r="K2091">
        <v>3013748</v>
      </c>
      <c r="L2091" t="s">
        <v>58</v>
      </c>
      <c r="M2091">
        <v>2687.5</v>
      </c>
      <c r="N2091">
        <v>3172</v>
      </c>
      <c r="O2091">
        <v>25387</v>
      </c>
      <c r="P2091" t="s">
        <v>59</v>
      </c>
      <c r="Q2091">
        <v>2691.5</v>
      </c>
      <c r="R2091">
        <v>343</v>
      </c>
      <c r="S2091">
        <v>1663</v>
      </c>
      <c r="T2091" t="s">
        <v>60</v>
      </c>
      <c r="U2091">
        <v>2693.5</v>
      </c>
      <c r="V2091">
        <v>15</v>
      </c>
      <c r="W2091">
        <v>55</v>
      </c>
      <c r="X2091" t="s">
        <v>61</v>
      </c>
    </row>
    <row r="2092" spans="1:24" x14ac:dyDescent="0.25">
      <c r="A2092" s="2">
        <v>43098</v>
      </c>
      <c r="B2092">
        <v>2673.61</v>
      </c>
      <c r="C2092">
        <v>1.8794999999999999</v>
      </c>
      <c r="D2092">
        <v>0.16783300000000001</v>
      </c>
      <c r="H2092" s="2">
        <v>43098</v>
      </c>
      <c r="I2092">
        <v>2676</v>
      </c>
      <c r="J2092">
        <v>1055982</v>
      </c>
      <c r="K2092">
        <v>2989056</v>
      </c>
      <c r="L2092" t="s">
        <v>58</v>
      </c>
      <c r="M2092">
        <v>2678</v>
      </c>
      <c r="N2092">
        <v>6655</v>
      </c>
      <c r="O2092">
        <v>27078</v>
      </c>
      <c r="P2092" t="s">
        <v>59</v>
      </c>
      <c r="Q2092">
        <v>2682</v>
      </c>
      <c r="R2092">
        <v>2150</v>
      </c>
      <c r="S2092">
        <v>3309</v>
      </c>
      <c r="T2092" t="s">
        <v>60</v>
      </c>
      <c r="U2092">
        <v>2685</v>
      </c>
      <c r="V2092">
        <v>633</v>
      </c>
      <c r="W2092">
        <v>75</v>
      </c>
      <c r="X2092" t="s">
        <v>61</v>
      </c>
    </row>
    <row r="2093" spans="1:24" x14ac:dyDescent="0.25">
      <c r="A2093" s="2">
        <v>43101</v>
      </c>
      <c r="B2093" t="s">
        <v>24</v>
      </c>
      <c r="C2093">
        <v>1.8795999999999999</v>
      </c>
      <c r="D2093">
        <v>0</v>
      </c>
      <c r="H2093" s="2">
        <v>43101</v>
      </c>
      <c r="I2093" t="s">
        <v>24</v>
      </c>
      <c r="J2093" t="s">
        <v>24</v>
      </c>
      <c r="K2093" t="s">
        <v>24</v>
      </c>
      <c r="L2093" t="s">
        <v>25</v>
      </c>
      <c r="M2093" t="s">
        <v>24</v>
      </c>
      <c r="N2093" t="s">
        <v>24</v>
      </c>
      <c r="O2093" t="s">
        <v>24</v>
      </c>
      <c r="P2093" t="s">
        <v>25</v>
      </c>
      <c r="Q2093" t="s">
        <v>24</v>
      </c>
      <c r="R2093" t="s">
        <v>24</v>
      </c>
      <c r="S2093" t="s">
        <v>24</v>
      </c>
      <c r="T2093" t="s">
        <v>25</v>
      </c>
      <c r="U2093" t="s">
        <v>24</v>
      </c>
      <c r="V2093" t="s">
        <v>24</v>
      </c>
      <c r="W2093" t="s">
        <v>24</v>
      </c>
      <c r="X2093" t="s">
        <v>25</v>
      </c>
    </row>
    <row r="2094" spans="1:24" x14ac:dyDescent="0.25">
      <c r="A2094" s="2">
        <v>43102</v>
      </c>
      <c r="B2094">
        <v>2695.81</v>
      </c>
      <c r="C2094">
        <v>1.8638999999999999</v>
      </c>
      <c r="D2094">
        <v>0.122707</v>
      </c>
      <c r="H2094" s="2">
        <v>43102</v>
      </c>
      <c r="I2094">
        <v>2693</v>
      </c>
      <c r="J2094">
        <v>968987</v>
      </c>
      <c r="K2094">
        <v>3017744</v>
      </c>
      <c r="L2094" t="s">
        <v>58</v>
      </c>
      <c r="M2094">
        <v>2695</v>
      </c>
      <c r="N2094">
        <v>6827</v>
      </c>
      <c r="O2094">
        <v>30007</v>
      </c>
      <c r="P2094" t="s">
        <v>59</v>
      </c>
      <c r="Q2094">
        <v>2698.75</v>
      </c>
      <c r="R2094">
        <v>100</v>
      </c>
      <c r="S2094">
        <v>3266</v>
      </c>
      <c r="T2094" t="s">
        <v>60</v>
      </c>
      <c r="U2094">
        <v>2701.75</v>
      </c>
      <c r="V2094">
        <v>2</v>
      </c>
      <c r="W2094">
        <v>74</v>
      </c>
      <c r="X2094" t="s">
        <v>61</v>
      </c>
    </row>
    <row r="2095" spans="1:24" x14ac:dyDescent="0.25">
      <c r="A2095" s="2">
        <v>43103</v>
      </c>
      <c r="B2095">
        <v>2713.06</v>
      </c>
      <c r="C2095">
        <v>1.8514999999999999</v>
      </c>
      <c r="D2095">
        <v>1.9189999999999999E-3</v>
      </c>
      <c r="H2095" s="2">
        <v>43103</v>
      </c>
      <c r="I2095">
        <v>2711</v>
      </c>
      <c r="J2095">
        <v>1083017</v>
      </c>
      <c r="K2095">
        <v>3064592</v>
      </c>
      <c r="L2095" t="s">
        <v>58</v>
      </c>
      <c r="M2095">
        <v>2713</v>
      </c>
      <c r="N2095">
        <v>4452</v>
      </c>
      <c r="O2095">
        <v>31725</v>
      </c>
      <c r="P2095" t="s">
        <v>59</v>
      </c>
      <c r="Q2095">
        <v>2717</v>
      </c>
      <c r="R2095">
        <v>163</v>
      </c>
      <c r="S2095">
        <v>3373</v>
      </c>
      <c r="T2095" t="s">
        <v>60</v>
      </c>
      <c r="U2095">
        <v>2720</v>
      </c>
      <c r="V2095">
        <v>27</v>
      </c>
      <c r="W2095">
        <v>75</v>
      </c>
      <c r="X2095" t="s">
        <v>61</v>
      </c>
    </row>
    <row r="2096" spans="1:24" x14ac:dyDescent="0.25">
      <c r="A2096" s="2">
        <v>43104</v>
      </c>
      <c r="B2096">
        <v>2723.99</v>
      </c>
      <c r="C2096">
        <v>1.8441000000000001</v>
      </c>
      <c r="D2096">
        <v>0.56110499999999996</v>
      </c>
      <c r="H2096" s="2">
        <v>43104</v>
      </c>
      <c r="I2096">
        <v>2723.75</v>
      </c>
      <c r="J2096">
        <v>1139096</v>
      </c>
      <c r="K2096">
        <v>3107934</v>
      </c>
      <c r="L2096" t="s">
        <v>58</v>
      </c>
      <c r="M2096">
        <v>2726.25</v>
      </c>
      <c r="N2096">
        <v>1665</v>
      </c>
      <c r="O2096">
        <v>32109</v>
      </c>
      <c r="P2096" t="s">
        <v>59</v>
      </c>
      <c r="Q2096">
        <v>2730.75</v>
      </c>
      <c r="R2096">
        <v>484</v>
      </c>
      <c r="S2096">
        <v>3710</v>
      </c>
      <c r="T2096" t="s">
        <v>60</v>
      </c>
      <c r="U2096">
        <v>2734</v>
      </c>
      <c r="V2096">
        <v>22</v>
      </c>
      <c r="W2096">
        <v>84</v>
      </c>
      <c r="X2096" t="s">
        <v>61</v>
      </c>
    </row>
    <row r="2097" spans="1:24" x14ac:dyDescent="0.25">
      <c r="A2097" s="2">
        <v>43105</v>
      </c>
      <c r="B2097">
        <v>2743.15</v>
      </c>
      <c r="C2097">
        <v>1.8314999999999999</v>
      </c>
      <c r="D2097">
        <v>0</v>
      </c>
      <c r="H2097" s="2">
        <v>43105</v>
      </c>
      <c r="I2097">
        <v>2742.5</v>
      </c>
      <c r="J2097">
        <v>1094202</v>
      </c>
      <c r="K2097">
        <v>3144990</v>
      </c>
      <c r="L2097" t="s">
        <v>58</v>
      </c>
      <c r="M2097">
        <v>2745.25</v>
      </c>
      <c r="N2097">
        <v>7148</v>
      </c>
      <c r="O2097">
        <v>33044</v>
      </c>
      <c r="P2097" t="s">
        <v>59</v>
      </c>
      <c r="Q2097">
        <v>2749.75</v>
      </c>
      <c r="R2097">
        <v>230</v>
      </c>
      <c r="S2097">
        <v>3753</v>
      </c>
      <c r="T2097" t="s">
        <v>60</v>
      </c>
      <c r="U2097">
        <v>2753</v>
      </c>
      <c r="V2097">
        <v>4</v>
      </c>
      <c r="W2097">
        <v>83</v>
      </c>
      <c r="X2097" t="s">
        <v>61</v>
      </c>
    </row>
    <row r="2098" spans="1:24" x14ac:dyDescent="0.25">
      <c r="A2098" s="2">
        <v>43108</v>
      </c>
      <c r="B2098">
        <v>2747.71</v>
      </c>
      <c r="C2098">
        <v>1.8287</v>
      </c>
      <c r="D2098">
        <v>4.7282999999999999E-2</v>
      </c>
      <c r="H2098" s="2">
        <v>43108</v>
      </c>
      <c r="I2098">
        <v>2746.75</v>
      </c>
      <c r="J2098">
        <v>875936</v>
      </c>
      <c r="K2098">
        <v>3168055</v>
      </c>
      <c r="L2098" t="s">
        <v>58</v>
      </c>
      <c r="M2098">
        <v>2749.25</v>
      </c>
      <c r="N2098">
        <v>3185</v>
      </c>
      <c r="O2098">
        <v>34050</v>
      </c>
      <c r="P2098" t="s">
        <v>59</v>
      </c>
      <c r="Q2098">
        <v>2754</v>
      </c>
      <c r="R2098">
        <v>1533</v>
      </c>
      <c r="S2098">
        <v>4369</v>
      </c>
      <c r="T2098" t="s">
        <v>60</v>
      </c>
      <c r="U2098">
        <v>2757.25</v>
      </c>
      <c r="V2098">
        <v>5808</v>
      </c>
      <c r="W2098">
        <v>5880</v>
      </c>
      <c r="X2098" t="s">
        <v>61</v>
      </c>
    </row>
    <row r="2099" spans="1:24" x14ac:dyDescent="0.25">
      <c r="A2099" s="2">
        <v>43109</v>
      </c>
      <c r="B2099">
        <v>2751.29</v>
      </c>
      <c r="C2099">
        <v>1.8264</v>
      </c>
      <c r="D2099">
        <v>0.82529200000000003</v>
      </c>
      <c r="H2099" s="2">
        <v>43109</v>
      </c>
      <c r="I2099">
        <v>2752.25</v>
      </c>
      <c r="J2099">
        <v>1120793</v>
      </c>
      <c r="K2099">
        <v>3190900</v>
      </c>
      <c r="L2099" t="s">
        <v>58</v>
      </c>
      <c r="M2099">
        <v>2755</v>
      </c>
      <c r="N2099">
        <v>2535</v>
      </c>
      <c r="O2099">
        <v>34961</v>
      </c>
      <c r="P2099" t="s">
        <v>59</v>
      </c>
      <c r="Q2099">
        <v>2759.5</v>
      </c>
      <c r="R2099">
        <v>1071</v>
      </c>
      <c r="S2099">
        <v>5387</v>
      </c>
      <c r="T2099" t="s">
        <v>60</v>
      </c>
      <c r="U2099">
        <v>2763</v>
      </c>
      <c r="V2099">
        <v>4222</v>
      </c>
      <c r="W2099">
        <v>10074</v>
      </c>
      <c r="X2099" t="s">
        <v>61</v>
      </c>
    </row>
    <row r="2100" spans="1:24" x14ac:dyDescent="0.25">
      <c r="A2100" s="2">
        <v>43110</v>
      </c>
      <c r="B2100">
        <v>2748.23</v>
      </c>
      <c r="C2100">
        <v>1.8314999999999999</v>
      </c>
      <c r="D2100">
        <v>1.9106999999999999E-2</v>
      </c>
      <c r="H2100" s="2">
        <v>43110</v>
      </c>
      <c r="I2100">
        <v>2750.5</v>
      </c>
      <c r="J2100">
        <v>1261868</v>
      </c>
      <c r="K2100">
        <v>3203452</v>
      </c>
      <c r="L2100" t="s">
        <v>58</v>
      </c>
      <c r="M2100">
        <v>2753.25</v>
      </c>
      <c r="N2100">
        <v>3719</v>
      </c>
      <c r="O2100">
        <v>35566</v>
      </c>
      <c r="P2100" t="s">
        <v>59</v>
      </c>
      <c r="Q2100">
        <v>2758</v>
      </c>
      <c r="R2100">
        <v>1082</v>
      </c>
      <c r="S2100">
        <v>5547</v>
      </c>
      <c r="T2100" t="s">
        <v>60</v>
      </c>
      <c r="U2100">
        <v>2761.5</v>
      </c>
      <c r="V2100">
        <v>2806</v>
      </c>
      <c r="W2100">
        <v>12873</v>
      </c>
      <c r="X2100" t="s">
        <v>61</v>
      </c>
    </row>
    <row r="2101" spans="1:24" x14ac:dyDescent="0.25">
      <c r="A2101" s="2">
        <v>43111</v>
      </c>
      <c r="B2101">
        <v>2767.56</v>
      </c>
      <c r="C2101">
        <v>1.8180000000000001</v>
      </c>
      <c r="D2101">
        <v>0.21432100000000001</v>
      </c>
      <c r="H2101" s="2">
        <v>43111</v>
      </c>
      <c r="I2101">
        <v>2769.5</v>
      </c>
      <c r="J2101">
        <v>1008773</v>
      </c>
      <c r="K2101">
        <v>3198069</v>
      </c>
      <c r="L2101" t="s">
        <v>58</v>
      </c>
      <c r="M2101">
        <v>2772.25</v>
      </c>
      <c r="N2101">
        <v>5568</v>
      </c>
      <c r="O2101">
        <v>38471</v>
      </c>
      <c r="P2101" t="s">
        <v>59</v>
      </c>
      <c r="Q2101">
        <v>2777</v>
      </c>
      <c r="R2101">
        <v>3283</v>
      </c>
      <c r="S2101">
        <v>6595</v>
      </c>
      <c r="T2101" t="s">
        <v>60</v>
      </c>
      <c r="U2101">
        <v>2780.5</v>
      </c>
      <c r="V2101">
        <v>3805</v>
      </c>
      <c r="W2101">
        <v>16475</v>
      </c>
      <c r="X2101" t="s">
        <v>61</v>
      </c>
    </row>
    <row r="2102" spans="1:24" x14ac:dyDescent="0.25">
      <c r="A2102" s="2">
        <v>43112</v>
      </c>
      <c r="B2102">
        <v>2786.24</v>
      </c>
      <c r="C2102">
        <v>1.8044</v>
      </c>
      <c r="D2102">
        <v>0</v>
      </c>
      <c r="H2102" s="2">
        <v>43112</v>
      </c>
      <c r="I2102">
        <v>2788.75</v>
      </c>
      <c r="J2102">
        <v>1300191</v>
      </c>
      <c r="K2102">
        <v>3210339</v>
      </c>
      <c r="L2102" t="s">
        <v>58</v>
      </c>
      <c r="M2102">
        <v>2791.75</v>
      </c>
      <c r="N2102">
        <v>9969</v>
      </c>
      <c r="O2102">
        <v>44575</v>
      </c>
      <c r="P2102" t="s">
        <v>59</v>
      </c>
      <c r="Q2102">
        <v>2796.5</v>
      </c>
      <c r="R2102">
        <v>2985</v>
      </c>
      <c r="S2102">
        <v>9495</v>
      </c>
      <c r="T2102" t="s">
        <v>60</v>
      </c>
      <c r="U2102">
        <v>2800</v>
      </c>
      <c r="V2102">
        <v>1085</v>
      </c>
      <c r="W2102">
        <v>17477</v>
      </c>
      <c r="X2102" t="s">
        <v>61</v>
      </c>
    </row>
    <row r="2103" spans="1:24" x14ac:dyDescent="0.25">
      <c r="A2103" s="2">
        <v>43115</v>
      </c>
      <c r="B2103" t="s">
        <v>24</v>
      </c>
      <c r="C2103">
        <v>1.8043</v>
      </c>
      <c r="D2103">
        <v>0</v>
      </c>
      <c r="H2103" s="2">
        <v>43115</v>
      </c>
      <c r="I2103" t="s">
        <v>24</v>
      </c>
      <c r="J2103" t="s">
        <v>24</v>
      </c>
      <c r="K2103" t="s">
        <v>24</v>
      </c>
      <c r="L2103" t="s">
        <v>25</v>
      </c>
      <c r="M2103" t="s">
        <v>24</v>
      </c>
      <c r="N2103" t="s">
        <v>24</v>
      </c>
      <c r="O2103" t="s">
        <v>24</v>
      </c>
      <c r="P2103" t="s">
        <v>25</v>
      </c>
      <c r="Q2103" t="s">
        <v>24</v>
      </c>
      <c r="R2103" t="s">
        <v>24</v>
      </c>
      <c r="S2103" t="s">
        <v>24</v>
      </c>
      <c r="T2103" t="s">
        <v>25</v>
      </c>
      <c r="U2103" t="s">
        <v>24</v>
      </c>
      <c r="V2103" t="s">
        <v>24</v>
      </c>
      <c r="W2103" t="s">
        <v>24</v>
      </c>
      <c r="X2103" t="s">
        <v>25</v>
      </c>
    </row>
    <row r="2104" spans="1:24" x14ac:dyDescent="0.25">
      <c r="A2104" s="2">
        <v>43116</v>
      </c>
      <c r="B2104">
        <v>2776.42</v>
      </c>
      <c r="C2104">
        <v>1.8113999999999999</v>
      </c>
      <c r="D2104">
        <v>5.3164999999999997E-2</v>
      </c>
      <c r="H2104" s="2">
        <v>43116</v>
      </c>
      <c r="I2104">
        <v>2782.5</v>
      </c>
      <c r="J2104">
        <v>1930469</v>
      </c>
      <c r="K2104">
        <v>3246225</v>
      </c>
      <c r="L2104" t="s">
        <v>58</v>
      </c>
      <c r="M2104">
        <v>2786</v>
      </c>
      <c r="N2104">
        <v>12201</v>
      </c>
      <c r="O2104">
        <v>49128</v>
      </c>
      <c r="P2104" t="s">
        <v>59</v>
      </c>
      <c r="Q2104">
        <v>2791</v>
      </c>
      <c r="R2104">
        <v>192</v>
      </c>
      <c r="S2104">
        <v>9575</v>
      </c>
      <c r="T2104" t="s">
        <v>60</v>
      </c>
      <c r="U2104">
        <v>2794.5</v>
      </c>
      <c r="V2104">
        <v>405</v>
      </c>
      <c r="W2104">
        <v>17479</v>
      </c>
      <c r="X2104" t="s">
        <v>61</v>
      </c>
    </row>
    <row r="2105" spans="1:24" x14ac:dyDescent="0.25">
      <c r="A2105" s="2">
        <v>43117</v>
      </c>
      <c r="B2105">
        <v>2802.56</v>
      </c>
      <c r="C2105">
        <v>1.7968</v>
      </c>
      <c r="D2105">
        <v>0</v>
      </c>
      <c r="H2105" s="2">
        <v>43117</v>
      </c>
      <c r="I2105">
        <v>2803.75</v>
      </c>
      <c r="J2105">
        <v>1445807</v>
      </c>
      <c r="K2105">
        <v>3250369</v>
      </c>
      <c r="L2105" t="s">
        <v>58</v>
      </c>
      <c r="M2105">
        <v>2807.5</v>
      </c>
      <c r="N2105">
        <v>4627</v>
      </c>
      <c r="O2105">
        <v>50931</v>
      </c>
      <c r="P2105" t="s">
        <v>59</v>
      </c>
      <c r="Q2105">
        <v>2813</v>
      </c>
      <c r="R2105">
        <v>1566</v>
      </c>
      <c r="S2105">
        <v>11009</v>
      </c>
      <c r="T2105" t="s">
        <v>60</v>
      </c>
      <c r="U2105">
        <v>2817</v>
      </c>
      <c r="V2105">
        <v>161</v>
      </c>
      <c r="W2105">
        <v>18635</v>
      </c>
      <c r="X2105" t="s">
        <v>61</v>
      </c>
    </row>
    <row r="2106" spans="1:24" x14ac:dyDescent="0.25">
      <c r="A2106" s="2">
        <v>43118</v>
      </c>
      <c r="B2106">
        <v>2798.03</v>
      </c>
      <c r="C2106">
        <v>1.7998000000000001</v>
      </c>
      <c r="D2106">
        <v>0.24584400000000001</v>
      </c>
      <c r="H2106" s="2">
        <v>43118</v>
      </c>
      <c r="I2106">
        <v>2796.25</v>
      </c>
      <c r="J2106">
        <v>1220803</v>
      </c>
      <c r="K2106">
        <v>3273650</v>
      </c>
      <c r="L2106" t="s">
        <v>58</v>
      </c>
      <c r="M2106">
        <v>2800</v>
      </c>
      <c r="N2106">
        <v>10978</v>
      </c>
      <c r="O2106">
        <v>54142</v>
      </c>
      <c r="P2106" t="s">
        <v>59</v>
      </c>
      <c r="Q2106">
        <v>2805.5</v>
      </c>
      <c r="R2106">
        <v>540</v>
      </c>
      <c r="S2106">
        <v>10882</v>
      </c>
      <c r="T2106" t="s">
        <v>60</v>
      </c>
      <c r="U2106">
        <v>2809.5</v>
      </c>
      <c r="V2106">
        <v>1030</v>
      </c>
      <c r="W2106">
        <v>19621</v>
      </c>
      <c r="X2106" t="s">
        <v>61</v>
      </c>
    </row>
    <row r="2107" spans="1:24" x14ac:dyDescent="0.25">
      <c r="A2107" s="2">
        <v>43119</v>
      </c>
      <c r="B2107">
        <v>2810.3</v>
      </c>
      <c r="C2107">
        <v>1.7906</v>
      </c>
      <c r="D2107">
        <v>6.6179000000000002E-2</v>
      </c>
      <c r="H2107" s="2">
        <v>43119</v>
      </c>
      <c r="I2107">
        <v>2811</v>
      </c>
      <c r="J2107">
        <v>1296816</v>
      </c>
      <c r="K2107">
        <v>3303322</v>
      </c>
      <c r="L2107" t="s">
        <v>58</v>
      </c>
      <c r="M2107">
        <v>2815</v>
      </c>
      <c r="N2107">
        <v>11255</v>
      </c>
      <c r="O2107">
        <v>60874</v>
      </c>
      <c r="P2107" t="s">
        <v>59</v>
      </c>
      <c r="Q2107">
        <v>2820.5</v>
      </c>
      <c r="R2107">
        <v>301</v>
      </c>
      <c r="S2107">
        <v>10954</v>
      </c>
      <c r="T2107" t="s">
        <v>60</v>
      </c>
      <c r="U2107">
        <v>2825.75</v>
      </c>
      <c r="V2107">
        <v>220</v>
      </c>
      <c r="W2107">
        <v>19730</v>
      </c>
      <c r="X2107" t="s">
        <v>61</v>
      </c>
    </row>
    <row r="2108" spans="1:24" x14ac:dyDescent="0.25">
      <c r="A2108" s="2">
        <v>43122</v>
      </c>
      <c r="B2108">
        <v>2832.97</v>
      </c>
      <c r="C2108">
        <v>1.7769999999999999</v>
      </c>
      <c r="D2108">
        <v>4.1327999999999997E-2</v>
      </c>
      <c r="H2108" s="2">
        <v>43122</v>
      </c>
      <c r="I2108">
        <v>2835.25</v>
      </c>
      <c r="J2108">
        <v>1102799</v>
      </c>
      <c r="K2108">
        <v>3312310</v>
      </c>
      <c r="L2108" t="s">
        <v>58</v>
      </c>
      <c r="M2108">
        <v>2839.75</v>
      </c>
      <c r="N2108">
        <v>11465</v>
      </c>
      <c r="O2108">
        <v>65024</v>
      </c>
      <c r="P2108" t="s">
        <v>59</v>
      </c>
      <c r="Q2108">
        <v>2845.5</v>
      </c>
      <c r="R2108">
        <v>599</v>
      </c>
      <c r="S2108">
        <v>10912</v>
      </c>
      <c r="T2108" t="s">
        <v>60</v>
      </c>
      <c r="U2108">
        <v>2851</v>
      </c>
      <c r="V2108">
        <v>1732</v>
      </c>
      <c r="W2108">
        <v>20784</v>
      </c>
      <c r="X2108" t="s">
        <v>61</v>
      </c>
    </row>
    <row r="2109" spans="1:24" x14ac:dyDescent="0.25">
      <c r="A2109" s="2">
        <v>43123</v>
      </c>
      <c r="B2109">
        <v>2839.13</v>
      </c>
      <c r="C2109">
        <v>1.7743</v>
      </c>
      <c r="D2109">
        <v>0.1153</v>
      </c>
      <c r="H2109" s="2">
        <v>43123</v>
      </c>
      <c r="I2109">
        <v>2839.5</v>
      </c>
      <c r="J2109">
        <v>1201503</v>
      </c>
      <c r="K2109">
        <v>3318612</v>
      </c>
      <c r="L2109" t="s">
        <v>58</v>
      </c>
      <c r="M2109">
        <v>2844.25</v>
      </c>
      <c r="N2109">
        <v>7604</v>
      </c>
      <c r="O2109">
        <v>66139</v>
      </c>
      <c r="P2109" t="s">
        <v>59</v>
      </c>
      <c r="Q2109">
        <v>2850.25</v>
      </c>
      <c r="R2109">
        <v>912</v>
      </c>
      <c r="S2109">
        <v>10909</v>
      </c>
      <c r="T2109" t="s">
        <v>60</v>
      </c>
      <c r="U2109">
        <v>2855.5</v>
      </c>
      <c r="V2109">
        <v>1909</v>
      </c>
      <c r="W2109">
        <v>21787</v>
      </c>
      <c r="X2109" t="s">
        <v>61</v>
      </c>
    </row>
    <row r="2110" spans="1:24" x14ac:dyDescent="0.25">
      <c r="A2110" s="2">
        <v>43124</v>
      </c>
      <c r="B2110">
        <v>2837.54</v>
      </c>
      <c r="C2110">
        <v>1.7808999999999999</v>
      </c>
      <c r="D2110">
        <v>0</v>
      </c>
      <c r="H2110" s="2">
        <v>43124</v>
      </c>
      <c r="I2110">
        <v>2841</v>
      </c>
      <c r="J2110">
        <v>1767404</v>
      </c>
      <c r="K2110">
        <v>3349443</v>
      </c>
      <c r="L2110" t="s">
        <v>58</v>
      </c>
      <c r="M2110">
        <v>2845.25</v>
      </c>
      <c r="N2110">
        <v>20440</v>
      </c>
      <c r="O2110">
        <v>71851</v>
      </c>
      <c r="P2110" t="s">
        <v>59</v>
      </c>
      <c r="Q2110">
        <v>2851</v>
      </c>
      <c r="R2110">
        <v>279</v>
      </c>
      <c r="S2110">
        <v>10929</v>
      </c>
      <c r="T2110" t="s">
        <v>60</v>
      </c>
      <c r="U2110">
        <v>2856.5</v>
      </c>
      <c r="V2110">
        <v>686</v>
      </c>
      <c r="W2110">
        <v>22432</v>
      </c>
      <c r="X2110" t="s">
        <v>61</v>
      </c>
    </row>
    <row r="2111" spans="1:24" x14ac:dyDescent="0.25">
      <c r="A2111" s="2">
        <v>43125</v>
      </c>
      <c r="B2111">
        <v>2839.25</v>
      </c>
      <c r="C2111">
        <v>1.7788999999999999</v>
      </c>
      <c r="D2111">
        <v>7.731E-3</v>
      </c>
      <c r="H2111" s="2">
        <v>43125</v>
      </c>
      <c r="I2111">
        <v>2841.25</v>
      </c>
      <c r="J2111">
        <v>1375128</v>
      </c>
      <c r="K2111">
        <v>3337061</v>
      </c>
      <c r="L2111" t="s">
        <v>58</v>
      </c>
      <c r="M2111">
        <v>2845.5</v>
      </c>
      <c r="N2111">
        <v>29768</v>
      </c>
      <c r="O2111">
        <v>74510</v>
      </c>
      <c r="P2111" t="s">
        <v>59</v>
      </c>
      <c r="Q2111">
        <v>2851.5</v>
      </c>
      <c r="R2111">
        <v>75</v>
      </c>
      <c r="S2111">
        <v>10952</v>
      </c>
      <c r="T2111" t="s">
        <v>60</v>
      </c>
      <c r="U2111">
        <v>2856.75</v>
      </c>
      <c r="V2111">
        <v>1012</v>
      </c>
      <c r="W2111">
        <v>23438</v>
      </c>
      <c r="X2111" t="s">
        <v>61</v>
      </c>
    </row>
    <row r="2112" spans="1:24" x14ac:dyDescent="0.25">
      <c r="A2112" s="2">
        <v>43126</v>
      </c>
      <c r="B2112">
        <v>2872.87</v>
      </c>
      <c r="C2112">
        <v>1.7585</v>
      </c>
      <c r="D2112">
        <v>5.5808999999999997E-2</v>
      </c>
      <c r="H2112" s="2">
        <v>43126</v>
      </c>
      <c r="I2112">
        <v>2874.5</v>
      </c>
      <c r="J2112">
        <v>1205037</v>
      </c>
      <c r="K2112">
        <v>3331783</v>
      </c>
      <c r="L2112" t="s">
        <v>58</v>
      </c>
      <c r="M2112">
        <v>2879</v>
      </c>
      <c r="N2112">
        <v>4612</v>
      </c>
      <c r="O2112">
        <v>75263</v>
      </c>
      <c r="P2112" t="s">
        <v>59</v>
      </c>
      <c r="Q2112">
        <v>2885.25</v>
      </c>
      <c r="R2112">
        <v>409</v>
      </c>
      <c r="S2112">
        <v>11197</v>
      </c>
      <c r="T2112" t="s">
        <v>60</v>
      </c>
      <c r="U2112">
        <v>2890.75</v>
      </c>
      <c r="V2112">
        <v>114</v>
      </c>
      <c r="W2112">
        <v>23444</v>
      </c>
      <c r="X2112" t="s">
        <v>61</v>
      </c>
    </row>
    <row r="2113" spans="1:24" x14ac:dyDescent="0.25">
      <c r="A2113" s="2">
        <v>43129</v>
      </c>
      <c r="B2113">
        <v>2853.53</v>
      </c>
      <c r="C2113">
        <v>1.7703</v>
      </c>
      <c r="D2113">
        <v>0.107541</v>
      </c>
      <c r="H2113" s="2">
        <v>43129</v>
      </c>
      <c r="I2113">
        <v>2853.5</v>
      </c>
      <c r="J2113">
        <v>1357169</v>
      </c>
      <c r="K2113">
        <v>3295318</v>
      </c>
      <c r="L2113" t="s">
        <v>58</v>
      </c>
      <c r="M2113">
        <v>2858.25</v>
      </c>
      <c r="N2113">
        <v>26938</v>
      </c>
      <c r="O2113">
        <v>76616</v>
      </c>
      <c r="P2113" t="s">
        <v>59</v>
      </c>
      <c r="Q2113">
        <v>2864.5</v>
      </c>
      <c r="R2113">
        <v>320</v>
      </c>
      <c r="S2113">
        <v>11448</v>
      </c>
      <c r="T2113" t="s">
        <v>60</v>
      </c>
      <c r="U2113">
        <v>2869.75</v>
      </c>
      <c r="V2113">
        <v>37</v>
      </c>
      <c r="W2113">
        <v>23473</v>
      </c>
      <c r="X2113" t="s">
        <v>61</v>
      </c>
    </row>
    <row r="2114" spans="1:24" x14ac:dyDescent="0.25">
      <c r="A2114" s="2">
        <v>43130</v>
      </c>
      <c r="B2114">
        <v>2822.43</v>
      </c>
      <c r="C2114">
        <v>1.7885</v>
      </c>
      <c r="D2114">
        <v>0.187557</v>
      </c>
      <c r="H2114" s="2">
        <v>43130</v>
      </c>
      <c r="I2114">
        <v>2824.5</v>
      </c>
      <c r="J2114">
        <v>2060109</v>
      </c>
      <c r="K2114">
        <v>3278038</v>
      </c>
      <c r="L2114" t="s">
        <v>58</v>
      </c>
      <c r="M2114">
        <v>2829.25</v>
      </c>
      <c r="N2114">
        <v>47396</v>
      </c>
      <c r="O2114">
        <v>82861</v>
      </c>
      <c r="P2114" t="s">
        <v>59</v>
      </c>
      <c r="Q2114">
        <v>2835.5</v>
      </c>
      <c r="R2114">
        <v>265</v>
      </c>
      <c r="S2114">
        <v>11561</v>
      </c>
      <c r="T2114" t="s">
        <v>60</v>
      </c>
      <c r="U2114">
        <v>2840.75</v>
      </c>
      <c r="V2114">
        <v>19</v>
      </c>
      <c r="W2114">
        <v>23474</v>
      </c>
      <c r="X2114" t="s">
        <v>61</v>
      </c>
    </row>
    <row r="2115" spans="1:24" x14ac:dyDescent="0.25">
      <c r="A2115" s="2">
        <v>43131</v>
      </c>
      <c r="B2115">
        <v>2823.81</v>
      </c>
      <c r="C2115">
        <v>1.7863</v>
      </c>
      <c r="D2115">
        <v>8.8015999999999997E-2</v>
      </c>
      <c r="H2115" s="2">
        <v>43131</v>
      </c>
      <c r="I2115">
        <v>2825.75</v>
      </c>
      <c r="J2115">
        <v>1769945</v>
      </c>
      <c r="K2115">
        <v>3295548</v>
      </c>
      <c r="L2115" t="s">
        <v>58</v>
      </c>
      <c r="M2115">
        <v>2830.25</v>
      </c>
      <c r="N2115">
        <v>52567</v>
      </c>
      <c r="O2115">
        <v>87846</v>
      </c>
      <c r="P2115" t="s">
        <v>59</v>
      </c>
      <c r="Q2115">
        <v>2836.5</v>
      </c>
      <c r="R2115">
        <v>138</v>
      </c>
      <c r="S2115">
        <v>11570</v>
      </c>
      <c r="T2115" t="s">
        <v>60</v>
      </c>
      <c r="U2115">
        <v>2842</v>
      </c>
      <c r="V2115">
        <v>959</v>
      </c>
      <c r="W2115">
        <v>24419</v>
      </c>
      <c r="X2115" t="s">
        <v>61</v>
      </c>
    </row>
    <row r="2116" spans="1:24" x14ac:dyDescent="0.25">
      <c r="A2116" s="2">
        <v>43132</v>
      </c>
      <c r="B2116">
        <v>2821.98</v>
      </c>
      <c r="C2116">
        <v>1.7912999999999999</v>
      </c>
      <c r="D2116">
        <v>0.54595499999999997</v>
      </c>
      <c r="H2116" s="2">
        <v>43132</v>
      </c>
      <c r="I2116">
        <v>2822.5</v>
      </c>
      <c r="J2116">
        <v>1605424</v>
      </c>
      <c r="K2116">
        <v>3311911</v>
      </c>
      <c r="L2116" t="s">
        <v>58</v>
      </c>
      <c r="M2116">
        <v>2827</v>
      </c>
      <c r="N2116">
        <v>15555</v>
      </c>
      <c r="O2116">
        <v>88687</v>
      </c>
      <c r="P2116" t="s">
        <v>59</v>
      </c>
      <c r="Q2116">
        <v>2833.25</v>
      </c>
      <c r="R2116">
        <v>47</v>
      </c>
      <c r="S2116">
        <v>11587</v>
      </c>
      <c r="T2116" t="s">
        <v>60</v>
      </c>
      <c r="U2116">
        <v>2838.5</v>
      </c>
      <c r="V2116">
        <v>36</v>
      </c>
      <c r="W2116">
        <v>24411</v>
      </c>
      <c r="X2116" t="s">
        <v>61</v>
      </c>
    </row>
    <row r="2117" spans="1:24" x14ac:dyDescent="0.25">
      <c r="A2117" s="2">
        <v>43133</v>
      </c>
      <c r="B2117">
        <v>2762.13</v>
      </c>
      <c r="C2117">
        <v>1.8312999999999999</v>
      </c>
      <c r="D2117">
        <v>0.17727200000000001</v>
      </c>
      <c r="H2117" s="2">
        <v>43133</v>
      </c>
      <c r="I2117">
        <v>2756.75</v>
      </c>
      <c r="J2117">
        <v>2439327</v>
      </c>
      <c r="K2117">
        <v>3297660</v>
      </c>
      <c r="L2117" t="s">
        <v>58</v>
      </c>
      <c r="M2117">
        <v>2761</v>
      </c>
      <c r="N2117">
        <v>18576</v>
      </c>
      <c r="O2117">
        <v>90882</v>
      </c>
      <c r="P2117" t="s">
        <v>59</v>
      </c>
      <c r="Q2117">
        <v>2767</v>
      </c>
      <c r="R2117">
        <v>714</v>
      </c>
      <c r="S2117">
        <v>11494</v>
      </c>
      <c r="T2117" t="s">
        <v>60</v>
      </c>
      <c r="U2117">
        <v>2772</v>
      </c>
      <c r="V2117">
        <v>2606</v>
      </c>
      <c r="W2117">
        <v>24082</v>
      </c>
      <c r="X2117" t="s">
        <v>61</v>
      </c>
    </row>
    <row r="2118" spans="1:24" x14ac:dyDescent="0.25">
      <c r="A2118" s="2">
        <v>43136</v>
      </c>
      <c r="B2118">
        <v>2648.94</v>
      </c>
      <c r="C2118">
        <v>1.9096</v>
      </c>
      <c r="D2118">
        <v>4.9899999999999996E-3</v>
      </c>
      <c r="H2118" s="2">
        <v>43136</v>
      </c>
      <c r="I2118">
        <v>2607.75</v>
      </c>
      <c r="J2118">
        <v>3907322</v>
      </c>
      <c r="K2118">
        <v>3323338</v>
      </c>
      <c r="L2118" t="s">
        <v>58</v>
      </c>
      <c r="M2118">
        <v>2611</v>
      </c>
      <c r="N2118">
        <v>33842</v>
      </c>
      <c r="O2118">
        <v>94127</v>
      </c>
      <c r="P2118" t="s">
        <v>59</v>
      </c>
      <c r="Q2118">
        <v>2616.25</v>
      </c>
      <c r="R2118">
        <v>449</v>
      </c>
      <c r="S2118">
        <v>11560</v>
      </c>
      <c r="T2118" t="s">
        <v>60</v>
      </c>
      <c r="U2118">
        <v>2621</v>
      </c>
      <c r="V2118">
        <v>57</v>
      </c>
      <c r="W2118">
        <v>24069</v>
      </c>
      <c r="X2118" t="s">
        <v>61</v>
      </c>
    </row>
    <row r="2119" spans="1:24" x14ac:dyDescent="0.25">
      <c r="A2119" s="2">
        <v>43137</v>
      </c>
      <c r="B2119">
        <v>2695.14</v>
      </c>
      <c r="C2119">
        <v>1.8754999999999999</v>
      </c>
      <c r="D2119">
        <v>0.28346900000000003</v>
      </c>
      <c r="H2119" s="2">
        <v>43137</v>
      </c>
      <c r="I2119">
        <v>2694.25</v>
      </c>
      <c r="J2119">
        <v>4714937</v>
      </c>
      <c r="K2119">
        <v>3294277</v>
      </c>
      <c r="L2119" t="s">
        <v>58</v>
      </c>
      <c r="M2119">
        <v>2698</v>
      </c>
      <c r="N2119">
        <v>33437</v>
      </c>
      <c r="O2119">
        <v>98629</v>
      </c>
      <c r="P2119" t="s">
        <v>59</v>
      </c>
      <c r="Q2119">
        <v>2703.5</v>
      </c>
      <c r="R2119">
        <v>1406</v>
      </c>
      <c r="S2119">
        <v>11782</v>
      </c>
      <c r="T2119" t="s">
        <v>60</v>
      </c>
      <c r="U2119">
        <v>2708.25</v>
      </c>
      <c r="V2119">
        <v>63</v>
      </c>
      <c r="W2119">
        <v>24090</v>
      </c>
      <c r="X2119" t="s">
        <v>61</v>
      </c>
    </row>
    <row r="2120" spans="1:24" x14ac:dyDescent="0.25">
      <c r="A2120" s="2">
        <v>43138</v>
      </c>
      <c r="B2120">
        <v>2681.66</v>
      </c>
      <c r="C2120">
        <v>1.8894</v>
      </c>
      <c r="D2120">
        <v>7.6585E-2</v>
      </c>
      <c r="H2120" s="2">
        <v>43138</v>
      </c>
      <c r="I2120">
        <v>2668.25</v>
      </c>
      <c r="J2120">
        <v>2426803</v>
      </c>
      <c r="K2120">
        <v>3264285</v>
      </c>
      <c r="L2120" t="s">
        <v>58</v>
      </c>
      <c r="M2120">
        <v>2671.5</v>
      </c>
      <c r="N2120">
        <v>30764</v>
      </c>
      <c r="O2120">
        <v>103692</v>
      </c>
      <c r="P2120" t="s">
        <v>59</v>
      </c>
      <c r="Q2120">
        <v>2676.75</v>
      </c>
      <c r="R2120">
        <v>1085</v>
      </c>
      <c r="S2120">
        <v>11812</v>
      </c>
      <c r="T2120" t="s">
        <v>60</v>
      </c>
      <c r="U2120">
        <v>2681.75</v>
      </c>
      <c r="V2120">
        <v>22</v>
      </c>
      <c r="W2120">
        <v>24084</v>
      </c>
      <c r="X2120" t="s">
        <v>61</v>
      </c>
    </row>
    <row r="2121" spans="1:24" x14ac:dyDescent="0.25">
      <c r="A2121" s="2">
        <v>43139</v>
      </c>
      <c r="B2121">
        <v>2581</v>
      </c>
      <c r="C2121">
        <v>1.9613</v>
      </c>
      <c r="D2121">
        <v>0.38500099999999998</v>
      </c>
      <c r="H2121" s="2">
        <v>43139</v>
      </c>
      <c r="I2121">
        <v>2593.5</v>
      </c>
      <c r="J2121">
        <v>3070823</v>
      </c>
      <c r="K2121">
        <v>3320006</v>
      </c>
      <c r="L2121" t="s">
        <v>58</v>
      </c>
      <c r="M2121">
        <v>2596</v>
      </c>
      <c r="N2121">
        <v>24271</v>
      </c>
      <c r="O2121">
        <v>112909</v>
      </c>
      <c r="P2121" t="s">
        <v>59</v>
      </c>
      <c r="Q2121">
        <v>2601.5</v>
      </c>
      <c r="R2121">
        <v>204</v>
      </c>
      <c r="S2121">
        <v>11810</v>
      </c>
      <c r="T2121" t="s">
        <v>60</v>
      </c>
      <c r="U2121">
        <v>2606.25</v>
      </c>
      <c r="V2121">
        <v>135</v>
      </c>
      <c r="W2121">
        <v>24084</v>
      </c>
      <c r="X2121" t="s">
        <v>61</v>
      </c>
    </row>
    <row r="2122" spans="1:24" x14ac:dyDescent="0.25">
      <c r="A2122" s="2">
        <v>43140</v>
      </c>
      <c r="B2122">
        <v>2619.5500000000002</v>
      </c>
      <c r="C2122">
        <v>1.9301999999999999</v>
      </c>
      <c r="D2122">
        <v>0.85263800000000001</v>
      </c>
      <c r="H2122" s="2">
        <v>43140</v>
      </c>
      <c r="I2122">
        <v>2619</v>
      </c>
      <c r="J2122">
        <v>3803424</v>
      </c>
      <c r="K2122">
        <v>3315698</v>
      </c>
      <c r="L2122" t="s">
        <v>58</v>
      </c>
      <c r="M2122">
        <v>2621.75</v>
      </c>
      <c r="N2122">
        <v>23371</v>
      </c>
      <c r="O2122">
        <v>114813</v>
      </c>
      <c r="P2122" t="s">
        <v>59</v>
      </c>
      <c r="Q2122">
        <v>2626.5</v>
      </c>
      <c r="R2122">
        <v>378</v>
      </c>
      <c r="S2122">
        <v>11853</v>
      </c>
      <c r="T2122" t="s">
        <v>60</v>
      </c>
      <c r="U2122">
        <v>2630</v>
      </c>
      <c r="V2122">
        <v>250</v>
      </c>
      <c r="W2122">
        <v>24074</v>
      </c>
      <c r="X2122" t="s">
        <v>61</v>
      </c>
    </row>
    <row r="2123" spans="1:24" x14ac:dyDescent="0.25">
      <c r="A2123" s="2">
        <v>43143</v>
      </c>
      <c r="B2123">
        <v>2656</v>
      </c>
      <c r="C2123">
        <v>1.9044000000000001</v>
      </c>
      <c r="D2123">
        <v>8.9075000000000001E-2</v>
      </c>
      <c r="H2123" s="2">
        <v>43143</v>
      </c>
      <c r="I2123">
        <v>2655.25</v>
      </c>
      <c r="J2123">
        <v>2104312</v>
      </c>
      <c r="K2123">
        <v>3217706</v>
      </c>
      <c r="L2123" t="s">
        <v>58</v>
      </c>
      <c r="M2123">
        <v>2658.25</v>
      </c>
      <c r="N2123">
        <v>8489</v>
      </c>
      <c r="O2123">
        <v>114479</v>
      </c>
      <c r="P2123" t="s">
        <v>59</v>
      </c>
      <c r="Q2123">
        <v>2663.5</v>
      </c>
      <c r="R2123">
        <v>208</v>
      </c>
      <c r="S2123">
        <v>11908</v>
      </c>
      <c r="T2123" t="s">
        <v>60</v>
      </c>
      <c r="U2123">
        <v>2666.75</v>
      </c>
      <c r="V2123">
        <v>16</v>
      </c>
      <c r="W2123">
        <v>24075</v>
      </c>
      <c r="X2123" t="s">
        <v>61</v>
      </c>
    </row>
    <row r="2124" spans="1:24" x14ac:dyDescent="0.25">
      <c r="A2124" s="2">
        <v>43144</v>
      </c>
      <c r="B2124">
        <v>2662.94</v>
      </c>
      <c r="C2124">
        <v>1.8995</v>
      </c>
      <c r="D2124">
        <v>0.14299000000000001</v>
      </c>
      <c r="H2124" s="2">
        <v>43144</v>
      </c>
      <c r="I2124">
        <v>2661.75</v>
      </c>
      <c r="J2124">
        <v>1430550</v>
      </c>
      <c r="K2124">
        <v>3191989</v>
      </c>
      <c r="L2124" t="s">
        <v>58</v>
      </c>
      <c r="M2124">
        <v>2664.75</v>
      </c>
      <c r="N2124">
        <v>12934</v>
      </c>
      <c r="O2124">
        <v>113728</v>
      </c>
      <c r="P2124" t="s">
        <v>59</v>
      </c>
      <c r="Q2124">
        <v>2670</v>
      </c>
      <c r="R2124">
        <v>163</v>
      </c>
      <c r="S2124">
        <v>11889</v>
      </c>
      <c r="T2124" t="s">
        <v>60</v>
      </c>
      <c r="U2124">
        <v>2674</v>
      </c>
      <c r="V2124">
        <v>5</v>
      </c>
      <c r="W2124">
        <v>24076</v>
      </c>
      <c r="X2124" t="s">
        <v>61</v>
      </c>
    </row>
    <row r="2125" spans="1:24" x14ac:dyDescent="0.25">
      <c r="A2125" s="2">
        <v>43145</v>
      </c>
      <c r="B2125">
        <v>2698.63</v>
      </c>
      <c r="C2125">
        <v>1.8833</v>
      </c>
      <c r="D2125">
        <v>0.75992999999999999</v>
      </c>
      <c r="H2125" s="2">
        <v>43145</v>
      </c>
      <c r="I2125">
        <v>2697</v>
      </c>
      <c r="J2125">
        <v>2020201</v>
      </c>
      <c r="K2125">
        <v>3165063</v>
      </c>
      <c r="L2125" t="s">
        <v>58</v>
      </c>
      <c r="M2125">
        <v>2700.5</v>
      </c>
      <c r="N2125">
        <v>14035</v>
      </c>
      <c r="O2125">
        <v>114417</v>
      </c>
      <c r="P2125" t="s">
        <v>59</v>
      </c>
      <c r="Q2125">
        <v>2705.75</v>
      </c>
      <c r="R2125">
        <v>179</v>
      </c>
      <c r="S2125">
        <v>11892</v>
      </c>
      <c r="T2125" t="s">
        <v>60</v>
      </c>
      <c r="U2125">
        <v>2709.75</v>
      </c>
      <c r="V2125">
        <v>226</v>
      </c>
      <c r="W2125">
        <v>24272</v>
      </c>
      <c r="X2125" t="s">
        <v>61</v>
      </c>
    </row>
    <row r="2126" spans="1:24" x14ac:dyDescent="0.25">
      <c r="A2126" s="2">
        <v>43146</v>
      </c>
      <c r="B2126">
        <v>2731.2</v>
      </c>
      <c r="C2126">
        <v>1.8602000000000001</v>
      </c>
      <c r="D2126">
        <v>0.654609</v>
      </c>
      <c r="H2126" s="2">
        <v>43146</v>
      </c>
      <c r="I2126">
        <v>2734</v>
      </c>
      <c r="J2126">
        <v>1624113</v>
      </c>
      <c r="K2126">
        <v>3177219</v>
      </c>
      <c r="L2126" t="s">
        <v>58</v>
      </c>
      <c r="M2126">
        <v>2737.75</v>
      </c>
      <c r="N2126">
        <v>28117</v>
      </c>
      <c r="O2126">
        <v>111408</v>
      </c>
      <c r="P2126" t="s">
        <v>59</v>
      </c>
      <c r="Q2126">
        <v>2743.5</v>
      </c>
      <c r="R2126">
        <v>571</v>
      </c>
      <c r="S2126">
        <v>11783</v>
      </c>
      <c r="T2126" t="s">
        <v>60</v>
      </c>
      <c r="U2126">
        <v>2749</v>
      </c>
      <c r="V2126">
        <v>54</v>
      </c>
      <c r="W2126">
        <v>24303</v>
      </c>
      <c r="X2126" t="s">
        <v>61</v>
      </c>
    </row>
    <row r="2127" spans="1:24" x14ac:dyDescent="0.25">
      <c r="A2127" s="2">
        <v>43147</v>
      </c>
      <c r="B2127">
        <v>2732.22</v>
      </c>
      <c r="C2127">
        <v>1.8595999999999999</v>
      </c>
      <c r="D2127">
        <v>0.24759700000000001</v>
      </c>
      <c r="H2127" s="2">
        <v>43147</v>
      </c>
      <c r="I2127">
        <v>2735</v>
      </c>
      <c r="J2127">
        <v>1680889</v>
      </c>
      <c r="K2127">
        <v>3186027</v>
      </c>
      <c r="L2127" t="s">
        <v>58</v>
      </c>
      <c r="M2127">
        <v>2739</v>
      </c>
      <c r="N2127">
        <v>17801</v>
      </c>
      <c r="O2127">
        <v>113119</v>
      </c>
      <c r="P2127" t="s">
        <v>59</v>
      </c>
      <c r="Q2127">
        <v>2745.5</v>
      </c>
      <c r="R2127">
        <v>924</v>
      </c>
      <c r="S2127">
        <v>11792</v>
      </c>
      <c r="T2127" t="s">
        <v>60</v>
      </c>
      <c r="U2127">
        <v>2750.75</v>
      </c>
      <c r="V2127">
        <v>37</v>
      </c>
      <c r="W2127">
        <v>24317</v>
      </c>
      <c r="X2127" t="s">
        <v>61</v>
      </c>
    </row>
    <row r="2128" spans="1:24" x14ac:dyDescent="0.25">
      <c r="A2128" s="2">
        <v>43150</v>
      </c>
      <c r="B2128" t="s">
        <v>24</v>
      </c>
      <c r="C2128">
        <v>1.8595999999999999</v>
      </c>
      <c r="D2128">
        <v>0</v>
      </c>
      <c r="H2128" s="2">
        <v>43150</v>
      </c>
      <c r="I2128" t="s">
        <v>24</v>
      </c>
      <c r="J2128" t="s">
        <v>24</v>
      </c>
      <c r="K2128">
        <v>3172501</v>
      </c>
      <c r="L2128" t="s">
        <v>25</v>
      </c>
      <c r="M2128" t="s">
        <v>24</v>
      </c>
      <c r="N2128" t="s">
        <v>24</v>
      </c>
      <c r="O2128">
        <v>113106</v>
      </c>
      <c r="P2128" t="s">
        <v>25</v>
      </c>
      <c r="Q2128" t="s">
        <v>24</v>
      </c>
      <c r="R2128" t="s">
        <v>24</v>
      </c>
      <c r="S2128">
        <v>11792</v>
      </c>
      <c r="T2128" t="s">
        <v>25</v>
      </c>
      <c r="U2128" t="s">
        <v>24</v>
      </c>
      <c r="V2128" t="s">
        <v>24</v>
      </c>
      <c r="W2128">
        <v>24317</v>
      </c>
      <c r="X2128" t="s">
        <v>25</v>
      </c>
    </row>
    <row r="2129" spans="1:24" x14ac:dyDescent="0.25">
      <c r="A2129" s="2">
        <v>43151</v>
      </c>
      <c r="B2129">
        <v>2716.26</v>
      </c>
      <c r="C2129">
        <v>1.9901</v>
      </c>
      <c r="D2129">
        <v>0.19425600000000001</v>
      </c>
      <c r="H2129" s="2">
        <v>43151</v>
      </c>
      <c r="I2129">
        <v>2714</v>
      </c>
      <c r="J2129">
        <v>1408201</v>
      </c>
      <c r="K2129">
        <v>3176441</v>
      </c>
      <c r="L2129" t="s">
        <v>58</v>
      </c>
      <c r="M2129">
        <v>2718.25</v>
      </c>
      <c r="N2129">
        <v>8969</v>
      </c>
      <c r="O2129">
        <v>114730</v>
      </c>
      <c r="P2129" t="s">
        <v>59</v>
      </c>
      <c r="Q2129">
        <v>2724.75</v>
      </c>
      <c r="R2129">
        <v>526</v>
      </c>
      <c r="S2129">
        <v>11767</v>
      </c>
      <c r="T2129" t="s">
        <v>60</v>
      </c>
      <c r="U2129">
        <v>2730.25</v>
      </c>
      <c r="V2129">
        <v>10</v>
      </c>
      <c r="W2129">
        <v>24321</v>
      </c>
      <c r="X2129" t="s">
        <v>61</v>
      </c>
    </row>
    <row r="2130" spans="1:24" x14ac:dyDescent="0.25">
      <c r="A2130" s="2">
        <v>43152</v>
      </c>
      <c r="B2130">
        <v>2701.33</v>
      </c>
      <c r="C2130">
        <v>2.0013999999999998</v>
      </c>
      <c r="D2130">
        <v>5.0430000000000003E-2</v>
      </c>
      <c r="H2130" s="2">
        <v>43152</v>
      </c>
      <c r="I2130">
        <v>2698.75</v>
      </c>
      <c r="J2130">
        <v>1573160</v>
      </c>
      <c r="K2130">
        <v>3162459</v>
      </c>
      <c r="L2130" t="s">
        <v>58</v>
      </c>
      <c r="M2130">
        <v>2703</v>
      </c>
      <c r="N2130">
        <v>20017</v>
      </c>
      <c r="O2130">
        <v>111617</v>
      </c>
      <c r="P2130" t="s">
        <v>59</v>
      </c>
      <c r="Q2130">
        <v>2710</v>
      </c>
      <c r="R2130">
        <v>145</v>
      </c>
      <c r="S2130">
        <v>11769</v>
      </c>
      <c r="T2130" t="s">
        <v>60</v>
      </c>
      <c r="U2130">
        <v>2715</v>
      </c>
      <c r="V2130">
        <v>30</v>
      </c>
      <c r="W2130">
        <v>24326</v>
      </c>
      <c r="X2130" t="s">
        <v>61</v>
      </c>
    </row>
    <row r="2131" spans="1:24" x14ac:dyDescent="0.25">
      <c r="A2131" s="2">
        <v>43153</v>
      </c>
      <c r="B2131">
        <v>2703.96</v>
      </c>
      <c r="C2131">
        <v>1.9998</v>
      </c>
      <c r="D2131">
        <v>0.224333</v>
      </c>
      <c r="H2131" s="2">
        <v>43153</v>
      </c>
      <c r="I2131">
        <v>2711.5</v>
      </c>
      <c r="J2131">
        <v>1577667</v>
      </c>
      <c r="K2131">
        <v>3156159</v>
      </c>
      <c r="L2131" t="s">
        <v>58</v>
      </c>
      <c r="M2131">
        <v>2715.75</v>
      </c>
      <c r="N2131">
        <v>14730</v>
      </c>
      <c r="O2131">
        <v>111790</v>
      </c>
      <c r="P2131" t="s">
        <v>59</v>
      </c>
      <c r="Q2131">
        <v>2722.25</v>
      </c>
      <c r="R2131">
        <v>519</v>
      </c>
      <c r="S2131">
        <v>11792</v>
      </c>
      <c r="T2131" t="s">
        <v>60</v>
      </c>
      <c r="U2131">
        <v>2728</v>
      </c>
      <c r="V2131">
        <v>712</v>
      </c>
      <c r="W2131">
        <v>24326</v>
      </c>
      <c r="X2131" t="s">
        <v>61</v>
      </c>
    </row>
    <row r="2132" spans="1:24" x14ac:dyDescent="0.25">
      <c r="A2132" s="2">
        <v>43154</v>
      </c>
      <c r="B2132">
        <v>2747.3</v>
      </c>
      <c r="C2132">
        <v>1.9681999999999999</v>
      </c>
      <c r="D2132">
        <v>0.17354600000000001</v>
      </c>
      <c r="H2132" s="2">
        <v>43154</v>
      </c>
      <c r="I2132">
        <v>2748.75</v>
      </c>
      <c r="J2132">
        <v>1203636</v>
      </c>
      <c r="K2132" t="s">
        <v>24</v>
      </c>
      <c r="L2132" t="s">
        <v>58</v>
      </c>
      <c r="M2132">
        <v>2753.25</v>
      </c>
      <c r="N2132">
        <v>14968</v>
      </c>
      <c r="O2132" t="s">
        <v>24</v>
      </c>
      <c r="P2132" t="s">
        <v>59</v>
      </c>
      <c r="Q2132">
        <v>2760</v>
      </c>
      <c r="R2132">
        <v>685</v>
      </c>
      <c r="S2132" t="s">
        <v>24</v>
      </c>
      <c r="T2132" t="s">
        <v>60</v>
      </c>
      <c r="U2132">
        <v>2765.25</v>
      </c>
      <c r="V2132">
        <v>69</v>
      </c>
      <c r="W2132" t="s">
        <v>24</v>
      </c>
      <c r="X2132" t="s">
        <v>61</v>
      </c>
    </row>
    <row r="2133" spans="1:24" x14ac:dyDescent="0.25">
      <c r="A2133" s="2">
        <v>43157</v>
      </c>
      <c r="B2133">
        <v>2779.6</v>
      </c>
      <c r="C2133">
        <v>1.9448000000000001</v>
      </c>
      <c r="D2133">
        <v>0.33879599999999999</v>
      </c>
      <c r="H2133" s="2">
        <v>43157</v>
      </c>
      <c r="I2133">
        <v>2784.5</v>
      </c>
      <c r="J2133">
        <v>1207718</v>
      </c>
      <c r="K2133">
        <v>3169192</v>
      </c>
      <c r="L2133" t="s">
        <v>58</v>
      </c>
      <c r="M2133">
        <v>2789.5</v>
      </c>
      <c r="N2133">
        <v>21450</v>
      </c>
      <c r="O2133">
        <v>120497</v>
      </c>
      <c r="P2133" t="s">
        <v>59</v>
      </c>
      <c r="Q2133">
        <v>2796.5</v>
      </c>
      <c r="R2133">
        <v>349</v>
      </c>
      <c r="S2133">
        <v>11852</v>
      </c>
      <c r="T2133" t="s">
        <v>60</v>
      </c>
      <c r="U2133">
        <v>2801.75</v>
      </c>
      <c r="V2133">
        <v>228</v>
      </c>
      <c r="W2133">
        <v>24519</v>
      </c>
      <c r="X2133" t="s">
        <v>61</v>
      </c>
    </row>
    <row r="2134" spans="1:24" x14ac:dyDescent="0.25">
      <c r="A2134" s="2">
        <v>43158</v>
      </c>
      <c r="B2134">
        <v>2744.28</v>
      </c>
      <c r="C2134">
        <v>1.9695</v>
      </c>
      <c r="D2134">
        <v>0.38605099999999998</v>
      </c>
      <c r="H2134" s="2">
        <v>43158</v>
      </c>
      <c r="I2134">
        <v>2747.5</v>
      </c>
      <c r="J2134">
        <v>1682036</v>
      </c>
      <c r="K2134">
        <v>3165874</v>
      </c>
      <c r="L2134" t="s">
        <v>58</v>
      </c>
      <c r="M2134">
        <v>2752.75</v>
      </c>
      <c r="N2134">
        <v>33347</v>
      </c>
      <c r="O2134">
        <v>128048</v>
      </c>
      <c r="P2134" t="s">
        <v>59</v>
      </c>
      <c r="Q2134">
        <v>2760.25</v>
      </c>
      <c r="R2134">
        <v>2346</v>
      </c>
      <c r="S2134">
        <v>12344</v>
      </c>
      <c r="T2134" t="s">
        <v>60</v>
      </c>
      <c r="U2134">
        <v>2765.75</v>
      </c>
      <c r="V2134">
        <v>1057</v>
      </c>
      <c r="W2134">
        <v>24933</v>
      </c>
      <c r="X2134" t="s">
        <v>61</v>
      </c>
    </row>
    <row r="2135" spans="1:24" x14ac:dyDescent="0.25">
      <c r="A2135" s="2">
        <v>43159</v>
      </c>
      <c r="B2135">
        <v>2713.83</v>
      </c>
      <c r="C2135">
        <v>1.9938</v>
      </c>
      <c r="D2135">
        <v>0.28258800000000001</v>
      </c>
      <c r="H2135" s="2">
        <v>43159</v>
      </c>
      <c r="I2135">
        <v>2714.5</v>
      </c>
      <c r="J2135">
        <v>1775839</v>
      </c>
      <c r="K2135">
        <v>3117034</v>
      </c>
      <c r="L2135" t="s">
        <v>58</v>
      </c>
      <c r="M2135">
        <v>2719.5</v>
      </c>
      <c r="N2135">
        <v>34816</v>
      </c>
      <c r="O2135">
        <v>132275</v>
      </c>
      <c r="P2135" t="s">
        <v>59</v>
      </c>
      <c r="Q2135">
        <v>2726.75</v>
      </c>
      <c r="R2135">
        <v>1663</v>
      </c>
      <c r="S2135">
        <v>12469</v>
      </c>
      <c r="T2135" t="s">
        <v>60</v>
      </c>
      <c r="U2135">
        <v>2732.5</v>
      </c>
      <c r="V2135">
        <v>73</v>
      </c>
      <c r="W2135">
        <v>24939</v>
      </c>
      <c r="X2135" t="s">
        <v>61</v>
      </c>
    </row>
    <row r="2136" spans="1:24" x14ac:dyDescent="0.25">
      <c r="A2136" s="2">
        <v>43160</v>
      </c>
      <c r="B2136">
        <v>2677.67</v>
      </c>
      <c r="C2136">
        <v>2.0211999999999999</v>
      </c>
      <c r="D2136">
        <v>0.42043799999999998</v>
      </c>
      <c r="H2136" s="2">
        <v>43160</v>
      </c>
      <c r="I2136">
        <v>2678.25</v>
      </c>
      <c r="J2136">
        <v>2762765</v>
      </c>
      <c r="K2136">
        <v>3135753</v>
      </c>
      <c r="L2136" t="s">
        <v>58</v>
      </c>
      <c r="M2136">
        <v>2683</v>
      </c>
      <c r="N2136">
        <v>55226</v>
      </c>
      <c r="O2136">
        <v>150298</v>
      </c>
      <c r="P2136" t="s">
        <v>59</v>
      </c>
      <c r="Q2136">
        <v>2690</v>
      </c>
      <c r="R2136">
        <v>4073</v>
      </c>
      <c r="S2136">
        <v>14210</v>
      </c>
      <c r="T2136" t="s">
        <v>60</v>
      </c>
      <c r="U2136">
        <v>2694.75</v>
      </c>
      <c r="V2136">
        <v>42</v>
      </c>
      <c r="W2136">
        <v>24917</v>
      </c>
      <c r="X2136" t="s">
        <v>61</v>
      </c>
    </row>
    <row r="2137" spans="1:24" x14ac:dyDescent="0.25">
      <c r="A2137" s="2">
        <v>43161</v>
      </c>
      <c r="B2137">
        <v>2691.25</v>
      </c>
      <c r="C2137">
        <v>2.0118</v>
      </c>
      <c r="D2137">
        <v>0.24942</v>
      </c>
      <c r="H2137" s="2">
        <v>43161</v>
      </c>
      <c r="I2137">
        <v>2690.25</v>
      </c>
      <c r="J2137">
        <v>2119741</v>
      </c>
      <c r="K2137">
        <v>3143984</v>
      </c>
      <c r="L2137" t="s">
        <v>58</v>
      </c>
      <c r="M2137">
        <v>2694.75</v>
      </c>
      <c r="N2137">
        <v>41669</v>
      </c>
      <c r="O2137">
        <v>161670</v>
      </c>
      <c r="P2137" t="s">
        <v>59</v>
      </c>
      <c r="Q2137">
        <v>2701.75</v>
      </c>
      <c r="R2137">
        <v>1854</v>
      </c>
      <c r="S2137">
        <v>15090</v>
      </c>
      <c r="T2137" t="s">
        <v>60</v>
      </c>
      <c r="U2137">
        <v>2707.25</v>
      </c>
      <c r="V2137">
        <v>16</v>
      </c>
      <c r="W2137">
        <v>24917</v>
      </c>
      <c r="X2137" t="s">
        <v>61</v>
      </c>
    </row>
    <row r="2138" spans="1:24" x14ac:dyDescent="0.25">
      <c r="A2138" s="2">
        <v>43164</v>
      </c>
      <c r="B2138">
        <v>2720.94</v>
      </c>
      <c r="C2138">
        <v>1.9903</v>
      </c>
      <c r="D2138">
        <v>1.8747E-2</v>
      </c>
      <c r="H2138" s="2">
        <v>43164</v>
      </c>
      <c r="I2138">
        <v>2718.5</v>
      </c>
      <c r="J2138">
        <v>1732111</v>
      </c>
      <c r="K2138">
        <v>3109807</v>
      </c>
      <c r="L2138" t="s">
        <v>58</v>
      </c>
      <c r="M2138">
        <v>2723</v>
      </c>
      <c r="N2138">
        <v>55825</v>
      </c>
      <c r="O2138">
        <v>168640</v>
      </c>
      <c r="P2138" t="s">
        <v>59</v>
      </c>
      <c r="Q2138">
        <v>2730</v>
      </c>
      <c r="R2138">
        <v>1966</v>
      </c>
      <c r="S2138">
        <v>15797</v>
      </c>
      <c r="T2138" t="s">
        <v>60</v>
      </c>
      <c r="U2138">
        <v>2734.5</v>
      </c>
      <c r="V2138">
        <v>29</v>
      </c>
      <c r="W2138">
        <v>24921</v>
      </c>
      <c r="X2138" t="s">
        <v>61</v>
      </c>
    </row>
    <row r="2139" spans="1:24" x14ac:dyDescent="0.25">
      <c r="A2139" s="2">
        <v>43165</v>
      </c>
      <c r="B2139">
        <v>2728.12</v>
      </c>
      <c r="C2139">
        <v>1.9861</v>
      </c>
      <c r="D2139">
        <v>0.141486</v>
      </c>
      <c r="H2139" s="2">
        <v>43165</v>
      </c>
      <c r="I2139">
        <v>2724</v>
      </c>
      <c r="J2139">
        <v>1419036</v>
      </c>
      <c r="K2139">
        <v>3079923</v>
      </c>
      <c r="L2139" t="s">
        <v>58</v>
      </c>
      <c r="M2139">
        <v>2729</v>
      </c>
      <c r="N2139">
        <v>127287</v>
      </c>
      <c r="O2139">
        <v>199997</v>
      </c>
      <c r="P2139" t="s">
        <v>59</v>
      </c>
      <c r="Q2139">
        <v>2735.5</v>
      </c>
      <c r="R2139">
        <v>713</v>
      </c>
      <c r="S2139">
        <v>15964</v>
      </c>
      <c r="T2139" t="s">
        <v>60</v>
      </c>
      <c r="U2139">
        <v>2740.5</v>
      </c>
      <c r="V2139">
        <v>31</v>
      </c>
      <c r="W2139">
        <v>24916</v>
      </c>
      <c r="X2139" t="s">
        <v>61</v>
      </c>
    </row>
    <row r="2140" spans="1:24" x14ac:dyDescent="0.25">
      <c r="A2140" s="2">
        <v>43166</v>
      </c>
      <c r="B2140">
        <v>2726.8</v>
      </c>
      <c r="C2140">
        <v>1.9872000000000001</v>
      </c>
      <c r="D2140">
        <v>0.188581</v>
      </c>
      <c r="H2140" s="2">
        <v>43166</v>
      </c>
      <c r="I2140">
        <v>2723.25</v>
      </c>
      <c r="J2140">
        <v>1806489</v>
      </c>
      <c r="K2140">
        <v>3002645</v>
      </c>
      <c r="L2140" t="s">
        <v>58</v>
      </c>
      <c r="M2140">
        <v>2728.25</v>
      </c>
      <c r="N2140">
        <v>237628</v>
      </c>
      <c r="O2140">
        <v>311422</v>
      </c>
      <c r="P2140" t="s">
        <v>59</v>
      </c>
      <c r="Q2140">
        <v>2735</v>
      </c>
      <c r="R2140">
        <v>988</v>
      </c>
      <c r="S2140">
        <v>16001</v>
      </c>
      <c r="T2140" t="s">
        <v>60</v>
      </c>
      <c r="U2140">
        <v>2740</v>
      </c>
      <c r="V2140">
        <v>8</v>
      </c>
      <c r="W2140">
        <v>24917</v>
      </c>
      <c r="X2140" t="s">
        <v>61</v>
      </c>
    </row>
    <row r="2141" spans="1:24" x14ac:dyDescent="0.25">
      <c r="A2141" s="2">
        <v>43167</v>
      </c>
      <c r="B2141">
        <v>2738.97</v>
      </c>
      <c r="C2141">
        <v>1.9785999999999999</v>
      </c>
      <c r="D2141">
        <v>0.74244500000000002</v>
      </c>
      <c r="H2141" s="2">
        <v>43167</v>
      </c>
      <c r="I2141">
        <v>2739.25</v>
      </c>
      <c r="J2141">
        <v>1477276</v>
      </c>
      <c r="K2141">
        <v>2746347</v>
      </c>
      <c r="L2141" t="s">
        <v>58</v>
      </c>
      <c r="M2141">
        <v>2744.25</v>
      </c>
      <c r="N2141">
        <v>651752</v>
      </c>
      <c r="O2141">
        <v>652394</v>
      </c>
      <c r="P2141" t="s">
        <v>59</v>
      </c>
      <c r="Q2141">
        <v>2751</v>
      </c>
      <c r="R2141">
        <v>293</v>
      </c>
      <c r="S2141">
        <v>15974</v>
      </c>
      <c r="T2141" t="s">
        <v>60</v>
      </c>
      <c r="U2141">
        <v>2755.5</v>
      </c>
      <c r="V2141">
        <v>1</v>
      </c>
      <c r="W2141">
        <v>24918</v>
      </c>
      <c r="X2141" t="s">
        <v>61</v>
      </c>
    </row>
    <row r="2142" spans="1:24" x14ac:dyDescent="0.25">
      <c r="A2142" s="2">
        <v>43168</v>
      </c>
      <c r="B2142">
        <v>2786.57</v>
      </c>
      <c r="C2142">
        <v>1.9454</v>
      </c>
      <c r="D2142">
        <v>7.0364999999999997E-2</v>
      </c>
      <c r="H2142" s="2">
        <v>43168</v>
      </c>
      <c r="I2142">
        <v>2784</v>
      </c>
      <c r="J2142">
        <v>1497678</v>
      </c>
      <c r="K2142">
        <v>2313022</v>
      </c>
      <c r="L2142" t="s">
        <v>58</v>
      </c>
      <c r="M2142">
        <v>2788.75</v>
      </c>
      <c r="N2142">
        <v>1478513</v>
      </c>
      <c r="O2142">
        <v>1166354</v>
      </c>
      <c r="P2142" t="s">
        <v>59</v>
      </c>
      <c r="Q2142">
        <v>2796.25</v>
      </c>
      <c r="R2142">
        <v>771</v>
      </c>
      <c r="S2142">
        <v>15875</v>
      </c>
      <c r="T2142" t="s">
        <v>60</v>
      </c>
      <c r="U2142">
        <v>2801.25</v>
      </c>
      <c r="V2142">
        <v>49</v>
      </c>
      <c r="W2142">
        <v>24922</v>
      </c>
      <c r="X2142" t="s">
        <v>61</v>
      </c>
    </row>
    <row r="2143" spans="1:24" x14ac:dyDescent="0.25">
      <c r="A2143" s="2">
        <v>43171</v>
      </c>
      <c r="B2143">
        <v>2783.02</v>
      </c>
      <c r="C2143">
        <v>1.9474</v>
      </c>
      <c r="D2143">
        <v>5.8770000000000003E-3</v>
      </c>
      <c r="H2143" s="2">
        <v>43171</v>
      </c>
      <c r="I2143">
        <v>2784</v>
      </c>
      <c r="J2143">
        <v>1210960</v>
      </c>
      <c r="K2143">
        <v>1794697</v>
      </c>
      <c r="L2143" t="s">
        <v>58</v>
      </c>
      <c r="M2143">
        <v>2789</v>
      </c>
      <c r="N2143">
        <v>1644022</v>
      </c>
      <c r="O2143">
        <v>1857383</v>
      </c>
      <c r="P2143" t="s">
        <v>59</v>
      </c>
      <c r="Q2143">
        <v>2796.25</v>
      </c>
      <c r="R2143">
        <v>2062</v>
      </c>
      <c r="S2143">
        <v>16994</v>
      </c>
      <c r="T2143" t="s">
        <v>60</v>
      </c>
      <c r="U2143">
        <v>2802</v>
      </c>
      <c r="V2143">
        <v>53</v>
      </c>
      <c r="W2143">
        <v>24925</v>
      </c>
      <c r="X2143" t="s">
        <v>61</v>
      </c>
    </row>
    <row r="2144" spans="1:24" x14ac:dyDescent="0.25">
      <c r="A2144" s="2">
        <v>43172</v>
      </c>
      <c r="B2144">
        <v>2765.31</v>
      </c>
      <c r="C2144">
        <v>1.9592000000000001</v>
      </c>
      <c r="D2144">
        <v>0.16328999999999999</v>
      </c>
      <c r="H2144" s="2">
        <v>43172</v>
      </c>
      <c r="I2144">
        <v>2768.5</v>
      </c>
      <c r="J2144">
        <v>1201698</v>
      </c>
      <c r="K2144">
        <v>1334778</v>
      </c>
      <c r="L2144" t="s">
        <v>58</v>
      </c>
      <c r="M2144">
        <v>2772.75</v>
      </c>
      <c r="N2144">
        <v>2214109</v>
      </c>
      <c r="O2144">
        <v>2385499</v>
      </c>
      <c r="P2144" t="s">
        <v>59</v>
      </c>
      <c r="Q2144">
        <v>2779.5</v>
      </c>
      <c r="R2144">
        <v>4680</v>
      </c>
      <c r="S2144">
        <v>18195</v>
      </c>
      <c r="T2144" t="s">
        <v>60</v>
      </c>
      <c r="U2144">
        <v>2785.5</v>
      </c>
      <c r="V2144">
        <v>44</v>
      </c>
      <c r="W2144">
        <v>24951</v>
      </c>
      <c r="X2144" t="s">
        <v>61</v>
      </c>
    </row>
    <row r="2145" spans="1:24" x14ac:dyDescent="0.25">
      <c r="A2145" s="2">
        <v>43173</v>
      </c>
      <c r="B2145">
        <v>2749.48</v>
      </c>
      <c r="C2145">
        <v>1.9706999999999999</v>
      </c>
      <c r="D2145">
        <v>0.76217900000000005</v>
      </c>
      <c r="H2145" s="2">
        <v>43173</v>
      </c>
      <c r="I2145">
        <v>2749.75</v>
      </c>
      <c r="J2145">
        <v>749192</v>
      </c>
      <c r="K2145">
        <v>1065064</v>
      </c>
      <c r="L2145" t="s">
        <v>58</v>
      </c>
      <c r="M2145">
        <v>2754</v>
      </c>
      <c r="N2145">
        <v>1905137</v>
      </c>
      <c r="O2145">
        <v>2609150</v>
      </c>
      <c r="P2145" t="s">
        <v>59</v>
      </c>
      <c r="Q2145">
        <v>2760.75</v>
      </c>
      <c r="R2145">
        <v>1844</v>
      </c>
      <c r="S2145">
        <v>19456</v>
      </c>
      <c r="T2145" t="s">
        <v>60</v>
      </c>
      <c r="U2145">
        <v>2766.5</v>
      </c>
      <c r="V2145">
        <v>107</v>
      </c>
      <c r="W2145">
        <v>25000</v>
      </c>
      <c r="X2145" t="s">
        <v>61</v>
      </c>
    </row>
    <row r="2146" spans="1:24" x14ac:dyDescent="0.25">
      <c r="A2146" s="2">
        <v>43174</v>
      </c>
      <c r="B2146">
        <v>2747.33</v>
      </c>
      <c r="C2146">
        <v>1.9724999999999999</v>
      </c>
      <c r="D2146">
        <v>0.174677</v>
      </c>
      <c r="H2146" s="2">
        <v>43174</v>
      </c>
      <c r="I2146">
        <v>2751.5</v>
      </c>
      <c r="J2146">
        <v>347174</v>
      </c>
      <c r="K2146">
        <v>956689</v>
      </c>
      <c r="L2146" t="s">
        <v>58</v>
      </c>
      <c r="M2146">
        <v>2755.5</v>
      </c>
      <c r="N2146">
        <v>1379034</v>
      </c>
      <c r="O2146">
        <v>2665457</v>
      </c>
      <c r="P2146" t="s">
        <v>59</v>
      </c>
      <c r="Q2146">
        <v>2762.25</v>
      </c>
      <c r="R2146">
        <v>5544</v>
      </c>
      <c r="S2146">
        <v>23721</v>
      </c>
      <c r="T2146" t="s">
        <v>60</v>
      </c>
      <c r="U2146">
        <v>2767.25</v>
      </c>
      <c r="V2146">
        <v>3</v>
      </c>
      <c r="W2146">
        <v>24999</v>
      </c>
      <c r="X2146" t="s">
        <v>61</v>
      </c>
    </row>
    <row r="2147" spans="1:24" x14ac:dyDescent="0.25">
      <c r="A2147" s="2">
        <v>43175</v>
      </c>
      <c r="B2147">
        <v>2752.01</v>
      </c>
      <c r="C2147">
        <v>1.9690000000000001</v>
      </c>
      <c r="D2147">
        <v>8.9192999999999995E-2</v>
      </c>
      <c r="H2147" s="2">
        <v>43175</v>
      </c>
      <c r="I2147">
        <v>2752.75</v>
      </c>
      <c r="J2147">
        <v>46761</v>
      </c>
      <c r="K2147" t="s">
        <v>24</v>
      </c>
      <c r="L2147" t="s">
        <v>58</v>
      </c>
      <c r="M2147">
        <v>2756</v>
      </c>
      <c r="N2147">
        <v>1105950</v>
      </c>
      <c r="O2147">
        <v>2681583</v>
      </c>
      <c r="P2147" t="s">
        <v>59</v>
      </c>
      <c r="Q2147">
        <v>2763</v>
      </c>
      <c r="R2147">
        <v>1070</v>
      </c>
      <c r="S2147">
        <v>23249</v>
      </c>
      <c r="T2147" t="s">
        <v>60</v>
      </c>
      <c r="U2147">
        <v>2768.5</v>
      </c>
      <c r="V2147">
        <v>14</v>
      </c>
      <c r="W2147">
        <v>25003</v>
      </c>
      <c r="X2147" t="s">
        <v>61</v>
      </c>
    </row>
    <row r="2148" spans="1:24" x14ac:dyDescent="0.25">
      <c r="A2148" s="2">
        <v>43178</v>
      </c>
      <c r="B2148">
        <v>2712.92</v>
      </c>
      <c r="C2148">
        <v>2.0017</v>
      </c>
      <c r="D2148">
        <v>2.5184000000000002E-2</v>
      </c>
      <c r="H2148" s="2">
        <v>43178</v>
      </c>
      <c r="I2148">
        <v>2722.75</v>
      </c>
      <c r="J2148">
        <v>1947147</v>
      </c>
      <c r="K2148">
        <v>2698947</v>
      </c>
      <c r="L2148" t="s">
        <v>59</v>
      </c>
      <c r="M2148">
        <v>2729.25</v>
      </c>
      <c r="N2148">
        <v>4865</v>
      </c>
      <c r="O2148">
        <v>24520</v>
      </c>
      <c r="P2148" t="s">
        <v>60</v>
      </c>
      <c r="Q2148">
        <v>2734.75</v>
      </c>
      <c r="R2148">
        <v>50</v>
      </c>
      <c r="S2148">
        <v>25013</v>
      </c>
      <c r="T2148" t="s">
        <v>61</v>
      </c>
      <c r="U2148">
        <v>2739.75</v>
      </c>
      <c r="V2148">
        <v>4</v>
      </c>
      <c r="W2148">
        <v>47</v>
      </c>
      <c r="X2148" t="s">
        <v>62</v>
      </c>
    </row>
    <row r="2149" spans="1:24" x14ac:dyDescent="0.25">
      <c r="A2149" s="2">
        <v>43179</v>
      </c>
      <c r="B2149">
        <v>2716.94</v>
      </c>
      <c r="C2149">
        <v>1.9996</v>
      </c>
      <c r="D2149">
        <v>2.1521999999999999E-2</v>
      </c>
      <c r="H2149" s="2">
        <v>43179</v>
      </c>
      <c r="I2149">
        <v>2723.5</v>
      </c>
      <c r="J2149">
        <v>1085927</v>
      </c>
      <c r="K2149">
        <v>2706998</v>
      </c>
      <c r="L2149" t="s">
        <v>59</v>
      </c>
      <c r="M2149">
        <v>2730.25</v>
      </c>
      <c r="N2149">
        <v>2181</v>
      </c>
      <c r="O2149">
        <v>25407</v>
      </c>
      <c r="P2149" t="s">
        <v>60</v>
      </c>
      <c r="Q2149">
        <v>2736.5</v>
      </c>
      <c r="R2149">
        <v>69</v>
      </c>
      <c r="S2149">
        <v>25037</v>
      </c>
      <c r="T2149" t="s">
        <v>61</v>
      </c>
      <c r="U2149">
        <v>2741.5</v>
      </c>
      <c r="V2149" t="s">
        <v>24</v>
      </c>
      <c r="W2149">
        <v>47</v>
      </c>
      <c r="X2149" t="s">
        <v>62</v>
      </c>
    </row>
    <row r="2150" spans="1:24" x14ac:dyDescent="0.25">
      <c r="A2150" s="2">
        <v>43180</v>
      </c>
      <c r="B2150">
        <v>2711.93</v>
      </c>
      <c r="C2150">
        <v>2.0032999999999999</v>
      </c>
      <c r="D2150">
        <v>0.29536299999999999</v>
      </c>
      <c r="H2150" s="2">
        <v>43180</v>
      </c>
      <c r="I2150">
        <v>2718.25</v>
      </c>
      <c r="J2150">
        <v>1392373</v>
      </c>
      <c r="K2150">
        <v>2722391</v>
      </c>
      <c r="L2150" t="s">
        <v>59</v>
      </c>
      <c r="M2150">
        <v>2724.75</v>
      </c>
      <c r="N2150">
        <v>6400</v>
      </c>
      <c r="O2150">
        <v>29757</v>
      </c>
      <c r="P2150" t="s">
        <v>60</v>
      </c>
      <c r="Q2150">
        <v>2730.5</v>
      </c>
      <c r="R2150">
        <v>408</v>
      </c>
      <c r="S2150">
        <v>25052</v>
      </c>
      <c r="T2150" t="s">
        <v>61</v>
      </c>
      <c r="U2150">
        <v>2735.5</v>
      </c>
      <c r="V2150" t="s">
        <v>24</v>
      </c>
      <c r="W2150">
        <v>47</v>
      </c>
      <c r="X2150" t="s">
        <v>62</v>
      </c>
    </row>
    <row r="2151" spans="1:24" x14ac:dyDescent="0.25">
      <c r="A2151" s="2">
        <v>43181</v>
      </c>
      <c r="B2151">
        <v>2643.69</v>
      </c>
      <c r="C2151">
        <v>2.0568</v>
      </c>
      <c r="D2151">
        <v>0.10052700000000001</v>
      </c>
      <c r="H2151" s="2">
        <v>43181</v>
      </c>
      <c r="I2151">
        <v>2643.25</v>
      </c>
      <c r="J2151">
        <v>2492434</v>
      </c>
      <c r="K2151">
        <v>2779805</v>
      </c>
      <c r="L2151" t="s">
        <v>59</v>
      </c>
      <c r="M2151">
        <v>2648.5</v>
      </c>
      <c r="N2151">
        <v>20303</v>
      </c>
      <c r="O2151">
        <v>44085</v>
      </c>
      <c r="P2151" t="s">
        <v>60</v>
      </c>
      <c r="Q2151">
        <v>2654.25</v>
      </c>
      <c r="R2151">
        <v>5382</v>
      </c>
      <c r="S2151">
        <v>26546</v>
      </c>
      <c r="T2151" t="s">
        <v>61</v>
      </c>
      <c r="U2151">
        <v>2661</v>
      </c>
      <c r="V2151">
        <v>17</v>
      </c>
      <c r="W2151">
        <v>31</v>
      </c>
      <c r="X2151" t="s">
        <v>62</v>
      </c>
    </row>
    <row r="2152" spans="1:24" x14ac:dyDescent="0.25">
      <c r="A2152" s="2">
        <v>43182</v>
      </c>
      <c r="B2152">
        <v>2588.2600000000002</v>
      </c>
      <c r="C2152">
        <v>2.1015999999999999</v>
      </c>
      <c r="D2152">
        <v>2.9731E-2</v>
      </c>
      <c r="H2152" s="2">
        <v>43182</v>
      </c>
      <c r="I2152">
        <v>2597.75</v>
      </c>
      <c r="J2152">
        <v>2780887</v>
      </c>
      <c r="K2152">
        <v>2849518</v>
      </c>
      <c r="L2152" t="s">
        <v>59</v>
      </c>
      <c r="M2152">
        <v>2602.5</v>
      </c>
      <c r="N2152">
        <v>13692</v>
      </c>
      <c r="O2152">
        <v>49769</v>
      </c>
      <c r="P2152" t="s">
        <v>60</v>
      </c>
      <c r="Q2152">
        <v>2607.5</v>
      </c>
      <c r="R2152">
        <v>488</v>
      </c>
      <c r="S2152">
        <v>26603</v>
      </c>
      <c r="T2152" t="s">
        <v>61</v>
      </c>
      <c r="U2152">
        <v>2614.75</v>
      </c>
      <c r="V2152">
        <v>114</v>
      </c>
      <c r="W2152">
        <v>128</v>
      </c>
      <c r="X2152" t="s">
        <v>62</v>
      </c>
    </row>
    <row r="2153" spans="1:24" x14ac:dyDescent="0.25">
      <c r="A2153" s="2">
        <v>43185</v>
      </c>
      <c r="B2153">
        <v>2658.55</v>
      </c>
      <c r="C2153">
        <v>2.0468999999999999</v>
      </c>
      <c r="D2153">
        <v>0</v>
      </c>
      <c r="H2153" s="2">
        <v>43185</v>
      </c>
      <c r="I2153">
        <v>2659.5</v>
      </c>
      <c r="J2153">
        <v>2209338</v>
      </c>
      <c r="K2153">
        <v>2889651</v>
      </c>
      <c r="L2153" t="s">
        <v>59</v>
      </c>
      <c r="M2153">
        <v>2664.5</v>
      </c>
      <c r="N2153">
        <v>12685</v>
      </c>
      <c r="O2153">
        <v>56806</v>
      </c>
      <c r="P2153" t="s">
        <v>60</v>
      </c>
      <c r="Q2153">
        <v>2670</v>
      </c>
      <c r="R2153">
        <v>733</v>
      </c>
      <c r="S2153">
        <v>27120</v>
      </c>
      <c r="T2153" t="s">
        <v>61</v>
      </c>
      <c r="U2153">
        <v>2676.5</v>
      </c>
      <c r="V2153">
        <v>11</v>
      </c>
      <c r="W2153">
        <v>127</v>
      </c>
      <c r="X2153" t="s">
        <v>62</v>
      </c>
    </row>
    <row r="2154" spans="1:24" x14ac:dyDescent="0.25">
      <c r="A2154" s="2">
        <v>43186</v>
      </c>
      <c r="B2154">
        <v>2612.62</v>
      </c>
      <c r="C2154">
        <v>2.0842000000000001</v>
      </c>
      <c r="D2154">
        <v>6.0280000000000004E-3</v>
      </c>
      <c r="H2154" s="2">
        <v>43186</v>
      </c>
      <c r="I2154">
        <v>2615.75</v>
      </c>
      <c r="J2154">
        <v>2367868</v>
      </c>
      <c r="K2154">
        <v>2884080</v>
      </c>
      <c r="L2154" t="s">
        <v>59</v>
      </c>
      <c r="M2154">
        <v>2620.25</v>
      </c>
      <c r="N2154">
        <v>8142</v>
      </c>
      <c r="O2154">
        <v>59939</v>
      </c>
      <c r="P2154" t="s">
        <v>60</v>
      </c>
      <c r="Q2154">
        <v>2625</v>
      </c>
      <c r="R2154">
        <v>6234</v>
      </c>
      <c r="S2154">
        <v>30404</v>
      </c>
      <c r="T2154" t="s">
        <v>61</v>
      </c>
      <c r="U2154">
        <v>2629.75</v>
      </c>
      <c r="V2154">
        <v>9</v>
      </c>
      <c r="W2154">
        <v>119</v>
      </c>
      <c r="X2154" t="s">
        <v>62</v>
      </c>
    </row>
    <row r="2155" spans="1:24" x14ac:dyDescent="0.25">
      <c r="A2155" s="2">
        <v>43187</v>
      </c>
      <c r="B2155">
        <v>2605</v>
      </c>
      <c r="C2155">
        <v>2.0910000000000002</v>
      </c>
      <c r="D2155">
        <v>0.44582300000000002</v>
      </c>
      <c r="H2155" s="2">
        <v>43187</v>
      </c>
      <c r="I2155">
        <v>2607.5</v>
      </c>
      <c r="J2155">
        <v>2730613</v>
      </c>
      <c r="K2155">
        <v>2918961</v>
      </c>
      <c r="L2155" t="s">
        <v>59</v>
      </c>
      <c r="M2155">
        <v>2612.25</v>
      </c>
      <c r="N2155">
        <v>7373</v>
      </c>
      <c r="O2155">
        <v>62020</v>
      </c>
      <c r="P2155" t="s">
        <v>60</v>
      </c>
      <c r="Q2155">
        <v>2616.75</v>
      </c>
      <c r="R2155">
        <v>381</v>
      </c>
      <c r="S2155">
        <v>30460</v>
      </c>
      <c r="T2155" t="s">
        <v>61</v>
      </c>
      <c r="U2155">
        <v>2621.5</v>
      </c>
      <c r="V2155">
        <v>3</v>
      </c>
      <c r="W2155">
        <v>116</v>
      </c>
      <c r="X2155" t="s">
        <v>62</v>
      </c>
    </row>
    <row r="2156" spans="1:24" x14ac:dyDescent="0.25">
      <c r="A2156" s="2">
        <v>43188</v>
      </c>
      <c r="B2156">
        <v>2640.87</v>
      </c>
      <c r="C2156">
        <v>2.0613000000000001</v>
      </c>
      <c r="D2156">
        <v>0.12537899999999999</v>
      </c>
      <c r="H2156" s="2">
        <v>43188</v>
      </c>
      <c r="I2156">
        <v>2643</v>
      </c>
      <c r="J2156">
        <v>1960617</v>
      </c>
      <c r="K2156">
        <v>2887303</v>
      </c>
      <c r="L2156" t="s">
        <v>59</v>
      </c>
      <c r="M2156">
        <v>2647.75</v>
      </c>
      <c r="N2156">
        <v>6649</v>
      </c>
      <c r="O2156">
        <v>65324</v>
      </c>
      <c r="P2156" t="s">
        <v>60</v>
      </c>
      <c r="Q2156">
        <v>2652.75</v>
      </c>
      <c r="R2156">
        <v>240</v>
      </c>
      <c r="S2156">
        <v>30501</v>
      </c>
      <c r="T2156" t="s">
        <v>61</v>
      </c>
      <c r="U2156">
        <v>2659.75</v>
      </c>
      <c r="V2156" t="s">
        <v>24</v>
      </c>
      <c r="W2156">
        <v>116</v>
      </c>
      <c r="X2156" t="s">
        <v>62</v>
      </c>
    </row>
    <row r="2157" spans="1:24" x14ac:dyDescent="0.25">
      <c r="A2157" s="2">
        <v>43189</v>
      </c>
      <c r="B2157" t="s">
        <v>24</v>
      </c>
      <c r="C2157">
        <v>2.0613999999999999</v>
      </c>
      <c r="D2157">
        <v>0</v>
      </c>
      <c r="H2157" s="2">
        <v>43189</v>
      </c>
      <c r="I2157" t="s">
        <v>24</v>
      </c>
      <c r="J2157" t="s">
        <v>24</v>
      </c>
      <c r="K2157" t="s">
        <v>24</v>
      </c>
      <c r="L2157" t="s">
        <v>25</v>
      </c>
      <c r="M2157" t="s">
        <v>24</v>
      </c>
      <c r="N2157" t="s">
        <v>24</v>
      </c>
      <c r="O2157" t="s">
        <v>24</v>
      </c>
      <c r="P2157" t="s">
        <v>25</v>
      </c>
      <c r="Q2157" t="s">
        <v>24</v>
      </c>
      <c r="R2157" t="s">
        <v>24</v>
      </c>
      <c r="S2157" t="s">
        <v>24</v>
      </c>
      <c r="T2157" t="s">
        <v>25</v>
      </c>
      <c r="U2157" t="s">
        <v>24</v>
      </c>
      <c r="V2157" t="s">
        <v>24</v>
      </c>
      <c r="W2157" t="s">
        <v>24</v>
      </c>
      <c r="X2157" t="s">
        <v>25</v>
      </c>
    </row>
    <row r="2158" spans="1:24" x14ac:dyDescent="0.25">
      <c r="A2158" s="2">
        <v>43192</v>
      </c>
      <c r="B2158">
        <v>2581.88</v>
      </c>
      <c r="C2158">
        <v>2.1082000000000001</v>
      </c>
      <c r="D2158">
        <v>2.1621999999999999E-2</v>
      </c>
      <c r="H2158" s="2">
        <v>43192</v>
      </c>
      <c r="I2158">
        <v>2575</v>
      </c>
      <c r="J2158">
        <v>2324918</v>
      </c>
      <c r="K2158">
        <v>2933144</v>
      </c>
      <c r="L2158" t="s">
        <v>59</v>
      </c>
      <c r="M2158">
        <v>2579</v>
      </c>
      <c r="N2158">
        <v>7456</v>
      </c>
      <c r="O2158">
        <v>68892</v>
      </c>
      <c r="P2158" t="s">
        <v>60</v>
      </c>
      <c r="Q2158">
        <v>2583.5</v>
      </c>
      <c r="R2158">
        <v>1242</v>
      </c>
      <c r="S2158">
        <v>31575</v>
      </c>
      <c r="T2158" t="s">
        <v>61</v>
      </c>
      <c r="U2158">
        <v>2589</v>
      </c>
      <c r="V2158">
        <v>31</v>
      </c>
      <c r="W2158">
        <v>110</v>
      </c>
      <c r="X2158" t="s">
        <v>62</v>
      </c>
    </row>
    <row r="2159" spans="1:24" x14ac:dyDescent="0.25">
      <c r="A2159" s="2">
        <v>43193</v>
      </c>
      <c r="B2159">
        <v>2614.4499999999998</v>
      </c>
      <c r="C2159">
        <v>2.0817999999999999</v>
      </c>
      <c r="D2159">
        <v>0.111345</v>
      </c>
      <c r="H2159" s="2">
        <v>43193</v>
      </c>
      <c r="I2159">
        <v>2613.25</v>
      </c>
      <c r="J2159">
        <v>2158961</v>
      </c>
      <c r="K2159">
        <v>2942545</v>
      </c>
      <c r="L2159" t="s">
        <v>59</v>
      </c>
      <c r="M2159">
        <v>2617.25</v>
      </c>
      <c r="N2159">
        <v>20221</v>
      </c>
      <c r="O2159">
        <v>77232</v>
      </c>
      <c r="P2159" t="s">
        <v>60</v>
      </c>
      <c r="Q2159">
        <v>2621.75</v>
      </c>
      <c r="R2159">
        <v>2096</v>
      </c>
      <c r="S2159">
        <v>32556</v>
      </c>
      <c r="T2159" t="s">
        <v>61</v>
      </c>
      <c r="U2159">
        <v>2628.5</v>
      </c>
      <c r="V2159">
        <v>4</v>
      </c>
      <c r="W2159">
        <v>112</v>
      </c>
      <c r="X2159" t="s">
        <v>62</v>
      </c>
    </row>
    <row r="2160" spans="1:24" x14ac:dyDescent="0.25">
      <c r="A2160" s="2">
        <v>43194</v>
      </c>
      <c r="B2160">
        <v>2644.69</v>
      </c>
      <c r="C2160">
        <v>2.0575999999999999</v>
      </c>
      <c r="D2160">
        <v>0.18657599999999999</v>
      </c>
      <c r="H2160" s="2">
        <v>43194</v>
      </c>
      <c r="I2160">
        <v>2647</v>
      </c>
      <c r="J2160">
        <v>2175430</v>
      </c>
      <c r="K2160">
        <v>2937636</v>
      </c>
      <c r="L2160" t="s">
        <v>59</v>
      </c>
      <c r="M2160">
        <v>2651</v>
      </c>
      <c r="N2160">
        <v>8283</v>
      </c>
      <c r="O2160">
        <v>79005</v>
      </c>
      <c r="P2160" t="s">
        <v>60</v>
      </c>
      <c r="Q2160">
        <v>2655.5</v>
      </c>
      <c r="R2160">
        <v>2637</v>
      </c>
      <c r="S2160">
        <v>34842</v>
      </c>
      <c r="T2160" t="s">
        <v>61</v>
      </c>
      <c r="U2160">
        <v>2662.25</v>
      </c>
      <c r="V2160">
        <v>2</v>
      </c>
      <c r="W2160">
        <v>113</v>
      </c>
      <c r="X2160" t="s">
        <v>62</v>
      </c>
    </row>
    <row r="2161" spans="1:24" x14ac:dyDescent="0.25">
      <c r="A2161" s="2">
        <v>43195</v>
      </c>
      <c r="B2161">
        <v>2662.84</v>
      </c>
      <c r="C2161">
        <v>2.0447000000000002</v>
      </c>
      <c r="D2161">
        <v>0.386295</v>
      </c>
      <c r="H2161" s="2">
        <v>43195</v>
      </c>
      <c r="I2161">
        <v>2661.75</v>
      </c>
      <c r="J2161">
        <v>1588771</v>
      </c>
      <c r="K2161">
        <v>2914793</v>
      </c>
      <c r="L2161" t="s">
        <v>59</v>
      </c>
      <c r="M2161">
        <v>2666</v>
      </c>
      <c r="N2161">
        <v>9843</v>
      </c>
      <c r="O2161">
        <v>81064</v>
      </c>
      <c r="P2161" t="s">
        <v>60</v>
      </c>
      <c r="Q2161">
        <v>2670.25</v>
      </c>
      <c r="R2161">
        <v>1612</v>
      </c>
      <c r="S2161">
        <v>35913</v>
      </c>
      <c r="T2161" t="s">
        <v>61</v>
      </c>
      <c r="U2161">
        <v>2677</v>
      </c>
      <c r="V2161" t="s">
        <v>24</v>
      </c>
      <c r="W2161">
        <v>113</v>
      </c>
      <c r="X2161" t="s">
        <v>62</v>
      </c>
    </row>
    <row r="2162" spans="1:24" x14ac:dyDescent="0.25">
      <c r="A2162" s="2">
        <v>43196</v>
      </c>
      <c r="B2162">
        <v>2604.4699999999998</v>
      </c>
      <c r="C2162">
        <v>2.0922999999999998</v>
      </c>
      <c r="D2162">
        <v>4.9603000000000001E-2</v>
      </c>
      <c r="H2162" s="2">
        <v>43196</v>
      </c>
      <c r="I2162">
        <v>2605.75</v>
      </c>
      <c r="J2162">
        <v>2512853</v>
      </c>
      <c r="K2162">
        <v>2900411</v>
      </c>
      <c r="L2162" t="s">
        <v>59</v>
      </c>
      <c r="M2162">
        <v>2610</v>
      </c>
      <c r="N2162">
        <v>14135</v>
      </c>
      <c r="O2162">
        <v>81272</v>
      </c>
      <c r="P2162" t="s">
        <v>60</v>
      </c>
      <c r="Q2162">
        <v>2613.75</v>
      </c>
      <c r="R2162">
        <v>1064</v>
      </c>
      <c r="S2162">
        <v>36167</v>
      </c>
      <c r="T2162" t="s">
        <v>61</v>
      </c>
      <c r="U2162">
        <v>2620.5</v>
      </c>
      <c r="V2162" t="s">
        <v>24</v>
      </c>
      <c r="W2162">
        <v>113</v>
      </c>
      <c r="X2162" t="s">
        <v>62</v>
      </c>
    </row>
    <row r="2163" spans="1:24" x14ac:dyDescent="0.25">
      <c r="A2163" s="2">
        <v>43199</v>
      </c>
      <c r="B2163">
        <v>2613.16</v>
      </c>
      <c r="C2163">
        <v>2.0851000000000002</v>
      </c>
      <c r="D2163">
        <v>0.77556599999999998</v>
      </c>
      <c r="H2163" s="2">
        <v>43199</v>
      </c>
      <c r="I2163">
        <v>2619</v>
      </c>
      <c r="J2163">
        <v>1713782</v>
      </c>
      <c r="K2163">
        <v>2923967</v>
      </c>
      <c r="L2163" t="s">
        <v>59</v>
      </c>
      <c r="M2163">
        <v>2623</v>
      </c>
      <c r="N2163">
        <v>10932</v>
      </c>
      <c r="O2163">
        <v>84533</v>
      </c>
      <c r="P2163" t="s">
        <v>60</v>
      </c>
      <c r="Q2163">
        <v>2627</v>
      </c>
      <c r="R2163">
        <v>312</v>
      </c>
      <c r="S2163">
        <v>36200</v>
      </c>
      <c r="T2163" t="s">
        <v>61</v>
      </c>
      <c r="U2163">
        <v>2633.75</v>
      </c>
      <c r="V2163" t="s">
        <v>24</v>
      </c>
      <c r="W2163">
        <v>113</v>
      </c>
      <c r="X2163" t="s">
        <v>62</v>
      </c>
    </row>
    <row r="2164" spans="1:24" x14ac:dyDescent="0.25">
      <c r="A2164" s="2">
        <v>43200</v>
      </c>
      <c r="B2164">
        <v>2656.87</v>
      </c>
      <c r="C2164">
        <v>2.0497000000000001</v>
      </c>
      <c r="D2164">
        <v>8.2281999999999994E-2</v>
      </c>
      <c r="H2164" s="2">
        <v>43200</v>
      </c>
      <c r="I2164">
        <v>2655</v>
      </c>
      <c r="J2164">
        <v>1943849</v>
      </c>
      <c r="K2164">
        <v>2907441</v>
      </c>
      <c r="L2164" t="s">
        <v>59</v>
      </c>
      <c r="M2164">
        <v>2659.25</v>
      </c>
      <c r="N2164">
        <v>4706</v>
      </c>
      <c r="O2164">
        <v>84462</v>
      </c>
      <c r="P2164" t="s">
        <v>60</v>
      </c>
      <c r="Q2164">
        <v>2663.25</v>
      </c>
      <c r="R2164">
        <v>2133</v>
      </c>
      <c r="S2164">
        <v>38224</v>
      </c>
      <c r="T2164" t="s">
        <v>61</v>
      </c>
      <c r="U2164">
        <v>2669</v>
      </c>
      <c r="V2164">
        <v>10</v>
      </c>
      <c r="W2164">
        <v>113</v>
      </c>
      <c r="X2164" t="s">
        <v>62</v>
      </c>
    </row>
    <row r="2165" spans="1:24" x14ac:dyDescent="0.25">
      <c r="A2165" s="2">
        <v>43201</v>
      </c>
      <c r="B2165">
        <v>2642.19</v>
      </c>
      <c r="C2165">
        <v>2.0613999999999999</v>
      </c>
      <c r="D2165">
        <v>0.11544500000000001</v>
      </c>
      <c r="H2165" s="2">
        <v>43201</v>
      </c>
      <c r="I2165">
        <v>2641</v>
      </c>
      <c r="J2165">
        <v>1584027</v>
      </c>
      <c r="K2165">
        <v>2860319</v>
      </c>
      <c r="L2165" t="s">
        <v>59</v>
      </c>
      <c r="M2165">
        <v>2645.25</v>
      </c>
      <c r="N2165">
        <v>3353</v>
      </c>
      <c r="O2165">
        <v>84754</v>
      </c>
      <c r="P2165" t="s">
        <v>60</v>
      </c>
      <c r="Q2165">
        <v>2649.25</v>
      </c>
      <c r="R2165">
        <v>1223</v>
      </c>
      <c r="S2165">
        <v>39099</v>
      </c>
      <c r="T2165" t="s">
        <v>61</v>
      </c>
      <c r="U2165">
        <v>2655.5</v>
      </c>
      <c r="V2165">
        <v>4</v>
      </c>
      <c r="W2165">
        <v>114</v>
      </c>
      <c r="X2165" t="s">
        <v>62</v>
      </c>
    </row>
    <row r="2166" spans="1:24" x14ac:dyDescent="0.25">
      <c r="A2166" s="2">
        <v>43202</v>
      </c>
      <c r="B2166">
        <v>2663.99</v>
      </c>
      <c r="C2166">
        <v>2.0446</v>
      </c>
      <c r="D2166">
        <v>0.31494699999999998</v>
      </c>
      <c r="H2166" s="2">
        <v>43202</v>
      </c>
      <c r="I2166">
        <v>2664</v>
      </c>
      <c r="J2166">
        <v>1252235</v>
      </c>
      <c r="K2166">
        <v>2860677</v>
      </c>
      <c r="L2166" t="s">
        <v>59</v>
      </c>
      <c r="M2166">
        <v>2668.25</v>
      </c>
      <c r="N2166">
        <v>4662</v>
      </c>
      <c r="O2166">
        <v>85412</v>
      </c>
      <c r="P2166" t="s">
        <v>60</v>
      </c>
      <c r="Q2166">
        <v>2672.5</v>
      </c>
      <c r="R2166">
        <v>874</v>
      </c>
      <c r="S2166">
        <v>39873</v>
      </c>
      <c r="T2166" t="s">
        <v>61</v>
      </c>
      <c r="U2166">
        <v>2679.25</v>
      </c>
      <c r="V2166" t="s">
        <v>24</v>
      </c>
      <c r="W2166">
        <v>114</v>
      </c>
      <c r="X2166" t="s">
        <v>62</v>
      </c>
    </row>
    <row r="2167" spans="1:24" x14ac:dyDescent="0.25">
      <c r="A2167" s="2">
        <v>43203</v>
      </c>
      <c r="B2167">
        <v>2656.3</v>
      </c>
      <c r="C2167">
        <v>2.0497999999999998</v>
      </c>
      <c r="D2167">
        <v>6.0000999999999999E-2</v>
      </c>
      <c r="H2167" s="2">
        <v>43203</v>
      </c>
      <c r="I2167">
        <v>2657.25</v>
      </c>
      <c r="J2167">
        <v>1647627</v>
      </c>
      <c r="K2167">
        <v>2875836</v>
      </c>
      <c r="L2167" t="s">
        <v>59</v>
      </c>
      <c r="M2167">
        <v>2661.75</v>
      </c>
      <c r="N2167">
        <v>6287</v>
      </c>
      <c r="O2167">
        <v>85062</v>
      </c>
      <c r="P2167" t="s">
        <v>60</v>
      </c>
      <c r="Q2167">
        <v>2665.75</v>
      </c>
      <c r="R2167">
        <v>170</v>
      </c>
      <c r="S2167">
        <v>39852</v>
      </c>
      <c r="T2167" t="s">
        <v>61</v>
      </c>
      <c r="U2167">
        <v>2671.25</v>
      </c>
      <c r="V2167" t="s">
        <v>24</v>
      </c>
      <c r="W2167">
        <v>114</v>
      </c>
      <c r="X2167" t="s">
        <v>62</v>
      </c>
    </row>
    <row r="2168" spans="1:24" x14ac:dyDescent="0.25">
      <c r="A2168" s="2">
        <v>43206</v>
      </c>
      <c r="B2168">
        <v>2677.84</v>
      </c>
      <c r="C2168">
        <v>2.0327000000000002</v>
      </c>
      <c r="D2168">
        <v>6.8011000000000002E-2</v>
      </c>
      <c r="H2168" s="2">
        <v>43206</v>
      </c>
      <c r="I2168">
        <v>2681.75</v>
      </c>
      <c r="J2168">
        <v>1186422</v>
      </c>
      <c r="K2168">
        <v>2868740</v>
      </c>
      <c r="L2168" t="s">
        <v>59</v>
      </c>
      <c r="M2168">
        <v>2686.25</v>
      </c>
      <c r="N2168">
        <v>3952</v>
      </c>
      <c r="O2168">
        <v>85786</v>
      </c>
      <c r="P2168" t="s">
        <v>60</v>
      </c>
      <c r="Q2168">
        <v>2690.25</v>
      </c>
      <c r="R2168">
        <v>509</v>
      </c>
      <c r="S2168">
        <v>39904</v>
      </c>
      <c r="T2168" t="s">
        <v>61</v>
      </c>
      <c r="U2168">
        <v>2695.75</v>
      </c>
      <c r="V2168" t="s">
        <v>24</v>
      </c>
      <c r="W2168">
        <v>114</v>
      </c>
      <c r="X2168" t="s">
        <v>62</v>
      </c>
    </row>
    <row r="2169" spans="1:24" x14ac:dyDescent="0.25">
      <c r="A2169" s="2">
        <v>43207</v>
      </c>
      <c r="B2169">
        <v>2706.39</v>
      </c>
      <c r="C2169">
        <v>2.0110000000000001</v>
      </c>
      <c r="D2169">
        <v>0</v>
      </c>
      <c r="H2169" s="2">
        <v>43207</v>
      </c>
      <c r="I2169">
        <v>2706.5</v>
      </c>
      <c r="J2169">
        <v>1217732</v>
      </c>
      <c r="K2169">
        <v>2880705</v>
      </c>
      <c r="L2169" t="s">
        <v>59</v>
      </c>
      <c r="M2169">
        <v>2711.25</v>
      </c>
      <c r="N2169">
        <v>6342</v>
      </c>
      <c r="O2169">
        <v>86883</v>
      </c>
      <c r="P2169" t="s">
        <v>60</v>
      </c>
      <c r="Q2169">
        <v>2715.25</v>
      </c>
      <c r="R2169">
        <v>996</v>
      </c>
      <c r="S2169">
        <v>39990</v>
      </c>
      <c r="T2169" t="s">
        <v>61</v>
      </c>
      <c r="U2169">
        <v>2719</v>
      </c>
      <c r="V2169">
        <v>5</v>
      </c>
      <c r="W2169">
        <v>113</v>
      </c>
      <c r="X2169" t="s">
        <v>62</v>
      </c>
    </row>
    <row r="2170" spans="1:24" x14ac:dyDescent="0.25">
      <c r="A2170" s="2">
        <v>43208</v>
      </c>
      <c r="B2170">
        <v>2708.64</v>
      </c>
      <c r="C2170">
        <v>2.0066000000000002</v>
      </c>
      <c r="D2170">
        <v>0</v>
      </c>
      <c r="H2170" s="2">
        <v>43208</v>
      </c>
      <c r="I2170">
        <v>2709.75</v>
      </c>
      <c r="J2170">
        <v>1027616</v>
      </c>
      <c r="K2170">
        <v>2876346</v>
      </c>
      <c r="L2170" t="s">
        <v>59</v>
      </c>
      <c r="M2170">
        <v>2714.5</v>
      </c>
      <c r="N2170">
        <v>7295</v>
      </c>
      <c r="O2170">
        <v>85271</v>
      </c>
      <c r="P2170" t="s">
        <v>60</v>
      </c>
      <c r="Q2170">
        <v>2718.75</v>
      </c>
      <c r="R2170">
        <v>253</v>
      </c>
      <c r="S2170">
        <v>40044</v>
      </c>
      <c r="T2170" t="s">
        <v>61</v>
      </c>
      <c r="U2170">
        <v>2725</v>
      </c>
      <c r="V2170">
        <v>43</v>
      </c>
      <c r="W2170">
        <v>144</v>
      </c>
      <c r="X2170" t="s">
        <v>62</v>
      </c>
    </row>
    <row r="2171" spans="1:24" x14ac:dyDescent="0.25">
      <c r="A2171" s="2">
        <v>43209</v>
      </c>
      <c r="B2171">
        <v>2693.13</v>
      </c>
      <c r="C2171">
        <v>2.0205000000000002</v>
      </c>
      <c r="D2171">
        <v>0.33607199999999998</v>
      </c>
      <c r="H2171" s="2">
        <v>43209</v>
      </c>
      <c r="I2171">
        <v>2693</v>
      </c>
      <c r="J2171">
        <v>1530003</v>
      </c>
      <c r="K2171">
        <v>2890292</v>
      </c>
      <c r="L2171" t="s">
        <v>59</v>
      </c>
      <c r="M2171">
        <v>2698</v>
      </c>
      <c r="N2171">
        <v>22463</v>
      </c>
      <c r="O2171">
        <v>85470</v>
      </c>
      <c r="P2171" t="s">
        <v>60</v>
      </c>
      <c r="Q2171">
        <v>2702</v>
      </c>
      <c r="R2171">
        <v>271</v>
      </c>
      <c r="S2171">
        <v>40201</v>
      </c>
      <c r="T2171" t="s">
        <v>61</v>
      </c>
      <c r="U2171">
        <v>2708</v>
      </c>
      <c r="V2171" t="s">
        <v>24</v>
      </c>
      <c r="W2171">
        <v>144</v>
      </c>
      <c r="X2171" t="s">
        <v>62</v>
      </c>
    </row>
    <row r="2172" spans="1:24" x14ac:dyDescent="0.25">
      <c r="A2172" s="2">
        <v>43210</v>
      </c>
      <c r="B2172">
        <v>2670.14</v>
      </c>
      <c r="C2172">
        <v>2.0375999999999999</v>
      </c>
      <c r="D2172">
        <v>0.12540100000000001</v>
      </c>
      <c r="H2172" s="2">
        <v>43210</v>
      </c>
      <c r="I2172">
        <v>2671.5</v>
      </c>
      <c r="J2172">
        <v>1575350</v>
      </c>
      <c r="K2172">
        <v>2897639</v>
      </c>
      <c r="L2172" t="s">
        <v>59</v>
      </c>
      <c r="M2172">
        <v>2676.5</v>
      </c>
      <c r="N2172">
        <v>11359</v>
      </c>
      <c r="O2172">
        <v>90036</v>
      </c>
      <c r="P2172" t="s">
        <v>60</v>
      </c>
      <c r="Q2172">
        <v>2680.25</v>
      </c>
      <c r="R2172">
        <v>473</v>
      </c>
      <c r="S2172">
        <v>40505</v>
      </c>
      <c r="T2172" t="s">
        <v>61</v>
      </c>
      <c r="U2172">
        <v>2686.25</v>
      </c>
      <c r="V2172">
        <v>1</v>
      </c>
      <c r="W2172">
        <v>145</v>
      </c>
      <c r="X2172" t="s">
        <v>62</v>
      </c>
    </row>
    <row r="2173" spans="1:24" x14ac:dyDescent="0.25">
      <c r="A2173" s="2">
        <v>43213</v>
      </c>
      <c r="B2173">
        <v>2670.29</v>
      </c>
      <c r="C2173">
        <v>2.0373000000000001</v>
      </c>
      <c r="D2173">
        <v>0</v>
      </c>
      <c r="H2173" s="2">
        <v>43213</v>
      </c>
      <c r="I2173">
        <v>2671.25</v>
      </c>
      <c r="J2173">
        <v>1205027</v>
      </c>
      <c r="K2173">
        <v>2885246</v>
      </c>
      <c r="L2173" t="s">
        <v>59</v>
      </c>
      <c r="M2173">
        <v>2676</v>
      </c>
      <c r="N2173">
        <v>11513</v>
      </c>
      <c r="O2173">
        <v>92735</v>
      </c>
      <c r="P2173" t="s">
        <v>60</v>
      </c>
      <c r="Q2173">
        <v>2680.25</v>
      </c>
      <c r="R2173">
        <v>38</v>
      </c>
      <c r="S2173">
        <v>40523</v>
      </c>
      <c r="T2173" t="s">
        <v>61</v>
      </c>
      <c r="U2173">
        <v>2686.25</v>
      </c>
      <c r="V2173" t="s">
        <v>24</v>
      </c>
      <c r="W2173">
        <v>145</v>
      </c>
      <c r="X2173" t="s">
        <v>62</v>
      </c>
    </row>
    <row r="2174" spans="1:24" x14ac:dyDescent="0.25">
      <c r="A2174" s="2">
        <v>43214</v>
      </c>
      <c r="B2174">
        <v>2634.56</v>
      </c>
      <c r="C2174">
        <v>2.0634000000000001</v>
      </c>
      <c r="D2174">
        <v>6.8270999999999998E-2</v>
      </c>
      <c r="H2174" s="2">
        <v>43214</v>
      </c>
      <c r="I2174">
        <v>2635.25</v>
      </c>
      <c r="J2174">
        <v>2299749</v>
      </c>
      <c r="K2174">
        <v>2905501</v>
      </c>
      <c r="L2174" t="s">
        <v>59</v>
      </c>
      <c r="M2174">
        <v>2639.5</v>
      </c>
      <c r="N2174">
        <v>10553</v>
      </c>
      <c r="O2174">
        <v>94558</v>
      </c>
      <c r="P2174" t="s">
        <v>60</v>
      </c>
      <c r="Q2174">
        <v>2643</v>
      </c>
      <c r="R2174">
        <v>992</v>
      </c>
      <c r="S2174">
        <v>40596</v>
      </c>
      <c r="T2174" t="s">
        <v>61</v>
      </c>
      <c r="U2174">
        <v>2648.5</v>
      </c>
      <c r="V2174">
        <v>2</v>
      </c>
      <c r="W2174">
        <v>144</v>
      </c>
      <c r="X2174" t="s">
        <v>62</v>
      </c>
    </row>
    <row r="2175" spans="1:24" x14ac:dyDescent="0.25">
      <c r="A2175" s="2">
        <v>43215</v>
      </c>
      <c r="B2175">
        <v>2639.4</v>
      </c>
      <c r="C2175">
        <v>2.0579000000000001</v>
      </c>
      <c r="D2175">
        <v>0</v>
      </c>
      <c r="H2175" s="2">
        <v>43215</v>
      </c>
      <c r="I2175">
        <v>2644.5</v>
      </c>
      <c r="J2175">
        <v>1852769</v>
      </c>
      <c r="K2175">
        <v>2905239</v>
      </c>
      <c r="L2175" t="s">
        <v>59</v>
      </c>
      <c r="M2175">
        <v>2649.25</v>
      </c>
      <c r="N2175">
        <v>10557</v>
      </c>
      <c r="O2175">
        <v>94752</v>
      </c>
      <c r="P2175" t="s">
        <v>60</v>
      </c>
      <c r="Q2175">
        <v>2652.75</v>
      </c>
      <c r="R2175">
        <v>113</v>
      </c>
      <c r="S2175">
        <v>40589</v>
      </c>
      <c r="T2175" t="s">
        <v>61</v>
      </c>
      <c r="U2175">
        <v>2658.25</v>
      </c>
      <c r="V2175">
        <v>1</v>
      </c>
      <c r="W2175">
        <v>143</v>
      </c>
      <c r="X2175" t="s">
        <v>62</v>
      </c>
    </row>
    <row r="2176" spans="1:24" x14ac:dyDescent="0.25">
      <c r="A2176" s="2">
        <v>43216</v>
      </c>
      <c r="B2176">
        <v>2666.94</v>
      </c>
      <c r="C2176">
        <v>2.0398999999999998</v>
      </c>
      <c r="D2176">
        <v>0</v>
      </c>
      <c r="H2176" s="2">
        <v>43216</v>
      </c>
      <c r="I2176">
        <v>2674.5</v>
      </c>
      <c r="J2176">
        <v>1253088</v>
      </c>
      <c r="K2176">
        <v>2865991</v>
      </c>
      <c r="L2176" t="s">
        <v>59</v>
      </c>
      <c r="M2176">
        <v>2679</v>
      </c>
      <c r="N2176">
        <v>8714</v>
      </c>
      <c r="O2176">
        <v>93668</v>
      </c>
      <c r="P2176" t="s">
        <v>60</v>
      </c>
      <c r="Q2176">
        <v>2683</v>
      </c>
      <c r="R2176">
        <v>85</v>
      </c>
      <c r="S2176">
        <v>40606</v>
      </c>
      <c r="T2176" t="s">
        <v>61</v>
      </c>
      <c r="U2176">
        <v>2689</v>
      </c>
      <c r="V2176" t="s">
        <v>24</v>
      </c>
      <c r="W2176">
        <v>143</v>
      </c>
      <c r="X2176" t="s">
        <v>62</v>
      </c>
    </row>
    <row r="2177" spans="1:24" x14ac:dyDescent="0.25">
      <c r="A2177" s="2">
        <v>43217</v>
      </c>
      <c r="B2177">
        <v>2669.91</v>
      </c>
      <c r="C2177">
        <v>2.0356000000000001</v>
      </c>
      <c r="D2177">
        <v>0.15914200000000001</v>
      </c>
      <c r="H2177" s="2">
        <v>43217</v>
      </c>
      <c r="I2177">
        <v>2671.5</v>
      </c>
      <c r="J2177">
        <v>1120149</v>
      </c>
      <c r="K2177">
        <v>2853010</v>
      </c>
      <c r="L2177" t="s">
        <v>59</v>
      </c>
      <c r="M2177">
        <v>2675.75</v>
      </c>
      <c r="N2177">
        <v>3120</v>
      </c>
      <c r="O2177">
        <v>93787</v>
      </c>
      <c r="P2177" t="s">
        <v>60</v>
      </c>
      <c r="Q2177">
        <v>2680</v>
      </c>
      <c r="R2177">
        <v>20</v>
      </c>
      <c r="S2177">
        <v>40610</v>
      </c>
      <c r="T2177" t="s">
        <v>61</v>
      </c>
      <c r="U2177">
        <v>2686.5</v>
      </c>
      <c r="V2177">
        <v>3</v>
      </c>
      <c r="W2177">
        <v>144</v>
      </c>
      <c r="X2177" t="s">
        <v>62</v>
      </c>
    </row>
    <row r="2178" spans="1:24" x14ac:dyDescent="0.25">
      <c r="A2178" s="2">
        <v>43220</v>
      </c>
      <c r="B2178">
        <v>2648.05</v>
      </c>
      <c r="C2178">
        <v>2.0518999999999998</v>
      </c>
      <c r="D2178">
        <v>8.6985999999999994E-2</v>
      </c>
      <c r="H2178" s="2">
        <v>43220</v>
      </c>
      <c r="I2178">
        <v>2647</v>
      </c>
      <c r="J2178">
        <v>1278496</v>
      </c>
      <c r="K2178">
        <v>2859811</v>
      </c>
      <c r="L2178" t="s">
        <v>59</v>
      </c>
      <c r="M2178">
        <v>2651.5</v>
      </c>
      <c r="N2178">
        <v>7123</v>
      </c>
      <c r="O2178">
        <v>91216</v>
      </c>
      <c r="P2178" t="s">
        <v>60</v>
      </c>
      <c r="Q2178">
        <v>2655.75</v>
      </c>
      <c r="R2178">
        <v>8</v>
      </c>
      <c r="S2178">
        <v>40611</v>
      </c>
      <c r="T2178" t="s">
        <v>61</v>
      </c>
      <c r="U2178">
        <v>2660.5</v>
      </c>
      <c r="V2178">
        <v>12</v>
      </c>
      <c r="W2178">
        <v>134</v>
      </c>
      <c r="X2178" t="s">
        <v>62</v>
      </c>
    </row>
    <row r="2179" spans="1:24" x14ac:dyDescent="0.25">
      <c r="A2179" s="2">
        <v>43221</v>
      </c>
      <c r="B2179">
        <v>2654.8</v>
      </c>
      <c r="C2179">
        <v>2.0455000000000001</v>
      </c>
      <c r="D2179">
        <v>1.2579E-2</v>
      </c>
      <c r="H2179" s="2">
        <v>43221</v>
      </c>
      <c r="I2179">
        <v>2652.25</v>
      </c>
      <c r="J2179">
        <v>1294588</v>
      </c>
      <c r="K2179">
        <v>2860955</v>
      </c>
      <c r="L2179" t="s">
        <v>59</v>
      </c>
      <c r="M2179">
        <v>2656.5</v>
      </c>
      <c r="N2179">
        <v>3416</v>
      </c>
      <c r="O2179">
        <v>90865</v>
      </c>
      <c r="P2179" t="s">
        <v>60</v>
      </c>
      <c r="Q2179">
        <v>2660</v>
      </c>
      <c r="R2179">
        <v>87</v>
      </c>
      <c r="S2179">
        <v>40982</v>
      </c>
      <c r="T2179" t="s">
        <v>61</v>
      </c>
      <c r="U2179">
        <v>2665.75</v>
      </c>
      <c r="V2179" t="s">
        <v>24</v>
      </c>
      <c r="W2179">
        <v>1810</v>
      </c>
      <c r="X2179" t="s">
        <v>62</v>
      </c>
    </row>
    <row r="2180" spans="1:24" x14ac:dyDescent="0.25">
      <c r="A2180" s="2">
        <v>43222</v>
      </c>
      <c r="B2180">
        <v>2635.67</v>
      </c>
      <c r="C2180">
        <v>2.0625</v>
      </c>
      <c r="D2180">
        <v>0</v>
      </c>
      <c r="H2180" s="2">
        <v>43222</v>
      </c>
      <c r="I2180">
        <v>2627.5</v>
      </c>
      <c r="J2180">
        <v>1368993</v>
      </c>
      <c r="K2180">
        <v>2857898</v>
      </c>
      <c r="L2180" t="s">
        <v>59</v>
      </c>
      <c r="M2180">
        <v>2631.75</v>
      </c>
      <c r="N2180">
        <v>5950</v>
      </c>
      <c r="O2180">
        <v>91727</v>
      </c>
      <c r="P2180" t="s">
        <v>60</v>
      </c>
      <c r="Q2180">
        <v>2635.25</v>
      </c>
      <c r="R2180">
        <v>269</v>
      </c>
      <c r="S2180">
        <v>40986</v>
      </c>
      <c r="T2180" t="s">
        <v>61</v>
      </c>
      <c r="U2180">
        <v>2641</v>
      </c>
      <c r="V2180" t="s">
        <v>24</v>
      </c>
      <c r="W2180">
        <v>2011</v>
      </c>
      <c r="X2180" t="s">
        <v>62</v>
      </c>
    </row>
    <row r="2181" spans="1:24" x14ac:dyDescent="0.25">
      <c r="A2181" s="2">
        <v>43223</v>
      </c>
      <c r="B2181">
        <v>2629.73</v>
      </c>
      <c r="C2181">
        <v>2.0659000000000001</v>
      </c>
      <c r="D2181">
        <v>0.28909699999999999</v>
      </c>
      <c r="H2181" s="2">
        <v>43223</v>
      </c>
      <c r="I2181">
        <v>2631.75</v>
      </c>
      <c r="J2181">
        <v>2085915</v>
      </c>
      <c r="K2181">
        <v>2859232</v>
      </c>
      <c r="L2181" t="s">
        <v>59</v>
      </c>
      <c r="M2181">
        <v>2636</v>
      </c>
      <c r="N2181">
        <v>17399</v>
      </c>
      <c r="O2181">
        <v>100147</v>
      </c>
      <c r="P2181" t="s">
        <v>60</v>
      </c>
      <c r="Q2181">
        <v>2639.75</v>
      </c>
      <c r="R2181">
        <v>3564</v>
      </c>
      <c r="S2181">
        <v>41052</v>
      </c>
      <c r="T2181" t="s">
        <v>61</v>
      </c>
      <c r="U2181">
        <v>2646.25</v>
      </c>
      <c r="V2181">
        <v>4</v>
      </c>
      <c r="W2181">
        <v>2009</v>
      </c>
      <c r="X2181" t="s">
        <v>62</v>
      </c>
    </row>
    <row r="2182" spans="1:24" x14ac:dyDescent="0.25">
      <c r="A2182" s="2">
        <v>43224</v>
      </c>
      <c r="B2182">
        <v>2663.42</v>
      </c>
      <c r="C2182">
        <v>2.0386000000000002</v>
      </c>
      <c r="D2182">
        <v>0.47031000000000001</v>
      </c>
      <c r="H2182" s="2">
        <v>43224</v>
      </c>
      <c r="I2182">
        <v>2663</v>
      </c>
      <c r="J2182">
        <v>1627248</v>
      </c>
      <c r="K2182">
        <v>2852359</v>
      </c>
      <c r="L2182" t="s">
        <v>59</v>
      </c>
      <c r="M2182">
        <v>2667.5</v>
      </c>
      <c r="N2182">
        <v>6197</v>
      </c>
      <c r="O2182">
        <v>101214</v>
      </c>
      <c r="P2182" t="s">
        <v>60</v>
      </c>
      <c r="Q2182">
        <v>2671.5</v>
      </c>
      <c r="R2182">
        <v>1781</v>
      </c>
      <c r="S2182">
        <v>41520</v>
      </c>
      <c r="T2182" t="s">
        <v>61</v>
      </c>
      <c r="U2182">
        <v>2678</v>
      </c>
      <c r="V2182">
        <v>2</v>
      </c>
      <c r="W2182">
        <v>2013</v>
      </c>
      <c r="X2182" t="s">
        <v>62</v>
      </c>
    </row>
    <row r="2183" spans="1:24" x14ac:dyDescent="0.25">
      <c r="A2183" s="2">
        <v>43227</v>
      </c>
      <c r="B2183">
        <v>2672.63</v>
      </c>
      <c r="C2183">
        <v>2.0323000000000002</v>
      </c>
      <c r="D2183">
        <v>5.2162E-2</v>
      </c>
      <c r="H2183" s="2">
        <v>43227</v>
      </c>
      <c r="I2183">
        <v>2670</v>
      </c>
      <c r="J2183">
        <v>1106056</v>
      </c>
      <c r="K2183">
        <v>2834612</v>
      </c>
      <c r="L2183" t="s">
        <v>59</v>
      </c>
      <c r="M2183">
        <v>2674.25</v>
      </c>
      <c r="N2183">
        <v>7600</v>
      </c>
      <c r="O2183">
        <v>103336</v>
      </c>
      <c r="P2183" t="s">
        <v>60</v>
      </c>
      <c r="Q2183">
        <v>2678.5</v>
      </c>
      <c r="R2183">
        <v>906</v>
      </c>
      <c r="S2183">
        <v>42011</v>
      </c>
      <c r="T2183" t="s">
        <v>61</v>
      </c>
      <c r="U2183">
        <v>2684</v>
      </c>
      <c r="V2183">
        <v>104</v>
      </c>
      <c r="W2183">
        <v>2108</v>
      </c>
      <c r="X2183" t="s">
        <v>62</v>
      </c>
    </row>
    <row r="2184" spans="1:24" x14ac:dyDescent="0.25">
      <c r="A2184" s="2">
        <v>43228</v>
      </c>
      <c r="B2184">
        <v>2671.92</v>
      </c>
      <c r="C2184">
        <v>2.0278</v>
      </c>
      <c r="D2184">
        <v>2.7865999999999998E-2</v>
      </c>
      <c r="H2184" s="2">
        <v>43228</v>
      </c>
      <c r="I2184">
        <v>2670.25</v>
      </c>
      <c r="J2184">
        <v>1242956</v>
      </c>
      <c r="K2184">
        <v>2842527</v>
      </c>
      <c r="L2184" t="s">
        <v>59</v>
      </c>
      <c r="M2184">
        <v>2674.25</v>
      </c>
      <c r="N2184">
        <v>3943</v>
      </c>
      <c r="O2184">
        <v>102574</v>
      </c>
      <c r="P2184" t="s">
        <v>60</v>
      </c>
      <c r="Q2184">
        <v>2678.5</v>
      </c>
      <c r="R2184">
        <v>403</v>
      </c>
      <c r="S2184">
        <v>42195</v>
      </c>
      <c r="T2184" t="s">
        <v>61</v>
      </c>
      <c r="U2184">
        <v>2683.5</v>
      </c>
      <c r="V2184" t="s">
        <v>24</v>
      </c>
      <c r="W2184">
        <v>2108</v>
      </c>
      <c r="X2184" t="s">
        <v>62</v>
      </c>
    </row>
    <row r="2185" spans="1:24" x14ac:dyDescent="0.25">
      <c r="A2185" s="2">
        <v>43229</v>
      </c>
      <c r="B2185">
        <v>2697.79</v>
      </c>
      <c r="C2185">
        <v>2.0097999999999998</v>
      </c>
      <c r="D2185">
        <v>0.30990600000000001</v>
      </c>
      <c r="H2185" s="2">
        <v>43229</v>
      </c>
      <c r="I2185">
        <v>2696</v>
      </c>
      <c r="J2185">
        <v>1219066</v>
      </c>
      <c r="K2185">
        <v>2852929</v>
      </c>
      <c r="L2185" t="s">
        <v>59</v>
      </c>
      <c r="M2185">
        <v>2700.25</v>
      </c>
      <c r="N2185">
        <v>2776</v>
      </c>
      <c r="O2185">
        <v>99363</v>
      </c>
      <c r="P2185" t="s">
        <v>60</v>
      </c>
      <c r="Q2185">
        <v>2704.5</v>
      </c>
      <c r="R2185">
        <v>154</v>
      </c>
      <c r="S2185">
        <v>42309</v>
      </c>
      <c r="T2185" t="s">
        <v>61</v>
      </c>
      <c r="U2185">
        <v>2709.5</v>
      </c>
      <c r="V2185">
        <v>2</v>
      </c>
      <c r="W2185">
        <v>6153</v>
      </c>
      <c r="X2185" t="s">
        <v>62</v>
      </c>
    </row>
    <row r="2186" spans="1:24" x14ac:dyDescent="0.25">
      <c r="A2186" s="2">
        <v>43230</v>
      </c>
      <c r="B2186">
        <v>2723.07</v>
      </c>
      <c r="C2186">
        <v>1.9903999999999999</v>
      </c>
      <c r="D2186">
        <v>0.619251</v>
      </c>
      <c r="H2186" s="2">
        <v>43230</v>
      </c>
      <c r="I2186">
        <v>2718.75</v>
      </c>
      <c r="J2186">
        <v>1149345</v>
      </c>
      <c r="K2186">
        <v>2867496</v>
      </c>
      <c r="L2186" t="s">
        <v>59</v>
      </c>
      <c r="M2186">
        <v>2722.75</v>
      </c>
      <c r="N2186">
        <v>7860</v>
      </c>
      <c r="O2186">
        <v>98897</v>
      </c>
      <c r="P2186" t="s">
        <v>60</v>
      </c>
      <c r="Q2186">
        <v>2727.25</v>
      </c>
      <c r="R2186">
        <v>156</v>
      </c>
      <c r="S2186">
        <v>42370</v>
      </c>
      <c r="T2186" t="s">
        <v>61</v>
      </c>
      <c r="U2186">
        <v>2733.25</v>
      </c>
      <c r="V2186">
        <v>41</v>
      </c>
      <c r="W2186">
        <v>4960</v>
      </c>
      <c r="X2186" t="s">
        <v>62</v>
      </c>
    </row>
    <row r="2187" spans="1:24" x14ac:dyDescent="0.25">
      <c r="A2187" s="2">
        <v>43231</v>
      </c>
      <c r="B2187">
        <v>2727.72</v>
      </c>
      <c r="C2187">
        <v>1.9870000000000001</v>
      </c>
      <c r="D2187">
        <v>0.95010700000000003</v>
      </c>
      <c r="H2187" s="2">
        <v>43231</v>
      </c>
      <c r="I2187">
        <v>2729.5</v>
      </c>
      <c r="J2187">
        <v>1027300</v>
      </c>
      <c r="K2187">
        <v>2887528</v>
      </c>
      <c r="L2187" t="s">
        <v>59</v>
      </c>
      <c r="M2187">
        <v>2733.5</v>
      </c>
      <c r="N2187">
        <v>5844</v>
      </c>
      <c r="O2187">
        <v>99192</v>
      </c>
      <c r="P2187" t="s">
        <v>60</v>
      </c>
      <c r="Q2187">
        <v>2737.75</v>
      </c>
      <c r="R2187">
        <v>106</v>
      </c>
      <c r="S2187">
        <v>42442</v>
      </c>
      <c r="T2187" t="s">
        <v>61</v>
      </c>
      <c r="U2187">
        <v>2743.75</v>
      </c>
      <c r="V2187">
        <v>2</v>
      </c>
      <c r="W2187">
        <v>8891</v>
      </c>
      <c r="X2187" t="s">
        <v>62</v>
      </c>
    </row>
    <row r="2188" spans="1:24" x14ac:dyDescent="0.25">
      <c r="A2188" s="2">
        <v>43234</v>
      </c>
      <c r="B2188">
        <v>2730.13</v>
      </c>
      <c r="C2188">
        <v>1.9858</v>
      </c>
      <c r="D2188">
        <v>0.11702899999999999</v>
      </c>
      <c r="H2188" s="2">
        <v>43234</v>
      </c>
      <c r="I2188">
        <v>2731</v>
      </c>
      <c r="J2188">
        <v>924062</v>
      </c>
      <c r="K2188">
        <v>2889450</v>
      </c>
      <c r="L2188" t="s">
        <v>59</v>
      </c>
      <c r="M2188">
        <v>2735.25</v>
      </c>
      <c r="N2188">
        <v>10129</v>
      </c>
      <c r="O2188">
        <v>101851</v>
      </c>
      <c r="P2188" t="s">
        <v>60</v>
      </c>
      <c r="Q2188">
        <v>2739.25</v>
      </c>
      <c r="R2188">
        <v>3019</v>
      </c>
      <c r="S2188">
        <v>42533</v>
      </c>
      <c r="T2188" t="s">
        <v>61</v>
      </c>
      <c r="U2188">
        <v>2743.25</v>
      </c>
      <c r="V2188" t="s">
        <v>24</v>
      </c>
      <c r="W2188">
        <v>6248</v>
      </c>
      <c r="X2188" t="s">
        <v>62</v>
      </c>
    </row>
    <row r="2189" spans="1:24" x14ac:dyDescent="0.25">
      <c r="A2189" s="2">
        <v>43235</v>
      </c>
      <c r="B2189">
        <v>2711.45</v>
      </c>
      <c r="C2189">
        <v>1.9997</v>
      </c>
      <c r="D2189">
        <v>0.13152900000000001</v>
      </c>
      <c r="H2189" s="2">
        <v>43235</v>
      </c>
      <c r="I2189">
        <v>2709</v>
      </c>
      <c r="J2189">
        <v>1486522</v>
      </c>
      <c r="K2189">
        <v>2903781</v>
      </c>
      <c r="L2189" t="s">
        <v>59</v>
      </c>
      <c r="M2189">
        <v>2713.25</v>
      </c>
      <c r="N2189">
        <v>8835</v>
      </c>
      <c r="O2189">
        <v>102396</v>
      </c>
      <c r="P2189" t="s">
        <v>60</v>
      </c>
      <c r="Q2189">
        <v>2717.25</v>
      </c>
      <c r="R2189">
        <v>657</v>
      </c>
      <c r="S2189">
        <v>42604</v>
      </c>
      <c r="T2189" t="s">
        <v>61</v>
      </c>
      <c r="U2189">
        <v>2722.75</v>
      </c>
      <c r="V2189">
        <v>1</v>
      </c>
      <c r="W2189">
        <v>6841</v>
      </c>
      <c r="X2189" t="s">
        <v>62</v>
      </c>
    </row>
    <row r="2190" spans="1:24" x14ac:dyDescent="0.25">
      <c r="A2190" s="2">
        <v>43236</v>
      </c>
      <c r="B2190">
        <v>2722.46</v>
      </c>
      <c r="C2190">
        <v>1.9935</v>
      </c>
      <c r="D2190">
        <v>0.74616700000000002</v>
      </c>
      <c r="H2190" s="2">
        <v>43236</v>
      </c>
      <c r="I2190">
        <v>2723</v>
      </c>
      <c r="J2190">
        <v>1033300</v>
      </c>
      <c r="K2190">
        <v>2912515</v>
      </c>
      <c r="L2190" t="s">
        <v>59</v>
      </c>
      <c r="M2190">
        <v>2727.5</v>
      </c>
      <c r="N2190">
        <v>8293</v>
      </c>
      <c r="O2190">
        <v>103423</v>
      </c>
      <c r="P2190" t="s">
        <v>60</v>
      </c>
      <c r="Q2190">
        <v>2731.25</v>
      </c>
      <c r="R2190">
        <v>2211</v>
      </c>
      <c r="S2190">
        <v>42660</v>
      </c>
      <c r="T2190" t="s">
        <v>61</v>
      </c>
      <c r="U2190">
        <v>2737.25</v>
      </c>
      <c r="V2190">
        <v>401</v>
      </c>
      <c r="W2190">
        <v>6496</v>
      </c>
      <c r="X2190" t="s">
        <v>62</v>
      </c>
    </row>
    <row r="2191" spans="1:24" x14ac:dyDescent="0.25">
      <c r="A2191" s="2">
        <v>43237</v>
      </c>
      <c r="B2191">
        <v>2720.13</v>
      </c>
      <c r="C2191">
        <v>1.9953000000000001</v>
      </c>
      <c r="D2191">
        <v>0.78874999999999995</v>
      </c>
      <c r="H2191" s="2">
        <v>43237</v>
      </c>
      <c r="I2191">
        <v>2718.75</v>
      </c>
      <c r="J2191">
        <v>1043897</v>
      </c>
      <c r="K2191">
        <v>2937683</v>
      </c>
      <c r="L2191" t="s">
        <v>59</v>
      </c>
      <c r="M2191">
        <v>2723.5</v>
      </c>
      <c r="N2191">
        <v>6821</v>
      </c>
      <c r="O2191">
        <v>105707</v>
      </c>
      <c r="P2191" t="s">
        <v>60</v>
      </c>
      <c r="Q2191">
        <v>2727.5</v>
      </c>
      <c r="R2191">
        <v>422</v>
      </c>
      <c r="S2191">
        <v>42812</v>
      </c>
      <c r="T2191" t="s">
        <v>61</v>
      </c>
      <c r="U2191">
        <v>2733</v>
      </c>
      <c r="V2191">
        <v>1</v>
      </c>
      <c r="W2191">
        <v>7149</v>
      </c>
      <c r="X2191" t="s">
        <v>62</v>
      </c>
    </row>
    <row r="2192" spans="1:24" x14ac:dyDescent="0.25">
      <c r="A2192" s="2">
        <v>43238</v>
      </c>
      <c r="B2192">
        <v>2712.97</v>
      </c>
      <c r="C2192">
        <v>2.0005999999999999</v>
      </c>
      <c r="D2192">
        <v>0.21517700000000001</v>
      </c>
      <c r="H2192" s="2">
        <v>43238</v>
      </c>
      <c r="I2192">
        <v>2713</v>
      </c>
      <c r="J2192">
        <v>985659</v>
      </c>
      <c r="K2192">
        <v>2944226</v>
      </c>
      <c r="L2192" t="s">
        <v>59</v>
      </c>
      <c r="M2192">
        <v>2717.75</v>
      </c>
      <c r="N2192">
        <v>15044</v>
      </c>
      <c r="O2192">
        <v>114749</v>
      </c>
      <c r="P2192" t="s">
        <v>60</v>
      </c>
      <c r="Q2192">
        <v>2721.5</v>
      </c>
      <c r="R2192">
        <v>747</v>
      </c>
      <c r="S2192">
        <v>42879</v>
      </c>
      <c r="T2192" t="s">
        <v>61</v>
      </c>
      <c r="U2192">
        <v>2726.75</v>
      </c>
      <c r="V2192">
        <v>1</v>
      </c>
      <c r="W2192">
        <v>7625</v>
      </c>
      <c r="X2192" t="s">
        <v>62</v>
      </c>
    </row>
    <row r="2193" spans="1:24" x14ac:dyDescent="0.25">
      <c r="A2193" s="2">
        <v>43241</v>
      </c>
      <c r="B2193">
        <v>2733.01</v>
      </c>
      <c r="C2193">
        <v>1.9861</v>
      </c>
      <c r="D2193">
        <v>8.5446999999999995E-2</v>
      </c>
      <c r="H2193" s="2">
        <v>43241</v>
      </c>
      <c r="I2193">
        <v>2733</v>
      </c>
      <c r="J2193">
        <v>911242</v>
      </c>
      <c r="K2193">
        <v>2952475</v>
      </c>
      <c r="L2193" t="s">
        <v>59</v>
      </c>
      <c r="M2193">
        <v>2737.75</v>
      </c>
      <c r="N2193">
        <v>9106</v>
      </c>
      <c r="O2193">
        <v>121066</v>
      </c>
      <c r="P2193" t="s">
        <v>60</v>
      </c>
      <c r="Q2193">
        <v>2741.75</v>
      </c>
      <c r="R2193">
        <v>346</v>
      </c>
      <c r="S2193">
        <v>42853</v>
      </c>
      <c r="T2193" t="s">
        <v>61</v>
      </c>
      <c r="U2193">
        <v>2747.75</v>
      </c>
      <c r="V2193">
        <v>10</v>
      </c>
      <c r="W2193">
        <v>7626</v>
      </c>
      <c r="X2193" t="s">
        <v>62</v>
      </c>
    </row>
    <row r="2194" spans="1:24" x14ac:dyDescent="0.25">
      <c r="A2194" s="2">
        <v>43242</v>
      </c>
      <c r="B2194">
        <v>2724.44</v>
      </c>
      <c r="C2194">
        <v>1.9923999999999999</v>
      </c>
      <c r="D2194">
        <v>4.4972999999999999E-2</v>
      </c>
      <c r="H2194" s="2">
        <v>43242</v>
      </c>
      <c r="I2194">
        <v>2726</v>
      </c>
      <c r="J2194">
        <v>859759</v>
      </c>
      <c r="K2194">
        <v>2949209</v>
      </c>
      <c r="L2194" t="s">
        <v>59</v>
      </c>
      <c r="M2194">
        <v>2731</v>
      </c>
      <c r="N2194">
        <v>13360</v>
      </c>
      <c r="O2194">
        <v>128302</v>
      </c>
      <c r="P2194" t="s">
        <v>60</v>
      </c>
      <c r="Q2194">
        <v>2735</v>
      </c>
      <c r="R2194">
        <v>766</v>
      </c>
      <c r="S2194">
        <v>43166</v>
      </c>
      <c r="T2194" t="s">
        <v>61</v>
      </c>
      <c r="U2194">
        <v>2741.25</v>
      </c>
      <c r="V2194">
        <v>204</v>
      </c>
      <c r="W2194">
        <v>7723</v>
      </c>
      <c r="X2194" t="s">
        <v>62</v>
      </c>
    </row>
    <row r="2195" spans="1:24" x14ac:dyDescent="0.25">
      <c r="A2195" s="2">
        <v>43243</v>
      </c>
      <c r="B2195">
        <v>2733.29</v>
      </c>
      <c r="C2195">
        <v>1.9862</v>
      </c>
      <c r="D2195">
        <v>8.1743999999999997E-2</v>
      </c>
      <c r="H2195" s="2">
        <v>43243</v>
      </c>
      <c r="I2195">
        <v>2730.75</v>
      </c>
      <c r="J2195">
        <v>1264269</v>
      </c>
      <c r="K2195">
        <v>2971689</v>
      </c>
      <c r="L2195" t="s">
        <v>59</v>
      </c>
      <c r="M2195">
        <v>2735.5</v>
      </c>
      <c r="N2195">
        <v>20299</v>
      </c>
      <c r="O2195">
        <v>141510</v>
      </c>
      <c r="P2195" t="s">
        <v>60</v>
      </c>
      <c r="Q2195">
        <v>2739.5</v>
      </c>
      <c r="R2195">
        <v>554</v>
      </c>
      <c r="S2195">
        <v>43207</v>
      </c>
      <c r="T2195" t="s">
        <v>61</v>
      </c>
      <c r="U2195">
        <v>2744.75</v>
      </c>
      <c r="V2195">
        <v>17</v>
      </c>
      <c r="W2195">
        <v>7736</v>
      </c>
      <c r="X2195" t="s">
        <v>62</v>
      </c>
    </row>
    <row r="2196" spans="1:24" x14ac:dyDescent="0.25">
      <c r="A2196" s="2">
        <v>43244</v>
      </c>
      <c r="B2196">
        <v>2727.76</v>
      </c>
      <c r="C2196">
        <v>1.99</v>
      </c>
      <c r="D2196">
        <v>9.7911999999999999E-2</v>
      </c>
      <c r="H2196" s="2">
        <v>43244</v>
      </c>
      <c r="I2196">
        <v>2727.5</v>
      </c>
      <c r="J2196">
        <v>1226076</v>
      </c>
      <c r="K2196">
        <v>2959394</v>
      </c>
      <c r="L2196" t="s">
        <v>59</v>
      </c>
      <c r="M2196">
        <v>2732</v>
      </c>
      <c r="N2196">
        <v>23097</v>
      </c>
      <c r="O2196">
        <v>155232</v>
      </c>
      <c r="P2196" t="s">
        <v>60</v>
      </c>
      <c r="Q2196">
        <v>2735.75</v>
      </c>
      <c r="R2196">
        <v>443</v>
      </c>
      <c r="S2196">
        <v>43182</v>
      </c>
      <c r="T2196" t="s">
        <v>61</v>
      </c>
      <c r="U2196">
        <v>2742</v>
      </c>
      <c r="V2196">
        <v>43</v>
      </c>
      <c r="W2196">
        <v>7754</v>
      </c>
      <c r="X2196" t="s">
        <v>62</v>
      </c>
    </row>
    <row r="2197" spans="1:24" x14ac:dyDescent="0.25">
      <c r="A2197" s="2">
        <v>43245</v>
      </c>
      <c r="B2197">
        <v>2721.33</v>
      </c>
      <c r="C2197">
        <v>1.9947999999999999</v>
      </c>
      <c r="D2197">
        <v>0.32115500000000002</v>
      </c>
      <c r="H2197" s="2">
        <v>43245</v>
      </c>
      <c r="I2197">
        <v>2718.25</v>
      </c>
      <c r="J2197">
        <v>965082</v>
      </c>
      <c r="K2197">
        <v>2971432</v>
      </c>
      <c r="L2197" t="s">
        <v>59</v>
      </c>
      <c r="M2197">
        <v>2722.75</v>
      </c>
      <c r="N2197">
        <v>7434</v>
      </c>
      <c r="O2197">
        <v>158364</v>
      </c>
      <c r="P2197" t="s">
        <v>60</v>
      </c>
      <c r="Q2197">
        <v>2726.5</v>
      </c>
      <c r="R2197">
        <v>83</v>
      </c>
      <c r="S2197">
        <v>43196</v>
      </c>
      <c r="T2197" t="s">
        <v>61</v>
      </c>
      <c r="U2197">
        <v>2732.75</v>
      </c>
      <c r="V2197">
        <v>21</v>
      </c>
      <c r="W2197">
        <v>7954</v>
      </c>
      <c r="X2197" t="s">
        <v>62</v>
      </c>
    </row>
    <row r="2198" spans="1:24" x14ac:dyDescent="0.25">
      <c r="A2198" s="2">
        <v>43248</v>
      </c>
      <c r="B2198" t="s">
        <v>24</v>
      </c>
      <c r="C2198">
        <v>1.9947999999999999</v>
      </c>
      <c r="D2198">
        <v>0</v>
      </c>
      <c r="H2198" s="2">
        <v>43248</v>
      </c>
      <c r="I2198" t="s">
        <v>24</v>
      </c>
      <c r="J2198" t="s">
        <v>24</v>
      </c>
      <c r="K2198">
        <v>2972496</v>
      </c>
      <c r="L2198" t="s">
        <v>25</v>
      </c>
      <c r="M2198" t="s">
        <v>24</v>
      </c>
      <c r="N2198" t="s">
        <v>24</v>
      </c>
      <c r="O2198">
        <v>158364</v>
      </c>
      <c r="P2198" t="s">
        <v>25</v>
      </c>
      <c r="Q2198" t="s">
        <v>24</v>
      </c>
      <c r="R2198" t="s">
        <v>24</v>
      </c>
      <c r="S2198">
        <v>43196</v>
      </c>
      <c r="T2198" t="s">
        <v>25</v>
      </c>
      <c r="U2198" t="s">
        <v>24</v>
      </c>
      <c r="V2198" t="s">
        <v>24</v>
      </c>
      <c r="W2198">
        <v>7954</v>
      </c>
      <c r="X2198" t="s">
        <v>25</v>
      </c>
    </row>
    <row r="2199" spans="1:24" x14ac:dyDescent="0.25">
      <c r="A2199" s="2">
        <v>43249</v>
      </c>
      <c r="B2199">
        <v>2689.86</v>
      </c>
      <c r="C2199">
        <v>2.0181</v>
      </c>
      <c r="D2199">
        <v>0.115912</v>
      </c>
      <c r="H2199" s="2">
        <v>43249</v>
      </c>
      <c r="I2199">
        <v>2692.25</v>
      </c>
      <c r="J2199">
        <v>1919923</v>
      </c>
      <c r="K2199">
        <v>2994694</v>
      </c>
      <c r="L2199" t="s">
        <v>59</v>
      </c>
      <c r="M2199">
        <v>2696.5</v>
      </c>
      <c r="N2199">
        <v>17920</v>
      </c>
      <c r="O2199">
        <v>163807</v>
      </c>
      <c r="P2199" t="s">
        <v>60</v>
      </c>
      <c r="Q2199">
        <v>2700</v>
      </c>
      <c r="R2199">
        <v>791</v>
      </c>
      <c r="S2199">
        <v>43084</v>
      </c>
      <c r="T2199" t="s">
        <v>61</v>
      </c>
      <c r="U2199">
        <v>2705</v>
      </c>
      <c r="V2199">
        <v>128</v>
      </c>
      <c r="W2199">
        <v>7918</v>
      </c>
      <c r="X2199" t="s">
        <v>62</v>
      </c>
    </row>
    <row r="2200" spans="1:24" x14ac:dyDescent="0.25">
      <c r="A2200" s="2">
        <v>43250</v>
      </c>
      <c r="B2200">
        <v>2724.01</v>
      </c>
      <c r="C2200">
        <v>1.9926999999999999</v>
      </c>
      <c r="D2200">
        <v>0.47719600000000001</v>
      </c>
      <c r="H2200" s="2">
        <v>43250</v>
      </c>
      <c r="I2200">
        <v>2724.5</v>
      </c>
      <c r="J2200">
        <v>1387545</v>
      </c>
      <c r="K2200">
        <v>2988168</v>
      </c>
      <c r="L2200" t="s">
        <v>59</v>
      </c>
      <c r="M2200">
        <v>2729</v>
      </c>
      <c r="N2200">
        <v>23727</v>
      </c>
      <c r="O2200">
        <v>178202</v>
      </c>
      <c r="P2200" t="s">
        <v>60</v>
      </c>
      <c r="Q2200">
        <v>2732.25</v>
      </c>
      <c r="R2200">
        <v>1472</v>
      </c>
      <c r="S2200">
        <v>43464</v>
      </c>
      <c r="T2200" t="s">
        <v>61</v>
      </c>
      <c r="U2200">
        <v>2737.5</v>
      </c>
      <c r="V2200">
        <v>9</v>
      </c>
      <c r="W2200">
        <v>7921</v>
      </c>
      <c r="X2200" t="s">
        <v>62</v>
      </c>
    </row>
    <row r="2201" spans="1:24" x14ac:dyDescent="0.25">
      <c r="A2201" s="2">
        <v>43251</v>
      </c>
      <c r="B2201">
        <v>2705.27</v>
      </c>
      <c r="C2201">
        <v>2.0064000000000002</v>
      </c>
      <c r="D2201">
        <v>0.58890100000000001</v>
      </c>
      <c r="H2201" s="2">
        <v>43251</v>
      </c>
      <c r="I2201">
        <v>2705.5</v>
      </c>
      <c r="J2201">
        <v>1616744</v>
      </c>
      <c r="K2201">
        <v>2986857</v>
      </c>
      <c r="L2201" t="s">
        <v>59</v>
      </c>
      <c r="M2201">
        <v>2709.75</v>
      </c>
      <c r="N2201">
        <v>33466</v>
      </c>
      <c r="O2201">
        <v>194415</v>
      </c>
      <c r="P2201" t="s">
        <v>60</v>
      </c>
      <c r="Q2201">
        <v>2713</v>
      </c>
      <c r="R2201">
        <v>3979</v>
      </c>
      <c r="S2201">
        <v>43489</v>
      </c>
      <c r="T2201" t="s">
        <v>61</v>
      </c>
      <c r="U2201">
        <v>2719.25</v>
      </c>
      <c r="V2201">
        <v>33</v>
      </c>
      <c r="W2201">
        <v>7946</v>
      </c>
      <c r="X2201" t="s">
        <v>62</v>
      </c>
    </row>
    <row r="2202" spans="1:24" x14ac:dyDescent="0.25">
      <c r="A2202" s="2">
        <v>43252</v>
      </c>
      <c r="B2202">
        <v>2734.62</v>
      </c>
      <c r="C2202">
        <v>1.9853000000000001</v>
      </c>
      <c r="D2202">
        <v>0.25789000000000001</v>
      </c>
      <c r="H2202" s="2">
        <v>43252</v>
      </c>
      <c r="I2202">
        <v>2733.75</v>
      </c>
      <c r="J2202">
        <v>1164165</v>
      </c>
      <c r="K2202">
        <v>2971859</v>
      </c>
      <c r="L2202" t="s">
        <v>59</v>
      </c>
      <c r="M2202">
        <v>2738.25</v>
      </c>
      <c r="N2202">
        <v>25924</v>
      </c>
      <c r="O2202">
        <v>207081</v>
      </c>
      <c r="P2202" t="s">
        <v>60</v>
      </c>
      <c r="Q2202">
        <v>2741.25</v>
      </c>
      <c r="R2202">
        <v>1165</v>
      </c>
      <c r="S2202">
        <v>43745</v>
      </c>
      <c r="T2202" t="s">
        <v>61</v>
      </c>
      <c r="U2202">
        <v>2747.5</v>
      </c>
      <c r="V2202">
        <v>14</v>
      </c>
      <c r="W2202">
        <v>7964</v>
      </c>
      <c r="X2202" t="s">
        <v>62</v>
      </c>
    </row>
    <row r="2203" spans="1:24" x14ac:dyDescent="0.25">
      <c r="A2203" s="2">
        <v>43255</v>
      </c>
      <c r="B2203">
        <v>2746.87</v>
      </c>
      <c r="C2203">
        <v>1.9750000000000001</v>
      </c>
      <c r="D2203">
        <v>6.1269999999999998E-2</v>
      </c>
      <c r="H2203" s="2">
        <v>43255</v>
      </c>
      <c r="I2203">
        <v>2745.5</v>
      </c>
      <c r="J2203">
        <v>826178</v>
      </c>
      <c r="K2203">
        <v>2973815</v>
      </c>
      <c r="L2203" t="s">
        <v>59</v>
      </c>
      <c r="M2203">
        <v>2749.75</v>
      </c>
      <c r="N2203">
        <v>37525</v>
      </c>
      <c r="O2203">
        <v>225089</v>
      </c>
      <c r="P2203" t="s">
        <v>60</v>
      </c>
      <c r="Q2203">
        <v>2753.25</v>
      </c>
      <c r="R2203">
        <v>3042</v>
      </c>
      <c r="S2203">
        <v>43151</v>
      </c>
      <c r="T2203" t="s">
        <v>61</v>
      </c>
      <c r="U2203">
        <v>2760</v>
      </c>
      <c r="V2203">
        <v>125</v>
      </c>
      <c r="W2203">
        <v>7889</v>
      </c>
      <c r="X2203" t="s">
        <v>62</v>
      </c>
    </row>
    <row r="2204" spans="1:24" x14ac:dyDescent="0.25">
      <c r="A2204" s="2">
        <v>43256</v>
      </c>
      <c r="B2204">
        <v>2748.8</v>
      </c>
      <c r="C2204">
        <v>1.9741</v>
      </c>
      <c r="D2204">
        <v>0.17241500000000001</v>
      </c>
      <c r="H2204" s="2">
        <v>43256</v>
      </c>
      <c r="I2204">
        <v>2751.5</v>
      </c>
      <c r="J2204">
        <v>972203</v>
      </c>
      <c r="K2204">
        <v>2946533</v>
      </c>
      <c r="L2204" t="s">
        <v>59</v>
      </c>
      <c r="M2204">
        <v>2755.5</v>
      </c>
      <c r="N2204">
        <v>62212</v>
      </c>
      <c r="O2204">
        <v>245027</v>
      </c>
      <c r="P2204" t="s">
        <v>60</v>
      </c>
      <c r="Q2204">
        <v>2759</v>
      </c>
      <c r="R2204">
        <v>171</v>
      </c>
      <c r="S2204">
        <v>43168</v>
      </c>
      <c r="T2204" t="s">
        <v>61</v>
      </c>
      <c r="U2204">
        <v>2766</v>
      </c>
      <c r="V2204">
        <v>1</v>
      </c>
      <c r="W2204">
        <v>7889</v>
      </c>
      <c r="X2204" t="s">
        <v>62</v>
      </c>
    </row>
    <row r="2205" spans="1:24" x14ac:dyDescent="0.25">
      <c r="A2205" s="2">
        <v>43257</v>
      </c>
      <c r="B2205">
        <v>2772.35</v>
      </c>
      <c r="C2205">
        <v>1.9590000000000001</v>
      </c>
      <c r="D2205">
        <v>8.2156999999999994E-2</v>
      </c>
      <c r="H2205" s="2">
        <v>43257</v>
      </c>
      <c r="I2205">
        <v>2772.25</v>
      </c>
      <c r="J2205">
        <v>1296474</v>
      </c>
      <c r="K2205">
        <v>2857383</v>
      </c>
      <c r="L2205" t="s">
        <v>59</v>
      </c>
      <c r="M2205">
        <v>2776</v>
      </c>
      <c r="N2205">
        <v>219721</v>
      </c>
      <c r="O2205">
        <v>328629</v>
      </c>
      <c r="P2205" t="s">
        <v>60</v>
      </c>
      <c r="Q2205">
        <v>2779.5</v>
      </c>
      <c r="R2205">
        <v>109</v>
      </c>
      <c r="S2205">
        <v>43193</v>
      </c>
      <c r="T2205" t="s">
        <v>61</v>
      </c>
      <c r="U2205">
        <v>2786.5</v>
      </c>
      <c r="V2205">
        <v>21</v>
      </c>
      <c r="W2205">
        <v>7870</v>
      </c>
      <c r="X2205" t="s">
        <v>62</v>
      </c>
    </row>
    <row r="2206" spans="1:24" x14ac:dyDescent="0.25">
      <c r="A2206" s="2">
        <v>43258</v>
      </c>
      <c r="B2206">
        <v>2770.37</v>
      </c>
      <c r="C2206">
        <v>1.9574</v>
      </c>
      <c r="D2206">
        <v>0.49309599999999998</v>
      </c>
      <c r="H2206" s="2">
        <v>43258</v>
      </c>
      <c r="I2206">
        <v>2772.25</v>
      </c>
      <c r="J2206">
        <v>1744712</v>
      </c>
      <c r="K2206">
        <v>2528038</v>
      </c>
      <c r="L2206" t="s">
        <v>59</v>
      </c>
      <c r="M2206">
        <v>2776</v>
      </c>
      <c r="N2206">
        <v>774111</v>
      </c>
      <c r="O2206">
        <v>682262</v>
      </c>
      <c r="P2206" t="s">
        <v>60</v>
      </c>
      <c r="Q2206">
        <v>2779.5</v>
      </c>
      <c r="R2206">
        <v>166</v>
      </c>
      <c r="S2206">
        <v>43171</v>
      </c>
      <c r="T2206" t="s">
        <v>61</v>
      </c>
      <c r="U2206">
        <v>2786.25</v>
      </c>
      <c r="V2206">
        <v>6</v>
      </c>
      <c r="W2206">
        <v>7858</v>
      </c>
      <c r="X2206" t="s">
        <v>62</v>
      </c>
    </row>
    <row r="2207" spans="1:24" x14ac:dyDescent="0.25">
      <c r="A2207" s="2">
        <v>43259</v>
      </c>
      <c r="B2207">
        <v>2779.03</v>
      </c>
      <c r="C2207">
        <v>1.9501999999999999</v>
      </c>
      <c r="D2207">
        <v>0.111544</v>
      </c>
      <c r="H2207" s="2">
        <v>43259</v>
      </c>
      <c r="I2207">
        <v>2778.75</v>
      </c>
      <c r="J2207">
        <v>1291932</v>
      </c>
      <c r="K2207">
        <v>2131918</v>
      </c>
      <c r="L2207" t="s">
        <v>59</v>
      </c>
      <c r="M2207">
        <v>2782.5</v>
      </c>
      <c r="N2207">
        <v>1260565</v>
      </c>
      <c r="O2207">
        <v>1142120</v>
      </c>
      <c r="P2207" t="s">
        <v>60</v>
      </c>
      <c r="Q2207">
        <v>2786</v>
      </c>
      <c r="R2207">
        <v>725</v>
      </c>
      <c r="S2207">
        <v>42911</v>
      </c>
      <c r="T2207" t="s">
        <v>61</v>
      </c>
      <c r="U2207">
        <v>2793.25</v>
      </c>
      <c r="V2207">
        <v>2</v>
      </c>
      <c r="W2207">
        <v>7856</v>
      </c>
      <c r="X2207" t="s">
        <v>62</v>
      </c>
    </row>
    <row r="2208" spans="1:24" x14ac:dyDescent="0.25">
      <c r="A2208" s="2">
        <v>43262</v>
      </c>
      <c r="B2208">
        <v>2782</v>
      </c>
      <c r="C2208">
        <v>1.9480999999999999</v>
      </c>
      <c r="D2208">
        <v>1.0097999999999999E-2</v>
      </c>
      <c r="H2208" s="2">
        <v>43262</v>
      </c>
      <c r="I2208">
        <v>2783</v>
      </c>
      <c r="J2208">
        <v>1179868</v>
      </c>
      <c r="K2208">
        <v>1541905</v>
      </c>
      <c r="L2208" t="s">
        <v>59</v>
      </c>
      <c r="M2208">
        <v>2786.75</v>
      </c>
      <c r="N2208">
        <v>1546322</v>
      </c>
      <c r="O2208">
        <v>1809743</v>
      </c>
      <c r="P2208" t="s">
        <v>60</v>
      </c>
      <c r="Q2208">
        <v>2790.5</v>
      </c>
      <c r="R2208">
        <v>2234</v>
      </c>
      <c r="S2208">
        <v>43912</v>
      </c>
      <c r="T2208" t="s">
        <v>61</v>
      </c>
      <c r="U2208">
        <v>2797.75</v>
      </c>
      <c r="V2208">
        <v>9</v>
      </c>
      <c r="W2208">
        <v>7865</v>
      </c>
      <c r="X2208" t="s">
        <v>62</v>
      </c>
    </row>
    <row r="2209" spans="1:24" x14ac:dyDescent="0.25">
      <c r="A2209" s="2">
        <v>43263</v>
      </c>
      <c r="B2209">
        <v>2786.85</v>
      </c>
      <c r="C2209">
        <v>1.9448000000000001</v>
      </c>
      <c r="D2209">
        <v>0.12288399999999999</v>
      </c>
      <c r="H2209" s="2">
        <v>43263</v>
      </c>
      <c r="I2209">
        <v>2784</v>
      </c>
      <c r="J2209">
        <v>945655</v>
      </c>
      <c r="K2209">
        <v>1075597</v>
      </c>
      <c r="L2209" t="s">
        <v>59</v>
      </c>
      <c r="M2209">
        <v>2788.25</v>
      </c>
      <c r="N2209">
        <v>1486877</v>
      </c>
      <c r="O2209">
        <v>2283691</v>
      </c>
      <c r="P2209" t="s">
        <v>60</v>
      </c>
      <c r="Q2209">
        <v>2792.25</v>
      </c>
      <c r="R2209">
        <v>1453</v>
      </c>
      <c r="S2209">
        <v>43982</v>
      </c>
      <c r="T2209" t="s">
        <v>61</v>
      </c>
      <c r="U2209">
        <v>2799.5</v>
      </c>
      <c r="V2209">
        <v>14</v>
      </c>
      <c r="W2209">
        <v>7871</v>
      </c>
      <c r="X2209" t="s">
        <v>62</v>
      </c>
    </row>
    <row r="2210" spans="1:24" x14ac:dyDescent="0.25">
      <c r="A2210" s="2">
        <v>43264</v>
      </c>
      <c r="B2210">
        <v>2775.63</v>
      </c>
      <c r="C2210">
        <v>1.9528000000000001</v>
      </c>
      <c r="D2210">
        <v>0.10991099999999999</v>
      </c>
      <c r="H2210" s="2">
        <v>43264</v>
      </c>
      <c r="I2210">
        <v>2774.25</v>
      </c>
      <c r="J2210">
        <v>585659</v>
      </c>
      <c r="K2210">
        <v>846019</v>
      </c>
      <c r="L2210" t="s">
        <v>59</v>
      </c>
      <c r="M2210">
        <v>2779</v>
      </c>
      <c r="N2210">
        <v>1371929</v>
      </c>
      <c r="O2210">
        <v>2499069</v>
      </c>
      <c r="P2210" t="s">
        <v>60</v>
      </c>
      <c r="Q2210">
        <v>2783.5</v>
      </c>
      <c r="R2210">
        <v>780</v>
      </c>
      <c r="S2210">
        <v>44160</v>
      </c>
      <c r="T2210" t="s">
        <v>61</v>
      </c>
      <c r="U2210">
        <v>2790.75</v>
      </c>
      <c r="V2210">
        <v>17</v>
      </c>
      <c r="W2210">
        <v>7881</v>
      </c>
      <c r="X2210" t="s">
        <v>62</v>
      </c>
    </row>
    <row r="2211" spans="1:24" x14ac:dyDescent="0.25">
      <c r="A2211" s="2">
        <v>43265</v>
      </c>
      <c r="B2211">
        <v>2782.49</v>
      </c>
      <c r="C2211">
        <v>1.9508000000000001</v>
      </c>
      <c r="D2211">
        <v>0.84723000000000004</v>
      </c>
      <c r="H2211" s="2">
        <v>43265</v>
      </c>
      <c r="I2211">
        <v>2783.25</v>
      </c>
      <c r="J2211">
        <v>357360</v>
      </c>
      <c r="K2211">
        <v>780855</v>
      </c>
      <c r="L2211" t="s">
        <v>59</v>
      </c>
      <c r="M2211">
        <v>2788.5</v>
      </c>
      <c r="N2211">
        <v>1251575</v>
      </c>
      <c r="O2211">
        <v>2602004</v>
      </c>
      <c r="P2211" t="s">
        <v>60</v>
      </c>
      <c r="Q2211">
        <v>2792.75</v>
      </c>
      <c r="R2211">
        <v>1570</v>
      </c>
      <c r="S2211">
        <v>44286</v>
      </c>
      <c r="T2211" t="s">
        <v>61</v>
      </c>
      <c r="U2211">
        <v>2799.5</v>
      </c>
      <c r="V2211">
        <v>3</v>
      </c>
      <c r="W2211">
        <v>7881</v>
      </c>
      <c r="X2211" t="s">
        <v>62</v>
      </c>
    </row>
    <row r="2212" spans="1:24" x14ac:dyDescent="0.25">
      <c r="A2212" s="2">
        <v>43266</v>
      </c>
      <c r="B2212">
        <v>2779.66</v>
      </c>
      <c r="C2212">
        <v>1.9632000000000001</v>
      </c>
      <c r="D2212">
        <v>0.28415299999999999</v>
      </c>
      <c r="H2212" s="2">
        <v>43266</v>
      </c>
      <c r="I2212">
        <v>2776.5</v>
      </c>
      <c r="J2212">
        <v>45298</v>
      </c>
      <c r="K2212" t="s">
        <v>24</v>
      </c>
      <c r="L2212" t="s">
        <v>59</v>
      </c>
      <c r="M2212">
        <v>2784.5</v>
      </c>
      <c r="N2212">
        <v>1475397</v>
      </c>
      <c r="O2212">
        <v>2607634</v>
      </c>
      <c r="P2212" t="s">
        <v>60</v>
      </c>
      <c r="Q2212">
        <v>2789</v>
      </c>
      <c r="R2212">
        <v>1525</v>
      </c>
      <c r="S2212">
        <v>44408</v>
      </c>
      <c r="T2212" t="s">
        <v>61</v>
      </c>
      <c r="U2212">
        <v>2795.25</v>
      </c>
      <c r="V2212">
        <v>12</v>
      </c>
      <c r="W2212">
        <v>7878</v>
      </c>
      <c r="X2212" t="s">
        <v>62</v>
      </c>
    </row>
    <row r="2213" spans="1:24" x14ac:dyDescent="0.25">
      <c r="A2213" s="2">
        <v>43269</v>
      </c>
      <c r="B2213">
        <v>2773.75</v>
      </c>
      <c r="C2213">
        <v>1.9671000000000001</v>
      </c>
      <c r="D2213">
        <v>5.2650000000000002E-2</v>
      </c>
      <c r="H2213" s="2">
        <v>43269</v>
      </c>
      <c r="I2213">
        <v>2779.75</v>
      </c>
      <c r="J2213">
        <v>970070</v>
      </c>
      <c r="K2213">
        <v>2595978</v>
      </c>
      <c r="L2213" t="s">
        <v>60</v>
      </c>
      <c r="M2213">
        <v>2784</v>
      </c>
      <c r="N2213">
        <v>1335</v>
      </c>
      <c r="O2213">
        <v>44548</v>
      </c>
      <c r="P2213" t="s">
        <v>61</v>
      </c>
      <c r="Q2213">
        <v>2790.25</v>
      </c>
      <c r="R2213">
        <v>18</v>
      </c>
      <c r="S2213">
        <v>7880</v>
      </c>
      <c r="T2213" t="s">
        <v>62</v>
      </c>
      <c r="U2213">
        <v>2800</v>
      </c>
      <c r="V2213" t="s">
        <v>24</v>
      </c>
      <c r="W2213">
        <v>1</v>
      </c>
      <c r="X2213" t="s">
        <v>63</v>
      </c>
    </row>
    <row r="2214" spans="1:24" x14ac:dyDescent="0.25">
      <c r="A2214" s="2">
        <v>43270</v>
      </c>
      <c r="B2214">
        <v>2762.59</v>
      </c>
      <c r="C2214">
        <v>1.9748000000000001</v>
      </c>
      <c r="D2214">
        <v>0.10069500000000001</v>
      </c>
      <c r="H2214" s="2">
        <v>43270</v>
      </c>
      <c r="I2214">
        <v>2766.25</v>
      </c>
      <c r="J2214">
        <v>1583103</v>
      </c>
      <c r="K2214">
        <v>2626220</v>
      </c>
      <c r="L2214" t="s">
        <v>60</v>
      </c>
      <c r="M2214">
        <v>2770</v>
      </c>
      <c r="N2214">
        <v>4665</v>
      </c>
      <c r="O2214">
        <v>44981</v>
      </c>
      <c r="P2214" t="s">
        <v>61</v>
      </c>
      <c r="Q2214">
        <v>2776.5</v>
      </c>
      <c r="R2214">
        <v>158</v>
      </c>
      <c r="S2214">
        <v>7959</v>
      </c>
      <c r="T2214" t="s">
        <v>62</v>
      </c>
      <c r="U2214">
        <v>2786.5</v>
      </c>
      <c r="V2214" t="s">
        <v>24</v>
      </c>
      <c r="W2214">
        <v>1</v>
      </c>
      <c r="X2214" t="s">
        <v>63</v>
      </c>
    </row>
    <row r="2215" spans="1:24" x14ac:dyDescent="0.25">
      <c r="A2215" s="2">
        <v>43271</v>
      </c>
      <c r="B2215">
        <v>2767.32</v>
      </c>
      <c r="C2215">
        <v>1.9777</v>
      </c>
      <c r="D2215">
        <v>2.545E-3</v>
      </c>
      <c r="H2215" s="2">
        <v>43271</v>
      </c>
      <c r="I2215">
        <v>2772</v>
      </c>
      <c r="J2215">
        <v>1034737</v>
      </c>
      <c r="K2215">
        <v>2626162</v>
      </c>
      <c r="L2215" t="s">
        <v>60</v>
      </c>
      <c r="M2215">
        <v>2776</v>
      </c>
      <c r="N2215">
        <v>1093</v>
      </c>
      <c r="O2215">
        <v>45030</v>
      </c>
      <c r="P2215" t="s">
        <v>61</v>
      </c>
      <c r="Q2215">
        <v>2782</v>
      </c>
      <c r="R2215">
        <v>195</v>
      </c>
      <c r="S2215">
        <v>8068</v>
      </c>
      <c r="T2215" t="s">
        <v>62</v>
      </c>
      <c r="U2215">
        <v>2791.75</v>
      </c>
      <c r="V2215" t="s">
        <v>24</v>
      </c>
      <c r="W2215">
        <v>1</v>
      </c>
      <c r="X2215" t="s">
        <v>63</v>
      </c>
    </row>
    <row r="2216" spans="1:24" x14ac:dyDescent="0.25">
      <c r="A2216" s="2">
        <v>43272</v>
      </c>
      <c r="B2216">
        <v>2749.76</v>
      </c>
      <c r="C2216">
        <v>1.99</v>
      </c>
      <c r="D2216">
        <v>0.267544</v>
      </c>
      <c r="H2216" s="2">
        <v>43272</v>
      </c>
      <c r="I2216">
        <v>2752.5</v>
      </c>
      <c r="J2216">
        <v>1457299</v>
      </c>
      <c r="K2216">
        <v>2620586</v>
      </c>
      <c r="L2216" t="s">
        <v>60</v>
      </c>
      <c r="M2216">
        <v>2756.25</v>
      </c>
      <c r="N2216">
        <v>3420</v>
      </c>
      <c r="O2216">
        <v>46510</v>
      </c>
      <c r="P2216" t="s">
        <v>61</v>
      </c>
      <c r="Q2216">
        <v>2763</v>
      </c>
      <c r="R2216">
        <v>48</v>
      </c>
      <c r="S2216">
        <v>7943</v>
      </c>
      <c r="T2216" t="s">
        <v>62</v>
      </c>
      <c r="U2216">
        <v>2772.75</v>
      </c>
      <c r="V2216" t="s">
        <v>24</v>
      </c>
      <c r="W2216">
        <v>1</v>
      </c>
      <c r="X2216" t="s">
        <v>63</v>
      </c>
    </row>
    <row r="2217" spans="1:24" x14ac:dyDescent="0.25">
      <c r="A2217" s="2">
        <v>43273</v>
      </c>
      <c r="B2217">
        <v>2754.88</v>
      </c>
      <c r="C2217">
        <v>1.9859</v>
      </c>
      <c r="D2217">
        <v>7.7173000000000005E-2</v>
      </c>
      <c r="H2217" s="2">
        <v>43273</v>
      </c>
      <c r="I2217">
        <v>2759.5</v>
      </c>
      <c r="J2217">
        <v>1073623</v>
      </c>
      <c r="K2217">
        <v>2618991</v>
      </c>
      <c r="L2217" t="s">
        <v>60</v>
      </c>
      <c r="M2217">
        <v>2763.25</v>
      </c>
      <c r="N2217">
        <v>925</v>
      </c>
      <c r="O2217">
        <v>46574</v>
      </c>
      <c r="P2217" t="s">
        <v>61</v>
      </c>
      <c r="Q2217">
        <v>2769.75</v>
      </c>
      <c r="R2217">
        <v>1</v>
      </c>
      <c r="S2217">
        <v>7534</v>
      </c>
      <c r="T2217" t="s">
        <v>62</v>
      </c>
      <c r="U2217">
        <v>2779.5</v>
      </c>
      <c r="V2217" t="s">
        <v>24</v>
      </c>
      <c r="W2217">
        <v>1</v>
      </c>
      <c r="X2217" t="s">
        <v>63</v>
      </c>
    </row>
    <row r="2218" spans="1:24" x14ac:dyDescent="0.25">
      <c r="A2218" s="2">
        <v>43276</v>
      </c>
      <c r="B2218">
        <v>2717.07</v>
      </c>
      <c r="C2218">
        <v>2.0139</v>
      </c>
      <c r="D2218">
        <v>0</v>
      </c>
      <c r="H2218" s="2">
        <v>43276</v>
      </c>
      <c r="I2218">
        <v>2722.25</v>
      </c>
      <c r="J2218">
        <v>2149593</v>
      </c>
      <c r="K2218">
        <v>2638026</v>
      </c>
      <c r="L2218" t="s">
        <v>60</v>
      </c>
      <c r="M2218">
        <v>2725.5</v>
      </c>
      <c r="N2218">
        <v>3755</v>
      </c>
      <c r="O2218">
        <v>46703</v>
      </c>
      <c r="P2218" t="s">
        <v>61</v>
      </c>
      <c r="Q2218">
        <v>2731.5</v>
      </c>
      <c r="R2218">
        <v>1173</v>
      </c>
      <c r="S2218">
        <v>7910</v>
      </c>
      <c r="T2218" t="s">
        <v>62</v>
      </c>
      <c r="U2218">
        <v>2741.5</v>
      </c>
      <c r="V2218" t="s">
        <v>24</v>
      </c>
      <c r="W2218">
        <v>1</v>
      </c>
      <c r="X2218" t="s">
        <v>63</v>
      </c>
    </row>
    <row r="2219" spans="1:24" x14ac:dyDescent="0.25">
      <c r="A2219" s="2">
        <v>43277</v>
      </c>
      <c r="B2219">
        <v>2723.06</v>
      </c>
      <c r="C2219">
        <v>2.0095000000000001</v>
      </c>
      <c r="D2219">
        <v>0</v>
      </c>
      <c r="H2219" s="2">
        <v>43277</v>
      </c>
      <c r="I2219">
        <v>2728.5</v>
      </c>
      <c r="J2219">
        <v>1370552</v>
      </c>
      <c r="K2219">
        <v>2626088</v>
      </c>
      <c r="L2219" t="s">
        <v>60</v>
      </c>
      <c r="M2219">
        <v>2732</v>
      </c>
      <c r="N2219">
        <v>3872</v>
      </c>
      <c r="O2219">
        <v>47548</v>
      </c>
      <c r="P2219" t="s">
        <v>61</v>
      </c>
      <c r="Q2219">
        <v>2737.75</v>
      </c>
      <c r="R2219">
        <v>4403</v>
      </c>
      <c r="S2219">
        <v>10381</v>
      </c>
      <c r="T2219" t="s">
        <v>62</v>
      </c>
      <c r="U2219">
        <v>2744</v>
      </c>
      <c r="V2219">
        <v>3000</v>
      </c>
      <c r="W2219">
        <v>3001</v>
      </c>
      <c r="X2219" t="s">
        <v>63</v>
      </c>
    </row>
    <row r="2220" spans="1:24" x14ac:dyDescent="0.25">
      <c r="A2220" s="2">
        <v>43278</v>
      </c>
      <c r="B2220">
        <v>2699.63</v>
      </c>
      <c r="C2220">
        <v>2.0266999999999999</v>
      </c>
      <c r="D2220">
        <v>0</v>
      </c>
      <c r="H2220" s="2">
        <v>43278</v>
      </c>
      <c r="I2220">
        <v>2705</v>
      </c>
      <c r="J2220">
        <v>2069866</v>
      </c>
      <c r="K2220">
        <v>2629776</v>
      </c>
      <c r="L2220" t="s">
        <v>60</v>
      </c>
      <c r="M2220">
        <v>2708</v>
      </c>
      <c r="N2220">
        <v>4147</v>
      </c>
      <c r="O2220">
        <v>48920</v>
      </c>
      <c r="P2220" t="s">
        <v>61</v>
      </c>
      <c r="Q2220">
        <v>2714</v>
      </c>
      <c r="R2220">
        <v>1358</v>
      </c>
      <c r="S2220">
        <v>12538</v>
      </c>
      <c r="T2220" t="s">
        <v>62</v>
      </c>
      <c r="U2220">
        <v>2720.25</v>
      </c>
      <c r="V2220">
        <v>1001</v>
      </c>
      <c r="W2220">
        <v>4002</v>
      </c>
      <c r="X2220" t="s">
        <v>63</v>
      </c>
    </row>
    <row r="2221" spans="1:24" x14ac:dyDescent="0.25">
      <c r="A2221" s="2">
        <v>43279</v>
      </c>
      <c r="B2221">
        <v>2716.31</v>
      </c>
      <c r="C2221">
        <v>2.0142000000000002</v>
      </c>
      <c r="D2221">
        <v>0.36147899999999999</v>
      </c>
      <c r="H2221" s="2">
        <v>43279</v>
      </c>
      <c r="I2221">
        <v>2719.5</v>
      </c>
      <c r="J2221">
        <v>1660683</v>
      </c>
      <c r="K2221">
        <v>2630303</v>
      </c>
      <c r="L2221" t="s">
        <v>60</v>
      </c>
      <c r="M2221">
        <v>2722.5</v>
      </c>
      <c r="N2221">
        <v>8138</v>
      </c>
      <c r="O2221">
        <v>51198</v>
      </c>
      <c r="P2221" t="s">
        <v>61</v>
      </c>
      <c r="Q2221">
        <v>2728.75</v>
      </c>
      <c r="R2221">
        <v>668</v>
      </c>
      <c r="S2221">
        <v>14867</v>
      </c>
      <c r="T2221" t="s">
        <v>62</v>
      </c>
      <c r="U2221">
        <v>2734.75</v>
      </c>
      <c r="V2221">
        <v>500</v>
      </c>
      <c r="W2221">
        <v>4501</v>
      </c>
      <c r="X2221" t="s">
        <v>63</v>
      </c>
    </row>
    <row r="2222" spans="1:24" x14ac:dyDescent="0.25">
      <c r="A2222" s="2">
        <v>43280</v>
      </c>
      <c r="B2222">
        <v>2718.37</v>
      </c>
      <c r="C2222">
        <v>2.0131999999999999</v>
      </c>
      <c r="D2222">
        <v>0.16945499999999999</v>
      </c>
      <c r="H2222" s="2">
        <v>43280</v>
      </c>
      <c r="I2222">
        <v>2721.5</v>
      </c>
      <c r="J2222">
        <v>1557893</v>
      </c>
      <c r="K2222">
        <v>2620996</v>
      </c>
      <c r="L2222" t="s">
        <v>60</v>
      </c>
      <c r="M2222">
        <v>2725</v>
      </c>
      <c r="N2222">
        <v>1897</v>
      </c>
      <c r="O2222">
        <v>50867</v>
      </c>
      <c r="P2222" t="s">
        <v>61</v>
      </c>
      <c r="Q2222">
        <v>2731.25</v>
      </c>
      <c r="R2222">
        <v>1942</v>
      </c>
      <c r="S2222">
        <v>16505</v>
      </c>
      <c r="T2222" t="s">
        <v>62</v>
      </c>
      <c r="U2222">
        <v>2737.5</v>
      </c>
      <c r="V2222">
        <v>1500</v>
      </c>
      <c r="W2222">
        <v>6001</v>
      </c>
      <c r="X2222" t="s">
        <v>63</v>
      </c>
    </row>
    <row r="2223" spans="1:24" x14ac:dyDescent="0.25">
      <c r="A2223" s="2">
        <v>43283</v>
      </c>
      <c r="B2223">
        <v>2726.71</v>
      </c>
      <c r="C2223">
        <v>2.0066999999999999</v>
      </c>
      <c r="D2223">
        <v>0.122693</v>
      </c>
      <c r="H2223" s="2">
        <v>43283</v>
      </c>
      <c r="I2223">
        <v>2727.25</v>
      </c>
      <c r="J2223">
        <v>1184392</v>
      </c>
      <c r="K2223">
        <v>2605520</v>
      </c>
      <c r="L2223" t="s">
        <v>60</v>
      </c>
      <c r="M2223">
        <v>2730.5</v>
      </c>
      <c r="N2223">
        <v>3219</v>
      </c>
      <c r="O2223">
        <v>50709</v>
      </c>
      <c r="P2223" t="s">
        <v>61</v>
      </c>
      <c r="Q2223">
        <v>2736.5</v>
      </c>
      <c r="R2223">
        <v>3599</v>
      </c>
      <c r="S2223">
        <v>16918</v>
      </c>
      <c r="T2223" t="s">
        <v>62</v>
      </c>
      <c r="U2223">
        <v>2743.25</v>
      </c>
      <c r="V2223">
        <v>550</v>
      </c>
      <c r="W2223">
        <v>6551</v>
      </c>
      <c r="X2223" t="s">
        <v>63</v>
      </c>
    </row>
    <row r="2224" spans="1:24" x14ac:dyDescent="0.25">
      <c r="A2224" s="2">
        <v>43284</v>
      </c>
      <c r="B2224">
        <v>2713.22</v>
      </c>
      <c r="C2224">
        <v>2.0165999999999999</v>
      </c>
      <c r="D2224">
        <v>1.9949999999999998E-3</v>
      </c>
      <c r="H2224" s="2">
        <v>43284</v>
      </c>
      <c r="I2224">
        <v>2713.25</v>
      </c>
      <c r="J2224">
        <v>827748</v>
      </c>
      <c r="K2224">
        <v>2601964</v>
      </c>
      <c r="L2224" t="s">
        <v>60</v>
      </c>
      <c r="M2224">
        <v>2716.75</v>
      </c>
      <c r="N2224">
        <v>1134</v>
      </c>
      <c r="O2224">
        <v>50656</v>
      </c>
      <c r="P2224" t="s">
        <v>61</v>
      </c>
      <c r="Q2224">
        <v>2723</v>
      </c>
      <c r="R2224">
        <v>525</v>
      </c>
      <c r="S2224">
        <v>19673</v>
      </c>
      <c r="T2224" t="s">
        <v>62</v>
      </c>
      <c r="U2224">
        <v>2729.5</v>
      </c>
      <c r="V2224" t="s">
        <v>24</v>
      </c>
      <c r="W2224">
        <v>6551</v>
      </c>
      <c r="X2224" t="s">
        <v>63</v>
      </c>
    </row>
    <row r="2225" spans="1:24" x14ac:dyDescent="0.25">
      <c r="A2225" s="2">
        <v>43285</v>
      </c>
      <c r="B2225" t="s">
        <v>24</v>
      </c>
      <c r="C2225">
        <v>2.0167999999999999</v>
      </c>
      <c r="D2225">
        <v>0</v>
      </c>
      <c r="H2225" s="2">
        <v>43285</v>
      </c>
      <c r="I2225" t="s">
        <v>24</v>
      </c>
      <c r="J2225" t="s">
        <v>24</v>
      </c>
      <c r="K2225">
        <v>2600928</v>
      </c>
      <c r="L2225" t="s">
        <v>25</v>
      </c>
      <c r="M2225" t="s">
        <v>24</v>
      </c>
      <c r="N2225" t="s">
        <v>24</v>
      </c>
      <c r="O2225">
        <v>50656</v>
      </c>
      <c r="P2225" t="s">
        <v>25</v>
      </c>
      <c r="Q2225" t="s">
        <v>24</v>
      </c>
      <c r="R2225" t="s">
        <v>24</v>
      </c>
      <c r="S2225">
        <v>19673</v>
      </c>
      <c r="T2225" t="s">
        <v>25</v>
      </c>
      <c r="U2225" t="s">
        <v>24</v>
      </c>
      <c r="V2225" t="s">
        <v>24</v>
      </c>
      <c r="W2225">
        <v>6551</v>
      </c>
      <c r="X2225" t="s">
        <v>25</v>
      </c>
    </row>
    <row r="2226" spans="1:24" x14ac:dyDescent="0.25">
      <c r="A2226" s="2">
        <v>43286</v>
      </c>
      <c r="B2226">
        <v>2736.61</v>
      </c>
      <c r="C2226">
        <v>1.9998</v>
      </c>
      <c r="D2226">
        <v>0.65836700000000004</v>
      </c>
      <c r="H2226" s="2">
        <v>43286</v>
      </c>
      <c r="I2226">
        <v>2738.5</v>
      </c>
      <c r="J2226">
        <v>1140362</v>
      </c>
      <c r="K2226">
        <v>2597888</v>
      </c>
      <c r="L2226" t="s">
        <v>60</v>
      </c>
      <c r="M2226">
        <v>2742.25</v>
      </c>
      <c r="N2226">
        <v>1226</v>
      </c>
      <c r="O2226">
        <v>50857</v>
      </c>
      <c r="P2226" t="s">
        <v>61</v>
      </c>
      <c r="Q2226">
        <v>2748.5</v>
      </c>
      <c r="R2226">
        <v>773</v>
      </c>
      <c r="S2226">
        <v>25220</v>
      </c>
      <c r="T2226" t="s">
        <v>62</v>
      </c>
      <c r="U2226">
        <v>2755</v>
      </c>
      <c r="V2226">
        <v>650</v>
      </c>
      <c r="W2226">
        <v>7201</v>
      </c>
      <c r="X2226" t="s">
        <v>63</v>
      </c>
    </row>
    <row r="2227" spans="1:24" x14ac:dyDescent="0.25">
      <c r="A2227" s="2">
        <v>43287</v>
      </c>
      <c r="B2227">
        <v>2759.82</v>
      </c>
      <c r="C2227">
        <v>1.9831000000000001</v>
      </c>
      <c r="D2227">
        <v>0.19500500000000001</v>
      </c>
      <c r="H2227" s="2">
        <v>43287</v>
      </c>
      <c r="I2227">
        <v>2763</v>
      </c>
      <c r="J2227">
        <v>1229285</v>
      </c>
      <c r="K2227">
        <v>2596309</v>
      </c>
      <c r="L2227" t="s">
        <v>60</v>
      </c>
      <c r="M2227">
        <v>2766.5</v>
      </c>
      <c r="N2227">
        <v>1897</v>
      </c>
      <c r="O2227">
        <v>50914</v>
      </c>
      <c r="P2227" t="s">
        <v>61</v>
      </c>
      <c r="Q2227">
        <v>2772.75</v>
      </c>
      <c r="R2227">
        <v>10</v>
      </c>
      <c r="S2227">
        <v>25972</v>
      </c>
      <c r="T2227" t="s">
        <v>62</v>
      </c>
      <c r="U2227">
        <v>2780.25</v>
      </c>
      <c r="V2227">
        <v>600</v>
      </c>
      <c r="W2227">
        <v>7201</v>
      </c>
      <c r="X2227" t="s">
        <v>63</v>
      </c>
    </row>
    <row r="2228" spans="1:24" x14ac:dyDescent="0.25">
      <c r="A2228" s="2">
        <v>43290</v>
      </c>
      <c r="B2228">
        <v>2784.17</v>
      </c>
      <c r="C2228">
        <v>1.9657</v>
      </c>
      <c r="D2228">
        <v>0.802504</v>
      </c>
      <c r="H2228" s="2">
        <v>43290</v>
      </c>
      <c r="I2228">
        <v>2787.5</v>
      </c>
      <c r="J2228">
        <v>942480</v>
      </c>
      <c r="K2228">
        <v>2634459</v>
      </c>
      <c r="L2228" t="s">
        <v>60</v>
      </c>
      <c r="M2228">
        <v>2791.25</v>
      </c>
      <c r="N2228">
        <v>2108</v>
      </c>
      <c r="O2228">
        <v>50594</v>
      </c>
      <c r="P2228" t="s">
        <v>61</v>
      </c>
      <c r="Q2228">
        <v>2798</v>
      </c>
      <c r="R2228">
        <v>856</v>
      </c>
      <c r="S2228">
        <v>27243</v>
      </c>
      <c r="T2228" t="s">
        <v>62</v>
      </c>
      <c r="U2228">
        <v>2805</v>
      </c>
      <c r="V2228">
        <v>100</v>
      </c>
      <c r="W2228">
        <v>7301</v>
      </c>
      <c r="X2228" t="s">
        <v>63</v>
      </c>
    </row>
    <row r="2229" spans="1:24" x14ac:dyDescent="0.25">
      <c r="A2229" s="2">
        <v>43291</v>
      </c>
      <c r="B2229">
        <v>2793.84</v>
      </c>
      <c r="C2229">
        <v>1.9584999999999999</v>
      </c>
      <c r="D2229">
        <v>6.0495E-2</v>
      </c>
      <c r="H2229" s="2">
        <v>43291</v>
      </c>
      <c r="I2229">
        <v>2796.75</v>
      </c>
      <c r="J2229">
        <v>903305</v>
      </c>
      <c r="K2229">
        <v>2642616</v>
      </c>
      <c r="L2229" t="s">
        <v>60</v>
      </c>
      <c r="M2229">
        <v>2800.5</v>
      </c>
      <c r="N2229">
        <v>2641</v>
      </c>
      <c r="O2229">
        <v>51213</v>
      </c>
      <c r="P2229" t="s">
        <v>61</v>
      </c>
      <c r="Q2229">
        <v>2807.75</v>
      </c>
      <c r="R2229">
        <v>1209</v>
      </c>
      <c r="S2229">
        <v>19714</v>
      </c>
      <c r="T2229" t="s">
        <v>62</v>
      </c>
      <c r="U2229">
        <v>2814.75</v>
      </c>
      <c r="V2229">
        <v>101</v>
      </c>
      <c r="W2229">
        <v>7402</v>
      </c>
      <c r="X2229" t="s">
        <v>63</v>
      </c>
    </row>
    <row r="2230" spans="1:24" x14ac:dyDescent="0.25">
      <c r="A2230" s="2">
        <v>43292</v>
      </c>
      <c r="B2230">
        <v>2774.02</v>
      </c>
      <c r="C2230">
        <v>1.9731000000000001</v>
      </c>
      <c r="D2230">
        <v>1.292E-3</v>
      </c>
      <c r="H2230" s="2">
        <v>43292</v>
      </c>
      <c r="I2230">
        <v>2774</v>
      </c>
      <c r="J2230">
        <v>1331211</v>
      </c>
      <c r="K2230">
        <v>2644336</v>
      </c>
      <c r="L2230" t="s">
        <v>60</v>
      </c>
      <c r="M2230">
        <v>2777.75</v>
      </c>
      <c r="N2230">
        <v>2823</v>
      </c>
      <c r="O2230">
        <v>51045</v>
      </c>
      <c r="P2230" t="s">
        <v>61</v>
      </c>
      <c r="Q2230">
        <v>2784.5</v>
      </c>
      <c r="R2230">
        <v>348</v>
      </c>
      <c r="S2230">
        <v>19723</v>
      </c>
      <c r="T2230" t="s">
        <v>62</v>
      </c>
      <c r="U2230">
        <v>2790.5</v>
      </c>
      <c r="V2230">
        <v>6</v>
      </c>
      <c r="W2230">
        <v>7408</v>
      </c>
      <c r="X2230" t="s">
        <v>63</v>
      </c>
    </row>
    <row r="2231" spans="1:24" x14ac:dyDescent="0.25">
      <c r="A2231" s="2">
        <v>43293</v>
      </c>
      <c r="B2231">
        <v>2798.29</v>
      </c>
      <c r="C2231">
        <v>1.9560999999999999</v>
      </c>
      <c r="D2231">
        <v>0.278312</v>
      </c>
      <c r="H2231" s="2">
        <v>43293</v>
      </c>
      <c r="I2231">
        <v>2798.5</v>
      </c>
      <c r="J2231">
        <v>1098628</v>
      </c>
      <c r="K2231">
        <v>2666247</v>
      </c>
      <c r="L2231" t="s">
        <v>60</v>
      </c>
      <c r="M2231">
        <v>2802.25</v>
      </c>
      <c r="N2231">
        <v>1847</v>
      </c>
      <c r="O2231">
        <v>51030</v>
      </c>
      <c r="P2231" t="s">
        <v>61</v>
      </c>
      <c r="Q2231">
        <v>2809</v>
      </c>
      <c r="R2231">
        <v>301</v>
      </c>
      <c r="S2231">
        <v>19723</v>
      </c>
      <c r="T2231" t="s">
        <v>62</v>
      </c>
      <c r="U2231">
        <v>2816.5</v>
      </c>
      <c r="V2231">
        <v>1</v>
      </c>
      <c r="W2231">
        <v>7409</v>
      </c>
      <c r="X2231" t="s">
        <v>63</v>
      </c>
    </row>
    <row r="2232" spans="1:24" x14ac:dyDescent="0.25">
      <c r="A2232" s="2">
        <v>43294</v>
      </c>
      <c r="B2232">
        <v>2801.31</v>
      </c>
      <c r="C2232">
        <v>1.954</v>
      </c>
      <c r="D2232">
        <v>5.9789999999999999E-3</v>
      </c>
      <c r="H2232" s="2">
        <v>43294</v>
      </c>
      <c r="I2232">
        <v>2803.25</v>
      </c>
      <c r="J2232">
        <v>901791</v>
      </c>
      <c r="K2232">
        <v>2677236</v>
      </c>
      <c r="L2232" t="s">
        <v>60</v>
      </c>
      <c r="M2232">
        <v>2807</v>
      </c>
      <c r="N2232">
        <v>1395</v>
      </c>
      <c r="O2232">
        <v>51465</v>
      </c>
      <c r="P2232" t="s">
        <v>61</v>
      </c>
      <c r="Q2232">
        <v>2813.5</v>
      </c>
      <c r="R2232">
        <v>2</v>
      </c>
      <c r="S2232">
        <v>19713</v>
      </c>
      <c r="T2232" t="s">
        <v>62</v>
      </c>
      <c r="U2232">
        <v>2821</v>
      </c>
      <c r="V2232">
        <v>2</v>
      </c>
      <c r="W2232">
        <v>7411</v>
      </c>
      <c r="X2232" t="s">
        <v>63</v>
      </c>
    </row>
    <row r="2233" spans="1:24" x14ac:dyDescent="0.25">
      <c r="A2233" s="2">
        <v>43297</v>
      </c>
      <c r="B2233">
        <v>2798.43</v>
      </c>
      <c r="C2233">
        <v>1.9556</v>
      </c>
      <c r="D2233">
        <v>0.132158</v>
      </c>
      <c r="H2233" s="2">
        <v>43297</v>
      </c>
      <c r="I2233">
        <v>2796.5</v>
      </c>
      <c r="J2233">
        <v>776104</v>
      </c>
      <c r="K2233">
        <v>2672510</v>
      </c>
      <c r="L2233" t="s">
        <v>60</v>
      </c>
      <c r="M2233">
        <v>2800.5</v>
      </c>
      <c r="N2233">
        <v>794</v>
      </c>
      <c r="O2233">
        <v>52663</v>
      </c>
      <c r="P2233" t="s">
        <v>61</v>
      </c>
      <c r="Q2233">
        <v>2807</v>
      </c>
      <c r="R2233">
        <v>254</v>
      </c>
      <c r="S2233">
        <v>20093</v>
      </c>
      <c r="T2233" t="s">
        <v>62</v>
      </c>
      <c r="U2233">
        <v>2814.5</v>
      </c>
      <c r="V2233">
        <v>4</v>
      </c>
      <c r="W2233">
        <v>7415</v>
      </c>
      <c r="X2233" t="s">
        <v>63</v>
      </c>
    </row>
    <row r="2234" spans="1:24" x14ac:dyDescent="0.25">
      <c r="A2234" s="2">
        <v>43298</v>
      </c>
      <c r="B2234">
        <v>2809.55</v>
      </c>
      <c r="C2234">
        <v>1.9470000000000001</v>
      </c>
      <c r="D2234">
        <v>4.3257999999999998E-2</v>
      </c>
      <c r="H2234" s="2">
        <v>43298</v>
      </c>
      <c r="I2234">
        <v>2811.25</v>
      </c>
      <c r="J2234">
        <v>1021295</v>
      </c>
      <c r="K2234">
        <v>2697051</v>
      </c>
      <c r="L2234" t="s">
        <v>60</v>
      </c>
      <c r="M2234">
        <v>2815.25</v>
      </c>
      <c r="N2234">
        <v>1868</v>
      </c>
      <c r="O2234">
        <v>52687</v>
      </c>
      <c r="P2234" t="s">
        <v>61</v>
      </c>
      <c r="Q2234">
        <v>2822.25</v>
      </c>
      <c r="R2234">
        <v>156</v>
      </c>
      <c r="S2234">
        <v>20088</v>
      </c>
      <c r="T2234" t="s">
        <v>62</v>
      </c>
      <c r="U2234">
        <v>2830</v>
      </c>
      <c r="V2234" t="s">
        <v>24</v>
      </c>
      <c r="W2234">
        <v>7415</v>
      </c>
      <c r="X2234" t="s">
        <v>63</v>
      </c>
    </row>
    <row r="2235" spans="1:24" x14ac:dyDescent="0.25">
      <c r="A2235" s="2">
        <v>43299</v>
      </c>
      <c r="B2235">
        <v>2815.62</v>
      </c>
      <c r="C2235">
        <v>1.9440999999999999</v>
      </c>
      <c r="D2235">
        <v>0</v>
      </c>
      <c r="H2235" s="2">
        <v>43299</v>
      </c>
      <c r="I2235">
        <v>2816</v>
      </c>
      <c r="J2235">
        <v>834134</v>
      </c>
      <c r="K2235">
        <v>2696845</v>
      </c>
      <c r="L2235" t="s">
        <v>60</v>
      </c>
      <c r="M2235">
        <v>2820</v>
      </c>
      <c r="N2235">
        <v>1475</v>
      </c>
      <c r="O2235">
        <v>52763</v>
      </c>
      <c r="P2235" t="s">
        <v>61</v>
      </c>
      <c r="Q2235">
        <v>2827.25</v>
      </c>
      <c r="R2235">
        <v>109</v>
      </c>
      <c r="S2235">
        <v>20154</v>
      </c>
      <c r="T2235" t="s">
        <v>62</v>
      </c>
      <c r="U2235">
        <v>2834.75</v>
      </c>
      <c r="V2235">
        <v>1</v>
      </c>
      <c r="W2235">
        <v>7416</v>
      </c>
      <c r="X2235" t="s">
        <v>63</v>
      </c>
    </row>
    <row r="2236" spans="1:24" x14ac:dyDescent="0.25">
      <c r="A2236" s="2">
        <v>43300</v>
      </c>
      <c r="B2236">
        <v>2804.49</v>
      </c>
      <c r="C2236">
        <v>1.9517</v>
      </c>
      <c r="D2236">
        <v>0.28992299999999999</v>
      </c>
      <c r="H2236" s="2">
        <v>43300</v>
      </c>
      <c r="I2236">
        <v>2805.25</v>
      </c>
      <c r="J2236">
        <v>1056723</v>
      </c>
      <c r="K2236">
        <v>2695526</v>
      </c>
      <c r="L2236" t="s">
        <v>60</v>
      </c>
      <c r="M2236">
        <v>2809.25</v>
      </c>
      <c r="N2236">
        <v>1489</v>
      </c>
      <c r="O2236">
        <v>53108</v>
      </c>
      <c r="P2236" t="s">
        <v>61</v>
      </c>
      <c r="Q2236">
        <v>2816.25</v>
      </c>
      <c r="R2236">
        <v>19</v>
      </c>
      <c r="S2236">
        <v>20153</v>
      </c>
      <c r="T2236" t="s">
        <v>62</v>
      </c>
      <c r="U2236">
        <v>2824</v>
      </c>
      <c r="V2236">
        <v>2</v>
      </c>
      <c r="W2236">
        <v>7418</v>
      </c>
      <c r="X2236" t="s">
        <v>63</v>
      </c>
    </row>
    <row r="2237" spans="1:24" x14ac:dyDescent="0.25">
      <c r="A2237" s="2">
        <v>43301</v>
      </c>
      <c r="B2237">
        <v>2801.83</v>
      </c>
      <c r="C2237">
        <v>1.9533</v>
      </c>
      <c r="D2237">
        <v>0.120116</v>
      </c>
      <c r="H2237" s="2">
        <v>43301</v>
      </c>
      <c r="I2237">
        <v>2800.75</v>
      </c>
      <c r="J2237">
        <v>979263</v>
      </c>
      <c r="K2237">
        <v>2691633</v>
      </c>
      <c r="L2237" t="s">
        <v>60</v>
      </c>
      <c r="M2237">
        <v>2804.5</v>
      </c>
      <c r="N2237">
        <v>926</v>
      </c>
      <c r="O2237">
        <v>53243</v>
      </c>
      <c r="P2237" t="s">
        <v>61</v>
      </c>
      <c r="Q2237">
        <v>2811.5</v>
      </c>
      <c r="R2237">
        <v>50</v>
      </c>
      <c r="S2237">
        <v>20150</v>
      </c>
      <c r="T2237" t="s">
        <v>62</v>
      </c>
      <c r="U2237">
        <v>2817.5</v>
      </c>
      <c r="V2237">
        <v>15</v>
      </c>
      <c r="W2237">
        <v>7422</v>
      </c>
      <c r="X2237" t="s">
        <v>63</v>
      </c>
    </row>
    <row r="2238" spans="1:24" x14ac:dyDescent="0.25">
      <c r="A2238" s="2">
        <v>43304</v>
      </c>
      <c r="B2238">
        <v>2806.98</v>
      </c>
      <c r="C2238">
        <v>1.9497</v>
      </c>
      <c r="D2238">
        <v>0</v>
      </c>
      <c r="H2238" s="2">
        <v>43304</v>
      </c>
      <c r="I2238">
        <v>2812</v>
      </c>
      <c r="J2238">
        <v>802099</v>
      </c>
      <c r="K2238">
        <v>2696073</v>
      </c>
      <c r="L2238" t="s">
        <v>60</v>
      </c>
      <c r="M2238">
        <v>2816</v>
      </c>
      <c r="N2238">
        <v>857</v>
      </c>
      <c r="O2238">
        <v>53232</v>
      </c>
      <c r="P2238" t="s">
        <v>61</v>
      </c>
      <c r="Q2238">
        <v>2822.75</v>
      </c>
      <c r="R2238">
        <v>102</v>
      </c>
      <c r="S2238">
        <v>20250</v>
      </c>
      <c r="T2238" t="s">
        <v>62</v>
      </c>
      <c r="U2238">
        <v>2828.75</v>
      </c>
      <c r="V2238">
        <v>1</v>
      </c>
      <c r="W2238">
        <v>7423</v>
      </c>
      <c r="X2238" t="s">
        <v>63</v>
      </c>
    </row>
    <row r="2239" spans="1:24" x14ac:dyDescent="0.25">
      <c r="A2239" s="2">
        <v>43305</v>
      </c>
      <c r="B2239">
        <v>2820.4</v>
      </c>
      <c r="C2239">
        <v>1.9393</v>
      </c>
      <c r="D2239">
        <v>0.139462</v>
      </c>
      <c r="H2239" s="2">
        <v>43305</v>
      </c>
      <c r="I2239">
        <v>2821</v>
      </c>
      <c r="J2239">
        <v>1317981</v>
      </c>
      <c r="K2239">
        <v>2697964</v>
      </c>
      <c r="L2239" t="s">
        <v>60</v>
      </c>
      <c r="M2239">
        <v>2825</v>
      </c>
      <c r="N2239">
        <v>1693</v>
      </c>
      <c r="O2239">
        <v>53465</v>
      </c>
      <c r="P2239" t="s">
        <v>61</v>
      </c>
      <c r="Q2239">
        <v>2832</v>
      </c>
      <c r="R2239">
        <v>4</v>
      </c>
      <c r="S2239">
        <v>20253</v>
      </c>
      <c r="T2239" t="s">
        <v>62</v>
      </c>
      <c r="U2239">
        <v>2838</v>
      </c>
      <c r="V2239" t="s">
        <v>24</v>
      </c>
      <c r="W2239">
        <v>7423</v>
      </c>
      <c r="X2239" t="s">
        <v>63</v>
      </c>
    </row>
    <row r="2240" spans="1:24" x14ac:dyDescent="0.25">
      <c r="A2240" s="2">
        <v>43306</v>
      </c>
      <c r="B2240">
        <v>2846.07</v>
      </c>
      <c r="C2240">
        <v>1.9209000000000001</v>
      </c>
      <c r="D2240">
        <v>2.6662000000000002E-2</v>
      </c>
      <c r="H2240" s="2">
        <v>43306</v>
      </c>
      <c r="I2240">
        <v>2841.25</v>
      </c>
      <c r="J2240">
        <v>1271726</v>
      </c>
      <c r="K2240">
        <v>2704995</v>
      </c>
      <c r="L2240" t="s">
        <v>60</v>
      </c>
      <c r="M2240">
        <v>2845.5</v>
      </c>
      <c r="N2240">
        <v>4824</v>
      </c>
      <c r="O2240">
        <v>54240</v>
      </c>
      <c r="P2240" t="s">
        <v>61</v>
      </c>
      <c r="Q2240">
        <v>2852.25</v>
      </c>
      <c r="R2240">
        <v>4</v>
      </c>
      <c r="S2240">
        <v>20253</v>
      </c>
      <c r="T2240" t="s">
        <v>62</v>
      </c>
      <c r="U2240">
        <v>2857.75</v>
      </c>
      <c r="V2240">
        <v>10</v>
      </c>
      <c r="W2240">
        <v>7433</v>
      </c>
      <c r="X2240" t="s">
        <v>63</v>
      </c>
    </row>
    <row r="2241" spans="1:24" x14ac:dyDescent="0.25">
      <c r="A2241" s="2">
        <v>43307</v>
      </c>
      <c r="B2241">
        <v>2837.44</v>
      </c>
      <c r="C2241">
        <v>1.9272</v>
      </c>
      <c r="D2241">
        <v>0</v>
      </c>
      <c r="H2241" s="2">
        <v>43307</v>
      </c>
      <c r="I2241">
        <v>2842.5</v>
      </c>
      <c r="J2241">
        <v>1010052</v>
      </c>
      <c r="K2241">
        <v>2705919</v>
      </c>
      <c r="L2241" t="s">
        <v>60</v>
      </c>
      <c r="M2241">
        <v>2846.5</v>
      </c>
      <c r="N2241">
        <v>2903</v>
      </c>
      <c r="O2241">
        <v>56329</v>
      </c>
      <c r="P2241" t="s">
        <v>61</v>
      </c>
      <c r="Q2241">
        <v>2853.5</v>
      </c>
      <c r="R2241">
        <v>711</v>
      </c>
      <c r="S2241">
        <v>20340</v>
      </c>
      <c r="T2241" t="s">
        <v>62</v>
      </c>
      <c r="U2241">
        <v>2859</v>
      </c>
      <c r="V2241">
        <v>1</v>
      </c>
      <c r="W2241">
        <v>7434</v>
      </c>
      <c r="X2241" t="s">
        <v>63</v>
      </c>
    </row>
    <row r="2242" spans="1:24" x14ac:dyDescent="0.25">
      <c r="A2242" s="2">
        <v>43308</v>
      </c>
      <c r="B2242">
        <v>2818.82</v>
      </c>
      <c r="C2242">
        <v>1.9383999999999999</v>
      </c>
      <c r="D2242">
        <v>6.7889999999999999E-3</v>
      </c>
      <c r="H2242" s="2">
        <v>43308</v>
      </c>
      <c r="I2242">
        <v>2817.5</v>
      </c>
      <c r="J2242">
        <v>1455009</v>
      </c>
      <c r="K2242">
        <v>2682281</v>
      </c>
      <c r="L2242" t="s">
        <v>60</v>
      </c>
      <c r="M2242">
        <v>2821.5</v>
      </c>
      <c r="N2242">
        <v>2050</v>
      </c>
      <c r="O2242">
        <v>56842</v>
      </c>
      <c r="P2242" t="s">
        <v>61</v>
      </c>
      <c r="Q2242">
        <v>2829</v>
      </c>
      <c r="R2242">
        <v>508</v>
      </c>
      <c r="S2242">
        <v>20345</v>
      </c>
      <c r="T2242" t="s">
        <v>62</v>
      </c>
      <c r="U2242">
        <v>2836.75</v>
      </c>
      <c r="V2242" t="s">
        <v>24</v>
      </c>
      <c r="W2242">
        <v>7434</v>
      </c>
      <c r="X2242" t="s">
        <v>63</v>
      </c>
    </row>
    <row r="2243" spans="1:24" x14ac:dyDescent="0.25">
      <c r="A2243" s="2">
        <v>43311</v>
      </c>
      <c r="B2243">
        <v>2802.6</v>
      </c>
      <c r="C2243">
        <v>1.9489000000000001</v>
      </c>
      <c r="D2243">
        <v>0.22797600000000001</v>
      </c>
      <c r="H2243" s="2">
        <v>43311</v>
      </c>
      <c r="I2243">
        <v>2803.25</v>
      </c>
      <c r="J2243">
        <v>1152426</v>
      </c>
      <c r="K2243">
        <v>2675353</v>
      </c>
      <c r="L2243" t="s">
        <v>60</v>
      </c>
      <c r="M2243">
        <v>2807.25</v>
      </c>
      <c r="N2243">
        <v>1725</v>
      </c>
      <c r="O2243">
        <v>57110</v>
      </c>
      <c r="P2243" t="s">
        <v>61</v>
      </c>
      <c r="Q2243">
        <v>2814</v>
      </c>
      <c r="R2243">
        <v>85</v>
      </c>
      <c r="S2243">
        <v>20348</v>
      </c>
      <c r="T2243" t="s">
        <v>62</v>
      </c>
      <c r="U2243">
        <v>2821.75</v>
      </c>
      <c r="V2243" t="s">
        <v>24</v>
      </c>
      <c r="W2243">
        <v>7434</v>
      </c>
      <c r="X2243" t="s">
        <v>63</v>
      </c>
    </row>
    <row r="2244" spans="1:24" x14ac:dyDescent="0.25">
      <c r="A2244" s="2">
        <v>43312</v>
      </c>
      <c r="B2244">
        <v>2816.29</v>
      </c>
      <c r="C2244">
        <v>1.9369000000000001</v>
      </c>
      <c r="D2244">
        <v>8.8492000000000001E-2</v>
      </c>
      <c r="H2244" s="2">
        <v>43312</v>
      </c>
      <c r="I2244">
        <v>2817</v>
      </c>
      <c r="J2244">
        <v>1304639</v>
      </c>
      <c r="K2244">
        <v>2677735</v>
      </c>
      <c r="L2244" t="s">
        <v>60</v>
      </c>
      <c r="M2244">
        <v>2821.25</v>
      </c>
      <c r="N2244">
        <v>1686</v>
      </c>
      <c r="O2244">
        <v>57116</v>
      </c>
      <c r="P2244" t="s">
        <v>61</v>
      </c>
      <c r="Q2244">
        <v>2828</v>
      </c>
      <c r="R2244">
        <v>2</v>
      </c>
      <c r="S2244">
        <v>20346</v>
      </c>
      <c r="T2244" t="s">
        <v>62</v>
      </c>
      <c r="U2244">
        <v>2836</v>
      </c>
      <c r="V2244" t="s">
        <v>24</v>
      </c>
      <c r="W2244">
        <v>7434</v>
      </c>
      <c r="X2244" t="s">
        <v>63</v>
      </c>
    </row>
    <row r="2245" spans="1:24" x14ac:dyDescent="0.25">
      <c r="A2245" s="2">
        <v>43313</v>
      </c>
      <c r="B2245">
        <v>2813.36</v>
      </c>
      <c r="C2245">
        <v>1.9376</v>
      </c>
      <c r="D2245">
        <v>0</v>
      </c>
      <c r="H2245" s="2">
        <v>43313</v>
      </c>
      <c r="I2245">
        <v>2810.75</v>
      </c>
      <c r="J2245">
        <v>1072528</v>
      </c>
      <c r="K2245">
        <v>2673534</v>
      </c>
      <c r="L2245" t="s">
        <v>60</v>
      </c>
      <c r="M2245">
        <v>2815</v>
      </c>
      <c r="N2245">
        <v>2439</v>
      </c>
      <c r="O2245">
        <v>57015</v>
      </c>
      <c r="P2245" t="s">
        <v>61</v>
      </c>
      <c r="Q2245">
        <v>2821.75</v>
      </c>
      <c r="R2245">
        <v>42</v>
      </c>
      <c r="S2245">
        <v>20366</v>
      </c>
      <c r="T2245" t="s">
        <v>62</v>
      </c>
      <c r="U2245">
        <v>2829.5</v>
      </c>
      <c r="V2245">
        <v>2</v>
      </c>
      <c r="W2245">
        <v>7436</v>
      </c>
      <c r="X2245" t="s">
        <v>63</v>
      </c>
    </row>
    <row r="2246" spans="1:24" x14ac:dyDescent="0.25">
      <c r="A2246" s="2">
        <v>43314</v>
      </c>
      <c r="B2246">
        <v>2827.22</v>
      </c>
      <c r="C2246">
        <v>1.9279999999999999</v>
      </c>
      <c r="D2246">
        <v>0.29847000000000001</v>
      </c>
      <c r="H2246" s="2">
        <v>43314</v>
      </c>
      <c r="I2246">
        <v>2828.5</v>
      </c>
      <c r="J2246">
        <v>1209107</v>
      </c>
      <c r="K2246">
        <v>2709128</v>
      </c>
      <c r="L2246" t="s">
        <v>60</v>
      </c>
      <c r="M2246">
        <v>2832.5</v>
      </c>
      <c r="N2246">
        <v>10302</v>
      </c>
      <c r="O2246">
        <v>57745</v>
      </c>
      <c r="P2246" t="s">
        <v>61</v>
      </c>
      <c r="Q2246">
        <v>2839.25</v>
      </c>
      <c r="R2246">
        <v>24</v>
      </c>
      <c r="S2246">
        <v>20368</v>
      </c>
      <c r="T2246" t="s">
        <v>62</v>
      </c>
      <c r="U2246">
        <v>2847</v>
      </c>
      <c r="V2246" t="s">
        <v>24</v>
      </c>
      <c r="W2246">
        <v>7436</v>
      </c>
      <c r="X2246" t="s">
        <v>63</v>
      </c>
    </row>
    <row r="2247" spans="1:24" x14ac:dyDescent="0.25">
      <c r="A2247" s="2">
        <v>43315</v>
      </c>
      <c r="B2247">
        <v>2840.35</v>
      </c>
      <c r="C2247">
        <v>1.9191</v>
      </c>
      <c r="D2247">
        <v>0.376133</v>
      </c>
      <c r="H2247" s="2">
        <v>43315</v>
      </c>
      <c r="I2247">
        <v>2839.5</v>
      </c>
      <c r="J2247">
        <v>873248</v>
      </c>
      <c r="K2247">
        <v>2713635</v>
      </c>
      <c r="L2247" t="s">
        <v>60</v>
      </c>
      <c r="M2247">
        <v>2843.75</v>
      </c>
      <c r="N2247">
        <v>1421</v>
      </c>
      <c r="O2247">
        <v>58285</v>
      </c>
      <c r="P2247" t="s">
        <v>61</v>
      </c>
      <c r="Q2247">
        <v>2850.75</v>
      </c>
      <c r="R2247">
        <v>327</v>
      </c>
      <c r="S2247">
        <v>20306</v>
      </c>
      <c r="T2247" t="s">
        <v>62</v>
      </c>
      <c r="U2247">
        <v>2858.75</v>
      </c>
      <c r="V2247" t="s">
        <v>24</v>
      </c>
      <c r="W2247">
        <v>7436</v>
      </c>
      <c r="X2247" t="s">
        <v>63</v>
      </c>
    </row>
    <row r="2248" spans="1:24" x14ac:dyDescent="0.25">
      <c r="A2248" s="2">
        <v>43318</v>
      </c>
      <c r="B2248">
        <v>2850.4</v>
      </c>
      <c r="C2248">
        <v>1.913</v>
      </c>
      <c r="D2248">
        <v>0.27604600000000001</v>
      </c>
      <c r="H2248" s="2">
        <v>43318</v>
      </c>
      <c r="I2248">
        <v>2850</v>
      </c>
      <c r="J2248">
        <v>772342</v>
      </c>
      <c r="K2248">
        <v>2735143</v>
      </c>
      <c r="L2248" t="s">
        <v>60</v>
      </c>
      <c r="M2248">
        <v>2854.25</v>
      </c>
      <c r="N2248">
        <v>1477</v>
      </c>
      <c r="O2248">
        <v>58477</v>
      </c>
      <c r="P2248" t="s">
        <v>61</v>
      </c>
      <c r="Q2248">
        <v>2861.25</v>
      </c>
      <c r="R2248">
        <v>56</v>
      </c>
      <c r="S2248">
        <v>20308</v>
      </c>
      <c r="T2248" t="s">
        <v>62</v>
      </c>
      <c r="U2248">
        <v>2869.5</v>
      </c>
      <c r="V2248">
        <v>2</v>
      </c>
      <c r="W2248">
        <v>7438</v>
      </c>
      <c r="X2248" t="s">
        <v>63</v>
      </c>
    </row>
    <row r="2249" spans="1:24" x14ac:dyDescent="0.25">
      <c r="A2249" s="2">
        <v>43319</v>
      </c>
      <c r="B2249">
        <v>2858.45</v>
      </c>
      <c r="C2249">
        <v>1.9120999999999999</v>
      </c>
      <c r="D2249">
        <v>2.2710999999999999E-2</v>
      </c>
      <c r="H2249" s="2">
        <v>43319</v>
      </c>
      <c r="I2249">
        <v>2859.75</v>
      </c>
      <c r="J2249">
        <v>760607</v>
      </c>
      <c r="K2249">
        <v>2744347</v>
      </c>
      <c r="L2249" t="s">
        <v>60</v>
      </c>
      <c r="M2249">
        <v>2864</v>
      </c>
      <c r="N2249">
        <v>2854</v>
      </c>
      <c r="O2249">
        <v>58373</v>
      </c>
      <c r="P2249" t="s">
        <v>61</v>
      </c>
      <c r="Q2249">
        <v>2871.25</v>
      </c>
      <c r="R2249">
        <v>65</v>
      </c>
      <c r="S2249">
        <v>20310</v>
      </c>
      <c r="T2249" t="s">
        <v>62</v>
      </c>
      <c r="U2249">
        <v>2879.25</v>
      </c>
      <c r="V2249" t="s">
        <v>24</v>
      </c>
      <c r="W2249">
        <v>7438</v>
      </c>
      <c r="X2249" t="s">
        <v>63</v>
      </c>
    </row>
    <row r="2250" spans="1:24" x14ac:dyDescent="0.25">
      <c r="A2250" s="2">
        <v>43320</v>
      </c>
      <c r="B2250">
        <v>2857.7</v>
      </c>
      <c r="C2250">
        <v>1.9124000000000001</v>
      </c>
      <c r="D2250">
        <v>8.2758999999999999E-2</v>
      </c>
      <c r="H2250" s="2">
        <v>43320</v>
      </c>
      <c r="I2250">
        <v>2855.25</v>
      </c>
      <c r="J2250">
        <v>719280</v>
      </c>
      <c r="K2250">
        <v>2747149</v>
      </c>
      <c r="L2250" t="s">
        <v>60</v>
      </c>
      <c r="M2250">
        <v>2859.5</v>
      </c>
      <c r="N2250">
        <v>1485</v>
      </c>
      <c r="O2250">
        <v>59026</v>
      </c>
      <c r="P2250" t="s">
        <v>61</v>
      </c>
      <c r="Q2250">
        <v>2866.5</v>
      </c>
      <c r="R2250">
        <v>76</v>
      </c>
      <c r="S2250">
        <v>20382</v>
      </c>
      <c r="T2250" t="s">
        <v>62</v>
      </c>
      <c r="U2250">
        <v>2874.5</v>
      </c>
      <c r="V2250">
        <v>16</v>
      </c>
      <c r="W2250">
        <v>7454</v>
      </c>
      <c r="X2250" t="s">
        <v>63</v>
      </c>
    </row>
    <row r="2251" spans="1:24" x14ac:dyDescent="0.25">
      <c r="A2251" s="2">
        <v>43321</v>
      </c>
      <c r="B2251">
        <v>2853.58</v>
      </c>
      <c r="C2251">
        <v>1.9159999999999999</v>
      </c>
      <c r="D2251">
        <v>0.74065800000000004</v>
      </c>
      <c r="H2251" s="2">
        <v>43321</v>
      </c>
      <c r="I2251">
        <v>2853.75</v>
      </c>
      <c r="J2251">
        <v>686671</v>
      </c>
      <c r="K2251">
        <v>2757712</v>
      </c>
      <c r="L2251" t="s">
        <v>60</v>
      </c>
      <c r="M2251">
        <v>2858</v>
      </c>
      <c r="N2251">
        <v>1385</v>
      </c>
      <c r="O2251">
        <v>59670</v>
      </c>
      <c r="P2251" t="s">
        <v>61</v>
      </c>
      <c r="Q2251">
        <v>2865.5</v>
      </c>
      <c r="R2251">
        <v>2</v>
      </c>
      <c r="S2251">
        <v>20382</v>
      </c>
      <c r="T2251" t="s">
        <v>62</v>
      </c>
      <c r="U2251">
        <v>2872.75</v>
      </c>
      <c r="V2251">
        <v>120</v>
      </c>
      <c r="W2251">
        <v>7454</v>
      </c>
      <c r="X2251" t="s">
        <v>63</v>
      </c>
    </row>
    <row r="2252" spans="1:24" x14ac:dyDescent="0.25">
      <c r="A2252" s="2">
        <v>43322</v>
      </c>
      <c r="B2252">
        <v>2833.28</v>
      </c>
      <c r="C2252">
        <v>1.9300999999999999</v>
      </c>
      <c r="D2252">
        <v>0.85515200000000002</v>
      </c>
      <c r="H2252" s="2">
        <v>43322</v>
      </c>
      <c r="I2252">
        <v>2836.75</v>
      </c>
      <c r="J2252">
        <v>1360261</v>
      </c>
      <c r="K2252">
        <v>2727026</v>
      </c>
      <c r="L2252" t="s">
        <v>60</v>
      </c>
      <c r="M2252">
        <v>2840.75</v>
      </c>
      <c r="N2252">
        <v>3027</v>
      </c>
      <c r="O2252">
        <v>59815</v>
      </c>
      <c r="P2252" t="s">
        <v>61</v>
      </c>
      <c r="Q2252">
        <v>2847.5</v>
      </c>
      <c r="R2252">
        <v>37</v>
      </c>
      <c r="S2252">
        <v>20380</v>
      </c>
      <c r="T2252" t="s">
        <v>62</v>
      </c>
      <c r="U2252">
        <v>2854.75</v>
      </c>
      <c r="V2252" t="s">
        <v>24</v>
      </c>
      <c r="W2252">
        <v>7454</v>
      </c>
      <c r="X2252" t="s">
        <v>63</v>
      </c>
    </row>
    <row r="2253" spans="1:24" x14ac:dyDescent="0.25">
      <c r="A2253" s="2">
        <v>43325</v>
      </c>
      <c r="B2253">
        <v>2821.93</v>
      </c>
      <c r="C2253">
        <v>1.9391</v>
      </c>
      <c r="D2253">
        <v>5.0652999999999997E-2</v>
      </c>
      <c r="H2253" s="2">
        <v>43325</v>
      </c>
      <c r="I2253">
        <v>2825.5</v>
      </c>
      <c r="J2253">
        <v>1261360</v>
      </c>
      <c r="K2253">
        <v>2714240</v>
      </c>
      <c r="L2253" t="s">
        <v>60</v>
      </c>
      <c r="M2253">
        <v>2829.5</v>
      </c>
      <c r="N2253">
        <v>2874</v>
      </c>
      <c r="O2253">
        <v>60613</v>
      </c>
      <c r="P2253" t="s">
        <v>61</v>
      </c>
      <c r="Q2253">
        <v>2836.25</v>
      </c>
      <c r="R2253">
        <v>5</v>
      </c>
      <c r="S2253">
        <v>20384</v>
      </c>
      <c r="T2253" t="s">
        <v>62</v>
      </c>
      <c r="U2253">
        <v>2843.5</v>
      </c>
      <c r="V2253" t="s">
        <v>24</v>
      </c>
      <c r="W2253">
        <v>7454</v>
      </c>
      <c r="X2253" t="s">
        <v>63</v>
      </c>
    </row>
    <row r="2254" spans="1:24" x14ac:dyDescent="0.25">
      <c r="A2254" s="2">
        <v>43326</v>
      </c>
      <c r="B2254">
        <v>2839.96</v>
      </c>
      <c r="C2254">
        <v>1.9272</v>
      </c>
      <c r="D2254">
        <v>0.25060500000000002</v>
      </c>
      <c r="H2254" s="2">
        <v>43326</v>
      </c>
      <c r="I2254">
        <v>2841</v>
      </c>
      <c r="J2254">
        <v>1006447</v>
      </c>
      <c r="K2254">
        <v>2729801</v>
      </c>
      <c r="L2254" t="s">
        <v>60</v>
      </c>
      <c r="M2254">
        <v>2845</v>
      </c>
      <c r="N2254">
        <v>3963</v>
      </c>
      <c r="O2254">
        <v>61964</v>
      </c>
      <c r="P2254" t="s">
        <v>61</v>
      </c>
      <c r="Q2254">
        <v>2851.75</v>
      </c>
      <c r="R2254">
        <v>102</v>
      </c>
      <c r="S2254">
        <v>20385</v>
      </c>
      <c r="T2254" t="s">
        <v>62</v>
      </c>
      <c r="U2254">
        <v>2859</v>
      </c>
      <c r="V2254" t="s">
        <v>24</v>
      </c>
      <c r="W2254">
        <v>7454</v>
      </c>
      <c r="X2254" t="s">
        <v>63</v>
      </c>
    </row>
    <row r="2255" spans="1:24" x14ac:dyDescent="0.25">
      <c r="A2255" s="2">
        <v>43327</v>
      </c>
      <c r="B2255">
        <v>2818.37</v>
      </c>
      <c r="C2255">
        <v>1.9417</v>
      </c>
      <c r="D2255">
        <v>0.51454</v>
      </c>
      <c r="H2255" s="2">
        <v>43327</v>
      </c>
      <c r="I2255">
        <v>2821.25</v>
      </c>
      <c r="J2255">
        <v>1812133</v>
      </c>
      <c r="K2255">
        <v>2727726</v>
      </c>
      <c r="L2255" t="s">
        <v>60</v>
      </c>
      <c r="M2255">
        <v>2825</v>
      </c>
      <c r="N2255">
        <v>8302</v>
      </c>
      <c r="O2255">
        <v>62225</v>
      </c>
      <c r="P2255" t="s">
        <v>61</v>
      </c>
      <c r="Q2255">
        <v>2831.5</v>
      </c>
      <c r="R2255">
        <v>539</v>
      </c>
      <c r="S2255">
        <v>20904</v>
      </c>
      <c r="T2255" t="s">
        <v>62</v>
      </c>
      <c r="U2255">
        <v>2838.5</v>
      </c>
      <c r="V2255" t="s">
        <v>24</v>
      </c>
      <c r="W2255">
        <v>7454</v>
      </c>
      <c r="X2255" t="s">
        <v>63</v>
      </c>
    </row>
    <row r="2256" spans="1:24" x14ac:dyDescent="0.25">
      <c r="A2256" s="2">
        <v>43328</v>
      </c>
      <c r="B2256">
        <v>2840.69</v>
      </c>
      <c r="C2256">
        <v>1.9260999999999999</v>
      </c>
      <c r="D2256">
        <v>0.850665</v>
      </c>
      <c r="H2256" s="2">
        <v>43328</v>
      </c>
      <c r="I2256">
        <v>2844.75</v>
      </c>
      <c r="J2256">
        <v>1244434</v>
      </c>
      <c r="K2256">
        <v>2742522</v>
      </c>
      <c r="L2256" t="s">
        <v>60</v>
      </c>
      <c r="M2256">
        <v>2848.75</v>
      </c>
      <c r="N2256">
        <v>3720</v>
      </c>
      <c r="O2256">
        <v>63827</v>
      </c>
      <c r="P2256" t="s">
        <v>61</v>
      </c>
      <c r="Q2256">
        <v>2855</v>
      </c>
      <c r="R2256">
        <v>10</v>
      </c>
      <c r="S2256">
        <v>21406</v>
      </c>
      <c r="T2256" t="s">
        <v>62</v>
      </c>
      <c r="U2256">
        <v>2862</v>
      </c>
      <c r="V2256" t="s">
        <v>24</v>
      </c>
      <c r="W2256">
        <v>7454</v>
      </c>
      <c r="X2256" t="s">
        <v>63</v>
      </c>
    </row>
    <row r="2257" spans="1:24" x14ac:dyDescent="0.25">
      <c r="A2257" s="2">
        <v>43329</v>
      </c>
      <c r="B2257">
        <v>2850.13</v>
      </c>
      <c r="C2257">
        <v>1.9209000000000001</v>
      </c>
      <c r="D2257">
        <v>0.23150100000000001</v>
      </c>
      <c r="H2257" s="2">
        <v>43329</v>
      </c>
      <c r="I2257">
        <v>2852.25</v>
      </c>
      <c r="J2257">
        <v>1165395</v>
      </c>
      <c r="K2257">
        <v>2722402</v>
      </c>
      <c r="L2257" t="s">
        <v>60</v>
      </c>
      <c r="M2257">
        <v>2856.25</v>
      </c>
      <c r="N2257">
        <v>2637</v>
      </c>
      <c r="O2257">
        <v>64721</v>
      </c>
      <c r="P2257" t="s">
        <v>61</v>
      </c>
      <c r="Q2257">
        <v>2862.5</v>
      </c>
      <c r="R2257">
        <v>116</v>
      </c>
      <c r="S2257">
        <v>21396</v>
      </c>
      <c r="T2257" t="s">
        <v>62</v>
      </c>
      <c r="U2257">
        <v>2869.5</v>
      </c>
      <c r="V2257" t="s">
        <v>24</v>
      </c>
      <c r="W2257">
        <v>7454</v>
      </c>
      <c r="X2257" t="s">
        <v>63</v>
      </c>
    </row>
    <row r="2258" spans="1:24" x14ac:dyDescent="0.25">
      <c r="A2258" s="2">
        <v>43332</v>
      </c>
      <c r="B2258">
        <v>2857.05</v>
      </c>
      <c r="C2258">
        <v>1.9161999999999999</v>
      </c>
      <c r="D2258">
        <v>0.105615</v>
      </c>
      <c r="H2258" s="2">
        <v>43332</v>
      </c>
      <c r="I2258">
        <v>2858.5</v>
      </c>
      <c r="J2258">
        <v>787038</v>
      </c>
      <c r="K2258">
        <v>2726276</v>
      </c>
      <c r="L2258" t="s">
        <v>60</v>
      </c>
      <c r="M2258">
        <v>2862.75</v>
      </c>
      <c r="N2258">
        <v>4602</v>
      </c>
      <c r="O2258">
        <v>67336</v>
      </c>
      <c r="P2258" t="s">
        <v>61</v>
      </c>
      <c r="Q2258">
        <v>2869</v>
      </c>
      <c r="R2258">
        <v>9</v>
      </c>
      <c r="S2258">
        <v>21397</v>
      </c>
      <c r="T2258" t="s">
        <v>62</v>
      </c>
      <c r="U2258">
        <v>2876</v>
      </c>
      <c r="V2258" t="s">
        <v>24</v>
      </c>
      <c r="W2258">
        <v>7454</v>
      </c>
      <c r="X2258" t="s">
        <v>63</v>
      </c>
    </row>
    <row r="2259" spans="1:24" x14ac:dyDescent="0.25">
      <c r="A2259" s="2">
        <v>43333</v>
      </c>
      <c r="B2259">
        <v>2862.96</v>
      </c>
      <c r="C2259">
        <v>1.9125000000000001</v>
      </c>
      <c r="D2259">
        <v>0.108044</v>
      </c>
      <c r="H2259" s="2">
        <v>43333</v>
      </c>
      <c r="I2259">
        <v>2861.75</v>
      </c>
      <c r="J2259">
        <v>1029636</v>
      </c>
      <c r="K2259">
        <v>2730460</v>
      </c>
      <c r="L2259" t="s">
        <v>60</v>
      </c>
      <c r="M2259">
        <v>2865.75</v>
      </c>
      <c r="N2259">
        <v>4635</v>
      </c>
      <c r="O2259">
        <v>69673</v>
      </c>
      <c r="P2259" t="s">
        <v>61</v>
      </c>
      <c r="Q2259">
        <v>2872.5</v>
      </c>
      <c r="R2259">
        <v>8</v>
      </c>
      <c r="S2259">
        <v>21395</v>
      </c>
      <c r="T2259" t="s">
        <v>62</v>
      </c>
      <c r="U2259">
        <v>2879.5</v>
      </c>
      <c r="V2259">
        <v>1</v>
      </c>
      <c r="W2259">
        <v>7455</v>
      </c>
      <c r="X2259" t="s">
        <v>63</v>
      </c>
    </row>
    <row r="2260" spans="1:24" x14ac:dyDescent="0.25">
      <c r="A2260" s="2">
        <v>43334</v>
      </c>
      <c r="B2260">
        <v>2861.82</v>
      </c>
      <c r="C2260">
        <v>1.9135</v>
      </c>
      <c r="D2260">
        <v>7.5431999999999999E-2</v>
      </c>
      <c r="H2260" s="2">
        <v>43334</v>
      </c>
      <c r="I2260">
        <v>2861.25</v>
      </c>
      <c r="J2260">
        <v>973986</v>
      </c>
      <c r="K2260">
        <v>2738403</v>
      </c>
      <c r="L2260" t="s">
        <v>60</v>
      </c>
      <c r="M2260">
        <v>2865.25</v>
      </c>
      <c r="N2260">
        <v>4825</v>
      </c>
      <c r="O2260">
        <v>70632</v>
      </c>
      <c r="P2260" t="s">
        <v>61</v>
      </c>
      <c r="Q2260">
        <v>2872</v>
      </c>
      <c r="R2260">
        <v>1097</v>
      </c>
      <c r="S2260">
        <v>21954</v>
      </c>
      <c r="T2260" t="s">
        <v>62</v>
      </c>
      <c r="U2260">
        <v>2879</v>
      </c>
      <c r="V2260" t="s">
        <v>24</v>
      </c>
      <c r="W2260">
        <v>7455</v>
      </c>
      <c r="X2260" t="s">
        <v>63</v>
      </c>
    </row>
    <row r="2261" spans="1:24" x14ac:dyDescent="0.25">
      <c r="A2261" s="2">
        <v>43335</v>
      </c>
      <c r="B2261">
        <v>2856.98</v>
      </c>
      <c r="C2261">
        <v>1.9172</v>
      </c>
      <c r="D2261">
        <v>0.178621</v>
      </c>
      <c r="H2261" s="2">
        <v>43335</v>
      </c>
      <c r="I2261">
        <v>2858</v>
      </c>
      <c r="J2261">
        <v>1033934</v>
      </c>
      <c r="K2261">
        <v>2727374</v>
      </c>
      <c r="L2261" t="s">
        <v>60</v>
      </c>
      <c r="M2261">
        <v>2862</v>
      </c>
      <c r="N2261">
        <v>4261</v>
      </c>
      <c r="O2261">
        <v>72780</v>
      </c>
      <c r="P2261" t="s">
        <v>61</v>
      </c>
      <c r="Q2261">
        <v>2868.75</v>
      </c>
      <c r="R2261">
        <v>150</v>
      </c>
      <c r="S2261">
        <v>22051</v>
      </c>
      <c r="T2261" t="s">
        <v>62</v>
      </c>
      <c r="U2261">
        <v>2875</v>
      </c>
      <c r="V2261">
        <v>1</v>
      </c>
      <c r="W2261">
        <v>7456</v>
      </c>
      <c r="X2261" t="s">
        <v>63</v>
      </c>
    </row>
    <row r="2262" spans="1:24" x14ac:dyDescent="0.25">
      <c r="A2262" s="2">
        <v>43336</v>
      </c>
      <c r="B2262">
        <v>2874.69</v>
      </c>
      <c r="C2262">
        <v>1.9054</v>
      </c>
      <c r="D2262">
        <v>3.2646000000000001E-2</v>
      </c>
      <c r="H2262" s="2">
        <v>43336</v>
      </c>
      <c r="I2262">
        <v>2876.75</v>
      </c>
      <c r="J2262">
        <v>989679</v>
      </c>
      <c r="K2262">
        <v>2735145</v>
      </c>
      <c r="L2262" t="s">
        <v>60</v>
      </c>
      <c r="M2262">
        <v>2881</v>
      </c>
      <c r="N2262">
        <v>5046</v>
      </c>
      <c r="O2262">
        <v>75145</v>
      </c>
      <c r="P2262" t="s">
        <v>61</v>
      </c>
      <c r="Q2262">
        <v>2888</v>
      </c>
      <c r="R2262">
        <v>44</v>
      </c>
      <c r="S2262">
        <v>22064</v>
      </c>
      <c r="T2262" t="s">
        <v>62</v>
      </c>
      <c r="U2262">
        <v>2894.5</v>
      </c>
      <c r="V2262" t="s">
        <v>24</v>
      </c>
      <c r="W2262">
        <v>7456</v>
      </c>
      <c r="X2262" t="s">
        <v>63</v>
      </c>
    </row>
    <row r="2263" spans="1:24" x14ac:dyDescent="0.25">
      <c r="A2263" s="2">
        <v>43339</v>
      </c>
      <c r="B2263">
        <v>2896.74</v>
      </c>
      <c r="C2263">
        <v>1.891</v>
      </c>
      <c r="D2263">
        <v>0.33275700000000002</v>
      </c>
      <c r="H2263" s="2">
        <v>43339</v>
      </c>
      <c r="I2263">
        <v>2898.5</v>
      </c>
      <c r="J2263">
        <v>927736</v>
      </c>
      <c r="K2263">
        <v>2760646</v>
      </c>
      <c r="L2263" t="s">
        <v>60</v>
      </c>
      <c r="M2263">
        <v>2902.75</v>
      </c>
      <c r="N2263">
        <v>9118</v>
      </c>
      <c r="O2263">
        <v>77884</v>
      </c>
      <c r="P2263" t="s">
        <v>61</v>
      </c>
      <c r="Q2263">
        <v>2910</v>
      </c>
      <c r="R2263">
        <v>128</v>
      </c>
      <c r="S2263">
        <v>22075</v>
      </c>
      <c r="T2263" t="s">
        <v>62</v>
      </c>
      <c r="U2263">
        <v>2916.75</v>
      </c>
      <c r="V2263">
        <v>3</v>
      </c>
      <c r="W2263">
        <v>7458</v>
      </c>
      <c r="X2263" t="s">
        <v>63</v>
      </c>
    </row>
    <row r="2264" spans="1:24" x14ac:dyDescent="0.25">
      <c r="A2264" s="2">
        <v>43340</v>
      </c>
      <c r="B2264">
        <v>2897.52</v>
      </c>
      <c r="C2264">
        <v>1.8891</v>
      </c>
      <c r="D2264">
        <v>1.6986000000000001E-2</v>
      </c>
      <c r="H2264" s="2">
        <v>43340</v>
      </c>
      <c r="I2264">
        <v>2899.25</v>
      </c>
      <c r="J2264">
        <v>886424</v>
      </c>
      <c r="K2264">
        <v>2768014</v>
      </c>
      <c r="L2264" t="s">
        <v>60</v>
      </c>
      <c r="M2264">
        <v>2903.5</v>
      </c>
      <c r="N2264">
        <v>3613</v>
      </c>
      <c r="O2264">
        <v>78681</v>
      </c>
      <c r="P2264" t="s">
        <v>61</v>
      </c>
      <c r="Q2264">
        <v>2911</v>
      </c>
      <c r="R2264">
        <v>479</v>
      </c>
      <c r="S2264">
        <v>22364</v>
      </c>
      <c r="T2264" t="s">
        <v>62</v>
      </c>
      <c r="U2264">
        <v>2919.75</v>
      </c>
      <c r="V2264">
        <v>8</v>
      </c>
      <c r="W2264">
        <v>7459</v>
      </c>
      <c r="X2264" t="s">
        <v>63</v>
      </c>
    </row>
    <row r="2265" spans="1:24" x14ac:dyDescent="0.25">
      <c r="A2265" s="2">
        <v>43341</v>
      </c>
      <c r="B2265">
        <v>2914.04</v>
      </c>
      <c r="C2265">
        <v>1.8785000000000001</v>
      </c>
      <c r="D2265">
        <v>0.25020700000000001</v>
      </c>
      <c r="H2265" s="2">
        <v>43341</v>
      </c>
      <c r="I2265">
        <v>2914.75</v>
      </c>
      <c r="J2265">
        <v>1070631</v>
      </c>
      <c r="K2265">
        <v>2782971</v>
      </c>
      <c r="L2265" t="s">
        <v>60</v>
      </c>
      <c r="M2265">
        <v>2919</v>
      </c>
      <c r="N2265">
        <v>9416</v>
      </c>
      <c r="O2265">
        <v>79001</v>
      </c>
      <c r="P2265" t="s">
        <v>61</v>
      </c>
      <c r="Q2265">
        <v>2926.5</v>
      </c>
      <c r="R2265">
        <v>3722</v>
      </c>
      <c r="S2265">
        <v>23248</v>
      </c>
      <c r="T2265" t="s">
        <v>62</v>
      </c>
      <c r="U2265">
        <v>2934.75</v>
      </c>
      <c r="V2265" t="s">
        <v>24</v>
      </c>
      <c r="W2265">
        <v>7459</v>
      </c>
      <c r="X2265" t="s">
        <v>63</v>
      </c>
    </row>
    <row r="2266" spans="1:24" x14ac:dyDescent="0.25">
      <c r="A2266" s="2">
        <v>43342</v>
      </c>
      <c r="B2266">
        <v>2901.13</v>
      </c>
      <c r="C2266">
        <v>1.8863000000000001</v>
      </c>
      <c r="D2266">
        <v>0.47471999999999998</v>
      </c>
      <c r="H2266" s="2">
        <v>43342</v>
      </c>
      <c r="I2266">
        <v>2902</v>
      </c>
      <c r="J2266">
        <v>1297025</v>
      </c>
      <c r="K2266">
        <v>2771995</v>
      </c>
      <c r="L2266" t="s">
        <v>60</v>
      </c>
      <c r="M2266">
        <v>2906.5</v>
      </c>
      <c r="N2266">
        <v>9960</v>
      </c>
      <c r="O2266">
        <v>81964</v>
      </c>
      <c r="P2266" t="s">
        <v>61</v>
      </c>
      <c r="Q2266">
        <v>2913.75</v>
      </c>
      <c r="R2266">
        <v>1222</v>
      </c>
      <c r="S2266">
        <v>23905</v>
      </c>
      <c r="T2266" t="s">
        <v>62</v>
      </c>
      <c r="U2266">
        <v>2922</v>
      </c>
      <c r="V2266" t="s">
        <v>24</v>
      </c>
      <c r="W2266">
        <v>7459</v>
      </c>
      <c r="X2266" t="s">
        <v>63</v>
      </c>
    </row>
    <row r="2267" spans="1:24" x14ac:dyDescent="0.25">
      <c r="A2267" s="2">
        <v>43343</v>
      </c>
      <c r="B2267">
        <v>2901.52</v>
      </c>
      <c r="C2267">
        <v>1.8861000000000001</v>
      </c>
      <c r="D2267">
        <v>0.29514600000000002</v>
      </c>
      <c r="H2267" s="2">
        <v>43343</v>
      </c>
      <c r="I2267">
        <v>2902</v>
      </c>
      <c r="J2267">
        <v>1241706</v>
      </c>
      <c r="K2267">
        <v>2790540</v>
      </c>
      <c r="L2267" t="s">
        <v>60</v>
      </c>
      <c r="M2267">
        <v>2906.5</v>
      </c>
      <c r="N2267">
        <v>7435</v>
      </c>
      <c r="O2267">
        <v>84571</v>
      </c>
      <c r="P2267" t="s">
        <v>61</v>
      </c>
      <c r="Q2267">
        <v>2913.75</v>
      </c>
      <c r="R2267">
        <v>87</v>
      </c>
      <c r="S2267">
        <v>23919</v>
      </c>
      <c r="T2267" t="s">
        <v>62</v>
      </c>
      <c r="U2267">
        <v>2922</v>
      </c>
      <c r="V2267" t="s">
        <v>24</v>
      </c>
      <c r="W2267">
        <v>7459</v>
      </c>
      <c r="X2267" t="s">
        <v>63</v>
      </c>
    </row>
    <row r="2268" spans="1:24" x14ac:dyDescent="0.25">
      <c r="A2268" s="2">
        <v>43346</v>
      </c>
      <c r="B2268" t="s">
        <v>24</v>
      </c>
      <c r="C2268">
        <v>1.8859999999999999</v>
      </c>
      <c r="D2268">
        <v>0</v>
      </c>
      <c r="H2268" s="2">
        <v>43346</v>
      </c>
      <c r="I2268" t="s">
        <v>24</v>
      </c>
      <c r="J2268" t="s">
        <v>24</v>
      </c>
      <c r="K2268">
        <v>2788109</v>
      </c>
      <c r="L2268" t="s">
        <v>25</v>
      </c>
      <c r="M2268" t="s">
        <v>24</v>
      </c>
      <c r="N2268" t="s">
        <v>24</v>
      </c>
      <c r="O2268">
        <v>84677</v>
      </c>
      <c r="P2268" t="s">
        <v>25</v>
      </c>
      <c r="Q2268" t="s">
        <v>24</v>
      </c>
      <c r="R2268" t="s">
        <v>24</v>
      </c>
      <c r="S2268">
        <v>23918</v>
      </c>
      <c r="T2268" t="s">
        <v>25</v>
      </c>
      <c r="U2268" t="s">
        <v>24</v>
      </c>
      <c r="V2268" t="s">
        <v>24</v>
      </c>
      <c r="W2268">
        <v>7459</v>
      </c>
      <c r="X2268" t="s">
        <v>25</v>
      </c>
    </row>
    <row r="2269" spans="1:24" x14ac:dyDescent="0.25">
      <c r="A2269" s="2">
        <v>43347</v>
      </c>
      <c r="B2269">
        <v>2896.72</v>
      </c>
      <c r="C2269">
        <v>1.8857999999999999</v>
      </c>
      <c r="D2269">
        <v>0.26469399999999998</v>
      </c>
      <c r="H2269" s="2">
        <v>43347</v>
      </c>
      <c r="I2269">
        <v>2898.25</v>
      </c>
      <c r="J2269">
        <v>1578514</v>
      </c>
      <c r="K2269">
        <v>2771894</v>
      </c>
      <c r="L2269" t="s">
        <v>60</v>
      </c>
      <c r="M2269">
        <v>2903</v>
      </c>
      <c r="N2269">
        <v>16432</v>
      </c>
      <c r="O2269">
        <v>90004</v>
      </c>
      <c r="P2269" t="s">
        <v>61</v>
      </c>
      <c r="Q2269">
        <v>2910.25</v>
      </c>
      <c r="R2269">
        <v>126</v>
      </c>
      <c r="S2269">
        <v>23954</v>
      </c>
      <c r="T2269" t="s">
        <v>62</v>
      </c>
      <c r="U2269">
        <v>2918.5</v>
      </c>
      <c r="V2269" t="s">
        <v>24</v>
      </c>
      <c r="W2269">
        <v>7459</v>
      </c>
      <c r="X2269" t="s">
        <v>63</v>
      </c>
    </row>
    <row r="2270" spans="1:24" x14ac:dyDescent="0.25">
      <c r="A2270" s="2">
        <v>43348</v>
      </c>
      <c r="B2270">
        <v>2888.6</v>
      </c>
      <c r="C2270">
        <v>1.8908</v>
      </c>
      <c r="D2270">
        <v>2.2565000000000002E-2</v>
      </c>
      <c r="H2270" s="2">
        <v>43348</v>
      </c>
      <c r="I2270">
        <v>2888.25</v>
      </c>
      <c r="J2270">
        <v>1568197</v>
      </c>
      <c r="K2270">
        <v>2780588</v>
      </c>
      <c r="L2270" t="s">
        <v>60</v>
      </c>
      <c r="M2270">
        <v>2893</v>
      </c>
      <c r="N2270">
        <v>21670</v>
      </c>
      <c r="O2270">
        <v>93191</v>
      </c>
      <c r="P2270" t="s">
        <v>61</v>
      </c>
      <c r="Q2270">
        <v>2900</v>
      </c>
      <c r="R2270">
        <v>268</v>
      </c>
      <c r="S2270">
        <v>25002</v>
      </c>
      <c r="T2270" t="s">
        <v>62</v>
      </c>
      <c r="U2270">
        <v>2908.5</v>
      </c>
      <c r="V2270" t="s">
        <v>24</v>
      </c>
      <c r="W2270">
        <v>7459</v>
      </c>
      <c r="X2270" t="s">
        <v>63</v>
      </c>
    </row>
    <row r="2271" spans="1:24" x14ac:dyDescent="0.25">
      <c r="A2271" s="2">
        <v>43349</v>
      </c>
      <c r="B2271">
        <v>2878.05</v>
      </c>
      <c r="C2271">
        <v>1.8969</v>
      </c>
      <c r="D2271">
        <v>0.85061100000000001</v>
      </c>
      <c r="H2271" s="2">
        <v>43349</v>
      </c>
      <c r="I2271">
        <v>2879</v>
      </c>
      <c r="J2271">
        <v>1596947</v>
      </c>
      <c r="K2271">
        <v>2758301</v>
      </c>
      <c r="L2271" t="s">
        <v>60</v>
      </c>
      <c r="M2271">
        <v>2883.75</v>
      </c>
      <c r="N2271">
        <v>44177</v>
      </c>
      <c r="O2271">
        <v>105748</v>
      </c>
      <c r="P2271" t="s">
        <v>61</v>
      </c>
      <c r="Q2271">
        <v>2890.75</v>
      </c>
      <c r="R2271">
        <v>2323</v>
      </c>
      <c r="S2271">
        <v>26839</v>
      </c>
      <c r="T2271" t="s">
        <v>62</v>
      </c>
      <c r="U2271">
        <v>2899</v>
      </c>
      <c r="V2271">
        <v>4</v>
      </c>
      <c r="W2271">
        <v>7460</v>
      </c>
      <c r="X2271" t="s">
        <v>63</v>
      </c>
    </row>
    <row r="2272" spans="1:24" x14ac:dyDescent="0.25">
      <c r="A2272" s="2">
        <v>43350</v>
      </c>
      <c r="B2272">
        <v>2871.68</v>
      </c>
      <c r="C2272">
        <v>1.9014</v>
      </c>
      <c r="D2272">
        <v>0.23688400000000001</v>
      </c>
      <c r="H2272" s="2">
        <v>43350</v>
      </c>
      <c r="I2272">
        <v>2874.75</v>
      </c>
      <c r="J2272">
        <v>1647915</v>
      </c>
      <c r="K2272">
        <v>2706678</v>
      </c>
      <c r="L2272" t="s">
        <v>60</v>
      </c>
      <c r="M2272">
        <v>2879.25</v>
      </c>
      <c r="N2272">
        <v>35216</v>
      </c>
      <c r="O2272">
        <v>120603</v>
      </c>
      <c r="P2272" t="s">
        <v>61</v>
      </c>
      <c r="Q2272">
        <v>2886.5</v>
      </c>
      <c r="R2272">
        <v>1455</v>
      </c>
      <c r="S2272">
        <v>27277</v>
      </c>
      <c r="T2272" t="s">
        <v>62</v>
      </c>
      <c r="U2272">
        <v>2895</v>
      </c>
      <c r="V2272">
        <v>2</v>
      </c>
      <c r="W2272">
        <v>7461</v>
      </c>
      <c r="X2272" t="s">
        <v>63</v>
      </c>
    </row>
    <row r="2273" spans="1:24" x14ac:dyDescent="0.25">
      <c r="A2273" s="2">
        <v>43353</v>
      </c>
      <c r="B2273">
        <v>2877.13</v>
      </c>
      <c r="C2273">
        <v>1.8979999999999999</v>
      </c>
      <c r="D2273">
        <v>0</v>
      </c>
      <c r="H2273" s="2">
        <v>43353</v>
      </c>
      <c r="I2273">
        <v>2880.25</v>
      </c>
      <c r="J2273">
        <v>1220814</v>
      </c>
      <c r="K2273">
        <v>2714490</v>
      </c>
      <c r="L2273" t="s">
        <v>60</v>
      </c>
      <c r="M2273">
        <v>2885</v>
      </c>
      <c r="N2273">
        <v>46272</v>
      </c>
      <c r="O2273">
        <v>137956</v>
      </c>
      <c r="P2273" t="s">
        <v>61</v>
      </c>
      <c r="Q2273">
        <v>2892.25</v>
      </c>
      <c r="R2273">
        <v>749</v>
      </c>
      <c r="S2273">
        <v>27301</v>
      </c>
      <c r="T2273" t="s">
        <v>62</v>
      </c>
      <c r="U2273">
        <v>2900.5</v>
      </c>
      <c r="V2273">
        <v>2</v>
      </c>
      <c r="W2273">
        <v>7461</v>
      </c>
      <c r="X2273" t="s">
        <v>63</v>
      </c>
    </row>
    <row r="2274" spans="1:24" x14ac:dyDescent="0.25">
      <c r="A2274" s="2">
        <v>43354</v>
      </c>
      <c r="B2274">
        <v>2887.89</v>
      </c>
      <c r="C2274">
        <v>1.8895999999999999</v>
      </c>
      <c r="D2274">
        <v>0.18817200000000001</v>
      </c>
      <c r="H2274" s="2">
        <v>43354</v>
      </c>
      <c r="I2274">
        <v>2889.75</v>
      </c>
      <c r="J2274">
        <v>1245406</v>
      </c>
      <c r="K2274">
        <v>2690666</v>
      </c>
      <c r="L2274" t="s">
        <v>60</v>
      </c>
      <c r="M2274">
        <v>2894.5</v>
      </c>
      <c r="N2274">
        <v>101671</v>
      </c>
      <c r="O2274">
        <v>192932</v>
      </c>
      <c r="P2274" t="s">
        <v>61</v>
      </c>
      <c r="Q2274">
        <v>2902.25</v>
      </c>
      <c r="R2274">
        <v>978</v>
      </c>
      <c r="S2274">
        <v>27319</v>
      </c>
      <c r="T2274" t="s">
        <v>62</v>
      </c>
      <c r="U2274">
        <v>2910.5</v>
      </c>
      <c r="V2274" t="s">
        <v>24</v>
      </c>
      <c r="W2274">
        <v>7461</v>
      </c>
      <c r="X2274" t="s">
        <v>63</v>
      </c>
    </row>
    <row r="2275" spans="1:24" x14ac:dyDescent="0.25">
      <c r="A2275" s="2">
        <v>43355</v>
      </c>
      <c r="B2275">
        <v>2888.92</v>
      </c>
      <c r="C2275">
        <v>1.8891</v>
      </c>
      <c r="D2275">
        <v>3.5262000000000002E-2</v>
      </c>
      <c r="H2275" s="2">
        <v>43355</v>
      </c>
      <c r="I2275">
        <v>2888.5</v>
      </c>
      <c r="J2275">
        <v>1548446</v>
      </c>
      <c r="K2275">
        <v>2589244</v>
      </c>
      <c r="L2275" t="s">
        <v>60</v>
      </c>
      <c r="M2275">
        <v>2893.5</v>
      </c>
      <c r="N2275">
        <v>192540</v>
      </c>
      <c r="O2275">
        <v>298781</v>
      </c>
      <c r="P2275" t="s">
        <v>61</v>
      </c>
      <c r="Q2275">
        <v>2901</v>
      </c>
      <c r="R2275">
        <v>915</v>
      </c>
      <c r="S2275">
        <v>28157</v>
      </c>
      <c r="T2275" t="s">
        <v>62</v>
      </c>
      <c r="U2275">
        <v>2909.25</v>
      </c>
      <c r="V2275">
        <v>1</v>
      </c>
      <c r="W2275">
        <v>7461</v>
      </c>
      <c r="X2275" t="s">
        <v>63</v>
      </c>
    </row>
    <row r="2276" spans="1:24" x14ac:dyDescent="0.25">
      <c r="A2276" s="2">
        <v>43356</v>
      </c>
      <c r="B2276">
        <v>2904.18</v>
      </c>
      <c r="C2276">
        <v>1.8785000000000001</v>
      </c>
      <c r="D2276">
        <v>0.75977300000000003</v>
      </c>
      <c r="H2276" s="2">
        <v>43356</v>
      </c>
      <c r="I2276">
        <v>2905.25</v>
      </c>
      <c r="J2276">
        <v>1612993</v>
      </c>
      <c r="K2276">
        <v>2302715</v>
      </c>
      <c r="L2276" t="s">
        <v>60</v>
      </c>
      <c r="M2276">
        <v>2910.25</v>
      </c>
      <c r="N2276">
        <v>707851</v>
      </c>
      <c r="O2276">
        <v>667008</v>
      </c>
      <c r="P2276" t="s">
        <v>61</v>
      </c>
      <c r="Q2276">
        <v>2918</v>
      </c>
      <c r="R2276">
        <v>932</v>
      </c>
      <c r="S2276">
        <v>27786</v>
      </c>
      <c r="T2276" t="s">
        <v>62</v>
      </c>
      <c r="U2276">
        <v>2927.5</v>
      </c>
      <c r="V2276">
        <v>3</v>
      </c>
      <c r="W2276">
        <v>7464</v>
      </c>
      <c r="X2276" t="s">
        <v>63</v>
      </c>
    </row>
    <row r="2277" spans="1:24" x14ac:dyDescent="0.25">
      <c r="A2277" s="2">
        <v>43357</v>
      </c>
      <c r="B2277">
        <v>2904.98</v>
      </c>
      <c r="C2277">
        <v>1.8778999999999999</v>
      </c>
      <c r="D2277">
        <v>0.440608</v>
      </c>
      <c r="H2277" s="2">
        <v>43357</v>
      </c>
      <c r="I2277">
        <v>2906.25</v>
      </c>
      <c r="J2277">
        <v>1171968</v>
      </c>
      <c r="K2277">
        <v>1918404</v>
      </c>
      <c r="L2277" t="s">
        <v>60</v>
      </c>
      <c r="M2277">
        <v>2911.5</v>
      </c>
      <c r="N2277">
        <v>1353960</v>
      </c>
      <c r="O2277">
        <v>1128631</v>
      </c>
      <c r="P2277" t="s">
        <v>61</v>
      </c>
      <c r="Q2277">
        <v>2919.25</v>
      </c>
      <c r="R2277">
        <v>2244</v>
      </c>
      <c r="S2277">
        <v>29258</v>
      </c>
      <c r="T2277" t="s">
        <v>62</v>
      </c>
      <c r="U2277">
        <v>2928.75</v>
      </c>
      <c r="V2277" t="s">
        <v>24</v>
      </c>
      <c r="W2277">
        <v>7464</v>
      </c>
      <c r="X2277" t="s">
        <v>63</v>
      </c>
    </row>
    <row r="2278" spans="1:24" x14ac:dyDescent="0.25">
      <c r="A2278" s="2">
        <v>43360</v>
      </c>
      <c r="B2278">
        <v>2888.8</v>
      </c>
      <c r="C2278">
        <v>1.8887</v>
      </c>
      <c r="D2278">
        <v>4.2382000000000003E-2</v>
      </c>
      <c r="H2278" s="2">
        <v>43360</v>
      </c>
      <c r="I2278">
        <v>2891</v>
      </c>
      <c r="J2278">
        <v>1135552</v>
      </c>
      <c r="K2278">
        <v>1401787</v>
      </c>
      <c r="L2278" t="s">
        <v>60</v>
      </c>
      <c r="M2278">
        <v>2896</v>
      </c>
      <c r="N2278">
        <v>1772839</v>
      </c>
      <c r="O2278">
        <v>1739118</v>
      </c>
      <c r="P2278" t="s">
        <v>61</v>
      </c>
      <c r="Q2278">
        <v>2904</v>
      </c>
      <c r="R2278">
        <v>2266</v>
      </c>
      <c r="S2278">
        <v>29851</v>
      </c>
      <c r="T2278" t="s">
        <v>62</v>
      </c>
      <c r="U2278">
        <v>2913.5</v>
      </c>
      <c r="V2278" t="s">
        <v>24</v>
      </c>
      <c r="W2278">
        <v>7464</v>
      </c>
      <c r="X2278" t="s">
        <v>63</v>
      </c>
    </row>
    <row r="2279" spans="1:24" x14ac:dyDescent="0.25">
      <c r="A2279" s="2">
        <v>43361</v>
      </c>
      <c r="B2279">
        <v>2904.31</v>
      </c>
      <c r="C2279">
        <v>1.8782000000000001</v>
      </c>
      <c r="D2279">
        <v>9.2225000000000001E-2</v>
      </c>
      <c r="H2279" s="2">
        <v>43361</v>
      </c>
      <c r="I2279">
        <v>2906.5</v>
      </c>
      <c r="J2279">
        <v>960957</v>
      </c>
      <c r="K2279">
        <v>967172</v>
      </c>
      <c r="L2279" t="s">
        <v>60</v>
      </c>
      <c r="M2279">
        <v>2911.75</v>
      </c>
      <c r="N2279">
        <v>1853662</v>
      </c>
      <c r="O2279">
        <v>2291959</v>
      </c>
      <c r="P2279" t="s">
        <v>61</v>
      </c>
      <c r="Q2279">
        <v>2920</v>
      </c>
      <c r="R2279">
        <v>6942</v>
      </c>
      <c r="S2279">
        <v>32710</v>
      </c>
      <c r="T2279" t="s">
        <v>62</v>
      </c>
      <c r="U2279">
        <v>2929.25</v>
      </c>
      <c r="V2279">
        <v>128</v>
      </c>
      <c r="W2279">
        <v>7387</v>
      </c>
      <c r="X2279" t="s">
        <v>63</v>
      </c>
    </row>
    <row r="2280" spans="1:24" x14ac:dyDescent="0.25">
      <c r="A2280" s="2">
        <v>43362</v>
      </c>
      <c r="B2280">
        <v>2907.95</v>
      </c>
      <c r="C2280">
        <v>1.8749</v>
      </c>
      <c r="D2280">
        <v>9.1549999999999999E-3</v>
      </c>
      <c r="H2280" s="2">
        <v>43362</v>
      </c>
      <c r="I2280">
        <v>2910</v>
      </c>
      <c r="J2280">
        <v>548972</v>
      </c>
      <c r="K2280">
        <v>725806</v>
      </c>
      <c r="L2280" t="s">
        <v>60</v>
      </c>
      <c r="M2280">
        <v>2915</v>
      </c>
      <c r="N2280">
        <v>1347443</v>
      </c>
      <c r="O2280">
        <v>2562710</v>
      </c>
      <c r="P2280" t="s">
        <v>61</v>
      </c>
      <c r="Q2280">
        <v>2923.5</v>
      </c>
      <c r="R2280">
        <v>2009</v>
      </c>
      <c r="S2280">
        <v>33967</v>
      </c>
      <c r="T2280" t="s">
        <v>62</v>
      </c>
      <c r="U2280">
        <v>2930.5</v>
      </c>
      <c r="V2280">
        <v>4</v>
      </c>
      <c r="W2280">
        <v>7391</v>
      </c>
      <c r="X2280" t="s">
        <v>63</v>
      </c>
    </row>
    <row r="2281" spans="1:24" x14ac:dyDescent="0.25">
      <c r="A2281" s="2">
        <v>43363</v>
      </c>
      <c r="B2281">
        <v>2930.75</v>
      </c>
      <c r="C2281">
        <v>1.8604000000000001</v>
      </c>
      <c r="D2281">
        <v>0.12923100000000001</v>
      </c>
      <c r="H2281" s="2">
        <v>43363</v>
      </c>
      <c r="I2281">
        <v>2934</v>
      </c>
      <c r="J2281">
        <v>349971</v>
      </c>
      <c r="K2281">
        <v>633921</v>
      </c>
      <c r="L2281" t="s">
        <v>60</v>
      </c>
      <c r="M2281">
        <v>2939.5</v>
      </c>
      <c r="N2281">
        <v>1430318</v>
      </c>
      <c r="O2281">
        <v>2670821</v>
      </c>
      <c r="P2281" t="s">
        <v>61</v>
      </c>
      <c r="Q2281">
        <v>2948</v>
      </c>
      <c r="R2281">
        <v>8860</v>
      </c>
      <c r="S2281">
        <v>40984</v>
      </c>
      <c r="T2281" t="s">
        <v>62</v>
      </c>
      <c r="U2281">
        <v>2958</v>
      </c>
      <c r="V2281">
        <v>4</v>
      </c>
      <c r="W2281">
        <v>7393</v>
      </c>
      <c r="X2281" t="s">
        <v>63</v>
      </c>
    </row>
    <row r="2282" spans="1:24" x14ac:dyDescent="0.25">
      <c r="A2282" s="2">
        <v>43364</v>
      </c>
      <c r="B2282">
        <v>2929.67</v>
      </c>
      <c r="C2282">
        <v>1.8613</v>
      </c>
      <c r="D2282">
        <v>6.4550999999999997E-2</v>
      </c>
      <c r="H2282" s="2">
        <v>43364</v>
      </c>
      <c r="I2282">
        <v>2943</v>
      </c>
      <c r="J2282">
        <v>38480</v>
      </c>
      <c r="K2282" t="s">
        <v>24</v>
      </c>
      <c r="L2282" t="s">
        <v>60</v>
      </c>
      <c r="M2282">
        <v>2933.75</v>
      </c>
      <c r="N2282">
        <v>1421358</v>
      </c>
      <c r="O2282">
        <v>2683226</v>
      </c>
      <c r="P2282" t="s">
        <v>61</v>
      </c>
      <c r="Q2282">
        <v>2942.5</v>
      </c>
      <c r="R2282">
        <v>2186</v>
      </c>
      <c r="S2282">
        <v>42122</v>
      </c>
      <c r="T2282" t="s">
        <v>62</v>
      </c>
      <c r="U2282">
        <v>2952.5</v>
      </c>
      <c r="V2282">
        <v>13</v>
      </c>
      <c r="W2282">
        <v>7402</v>
      </c>
      <c r="X2282" t="s">
        <v>63</v>
      </c>
    </row>
    <row r="2283" spans="1:24" x14ac:dyDescent="0.25">
      <c r="A2283" s="2">
        <v>43367</v>
      </c>
      <c r="B2283">
        <v>2919.37</v>
      </c>
      <c r="C2283">
        <v>1.8782000000000001</v>
      </c>
      <c r="D2283">
        <v>0</v>
      </c>
      <c r="H2283" s="2">
        <v>43367</v>
      </c>
      <c r="I2283">
        <v>2925.5</v>
      </c>
      <c r="J2283">
        <v>1111755</v>
      </c>
      <c r="K2283">
        <v>2668621</v>
      </c>
      <c r="L2283" t="s">
        <v>61</v>
      </c>
      <c r="M2283">
        <v>2934</v>
      </c>
      <c r="N2283">
        <v>4953</v>
      </c>
      <c r="O2283">
        <v>45686</v>
      </c>
      <c r="P2283" t="s">
        <v>62</v>
      </c>
      <c r="Q2283">
        <v>2944</v>
      </c>
      <c r="R2283">
        <v>128</v>
      </c>
      <c r="S2283">
        <v>7520</v>
      </c>
      <c r="T2283" t="s">
        <v>63</v>
      </c>
      <c r="U2283">
        <v>2951.5</v>
      </c>
      <c r="V2283" t="s">
        <v>24</v>
      </c>
      <c r="W2283">
        <v>9</v>
      </c>
      <c r="X2283" t="s">
        <v>64</v>
      </c>
    </row>
    <row r="2284" spans="1:24" x14ac:dyDescent="0.25">
      <c r="A2284" s="2">
        <v>43368</v>
      </c>
      <c r="B2284">
        <v>2915.56</v>
      </c>
      <c r="C2284">
        <v>1.8806</v>
      </c>
      <c r="D2284">
        <v>0.21010899999999999</v>
      </c>
      <c r="H2284" s="2">
        <v>43368</v>
      </c>
      <c r="I2284">
        <v>2921.25</v>
      </c>
      <c r="J2284">
        <v>1014128</v>
      </c>
      <c r="K2284">
        <v>2673717</v>
      </c>
      <c r="L2284" t="s">
        <v>61</v>
      </c>
      <c r="M2284">
        <v>2930</v>
      </c>
      <c r="N2284">
        <v>6248</v>
      </c>
      <c r="O2284">
        <v>50748</v>
      </c>
      <c r="P2284" t="s">
        <v>62</v>
      </c>
      <c r="Q2284">
        <v>2940.25</v>
      </c>
      <c r="R2284">
        <v>113</v>
      </c>
      <c r="S2284">
        <v>7607</v>
      </c>
      <c r="T2284" t="s">
        <v>63</v>
      </c>
      <c r="U2284">
        <v>2950</v>
      </c>
      <c r="V2284">
        <v>2</v>
      </c>
      <c r="W2284">
        <v>11</v>
      </c>
      <c r="X2284" t="s">
        <v>64</v>
      </c>
    </row>
    <row r="2285" spans="1:24" x14ac:dyDescent="0.25">
      <c r="A2285" s="2">
        <v>43369</v>
      </c>
      <c r="B2285">
        <v>2905.97</v>
      </c>
      <c r="C2285">
        <v>1.8874</v>
      </c>
      <c r="D2285">
        <v>0</v>
      </c>
      <c r="H2285" s="2">
        <v>43369</v>
      </c>
      <c r="I2285">
        <v>2911.5</v>
      </c>
      <c r="J2285">
        <v>1274595</v>
      </c>
      <c r="K2285">
        <v>2701707</v>
      </c>
      <c r="L2285" t="s">
        <v>61</v>
      </c>
      <c r="M2285">
        <v>2920.25</v>
      </c>
      <c r="N2285">
        <v>11220</v>
      </c>
      <c r="O2285">
        <v>59273</v>
      </c>
      <c r="P2285" t="s">
        <v>62</v>
      </c>
      <c r="Q2285">
        <v>2930.5</v>
      </c>
      <c r="R2285">
        <v>11</v>
      </c>
      <c r="S2285">
        <v>7613</v>
      </c>
      <c r="T2285" t="s">
        <v>63</v>
      </c>
      <c r="U2285">
        <v>2940</v>
      </c>
      <c r="V2285" t="s">
        <v>24</v>
      </c>
      <c r="W2285">
        <v>11</v>
      </c>
      <c r="X2285" t="s">
        <v>64</v>
      </c>
    </row>
    <row r="2286" spans="1:24" x14ac:dyDescent="0.25">
      <c r="A2286" s="2">
        <v>43370</v>
      </c>
      <c r="B2286">
        <v>2914</v>
      </c>
      <c r="C2286">
        <v>1.8822000000000001</v>
      </c>
      <c r="D2286">
        <v>0.540883</v>
      </c>
      <c r="H2286" s="2">
        <v>43370</v>
      </c>
      <c r="I2286">
        <v>2920</v>
      </c>
      <c r="J2286">
        <v>1177203</v>
      </c>
      <c r="K2286">
        <v>2715930</v>
      </c>
      <c r="L2286" t="s">
        <v>61</v>
      </c>
      <c r="M2286">
        <v>2928.5</v>
      </c>
      <c r="N2286">
        <v>5244</v>
      </c>
      <c r="O2286">
        <v>61031</v>
      </c>
      <c r="P2286" t="s">
        <v>62</v>
      </c>
      <c r="Q2286">
        <v>2938.75</v>
      </c>
      <c r="R2286">
        <v>5</v>
      </c>
      <c r="S2286">
        <v>7613</v>
      </c>
      <c r="T2286" t="s">
        <v>63</v>
      </c>
      <c r="U2286">
        <v>2948.5</v>
      </c>
      <c r="V2286" t="s">
        <v>24</v>
      </c>
      <c r="W2286">
        <v>11</v>
      </c>
      <c r="X2286" t="s">
        <v>64</v>
      </c>
    </row>
    <row r="2287" spans="1:24" x14ac:dyDescent="0.25">
      <c r="A2287" s="2">
        <v>43371</v>
      </c>
      <c r="B2287">
        <v>2913.98</v>
      </c>
      <c r="C2287">
        <v>1.8815</v>
      </c>
      <c r="D2287">
        <v>0.122502</v>
      </c>
      <c r="H2287" s="2">
        <v>43371</v>
      </c>
      <c r="I2287">
        <v>2919</v>
      </c>
      <c r="J2287">
        <v>1360541</v>
      </c>
      <c r="K2287">
        <v>2711354</v>
      </c>
      <c r="L2287" t="s">
        <v>61</v>
      </c>
      <c r="M2287">
        <v>2927.5</v>
      </c>
      <c r="N2287">
        <v>2272</v>
      </c>
      <c r="O2287">
        <v>62706</v>
      </c>
      <c r="P2287" t="s">
        <v>62</v>
      </c>
      <c r="Q2287">
        <v>2937.75</v>
      </c>
      <c r="R2287">
        <v>1</v>
      </c>
      <c r="S2287">
        <v>7613</v>
      </c>
      <c r="T2287" t="s">
        <v>63</v>
      </c>
      <c r="U2287">
        <v>2948.5</v>
      </c>
      <c r="V2287" t="s">
        <v>24</v>
      </c>
      <c r="W2287">
        <v>11</v>
      </c>
      <c r="X2287" t="s">
        <v>64</v>
      </c>
    </row>
    <row r="2288" spans="1:24" x14ac:dyDescent="0.25">
      <c r="A2288" s="2">
        <v>43374</v>
      </c>
      <c r="B2288">
        <v>2924.59</v>
      </c>
      <c r="C2288">
        <v>1.8752</v>
      </c>
      <c r="D2288">
        <v>1.9616000000000001E-2</v>
      </c>
      <c r="H2288" s="2">
        <v>43374</v>
      </c>
      <c r="I2288">
        <v>2930</v>
      </c>
      <c r="J2288">
        <v>1211647</v>
      </c>
      <c r="K2288">
        <v>2707643</v>
      </c>
      <c r="L2288" t="s">
        <v>61</v>
      </c>
      <c r="M2288">
        <v>2938.75</v>
      </c>
      <c r="N2288">
        <v>8051</v>
      </c>
      <c r="O2288">
        <v>64971</v>
      </c>
      <c r="P2288" t="s">
        <v>62</v>
      </c>
      <c r="Q2288">
        <v>2949</v>
      </c>
      <c r="R2288">
        <v>6</v>
      </c>
      <c r="S2288">
        <v>7613</v>
      </c>
      <c r="T2288" t="s">
        <v>63</v>
      </c>
      <c r="U2288">
        <v>2959.5</v>
      </c>
      <c r="V2288" t="s">
        <v>24</v>
      </c>
      <c r="W2288">
        <v>11</v>
      </c>
      <c r="X2288" t="s">
        <v>64</v>
      </c>
    </row>
    <row r="2289" spans="1:24" x14ac:dyDescent="0.25">
      <c r="A2289" s="2">
        <v>43375</v>
      </c>
      <c r="B2289">
        <v>2923.43</v>
      </c>
      <c r="C2289">
        <v>1.8786</v>
      </c>
      <c r="D2289">
        <v>0.10298400000000001</v>
      </c>
      <c r="H2289" s="2">
        <v>43375</v>
      </c>
      <c r="I2289">
        <v>2928.5</v>
      </c>
      <c r="J2289">
        <v>1116193</v>
      </c>
      <c r="K2289">
        <v>2706036</v>
      </c>
      <c r="L2289" t="s">
        <v>61</v>
      </c>
      <c r="M2289">
        <v>2937.25</v>
      </c>
      <c r="N2289">
        <v>6271</v>
      </c>
      <c r="O2289">
        <v>69788</v>
      </c>
      <c r="P2289" t="s">
        <v>62</v>
      </c>
      <c r="Q2289">
        <v>2947</v>
      </c>
      <c r="R2289">
        <v>85</v>
      </c>
      <c r="S2289">
        <v>7612</v>
      </c>
      <c r="T2289" t="s">
        <v>63</v>
      </c>
      <c r="U2289">
        <v>2957.75</v>
      </c>
      <c r="V2289" t="s">
        <v>24</v>
      </c>
      <c r="W2289">
        <v>11</v>
      </c>
      <c r="X2289" t="s">
        <v>64</v>
      </c>
    </row>
    <row r="2290" spans="1:24" x14ac:dyDescent="0.25">
      <c r="A2290" s="2">
        <v>43376</v>
      </c>
      <c r="B2290">
        <v>2925.51</v>
      </c>
      <c r="C2290">
        <v>1.8771</v>
      </c>
      <c r="D2290">
        <v>0</v>
      </c>
      <c r="H2290" s="2">
        <v>43376</v>
      </c>
      <c r="I2290">
        <v>2931.5</v>
      </c>
      <c r="J2290">
        <v>1225248</v>
      </c>
      <c r="K2290">
        <v>2726120</v>
      </c>
      <c r="L2290" t="s">
        <v>61</v>
      </c>
      <c r="M2290">
        <v>2940.25</v>
      </c>
      <c r="N2290">
        <v>9267</v>
      </c>
      <c r="O2290">
        <v>75953</v>
      </c>
      <c r="P2290" t="s">
        <v>62</v>
      </c>
      <c r="Q2290">
        <v>2950.25</v>
      </c>
      <c r="R2290">
        <v>10</v>
      </c>
      <c r="S2290">
        <v>7612</v>
      </c>
      <c r="T2290" t="s">
        <v>63</v>
      </c>
      <c r="U2290">
        <v>2961</v>
      </c>
      <c r="V2290" t="s">
        <v>24</v>
      </c>
      <c r="W2290">
        <v>11</v>
      </c>
      <c r="X2290" t="s">
        <v>64</v>
      </c>
    </row>
    <row r="2291" spans="1:24" x14ac:dyDescent="0.25">
      <c r="A2291" s="2">
        <v>43377</v>
      </c>
      <c r="B2291">
        <v>2901.61</v>
      </c>
      <c r="C2291">
        <v>1.8923000000000001</v>
      </c>
      <c r="D2291">
        <v>0.686083</v>
      </c>
      <c r="H2291" s="2">
        <v>43377</v>
      </c>
      <c r="I2291">
        <v>2907.75</v>
      </c>
      <c r="J2291">
        <v>2127092</v>
      </c>
      <c r="K2291">
        <v>2694807</v>
      </c>
      <c r="L2291" t="s">
        <v>61</v>
      </c>
      <c r="M2291">
        <v>2916.25</v>
      </c>
      <c r="N2291">
        <v>8416</v>
      </c>
      <c r="O2291">
        <v>78517</v>
      </c>
      <c r="P2291" t="s">
        <v>62</v>
      </c>
      <c r="Q2291">
        <v>2925.75</v>
      </c>
      <c r="R2291">
        <v>26</v>
      </c>
      <c r="S2291">
        <v>7616</v>
      </c>
      <c r="T2291" t="s">
        <v>63</v>
      </c>
      <c r="U2291">
        <v>2936.5</v>
      </c>
      <c r="V2291" t="s">
        <v>24</v>
      </c>
      <c r="W2291">
        <v>11</v>
      </c>
      <c r="X2291" t="s">
        <v>64</v>
      </c>
    </row>
    <row r="2292" spans="1:24" x14ac:dyDescent="0.25">
      <c r="A2292" s="2">
        <v>43378</v>
      </c>
      <c r="B2292">
        <v>2885.57</v>
      </c>
      <c r="C2292">
        <v>1.9025000000000001</v>
      </c>
      <c r="D2292">
        <v>4.3639999999999998E-2</v>
      </c>
      <c r="H2292" s="2">
        <v>43378</v>
      </c>
      <c r="I2292">
        <v>2894</v>
      </c>
      <c r="J2292">
        <v>2245369</v>
      </c>
      <c r="K2292">
        <v>2701393</v>
      </c>
      <c r="L2292" t="s">
        <v>61</v>
      </c>
      <c r="M2292">
        <v>2902.75</v>
      </c>
      <c r="N2292">
        <v>5559</v>
      </c>
      <c r="O2292">
        <v>81615</v>
      </c>
      <c r="P2292" t="s">
        <v>62</v>
      </c>
      <c r="Q2292">
        <v>2912.5</v>
      </c>
      <c r="R2292">
        <v>16</v>
      </c>
      <c r="S2292">
        <v>7615</v>
      </c>
      <c r="T2292" t="s">
        <v>63</v>
      </c>
      <c r="U2292">
        <v>2923.25</v>
      </c>
      <c r="V2292" t="s">
        <v>24</v>
      </c>
      <c r="W2292">
        <v>11</v>
      </c>
      <c r="X2292" t="s">
        <v>64</v>
      </c>
    </row>
    <row r="2293" spans="1:24" x14ac:dyDescent="0.25">
      <c r="A2293" s="2">
        <v>43381</v>
      </c>
      <c r="B2293">
        <v>2884.43</v>
      </c>
      <c r="C2293">
        <v>1.9036</v>
      </c>
      <c r="D2293">
        <v>0</v>
      </c>
      <c r="H2293" s="2">
        <v>43381</v>
      </c>
      <c r="I2293">
        <v>2893.75</v>
      </c>
      <c r="J2293">
        <v>1720589</v>
      </c>
      <c r="K2293">
        <v>2732047</v>
      </c>
      <c r="L2293" t="s">
        <v>61</v>
      </c>
      <c r="M2293">
        <v>2902.5</v>
      </c>
      <c r="N2293">
        <v>5143</v>
      </c>
      <c r="O2293">
        <v>84582</v>
      </c>
      <c r="P2293" t="s">
        <v>62</v>
      </c>
      <c r="Q2293">
        <v>2912</v>
      </c>
      <c r="R2293">
        <v>19</v>
      </c>
      <c r="S2293">
        <v>7621</v>
      </c>
      <c r="T2293" t="s">
        <v>63</v>
      </c>
      <c r="U2293">
        <v>2922.75</v>
      </c>
      <c r="V2293" t="s">
        <v>24</v>
      </c>
      <c r="W2293">
        <v>11</v>
      </c>
      <c r="X2293" t="s">
        <v>64</v>
      </c>
    </row>
    <row r="2294" spans="1:24" x14ac:dyDescent="0.25">
      <c r="A2294" s="2">
        <v>43382</v>
      </c>
      <c r="B2294">
        <v>2880.34</v>
      </c>
      <c r="C2294">
        <v>1.9061999999999999</v>
      </c>
      <c r="D2294">
        <v>0.839862</v>
      </c>
      <c r="H2294" s="2">
        <v>43382</v>
      </c>
      <c r="I2294">
        <v>2888.25</v>
      </c>
      <c r="J2294">
        <v>1733476</v>
      </c>
      <c r="K2294">
        <v>2742562</v>
      </c>
      <c r="L2294" t="s">
        <v>61</v>
      </c>
      <c r="M2294">
        <v>2897</v>
      </c>
      <c r="N2294">
        <v>8640</v>
      </c>
      <c r="O2294">
        <v>90394</v>
      </c>
      <c r="P2294" t="s">
        <v>62</v>
      </c>
      <c r="Q2294">
        <v>2907</v>
      </c>
      <c r="R2294">
        <v>8</v>
      </c>
      <c r="S2294">
        <v>7623</v>
      </c>
      <c r="T2294" t="s">
        <v>63</v>
      </c>
      <c r="U2294">
        <v>2917.75</v>
      </c>
      <c r="V2294" t="s">
        <v>24</v>
      </c>
      <c r="W2294">
        <v>11</v>
      </c>
      <c r="X2294" t="s">
        <v>64</v>
      </c>
    </row>
    <row r="2295" spans="1:24" x14ac:dyDescent="0.25">
      <c r="A2295" s="2">
        <v>43383</v>
      </c>
      <c r="B2295">
        <v>2785.68</v>
      </c>
      <c r="C2295">
        <v>1.9709000000000001</v>
      </c>
      <c r="D2295">
        <v>2.4840999999999998E-2</v>
      </c>
      <c r="H2295" s="2">
        <v>43383</v>
      </c>
      <c r="I2295">
        <v>2781</v>
      </c>
      <c r="J2295">
        <v>3371169</v>
      </c>
      <c r="K2295">
        <v>2833715</v>
      </c>
      <c r="L2295" t="s">
        <v>61</v>
      </c>
      <c r="M2295">
        <v>2789.5</v>
      </c>
      <c r="N2295">
        <v>20815</v>
      </c>
      <c r="O2295">
        <v>96073</v>
      </c>
      <c r="P2295" t="s">
        <v>62</v>
      </c>
      <c r="Q2295">
        <v>2798.75</v>
      </c>
      <c r="R2295">
        <v>54</v>
      </c>
      <c r="S2295">
        <v>7624</v>
      </c>
      <c r="T2295" t="s">
        <v>63</v>
      </c>
      <c r="U2295">
        <v>2809.5</v>
      </c>
      <c r="V2295" t="s">
        <v>24</v>
      </c>
      <c r="W2295">
        <v>11</v>
      </c>
      <c r="X2295" t="s">
        <v>64</v>
      </c>
    </row>
    <row r="2296" spans="1:24" x14ac:dyDescent="0.25">
      <c r="A2296" s="2">
        <v>43384</v>
      </c>
      <c r="B2296">
        <v>2728.37</v>
      </c>
      <c r="C2296">
        <v>2.0124</v>
      </c>
      <c r="D2296">
        <v>1.2352999999999999E-2</v>
      </c>
      <c r="H2296" s="2">
        <v>43384</v>
      </c>
      <c r="I2296">
        <v>2745.5</v>
      </c>
      <c r="J2296">
        <v>3929532</v>
      </c>
      <c r="K2296">
        <v>2853603</v>
      </c>
      <c r="L2296" t="s">
        <v>61</v>
      </c>
      <c r="M2296">
        <v>2752.75</v>
      </c>
      <c r="N2296">
        <v>17497</v>
      </c>
      <c r="O2296">
        <v>100695</v>
      </c>
      <c r="P2296" t="s">
        <v>62</v>
      </c>
      <c r="Q2296">
        <v>2762.25</v>
      </c>
      <c r="R2296">
        <v>74</v>
      </c>
      <c r="S2296">
        <v>7639</v>
      </c>
      <c r="T2296" t="s">
        <v>63</v>
      </c>
      <c r="U2296">
        <v>2773.75</v>
      </c>
      <c r="V2296">
        <v>4</v>
      </c>
      <c r="W2296">
        <v>14</v>
      </c>
      <c r="X2296" t="s">
        <v>64</v>
      </c>
    </row>
    <row r="2297" spans="1:24" x14ac:dyDescent="0.25">
      <c r="A2297" s="2">
        <v>43385</v>
      </c>
      <c r="B2297">
        <v>2767.13</v>
      </c>
      <c r="C2297">
        <v>1.9832000000000001</v>
      </c>
      <c r="D2297">
        <v>0.29350900000000002</v>
      </c>
      <c r="H2297" s="2">
        <v>43385</v>
      </c>
      <c r="I2297">
        <v>2768.5</v>
      </c>
      <c r="J2297">
        <v>2713901</v>
      </c>
      <c r="K2297">
        <v>2786486</v>
      </c>
      <c r="L2297" t="s">
        <v>61</v>
      </c>
      <c r="M2297">
        <v>2775.75</v>
      </c>
      <c r="N2297">
        <v>11801</v>
      </c>
      <c r="O2297">
        <v>108337</v>
      </c>
      <c r="P2297" t="s">
        <v>62</v>
      </c>
      <c r="Q2297">
        <v>2784.25</v>
      </c>
      <c r="R2297">
        <v>336</v>
      </c>
      <c r="S2297">
        <v>7341</v>
      </c>
      <c r="T2297" t="s">
        <v>63</v>
      </c>
      <c r="U2297">
        <v>2799.25</v>
      </c>
      <c r="V2297">
        <v>1</v>
      </c>
      <c r="W2297">
        <v>15</v>
      </c>
      <c r="X2297" t="s">
        <v>64</v>
      </c>
    </row>
    <row r="2298" spans="1:24" x14ac:dyDescent="0.25">
      <c r="A2298" s="2">
        <v>43388</v>
      </c>
      <c r="B2298">
        <v>2750.79</v>
      </c>
      <c r="C2298">
        <v>1.9953000000000001</v>
      </c>
      <c r="D2298">
        <v>6.3643000000000005E-2</v>
      </c>
      <c r="H2298" s="2">
        <v>43388</v>
      </c>
      <c r="I2298">
        <v>2749</v>
      </c>
      <c r="J2298">
        <v>1714171</v>
      </c>
      <c r="K2298">
        <v>2765969</v>
      </c>
      <c r="L2298" t="s">
        <v>61</v>
      </c>
      <c r="M2298">
        <v>2756.5</v>
      </c>
      <c r="N2298">
        <v>7357</v>
      </c>
      <c r="O2298">
        <v>112275</v>
      </c>
      <c r="P2298" t="s">
        <v>62</v>
      </c>
      <c r="Q2298">
        <v>2765.25</v>
      </c>
      <c r="R2298">
        <v>567</v>
      </c>
      <c r="S2298">
        <v>7039</v>
      </c>
      <c r="T2298" t="s">
        <v>63</v>
      </c>
      <c r="U2298">
        <v>2780.25</v>
      </c>
      <c r="V2298" t="s">
        <v>24</v>
      </c>
      <c r="W2298">
        <v>15</v>
      </c>
      <c r="X2298" t="s">
        <v>64</v>
      </c>
    </row>
    <row r="2299" spans="1:24" x14ac:dyDescent="0.25">
      <c r="A2299" s="2">
        <v>43389</v>
      </c>
      <c r="B2299">
        <v>2809.92</v>
      </c>
      <c r="C2299">
        <v>1.9543999999999999</v>
      </c>
      <c r="D2299">
        <v>7.7232999999999996E-2</v>
      </c>
      <c r="H2299" s="2">
        <v>43389</v>
      </c>
      <c r="I2299">
        <v>2817.75</v>
      </c>
      <c r="J2299">
        <v>1730133</v>
      </c>
      <c r="K2299">
        <v>2738078</v>
      </c>
      <c r="L2299" t="s">
        <v>61</v>
      </c>
      <c r="M2299">
        <v>2825.5</v>
      </c>
      <c r="N2299">
        <v>20013</v>
      </c>
      <c r="O2299">
        <v>130041</v>
      </c>
      <c r="P2299" t="s">
        <v>62</v>
      </c>
      <c r="Q2299">
        <v>2834.25</v>
      </c>
      <c r="R2299">
        <v>296</v>
      </c>
      <c r="S2299">
        <v>7043</v>
      </c>
      <c r="T2299" t="s">
        <v>63</v>
      </c>
      <c r="U2299">
        <v>2849</v>
      </c>
      <c r="V2299" t="s">
        <v>24</v>
      </c>
      <c r="W2299">
        <v>15</v>
      </c>
      <c r="X2299" t="s">
        <v>64</v>
      </c>
    </row>
    <row r="2300" spans="1:24" x14ac:dyDescent="0.25">
      <c r="A2300" s="2">
        <v>43390</v>
      </c>
      <c r="B2300">
        <v>2809.21</v>
      </c>
      <c r="C2300">
        <v>1.9538</v>
      </c>
      <c r="D2300">
        <v>0.11086</v>
      </c>
      <c r="H2300" s="2">
        <v>43390</v>
      </c>
      <c r="I2300">
        <v>2816.25</v>
      </c>
      <c r="J2300">
        <v>1887126</v>
      </c>
      <c r="K2300">
        <v>2715306</v>
      </c>
      <c r="L2300" t="s">
        <v>61</v>
      </c>
      <c r="M2300">
        <v>2823.75</v>
      </c>
      <c r="N2300">
        <v>5281</v>
      </c>
      <c r="O2300">
        <v>133210</v>
      </c>
      <c r="P2300" t="s">
        <v>62</v>
      </c>
      <c r="Q2300">
        <v>2832.5</v>
      </c>
      <c r="R2300">
        <v>21</v>
      </c>
      <c r="S2300">
        <v>7049</v>
      </c>
      <c r="T2300" t="s">
        <v>63</v>
      </c>
      <c r="U2300">
        <v>2847.25</v>
      </c>
      <c r="V2300" t="s">
        <v>24</v>
      </c>
      <c r="W2300">
        <v>15</v>
      </c>
      <c r="X2300" t="s">
        <v>64</v>
      </c>
    </row>
    <row r="2301" spans="1:24" x14ac:dyDescent="0.25">
      <c r="A2301" s="2">
        <v>43391</v>
      </c>
      <c r="B2301">
        <v>2768.78</v>
      </c>
      <c r="C2301">
        <v>1.9822</v>
      </c>
      <c r="D2301">
        <v>0.26517299999999999</v>
      </c>
      <c r="H2301" s="2">
        <v>43391</v>
      </c>
      <c r="I2301">
        <v>2772.25</v>
      </c>
      <c r="J2301">
        <v>2171262</v>
      </c>
      <c r="K2301">
        <v>2709549</v>
      </c>
      <c r="L2301" t="s">
        <v>61</v>
      </c>
      <c r="M2301">
        <v>2779.75</v>
      </c>
      <c r="N2301">
        <v>13482</v>
      </c>
      <c r="O2301">
        <v>138911</v>
      </c>
      <c r="P2301" t="s">
        <v>62</v>
      </c>
      <c r="Q2301">
        <v>2788.75</v>
      </c>
      <c r="R2301">
        <v>101</v>
      </c>
      <c r="S2301">
        <v>7050</v>
      </c>
      <c r="T2301" t="s">
        <v>63</v>
      </c>
      <c r="U2301">
        <v>2803.25</v>
      </c>
      <c r="V2301" t="s">
        <v>24</v>
      </c>
      <c r="W2301">
        <v>15</v>
      </c>
      <c r="X2301" t="s">
        <v>64</v>
      </c>
    </row>
    <row r="2302" spans="1:24" x14ac:dyDescent="0.25">
      <c r="A2302" s="2">
        <v>43392</v>
      </c>
      <c r="B2302">
        <v>2767.78</v>
      </c>
      <c r="C2302">
        <v>1.9822</v>
      </c>
      <c r="D2302">
        <v>7.7941999999999997E-2</v>
      </c>
      <c r="H2302" s="2">
        <v>43392</v>
      </c>
      <c r="I2302">
        <v>2767.5</v>
      </c>
      <c r="J2302">
        <v>1950864</v>
      </c>
      <c r="K2302">
        <v>2726587</v>
      </c>
      <c r="L2302" t="s">
        <v>61</v>
      </c>
      <c r="M2302">
        <v>2775</v>
      </c>
      <c r="N2302">
        <v>5510</v>
      </c>
      <c r="O2302">
        <v>141933</v>
      </c>
      <c r="P2302" t="s">
        <v>62</v>
      </c>
      <c r="Q2302">
        <v>2784.5</v>
      </c>
      <c r="R2302">
        <v>60</v>
      </c>
      <c r="S2302">
        <v>7047</v>
      </c>
      <c r="T2302" t="s">
        <v>63</v>
      </c>
      <c r="U2302">
        <v>2799</v>
      </c>
      <c r="V2302">
        <v>1</v>
      </c>
      <c r="W2302">
        <v>16</v>
      </c>
      <c r="X2302" t="s">
        <v>64</v>
      </c>
    </row>
    <row r="2303" spans="1:24" x14ac:dyDescent="0.25">
      <c r="A2303" s="2">
        <v>43395</v>
      </c>
      <c r="B2303">
        <v>2755.88</v>
      </c>
      <c r="C2303">
        <v>1.9904999999999999</v>
      </c>
      <c r="D2303">
        <v>6.9588999999999998E-2</v>
      </c>
      <c r="H2303" s="2">
        <v>43395</v>
      </c>
      <c r="I2303">
        <v>2756.5</v>
      </c>
      <c r="J2303">
        <v>1621903</v>
      </c>
      <c r="K2303">
        <v>2744048</v>
      </c>
      <c r="L2303" t="s">
        <v>61</v>
      </c>
      <c r="M2303">
        <v>2764</v>
      </c>
      <c r="N2303">
        <v>8200</v>
      </c>
      <c r="O2303">
        <v>146248</v>
      </c>
      <c r="P2303" t="s">
        <v>62</v>
      </c>
      <c r="Q2303">
        <v>2773.25</v>
      </c>
      <c r="R2303">
        <v>8</v>
      </c>
      <c r="S2303">
        <v>7047</v>
      </c>
      <c r="T2303" t="s">
        <v>63</v>
      </c>
      <c r="U2303">
        <v>2787.75</v>
      </c>
      <c r="V2303">
        <v>1</v>
      </c>
      <c r="W2303">
        <v>16</v>
      </c>
      <c r="X2303" t="s">
        <v>64</v>
      </c>
    </row>
    <row r="2304" spans="1:24" x14ac:dyDescent="0.25">
      <c r="A2304" s="2">
        <v>43396</v>
      </c>
      <c r="B2304">
        <v>2740.69</v>
      </c>
      <c r="C2304">
        <v>2.0021</v>
      </c>
      <c r="D2304">
        <v>0.13943700000000001</v>
      </c>
      <c r="H2304" s="2">
        <v>43396</v>
      </c>
      <c r="I2304">
        <v>2746.25</v>
      </c>
      <c r="J2304">
        <v>2780303</v>
      </c>
      <c r="K2304">
        <v>2762871</v>
      </c>
      <c r="L2304" t="s">
        <v>61</v>
      </c>
      <c r="M2304">
        <v>2753.25</v>
      </c>
      <c r="N2304">
        <v>15473</v>
      </c>
      <c r="O2304">
        <v>148967</v>
      </c>
      <c r="P2304" t="s">
        <v>62</v>
      </c>
      <c r="Q2304">
        <v>2763</v>
      </c>
      <c r="R2304">
        <v>4208</v>
      </c>
      <c r="S2304">
        <v>7991</v>
      </c>
      <c r="T2304" t="s">
        <v>63</v>
      </c>
      <c r="U2304">
        <v>2773</v>
      </c>
      <c r="V2304" t="s">
        <v>24</v>
      </c>
      <c r="W2304">
        <v>16</v>
      </c>
      <c r="X2304" t="s">
        <v>64</v>
      </c>
    </row>
    <row r="2305" spans="1:24" x14ac:dyDescent="0.25">
      <c r="A2305" s="2">
        <v>43397</v>
      </c>
      <c r="B2305">
        <v>2656.1</v>
      </c>
      <c r="C2305">
        <v>2.0655999999999999</v>
      </c>
      <c r="D2305">
        <v>0</v>
      </c>
      <c r="H2305" s="2">
        <v>43397</v>
      </c>
      <c r="I2305">
        <v>2664.25</v>
      </c>
      <c r="J2305">
        <v>2783685</v>
      </c>
      <c r="K2305">
        <v>2780617</v>
      </c>
      <c r="L2305" t="s">
        <v>61</v>
      </c>
      <c r="M2305">
        <v>2671</v>
      </c>
      <c r="N2305">
        <v>13549</v>
      </c>
      <c r="O2305">
        <v>152831</v>
      </c>
      <c r="P2305" t="s">
        <v>62</v>
      </c>
      <c r="Q2305">
        <v>2679.75</v>
      </c>
      <c r="R2305">
        <v>713</v>
      </c>
      <c r="S2305">
        <v>8123</v>
      </c>
      <c r="T2305" t="s">
        <v>63</v>
      </c>
      <c r="U2305">
        <v>2689.75</v>
      </c>
      <c r="V2305" t="s">
        <v>24</v>
      </c>
      <c r="W2305">
        <v>16</v>
      </c>
      <c r="X2305" t="s">
        <v>64</v>
      </c>
    </row>
    <row r="2306" spans="1:24" x14ac:dyDescent="0.25">
      <c r="A2306" s="2">
        <v>43398</v>
      </c>
      <c r="B2306">
        <v>2705.57</v>
      </c>
      <c r="C2306">
        <v>2.0270000000000001</v>
      </c>
      <c r="D2306">
        <v>0</v>
      </c>
      <c r="H2306" s="2">
        <v>43398</v>
      </c>
      <c r="I2306">
        <v>2688.25</v>
      </c>
      <c r="J2306">
        <v>2479997</v>
      </c>
      <c r="K2306">
        <v>2777378</v>
      </c>
      <c r="L2306" t="s">
        <v>61</v>
      </c>
      <c r="M2306">
        <v>2695</v>
      </c>
      <c r="N2306">
        <v>16106</v>
      </c>
      <c r="O2306">
        <v>163839</v>
      </c>
      <c r="P2306" t="s">
        <v>62</v>
      </c>
      <c r="Q2306">
        <v>2704</v>
      </c>
      <c r="R2306">
        <v>225</v>
      </c>
      <c r="S2306">
        <v>8274</v>
      </c>
      <c r="T2306" t="s">
        <v>63</v>
      </c>
      <c r="U2306">
        <v>2713.75</v>
      </c>
      <c r="V2306">
        <v>3</v>
      </c>
      <c r="W2306">
        <v>14</v>
      </c>
      <c r="X2306" t="s">
        <v>64</v>
      </c>
    </row>
    <row r="2307" spans="1:24" x14ac:dyDescent="0.25">
      <c r="A2307" s="2">
        <v>43399</v>
      </c>
      <c r="B2307">
        <v>2658.69</v>
      </c>
      <c r="C2307">
        <v>2.0630000000000002</v>
      </c>
      <c r="D2307">
        <v>6.7380000000000001E-3</v>
      </c>
      <c r="H2307" s="2">
        <v>43399</v>
      </c>
      <c r="I2307">
        <v>2669.5</v>
      </c>
      <c r="J2307">
        <v>3410150</v>
      </c>
      <c r="K2307">
        <v>2810469</v>
      </c>
      <c r="L2307" t="s">
        <v>61</v>
      </c>
      <c r="M2307">
        <v>2675.5</v>
      </c>
      <c r="N2307">
        <v>18121</v>
      </c>
      <c r="O2307">
        <v>165803</v>
      </c>
      <c r="P2307" t="s">
        <v>62</v>
      </c>
      <c r="Q2307">
        <v>2684</v>
      </c>
      <c r="R2307">
        <v>5356</v>
      </c>
      <c r="S2307">
        <v>7570</v>
      </c>
      <c r="T2307" t="s">
        <v>63</v>
      </c>
      <c r="U2307">
        <v>2693.5</v>
      </c>
      <c r="V2307">
        <v>2</v>
      </c>
      <c r="W2307">
        <v>13</v>
      </c>
      <c r="X2307" t="s">
        <v>64</v>
      </c>
    </row>
    <row r="2308" spans="1:24" x14ac:dyDescent="0.25">
      <c r="A2308" s="2">
        <v>43402</v>
      </c>
      <c r="B2308">
        <v>2641.25</v>
      </c>
      <c r="C2308">
        <v>2.0769000000000002</v>
      </c>
      <c r="D2308">
        <v>3.4828999999999999E-2</v>
      </c>
      <c r="H2308" s="2">
        <v>43402</v>
      </c>
      <c r="I2308">
        <v>2643.5</v>
      </c>
      <c r="J2308">
        <v>2720697</v>
      </c>
      <c r="K2308">
        <v>2832369</v>
      </c>
      <c r="L2308" t="s">
        <v>61</v>
      </c>
      <c r="M2308">
        <v>2649.25</v>
      </c>
      <c r="N2308">
        <v>15775</v>
      </c>
      <c r="O2308">
        <v>173096</v>
      </c>
      <c r="P2308" t="s">
        <v>62</v>
      </c>
      <c r="Q2308">
        <v>2658</v>
      </c>
      <c r="R2308">
        <v>85</v>
      </c>
      <c r="S2308">
        <v>7572</v>
      </c>
      <c r="T2308" t="s">
        <v>63</v>
      </c>
      <c r="U2308">
        <v>2667.5</v>
      </c>
      <c r="V2308">
        <v>1</v>
      </c>
      <c r="W2308">
        <v>13</v>
      </c>
      <c r="X2308" t="s">
        <v>64</v>
      </c>
    </row>
    <row r="2309" spans="1:24" x14ac:dyDescent="0.25">
      <c r="A2309" s="2">
        <v>43403</v>
      </c>
      <c r="B2309">
        <v>2682.63</v>
      </c>
      <c r="C2309">
        <v>2.0442999999999998</v>
      </c>
      <c r="D2309">
        <v>0.23207700000000001</v>
      </c>
      <c r="H2309" s="2">
        <v>43403</v>
      </c>
      <c r="I2309">
        <v>2685.25</v>
      </c>
      <c r="J2309">
        <v>2445536</v>
      </c>
      <c r="K2309">
        <v>2801386</v>
      </c>
      <c r="L2309" t="s">
        <v>61</v>
      </c>
      <c r="M2309">
        <v>2691</v>
      </c>
      <c r="N2309">
        <v>19869</v>
      </c>
      <c r="O2309">
        <v>179205</v>
      </c>
      <c r="P2309" t="s">
        <v>62</v>
      </c>
      <c r="Q2309">
        <v>2700</v>
      </c>
      <c r="R2309">
        <v>32</v>
      </c>
      <c r="S2309">
        <v>7581</v>
      </c>
      <c r="T2309" t="s">
        <v>63</v>
      </c>
      <c r="U2309">
        <v>2709.5</v>
      </c>
      <c r="V2309" t="s">
        <v>24</v>
      </c>
      <c r="W2309">
        <v>13</v>
      </c>
      <c r="X2309" t="s">
        <v>64</v>
      </c>
    </row>
    <row r="2310" spans="1:24" x14ac:dyDescent="0.25">
      <c r="A2310" s="2">
        <v>43404</v>
      </c>
      <c r="B2310">
        <v>2711.74</v>
      </c>
      <c r="C2310">
        <v>2.0211999999999999</v>
      </c>
      <c r="D2310">
        <v>8.6633000000000002E-2</v>
      </c>
      <c r="H2310" s="2">
        <v>43404</v>
      </c>
      <c r="I2310">
        <v>2711</v>
      </c>
      <c r="J2310">
        <v>2373596</v>
      </c>
      <c r="K2310">
        <v>2772626</v>
      </c>
      <c r="L2310" t="s">
        <v>61</v>
      </c>
      <c r="M2310">
        <v>2717.25</v>
      </c>
      <c r="N2310">
        <v>17983</v>
      </c>
      <c r="O2310">
        <v>183675</v>
      </c>
      <c r="P2310" t="s">
        <v>62</v>
      </c>
      <c r="Q2310">
        <v>2726.5</v>
      </c>
      <c r="R2310">
        <v>430</v>
      </c>
      <c r="S2310">
        <v>7694</v>
      </c>
      <c r="T2310" t="s">
        <v>63</v>
      </c>
      <c r="U2310">
        <v>2736</v>
      </c>
      <c r="V2310">
        <v>10</v>
      </c>
      <c r="W2310">
        <v>23</v>
      </c>
      <c r="X2310" t="s">
        <v>64</v>
      </c>
    </row>
    <row r="2311" spans="1:24" x14ac:dyDescent="0.25">
      <c r="A2311" s="2">
        <v>43405</v>
      </c>
      <c r="B2311">
        <v>2740.37</v>
      </c>
      <c r="C2311">
        <v>1.9986999999999999</v>
      </c>
      <c r="D2311">
        <v>7.5351000000000001E-2</v>
      </c>
      <c r="H2311" s="2">
        <v>43405</v>
      </c>
      <c r="I2311">
        <v>2738</v>
      </c>
      <c r="J2311">
        <v>1779694</v>
      </c>
      <c r="K2311">
        <v>2765125</v>
      </c>
      <c r="L2311" t="s">
        <v>61</v>
      </c>
      <c r="M2311">
        <v>2744.25</v>
      </c>
      <c r="N2311">
        <v>15278</v>
      </c>
      <c r="O2311">
        <v>187543</v>
      </c>
      <c r="P2311" t="s">
        <v>62</v>
      </c>
      <c r="Q2311">
        <v>2754</v>
      </c>
      <c r="R2311">
        <v>44</v>
      </c>
      <c r="S2311">
        <v>7698</v>
      </c>
      <c r="T2311" t="s">
        <v>63</v>
      </c>
      <c r="U2311">
        <v>2763.5</v>
      </c>
      <c r="V2311" t="s">
        <v>24</v>
      </c>
      <c r="W2311">
        <v>23</v>
      </c>
      <c r="X2311" t="s">
        <v>64</v>
      </c>
    </row>
    <row r="2312" spans="1:24" x14ac:dyDescent="0.25">
      <c r="A2312" s="2">
        <v>43406</v>
      </c>
      <c r="B2312">
        <v>2723.06</v>
      </c>
      <c r="C2312">
        <v>2.0203000000000002</v>
      </c>
      <c r="D2312">
        <v>0.24731400000000001</v>
      </c>
      <c r="H2312" s="2">
        <v>43406</v>
      </c>
      <c r="I2312">
        <v>2724.25</v>
      </c>
      <c r="J2312">
        <v>2302607</v>
      </c>
      <c r="K2312">
        <v>2772149</v>
      </c>
      <c r="L2312" t="s">
        <v>61</v>
      </c>
      <c r="M2312">
        <v>2730.5</v>
      </c>
      <c r="N2312">
        <v>7704</v>
      </c>
      <c r="O2312">
        <v>188455</v>
      </c>
      <c r="P2312" t="s">
        <v>62</v>
      </c>
      <c r="Q2312">
        <v>2740</v>
      </c>
      <c r="R2312">
        <v>228</v>
      </c>
      <c r="S2312">
        <v>7701</v>
      </c>
      <c r="T2312" t="s">
        <v>63</v>
      </c>
      <c r="U2312">
        <v>2749.5</v>
      </c>
      <c r="V2312" t="s">
        <v>24</v>
      </c>
      <c r="W2312">
        <v>23</v>
      </c>
      <c r="X2312" t="s">
        <v>64</v>
      </c>
    </row>
    <row r="2313" spans="1:24" x14ac:dyDescent="0.25">
      <c r="A2313" s="2">
        <v>43409</v>
      </c>
      <c r="B2313">
        <v>2738.31</v>
      </c>
      <c r="C2313">
        <v>2.0028000000000001</v>
      </c>
      <c r="D2313">
        <v>6.8961999999999996E-2</v>
      </c>
      <c r="H2313" s="2">
        <v>43409</v>
      </c>
      <c r="I2313">
        <v>2739.5</v>
      </c>
      <c r="J2313">
        <v>1277939</v>
      </c>
      <c r="K2313">
        <v>2753163</v>
      </c>
      <c r="L2313" t="s">
        <v>61</v>
      </c>
      <c r="M2313">
        <v>2745.5</v>
      </c>
      <c r="N2313">
        <v>8313</v>
      </c>
      <c r="O2313">
        <v>189396</v>
      </c>
      <c r="P2313" t="s">
        <v>62</v>
      </c>
      <c r="Q2313">
        <v>2754.5</v>
      </c>
      <c r="R2313">
        <v>1903</v>
      </c>
      <c r="S2313">
        <v>9325</v>
      </c>
      <c r="T2313" t="s">
        <v>63</v>
      </c>
      <c r="U2313">
        <v>2765.25</v>
      </c>
      <c r="V2313" t="s">
        <v>24</v>
      </c>
      <c r="W2313">
        <v>23</v>
      </c>
      <c r="X2313" t="s">
        <v>64</v>
      </c>
    </row>
    <row r="2314" spans="1:24" x14ac:dyDescent="0.25">
      <c r="A2314" s="2">
        <v>43410</v>
      </c>
      <c r="B2314">
        <v>2755.45</v>
      </c>
      <c r="C2314">
        <v>1.9861</v>
      </c>
      <c r="D2314">
        <v>0.22090299999999999</v>
      </c>
      <c r="H2314" s="2">
        <v>43410</v>
      </c>
      <c r="I2314">
        <v>2759</v>
      </c>
      <c r="J2314">
        <v>1239444</v>
      </c>
      <c r="K2314">
        <v>2734277</v>
      </c>
      <c r="L2314" t="s">
        <v>61</v>
      </c>
      <c r="M2314">
        <v>2765.25</v>
      </c>
      <c r="N2314">
        <v>10449</v>
      </c>
      <c r="O2314">
        <v>196895</v>
      </c>
      <c r="P2314" t="s">
        <v>62</v>
      </c>
      <c r="Q2314">
        <v>2775</v>
      </c>
      <c r="R2314">
        <v>109</v>
      </c>
      <c r="S2314">
        <v>9226</v>
      </c>
      <c r="T2314" t="s">
        <v>63</v>
      </c>
      <c r="U2314">
        <v>2785.5</v>
      </c>
      <c r="V2314" t="s">
        <v>24</v>
      </c>
      <c r="W2314">
        <v>23</v>
      </c>
      <c r="X2314" t="s">
        <v>64</v>
      </c>
    </row>
    <row r="2315" spans="1:24" x14ac:dyDescent="0.25">
      <c r="A2315" s="2">
        <v>43411</v>
      </c>
      <c r="B2315">
        <v>2813.89</v>
      </c>
      <c r="C2315">
        <v>1.9435</v>
      </c>
      <c r="D2315">
        <v>2.7609999999999999E-2</v>
      </c>
      <c r="H2315" s="2">
        <v>43411</v>
      </c>
      <c r="I2315">
        <v>2816.5</v>
      </c>
      <c r="J2315">
        <v>1853834</v>
      </c>
      <c r="K2315">
        <v>2739779</v>
      </c>
      <c r="L2315" t="s">
        <v>61</v>
      </c>
      <c r="M2315">
        <v>2823.25</v>
      </c>
      <c r="N2315">
        <v>20466</v>
      </c>
      <c r="O2315">
        <v>195814</v>
      </c>
      <c r="P2315" t="s">
        <v>62</v>
      </c>
      <c r="Q2315">
        <v>2832.75</v>
      </c>
      <c r="R2315">
        <v>1119</v>
      </c>
      <c r="S2315">
        <v>9231</v>
      </c>
      <c r="T2315" t="s">
        <v>63</v>
      </c>
      <c r="U2315">
        <v>2842.75</v>
      </c>
      <c r="V2315">
        <v>4</v>
      </c>
      <c r="W2315">
        <v>25</v>
      </c>
      <c r="X2315" t="s">
        <v>64</v>
      </c>
    </row>
    <row r="2316" spans="1:24" x14ac:dyDescent="0.25">
      <c r="A2316" s="2">
        <v>43412</v>
      </c>
      <c r="B2316">
        <v>2806.83</v>
      </c>
      <c r="C2316">
        <v>1.9426000000000001</v>
      </c>
      <c r="D2316">
        <v>1.4783599999999999</v>
      </c>
      <c r="H2316" s="2">
        <v>43412</v>
      </c>
      <c r="I2316">
        <v>2808.75</v>
      </c>
      <c r="J2316">
        <v>1291176</v>
      </c>
      <c r="K2316">
        <v>2730561</v>
      </c>
      <c r="L2316" t="s">
        <v>61</v>
      </c>
      <c r="M2316">
        <v>2815.5</v>
      </c>
      <c r="N2316">
        <v>6397</v>
      </c>
      <c r="O2316">
        <v>195376</v>
      </c>
      <c r="P2316" t="s">
        <v>62</v>
      </c>
      <c r="Q2316">
        <v>2824.75</v>
      </c>
      <c r="R2316">
        <v>35</v>
      </c>
      <c r="S2316">
        <v>9236</v>
      </c>
      <c r="T2316" t="s">
        <v>63</v>
      </c>
      <c r="U2316">
        <v>2833.75</v>
      </c>
      <c r="V2316" t="s">
        <v>24</v>
      </c>
      <c r="W2316">
        <v>25</v>
      </c>
      <c r="X2316" t="s">
        <v>64</v>
      </c>
    </row>
    <row r="2317" spans="1:24" x14ac:dyDescent="0.25">
      <c r="A2317" s="2">
        <v>43413</v>
      </c>
      <c r="B2317">
        <v>2781.01</v>
      </c>
      <c r="C2317">
        <v>1.9622999999999999</v>
      </c>
      <c r="D2317">
        <v>0.48117399999999999</v>
      </c>
      <c r="H2317" s="2">
        <v>43413</v>
      </c>
      <c r="I2317">
        <v>2779</v>
      </c>
      <c r="J2317">
        <v>1662766</v>
      </c>
      <c r="K2317">
        <v>2737796</v>
      </c>
      <c r="L2317" t="s">
        <v>61</v>
      </c>
      <c r="M2317">
        <v>2785.5</v>
      </c>
      <c r="N2317">
        <v>11107</v>
      </c>
      <c r="O2317">
        <v>195467</v>
      </c>
      <c r="P2317" t="s">
        <v>62</v>
      </c>
      <c r="Q2317">
        <v>2795</v>
      </c>
      <c r="R2317">
        <v>31</v>
      </c>
      <c r="S2317">
        <v>9243</v>
      </c>
      <c r="T2317" t="s">
        <v>63</v>
      </c>
      <c r="U2317">
        <v>2804</v>
      </c>
      <c r="V2317" t="s">
        <v>24</v>
      </c>
      <c r="W2317">
        <v>25</v>
      </c>
      <c r="X2317" t="s">
        <v>64</v>
      </c>
    </row>
    <row r="2318" spans="1:24" x14ac:dyDescent="0.25">
      <c r="A2318" s="2">
        <v>43416</v>
      </c>
      <c r="B2318">
        <v>2726.22</v>
      </c>
      <c r="C2318">
        <v>2.0009999999999999</v>
      </c>
      <c r="D2318">
        <v>0</v>
      </c>
      <c r="H2318" s="2">
        <v>43416</v>
      </c>
      <c r="I2318">
        <v>2727.75</v>
      </c>
      <c r="J2318">
        <v>1884247</v>
      </c>
      <c r="K2318">
        <v>2756704</v>
      </c>
      <c r="L2318" t="s">
        <v>61</v>
      </c>
      <c r="M2318">
        <v>2734</v>
      </c>
      <c r="N2318">
        <v>17407</v>
      </c>
      <c r="O2318">
        <v>201418</v>
      </c>
      <c r="P2318" t="s">
        <v>62</v>
      </c>
      <c r="Q2318">
        <v>2742.75</v>
      </c>
      <c r="R2318">
        <v>2084</v>
      </c>
      <c r="S2318">
        <v>9749</v>
      </c>
      <c r="T2318" t="s">
        <v>63</v>
      </c>
      <c r="U2318">
        <v>2752.25</v>
      </c>
      <c r="V2318" t="s">
        <v>24</v>
      </c>
      <c r="W2318">
        <v>25</v>
      </c>
      <c r="X2318" t="s">
        <v>64</v>
      </c>
    </row>
    <row r="2319" spans="1:24" x14ac:dyDescent="0.25">
      <c r="A2319" s="2">
        <v>43417</v>
      </c>
      <c r="B2319">
        <v>2722.18</v>
      </c>
      <c r="C2319">
        <v>2.0049999999999999</v>
      </c>
      <c r="D2319">
        <v>8.9577000000000004E-2</v>
      </c>
      <c r="H2319" s="2">
        <v>43417</v>
      </c>
      <c r="I2319">
        <v>2727.5</v>
      </c>
      <c r="J2319">
        <v>2076087</v>
      </c>
      <c r="K2319">
        <v>2753792</v>
      </c>
      <c r="L2319" t="s">
        <v>61</v>
      </c>
      <c r="M2319">
        <v>2733.75</v>
      </c>
      <c r="N2319">
        <v>8333</v>
      </c>
      <c r="O2319">
        <v>203349</v>
      </c>
      <c r="P2319" t="s">
        <v>62</v>
      </c>
      <c r="Q2319">
        <v>2742.25</v>
      </c>
      <c r="R2319">
        <v>416</v>
      </c>
      <c r="S2319">
        <v>9880</v>
      </c>
      <c r="T2319" t="s">
        <v>63</v>
      </c>
      <c r="U2319">
        <v>2752</v>
      </c>
      <c r="V2319">
        <v>1</v>
      </c>
      <c r="W2319">
        <v>26</v>
      </c>
      <c r="X2319" t="s">
        <v>64</v>
      </c>
    </row>
    <row r="2320" spans="1:24" x14ac:dyDescent="0.25">
      <c r="A2320" s="2">
        <v>43418</v>
      </c>
      <c r="B2320">
        <v>2701.58</v>
      </c>
      <c r="C2320">
        <v>2.0198999999999998</v>
      </c>
      <c r="D2320">
        <v>0.710588</v>
      </c>
      <c r="H2320" s="2">
        <v>43418</v>
      </c>
      <c r="I2320">
        <v>2698.5</v>
      </c>
      <c r="J2320">
        <v>2236488</v>
      </c>
      <c r="K2320">
        <v>2755546</v>
      </c>
      <c r="L2320" t="s">
        <v>61</v>
      </c>
      <c r="M2320">
        <v>2704.5</v>
      </c>
      <c r="N2320">
        <v>14019</v>
      </c>
      <c r="O2320">
        <v>209573</v>
      </c>
      <c r="P2320" t="s">
        <v>62</v>
      </c>
      <c r="Q2320">
        <v>2713</v>
      </c>
      <c r="R2320">
        <v>246</v>
      </c>
      <c r="S2320">
        <v>9913</v>
      </c>
      <c r="T2320" t="s">
        <v>63</v>
      </c>
      <c r="U2320">
        <v>2720.5</v>
      </c>
      <c r="V2320" t="s">
        <v>24</v>
      </c>
      <c r="W2320">
        <v>26</v>
      </c>
      <c r="X2320" t="s">
        <v>64</v>
      </c>
    </row>
    <row r="2321" spans="1:24" x14ac:dyDescent="0.25">
      <c r="A2321" s="2">
        <v>43419</v>
      </c>
      <c r="B2321">
        <v>2730.2</v>
      </c>
      <c r="C2321">
        <v>2.0007999999999999</v>
      </c>
      <c r="D2321">
        <v>0.87592400000000004</v>
      </c>
      <c r="H2321" s="2">
        <v>43419</v>
      </c>
      <c r="I2321">
        <v>2734.5</v>
      </c>
      <c r="J2321">
        <v>2351759</v>
      </c>
      <c r="K2321">
        <v>2731137</v>
      </c>
      <c r="L2321" t="s">
        <v>61</v>
      </c>
      <c r="M2321">
        <v>2740.5</v>
      </c>
      <c r="N2321">
        <v>21246</v>
      </c>
      <c r="O2321">
        <v>219958</v>
      </c>
      <c r="P2321" t="s">
        <v>62</v>
      </c>
      <c r="Q2321">
        <v>2749</v>
      </c>
      <c r="R2321">
        <v>62</v>
      </c>
      <c r="S2321">
        <v>9921</v>
      </c>
      <c r="T2321" t="s">
        <v>63</v>
      </c>
      <c r="U2321">
        <v>2756</v>
      </c>
      <c r="V2321" t="s">
        <v>24</v>
      </c>
      <c r="W2321">
        <v>26</v>
      </c>
      <c r="X2321" t="s">
        <v>64</v>
      </c>
    </row>
    <row r="2322" spans="1:24" x14ac:dyDescent="0.25">
      <c r="A2322" s="2">
        <v>43420</v>
      </c>
      <c r="B2322">
        <v>2736.27</v>
      </c>
      <c r="C2322">
        <v>1.9925999999999999</v>
      </c>
      <c r="D2322">
        <v>0.204374</v>
      </c>
      <c r="H2322" s="2">
        <v>43420</v>
      </c>
      <c r="I2322">
        <v>2743</v>
      </c>
      <c r="J2322">
        <v>1816490</v>
      </c>
      <c r="K2322">
        <v>2733741</v>
      </c>
      <c r="L2322" t="s">
        <v>61</v>
      </c>
      <c r="M2322">
        <v>2749</v>
      </c>
      <c r="N2322">
        <v>19348</v>
      </c>
      <c r="O2322">
        <v>231220</v>
      </c>
      <c r="P2322" t="s">
        <v>62</v>
      </c>
      <c r="Q2322">
        <v>2757.5</v>
      </c>
      <c r="R2322">
        <v>1418</v>
      </c>
      <c r="S2322">
        <v>10868</v>
      </c>
      <c r="T2322" t="s">
        <v>63</v>
      </c>
      <c r="U2322">
        <v>2765.5</v>
      </c>
      <c r="V2322">
        <v>24</v>
      </c>
      <c r="W2322">
        <v>30</v>
      </c>
      <c r="X2322" t="s">
        <v>64</v>
      </c>
    </row>
    <row r="2323" spans="1:24" x14ac:dyDescent="0.25">
      <c r="A2323" s="2">
        <v>43423</v>
      </c>
      <c r="B2323">
        <v>2690.73</v>
      </c>
      <c r="C2323">
        <v>2.0274000000000001</v>
      </c>
      <c r="D2323">
        <v>7.8950999999999993E-2</v>
      </c>
      <c r="H2323" s="2">
        <v>43423</v>
      </c>
      <c r="I2323">
        <v>2696.25</v>
      </c>
      <c r="J2323">
        <v>1941981</v>
      </c>
      <c r="K2323">
        <v>2751484</v>
      </c>
      <c r="L2323" t="s">
        <v>61</v>
      </c>
      <c r="M2323">
        <v>2702</v>
      </c>
      <c r="N2323">
        <v>9161</v>
      </c>
      <c r="O2323">
        <v>235215</v>
      </c>
      <c r="P2323" t="s">
        <v>62</v>
      </c>
      <c r="Q2323">
        <v>2710.5</v>
      </c>
      <c r="R2323">
        <v>220</v>
      </c>
      <c r="S2323">
        <v>10850</v>
      </c>
      <c r="T2323" t="s">
        <v>63</v>
      </c>
      <c r="U2323">
        <v>2719.25</v>
      </c>
      <c r="V2323" t="s">
        <v>24</v>
      </c>
      <c r="W2323">
        <v>30</v>
      </c>
      <c r="X2323" t="s">
        <v>64</v>
      </c>
    </row>
    <row r="2324" spans="1:24" x14ac:dyDescent="0.25">
      <c r="A2324" s="2">
        <v>43424</v>
      </c>
      <c r="B2324">
        <v>2641.89</v>
      </c>
      <c r="C2324">
        <v>2.0640999999999998</v>
      </c>
      <c r="D2324">
        <v>0.20016100000000001</v>
      </c>
      <c r="H2324" s="2">
        <v>43424</v>
      </c>
      <c r="I2324">
        <v>2640</v>
      </c>
      <c r="J2324">
        <v>2498318</v>
      </c>
      <c r="K2324">
        <v>2799436</v>
      </c>
      <c r="L2324" t="s">
        <v>61</v>
      </c>
      <c r="M2324">
        <v>2645.25</v>
      </c>
      <c r="N2324">
        <v>13287</v>
      </c>
      <c r="O2324">
        <v>239339</v>
      </c>
      <c r="P2324" t="s">
        <v>62</v>
      </c>
      <c r="Q2324">
        <v>2653.5</v>
      </c>
      <c r="R2324">
        <v>115</v>
      </c>
      <c r="S2324">
        <v>10830</v>
      </c>
      <c r="T2324" t="s">
        <v>63</v>
      </c>
      <c r="U2324">
        <v>2663</v>
      </c>
      <c r="V2324">
        <v>3</v>
      </c>
      <c r="W2324">
        <v>29</v>
      </c>
      <c r="X2324" t="s">
        <v>64</v>
      </c>
    </row>
    <row r="2325" spans="1:24" x14ac:dyDescent="0.25">
      <c r="A2325" s="2">
        <v>43425</v>
      </c>
      <c r="B2325">
        <v>2649.93</v>
      </c>
      <c r="C2325">
        <v>2.0577000000000001</v>
      </c>
      <c r="D2325">
        <v>0.21981899999999999</v>
      </c>
      <c r="H2325" s="2">
        <v>43425</v>
      </c>
      <c r="I2325">
        <v>2649</v>
      </c>
      <c r="J2325">
        <v>1394368</v>
      </c>
      <c r="K2325">
        <v>2798827</v>
      </c>
      <c r="L2325" t="s">
        <v>61</v>
      </c>
      <c r="M2325">
        <v>2654.25</v>
      </c>
      <c r="N2325">
        <v>11478</v>
      </c>
      <c r="O2325">
        <v>244540</v>
      </c>
      <c r="P2325" t="s">
        <v>62</v>
      </c>
      <c r="Q2325">
        <v>2662.5</v>
      </c>
      <c r="R2325">
        <v>97</v>
      </c>
      <c r="S2325">
        <v>10879</v>
      </c>
      <c r="T2325" t="s">
        <v>63</v>
      </c>
      <c r="U2325">
        <v>2672</v>
      </c>
      <c r="V2325" t="s">
        <v>24</v>
      </c>
      <c r="W2325">
        <v>29</v>
      </c>
      <c r="X2325" t="s">
        <v>64</v>
      </c>
    </row>
    <row r="2326" spans="1:24" x14ac:dyDescent="0.25">
      <c r="A2326" s="2">
        <v>43426</v>
      </c>
      <c r="B2326" t="s">
        <v>24</v>
      </c>
      <c r="C2326">
        <v>2.0577000000000001</v>
      </c>
      <c r="D2326">
        <v>0</v>
      </c>
      <c r="H2326" s="2">
        <v>43426</v>
      </c>
      <c r="I2326" t="s">
        <v>24</v>
      </c>
      <c r="J2326" t="s">
        <v>24</v>
      </c>
      <c r="K2326" t="s">
        <v>24</v>
      </c>
      <c r="L2326" t="s">
        <v>25</v>
      </c>
      <c r="M2326" t="s">
        <v>24</v>
      </c>
      <c r="N2326" t="s">
        <v>24</v>
      </c>
      <c r="O2326" t="s">
        <v>24</v>
      </c>
      <c r="P2326" t="s">
        <v>25</v>
      </c>
      <c r="Q2326" t="s">
        <v>24</v>
      </c>
      <c r="R2326" t="s">
        <v>24</v>
      </c>
      <c r="S2326" t="s">
        <v>24</v>
      </c>
      <c r="T2326" t="s">
        <v>25</v>
      </c>
      <c r="U2326" t="s">
        <v>24</v>
      </c>
      <c r="V2326" t="s">
        <v>24</v>
      </c>
      <c r="W2326" t="s">
        <v>24</v>
      </c>
      <c r="X2326" t="s">
        <v>25</v>
      </c>
    </row>
    <row r="2327" spans="1:24" x14ac:dyDescent="0.25">
      <c r="A2327" s="2">
        <v>43427</v>
      </c>
      <c r="B2327">
        <v>2632.56</v>
      </c>
      <c r="C2327">
        <v>2.0714000000000001</v>
      </c>
      <c r="D2327">
        <v>0.13799</v>
      </c>
      <c r="H2327" s="2">
        <v>43427</v>
      </c>
      <c r="I2327">
        <v>2629.5</v>
      </c>
      <c r="J2327">
        <v>827480</v>
      </c>
      <c r="K2327">
        <v>2792725</v>
      </c>
      <c r="L2327" t="s">
        <v>61</v>
      </c>
      <c r="M2327">
        <v>2634.75</v>
      </c>
      <c r="N2327">
        <v>3846</v>
      </c>
      <c r="O2327">
        <v>244753</v>
      </c>
      <c r="P2327" t="s">
        <v>62</v>
      </c>
      <c r="Q2327">
        <v>2642.5</v>
      </c>
      <c r="R2327">
        <v>64</v>
      </c>
      <c r="S2327">
        <v>10889</v>
      </c>
      <c r="T2327" t="s">
        <v>63</v>
      </c>
      <c r="U2327">
        <v>2652.5</v>
      </c>
      <c r="V2327" t="s">
        <v>24</v>
      </c>
      <c r="W2327">
        <v>29</v>
      </c>
      <c r="X2327" t="s">
        <v>64</v>
      </c>
    </row>
    <row r="2328" spans="1:24" x14ac:dyDescent="0.25">
      <c r="A2328" s="2">
        <v>43430</v>
      </c>
      <c r="B2328">
        <v>2673.45</v>
      </c>
      <c r="C2328">
        <v>2.0390999999999999</v>
      </c>
      <c r="D2328">
        <v>0.31493399999999999</v>
      </c>
      <c r="H2328" s="2">
        <v>43430</v>
      </c>
      <c r="I2328">
        <v>2670</v>
      </c>
      <c r="J2328">
        <v>1337376</v>
      </c>
      <c r="K2328">
        <v>2783014</v>
      </c>
      <c r="L2328" t="s">
        <v>61</v>
      </c>
      <c r="M2328">
        <v>2675.5</v>
      </c>
      <c r="N2328">
        <v>11888</v>
      </c>
      <c r="O2328">
        <v>252129</v>
      </c>
      <c r="P2328" t="s">
        <v>62</v>
      </c>
      <c r="Q2328">
        <v>2683.5</v>
      </c>
      <c r="R2328">
        <v>511</v>
      </c>
      <c r="S2328">
        <v>10910</v>
      </c>
      <c r="T2328" t="s">
        <v>63</v>
      </c>
      <c r="U2328">
        <v>2691</v>
      </c>
      <c r="V2328">
        <v>1</v>
      </c>
      <c r="W2328">
        <v>30</v>
      </c>
      <c r="X2328" t="s">
        <v>64</v>
      </c>
    </row>
    <row r="2329" spans="1:24" x14ac:dyDescent="0.25">
      <c r="A2329" s="2">
        <v>43431</v>
      </c>
      <c r="B2329">
        <v>2682.17</v>
      </c>
      <c r="C2329">
        <v>2.0327999999999999</v>
      </c>
      <c r="D2329">
        <v>2.4046000000000001E-2</v>
      </c>
      <c r="H2329" s="2">
        <v>43431</v>
      </c>
      <c r="I2329">
        <v>2683.5</v>
      </c>
      <c r="J2329">
        <v>1466895</v>
      </c>
      <c r="K2329">
        <v>2763027</v>
      </c>
      <c r="L2329" t="s">
        <v>61</v>
      </c>
      <c r="M2329">
        <v>2689</v>
      </c>
      <c r="N2329">
        <v>21046</v>
      </c>
      <c r="O2329">
        <v>262999</v>
      </c>
      <c r="P2329" t="s">
        <v>62</v>
      </c>
      <c r="Q2329">
        <v>2697.25</v>
      </c>
      <c r="R2329">
        <v>769</v>
      </c>
      <c r="S2329">
        <v>11594</v>
      </c>
      <c r="T2329" t="s">
        <v>63</v>
      </c>
      <c r="U2329">
        <v>2705.5</v>
      </c>
      <c r="V2329">
        <v>7</v>
      </c>
      <c r="W2329">
        <v>36</v>
      </c>
      <c r="X2329" t="s">
        <v>64</v>
      </c>
    </row>
    <row r="2330" spans="1:24" x14ac:dyDescent="0.25">
      <c r="A2330" s="2">
        <v>43432</v>
      </c>
      <c r="B2330">
        <v>2743.79</v>
      </c>
      <c r="C2330">
        <v>1.9870000000000001</v>
      </c>
      <c r="D2330">
        <v>0.17583799999999999</v>
      </c>
      <c r="H2330" s="2">
        <v>43432</v>
      </c>
      <c r="I2330">
        <v>2741.5</v>
      </c>
      <c r="J2330">
        <v>1805261</v>
      </c>
      <c r="K2330">
        <v>2773110</v>
      </c>
      <c r="L2330" t="s">
        <v>61</v>
      </c>
      <c r="M2330">
        <v>2747.25</v>
      </c>
      <c r="N2330">
        <v>30261</v>
      </c>
      <c r="O2330">
        <v>277481</v>
      </c>
      <c r="P2330" t="s">
        <v>62</v>
      </c>
      <c r="Q2330">
        <v>2755.5</v>
      </c>
      <c r="R2330">
        <v>96</v>
      </c>
      <c r="S2330">
        <v>11603</v>
      </c>
      <c r="T2330" t="s">
        <v>63</v>
      </c>
      <c r="U2330">
        <v>2764</v>
      </c>
      <c r="V2330">
        <v>6</v>
      </c>
      <c r="W2330">
        <v>41</v>
      </c>
      <c r="X2330" t="s">
        <v>64</v>
      </c>
    </row>
    <row r="2331" spans="1:24" x14ac:dyDescent="0.25">
      <c r="A2331" s="2">
        <v>43433</v>
      </c>
      <c r="B2331">
        <v>2737.76</v>
      </c>
      <c r="C2331">
        <v>1.9944999999999999</v>
      </c>
      <c r="D2331">
        <v>0.65970200000000001</v>
      </c>
      <c r="H2331" s="2">
        <v>43433</v>
      </c>
      <c r="I2331">
        <v>2744.25</v>
      </c>
      <c r="J2331">
        <v>1468632</v>
      </c>
      <c r="K2331">
        <v>2749286</v>
      </c>
      <c r="L2331" t="s">
        <v>61</v>
      </c>
      <c r="M2331">
        <v>2749.5</v>
      </c>
      <c r="N2331">
        <v>13779</v>
      </c>
      <c r="O2331">
        <v>283083</v>
      </c>
      <c r="P2331" t="s">
        <v>62</v>
      </c>
      <c r="Q2331">
        <v>2757.25</v>
      </c>
      <c r="R2331">
        <v>93</v>
      </c>
      <c r="S2331">
        <v>11643</v>
      </c>
      <c r="T2331" t="s">
        <v>63</v>
      </c>
      <c r="U2331">
        <v>2766.5</v>
      </c>
      <c r="V2331" t="s">
        <v>24</v>
      </c>
      <c r="W2331">
        <v>41</v>
      </c>
      <c r="X2331" t="s">
        <v>64</v>
      </c>
    </row>
    <row r="2332" spans="1:24" x14ac:dyDescent="0.25">
      <c r="A2332" s="2">
        <v>43434</v>
      </c>
      <c r="B2332">
        <v>2760.17</v>
      </c>
      <c r="C2332">
        <v>1.9776</v>
      </c>
      <c r="D2332">
        <v>0.47527000000000003</v>
      </c>
      <c r="H2332" s="2">
        <v>43434</v>
      </c>
      <c r="I2332">
        <v>2758.25</v>
      </c>
      <c r="J2332">
        <v>1418344</v>
      </c>
      <c r="K2332">
        <v>2737306</v>
      </c>
      <c r="L2332" t="s">
        <v>61</v>
      </c>
      <c r="M2332">
        <v>2763.5</v>
      </c>
      <c r="N2332">
        <v>19774</v>
      </c>
      <c r="O2332">
        <v>291175</v>
      </c>
      <c r="P2332" t="s">
        <v>62</v>
      </c>
      <c r="Q2332">
        <v>2771.5</v>
      </c>
      <c r="R2332">
        <v>203</v>
      </c>
      <c r="S2332">
        <v>11796</v>
      </c>
      <c r="T2332" t="s">
        <v>63</v>
      </c>
      <c r="U2332">
        <v>2780.75</v>
      </c>
      <c r="V2332" t="s">
        <v>24</v>
      </c>
      <c r="W2332">
        <v>41</v>
      </c>
      <c r="X2332" t="s">
        <v>64</v>
      </c>
    </row>
    <row r="2333" spans="1:24" x14ac:dyDescent="0.25">
      <c r="A2333" s="2">
        <v>43437</v>
      </c>
      <c r="B2333">
        <v>2790.37</v>
      </c>
      <c r="C2333">
        <v>1.9581</v>
      </c>
      <c r="D2333">
        <v>3.4989999999999999E-3</v>
      </c>
      <c r="H2333" s="2">
        <v>43437</v>
      </c>
      <c r="I2333">
        <v>2790.75</v>
      </c>
      <c r="J2333">
        <v>1842048</v>
      </c>
      <c r="K2333">
        <v>2740857</v>
      </c>
      <c r="L2333" t="s">
        <v>61</v>
      </c>
      <c r="M2333">
        <v>2796</v>
      </c>
      <c r="N2333">
        <v>21402</v>
      </c>
      <c r="O2333">
        <v>296866</v>
      </c>
      <c r="P2333" t="s">
        <v>62</v>
      </c>
      <c r="Q2333">
        <v>2804</v>
      </c>
      <c r="R2333">
        <v>323</v>
      </c>
      <c r="S2333">
        <v>11916</v>
      </c>
      <c r="T2333" t="s">
        <v>63</v>
      </c>
      <c r="U2333">
        <v>2813</v>
      </c>
      <c r="V2333">
        <v>3</v>
      </c>
      <c r="W2333">
        <v>43</v>
      </c>
      <c r="X2333" t="s">
        <v>64</v>
      </c>
    </row>
    <row r="2334" spans="1:24" x14ac:dyDescent="0.25">
      <c r="A2334" s="2">
        <v>43438</v>
      </c>
      <c r="B2334">
        <v>2700.06</v>
      </c>
      <c r="C2334">
        <v>2.0232999999999999</v>
      </c>
      <c r="D2334">
        <v>0.15448999999999999</v>
      </c>
      <c r="H2334" s="2">
        <v>43438</v>
      </c>
      <c r="I2334">
        <v>2701.75</v>
      </c>
      <c r="J2334">
        <v>2617933</v>
      </c>
      <c r="K2334">
        <v>2746850</v>
      </c>
      <c r="L2334" t="s">
        <v>61</v>
      </c>
      <c r="M2334">
        <v>2706.5</v>
      </c>
      <c r="N2334">
        <v>40353</v>
      </c>
      <c r="O2334">
        <v>312603</v>
      </c>
      <c r="P2334" t="s">
        <v>62</v>
      </c>
      <c r="Q2334">
        <v>2714.25</v>
      </c>
      <c r="R2334">
        <v>289</v>
      </c>
      <c r="S2334">
        <v>11844</v>
      </c>
      <c r="T2334" t="s">
        <v>63</v>
      </c>
      <c r="U2334">
        <v>2723</v>
      </c>
      <c r="V2334">
        <v>1</v>
      </c>
      <c r="W2334">
        <v>41</v>
      </c>
      <c r="X2334" t="s">
        <v>64</v>
      </c>
    </row>
    <row r="2335" spans="1:24" x14ac:dyDescent="0.25">
      <c r="A2335" s="2">
        <v>43439</v>
      </c>
      <c r="B2335" t="s">
        <v>24</v>
      </c>
      <c r="C2335">
        <v>2.0232999999999999</v>
      </c>
      <c r="D2335">
        <v>0</v>
      </c>
      <c r="H2335" s="2">
        <v>43439</v>
      </c>
      <c r="I2335">
        <v>2701.75</v>
      </c>
      <c r="J2335">
        <v>184485</v>
      </c>
      <c r="K2335">
        <v>2742552</v>
      </c>
      <c r="L2335" t="s">
        <v>61</v>
      </c>
      <c r="M2335">
        <v>2706.5</v>
      </c>
      <c r="N2335">
        <v>5100</v>
      </c>
      <c r="O2335">
        <v>313721</v>
      </c>
      <c r="P2335" t="s">
        <v>62</v>
      </c>
      <c r="Q2335">
        <v>2714.25</v>
      </c>
      <c r="R2335">
        <v>114</v>
      </c>
      <c r="S2335">
        <v>11780</v>
      </c>
      <c r="T2335" t="s">
        <v>63</v>
      </c>
      <c r="U2335">
        <v>2723</v>
      </c>
      <c r="V2335" t="s">
        <v>24</v>
      </c>
      <c r="W2335">
        <v>41</v>
      </c>
      <c r="X2335" t="s">
        <v>64</v>
      </c>
    </row>
    <row r="2336" spans="1:24" x14ac:dyDescent="0.25">
      <c r="A2336" s="2">
        <v>43440</v>
      </c>
      <c r="B2336">
        <v>2695.95</v>
      </c>
      <c r="C2336">
        <v>2.0257000000000001</v>
      </c>
      <c r="D2336">
        <v>0.85743400000000003</v>
      </c>
      <c r="H2336" s="2">
        <v>43440</v>
      </c>
      <c r="I2336">
        <v>2691</v>
      </c>
      <c r="J2336">
        <v>3245782</v>
      </c>
      <c r="K2336">
        <v>2756495</v>
      </c>
      <c r="L2336" t="s">
        <v>61</v>
      </c>
      <c r="M2336">
        <v>2695.5</v>
      </c>
      <c r="N2336">
        <v>82348</v>
      </c>
      <c r="O2336">
        <v>339807</v>
      </c>
      <c r="P2336" t="s">
        <v>62</v>
      </c>
      <c r="Q2336">
        <v>2702.5</v>
      </c>
      <c r="R2336">
        <v>2649</v>
      </c>
      <c r="S2336">
        <v>12703</v>
      </c>
      <c r="T2336" t="s">
        <v>63</v>
      </c>
      <c r="U2336">
        <v>2709</v>
      </c>
      <c r="V2336">
        <v>20</v>
      </c>
      <c r="W2336">
        <v>44</v>
      </c>
      <c r="X2336" t="s">
        <v>64</v>
      </c>
    </row>
    <row r="2337" spans="1:24" x14ac:dyDescent="0.25">
      <c r="A2337" s="2">
        <v>43441</v>
      </c>
      <c r="B2337">
        <v>2633.08</v>
      </c>
      <c r="C2337">
        <v>2.0905</v>
      </c>
      <c r="D2337">
        <v>0.42349300000000001</v>
      </c>
      <c r="H2337" s="2">
        <v>43441</v>
      </c>
      <c r="I2337">
        <v>2636</v>
      </c>
      <c r="J2337">
        <v>2508165</v>
      </c>
      <c r="K2337">
        <v>2770476</v>
      </c>
      <c r="L2337" t="s">
        <v>61</v>
      </c>
      <c r="M2337">
        <v>2640</v>
      </c>
      <c r="N2337">
        <v>39808</v>
      </c>
      <c r="O2337">
        <v>368207</v>
      </c>
      <c r="P2337" t="s">
        <v>62</v>
      </c>
      <c r="Q2337">
        <v>2646.5</v>
      </c>
      <c r="R2337">
        <v>345</v>
      </c>
      <c r="S2337">
        <v>12703</v>
      </c>
      <c r="T2337" t="s">
        <v>63</v>
      </c>
      <c r="U2337">
        <v>2654</v>
      </c>
      <c r="V2337">
        <v>4</v>
      </c>
      <c r="W2337">
        <v>45</v>
      </c>
      <c r="X2337" t="s">
        <v>64</v>
      </c>
    </row>
    <row r="2338" spans="1:24" x14ac:dyDescent="0.25">
      <c r="A2338" s="2">
        <v>43444</v>
      </c>
      <c r="B2338">
        <v>2637.72</v>
      </c>
      <c r="C2338">
        <v>2.0863</v>
      </c>
      <c r="D2338">
        <v>2.0181000000000001E-2</v>
      </c>
      <c r="H2338" s="2">
        <v>43444</v>
      </c>
      <c r="I2338">
        <v>2643</v>
      </c>
      <c r="J2338">
        <v>2528426</v>
      </c>
      <c r="K2338">
        <v>2768482</v>
      </c>
      <c r="L2338" t="s">
        <v>61</v>
      </c>
      <c r="M2338">
        <v>2647</v>
      </c>
      <c r="N2338">
        <v>78277</v>
      </c>
      <c r="O2338">
        <v>372469</v>
      </c>
      <c r="P2338" t="s">
        <v>62</v>
      </c>
      <c r="Q2338">
        <v>2653.75</v>
      </c>
      <c r="R2338">
        <v>376</v>
      </c>
      <c r="S2338">
        <v>12624</v>
      </c>
      <c r="T2338" t="s">
        <v>63</v>
      </c>
      <c r="U2338">
        <v>2660</v>
      </c>
      <c r="V2338">
        <v>7</v>
      </c>
      <c r="W2338">
        <v>47</v>
      </c>
      <c r="X2338" t="s">
        <v>64</v>
      </c>
    </row>
    <row r="2339" spans="1:24" x14ac:dyDescent="0.25">
      <c r="A2339" s="2">
        <v>43445</v>
      </c>
      <c r="B2339">
        <v>2636.78</v>
      </c>
      <c r="C2339">
        <v>2.0870000000000002</v>
      </c>
      <c r="D2339">
        <v>0.132803</v>
      </c>
      <c r="H2339" s="2">
        <v>43445</v>
      </c>
      <c r="I2339">
        <v>2641.25</v>
      </c>
      <c r="J2339">
        <v>2233029</v>
      </c>
      <c r="K2339">
        <v>2732623</v>
      </c>
      <c r="L2339" t="s">
        <v>61</v>
      </c>
      <c r="M2339">
        <v>2645.25</v>
      </c>
      <c r="N2339">
        <v>101326</v>
      </c>
      <c r="O2339">
        <v>389714</v>
      </c>
      <c r="P2339" t="s">
        <v>62</v>
      </c>
      <c r="Q2339">
        <v>2651.75</v>
      </c>
      <c r="R2339">
        <v>1019</v>
      </c>
      <c r="S2339">
        <v>12795</v>
      </c>
      <c r="T2339" t="s">
        <v>63</v>
      </c>
      <c r="U2339">
        <v>2658.5</v>
      </c>
      <c r="V2339">
        <v>1</v>
      </c>
      <c r="W2339">
        <v>46</v>
      </c>
      <c r="X2339" t="s">
        <v>64</v>
      </c>
    </row>
    <row r="2340" spans="1:24" x14ac:dyDescent="0.25">
      <c r="A2340" s="2">
        <v>43446</v>
      </c>
      <c r="B2340">
        <v>2651.07</v>
      </c>
      <c r="C2340">
        <v>2.0750000000000002</v>
      </c>
      <c r="D2340">
        <v>3.0037000000000001E-2</v>
      </c>
      <c r="H2340" s="2">
        <v>43446</v>
      </c>
      <c r="I2340">
        <v>2652.5</v>
      </c>
      <c r="J2340">
        <v>1850606</v>
      </c>
      <c r="K2340">
        <v>2657369</v>
      </c>
      <c r="L2340" t="s">
        <v>61</v>
      </c>
      <c r="M2340">
        <v>2656.5</v>
      </c>
      <c r="N2340">
        <v>181458</v>
      </c>
      <c r="O2340">
        <v>463037</v>
      </c>
      <c r="P2340" t="s">
        <v>62</v>
      </c>
      <c r="Q2340">
        <v>2663</v>
      </c>
      <c r="R2340">
        <v>691</v>
      </c>
      <c r="S2340">
        <v>12962</v>
      </c>
      <c r="T2340" t="s">
        <v>63</v>
      </c>
      <c r="U2340">
        <v>2669.75</v>
      </c>
      <c r="V2340" t="s">
        <v>24</v>
      </c>
      <c r="W2340">
        <v>46</v>
      </c>
      <c r="X2340" t="s">
        <v>64</v>
      </c>
    </row>
    <row r="2341" spans="1:24" x14ac:dyDescent="0.25">
      <c r="A2341" s="2">
        <v>43447</v>
      </c>
      <c r="B2341">
        <v>2650.54</v>
      </c>
      <c r="C2341">
        <v>2.0747</v>
      </c>
      <c r="D2341">
        <v>0.41277900000000001</v>
      </c>
      <c r="H2341" s="2">
        <v>43447</v>
      </c>
      <c r="I2341">
        <v>2645.5</v>
      </c>
      <c r="J2341">
        <v>2007047</v>
      </c>
      <c r="K2341">
        <v>2437955</v>
      </c>
      <c r="L2341" t="s">
        <v>61</v>
      </c>
      <c r="M2341">
        <v>2649.5</v>
      </c>
      <c r="N2341">
        <v>681259</v>
      </c>
      <c r="O2341">
        <v>684229</v>
      </c>
      <c r="P2341" t="s">
        <v>62</v>
      </c>
      <c r="Q2341">
        <v>2655.75</v>
      </c>
      <c r="R2341">
        <v>385</v>
      </c>
      <c r="S2341">
        <v>12984</v>
      </c>
      <c r="T2341" t="s">
        <v>63</v>
      </c>
      <c r="U2341">
        <v>2663</v>
      </c>
      <c r="V2341" t="s">
        <v>24</v>
      </c>
      <c r="W2341">
        <v>46</v>
      </c>
      <c r="X2341" t="s">
        <v>64</v>
      </c>
    </row>
    <row r="2342" spans="1:24" x14ac:dyDescent="0.25">
      <c r="A2342" s="2">
        <v>43448</v>
      </c>
      <c r="B2342">
        <v>2599.9499999999998</v>
      </c>
      <c r="C2342">
        <v>2.1145</v>
      </c>
      <c r="D2342">
        <v>0.314882</v>
      </c>
      <c r="H2342" s="2">
        <v>43448</v>
      </c>
      <c r="I2342">
        <v>2602</v>
      </c>
      <c r="J2342">
        <v>1592105</v>
      </c>
      <c r="K2342">
        <v>1956041</v>
      </c>
      <c r="L2342" t="s">
        <v>61</v>
      </c>
      <c r="M2342">
        <v>2605.5</v>
      </c>
      <c r="N2342">
        <v>1970368</v>
      </c>
      <c r="O2342">
        <v>1111562</v>
      </c>
      <c r="P2342" t="s">
        <v>62</v>
      </c>
      <c r="Q2342">
        <v>2611</v>
      </c>
      <c r="R2342">
        <v>4728</v>
      </c>
      <c r="S2342">
        <v>16020</v>
      </c>
      <c r="T2342" t="s">
        <v>63</v>
      </c>
      <c r="U2342">
        <v>2619.5</v>
      </c>
      <c r="V2342" t="s">
        <v>24</v>
      </c>
      <c r="W2342">
        <v>46</v>
      </c>
      <c r="X2342" t="s">
        <v>64</v>
      </c>
    </row>
    <row r="2343" spans="1:24" x14ac:dyDescent="0.25">
      <c r="A2343" s="2">
        <v>43451</v>
      </c>
      <c r="B2343">
        <v>2545.94</v>
      </c>
      <c r="C2343">
        <v>2.1598999999999999</v>
      </c>
      <c r="D2343">
        <v>0.14676700000000001</v>
      </c>
      <c r="H2343" s="2">
        <v>43451</v>
      </c>
      <c r="I2343">
        <v>2552.5</v>
      </c>
      <c r="J2343">
        <v>1552030</v>
      </c>
      <c r="K2343">
        <v>1427824</v>
      </c>
      <c r="L2343" t="s">
        <v>61</v>
      </c>
      <c r="M2343">
        <v>2555.75</v>
      </c>
      <c r="N2343">
        <v>2927824</v>
      </c>
      <c r="O2343">
        <v>1758331</v>
      </c>
      <c r="P2343" t="s">
        <v>62</v>
      </c>
      <c r="Q2343">
        <v>2560.75</v>
      </c>
      <c r="R2343">
        <v>2072</v>
      </c>
      <c r="S2343">
        <v>16452</v>
      </c>
      <c r="T2343" t="s">
        <v>63</v>
      </c>
      <c r="U2343">
        <v>2569.75</v>
      </c>
      <c r="V2343">
        <v>1</v>
      </c>
      <c r="W2343">
        <v>46</v>
      </c>
      <c r="X2343" t="s">
        <v>64</v>
      </c>
    </row>
    <row r="2344" spans="1:24" x14ac:dyDescent="0.25">
      <c r="A2344" s="2">
        <v>43452</v>
      </c>
      <c r="B2344">
        <v>2546.16</v>
      </c>
      <c r="C2344">
        <v>2.1598999999999999</v>
      </c>
      <c r="D2344">
        <v>0.14504700000000001</v>
      </c>
      <c r="H2344" s="2">
        <v>43452</v>
      </c>
      <c r="I2344">
        <v>2535.75</v>
      </c>
      <c r="J2344">
        <v>1178916</v>
      </c>
      <c r="K2344">
        <v>953159</v>
      </c>
      <c r="L2344" t="s">
        <v>61</v>
      </c>
      <c r="M2344">
        <v>2538</v>
      </c>
      <c r="N2344">
        <v>2680518</v>
      </c>
      <c r="O2344">
        <v>2250599</v>
      </c>
      <c r="P2344" t="s">
        <v>62</v>
      </c>
      <c r="Q2344">
        <v>2542.25</v>
      </c>
      <c r="R2344">
        <v>1857</v>
      </c>
      <c r="S2344">
        <v>16652</v>
      </c>
      <c r="T2344" t="s">
        <v>63</v>
      </c>
      <c r="U2344">
        <v>2552.5</v>
      </c>
      <c r="V2344" t="s">
        <v>24</v>
      </c>
      <c r="W2344">
        <v>46</v>
      </c>
      <c r="X2344" t="s">
        <v>64</v>
      </c>
    </row>
    <row r="2345" spans="1:24" x14ac:dyDescent="0.25">
      <c r="A2345" s="2">
        <v>43453</v>
      </c>
      <c r="B2345">
        <v>2506.96</v>
      </c>
      <c r="C2345">
        <v>2.1930999999999998</v>
      </c>
      <c r="D2345">
        <v>0.241591</v>
      </c>
      <c r="H2345" s="2">
        <v>43453</v>
      </c>
      <c r="I2345">
        <v>2503.25</v>
      </c>
      <c r="J2345">
        <v>788551</v>
      </c>
      <c r="K2345">
        <v>786822</v>
      </c>
      <c r="L2345" t="s">
        <v>61</v>
      </c>
      <c r="M2345">
        <v>2504.5</v>
      </c>
      <c r="N2345">
        <v>2807548</v>
      </c>
      <c r="O2345">
        <v>2437430</v>
      </c>
      <c r="P2345" t="s">
        <v>62</v>
      </c>
      <c r="Q2345">
        <v>2508.75</v>
      </c>
      <c r="R2345">
        <v>3671</v>
      </c>
      <c r="S2345">
        <v>15843</v>
      </c>
      <c r="T2345" t="s">
        <v>63</v>
      </c>
      <c r="U2345">
        <v>2518.75</v>
      </c>
      <c r="V2345">
        <v>6</v>
      </c>
      <c r="W2345">
        <v>47</v>
      </c>
      <c r="X2345" t="s">
        <v>64</v>
      </c>
    </row>
    <row r="2346" spans="1:24" x14ac:dyDescent="0.25">
      <c r="A2346" s="2">
        <v>43454</v>
      </c>
      <c r="B2346">
        <v>2467.42</v>
      </c>
      <c r="C2346">
        <v>2.2275999999999998</v>
      </c>
      <c r="D2346">
        <v>5.6549000000000002E-2</v>
      </c>
      <c r="H2346" s="2">
        <v>43454</v>
      </c>
      <c r="I2346">
        <v>2485.75</v>
      </c>
      <c r="J2346">
        <v>562742</v>
      </c>
      <c r="K2346">
        <v>720117</v>
      </c>
      <c r="L2346" t="s">
        <v>61</v>
      </c>
      <c r="M2346">
        <v>2486.25</v>
      </c>
      <c r="N2346">
        <v>3625398</v>
      </c>
      <c r="O2346">
        <v>2596391</v>
      </c>
      <c r="P2346" t="s">
        <v>62</v>
      </c>
      <c r="Q2346">
        <v>2490.25</v>
      </c>
      <c r="R2346">
        <v>4398</v>
      </c>
      <c r="S2346">
        <v>16859</v>
      </c>
      <c r="T2346" t="s">
        <v>63</v>
      </c>
      <c r="U2346">
        <v>2494.5</v>
      </c>
      <c r="V2346">
        <v>14</v>
      </c>
      <c r="W2346">
        <v>41</v>
      </c>
      <c r="X2346" t="s">
        <v>64</v>
      </c>
    </row>
    <row r="2347" spans="1:24" x14ac:dyDescent="0.25">
      <c r="A2347" s="2">
        <v>43455</v>
      </c>
      <c r="B2347">
        <v>2416.62</v>
      </c>
      <c r="C2347">
        <v>2.2747000000000002</v>
      </c>
      <c r="D2347">
        <v>0</v>
      </c>
      <c r="H2347" s="2">
        <v>43455</v>
      </c>
      <c r="I2347">
        <v>2467.75</v>
      </c>
      <c r="J2347">
        <v>65700</v>
      </c>
      <c r="K2347" t="s">
        <v>24</v>
      </c>
      <c r="L2347" t="s">
        <v>61</v>
      </c>
      <c r="M2347">
        <v>2413.5</v>
      </c>
      <c r="N2347">
        <v>2915876</v>
      </c>
      <c r="O2347">
        <v>2685441</v>
      </c>
      <c r="P2347" t="s">
        <v>62</v>
      </c>
      <c r="Q2347">
        <v>2417.25</v>
      </c>
      <c r="R2347">
        <v>7301</v>
      </c>
      <c r="S2347">
        <v>17475</v>
      </c>
      <c r="T2347" t="s">
        <v>63</v>
      </c>
      <c r="U2347">
        <v>2419.25</v>
      </c>
      <c r="V2347">
        <v>3</v>
      </c>
      <c r="W2347">
        <v>52</v>
      </c>
      <c r="X2347" t="s">
        <v>64</v>
      </c>
    </row>
    <row r="2348" spans="1:24" x14ac:dyDescent="0.25">
      <c r="A2348" s="2">
        <v>43458</v>
      </c>
      <c r="B2348">
        <v>2351.1</v>
      </c>
      <c r="C2348">
        <v>2.3500999999999999</v>
      </c>
      <c r="D2348">
        <v>0.17916299999999999</v>
      </c>
      <c r="H2348" s="2">
        <v>43458</v>
      </c>
      <c r="I2348">
        <v>2341.75</v>
      </c>
      <c r="J2348">
        <v>1239632</v>
      </c>
      <c r="K2348">
        <v>2791136</v>
      </c>
      <c r="L2348" t="s">
        <v>62</v>
      </c>
      <c r="M2348">
        <v>2344.25</v>
      </c>
      <c r="N2348">
        <v>5350</v>
      </c>
      <c r="O2348">
        <v>17461</v>
      </c>
      <c r="P2348" t="s">
        <v>63</v>
      </c>
      <c r="Q2348">
        <v>2347.25</v>
      </c>
      <c r="R2348">
        <v>519</v>
      </c>
      <c r="S2348">
        <v>558</v>
      </c>
      <c r="T2348" t="s">
        <v>64</v>
      </c>
      <c r="U2348">
        <v>2352.75</v>
      </c>
      <c r="V2348" t="s">
        <v>24</v>
      </c>
      <c r="W2348">
        <v>10</v>
      </c>
      <c r="X2348" t="s">
        <v>65</v>
      </c>
    </row>
    <row r="2349" spans="1:24" x14ac:dyDescent="0.25">
      <c r="A2349" s="2">
        <v>43459</v>
      </c>
      <c r="B2349" t="s">
        <v>24</v>
      </c>
      <c r="C2349">
        <v>2.3500999999999999</v>
      </c>
      <c r="D2349">
        <v>0</v>
      </c>
      <c r="H2349" s="2">
        <v>43459</v>
      </c>
      <c r="I2349" t="s">
        <v>24</v>
      </c>
      <c r="J2349" t="s">
        <v>24</v>
      </c>
      <c r="K2349" t="s">
        <v>24</v>
      </c>
      <c r="L2349" t="s">
        <v>25</v>
      </c>
      <c r="M2349" t="s">
        <v>24</v>
      </c>
      <c r="N2349" t="s">
        <v>24</v>
      </c>
      <c r="O2349" t="s">
        <v>24</v>
      </c>
      <c r="P2349" t="s">
        <v>25</v>
      </c>
      <c r="Q2349" t="s">
        <v>24</v>
      </c>
      <c r="R2349" t="s">
        <v>24</v>
      </c>
      <c r="S2349" t="s">
        <v>24</v>
      </c>
      <c r="T2349" t="s">
        <v>25</v>
      </c>
      <c r="U2349" t="s">
        <v>24</v>
      </c>
      <c r="V2349" t="s">
        <v>24</v>
      </c>
      <c r="W2349" t="s">
        <v>24</v>
      </c>
      <c r="X2349" t="s">
        <v>25</v>
      </c>
    </row>
    <row r="2350" spans="1:24" x14ac:dyDescent="0.25">
      <c r="A2350" s="2">
        <v>43460</v>
      </c>
      <c r="B2350">
        <v>2467.6999999999998</v>
      </c>
      <c r="C2350">
        <v>2.2391000000000001</v>
      </c>
      <c r="D2350">
        <v>4.4098999999999999E-2</v>
      </c>
      <c r="H2350" s="2">
        <v>43460</v>
      </c>
      <c r="I2350">
        <v>2471</v>
      </c>
      <c r="J2350">
        <v>1926447</v>
      </c>
      <c r="K2350">
        <v>2763223</v>
      </c>
      <c r="L2350" t="s">
        <v>62</v>
      </c>
      <c r="M2350">
        <v>2474.25</v>
      </c>
      <c r="N2350">
        <v>6164</v>
      </c>
      <c r="O2350">
        <v>18127</v>
      </c>
      <c r="P2350" t="s">
        <v>63</v>
      </c>
      <c r="Q2350">
        <v>2477.5</v>
      </c>
      <c r="R2350">
        <v>549</v>
      </c>
      <c r="S2350">
        <v>1071</v>
      </c>
      <c r="T2350" t="s">
        <v>64</v>
      </c>
      <c r="U2350">
        <v>2484.5</v>
      </c>
      <c r="V2350" t="s">
        <v>24</v>
      </c>
      <c r="W2350">
        <v>10</v>
      </c>
      <c r="X2350" t="s">
        <v>65</v>
      </c>
    </row>
    <row r="2351" spans="1:24" x14ac:dyDescent="0.25">
      <c r="A2351" s="2">
        <v>43461</v>
      </c>
      <c r="B2351">
        <v>2488.83</v>
      </c>
      <c r="C2351">
        <v>2.2201</v>
      </c>
      <c r="D2351">
        <v>0.159776</v>
      </c>
      <c r="H2351" s="2">
        <v>43461</v>
      </c>
      <c r="I2351">
        <v>2495</v>
      </c>
      <c r="J2351">
        <v>2199475</v>
      </c>
      <c r="K2351">
        <v>2717807</v>
      </c>
      <c r="L2351" t="s">
        <v>62</v>
      </c>
      <c r="M2351">
        <v>2498.25</v>
      </c>
      <c r="N2351">
        <v>9518</v>
      </c>
      <c r="O2351">
        <v>20859</v>
      </c>
      <c r="P2351" t="s">
        <v>63</v>
      </c>
      <c r="Q2351">
        <v>2501.5</v>
      </c>
      <c r="R2351">
        <v>63</v>
      </c>
      <c r="S2351">
        <v>1068</v>
      </c>
      <c r="T2351" t="s">
        <v>64</v>
      </c>
      <c r="U2351">
        <v>2506.25</v>
      </c>
      <c r="V2351">
        <v>14</v>
      </c>
      <c r="W2351">
        <v>13</v>
      </c>
      <c r="X2351" t="s">
        <v>65</v>
      </c>
    </row>
    <row r="2352" spans="1:24" x14ac:dyDescent="0.25">
      <c r="A2352" s="2">
        <v>43462</v>
      </c>
      <c r="B2352">
        <v>2485.7399999999998</v>
      </c>
      <c r="C2352">
        <v>2.2227000000000001</v>
      </c>
      <c r="D2352">
        <v>0.40549800000000003</v>
      </c>
      <c r="H2352" s="2">
        <v>43462</v>
      </c>
      <c r="I2352">
        <v>2486</v>
      </c>
      <c r="J2352">
        <v>1943894</v>
      </c>
      <c r="K2352">
        <v>2695857</v>
      </c>
      <c r="L2352" t="s">
        <v>62</v>
      </c>
      <c r="M2352">
        <v>2489.25</v>
      </c>
      <c r="N2352">
        <v>7070</v>
      </c>
      <c r="O2352">
        <v>22469</v>
      </c>
      <c r="P2352" t="s">
        <v>63</v>
      </c>
      <c r="Q2352">
        <v>2492.5</v>
      </c>
      <c r="R2352">
        <v>91</v>
      </c>
      <c r="S2352">
        <v>1128</v>
      </c>
      <c r="T2352" t="s">
        <v>64</v>
      </c>
      <c r="U2352">
        <v>2498.75</v>
      </c>
      <c r="V2352">
        <v>4</v>
      </c>
      <c r="W2352">
        <v>13</v>
      </c>
      <c r="X2352" t="s">
        <v>65</v>
      </c>
    </row>
    <row r="2353" spans="1:24" x14ac:dyDescent="0.25">
      <c r="A2353" s="2">
        <v>43465</v>
      </c>
      <c r="B2353">
        <v>2506.85</v>
      </c>
      <c r="C2353">
        <v>2.2040999999999999</v>
      </c>
      <c r="D2353">
        <v>0.360149</v>
      </c>
      <c r="H2353" s="2">
        <v>43465</v>
      </c>
      <c r="I2353">
        <v>2505.25</v>
      </c>
      <c r="J2353">
        <v>1347509</v>
      </c>
      <c r="K2353">
        <v>2670747</v>
      </c>
      <c r="L2353" t="s">
        <v>62</v>
      </c>
      <c r="M2353">
        <v>2508.5</v>
      </c>
      <c r="N2353">
        <v>3254</v>
      </c>
      <c r="O2353">
        <v>22546</v>
      </c>
      <c r="P2353" t="s">
        <v>63</v>
      </c>
      <c r="Q2353">
        <v>2510.5</v>
      </c>
      <c r="R2353">
        <v>61</v>
      </c>
      <c r="S2353">
        <v>1079</v>
      </c>
      <c r="T2353" t="s">
        <v>64</v>
      </c>
      <c r="U2353">
        <v>2514.5</v>
      </c>
      <c r="V2353" t="s">
        <v>24</v>
      </c>
      <c r="W2353">
        <v>13</v>
      </c>
      <c r="X2353" t="s">
        <v>65</v>
      </c>
    </row>
    <row r="2354" spans="1:24" x14ac:dyDescent="0.25">
      <c r="A2354" s="2">
        <v>43466</v>
      </c>
      <c r="B2354" t="s">
        <v>24</v>
      </c>
      <c r="C2354">
        <v>2.2040999999999999</v>
      </c>
      <c r="D2354">
        <v>0</v>
      </c>
      <c r="H2354" s="2">
        <v>43466</v>
      </c>
      <c r="I2354" t="s">
        <v>24</v>
      </c>
      <c r="J2354" t="s">
        <v>24</v>
      </c>
      <c r="K2354" t="s">
        <v>24</v>
      </c>
      <c r="L2354" t="s">
        <v>25</v>
      </c>
      <c r="M2354" t="s">
        <v>24</v>
      </c>
      <c r="N2354" t="s">
        <v>24</v>
      </c>
      <c r="O2354" t="s">
        <v>24</v>
      </c>
      <c r="P2354" t="s">
        <v>25</v>
      </c>
      <c r="Q2354" t="s">
        <v>24</v>
      </c>
      <c r="R2354" t="s">
        <v>24</v>
      </c>
      <c r="S2354" t="s">
        <v>24</v>
      </c>
      <c r="T2354" t="s">
        <v>25</v>
      </c>
      <c r="U2354" t="s">
        <v>24</v>
      </c>
      <c r="V2354" t="s">
        <v>24</v>
      </c>
      <c r="W2354" t="s">
        <v>24</v>
      </c>
      <c r="X2354" t="s">
        <v>25</v>
      </c>
    </row>
    <row r="2355" spans="1:24" x14ac:dyDescent="0.25">
      <c r="A2355" s="2">
        <v>43467</v>
      </c>
      <c r="B2355">
        <v>2510.0300000000002</v>
      </c>
      <c r="C2355">
        <v>2.2029999999999998</v>
      </c>
      <c r="D2355">
        <v>5.2240000000000003E-3</v>
      </c>
      <c r="H2355" s="2">
        <v>43467</v>
      </c>
      <c r="I2355">
        <v>2511</v>
      </c>
      <c r="J2355">
        <v>1915336</v>
      </c>
      <c r="K2355">
        <v>2683349</v>
      </c>
      <c r="L2355" t="s">
        <v>62</v>
      </c>
      <c r="M2355">
        <v>2514.75</v>
      </c>
      <c r="N2355">
        <v>4334</v>
      </c>
      <c r="O2355">
        <v>22123</v>
      </c>
      <c r="P2355" t="s">
        <v>63</v>
      </c>
      <c r="Q2355">
        <v>2518</v>
      </c>
      <c r="R2355">
        <v>21</v>
      </c>
      <c r="S2355">
        <v>1076</v>
      </c>
      <c r="T2355" t="s">
        <v>64</v>
      </c>
      <c r="U2355">
        <v>2523.75</v>
      </c>
      <c r="V2355">
        <v>1</v>
      </c>
      <c r="W2355">
        <v>14</v>
      </c>
      <c r="X2355" t="s">
        <v>65</v>
      </c>
    </row>
    <row r="2356" spans="1:24" x14ac:dyDescent="0.25">
      <c r="A2356" s="2">
        <v>43468</v>
      </c>
      <c r="B2356">
        <v>2447.89</v>
      </c>
      <c r="C2356">
        <v>2.2572999999999999</v>
      </c>
      <c r="D2356">
        <v>0.64513600000000004</v>
      </c>
      <c r="H2356" s="2">
        <v>43468</v>
      </c>
      <c r="I2356">
        <v>2447.75</v>
      </c>
      <c r="J2356">
        <v>2204484</v>
      </c>
      <c r="K2356">
        <v>2702026</v>
      </c>
      <c r="L2356" t="s">
        <v>62</v>
      </c>
      <c r="M2356">
        <v>2451</v>
      </c>
      <c r="N2356">
        <v>10346</v>
      </c>
      <c r="O2356">
        <v>25692</v>
      </c>
      <c r="P2356" t="s">
        <v>63</v>
      </c>
      <c r="Q2356">
        <v>2454</v>
      </c>
      <c r="R2356">
        <v>64</v>
      </c>
      <c r="S2356">
        <v>1080</v>
      </c>
      <c r="T2356" t="s">
        <v>64</v>
      </c>
      <c r="U2356">
        <v>2459.5</v>
      </c>
      <c r="V2356">
        <v>4</v>
      </c>
      <c r="W2356">
        <v>17</v>
      </c>
      <c r="X2356" t="s">
        <v>65</v>
      </c>
    </row>
    <row r="2357" spans="1:24" x14ac:dyDescent="0.25">
      <c r="A2357" s="2">
        <v>43469</v>
      </c>
      <c r="B2357">
        <v>2531.94</v>
      </c>
      <c r="C2357">
        <v>2.1821000000000002</v>
      </c>
      <c r="D2357">
        <v>0</v>
      </c>
      <c r="H2357" s="2">
        <v>43469</v>
      </c>
      <c r="I2357">
        <v>2531.25</v>
      </c>
      <c r="J2357">
        <v>2274892</v>
      </c>
      <c r="K2357">
        <v>2634252</v>
      </c>
      <c r="L2357" t="s">
        <v>62</v>
      </c>
      <c r="M2357">
        <v>2535.5</v>
      </c>
      <c r="N2357">
        <v>10891</v>
      </c>
      <c r="O2357">
        <v>27554</v>
      </c>
      <c r="P2357" t="s">
        <v>63</v>
      </c>
      <c r="Q2357">
        <v>2538.75</v>
      </c>
      <c r="R2357">
        <v>153</v>
      </c>
      <c r="S2357">
        <v>1061</v>
      </c>
      <c r="T2357" t="s">
        <v>64</v>
      </c>
      <c r="U2357">
        <v>2543.5</v>
      </c>
      <c r="V2357" t="s">
        <v>24</v>
      </c>
      <c r="W2357">
        <v>17</v>
      </c>
      <c r="X2357" t="s">
        <v>65</v>
      </c>
    </row>
    <row r="2358" spans="1:24" x14ac:dyDescent="0.25">
      <c r="A2358" s="2">
        <v>43472</v>
      </c>
      <c r="B2358">
        <v>2549.69</v>
      </c>
      <c r="C2358">
        <v>2.1669</v>
      </c>
      <c r="D2358">
        <v>9.0830000000000008E-3</v>
      </c>
      <c r="H2358" s="2">
        <v>43472</v>
      </c>
      <c r="I2358">
        <v>2550.5</v>
      </c>
      <c r="J2358">
        <v>1588817</v>
      </c>
      <c r="K2358">
        <v>2643289</v>
      </c>
      <c r="L2358" t="s">
        <v>62</v>
      </c>
      <c r="M2358">
        <v>2555</v>
      </c>
      <c r="N2358">
        <v>10379</v>
      </c>
      <c r="O2358">
        <v>29340</v>
      </c>
      <c r="P2358" t="s">
        <v>63</v>
      </c>
      <c r="Q2358">
        <v>2559</v>
      </c>
      <c r="R2358">
        <v>2089</v>
      </c>
      <c r="S2358">
        <v>2493</v>
      </c>
      <c r="T2358" t="s">
        <v>64</v>
      </c>
      <c r="U2358">
        <v>2562.75</v>
      </c>
      <c r="V2358">
        <v>12</v>
      </c>
      <c r="W2358">
        <v>21</v>
      </c>
      <c r="X2358" t="s">
        <v>65</v>
      </c>
    </row>
    <row r="2359" spans="1:24" x14ac:dyDescent="0.25">
      <c r="A2359" s="2">
        <v>43473</v>
      </c>
      <c r="B2359">
        <v>2574.41</v>
      </c>
      <c r="C2359">
        <v>2.1471</v>
      </c>
      <c r="D2359">
        <v>5.5627999999999997E-2</v>
      </c>
      <c r="H2359" s="2">
        <v>43473</v>
      </c>
      <c r="I2359">
        <v>2572.5</v>
      </c>
      <c r="J2359">
        <v>1622345</v>
      </c>
      <c r="K2359">
        <v>2596886</v>
      </c>
      <c r="L2359" t="s">
        <v>62</v>
      </c>
      <c r="M2359">
        <v>2577</v>
      </c>
      <c r="N2359">
        <v>4462</v>
      </c>
      <c r="O2359">
        <v>29081</v>
      </c>
      <c r="P2359" t="s">
        <v>63</v>
      </c>
      <c r="Q2359">
        <v>2581</v>
      </c>
      <c r="R2359">
        <v>198</v>
      </c>
      <c r="S2359">
        <v>2472</v>
      </c>
      <c r="T2359" t="s">
        <v>64</v>
      </c>
      <c r="U2359">
        <v>2584.5</v>
      </c>
      <c r="V2359">
        <v>3</v>
      </c>
      <c r="W2359">
        <v>19</v>
      </c>
      <c r="X2359" t="s">
        <v>65</v>
      </c>
    </row>
    <row r="2360" spans="1:24" x14ac:dyDescent="0.25">
      <c r="A2360" s="2">
        <v>43474</v>
      </c>
      <c r="B2360">
        <v>2584.96</v>
      </c>
      <c r="C2360">
        <v>2.1387999999999998</v>
      </c>
      <c r="D2360">
        <v>0.81925999999999999</v>
      </c>
      <c r="H2360" s="2">
        <v>43474</v>
      </c>
      <c r="I2360">
        <v>2582.5</v>
      </c>
      <c r="J2360">
        <v>1545615</v>
      </c>
      <c r="K2360">
        <v>2600873</v>
      </c>
      <c r="L2360" t="s">
        <v>62</v>
      </c>
      <c r="M2360">
        <v>2587.75</v>
      </c>
      <c r="N2360">
        <v>12104</v>
      </c>
      <c r="O2360">
        <v>36351</v>
      </c>
      <c r="P2360" t="s">
        <v>63</v>
      </c>
      <c r="Q2360">
        <v>2592</v>
      </c>
      <c r="R2360">
        <v>536</v>
      </c>
      <c r="S2360">
        <v>2583</v>
      </c>
      <c r="T2360" t="s">
        <v>64</v>
      </c>
      <c r="U2360">
        <v>2594.25</v>
      </c>
      <c r="V2360">
        <v>1</v>
      </c>
      <c r="W2360">
        <v>19</v>
      </c>
      <c r="X2360" t="s">
        <v>65</v>
      </c>
    </row>
    <row r="2361" spans="1:24" x14ac:dyDescent="0.25">
      <c r="A2361" s="2">
        <v>43475</v>
      </c>
      <c r="B2361">
        <v>2596.64</v>
      </c>
      <c r="C2361">
        <v>2.1291000000000002</v>
      </c>
      <c r="D2361">
        <v>4.3680000000000004E-3</v>
      </c>
      <c r="H2361" s="2">
        <v>43475</v>
      </c>
      <c r="I2361">
        <v>2594</v>
      </c>
      <c r="J2361">
        <v>1485966</v>
      </c>
      <c r="K2361">
        <v>2580411</v>
      </c>
      <c r="L2361" t="s">
        <v>62</v>
      </c>
      <c r="M2361">
        <v>2599</v>
      </c>
      <c r="N2361">
        <v>18175</v>
      </c>
      <c r="O2361">
        <v>44758</v>
      </c>
      <c r="P2361" t="s">
        <v>63</v>
      </c>
      <c r="Q2361">
        <v>2603.5</v>
      </c>
      <c r="R2361">
        <v>29</v>
      </c>
      <c r="S2361">
        <v>2585</v>
      </c>
      <c r="T2361" t="s">
        <v>64</v>
      </c>
      <c r="U2361">
        <v>2607</v>
      </c>
      <c r="V2361" t="s">
        <v>24</v>
      </c>
      <c r="W2361">
        <v>19</v>
      </c>
      <c r="X2361" t="s">
        <v>65</v>
      </c>
    </row>
    <row r="2362" spans="1:24" x14ac:dyDescent="0.25">
      <c r="A2362" s="2">
        <v>43476</v>
      </c>
      <c r="B2362">
        <v>2596.2600000000002</v>
      </c>
      <c r="C2362">
        <v>2.1303999999999998</v>
      </c>
      <c r="D2362">
        <v>6.8209999999999998E-3</v>
      </c>
      <c r="H2362" s="2">
        <v>43476</v>
      </c>
      <c r="I2362">
        <v>2595</v>
      </c>
      <c r="J2362">
        <v>1152538</v>
      </c>
      <c r="K2362">
        <v>2604676</v>
      </c>
      <c r="L2362" t="s">
        <v>62</v>
      </c>
      <c r="M2362">
        <v>2600</v>
      </c>
      <c r="N2362">
        <v>4235</v>
      </c>
      <c r="O2362">
        <v>46139</v>
      </c>
      <c r="P2362" t="s">
        <v>63</v>
      </c>
      <c r="Q2362">
        <v>2604.75</v>
      </c>
      <c r="R2362">
        <v>23</v>
      </c>
      <c r="S2362">
        <v>2586</v>
      </c>
      <c r="T2362" t="s">
        <v>64</v>
      </c>
      <c r="U2362">
        <v>2608.75</v>
      </c>
      <c r="V2362">
        <v>53</v>
      </c>
      <c r="W2362">
        <v>67</v>
      </c>
      <c r="X2362" t="s">
        <v>65</v>
      </c>
    </row>
    <row r="2363" spans="1:24" x14ac:dyDescent="0.25">
      <c r="A2363" s="2">
        <v>43479</v>
      </c>
      <c r="B2363">
        <v>2582.61</v>
      </c>
      <c r="C2363">
        <v>2.1417999999999999</v>
      </c>
      <c r="D2363">
        <v>0.288962</v>
      </c>
      <c r="H2363" s="2">
        <v>43479</v>
      </c>
      <c r="I2363">
        <v>2580.5</v>
      </c>
      <c r="J2363">
        <v>1164904</v>
      </c>
      <c r="K2363">
        <v>2612044</v>
      </c>
      <c r="L2363" t="s">
        <v>62</v>
      </c>
      <c r="M2363">
        <v>2585.25</v>
      </c>
      <c r="N2363">
        <v>7604</v>
      </c>
      <c r="O2363">
        <v>49541</v>
      </c>
      <c r="P2363" t="s">
        <v>63</v>
      </c>
      <c r="Q2363">
        <v>2590.25</v>
      </c>
      <c r="R2363">
        <v>10</v>
      </c>
      <c r="S2363">
        <v>2588</v>
      </c>
      <c r="T2363" t="s">
        <v>64</v>
      </c>
      <c r="U2363">
        <v>2594.75</v>
      </c>
      <c r="V2363">
        <v>1</v>
      </c>
      <c r="W2363">
        <v>66</v>
      </c>
      <c r="X2363" t="s">
        <v>65</v>
      </c>
    </row>
    <row r="2364" spans="1:24" x14ac:dyDescent="0.25">
      <c r="A2364" s="2">
        <v>43480</v>
      </c>
      <c r="B2364">
        <v>2610.3000000000002</v>
      </c>
      <c r="C2364">
        <v>2.1214</v>
      </c>
      <c r="D2364">
        <v>5.7681000000000003E-2</v>
      </c>
      <c r="H2364" s="2">
        <v>43480</v>
      </c>
      <c r="I2364">
        <v>2605.5</v>
      </c>
      <c r="J2364">
        <v>1494266</v>
      </c>
      <c r="K2364">
        <v>2596574</v>
      </c>
      <c r="L2364" t="s">
        <v>62</v>
      </c>
      <c r="M2364">
        <v>2610.5</v>
      </c>
      <c r="N2364">
        <v>8530</v>
      </c>
      <c r="O2364">
        <v>55892</v>
      </c>
      <c r="P2364" t="s">
        <v>63</v>
      </c>
      <c r="Q2364">
        <v>2615.25</v>
      </c>
      <c r="R2364">
        <v>156</v>
      </c>
      <c r="S2364">
        <v>2673</v>
      </c>
      <c r="T2364" t="s">
        <v>64</v>
      </c>
      <c r="U2364">
        <v>2617.5</v>
      </c>
      <c r="V2364" t="s">
        <v>24</v>
      </c>
      <c r="W2364">
        <v>66</v>
      </c>
      <c r="X2364" t="s">
        <v>65</v>
      </c>
    </row>
    <row r="2365" spans="1:24" x14ac:dyDescent="0.25">
      <c r="A2365" s="2">
        <v>43481</v>
      </c>
      <c r="B2365">
        <v>2616.1</v>
      </c>
      <c r="C2365">
        <v>2.1177000000000001</v>
      </c>
      <c r="D2365">
        <v>6.7424999999999999E-2</v>
      </c>
      <c r="H2365" s="2">
        <v>43481</v>
      </c>
      <c r="I2365">
        <v>2613.25</v>
      </c>
      <c r="J2365">
        <v>1274031</v>
      </c>
      <c r="K2365">
        <v>2594020</v>
      </c>
      <c r="L2365" t="s">
        <v>62</v>
      </c>
      <c r="M2365">
        <v>2618.5</v>
      </c>
      <c r="N2365">
        <v>5642</v>
      </c>
      <c r="O2365">
        <v>57874</v>
      </c>
      <c r="P2365" t="s">
        <v>63</v>
      </c>
      <c r="Q2365">
        <v>2623.5</v>
      </c>
      <c r="R2365">
        <v>148</v>
      </c>
      <c r="S2365">
        <v>2613</v>
      </c>
      <c r="T2365" t="s">
        <v>64</v>
      </c>
      <c r="U2365">
        <v>2626.75</v>
      </c>
      <c r="V2365">
        <v>1</v>
      </c>
      <c r="W2365">
        <v>66</v>
      </c>
      <c r="X2365" t="s">
        <v>65</v>
      </c>
    </row>
    <row r="2366" spans="1:24" x14ac:dyDescent="0.25">
      <c r="A2366" s="2">
        <v>43482</v>
      </c>
      <c r="B2366">
        <v>2635.96</v>
      </c>
      <c r="C2366">
        <v>2.1017999999999999</v>
      </c>
      <c r="D2366">
        <v>0.25876700000000002</v>
      </c>
      <c r="H2366" s="2">
        <v>43482</v>
      </c>
      <c r="I2366">
        <v>2635.25</v>
      </c>
      <c r="J2366">
        <v>1479772</v>
      </c>
      <c r="K2366">
        <v>2598337</v>
      </c>
      <c r="L2366" t="s">
        <v>62</v>
      </c>
      <c r="M2366">
        <v>2640.5</v>
      </c>
      <c r="N2366">
        <v>2992</v>
      </c>
      <c r="O2366">
        <v>59057</v>
      </c>
      <c r="P2366" t="s">
        <v>63</v>
      </c>
      <c r="Q2366">
        <v>2645.75</v>
      </c>
      <c r="R2366">
        <v>118</v>
      </c>
      <c r="S2366">
        <v>2710</v>
      </c>
      <c r="T2366" t="s">
        <v>64</v>
      </c>
      <c r="U2366">
        <v>2650.5</v>
      </c>
      <c r="V2366">
        <v>180</v>
      </c>
      <c r="W2366">
        <v>317</v>
      </c>
      <c r="X2366" t="s">
        <v>65</v>
      </c>
    </row>
    <row r="2367" spans="1:24" x14ac:dyDescent="0.25">
      <c r="A2367" s="2">
        <v>43483</v>
      </c>
      <c r="B2367">
        <v>2670.71</v>
      </c>
      <c r="C2367">
        <v>2.0735999999999999</v>
      </c>
      <c r="D2367">
        <v>7.1915999999999994E-2</v>
      </c>
      <c r="H2367" s="2">
        <v>43483</v>
      </c>
      <c r="I2367">
        <v>2671.5</v>
      </c>
      <c r="J2367">
        <v>1685814</v>
      </c>
      <c r="K2367">
        <v>2601942</v>
      </c>
      <c r="L2367" t="s">
        <v>62</v>
      </c>
      <c r="M2367">
        <v>2677.5</v>
      </c>
      <c r="N2367">
        <v>6572</v>
      </c>
      <c r="O2367">
        <v>62960</v>
      </c>
      <c r="P2367" t="s">
        <v>63</v>
      </c>
      <c r="Q2367">
        <v>2682.5</v>
      </c>
      <c r="R2367">
        <v>374</v>
      </c>
      <c r="S2367">
        <v>2818</v>
      </c>
      <c r="T2367" t="s">
        <v>64</v>
      </c>
      <c r="U2367">
        <v>2688.5</v>
      </c>
      <c r="V2367">
        <v>7</v>
      </c>
      <c r="W2367">
        <v>322</v>
      </c>
      <c r="X2367" t="s">
        <v>65</v>
      </c>
    </row>
    <row r="2368" spans="1:24" x14ac:dyDescent="0.25">
      <c r="A2368" s="2">
        <v>43486</v>
      </c>
      <c r="B2368" t="s">
        <v>24</v>
      </c>
      <c r="C2368">
        <v>2.0737000000000001</v>
      </c>
      <c r="D2368">
        <v>0</v>
      </c>
      <c r="H2368" s="2">
        <v>43486</v>
      </c>
      <c r="I2368" t="s">
        <v>24</v>
      </c>
      <c r="J2368" t="s">
        <v>24</v>
      </c>
      <c r="K2368" t="s">
        <v>24</v>
      </c>
      <c r="L2368" t="s">
        <v>25</v>
      </c>
      <c r="M2368" t="s">
        <v>24</v>
      </c>
      <c r="N2368" t="s">
        <v>24</v>
      </c>
      <c r="O2368" t="s">
        <v>24</v>
      </c>
      <c r="P2368" t="s">
        <v>25</v>
      </c>
      <c r="Q2368" t="s">
        <v>24</v>
      </c>
      <c r="R2368" t="s">
        <v>24</v>
      </c>
      <c r="S2368" t="s">
        <v>24</v>
      </c>
      <c r="T2368" t="s">
        <v>25</v>
      </c>
      <c r="U2368" t="s">
        <v>24</v>
      </c>
      <c r="V2368" t="s">
        <v>24</v>
      </c>
      <c r="W2368" t="s">
        <v>24</v>
      </c>
      <c r="X2368" t="s">
        <v>25</v>
      </c>
    </row>
    <row r="2369" spans="1:24" x14ac:dyDescent="0.25">
      <c r="A2369" s="2">
        <v>43487</v>
      </c>
      <c r="B2369">
        <v>2632.9</v>
      </c>
      <c r="C2369">
        <v>2.1036999999999999</v>
      </c>
      <c r="D2369">
        <v>0.103879</v>
      </c>
      <c r="H2369" s="2">
        <v>43487</v>
      </c>
      <c r="I2369">
        <v>2632</v>
      </c>
      <c r="J2369">
        <v>1844470</v>
      </c>
      <c r="K2369">
        <v>2608729</v>
      </c>
      <c r="L2369" t="s">
        <v>62</v>
      </c>
      <c r="M2369">
        <v>2637.25</v>
      </c>
      <c r="N2369">
        <v>4168</v>
      </c>
      <c r="O2369">
        <v>65152</v>
      </c>
      <c r="P2369" t="s">
        <v>63</v>
      </c>
      <c r="Q2369">
        <v>2642.5</v>
      </c>
      <c r="R2369">
        <v>45</v>
      </c>
      <c r="S2369">
        <v>2770</v>
      </c>
      <c r="T2369" t="s">
        <v>64</v>
      </c>
      <c r="U2369">
        <v>2647</v>
      </c>
      <c r="V2369">
        <v>7</v>
      </c>
      <c r="W2369">
        <v>322</v>
      </c>
      <c r="X2369" t="s">
        <v>65</v>
      </c>
    </row>
    <row r="2370" spans="1:24" x14ac:dyDescent="0.25">
      <c r="A2370" s="2">
        <v>43488</v>
      </c>
      <c r="B2370">
        <v>2638.7</v>
      </c>
      <c r="C2370">
        <v>2.0983999999999998</v>
      </c>
      <c r="D2370">
        <v>3.5950000000000001E-3</v>
      </c>
      <c r="H2370" s="2">
        <v>43488</v>
      </c>
      <c r="I2370">
        <v>2638.25</v>
      </c>
      <c r="J2370">
        <v>1549383</v>
      </c>
      <c r="K2370">
        <v>2627318</v>
      </c>
      <c r="L2370" t="s">
        <v>62</v>
      </c>
      <c r="M2370">
        <v>2643.75</v>
      </c>
      <c r="N2370">
        <v>2341</v>
      </c>
      <c r="O2370">
        <v>66082</v>
      </c>
      <c r="P2370" t="s">
        <v>63</v>
      </c>
      <c r="Q2370">
        <v>2649.75</v>
      </c>
      <c r="R2370">
        <v>157</v>
      </c>
      <c r="S2370">
        <v>2671</v>
      </c>
      <c r="T2370" t="s">
        <v>64</v>
      </c>
      <c r="U2370">
        <v>2654.25</v>
      </c>
      <c r="V2370">
        <v>1</v>
      </c>
      <c r="W2370">
        <v>323</v>
      </c>
      <c r="X2370" t="s">
        <v>65</v>
      </c>
    </row>
    <row r="2371" spans="1:24" x14ac:dyDescent="0.25">
      <c r="A2371" s="2">
        <v>43489</v>
      </c>
      <c r="B2371">
        <v>2642.33</v>
      </c>
      <c r="C2371">
        <v>2.0966</v>
      </c>
      <c r="D2371">
        <v>8.1823999999999994E-2</v>
      </c>
      <c r="H2371" s="2">
        <v>43489</v>
      </c>
      <c r="I2371">
        <v>2634</v>
      </c>
      <c r="J2371">
        <v>1247996</v>
      </c>
      <c r="K2371">
        <v>2621690</v>
      </c>
      <c r="L2371" t="s">
        <v>62</v>
      </c>
      <c r="M2371">
        <v>2639.25</v>
      </c>
      <c r="N2371">
        <v>4399</v>
      </c>
      <c r="O2371">
        <v>68854</v>
      </c>
      <c r="P2371" t="s">
        <v>63</v>
      </c>
      <c r="Q2371">
        <v>2645</v>
      </c>
      <c r="R2371">
        <v>66</v>
      </c>
      <c r="S2371">
        <v>2664</v>
      </c>
      <c r="T2371" t="s">
        <v>64</v>
      </c>
      <c r="U2371">
        <v>2651</v>
      </c>
      <c r="V2371">
        <v>7</v>
      </c>
      <c r="W2371">
        <v>326</v>
      </c>
      <c r="X2371" t="s">
        <v>65</v>
      </c>
    </row>
    <row r="2372" spans="1:24" x14ac:dyDescent="0.25">
      <c r="A2372" s="2">
        <v>43490</v>
      </c>
      <c r="B2372">
        <v>2664.76</v>
      </c>
      <c r="C2372">
        <v>2.0807000000000002</v>
      </c>
      <c r="D2372">
        <v>9.2851000000000003E-2</v>
      </c>
      <c r="H2372" s="2">
        <v>43490</v>
      </c>
      <c r="I2372">
        <v>2663.5</v>
      </c>
      <c r="J2372">
        <v>1333954</v>
      </c>
      <c r="K2372">
        <v>2595674</v>
      </c>
      <c r="L2372" t="s">
        <v>62</v>
      </c>
      <c r="M2372">
        <v>2669</v>
      </c>
      <c r="N2372">
        <v>8417</v>
      </c>
      <c r="O2372">
        <v>73441</v>
      </c>
      <c r="P2372" t="s">
        <v>63</v>
      </c>
      <c r="Q2372">
        <v>2675</v>
      </c>
      <c r="R2372">
        <v>317</v>
      </c>
      <c r="S2372">
        <v>2759</v>
      </c>
      <c r="T2372" t="s">
        <v>64</v>
      </c>
      <c r="U2372">
        <v>2680.5</v>
      </c>
      <c r="V2372">
        <v>5</v>
      </c>
      <c r="W2372">
        <v>326</v>
      </c>
      <c r="X2372" t="s">
        <v>65</v>
      </c>
    </row>
    <row r="2373" spans="1:24" x14ac:dyDescent="0.25">
      <c r="A2373" s="2">
        <v>43493</v>
      </c>
      <c r="B2373">
        <v>2643.85</v>
      </c>
      <c r="C2373">
        <v>2.0975000000000001</v>
      </c>
      <c r="D2373">
        <v>0</v>
      </c>
      <c r="H2373" s="2">
        <v>43493</v>
      </c>
      <c r="I2373">
        <v>2642</v>
      </c>
      <c r="J2373">
        <v>1368593</v>
      </c>
      <c r="K2373">
        <v>2605425</v>
      </c>
      <c r="L2373" t="s">
        <v>62</v>
      </c>
      <c r="M2373">
        <v>2647</v>
      </c>
      <c r="N2373">
        <v>6860</v>
      </c>
      <c r="O2373">
        <v>72324</v>
      </c>
      <c r="P2373" t="s">
        <v>63</v>
      </c>
      <c r="Q2373">
        <v>2653</v>
      </c>
      <c r="R2373">
        <v>25</v>
      </c>
      <c r="S2373">
        <v>2758</v>
      </c>
      <c r="T2373" t="s">
        <v>64</v>
      </c>
      <c r="U2373">
        <v>2658.5</v>
      </c>
      <c r="V2373">
        <v>4</v>
      </c>
      <c r="W2373">
        <v>326</v>
      </c>
      <c r="X2373" t="s">
        <v>65</v>
      </c>
    </row>
    <row r="2374" spans="1:24" x14ac:dyDescent="0.25">
      <c r="A2374" s="2">
        <v>43494</v>
      </c>
      <c r="B2374">
        <v>2640</v>
      </c>
      <c r="C2374">
        <v>2.1040999999999999</v>
      </c>
      <c r="D2374">
        <v>3.7184000000000002E-2</v>
      </c>
      <c r="H2374" s="2">
        <v>43494</v>
      </c>
      <c r="I2374">
        <v>2640.25</v>
      </c>
      <c r="J2374">
        <v>1216534</v>
      </c>
      <c r="K2374">
        <v>2618479</v>
      </c>
      <c r="L2374" t="s">
        <v>62</v>
      </c>
      <c r="M2374">
        <v>2645.5</v>
      </c>
      <c r="N2374">
        <v>2676</v>
      </c>
      <c r="O2374">
        <v>72451</v>
      </c>
      <c r="P2374" t="s">
        <v>63</v>
      </c>
      <c r="Q2374">
        <v>2651</v>
      </c>
      <c r="R2374">
        <v>11</v>
      </c>
      <c r="S2374">
        <v>2758</v>
      </c>
      <c r="T2374" t="s">
        <v>64</v>
      </c>
      <c r="U2374">
        <v>2657.5</v>
      </c>
      <c r="V2374">
        <v>1</v>
      </c>
      <c r="W2374">
        <v>326</v>
      </c>
      <c r="X2374" t="s">
        <v>65</v>
      </c>
    </row>
    <row r="2375" spans="1:24" x14ac:dyDescent="0.25">
      <c r="A2375" s="2">
        <v>43495</v>
      </c>
      <c r="B2375">
        <v>2681.05</v>
      </c>
      <c r="C2375">
        <v>2.0672999999999999</v>
      </c>
      <c r="D2375">
        <v>0.29957699999999998</v>
      </c>
      <c r="H2375" s="2">
        <v>43495</v>
      </c>
      <c r="I2375">
        <v>2682.5</v>
      </c>
      <c r="J2375">
        <v>1508478</v>
      </c>
      <c r="K2375">
        <v>2606116</v>
      </c>
      <c r="L2375" t="s">
        <v>62</v>
      </c>
      <c r="M2375">
        <v>2687.75</v>
      </c>
      <c r="N2375">
        <v>7795</v>
      </c>
      <c r="O2375">
        <v>75495</v>
      </c>
      <c r="P2375" t="s">
        <v>63</v>
      </c>
      <c r="Q2375">
        <v>2693.5</v>
      </c>
      <c r="R2375">
        <v>73</v>
      </c>
      <c r="S2375">
        <v>2772</v>
      </c>
      <c r="T2375" t="s">
        <v>64</v>
      </c>
      <c r="U2375">
        <v>2699.25</v>
      </c>
      <c r="V2375" t="s">
        <v>24</v>
      </c>
      <c r="W2375">
        <v>326</v>
      </c>
      <c r="X2375" t="s">
        <v>65</v>
      </c>
    </row>
    <row r="2376" spans="1:24" x14ac:dyDescent="0.25">
      <c r="A2376" s="2">
        <v>43496</v>
      </c>
      <c r="B2376">
        <v>2704.1</v>
      </c>
      <c r="C2376">
        <v>2.0478999999999998</v>
      </c>
      <c r="D2376">
        <v>0.57889100000000004</v>
      </c>
      <c r="H2376" s="2">
        <v>43496</v>
      </c>
      <c r="I2376">
        <v>2704.5</v>
      </c>
      <c r="J2376">
        <v>1831477</v>
      </c>
      <c r="K2376">
        <v>2555080</v>
      </c>
      <c r="L2376" t="s">
        <v>62</v>
      </c>
      <c r="M2376">
        <v>2709.75</v>
      </c>
      <c r="N2376">
        <v>6449</v>
      </c>
      <c r="O2376">
        <v>76879</v>
      </c>
      <c r="P2376" t="s">
        <v>63</v>
      </c>
      <c r="Q2376">
        <v>2715.25</v>
      </c>
      <c r="R2376">
        <v>477</v>
      </c>
      <c r="S2376">
        <v>2976</v>
      </c>
      <c r="T2376" t="s">
        <v>64</v>
      </c>
      <c r="U2376">
        <v>2722.5</v>
      </c>
      <c r="V2376">
        <v>5</v>
      </c>
      <c r="W2376">
        <v>328</v>
      </c>
      <c r="X2376" t="s">
        <v>65</v>
      </c>
    </row>
    <row r="2377" spans="1:24" x14ac:dyDescent="0.25">
      <c r="A2377" s="2">
        <v>43497</v>
      </c>
      <c r="B2377">
        <v>2706.53</v>
      </c>
      <c r="C2377">
        <v>2.0436000000000001</v>
      </c>
      <c r="D2377">
        <v>0.36088700000000001</v>
      </c>
      <c r="H2377" s="2">
        <v>43497</v>
      </c>
      <c r="I2377">
        <v>2704.25</v>
      </c>
      <c r="J2377">
        <v>1411322</v>
      </c>
      <c r="K2377">
        <v>2548101</v>
      </c>
      <c r="L2377" t="s">
        <v>62</v>
      </c>
      <c r="M2377">
        <v>2709.25</v>
      </c>
      <c r="N2377">
        <v>5645</v>
      </c>
      <c r="O2377">
        <v>79879</v>
      </c>
      <c r="P2377" t="s">
        <v>63</v>
      </c>
      <c r="Q2377">
        <v>2714.75</v>
      </c>
      <c r="R2377">
        <v>61</v>
      </c>
      <c r="S2377">
        <v>2979</v>
      </c>
      <c r="T2377" t="s">
        <v>64</v>
      </c>
      <c r="U2377">
        <v>2722</v>
      </c>
      <c r="V2377">
        <v>1</v>
      </c>
      <c r="W2377">
        <v>329</v>
      </c>
      <c r="X2377" t="s">
        <v>65</v>
      </c>
    </row>
    <row r="2378" spans="1:24" x14ac:dyDescent="0.25">
      <c r="A2378" s="2">
        <v>43500</v>
      </c>
      <c r="B2378">
        <v>2724.87</v>
      </c>
      <c r="C2378">
        <v>2.0301999999999998</v>
      </c>
      <c r="D2378">
        <v>4.9360000000000001E-2</v>
      </c>
      <c r="H2378" s="2">
        <v>43500</v>
      </c>
      <c r="I2378">
        <v>2721.25</v>
      </c>
      <c r="J2378">
        <v>995667</v>
      </c>
      <c r="K2378">
        <v>2550279</v>
      </c>
      <c r="L2378" t="s">
        <v>62</v>
      </c>
      <c r="M2378">
        <v>2726.5</v>
      </c>
      <c r="N2378">
        <v>7528</v>
      </c>
      <c r="O2378">
        <v>85418</v>
      </c>
      <c r="P2378" t="s">
        <v>63</v>
      </c>
      <c r="Q2378">
        <v>2731.75</v>
      </c>
      <c r="R2378">
        <v>41</v>
      </c>
      <c r="S2378">
        <v>2986</v>
      </c>
      <c r="T2378" t="s">
        <v>64</v>
      </c>
      <c r="U2378">
        <v>2738.5</v>
      </c>
      <c r="V2378">
        <v>1</v>
      </c>
      <c r="W2378">
        <v>330</v>
      </c>
      <c r="X2378" t="s">
        <v>65</v>
      </c>
    </row>
    <row r="2379" spans="1:24" x14ac:dyDescent="0.25">
      <c r="A2379" s="2">
        <v>43501</v>
      </c>
      <c r="B2379">
        <v>2737.7</v>
      </c>
      <c r="C2379">
        <v>2.0181</v>
      </c>
      <c r="D2379">
        <v>2.2633E-2</v>
      </c>
      <c r="H2379" s="2">
        <v>43501</v>
      </c>
      <c r="I2379">
        <v>2731</v>
      </c>
      <c r="J2379">
        <v>1202186</v>
      </c>
      <c r="K2379">
        <v>2560529</v>
      </c>
      <c r="L2379" t="s">
        <v>62</v>
      </c>
      <c r="M2379">
        <v>2736.25</v>
      </c>
      <c r="N2379">
        <v>4814</v>
      </c>
      <c r="O2379">
        <v>87107</v>
      </c>
      <c r="P2379" t="s">
        <v>63</v>
      </c>
      <c r="Q2379">
        <v>2741.5</v>
      </c>
      <c r="R2379">
        <v>49</v>
      </c>
      <c r="S2379">
        <v>2993</v>
      </c>
      <c r="T2379" t="s">
        <v>64</v>
      </c>
      <c r="U2379">
        <v>2749.75</v>
      </c>
      <c r="V2379">
        <v>1</v>
      </c>
      <c r="W2379">
        <v>330</v>
      </c>
      <c r="X2379" t="s">
        <v>65</v>
      </c>
    </row>
    <row r="2380" spans="1:24" x14ac:dyDescent="0.25">
      <c r="A2380" s="2">
        <v>43502</v>
      </c>
      <c r="B2380">
        <v>2731.61</v>
      </c>
      <c r="C2380">
        <v>2.0219999999999998</v>
      </c>
      <c r="D2380">
        <v>0.26245200000000002</v>
      </c>
      <c r="H2380" s="2">
        <v>43502</v>
      </c>
      <c r="I2380">
        <v>2729.5</v>
      </c>
      <c r="J2380">
        <v>1144424</v>
      </c>
      <c r="K2380">
        <v>2553848</v>
      </c>
      <c r="L2380" t="s">
        <v>62</v>
      </c>
      <c r="M2380">
        <v>2734.5</v>
      </c>
      <c r="N2380">
        <v>2009</v>
      </c>
      <c r="O2380">
        <v>87323</v>
      </c>
      <c r="P2380" t="s">
        <v>63</v>
      </c>
      <c r="Q2380">
        <v>2740</v>
      </c>
      <c r="R2380">
        <v>222</v>
      </c>
      <c r="S2380">
        <v>3190</v>
      </c>
      <c r="T2380" t="s">
        <v>64</v>
      </c>
      <c r="U2380">
        <v>2745.75</v>
      </c>
      <c r="V2380">
        <v>25</v>
      </c>
      <c r="W2380">
        <v>353</v>
      </c>
      <c r="X2380" t="s">
        <v>65</v>
      </c>
    </row>
    <row r="2381" spans="1:24" x14ac:dyDescent="0.25">
      <c r="A2381" s="2">
        <v>43503</v>
      </c>
      <c r="B2381">
        <v>2706.05</v>
      </c>
      <c r="C2381">
        <v>2.0388999999999999</v>
      </c>
      <c r="D2381">
        <v>0.395237</v>
      </c>
      <c r="H2381" s="2">
        <v>43503</v>
      </c>
      <c r="I2381">
        <v>2704</v>
      </c>
      <c r="J2381">
        <v>1876609</v>
      </c>
      <c r="K2381">
        <v>2537472</v>
      </c>
      <c r="L2381" t="s">
        <v>62</v>
      </c>
      <c r="M2381">
        <v>2709</v>
      </c>
      <c r="N2381">
        <v>5654</v>
      </c>
      <c r="O2381">
        <v>89237</v>
      </c>
      <c r="P2381" t="s">
        <v>63</v>
      </c>
      <c r="Q2381">
        <v>2713.75</v>
      </c>
      <c r="R2381">
        <v>378</v>
      </c>
      <c r="S2381">
        <v>3012</v>
      </c>
      <c r="T2381" t="s">
        <v>64</v>
      </c>
      <c r="U2381">
        <v>2720.5</v>
      </c>
      <c r="V2381">
        <v>1</v>
      </c>
      <c r="W2381">
        <v>353</v>
      </c>
      <c r="X2381" t="s">
        <v>65</v>
      </c>
    </row>
    <row r="2382" spans="1:24" x14ac:dyDescent="0.25">
      <c r="A2382" s="2">
        <v>43504</v>
      </c>
      <c r="B2382">
        <v>2707.88</v>
      </c>
      <c r="C2382">
        <v>2.0398000000000001</v>
      </c>
      <c r="D2382">
        <v>0.90003299999999997</v>
      </c>
      <c r="H2382" s="2">
        <v>43504</v>
      </c>
      <c r="I2382">
        <v>2706.25</v>
      </c>
      <c r="J2382">
        <v>1518741</v>
      </c>
      <c r="K2382">
        <v>2525951</v>
      </c>
      <c r="L2382" t="s">
        <v>62</v>
      </c>
      <c r="M2382">
        <v>2711</v>
      </c>
      <c r="N2382">
        <v>6597</v>
      </c>
      <c r="O2382">
        <v>93470</v>
      </c>
      <c r="P2382" t="s">
        <v>63</v>
      </c>
      <c r="Q2382">
        <v>2715.75</v>
      </c>
      <c r="R2382">
        <v>68</v>
      </c>
      <c r="S2382">
        <v>3014</v>
      </c>
      <c r="T2382" t="s">
        <v>64</v>
      </c>
      <c r="U2382">
        <v>2720.25</v>
      </c>
      <c r="V2382">
        <v>2</v>
      </c>
      <c r="W2382">
        <v>354</v>
      </c>
      <c r="X2382" t="s">
        <v>65</v>
      </c>
    </row>
    <row r="2383" spans="1:24" x14ac:dyDescent="0.25">
      <c r="A2383" s="2">
        <v>43507</v>
      </c>
      <c r="B2383">
        <v>2709.8</v>
      </c>
      <c r="C2383">
        <v>2.036</v>
      </c>
      <c r="D2383">
        <v>2.7961E-2</v>
      </c>
      <c r="H2383" s="2">
        <v>43507</v>
      </c>
      <c r="I2383">
        <v>2708.25</v>
      </c>
      <c r="J2383">
        <v>1088954</v>
      </c>
      <c r="K2383">
        <v>2522343</v>
      </c>
      <c r="L2383" t="s">
        <v>62</v>
      </c>
      <c r="M2383">
        <v>2713</v>
      </c>
      <c r="N2383">
        <v>3591</v>
      </c>
      <c r="O2383">
        <v>96693</v>
      </c>
      <c r="P2383" t="s">
        <v>63</v>
      </c>
      <c r="Q2383">
        <v>2717.5</v>
      </c>
      <c r="R2383">
        <v>285</v>
      </c>
      <c r="S2383">
        <v>3274</v>
      </c>
      <c r="T2383" t="s">
        <v>64</v>
      </c>
      <c r="U2383">
        <v>2722.75</v>
      </c>
      <c r="V2383" t="s">
        <v>24</v>
      </c>
      <c r="W2383">
        <v>460</v>
      </c>
      <c r="X2383" t="s">
        <v>65</v>
      </c>
    </row>
    <row r="2384" spans="1:24" x14ac:dyDescent="0.25">
      <c r="A2384" s="2">
        <v>43508</v>
      </c>
      <c r="B2384">
        <v>2744.73</v>
      </c>
      <c r="C2384">
        <v>2.0089000000000001</v>
      </c>
      <c r="D2384">
        <v>0.192578</v>
      </c>
      <c r="H2384" s="2">
        <v>43508</v>
      </c>
      <c r="I2384">
        <v>2744.75</v>
      </c>
      <c r="J2384">
        <v>1264777</v>
      </c>
      <c r="K2384">
        <v>2539160</v>
      </c>
      <c r="L2384" t="s">
        <v>62</v>
      </c>
      <c r="M2384">
        <v>2749.75</v>
      </c>
      <c r="N2384">
        <v>7775</v>
      </c>
      <c r="O2384">
        <v>100801</v>
      </c>
      <c r="P2384" t="s">
        <v>63</v>
      </c>
      <c r="Q2384">
        <v>2754.5</v>
      </c>
      <c r="R2384">
        <v>61</v>
      </c>
      <c r="S2384">
        <v>3285</v>
      </c>
      <c r="T2384" t="s">
        <v>64</v>
      </c>
      <c r="U2384">
        <v>2759.25</v>
      </c>
      <c r="V2384">
        <v>2</v>
      </c>
      <c r="W2384">
        <v>462</v>
      </c>
      <c r="X2384" t="s">
        <v>65</v>
      </c>
    </row>
    <row r="2385" spans="1:24" x14ac:dyDescent="0.25">
      <c r="A2385" s="2">
        <v>43509</v>
      </c>
      <c r="B2385">
        <v>2753.03</v>
      </c>
      <c r="C2385">
        <v>2.0019999999999998</v>
      </c>
      <c r="D2385">
        <v>0.223911</v>
      </c>
      <c r="H2385" s="2">
        <v>43509</v>
      </c>
      <c r="I2385">
        <v>2749.5</v>
      </c>
      <c r="J2385">
        <v>1181694</v>
      </c>
      <c r="K2385">
        <v>2527128</v>
      </c>
      <c r="L2385" t="s">
        <v>62</v>
      </c>
      <c r="M2385">
        <v>2754.5</v>
      </c>
      <c r="N2385">
        <v>7227</v>
      </c>
      <c r="O2385">
        <v>103425</v>
      </c>
      <c r="P2385" t="s">
        <v>63</v>
      </c>
      <c r="Q2385">
        <v>2759.5</v>
      </c>
      <c r="R2385">
        <v>360</v>
      </c>
      <c r="S2385">
        <v>3474</v>
      </c>
      <c r="T2385" t="s">
        <v>64</v>
      </c>
      <c r="U2385">
        <v>2764</v>
      </c>
      <c r="V2385">
        <v>1</v>
      </c>
      <c r="W2385">
        <v>461</v>
      </c>
      <c r="X2385" t="s">
        <v>65</v>
      </c>
    </row>
    <row r="2386" spans="1:24" x14ac:dyDescent="0.25">
      <c r="A2386" s="2">
        <v>43510</v>
      </c>
      <c r="B2386">
        <v>2745.73</v>
      </c>
      <c r="C2386">
        <v>2.0043000000000002</v>
      </c>
      <c r="D2386">
        <v>0.96117900000000001</v>
      </c>
      <c r="H2386" s="2">
        <v>43510</v>
      </c>
      <c r="I2386">
        <v>2743.5</v>
      </c>
      <c r="J2386">
        <v>1643963</v>
      </c>
      <c r="K2386">
        <v>2528174</v>
      </c>
      <c r="L2386" t="s">
        <v>62</v>
      </c>
      <c r="M2386">
        <v>2748</v>
      </c>
      <c r="N2386">
        <v>3390</v>
      </c>
      <c r="O2386">
        <v>104678</v>
      </c>
      <c r="P2386" t="s">
        <v>63</v>
      </c>
      <c r="Q2386">
        <v>2753</v>
      </c>
      <c r="R2386">
        <v>17</v>
      </c>
      <c r="S2386">
        <v>3474</v>
      </c>
      <c r="T2386" t="s">
        <v>64</v>
      </c>
      <c r="U2386">
        <v>2758</v>
      </c>
      <c r="V2386" t="s">
        <v>24</v>
      </c>
      <c r="W2386">
        <v>461</v>
      </c>
      <c r="X2386" t="s">
        <v>65</v>
      </c>
    </row>
    <row r="2387" spans="1:24" x14ac:dyDescent="0.25">
      <c r="A2387" s="2">
        <v>43511</v>
      </c>
      <c r="B2387">
        <v>2775.6</v>
      </c>
      <c r="C2387">
        <v>1.9824999999999999</v>
      </c>
      <c r="D2387">
        <v>0.20560500000000001</v>
      </c>
      <c r="H2387" s="2">
        <v>43511</v>
      </c>
      <c r="I2387">
        <v>2777</v>
      </c>
      <c r="J2387">
        <v>1457027</v>
      </c>
      <c r="K2387">
        <v>2507004</v>
      </c>
      <c r="L2387" t="s">
        <v>62</v>
      </c>
      <c r="M2387">
        <v>2782</v>
      </c>
      <c r="N2387">
        <v>10428</v>
      </c>
      <c r="O2387">
        <v>106729</v>
      </c>
      <c r="P2387" t="s">
        <v>63</v>
      </c>
      <c r="Q2387">
        <v>2786.75</v>
      </c>
      <c r="R2387">
        <v>47</v>
      </c>
      <c r="S2387">
        <v>3549</v>
      </c>
      <c r="T2387" t="s">
        <v>64</v>
      </c>
      <c r="U2387">
        <v>2791.5</v>
      </c>
      <c r="V2387">
        <v>1</v>
      </c>
      <c r="W2387">
        <v>462</v>
      </c>
      <c r="X2387" t="s">
        <v>65</v>
      </c>
    </row>
    <row r="2388" spans="1:24" x14ac:dyDescent="0.25">
      <c r="A2388" s="2">
        <v>43514</v>
      </c>
      <c r="B2388" t="s">
        <v>24</v>
      </c>
      <c r="C2388">
        <v>1.9824999999999999</v>
      </c>
      <c r="D2388">
        <v>0</v>
      </c>
      <c r="H2388" s="2">
        <v>43514</v>
      </c>
      <c r="I2388" t="s">
        <v>24</v>
      </c>
      <c r="J2388" t="s">
        <v>24</v>
      </c>
      <c r="K2388" t="s">
        <v>24</v>
      </c>
      <c r="L2388" t="s">
        <v>25</v>
      </c>
      <c r="M2388" t="s">
        <v>24</v>
      </c>
      <c r="N2388" t="s">
        <v>24</v>
      </c>
      <c r="O2388" t="s">
        <v>24</v>
      </c>
      <c r="P2388" t="s">
        <v>25</v>
      </c>
      <c r="Q2388" t="s">
        <v>24</v>
      </c>
      <c r="R2388" t="s">
        <v>24</v>
      </c>
      <c r="S2388" t="s">
        <v>24</v>
      </c>
      <c r="T2388" t="s">
        <v>25</v>
      </c>
      <c r="U2388" t="s">
        <v>24</v>
      </c>
      <c r="V2388" t="s">
        <v>24</v>
      </c>
      <c r="W2388" t="s">
        <v>24</v>
      </c>
      <c r="X2388" t="s">
        <v>25</v>
      </c>
    </row>
    <row r="2389" spans="1:24" x14ac:dyDescent="0.25">
      <c r="A2389" s="2">
        <v>43515</v>
      </c>
      <c r="B2389">
        <v>2779.76</v>
      </c>
      <c r="C2389">
        <v>1.98</v>
      </c>
      <c r="D2389">
        <v>0.20369399999999999</v>
      </c>
      <c r="H2389" s="2">
        <v>43515</v>
      </c>
      <c r="I2389">
        <v>2778.75</v>
      </c>
      <c r="J2389">
        <v>1156206</v>
      </c>
      <c r="K2389">
        <v>2512167</v>
      </c>
      <c r="L2389" t="s">
        <v>62</v>
      </c>
      <c r="M2389">
        <v>2783.5</v>
      </c>
      <c r="N2389">
        <v>6050</v>
      </c>
      <c r="O2389">
        <v>110033</v>
      </c>
      <c r="P2389" t="s">
        <v>63</v>
      </c>
      <c r="Q2389">
        <v>2788</v>
      </c>
      <c r="R2389">
        <v>98</v>
      </c>
      <c r="S2389">
        <v>3491</v>
      </c>
      <c r="T2389" t="s">
        <v>64</v>
      </c>
      <c r="U2389">
        <v>2792.5</v>
      </c>
      <c r="V2389">
        <v>72</v>
      </c>
      <c r="W2389">
        <v>468</v>
      </c>
      <c r="X2389" t="s">
        <v>65</v>
      </c>
    </row>
    <row r="2390" spans="1:24" x14ac:dyDescent="0.25">
      <c r="A2390" s="2">
        <v>43516</v>
      </c>
      <c r="B2390">
        <v>2784.7</v>
      </c>
      <c r="C2390">
        <v>1.9754</v>
      </c>
      <c r="D2390">
        <v>0.54331399999999996</v>
      </c>
      <c r="H2390" s="2">
        <v>43516</v>
      </c>
      <c r="I2390">
        <v>2787</v>
      </c>
      <c r="J2390">
        <v>1241391</v>
      </c>
      <c r="K2390">
        <v>2489011</v>
      </c>
      <c r="L2390" t="s">
        <v>62</v>
      </c>
      <c r="M2390">
        <v>2791.5</v>
      </c>
      <c r="N2390">
        <v>6072</v>
      </c>
      <c r="O2390">
        <v>113923</v>
      </c>
      <c r="P2390" t="s">
        <v>63</v>
      </c>
      <c r="Q2390">
        <v>2796.25</v>
      </c>
      <c r="R2390">
        <v>78</v>
      </c>
      <c r="S2390">
        <v>3499</v>
      </c>
      <c r="T2390" t="s">
        <v>64</v>
      </c>
      <c r="U2390">
        <v>2800.75</v>
      </c>
      <c r="V2390">
        <v>2</v>
      </c>
      <c r="W2390">
        <v>464</v>
      </c>
      <c r="X2390" t="s">
        <v>65</v>
      </c>
    </row>
    <row r="2391" spans="1:24" x14ac:dyDescent="0.25">
      <c r="A2391" s="2">
        <v>43517</v>
      </c>
      <c r="B2391">
        <v>2774.88</v>
      </c>
      <c r="C2391">
        <v>2.1093999999999999</v>
      </c>
      <c r="D2391">
        <v>0.23850399999999999</v>
      </c>
      <c r="H2391" s="2">
        <v>43517</v>
      </c>
      <c r="I2391">
        <v>2774.25</v>
      </c>
      <c r="J2391">
        <v>1389548</v>
      </c>
      <c r="K2391">
        <v>2512525</v>
      </c>
      <c r="L2391" t="s">
        <v>62</v>
      </c>
      <c r="M2391">
        <v>2778.75</v>
      </c>
      <c r="N2391">
        <v>21606</v>
      </c>
      <c r="O2391">
        <v>112557</v>
      </c>
      <c r="P2391" t="s">
        <v>63</v>
      </c>
      <c r="Q2391">
        <v>2783.5</v>
      </c>
      <c r="R2391">
        <v>34</v>
      </c>
      <c r="S2391">
        <v>3515</v>
      </c>
      <c r="T2391" t="s">
        <v>64</v>
      </c>
      <c r="U2391">
        <v>2788</v>
      </c>
      <c r="V2391">
        <v>13</v>
      </c>
      <c r="W2391">
        <v>465</v>
      </c>
      <c r="X2391" t="s">
        <v>65</v>
      </c>
    </row>
    <row r="2392" spans="1:24" x14ac:dyDescent="0.25">
      <c r="A2392" s="2">
        <v>43518</v>
      </c>
      <c r="B2392">
        <v>2792.67</v>
      </c>
      <c r="C2392">
        <v>2.0939000000000001</v>
      </c>
      <c r="D2392">
        <v>8.3934999999999996E-2</v>
      </c>
      <c r="H2392" s="2">
        <v>43518</v>
      </c>
      <c r="I2392">
        <v>2791.25</v>
      </c>
      <c r="J2392">
        <v>1145894</v>
      </c>
      <c r="K2392">
        <v>2504698</v>
      </c>
      <c r="L2392" t="s">
        <v>62</v>
      </c>
      <c r="M2392">
        <v>2796</v>
      </c>
      <c r="N2392">
        <v>10941</v>
      </c>
      <c r="O2392">
        <v>111698</v>
      </c>
      <c r="P2392" t="s">
        <v>63</v>
      </c>
      <c r="Q2392">
        <v>2800.5</v>
      </c>
      <c r="R2392">
        <v>336</v>
      </c>
      <c r="S2392">
        <v>3630</v>
      </c>
      <c r="T2392" t="s">
        <v>64</v>
      </c>
      <c r="U2392">
        <v>2805.5</v>
      </c>
      <c r="V2392">
        <v>21</v>
      </c>
      <c r="W2392">
        <v>485</v>
      </c>
      <c r="X2392" t="s">
        <v>65</v>
      </c>
    </row>
    <row r="2393" spans="1:24" x14ac:dyDescent="0.25">
      <c r="A2393" s="2">
        <v>43521</v>
      </c>
      <c r="B2393">
        <v>2796.11</v>
      </c>
      <c r="C2393">
        <v>2.0901000000000001</v>
      </c>
      <c r="D2393">
        <v>0.391903</v>
      </c>
      <c r="H2393" s="2">
        <v>43521</v>
      </c>
      <c r="I2393">
        <v>2797</v>
      </c>
      <c r="J2393">
        <v>1214030</v>
      </c>
      <c r="K2393">
        <v>2536237</v>
      </c>
      <c r="L2393" t="s">
        <v>62</v>
      </c>
      <c r="M2393">
        <v>2802.25</v>
      </c>
      <c r="N2393">
        <v>24900</v>
      </c>
      <c r="O2393">
        <v>121820</v>
      </c>
      <c r="P2393" t="s">
        <v>63</v>
      </c>
      <c r="Q2393">
        <v>2807</v>
      </c>
      <c r="R2393">
        <v>158</v>
      </c>
      <c r="S2393">
        <v>3674</v>
      </c>
      <c r="T2393" t="s">
        <v>64</v>
      </c>
      <c r="U2393">
        <v>2811.75</v>
      </c>
      <c r="V2393">
        <v>7</v>
      </c>
      <c r="W2393">
        <v>484</v>
      </c>
      <c r="X2393" t="s">
        <v>65</v>
      </c>
    </row>
    <row r="2394" spans="1:24" x14ac:dyDescent="0.25">
      <c r="A2394" s="2">
        <v>43522</v>
      </c>
      <c r="B2394">
        <v>2793.9</v>
      </c>
      <c r="C2394">
        <v>2.0928</v>
      </c>
      <c r="D2394">
        <v>3.1865999999999998E-2</v>
      </c>
      <c r="H2394" s="2">
        <v>43522</v>
      </c>
      <c r="I2394">
        <v>2791.5</v>
      </c>
      <c r="J2394">
        <v>1171497</v>
      </c>
      <c r="K2394">
        <v>2563644</v>
      </c>
      <c r="L2394" t="s">
        <v>62</v>
      </c>
      <c r="M2394">
        <v>2797</v>
      </c>
      <c r="N2394">
        <v>19661</v>
      </c>
      <c r="O2394">
        <v>129300</v>
      </c>
      <c r="P2394" t="s">
        <v>63</v>
      </c>
      <c r="Q2394">
        <v>2801.5</v>
      </c>
      <c r="R2394">
        <v>292</v>
      </c>
      <c r="S2394">
        <v>3907</v>
      </c>
      <c r="T2394" t="s">
        <v>64</v>
      </c>
      <c r="U2394">
        <v>2806.25</v>
      </c>
      <c r="V2394">
        <v>11</v>
      </c>
      <c r="W2394">
        <v>487</v>
      </c>
      <c r="X2394" t="s">
        <v>65</v>
      </c>
    </row>
    <row r="2395" spans="1:24" x14ac:dyDescent="0.25">
      <c r="A2395" s="2">
        <v>43523</v>
      </c>
      <c r="B2395">
        <v>2792.38</v>
      </c>
      <c r="C2395">
        <v>2.0924999999999998</v>
      </c>
      <c r="D2395">
        <v>0.427871</v>
      </c>
      <c r="H2395" s="2">
        <v>43523</v>
      </c>
      <c r="I2395">
        <v>2795</v>
      </c>
      <c r="J2395">
        <v>1117837</v>
      </c>
      <c r="K2395">
        <v>2550763</v>
      </c>
      <c r="L2395" t="s">
        <v>62</v>
      </c>
      <c r="M2395">
        <v>2800.25</v>
      </c>
      <c r="N2395">
        <v>11798</v>
      </c>
      <c r="O2395">
        <v>136420</v>
      </c>
      <c r="P2395" t="s">
        <v>63</v>
      </c>
      <c r="Q2395">
        <v>2805</v>
      </c>
      <c r="R2395">
        <v>144</v>
      </c>
      <c r="S2395">
        <v>3938</v>
      </c>
      <c r="T2395" t="s">
        <v>64</v>
      </c>
      <c r="U2395">
        <v>2810</v>
      </c>
      <c r="V2395">
        <v>89</v>
      </c>
      <c r="W2395">
        <v>487</v>
      </c>
      <c r="X2395" t="s">
        <v>65</v>
      </c>
    </row>
    <row r="2396" spans="1:24" x14ac:dyDescent="0.25">
      <c r="A2396" s="2">
        <v>43524</v>
      </c>
      <c r="B2396">
        <v>2784.49</v>
      </c>
      <c r="C2396">
        <v>2.0979000000000001</v>
      </c>
      <c r="D2396">
        <v>0.831287</v>
      </c>
      <c r="H2396" s="2">
        <v>43524</v>
      </c>
      <c r="I2396">
        <v>2784.75</v>
      </c>
      <c r="J2396">
        <v>1300296</v>
      </c>
      <c r="K2396">
        <v>2531494</v>
      </c>
      <c r="L2396" t="s">
        <v>62</v>
      </c>
      <c r="M2396">
        <v>2790</v>
      </c>
      <c r="N2396">
        <v>22800</v>
      </c>
      <c r="O2396">
        <v>142863</v>
      </c>
      <c r="P2396" t="s">
        <v>63</v>
      </c>
      <c r="Q2396">
        <v>2794.5</v>
      </c>
      <c r="R2396">
        <v>58</v>
      </c>
      <c r="S2396">
        <v>3957</v>
      </c>
      <c r="T2396" t="s">
        <v>64</v>
      </c>
      <c r="U2396">
        <v>2799.5</v>
      </c>
      <c r="V2396" t="s">
        <v>24</v>
      </c>
      <c r="W2396">
        <v>487</v>
      </c>
      <c r="X2396" t="s">
        <v>65</v>
      </c>
    </row>
    <row r="2397" spans="1:24" x14ac:dyDescent="0.25">
      <c r="A2397" s="2">
        <v>43525</v>
      </c>
      <c r="B2397">
        <v>2803.69</v>
      </c>
      <c r="C2397">
        <v>2.0840999999999998</v>
      </c>
      <c r="D2397">
        <v>0.151666</v>
      </c>
      <c r="H2397" s="2">
        <v>43525</v>
      </c>
      <c r="I2397">
        <v>2805</v>
      </c>
      <c r="J2397">
        <v>1225267</v>
      </c>
      <c r="K2397">
        <v>2510357</v>
      </c>
      <c r="L2397" t="s">
        <v>62</v>
      </c>
      <c r="M2397">
        <v>2810.25</v>
      </c>
      <c r="N2397">
        <v>19034</v>
      </c>
      <c r="O2397">
        <v>149338</v>
      </c>
      <c r="P2397" t="s">
        <v>63</v>
      </c>
      <c r="Q2397">
        <v>2815</v>
      </c>
      <c r="R2397">
        <v>124</v>
      </c>
      <c r="S2397">
        <v>3979</v>
      </c>
      <c r="T2397" t="s">
        <v>64</v>
      </c>
      <c r="U2397">
        <v>2819.25</v>
      </c>
      <c r="V2397">
        <v>16</v>
      </c>
      <c r="W2397">
        <v>489</v>
      </c>
      <c r="X2397" t="s">
        <v>65</v>
      </c>
    </row>
    <row r="2398" spans="1:24" x14ac:dyDescent="0.25">
      <c r="A2398" s="2">
        <v>43528</v>
      </c>
      <c r="B2398">
        <v>2792.81</v>
      </c>
      <c r="C2398">
        <v>2.0924999999999998</v>
      </c>
      <c r="D2398">
        <v>6.9879999999999998E-2</v>
      </c>
      <c r="H2398" s="2">
        <v>43528</v>
      </c>
      <c r="I2398">
        <v>2791.5</v>
      </c>
      <c r="J2398">
        <v>1743542</v>
      </c>
      <c r="K2398">
        <v>2442313</v>
      </c>
      <c r="L2398" t="s">
        <v>62</v>
      </c>
      <c r="M2398">
        <v>2796.5</v>
      </c>
      <c r="N2398">
        <v>49700</v>
      </c>
      <c r="O2398">
        <v>166489</v>
      </c>
      <c r="P2398" t="s">
        <v>63</v>
      </c>
      <c r="Q2398">
        <v>2801.5</v>
      </c>
      <c r="R2398">
        <v>377</v>
      </c>
      <c r="S2398">
        <v>4085</v>
      </c>
      <c r="T2398" t="s">
        <v>64</v>
      </c>
      <c r="U2398">
        <v>2806</v>
      </c>
      <c r="V2398">
        <v>17</v>
      </c>
      <c r="W2398">
        <v>703</v>
      </c>
      <c r="X2398" t="s">
        <v>65</v>
      </c>
    </row>
    <row r="2399" spans="1:24" x14ac:dyDescent="0.25">
      <c r="A2399" s="2">
        <v>43529</v>
      </c>
      <c r="B2399">
        <v>2789.65</v>
      </c>
      <c r="C2399">
        <v>2.0945</v>
      </c>
      <c r="D2399">
        <v>8.8272000000000003E-2</v>
      </c>
      <c r="H2399" s="2">
        <v>43529</v>
      </c>
      <c r="I2399">
        <v>2791.5</v>
      </c>
      <c r="J2399">
        <v>1186343</v>
      </c>
      <c r="K2399">
        <v>2422694</v>
      </c>
      <c r="L2399" t="s">
        <v>62</v>
      </c>
      <c r="M2399">
        <v>2796.75</v>
      </c>
      <c r="N2399">
        <v>71164</v>
      </c>
      <c r="O2399">
        <v>191493</v>
      </c>
      <c r="P2399" t="s">
        <v>63</v>
      </c>
      <c r="Q2399">
        <v>2801.5</v>
      </c>
      <c r="R2399">
        <v>3068</v>
      </c>
      <c r="S2399">
        <v>6597</v>
      </c>
      <c r="T2399" t="s">
        <v>64</v>
      </c>
      <c r="U2399">
        <v>2806</v>
      </c>
      <c r="V2399" t="s">
        <v>24</v>
      </c>
      <c r="W2399">
        <v>703</v>
      </c>
      <c r="X2399" t="s">
        <v>65</v>
      </c>
    </row>
    <row r="2400" spans="1:24" x14ac:dyDescent="0.25">
      <c r="A2400" s="2">
        <v>43530</v>
      </c>
      <c r="B2400">
        <v>2771.45</v>
      </c>
      <c r="C2400">
        <v>2.1078999999999999</v>
      </c>
      <c r="D2400">
        <v>0.13300300000000001</v>
      </c>
      <c r="H2400" s="2">
        <v>43530</v>
      </c>
      <c r="I2400">
        <v>2771.5</v>
      </c>
      <c r="J2400">
        <v>1471244</v>
      </c>
      <c r="K2400">
        <v>2384998</v>
      </c>
      <c r="L2400" t="s">
        <v>62</v>
      </c>
      <c r="M2400">
        <v>2777</v>
      </c>
      <c r="N2400">
        <v>167550</v>
      </c>
      <c r="O2400">
        <v>275208</v>
      </c>
      <c r="P2400" t="s">
        <v>63</v>
      </c>
      <c r="Q2400">
        <v>2781.5</v>
      </c>
      <c r="R2400">
        <v>483</v>
      </c>
      <c r="S2400">
        <v>6788</v>
      </c>
      <c r="T2400" t="s">
        <v>64</v>
      </c>
      <c r="U2400">
        <v>2786.25</v>
      </c>
      <c r="V2400">
        <v>2</v>
      </c>
      <c r="W2400">
        <v>701</v>
      </c>
      <c r="X2400" t="s">
        <v>65</v>
      </c>
    </row>
    <row r="2401" spans="1:24" x14ac:dyDescent="0.25">
      <c r="A2401" s="2">
        <v>43531</v>
      </c>
      <c r="B2401">
        <v>2748.93</v>
      </c>
      <c r="C2401">
        <v>2.125</v>
      </c>
      <c r="D2401">
        <v>0.58453699999999997</v>
      </c>
      <c r="H2401" s="2">
        <v>43531</v>
      </c>
      <c r="I2401">
        <v>2750</v>
      </c>
      <c r="J2401">
        <v>1890655</v>
      </c>
      <c r="K2401">
        <v>2150551</v>
      </c>
      <c r="L2401" t="s">
        <v>62</v>
      </c>
      <c r="M2401">
        <v>2755</v>
      </c>
      <c r="N2401">
        <v>652144</v>
      </c>
      <c r="O2401">
        <v>527589</v>
      </c>
      <c r="P2401" t="s">
        <v>63</v>
      </c>
      <c r="Q2401">
        <v>2759.75</v>
      </c>
      <c r="R2401">
        <v>588</v>
      </c>
      <c r="S2401">
        <v>6892</v>
      </c>
      <c r="T2401" t="s">
        <v>64</v>
      </c>
      <c r="U2401">
        <v>2765</v>
      </c>
      <c r="V2401">
        <v>1</v>
      </c>
      <c r="W2401">
        <v>701</v>
      </c>
      <c r="X2401" t="s">
        <v>65</v>
      </c>
    </row>
    <row r="2402" spans="1:24" x14ac:dyDescent="0.25">
      <c r="A2402" s="2">
        <v>43532</v>
      </c>
      <c r="B2402">
        <v>2743.07</v>
      </c>
      <c r="C2402">
        <v>2.1295000000000002</v>
      </c>
      <c r="D2402">
        <v>0.26235000000000003</v>
      </c>
      <c r="H2402" s="2">
        <v>43532</v>
      </c>
      <c r="I2402">
        <v>2747</v>
      </c>
      <c r="J2402">
        <v>1359646</v>
      </c>
      <c r="K2402">
        <v>1845426</v>
      </c>
      <c r="L2402" t="s">
        <v>62</v>
      </c>
      <c r="M2402">
        <v>2752</v>
      </c>
      <c r="N2402">
        <v>1531907</v>
      </c>
      <c r="O2402">
        <v>920520</v>
      </c>
      <c r="P2402" t="s">
        <v>63</v>
      </c>
      <c r="Q2402">
        <v>2756.25</v>
      </c>
      <c r="R2402">
        <v>779</v>
      </c>
      <c r="S2402">
        <v>7261</v>
      </c>
      <c r="T2402" t="s">
        <v>64</v>
      </c>
      <c r="U2402">
        <v>2761</v>
      </c>
      <c r="V2402">
        <v>21</v>
      </c>
      <c r="W2402">
        <v>710</v>
      </c>
      <c r="X2402" t="s">
        <v>65</v>
      </c>
    </row>
    <row r="2403" spans="1:24" x14ac:dyDescent="0.25">
      <c r="A2403" s="2">
        <v>43535</v>
      </c>
      <c r="B2403">
        <v>2783.3</v>
      </c>
      <c r="C2403">
        <v>2.0987</v>
      </c>
      <c r="D2403">
        <v>3.3904999999999998E-2</v>
      </c>
      <c r="H2403" s="2">
        <v>43535</v>
      </c>
      <c r="I2403">
        <v>2784</v>
      </c>
      <c r="J2403">
        <v>1270035</v>
      </c>
      <c r="K2403">
        <v>1235923</v>
      </c>
      <c r="L2403" t="s">
        <v>62</v>
      </c>
      <c r="M2403">
        <v>2789</v>
      </c>
      <c r="N2403">
        <v>1943336</v>
      </c>
      <c r="O2403">
        <v>1628211</v>
      </c>
      <c r="P2403" t="s">
        <v>63</v>
      </c>
      <c r="Q2403">
        <v>2793.75</v>
      </c>
      <c r="R2403">
        <v>750</v>
      </c>
      <c r="S2403">
        <v>7459</v>
      </c>
      <c r="T2403" t="s">
        <v>64</v>
      </c>
      <c r="U2403">
        <v>2798.25</v>
      </c>
      <c r="V2403">
        <v>2</v>
      </c>
      <c r="W2403">
        <v>604</v>
      </c>
      <c r="X2403" t="s">
        <v>65</v>
      </c>
    </row>
    <row r="2404" spans="1:24" x14ac:dyDescent="0.25">
      <c r="A2404" s="2">
        <v>43536</v>
      </c>
      <c r="B2404">
        <v>2791.52</v>
      </c>
      <c r="C2404">
        <v>2.0926999999999998</v>
      </c>
      <c r="D2404">
        <v>0.122838</v>
      </c>
      <c r="H2404" s="2">
        <v>43536</v>
      </c>
      <c r="I2404">
        <v>2792</v>
      </c>
      <c r="J2404">
        <v>935159</v>
      </c>
      <c r="K2404">
        <v>788135</v>
      </c>
      <c r="L2404" t="s">
        <v>62</v>
      </c>
      <c r="M2404">
        <v>2797.25</v>
      </c>
      <c r="N2404">
        <v>1789055</v>
      </c>
      <c r="O2404">
        <v>2080108</v>
      </c>
      <c r="P2404" t="s">
        <v>63</v>
      </c>
      <c r="Q2404">
        <v>2801.5</v>
      </c>
      <c r="R2404">
        <v>2107</v>
      </c>
      <c r="S2404">
        <v>8725</v>
      </c>
      <c r="T2404" t="s">
        <v>64</v>
      </c>
      <c r="U2404">
        <v>2805.5</v>
      </c>
      <c r="V2404">
        <v>28</v>
      </c>
      <c r="W2404">
        <v>607</v>
      </c>
      <c r="X2404" t="s">
        <v>65</v>
      </c>
    </row>
    <row r="2405" spans="1:24" x14ac:dyDescent="0.25">
      <c r="A2405" s="2">
        <v>43537</v>
      </c>
      <c r="B2405">
        <v>2810.92</v>
      </c>
      <c r="C2405">
        <v>2.0809000000000002</v>
      </c>
      <c r="D2405">
        <v>0.19913700000000001</v>
      </c>
      <c r="H2405" s="2">
        <v>43537</v>
      </c>
      <c r="I2405">
        <v>2814.5</v>
      </c>
      <c r="J2405">
        <v>565289</v>
      </c>
      <c r="K2405">
        <v>605217</v>
      </c>
      <c r="L2405" t="s">
        <v>62</v>
      </c>
      <c r="M2405">
        <v>2819.5</v>
      </c>
      <c r="N2405">
        <v>1630657</v>
      </c>
      <c r="O2405">
        <v>2303495</v>
      </c>
      <c r="P2405" t="s">
        <v>63</v>
      </c>
      <c r="Q2405">
        <v>2824.5</v>
      </c>
      <c r="R2405">
        <v>651</v>
      </c>
      <c r="S2405">
        <v>8631</v>
      </c>
      <c r="T2405" t="s">
        <v>64</v>
      </c>
      <c r="U2405">
        <v>2829</v>
      </c>
      <c r="V2405">
        <v>18</v>
      </c>
      <c r="W2405">
        <v>976</v>
      </c>
      <c r="X2405" t="s">
        <v>65</v>
      </c>
    </row>
    <row r="2406" spans="1:24" x14ac:dyDescent="0.25">
      <c r="A2406" s="2">
        <v>43538</v>
      </c>
      <c r="B2406">
        <v>2808.48</v>
      </c>
      <c r="C2406">
        <v>2.0842000000000001</v>
      </c>
      <c r="D2406">
        <v>0.94621200000000005</v>
      </c>
      <c r="H2406" s="2">
        <v>43538</v>
      </c>
      <c r="I2406">
        <v>2807.25</v>
      </c>
      <c r="J2406">
        <v>312374</v>
      </c>
      <c r="K2406">
        <v>544351</v>
      </c>
      <c r="L2406" t="s">
        <v>62</v>
      </c>
      <c r="M2406">
        <v>2812.25</v>
      </c>
      <c r="N2406">
        <v>1247105</v>
      </c>
      <c r="O2406">
        <v>2367504</v>
      </c>
      <c r="P2406" t="s">
        <v>63</v>
      </c>
      <c r="Q2406">
        <v>2817</v>
      </c>
      <c r="R2406">
        <v>728</v>
      </c>
      <c r="S2406">
        <v>9029</v>
      </c>
      <c r="T2406" t="s">
        <v>64</v>
      </c>
      <c r="U2406">
        <v>2821.5</v>
      </c>
      <c r="V2406">
        <v>8</v>
      </c>
      <c r="W2406">
        <v>976</v>
      </c>
      <c r="X2406" t="s">
        <v>65</v>
      </c>
    </row>
    <row r="2407" spans="1:24" x14ac:dyDescent="0.25">
      <c r="A2407" s="2">
        <v>43539</v>
      </c>
      <c r="B2407">
        <v>2822.48</v>
      </c>
      <c r="C2407">
        <v>2.0758999999999999</v>
      </c>
      <c r="D2407">
        <v>0.11626400000000001</v>
      </c>
      <c r="H2407" s="2">
        <v>43539</v>
      </c>
      <c r="I2407">
        <v>2813.25</v>
      </c>
      <c r="J2407">
        <v>42982</v>
      </c>
      <c r="K2407" t="s">
        <v>24</v>
      </c>
      <c r="L2407" t="s">
        <v>62</v>
      </c>
      <c r="M2407">
        <v>2829.75</v>
      </c>
      <c r="N2407">
        <v>1382358</v>
      </c>
      <c r="O2407">
        <v>2417944</v>
      </c>
      <c r="P2407" t="s">
        <v>63</v>
      </c>
      <c r="Q2407">
        <v>2834.75</v>
      </c>
      <c r="R2407">
        <v>642</v>
      </c>
      <c r="S2407">
        <v>9037</v>
      </c>
      <c r="T2407" t="s">
        <v>64</v>
      </c>
      <c r="U2407">
        <v>2839.25</v>
      </c>
      <c r="V2407">
        <v>27</v>
      </c>
      <c r="W2407">
        <v>982</v>
      </c>
      <c r="X2407" t="s">
        <v>65</v>
      </c>
    </row>
    <row r="2408" spans="1:24" x14ac:dyDescent="0.25">
      <c r="A2408" s="2">
        <v>43542</v>
      </c>
      <c r="B2408">
        <v>2832.94</v>
      </c>
      <c r="C2408">
        <v>2.0815000000000001</v>
      </c>
      <c r="D2408">
        <v>2.8811E-2</v>
      </c>
      <c r="H2408" s="2">
        <v>43542</v>
      </c>
      <c r="I2408">
        <v>2840.5</v>
      </c>
      <c r="J2408">
        <v>1036540</v>
      </c>
      <c r="K2408">
        <v>2435313</v>
      </c>
      <c r="L2408" t="s">
        <v>63</v>
      </c>
      <c r="M2408">
        <v>2845.75</v>
      </c>
      <c r="N2408">
        <v>1044</v>
      </c>
      <c r="O2408">
        <v>9266</v>
      </c>
      <c r="P2408" t="s">
        <v>64</v>
      </c>
      <c r="Q2408">
        <v>2850.5</v>
      </c>
      <c r="R2408">
        <v>15</v>
      </c>
      <c r="S2408">
        <v>986</v>
      </c>
      <c r="T2408" t="s">
        <v>65</v>
      </c>
      <c r="U2408">
        <v>2854.5</v>
      </c>
      <c r="V2408">
        <v>7</v>
      </c>
      <c r="W2408">
        <v>2085</v>
      </c>
      <c r="X2408" t="s">
        <v>66</v>
      </c>
    </row>
    <row r="2409" spans="1:24" x14ac:dyDescent="0.25">
      <c r="A2409" s="2">
        <v>43543</v>
      </c>
      <c r="B2409">
        <v>2832.57</v>
      </c>
      <c r="C2409">
        <v>2.0836999999999999</v>
      </c>
      <c r="D2409">
        <v>6.4727999999999994E-2</v>
      </c>
      <c r="H2409" s="2">
        <v>43543</v>
      </c>
      <c r="I2409">
        <v>2836.5</v>
      </c>
      <c r="J2409">
        <v>1497577</v>
      </c>
      <c r="K2409">
        <v>2485162</v>
      </c>
      <c r="L2409" t="s">
        <v>63</v>
      </c>
      <c r="M2409">
        <v>2841.5</v>
      </c>
      <c r="N2409">
        <v>1669</v>
      </c>
      <c r="O2409">
        <v>9904</v>
      </c>
      <c r="P2409" t="s">
        <v>64</v>
      </c>
      <c r="Q2409">
        <v>2846.25</v>
      </c>
      <c r="R2409">
        <v>43</v>
      </c>
      <c r="S2409">
        <v>987</v>
      </c>
      <c r="T2409" t="s">
        <v>65</v>
      </c>
      <c r="U2409">
        <v>2850.25</v>
      </c>
      <c r="V2409">
        <v>15</v>
      </c>
      <c r="W2409">
        <v>2487</v>
      </c>
      <c r="X2409" t="s">
        <v>66</v>
      </c>
    </row>
    <row r="2410" spans="1:24" x14ac:dyDescent="0.25">
      <c r="A2410" s="2">
        <v>43544</v>
      </c>
      <c r="B2410">
        <v>2824.23</v>
      </c>
      <c r="C2410">
        <v>2.0935000000000001</v>
      </c>
      <c r="D2410">
        <v>0.12848599999999999</v>
      </c>
      <c r="H2410" s="2">
        <v>43544</v>
      </c>
      <c r="I2410">
        <v>2827</v>
      </c>
      <c r="J2410">
        <v>1693207</v>
      </c>
      <c r="K2410">
        <v>2487480</v>
      </c>
      <c r="L2410" t="s">
        <v>63</v>
      </c>
      <c r="M2410">
        <v>2832</v>
      </c>
      <c r="N2410">
        <v>2276</v>
      </c>
      <c r="O2410">
        <v>10954</v>
      </c>
      <c r="P2410" t="s">
        <v>64</v>
      </c>
      <c r="Q2410">
        <v>2836.5</v>
      </c>
      <c r="R2410">
        <v>108</v>
      </c>
      <c r="S2410">
        <v>1037</v>
      </c>
      <c r="T2410" t="s">
        <v>65</v>
      </c>
      <c r="U2410">
        <v>2841.5</v>
      </c>
      <c r="V2410" t="s">
        <v>24</v>
      </c>
      <c r="W2410">
        <v>2487</v>
      </c>
      <c r="X2410" t="s">
        <v>66</v>
      </c>
    </row>
    <row r="2411" spans="1:24" x14ac:dyDescent="0.25">
      <c r="A2411" s="2">
        <v>43545</v>
      </c>
      <c r="B2411">
        <v>2854.88</v>
      </c>
      <c r="C2411">
        <v>2.0722</v>
      </c>
      <c r="D2411">
        <v>0.15293799999999999</v>
      </c>
      <c r="H2411" s="2">
        <v>43545</v>
      </c>
      <c r="I2411">
        <v>2862.5</v>
      </c>
      <c r="J2411">
        <v>1657949</v>
      </c>
      <c r="K2411">
        <v>2486193</v>
      </c>
      <c r="L2411" t="s">
        <v>63</v>
      </c>
      <c r="M2411">
        <v>2867.5</v>
      </c>
      <c r="N2411">
        <v>1371</v>
      </c>
      <c r="O2411">
        <v>11062</v>
      </c>
      <c r="P2411" t="s">
        <v>64</v>
      </c>
      <c r="Q2411">
        <v>2871.75</v>
      </c>
      <c r="R2411">
        <v>235</v>
      </c>
      <c r="S2411">
        <v>1151</v>
      </c>
      <c r="T2411" t="s">
        <v>65</v>
      </c>
      <c r="U2411">
        <v>2877</v>
      </c>
      <c r="V2411">
        <v>1</v>
      </c>
      <c r="W2411">
        <v>2488</v>
      </c>
      <c r="X2411" t="s">
        <v>66</v>
      </c>
    </row>
    <row r="2412" spans="1:24" x14ac:dyDescent="0.25">
      <c r="A2412" s="2">
        <v>43546</v>
      </c>
      <c r="B2412">
        <v>2800.71</v>
      </c>
      <c r="C2412">
        <v>2.1128</v>
      </c>
      <c r="D2412">
        <v>0.21395800000000001</v>
      </c>
      <c r="H2412" s="2">
        <v>43546</v>
      </c>
      <c r="I2412">
        <v>2810.75</v>
      </c>
      <c r="J2412">
        <v>2254842</v>
      </c>
      <c r="K2412">
        <v>2459994</v>
      </c>
      <c r="L2412" t="s">
        <v>63</v>
      </c>
      <c r="M2412">
        <v>2815.5</v>
      </c>
      <c r="N2412">
        <v>5668</v>
      </c>
      <c r="O2412">
        <v>13756</v>
      </c>
      <c r="P2412" t="s">
        <v>64</v>
      </c>
      <c r="Q2412">
        <v>2819</v>
      </c>
      <c r="R2412">
        <v>772</v>
      </c>
      <c r="S2412">
        <v>1579</v>
      </c>
      <c r="T2412" t="s">
        <v>65</v>
      </c>
      <c r="U2412">
        <v>2825</v>
      </c>
      <c r="V2412">
        <v>3</v>
      </c>
      <c r="W2412">
        <v>2486</v>
      </c>
      <c r="X2412" t="s">
        <v>66</v>
      </c>
    </row>
    <row r="2413" spans="1:24" x14ac:dyDescent="0.25">
      <c r="A2413" s="2">
        <v>43549</v>
      </c>
      <c r="B2413">
        <v>2798.36</v>
      </c>
      <c r="C2413">
        <v>2.1139999999999999</v>
      </c>
      <c r="D2413">
        <v>0.212672</v>
      </c>
      <c r="H2413" s="2">
        <v>43549</v>
      </c>
      <c r="I2413">
        <v>2807</v>
      </c>
      <c r="J2413">
        <v>1801326</v>
      </c>
      <c r="K2413">
        <v>2484528</v>
      </c>
      <c r="L2413" t="s">
        <v>63</v>
      </c>
      <c r="M2413">
        <v>2811.25</v>
      </c>
      <c r="N2413">
        <v>3397</v>
      </c>
      <c r="O2413">
        <v>14912</v>
      </c>
      <c r="P2413" t="s">
        <v>64</v>
      </c>
      <c r="Q2413">
        <v>2814.75</v>
      </c>
      <c r="R2413">
        <v>597</v>
      </c>
      <c r="S2413">
        <v>1785</v>
      </c>
      <c r="T2413" t="s">
        <v>65</v>
      </c>
      <c r="U2413">
        <v>2820.75</v>
      </c>
      <c r="V2413">
        <v>5</v>
      </c>
      <c r="W2413">
        <v>2483</v>
      </c>
      <c r="X2413" t="s">
        <v>66</v>
      </c>
    </row>
    <row r="2414" spans="1:24" x14ac:dyDescent="0.25">
      <c r="A2414" s="2">
        <v>43550</v>
      </c>
      <c r="B2414">
        <v>2818.46</v>
      </c>
      <c r="C2414">
        <v>2.0983999999999998</v>
      </c>
      <c r="D2414">
        <v>6.117E-3</v>
      </c>
      <c r="H2414" s="2">
        <v>43550</v>
      </c>
      <c r="I2414">
        <v>2823</v>
      </c>
      <c r="J2414">
        <v>1461068</v>
      </c>
      <c r="K2414">
        <v>2484868</v>
      </c>
      <c r="L2414" t="s">
        <v>63</v>
      </c>
      <c r="M2414">
        <v>2827.5</v>
      </c>
      <c r="N2414">
        <v>1614</v>
      </c>
      <c r="O2414">
        <v>15066</v>
      </c>
      <c r="P2414" t="s">
        <v>64</v>
      </c>
      <c r="Q2414">
        <v>2832</v>
      </c>
      <c r="R2414">
        <v>8</v>
      </c>
      <c r="S2414">
        <v>1784</v>
      </c>
      <c r="T2414" t="s">
        <v>65</v>
      </c>
      <c r="U2414">
        <v>2837</v>
      </c>
      <c r="V2414">
        <v>3</v>
      </c>
      <c r="W2414">
        <v>2486</v>
      </c>
      <c r="X2414" t="s">
        <v>66</v>
      </c>
    </row>
    <row r="2415" spans="1:24" x14ac:dyDescent="0.25">
      <c r="A2415" s="2">
        <v>43551</v>
      </c>
      <c r="B2415">
        <v>2805.37</v>
      </c>
      <c r="C2415">
        <v>2.1070000000000002</v>
      </c>
      <c r="D2415">
        <v>3.3916000000000002E-2</v>
      </c>
      <c r="H2415" s="2">
        <v>43551</v>
      </c>
      <c r="I2415">
        <v>2810.5</v>
      </c>
      <c r="J2415">
        <v>1726746</v>
      </c>
      <c r="K2415">
        <v>2488083</v>
      </c>
      <c r="L2415" t="s">
        <v>63</v>
      </c>
      <c r="M2415">
        <v>2814.5</v>
      </c>
      <c r="N2415">
        <v>2160</v>
      </c>
      <c r="O2415">
        <v>15737</v>
      </c>
      <c r="P2415" t="s">
        <v>64</v>
      </c>
      <c r="Q2415">
        <v>2818.25</v>
      </c>
      <c r="R2415">
        <v>28</v>
      </c>
      <c r="S2415">
        <v>1793</v>
      </c>
      <c r="T2415" t="s">
        <v>65</v>
      </c>
      <c r="U2415">
        <v>2822.75</v>
      </c>
      <c r="V2415">
        <v>2</v>
      </c>
      <c r="W2415">
        <v>2488</v>
      </c>
      <c r="X2415" t="s">
        <v>66</v>
      </c>
    </row>
    <row r="2416" spans="1:24" x14ac:dyDescent="0.25">
      <c r="A2416" s="2">
        <v>43552</v>
      </c>
      <c r="B2416">
        <v>2815.44</v>
      </c>
      <c r="C2416">
        <v>2.0989</v>
      </c>
      <c r="D2416">
        <v>0.445662</v>
      </c>
      <c r="H2416" s="2">
        <v>43552</v>
      </c>
      <c r="I2416">
        <v>2821</v>
      </c>
      <c r="J2416">
        <v>1185882</v>
      </c>
      <c r="K2416">
        <v>2484617</v>
      </c>
      <c r="L2416" t="s">
        <v>63</v>
      </c>
      <c r="M2416">
        <v>2825.25</v>
      </c>
      <c r="N2416">
        <v>933</v>
      </c>
      <c r="O2416">
        <v>15796</v>
      </c>
      <c r="P2416" t="s">
        <v>64</v>
      </c>
      <c r="Q2416">
        <v>2828.75</v>
      </c>
      <c r="R2416">
        <v>17</v>
      </c>
      <c r="S2416">
        <v>1792</v>
      </c>
      <c r="T2416" t="s">
        <v>65</v>
      </c>
      <c r="U2416">
        <v>2833.25</v>
      </c>
      <c r="V2416" t="s">
        <v>24</v>
      </c>
      <c r="W2416">
        <v>2488</v>
      </c>
      <c r="X2416" t="s">
        <v>66</v>
      </c>
    </row>
    <row r="2417" spans="1:24" x14ac:dyDescent="0.25">
      <c r="A2417" s="2">
        <v>43553</v>
      </c>
      <c r="B2417">
        <v>2834.4</v>
      </c>
      <c r="C2417">
        <v>2.085</v>
      </c>
      <c r="D2417">
        <v>0.12595799999999999</v>
      </c>
      <c r="H2417" s="2">
        <v>43553</v>
      </c>
      <c r="I2417">
        <v>2837.75</v>
      </c>
      <c r="J2417">
        <v>1491974</v>
      </c>
      <c r="K2417">
        <v>2485145</v>
      </c>
      <c r="L2417" t="s">
        <v>63</v>
      </c>
      <c r="M2417">
        <v>2842.5</v>
      </c>
      <c r="N2417">
        <v>5001</v>
      </c>
      <c r="O2417">
        <v>18350</v>
      </c>
      <c r="P2417" t="s">
        <v>64</v>
      </c>
      <c r="Q2417">
        <v>2846.5</v>
      </c>
      <c r="R2417">
        <v>102</v>
      </c>
      <c r="S2417">
        <v>1797</v>
      </c>
      <c r="T2417" t="s">
        <v>65</v>
      </c>
      <c r="U2417">
        <v>2851.25</v>
      </c>
      <c r="V2417">
        <v>4</v>
      </c>
      <c r="W2417">
        <v>2488</v>
      </c>
      <c r="X2417" t="s">
        <v>66</v>
      </c>
    </row>
    <row r="2418" spans="1:24" x14ac:dyDescent="0.25">
      <c r="A2418" s="2">
        <v>43556</v>
      </c>
      <c r="B2418">
        <v>2867.19</v>
      </c>
      <c r="C2418">
        <v>2.0598000000000001</v>
      </c>
      <c r="D2418">
        <v>2.0410000000000001E-2</v>
      </c>
      <c r="H2418" s="2">
        <v>43556</v>
      </c>
      <c r="I2418">
        <v>2870.5</v>
      </c>
      <c r="J2418">
        <v>1256933</v>
      </c>
      <c r="K2418">
        <v>2507319</v>
      </c>
      <c r="L2418" t="s">
        <v>63</v>
      </c>
      <c r="M2418">
        <v>2875.5</v>
      </c>
      <c r="N2418">
        <v>3652</v>
      </c>
      <c r="O2418">
        <v>19476</v>
      </c>
      <c r="P2418" t="s">
        <v>64</v>
      </c>
      <c r="Q2418">
        <v>2879.5</v>
      </c>
      <c r="R2418">
        <v>246</v>
      </c>
      <c r="S2418">
        <v>2009</v>
      </c>
      <c r="T2418" t="s">
        <v>65</v>
      </c>
      <c r="U2418">
        <v>2885.75</v>
      </c>
      <c r="V2418">
        <v>5</v>
      </c>
      <c r="W2418">
        <v>2490</v>
      </c>
      <c r="X2418" t="s">
        <v>66</v>
      </c>
    </row>
    <row r="2419" spans="1:24" x14ac:dyDescent="0.25">
      <c r="A2419" s="2">
        <v>43557</v>
      </c>
      <c r="B2419">
        <v>2867.24</v>
      </c>
      <c r="C2419">
        <v>2.0672000000000001</v>
      </c>
      <c r="D2419">
        <v>0.11382200000000001</v>
      </c>
      <c r="H2419" s="2">
        <v>43557</v>
      </c>
      <c r="I2419">
        <v>2867</v>
      </c>
      <c r="J2419">
        <v>859942</v>
      </c>
      <c r="K2419">
        <v>2503607</v>
      </c>
      <c r="L2419" t="s">
        <v>63</v>
      </c>
      <c r="M2419">
        <v>2872</v>
      </c>
      <c r="N2419">
        <v>815</v>
      </c>
      <c r="O2419">
        <v>19258</v>
      </c>
      <c r="P2419" t="s">
        <v>64</v>
      </c>
      <c r="Q2419">
        <v>2876</v>
      </c>
      <c r="R2419">
        <v>619</v>
      </c>
      <c r="S2419">
        <v>2406</v>
      </c>
      <c r="T2419" t="s">
        <v>65</v>
      </c>
      <c r="U2419">
        <v>2882.5</v>
      </c>
      <c r="V2419" t="s">
        <v>24</v>
      </c>
      <c r="W2419">
        <v>2490</v>
      </c>
      <c r="X2419" t="s">
        <v>66</v>
      </c>
    </row>
    <row r="2420" spans="1:24" x14ac:dyDescent="0.25">
      <c r="A2420" s="2">
        <v>43558</v>
      </c>
      <c r="B2420">
        <v>2873.4</v>
      </c>
      <c r="C2420">
        <v>2.0629</v>
      </c>
      <c r="D2420">
        <v>0</v>
      </c>
      <c r="H2420" s="2">
        <v>43558</v>
      </c>
      <c r="I2420">
        <v>2879.75</v>
      </c>
      <c r="J2420">
        <v>1240848</v>
      </c>
      <c r="K2420">
        <v>2520462</v>
      </c>
      <c r="L2420" t="s">
        <v>63</v>
      </c>
      <c r="M2420">
        <v>2884.75</v>
      </c>
      <c r="N2420">
        <v>3679</v>
      </c>
      <c r="O2420">
        <v>18974</v>
      </c>
      <c r="P2420" t="s">
        <v>64</v>
      </c>
      <c r="Q2420">
        <v>2889</v>
      </c>
      <c r="R2420">
        <v>783</v>
      </c>
      <c r="S2420">
        <v>2742</v>
      </c>
      <c r="T2420" t="s">
        <v>65</v>
      </c>
      <c r="U2420">
        <v>2894.75</v>
      </c>
      <c r="V2420">
        <v>3</v>
      </c>
      <c r="W2420">
        <v>2490</v>
      </c>
      <c r="X2420" t="s">
        <v>66</v>
      </c>
    </row>
    <row r="2421" spans="1:24" x14ac:dyDescent="0.25">
      <c r="A2421" s="2">
        <v>43559</v>
      </c>
      <c r="B2421">
        <v>2879.39</v>
      </c>
      <c r="C2421">
        <v>2.0590999999999999</v>
      </c>
      <c r="D2421">
        <v>0.65580300000000002</v>
      </c>
      <c r="H2421" s="2">
        <v>43559</v>
      </c>
      <c r="I2421">
        <v>2882.75</v>
      </c>
      <c r="J2421">
        <v>1045539</v>
      </c>
      <c r="K2421">
        <v>2519691</v>
      </c>
      <c r="L2421" t="s">
        <v>63</v>
      </c>
      <c r="M2421">
        <v>2887.5</v>
      </c>
      <c r="N2421">
        <v>629</v>
      </c>
      <c r="O2421">
        <v>19085</v>
      </c>
      <c r="P2421" t="s">
        <v>64</v>
      </c>
      <c r="Q2421">
        <v>2891.75</v>
      </c>
      <c r="R2421">
        <v>299</v>
      </c>
      <c r="S2421">
        <v>2929</v>
      </c>
      <c r="T2421" t="s">
        <v>65</v>
      </c>
      <c r="U2421">
        <v>2897.5</v>
      </c>
      <c r="V2421">
        <v>4</v>
      </c>
      <c r="W2421">
        <v>2490</v>
      </c>
      <c r="X2421" t="s">
        <v>66</v>
      </c>
    </row>
    <row r="2422" spans="1:24" x14ac:dyDescent="0.25">
      <c r="A2422" s="2">
        <v>43560</v>
      </c>
      <c r="B2422">
        <v>2892.74</v>
      </c>
      <c r="C2422">
        <v>2.0493000000000001</v>
      </c>
      <c r="D2422">
        <v>2.2681E-2</v>
      </c>
      <c r="H2422" s="2">
        <v>43560</v>
      </c>
      <c r="I2422">
        <v>2896</v>
      </c>
      <c r="J2422">
        <v>1221029</v>
      </c>
      <c r="K2422">
        <v>2525234</v>
      </c>
      <c r="L2422" t="s">
        <v>63</v>
      </c>
      <c r="M2422">
        <v>2901.25</v>
      </c>
      <c r="N2422">
        <v>1784</v>
      </c>
      <c r="O2422">
        <v>19117</v>
      </c>
      <c r="P2422" t="s">
        <v>64</v>
      </c>
      <c r="Q2422">
        <v>2905.5</v>
      </c>
      <c r="R2422">
        <v>1305</v>
      </c>
      <c r="S2422">
        <v>3946</v>
      </c>
      <c r="T2422" t="s">
        <v>65</v>
      </c>
      <c r="U2422">
        <v>2911</v>
      </c>
      <c r="V2422">
        <v>10</v>
      </c>
      <c r="W2422">
        <v>2492</v>
      </c>
      <c r="X2422" t="s">
        <v>66</v>
      </c>
    </row>
    <row r="2423" spans="1:24" x14ac:dyDescent="0.25">
      <c r="A2423" s="2">
        <v>43563</v>
      </c>
      <c r="B2423">
        <v>2895.77</v>
      </c>
      <c r="C2423">
        <v>2.0472999999999999</v>
      </c>
      <c r="D2423">
        <v>5.7182999999999998E-2</v>
      </c>
      <c r="H2423" s="2">
        <v>43563</v>
      </c>
      <c r="I2423">
        <v>2898.25</v>
      </c>
      <c r="J2423">
        <v>978909</v>
      </c>
      <c r="K2423">
        <v>2523463</v>
      </c>
      <c r="L2423" t="s">
        <v>63</v>
      </c>
      <c r="M2423">
        <v>2903.5</v>
      </c>
      <c r="N2423">
        <v>848</v>
      </c>
      <c r="O2423">
        <v>19152</v>
      </c>
      <c r="P2423" t="s">
        <v>64</v>
      </c>
      <c r="Q2423">
        <v>2908</v>
      </c>
      <c r="R2423">
        <v>543</v>
      </c>
      <c r="S2423">
        <v>4453</v>
      </c>
      <c r="T2423" t="s">
        <v>65</v>
      </c>
      <c r="U2423">
        <v>2913.75</v>
      </c>
      <c r="V2423" t="s">
        <v>24</v>
      </c>
      <c r="W2423">
        <v>2492</v>
      </c>
      <c r="X2423" t="s">
        <v>66</v>
      </c>
    </row>
    <row r="2424" spans="1:24" x14ac:dyDescent="0.25">
      <c r="A2424" s="2">
        <v>43564</v>
      </c>
      <c r="B2424">
        <v>2878.2</v>
      </c>
      <c r="C2424">
        <v>2.0598000000000001</v>
      </c>
      <c r="D2424">
        <v>0.87796300000000005</v>
      </c>
      <c r="H2424" s="2">
        <v>43564</v>
      </c>
      <c r="I2424">
        <v>2882.5</v>
      </c>
      <c r="J2424">
        <v>1182395</v>
      </c>
      <c r="K2424">
        <v>2531776</v>
      </c>
      <c r="L2424" t="s">
        <v>63</v>
      </c>
      <c r="M2424">
        <v>2887.5</v>
      </c>
      <c r="N2424">
        <v>1112</v>
      </c>
      <c r="O2424">
        <v>19300</v>
      </c>
      <c r="P2424" t="s">
        <v>64</v>
      </c>
      <c r="Q2424">
        <v>2891.75</v>
      </c>
      <c r="R2424">
        <v>137</v>
      </c>
      <c r="S2424">
        <v>4354</v>
      </c>
      <c r="T2424" t="s">
        <v>65</v>
      </c>
      <c r="U2424">
        <v>2897.5</v>
      </c>
      <c r="V2424">
        <v>100</v>
      </c>
      <c r="W2424">
        <v>3205</v>
      </c>
      <c r="X2424" t="s">
        <v>66</v>
      </c>
    </row>
    <row r="2425" spans="1:24" x14ac:dyDescent="0.25">
      <c r="A2425" s="2">
        <v>43565</v>
      </c>
      <c r="B2425">
        <v>2888.21</v>
      </c>
      <c r="C2425">
        <v>2.0539999999999998</v>
      </c>
      <c r="D2425">
        <v>0.24086299999999999</v>
      </c>
      <c r="H2425" s="2">
        <v>43565</v>
      </c>
      <c r="I2425">
        <v>2894.5</v>
      </c>
      <c r="J2425">
        <v>972310</v>
      </c>
      <c r="K2425">
        <v>2549282</v>
      </c>
      <c r="L2425" t="s">
        <v>63</v>
      </c>
      <c r="M2425">
        <v>2899.5</v>
      </c>
      <c r="N2425">
        <v>1281</v>
      </c>
      <c r="O2425">
        <v>20166</v>
      </c>
      <c r="P2425" t="s">
        <v>64</v>
      </c>
      <c r="Q2425">
        <v>2904</v>
      </c>
      <c r="R2425">
        <v>405</v>
      </c>
      <c r="S2425">
        <v>4553</v>
      </c>
      <c r="T2425" t="s">
        <v>65</v>
      </c>
      <c r="U2425">
        <v>2909.75</v>
      </c>
      <c r="V2425">
        <v>52</v>
      </c>
      <c r="W2425">
        <v>3255</v>
      </c>
      <c r="X2425" t="s">
        <v>66</v>
      </c>
    </row>
    <row r="2426" spans="1:24" x14ac:dyDescent="0.25">
      <c r="A2426" s="2">
        <v>43566</v>
      </c>
      <c r="B2426">
        <v>2888.32</v>
      </c>
      <c r="C2426">
        <v>2.0541</v>
      </c>
      <c r="D2426">
        <v>3.7413000000000002E-2</v>
      </c>
      <c r="H2426" s="2">
        <v>43566</v>
      </c>
      <c r="I2426">
        <v>2891.75</v>
      </c>
      <c r="J2426">
        <v>968649</v>
      </c>
      <c r="K2426">
        <v>2541473</v>
      </c>
      <c r="L2426" t="s">
        <v>63</v>
      </c>
      <c r="M2426">
        <v>2896.75</v>
      </c>
      <c r="N2426">
        <v>584</v>
      </c>
      <c r="O2426">
        <v>20229</v>
      </c>
      <c r="P2426" t="s">
        <v>64</v>
      </c>
      <c r="Q2426">
        <v>2901.25</v>
      </c>
      <c r="R2426">
        <v>279</v>
      </c>
      <c r="S2426">
        <v>4542</v>
      </c>
      <c r="T2426" t="s">
        <v>65</v>
      </c>
      <c r="U2426">
        <v>2906.25</v>
      </c>
      <c r="V2426">
        <v>102</v>
      </c>
      <c r="W2426">
        <v>3257</v>
      </c>
      <c r="X2426" t="s">
        <v>66</v>
      </c>
    </row>
    <row r="2427" spans="1:24" x14ac:dyDescent="0.25">
      <c r="A2427" s="2">
        <v>43567</v>
      </c>
      <c r="B2427">
        <v>2907.41</v>
      </c>
      <c r="C2427">
        <v>2.0405000000000002</v>
      </c>
      <c r="D2427">
        <v>0.28560099999999999</v>
      </c>
      <c r="H2427" s="2">
        <v>43567</v>
      </c>
      <c r="I2427">
        <v>2912.5</v>
      </c>
      <c r="J2427">
        <v>1227893</v>
      </c>
      <c r="K2427">
        <v>2574551</v>
      </c>
      <c r="L2427" t="s">
        <v>63</v>
      </c>
      <c r="M2427">
        <v>2918</v>
      </c>
      <c r="N2427">
        <v>3230</v>
      </c>
      <c r="O2427">
        <v>22769</v>
      </c>
      <c r="P2427" t="s">
        <v>64</v>
      </c>
      <c r="Q2427">
        <v>2922.75</v>
      </c>
      <c r="R2427">
        <v>421</v>
      </c>
      <c r="S2427">
        <v>4225</v>
      </c>
      <c r="T2427" t="s">
        <v>65</v>
      </c>
      <c r="U2427">
        <v>2929</v>
      </c>
      <c r="V2427">
        <v>361</v>
      </c>
      <c r="W2427">
        <v>3609</v>
      </c>
      <c r="X2427" t="s">
        <v>66</v>
      </c>
    </row>
    <row r="2428" spans="1:24" x14ac:dyDescent="0.25">
      <c r="A2428" s="2">
        <v>43570</v>
      </c>
      <c r="B2428">
        <v>2905.58</v>
      </c>
      <c r="C2428">
        <v>2.0411999999999999</v>
      </c>
      <c r="D2428">
        <v>6.7042000000000004E-2</v>
      </c>
      <c r="H2428" s="2">
        <v>43570</v>
      </c>
      <c r="I2428">
        <v>2909.5</v>
      </c>
      <c r="J2428">
        <v>955662</v>
      </c>
      <c r="K2428">
        <v>2570158</v>
      </c>
      <c r="L2428" t="s">
        <v>63</v>
      </c>
      <c r="M2428">
        <v>2915</v>
      </c>
      <c r="N2428">
        <v>4065</v>
      </c>
      <c r="O2428">
        <v>26157</v>
      </c>
      <c r="P2428" t="s">
        <v>64</v>
      </c>
      <c r="Q2428">
        <v>2919.75</v>
      </c>
      <c r="R2428">
        <v>94</v>
      </c>
      <c r="S2428">
        <v>4197</v>
      </c>
      <c r="T2428" t="s">
        <v>65</v>
      </c>
      <c r="U2428">
        <v>2926</v>
      </c>
      <c r="V2428">
        <v>51</v>
      </c>
      <c r="W2428">
        <v>3660</v>
      </c>
      <c r="X2428" t="s">
        <v>66</v>
      </c>
    </row>
    <row r="2429" spans="1:24" x14ac:dyDescent="0.25">
      <c r="A2429" s="2">
        <v>43571</v>
      </c>
      <c r="B2429">
        <v>2907.06</v>
      </c>
      <c r="C2429">
        <v>2.0406</v>
      </c>
      <c r="D2429">
        <v>0</v>
      </c>
      <c r="H2429" s="2">
        <v>43571</v>
      </c>
      <c r="I2429">
        <v>2911.5</v>
      </c>
      <c r="J2429">
        <v>1124491</v>
      </c>
      <c r="K2429">
        <v>2585325</v>
      </c>
      <c r="L2429" t="s">
        <v>63</v>
      </c>
      <c r="M2429">
        <v>2917</v>
      </c>
      <c r="N2429">
        <v>3006</v>
      </c>
      <c r="O2429">
        <v>28337</v>
      </c>
      <c r="P2429" t="s">
        <v>64</v>
      </c>
      <c r="Q2429">
        <v>2921.75</v>
      </c>
      <c r="R2429">
        <v>163</v>
      </c>
      <c r="S2429">
        <v>4323</v>
      </c>
      <c r="T2429" t="s">
        <v>65</v>
      </c>
      <c r="U2429">
        <v>2928.25</v>
      </c>
      <c r="V2429">
        <v>11</v>
      </c>
      <c r="W2429">
        <v>3662</v>
      </c>
      <c r="X2429" t="s">
        <v>66</v>
      </c>
    </row>
    <row r="2430" spans="1:24" x14ac:dyDescent="0.25">
      <c r="A2430" s="2">
        <v>43572</v>
      </c>
      <c r="B2430">
        <v>2900.45</v>
      </c>
      <c r="C2430">
        <v>2.0449999999999999</v>
      </c>
      <c r="D2430">
        <v>0.287358</v>
      </c>
      <c r="H2430" s="2">
        <v>43572</v>
      </c>
      <c r="I2430">
        <v>2900.5</v>
      </c>
      <c r="J2430">
        <v>1382265</v>
      </c>
      <c r="K2430">
        <v>2597888</v>
      </c>
      <c r="L2430" t="s">
        <v>63</v>
      </c>
      <c r="M2430">
        <v>2906</v>
      </c>
      <c r="N2430">
        <v>4913</v>
      </c>
      <c r="O2430">
        <v>31789</v>
      </c>
      <c r="P2430" t="s">
        <v>64</v>
      </c>
      <c r="Q2430">
        <v>2910.75</v>
      </c>
      <c r="R2430">
        <v>99</v>
      </c>
      <c r="S2430">
        <v>4379</v>
      </c>
      <c r="T2430" t="s">
        <v>65</v>
      </c>
      <c r="U2430">
        <v>2916.5</v>
      </c>
      <c r="V2430">
        <v>2</v>
      </c>
      <c r="W2430">
        <v>3662</v>
      </c>
      <c r="X2430" t="s">
        <v>66</v>
      </c>
    </row>
    <row r="2431" spans="1:24" x14ac:dyDescent="0.25">
      <c r="A2431" s="2">
        <v>43573</v>
      </c>
      <c r="B2431">
        <v>2905.03</v>
      </c>
      <c r="C2431">
        <v>2.0438000000000001</v>
      </c>
      <c r="D2431">
        <v>7.0649000000000003E-2</v>
      </c>
      <c r="H2431" s="2">
        <v>43573</v>
      </c>
      <c r="I2431">
        <v>2910</v>
      </c>
      <c r="J2431">
        <v>1335778</v>
      </c>
      <c r="K2431">
        <v>2627432</v>
      </c>
      <c r="L2431" t="s">
        <v>63</v>
      </c>
      <c r="M2431">
        <v>2915.5</v>
      </c>
      <c r="N2431">
        <v>3095</v>
      </c>
      <c r="O2431">
        <v>33738</v>
      </c>
      <c r="P2431" t="s">
        <v>64</v>
      </c>
      <c r="Q2431">
        <v>2920.5</v>
      </c>
      <c r="R2431">
        <v>386</v>
      </c>
      <c r="S2431">
        <v>4831</v>
      </c>
      <c r="T2431" t="s">
        <v>65</v>
      </c>
      <c r="U2431">
        <v>2926.25</v>
      </c>
      <c r="V2431">
        <v>1</v>
      </c>
      <c r="W2431">
        <v>3662</v>
      </c>
      <c r="X2431" t="s">
        <v>66</v>
      </c>
    </row>
    <row r="2432" spans="1:24" x14ac:dyDescent="0.25">
      <c r="A2432" s="2">
        <v>43574</v>
      </c>
      <c r="B2432" t="s">
        <v>24</v>
      </c>
      <c r="C2432">
        <v>2.0426000000000002</v>
      </c>
      <c r="D2432">
        <v>0</v>
      </c>
      <c r="H2432" s="2">
        <v>43574</v>
      </c>
      <c r="I2432" t="s">
        <v>24</v>
      </c>
      <c r="J2432" t="s">
        <v>24</v>
      </c>
      <c r="K2432" t="s">
        <v>24</v>
      </c>
      <c r="L2432" t="s">
        <v>25</v>
      </c>
      <c r="M2432" t="s">
        <v>24</v>
      </c>
      <c r="N2432" t="s">
        <v>24</v>
      </c>
      <c r="O2432" t="s">
        <v>24</v>
      </c>
      <c r="P2432" t="s">
        <v>25</v>
      </c>
      <c r="Q2432" t="s">
        <v>24</v>
      </c>
      <c r="R2432" t="s">
        <v>24</v>
      </c>
      <c r="S2432" t="s">
        <v>24</v>
      </c>
      <c r="T2432" t="s">
        <v>25</v>
      </c>
      <c r="U2432" t="s">
        <v>24</v>
      </c>
      <c r="V2432" t="s">
        <v>24</v>
      </c>
      <c r="W2432" t="s">
        <v>24</v>
      </c>
      <c r="X2432" t="s">
        <v>25</v>
      </c>
    </row>
    <row r="2433" spans="1:24" x14ac:dyDescent="0.25">
      <c r="A2433" s="2">
        <v>43577</v>
      </c>
      <c r="B2433">
        <v>2907.97</v>
      </c>
      <c r="C2433">
        <v>2.0398000000000001</v>
      </c>
      <c r="D2433">
        <v>7.7814999999999995E-2</v>
      </c>
      <c r="H2433" s="2">
        <v>43577</v>
      </c>
      <c r="I2433">
        <v>2912.5</v>
      </c>
      <c r="J2433">
        <v>706067</v>
      </c>
      <c r="K2433">
        <v>2598555</v>
      </c>
      <c r="L2433" t="s">
        <v>63</v>
      </c>
      <c r="M2433">
        <v>2918</v>
      </c>
      <c r="N2433">
        <v>1103</v>
      </c>
      <c r="O2433">
        <v>34089</v>
      </c>
      <c r="P2433" t="s">
        <v>64</v>
      </c>
      <c r="Q2433">
        <v>2923</v>
      </c>
      <c r="R2433">
        <v>253</v>
      </c>
      <c r="S2433">
        <v>4685</v>
      </c>
      <c r="T2433" t="s">
        <v>65</v>
      </c>
      <c r="U2433">
        <v>2929.25</v>
      </c>
      <c r="V2433">
        <v>3</v>
      </c>
      <c r="W2433">
        <v>3663</v>
      </c>
      <c r="X2433" t="s">
        <v>66</v>
      </c>
    </row>
    <row r="2434" spans="1:24" x14ac:dyDescent="0.25">
      <c r="A2434" s="2">
        <v>43578</v>
      </c>
      <c r="B2434">
        <v>2933.68</v>
      </c>
      <c r="C2434">
        <v>2.0222000000000002</v>
      </c>
      <c r="D2434">
        <v>0.14735999999999999</v>
      </c>
      <c r="H2434" s="2">
        <v>43578</v>
      </c>
      <c r="I2434">
        <v>2938</v>
      </c>
      <c r="J2434">
        <v>1193738</v>
      </c>
      <c r="K2434">
        <v>2636860</v>
      </c>
      <c r="L2434" t="s">
        <v>63</v>
      </c>
      <c r="M2434">
        <v>2944</v>
      </c>
      <c r="N2434">
        <v>3957</v>
      </c>
      <c r="O2434">
        <v>35750</v>
      </c>
      <c r="P2434" t="s">
        <v>64</v>
      </c>
      <c r="Q2434">
        <v>2949</v>
      </c>
      <c r="R2434">
        <v>280</v>
      </c>
      <c r="S2434">
        <v>6662</v>
      </c>
      <c r="T2434" t="s">
        <v>65</v>
      </c>
      <c r="U2434">
        <v>2955.5</v>
      </c>
      <c r="V2434">
        <v>8</v>
      </c>
      <c r="W2434">
        <v>3666</v>
      </c>
      <c r="X2434" t="s">
        <v>66</v>
      </c>
    </row>
    <row r="2435" spans="1:24" x14ac:dyDescent="0.25">
      <c r="A2435" s="2">
        <v>43579</v>
      </c>
      <c r="B2435">
        <v>2927.25</v>
      </c>
      <c r="C2435">
        <v>2.0270000000000001</v>
      </c>
      <c r="D2435">
        <v>3.7569999999999999E-3</v>
      </c>
      <c r="H2435" s="2">
        <v>43579</v>
      </c>
      <c r="I2435">
        <v>2930.75</v>
      </c>
      <c r="J2435">
        <v>1125250</v>
      </c>
      <c r="K2435">
        <v>2618456</v>
      </c>
      <c r="L2435" t="s">
        <v>63</v>
      </c>
      <c r="M2435">
        <v>2936.5</v>
      </c>
      <c r="N2435">
        <v>1212</v>
      </c>
      <c r="O2435">
        <v>36105</v>
      </c>
      <c r="P2435" t="s">
        <v>64</v>
      </c>
      <c r="Q2435">
        <v>2941.25</v>
      </c>
      <c r="R2435">
        <v>11</v>
      </c>
      <c r="S2435">
        <v>6661</v>
      </c>
      <c r="T2435" t="s">
        <v>65</v>
      </c>
      <c r="U2435">
        <v>2947</v>
      </c>
      <c r="V2435">
        <v>78</v>
      </c>
      <c r="W2435">
        <v>3744</v>
      </c>
      <c r="X2435" t="s">
        <v>66</v>
      </c>
    </row>
    <row r="2436" spans="1:24" x14ac:dyDescent="0.25">
      <c r="A2436" s="2">
        <v>43580</v>
      </c>
      <c r="B2436">
        <v>2926.17</v>
      </c>
      <c r="C2436">
        <v>2.0274000000000001</v>
      </c>
      <c r="D2436">
        <v>0</v>
      </c>
      <c r="H2436" s="2">
        <v>43580</v>
      </c>
      <c r="I2436">
        <v>2926.25</v>
      </c>
      <c r="J2436">
        <v>1376185</v>
      </c>
      <c r="K2436">
        <v>2615681</v>
      </c>
      <c r="L2436" t="s">
        <v>63</v>
      </c>
      <c r="M2436">
        <v>2932</v>
      </c>
      <c r="N2436">
        <v>2211</v>
      </c>
      <c r="O2436">
        <v>37015</v>
      </c>
      <c r="P2436" t="s">
        <v>64</v>
      </c>
      <c r="Q2436">
        <v>2937</v>
      </c>
      <c r="R2436">
        <v>84</v>
      </c>
      <c r="S2436">
        <v>9553</v>
      </c>
      <c r="T2436" t="s">
        <v>65</v>
      </c>
      <c r="U2436">
        <v>2943</v>
      </c>
      <c r="V2436">
        <v>1</v>
      </c>
      <c r="W2436">
        <v>3745</v>
      </c>
      <c r="X2436" t="s">
        <v>66</v>
      </c>
    </row>
    <row r="2437" spans="1:24" x14ac:dyDescent="0.25">
      <c r="A2437" s="2">
        <v>43581</v>
      </c>
      <c r="B2437">
        <v>2939.88</v>
      </c>
      <c r="C2437">
        <v>2.0179</v>
      </c>
      <c r="D2437">
        <v>8.8456999999999994E-2</v>
      </c>
      <c r="H2437" s="2">
        <v>43581</v>
      </c>
      <c r="I2437">
        <v>2941.5</v>
      </c>
      <c r="J2437">
        <v>1246988</v>
      </c>
      <c r="K2437">
        <v>2622207</v>
      </c>
      <c r="L2437" t="s">
        <v>63</v>
      </c>
      <c r="M2437">
        <v>2947.25</v>
      </c>
      <c r="N2437">
        <v>2657</v>
      </c>
      <c r="O2437">
        <v>37643</v>
      </c>
      <c r="P2437" t="s">
        <v>64</v>
      </c>
      <c r="Q2437">
        <v>2951.75</v>
      </c>
      <c r="R2437">
        <v>1307</v>
      </c>
      <c r="S2437">
        <v>9813</v>
      </c>
      <c r="T2437" t="s">
        <v>65</v>
      </c>
      <c r="U2437">
        <v>2957.5</v>
      </c>
      <c r="V2437">
        <v>2</v>
      </c>
      <c r="W2437">
        <v>3747</v>
      </c>
      <c r="X2437" t="s">
        <v>66</v>
      </c>
    </row>
    <row r="2438" spans="1:24" x14ac:dyDescent="0.25">
      <c r="A2438" s="2">
        <v>43584</v>
      </c>
      <c r="B2438">
        <v>2943.03</v>
      </c>
      <c r="C2438">
        <v>2.0154000000000001</v>
      </c>
      <c r="D2438">
        <v>0.14026</v>
      </c>
      <c r="H2438" s="2">
        <v>43584</v>
      </c>
      <c r="I2438">
        <v>2943</v>
      </c>
      <c r="J2438">
        <v>944846</v>
      </c>
      <c r="K2438">
        <v>2599060</v>
      </c>
      <c r="L2438" t="s">
        <v>63</v>
      </c>
      <c r="M2438">
        <v>2948.75</v>
      </c>
      <c r="N2438">
        <v>2896</v>
      </c>
      <c r="O2438">
        <v>39768</v>
      </c>
      <c r="P2438" t="s">
        <v>64</v>
      </c>
      <c r="Q2438">
        <v>2953.75</v>
      </c>
      <c r="R2438">
        <v>80</v>
      </c>
      <c r="S2438">
        <v>9825</v>
      </c>
      <c r="T2438" t="s">
        <v>65</v>
      </c>
      <c r="U2438">
        <v>2960</v>
      </c>
      <c r="V2438">
        <v>4</v>
      </c>
      <c r="W2438">
        <v>3750</v>
      </c>
      <c r="X2438" t="s">
        <v>66</v>
      </c>
    </row>
    <row r="2439" spans="1:24" x14ac:dyDescent="0.25">
      <c r="A2439" s="2">
        <v>43585</v>
      </c>
      <c r="B2439">
        <v>2945.83</v>
      </c>
      <c r="C2439">
        <v>2.0127000000000002</v>
      </c>
      <c r="D2439">
        <v>7.8187000000000006E-2</v>
      </c>
      <c r="H2439" s="2">
        <v>43585</v>
      </c>
      <c r="I2439">
        <v>2948.5</v>
      </c>
      <c r="J2439">
        <v>1491268</v>
      </c>
      <c r="K2439">
        <v>2584732</v>
      </c>
      <c r="L2439" t="s">
        <v>63</v>
      </c>
      <c r="M2439">
        <v>2954.25</v>
      </c>
      <c r="N2439">
        <v>1183</v>
      </c>
      <c r="O2439">
        <v>40051</v>
      </c>
      <c r="P2439" t="s">
        <v>64</v>
      </c>
      <c r="Q2439">
        <v>2959</v>
      </c>
      <c r="R2439">
        <v>624</v>
      </c>
      <c r="S2439">
        <v>10377</v>
      </c>
      <c r="T2439" t="s">
        <v>65</v>
      </c>
      <c r="U2439">
        <v>2965.25</v>
      </c>
      <c r="V2439">
        <v>3</v>
      </c>
      <c r="W2439">
        <v>3752</v>
      </c>
      <c r="X2439" t="s">
        <v>66</v>
      </c>
    </row>
    <row r="2440" spans="1:24" x14ac:dyDescent="0.25">
      <c r="A2440" s="2">
        <v>43586</v>
      </c>
      <c r="B2440">
        <v>2923.73</v>
      </c>
      <c r="C2440">
        <v>2.0249999999999999</v>
      </c>
      <c r="D2440">
        <v>2.5946E-2</v>
      </c>
      <c r="H2440" s="2">
        <v>43586</v>
      </c>
      <c r="I2440">
        <v>2923</v>
      </c>
      <c r="J2440">
        <v>1502201</v>
      </c>
      <c r="K2440">
        <v>2603085</v>
      </c>
      <c r="L2440" t="s">
        <v>63</v>
      </c>
      <c r="M2440">
        <v>2928.75</v>
      </c>
      <c r="N2440">
        <v>3567</v>
      </c>
      <c r="O2440">
        <v>42317</v>
      </c>
      <c r="P2440" t="s">
        <v>64</v>
      </c>
      <c r="Q2440">
        <v>2933.5</v>
      </c>
      <c r="R2440">
        <v>707</v>
      </c>
      <c r="S2440">
        <v>10945</v>
      </c>
      <c r="T2440" t="s">
        <v>65</v>
      </c>
      <c r="U2440">
        <v>2940</v>
      </c>
      <c r="V2440">
        <v>2</v>
      </c>
      <c r="W2440">
        <v>3753</v>
      </c>
      <c r="X2440" t="s">
        <v>66</v>
      </c>
    </row>
    <row r="2441" spans="1:24" x14ac:dyDescent="0.25">
      <c r="A2441" s="2">
        <v>43587</v>
      </c>
      <c r="B2441">
        <v>2917.52</v>
      </c>
      <c r="C2441">
        <v>2.0286</v>
      </c>
      <c r="D2441">
        <v>0.121762</v>
      </c>
      <c r="H2441" s="2">
        <v>43587</v>
      </c>
      <c r="I2441">
        <v>2917.5</v>
      </c>
      <c r="J2441">
        <v>1813837</v>
      </c>
      <c r="K2441">
        <v>2599855</v>
      </c>
      <c r="L2441" t="s">
        <v>63</v>
      </c>
      <c r="M2441">
        <v>2923.25</v>
      </c>
      <c r="N2441">
        <v>3956</v>
      </c>
      <c r="O2441">
        <v>43568</v>
      </c>
      <c r="P2441" t="s">
        <v>64</v>
      </c>
      <c r="Q2441">
        <v>2928.25</v>
      </c>
      <c r="R2441">
        <v>59</v>
      </c>
      <c r="S2441">
        <v>10944</v>
      </c>
      <c r="T2441" t="s">
        <v>65</v>
      </c>
      <c r="U2441">
        <v>2933.5</v>
      </c>
      <c r="V2441">
        <v>6</v>
      </c>
      <c r="W2441">
        <v>3757</v>
      </c>
      <c r="X2441" t="s">
        <v>66</v>
      </c>
    </row>
    <row r="2442" spans="1:24" x14ac:dyDescent="0.25">
      <c r="A2442" s="2">
        <v>43588</v>
      </c>
      <c r="B2442">
        <v>2945.64</v>
      </c>
      <c r="C2442">
        <v>2.008</v>
      </c>
      <c r="D2442">
        <v>0.28778199999999998</v>
      </c>
      <c r="H2442" s="2">
        <v>43588</v>
      </c>
      <c r="I2442">
        <v>2947.5</v>
      </c>
      <c r="J2442">
        <v>1295606</v>
      </c>
      <c r="K2442">
        <v>2598862</v>
      </c>
      <c r="L2442" t="s">
        <v>63</v>
      </c>
      <c r="M2442">
        <v>2953.5</v>
      </c>
      <c r="N2442">
        <v>4037</v>
      </c>
      <c r="O2442">
        <v>46480</v>
      </c>
      <c r="P2442" t="s">
        <v>64</v>
      </c>
      <c r="Q2442">
        <v>2958.5</v>
      </c>
      <c r="R2442">
        <v>433</v>
      </c>
      <c r="S2442">
        <v>11246</v>
      </c>
      <c r="T2442" t="s">
        <v>65</v>
      </c>
      <c r="U2442">
        <v>2965</v>
      </c>
      <c r="V2442">
        <v>32</v>
      </c>
      <c r="W2442">
        <v>3782</v>
      </c>
      <c r="X2442" t="s">
        <v>66</v>
      </c>
    </row>
    <row r="2443" spans="1:24" x14ac:dyDescent="0.25">
      <c r="A2443" s="2">
        <v>43591</v>
      </c>
      <c r="B2443">
        <v>2932.47</v>
      </c>
      <c r="C2443">
        <v>2.0133000000000001</v>
      </c>
      <c r="D2443">
        <v>0.24345800000000001</v>
      </c>
      <c r="H2443" s="2">
        <v>43591</v>
      </c>
      <c r="I2443">
        <v>2932.5</v>
      </c>
      <c r="J2443">
        <v>2037157</v>
      </c>
      <c r="K2443">
        <v>2592736</v>
      </c>
      <c r="L2443" t="s">
        <v>63</v>
      </c>
      <c r="M2443">
        <v>2938</v>
      </c>
      <c r="N2443">
        <v>9941</v>
      </c>
      <c r="O2443">
        <v>45430</v>
      </c>
      <c r="P2443" t="s">
        <v>64</v>
      </c>
      <c r="Q2443">
        <v>2943</v>
      </c>
      <c r="R2443">
        <v>1138</v>
      </c>
      <c r="S2443">
        <v>11834</v>
      </c>
      <c r="T2443" t="s">
        <v>65</v>
      </c>
      <c r="U2443">
        <v>2948.75</v>
      </c>
      <c r="V2443">
        <v>14</v>
      </c>
      <c r="W2443">
        <v>3791</v>
      </c>
      <c r="X2443" t="s">
        <v>66</v>
      </c>
    </row>
    <row r="2444" spans="1:24" x14ac:dyDescent="0.25">
      <c r="A2444" s="2">
        <v>43592</v>
      </c>
      <c r="B2444">
        <v>2884.05</v>
      </c>
      <c r="C2444">
        <v>2.0468000000000002</v>
      </c>
      <c r="D2444">
        <v>2.1186E-2</v>
      </c>
      <c r="H2444" s="2">
        <v>43592</v>
      </c>
      <c r="I2444">
        <v>2890.75</v>
      </c>
      <c r="J2444">
        <v>2813033</v>
      </c>
      <c r="K2444">
        <v>2580940</v>
      </c>
      <c r="L2444" t="s">
        <v>63</v>
      </c>
      <c r="M2444">
        <v>2895.75</v>
      </c>
      <c r="N2444">
        <v>7550</v>
      </c>
      <c r="O2444">
        <v>46272</v>
      </c>
      <c r="P2444" t="s">
        <v>64</v>
      </c>
      <c r="Q2444">
        <v>2900.25</v>
      </c>
      <c r="R2444">
        <v>812</v>
      </c>
      <c r="S2444">
        <v>11837</v>
      </c>
      <c r="T2444" t="s">
        <v>65</v>
      </c>
      <c r="U2444">
        <v>2906.5</v>
      </c>
      <c r="V2444">
        <v>11</v>
      </c>
      <c r="W2444">
        <v>3791</v>
      </c>
      <c r="X2444" t="s">
        <v>66</v>
      </c>
    </row>
    <row r="2445" spans="1:24" x14ac:dyDescent="0.25">
      <c r="A2445" s="2">
        <v>43593</v>
      </c>
      <c r="B2445">
        <v>2879.42</v>
      </c>
      <c r="C2445">
        <v>2.0459999999999998</v>
      </c>
      <c r="D2445">
        <v>8.0775E-2</v>
      </c>
      <c r="H2445" s="2">
        <v>43593</v>
      </c>
      <c r="I2445">
        <v>2887.25</v>
      </c>
      <c r="J2445">
        <v>2043325</v>
      </c>
      <c r="K2445">
        <v>2575029</v>
      </c>
      <c r="L2445" t="s">
        <v>63</v>
      </c>
      <c r="M2445">
        <v>2892.25</v>
      </c>
      <c r="N2445">
        <v>8515</v>
      </c>
      <c r="O2445">
        <v>46292</v>
      </c>
      <c r="P2445" t="s">
        <v>64</v>
      </c>
      <c r="Q2445">
        <v>2896.5</v>
      </c>
      <c r="R2445">
        <v>250</v>
      </c>
      <c r="S2445">
        <v>11798</v>
      </c>
      <c r="T2445" t="s">
        <v>65</v>
      </c>
      <c r="U2445">
        <v>2903</v>
      </c>
      <c r="V2445">
        <v>24</v>
      </c>
      <c r="W2445">
        <v>3795</v>
      </c>
      <c r="X2445" t="s">
        <v>66</v>
      </c>
    </row>
    <row r="2446" spans="1:24" x14ac:dyDescent="0.25">
      <c r="A2446" s="2">
        <v>43594</v>
      </c>
      <c r="B2446">
        <v>2870.72</v>
      </c>
      <c r="C2446">
        <v>2.0527000000000002</v>
      </c>
      <c r="D2446">
        <v>1.006003</v>
      </c>
      <c r="H2446" s="2">
        <v>43594</v>
      </c>
      <c r="I2446">
        <v>2872.75</v>
      </c>
      <c r="J2446">
        <v>2705412</v>
      </c>
      <c r="K2446">
        <v>2579688</v>
      </c>
      <c r="L2446" t="s">
        <v>63</v>
      </c>
      <c r="M2446">
        <v>2877.75</v>
      </c>
      <c r="N2446">
        <v>6718</v>
      </c>
      <c r="O2446">
        <v>48964</v>
      </c>
      <c r="P2446" t="s">
        <v>64</v>
      </c>
      <c r="Q2446">
        <v>2881.75</v>
      </c>
      <c r="R2446">
        <v>876</v>
      </c>
      <c r="S2446">
        <v>11981</v>
      </c>
      <c r="T2446" t="s">
        <v>65</v>
      </c>
      <c r="U2446">
        <v>2887.75</v>
      </c>
      <c r="V2446">
        <v>9</v>
      </c>
      <c r="W2446">
        <v>3790</v>
      </c>
      <c r="X2446" t="s">
        <v>66</v>
      </c>
    </row>
    <row r="2447" spans="1:24" x14ac:dyDescent="0.25">
      <c r="A2447" s="2">
        <v>43595</v>
      </c>
      <c r="B2447">
        <v>2881.4</v>
      </c>
      <c r="C2447">
        <v>2.0451000000000001</v>
      </c>
      <c r="D2447">
        <v>0.98395999999999995</v>
      </c>
      <c r="H2447" s="2">
        <v>43595</v>
      </c>
      <c r="I2447">
        <v>2887</v>
      </c>
      <c r="J2447">
        <v>2848095</v>
      </c>
      <c r="K2447">
        <v>2572256</v>
      </c>
      <c r="L2447" t="s">
        <v>63</v>
      </c>
      <c r="M2447">
        <v>2891.75</v>
      </c>
      <c r="N2447">
        <v>8029</v>
      </c>
      <c r="O2447">
        <v>51277</v>
      </c>
      <c r="P2447" t="s">
        <v>64</v>
      </c>
      <c r="Q2447">
        <v>2895.75</v>
      </c>
      <c r="R2447">
        <v>580</v>
      </c>
      <c r="S2447">
        <v>11751</v>
      </c>
      <c r="T2447" t="s">
        <v>65</v>
      </c>
      <c r="U2447">
        <v>2901.25</v>
      </c>
      <c r="V2447">
        <v>9</v>
      </c>
      <c r="W2447">
        <v>3792</v>
      </c>
      <c r="X2447" t="s">
        <v>66</v>
      </c>
    </row>
    <row r="2448" spans="1:24" x14ac:dyDescent="0.25">
      <c r="A2448" s="2">
        <v>43598</v>
      </c>
      <c r="B2448">
        <v>2811.87</v>
      </c>
      <c r="C2448">
        <v>2.0954000000000002</v>
      </c>
      <c r="D2448">
        <v>0.11369</v>
      </c>
      <c r="H2448" s="2">
        <v>43598</v>
      </c>
      <c r="I2448">
        <v>2807</v>
      </c>
      <c r="J2448">
        <v>2790074</v>
      </c>
      <c r="K2448">
        <v>2603641</v>
      </c>
      <c r="L2448" t="s">
        <v>63</v>
      </c>
      <c r="M2448">
        <v>2811.5</v>
      </c>
      <c r="N2448">
        <v>16497</v>
      </c>
      <c r="O2448">
        <v>60131</v>
      </c>
      <c r="P2448" t="s">
        <v>64</v>
      </c>
      <c r="Q2448">
        <v>2815</v>
      </c>
      <c r="R2448">
        <v>795</v>
      </c>
      <c r="S2448">
        <v>11475</v>
      </c>
      <c r="T2448" t="s">
        <v>65</v>
      </c>
      <c r="U2448">
        <v>2819.5</v>
      </c>
      <c r="V2448">
        <v>17</v>
      </c>
      <c r="W2448">
        <v>3793</v>
      </c>
      <c r="X2448" t="s">
        <v>66</v>
      </c>
    </row>
    <row r="2449" spans="1:24" x14ac:dyDescent="0.25">
      <c r="A2449" s="2">
        <v>43599</v>
      </c>
      <c r="B2449">
        <v>2834.41</v>
      </c>
      <c r="C2449">
        <v>2.0790999999999999</v>
      </c>
      <c r="D2449">
        <v>0.32126500000000002</v>
      </c>
      <c r="H2449" s="2">
        <v>43599</v>
      </c>
      <c r="I2449">
        <v>2839.25</v>
      </c>
      <c r="J2449">
        <v>1797995</v>
      </c>
      <c r="K2449">
        <v>2582391</v>
      </c>
      <c r="L2449" t="s">
        <v>63</v>
      </c>
      <c r="M2449">
        <v>2843.75</v>
      </c>
      <c r="N2449">
        <v>5245</v>
      </c>
      <c r="O2449">
        <v>62438</v>
      </c>
      <c r="P2449" t="s">
        <v>64</v>
      </c>
      <c r="Q2449">
        <v>2847</v>
      </c>
      <c r="R2449">
        <v>1218</v>
      </c>
      <c r="S2449">
        <v>11698</v>
      </c>
      <c r="T2449" t="s">
        <v>65</v>
      </c>
      <c r="U2449">
        <v>2852</v>
      </c>
      <c r="V2449">
        <v>2</v>
      </c>
      <c r="W2449">
        <v>3794</v>
      </c>
      <c r="X2449" t="s">
        <v>66</v>
      </c>
    </row>
    <row r="2450" spans="1:24" x14ac:dyDescent="0.25">
      <c r="A2450" s="2">
        <v>43600</v>
      </c>
      <c r="B2450">
        <v>2850.96</v>
      </c>
      <c r="C2450">
        <v>2.0680999999999998</v>
      </c>
      <c r="D2450">
        <v>0.56240000000000001</v>
      </c>
      <c r="H2450" s="2">
        <v>43600</v>
      </c>
      <c r="I2450">
        <v>2855</v>
      </c>
      <c r="J2450">
        <v>1753507</v>
      </c>
      <c r="K2450">
        <v>2570615</v>
      </c>
      <c r="L2450" t="s">
        <v>63</v>
      </c>
      <c r="M2450">
        <v>2859.5</v>
      </c>
      <c r="N2450">
        <v>4885</v>
      </c>
      <c r="O2450">
        <v>63469</v>
      </c>
      <c r="P2450" t="s">
        <v>64</v>
      </c>
      <c r="Q2450">
        <v>2862.5</v>
      </c>
      <c r="R2450">
        <v>1574</v>
      </c>
      <c r="S2450">
        <v>12291</v>
      </c>
      <c r="T2450" t="s">
        <v>65</v>
      </c>
      <c r="U2450">
        <v>2867.25</v>
      </c>
      <c r="V2450">
        <v>6</v>
      </c>
      <c r="W2450">
        <v>3798</v>
      </c>
      <c r="X2450" t="s">
        <v>66</v>
      </c>
    </row>
    <row r="2451" spans="1:24" x14ac:dyDescent="0.25">
      <c r="A2451" s="2">
        <v>43601</v>
      </c>
      <c r="B2451">
        <v>2876.32</v>
      </c>
      <c r="C2451">
        <v>2.0510000000000002</v>
      </c>
      <c r="D2451">
        <v>0.83386300000000002</v>
      </c>
      <c r="H2451" s="2">
        <v>43601</v>
      </c>
      <c r="I2451">
        <v>2878.5</v>
      </c>
      <c r="J2451">
        <v>1687728</v>
      </c>
      <c r="K2451">
        <v>2569435</v>
      </c>
      <c r="L2451" t="s">
        <v>63</v>
      </c>
      <c r="M2451">
        <v>2883.25</v>
      </c>
      <c r="N2451">
        <v>8786</v>
      </c>
      <c r="O2451">
        <v>65939</v>
      </c>
      <c r="P2451" t="s">
        <v>64</v>
      </c>
      <c r="Q2451">
        <v>2886.75</v>
      </c>
      <c r="R2451">
        <v>1362</v>
      </c>
      <c r="S2451">
        <v>11964</v>
      </c>
      <c r="T2451" t="s">
        <v>65</v>
      </c>
      <c r="U2451">
        <v>2891.5</v>
      </c>
      <c r="V2451">
        <v>3</v>
      </c>
      <c r="W2451">
        <v>3799</v>
      </c>
      <c r="X2451" t="s">
        <v>66</v>
      </c>
    </row>
    <row r="2452" spans="1:24" x14ac:dyDescent="0.25">
      <c r="A2452" s="2">
        <v>43602</v>
      </c>
      <c r="B2452">
        <v>2859.53</v>
      </c>
      <c r="C2452">
        <v>2.0626000000000002</v>
      </c>
      <c r="D2452">
        <v>0.28662799999999999</v>
      </c>
      <c r="H2452" s="2">
        <v>43602</v>
      </c>
      <c r="I2452">
        <v>2862</v>
      </c>
      <c r="J2452">
        <v>1926351</v>
      </c>
      <c r="K2452">
        <v>2576603</v>
      </c>
      <c r="L2452" t="s">
        <v>63</v>
      </c>
      <c r="M2452">
        <v>2866.5</v>
      </c>
      <c r="N2452">
        <v>3388</v>
      </c>
      <c r="O2452">
        <v>66589</v>
      </c>
      <c r="P2452" t="s">
        <v>64</v>
      </c>
      <c r="Q2452">
        <v>2870</v>
      </c>
      <c r="R2452">
        <v>178</v>
      </c>
      <c r="S2452">
        <v>11973</v>
      </c>
      <c r="T2452" t="s">
        <v>65</v>
      </c>
      <c r="U2452">
        <v>2874.5</v>
      </c>
      <c r="V2452">
        <v>5</v>
      </c>
      <c r="W2452">
        <v>3798</v>
      </c>
      <c r="X2452" t="s">
        <v>66</v>
      </c>
    </row>
    <row r="2453" spans="1:24" x14ac:dyDescent="0.25">
      <c r="A2453" s="2">
        <v>43605</v>
      </c>
      <c r="B2453">
        <v>2840.23</v>
      </c>
      <c r="C2453">
        <v>2.0762999999999998</v>
      </c>
      <c r="D2453">
        <v>4.7563000000000001E-2</v>
      </c>
      <c r="H2453" s="2">
        <v>43605</v>
      </c>
      <c r="I2453">
        <v>2844</v>
      </c>
      <c r="J2453">
        <v>1659139</v>
      </c>
      <c r="K2453">
        <v>2577304</v>
      </c>
      <c r="L2453" t="s">
        <v>63</v>
      </c>
      <c r="M2453">
        <v>2848.25</v>
      </c>
      <c r="N2453">
        <v>4305</v>
      </c>
      <c r="O2453">
        <v>66835</v>
      </c>
      <c r="P2453" t="s">
        <v>64</v>
      </c>
      <c r="Q2453">
        <v>2851.75</v>
      </c>
      <c r="R2453">
        <v>589</v>
      </c>
      <c r="S2453">
        <v>12232</v>
      </c>
      <c r="T2453" t="s">
        <v>65</v>
      </c>
      <c r="U2453">
        <v>2856.75</v>
      </c>
      <c r="V2453">
        <v>8</v>
      </c>
      <c r="W2453">
        <v>3805</v>
      </c>
      <c r="X2453" t="s">
        <v>66</v>
      </c>
    </row>
    <row r="2454" spans="1:24" x14ac:dyDescent="0.25">
      <c r="A2454" s="2">
        <v>43606</v>
      </c>
      <c r="B2454">
        <v>2864.36</v>
      </c>
      <c r="C2454">
        <v>2.0588000000000002</v>
      </c>
      <c r="D2454">
        <v>7.4665999999999996E-2</v>
      </c>
      <c r="H2454" s="2">
        <v>43606</v>
      </c>
      <c r="I2454">
        <v>2866</v>
      </c>
      <c r="J2454">
        <v>1303238</v>
      </c>
      <c r="K2454">
        <v>2568376</v>
      </c>
      <c r="L2454" t="s">
        <v>63</v>
      </c>
      <c r="M2454">
        <v>2870.75</v>
      </c>
      <c r="N2454">
        <v>5860</v>
      </c>
      <c r="O2454">
        <v>69071</v>
      </c>
      <c r="P2454" t="s">
        <v>64</v>
      </c>
      <c r="Q2454">
        <v>2874.25</v>
      </c>
      <c r="R2454">
        <v>136</v>
      </c>
      <c r="S2454">
        <v>12253</v>
      </c>
      <c r="T2454" t="s">
        <v>65</v>
      </c>
      <c r="U2454">
        <v>2879</v>
      </c>
      <c r="V2454">
        <v>2</v>
      </c>
      <c r="W2454">
        <v>3805</v>
      </c>
      <c r="X2454" t="s">
        <v>66</v>
      </c>
    </row>
    <row r="2455" spans="1:24" x14ac:dyDescent="0.25">
      <c r="A2455" s="2">
        <v>43607</v>
      </c>
      <c r="B2455">
        <v>2856.27</v>
      </c>
      <c r="C2455">
        <v>2.0651000000000002</v>
      </c>
      <c r="D2455">
        <v>5.2463000000000003E-2</v>
      </c>
      <c r="H2455" s="2">
        <v>43607</v>
      </c>
      <c r="I2455">
        <v>2857.5</v>
      </c>
      <c r="J2455">
        <v>1258767</v>
      </c>
      <c r="K2455">
        <v>2570144</v>
      </c>
      <c r="L2455" t="s">
        <v>63</v>
      </c>
      <c r="M2455">
        <v>2862.25</v>
      </c>
      <c r="N2455">
        <v>19908</v>
      </c>
      <c r="O2455">
        <v>83443</v>
      </c>
      <c r="P2455" t="s">
        <v>64</v>
      </c>
      <c r="Q2455">
        <v>2865.5</v>
      </c>
      <c r="R2455">
        <v>182</v>
      </c>
      <c r="S2455">
        <v>12254</v>
      </c>
      <c r="T2455" t="s">
        <v>65</v>
      </c>
      <c r="U2455">
        <v>2870.5</v>
      </c>
      <c r="V2455">
        <v>2</v>
      </c>
      <c r="W2455">
        <v>3805</v>
      </c>
      <c r="X2455" t="s">
        <v>66</v>
      </c>
    </row>
    <row r="2456" spans="1:24" x14ac:dyDescent="0.25">
      <c r="A2456" s="2">
        <v>43608</v>
      </c>
      <c r="B2456">
        <v>2822.24</v>
      </c>
      <c r="C2456">
        <v>2.0903</v>
      </c>
      <c r="D2456">
        <v>0.299817</v>
      </c>
      <c r="H2456" s="2">
        <v>43608</v>
      </c>
      <c r="I2456">
        <v>2819.5</v>
      </c>
      <c r="J2456">
        <v>2013518</v>
      </c>
      <c r="K2456">
        <v>2573179</v>
      </c>
      <c r="L2456" t="s">
        <v>63</v>
      </c>
      <c r="M2456">
        <v>2824</v>
      </c>
      <c r="N2456">
        <v>27014</v>
      </c>
      <c r="O2456">
        <v>101823</v>
      </c>
      <c r="P2456" t="s">
        <v>64</v>
      </c>
      <c r="Q2456">
        <v>2826.75</v>
      </c>
      <c r="R2456">
        <v>907</v>
      </c>
      <c r="S2456">
        <v>12854</v>
      </c>
      <c r="T2456" t="s">
        <v>65</v>
      </c>
      <c r="U2456">
        <v>2830.25</v>
      </c>
      <c r="V2456">
        <v>10</v>
      </c>
      <c r="W2456">
        <v>3812</v>
      </c>
      <c r="X2456" t="s">
        <v>66</v>
      </c>
    </row>
    <row r="2457" spans="1:24" x14ac:dyDescent="0.25">
      <c r="A2457" s="2">
        <v>43609</v>
      </c>
      <c r="B2457">
        <v>2826.06</v>
      </c>
      <c r="C2457">
        <v>2.0876000000000001</v>
      </c>
      <c r="D2457">
        <v>0.41763299999999998</v>
      </c>
      <c r="H2457" s="2">
        <v>43609</v>
      </c>
      <c r="I2457">
        <v>2831.75</v>
      </c>
      <c r="J2457">
        <v>1201967</v>
      </c>
      <c r="K2457">
        <v>2580966</v>
      </c>
      <c r="L2457" t="s">
        <v>63</v>
      </c>
      <c r="M2457">
        <v>2836.5</v>
      </c>
      <c r="N2457">
        <v>5670</v>
      </c>
      <c r="O2457">
        <v>101794</v>
      </c>
      <c r="P2457" t="s">
        <v>64</v>
      </c>
      <c r="Q2457">
        <v>2839</v>
      </c>
      <c r="R2457">
        <v>297</v>
      </c>
      <c r="S2457">
        <v>12928</v>
      </c>
      <c r="T2457" t="s">
        <v>65</v>
      </c>
      <c r="U2457">
        <v>2842.75</v>
      </c>
      <c r="V2457">
        <v>3</v>
      </c>
      <c r="W2457">
        <v>3812</v>
      </c>
      <c r="X2457" t="s">
        <v>66</v>
      </c>
    </row>
    <row r="2458" spans="1:24" x14ac:dyDescent="0.25">
      <c r="A2458" s="2">
        <v>43612</v>
      </c>
      <c r="B2458" t="s">
        <v>24</v>
      </c>
      <c r="C2458">
        <v>2.0876999999999999</v>
      </c>
      <c r="D2458">
        <v>0</v>
      </c>
      <c r="H2458" s="2">
        <v>43612</v>
      </c>
      <c r="I2458" t="s">
        <v>24</v>
      </c>
      <c r="J2458" t="s">
        <v>24</v>
      </c>
      <c r="K2458" t="s">
        <v>24</v>
      </c>
      <c r="L2458" t="s">
        <v>25</v>
      </c>
      <c r="M2458" t="s">
        <v>24</v>
      </c>
      <c r="N2458" t="s">
        <v>24</v>
      </c>
      <c r="O2458" t="s">
        <v>24</v>
      </c>
      <c r="P2458" t="s">
        <v>25</v>
      </c>
      <c r="Q2458" t="s">
        <v>24</v>
      </c>
      <c r="R2458" t="s">
        <v>24</v>
      </c>
      <c r="S2458" t="s">
        <v>24</v>
      </c>
      <c r="T2458" t="s">
        <v>25</v>
      </c>
      <c r="U2458" t="s">
        <v>24</v>
      </c>
      <c r="V2458" t="s">
        <v>24</v>
      </c>
      <c r="W2458" t="s">
        <v>24</v>
      </c>
      <c r="X2458" t="s">
        <v>25</v>
      </c>
    </row>
    <row r="2459" spans="1:24" x14ac:dyDescent="0.25">
      <c r="A2459" s="2">
        <v>43613</v>
      </c>
      <c r="B2459">
        <v>2802.39</v>
      </c>
      <c r="C2459">
        <v>2.1061000000000001</v>
      </c>
      <c r="D2459">
        <v>2.5891000000000001E-2</v>
      </c>
      <c r="H2459" s="2">
        <v>43613</v>
      </c>
      <c r="I2459">
        <v>2805</v>
      </c>
      <c r="J2459">
        <v>1633540</v>
      </c>
      <c r="K2459">
        <v>2574079</v>
      </c>
      <c r="L2459" t="s">
        <v>63</v>
      </c>
      <c r="M2459">
        <v>2809.5</v>
      </c>
      <c r="N2459">
        <v>10014</v>
      </c>
      <c r="O2459">
        <v>105026</v>
      </c>
      <c r="P2459" t="s">
        <v>64</v>
      </c>
      <c r="Q2459">
        <v>2812.25</v>
      </c>
      <c r="R2459">
        <v>120</v>
      </c>
      <c r="S2459">
        <v>12911</v>
      </c>
      <c r="T2459" t="s">
        <v>65</v>
      </c>
      <c r="U2459">
        <v>2816</v>
      </c>
      <c r="V2459">
        <v>4</v>
      </c>
      <c r="W2459">
        <v>3814</v>
      </c>
      <c r="X2459" t="s">
        <v>66</v>
      </c>
    </row>
    <row r="2460" spans="1:24" x14ac:dyDescent="0.25">
      <c r="A2460" s="2">
        <v>43614</v>
      </c>
      <c r="B2460">
        <v>2783.02</v>
      </c>
      <c r="C2460">
        <v>2.1206</v>
      </c>
      <c r="D2460">
        <v>7.6887999999999998E-2</v>
      </c>
      <c r="H2460" s="2">
        <v>43614</v>
      </c>
      <c r="I2460">
        <v>2780</v>
      </c>
      <c r="J2460">
        <v>2087458</v>
      </c>
      <c r="K2460">
        <v>2577428</v>
      </c>
      <c r="L2460" t="s">
        <v>63</v>
      </c>
      <c r="M2460">
        <v>2784.25</v>
      </c>
      <c r="N2460">
        <v>17504</v>
      </c>
      <c r="O2460">
        <v>112217</v>
      </c>
      <c r="P2460" t="s">
        <v>64</v>
      </c>
      <c r="Q2460">
        <v>2786.75</v>
      </c>
      <c r="R2460">
        <v>400</v>
      </c>
      <c r="S2460">
        <v>12954</v>
      </c>
      <c r="T2460" t="s">
        <v>65</v>
      </c>
      <c r="U2460">
        <v>2790</v>
      </c>
      <c r="V2460">
        <v>9</v>
      </c>
      <c r="W2460">
        <v>3815</v>
      </c>
      <c r="X2460" t="s">
        <v>66</v>
      </c>
    </row>
    <row r="2461" spans="1:24" x14ac:dyDescent="0.25">
      <c r="A2461" s="2">
        <v>43615</v>
      </c>
      <c r="B2461">
        <v>2788.86</v>
      </c>
      <c r="C2461">
        <v>2.1156000000000001</v>
      </c>
      <c r="D2461">
        <v>0.37232999999999999</v>
      </c>
      <c r="H2461" s="2">
        <v>43615</v>
      </c>
      <c r="I2461">
        <v>2790.5</v>
      </c>
      <c r="J2461">
        <v>1282029</v>
      </c>
      <c r="K2461">
        <v>2569355</v>
      </c>
      <c r="L2461" t="s">
        <v>63</v>
      </c>
      <c r="M2461">
        <v>2794.5</v>
      </c>
      <c r="N2461">
        <v>13689</v>
      </c>
      <c r="O2461">
        <v>116945</v>
      </c>
      <c r="P2461" t="s">
        <v>64</v>
      </c>
      <c r="Q2461">
        <v>2797</v>
      </c>
      <c r="R2461">
        <v>740</v>
      </c>
      <c r="S2461">
        <v>12836</v>
      </c>
      <c r="T2461" t="s">
        <v>65</v>
      </c>
      <c r="U2461">
        <v>2800.25</v>
      </c>
      <c r="V2461">
        <v>566</v>
      </c>
      <c r="W2461">
        <v>3730</v>
      </c>
      <c r="X2461" t="s">
        <v>66</v>
      </c>
    </row>
    <row r="2462" spans="1:24" x14ac:dyDescent="0.25">
      <c r="A2462" s="2">
        <v>43616</v>
      </c>
      <c r="B2462">
        <v>2752.06</v>
      </c>
      <c r="C2462">
        <v>2.1438999999999999</v>
      </c>
      <c r="D2462">
        <v>0.54433600000000004</v>
      </c>
      <c r="H2462" s="2">
        <v>43616</v>
      </c>
      <c r="I2462">
        <v>2752.5</v>
      </c>
      <c r="J2462">
        <v>2211587</v>
      </c>
      <c r="K2462">
        <v>2580670</v>
      </c>
      <c r="L2462" t="s">
        <v>63</v>
      </c>
      <c r="M2462">
        <v>2756</v>
      </c>
      <c r="N2462">
        <v>31171</v>
      </c>
      <c r="O2462">
        <v>112753</v>
      </c>
      <c r="P2462" t="s">
        <v>64</v>
      </c>
      <c r="Q2462">
        <v>2757.5</v>
      </c>
      <c r="R2462">
        <v>7544</v>
      </c>
      <c r="S2462">
        <v>17550</v>
      </c>
      <c r="T2462" t="s">
        <v>65</v>
      </c>
      <c r="U2462">
        <v>2759.25</v>
      </c>
      <c r="V2462">
        <v>210</v>
      </c>
      <c r="W2462">
        <v>3787</v>
      </c>
      <c r="X2462" t="s">
        <v>66</v>
      </c>
    </row>
    <row r="2463" spans="1:24" x14ac:dyDescent="0.25">
      <c r="A2463" s="2">
        <v>43619</v>
      </c>
      <c r="B2463">
        <v>2744.45</v>
      </c>
      <c r="C2463">
        <v>2.1495000000000002</v>
      </c>
      <c r="D2463">
        <v>2.6394999999999998E-2</v>
      </c>
      <c r="H2463" s="2">
        <v>43619</v>
      </c>
      <c r="I2463">
        <v>2749.5</v>
      </c>
      <c r="J2463">
        <v>2297243</v>
      </c>
      <c r="K2463">
        <v>2576711</v>
      </c>
      <c r="L2463" t="s">
        <v>63</v>
      </c>
      <c r="M2463">
        <v>2752.5</v>
      </c>
      <c r="N2463">
        <v>25983</v>
      </c>
      <c r="O2463">
        <v>111193</v>
      </c>
      <c r="P2463" t="s">
        <v>64</v>
      </c>
      <c r="Q2463">
        <v>2753.25</v>
      </c>
      <c r="R2463">
        <v>4144</v>
      </c>
      <c r="S2463">
        <v>19434</v>
      </c>
      <c r="T2463" t="s">
        <v>65</v>
      </c>
      <c r="U2463">
        <v>2754</v>
      </c>
      <c r="V2463">
        <v>16</v>
      </c>
      <c r="W2463">
        <v>3794</v>
      </c>
      <c r="X2463" t="s">
        <v>66</v>
      </c>
    </row>
    <row r="2464" spans="1:24" x14ac:dyDescent="0.25">
      <c r="A2464" s="2">
        <v>43620</v>
      </c>
      <c r="B2464">
        <v>2803.27</v>
      </c>
      <c r="C2464">
        <v>2.1046</v>
      </c>
      <c r="D2464">
        <v>0.14030300000000001</v>
      </c>
      <c r="H2464" s="2">
        <v>43620</v>
      </c>
      <c r="I2464">
        <v>2805</v>
      </c>
      <c r="J2464">
        <v>1836910</v>
      </c>
      <c r="K2464">
        <v>2570524</v>
      </c>
      <c r="L2464" t="s">
        <v>63</v>
      </c>
      <c r="M2464">
        <v>2808.5</v>
      </c>
      <c r="N2464">
        <v>31998</v>
      </c>
      <c r="O2464">
        <v>120357</v>
      </c>
      <c r="P2464" t="s">
        <v>64</v>
      </c>
      <c r="Q2464">
        <v>2809.5</v>
      </c>
      <c r="R2464">
        <v>2626</v>
      </c>
      <c r="S2464">
        <v>19416</v>
      </c>
      <c r="T2464" t="s">
        <v>65</v>
      </c>
      <c r="U2464">
        <v>2810.75</v>
      </c>
      <c r="V2464">
        <v>115</v>
      </c>
      <c r="W2464">
        <v>3810</v>
      </c>
      <c r="X2464" t="s">
        <v>66</v>
      </c>
    </row>
    <row r="2465" spans="1:24" x14ac:dyDescent="0.25">
      <c r="A2465" s="2">
        <v>43621</v>
      </c>
      <c r="B2465">
        <v>2826.15</v>
      </c>
      <c r="C2465">
        <v>2.0878999999999999</v>
      </c>
      <c r="D2465">
        <v>0.34629700000000002</v>
      </c>
      <c r="H2465" s="2">
        <v>43621</v>
      </c>
      <c r="I2465">
        <v>2827.75</v>
      </c>
      <c r="J2465">
        <v>1743779</v>
      </c>
      <c r="K2465">
        <v>2539499</v>
      </c>
      <c r="L2465" t="s">
        <v>63</v>
      </c>
      <c r="M2465">
        <v>2831.25</v>
      </c>
      <c r="N2465">
        <v>30173</v>
      </c>
      <c r="O2465">
        <v>128042</v>
      </c>
      <c r="P2465" t="s">
        <v>64</v>
      </c>
      <c r="Q2465">
        <v>2832</v>
      </c>
      <c r="R2465">
        <v>1050</v>
      </c>
      <c r="S2465">
        <v>20000</v>
      </c>
      <c r="T2465" t="s">
        <v>65</v>
      </c>
      <c r="U2465">
        <v>2833.25</v>
      </c>
      <c r="V2465">
        <v>177</v>
      </c>
      <c r="W2465">
        <v>3653</v>
      </c>
      <c r="X2465" t="s">
        <v>66</v>
      </c>
    </row>
    <row r="2466" spans="1:24" x14ac:dyDescent="0.25">
      <c r="A2466" s="2">
        <v>43622</v>
      </c>
      <c r="B2466">
        <v>2843.49</v>
      </c>
      <c r="C2466">
        <v>2.0777999999999999</v>
      </c>
      <c r="D2466">
        <v>0.77227900000000005</v>
      </c>
      <c r="H2466" s="2">
        <v>43622</v>
      </c>
      <c r="I2466">
        <v>2845.75</v>
      </c>
      <c r="J2466">
        <v>1566762</v>
      </c>
      <c r="K2466">
        <v>2541326</v>
      </c>
      <c r="L2466" t="s">
        <v>63</v>
      </c>
      <c r="M2466">
        <v>2849.5</v>
      </c>
      <c r="N2466">
        <v>31661</v>
      </c>
      <c r="O2466">
        <v>132717</v>
      </c>
      <c r="P2466" t="s">
        <v>64</v>
      </c>
      <c r="Q2466">
        <v>2850.5</v>
      </c>
      <c r="R2466">
        <v>2866</v>
      </c>
      <c r="S2466">
        <v>19698</v>
      </c>
      <c r="T2466" t="s">
        <v>65</v>
      </c>
      <c r="U2466">
        <v>2852.25</v>
      </c>
      <c r="V2466">
        <v>5</v>
      </c>
      <c r="W2466">
        <v>3653</v>
      </c>
      <c r="X2466" t="s">
        <v>66</v>
      </c>
    </row>
    <row r="2467" spans="1:24" x14ac:dyDescent="0.25">
      <c r="A2467" s="2">
        <v>43623</v>
      </c>
      <c r="B2467">
        <v>2873.34</v>
      </c>
      <c r="C2467">
        <v>2.0546000000000002</v>
      </c>
      <c r="D2467">
        <v>0.27243699999999998</v>
      </c>
      <c r="H2467" s="2">
        <v>43623</v>
      </c>
      <c r="I2467">
        <v>2875</v>
      </c>
      <c r="J2467">
        <v>1687328</v>
      </c>
      <c r="K2467">
        <v>2550208</v>
      </c>
      <c r="L2467" t="s">
        <v>63</v>
      </c>
      <c r="M2467">
        <v>2878.5</v>
      </c>
      <c r="N2467">
        <v>36164</v>
      </c>
      <c r="O2467">
        <v>139392</v>
      </c>
      <c r="P2467" t="s">
        <v>64</v>
      </c>
      <c r="Q2467">
        <v>2879.5</v>
      </c>
      <c r="R2467">
        <v>701</v>
      </c>
      <c r="S2467">
        <v>19967</v>
      </c>
      <c r="T2467" t="s">
        <v>65</v>
      </c>
      <c r="U2467">
        <v>2881</v>
      </c>
      <c r="V2467">
        <v>4</v>
      </c>
      <c r="W2467">
        <v>3653</v>
      </c>
      <c r="X2467" t="s">
        <v>66</v>
      </c>
    </row>
    <row r="2468" spans="1:24" x14ac:dyDescent="0.25">
      <c r="A2468" s="2">
        <v>43626</v>
      </c>
      <c r="B2468">
        <v>2886.73</v>
      </c>
      <c r="C2468">
        <v>2.0434999999999999</v>
      </c>
      <c r="D2468">
        <v>1.1341E-2</v>
      </c>
      <c r="H2468" s="2">
        <v>43626</v>
      </c>
      <c r="I2468">
        <v>2889.25</v>
      </c>
      <c r="J2468">
        <v>1416247</v>
      </c>
      <c r="K2468">
        <v>2552148</v>
      </c>
      <c r="L2468" t="s">
        <v>63</v>
      </c>
      <c r="M2468">
        <v>2893.25</v>
      </c>
      <c r="N2468">
        <v>50835</v>
      </c>
      <c r="O2468">
        <v>159934</v>
      </c>
      <c r="P2468" t="s">
        <v>64</v>
      </c>
      <c r="Q2468">
        <v>2894.5</v>
      </c>
      <c r="R2468">
        <v>1328</v>
      </c>
      <c r="S2468">
        <v>20086</v>
      </c>
      <c r="T2468" t="s">
        <v>65</v>
      </c>
      <c r="U2468">
        <v>2896.5</v>
      </c>
      <c r="V2468">
        <v>4</v>
      </c>
      <c r="W2468">
        <v>3654</v>
      </c>
      <c r="X2468" t="s">
        <v>66</v>
      </c>
    </row>
    <row r="2469" spans="1:24" x14ac:dyDescent="0.25">
      <c r="A2469" s="2">
        <v>43627</v>
      </c>
      <c r="B2469">
        <v>2885.72</v>
      </c>
      <c r="C2469">
        <v>2.0415000000000001</v>
      </c>
      <c r="D2469">
        <v>0.14944499999999999</v>
      </c>
      <c r="H2469" s="2">
        <v>43627</v>
      </c>
      <c r="I2469">
        <v>2887</v>
      </c>
      <c r="J2469">
        <v>1397028</v>
      </c>
      <c r="K2469">
        <v>2530596</v>
      </c>
      <c r="L2469" t="s">
        <v>63</v>
      </c>
      <c r="M2469">
        <v>2891</v>
      </c>
      <c r="N2469">
        <v>66169</v>
      </c>
      <c r="O2469">
        <v>176082</v>
      </c>
      <c r="P2469" t="s">
        <v>64</v>
      </c>
      <c r="Q2469">
        <v>2892.5</v>
      </c>
      <c r="R2469">
        <v>873</v>
      </c>
      <c r="S2469">
        <v>19684</v>
      </c>
      <c r="T2469" t="s">
        <v>65</v>
      </c>
      <c r="U2469">
        <v>2895</v>
      </c>
      <c r="V2469">
        <v>6</v>
      </c>
      <c r="W2469">
        <v>3653</v>
      </c>
      <c r="X2469" t="s">
        <v>66</v>
      </c>
    </row>
    <row r="2470" spans="1:24" x14ac:dyDescent="0.25">
      <c r="A2470" s="2">
        <v>43628</v>
      </c>
      <c r="B2470">
        <v>2879.84</v>
      </c>
      <c r="C2470">
        <v>2.0468000000000002</v>
      </c>
      <c r="D2470">
        <v>5.4112E-2</v>
      </c>
      <c r="H2470" s="2">
        <v>43628</v>
      </c>
      <c r="I2470">
        <v>2881</v>
      </c>
      <c r="J2470">
        <v>1205406</v>
      </c>
      <c r="K2470">
        <v>2495060</v>
      </c>
      <c r="L2470" t="s">
        <v>63</v>
      </c>
      <c r="M2470">
        <v>2885</v>
      </c>
      <c r="N2470">
        <v>117213</v>
      </c>
      <c r="O2470">
        <v>228005</v>
      </c>
      <c r="P2470" t="s">
        <v>64</v>
      </c>
      <c r="Q2470">
        <v>2886.5</v>
      </c>
      <c r="R2470">
        <v>2015</v>
      </c>
      <c r="S2470">
        <v>21485</v>
      </c>
      <c r="T2470" t="s">
        <v>65</v>
      </c>
      <c r="U2470">
        <v>2888.25</v>
      </c>
      <c r="V2470">
        <v>3</v>
      </c>
      <c r="W2470">
        <v>3653</v>
      </c>
      <c r="X2470" t="s">
        <v>66</v>
      </c>
    </row>
    <row r="2471" spans="1:24" x14ac:dyDescent="0.25">
      <c r="A2471" s="2">
        <v>43629</v>
      </c>
      <c r="B2471">
        <v>2891.64</v>
      </c>
      <c r="C2471">
        <v>2.0383</v>
      </c>
      <c r="D2471">
        <v>0.857603</v>
      </c>
      <c r="H2471" s="2">
        <v>43629</v>
      </c>
      <c r="I2471">
        <v>2894.5</v>
      </c>
      <c r="J2471">
        <v>1437516</v>
      </c>
      <c r="K2471">
        <v>2346218</v>
      </c>
      <c r="L2471" t="s">
        <v>63</v>
      </c>
      <c r="M2471">
        <v>2898.5</v>
      </c>
      <c r="N2471">
        <v>523312</v>
      </c>
      <c r="O2471">
        <v>448119</v>
      </c>
      <c r="P2471" t="s">
        <v>64</v>
      </c>
      <c r="Q2471">
        <v>2899.5</v>
      </c>
      <c r="R2471">
        <v>643</v>
      </c>
      <c r="S2471">
        <v>21521</v>
      </c>
      <c r="T2471" t="s">
        <v>65</v>
      </c>
      <c r="U2471">
        <v>2900.75</v>
      </c>
      <c r="V2471">
        <v>59</v>
      </c>
      <c r="W2471">
        <v>3608</v>
      </c>
      <c r="X2471" t="s">
        <v>66</v>
      </c>
    </row>
    <row r="2472" spans="1:24" x14ac:dyDescent="0.25">
      <c r="A2472" s="2">
        <v>43630</v>
      </c>
      <c r="B2472">
        <v>2886.98</v>
      </c>
      <c r="C2472">
        <v>2.0413999999999999</v>
      </c>
      <c r="D2472">
        <v>0.38856800000000002</v>
      </c>
      <c r="H2472" s="2">
        <v>43630</v>
      </c>
      <c r="I2472">
        <v>2890.5</v>
      </c>
      <c r="J2472">
        <v>1257750</v>
      </c>
      <c r="K2472">
        <v>1943626</v>
      </c>
      <c r="L2472" t="s">
        <v>63</v>
      </c>
      <c r="M2472">
        <v>2894.75</v>
      </c>
      <c r="N2472">
        <v>1318938</v>
      </c>
      <c r="O2472">
        <v>951568</v>
      </c>
      <c r="P2472" t="s">
        <v>64</v>
      </c>
      <c r="Q2472">
        <v>2896</v>
      </c>
      <c r="R2472">
        <v>748</v>
      </c>
      <c r="S2472">
        <v>21693</v>
      </c>
      <c r="T2472" t="s">
        <v>65</v>
      </c>
      <c r="U2472">
        <v>2897.25</v>
      </c>
      <c r="V2472">
        <v>3</v>
      </c>
      <c r="W2472">
        <v>3609</v>
      </c>
      <c r="X2472" t="s">
        <v>66</v>
      </c>
    </row>
    <row r="2473" spans="1:24" x14ac:dyDescent="0.25">
      <c r="A2473" s="2">
        <v>43633</v>
      </c>
      <c r="B2473">
        <v>2889.67</v>
      </c>
      <c r="C2473">
        <v>2.0392000000000001</v>
      </c>
      <c r="D2473">
        <v>2.0979000000000001E-2</v>
      </c>
      <c r="H2473" s="2">
        <v>43633</v>
      </c>
      <c r="I2473">
        <v>2892</v>
      </c>
      <c r="J2473">
        <v>1157402</v>
      </c>
      <c r="K2473">
        <v>1368916</v>
      </c>
      <c r="L2473" t="s">
        <v>63</v>
      </c>
      <c r="M2473">
        <v>2896.25</v>
      </c>
      <c r="N2473">
        <v>1649621</v>
      </c>
      <c r="O2473">
        <v>1595842</v>
      </c>
      <c r="P2473" t="s">
        <v>64</v>
      </c>
      <c r="Q2473">
        <v>2897.5</v>
      </c>
      <c r="R2473">
        <v>2397</v>
      </c>
      <c r="S2473">
        <v>22851</v>
      </c>
      <c r="T2473" t="s">
        <v>65</v>
      </c>
      <c r="U2473">
        <v>2899.25</v>
      </c>
      <c r="V2473">
        <v>3</v>
      </c>
      <c r="W2473">
        <v>3610</v>
      </c>
      <c r="X2473" t="s">
        <v>66</v>
      </c>
    </row>
    <row r="2474" spans="1:24" x14ac:dyDescent="0.25">
      <c r="A2474" s="2">
        <v>43634</v>
      </c>
      <c r="B2474">
        <v>2917.75</v>
      </c>
      <c r="C2474">
        <v>2.0196000000000001</v>
      </c>
      <c r="D2474">
        <v>6.7081000000000002E-2</v>
      </c>
      <c r="H2474" s="2">
        <v>43634</v>
      </c>
      <c r="I2474">
        <v>2921.75</v>
      </c>
      <c r="J2474">
        <v>1073047</v>
      </c>
      <c r="K2474">
        <v>945843</v>
      </c>
      <c r="L2474" t="s">
        <v>63</v>
      </c>
      <c r="M2474">
        <v>2926.25</v>
      </c>
      <c r="N2474">
        <v>2257843</v>
      </c>
      <c r="O2474">
        <v>2093571</v>
      </c>
      <c r="P2474" t="s">
        <v>64</v>
      </c>
      <c r="Q2474">
        <v>2927.75</v>
      </c>
      <c r="R2474">
        <v>954</v>
      </c>
      <c r="S2474">
        <v>22956</v>
      </c>
      <c r="T2474" t="s">
        <v>65</v>
      </c>
      <c r="U2474">
        <v>2929.75</v>
      </c>
      <c r="V2474">
        <v>13</v>
      </c>
      <c r="W2474">
        <v>3613</v>
      </c>
      <c r="X2474" t="s">
        <v>66</v>
      </c>
    </row>
    <row r="2475" spans="1:24" x14ac:dyDescent="0.25">
      <c r="A2475" s="2">
        <v>43635</v>
      </c>
      <c r="B2475">
        <v>2926.46</v>
      </c>
      <c r="C2475">
        <v>2.0137</v>
      </c>
      <c r="D2475">
        <v>1.0085E-2</v>
      </c>
      <c r="H2475" s="2">
        <v>43635</v>
      </c>
      <c r="I2475">
        <v>2929</v>
      </c>
      <c r="J2475">
        <v>638949</v>
      </c>
      <c r="K2475">
        <v>655172</v>
      </c>
      <c r="L2475" t="s">
        <v>63</v>
      </c>
      <c r="M2475">
        <v>2933.5</v>
      </c>
      <c r="N2475">
        <v>1666878</v>
      </c>
      <c r="O2475">
        <v>2336928</v>
      </c>
      <c r="P2475" t="s">
        <v>64</v>
      </c>
      <c r="Q2475">
        <v>2934.25</v>
      </c>
      <c r="R2475">
        <v>1499</v>
      </c>
      <c r="S2475">
        <v>23599</v>
      </c>
      <c r="T2475" t="s">
        <v>65</v>
      </c>
      <c r="U2475">
        <v>2935</v>
      </c>
      <c r="V2475">
        <v>17</v>
      </c>
      <c r="W2475">
        <v>3611</v>
      </c>
      <c r="X2475" t="s">
        <v>66</v>
      </c>
    </row>
    <row r="2476" spans="1:24" x14ac:dyDescent="0.25">
      <c r="A2476" s="2">
        <v>43636</v>
      </c>
      <c r="B2476">
        <v>2954.18</v>
      </c>
      <c r="C2476">
        <v>1.9947999999999999</v>
      </c>
      <c r="D2476">
        <v>0.27280500000000002</v>
      </c>
      <c r="H2476" s="2">
        <v>43636</v>
      </c>
      <c r="I2476">
        <v>2955.75</v>
      </c>
      <c r="J2476">
        <v>473310</v>
      </c>
      <c r="K2476">
        <v>559564</v>
      </c>
      <c r="L2476" t="s">
        <v>63</v>
      </c>
      <c r="M2476">
        <v>2960</v>
      </c>
      <c r="N2476">
        <v>1876076</v>
      </c>
      <c r="O2476">
        <v>2431817</v>
      </c>
      <c r="P2476" t="s">
        <v>64</v>
      </c>
      <c r="Q2476">
        <v>2960.5</v>
      </c>
      <c r="R2476">
        <v>1448</v>
      </c>
      <c r="S2476">
        <v>24338</v>
      </c>
      <c r="T2476" t="s">
        <v>65</v>
      </c>
      <c r="U2476">
        <v>2961.25</v>
      </c>
      <c r="V2476">
        <v>15</v>
      </c>
      <c r="W2476">
        <v>3611</v>
      </c>
      <c r="X2476" t="s">
        <v>66</v>
      </c>
    </row>
    <row r="2477" spans="1:24" x14ac:dyDescent="0.25">
      <c r="A2477" s="2">
        <v>43637</v>
      </c>
      <c r="B2477">
        <v>2950.46</v>
      </c>
      <c r="C2477">
        <v>1.9974000000000001</v>
      </c>
      <c r="D2477">
        <v>0.18196000000000001</v>
      </c>
      <c r="H2477" s="2">
        <v>43637</v>
      </c>
      <c r="I2477">
        <v>2953.9</v>
      </c>
      <c r="J2477">
        <v>47851</v>
      </c>
      <c r="K2477">
        <v>585095</v>
      </c>
      <c r="L2477" t="s">
        <v>63</v>
      </c>
      <c r="M2477">
        <v>2950.5</v>
      </c>
      <c r="N2477">
        <v>1547604</v>
      </c>
      <c r="O2477">
        <v>2440112</v>
      </c>
      <c r="P2477" t="s">
        <v>64</v>
      </c>
      <c r="Q2477">
        <v>2951.5</v>
      </c>
      <c r="R2477">
        <v>6169</v>
      </c>
      <c r="S2477">
        <v>24834</v>
      </c>
      <c r="T2477" t="s">
        <v>65</v>
      </c>
      <c r="U2477">
        <v>2952.5</v>
      </c>
      <c r="V2477">
        <v>9</v>
      </c>
      <c r="W2477">
        <v>3612</v>
      </c>
      <c r="X2477" t="s">
        <v>66</v>
      </c>
    </row>
    <row r="2478" spans="1:24" x14ac:dyDescent="0.25">
      <c r="A2478" s="2">
        <v>43640</v>
      </c>
      <c r="B2478">
        <v>2945.35</v>
      </c>
      <c r="C2478">
        <v>2.0063</v>
      </c>
      <c r="D2478">
        <v>0</v>
      </c>
      <c r="H2478" s="2">
        <v>43640</v>
      </c>
      <c r="I2478">
        <v>2952</v>
      </c>
      <c r="J2478">
        <v>910166</v>
      </c>
      <c r="K2478">
        <v>2443361</v>
      </c>
      <c r="L2478" t="s">
        <v>64</v>
      </c>
      <c r="M2478">
        <v>2952.75</v>
      </c>
      <c r="N2478">
        <v>1667</v>
      </c>
      <c r="O2478">
        <v>25802</v>
      </c>
      <c r="P2478" t="s">
        <v>65</v>
      </c>
      <c r="Q2478">
        <v>2953.75</v>
      </c>
      <c r="R2478">
        <v>15</v>
      </c>
      <c r="S2478">
        <v>3622</v>
      </c>
      <c r="T2478" t="s">
        <v>66</v>
      </c>
      <c r="U2478">
        <v>2958</v>
      </c>
      <c r="V2478" t="s">
        <v>24</v>
      </c>
      <c r="W2478">
        <v>169</v>
      </c>
      <c r="X2478" t="s">
        <v>67</v>
      </c>
    </row>
    <row r="2479" spans="1:24" x14ac:dyDescent="0.25">
      <c r="A2479" s="2">
        <v>43641</v>
      </c>
      <c r="B2479">
        <v>2917.38</v>
      </c>
      <c r="C2479">
        <v>2.0255000000000001</v>
      </c>
      <c r="D2479">
        <v>0</v>
      </c>
      <c r="H2479" s="2">
        <v>43641</v>
      </c>
      <c r="I2479">
        <v>2922</v>
      </c>
      <c r="J2479">
        <v>1417191</v>
      </c>
      <c r="K2479">
        <v>2437612</v>
      </c>
      <c r="L2479" t="s">
        <v>64</v>
      </c>
      <c r="M2479">
        <v>2922.75</v>
      </c>
      <c r="N2479">
        <v>2098</v>
      </c>
      <c r="O2479">
        <v>26175</v>
      </c>
      <c r="P2479" t="s">
        <v>65</v>
      </c>
      <c r="Q2479">
        <v>2923</v>
      </c>
      <c r="R2479">
        <v>41</v>
      </c>
      <c r="S2479">
        <v>3585</v>
      </c>
      <c r="T2479" t="s">
        <v>66</v>
      </c>
      <c r="U2479">
        <v>2924.75</v>
      </c>
      <c r="V2479" t="s">
        <v>24</v>
      </c>
      <c r="W2479">
        <v>169</v>
      </c>
      <c r="X2479" t="s">
        <v>67</v>
      </c>
    </row>
    <row r="2480" spans="1:24" x14ac:dyDescent="0.25">
      <c r="A2480" s="2">
        <v>43642</v>
      </c>
      <c r="B2480">
        <v>2913.78</v>
      </c>
      <c r="C2480">
        <v>2.0278</v>
      </c>
      <c r="D2480">
        <v>0</v>
      </c>
      <c r="H2480" s="2">
        <v>43642</v>
      </c>
      <c r="I2480">
        <v>2918</v>
      </c>
      <c r="J2480">
        <v>1232682</v>
      </c>
      <c r="K2480">
        <v>2454470</v>
      </c>
      <c r="L2480" t="s">
        <v>64</v>
      </c>
      <c r="M2480">
        <v>2919</v>
      </c>
      <c r="N2480">
        <v>2916</v>
      </c>
      <c r="O2480">
        <v>26035</v>
      </c>
      <c r="P2480" t="s">
        <v>65</v>
      </c>
      <c r="Q2480">
        <v>2920</v>
      </c>
      <c r="R2480">
        <v>48</v>
      </c>
      <c r="S2480">
        <v>3594</v>
      </c>
      <c r="T2480" t="s">
        <v>66</v>
      </c>
      <c r="U2480">
        <v>2921</v>
      </c>
      <c r="V2480" t="s">
        <v>24</v>
      </c>
      <c r="W2480">
        <v>904</v>
      </c>
      <c r="X2480" t="s">
        <v>67</v>
      </c>
    </row>
    <row r="2481" spans="1:24" x14ac:dyDescent="0.25">
      <c r="A2481" s="2">
        <v>43643</v>
      </c>
      <c r="B2481">
        <v>2924.92</v>
      </c>
      <c r="C2481">
        <v>2.0204</v>
      </c>
      <c r="D2481">
        <v>0.439832</v>
      </c>
      <c r="H2481" s="2">
        <v>43643</v>
      </c>
      <c r="I2481">
        <v>2931</v>
      </c>
      <c r="J2481">
        <v>1060248</v>
      </c>
      <c r="K2481">
        <v>2443809</v>
      </c>
      <c r="L2481" t="s">
        <v>64</v>
      </c>
      <c r="M2481">
        <v>2932</v>
      </c>
      <c r="N2481">
        <v>2170</v>
      </c>
      <c r="O2481">
        <v>26748</v>
      </c>
      <c r="P2481" t="s">
        <v>65</v>
      </c>
      <c r="Q2481">
        <v>2933</v>
      </c>
      <c r="R2481">
        <v>23</v>
      </c>
      <c r="S2481">
        <v>3600</v>
      </c>
      <c r="T2481" t="s">
        <v>66</v>
      </c>
      <c r="U2481">
        <v>2935</v>
      </c>
      <c r="V2481">
        <v>6</v>
      </c>
      <c r="W2481">
        <v>1143</v>
      </c>
      <c r="X2481" t="s">
        <v>67</v>
      </c>
    </row>
    <row r="2482" spans="1:24" x14ac:dyDescent="0.25">
      <c r="A2482" s="2">
        <v>43644</v>
      </c>
      <c r="B2482">
        <v>2941.76</v>
      </c>
      <c r="C2482">
        <v>2.0091999999999999</v>
      </c>
      <c r="D2482">
        <v>0.1391</v>
      </c>
      <c r="H2482" s="2">
        <v>43644</v>
      </c>
      <c r="I2482">
        <v>2944.25</v>
      </c>
      <c r="J2482">
        <v>1322759</v>
      </c>
      <c r="K2482">
        <v>2447733</v>
      </c>
      <c r="L2482" t="s">
        <v>64</v>
      </c>
      <c r="M2482">
        <v>2945</v>
      </c>
      <c r="N2482">
        <v>1490</v>
      </c>
      <c r="O2482">
        <v>27061</v>
      </c>
      <c r="P2482" t="s">
        <v>65</v>
      </c>
      <c r="Q2482">
        <v>2946.25</v>
      </c>
      <c r="R2482">
        <v>581</v>
      </c>
      <c r="S2482">
        <v>3726</v>
      </c>
      <c r="T2482" t="s">
        <v>66</v>
      </c>
      <c r="U2482">
        <v>2947.75</v>
      </c>
      <c r="V2482">
        <v>2</v>
      </c>
      <c r="W2482">
        <v>1193</v>
      </c>
      <c r="X2482" t="s">
        <v>67</v>
      </c>
    </row>
    <row r="2483" spans="1:24" x14ac:dyDescent="0.25">
      <c r="A2483" s="2">
        <v>43647</v>
      </c>
      <c r="B2483">
        <v>2964.33</v>
      </c>
      <c r="C2483">
        <v>1.9937</v>
      </c>
      <c r="D2483">
        <v>2.0465000000000001E-2</v>
      </c>
      <c r="H2483" s="2">
        <v>43647</v>
      </c>
      <c r="I2483">
        <v>2967.75</v>
      </c>
      <c r="J2483">
        <v>1457722</v>
      </c>
      <c r="K2483">
        <v>2497814</v>
      </c>
      <c r="L2483" t="s">
        <v>64</v>
      </c>
      <c r="M2483">
        <v>2969</v>
      </c>
      <c r="N2483">
        <v>5830</v>
      </c>
      <c r="O2483">
        <v>27881</v>
      </c>
      <c r="P2483" t="s">
        <v>65</v>
      </c>
      <c r="Q2483">
        <v>2971</v>
      </c>
      <c r="R2483">
        <v>113</v>
      </c>
      <c r="S2483">
        <v>3801</v>
      </c>
      <c r="T2483" t="s">
        <v>66</v>
      </c>
      <c r="U2483">
        <v>2970</v>
      </c>
      <c r="V2483">
        <v>1</v>
      </c>
      <c r="W2483">
        <v>1371</v>
      </c>
      <c r="X2483" t="s">
        <v>67</v>
      </c>
    </row>
    <row r="2484" spans="1:24" x14ac:dyDescent="0.25">
      <c r="A2484" s="2">
        <v>43648</v>
      </c>
      <c r="B2484">
        <v>2973.01</v>
      </c>
      <c r="C2484">
        <v>1.988</v>
      </c>
      <c r="D2484">
        <v>0.114509</v>
      </c>
      <c r="H2484" s="2">
        <v>43648</v>
      </c>
      <c r="I2484">
        <v>2979.5</v>
      </c>
      <c r="J2484">
        <v>1119495</v>
      </c>
      <c r="K2484">
        <v>2512020</v>
      </c>
      <c r="L2484" t="s">
        <v>64</v>
      </c>
      <c r="M2484">
        <v>2981</v>
      </c>
      <c r="N2484">
        <v>3216</v>
      </c>
      <c r="O2484">
        <v>28285</v>
      </c>
      <c r="P2484" t="s">
        <v>65</v>
      </c>
      <c r="Q2484">
        <v>2983</v>
      </c>
      <c r="R2484">
        <v>63</v>
      </c>
      <c r="S2484">
        <v>3830</v>
      </c>
      <c r="T2484" t="s">
        <v>66</v>
      </c>
      <c r="U2484">
        <v>2982.5</v>
      </c>
      <c r="V2484" t="s">
        <v>24</v>
      </c>
      <c r="W2484">
        <v>1371</v>
      </c>
      <c r="X2484" t="s">
        <v>67</v>
      </c>
    </row>
    <row r="2485" spans="1:24" x14ac:dyDescent="0.25">
      <c r="A2485" s="2">
        <v>43649</v>
      </c>
      <c r="B2485">
        <v>2995.82</v>
      </c>
      <c r="C2485">
        <v>1.9729000000000001</v>
      </c>
      <c r="D2485">
        <v>0.71659600000000001</v>
      </c>
      <c r="H2485" s="2">
        <v>43649</v>
      </c>
      <c r="I2485">
        <v>3000.25</v>
      </c>
      <c r="J2485">
        <v>805258</v>
      </c>
      <c r="K2485">
        <v>2552643</v>
      </c>
      <c r="L2485" t="s">
        <v>64</v>
      </c>
      <c r="M2485">
        <v>3001.75</v>
      </c>
      <c r="N2485">
        <v>2606</v>
      </c>
      <c r="O2485">
        <v>27806</v>
      </c>
      <c r="P2485" t="s">
        <v>65</v>
      </c>
      <c r="Q2485">
        <v>3003.75</v>
      </c>
      <c r="R2485">
        <v>22</v>
      </c>
      <c r="S2485">
        <v>3825</v>
      </c>
      <c r="T2485" t="s">
        <v>66</v>
      </c>
      <c r="U2485">
        <v>3003.75</v>
      </c>
      <c r="V2485" t="s">
        <v>24</v>
      </c>
      <c r="W2485">
        <v>1371</v>
      </c>
      <c r="X2485" t="s">
        <v>67</v>
      </c>
    </row>
    <row r="2486" spans="1:24" x14ac:dyDescent="0.25">
      <c r="A2486" s="2">
        <v>43650</v>
      </c>
      <c r="B2486" t="s">
        <v>24</v>
      </c>
      <c r="C2486">
        <v>1.9729000000000001</v>
      </c>
      <c r="D2486">
        <v>0</v>
      </c>
      <c r="H2486" s="2">
        <v>43650</v>
      </c>
      <c r="I2486" t="s">
        <v>24</v>
      </c>
      <c r="J2486" t="s">
        <v>24</v>
      </c>
      <c r="K2486" t="s">
        <v>24</v>
      </c>
      <c r="L2486" t="s">
        <v>25</v>
      </c>
      <c r="M2486" t="s">
        <v>24</v>
      </c>
      <c r="N2486" t="s">
        <v>24</v>
      </c>
      <c r="O2486" t="s">
        <v>24</v>
      </c>
      <c r="P2486" t="s">
        <v>25</v>
      </c>
      <c r="Q2486" t="s">
        <v>24</v>
      </c>
      <c r="R2486" t="s">
        <v>24</v>
      </c>
      <c r="S2486" t="s">
        <v>24</v>
      </c>
      <c r="T2486" t="s">
        <v>25</v>
      </c>
      <c r="U2486" t="s">
        <v>24</v>
      </c>
      <c r="V2486" t="s">
        <v>24</v>
      </c>
      <c r="W2486" t="s">
        <v>24</v>
      </c>
      <c r="X2486" t="s">
        <v>25</v>
      </c>
    </row>
    <row r="2487" spans="1:24" x14ac:dyDescent="0.25">
      <c r="A2487" s="2">
        <v>43651</v>
      </c>
      <c r="B2487">
        <v>2990.41</v>
      </c>
      <c r="C2487">
        <v>1.9765999999999999</v>
      </c>
      <c r="D2487">
        <v>0.318884</v>
      </c>
      <c r="H2487" s="2">
        <v>43651</v>
      </c>
      <c r="I2487">
        <v>2990.5</v>
      </c>
      <c r="J2487">
        <v>1339312</v>
      </c>
      <c r="K2487">
        <v>2550671</v>
      </c>
      <c r="L2487" t="s">
        <v>64</v>
      </c>
      <c r="M2487">
        <v>2992.25</v>
      </c>
      <c r="N2487">
        <v>6506</v>
      </c>
      <c r="O2487">
        <v>23163</v>
      </c>
      <c r="P2487" t="s">
        <v>65</v>
      </c>
      <c r="Q2487">
        <v>2995.5</v>
      </c>
      <c r="R2487">
        <v>52</v>
      </c>
      <c r="S2487">
        <v>3827</v>
      </c>
      <c r="T2487" t="s">
        <v>66</v>
      </c>
      <c r="U2487">
        <v>2993</v>
      </c>
      <c r="V2487" t="s">
        <v>24</v>
      </c>
      <c r="W2487">
        <v>1371</v>
      </c>
      <c r="X2487" t="s">
        <v>67</v>
      </c>
    </row>
    <row r="2488" spans="1:24" x14ac:dyDescent="0.25">
      <c r="A2488" s="2">
        <v>43654</v>
      </c>
      <c r="B2488">
        <v>2975.95</v>
      </c>
      <c r="C2488">
        <v>1.9861</v>
      </c>
      <c r="D2488">
        <v>4.5657999999999997E-2</v>
      </c>
      <c r="H2488" s="2">
        <v>43654</v>
      </c>
      <c r="I2488">
        <v>2978.5</v>
      </c>
      <c r="J2488">
        <v>1016611</v>
      </c>
      <c r="K2488">
        <v>2536264</v>
      </c>
      <c r="L2488" t="s">
        <v>64</v>
      </c>
      <c r="M2488">
        <v>2980.5</v>
      </c>
      <c r="N2488">
        <v>1748</v>
      </c>
      <c r="O2488">
        <v>23975</v>
      </c>
      <c r="P2488" t="s">
        <v>65</v>
      </c>
      <c r="Q2488">
        <v>2983.5</v>
      </c>
      <c r="R2488">
        <v>121</v>
      </c>
      <c r="S2488">
        <v>3932</v>
      </c>
      <c r="T2488" t="s">
        <v>66</v>
      </c>
      <c r="U2488">
        <v>2982</v>
      </c>
      <c r="V2488" t="s">
        <v>24</v>
      </c>
      <c r="W2488">
        <v>1443</v>
      </c>
      <c r="X2488" t="s">
        <v>67</v>
      </c>
    </row>
    <row r="2489" spans="1:24" x14ac:dyDescent="0.25">
      <c r="A2489" s="2">
        <v>43655</v>
      </c>
      <c r="B2489">
        <v>2979.63</v>
      </c>
      <c r="C2489">
        <v>1.9831000000000001</v>
      </c>
      <c r="D2489">
        <v>0.86949600000000005</v>
      </c>
      <c r="H2489" s="2">
        <v>43655</v>
      </c>
      <c r="I2489">
        <v>2982</v>
      </c>
      <c r="J2489">
        <v>956650</v>
      </c>
      <c r="K2489">
        <v>2535787</v>
      </c>
      <c r="L2489" t="s">
        <v>64</v>
      </c>
      <c r="M2489">
        <v>2984</v>
      </c>
      <c r="N2489">
        <v>4031</v>
      </c>
      <c r="O2489">
        <v>25159</v>
      </c>
      <c r="P2489" t="s">
        <v>65</v>
      </c>
      <c r="Q2489">
        <v>2987.5</v>
      </c>
      <c r="R2489">
        <v>57</v>
      </c>
      <c r="S2489">
        <v>3985</v>
      </c>
      <c r="T2489" t="s">
        <v>66</v>
      </c>
      <c r="U2489">
        <v>2984.75</v>
      </c>
      <c r="V2489" t="s">
        <v>24</v>
      </c>
      <c r="W2489">
        <v>1467</v>
      </c>
      <c r="X2489" t="s">
        <v>67</v>
      </c>
    </row>
    <row r="2490" spans="1:24" x14ac:dyDescent="0.25">
      <c r="A2490" s="2">
        <v>43656</v>
      </c>
      <c r="B2490">
        <v>2993.07</v>
      </c>
      <c r="C2490">
        <v>1.9752000000000001</v>
      </c>
      <c r="D2490">
        <v>2.9384E-2</v>
      </c>
      <c r="H2490" s="2">
        <v>43656</v>
      </c>
      <c r="I2490">
        <v>2997.5</v>
      </c>
      <c r="J2490">
        <v>1422362</v>
      </c>
      <c r="K2490">
        <v>2589325</v>
      </c>
      <c r="L2490" t="s">
        <v>64</v>
      </c>
      <c r="M2490">
        <v>2999.5</v>
      </c>
      <c r="N2490">
        <v>6512</v>
      </c>
      <c r="O2490">
        <v>26709</v>
      </c>
      <c r="P2490" t="s">
        <v>65</v>
      </c>
      <c r="Q2490">
        <v>3002.25</v>
      </c>
      <c r="R2490">
        <v>20</v>
      </c>
      <c r="S2490">
        <v>3988</v>
      </c>
      <c r="T2490" t="s">
        <v>66</v>
      </c>
      <c r="U2490">
        <v>3002.75</v>
      </c>
      <c r="V2490">
        <v>12</v>
      </c>
      <c r="W2490">
        <v>1465</v>
      </c>
      <c r="X2490" t="s">
        <v>67</v>
      </c>
    </row>
    <row r="2491" spans="1:24" x14ac:dyDescent="0.25">
      <c r="A2491" s="2">
        <v>43657</v>
      </c>
      <c r="B2491">
        <v>2999.91</v>
      </c>
      <c r="C2491">
        <v>1.9704999999999999</v>
      </c>
      <c r="D2491">
        <v>1.2362E-2</v>
      </c>
      <c r="H2491" s="2">
        <v>43657</v>
      </c>
      <c r="I2491">
        <v>3004</v>
      </c>
      <c r="J2491">
        <v>1181911</v>
      </c>
      <c r="K2491">
        <v>2591653</v>
      </c>
      <c r="L2491" t="s">
        <v>64</v>
      </c>
      <c r="M2491">
        <v>3006</v>
      </c>
      <c r="N2491">
        <v>6159</v>
      </c>
      <c r="O2491">
        <v>30069</v>
      </c>
      <c r="P2491" t="s">
        <v>65</v>
      </c>
      <c r="Q2491">
        <v>3009.5</v>
      </c>
      <c r="R2491">
        <v>11</v>
      </c>
      <c r="S2491">
        <v>3994</v>
      </c>
      <c r="T2491" t="s">
        <v>66</v>
      </c>
      <c r="U2491">
        <v>3010.25</v>
      </c>
      <c r="V2491">
        <v>1</v>
      </c>
      <c r="W2491">
        <v>1464</v>
      </c>
      <c r="X2491" t="s">
        <v>67</v>
      </c>
    </row>
    <row r="2492" spans="1:24" x14ac:dyDescent="0.25">
      <c r="A2492" s="2">
        <v>43658</v>
      </c>
      <c r="B2492">
        <v>3013.77</v>
      </c>
      <c r="C2492">
        <v>1.9602999999999999</v>
      </c>
      <c r="D2492">
        <v>0.28718500000000002</v>
      </c>
      <c r="H2492" s="2">
        <v>43658</v>
      </c>
      <c r="I2492">
        <v>3015.5</v>
      </c>
      <c r="J2492">
        <v>969956</v>
      </c>
      <c r="K2492">
        <v>2604976</v>
      </c>
      <c r="L2492" t="s">
        <v>64</v>
      </c>
      <c r="M2492">
        <v>3017.75</v>
      </c>
      <c r="N2492">
        <v>3974</v>
      </c>
      <c r="O2492">
        <v>31977</v>
      </c>
      <c r="P2492" t="s">
        <v>65</v>
      </c>
      <c r="Q2492">
        <v>3021.5</v>
      </c>
      <c r="R2492">
        <v>539</v>
      </c>
      <c r="S2492">
        <v>4282</v>
      </c>
      <c r="T2492" t="s">
        <v>66</v>
      </c>
      <c r="U2492">
        <v>3022.5</v>
      </c>
      <c r="V2492">
        <v>3</v>
      </c>
      <c r="W2492">
        <v>1464</v>
      </c>
      <c r="X2492" t="s">
        <v>67</v>
      </c>
    </row>
    <row r="2493" spans="1:24" x14ac:dyDescent="0.25">
      <c r="A2493" s="2">
        <v>43661</v>
      </c>
      <c r="B2493">
        <v>3014.3</v>
      </c>
      <c r="C2493">
        <v>1.9576</v>
      </c>
      <c r="D2493">
        <v>0</v>
      </c>
      <c r="H2493" s="2">
        <v>43661</v>
      </c>
      <c r="I2493">
        <v>3017.25</v>
      </c>
      <c r="J2493">
        <v>829936</v>
      </c>
      <c r="K2493">
        <v>2615781</v>
      </c>
      <c r="L2493" t="s">
        <v>64</v>
      </c>
      <c r="M2493">
        <v>3019.75</v>
      </c>
      <c r="N2493">
        <v>964</v>
      </c>
      <c r="O2493">
        <v>32310</v>
      </c>
      <c r="P2493" t="s">
        <v>65</v>
      </c>
      <c r="Q2493">
        <v>3023.5</v>
      </c>
      <c r="R2493">
        <v>38</v>
      </c>
      <c r="S2493">
        <v>4292</v>
      </c>
      <c r="T2493" t="s">
        <v>66</v>
      </c>
      <c r="U2493">
        <v>3023.75</v>
      </c>
      <c r="V2493" t="s">
        <v>24</v>
      </c>
      <c r="W2493">
        <v>1464</v>
      </c>
      <c r="X2493" t="s">
        <v>67</v>
      </c>
    </row>
    <row r="2494" spans="1:24" x14ac:dyDescent="0.25">
      <c r="A2494" s="2">
        <v>43662</v>
      </c>
      <c r="B2494">
        <v>3004.04</v>
      </c>
      <c r="C2494">
        <v>1.964</v>
      </c>
      <c r="D2494">
        <v>9.0226000000000001E-2</v>
      </c>
      <c r="H2494" s="2">
        <v>43662</v>
      </c>
      <c r="I2494">
        <v>3007</v>
      </c>
      <c r="J2494">
        <v>939814</v>
      </c>
      <c r="K2494">
        <v>2602908</v>
      </c>
      <c r="L2494" t="s">
        <v>64</v>
      </c>
      <c r="M2494">
        <v>3009.5</v>
      </c>
      <c r="N2494">
        <v>1030</v>
      </c>
      <c r="O2494">
        <v>32612</v>
      </c>
      <c r="P2494" t="s">
        <v>65</v>
      </c>
      <c r="Q2494">
        <v>3013.5</v>
      </c>
      <c r="R2494">
        <v>35</v>
      </c>
      <c r="S2494">
        <v>4301</v>
      </c>
      <c r="T2494" t="s">
        <v>66</v>
      </c>
      <c r="U2494">
        <v>3014.5</v>
      </c>
      <c r="V2494">
        <v>1</v>
      </c>
      <c r="W2494">
        <v>1464</v>
      </c>
      <c r="X2494" t="s">
        <v>67</v>
      </c>
    </row>
    <row r="2495" spans="1:24" x14ac:dyDescent="0.25">
      <c r="A2495" s="2">
        <v>43663</v>
      </c>
      <c r="B2495">
        <v>2984.42</v>
      </c>
      <c r="C2495">
        <v>1.9766999999999999</v>
      </c>
      <c r="D2495">
        <v>4.4457000000000003E-2</v>
      </c>
      <c r="H2495" s="2">
        <v>43663</v>
      </c>
      <c r="I2495">
        <v>2985</v>
      </c>
      <c r="J2495">
        <v>1039457</v>
      </c>
      <c r="K2495">
        <v>2605527</v>
      </c>
      <c r="L2495" t="s">
        <v>64</v>
      </c>
      <c r="M2495">
        <v>2987.5</v>
      </c>
      <c r="N2495">
        <v>1651</v>
      </c>
      <c r="O2495">
        <v>32615</v>
      </c>
      <c r="P2495" t="s">
        <v>65</v>
      </c>
      <c r="Q2495">
        <v>2991.25</v>
      </c>
      <c r="R2495">
        <v>13</v>
      </c>
      <c r="S2495">
        <v>4300</v>
      </c>
      <c r="T2495" t="s">
        <v>66</v>
      </c>
      <c r="U2495">
        <v>2992</v>
      </c>
      <c r="V2495">
        <v>1</v>
      </c>
      <c r="W2495">
        <v>1464</v>
      </c>
      <c r="X2495" t="s">
        <v>67</v>
      </c>
    </row>
    <row r="2496" spans="1:24" x14ac:dyDescent="0.25">
      <c r="A2496" s="2">
        <v>43664</v>
      </c>
      <c r="B2496">
        <v>2995.11</v>
      </c>
      <c r="C2496">
        <v>1.9693000000000001</v>
      </c>
      <c r="D2496">
        <v>0.30679299999999998</v>
      </c>
      <c r="H2496" s="2">
        <v>43664</v>
      </c>
      <c r="I2496">
        <v>2997.5</v>
      </c>
      <c r="J2496">
        <v>1345038</v>
      </c>
      <c r="K2496">
        <v>2609493</v>
      </c>
      <c r="L2496" t="s">
        <v>64</v>
      </c>
      <c r="M2496">
        <v>3000</v>
      </c>
      <c r="N2496">
        <v>5042</v>
      </c>
      <c r="O2496">
        <v>34653</v>
      </c>
      <c r="P2496" t="s">
        <v>65</v>
      </c>
      <c r="Q2496">
        <v>3003</v>
      </c>
      <c r="R2496">
        <v>130</v>
      </c>
      <c r="S2496">
        <v>4402</v>
      </c>
      <c r="T2496" t="s">
        <v>66</v>
      </c>
      <c r="U2496">
        <v>3003.75</v>
      </c>
      <c r="V2496">
        <v>2</v>
      </c>
      <c r="W2496">
        <v>1464</v>
      </c>
      <c r="X2496" t="s">
        <v>67</v>
      </c>
    </row>
    <row r="2497" spans="1:24" x14ac:dyDescent="0.25">
      <c r="A2497" s="2">
        <v>43665</v>
      </c>
      <c r="B2497">
        <v>2976.61</v>
      </c>
      <c r="C2497">
        <v>1.9814000000000001</v>
      </c>
      <c r="D2497">
        <v>0.123766</v>
      </c>
      <c r="H2497" s="2">
        <v>43665</v>
      </c>
      <c r="I2497">
        <v>2977</v>
      </c>
      <c r="J2497">
        <v>1482373</v>
      </c>
      <c r="K2497">
        <v>2581006</v>
      </c>
      <c r="L2497" t="s">
        <v>64</v>
      </c>
      <c r="M2497">
        <v>2979.5</v>
      </c>
      <c r="N2497">
        <v>9229</v>
      </c>
      <c r="O2497">
        <v>34806</v>
      </c>
      <c r="P2497" t="s">
        <v>65</v>
      </c>
      <c r="Q2497">
        <v>2983.25</v>
      </c>
      <c r="R2497">
        <v>2046</v>
      </c>
      <c r="S2497">
        <v>5832</v>
      </c>
      <c r="T2497" t="s">
        <v>66</v>
      </c>
      <c r="U2497">
        <v>2983</v>
      </c>
      <c r="V2497" t="s">
        <v>24</v>
      </c>
      <c r="W2497">
        <v>1464</v>
      </c>
      <c r="X2497" t="s">
        <v>67</v>
      </c>
    </row>
    <row r="2498" spans="1:24" x14ac:dyDescent="0.25">
      <c r="A2498" s="2">
        <v>43668</v>
      </c>
      <c r="B2498">
        <v>2985.03</v>
      </c>
      <c r="C2498">
        <v>1.9757</v>
      </c>
      <c r="D2498">
        <v>7.0973999999999995E-2</v>
      </c>
      <c r="H2498" s="2">
        <v>43668</v>
      </c>
      <c r="I2498">
        <v>2989</v>
      </c>
      <c r="J2498">
        <v>1098399</v>
      </c>
      <c r="K2498">
        <v>2578540</v>
      </c>
      <c r="L2498" t="s">
        <v>64</v>
      </c>
      <c r="M2498">
        <v>2991.75</v>
      </c>
      <c r="N2498">
        <v>6604</v>
      </c>
      <c r="O2498">
        <v>37450</v>
      </c>
      <c r="P2498" t="s">
        <v>65</v>
      </c>
      <c r="Q2498">
        <v>2994.5</v>
      </c>
      <c r="R2498">
        <v>26</v>
      </c>
      <c r="S2498">
        <v>5853</v>
      </c>
      <c r="T2498" t="s">
        <v>66</v>
      </c>
      <c r="U2498">
        <v>2995</v>
      </c>
      <c r="V2498" t="s">
        <v>24</v>
      </c>
      <c r="W2498">
        <v>1464</v>
      </c>
      <c r="X2498" t="s">
        <v>67</v>
      </c>
    </row>
    <row r="2499" spans="1:24" x14ac:dyDescent="0.25">
      <c r="A2499" s="2">
        <v>43669</v>
      </c>
      <c r="B2499">
        <v>3005.47</v>
      </c>
      <c r="C2499">
        <v>1.9622999999999999</v>
      </c>
      <c r="D2499">
        <v>5.1861999999999998E-2</v>
      </c>
      <c r="H2499" s="2">
        <v>43669</v>
      </c>
      <c r="I2499">
        <v>3008</v>
      </c>
      <c r="J2499">
        <v>1056909</v>
      </c>
      <c r="K2499">
        <v>2594758</v>
      </c>
      <c r="L2499" t="s">
        <v>64</v>
      </c>
      <c r="M2499">
        <v>3011</v>
      </c>
      <c r="N2499">
        <v>1595</v>
      </c>
      <c r="O2499">
        <v>37738</v>
      </c>
      <c r="P2499" t="s">
        <v>65</v>
      </c>
      <c r="Q2499">
        <v>3014.5</v>
      </c>
      <c r="R2499">
        <v>24</v>
      </c>
      <c r="S2499">
        <v>5855</v>
      </c>
      <c r="T2499" t="s">
        <v>66</v>
      </c>
      <c r="U2499">
        <v>3014</v>
      </c>
      <c r="V2499" t="s">
        <v>24</v>
      </c>
      <c r="W2499">
        <v>1464</v>
      </c>
      <c r="X2499" t="s">
        <v>67</v>
      </c>
    </row>
    <row r="2500" spans="1:24" x14ac:dyDescent="0.25">
      <c r="A2500" s="2">
        <v>43670</v>
      </c>
      <c r="B2500">
        <v>3019.56</v>
      </c>
      <c r="C2500">
        <v>1.9537</v>
      </c>
      <c r="D2500">
        <v>0.12604599999999999</v>
      </c>
      <c r="H2500" s="2">
        <v>43670</v>
      </c>
      <c r="I2500">
        <v>3021.5</v>
      </c>
      <c r="J2500">
        <v>1068766</v>
      </c>
      <c r="K2500">
        <v>2610627</v>
      </c>
      <c r="L2500" t="s">
        <v>64</v>
      </c>
      <c r="M2500">
        <v>3024.5</v>
      </c>
      <c r="N2500">
        <v>4208</v>
      </c>
      <c r="O2500">
        <v>40461</v>
      </c>
      <c r="P2500" t="s">
        <v>65</v>
      </c>
      <c r="Q2500">
        <v>3028</v>
      </c>
      <c r="R2500">
        <v>11</v>
      </c>
      <c r="S2500">
        <v>5854</v>
      </c>
      <c r="T2500" t="s">
        <v>66</v>
      </c>
      <c r="U2500">
        <v>3027.75</v>
      </c>
      <c r="V2500" t="s">
        <v>24</v>
      </c>
      <c r="W2500">
        <v>1464</v>
      </c>
      <c r="X2500" t="s">
        <v>67</v>
      </c>
    </row>
    <row r="2501" spans="1:24" x14ac:dyDescent="0.25">
      <c r="A2501" s="2">
        <v>43671</v>
      </c>
      <c r="B2501">
        <v>3003.67</v>
      </c>
      <c r="C2501">
        <v>1.9630000000000001</v>
      </c>
      <c r="D2501">
        <v>1.1804E-2</v>
      </c>
      <c r="H2501" s="2">
        <v>43671</v>
      </c>
      <c r="I2501">
        <v>3006.5</v>
      </c>
      <c r="J2501">
        <v>1333721</v>
      </c>
      <c r="K2501">
        <v>2593077</v>
      </c>
      <c r="L2501" t="s">
        <v>64</v>
      </c>
      <c r="M2501">
        <v>3009.5</v>
      </c>
      <c r="N2501">
        <v>3203</v>
      </c>
      <c r="O2501">
        <v>41375</v>
      </c>
      <c r="P2501" t="s">
        <v>65</v>
      </c>
      <c r="Q2501">
        <v>3013</v>
      </c>
      <c r="R2501">
        <v>21</v>
      </c>
      <c r="S2501">
        <v>5855</v>
      </c>
      <c r="T2501" t="s">
        <v>66</v>
      </c>
      <c r="U2501">
        <v>3012.5</v>
      </c>
      <c r="V2501" t="s">
        <v>24</v>
      </c>
      <c r="W2501">
        <v>1464</v>
      </c>
      <c r="X2501" t="s">
        <v>67</v>
      </c>
    </row>
    <row r="2502" spans="1:24" x14ac:dyDescent="0.25">
      <c r="A2502" s="2">
        <v>43672</v>
      </c>
      <c r="B2502">
        <v>3025.86</v>
      </c>
      <c r="C2502">
        <v>1.9475</v>
      </c>
      <c r="D2502">
        <v>4.0162999999999997E-2</v>
      </c>
      <c r="H2502" s="2">
        <v>43672</v>
      </c>
      <c r="I2502">
        <v>3024.5</v>
      </c>
      <c r="J2502">
        <v>961015</v>
      </c>
      <c r="K2502">
        <v>2601816</v>
      </c>
      <c r="L2502" t="s">
        <v>64</v>
      </c>
      <c r="M2502">
        <v>3027.5</v>
      </c>
      <c r="N2502">
        <v>5949</v>
      </c>
      <c r="O2502">
        <v>41774</v>
      </c>
      <c r="P2502" t="s">
        <v>65</v>
      </c>
      <c r="Q2502">
        <v>3031.5</v>
      </c>
      <c r="R2502">
        <v>99</v>
      </c>
      <c r="S2502">
        <v>5880</v>
      </c>
      <c r="T2502" t="s">
        <v>66</v>
      </c>
      <c r="U2502">
        <v>3030.5</v>
      </c>
      <c r="V2502">
        <v>1</v>
      </c>
      <c r="W2502">
        <v>1465</v>
      </c>
      <c r="X2502" t="s">
        <v>67</v>
      </c>
    </row>
    <row r="2503" spans="1:24" x14ac:dyDescent="0.25">
      <c r="A2503" s="2">
        <v>43675</v>
      </c>
      <c r="B2503">
        <v>3020.97</v>
      </c>
      <c r="C2503">
        <v>1.9515</v>
      </c>
      <c r="D2503">
        <v>1.2435E-2</v>
      </c>
      <c r="H2503" s="2">
        <v>43675</v>
      </c>
      <c r="I2503">
        <v>3021.75</v>
      </c>
      <c r="J2503">
        <v>823572</v>
      </c>
      <c r="K2503">
        <v>2590697</v>
      </c>
      <c r="L2503" t="s">
        <v>64</v>
      </c>
      <c r="M2503">
        <v>3024.75</v>
      </c>
      <c r="N2503">
        <v>2533</v>
      </c>
      <c r="O2503">
        <v>42504</v>
      </c>
      <c r="P2503" t="s">
        <v>65</v>
      </c>
      <c r="Q2503">
        <v>3028.25</v>
      </c>
      <c r="R2503">
        <v>106</v>
      </c>
      <c r="S2503">
        <v>5882</v>
      </c>
      <c r="T2503" t="s">
        <v>66</v>
      </c>
      <c r="U2503">
        <v>3028</v>
      </c>
      <c r="V2503">
        <v>1</v>
      </c>
      <c r="W2503">
        <v>1466</v>
      </c>
      <c r="X2503" t="s">
        <v>67</v>
      </c>
    </row>
    <row r="2504" spans="1:24" x14ac:dyDescent="0.25">
      <c r="A2504" s="2">
        <v>43676</v>
      </c>
      <c r="B2504">
        <v>3013.18</v>
      </c>
      <c r="C2504">
        <v>1.956</v>
      </c>
      <c r="D2504">
        <v>0.29701100000000002</v>
      </c>
      <c r="H2504" s="2">
        <v>43676</v>
      </c>
      <c r="I2504">
        <v>3012.25</v>
      </c>
      <c r="J2504">
        <v>1182050</v>
      </c>
      <c r="K2504">
        <v>2589607</v>
      </c>
      <c r="L2504" t="s">
        <v>64</v>
      </c>
      <c r="M2504">
        <v>3015</v>
      </c>
      <c r="N2504">
        <v>2972</v>
      </c>
      <c r="O2504">
        <v>43632</v>
      </c>
      <c r="P2504" t="s">
        <v>65</v>
      </c>
      <c r="Q2504">
        <v>3018.75</v>
      </c>
      <c r="R2504">
        <v>1347</v>
      </c>
      <c r="S2504">
        <v>6684</v>
      </c>
      <c r="T2504" t="s">
        <v>66</v>
      </c>
      <c r="U2504">
        <v>3018.5</v>
      </c>
      <c r="V2504">
        <v>1</v>
      </c>
      <c r="W2504">
        <v>1465</v>
      </c>
      <c r="X2504" t="s">
        <v>67</v>
      </c>
    </row>
    <row r="2505" spans="1:24" x14ac:dyDescent="0.25">
      <c r="A2505" s="2">
        <v>43677</v>
      </c>
      <c r="B2505">
        <v>2980.38</v>
      </c>
      <c r="C2505">
        <v>1.9758</v>
      </c>
      <c r="D2505">
        <v>8.4909999999999999E-2</v>
      </c>
      <c r="H2505" s="2">
        <v>43677</v>
      </c>
      <c r="I2505">
        <v>2982.25</v>
      </c>
      <c r="J2505">
        <v>1951108</v>
      </c>
      <c r="K2505">
        <v>2563073</v>
      </c>
      <c r="L2505" t="s">
        <v>64</v>
      </c>
      <c r="M2505">
        <v>2985.25</v>
      </c>
      <c r="N2505">
        <v>3029</v>
      </c>
      <c r="O2505">
        <v>43890</v>
      </c>
      <c r="P2505" t="s">
        <v>65</v>
      </c>
      <c r="Q2505">
        <v>2989.25</v>
      </c>
      <c r="R2505">
        <v>83</v>
      </c>
      <c r="S2505">
        <v>6713</v>
      </c>
      <c r="T2505" t="s">
        <v>66</v>
      </c>
      <c r="U2505">
        <v>2990</v>
      </c>
      <c r="V2505">
        <v>4</v>
      </c>
      <c r="W2505">
        <v>1463</v>
      </c>
      <c r="X2505" t="s">
        <v>67</v>
      </c>
    </row>
    <row r="2506" spans="1:24" x14ac:dyDescent="0.25">
      <c r="A2506" s="2">
        <v>43678</v>
      </c>
      <c r="B2506">
        <v>2953.56</v>
      </c>
      <c r="C2506">
        <v>1.9901</v>
      </c>
      <c r="D2506">
        <v>0.29643999999999998</v>
      </c>
      <c r="H2506" s="2">
        <v>43678</v>
      </c>
      <c r="I2506">
        <v>2952</v>
      </c>
      <c r="J2506">
        <v>2736926</v>
      </c>
      <c r="K2506">
        <v>2591795</v>
      </c>
      <c r="L2506" t="s">
        <v>64</v>
      </c>
      <c r="M2506">
        <v>2954</v>
      </c>
      <c r="N2506">
        <v>16269</v>
      </c>
      <c r="O2506">
        <v>45698</v>
      </c>
      <c r="P2506" t="s">
        <v>65</v>
      </c>
      <c r="Q2506">
        <v>2956.75</v>
      </c>
      <c r="R2506">
        <v>1070</v>
      </c>
      <c r="S2506">
        <v>7365</v>
      </c>
      <c r="T2506" t="s">
        <v>66</v>
      </c>
      <c r="U2506">
        <v>2959</v>
      </c>
      <c r="V2506">
        <v>8</v>
      </c>
      <c r="W2506">
        <v>1464</v>
      </c>
      <c r="X2506" t="s">
        <v>67</v>
      </c>
    </row>
    <row r="2507" spans="1:24" x14ac:dyDescent="0.25">
      <c r="A2507" s="2">
        <v>43679</v>
      </c>
      <c r="B2507">
        <v>2932.05</v>
      </c>
      <c r="C2507">
        <v>2.0036999999999998</v>
      </c>
      <c r="D2507">
        <v>0.26843699999999998</v>
      </c>
      <c r="H2507" s="2">
        <v>43679</v>
      </c>
      <c r="I2507">
        <v>2932.5</v>
      </c>
      <c r="J2507">
        <v>2447014</v>
      </c>
      <c r="K2507">
        <v>2543600</v>
      </c>
      <c r="L2507" t="s">
        <v>64</v>
      </c>
      <c r="M2507">
        <v>2934</v>
      </c>
      <c r="N2507">
        <v>12850</v>
      </c>
      <c r="O2507">
        <v>50789</v>
      </c>
      <c r="P2507" t="s">
        <v>65</v>
      </c>
      <c r="Q2507">
        <v>2936.25</v>
      </c>
      <c r="R2507">
        <v>467</v>
      </c>
      <c r="S2507">
        <v>7693</v>
      </c>
      <c r="T2507" t="s">
        <v>66</v>
      </c>
      <c r="U2507">
        <v>2939.5</v>
      </c>
      <c r="V2507">
        <v>3</v>
      </c>
      <c r="W2507">
        <v>1464</v>
      </c>
      <c r="X2507" t="s">
        <v>67</v>
      </c>
    </row>
    <row r="2508" spans="1:24" x14ac:dyDescent="0.25">
      <c r="A2508" s="2">
        <v>43682</v>
      </c>
      <c r="B2508">
        <v>2844.74</v>
      </c>
      <c r="C2508">
        <v>2.0653999999999999</v>
      </c>
      <c r="D2508">
        <v>0.13941999999999999</v>
      </c>
      <c r="H2508" s="2">
        <v>43682</v>
      </c>
      <c r="I2508">
        <v>2830</v>
      </c>
      <c r="J2508">
        <v>3072122</v>
      </c>
      <c r="K2508">
        <v>2546479</v>
      </c>
      <c r="L2508" t="s">
        <v>64</v>
      </c>
      <c r="M2508">
        <v>2830.5</v>
      </c>
      <c r="N2508">
        <v>21910</v>
      </c>
      <c r="O2508">
        <v>57349</v>
      </c>
      <c r="P2508" t="s">
        <v>65</v>
      </c>
      <c r="Q2508">
        <v>2831.5</v>
      </c>
      <c r="R2508">
        <v>504</v>
      </c>
      <c r="S2508">
        <v>7996</v>
      </c>
      <c r="T2508" t="s">
        <v>66</v>
      </c>
      <c r="U2508">
        <v>2835.5</v>
      </c>
      <c r="V2508">
        <v>238</v>
      </c>
      <c r="W2508">
        <v>1639</v>
      </c>
      <c r="X2508" t="s">
        <v>67</v>
      </c>
    </row>
    <row r="2509" spans="1:24" x14ac:dyDescent="0.25">
      <c r="A2509" s="2">
        <v>43683</v>
      </c>
      <c r="B2509">
        <v>2881.77</v>
      </c>
      <c r="C2509">
        <v>2.0421999999999998</v>
      </c>
      <c r="D2509">
        <v>0.21754200000000001</v>
      </c>
      <c r="H2509" s="2">
        <v>43683</v>
      </c>
      <c r="I2509">
        <v>2876</v>
      </c>
      <c r="J2509">
        <v>2601037</v>
      </c>
      <c r="K2509">
        <v>2534695</v>
      </c>
      <c r="L2509" t="s">
        <v>64</v>
      </c>
      <c r="M2509">
        <v>2876.5</v>
      </c>
      <c r="N2509">
        <v>11033</v>
      </c>
      <c r="O2509">
        <v>58193</v>
      </c>
      <c r="P2509" t="s">
        <v>65</v>
      </c>
      <c r="Q2509">
        <v>2877.5</v>
      </c>
      <c r="R2509">
        <v>477</v>
      </c>
      <c r="S2509">
        <v>7917</v>
      </c>
      <c r="T2509" t="s">
        <v>66</v>
      </c>
      <c r="U2509">
        <v>2880.25</v>
      </c>
      <c r="V2509">
        <v>1</v>
      </c>
      <c r="W2509">
        <v>1640</v>
      </c>
      <c r="X2509" t="s">
        <v>67</v>
      </c>
    </row>
    <row r="2510" spans="1:24" x14ac:dyDescent="0.25">
      <c r="A2510" s="2">
        <v>43684</v>
      </c>
      <c r="B2510">
        <v>2883.98</v>
      </c>
      <c r="C2510">
        <v>2.0394000000000001</v>
      </c>
      <c r="D2510">
        <v>7.9656000000000005E-2</v>
      </c>
      <c r="H2510" s="2">
        <v>43684</v>
      </c>
      <c r="I2510">
        <v>2880.5</v>
      </c>
      <c r="J2510">
        <v>2680813</v>
      </c>
      <c r="K2510">
        <v>2503075</v>
      </c>
      <c r="L2510" t="s">
        <v>64</v>
      </c>
      <c r="M2510">
        <v>2880.5</v>
      </c>
      <c r="N2510">
        <v>14085</v>
      </c>
      <c r="O2510">
        <v>61711</v>
      </c>
      <c r="P2510" t="s">
        <v>65</v>
      </c>
      <c r="Q2510">
        <v>2880.75</v>
      </c>
      <c r="R2510">
        <v>67</v>
      </c>
      <c r="S2510">
        <v>7921</v>
      </c>
      <c r="T2510" t="s">
        <v>66</v>
      </c>
      <c r="U2510">
        <v>2883.5</v>
      </c>
      <c r="V2510">
        <v>252</v>
      </c>
      <c r="W2510">
        <v>1907</v>
      </c>
      <c r="X2510" t="s">
        <v>67</v>
      </c>
    </row>
    <row r="2511" spans="1:24" x14ac:dyDescent="0.25">
      <c r="A2511" s="2">
        <v>43685</v>
      </c>
      <c r="B2511">
        <v>2938.09</v>
      </c>
      <c r="C2511">
        <v>1.9993000000000001</v>
      </c>
      <c r="D2511">
        <v>0.73963199999999996</v>
      </c>
      <c r="H2511" s="2">
        <v>43685</v>
      </c>
      <c r="I2511">
        <v>2940</v>
      </c>
      <c r="J2511">
        <v>1800667</v>
      </c>
      <c r="K2511">
        <v>2482349</v>
      </c>
      <c r="L2511" t="s">
        <v>64</v>
      </c>
      <c r="M2511">
        <v>2940.5</v>
      </c>
      <c r="N2511">
        <v>12297</v>
      </c>
      <c r="O2511">
        <v>64805</v>
      </c>
      <c r="P2511" t="s">
        <v>65</v>
      </c>
      <c r="Q2511">
        <v>2941.75</v>
      </c>
      <c r="R2511">
        <v>188</v>
      </c>
      <c r="S2511">
        <v>7974</v>
      </c>
      <c r="T2511" t="s">
        <v>66</v>
      </c>
      <c r="U2511">
        <v>2943.5</v>
      </c>
      <c r="V2511" t="s">
        <v>24</v>
      </c>
      <c r="W2511">
        <v>1907</v>
      </c>
      <c r="X2511" t="s">
        <v>67</v>
      </c>
    </row>
    <row r="2512" spans="1:24" x14ac:dyDescent="0.25">
      <c r="A2512" s="2">
        <v>43686</v>
      </c>
      <c r="B2512">
        <v>2918.65</v>
      </c>
      <c r="C2512">
        <v>2.0131999999999999</v>
      </c>
      <c r="D2512">
        <v>0.467611</v>
      </c>
      <c r="H2512" s="2">
        <v>43686</v>
      </c>
      <c r="I2512">
        <v>2919.75</v>
      </c>
      <c r="J2512">
        <v>2026304</v>
      </c>
      <c r="K2512">
        <v>2459531</v>
      </c>
      <c r="L2512" t="s">
        <v>64</v>
      </c>
      <c r="M2512">
        <v>2920.25</v>
      </c>
      <c r="N2512">
        <v>8980</v>
      </c>
      <c r="O2512">
        <v>67082</v>
      </c>
      <c r="P2512" t="s">
        <v>65</v>
      </c>
      <c r="Q2512">
        <v>2921</v>
      </c>
      <c r="R2512">
        <v>152</v>
      </c>
      <c r="S2512">
        <v>7984</v>
      </c>
      <c r="T2512" t="s">
        <v>66</v>
      </c>
      <c r="U2512">
        <v>2923.75</v>
      </c>
      <c r="V2512" t="s">
        <v>24</v>
      </c>
      <c r="W2512">
        <v>1907</v>
      </c>
      <c r="X2512" t="s">
        <v>67</v>
      </c>
    </row>
    <row r="2513" spans="1:24" x14ac:dyDescent="0.25">
      <c r="A2513" s="2">
        <v>43689</v>
      </c>
      <c r="B2513">
        <v>2883.75</v>
      </c>
      <c r="C2513">
        <v>2.0371999999999999</v>
      </c>
      <c r="D2513">
        <v>0.50228399999999995</v>
      </c>
      <c r="H2513" s="2">
        <v>43689</v>
      </c>
      <c r="I2513">
        <v>2880.25</v>
      </c>
      <c r="J2513">
        <v>1710875</v>
      </c>
      <c r="K2513">
        <v>2465174</v>
      </c>
      <c r="L2513" t="s">
        <v>64</v>
      </c>
      <c r="M2513">
        <v>2880.5</v>
      </c>
      <c r="N2513">
        <v>3816</v>
      </c>
      <c r="O2513">
        <v>68008</v>
      </c>
      <c r="P2513" t="s">
        <v>65</v>
      </c>
      <c r="Q2513">
        <v>2881</v>
      </c>
      <c r="R2513">
        <v>89</v>
      </c>
      <c r="S2513">
        <v>7980</v>
      </c>
      <c r="T2513" t="s">
        <v>66</v>
      </c>
      <c r="U2513">
        <v>2883.75</v>
      </c>
      <c r="V2513" t="s">
        <v>24</v>
      </c>
      <c r="W2513">
        <v>1907</v>
      </c>
      <c r="X2513" t="s">
        <v>67</v>
      </c>
    </row>
    <row r="2514" spans="1:24" x14ac:dyDescent="0.25">
      <c r="A2514" s="2">
        <v>43690</v>
      </c>
      <c r="B2514">
        <v>2926.32</v>
      </c>
      <c r="C2514">
        <v>2.0112000000000001</v>
      </c>
      <c r="D2514">
        <v>0.106152</v>
      </c>
      <c r="H2514" s="2">
        <v>43690</v>
      </c>
      <c r="I2514">
        <v>2932</v>
      </c>
      <c r="J2514">
        <v>2184012</v>
      </c>
      <c r="K2514">
        <v>2474720</v>
      </c>
      <c r="L2514" t="s">
        <v>64</v>
      </c>
      <c r="M2514">
        <v>2932.75</v>
      </c>
      <c r="N2514">
        <v>8778</v>
      </c>
      <c r="O2514">
        <v>70601</v>
      </c>
      <c r="P2514" t="s">
        <v>65</v>
      </c>
      <c r="Q2514">
        <v>2934.25</v>
      </c>
      <c r="R2514">
        <v>470</v>
      </c>
      <c r="S2514">
        <v>7981</v>
      </c>
      <c r="T2514" t="s">
        <v>66</v>
      </c>
      <c r="U2514">
        <v>2935</v>
      </c>
      <c r="V2514">
        <v>1</v>
      </c>
      <c r="W2514">
        <v>1907</v>
      </c>
      <c r="X2514" t="s">
        <v>67</v>
      </c>
    </row>
    <row r="2515" spans="1:24" x14ac:dyDescent="0.25">
      <c r="A2515" s="2">
        <v>43691</v>
      </c>
      <c r="B2515">
        <v>2840.6</v>
      </c>
      <c r="C2515">
        <v>2.0714000000000001</v>
      </c>
      <c r="D2515">
        <v>0.84337700000000004</v>
      </c>
      <c r="H2515" s="2">
        <v>43691</v>
      </c>
      <c r="I2515">
        <v>2840.75</v>
      </c>
      <c r="J2515">
        <v>2786308</v>
      </c>
      <c r="K2515">
        <v>2489161</v>
      </c>
      <c r="L2515" t="s">
        <v>64</v>
      </c>
      <c r="M2515">
        <v>2841</v>
      </c>
      <c r="N2515">
        <v>13925</v>
      </c>
      <c r="O2515">
        <v>74877</v>
      </c>
      <c r="P2515" t="s">
        <v>65</v>
      </c>
      <c r="Q2515">
        <v>2841.5</v>
      </c>
      <c r="R2515">
        <v>474</v>
      </c>
      <c r="S2515">
        <v>7972</v>
      </c>
      <c r="T2515" t="s">
        <v>66</v>
      </c>
      <c r="U2515">
        <v>2843.5</v>
      </c>
      <c r="V2515">
        <v>3</v>
      </c>
      <c r="W2515">
        <v>1908</v>
      </c>
      <c r="X2515" t="s">
        <v>67</v>
      </c>
    </row>
    <row r="2516" spans="1:24" x14ac:dyDescent="0.25">
      <c r="A2516" s="2">
        <v>43692</v>
      </c>
      <c r="B2516">
        <v>2847.6</v>
      </c>
      <c r="C2516">
        <v>2.0659999999999998</v>
      </c>
      <c r="D2516">
        <v>0.54410099999999995</v>
      </c>
      <c r="H2516" s="2">
        <v>43692</v>
      </c>
      <c r="I2516">
        <v>2848.5</v>
      </c>
      <c r="J2516">
        <v>2495340</v>
      </c>
      <c r="K2516">
        <v>2513286</v>
      </c>
      <c r="L2516" t="s">
        <v>64</v>
      </c>
      <c r="M2516">
        <v>2848.5</v>
      </c>
      <c r="N2516">
        <v>16638</v>
      </c>
      <c r="O2516">
        <v>76326</v>
      </c>
      <c r="P2516" t="s">
        <v>65</v>
      </c>
      <c r="Q2516">
        <v>2848.5</v>
      </c>
      <c r="R2516">
        <v>264</v>
      </c>
      <c r="S2516">
        <v>8177</v>
      </c>
      <c r="T2516" t="s">
        <v>66</v>
      </c>
      <c r="U2516">
        <v>2850</v>
      </c>
      <c r="V2516" t="s">
        <v>24</v>
      </c>
      <c r="W2516">
        <v>1908</v>
      </c>
      <c r="X2516" t="s">
        <v>67</v>
      </c>
    </row>
    <row r="2517" spans="1:24" x14ac:dyDescent="0.25">
      <c r="A2517" s="2">
        <v>43693</v>
      </c>
      <c r="B2517">
        <v>2888.68</v>
      </c>
      <c r="C2517">
        <v>2.0375999999999999</v>
      </c>
      <c r="D2517">
        <v>0.470661</v>
      </c>
      <c r="H2517" s="2">
        <v>43693</v>
      </c>
      <c r="I2517">
        <v>2891.5</v>
      </c>
      <c r="J2517">
        <v>1631175</v>
      </c>
      <c r="K2517">
        <v>2465029</v>
      </c>
      <c r="L2517" t="s">
        <v>64</v>
      </c>
      <c r="M2517">
        <v>2891.75</v>
      </c>
      <c r="N2517">
        <v>8190</v>
      </c>
      <c r="O2517">
        <v>78036</v>
      </c>
      <c r="P2517" t="s">
        <v>65</v>
      </c>
      <c r="Q2517">
        <v>2892</v>
      </c>
      <c r="R2517">
        <v>736</v>
      </c>
      <c r="S2517">
        <v>8545</v>
      </c>
      <c r="T2517" t="s">
        <v>66</v>
      </c>
      <c r="U2517">
        <v>2892</v>
      </c>
      <c r="V2517">
        <v>1</v>
      </c>
      <c r="W2517">
        <v>1909</v>
      </c>
      <c r="X2517" t="s">
        <v>67</v>
      </c>
    </row>
    <row r="2518" spans="1:24" x14ac:dyDescent="0.25">
      <c r="A2518" s="2">
        <v>43696</v>
      </c>
      <c r="B2518">
        <v>2923.65</v>
      </c>
      <c r="C2518">
        <v>2.0133000000000001</v>
      </c>
      <c r="D2518">
        <v>0.16464599999999999</v>
      </c>
      <c r="H2518" s="2">
        <v>43696</v>
      </c>
      <c r="I2518">
        <v>2923.75</v>
      </c>
      <c r="J2518">
        <v>1285798</v>
      </c>
      <c r="K2518">
        <v>2455579</v>
      </c>
      <c r="L2518" t="s">
        <v>64</v>
      </c>
      <c r="M2518">
        <v>2924.25</v>
      </c>
      <c r="N2518">
        <v>9500</v>
      </c>
      <c r="O2518">
        <v>82644</v>
      </c>
      <c r="P2518" t="s">
        <v>65</v>
      </c>
      <c r="Q2518">
        <v>2924.75</v>
      </c>
      <c r="R2518">
        <v>682</v>
      </c>
      <c r="S2518">
        <v>8497</v>
      </c>
      <c r="T2518" t="s">
        <v>66</v>
      </c>
      <c r="U2518">
        <v>2925</v>
      </c>
      <c r="V2518" t="s">
        <v>24</v>
      </c>
      <c r="W2518">
        <v>1909</v>
      </c>
      <c r="X2518" t="s">
        <v>67</v>
      </c>
    </row>
    <row r="2519" spans="1:24" x14ac:dyDescent="0.25">
      <c r="A2519" s="2">
        <v>43697</v>
      </c>
      <c r="B2519">
        <v>2900.51</v>
      </c>
      <c r="C2519">
        <v>2.0335999999999999</v>
      </c>
      <c r="D2519">
        <v>0.21541299999999999</v>
      </c>
      <c r="H2519" s="2">
        <v>43697</v>
      </c>
      <c r="I2519">
        <v>2898.25</v>
      </c>
      <c r="J2519">
        <v>1475214</v>
      </c>
      <c r="K2519">
        <v>2482684</v>
      </c>
      <c r="L2519" t="s">
        <v>64</v>
      </c>
      <c r="M2519">
        <v>2898.75</v>
      </c>
      <c r="N2519">
        <v>3189</v>
      </c>
      <c r="O2519">
        <v>83376</v>
      </c>
      <c r="P2519" t="s">
        <v>65</v>
      </c>
      <c r="Q2519">
        <v>2899</v>
      </c>
      <c r="R2519">
        <v>28</v>
      </c>
      <c r="S2519">
        <v>8499</v>
      </c>
      <c r="T2519" t="s">
        <v>66</v>
      </c>
      <c r="U2519">
        <v>2898</v>
      </c>
      <c r="V2519" t="s">
        <v>24</v>
      </c>
      <c r="W2519">
        <v>1909</v>
      </c>
      <c r="X2519" t="s">
        <v>67</v>
      </c>
    </row>
    <row r="2520" spans="1:24" x14ac:dyDescent="0.25">
      <c r="A2520" s="2">
        <v>43698</v>
      </c>
      <c r="B2520">
        <v>2924.43</v>
      </c>
      <c r="C2520">
        <v>2.0169000000000001</v>
      </c>
      <c r="D2520">
        <v>0.120725</v>
      </c>
      <c r="H2520" s="2">
        <v>43698</v>
      </c>
      <c r="I2520">
        <v>2929.25</v>
      </c>
      <c r="J2520">
        <v>1180368</v>
      </c>
      <c r="K2520">
        <v>2493806</v>
      </c>
      <c r="L2520" t="s">
        <v>64</v>
      </c>
      <c r="M2520">
        <v>2930</v>
      </c>
      <c r="N2520">
        <v>5882</v>
      </c>
      <c r="O2520">
        <v>85996</v>
      </c>
      <c r="P2520" t="s">
        <v>65</v>
      </c>
      <c r="Q2520">
        <v>2930</v>
      </c>
      <c r="R2520">
        <v>32</v>
      </c>
      <c r="S2520">
        <v>8498</v>
      </c>
      <c r="T2520" t="s">
        <v>66</v>
      </c>
      <c r="U2520">
        <v>2929.5</v>
      </c>
      <c r="V2520" t="s">
        <v>24</v>
      </c>
      <c r="W2520">
        <v>1909</v>
      </c>
      <c r="X2520" t="s">
        <v>67</v>
      </c>
    </row>
    <row r="2521" spans="1:24" x14ac:dyDescent="0.25">
      <c r="A2521" s="2">
        <v>43699</v>
      </c>
      <c r="B2521">
        <v>2922.95</v>
      </c>
      <c r="C2521">
        <v>2.0179</v>
      </c>
      <c r="D2521">
        <v>7.6705999999999996E-2</v>
      </c>
      <c r="H2521" s="2">
        <v>43699</v>
      </c>
      <c r="I2521">
        <v>2922.25</v>
      </c>
      <c r="J2521">
        <v>1470309</v>
      </c>
      <c r="K2521">
        <v>2486077</v>
      </c>
      <c r="L2521" t="s">
        <v>64</v>
      </c>
      <c r="M2521">
        <v>2923</v>
      </c>
      <c r="N2521">
        <v>7313</v>
      </c>
      <c r="O2521">
        <v>85907</v>
      </c>
      <c r="P2521" t="s">
        <v>65</v>
      </c>
      <c r="Q2521">
        <v>2924.25</v>
      </c>
      <c r="R2521">
        <v>111</v>
      </c>
      <c r="S2521">
        <v>8506</v>
      </c>
      <c r="T2521" t="s">
        <v>66</v>
      </c>
      <c r="U2521">
        <v>2923.5</v>
      </c>
      <c r="V2521" t="s">
        <v>24</v>
      </c>
      <c r="W2521">
        <v>1909</v>
      </c>
      <c r="X2521" t="s">
        <v>67</v>
      </c>
    </row>
    <row r="2522" spans="1:24" x14ac:dyDescent="0.25">
      <c r="A2522" s="2">
        <v>43700</v>
      </c>
      <c r="B2522">
        <v>2847.11</v>
      </c>
      <c r="C2522">
        <v>2.0716999999999999</v>
      </c>
      <c r="D2522">
        <v>2.2452E-2</v>
      </c>
      <c r="H2522" s="2">
        <v>43700</v>
      </c>
      <c r="I2522">
        <v>2855.5</v>
      </c>
      <c r="J2522">
        <v>2864662</v>
      </c>
      <c r="K2522">
        <v>2500435</v>
      </c>
      <c r="L2522" t="s">
        <v>64</v>
      </c>
      <c r="M2522">
        <v>2856</v>
      </c>
      <c r="N2522">
        <v>13290</v>
      </c>
      <c r="O2522">
        <v>85318</v>
      </c>
      <c r="P2522" t="s">
        <v>65</v>
      </c>
      <c r="Q2522">
        <v>2856</v>
      </c>
      <c r="R2522">
        <v>121</v>
      </c>
      <c r="S2522">
        <v>8496</v>
      </c>
      <c r="T2522" t="s">
        <v>66</v>
      </c>
      <c r="U2522">
        <v>2856</v>
      </c>
      <c r="V2522">
        <v>11</v>
      </c>
      <c r="W2522">
        <v>1919</v>
      </c>
      <c r="X2522" t="s">
        <v>67</v>
      </c>
    </row>
    <row r="2523" spans="1:24" x14ac:dyDescent="0.25">
      <c r="A2523" s="2">
        <v>43703</v>
      </c>
      <c r="B2523">
        <v>2878.38</v>
      </c>
      <c r="C2523">
        <v>2.0491000000000001</v>
      </c>
      <c r="D2523">
        <v>0.35141299999999998</v>
      </c>
      <c r="H2523" s="2">
        <v>43703</v>
      </c>
      <c r="I2523">
        <v>2883.25</v>
      </c>
      <c r="J2523">
        <v>1850231</v>
      </c>
      <c r="K2523">
        <v>2518844</v>
      </c>
      <c r="L2523" t="s">
        <v>64</v>
      </c>
      <c r="M2523">
        <v>2884</v>
      </c>
      <c r="N2523">
        <v>15001</v>
      </c>
      <c r="O2523">
        <v>86579</v>
      </c>
      <c r="P2523" t="s">
        <v>65</v>
      </c>
      <c r="Q2523">
        <v>2884.25</v>
      </c>
      <c r="R2523">
        <v>192</v>
      </c>
      <c r="S2523">
        <v>8534</v>
      </c>
      <c r="T2523" t="s">
        <v>66</v>
      </c>
      <c r="U2523">
        <v>2882.5</v>
      </c>
      <c r="V2523">
        <v>6</v>
      </c>
      <c r="W2523">
        <v>1913</v>
      </c>
      <c r="X2523" t="s">
        <v>67</v>
      </c>
    </row>
    <row r="2524" spans="1:24" x14ac:dyDescent="0.25">
      <c r="A2524" s="2">
        <v>43704</v>
      </c>
      <c r="B2524">
        <v>2869.16</v>
      </c>
      <c r="C2524">
        <v>2.0556999999999999</v>
      </c>
      <c r="D2524">
        <v>2.0611000000000001E-2</v>
      </c>
      <c r="H2524" s="2">
        <v>43704</v>
      </c>
      <c r="I2524">
        <v>2865.5</v>
      </c>
      <c r="J2524">
        <v>1528362</v>
      </c>
      <c r="K2524">
        <v>2502439</v>
      </c>
      <c r="L2524" t="s">
        <v>64</v>
      </c>
      <c r="M2524">
        <v>2866</v>
      </c>
      <c r="N2524">
        <v>7220</v>
      </c>
      <c r="O2524">
        <v>88117</v>
      </c>
      <c r="P2524" t="s">
        <v>65</v>
      </c>
      <c r="Q2524">
        <v>2866.75</v>
      </c>
      <c r="R2524">
        <v>34</v>
      </c>
      <c r="S2524">
        <v>8547</v>
      </c>
      <c r="T2524" t="s">
        <v>66</v>
      </c>
      <c r="U2524">
        <v>2868</v>
      </c>
      <c r="V2524" t="s">
        <v>24</v>
      </c>
      <c r="W2524">
        <v>1913</v>
      </c>
      <c r="X2524" t="s">
        <v>67</v>
      </c>
    </row>
    <row r="2525" spans="1:24" x14ac:dyDescent="0.25">
      <c r="A2525" s="2">
        <v>43705</v>
      </c>
      <c r="B2525">
        <v>2887.94</v>
      </c>
      <c r="C2525">
        <v>2.0424000000000002</v>
      </c>
      <c r="D2525">
        <v>0.10452599999999999</v>
      </c>
      <c r="H2525" s="2">
        <v>43705</v>
      </c>
      <c r="I2525">
        <v>2889.75</v>
      </c>
      <c r="J2525">
        <v>1489617</v>
      </c>
      <c r="K2525">
        <v>2504504</v>
      </c>
      <c r="L2525" t="s">
        <v>64</v>
      </c>
      <c r="M2525">
        <v>2890.25</v>
      </c>
      <c r="N2525">
        <v>7964</v>
      </c>
      <c r="O2525">
        <v>91830</v>
      </c>
      <c r="P2525" t="s">
        <v>65</v>
      </c>
      <c r="Q2525">
        <v>2890.5</v>
      </c>
      <c r="R2525">
        <v>34</v>
      </c>
      <c r="S2525">
        <v>8547</v>
      </c>
      <c r="T2525" t="s">
        <v>66</v>
      </c>
      <c r="U2525">
        <v>2890.75</v>
      </c>
      <c r="V2525">
        <v>8</v>
      </c>
      <c r="W2525">
        <v>1909</v>
      </c>
      <c r="X2525" t="s">
        <v>67</v>
      </c>
    </row>
    <row r="2526" spans="1:24" x14ac:dyDescent="0.25">
      <c r="A2526" s="2">
        <v>43706</v>
      </c>
      <c r="B2526">
        <v>2924.58</v>
      </c>
      <c r="C2526">
        <v>2.0169000000000001</v>
      </c>
      <c r="D2526">
        <v>0.49043900000000001</v>
      </c>
      <c r="H2526" s="2">
        <v>43706</v>
      </c>
      <c r="I2526">
        <v>2926.75</v>
      </c>
      <c r="J2526">
        <v>1489670</v>
      </c>
      <c r="K2526">
        <v>2498391</v>
      </c>
      <c r="L2526" t="s">
        <v>64</v>
      </c>
      <c r="M2526">
        <v>2927.5</v>
      </c>
      <c r="N2526">
        <v>19026</v>
      </c>
      <c r="O2526">
        <v>104319</v>
      </c>
      <c r="P2526" t="s">
        <v>65</v>
      </c>
      <c r="Q2526">
        <v>2928.5</v>
      </c>
      <c r="R2526">
        <v>125</v>
      </c>
      <c r="S2526">
        <v>8595</v>
      </c>
      <c r="T2526" t="s">
        <v>66</v>
      </c>
      <c r="U2526">
        <v>2928.25</v>
      </c>
      <c r="V2526">
        <v>1</v>
      </c>
      <c r="W2526">
        <v>1910</v>
      </c>
      <c r="X2526" t="s">
        <v>67</v>
      </c>
    </row>
    <row r="2527" spans="1:24" x14ac:dyDescent="0.25">
      <c r="A2527" s="2">
        <v>43707</v>
      </c>
      <c r="B2527">
        <v>2926.46</v>
      </c>
      <c r="C2527">
        <v>2.0158</v>
      </c>
      <c r="D2527">
        <v>0.39251799999999998</v>
      </c>
      <c r="H2527" s="2">
        <v>43707</v>
      </c>
      <c r="I2527">
        <v>2924.75</v>
      </c>
      <c r="J2527">
        <v>1642516</v>
      </c>
      <c r="K2527">
        <v>2479079</v>
      </c>
      <c r="L2527" t="s">
        <v>64</v>
      </c>
      <c r="M2527">
        <v>2925.5</v>
      </c>
      <c r="N2527">
        <v>14430</v>
      </c>
      <c r="O2527">
        <v>112457</v>
      </c>
      <c r="P2527" t="s">
        <v>65</v>
      </c>
      <c r="Q2527">
        <v>2926.75</v>
      </c>
      <c r="R2527">
        <v>83</v>
      </c>
      <c r="S2527">
        <v>8610</v>
      </c>
      <c r="T2527" t="s">
        <v>66</v>
      </c>
      <c r="U2527">
        <v>2927.5</v>
      </c>
      <c r="V2527" t="s">
        <v>24</v>
      </c>
      <c r="W2527">
        <v>1910</v>
      </c>
      <c r="X2527" t="s">
        <v>67</v>
      </c>
    </row>
    <row r="2528" spans="1:24" x14ac:dyDescent="0.25">
      <c r="A2528" s="2">
        <v>43710</v>
      </c>
      <c r="B2528" t="s">
        <v>24</v>
      </c>
      <c r="C2528">
        <v>2.0154999999999998</v>
      </c>
      <c r="D2528">
        <v>0</v>
      </c>
      <c r="H2528" s="2">
        <v>43710</v>
      </c>
      <c r="I2528" t="s">
        <v>24</v>
      </c>
      <c r="J2528" t="s">
        <v>24</v>
      </c>
      <c r="K2528" t="s">
        <v>24</v>
      </c>
      <c r="L2528" t="s">
        <v>25</v>
      </c>
      <c r="M2528" t="s">
        <v>24</v>
      </c>
      <c r="N2528" t="s">
        <v>24</v>
      </c>
      <c r="O2528" t="s">
        <v>24</v>
      </c>
      <c r="P2528" t="s">
        <v>25</v>
      </c>
      <c r="Q2528" t="s">
        <v>24</v>
      </c>
      <c r="R2528" t="s">
        <v>24</v>
      </c>
      <c r="S2528" t="s">
        <v>24</v>
      </c>
      <c r="T2528" t="s">
        <v>25</v>
      </c>
      <c r="U2528" t="s">
        <v>24</v>
      </c>
      <c r="V2528" t="s">
        <v>24</v>
      </c>
      <c r="W2528" t="s">
        <v>24</v>
      </c>
      <c r="X2528" t="s">
        <v>25</v>
      </c>
    </row>
    <row r="2529" spans="1:24" x14ac:dyDescent="0.25">
      <c r="A2529" s="2">
        <v>43711</v>
      </c>
      <c r="B2529">
        <v>2906.27</v>
      </c>
      <c r="C2529">
        <v>2.0251999999999999</v>
      </c>
      <c r="D2529">
        <v>0.20136799999999999</v>
      </c>
      <c r="H2529" s="2">
        <v>43711</v>
      </c>
      <c r="I2529">
        <v>2906</v>
      </c>
      <c r="J2529">
        <v>1999829</v>
      </c>
      <c r="K2529">
        <v>2490286</v>
      </c>
      <c r="L2529" t="s">
        <v>64</v>
      </c>
      <c r="M2529">
        <v>2906.5</v>
      </c>
      <c r="N2529">
        <v>25089</v>
      </c>
      <c r="O2529">
        <v>118141</v>
      </c>
      <c r="P2529" t="s">
        <v>65</v>
      </c>
      <c r="Q2529">
        <v>2906.75</v>
      </c>
      <c r="R2529">
        <v>402</v>
      </c>
      <c r="S2529">
        <v>8781</v>
      </c>
      <c r="T2529" t="s">
        <v>66</v>
      </c>
      <c r="U2529">
        <v>2906.75</v>
      </c>
      <c r="V2529">
        <v>4</v>
      </c>
      <c r="W2529">
        <v>1910</v>
      </c>
      <c r="X2529" t="s">
        <v>67</v>
      </c>
    </row>
    <row r="2530" spans="1:24" x14ac:dyDescent="0.25">
      <c r="A2530" s="2">
        <v>43712</v>
      </c>
      <c r="B2530">
        <v>2937.78</v>
      </c>
      <c r="C2530">
        <v>2.0034999999999998</v>
      </c>
      <c r="D2530">
        <v>0.24620400000000001</v>
      </c>
      <c r="H2530" s="2">
        <v>43712</v>
      </c>
      <c r="I2530">
        <v>2938.5</v>
      </c>
      <c r="J2530">
        <v>1252834</v>
      </c>
      <c r="K2530">
        <v>2495612</v>
      </c>
      <c r="L2530" t="s">
        <v>64</v>
      </c>
      <c r="M2530">
        <v>2939.5</v>
      </c>
      <c r="N2530">
        <v>40782</v>
      </c>
      <c r="O2530">
        <v>140341</v>
      </c>
      <c r="P2530" t="s">
        <v>65</v>
      </c>
      <c r="Q2530">
        <v>2939.5</v>
      </c>
      <c r="R2530">
        <v>132</v>
      </c>
      <c r="S2530">
        <v>8816</v>
      </c>
      <c r="T2530" t="s">
        <v>66</v>
      </c>
      <c r="U2530">
        <v>2939.5</v>
      </c>
      <c r="V2530">
        <v>1</v>
      </c>
      <c r="W2530">
        <v>1911</v>
      </c>
      <c r="X2530" t="s">
        <v>67</v>
      </c>
    </row>
    <row r="2531" spans="1:24" x14ac:dyDescent="0.25">
      <c r="A2531" s="2">
        <v>43713</v>
      </c>
      <c r="B2531">
        <v>2976</v>
      </c>
      <c r="C2531">
        <v>1.9771000000000001</v>
      </c>
      <c r="D2531">
        <v>0.68647800000000003</v>
      </c>
      <c r="H2531" s="2">
        <v>43713</v>
      </c>
      <c r="I2531">
        <v>2972</v>
      </c>
      <c r="J2531">
        <v>1669999</v>
      </c>
      <c r="K2531">
        <v>2494569</v>
      </c>
      <c r="L2531" t="s">
        <v>64</v>
      </c>
      <c r="M2531">
        <v>2973.25</v>
      </c>
      <c r="N2531">
        <v>47089</v>
      </c>
      <c r="O2531">
        <v>147554</v>
      </c>
      <c r="P2531" t="s">
        <v>65</v>
      </c>
      <c r="Q2531">
        <v>2974.5</v>
      </c>
      <c r="R2531">
        <v>389</v>
      </c>
      <c r="S2531">
        <v>8899</v>
      </c>
      <c r="T2531" t="s">
        <v>66</v>
      </c>
      <c r="U2531">
        <v>2972.5</v>
      </c>
      <c r="V2531">
        <v>5</v>
      </c>
      <c r="W2531">
        <v>1911</v>
      </c>
      <c r="X2531" t="s">
        <v>67</v>
      </c>
    </row>
    <row r="2532" spans="1:24" x14ac:dyDescent="0.25">
      <c r="A2532" s="2">
        <v>43714</v>
      </c>
      <c r="B2532">
        <v>2978.71</v>
      </c>
      <c r="C2532">
        <v>1.9755</v>
      </c>
      <c r="D2532">
        <v>0.111718</v>
      </c>
      <c r="H2532" s="2">
        <v>43714</v>
      </c>
      <c r="I2532">
        <v>2980.75</v>
      </c>
      <c r="J2532">
        <v>1182287</v>
      </c>
      <c r="K2532">
        <v>2488650</v>
      </c>
      <c r="L2532" t="s">
        <v>64</v>
      </c>
      <c r="M2532">
        <v>2982.25</v>
      </c>
      <c r="N2532">
        <v>44606</v>
      </c>
      <c r="O2532">
        <v>162781</v>
      </c>
      <c r="P2532" t="s">
        <v>65</v>
      </c>
      <c r="Q2532">
        <v>2983.5</v>
      </c>
      <c r="R2532">
        <v>64</v>
      </c>
      <c r="S2532">
        <v>8899</v>
      </c>
      <c r="T2532" t="s">
        <v>66</v>
      </c>
      <c r="U2532">
        <v>2981</v>
      </c>
      <c r="V2532" t="s">
        <v>24</v>
      </c>
      <c r="W2532">
        <v>1911</v>
      </c>
      <c r="X2532" t="s">
        <v>67</v>
      </c>
    </row>
    <row r="2533" spans="1:24" x14ac:dyDescent="0.25">
      <c r="A2533" s="2">
        <v>43717</v>
      </c>
      <c r="B2533">
        <v>2978.43</v>
      </c>
      <c r="C2533">
        <v>1.9756</v>
      </c>
      <c r="D2533">
        <v>0.23593500000000001</v>
      </c>
      <c r="H2533" s="2">
        <v>43717</v>
      </c>
      <c r="I2533">
        <v>2978.25</v>
      </c>
      <c r="J2533">
        <v>1199935</v>
      </c>
      <c r="K2533">
        <v>2498729</v>
      </c>
      <c r="L2533" t="s">
        <v>64</v>
      </c>
      <c r="M2533">
        <v>2979.75</v>
      </c>
      <c r="N2533">
        <v>50045</v>
      </c>
      <c r="O2533">
        <v>179085</v>
      </c>
      <c r="P2533" t="s">
        <v>65</v>
      </c>
      <c r="Q2533">
        <v>2981.25</v>
      </c>
      <c r="R2533">
        <v>136</v>
      </c>
      <c r="S2533">
        <v>8909</v>
      </c>
      <c r="T2533" t="s">
        <v>66</v>
      </c>
      <c r="U2533">
        <v>2978.25</v>
      </c>
      <c r="V2533">
        <v>1</v>
      </c>
      <c r="W2533">
        <v>1911</v>
      </c>
      <c r="X2533" t="s">
        <v>67</v>
      </c>
    </row>
    <row r="2534" spans="1:24" x14ac:dyDescent="0.25">
      <c r="A2534" s="2">
        <v>43718</v>
      </c>
      <c r="B2534">
        <v>2979.39</v>
      </c>
      <c r="C2534">
        <v>1.9749000000000001</v>
      </c>
      <c r="D2534">
        <v>0.103669</v>
      </c>
      <c r="H2534" s="2">
        <v>43718</v>
      </c>
      <c r="I2534">
        <v>2978.5</v>
      </c>
      <c r="J2534">
        <v>1493346</v>
      </c>
      <c r="K2534">
        <v>2513360</v>
      </c>
      <c r="L2534" t="s">
        <v>64</v>
      </c>
      <c r="M2534">
        <v>2980.25</v>
      </c>
      <c r="N2534">
        <v>93711</v>
      </c>
      <c r="O2534">
        <v>209453</v>
      </c>
      <c r="P2534" t="s">
        <v>65</v>
      </c>
      <c r="Q2534">
        <v>2982</v>
      </c>
      <c r="R2534">
        <v>453</v>
      </c>
      <c r="S2534">
        <v>8724</v>
      </c>
      <c r="T2534" t="s">
        <v>66</v>
      </c>
      <c r="U2534">
        <v>2980.5</v>
      </c>
      <c r="V2534">
        <v>6</v>
      </c>
      <c r="W2534">
        <v>1911</v>
      </c>
      <c r="X2534" t="s">
        <v>67</v>
      </c>
    </row>
    <row r="2535" spans="1:24" x14ac:dyDescent="0.25">
      <c r="A2535" s="2">
        <v>43719</v>
      </c>
      <c r="B2535">
        <v>3000.93</v>
      </c>
      <c r="C2535">
        <v>1.9608000000000001</v>
      </c>
      <c r="D2535">
        <v>0.15166399999999999</v>
      </c>
      <c r="H2535" s="2">
        <v>43719</v>
      </c>
      <c r="I2535">
        <v>3002</v>
      </c>
      <c r="J2535">
        <v>1423833</v>
      </c>
      <c r="K2535">
        <v>2486973</v>
      </c>
      <c r="L2535" t="s">
        <v>64</v>
      </c>
      <c r="M2535">
        <v>3003.75</v>
      </c>
      <c r="N2535">
        <v>132485</v>
      </c>
      <c r="O2535">
        <v>261249</v>
      </c>
      <c r="P2535" t="s">
        <v>65</v>
      </c>
      <c r="Q2535">
        <v>3005.5</v>
      </c>
      <c r="R2535">
        <v>360</v>
      </c>
      <c r="S2535">
        <v>8664</v>
      </c>
      <c r="T2535" t="s">
        <v>66</v>
      </c>
      <c r="U2535">
        <v>3002.25</v>
      </c>
      <c r="V2535">
        <v>4</v>
      </c>
      <c r="W2535">
        <v>1911</v>
      </c>
      <c r="X2535" t="s">
        <v>67</v>
      </c>
    </row>
    <row r="2536" spans="1:24" x14ac:dyDescent="0.25">
      <c r="A2536" s="2">
        <v>43720</v>
      </c>
      <c r="B2536">
        <v>3009.57</v>
      </c>
      <c r="C2536">
        <v>1.9553</v>
      </c>
      <c r="D2536">
        <v>0.45990799999999998</v>
      </c>
      <c r="H2536" s="2">
        <v>43720</v>
      </c>
      <c r="I2536">
        <v>3011.75</v>
      </c>
      <c r="J2536">
        <v>1745651</v>
      </c>
      <c r="K2536">
        <v>2341503</v>
      </c>
      <c r="L2536" t="s">
        <v>64</v>
      </c>
      <c r="M2536">
        <v>3013.75</v>
      </c>
      <c r="N2536">
        <v>514866</v>
      </c>
      <c r="O2536">
        <v>463048</v>
      </c>
      <c r="P2536" t="s">
        <v>65</v>
      </c>
      <c r="Q2536">
        <v>3015.5</v>
      </c>
      <c r="R2536">
        <v>748</v>
      </c>
      <c r="S2536">
        <v>8681</v>
      </c>
      <c r="T2536" t="s">
        <v>66</v>
      </c>
      <c r="U2536">
        <v>3014.25</v>
      </c>
      <c r="V2536" t="s">
        <v>24</v>
      </c>
      <c r="W2536">
        <v>1911</v>
      </c>
      <c r="X2536" t="s">
        <v>67</v>
      </c>
    </row>
    <row r="2537" spans="1:24" x14ac:dyDescent="0.25">
      <c r="A2537" s="2">
        <v>43721</v>
      </c>
      <c r="B2537">
        <v>3007.39</v>
      </c>
      <c r="C2537">
        <v>1.9561999999999999</v>
      </c>
      <c r="D2537">
        <v>0.83426699999999998</v>
      </c>
      <c r="H2537" s="2">
        <v>43721</v>
      </c>
      <c r="I2537">
        <v>3006.5</v>
      </c>
      <c r="J2537">
        <v>1275710</v>
      </c>
      <c r="K2537">
        <v>1906917</v>
      </c>
      <c r="L2537" t="s">
        <v>64</v>
      </c>
      <c r="M2537">
        <v>3008.5</v>
      </c>
      <c r="N2537">
        <v>1324633</v>
      </c>
      <c r="O2537">
        <v>932866</v>
      </c>
      <c r="P2537" t="s">
        <v>65</v>
      </c>
      <c r="Q2537">
        <v>3011</v>
      </c>
      <c r="R2537">
        <v>1124</v>
      </c>
      <c r="S2537">
        <v>8715</v>
      </c>
      <c r="T2537" t="s">
        <v>66</v>
      </c>
      <c r="U2537">
        <v>3011</v>
      </c>
      <c r="V2537">
        <v>8</v>
      </c>
      <c r="W2537">
        <v>1914</v>
      </c>
      <c r="X2537" t="s">
        <v>67</v>
      </c>
    </row>
    <row r="2538" spans="1:24" x14ac:dyDescent="0.25">
      <c r="A2538" s="2">
        <v>43724</v>
      </c>
      <c r="B2538">
        <v>2997.96</v>
      </c>
      <c r="C2538">
        <v>1.9623999999999999</v>
      </c>
      <c r="D2538">
        <v>9.1583999999999999E-2</v>
      </c>
      <c r="H2538" s="2">
        <v>43724</v>
      </c>
      <c r="I2538">
        <v>2999</v>
      </c>
      <c r="J2538">
        <v>1197095</v>
      </c>
      <c r="K2538">
        <v>1380580</v>
      </c>
      <c r="L2538" t="s">
        <v>64</v>
      </c>
      <c r="M2538">
        <v>3001.5</v>
      </c>
      <c r="N2538">
        <v>1698082</v>
      </c>
      <c r="O2538">
        <v>1520061</v>
      </c>
      <c r="P2538" t="s">
        <v>65</v>
      </c>
      <c r="Q2538">
        <v>3003.75</v>
      </c>
      <c r="R2538">
        <v>748</v>
      </c>
      <c r="S2538">
        <v>8782</v>
      </c>
      <c r="T2538" t="s">
        <v>66</v>
      </c>
      <c r="U2538">
        <v>3004</v>
      </c>
      <c r="V2538">
        <v>1</v>
      </c>
      <c r="W2538">
        <v>1913</v>
      </c>
      <c r="X2538" t="s">
        <v>67</v>
      </c>
    </row>
    <row r="2539" spans="1:24" x14ac:dyDescent="0.25">
      <c r="A2539" s="2">
        <v>43725</v>
      </c>
      <c r="B2539">
        <v>3005.7</v>
      </c>
      <c r="C2539">
        <v>1.958</v>
      </c>
      <c r="D2539">
        <v>1.3576E-2</v>
      </c>
      <c r="H2539" s="2">
        <v>43725</v>
      </c>
      <c r="I2539">
        <v>3005.5</v>
      </c>
      <c r="J2539">
        <v>1096388</v>
      </c>
      <c r="K2539">
        <v>827491</v>
      </c>
      <c r="L2539" t="s">
        <v>64</v>
      </c>
      <c r="M2539">
        <v>3008</v>
      </c>
      <c r="N2539">
        <v>1699010</v>
      </c>
      <c r="O2539">
        <v>2128531</v>
      </c>
      <c r="P2539" t="s">
        <v>65</v>
      </c>
      <c r="Q2539">
        <v>3010.5</v>
      </c>
      <c r="R2539">
        <v>1840</v>
      </c>
      <c r="S2539">
        <v>9609</v>
      </c>
      <c r="T2539" t="s">
        <v>66</v>
      </c>
      <c r="U2539">
        <v>3006.5</v>
      </c>
      <c r="V2539" t="s">
        <v>24</v>
      </c>
      <c r="W2539">
        <v>1913</v>
      </c>
      <c r="X2539" t="s">
        <v>67</v>
      </c>
    </row>
    <row r="2540" spans="1:24" x14ac:dyDescent="0.25">
      <c r="A2540" s="2">
        <v>43726</v>
      </c>
      <c r="B2540">
        <v>3006.73</v>
      </c>
      <c r="C2540">
        <v>1.9571000000000001</v>
      </c>
      <c r="D2540">
        <v>1.3956E-2</v>
      </c>
      <c r="H2540" s="2">
        <v>43726</v>
      </c>
      <c r="I2540">
        <v>3006.25</v>
      </c>
      <c r="J2540">
        <v>637344</v>
      </c>
      <c r="K2540">
        <v>621184</v>
      </c>
      <c r="L2540" t="s">
        <v>64</v>
      </c>
      <c r="M2540">
        <v>3008.5</v>
      </c>
      <c r="N2540">
        <v>1623840</v>
      </c>
      <c r="O2540">
        <v>2334444</v>
      </c>
      <c r="P2540" t="s">
        <v>65</v>
      </c>
      <c r="Q2540">
        <v>3011.25</v>
      </c>
      <c r="R2540">
        <v>915</v>
      </c>
      <c r="S2540">
        <v>9838</v>
      </c>
      <c r="T2540" t="s">
        <v>66</v>
      </c>
      <c r="U2540">
        <v>3007.75</v>
      </c>
      <c r="V2540" t="s">
        <v>24</v>
      </c>
      <c r="W2540">
        <v>1913</v>
      </c>
      <c r="X2540" t="s">
        <v>67</v>
      </c>
    </row>
    <row r="2541" spans="1:24" x14ac:dyDescent="0.25">
      <c r="A2541" s="2">
        <v>43727</v>
      </c>
      <c r="B2541">
        <v>3006.79</v>
      </c>
      <c r="C2541">
        <v>1.9573</v>
      </c>
      <c r="D2541">
        <v>0.17829900000000001</v>
      </c>
      <c r="H2541" s="2">
        <v>43727</v>
      </c>
      <c r="I2541">
        <v>3006</v>
      </c>
      <c r="J2541">
        <v>372849</v>
      </c>
      <c r="K2541">
        <v>551009</v>
      </c>
      <c r="L2541" t="s">
        <v>64</v>
      </c>
      <c r="M2541">
        <v>3008</v>
      </c>
      <c r="N2541">
        <v>1323245</v>
      </c>
      <c r="O2541">
        <v>2432119</v>
      </c>
      <c r="P2541" t="s">
        <v>65</v>
      </c>
      <c r="Q2541">
        <v>3010.75</v>
      </c>
      <c r="R2541">
        <v>1994</v>
      </c>
      <c r="S2541">
        <v>10304</v>
      </c>
      <c r="T2541" t="s">
        <v>66</v>
      </c>
      <c r="U2541">
        <v>3008</v>
      </c>
      <c r="V2541">
        <v>3</v>
      </c>
      <c r="W2541">
        <v>1916</v>
      </c>
      <c r="X2541" t="s">
        <v>67</v>
      </c>
    </row>
    <row r="2542" spans="1:24" x14ac:dyDescent="0.25">
      <c r="A2542" s="2">
        <v>43728</v>
      </c>
      <c r="B2542">
        <v>2992.07</v>
      </c>
      <c r="C2542">
        <v>1.9670000000000001</v>
      </c>
      <c r="D2542">
        <v>0.14460999999999999</v>
      </c>
      <c r="H2542" s="2">
        <v>43728</v>
      </c>
      <c r="I2542">
        <v>3013.61</v>
      </c>
      <c r="J2542">
        <v>37786</v>
      </c>
      <c r="K2542">
        <v>544715</v>
      </c>
      <c r="L2542" t="s">
        <v>64</v>
      </c>
      <c r="M2542">
        <v>2989.5</v>
      </c>
      <c r="N2542">
        <v>1476593</v>
      </c>
      <c r="O2542">
        <v>2444952</v>
      </c>
      <c r="P2542" t="s">
        <v>65</v>
      </c>
      <c r="Q2542">
        <v>2992</v>
      </c>
      <c r="R2542">
        <v>2003</v>
      </c>
      <c r="S2542">
        <v>10875</v>
      </c>
      <c r="T2542" t="s">
        <v>66</v>
      </c>
      <c r="U2542">
        <v>2990.5</v>
      </c>
      <c r="V2542">
        <v>18</v>
      </c>
      <c r="W2542">
        <v>1927</v>
      </c>
      <c r="X2542" t="s">
        <v>67</v>
      </c>
    </row>
    <row r="2543" spans="1:24" x14ac:dyDescent="0.25">
      <c r="A2543" s="2">
        <v>43731</v>
      </c>
      <c r="B2543">
        <v>2991.78</v>
      </c>
      <c r="C2543">
        <v>1.9723999999999999</v>
      </c>
      <c r="D2543">
        <v>0</v>
      </c>
      <c r="H2543" s="2">
        <v>43731</v>
      </c>
      <c r="I2543">
        <v>2997</v>
      </c>
      <c r="J2543">
        <v>1044218</v>
      </c>
      <c r="K2543">
        <v>2440005</v>
      </c>
      <c r="L2543" t="s">
        <v>65</v>
      </c>
      <c r="M2543">
        <v>2999.25</v>
      </c>
      <c r="N2543">
        <v>936</v>
      </c>
      <c r="O2543">
        <v>11103</v>
      </c>
      <c r="P2543" t="s">
        <v>66</v>
      </c>
      <c r="Q2543">
        <v>2996.5</v>
      </c>
      <c r="R2543">
        <v>3</v>
      </c>
      <c r="S2543">
        <v>1927</v>
      </c>
      <c r="T2543" t="s">
        <v>67</v>
      </c>
      <c r="U2543">
        <v>2996.75</v>
      </c>
      <c r="V2543" t="s">
        <v>24</v>
      </c>
      <c r="W2543">
        <v>6</v>
      </c>
      <c r="X2543" t="s">
        <v>68</v>
      </c>
    </row>
    <row r="2544" spans="1:24" x14ac:dyDescent="0.25">
      <c r="A2544" s="2">
        <v>43732</v>
      </c>
      <c r="B2544">
        <v>2966.6</v>
      </c>
      <c r="C2544">
        <v>1.9890000000000001</v>
      </c>
      <c r="D2544">
        <v>0.22631799999999999</v>
      </c>
      <c r="H2544" s="2">
        <v>43732</v>
      </c>
      <c r="I2544">
        <v>2970.25</v>
      </c>
      <c r="J2544">
        <v>1936806</v>
      </c>
      <c r="K2544">
        <v>2460425</v>
      </c>
      <c r="L2544" t="s">
        <v>65</v>
      </c>
      <c r="M2544">
        <v>2972.25</v>
      </c>
      <c r="N2544">
        <v>9566</v>
      </c>
      <c r="O2544">
        <v>15835</v>
      </c>
      <c r="P2544" t="s">
        <v>66</v>
      </c>
      <c r="Q2544">
        <v>2968</v>
      </c>
      <c r="R2544">
        <v>6</v>
      </c>
      <c r="S2544">
        <v>1928</v>
      </c>
      <c r="T2544" t="s">
        <v>67</v>
      </c>
      <c r="U2544">
        <v>2968.25</v>
      </c>
      <c r="V2544">
        <v>1</v>
      </c>
      <c r="W2544">
        <v>7</v>
      </c>
      <c r="X2544" t="s">
        <v>68</v>
      </c>
    </row>
    <row r="2545" spans="1:24" x14ac:dyDescent="0.25">
      <c r="A2545" s="2">
        <v>43733</v>
      </c>
      <c r="B2545">
        <v>2984.87</v>
      </c>
      <c r="C2545">
        <v>1.9769000000000001</v>
      </c>
      <c r="D2545">
        <v>0</v>
      </c>
      <c r="H2545" s="2">
        <v>43733</v>
      </c>
      <c r="I2545">
        <v>2986.25</v>
      </c>
      <c r="J2545">
        <v>1501723</v>
      </c>
      <c r="K2545">
        <v>2454854</v>
      </c>
      <c r="L2545" t="s">
        <v>65</v>
      </c>
      <c r="M2545">
        <v>2988.5</v>
      </c>
      <c r="N2545">
        <v>1275</v>
      </c>
      <c r="O2545">
        <v>16277</v>
      </c>
      <c r="P2545" t="s">
        <v>66</v>
      </c>
      <c r="Q2545">
        <v>2988.25</v>
      </c>
      <c r="R2545">
        <v>59</v>
      </c>
      <c r="S2545">
        <v>1970</v>
      </c>
      <c r="T2545" t="s">
        <v>67</v>
      </c>
      <c r="U2545">
        <v>2986</v>
      </c>
      <c r="V2545" t="s">
        <v>24</v>
      </c>
      <c r="W2545">
        <v>7</v>
      </c>
      <c r="X2545" t="s">
        <v>68</v>
      </c>
    </row>
    <row r="2546" spans="1:24" x14ac:dyDescent="0.25">
      <c r="A2546" s="2">
        <v>43734</v>
      </c>
      <c r="B2546">
        <v>2977.62</v>
      </c>
      <c r="C2546">
        <v>1.9818</v>
      </c>
      <c r="D2546">
        <v>0.18152399999999999</v>
      </c>
      <c r="H2546" s="2">
        <v>43734</v>
      </c>
      <c r="I2546">
        <v>2980.5</v>
      </c>
      <c r="J2546">
        <v>1351351</v>
      </c>
      <c r="K2546">
        <v>2451888</v>
      </c>
      <c r="L2546" t="s">
        <v>65</v>
      </c>
      <c r="M2546">
        <v>2982.75</v>
      </c>
      <c r="N2546">
        <v>1348</v>
      </c>
      <c r="O2546">
        <v>16574</v>
      </c>
      <c r="P2546" t="s">
        <v>66</v>
      </c>
      <c r="Q2546">
        <v>2982.25</v>
      </c>
      <c r="R2546">
        <v>102</v>
      </c>
      <c r="S2546">
        <v>2052</v>
      </c>
      <c r="T2546" t="s">
        <v>67</v>
      </c>
      <c r="U2546">
        <v>2979.75</v>
      </c>
      <c r="V2546" t="s">
        <v>24</v>
      </c>
      <c r="W2546">
        <v>7</v>
      </c>
      <c r="X2546" t="s">
        <v>68</v>
      </c>
    </row>
    <row r="2547" spans="1:24" x14ac:dyDescent="0.25">
      <c r="A2547" s="2">
        <v>43735</v>
      </c>
      <c r="B2547">
        <v>2961.79</v>
      </c>
      <c r="C2547">
        <v>1.9918</v>
      </c>
      <c r="D2547">
        <v>0.42341200000000001</v>
      </c>
      <c r="H2547" s="2">
        <v>43735</v>
      </c>
      <c r="I2547">
        <v>2963.75</v>
      </c>
      <c r="J2547">
        <v>1673557</v>
      </c>
      <c r="K2547">
        <v>2447652</v>
      </c>
      <c r="L2547" t="s">
        <v>65</v>
      </c>
      <c r="M2547">
        <v>2965.75</v>
      </c>
      <c r="N2547">
        <v>2035</v>
      </c>
      <c r="O2547">
        <v>16965</v>
      </c>
      <c r="P2547" t="s">
        <v>66</v>
      </c>
      <c r="Q2547">
        <v>2965.5</v>
      </c>
      <c r="R2547">
        <v>6</v>
      </c>
      <c r="S2547">
        <v>2054</v>
      </c>
      <c r="T2547" t="s">
        <v>67</v>
      </c>
      <c r="U2547">
        <v>2963.25</v>
      </c>
      <c r="V2547">
        <v>1</v>
      </c>
      <c r="W2547">
        <v>8</v>
      </c>
      <c r="X2547" t="s">
        <v>68</v>
      </c>
    </row>
    <row r="2548" spans="1:24" x14ac:dyDescent="0.25">
      <c r="A2548" s="2">
        <v>43738</v>
      </c>
      <c r="B2548">
        <v>2976.74</v>
      </c>
      <c r="C2548">
        <v>1.9821</v>
      </c>
      <c r="D2548">
        <v>0.157916</v>
      </c>
      <c r="H2548" s="2">
        <v>43738</v>
      </c>
      <c r="I2548">
        <v>2978.5</v>
      </c>
      <c r="J2548">
        <v>1155807</v>
      </c>
      <c r="K2548">
        <v>2457568</v>
      </c>
      <c r="L2548" t="s">
        <v>65</v>
      </c>
      <c r="M2548">
        <v>2980.5</v>
      </c>
      <c r="N2548">
        <v>724</v>
      </c>
      <c r="O2548">
        <v>17148</v>
      </c>
      <c r="P2548" t="s">
        <v>66</v>
      </c>
      <c r="Q2548">
        <v>2980</v>
      </c>
      <c r="R2548">
        <v>1</v>
      </c>
      <c r="S2548">
        <v>2053</v>
      </c>
      <c r="T2548" t="s">
        <v>67</v>
      </c>
      <c r="U2548">
        <v>2979.75</v>
      </c>
      <c r="V2548">
        <v>1</v>
      </c>
      <c r="W2548">
        <v>8</v>
      </c>
      <c r="X2548" t="s">
        <v>68</v>
      </c>
    </row>
    <row r="2549" spans="1:24" x14ac:dyDescent="0.25">
      <c r="A2549" s="2">
        <v>43739</v>
      </c>
      <c r="B2549">
        <v>2940.25</v>
      </c>
      <c r="C2549">
        <v>2.0066000000000002</v>
      </c>
      <c r="D2549">
        <v>0.128994</v>
      </c>
      <c r="H2549" s="2">
        <v>43739</v>
      </c>
      <c r="I2549">
        <v>2937.75</v>
      </c>
      <c r="J2549">
        <v>1601531</v>
      </c>
      <c r="K2549">
        <v>2452944</v>
      </c>
      <c r="L2549" t="s">
        <v>65</v>
      </c>
      <c r="M2549">
        <v>2939</v>
      </c>
      <c r="N2549">
        <v>8237</v>
      </c>
      <c r="O2549">
        <v>22061</v>
      </c>
      <c r="P2549" t="s">
        <v>66</v>
      </c>
      <c r="Q2549">
        <v>2938.25</v>
      </c>
      <c r="R2549">
        <v>407</v>
      </c>
      <c r="S2549">
        <v>2281</v>
      </c>
      <c r="T2549" t="s">
        <v>67</v>
      </c>
      <c r="U2549">
        <v>2939</v>
      </c>
      <c r="V2549" t="s">
        <v>24</v>
      </c>
      <c r="W2549">
        <v>8</v>
      </c>
      <c r="X2549" t="s">
        <v>68</v>
      </c>
    </row>
    <row r="2550" spans="1:24" x14ac:dyDescent="0.25">
      <c r="A2550" s="2">
        <v>43740</v>
      </c>
      <c r="B2550">
        <v>2887.61</v>
      </c>
      <c r="C2550">
        <v>2.0430000000000001</v>
      </c>
      <c r="D2550">
        <v>0</v>
      </c>
      <c r="H2550" s="2">
        <v>43740</v>
      </c>
      <c r="I2550">
        <v>2880.5</v>
      </c>
      <c r="J2550">
        <v>2126769</v>
      </c>
      <c r="K2550">
        <v>2448016</v>
      </c>
      <c r="L2550" t="s">
        <v>65</v>
      </c>
      <c r="M2550">
        <v>2881.5</v>
      </c>
      <c r="N2550">
        <v>6795</v>
      </c>
      <c r="O2550">
        <v>23542</v>
      </c>
      <c r="P2550" t="s">
        <v>66</v>
      </c>
      <c r="Q2550">
        <v>2879.75</v>
      </c>
      <c r="R2550">
        <v>830</v>
      </c>
      <c r="S2550">
        <v>2870</v>
      </c>
      <c r="T2550" t="s">
        <v>67</v>
      </c>
      <c r="U2550">
        <v>2881.5</v>
      </c>
      <c r="V2550">
        <v>4</v>
      </c>
      <c r="W2550">
        <v>8</v>
      </c>
      <c r="X2550" t="s">
        <v>68</v>
      </c>
    </row>
    <row r="2551" spans="1:24" x14ac:dyDescent="0.25">
      <c r="A2551" s="2">
        <v>43741</v>
      </c>
      <c r="B2551">
        <v>2910.63</v>
      </c>
      <c r="C2551">
        <v>2.0303</v>
      </c>
      <c r="D2551">
        <v>0.71626100000000004</v>
      </c>
      <c r="H2551" s="2">
        <v>43741</v>
      </c>
      <c r="I2551">
        <v>2911.75</v>
      </c>
      <c r="J2551">
        <v>2037970</v>
      </c>
      <c r="K2551">
        <v>2450729</v>
      </c>
      <c r="L2551" t="s">
        <v>65</v>
      </c>
      <c r="M2551">
        <v>2912</v>
      </c>
      <c r="N2551">
        <v>4014</v>
      </c>
      <c r="O2551">
        <v>25036</v>
      </c>
      <c r="P2551" t="s">
        <v>66</v>
      </c>
      <c r="Q2551">
        <v>2910</v>
      </c>
      <c r="R2551">
        <v>95</v>
      </c>
      <c r="S2551">
        <v>3202</v>
      </c>
      <c r="T2551" t="s">
        <v>67</v>
      </c>
      <c r="U2551">
        <v>2907.25</v>
      </c>
      <c r="V2551">
        <v>4</v>
      </c>
      <c r="W2551">
        <v>10</v>
      </c>
      <c r="X2551" t="s">
        <v>68</v>
      </c>
    </row>
    <row r="2552" spans="1:24" x14ac:dyDescent="0.25">
      <c r="A2552" s="2">
        <v>43742</v>
      </c>
      <c r="B2552">
        <v>2952.01</v>
      </c>
      <c r="C2552">
        <v>2.0017999999999998</v>
      </c>
      <c r="D2552">
        <v>1.5484E-2</v>
      </c>
      <c r="H2552" s="2">
        <v>43742</v>
      </c>
      <c r="I2552">
        <v>2951</v>
      </c>
      <c r="J2552">
        <v>1497975</v>
      </c>
      <c r="K2552">
        <v>2436327</v>
      </c>
      <c r="L2552" t="s">
        <v>65</v>
      </c>
      <c r="M2552">
        <v>2951.75</v>
      </c>
      <c r="N2552">
        <v>1194</v>
      </c>
      <c r="O2552">
        <v>24939</v>
      </c>
      <c r="P2552" t="s">
        <v>66</v>
      </c>
      <c r="Q2552">
        <v>2949.75</v>
      </c>
      <c r="R2552">
        <v>51</v>
      </c>
      <c r="S2552">
        <v>3204</v>
      </c>
      <c r="T2552" t="s">
        <v>67</v>
      </c>
      <c r="U2552">
        <v>2948.25</v>
      </c>
      <c r="V2552" t="s">
        <v>24</v>
      </c>
      <c r="W2552">
        <v>10</v>
      </c>
      <c r="X2552" t="s">
        <v>68</v>
      </c>
    </row>
    <row r="2553" spans="1:24" x14ac:dyDescent="0.25">
      <c r="A2553" s="2">
        <v>43745</v>
      </c>
      <c r="B2553">
        <v>2938.79</v>
      </c>
      <c r="C2553">
        <v>2.0110999999999999</v>
      </c>
      <c r="D2553">
        <v>9.9039999999999996E-3</v>
      </c>
      <c r="H2553" s="2">
        <v>43745</v>
      </c>
      <c r="I2553">
        <v>2937.5</v>
      </c>
      <c r="J2553">
        <v>1266872</v>
      </c>
      <c r="K2553">
        <v>2437773</v>
      </c>
      <c r="L2553" t="s">
        <v>65</v>
      </c>
      <c r="M2553">
        <v>2938.25</v>
      </c>
      <c r="N2553">
        <v>3147</v>
      </c>
      <c r="O2553">
        <v>26980</v>
      </c>
      <c r="P2553" t="s">
        <v>66</v>
      </c>
      <c r="Q2553">
        <v>2936.5</v>
      </c>
      <c r="R2553">
        <v>61</v>
      </c>
      <c r="S2553">
        <v>3203</v>
      </c>
      <c r="T2553" t="s">
        <v>67</v>
      </c>
      <c r="U2553">
        <v>2935.25</v>
      </c>
      <c r="V2553">
        <v>1</v>
      </c>
      <c r="W2553">
        <v>10</v>
      </c>
      <c r="X2553" t="s">
        <v>68</v>
      </c>
    </row>
    <row r="2554" spans="1:24" x14ac:dyDescent="0.25">
      <c r="A2554" s="2">
        <v>43746</v>
      </c>
      <c r="B2554">
        <v>2893.06</v>
      </c>
      <c r="C2554">
        <v>2.0427</v>
      </c>
      <c r="D2554">
        <v>7.3329000000000005E-2</v>
      </c>
      <c r="H2554" s="2">
        <v>43746</v>
      </c>
      <c r="I2554">
        <v>2892.5</v>
      </c>
      <c r="J2554">
        <v>1865325</v>
      </c>
      <c r="K2554">
        <v>2459880</v>
      </c>
      <c r="L2554" t="s">
        <v>65</v>
      </c>
      <c r="M2554">
        <v>2892.75</v>
      </c>
      <c r="N2554">
        <v>2692</v>
      </c>
      <c r="O2554">
        <v>28042</v>
      </c>
      <c r="P2554" t="s">
        <v>66</v>
      </c>
      <c r="Q2554">
        <v>2891</v>
      </c>
      <c r="R2554">
        <v>25</v>
      </c>
      <c r="S2554">
        <v>3212</v>
      </c>
      <c r="T2554" t="s">
        <v>67</v>
      </c>
      <c r="U2554">
        <v>2889</v>
      </c>
      <c r="V2554">
        <v>1</v>
      </c>
      <c r="W2554">
        <v>11</v>
      </c>
      <c r="X2554" t="s">
        <v>68</v>
      </c>
    </row>
    <row r="2555" spans="1:24" x14ac:dyDescent="0.25">
      <c r="A2555" s="2">
        <v>43747</v>
      </c>
      <c r="B2555">
        <v>2919.4</v>
      </c>
      <c r="C2555">
        <v>2.0238</v>
      </c>
      <c r="D2555">
        <v>0.91187300000000004</v>
      </c>
      <c r="H2555" s="2">
        <v>43747</v>
      </c>
      <c r="I2555">
        <v>2919</v>
      </c>
      <c r="J2555">
        <v>1305749</v>
      </c>
      <c r="K2555">
        <v>2455330</v>
      </c>
      <c r="L2555" t="s">
        <v>65</v>
      </c>
      <c r="M2555">
        <v>2919.25</v>
      </c>
      <c r="N2555">
        <v>8354</v>
      </c>
      <c r="O2555">
        <v>34742</v>
      </c>
      <c r="P2555" t="s">
        <v>66</v>
      </c>
      <c r="Q2555">
        <v>2917.25</v>
      </c>
      <c r="R2555">
        <v>594</v>
      </c>
      <c r="S2555">
        <v>3580</v>
      </c>
      <c r="T2555" t="s">
        <v>67</v>
      </c>
      <c r="U2555">
        <v>2916.75</v>
      </c>
      <c r="V2555" t="s">
        <v>24</v>
      </c>
      <c r="W2555">
        <v>11</v>
      </c>
      <c r="X2555" t="s">
        <v>68</v>
      </c>
    </row>
    <row r="2556" spans="1:24" x14ac:dyDescent="0.25">
      <c r="A2556" s="2">
        <v>43748</v>
      </c>
      <c r="B2556">
        <v>2938.13</v>
      </c>
      <c r="C2556">
        <v>2.0114000000000001</v>
      </c>
      <c r="D2556">
        <v>6.1175E-2</v>
      </c>
      <c r="H2556" s="2">
        <v>43748</v>
      </c>
      <c r="I2556">
        <v>2941</v>
      </c>
      <c r="J2556">
        <v>1577766</v>
      </c>
      <c r="K2556">
        <v>2456474</v>
      </c>
      <c r="L2556" t="s">
        <v>65</v>
      </c>
      <c r="M2556">
        <v>2941.75</v>
      </c>
      <c r="N2556">
        <v>5397</v>
      </c>
      <c r="O2556">
        <v>37683</v>
      </c>
      <c r="P2556" t="s">
        <v>66</v>
      </c>
      <c r="Q2556">
        <v>2940</v>
      </c>
      <c r="R2556">
        <v>160</v>
      </c>
      <c r="S2556">
        <v>3648</v>
      </c>
      <c r="T2556" t="s">
        <v>67</v>
      </c>
      <c r="U2556">
        <v>2938.75</v>
      </c>
      <c r="V2556" t="s">
        <v>24</v>
      </c>
      <c r="W2556">
        <v>11</v>
      </c>
      <c r="X2556" t="s">
        <v>68</v>
      </c>
    </row>
    <row r="2557" spans="1:24" x14ac:dyDescent="0.25">
      <c r="A2557" s="2">
        <v>43749</v>
      </c>
      <c r="B2557">
        <v>2970.27</v>
      </c>
      <c r="C2557">
        <v>1.9901</v>
      </c>
      <c r="D2557">
        <v>0.28048299999999998</v>
      </c>
      <c r="H2557" s="2">
        <v>43749</v>
      </c>
      <c r="I2557">
        <v>2970.75</v>
      </c>
      <c r="J2557">
        <v>1743810</v>
      </c>
      <c r="K2557">
        <v>2491094</v>
      </c>
      <c r="L2557" t="s">
        <v>65</v>
      </c>
      <c r="M2557">
        <v>2972</v>
      </c>
      <c r="N2557">
        <v>11548</v>
      </c>
      <c r="O2557">
        <v>41943</v>
      </c>
      <c r="P2557" t="s">
        <v>66</v>
      </c>
      <c r="Q2557">
        <v>2971.25</v>
      </c>
      <c r="R2557">
        <v>170</v>
      </c>
      <c r="S2557">
        <v>3692</v>
      </c>
      <c r="T2557" t="s">
        <v>67</v>
      </c>
      <c r="U2557">
        <v>2971.5</v>
      </c>
      <c r="V2557">
        <v>7</v>
      </c>
      <c r="W2557">
        <v>8</v>
      </c>
      <c r="X2557" t="s">
        <v>68</v>
      </c>
    </row>
    <row r="2558" spans="1:24" x14ac:dyDescent="0.25">
      <c r="A2558" s="2">
        <v>43752</v>
      </c>
      <c r="B2558">
        <v>2966.15</v>
      </c>
      <c r="C2558">
        <v>1.9930000000000001</v>
      </c>
      <c r="D2558">
        <v>0</v>
      </c>
      <c r="H2558" s="2">
        <v>43752</v>
      </c>
      <c r="I2558">
        <v>2965.5</v>
      </c>
      <c r="J2558">
        <v>833670</v>
      </c>
      <c r="K2558">
        <v>2479579</v>
      </c>
      <c r="L2558" t="s">
        <v>65</v>
      </c>
      <c r="M2558">
        <v>2966.5</v>
      </c>
      <c r="N2558">
        <v>8761</v>
      </c>
      <c r="O2558">
        <v>48793</v>
      </c>
      <c r="P2558" t="s">
        <v>66</v>
      </c>
      <c r="Q2558">
        <v>2966</v>
      </c>
      <c r="R2558">
        <v>107</v>
      </c>
      <c r="S2558">
        <v>3673</v>
      </c>
      <c r="T2558" t="s">
        <v>67</v>
      </c>
      <c r="U2558">
        <v>2966.25</v>
      </c>
      <c r="V2558" t="s">
        <v>24</v>
      </c>
      <c r="W2558">
        <v>8</v>
      </c>
      <c r="X2558" t="s">
        <v>68</v>
      </c>
    </row>
    <row r="2559" spans="1:24" x14ac:dyDescent="0.25">
      <c r="A2559" s="2">
        <v>43753</v>
      </c>
      <c r="B2559">
        <v>2995.68</v>
      </c>
      <c r="C2559">
        <v>1.9722</v>
      </c>
      <c r="D2559">
        <v>4.5659999999999997E-3</v>
      </c>
      <c r="H2559" s="2">
        <v>43753</v>
      </c>
      <c r="I2559">
        <v>2997.75</v>
      </c>
      <c r="J2559">
        <v>1181207</v>
      </c>
      <c r="K2559">
        <v>2470030</v>
      </c>
      <c r="L2559" t="s">
        <v>65</v>
      </c>
      <c r="M2559">
        <v>2999</v>
      </c>
      <c r="N2559">
        <v>10543</v>
      </c>
      <c r="O2559">
        <v>54099</v>
      </c>
      <c r="P2559" t="s">
        <v>66</v>
      </c>
      <c r="Q2559">
        <v>2998.5</v>
      </c>
      <c r="R2559">
        <v>16</v>
      </c>
      <c r="S2559">
        <v>3672</v>
      </c>
      <c r="T2559" t="s">
        <v>67</v>
      </c>
      <c r="U2559">
        <v>2999</v>
      </c>
      <c r="V2559">
        <v>2</v>
      </c>
      <c r="W2559">
        <v>10</v>
      </c>
      <c r="X2559" t="s">
        <v>68</v>
      </c>
    </row>
    <row r="2560" spans="1:24" x14ac:dyDescent="0.25">
      <c r="A2560" s="2">
        <v>43754</v>
      </c>
      <c r="B2560">
        <v>2989.69</v>
      </c>
      <c r="C2560">
        <v>1.9751000000000001</v>
      </c>
      <c r="D2560">
        <v>0.19924800000000001</v>
      </c>
      <c r="H2560" s="2">
        <v>43754</v>
      </c>
      <c r="I2560">
        <v>2991.5</v>
      </c>
      <c r="J2560">
        <v>1148118</v>
      </c>
      <c r="K2560">
        <v>2458025</v>
      </c>
      <c r="L2560" t="s">
        <v>65</v>
      </c>
      <c r="M2560">
        <v>2993</v>
      </c>
      <c r="N2560">
        <v>7861</v>
      </c>
      <c r="O2560">
        <v>60052</v>
      </c>
      <c r="P2560" t="s">
        <v>66</v>
      </c>
      <c r="Q2560">
        <v>2992</v>
      </c>
      <c r="R2560">
        <v>39</v>
      </c>
      <c r="S2560">
        <v>3656</v>
      </c>
      <c r="T2560" t="s">
        <v>67</v>
      </c>
      <c r="U2560">
        <v>2991</v>
      </c>
      <c r="V2560" t="s">
        <v>24</v>
      </c>
      <c r="W2560">
        <v>10</v>
      </c>
      <c r="X2560" t="s">
        <v>68</v>
      </c>
    </row>
    <row r="2561" spans="1:24" x14ac:dyDescent="0.25">
      <c r="A2561" s="2">
        <v>43755</v>
      </c>
      <c r="B2561">
        <v>2997.95</v>
      </c>
      <c r="C2561">
        <v>1.9691000000000001</v>
      </c>
      <c r="D2561">
        <v>0.23070199999999999</v>
      </c>
      <c r="H2561" s="2">
        <v>43755</v>
      </c>
      <c r="I2561">
        <v>2998</v>
      </c>
      <c r="J2561">
        <v>1121748</v>
      </c>
      <c r="K2561">
        <v>2447188</v>
      </c>
      <c r="L2561" t="s">
        <v>65</v>
      </c>
      <c r="M2561">
        <v>2999.5</v>
      </c>
      <c r="N2561">
        <v>5697</v>
      </c>
      <c r="O2561">
        <v>63958</v>
      </c>
      <c r="P2561" t="s">
        <v>66</v>
      </c>
      <c r="Q2561">
        <v>2998.75</v>
      </c>
      <c r="R2561">
        <v>23</v>
      </c>
      <c r="S2561">
        <v>3660</v>
      </c>
      <c r="T2561" t="s">
        <v>67</v>
      </c>
      <c r="U2561">
        <v>2999</v>
      </c>
      <c r="V2561" t="s">
        <v>24</v>
      </c>
      <c r="W2561">
        <v>10</v>
      </c>
      <c r="X2561" t="s">
        <v>68</v>
      </c>
    </row>
    <row r="2562" spans="1:24" x14ac:dyDescent="0.25">
      <c r="A2562" s="2">
        <v>43756</v>
      </c>
      <c r="B2562">
        <v>2986.2</v>
      </c>
      <c r="C2562">
        <v>1.9769000000000001</v>
      </c>
      <c r="D2562">
        <v>7.6788999999999996E-2</v>
      </c>
      <c r="H2562" s="2">
        <v>43756</v>
      </c>
      <c r="I2562">
        <v>2988.25</v>
      </c>
      <c r="J2562">
        <v>1335276</v>
      </c>
      <c r="K2562">
        <v>2440088</v>
      </c>
      <c r="L2562" t="s">
        <v>65</v>
      </c>
      <c r="M2562">
        <v>2989.5</v>
      </c>
      <c r="N2562">
        <v>2386</v>
      </c>
      <c r="O2562">
        <v>65036</v>
      </c>
      <c r="P2562" t="s">
        <v>66</v>
      </c>
      <c r="Q2562">
        <v>2988.75</v>
      </c>
      <c r="R2562">
        <v>3</v>
      </c>
      <c r="S2562">
        <v>3659</v>
      </c>
      <c r="T2562" t="s">
        <v>67</v>
      </c>
      <c r="U2562">
        <v>2989.5</v>
      </c>
      <c r="V2562" t="s">
        <v>24</v>
      </c>
      <c r="W2562">
        <v>10</v>
      </c>
      <c r="X2562" t="s">
        <v>68</v>
      </c>
    </row>
    <row r="2563" spans="1:24" x14ac:dyDescent="0.25">
      <c r="A2563" s="2">
        <v>43759</v>
      </c>
      <c r="B2563">
        <v>3006.72</v>
      </c>
      <c r="C2563">
        <v>1.9632000000000001</v>
      </c>
      <c r="D2563">
        <v>9.1523999999999994E-2</v>
      </c>
      <c r="H2563" s="2">
        <v>43759</v>
      </c>
      <c r="I2563">
        <v>3006.5</v>
      </c>
      <c r="J2563">
        <v>886557</v>
      </c>
      <c r="K2563">
        <v>2449385</v>
      </c>
      <c r="L2563" t="s">
        <v>65</v>
      </c>
      <c r="M2563">
        <v>3008</v>
      </c>
      <c r="N2563">
        <v>6040</v>
      </c>
      <c r="O2563">
        <v>68343</v>
      </c>
      <c r="P2563" t="s">
        <v>66</v>
      </c>
      <c r="Q2563">
        <v>3007.25</v>
      </c>
      <c r="R2563">
        <v>339</v>
      </c>
      <c r="S2563">
        <v>3692</v>
      </c>
      <c r="T2563" t="s">
        <v>67</v>
      </c>
      <c r="U2563">
        <v>3008</v>
      </c>
      <c r="V2563">
        <v>3</v>
      </c>
      <c r="W2563">
        <v>13</v>
      </c>
      <c r="X2563" t="s">
        <v>68</v>
      </c>
    </row>
    <row r="2564" spans="1:24" x14ac:dyDescent="0.25">
      <c r="A2564" s="2">
        <v>43760</v>
      </c>
      <c r="B2564">
        <v>2995.99</v>
      </c>
      <c r="C2564">
        <v>1.9695</v>
      </c>
      <c r="D2564">
        <v>9.5530000000000004E-2</v>
      </c>
      <c r="H2564" s="2">
        <v>43760</v>
      </c>
      <c r="I2564">
        <v>2994.5</v>
      </c>
      <c r="J2564">
        <v>1125601</v>
      </c>
      <c r="K2564">
        <v>2457791</v>
      </c>
      <c r="L2564" t="s">
        <v>65</v>
      </c>
      <c r="M2564">
        <v>2996</v>
      </c>
      <c r="N2564">
        <v>5344</v>
      </c>
      <c r="O2564">
        <v>72196</v>
      </c>
      <c r="P2564" t="s">
        <v>66</v>
      </c>
      <c r="Q2564">
        <v>2995</v>
      </c>
      <c r="R2564">
        <v>195</v>
      </c>
      <c r="S2564">
        <v>3693</v>
      </c>
      <c r="T2564" t="s">
        <v>67</v>
      </c>
      <c r="U2564">
        <v>2995</v>
      </c>
      <c r="V2564">
        <v>1</v>
      </c>
      <c r="W2564">
        <v>63</v>
      </c>
      <c r="X2564" t="s">
        <v>68</v>
      </c>
    </row>
    <row r="2565" spans="1:24" x14ac:dyDescent="0.25">
      <c r="A2565" s="2">
        <v>43761</v>
      </c>
      <c r="B2565">
        <v>3004.52</v>
      </c>
      <c r="C2565">
        <v>1.9639</v>
      </c>
      <c r="D2565">
        <v>0.106334</v>
      </c>
      <c r="H2565" s="2">
        <v>43761</v>
      </c>
      <c r="I2565">
        <v>3005.75</v>
      </c>
      <c r="J2565">
        <v>1055958</v>
      </c>
      <c r="K2565">
        <v>2471470</v>
      </c>
      <c r="L2565" t="s">
        <v>65</v>
      </c>
      <c r="M2565">
        <v>3007.25</v>
      </c>
      <c r="N2565">
        <v>9078</v>
      </c>
      <c r="O2565">
        <v>78991</v>
      </c>
      <c r="P2565" t="s">
        <v>66</v>
      </c>
      <c r="Q2565">
        <v>3006.5</v>
      </c>
      <c r="R2565">
        <v>16</v>
      </c>
      <c r="S2565">
        <v>3765</v>
      </c>
      <c r="T2565" t="s">
        <v>67</v>
      </c>
      <c r="U2565">
        <v>3007</v>
      </c>
      <c r="V2565" t="s">
        <v>24</v>
      </c>
      <c r="W2565">
        <v>63</v>
      </c>
      <c r="X2565" t="s">
        <v>68</v>
      </c>
    </row>
    <row r="2566" spans="1:24" x14ac:dyDescent="0.25">
      <c r="A2566" s="2">
        <v>43762</v>
      </c>
      <c r="B2566">
        <v>3010.29</v>
      </c>
      <c r="C2566">
        <v>1.9605999999999999</v>
      </c>
      <c r="D2566">
        <v>1.5188999999999999E-2</v>
      </c>
      <c r="H2566" s="2">
        <v>43762</v>
      </c>
      <c r="I2566">
        <v>3004.25</v>
      </c>
      <c r="J2566">
        <v>1061278</v>
      </c>
      <c r="K2566">
        <v>2488017</v>
      </c>
      <c r="L2566" t="s">
        <v>65</v>
      </c>
      <c r="M2566">
        <v>3005.75</v>
      </c>
      <c r="N2566">
        <v>7077</v>
      </c>
      <c r="O2566">
        <v>83763</v>
      </c>
      <c r="P2566" t="s">
        <v>66</v>
      </c>
      <c r="Q2566">
        <v>3005.25</v>
      </c>
      <c r="R2566">
        <v>8</v>
      </c>
      <c r="S2566">
        <v>3766</v>
      </c>
      <c r="T2566" t="s">
        <v>67</v>
      </c>
      <c r="U2566">
        <v>3005.5</v>
      </c>
      <c r="V2566" t="s">
        <v>24</v>
      </c>
      <c r="W2566">
        <v>63</v>
      </c>
      <c r="X2566" t="s">
        <v>68</v>
      </c>
    </row>
    <row r="2567" spans="1:24" x14ac:dyDescent="0.25">
      <c r="A2567" s="2">
        <v>43763</v>
      </c>
      <c r="B2567">
        <v>3022.55</v>
      </c>
      <c r="C2567">
        <v>1.9523999999999999</v>
      </c>
      <c r="D2567">
        <v>4.8413999999999999E-2</v>
      </c>
      <c r="H2567" s="2">
        <v>43763</v>
      </c>
      <c r="I2567">
        <v>3020.25</v>
      </c>
      <c r="J2567">
        <v>1098391</v>
      </c>
      <c r="K2567">
        <v>2496273</v>
      </c>
      <c r="L2567" t="s">
        <v>65</v>
      </c>
      <c r="M2567">
        <v>3022</v>
      </c>
      <c r="N2567">
        <v>7498</v>
      </c>
      <c r="O2567">
        <v>87448</v>
      </c>
      <c r="P2567" t="s">
        <v>66</v>
      </c>
      <c r="Q2567">
        <v>3021.75</v>
      </c>
      <c r="R2567">
        <v>42</v>
      </c>
      <c r="S2567">
        <v>3774</v>
      </c>
      <c r="T2567" t="s">
        <v>67</v>
      </c>
      <c r="U2567">
        <v>3021.75</v>
      </c>
      <c r="V2567">
        <v>1</v>
      </c>
      <c r="W2567">
        <v>64</v>
      </c>
      <c r="X2567" t="s">
        <v>68</v>
      </c>
    </row>
    <row r="2568" spans="1:24" x14ac:dyDescent="0.25">
      <c r="A2568" s="2">
        <v>43766</v>
      </c>
      <c r="B2568">
        <v>3039.42</v>
      </c>
      <c r="C2568">
        <v>1.9410000000000001</v>
      </c>
      <c r="D2568">
        <v>0</v>
      </c>
      <c r="H2568" s="2">
        <v>43766</v>
      </c>
      <c r="I2568">
        <v>3036.25</v>
      </c>
      <c r="J2568">
        <v>1041931</v>
      </c>
      <c r="K2568">
        <v>2507590</v>
      </c>
      <c r="L2568" t="s">
        <v>65</v>
      </c>
      <c r="M2568">
        <v>3038.25</v>
      </c>
      <c r="N2568">
        <v>6321</v>
      </c>
      <c r="O2568">
        <v>92128</v>
      </c>
      <c r="P2568" t="s">
        <v>66</v>
      </c>
      <c r="Q2568">
        <v>3038.25</v>
      </c>
      <c r="R2568">
        <v>27</v>
      </c>
      <c r="S2568">
        <v>3772</v>
      </c>
      <c r="T2568" t="s">
        <v>67</v>
      </c>
      <c r="U2568">
        <v>3037.75</v>
      </c>
      <c r="V2568" t="s">
        <v>24</v>
      </c>
      <c r="W2568">
        <v>64</v>
      </c>
      <c r="X2568" t="s">
        <v>68</v>
      </c>
    </row>
    <row r="2569" spans="1:24" x14ac:dyDescent="0.25">
      <c r="A2569" s="2">
        <v>43767</v>
      </c>
      <c r="B2569">
        <v>3036.89</v>
      </c>
      <c r="C2569">
        <v>1.9415</v>
      </c>
      <c r="D2569">
        <v>3.5427E-2</v>
      </c>
      <c r="H2569" s="2">
        <v>43767</v>
      </c>
      <c r="I2569">
        <v>3035.75</v>
      </c>
      <c r="J2569">
        <v>1040149</v>
      </c>
      <c r="K2569">
        <v>2522874</v>
      </c>
      <c r="L2569" t="s">
        <v>65</v>
      </c>
      <c r="M2569">
        <v>3037.5</v>
      </c>
      <c r="N2569">
        <v>8375</v>
      </c>
      <c r="O2569">
        <v>98610</v>
      </c>
      <c r="P2569" t="s">
        <v>66</v>
      </c>
      <c r="Q2569">
        <v>3037.25</v>
      </c>
      <c r="R2569">
        <v>20</v>
      </c>
      <c r="S2569">
        <v>3776</v>
      </c>
      <c r="T2569" t="s">
        <v>67</v>
      </c>
      <c r="U2569">
        <v>3037</v>
      </c>
      <c r="V2569">
        <v>2</v>
      </c>
      <c r="W2569">
        <v>66</v>
      </c>
      <c r="X2569" t="s">
        <v>68</v>
      </c>
    </row>
    <row r="2570" spans="1:24" x14ac:dyDescent="0.25">
      <c r="A2570" s="2">
        <v>43768</v>
      </c>
      <c r="B2570">
        <v>3046.77</v>
      </c>
      <c r="C2570">
        <v>1.9350000000000001</v>
      </c>
      <c r="D2570">
        <v>0.25341999999999998</v>
      </c>
      <c r="H2570" s="2">
        <v>43768</v>
      </c>
      <c r="I2570">
        <v>3047.75</v>
      </c>
      <c r="J2570">
        <v>1179153</v>
      </c>
      <c r="K2570">
        <v>2534765</v>
      </c>
      <c r="L2570" t="s">
        <v>65</v>
      </c>
      <c r="M2570">
        <v>3049.75</v>
      </c>
      <c r="N2570">
        <v>4780</v>
      </c>
      <c r="O2570">
        <v>101600</v>
      </c>
      <c r="P2570" t="s">
        <v>66</v>
      </c>
      <c r="Q2570">
        <v>3049.75</v>
      </c>
      <c r="R2570">
        <v>25</v>
      </c>
      <c r="S2570">
        <v>3787</v>
      </c>
      <c r="T2570" t="s">
        <v>67</v>
      </c>
      <c r="U2570">
        <v>3048.75</v>
      </c>
      <c r="V2570">
        <v>2</v>
      </c>
      <c r="W2570">
        <v>68</v>
      </c>
      <c r="X2570" t="s">
        <v>68</v>
      </c>
    </row>
    <row r="2571" spans="1:24" x14ac:dyDescent="0.25">
      <c r="A2571" s="2">
        <v>43769</v>
      </c>
      <c r="B2571">
        <v>3037.56</v>
      </c>
      <c r="C2571">
        <v>1.9396</v>
      </c>
      <c r="D2571">
        <v>0.195663</v>
      </c>
      <c r="H2571" s="2">
        <v>43769</v>
      </c>
      <c r="I2571">
        <v>3035.75</v>
      </c>
      <c r="J2571">
        <v>1766536</v>
      </c>
      <c r="K2571">
        <v>2507355</v>
      </c>
      <c r="L2571" t="s">
        <v>65</v>
      </c>
      <c r="M2571">
        <v>3037.25</v>
      </c>
      <c r="N2571">
        <v>9473</v>
      </c>
      <c r="O2571">
        <v>106667</v>
      </c>
      <c r="P2571" t="s">
        <v>66</v>
      </c>
      <c r="Q2571">
        <v>3036.75</v>
      </c>
      <c r="R2571">
        <v>19</v>
      </c>
      <c r="S2571">
        <v>3789</v>
      </c>
      <c r="T2571" t="s">
        <v>67</v>
      </c>
      <c r="U2571">
        <v>3036.75</v>
      </c>
      <c r="V2571">
        <v>1</v>
      </c>
      <c r="W2571">
        <v>68</v>
      </c>
      <c r="X2571" t="s">
        <v>68</v>
      </c>
    </row>
    <row r="2572" spans="1:24" x14ac:dyDescent="0.25">
      <c r="A2572" s="2">
        <v>43770</v>
      </c>
      <c r="B2572">
        <v>3066.91</v>
      </c>
      <c r="C2572">
        <v>1.9207000000000001</v>
      </c>
      <c r="D2572">
        <v>0.26761499999999999</v>
      </c>
      <c r="H2572" s="2">
        <v>43770</v>
      </c>
      <c r="I2572">
        <v>3063.25</v>
      </c>
      <c r="J2572">
        <v>1279508</v>
      </c>
      <c r="K2572">
        <v>2533393</v>
      </c>
      <c r="L2572" t="s">
        <v>65</v>
      </c>
      <c r="M2572">
        <v>3065</v>
      </c>
      <c r="N2572">
        <v>6537</v>
      </c>
      <c r="O2572">
        <v>109450</v>
      </c>
      <c r="P2572" t="s">
        <v>66</v>
      </c>
      <c r="Q2572">
        <v>3065</v>
      </c>
      <c r="R2572">
        <v>28</v>
      </c>
      <c r="S2572">
        <v>3794</v>
      </c>
      <c r="T2572" t="s">
        <v>67</v>
      </c>
      <c r="U2572">
        <v>3064</v>
      </c>
      <c r="V2572" t="s">
        <v>24</v>
      </c>
      <c r="W2572">
        <v>68</v>
      </c>
      <c r="X2572" t="s">
        <v>68</v>
      </c>
    </row>
    <row r="2573" spans="1:24" x14ac:dyDescent="0.25">
      <c r="A2573" s="2">
        <v>43773</v>
      </c>
      <c r="B2573">
        <v>3078.27</v>
      </c>
      <c r="C2573">
        <v>1.9135</v>
      </c>
      <c r="D2573">
        <v>4.2167999999999997E-2</v>
      </c>
      <c r="H2573" s="2">
        <v>43773</v>
      </c>
      <c r="I2573">
        <v>3075.75</v>
      </c>
      <c r="J2573">
        <v>1179714</v>
      </c>
      <c r="K2573">
        <v>2540075</v>
      </c>
      <c r="L2573" t="s">
        <v>65</v>
      </c>
      <c r="M2573">
        <v>3077.75</v>
      </c>
      <c r="N2573">
        <v>8502</v>
      </c>
      <c r="O2573">
        <v>115343</v>
      </c>
      <c r="P2573" t="s">
        <v>66</v>
      </c>
      <c r="Q2573">
        <v>3077.75</v>
      </c>
      <c r="R2573">
        <v>174</v>
      </c>
      <c r="S2573">
        <v>3799</v>
      </c>
      <c r="T2573" t="s">
        <v>67</v>
      </c>
      <c r="U2573">
        <v>3077</v>
      </c>
      <c r="V2573">
        <v>1</v>
      </c>
      <c r="W2573">
        <v>68</v>
      </c>
      <c r="X2573" t="s">
        <v>68</v>
      </c>
    </row>
    <row r="2574" spans="1:24" x14ac:dyDescent="0.25">
      <c r="A2574" s="2">
        <v>43774</v>
      </c>
      <c r="B2574">
        <v>3074.62</v>
      </c>
      <c r="C2574">
        <v>1.9171</v>
      </c>
      <c r="D2574">
        <v>1.8912999999999999E-2</v>
      </c>
      <c r="H2574" s="2">
        <v>43774</v>
      </c>
      <c r="I2574">
        <v>3072</v>
      </c>
      <c r="J2574">
        <v>1124217</v>
      </c>
      <c r="K2574">
        <v>2550577</v>
      </c>
      <c r="L2574" t="s">
        <v>65</v>
      </c>
      <c r="M2574">
        <v>3074</v>
      </c>
      <c r="N2574">
        <v>8304</v>
      </c>
      <c r="O2574">
        <v>121874</v>
      </c>
      <c r="P2574" t="s">
        <v>66</v>
      </c>
      <c r="Q2574">
        <v>3074</v>
      </c>
      <c r="R2574">
        <v>7</v>
      </c>
      <c r="S2574">
        <v>3797</v>
      </c>
      <c r="T2574" t="s">
        <v>67</v>
      </c>
      <c r="U2574">
        <v>3073.25</v>
      </c>
      <c r="V2574">
        <v>1</v>
      </c>
      <c r="W2574">
        <v>68</v>
      </c>
      <c r="X2574" t="s">
        <v>68</v>
      </c>
    </row>
    <row r="2575" spans="1:24" x14ac:dyDescent="0.25">
      <c r="A2575" s="2">
        <v>43775</v>
      </c>
      <c r="B2575">
        <v>3076.78</v>
      </c>
      <c r="C2575">
        <v>1.9158999999999999</v>
      </c>
      <c r="D2575">
        <v>0.22367899999999999</v>
      </c>
      <c r="H2575" s="2">
        <v>43775</v>
      </c>
      <c r="I2575">
        <v>3075.5</v>
      </c>
      <c r="J2575">
        <v>1076833</v>
      </c>
      <c r="K2575">
        <v>2551909</v>
      </c>
      <c r="L2575" t="s">
        <v>65</v>
      </c>
      <c r="M2575">
        <v>3077.75</v>
      </c>
      <c r="N2575">
        <v>7163</v>
      </c>
      <c r="O2575">
        <v>127291</v>
      </c>
      <c r="P2575" t="s">
        <v>66</v>
      </c>
      <c r="Q2575">
        <v>3078</v>
      </c>
      <c r="R2575">
        <v>14</v>
      </c>
      <c r="S2575">
        <v>3795</v>
      </c>
      <c r="T2575" t="s">
        <v>67</v>
      </c>
      <c r="U2575">
        <v>3077</v>
      </c>
      <c r="V2575">
        <v>2</v>
      </c>
      <c r="W2575">
        <v>70</v>
      </c>
      <c r="X2575" t="s">
        <v>68</v>
      </c>
    </row>
    <row r="2576" spans="1:24" x14ac:dyDescent="0.25">
      <c r="A2576" s="2">
        <v>43776</v>
      </c>
      <c r="B2576">
        <v>3085.18</v>
      </c>
      <c r="C2576">
        <v>1.9188000000000001</v>
      </c>
      <c r="D2576">
        <v>1.4342999999999999</v>
      </c>
      <c r="H2576" s="2">
        <v>43776</v>
      </c>
      <c r="I2576">
        <v>3086</v>
      </c>
      <c r="J2576">
        <v>1353330</v>
      </c>
      <c r="K2576">
        <v>2588418</v>
      </c>
      <c r="L2576" t="s">
        <v>65</v>
      </c>
      <c r="M2576">
        <v>3088.25</v>
      </c>
      <c r="N2576">
        <v>5969</v>
      </c>
      <c r="O2576">
        <v>132679</v>
      </c>
      <c r="P2576" t="s">
        <v>66</v>
      </c>
      <c r="Q2576">
        <v>3087.5</v>
      </c>
      <c r="R2576">
        <v>54</v>
      </c>
      <c r="S2576">
        <v>3804</v>
      </c>
      <c r="T2576" t="s">
        <v>67</v>
      </c>
      <c r="U2576">
        <v>3087.5</v>
      </c>
      <c r="V2576">
        <v>10</v>
      </c>
      <c r="W2576">
        <v>66</v>
      </c>
      <c r="X2576" t="s">
        <v>68</v>
      </c>
    </row>
    <row r="2577" spans="1:24" x14ac:dyDescent="0.25">
      <c r="A2577" s="2">
        <v>43777</v>
      </c>
      <c r="B2577">
        <v>3093.08</v>
      </c>
      <c r="C2577">
        <v>1.9080999999999999</v>
      </c>
      <c r="D2577">
        <v>0.56289599999999995</v>
      </c>
      <c r="H2577" s="2">
        <v>43777</v>
      </c>
      <c r="I2577">
        <v>3090.5</v>
      </c>
      <c r="J2577">
        <v>1080147</v>
      </c>
      <c r="K2577">
        <v>2585427</v>
      </c>
      <c r="L2577" t="s">
        <v>65</v>
      </c>
      <c r="M2577">
        <v>3093</v>
      </c>
      <c r="N2577">
        <v>7608</v>
      </c>
      <c r="O2577">
        <v>137562</v>
      </c>
      <c r="P2577" t="s">
        <v>66</v>
      </c>
      <c r="Q2577">
        <v>3092</v>
      </c>
      <c r="R2577">
        <v>21</v>
      </c>
      <c r="S2577">
        <v>3802</v>
      </c>
      <c r="T2577" t="s">
        <v>67</v>
      </c>
      <c r="U2577">
        <v>3092.5</v>
      </c>
      <c r="V2577">
        <v>88</v>
      </c>
      <c r="W2577">
        <v>149</v>
      </c>
      <c r="X2577" t="s">
        <v>68</v>
      </c>
    </row>
    <row r="2578" spans="1:24" x14ac:dyDescent="0.25">
      <c r="A2578" s="2">
        <v>43780</v>
      </c>
      <c r="B2578">
        <v>3087.01</v>
      </c>
      <c r="C2578">
        <v>1.9128000000000001</v>
      </c>
      <c r="D2578">
        <v>0</v>
      </c>
      <c r="H2578" s="2">
        <v>43780</v>
      </c>
      <c r="I2578">
        <v>3087.5</v>
      </c>
      <c r="J2578">
        <v>844597</v>
      </c>
      <c r="K2578">
        <v>2581086</v>
      </c>
      <c r="L2578" t="s">
        <v>65</v>
      </c>
      <c r="M2578">
        <v>3089.75</v>
      </c>
      <c r="N2578">
        <v>4114</v>
      </c>
      <c r="O2578">
        <v>140343</v>
      </c>
      <c r="P2578" t="s">
        <v>66</v>
      </c>
      <c r="Q2578">
        <v>3089.25</v>
      </c>
      <c r="R2578">
        <v>8</v>
      </c>
      <c r="S2578">
        <v>3805</v>
      </c>
      <c r="T2578" t="s">
        <v>67</v>
      </c>
      <c r="U2578">
        <v>3089.5</v>
      </c>
      <c r="V2578">
        <v>1</v>
      </c>
      <c r="W2578">
        <v>149</v>
      </c>
      <c r="X2578" t="s">
        <v>68</v>
      </c>
    </row>
    <row r="2579" spans="1:24" x14ac:dyDescent="0.25">
      <c r="A2579" s="2">
        <v>43781</v>
      </c>
      <c r="B2579">
        <v>3091.84</v>
      </c>
      <c r="C2579">
        <v>1.9089</v>
      </c>
      <c r="D2579">
        <v>0.16035199999999999</v>
      </c>
      <c r="H2579" s="2">
        <v>43781</v>
      </c>
      <c r="I2579">
        <v>3092</v>
      </c>
      <c r="J2579">
        <v>1101243</v>
      </c>
      <c r="K2579">
        <v>2598016</v>
      </c>
      <c r="L2579" t="s">
        <v>65</v>
      </c>
      <c r="M2579">
        <v>3094.25</v>
      </c>
      <c r="N2579">
        <v>8614</v>
      </c>
      <c r="O2579">
        <v>146994</v>
      </c>
      <c r="P2579" t="s">
        <v>66</v>
      </c>
      <c r="Q2579">
        <v>3093.25</v>
      </c>
      <c r="R2579">
        <v>31</v>
      </c>
      <c r="S2579">
        <v>3829</v>
      </c>
      <c r="T2579" t="s">
        <v>67</v>
      </c>
      <c r="U2579">
        <v>3093.5</v>
      </c>
      <c r="V2579">
        <v>1</v>
      </c>
      <c r="W2579">
        <v>150</v>
      </c>
      <c r="X2579" t="s">
        <v>68</v>
      </c>
    </row>
    <row r="2580" spans="1:24" x14ac:dyDescent="0.25">
      <c r="A2580" s="2">
        <v>43782</v>
      </c>
      <c r="B2580">
        <v>3094.04</v>
      </c>
      <c r="C2580">
        <v>1.9080999999999999</v>
      </c>
      <c r="D2580">
        <v>0.113027</v>
      </c>
      <c r="H2580" s="2">
        <v>43782</v>
      </c>
      <c r="I2580">
        <v>3095.5</v>
      </c>
      <c r="J2580">
        <v>1251057</v>
      </c>
      <c r="K2580">
        <v>2595181</v>
      </c>
      <c r="L2580" t="s">
        <v>65</v>
      </c>
      <c r="M2580">
        <v>3098</v>
      </c>
      <c r="N2580">
        <v>8243</v>
      </c>
      <c r="O2580">
        <v>151171</v>
      </c>
      <c r="P2580" t="s">
        <v>66</v>
      </c>
      <c r="Q2580">
        <v>3098</v>
      </c>
      <c r="R2580">
        <v>44</v>
      </c>
      <c r="S2580">
        <v>3834</v>
      </c>
      <c r="T2580" t="s">
        <v>67</v>
      </c>
      <c r="U2580">
        <v>3097.75</v>
      </c>
      <c r="V2580">
        <v>2</v>
      </c>
      <c r="W2580">
        <v>152</v>
      </c>
      <c r="X2580" t="s">
        <v>68</v>
      </c>
    </row>
    <row r="2581" spans="1:24" x14ac:dyDescent="0.25">
      <c r="A2581" s="2">
        <v>43783</v>
      </c>
      <c r="B2581">
        <v>3096.63</v>
      </c>
      <c r="C2581">
        <v>1.9033</v>
      </c>
      <c r="D2581">
        <v>0.78304099999999999</v>
      </c>
      <c r="H2581" s="2">
        <v>43783</v>
      </c>
      <c r="I2581">
        <v>3097</v>
      </c>
      <c r="J2581">
        <v>1105353</v>
      </c>
      <c r="K2581">
        <v>2617657</v>
      </c>
      <c r="L2581" t="s">
        <v>65</v>
      </c>
      <c r="M2581">
        <v>3099.25</v>
      </c>
      <c r="N2581">
        <v>6901</v>
      </c>
      <c r="O2581">
        <v>155263</v>
      </c>
      <c r="P2581" t="s">
        <v>66</v>
      </c>
      <c r="Q2581">
        <v>3098.5</v>
      </c>
      <c r="R2581">
        <v>31</v>
      </c>
      <c r="S2581">
        <v>3850</v>
      </c>
      <c r="T2581" t="s">
        <v>67</v>
      </c>
      <c r="U2581">
        <v>3098.5</v>
      </c>
      <c r="V2581" t="s">
        <v>24</v>
      </c>
      <c r="W2581">
        <v>152</v>
      </c>
      <c r="X2581" t="s">
        <v>68</v>
      </c>
    </row>
    <row r="2582" spans="1:24" x14ac:dyDescent="0.25">
      <c r="A2582" s="2">
        <v>43784</v>
      </c>
      <c r="B2582">
        <v>3120.46</v>
      </c>
      <c r="C2582">
        <v>1.8886000000000001</v>
      </c>
      <c r="D2582">
        <v>0.54916299999999996</v>
      </c>
      <c r="H2582" s="2">
        <v>43784</v>
      </c>
      <c r="I2582">
        <v>3118.25</v>
      </c>
      <c r="J2582">
        <v>1251167</v>
      </c>
      <c r="K2582">
        <v>2611516</v>
      </c>
      <c r="L2582" t="s">
        <v>65</v>
      </c>
      <c r="M2582">
        <v>3120.5</v>
      </c>
      <c r="N2582">
        <v>10661</v>
      </c>
      <c r="O2582">
        <v>161477</v>
      </c>
      <c r="P2582" t="s">
        <v>66</v>
      </c>
      <c r="Q2582">
        <v>3119</v>
      </c>
      <c r="R2582">
        <v>40</v>
      </c>
      <c r="S2582">
        <v>3852</v>
      </c>
      <c r="T2582" t="s">
        <v>67</v>
      </c>
      <c r="U2582">
        <v>3119.5</v>
      </c>
      <c r="V2582">
        <v>3</v>
      </c>
      <c r="W2582">
        <v>153</v>
      </c>
      <c r="X2582" t="s">
        <v>68</v>
      </c>
    </row>
    <row r="2583" spans="1:24" x14ac:dyDescent="0.25">
      <c r="A2583" s="2">
        <v>43787</v>
      </c>
      <c r="B2583">
        <v>3122.03</v>
      </c>
      <c r="C2583">
        <v>1.8878999999999999</v>
      </c>
      <c r="D2583">
        <v>5.0145000000000002E-2</v>
      </c>
      <c r="H2583" s="2">
        <v>43787</v>
      </c>
      <c r="I2583">
        <v>3121.75</v>
      </c>
      <c r="J2583">
        <v>1034214</v>
      </c>
      <c r="K2583">
        <v>2611425</v>
      </c>
      <c r="L2583" t="s">
        <v>65</v>
      </c>
      <c r="M2583">
        <v>3124</v>
      </c>
      <c r="N2583">
        <v>5163</v>
      </c>
      <c r="O2583">
        <v>163727</v>
      </c>
      <c r="P2583" t="s">
        <v>66</v>
      </c>
      <c r="Q2583">
        <v>3123.5</v>
      </c>
      <c r="R2583">
        <v>68</v>
      </c>
      <c r="S2583">
        <v>3861</v>
      </c>
      <c r="T2583" t="s">
        <v>67</v>
      </c>
      <c r="U2583">
        <v>3124</v>
      </c>
      <c r="V2583" t="s">
        <v>24</v>
      </c>
      <c r="W2583">
        <v>153</v>
      </c>
      <c r="X2583" t="s">
        <v>68</v>
      </c>
    </row>
    <row r="2584" spans="1:24" x14ac:dyDescent="0.25">
      <c r="A2584" s="2">
        <v>43788</v>
      </c>
      <c r="B2584">
        <v>3120.18</v>
      </c>
      <c r="C2584">
        <v>1.8985000000000001</v>
      </c>
      <c r="D2584">
        <v>0.188772</v>
      </c>
      <c r="H2584" s="2">
        <v>43788</v>
      </c>
      <c r="I2584">
        <v>3118.5</v>
      </c>
      <c r="J2584">
        <v>1195901</v>
      </c>
      <c r="K2584">
        <v>2621487</v>
      </c>
      <c r="L2584" t="s">
        <v>65</v>
      </c>
      <c r="M2584">
        <v>3120.75</v>
      </c>
      <c r="N2584">
        <v>6859</v>
      </c>
      <c r="O2584">
        <v>167192</v>
      </c>
      <c r="P2584" t="s">
        <v>66</v>
      </c>
      <c r="Q2584">
        <v>3120.25</v>
      </c>
      <c r="R2584">
        <v>110</v>
      </c>
      <c r="S2584">
        <v>3913</v>
      </c>
      <c r="T2584" t="s">
        <v>67</v>
      </c>
      <c r="U2584">
        <v>3120.5</v>
      </c>
      <c r="V2584">
        <v>1</v>
      </c>
      <c r="W2584">
        <v>153</v>
      </c>
      <c r="X2584" t="s">
        <v>68</v>
      </c>
    </row>
    <row r="2585" spans="1:24" x14ac:dyDescent="0.25">
      <c r="A2585" s="2">
        <v>43789</v>
      </c>
      <c r="B2585">
        <v>3108.46</v>
      </c>
      <c r="C2585">
        <v>1.9103000000000001</v>
      </c>
      <c r="D2585">
        <v>0.60916599999999999</v>
      </c>
      <c r="H2585" s="2">
        <v>43789</v>
      </c>
      <c r="I2585">
        <v>3109</v>
      </c>
      <c r="J2585">
        <v>1693828</v>
      </c>
      <c r="K2585">
        <v>2612319</v>
      </c>
      <c r="L2585" t="s">
        <v>65</v>
      </c>
      <c r="M2585">
        <v>3111.25</v>
      </c>
      <c r="N2585">
        <v>21321</v>
      </c>
      <c r="O2585">
        <v>182776</v>
      </c>
      <c r="P2585" t="s">
        <v>66</v>
      </c>
      <c r="Q2585">
        <v>3110.5</v>
      </c>
      <c r="R2585">
        <v>94</v>
      </c>
      <c r="S2585">
        <v>3898</v>
      </c>
      <c r="T2585" t="s">
        <v>67</v>
      </c>
      <c r="U2585">
        <v>3109.75</v>
      </c>
      <c r="V2585">
        <v>1</v>
      </c>
      <c r="W2585">
        <v>153</v>
      </c>
      <c r="X2585" t="s">
        <v>68</v>
      </c>
    </row>
    <row r="2586" spans="1:24" x14ac:dyDescent="0.25">
      <c r="A2586" s="2">
        <v>43790</v>
      </c>
      <c r="B2586">
        <v>3103.54</v>
      </c>
      <c r="C2586">
        <v>1.9116</v>
      </c>
      <c r="D2586">
        <v>0.190467</v>
      </c>
      <c r="H2586" s="2">
        <v>43790</v>
      </c>
      <c r="I2586">
        <v>3104</v>
      </c>
      <c r="J2586">
        <v>1434552</v>
      </c>
      <c r="K2586">
        <v>2614810</v>
      </c>
      <c r="L2586" t="s">
        <v>65</v>
      </c>
      <c r="M2586">
        <v>3106</v>
      </c>
      <c r="N2586">
        <v>13233</v>
      </c>
      <c r="O2586">
        <v>190848</v>
      </c>
      <c r="P2586" t="s">
        <v>66</v>
      </c>
      <c r="Q2586">
        <v>3105.25</v>
      </c>
      <c r="R2586">
        <v>19</v>
      </c>
      <c r="S2586">
        <v>3895</v>
      </c>
      <c r="T2586" t="s">
        <v>67</v>
      </c>
      <c r="U2586">
        <v>3104.25</v>
      </c>
      <c r="V2586">
        <v>1</v>
      </c>
      <c r="W2586">
        <v>154</v>
      </c>
      <c r="X2586" t="s">
        <v>68</v>
      </c>
    </row>
    <row r="2587" spans="1:24" x14ac:dyDescent="0.25">
      <c r="A2587" s="2">
        <v>43791</v>
      </c>
      <c r="B2587">
        <v>3110.29</v>
      </c>
      <c r="C2587">
        <v>1.9071</v>
      </c>
      <c r="D2587">
        <v>3.7398000000000001E-2</v>
      </c>
      <c r="H2587" s="2">
        <v>43791</v>
      </c>
      <c r="I2587">
        <v>3111.5</v>
      </c>
      <c r="J2587">
        <v>995416</v>
      </c>
      <c r="K2587">
        <v>2597224</v>
      </c>
      <c r="L2587" t="s">
        <v>65</v>
      </c>
      <c r="M2587">
        <v>3113.5</v>
      </c>
      <c r="N2587">
        <v>21182</v>
      </c>
      <c r="O2587">
        <v>206791</v>
      </c>
      <c r="P2587" t="s">
        <v>66</v>
      </c>
      <c r="Q2587">
        <v>3113.25</v>
      </c>
      <c r="R2587">
        <v>25</v>
      </c>
      <c r="S2587">
        <v>3892</v>
      </c>
      <c r="T2587" t="s">
        <v>67</v>
      </c>
      <c r="U2587">
        <v>3113.25</v>
      </c>
      <c r="V2587">
        <v>1</v>
      </c>
      <c r="W2587">
        <v>155</v>
      </c>
      <c r="X2587" t="s">
        <v>68</v>
      </c>
    </row>
    <row r="2588" spans="1:24" x14ac:dyDescent="0.25">
      <c r="A2588" s="2">
        <v>43794</v>
      </c>
      <c r="B2588">
        <v>3133.64</v>
      </c>
      <c r="C2588">
        <v>1.8931</v>
      </c>
      <c r="D2588">
        <v>0.36980299999999999</v>
      </c>
      <c r="H2588" s="2">
        <v>43794</v>
      </c>
      <c r="I2588">
        <v>3132.75</v>
      </c>
      <c r="J2588">
        <v>947831</v>
      </c>
      <c r="K2588">
        <v>2624864</v>
      </c>
      <c r="L2588" t="s">
        <v>65</v>
      </c>
      <c r="M2588">
        <v>3134.75</v>
      </c>
      <c r="N2588">
        <v>23196</v>
      </c>
      <c r="O2588">
        <v>224135</v>
      </c>
      <c r="P2588" t="s">
        <v>66</v>
      </c>
      <c r="Q2588">
        <v>3134.25</v>
      </c>
      <c r="R2588">
        <v>43</v>
      </c>
      <c r="S2588">
        <v>3915</v>
      </c>
      <c r="T2588" t="s">
        <v>67</v>
      </c>
      <c r="U2588">
        <v>3134.5</v>
      </c>
      <c r="V2588" t="s">
        <v>24</v>
      </c>
      <c r="W2588">
        <v>155</v>
      </c>
      <c r="X2588" t="s">
        <v>68</v>
      </c>
    </row>
    <row r="2589" spans="1:24" x14ac:dyDescent="0.25">
      <c r="A2589" s="2">
        <v>43795</v>
      </c>
      <c r="B2589">
        <v>3140.52</v>
      </c>
      <c r="C2589">
        <v>1.8891</v>
      </c>
      <c r="D2589">
        <v>8.3611000000000005E-2</v>
      </c>
      <c r="H2589" s="2">
        <v>43795</v>
      </c>
      <c r="I2589">
        <v>3143.75</v>
      </c>
      <c r="J2589">
        <v>1068011</v>
      </c>
      <c r="K2589">
        <v>2649050</v>
      </c>
      <c r="L2589" t="s">
        <v>65</v>
      </c>
      <c r="M2589">
        <v>3145.75</v>
      </c>
      <c r="N2589">
        <v>16760</v>
      </c>
      <c r="O2589">
        <v>232727</v>
      </c>
      <c r="P2589" t="s">
        <v>66</v>
      </c>
      <c r="Q2589">
        <v>3145.75</v>
      </c>
      <c r="R2589">
        <v>38</v>
      </c>
      <c r="S2589">
        <v>3922</v>
      </c>
      <c r="T2589" t="s">
        <v>67</v>
      </c>
      <c r="U2589">
        <v>3145.5</v>
      </c>
      <c r="V2589">
        <v>5</v>
      </c>
      <c r="W2589">
        <v>155</v>
      </c>
      <c r="X2589" t="s">
        <v>68</v>
      </c>
    </row>
    <row r="2590" spans="1:24" x14ac:dyDescent="0.25">
      <c r="A2590" s="2">
        <v>43796</v>
      </c>
      <c r="B2590">
        <v>3153.63</v>
      </c>
      <c r="C2590">
        <v>1.8809</v>
      </c>
      <c r="D2590">
        <v>0.37998300000000002</v>
      </c>
      <c r="H2590" s="2">
        <v>43796</v>
      </c>
      <c r="I2590">
        <v>3153.75</v>
      </c>
      <c r="J2590">
        <v>928792</v>
      </c>
      <c r="K2590">
        <v>2660613</v>
      </c>
      <c r="L2590" t="s">
        <v>65</v>
      </c>
      <c r="M2590">
        <v>3156</v>
      </c>
      <c r="N2590">
        <v>13781</v>
      </c>
      <c r="O2590">
        <v>242008</v>
      </c>
      <c r="P2590" t="s">
        <v>66</v>
      </c>
      <c r="Q2590">
        <v>3155.5</v>
      </c>
      <c r="R2590">
        <v>43</v>
      </c>
      <c r="S2590">
        <v>3940</v>
      </c>
      <c r="T2590" t="s">
        <v>67</v>
      </c>
      <c r="U2590">
        <v>3155</v>
      </c>
      <c r="V2590">
        <v>1</v>
      </c>
      <c r="W2590">
        <v>153</v>
      </c>
      <c r="X2590" t="s">
        <v>68</v>
      </c>
    </row>
    <row r="2591" spans="1:24" x14ac:dyDescent="0.25">
      <c r="A2591" s="2">
        <v>43797</v>
      </c>
      <c r="B2591" t="s">
        <v>24</v>
      </c>
      <c r="C2591">
        <v>1.8809</v>
      </c>
      <c r="D2591">
        <v>0</v>
      </c>
      <c r="H2591" s="2">
        <v>43797</v>
      </c>
      <c r="I2591" t="s">
        <v>24</v>
      </c>
      <c r="J2591" t="s">
        <v>24</v>
      </c>
      <c r="K2591" t="s">
        <v>24</v>
      </c>
      <c r="L2591" t="s">
        <v>25</v>
      </c>
      <c r="M2591" t="s">
        <v>24</v>
      </c>
      <c r="N2591" t="s">
        <v>24</v>
      </c>
      <c r="O2591" t="s">
        <v>24</v>
      </c>
      <c r="P2591" t="s">
        <v>25</v>
      </c>
      <c r="Q2591" t="s">
        <v>24</v>
      </c>
      <c r="R2591" t="s">
        <v>24</v>
      </c>
      <c r="S2591" t="s">
        <v>24</v>
      </c>
      <c r="T2591" t="s">
        <v>25</v>
      </c>
      <c r="U2591" t="s">
        <v>24</v>
      </c>
      <c r="V2591" t="s">
        <v>24</v>
      </c>
      <c r="W2591" t="s">
        <v>24</v>
      </c>
      <c r="X2591" t="s">
        <v>25</v>
      </c>
    </row>
    <row r="2592" spans="1:24" x14ac:dyDescent="0.25">
      <c r="A2592" s="2">
        <v>43798</v>
      </c>
      <c r="B2592">
        <v>3140.98</v>
      </c>
      <c r="C2592">
        <v>1.8885000000000001</v>
      </c>
      <c r="D2592">
        <v>0.69584999999999997</v>
      </c>
      <c r="H2592" s="2">
        <v>43798</v>
      </c>
      <c r="I2592">
        <v>3143.75</v>
      </c>
      <c r="J2592">
        <v>902189</v>
      </c>
      <c r="K2592">
        <v>2650092</v>
      </c>
      <c r="L2592" t="s">
        <v>65</v>
      </c>
      <c r="M2592">
        <v>3145.75</v>
      </c>
      <c r="N2592">
        <v>5495</v>
      </c>
      <c r="O2592">
        <v>243745</v>
      </c>
      <c r="P2592" t="s">
        <v>66</v>
      </c>
      <c r="Q2592">
        <v>3144.75</v>
      </c>
      <c r="R2592">
        <v>140</v>
      </c>
      <c r="S2592">
        <v>4014</v>
      </c>
      <c r="T2592" t="s">
        <v>67</v>
      </c>
      <c r="U2592">
        <v>3145</v>
      </c>
      <c r="V2592" t="s">
        <v>24</v>
      </c>
      <c r="W2592">
        <v>153</v>
      </c>
      <c r="X2592" t="s">
        <v>68</v>
      </c>
    </row>
    <row r="2593" spans="1:24" x14ac:dyDescent="0.25">
      <c r="A2593" s="2">
        <v>43801</v>
      </c>
      <c r="B2593">
        <v>3113.87</v>
      </c>
      <c r="C2593">
        <v>1.9049</v>
      </c>
      <c r="D2593">
        <v>0.105522</v>
      </c>
      <c r="H2593" s="2">
        <v>43801</v>
      </c>
      <c r="I2593">
        <v>3114.25</v>
      </c>
      <c r="J2593">
        <v>1927030</v>
      </c>
      <c r="K2593">
        <v>2645652</v>
      </c>
      <c r="L2593" t="s">
        <v>65</v>
      </c>
      <c r="M2593">
        <v>3116</v>
      </c>
      <c r="N2593">
        <v>28592</v>
      </c>
      <c r="O2593">
        <v>261170</v>
      </c>
      <c r="P2593" t="s">
        <v>66</v>
      </c>
      <c r="Q2593">
        <v>3115.75</v>
      </c>
      <c r="R2593">
        <v>699</v>
      </c>
      <c r="S2593">
        <v>4503</v>
      </c>
      <c r="T2593" t="s">
        <v>67</v>
      </c>
      <c r="U2593">
        <v>3114.5</v>
      </c>
      <c r="V2593" t="s">
        <v>24</v>
      </c>
      <c r="W2593">
        <v>153</v>
      </c>
      <c r="X2593" t="s">
        <v>68</v>
      </c>
    </row>
    <row r="2594" spans="1:24" x14ac:dyDescent="0.25">
      <c r="A2594" s="2">
        <v>43802</v>
      </c>
      <c r="B2594">
        <v>3093.2</v>
      </c>
      <c r="C2594">
        <v>1.9176</v>
      </c>
      <c r="D2594">
        <v>0.103322</v>
      </c>
      <c r="H2594" s="2">
        <v>43802</v>
      </c>
      <c r="I2594">
        <v>3091</v>
      </c>
      <c r="J2594">
        <v>2146620</v>
      </c>
      <c r="K2594">
        <v>2611042</v>
      </c>
      <c r="L2594" t="s">
        <v>65</v>
      </c>
      <c r="M2594">
        <v>3093</v>
      </c>
      <c r="N2594">
        <v>44843</v>
      </c>
      <c r="O2594">
        <v>275771</v>
      </c>
      <c r="P2594" t="s">
        <v>66</v>
      </c>
      <c r="Q2594">
        <v>3092</v>
      </c>
      <c r="R2594">
        <v>421</v>
      </c>
      <c r="S2594">
        <v>4519</v>
      </c>
      <c r="T2594" t="s">
        <v>67</v>
      </c>
      <c r="U2594">
        <v>3092.25</v>
      </c>
      <c r="V2594">
        <v>5</v>
      </c>
      <c r="W2594">
        <v>153</v>
      </c>
      <c r="X2594" t="s">
        <v>68</v>
      </c>
    </row>
    <row r="2595" spans="1:24" x14ac:dyDescent="0.25">
      <c r="A2595" s="2">
        <v>43803</v>
      </c>
      <c r="B2595">
        <v>3112.76</v>
      </c>
      <c r="C2595">
        <v>1.9086000000000001</v>
      </c>
      <c r="D2595">
        <v>0.329789</v>
      </c>
      <c r="H2595" s="2">
        <v>43803</v>
      </c>
      <c r="I2595">
        <v>3111</v>
      </c>
      <c r="J2595">
        <v>1485940</v>
      </c>
      <c r="K2595">
        <v>2594107</v>
      </c>
      <c r="L2595" t="s">
        <v>65</v>
      </c>
      <c r="M2595">
        <v>3112.75</v>
      </c>
      <c r="N2595">
        <v>27316</v>
      </c>
      <c r="O2595">
        <v>285456</v>
      </c>
      <c r="P2595" t="s">
        <v>66</v>
      </c>
      <c r="Q2595">
        <v>3112</v>
      </c>
      <c r="R2595">
        <v>320</v>
      </c>
      <c r="S2595">
        <v>4642</v>
      </c>
      <c r="T2595" t="s">
        <v>67</v>
      </c>
      <c r="U2595">
        <v>3112</v>
      </c>
      <c r="V2595">
        <v>2</v>
      </c>
      <c r="W2595">
        <v>154</v>
      </c>
      <c r="X2595" t="s">
        <v>68</v>
      </c>
    </row>
    <row r="2596" spans="1:24" x14ac:dyDescent="0.25">
      <c r="A2596" s="2">
        <v>43804</v>
      </c>
      <c r="B2596">
        <v>3117.43</v>
      </c>
      <c r="C2596">
        <v>1.9052</v>
      </c>
      <c r="D2596">
        <v>0.856429</v>
      </c>
      <c r="H2596" s="2">
        <v>43804</v>
      </c>
      <c r="I2596">
        <v>3117.75</v>
      </c>
      <c r="J2596">
        <v>1318780</v>
      </c>
      <c r="K2596">
        <v>2589774</v>
      </c>
      <c r="L2596" t="s">
        <v>65</v>
      </c>
      <c r="M2596">
        <v>3119.25</v>
      </c>
      <c r="N2596">
        <v>37818</v>
      </c>
      <c r="O2596">
        <v>302947</v>
      </c>
      <c r="P2596" t="s">
        <v>66</v>
      </c>
      <c r="Q2596">
        <v>3118.5</v>
      </c>
      <c r="R2596">
        <v>90</v>
      </c>
      <c r="S2596">
        <v>4670</v>
      </c>
      <c r="T2596" t="s">
        <v>67</v>
      </c>
      <c r="U2596">
        <v>3117.25</v>
      </c>
      <c r="V2596" t="s">
        <v>24</v>
      </c>
      <c r="W2596">
        <v>154</v>
      </c>
      <c r="X2596" t="s">
        <v>68</v>
      </c>
    </row>
    <row r="2597" spans="1:24" x14ac:dyDescent="0.25">
      <c r="A2597" s="2">
        <v>43805</v>
      </c>
      <c r="B2597">
        <v>3145.91</v>
      </c>
      <c r="C2597">
        <v>1.8883000000000001</v>
      </c>
      <c r="D2597">
        <v>0.14817900000000001</v>
      </c>
      <c r="H2597" s="2">
        <v>43805</v>
      </c>
      <c r="I2597">
        <v>3146</v>
      </c>
      <c r="J2597">
        <v>1300299</v>
      </c>
      <c r="K2597">
        <v>2586460</v>
      </c>
      <c r="L2597" t="s">
        <v>65</v>
      </c>
      <c r="M2597">
        <v>3148</v>
      </c>
      <c r="N2597">
        <v>45664</v>
      </c>
      <c r="O2597">
        <v>328374</v>
      </c>
      <c r="P2597" t="s">
        <v>66</v>
      </c>
      <c r="Q2597">
        <v>3147.25</v>
      </c>
      <c r="R2597">
        <v>76</v>
      </c>
      <c r="S2597">
        <v>4669</v>
      </c>
      <c r="T2597" t="s">
        <v>67</v>
      </c>
      <c r="U2597">
        <v>3147.25</v>
      </c>
      <c r="V2597" t="s">
        <v>24</v>
      </c>
      <c r="W2597">
        <v>154</v>
      </c>
      <c r="X2597" t="s">
        <v>68</v>
      </c>
    </row>
    <row r="2598" spans="1:24" x14ac:dyDescent="0.25">
      <c r="A2598" s="2">
        <v>43808</v>
      </c>
      <c r="B2598">
        <v>3135.96</v>
      </c>
      <c r="C2598">
        <v>1.8935</v>
      </c>
      <c r="D2598">
        <v>0.259994</v>
      </c>
      <c r="H2598" s="2">
        <v>43808</v>
      </c>
      <c r="I2598">
        <v>3134.5</v>
      </c>
      <c r="J2598">
        <v>1145426</v>
      </c>
      <c r="K2598">
        <v>2560706</v>
      </c>
      <c r="L2598" t="s">
        <v>65</v>
      </c>
      <c r="M2598">
        <v>3136.75</v>
      </c>
      <c r="N2598">
        <v>88135</v>
      </c>
      <c r="O2598">
        <v>373030</v>
      </c>
      <c r="P2598" t="s">
        <v>66</v>
      </c>
      <c r="Q2598">
        <v>3136.5</v>
      </c>
      <c r="R2598">
        <v>57</v>
      </c>
      <c r="S2598">
        <v>4650</v>
      </c>
      <c r="T2598" t="s">
        <v>67</v>
      </c>
      <c r="U2598">
        <v>3135.25</v>
      </c>
      <c r="V2598" t="s">
        <v>24</v>
      </c>
      <c r="W2598">
        <v>154</v>
      </c>
      <c r="X2598" t="s">
        <v>68</v>
      </c>
    </row>
    <row r="2599" spans="1:24" x14ac:dyDescent="0.25">
      <c r="A2599" s="2">
        <v>43809</v>
      </c>
      <c r="B2599">
        <v>3132.52</v>
      </c>
      <c r="C2599">
        <v>1.8956</v>
      </c>
      <c r="D2599">
        <v>0.10815</v>
      </c>
      <c r="H2599" s="2">
        <v>43809</v>
      </c>
      <c r="I2599">
        <v>3136</v>
      </c>
      <c r="J2599">
        <v>1425723</v>
      </c>
      <c r="K2599">
        <v>2534481</v>
      </c>
      <c r="L2599" t="s">
        <v>65</v>
      </c>
      <c r="M2599">
        <v>3138.25</v>
      </c>
      <c r="N2599">
        <v>123698</v>
      </c>
      <c r="O2599">
        <v>422331</v>
      </c>
      <c r="P2599" t="s">
        <v>66</v>
      </c>
      <c r="Q2599">
        <v>3138</v>
      </c>
      <c r="R2599">
        <v>280</v>
      </c>
      <c r="S2599">
        <v>4651</v>
      </c>
      <c r="T2599" t="s">
        <v>67</v>
      </c>
      <c r="U2599">
        <v>3136.5</v>
      </c>
      <c r="V2599" t="s">
        <v>24</v>
      </c>
      <c r="W2599">
        <v>154</v>
      </c>
      <c r="X2599" t="s">
        <v>68</v>
      </c>
    </row>
    <row r="2600" spans="1:24" x14ac:dyDescent="0.25">
      <c r="A2600" s="2">
        <v>43810</v>
      </c>
      <c r="B2600">
        <v>3141.63</v>
      </c>
      <c r="C2600">
        <v>1.8900999999999999</v>
      </c>
      <c r="D2600">
        <v>3.3474999999999998E-2</v>
      </c>
      <c r="H2600" s="2">
        <v>43810</v>
      </c>
      <c r="I2600">
        <v>3143</v>
      </c>
      <c r="J2600">
        <v>1225764</v>
      </c>
      <c r="K2600">
        <v>2474973</v>
      </c>
      <c r="L2600" t="s">
        <v>65</v>
      </c>
      <c r="M2600">
        <v>3145.75</v>
      </c>
      <c r="N2600">
        <v>208279</v>
      </c>
      <c r="O2600">
        <v>530280</v>
      </c>
      <c r="P2600" t="s">
        <v>66</v>
      </c>
      <c r="Q2600">
        <v>3145.5</v>
      </c>
      <c r="R2600">
        <v>671</v>
      </c>
      <c r="S2600">
        <v>5082</v>
      </c>
      <c r="T2600" t="s">
        <v>67</v>
      </c>
      <c r="U2600">
        <v>3144</v>
      </c>
      <c r="V2600">
        <v>2</v>
      </c>
      <c r="W2600">
        <v>155</v>
      </c>
      <c r="X2600" t="s">
        <v>68</v>
      </c>
    </row>
    <row r="2601" spans="1:24" x14ac:dyDescent="0.25">
      <c r="A2601" s="2">
        <v>43811</v>
      </c>
      <c r="B2601">
        <v>3168.57</v>
      </c>
      <c r="C2601">
        <v>1.8742000000000001</v>
      </c>
      <c r="D2601">
        <v>0.44651000000000002</v>
      </c>
      <c r="H2601" s="2">
        <v>43811</v>
      </c>
      <c r="I2601">
        <v>3168</v>
      </c>
      <c r="J2601">
        <v>2379008</v>
      </c>
      <c r="K2601">
        <v>2220126</v>
      </c>
      <c r="L2601" t="s">
        <v>65</v>
      </c>
      <c r="M2601">
        <v>3171</v>
      </c>
      <c r="N2601">
        <v>826343</v>
      </c>
      <c r="O2601">
        <v>864705</v>
      </c>
      <c r="P2601" t="s">
        <v>66</v>
      </c>
      <c r="Q2601">
        <v>3170.75</v>
      </c>
      <c r="R2601">
        <v>318</v>
      </c>
      <c r="S2601">
        <v>5135</v>
      </c>
      <c r="T2601" t="s">
        <v>67</v>
      </c>
      <c r="U2601">
        <v>3170</v>
      </c>
      <c r="V2601">
        <v>4</v>
      </c>
      <c r="W2601">
        <v>152</v>
      </c>
      <c r="X2601" t="s">
        <v>68</v>
      </c>
    </row>
    <row r="2602" spans="1:24" x14ac:dyDescent="0.25">
      <c r="A2602" s="2">
        <v>43812</v>
      </c>
      <c r="B2602">
        <v>3168.8</v>
      </c>
      <c r="C2602">
        <v>1.8738999999999999</v>
      </c>
      <c r="D2602">
        <v>0.55041200000000001</v>
      </c>
      <c r="H2602" s="2">
        <v>43812</v>
      </c>
      <c r="I2602">
        <v>3172</v>
      </c>
      <c r="J2602">
        <v>1834941</v>
      </c>
      <c r="K2602">
        <v>1840790</v>
      </c>
      <c r="L2602" t="s">
        <v>65</v>
      </c>
      <c r="M2602">
        <v>3175.25</v>
      </c>
      <c r="N2602">
        <v>2058667</v>
      </c>
      <c r="O2602">
        <v>1346946</v>
      </c>
      <c r="P2602" t="s">
        <v>66</v>
      </c>
      <c r="Q2602">
        <v>3174.75</v>
      </c>
      <c r="R2602">
        <v>2790</v>
      </c>
      <c r="S2602">
        <v>6464</v>
      </c>
      <c r="T2602" t="s">
        <v>67</v>
      </c>
      <c r="U2602">
        <v>3173.5</v>
      </c>
      <c r="V2602">
        <v>1</v>
      </c>
      <c r="W2602">
        <v>152</v>
      </c>
      <c r="X2602" t="s">
        <v>68</v>
      </c>
    </row>
    <row r="2603" spans="1:24" x14ac:dyDescent="0.25">
      <c r="A2603" s="2">
        <v>43815</v>
      </c>
      <c r="B2603">
        <v>3191.45</v>
      </c>
      <c r="C2603">
        <v>1.8605</v>
      </c>
      <c r="D2603">
        <v>9.0775999999999996E-2</v>
      </c>
      <c r="H2603" s="2">
        <v>43815</v>
      </c>
      <c r="I2603">
        <v>3194.25</v>
      </c>
      <c r="J2603">
        <v>1413219</v>
      </c>
      <c r="K2603">
        <v>1190630</v>
      </c>
      <c r="L2603" t="s">
        <v>65</v>
      </c>
      <c r="M2603">
        <v>3198.5</v>
      </c>
      <c r="N2603">
        <v>1973586</v>
      </c>
      <c r="O2603">
        <v>2015350</v>
      </c>
      <c r="P2603" t="s">
        <v>66</v>
      </c>
      <c r="Q2603">
        <v>3198.25</v>
      </c>
      <c r="R2603">
        <v>639</v>
      </c>
      <c r="S2603">
        <v>6837</v>
      </c>
      <c r="T2603" t="s">
        <v>67</v>
      </c>
      <c r="U2603">
        <v>3197</v>
      </c>
      <c r="V2603">
        <v>5</v>
      </c>
      <c r="W2603">
        <v>151</v>
      </c>
      <c r="X2603" t="s">
        <v>68</v>
      </c>
    </row>
    <row r="2604" spans="1:24" x14ac:dyDescent="0.25">
      <c r="A2604" s="2">
        <v>43816</v>
      </c>
      <c r="B2604">
        <v>3192.52</v>
      </c>
      <c r="C2604">
        <v>1.8595999999999999</v>
      </c>
      <c r="D2604">
        <v>2.2440000000000002E-2</v>
      </c>
      <c r="H2604" s="2">
        <v>43816</v>
      </c>
      <c r="I2604">
        <v>3192</v>
      </c>
      <c r="J2604">
        <v>1032120</v>
      </c>
      <c r="K2604">
        <v>771043</v>
      </c>
      <c r="L2604" t="s">
        <v>65</v>
      </c>
      <c r="M2604">
        <v>3195.5</v>
      </c>
      <c r="N2604">
        <v>1615320</v>
      </c>
      <c r="O2604">
        <v>2419349</v>
      </c>
      <c r="P2604" t="s">
        <v>66</v>
      </c>
      <c r="Q2604">
        <v>3195.25</v>
      </c>
      <c r="R2604">
        <v>771</v>
      </c>
      <c r="S2604">
        <v>6970</v>
      </c>
      <c r="T2604" t="s">
        <v>67</v>
      </c>
      <c r="U2604">
        <v>3193</v>
      </c>
      <c r="V2604">
        <v>9</v>
      </c>
      <c r="W2604">
        <v>150</v>
      </c>
      <c r="X2604" t="s">
        <v>68</v>
      </c>
    </row>
    <row r="2605" spans="1:24" x14ac:dyDescent="0.25">
      <c r="A2605" s="2">
        <v>43817</v>
      </c>
      <c r="B2605">
        <v>3191.14</v>
      </c>
      <c r="C2605">
        <v>1.8605</v>
      </c>
      <c r="D2605">
        <v>0.26935199999999998</v>
      </c>
      <c r="H2605" s="2">
        <v>43817</v>
      </c>
      <c r="I2605">
        <v>3194.75</v>
      </c>
      <c r="J2605">
        <v>582632</v>
      </c>
      <c r="K2605">
        <v>598040</v>
      </c>
      <c r="L2605" t="s">
        <v>65</v>
      </c>
      <c r="M2605">
        <v>3199.25</v>
      </c>
      <c r="N2605">
        <v>1181642</v>
      </c>
      <c r="O2605">
        <v>2601472</v>
      </c>
      <c r="P2605" t="s">
        <v>66</v>
      </c>
      <c r="Q2605">
        <v>3199</v>
      </c>
      <c r="R2605">
        <v>325</v>
      </c>
      <c r="S2605">
        <v>7062</v>
      </c>
      <c r="T2605" t="s">
        <v>67</v>
      </c>
      <c r="U2605">
        <v>3195</v>
      </c>
      <c r="V2605">
        <v>3</v>
      </c>
      <c r="W2605">
        <v>152</v>
      </c>
      <c r="X2605" t="s">
        <v>68</v>
      </c>
    </row>
    <row r="2606" spans="1:24" x14ac:dyDescent="0.25">
      <c r="A2606" s="2">
        <v>43818</v>
      </c>
      <c r="B2606">
        <v>3205.37</v>
      </c>
      <c r="C2606">
        <v>1.8513999999999999</v>
      </c>
      <c r="D2606">
        <v>0.112134</v>
      </c>
      <c r="H2606" s="2">
        <v>43818</v>
      </c>
      <c r="I2606">
        <v>3207</v>
      </c>
      <c r="J2606">
        <v>433420</v>
      </c>
      <c r="K2606">
        <v>587777</v>
      </c>
      <c r="L2606" t="s">
        <v>65</v>
      </c>
      <c r="M2606">
        <v>3211.75</v>
      </c>
      <c r="N2606">
        <v>1137443</v>
      </c>
      <c r="O2606">
        <v>2736522</v>
      </c>
      <c r="P2606" t="s">
        <v>66</v>
      </c>
      <c r="Q2606">
        <v>3211.75</v>
      </c>
      <c r="R2606">
        <v>565</v>
      </c>
      <c r="S2606">
        <v>7120</v>
      </c>
      <c r="T2606" t="s">
        <v>67</v>
      </c>
      <c r="U2606">
        <v>3208.75</v>
      </c>
      <c r="V2606">
        <v>14</v>
      </c>
      <c r="W2606">
        <v>154</v>
      </c>
      <c r="X2606" t="s">
        <v>68</v>
      </c>
    </row>
    <row r="2607" spans="1:24" x14ac:dyDescent="0.25">
      <c r="A2607" s="2">
        <v>43819</v>
      </c>
      <c r="B2607">
        <v>3221.22</v>
      </c>
      <c r="C2607">
        <v>1.8425</v>
      </c>
      <c r="D2607">
        <v>0.16607</v>
      </c>
      <c r="H2607" s="2">
        <v>43819</v>
      </c>
      <c r="I2607">
        <v>3231.02</v>
      </c>
      <c r="J2607">
        <v>46157</v>
      </c>
      <c r="K2607">
        <v>589697</v>
      </c>
      <c r="L2607" t="s">
        <v>65</v>
      </c>
      <c r="M2607">
        <v>3225.75</v>
      </c>
      <c r="N2607">
        <v>1320006</v>
      </c>
      <c r="O2607">
        <v>2744187</v>
      </c>
      <c r="P2607" t="s">
        <v>66</v>
      </c>
      <c r="Q2607">
        <v>3226</v>
      </c>
      <c r="R2607">
        <v>1342</v>
      </c>
      <c r="S2607">
        <v>7805</v>
      </c>
      <c r="T2607" t="s">
        <v>67</v>
      </c>
      <c r="U2607">
        <v>3224.5</v>
      </c>
      <c r="V2607">
        <v>9</v>
      </c>
      <c r="W2607">
        <v>157</v>
      </c>
      <c r="X2607" t="s">
        <v>68</v>
      </c>
    </row>
    <row r="2608" spans="1:24" x14ac:dyDescent="0.25">
      <c r="A2608" s="2">
        <v>43822</v>
      </c>
      <c r="B2608">
        <v>3224.01</v>
      </c>
      <c r="C2608">
        <v>1.8472999999999999</v>
      </c>
      <c r="D2608">
        <v>0</v>
      </c>
      <c r="H2608" s="2">
        <v>43822</v>
      </c>
      <c r="I2608">
        <v>3227.25</v>
      </c>
      <c r="J2608">
        <v>665895</v>
      </c>
      <c r="K2608">
        <v>2710656</v>
      </c>
      <c r="L2608" t="s">
        <v>66</v>
      </c>
      <c r="M2608">
        <v>3227.5</v>
      </c>
      <c r="N2608">
        <v>1253</v>
      </c>
      <c r="O2608">
        <v>7947</v>
      </c>
      <c r="P2608" t="s">
        <v>67</v>
      </c>
      <c r="Q2608">
        <v>3226</v>
      </c>
      <c r="R2608">
        <v>6</v>
      </c>
      <c r="S2608">
        <v>155</v>
      </c>
      <c r="T2608" t="s">
        <v>68</v>
      </c>
      <c r="U2608">
        <v>3226</v>
      </c>
      <c r="V2608">
        <v>21</v>
      </c>
      <c r="W2608">
        <v>2225</v>
      </c>
      <c r="X2608" t="s">
        <v>69</v>
      </c>
    </row>
    <row r="2609" spans="1:24" x14ac:dyDescent="0.25">
      <c r="A2609" s="2">
        <v>43823</v>
      </c>
      <c r="B2609">
        <v>3223.38</v>
      </c>
      <c r="C2609">
        <v>1.8475999999999999</v>
      </c>
      <c r="D2609">
        <v>0.215084</v>
      </c>
      <c r="H2609" s="2">
        <v>43823</v>
      </c>
      <c r="I2609">
        <v>3225.75</v>
      </c>
      <c r="J2609">
        <v>297971</v>
      </c>
      <c r="K2609">
        <v>2707063</v>
      </c>
      <c r="L2609" t="s">
        <v>66</v>
      </c>
      <c r="M2609">
        <v>3225.75</v>
      </c>
      <c r="N2609">
        <v>267</v>
      </c>
      <c r="O2609">
        <v>7972</v>
      </c>
      <c r="P2609" t="s">
        <v>67</v>
      </c>
      <c r="Q2609">
        <v>3225.5</v>
      </c>
      <c r="R2609">
        <v>10</v>
      </c>
      <c r="S2609">
        <v>154</v>
      </c>
      <c r="T2609" t="s">
        <v>68</v>
      </c>
      <c r="U2609">
        <v>3224.25</v>
      </c>
      <c r="V2609" t="s">
        <v>24</v>
      </c>
      <c r="W2609">
        <v>2225</v>
      </c>
      <c r="X2609" t="s">
        <v>69</v>
      </c>
    </row>
    <row r="2610" spans="1:24" x14ac:dyDescent="0.25">
      <c r="A2610" s="2">
        <v>43824</v>
      </c>
      <c r="B2610" t="s">
        <v>24</v>
      </c>
      <c r="C2610">
        <v>1.8475999999999999</v>
      </c>
      <c r="D2610">
        <v>0</v>
      </c>
      <c r="H2610" s="2">
        <v>43824</v>
      </c>
      <c r="I2610" t="s">
        <v>24</v>
      </c>
      <c r="J2610" t="s">
        <v>24</v>
      </c>
      <c r="K2610" t="s">
        <v>24</v>
      </c>
      <c r="L2610" t="s">
        <v>25</v>
      </c>
      <c r="M2610" t="s">
        <v>24</v>
      </c>
      <c r="N2610" t="s">
        <v>24</v>
      </c>
      <c r="O2610" t="s">
        <v>24</v>
      </c>
      <c r="P2610" t="s">
        <v>25</v>
      </c>
      <c r="Q2610" t="s">
        <v>24</v>
      </c>
      <c r="R2610" t="s">
        <v>24</v>
      </c>
      <c r="S2610" t="s">
        <v>24</v>
      </c>
      <c r="T2610" t="s">
        <v>25</v>
      </c>
      <c r="U2610" t="s">
        <v>24</v>
      </c>
      <c r="V2610" t="s">
        <v>24</v>
      </c>
      <c r="W2610" t="s">
        <v>24</v>
      </c>
      <c r="X2610" t="s">
        <v>25</v>
      </c>
    </row>
    <row r="2611" spans="1:24" x14ac:dyDescent="0.25">
      <c r="A2611" s="2">
        <v>43825</v>
      </c>
      <c r="B2611">
        <v>3239.91</v>
      </c>
      <c r="C2611">
        <v>1.8380000000000001</v>
      </c>
      <c r="D2611">
        <v>0.186777</v>
      </c>
      <c r="H2611" s="2">
        <v>43825</v>
      </c>
      <c r="I2611">
        <v>3244.5</v>
      </c>
      <c r="J2611">
        <v>464639</v>
      </c>
      <c r="K2611">
        <v>2707699</v>
      </c>
      <c r="L2611" t="s">
        <v>66</v>
      </c>
      <c r="M2611">
        <v>3244.5</v>
      </c>
      <c r="N2611">
        <v>870</v>
      </c>
      <c r="O2611">
        <v>8083</v>
      </c>
      <c r="P2611" t="s">
        <v>67</v>
      </c>
      <c r="Q2611">
        <v>3243.75</v>
      </c>
      <c r="R2611">
        <v>3</v>
      </c>
      <c r="S2611">
        <v>155</v>
      </c>
      <c r="T2611" t="s">
        <v>68</v>
      </c>
      <c r="U2611">
        <v>3242.75</v>
      </c>
      <c r="V2611" t="s">
        <v>24</v>
      </c>
      <c r="W2611">
        <v>2225</v>
      </c>
      <c r="X2611" t="s">
        <v>69</v>
      </c>
    </row>
    <row r="2612" spans="1:24" x14ac:dyDescent="0.25">
      <c r="A2612" s="2">
        <v>43826</v>
      </c>
      <c r="B2612">
        <v>3240.02</v>
      </c>
      <c r="C2612">
        <v>1.8381000000000001</v>
      </c>
      <c r="D2612">
        <v>4.8586999999999998E-2</v>
      </c>
      <c r="H2612" s="2">
        <v>43826</v>
      </c>
      <c r="I2612">
        <v>3237.5</v>
      </c>
      <c r="J2612">
        <v>984389</v>
      </c>
      <c r="K2612">
        <v>2697727</v>
      </c>
      <c r="L2612" t="s">
        <v>66</v>
      </c>
      <c r="M2612">
        <v>3237.75</v>
      </c>
      <c r="N2612">
        <v>833</v>
      </c>
      <c r="O2612">
        <v>8186</v>
      </c>
      <c r="P2612" t="s">
        <v>67</v>
      </c>
      <c r="Q2612">
        <v>3237.25</v>
      </c>
      <c r="R2612">
        <v>4</v>
      </c>
      <c r="S2612">
        <v>156</v>
      </c>
      <c r="T2612" t="s">
        <v>68</v>
      </c>
      <c r="U2612">
        <v>3237.75</v>
      </c>
      <c r="V2612">
        <v>2</v>
      </c>
      <c r="W2612">
        <v>2226</v>
      </c>
      <c r="X2612" t="s">
        <v>69</v>
      </c>
    </row>
    <row r="2613" spans="1:24" x14ac:dyDescent="0.25">
      <c r="A2613" s="2">
        <v>43829</v>
      </c>
      <c r="B2613">
        <v>3221.29</v>
      </c>
      <c r="C2613">
        <v>1.8487</v>
      </c>
      <c r="D2613">
        <v>0.41785600000000001</v>
      </c>
      <c r="H2613" s="2">
        <v>43829</v>
      </c>
      <c r="I2613">
        <v>3223.5</v>
      </c>
      <c r="J2613">
        <v>1124598</v>
      </c>
      <c r="K2613">
        <v>2721001</v>
      </c>
      <c r="L2613" t="s">
        <v>66</v>
      </c>
      <c r="M2613">
        <v>3223.5</v>
      </c>
      <c r="N2613">
        <v>942</v>
      </c>
      <c r="O2613">
        <v>8260</v>
      </c>
      <c r="P2613" t="s">
        <v>67</v>
      </c>
      <c r="Q2613">
        <v>3223</v>
      </c>
      <c r="R2613">
        <v>54</v>
      </c>
      <c r="S2613">
        <v>184</v>
      </c>
      <c r="T2613" t="s">
        <v>68</v>
      </c>
      <c r="U2613">
        <v>3222.5</v>
      </c>
      <c r="V2613" t="s">
        <v>24</v>
      </c>
      <c r="W2613">
        <v>2226</v>
      </c>
      <c r="X2613" t="s">
        <v>69</v>
      </c>
    </row>
    <row r="2614" spans="1:24" x14ac:dyDescent="0.25">
      <c r="A2614" s="2">
        <v>43830</v>
      </c>
      <c r="B2614">
        <v>3230.78</v>
      </c>
      <c r="C2614">
        <v>1.8432999999999999</v>
      </c>
      <c r="D2614">
        <v>0.20334099999999999</v>
      </c>
      <c r="H2614" s="2">
        <v>43830</v>
      </c>
      <c r="I2614">
        <v>3231</v>
      </c>
      <c r="J2614">
        <v>1157924</v>
      </c>
      <c r="K2614">
        <v>2706698</v>
      </c>
      <c r="L2614" t="s">
        <v>66</v>
      </c>
      <c r="M2614">
        <v>3231</v>
      </c>
      <c r="N2614">
        <v>4270</v>
      </c>
      <c r="O2614">
        <v>9997</v>
      </c>
      <c r="P2614" t="s">
        <v>67</v>
      </c>
      <c r="Q2614">
        <v>3231</v>
      </c>
      <c r="R2614">
        <v>4</v>
      </c>
      <c r="S2614">
        <v>181</v>
      </c>
      <c r="T2614" t="s">
        <v>68</v>
      </c>
      <c r="U2614">
        <v>3232</v>
      </c>
      <c r="V2614">
        <v>3</v>
      </c>
      <c r="W2614">
        <v>2225</v>
      </c>
      <c r="X2614" t="s">
        <v>69</v>
      </c>
    </row>
    <row r="2615" spans="1:24" x14ac:dyDescent="0.25">
      <c r="A2615" s="2">
        <v>43831</v>
      </c>
      <c r="B2615" t="s">
        <v>24</v>
      </c>
      <c r="C2615">
        <v>1.8432999999999999</v>
      </c>
      <c r="D2615">
        <v>0</v>
      </c>
      <c r="H2615" s="2">
        <v>43831</v>
      </c>
      <c r="I2615" t="s">
        <v>24</v>
      </c>
      <c r="J2615" t="s">
        <v>24</v>
      </c>
      <c r="K2615" t="s">
        <v>24</v>
      </c>
      <c r="L2615" t="s">
        <v>25</v>
      </c>
      <c r="M2615" t="s">
        <v>24</v>
      </c>
      <c r="N2615" t="s">
        <v>24</v>
      </c>
      <c r="O2615" t="s">
        <v>24</v>
      </c>
      <c r="P2615" t="s">
        <v>25</v>
      </c>
      <c r="Q2615" t="s">
        <v>24</v>
      </c>
      <c r="R2615" t="s">
        <v>24</v>
      </c>
      <c r="S2615" t="s">
        <v>24</v>
      </c>
      <c r="T2615" t="s">
        <v>25</v>
      </c>
      <c r="U2615" t="s">
        <v>24</v>
      </c>
      <c r="V2615" t="s">
        <v>24</v>
      </c>
      <c r="W2615" t="s">
        <v>24</v>
      </c>
      <c r="X2615" t="s">
        <v>25</v>
      </c>
    </row>
    <row r="2616" spans="1:24" x14ac:dyDescent="0.25">
      <c r="A2616" s="2">
        <v>43832</v>
      </c>
      <c r="B2616">
        <v>3257.85</v>
      </c>
      <c r="C2616">
        <v>1.8280000000000001</v>
      </c>
      <c r="D2616">
        <v>0.40243200000000001</v>
      </c>
      <c r="H2616" s="2">
        <v>43832</v>
      </c>
      <c r="I2616">
        <v>3259</v>
      </c>
      <c r="J2616">
        <v>1416241</v>
      </c>
      <c r="K2616">
        <v>2740796</v>
      </c>
      <c r="L2616" t="s">
        <v>66</v>
      </c>
      <c r="M2616">
        <v>3259</v>
      </c>
      <c r="N2616">
        <v>4732</v>
      </c>
      <c r="O2616">
        <v>13647</v>
      </c>
      <c r="P2616" t="s">
        <v>67</v>
      </c>
      <c r="Q2616">
        <v>3258.75</v>
      </c>
      <c r="R2616">
        <v>6</v>
      </c>
      <c r="S2616">
        <v>182</v>
      </c>
      <c r="T2616" t="s">
        <v>68</v>
      </c>
      <c r="U2616">
        <v>3259</v>
      </c>
      <c r="V2616" t="s">
        <v>24</v>
      </c>
      <c r="W2616">
        <v>2225</v>
      </c>
      <c r="X2616" t="s">
        <v>69</v>
      </c>
    </row>
    <row r="2617" spans="1:24" x14ac:dyDescent="0.25">
      <c r="A2617" s="2">
        <v>43833</v>
      </c>
      <c r="B2617">
        <v>3234.85</v>
      </c>
      <c r="C2617">
        <v>1.841</v>
      </c>
      <c r="D2617">
        <v>0.34081</v>
      </c>
      <c r="H2617" s="2">
        <v>43833</v>
      </c>
      <c r="I2617">
        <v>3235.5</v>
      </c>
      <c r="J2617">
        <v>1755057</v>
      </c>
      <c r="K2617">
        <v>2699160</v>
      </c>
      <c r="L2617" t="s">
        <v>66</v>
      </c>
      <c r="M2617">
        <v>3235.25</v>
      </c>
      <c r="N2617">
        <v>3188</v>
      </c>
      <c r="O2617">
        <v>15481</v>
      </c>
      <c r="P2617" t="s">
        <v>67</v>
      </c>
      <c r="Q2617">
        <v>3234.75</v>
      </c>
      <c r="R2617">
        <v>36</v>
      </c>
      <c r="S2617">
        <v>186</v>
      </c>
      <c r="T2617" t="s">
        <v>68</v>
      </c>
      <c r="U2617">
        <v>3237.5</v>
      </c>
      <c r="V2617">
        <v>8</v>
      </c>
      <c r="W2617">
        <v>2228</v>
      </c>
      <c r="X2617" t="s">
        <v>69</v>
      </c>
    </row>
    <row r="2618" spans="1:24" x14ac:dyDescent="0.25">
      <c r="A2618" s="2">
        <v>43836</v>
      </c>
      <c r="B2618">
        <v>3246.28</v>
      </c>
      <c r="C2618">
        <v>1.8341000000000001</v>
      </c>
      <c r="D2618">
        <v>9.8359999999999993E-3</v>
      </c>
      <c r="H2618" s="2">
        <v>43836</v>
      </c>
      <c r="I2618">
        <v>3243.5</v>
      </c>
      <c r="J2618">
        <v>1502748</v>
      </c>
      <c r="K2618">
        <v>2688734</v>
      </c>
      <c r="L2618" t="s">
        <v>66</v>
      </c>
      <c r="M2618">
        <v>3243.5</v>
      </c>
      <c r="N2618">
        <v>2370</v>
      </c>
      <c r="O2618">
        <v>16866</v>
      </c>
      <c r="P2618" t="s">
        <v>67</v>
      </c>
      <c r="Q2618">
        <v>3243.25</v>
      </c>
      <c r="R2618">
        <v>8</v>
      </c>
      <c r="S2618">
        <v>183</v>
      </c>
      <c r="T2618" t="s">
        <v>68</v>
      </c>
      <c r="U2618">
        <v>3244.75</v>
      </c>
      <c r="V2618" t="s">
        <v>24</v>
      </c>
      <c r="W2618">
        <v>2228</v>
      </c>
      <c r="X2618" t="s">
        <v>69</v>
      </c>
    </row>
    <row r="2619" spans="1:24" x14ac:dyDescent="0.25">
      <c r="A2619" s="2">
        <v>43837</v>
      </c>
      <c r="B2619">
        <v>3237.18</v>
      </c>
      <c r="C2619">
        <v>1.8395999999999999</v>
      </c>
      <c r="D2619">
        <v>0.167217</v>
      </c>
      <c r="H2619" s="2">
        <v>43837</v>
      </c>
      <c r="I2619">
        <v>3235.25</v>
      </c>
      <c r="J2619">
        <v>1293494</v>
      </c>
      <c r="K2619">
        <v>2689622</v>
      </c>
      <c r="L2619" t="s">
        <v>66</v>
      </c>
      <c r="M2619">
        <v>3235.25</v>
      </c>
      <c r="N2619">
        <v>2686</v>
      </c>
      <c r="O2619">
        <v>17542</v>
      </c>
      <c r="P2619" t="s">
        <v>67</v>
      </c>
      <c r="Q2619">
        <v>3235.25</v>
      </c>
      <c r="R2619">
        <v>2</v>
      </c>
      <c r="S2619">
        <v>183</v>
      </c>
      <c r="T2619" t="s">
        <v>68</v>
      </c>
      <c r="U2619">
        <v>3236.5</v>
      </c>
      <c r="V2619">
        <v>1</v>
      </c>
      <c r="W2619">
        <v>2229</v>
      </c>
      <c r="X2619" t="s">
        <v>69</v>
      </c>
    </row>
    <row r="2620" spans="1:24" x14ac:dyDescent="0.25">
      <c r="A2620" s="2">
        <v>43838</v>
      </c>
      <c r="B2620">
        <v>3253.05</v>
      </c>
      <c r="C2620">
        <v>1.8309</v>
      </c>
      <c r="D2620">
        <v>0.112085</v>
      </c>
      <c r="H2620" s="2">
        <v>43838</v>
      </c>
      <c r="I2620">
        <v>3260.25</v>
      </c>
      <c r="J2620">
        <v>2279138</v>
      </c>
      <c r="K2620">
        <v>2724061</v>
      </c>
      <c r="L2620" t="s">
        <v>66</v>
      </c>
      <c r="M2620">
        <v>3260.5</v>
      </c>
      <c r="N2620">
        <v>5783</v>
      </c>
      <c r="O2620">
        <v>19465</v>
      </c>
      <c r="P2620" t="s">
        <v>67</v>
      </c>
      <c r="Q2620">
        <v>3261</v>
      </c>
      <c r="R2620">
        <v>106</v>
      </c>
      <c r="S2620">
        <v>261</v>
      </c>
      <c r="T2620" t="s">
        <v>68</v>
      </c>
      <c r="U2620">
        <v>3261.25</v>
      </c>
      <c r="V2620" t="s">
        <v>24</v>
      </c>
      <c r="W2620">
        <v>2229</v>
      </c>
      <c r="X2620" t="s">
        <v>69</v>
      </c>
    </row>
    <row r="2621" spans="1:24" x14ac:dyDescent="0.25">
      <c r="A2621" s="2">
        <v>43839</v>
      </c>
      <c r="B2621">
        <v>3274.7</v>
      </c>
      <c r="C2621">
        <v>1.8194999999999999</v>
      </c>
      <c r="D2621">
        <v>0.85746699999999998</v>
      </c>
      <c r="H2621" s="2">
        <v>43839</v>
      </c>
      <c r="I2621">
        <v>3276</v>
      </c>
      <c r="J2621">
        <v>1297679</v>
      </c>
      <c r="K2621">
        <v>2719384</v>
      </c>
      <c r="L2621" t="s">
        <v>66</v>
      </c>
      <c r="M2621">
        <v>3276.25</v>
      </c>
      <c r="N2621">
        <v>4764</v>
      </c>
      <c r="O2621">
        <v>23016</v>
      </c>
      <c r="P2621" t="s">
        <v>67</v>
      </c>
      <c r="Q2621">
        <v>3276.5</v>
      </c>
      <c r="R2621">
        <v>24</v>
      </c>
      <c r="S2621">
        <v>258</v>
      </c>
      <c r="T2621" t="s">
        <v>68</v>
      </c>
      <c r="U2621">
        <v>3277</v>
      </c>
      <c r="V2621">
        <v>1</v>
      </c>
      <c r="W2621">
        <v>2230</v>
      </c>
      <c r="X2621" t="s">
        <v>69</v>
      </c>
    </row>
    <row r="2622" spans="1:24" x14ac:dyDescent="0.25">
      <c r="A2622" s="2">
        <v>43840</v>
      </c>
      <c r="B2622">
        <v>3265.35</v>
      </c>
      <c r="C2622">
        <v>1.8247</v>
      </c>
      <c r="D2622">
        <v>7.8050000000000003E-3</v>
      </c>
      <c r="H2622" s="2">
        <v>43840</v>
      </c>
      <c r="I2622">
        <v>3264.75</v>
      </c>
      <c r="J2622">
        <v>1533121</v>
      </c>
      <c r="K2622">
        <v>2680594</v>
      </c>
      <c r="L2622" t="s">
        <v>66</v>
      </c>
      <c r="M2622">
        <v>3265</v>
      </c>
      <c r="N2622">
        <v>5842</v>
      </c>
      <c r="O2622">
        <v>27555</v>
      </c>
      <c r="P2622" t="s">
        <v>67</v>
      </c>
      <c r="Q2622">
        <v>3265.25</v>
      </c>
      <c r="R2622">
        <v>26</v>
      </c>
      <c r="S2622">
        <v>258</v>
      </c>
      <c r="T2622" t="s">
        <v>68</v>
      </c>
      <c r="U2622">
        <v>3265.75</v>
      </c>
      <c r="V2622" t="s">
        <v>24</v>
      </c>
      <c r="W2622">
        <v>2230</v>
      </c>
      <c r="X2622" t="s">
        <v>69</v>
      </c>
    </row>
    <row r="2623" spans="1:24" x14ac:dyDescent="0.25">
      <c r="A2623" s="2">
        <v>43843</v>
      </c>
      <c r="B2623">
        <v>3288.13</v>
      </c>
      <c r="C2623">
        <v>1.8120000000000001</v>
      </c>
      <c r="D2623">
        <v>8.6189999999999999E-3</v>
      </c>
      <c r="H2623" s="2">
        <v>43843</v>
      </c>
      <c r="I2623">
        <v>3289.75</v>
      </c>
      <c r="J2623">
        <v>1008998</v>
      </c>
      <c r="K2623">
        <v>2678798</v>
      </c>
      <c r="L2623" t="s">
        <v>66</v>
      </c>
      <c r="M2623">
        <v>3290</v>
      </c>
      <c r="N2623">
        <v>1645</v>
      </c>
      <c r="O2623">
        <v>28426</v>
      </c>
      <c r="P2623" t="s">
        <v>67</v>
      </c>
      <c r="Q2623">
        <v>3290.25</v>
      </c>
      <c r="R2623">
        <v>89</v>
      </c>
      <c r="S2623">
        <v>336</v>
      </c>
      <c r="T2623" t="s">
        <v>68</v>
      </c>
      <c r="U2623">
        <v>3290.5</v>
      </c>
      <c r="V2623" t="s">
        <v>24</v>
      </c>
      <c r="W2623">
        <v>2230</v>
      </c>
      <c r="X2623" t="s">
        <v>69</v>
      </c>
    </row>
    <row r="2624" spans="1:24" x14ac:dyDescent="0.25">
      <c r="A2624" s="2">
        <v>43844</v>
      </c>
      <c r="B2624">
        <v>3283.15</v>
      </c>
      <c r="C2624">
        <v>1.8160000000000001</v>
      </c>
      <c r="D2624">
        <v>0.31462000000000001</v>
      </c>
      <c r="H2624" s="2">
        <v>43844</v>
      </c>
      <c r="I2624">
        <v>3288</v>
      </c>
      <c r="J2624">
        <v>1694799</v>
      </c>
      <c r="K2624">
        <v>2669453</v>
      </c>
      <c r="L2624" t="s">
        <v>66</v>
      </c>
      <c r="M2624">
        <v>3288.25</v>
      </c>
      <c r="N2624">
        <v>3587</v>
      </c>
      <c r="O2624">
        <v>30958</v>
      </c>
      <c r="P2624" t="s">
        <v>67</v>
      </c>
      <c r="Q2624">
        <v>3288.5</v>
      </c>
      <c r="R2624">
        <v>46</v>
      </c>
      <c r="S2624">
        <v>354</v>
      </c>
      <c r="T2624" t="s">
        <v>68</v>
      </c>
      <c r="U2624">
        <v>3288.75</v>
      </c>
      <c r="V2624" t="s">
        <v>24</v>
      </c>
      <c r="W2624">
        <v>2230</v>
      </c>
      <c r="X2624" t="s">
        <v>69</v>
      </c>
    </row>
    <row r="2625" spans="1:24" x14ac:dyDescent="0.25">
      <c r="A2625" s="2">
        <v>43845</v>
      </c>
      <c r="B2625">
        <v>3289.29</v>
      </c>
      <c r="C2625">
        <v>1.8109999999999999</v>
      </c>
      <c r="D2625">
        <v>6.1338999999999998E-2</v>
      </c>
      <c r="H2625" s="2">
        <v>43845</v>
      </c>
      <c r="I2625">
        <v>3293.75</v>
      </c>
      <c r="J2625">
        <v>1468347</v>
      </c>
      <c r="K2625">
        <v>2695940</v>
      </c>
      <c r="L2625" t="s">
        <v>66</v>
      </c>
      <c r="M2625">
        <v>3294.25</v>
      </c>
      <c r="N2625">
        <v>5256</v>
      </c>
      <c r="O2625">
        <v>35047</v>
      </c>
      <c r="P2625" t="s">
        <v>67</v>
      </c>
      <c r="Q2625">
        <v>3294</v>
      </c>
      <c r="R2625">
        <v>3</v>
      </c>
      <c r="S2625">
        <v>353</v>
      </c>
      <c r="T2625" t="s">
        <v>68</v>
      </c>
      <c r="U2625">
        <v>3293.25</v>
      </c>
      <c r="V2625">
        <v>6</v>
      </c>
      <c r="W2625">
        <v>2236</v>
      </c>
      <c r="X2625" t="s">
        <v>69</v>
      </c>
    </row>
    <row r="2626" spans="1:24" x14ac:dyDescent="0.25">
      <c r="A2626" s="2">
        <v>43846</v>
      </c>
      <c r="B2626">
        <v>3316.81</v>
      </c>
      <c r="C2626">
        <v>1.7958000000000001</v>
      </c>
      <c r="D2626">
        <v>0.12232899999999999</v>
      </c>
      <c r="H2626" s="2">
        <v>43846</v>
      </c>
      <c r="I2626">
        <v>3316.5</v>
      </c>
      <c r="J2626">
        <v>1335246</v>
      </c>
      <c r="K2626">
        <v>2716639</v>
      </c>
      <c r="L2626" t="s">
        <v>66</v>
      </c>
      <c r="M2626">
        <v>3317</v>
      </c>
      <c r="N2626">
        <v>3458</v>
      </c>
      <c r="O2626">
        <v>37523</v>
      </c>
      <c r="P2626" t="s">
        <v>67</v>
      </c>
      <c r="Q2626">
        <v>3317</v>
      </c>
      <c r="R2626">
        <v>3</v>
      </c>
      <c r="S2626">
        <v>355</v>
      </c>
      <c r="T2626" t="s">
        <v>68</v>
      </c>
      <c r="U2626">
        <v>3317.5</v>
      </c>
      <c r="V2626">
        <v>2</v>
      </c>
      <c r="W2626">
        <v>2236</v>
      </c>
      <c r="X2626" t="s">
        <v>69</v>
      </c>
    </row>
    <row r="2627" spans="1:24" x14ac:dyDescent="0.25">
      <c r="A2627" s="2">
        <v>43847</v>
      </c>
      <c r="B2627">
        <v>3329.62</v>
      </c>
      <c r="C2627">
        <v>1.7896000000000001</v>
      </c>
      <c r="D2627">
        <v>6.8725999999999995E-2</v>
      </c>
      <c r="H2627" s="2">
        <v>43847</v>
      </c>
      <c r="I2627">
        <v>3325</v>
      </c>
      <c r="J2627">
        <v>1312253</v>
      </c>
      <c r="K2627">
        <v>2713031</v>
      </c>
      <c r="L2627" t="s">
        <v>66</v>
      </c>
      <c r="M2627">
        <v>3325.5</v>
      </c>
      <c r="N2627">
        <v>1323</v>
      </c>
      <c r="O2627">
        <v>38052</v>
      </c>
      <c r="P2627" t="s">
        <v>67</v>
      </c>
      <c r="Q2627">
        <v>3326</v>
      </c>
      <c r="R2627">
        <v>42</v>
      </c>
      <c r="S2627">
        <v>350</v>
      </c>
      <c r="T2627" t="s">
        <v>68</v>
      </c>
      <c r="U2627">
        <v>3326.25</v>
      </c>
      <c r="V2627" t="s">
        <v>24</v>
      </c>
      <c r="W2627">
        <v>2236</v>
      </c>
      <c r="X2627" t="s">
        <v>69</v>
      </c>
    </row>
    <row r="2628" spans="1:24" x14ac:dyDescent="0.25">
      <c r="A2628" s="2">
        <v>43850</v>
      </c>
      <c r="B2628" t="s">
        <v>24</v>
      </c>
      <c r="C2628">
        <v>1.7885</v>
      </c>
      <c r="D2628">
        <v>0</v>
      </c>
      <c r="H2628" s="2">
        <v>43850</v>
      </c>
      <c r="I2628" t="s">
        <v>24</v>
      </c>
      <c r="J2628" t="s">
        <v>24</v>
      </c>
      <c r="K2628" t="s">
        <v>24</v>
      </c>
      <c r="L2628" t="s">
        <v>25</v>
      </c>
      <c r="M2628" t="s">
        <v>24</v>
      </c>
      <c r="N2628" t="s">
        <v>24</v>
      </c>
      <c r="O2628" t="s">
        <v>24</v>
      </c>
      <c r="P2628" t="s">
        <v>25</v>
      </c>
      <c r="Q2628" t="s">
        <v>24</v>
      </c>
      <c r="R2628" t="s">
        <v>24</v>
      </c>
      <c r="S2628" t="s">
        <v>24</v>
      </c>
      <c r="T2628" t="s">
        <v>25</v>
      </c>
      <c r="U2628" t="s">
        <v>24</v>
      </c>
      <c r="V2628" t="s">
        <v>24</v>
      </c>
      <c r="W2628" t="s">
        <v>24</v>
      </c>
      <c r="X2628" t="s">
        <v>25</v>
      </c>
    </row>
    <row r="2629" spans="1:24" x14ac:dyDescent="0.25">
      <c r="A2629" s="2">
        <v>43851</v>
      </c>
      <c r="B2629">
        <v>3320.79</v>
      </c>
      <c r="C2629">
        <v>1.7931999999999999</v>
      </c>
      <c r="D2629">
        <v>6.2244000000000001E-2</v>
      </c>
      <c r="H2629" s="2">
        <v>43851</v>
      </c>
      <c r="I2629">
        <v>3319.5</v>
      </c>
      <c r="J2629">
        <v>1573187</v>
      </c>
      <c r="K2629">
        <v>2731204</v>
      </c>
      <c r="L2629" t="s">
        <v>66</v>
      </c>
      <c r="M2629">
        <v>3320</v>
      </c>
      <c r="N2629">
        <v>2425</v>
      </c>
      <c r="O2629">
        <v>39130</v>
      </c>
      <c r="P2629" t="s">
        <v>67</v>
      </c>
      <c r="Q2629">
        <v>3320.25</v>
      </c>
      <c r="R2629">
        <v>4</v>
      </c>
      <c r="S2629">
        <v>350</v>
      </c>
      <c r="T2629" t="s">
        <v>68</v>
      </c>
      <c r="U2629">
        <v>3320.5</v>
      </c>
      <c r="V2629" t="s">
        <v>24</v>
      </c>
      <c r="W2629">
        <v>2236</v>
      </c>
      <c r="X2629" t="s">
        <v>69</v>
      </c>
    </row>
    <row r="2630" spans="1:24" x14ac:dyDescent="0.25">
      <c r="A2630" s="2">
        <v>43852</v>
      </c>
      <c r="B2630">
        <v>3321.75</v>
      </c>
      <c r="C2630">
        <v>1.7927999999999999</v>
      </c>
      <c r="D2630">
        <v>0.12320299999999999</v>
      </c>
      <c r="H2630" s="2">
        <v>43852</v>
      </c>
      <c r="I2630">
        <v>3319.75</v>
      </c>
      <c r="J2630">
        <v>1505107</v>
      </c>
      <c r="K2630">
        <v>2722920</v>
      </c>
      <c r="L2630" t="s">
        <v>66</v>
      </c>
      <c r="M2630">
        <v>3320.5</v>
      </c>
      <c r="N2630">
        <v>2757</v>
      </c>
      <c r="O2630">
        <v>40626</v>
      </c>
      <c r="P2630" t="s">
        <v>67</v>
      </c>
      <c r="Q2630">
        <v>3320.75</v>
      </c>
      <c r="R2630">
        <v>1</v>
      </c>
      <c r="S2630">
        <v>349</v>
      </c>
      <c r="T2630" t="s">
        <v>68</v>
      </c>
      <c r="U2630">
        <v>3321</v>
      </c>
      <c r="V2630" t="s">
        <v>24</v>
      </c>
      <c r="W2630">
        <v>2236</v>
      </c>
      <c r="X2630" t="s">
        <v>69</v>
      </c>
    </row>
    <row r="2631" spans="1:24" x14ac:dyDescent="0.25">
      <c r="A2631" s="2">
        <v>43853</v>
      </c>
      <c r="B2631">
        <v>3325.54</v>
      </c>
      <c r="C2631">
        <v>1.7912999999999999</v>
      </c>
      <c r="D2631">
        <v>0.23757400000000001</v>
      </c>
      <c r="H2631" s="2">
        <v>43853</v>
      </c>
      <c r="I2631">
        <v>3326</v>
      </c>
      <c r="J2631">
        <v>1717046</v>
      </c>
      <c r="K2631">
        <v>2731397</v>
      </c>
      <c r="L2631" t="s">
        <v>66</v>
      </c>
      <c r="M2631">
        <v>3326.5</v>
      </c>
      <c r="N2631">
        <v>3818</v>
      </c>
      <c r="O2631">
        <v>41732</v>
      </c>
      <c r="P2631" t="s">
        <v>67</v>
      </c>
      <c r="Q2631">
        <v>3326.5</v>
      </c>
      <c r="R2631">
        <v>18</v>
      </c>
      <c r="S2631">
        <v>356</v>
      </c>
      <c r="T2631" t="s">
        <v>68</v>
      </c>
      <c r="U2631">
        <v>3326.75</v>
      </c>
      <c r="V2631" t="s">
        <v>24</v>
      </c>
      <c r="W2631">
        <v>2236</v>
      </c>
      <c r="X2631" t="s">
        <v>69</v>
      </c>
    </row>
    <row r="2632" spans="1:24" x14ac:dyDescent="0.25">
      <c r="A2632" s="2">
        <v>43854</v>
      </c>
      <c r="B2632">
        <v>3295.47</v>
      </c>
      <c r="C2632">
        <v>1.8075000000000001</v>
      </c>
      <c r="D2632">
        <v>9.0659000000000003E-2</v>
      </c>
      <c r="H2632" s="2">
        <v>43854</v>
      </c>
      <c r="I2632">
        <v>3293.5</v>
      </c>
      <c r="J2632">
        <v>2515168</v>
      </c>
      <c r="K2632">
        <v>2701039</v>
      </c>
      <c r="L2632" t="s">
        <v>66</v>
      </c>
      <c r="M2632">
        <v>3294</v>
      </c>
      <c r="N2632">
        <v>5715</v>
      </c>
      <c r="O2632">
        <v>44665</v>
      </c>
      <c r="P2632" t="s">
        <v>67</v>
      </c>
      <c r="Q2632">
        <v>3294.5</v>
      </c>
      <c r="R2632">
        <v>163</v>
      </c>
      <c r="S2632">
        <v>304</v>
      </c>
      <c r="T2632" t="s">
        <v>68</v>
      </c>
      <c r="U2632">
        <v>3295.25</v>
      </c>
      <c r="V2632" t="s">
        <v>24</v>
      </c>
      <c r="W2632">
        <v>2236</v>
      </c>
      <c r="X2632" t="s">
        <v>69</v>
      </c>
    </row>
    <row r="2633" spans="1:24" x14ac:dyDescent="0.25">
      <c r="A2633" s="2">
        <v>43857</v>
      </c>
      <c r="B2633">
        <v>3243.63</v>
      </c>
      <c r="C2633">
        <v>1.8357000000000001</v>
      </c>
      <c r="D2633">
        <v>0</v>
      </c>
      <c r="H2633" s="2">
        <v>43857</v>
      </c>
      <c r="I2633">
        <v>3239.5</v>
      </c>
      <c r="J2633">
        <v>2581636</v>
      </c>
      <c r="K2633">
        <v>2691157</v>
      </c>
      <c r="L2633" t="s">
        <v>66</v>
      </c>
      <c r="M2633">
        <v>3239.75</v>
      </c>
      <c r="N2633">
        <v>5150</v>
      </c>
      <c r="O2633">
        <v>45631</v>
      </c>
      <c r="P2633" t="s">
        <v>67</v>
      </c>
      <c r="Q2633">
        <v>3239.5</v>
      </c>
      <c r="R2633">
        <v>85</v>
      </c>
      <c r="S2633">
        <v>312</v>
      </c>
      <c r="T2633" t="s">
        <v>68</v>
      </c>
      <c r="U2633">
        <v>3243</v>
      </c>
      <c r="V2633" t="s">
        <v>24</v>
      </c>
      <c r="W2633">
        <v>2236</v>
      </c>
      <c r="X2633" t="s">
        <v>69</v>
      </c>
    </row>
    <row r="2634" spans="1:24" x14ac:dyDescent="0.25">
      <c r="A2634" s="2">
        <v>43858</v>
      </c>
      <c r="B2634">
        <v>3276.24</v>
      </c>
      <c r="C2634">
        <v>1.8176000000000001</v>
      </c>
      <c r="D2634">
        <v>6.4228999999999994E-2</v>
      </c>
      <c r="H2634" s="2">
        <v>43858</v>
      </c>
      <c r="I2634">
        <v>3278.25</v>
      </c>
      <c r="J2634">
        <v>1910878</v>
      </c>
      <c r="K2634">
        <v>2691839</v>
      </c>
      <c r="L2634" t="s">
        <v>66</v>
      </c>
      <c r="M2634">
        <v>3278.5</v>
      </c>
      <c r="N2634">
        <v>4612</v>
      </c>
      <c r="O2634">
        <v>47350</v>
      </c>
      <c r="P2634" t="s">
        <v>67</v>
      </c>
      <c r="Q2634">
        <v>3278.5</v>
      </c>
      <c r="R2634">
        <v>34</v>
      </c>
      <c r="S2634">
        <v>309</v>
      </c>
      <c r="T2634" t="s">
        <v>68</v>
      </c>
      <c r="U2634">
        <v>3280.75</v>
      </c>
      <c r="V2634" t="s">
        <v>24</v>
      </c>
      <c r="W2634">
        <v>2236</v>
      </c>
      <c r="X2634" t="s">
        <v>69</v>
      </c>
    </row>
    <row r="2635" spans="1:24" x14ac:dyDescent="0.25">
      <c r="A2635" s="2">
        <v>43859</v>
      </c>
      <c r="B2635">
        <v>3273.4</v>
      </c>
      <c r="C2635">
        <v>1.8108</v>
      </c>
      <c r="D2635">
        <v>7.4357999999999994E-2</v>
      </c>
      <c r="H2635" s="2">
        <v>43859</v>
      </c>
      <c r="I2635">
        <v>3272.5</v>
      </c>
      <c r="J2635">
        <v>1665382</v>
      </c>
      <c r="K2635">
        <v>2692183</v>
      </c>
      <c r="L2635" t="s">
        <v>66</v>
      </c>
      <c r="M2635">
        <v>3272.75</v>
      </c>
      <c r="N2635">
        <v>2735</v>
      </c>
      <c r="O2635">
        <v>48621</v>
      </c>
      <c r="P2635" t="s">
        <v>67</v>
      </c>
      <c r="Q2635">
        <v>3272.5</v>
      </c>
      <c r="R2635">
        <v>8</v>
      </c>
      <c r="S2635">
        <v>310</v>
      </c>
      <c r="T2635" t="s">
        <v>68</v>
      </c>
      <c r="U2635">
        <v>3274.75</v>
      </c>
      <c r="V2635" t="s">
        <v>24</v>
      </c>
      <c r="W2635">
        <v>2236</v>
      </c>
      <c r="X2635" t="s">
        <v>69</v>
      </c>
    </row>
    <row r="2636" spans="1:24" x14ac:dyDescent="0.25">
      <c r="A2636" s="2">
        <v>43860</v>
      </c>
      <c r="B2636">
        <v>3283.66</v>
      </c>
      <c r="C2636">
        <v>1.8035000000000001</v>
      </c>
      <c r="D2636">
        <v>0.49776500000000001</v>
      </c>
      <c r="H2636" s="2">
        <v>43860</v>
      </c>
      <c r="I2636">
        <v>3289.75</v>
      </c>
      <c r="J2636">
        <v>2421276</v>
      </c>
      <c r="K2636">
        <v>2700373</v>
      </c>
      <c r="L2636" t="s">
        <v>66</v>
      </c>
      <c r="M2636">
        <v>3290</v>
      </c>
      <c r="N2636">
        <v>7003</v>
      </c>
      <c r="O2636">
        <v>51139</v>
      </c>
      <c r="P2636" t="s">
        <v>67</v>
      </c>
      <c r="Q2636">
        <v>3289.25</v>
      </c>
      <c r="R2636">
        <v>165</v>
      </c>
      <c r="S2636">
        <v>350</v>
      </c>
      <c r="T2636" t="s">
        <v>68</v>
      </c>
      <c r="U2636">
        <v>3292</v>
      </c>
      <c r="V2636" t="s">
        <v>24</v>
      </c>
      <c r="W2636">
        <v>2236</v>
      </c>
      <c r="X2636" t="s">
        <v>69</v>
      </c>
    </row>
    <row r="2637" spans="1:24" x14ac:dyDescent="0.25">
      <c r="A2637" s="2">
        <v>43861</v>
      </c>
      <c r="B2637">
        <v>3225.52</v>
      </c>
      <c r="C2637">
        <v>1.8359000000000001</v>
      </c>
      <c r="D2637">
        <v>0.27240300000000001</v>
      </c>
      <c r="H2637" s="2">
        <v>43861</v>
      </c>
      <c r="I2637">
        <v>3224</v>
      </c>
      <c r="J2637">
        <v>3152069</v>
      </c>
      <c r="K2637">
        <v>2639311</v>
      </c>
      <c r="L2637" t="s">
        <v>66</v>
      </c>
      <c r="M2637">
        <v>3223.5</v>
      </c>
      <c r="N2637">
        <v>7498</v>
      </c>
      <c r="O2637">
        <v>52621</v>
      </c>
      <c r="P2637" t="s">
        <v>67</v>
      </c>
      <c r="Q2637">
        <v>3224</v>
      </c>
      <c r="R2637">
        <v>36</v>
      </c>
      <c r="S2637">
        <v>358</v>
      </c>
      <c r="T2637" t="s">
        <v>68</v>
      </c>
      <c r="U2637">
        <v>3228</v>
      </c>
      <c r="V2637" t="s">
        <v>24</v>
      </c>
      <c r="W2637">
        <v>2236</v>
      </c>
      <c r="X2637" t="s">
        <v>69</v>
      </c>
    </row>
    <row r="2638" spans="1:24" x14ac:dyDescent="0.25">
      <c r="A2638" s="2">
        <v>43864</v>
      </c>
      <c r="B2638">
        <v>3248.92</v>
      </c>
      <c r="C2638">
        <v>1.8226</v>
      </c>
      <c r="D2638">
        <v>4.1520000000000001E-2</v>
      </c>
      <c r="H2638" s="2">
        <v>43864</v>
      </c>
      <c r="I2638">
        <v>3245.5</v>
      </c>
      <c r="J2638">
        <v>1919477</v>
      </c>
      <c r="K2638">
        <v>2629999</v>
      </c>
      <c r="L2638" t="s">
        <v>66</v>
      </c>
      <c r="M2638">
        <v>3245.5</v>
      </c>
      <c r="N2638">
        <v>3503</v>
      </c>
      <c r="O2638">
        <v>53906</v>
      </c>
      <c r="P2638" t="s">
        <v>67</v>
      </c>
      <c r="Q2638">
        <v>3244.75</v>
      </c>
      <c r="R2638">
        <v>266</v>
      </c>
      <c r="S2638">
        <v>373</v>
      </c>
      <c r="T2638" t="s">
        <v>68</v>
      </c>
      <c r="U2638">
        <v>3249.25</v>
      </c>
      <c r="V2638" t="s">
        <v>24</v>
      </c>
      <c r="W2638">
        <v>2236</v>
      </c>
      <c r="X2638" t="s">
        <v>69</v>
      </c>
    </row>
    <row r="2639" spans="1:24" x14ac:dyDescent="0.25">
      <c r="A2639" s="2">
        <v>43865</v>
      </c>
      <c r="B2639">
        <v>3297.59</v>
      </c>
      <c r="C2639">
        <v>1.8053999999999999</v>
      </c>
      <c r="D2639">
        <v>1.1481999999999999E-2</v>
      </c>
      <c r="H2639" s="2">
        <v>43865</v>
      </c>
      <c r="I2639">
        <v>3299.5</v>
      </c>
      <c r="J2639">
        <v>1698403</v>
      </c>
      <c r="K2639">
        <v>2639813</v>
      </c>
      <c r="L2639" t="s">
        <v>66</v>
      </c>
      <c r="M2639">
        <v>3299.75</v>
      </c>
      <c r="N2639">
        <v>3903</v>
      </c>
      <c r="O2639">
        <v>55029</v>
      </c>
      <c r="P2639" t="s">
        <v>67</v>
      </c>
      <c r="Q2639">
        <v>3299.25</v>
      </c>
      <c r="R2639">
        <v>36</v>
      </c>
      <c r="S2639">
        <v>356</v>
      </c>
      <c r="T2639" t="s">
        <v>68</v>
      </c>
      <c r="U2639">
        <v>3301.75</v>
      </c>
      <c r="V2639" t="s">
        <v>24</v>
      </c>
      <c r="W2639">
        <v>2236</v>
      </c>
      <c r="X2639" t="s">
        <v>69</v>
      </c>
    </row>
    <row r="2640" spans="1:24" x14ac:dyDescent="0.25">
      <c r="A2640" s="2">
        <v>43866</v>
      </c>
      <c r="B2640">
        <v>3334.69</v>
      </c>
      <c r="C2640">
        <v>1.7863</v>
      </c>
      <c r="D2640">
        <v>6.6656999999999994E-2</v>
      </c>
      <c r="H2640" s="2">
        <v>43866</v>
      </c>
      <c r="I2640">
        <v>3335</v>
      </c>
      <c r="J2640">
        <v>2046111</v>
      </c>
      <c r="K2640">
        <v>2685462</v>
      </c>
      <c r="L2640" t="s">
        <v>66</v>
      </c>
      <c r="M2640">
        <v>3335.25</v>
      </c>
      <c r="N2640">
        <v>5152</v>
      </c>
      <c r="O2640">
        <v>56578</v>
      </c>
      <c r="P2640" t="s">
        <v>67</v>
      </c>
      <c r="Q2640">
        <v>3335.5</v>
      </c>
      <c r="R2640">
        <v>36</v>
      </c>
      <c r="S2640">
        <v>351</v>
      </c>
      <c r="T2640" t="s">
        <v>68</v>
      </c>
      <c r="U2640">
        <v>3337.5</v>
      </c>
      <c r="V2640" t="s">
        <v>24</v>
      </c>
      <c r="W2640">
        <v>2236</v>
      </c>
      <c r="X2640" t="s">
        <v>69</v>
      </c>
    </row>
    <row r="2641" spans="1:24" x14ac:dyDescent="0.25">
      <c r="A2641" s="2">
        <v>43867</v>
      </c>
      <c r="B2641">
        <v>3345.78</v>
      </c>
      <c r="C2641">
        <v>1.7749999999999999</v>
      </c>
      <c r="D2641">
        <v>0.560388</v>
      </c>
      <c r="H2641" s="2">
        <v>43867</v>
      </c>
      <c r="I2641">
        <v>3345.25</v>
      </c>
      <c r="J2641">
        <v>1462323</v>
      </c>
      <c r="K2641">
        <v>2703568</v>
      </c>
      <c r="L2641" t="s">
        <v>66</v>
      </c>
      <c r="M2641">
        <v>3345.5</v>
      </c>
      <c r="N2641">
        <v>4015</v>
      </c>
      <c r="O2641">
        <v>56610</v>
      </c>
      <c r="P2641" t="s">
        <v>67</v>
      </c>
      <c r="Q2641">
        <v>3345.5</v>
      </c>
      <c r="R2641">
        <v>11</v>
      </c>
      <c r="S2641">
        <v>351</v>
      </c>
      <c r="T2641" t="s">
        <v>68</v>
      </c>
      <c r="U2641">
        <v>3348</v>
      </c>
      <c r="V2641">
        <v>1</v>
      </c>
      <c r="W2641">
        <v>2236</v>
      </c>
      <c r="X2641" t="s">
        <v>69</v>
      </c>
    </row>
    <row r="2642" spans="1:24" x14ac:dyDescent="0.25">
      <c r="A2642" s="2">
        <v>43868</v>
      </c>
      <c r="B2642">
        <v>3327.71</v>
      </c>
      <c r="C2642">
        <v>1.7908999999999999</v>
      </c>
      <c r="D2642">
        <v>0.65834800000000004</v>
      </c>
      <c r="H2642" s="2">
        <v>43868</v>
      </c>
      <c r="I2642">
        <v>3325.5</v>
      </c>
      <c r="J2642">
        <v>1698940</v>
      </c>
      <c r="K2642">
        <v>2694926</v>
      </c>
      <c r="L2642" t="s">
        <v>66</v>
      </c>
      <c r="M2642">
        <v>3325.5</v>
      </c>
      <c r="N2642">
        <v>5312</v>
      </c>
      <c r="O2642">
        <v>59357</v>
      </c>
      <c r="P2642" t="s">
        <v>67</v>
      </c>
      <c r="Q2642">
        <v>3326</v>
      </c>
      <c r="R2642">
        <v>220</v>
      </c>
      <c r="S2642">
        <v>492</v>
      </c>
      <c r="T2642" t="s">
        <v>68</v>
      </c>
      <c r="U2642">
        <v>3328</v>
      </c>
      <c r="V2642" t="s">
        <v>24</v>
      </c>
      <c r="W2642">
        <v>2236</v>
      </c>
      <c r="X2642" t="s">
        <v>69</v>
      </c>
    </row>
    <row r="2643" spans="1:24" x14ac:dyDescent="0.25">
      <c r="A2643" s="2">
        <v>43871</v>
      </c>
      <c r="B2643">
        <v>3352.09</v>
      </c>
      <c r="C2643">
        <v>1.7767999999999999</v>
      </c>
      <c r="D2643">
        <v>0.50246199999999996</v>
      </c>
      <c r="H2643" s="2">
        <v>43871</v>
      </c>
      <c r="I2643">
        <v>3353</v>
      </c>
      <c r="J2643">
        <v>1399815</v>
      </c>
      <c r="K2643">
        <v>2701377</v>
      </c>
      <c r="L2643" t="s">
        <v>66</v>
      </c>
      <c r="M2643">
        <v>3353</v>
      </c>
      <c r="N2643">
        <v>3866</v>
      </c>
      <c r="O2643">
        <v>61129</v>
      </c>
      <c r="P2643" t="s">
        <v>67</v>
      </c>
      <c r="Q2643">
        <v>3352.5</v>
      </c>
      <c r="R2643">
        <v>46</v>
      </c>
      <c r="S2643">
        <v>512</v>
      </c>
      <c r="T2643" t="s">
        <v>68</v>
      </c>
      <c r="U2643">
        <v>3354.25</v>
      </c>
      <c r="V2643" t="s">
        <v>24</v>
      </c>
      <c r="W2643">
        <v>2236</v>
      </c>
      <c r="X2643" t="s">
        <v>69</v>
      </c>
    </row>
    <row r="2644" spans="1:24" x14ac:dyDescent="0.25">
      <c r="A2644" s="2">
        <v>43872</v>
      </c>
      <c r="B2644">
        <v>3357.75</v>
      </c>
      <c r="C2644">
        <v>1.7726</v>
      </c>
      <c r="D2644">
        <v>0.13483899999999999</v>
      </c>
      <c r="H2644" s="2">
        <v>43872</v>
      </c>
      <c r="I2644">
        <v>3357.5</v>
      </c>
      <c r="J2644">
        <v>1486164</v>
      </c>
      <c r="K2644">
        <v>2714705</v>
      </c>
      <c r="L2644" t="s">
        <v>66</v>
      </c>
      <c r="M2644">
        <v>3357.75</v>
      </c>
      <c r="N2644">
        <v>2848</v>
      </c>
      <c r="O2644">
        <v>61472</v>
      </c>
      <c r="P2644" t="s">
        <v>67</v>
      </c>
      <c r="Q2644">
        <v>3357.5</v>
      </c>
      <c r="R2644">
        <v>274</v>
      </c>
      <c r="S2644">
        <v>709</v>
      </c>
      <c r="T2644" t="s">
        <v>68</v>
      </c>
      <c r="U2644">
        <v>3358.75</v>
      </c>
      <c r="V2644" t="s">
        <v>24</v>
      </c>
      <c r="W2644">
        <v>2236</v>
      </c>
      <c r="X2644" t="s">
        <v>69</v>
      </c>
    </row>
    <row r="2645" spans="1:24" x14ac:dyDescent="0.25">
      <c r="A2645" s="2">
        <v>43873</v>
      </c>
      <c r="B2645">
        <v>3379.45</v>
      </c>
      <c r="C2645">
        <v>1.7618</v>
      </c>
      <c r="D2645">
        <v>0.10786999999999999</v>
      </c>
      <c r="H2645" s="2">
        <v>43873</v>
      </c>
      <c r="I2645">
        <v>3380.5</v>
      </c>
      <c r="J2645">
        <v>1229231</v>
      </c>
      <c r="K2645">
        <v>2732274</v>
      </c>
      <c r="L2645" t="s">
        <v>66</v>
      </c>
      <c r="M2645">
        <v>3381</v>
      </c>
      <c r="N2645">
        <v>4934</v>
      </c>
      <c r="O2645">
        <v>63951</v>
      </c>
      <c r="P2645" t="s">
        <v>67</v>
      </c>
      <c r="Q2645">
        <v>3381</v>
      </c>
      <c r="R2645">
        <v>23</v>
      </c>
      <c r="S2645">
        <v>708</v>
      </c>
      <c r="T2645" t="s">
        <v>68</v>
      </c>
      <c r="U2645">
        <v>3382.75</v>
      </c>
      <c r="V2645" t="s">
        <v>24</v>
      </c>
      <c r="W2645">
        <v>2236</v>
      </c>
      <c r="X2645" t="s">
        <v>69</v>
      </c>
    </row>
    <row r="2646" spans="1:24" x14ac:dyDescent="0.25">
      <c r="A2646" s="2">
        <v>43874</v>
      </c>
      <c r="B2646">
        <v>3373.94</v>
      </c>
      <c r="C2646">
        <v>1.7537</v>
      </c>
      <c r="D2646">
        <v>1.083024</v>
      </c>
      <c r="H2646" s="2">
        <v>43874</v>
      </c>
      <c r="I2646">
        <v>3377.5</v>
      </c>
      <c r="J2646">
        <v>1772784</v>
      </c>
      <c r="K2646">
        <v>2751695</v>
      </c>
      <c r="L2646" t="s">
        <v>66</v>
      </c>
      <c r="M2646">
        <v>3378</v>
      </c>
      <c r="N2646">
        <v>8466</v>
      </c>
      <c r="O2646">
        <v>69255</v>
      </c>
      <c r="P2646" t="s">
        <v>67</v>
      </c>
      <c r="Q2646">
        <v>3378</v>
      </c>
      <c r="R2646">
        <v>27</v>
      </c>
      <c r="S2646">
        <v>724</v>
      </c>
      <c r="T2646" t="s">
        <v>68</v>
      </c>
      <c r="U2646">
        <v>3378.25</v>
      </c>
      <c r="V2646" t="s">
        <v>24</v>
      </c>
      <c r="W2646">
        <v>2236</v>
      </c>
      <c r="X2646" t="s">
        <v>69</v>
      </c>
    </row>
    <row r="2647" spans="1:24" x14ac:dyDescent="0.25">
      <c r="A2647" s="2">
        <v>43875</v>
      </c>
      <c r="B2647">
        <v>3380.16</v>
      </c>
      <c r="C2647">
        <v>1.7502</v>
      </c>
      <c r="D2647">
        <v>0.55091599999999996</v>
      </c>
      <c r="H2647" s="2">
        <v>43875</v>
      </c>
      <c r="I2647">
        <v>3381</v>
      </c>
      <c r="J2647">
        <v>1334897</v>
      </c>
      <c r="K2647">
        <v>2733313</v>
      </c>
      <c r="L2647" t="s">
        <v>66</v>
      </c>
      <c r="M2647">
        <v>3381.5</v>
      </c>
      <c r="N2647">
        <v>3504</v>
      </c>
      <c r="O2647">
        <v>71404</v>
      </c>
      <c r="P2647" t="s">
        <v>67</v>
      </c>
      <c r="Q2647">
        <v>3381.25</v>
      </c>
      <c r="R2647">
        <v>15</v>
      </c>
      <c r="S2647">
        <v>725</v>
      </c>
      <c r="T2647" t="s">
        <v>68</v>
      </c>
      <c r="U2647">
        <v>3382.5</v>
      </c>
      <c r="V2647" t="s">
        <v>24</v>
      </c>
      <c r="W2647">
        <v>2236</v>
      </c>
      <c r="X2647" t="s">
        <v>69</v>
      </c>
    </row>
    <row r="2648" spans="1:24" x14ac:dyDescent="0.25">
      <c r="A2648" s="2">
        <v>43878</v>
      </c>
      <c r="B2648" t="s">
        <v>24</v>
      </c>
      <c r="C2648">
        <v>1.7503</v>
      </c>
      <c r="D2648">
        <v>0</v>
      </c>
      <c r="H2648" s="2">
        <v>43878</v>
      </c>
      <c r="I2648" t="s">
        <v>24</v>
      </c>
      <c r="J2648" t="s">
        <v>24</v>
      </c>
      <c r="K2648" t="s">
        <v>24</v>
      </c>
      <c r="L2648" t="s">
        <v>25</v>
      </c>
      <c r="M2648" t="s">
        <v>24</v>
      </c>
      <c r="N2648" t="s">
        <v>24</v>
      </c>
      <c r="O2648" t="s">
        <v>24</v>
      </c>
      <c r="P2648" t="s">
        <v>25</v>
      </c>
      <c r="Q2648" t="s">
        <v>24</v>
      </c>
      <c r="R2648" t="s">
        <v>24</v>
      </c>
      <c r="S2648" t="s">
        <v>24</v>
      </c>
      <c r="T2648" t="s">
        <v>25</v>
      </c>
      <c r="U2648" t="s">
        <v>24</v>
      </c>
      <c r="V2648" t="s">
        <v>24</v>
      </c>
      <c r="W2648" t="s">
        <v>24</v>
      </c>
      <c r="X2648" t="s">
        <v>25</v>
      </c>
    </row>
    <row r="2649" spans="1:24" x14ac:dyDescent="0.25">
      <c r="A2649" s="2">
        <v>43879</v>
      </c>
      <c r="B2649">
        <v>3370.29</v>
      </c>
      <c r="C2649">
        <v>1.7565</v>
      </c>
      <c r="D2649">
        <v>0.210899</v>
      </c>
      <c r="H2649" s="2">
        <v>43879</v>
      </c>
      <c r="I2649">
        <v>3369.25</v>
      </c>
      <c r="J2649">
        <v>1735931</v>
      </c>
      <c r="K2649">
        <v>2763914</v>
      </c>
      <c r="L2649" t="s">
        <v>66</v>
      </c>
      <c r="M2649">
        <v>3369.75</v>
      </c>
      <c r="N2649">
        <v>7286</v>
      </c>
      <c r="O2649">
        <v>72401</v>
      </c>
      <c r="P2649" t="s">
        <v>67</v>
      </c>
      <c r="Q2649">
        <v>3369.5</v>
      </c>
      <c r="R2649">
        <v>230</v>
      </c>
      <c r="S2649">
        <v>787</v>
      </c>
      <c r="T2649" t="s">
        <v>68</v>
      </c>
      <c r="U2649">
        <v>3370.5</v>
      </c>
      <c r="V2649" t="s">
        <v>24</v>
      </c>
      <c r="W2649">
        <v>2236</v>
      </c>
      <c r="X2649" t="s">
        <v>69</v>
      </c>
    </row>
    <row r="2650" spans="1:24" x14ac:dyDescent="0.25">
      <c r="A2650" s="2">
        <v>43880</v>
      </c>
      <c r="B2650">
        <v>3386.15</v>
      </c>
      <c r="C2650">
        <v>1.7464999999999999</v>
      </c>
      <c r="D2650">
        <v>0.57648699999999997</v>
      </c>
      <c r="H2650" s="2">
        <v>43880</v>
      </c>
      <c r="I2650">
        <v>3387.25</v>
      </c>
      <c r="J2650">
        <v>1163426</v>
      </c>
      <c r="K2650">
        <v>2776245</v>
      </c>
      <c r="L2650" t="s">
        <v>66</v>
      </c>
      <c r="M2650">
        <v>3388</v>
      </c>
      <c r="N2650">
        <v>6731</v>
      </c>
      <c r="O2650">
        <v>75262</v>
      </c>
      <c r="P2650" t="s">
        <v>67</v>
      </c>
      <c r="Q2650">
        <v>3387.5</v>
      </c>
      <c r="R2650">
        <v>47</v>
      </c>
      <c r="S2650">
        <v>786</v>
      </c>
      <c r="T2650" t="s">
        <v>68</v>
      </c>
      <c r="U2650">
        <v>3388.5</v>
      </c>
      <c r="V2650" t="s">
        <v>24</v>
      </c>
      <c r="W2650">
        <v>2236</v>
      </c>
      <c r="X2650" t="s">
        <v>69</v>
      </c>
    </row>
    <row r="2651" spans="1:24" x14ac:dyDescent="0.25">
      <c r="A2651" s="2">
        <v>43881</v>
      </c>
      <c r="B2651">
        <v>3373.23</v>
      </c>
      <c r="C2651">
        <v>1.7533000000000001</v>
      </c>
      <c r="D2651">
        <v>0.161719</v>
      </c>
      <c r="H2651" s="2">
        <v>43881</v>
      </c>
      <c r="I2651">
        <v>3369.25</v>
      </c>
      <c r="J2651">
        <v>2073749</v>
      </c>
      <c r="K2651">
        <v>2768781</v>
      </c>
      <c r="L2651" t="s">
        <v>66</v>
      </c>
      <c r="M2651">
        <v>3369.75</v>
      </c>
      <c r="N2651">
        <v>4281</v>
      </c>
      <c r="O2651">
        <v>75347</v>
      </c>
      <c r="P2651" t="s">
        <v>67</v>
      </c>
      <c r="Q2651">
        <v>3369.25</v>
      </c>
      <c r="R2651">
        <v>152</v>
      </c>
      <c r="S2651">
        <v>796</v>
      </c>
      <c r="T2651" t="s">
        <v>68</v>
      </c>
      <c r="U2651">
        <v>3371.5</v>
      </c>
      <c r="V2651">
        <v>1</v>
      </c>
      <c r="W2651">
        <v>2237</v>
      </c>
      <c r="X2651" t="s">
        <v>69</v>
      </c>
    </row>
    <row r="2652" spans="1:24" x14ac:dyDescent="0.25">
      <c r="A2652" s="2">
        <v>43882</v>
      </c>
      <c r="B2652">
        <v>3337.75</v>
      </c>
      <c r="C2652">
        <v>1.7743</v>
      </c>
      <c r="D2652">
        <v>0.119542</v>
      </c>
      <c r="H2652" s="2">
        <v>43882</v>
      </c>
      <c r="I2652">
        <v>3339.25</v>
      </c>
      <c r="J2652">
        <v>2293728</v>
      </c>
      <c r="K2652">
        <v>2747927</v>
      </c>
      <c r="L2652" t="s">
        <v>66</v>
      </c>
      <c r="M2652">
        <v>3339.5</v>
      </c>
      <c r="N2652">
        <v>6541</v>
      </c>
      <c r="O2652">
        <v>76645</v>
      </c>
      <c r="P2652" t="s">
        <v>67</v>
      </c>
      <c r="Q2652">
        <v>3338.5</v>
      </c>
      <c r="R2652">
        <v>244</v>
      </c>
      <c r="S2652">
        <v>839</v>
      </c>
      <c r="T2652" t="s">
        <v>68</v>
      </c>
      <c r="U2652">
        <v>3340</v>
      </c>
      <c r="V2652">
        <v>2</v>
      </c>
      <c r="W2652">
        <v>2237</v>
      </c>
      <c r="X2652" t="s">
        <v>69</v>
      </c>
    </row>
    <row r="2653" spans="1:24" x14ac:dyDescent="0.25">
      <c r="A2653" s="2">
        <v>43885</v>
      </c>
      <c r="B2653">
        <v>3225.89</v>
      </c>
      <c r="C2653">
        <v>1.9945999999999999</v>
      </c>
      <c r="D2653">
        <v>0.41706500000000002</v>
      </c>
      <c r="H2653" s="2">
        <v>43885</v>
      </c>
      <c r="I2653">
        <v>3226.25</v>
      </c>
      <c r="J2653">
        <v>3636687</v>
      </c>
      <c r="K2653">
        <v>2743468</v>
      </c>
      <c r="L2653" t="s">
        <v>66</v>
      </c>
      <c r="M2653">
        <v>3225.5</v>
      </c>
      <c r="N2653">
        <v>45668</v>
      </c>
      <c r="O2653">
        <v>79732</v>
      </c>
      <c r="P2653" t="s">
        <v>67</v>
      </c>
      <c r="Q2653">
        <v>3223</v>
      </c>
      <c r="R2653">
        <v>788</v>
      </c>
      <c r="S2653">
        <v>943</v>
      </c>
      <c r="T2653" t="s">
        <v>68</v>
      </c>
      <c r="U2653">
        <v>3221</v>
      </c>
      <c r="V2653">
        <v>36</v>
      </c>
      <c r="W2653">
        <v>2247</v>
      </c>
      <c r="X2653" t="s">
        <v>69</v>
      </c>
    </row>
    <row r="2654" spans="1:24" x14ac:dyDescent="0.25">
      <c r="A2654" s="2">
        <v>43886</v>
      </c>
      <c r="B2654">
        <v>3128.21</v>
      </c>
      <c r="C2654">
        <v>2.0592000000000001</v>
      </c>
      <c r="D2654">
        <v>6.6145999999999996E-2</v>
      </c>
      <c r="H2654" s="2">
        <v>43886</v>
      </c>
      <c r="I2654">
        <v>3132.5</v>
      </c>
      <c r="J2654">
        <v>4375530</v>
      </c>
      <c r="K2654">
        <v>2749002</v>
      </c>
      <c r="L2654" t="s">
        <v>66</v>
      </c>
      <c r="M2654">
        <v>3131.25</v>
      </c>
      <c r="N2654">
        <v>74818</v>
      </c>
      <c r="O2654">
        <v>91558</v>
      </c>
      <c r="P2654" t="s">
        <v>67</v>
      </c>
      <c r="Q2654">
        <v>3128.5</v>
      </c>
      <c r="R2654">
        <v>496</v>
      </c>
      <c r="S2654">
        <v>961</v>
      </c>
      <c r="T2654" t="s">
        <v>68</v>
      </c>
      <c r="U2654">
        <v>3131</v>
      </c>
      <c r="V2654">
        <v>7</v>
      </c>
      <c r="W2654">
        <v>2250</v>
      </c>
      <c r="X2654" t="s">
        <v>69</v>
      </c>
    </row>
    <row r="2655" spans="1:24" x14ac:dyDescent="0.25">
      <c r="A2655" s="2">
        <v>43887</v>
      </c>
      <c r="B2655">
        <v>3116.39</v>
      </c>
      <c r="C2655">
        <v>2.0657000000000001</v>
      </c>
      <c r="D2655">
        <v>2.1322000000000001E-2</v>
      </c>
      <c r="H2655" s="2">
        <v>43887</v>
      </c>
      <c r="I2655">
        <v>3110.25</v>
      </c>
      <c r="J2655">
        <v>3889097</v>
      </c>
      <c r="K2655">
        <v>2762339</v>
      </c>
      <c r="L2655" t="s">
        <v>66</v>
      </c>
      <c r="M2655">
        <v>3108.5</v>
      </c>
      <c r="N2655">
        <v>31543</v>
      </c>
      <c r="O2655">
        <v>94690</v>
      </c>
      <c r="P2655" t="s">
        <v>67</v>
      </c>
      <c r="Q2655">
        <v>3105.25</v>
      </c>
      <c r="R2655">
        <v>676</v>
      </c>
      <c r="S2655">
        <v>949</v>
      </c>
      <c r="T2655" t="s">
        <v>68</v>
      </c>
      <c r="U2655">
        <v>3107.5</v>
      </c>
      <c r="V2655">
        <v>30</v>
      </c>
      <c r="W2655">
        <v>2257</v>
      </c>
      <c r="X2655" t="s">
        <v>69</v>
      </c>
    </row>
    <row r="2656" spans="1:24" x14ac:dyDescent="0.25">
      <c r="A2656" s="2">
        <v>43888</v>
      </c>
      <c r="B2656">
        <v>2978.76</v>
      </c>
      <c r="C2656">
        <v>2.1608999999999998</v>
      </c>
      <c r="D2656">
        <v>0.61908200000000002</v>
      </c>
      <c r="H2656" s="2">
        <v>43888</v>
      </c>
      <c r="I2656">
        <v>2957</v>
      </c>
      <c r="J2656">
        <v>4734434</v>
      </c>
      <c r="K2656">
        <v>2864642</v>
      </c>
      <c r="L2656" t="s">
        <v>66</v>
      </c>
      <c r="M2656">
        <v>2953.75</v>
      </c>
      <c r="N2656">
        <v>70961</v>
      </c>
      <c r="O2656">
        <v>92012</v>
      </c>
      <c r="P2656" t="s">
        <v>67</v>
      </c>
      <c r="Q2656">
        <v>2949.75</v>
      </c>
      <c r="R2656">
        <v>779</v>
      </c>
      <c r="S2656">
        <v>1091</v>
      </c>
      <c r="T2656" t="s">
        <v>68</v>
      </c>
      <c r="U2656">
        <v>2947</v>
      </c>
      <c r="V2656">
        <v>21</v>
      </c>
      <c r="W2656">
        <v>2257</v>
      </c>
      <c r="X2656" t="s">
        <v>69</v>
      </c>
    </row>
    <row r="2657" spans="1:24" x14ac:dyDescent="0.25">
      <c r="A2657" s="2">
        <v>43889</v>
      </c>
      <c r="B2657">
        <v>2954.22</v>
      </c>
      <c r="C2657">
        <v>2.1789999999999998</v>
      </c>
      <c r="D2657">
        <v>0.47988199999999998</v>
      </c>
      <c r="H2657" s="2">
        <v>43889</v>
      </c>
      <c r="I2657">
        <v>2951</v>
      </c>
      <c r="J2657">
        <v>5715227</v>
      </c>
      <c r="K2657">
        <v>3013315</v>
      </c>
      <c r="L2657" t="s">
        <v>66</v>
      </c>
      <c r="M2657">
        <v>2945.5</v>
      </c>
      <c r="N2657">
        <v>74608</v>
      </c>
      <c r="O2657">
        <v>95937</v>
      </c>
      <c r="P2657" t="s">
        <v>67</v>
      </c>
      <c r="Q2657">
        <v>2938.75</v>
      </c>
      <c r="R2657">
        <v>2441</v>
      </c>
      <c r="S2657">
        <v>2539</v>
      </c>
      <c r="T2657" t="s">
        <v>68</v>
      </c>
      <c r="U2657">
        <v>2933.5</v>
      </c>
      <c r="V2657">
        <v>35</v>
      </c>
      <c r="W2657">
        <v>2272</v>
      </c>
      <c r="X2657" t="s">
        <v>69</v>
      </c>
    </row>
    <row r="2658" spans="1:24" x14ac:dyDescent="0.25">
      <c r="A2658" s="2">
        <v>43892</v>
      </c>
      <c r="B2658">
        <v>3090.23</v>
      </c>
      <c r="C2658">
        <v>2.0832000000000002</v>
      </c>
      <c r="D2658">
        <v>7.0799000000000001E-2</v>
      </c>
      <c r="H2658" s="2">
        <v>43892</v>
      </c>
      <c r="I2658">
        <v>3065</v>
      </c>
      <c r="J2658">
        <v>3689149</v>
      </c>
      <c r="K2658">
        <v>2964776</v>
      </c>
      <c r="L2658" t="s">
        <v>66</v>
      </c>
      <c r="M2658">
        <v>3059.5</v>
      </c>
      <c r="N2658">
        <v>75289</v>
      </c>
      <c r="O2658">
        <v>114024</v>
      </c>
      <c r="P2658" t="s">
        <v>67</v>
      </c>
      <c r="Q2658">
        <v>3054</v>
      </c>
      <c r="R2658">
        <v>2332</v>
      </c>
      <c r="S2658">
        <v>3189</v>
      </c>
      <c r="T2658" t="s">
        <v>68</v>
      </c>
      <c r="U2658">
        <v>3047.75</v>
      </c>
      <c r="V2658">
        <v>6</v>
      </c>
      <c r="W2658">
        <v>2270</v>
      </c>
      <c r="X2658" t="s">
        <v>69</v>
      </c>
    </row>
    <row r="2659" spans="1:24" x14ac:dyDescent="0.25">
      <c r="A2659" s="2">
        <v>43893</v>
      </c>
      <c r="B2659">
        <v>3003.37</v>
      </c>
      <c r="C2659">
        <v>2.1425000000000001</v>
      </c>
      <c r="D2659">
        <v>0.101657</v>
      </c>
      <c r="H2659" s="2">
        <v>43893</v>
      </c>
      <c r="I2659">
        <v>2997</v>
      </c>
      <c r="J2659">
        <v>3754363</v>
      </c>
      <c r="K2659">
        <v>2921342</v>
      </c>
      <c r="L2659" t="s">
        <v>66</v>
      </c>
      <c r="M2659">
        <v>2989.5</v>
      </c>
      <c r="N2659">
        <v>124904</v>
      </c>
      <c r="O2659">
        <v>138437</v>
      </c>
      <c r="P2659" t="s">
        <v>67</v>
      </c>
      <c r="Q2659">
        <v>2981.5</v>
      </c>
      <c r="R2659">
        <v>1348</v>
      </c>
      <c r="S2659">
        <v>3599</v>
      </c>
      <c r="T2659" t="s">
        <v>68</v>
      </c>
      <c r="U2659">
        <v>2977.5</v>
      </c>
      <c r="V2659">
        <v>203</v>
      </c>
      <c r="W2659">
        <v>2461</v>
      </c>
      <c r="X2659" t="s">
        <v>69</v>
      </c>
    </row>
    <row r="2660" spans="1:24" x14ac:dyDescent="0.25">
      <c r="A2660" s="2">
        <v>43894</v>
      </c>
      <c r="B2660">
        <v>3130.12</v>
      </c>
      <c r="C2660">
        <v>2.0558999999999998</v>
      </c>
      <c r="D2660">
        <v>0.16267799999999999</v>
      </c>
      <c r="H2660" s="2">
        <v>43894</v>
      </c>
      <c r="I2660">
        <v>3114.75</v>
      </c>
      <c r="J2660">
        <v>2590464</v>
      </c>
      <c r="K2660">
        <v>2856309</v>
      </c>
      <c r="L2660" t="s">
        <v>66</v>
      </c>
      <c r="M2660">
        <v>3107</v>
      </c>
      <c r="N2660">
        <v>81480</v>
      </c>
      <c r="O2660">
        <v>159890</v>
      </c>
      <c r="P2660" t="s">
        <v>67</v>
      </c>
      <c r="Q2660">
        <v>3098.5</v>
      </c>
      <c r="R2660">
        <v>911</v>
      </c>
      <c r="S2660">
        <v>3581</v>
      </c>
      <c r="T2660" t="s">
        <v>68</v>
      </c>
      <c r="U2660">
        <v>3093</v>
      </c>
      <c r="V2660">
        <v>4</v>
      </c>
      <c r="W2660">
        <v>2461</v>
      </c>
      <c r="X2660" t="s">
        <v>69</v>
      </c>
    </row>
    <row r="2661" spans="1:24" x14ac:dyDescent="0.25">
      <c r="A2661" s="2">
        <v>43895</v>
      </c>
      <c r="B2661">
        <v>3023.94</v>
      </c>
      <c r="C2661">
        <v>2.1273</v>
      </c>
      <c r="D2661">
        <v>0.645397</v>
      </c>
      <c r="H2661" s="2">
        <v>43895</v>
      </c>
      <c r="I2661">
        <v>3015.5</v>
      </c>
      <c r="J2661">
        <v>2807262</v>
      </c>
      <c r="K2661">
        <v>2863349</v>
      </c>
      <c r="L2661" t="s">
        <v>66</v>
      </c>
      <c r="M2661">
        <v>3006.5</v>
      </c>
      <c r="N2661">
        <v>121737</v>
      </c>
      <c r="O2661">
        <v>188094</v>
      </c>
      <c r="P2661" t="s">
        <v>67</v>
      </c>
      <c r="Q2661">
        <v>2997.25</v>
      </c>
      <c r="R2661">
        <v>1609</v>
      </c>
      <c r="S2661">
        <v>3820</v>
      </c>
      <c r="T2661" t="s">
        <v>68</v>
      </c>
      <c r="U2661">
        <v>2994</v>
      </c>
      <c r="V2661" t="s">
        <v>24</v>
      </c>
      <c r="W2661">
        <v>2461</v>
      </c>
      <c r="X2661" t="s">
        <v>69</v>
      </c>
    </row>
    <row r="2662" spans="1:24" x14ac:dyDescent="0.25">
      <c r="A2662" s="2">
        <v>43896</v>
      </c>
      <c r="B2662">
        <v>2972.37</v>
      </c>
      <c r="C2662">
        <v>2.1631</v>
      </c>
      <c r="D2662">
        <v>9.4381999999999994E-2</v>
      </c>
      <c r="H2662" s="2">
        <v>43896</v>
      </c>
      <c r="I2662">
        <v>2964</v>
      </c>
      <c r="J2662">
        <v>3163400</v>
      </c>
      <c r="K2662">
        <v>2992661</v>
      </c>
      <c r="L2662" t="s">
        <v>66</v>
      </c>
      <c r="M2662">
        <v>2953.75</v>
      </c>
      <c r="N2662">
        <v>124994</v>
      </c>
      <c r="O2662">
        <v>213911</v>
      </c>
      <c r="P2662" t="s">
        <v>67</v>
      </c>
      <c r="Q2662">
        <v>2943.5</v>
      </c>
      <c r="R2662">
        <v>1848</v>
      </c>
      <c r="S2662">
        <v>3855</v>
      </c>
      <c r="T2662" t="s">
        <v>68</v>
      </c>
      <c r="U2662">
        <v>2943.25</v>
      </c>
      <c r="V2662">
        <v>119</v>
      </c>
      <c r="W2662">
        <v>2573</v>
      </c>
      <c r="X2662" t="s">
        <v>69</v>
      </c>
    </row>
    <row r="2663" spans="1:24" x14ac:dyDescent="0.25">
      <c r="A2663" s="2">
        <v>43899</v>
      </c>
      <c r="B2663">
        <v>2746.56</v>
      </c>
      <c r="C2663">
        <v>2.3416999999999999</v>
      </c>
      <c r="D2663">
        <v>0.30556299999999997</v>
      </c>
      <c r="H2663" s="2">
        <v>43899</v>
      </c>
      <c r="I2663">
        <v>2747.75</v>
      </c>
      <c r="J2663">
        <v>2672753</v>
      </c>
      <c r="K2663">
        <v>3172786</v>
      </c>
      <c r="L2663" t="s">
        <v>66</v>
      </c>
      <c r="M2663">
        <v>2735.25</v>
      </c>
      <c r="N2663">
        <v>160999</v>
      </c>
      <c r="O2663">
        <v>263323</v>
      </c>
      <c r="P2663" t="s">
        <v>67</v>
      </c>
      <c r="Q2663">
        <v>2723.25</v>
      </c>
      <c r="R2663">
        <v>1042</v>
      </c>
      <c r="S2663">
        <v>3569</v>
      </c>
      <c r="T2663" t="s">
        <v>68</v>
      </c>
      <c r="U2663">
        <v>2735.75</v>
      </c>
      <c r="V2663">
        <v>3</v>
      </c>
      <c r="W2663">
        <v>2573</v>
      </c>
      <c r="X2663" t="s">
        <v>69</v>
      </c>
    </row>
    <row r="2664" spans="1:24" x14ac:dyDescent="0.25">
      <c r="A2664" s="2">
        <v>43900</v>
      </c>
      <c r="B2664">
        <v>2882.23</v>
      </c>
      <c r="C2664">
        <v>2.2309000000000001</v>
      </c>
      <c r="D2664">
        <v>8.0644999999999994E-2</v>
      </c>
      <c r="H2664" s="2">
        <v>43900</v>
      </c>
      <c r="I2664">
        <v>2865.75</v>
      </c>
      <c r="J2664">
        <v>3423140</v>
      </c>
      <c r="K2664">
        <v>3133378</v>
      </c>
      <c r="L2664" t="s">
        <v>66</v>
      </c>
      <c r="M2664">
        <v>2854.25</v>
      </c>
      <c r="N2664">
        <v>195661</v>
      </c>
      <c r="O2664">
        <v>299064</v>
      </c>
      <c r="P2664" t="s">
        <v>67</v>
      </c>
      <c r="Q2664">
        <v>2843.25</v>
      </c>
      <c r="R2664">
        <v>960</v>
      </c>
      <c r="S2664">
        <v>3482</v>
      </c>
      <c r="T2664" t="s">
        <v>68</v>
      </c>
      <c r="U2664">
        <v>2845.75</v>
      </c>
      <c r="V2664">
        <v>13</v>
      </c>
      <c r="W2664">
        <v>2577</v>
      </c>
      <c r="X2664" t="s">
        <v>69</v>
      </c>
    </row>
    <row r="2665" spans="1:24" x14ac:dyDescent="0.25">
      <c r="A2665" s="2">
        <v>43901</v>
      </c>
      <c r="B2665">
        <v>2741.38</v>
      </c>
      <c r="C2665">
        <v>2.3454999999999999</v>
      </c>
      <c r="D2665">
        <v>0.19742399999999999</v>
      </c>
      <c r="H2665" s="2">
        <v>43901</v>
      </c>
      <c r="I2665">
        <v>2740.25</v>
      </c>
      <c r="J2665">
        <v>2992894</v>
      </c>
      <c r="K2665">
        <v>3190717</v>
      </c>
      <c r="L2665" t="s">
        <v>66</v>
      </c>
      <c r="M2665">
        <v>2729</v>
      </c>
      <c r="N2665">
        <v>208617</v>
      </c>
      <c r="O2665">
        <v>352905</v>
      </c>
      <c r="P2665" t="s">
        <v>67</v>
      </c>
      <c r="Q2665">
        <v>2717.5</v>
      </c>
      <c r="R2665">
        <v>494</v>
      </c>
      <c r="S2665">
        <v>3519</v>
      </c>
      <c r="T2665" t="s">
        <v>68</v>
      </c>
      <c r="U2665">
        <v>2701.25</v>
      </c>
      <c r="V2665">
        <v>8</v>
      </c>
      <c r="W2665">
        <v>2576</v>
      </c>
      <c r="X2665" t="s">
        <v>69</v>
      </c>
    </row>
    <row r="2666" spans="1:24" x14ac:dyDescent="0.25">
      <c r="A2666" s="2">
        <v>43902</v>
      </c>
      <c r="B2666">
        <v>2480.64</v>
      </c>
      <c r="C2666">
        <v>2.5914000000000001</v>
      </c>
      <c r="D2666">
        <v>0.54689699999999997</v>
      </c>
      <c r="H2666" s="2">
        <v>43902</v>
      </c>
      <c r="I2666">
        <v>2469</v>
      </c>
      <c r="J2666">
        <v>4366577</v>
      </c>
      <c r="K2666">
        <v>3112678</v>
      </c>
      <c r="L2666" t="s">
        <v>66</v>
      </c>
      <c r="M2666">
        <v>2456</v>
      </c>
      <c r="N2666">
        <v>1434076</v>
      </c>
      <c r="O2666">
        <v>689460</v>
      </c>
      <c r="P2666" t="s">
        <v>67</v>
      </c>
      <c r="Q2666">
        <v>2445</v>
      </c>
      <c r="R2666">
        <v>3246</v>
      </c>
      <c r="S2666">
        <v>4066</v>
      </c>
      <c r="T2666" t="s">
        <v>68</v>
      </c>
      <c r="U2666">
        <v>2439</v>
      </c>
      <c r="V2666">
        <v>18</v>
      </c>
      <c r="W2666">
        <v>2580</v>
      </c>
      <c r="X2666" t="s">
        <v>69</v>
      </c>
    </row>
    <row r="2667" spans="1:24" x14ac:dyDescent="0.25">
      <c r="A2667" s="2">
        <v>43903</v>
      </c>
      <c r="B2667">
        <v>2711.02</v>
      </c>
      <c r="C2667">
        <v>2.3706999999999998</v>
      </c>
      <c r="D2667">
        <v>0.82965699999999998</v>
      </c>
      <c r="H2667" s="2">
        <v>43903</v>
      </c>
      <c r="I2667">
        <v>2696</v>
      </c>
      <c r="J2667">
        <v>3423449</v>
      </c>
      <c r="K2667">
        <v>2691609</v>
      </c>
      <c r="L2667" t="s">
        <v>66</v>
      </c>
      <c r="M2667">
        <v>2684</v>
      </c>
      <c r="N2667">
        <v>3233288</v>
      </c>
      <c r="O2667">
        <v>1426136</v>
      </c>
      <c r="P2667" t="s">
        <v>67</v>
      </c>
      <c r="Q2667">
        <v>2672.5</v>
      </c>
      <c r="R2667">
        <v>2863</v>
      </c>
      <c r="S2667">
        <v>4261</v>
      </c>
      <c r="T2667" t="s">
        <v>68</v>
      </c>
      <c r="U2667">
        <v>2668.25</v>
      </c>
      <c r="V2667">
        <v>8</v>
      </c>
      <c r="W2667">
        <v>2580</v>
      </c>
      <c r="X2667" t="s">
        <v>69</v>
      </c>
    </row>
    <row r="2668" spans="1:24" x14ac:dyDescent="0.25">
      <c r="A2668" s="2">
        <v>43906</v>
      </c>
      <c r="B2668">
        <v>2386.13</v>
      </c>
      <c r="C2668">
        <v>2.6926000000000001</v>
      </c>
      <c r="D2668">
        <v>0.11233899999999999</v>
      </c>
      <c r="H2668" s="2">
        <v>43906</v>
      </c>
      <c r="I2668">
        <v>2416.25</v>
      </c>
      <c r="J2668">
        <v>2378284</v>
      </c>
      <c r="K2668">
        <v>2204572</v>
      </c>
      <c r="L2668" t="s">
        <v>66</v>
      </c>
      <c r="M2668">
        <v>2405.25</v>
      </c>
      <c r="N2668">
        <v>3539756</v>
      </c>
      <c r="O2668">
        <v>2156542</v>
      </c>
      <c r="P2668" t="s">
        <v>67</v>
      </c>
      <c r="Q2668">
        <v>2393.5</v>
      </c>
      <c r="R2668">
        <v>4563</v>
      </c>
      <c r="S2668">
        <v>5893</v>
      </c>
      <c r="T2668" t="s">
        <v>68</v>
      </c>
      <c r="U2668">
        <v>2381.5</v>
      </c>
      <c r="V2668">
        <v>5</v>
      </c>
      <c r="W2668">
        <v>2579</v>
      </c>
      <c r="X2668" t="s">
        <v>69</v>
      </c>
    </row>
    <row r="2669" spans="1:24" x14ac:dyDescent="0.25">
      <c r="A2669" s="2">
        <v>43907</v>
      </c>
      <c r="B2669">
        <v>2529.19</v>
      </c>
      <c r="C2669">
        <v>2.5379999999999998</v>
      </c>
      <c r="D2669">
        <v>7.5176999999999994E-2</v>
      </c>
      <c r="H2669" s="2">
        <v>43907</v>
      </c>
      <c r="I2669">
        <v>2495.5</v>
      </c>
      <c r="J2669">
        <v>1683796</v>
      </c>
      <c r="K2669">
        <v>1589082</v>
      </c>
      <c r="L2669" t="s">
        <v>66</v>
      </c>
      <c r="M2669">
        <v>2485.5</v>
      </c>
      <c r="N2669">
        <v>3788132</v>
      </c>
      <c r="O2669">
        <v>2955942</v>
      </c>
      <c r="P2669" t="s">
        <v>67</v>
      </c>
      <c r="Q2669">
        <v>2474.25</v>
      </c>
      <c r="R2669">
        <v>5377</v>
      </c>
      <c r="S2669">
        <v>6490</v>
      </c>
      <c r="T2669" t="s">
        <v>68</v>
      </c>
      <c r="U2669">
        <v>2465</v>
      </c>
      <c r="V2669">
        <v>3</v>
      </c>
      <c r="W2669">
        <v>2580</v>
      </c>
      <c r="X2669" t="s">
        <v>69</v>
      </c>
    </row>
    <row r="2670" spans="1:24" x14ac:dyDescent="0.25">
      <c r="A2670" s="2">
        <v>43908</v>
      </c>
      <c r="B2670">
        <v>2398.1</v>
      </c>
      <c r="C2670">
        <v>2.6738</v>
      </c>
      <c r="D2670">
        <v>1.5107000000000001E-2</v>
      </c>
      <c r="H2670" s="2">
        <v>43908</v>
      </c>
      <c r="I2670">
        <v>2414</v>
      </c>
      <c r="J2670">
        <v>976536</v>
      </c>
      <c r="K2670">
        <v>1385001</v>
      </c>
      <c r="L2670" t="s">
        <v>66</v>
      </c>
      <c r="M2670">
        <v>2401.5</v>
      </c>
      <c r="N2670">
        <v>3255696</v>
      </c>
      <c r="O2670">
        <v>3233933</v>
      </c>
      <c r="P2670" t="s">
        <v>67</v>
      </c>
      <c r="Q2670">
        <v>2391</v>
      </c>
      <c r="R2670">
        <v>3058</v>
      </c>
      <c r="S2670">
        <v>6906</v>
      </c>
      <c r="T2670" t="s">
        <v>68</v>
      </c>
      <c r="U2670">
        <v>2384.5</v>
      </c>
      <c r="V2670">
        <v>2</v>
      </c>
      <c r="W2670">
        <v>2581</v>
      </c>
      <c r="X2670" t="s">
        <v>69</v>
      </c>
    </row>
    <row r="2671" spans="1:24" x14ac:dyDescent="0.25">
      <c r="A2671" s="2">
        <v>43909</v>
      </c>
      <c r="B2671">
        <v>2409.39</v>
      </c>
      <c r="C2671">
        <v>2.6583999999999999</v>
      </c>
      <c r="D2671">
        <v>0.17890200000000001</v>
      </c>
      <c r="H2671" s="2">
        <v>43909</v>
      </c>
      <c r="I2671">
        <v>2403.25</v>
      </c>
      <c r="J2671">
        <v>631228</v>
      </c>
      <c r="K2671">
        <v>1241170</v>
      </c>
      <c r="L2671" t="s">
        <v>66</v>
      </c>
      <c r="M2671">
        <v>2389</v>
      </c>
      <c r="N2671">
        <v>3127808</v>
      </c>
      <c r="O2671">
        <v>3299307</v>
      </c>
      <c r="P2671" t="s">
        <v>67</v>
      </c>
      <c r="Q2671">
        <v>2379.5</v>
      </c>
      <c r="R2671">
        <v>7604</v>
      </c>
      <c r="S2671">
        <v>10264</v>
      </c>
      <c r="T2671" t="s">
        <v>68</v>
      </c>
      <c r="U2671">
        <v>2370.5</v>
      </c>
      <c r="V2671">
        <v>2</v>
      </c>
      <c r="W2671">
        <v>2581</v>
      </c>
      <c r="X2671" t="s">
        <v>69</v>
      </c>
    </row>
    <row r="2672" spans="1:24" x14ac:dyDescent="0.25">
      <c r="A2672" s="2">
        <v>43910</v>
      </c>
      <c r="B2672">
        <v>2304.92</v>
      </c>
      <c r="C2672">
        <v>2.7669000000000001</v>
      </c>
      <c r="D2672">
        <v>0.40043299999999998</v>
      </c>
      <c r="H2672" s="2">
        <v>43910</v>
      </c>
      <c r="I2672">
        <v>2437.98</v>
      </c>
      <c r="J2672">
        <v>71787</v>
      </c>
      <c r="K2672">
        <v>1167960</v>
      </c>
      <c r="L2672" t="s">
        <v>66</v>
      </c>
      <c r="M2672">
        <v>2288.5</v>
      </c>
      <c r="N2672">
        <v>3075997</v>
      </c>
      <c r="O2672">
        <v>3341388</v>
      </c>
      <c r="P2672" t="s">
        <v>67</v>
      </c>
      <c r="Q2672">
        <v>2280</v>
      </c>
      <c r="R2672">
        <v>4097</v>
      </c>
      <c r="S2672">
        <v>10533</v>
      </c>
      <c r="T2672" t="s">
        <v>68</v>
      </c>
      <c r="U2672">
        <v>2274.25</v>
      </c>
      <c r="V2672">
        <v>15</v>
      </c>
      <c r="W2672">
        <v>2582</v>
      </c>
      <c r="X2672" t="s">
        <v>69</v>
      </c>
    </row>
    <row r="2673" spans="1:24" x14ac:dyDescent="0.25">
      <c r="A2673" s="2">
        <v>43913</v>
      </c>
      <c r="B2673">
        <v>2237.4</v>
      </c>
      <c r="C2673">
        <v>2.8325</v>
      </c>
      <c r="D2673">
        <v>6.5890000000000002E-3</v>
      </c>
      <c r="H2673" s="2">
        <v>43913</v>
      </c>
      <c r="I2673">
        <v>2220.5</v>
      </c>
      <c r="J2673">
        <v>3076791</v>
      </c>
      <c r="K2673">
        <v>3410005</v>
      </c>
      <c r="L2673" t="s">
        <v>67</v>
      </c>
      <c r="M2673">
        <v>2213.25</v>
      </c>
      <c r="N2673">
        <v>12554</v>
      </c>
      <c r="O2673">
        <v>10711</v>
      </c>
      <c r="P2673" t="s">
        <v>68</v>
      </c>
      <c r="Q2673">
        <v>2214.25</v>
      </c>
      <c r="R2673">
        <v>40</v>
      </c>
      <c r="S2673">
        <v>2605</v>
      </c>
      <c r="T2673" t="s">
        <v>69</v>
      </c>
      <c r="U2673">
        <v>2211</v>
      </c>
      <c r="V2673" t="s">
        <v>24</v>
      </c>
      <c r="W2673">
        <v>68</v>
      </c>
      <c r="X2673" t="s">
        <v>11</v>
      </c>
    </row>
    <row r="2674" spans="1:24" x14ac:dyDescent="0.25">
      <c r="A2674" s="2">
        <v>43914</v>
      </c>
      <c r="B2674">
        <v>2447.33</v>
      </c>
      <c r="C2674">
        <v>2.5878999999999999</v>
      </c>
      <c r="D2674">
        <v>0.21588399999999999</v>
      </c>
      <c r="H2674" s="2">
        <v>43914</v>
      </c>
      <c r="I2674">
        <v>2438</v>
      </c>
      <c r="J2674">
        <v>2639522</v>
      </c>
      <c r="K2674">
        <v>3306216</v>
      </c>
      <c r="L2674" t="s">
        <v>67</v>
      </c>
      <c r="M2674">
        <v>2431.25</v>
      </c>
      <c r="N2674">
        <v>6778</v>
      </c>
      <c r="O2674">
        <v>10793</v>
      </c>
      <c r="P2674" t="s">
        <v>68</v>
      </c>
      <c r="Q2674">
        <v>2426</v>
      </c>
      <c r="R2674">
        <v>1037</v>
      </c>
      <c r="S2674">
        <v>3084</v>
      </c>
      <c r="T2674" t="s">
        <v>69</v>
      </c>
      <c r="U2674">
        <v>2416.25</v>
      </c>
      <c r="V2674">
        <v>2</v>
      </c>
      <c r="W2674">
        <v>68</v>
      </c>
      <c r="X2674" t="s">
        <v>11</v>
      </c>
    </row>
    <row r="2675" spans="1:24" x14ac:dyDescent="0.25">
      <c r="A2675" s="2">
        <v>43915</v>
      </c>
      <c r="B2675">
        <v>2475.56</v>
      </c>
      <c r="C2675">
        <v>2.5579999999999998</v>
      </c>
      <c r="D2675">
        <v>9.6589999999999992E-3</v>
      </c>
      <c r="H2675" s="2">
        <v>43915</v>
      </c>
      <c r="I2675">
        <v>2467</v>
      </c>
      <c r="J2675">
        <v>3037767</v>
      </c>
      <c r="K2675">
        <v>3330884</v>
      </c>
      <c r="L2675" t="s">
        <v>67</v>
      </c>
      <c r="M2675">
        <v>2460.75</v>
      </c>
      <c r="N2675">
        <v>12470</v>
      </c>
      <c r="O2675">
        <v>10308</v>
      </c>
      <c r="P2675" t="s">
        <v>68</v>
      </c>
      <c r="Q2675">
        <v>2455.5</v>
      </c>
      <c r="R2675">
        <v>1609</v>
      </c>
      <c r="S2675">
        <v>3201</v>
      </c>
      <c r="T2675" t="s">
        <v>69</v>
      </c>
      <c r="U2675">
        <v>2443.75</v>
      </c>
      <c r="V2675" t="s">
        <v>24</v>
      </c>
      <c r="W2675">
        <v>68</v>
      </c>
      <c r="X2675" t="s">
        <v>11</v>
      </c>
    </row>
    <row r="2676" spans="1:24" x14ac:dyDescent="0.25">
      <c r="A2676" s="2">
        <v>43916</v>
      </c>
      <c r="B2676">
        <v>2630.07</v>
      </c>
      <c r="C2676">
        <v>2.4047999999999998</v>
      </c>
      <c r="D2676">
        <v>0.1171</v>
      </c>
      <c r="H2676" s="2">
        <v>43916</v>
      </c>
      <c r="I2676">
        <v>2608</v>
      </c>
      <c r="J2676">
        <v>2413913</v>
      </c>
      <c r="K2676">
        <v>3298502</v>
      </c>
      <c r="L2676" t="s">
        <v>67</v>
      </c>
      <c r="M2676">
        <v>2601.75</v>
      </c>
      <c r="N2676">
        <v>8915</v>
      </c>
      <c r="O2676">
        <v>10187</v>
      </c>
      <c r="P2676" t="s">
        <v>68</v>
      </c>
      <c r="Q2676">
        <v>2597</v>
      </c>
      <c r="R2676">
        <v>655</v>
      </c>
      <c r="S2676">
        <v>3361</v>
      </c>
      <c r="T2676" t="s">
        <v>69</v>
      </c>
      <c r="U2676">
        <v>2586.25</v>
      </c>
      <c r="V2676" t="s">
        <v>24</v>
      </c>
      <c r="W2676">
        <v>68</v>
      </c>
      <c r="X2676" t="s">
        <v>11</v>
      </c>
    </row>
    <row r="2677" spans="1:24" x14ac:dyDescent="0.25">
      <c r="A2677" s="2">
        <v>43917</v>
      </c>
      <c r="B2677">
        <v>2541.4699999999998</v>
      </c>
      <c r="C2677">
        <v>2.4872000000000001</v>
      </c>
      <c r="D2677">
        <v>5.6059999999999999E-3</v>
      </c>
      <c r="H2677" s="2">
        <v>43917</v>
      </c>
      <c r="I2677">
        <v>2524</v>
      </c>
      <c r="J2677">
        <v>2320755</v>
      </c>
      <c r="K2677">
        <v>3359991</v>
      </c>
      <c r="L2677" t="s">
        <v>67</v>
      </c>
      <c r="M2677">
        <v>2518.25</v>
      </c>
      <c r="N2677">
        <v>13238</v>
      </c>
      <c r="O2677">
        <v>11136</v>
      </c>
      <c r="P2677" t="s">
        <v>68</v>
      </c>
      <c r="Q2677">
        <v>2513.75</v>
      </c>
      <c r="R2677">
        <v>141</v>
      </c>
      <c r="S2677">
        <v>3398</v>
      </c>
      <c r="T2677" t="s">
        <v>69</v>
      </c>
      <c r="U2677">
        <v>2502</v>
      </c>
      <c r="V2677" t="s">
        <v>24</v>
      </c>
      <c r="W2677">
        <v>68</v>
      </c>
      <c r="X2677" t="s">
        <v>11</v>
      </c>
    </row>
    <row r="2678" spans="1:24" x14ac:dyDescent="0.25">
      <c r="A2678" s="2">
        <v>43920</v>
      </c>
      <c r="B2678">
        <v>2626.65</v>
      </c>
      <c r="C2678">
        <v>2.4056000000000002</v>
      </c>
      <c r="D2678">
        <v>0.42589100000000002</v>
      </c>
      <c r="H2678" s="2">
        <v>43920</v>
      </c>
      <c r="I2678">
        <v>2611.25</v>
      </c>
      <c r="J2678">
        <v>1837692</v>
      </c>
      <c r="K2678">
        <v>3369681</v>
      </c>
      <c r="L2678" t="s">
        <v>67</v>
      </c>
      <c r="M2678">
        <v>2607</v>
      </c>
      <c r="N2678">
        <v>10169</v>
      </c>
      <c r="O2678">
        <v>12931</v>
      </c>
      <c r="P2678" t="s">
        <v>68</v>
      </c>
      <c r="Q2678">
        <v>2604</v>
      </c>
      <c r="R2678">
        <v>186</v>
      </c>
      <c r="S2678">
        <v>3406</v>
      </c>
      <c r="T2678" t="s">
        <v>69</v>
      </c>
      <c r="U2678">
        <v>2604</v>
      </c>
      <c r="V2678" t="s">
        <v>24</v>
      </c>
      <c r="W2678">
        <v>68</v>
      </c>
      <c r="X2678" t="s">
        <v>11</v>
      </c>
    </row>
    <row r="2679" spans="1:24" x14ac:dyDescent="0.25">
      <c r="A2679" s="2">
        <v>43921</v>
      </c>
      <c r="B2679">
        <v>2584.59</v>
      </c>
      <c r="C2679">
        <v>2.4397000000000002</v>
      </c>
      <c r="D2679">
        <v>0.26245600000000002</v>
      </c>
      <c r="H2679" s="2">
        <v>43921</v>
      </c>
      <c r="I2679">
        <v>2569.75</v>
      </c>
      <c r="J2679">
        <v>2248012</v>
      </c>
      <c r="K2679">
        <v>3420420</v>
      </c>
      <c r="L2679" t="s">
        <v>67</v>
      </c>
      <c r="M2679">
        <v>2566.5</v>
      </c>
      <c r="N2679">
        <v>14376</v>
      </c>
      <c r="O2679">
        <v>15217</v>
      </c>
      <c r="P2679" t="s">
        <v>68</v>
      </c>
      <c r="Q2679">
        <v>2564.5</v>
      </c>
      <c r="R2679">
        <v>930</v>
      </c>
      <c r="S2679">
        <v>3863</v>
      </c>
      <c r="T2679" t="s">
        <v>69</v>
      </c>
      <c r="U2679">
        <v>2563.75</v>
      </c>
      <c r="V2679" t="s">
        <v>24</v>
      </c>
      <c r="W2679">
        <v>68</v>
      </c>
      <c r="X2679" t="s">
        <v>11</v>
      </c>
    </row>
    <row r="2680" spans="1:24" x14ac:dyDescent="0.25">
      <c r="A2680" s="2">
        <v>43922</v>
      </c>
      <c r="B2680">
        <v>2470.5</v>
      </c>
      <c r="C2680">
        <v>2.5520999999999998</v>
      </c>
      <c r="D2680">
        <v>1.4262E-2</v>
      </c>
      <c r="H2680" s="2">
        <v>43922</v>
      </c>
      <c r="I2680">
        <v>2448</v>
      </c>
      <c r="J2680">
        <v>2091378</v>
      </c>
      <c r="K2680">
        <v>3506159</v>
      </c>
      <c r="L2680" t="s">
        <v>67</v>
      </c>
      <c r="M2680">
        <v>2445</v>
      </c>
      <c r="N2680">
        <v>11315</v>
      </c>
      <c r="O2680">
        <v>18181</v>
      </c>
      <c r="P2680" t="s">
        <v>68</v>
      </c>
      <c r="Q2680">
        <v>2443.75</v>
      </c>
      <c r="R2680">
        <v>5305</v>
      </c>
      <c r="S2680">
        <v>6949</v>
      </c>
      <c r="T2680" t="s">
        <v>69</v>
      </c>
      <c r="U2680">
        <v>2443</v>
      </c>
      <c r="V2680" t="s">
        <v>24</v>
      </c>
      <c r="W2680">
        <v>68</v>
      </c>
      <c r="X2680" t="s">
        <v>11</v>
      </c>
    </row>
    <row r="2681" spans="1:24" x14ac:dyDescent="0.25">
      <c r="A2681" s="2">
        <v>43923</v>
      </c>
      <c r="B2681">
        <v>2526.9</v>
      </c>
      <c r="C2681">
        <v>2.4908999999999999</v>
      </c>
      <c r="D2681">
        <v>0.41423300000000002</v>
      </c>
      <c r="H2681" s="2">
        <v>43923</v>
      </c>
      <c r="I2681">
        <v>2516.5</v>
      </c>
      <c r="J2681">
        <v>2145458</v>
      </c>
      <c r="K2681">
        <v>3502138</v>
      </c>
      <c r="L2681" t="s">
        <v>67</v>
      </c>
      <c r="M2681">
        <v>2513</v>
      </c>
      <c r="N2681">
        <v>10382</v>
      </c>
      <c r="O2681">
        <v>22791</v>
      </c>
      <c r="P2681" t="s">
        <v>68</v>
      </c>
      <c r="Q2681">
        <v>2511.5</v>
      </c>
      <c r="R2681">
        <v>927</v>
      </c>
      <c r="S2681">
        <v>7645</v>
      </c>
      <c r="T2681" t="s">
        <v>69</v>
      </c>
      <c r="U2681">
        <v>2513</v>
      </c>
      <c r="V2681" t="s">
        <v>24</v>
      </c>
      <c r="W2681">
        <v>68</v>
      </c>
      <c r="X2681" t="s">
        <v>11</v>
      </c>
    </row>
    <row r="2682" spans="1:24" x14ac:dyDescent="0.25">
      <c r="A2682" s="2">
        <v>43924</v>
      </c>
      <c r="B2682">
        <v>2488.65</v>
      </c>
      <c r="C2682">
        <v>2.5442999999999998</v>
      </c>
      <c r="D2682">
        <v>0.34131099999999998</v>
      </c>
      <c r="H2682" s="2">
        <v>43924</v>
      </c>
      <c r="I2682">
        <v>2482.75</v>
      </c>
      <c r="J2682">
        <v>1763886</v>
      </c>
      <c r="K2682">
        <v>3486777</v>
      </c>
      <c r="L2682" t="s">
        <v>67</v>
      </c>
      <c r="M2682">
        <v>2479.5</v>
      </c>
      <c r="N2682">
        <v>7449</v>
      </c>
      <c r="O2682">
        <v>24573</v>
      </c>
      <c r="P2682" t="s">
        <v>68</v>
      </c>
      <c r="Q2682">
        <v>2478</v>
      </c>
      <c r="R2682">
        <v>896</v>
      </c>
      <c r="S2682">
        <v>8384</v>
      </c>
      <c r="T2682" t="s">
        <v>69</v>
      </c>
      <c r="U2682">
        <v>2479</v>
      </c>
      <c r="V2682">
        <v>1</v>
      </c>
      <c r="W2682">
        <v>68</v>
      </c>
      <c r="X2682" t="s">
        <v>11</v>
      </c>
    </row>
    <row r="2683" spans="1:24" x14ac:dyDescent="0.25">
      <c r="A2683" s="2">
        <v>43927</v>
      </c>
      <c r="B2683">
        <v>2663.68</v>
      </c>
      <c r="C2683">
        <v>2.3664000000000001</v>
      </c>
      <c r="D2683">
        <v>2.7205E-2</v>
      </c>
      <c r="H2683" s="2">
        <v>43927</v>
      </c>
      <c r="I2683">
        <v>2644.5</v>
      </c>
      <c r="J2683">
        <v>2034419</v>
      </c>
      <c r="K2683">
        <v>3458529</v>
      </c>
      <c r="L2683" t="s">
        <v>67</v>
      </c>
      <c r="M2683">
        <v>2640.5</v>
      </c>
      <c r="N2683">
        <v>10260</v>
      </c>
      <c r="O2683">
        <v>25929</v>
      </c>
      <c r="P2683" t="s">
        <v>68</v>
      </c>
      <c r="Q2683">
        <v>2638.75</v>
      </c>
      <c r="R2683">
        <v>663</v>
      </c>
      <c r="S2683">
        <v>9002</v>
      </c>
      <c r="T2683" t="s">
        <v>69</v>
      </c>
      <c r="U2683">
        <v>2637</v>
      </c>
      <c r="V2683">
        <v>1</v>
      </c>
      <c r="W2683">
        <v>67</v>
      </c>
      <c r="X2683" t="s">
        <v>11</v>
      </c>
    </row>
    <row r="2684" spans="1:24" x14ac:dyDescent="0.25">
      <c r="A2684" s="2">
        <v>43928</v>
      </c>
      <c r="B2684">
        <v>2659.41</v>
      </c>
      <c r="C2684">
        <v>2.3683000000000001</v>
      </c>
      <c r="D2684">
        <v>3.4127999999999999E-2</v>
      </c>
      <c r="H2684" s="2">
        <v>43928</v>
      </c>
      <c r="I2684">
        <v>2642</v>
      </c>
      <c r="J2684">
        <v>2486524</v>
      </c>
      <c r="K2684">
        <v>3411904</v>
      </c>
      <c r="L2684" t="s">
        <v>67</v>
      </c>
      <c r="M2684">
        <v>2636.75</v>
      </c>
      <c r="N2684">
        <v>7671</v>
      </c>
      <c r="O2684">
        <v>26238</v>
      </c>
      <c r="P2684" t="s">
        <v>68</v>
      </c>
      <c r="Q2684">
        <v>2633.75</v>
      </c>
      <c r="R2684">
        <v>928</v>
      </c>
      <c r="S2684">
        <v>9309</v>
      </c>
      <c r="T2684" t="s">
        <v>69</v>
      </c>
      <c r="U2684">
        <v>2632.75</v>
      </c>
      <c r="V2684" t="s">
        <v>24</v>
      </c>
      <c r="W2684">
        <v>67</v>
      </c>
      <c r="X2684" t="s">
        <v>11</v>
      </c>
    </row>
    <row r="2685" spans="1:24" x14ac:dyDescent="0.25">
      <c r="A2685" s="2">
        <v>43929</v>
      </c>
      <c r="B2685">
        <v>2749.98</v>
      </c>
      <c r="C2685">
        <v>2.2827999999999999</v>
      </c>
      <c r="D2685">
        <v>0.65037800000000001</v>
      </c>
      <c r="H2685" s="2">
        <v>43929</v>
      </c>
      <c r="I2685">
        <v>2735</v>
      </c>
      <c r="J2685">
        <v>1920688</v>
      </c>
      <c r="K2685">
        <v>3415792</v>
      </c>
      <c r="L2685" t="s">
        <v>67</v>
      </c>
      <c r="M2685">
        <v>2729</v>
      </c>
      <c r="N2685">
        <v>5226</v>
      </c>
      <c r="O2685">
        <v>25534</v>
      </c>
      <c r="P2685" t="s">
        <v>68</v>
      </c>
      <c r="Q2685">
        <v>2723.5</v>
      </c>
      <c r="R2685">
        <v>2397</v>
      </c>
      <c r="S2685">
        <v>11128</v>
      </c>
      <c r="T2685" t="s">
        <v>69</v>
      </c>
      <c r="U2685">
        <v>2722.75</v>
      </c>
      <c r="V2685" t="s">
        <v>24</v>
      </c>
      <c r="W2685">
        <v>67</v>
      </c>
      <c r="X2685" t="s">
        <v>11</v>
      </c>
    </row>
    <row r="2686" spans="1:24" x14ac:dyDescent="0.25">
      <c r="A2686" s="2">
        <v>43930</v>
      </c>
      <c r="B2686">
        <v>2789.82</v>
      </c>
      <c r="C2686">
        <v>2.2486999999999999</v>
      </c>
      <c r="D2686">
        <v>0.35465799999999997</v>
      </c>
      <c r="H2686" s="2">
        <v>43930</v>
      </c>
      <c r="I2686">
        <v>2779.75</v>
      </c>
      <c r="J2686">
        <v>2342733</v>
      </c>
      <c r="K2686">
        <v>3411592</v>
      </c>
      <c r="L2686" t="s">
        <v>67</v>
      </c>
      <c r="M2686">
        <v>2772.5</v>
      </c>
      <c r="N2686">
        <v>4187</v>
      </c>
      <c r="O2686">
        <v>26472</v>
      </c>
      <c r="P2686" t="s">
        <v>68</v>
      </c>
      <c r="Q2686">
        <v>2766.25</v>
      </c>
      <c r="R2686">
        <v>1877</v>
      </c>
      <c r="S2686">
        <v>12017</v>
      </c>
      <c r="T2686" t="s">
        <v>69</v>
      </c>
      <c r="U2686">
        <v>2759.25</v>
      </c>
      <c r="V2686">
        <v>1</v>
      </c>
      <c r="W2686">
        <v>66</v>
      </c>
      <c r="X2686" t="s">
        <v>11</v>
      </c>
    </row>
    <row r="2687" spans="1:24" x14ac:dyDescent="0.25">
      <c r="A2687" s="2">
        <v>43931</v>
      </c>
      <c r="B2687" t="s">
        <v>24</v>
      </c>
      <c r="C2687">
        <v>2.2486999999999999</v>
      </c>
      <c r="D2687">
        <v>0</v>
      </c>
      <c r="H2687" s="2">
        <v>43931</v>
      </c>
      <c r="I2687" t="s">
        <v>24</v>
      </c>
      <c r="J2687" t="s">
        <v>24</v>
      </c>
      <c r="K2687" t="s">
        <v>24</v>
      </c>
      <c r="L2687" t="s">
        <v>25</v>
      </c>
      <c r="M2687" t="s">
        <v>24</v>
      </c>
      <c r="N2687" t="s">
        <v>24</v>
      </c>
      <c r="O2687" t="s">
        <v>24</v>
      </c>
      <c r="P2687" t="s">
        <v>25</v>
      </c>
      <c r="Q2687" t="s">
        <v>24</v>
      </c>
      <c r="R2687" t="s">
        <v>24</v>
      </c>
      <c r="S2687" t="s">
        <v>24</v>
      </c>
      <c r="T2687" t="s">
        <v>25</v>
      </c>
      <c r="U2687" t="s">
        <v>24</v>
      </c>
      <c r="V2687" t="s">
        <v>24</v>
      </c>
      <c r="W2687" t="s">
        <v>24</v>
      </c>
      <c r="X2687" t="s">
        <v>25</v>
      </c>
    </row>
    <row r="2688" spans="1:24" x14ac:dyDescent="0.25">
      <c r="A2688" s="2">
        <v>43934</v>
      </c>
      <c r="B2688">
        <v>2761.63</v>
      </c>
      <c r="C2688">
        <v>2.2717999999999998</v>
      </c>
      <c r="D2688">
        <v>5.7699E-2</v>
      </c>
      <c r="H2688" s="2">
        <v>43934</v>
      </c>
      <c r="I2688">
        <v>2759.25</v>
      </c>
      <c r="J2688">
        <v>1571402</v>
      </c>
      <c r="K2688">
        <v>3411016</v>
      </c>
      <c r="L2688" t="s">
        <v>67</v>
      </c>
      <c r="M2688">
        <v>2751.5</v>
      </c>
      <c r="N2688">
        <v>2837</v>
      </c>
      <c r="O2688">
        <v>26888</v>
      </c>
      <c r="P2688" t="s">
        <v>68</v>
      </c>
      <c r="Q2688">
        <v>2746</v>
      </c>
      <c r="R2688">
        <v>764</v>
      </c>
      <c r="S2688">
        <v>12415</v>
      </c>
      <c r="T2688" t="s">
        <v>69</v>
      </c>
      <c r="U2688">
        <v>2738.25</v>
      </c>
      <c r="V2688" t="s">
        <v>24</v>
      </c>
      <c r="W2688">
        <v>66</v>
      </c>
      <c r="X2688" t="s">
        <v>11</v>
      </c>
    </row>
    <row r="2689" spans="1:24" x14ac:dyDescent="0.25">
      <c r="A2689" s="2">
        <v>43935</v>
      </c>
      <c r="B2689">
        <v>2846.06</v>
      </c>
      <c r="C2689">
        <v>2.2010000000000001</v>
      </c>
      <c r="D2689">
        <v>0.33896700000000002</v>
      </c>
      <c r="H2689" s="2">
        <v>43935</v>
      </c>
      <c r="I2689">
        <v>2843</v>
      </c>
      <c r="J2689">
        <v>1716496</v>
      </c>
      <c r="K2689">
        <v>3394576</v>
      </c>
      <c r="L2689" t="s">
        <v>67</v>
      </c>
      <c r="M2689">
        <v>2835.25</v>
      </c>
      <c r="N2689">
        <v>1640</v>
      </c>
      <c r="O2689">
        <v>27197</v>
      </c>
      <c r="P2689" t="s">
        <v>68</v>
      </c>
      <c r="Q2689">
        <v>2830.5</v>
      </c>
      <c r="R2689">
        <v>36</v>
      </c>
      <c r="S2689">
        <v>12419</v>
      </c>
      <c r="T2689" t="s">
        <v>69</v>
      </c>
      <c r="U2689">
        <v>2824.5</v>
      </c>
      <c r="V2689">
        <v>2</v>
      </c>
      <c r="W2689">
        <v>64</v>
      </c>
      <c r="X2689" t="s">
        <v>11</v>
      </c>
    </row>
    <row r="2690" spans="1:24" x14ac:dyDescent="0.25">
      <c r="A2690" s="2">
        <v>43936</v>
      </c>
      <c r="B2690">
        <v>2783.36</v>
      </c>
      <c r="C2690">
        <v>2.2469999999999999</v>
      </c>
      <c r="D2690">
        <v>0.17766899999999999</v>
      </c>
      <c r="H2690" s="2">
        <v>43936</v>
      </c>
      <c r="I2690">
        <v>2775</v>
      </c>
      <c r="J2690">
        <v>1831570</v>
      </c>
      <c r="K2690">
        <v>3395496</v>
      </c>
      <c r="L2690" t="s">
        <v>67</v>
      </c>
      <c r="M2690">
        <v>2767</v>
      </c>
      <c r="N2690">
        <v>4746</v>
      </c>
      <c r="O2690">
        <v>27888</v>
      </c>
      <c r="P2690" t="s">
        <v>68</v>
      </c>
      <c r="Q2690">
        <v>2761.5</v>
      </c>
      <c r="R2690">
        <v>1186</v>
      </c>
      <c r="S2690">
        <v>13503</v>
      </c>
      <c r="T2690" t="s">
        <v>69</v>
      </c>
      <c r="U2690">
        <v>2751.5</v>
      </c>
      <c r="V2690" t="s">
        <v>24</v>
      </c>
      <c r="W2690">
        <v>64</v>
      </c>
      <c r="X2690" t="s">
        <v>11</v>
      </c>
    </row>
    <row r="2691" spans="1:24" x14ac:dyDescent="0.25">
      <c r="A2691" s="2">
        <v>43937</v>
      </c>
      <c r="B2691">
        <v>2799.55</v>
      </c>
      <c r="C2691">
        <v>2.2265000000000001</v>
      </c>
      <c r="D2691">
        <v>1.6279999999999999E-2</v>
      </c>
      <c r="H2691" s="2">
        <v>43937</v>
      </c>
      <c r="I2691">
        <v>2787.5</v>
      </c>
      <c r="J2691">
        <v>1749108</v>
      </c>
      <c r="K2691">
        <v>3390897</v>
      </c>
      <c r="L2691" t="s">
        <v>67</v>
      </c>
      <c r="M2691">
        <v>2780</v>
      </c>
      <c r="N2691">
        <v>3386</v>
      </c>
      <c r="O2691">
        <v>28081</v>
      </c>
      <c r="P2691" t="s">
        <v>68</v>
      </c>
      <c r="Q2691">
        <v>2775</v>
      </c>
      <c r="R2691">
        <v>1700</v>
      </c>
      <c r="S2691">
        <v>14974</v>
      </c>
      <c r="T2691" t="s">
        <v>69</v>
      </c>
      <c r="U2691">
        <v>2769</v>
      </c>
      <c r="V2691" t="s">
        <v>24</v>
      </c>
      <c r="W2691">
        <v>64</v>
      </c>
      <c r="X2691" t="s">
        <v>11</v>
      </c>
    </row>
    <row r="2692" spans="1:24" x14ac:dyDescent="0.25">
      <c r="A2692" s="2">
        <v>43938</v>
      </c>
      <c r="B2692">
        <v>2874.56</v>
      </c>
      <c r="C2692">
        <v>2.1677</v>
      </c>
      <c r="D2692">
        <v>0.11414199999999999</v>
      </c>
      <c r="H2692" s="2">
        <v>43938</v>
      </c>
      <c r="I2692">
        <v>2870</v>
      </c>
      <c r="J2692">
        <v>1924019</v>
      </c>
      <c r="K2692">
        <v>3356812</v>
      </c>
      <c r="L2692" t="s">
        <v>67</v>
      </c>
      <c r="M2692">
        <v>2862.5</v>
      </c>
      <c r="N2692">
        <v>4483</v>
      </c>
      <c r="O2692">
        <v>28337</v>
      </c>
      <c r="P2692" t="s">
        <v>68</v>
      </c>
      <c r="Q2692">
        <v>2857.5</v>
      </c>
      <c r="R2692">
        <v>160</v>
      </c>
      <c r="S2692">
        <v>15069</v>
      </c>
      <c r="T2692" t="s">
        <v>69</v>
      </c>
      <c r="U2692">
        <v>2849.5</v>
      </c>
      <c r="V2692">
        <v>2</v>
      </c>
      <c r="W2692">
        <v>63</v>
      </c>
      <c r="X2692" t="s">
        <v>11</v>
      </c>
    </row>
    <row r="2693" spans="1:24" x14ac:dyDescent="0.25">
      <c r="A2693" s="2">
        <v>43941</v>
      </c>
      <c r="B2693">
        <v>2823.16</v>
      </c>
      <c r="C2693">
        <v>2.19</v>
      </c>
      <c r="D2693">
        <v>4.2199999999999998E-3</v>
      </c>
      <c r="H2693" s="2">
        <v>43941</v>
      </c>
      <c r="I2693">
        <v>2806.5</v>
      </c>
      <c r="J2693">
        <v>1566934</v>
      </c>
      <c r="K2693">
        <v>3350008</v>
      </c>
      <c r="L2693" t="s">
        <v>67</v>
      </c>
      <c r="M2693">
        <v>2799.5</v>
      </c>
      <c r="N2693">
        <v>1377</v>
      </c>
      <c r="O2693">
        <v>28366</v>
      </c>
      <c r="P2693" t="s">
        <v>68</v>
      </c>
      <c r="Q2693">
        <v>2795.5</v>
      </c>
      <c r="R2693">
        <v>25</v>
      </c>
      <c r="S2693">
        <v>15078</v>
      </c>
      <c r="T2693" t="s">
        <v>69</v>
      </c>
      <c r="U2693">
        <v>2788.5</v>
      </c>
      <c r="V2693" t="s">
        <v>24</v>
      </c>
      <c r="W2693">
        <v>63</v>
      </c>
      <c r="X2693" t="s">
        <v>11</v>
      </c>
    </row>
    <row r="2694" spans="1:24" x14ac:dyDescent="0.25">
      <c r="A2694" s="2">
        <v>43942</v>
      </c>
      <c r="B2694">
        <v>2736.56</v>
      </c>
      <c r="C2694">
        <v>2.2641</v>
      </c>
      <c r="D2694">
        <v>6.8026000000000003E-2</v>
      </c>
      <c r="H2694" s="2">
        <v>43942</v>
      </c>
      <c r="I2694">
        <v>2732</v>
      </c>
      <c r="J2694">
        <v>1969844</v>
      </c>
      <c r="K2694">
        <v>3346147</v>
      </c>
      <c r="L2694" t="s">
        <v>67</v>
      </c>
      <c r="M2694">
        <v>2725</v>
      </c>
      <c r="N2694">
        <v>2738</v>
      </c>
      <c r="O2694">
        <v>28265</v>
      </c>
      <c r="P2694" t="s">
        <v>68</v>
      </c>
      <c r="Q2694">
        <v>2721</v>
      </c>
      <c r="R2694">
        <v>83</v>
      </c>
      <c r="S2694">
        <v>15078</v>
      </c>
      <c r="T2694" t="s">
        <v>69</v>
      </c>
      <c r="U2694">
        <v>2715.25</v>
      </c>
      <c r="V2694">
        <v>4</v>
      </c>
      <c r="W2694">
        <v>65</v>
      </c>
      <c r="X2694" t="s">
        <v>11</v>
      </c>
    </row>
    <row r="2695" spans="1:24" x14ac:dyDescent="0.25">
      <c r="A2695" s="2">
        <v>43943</v>
      </c>
      <c r="B2695">
        <v>2799.31</v>
      </c>
      <c r="C2695">
        <v>2.2105999999999999</v>
      </c>
      <c r="D2695">
        <v>7.8458E-2</v>
      </c>
      <c r="H2695" s="2">
        <v>43943</v>
      </c>
      <c r="I2695">
        <v>2788.5</v>
      </c>
      <c r="J2695">
        <v>1369529</v>
      </c>
      <c r="K2695">
        <v>3349174</v>
      </c>
      <c r="L2695" t="s">
        <v>67</v>
      </c>
      <c r="M2695">
        <v>2781</v>
      </c>
      <c r="N2695">
        <v>2005</v>
      </c>
      <c r="O2695">
        <v>28350</v>
      </c>
      <c r="P2695" t="s">
        <v>68</v>
      </c>
      <c r="Q2695">
        <v>2777</v>
      </c>
      <c r="R2695">
        <v>32</v>
      </c>
      <c r="S2695">
        <v>15074</v>
      </c>
      <c r="T2695" t="s">
        <v>69</v>
      </c>
      <c r="U2695">
        <v>2769.75</v>
      </c>
      <c r="V2695" t="s">
        <v>24</v>
      </c>
      <c r="W2695">
        <v>65</v>
      </c>
      <c r="X2695" t="s">
        <v>11</v>
      </c>
    </row>
    <row r="2696" spans="1:24" x14ac:dyDescent="0.25">
      <c r="A2696" s="2">
        <v>43944</v>
      </c>
      <c r="B2696">
        <v>2797.8</v>
      </c>
      <c r="C2696">
        <v>2.2136</v>
      </c>
      <c r="D2696">
        <v>0.23783000000000001</v>
      </c>
      <c r="H2696" s="2">
        <v>43944</v>
      </c>
      <c r="I2696">
        <v>2780.75</v>
      </c>
      <c r="J2696">
        <v>1703918</v>
      </c>
      <c r="K2696">
        <v>3332460</v>
      </c>
      <c r="L2696" t="s">
        <v>67</v>
      </c>
      <c r="M2696">
        <v>2773</v>
      </c>
      <c r="N2696">
        <v>2638</v>
      </c>
      <c r="O2696">
        <v>29167</v>
      </c>
      <c r="P2696" t="s">
        <v>68</v>
      </c>
      <c r="Q2696">
        <v>2768.5</v>
      </c>
      <c r="R2696">
        <v>129</v>
      </c>
      <c r="S2696">
        <v>15076</v>
      </c>
      <c r="T2696" t="s">
        <v>69</v>
      </c>
      <c r="U2696">
        <v>2762</v>
      </c>
      <c r="V2696" t="s">
        <v>24</v>
      </c>
      <c r="W2696">
        <v>65</v>
      </c>
      <c r="X2696" t="s">
        <v>11</v>
      </c>
    </row>
    <row r="2697" spans="1:24" x14ac:dyDescent="0.25">
      <c r="A2697" s="2">
        <v>43945</v>
      </c>
      <c r="B2697">
        <v>2836.74</v>
      </c>
      <c r="C2697">
        <v>2.1743000000000001</v>
      </c>
      <c r="D2697">
        <v>6.2712000000000004E-2</v>
      </c>
      <c r="H2697" s="2">
        <v>43945</v>
      </c>
      <c r="I2697">
        <v>2829.5</v>
      </c>
      <c r="J2697">
        <v>1293756</v>
      </c>
      <c r="K2697">
        <v>3316404</v>
      </c>
      <c r="L2697" t="s">
        <v>67</v>
      </c>
      <c r="M2697">
        <v>2821.5</v>
      </c>
      <c r="N2697">
        <v>3888</v>
      </c>
      <c r="O2697">
        <v>29535</v>
      </c>
      <c r="P2697" t="s">
        <v>68</v>
      </c>
      <c r="Q2697">
        <v>2816</v>
      </c>
      <c r="R2697">
        <v>791</v>
      </c>
      <c r="S2697">
        <v>15475</v>
      </c>
      <c r="T2697" t="s">
        <v>69</v>
      </c>
      <c r="U2697">
        <v>2808</v>
      </c>
      <c r="V2697" t="s">
        <v>24</v>
      </c>
      <c r="W2697">
        <v>65</v>
      </c>
      <c r="X2697" t="s">
        <v>11</v>
      </c>
    </row>
    <row r="2698" spans="1:24" x14ac:dyDescent="0.25">
      <c r="A2698" s="2">
        <v>43948</v>
      </c>
      <c r="B2698">
        <v>2878.48</v>
      </c>
      <c r="C2698">
        <v>2.1355</v>
      </c>
      <c r="D2698">
        <v>4.8668999999999997E-2</v>
      </c>
      <c r="H2698" s="2">
        <v>43948</v>
      </c>
      <c r="I2698">
        <v>2869</v>
      </c>
      <c r="J2698">
        <v>1224445</v>
      </c>
      <c r="K2698">
        <v>3300264</v>
      </c>
      <c r="L2698" t="s">
        <v>67</v>
      </c>
      <c r="M2698">
        <v>2861</v>
      </c>
      <c r="N2698">
        <v>2366</v>
      </c>
      <c r="O2698">
        <v>29800</v>
      </c>
      <c r="P2698" t="s">
        <v>68</v>
      </c>
      <c r="Q2698">
        <v>2855.75</v>
      </c>
      <c r="R2698">
        <v>739</v>
      </c>
      <c r="S2698">
        <v>15986</v>
      </c>
      <c r="T2698" t="s">
        <v>69</v>
      </c>
      <c r="U2698">
        <v>2848.75</v>
      </c>
      <c r="V2698" t="s">
        <v>24</v>
      </c>
      <c r="W2698">
        <v>65</v>
      </c>
      <c r="X2698" t="s">
        <v>11</v>
      </c>
    </row>
    <row r="2699" spans="1:24" x14ac:dyDescent="0.25">
      <c r="A2699" s="2">
        <v>43949</v>
      </c>
      <c r="B2699">
        <v>2863.39</v>
      </c>
      <c r="C2699">
        <v>2.1457999999999999</v>
      </c>
      <c r="D2699">
        <v>2.0448000000000001E-2</v>
      </c>
      <c r="H2699" s="2">
        <v>43949</v>
      </c>
      <c r="I2699">
        <v>2867.25</v>
      </c>
      <c r="J2699">
        <v>1614021</v>
      </c>
      <c r="K2699">
        <v>3281930</v>
      </c>
      <c r="L2699" t="s">
        <v>67</v>
      </c>
      <c r="M2699">
        <v>2859</v>
      </c>
      <c r="N2699">
        <v>2597</v>
      </c>
      <c r="O2699">
        <v>29659</v>
      </c>
      <c r="P2699" t="s">
        <v>68</v>
      </c>
      <c r="Q2699">
        <v>2853.5</v>
      </c>
      <c r="R2699">
        <v>312</v>
      </c>
      <c r="S2699">
        <v>16094</v>
      </c>
      <c r="T2699" t="s">
        <v>69</v>
      </c>
      <c r="U2699">
        <v>2846</v>
      </c>
      <c r="V2699">
        <v>2</v>
      </c>
      <c r="W2699">
        <v>66</v>
      </c>
      <c r="X2699" t="s">
        <v>11</v>
      </c>
    </row>
    <row r="2700" spans="1:24" x14ac:dyDescent="0.25">
      <c r="A2700" s="2">
        <v>43950</v>
      </c>
      <c r="B2700">
        <v>2939.51</v>
      </c>
      <c r="C2700">
        <v>2.0876999999999999</v>
      </c>
      <c r="D2700">
        <v>0.10126499999999999</v>
      </c>
      <c r="H2700" s="2">
        <v>43950</v>
      </c>
      <c r="I2700">
        <v>2941</v>
      </c>
      <c r="J2700">
        <v>1737371</v>
      </c>
      <c r="K2700">
        <v>3269822</v>
      </c>
      <c r="L2700" t="s">
        <v>67</v>
      </c>
      <c r="M2700">
        <v>2932.5</v>
      </c>
      <c r="N2700">
        <v>2659</v>
      </c>
      <c r="O2700">
        <v>29449</v>
      </c>
      <c r="P2700" t="s">
        <v>68</v>
      </c>
      <c r="Q2700">
        <v>2926.25</v>
      </c>
      <c r="R2700">
        <v>504</v>
      </c>
      <c r="S2700">
        <v>16438</v>
      </c>
      <c r="T2700" t="s">
        <v>69</v>
      </c>
      <c r="U2700">
        <v>2920</v>
      </c>
      <c r="V2700">
        <v>56</v>
      </c>
      <c r="W2700">
        <v>93</v>
      </c>
      <c r="X2700" t="s">
        <v>11</v>
      </c>
    </row>
    <row r="2701" spans="1:24" x14ac:dyDescent="0.25">
      <c r="A2701" s="2">
        <v>43951</v>
      </c>
      <c r="B2701">
        <v>2912.43</v>
      </c>
      <c r="C2701">
        <v>2.1042000000000001</v>
      </c>
      <c r="D2701">
        <v>0.100009</v>
      </c>
      <c r="H2701" s="2">
        <v>43951</v>
      </c>
      <c r="I2701">
        <v>2902.5</v>
      </c>
      <c r="J2701">
        <v>2027924</v>
      </c>
      <c r="K2701">
        <v>3193483</v>
      </c>
      <c r="L2701" t="s">
        <v>67</v>
      </c>
      <c r="M2701">
        <v>2894</v>
      </c>
      <c r="N2701">
        <v>2072</v>
      </c>
      <c r="O2701">
        <v>29612</v>
      </c>
      <c r="P2701" t="s">
        <v>68</v>
      </c>
      <c r="Q2701">
        <v>2887</v>
      </c>
      <c r="R2701">
        <v>167</v>
      </c>
      <c r="S2701">
        <v>16442</v>
      </c>
      <c r="T2701" t="s">
        <v>69</v>
      </c>
      <c r="U2701">
        <v>2881</v>
      </c>
      <c r="V2701">
        <v>2</v>
      </c>
      <c r="W2701">
        <v>93</v>
      </c>
      <c r="X2701" t="s">
        <v>11</v>
      </c>
    </row>
    <row r="2702" spans="1:24" x14ac:dyDescent="0.25">
      <c r="A2702" s="2">
        <v>43952</v>
      </c>
      <c r="B2702">
        <v>2830.71</v>
      </c>
      <c r="C2702">
        <v>2.1623999999999999</v>
      </c>
      <c r="D2702">
        <v>0.322986</v>
      </c>
      <c r="H2702" s="2">
        <v>43952</v>
      </c>
      <c r="I2702">
        <v>2821.75</v>
      </c>
      <c r="J2702">
        <v>1647259</v>
      </c>
      <c r="K2702">
        <v>3208612</v>
      </c>
      <c r="L2702" t="s">
        <v>67</v>
      </c>
      <c r="M2702">
        <v>2813.25</v>
      </c>
      <c r="N2702">
        <v>2355</v>
      </c>
      <c r="O2702">
        <v>29782</v>
      </c>
      <c r="P2702" t="s">
        <v>68</v>
      </c>
      <c r="Q2702">
        <v>2807.25</v>
      </c>
      <c r="R2702">
        <v>815</v>
      </c>
      <c r="S2702">
        <v>16667</v>
      </c>
      <c r="T2702" t="s">
        <v>69</v>
      </c>
      <c r="U2702">
        <v>2801.5</v>
      </c>
      <c r="V2702">
        <v>12</v>
      </c>
      <c r="W2702">
        <v>89</v>
      </c>
      <c r="X2702" t="s">
        <v>11</v>
      </c>
    </row>
    <row r="2703" spans="1:24" x14ac:dyDescent="0.25">
      <c r="A2703" s="2">
        <v>43955</v>
      </c>
      <c r="B2703">
        <v>2842.74</v>
      </c>
      <c r="C2703">
        <v>2.1493000000000002</v>
      </c>
      <c r="D2703">
        <v>1.515E-2</v>
      </c>
      <c r="H2703" s="2">
        <v>43955</v>
      </c>
      <c r="I2703">
        <v>2825.25</v>
      </c>
      <c r="J2703">
        <v>1510680</v>
      </c>
      <c r="K2703">
        <v>3193697</v>
      </c>
      <c r="L2703" t="s">
        <v>67</v>
      </c>
      <c r="M2703">
        <v>2816.75</v>
      </c>
      <c r="N2703">
        <v>2341</v>
      </c>
      <c r="O2703">
        <v>29779</v>
      </c>
      <c r="P2703" t="s">
        <v>68</v>
      </c>
      <c r="Q2703">
        <v>2810.5</v>
      </c>
      <c r="R2703">
        <v>20052</v>
      </c>
      <c r="S2703">
        <v>35898</v>
      </c>
      <c r="T2703" t="s">
        <v>69</v>
      </c>
      <c r="U2703">
        <v>2805</v>
      </c>
      <c r="V2703" t="s">
        <v>24</v>
      </c>
      <c r="W2703">
        <v>89</v>
      </c>
      <c r="X2703" t="s">
        <v>11</v>
      </c>
    </row>
    <row r="2704" spans="1:24" x14ac:dyDescent="0.25">
      <c r="A2704" s="2">
        <v>43956</v>
      </c>
      <c r="B2704">
        <v>2868.44</v>
      </c>
      <c r="C2704">
        <v>2.1227</v>
      </c>
      <c r="D2704">
        <v>0</v>
      </c>
      <c r="H2704" s="2">
        <v>43956</v>
      </c>
      <c r="I2704">
        <v>2858.25</v>
      </c>
      <c r="J2704">
        <v>1474765</v>
      </c>
      <c r="K2704">
        <v>3177214</v>
      </c>
      <c r="L2704" t="s">
        <v>67</v>
      </c>
      <c r="M2704">
        <v>2849.5</v>
      </c>
      <c r="N2704">
        <v>3601</v>
      </c>
      <c r="O2704">
        <v>31817</v>
      </c>
      <c r="P2704" t="s">
        <v>68</v>
      </c>
      <c r="Q2704">
        <v>2843.5</v>
      </c>
      <c r="R2704">
        <v>292</v>
      </c>
      <c r="S2704">
        <v>36104</v>
      </c>
      <c r="T2704" t="s">
        <v>69</v>
      </c>
      <c r="U2704">
        <v>2838</v>
      </c>
      <c r="V2704" t="s">
        <v>24</v>
      </c>
      <c r="W2704">
        <v>89</v>
      </c>
      <c r="X2704" t="s">
        <v>11</v>
      </c>
    </row>
    <row r="2705" spans="1:24" x14ac:dyDescent="0.25">
      <c r="A2705" s="2">
        <v>43957</v>
      </c>
      <c r="B2705">
        <v>2848.42</v>
      </c>
      <c r="C2705">
        <v>2.1331000000000002</v>
      </c>
      <c r="D2705">
        <v>0.220864</v>
      </c>
      <c r="H2705" s="2">
        <v>43957</v>
      </c>
      <c r="I2705">
        <v>2833.5</v>
      </c>
      <c r="J2705">
        <v>1466641</v>
      </c>
      <c r="K2705">
        <v>3169041</v>
      </c>
      <c r="L2705" t="s">
        <v>67</v>
      </c>
      <c r="M2705">
        <v>2824.75</v>
      </c>
      <c r="N2705">
        <v>1592</v>
      </c>
      <c r="O2705">
        <v>31862</v>
      </c>
      <c r="P2705" t="s">
        <v>68</v>
      </c>
      <c r="Q2705">
        <v>2818.25</v>
      </c>
      <c r="R2705">
        <v>39</v>
      </c>
      <c r="S2705">
        <v>36114</v>
      </c>
      <c r="T2705" t="s">
        <v>69</v>
      </c>
      <c r="U2705">
        <v>2813</v>
      </c>
      <c r="V2705" t="s">
        <v>24</v>
      </c>
      <c r="W2705">
        <v>89</v>
      </c>
      <c r="X2705" t="s">
        <v>11</v>
      </c>
    </row>
    <row r="2706" spans="1:24" x14ac:dyDescent="0.25">
      <c r="A2706" s="2">
        <v>43958</v>
      </c>
      <c r="B2706">
        <v>2881.19</v>
      </c>
      <c r="C2706">
        <v>2.1057000000000001</v>
      </c>
      <c r="D2706">
        <v>1.0116719999999999</v>
      </c>
      <c r="H2706" s="2">
        <v>43958</v>
      </c>
      <c r="I2706">
        <v>2880</v>
      </c>
      <c r="J2706">
        <v>1494330</v>
      </c>
      <c r="K2706">
        <v>3185592</v>
      </c>
      <c r="L2706" t="s">
        <v>67</v>
      </c>
      <c r="M2706">
        <v>2871</v>
      </c>
      <c r="N2706">
        <v>3124</v>
      </c>
      <c r="O2706">
        <v>32818</v>
      </c>
      <c r="P2706" t="s">
        <v>68</v>
      </c>
      <c r="Q2706">
        <v>2865.25</v>
      </c>
      <c r="R2706">
        <v>341</v>
      </c>
      <c r="S2706">
        <v>36306</v>
      </c>
      <c r="T2706" t="s">
        <v>69</v>
      </c>
      <c r="U2706">
        <v>2859.5</v>
      </c>
      <c r="V2706" t="s">
        <v>24</v>
      </c>
      <c r="W2706">
        <v>89</v>
      </c>
      <c r="X2706" t="s">
        <v>11</v>
      </c>
    </row>
    <row r="2707" spans="1:24" x14ac:dyDescent="0.25">
      <c r="A2707" s="2">
        <v>43959</v>
      </c>
      <c r="B2707">
        <v>2929.8</v>
      </c>
      <c r="C2707">
        <v>2.0701000000000001</v>
      </c>
      <c r="D2707">
        <v>0.55163399999999996</v>
      </c>
      <c r="H2707" s="2">
        <v>43959</v>
      </c>
      <c r="I2707">
        <v>2928.5</v>
      </c>
      <c r="J2707">
        <v>1326254</v>
      </c>
      <c r="K2707">
        <v>3196517</v>
      </c>
      <c r="L2707" t="s">
        <v>67</v>
      </c>
      <c r="M2707">
        <v>2919.5</v>
      </c>
      <c r="N2707">
        <v>2186</v>
      </c>
      <c r="O2707">
        <v>32712</v>
      </c>
      <c r="P2707" t="s">
        <v>68</v>
      </c>
      <c r="Q2707">
        <v>2913</v>
      </c>
      <c r="R2707">
        <v>562</v>
      </c>
      <c r="S2707">
        <v>36506</v>
      </c>
      <c r="T2707" t="s">
        <v>69</v>
      </c>
      <c r="U2707">
        <v>2907.75</v>
      </c>
      <c r="V2707" t="s">
        <v>24</v>
      </c>
      <c r="W2707">
        <v>89</v>
      </c>
      <c r="X2707" t="s">
        <v>11</v>
      </c>
    </row>
    <row r="2708" spans="1:24" x14ac:dyDescent="0.25">
      <c r="A2708" s="2">
        <v>43962</v>
      </c>
      <c r="B2708">
        <v>2930.32</v>
      </c>
      <c r="C2708">
        <v>2.0663</v>
      </c>
      <c r="D2708">
        <v>2.5337999999999999E-2</v>
      </c>
      <c r="H2708" s="2">
        <v>43962</v>
      </c>
      <c r="I2708">
        <v>2922.75</v>
      </c>
      <c r="J2708">
        <v>1528302</v>
      </c>
      <c r="K2708">
        <v>3186253</v>
      </c>
      <c r="L2708" t="s">
        <v>67</v>
      </c>
      <c r="M2708">
        <v>2913.75</v>
      </c>
      <c r="N2708">
        <v>3017</v>
      </c>
      <c r="O2708">
        <v>33841</v>
      </c>
      <c r="P2708" t="s">
        <v>68</v>
      </c>
      <c r="Q2708">
        <v>2908</v>
      </c>
      <c r="R2708">
        <v>41</v>
      </c>
      <c r="S2708">
        <v>36519</v>
      </c>
      <c r="T2708" t="s">
        <v>69</v>
      </c>
      <c r="U2708">
        <v>2902.5</v>
      </c>
      <c r="V2708" t="s">
        <v>24</v>
      </c>
      <c r="W2708">
        <v>89</v>
      </c>
      <c r="X2708" t="s">
        <v>11</v>
      </c>
    </row>
    <row r="2709" spans="1:24" x14ac:dyDescent="0.25">
      <c r="A2709" s="2">
        <v>43963</v>
      </c>
      <c r="B2709">
        <v>2870.12</v>
      </c>
      <c r="C2709">
        <v>2.1105999999999998</v>
      </c>
      <c r="D2709">
        <v>0.49247999999999997</v>
      </c>
      <c r="H2709" s="2">
        <v>43963</v>
      </c>
      <c r="I2709">
        <v>2852.5</v>
      </c>
      <c r="J2709">
        <v>1824303</v>
      </c>
      <c r="K2709">
        <v>3178815</v>
      </c>
      <c r="L2709" t="s">
        <v>67</v>
      </c>
      <c r="M2709">
        <v>2843.5</v>
      </c>
      <c r="N2709">
        <v>2648</v>
      </c>
      <c r="O2709">
        <v>33953</v>
      </c>
      <c r="P2709" t="s">
        <v>68</v>
      </c>
      <c r="Q2709">
        <v>2837.5</v>
      </c>
      <c r="R2709">
        <v>478</v>
      </c>
      <c r="S2709">
        <v>36602</v>
      </c>
      <c r="T2709" t="s">
        <v>69</v>
      </c>
      <c r="U2709">
        <v>2832.25</v>
      </c>
      <c r="V2709">
        <v>8</v>
      </c>
      <c r="W2709">
        <v>97</v>
      </c>
      <c r="X2709" t="s">
        <v>11</v>
      </c>
    </row>
    <row r="2710" spans="1:24" x14ac:dyDescent="0.25">
      <c r="A2710" s="2">
        <v>43964</v>
      </c>
      <c r="B2710">
        <v>2820</v>
      </c>
      <c r="C2710">
        <v>2.1461000000000001</v>
      </c>
      <c r="D2710">
        <v>0.201265</v>
      </c>
      <c r="H2710" s="2">
        <v>43964</v>
      </c>
      <c r="I2710">
        <v>2813</v>
      </c>
      <c r="J2710">
        <v>2591379</v>
      </c>
      <c r="K2710">
        <v>3169506</v>
      </c>
      <c r="L2710" t="s">
        <v>67</v>
      </c>
      <c r="M2710">
        <v>2804.25</v>
      </c>
      <c r="N2710">
        <v>5520</v>
      </c>
      <c r="O2710">
        <v>34313</v>
      </c>
      <c r="P2710" t="s">
        <v>68</v>
      </c>
      <c r="Q2710">
        <v>2798.75</v>
      </c>
      <c r="R2710">
        <v>819</v>
      </c>
      <c r="S2710">
        <v>36860</v>
      </c>
      <c r="T2710" t="s">
        <v>69</v>
      </c>
      <c r="U2710">
        <v>2793.25</v>
      </c>
      <c r="V2710">
        <v>3</v>
      </c>
      <c r="W2710">
        <v>115</v>
      </c>
      <c r="X2710" t="s">
        <v>11</v>
      </c>
    </row>
    <row r="2711" spans="1:24" x14ac:dyDescent="0.25">
      <c r="A2711" s="2">
        <v>43965</v>
      </c>
      <c r="B2711">
        <v>2852.5</v>
      </c>
      <c r="C2711">
        <v>2.1486999999999998</v>
      </c>
      <c r="D2711">
        <v>0.59617699999999996</v>
      </c>
      <c r="H2711" s="2">
        <v>43965</v>
      </c>
      <c r="I2711">
        <v>2847</v>
      </c>
      <c r="J2711">
        <v>2501222</v>
      </c>
      <c r="K2711">
        <v>3168198</v>
      </c>
      <c r="L2711" t="s">
        <v>67</v>
      </c>
      <c r="M2711">
        <v>2838.5</v>
      </c>
      <c r="N2711">
        <v>5428</v>
      </c>
      <c r="O2711">
        <v>34793</v>
      </c>
      <c r="P2711" t="s">
        <v>68</v>
      </c>
      <c r="Q2711">
        <v>2833.25</v>
      </c>
      <c r="R2711">
        <v>19616</v>
      </c>
      <c r="S2711">
        <v>36976</v>
      </c>
      <c r="T2711" t="s">
        <v>69</v>
      </c>
      <c r="U2711">
        <v>2825.5</v>
      </c>
      <c r="V2711">
        <v>8</v>
      </c>
      <c r="W2711">
        <v>112</v>
      </c>
      <c r="X2711" t="s">
        <v>11</v>
      </c>
    </row>
    <row r="2712" spans="1:24" x14ac:dyDescent="0.25">
      <c r="A2712" s="2">
        <v>43966</v>
      </c>
      <c r="B2712">
        <v>2863.7</v>
      </c>
      <c r="C2712">
        <v>2.1389</v>
      </c>
      <c r="D2712">
        <v>0.30936599999999997</v>
      </c>
      <c r="H2712" s="2">
        <v>43966</v>
      </c>
      <c r="I2712">
        <v>2846.5</v>
      </c>
      <c r="J2712">
        <v>1897194</v>
      </c>
      <c r="K2712">
        <v>3152167</v>
      </c>
      <c r="L2712" t="s">
        <v>67</v>
      </c>
      <c r="M2712">
        <v>2838</v>
      </c>
      <c r="N2712">
        <v>4341</v>
      </c>
      <c r="O2712">
        <v>34775</v>
      </c>
      <c r="P2712" t="s">
        <v>68</v>
      </c>
      <c r="Q2712">
        <v>2832.75</v>
      </c>
      <c r="R2712">
        <v>549</v>
      </c>
      <c r="S2712">
        <v>37353</v>
      </c>
      <c r="T2712" t="s">
        <v>69</v>
      </c>
      <c r="U2712">
        <v>2826</v>
      </c>
      <c r="V2712">
        <v>6</v>
      </c>
      <c r="W2712">
        <v>111</v>
      </c>
      <c r="X2712" t="s">
        <v>11</v>
      </c>
    </row>
    <row r="2713" spans="1:24" x14ac:dyDescent="0.25">
      <c r="A2713" s="2">
        <v>43969</v>
      </c>
      <c r="B2713">
        <v>2953.91</v>
      </c>
      <c r="C2713">
        <v>2.073</v>
      </c>
      <c r="D2713">
        <v>0.33636899999999997</v>
      </c>
      <c r="H2713" s="2">
        <v>43969</v>
      </c>
      <c r="I2713">
        <v>2948</v>
      </c>
      <c r="J2713">
        <v>1775433</v>
      </c>
      <c r="K2713">
        <v>3135866</v>
      </c>
      <c r="L2713" t="s">
        <v>67</v>
      </c>
      <c r="M2713">
        <v>2939.25</v>
      </c>
      <c r="N2713">
        <v>4525</v>
      </c>
      <c r="O2713">
        <v>35868</v>
      </c>
      <c r="P2713" t="s">
        <v>68</v>
      </c>
      <c r="Q2713">
        <v>2934</v>
      </c>
      <c r="R2713">
        <v>4279</v>
      </c>
      <c r="S2713">
        <v>40311</v>
      </c>
      <c r="T2713" t="s">
        <v>69</v>
      </c>
      <c r="U2713">
        <v>2927.75</v>
      </c>
      <c r="V2713">
        <v>5</v>
      </c>
      <c r="W2713">
        <v>112</v>
      </c>
      <c r="X2713" t="s">
        <v>11</v>
      </c>
    </row>
    <row r="2714" spans="1:24" x14ac:dyDescent="0.25">
      <c r="A2714" s="2">
        <v>43970</v>
      </c>
      <c r="B2714">
        <v>2922.94</v>
      </c>
      <c r="C2714">
        <v>2.0926999999999998</v>
      </c>
      <c r="D2714">
        <v>0.26866699999999999</v>
      </c>
      <c r="H2714" s="2">
        <v>43970</v>
      </c>
      <c r="I2714">
        <v>2918.75</v>
      </c>
      <c r="J2714">
        <v>1567224</v>
      </c>
      <c r="K2714">
        <v>3134480</v>
      </c>
      <c r="L2714" t="s">
        <v>67</v>
      </c>
      <c r="M2714">
        <v>2910.25</v>
      </c>
      <c r="N2714">
        <v>4576</v>
      </c>
      <c r="O2714">
        <v>37420</v>
      </c>
      <c r="P2714" t="s">
        <v>68</v>
      </c>
      <c r="Q2714">
        <v>2905.25</v>
      </c>
      <c r="R2714">
        <v>1813</v>
      </c>
      <c r="S2714">
        <v>41624</v>
      </c>
      <c r="T2714" t="s">
        <v>69</v>
      </c>
      <c r="U2714">
        <v>2899.5</v>
      </c>
      <c r="V2714" t="s">
        <v>24</v>
      </c>
      <c r="W2714">
        <v>112</v>
      </c>
      <c r="X2714" t="s">
        <v>11</v>
      </c>
    </row>
    <row r="2715" spans="1:24" x14ac:dyDescent="0.25">
      <c r="A2715" s="2">
        <v>43971</v>
      </c>
      <c r="B2715">
        <v>2971.61</v>
      </c>
      <c r="C2715">
        <v>2.0579000000000001</v>
      </c>
      <c r="D2715">
        <v>0.54554800000000003</v>
      </c>
      <c r="H2715" s="2">
        <v>43971</v>
      </c>
      <c r="I2715">
        <v>2968.5</v>
      </c>
      <c r="J2715">
        <v>1532404</v>
      </c>
      <c r="K2715">
        <v>3133060</v>
      </c>
      <c r="L2715" t="s">
        <v>67</v>
      </c>
      <c r="M2715">
        <v>2959.75</v>
      </c>
      <c r="N2715">
        <v>3814</v>
      </c>
      <c r="O2715">
        <v>37951</v>
      </c>
      <c r="P2715" t="s">
        <v>68</v>
      </c>
      <c r="Q2715">
        <v>2954.5</v>
      </c>
      <c r="R2715">
        <v>1005</v>
      </c>
      <c r="S2715">
        <v>41913</v>
      </c>
      <c r="T2715" t="s">
        <v>69</v>
      </c>
      <c r="U2715">
        <v>2948</v>
      </c>
      <c r="V2715">
        <v>4</v>
      </c>
      <c r="W2715">
        <v>116</v>
      </c>
      <c r="X2715" t="s">
        <v>11</v>
      </c>
    </row>
    <row r="2716" spans="1:24" x14ac:dyDescent="0.25">
      <c r="A2716" s="2">
        <v>43972</v>
      </c>
      <c r="B2716">
        <v>2948.51</v>
      </c>
      <c r="C2716">
        <v>2.0731999999999999</v>
      </c>
      <c r="D2716">
        <v>0.20299600000000001</v>
      </c>
      <c r="H2716" s="2">
        <v>43972</v>
      </c>
      <c r="I2716">
        <v>2937</v>
      </c>
      <c r="J2716">
        <v>1608225</v>
      </c>
      <c r="K2716">
        <v>3136611</v>
      </c>
      <c r="L2716" t="s">
        <v>67</v>
      </c>
      <c r="M2716">
        <v>2928.25</v>
      </c>
      <c r="N2716">
        <v>3168</v>
      </c>
      <c r="O2716">
        <v>38083</v>
      </c>
      <c r="P2716" t="s">
        <v>68</v>
      </c>
      <c r="Q2716">
        <v>2923</v>
      </c>
      <c r="R2716">
        <v>190</v>
      </c>
      <c r="S2716">
        <v>41907</v>
      </c>
      <c r="T2716" t="s">
        <v>69</v>
      </c>
      <c r="U2716">
        <v>2915.5</v>
      </c>
      <c r="V2716" t="s">
        <v>24</v>
      </c>
      <c r="W2716">
        <v>116</v>
      </c>
      <c r="X2716" t="s">
        <v>11</v>
      </c>
    </row>
    <row r="2717" spans="1:24" x14ac:dyDescent="0.25">
      <c r="A2717" s="2">
        <v>43973</v>
      </c>
      <c r="B2717">
        <v>2955.45</v>
      </c>
      <c r="C2717">
        <v>2.0646</v>
      </c>
      <c r="D2717">
        <v>0.50144100000000003</v>
      </c>
      <c r="H2717" s="2">
        <v>43973</v>
      </c>
      <c r="I2717">
        <v>2953</v>
      </c>
      <c r="J2717">
        <v>1377263</v>
      </c>
      <c r="K2717">
        <v>3145934</v>
      </c>
      <c r="L2717" t="s">
        <v>67</v>
      </c>
      <c r="M2717">
        <v>2943.75</v>
      </c>
      <c r="N2717">
        <v>2796</v>
      </c>
      <c r="O2717">
        <v>38077</v>
      </c>
      <c r="P2717" t="s">
        <v>68</v>
      </c>
      <c r="Q2717">
        <v>2938.5</v>
      </c>
      <c r="R2717">
        <v>107</v>
      </c>
      <c r="S2717">
        <v>41934</v>
      </c>
      <c r="T2717" t="s">
        <v>69</v>
      </c>
      <c r="U2717">
        <v>2931.25</v>
      </c>
      <c r="V2717">
        <v>503</v>
      </c>
      <c r="W2717">
        <v>596</v>
      </c>
      <c r="X2717" t="s">
        <v>11</v>
      </c>
    </row>
    <row r="2718" spans="1:24" x14ac:dyDescent="0.25">
      <c r="A2718" s="2">
        <v>43976</v>
      </c>
      <c r="B2718" t="s">
        <v>24</v>
      </c>
      <c r="C2718">
        <v>2.0642</v>
      </c>
      <c r="D2718">
        <v>0</v>
      </c>
      <c r="H2718" s="2">
        <v>43976</v>
      </c>
      <c r="I2718" t="s">
        <v>24</v>
      </c>
      <c r="J2718" t="s">
        <v>24</v>
      </c>
      <c r="K2718" t="s">
        <v>24</v>
      </c>
      <c r="L2718" t="s">
        <v>25</v>
      </c>
      <c r="M2718" t="s">
        <v>24</v>
      </c>
      <c r="N2718" t="s">
        <v>24</v>
      </c>
      <c r="O2718" t="s">
        <v>24</v>
      </c>
      <c r="P2718" t="s">
        <v>25</v>
      </c>
      <c r="Q2718" t="s">
        <v>24</v>
      </c>
      <c r="R2718" t="s">
        <v>24</v>
      </c>
      <c r="S2718" t="s">
        <v>24</v>
      </c>
      <c r="T2718" t="s">
        <v>25</v>
      </c>
      <c r="U2718" t="s">
        <v>24</v>
      </c>
      <c r="V2718" t="s">
        <v>24</v>
      </c>
      <c r="W2718" t="s">
        <v>24</v>
      </c>
      <c r="X2718" t="s">
        <v>25</v>
      </c>
    </row>
    <row r="2719" spans="1:24" x14ac:dyDescent="0.25">
      <c r="A2719" s="2">
        <v>43977</v>
      </c>
      <c r="B2719">
        <v>2991.77</v>
      </c>
      <c r="C2719">
        <v>2.0392000000000001</v>
      </c>
      <c r="D2719">
        <v>5.3427000000000002E-2</v>
      </c>
      <c r="H2719" s="2">
        <v>43977</v>
      </c>
      <c r="I2719">
        <v>2994.5</v>
      </c>
      <c r="J2719">
        <v>1797241</v>
      </c>
      <c r="K2719">
        <v>3121588</v>
      </c>
      <c r="L2719" t="s">
        <v>67</v>
      </c>
      <c r="M2719">
        <v>2985</v>
      </c>
      <c r="N2719">
        <v>5726</v>
      </c>
      <c r="O2719">
        <v>38772</v>
      </c>
      <c r="P2719" t="s">
        <v>68</v>
      </c>
      <c r="Q2719">
        <v>2979.5</v>
      </c>
      <c r="R2719">
        <v>241</v>
      </c>
      <c r="S2719">
        <v>41949</v>
      </c>
      <c r="T2719" t="s">
        <v>69</v>
      </c>
      <c r="U2719">
        <v>2973</v>
      </c>
      <c r="V2719">
        <v>1</v>
      </c>
      <c r="W2719">
        <v>597</v>
      </c>
      <c r="X2719" t="s">
        <v>11</v>
      </c>
    </row>
    <row r="2720" spans="1:24" x14ac:dyDescent="0.25">
      <c r="A2720" s="2">
        <v>43978</v>
      </c>
      <c r="B2720">
        <v>3036.13</v>
      </c>
      <c r="C2720">
        <v>2.0091999999999999</v>
      </c>
      <c r="D2720">
        <v>5.3976000000000003E-2</v>
      </c>
      <c r="H2720" s="2">
        <v>43978</v>
      </c>
      <c r="I2720">
        <v>3035.5</v>
      </c>
      <c r="J2720">
        <v>2109332</v>
      </c>
      <c r="K2720">
        <v>3141773</v>
      </c>
      <c r="L2720" t="s">
        <v>67</v>
      </c>
      <c r="M2720">
        <v>3025.5</v>
      </c>
      <c r="N2720">
        <v>7684</v>
      </c>
      <c r="O2720">
        <v>39944</v>
      </c>
      <c r="P2720" t="s">
        <v>68</v>
      </c>
      <c r="Q2720">
        <v>3019.5</v>
      </c>
      <c r="R2720">
        <v>345</v>
      </c>
      <c r="S2720">
        <v>42012</v>
      </c>
      <c r="T2720" t="s">
        <v>69</v>
      </c>
      <c r="U2720">
        <v>3013</v>
      </c>
      <c r="V2720">
        <v>2</v>
      </c>
      <c r="W2720">
        <v>598</v>
      </c>
      <c r="X2720" t="s">
        <v>11</v>
      </c>
    </row>
    <row r="2721" spans="1:24" x14ac:dyDescent="0.25">
      <c r="A2721" s="2">
        <v>43979</v>
      </c>
      <c r="B2721">
        <v>3029.73</v>
      </c>
      <c r="C2721">
        <v>1.9859</v>
      </c>
      <c r="D2721">
        <v>0.35266999999999998</v>
      </c>
      <c r="H2721" s="2">
        <v>43979</v>
      </c>
      <c r="I2721">
        <v>3038</v>
      </c>
      <c r="J2721">
        <v>1881295</v>
      </c>
      <c r="K2721">
        <v>3137300</v>
      </c>
      <c r="L2721" t="s">
        <v>67</v>
      </c>
      <c r="M2721">
        <v>3028</v>
      </c>
      <c r="N2721">
        <v>9662</v>
      </c>
      <c r="O2721">
        <v>41330</v>
      </c>
      <c r="P2721" t="s">
        <v>68</v>
      </c>
      <c r="Q2721">
        <v>3021.75</v>
      </c>
      <c r="R2721">
        <v>349</v>
      </c>
      <c r="S2721">
        <v>42068</v>
      </c>
      <c r="T2721" t="s">
        <v>69</v>
      </c>
      <c r="U2721">
        <v>3015.25</v>
      </c>
      <c r="V2721">
        <v>11</v>
      </c>
      <c r="W2721">
        <v>598</v>
      </c>
      <c r="X2721" t="s">
        <v>11</v>
      </c>
    </row>
    <row r="2722" spans="1:24" x14ac:dyDescent="0.25">
      <c r="A2722" s="2">
        <v>43980</v>
      </c>
      <c r="B2722">
        <v>3044.31</v>
      </c>
      <c r="C2722">
        <v>1.9743999999999999</v>
      </c>
      <c r="D2722">
        <v>0.48449300000000001</v>
      </c>
      <c r="H2722" s="2">
        <v>43980</v>
      </c>
      <c r="I2722">
        <v>3042</v>
      </c>
      <c r="J2722">
        <v>2258009</v>
      </c>
      <c r="K2722">
        <v>3101069</v>
      </c>
      <c r="L2722" t="s">
        <v>67</v>
      </c>
      <c r="M2722">
        <v>3031.75</v>
      </c>
      <c r="N2722">
        <v>11752</v>
      </c>
      <c r="O2722">
        <v>43905</v>
      </c>
      <c r="P2722" t="s">
        <v>68</v>
      </c>
      <c r="Q2722">
        <v>3025</v>
      </c>
      <c r="R2722">
        <v>587</v>
      </c>
      <c r="S2722">
        <v>41881</v>
      </c>
      <c r="T2722" t="s">
        <v>69</v>
      </c>
      <c r="U2722">
        <v>3020.25</v>
      </c>
      <c r="V2722">
        <v>1000</v>
      </c>
      <c r="W2722">
        <v>1581</v>
      </c>
      <c r="X2722" t="s">
        <v>11</v>
      </c>
    </row>
    <row r="2723" spans="1:24" x14ac:dyDescent="0.25">
      <c r="A2723" s="2">
        <v>43983</v>
      </c>
      <c r="B2723">
        <v>3055.73</v>
      </c>
      <c r="C2723">
        <v>1.9659</v>
      </c>
      <c r="D2723">
        <v>0.139461</v>
      </c>
      <c r="H2723" s="2">
        <v>43983</v>
      </c>
      <c r="I2723">
        <v>3054</v>
      </c>
      <c r="J2723">
        <v>1277803</v>
      </c>
      <c r="K2723">
        <v>3094833</v>
      </c>
      <c r="L2723" t="s">
        <v>67</v>
      </c>
      <c r="M2723">
        <v>3043.5</v>
      </c>
      <c r="N2723">
        <v>11734</v>
      </c>
      <c r="O2723">
        <v>50022</v>
      </c>
      <c r="P2723" t="s">
        <v>68</v>
      </c>
      <c r="Q2723">
        <v>3036</v>
      </c>
      <c r="R2723">
        <v>106</v>
      </c>
      <c r="S2723">
        <v>41912</v>
      </c>
      <c r="T2723" t="s">
        <v>69</v>
      </c>
      <c r="U2723">
        <v>3030.75</v>
      </c>
      <c r="V2723" t="s">
        <v>24</v>
      </c>
      <c r="W2723">
        <v>1581</v>
      </c>
      <c r="X2723" t="s">
        <v>11</v>
      </c>
    </row>
    <row r="2724" spans="1:24" x14ac:dyDescent="0.25">
      <c r="A2724" s="2">
        <v>43984</v>
      </c>
      <c r="B2724">
        <v>3080.82</v>
      </c>
      <c r="C2724">
        <v>1.9499</v>
      </c>
      <c r="D2724">
        <v>9.5353999999999994E-2</v>
      </c>
      <c r="H2724" s="2">
        <v>43984</v>
      </c>
      <c r="I2724">
        <v>3077</v>
      </c>
      <c r="J2724">
        <v>1458830</v>
      </c>
      <c r="K2724">
        <v>3117655</v>
      </c>
      <c r="L2724" t="s">
        <v>67</v>
      </c>
      <c r="M2724">
        <v>3065.5</v>
      </c>
      <c r="N2724">
        <v>20121</v>
      </c>
      <c r="O2724">
        <v>54240</v>
      </c>
      <c r="P2724" t="s">
        <v>68</v>
      </c>
      <c r="Q2724">
        <v>3057.5</v>
      </c>
      <c r="R2724">
        <v>366</v>
      </c>
      <c r="S2724">
        <v>41957</v>
      </c>
      <c r="T2724" t="s">
        <v>69</v>
      </c>
      <c r="U2724">
        <v>3052.25</v>
      </c>
      <c r="V2724" t="s">
        <v>24</v>
      </c>
      <c r="W2724">
        <v>1581</v>
      </c>
      <c r="X2724" t="s">
        <v>11</v>
      </c>
    </row>
    <row r="2725" spans="1:24" x14ac:dyDescent="0.25">
      <c r="A2725" s="2">
        <v>43985</v>
      </c>
      <c r="B2725">
        <v>3122.87</v>
      </c>
      <c r="C2725">
        <v>1.9246000000000001</v>
      </c>
      <c r="D2725">
        <v>0.31544899999999998</v>
      </c>
      <c r="H2725" s="2">
        <v>43985</v>
      </c>
      <c r="I2725">
        <v>3117.75</v>
      </c>
      <c r="J2725">
        <v>1623708</v>
      </c>
      <c r="K2725">
        <v>3126680</v>
      </c>
      <c r="L2725" t="s">
        <v>67</v>
      </c>
      <c r="M2725">
        <v>3106.5</v>
      </c>
      <c r="N2725">
        <v>23571</v>
      </c>
      <c r="O2725">
        <v>57382</v>
      </c>
      <c r="P2725" t="s">
        <v>68</v>
      </c>
      <c r="Q2725">
        <v>3098.25</v>
      </c>
      <c r="R2725">
        <v>730</v>
      </c>
      <c r="S2725">
        <v>42347</v>
      </c>
      <c r="T2725" t="s">
        <v>69</v>
      </c>
      <c r="U2725">
        <v>3093.5</v>
      </c>
      <c r="V2725">
        <v>18</v>
      </c>
      <c r="W2725">
        <v>1579</v>
      </c>
      <c r="X2725" t="s">
        <v>11</v>
      </c>
    </row>
    <row r="2726" spans="1:24" x14ac:dyDescent="0.25">
      <c r="A2726" s="2">
        <v>43986</v>
      </c>
      <c r="B2726">
        <v>3112.35</v>
      </c>
      <c r="C2726">
        <v>1.9309000000000001</v>
      </c>
      <c r="D2726">
        <v>0.68309299999999995</v>
      </c>
      <c r="H2726" s="2">
        <v>43986</v>
      </c>
      <c r="I2726">
        <v>3110.5</v>
      </c>
      <c r="J2726">
        <v>1830904</v>
      </c>
      <c r="K2726">
        <v>3114222</v>
      </c>
      <c r="L2726" t="s">
        <v>67</v>
      </c>
      <c r="M2726">
        <v>3099.75</v>
      </c>
      <c r="N2726">
        <v>31941</v>
      </c>
      <c r="O2726">
        <v>66325</v>
      </c>
      <c r="P2726" t="s">
        <v>68</v>
      </c>
      <c r="Q2726">
        <v>3091.5</v>
      </c>
      <c r="R2726">
        <v>335</v>
      </c>
      <c r="S2726">
        <v>42430</v>
      </c>
      <c r="T2726" t="s">
        <v>69</v>
      </c>
      <c r="U2726">
        <v>3085.5</v>
      </c>
      <c r="V2726" t="s">
        <v>24</v>
      </c>
      <c r="W2726">
        <v>1579</v>
      </c>
      <c r="X2726" t="s">
        <v>11</v>
      </c>
    </row>
    <row r="2727" spans="1:24" x14ac:dyDescent="0.25">
      <c r="A2727" s="2">
        <v>43987</v>
      </c>
      <c r="B2727">
        <v>3193.93</v>
      </c>
      <c r="C2727">
        <v>1.8814</v>
      </c>
      <c r="D2727">
        <v>4.1019E-2</v>
      </c>
      <c r="H2727" s="2">
        <v>43987</v>
      </c>
      <c r="I2727">
        <v>3186.75</v>
      </c>
      <c r="J2727">
        <v>2444330</v>
      </c>
      <c r="K2727">
        <v>3097301</v>
      </c>
      <c r="L2727" t="s">
        <v>67</v>
      </c>
      <c r="M2727">
        <v>3176.5</v>
      </c>
      <c r="N2727">
        <v>56644</v>
      </c>
      <c r="O2727">
        <v>75367</v>
      </c>
      <c r="P2727" t="s">
        <v>68</v>
      </c>
      <c r="Q2727">
        <v>3167</v>
      </c>
      <c r="R2727">
        <v>860</v>
      </c>
      <c r="S2727">
        <v>42844</v>
      </c>
      <c r="T2727" t="s">
        <v>69</v>
      </c>
      <c r="U2727">
        <v>3163</v>
      </c>
      <c r="V2727">
        <v>7</v>
      </c>
      <c r="W2727">
        <v>1579</v>
      </c>
      <c r="X2727" t="s">
        <v>11</v>
      </c>
    </row>
    <row r="2728" spans="1:24" x14ac:dyDescent="0.25">
      <c r="A2728" s="2">
        <v>43990</v>
      </c>
      <c r="B2728">
        <v>3232.39</v>
      </c>
      <c r="C2728">
        <v>1.8586</v>
      </c>
      <c r="D2728">
        <v>5.7835999999999999E-2</v>
      </c>
      <c r="H2728" s="2">
        <v>43990</v>
      </c>
      <c r="I2728">
        <v>3227.5</v>
      </c>
      <c r="J2728">
        <v>1602601</v>
      </c>
      <c r="K2728">
        <v>3100814</v>
      </c>
      <c r="L2728" t="s">
        <v>67</v>
      </c>
      <c r="M2728">
        <v>3216.75</v>
      </c>
      <c r="N2728">
        <v>90503</v>
      </c>
      <c r="O2728">
        <v>127169</v>
      </c>
      <c r="P2728" t="s">
        <v>68</v>
      </c>
      <c r="Q2728">
        <v>3208</v>
      </c>
      <c r="R2728">
        <v>338</v>
      </c>
      <c r="S2728">
        <v>43019</v>
      </c>
      <c r="T2728" t="s">
        <v>69</v>
      </c>
      <c r="U2728">
        <v>3201</v>
      </c>
      <c r="V2728">
        <v>2</v>
      </c>
      <c r="W2728">
        <v>1580</v>
      </c>
      <c r="X2728" t="s">
        <v>11</v>
      </c>
    </row>
    <row r="2729" spans="1:24" x14ac:dyDescent="0.25">
      <c r="A2729" s="2">
        <v>43991</v>
      </c>
      <c r="B2729">
        <v>3207.18</v>
      </c>
      <c r="C2729">
        <v>1.8721000000000001</v>
      </c>
      <c r="D2729">
        <v>0.22278200000000001</v>
      </c>
      <c r="H2729" s="2">
        <v>43991</v>
      </c>
      <c r="I2729">
        <v>3205.5</v>
      </c>
      <c r="J2729">
        <v>1695764</v>
      </c>
      <c r="K2729">
        <v>3081348</v>
      </c>
      <c r="L2729" t="s">
        <v>67</v>
      </c>
      <c r="M2729">
        <v>3194.5</v>
      </c>
      <c r="N2729">
        <v>93321</v>
      </c>
      <c r="O2729">
        <v>151588</v>
      </c>
      <c r="P2729" t="s">
        <v>68</v>
      </c>
      <c r="Q2729">
        <v>3185</v>
      </c>
      <c r="R2729">
        <v>2202</v>
      </c>
      <c r="S2729">
        <v>43276</v>
      </c>
      <c r="T2729" t="s">
        <v>69</v>
      </c>
      <c r="U2729">
        <v>3180</v>
      </c>
      <c r="V2729" t="s">
        <v>24</v>
      </c>
      <c r="W2729">
        <v>1580</v>
      </c>
      <c r="X2729" t="s">
        <v>11</v>
      </c>
    </row>
    <row r="2730" spans="1:24" x14ac:dyDescent="0.25">
      <c r="A2730" s="2">
        <v>43992</v>
      </c>
      <c r="B2730">
        <v>3190.14</v>
      </c>
      <c r="C2730">
        <v>1.8812</v>
      </c>
      <c r="D2730">
        <v>1.5068E-2</v>
      </c>
      <c r="H2730" s="2">
        <v>43992</v>
      </c>
      <c r="I2730">
        <v>3186</v>
      </c>
      <c r="J2730">
        <v>1996065</v>
      </c>
      <c r="K2730">
        <v>3044795</v>
      </c>
      <c r="L2730" t="s">
        <v>67</v>
      </c>
      <c r="M2730">
        <v>3175.5</v>
      </c>
      <c r="N2730">
        <v>160505</v>
      </c>
      <c r="O2730">
        <v>193508</v>
      </c>
      <c r="P2730" t="s">
        <v>68</v>
      </c>
      <c r="Q2730">
        <v>3166</v>
      </c>
      <c r="R2730">
        <v>2057</v>
      </c>
      <c r="S2730">
        <v>43410</v>
      </c>
      <c r="T2730" t="s">
        <v>69</v>
      </c>
      <c r="U2730">
        <v>3160</v>
      </c>
      <c r="V2730">
        <v>6</v>
      </c>
      <c r="W2730">
        <v>1580</v>
      </c>
      <c r="X2730" t="s">
        <v>11</v>
      </c>
    </row>
    <row r="2731" spans="1:24" x14ac:dyDescent="0.25">
      <c r="A2731" s="2">
        <v>43993</v>
      </c>
      <c r="B2731">
        <v>3002.1</v>
      </c>
      <c r="C2731">
        <v>1.998</v>
      </c>
      <c r="D2731">
        <v>0.36908000000000002</v>
      </c>
      <c r="H2731" s="2">
        <v>43993</v>
      </c>
      <c r="I2731">
        <v>3010.25</v>
      </c>
      <c r="J2731">
        <v>3528726</v>
      </c>
      <c r="K2731">
        <v>2857982</v>
      </c>
      <c r="L2731" t="s">
        <v>67</v>
      </c>
      <c r="M2731">
        <v>2999.5</v>
      </c>
      <c r="N2731">
        <v>805593</v>
      </c>
      <c r="O2731">
        <v>414547</v>
      </c>
      <c r="P2731" t="s">
        <v>68</v>
      </c>
      <c r="Q2731">
        <v>2990.5</v>
      </c>
      <c r="R2731">
        <v>1106</v>
      </c>
      <c r="S2731">
        <v>43658</v>
      </c>
      <c r="T2731" t="s">
        <v>69</v>
      </c>
      <c r="U2731">
        <v>2983</v>
      </c>
      <c r="V2731">
        <v>16</v>
      </c>
      <c r="W2731">
        <v>1577</v>
      </c>
      <c r="X2731" t="s">
        <v>11</v>
      </c>
    </row>
    <row r="2732" spans="1:24" x14ac:dyDescent="0.25">
      <c r="A2732" s="2">
        <v>43994</v>
      </c>
      <c r="B2732">
        <v>3041.31</v>
      </c>
      <c r="C2732">
        <v>1.9730000000000001</v>
      </c>
      <c r="D2732">
        <v>0.89838099999999999</v>
      </c>
      <c r="H2732" s="2">
        <v>43994</v>
      </c>
      <c r="I2732">
        <v>3034.75</v>
      </c>
      <c r="J2732">
        <v>2872339</v>
      </c>
      <c r="K2732">
        <v>2404515</v>
      </c>
      <c r="L2732" t="s">
        <v>67</v>
      </c>
      <c r="M2732">
        <v>3023.75</v>
      </c>
      <c r="N2732">
        <v>2721119</v>
      </c>
      <c r="O2732">
        <v>906306</v>
      </c>
      <c r="P2732" t="s">
        <v>68</v>
      </c>
      <c r="Q2732">
        <v>3015</v>
      </c>
      <c r="R2732">
        <v>692</v>
      </c>
      <c r="S2732">
        <v>43699</v>
      </c>
      <c r="T2732" t="s">
        <v>69</v>
      </c>
      <c r="U2732">
        <v>3008.75</v>
      </c>
      <c r="V2732">
        <v>2</v>
      </c>
      <c r="W2732">
        <v>1577</v>
      </c>
      <c r="X2732" t="s">
        <v>11</v>
      </c>
    </row>
    <row r="2733" spans="1:24" x14ac:dyDescent="0.25">
      <c r="A2733" s="2">
        <v>43997</v>
      </c>
      <c r="B2733">
        <v>3066.59</v>
      </c>
      <c r="C2733">
        <v>1.9572000000000001</v>
      </c>
      <c r="D2733">
        <v>0.109433</v>
      </c>
      <c r="H2733" s="2">
        <v>43997</v>
      </c>
      <c r="I2733">
        <v>3073</v>
      </c>
      <c r="J2733">
        <v>1947459</v>
      </c>
      <c r="K2733">
        <v>1757224</v>
      </c>
      <c r="L2733" t="s">
        <v>67</v>
      </c>
      <c r="M2733">
        <v>3062</v>
      </c>
      <c r="N2733">
        <v>2970664</v>
      </c>
      <c r="O2733">
        <v>1678383</v>
      </c>
      <c r="P2733" t="s">
        <v>68</v>
      </c>
      <c r="Q2733">
        <v>3053.25</v>
      </c>
      <c r="R2733">
        <v>610</v>
      </c>
      <c r="S2733">
        <v>43728</v>
      </c>
      <c r="T2733" t="s">
        <v>69</v>
      </c>
      <c r="U2733">
        <v>3047</v>
      </c>
      <c r="V2733" t="s">
        <v>24</v>
      </c>
      <c r="W2733">
        <v>1577</v>
      </c>
      <c r="X2733" t="s">
        <v>11</v>
      </c>
    </row>
    <row r="2734" spans="1:24" x14ac:dyDescent="0.25">
      <c r="A2734" s="2">
        <v>43998</v>
      </c>
      <c r="B2734">
        <v>3124.74</v>
      </c>
      <c r="C2734">
        <v>1.92</v>
      </c>
      <c r="D2734">
        <v>4.9674000000000003E-2</v>
      </c>
      <c r="H2734" s="2">
        <v>43998</v>
      </c>
      <c r="I2734">
        <v>3128.75</v>
      </c>
      <c r="J2734">
        <v>1377224</v>
      </c>
      <c r="K2734">
        <v>1267730</v>
      </c>
      <c r="L2734" t="s">
        <v>67</v>
      </c>
      <c r="M2734">
        <v>3118.25</v>
      </c>
      <c r="N2734">
        <v>2997253</v>
      </c>
      <c r="O2734">
        <v>2179528</v>
      </c>
      <c r="P2734" t="s">
        <v>68</v>
      </c>
      <c r="Q2734">
        <v>3109.5</v>
      </c>
      <c r="R2734">
        <v>3198</v>
      </c>
      <c r="S2734">
        <v>44883</v>
      </c>
      <c r="T2734" t="s">
        <v>69</v>
      </c>
      <c r="U2734">
        <v>3101</v>
      </c>
      <c r="V2734" t="s">
        <v>24</v>
      </c>
      <c r="W2734">
        <v>1577</v>
      </c>
      <c r="X2734" t="s">
        <v>11</v>
      </c>
    </row>
    <row r="2735" spans="1:24" x14ac:dyDescent="0.25">
      <c r="A2735" s="2">
        <v>43999</v>
      </c>
      <c r="B2735">
        <v>3113.49</v>
      </c>
      <c r="C2735">
        <v>1.9279999999999999</v>
      </c>
      <c r="D2735">
        <v>0</v>
      </c>
      <c r="H2735" s="2">
        <v>43999</v>
      </c>
      <c r="I2735">
        <v>3118</v>
      </c>
      <c r="J2735">
        <v>610877</v>
      </c>
      <c r="K2735">
        <v>1053846</v>
      </c>
      <c r="L2735" t="s">
        <v>67</v>
      </c>
      <c r="M2735">
        <v>3107</v>
      </c>
      <c r="N2735">
        <v>1850300</v>
      </c>
      <c r="O2735">
        <v>2436145</v>
      </c>
      <c r="P2735" t="s">
        <v>68</v>
      </c>
      <c r="Q2735">
        <v>3098.25</v>
      </c>
      <c r="R2735">
        <v>790</v>
      </c>
      <c r="S2735">
        <v>45070</v>
      </c>
      <c r="T2735" t="s">
        <v>69</v>
      </c>
      <c r="U2735">
        <v>3091</v>
      </c>
      <c r="V2735">
        <v>4</v>
      </c>
      <c r="W2735">
        <v>1577</v>
      </c>
      <c r="X2735" t="s">
        <v>11</v>
      </c>
    </row>
    <row r="2736" spans="1:24" x14ac:dyDescent="0.25">
      <c r="A2736" s="2">
        <v>44000</v>
      </c>
      <c r="B2736">
        <v>3115.34</v>
      </c>
      <c r="C2736">
        <v>1.927</v>
      </c>
      <c r="D2736">
        <v>0.106373</v>
      </c>
      <c r="H2736" s="2">
        <v>44000</v>
      </c>
      <c r="I2736">
        <v>3109</v>
      </c>
      <c r="J2736">
        <v>373718</v>
      </c>
      <c r="K2736">
        <v>1013388</v>
      </c>
      <c r="L2736" t="s">
        <v>67</v>
      </c>
      <c r="M2736">
        <v>3098</v>
      </c>
      <c r="N2736">
        <v>1636217</v>
      </c>
      <c r="O2736">
        <v>2530179</v>
      </c>
      <c r="P2736" t="s">
        <v>68</v>
      </c>
      <c r="Q2736">
        <v>3089</v>
      </c>
      <c r="R2736">
        <v>2208</v>
      </c>
      <c r="S2736">
        <v>45567</v>
      </c>
      <c r="T2736" t="s">
        <v>69</v>
      </c>
      <c r="U2736">
        <v>3081.75</v>
      </c>
      <c r="V2736" t="s">
        <v>24</v>
      </c>
      <c r="W2736">
        <v>1577</v>
      </c>
      <c r="X2736" t="s">
        <v>11</v>
      </c>
    </row>
    <row r="2737" spans="1:24" x14ac:dyDescent="0.25">
      <c r="A2737" s="2">
        <v>44001</v>
      </c>
      <c r="B2737">
        <v>3097.74</v>
      </c>
      <c r="C2737">
        <v>1.94</v>
      </c>
      <c r="D2737">
        <v>0.58238699999999999</v>
      </c>
      <c r="H2737" s="2">
        <v>44001</v>
      </c>
      <c r="I2737">
        <v>3161.26</v>
      </c>
      <c r="J2737">
        <v>36168</v>
      </c>
      <c r="K2737">
        <v>1027564</v>
      </c>
      <c r="L2737" t="s">
        <v>67</v>
      </c>
      <c r="M2737">
        <v>3059.5</v>
      </c>
      <c r="N2737">
        <v>1952273</v>
      </c>
      <c r="O2737">
        <v>2573281</v>
      </c>
      <c r="P2737" t="s">
        <v>68</v>
      </c>
      <c r="Q2737">
        <v>3050</v>
      </c>
      <c r="R2737">
        <v>1562</v>
      </c>
      <c r="S2737">
        <v>46192</v>
      </c>
      <c r="T2737" t="s">
        <v>69</v>
      </c>
      <c r="U2737">
        <v>3043.75</v>
      </c>
      <c r="V2737" t="s">
        <v>24</v>
      </c>
      <c r="W2737">
        <v>1577</v>
      </c>
      <c r="X2737" t="s">
        <v>11</v>
      </c>
    </row>
    <row r="2738" spans="1:24" x14ac:dyDescent="0.25">
      <c r="A2738" s="2">
        <v>44004</v>
      </c>
      <c r="B2738">
        <v>3117.86</v>
      </c>
      <c r="C2738">
        <v>1.9380999999999999</v>
      </c>
      <c r="D2738">
        <v>2.0509999999999999E-3</v>
      </c>
      <c r="H2738" s="2">
        <v>44004</v>
      </c>
      <c r="I2738">
        <v>3110.75</v>
      </c>
      <c r="J2738">
        <v>1392325</v>
      </c>
      <c r="K2738">
        <v>2563275</v>
      </c>
      <c r="L2738" t="s">
        <v>68</v>
      </c>
      <c r="M2738">
        <v>3101</v>
      </c>
      <c r="N2738">
        <v>3144</v>
      </c>
      <c r="O2738">
        <v>46627</v>
      </c>
      <c r="P2738" t="s">
        <v>69</v>
      </c>
      <c r="Q2738">
        <v>3095.25</v>
      </c>
      <c r="R2738" t="s">
        <v>24</v>
      </c>
      <c r="S2738">
        <v>1577</v>
      </c>
      <c r="T2738" t="s">
        <v>11</v>
      </c>
      <c r="U2738">
        <v>3088.75</v>
      </c>
      <c r="V2738" t="s">
        <v>24</v>
      </c>
      <c r="W2738">
        <v>21</v>
      </c>
      <c r="X2738" t="s">
        <v>15</v>
      </c>
    </row>
    <row r="2739" spans="1:24" x14ac:dyDescent="0.25">
      <c r="A2739" s="2">
        <v>44005</v>
      </c>
      <c r="B2739">
        <v>3131.29</v>
      </c>
      <c r="C2739">
        <v>1.9294</v>
      </c>
      <c r="D2739">
        <v>0</v>
      </c>
      <c r="H2739" s="2">
        <v>44005</v>
      </c>
      <c r="I2739">
        <v>3118.5</v>
      </c>
      <c r="J2739">
        <v>1528485</v>
      </c>
      <c r="K2739">
        <v>2554985</v>
      </c>
      <c r="L2739" t="s">
        <v>68</v>
      </c>
      <c r="M2739">
        <v>3108.5</v>
      </c>
      <c r="N2739">
        <v>2167</v>
      </c>
      <c r="O2739">
        <v>46688</v>
      </c>
      <c r="P2739" t="s">
        <v>69</v>
      </c>
      <c r="Q2739">
        <v>3103</v>
      </c>
      <c r="R2739">
        <v>10</v>
      </c>
      <c r="S2739">
        <v>1577</v>
      </c>
      <c r="T2739" t="s">
        <v>11</v>
      </c>
      <c r="U2739">
        <v>3096.25</v>
      </c>
      <c r="V2739">
        <v>2</v>
      </c>
      <c r="W2739">
        <v>21</v>
      </c>
      <c r="X2739" t="s">
        <v>15</v>
      </c>
    </row>
    <row r="2740" spans="1:24" x14ac:dyDescent="0.25">
      <c r="A2740" s="2">
        <v>44006</v>
      </c>
      <c r="B2740">
        <v>3050.33</v>
      </c>
      <c r="C2740">
        <v>1.9807999999999999</v>
      </c>
      <c r="D2740">
        <v>9.7000000000000003E-3</v>
      </c>
      <c r="H2740" s="2">
        <v>44006</v>
      </c>
      <c r="I2740">
        <v>3049</v>
      </c>
      <c r="J2740">
        <v>2387916</v>
      </c>
      <c r="K2740">
        <v>2576899</v>
      </c>
      <c r="L2740" t="s">
        <v>68</v>
      </c>
      <c r="M2740">
        <v>3039</v>
      </c>
      <c r="N2740">
        <v>3761</v>
      </c>
      <c r="O2740">
        <v>46961</v>
      </c>
      <c r="P2740" t="s">
        <v>69</v>
      </c>
      <c r="Q2740">
        <v>3033.75</v>
      </c>
      <c r="R2740">
        <v>1</v>
      </c>
      <c r="S2740">
        <v>1578</v>
      </c>
      <c r="T2740" t="s">
        <v>11</v>
      </c>
      <c r="U2740">
        <v>3026.25</v>
      </c>
      <c r="V2740">
        <v>4</v>
      </c>
      <c r="W2740">
        <v>21</v>
      </c>
      <c r="X2740" t="s">
        <v>15</v>
      </c>
    </row>
    <row r="2741" spans="1:24" x14ac:dyDescent="0.25">
      <c r="A2741" s="2">
        <v>44007</v>
      </c>
      <c r="B2741">
        <v>3083.76</v>
      </c>
      <c r="C2741">
        <v>1.9596</v>
      </c>
      <c r="D2741">
        <v>0.16145000000000001</v>
      </c>
      <c r="H2741" s="2">
        <v>44007</v>
      </c>
      <c r="I2741">
        <v>3070.75</v>
      </c>
      <c r="J2741">
        <v>1967245</v>
      </c>
      <c r="K2741">
        <v>2567042</v>
      </c>
      <c r="L2741" t="s">
        <v>68</v>
      </c>
      <c r="M2741">
        <v>3060.5</v>
      </c>
      <c r="N2741">
        <v>2839</v>
      </c>
      <c r="O2741">
        <v>48115</v>
      </c>
      <c r="P2741" t="s">
        <v>69</v>
      </c>
      <c r="Q2741">
        <v>3055.5</v>
      </c>
      <c r="R2741">
        <v>3</v>
      </c>
      <c r="S2741">
        <v>1581</v>
      </c>
      <c r="T2741" t="s">
        <v>11</v>
      </c>
      <c r="U2741">
        <v>3049</v>
      </c>
      <c r="V2741">
        <v>1</v>
      </c>
      <c r="W2741">
        <v>22</v>
      </c>
      <c r="X2741" t="s">
        <v>15</v>
      </c>
    </row>
    <row r="2742" spans="1:24" x14ac:dyDescent="0.25">
      <c r="A2742" s="2">
        <v>44008</v>
      </c>
      <c r="B2742">
        <v>3009.05</v>
      </c>
      <c r="C2742">
        <v>2.0066000000000002</v>
      </c>
      <c r="D2742">
        <v>3.5476000000000001E-2</v>
      </c>
      <c r="H2742" s="2">
        <v>44008</v>
      </c>
      <c r="I2742">
        <v>3007</v>
      </c>
      <c r="J2742">
        <v>2208418</v>
      </c>
      <c r="K2742">
        <v>2597591</v>
      </c>
      <c r="L2742" t="s">
        <v>68</v>
      </c>
      <c r="M2742">
        <v>2996.75</v>
      </c>
      <c r="N2742">
        <v>4010</v>
      </c>
      <c r="O2742">
        <v>46766</v>
      </c>
      <c r="P2742" t="s">
        <v>69</v>
      </c>
      <c r="Q2742">
        <v>2991.5</v>
      </c>
      <c r="R2742">
        <v>2</v>
      </c>
      <c r="S2742">
        <v>1581</v>
      </c>
      <c r="T2742" t="s">
        <v>11</v>
      </c>
      <c r="U2742">
        <v>2983.75</v>
      </c>
      <c r="V2742">
        <v>4</v>
      </c>
      <c r="W2742">
        <v>22</v>
      </c>
      <c r="X2742" t="s">
        <v>15</v>
      </c>
    </row>
    <row r="2743" spans="1:24" x14ac:dyDescent="0.25">
      <c r="A2743" s="2">
        <v>44011</v>
      </c>
      <c r="B2743">
        <v>3053.24</v>
      </c>
      <c r="C2743">
        <v>1.9758</v>
      </c>
      <c r="D2743">
        <v>0.37530999999999998</v>
      </c>
      <c r="H2743" s="2">
        <v>44011</v>
      </c>
      <c r="I2743">
        <v>3047.75</v>
      </c>
      <c r="J2743">
        <v>1585146</v>
      </c>
      <c r="K2743">
        <v>2606208</v>
      </c>
      <c r="L2743" t="s">
        <v>68</v>
      </c>
      <c r="M2743">
        <v>3037.75</v>
      </c>
      <c r="N2743">
        <v>2598</v>
      </c>
      <c r="O2743">
        <v>46840</v>
      </c>
      <c r="P2743" t="s">
        <v>69</v>
      </c>
      <c r="Q2743">
        <v>3031.75</v>
      </c>
      <c r="R2743" t="s">
        <v>24</v>
      </c>
      <c r="S2743">
        <v>1581</v>
      </c>
      <c r="T2743" t="s">
        <v>11</v>
      </c>
      <c r="U2743">
        <v>3025.25</v>
      </c>
      <c r="V2743" t="s">
        <v>24</v>
      </c>
      <c r="W2743">
        <v>22</v>
      </c>
      <c r="X2743" t="s">
        <v>15</v>
      </c>
    </row>
    <row r="2744" spans="1:24" x14ac:dyDescent="0.25">
      <c r="A2744" s="2">
        <v>44012</v>
      </c>
      <c r="B2744">
        <v>3100.29</v>
      </c>
      <c r="C2744">
        <v>1.9456</v>
      </c>
      <c r="D2744">
        <v>0.24834400000000001</v>
      </c>
      <c r="H2744" s="2">
        <v>44012</v>
      </c>
      <c r="I2744">
        <v>3090.25</v>
      </c>
      <c r="J2744">
        <v>1724164</v>
      </c>
      <c r="K2744">
        <v>2599189</v>
      </c>
      <c r="L2744" t="s">
        <v>68</v>
      </c>
      <c r="M2744">
        <v>3080</v>
      </c>
      <c r="N2744">
        <v>2551</v>
      </c>
      <c r="O2744">
        <v>46928</v>
      </c>
      <c r="P2744" t="s">
        <v>69</v>
      </c>
      <c r="Q2744">
        <v>3074</v>
      </c>
      <c r="R2744">
        <v>1</v>
      </c>
      <c r="S2744">
        <v>1582</v>
      </c>
      <c r="T2744" t="s">
        <v>11</v>
      </c>
      <c r="U2744">
        <v>3070.75</v>
      </c>
      <c r="V2744" t="s">
        <v>24</v>
      </c>
      <c r="W2744">
        <v>22</v>
      </c>
      <c r="X2744" t="s">
        <v>15</v>
      </c>
    </row>
    <row r="2745" spans="1:24" x14ac:dyDescent="0.25">
      <c r="A2745" s="2">
        <v>44013</v>
      </c>
      <c r="B2745">
        <v>3115.86</v>
      </c>
      <c r="C2745">
        <v>1.9342999999999999</v>
      </c>
      <c r="D2745">
        <v>9.2858999999999997E-2</v>
      </c>
      <c r="H2745" s="2">
        <v>44013</v>
      </c>
      <c r="I2745">
        <v>3103</v>
      </c>
      <c r="J2745">
        <v>1537321</v>
      </c>
      <c r="K2745">
        <v>2563324</v>
      </c>
      <c r="L2745" t="s">
        <v>68</v>
      </c>
      <c r="M2745">
        <v>3092.75</v>
      </c>
      <c r="N2745">
        <v>2492</v>
      </c>
      <c r="O2745">
        <v>47077</v>
      </c>
      <c r="P2745" t="s">
        <v>69</v>
      </c>
      <c r="Q2745">
        <v>3085.25</v>
      </c>
      <c r="R2745">
        <v>2</v>
      </c>
      <c r="S2745">
        <v>1583</v>
      </c>
      <c r="T2745" t="s">
        <v>11</v>
      </c>
      <c r="U2745">
        <v>3081</v>
      </c>
      <c r="V2745">
        <v>1</v>
      </c>
      <c r="W2745">
        <v>23</v>
      </c>
      <c r="X2745" t="s">
        <v>15</v>
      </c>
    </row>
    <row r="2746" spans="1:24" x14ac:dyDescent="0.25">
      <c r="A2746" s="2">
        <v>44014</v>
      </c>
      <c r="B2746">
        <v>3130.01</v>
      </c>
      <c r="C2746">
        <v>1.9248000000000001</v>
      </c>
      <c r="D2746">
        <v>0.68002499999999999</v>
      </c>
      <c r="H2746" s="2">
        <v>44014</v>
      </c>
      <c r="I2746">
        <v>3129</v>
      </c>
      <c r="J2746">
        <v>1552517</v>
      </c>
      <c r="K2746">
        <v>2567680</v>
      </c>
      <c r="L2746" t="s">
        <v>68</v>
      </c>
      <c r="M2746">
        <v>3118.5</v>
      </c>
      <c r="N2746">
        <v>2031</v>
      </c>
      <c r="O2746">
        <v>47057</v>
      </c>
      <c r="P2746" t="s">
        <v>69</v>
      </c>
      <c r="Q2746">
        <v>3112</v>
      </c>
      <c r="R2746">
        <v>2</v>
      </c>
      <c r="S2746">
        <v>1584</v>
      </c>
      <c r="T2746" t="s">
        <v>11</v>
      </c>
      <c r="U2746">
        <v>3106</v>
      </c>
      <c r="V2746">
        <v>2</v>
      </c>
      <c r="W2746">
        <v>22</v>
      </c>
      <c r="X2746" t="s">
        <v>15</v>
      </c>
    </row>
    <row r="2747" spans="1:24" x14ac:dyDescent="0.25">
      <c r="A2747" s="2">
        <v>44015</v>
      </c>
      <c r="B2747" t="s">
        <v>24</v>
      </c>
      <c r="C2747">
        <v>1.9248000000000001</v>
      </c>
      <c r="D2747">
        <v>0</v>
      </c>
      <c r="H2747" s="2">
        <v>44015</v>
      </c>
      <c r="I2747" t="s">
        <v>24</v>
      </c>
      <c r="J2747" t="s">
        <v>24</v>
      </c>
      <c r="K2747" t="s">
        <v>24</v>
      </c>
      <c r="L2747" t="s">
        <v>25</v>
      </c>
      <c r="M2747" t="s">
        <v>24</v>
      </c>
      <c r="N2747" t="s">
        <v>24</v>
      </c>
      <c r="O2747" t="s">
        <v>24</v>
      </c>
      <c r="P2747" t="s">
        <v>25</v>
      </c>
      <c r="Q2747" t="s">
        <v>24</v>
      </c>
      <c r="R2747" t="s">
        <v>24</v>
      </c>
      <c r="S2747" t="s">
        <v>24</v>
      </c>
      <c r="T2747" t="s">
        <v>25</v>
      </c>
      <c r="U2747" t="s">
        <v>24</v>
      </c>
      <c r="V2747" t="s">
        <v>24</v>
      </c>
      <c r="W2747" t="s">
        <v>24</v>
      </c>
      <c r="X2747" t="s">
        <v>25</v>
      </c>
    </row>
    <row r="2748" spans="1:24" x14ac:dyDescent="0.25">
      <c r="A2748" s="2">
        <v>44018</v>
      </c>
      <c r="B2748">
        <v>3179.72</v>
      </c>
      <c r="C2748">
        <v>1.8913</v>
      </c>
      <c r="D2748">
        <v>1.8037000000000001E-2</v>
      </c>
      <c r="H2748" s="2">
        <v>44018</v>
      </c>
      <c r="I2748">
        <v>3172</v>
      </c>
      <c r="J2748">
        <v>1459512</v>
      </c>
      <c r="K2748">
        <v>2576791</v>
      </c>
      <c r="L2748" t="s">
        <v>68</v>
      </c>
      <c r="M2748">
        <v>3161.5</v>
      </c>
      <c r="N2748">
        <v>984</v>
      </c>
      <c r="O2748">
        <v>47132</v>
      </c>
      <c r="P2748" t="s">
        <v>69</v>
      </c>
      <c r="Q2748">
        <v>3154.75</v>
      </c>
      <c r="R2748">
        <v>23</v>
      </c>
      <c r="S2748">
        <v>1585</v>
      </c>
      <c r="T2748" t="s">
        <v>11</v>
      </c>
      <c r="U2748">
        <v>3148</v>
      </c>
      <c r="V2748" t="s">
        <v>24</v>
      </c>
      <c r="W2748">
        <v>22</v>
      </c>
      <c r="X2748" t="s">
        <v>15</v>
      </c>
    </row>
    <row r="2749" spans="1:24" x14ac:dyDescent="0.25">
      <c r="A2749" s="2">
        <v>44019</v>
      </c>
      <c r="B2749">
        <v>3145.32</v>
      </c>
      <c r="C2749">
        <v>1.9104000000000001</v>
      </c>
      <c r="D2749">
        <v>1.5526999999999999E-2</v>
      </c>
      <c r="H2749" s="2">
        <v>44019</v>
      </c>
      <c r="I2749">
        <v>3136.5</v>
      </c>
      <c r="J2749">
        <v>1333466</v>
      </c>
      <c r="K2749">
        <v>2568944</v>
      </c>
      <c r="L2749" t="s">
        <v>68</v>
      </c>
      <c r="M2749">
        <v>3126</v>
      </c>
      <c r="N2749">
        <v>1092</v>
      </c>
      <c r="O2749">
        <v>47472</v>
      </c>
      <c r="P2749" t="s">
        <v>69</v>
      </c>
      <c r="Q2749">
        <v>3119.25</v>
      </c>
      <c r="R2749">
        <v>4</v>
      </c>
      <c r="S2749">
        <v>1587</v>
      </c>
      <c r="T2749" t="s">
        <v>11</v>
      </c>
      <c r="U2749">
        <v>3112.75</v>
      </c>
      <c r="V2749" t="s">
        <v>24</v>
      </c>
      <c r="W2749">
        <v>22</v>
      </c>
      <c r="X2749" t="s">
        <v>15</v>
      </c>
    </row>
    <row r="2750" spans="1:24" x14ac:dyDescent="0.25">
      <c r="A2750" s="2">
        <v>44020</v>
      </c>
      <c r="B2750">
        <v>3169.94</v>
      </c>
      <c r="C2750">
        <v>1.8944000000000001</v>
      </c>
      <c r="D2750">
        <v>4.2751999999999998E-2</v>
      </c>
      <c r="H2750" s="2">
        <v>44020</v>
      </c>
      <c r="I2750">
        <v>3163.5</v>
      </c>
      <c r="J2750">
        <v>1527612</v>
      </c>
      <c r="K2750">
        <v>2561441</v>
      </c>
      <c r="L2750" t="s">
        <v>68</v>
      </c>
      <c r="M2750">
        <v>3152.75</v>
      </c>
      <c r="N2750">
        <v>887</v>
      </c>
      <c r="O2750">
        <v>47547</v>
      </c>
      <c r="P2750" t="s">
        <v>69</v>
      </c>
      <c r="Q2750">
        <v>3146.25</v>
      </c>
      <c r="R2750" t="s">
        <v>24</v>
      </c>
      <c r="S2750">
        <v>1587</v>
      </c>
      <c r="T2750" t="s">
        <v>11</v>
      </c>
      <c r="U2750">
        <v>3140.5</v>
      </c>
      <c r="V2750">
        <v>1</v>
      </c>
      <c r="W2750">
        <v>23</v>
      </c>
      <c r="X2750" t="s">
        <v>15</v>
      </c>
    </row>
    <row r="2751" spans="1:24" x14ac:dyDescent="0.25">
      <c r="A2751" s="2">
        <v>44021</v>
      </c>
      <c r="B2751">
        <v>3152.05</v>
      </c>
      <c r="C2751">
        <v>1.9035</v>
      </c>
      <c r="D2751">
        <v>0.89998800000000001</v>
      </c>
      <c r="H2751" s="2">
        <v>44021</v>
      </c>
      <c r="I2751">
        <v>3141</v>
      </c>
      <c r="J2751">
        <v>1881833</v>
      </c>
      <c r="K2751">
        <v>2577231</v>
      </c>
      <c r="L2751" t="s">
        <v>68</v>
      </c>
      <c r="M2751">
        <v>3130.5</v>
      </c>
      <c r="N2751">
        <v>988</v>
      </c>
      <c r="O2751">
        <v>47513</v>
      </c>
      <c r="P2751" t="s">
        <v>69</v>
      </c>
      <c r="Q2751">
        <v>3122.75</v>
      </c>
      <c r="R2751">
        <v>12</v>
      </c>
      <c r="S2751">
        <v>1584</v>
      </c>
      <c r="T2751" t="s">
        <v>11</v>
      </c>
      <c r="U2751">
        <v>3118</v>
      </c>
      <c r="V2751">
        <v>1</v>
      </c>
      <c r="W2751">
        <v>23</v>
      </c>
      <c r="X2751" t="s">
        <v>15</v>
      </c>
    </row>
    <row r="2752" spans="1:24" x14ac:dyDescent="0.25">
      <c r="A2752" s="2">
        <v>44022</v>
      </c>
      <c r="B2752">
        <v>3185.04</v>
      </c>
      <c r="C2752">
        <v>1.8842000000000001</v>
      </c>
      <c r="D2752">
        <v>7.8799999999999999E-3</v>
      </c>
      <c r="H2752" s="2">
        <v>44022</v>
      </c>
      <c r="I2752">
        <v>3178.5</v>
      </c>
      <c r="J2752">
        <v>1408591</v>
      </c>
      <c r="K2752">
        <v>2569914</v>
      </c>
      <c r="L2752" t="s">
        <v>68</v>
      </c>
      <c r="M2752">
        <v>3167.5</v>
      </c>
      <c r="N2752">
        <v>1527</v>
      </c>
      <c r="O2752">
        <v>47598</v>
      </c>
      <c r="P2752" t="s">
        <v>69</v>
      </c>
      <c r="Q2752">
        <v>3161</v>
      </c>
      <c r="R2752">
        <v>4</v>
      </c>
      <c r="S2752">
        <v>1585</v>
      </c>
      <c r="T2752" t="s">
        <v>11</v>
      </c>
      <c r="U2752">
        <v>3155.5</v>
      </c>
      <c r="V2752" t="s">
        <v>24</v>
      </c>
      <c r="W2752">
        <v>23</v>
      </c>
      <c r="X2752" t="s">
        <v>15</v>
      </c>
    </row>
    <row r="2753" spans="1:24" x14ac:dyDescent="0.25">
      <c r="A2753" s="2">
        <v>44025</v>
      </c>
      <c r="B2753">
        <v>3155.22</v>
      </c>
      <c r="C2753">
        <v>1.9018999999999999</v>
      </c>
      <c r="D2753">
        <v>0</v>
      </c>
      <c r="H2753" s="2">
        <v>44025</v>
      </c>
      <c r="I2753">
        <v>3148.25</v>
      </c>
      <c r="J2753">
        <v>2074726</v>
      </c>
      <c r="K2753">
        <v>2575332</v>
      </c>
      <c r="L2753" t="s">
        <v>68</v>
      </c>
      <c r="M2753">
        <v>3137.5</v>
      </c>
      <c r="N2753">
        <v>1450</v>
      </c>
      <c r="O2753">
        <v>47636</v>
      </c>
      <c r="P2753" t="s">
        <v>69</v>
      </c>
      <c r="Q2753">
        <v>3131.5</v>
      </c>
      <c r="R2753">
        <v>33</v>
      </c>
      <c r="S2753">
        <v>1576</v>
      </c>
      <c r="T2753" t="s">
        <v>11</v>
      </c>
      <c r="U2753">
        <v>3126</v>
      </c>
      <c r="V2753" t="s">
        <v>24</v>
      </c>
      <c r="W2753">
        <v>23</v>
      </c>
      <c r="X2753" t="s">
        <v>15</v>
      </c>
    </row>
    <row r="2754" spans="1:24" x14ac:dyDescent="0.25">
      <c r="A2754" s="2">
        <v>44026</v>
      </c>
      <c r="B2754">
        <v>3197.52</v>
      </c>
      <c r="C2754">
        <v>1.8763000000000001</v>
      </c>
      <c r="D2754">
        <v>0.41894999999999999</v>
      </c>
      <c r="H2754" s="2">
        <v>44026</v>
      </c>
      <c r="I2754">
        <v>3183.5</v>
      </c>
      <c r="J2754">
        <v>2256766</v>
      </c>
      <c r="K2754">
        <v>2576124</v>
      </c>
      <c r="L2754" t="s">
        <v>68</v>
      </c>
      <c r="M2754">
        <v>3172.75</v>
      </c>
      <c r="N2754">
        <v>2747</v>
      </c>
      <c r="O2754">
        <v>48078</v>
      </c>
      <c r="P2754" t="s">
        <v>69</v>
      </c>
      <c r="Q2754">
        <v>3166.75</v>
      </c>
      <c r="R2754">
        <v>48</v>
      </c>
      <c r="S2754">
        <v>1615</v>
      </c>
      <c r="T2754" t="s">
        <v>11</v>
      </c>
      <c r="U2754">
        <v>3160.5</v>
      </c>
      <c r="V2754" t="s">
        <v>24</v>
      </c>
      <c r="W2754">
        <v>23</v>
      </c>
      <c r="X2754" t="s">
        <v>15</v>
      </c>
    </row>
    <row r="2755" spans="1:24" x14ac:dyDescent="0.25">
      <c r="A2755" s="2">
        <v>44027</v>
      </c>
      <c r="B2755">
        <v>3226.56</v>
      </c>
      <c r="C2755">
        <v>1.8565</v>
      </c>
      <c r="D2755">
        <v>6.6187999999999997E-2</v>
      </c>
      <c r="H2755" s="2">
        <v>44027</v>
      </c>
      <c r="I2755">
        <v>3219.5</v>
      </c>
      <c r="J2755">
        <v>1937696</v>
      </c>
      <c r="K2755">
        <v>2580635</v>
      </c>
      <c r="L2755" t="s">
        <v>68</v>
      </c>
      <c r="M2755">
        <v>3208.5</v>
      </c>
      <c r="N2755">
        <v>1863</v>
      </c>
      <c r="O2755">
        <v>48166</v>
      </c>
      <c r="P2755" t="s">
        <v>69</v>
      </c>
      <c r="Q2755">
        <v>3202.5</v>
      </c>
      <c r="R2755">
        <v>14</v>
      </c>
      <c r="S2755">
        <v>1617</v>
      </c>
      <c r="T2755" t="s">
        <v>11</v>
      </c>
      <c r="U2755">
        <v>3190</v>
      </c>
      <c r="V2755" t="s">
        <v>24</v>
      </c>
      <c r="W2755">
        <v>23</v>
      </c>
      <c r="X2755" t="s">
        <v>15</v>
      </c>
    </row>
    <row r="2756" spans="1:24" x14ac:dyDescent="0.25">
      <c r="A2756" s="2">
        <v>44028</v>
      </c>
      <c r="B2756">
        <v>3215.57</v>
      </c>
      <c r="C2756">
        <v>1.8629</v>
      </c>
      <c r="D2756">
        <v>9.7827999999999998E-2</v>
      </c>
      <c r="H2756" s="2">
        <v>44028</v>
      </c>
      <c r="I2756">
        <v>3194.5</v>
      </c>
      <c r="J2756">
        <v>1471311</v>
      </c>
      <c r="K2756">
        <v>2596956</v>
      </c>
      <c r="L2756" t="s">
        <v>68</v>
      </c>
      <c r="M2756">
        <v>3183.5</v>
      </c>
      <c r="N2756">
        <v>959</v>
      </c>
      <c r="O2756">
        <v>48111</v>
      </c>
      <c r="P2756" t="s">
        <v>69</v>
      </c>
      <c r="Q2756">
        <v>3177.5</v>
      </c>
      <c r="R2756">
        <v>11</v>
      </c>
      <c r="S2756">
        <v>1618</v>
      </c>
      <c r="T2756" t="s">
        <v>11</v>
      </c>
      <c r="U2756">
        <v>3163.5</v>
      </c>
      <c r="V2756" t="s">
        <v>24</v>
      </c>
      <c r="W2756">
        <v>23</v>
      </c>
      <c r="X2756" t="s">
        <v>15</v>
      </c>
    </row>
    <row r="2757" spans="1:24" x14ac:dyDescent="0.25">
      <c r="A2757" s="2">
        <v>44029</v>
      </c>
      <c r="B2757">
        <v>3224.73</v>
      </c>
      <c r="C2757">
        <v>1.8582000000000001</v>
      </c>
      <c r="D2757">
        <v>0.167463</v>
      </c>
      <c r="H2757" s="2">
        <v>44029</v>
      </c>
      <c r="I2757">
        <v>3214</v>
      </c>
      <c r="J2757">
        <v>1261113</v>
      </c>
      <c r="K2757">
        <v>2597898</v>
      </c>
      <c r="L2757" t="s">
        <v>68</v>
      </c>
      <c r="M2757">
        <v>3203.25</v>
      </c>
      <c r="N2757">
        <v>882</v>
      </c>
      <c r="O2757">
        <v>48216</v>
      </c>
      <c r="P2757" t="s">
        <v>69</v>
      </c>
      <c r="Q2757">
        <v>3197</v>
      </c>
      <c r="R2757">
        <v>4</v>
      </c>
      <c r="S2757">
        <v>1618</v>
      </c>
      <c r="T2757" t="s">
        <v>11</v>
      </c>
      <c r="U2757">
        <v>3183.75</v>
      </c>
      <c r="V2757" t="s">
        <v>24</v>
      </c>
      <c r="W2757">
        <v>23</v>
      </c>
      <c r="X2757" t="s">
        <v>15</v>
      </c>
    </row>
    <row r="2758" spans="1:24" x14ac:dyDescent="0.25">
      <c r="A2758" s="2">
        <v>44032</v>
      </c>
      <c r="B2758">
        <v>3251.84</v>
      </c>
      <c r="C2758">
        <v>1.8421000000000001</v>
      </c>
      <c r="D2758">
        <v>0</v>
      </c>
      <c r="H2758" s="2">
        <v>44032</v>
      </c>
      <c r="I2758">
        <v>3245.25</v>
      </c>
      <c r="J2758">
        <v>1401168</v>
      </c>
      <c r="K2758">
        <v>2596046</v>
      </c>
      <c r="L2758" t="s">
        <v>68</v>
      </c>
      <c r="M2758">
        <v>3234.5</v>
      </c>
      <c r="N2758">
        <v>1038</v>
      </c>
      <c r="O2758">
        <v>48251</v>
      </c>
      <c r="P2758" t="s">
        <v>69</v>
      </c>
      <c r="Q2758">
        <v>3228.25</v>
      </c>
      <c r="R2758">
        <v>7</v>
      </c>
      <c r="S2758">
        <v>1618</v>
      </c>
      <c r="T2758" t="s">
        <v>11</v>
      </c>
      <c r="U2758">
        <v>3215.5</v>
      </c>
      <c r="V2758">
        <v>4</v>
      </c>
      <c r="W2758">
        <v>23</v>
      </c>
      <c r="X2758" t="s">
        <v>15</v>
      </c>
    </row>
    <row r="2759" spans="1:24" x14ac:dyDescent="0.25">
      <c r="A2759" s="2">
        <v>44033</v>
      </c>
      <c r="B2759">
        <v>3257.3</v>
      </c>
      <c r="C2759">
        <v>1.8381000000000001</v>
      </c>
      <c r="D2759">
        <v>5.1358000000000001E-2</v>
      </c>
      <c r="H2759" s="2">
        <v>44033</v>
      </c>
      <c r="I2759">
        <v>3251.25</v>
      </c>
      <c r="J2759">
        <v>1463931</v>
      </c>
      <c r="K2759">
        <v>2583172</v>
      </c>
      <c r="L2759" t="s">
        <v>68</v>
      </c>
      <c r="M2759">
        <v>3240.5</v>
      </c>
      <c r="N2759">
        <v>966</v>
      </c>
      <c r="O2759">
        <v>48399</v>
      </c>
      <c r="P2759" t="s">
        <v>69</v>
      </c>
      <c r="Q2759">
        <v>3234.5</v>
      </c>
      <c r="R2759">
        <v>16</v>
      </c>
      <c r="S2759">
        <v>1619</v>
      </c>
      <c r="T2759" t="s">
        <v>11</v>
      </c>
      <c r="U2759">
        <v>3225.75</v>
      </c>
      <c r="V2759" t="s">
        <v>24</v>
      </c>
      <c r="W2759">
        <v>23</v>
      </c>
      <c r="X2759" t="s">
        <v>15</v>
      </c>
    </row>
    <row r="2760" spans="1:24" x14ac:dyDescent="0.25">
      <c r="A2760" s="2">
        <v>44034</v>
      </c>
      <c r="B2760">
        <v>3276.02</v>
      </c>
      <c r="C2760">
        <v>1.8268</v>
      </c>
      <c r="D2760">
        <v>7.9212000000000005E-2</v>
      </c>
      <c r="H2760" s="2">
        <v>44034</v>
      </c>
      <c r="I2760">
        <v>3265.5</v>
      </c>
      <c r="J2760">
        <v>1354244</v>
      </c>
      <c r="K2760">
        <v>2590322</v>
      </c>
      <c r="L2760" t="s">
        <v>68</v>
      </c>
      <c r="M2760">
        <v>3254.75</v>
      </c>
      <c r="N2760">
        <v>1167</v>
      </c>
      <c r="O2760">
        <v>48924</v>
      </c>
      <c r="P2760" t="s">
        <v>69</v>
      </c>
      <c r="Q2760">
        <v>3248.75</v>
      </c>
      <c r="R2760">
        <v>2</v>
      </c>
      <c r="S2760">
        <v>1619</v>
      </c>
      <c r="T2760" t="s">
        <v>11</v>
      </c>
      <c r="U2760">
        <v>3234.75</v>
      </c>
      <c r="V2760" t="s">
        <v>24</v>
      </c>
      <c r="W2760">
        <v>23</v>
      </c>
      <c r="X2760" t="s">
        <v>15</v>
      </c>
    </row>
    <row r="2761" spans="1:24" x14ac:dyDescent="0.25">
      <c r="A2761" s="2">
        <v>44035</v>
      </c>
      <c r="B2761">
        <v>3235.66</v>
      </c>
      <c r="C2761">
        <v>1.8506</v>
      </c>
      <c r="D2761">
        <v>0.24351800000000001</v>
      </c>
      <c r="H2761" s="2">
        <v>44035</v>
      </c>
      <c r="I2761">
        <v>3227.5</v>
      </c>
      <c r="J2761">
        <v>1704453</v>
      </c>
      <c r="K2761">
        <v>2590948</v>
      </c>
      <c r="L2761" t="s">
        <v>68</v>
      </c>
      <c r="M2761">
        <v>3216.75</v>
      </c>
      <c r="N2761">
        <v>1021</v>
      </c>
      <c r="O2761">
        <v>48961</v>
      </c>
      <c r="P2761" t="s">
        <v>69</v>
      </c>
      <c r="Q2761">
        <v>3207.75</v>
      </c>
      <c r="R2761">
        <v>12</v>
      </c>
      <c r="S2761">
        <v>1625</v>
      </c>
      <c r="T2761" t="s">
        <v>11</v>
      </c>
      <c r="U2761">
        <v>3198</v>
      </c>
      <c r="V2761" t="s">
        <v>24</v>
      </c>
      <c r="W2761">
        <v>23</v>
      </c>
      <c r="X2761" t="s">
        <v>15</v>
      </c>
    </row>
    <row r="2762" spans="1:24" x14ac:dyDescent="0.25">
      <c r="A2762" s="2">
        <v>44036</v>
      </c>
      <c r="B2762">
        <v>3215.63</v>
      </c>
      <c r="C2762">
        <v>1.8629</v>
      </c>
      <c r="D2762">
        <v>6.7762000000000003E-2</v>
      </c>
      <c r="H2762" s="2">
        <v>44036</v>
      </c>
      <c r="I2762">
        <v>3204</v>
      </c>
      <c r="J2762">
        <v>1761346</v>
      </c>
      <c r="K2762">
        <v>2595372</v>
      </c>
      <c r="L2762" t="s">
        <v>68</v>
      </c>
      <c r="M2762">
        <v>3193.25</v>
      </c>
      <c r="N2762">
        <v>2674</v>
      </c>
      <c r="O2762">
        <v>48500</v>
      </c>
      <c r="P2762" t="s">
        <v>69</v>
      </c>
      <c r="Q2762">
        <v>3185</v>
      </c>
      <c r="R2762">
        <v>104</v>
      </c>
      <c r="S2762">
        <v>1627</v>
      </c>
      <c r="T2762" t="s">
        <v>11</v>
      </c>
      <c r="U2762">
        <v>3174</v>
      </c>
      <c r="V2762" t="s">
        <v>24</v>
      </c>
      <c r="W2762">
        <v>23</v>
      </c>
      <c r="X2762" t="s">
        <v>15</v>
      </c>
    </row>
    <row r="2763" spans="1:24" x14ac:dyDescent="0.25">
      <c r="A2763" s="2">
        <v>44039</v>
      </c>
      <c r="B2763">
        <v>3239.41</v>
      </c>
      <c r="C2763">
        <v>1.8492999999999999</v>
      </c>
      <c r="D2763">
        <v>1.7318E-2</v>
      </c>
      <c r="H2763" s="2">
        <v>44039</v>
      </c>
      <c r="I2763">
        <v>3232.25</v>
      </c>
      <c r="J2763">
        <v>1299512</v>
      </c>
      <c r="K2763">
        <v>2600157</v>
      </c>
      <c r="L2763" t="s">
        <v>68</v>
      </c>
      <c r="M2763">
        <v>3221.5</v>
      </c>
      <c r="N2763">
        <v>850</v>
      </c>
      <c r="O2763">
        <v>48595</v>
      </c>
      <c r="P2763" t="s">
        <v>69</v>
      </c>
      <c r="Q2763">
        <v>3213.25</v>
      </c>
      <c r="R2763">
        <v>6</v>
      </c>
      <c r="S2763">
        <v>1626</v>
      </c>
      <c r="T2763" t="s">
        <v>11</v>
      </c>
      <c r="U2763">
        <v>3208</v>
      </c>
      <c r="V2763" t="s">
        <v>24</v>
      </c>
      <c r="W2763">
        <v>23</v>
      </c>
      <c r="X2763" t="s">
        <v>15</v>
      </c>
    </row>
    <row r="2764" spans="1:24" x14ac:dyDescent="0.25">
      <c r="A2764" s="2">
        <v>44040</v>
      </c>
      <c r="B2764">
        <v>3218.44</v>
      </c>
      <c r="C2764">
        <v>1.8616999999999999</v>
      </c>
      <c r="D2764">
        <v>3.8335000000000001E-2</v>
      </c>
      <c r="H2764" s="2">
        <v>44040</v>
      </c>
      <c r="I2764">
        <v>3213</v>
      </c>
      <c r="J2764">
        <v>1375293</v>
      </c>
      <c r="K2764">
        <v>2596804</v>
      </c>
      <c r="L2764" t="s">
        <v>68</v>
      </c>
      <c r="M2764">
        <v>3202.25</v>
      </c>
      <c r="N2764">
        <v>738</v>
      </c>
      <c r="O2764">
        <v>48694</v>
      </c>
      <c r="P2764" t="s">
        <v>69</v>
      </c>
      <c r="Q2764">
        <v>3194.25</v>
      </c>
      <c r="R2764">
        <v>1</v>
      </c>
      <c r="S2764">
        <v>1627</v>
      </c>
      <c r="T2764" t="s">
        <v>11</v>
      </c>
      <c r="U2764">
        <v>3190</v>
      </c>
      <c r="V2764" t="s">
        <v>24</v>
      </c>
      <c r="W2764">
        <v>23</v>
      </c>
      <c r="X2764" t="s">
        <v>15</v>
      </c>
    </row>
    <row r="2765" spans="1:24" x14ac:dyDescent="0.25">
      <c r="A2765" s="2">
        <v>44041</v>
      </c>
      <c r="B2765">
        <v>3258.44</v>
      </c>
      <c r="C2765">
        <v>1.8396999999999999</v>
      </c>
      <c r="D2765">
        <v>4.1469999999999996E-3</v>
      </c>
      <c r="H2765" s="2">
        <v>44041</v>
      </c>
      <c r="I2765">
        <v>3252.5</v>
      </c>
      <c r="J2765">
        <v>1218031</v>
      </c>
      <c r="K2765">
        <v>2619692</v>
      </c>
      <c r="L2765" t="s">
        <v>68</v>
      </c>
      <c r="M2765">
        <v>3241.75</v>
      </c>
      <c r="N2765">
        <v>1207</v>
      </c>
      <c r="O2765">
        <v>48912</v>
      </c>
      <c r="P2765" t="s">
        <v>69</v>
      </c>
      <c r="Q2765">
        <v>3233.75</v>
      </c>
      <c r="R2765">
        <v>8</v>
      </c>
      <c r="S2765">
        <v>1630</v>
      </c>
      <c r="T2765" t="s">
        <v>11</v>
      </c>
      <c r="U2765">
        <v>3223.5</v>
      </c>
      <c r="V2765" t="s">
        <v>24</v>
      </c>
      <c r="W2765">
        <v>23</v>
      </c>
      <c r="X2765" t="s">
        <v>15</v>
      </c>
    </row>
    <row r="2766" spans="1:24" x14ac:dyDescent="0.25">
      <c r="A2766" s="2">
        <v>44042</v>
      </c>
      <c r="B2766">
        <v>3246.22</v>
      </c>
      <c r="C2766">
        <v>1.8447</v>
      </c>
      <c r="D2766">
        <v>0.51286100000000001</v>
      </c>
      <c r="H2766" s="2">
        <v>44042</v>
      </c>
      <c r="I2766">
        <v>3248.75</v>
      </c>
      <c r="J2766">
        <v>2000721</v>
      </c>
      <c r="K2766">
        <v>2613918</v>
      </c>
      <c r="L2766" t="s">
        <v>68</v>
      </c>
      <c r="M2766">
        <v>3238.25</v>
      </c>
      <c r="N2766">
        <v>2724</v>
      </c>
      <c r="O2766">
        <v>49188</v>
      </c>
      <c r="P2766" t="s">
        <v>69</v>
      </c>
      <c r="Q2766">
        <v>3228.75</v>
      </c>
      <c r="R2766">
        <v>20</v>
      </c>
      <c r="S2766">
        <v>1627</v>
      </c>
      <c r="T2766" t="s">
        <v>11</v>
      </c>
      <c r="U2766">
        <v>3215</v>
      </c>
      <c r="V2766" t="s">
        <v>24</v>
      </c>
      <c r="W2766">
        <v>23</v>
      </c>
      <c r="X2766" t="s">
        <v>15</v>
      </c>
    </row>
    <row r="2767" spans="1:24" x14ac:dyDescent="0.25">
      <c r="A2767" s="2">
        <v>44043</v>
      </c>
      <c r="B2767">
        <v>3271.12</v>
      </c>
      <c r="C2767">
        <v>1.8304</v>
      </c>
      <c r="D2767">
        <v>0.35081899999999999</v>
      </c>
      <c r="H2767" s="2">
        <v>44043</v>
      </c>
      <c r="I2767">
        <v>3263.5</v>
      </c>
      <c r="J2767">
        <v>2282794</v>
      </c>
      <c r="K2767">
        <v>2624090</v>
      </c>
      <c r="L2767" t="s">
        <v>68</v>
      </c>
      <c r="M2767">
        <v>3253</v>
      </c>
      <c r="N2767">
        <v>5735</v>
      </c>
      <c r="O2767">
        <v>50867</v>
      </c>
      <c r="P2767" t="s">
        <v>69</v>
      </c>
      <c r="Q2767">
        <v>3242.25</v>
      </c>
      <c r="R2767">
        <v>17</v>
      </c>
      <c r="S2767">
        <v>1624</v>
      </c>
      <c r="T2767" t="s">
        <v>11</v>
      </c>
      <c r="U2767">
        <v>3231.25</v>
      </c>
      <c r="V2767" t="s">
        <v>24</v>
      </c>
      <c r="W2767">
        <v>23</v>
      </c>
      <c r="X2767" t="s">
        <v>15</v>
      </c>
    </row>
    <row r="2768" spans="1:24" x14ac:dyDescent="0.25">
      <c r="A2768" s="2">
        <v>44046</v>
      </c>
      <c r="B2768">
        <v>3294.61</v>
      </c>
      <c r="C2768">
        <v>1.8182</v>
      </c>
      <c r="D2768">
        <v>0.103743</v>
      </c>
      <c r="H2768" s="2">
        <v>44046</v>
      </c>
      <c r="I2768">
        <v>3288.5</v>
      </c>
      <c r="J2768">
        <v>1250449</v>
      </c>
      <c r="K2768">
        <v>2612024</v>
      </c>
      <c r="L2768" t="s">
        <v>68</v>
      </c>
      <c r="M2768">
        <v>3278.25</v>
      </c>
      <c r="N2768">
        <v>3408</v>
      </c>
      <c r="O2768">
        <v>51991</v>
      </c>
      <c r="P2768" t="s">
        <v>69</v>
      </c>
      <c r="Q2768">
        <v>3269</v>
      </c>
      <c r="R2768">
        <v>15</v>
      </c>
      <c r="S2768">
        <v>1623</v>
      </c>
      <c r="T2768" t="s">
        <v>11</v>
      </c>
      <c r="U2768">
        <v>3258</v>
      </c>
      <c r="V2768" t="s">
        <v>24</v>
      </c>
      <c r="W2768">
        <v>23</v>
      </c>
      <c r="X2768" t="s">
        <v>15</v>
      </c>
    </row>
    <row r="2769" spans="1:24" x14ac:dyDescent="0.25">
      <c r="A2769" s="2">
        <v>44047</v>
      </c>
      <c r="B2769">
        <v>3306.51</v>
      </c>
      <c r="C2769">
        <v>1.8115000000000001</v>
      </c>
      <c r="D2769">
        <v>2.751E-3</v>
      </c>
      <c r="H2769" s="2">
        <v>44047</v>
      </c>
      <c r="I2769">
        <v>3300</v>
      </c>
      <c r="J2769">
        <v>1145269</v>
      </c>
      <c r="K2769">
        <v>2621899</v>
      </c>
      <c r="L2769" t="s">
        <v>68</v>
      </c>
      <c r="M2769">
        <v>3289.75</v>
      </c>
      <c r="N2769">
        <v>2409</v>
      </c>
      <c r="O2769">
        <v>52849</v>
      </c>
      <c r="P2769" t="s">
        <v>69</v>
      </c>
      <c r="Q2769">
        <v>3280.75</v>
      </c>
      <c r="R2769">
        <v>6</v>
      </c>
      <c r="S2769">
        <v>1625</v>
      </c>
      <c r="T2769" t="s">
        <v>11</v>
      </c>
      <c r="U2769">
        <v>3271.5</v>
      </c>
      <c r="V2769" t="s">
        <v>24</v>
      </c>
      <c r="W2769">
        <v>23</v>
      </c>
      <c r="X2769" t="s">
        <v>15</v>
      </c>
    </row>
    <row r="2770" spans="1:24" x14ac:dyDescent="0.25">
      <c r="A2770" s="2">
        <v>44048</v>
      </c>
      <c r="B2770">
        <v>3327.77</v>
      </c>
      <c r="C2770">
        <v>1.8008999999999999</v>
      </c>
      <c r="D2770">
        <v>0</v>
      </c>
      <c r="H2770" s="2">
        <v>44048</v>
      </c>
      <c r="I2770">
        <v>3316</v>
      </c>
      <c r="J2770">
        <v>1116787</v>
      </c>
      <c r="K2770">
        <v>2620078</v>
      </c>
      <c r="L2770" t="s">
        <v>68</v>
      </c>
      <c r="M2770">
        <v>3305.75</v>
      </c>
      <c r="N2770">
        <v>5967</v>
      </c>
      <c r="O2770">
        <v>57567</v>
      </c>
      <c r="P2770" t="s">
        <v>69</v>
      </c>
      <c r="Q2770">
        <v>3297.25</v>
      </c>
      <c r="R2770">
        <v>41</v>
      </c>
      <c r="S2770">
        <v>1640</v>
      </c>
      <c r="T2770" t="s">
        <v>11</v>
      </c>
      <c r="U2770">
        <v>3285.5</v>
      </c>
      <c r="V2770">
        <v>1</v>
      </c>
      <c r="W2770">
        <v>24</v>
      </c>
      <c r="X2770" t="s">
        <v>15</v>
      </c>
    </row>
    <row r="2771" spans="1:24" x14ac:dyDescent="0.25">
      <c r="A2771" s="2">
        <v>44049</v>
      </c>
      <c r="B2771">
        <v>3349.16</v>
      </c>
      <c r="C2771">
        <v>1.7896000000000001</v>
      </c>
      <c r="D2771">
        <v>0.377276</v>
      </c>
      <c r="H2771" s="2">
        <v>44049</v>
      </c>
      <c r="I2771">
        <v>3344.25</v>
      </c>
      <c r="J2771">
        <v>1346665</v>
      </c>
      <c r="K2771">
        <v>2624936</v>
      </c>
      <c r="L2771" t="s">
        <v>68</v>
      </c>
      <c r="M2771">
        <v>3334</v>
      </c>
      <c r="N2771">
        <v>4411</v>
      </c>
      <c r="O2771">
        <v>60960</v>
      </c>
      <c r="P2771" t="s">
        <v>69</v>
      </c>
      <c r="Q2771">
        <v>3325</v>
      </c>
      <c r="R2771">
        <v>15</v>
      </c>
      <c r="S2771">
        <v>1635</v>
      </c>
      <c r="T2771" t="s">
        <v>11</v>
      </c>
      <c r="U2771">
        <v>3316.5</v>
      </c>
      <c r="V2771" t="s">
        <v>24</v>
      </c>
      <c r="W2771">
        <v>24</v>
      </c>
      <c r="X2771" t="s">
        <v>15</v>
      </c>
    </row>
    <row r="2772" spans="1:24" x14ac:dyDescent="0.25">
      <c r="A2772" s="2">
        <v>44050</v>
      </c>
      <c r="B2772">
        <v>3351.28</v>
      </c>
      <c r="C2772">
        <v>1.7888999999999999</v>
      </c>
      <c r="D2772">
        <v>0.69221600000000005</v>
      </c>
      <c r="H2772" s="2">
        <v>44050</v>
      </c>
      <c r="I2772">
        <v>3344.75</v>
      </c>
      <c r="J2772">
        <v>1615367</v>
      </c>
      <c r="K2772">
        <v>2626708</v>
      </c>
      <c r="L2772" t="s">
        <v>68</v>
      </c>
      <c r="M2772">
        <v>3334.5</v>
      </c>
      <c r="N2772">
        <v>2385</v>
      </c>
      <c r="O2772">
        <v>62151</v>
      </c>
      <c r="P2772" t="s">
        <v>69</v>
      </c>
      <c r="Q2772">
        <v>3325.5</v>
      </c>
      <c r="R2772">
        <v>30</v>
      </c>
      <c r="S2772">
        <v>1635</v>
      </c>
      <c r="T2772" t="s">
        <v>11</v>
      </c>
      <c r="U2772">
        <v>3317.5</v>
      </c>
      <c r="V2772" t="s">
        <v>24</v>
      </c>
      <c r="W2772">
        <v>24</v>
      </c>
      <c r="X2772" t="s">
        <v>15</v>
      </c>
    </row>
    <row r="2773" spans="1:24" x14ac:dyDescent="0.25">
      <c r="A2773" s="2">
        <v>44053</v>
      </c>
      <c r="B2773">
        <v>3360.47</v>
      </c>
      <c r="C2773">
        <v>1.7846</v>
      </c>
      <c r="D2773">
        <v>4.5011000000000002E-2</v>
      </c>
      <c r="H2773" s="2">
        <v>44053</v>
      </c>
      <c r="I2773">
        <v>3352.75</v>
      </c>
      <c r="J2773">
        <v>1201751</v>
      </c>
      <c r="K2773">
        <v>2630516</v>
      </c>
      <c r="L2773" t="s">
        <v>68</v>
      </c>
      <c r="M2773">
        <v>3342.5</v>
      </c>
      <c r="N2773">
        <v>4061</v>
      </c>
      <c r="O2773">
        <v>62908</v>
      </c>
      <c r="P2773" t="s">
        <v>69</v>
      </c>
      <c r="Q2773">
        <v>3334</v>
      </c>
      <c r="R2773">
        <v>18</v>
      </c>
      <c r="S2773">
        <v>1633</v>
      </c>
      <c r="T2773" t="s">
        <v>11</v>
      </c>
      <c r="U2773">
        <v>3320.5</v>
      </c>
      <c r="V2773">
        <v>26</v>
      </c>
      <c r="W2773">
        <v>40</v>
      </c>
      <c r="X2773" t="s">
        <v>15</v>
      </c>
    </row>
    <row r="2774" spans="1:24" x14ac:dyDescent="0.25">
      <c r="A2774" s="2">
        <v>44054</v>
      </c>
      <c r="B2774">
        <v>3333.69</v>
      </c>
      <c r="C2774">
        <v>1.7990999999999999</v>
      </c>
      <c r="D2774">
        <v>1.9040000000000001E-2</v>
      </c>
      <c r="H2774" s="2">
        <v>44054</v>
      </c>
      <c r="I2774">
        <v>3330</v>
      </c>
      <c r="J2774">
        <v>1733040</v>
      </c>
      <c r="K2774">
        <v>2626558</v>
      </c>
      <c r="L2774" t="s">
        <v>68</v>
      </c>
      <c r="M2774">
        <v>3319.5</v>
      </c>
      <c r="N2774">
        <v>4947</v>
      </c>
      <c r="O2774">
        <v>65799</v>
      </c>
      <c r="P2774" t="s">
        <v>69</v>
      </c>
      <c r="Q2774">
        <v>3311.25</v>
      </c>
      <c r="R2774">
        <v>120</v>
      </c>
      <c r="S2774">
        <v>1687</v>
      </c>
      <c r="T2774" t="s">
        <v>11</v>
      </c>
      <c r="U2774">
        <v>3300</v>
      </c>
      <c r="V2774">
        <v>2</v>
      </c>
      <c r="W2774">
        <v>42</v>
      </c>
      <c r="X2774" t="s">
        <v>15</v>
      </c>
    </row>
    <row r="2775" spans="1:24" x14ac:dyDescent="0.25">
      <c r="A2775" s="2">
        <v>44055</v>
      </c>
      <c r="B2775">
        <v>3380.35</v>
      </c>
      <c r="C2775">
        <v>1.7737000000000001</v>
      </c>
      <c r="D2775">
        <v>0.49722499999999997</v>
      </c>
      <c r="H2775" s="2">
        <v>44055</v>
      </c>
      <c r="I2775">
        <v>3370</v>
      </c>
      <c r="J2775">
        <v>1408718</v>
      </c>
      <c r="K2775">
        <v>2648204</v>
      </c>
      <c r="L2775" t="s">
        <v>68</v>
      </c>
      <c r="M2775">
        <v>3359.5</v>
      </c>
      <c r="N2775">
        <v>3375</v>
      </c>
      <c r="O2775">
        <v>66329</v>
      </c>
      <c r="P2775" t="s">
        <v>69</v>
      </c>
      <c r="Q2775">
        <v>3351.5</v>
      </c>
      <c r="R2775">
        <v>9</v>
      </c>
      <c r="S2775">
        <v>1687</v>
      </c>
      <c r="T2775" t="s">
        <v>11</v>
      </c>
      <c r="U2775">
        <v>3339.5</v>
      </c>
      <c r="V2775" t="s">
        <v>24</v>
      </c>
      <c r="W2775">
        <v>42</v>
      </c>
      <c r="X2775" t="s">
        <v>15</v>
      </c>
    </row>
    <row r="2776" spans="1:24" x14ac:dyDescent="0.25">
      <c r="A2776" s="2">
        <v>44056</v>
      </c>
      <c r="B2776">
        <v>3373.43</v>
      </c>
      <c r="C2776">
        <v>1.7791999999999999</v>
      </c>
      <c r="D2776">
        <v>0.84239799999999998</v>
      </c>
      <c r="H2776" s="2">
        <v>44056</v>
      </c>
      <c r="I2776">
        <v>3367.75</v>
      </c>
      <c r="J2776">
        <v>1205758</v>
      </c>
      <c r="K2776">
        <v>2651273</v>
      </c>
      <c r="L2776" t="s">
        <v>68</v>
      </c>
      <c r="M2776">
        <v>3357.25</v>
      </c>
      <c r="N2776">
        <v>7815</v>
      </c>
      <c r="O2776">
        <v>67595</v>
      </c>
      <c r="P2776" t="s">
        <v>69</v>
      </c>
      <c r="Q2776">
        <v>3349</v>
      </c>
      <c r="R2776">
        <v>6</v>
      </c>
      <c r="S2776">
        <v>1686</v>
      </c>
      <c r="T2776" t="s">
        <v>11</v>
      </c>
      <c r="U2776">
        <v>3336.25</v>
      </c>
      <c r="V2776" t="s">
        <v>24</v>
      </c>
      <c r="W2776">
        <v>42</v>
      </c>
      <c r="X2776" t="s">
        <v>15</v>
      </c>
    </row>
    <row r="2777" spans="1:24" x14ac:dyDescent="0.25">
      <c r="A2777" s="2">
        <v>44057</v>
      </c>
      <c r="B2777">
        <v>3372.85</v>
      </c>
      <c r="C2777">
        <v>1.7791999999999999</v>
      </c>
      <c r="D2777">
        <v>0.24829899999999999</v>
      </c>
      <c r="H2777" s="2">
        <v>44057</v>
      </c>
      <c r="I2777">
        <v>3361.5</v>
      </c>
      <c r="J2777">
        <v>1084771</v>
      </c>
      <c r="K2777">
        <v>2638249</v>
      </c>
      <c r="L2777" t="s">
        <v>68</v>
      </c>
      <c r="M2777">
        <v>3351</v>
      </c>
      <c r="N2777">
        <v>936</v>
      </c>
      <c r="O2777">
        <v>67587</v>
      </c>
      <c r="P2777" t="s">
        <v>69</v>
      </c>
      <c r="Q2777">
        <v>3342.5</v>
      </c>
      <c r="R2777">
        <v>1</v>
      </c>
      <c r="S2777">
        <v>1687</v>
      </c>
      <c r="T2777" t="s">
        <v>11</v>
      </c>
      <c r="U2777">
        <v>3330</v>
      </c>
      <c r="V2777" t="s">
        <v>24</v>
      </c>
      <c r="W2777">
        <v>42</v>
      </c>
      <c r="X2777" t="s">
        <v>15</v>
      </c>
    </row>
    <row r="2778" spans="1:24" x14ac:dyDescent="0.25">
      <c r="A2778" s="2">
        <v>44060</v>
      </c>
      <c r="B2778">
        <v>3381.99</v>
      </c>
      <c r="C2778">
        <v>1.7749999999999999</v>
      </c>
      <c r="D2778">
        <v>7.8320000000000001E-2</v>
      </c>
      <c r="H2778" s="2">
        <v>44060</v>
      </c>
      <c r="I2778">
        <v>3379.75</v>
      </c>
      <c r="J2778">
        <v>759304</v>
      </c>
      <c r="K2778">
        <v>2641664</v>
      </c>
      <c r="L2778" t="s">
        <v>68</v>
      </c>
      <c r="M2778">
        <v>3369.25</v>
      </c>
      <c r="N2778">
        <v>1629</v>
      </c>
      <c r="O2778">
        <v>67395</v>
      </c>
      <c r="P2778" t="s">
        <v>69</v>
      </c>
      <c r="Q2778">
        <v>3359.25</v>
      </c>
      <c r="R2778">
        <v>9</v>
      </c>
      <c r="S2778">
        <v>1689</v>
      </c>
      <c r="T2778" t="s">
        <v>11</v>
      </c>
      <c r="U2778">
        <v>3347.5</v>
      </c>
      <c r="V2778">
        <v>1</v>
      </c>
      <c r="W2778">
        <v>42</v>
      </c>
      <c r="X2778" t="s">
        <v>15</v>
      </c>
    </row>
    <row r="2779" spans="1:24" x14ac:dyDescent="0.25">
      <c r="A2779" s="2">
        <v>44061</v>
      </c>
      <c r="B2779">
        <v>3389.78</v>
      </c>
      <c r="C2779">
        <v>1.7718</v>
      </c>
      <c r="D2779">
        <v>0.538489</v>
      </c>
      <c r="H2779" s="2">
        <v>44061</v>
      </c>
      <c r="I2779">
        <v>3387</v>
      </c>
      <c r="J2779">
        <v>1019552</v>
      </c>
      <c r="K2779">
        <v>2658226</v>
      </c>
      <c r="L2779" t="s">
        <v>68</v>
      </c>
      <c r="M2779">
        <v>3376.25</v>
      </c>
      <c r="N2779">
        <v>3360</v>
      </c>
      <c r="O2779">
        <v>69316</v>
      </c>
      <c r="P2779" t="s">
        <v>69</v>
      </c>
      <c r="Q2779">
        <v>3367</v>
      </c>
      <c r="R2779">
        <v>30</v>
      </c>
      <c r="S2779">
        <v>1704</v>
      </c>
      <c r="T2779" t="s">
        <v>11</v>
      </c>
      <c r="U2779">
        <v>3354.75</v>
      </c>
      <c r="V2779" t="s">
        <v>24</v>
      </c>
      <c r="W2779">
        <v>42</v>
      </c>
      <c r="X2779" t="s">
        <v>15</v>
      </c>
    </row>
    <row r="2780" spans="1:24" x14ac:dyDescent="0.25">
      <c r="A2780" s="2">
        <v>44062</v>
      </c>
      <c r="B2780">
        <v>3374.85</v>
      </c>
      <c r="C2780">
        <v>1.7785</v>
      </c>
      <c r="D2780">
        <v>0.55951799999999996</v>
      </c>
      <c r="H2780" s="2">
        <v>44062</v>
      </c>
      <c r="I2780">
        <v>3372.75</v>
      </c>
      <c r="J2780">
        <v>1368420</v>
      </c>
      <c r="K2780">
        <v>2644857</v>
      </c>
      <c r="L2780" t="s">
        <v>68</v>
      </c>
      <c r="M2780">
        <v>3362.25</v>
      </c>
      <c r="N2780">
        <v>7738</v>
      </c>
      <c r="O2780">
        <v>74585</v>
      </c>
      <c r="P2780" t="s">
        <v>69</v>
      </c>
      <c r="Q2780">
        <v>3353</v>
      </c>
      <c r="R2780">
        <v>59</v>
      </c>
      <c r="S2780">
        <v>1732</v>
      </c>
      <c r="T2780" t="s">
        <v>11</v>
      </c>
      <c r="U2780">
        <v>3340</v>
      </c>
      <c r="V2780" t="s">
        <v>24</v>
      </c>
      <c r="W2780">
        <v>42</v>
      </c>
      <c r="X2780" t="s">
        <v>15</v>
      </c>
    </row>
    <row r="2781" spans="1:24" x14ac:dyDescent="0.25">
      <c r="A2781" s="2">
        <v>44063</v>
      </c>
      <c r="B2781">
        <v>3385.51</v>
      </c>
      <c r="C2781">
        <v>1.7722</v>
      </c>
      <c r="D2781">
        <v>0.107793</v>
      </c>
      <c r="H2781" s="2">
        <v>44063</v>
      </c>
      <c r="I2781">
        <v>3380.75</v>
      </c>
      <c r="J2781">
        <v>1203334</v>
      </c>
      <c r="K2781">
        <v>2654109</v>
      </c>
      <c r="L2781" t="s">
        <v>68</v>
      </c>
      <c r="M2781">
        <v>3370.25</v>
      </c>
      <c r="N2781">
        <v>4033</v>
      </c>
      <c r="O2781">
        <v>76728</v>
      </c>
      <c r="P2781" t="s">
        <v>69</v>
      </c>
      <c r="Q2781">
        <v>3360.25</v>
      </c>
      <c r="R2781">
        <v>12</v>
      </c>
      <c r="S2781">
        <v>1729</v>
      </c>
      <c r="T2781" t="s">
        <v>11</v>
      </c>
      <c r="U2781">
        <v>3348.5</v>
      </c>
      <c r="V2781" t="s">
        <v>24</v>
      </c>
      <c r="W2781">
        <v>42</v>
      </c>
      <c r="X2781" t="s">
        <v>15</v>
      </c>
    </row>
    <row r="2782" spans="1:24" x14ac:dyDescent="0.25">
      <c r="A2782" s="2">
        <v>44064</v>
      </c>
      <c r="B2782">
        <v>3397.16</v>
      </c>
      <c r="C2782">
        <v>1.7662</v>
      </c>
      <c r="D2782">
        <v>0.210533</v>
      </c>
      <c r="H2782" s="2">
        <v>44064</v>
      </c>
      <c r="I2782">
        <v>3392.5</v>
      </c>
      <c r="J2782">
        <v>1221450</v>
      </c>
      <c r="K2782">
        <v>2638566</v>
      </c>
      <c r="L2782" t="s">
        <v>68</v>
      </c>
      <c r="M2782">
        <v>3382</v>
      </c>
      <c r="N2782">
        <v>2917</v>
      </c>
      <c r="O2782">
        <v>77531</v>
      </c>
      <c r="P2782" t="s">
        <v>69</v>
      </c>
      <c r="Q2782">
        <v>3372.75</v>
      </c>
      <c r="R2782">
        <v>7</v>
      </c>
      <c r="S2782">
        <v>1731</v>
      </c>
      <c r="T2782" t="s">
        <v>11</v>
      </c>
      <c r="U2782">
        <v>3360.25</v>
      </c>
      <c r="V2782" t="s">
        <v>24</v>
      </c>
      <c r="W2782">
        <v>42</v>
      </c>
      <c r="X2782" t="s">
        <v>15</v>
      </c>
    </row>
    <row r="2783" spans="1:24" x14ac:dyDescent="0.25">
      <c r="A2783" s="2">
        <v>44067</v>
      </c>
      <c r="B2783">
        <v>3431.28</v>
      </c>
      <c r="C2783">
        <v>1.7491000000000001</v>
      </c>
      <c r="D2783">
        <v>0.39756999999999998</v>
      </c>
      <c r="H2783" s="2">
        <v>44067</v>
      </c>
      <c r="I2783">
        <v>3427.5</v>
      </c>
      <c r="J2783">
        <v>1282950</v>
      </c>
      <c r="K2783">
        <v>2643854</v>
      </c>
      <c r="L2783" t="s">
        <v>68</v>
      </c>
      <c r="M2783">
        <v>3417</v>
      </c>
      <c r="N2783">
        <v>3731</v>
      </c>
      <c r="O2783">
        <v>78963</v>
      </c>
      <c r="P2783" t="s">
        <v>69</v>
      </c>
      <c r="Q2783">
        <v>3408</v>
      </c>
      <c r="R2783">
        <v>135</v>
      </c>
      <c r="S2783">
        <v>1733</v>
      </c>
      <c r="T2783" t="s">
        <v>11</v>
      </c>
      <c r="U2783">
        <v>3393.75</v>
      </c>
      <c r="V2783">
        <v>5</v>
      </c>
      <c r="W2783">
        <v>37</v>
      </c>
      <c r="X2783" t="s">
        <v>15</v>
      </c>
    </row>
    <row r="2784" spans="1:24" x14ac:dyDescent="0.25">
      <c r="A2784" s="2">
        <v>44068</v>
      </c>
      <c r="B2784">
        <v>3443.62</v>
      </c>
      <c r="C2784">
        <v>1.7428999999999999</v>
      </c>
      <c r="D2784">
        <v>3.6623999999999997E-2</v>
      </c>
      <c r="H2784" s="2">
        <v>44068</v>
      </c>
      <c r="I2784">
        <v>3443</v>
      </c>
      <c r="J2784">
        <v>1133837</v>
      </c>
      <c r="K2784">
        <v>2663491</v>
      </c>
      <c r="L2784" t="s">
        <v>68</v>
      </c>
      <c r="M2784">
        <v>3432.5</v>
      </c>
      <c r="N2784">
        <v>5812</v>
      </c>
      <c r="O2784">
        <v>80841</v>
      </c>
      <c r="P2784" t="s">
        <v>69</v>
      </c>
      <c r="Q2784">
        <v>3422.5</v>
      </c>
      <c r="R2784">
        <v>142</v>
      </c>
      <c r="S2784">
        <v>1796</v>
      </c>
      <c r="T2784" t="s">
        <v>11</v>
      </c>
      <c r="U2784">
        <v>3410.25</v>
      </c>
      <c r="V2784">
        <v>3</v>
      </c>
      <c r="W2784">
        <v>40</v>
      </c>
      <c r="X2784" t="s">
        <v>15</v>
      </c>
    </row>
    <row r="2785" spans="1:24" x14ac:dyDescent="0.25">
      <c r="A2785" s="2">
        <v>44069</v>
      </c>
      <c r="B2785">
        <v>3478.73</v>
      </c>
      <c r="C2785">
        <v>1.7248000000000001</v>
      </c>
      <c r="D2785">
        <v>2.5242000000000001E-2</v>
      </c>
      <c r="H2785" s="2">
        <v>44069</v>
      </c>
      <c r="I2785">
        <v>3480.25</v>
      </c>
      <c r="J2785">
        <v>1277539</v>
      </c>
      <c r="K2785">
        <v>2681528</v>
      </c>
      <c r="L2785" t="s">
        <v>68</v>
      </c>
      <c r="M2785">
        <v>3469.75</v>
      </c>
      <c r="N2785">
        <v>4147</v>
      </c>
      <c r="O2785">
        <v>83801</v>
      </c>
      <c r="P2785" t="s">
        <v>69</v>
      </c>
      <c r="Q2785">
        <v>3460.75</v>
      </c>
      <c r="R2785">
        <v>155</v>
      </c>
      <c r="S2785">
        <v>1811</v>
      </c>
      <c r="T2785" t="s">
        <v>11</v>
      </c>
      <c r="U2785">
        <v>3447.75</v>
      </c>
      <c r="V2785">
        <v>1</v>
      </c>
      <c r="W2785">
        <v>40</v>
      </c>
      <c r="X2785" t="s">
        <v>15</v>
      </c>
    </row>
    <row r="2786" spans="1:24" x14ac:dyDescent="0.25">
      <c r="A2786" s="2">
        <v>44070</v>
      </c>
      <c r="B2786">
        <v>3484.55</v>
      </c>
      <c r="C2786">
        <v>1.7216</v>
      </c>
      <c r="D2786">
        <v>0.22489500000000001</v>
      </c>
      <c r="H2786" s="2">
        <v>44070</v>
      </c>
      <c r="I2786">
        <v>3485.25</v>
      </c>
      <c r="J2786">
        <v>1633581</v>
      </c>
      <c r="K2786">
        <v>2692993</v>
      </c>
      <c r="L2786" t="s">
        <v>68</v>
      </c>
      <c r="M2786">
        <v>3474.75</v>
      </c>
      <c r="N2786">
        <v>5435</v>
      </c>
      <c r="O2786">
        <v>84915</v>
      </c>
      <c r="P2786" t="s">
        <v>69</v>
      </c>
      <c r="Q2786">
        <v>3465.25</v>
      </c>
      <c r="R2786">
        <v>81</v>
      </c>
      <c r="S2786">
        <v>1815</v>
      </c>
      <c r="T2786" t="s">
        <v>11</v>
      </c>
      <c r="U2786">
        <v>3452.75</v>
      </c>
      <c r="V2786" t="s">
        <v>24</v>
      </c>
      <c r="W2786">
        <v>40</v>
      </c>
      <c r="X2786" t="s">
        <v>15</v>
      </c>
    </row>
    <row r="2787" spans="1:24" x14ac:dyDescent="0.25">
      <c r="A2787" s="2">
        <v>44071</v>
      </c>
      <c r="B2787">
        <v>3508.01</v>
      </c>
      <c r="C2787">
        <v>1.7101999999999999</v>
      </c>
      <c r="D2787">
        <v>0.34739900000000001</v>
      </c>
      <c r="H2787" s="2">
        <v>44071</v>
      </c>
      <c r="I2787">
        <v>3504.5</v>
      </c>
      <c r="J2787">
        <v>1248430</v>
      </c>
      <c r="K2787">
        <v>2694668</v>
      </c>
      <c r="L2787" t="s">
        <v>68</v>
      </c>
      <c r="M2787">
        <v>3494</v>
      </c>
      <c r="N2787">
        <v>3699</v>
      </c>
      <c r="O2787">
        <v>85927</v>
      </c>
      <c r="P2787" t="s">
        <v>69</v>
      </c>
      <c r="Q2787">
        <v>3484.25</v>
      </c>
      <c r="R2787">
        <v>55</v>
      </c>
      <c r="S2787">
        <v>1817</v>
      </c>
      <c r="T2787" t="s">
        <v>11</v>
      </c>
      <c r="U2787">
        <v>3471.75</v>
      </c>
      <c r="V2787" t="s">
        <v>24</v>
      </c>
      <c r="W2787">
        <v>40</v>
      </c>
      <c r="X2787" t="s">
        <v>15</v>
      </c>
    </row>
    <row r="2788" spans="1:24" x14ac:dyDescent="0.25">
      <c r="A2788" s="2">
        <v>44074</v>
      </c>
      <c r="B2788">
        <v>3500.31</v>
      </c>
      <c r="C2788">
        <v>1.7145999999999999</v>
      </c>
      <c r="D2788">
        <v>0.41142800000000002</v>
      </c>
      <c r="H2788" s="2">
        <v>44074</v>
      </c>
      <c r="I2788">
        <v>3499</v>
      </c>
      <c r="J2788">
        <v>1439600</v>
      </c>
      <c r="K2788">
        <v>2688708</v>
      </c>
      <c r="L2788" t="s">
        <v>68</v>
      </c>
      <c r="M2788">
        <v>3488.5</v>
      </c>
      <c r="N2788">
        <v>5020</v>
      </c>
      <c r="O2788">
        <v>84627</v>
      </c>
      <c r="P2788" t="s">
        <v>69</v>
      </c>
      <c r="Q2788">
        <v>3480</v>
      </c>
      <c r="R2788">
        <v>141</v>
      </c>
      <c r="S2788">
        <v>1818</v>
      </c>
      <c r="T2788" t="s">
        <v>11</v>
      </c>
      <c r="U2788">
        <v>3467.5</v>
      </c>
      <c r="V2788" t="s">
        <v>24</v>
      </c>
      <c r="W2788">
        <v>40</v>
      </c>
      <c r="X2788" t="s">
        <v>15</v>
      </c>
    </row>
    <row r="2789" spans="1:24" x14ac:dyDescent="0.25">
      <c r="A2789" s="2">
        <v>44075</v>
      </c>
      <c r="B2789">
        <v>3526.65</v>
      </c>
      <c r="C2789">
        <v>1.71</v>
      </c>
      <c r="D2789">
        <v>6.6660999999999998E-2</v>
      </c>
      <c r="H2789" s="2">
        <v>44075</v>
      </c>
      <c r="I2789">
        <v>3527</v>
      </c>
      <c r="J2789">
        <v>1283622</v>
      </c>
      <c r="K2789">
        <v>2696614</v>
      </c>
      <c r="L2789" t="s">
        <v>68</v>
      </c>
      <c r="M2789">
        <v>3516.5</v>
      </c>
      <c r="N2789">
        <v>14300</v>
      </c>
      <c r="O2789">
        <v>90746</v>
      </c>
      <c r="P2789" t="s">
        <v>69</v>
      </c>
      <c r="Q2789">
        <v>3508.5</v>
      </c>
      <c r="R2789">
        <v>487</v>
      </c>
      <c r="S2789">
        <v>2219</v>
      </c>
      <c r="T2789" t="s">
        <v>11</v>
      </c>
      <c r="U2789">
        <v>3494.25</v>
      </c>
      <c r="V2789" t="s">
        <v>24</v>
      </c>
      <c r="W2789">
        <v>40</v>
      </c>
      <c r="X2789" t="s">
        <v>15</v>
      </c>
    </row>
    <row r="2790" spans="1:24" x14ac:dyDescent="0.25">
      <c r="A2790" s="2">
        <v>44076</v>
      </c>
      <c r="B2790">
        <v>3580.84</v>
      </c>
      <c r="C2790">
        <v>1.6839999999999999</v>
      </c>
      <c r="D2790">
        <v>0.36867</v>
      </c>
      <c r="H2790" s="2">
        <v>44076</v>
      </c>
      <c r="I2790">
        <v>3579.25</v>
      </c>
      <c r="J2790">
        <v>1853078</v>
      </c>
      <c r="K2790">
        <v>2680985</v>
      </c>
      <c r="L2790" t="s">
        <v>68</v>
      </c>
      <c r="M2790">
        <v>3568.75</v>
      </c>
      <c r="N2790">
        <v>18811</v>
      </c>
      <c r="O2790">
        <v>92194</v>
      </c>
      <c r="P2790" t="s">
        <v>69</v>
      </c>
      <c r="Q2790">
        <v>3560.25</v>
      </c>
      <c r="R2790">
        <v>332</v>
      </c>
      <c r="S2790">
        <v>2177</v>
      </c>
      <c r="T2790" t="s">
        <v>11</v>
      </c>
      <c r="U2790">
        <v>3546.75</v>
      </c>
      <c r="V2790">
        <v>3</v>
      </c>
      <c r="W2790">
        <v>38</v>
      </c>
      <c r="X2790" t="s">
        <v>15</v>
      </c>
    </row>
    <row r="2791" spans="1:24" x14ac:dyDescent="0.25">
      <c r="A2791" s="2">
        <v>44077</v>
      </c>
      <c r="B2791">
        <v>3455.06</v>
      </c>
      <c r="C2791">
        <v>1.7462</v>
      </c>
      <c r="D2791">
        <v>0.66569500000000004</v>
      </c>
      <c r="H2791" s="2">
        <v>44077</v>
      </c>
      <c r="I2791">
        <v>3461.5</v>
      </c>
      <c r="J2791">
        <v>2872337</v>
      </c>
      <c r="K2791">
        <v>2665365</v>
      </c>
      <c r="L2791" t="s">
        <v>68</v>
      </c>
      <c r="M2791">
        <v>3451.25</v>
      </c>
      <c r="N2791">
        <v>33766</v>
      </c>
      <c r="O2791">
        <v>96212</v>
      </c>
      <c r="P2791" t="s">
        <v>69</v>
      </c>
      <c r="Q2791">
        <v>3442.5</v>
      </c>
      <c r="R2791">
        <v>280</v>
      </c>
      <c r="S2791">
        <v>2236</v>
      </c>
      <c r="T2791" t="s">
        <v>11</v>
      </c>
      <c r="U2791">
        <v>3429</v>
      </c>
      <c r="V2791">
        <v>2</v>
      </c>
      <c r="W2791">
        <v>38</v>
      </c>
      <c r="X2791" t="s">
        <v>15</v>
      </c>
    </row>
    <row r="2792" spans="1:24" x14ac:dyDescent="0.25">
      <c r="A2792" s="2">
        <v>44078</v>
      </c>
      <c r="B2792">
        <v>3426.96</v>
      </c>
      <c r="C2792">
        <v>1.7606999999999999</v>
      </c>
      <c r="D2792">
        <v>0</v>
      </c>
      <c r="H2792" s="2">
        <v>44078</v>
      </c>
      <c r="I2792">
        <v>3417.5</v>
      </c>
      <c r="J2792">
        <v>2994363</v>
      </c>
      <c r="K2792">
        <v>2621756</v>
      </c>
      <c r="L2792" t="s">
        <v>68</v>
      </c>
      <c r="M2792">
        <v>3407.25</v>
      </c>
      <c r="N2792">
        <v>47711</v>
      </c>
      <c r="O2792">
        <v>100816</v>
      </c>
      <c r="P2792" t="s">
        <v>69</v>
      </c>
      <c r="Q2792">
        <v>3398.75</v>
      </c>
      <c r="R2792">
        <v>572</v>
      </c>
      <c r="S2792">
        <v>2275</v>
      </c>
      <c r="T2792" t="s">
        <v>11</v>
      </c>
      <c r="U2792">
        <v>3384.5</v>
      </c>
      <c r="V2792">
        <v>1</v>
      </c>
      <c r="W2792">
        <v>38</v>
      </c>
      <c r="X2792" t="s">
        <v>15</v>
      </c>
    </row>
    <row r="2793" spans="1:24" x14ac:dyDescent="0.25">
      <c r="A2793" s="2">
        <v>44081</v>
      </c>
      <c r="B2793" t="s">
        <v>24</v>
      </c>
      <c r="C2793">
        <v>1.7605999999999999</v>
      </c>
      <c r="D2793">
        <v>0</v>
      </c>
      <c r="H2793" s="2">
        <v>44081</v>
      </c>
      <c r="I2793" t="s">
        <v>24</v>
      </c>
      <c r="J2793" t="s">
        <v>24</v>
      </c>
      <c r="K2793" t="s">
        <v>24</v>
      </c>
      <c r="L2793" t="s">
        <v>25</v>
      </c>
      <c r="M2793" t="s">
        <v>24</v>
      </c>
      <c r="N2793" t="s">
        <v>24</v>
      </c>
      <c r="O2793" t="s">
        <v>24</v>
      </c>
      <c r="P2793" t="s">
        <v>25</v>
      </c>
      <c r="Q2793" t="s">
        <v>24</v>
      </c>
      <c r="R2793" t="s">
        <v>24</v>
      </c>
      <c r="S2793" t="s">
        <v>24</v>
      </c>
      <c r="T2793" t="s">
        <v>25</v>
      </c>
      <c r="U2793" t="s">
        <v>24</v>
      </c>
      <c r="V2793" t="s">
        <v>24</v>
      </c>
      <c r="W2793" t="s">
        <v>24</v>
      </c>
      <c r="X2793" t="s">
        <v>25</v>
      </c>
    </row>
    <row r="2794" spans="1:24" x14ac:dyDescent="0.25">
      <c r="A2794" s="2">
        <v>44082</v>
      </c>
      <c r="B2794">
        <v>3331.84</v>
      </c>
      <c r="C2794">
        <v>1.8117000000000001</v>
      </c>
      <c r="D2794">
        <v>0.14819199999999999</v>
      </c>
      <c r="H2794" s="2">
        <v>44082</v>
      </c>
      <c r="I2794">
        <v>3335.5</v>
      </c>
      <c r="J2794">
        <v>2732946</v>
      </c>
      <c r="K2794">
        <v>2580018</v>
      </c>
      <c r="L2794" t="s">
        <v>68</v>
      </c>
      <c r="M2794">
        <v>3325</v>
      </c>
      <c r="N2794">
        <v>98009</v>
      </c>
      <c r="O2794">
        <v>124063</v>
      </c>
      <c r="P2794" t="s">
        <v>69</v>
      </c>
      <c r="Q2794">
        <v>3316.25</v>
      </c>
      <c r="R2794">
        <v>114</v>
      </c>
      <c r="S2794">
        <v>2278</v>
      </c>
      <c r="T2794" t="s">
        <v>11</v>
      </c>
      <c r="U2794">
        <v>3302.5</v>
      </c>
      <c r="V2794" t="s">
        <v>24</v>
      </c>
      <c r="W2794">
        <v>38</v>
      </c>
      <c r="X2794" t="s">
        <v>15</v>
      </c>
    </row>
    <row r="2795" spans="1:24" x14ac:dyDescent="0.25">
      <c r="A2795" s="2">
        <v>44083</v>
      </c>
      <c r="B2795">
        <v>3398.96</v>
      </c>
      <c r="C2795">
        <v>1.7750999999999999</v>
      </c>
      <c r="D2795">
        <v>0.18559200000000001</v>
      </c>
      <c r="H2795" s="2">
        <v>44083</v>
      </c>
      <c r="I2795">
        <v>3400.25</v>
      </c>
      <c r="J2795">
        <v>2011132</v>
      </c>
      <c r="K2795">
        <v>2522808</v>
      </c>
      <c r="L2795" t="s">
        <v>68</v>
      </c>
      <c r="M2795">
        <v>3390</v>
      </c>
      <c r="N2795">
        <v>85922</v>
      </c>
      <c r="O2795">
        <v>155841</v>
      </c>
      <c r="P2795" t="s">
        <v>69</v>
      </c>
      <c r="Q2795">
        <v>3381.75</v>
      </c>
      <c r="R2795">
        <v>273</v>
      </c>
      <c r="S2795">
        <v>2167</v>
      </c>
      <c r="T2795" t="s">
        <v>11</v>
      </c>
      <c r="U2795">
        <v>3367.75</v>
      </c>
      <c r="V2795">
        <v>2</v>
      </c>
      <c r="W2795">
        <v>38</v>
      </c>
      <c r="X2795" t="s">
        <v>15</v>
      </c>
    </row>
    <row r="2796" spans="1:24" x14ac:dyDescent="0.25">
      <c r="A2796" s="2">
        <v>44084</v>
      </c>
      <c r="B2796">
        <v>3339.19</v>
      </c>
      <c r="C2796">
        <v>1.8072999999999999</v>
      </c>
      <c r="D2796">
        <v>0.16805500000000001</v>
      </c>
      <c r="H2796" s="2">
        <v>44084</v>
      </c>
      <c r="I2796">
        <v>3340.5</v>
      </c>
      <c r="J2796">
        <v>2332667</v>
      </c>
      <c r="K2796">
        <v>2319949</v>
      </c>
      <c r="L2796" t="s">
        <v>68</v>
      </c>
      <c r="M2796">
        <v>3330</v>
      </c>
      <c r="N2796">
        <v>544080</v>
      </c>
      <c r="O2796">
        <v>379776</v>
      </c>
      <c r="P2796" t="s">
        <v>69</v>
      </c>
      <c r="Q2796">
        <v>3322</v>
      </c>
      <c r="R2796">
        <v>290</v>
      </c>
      <c r="S2796">
        <v>2188</v>
      </c>
      <c r="T2796" t="s">
        <v>11</v>
      </c>
      <c r="U2796">
        <v>3310.25</v>
      </c>
      <c r="V2796" t="s">
        <v>24</v>
      </c>
      <c r="W2796">
        <v>38</v>
      </c>
      <c r="X2796" t="s">
        <v>15</v>
      </c>
    </row>
    <row r="2797" spans="1:24" x14ac:dyDescent="0.25">
      <c r="A2797" s="2">
        <v>44085</v>
      </c>
      <c r="B2797">
        <v>3340.97</v>
      </c>
      <c r="C2797">
        <v>1.8062</v>
      </c>
      <c r="D2797">
        <v>0.15803500000000001</v>
      </c>
      <c r="H2797" s="2">
        <v>44085</v>
      </c>
      <c r="I2797">
        <v>3333.75</v>
      </c>
      <c r="J2797">
        <v>1876451</v>
      </c>
      <c r="K2797">
        <v>1820926</v>
      </c>
      <c r="L2797" t="s">
        <v>68</v>
      </c>
      <c r="M2797">
        <v>3323.25</v>
      </c>
      <c r="N2797">
        <v>2034367</v>
      </c>
      <c r="O2797">
        <v>961009</v>
      </c>
      <c r="P2797" t="s">
        <v>69</v>
      </c>
      <c r="Q2797">
        <v>3315.25</v>
      </c>
      <c r="R2797">
        <v>373</v>
      </c>
      <c r="S2797">
        <v>2193</v>
      </c>
      <c r="T2797" t="s">
        <v>11</v>
      </c>
      <c r="U2797">
        <v>3302.75</v>
      </c>
      <c r="V2797">
        <v>1</v>
      </c>
      <c r="W2797">
        <v>37</v>
      </c>
      <c r="X2797" t="s">
        <v>15</v>
      </c>
    </row>
    <row r="2798" spans="1:24" x14ac:dyDescent="0.25">
      <c r="A2798" s="2">
        <v>44088</v>
      </c>
      <c r="B2798">
        <v>3383.54</v>
      </c>
      <c r="C2798">
        <v>1.7836000000000001</v>
      </c>
      <c r="D2798">
        <v>1.05444</v>
      </c>
      <c r="H2798" s="2">
        <v>44088</v>
      </c>
      <c r="I2798">
        <v>3382.5</v>
      </c>
      <c r="J2798">
        <v>1378626</v>
      </c>
      <c r="K2798">
        <v>1170577</v>
      </c>
      <c r="L2798" t="s">
        <v>68</v>
      </c>
      <c r="M2798">
        <v>3372.25</v>
      </c>
      <c r="N2798">
        <v>2219334</v>
      </c>
      <c r="O2798">
        <v>1697593</v>
      </c>
      <c r="P2798" t="s">
        <v>69</v>
      </c>
      <c r="Q2798">
        <v>3364</v>
      </c>
      <c r="R2798">
        <v>612</v>
      </c>
      <c r="S2798">
        <v>2252</v>
      </c>
      <c r="T2798" t="s">
        <v>11</v>
      </c>
      <c r="U2798">
        <v>3351</v>
      </c>
      <c r="V2798" t="s">
        <v>24</v>
      </c>
      <c r="W2798">
        <v>37</v>
      </c>
      <c r="X2798" t="s">
        <v>15</v>
      </c>
    </row>
    <row r="2799" spans="1:24" x14ac:dyDescent="0.25">
      <c r="A2799" s="2">
        <v>44089</v>
      </c>
      <c r="B2799">
        <v>3401.2</v>
      </c>
      <c r="C2799">
        <v>1.7751999999999999</v>
      </c>
      <c r="D2799">
        <v>5.1722999999999998E-2</v>
      </c>
      <c r="H2799" s="2">
        <v>44089</v>
      </c>
      <c r="I2799">
        <v>3405.25</v>
      </c>
      <c r="J2799">
        <v>874366</v>
      </c>
      <c r="K2799">
        <v>740482</v>
      </c>
      <c r="L2799" t="s">
        <v>68</v>
      </c>
      <c r="M2799">
        <v>3395</v>
      </c>
      <c r="N2799">
        <v>1903406</v>
      </c>
      <c r="O2799">
        <v>2164654</v>
      </c>
      <c r="P2799" t="s">
        <v>69</v>
      </c>
      <c r="Q2799">
        <v>3387</v>
      </c>
      <c r="R2799">
        <v>1680</v>
      </c>
      <c r="S2799">
        <v>2973</v>
      </c>
      <c r="T2799" t="s">
        <v>11</v>
      </c>
      <c r="U2799">
        <v>3373.25</v>
      </c>
      <c r="V2799" t="s">
        <v>24</v>
      </c>
      <c r="W2799">
        <v>37</v>
      </c>
      <c r="X2799" t="s">
        <v>15</v>
      </c>
    </row>
    <row r="2800" spans="1:24" x14ac:dyDescent="0.25">
      <c r="A2800" s="2">
        <v>44090</v>
      </c>
      <c r="B2800">
        <v>3385.49</v>
      </c>
      <c r="C2800">
        <v>1.7837000000000001</v>
      </c>
      <c r="D2800">
        <v>0.12661500000000001</v>
      </c>
      <c r="H2800" s="2">
        <v>44090</v>
      </c>
      <c r="I2800">
        <v>3389.5</v>
      </c>
      <c r="J2800">
        <v>571749</v>
      </c>
      <c r="K2800">
        <v>572050</v>
      </c>
      <c r="L2800" t="s">
        <v>68</v>
      </c>
      <c r="M2800">
        <v>3379.5</v>
      </c>
      <c r="N2800">
        <v>1787505</v>
      </c>
      <c r="O2800">
        <v>2384985</v>
      </c>
      <c r="P2800" t="s">
        <v>69</v>
      </c>
      <c r="Q2800">
        <v>3371.25</v>
      </c>
      <c r="R2800">
        <v>1730</v>
      </c>
      <c r="S2800">
        <v>3766</v>
      </c>
      <c r="T2800" t="s">
        <v>11</v>
      </c>
      <c r="U2800">
        <v>3356.25</v>
      </c>
      <c r="V2800" t="s">
        <v>24</v>
      </c>
      <c r="W2800">
        <v>37</v>
      </c>
      <c r="X2800" t="s">
        <v>15</v>
      </c>
    </row>
    <row r="2801" spans="1:24" x14ac:dyDescent="0.25">
      <c r="A2801" s="2">
        <v>44091</v>
      </c>
      <c r="B2801">
        <v>3357.01</v>
      </c>
      <c r="C2801">
        <v>1.7987</v>
      </c>
      <c r="D2801">
        <v>5.2759E-2</v>
      </c>
      <c r="H2801" s="2">
        <v>44091</v>
      </c>
      <c r="I2801">
        <v>3361.5</v>
      </c>
      <c r="J2801">
        <v>384917</v>
      </c>
      <c r="K2801">
        <v>513427</v>
      </c>
      <c r="L2801" t="s">
        <v>68</v>
      </c>
      <c r="M2801">
        <v>3351</v>
      </c>
      <c r="N2801">
        <v>2676297</v>
      </c>
      <c r="O2801">
        <v>2470907</v>
      </c>
      <c r="P2801" t="s">
        <v>69</v>
      </c>
      <c r="Q2801">
        <v>3343</v>
      </c>
      <c r="R2801">
        <v>1221</v>
      </c>
      <c r="S2801">
        <v>3194</v>
      </c>
      <c r="T2801" t="s">
        <v>11</v>
      </c>
      <c r="U2801">
        <v>3327.75</v>
      </c>
      <c r="V2801" t="s">
        <v>24</v>
      </c>
      <c r="W2801">
        <v>37</v>
      </c>
      <c r="X2801" t="s">
        <v>15</v>
      </c>
    </row>
    <row r="2802" spans="1:24" x14ac:dyDescent="0.25">
      <c r="A2802" s="2">
        <v>44092</v>
      </c>
      <c r="B2802">
        <v>3319.47</v>
      </c>
      <c r="C2802">
        <v>1.8198000000000001</v>
      </c>
      <c r="D2802">
        <v>5.1742999999999997E-2</v>
      </c>
      <c r="H2802" s="2">
        <v>44092</v>
      </c>
      <c r="I2802">
        <v>3353.6</v>
      </c>
      <c r="J2802">
        <v>39799</v>
      </c>
      <c r="K2802">
        <v>486722</v>
      </c>
      <c r="L2802" t="s">
        <v>68</v>
      </c>
      <c r="M2802">
        <v>3316.25</v>
      </c>
      <c r="N2802">
        <v>2365554</v>
      </c>
      <c r="O2802">
        <v>2491348</v>
      </c>
      <c r="P2802" t="s">
        <v>69</v>
      </c>
      <c r="Q2802">
        <v>3308</v>
      </c>
      <c r="R2802">
        <v>1232</v>
      </c>
      <c r="S2802">
        <v>3344</v>
      </c>
      <c r="T2802" t="s">
        <v>11</v>
      </c>
      <c r="U2802">
        <v>3296.25</v>
      </c>
      <c r="V2802">
        <v>1</v>
      </c>
      <c r="W2802">
        <v>37</v>
      </c>
      <c r="X2802" t="s">
        <v>15</v>
      </c>
    </row>
    <row r="2803" spans="1:24" x14ac:dyDescent="0.25">
      <c r="A2803" s="2">
        <v>44095</v>
      </c>
      <c r="B2803">
        <v>3281.06</v>
      </c>
      <c r="C2803">
        <v>1.8359000000000001</v>
      </c>
      <c r="D2803">
        <v>0.16653699999999999</v>
      </c>
      <c r="H2803" s="2">
        <v>44095</v>
      </c>
      <c r="I2803">
        <v>3275</v>
      </c>
      <c r="J2803">
        <v>2507980</v>
      </c>
      <c r="K2803">
        <v>2486960</v>
      </c>
      <c r="L2803" t="s">
        <v>69</v>
      </c>
      <c r="M2803">
        <v>3266.75</v>
      </c>
      <c r="N2803">
        <v>3720</v>
      </c>
      <c r="O2803">
        <v>3426</v>
      </c>
      <c r="P2803" t="s">
        <v>11</v>
      </c>
      <c r="Q2803">
        <v>3254.25</v>
      </c>
      <c r="R2803" t="s">
        <v>24</v>
      </c>
      <c r="S2803">
        <v>37</v>
      </c>
      <c r="T2803" t="s">
        <v>15</v>
      </c>
      <c r="U2803">
        <v>3243.75</v>
      </c>
      <c r="V2803">
        <v>1</v>
      </c>
      <c r="W2803">
        <v>1</v>
      </c>
      <c r="X2803" t="s">
        <v>16</v>
      </c>
    </row>
    <row r="2804" spans="1:24" x14ac:dyDescent="0.25">
      <c r="A2804" s="2">
        <v>44096</v>
      </c>
      <c r="B2804">
        <v>3315.57</v>
      </c>
      <c r="C2804">
        <v>1.8157000000000001</v>
      </c>
      <c r="D2804">
        <v>0</v>
      </c>
      <c r="H2804" s="2">
        <v>44096</v>
      </c>
      <c r="I2804">
        <v>3299.25</v>
      </c>
      <c r="J2804">
        <v>1576319</v>
      </c>
      <c r="K2804">
        <v>2467130</v>
      </c>
      <c r="L2804" t="s">
        <v>69</v>
      </c>
      <c r="M2804">
        <v>3291</v>
      </c>
      <c r="N2804">
        <v>4497</v>
      </c>
      <c r="O2804">
        <v>5782</v>
      </c>
      <c r="P2804" t="s">
        <v>11</v>
      </c>
      <c r="Q2804">
        <v>3280.25</v>
      </c>
      <c r="R2804">
        <v>1</v>
      </c>
      <c r="S2804">
        <v>38</v>
      </c>
      <c r="T2804" t="s">
        <v>15</v>
      </c>
      <c r="U2804">
        <v>3269</v>
      </c>
      <c r="V2804" t="s">
        <v>24</v>
      </c>
      <c r="W2804">
        <v>1</v>
      </c>
      <c r="X2804" t="s">
        <v>16</v>
      </c>
    </row>
    <row r="2805" spans="1:24" x14ac:dyDescent="0.25">
      <c r="A2805" s="2">
        <v>44097</v>
      </c>
      <c r="B2805">
        <v>3236.92</v>
      </c>
      <c r="C2805">
        <v>1.8602000000000001</v>
      </c>
      <c r="D2805">
        <v>0.23544399999999999</v>
      </c>
      <c r="H2805" s="2">
        <v>44097</v>
      </c>
      <c r="I2805">
        <v>3231.25</v>
      </c>
      <c r="J2805">
        <v>1979661</v>
      </c>
      <c r="K2805">
        <v>2461928</v>
      </c>
      <c r="L2805" t="s">
        <v>69</v>
      </c>
      <c r="M2805">
        <v>3223</v>
      </c>
      <c r="N2805">
        <v>1771</v>
      </c>
      <c r="O2805">
        <v>6037</v>
      </c>
      <c r="P2805" t="s">
        <v>11</v>
      </c>
      <c r="Q2805">
        <v>3211.5</v>
      </c>
      <c r="R2805">
        <v>2</v>
      </c>
      <c r="S2805">
        <v>36</v>
      </c>
      <c r="T2805" t="s">
        <v>15</v>
      </c>
      <c r="U2805">
        <v>3201</v>
      </c>
      <c r="V2805" t="s">
        <v>24</v>
      </c>
      <c r="W2805">
        <v>1</v>
      </c>
      <c r="X2805" t="s">
        <v>16</v>
      </c>
    </row>
    <row r="2806" spans="1:24" x14ac:dyDescent="0.25">
      <c r="A2806" s="2">
        <v>44098</v>
      </c>
      <c r="B2806">
        <v>3246.59</v>
      </c>
      <c r="C2806">
        <v>1.855</v>
      </c>
      <c r="D2806">
        <v>0.16472600000000001</v>
      </c>
      <c r="H2806" s="2">
        <v>44098</v>
      </c>
      <c r="I2806">
        <v>3238</v>
      </c>
      <c r="J2806">
        <v>2277010</v>
      </c>
      <c r="K2806">
        <v>2468188</v>
      </c>
      <c r="L2806" t="s">
        <v>69</v>
      </c>
      <c r="M2806">
        <v>3229.75</v>
      </c>
      <c r="N2806">
        <v>2233</v>
      </c>
      <c r="O2806">
        <v>6414</v>
      </c>
      <c r="P2806" t="s">
        <v>11</v>
      </c>
      <c r="Q2806">
        <v>3219.25</v>
      </c>
      <c r="R2806">
        <v>2</v>
      </c>
      <c r="S2806">
        <v>36</v>
      </c>
      <c r="T2806" t="s">
        <v>15</v>
      </c>
      <c r="U2806">
        <v>3207</v>
      </c>
      <c r="V2806" t="s">
        <v>24</v>
      </c>
      <c r="W2806">
        <v>1</v>
      </c>
      <c r="X2806" t="s">
        <v>16</v>
      </c>
    </row>
    <row r="2807" spans="1:24" x14ac:dyDescent="0.25">
      <c r="A2807" s="2">
        <v>44099</v>
      </c>
      <c r="B2807">
        <v>3298.46</v>
      </c>
      <c r="C2807">
        <v>1.8255999999999999</v>
      </c>
      <c r="D2807">
        <v>0.108643</v>
      </c>
      <c r="H2807" s="2">
        <v>44099</v>
      </c>
      <c r="I2807">
        <v>3287.25</v>
      </c>
      <c r="J2807">
        <v>1697090</v>
      </c>
      <c r="K2807">
        <v>2471785</v>
      </c>
      <c r="L2807" t="s">
        <v>69</v>
      </c>
      <c r="M2807">
        <v>3278.75</v>
      </c>
      <c r="N2807">
        <v>6624</v>
      </c>
      <c r="O2807">
        <v>9843</v>
      </c>
      <c r="P2807" t="s">
        <v>11</v>
      </c>
      <c r="Q2807">
        <v>3267.5</v>
      </c>
      <c r="R2807">
        <v>1</v>
      </c>
      <c r="S2807">
        <v>37</v>
      </c>
      <c r="T2807" t="s">
        <v>15</v>
      </c>
      <c r="U2807">
        <v>3256.75</v>
      </c>
      <c r="V2807" t="s">
        <v>24</v>
      </c>
      <c r="W2807">
        <v>1</v>
      </c>
      <c r="X2807" t="s">
        <v>16</v>
      </c>
    </row>
    <row r="2808" spans="1:24" x14ac:dyDescent="0.25">
      <c r="A2808" s="2">
        <v>44102</v>
      </c>
      <c r="B2808">
        <v>3351.6</v>
      </c>
      <c r="C2808">
        <v>1.7968999999999999</v>
      </c>
      <c r="D2808">
        <v>0</v>
      </c>
      <c r="H2808" s="2">
        <v>44102</v>
      </c>
      <c r="I2808">
        <v>3346</v>
      </c>
      <c r="J2808">
        <v>1495804</v>
      </c>
      <c r="K2808">
        <v>2462903</v>
      </c>
      <c r="L2808" t="s">
        <v>69</v>
      </c>
      <c r="M2808">
        <v>3337.5</v>
      </c>
      <c r="N2808">
        <v>777</v>
      </c>
      <c r="O2808">
        <v>9957</v>
      </c>
      <c r="P2808" t="s">
        <v>11</v>
      </c>
      <c r="Q2808">
        <v>3323.25</v>
      </c>
      <c r="R2808">
        <v>2</v>
      </c>
      <c r="S2808">
        <v>37</v>
      </c>
      <c r="T2808" t="s">
        <v>15</v>
      </c>
      <c r="U2808">
        <v>3312.5</v>
      </c>
      <c r="V2808" t="s">
        <v>24</v>
      </c>
      <c r="W2808">
        <v>1</v>
      </c>
      <c r="X2808" t="s">
        <v>16</v>
      </c>
    </row>
    <row r="2809" spans="1:24" x14ac:dyDescent="0.25">
      <c r="A2809" s="2">
        <v>44103</v>
      </c>
      <c r="B2809">
        <v>3335.47</v>
      </c>
      <c r="C2809">
        <v>1.8051999999999999</v>
      </c>
      <c r="D2809">
        <v>0.41753200000000001</v>
      </c>
      <c r="H2809" s="2">
        <v>44103</v>
      </c>
      <c r="I2809">
        <v>3333.75</v>
      </c>
      <c r="J2809">
        <v>1326597</v>
      </c>
      <c r="K2809">
        <v>2461168</v>
      </c>
      <c r="L2809" t="s">
        <v>69</v>
      </c>
      <c r="M2809">
        <v>3325.25</v>
      </c>
      <c r="N2809">
        <v>2865</v>
      </c>
      <c r="O2809">
        <v>12286</v>
      </c>
      <c r="P2809" t="s">
        <v>11</v>
      </c>
      <c r="Q2809">
        <v>3314</v>
      </c>
      <c r="R2809">
        <v>3</v>
      </c>
      <c r="S2809">
        <v>36</v>
      </c>
      <c r="T2809" t="s">
        <v>15</v>
      </c>
      <c r="U2809">
        <v>3303</v>
      </c>
      <c r="V2809" t="s">
        <v>24</v>
      </c>
      <c r="W2809">
        <v>1</v>
      </c>
      <c r="X2809" t="s">
        <v>16</v>
      </c>
    </row>
    <row r="2810" spans="1:24" x14ac:dyDescent="0.25">
      <c r="A2810" s="2">
        <v>44104</v>
      </c>
      <c r="B2810">
        <v>3363</v>
      </c>
      <c r="C2810">
        <v>1.7903</v>
      </c>
      <c r="D2810">
        <v>0.122048</v>
      </c>
      <c r="H2810" s="2">
        <v>44104</v>
      </c>
      <c r="I2810">
        <v>3352</v>
      </c>
      <c r="J2810">
        <v>2170601</v>
      </c>
      <c r="K2810">
        <v>2469121</v>
      </c>
      <c r="L2810" t="s">
        <v>69</v>
      </c>
      <c r="M2810">
        <v>3343.5</v>
      </c>
      <c r="N2810">
        <v>3066</v>
      </c>
      <c r="O2810">
        <v>14059</v>
      </c>
      <c r="P2810" t="s">
        <v>11</v>
      </c>
      <c r="Q2810">
        <v>3334</v>
      </c>
      <c r="R2810">
        <v>3</v>
      </c>
      <c r="S2810">
        <v>37</v>
      </c>
      <c r="T2810" t="s">
        <v>15</v>
      </c>
      <c r="U2810">
        <v>3323</v>
      </c>
      <c r="V2810" t="s">
        <v>24</v>
      </c>
      <c r="W2810">
        <v>1</v>
      </c>
      <c r="X2810" t="s">
        <v>16</v>
      </c>
    </row>
    <row r="2811" spans="1:24" x14ac:dyDescent="0.25">
      <c r="A2811" s="2">
        <v>44105</v>
      </c>
      <c r="B2811">
        <v>3380.8</v>
      </c>
      <c r="C2811">
        <v>1.7849999999999999</v>
      </c>
      <c r="D2811">
        <v>0.36011900000000002</v>
      </c>
      <c r="H2811" s="2">
        <v>44105</v>
      </c>
      <c r="I2811">
        <v>3367.75</v>
      </c>
      <c r="J2811">
        <v>1517912</v>
      </c>
      <c r="K2811">
        <v>2472707</v>
      </c>
      <c r="L2811" t="s">
        <v>69</v>
      </c>
      <c r="M2811">
        <v>3359</v>
      </c>
      <c r="N2811">
        <v>1038</v>
      </c>
      <c r="O2811">
        <v>14251</v>
      </c>
      <c r="P2811" t="s">
        <v>11</v>
      </c>
      <c r="Q2811">
        <v>3347.5</v>
      </c>
      <c r="R2811">
        <v>1</v>
      </c>
      <c r="S2811">
        <v>38</v>
      </c>
      <c r="T2811" t="s">
        <v>15</v>
      </c>
      <c r="U2811">
        <v>3336.5</v>
      </c>
      <c r="V2811" t="s">
        <v>24</v>
      </c>
      <c r="W2811">
        <v>1</v>
      </c>
      <c r="X2811" t="s">
        <v>16</v>
      </c>
    </row>
    <row r="2812" spans="1:24" x14ac:dyDescent="0.25">
      <c r="A2812" s="2">
        <v>44106</v>
      </c>
      <c r="B2812">
        <v>3348.44</v>
      </c>
      <c r="C2812">
        <v>1.8036000000000001</v>
      </c>
      <c r="D2812">
        <v>1.1490999999999999E-2</v>
      </c>
      <c r="H2812" s="2">
        <v>44106</v>
      </c>
      <c r="I2812">
        <v>3339.25</v>
      </c>
      <c r="J2812">
        <v>2028921</v>
      </c>
      <c r="K2812">
        <v>2460288</v>
      </c>
      <c r="L2812" t="s">
        <v>69</v>
      </c>
      <c r="M2812">
        <v>3330.5</v>
      </c>
      <c r="N2812">
        <v>3179</v>
      </c>
      <c r="O2812">
        <v>15091</v>
      </c>
      <c r="P2812" t="s">
        <v>11</v>
      </c>
      <c r="Q2812">
        <v>3320.5</v>
      </c>
      <c r="R2812" t="s">
        <v>24</v>
      </c>
      <c r="S2812">
        <v>38</v>
      </c>
      <c r="T2812" t="s">
        <v>15</v>
      </c>
      <c r="U2812">
        <v>3309.5</v>
      </c>
      <c r="V2812" t="s">
        <v>24</v>
      </c>
      <c r="W2812">
        <v>1</v>
      </c>
      <c r="X2812" t="s">
        <v>16</v>
      </c>
    </row>
    <row r="2813" spans="1:24" x14ac:dyDescent="0.25">
      <c r="A2813" s="2">
        <v>44109</v>
      </c>
      <c r="B2813">
        <v>3408.63</v>
      </c>
      <c r="C2813">
        <v>1.7715000000000001</v>
      </c>
      <c r="D2813">
        <v>0.364062</v>
      </c>
      <c r="H2813" s="2">
        <v>44109</v>
      </c>
      <c r="I2813">
        <v>3393</v>
      </c>
      <c r="J2813">
        <v>1077474</v>
      </c>
      <c r="K2813">
        <v>2446841</v>
      </c>
      <c r="L2813" t="s">
        <v>69</v>
      </c>
      <c r="M2813">
        <v>3384.25</v>
      </c>
      <c r="N2813">
        <v>589</v>
      </c>
      <c r="O2813">
        <v>15325</v>
      </c>
      <c r="P2813" t="s">
        <v>11</v>
      </c>
      <c r="Q2813">
        <v>3371.75</v>
      </c>
      <c r="R2813">
        <v>1</v>
      </c>
      <c r="S2813">
        <v>38</v>
      </c>
      <c r="T2813" t="s">
        <v>15</v>
      </c>
      <c r="U2813">
        <v>3360.5</v>
      </c>
      <c r="V2813" t="s">
        <v>24</v>
      </c>
      <c r="W2813">
        <v>1</v>
      </c>
      <c r="X2813" t="s">
        <v>16</v>
      </c>
    </row>
    <row r="2814" spans="1:24" x14ac:dyDescent="0.25">
      <c r="A2814" s="2">
        <v>44110</v>
      </c>
      <c r="B2814">
        <v>3360.95</v>
      </c>
      <c r="C2814">
        <v>1.7976000000000001</v>
      </c>
      <c r="D2814">
        <v>0.13353599999999999</v>
      </c>
      <c r="H2814" s="2">
        <v>44110</v>
      </c>
      <c r="I2814">
        <v>3353.25</v>
      </c>
      <c r="J2814">
        <v>1701062</v>
      </c>
      <c r="K2814">
        <v>2460750</v>
      </c>
      <c r="L2814" t="s">
        <v>69</v>
      </c>
      <c r="M2814">
        <v>3344.5</v>
      </c>
      <c r="N2814">
        <v>1059</v>
      </c>
      <c r="O2814">
        <v>15380</v>
      </c>
      <c r="P2814" t="s">
        <v>11</v>
      </c>
      <c r="Q2814">
        <v>3335.5</v>
      </c>
      <c r="R2814">
        <v>6</v>
      </c>
      <c r="S2814">
        <v>42</v>
      </c>
      <c r="T2814" t="s">
        <v>15</v>
      </c>
      <c r="U2814">
        <v>3324.5</v>
      </c>
      <c r="V2814">
        <v>17</v>
      </c>
      <c r="W2814">
        <v>17</v>
      </c>
      <c r="X2814" t="s">
        <v>16</v>
      </c>
    </row>
    <row r="2815" spans="1:24" x14ac:dyDescent="0.25">
      <c r="A2815" s="2">
        <v>44111</v>
      </c>
      <c r="B2815">
        <v>3419.45</v>
      </c>
      <c r="C2815">
        <v>1.7665</v>
      </c>
      <c r="D2815">
        <v>6.4481999999999998E-2</v>
      </c>
      <c r="H2815" s="2">
        <v>44111</v>
      </c>
      <c r="I2815">
        <v>3406.75</v>
      </c>
      <c r="J2815">
        <v>1400616</v>
      </c>
      <c r="K2815">
        <v>2460030</v>
      </c>
      <c r="L2815" t="s">
        <v>69</v>
      </c>
      <c r="M2815">
        <v>3398</v>
      </c>
      <c r="N2815">
        <v>3717</v>
      </c>
      <c r="O2815">
        <v>18144</v>
      </c>
      <c r="P2815" t="s">
        <v>11</v>
      </c>
      <c r="Q2815">
        <v>3388.75</v>
      </c>
      <c r="R2815">
        <v>3</v>
      </c>
      <c r="S2815">
        <v>43</v>
      </c>
      <c r="T2815" t="s">
        <v>15</v>
      </c>
      <c r="U2815">
        <v>3377.75</v>
      </c>
      <c r="V2815">
        <v>2</v>
      </c>
      <c r="W2815">
        <v>19</v>
      </c>
      <c r="X2815" t="s">
        <v>16</v>
      </c>
    </row>
    <row r="2816" spans="1:24" x14ac:dyDescent="0.25">
      <c r="A2816" s="2">
        <v>44112</v>
      </c>
      <c r="B2816">
        <v>3446.83</v>
      </c>
      <c r="C2816">
        <v>1.7524999999999999</v>
      </c>
      <c r="D2816">
        <v>1.0430280000000001</v>
      </c>
      <c r="H2816" s="2">
        <v>44112</v>
      </c>
      <c r="I2816">
        <v>3437.5</v>
      </c>
      <c r="J2816">
        <v>1104986</v>
      </c>
      <c r="K2816">
        <v>2456991</v>
      </c>
      <c r="L2816" t="s">
        <v>69</v>
      </c>
      <c r="M2816">
        <v>3428.75</v>
      </c>
      <c r="N2816">
        <v>1485</v>
      </c>
      <c r="O2816">
        <v>19219</v>
      </c>
      <c r="P2816" t="s">
        <v>11</v>
      </c>
      <c r="Q2816">
        <v>3415.25</v>
      </c>
      <c r="R2816">
        <v>1</v>
      </c>
      <c r="S2816">
        <v>44</v>
      </c>
      <c r="T2816" t="s">
        <v>15</v>
      </c>
      <c r="U2816">
        <v>3404</v>
      </c>
      <c r="V2816" t="s">
        <v>24</v>
      </c>
      <c r="W2816">
        <v>19</v>
      </c>
      <c r="X2816" t="s">
        <v>16</v>
      </c>
    </row>
    <row r="2817" spans="1:24" x14ac:dyDescent="0.25">
      <c r="A2817" s="2">
        <v>44113</v>
      </c>
      <c r="B2817">
        <v>3477.13</v>
      </c>
      <c r="C2817">
        <v>1.7376</v>
      </c>
      <c r="D2817">
        <v>6.7497000000000001E-2</v>
      </c>
      <c r="H2817" s="2">
        <v>44113</v>
      </c>
      <c r="I2817">
        <v>3473.25</v>
      </c>
      <c r="J2817">
        <v>1185272</v>
      </c>
      <c r="K2817">
        <v>2462189</v>
      </c>
      <c r="L2817" t="s">
        <v>69</v>
      </c>
      <c r="M2817">
        <v>3464.25</v>
      </c>
      <c r="N2817">
        <v>1484</v>
      </c>
      <c r="O2817">
        <v>20225</v>
      </c>
      <c r="P2817" t="s">
        <v>11</v>
      </c>
      <c r="Q2817">
        <v>3451.75</v>
      </c>
      <c r="R2817">
        <v>365</v>
      </c>
      <c r="S2817">
        <v>319</v>
      </c>
      <c r="T2817" t="s">
        <v>15</v>
      </c>
      <c r="U2817">
        <v>3440</v>
      </c>
      <c r="V2817" t="s">
        <v>24</v>
      </c>
      <c r="W2817">
        <v>19</v>
      </c>
      <c r="X2817" t="s">
        <v>16</v>
      </c>
    </row>
    <row r="2818" spans="1:24" x14ac:dyDescent="0.25">
      <c r="A2818" s="2">
        <v>44116</v>
      </c>
      <c r="B2818">
        <v>3534.22</v>
      </c>
      <c r="C2818">
        <v>1.7081999999999999</v>
      </c>
      <c r="D2818">
        <v>0</v>
      </c>
      <c r="H2818" s="2">
        <v>44116</v>
      </c>
      <c r="I2818">
        <v>3532.75</v>
      </c>
      <c r="J2818">
        <v>1401063</v>
      </c>
      <c r="K2818">
        <v>2445766</v>
      </c>
      <c r="L2818" t="s">
        <v>69</v>
      </c>
      <c r="M2818">
        <v>3524</v>
      </c>
      <c r="N2818">
        <v>1482</v>
      </c>
      <c r="O2818">
        <v>20564</v>
      </c>
      <c r="P2818" t="s">
        <v>11</v>
      </c>
      <c r="Q2818">
        <v>3511.5</v>
      </c>
      <c r="R2818">
        <v>3</v>
      </c>
      <c r="S2818">
        <v>321</v>
      </c>
      <c r="T2818" t="s">
        <v>15</v>
      </c>
      <c r="U2818">
        <v>3498.5</v>
      </c>
      <c r="V2818" t="s">
        <v>24</v>
      </c>
      <c r="W2818">
        <v>19</v>
      </c>
      <c r="X2818" t="s">
        <v>16</v>
      </c>
    </row>
    <row r="2819" spans="1:24" x14ac:dyDescent="0.25">
      <c r="A2819" s="2">
        <v>44117</v>
      </c>
      <c r="B2819">
        <v>3511.93</v>
      </c>
      <c r="C2819">
        <v>1.7107000000000001</v>
      </c>
      <c r="D2819">
        <v>0</v>
      </c>
      <c r="H2819" s="2">
        <v>44117</v>
      </c>
      <c r="I2819">
        <v>3504.75</v>
      </c>
      <c r="J2819">
        <v>1617226</v>
      </c>
      <c r="K2819">
        <v>2450104</v>
      </c>
      <c r="L2819" t="s">
        <v>69</v>
      </c>
      <c r="M2819">
        <v>3495.5</v>
      </c>
      <c r="N2819">
        <v>1406</v>
      </c>
      <c r="O2819">
        <v>21085</v>
      </c>
      <c r="P2819" t="s">
        <v>11</v>
      </c>
      <c r="Q2819">
        <v>3483.25</v>
      </c>
      <c r="R2819" t="s">
        <v>24</v>
      </c>
      <c r="S2819">
        <v>321</v>
      </c>
      <c r="T2819" t="s">
        <v>15</v>
      </c>
      <c r="U2819">
        <v>3472</v>
      </c>
      <c r="V2819" t="s">
        <v>24</v>
      </c>
      <c r="W2819">
        <v>19</v>
      </c>
      <c r="X2819" t="s">
        <v>16</v>
      </c>
    </row>
    <row r="2820" spans="1:24" x14ac:dyDescent="0.25">
      <c r="A2820" s="2">
        <v>44118</v>
      </c>
      <c r="B2820">
        <v>3488.67</v>
      </c>
      <c r="C2820">
        <v>1.7218</v>
      </c>
      <c r="D2820">
        <v>0.34625499999999998</v>
      </c>
      <c r="H2820" s="2">
        <v>44118</v>
      </c>
      <c r="I2820">
        <v>3481</v>
      </c>
      <c r="J2820">
        <v>1539718</v>
      </c>
      <c r="K2820">
        <v>2426698</v>
      </c>
      <c r="L2820" t="s">
        <v>69</v>
      </c>
      <c r="M2820">
        <v>3471.5</v>
      </c>
      <c r="N2820">
        <v>890</v>
      </c>
      <c r="O2820">
        <v>21487</v>
      </c>
      <c r="P2820" t="s">
        <v>11</v>
      </c>
      <c r="Q2820">
        <v>3458.25</v>
      </c>
      <c r="R2820">
        <v>3</v>
      </c>
      <c r="S2820">
        <v>322</v>
      </c>
      <c r="T2820" t="s">
        <v>15</v>
      </c>
      <c r="U2820">
        <v>3447</v>
      </c>
      <c r="V2820" t="s">
        <v>24</v>
      </c>
      <c r="W2820">
        <v>19</v>
      </c>
      <c r="X2820" t="s">
        <v>16</v>
      </c>
    </row>
    <row r="2821" spans="1:24" x14ac:dyDescent="0.25">
      <c r="A2821" s="2">
        <v>44119</v>
      </c>
      <c r="B2821">
        <v>3483.34</v>
      </c>
      <c r="C2821">
        <v>1.7255</v>
      </c>
      <c r="D2821">
        <v>9.4399999999999998E-2</v>
      </c>
      <c r="H2821" s="2">
        <v>44119</v>
      </c>
      <c r="I2821">
        <v>3475.5</v>
      </c>
      <c r="J2821">
        <v>1650150</v>
      </c>
      <c r="K2821">
        <v>2435548</v>
      </c>
      <c r="L2821" t="s">
        <v>69</v>
      </c>
      <c r="M2821">
        <v>3466</v>
      </c>
      <c r="N2821">
        <v>3855</v>
      </c>
      <c r="O2821">
        <v>22197</v>
      </c>
      <c r="P2821" t="s">
        <v>11</v>
      </c>
      <c r="Q2821">
        <v>3454.25</v>
      </c>
      <c r="R2821">
        <v>2</v>
      </c>
      <c r="S2821">
        <v>322</v>
      </c>
      <c r="T2821" t="s">
        <v>15</v>
      </c>
      <c r="U2821">
        <v>3441.75</v>
      </c>
      <c r="V2821" t="s">
        <v>24</v>
      </c>
      <c r="W2821">
        <v>19</v>
      </c>
      <c r="X2821" t="s">
        <v>16</v>
      </c>
    </row>
    <row r="2822" spans="1:24" x14ac:dyDescent="0.25">
      <c r="A2822" s="2">
        <v>44120</v>
      </c>
      <c r="B2822">
        <v>3483.81</v>
      </c>
      <c r="C2822">
        <v>1.7253000000000001</v>
      </c>
      <c r="D2822">
        <v>6.3468999999999998E-2</v>
      </c>
      <c r="H2822" s="2">
        <v>44120</v>
      </c>
      <c r="I2822">
        <v>3462.25</v>
      </c>
      <c r="J2822">
        <v>1398947</v>
      </c>
      <c r="K2822">
        <v>2403234</v>
      </c>
      <c r="L2822" t="s">
        <v>69</v>
      </c>
      <c r="M2822">
        <v>3452.5</v>
      </c>
      <c r="N2822">
        <v>1753</v>
      </c>
      <c r="O2822">
        <v>22910</v>
      </c>
      <c r="P2822" t="s">
        <v>11</v>
      </c>
      <c r="Q2822">
        <v>3441.75</v>
      </c>
      <c r="R2822">
        <v>4</v>
      </c>
      <c r="S2822">
        <v>321</v>
      </c>
      <c r="T2822" t="s">
        <v>15</v>
      </c>
      <c r="U2822">
        <v>3430.5</v>
      </c>
      <c r="V2822" t="s">
        <v>24</v>
      </c>
      <c r="W2822">
        <v>19</v>
      </c>
      <c r="X2822" t="s">
        <v>16</v>
      </c>
    </row>
    <row r="2823" spans="1:24" x14ac:dyDescent="0.25">
      <c r="A2823" s="2">
        <v>44123</v>
      </c>
      <c r="B2823">
        <v>3426.92</v>
      </c>
      <c r="C2823">
        <v>1.7544</v>
      </c>
      <c r="D2823">
        <v>0</v>
      </c>
      <c r="H2823" s="2">
        <v>44123</v>
      </c>
      <c r="I2823">
        <v>3422.75</v>
      </c>
      <c r="J2823">
        <v>1645853</v>
      </c>
      <c r="K2823">
        <v>2406069</v>
      </c>
      <c r="L2823" t="s">
        <v>69</v>
      </c>
      <c r="M2823">
        <v>3413</v>
      </c>
      <c r="N2823">
        <v>1073</v>
      </c>
      <c r="O2823">
        <v>23061</v>
      </c>
      <c r="P2823" t="s">
        <v>11</v>
      </c>
      <c r="Q2823">
        <v>3400.75</v>
      </c>
      <c r="R2823">
        <v>3</v>
      </c>
      <c r="S2823">
        <v>321</v>
      </c>
      <c r="T2823" t="s">
        <v>15</v>
      </c>
      <c r="U2823">
        <v>3389.5</v>
      </c>
      <c r="V2823" t="s">
        <v>24</v>
      </c>
      <c r="W2823">
        <v>19</v>
      </c>
      <c r="X2823" t="s">
        <v>16</v>
      </c>
    </row>
    <row r="2824" spans="1:24" x14ac:dyDescent="0.25">
      <c r="A2824" s="2">
        <v>44124</v>
      </c>
      <c r="B2824">
        <v>3443.12</v>
      </c>
      <c r="C2824">
        <v>1.7464</v>
      </c>
      <c r="D2824">
        <v>6.6125000000000003E-2</v>
      </c>
      <c r="H2824" s="2">
        <v>44124</v>
      </c>
      <c r="I2824">
        <v>3432.25</v>
      </c>
      <c r="J2824">
        <v>1702183</v>
      </c>
      <c r="K2824">
        <v>2411689</v>
      </c>
      <c r="L2824" t="s">
        <v>69</v>
      </c>
      <c r="M2824">
        <v>3422.5</v>
      </c>
      <c r="N2824">
        <v>978</v>
      </c>
      <c r="O2824">
        <v>23206</v>
      </c>
      <c r="P2824" t="s">
        <v>11</v>
      </c>
      <c r="Q2824">
        <v>3413.25</v>
      </c>
      <c r="R2824">
        <v>19</v>
      </c>
      <c r="S2824">
        <v>329</v>
      </c>
      <c r="T2824" t="s">
        <v>15</v>
      </c>
      <c r="U2824">
        <v>3402</v>
      </c>
      <c r="V2824" t="s">
        <v>24</v>
      </c>
      <c r="W2824">
        <v>19</v>
      </c>
      <c r="X2824" t="s">
        <v>16</v>
      </c>
    </row>
    <row r="2825" spans="1:24" x14ac:dyDescent="0.25">
      <c r="A2825" s="2">
        <v>44125</v>
      </c>
      <c r="B2825">
        <v>3435.56</v>
      </c>
      <c r="C2825">
        <v>1.7507999999999999</v>
      </c>
      <c r="D2825">
        <v>8.0028000000000002E-2</v>
      </c>
      <c r="H2825" s="2">
        <v>44125</v>
      </c>
      <c r="I2825">
        <v>3432.5</v>
      </c>
      <c r="J2825">
        <v>1681275</v>
      </c>
      <c r="K2825">
        <v>2414019</v>
      </c>
      <c r="L2825" t="s">
        <v>69</v>
      </c>
      <c r="M2825">
        <v>3422.75</v>
      </c>
      <c r="N2825">
        <v>1780</v>
      </c>
      <c r="O2825">
        <v>23878</v>
      </c>
      <c r="P2825" t="s">
        <v>11</v>
      </c>
      <c r="Q2825">
        <v>3411.75</v>
      </c>
      <c r="R2825">
        <v>32</v>
      </c>
      <c r="S2825">
        <v>320</v>
      </c>
      <c r="T2825" t="s">
        <v>15</v>
      </c>
      <c r="U2825">
        <v>3400.75</v>
      </c>
      <c r="V2825" t="s">
        <v>24</v>
      </c>
      <c r="W2825">
        <v>19</v>
      </c>
      <c r="X2825" t="s">
        <v>16</v>
      </c>
    </row>
    <row r="2826" spans="1:24" x14ac:dyDescent="0.25">
      <c r="A2826" s="2">
        <v>44126</v>
      </c>
      <c r="B2826">
        <v>3453.49</v>
      </c>
      <c r="C2826">
        <v>1.7445999999999999</v>
      </c>
      <c r="D2826">
        <v>0.28661500000000001</v>
      </c>
      <c r="H2826" s="2">
        <v>44126</v>
      </c>
      <c r="I2826">
        <v>3449.25</v>
      </c>
      <c r="J2826">
        <v>1501259</v>
      </c>
      <c r="K2826">
        <v>2420827</v>
      </c>
      <c r="L2826" t="s">
        <v>69</v>
      </c>
      <c r="M2826">
        <v>3439.5</v>
      </c>
      <c r="N2826">
        <v>1578</v>
      </c>
      <c r="O2826">
        <v>24942</v>
      </c>
      <c r="P2826" t="s">
        <v>11</v>
      </c>
      <c r="Q2826">
        <v>3428</v>
      </c>
      <c r="R2826">
        <v>8</v>
      </c>
      <c r="S2826">
        <v>319</v>
      </c>
      <c r="T2826" t="s">
        <v>15</v>
      </c>
      <c r="U2826">
        <v>3415.5</v>
      </c>
      <c r="V2826" t="s">
        <v>24</v>
      </c>
      <c r="W2826">
        <v>19</v>
      </c>
      <c r="X2826" t="s">
        <v>16</v>
      </c>
    </row>
    <row r="2827" spans="1:24" x14ac:dyDescent="0.25">
      <c r="A2827" s="2">
        <v>44127</v>
      </c>
      <c r="B2827">
        <v>3465.39</v>
      </c>
      <c r="C2827">
        <v>1.7378</v>
      </c>
      <c r="D2827">
        <v>6.7243999999999998E-2</v>
      </c>
      <c r="H2827" s="2">
        <v>44127</v>
      </c>
      <c r="I2827">
        <v>3451.75</v>
      </c>
      <c r="J2827">
        <v>1216313</v>
      </c>
      <c r="K2827">
        <v>2394156</v>
      </c>
      <c r="L2827" t="s">
        <v>69</v>
      </c>
      <c r="M2827">
        <v>3442</v>
      </c>
      <c r="N2827">
        <v>422</v>
      </c>
      <c r="O2827">
        <v>24991</v>
      </c>
      <c r="P2827" t="s">
        <v>11</v>
      </c>
      <c r="Q2827">
        <v>3430.75</v>
      </c>
      <c r="R2827" t="s">
        <v>24</v>
      </c>
      <c r="S2827">
        <v>319</v>
      </c>
      <c r="T2827" t="s">
        <v>15</v>
      </c>
      <c r="U2827">
        <v>3418</v>
      </c>
      <c r="V2827" t="s">
        <v>24</v>
      </c>
      <c r="W2827">
        <v>19</v>
      </c>
      <c r="X2827" t="s">
        <v>16</v>
      </c>
    </row>
    <row r="2828" spans="1:24" x14ac:dyDescent="0.25">
      <c r="A2828" s="2">
        <v>44130</v>
      </c>
      <c r="B2828">
        <v>3400.97</v>
      </c>
      <c r="C2828">
        <v>1.7699</v>
      </c>
      <c r="D2828">
        <v>2.6131000000000001E-2</v>
      </c>
      <c r="H2828" s="2">
        <v>44130</v>
      </c>
      <c r="I2828">
        <v>3393.5</v>
      </c>
      <c r="J2828">
        <v>1957780</v>
      </c>
      <c r="K2828">
        <v>2389403</v>
      </c>
      <c r="L2828" t="s">
        <v>69</v>
      </c>
      <c r="M2828">
        <v>3383.75</v>
      </c>
      <c r="N2828">
        <v>1181</v>
      </c>
      <c r="O2828">
        <v>25452</v>
      </c>
      <c r="P2828" t="s">
        <v>11</v>
      </c>
      <c r="Q2828">
        <v>3374</v>
      </c>
      <c r="R2828">
        <v>8</v>
      </c>
      <c r="S2828">
        <v>321</v>
      </c>
      <c r="T2828" t="s">
        <v>15</v>
      </c>
      <c r="U2828">
        <v>3360.75</v>
      </c>
      <c r="V2828" t="s">
        <v>24</v>
      </c>
      <c r="W2828">
        <v>19</v>
      </c>
      <c r="X2828" t="s">
        <v>16</v>
      </c>
    </row>
    <row r="2829" spans="1:24" x14ac:dyDescent="0.25">
      <c r="A2829" s="2">
        <v>44131</v>
      </c>
      <c r="B2829">
        <v>3390.68</v>
      </c>
      <c r="C2829">
        <v>1.7764</v>
      </c>
      <c r="D2829">
        <v>5.0528999999999998E-2</v>
      </c>
      <c r="H2829" s="2">
        <v>44131</v>
      </c>
      <c r="I2829">
        <v>3383</v>
      </c>
      <c r="J2829">
        <v>1566246</v>
      </c>
      <c r="K2829">
        <v>2410879</v>
      </c>
      <c r="L2829" t="s">
        <v>69</v>
      </c>
      <c r="M2829">
        <v>3373.5</v>
      </c>
      <c r="N2829">
        <v>725</v>
      </c>
      <c r="O2829">
        <v>25710</v>
      </c>
      <c r="P2829" t="s">
        <v>11</v>
      </c>
      <c r="Q2829">
        <v>3363.25</v>
      </c>
      <c r="R2829">
        <v>39</v>
      </c>
      <c r="S2829">
        <v>337</v>
      </c>
      <c r="T2829" t="s">
        <v>15</v>
      </c>
      <c r="U2829">
        <v>3351.5</v>
      </c>
      <c r="V2829" t="s">
        <v>24</v>
      </c>
      <c r="W2829">
        <v>19</v>
      </c>
      <c r="X2829" t="s">
        <v>16</v>
      </c>
    </row>
    <row r="2830" spans="1:24" x14ac:dyDescent="0.25">
      <c r="A2830" s="2">
        <v>44132</v>
      </c>
      <c r="B2830">
        <v>3271.03</v>
      </c>
      <c r="C2830">
        <v>1.8411999999999999</v>
      </c>
      <c r="D2830">
        <v>4.15E-3</v>
      </c>
      <c r="H2830" s="2">
        <v>44132</v>
      </c>
      <c r="I2830">
        <v>3263.5</v>
      </c>
      <c r="J2830">
        <v>2627180</v>
      </c>
      <c r="K2830">
        <v>2437565</v>
      </c>
      <c r="L2830" t="s">
        <v>69</v>
      </c>
      <c r="M2830">
        <v>3253.75</v>
      </c>
      <c r="N2830">
        <v>2311</v>
      </c>
      <c r="O2830">
        <v>26171</v>
      </c>
      <c r="P2830" t="s">
        <v>11</v>
      </c>
      <c r="Q2830">
        <v>3242.75</v>
      </c>
      <c r="R2830">
        <v>75</v>
      </c>
      <c r="S2830">
        <v>327</v>
      </c>
      <c r="T2830" t="s">
        <v>15</v>
      </c>
      <c r="U2830">
        <v>3232.25</v>
      </c>
      <c r="V2830" t="s">
        <v>24</v>
      </c>
      <c r="W2830">
        <v>19</v>
      </c>
      <c r="X2830" t="s">
        <v>16</v>
      </c>
    </row>
    <row r="2831" spans="1:24" x14ac:dyDescent="0.25">
      <c r="A2831" s="2">
        <v>44133</v>
      </c>
      <c r="B2831">
        <v>3310.11</v>
      </c>
      <c r="C2831">
        <v>1.8138000000000001</v>
      </c>
      <c r="D2831">
        <v>0.272115</v>
      </c>
      <c r="H2831" s="2">
        <v>44133</v>
      </c>
      <c r="I2831">
        <v>3302.25</v>
      </c>
      <c r="J2831">
        <v>1965277</v>
      </c>
      <c r="K2831">
        <v>2410701</v>
      </c>
      <c r="L2831" t="s">
        <v>69</v>
      </c>
      <c r="M2831">
        <v>3292.5</v>
      </c>
      <c r="N2831">
        <v>1547</v>
      </c>
      <c r="O2831">
        <v>26410</v>
      </c>
      <c r="P2831" t="s">
        <v>11</v>
      </c>
      <c r="Q2831">
        <v>3283.25</v>
      </c>
      <c r="R2831">
        <v>46</v>
      </c>
      <c r="S2831">
        <v>327</v>
      </c>
      <c r="T2831" t="s">
        <v>15</v>
      </c>
      <c r="U2831">
        <v>3275</v>
      </c>
      <c r="V2831" t="s">
        <v>24</v>
      </c>
      <c r="W2831">
        <v>19</v>
      </c>
      <c r="X2831" t="s">
        <v>16</v>
      </c>
    </row>
    <row r="2832" spans="1:24" x14ac:dyDescent="0.25">
      <c r="A2832" s="2">
        <v>44134</v>
      </c>
      <c r="B2832">
        <v>3269.96</v>
      </c>
      <c r="C2832">
        <v>1.8371999999999999</v>
      </c>
      <c r="D2832">
        <v>0.356568</v>
      </c>
      <c r="H2832" s="2">
        <v>44134</v>
      </c>
      <c r="I2832">
        <v>3264.75</v>
      </c>
      <c r="J2832">
        <v>2494925</v>
      </c>
      <c r="K2832">
        <v>2401075</v>
      </c>
      <c r="L2832" t="s">
        <v>69</v>
      </c>
      <c r="M2832">
        <v>3254.75</v>
      </c>
      <c r="N2832">
        <v>4219</v>
      </c>
      <c r="O2832">
        <v>29268</v>
      </c>
      <c r="P2832" t="s">
        <v>11</v>
      </c>
      <c r="Q2832">
        <v>3245.5</v>
      </c>
      <c r="R2832">
        <v>17</v>
      </c>
      <c r="S2832">
        <v>326</v>
      </c>
      <c r="T2832" t="s">
        <v>15</v>
      </c>
      <c r="U2832">
        <v>3232.5</v>
      </c>
      <c r="V2832">
        <v>1</v>
      </c>
      <c r="W2832">
        <v>19</v>
      </c>
      <c r="X2832" t="s">
        <v>16</v>
      </c>
    </row>
    <row r="2833" spans="1:24" x14ac:dyDescent="0.25">
      <c r="A2833" s="2">
        <v>44137</v>
      </c>
      <c r="B2833">
        <v>3310.24</v>
      </c>
      <c r="C2833">
        <v>1.8158000000000001</v>
      </c>
      <c r="D2833">
        <v>4.2786999999999999E-2</v>
      </c>
      <c r="H2833" s="2">
        <v>44137</v>
      </c>
      <c r="I2833">
        <v>3300.5</v>
      </c>
      <c r="J2833">
        <v>1849320</v>
      </c>
      <c r="K2833">
        <v>2386203</v>
      </c>
      <c r="L2833" t="s">
        <v>69</v>
      </c>
      <c r="M2833">
        <v>3290.75</v>
      </c>
      <c r="N2833">
        <v>2051</v>
      </c>
      <c r="O2833">
        <v>29722</v>
      </c>
      <c r="P2833" t="s">
        <v>11</v>
      </c>
      <c r="Q2833">
        <v>3281.25</v>
      </c>
      <c r="R2833">
        <v>30</v>
      </c>
      <c r="S2833">
        <v>335</v>
      </c>
      <c r="T2833" t="s">
        <v>15</v>
      </c>
      <c r="U2833">
        <v>3270</v>
      </c>
      <c r="V2833" t="s">
        <v>24</v>
      </c>
      <c r="W2833">
        <v>19</v>
      </c>
      <c r="X2833" t="s">
        <v>16</v>
      </c>
    </row>
    <row r="2834" spans="1:24" x14ac:dyDescent="0.25">
      <c r="A2834" s="2">
        <v>44138</v>
      </c>
      <c r="B2834">
        <v>3369.16</v>
      </c>
      <c r="C2834">
        <v>1.7850999999999999</v>
      </c>
      <c r="D2834">
        <v>3.1607000000000003E-2</v>
      </c>
      <c r="H2834" s="2">
        <v>44138</v>
      </c>
      <c r="I2834">
        <v>3361.5</v>
      </c>
      <c r="J2834">
        <v>1664690</v>
      </c>
      <c r="K2834">
        <v>2380098</v>
      </c>
      <c r="L2834" t="s">
        <v>69</v>
      </c>
      <c r="M2834">
        <v>3352.25</v>
      </c>
      <c r="N2834">
        <v>2504</v>
      </c>
      <c r="O2834">
        <v>30286</v>
      </c>
      <c r="P2834" t="s">
        <v>11</v>
      </c>
      <c r="Q2834">
        <v>3343.25</v>
      </c>
      <c r="R2834">
        <v>32</v>
      </c>
      <c r="S2834">
        <v>336</v>
      </c>
      <c r="T2834" t="s">
        <v>15</v>
      </c>
      <c r="U2834">
        <v>3333</v>
      </c>
      <c r="V2834" t="s">
        <v>24</v>
      </c>
      <c r="W2834">
        <v>19</v>
      </c>
      <c r="X2834" t="s">
        <v>16</v>
      </c>
    </row>
    <row r="2835" spans="1:24" x14ac:dyDescent="0.25">
      <c r="A2835" s="2">
        <v>44139</v>
      </c>
      <c r="B2835">
        <v>3443.44</v>
      </c>
      <c r="C2835">
        <v>1.7458</v>
      </c>
      <c r="D2835">
        <v>5.6410000000000002E-3</v>
      </c>
      <c r="H2835" s="2">
        <v>44139</v>
      </c>
      <c r="I2835">
        <v>3435</v>
      </c>
      <c r="J2835">
        <v>2813083</v>
      </c>
      <c r="K2835">
        <v>2352324</v>
      </c>
      <c r="L2835" t="s">
        <v>69</v>
      </c>
      <c r="M2835">
        <v>3425.5</v>
      </c>
      <c r="N2835">
        <v>6701</v>
      </c>
      <c r="O2835">
        <v>30903</v>
      </c>
      <c r="P2835" t="s">
        <v>11</v>
      </c>
      <c r="Q2835">
        <v>3415.5</v>
      </c>
      <c r="R2835">
        <v>160</v>
      </c>
      <c r="S2835">
        <v>416</v>
      </c>
      <c r="T2835" t="s">
        <v>15</v>
      </c>
      <c r="U2835">
        <v>3404.25</v>
      </c>
      <c r="V2835">
        <v>2</v>
      </c>
      <c r="W2835">
        <v>17</v>
      </c>
      <c r="X2835" t="s">
        <v>16</v>
      </c>
    </row>
    <row r="2836" spans="1:24" x14ac:dyDescent="0.25">
      <c r="A2836" s="2">
        <v>44140</v>
      </c>
      <c r="B2836">
        <v>3510.45</v>
      </c>
      <c r="C2836">
        <v>1.7130000000000001</v>
      </c>
      <c r="D2836">
        <v>0.65424599999999999</v>
      </c>
      <c r="H2836" s="2">
        <v>44140</v>
      </c>
      <c r="I2836">
        <v>3504.75</v>
      </c>
      <c r="J2836">
        <v>1671417</v>
      </c>
      <c r="K2836">
        <v>2370529</v>
      </c>
      <c r="L2836" t="s">
        <v>69</v>
      </c>
      <c r="M2836">
        <v>3495.25</v>
      </c>
      <c r="N2836">
        <v>2562</v>
      </c>
      <c r="O2836">
        <v>31632</v>
      </c>
      <c r="P2836" t="s">
        <v>11</v>
      </c>
      <c r="Q2836">
        <v>3485.5</v>
      </c>
      <c r="R2836">
        <v>452</v>
      </c>
      <c r="S2836">
        <v>766</v>
      </c>
      <c r="T2836" t="s">
        <v>15</v>
      </c>
      <c r="U2836">
        <v>3474.75</v>
      </c>
      <c r="V2836" t="s">
        <v>24</v>
      </c>
      <c r="W2836">
        <v>17</v>
      </c>
      <c r="X2836" t="s">
        <v>16</v>
      </c>
    </row>
    <row r="2837" spans="1:24" x14ac:dyDescent="0.25">
      <c r="A2837" s="2">
        <v>44141</v>
      </c>
      <c r="B2837">
        <v>3509.44</v>
      </c>
      <c r="C2837">
        <v>1.7134</v>
      </c>
      <c r="D2837">
        <v>0.45047500000000001</v>
      </c>
      <c r="H2837" s="2">
        <v>44141</v>
      </c>
      <c r="I2837">
        <v>3500.75</v>
      </c>
      <c r="J2837">
        <v>1640000</v>
      </c>
      <c r="K2837">
        <v>2373200</v>
      </c>
      <c r="L2837" t="s">
        <v>69</v>
      </c>
      <c r="M2837">
        <v>3491</v>
      </c>
      <c r="N2837">
        <v>1804</v>
      </c>
      <c r="O2837">
        <v>32090</v>
      </c>
      <c r="P2837" t="s">
        <v>11</v>
      </c>
      <c r="Q2837">
        <v>3480.5</v>
      </c>
      <c r="R2837">
        <v>55</v>
      </c>
      <c r="S2837">
        <v>787</v>
      </c>
      <c r="T2837" t="s">
        <v>15</v>
      </c>
      <c r="U2837">
        <v>3468.25</v>
      </c>
      <c r="V2837" t="s">
        <v>24</v>
      </c>
      <c r="W2837">
        <v>17</v>
      </c>
      <c r="X2837" t="s">
        <v>16</v>
      </c>
    </row>
    <row r="2838" spans="1:24" x14ac:dyDescent="0.25">
      <c r="A2838" s="2">
        <v>44144</v>
      </c>
      <c r="B2838">
        <v>3550.5</v>
      </c>
      <c r="C2838">
        <v>1.6947000000000001</v>
      </c>
      <c r="D2838">
        <v>0.31387199999999998</v>
      </c>
      <c r="H2838" s="2">
        <v>44144</v>
      </c>
      <c r="I2838">
        <v>3544</v>
      </c>
      <c r="J2838">
        <v>2605322</v>
      </c>
      <c r="K2838">
        <v>2395163</v>
      </c>
      <c r="L2838" t="s">
        <v>69</v>
      </c>
      <c r="M2838">
        <v>3534.5</v>
      </c>
      <c r="N2838">
        <v>11660</v>
      </c>
      <c r="O2838">
        <v>38086</v>
      </c>
      <c r="P2838" t="s">
        <v>11</v>
      </c>
      <c r="Q2838">
        <v>3524.25</v>
      </c>
      <c r="R2838">
        <v>226</v>
      </c>
      <c r="S2838">
        <v>849</v>
      </c>
      <c r="T2838" t="s">
        <v>15</v>
      </c>
      <c r="U2838">
        <v>3510.5</v>
      </c>
      <c r="V2838" t="s">
        <v>24</v>
      </c>
      <c r="W2838">
        <v>17</v>
      </c>
      <c r="X2838" t="s">
        <v>16</v>
      </c>
    </row>
    <row r="2839" spans="1:24" x14ac:dyDescent="0.25">
      <c r="A2839" s="2">
        <v>44145</v>
      </c>
      <c r="B2839">
        <v>3545.53</v>
      </c>
      <c r="C2839">
        <v>1.6977</v>
      </c>
      <c r="D2839">
        <v>0.58917399999999998</v>
      </c>
      <c r="H2839" s="2">
        <v>44145</v>
      </c>
      <c r="I2839">
        <v>3541</v>
      </c>
      <c r="J2839">
        <v>2160319</v>
      </c>
      <c r="K2839">
        <v>2422065</v>
      </c>
      <c r="L2839" t="s">
        <v>69</v>
      </c>
      <c r="M2839">
        <v>3531.5</v>
      </c>
      <c r="N2839">
        <v>2953</v>
      </c>
      <c r="O2839">
        <v>37814</v>
      </c>
      <c r="P2839" t="s">
        <v>11</v>
      </c>
      <c r="Q2839">
        <v>3521.25</v>
      </c>
      <c r="R2839">
        <v>83</v>
      </c>
      <c r="S2839">
        <v>843</v>
      </c>
      <c r="T2839" t="s">
        <v>15</v>
      </c>
      <c r="U2839">
        <v>3504.25</v>
      </c>
      <c r="V2839">
        <v>1</v>
      </c>
      <c r="W2839">
        <v>18</v>
      </c>
      <c r="X2839" t="s">
        <v>16</v>
      </c>
    </row>
    <row r="2840" spans="1:24" x14ac:dyDescent="0.25">
      <c r="A2840" s="2">
        <v>44146</v>
      </c>
      <c r="B2840">
        <v>3572.66</v>
      </c>
      <c r="C2840">
        <v>1.6835</v>
      </c>
      <c r="D2840">
        <v>0</v>
      </c>
      <c r="H2840" s="2">
        <v>44146</v>
      </c>
      <c r="I2840">
        <v>3568</v>
      </c>
      <c r="J2840">
        <v>1324983</v>
      </c>
      <c r="K2840">
        <v>2447770</v>
      </c>
      <c r="L2840" t="s">
        <v>69</v>
      </c>
      <c r="M2840">
        <v>3559</v>
      </c>
      <c r="N2840">
        <v>3581</v>
      </c>
      <c r="O2840">
        <v>38439</v>
      </c>
      <c r="P2840" t="s">
        <v>11</v>
      </c>
      <c r="Q2840">
        <v>3548.75</v>
      </c>
      <c r="R2840">
        <v>631</v>
      </c>
      <c r="S2840">
        <v>1405</v>
      </c>
      <c r="T2840" t="s">
        <v>15</v>
      </c>
      <c r="U2840">
        <v>3533</v>
      </c>
      <c r="V2840">
        <v>1</v>
      </c>
      <c r="W2840">
        <v>18</v>
      </c>
      <c r="X2840" t="s">
        <v>16</v>
      </c>
    </row>
    <row r="2841" spans="1:24" x14ac:dyDescent="0.25">
      <c r="A2841" s="2">
        <v>44147</v>
      </c>
      <c r="B2841">
        <v>3537.01</v>
      </c>
      <c r="C2841">
        <v>1.6936</v>
      </c>
      <c r="D2841">
        <v>0.73241599999999996</v>
      </c>
      <c r="H2841" s="2">
        <v>44147</v>
      </c>
      <c r="I2841">
        <v>3532.5</v>
      </c>
      <c r="J2841">
        <v>1685890</v>
      </c>
      <c r="K2841">
        <v>2458540</v>
      </c>
      <c r="L2841" t="s">
        <v>69</v>
      </c>
      <c r="M2841">
        <v>3523.5</v>
      </c>
      <c r="N2841">
        <v>2368</v>
      </c>
      <c r="O2841">
        <v>38722</v>
      </c>
      <c r="P2841" t="s">
        <v>11</v>
      </c>
      <c r="Q2841">
        <v>3512.75</v>
      </c>
      <c r="R2841">
        <v>24</v>
      </c>
      <c r="S2841">
        <v>1408</v>
      </c>
      <c r="T2841" t="s">
        <v>15</v>
      </c>
      <c r="U2841">
        <v>3497.5</v>
      </c>
      <c r="V2841" t="s">
        <v>24</v>
      </c>
      <c r="W2841">
        <v>18</v>
      </c>
      <c r="X2841" t="s">
        <v>16</v>
      </c>
    </row>
    <row r="2842" spans="1:24" x14ac:dyDescent="0.25">
      <c r="A2842" s="2">
        <v>44148</v>
      </c>
      <c r="B2842">
        <v>3585.15</v>
      </c>
      <c r="C2842">
        <v>1.6725000000000001</v>
      </c>
      <c r="D2842">
        <v>0.32960200000000001</v>
      </c>
      <c r="H2842" s="2">
        <v>44148</v>
      </c>
      <c r="I2842">
        <v>3582</v>
      </c>
      <c r="J2842">
        <v>1334530</v>
      </c>
      <c r="K2842">
        <v>2452522</v>
      </c>
      <c r="L2842" t="s">
        <v>69</v>
      </c>
      <c r="M2842">
        <v>3572.75</v>
      </c>
      <c r="N2842">
        <v>4818</v>
      </c>
      <c r="O2842">
        <v>41540</v>
      </c>
      <c r="P2842" t="s">
        <v>11</v>
      </c>
      <c r="Q2842">
        <v>3562.75</v>
      </c>
      <c r="R2842">
        <v>50</v>
      </c>
      <c r="S2842">
        <v>1405</v>
      </c>
      <c r="T2842" t="s">
        <v>15</v>
      </c>
      <c r="U2842">
        <v>3549</v>
      </c>
      <c r="V2842" t="s">
        <v>24</v>
      </c>
      <c r="W2842">
        <v>18</v>
      </c>
      <c r="X2842" t="s">
        <v>16</v>
      </c>
    </row>
    <row r="2843" spans="1:24" x14ac:dyDescent="0.25">
      <c r="A2843" s="2">
        <v>44151</v>
      </c>
      <c r="B2843">
        <v>3626.91</v>
      </c>
      <c r="C2843">
        <v>1.653</v>
      </c>
      <c r="D2843">
        <v>5.2811999999999998E-2</v>
      </c>
      <c r="H2843" s="2">
        <v>44151</v>
      </c>
      <c r="I2843">
        <v>3623</v>
      </c>
      <c r="J2843">
        <v>1303941</v>
      </c>
      <c r="K2843">
        <v>2463392</v>
      </c>
      <c r="L2843" t="s">
        <v>69</v>
      </c>
      <c r="M2843">
        <v>3614.25</v>
      </c>
      <c r="N2843">
        <v>7231</v>
      </c>
      <c r="O2843">
        <v>42916</v>
      </c>
      <c r="P2843" t="s">
        <v>11</v>
      </c>
      <c r="Q2843">
        <v>3604.25</v>
      </c>
      <c r="R2843">
        <v>267</v>
      </c>
      <c r="S2843">
        <v>1399</v>
      </c>
      <c r="T2843" t="s">
        <v>15</v>
      </c>
      <c r="U2843">
        <v>3585.25</v>
      </c>
      <c r="V2843" t="s">
        <v>24</v>
      </c>
      <c r="W2843">
        <v>18</v>
      </c>
      <c r="X2843" t="s">
        <v>16</v>
      </c>
    </row>
    <row r="2844" spans="1:24" x14ac:dyDescent="0.25">
      <c r="A2844" s="2">
        <v>44152</v>
      </c>
      <c r="B2844">
        <v>3609.53</v>
      </c>
      <c r="C2844">
        <v>1.6600999999999999</v>
      </c>
      <c r="D2844">
        <v>0.51859</v>
      </c>
      <c r="H2844" s="2">
        <v>44152</v>
      </c>
      <c r="I2844">
        <v>3606.75</v>
      </c>
      <c r="J2844">
        <v>1268206</v>
      </c>
      <c r="K2844">
        <v>2490016</v>
      </c>
      <c r="L2844" t="s">
        <v>69</v>
      </c>
      <c r="M2844">
        <v>3598.5</v>
      </c>
      <c r="N2844">
        <v>5087</v>
      </c>
      <c r="O2844">
        <v>43406</v>
      </c>
      <c r="P2844" t="s">
        <v>11</v>
      </c>
      <c r="Q2844">
        <v>3588.75</v>
      </c>
      <c r="R2844">
        <v>101</v>
      </c>
      <c r="S2844">
        <v>1403</v>
      </c>
      <c r="T2844" t="s">
        <v>15</v>
      </c>
      <c r="U2844">
        <v>3571</v>
      </c>
      <c r="V2844" t="s">
        <v>24</v>
      </c>
      <c r="W2844">
        <v>18</v>
      </c>
      <c r="X2844" t="s">
        <v>16</v>
      </c>
    </row>
    <row r="2845" spans="1:24" x14ac:dyDescent="0.25">
      <c r="A2845" s="2">
        <v>44153</v>
      </c>
      <c r="B2845">
        <v>3567.79</v>
      </c>
      <c r="C2845">
        <v>1.6794</v>
      </c>
      <c r="D2845">
        <v>0.65920900000000004</v>
      </c>
      <c r="H2845" s="2">
        <v>44153</v>
      </c>
      <c r="I2845">
        <v>3565</v>
      </c>
      <c r="J2845">
        <v>1325309</v>
      </c>
      <c r="K2845">
        <v>2483643</v>
      </c>
      <c r="L2845" t="s">
        <v>69</v>
      </c>
      <c r="M2845">
        <v>3556.5</v>
      </c>
      <c r="N2845">
        <v>10939</v>
      </c>
      <c r="O2845">
        <v>47261</v>
      </c>
      <c r="P2845" t="s">
        <v>11</v>
      </c>
      <c r="Q2845">
        <v>3547</v>
      </c>
      <c r="R2845">
        <v>50</v>
      </c>
      <c r="S2845">
        <v>1403</v>
      </c>
      <c r="T2845" t="s">
        <v>15</v>
      </c>
      <c r="U2845">
        <v>3531.25</v>
      </c>
      <c r="V2845" t="s">
        <v>24</v>
      </c>
      <c r="W2845">
        <v>18</v>
      </c>
      <c r="X2845" t="s">
        <v>16</v>
      </c>
    </row>
    <row r="2846" spans="1:24" x14ac:dyDescent="0.25">
      <c r="A2846" s="2">
        <v>44154</v>
      </c>
      <c r="B2846">
        <v>3581.87</v>
      </c>
      <c r="C2846">
        <v>1.6726000000000001</v>
      </c>
      <c r="D2846">
        <v>0.23747499999999999</v>
      </c>
      <c r="H2846" s="2">
        <v>44154</v>
      </c>
      <c r="I2846">
        <v>3580</v>
      </c>
      <c r="J2846">
        <v>1291117</v>
      </c>
      <c r="K2846">
        <v>2499869</v>
      </c>
      <c r="L2846" t="s">
        <v>69</v>
      </c>
      <c r="M2846">
        <v>3571.5</v>
      </c>
      <c r="N2846">
        <v>7559</v>
      </c>
      <c r="O2846">
        <v>53104</v>
      </c>
      <c r="P2846" t="s">
        <v>11</v>
      </c>
      <c r="Q2846">
        <v>3562</v>
      </c>
      <c r="R2846">
        <v>34</v>
      </c>
      <c r="S2846">
        <v>1402</v>
      </c>
      <c r="T2846" t="s">
        <v>15</v>
      </c>
      <c r="U2846">
        <v>3545.25</v>
      </c>
      <c r="V2846" t="s">
        <v>24</v>
      </c>
      <c r="W2846">
        <v>18</v>
      </c>
      <c r="X2846" t="s">
        <v>16</v>
      </c>
    </row>
    <row r="2847" spans="1:24" x14ac:dyDescent="0.25">
      <c r="A2847" s="2">
        <v>44155</v>
      </c>
      <c r="B2847">
        <v>3557.54</v>
      </c>
      <c r="C2847">
        <v>1.6842999999999999</v>
      </c>
      <c r="D2847">
        <v>3.1697999999999997E-2</v>
      </c>
      <c r="H2847" s="2">
        <v>44155</v>
      </c>
      <c r="I2847">
        <v>3554.25</v>
      </c>
      <c r="J2847">
        <v>1189621</v>
      </c>
      <c r="K2847">
        <v>2452943</v>
      </c>
      <c r="L2847" t="s">
        <v>69</v>
      </c>
      <c r="M2847">
        <v>3545.5</v>
      </c>
      <c r="N2847">
        <v>13565</v>
      </c>
      <c r="O2847">
        <v>59040</v>
      </c>
      <c r="P2847" t="s">
        <v>11</v>
      </c>
      <c r="Q2847">
        <v>3536</v>
      </c>
      <c r="R2847">
        <v>33</v>
      </c>
      <c r="S2847">
        <v>1407</v>
      </c>
      <c r="T2847" t="s">
        <v>15</v>
      </c>
      <c r="U2847">
        <v>3519.75</v>
      </c>
      <c r="V2847" t="s">
        <v>24</v>
      </c>
      <c r="W2847">
        <v>18</v>
      </c>
      <c r="X2847" t="s">
        <v>16</v>
      </c>
    </row>
    <row r="2848" spans="1:24" x14ac:dyDescent="0.25">
      <c r="A2848" s="2">
        <v>44158</v>
      </c>
      <c r="B2848">
        <v>3577.59</v>
      </c>
      <c r="C2848">
        <v>1.6731</v>
      </c>
      <c r="D2848">
        <v>0.40496900000000002</v>
      </c>
      <c r="H2848" s="2">
        <v>44158</v>
      </c>
      <c r="I2848">
        <v>3576</v>
      </c>
      <c r="J2848">
        <v>1204848</v>
      </c>
      <c r="K2848">
        <v>2464998</v>
      </c>
      <c r="L2848" t="s">
        <v>69</v>
      </c>
      <c r="M2848">
        <v>3567.5</v>
      </c>
      <c r="N2848">
        <v>12096</v>
      </c>
      <c r="O2848">
        <v>65292</v>
      </c>
      <c r="P2848" t="s">
        <v>11</v>
      </c>
      <c r="Q2848">
        <v>3557.5</v>
      </c>
      <c r="R2848">
        <v>55</v>
      </c>
      <c r="S2848">
        <v>1420</v>
      </c>
      <c r="T2848" t="s">
        <v>15</v>
      </c>
      <c r="U2848">
        <v>3541</v>
      </c>
      <c r="V2848" t="s">
        <v>24</v>
      </c>
      <c r="W2848">
        <v>18</v>
      </c>
      <c r="X2848" t="s">
        <v>16</v>
      </c>
    </row>
    <row r="2849" spans="1:24" x14ac:dyDescent="0.25">
      <c r="A2849" s="2">
        <v>44159</v>
      </c>
      <c r="B2849">
        <v>3635.41</v>
      </c>
      <c r="C2849">
        <v>1.6465000000000001</v>
      </c>
      <c r="D2849">
        <v>5.1917999999999999E-2</v>
      </c>
      <c r="H2849" s="2">
        <v>44159</v>
      </c>
      <c r="I2849">
        <v>3632.75</v>
      </c>
      <c r="J2849">
        <v>1288993</v>
      </c>
      <c r="K2849">
        <v>2475696</v>
      </c>
      <c r="L2849" t="s">
        <v>69</v>
      </c>
      <c r="M2849">
        <v>3624</v>
      </c>
      <c r="N2849">
        <v>10146</v>
      </c>
      <c r="O2849">
        <v>72168</v>
      </c>
      <c r="P2849" t="s">
        <v>11</v>
      </c>
      <c r="Q2849">
        <v>3614</v>
      </c>
      <c r="R2849">
        <v>86</v>
      </c>
      <c r="S2849">
        <v>1427</v>
      </c>
      <c r="T2849" t="s">
        <v>15</v>
      </c>
      <c r="U2849">
        <v>3597.75</v>
      </c>
      <c r="V2849" t="s">
        <v>24</v>
      </c>
      <c r="W2849">
        <v>18</v>
      </c>
      <c r="X2849" t="s">
        <v>16</v>
      </c>
    </row>
    <row r="2850" spans="1:24" x14ac:dyDescent="0.25">
      <c r="A2850" s="2">
        <v>44160</v>
      </c>
      <c r="B2850">
        <v>3629.65</v>
      </c>
      <c r="C2850">
        <v>1.6491</v>
      </c>
      <c r="D2850">
        <v>0.129991</v>
      </c>
      <c r="H2850" s="2">
        <v>44160</v>
      </c>
      <c r="I2850">
        <v>3627.25</v>
      </c>
      <c r="J2850">
        <v>1016343</v>
      </c>
      <c r="K2850">
        <v>2476206</v>
      </c>
      <c r="L2850" t="s">
        <v>69</v>
      </c>
      <c r="M2850">
        <v>3618.5</v>
      </c>
      <c r="N2850">
        <v>4602</v>
      </c>
      <c r="O2850">
        <v>74303</v>
      </c>
      <c r="P2850" t="s">
        <v>11</v>
      </c>
      <c r="Q2850">
        <v>3608.5</v>
      </c>
      <c r="R2850">
        <v>34</v>
      </c>
      <c r="S2850">
        <v>1429</v>
      </c>
      <c r="T2850" t="s">
        <v>15</v>
      </c>
      <c r="U2850">
        <v>3592.5</v>
      </c>
      <c r="V2850" t="s">
        <v>24</v>
      </c>
      <c r="W2850">
        <v>18</v>
      </c>
      <c r="X2850" t="s">
        <v>16</v>
      </c>
    </row>
    <row r="2851" spans="1:24" x14ac:dyDescent="0.25">
      <c r="A2851" s="2">
        <v>44161</v>
      </c>
      <c r="B2851" t="s">
        <v>24</v>
      </c>
      <c r="C2851">
        <v>1.6491</v>
      </c>
      <c r="D2851">
        <v>0</v>
      </c>
      <c r="H2851" s="2">
        <v>44161</v>
      </c>
      <c r="I2851" t="s">
        <v>24</v>
      </c>
      <c r="J2851" t="s">
        <v>24</v>
      </c>
      <c r="K2851" t="s">
        <v>24</v>
      </c>
      <c r="L2851" t="s">
        <v>25</v>
      </c>
      <c r="M2851" t="s">
        <v>24</v>
      </c>
      <c r="N2851" t="s">
        <v>24</v>
      </c>
      <c r="O2851" t="s">
        <v>24</v>
      </c>
      <c r="P2851" t="s">
        <v>25</v>
      </c>
      <c r="Q2851" t="s">
        <v>24</v>
      </c>
      <c r="R2851" t="s">
        <v>24</v>
      </c>
      <c r="S2851" t="s">
        <v>24</v>
      </c>
      <c r="T2851" t="s">
        <v>25</v>
      </c>
      <c r="U2851" t="s">
        <v>24</v>
      </c>
      <c r="V2851" t="s">
        <v>24</v>
      </c>
      <c r="W2851" t="s">
        <v>24</v>
      </c>
      <c r="X2851" t="s">
        <v>25</v>
      </c>
    </row>
    <row r="2852" spans="1:24" x14ac:dyDescent="0.25">
      <c r="A2852" s="2">
        <v>44162</v>
      </c>
      <c r="B2852">
        <v>3638.35</v>
      </c>
      <c r="C2852">
        <v>1.6451</v>
      </c>
      <c r="D2852">
        <v>0.35780099999999998</v>
      </c>
      <c r="H2852" s="2">
        <v>44162</v>
      </c>
      <c r="I2852">
        <v>3636.5</v>
      </c>
      <c r="J2852">
        <v>639268</v>
      </c>
      <c r="K2852">
        <v>2486928</v>
      </c>
      <c r="L2852" t="s">
        <v>69</v>
      </c>
      <c r="M2852">
        <v>3628</v>
      </c>
      <c r="N2852">
        <v>7121</v>
      </c>
      <c r="O2852">
        <v>76855</v>
      </c>
      <c r="P2852" t="s">
        <v>11</v>
      </c>
      <c r="Q2852">
        <v>3617.75</v>
      </c>
      <c r="R2852">
        <v>32</v>
      </c>
      <c r="S2852">
        <v>1436</v>
      </c>
      <c r="T2852" t="s">
        <v>15</v>
      </c>
      <c r="U2852">
        <v>3600.5</v>
      </c>
      <c r="V2852" t="s">
        <v>24</v>
      </c>
      <c r="W2852">
        <v>18</v>
      </c>
      <c r="X2852" t="s">
        <v>16</v>
      </c>
    </row>
    <row r="2853" spans="1:24" x14ac:dyDescent="0.25">
      <c r="A2853" s="2">
        <v>44165</v>
      </c>
      <c r="B2853">
        <v>3621.63</v>
      </c>
      <c r="C2853">
        <v>1.6526000000000001</v>
      </c>
      <c r="D2853">
        <v>0.56740999999999997</v>
      </c>
      <c r="H2853" s="2">
        <v>44165</v>
      </c>
      <c r="I2853">
        <v>3623.25</v>
      </c>
      <c r="J2853">
        <v>1712274</v>
      </c>
      <c r="K2853">
        <v>2514695</v>
      </c>
      <c r="L2853" t="s">
        <v>69</v>
      </c>
      <c r="M2853">
        <v>3614.75</v>
      </c>
      <c r="N2853">
        <v>22069</v>
      </c>
      <c r="O2853">
        <v>91928</v>
      </c>
      <c r="P2853" t="s">
        <v>11</v>
      </c>
      <c r="Q2853">
        <v>3604.25</v>
      </c>
      <c r="R2853">
        <v>193</v>
      </c>
      <c r="S2853">
        <v>1446</v>
      </c>
      <c r="T2853" t="s">
        <v>15</v>
      </c>
      <c r="U2853">
        <v>3584.75</v>
      </c>
      <c r="V2853" t="s">
        <v>24</v>
      </c>
      <c r="W2853">
        <v>18</v>
      </c>
      <c r="X2853" t="s">
        <v>16</v>
      </c>
    </row>
    <row r="2854" spans="1:24" x14ac:dyDescent="0.25">
      <c r="A2854" s="2">
        <v>44166</v>
      </c>
      <c r="B2854">
        <v>3662.45</v>
      </c>
      <c r="C2854">
        <v>1.6344000000000001</v>
      </c>
      <c r="D2854">
        <v>0.115356</v>
      </c>
      <c r="H2854" s="2">
        <v>44166</v>
      </c>
      <c r="I2854">
        <v>3660.5</v>
      </c>
      <c r="J2854">
        <v>1365328</v>
      </c>
      <c r="K2854">
        <v>2513189</v>
      </c>
      <c r="L2854" t="s">
        <v>69</v>
      </c>
      <c r="M2854">
        <v>3652</v>
      </c>
      <c r="N2854">
        <v>35040</v>
      </c>
      <c r="O2854">
        <v>102841</v>
      </c>
      <c r="P2854" t="s">
        <v>11</v>
      </c>
      <c r="Q2854">
        <v>3642</v>
      </c>
      <c r="R2854">
        <v>98</v>
      </c>
      <c r="S2854">
        <v>1459</v>
      </c>
      <c r="T2854" t="s">
        <v>15</v>
      </c>
      <c r="U2854">
        <v>3626.5</v>
      </c>
      <c r="V2854" t="s">
        <v>24</v>
      </c>
      <c r="W2854">
        <v>18</v>
      </c>
      <c r="X2854" t="s">
        <v>16</v>
      </c>
    </row>
    <row r="2855" spans="1:24" x14ac:dyDescent="0.25">
      <c r="A2855" s="2">
        <v>44167</v>
      </c>
      <c r="B2855">
        <v>3669.01</v>
      </c>
      <c r="C2855">
        <v>1.6323000000000001</v>
      </c>
      <c r="D2855">
        <v>0.35094700000000001</v>
      </c>
      <c r="H2855" s="2">
        <v>44167</v>
      </c>
      <c r="I2855">
        <v>3667.25</v>
      </c>
      <c r="J2855">
        <v>1106696</v>
      </c>
      <c r="K2855">
        <v>2494833</v>
      </c>
      <c r="L2855" t="s">
        <v>69</v>
      </c>
      <c r="M2855">
        <v>3659.5</v>
      </c>
      <c r="N2855">
        <v>54889</v>
      </c>
      <c r="O2855">
        <v>133159</v>
      </c>
      <c r="P2855" t="s">
        <v>11</v>
      </c>
      <c r="Q2855">
        <v>3649</v>
      </c>
      <c r="R2855">
        <v>38</v>
      </c>
      <c r="S2855">
        <v>1461</v>
      </c>
      <c r="T2855" t="s">
        <v>15</v>
      </c>
      <c r="U2855">
        <v>3631</v>
      </c>
      <c r="V2855" t="s">
        <v>24</v>
      </c>
      <c r="W2855">
        <v>18</v>
      </c>
      <c r="X2855" t="s">
        <v>16</v>
      </c>
    </row>
    <row r="2856" spans="1:24" x14ac:dyDescent="0.25">
      <c r="A2856" s="2">
        <v>44168</v>
      </c>
      <c r="B2856">
        <v>3666.72</v>
      </c>
      <c r="C2856">
        <v>1.6333</v>
      </c>
      <c r="D2856">
        <v>0.68046099999999998</v>
      </c>
      <c r="H2856" s="2">
        <v>44168</v>
      </c>
      <c r="I2856">
        <v>3664.5</v>
      </c>
      <c r="J2856">
        <v>1124033</v>
      </c>
      <c r="K2856">
        <v>2492060</v>
      </c>
      <c r="L2856" t="s">
        <v>69</v>
      </c>
      <c r="M2856">
        <v>3656.75</v>
      </c>
      <c r="N2856">
        <v>33344</v>
      </c>
      <c r="O2856">
        <v>150341</v>
      </c>
      <c r="P2856" t="s">
        <v>11</v>
      </c>
      <c r="Q2856">
        <v>3646.5</v>
      </c>
      <c r="R2856">
        <v>55</v>
      </c>
      <c r="S2856">
        <v>1469</v>
      </c>
      <c r="T2856" t="s">
        <v>15</v>
      </c>
      <c r="U2856">
        <v>3626</v>
      </c>
      <c r="V2856" t="s">
        <v>24</v>
      </c>
      <c r="W2856">
        <v>18</v>
      </c>
      <c r="X2856" t="s">
        <v>16</v>
      </c>
    </row>
    <row r="2857" spans="1:24" x14ac:dyDescent="0.25">
      <c r="A2857" s="2">
        <v>44169</v>
      </c>
      <c r="B2857">
        <v>3699.12</v>
      </c>
      <c r="C2857">
        <v>1.6188</v>
      </c>
      <c r="D2857">
        <v>0.21829299999999999</v>
      </c>
      <c r="H2857" s="2">
        <v>44169</v>
      </c>
      <c r="I2857">
        <v>3698</v>
      </c>
      <c r="J2857">
        <v>991860</v>
      </c>
      <c r="K2857">
        <v>2484021</v>
      </c>
      <c r="L2857" t="s">
        <v>69</v>
      </c>
      <c r="M2857">
        <v>3690</v>
      </c>
      <c r="N2857">
        <v>33933</v>
      </c>
      <c r="O2857">
        <v>172852</v>
      </c>
      <c r="P2857" t="s">
        <v>11</v>
      </c>
      <c r="Q2857">
        <v>3679.25</v>
      </c>
      <c r="R2857">
        <v>1078</v>
      </c>
      <c r="S2857">
        <v>2499</v>
      </c>
      <c r="T2857" t="s">
        <v>15</v>
      </c>
      <c r="U2857">
        <v>3660.5</v>
      </c>
      <c r="V2857" t="s">
        <v>24</v>
      </c>
      <c r="W2857">
        <v>18</v>
      </c>
      <c r="X2857" t="s">
        <v>16</v>
      </c>
    </row>
    <row r="2858" spans="1:24" x14ac:dyDescent="0.25">
      <c r="A2858" s="2">
        <v>44172</v>
      </c>
      <c r="B2858">
        <v>3691.96</v>
      </c>
      <c r="C2858">
        <v>1.6223000000000001</v>
      </c>
      <c r="D2858">
        <v>5.2129999999999998E-3</v>
      </c>
      <c r="H2858" s="2">
        <v>44172</v>
      </c>
      <c r="I2858">
        <v>3690.75</v>
      </c>
      <c r="J2858">
        <v>1078372</v>
      </c>
      <c r="K2858">
        <v>2493019</v>
      </c>
      <c r="L2858" t="s">
        <v>69</v>
      </c>
      <c r="M2858">
        <v>3682.5</v>
      </c>
      <c r="N2858">
        <v>41302</v>
      </c>
      <c r="O2858">
        <v>191170</v>
      </c>
      <c r="P2858" t="s">
        <v>11</v>
      </c>
      <c r="Q2858">
        <v>3672</v>
      </c>
      <c r="R2858">
        <v>72</v>
      </c>
      <c r="S2858">
        <v>2501</v>
      </c>
      <c r="T2858" t="s">
        <v>15</v>
      </c>
      <c r="U2858">
        <v>3655.25</v>
      </c>
      <c r="V2858" t="s">
        <v>24</v>
      </c>
      <c r="W2858">
        <v>18</v>
      </c>
      <c r="X2858" t="s">
        <v>16</v>
      </c>
    </row>
    <row r="2859" spans="1:24" x14ac:dyDescent="0.25">
      <c r="A2859" s="2">
        <v>44173</v>
      </c>
      <c r="B2859">
        <v>3702.25</v>
      </c>
      <c r="C2859">
        <v>1.6176999999999999</v>
      </c>
      <c r="D2859">
        <v>9.7215999999999997E-2</v>
      </c>
      <c r="H2859" s="2">
        <v>44173</v>
      </c>
      <c r="I2859">
        <v>3702</v>
      </c>
      <c r="J2859">
        <v>1119000</v>
      </c>
      <c r="K2859">
        <v>2494893</v>
      </c>
      <c r="L2859" t="s">
        <v>69</v>
      </c>
      <c r="M2859">
        <v>3694</v>
      </c>
      <c r="N2859">
        <v>64470</v>
      </c>
      <c r="O2859">
        <v>217672</v>
      </c>
      <c r="P2859" t="s">
        <v>11</v>
      </c>
      <c r="Q2859">
        <v>3683.25</v>
      </c>
      <c r="R2859">
        <v>118</v>
      </c>
      <c r="S2859">
        <v>2515</v>
      </c>
      <c r="T2859" t="s">
        <v>15</v>
      </c>
      <c r="U2859">
        <v>3667</v>
      </c>
      <c r="V2859" t="s">
        <v>24</v>
      </c>
      <c r="W2859">
        <v>18</v>
      </c>
      <c r="X2859" t="s">
        <v>16</v>
      </c>
    </row>
    <row r="2860" spans="1:24" x14ac:dyDescent="0.25">
      <c r="A2860" s="2">
        <v>44174</v>
      </c>
      <c r="B2860">
        <v>3672.82</v>
      </c>
      <c r="C2860">
        <v>1.6309</v>
      </c>
      <c r="D2860">
        <v>0.180064</v>
      </c>
      <c r="H2860" s="2">
        <v>44174</v>
      </c>
      <c r="I2860">
        <v>3672.5</v>
      </c>
      <c r="J2860">
        <v>1792176</v>
      </c>
      <c r="K2860">
        <v>2430349</v>
      </c>
      <c r="L2860" t="s">
        <v>69</v>
      </c>
      <c r="M2860">
        <v>3664.25</v>
      </c>
      <c r="N2860">
        <v>111361</v>
      </c>
      <c r="O2860">
        <v>264711</v>
      </c>
      <c r="P2860" t="s">
        <v>11</v>
      </c>
      <c r="Q2860">
        <v>3653.75</v>
      </c>
      <c r="R2860">
        <v>525</v>
      </c>
      <c r="S2860">
        <v>2660</v>
      </c>
      <c r="T2860" t="s">
        <v>15</v>
      </c>
      <c r="U2860">
        <v>3640.5</v>
      </c>
      <c r="V2860">
        <v>9</v>
      </c>
      <c r="W2860">
        <v>24</v>
      </c>
      <c r="X2860" t="s">
        <v>16</v>
      </c>
    </row>
    <row r="2861" spans="1:24" x14ac:dyDescent="0.25">
      <c r="A2861" s="2">
        <v>44175</v>
      </c>
      <c r="B2861">
        <v>3668.1</v>
      </c>
      <c r="C2861">
        <v>1.633</v>
      </c>
      <c r="D2861">
        <v>0.26399899999999998</v>
      </c>
      <c r="H2861" s="2">
        <v>44175</v>
      </c>
      <c r="I2861">
        <v>3668.5</v>
      </c>
      <c r="J2861">
        <v>1601203</v>
      </c>
      <c r="K2861">
        <v>2248523</v>
      </c>
      <c r="L2861" t="s">
        <v>69</v>
      </c>
      <c r="M2861">
        <v>3660.75</v>
      </c>
      <c r="N2861">
        <v>505622</v>
      </c>
      <c r="O2861">
        <v>499542</v>
      </c>
      <c r="P2861" t="s">
        <v>11</v>
      </c>
      <c r="Q2861">
        <v>3650.5</v>
      </c>
      <c r="R2861">
        <v>453</v>
      </c>
      <c r="S2861">
        <v>2808</v>
      </c>
      <c r="T2861" t="s">
        <v>15</v>
      </c>
      <c r="U2861">
        <v>3634.75</v>
      </c>
      <c r="V2861">
        <v>3</v>
      </c>
      <c r="W2861">
        <v>26</v>
      </c>
      <c r="X2861" t="s">
        <v>16</v>
      </c>
    </row>
    <row r="2862" spans="1:24" x14ac:dyDescent="0.25">
      <c r="A2862" s="2">
        <v>44176</v>
      </c>
      <c r="B2862">
        <v>3663.46</v>
      </c>
      <c r="C2862">
        <v>1.6347</v>
      </c>
      <c r="D2862">
        <v>8.6563000000000001E-2</v>
      </c>
      <c r="H2862" s="2">
        <v>44176</v>
      </c>
      <c r="I2862">
        <v>3661.25</v>
      </c>
      <c r="J2862">
        <v>1538362</v>
      </c>
      <c r="K2862">
        <v>1782609</v>
      </c>
      <c r="L2862" t="s">
        <v>69</v>
      </c>
      <c r="M2862">
        <v>3653.5</v>
      </c>
      <c r="N2862">
        <v>1656323</v>
      </c>
      <c r="O2862">
        <v>1025914</v>
      </c>
      <c r="P2862" t="s">
        <v>11</v>
      </c>
      <c r="Q2862">
        <v>3643</v>
      </c>
      <c r="R2862">
        <v>181</v>
      </c>
      <c r="S2862">
        <v>2839</v>
      </c>
      <c r="T2862" t="s">
        <v>15</v>
      </c>
      <c r="U2862">
        <v>3627</v>
      </c>
      <c r="V2862">
        <v>1</v>
      </c>
      <c r="W2862">
        <v>27</v>
      </c>
      <c r="X2862" t="s">
        <v>16</v>
      </c>
    </row>
    <row r="2863" spans="1:24" x14ac:dyDescent="0.25">
      <c r="A2863" s="2">
        <v>44179</v>
      </c>
      <c r="B2863">
        <v>3647.49</v>
      </c>
      <c r="C2863">
        <v>1.6418999999999999</v>
      </c>
      <c r="D2863">
        <v>0.65826099999999999</v>
      </c>
      <c r="H2863" s="2">
        <v>44179</v>
      </c>
      <c r="I2863">
        <v>3646.5</v>
      </c>
      <c r="J2863">
        <v>1486250</v>
      </c>
      <c r="K2863">
        <v>1169461</v>
      </c>
      <c r="L2863" t="s">
        <v>69</v>
      </c>
      <c r="M2863">
        <v>3640</v>
      </c>
      <c r="N2863">
        <v>2284730</v>
      </c>
      <c r="O2863">
        <v>1765245</v>
      </c>
      <c r="P2863" t="s">
        <v>11</v>
      </c>
      <c r="Q2863">
        <v>3629.5</v>
      </c>
      <c r="R2863">
        <v>269</v>
      </c>
      <c r="S2863">
        <v>2886</v>
      </c>
      <c r="T2863" t="s">
        <v>15</v>
      </c>
      <c r="U2863">
        <v>3613.75</v>
      </c>
      <c r="V2863">
        <v>5</v>
      </c>
      <c r="W2863">
        <v>32</v>
      </c>
      <c r="X2863" t="s">
        <v>16</v>
      </c>
    </row>
    <row r="2864" spans="1:24" x14ac:dyDescent="0.25">
      <c r="A2864" s="2">
        <v>44180</v>
      </c>
      <c r="B2864">
        <v>3694.62</v>
      </c>
      <c r="C2864">
        <v>1.6225000000000001</v>
      </c>
      <c r="D2864">
        <v>5.0525E-2</v>
      </c>
      <c r="H2864" s="2">
        <v>44180</v>
      </c>
      <c r="I2864">
        <v>3694.5</v>
      </c>
      <c r="J2864">
        <v>1029503</v>
      </c>
      <c r="K2864">
        <v>761652</v>
      </c>
      <c r="L2864" t="s">
        <v>69</v>
      </c>
      <c r="M2864">
        <v>3687</v>
      </c>
      <c r="N2864">
        <v>1909018</v>
      </c>
      <c r="O2864">
        <v>2234780</v>
      </c>
      <c r="P2864" t="s">
        <v>11</v>
      </c>
      <c r="Q2864">
        <v>3676.25</v>
      </c>
      <c r="R2864">
        <v>887</v>
      </c>
      <c r="S2864">
        <v>3268</v>
      </c>
      <c r="T2864" t="s">
        <v>15</v>
      </c>
      <c r="U2864">
        <v>3660.75</v>
      </c>
      <c r="V2864" t="s">
        <v>24</v>
      </c>
      <c r="W2864">
        <v>32</v>
      </c>
      <c r="X2864" t="s">
        <v>16</v>
      </c>
    </row>
    <row r="2865" spans="1:24" x14ac:dyDescent="0.25">
      <c r="A2865" s="2">
        <v>44181</v>
      </c>
      <c r="B2865">
        <v>3701.17</v>
      </c>
      <c r="C2865">
        <v>1.6195999999999999</v>
      </c>
      <c r="D2865">
        <v>7.0359999999999997E-3</v>
      </c>
      <c r="H2865" s="2">
        <v>44181</v>
      </c>
      <c r="I2865">
        <v>3700.75</v>
      </c>
      <c r="J2865">
        <v>584711</v>
      </c>
      <c r="K2865">
        <v>598398</v>
      </c>
      <c r="L2865" t="s">
        <v>69</v>
      </c>
      <c r="M2865">
        <v>3693.75</v>
      </c>
      <c r="N2865">
        <v>1509876</v>
      </c>
      <c r="O2865">
        <v>2467363</v>
      </c>
      <c r="P2865" t="s">
        <v>11</v>
      </c>
      <c r="Q2865">
        <v>3682.75</v>
      </c>
      <c r="R2865">
        <v>751</v>
      </c>
      <c r="S2865">
        <v>3439</v>
      </c>
      <c r="T2865" t="s">
        <v>15</v>
      </c>
      <c r="U2865">
        <v>3667.5</v>
      </c>
      <c r="V2865" t="s">
        <v>24</v>
      </c>
      <c r="W2865">
        <v>32</v>
      </c>
      <c r="X2865" t="s">
        <v>16</v>
      </c>
    </row>
    <row r="2866" spans="1:24" x14ac:dyDescent="0.25">
      <c r="A2866" s="2">
        <v>44182</v>
      </c>
      <c r="B2866">
        <v>3722.48</v>
      </c>
      <c r="C2866">
        <v>1.6119000000000001</v>
      </c>
      <c r="D2866">
        <v>0.180253</v>
      </c>
      <c r="H2866" s="2">
        <v>44182</v>
      </c>
      <c r="I2866">
        <v>3721.25</v>
      </c>
      <c r="J2866">
        <v>292916</v>
      </c>
      <c r="K2866">
        <v>523965</v>
      </c>
      <c r="L2866" t="s">
        <v>69</v>
      </c>
      <c r="M2866">
        <v>3712.75</v>
      </c>
      <c r="N2866">
        <v>1227753</v>
      </c>
      <c r="O2866">
        <v>2512151</v>
      </c>
      <c r="P2866" t="s">
        <v>11</v>
      </c>
      <c r="Q2866">
        <v>3701.75</v>
      </c>
      <c r="R2866">
        <v>544</v>
      </c>
      <c r="S2866">
        <v>3643</v>
      </c>
      <c r="T2866" t="s">
        <v>15</v>
      </c>
      <c r="U2866">
        <v>3687.75</v>
      </c>
      <c r="V2866" t="s">
        <v>24</v>
      </c>
      <c r="W2866">
        <v>32</v>
      </c>
      <c r="X2866" t="s">
        <v>16</v>
      </c>
    </row>
    <row r="2867" spans="1:24" x14ac:dyDescent="0.25">
      <c r="A2867" s="2">
        <v>44183</v>
      </c>
      <c r="B2867">
        <v>3709.41</v>
      </c>
      <c r="C2867">
        <v>1.6188</v>
      </c>
      <c r="D2867">
        <v>0.27307199999999998</v>
      </c>
      <c r="H2867" s="2">
        <v>44183</v>
      </c>
      <c r="I2867">
        <v>3726.25</v>
      </c>
      <c r="J2867">
        <v>31907</v>
      </c>
      <c r="K2867">
        <v>512663</v>
      </c>
      <c r="L2867" t="s">
        <v>69</v>
      </c>
      <c r="M2867">
        <v>3706.25</v>
      </c>
      <c r="N2867">
        <v>1731161</v>
      </c>
      <c r="O2867">
        <v>2500391</v>
      </c>
      <c r="P2867" t="s">
        <v>11</v>
      </c>
      <c r="Q2867">
        <v>3695.5</v>
      </c>
      <c r="R2867">
        <v>1250</v>
      </c>
      <c r="S2867">
        <v>3830</v>
      </c>
      <c r="T2867" t="s">
        <v>15</v>
      </c>
      <c r="U2867">
        <v>3683.25</v>
      </c>
      <c r="V2867">
        <v>9</v>
      </c>
      <c r="W2867">
        <v>41</v>
      </c>
      <c r="X2867" t="s">
        <v>16</v>
      </c>
    </row>
    <row r="2868" spans="1:24" x14ac:dyDescent="0.25">
      <c r="A2868" s="2">
        <v>44186</v>
      </c>
      <c r="B2868">
        <v>3694.92</v>
      </c>
      <c r="C2868">
        <v>1.5974999999999999</v>
      </c>
      <c r="D2868">
        <v>0.115713</v>
      </c>
      <c r="H2868" s="2">
        <v>44186</v>
      </c>
      <c r="I2868">
        <v>3685.75</v>
      </c>
      <c r="J2868">
        <v>1837575</v>
      </c>
      <c r="K2868">
        <v>2471841</v>
      </c>
      <c r="L2868" t="s">
        <v>11</v>
      </c>
      <c r="M2868">
        <v>3675.5</v>
      </c>
      <c r="N2868">
        <v>1269</v>
      </c>
      <c r="O2868">
        <v>3984</v>
      </c>
      <c r="P2868" t="s">
        <v>15</v>
      </c>
      <c r="Q2868">
        <v>3663.5</v>
      </c>
      <c r="R2868">
        <v>28</v>
      </c>
      <c r="S2868">
        <v>44</v>
      </c>
      <c r="T2868" t="s">
        <v>16</v>
      </c>
      <c r="U2868">
        <v>3652.75</v>
      </c>
      <c r="V2868" t="s">
        <v>24</v>
      </c>
      <c r="W2868">
        <v>40</v>
      </c>
      <c r="X2868" t="s">
        <v>17</v>
      </c>
    </row>
    <row r="2869" spans="1:24" x14ac:dyDescent="0.25">
      <c r="A2869" s="2">
        <v>44187</v>
      </c>
      <c r="B2869">
        <v>3687.26</v>
      </c>
      <c r="C2869">
        <v>1.6004</v>
      </c>
      <c r="D2869">
        <v>0.26013999999999998</v>
      </c>
      <c r="H2869" s="2">
        <v>44187</v>
      </c>
      <c r="I2869">
        <v>3677.25</v>
      </c>
      <c r="J2869">
        <v>1104998</v>
      </c>
      <c r="K2869">
        <v>2460109</v>
      </c>
      <c r="L2869" t="s">
        <v>11</v>
      </c>
      <c r="M2869">
        <v>3666.75</v>
      </c>
      <c r="N2869">
        <v>437</v>
      </c>
      <c r="O2869">
        <v>3989</v>
      </c>
      <c r="P2869" t="s">
        <v>15</v>
      </c>
      <c r="Q2869">
        <v>3656.25</v>
      </c>
      <c r="R2869">
        <v>2</v>
      </c>
      <c r="S2869">
        <v>45</v>
      </c>
      <c r="T2869" t="s">
        <v>16</v>
      </c>
      <c r="U2869">
        <v>3643</v>
      </c>
      <c r="V2869" t="s">
        <v>24</v>
      </c>
      <c r="W2869">
        <v>40</v>
      </c>
      <c r="X2869" t="s">
        <v>17</v>
      </c>
    </row>
    <row r="2870" spans="1:24" x14ac:dyDescent="0.25">
      <c r="A2870" s="2">
        <v>44188</v>
      </c>
      <c r="B2870">
        <v>3690.01</v>
      </c>
      <c r="C2870">
        <v>1.6003000000000001</v>
      </c>
      <c r="D2870">
        <v>5.6259999999999998E-2</v>
      </c>
      <c r="H2870" s="2">
        <v>44188</v>
      </c>
      <c r="I2870">
        <v>3681.5</v>
      </c>
      <c r="J2870">
        <v>1021819</v>
      </c>
      <c r="K2870">
        <v>2458400</v>
      </c>
      <c r="L2870" t="s">
        <v>11</v>
      </c>
      <c r="M2870">
        <v>3670.75</v>
      </c>
      <c r="N2870">
        <v>856</v>
      </c>
      <c r="O2870">
        <v>3955</v>
      </c>
      <c r="P2870" t="s">
        <v>15</v>
      </c>
      <c r="Q2870">
        <v>3661.5</v>
      </c>
      <c r="R2870">
        <v>4</v>
      </c>
      <c r="S2870">
        <v>46</v>
      </c>
      <c r="T2870" t="s">
        <v>16</v>
      </c>
      <c r="U2870">
        <v>3647.25</v>
      </c>
      <c r="V2870" t="s">
        <v>24</v>
      </c>
      <c r="W2870">
        <v>40</v>
      </c>
      <c r="X2870" t="s">
        <v>17</v>
      </c>
    </row>
    <row r="2871" spans="1:24" x14ac:dyDescent="0.25">
      <c r="A2871" s="2">
        <v>44189</v>
      </c>
      <c r="B2871">
        <v>3703.06</v>
      </c>
      <c r="C2871">
        <v>1.5948</v>
      </c>
      <c r="D2871">
        <v>0.29058400000000001</v>
      </c>
      <c r="H2871" s="2">
        <v>44189</v>
      </c>
      <c r="I2871">
        <v>3695</v>
      </c>
      <c r="J2871">
        <v>369650</v>
      </c>
      <c r="K2871">
        <v>2464275</v>
      </c>
      <c r="L2871" t="s">
        <v>11</v>
      </c>
      <c r="M2871">
        <v>3684.25</v>
      </c>
      <c r="N2871">
        <v>183</v>
      </c>
      <c r="O2871">
        <v>3999</v>
      </c>
      <c r="P2871" t="s">
        <v>15</v>
      </c>
      <c r="Q2871">
        <v>3675</v>
      </c>
      <c r="R2871" t="s">
        <v>24</v>
      </c>
      <c r="S2871">
        <v>46</v>
      </c>
      <c r="T2871" t="s">
        <v>16</v>
      </c>
      <c r="U2871">
        <v>3660.75</v>
      </c>
      <c r="V2871" t="s">
        <v>24</v>
      </c>
      <c r="W2871">
        <v>40</v>
      </c>
      <c r="X2871" t="s">
        <v>17</v>
      </c>
    </row>
    <row r="2872" spans="1:24" x14ac:dyDescent="0.25">
      <c r="A2872" s="2">
        <v>44190</v>
      </c>
      <c r="B2872" t="s">
        <v>24</v>
      </c>
      <c r="C2872">
        <v>1.5948</v>
      </c>
      <c r="D2872">
        <v>0</v>
      </c>
      <c r="H2872" s="2">
        <v>44190</v>
      </c>
      <c r="I2872" t="s">
        <v>24</v>
      </c>
      <c r="J2872" t="s">
        <v>24</v>
      </c>
      <c r="K2872" t="s">
        <v>24</v>
      </c>
      <c r="L2872" t="s">
        <v>25</v>
      </c>
      <c r="M2872" t="s">
        <v>24</v>
      </c>
      <c r="N2872" t="s">
        <v>24</v>
      </c>
      <c r="O2872" t="s">
        <v>24</v>
      </c>
      <c r="P2872" t="s">
        <v>25</v>
      </c>
      <c r="Q2872" t="s">
        <v>24</v>
      </c>
      <c r="R2872" t="s">
        <v>24</v>
      </c>
      <c r="S2872" t="s">
        <v>24</v>
      </c>
      <c r="T2872" t="s">
        <v>25</v>
      </c>
      <c r="U2872" t="s">
        <v>24</v>
      </c>
      <c r="V2872" t="s">
        <v>24</v>
      </c>
      <c r="W2872" t="s">
        <v>24</v>
      </c>
      <c r="X2872" t="s">
        <v>25</v>
      </c>
    </row>
    <row r="2873" spans="1:24" x14ac:dyDescent="0.25">
      <c r="A2873" s="2">
        <v>44193</v>
      </c>
      <c r="B2873">
        <v>3735.36</v>
      </c>
      <c r="C2873">
        <v>1.5808</v>
      </c>
      <c r="D2873">
        <v>0</v>
      </c>
      <c r="H2873" s="2">
        <v>44193</v>
      </c>
      <c r="I2873">
        <v>3727.5</v>
      </c>
      <c r="J2873">
        <v>760654</v>
      </c>
      <c r="K2873">
        <v>2478086</v>
      </c>
      <c r="L2873" t="s">
        <v>11</v>
      </c>
      <c r="M2873">
        <v>3717</v>
      </c>
      <c r="N2873">
        <v>477</v>
      </c>
      <c r="O2873">
        <v>3979</v>
      </c>
      <c r="P2873" t="s">
        <v>15</v>
      </c>
      <c r="Q2873">
        <v>3707.25</v>
      </c>
      <c r="R2873">
        <v>1</v>
      </c>
      <c r="S2873">
        <v>46</v>
      </c>
      <c r="T2873" t="s">
        <v>16</v>
      </c>
      <c r="U2873">
        <v>3695</v>
      </c>
      <c r="V2873" t="s">
        <v>24</v>
      </c>
      <c r="W2873">
        <v>40</v>
      </c>
      <c r="X2873" t="s">
        <v>17</v>
      </c>
    </row>
    <row r="2874" spans="1:24" x14ac:dyDescent="0.25">
      <c r="A2874" s="2">
        <v>44194</v>
      </c>
      <c r="B2874">
        <v>3727.04</v>
      </c>
      <c r="C2874">
        <v>1.5844</v>
      </c>
      <c r="D2874">
        <v>0</v>
      </c>
      <c r="H2874" s="2">
        <v>44194</v>
      </c>
      <c r="I2874">
        <v>3720</v>
      </c>
      <c r="J2874">
        <v>992636</v>
      </c>
      <c r="K2874">
        <v>2494823</v>
      </c>
      <c r="L2874" t="s">
        <v>11</v>
      </c>
      <c r="M2874">
        <v>3709.5</v>
      </c>
      <c r="N2874">
        <v>486</v>
      </c>
      <c r="O2874">
        <v>3999</v>
      </c>
      <c r="P2874" t="s">
        <v>15</v>
      </c>
      <c r="Q2874">
        <v>3700.25</v>
      </c>
      <c r="R2874">
        <v>4</v>
      </c>
      <c r="S2874">
        <v>43</v>
      </c>
      <c r="T2874" t="s">
        <v>16</v>
      </c>
      <c r="U2874">
        <v>3687.5</v>
      </c>
      <c r="V2874" t="s">
        <v>24</v>
      </c>
      <c r="W2874">
        <v>40</v>
      </c>
      <c r="X2874" t="s">
        <v>17</v>
      </c>
    </row>
    <row r="2875" spans="1:24" x14ac:dyDescent="0.25">
      <c r="A2875" s="2">
        <v>44195</v>
      </c>
      <c r="B2875">
        <v>3732.04</v>
      </c>
      <c r="C2875">
        <v>1.5819000000000001</v>
      </c>
      <c r="D2875">
        <v>0.40701100000000001</v>
      </c>
      <c r="H2875" s="2">
        <v>44195</v>
      </c>
      <c r="I2875">
        <v>3724.25</v>
      </c>
      <c r="J2875">
        <v>769995</v>
      </c>
      <c r="K2875">
        <v>2506748</v>
      </c>
      <c r="L2875" t="s">
        <v>11</v>
      </c>
      <c r="M2875">
        <v>3714</v>
      </c>
      <c r="N2875">
        <v>299</v>
      </c>
      <c r="O2875">
        <v>4016</v>
      </c>
      <c r="P2875" t="s">
        <v>15</v>
      </c>
      <c r="Q2875">
        <v>3705</v>
      </c>
      <c r="R2875">
        <v>3</v>
      </c>
      <c r="S2875">
        <v>43</v>
      </c>
      <c r="T2875" t="s">
        <v>16</v>
      </c>
      <c r="U2875">
        <v>3691.75</v>
      </c>
      <c r="V2875" t="s">
        <v>24</v>
      </c>
      <c r="W2875">
        <v>40</v>
      </c>
      <c r="X2875" t="s">
        <v>17</v>
      </c>
    </row>
    <row r="2876" spans="1:24" x14ac:dyDescent="0.25">
      <c r="A2876" s="2">
        <v>44196</v>
      </c>
      <c r="B2876">
        <v>3756.07</v>
      </c>
      <c r="C2876">
        <v>1.5719000000000001</v>
      </c>
      <c r="D2876">
        <v>0.29575899999999999</v>
      </c>
      <c r="H2876" s="2">
        <v>44196</v>
      </c>
      <c r="I2876">
        <v>3748.75</v>
      </c>
      <c r="J2876">
        <v>993343</v>
      </c>
      <c r="K2876">
        <v>2531490</v>
      </c>
      <c r="L2876" t="s">
        <v>11</v>
      </c>
      <c r="M2876">
        <v>3738.5</v>
      </c>
      <c r="N2876">
        <v>633</v>
      </c>
      <c r="O2876">
        <v>4122</v>
      </c>
      <c r="P2876" t="s">
        <v>15</v>
      </c>
      <c r="Q2876">
        <v>3729.75</v>
      </c>
      <c r="R2876">
        <v>1</v>
      </c>
      <c r="S2876">
        <v>44</v>
      </c>
      <c r="T2876" t="s">
        <v>16</v>
      </c>
      <c r="U2876">
        <v>3716.5</v>
      </c>
      <c r="V2876" t="s">
        <v>24</v>
      </c>
      <c r="W2876">
        <v>40</v>
      </c>
      <c r="X2876" t="s">
        <v>17</v>
      </c>
    </row>
    <row r="2877" spans="1:24" x14ac:dyDescent="0.25">
      <c r="A2877" s="2">
        <v>44197</v>
      </c>
      <c r="B2877" t="s">
        <v>24</v>
      </c>
      <c r="C2877">
        <v>1.5719000000000001</v>
      </c>
      <c r="D2877">
        <v>0</v>
      </c>
      <c r="H2877" s="2">
        <v>44197</v>
      </c>
      <c r="I2877" t="s">
        <v>24</v>
      </c>
      <c r="J2877" t="s">
        <v>24</v>
      </c>
      <c r="K2877" t="s">
        <v>24</v>
      </c>
      <c r="L2877" t="s">
        <v>25</v>
      </c>
      <c r="M2877" t="s">
        <v>24</v>
      </c>
      <c r="N2877" t="s">
        <v>24</v>
      </c>
      <c r="O2877" t="s">
        <v>24</v>
      </c>
      <c r="P2877" t="s">
        <v>25</v>
      </c>
      <c r="Q2877" t="s">
        <v>24</v>
      </c>
      <c r="R2877" t="s">
        <v>24</v>
      </c>
      <c r="S2877" t="s">
        <v>24</v>
      </c>
      <c r="T2877" t="s">
        <v>25</v>
      </c>
      <c r="U2877" t="s">
        <v>24</v>
      </c>
      <c r="V2877" t="s">
        <v>24</v>
      </c>
      <c r="W2877" t="s">
        <v>24</v>
      </c>
      <c r="X2877" t="s">
        <v>25</v>
      </c>
    </row>
    <row r="2878" spans="1:24" x14ac:dyDescent="0.25">
      <c r="A2878" s="2">
        <v>44200</v>
      </c>
      <c r="B2878">
        <v>3700.65</v>
      </c>
      <c r="C2878">
        <v>1.5954999999999999</v>
      </c>
      <c r="D2878">
        <v>0.203624</v>
      </c>
      <c r="H2878" s="2">
        <v>44200</v>
      </c>
      <c r="I2878">
        <v>3692.25</v>
      </c>
      <c r="J2878">
        <v>2037616</v>
      </c>
      <c r="K2878">
        <v>2537381</v>
      </c>
      <c r="L2878" t="s">
        <v>11</v>
      </c>
      <c r="M2878">
        <v>3682</v>
      </c>
      <c r="N2878">
        <v>1913</v>
      </c>
      <c r="O2878">
        <v>4737</v>
      </c>
      <c r="P2878" t="s">
        <v>15</v>
      </c>
      <c r="Q2878">
        <v>3670.25</v>
      </c>
      <c r="R2878">
        <v>5</v>
      </c>
      <c r="S2878">
        <v>43</v>
      </c>
      <c r="T2878" t="s">
        <v>16</v>
      </c>
      <c r="U2878">
        <v>3660.25</v>
      </c>
      <c r="V2878">
        <v>5</v>
      </c>
      <c r="W2878">
        <v>40</v>
      </c>
      <c r="X2878" t="s">
        <v>17</v>
      </c>
    </row>
    <row r="2879" spans="1:24" x14ac:dyDescent="0.25">
      <c r="A2879" s="2">
        <v>44201</v>
      </c>
      <c r="B2879">
        <v>3726.86</v>
      </c>
      <c r="C2879">
        <v>1.5838000000000001</v>
      </c>
      <c r="D2879">
        <v>0.450075</v>
      </c>
      <c r="H2879" s="2">
        <v>44201</v>
      </c>
      <c r="I2879">
        <v>3718.25</v>
      </c>
      <c r="J2879">
        <v>1414022</v>
      </c>
      <c r="K2879">
        <v>2548506</v>
      </c>
      <c r="L2879" t="s">
        <v>11</v>
      </c>
      <c r="M2879">
        <v>3708</v>
      </c>
      <c r="N2879">
        <v>1189</v>
      </c>
      <c r="O2879">
        <v>4891</v>
      </c>
      <c r="P2879" t="s">
        <v>15</v>
      </c>
      <c r="Q2879">
        <v>3697</v>
      </c>
      <c r="R2879">
        <v>2</v>
      </c>
      <c r="S2879">
        <v>43</v>
      </c>
      <c r="T2879" t="s">
        <v>16</v>
      </c>
      <c r="U2879">
        <v>3686.5</v>
      </c>
      <c r="V2879" t="s">
        <v>24</v>
      </c>
      <c r="W2879">
        <v>40</v>
      </c>
      <c r="X2879" t="s">
        <v>17</v>
      </c>
    </row>
    <row r="2880" spans="1:24" x14ac:dyDescent="0.25">
      <c r="A2880" s="2">
        <v>44202</v>
      </c>
      <c r="B2880">
        <v>3748.14</v>
      </c>
      <c r="C2880">
        <v>1.5747</v>
      </c>
      <c r="D2880">
        <v>5.4011999999999998E-2</v>
      </c>
      <c r="H2880" s="2">
        <v>44202</v>
      </c>
      <c r="I2880">
        <v>3740.5</v>
      </c>
      <c r="J2880">
        <v>2127155</v>
      </c>
      <c r="K2880">
        <v>2566085</v>
      </c>
      <c r="L2880" t="s">
        <v>11</v>
      </c>
      <c r="M2880">
        <v>3730.5</v>
      </c>
      <c r="N2880">
        <v>3098</v>
      </c>
      <c r="O2880">
        <v>6071</v>
      </c>
      <c r="P2880" t="s">
        <v>15</v>
      </c>
      <c r="Q2880">
        <v>3720</v>
      </c>
      <c r="R2880">
        <v>19</v>
      </c>
      <c r="S2880">
        <v>48</v>
      </c>
      <c r="T2880" t="s">
        <v>16</v>
      </c>
      <c r="U2880">
        <v>3709.25</v>
      </c>
      <c r="V2880">
        <v>4</v>
      </c>
      <c r="W2880">
        <v>40</v>
      </c>
      <c r="X2880" t="s">
        <v>17</v>
      </c>
    </row>
    <row r="2881" spans="1:24" x14ac:dyDescent="0.25">
      <c r="A2881" s="2">
        <v>44203</v>
      </c>
      <c r="B2881">
        <v>3803.79</v>
      </c>
      <c r="C2881">
        <v>1.5521</v>
      </c>
      <c r="D2881">
        <v>0.498975</v>
      </c>
      <c r="H2881" s="2">
        <v>44203</v>
      </c>
      <c r="I2881">
        <v>3795.5</v>
      </c>
      <c r="J2881">
        <v>1302021</v>
      </c>
      <c r="K2881">
        <v>2558678</v>
      </c>
      <c r="L2881" t="s">
        <v>11</v>
      </c>
      <c r="M2881">
        <v>3785</v>
      </c>
      <c r="N2881">
        <v>3630</v>
      </c>
      <c r="O2881">
        <v>8452</v>
      </c>
      <c r="P2881" t="s">
        <v>15</v>
      </c>
      <c r="Q2881">
        <v>3775</v>
      </c>
      <c r="R2881">
        <v>23</v>
      </c>
      <c r="S2881">
        <v>47</v>
      </c>
      <c r="T2881" t="s">
        <v>16</v>
      </c>
      <c r="U2881">
        <v>3764.25</v>
      </c>
      <c r="V2881" t="s">
        <v>24</v>
      </c>
      <c r="W2881">
        <v>40</v>
      </c>
      <c r="X2881" t="s">
        <v>17</v>
      </c>
    </row>
    <row r="2882" spans="1:24" x14ac:dyDescent="0.25">
      <c r="A2882" s="2">
        <v>44204</v>
      </c>
      <c r="B2882">
        <v>3824.68</v>
      </c>
      <c r="C2882">
        <v>1.5442</v>
      </c>
      <c r="D2882">
        <v>0.48757899999999998</v>
      </c>
      <c r="H2882" s="2">
        <v>44204</v>
      </c>
      <c r="I2882">
        <v>3817.5</v>
      </c>
      <c r="J2882">
        <v>1619438</v>
      </c>
      <c r="K2882">
        <v>2557720</v>
      </c>
      <c r="L2882" t="s">
        <v>11</v>
      </c>
      <c r="M2882">
        <v>3807</v>
      </c>
      <c r="N2882">
        <v>1136</v>
      </c>
      <c r="O2882">
        <v>8685</v>
      </c>
      <c r="P2882" t="s">
        <v>15</v>
      </c>
      <c r="Q2882">
        <v>3796.25</v>
      </c>
      <c r="R2882">
        <v>5</v>
      </c>
      <c r="S2882">
        <v>49</v>
      </c>
      <c r="T2882" t="s">
        <v>16</v>
      </c>
      <c r="U2882">
        <v>3786</v>
      </c>
      <c r="V2882" t="s">
        <v>24</v>
      </c>
      <c r="W2882">
        <v>40</v>
      </c>
      <c r="X2882" t="s">
        <v>17</v>
      </c>
    </row>
    <row r="2883" spans="1:24" x14ac:dyDescent="0.25">
      <c r="A2883" s="2">
        <v>44207</v>
      </c>
      <c r="B2883">
        <v>3799.61</v>
      </c>
      <c r="C2883">
        <v>1.5545</v>
      </c>
      <c r="D2883">
        <v>0</v>
      </c>
      <c r="H2883" s="2">
        <v>44207</v>
      </c>
      <c r="I2883">
        <v>3792</v>
      </c>
      <c r="J2883">
        <v>1292422</v>
      </c>
      <c r="K2883">
        <v>2565350</v>
      </c>
      <c r="L2883" t="s">
        <v>11</v>
      </c>
      <c r="M2883">
        <v>3781.5</v>
      </c>
      <c r="N2883">
        <v>3264</v>
      </c>
      <c r="O2883">
        <v>9890</v>
      </c>
      <c r="P2883" t="s">
        <v>15</v>
      </c>
      <c r="Q2883">
        <v>3771</v>
      </c>
      <c r="R2883">
        <v>3</v>
      </c>
      <c r="S2883">
        <v>51</v>
      </c>
      <c r="T2883" t="s">
        <v>16</v>
      </c>
      <c r="U2883">
        <v>3760.75</v>
      </c>
      <c r="V2883" t="s">
        <v>24</v>
      </c>
      <c r="W2883">
        <v>40</v>
      </c>
      <c r="X2883" t="s">
        <v>17</v>
      </c>
    </row>
    <row r="2884" spans="1:24" x14ac:dyDescent="0.25">
      <c r="A2884" s="2">
        <v>44208</v>
      </c>
      <c r="B2884">
        <v>3801.19</v>
      </c>
      <c r="C2884">
        <v>1.5549999999999999</v>
      </c>
      <c r="D2884">
        <v>0</v>
      </c>
      <c r="H2884" s="2">
        <v>44208</v>
      </c>
      <c r="I2884">
        <v>3794.5</v>
      </c>
      <c r="J2884">
        <v>1216214</v>
      </c>
      <c r="K2884">
        <v>2565879</v>
      </c>
      <c r="L2884" t="s">
        <v>11</v>
      </c>
      <c r="M2884">
        <v>3784</v>
      </c>
      <c r="N2884">
        <v>2869</v>
      </c>
      <c r="O2884">
        <v>12136</v>
      </c>
      <c r="P2884" t="s">
        <v>15</v>
      </c>
      <c r="Q2884">
        <v>3774.75</v>
      </c>
      <c r="R2884">
        <v>4</v>
      </c>
      <c r="S2884">
        <v>50</v>
      </c>
      <c r="T2884" t="s">
        <v>16</v>
      </c>
      <c r="U2884">
        <v>3763</v>
      </c>
      <c r="V2884">
        <v>3</v>
      </c>
      <c r="W2884">
        <v>39</v>
      </c>
      <c r="X2884" t="s">
        <v>17</v>
      </c>
    </row>
    <row r="2885" spans="1:24" x14ac:dyDescent="0.25">
      <c r="A2885" s="2">
        <v>44209</v>
      </c>
      <c r="B2885">
        <v>3809.84</v>
      </c>
      <c r="C2885">
        <v>1.5513999999999999</v>
      </c>
      <c r="D2885">
        <v>7.0593000000000003E-2</v>
      </c>
      <c r="H2885" s="2">
        <v>44209</v>
      </c>
      <c r="I2885">
        <v>3803.75</v>
      </c>
      <c r="J2885">
        <v>1049186</v>
      </c>
      <c r="K2885">
        <v>2586220</v>
      </c>
      <c r="L2885" t="s">
        <v>11</v>
      </c>
      <c r="M2885">
        <v>3793.5</v>
      </c>
      <c r="N2885">
        <v>3356</v>
      </c>
      <c r="O2885">
        <v>15063</v>
      </c>
      <c r="P2885" t="s">
        <v>15</v>
      </c>
      <c r="Q2885">
        <v>3783</v>
      </c>
      <c r="R2885">
        <v>8</v>
      </c>
      <c r="S2885">
        <v>53</v>
      </c>
      <c r="T2885" t="s">
        <v>16</v>
      </c>
      <c r="U2885">
        <v>3768.75</v>
      </c>
      <c r="V2885" t="s">
        <v>24</v>
      </c>
      <c r="W2885">
        <v>39</v>
      </c>
      <c r="X2885" t="s">
        <v>17</v>
      </c>
    </row>
    <row r="2886" spans="1:24" x14ac:dyDescent="0.25">
      <c r="A2886" s="2">
        <v>44210</v>
      </c>
      <c r="B2886">
        <v>3795.54</v>
      </c>
      <c r="C2886">
        <v>1.5578000000000001</v>
      </c>
      <c r="D2886">
        <v>0.43684200000000001</v>
      </c>
      <c r="H2886" s="2">
        <v>44210</v>
      </c>
      <c r="I2886">
        <v>3791.25</v>
      </c>
      <c r="J2886">
        <v>1170812</v>
      </c>
      <c r="K2886">
        <v>2589640</v>
      </c>
      <c r="L2886" t="s">
        <v>11</v>
      </c>
      <c r="M2886">
        <v>3781</v>
      </c>
      <c r="N2886">
        <v>3017</v>
      </c>
      <c r="O2886">
        <v>16947</v>
      </c>
      <c r="P2886" t="s">
        <v>15</v>
      </c>
      <c r="Q2886">
        <v>3770</v>
      </c>
      <c r="R2886">
        <v>10</v>
      </c>
      <c r="S2886">
        <v>61</v>
      </c>
      <c r="T2886" t="s">
        <v>16</v>
      </c>
      <c r="U2886">
        <v>3756.25</v>
      </c>
      <c r="V2886">
        <v>1</v>
      </c>
      <c r="W2886">
        <v>40</v>
      </c>
      <c r="X2886" t="s">
        <v>17</v>
      </c>
    </row>
    <row r="2887" spans="1:24" x14ac:dyDescent="0.25">
      <c r="A2887" s="2">
        <v>44211</v>
      </c>
      <c r="B2887">
        <v>3768.25</v>
      </c>
      <c r="C2887">
        <v>1.5699000000000001</v>
      </c>
      <c r="D2887">
        <v>5.7771999999999997E-2</v>
      </c>
      <c r="H2887" s="2">
        <v>44211</v>
      </c>
      <c r="I2887">
        <v>3762.25</v>
      </c>
      <c r="J2887">
        <v>1781463</v>
      </c>
      <c r="K2887">
        <v>2574704</v>
      </c>
      <c r="L2887" t="s">
        <v>11</v>
      </c>
      <c r="M2887">
        <v>3752.25</v>
      </c>
      <c r="N2887">
        <v>1919</v>
      </c>
      <c r="O2887">
        <v>17695</v>
      </c>
      <c r="P2887" t="s">
        <v>15</v>
      </c>
      <c r="Q2887">
        <v>3741.25</v>
      </c>
      <c r="R2887">
        <v>9</v>
      </c>
      <c r="S2887">
        <v>65</v>
      </c>
      <c r="T2887" t="s">
        <v>16</v>
      </c>
      <c r="U2887">
        <v>3727.25</v>
      </c>
      <c r="V2887" t="s">
        <v>24</v>
      </c>
      <c r="W2887">
        <v>40</v>
      </c>
      <c r="X2887" t="s">
        <v>17</v>
      </c>
    </row>
    <row r="2888" spans="1:24" x14ac:dyDescent="0.25">
      <c r="A2888" s="2">
        <v>44214</v>
      </c>
      <c r="B2888" t="s">
        <v>24</v>
      </c>
      <c r="C2888">
        <v>1.5691999999999999</v>
      </c>
      <c r="D2888">
        <v>0</v>
      </c>
      <c r="H2888" s="2">
        <v>44214</v>
      </c>
      <c r="I2888" t="s">
        <v>24</v>
      </c>
      <c r="J2888" t="s">
        <v>24</v>
      </c>
      <c r="K2888" t="s">
        <v>24</v>
      </c>
      <c r="L2888" t="s">
        <v>25</v>
      </c>
      <c r="M2888" t="s">
        <v>24</v>
      </c>
      <c r="N2888" t="s">
        <v>24</v>
      </c>
      <c r="O2888" t="s">
        <v>24</v>
      </c>
      <c r="P2888" t="s">
        <v>25</v>
      </c>
      <c r="Q2888" t="s">
        <v>24</v>
      </c>
      <c r="R2888" t="s">
        <v>24</v>
      </c>
      <c r="S2888" t="s">
        <v>24</v>
      </c>
      <c r="T2888" t="s">
        <v>25</v>
      </c>
      <c r="U2888" t="s">
        <v>24</v>
      </c>
      <c r="V2888" t="s">
        <v>24</v>
      </c>
      <c r="W2888" t="s">
        <v>24</v>
      </c>
      <c r="X2888" t="s">
        <v>25</v>
      </c>
    </row>
    <row r="2889" spans="1:24" x14ac:dyDescent="0.25">
      <c r="A2889" s="2">
        <v>44215</v>
      </c>
      <c r="B2889">
        <v>3798.91</v>
      </c>
      <c r="C2889">
        <v>1.5575000000000001</v>
      </c>
      <c r="D2889">
        <v>0.14299000000000001</v>
      </c>
      <c r="H2889" s="2">
        <v>44215</v>
      </c>
      <c r="I2889">
        <v>3790.5</v>
      </c>
      <c r="J2889">
        <v>1315580</v>
      </c>
      <c r="K2889">
        <v>2579582</v>
      </c>
      <c r="L2889" t="s">
        <v>11</v>
      </c>
      <c r="M2889">
        <v>3780.5</v>
      </c>
      <c r="N2889">
        <v>3401</v>
      </c>
      <c r="O2889">
        <v>19610</v>
      </c>
      <c r="P2889" t="s">
        <v>15</v>
      </c>
      <c r="Q2889">
        <v>3769.75</v>
      </c>
      <c r="R2889">
        <v>2</v>
      </c>
      <c r="S2889">
        <v>66</v>
      </c>
      <c r="T2889" t="s">
        <v>16</v>
      </c>
      <c r="U2889">
        <v>3755.5</v>
      </c>
      <c r="V2889" t="s">
        <v>24</v>
      </c>
      <c r="W2889">
        <v>40</v>
      </c>
      <c r="X2889" t="s">
        <v>17</v>
      </c>
    </row>
    <row r="2890" spans="1:24" x14ac:dyDescent="0.25">
      <c r="A2890" s="2">
        <v>44216</v>
      </c>
      <c r="B2890">
        <v>3851.85</v>
      </c>
      <c r="C2890">
        <v>1.5370999999999999</v>
      </c>
      <c r="D2890">
        <v>4.7260000000000002E-3</v>
      </c>
      <c r="H2890" s="2">
        <v>44216</v>
      </c>
      <c r="I2890">
        <v>3845</v>
      </c>
      <c r="J2890">
        <v>1248787</v>
      </c>
      <c r="K2890">
        <v>2582531</v>
      </c>
      <c r="L2890" t="s">
        <v>11</v>
      </c>
      <c r="M2890">
        <v>3835</v>
      </c>
      <c r="N2890">
        <v>1836</v>
      </c>
      <c r="O2890">
        <v>20494</v>
      </c>
      <c r="P2890" t="s">
        <v>15</v>
      </c>
      <c r="Q2890">
        <v>3824.5</v>
      </c>
      <c r="R2890">
        <v>11</v>
      </c>
      <c r="S2890">
        <v>66</v>
      </c>
      <c r="T2890" t="s">
        <v>16</v>
      </c>
      <c r="U2890">
        <v>3810</v>
      </c>
      <c r="V2890" t="s">
        <v>24</v>
      </c>
      <c r="W2890">
        <v>40</v>
      </c>
      <c r="X2890" t="s">
        <v>17</v>
      </c>
    </row>
    <row r="2891" spans="1:24" x14ac:dyDescent="0.25">
      <c r="A2891" s="2">
        <v>44217</v>
      </c>
      <c r="B2891">
        <v>3853.07</v>
      </c>
      <c r="C2891">
        <v>1.5358000000000001</v>
      </c>
      <c r="D2891">
        <v>0.31604100000000002</v>
      </c>
      <c r="H2891" s="2">
        <v>44217</v>
      </c>
      <c r="I2891">
        <v>3846</v>
      </c>
      <c r="J2891">
        <v>1068271</v>
      </c>
      <c r="K2891">
        <v>2595282</v>
      </c>
      <c r="L2891" t="s">
        <v>11</v>
      </c>
      <c r="M2891">
        <v>3836</v>
      </c>
      <c r="N2891">
        <v>1308</v>
      </c>
      <c r="O2891">
        <v>21012</v>
      </c>
      <c r="P2891" t="s">
        <v>15</v>
      </c>
      <c r="Q2891">
        <v>3825.5</v>
      </c>
      <c r="R2891">
        <v>8</v>
      </c>
      <c r="S2891">
        <v>64</v>
      </c>
      <c r="T2891" t="s">
        <v>16</v>
      </c>
      <c r="U2891">
        <v>3811</v>
      </c>
      <c r="V2891" t="s">
        <v>24</v>
      </c>
      <c r="W2891">
        <v>40</v>
      </c>
      <c r="X2891" t="s">
        <v>17</v>
      </c>
    </row>
    <row r="2892" spans="1:24" x14ac:dyDescent="0.25">
      <c r="A2892" s="2">
        <v>44218</v>
      </c>
      <c r="B2892">
        <v>3841.47</v>
      </c>
      <c r="C2892">
        <v>1.5401</v>
      </c>
      <c r="D2892">
        <v>4.4691000000000002E-2</v>
      </c>
      <c r="H2892" s="2">
        <v>44218</v>
      </c>
      <c r="I2892">
        <v>3834.25</v>
      </c>
      <c r="J2892">
        <v>1186856</v>
      </c>
      <c r="K2892">
        <v>2584987</v>
      </c>
      <c r="L2892" t="s">
        <v>11</v>
      </c>
      <c r="M2892">
        <v>3824.25</v>
      </c>
      <c r="N2892">
        <v>923</v>
      </c>
      <c r="O2892">
        <v>21324</v>
      </c>
      <c r="P2892" t="s">
        <v>15</v>
      </c>
      <c r="Q2892">
        <v>3815.5</v>
      </c>
      <c r="R2892">
        <v>29</v>
      </c>
      <c r="S2892">
        <v>67</v>
      </c>
      <c r="T2892" t="s">
        <v>16</v>
      </c>
      <c r="U2892">
        <v>3799.5</v>
      </c>
      <c r="V2892" t="s">
        <v>24</v>
      </c>
      <c r="W2892">
        <v>40</v>
      </c>
      <c r="X2892" t="s">
        <v>17</v>
      </c>
    </row>
    <row r="2893" spans="1:24" x14ac:dyDescent="0.25">
      <c r="A2893" s="2">
        <v>44221</v>
      </c>
      <c r="B2893">
        <v>3855.36</v>
      </c>
      <c r="C2893">
        <v>1.5346</v>
      </c>
      <c r="D2893">
        <v>0</v>
      </c>
      <c r="H2893" s="2">
        <v>44221</v>
      </c>
      <c r="I2893">
        <v>3848.5</v>
      </c>
      <c r="J2893">
        <v>1763898</v>
      </c>
      <c r="K2893">
        <v>2597872</v>
      </c>
      <c r="L2893" t="s">
        <v>11</v>
      </c>
      <c r="M2893">
        <v>3838.25</v>
      </c>
      <c r="N2893">
        <v>3829</v>
      </c>
      <c r="O2893">
        <v>22135</v>
      </c>
      <c r="P2893" t="s">
        <v>15</v>
      </c>
      <c r="Q2893">
        <v>3827.5</v>
      </c>
      <c r="R2893">
        <v>14</v>
      </c>
      <c r="S2893">
        <v>63</v>
      </c>
      <c r="T2893" t="s">
        <v>16</v>
      </c>
      <c r="U2893">
        <v>3813.5</v>
      </c>
      <c r="V2893" t="s">
        <v>24</v>
      </c>
      <c r="W2893">
        <v>40</v>
      </c>
      <c r="X2893" t="s">
        <v>17</v>
      </c>
    </row>
    <row r="2894" spans="1:24" x14ac:dyDescent="0.25">
      <c r="A2894" s="2">
        <v>44222</v>
      </c>
      <c r="B2894">
        <v>3849.62</v>
      </c>
      <c r="C2894">
        <v>1.5382</v>
      </c>
      <c r="D2894">
        <v>1.6579E-2</v>
      </c>
      <c r="H2894" s="2">
        <v>44222</v>
      </c>
      <c r="I2894">
        <v>3842.5</v>
      </c>
      <c r="J2894">
        <v>1172461</v>
      </c>
      <c r="K2894">
        <v>2595006</v>
      </c>
      <c r="L2894" t="s">
        <v>11</v>
      </c>
      <c r="M2894">
        <v>3832.5</v>
      </c>
      <c r="N2894">
        <v>767</v>
      </c>
      <c r="O2894">
        <v>22174</v>
      </c>
      <c r="P2894" t="s">
        <v>15</v>
      </c>
      <c r="Q2894">
        <v>3822</v>
      </c>
      <c r="R2894">
        <v>24</v>
      </c>
      <c r="S2894">
        <v>70</v>
      </c>
      <c r="T2894" t="s">
        <v>16</v>
      </c>
      <c r="U2894">
        <v>3808.5</v>
      </c>
      <c r="V2894" t="s">
        <v>24</v>
      </c>
      <c r="W2894">
        <v>40</v>
      </c>
      <c r="X2894" t="s">
        <v>17</v>
      </c>
    </row>
    <row r="2895" spans="1:24" x14ac:dyDescent="0.25">
      <c r="A2895" s="2">
        <v>44223</v>
      </c>
      <c r="B2895">
        <v>3750.77</v>
      </c>
      <c r="C2895">
        <v>1.5795999999999999</v>
      </c>
      <c r="D2895">
        <v>4.1219999999999998E-3</v>
      </c>
      <c r="H2895" s="2">
        <v>44223</v>
      </c>
      <c r="I2895">
        <v>3744.25</v>
      </c>
      <c r="J2895">
        <v>2572020</v>
      </c>
      <c r="K2895">
        <v>2623769</v>
      </c>
      <c r="L2895" t="s">
        <v>11</v>
      </c>
      <c r="M2895">
        <v>3734</v>
      </c>
      <c r="N2895">
        <v>3204</v>
      </c>
      <c r="O2895">
        <v>22436</v>
      </c>
      <c r="P2895" t="s">
        <v>15</v>
      </c>
      <c r="Q2895">
        <v>3723.5</v>
      </c>
      <c r="R2895">
        <v>234</v>
      </c>
      <c r="S2895">
        <v>249</v>
      </c>
      <c r="T2895" t="s">
        <v>16</v>
      </c>
      <c r="U2895">
        <v>3710</v>
      </c>
      <c r="V2895">
        <v>6</v>
      </c>
      <c r="W2895">
        <v>43</v>
      </c>
      <c r="X2895" t="s">
        <v>17</v>
      </c>
    </row>
    <row r="2896" spans="1:24" x14ac:dyDescent="0.25">
      <c r="A2896" s="2">
        <v>44224</v>
      </c>
      <c r="B2896">
        <v>3787.38</v>
      </c>
      <c r="C2896">
        <v>1.5531999999999999</v>
      </c>
      <c r="D2896">
        <v>0.38648399999999999</v>
      </c>
      <c r="H2896" s="2">
        <v>44224</v>
      </c>
      <c r="I2896">
        <v>3779.25</v>
      </c>
      <c r="J2896">
        <v>2149910</v>
      </c>
      <c r="K2896">
        <v>2622321</v>
      </c>
      <c r="L2896" t="s">
        <v>11</v>
      </c>
      <c r="M2896">
        <v>3769.25</v>
      </c>
      <c r="N2896">
        <v>5157</v>
      </c>
      <c r="O2896">
        <v>24372</v>
      </c>
      <c r="P2896" t="s">
        <v>15</v>
      </c>
      <c r="Q2896">
        <v>3759.25</v>
      </c>
      <c r="R2896">
        <v>24</v>
      </c>
      <c r="S2896">
        <v>247</v>
      </c>
      <c r="T2896" t="s">
        <v>16</v>
      </c>
      <c r="U2896">
        <v>3745</v>
      </c>
      <c r="V2896">
        <v>3</v>
      </c>
      <c r="W2896">
        <v>43</v>
      </c>
      <c r="X2896" t="s">
        <v>17</v>
      </c>
    </row>
    <row r="2897" spans="1:24" x14ac:dyDescent="0.25">
      <c r="A2897" s="2">
        <v>44225</v>
      </c>
      <c r="B2897">
        <v>3714.24</v>
      </c>
      <c r="C2897">
        <v>1.5825</v>
      </c>
      <c r="D2897">
        <v>0.48956699999999997</v>
      </c>
      <c r="H2897" s="2">
        <v>44225</v>
      </c>
      <c r="I2897">
        <v>3705.25</v>
      </c>
      <c r="J2897">
        <v>2691820</v>
      </c>
      <c r="K2897">
        <v>2640928</v>
      </c>
      <c r="L2897" t="s">
        <v>11</v>
      </c>
      <c r="M2897">
        <v>3695.25</v>
      </c>
      <c r="N2897">
        <v>8236</v>
      </c>
      <c r="O2897">
        <v>29333</v>
      </c>
      <c r="P2897" t="s">
        <v>15</v>
      </c>
      <c r="Q2897">
        <v>3684.75</v>
      </c>
      <c r="R2897">
        <v>494</v>
      </c>
      <c r="S2897">
        <v>443</v>
      </c>
      <c r="T2897" t="s">
        <v>16</v>
      </c>
      <c r="U2897">
        <v>3671</v>
      </c>
      <c r="V2897" t="s">
        <v>24</v>
      </c>
      <c r="W2897">
        <v>43</v>
      </c>
      <c r="X2897" t="s">
        <v>17</v>
      </c>
    </row>
    <row r="2898" spans="1:24" x14ac:dyDescent="0.25">
      <c r="A2898" s="2">
        <v>44228</v>
      </c>
      <c r="B2898">
        <v>3773.86</v>
      </c>
      <c r="C2898">
        <v>1.5575000000000001</v>
      </c>
      <c r="D2898">
        <v>1.0269E-2</v>
      </c>
      <c r="H2898" s="2">
        <v>44228</v>
      </c>
      <c r="I2898">
        <v>3765.75</v>
      </c>
      <c r="J2898">
        <v>1687396</v>
      </c>
      <c r="K2898">
        <v>2629020</v>
      </c>
      <c r="L2898" t="s">
        <v>11</v>
      </c>
      <c r="M2898">
        <v>3755.75</v>
      </c>
      <c r="N2898">
        <v>2896</v>
      </c>
      <c r="O2898">
        <v>30656</v>
      </c>
      <c r="P2898" t="s">
        <v>15</v>
      </c>
      <c r="Q2898">
        <v>3745.75</v>
      </c>
      <c r="R2898">
        <v>213</v>
      </c>
      <c r="S2898">
        <v>521</v>
      </c>
      <c r="T2898" t="s">
        <v>16</v>
      </c>
      <c r="U2898">
        <v>3731.75</v>
      </c>
      <c r="V2898">
        <v>2</v>
      </c>
      <c r="W2898">
        <v>42</v>
      </c>
      <c r="X2898" t="s">
        <v>17</v>
      </c>
    </row>
    <row r="2899" spans="1:24" x14ac:dyDescent="0.25">
      <c r="A2899" s="2">
        <v>44229</v>
      </c>
      <c r="B2899">
        <v>3826.31</v>
      </c>
      <c r="C2899">
        <v>1.5355000000000001</v>
      </c>
      <c r="D2899">
        <v>3.8785E-2</v>
      </c>
      <c r="H2899" s="2">
        <v>44229</v>
      </c>
      <c r="I2899">
        <v>3818.25</v>
      </c>
      <c r="J2899">
        <v>1419765</v>
      </c>
      <c r="K2899">
        <v>2608063</v>
      </c>
      <c r="L2899" t="s">
        <v>11</v>
      </c>
      <c r="M2899">
        <v>3808.25</v>
      </c>
      <c r="N2899">
        <v>2911</v>
      </c>
      <c r="O2899">
        <v>32103</v>
      </c>
      <c r="P2899" t="s">
        <v>15</v>
      </c>
      <c r="Q2899">
        <v>3798.5</v>
      </c>
      <c r="R2899">
        <v>41</v>
      </c>
      <c r="S2899">
        <v>519</v>
      </c>
      <c r="T2899" t="s">
        <v>16</v>
      </c>
      <c r="U2899">
        <v>3784.75</v>
      </c>
      <c r="V2899" t="s">
        <v>24</v>
      </c>
      <c r="W2899">
        <v>42</v>
      </c>
      <c r="X2899" t="s">
        <v>17</v>
      </c>
    </row>
    <row r="2900" spans="1:24" x14ac:dyDescent="0.25">
      <c r="A2900" s="2">
        <v>44230</v>
      </c>
      <c r="B2900">
        <v>3830.17</v>
      </c>
      <c r="C2900">
        <v>1.5286</v>
      </c>
      <c r="D2900">
        <v>0</v>
      </c>
      <c r="H2900" s="2">
        <v>44230</v>
      </c>
      <c r="I2900">
        <v>3823.5</v>
      </c>
      <c r="J2900">
        <v>1285692</v>
      </c>
      <c r="K2900">
        <v>2592369</v>
      </c>
      <c r="L2900" t="s">
        <v>11</v>
      </c>
      <c r="M2900">
        <v>3813.5</v>
      </c>
      <c r="N2900">
        <v>3183</v>
      </c>
      <c r="O2900">
        <v>33108</v>
      </c>
      <c r="P2900" t="s">
        <v>15</v>
      </c>
      <c r="Q2900">
        <v>3803.75</v>
      </c>
      <c r="R2900">
        <v>26</v>
      </c>
      <c r="S2900">
        <v>520</v>
      </c>
      <c r="T2900" t="s">
        <v>16</v>
      </c>
      <c r="U2900">
        <v>3789.5</v>
      </c>
      <c r="V2900" t="s">
        <v>24</v>
      </c>
      <c r="W2900">
        <v>42</v>
      </c>
      <c r="X2900" t="s">
        <v>17</v>
      </c>
    </row>
    <row r="2901" spans="1:24" x14ac:dyDescent="0.25">
      <c r="A2901" s="2">
        <v>44231</v>
      </c>
      <c r="B2901">
        <v>3871.74</v>
      </c>
      <c r="C2901">
        <v>1.5136000000000001</v>
      </c>
      <c r="D2901">
        <v>0.386631</v>
      </c>
      <c r="H2901" s="2">
        <v>44231</v>
      </c>
      <c r="I2901">
        <v>3864.5</v>
      </c>
      <c r="J2901">
        <v>1136404</v>
      </c>
      <c r="K2901">
        <v>2584290</v>
      </c>
      <c r="L2901" t="s">
        <v>11</v>
      </c>
      <c r="M2901">
        <v>3854.5</v>
      </c>
      <c r="N2901">
        <v>1933</v>
      </c>
      <c r="O2901">
        <v>34036</v>
      </c>
      <c r="P2901" t="s">
        <v>15</v>
      </c>
      <c r="Q2901">
        <v>3844</v>
      </c>
      <c r="R2901">
        <v>29</v>
      </c>
      <c r="S2901">
        <v>523</v>
      </c>
      <c r="T2901" t="s">
        <v>16</v>
      </c>
      <c r="U2901">
        <v>3830.5</v>
      </c>
      <c r="V2901" t="s">
        <v>24</v>
      </c>
      <c r="W2901">
        <v>42</v>
      </c>
      <c r="X2901" t="s">
        <v>17</v>
      </c>
    </row>
    <row r="2902" spans="1:24" x14ac:dyDescent="0.25">
      <c r="A2902" s="2">
        <v>44232</v>
      </c>
      <c r="B2902">
        <v>3886.83</v>
      </c>
      <c r="C2902">
        <v>1.5088999999999999</v>
      </c>
      <c r="D2902">
        <v>0.40817799999999999</v>
      </c>
      <c r="H2902" s="2">
        <v>44232</v>
      </c>
      <c r="I2902">
        <v>3880.25</v>
      </c>
      <c r="J2902">
        <v>1138874</v>
      </c>
      <c r="K2902">
        <v>2586070</v>
      </c>
      <c r="L2902" t="s">
        <v>11</v>
      </c>
      <c r="M2902">
        <v>3870</v>
      </c>
      <c r="N2902">
        <v>10332</v>
      </c>
      <c r="O2902">
        <v>41878</v>
      </c>
      <c r="P2902" t="s">
        <v>15</v>
      </c>
      <c r="Q2902">
        <v>3859.5</v>
      </c>
      <c r="R2902">
        <v>83</v>
      </c>
      <c r="S2902">
        <v>579</v>
      </c>
      <c r="T2902" t="s">
        <v>16</v>
      </c>
      <c r="U2902">
        <v>3846</v>
      </c>
      <c r="V2902" t="s">
        <v>24</v>
      </c>
      <c r="W2902">
        <v>42</v>
      </c>
      <c r="X2902" t="s">
        <v>17</v>
      </c>
    </row>
    <row r="2903" spans="1:24" x14ac:dyDescent="0.25">
      <c r="A2903" s="2">
        <v>44235</v>
      </c>
      <c r="B2903">
        <v>3915.59</v>
      </c>
      <c r="C2903">
        <v>1.496</v>
      </c>
      <c r="D2903">
        <v>8.6622000000000005E-2</v>
      </c>
      <c r="H2903" s="2">
        <v>44235</v>
      </c>
      <c r="I2903">
        <v>3908</v>
      </c>
      <c r="J2903">
        <v>972437</v>
      </c>
      <c r="K2903">
        <v>2607386</v>
      </c>
      <c r="L2903" t="s">
        <v>11</v>
      </c>
      <c r="M2903">
        <v>3897.75</v>
      </c>
      <c r="N2903">
        <v>2642</v>
      </c>
      <c r="O2903">
        <v>43601</v>
      </c>
      <c r="P2903" t="s">
        <v>15</v>
      </c>
      <c r="Q2903">
        <v>3887.25</v>
      </c>
      <c r="R2903">
        <v>12</v>
      </c>
      <c r="S2903">
        <v>579</v>
      </c>
      <c r="T2903" t="s">
        <v>16</v>
      </c>
      <c r="U2903">
        <v>3874</v>
      </c>
      <c r="V2903" t="s">
        <v>24</v>
      </c>
      <c r="W2903">
        <v>42</v>
      </c>
      <c r="X2903" t="s">
        <v>17</v>
      </c>
    </row>
    <row r="2904" spans="1:24" x14ac:dyDescent="0.25">
      <c r="A2904" s="2">
        <v>44236</v>
      </c>
      <c r="B2904">
        <v>3911.23</v>
      </c>
      <c r="C2904">
        <v>1.4944999999999999</v>
      </c>
      <c r="D2904">
        <v>0.66994500000000001</v>
      </c>
      <c r="H2904" s="2">
        <v>44236</v>
      </c>
      <c r="I2904">
        <v>3905.5</v>
      </c>
      <c r="J2904">
        <v>881922</v>
      </c>
      <c r="K2904">
        <v>2574501</v>
      </c>
      <c r="L2904" t="s">
        <v>11</v>
      </c>
      <c r="M2904">
        <v>3895.25</v>
      </c>
      <c r="N2904">
        <v>1844</v>
      </c>
      <c r="O2904">
        <v>44314</v>
      </c>
      <c r="P2904" t="s">
        <v>15</v>
      </c>
      <c r="Q2904">
        <v>3884</v>
      </c>
      <c r="R2904">
        <v>34</v>
      </c>
      <c r="S2904">
        <v>566</v>
      </c>
      <c r="T2904" t="s">
        <v>16</v>
      </c>
      <c r="U2904">
        <v>3871.25</v>
      </c>
      <c r="V2904">
        <v>1</v>
      </c>
      <c r="W2904">
        <v>43</v>
      </c>
      <c r="X2904" t="s">
        <v>17</v>
      </c>
    </row>
    <row r="2905" spans="1:24" x14ac:dyDescent="0.25">
      <c r="A2905" s="2">
        <v>44237</v>
      </c>
      <c r="B2905">
        <v>3909.88</v>
      </c>
      <c r="C2905">
        <v>1.4923999999999999</v>
      </c>
      <c r="D2905">
        <v>9.7254999999999994E-2</v>
      </c>
      <c r="H2905" s="2">
        <v>44237</v>
      </c>
      <c r="I2905">
        <v>3903</v>
      </c>
      <c r="J2905">
        <v>1560824</v>
      </c>
      <c r="K2905">
        <v>2573183</v>
      </c>
      <c r="L2905" t="s">
        <v>11</v>
      </c>
      <c r="M2905">
        <v>3892.5</v>
      </c>
      <c r="N2905">
        <v>1623</v>
      </c>
      <c r="O2905">
        <v>44985</v>
      </c>
      <c r="P2905" t="s">
        <v>15</v>
      </c>
      <c r="Q2905">
        <v>3881.5</v>
      </c>
      <c r="R2905">
        <v>25</v>
      </c>
      <c r="S2905">
        <v>572</v>
      </c>
      <c r="T2905" t="s">
        <v>16</v>
      </c>
      <c r="U2905">
        <v>3868.75</v>
      </c>
      <c r="V2905">
        <v>107</v>
      </c>
      <c r="W2905">
        <v>135</v>
      </c>
      <c r="X2905" t="s">
        <v>17</v>
      </c>
    </row>
    <row r="2906" spans="1:24" x14ac:dyDescent="0.25">
      <c r="A2906" s="2">
        <v>44238</v>
      </c>
      <c r="B2906">
        <v>3916.38</v>
      </c>
      <c r="C2906">
        <v>1.4894000000000001</v>
      </c>
      <c r="D2906">
        <v>0.79602200000000001</v>
      </c>
      <c r="H2906" s="2">
        <v>44238</v>
      </c>
      <c r="I2906">
        <v>3912</v>
      </c>
      <c r="J2906">
        <v>1296054</v>
      </c>
      <c r="K2906">
        <v>2570429</v>
      </c>
      <c r="L2906" t="s">
        <v>11</v>
      </c>
      <c r="M2906">
        <v>3901.5</v>
      </c>
      <c r="N2906">
        <v>1190</v>
      </c>
      <c r="O2906">
        <v>45347</v>
      </c>
      <c r="P2906" t="s">
        <v>15</v>
      </c>
      <c r="Q2906">
        <v>3890.5</v>
      </c>
      <c r="R2906">
        <v>28</v>
      </c>
      <c r="S2906">
        <v>574</v>
      </c>
      <c r="T2906" t="s">
        <v>16</v>
      </c>
      <c r="U2906">
        <v>3877.75</v>
      </c>
      <c r="V2906" t="s">
        <v>24</v>
      </c>
      <c r="W2906">
        <v>135</v>
      </c>
      <c r="X2906" t="s">
        <v>17</v>
      </c>
    </row>
    <row r="2907" spans="1:24" x14ac:dyDescent="0.25">
      <c r="A2907" s="2">
        <v>44239</v>
      </c>
      <c r="B2907">
        <v>3934.83</v>
      </c>
      <c r="C2907">
        <v>1.4843</v>
      </c>
      <c r="D2907">
        <v>0.19173499999999999</v>
      </c>
      <c r="H2907" s="2">
        <v>44239</v>
      </c>
      <c r="I2907">
        <v>3931</v>
      </c>
      <c r="J2907">
        <v>1050298</v>
      </c>
      <c r="K2907">
        <v>2568776</v>
      </c>
      <c r="L2907" t="s">
        <v>11</v>
      </c>
      <c r="M2907">
        <v>3920.75</v>
      </c>
      <c r="N2907">
        <v>3514</v>
      </c>
      <c r="O2907">
        <v>46693</v>
      </c>
      <c r="P2907" t="s">
        <v>15</v>
      </c>
      <c r="Q2907">
        <v>3910.25</v>
      </c>
      <c r="R2907">
        <v>114</v>
      </c>
      <c r="S2907">
        <v>614</v>
      </c>
      <c r="T2907" t="s">
        <v>16</v>
      </c>
      <c r="U2907">
        <v>3897</v>
      </c>
      <c r="V2907" t="s">
        <v>24</v>
      </c>
      <c r="W2907">
        <v>135</v>
      </c>
      <c r="X2907" t="s">
        <v>17</v>
      </c>
    </row>
    <row r="2908" spans="1:24" x14ac:dyDescent="0.25">
      <c r="A2908" s="2">
        <v>44242</v>
      </c>
      <c r="B2908" t="s">
        <v>24</v>
      </c>
      <c r="C2908">
        <v>1.4844999999999999</v>
      </c>
      <c r="D2908">
        <v>0</v>
      </c>
      <c r="H2908" s="2">
        <v>44242</v>
      </c>
      <c r="I2908" t="s">
        <v>24</v>
      </c>
      <c r="J2908" t="s">
        <v>24</v>
      </c>
      <c r="K2908" t="s">
        <v>24</v>
      </c>
      <c r="L2908" t="s">
        <v>25</v>
      </c>
      <c r="M2908" t="s">
        <v>24</v>
      </c>
      <c r="N2908" t="s">
        <v>24</v>
      </c>
      <c r="O2908" t="s">
        <v>24</v>
      </c>
      <c r="P2908" t="s">
        <v>25</v>
      </c>
      <c r="Q2908" t="s">
        <v>24</v>
      </c>
      <c r="R2908" t="s">
        <v>24</v>
      </c>
      <c r="S2908" t="s">
        <v>24</v>
      </c>
      <c r="T2908" t="s">
        <v>25</v>
      </c>
      <c r="U2908" t="s">
        <v>24</v>
      </c>
      <c r="V2908" t="s">
        <v>24</v>
      </c>
      <c r="W2908" t="s">
        <v>24</v>
      </c>
      <c r="X2908" t="s">
        <v>25</v>
      </c>
    </row>
    <row r="2909" spans="1:24" x14ac:dyDescent="0.25">
      <c r="A2909" s="2">
        <v>44243</v>
      </c>
      <c r="B2909">
        <v>3932.59</v>
      </c>
      <c r="C2909">
        <v>1.4849000000000001</v>
      </c>
      <c r="D2909">
        <v>0.489012</v>
      </c>
      <c r="H2909" s="2">
        <v>44243</v>
      </c>
      <c r="I2909">
        <v>3927.75</v>
      </c>
      <c r="J2909">
        <v>1450425</v>
      </c>
      <c r="K2909">
        <v>2584230</v>
      </c>
      <c r="L2909" t="s">
        <v>11</v>
      </c>
      <c r="M2909">
        <v>3917.25</v>
      </c>
      <c r="N2909">
        <v>6840</v>
      </c>
      <c r="O2909">
        <v>51233</v>
      </c>
      <c r="P2909" t="s">
        <v>15</v>
      </c>
      <c r="Q2909">
        <v>3907</v>
      </c>
      <c r="R2909">
        <v>141</v>
      </c>
      <c r="S2909">
        <v>677</v>
      </c>
      <c r="T2909" t="s">
        <v>16</v>
      </c>
      <c r="U2909">
        <v>3893.5</v>
      </c>
      <c r="V2909" t="s">
        <v>24</v>
      </c>
      <c r="W2909">
        <v>135</v>
      </c>
      <c r="X2909" t="s">
        <v>17</v>
      </c>
    </row>
    <row r="2910" spans="1:24" x14ac:dyDescent="0.25">
      <c r="A2910" s="2">
        <v>44244</v>
      </c>
      <c r="B2910">
        <v>3931.33</v>
      </c>
      <c r="C2910">
        <v>1.4833000000000001</v>
      </c>
      <c r="D2910">
        <v>0.64193299999999998</v>
      </c>
      <c r="H2910" s="2">
        <v>44244</v>
      </c>
      <c r="I2910">
        <v>3928</v>
      </c>
      <c r="J2910">
        <v>1382825</v>
      </c>
      <c r="K2910">
        <v>2579154</v>
      </c>
      <c r="L2910" t="s">
        <v>11</v>
      </c>
      <c r="M2910">
        <v>3917.75</v>
      </c>
      <c r="N2910">
        <v>1650</v>
      </c>
      <c r="O2910">
        <v>51641</v>
      </c>
      <c r="P2910" t="s">
        <v>15</v>
      </c>
      <c r="Q2910">
        <v>3906.25</v>
      </c>
      <c r="R2910">
        <v>80</v>
      </c>
      <c r="S2910">
        <v>723</v>
      </c>
      <c r="T2910" t="s">
        <v>16</v>
      </c>
      <c r="U2910">
        <v>3893.75</v>
      </c>
      <c r="V2910" t="s">
        <v>24</v>
      </c>
      <c r="W2910">
        <v>135</v>
      </c>
      <c r="X2910" t="s">
        <v>17</v>
      </c>
    </row>
    <row r="2911" spans="1:24" x14ac:dyDescent="0.25">
      <c r="A2911" s="2">
        <v>44245</v>
      </c>
      <c r="B2911">
        <v>3913.97</v>
      </c>
      <c r="C2911">
        <v>1.4862</v>
      </c>
      <c r="D2911">
        <v>0.14369299999999999</v>
      </c>
      <c r="H2911" s="2">
        <v>44245</v>
      </c>
      <c r="I2911">
        <v>3909.5</v>
      </c>
      <c r="J2911">
        <v>1536949</v>
      </c>
      <c r="K2911">
        <v>2572621</v>
      </c>
      <c r="L2911" t="s">
        <v>11</v>
      </c>
      <c r="M2911">
        <v>3899.25</v>
      </c>
      <c r="N2911">
        <v>8141</v>
      </c>
      <c r="O2911">
        <v>56395</v>
      </c>
      <c r="P2911" t="s">
        <v>15</v>
      </c>
      <c r="Q2911">
        <v>3888</v>
      </c>
      <c r="R2911">
        <v>126</v>
      </c>
      <c r="S2911">
        <v>739</v>
      </c>
      <c r="T2911" t="s">
        <v>16</v>
      </c>
      <c r="U2911">
        <v>3875.5</v>
      </c>
      <c r="V2911" t="s">
        <v>24</v>
      </c>
      <c r="W2911">
        <v>135</v>
      </c>
      <c r="X2911" t="s">
        <v>17</v>
      </c>
    </row>
    <row r="2912" spans="1:24" x14ac:dyDescent="0.25">
      <c r="A2912" s="2">
        <v>44246</v>
      </c>
      <c r="B2912">
        <v>3906.71</v>
      </c>
      <c r="C2912">
        <v>1.4898</v>
      </c>
      <c r="D2912">
        <v>0.22977600000000001</v>
      </c>
      <c r="H2912" s="2">
        <v>44246</v>
      </c>
      <c r="I2912">
        <v>3903</v>
      </c>
      <c r="J2912">
        <v>1427294</v>
      </c>
      <c r="K2912">
        <v>2575874</v>
      </c>
      <c r="L2912" t="s">
        <v>11</v>
      </c>
      <c r="M2912">
        <v>3892.5</v>
      </c>
      <c r="N2912">
        <v>8303</v>
      </c>
      <c r="O2912">
        <v>62839</v>
      </c>
      <c r="P2912" t="s">
        <v>15</v>
      </c>
      <c r="Q2912">
        <v>3881.75</v>
      </c>
      <c r="R2912">
        <v>196</v>
      </c>
      <c r="S2912">
        <v>873</v>
      </c>
      <c r="T2912" t="s">
        <v>16</v>
      </c>
      <c r="U2912">
        <v>3868.75</v>
      </c>
      <c r="V2912" t="s">
        <v>24</v>
      </c>
      <c r="W2912">
        <v>135</v>
      </c>
      <c r="X2912" t="s">
        <v>17</v>
      </c>
    </row>
    <row r="2913" spans="1:24" x14ac:dyDescent="0.25">
      <c r="A2913" s="2">
        <v>44249</v>
      </c>
      <c r="B2913">
        <v>3876.5</v>
      </c>
      <c r="C2913">
        <v>1.5058</v>
      </c>
      <c r="D2913">
        <v>0.32280399999999998</v>
      </c>
      <c r="H2913" s="2">
        <v>44249</v>
      </c>
      <c r="I2913">
        <v>3873.5</v>
      </c>
      <c r="J2913">
        <v>1514278</v>
      </c>
      <c r="K2913">
        <v>2571205</v>
      </c>
      <c r="L2913" t="s">
        <v>11</v>
      </c>
      <c r="M2913">
        <v>3863.25</v>
      </c>
      <c r="N2913">
        <v>3341</v>
      </c>
      <c r="O2913">
        <v>64389</v>
      </c>
      <c r="P2913" t="s">
        <v>15</v>
      </c>
      <c r="Q2913">
        <v>3852.25</v>
      </c>
      <c r="R2913">
        <v>52</v>
      </c>
      <c r="S2913">
        <v>877</v>
      </c>
      <c r="T2913" t="s">
        <v>16</v>
      </c>
      <c r="U2913">
        <v>3839.5</v>
      </c>
      <c r="V2913" t="s">
        <v>24</v>
      </c>
      <c r="W2913">
        <v>135</v>
      </c>
      <c r="X2913" t="s">
        <v>17</v>
      </c>
    </row>
    <row r="2914" spans="1:24" x14ac:dyDescent="0.25">
      <c r="A2914" s="2">
        <v>44250</v>
      </c>
      <c r="B2914">
        <v>3881.37</v>
      </c>
      <c r="C2914">
        <v>1.5822000000000001</v>
      </c>
      <c r="D2914">
        <v>7.9827999999999996E-2</v>
      </c>
      <c r="H2914" s="2">
        <v>44250</v>
      </c>
      <c r="I2914">
        <v>3878</v>
      </c>
      <c r="J2914">
        <v>2282940</v>
      </c>
      <c r="K2914">
        <v>2574846</v>
      </c>
      <c r="L2914" t="s">
        <v>11</v>
      </c>
      <c r="M2914">
        <v>3867.75</v>
      </c>
      <c r="N2914">
        <v>17688</v>
      </c>
      <c r="O2914">
        <v>76858</v>
      </c>
      <c r="P2914" t="s">
        <v>15</v>
      </c>
      <c r="Q2914">
        <v>3857.25</v>
      </c>
      <c r="R2914">
        <v>45</v>
      </c>
      <c r="S2914">
        <v>880</v>
      </c>
      <c r="T2914" t="s">
        <v>16</v>
      </c>
      <c r="U2914">
        <v>3843.75</v>
      </c>
      <c r="V2914">
        <v>3</v>
      </c>
      <c r="W2914">
        <v>135</v>
      </c>
      <c r="X2914" t="s">
        <v>17</v>
      </c>
    </row>
    <row r="2915" spans="1:24" x14ac:dyDescent="0.25">
      <c r="A2915" s="2">
        <v>44251</v>
      </c>
      <c r="B2915">
        <v>3925.43</v>
      </c>
      <c r="C2915">
        <v>1.5629</v>
      </c>
      <c r="D2915">
        <v>4.7559999999999998E-2</v>
      </c>
      <c r="H2915" s="2">
        <v>44251</v>
      </c>
      <c r="I2915">
        <v>3922.5</v>
      </c>
      <c r="J2915">
        <v>1944661</v>
      </c>
      <c r="K2915">
        <v>2602831</v>
      </c>
      <c r="L2915" t="s">
        <v>11</v>
      </c>
      <c r="M2915">
        <v>3912.5</v>
      </c>
      <c r="N2915">
        <v>10958</v>
      </c>
      <c r="O2915">
        <v>82116</v>
      </c>
      <c r="P2915" t="s">
        <v>15</v>
      </c>
      <c r="Q2915">
        <v>3902.5</v>
      </c>
      <c r="R2915">
        <v>56</v>
      </c>
      <c r="S2915">
        <v>884</v>
      </c>
      <c r="T2915" t="s">
        <v>16</v>
      </c>
      <c r="U2915">
        <v>3888.5</v>
      </c>
      <c r="V2915" t="s">
        <v>24</v>
      </c>
      <c r="W2915">
        <v>135</v>
      </c>
      <c r="X2915" t="s">
        <v>17</v>
      </c>
    </row>
    <row r="2916" spans="1:24" x14ac:dyDescent="0.25">
      <c r="A2916" s="2">
        <v>44252</v>
      </c>
      <c r="B2916">
        <v>3829.34</v>
      </c>
      <c r="C2916">
        <v>1.6021000000000001</v>
      </c>
      <c r="D2916">
        <v>0.54899900000000001</v>
      </c>
      <c r="H2916" s="2">
        <v>44252</v>
      </c>
      <c r="I2916">
        <v>3828</v>
      </c>
      <c r="J2916">
        <v>2863387</v>
      </c>
      <c r="K2916">
        <v>2656039</v>
      </c>
      <c r="L2916" t="s">
        <v>11</v>
      </c>
      <c r="M2916">
        <v>3817.9</v>
      </c>
      <c r="N2916">
        <v>13010</v>
      </c>
      <c r="O2916">
        <v>87991</v>
      </c>
      <c r="P2916" t="s">
        <v>15</v>
      </c>
      <c r="Q2916">
        <v>3808</v>
      </c>
      <c r="R2916">
        <v>110</v>
      </c>
      <c r="S2916">
        <v>882</v>
      </c>
      <c r="T2916" t="s">
        <v>16</v>
      </c>
      <c r="U2916">
        <v>3794.3</v>
      </c>
      <c r="V2916" t="s">
        <v>24</v>
      </c>
      <c r="W2916">
        <v>135</v>
      </c>
      <c r="X2916" t="s">
        <v>17</v>
      </c>
    </row>
    <row r="2917" spans="1:24" x14ac:dyDescent="0.25">
      <c r="A2917" s="2">
        <v>44253</v>
      </c>
      <c r="B2917">
        <v>3811.15</v>
      </c>
      <c r="C2917">
        <v>1.61</v>
      </c>
      <c r="D2917">
        <v>0.43856899999999999</v>
      </c>
      <c r="H2917" s="2">
        <v>44253</v>
      </c>
      <c r="I2917">
        <v>3809.2</v>
      </c>
      <c r="J2917">
        <v>3010481</v>
      </c>
      <c r="K2917">
        <v>2664740</v>
      </c>
      <c r="L2917" t="s">
        <v>11</v>
      </c>
      <c r="M2917">
        <v>3799.1</v>
      </c>
      <c r="N2917">
        <v>11848</v>
      </c>
      <c r="O2917">
        <v>93208</v>
      </c>
      <c r="P2917" t="s">
        <v>15</v>
      </c>
      <c r="Q2917">
        <v>3790.1</v>
      </c>
      <c r="R2917">
        <v>175</v>
      </c>
      <c r="S2917">
        <v>900</v>
      </c>
      <c r="T2917" t="s">
        <v>16</v>
      </c>
      <c r="U2917">
        <v>3775.6</v>
      </c>
      <c r="V2917">
        <v>17</v>
      </c>
      <c r="W2917">
        <v>138</v>
      </c>
      <c r="X2917" t="s">
        <v>17</v>
      </c>
    </row>
    <row r="2918" spans="1:24" x14ac:dyDescent="0.25">
      <c r="A2918" s="2">
        <v>44256</v>
      </c>
      <c r="B2918">
        <v>3901.82</v>
      </c>
      <c r="C2918">
        <v>1.5728</v>
      </c>
      <c r="D2918">
        <v>9.7470000000000001E-2</v>
      </c>
      <c r="H2918" s="2">
        <v>44256</v>
      </c>
      <c r="I2918">
        <v>3898.8</v>
      </c>
      <c r="J2918">
        <v>1692835</v>
      </c>
      <c r="K2918">
        <v>2653125</v>
      </c>
      <c r="L2918" t="s">
        <v>11</v>
      </c>
      <c r="M2918">
        <v>3888.9</v>
      </c>
      <c r="N2918">
        <v>18174</v>
      </c>
      <c r="O2918">
        <v>103130</v>
      </c>
      <c r="P2918" t="s">
        <v>15</v>
      </c>
      <c r="Q2918">
        <v>3879.1</v>
      </c>
      <c r="R2918">
        <v>97</v>
      </c>
      <c r="S2918">
        <v>896</v>
      </c>
      <c r="T2918" t="s">
        <v>16</v>
      </c>
      <c r="U2918">
        <v>3865.2</v>
      </c>
      <c r="V2918" t="s">
        <v>24</v>
      </c>
      <c r="W2918">
        <v>138</v>
      </c>
      <c r="X2918" t="s">
        <v>17</v>
      </c>
    </row>
    <row r="2919" spans="1:24" x14ac:dyDescent="0.25">
      <c r="A2919" s="2">
        <v>44257</v>
      </c>
      <c r="B2919">
        <v>3870.29</v>
      </c>
      <c r="C2919">
        <v>1.5855999999999999</v>
      </c>
      <c r="D2919">
        <v>1.8952E-2</v>
      </c>
      <c r="H2919" s="2">
        <v>44257</v>
      </c>
      <c r="I2919">
        <v>3867.6</v>
      </c>
      <c r="J2919">
        <v>1641396</v>
      </c>
      <c r="K2919">
        <v>2651173</v>
      </c>
      <c r="L2919" t="s">
        <v>11</v>
      </c>
      <c r="M2919">
        <v>3857.7</v>
      </c>
      <c r="N2919">
        <v>25077</v>
      </c>
      <c r="O2919">
        <v>114981</v>
      </c>
      <c r="P2919" t="s">
        <v>15</v>
      </c>
      <c r="Q2919">
        <v>3847.8</v>
      </c>
      <c r="R2919">
        <v>162</v>
      </c>
      <c r="S2919">
        <v>901</v>
      </c>
      <c r="T2919" t="s">
        <v>16</v>
      </c>
      <c r="U2919">
        <v>3834</v>
      </c>
      <c r="V2919" t="s">
        <v>24</v>
      </c>
      <c r="W2919">
        <v>138</v>
      </c>
      <c r="X2919" t="s">
        <v>17</v>
      </c>
    </row>
    <row r="2920" spans="1:24" x14ac:dyDescent="0.25">
      <c r="A2920" s="2">
        <v>44258</v>
      </c>
      <c r="B2920">
        <v>3819.72</v>
      </c>
      <c r="C2920">
        <v>1.6045</v>
      </c>
      <c r="D2920">
        <v>0.20503299999999999</v>
      </c>
      <c r="H2920" s="2">
        <v>44258</v>
      </c>
      <c r="I2920">
        <v>3816.7</v>
      </c>
      <c r="J2920">
        <v>2203398</v>
      </c>
      <c r="K2920">
        <v>2627970</v>
      </c>
      <c r="L2920" t="s">
        <v>11</v>
      </c>
      <c r="M2920">
        <v>3806.8</v>
      </c>
      <c r="N2920">
        <v>28742</v>
      </c>
      <c r="O2920">
        <v>128303</v>
      </c>
      <c r="P2920" t="s">
        <v>15</v>
      </c>
      <c r="Q2920">
        <v>3797</v>
      </c>
      <c r="R2920">
        <v>114</v>
      </c>
      <c r="S2920">
        <v>908</v>
      </c>
      <c r="T2920" t="s">
        <v>16</v>
      </c>
      <c r="U2920">
        <v>3783.1</v>
      </c>
      <c r="V2920">
        <v>1</v>
      </c>
      <c r="W2920">
        <v>139</v>
      </c>
      <c r="X2920" t="s">
        <v>17</v>
      </c>
    </row>
    <row r="2921" spans="1:24" x14ac:dyDescent="0.25">
      <c r="A2921" s="2">
        <v>44259</v>
      </c>
      <c r="B2921">
        <v>3768.47</v>
      </c>
      <c r="C2921">
        <v>1.6328</v>
      </c>
      <c r="D2921">
        <v>0.66147500000000004</v>
      </c>
      <c r="H2921" s="2">
        <v>44259</v>
      </c>
      <c r="I2921">
        <v>3765.6</v>
      </c>
      <c r="J2921">
        <v>3192468</v>
      </c>
      <c r="K2921">
        <v>2612677</v>
      </c>
      <c r="L2921" t="s">
        <v>11</v>
      </c>
      <c r="M2921">
        <v>3755.5</v>
      </c>
      <c r="N2921">
        <v>43942</v>
      </c>
      <c r="O2921">
        <v>139927</v>
      </c>
      <c r="P2921" t="s">
        <v>15</v>
      </c>
      <c r="Q2921">
        <v>3745.3</v>
      </c>
      <c r="R2921">
        <v>206</v>
      </c>
      <c r="S2921">
        <v>917</v>
      </c>
      <c r="T2921" t="s">
        <v>16</v>
      </c>
      <c r="U2921">
        <v>3732</v>
      </c>
      <c r="V2921">
        <v>10</v>
      </c>
      <c r="W2921">
        <v>149</v>
      </c>
      <c r="X2921" t="s">
        <v>17</v>
      </c>
    </row>
    <row r="2922" spans="1:24" x14ac:dyDescent="0.25">
      <c r="A2922" s="2">
        <v>44260</v>
      </c>
      <c r="B2922">
        <v>3841.94</v>
      </c>
      <c r="C2922">
        <v>1.6014999999999999</v>
      </c>
      <c r="D2922">
        <v>0.16272600000000001</v>
      </c>
      <c r="H2922" s="2">
        <v>44260</v>
      </c>
      <c r="I2922">
        <v>3839</v>
      </c>
      <c r="J2922">
        <v>2948117</v>
      </c>
      <c r="K2922">
        <v>2610871</v>
      </c>
      <c r="L2922" t="s">
        <v>11</v>
      </c>
      <c r="M2922">
        <v>3829</v>
      </c>
      <c r="N2922">
        <v>48444</v>
      </c>
      <c r="O2922">
        <v>152436</v>
      </c>
      <c r="P2922" t="s">
        <v>15</v>
      </c>
      <c r="Q2922">
        <v>3819</v>
      </c>
      <c r="R2922">
        <v>259</v>
      </c>
      <c r="S2922">
        <v>974</v>
      </c>
      <c r="T2922" t="s">
        <v>16</v>
      </c>
      <c r="U2922">
        <v>3805.4</v>
      </c>
      <c r="V2922">
        <v>3</v>
      </c>
      <c r="W2922">
        <v>152</v>
      </c>
      <c r="X2922" t="s">
        <v>17</v>
      </c>
    </row>
    <row r="2923" spans="1:24" x14ac:dyDescent="0.25">
      <c r="A2923" s="2">
        <v>44263</v>
      </c>
      <c r="B2923">
        <v>3821.35</v>
      </c>
      <c r="C2923">
        <v>1.6108</v>
      </c>
      <c r="D2923">
        <v>4.3824000000000002E-2</v>
      </c>
      <c r="H2923" s="2">
        <v>44263</v>
      </c>
      <c r="I2923">
        <v>3819.3</v>
      </c>
      <c r="J2923">
        <v>2198363</v>
      </c>
      <c r="K2923">
        <v>2613007</v>
      </c>
      <c r="L2923" t="s">
        <v>11</v>
      </c>
      <c r="M2923">
        <v>3809.3</v>
      </c>
      <c r="N2923">
        <v>46669</v>
      </c>
      <c r="O2923">
        <v>164446</v>
      </c>
      <c r="P2923" t="s">
        <v>15</v>
      </c>
      <c r="Q2923">
        <v>3799.1</v>
      </c>
      <c r="R2923">
        <v>103</v>
      </c>
      <c r="S2923">
        <v>977</v>
      </c>
      <c r="T2923" t="s">
        <v>16</v>
      </c>
      <c r="U2923">
        <v>3785.7</v>
      </c>
      <c r="V2923">
        <v>1</v>
      </c>
      <c r="W2923">
        <v>151</v>
      </c>
      <c r="X2923" t="s">
        <v>17</v>
      </c>
    </row>
    <row r="2924" spans="1:24" x14ac:dyDescent="0.25">
      <c r="A2924" s="2">
        <v>44264</v>
      </c>
      <c r="B2924">
        <v>3875.44</v>
      </c>
      <c r="C2924">
        <v>1.5886</v>
      </c>
      <c r="D2924">
        <v>0.35291</v>
      </c>
      <c r="H2924" s="2">
        <v>44264</v>
      </c>
      <c r="I2924">
        <v>3873.3</v>
      </c>
      <c r="J2924">
        <v>1704837</v>
      </c>
      <c r="K2924">
        <v>2577850</v>
      </c>
      <c r="L2924" t="s">
        <v>11</v>
      </c>
      <c r="M2924">
        <v>3863.4</v>
      </c>
      <c r="N2924">
        <v>62850</v>
      </c>
      <c r="O2924">
        <v>200897</v>
      </c>
      <c r="P2924" t="s">
        <v>15</v>
      </c>
      <c r="Q2924">
        <v>3853.2</v>
      </c>
      <c r="R2924">
        <v>105</v>
      </c>
      <c r="S2924">
        <v>980</v>
      </c>
      <c r="T2924" t="s">
        <v>16</v>
      </c>
      <c r="U2924">
        <v>3839.7</v>
      </c>
      <c r="V2924" t="s">
        <v>24</v>
      </c>
      <c r="W2924">
        <v>151</v>
      </c>
      <c r="X2924" t="s">
        <v>17</v>
      </c>
    </row>
    <row r="2925" spans="1:24" x14ac:dyDescent="0.25">
      <c r="A2925" s="2">
        <v>44265</v>
      </c>
      <c r="B2925">
        <v>3898.81</v>
      </c>
      <c r="C2925">
        <v>1.5797000000000001</v>
      </c>
      <c r="D2925">
        <v>0.21307300000000001</v>
      </c>
      <c r="H2925" s="2">
        <v>44265</v>
      </c>
      <c r="I2925">
        <v>3896.5</v>
      </c>
      <c r="J2925">
        <v>1845205</v>
      </c>
      <c r="K2925">
        <v>2527467</v>
      </c>
      <c r="L2925" t="s">
        <v>11</v>
      </c>
      <c r="M2925">
        <v>3886.8</v>
      </c>
      <c r="N2925">
        <v>135244</v>
      </c>
      <c r="O2925">
        <v>272716</v>
      </c>
      <c r="P2925" t="s">
        <v>15</v>
      </c>
      <c r="Q2925">
        <v>3876.1</v>
      </c>
      <c r="R2925">
        <v>134</v>
      </c>
      <c r="S2925">
        <v>993</v>
      </c>
      <c r="T2925" t="s">
        <v>16</v>
      </c>
      <c r="U2925">
        <v>3862.9</v>
      </c>
      <c r="V2925" t="s">
        <v>24</v>
      </c>
      <c r="W2925">
        <v>151</v>
      </c>
      <c r="X2925" t="s">
        <v>17</v>
      </c>
    </row>
    <row r="2926" spans="1:24" x14ac:dyDescent="0.25">
      <c r="A2926" s="2">
        <v>44266</v>
      </c>
      <c r="B2926">
        <v>3939.34</v>
      </c>
      <c r="C2926">
        <v>1.5650999999999999</v>
      </c>
      <c r="D2926">
        <v>0.26771</v>
      </c>
      <c r="H2926" s="2">
        <v>44266</v>
      </c>
      <c r="I2926">
        <v>3936.7</v>
      </c>
      <c r="J2926">
        <v>1599748</v>
      </c>
      <c r="K2926">
        <v>2264419</v>
      </c>
      <c r="L2926" t="s">
        <v>11</v>
      </c>
      <c r="M2926">
        <v>3927.3</v>
      </c>
      <c r="N2926">
        <v>503227</v>
      </c>
      <c r="O2926">
        <v>585903</v>
      </c>
      <c r="P2926" t="s">
        <v>15</v>
      </c>
      <c r="Q2926">
        <v>3917.2</v>
      </c>
      <c r="R2926">
        <v>164</v>
      </c>
      <c r="S2926">
        <v>1007</v>
      </c>
      <c r="T2926" t="s">
        <v>16</v>
      </c>
      <c r="U2926">
        <v>3903.2</v>
      </c>
      <c r="V2926">
        <v>5</v>
      </c>
      <c r="W2926">
        <v>152</v>
      </c>
      <c r="X2926" t="s">
        <v>17</v>
      </c>
    </row>
    <row r="2927" spans="1:24" x14ac:dyDescent="0.25">
      <c r="A2927" s="2">
        <v>44267</v>
      </c>
      <c r="B2927">
        <v>3943.34</v>
      </c>
      <c r="C2927">
        <v>1.5622</v>
      </c>
      <c r="D2927">
        <v>0.95911299999999999</v>
      </c>
      <c r="H2927" s="2">
        <v>44267</v>
      </c>
      <c r="I2927">
        <v>3942.2</v>
      </c>
      <c r="J2927">
        <v>1448886</v>
      </c>
      <c r="K2927">
        <v>1816144</v>
      </c>
      <c r="L2927" t="s">
        <v>11</v>
      </c>
      <c r="M2927">
        <v>3932.8</v>
      </c>
      <c r="N2927">
        <v>1596215</v>
      </c>
      <c r="O2927">
        <v>1074588</v>
      </c>
      <c r="P2927" t="s">
        <v>15</v>
      </c>
      <c r="Q2927">
        <v>3922.6</v>
      </c>
      <c r="R2927">
        <v>216</v>
      </c>
      <c r="S2927">
        <v>1056</v>
      </c>
      <c r="T2927" t="s">
        <v>16</v>
      </c>
      <c r="U2927">
        <v>3908.6</v>
      </c>
      <c r="V2927">
        <v>4</v>
      </c>
      <c r="W2927">
        <v>153</v>
      </c>
      <c r="X2927" t="s">
        <v>17</v>
      </c>
    </row>
    <row r="2928" spans="1:24" x14ac:dyDescent="0.25">
      <c r="A2928" s="2">
        <v>44270</v>
      </c>
      <c r="B2928">
        <v>3968.94</v>
      </c>
      <c r="C2928">
        <v>1.5521</v>
      </c>
      <c r="D2928">
        <v>0.18043799999999999</v>
      </c>
      <c r="H2928" s="2">
        <v>44270</v>
      </c>
      <c r="I2928">
        <v>3967.6</v>
      </c>
      <c r="J2928">
        <v>1295099</v>
      </c>
      <c r="K2928">
        <v>1146463</v>
      </c>
      <c r="L2928" t="s">
        <v>11</v>
      </c>
      <c r="M2928">
        <v>3958.2</v>
      </c>
      <c r="N2928">
        <v>1974366</v>
      </c>
      <c r="O2928">
        <v>1872176</v>
      </c>
      <c r="P2928" t="s">
        <v>15</v>
      </c>
      <c r="Q2928">
        <v>3948.3</v>
      </c>
      <c r="R2928">
        <v>380</v>
      </c>
      <c r="S2928">
        <v>1079</v>
      </c>
      <c r="T2928" t="s">
        <v>16</v>
      </c>
      <c r="U2928">
        <v>3934</v>
      </c>
      <c r="V2928">
        <v>60</v>
      </c>
      <c r="W2928">
        <v>146</v>
      </c>
      <c r="X2928" t="s">
        <v>17</v>
      </c>
    </row>
    <row r="2929" spans="1:24" x14ac:dyDescent="0.25">
      <c r="A2929" s="2">
        <v>44271</v>
      </c>
      <c r="B2929">
        <v>3962.71</v>
      </c>
      <c r="C2929">
        <v>1.5782</v>
      </c>
      <c r="D2929">
        <v>0.10711</v>
      </c>
      <c r="H2929" s="2">
        <v>44271</v>
      </c>
      <c r="I2929">
        <v>3962.4</v>
      </c>
      <c r="J2929">
        <v>887247</v>
      </c>
      <c r="K2929">
        <v>727923</v>
      </c>
      <c r="L2929" t="s">
        <v>11</v>
      </c>
      <c r="M2929">
        <v>3952.4</v>
      </c>
      <c r="N2929">
        <v>1973548</v>
      </c>
      <c r="O2929">
        <v>2334286</v>
      </c>
      <c r="P2929" t="s">
        <v>15</v>
      </c>
      <c r="Q2929">
        <v>3942.3</v>
      </c>
      <c r="R2929">
        <v>686</v>
      </c>
      <c r="S2929">
        <v>1277</v>
      </c>
      <c r="T2929" t="s">
        <v>16</v>
      </c>
      <c r="U2929">
        <v>3929.7</v>
      </c>
      <c r="V2929">
        <v>1</v>
      </c>
      <c r="W2929">
        <v>146</v>
      </c>
      <c r="X2929" t="s">
        <v>17</v>
      </c>
    </row>
    <row r="2930" spans="1:24" x14ac:dyDescent="0.25">
      <c r="A2930" s="2">
        <v>44272</v>
      </c>
      <c r="B2930">
        <v>3974.12</v>
      </c>
      <c r="C2930">
        <v>1.5707</v>
      </c>
      <c r="D2930">
        <v>3.7165999999999998E-2</v>
      </c>
      <c r="H2930" s="2">
        <v>44272</v>
      </c>
      <c r="I2930">
        <v>3974</v>
      </c>
      <c r="J2930">
        <v>520411</v>
      </c>
      <c r="K2930">
        <v>546862</v>
      </c>
      <c r="L2930" t="s">
        <v>11</v>
      </c>
      <c r="M2930">
        <v>3963.6</v>
      </c>
      <c r="N2930">
        <v>1941883</v>
      </c>
      <c r="O2930">
        <v>2499994</v>
      </c>
      <c r="P2930" t="s">
        <v>15</v>
      </c>
      <c r="Q2930">
        <v>3953.6</v>
      </c>
      <c r="R2930">
        <v>343</v>
      </c>
      <c r="S2930">
        <v>1275</v>
      </c>
      <c r="T2930" t="s">
        <v>16</v>
      </c>
      <c r="U2930">
        <v>3941.9</v>
      </c>
      <c r="V2930">
        <v>1</v>
      </c>
      <c r="W2930">
        <v>145</v>
      </c>
      <c r="X2930" t="s">
        <v>17</v>
      </c>
    </row>
    <row r="2931" spans="1:24" x14ac:dyDescent="0.25">
      <c r="A2931" s="2">
        <v>44273</v>
      </c>
      <c r="B2931">
        <v>3915.46</v>
      </c>
      <c r="C2931">
        <v>1.5940000000000001</v>
      </c>
      <c r="D2931">
        <v>0.18910399999999999</v>
      </c>
      <c r="H2931" s="2">
        <v>44273</v>
      </c>
      <c r="I2931">
        <v>3916.4</v>
      </c>
      <c r="J2931">
        <v>335435</v>
      </c>
      <c r="K2931">
        <v>476209</v>
      </c>
      <c r="L2931" t="s">
        <v>11</v>
      </c>
      <c r="M2931">
        <v>3906</v>
      </c>
      <c r="N2931">
        <v>2124392</v>
      </c>
      <c r="O2931">
        <v>2556702</v>
      </c>
      <c r="P2931" t="s">
        <v>15</v>
      </c>
      <c r="Q2931">
        <v>3896</v>
      </c>
      <c r="R2931">
        <v>1288</v>
      </c>
      <c r="S2931">
        <v>1620</v>
      </c>
      <c r="T2931" t="s">
        <v>16</v>
      </c>
      <c r="U2931">
        <v>3884.5</v>
      </c>
      <c r="V2931">
        <v>3</v>
      </c>
      <c r="W2931">
        <v>147</v>
      </c>
      <c r="X2931" t="s">
        <v>17</v>
      </c>
    </row>
    <row r="2932" spans="1:24" x14ac:dyDescent="0.25">
      <c r="A2932" s="2">
        <v>44274</v>
      </c>
      <c r="B2932">
        <v>3913.1</v>
      </c>
      <c r="C2932">
        <v>1.5951</v>
      </c>
      <c r="D2932">
        <v>0.41680099999999998</v>
      </c>
      <c r="H2932" s="2">
        <v>44274</v>
      </c>
      <c r="I2932">
        <v>3912.62</v>
      </c>
      <c r="J2932">
        <v>38644</v>
      </c>
      <c r="K2932">
        <v>458685</v>
      </c>
      <c r="L2932" t="s">
        <v>11</v>
      </c>
      <c r="M2932">
        <v>3899.8</v>
      </c>
      <c r="N2932">
        <v>2047619</v>
      </c>
      <c r="O2932">
        <v>2531029</v>
      </c>
      <c r="P2932" t="s">
        <v>15</v>
      </c>
      <c r="Q2932">
        <v>3889.8</v>
      </c>
      <c r="R2932">
        <v>1097</v>
      </c>
      <c r="S2932">
        <v>1908</v>
      </c>
      <c r="T2932" t="s">
        <v>16</v>
      </c>
      <c r="U2932">
        <v>3874.9</v>
      </c>
      <c r="V2932">
        <v>168</v>
      </c>
      <c r="W2932">
        <v>295</v>
      </c>
      <c r="X2932" t="s">
        <v>17</v>
      </c>
    </row>
    <row r="2933" spans="1:24" x14ac:dyDescent="0.25">
      <c r="A2933" s="2">
        <v>44277</v>
      </c>
      <c r="B2933">
        <v>3940.59</v>
      </c>
      <c r="C2933">
        <v>1.5791999999999999</v>
      </c>
      <c r="D2933">
        <v>1.0267E-2</v>
      </c>
      <c r="H2933" s="2">
        <v>44277</v>
      </c>
      <c r="I2933">
        <v>3930</v>
      </c>
      <c r="J2933">
        <v>1325987</v>
      </c>
      <c r="K2933">
        <v>2530555</v>
      </c>
      <c r="L2933" t="s">
        <v>15</v>
      </c>
      <c r="M2933">
        <v>3920.2</v>
      </c>
      <c r="N2933">
        <v>798</v>
      </c>
      <c r="O2933">
        <v>2005</v>
      </c>
      <c r="P2933" t="s">
        <v>16</v>
      </c>
      <c r="Q2933">
        <v>3909.3</v>
      </c>
      <c r="R2933">
        <v>35</v>
      </c>
      <c r="S2933">
        <v>303</v>
      </c>
      <c r="T2933" t="s">
        <v>17</v>
      </c>
      <c r="U2933">
        <v>3892.5</v>
      </c>
      <c r="V2933" t="s">
        <v>24</v>
      </c>
      <c r="W2933">
        <v>20</v>
      </c>
      <c r="X2933" t="s">
        <v>70</v>
      </c>
    </row>
    <row r="2934" spans="1:24" x14ac:dyDescent="0.25">
      <c r="A2934" s="2">
        <v>44278</v>
      </c>
      <c r="B2934">
        <v>3910.52</v>
      </c>
      <c r="C2934">
        <v>1.591</v>
      </c>
      <c r="D2934">
        <v>0</v>
      </c>
      <c r="H2934" s="2">
        <v>44278</v>
      </c>
      <c r="I2934">
        <v>3899.8</v>
      </c>
      <c r="J2934">
        <v>1877976</v>
      </c>
      <c r="K2934">
        <v>2535658</v>
      </c>
      <c r="L2934" t="s">
        <v>15</v>
      </c>
      <c r="M2934">
        <v>3889.8</v>
      </c>
      <c r="N2934">
        <v>840</v>
      </c>
      <c r="O2934">
        <v>2208</v>
      </c>
      <c r="P2934" t="s">
        <v>16</v>
      </c>
      <c r="Q2934">
        <v>3879.8</v>
      </c>
      <c r="R2934">
        <v>1013</v>
      </c>
      <c r="S2934">
        <v>1298</v>
      </c>
      <c r="T2934" t="s">
        <v>17</v>
      </c>
      <c r="U2934">
        <v>3872.2</v>
      </c>
      <c r="V2934">
        <v>1000</v>
      </c>
      <c r="W2934">
        <v>1020</v>
      </c>
      <c r="X2934" t="s">
        <v>70</v>
      </c>
    </row>
    <row r="2935" spans="1:24" x14ac:dyDescent="0.25">
      <c r="A2935" s="2">
        <v>44279</v>
      </c>
      <c r="B2935">
        <v>3889.14</v>
      </c>
      <c r="C2935">
        <v>1.6001000000000001</v>
      </c>
      <c r="D2935">
        <v>0.228246</v>
      </c>
      <c r="H2935" s="2">
        <v>44279</v>
      </c>
      <c r="I2935">
        <v>3880.8</v>
      </c>
      <c r="J2935">
        <v>2063480</v>
      </c>
      <c r="K2935">
        <v>2551563</v>
      </c>
      <c r="L2935" t="s">
        <v>15</v>
      </c>
      <c r="M2935">
        <v>3870.8</v>
      </c>
      <c r="N2935">
        <v>1022</v>
      </c>
      <c r="O2935">
        <v>2299</v>
      </c>
      <c r="P2935" t="s">
        <v>16</v>
      </c>
      <c r="Q2935">
        <v>3862.5</v>
      </c>
      <c r="R2935">
        <v>3</v>
      </c>
      <c r="S2935">
        <v>1298</v>
      </c>
      <c r="T2935" t="s">
        <v>17</v>
      </c>
      <c r="U2935">
        <v>3851.2</v>
      </c>
      <c r="V2935" t="s">
        <v>24</v>
      </c>
      <c r="W2935">
        <v>1020</v>
      </c>
      <c r="X2935" t="s">
        <v>70</v>
      </c>
    </row>
    <row r="2936" spans="1:24" x14ac:dyDescent="0.25">
      <c r="A2936" s="2">
        <v>44280</v>
      </c>
      <c r="B2936">
        <v>3909.52</v>
      </c>
      <c r="C2936">
        <v>1.5920000000000001</v>
      </c>
      <c r="D2936">
        <v>0.133354</v>
      </c>
      <c r="H2936" s="2">
        <v>44280</v>
      </c>
      <c r="I2936">
        <v>3900.5</v>
      </c>
      <c r="J2936">
        <v>2279488</v>
      </c>
      <c r="K2936">
        <v>2542767</v>
      </c>
      <c r="L2936" t="s">
        <v>15</v>
      </c>
      <c r="M2936">
        <v>3890.4</v>
      </c>
      <c r="N2936">
        <v>2249</v>
      </c>
      <c r="O2936">
        <v>3219</v>
      </c>
      <c r="P2936" t="s">
        <v>16</v>
      </c>
      <c r="Q2936">
        <v>3880.9</v>
      </c>
      <c r="R2936">
        <v>18</v>
      </c>
      <c r="S2936">
        <v>1300</v>
      </c>
      <c r="T2936" t="s">
        <v>17</v>
      </c>
      <c r="U2936">
        <v>3872.4</v>
      </c>
      <c r="V2936" t="s">
        <v>24</v>
      </c>
      <c r="W2936">
        <v>1020</v>
      </c>
      <c r="X2936" t="s">
        <v>70</v>
      </c>
    </row>
    <row r="2937" spans="1:24" x14ac:dyDescent="0.25">
      <c r="A2937" s="2">
        <v>44281</v>
      </c>
      <c r="B2937">
        <v>3974.54</v>
      </c>
      <c r="C2937">
        <v>1.5661</v>
      </c>
      <c r="D2937">
        <v>3.0306E-2</v>
      </c>
      <c r="H2937" s="2">
        <v>44281</v>
      </c>
      <c r="I2937">
        <v>3964.8</v>
      </c>
      <c r="J2937">
        <v>1984060</v>
      </c>
      <c r="K2937">
        <v>2566304</v>
      </c>
      <c r="L2937" t="s">
        <v>15</v>
      </c>
      <c r="M2937">
        <v>3954.7</v>
      </c>
      <c r="N2937">
        <v>1194</v>
      </c>
      <c r="O2937">
        <v>3513</v>
      </c>
      <c r="P2937" t="s">
        <v>16</v>
      </c>
      <c r="Q2937">
        <v>3944.9</v>
      </c>
      <c r="R2937">
        <v>37</v>
      </c>
      <c r="S2937">
        <v>1328</v>
      </c>
      <c r="T2937" t="s">
        <v>17</v>
      </c>
      <c r="U2937">
        <v>3938.5</v>
      </c>
      <c r="V2937" t="s">
        <v>24</v>
      </c>
      <c r="W2937">
        <v>1020</v>
      </c>
      <c r="X2937" t="s">
        <v>70</v>
      </c>
    </row>
    <row r="2938" spans="1:24" x14ac:dyDescent="0.25">
      <c r="A2938" s="2">
        <v>44284</v>
      </c>
      <c r="B2938">
        <v>3971.09</v>
      </c>
      <c r="C2938">
        <v>1.5672999999999999</v>
      </c>
      <c r="D2938">
        <v>0</v>
      </c>
      <c r="H2938" s="2">
        <v>44284</v>
      </c>
      <c r="I2938">
        <v>3958.9</v>
      </c>
      <c r="J2938">
        <v>2003052</v>
      </c>
      <c r="K2938">
        <v>2571042</v>
      </c>
      <c r="L2938" t="s">
        <v>15</v>
      </c>
      <c r="M2938">
        <v>3948.7</v>
      </c>
      <c r="N2938">
        <v>998</v>
      </c>
      <c r="O2938">
        <v>3624</v>
      </c>
      <c r="P2938" t="s">
        <v>16</v>
      </c>
      <c r="Q2938">
        <v>3939.5</v>
      </c>
      <c r="R2938">
        <v>1</v>
      </c>
      <c r="S2938">
        <v>1327</v>
      </c>
      <c r="T2938" t="s">
        <v>17</v>
      </c>
      <c r="U2938">
        <v>3931</v>
      </c>
      <c r="V2938" t="s">
        <v>24</v>
      </c>
      <c r="W2938">
        <v>1020</v>
      </c>
      <c r="X2938" t="s">
        <v>70</v>
      </c>
    </row>
    <row r="2939" spans="1:24" x14ac:dyDescent="0.25">
      <c r="A2939" s="2">
        <v>44285</v>
      </c>
      <c r="B2939">
        <v>3958.55</v>
      </c>
      <c r="C2939">
        <v>1.5721000000000001</v>
      </c>
      <c r="D2939">
        <v>0.41314699999999999</v>
      </c>
      <c r="H2939" s="2">
        <v>44285</v>
      </c>
      <c r="I2939">
        <v>3947.7</v>
      </c>
      <c r="J2939">
        <v>1590486</v>
      </c>
      <c r="K2939">
        <v>2558591</v>
      </c>
      <c r="L2939" t="s">
        <v>15</v>
      </c>
      <c r="M2939">
        <v>3937.6</v>
      </c>
      <c r="N2939">
        <v>626</v>
      </c>
      <c r="O2939">
        <v>3723</v>
      </c>
      <c r="P2939" t="s">
        <v>16</v>
      </c>
      <c r="Q2939">
        <v>3926.7</v>
      </c>
      <c r="R2939">
        <v>3</v>
      </c>
      <c r="S2939">
        <v>1330</v>
      </c>
      <c r="T2939" t="s">
        <v>17</v>
      </c>
      <c r="U2939">
        <v>3914.5</v>
      </c>
      <c r="V2939" t="s">
        <v>24</v>
      </c>
      <c r="W2939">
        <v>1020</v>
      </c>
      <c r="X2939" t="s">
        <v>70</v>
      </c>
    </row>
    <row r="2940" spans="1:24" x14ac:dyDescent="0.25">
      <c r="A2940" s="2">
        <v>44286</v>
      </c>
      <c r="B2940">
        <v>3972.89</v>
      </c>
      <c r="C2940">
        <v>1.5663</v>
      </c>
      <c r="D2940">
        <v>0.314249</v>
      </c>
      <c r="H2940" s="2">
        <v>44286</v>
      </c>
      <c r="I2940">
        <v>3967.4</v>
      </c>
      <c r="J2940">
        <v>1642169</v>
      </c>
      <c r="K2940">
        <v>2578839</v>
      </c>
      <c r="L2940" t="s">
        <v>15</v>
      </c>
      <c r="M2940">
        <v>3957.2</v>
      </c>
      <c r="N2940">
        <v>1290</v>
      </c>
      <c r="O2940">
        <v>4257</v>
      </c>
      <c r="P2940" t="s">
        <v>16</v>
      </c>
      <c r="Q2940">
        <v>3947.3</v>
      </c>
      <c r="R2940" t="s">
        <v>24</v>
      </c>
      <c r="S2940">
        <v>1330</v>
      </c>
      <c r="T2940" t="s">
        <v>17</v>
      </c>
      <c r="U2940">
        <v>3937.5</v>
      </c>
      <c r="V2940" t="s">
        <v>24</v>
      </c>
      <c r="W2940">
        <v>1020</v>
      </c>
      <c r="X2940" t="s">
        <v>70</v>
      </c>
    </row>
    <row r="2941" spans="1:24" x14ac:dyDescent="0.25">
      <c r="A2941" s="2">
        <v>44287</v>
      </c>
      <c r="B2941">
        <v>4019.87</v>
      </c>
      <c r="C2941">
        <v>1.5471999999999999</v>
      </c>
      <c r="D2941">
        <v>9.1929999999999998E-3</v>
      </c>
      <c r="H2941" s="2">
        <v>44287</v>
      </c>
      <c r="I2941">
        <v>4009.9</v>
      </c>
      <c r="J2941">
        <v>1245846</v>
      </c>
      <c r="K2941">
        <v>2579549</v>
      </c>
      <c r="L2941" t="s">
        <v>15</v>
      </c>
      <c r="M2941">
        <v>3999.6</v>
      </c>
      <c r="N2941">
        <v>1805</v>
      </c>
      <c r="O2941">
        <v>5348</v>
      </c>
      <c r="P2941" t="s">
        <v>16</v>
      </c>
      <c r="Q2941">
        <v>3990.3</v>
      </c>
      <c r="R2941">
        <v>6</v>
      </c>
      <c r="S2941">
        <v>1336</v>
      </c>
      <c r="T2941" t="s">
        <v>17</v>
      </c>
      <c r="U2941">
        <v>3981.6</v>
      </c>
      <c r="V2941" t="s">
        <v>24</v>
      </c>
      <c r="W2941">
        <v>1020</v>
      </c>
      <c r="X2941" t="s">
        <v>70</v>
      </c>
    </row>
    <row r="2942" spans="1:24" x14ac:dyDescent="0.25">
      <c r="A2942" s="2">
        <v>44288</v>
      </c>
      <c r="B2942" t="s">
        <v>24</v>
      </c>
      <c r="C2942">
        <v>1.5429999999999999</v>
      </c>
      <c r="D2942">
        <v>0</v>
      </c>
      <c r="H2942" s="2">
        <v>44288</v>
      </c>
      <c r="I2942">
        <v>4009.9</v>
      </c>
      <c r="J2942">
        <v>64747</v>
      </c>
      <c r="K2942">
        <v>2551210</v>
      </c>
      <c r="L2942" t="s">
        <v>15</v>
      </c>
      <c r="M2942">
        <v>3999.6</v>
      </c>
      <c r="N2942">
        <v>126</v>
      </c>
      <c r="O2942">
        <v>5331</v>
      </c>
      <c r="P2942" t="s">
        <v>16</v>
      </c>
      <c r="Q2942">
        <v>3999.3</v>
      </c>
      <c r="R2942">
        <v>6</v>
      </c>
      <c r="S2942">
        <v>1341</v>
      </c>
      <c r="T2942" t="s">
        <v>17</v>
      </c>
      <c r="U2942" t="s">
        <v>24</v>
      </c>
      <c r="V2942" t="s">
        <v>24</v>
      </c>
      <c r="W2942">
        <v>1020</v>
      </c>
      <c r="X2942" t="s">
        <v>70</v>
      </c>
    </row>
    <row r="2943" spans="1:24" x14ac:dyDescent="0.25">
      <c r="A2943" s="2">
        <v>44291</v>
      </c>
      <c r="B2943">
        <v>4077.91</v>
      </c>
      <c r="C2943">
        <v>1.5207999999999999</v>
      </c>
      <c r="D2943">
        <v>0.53722700000000001</v>
      </c>
      <c r="H2943" s="2">
        <v>44291</v>
      </c>
      <c r="I2943">
        <v>4067.7</v>
      </c>
      <c r="J2943">
        <v>1250666</v>
      </c>
      <c r="K2943">
        <v>2606684</v>
      </c>
      <c r="L2943" t="s">
        <v>15</v>
      </c>
      <c r="M2943">
        <v>4057.5</v>
      </c>
      <c r="N2943">
        <v>892</v>
      </c>
      <c r="O2943">
        <v>5461</v>
      </c>
      <c r="P2943" t="s">
        <v>16</v>
      </c>
      <c r="Q2943">
        <v>4048.1</v>
      </c>
      <c r="R2943">
        <v>17</v>
      </c>
      <c r="S2943">
        <v>1347</v>
      </c>
      <c r="T2943" t="s">
        <v>17</v>
      </c>
      <c r="U2943">
        <v>4040.9</v>
      </c>
      <c r="V2943" t="s">
        <v>24</v>
      </c>
      <c r="W2943">
        <v>1020</v>
      </c>
      <c r="X2943" t="s">
        <v>70</v>
      </c>
    </row>
    <row r="2944" spans="1:24" x14ac:dyDescent="0.25">
      <c r="A2944" s="2">
        <v>44292</v>
      </c>
      <c r="B2944">
        <v>4073.94</v>
      </c>
      <c r="C2944">
        <v>1.5223</v>
      </c>
      <c r="D2944">
        <v>0.18556800000000001</v>
      </c>
      <c r="H2944" s="2">
        <v>44292</v>
      </c>
      <c r="I2944">
        <v>4064</v>
      </c>
      <c r="J2944">
        <v>1252163</v>
      </c>
      <c r="K2944">
        <v>2603360</v>
      </c>
      <c r="L2944" t="s">
        <v>15</v>
      </c>
      <c r="M2944">
        <v>4053.8</v>
      </c>
      <c r="N2944">
        <v>1029</v>
      </c>
      <c r="O2944">
        <v>5984</v>
      </c>
      <c r="P2944" t="s">
        <v>16</v>
      </c>
      <c r="Q2944">
        <v>4044.2</v>
      </c>
      <c r="R2944">
        <v>1</v>
      </c>
      <c r="S2944">
        <v>1347</v>
      </c>
      <c r="T2944" t="s">
        <v>17</v>
      </c>
      <c r="U2944">
        <v>4034.3</v>
      </c>
      <c r="V2944" t="s">
        <v>24</v>
      </c>
      <c r="W2944">
        <v>1020</v>
      </c>
      <c r="X2944" t="s">
        <v>70</v>
      </c>
    </row>
    <row r="2945" spans="1:24" x14ac:dyDescent="0.25">
      <c r="A2945" s="2">
        <v>44293</v>
      </c>
      <c r="B2945">
        <v>4079.95</v>
      </c>
      <c r="C2945">
        <v>1.5202</v>
      </c>
      <c r="D2945">
        <v>7.9011999999999999E-2</v>
      </c>
      <c r="H2945" s="2">
        <v>44293</v>
      </c>
      <c r="I2945">
        <v>4069.9</v>
      </c>
      <c r="J2945">
        <v>1101579</v>
      </c>
      <c r="K2945">
        <v>2605405</v>
      </c>
      <c r="L2945" t="s">
        <v>15</v>
      </c>
      <c r="M2945">
        <v>4059.8</v>
      </c>
      <c r="N2945">
        <v>624</v>
      </c>
      <c r="O2945">
        <v>5953</v>
      </c>
      <c r="P2945" t="s">
        <v>16</v>
      </c>
      <c r="Q2945">
        <v>4050.1</v>
      </c>
      <c r="R2945">
        <v>16603</v>
      </c>
      <c r="S2945">
        <v>17949</v>
      </c>
      <c r="T2945" t="s">
        <v>17</v>
      </c>
      <c r="U2945">
        <v>4041.2</v>
      </c>
      <c r="V2945" t="s">
        <v>24</v>
      </c>
      <c r="W2945">
        <v>1020</v>
      </c>
      <c r="X2945" t="s">
        <v>70</v>
      </c>
    </row>
    <row r="2946" spans="1:24" x14ac:dyDescent="0.25">
      <c r="A2946" s="2">
        <v>44294</v>
      </c>
      <c r="B2946">
        <v>4097.17</v>
      </c>
      <c r="C2946">
        <v>1.5141</v>
      </c>
      <c r="D2946">
        <v>0.94951099999999999</v>
      </c>
      <c r="H2946" s="2">
        <v>44294</v>
      </c>
      <c r="I2946">
        <v>4089</v>
      </c>
      <c r="J2946">
        <v>988346</v>
      </c>
      <c r="K2946">
        <v>2610980</v>
      </c>
      <c r="L2946" t="s">
        <v>15</v>
      </c>
      <c r="M2946">
        <v>4079</v>
      </c>
      <c r="N2946">
        <v>896</v>
      </c>
      <c r="O2946">
        <v>6219</v>
      </c>
      <c r="P2946" t="s">
        <v>16</v>
      </c>
      <c r="Q2946">
        <v>4068.5</v>
      </c>
      <c r="R2946">
        <v>2</v>
      </c>
      <c r="S2946">
        <v>17950</v>
      </c>
      <c r="T2946" t="s">
        <v>17</v>
      </c>
      <c r="U2946">
        <v>4058.4</v>
      </c>
      <c r="V2946" t="s">
        <v>24</v>
      </c>
      <c r="W2946">
        <v>1020</v>
      </c>
      <c r="X2946" t="s">
        <v>70</v>
      </c>
    </row>
    <row r="2947" spans="1:24" x14ac:dyDescent="0.25">
      <c r="A2947" s="2">
        <v>44295</v>
      </c>
      <c r="B2947">
        <v>4128.8</v>
      </c>
      <c r="C2947">
        <v>1.5024</v>
      </c>
      <c r="D2947">
        <v>4.6183000000000002E-2</v>
      </c>
      <c r="H2947" s="2">
        <v>44295</v>
      </c>
      <c r="I2947">
        <v>4119.5</v>
      </c>
      <c r="J2947">
        <v>1090560</v>
      </c>
      <c r="K2947">
        <v>2589361</v>
      </c>
      <c r="L2947" t="s">
        <v>15</v>
      </c>
      <c r="M2947">
        <v>4109.3999999999996</v>
      </c>
      <c r="N2947">
        <v>640</v>
      </c>
      <c r="O2947">
        <v>6480</v>
      </c>
      <c r="P2947" t="s">
        <v>16</v>
      </c>
      <c r="Q2947">
        <v>4100.3999999999996</v>
      </c>
      <c r="R2947">
        <v>13002</v>
      </c>
      <c r="S2947">
        <v>30952</v>
      </c>
      <c r="T2947" t="s">
        <v>17</v>
      </c>
      <c r="U2947">
        <v>4090.2</v>
      </c>
      <c r="V2947" t="s">
        <v>24</v>
      </c>
      <c r="W2947">
        <v>1020</v>
      </c>
      <c r="X2947" t="s">
        <v>70</v>
      </c>
    </row>
    <row r="2948" spans="1:24" x14ac:dyDescent="0.25">
      <c r="A2948" s="2">
        <v>44298</v>
      </c>
      <c r="B2948">
        <v>4127.99</v>
      </c>
      <c r="C2948">
        <v>1.5044999999999999</v>
      </c>
      <c r="D2948">
        <v>6.5116999999999994E-2</v>
      </c>
      <c r="H2948" s="2">
        <v>44298</v>
      </c>
      <c r="I2948">
        <v>4120.3</v>
      </c>
      <c r="J2948">
        <v>1089291</v>
      </c>
      <c r="K2948">
        <v>2596060</v>
      </c>
      <c r="L2948" t="s">
        <v>15</v>
      </c>
      <c r="M2948">
        <v>4110.2</v>
      </c>
      <c r="N2948">
        <v>908</v>
      </c>
      <c r="O2948">
        <v>6534</v>
      </c>
      <c r="P2948" t="s">
        <v>16</v>
      </c>
      <c r="Q2948">
        <v>4100.2</v>
      </c>
      <c r="R2948">
        <v>5</v>
      </c>
      <c r="S2948">
        <v>30950</v>
      </c>
      <c r="T2948" t="s">
        <v>17</v>
      </c>
      <c r="U2948">
        <v>4090</v>
      </c>
      <c r="V2948" t="s">
        <v>24</v>
      </c>
      <c r="W2948">
        <v>1020</v>
      </c>
      <c r="X2948" t="s">
        <v>70</v>
      </c>
    </row>
    <row r="2949" spans="1:24" x14ac:dyDescent="0.25">
      <c r="A2949" s="2">
        <v>44299</v>
      </c>
      <c r="B2949">
        <v>4141.59</v>
      </c>
      <c r="C2949">
        <v>1.4992000000000001</v>
      </c>
      <c r="D2949">
        <v>0</v>
      </c>
      <c r="H2949" s="2">
        <v>44299</v>
      </c>
      <c r="I2949">
        <v>4132.8</v>
      </c>
      <c r="J2949">
        <v>1081282</v>
      </c>
      <c r="K2949">
        <v>2605126</v>
      </c>
      <c r="L2949" t="s">
        <v>15</v>
      </c>
      <c r="M2949">
        <v>4122.7</v>
      </c>
      <c r="N2949">
        <v>413</v>
      </c>
      <c r="O2949">
        <v>6542</v>
      </c>
      <c r="P2949" t="s">
        <v>16</v>
      </c>
      <c r="Q2949">
        <v>4114.2</v>
      </c>
      <c r="R2949">
        <v>4</v>
      </c>
      <c r="S2949">
        <v>30953</v>
      </c>
      <c r="T2949" t="s">
        <v>17</v>
      </c>
      <c r="U2949">
        <v>4104</v>
      </c>
      <c r="V2949" t="s">
        <v>24</v>
      </c>
      <c r="W2949">
        <v>1020</v>
      </c>
      <c r="X2949" t="s">
        <v>70</v>
      </c>
    </row>
    <row r="2950" spans="1:24" x14ac:dyDescent="0.25">
      <c r="A2950" s="2">
        <v>44300</v>
      </c>
      <c r="B2950">
        <v>4124.66</v>
      </c>
      <c r="C2950">
        <v>1.5063</v>
      </c>
      <c r="D2950">
        <v>0.50125799999999998</v>
      </c>
      <c r="H2950" s="2">
        <v>44300</v>
      </c>
      <c r="I2950">
        <v>4117.8999999999996</v>
      </c>
      <c r="J2950">
        <v>1529562</v>
      </c>
      <c r="K2950">
        <v>2602929</v>
      </c>
      <c r="L2950" t="s">
        <v>15</v>
      </c>
      <c r="M2950">
        <v>4107.8999999999996</v>
      </c>
      <c r="N2950">
        <v>1798</v>
      </c>
      <c r="O2950">
        <v>6823</v>
      </c>
      <c r="P2950" t="s">
        <v>16</v>
      </c>
      <c r="Q2950">
        <v>4098.8</v>
      </c>
      <c r="R2950">
        <v>10708</v>
      </c>
      <c r="S2950">
        <v>41648</v>
      </c>
      <c r="T2950" t="s">
        <v>17</v>
      </c>
      <c r="U2950">
        <v>4087.8</v>
      </c>
      <c r="V2950" t="s">
        <v>24</v>
      </c>
      <c r="W2950">
        <v>1020</v>
      </c>
      <c r="X2950" t="s">
        <v>70</v>
      </c>
    </row>
    <row r="2951" spans="1:24" x14ac:dyDescent="0.25">
      <c r="A2951" s="2">
        <v>44301</v>
      </c>
      <c r="B2951">
        <v>4170.42</v>
      </c>
      <c r="C2951">
        <v>1.4934000000000001</v>
      </c>
      <c r="D2951">
        <v>8.6997000000000005E-2</v>
      </c>
      <c r="H2951" s="2">
        <v>44301</v>
      </c>
      <c r="I2951">
        <v>4162.3999999999996</v>
      </c>
      <c r="J2951">
        <v>1277980</v>
      </c>
      <c r="K2951">
        <v>2630359</v>
      </c>
      <c r="L2951" t="s">
        <v>15</v>
      </c>
      <c r="M2951">
        <v>4152.3999999999996</v>
      </c>
      <c r="N2951">
        <v>719</v>
      </c>
      <c r="O2951">
        <v>6869</v>
      </c>
      <c r="P2951" t="s">
        <v>16</v>
      </c>
      <c r="Q2951">
        <v>4142.7</v>
      </c>
      <c r="R2951">
        <v>106</v>
      </c>
      <c r="S2951">
        <v>41716</v>
      </c>
      <c r="T2951" t="s">
        <v>17</v>
      </c>
      <c r="U2951">
        <v>4131.7</v>
      </c>
      <c r="V2951" t="s">
        <v>24</v>
      </c>
      <c r="W2951">
        <v>1020</v>
      </c>
      <c r="X2951" t="s">
        <v>70</v>
      </c>
    </row>
    <row r="2952" spans="1:24" x14ac:dyDescent="0.25">
      <c r="A2952" s="2">
        <v>44302</v>
      </c>
      <c r="B2952">
        <v>4185.47</v>
      </c>
      <c r="C2952">
        <v>1.4883</v>
      </c>
      <c r="D2952">
        <v>0</v>
      </c>
      <c r="H2952" s="2">
        <v>44302</v>
      </c>
      <c r="I2952">
        <v>4176.3</v>
      </c>
      <c r="J2952">
        <v>1304078</v>
      </c>
      <c r="K2952">
        <v>2619882</v>
      </c>
      <c r="L2952" t="s">
        <v>15</v>
      </c>
      <c r="M2952">
        <v>4166.3</v>
      </c>
      <c r="N2952">
        <v>661</v>
      </c>
      <c r="O2952">
        <v>6899</v>
      </c>
      <c r="P2952" t="s">
        <v>16</v>
      </c>
      <c r="Q2952">
        <v>4157.3999999999996</v>
      </c>
      <c r="R2952">
        <v>3021</v>
      </c>
      <c r="S2952">
        <v>44717</v>
      </c>
      <c r="T2952" t="s">
        <v>17</v>
      </c>
      <c r="U2952">
        <v>4146.7</v>
      </c>
      <c r="V2952" t="s">
        <v>24</v>
      </c>
      <c r="W2952">
        <v>1020</v>
      </c>
      <c r="X2952" t="s">
        <v>70</v>
      </c>
    </row>
    <row r="2953" spans="1:24" x14ac:dyDescent="0.25">
      <c r="A2953" s="2">
        <v>44305</v>
      </c>
      <c r="B2953">
        <v>4163.26</v>
      </c>
      <c r="C2953">
        <v>1.4953000000000001</v>
      </c>
      <c r="D2953">
        <v>0</v>
      </c>
      <c r="H2953" s="2">
        <v>44305</v>
      </c>
      <c r="I2953">
        <v>4155.5</v>
      </c>
      <c r="J2953">
        <v>1618649</v>
      </c>
      <c r="K2953">
        <v>2627255</v>
      </c>
      <c r="L2953" t="s">
        <v>15</v>
      </c>
      <c r="M2953">
        <v>4145.5</v>
      </c>
      <c r="N2953">
        <v>623</v>
      </c>
      <c r="O2953">
        <v>7063</v>
      </c>
      <c r="P2953" t="s">
        <v>16</v>
      </c>
      <c r="Q2953">
        <v>4135</v>
      </c>
      <c r="R2953">
        <v>42</v>
      </c>
      <c r="S2953">
        <v>44703</v>
      </c>
      <c r="T2953" t="s">
        <v>17</v>
      </c>
      <c r="U2953">
        <v>4124</v>
      </c>
      <c r="V2953" t="s">
        <v>24</v>
      </c>
      <c r="W2953">
        <v>1020</v>
      </c>
      <c r="X2953" t="s">
        <v>70</v>
      </c>
    </row>
    <row r="2954" spans="1:24" x14ac:dyDescent="0.25">
      <c r="A2954" s="2">
        <v>44306</v>
      </c>
      <c r="B2954">
        <v>4134.9399999999996</v>
      </c>
      <c r="C2954">
        <v>1.5043</v>
      </c>
      <c r="D2954">
        <v>0.137098</v>
      </c>
      <c r="H2954" s="2">
        <v>44306</v>
      </c>
      <c r="I2954">
        <v>4126.6000000000004</v>
      </c>
      <c r="J2954">
        <v>1700883</v>
      </c>
      <c r="K2954">
        <v>2634043</v>
      </c>
      <c r="L2954" t="s">
        <v>15</v>
      </c>
      <c r="M2954">
        <v>4116.6000000000004</v>
      </c>
      <c r="N2954">
        <v>1246</v>
      </c>
      <c r="O2954">
        <v>7336</v>
      </c>
      <c r="P2954" t="s">
        <v>16</v>
      </c>
      <c r="Q2954">
        <v>4107.8</v>
      </c>
      <c r="R2954">
        <v>21</v>
      </c>
      <c r="S2954">
        <v>44702</v>
      </c>
      <c r="T2954" t="s">
        <v>17</v>
      </c>
      <c r="U2954">
        <v>4097.6000000000004</v>
      </c>
      <c r="V2954" t="s">
        <v>24</v>
      </c>
      <c r="W2954">
        <v>1020</v>
      </c>
      <c r="X2954" t="s">
        <v>70</v>
      </c>
    </row>
    <row r="2955" spans="1:24" x14ac:dyDescent="0.25">
      <c r="A2955" s="2">
        <v>44307</v>
      </c>
      <c r="B2955">
        <v>4173.42</v>
      </c>
      <c r="C2955">
        <v>1.4903</v>
      </c>
      <c r="D2955">
        <v>1.116E-3</v>
      </c>
      <c r="H2955" s="2">
        <v>44307</v>
      </c>
      <c r="I2955">
        <v>4164.8</v>
      </c>
      <c r="J2955">
        <v>1505474</v>
      </c>
      <c r="K2955">
        <v>2629998</v>
      </c>
      <c r="L2955" t="s">
        <v>15</v>
      </c>
      <c r="M2955">
        <v>4154.8</v>
      </c>
      <c r="N2955">
        <v>1002</v>
      </c>
      <c r="O2955">
        <v>7613</v>
      </c>
      <c r="P2955" t="s">
        <v>16</v>
      </c>
      <c r="Q2955">
        <v>4145.7</v>
      </c>
      <c r="R2955">
        <v>43</v>
      </c>
      <c r="S2955">
        <v>44736</v>
      </c>
      <c r="T2955" t="s">
        <v>17</v>
      </c>
      <c r="U2955">
        <v>4135.5</v>
      </c>
      <c r="V2955" t="s">
        <v>24</v>
      </c>
      <c r="W2955">
        <v>1020</v>
      </c>
      <c r="X2955" t="s">
        <v>70</v>
      </c>
    </row>
    <row r="2956" spans="1:24" x14ac:dyDescent="0.25">
      <c r="A2956" s="2">
        <v>44308</v>
      </c>
      <c r="B2956">
        <v>4134.9799999999996</v>
      </c>
      <c r="C2956">
        <v>1.5024999999999999</v>
      </c>
      <c r="D2956">
        <v>0.33453300000000002</v>
      </c>
      <c r="H2956" s="2">
        <v>44308</v>
      </c>
      <c r="I2956">
        <v>4127.7</v>
      </c>
      <c r="J2956">
        <v>1944942</v>
      </c>
      <c r="K2956">
        <v>2647347</v>
      </c>
      <c r="L2956" t="s">
        <v>15</v>
      </c>
      <c r="M2956">
        <v>4117.7</v>
      </c>
      <c r="N2956">
        <v>1363</v>
      </c>
      <c r="O2956">
        <v>7797</v>
      </c>
      <c r="P2956" t="s">
        <v>16</v>
      </c>
      <c r="Q2956">
        <v>4109</v>
      </c>
      <c r="R2956">
        <v>181</v>
      </c>
      <c r="S2956">
        <v>44676</v>
      </c>
      <c r="T2956" t="s">
        <v>17</v>
      </c>
      <c r="U2956">
        <v>4098.8</v>
      </c>
      <c r="V2956" t="s">
        <v>24</v>
      </c>
      <c r="W2956">
        <v>1020</v>
      </c>
      <c r="X2956" t="s">
        <v>70</v>
      </c>
    </row>
    <row r="2957" spans="1:24" x14ac:dyDescent="0.25">
      <c r="A2957" s="2">
        <v>44309</v>
      </c>
      <c r="B2957">
        <v>4180.17</v>
      </c>
      <c r="C2957">
        <v>1.4851000000000001</v>
      </c>
      <c r="D2957">
        <v>0.14372499999999999</v>
      </c>
      <c r="H2957" s="2">
        <v>44309</v>
      </c>
      <c r="I2957">
        <v>4171.5</v>
      </c>
      <c r="J2957">
        <v>1509514</v>
      </c>
      <c r="K2957">
        <v>2630804</v>
      </c>
      <c r="L2957" t="s">
        <v>15</v>
      </c>
      <c r="M2957">
        <v>4161.6000000000004</v>
      </c>
      <c r="N2957">
        <v>2294</v>
      </c>
      <c r="O2957">
        <v>8641</v>
      </c>
      <c r="P2957" t="s">
        <v>16</v>
      </c>
      <c r="Q2957">
        <v>4153.1000000000004</v>
      </c>
      <c r="R2957">
        <v>15</v>
      </c>
      <c r="S2957">
        <v>44678</v>
      </c>
      <c r="T2957" t="s">
        <v>17</v>
      </c>
      <c r="U2957">
        <v>4143.3</v>
      </c>
      <c r="V2957" t="s">
        <v>24</v>
      </c>
      <c r="W2957">
        <v>1020</v>
      </c>
      <c r="X2957" t="s">
        <v>70</v>
      </c>
    </row>
    <row r="2958" spans="1:24" x14ac:dyDescent="0.25">
      <c r="A2958" s="2">
        <v>44312</v>
      </c>
      <c r="B2958">
        <v>4187.62</v>
      </c>
      <c r="C2958">
        <v>1.4822</v>
      </c>
      <c r="D2958">
        <v>0</v>
      </c>
      <c r="H2958" s="2">
        <v>44312</v>
      </c>
      <c r="I2958">
        <v>4179.3999999999996</v>
      </c>
      <c r="J2958">
        <v>1019731</v>
      </c>
      <c r="K2958">
        <v>2635150</v>
      </c>
      <c r="L2958" t="s">
        <v>15</v>
      </c>
      <c r="M2958">
        <v>4169.5</v>
      </c>
      <c r="N2958">
        <v>988</v>
      </c>
      <c r="O2958">
        <v>8931</v>
      </c>
      <c r="P2958" t="s">
        <v>16</v>
      </c>
      <c r="Q2958">
        <v>4160.6000000000004</v>
      </c>
      <c r="R2958">
        <v>16</v>
      </c>
      <c r="S2958">
        <v>44686</v>
      </c>
      <c r="T2958" t="s">
        <v>17</v>
      </c>
      <c r="U2958">
        <v>4150.3</v>
      </c>
      <c r="V2958" t="s">
        <v>24</v>
      </c>
      <c r="W2958">
        <v>1020</v>
      </c>
      <c r="X2958" t="s">
        <v>70</v>
      </c>
    </row>
    <row r="2959" spans="1:24" x14ac:dyDescent="0.25">
      <c r="A2959" s="2">
        <v>44313</v>
      </c>
      <c r="B2959">
        <v>4186.72</v>
      </c>
      <c r="C2959">
        <v>1.4827999999999999</v>
      </c>
      <c r="D2959">
        <v>2.9557E-2</v>
      </c>
      <c r="H2959" s="2">
        <v>44313</v>
      </c>
      <c r="I2959">
        <v>4178.8999999999996</v>
      </c>
      <c r="J2959">
        <v>992029</v>
      </c>
      <c r="K2959">
        <v>2658316</v>
      </c>
      <c r="L2959" t="s">
        <v>15</v>
      </c>
      <c r="M2959">
        <v>4169</v>
      </c>
      <c r="N2959">
        <v>1183</v>
      </c>
      <c r="O2959">
        <v>9198</v>
      </c>
      <c r="P2959" t="s">
        <v>16</v>
      </c>
      <c r="Q2959">
        <v>4160.3</v>
      </c>
      <c r="R2959">
        <v>27</v>
      </c>
      <c r="S2959">
        <v>44687</v>
      </c>
      <c r="T2959" t="s">
        <v>17</v>
      </c>
      <c r="U2959">
        <v>4153.2</v>
      </c>
      <c r="V2959" t="s">
        <v>24</v>
      </c>
      <c r="W2959">
        <v>1020</v>
      </c>
      <c r="X2959" t="s">
        <v>70</v>
      </c>
    </row>
    <row r="2960" spans="1:24" x14ac:dyDescent="0.25">
      <c r="A2960" s="2">
        <v>44314</v>
      </c>
      <c r="B2960">
        <v>4183.18</v>
      </c>
      <c r="C2960">
        <v>1.4834000000000001</v>
      </c>
      <c r="D2960">
        <v>2.4167999999999999E-2</v>
      </c>
      <c r="H2960" s="2">
        <v>44314</v>
      </c>
      <c r="I2960">
        <v>4176.3</v>
      </c>
      <c r="J2960">
        <v>1282972</v>
      </c>
      <c r="K2960">
        <v>2642141</v>
      </c>
      <c r="L2960" t="s">
        <v>15</v>
      </c>
      <c r="M2960">
        <v>4166.5</v>
      </c>
      <c r="N2960">
        <v>1691</v>
      </c>
      <c r="O2960">
        <v>9442</v>
      </c>
      <c r="P2960" t="s">
        <v>16</v>
      </c>
      <c r="Q2960">
        <v>4156.8999999999996</v>
      </c>
      <c r="R2960">
        <v>25</v>
      </c>
      <c r="S2960">
        <v>44709</v>
      </c>
      <c r="T2960" t="s">
        <v>17</v>
      </c>
      <c r="U2960">
        <v>4146.6000000000004</v>
      </c>
      <c r="V2960" t="s">
        <v>24</v>
      </c>
      <c r="W2960">
        <v>1020</v>
      </c>
      <c r="X2960" t="s">
        <v>70</v>
      </c>
    </row>
    <row r="2961" spans="1:24" x14ac:dyDescent="0.25">
      <c r="A2961" s="2">
        <v>44315</v>
      </c>
      <c r="B2961">
        <v>4211.47</v>
      </c>
      <c r="C2961">
        <v>1.4714</v>
      </c>
      <c r="D2961">
        <v>0.22637599999999999</v>
      </c>
      <c r="H2961" s="2">
        <v>44315</v>
      </c>
      <c r="I2961">
        <v>4203.3999999999996</v>
      </c>
      <c r="J2961">
        <v>1746965</v>
      </c>
      <c r="K2961">
        <v>2657040</v>
      </c>
      <c r="L2961" t="s">
        <v>15</v>
      </c>
      <c r="M2961">
        <v>4193.6000000000004</v>
      </c>
      <c r="N2961">
        <v>2728</v>
      </c>
      <c r="O2961">
        <v>10052</v>
      </c>
      <c r="P2961" t="s">
        <v>16</v>
      </c>
      <c r="Q2961">
        <v>4184.3</v>
      </c>
      <c r="R2961">
        <v>11</v>
      </c>
      <c r="S2961">
        <v>44712</v>
      </c>
      <c r="T2961" t="s">
        <v>17</v>
      </c>
      <c r="U2961">
        <v>4173.8999999999996</v>
      </c>
      <c r="V2961" t="s">
        <v>24</v>
      </c>
      <c r="W2961">
        <v>1020</v>
      </c>
      <c r="X2961" t="s">
        <v>70</v>
      </c>
    </row>
    <row r="2962" spans="1:24" x14ac:dyDescent="0.25">
      <c r="A2962" s="2">
        <v>44316</v>
      </c>
      <c r="B2962">
        <v>4181.17</v>
      </c>
      <c r="C2962">
        <v>1.4811000000000001</v>
      </c>
      <c r="D2962">
        <v>0.33513500000000002</v>
      </c>
      <c r="H2962" s="2">
        <v>44316</v>
      </c>
      <c r="I2962">
        <v>4174.3999999999996</v>
      </c>
      <c r="J2962">
        <v>1898434</v>
      </c>
      <c r="K2962">
        <v>2653999</v>
      </c>
      <c r="L2962" t="s">
        <v>15</v>
      </c>
      <c r="M2962">
        <v>4164.6000000000004</v>
      </c>
      <c r="N2962">
        <v>1571</v>
      </c>
      <c r="O2962">
        <v>10673</v>
      </c>
      <c r="P2962" t="s">
        <v>16</v>
      </c>
      <c r="Q2962">
        <v>4154.5</v>
      </c>
      <c r="R2962">
        <v>5</v>
      </c>
      <c r="S2962">
        <v>44711</v>
      </c>
      <c r="T2962" t="s">
        <v>17</v>
      </c>
      <c r="U2962">
        <v>4143.5</v>
      </c>
      <c r="V2962" t="s">
        <v>24</v>
      </c>
      <c r="W2962">
        <v>1020</v>
      </c>
      <c r="X2962" t="s">
        <v>70</v>
      </c>
    </row>
    <row r="2963" spans="1:24" x14ac:dyDescent="0.25">
      <c r="A2963" s="2">
        <v>44319</v>
      </c>
      <c r="B2963">
        <v>4192.66</v>
      </c>
      <c r="C2963">
        <v>1.4779</v>
      </c>
      <c r="D2963">
        <v>1.5271E-2</v>
      </c>
      <c r="H2963" s="2">
        <v>44319</v>
      </c>
      <c r="I2963">
        <v>4185.8</v>
      </c>
      <c r="J2963">
        <v>1256240</v>
      </c>
      <c r="K2963">
        <v>2648480</v>
      </c>
      <c r="L2963" t="s">
        <v>15</v>
      </c>
      <c r="M2963">
        <v>4176</v>
      </c>
      <c r="N2963">
        <v>3467</v>
      </c>
      <c r="O2963">
        <v>13204</v>
      </c>
      <c r="P2963" t="s">
        <v>16</v>
      </c>
      <c r="Q2963">
        <v>4166.3</v>
      </c>
      <c r="R2963">
        <v>5</v>
      </c>
      <c r="S2963">
        <v>44712</v>
      </c>
      <c r="T2963" t="s">
        <v>17</v>
      </c>
      <c r="U2963">
        <v>4155.8</v>
      </c>
      <c r="V2963" t="s">
        <v>24</v>
      </c>
      <c r="W2963">
        <v>1020</v>
      </c>
      <c r="X2963" t="s">
        <v>70</v>
      </c>
    </row>
    <row r="2964" spans="1:24" x14ac:dyDescent="0.25">
      <c r="A2964" s="2">
        <v>44320</v>
      </c>
      <c r="B2964">
        <v>4164.66</v>
      </c>
      <c r="C2964">
        <v>1.488</v>
      </c>
      <c r="D2964">
        <v>0</v>
      </c>
      <c r="H2964" s="2">
        <v>44320</v>
      </c>
      <c r="I2964">
        <v>4158.3</v>
      </c>
      <c r="J2964">
        <v>2003587</v>
      </c>
      <c r="K2964">
        <v>2627442</v>
      </c>
      <c r="L2964" t="s">
        <v>15</v>
      </c>
      <c r="M2964">
        <v>4148.5</v>
      </c>
      <c r="N2964">
        <v>7283</v>
      </c>
      <c r="O2964">
        <v>17753</v>
      </c>
      <c r="P2964" t="s">
        <v>16</v>
      </c>
      <c r="Q2964">
        <v>4139.1000000000004</v>
      </c>
      <c r="R2964">
        <v>132</v>
      </c>
      <c r="S2964">
        <v>44709</v>
      </c>
      <c r="T2964" t="s">
        <v>17</v>
      </c>
      <c r="U2964">
        <v>4128.1000000000004</v>
      </c>
      <c r="V2964">
        <v>1</v>
      </c>
      <c r="W2964">
        <v>1021</v>
      </c>
      <c r="X2964" t="s">
        <v>70</v>
      </c>
    </row>
    <row r="2965" spans="1:24" x14ac:dyDescent="0.25">
      <c r="A2965" s="2">
        <v>44321</v>
      </c>
      <c r="B2965">
        <v>4167.59</v>
      </c>
      <c r="C2965">
        <v>1.488</v>
      </c>
      <c r="D2965">
        <v>2.2506000000000002E-2</v>
      </c>
      <c r="H2965" s="2">
        <v>44321</v>
      </c>
      <c r="I2965">
        <v>4159.8999999999996</v>
      </c>
      <c r="J2965">
        <v>1418246</v>
      </c>
      <c r="K2965">
        <v>2622723</v>
      </c>
      <c r="L2965" t="s">
        <v>15</v>
      </c>
      <c r="M2965">
        <v>4150.1000000000004</v>
      </c>
      <c r="N2965">
        <v>2641</v>
      </c>
      <c r="O2965">
        <v>19460</v>
      </c>
      <c r="P2965" t="s">
        <v>16</v>
      </c>
      <c r="Q2965">
        <v>4141</v>
      </c>
      <c r="R2965">
        <v>34</v>
      </c>
      <c r="S2965">
        <v>44713</v>
      </c>
      <c r="T2965" t="s">
        <v>17</v>
      </c>
      <c r="U2965">
        <v>4131.5</v>
      </c>
      <c r="V2965" t="s">
        <v>24</v>
      </c>
      <c r="W2965">
        <v>1021</v>
      </c>
      <c r="X2965" t="s">
        <v>70</v>
      </c>
    </row>
    <row r="2966" spans="1:24" x14ac:dyDescent="0.25">
      <c r="A2966" s="2">
        <v>44322</v>
      </c>
      <c r="B2966">
        <v>4201.62</v>
      </c>
      <c r="C2966">
        <v>1.4756</v>
      </c>
      <c r="D2966">
        <v>0.65746400000000005</v>
      </c>
      <c r="H2966" s="2">
        <v>44322</v>
      </c>
      <c r="I2966">
        <v>4194.2</v>
      </c>
      <c r="J2966">
        <v>1751616</v>
      </c>
      <c r="K2966">
        <v>2628475</v>
      </c>
      <c r="L2966" t="s">
        <v>15</v>
      </c>
      <c r="M2966">
        <v>4184.3999999999996</v>
      </c>
      <c r="N2966">
        <v>5186</v>
      </c>
      <c r="O2966">
        <v>22908</v>
      </c>
      <c r="P2966" t="s">
        <v>16</v>
      </c>
      <c r="Q2966">
        <v>4175.8999999999996</v>
      </c>
      <c r="R2966">
        <v>29</v>
      </c>
      <c r="S2966">
        <v>44713</v>
      </c>
      <c r="T2966" t="s">
        <v>17</v>
      </c>
      <c r="U2966">
        <v>4165.5</v>
      </c>
      <c r="V2966">
        <v>4</v>
      </c>
      <c r="W2966">
        <v>1025</v>
      </c>
      <c r="X2966" t="s">
        <v>70</v>
      </c>
    </row>
    <row r="2967" spans="1:24" x14ac:dyDescent="0.25">
      <c r="A2967" s="2">
        <v>44323</v>
      </c>
      <c r="B2967">
        <v>4232.6000000000004</v>
      </c>
      <c r="C2967">
        <v>1.4658</v>
      </c>
      <c r="D2967">
        <v>0.70483600000000002</v>
      </c>
      <c r="H2967" s="2">
        <v>44323</v>
      </c>
      <c r="I2967">
        <v>4225.2</v>
      </c>
      <c r="J2967">
        <v>1652592</v>
      </c>
      <c r="K2967">
        <v>2614829</v>
      </c>
      <c r="L2967" t="s">
        <v>15</v>
      </c>
      <c r="M2967">
        <v>4215.3999999999996</v>
      </c>
      <c r="N2967">
        <v>2545</v>
      </c>
      <c r="O2967">
        <v>23978</v>
      </c>
      <c r="P2967" t="s">
        <v>16</v>
      </c>
      <c r="Q2967">
        <v>4206.1000000000004</v>
      </c>
      <c r="R2967">
        <v>828</v>
      </c>
      <c r="S2967">
        <v>45085</v>
      </c>
      <c r="T2967" t="s">
        <v>17</v>
      </c>
      <c r="U2967">
        <v>4197.7</v>
      </c>
      <c r="V2967" t="s">
        <v>24</v>
      </c>
      <c r="W2967">
        <v>1025</v>
      </c>
      <c r="X2967" t="s">
        <v>70</v>
      </c>
    </row>
    <row r="2968" spans="1:24" x14ac:dyDescent="0.25">
      <c r="A2968" s="2">
        <v>44326</v>
      </c>
      <c r="B2968">
        <v>4188.43</v>
      </c>
      <c r="C2968">
        <v>1.4815</v>
      </c>
      <c r="D2968">
        <v>9.3201000000000006E-2</v>
      </c>
      <c r="H2968" s="2">
        <v>44326</v>
      </c>
      <c r="I2968">
        <v>4183.3999999999996</v>
      </c>
      <c r="J2968">
        <v>1662210</v>
      </c>
      <c r="K2968">
        <v>2596737</v>
      </c>
      <c r="L2968" t="s">
        <v>15</v>
      </c>
      <c r="M2968">
        <v>4173.5</v>
      </c>
      <c r="N2968">
        <v>2747</v>
      </c>
      <c r="O2968">
        <v>25546</v>
      </c>
      <c r="P2968" t="s">
        <v>16</v>
      </c>
      <c r="Q2968">
        <v>4165</v>
      </c>
      <c r="R2968">
        <v>1553</v>
      </c>
      <c r="S2968">
        <v>45496</v>
      </c>
      <c r="T2968" t="s">
        <v>17</v>
      </c>
      <c r="U2968">
        <v>4155.8</v>
      </c>
      <c r="V2968" t="s">
        <v>24</v>
      </c>
      <c r="W2968">
        <v>1025</v>
      </c>
      <c r="X2968" t="s">
        <v>70</v>
      </c>
    </row>
    <row r="2969" spans="1:24" x14ac:dyDescent="0.25">
      <c r="A2969" s="2">
        <v>44327</v>
      </c>
      <c r="B2969">
        <v>4152.1000000000004</v>
      </c>
      <c r="C2969">
        <v>1.4944999999999999</v>
      </c>
      <c r="D2969">
        <v>4.1931999999999997E-2</v>
      </c>
      <c r="H2969" s="2">
        <v>44327</v>
      </c>
      <c r="I2969">
        <v>4146.2</v>
      </c>
      <c r="J2969">
        <v>2520859</v>
      </c>
      <c r="K2969">
        <v>2566631</v>
      </c>
      <c r="L2969" t="s">
        <v>15</v>
      </c>
      <c r="M2969">
        <v>4136.3</v>
      </c>
      <c r="N2969">
        <v>3556</v>
      </c>
      <c r="O2969">
        <v>27265</v>
      </c>
      <c r="P2969" t="s">
        <v>16</v>
      </c>
      <c r="Q2969">
        <v>4127</v>
      </c>
      <c r="R2969">
        <v>377</v>
      </c>
      <c r="S2969">
        <v>45636</v>
      </c>
      <c r="T2969" t="s">
        <v>17</v>
      </c>
      <c r="U2969">
        <v>4117.8</v>
      </c>
      <c r="V2969">
        <v>2</v>
      </c>
      <c r="W2969">
        <v>1026</v>
      </c>
      <c r="X2969" t="s">
        <v>70</v>
      </c>
    </row>
    <row r="2970" spans="1:24" x14ac:dyDescent="0.25">
      <c r="A2970" s="2">
        <v>44328</v>
      </c>
      <c r="B2970">
        <v>4063.04</v>
      </c>
      <c r="C2970">
        <v>1.5261</v>
      </c>
      <c r="D2970">
        <v>0.56172599999999995</v>
      </c>
      <c r="H2970" s="2">
        <v>44328</v>
      </c>
      <c r="I2970">
        <v>4058.7</v>
      </c>
      <c r="J2970">
        <v>2629953</v>
      </c>
      <c r="K2970">
        <v>2591080</v>
      </c>
      <c r="L2970" t="s">
        <v>15</v>
      </c>
      <c r="M2970">
        <v>4048.8</v>
      </c>
      <c r="N2970">
        <v>4859</v>
      </c>
      <c r="O2970">
        <v>29733</v>
      </c>
      <c r="P2970" t="s">
        <v>16</v>
      </c>
      <c r="Q2970">
        <v>4039.2</v>
      </c>
      <c r="R2970">
        <v>247</v>
      </c>
      <c r="S2970">
        <v>45621</v>
      </c>
      <c r="T2970" t="s">
        <v>17</v>
      </c>
      <c r="U2970">
        <v>4030.4</v>
      </c>
      <c r="V2970">
        <v>1</v>
      </c>
      <c r="W2970">
        <v>1026</v>
      </c>
      <c r="X2970" t="s">
        <v>70</v>
      </c>
    </row>
    <row r="2971" spans="1:24" x14ac:dyDescent="0.25">
      <c r="A2971" s="2">
        <v>44329</v>
      </c>
      <c r="B2971">
        <v>4112.5</v>
      </c>
      <c r="C2971">
        <v>1.5062</v>
      </c>
      <c r="D2971">
        <v>0.69648900000000002</v>
      </c>
      <c r="H2971" s="2">
        <v>44329</v>
      </c>
      <c r="I2971">
        <v>4107.1000000000004</v>
      </c>
      <c r="J2971">
        <v>2381081</v>
      </c>
      <c r="K2971">
        <v>2573168</v>
      </c>
      <c r="L2971" t="s">
        <v>15</v>
      </c>
      <c r="M2971">
        <v>4097.2</v>
      </c>
      <c r="N2971">
        <v>11941</v>
      </c>
      <c r="O2971">
        <v>37983</v>
      </c>
      <c r="P2971" t="s">
        <v>16</v>
      </c>
      <c r="Q2971">
        <v>4087.8</v>
      </c>
      <c r="R2971">
        <v>105</v>
      </c>
      <c r="S2971">
        <v>45632</v>
      </c>
      <c r="T2971" t="s">
        <v>17</v>
      </c>
      <c r="U2971">
        <v>4079.4</v>
      </c>
      <c r="V2971" t="s">
        <v>24</v>
      </c>
      <c r="W2971">
        <v>1026</v>
      </c>
      <c r="X2971" t="s">
        <v>70</v>
      </c>
    </row>
    <row r="2972" spans="1:24" x14ac:dyDescent="0.25">
      <c r="A2972" s="2">
        <v>44330</v>
      </c>
      <c r="B2972">
        <v>4173.8500000000004</v>
      </c>
      <c r="C2972">
        <v>1.4832000000000001</v>
      </c>
      <c r="D2972">
        <v>0.32153799999999999</v>
      </c>
      <c r="H2972" s="2">
        <v>44330</v>
      </c>
      <c r="I2972">
        <v>4168.8999999999996</v>
      </c>
      <c r="J2972">
        <v>1513171</v>
      </c>
      <c r="K2972">
        <v>2557681</v>
      </c>
      <c r="L2972" t="s">
        <v>15</v>
      </c>
      <c r="M2972">
        <v>4159.1000000000004</v>
      </c>
      <c r="N2972">
        <v>4093</v>
      </c>
      <c r="O2972">
        <v>40404</v>
      </c>
      <c r="P2972" t="s">
        <v>16</v>
      </c>
      <c r="Q2972">
        <v>4149.3999999999996</v>
      </c>
      <c r="R2972">
        <v>151</v>
      </c>
      <c r="S2972">
        <v>45606</v>
      </c>
      <c r="T2972" t="s">
        <v>17</v>
      </c>
      <c r="U2972">
        <v>4141.3</v>
      </c>
      <c r="V2972">
        <v>5</v>
      </c>
      <c r="W2972">
        <v>1028</v>
      </c>
      <c r="X2972" t="s">
        <v>70</v>
      </c>
    </row>
    <row r="2973" spans="1:24" x14ac:dyDescent="0.25">
      <c r="A2973" s="2">
        <v>44333</v>
      </c>
      <c r="B2973">
        <v>4163.29</v>
      </c>
      <c r="C2973">
        <v>1.4863</v>
      </c>
      <c r="D2973">
        <v>9.7380000000000001E-3</v>
      </c>
      <c r="H2973" s="2">
        <v>44333</v>
      </c>
      <c r="I2973">
        <v>4157.8</v>
      </c>
      <c r="J2973">
        <v>1480730</v>
      </c>
      <c r="K2973">
        <v>2541279</v>
      </c>
      <c r="L2973" t="s">
        <v>15</v>
      </c>
      <c r="M2973">
        <v>4147.8999999999996</v>
      </c>
      <c r="N2973">
        <v>3012</v>
      </c>
      <c r="O2973">
        <v>42456</v>
      </c>
      <c r="P2973" t="s">
        <v>16</v>
      </c>
      <c r="Q2973">
        <v>4138.3</v>
      </c>
      <c r="R2973">
        <v>240</v>
      </c>
      <c r="S2973">
        <v>45493</v>
      </c>
      <c r="T2973" t="s">
        <v>17</v>
      </c>
      <c r="U2973">
        <v>4129.2</v>
      </c>
      <c r="V2973">
        <v>2</v>
      </c>
      <c r="W2973">
        <v>1029</v>
      </c>
      <c r="X2973" t="s">
        <v>70</v>
      </c>
    </row>
    <row r="2974" spans="1:24" x14ac:dyDescent="0.25">
      <c r="A2974" s="2">
        <v>44334</v>
      </c>
      <c r="B2974">
        <v>4127.83</v>
      </c>
      <c r="C2974">
        <v>1.5004</v>
      </c>
      <c r="D2974">
        <v>0.51264900000000002</v>
      </c>
      <c r="H2974" s="2">
        <v>44334</v>
      </c>
      <c r="I2974">
        <v>4123.1000000000004</v>
      </c>
      <c r="J2974">
        <v>1285520</v>
      </c>
      <c r="K2974">
        <v>2514036</v>
      </c>
      <c r="L2974" t="s">
        <v>15</v>
      </c>
      <c r="M2974">
        <v>4113.2</v>
      </c>
      <c r="N2974">
        <v>3384</v>
      </c>
      <c r="O2974">
        <v>44697</v>
      </c>
      <c r="P2974" t="s">
        <v>16</v>
      </c>
      <c r="Q2974">
        <v>4103.7</v>
      </c>
      <c r="R2974">
        <v>53</v>
      </c>
      <c r="S2974">
        <v>45476</v>
      </c>
      <c r="T2974" t="s">
        <v>17</v>
      </c>
      <c r="U2974">
        <v>4095.7</v>
      </c>
      <c r="V2974" t="s">
        <v>24</v>
      </c>
      <c r="W2974">
        <v>1029</v>
      </c>
      <c r="X2974" t="s">
        <v>70</v>
      </c>
    </row>
    <row r="2975" spans="1:24" x14ac:dyDescent="0.25">
      <c r="A2975" s="2">
        <v>44335</v>
      </c>
      <c r="B2975">
        <v>4115.68</v>
      </c>
      <c r="C2975">
        <v>1.5039</v>
      </c>
      <c r="D2975">
        <v>0.58395399999999997</v>
      </c>
      <c r="H2975" s="2">
        <v>44335</v>
      </c>
      <c r="I2975">
        <v>4111.6000000000004</v>
      </c>
      <c r="J2975">
        <v>2313119</v>
      </c>
      <c r="K2975">
        <v>2531759</v>
      </c>
      <c r="L2975" t="s">
        <v>15</v>
      </c>
      <c r="M2975">
        <v>4101.7</v>
      </c>
      <c r="N2975">
        <v>4941</v>
      </c>
      <c r="O2975">
        <v>47587</v>
      </c>
      <c r="P2975" t="s">
        <v>16</v>
      </c>
      <c r="Q2975">
        <v>4091.9</v>
      </c>
      <c r="R2975">
        <v>81</v>
      </c>
      <c r="S2975">
        <v>45472</v>
      </c>
      <c r="T2975" t="s">
        <v>17</v>
      </c>
      <c r="U2975">
        <v>4082.9</v>
      </c>
      <c r="V2975" t="s">
        <v>24</v>
      </c>
      <c r="W2975">
        <v>1029</v>
      </c>
      <c r="X2975" t="s">
        <v>70</v>
      </c>
    </row>
    <row r="2976" spans="1:24" x14ac:dyDescent="0.25">
      <c r="A2976" s="2">
        <v>44336</v>
      </c>
      <c r="B2976">
        <v>4159.12</v>
      </c>
      <c r="C2976">
        <v>1.4878</v>
      </c>
      <c r="D2976">
        <v>0.36860100000000001</v>
      </c>
      <c r="H2976" s="2">
        <v>44336</v>
      </c>
      <c r="I2976">
        <v>4154.2</v>
      </c>
      <c r="J2976">
        <v>1486599</v>
      </c>
      <c r="K2976">
        <v>2548476</v>
      </c>
      <c r="L2976" t="s">
        <v>15</v>
      </c>
      <c r="M2976">
        <v>4144.3</v>
      </c>
      <c r="N2976">
        <v>4349</v>
      </c>
      <c r="O2976">
        <v>50573</v>
      </c>
      <c r="P2976" t="s">
        <v>16</v>
      </c>
      <c r="Q2976">
        <v>4134.6000000000004</v>
      </c>
      <c r="R2976">
        <v>20</v>
      </c>
      <c r="S2976">
        <v>45471</v>
      </c>
      <c r="T2976" t="s">
        <v>17</v>
      </c>
      <c r="U2976">
        <v>4125.5</v>
      </c>
      <c r="V2976" t="s">
        <v>24</v>
      </c>
      <c r="W2976">
        <v>1029</v>
      </c>
      <c r="X2976" t="s">
        <v>70</v>
      </c>
    </row>
    <row r="2977" spans="1:24" x14ac:dyDescent="0.25">
      <c r="A2977" s="2">
        <v>44337</v>
      </c>
      <c r="B2977">
        <v>4155.8599999999997</v>
      </c>
      <c r="C2977">
        <v>1.4897</v>
      </c>
      <c r="D2977">
        <v>0.17024300000000001</v>
      </c>
      <c r="H2977" s="2">
        <v>44337</v>
      </c>
      <c r="I2977">
        <v>4151.8</v>
      </c>
      <c r="J2977">
        <v>1466725</v>
      </c>
      <c r="K2977">
        <v>2550371</v>
      </c>
      <c r="L2977" t="s">
        <v>15</v>
      </c>
      <c r="M2977">
        <v>4141.8</v>
      </c>
      <c r="N2977">
        <v>5604</v>
      </c>
      <c r="O2977">
        <v>54896</v>
      </c>
      <c r="P2977" t="s">
        <v>16</v>
      </c>
      <c r="Q2977">
        <v>4131.8999999999996</v>
      </c>
      <c r="R2977">
        <v>81</v>
      </c>
      <c r="S2977">
        <v>45492</v>
      </c>
      <c r="T2977" t="s">
        <v>17</v>
      </c>
      <c r="U2977">
        <v>4123.3</v>
      </c>
      <c r="V2977" t="s">
        <v>24</v>
      </c>
      <c r="W2977">
        <v>1029</v>
      </c>
      <c r="X2977" t="s">
        <v>70</v>
      </c>
    </row>
    <row r="2978" spans="1:24" x14ac:dyDescent="0.25">
      <c r="A2978" s="2">
        <v>44340</v>
      </c>
      <c r="B2978">
        <v>4197.05</v>
      </c>
      <c r="C2978">
        <v>1.4750000000000001</v>
      </c>
      <c r="D2978">
        <v>0.415883</v>
      </c>
      <c r="H2978" s="2">
        <v>44340</v>
      </c>
      <c r="I2978">
        <v>4193.8</v>
      </c>
      <c r="J2978">
        <v>1046500</v>
      </c>
      <c r="K2978">
        <v>2573189</v>
      </c>
      <c r="L2978" t="s">
        <v>15</v>
      </c>
      <c r="M2978">
        <v>4183.8999999999996</v>
      </c>
      <c r="N2978">
        <v>3941</v>
      </c>
      <c r="O2978">
        <v>57346</v>
      </c>
      <c r="P2978" t="s">
        <v>16</v>
      </c>
      <c r="Q2978">
        <v>4173.8</v>
      </c>
      <c r="R2978">
        <v>77</v>
      </c>
      <c r="S2978">
        <v>45498</v>
      </c>
      <c r="T2978" t="s">
        <v>17</v>
      </c>
      <c r="U2978">
        <v>4165.3</v>
      </c>
      <c r="V2978" t="s">
        <v>24</v>
      </c>
      <c r="W2978">
        <v>1029</v>
      </c>
      <c r="X2978" t="s">
        <v>70</v>
      </c>
    </row>
    <row r="2979" spans="1:24" x14ac:dyDescent="0.25">
      <c r="A2979" s="2">
        <v>44341</v>
      </c>
      <c r="B2979">
        <v>4188.13</v>
      </c>
      <c r="C2979">
        <v>1.4778</v>
      </c>
      <c r="D2979">
        <v>5.4535E-2</v>
      </c>
      <c r="H2979" s="2">
        <v>44341</v>
      </c>
      <c r="I2979">
        <v>4185.5</v>
      </c>
      <c r="J2979">
        <v>1221701</v>
      </c>
      <c r="K2979">
        <v>2593548</v>
      </c>
      <c r="L2979" t="s">
        <v>15</v>
      </c>
      <c r="M2979">
        <v>4175.6000000000004</v>
      </c>
      <c r="N2979">
        <v>5080</v>
      </c>
      <c r="O2979">
        <v>59935</v>
      </c>
      <c r="P2979" t="s">
        <v>16</v>
      </c>
      <c r="Q2979">
        <v>4165.2</v>
      </c>
      <c r="R2979">
        <v>53</v>
      </c>
      <c r="S2979">
        <v>45501</v>
      </c>
      <c r="T2979" t="s">
        <v>17</v>
      </c>
      <c r="U2979">
        <v>4156.8</v>
      </c>
      <c r="V2979" t="s">
        <v>24</v>
      </c>
      <c r="W2979">
        <v>1029</v>
      </c>
      <c r="X2979" t="s">
        <v>70</v>
      </c>
    </row>
    <row r="2980" spans="1:24" x14ac:dyDescent="0.25">
      <c r="A2980" s="2">
        <v>44342</v>
      </c>
      <c r="B2980">
        <v>4195.99</v>
      </c>
      <c r="C2980">
        <v>1.4750000000000001</v>
      </c>
      <c r="D2980">
        <v>5.5773000000000003E-2</v>
      </c>
      <c r="H2980" s="2">
        <v>44342</v>
      </c>
      <c r="I2980">
        <v>4193.1000000000004</v>
      </c>
      <c r="J2980">
        <v>1051147</v>
      </c>
      <c r="K2980">
        <v>2599672</v>
      </c>
      <c r="L2980" t="s">
        <v>15</v>
      </c>
      <c r="M2980">
        <v>4183.1000000000004</v>
      </c>
      <c r="N2980">
        <v>5281</v>
      </c>
      <c r="O2980">
        <v>64574</v>
      </c>
      <c r="P2980" t="s">
        <v>16</v>
      </c>
      <c r="Q2980">
        <v>4172.8999999999996</v>
      </c>
      <c r="R2980">
        <v>311</v>
      </c>
      <c r="S2980">
        <v>45422</v>
      </c>
      <c r="T2980" t="s">
        <v>17</v>
      </c>
      <c r="U2980">
        <v>4164.6000000000004</v>
      </c>
      <c r="V2980" t="s">
        <v>24</v>
      </c>
      <c r="W2980">
        <v>1029</v>
      </c>
      <c r="X2980" t="s">
        <v>70</v>
      </c>
    </row>
    <row r="2981" spans="1:24" x14ac:dyDescent="0.25">
      <c r="A2981" s="2">
        <v>44343</v>
      </c>
      <c r="B2981">
        <v>4200.88</v>
      </c>
      <c r="C2981">
        <v>1.4734</v>
      </c>
      <c r="D2981">
        <v>0.37673299999999998</v>
      </c>
      <c r="H2981" s="2">
        <v>44343</v>
      </c>
      <c r="I2981">
        <v>4199</v>
      </c>
      <c r="J2981">
        <v>1179928</v>
      </c>
      <c r="K2981">
        <v>2599181</v>
      </c>
      <c r="L2981" t="s">
        <v>15</v>
      </c>
      <c r="M2981">
        <v>4189</v>
      </c>
      <c r="N2981">
        <v>7178</v>
      </c>
      <c r="O2981">
        <v>69046</v>
      </c>
      <c r="P2981" t="s">
        <v>16</v>
      </c>
      <c r="Q2981">
        <v>4179.3</v>
      </c>
      <c r="R2981">
        <v>43</v>
      </c>
      <c r="S2981">
        <v>45423</v>
      </c>
      <c r="T2981" t="s">
        <v>17</v>
      </c>
      <c r="U2981">
        <v>4174.3</v>
      </c>
      <c r="V2981" t="s">
        <v>24</v>
      </c>
      <c r="W2981">
        <v>1029</v>
      </c>
      <c r="X2981" t="s">
        <v>70</v>
      </c>
    </row>
    <row r="2982" spans="1:24" x14ac:dyDescent="0.25">
      <c r="A2982" s="2">
        <v>44344</v>
      </c>
      <c r="B2982">
        <v>4204.1099999999997</v>
      </c>
      <c r="C2982">
        <v>1.4723999999999999</v>
      </c>
      <c r="D2982">
        <v>0.52029199999999998</v>
      </c>
      <c r="H2982" s="2">
        <v>44344</v>
      </c>
      <c r="I2982">
        <v>4202.3999999999996</v>
      </c>
      <c r="J2982">
        <v>1110833</v>
      </c>
      <c r="K2982">
        <v>2600561</v>
      </c>
      <c r="L2982" t="s">
        <v>15</v>
      </c>
      <c r="M2982">
        <v>4192.3999999999996</v>
      </c>
      <c r="N2982">
        <v>3250</v>
      </c>
      <c r="O2982">
        <v>70870</v>
      </c>
      <c r="P2982" t="s">
        <v>16</v>
      </c>
      <c r="Q2982">
        <v>4182.3999999999996</v>
      </c>
      <c r="R2982">
        <v>72</v>
      </c>
      <c r="S2982">
        <v>45427</v>
      </c>
      <c r="T2982" t="s">
        <v>17</v>
      </c>
      <c r="U2982">
        <v>4173.8999999999996</v>
      </c>
      <c r="V2982" t="s">
        <v>24</v>
      </c>
      <c r="W2982">
        <v>1029</v>
      </c>
      <c r="X2982" t="s">
        <v>70</v>
      </c>
    </row>
    <row r="2983" spans="1:24" x14ac:dyDescent="0.25">
      <c r="A2983" s="2">
        <v>44347</v>
      </c>
      <c r="B2983" t="s">
        <v>24</v>
      </c>
      <c r="C2983">
        <v>1.4726999999999999</v>
      </c>
      <c r="D2983">
        <v>0</v>
      </c>
      <c r="H2983" s="2">
        <v>44347</v>
      </c>
      <c r="I2983" t="s">
        <v>24</v>
      </c>
      <c r="J2983" t="s">
        <v>24</v>
      </c>
      <c r="K2983" t="s">
        <v>24</v>
      </c>
      <c r="L2983" t="s">
        <v>25</v>
      </c>
      <c r="M2983" t="s">
        <v>24</v>
      </c>
      <c r="N2983" t="s">
        <v>24</v>
      </c>
      <c r="O2983" t="s">
        <v>24</v>
      </c>
      <c r="P2983" t="s">
        <v>25</v>
      </c>
      <c r="Q2983" t="s">
        <v>24</v>
      </c>
      <c r="R2983" t="s">
        <v>24</v>
      </c>
      <c r="S2983" t="s">
        <v>24</v>
      </c>
      <c r="T2983" t="s">
        <v>25</v>
      </c>
      <c r="U2983" t="s">
        <v>24</v>
      </c>
      <c r="V2983" t="s">
        <v>24</v>
      </c>
      <c r="W2983" t="s">
        <v>24</v>
      </c>
      <c r="X2983" t="s">
        <v>25</v>
      </c>
    </row>
    <row r="2984" spans="1:24" x14ac:dyDescent="0.25">
      <c r="A2984" s="2">
        <v>44348</v>
      </c>
      <c r="B2984">
        <v>4202.04</v>
      </c>
      <c r="C2984">
        <v>1.4735</v>
      </c>
      <c r="D2984">
        <v>0.13103100000000001</v>
      </c>
      <c r="H2984" s="2">
        <v>44348</v>
      </c>
      <c r="I2984">
        <v>4198.6000000000004</v>
      </c>
      <c r="J2984">
        <v>1366344</v>
      </c>
      <c r="K2984">
        <v>2600601</v>
      </c>
      <c r="L2984" t="s">
        <v>15</v>
      </c>
      <c r="M2984">
        <v>4188.6000000000004</v>
      </c>
      <c r="N2984">
        <v>14813</v>
      </c>
      <c r="O2984">
        <v>74734</v>
      </c>
      <c r="P2984" t="s">
        <v>16</v>
      </c>
      <c r="Q2984">
        <v>4178.8999999999996</v>
      </c>
      <c r="R2984">
        <v>82</v>
      </c>
      <c r="S2984">
        <v>45438</v>
      </c>
      <c r="T2984" t="s">
        <v>17</v>
      </c>
      <c r="U2984">
        <v>4170.6000000000004</v>
      </c>
      <c r="V2984" t="s">
        <v>24</v>
      </c>
      <c r="W2984">
        <v>1029</v>
      </c>
      <c r="X2984" t="s">
        <v>70</v>
      </c>
    </row>
    <row r="2985" spans="1:24" x14ac:dyDescent="0.25">
      <c r="A2985" s="2">
        <v>44349</v>
      </c>
      <c r="B2985">
        <v>4208.12</v>
      </c>
      <c r="C2985">
        <v>1.4714</v>
      </c>
      <c r="D2985">
        <v>0.44231399999999998</v>
      </c>
      <c r="H2985" s="2">
        <v>44349</v>
      </c>
      <c r="I2985">
        <v>4206.2</v>
      </c>
      <c r="J2985">
        <v>1059938</v>
      </c>
      <c r="K2985">
        <v>2599510</v>
      </c>
      <c r="L2985" t="s">
        <v>15</v>
      </c>
      <c r="M2985">
        <v>4196.3</v>
      </c>
      <c r="N2985">
        <v>15353</v>
      </c>
      <c r="O2985">
        <v>81725</v>
      </c>
      <c r="P2985" t="s">
        <v>16</v>
      </c>
      <c r="Q2985">
        <v>4186.7</v>
      </c>
      <c r="R2985">
        <v>1021</v>
      </c>
      <c r="S2985">
        <v>46225</v>
      </c>
      <c r="T2985" t="s">
        <v>17</v>
      </c>
      <c r="U2985">
        <v>4178</v>
      </c>
      <c r="V2985" t="s">
        <v>24</v>
      </c>
      <c r="W2985">
        <v>1029</v>
      </c>
      <c r="X2985" t="s">
        <v>70</v>
      </c>
    </row>
    <row r="2986" spans="1:24" x14ac:dyDescent="0.25">
      <c r="A2986" s="2">
        <v>44350</v>
      </c>
      <c r="B2986">
        <v>4192.8500000000004</v>
      </c>
      <c r="C2986">
        <v>1.4770000000000001</v>
      </c>
      <c r="D2986">
        <v>0.67780899999999999</v>
      </c>
      <c r="H2986" s="2">
        <v>44350</v>
      </c>
      <c r="I2986">
        <v>4191.3</v>
      </c>
      <c r="J2986">
        <v>1384271</v>
      </c>
      <c r="K2986">
        <v>2590354</v>
      </c>
      <c r="L2986" t="s">
        <v>15</v>
      </c>
      <c r="M2986">
        <v>4181.3</v>
      </c>
      <c r="N2986">
        <v>13174</v>
      </c>
      <c r="O2986">
        <v>85214</v>
      </c>
      <c r="P2986" t="s">
        <v>16</v>
      </c>
      <c r="Q2986">
        <v>4171.6000000000004</v>
      </c>
      <c r="R2986">
        <v>154</v>
      </c>
      <c r="S2986">
        <v>46251</v>
      </c>
      <c r="T2986" t="s">
        <v>17</v>
      </c>
      <c r="U2986">
        <v>4163</v>
      </c>
      <c r="V2986">
        <v>23</v>
      </c>
      <c r="W2986">
        <v>1043</v>
      </c>
      <c r="X2986" t="s">
        <v>70</v>
      </c>
    </row>
    <row r="2987" spans="1:24" x14ac:dyDescent="0.25">
      <c r="A2987" s="2">
        <v>44351</v>
      </c>
      <c r="B2987">
        <v>4229.8900000000003</v>
      </c>
      <c r="C2987">
        <v>1.4625999999999999</v>
      </c>
      <c r="D2987">
        <v>4.6800000000000001E-2</v>
      </c>
      <c r="H2987" s="2">
        <v>44351</v>
      </c>
      <c r="I2987">
        <v>4228.3</v>
      </c>
      <c r="J2987">
        <v>1051573</v>
      </c>
      <c r="K2987">
        <v>2588766</v>
      </c>
      <c r="L2987" t="s">
        <v>15</v>
      </c>
      <c r="M2987">
        <v>4218.3</v>
      </c>
      <c r="N2987">
        <v>21270</v>
      </c>
      <c r="O2987">
        <v>94955</v>
      </c>
      <c r="P2987" t="s">
        <v>16</v>
      </c>
      <c r="Q2987">
        <v>4208.3</v>
      </c>
      <c r="R2987">
        <v>100</v>
      </c>
      <c r="S2987">
        <v>46271</v>
      </c>
      <c r="T2987" t="s">
        <v>17</v>
      </c>
      <c r="U2987">
        <v>4200</v>
      </c>
      <c r="V2987" t="s">
        <v>24</v>
      </c>
      <c r="W2987">
        <v>1043</v>
      </c>
      <c r="X2987" t="s">
        <v>70</v>
      </c>
    </row>
    <row r="2988" spans="1:24" x14ac:dyDescent="0.25">
      <c r="A2988" s="2">
        <v>44354</v>
      </c>
      <c r="B2988">
        <v>4226.5200000000004</v>
      </c>
      <c r="C2988">
        <v>1.4638</v>
      </c>
      <c r="D2988">
        <v>0.101146</v>
      </c>
      <c r="H2988" s="2">
        <v>44354</v>
      </c>
      <c r="I2988">
        <v>4225.5</v>
      </c>
      <c r="J2988">
        <v>934681</v>
      </c>
      <c r="K2988">
        <v>2576095</v>
      </c>
      <c r="L2988" t="s">
        <v>15</v>
      </c>
      <c r="M2988">
        <v>4215.7</v>
      </c>
      <c r="N2988">
        <v>44449</v>
      </c>
      <c r="O2988">
        <v>117614</v>
      </c>
      <c r="P2988" t="s">
        <v>16</v>
      </c>
      <c r="Q2988">
        <v>4205.8</v>
      </c>
      <c r="R2988">
        <v>95</v>
      </c>
      <c r="S2988">
        <v>46283</v>
      </c>
      <c r="T2988" t="s">
        <v>17</v>
      </c>
      <c r="U2988">
        <v>4197.5</v>
      </c>
      <c r="V2988">
        <v>2</v>
      </c>
      <c r="W2988">
        <v>1044</v>
      </c>
      <c r="X2988" t="s">
        <v>70</v>
      </c>
    </row>
    <row r="2989" spans="1:24" x14ac:dyDescent="0.25">
      <c r="A2989" s="2">
        <v>44355</v>
      </c>
      <c r="B2989">
        <v>4227.26</v>
      </c>
      <c r="C2989">
        <v>1.4636</v>
      </c>
      <c r="D2989">
        <v>9.0892000000000001E-2</v>
      </c>
      <c r="H2989" s="2">
        <v>44355</v>
      </c>
      <c r="I2989">
        <v>4225.8</v>
      </c>
      <c r="J2989">
        <v>1305814</v>
      </c>
      <c r="K2989">
        <v>2542885</v>
      </c>
      <c r="L2989" t="s">
        <v>15</v>
      </c>
      <c r="M2989">
        <v>4216.3</v>
      </c>
      <c r="N2989">
        <v>106636</v>
      </c>
      <c r="O2989">
        <v>180183</v>
      </c>
      <c r="P2989" t="s">
        <v>16</v>
      </c>
      <c r="Q2989">
        <v>4206.5</v>
      </c>
      <c r="R2989">
        <v>145</v>
      </c>
      <c r="S2989">
        <v>46322</v>
      </c>
      <c r="T2989" t="s">
        <v>17</v>
      </c>
      <c r="U2989">
        <v>4197.5</v>
      </c>
      <c r="V2989" t="s">
        <v>24</v>
      </c>
      <c r="W2989">
        <v>1044</v>
      </c>
      <c r="X2989" t="s">
        <v>70</v>
      </c>
    </row>
    <row r="2990" spans="1:24" x14ac:dyDescent="0.25">
      <c r="A2990" s="2">
        <v>44356</v>
      </c>
      <c r="B2990">
        <v>4219.55</v>
      </c>
      <c r="C2990">
        <v>1.4670000000000001</v>
      </c>
      <c r="D2990">
        <v>0.16614999999999999</v>
      </c>
      <c r="H2990" s="2">
        <v>44356</v>
      </c>
      <c r="I2990">
        <v>4218.6000000000004</v>
      </c>
      <c r="J2990">
        <v>1057216</v>
      </c>
      <c r="K2990">
        <v>2511505</v>
      </c>
      <c r="L2990" t="s">
        <v>15</v>
      </c>
      <c r="M2990">
        <v>4209</v>
      </c>
      <c r="N2990">
        <v>123498</v>
      </c>
      <c r="O2990">
        <v>255882</v>
      </c>
      <c r="P2990" t="s">
        <v>16</v>
      </c>
      <c r="Q2990">
        <v>4199.2</v>
      </c>
      <c r="R2990">
        <v>171</v>
      </c>
      <c r="S2990">
        <v>46371</v>
      </c>
      <c r="T2990" t="s">
        <v>17</v>
      </c>
      <c r="U2990">
        <v>4191.3999999999996</v>
      </c>
      <c r="V2990" t="s">
        <v>24</v>
      </c>
      <c r="W2990">
        <v>1044</v>
      </c>
      <c r="X2990" t="s">
        <v>70</v>
      </c>
    </row>
    <row r="2991" spans="1:24" x14ac:dyDescent="0.25">
      <c r="A2991" s="2">
        <v>44357</v>
      </c>
      <c r="B2991">
        <v>4239.18</v>
      </c>
      <c r="C2991">
        <v>1.4609000000000001</v>
      </c>
      <c r="D2991">
        <v>0.19920399999999999</v>
      </c>
      <c r="H2991" s="2">
        <v>44357</v>
      </c>
      <c r="I2991">
        <v>4238.1000000000004</v>
      </c>
      <c r="J2991">
        <v>1563728</v>
      </c>
      <c r="K2991">
        <v>2308114</v>
      </c>
      <c r="L2991" t="s">
        <v>15</v>
      </c>
      <c r="M2991">
        <v>4228.7</v>
      </c>
      <c r="N2991">
        <v>501508</v>
      </c>
      <c r="O2991">
        <v>524384</v>
      </c>
      <c r="P2991" t="s">
        <v>16</v>
      </c>
      <c r="Q2991">
        <v>4219.1000000000004</v>
      </c>
      <c r="R2991">
        <v>227</v>
      </c>
      <c r="S2991">
        <v>46390</v>
      </c>
      <c r="T2991" t="s">
        <v>17</v>
      </c>
      <c r="U2991">
        <v>4211.5</v>
      </c>
      <c r="V2991">
        <v>2</v>
      </c>
      <c r="W2991">
        <v>1044</v>
      </c>
      <c r="X2991" t="s">
        <v>70</v>
      </c>
    </row>
    <row r="2992" spans="1:24" x14ac:dyDescent="0.25">
      <c r="A2992" s="2">
        <v>44358</v>
      </c>
      <c r="B2992">
        <v>4247.4399999999996</v>
      </c>
      <c r="C2992">
        <v>1.4631000000000001</v>
      </c>
      <c r="D2992">
        <v>8.6678000000000005E-2</v>
      </c>
      <c r="H2992" s="2">
        <v>44358</v>
      </c>
      <c r="I2992">
        <v>4245.7</v>
      </c>
      <c r="J2992">
        <v>1084830</v>
      </c>
      <c r="K2992">
        <v>1833460</v>
      </c>
      <c r="L2992" t="s">
        <v>15</v>
      </c>
      <c r="M2992">
        <v>4236.6000000000004</v>
      </c>
      <c r="N2992">
        <v>1289533</v>
      </c>
      <c r="O2992">
        <v>1049162</v>
      </c>
      <c r="P2992" t="s">
        <v>16</v>
      </c>
      <c r="Q2992">
        <v>4226.8</v>
      </c>
      <c r="R2992">
        <v>321</v>
      </c>
      <c r="S2992">
        <v>46416</v>
      </c>
      <c r="T2992" t="s">
        <v>17</v>
      </c>
      <c r="U2992">
        <v>4219.3</v>
      </c>
      <c r="V2992" t="s">
        <v>24</v>
      </c>
      <c r="W2992">
        <v>1044</v>
      </c>
      <c r="X2992" t="s">
        <v>70</v>
      </c>
    </row>
    <row r="2993" spans="1:24" x14ac:dyDescent="0.25">
      <c r="A2993" s="2">
        <v>44361</v>
      </c>
      <c r="B2993">
        <v>4255.1499999999996</v>
      </c>
      <c r="C2993">
        <v>1.4602999999999999</v>
      </c>
      <c r="D2993">
        <v>1.052163</v>
      </c>
      <c r="H2993" s="2">
        <v>44361</v>
      </c>
      <c r="I2993">
        <v>4254.7</v>
      </c>
      <c r="J2993">
        <v>1116773</v>
      </c>
      <c r="K2993">
        <v>1265301</v>
      </c>
      <c r="L2993" t="s">
        <v>15</v>
      </c>
      <c r="M2993">
        <v>4245.7</v>
      </c>
      <c r="N2993">
        <v>1714445</v>
      </c>
      <c r="O2993">
        <v>1769904</v>
      </c>
      <c r="P2993" t="s">
        <v>16</v>
      </c>
      <c r="Q2993">
        <v>4235.8999999999996</v>
      </c>
      <c r="R2993">
        <v>369</v>
      </c>
      <c r="S2993">
        <v>46428</v>
      </c>
      <c r="T2993" t="s">
        <v>17</v>
      </c>
      <c r="U2993">
        <v>4228.6000000000004</v>
      </c>
      <c r="V2993">
        <v>3</v>
      </c>
      <c r="W2993">
        <v>1046</v>
      </c>
      <c r="X2993" t="s">
        <v>70</v>
      </c>
    </row>
    <row r="2994" spans="1:24" x14ac:dyDescent="0.25">
      <c r="A2994" s="2">
        <v>44362</v>
      </c>
      <c r="B2994">
        <v>4246.59</v>
      </c>
      <c r="C2994">
        <v>1.4635</v>
      </c>
      <c r="D2994">
        <v>0.14757799999999999</v>
      </c>
      <c r="H2994" s="2">
        <v>44362</v>
      </c>
      <c r="I2994">
        <v>4246.6000000000004</v>
      </c>
      <c r="J2994">
        <v>981189</v>
      </c>
      <c r="K2994">
        <v>744020</v>
      </c>
      <c r="L2994" t="s">
        <v>15</v>
      </c>
      <c r="M2994">
        <v>4236.3999999999996</v>
      </c>
      <c r="N2994">
        <v>1671493</v>
      </c>
      <c r="O2994">
        <v>2280149</v>
      </c>
      <c r="P2994" t="s">
        <v>16</v>
      </c>
      <c r="Q2994">
        <v>4226.6000000000004</v>
      </c>
      <c r="R2994">
        <v>797</v>
      </c>
      <c r="S2994">
        <v>46696</v>
      </c>
      <c r="T2994" t="s">
        <v>17</v>
      </c>
      <c r="U2994">
        <v>4218.3</v>
      </c>
      <c r="V2994">
        <v>32</v>
      </c>
      <c r="W2994">
        <v>1071</v>
      </c>
      <c r="X2994" t="s">
        <v>70</v>
      </c>
    </row>
    <row r="2995" spans="1:24" x14ac:dyDescent="0.25">
      <c r="A2995" s="2">
        <v>44363</v>
      </c>
      <c r="B2995">
        <v>4223.7</v>
      </c>
      <c r="C2995">
        <v>1.4713000000000001</v>
      </c>
      <c r="D2995">
        <v>5.6342000000000003E-2</v>
      </c>
      <c r="H2995" s="2">
        <v>44363</v>
      </c>
      <c r="I2995">
        <v>4223.1000000000004</v>
      </c>
      <c r="J2995">
        <v>511740</v>
      </c>
      <c r="K2995">
        <v>590729</v>
      </c>
      <c r="L2995" t="s">
        <v>15</v>
      </c>
      <c r="M2995">
        <v>4213</v>
      </c>
      <c r="N2995">
        <v>1612367</v>
      </c>
      <c r="O2995">
        <v>2439048</v>
      </c>
      <c r="P2995" t="s">
        <v>16</v>
      </c>
      <c r="Q2995">
        <v>4203</v>
      </c>
      <c r="R2995">
        <v>1418</v>
      </c>
      <c r="S2995">
        <v>47287</v>
      </c>
      <c r="T2995" t="s">
        <v>17</v>
      </c>
      <c r="U2995">
        <v>4195.7</v>
      </c>
      <c r="V2995">
        <v>24</v>
      </c>
      <c r="W2995">
        <v>1080</v>
      </c>
      <c r="X2995" t="s">
        <v>70</v>
      </c>
    </row>
    <row r="2996" spans="1:24" x14ac:dyDescent="0.25">
      <c r="A2996" s="2">
        <v>44364</v>
      </c>
      <c r="B2996">
        <v>4221.8599999999997</v>
      </c>
      <c r="C2996">
        <v>1.472</v>
      </c>
      <c r="D2996">
        <v>0.11833399999999999</v>
      </c>
      <c r="H2996" s="2">
        <v>44364</v>
      </c>
      <c r="I2996">
        <v>4222.2</v>
      </c>
      <c r="J2996">
        <v>326193</v>
      </c>
      <c r="K2996">
        <v>539808</v>
      </c>
      <c r="L2996" t="s">
        <v>15</v>
      </c>
      <c r="M2996">
        <v>4212.2</v>
      </c>
      <c r="N2996">
        <v>1746318</v>
      </c>
      <c r="O2996">
        <v>2486241</v>
      </c>
      <c r="P2996" t="s">
        <v>16</v>
      </c>
      <c r="Q2996">
        <v>4202.3999999999996</v>
      </c>
      <c r="R2996">
        <v>1338</v>
      </c>
      <c r="S2996">
        <v>47715</v>
      </c>
      <c r="T2996" t="s">
        <v>17</v>
      </c>
      <c r="U2996">
        <v>4193.1000000000004</v>
      </c>
      <c r="V2996">
        <v>2</v>
      </c>
      <c r="W2996">
        <v>1081</v>
      </c>
      <c r="X2996" t="s">
        <v>70</v>
      </c>
    </row>
    <row r="2997" spans="1:24" x14ac:dyDescent="0.25">
      <c r="A2997" s="2">
        <v>44365</v>
      </c>
      <c r="B2997">
        <v>4166.45</v>
      </c>
      <c r="C2997">
        <v>1.4916</v>
      </c>
      <c r="D2997">
        <v>0.20966899999999999</v>
      </c>
      <c r="H2997" s="2">
        <v>44365</v>
      </c>
      <c r="I2997">
        <v>4187.25</v>
      </c>
      <c r="J2997">
        <v>35117</v>
      </c>
      <c r="K2997">
        <v>505704</v>
      </c>
      <c r="L2997" t="s">
        <v>15</v>
      </c>
      <c r="M2997">
        <v>4153.5</v>
      </c>
      <c r="N2997">
        <v>1951342</v>
      </c>
      <c r="O2997">
        <v>2475629</v>
      </c>
      <c r="P2997" t="s">
        <v>16</v>
      </c>
      <c r="Q2997">
        <v>4143.6000000000004</v>
      </c>
      <c r="R2997">
        <v>934</v>
      </c>
      <c r="S2997">
        <v>48053</v>
      </c>
      <c r="T2997" t="s">
        <v>17</v>
      </c>
      <c r="U2997">
        <v>4136.8</v>
      </c>
      <c r="V2997">
        <v>26</v>
      </c>
      <c r="W2997">
        <v>1094</v>
      </c>
      <c r="X2997" t="s">
        <v>70</v>
      </c>
    </row>
    <row r="2998" spans="1:24" x14ac:dyDescent="0.25">
      <c r="A2998" s="2">
        <v>44368</v>
      </c>
      <c r="B2998">
        <v>4224.79</v>
      </c>
      <c r="C2998">
        <v>1.4717</v>
      </c>
      <c r="D2998">
        <v>0.19301499999999999</v>
      </c>
      <c r="H2998" s="2">
        <v>44368</v>
      </c>
      <c r="I2998">
        <v>4213.8</v>
      </c>
      <c r="J2998">
        <v>1425623</v>
      </c>
      <c r="K2998">
        <v>2487214</v>
      </c>
      <c r="L2998" t="s">
        <v>16</v>
      </c>
      <c r="M2998">
        <v>4204</v>
      </c>
      <c r="N2998">
        <v>719</v>
      </c>
      <c r="O2998">
        <v>48137</v>
      </c>
      <c r="P2998" t="s">
        <v>17</v>
      </c>
      <c r="Q2998">
        <v>4197.3</v>
      </c>
      <c r="R2998">
        <v>4</v>
      </c>
      <c r="S2998">
        <v>1095</v>
      </c>
      <c r="T2998" t="s">
        <v>70</v>
      </c>
      <c r="U2998">
        <v>4188.3999999999996</v>
      </c>
      <c r="V2998" t="s">
        <v>24</v>
      </c>
      <c r="W2998">
        <v>45722</v>
      </c>
      <c r="X2998" t="s">
        <v>71</v>
      </c>
    </row>
    <row r="2999" spans="1:24" x14ac:dyDescent="0.25">
      <c r="A2999" s="2">
        <v>44369</v>
      </c>
      <c r="B2999">
        <v>4246.4399999999996</v>
      </c>
      <c r="C2999">
        <v>1.464</v>
      </c>
      <c r="D2999">
        <v>0</v>
      </c>
      <c r="H2999" s="2">
        <v>44369</v>
      </c>
      <c r="I2999">
        <v>4236.2</v>
      </c>
      <c r="J2999">
        <v>1063749</v>
      </c>
      <c r="K2999">
        <v>2468793</v>
      </c>
      <c r="L2999" t="s">
        <v>16</v>
      </c>
      <c r="M2999">
        <v>4226.3</v>
      </c>
      <c r="N2999">
        <v>667</v>
      </c>
      <c r="O2999">
        <v>48267</v>
      </c>
      <c r="P2999" t="s">
        <v>17</v>
      </c>
      <c r="Q2999">
        <v>4219.3</v>
      </c>
      <c r="R2999">
        <v>16</v>
      </c>
      <c r="S2999">
        <v>1096</v>
      </c>
      <c r="T2999" t="s">
        <v>70</v>
      </c>
      <c r="U2999">
        <v>4207.8</v>
      </c>
      <c r="V2999">
        <v>1</v>
      </c>
      <c r="W2999">
        <v>45722</v>
      </c>
      <c r="X2999" t="s">
        <v>71</v>
      </c>
    </row>
    <row r="3000" spans="1:24" x14ac:dyDescent="0.25">
      <c r="A3000" s="2">
        <v>44370</v>
      </c>
      <c r="B3000">
        <v>4241.84</v>
      </c>
      <c r="C3000">
        <v>1.466</v>
      </c>
      <c r="D3000">
        <v>1.1596E-2</v>
      </c>
      <c r="H3000" s="2">
        <v>44370</v>
      </c>
      <c r="I3000">
        <v>4231.3999999999996</v>
      </c>
      <c r="J3000">
        <v>938299</v>
      </c>
      <c r="K3000">
        <v>2454568</v>
      </c>
      <c r="L3000" t="s">
        <v>16</v>
      </c>
      <c r="M3000">
        <v>4221.3999999999996</v>
      </c>
      <c r="N3000">
        <v>2416</v>
      </c>
      <c r="O3000">
        <v>49235</v>
      </c>
      <c r="P3000" t="s">
        <v>17</v>
      </c>
      <c r="Q3000">
        <v>4215.3999999999996</v>
      </c>
      <c r="R3000">
        <v>3</v>
      </c>
      <c r="S3000">
        <v>1096</v>
      </c>
      <c r="T3000" t="s">
        <v>70</v>
      </c>
      <c r="U3000">
        <v>4206.2</v>
      </c>
      <c r="V3000" t="s">
        <v>24</v>
      </c>
      <c r="W3000">
        <v>45722</v>
      </c>
      <c r="X3000" t="s">
        <v>71</v>
      </c>
    </row>
    <row r="3001" spans="1:24" x14ac:dyDescent="0.25">
      <c r="A3001" s="2">
        <v>44371</v>
      </c>
      <c r="B3001">
        <v>4266.49</v>
      </c>
      <c r="C3001">
        <v>1.458</v>
      </c>
      <c r="D3001">
        <v>0.36890099999999998</v>
      </c>
      <c r="H3001" s="2">
        <v>44371</v>
      </c>
      <c r="I3001">
        <v>4256.1000000000004</v>
      </c>
      <c r="J3001">
        <v>878788</v>
      </c>
      <c r="K3001">
        <v>2457937</v>
      </c>
      <c r="L3001" t="s">
        <v>16</v>
      </c>
      <c r="M3001">
        <v>4245.8999999999996</v>
      </c>
      <c r="N3001">
        <v>787</v>
      </c>
      <c r="O3001">
        <v>49470</v>
      </c>
      <c r="P3001" t="s">
        <v>17</v>
      </c>
      <c r="Q3001">
        <v>4239.7</v>
      </c>
      <c r="R3001">
        <v>20</v>
      </c>
      <c r="S3001">
        <v>1103</v>
      </c>
      <c r="T3001" t="s">
        <v>70</v>
      </c>
      <c r="U3001">
        <v>4230.6000000000004</v>
      </c>
      <c r="V3001" t="s">
        <v>24</v>
      </c>
      <c r="W3001">
        <v>45722</v>
      </c>
      <c r="X3001" t="s">
        <v>71</v>
      </c>
    </row>
    <row r="3002" spans="1:24" x14ac:dyDescent="0.25">
      <c r="A3002" s="2">
        <v>44372</v>
      </c>
      <c r="B3002">
        <v>4280.7</v>
      </c>
      <c r="C3002">
        <v>1.4537</v>
      </c>
      <c r="D3002">
        <v>7.0333000000000007E-2</v>
      </c>
      <c r="H3002" s="2">
        <v>44372</v>
      </c>
      <c r="I3002">
        <v>4271.3</v>
      </c>
      <c r="J3002">
        <v>906160</v>
      </c>
      <c r="K3002">
        <v>2459229</v>
      </c>
      <c r="L3002" t="s">
        <v>16</v>
      </c>
      <c r="M3002">
        <v>4261.2</v>
      </c>
      <c r="N3002">
        <v>537</v>
      </c>
      <c r="O3002">
        <v>49598</v>
      </c>
      <c r="P3002" t="s">
        <v>17</v>
      </c>
      <c r="Q3002">
        <v>4254.2</v>
      </c>
      <c r="R3002">
        <v>3</v>
      </c>
      <c r="S3002">
        <v>1104</v>
      </c>
      <c r="T3002" t="s">
        <v>70</v>
      </c>
      <c r="U3002">
        <v>4245.1000000000004</v>
      </c>
      <c r="V3002" t="s">
        <v>24</v>
      </c>
      <c r="W3002">
        <v>45722</v>
      </c>
      <c r="X3002" t="s">
        <v>71</v>
      </c>
    </row>
    <row r="3003" spans="1:24" x14ac:dyDescent="0.25">
      <c r="A3003" s="2">
        <v>44375</v>
      </c>
      <c r="B3003">
        <v>4290.6099999999997</v>
      </c>
      <c r="C3003">
        <v>1.4498</v>
      </c>
      <c r="D3003">
        <v>0</v>
      </c>
      <c r="H3003" s="2">
        <v>44375</v>
      </c>
      <c r="I3003">
        <v>4280.3999999999996</v>
      </c>
      <c r="J3003">
        <v>823723</v>
      </c>
      <c r="K3003">
        <v>2461022</v>
      </c>
      <c r="L3003" t="s">
        <v>16</v>
      </c>
      <c r="M3003">
        <v>4270.2</v>
      </c>
      <c r="N3003">
        <v>402</v>
      </c>
      <c r="O3003">
        <v>49686</v>
      </c>
      <c r="P3003" t="s">
        <v>17</v>
      </c>
      <c r="Q3003">
        <v>4264.1000000000004</v>
      </c>
      <c r="R3003">
        <v>4</v>
      </c>
      <c r="S3003">
        <v>1105</v>
      </c>
      <c r="T3003" t="s">
        <v>70</v>
      </c>
      <c r="U3003">
        <v>4254.8999999999996</v>
      </c>
      <c r="V3003" t="s">
        <v>24</v>
      </c>
      <c r="W3003">
        <v>45722</v>
      </c>
      <c r="X3003" t="s">
        <v>71</v>
      </c>
    </row>
    <row r="3004" spans="1:24" x14ac:dyDescent="0.25">
      <c r="A3004" s="2">
        <v>44376</v>
      </c>
      <c r="B3004">
        <v>4291.8</v>
      </c>
      <c r="C3004">
        <v>1.45</v>
      </c>
      <c r="D3004">
        <v>0.37535499999999999</v>
      </c>
      <c r="H3004" s="2">
        <v>44376</v>
      </c>
      <c r="I3004">
        <v>4282</v>
      </c>
      <c r="J3004">
        <v>741471</v>
      </c>
      <c r="K3004">
        <v>2475206</v>
      </c>
      <c r="L3004" t="s">
        <v>16</v>
      </c>
      <c r="M3004">
        <v>4271.8</v>
      </c>
      <c r="N3004">
        <v>655</v>
      </c>
      <c r="O3004">
        <v>49854</v>
      </c>
      <c r="P3004" t="s">
        <v>17</v>
      </c>
      <c r="Q3004">
        <v>4264.8</v>
      </c>
      <c r="R3004">
        <v>4</v>
      </c>
      <c r="S3004">
        <v>1107</v>
      </c>
      <c r="T3004" t="s">
        <v>70</v>
      </c>
      <c r="U3004">
        <v>4256.2</v>
      </c>
      <c r="V3004" t="s">
        <v>24</v>
      </c>
      <c r="W3004">
        <v>45722</v>
      </c>
      <c r="X3004" t="s">
        <v>71</v>
      </c>
    </row>
    <row r="3005" spans="1:24" x14ac:dyDescent="0.25">
      <c r="A3005" s="2">
        <v>44377</v>
      </c>
      <c r="B3005">
        <v>4297.5</v>
      </c>
      <c r="C3005">
        <v>1.4480999999999999</v>
      </c>
      <c r="D3005">
        <v>0.125116</v>
      </c>
      <c r="H3005" s="2">
        <v>44377</v>
      </c>
      <c r="I3005">
        <v>4288.6000000000004</v>
      </c>
      <c r="J3005">
        <v>1100062</v>
      </c>
      <c r="K3005">
        <v>2484844</v>
      </c>
      <c r="L3005" t="s">
        <v>16</v>
      </c>
      <c r="M3005">
        <v>4278.3</v>
      </c>
      <c r="N3005">
        <v>1237</v>
      </c>
      <c r="O3005">
        <v>50186</v>
      </c>
      <c r="P3005" t="s">
        <v>17</v>
      </c>
      <c r="Q3005">
        <v>4271.3</v>
      </c>
      <c r="R3005">
        <v>7</v>
      </c>
      <c r="S3005">
        <v>1113</v>
      </c>
      <c r="T3005" t="s">
        <v>70</v>
      </c>
      <c r="U3005">
        <v>4262.2</v>
      </c>
      <c r="V3005" t="s">
        <v>24</v>
      </c>
      <c r="W3005">
        <v>45722</v>
      </c>
      <c r="X3005" t="s">
        <v>71</v>
      </c>
    </row>
    <row r="3006" spans="1:24" x14ac:dyDescent="0.25">
      <c r="A3006" s="2">
        <v>44378</v>
      </c>
      <c r="B3006">
        <v>4319.9399999999996</v>
      </c>
      <c r="C3006">
        <v>1.4414</v>
      </c>
      <c r="D3006">
        <v>0.28806300000000001</v>
      </c>
      <c r="H3006" s="2">
        <v>44378</v>
      </c>
      <c r="I3006">
        <v>4310.8</v>
      </c>
      <c r="J3006">
        <v>985190</v>
      </c>
      <c r="K3006">
        <v>2497732</v>
      </c>
      <c r="L3006" t="s">
        <v>16</v>
      </c>
      <c r="M3006">
        <v>4300.5</v>
      </c>
      <c r="N3006">
        <v>1347</v>
      </c>
      <c r="O3006">
        <v>50723</v>
      </c>
      <c r="P3006" t="s">
        <v>17</v>
      </c>
      <c r="Q3006">
        <v>4292.7</v>
      </c>
      <c r="R3006">
        <v>10</v>
      </c>
      <c r="S3006">
        <v>1114</v>
      </c>
      <c r="T3006" t="s">
        <v>70</v>
      </c>
      <c r="U3006">
        <v>4283.2</v>
      </c>
      <c r="V3006" t="s">
        <v>24</v>
      </c>
      <c r="W3006">
        <v>45722</v>
      </c>
      <c r="X3006" t="s">
        <v>71</v>
      </c>
    </row>
    <row r="3007" spans="1:24" x14ac:dyDescent="0.25">
      <c r="A3007" s="2">
        <v>44379</v>
      </c>
      <c r="B3007">
        <v>4352.34</v>
      </c>
      <c r="C3007">
        <v>1.4305000000000001</v>
      </c>
      <c r="D3007">
        <v>0.55529499999999998</v>
      </c>
      <c r="H3007" s="2">
        <v>44379</v>
      </c>
      <c r="I3007">
        <v>4342.8</v>
      </c>
      <c r="J3007">
        <v>999780</v>
      </c>
      <c r="K3007">
        <v>2520183</v>
      </c>
      <c r="L3007" t="s">
        <v>16</v>
      </c>
      <c r="M3007">
        <v>4332.3999999999996</v>
      </c>
      <c r="N3007">
        <v>2174</v>
      </c>
      <c r="O3007">
        <v>51721</v>
      </c>
      <c r="P3007" t="s">
        <v>17</v>
      </c>
      <c r="Q3007">
        <v>4324.8999999999996</v>
      </c>
      <c r="R3007">
        <v>68</v>
      </c>
      <c r="S3007">
        <v>1121</v>
      </c>
      <c r="T3007" t="s">
        <v>70</v>
      </c>
      <c r="U3007">
        <v>4315.8999999999996</v>
      </c>
      <c r="V3007">
        <v>1</v>
      </c>
      <c r="W3007">
        <v>45722</v>
      </c>
      <c r="X3007" t="s">
        <v>71</v>
      </c>
    </row>
    <row r="3008" spans="1:24" x14ac:dyDescent="0.25">
      <c r="A3008" s="2">
        <v>44382</v>
      </c>
      <c r="B3008" t="s">
        <v>24</v>
      </c>
      <c r="C3008">
        <v>1.4305000000000001</v>
      </c>
      <c r="D3008">
        <v>0</v>
      </c>
      <c r="H3008" s="2">
        <v>44382</v>
      </c>
      <c r="I3008" t="s">
        <v>24</v>
      </c>
      <c r="J3008" t="s">
        <v>24</v>
      </c>
      <c r="K3008" t="s">
        <v>24</v>
      </c>
      <c r="L3008" t="s">
        <v>25</v>
      </c>
      <c r="M3008" t="s">
        <v>24</v>
      </c>
      <c r="N3008" t="s">
        <v>24</v>
      </c>
      <c r="O3008" t="s">
        <v>24</v>
      </c>
      <c r="P3008" t="s">
        <v>25</v>
      </c>
      <c r="Q3008" t="s">
        <v>24</v>
      </c>
      <c r="R3008" t="s">
        <v>24</v>
      </c>
      <c r="S3008" t="s">
        <v>24</v>
      </c>
      <c r="T3008" t="s">
        <v>25</v>
      </c>
      <c r="U3008" t="s">
        <v>24</v>
      </c>
      <c r="V3008" t="s">
        <v>24</v>
      </c>
      <c r="W3008" t="s">
        <v>24</v>
      </c>
      <c r="X3008" t="s">
        <v>25</v>
      </c>
    </row>
    <row r="3009" spans="1:24" x14ac:dyDescent="0.25">
      <c r="A3009" s="2">
        <v>44383</v>
      </c>
      <c r="B3009">
        <v>4343.54</v>
      </c>
      <c r="C3009">
        <v>1.4339</v>
      </c>
      <c r="D3009">
        <v>0.19608400000000001</v>
      </c>
      <c r="H3009" s="2">
        <v>44383</v>
      </c>
      <c r="I3009">
        <v>4333.8999999999996</v>
      </c>
      <c r="J3009">
        <v>1368133</v>
      </c>
      <c r="K3009">
        <v>2511335</v>
      </c>
      <c r="L3009" t="s">
        <v>16</v>
      </c>
      <c r="M3009">
        <v>4323.6000000000004</v>
      </c>
      <c r="N3009">
        <v>2477</v>
      </c>
      <c r="O3009">
        <v>52527</v>
      </c>
      <c r="P3009" t="s">
        <v>17</v>
      </c>
      <c r="Q3009">
        <v>4316.7</v>
      </c>
      <c r="R3009">
        <v>7</v>
      </c>
      <c r="S3009">
        <v>1122</v>
      </c>
      <c r="T3009" t="s">
        <v>70</v>
      </c>
      <c r="U3009">
        <v>4307.7</v>
      </c>
      <c r="V3009" t="s">
        <v>24</v>
      </c>
      <c r="W3009">
        <v>45722</v>
      </c>
      <c r="X3009" t="s">
        <v>71</v>
      </c>
    </row>
    <row r="3010" spans="1:24" x14ac:dyDescent="0.25">
      <c r="A3010" s="2">
        <v>44384</v>
      </c>
      <c r="B3010">
        <v>4358.13</v>
      </c>
      <c r="C3010">
        <v>1.4303999999999999</v>
      </c>
      <c r="D3010">
        <v>7.0039999999999998E-3</v>
      </c>
      <c r="H3010" s="2">
        <v>44384</v>
      </c>
      <c r="I3010">
        <v>4349.7</v>
      </c>
      <c r="J3010">
        <v>1221078</v>
      </c>
      <c r="K3010">
        <v>2502409</v>
      </c>
      <c r="L3010" t="s">
        <v>16</v>
      </c>
      <c r="M3010">
        <v>4339.3999999999996</v>
      </c>
      <c r="N3010">
        <v>1181</v>
      </c>
      <c r="O3010">
        <v>52399</v>
      </c>
      <c r="P3010" t="s">
        <v>17</v>
      </c>
      <c r="Q3010">
        <v>4331.6000000000004</v>
      </c>
      <c r="R3010">
        <v>4</v>
      </c>
      <c r="S3010">
        <v>1122</v>
      </c>
      <c r="T3010" t="s">
        <v>70</v>
      </c>
      <c r="U3010">
        <v>4321.8999999999996</v>
      </c>
      <c r="V3010" t="s">
        <v>24</v>
      </c>
      <c r="W3010">
        <v>45722</v>
      </c>
      <c r="X3010" t="s">
        <v>71</v>
      </c>
    </row>
    <row r="3011" spans="1:24" x14ac:dyDescent="0.25">
      <c r="A3011" s="2">
        <v>44385</v>
      </c>
      <c r="B3011">
        <v>4320.82</v>
      </c>
      <c r="C3011">
        <v>1.4422999999999999</v>
      </c>
      <c r="D3011">
        <v>0.85921199999999998</v>
      </c>
      <c r="H3011" s="2">
        <v>44385</v>
      </c>
      <c r="I3011">
        <v>4312.8999999999996</v>
      </c>
      <c r="J3011">
        <v>1991636</v>
      </c>
      <c r="K3011">
        <v>2497279</v>
      </c>
      <c r="L3011" t="s">
        <v>16</v>
      </c>
      <c r="M3011">
        <v>4302.5</v>
      </c>
      <c r="N3011">
        <v>1541</v>
      </c>
      <c r="O3011">
        <v>52998</v>
      </c>
      <c r="P3011" t="s">
        <v>17</v>
      </c>
      <c r="Q3011">
        <v>4295</v>
      </c>
      <c r="R3011">
        <v>23</v>
      </c>
      <c r="S3011">
        <v>1134</v>
      </c>
      <c r="T3011" t="s">
        <v>70</v>
      </c>
      <c r="U3011">
        <v>4285.3</v>
      </c>
      <c r="V3011" t="s">
        <v>24</v>
      </c>
      <c r="W3011">
        <v>45722</v>
      </c>
      <c r="X3011" t="s">
        <v>71</v>
      </c>
    </row>
    <row r="3012" spans="1:24" x14ac:dyDescent="0.25">
      <c r="A3012" s="2">
        <v>44386</v>
      </c>
      <c r="B3012">
        <v>4369.55</v>
      </c>
      <c r="C3012">
        <v>1.4271</v>
      </c>
      <c r="D3012">
        <v>5.8887000000000002E-2</v>
      </c>
      <c r="H3012" s="2">
        <v>44386</v>
      </c>
      <c r="I3012">
        <v>4359.8999999999996</v>
      </c>
      <c r="J3012">
        <v>1311506</v>
      </c>
      <c r="K3012">
        <v>2525430</v>
      </c>
      <c r="L3012" t="s">
        <v>16</v>
      </c>
      <c r="M3012">
        <v>4349.5</v>
      </c>
      <c r="N3012">
        <v>862</v>
      </c>
      <c r="O3012">
        <v>53177</v>
      </c>
      <c r="P3012" t="s">
        <v>17</v>
      </c>
      <c r="Q3012">
        <v>4342.3</v>
      </c>
      <c r="R3012">
        <v>57</v>
      </c>
      <c r="S3012">
        <v>1138</v>
      </c>
      <c r="T3012" t="s">
        <v>70</v>
      </c>
      <c r="U3012">
        <v>4333</v>
      </c>
      <c r="V3012" t="s">
        <v>24</v>
      </c>
      <c r="W3012">
        <v>45722</v>
      </c>
      <c r="X3012" t="s">
        <v>71</v>
      </c>
    </row>
    <row r="3013" spans="1:24" x14ac:dyDescent="0.25">
      <c r="A3013" s="2">
        <v>44389</v>
      </c>
      <c r="B3013">
        <v>4384.63</v>
      </c>
      <c r="C3013">
        <v>1.4220999999999999</v>
      </c>
      <c r="D3013">
        <v>0</v>
      </c>
      <c r="H3013" s="2">
        <v>44389</v>
      </c>
      <c r="I3013">
        <v>4376.5</v>
      </c>
      <c r="J3013">
        <v>1055739</v>
      </c>
      <c r="K3013">
        <v>2524071</v>
      </c>
      <c r="L3013" t="s">
        <v>16</v>
      </c>
      <c r="M3013">
        <v>4366.1000000000004</v>
      </c>
      <c r="N3013">
        <v>1167</v>
      </c>
      <c r="O3013">
        <v>53955</v>
      </c>
      <c r="P3013" t="s">
        <v>17</v>
      </c>
      <c r="Q3013">
        <v>4358.6000000000004</v>
      </c>
      <c r="R3013">
        <v>32</v>
      </c>
      <c r="S3013">
        <v>1134</v>
      </c>
      <c r="T3013" t="s">
        <v>70</v>
      </c>
      <c r="U3013">
        <v>4349.2</v>
      </c>
      <c r="V3013" t="s">
        <v>24</v>
      </c>
      <c r="W3013">
        <v>45722</v>
      </c>
      <c r="X3013" t="s">
        <v>71</v>
      </c>
    </row>
    <row r="3014" spans="1:24" x14ac:dyDescent="0.25">
      <c r="A3014" s="2">
        <v>44390</v>
      </c>
      <c r="B3014">
        <v>4369.21</v>
      </c>
      <c r="C3014">
        <v>1.4283999999999999</v>
      </c>
      <c r="D3014">
        <v>8.8880000000000001E-3</v>
      </c>
      <c r="H3014" s="2">
        <v>44390</v>
      </c>
      <c r="I3014">
        <v>4361.2</v>
      </c>
      <c r="J3014">
        <v>1249893</v>
      </c>
      <c r="K3014">
        <v>2531016</v>
      </c>
      <c r="L3014" t="s">
        <v>16</v>
      </c>
      <c r="M3014">
        <v>4350.8</v>
      </c>
      <c r="N3014">
        <v>1457</v>
      </c>
      <c r="O3014">
        <v>54534</v>
      </c>
      <c r="P3014" t="s">
        <v>17</v>
      </c>
      <c r="Q3014">
        <v>4343.3999999999996</v>
      </c>
      <c r="R3014">
        <v>75</v>
      </c>
      <c r="S3014">
        <v>1120</v>
      </c>
      <c r="T3014" t="s">
        <v>70</v>
      </c>
      <c r="U3014">
        <v>4334.5</v>
      </c>
      <c r="V3014">
        <v>115</v>
      </c>
      <c r="W3014">
        <v>45832</v>
      </c>
      <c r="X3014" t="s">
        <v>71</v>
      </c>
    </row>
    <row r="3015" spans="1:24" x14ac:dyDescent="0.25">
      <c r="A3015" s="2">
        <v>44391</v>
      </c>
      <c r="B3015">
        <v>4374.3</v>
      </c>
      <c r="C3015">
        <v>1.4268000000000001</v>
      </c>
      <c r="D3015">
        <v>0.53297499999999998</v>
      </c>
      <c r="H3015" s="2">
        <v>44391</v>
      </c>
      <c r="I3015">
        <v>4367.7</v>
      </c>
      <c r="J3015">
        <v>1308582</v>
      </c>
      <c r="K3015">
        <v>2528853</v>
      </c>
      <c r="L3015" t="s">
        <v>16</v>
      </c>
      <c r="M3015">
        <v>4357.3</v>
      </c>
      <c r="N3015">
        <v>2558</v>
      </c>
      <c r="O3015">
        <v>55872</v>
      </c>
      <c r="P3015" t="s">
        <v>17</v>
      </c>
      <c r="Q3015">
        <v>4349.7</v>
      </c>
      <c r="R3015">
        <v>124</v>
      </c>
      <c r="S3015">
        <v>1116</v>
      </c>
      <c r="T3015" t="s">
        <v>70</v>
      </c>
      <c r="U3015">
        <v>4340.8</v>
      </c>
      <c r="V3015" t="s">
        <v>24</v>
      </c>
      <c r="W3015">
        <v>45832</v>
      </c>
      <c r="X3015" t="s">
        <v>71</v>
      </c>
    </row>
    <row r="3016" spans="1:24" x14ac:dyDescent="0.25">
      <c r="A3016" s="2">
        <v>44392</v>
      </c>
      <c r="B3016">
        <v>4360.03</v>
      </c>
      <c r="C3016">
        <v>1.4318</v>
      </c>
      <c r="D3016">
        <v>9.2247999999999997E-2</v>
      </c>
      <c r="H3016" s="2">
        <v>44392</v>
      </c>
      <c r="I3016">
        <v>4352</v>
      </c>
      <c r="J3016">
        <v>1611726</v>
      </c>
      <c r="K3016">
        <v>2555170</v>
      </c>
      <c r="L3016" t="s">
        <v>16</v>
      </c>
      <c r="M3016">
        <v>4341.6000000000004</v>
      </c>
      <c r="N3016">
        <v>907</v>
      </c>
      <c r="O3016">
        <v>56091</v>
      </c>
      <c r="P3016" t="s">
        <v>17</v>
      </c>
      <c r="Q3016">
        <v>4334.3</v>
      </c>
      <c r="R3016">
        <v>99</v>
      </c>
      <c r="S3016">
        <v>1133</v>
      </c>
      <c r="T3016" t="s">
        <v>70</v>
      </c>
      <c r="U3016">
        <v>4325.1000000000004</v>
      </c>
      <c r="V3016">
        <v>26</v>
      </c>
      <c r="W3016">
        <v>45842</v>
      </c>
      <c r="X3016" t="s">
        <v>71</v>
      </c>
    </row>
    <row r="3017" spans="1:24" x14ac:dyDescent="0.25">
      <c r="A3017" s="2">
        <v>44393</v>
      </c>
      <c r="B3017">
        <v>4327.16</v>
      </c>
      <c r="C3017">
        <v>1.4423999999999999</v>
      </c>
      <c r="D3017">
        <v>0</v>
      </c>
      <c r="H3017" s="2">
        <v>44393</v>
      </c>
      <c r="I3017">
        <v>4318.6000000000004</v>
      </c>
      <c r="J3017">
        <v>1636065</v>
      </c>
      <c r="K3017">
        <v>2541892</v>
      </c>
      <c r="L3017" t="s">
        <v>16</v>
      </c>
      <c r="M3017">
        <v>4308.2</v>
      </c>
      <c r="N3017">
        <v>847</v>
      </c>
      <c r="O3017">
        <v>56240</v>
      </c>
      <c r="P3017" t="s">
        <v>17</v>
      </c>
      <c r="Q3017">
        <v>4300.8</v>
      </c>
      <c r="R3017">
        <v>64</v>
      </c>
      <c r="S3017">
        <v>1140</v>
      </c>
      <c r="T3017" t="s">
        <v>70</v>
      </c>
      <c r="U3017">
        <v>4292</v>
      </c>
      <c r="V3017" t="s">
        <v>24</v>
      </c>
      <c r="W3017">
        <v>45842</v>
      </c>
      <c r="X3017" t="s">
        <v>71</v>
      </c>
    </row>
    <row r="3018" spans="1:24" x14ac:dyDescent="0.25">
      <c r="A3018" s="2">
        <v>44396</v>
      </c>
      <c r="B3018">
        <v>4258.49</v>
      </c>
      <c r="C3018">
        <v>1.4639</v>
      </c>
      <c r="D3018">
        <v>7.1939000000000003E-2</v>
      </c>
      <c r="H3018" s="2">
        <v>44396</v>
      </c>
      <c r="I3018">
        <v>4251.2</v>
      </c>
      <c r="J3018">
        <v>2599774</v>
      </c>
      <c r="K3018">
        <v>2551332</v>
      </c>
      <c r="L3018" t="s">
        <v>16</v>
      </c>
      <c r="M3018">
        <v>4240.8999999999996</v>
      </c>
      <c r="N3018">
        <v>2045</v>
      </c>
      <c r="O3018">
        <v>56411</v>
      </c>
      <c r="P3018" t="s">
        <v>17</v>
      </c>
      <c r="Q3018">
        <v>4233.5</v>
      </c>
      <c r="R3018">
        <v>179</v>
      </c>
      <c r="S3018">
        <v>1194</v>
      </c>
      <c r="T3018" t="s">
        <v>70</v>
      </c>
      <c r="U3018">
        <v>4223.6000000000004</v>
      </c>
      <c r="V3018" t="s">
        <v>24</v>
      </c>
      <c r="W3018">
        <v>45842</v>
      </c>
      <c r="X3018" t="s">
        <v>71</v>
      </c>
    </row>
    <row r="3019" spans="1:24" x14ac:dyDescent="0.25">
      <c r="A3019" s="2">
        <v>44397</v>
      </c>
      <c r="B3019">
        <v>4323.0600000000004</v>
      </c>
      <c r="C3019">
        <v>1.444</v>
      </c>
      <c r="D3019">
        <v>0.127474</v>
      </c>
      <c r="H3019" s="2">
        <v>44397</v>
      </c>
      <c r="I3019">
        <v>4315.6000000000004</v>
      </c>
      <c r="J3019">
        <v>1844380</v>
      </c>
      <c r="K3019">
        <v>2564224</v>
      </c>
      <c r="L3019" t="s">
        <v>16</v>
      </c>
      <c r="M3019">
        <v>4305.3</v>
      </c>
      <c r="N3019">
        <v>1478</v>
      </c>
      <c r="O3019">
        <v>56681</v>
      </c>
      <c r="P3019" t="s">
        <v>17</v>
      </c>
      <c r="Q3019">
        <v>4298.2</v>
      </c>
      <c r="R3019">
        <v>35</v>
      </c>
      <c r="S3019">
        <v>1199</v>
      </c>
      <c r="T3019" t="s">
        <v>70</v>
      </c>
      <c r="U3019">
        <v>4288.8</v>
      </c>
      <c r="V3019" t="s">
        <v>24</v>
      </c>
      <c r="W3019">
        <v>45842</v>
      </c>
      <c r="X3019" t="s">
        <v>71</v>
      </c>
    </row>
    <row r="3020" spans="1:24" x14ac:dyDescent="0.25">
      <c r="A3020" s="2">
        <v>44398</v>
      </c>
      <c r="B3020">
        <v>4358.6899999999996</v>
      </c>
      <c r="C3020">
        <v>1.4297</v>
      </c>
      <c r="D3020">
        <v>1.116E-3</v>
      </c>
      <c r="H3020" s="2">
        <v>44398</v>
      </c>
      <c r="I3020">
        <v>4350.5</v>
      </c>
      <c r="J3020">
        <v>1191429</v>
      </c>
      <c r="K3020">
        <v>2555237</v>
      </c>
      <c r="L3020" t="s">
        <v>16</v>
      </c>
      <c r="M3020">
        <v>4340.2</v>
      </c>
      <c r="N3020">
        <v>1164</v>
      </c>
      <c r="O3020">
        <v>57041</v>
      </c>
      <c r="P3020" t="s">
        <v>17</v>
      </c>
      <c r="Q3020">
        <v>4333</v>
      </c>
      <c r="R3020">
        <v>45</v>
      </c>
      <c r="S3020">
        <v>1208</v>
      </c>
      <c r="T3020" t="s">
        <v>70</v>
      </c>
      <c r="U3020">
        <v>4323.8999999999996</v>
      </c>
      <c r="V3020">
        <v>10</v>
      </c>
      <c r="W3020">
        <v>45852</v>
      </c>
      <c r="X3020" t="s">
        <v>71</v>
      </c>
    </row>
    <row r="3021" spans="1:24" x14ac:dyDescent="0.25">
      <c r="A3021" s="2">
        <v>44399</v>
      </c>
      <c r="B3021">
        <v>4367.4799999999996</v>
      </c>
      <c r="C3021">
        <v>1.4267000000000001</v>
      </c>
      <c r="D3021">
        <v>0.33318399999999998</v>
      </c>
      <c r="H3021" s="2">
        <v>44399</v>
      </c>
      <c r="I3021">
        <v>4359.5</v>
      </c>
      <c r="J3021">
        <v>981969</v>
      </c>
      <c r="K3021">
        <v>2567637</v>
      </c>
      <c r="L3021" t="s">
        <v>16</v>
      </c>
      <c r="M3021">
        <v>4349.2</v>
      </c>
      <c r="N3021">
        <v>1413</v>
      </c>
      <c r="O3021">
        <v>57821</v>
      </c>
      <c r="P3021" t="s">
        <v>17</v>
      </c>
      <c r="Q3021">
        <v>4342</v>
      </c>
      <c r="R3021">
        <v>28</v>
      </c>
      <c r="S3021">
        <v>1211</v>
      </c>
      <c r="T3021" t="s">
        <v>70</v>
      </c>
      <c r="U3021">
        <v>4333</v>
      </c>
      <c r="V3021" t="s">
        <v>24</v>
      </c>
      <c r="W3021">
        <v>45852</v>
      </c>
      <c r="X3021" t="s">
        <v>71</v>
      </c>
    </row>
    <row r="3022" spans="1:24" x14ac:dyDescent="0.25">
      <c r="A3022" s="2">
        <v>44400</v>
      </c>
      <c r="B3022">
        <v>4411.79</v>
      </c>
      <c r="C3022">
        <v>1.4128000000000001</v>
      </c>
      <c r="D3022">
        <v>0.188836</v>
      </c>
      <c r="H3022" s="2">
        <v>44400</v>
      </c>
      <c r="I3022">
        <v>4403.1000000000004</v>
      </c>
      <c r="J3022">
        <v>1173337</v>
      </c>
      <c r="K3022">
        <v>2576509</v>
      </c>
      <c r="L3022" t="s">
        <v>16</v>
      </c>
      <c r="M3022">
        <v>4392.8</v>
      </c>
      <c r="N3022">
        <v>1655</v>
      </c>
      <c r="O3022">
        <v>57916</v>
      </c>
      <c r="P3022" t="s">
        <v>17</v>
      </c>
      <c r="Q3022">
        <v>4385.8</v>
      </c>
      <c r="R3022">
        <v>56</v>
      </c>
      <c r="S3022">
        <v>1205</v>
      </c>
      <c r="T3022" t="s">
        <v>70</v>
      </c>
      <c r="U3022">
        <v>4376.7</v>
      </c>
      <c r="V3022" t="s">
        <v>24</v>
      </c>
      <c r="W3022">
        <v>45852</v>
      </c>
      <c r="X3022" t="s">
        <v>71</v>
      </c>
    </row>
    <row r="3023" spans="1:24" x14ac:dyDescent="0.25">
      <c r="A3023" s="2">
        <v>44403</v>
      </c>
      <c r="B3023">
        <v>4422.3</v>
      </c>
      <c r="C3023">
        <v>1.4085000000000001</v>
      </c>
      <c r="D3023">
        <v>5.1567000000000002E-2</v>
      </c>
      <c r="H3023" s="2">
        <v>44403</v>
      </c>
      <c r="I3023">
        <v>4414.3</v>
      </c>
      <c r="J3023">
        <v>938628</v>
      </c>
      <c r="K3023">
        <v>2592033</v>
      </c>
      <c r="L3023" t="s">
        <v>16</v>
      </c>
      <c r="M3023">
        <v>4404</v>
      </c>
      <c r="N3023">
        <v>1808</v>
      </c>
      <c r="O3023">
        <v>58669</v>
      </c>
      <c r="P3023" t="s">
        <v>17</v>
      </c>
      <c r="Q3023">
        <v>4396.8999999999996</v>
      </c>
      <c r="R3023">
        <v>23</v>
      </c>
      <c r="S3023">
        <v>1204</v>
      </c>
      <c r="T3023" t="s">
        <v>70</v>
      </c>
      <c r="U3023">
        <v>4388</v>
      </c>
      <c r="V3023" t="s">
        <v>24</v>
      </c>
      <c r="W3023">
        <v>45852</v>
      </c>
      <c r="X3023" t="s">
        <v>71</v>
      </c>
    </row>
    <row r="3024" spans="1:24" x14ac:dyDescent="0.25">
      <c r="A3024" s="2">
        <v>44404</v>
      </c>
      <c r="B3024">
        <v>4401.46</v>
      </c>
      <c r="C3024">
        <v>1.4154</v>
      </c>
      <c r="D3024">
        <v>1.704E-2</v>
      </c>
      <c r="H3024" s="2">
        <v>44404</v>
      </c>
      <c r="I3024">
        <v>4394.6000000000004</v>
      </c>
      <c r="J3024">
        <v>1575473</v>
      </c>
      <c r="K3024">
        <v>2560106</v>
      </c>
      <c r="L3024" t="s">
        <v>16</v>
      </c>
      <c r="M3024">
        <v>4384.3</v>
      </c>
      <c r="N3024">
        <v>1521</v>
      </c>
      <c r="O3024">
        <v>59247</v>
      </c>
      <c r="P3024" t="s">
        <v>17</v>
      </c>
      <c r="Q3024">
        <v>4377</v>
      </c>
      <c r="R3024">
        <v>17</v>
      </c>
      <c r="S3024">
        <v>1210</v>
      </c>
      <c r="T3024" t="s">
        <v>70</v>
      </c>
      <c r="U3024">
        <v>4367.8999999999996</v>
      </c>
      <c r="V3024" t="s">
        <v>24</v>
      </c>
      <c r="W3024">
        <v>45852</v>
      </c>
      <c r="X3024" t="s">
        <v>71</v>
      </c>
    </row>
    <row r="3025" spans="1:24" x14ac:dyDescent="0.25">
      <c r="A3025" s="2">
        <v>44405</v>
      </c>
      <c r="B3025">
        <v>4400.6400000000003</v>
      </c>
      <c r="C3025">
        <v>1.4148000000000001</v>
      </c>
      <c r="D3025">
        <v>3.6706000000000003E-2</v>
      </c>
      <c r="H3025" s="2">
        <v>44405</v>
      </c>
      <c r="I3025">
        <v>4393.8</v>
      </c>
      <c r="J3025">
        <v>1221313</v>
      </c>
      <c r="K3025">
        <v>2558463</v>
      </c>
      <c r="L3025" t="s">
        <v>16</v>
      </c>
      <c r="M3025">
        <v>4383.5</v>
      </c>
      <c r="N3025">
        <v>3258</v>
      </c>
      <c r="O3025">
        <v>60650</v>
      </c>
      <c r="P3025" t="s">
        <v>17</v>
      </c>
      <c r="Q3025">
        <v>4376.1000000000004</v>
      </c>
      <c r="R3025">
        <v>27</v>
      </c>
      <c r="S3025">
        <v>1213</v>
      </c>
      <c r="T3025" t="s">
        <v>70</v>
      </c>
      <c r="U3025">
        <v>4369.2</v>
      </c>
      <c r="V3025">
        <v>1</v>
      </c>
      <c r="W3025">
        <v>45853</v>
      </c>
      <c r="X3025" t="s">
        <v>71</v>
      </c>
    </row>
    <row r="3026" spans="1:24" x14ac:dyDescent="0.25">
      <c r="A3026" s="2">
        <v>44406</v>
      </c>
      <c r="B3026">
        <v>4419.1499999999996</v>
      </c>
      <c r="C3026">
        <v>1.4089</v>
      </c>
      <c r="D3026">
        <v>0.51537100000000002</v>
      </c>
      <c r="H3026" s="2">
        <v>44406</v>
      </c>
      <c r="I3026">
        <v>4411.8</v>
      </c>
      <c r="J3026">
        <v>1009496</v>
      </c>
      <c r="K3026">
        <v>2565850</v>
      </c>
      <c r="L3026" t="s">
        <v>16</v>
      </c>
      <c r="M3026">
        <v>4401.5</v>
      </c>
      <c r="N3026">
        <v>2982</v>
      </c>
      <c r="O3026">
        <v>61468</v>
      </c>
      <c r="P3026" t="s">
        <v>17</v>
      </c>
      <c r="Q3026">
        <v>4395</v>
      </c>
      <c r="R3026">
        <v>39</v>
      </c>
      <c r="S3026">
        <v>1218</v>
      </c>
      <c r="T3026" t="s">
        <v>70</v>
      </c>
      <c r="U3026">
        <v>4385.6000000000004</v>
      </c>
      <c r="V3026" t="s">
        <v>24</v>
      </c>
      <c r="W3026">
        <v>45853</v>
      </c>
      <c r="X3026" t="s">
        <v>71</v>
      </c>
    </row>
    <row r="3027" spans="1:24" x14ac:dyDescent="0.25">
      <c r="A3027" s="2">
        <v>44407</v>
      </c>
      <c r="B3027">
        <v>4395.26</v>
      </c>
      <c r="C3027">
        <v>1.4175</v>
      </c>
      <c r="D3027">
        <v>0.34142099999999997</v>
      </c>
      <c r="H3027" s="2">
        <v>44407</v>
      </c>
      <c r="I3027">
        <v>4389.5</v>
      </c>
      <c r="J3027">
        <v>1376982</v>
      </c>
      <c r="K3027">
        <v>2568657</v>
      </c>
      <c r="L3027" t="s">
        <v>16</v>
      </c>
      <c r="M3027">
        <v>4379.3999999999996</v>
      </c>
      <c r="N3027">
        <v>2663</v>
      </c>
      <c r="O3027">
        <v>62089</v>
      </c>
      <c r="P3027" t="s">
        <v>17</v>
      </c>
      <c r="Q3027">
        <v>4372.2</v>
      </c>
      <c r="R3027">
        <v>30</v>
      </c>
      <c r="S3027">
        <v>1211</v>
      </c>
      <c r="T3027" t="s">
        <v>70</v>
      </c>
      <c r="U3027">
        <v>4362.8</v>
      </c>
      <c r="V3027" t="s">
        <v>24</v>
      </c>
      <c r="W3027">
        <v>45853</v>
      </c>
      <c r="X3027" t="s">
        <v>71</v>
      </c>
    </row>
    <row r="3028" spans="1:24" x14ac:dyDescent="0.25">
      <c r="A3028" s="2">
        <v>44410</v>
      </c>
      <c r="B3028">
        <v>4387.16</v>
      </c>
      <c r="C3028">
        <v>1.4197</v>
      </c>
      <c r="D3028">
        <v>1.7714000000000001E-2</v>
      </c>
      <c r="H3028" s="2">
        <v>44410</v>
      </c>
      <c r="I3028">
        <v>4379.7</v>
      </c>
      <c r="J3028">
        <v>1193301</v>
      </c>
      <c r="K3028">
        <v>2583290</v>
      </c>
      <c r="L3028" t="s">
        <v>16</v>
      </c>
      <c r="M3028">
        <v>4369.6000000000004</v>
      </c>
      <c r="N3028">
        <v>1861</v>
      </c>
      <c r="O3028">
        <v>62779</v>
      </c>
      <c r="P3028" t="s">
        <v>17</v>
      </c>
      <c r="Q3028">
        <v>4361.7</v>
      </c>
      <c r="R3028">
        <v>238</v>
      </c>
      <c r="S3028">
        <v>1337</v>
      </c>
      <c r="T3028" t="s">
        <v>70</v>
      </c>
      <c r="U3028">
        <v>4353.2</v>
      </c>
      <c r="V3028" t="s">
        <v>24</v>
      </c>
      <c r="W3028">
        <v>45853</v>
      </c>
      <c r="X3028" t="s">
        <v>71</v>
      </c>
    </row>
    <row r="3029" spans="1:24" x14ac:dyDescent="0.25">
      <c r="A3029" s="2">
        <v>44411</v>
      </c>
      <c r="B3029">
        <v>4423.1499999999996</v>
      </c>
      <c r="C3029">
        <v>1.4078999999999999</v>
      </c>
      <c r="D3029">
        <v>2.9610000000000001E-3</v>
      </c>
      <c r="H3029" s="2">
        <v>44411</v>
      </c>
      <c r="I3029">
        <v>4415.1000000000004</v>
      </c>
      <c r="J3029">
        <v>1296856</v>
      </c>
      <c r="K3029">
        <v>2586611</v>
      </c>
      <c r="L3029" t="s">
        <v>16</v>
      </c>
      <c r="M3029">
        <v>4405</v>
      </c>
      <c r="N3029">
        <v>1271</v>
      </c>
      <c r="O3029">
        <v>63172</v>
      </c>
      <c r="P3029" t="s">
        <v>17</v>
      </c>
      <c r="Q3029">
        <v>4397.5</v>
      </c>
      <c r="R3029">
        <v>34</v>
      </c>
      <c r="S3029">
        <v>1353</v>
      </c>
      <c r="T3029" t="s">
        <v>70</v>
      </c>
      <c r="U3029">
        <v>4389.2</v>
      </c>
      <c r="V3029" t="s">
        <v>24</v>
      </c>
      <c r="W3029">
        <v>45853</v>
      </c>
      <c r="X3029" t="s">
        <v>71</v>
      </c>
    </row>
    <row r="3030" spans="1:24" x14ac:dyDescent="0.25">
      <c r="A3030" s="2">
        <v>44412</v>
      </c>
      <c r="B3030">
        <v>4402.66</v>
      </c>
      <c r="C3030">
        <v>1.4140999999999999</v>
      </c>
      <c r="D3030">
        <v>4.7315000000000003E-2</v>
      </c>
      <c r="H3030" s="2">
        <v>44412</v>
      </c>
      <c r="I3030">
        <v>4394.7</v>
      </c>
      <c r="J3030">
        <v>1047251</v>
      </c>
      <c r="K3030">
        <v>2575336</v>
      </c>
      <c r="L3030" t="s">
        <v>16</v>
      </c>
      <c r="M3030">
        <v>4384.7</v>
      </c>
      <c r="N3030">
        <v>1695</v>
      </c>
      <c r="O3030">
        <v>63745</v>
      </c>
      <c r="P3030" t="s">
        <v>17</v>
      </c>
      <c r="Q3030">
        <v>4377.3999999999996</v>
      </c>
      <c r="R3030">
        <v>26</v>
      </c>
      <c r="S3030">
        <v>1347</v>
      </c>
      <c r="T3030" t="s">
        <v>70</v>
      </c>
      <c r="U3030">
        <v>4370.5</v>
      </c>
      <c r="V3030" t="s">
        <v>24</v>
      </c>
      <c r="W3030">
        <v>45853</v>
      </c>
      <c r="X3030" t="s">
        <v>71</v>
      </c>
    </row>
    <row r="3031" spans="1:24" x14ac:dyDescent="0.25">
      <c r="A3031" s="2">
        <v>44413</v>
      </c>
      <c r="B3031">
        <v>4429.1000000000004</v>
      </c>
      <c r="C3031">
        <v>1.4068000000000001</v>
      </c>
      <c r="D3031">
        <v>0.311253</v>
      </c>
      <c r="H3031" s="2">
        <v>44413</v>
      </c>
      <c r="I3031">
        <v>4421.6000000000004</v>
      </c>
      <c r="J3031">
        <v>763343</v>
      </c>
      <c r="K3031">
        <v>2582468</v>
      </c>
      <c r="L3031" t="s">
        <v>16</v>
      </c>
      <c r="M3031">
        <v>4411.6000000000004</v>
      </c>
      <c r="N3031">
        <v>2921</v>
      </c>
      <c r="O3031">
        <v>64440</v>
      </c>
      <c r="P3031" t="s">
        <v>17</v>
      </c>
      <c r="Q3031">
        <v>4404.2</v>
      </c>
      <c r="R3031">
        <v>18</v>
      </c>
      <c r="S3031">
        <v>1342</v>
      </c>
      <c r="T3031" t="s">
        <v>70</v>
      </c>
      <c r="U3031">
        <v>4396.2</v>
      </c>
      <c r="V3031" t="s">
        <v>24</v>
      </c>
      <c r="W3031">
        <v>45853</v>
      </c>
      <c r="X3031" t="s">
        <v>71</v>
      </c>
    </row>
    <row r="3032" spans="1:24" x14ac:dyDescent="0.25">
      <c r="A3032" s="2">
        <v>44414</v>
      </c>
      <c r="B3032">
        <v>4436.5200000000004</v>
      </c>
      <c r="C3032">
        <v>1.4049</v>
      </c>
      <c r="D3032">
        <v>0.52458800000000005</v>
      </c>
      <c r="H3032" s="2">
        <v>44414</v>
      </c>
      <c r="I3032">
        <v>4429.3999999999996</v>
      </c>
      <c r="J3032">
        <v>951045</v>
      </c>
      <c r="K3032">
        <v>2566819</v>
      </c>
      <c r="L3032" t="s">
        <v>16</v>
      </c>
      <c r="M3032">
        <v>4419.3999999999996</v>
      </c>
      <c r="N3032">
        <v>11613</v>
      </c>
      <c r="O3032">
        <v>74510</v>
      </c>
      <c r="P3032" t="s">
        <v>17</v>
      </c>
      <c r="Q3032">
        <v>4412.1000000000004</v>
      </c>
      <c r="R3032">
        <v>13</v>
      </c>
      <c r="S3032">
        <v>1341</v>
      </c>
      <c r="T3032" t="s">
        <v>70</v>
      </c>
      <c r="U3032">
        <v>4403.7</v>
      </c>
      <c r="V3032" t="s">
        <v>24</v>
      </c>
      <c r="W3032">
        <v>45853</v>
      </c>
      <c r="X3032" t="s">
        <v>71</v>
      </c>
    </row>
    <row r="3033" spans="1:24" x14ac:dyDescent="0.25">
      <c r="A3033" s="2">
        <v>44417</v>
      </c>
      <c r="B3033">
        <v>4432.3500000000004</v>
      </c>
      <c r="C3033">
        <v>1.407</v>
      </c>
      <c r="D3033">
        <v>0.33504299999999998</v>
      </c>
      <c r="H3033" s="2">
        <v>44417</v>
      </c>
      <c r="I3033">
        <v>4425.7</v>
      </c>
      <c r="J3033">
        <v>789726</v>
      </c>
      <c r="K3033">
        <v>2570104</v>
      </c>
      <c r="L3033" t="s">
        <v>16</v>
      </c>
      <c r="M3033">
        <v>4415.7</v>
      </c>
      <c r="N3033">
        <v>2081</v>
      </c>
      <c r="O3033">
        <v>75628</v>
      </c>
      <c r="P3033" t="s">
        <v>17</v>
      </c>
      <c r="Q3033">
        <v>4408.5</v>
      </c>
      <c r="R3033">
        <v>15</v>
      </c>
      <c r="S3033">
        <v>1341</v>
      </c>
      <c r="T3033" t="s">
        <v>70</v>
      </c>
      <c r="U3033">
        <v>4400</v>
      </c>
      <c r="V3033" t="s">
        <v>24</v>
      </c>
      <c r="W3033">
        <v>45853</v>
      </c>
      <c r="X3033" t="s">
        <v>71</v>
      </c>
    </row>
    <row r="3034" spans="1:24" x14ac:dyDescent="0.25">
      <c r="A3034" s="2">
        <v>44418</v>
      </c>
      <c r="B3034">
        <v>4436.75</v>
      </c>
      <c r="C3034">
        <v>1.4059999999999999</v>
      </c>
      <c r="D3034">
        <v>0</v>
      </c>
      <c r="H3034" s="2">
        <v>44418</v>
      </c>
      <c r="I3034">
        <v>4429.8999999999996</v>
      </c>
      <c r="J3034">
        <v>950320</v>
      </c>
      <c r="K3034">
        <v>2569409</v>
      </c>
      <c r="L3034" t="s">
        <v>16</v>
      </c>
      <c r="M3034">
        <v>4419.8</v>
      </c>
      <c r="N3034">
        <v>5886</v>
      </c>
      <c r="O3034">
        <v>79722</v>
      </c>
      <c r="P3034" t="s">
        <v>17</v>
      </c>
      <c r="Q3034">
        <v>4412.6000000000004</v>
      </c>
      <c r="R3034">
        <v>73</v>
      </c>
      <c r="S3034">
        <v>1392</v>
      </c>
      <c r="T3034" t="s">
        <v>70</v>
      </c>
      <c r="U3034">
        <v>4403.5</v>
      </c>
      <c r="V3034">
        <v>83</v>
      </c>
      <c r="W3034">
        <v>45879</v>
      </c>
      <c r="X3034" t="s">
        <v>71</v>
      </c>
    </row>
    <row r="3035" spans="1:24" x14ac:dyDescent="0.25">
      <c r="A3035" s="2">
        <v>44419</v>
      </c>
      <c r="B3035">
        <v>4447.7</v>
      </c>
      <c r="C3035">
        <v>1.3991</v>
      </c>
      <c r="D3035">
        <v>0.17821699999999999</v>
      </c>
      <c r="H3035" s="2">
        <v>44419</v>
      </c>
      <c r="I3035">
        <v>4440.6000000000004</v>
      </c>
      <c r="J3035">
        <v>1001054</v>
      </c>
      <c r="K3035">
        <v>2576868</v>
      </c>
      <c r="L3035" t="s">
        <v>16</v>
      </c>
      <c r="M3035">
        <v>4430.6000000000004</v>
      </c>
      <c r="N3035">
        <v>4341</v>
      </c>
      <c r="O3035">
        <v>82989</v>
      </c>
      <c r="P3035" t="s">
        <v>17</v>
      </c>
      <c r="Q3035">
        <v>4423.5</v>
      </c>
      <c r="R3035">
        <v>15</v>
      </c>
      <c r="S3035">
        <v>1386</v>
      </c>
      <c r="T3035" t="s">
        <v>70</v>
      </c>
      <c r="U3035">
        <v>4414.1000000000004</v>
      </c>
      <c r="V3035">
        <v>6</v>
      </c>
      <c r="W3035">
        <v>45879</v>
      </c>
      <c r="X3035" t="s">
        <v>71</v>
      </c>
    </row>
    <row r="3036" spans="1:24" x14ac:dyDescent="0.25">
      <c r="A3036" s="2">
        <v>44420</v>
      </c>
      <c r="B3036">
        <v>4460.83</v>
      </c>
      <c r="C3036">
        <v>1.3948</v>
      </c>
      <c r="D3036">
        <v>1.171394</v>
      </c>
      <c r="H3036" s="2">
        <v>44420</v>
      </c>
      <c r="I3036">
        <v>4454.6000000000004</v>
      </c>
      <c r="J3036">
        <v>850527</v>
      </c>
      <c r="K3036">
        <v>2596465</v>
      </c>
      <c r="L3036" t="s">
        <v>16</v>
      </c>
      <c r="M3036">
        <v>4444.6000000000004</v>
      </c>
      <c r="N3036">
        <v>4647</v>
      </c>
      <c r="O3036">
        <v>86001</v>
      </c>
      <c r="P3036" t="s">
        <v>17</v>
      </c>
      <c r="Q3036">
        <v>4437.3</v>
      </c>
      <c r="R3036">
        <v>346</v>
      </c>
      <c r="S3036">
        <v>1529</v>
      </c>
      <c r="T3036" t="s">
        <v>70</v>
      </c>
      <c r="U3036">
        <v>4427.8999999999996</v>
      </c>
      <c r="V3036" t="s">
        <v>24</v>
      </c>
      <c r="W3036">
        <v>45879</v>
      </c>
      <c r="X3036" t="s">
        <v>71</v>
      </c>
    </row>
    <row r="3037" spans="1:24" x14ac:dyDescent="0.25">
      <c r="A3037" s="2">
        <v>44421</v>
      </c>
      <c r="B3037">
        <v>4468</v>
      </c>
      <c r="C3037">
        <v>1.3928</v>
      </c>
      <c r="D3037">
        <v>0.175682</v>
      </c>
      <c r="H3037" s="2">
        <v>44421</v>
      </c>
      <c r="I3037">
        <v>4462.5</v>
      </c>
      <c r="J3037">
        <v>789104</v>
      </c>
      <c r="K3037">
        <v>2596978</v>
      </c>
      <c r="L3037" t="s">
        <v>16</v>
      </c>
      <c r="M3037">
        <v>4452.3999999999996</v>
      </c>
      <c r="N3037">
        <v>2111</v>
      </c>
      <c r="O3037">
        <v>87328</v>
      </c>
      <c r="P3037" t="s">
        <v>17</v>
      </c>
      <c r="Q3037">
        <v>4445.3999999999996</v>
      </c>
      <c r="R3037">
        <v>33</v>
      </c>
      <c r="S3037">
        <v>1529</v>
      </c>
      <c r="T3037" t="s">
        <v>70</v>
      </c>
      <c r="U3037">
        <v>4435.6000000000004</v>
      </c>
      <c r="V3037" t="s">
        <v>24</v>
      </c>
      <c r="W3037">
        <v>45879</v>
      </c>
      <c r="X3037" t="s">
        <v>71</v>
      </c>
    </row>
    <row r="3038" spans="1:24" x14ac:dyDescent="0.25">
      <c r="A3038" s="2">
        <v>44424</v>
      </c>
      <c r="B3038">
        <v>4479.71</v>
      </c>
      <c r="C3038">
        <v>1.3886000000000001</v>
      </c>
      <c r="D3038">
        <v>0.130352</v>
      </c>
      <c r="H3038" s="2">
        <v>44424</v>
      </c>
      <c r="I3038">
        <v>4474</v>
      </c>
      <c r="J3038">
        <v>1239520</v>
      </c>
      <c r="K3038">
        <v>2583412</v>
      </c>
      <c r="L3038" t="s">
        <v>16</v>
      </c>
      <c r="M3038">
        <v>4464</v>
      </c>
      <c r="N3038">
        <v>2265</v>
      </c>
      <c r="O3038">
        <v>88090</v>
      </c>
      <c r="P3038" t="s">
        <v>17</v>
      </c>
      <c r="Q3038">
        <v>4457</v>
      </c>
      <c r="R3038">
        <v>643</v>
      </c>
      <c r="S3038">
        <v>1629</v>
      </c>
      <c r="T3038" t="s">
        <v>70</v>
      </c>
      <c r="U3038">
        <v>4447.3</v>
      </c>
      <c r="V3038" t="s">
        <v>24</v>
      </c>
      <c r="W3038">
        <v>45879</v>
      </c>
      <c r="X3038" t="s">
        <v>71</v>
      </c>
    </row>
    <row r="3039" spans="1:24" x14ac:dyDescent="0.25">
      <c r="A3039" s="2">
        <v>44425</v>
      </c>
      <c r="B3039">
        <v>4448.08</v>
      </c>
      <c r="C3039">
        <v>1.3987000000000001</v>
      </c>
      <c r="D3039">
        <v>0.27961000000000003</v>
      </c>
      <c r="H3039" s="2">
        <v>44425</v>
      </c>
      <c r="I3039">
        <v>4443.6000000000004</v>
      </c>
      <c r="J3039">
        <v>1789568</v>
      </c>
      <c r="K3039">
        <v>2579098</v>
      </c>
      <c r="L3039" t="s">
        <v>16</v>
      </c>
      <c r="M3039">
        <v>4433.6000000000004</v>
      </c>
      <c r="N3039">
        <v>2614</v>
      </c>
      <c r="O3039">
        <v>89108</v>
      </c>
      <c r="P3039" t="s">
        <v>17</v>
      </c>
      <c r="Q3039">
        <v>4426.3999999999996</v>
      </c>
      <c r="R3039">
        <v>393</v>
      </c>
      <c r="S3039">
        <v>1773</v>
      </c>
      <c r="T3039" t="s">
        <v>70</v>
      </c>
      <c r="U3039">
        <v>4415.8999999999996</v>
      </c>
      <c r="V3039" t="s">
        <v>24</v>
      </c>
      <c r="W3039">
        <v>45879</v>
      </c>
      <c r="X3039" t="s">
        <v>71</v>
      </c>
    </row>
    <row r="3040" spans="1:24" x14ac:dyDescent="0.25">
      <c r="A3040" s="2">
        <v>44426</v>
      </c>
      <c r="B3040">
        <v>4400.2700000000004</v>
      </c>
      <c r="C3040">
        <v>1.4153</v>
      </c>
      <c r="D3040">
        <v>0.84276200000000001</v>
      </c>
      <c r="H3040" s="2">
        <v>44426</v>
      </c>
      <c r="I3040">
        <v>4394.5</v>
      </c>
      <c r="J3040">
        <v>1546011</v>
      </c>
      <c r="K3040">
        <v>2581228</v>
      </c>
      <c r="L3040" t="s">
        <v>16</v>
      </c>
      <c r="M3040">
        <v>4384.5</v>
      </c>
      <c r="N3040">
        <v>6246</v>
      </c>
      <c r="O3040">
        <v>93544</v>
      </c>
      <c r="P3040" t="s">
        <v>17</v>
      </c>
      <c r="Q3040">
        <v>4377.1000000000004</v>
      </c>
      <c r="R3040">
        <v>114</v>
      </c>
      <c r="S3040">
        <v>1792</v>
      </c>
      <c r="T3040" t="s">
        <v>70</v>
      </c>
      <c r="U3040">
        <v>4366.3999999999996</v>
      </c>
      <c r="V3040" t="s">
        <v>24</v>
      </c>
      <c r="W3040">
        <v>45879</v>
      </c>
      <c r="X3040" t="s">
        <v>71</v>
      </c>
    </row>
    <row r="3041" spans="1:24" x14ac:dyDescent="0.25">
      <c r="A3041" s="2">
        <v>44427</v>
      </c>
      <c r="B3041">
        <v>4405.8</v>
      </c>
      <c r="C3041">
        <v>1.4133</v>
      </c>
      <c r="D3041">
        <v>0.286713</v>
      </c>
      <c r="H3041" s="2">
        <v>44427</v>
      </c>
      <c r="I3041">
        <v>4401.3999999999996</v>
      </c>
      <c r="J3041">
        <v>1924058</v>
      </c>
      <c r="K3041">
        <v>2584948</v>
      </c>
      <c r="L3041" t="s">
        <v>16</v>
      </c>
      <c r="M3041">
        <v>4391.3999999999996</v>
      </c>
      <c r="N3041">
        <v>7631</v>
      </c>
      <c r="O3041">
        <v>97813</v>
      </c>
      <c r="P3041" t="s">
        <v>17</v>
      </c>
      <c r="Q3041">
        <v>4384.3</v>
      </c>
      <c r="R3041">
        <v>135</v>
      </c>
      <c r="S3041">
        <v>1773</v>
      </c>
      <c r="T3041" t="s">
        <v>70</v>
      </c>
      <c r="U3041">
        <v>4373</v>
      </c>
      <c r="V3041" t="s">
        <v>24</v>
      </c>
      <c r="W3041">
        <v>45879</v>
      </c>
      <c r="X3041" t="s">
        <v>71</v>
      </c>
    </row>
    <row r="3042" spans="1:24" x14ac:dyDescent="0.25">
      <c r="A3042" s="2">
        <v>44428</v>
      </c>
      <c r="B3042">
        <v>4441.67</v>
      </c>
      <c r="C3042">
        <v>1.4017999999999999</v>
      </c>
      <c r="D3042">
        <v>0.22211900000000001</v>
      </c>
      <c r="H3042" s="2">
        <v>44428</v>
      </c>
      <c r="I3042">
        <v>4436.8999999999996</v>
      </c>
      <c r="J3042">
        <v>1328852</v>
      </c>
      <c r="K3042">
        <v>2569832</v>
      </c>
      <c r="L3042" t="s">
        <v>16</v>
      </c>
      <c r="M3042">
        <v>4427</v>
      </c>
      <c r="N3042">
        <v>4504</v>
      </c>
      <c r="O3042">
        <v>100245</v>
      </c>
      <c r="P3042" t="s">
        <v>17</v>
      </c>
      <c r="Q3042">
        <v>4420.3</v>
      </c>
      <c r="R3042">
        <v>152</v>
      </c>
      <c r="S3042">
        <v>1772</v>
      </c>
      <c r="T3042" t="s">
        <v>70</v>
      </c>
      <c r="U3042">
        <v>4410.6000000000004</v>
      </c>
      <c r="V3042">
        <v>2</v>
      </c>
      <c r="W3042">
        <v>45879</v>
      </c>
      <c r="X3042" t="s">
        <v>71</v>
      </c>
    </row>
    <row r="3043" spans="1:24" x14ac:dyDescent="0.25">
      <c r="A3043" s="2">
        <v>44431</v>
      </c>
      <c r="B3043">
        <v>4479.53</v>
      </c>
      <c r="C3043">
        <v>1.3896999999999999</v>
      </c>
      <c r="D3043">
        <v>0.39890300000000001</v>
      </c>
      <c r="H3043" s="2">
        <v>44431</v>
      </c>
      <c r="I3043">
        <v>4475.5</v>
      </c>
      <c r="J3043">
        <v>997026</v>
      </c>
      <c r="K3043">
        <v>2584034</v>
      </c>
      <c r="L3043" t="s">
        <v>16</v>
      </c>
      <c r="M3043">
        <v>4465.6000000000004</v>
      </c>
      <c r="N3043">
        <v>8699</v>
      </c>
      <c r="O3043">
        <v>106137</v>
      </c>
      <c r="P3043" t="s">
        <v>17</v>
      </c>
      <c r="Q3043">
        <v>4458.3</v>
      </c>
      <c r="R3043">
        <v>224</v>
      </c>
      <c r="S3043">
        <v>1740</v>
      </c>
      <c r="T3043" t="s">
        <v>70</v>
      </c>
      <c r="U3043">
        <v>4447.6000000000004</v>
      </c>
      <c r="V3043">
        <v>1</v>
      </c>
      <c r="W3043">
        <v>45879</v>
      </c>
      <c r="X3043" t="s">
        <v>71</v>
      </c>
    </row>
    <row r="3044" spans="1:24" x14ac:dyDescent="0.25">
      <c r="A3044" s="2">
        <v>44432</v>
      </c>
      <c r="B3044">
        <v>4486.2299999999996</v>
      </c>
      <c r="C3044">
        <v>1.389</v>
      </c>
      <c r="D3044">
        <v>1.9023000000000002E-2</v>
      </c>
      <c r="H3044" s="2">
        <v>44432</v>
      </c>
      <c r="I3044">
        <v>4482.5</v>
      </c>
      <c r="J3044">
        <v>787503</v>
      </c>
      <c r="K3044">
        <v>2579276</v>
      </c>
      <c r="L3044" t="s">
        <v>16</v>
      </c>
      <c r="M3044">
        <v>4472.7</v>
      </c>
      <c r="N3044">
        <v>13109</v>
      </c>
      <c r="O3044">
        <v>117479</v>
      </c>
      <c r="P3044" t="s">
        <v>17</v>
      </c>
      <c r="Q3044">
        <v>4465.6000000000004</v>
      </c>
      <c r="R3044">
        <v>282</v>
      </c>
      <c r="S3044">
        <v>1902</v>
      </c>
      <c r="T3044" t="s">
        <v>70</v>
      </c>
      <c r="U3044">
        <v>4456.3999999999996</v>
      </c>
      <c r="V3044">
        <v>4</v>
      </c>
      <c r="W3044">
        <v>45879</v>
      </c>
      <c r="X3044" t="s">
        <v>71</v>
      </c>
    </row>
    <row r="3045" spans="1:24" x14ac:dyDescent="0.25">
      <c r="A3045" s="2">
        <v>44433</v>
      </c>
      <c r="B3045">
        <v>4496.1899999999996</v>
      </c>
      <c r="C3045">
        <v>1.3861000000000001</v>
      </c>
      <c r="D3045">
        <v>6.1364000000000002E-2</v>
      </c>
      <c r="H3045" s="2">
        <v>44433</v>
      </c>
      <c r="I3045">
        <v>4492.8999999999996</v>
      </c>
      <c r="J3045">
        <v>801106</v>
      </c>
      <c r="K3045">
        <v>2595889</v>
      </c>
      <c r="L3045" t="s">
        <v>16</v>
      </c>
      <c r="M3045">
        <v>4483.1000000000004</v>
      </c>
      <c r="N3045">
        <v>7034</v>
      </c>
      <c r="O3045">
        <v>122440</v>
      </c>
      <c r="P3045" t="s">
        <v>17</v>
      </c>
      <c r="Q3045">
        <v>4475.8</v>
      </c>
      <c r="R3045">
        <v>78</v>
      </c>
      <c r="S3045">
        <v>1916</v>
      </c>
      <c r="T3045" t="s">
        <v>70</v>
      </c>
      <c r="U3045">
        <v>4465.8999999999996</v>
      </c>
      <c r="V3045" t="s">
        <v>24</v>
      </c>
      <c r="W3045">
        <v>45879</v>
      </c>
      <c r="X3045" t="s">
        <v>71</v>
      </c>
    </row>
    <row r="3046" spans="1:24" x14ac:dyDescent="0.25">
      <c r="A3046" s="2">
        <v>44434</v>
      </c>
      <c r="B3046">
        <v>4470</v>
      </c>
      <c r="C3046">
        <v>1.3940999999999999</v>
      </c>
      <c r="D3046">
        <v>0.17256199999999999</v>
      </c>
      <c r="H3046" s="2">
        <v>44434</v>
      </c>
      <c r="I3046">
        <v>4466.5</v>
      </c>
      <c r="J3046">
        <v>1306718</v>
      </c>
      <c r="K3046">
        <v>2581175</v>
      </c>
      <c r="L3046" t="s">
        <v>16</v>
      </c>
      <c r="M3046">
        <v>4456.7</v>
      </c>
      <c r="N3046">
        <v>9691</v>
      </c>
      <c r="O3046">
        <v>128271</v>
      </c>
      <c r="P3046" t="s">
        <v>17</v>
      </c>
      <c r="Q3046">
        <v>4449.3</v>
      </c>
      <c r="R3046">
        <v>379</v>
      </c>
      <c r="S3046">
        <v>2089</v>
      </c>
      <c r="T3046" t="s">
        <v>70</v>
      </c>
      <c r="U3046">
        <v>4439.5</v>
      </c>
      <c r="V3046" t="s">
        <v>24</v>
      </c>
      <c r="W3046">
        <v>45879</v>
      </c>
      <c r="X3046" t="s">
        <v>71</v>
      </c>
    </row>
    <row r="3047" spans="1:24" x14ac:dyDescent="0.25">
      <c r="A3047" s="2">
        <v>44435</v>
      </c>
      <c r="B3047">
        <v>4509.37</v>
      </c>
      <c r="C3047">
        <v>1.3806</v>
      </c>
      <c r="D3047">
        <v>0.14518600000000001</v>
      </c>
      <c r="H3047" s="2">
        <v>44435</v>
      </c>
      <c r="I3047">
        <v>4505.6000000000004</v>
      </c>
      <c r="J3047">
        <v>1216414</v>
      </c>
      <c r="K3047">
        <v>2577890</v>
      </c>
      <c r="L3047" t="s">
        <v>16</v>
      </c>
      <c r="M3047">
        <v>4495.8</v>
      </c>
      <c r="N3047">
        <v>9835</v>
      </c>
      <c r="O3047">
        <v>134896</v>
      </c>
      <c r="P3047" t="s">
        <v>17</v>
      </c>
      <c r="Q3047">
        <v>4488.5</v>
      </c>
      <c r="R3047">
        <v>65</v>
      </c>
      <c r="S3047">
        <v>2089</v>
      </c>
      <c r="T3047" t="s">
        <v>70</v>
      </c>
      <c r="U3047">
        <v>4478.5</v>
      </c>
      <c r="V3047" t="s">
        <v>24</v>
      </c>
      <c r="W3047">
        <v>45879</v>
      </c>
      <c r="X3047" t="s">
        <v>71</v>
      </c>
    </row>
    <row r="3048" spans="1:24" x14ac:dyDescent="0.25">
      <c r="A3048" s="2">
        <v>44438</v>
      </c>
      <c r="B3048">
        <v>4528.79</v>
      </c>
      <c r="C3048">
        <v>1.3740000000000001</v>
      </c>
      <c r="D3048">
        <v>0.28176400000000001</v>
      </c>
      <c r="H3048" s="2">
        <v>44438</v>
      </c>
      <c r="I3048">
        <v>4525.2</v>
      </c>
      <c r="J3048">
        <v>975807</v>
      </c>
      <c r="K3048">
        <v>2584125</v>
      </c>
      <c r="L3048" t="s">
        <v>16</v>
      </c>
      <c r="M3048">
        <v>4515.3999999999996</v>
      </c>
      <c r="N3048">
        <v>6923</v>
      </c>
      <c r="O3048">
        <v>138616</v>
      </c>
      <c r="P3048" t="s">
        <v>17</v>
      </c>
      <c r="Q3048">
        <v>4507.8999999999996</v>
      </c>
      <c r="R3048">
        <v>148</v>
      </c>
      <c r="S3048">
        <v>2144</v>
      </c>
      <c r="T3048" t="s">
        <v>70</v>
      </c>
      <c r="U3048">
        <v>4497.2</v>
      </c>
      <c r="V3048">
        <v>1</v>
      </c>
      <c r="W3048">
        <v>45880</v>
      </c>
      <c r="X3048" t="s">
        <v>71</v>
      </c>
    </row>
    <row r="3049" spans="1:24" x14ac:dyDescent="0.25">
      <c r="A3049" s="2">
        <v>44439</v>
      </c>
      <c r="B3049">
        <v>4522.68</v>
      </c>
      <c r="C3049">
        <v>1.3763000000000001</v>
      </c>
      <c r="D3049">
        <v>0.52204099999999998</v>
      </c>
      <c r="H3049" s="2">
        <v>44439</v>
      </c>
      <c r="I3049">
        <v>4520.5</v>
      </c>
      <c r="J3049">
        <v>1378199</v>
      </c>
      <c r="K3049">
        <v>2583747</v>
      </c>
      <c r="L3049" t="s">
        <v>16</v>
      </c>
      <c r="M3049">
        <v>4510.7</v>
      </c>
      <c r="N3049">
        <v>14553</v>
      </c>
      <c r="O3049">
        <v>143910</v>
      </c>
      <c r="P3049" t="s">
        <v>17</v>
      </c>
      <c r="Q3049">
        <v>4503.3</v>
      </c>
      <c r="R3049">
        <v>141</v>
      </c>
      <c r="S3049">
        <v>2156</v>
      </c>
      <c r="T3049" t="s">
        <v>70</v>
      </c>
      <c r="U3049">
        <v>4492.3</v>
      </c>
      <c r="V3049">
        <v>12</v>
      </c>
      <c r="W3049">
        <v>45880</v>
      </c>
      <c r="X3049" t="s">
        <v>71</v>
      </c>
    </row>
    <row r="3050" spans="1:24" x14ac:dyDescent="0.25">
      <c r="A3050" s="2">
        <v>44440</v>
      </c>
      <c r="B3050">
        <v>4524.09</v>
      </c>
      <c r="C3050">
        <v>1.3758999999999999</v>
      </c>
      <c r="D3050">
        <v>0.300709</v>
      </c>
      <c r="H3050" s="2">
        <v>44440</v>
      </c>
      <c r="I3050">
        <v>4521.3</v>
      </c>
      <c r="J3050">
        <v>1061414</v>
      </c>
      <c r="K3050">
        <v>2587535</v>
      </c>
      <c r="L3050" t="s">
        <v>16</v>
      </c>
      <c r="M3050">
        <v>4511.6000000000004</v>
      </c>
      <c r="N3050">
        <v>19992</v>
      </c>
      <c r="O3050">
        <v>155605</v>
      </c>
      <c r="P3050" t="s">
        <v>17</v>
      </c>
      <c r="Q3050">
        <v>4504.1000000000004</v>
      </c>
      <c r="R3050">
        <v>287</v>
      </c>
      <c r="S3050">
        <v>2130</v>
      </c>
      <c r="T3050" t="s">
        <v>70</v>
      </c>
      <c r="U3050">
        <v>4493.1000000000004</v>
      </c>
      <c r="V3050" t="s">
        <v>24</v>
      </c>
      <c r="W3050">
        <v>45880</v>
      </c>
      <c r="X3050" t="s">
        <v>71</v>
      </c>
    </row>
    <row r="3051" spans="1:24" x14ac:dyDescent="0.25">
      <c r="A3051" s="2">
        <v>44441</v>
      </c>
      <c r="B3051">
        <v>4536.95</v>
      </c>
      <c r="C3051">
        <v>1.3726</v>
      </c>
      <c r="D3051">
        <v>0.67732400000000004</v>
      </c>
      <c r="H3051" s="2">
        <v>44441</v>
      </c>
      <c r="I3051">
        <v>4535.2</v>
      </c>
      <c r="J3051">
        <v>1016806</v>
      </c>
      <c r="K3051">
        <v>2598768</v>
      </c>
      <c r="L3051" t="s">
        <v>16</v>
      </c>
      <c r="M3051">
        <v>4525.5</v>
      </c>
      <c r="N3051">
        <v>23564</v>
      </c>
      <c r="O3051">
        <v>169298</v>
      </c>
      <c r="P3051" t="s">
        <v>17</v>
      </c>
      <c r="Q3051">
        <v>4518.1000000000004</v>
      </c>
      <c r="R3051">
        <v>980</v>
      </c>
      <c r="S3051">
        <v>2159</v>
      </c>
      <c r="T3051" t="s">
        <v>70</v>
      </c>
      <c r="U3051">
        <v>4507.2</v>
      </c>
      <c r="V3051" t="s">
        <v>24</v>
      </c>
      <c r="W3051">
        <v>45880</v>
      </c>
      <c r="X3051" t="s">
        <v>71</v>
      </c>
    </row>
    <row r="3052" spans="1:24" x14ac:dyDescent="0.25">
      <c r="A3052" s="2">
        <v>44442</v>
      </c>
      <c r="B3052">
        <v>4535.43</v>
      </c>
      <c r="C3052">
        <v>1.3720000000000001</v>
      </c>
      <c r="D3052">
        <v>0.11004800000000001</v>
      </c>
      <c r="H3052" s="2">
        <v>44442</v>
      </c>
      <c r="I3052">
        <v>4534.3999999999996</v>
      </c>
      <c r="J3052">
        <v>1156146</v>
      </c>
      <c r="K3052">
        <v>2591274</v>
      </c>
      <c r="L3052" t="s">
        <v>16</v>
      </c>
      <c r="M3052">
        <v>4524.7</v>
      </c>
      <c r="N3052">
        <v>16203</v>
      </c>
      <c r="O3052">
        <v>176394</v>
      </c>
      <c r="P3052" t="s">
        <v>17</v>
      </c>
      <c r="Q3052">
        <v>4517.1000000000004</v>
      </c>
      <c r="R3052">
        <v>42</v>
      </c>
      <c r="S3052">
        <v>2164</v>
      </c>
      <c r="T3052" t="s">
        <v>70</v>
      </c>
      <c r="U3052">
        <v>4507.3</v>
      </c>
      <c r="V3052" t="s">
        <v>24</v>
      </c>
      <c r="W3052">
        <v>45880</v>
      </c>
      <c r="X3052" t="s">
        <v>71</v>
      </c>
    </row>
    <row r="3053" spans="1:24" x14ac:dyDescent="0.25">
      <c r="A3053" s="2">
        <v>44445</v>
      </c>
      <c r="B3053" t="s">
        <v>24</v>
      </c>
      <c r="C3053">
        <v>1.3720000000000001</v>
      </c>
      <c r="D3053">
        <v>0</v>
      </c>
      <c r="H3053" s="2">
        <v>44445</v>
      </c>
      <c r="I3053" t="s">
        <v>24</v>
      </c>
      <c r="J3053" t="s">
        <v>24</v>
      </c>
      <c r="K3053" t="s">
        <v>24</v>
      </c>
      <c r="L3053" t="s">
        <v>25</v>
      </c>
      <c r="M3053" t="s">
        <v>24</v>
      </c>
      <c r="N3053" t="s">
        <v>24</v>
      </c>
      <c r="O3053" t="s">
        <v>24</v>
      </c>
      <c r="P3053" t="s">
        <v>25</v>
      </c>
      <c r="Q3053" t="s">
        <v>24</v>
      </c>
      <c r="R3053" t="s">
        <v>24</v>
      </c>
      <c r="S3053" t="s">
        <v>24</v>
      </c>
      <c r="T3053" t="s">
        <v>25</v>
      </c>
      <c r="U3053" t="s">
        <v>24</v>
      </c>
      <c r="V3053" t="s">
        <v>24</v>
      </c>
      <c r="W3053" t="s">
        <v>24</v>
      </c>
      <c r="X3053" t="s">
        <v>25</v>
      </c>
    </row>
    <row r="3054" spans="1:24" x14ac:dyDescent="0.25">
      <c r="A3054" s="2">
        <v>44446</v>
      </c>
      <c r="B3054">
        <v>4520.03</v>
      </c>
      <c r="C3054">
        <v>1.3766</v>
      </c>
      <c r="D3054">
        <v>0.136377</v>
      </c>
      <c r="H3054" s="2">
        <v>44446</v>
      </c>
      <c r="I3054">
        <v>4519.3</v>
      </c>
      <c r="J3054">
        <v>1277938</v>
      </c>
      <c r="K3054">
        <v>2576642</v>
      </c>
      <c r="L3054" t="s">
        <v>16</v>
      </c>
      <c r="M3054">
        <v>4509.8</v>
      </c>
      <c r="N3054">
        <v>68101</v>
      </c>
      <c r="O3054">
        <v>202387</v>
      </c>
      <c r="P3054" t="s">
        <v>17</v>
      </c>
      <c r="Q3054">
        <v>4502.3</v>
      </c>
      <c r="R3054">
        <v>229</v>
      </c>
      <c r="S3054">
        <v>2259</v>
      </c>
      <c r="T3054" t="s">
        <v>70</v>
      </c>
      <c r="U3054">
        <v>4492</v>
      </c>
      <c r="V3054">
        <v>10</v>
      </c>
      <c r="W3054">
        <v>45885</v>
      </c>
      <c r="X3054" t="s">
        <v>71</v>
      </c>
    </row>
    <row r="3055" spans="1:24" x14ac:dyDescent="0.25">
      <c r="A3055" s="2">
        <v>44447</v>
      </c>
      <c r="B3055">
        <v>4514.07</v>
      </c>
      <c r="C3055">
        <v>1.379</v>
      </c>
      <c r="D3055">
        <v>0.154778</v>
      </c>
      <c r="H3055" s="2">
        <v>44447</v>
      </c>
      <c r="I3055">
        <v>4512.6000000000004</v>
      </c>
      <c r="J3055">
        <v>1606757</v>
      </c>
      <c r="K3055">
        <v>2505731</v>
      </c>
      <c r="L3055" t="s">
        <v>16</v>
      </c>
      <c r="M3055">
        <v>4503.3</v>
      </c>
      <c r="N3055">
        <v>165402</v>
      </c>
      <c r="O3055">
        <v>277183</v>
      </c>
      <c r="P3055" t="s">
        <v>17</v>
      </c>
      <c r="Q3055">
        <v>4495.6000000000004</v>
      </c>
      <c r="R3055">
        <v>274</v>
      </c>
      <c r="S3055">
        <v>2246</v>
      </c>
      <c r="T3055" t="s">
        <v>70</v>
      </c>
      <c r="U3055">
        <v>4485.3</v>
      </c>
      <c r="V3055" t="s">
        <v>24</v>
      </c>
      <c r="W3055">
        <v>45885</v>
      </c>
      <c r="X3055" t="s">
        <v>71</v>
      </c>
    </row>
    <row r="3056" spans="1:24" x14ac:dyDescent="0.25">
      <c r="A3056" s="2">
        <v>44448</v>
      </c>
      <c r="B3056">
        <v>4493.28</v>
      </c>
      <c r="C3056">
        <v>1.3846000000000001</v>
      </c>
      <c r="D3056">
        <v>0.37580200000000002</v>
      </c>
      <c r="H3056" s="2">
        <v>44448</v>
      </c>
      <c r="I3056">
        <v>4492.3</v>
      </c>
      <c r="J3056">
        <v>1696301</v>
      </c>
      <c r="K3056">
        <v>2336673</v>
      </c>
      <c r="L3056" t="s">
        <v>16</v>
      </c>
      <c r="M3056">
        <v>4483</v>
      </c>
      <c r="N3056">
        <v>498307</v>
      </c>
      <c r="O3056">
        <v>489242</v>
      </c>
      <c r="P3056" t="s">
        <v>17</v>
      </c>
      <c r="Q3056">
        <v>4475.1000000000004</v>
      </c>
      <c r="R3056">
        <v>177</v>
      </c>
      <c r="S3056">
        <v>2262</v>
      </c>
      <c r="T3056" t="s">
        <v>70</v>
      </c>
      <c r="U3056">
        <v>4465</v>
      </c>
      <c r="V3056" t="s">
        <v>24</v>
      </c>
      <c r="W3056">
        <v>45885</v>
      </c>
      <c r="X3056" t="s">
        <v>71</v>
      </c>
    </row>
    <row r="3057" spans="1:24" x14ac:dyDescent="0.25">
      <c r="A3057" s="2">
        <v>44449</v>
      </c>
      <c r="B3057">
        <v>4458.58</v>
      </c>
      <c r="C3057">
        <v>1.3956999999999999</v>
      </c>
      <c r="D3057">
        <v>0.19356499999999999</v>
      </c>
      <c r="H3057" s="2">
        <v>44449</v>
      </c>
      <c r="I3057">
        <v>4458.3</v>
      </c>
      <c r="J3057">
        <v>1721413</v>
      </c>
      <c r="K3057">
        <v>1832343</v>
      </c>
      <c r="L3057" t="s">
        <v>16</v>
      </c>
      <c r="M3057">
        <v>4449</v>
      </c>
      <c r="N3057">
        <v>1855184</v>
      </c>
      <c r="O3057">
        <v>1063334</v>
      </c>
      <c r="P3057" t="s">
        <v>17</v>
      </c>
      <c r="Q3057">
        <v>4441.3999999999996</v>
      </c>
      <c r="R3057">
        <v>956</v>
      </c>
      <c r="S3057">
        <v>2741</v>
      </c>
      <c r="T3057" t="s">
        <v>70</v>
      </c>
      <c r="U3057">
        <v>4430.3</v>
      </c>
      <c r="V3057">
        <v>1</v>
      </c>
      <c r="W3057">
        <v>45885</v>
      </c>
      <c r="X3057" t="s">
        <v>71</v>
      </c>
    </row>
    <row r="3058" spans="1:24" x14ac:dyDescent="0.25">
      <c r="A3058" s="2">
        <v>44452</v>
      </c>
      <c r="B3058">
        <v>4468.7299999999996</v>
      </c>
      <c r="C3058">
        <v>1.3927</v>
      </c>
      <c r="D3058">
        <v>3.7969000000000003E-2</v>
      </c>
      <c r="H3058" s="2">
        <v>44452</v>
      </c>
      <c r="I3058">
        <v>4468.8999999999996</v>
      </c>
      <c r="J3058">
        <v>1534719</v>
      </c>
      <c r="K3058">
        <v>1219229</v>
      </c>
      <c r="L3058" t="s">
        <v>16</v>
      </c>
      <c r="M3058">
        <v>4459.3999999999996</v>
      </c>
      <c r="N3058">
        <v>2427929</v>
      </c>
      <c r="O3058">
        <v>1828695</v>
      </c>
      <c r="P3058" t="s">
        <v>17</v>
      </c>
      <c r="Q3058">
        <v>4452</v>
      </c>
      <c r="R3058">
        <v>854</v>
      </c>
      <c r="S3058">
        <v>2740</v>
      </c>
      <c r="T3058" t="s">
        <v>70</v>
      </c>
      <c r="U3058">
        <v>4441.6000000000004</v>
      </c>
      <c r="V3058">
        <v>26</v>
      </c>
      <c r="W3058">
        <v>45911</v>
      </c>
      <c r="X3058" t="s">
        <v>71</v>
      </c>
    </row>
    <row r="3059" spans="1:24" x14ac:dyDescent="0.25">
      <c r="A3059" s="2">
        <v>44453</v>
      </c>
      <c r="B3059">
        <v>4443.05</v>
      </c>
      <c r="C3059">
        <v>1.4006000000000001</v>
      </c>
      <c r="D3059">
        <v>1.0950150000000001</v>
      </c>
      <c r="H3059" s="2">
        <v>44453</v>
      </c>
      <c r="I3059">
        <v>4444.6000000000004</v>
      </c>
      <c r="J3059">
        <v>893788</v>
      </c>
      <c r="K3059">
        <v>746820</v>
      </c>
      <c r="L3059" t="s">
        <v>16</v>
      </c>
      <c r="M3059">
        <v>4434.8</v>
      </c>
      <c r="N3059">
        <v>2152610</v>
      </c>
      <c r="O3059">
        <v>2255491</v>
      </c>
      <c r="P3059" t="s">
        <v>17</v>
      </c>
      <c r="Q3059">
        <v>4427.5</v>
      </c>
      <c r="R3059">
        <v>1013</v>
      </c>
      <c r="S3059">
        <v>3160</v>
      </c>
      <c r="T3059" t="s">
        <v>70</v>
      </c>
      <c r="U3059">
        <v>4417.3</v>
      </c>
      <c r="V3059">
        <v>3</v>
      </c>
      <c r="W3059">
        <v>45912</v>
      </c>
      <c r="X3059" t="s">
        <v>71</v>
      </c>
    </row>
    <row r="3060" spans="1:24" x14ac:dyDescent="0.25">
      <c r="A3060" s="2">
        <v>44454</v>
      </c>
      <c r="B3060">
        <v>4480.7</v>
      </c>
      <c r="C3060">
        <v>1.3898999999999999</v>
      </c>
      <c r="D3060">
        <v>0.119979</v>
      </c>
      <c r="H3060" s="2">
        <v>44454</v>
      </c>
      <c r="I3060">
        <v>4481.7</v>
      </c>
      <c r="J3060">
        <v>518985</v>
      </c>
      <c r="K3060">
        <v>613790</v>
      </c>
      <c r="L3060" t="s">
        <v>16</v>
      </c>
      <c r="M3060">
        <v>4472</v>
      </c>
      <c r="N3060">
        <v>1640051</v>
      </c>
      <c r="O3060">
        <v>2407521</v>
      </c>
      <c r="P3060" t="s">
        <v>17</v>
      </c>
      <c r="Q3060">
        <v>4464.6000000000004</v>
      </c>
      <c r="R3060">
        <v>1284</v>
      </c>
      <c r="S3060">
        <v>3614</v>
      </c>
      <c r="T3060" t="s">
        <v>70</v>
      </c>
      <c r="U3060">
        <v>4454.3</v>
      </c>
      <c r="V3060">
        <v>2</v>
      </c>
      <c r="W3060">
        <v>45912</v>
      </c>
      <c r="X3060" t="s">
        <v>71</v>
      </c>
    </row>
    <row r="3061" spans="1:24" x14ac:dyDescent="0.25">
      <c r="A3061" s="2">
        <v>44455</v>
      </c>
      <c r="B3061">
        <v>4473.75</v>
      </c>
      <c r="C3061">
        <v>1.3905000000000001</v>
      </c>
      <c r="D3061">
        <v>0.136711</v>
      </c>
      <c r="H3061" s="2">
        <v>44455</v>
      </c>
      <c r="I3061">
        <v>4474.3</v>
      </c>
      <c r="J3061">
        <v>268026</v>
      </c>
      <c r="K3061">
        <v>565840</v>
      </c>
      <c r="L3061" t="s">
        <v>16</v>
      </c>
      <c r="M3061">
        <v>4464.2</v>
      </c>
      <c r="N3061">
        <v>1489822</v>
      </c>
      <c r="O3061">
        <v>2456468</v>
      </c>
      <c r="P3061" t="s">
        <v>17</v>
      </c>
      <c r="Q3061">
        <v>4457</v>
      </c>
      <c r="R3061">
        <v>778</v>
      </c>
      <c r="S3061">
        <v>3800</v>
      </c>
      <c r="T3061" t="s">
        <v>70</v>
      </c>
      <c r="U3061">
        <v>4446.8999999999996</v>
      </c>
      <c r="V3061" t="s">
        <v>24</v>
      </c>
      <c r="W3061">
        <v>45912</v>
      </c>
      <c r="X3061" t="s">
        <v>71</v>
      </c>
    </row>
    <row r="3062" spans="1:24" x14ac:dyDescent="0.25">
      <c r="A3062" s="2">
        <v>44456</v>
      </c>
      <c r="B3062">
        <v>4432.99</v>
      </c>
      <c r="C3062">
        <v>1.4034</v>
      </c>
      <c r="D3062">
        <v>2.3238000000000002E-2</v>
      </c>
      <c r="H3062" s="2">
        <v>44456</v>
      </c>
      <c r="I3062">
        <v>4464.33</v>
      </c>
      <c r="J3062">
        <v>24266</v>
      </c>
      <c r="K3062">
        <v>533083</v>
      </c>
      <c r="L3062" t="s">
        <v>16</v>
      </c>
      <c r="M3062">
        <v>4421.8</v>
      </c>
      <c r="N3062">
        <v>1968041</v>
      </c>
      <c r="O3062">
        <v>2426152</v>
      </c>
      <c r="P3062" t="s">
        <v>17</v>
      </c>
      <c r="Q3062">
        <v>4414.5</v>
      </c>
      <c r="R3062">
        <v>2863</v>
      </c>
      <c r="S3062">
        <v>5183</v>
      </c>
      <c r="T3062" t="s">
        <v>70</v>
      </c>
      <c r="U3062">
        <v>4404.7</v>
      </c>
      <c r="V3062">
        <v>17</v>
      </c>
      <c r="W3062">
        <v>45919</v>
      </c>
      <c r="X3062" t="s">
        <v>71</v>
      </c>
    </row>
    <row r="3063" spans="1:24" x14ac:dyDescent="0.25">
      <c r="A3063" s="2">
        <v>44459</v>
      </c>
      <c r="B3063">
        <v>4357.7299999999996</v>
      </c>
      <c r="C3063">
        <v>1.4272</v>
      </c>
      <c r="D3063">
        <v>2.7921000000000001E-2</v>
      </c>
      <c r="H3063" s="2">
        <v>44459</v>
      </c>
      <c r="I3063">
        <v>4348.25</v>
      </c>
      <c r="J3063">
        <v>2711340</v>
      </c>
      <c r="K3063">
        <v>2419603</v>
      </c>
      <c r="L3063" t="s">
        <v>17</v>
      </c>
      <c r="M3063">
        <v>4340.75</v>
      </c>
      <c r="N3063">
        <v>4572</v>
      </c>
      <c r="O3063">
        <v>5649</v>
      </c>
      <c r="P3063" t="s">
        <v>70</v>
      </c>
      <c r="Q3063">
        <v>4331</v>
      </c>
      <c r="R3063">
        <v>78</v>
      </c>
      <c r="S3063">
        <v>45937</v>
      </c>
      <c r="T3063" t="s">
        <v>71</v>
      </c>
      <c r="U3063">
        <v>4325.25</v>
      </c>
      <c r="V3063" t="s">
        <v>24</v>
      </c>
      <c r="W3063">
        <v>21</v>
      </c>
      <c r="X3063" t="s">
        <v>72</v>
      </c>
    </row>
    <row r="3064" spans="1:24" x14ac:dyDescent="0.25">
      <c r="A3064" s="2">
        <v>44460</v>
      </c>
      <c r="B3064">
        <v>4354.1899999999996</v>
      </c>
      <c r="C3064">
        <v>1.4287000000000001</v>
      </c>
      <c r="D3064">
        <v>0.19949600000000001</v>
      </c>
      <c r="H3064" s="2">
        <v>44460</v>
      </c>
      <c r="I3064">
        <v>4343.25</v>
      </c>
      <c r="J3064">
        <v>1941006</v>
      </c>
      <c r="K3064">
        <v>2400612</v>
      </c>
      <c r="L3064" t="s">
        <v>17</v>
      </c>
      <c r="M3064">
        <v>4335.75</v>
      </c>
      <c r="N3064">
        <v>2050</v>
      </c>
      <c r="O3064">
        <v>5805</v>
      </c>
      <c r="P3064" t="s">
        <v>70</v>
      </c>
      <c r="Q3064">
        <v>4325.75</v>
      </c>
      <c r="R3064">
        <v>97</v>
      </c>
      <c r="S3064">
        <v>46012</v>
      </c>
      <c r="T3064" t="s">
        <v>71</v>
      </c>
      <c r="U3064">
        <v>4321.25</v>
      </c>
      <c r="V3064" t="s">
        <v>24</v>
      </c>
      <c r="W3064">
        <v>21</v>
      </c>
      <c r="X3064" t="s">
        <v>72</v>
      </c>
    </row>
    <row r="3065" spans="1:24" x14ac:dyDescent="0.25">
      <c r="A3065" s="2">
        <v>44461</v>
      </c>
      <c r="B3065">
        <v>4395.6400000000003</v>
      </c>
      <c r="C3065">
        <v>1.4155</v>
      </c>
      <c r="D3065">
        <v>0</v>
      </c>
      <c r="H3065" s="2">
        <v>44461</v>
      </c>
      <c r="I3065">
        <v>4384</v>
      </c>
      <c r="J3065">
        <v>1767853</v>
      </c>
      <c r="K3065">
        <v>2389310</v>
      </c>
      <c r="L3065" t="s">
        <v>17</v>
      </c>
      <c r="M3065">
        <v>4376.5</v>
      </c>
      <c r="N3065">
        <v>2996</v>
      </c>
      <c r="O3065">
        <v>7286</v>
      </c>
      <c r="P3065" t="s">
        <v>70</v>
      </c>
      <c r="Q3065">
        <v>4366.25</v>
      </c>
      <c r="R3065">
        <v>28</v>
      </c>
      <c r="S3065">
        <v>46009</v>
      </c>
      <c r="T3065" t="s">
        <v>71</v>
      </c>
      <c r="U3065">
        <v>4360.5</v>
      </c>
      <c r="V3065" t="s">
        <v>24</v>
      </c>
      <c r="W3065">
        <v>21</v>
      </c>
      <c r="X3065" t="s">
        <v>72</v>
      </c>
    </row>
    <row r="3066" spans="1:24" x14ac:dyDescent="0.25">
      <c r="A3066" s="2">
        <v>44462</v>
      </c>
      <c r="B3066">
        <v>4448.9799999999996</v>
      </c>
      <c r="C3066">
        <v>1.3987000000000001</v>
      </c>
      <c r="D3066">
        <v>0.171204</v>
      </c>
      <c r="H3066" s="2">
        <v>44462</v>
      </c>
      <c r="I3066">
        <v>4438</v>
      </c>
      <c r="J3066">
        <v>1447395</v>
      </c>
      <c r="K3066">
        <v>2384548</v>
      </c>
      <c r="L3066" t="s">
        <v>17</v>
      </c>
      <c r="M3066">
        <v>4430.5</v>
      </c>
      <c r="N3066">
        <v>4062</v>
      </c>
      <c r="O3066">
        <v>8542</v>
      </c>
      <c r="P3066" t="s">
        <v>70</v>
      </c>
      <c r="Q3066">
        <v>4420.25</v>
      </c>
      <c r="R3066">
        <v>201</v>
      </c>
      <c r="S3066">
        <v>45984</v>
      </c>
      <c r="T3066" t="s">
        <v>71</v>
      </c>
      <c r="U3066">
        <v>4412.75</v>
      </c>
      <c r="V3066" t="s">
        <v>24</v>
      </c>
      <c r="W3066">
        <v>21</v>
      </c>
      <c r="X3066" t="s">
        <v>72</v>
      </c>
    </row>
    <row r="3067" spans="1:24" x14ac:dyDescent="0.25">
      <c r="A3067" s="2">
        <v>44463</v>
      </c>
      <c r="B3067">
        <v>4455.4799999999996</v>
      </c>
      <c r="C3067">
        <v>1.3965000000000001</v>
      </c>
      <c r="D3067">
        <v>6.4895999999999995E-2</v>
      </c>
      <c r="H3067" s="2">
        <v>44463</v>
      </c>
      <c r="I3067">
        <v>4445.75</v>
      </c>
      <c r="J3067">
        <v>1182037</v>
      </c>
      <c r="K3067">
        <v>2372293</v>
      </c>
      <c r="L3067" t="s">
        <v>17</v>
      </c>
      <c r="M3067">
        <v>4438.25</v>
      </c>
      <c r="N3067">
        <v>2335</v>
      </c>
      <c r="O3067">
        <v>10167</v>
      </c>
      <c r="P3067" t="s">
        <v>70</v>
      </c>
      <c r="Q3067">
        <v>4428</v>
      </c>
      <c r="R3067">
        <v>29</v>
      </c>
      <c r="S3067">
        <v>45993</v>
      </c>
      <c r="T3067" t="s">
        <v>71</v>
      </c>
      <c r="U3067">
        <v>4419</v>
      </c>
      <c r="V3067" t="s">
        <v>24</v>
      </c>
      <c r="W3067">
        <v>21</v>
      </c>
      <c r="X3067" t="s">
        <v>72</v>
      </c>
    </row>
    <row r="3068" spans="1:24" x14ac:dyDescent="0.25">
      <c r="A3068" s="2">
        <v>44466</v>
      </c>
      <c r="B3068">
        <v>4443.1099999999997</v>
      </c>
      <c r="C3068">
        <v>1.4005000000000001</v>
      </c>
      <c r="D3068">
        <v>9.5490000000000005E-2</v>
      </c>
      <c r="H3068" s="2">
        <v>44466</v>
      </c>
      <c r="I3068">
        <v>4433</v>
      </c>
      <c r="J3068">
        <v>1306188</v>
      </c>
      <c r="K3068">
        <v>2379339</v>
      </c>
      <c r="L3068" t="s">
        <v>17</v>
      </c>
      <c r="M3068">
        <v>4425.5</v>
      </c>
      <c r="N3068">
        <v>1933</v>
      </c>
      <c r="O3068">
        <v>10356</v>
      </c>
      <c r="P3068" t="s">
        <v>70</v>
      </c>
      <c r="Q3068">
        <v>4415.5</v>
      </c>
      <c r="R3068">
        <v>512</v>
      </c>
      <c r="S3068">
        <v>46481</v>
      </c>
      <c r="T3068" t="s">
        <v>71</v>
      </c>
      <c r="U3068">
        <v>4408.5</v>
      </c>
      <c r="V3068" t="s">
        <v>24</v>
      </c>
      <c r="W3068">
        <v>21</v>
      </c>
      <c r="X3068" t="s">
        <v>72</v>
      </c>
    </row>
    <row r="3069" spans="1:24" x14ac:dyDescent="0.25">
      <c r="A3069" s="2">
        <v>44467</v>
      </c>
      <c r="B3069">
        <v>4352.63</v>
      </c>
      <c r="C3069">
        <v>1.4298999999999999</v>
      </c>
      <c r="D3069">
        <v>0.22967199999999999</v>
      </c>
      <c r="H3069" s="2">
        <v>44467</v>
      </c>
      <c r="I3069">
        <v>4343.5</v>
      </c>
      <c r="J3069">
        <v>2307037</v>
      </c>
      <c r="K3069">
        <v>2398867</v>
      </c>
      <c r="L3069" t="s">
        <v>17</v>
      </c>
      <c r="M3069">
        <v>4336</v>
      </c>
      <c r="N3069">
        <v>2241</v>
      </c>
      <c r="O3069">
        <v>11261</v>
      </c>
      <c r="P3069" t="s">
        <v>70</v>
      </c>
      <c r="Q3069">
        <v>4326</v>
      </c>
      <c r="R3069">
        <v>148</v>
      </c>
      <c r="S3069">
        <v>46494</v>
      </c>
      <c r="T3069" t="s">
        <v>71</v>
      </c>
      <c r="U3069">
        <v>4319.75</v>
      </c>
      <c r="V3069" t="s">
        <v>24</v>
      </c>
      <c r="W3069">
        <v>21</v>
      </c>
      <c r="X3069" t="s">
        <v>72</v>
      </c>
    </row>
    <row r="3070" spans="1:24" x14ac:dyDescent="0.25">
      <c r="A3070" s="2">
        <v>44468</v>
      </c>
      <c r="B3070">
        <v>4359.46</v>
      </c>
      <c r="C3070">
        <v>1.4274</v>
      </c>
      <c r="D3070">
        <v>0.43001200000000001</v>
      </c>
      <c r="H3070" s="2">
        <v>44468</v>
      </c>
      <c r="I3070">
        <v>4349.75</v>
      </c>
      <c r="J3070">
        <v>1815726</v>
      </c>
      <c r="K3070">
        <v>2410693</v>
      </c>
      <c r="L3070" t="s">
        <v>17</v>
      </c>
      <c r="M3070">
        <v>4342.25</v>
      </c>
      <c r="N3070">
        <v>2032</v>
      </c>
      <c r="O3070">
        <v>12015</v>
      </c>
      <c r="P3070" t="s">
        <v>70</v>
      </c>
      <c r="Q3070">
        <v>4332</v>
      </c>
      <c r="R3070">
        <v>121</v>
      </c>
      <c r="S3070">
        <v>46525</v>
      </c>
      <c r="T3070" t="s">
        <v>71</v>
      </c>
      <c r="U3070">
        <v>4326.5</v>
      </c>
      <c r="V3070" t="s">
        <v>24</v>
      </c>
      <c r="W3070">
        <v>21</v>
      </c>
      <c r="X3070" t="s">
        <v>72</v>
      </c>
    </row>
    <row r="3071" spans="1:24" x14ac:dyDescent="0.25">
      <c r="A3071" s="2">
        <v>44469</v>
      </c>
      <c r="B3071">
        <v>4307.54</v>
      </c>
      <c r="C3071">
        <v>1.4441999999999999</v>
      </c>
      <c r="D3071">
        <v>0.30024800000000001</v>
      </c>
      <c r="H3071" s="2">
        <v>44469</v>
      </c>
      <c r="I3071">
        <v>4297.75</v>
      </c>
      <c r="J3071">
        <v>2373423</v>
      </c>
      <c r="K3071">
        <v>2391044</v>
      </c>
      <c r="L3071" t="s">
        <v>17</v>
      </c>
      <c r="M3071">
        <v>4290</v>
      </c>
      <c r="N3071">
        <v>4348</v>
      </c>
      <c r="O3071">
        <v>14565</v>
      </c>
      <c r="P3071" t="s">
        <v>70</v>
      </c>
      <c r="Q3071">
        <v>4280.75</v>
      </c>
      <c r="R3071">
        <v>207</v>
      </c>
      <c r="S3071">
        <v>46503</v>
      </c>
      <c r="T3071" t="s">
        <v>71</v>
      </c>
      <c r="U3071">
        <v>4276.5</v>
      </c>
      <c r="V3071" t="s">
        <v>24</v>
      </c>
      <c r="W3071">
        <v>21</v>
      </c>
      <c r="X3071" t="s">
        <v>72</v>
      </c>
    </row>
    <row r="3072" spans="1:24" x14ac:dyDescent="0.25">
      <c r="A3072" s="2">
        <v>44470</v>
      </c>
      <c r="B3072">
        <v>4357.04</v>
      </c>
      <c r="C3072">
        <v>1.4282999999999999</v>
      </c>
      <c r="D3072">
        <v>2.835E-2</v>
      </c>
      <c r="H3072" s="2">
        <v>44470</v>
      </c>
      <c r="I3072">
        <v>4343.75</v>
      </c>
      <c r="J3072">
        <v>2269695</v>
      </c>
      <c r="K3072">
        <v>2375977</v>
      </c>
      <c r="L3072" t="s">
        <v>17</v>
      </c>
      <c r="M3072">
        <v>4336</v>
      </c>
      <c r="N3072">
        <v>1544</v>
      </c>
      <c r="O3072">
        <v>14828</v>
      </c>
      <c r="P3072" t="s">
        <v>70</v>
      </c>
      <c r="Q3072">
        <v>4326</v>
      </c>
      <c r="R3072">
        <v>73</v>
      </c>
      <c r="S3072">
        <v>46499</v>
      </c>
      <c r="T3072" t="s">
        <v>71</v>
      </c>
      <c r="U3072">
        <v>4319.75</v>
      </c>
      <c r="V3072" t="s">
        <v>24</v>
      </c>
      <c r="W3072">
        <v>21</v>
      </c>
      <c r="X3072" t="s">
        <v>72</v>
      </c>
    </row>
    <row r="3073" spans="1:24" x14ac:dyDescent="0.25">
      <c r="A3073" s="2">
        <v>44473</v>
      </c>
      <c r="B3073">
        <v>4300.46</v>
      </c>
      <c r="C3073">
        <v>1.4468000000000001</v>
      </c>
      <c r="D3073">
        <v>0.211395</v>
      </c>
      <c r="H3073" s="2">
        <v>44473</v>
      </c>
      <c r="I3073">
        <v>4291.25</v>
      </c>
      <c r="J3073">
        <v>2135338</v>
      </c>
      <c r="K3073">
        <v>2390349</v>
      </c>
      <c r="L3073" t="s">
        <v>17</v>
      </c>
      <c r="M3073">
        <v>4283.5</v>
      </c>
      <c r="N3073">
        <v>1283</v>
      </c>
      <c r="O3073">
        <v>14899</v>
      </c>
      <c r="P3073" t="s">
        <v>70</v>
      </c>
      <c r="Q3073">
        <v>4273.5</v>
      </c>
      <c r="R3073">
        <v>45</v>
      </c>
      <c r="S3073">
        <v>46509</v>
      </c>
      <c r="T3073" t="s">
        <v>71</v>
      </c>
      <c r="U3073">
        <v>4268</v>
      </c>
      <c r="V3073" t="s">
        <v>24</v>
      </c>
      <c r="W3073">
        <v>21</v>
      </c>
      <c r="X3073" t="s">
        <v>72</v>
      </c>
    </row>
    <row r="3074" spans="1:24" x14ac:dyDescent="0.25">
      <c r="A3074" s="2">
        <v>44474</v>
      </c>
      <c r="B3074">
        <v>4345.72</v>
      </c>
      <c r="C3074">
        <v>1.4315</v>
      </c>
      <c r="D3074">
        <v>0.497193</v>
      </c>
      <c r="H3074" s="2">
        <v>44474</v>
      </c>
      <c r="I3074">
        <v>4334</v>
      </c>
      <c r="J3074">
        <v>1650217</v>
      </c>
      <c r="K3074">
        <v>2373933</v>
      </c>
      <c r="L3074" t="s">
        <v>17</v>
      </c>
      <c r="M3074">
        <v>4326.25</v>
      </c>
      <c r="N3074">
        <v>1994</v>
      </c>
      <c r="O3074">
        <v>15810</v>
      </c>
      <c r="P3074" t="s">
        <v>70</v>
      </c>
      <c r="Q3074">
        <v>4316</v>
      </c>
      <c r="R3074">
        <v>83</v>
      </c>
      <c r="S3074">
        <v>46514</v>
      </c>
      <c r="T3074" t="s">
        <v>71</v>
      </c>
      <c r="U3074">
        <v>4312</v>
      </c>
      <c r="V3074">
        <v>2</v>
      </c>
      <c r="W3074">
        <v>21</v>
      </c>
      <c r="X3074" t="s">
        <v>72</v>
      </c>
    </row>
    <row r="3075" spans="1:24" x14ac:dyDescent="0.25">
      <c r="A3075" s="2">
        <v>44475</v>
      </c>
      <c r="B3075">
        <v>4363.55</v>
      </c>
      <c r="C3075">
        <v>1.4256</v>
      </c>
      <c r="D3075">
        <v>1.5751999999999999E-2</v>
      </c>
      <c r="H3075" s="2">
        <v>44475</v>
      </c>
      <c r="I3075">
        <v>4354</v>
      </c>
      <c r="J3075">
        <v>2202805</v>
      </c>
      <c r="K3075">
        <v>2367217</v>
      </c>
      <c r="L3075" t="s">
        <v>17</v>
      </c>
      <c r="M3075">
        <v>4346.25</v>
      </c>
      <c r="N3075">
        <v>1839</v>
      </c>
      <c r="O3075">
        <v>16189</v>
      </c>
      <c r="P3075" t="s">
        <v>70</v>
      </c>
      <c r="Q3075">
        <v>4336</v>
      </c>
      <c r="R3075">
        <v>61</v>
      </c>
      <c r="S3075">
        <v>46503</v>
      </c>
      <c r="T3075" t="s">
        <v>71</v>
      </c>
      <c r="U3075">
        <v>4330.5</v>
      </c>
      <c r="V3075">
        <v>2</v>
      </c>
      <c r="W3075">
        <v>21</v>
      </c>
      <c r="X3075" t="s">
        <v>72</v>
      </c>
    </row>
    <row r="3076" spans="1:24" x14ac:dyDescent="0.25">
      <c r="A3076" s="2">
        <v>44476</v>
      </c>
      <c r="B3076">
        <v>4399.76</v>
      </c>
      <c r="C3076">
        <v>1.4148000000000001</v>
      </c>
      <c r="D3076">
        <v>1.0012970000000001</v>
      </c>
      <c r="H3076" s="2">
        <v>44476</v>
      </c>
      <c r="I3076">
        <v>4390</v>
      </c>
      <c r="J3076">
        <v>1406808</v>
      </c>
      <c r="K3076">
        <v>2363795</v>
      </c>
      <c r="L3076" t="s">
        <v>17</v>
      </c>
      <c r="M3076">
        <v>4382.25</v>
      </c>
      <c r="N3076">
        <v>2822</v>
      </c>
      <c r="O3076">
        <v>17976</v>
      </c>
      <c r="P3076" t="s">
        <v>70</v>
      </c>
      <c r="Q3076">
        <v>4372</v>
      </c>
      <c r="R3076">
        <v>141</v>
      </c>
      <c r="S3076">
        <v>46596</v>
      </c>
      <c r="T3076" t="s">
        <v>71</v>
      </c>
      <c r="U3076">
        <v>4365.25</v>
      </c>
      <c r="V3076">
        <v>1</v>
      </c>
      <c r="W3076">
        <v>21</v>
      </c>
      <c r="X3076" t="s">
        <v>72</v>
      </c>
    </row>
    <row r="3077" spans="1:24" x14ac:dyDescent="0.25">
      <c r="A3077" s="2">
        <v>44477</v>
      </c>
      <c r="B3077">
        <v>4391.34</v>
      </c>
      <c r="C3077">
        <v>1.4166000000000001</v>
      </c>
      <c r="D3077">
        <v>7.2116E-2</v>
      </c>
      <c r="H3077" s="2">
        <v>44477</v>
      </c>
      <c r="I3077">
        <v>4382.25</v>
      </c>
      <c r="J3077">
        <v>1428160</v>
      </c>
      <c r="K3077">
        <v>2358110</v>
      </c>
      <c r="L3077" t="s">
        <v>17</v>
      </c>
      <c r="M3077">
        <v>4374.5</v>
      </c>
      <c r="N3077">
        <v>1086</v>
      </c>
      <c r="O3077">
        <v>18394</v>
      </c>
      <c r="P3077" t="s">
        <v>70</v>
      </c>
      <c r="Q3077">
        <v>4364.5</v>
      </c>
      <c r="R3077">
        <v>16</v>
      </c>
      <c r="S3077">
        <v>46595</v>
      </c>
      <c r="T3077" t="s">
        <v>71</v>
      </c>
      <c r="U3077">
        <v>4356.75</v>
      </c>
      <c r="V3077" t="s">
        <v>24</v>
      </c>
      <c r="W3077">
        <v>21</v>
      </c>
      <c r="X3077" t="s">
        <v>72</v>
      </c>
    </row>
    <row r="3078" spans="1:24" x14ac:dyDescent="0.25">
      <c r="A3078" s="2">
        <v>44480</v>
      </c>
      <c r="B3078">
        <v>4361.1899999999996</v>
      </c>
      <c r="C3078">
        <v>1.4262999999999999</v>
      </c>
      <c r="D3078">
        <v>0</v>
      </c>
      <c r="H3078" s="2">
        <v>44480</v>
      </c>
      <c r="I3078">
        <v>4351</v>
      </c>
      <c r="J3078">
        <v>1245705</v>
      </c>
      <c r="K3078">
        <v>2354279</v>
      </c>
      <c r="L3078" t="s">
        <v>17</v>
      </c>
      <c r="M3078">
        <v>4343.25</v>
      </c>
      <c r="N3078">
        <v>884</v>
      </c>
      <c r="O3078">
        <v>18575</v>
      </c>
      <c r="P3078" t="s">
        <v>70</v>
      </c>
      <c r="Q3078">
        <v>4333.25</v>
      </c>
      <c r="R3078">
        <v>19</v>
      </c>
      <c r="S3078">
        <v>46586</v>
      </c>
      <c r="T3078" t="s">
        <v>71</v>
      </c>
      <c r="U3078">
        <v>4327.5</v>
      </c>
      <c r="V3078">
        <v>1</v>
      </c>
      <c r="W3078">
        <v>21</v>
      </c>
      <c r="X3078" t="s">
        <v>72</v>
      </c>
    </row>
    <row r="3079" spans="1:24" x14ac:dyDescent="0.25">
      <c r="A3079" s="2">
        <v>44481</v>
      </c>
      <c r="B3079">
        <v>4350.6499999999996</v>
      </c>
      <c r="C3079">
        <v>1.4295</v>
      </c>
      <c r="D3079">
        <v>0</v>
      </c>
      <c r="H3079" s="2">
        <v>44481</v>
      </c>
      <c r="I3079">
        <v>4340.75</v>
      </c>
      <c r="J3079">
        <v>1295686</v>
      </c>
      <c r="K3079">
        <v>2336541</v>
      </c>
      <c r="L3079" t="s">
        <v>17</v>
      </c>
      <c r="M3079">
        <v>4333.25</v>
      </c>
      <c r="N3079">
        <v>1358</v>
      </c>
      <c r="O3079">
        <v>18944</v>
      </c>
      <c r="P3079" t="s">
        <v>70</v>
      </c>
      <c r="Q3079">
        <v>4323.25</v>
      </c>
      <c r="R3079">
        <v>43</v>
      </c>
      <c r="S3079">
        <v>46582</v>
      </c>
      <c r="T3079" t="s">
        <v>71</v>
      </c>
      <c r="U3079">
        <v>4314.25</v>
      </c>
      <c r="V3079" t="s">
        <v>24</v>
      </c>
      <c r="W3079">
        <v>21</v>
      </c>
      <c r="X3079" t="s">
        <v>72</v>
      </c>
    </row>
    <row r="3080" spans="1:24" x14ac:dyDescent="0.25">
      <c r="A3080" s="2">
        <v>44482</v>
      </c>
      <c r="B3080">
        <v>4363.8</v>
      </c>
      <c r="C3080">
        <v>1.4253</v>
      </c>
      <c r="D3080">
        <v>8.0595E-2</v>
      </c>
      <c r="H3080" s="2">
        <v>44482</v>
      </c>
      <c r="I3080">
        <v>4355</v>
      </c>
      <c r="J3080">
        <v>1372482</v>
      </c>
      <c r="K3080">
        <v>2339110</v>
      </c>
      <c r="L3080" t="s">
        <v>17</v>
      </c>
      <c r="M3080">
        <v>4347.5</v>
      </c>
      <c r="N3080">
        <v>2147</v>
      </c>
      <c r="O3080">
        <v>19878</v>
      </c>
      <c r="P3080" t="s">
        <v>70</v>
      </c>
      <c r="Q3080">
        <v>4337.75</v>
      </c>
      <c r="R3080">
        <v>441</v>
      </c>
      <c r="S3080">
        <v>46578</v>
      </c>
      <c r="T3080" t="s">
        <v>71</v>
      </c>
      <c r="U3080">
        <v>4329</v>
      </c>
      <c r="V3080">
        <v>32</v>
      </c>
      <c r="W3080">
        <v>53</v>
      </c>
      <c r="X3080" t="s">
        <v>72</v>
      </c>
    </row>
    <row r="3081" spans="1:24" x14ac:dyDescent="0.25">
      <c r="A3081" s="2">
        <v>44483</v>
      </c>
      <c r="B3081">
        <v>4438.26</v>
      </c>
      <c r="C3081">
        <v>1.4008</v>
      </c>
      <c r="D3081">
        <v>0.49086400000000002</v>
      </c>
      <c r="H3081" s="2">
        <v>44483</v>
      </c>
      <c r="I3081">
        <v>4429</v>
      </c>
      <c r="J3081">
        <v>1264458</v>
      </c>
      <c r="K3081">
        <v>2328670</v>
      </c>
      <c r="L3081" t="s">
        <v>17</v>
      </c>
      <c r="M3081">
        <v>4421.5</v>
      </c>
      <c r="N3081">
        <v>1934</v>
      </c>
      <c r="O3081">
        <v>21231</v>
      </c>
      <c r="P3081" t="s">
        <v>70</v>
      </c>
      <c r="Q3081">
        <v>4411.75</v>
      </c>
      <c r="R3081">
        <v>91</v>
      </c>
      <c r="S3081">
        <v>46603</v>
      </c>
      <c r="T3081" t="s">
        <v>71</v>
      </c>
      <c r="U3081">
        <v>4402.5</v>
      </c>
      <c r="V3081" t="s">
        <v>24</v>
      </c>
      <c r="W3081">
        <v>53</v>
      </c>
      <c r="X3081" t="s">
        <v>72</v>
      </c>
    </row>
    <row r="3082" spans="1:24" x14ac:dyDescent="0.25">
      <c r="A3082" s="2">
        <v>44484</v>
      </c>
      <c r="B3082">
        <v>4471.37</v>
      </c>
      <c r="C3082">
        <v>1.3892</v>
      </c>
      <c r="D3082">
        <v>8.1399999999999997E-3</v>
      </c>
      <c r="H3082" s="2">
        <v>44484</v>
      </c>
      <c r="I3082">
        <v>4462.5</v>
      </c>
      <c r="J3082">
        <v>1185108</v>
      </c>
      <c r="K3082">
        <v>2303795</v>
      </c>
      <c r="L3082" t="s">
        <v>17</v>
      </c>
      <c r="M3082">
        <v>4455</v>
      </c>
      <c r="N3082">
        <v>2083</v>
      </c>
      <c r="O3082">
        <v>22473</v>
      </c>
      <c r="P3082" t="s">
        <v>70</v>
      </c>
      <c r="Q3082">
        <v>4445.25</v>
      </c>
      <c r="R3082">
        <v>53</v>
      </c>
      <c r="S3082">
        <v>46618</v>
      </c>
      <c r="T3082" t="s">
        <v>71</v>
      </c>
      <c r="U3082">
        <v>4436.25</v>
      </c>
      <c r="V3082" t="s">
        <v>24</v>
      </c>
      <c r="W3082">
        <v>53</v>
      </c>
      <c r="X3082" t="s">
        <v>72</v>
      </c>
    </row>
    <row r="3083" spans="1:24" x14ac:dyDescent="0.25">
      <c r="A3083" s="2">
        <v>44487</v>
      </c>
      <c r="B3083">
        <v>4486.46</v>
      </c>
      <c r="C3083">
        <v>1.3836999999999999</v>
      </c>
      <c r="D3083">
        <v>0</v>
      </c>
      <c r="H3083" s="2">
        <v>44487</v>
      </c>
      <c r="I3083">
        <v>4477.5</v>
      </c>
      <c r="J3083">
        <v>1095216</v>
      </c>
      <c r="K3083">
        <v>2316956</v>
      </c>
      <c r="L3083" t="s">
        <v>17</v>
      </c>
      <c r="M3083">
        <v>4470</v>
      </c>
      <c r="N3083">
        <v>1302</v>
      </c>
      <c r="O3083">
        <v>23201</v>
      </c>
      <c r="P3083" t="s">
        <v>70</v>
      </c>
      <c r="Q3083">
        <v>4460.75</v>
      </c>
      <c r="R3083">
        <v>37</v>
      </c>
      <c r="S3083">
        <v>46627</v>
      </c>
      <c r="T3083" t="s">
        <v>71</v>
      </c>
      <c r="U3083">
        <v>4451</v>
      </c>
      <c r="V3083" t="s">
        <v>24</v>
      </c>
      <c r="W3083">
        <v>53</v>
      </c>
      <c r="X3083" t="s">
        <v>72</v>
      </c>
    </row>
    <row r="3084" spans="1:24" x14ac:dyDescent="0.25">
      <c r="A3084" s="2">
        <v>44488</v>
      </c>
      <c r="B3084">
        <v>4519.63</v>
      </c>
      <c r="C3084">
        <v>1.3728</v>
      </c>
      <c r="D3084">
        <v>6.6653000000000004E-2</v>
      </c>
      <c r="H3084" s="2">
        <v>44488</v>
      </c>
      <c r="I3084">
        <v>4511.25</v>
      </c>
      <c r="J3084">
        <v>1018177</v>
      </c>
      <c r="K3084">
        <v>2313548</v>
      </c>
      <c r="L3084" t="s">
        <v>17</v>
      </c>
      <c r="M3084">
        <v>4504</v>
      </c>
      <c r="N3084">
        <v>2569</v>
      </c>
      <c r="O3084">
        <v>24814</v>
      </c>
      <c r="P3084" t="s">
        <v>70</v>
      </c>
      <c r="Q3084">
        <v>4494.5</v>
      </c>
      <c r="R3084">
        <v>40</v>
      </c>
      <c r="S3084">
        <v>46642</v>
      </c>
      <c r="T3084" t="s">
        <v>71</v>
      </c>
      <c r="U3084">
        <v>4483</v>
      </c>
      <c r="V3084" t="s">
        <v>24</v>
      </c>
      <c r="W3084">
        <v>53</v>
      </c>
      <c r="X3084" t="s">
        <v>72</v>
      </c>
    </row>
    <row r="3085" spans="1:24" x14ac:dyDescent="0.25">
      <c r="A3085" s="2">
        <v>44489</v>
      </c>
      <c r="B3085">
        <v>4536.1899999999996</v>
      </c>
      <c r="C3085">
        <v>1.3673999999999999</v>
      </c>
      <c r="D3085">
        <v>4.4739000000000001E-2</v>
      </c>
      <c r="H3085" s="2">
        <v>44489</v>
      </c>
      <c r="I3085">
        <v>4528</v>
      </c>
      <c r="J3085">
        <v>1006857</v>
      </c>
      <c r="K3085">
        <v>2305892</v>
      </c>
      <c r="L3085" t="s">
        <v>17</v>
      </c>
      <c r="M3085">
        <v>4521</v>
      </c>
      <c r="N3085">
        <v>1986</v>
      </c>
      <c r="O3085">
        <v>25675</v>
      </c>
      <c r="P3085" t="s">
        <v>70</v>
      </c>
      <c r="Q3085">
        <v>4511</v>
      </c>
      <c r="R3085">
        <v>4</v>
      </c>
      <c r="S3085">
        <v>46643</v>
      </c>
      <c r="T3085" t="s">
        <v>71</v>
      </c>
      <c r="U3085">
        <v>4500</v>
      </c>
      <c r="V3085" t="s">
        <v>24</v>
      </c>
      <c r="W3085">
        <v>53</v>
      </c>
      <c r="X3085" t="s">
        <v>72</v>
      </c>
    </row>
    <row r="3086" spans="1:24" x14ac:dyDescent="0.25">
      <c r="A3086" s="2">
        <v>44490</v>
      </c>
      <c r="B3086">
        <v>4549.78</v>
      </c>
      <c r="C3086">
        <v>1.3628</v>
      </c>
      <c r="D3086">
        <v>0.33423799999999998</v>
      </c>
      <c r="H3086" s="2">
        <v>44490</v>
      </c>
      <c r="I3086">
        <v>4541.75</v>
      </c>
      <c r="J3086">
        <v>938565</v>
      </c>
      <c r="K3086">
        <v>2308213</v>
      </c>
      <c r="L3086" t="s">
        <v>17</v>
      </c>
      <c r="M3086">
        <v>4534.75</v>
      </c>
      <c r="N3086">
        <v>5360</v>
      </c>
      <c r="O3086">
        <v>30018</v>
      </c>
      <c r="P3086" t="s">
        <v>70</v>
      </c>
      <c r="Q3086">
        <v>4525.25</v>
      </c>
      <c r="R3086">
        <v>24</v>
      </c>
      <c r="S3086">
        <v>46653</v>
      </c>
      <c r="T3086" t="s">
        <v>71</v>
      </c>
      <c r="U3086">
        <v>4516.75</v>
      </c>
      <c r="V3086" t="s">
        <v>24</v>
      </c>
      <c r="W3086">
        <v>53</v>
      </c>
      <c r="X3086" t="s">
        <v>72</v>
      </c>
    </row>
    <row r="3087" spans="1:24" x14ac:dyDescent="0.25">
      <c r="A3087" s="2">
        <v>44491</v>
      </c>
      <c r="B3087">
        <v>4544.8999999999996</v>
      </c>
      <c r="C3087">
        <v>1.3643000000000001</v>
      </c>
      <c r="D3087">
        <v>7.1624999999999994E-2</v>
      </c>
      <c r="H3087" s="2">
        <v>44491</v>
      </c>
      <c r="I3087">
        <v>4536.5</v>
      </c>
      <c r="J3087">
        <v>1315668</v>
      </c>
      <c r="K3087">
        <v>2299644</v>
      </c>
      <c r="L3087" t="s">
        <v>17</v>
      </c>
      <c r="M3087">
        <v>4529.75</v>
      </c>
      <c r="N3087">
        <v>5884</v>
      </c>
      <c r="O3087">
        <v>34155</v>
      </c>
      <c r="P3087" t="s">
        <v>70</v>
      </c>
      <c r="Q3087">
        <v>4520.5</v>
      </c>
      <c r="R3087">
        <v>34</v>
      </c>
      <c r="S3087">
        <v>46642</v>
      </c>
      <c r="T3087" t="s">
        <v>71</v>
      </c>
      <c r="U3087">
        <v>4513</v>
      </c>
      <c r="V3087" t="s">
        <v>24</v>
      </c>
      <c r="W3087">
        <v>53</v>
      </c>
      <c r="X3087" t="s">
        <v>72</v>
      </c>
    </row>
    <row r="3088" spans="1:24" x14ac:dyDescent="0.25">
      <c r="A3088" s="2">
        <v>44494</v>
      </c>
      <c r="B3088">
        <v>4566.4799999999996</v>
      </c>
      <c r="C3088">
        <v>1.3579000000000001</v>
      </c>
      <c r="D3088">
        <v>1.8967000000000001E-2</v>
      </c>
      <c r="H3088" s="2">
        <v>44494</v>
      </c>
      <c r="I3088">
        <v>4558</v>
      </c>
      <c r="J3088">
        <v>1031431</v>
      </c>
      <c r="K3088">
        <v>2320398</v>
      </c>
      <c r="L3088" t="s">
        <v>17</v>
      </c>
      <c r="M3088">
        <v>4551.25</v>
      </c>
      <c r="N3088">
        <v>1665</v>
      </c>
      <c r="O3088">
        <v>38353</v>
      </c>
      <c r="P3088" t="s">
        <v>70</v>
      </c>
      <c r="Q3088">
        <v>4542.25</v>
      </c>
      <c r="R3088">
        <v>23</v>
      </c>
      <c r="S3088">
        <v>46662</v>
      </c>
      <c r="T3088" t="s">
        <v>71</v>
      </c>
      <c r="U3088">
        <v>4534.75</v>
      </c>
      <c r="V3088" t="s">
        <v>24</v>
      </c>
      <c r="W3088">
        <v>53</v>
      </c>
      <c r="X3088" t="s">
        <v>72</v>
      </c>
    </row>
    <row r="3089" spans="1:24" x14ac:dyDescent="0.25">
      <c r="A3089" s="2">
        <v>44495</v>
      </c>
      <c r="B3089">
        <v>4574.79</v>
      </c>
      <c r="C3089">
        <v>1.3564000000000001</v>
      </c>
      <c r="D3089">
        <v>1.6791E-2</v>
      </c>
      <c r="H3089" s="2">
        <v>44495</v>
      </c>
      <c r="I3089">
        <v>4565.25</v>
      </c>
      <c r="J3089">
        <v>1257346</v>
      </c>
      <c r="K3089">
        <v>2319383</v>
      </c>
      <c r="L3089" t="s">
        <v>17</v>
      </c>
      <c r="M3089">
        <v>4558.5</v>
      </c>
      <c r="N3089">
        <v>3997</v>
      </c>
      <c r="O3089">
        <v>36936</v>
      </c>
      <c r="P3089" t="s">
        <v>70</v>
      </c>
      <c r="Q3089">
        <v>4549.5</v>
      </c>
      <c r="R3089">
        <v>122</v>
      </c>
      <c r="S3089">
        <v>46688</v>
      </c>
      <c r="T3089" t="s">
        <v>71</v>
      </c>
      <c r="U3089">
        <v>4542</v>
      </c>
      <c r="V3089" t="s">
        <v>24</v>
      </c>
      <c r="W3089">
        <v>53</v>
      </c>
      <c r="X3089" t="s">
        <v>72</v>
      </c>
    </row>
    <row r="3090" spans="1:24" x14ac:dyDescent="0.25">
      <c r="A3090" s="2">
        <v>44496</v>
      </c>
      <c r="B3090">
        <v>4551.68</v>
      </c>
      <c r="C3090">
        <v>1.3640000000000001</v>
      </c>
      <c r="D3090">
        <v>7.7173000000000005E-2</v>
      </c>
      <c r="H3090" s="2">
        <v>44496</v>
      </c>
      <c r="I3090">
        <v>4544.5</v>
      </c>
      <c r="J3090">
        <v>1263181</v>
      </c>
      <c r="K3090">
        <v>2331214</v>
      </c>
      <c r="L3090" t="s">
        <v>17</v>
      </c>
      <c r="M3090">
        <v>4538</v>
      </c>
      <c r="N3090">
        <v>6808</v>
      </c>
      <c r="O3090">
        <v>42699</v>
      </c>
      <c r="P3090" t="s">
        <v>70</v>
      </c>
      <c r="Q3090">
        <v>4529</v>
      </c>
      <c r="R3090">
        <v>291</v>
      </c>
      <c r="S3090">
        <v>46938</v>
      </c>
      <c r="T3090" t="s">
        <v>71</v>
      </c>
      <c r="U3090">
        <v>4521.5</v>
      </c>
      <c r="V3090" t="s">
        <v>24</v>
      </c>
      <c r="W3090">
        <v>53</v>
      </c>
      <c r="X3090" t="s">
        <v>72</v>
      </c>
    </row>
    <row r="3091" spans="1:24" x14ac:dyDescent="0.25">
      <c r="A3091" s="2">
        <v>44497</v>
      </c>
      <c r="B3091">
        <v>4596.42</v>
      </c>
      <c r="C3091">
        <v>1.3505</v>
      </c>
      <c r="D3091">
        <v>0.23138</v>
      </c>
      <c r="H3091" s="2">
        <v>44497</v>
      </c>
      <c r="I3091">
        <v>4587.5</v>
      </c>
      <c r="J3091">
        <v>1195785</v>
      </c>
      <c r="K3091">
        <v>2340839</v>
      </c>
      <c r="L3091" t="s">
        <v>17</v>
      </c>
      <c r="M3091">
        <v>4581.25</v>
      </c>
      <c r="N3091">
        <v>5948</v>
      </c>
      <c r="O3091">
        <v>43400</v>
      </c>
      <c r="P3091" t="s">
        <v>70</v>
      </c>
      <c r="Q3091">
        <v>4572.25</v>
      </c>
      <c r="R3091">
        <v>68</v>
      </c>
      <c r="S3091">
        <v>46961</v>
      </c>
      <c r="T3091" t="s">
        <v>71</v>
      </c>
      <c r="U3091">
        <v>4566</v>
      </c>
      <c r="V3091" t="s">
        <v>24</v>
      </c>
      <c r="W3091">
        <v>53</v>
      </c>
      <c r="X3091" t="s">
        <v>72</v>
      </c>
    </row>
    <row r="3092" spans="1:24" x14ac:dyDescent="0.25">
      <c r="A3092" s="2">
        <v>44498</v>
      </c>
      <c r="B3092">
        <v>4605.38</v>
      </c>
      <c r="C3092">
        <v>1.3469</v>
      </c>
      <c r="D3092">
        <v>0.51060899999999998</v>
      </c>
      <c r="H3092" s="2">
        <v>44498</v>
      </c>
      <c r="I3092">
        <v>4597</v>
      </c>
      <c r="J3092">
        <v>1418280</v>
      </c>
      <c r="K3092">
        <v>2337738</v>
      </c>
      <c r="L3092" t="s">
        <v>17</v>
      </c>
      <c r="M3092">
        <v>4591</v>
      </c>
      <c r="N3092">
        <v>9415</v>
      </c>
      <c r="O3092">
        <v>46413</v>
      </c>
      <c r="P3092" t="s">
        <v>70</v>
      </c>
      <c r="Q3092">
        <v>4582.5</v>
      </c>
      <c r="R3092">
        <v>25</v>
      </c>
      <c r="S3092">
        <v>46974</v>
      </c>
      <c r="T3092" t="s">
        <v>71</v>
      </c>
      <c r="U3092">
        <v>4575.25</v>
      </c>
      <c r="V3092" t="s">
        <v>24</v>
      </c>
      <c r="W3092">
        <v>53</v>
      </c>
      <c r="X3092" t="s">
        <v>72</v>
      </c>
    </row>
    <row r="3093" spans="1:24" x14ac:dyDescent="0.25">
      <c r="A3093" s="2">
        <v>44501</v>
      </c>
      <c r="B3093">
        <v>4613.67</v>
      </c>
      <c r="C3093">
        <v>1.3456999999999999</v>
      </c>
      <c r="D3093">
        <v>4.4707999999999998E-2</v>
      </c>
      <c r="H3093" s="2">
        <v>44501</v>
      </c>
      <c r="I3093">
        <v>4605.75</v>
      </c>
      <c r="J3093">
        <v>1071118</v>
      </c>
      <c r="K3093">
        <v>2328174</v>
      </c>
      <c r="L3093" t="s">
        <v>17</v>
      </c>
      <c r="M3093">
        <v>4599.5</v>
      </c>
      <c r="N3093">
        <v>7516</v>
      </c>
      <c r="O3093">
        <v>49995</v>
      </c>
      <c r="P3093" t="s">
        <v>70</v>
      </c>
      <c r="Q3093">
        <v>4591</v>
      </c>
      <c r="R3093">
        <v>108</v>
      </c>
      <c r="S3093">
        <v>47033</v>
      </c>
      <c r="T3093" t="s">
        <v>71</v>
      </c>
      <c r="U3093">
        <v>4583.75</v>
      </c>
      <c r="V3093" t="s">
        <v>24</v>
      </c>
      <c r="W3093">
        <v>53</v>
      </c>
      <c r="X3093" t="s">
        <v>72</v>
      </c>
    </row>
    <row r="3094" spans="1:24" x14ac:dyDescent="0.25">
      <c r="A3094" s="2">
        <v>44502</v>
      </c>
      <c r="B3094">
        <v>4630.6499999999996</v>
      </c>
      <c r="C3094">
        <v>1.341</v>
      </c>
      <c r="D3094">
        <v>5.7780000000000001E-3</v>
      </c>
      <c r="H3094" s="2">
        <v>44502</v>
      </c>
      <c r="I3094">
        <v>4623.5</v>
      </c>
      <c r="J3094">
        <v>980833</v>
      </c>
      <c r="K3094">
        <v>2328490</v>
      </c>
      <c r="L3094" t="s">
        <v>17</v>
      </c>
      <c r="M3094">
        <v>4617.25</v>
      </c>
      <c r="N3094">
        <v>5498</v>
      </c>
      <c r="O3094">
        <v>54547</v>
      </c>
      <c r="P3094" t="s">
        <v>70</v>
      </c>
      <c r="Q3094">
        <v>4608.25</v>
      </c>
      <c r="R3094">
        <v>16</v>
      </c>
      <c r="S3094">
        <v>47032</v>
      </c>
      <c r="T3094" t="s">
        <v>71</v>
      </c>
      <c r="U3094">
        <v>4600.75</v>
      </c>
      <c r="V3094">
        <v>4</v>
      </c>
      <c r="W3094">
        <v>53</v>
      </c>
      <c r="X3094" t="s">
        <v>72</v>
      </c>
    </row>
    <row r="3095" spans="1:24" x14ac:dyDescent="0.25">
      <c r="A3095" s="2">
        <v>44503</v>
      </c>
      <c r="B3095">
        <v>4660.57</v>
      </c>
      <c r="C3095">
        <v>1.3314999999999999</v>
      </c>
      <c r="D3095">
        <v>0</v>
      </c>
      <c r="H3095" s="2">
        <v>44503</v>
      </c>
      <c r="I3095">
        <v>4652.25</v>
      </c>
      <c r="J3095">
        <v>1074650</v>
      </c>
      <c r="K3095">
        <v>2294796</v>
      </c>
      <c r="L3095" t="s">
        <v>17</v>
      </c>
      <c r="M3095">
        <v>4645.75</v>
      </c>
      <c r="N3095">
        <v>4857</v>
      </c>
      <c r="O3095">
        <v>57914</v>
      </c>
      <c r="P3095" t="s">
        <v>70</v>
      </c>
      <c r="Q3095">
        <v>4637</v>
      </c>
      <c r="R3095">
        <v>14</v>
      </c>
      <c r="S3095">
        <v>47030</v>
      </c>
      <c r="T3095" t="s">
        <v>71</v>
      </c>
      <c r="U3095">
        <v>4629.75</v>
      </c>
      <c r="V3095" t="s">
        <v>24</v>
      </c>
      <c r="W3095">
        <v>53</v>
      </c>
      <c r="X3095" t="s">
        <v>72</v>
      </c>
    </row>
    <row r="3096" spans="1:24" x14ac:dyDescent="0.25">
      <c r="A3096" s="2">
        <v>44504</v>
      </c>
      <c r="B3096">
        <v>4680.0600000000004</v>
      </c>
      <c r="C3096">
        <v>1.3260000000000001</v>
      </c>
      <c r="D3096">
        <v>0.61507299999999998</v>
      </c>
      <c r="H3096" s="2">
        <v>44504</v>
      </c>
      <c r="I3096">
        <v>4673.25</v>
      </c>
      <c r="J3096">
        <v>1169886</v>
      </c>
      <c r="K3096">
        <v>2308997</v>
      </c>
      <c r="L3096" t="s">
        <v>17</v>
      </c>
      <c r="M3096">
        <v>4666.75</v>
      </c>
      <c r="N3096">
        <v>11882</v>
      </c>
      <c r="O3096">
        <v>64754</v>
      </c>
      <c r="P3096" t="s">
        <v>70</v>
      </c>
      <c r="Q3096">
        <v>4657.75</v>
      </c>
      <c r="R3096">
        <v>24</v>
      </c>
      <c r="S3096">
        <v>47039</v>
      </c>
      <c r="T3096" t="s">
        <v>71</v>
      </c>
      <c r="U3096">
        <v>4650</v>
      </c>
      <c r="V3096">
        <v>6</v>
      </c>
      <c r="W3096">
        <v>59</v>
      </c>
      <c r="X3096" t="s">
        <v>72</v>
      </c>
    </row>
    <row r="3097" spans="1:24" x14ac:dyDescent="0.25">
      <c r="A3097" s="2">
        <v>44505</v>
      </c>
      <c r="B3097">
        <v>4697.53</v>
      </c>
      <c r="C3097">
        <v>1.3208</v>
      </c>
      <c r="D3097">
        <v>0.47039399999999998</v>
      </c>
      <c r="H3097" s="2">
        <v>44505</v>
      </c>
      <c r="I3097">
        <v>4690.25</v>
      </c>
      <c r="J3097">
        <v>1459142</v>
      </c>
      <c r="K3097">
        <v>2312581</v>
      </c>
      <c r="L3097" t="s">
        <v>17</v>
      </c>
      <c r="M3097">
        <v>4683.75</v>
      </c>
      <c r="N3097">
        <v>5271</v>
      </c>
      <c r="O3097">
        <v>67332</v>
      </c>
      <c r="P3097" t="s">
        <v>70</v>
      </c>
      <c r="Q3097">
        <v>4674.5</v>
      </c>
      <c r="R3097">
        <v>166</v>
      </c>
      <c r="S3097">
        <v>47013</v>
      </c>
      <c r="T3097" t="s">
        <v>71</v>
      </c>
      <c r="U3097">
        <v>4666.75</v>
      </c>
      <c r="V3097" t="s">
        <v>24</v>
      </c>
      <c r="W3097">
        <v>59</v>
      </c>
      <c r="X3097" t="s">
        <v>72</v>
      </c>
    </row>
    <row r="3098" spans="1:24" x14ac:dyDescent="0.25">
      <c r="A3098" s="2">
        <v>44508</v>
      </c>
      <c r="B3098">
        <v>4701.7</v>
      </c>
      <c r="C3098">
        <v>1.3206</v>
      </c>
      <c r="D3098">
        <v>4.7371000000000003E-2</v>
      </c>
      <c r="H3098" s="2">
        <v>44508</v>
      </c>
      <c r="I3098">
        <v>4694</v>
      </c>
      <c r="J3098">
        <v>1000404</v>
      </c>
      <c r="K3098">
        <v>2316845</v>
      </c>
      <c r="L3098" t="s">
        <v>17</v>
      </c>
      <c r="M3098">
        <v>4687.75</v>
      </c>
      <c r="N3098">
        <v>2492</v>
      </c>
      <c r="O3098">
        <v>68303</v>
      </c>
      <c r="P3098" t="s">
        <v>70</v>
      </c>
      <c r="Q3098">
        <v>4678.5</v>
      </c>
      <c r="R3098">
        <v>28</v>
      </c>
      <c r="S3098">
        <v>47018</v>
      </c>
      <c r="T3098" t="s">
        <v>71</v>
      </c>
      <c r="U3098">
        <v>4670.75</v>
      </c>
      <c r="V3098" t="s">
        <v>24</v>
      </c>
      <c r="W3098">
        <v>59</v>
      </c>
      <c r="X3098" t="s">
        <v>72</v>
      </c>
    </row>
    <row r="3099" spans="1:24" x14ac:dyDescent="0.25">
      <c r="A3099" s="2">
        <v>44509</v>
      </c>
      <c r="B3099">
        <v>4685.25</v>
      </c>
      <c r="C3099">
        <v>1.3260000000000001</v>
      </c>
      <c r="D3099">
        <v>0.33484399999999997</v>
      </c>
      <c r="H3099" s="2">
        <v>44509</v>
      </c>
      <c r="I3099">
        <v>4678.25</v>
      </c>
      <c r="J3099">
        <v>1289857</v>
      </c>
      <c r="K3099">
        <v>2319292</v>
      </c>
      <c r="L3099" t="s">
        <v>17</v>
      </c>
      <c r="M3099">
        <v>4671.75</v>
      </c>
      <c r="N3099">
        <v>3260</v>
      </c>
      <c r="O3099">
        <v>69625</v>
      </c>
      <c r="P3099" t="s">
        <v>70</v>
      </c>
      <c r="Q3099">
        <v>4662.5</v>
      </c>
      <c r="R3099">
        <v>6</v>
      </c>
      <c r="S3099">
        <v>47020</v>
      </c>
      <c r="T3099" t="s">
        <v>71</v>
      </c>
      <c r="U3099">
        <v>4654.5</v>
      </c>
      <c r="V3099" t="s">
        <v>24</v>
      </c>
      <c r="W3099">
        <v>59</v>
      </c>
      <c r="X3099" t="s">
        <v>72</v>
      </c>
    </row>
    <row r="3100" spans="1:24" x14ac:dyDescent="0.25">
      <c r="A3100" s="2">
        <v>44510</v>
      </c>
      <c r="B3100">
        <v>4646.71</v>
      </c>
      <c r="C3100">
        <v>1.337</v>
      </c>
      <c r="D3100">
        <v>1.0426169999999999</v>
      </c>
      <c r="H3100" s="2">
        <v>44510</v>
      </c>
      <c r="I3100">
        <v>4642</v>
      </c>
      <c r="J3100">
        <v>1639098</v>
      </c>
      <c r="K3100">
        <v>2307536</v>
      </c>
      <c r="L3100" t="s">
        <v>17</v>
      </c>
      <c r="M3100">
        <v>4635.5</v>
      </c>
      <c r="N3100">
        <v>2497</v>
      </c>
      <c r="O3100">
        <v>70860</v>
      </c>
      <c r="P3100" t="s">
        <v>70</v>
      </c>
      <c r="Q3100">
        <v>4626.5</v>
      </c>
      <c r="R3100">
        <v>17</v>
      </c>
      <c r="S3100">
        <v>47012</v>
      </c>
      <c r="T3100" t="s">
        <v>71</v>
      </c>
      <c r="U3100">
        <v>4618.75</v>
      </c>
      <c r="V3100" t="s">
        <v>24</v>
      </c>
      <c r="W3100">
        <v>59</v>
      </c>
      <c r="X3100" t="s">
        <v>72</v>
      </c>
    </row>
    <row r="3101" spans="1:24" x14ac:dyDescent="0.25">
      <c r="A3101" s="2">
        <v>44511</v>
      </c>
      <c r="B3101">
        <v>4649.2700000000004</v>
      </c>
      <c r="C3101">
        <v>1.3360000000000001</v>
      </c>
      <c r="D3101">
        <v>0</v>
      </c>
      <c r="H3101" s="2">
        <v>44511</v>
      </c>
      <c r="I3101">
        <v>4643</v>
      </c>
      <c r="J3101">
        <v>936857</v>
      </c>
      <c r="K3101">
        <v>2300167</v>
      </c>
      <c r="L3101" t="s">
        <v>17</v>
      </c>
      <c r="M3101">
        <v>4636.5</v>
      </c>
      <c r="N3101">
        <v>3880</v>
      </c>
      <c r="O3101">
        <v>71812</v>
      </c>
      <c r="P3101" t="s">
        <v>70</v>
      </c>
      <c r="Q3101">
        <v>4627.75</v>
      </c>
      <c r="R3101">
        <v>3</v>
      </c>
      <c r="S3101">
        <v>47010</v>
      </c>
      <c r="T3101" t="s">
        <v>71</v>
      </c>
      <c r="U3101">
        <v>4621.25</v>
      </c>
      <c r="V3101" t="s">
        <v>24</v>
      </c>
      <c r="W3101">
        <v>59</v>
      </c>
      <c r="X3101" t="s">
        <v>72</v>
      </c>
    </row>
    <row r="3102" spans="1:24" x14ac:dyDescent="0.25">
      <c r="A3102" s="2">
        <v>44512</v>
      </c>
      <c r="B3102">
        <v>4682.8500000000004</v>
      </c>
      <c r="C3102">
        <v>1.3266</v>
      </c>
      <c r="D3102">
        <v>0.42347899999999999</v>
      </c>
      <c r="H3102" s="2">
        <v>44512</v>
      </c>
      <c r="I3102">
        <v>4678.25</v>
      </c>
      <c r="J3102">
        <v>1155591</v>
      </c>
      <c r="K3102">
        <v>2307211</v>
      </c>
      <c r="L3102" t="s">
        <v>17</v>
      </c>
      <c r="M3102">
        <v>4672</v>
      </c>
      <c r="N3102">
        <v>2991</v>
      </c>
      <c r="O3102">
        <v>73421</v>
      </c>
      <c r="P3102" t="s">
        <v>70</v>
      </c>
      <c r="Q3102">
        <v>4663</v>
      </c>
      <c r="R3102">
        <v>1</v>
      </c>
      <c r="S3102">
        <v>47011</v>
      </c>
      <c r="T3102" t="s">
        <v>71</v>
      </c>
      <c r="U3102">
        <v>4655.75</v>
      </c>
      <c r="V3102" t="s">
        <v>24</v>
      </c>
      <c r="W3102">
        <v>59</v>
      </c>
      <c r="X3102" t="s">
        <v>72</v>
      </c>
    </row>
    <row r="3103" spans="1:24" x14ac:dyDescent="0.25">
      <c r="A3103" s="2">
        <v>44515</v>
      </c>
      <c r="B3103">
        <v>4682.8</v>
      </c>
      <c r="C3103">
        <v>1.3263</v>
      </c>
      <c r="D3103">
        <v>0.19162100000000001</v>
      </c>
      <c r="H3103" s="2">
        <v>44515</v>
      </c>
      <c r="I3103">
        <v>4679</v>
      </c>
      <c r="J3103">
        <v>1047123</v>
      </c>
      <c r="K3103">
        <v>2310922</v>
      </c>
      <c r="L3103" t="s">
        <v>17</v>
      </c>
      <c r="M3103">
        <v>4672.5</v>
      </c>
      <c r="N3103">
        <v>3776</v>
      </c>
      <c r="O3103">
        <v>75405</v>
      </c>
      <c r="P3103" t="s">
        <v>70</v>
      </c>
      <c r="Q3103">
        <v>4663.75</v>
      </c>
      <c r="R3103" t="s">
        <v>24</v>
      </c>
      <c r="S3103">
        <v>47011</v>
      </c>
      <c r="T3103" t="s">
        <v>71</v>
      </c>
      <c r="U3103">
        <v>4657</v>
      </c>
      <c r="V3103" t="s">
        <v>24</v>
      </c>
      <c r="W3103">
        <v>59</v>
      </c>
      <c r="X3103" t="s">
        <v>72</v>
      </c>
    </row>
    <row r="3104" spans="1:24" x14ac:dyDescent="0.25">
      <c r="A3104" s="2">
        <v>44516</v>
      </c>
      <c r="B3104">
        <v>4700.8999999999996</v>
      </c>
      <c r="C3104">
        <v>1.3222</v>
      </c>
      <c r="D3104">
        <v>0.26016499999999998</v>
      </c>
      <c r="H3104" s="2">
        <v>44516</v>
      </c>
      <c r="I3104">
        <v>4696</v>
      </c>
      <c r="J3104">
        <v>1043587</v>
      </c>
      <c r="K3104">
        <v>2328678</v>
      </c>
      <c r="L3104" t="s">
        <v>17</v>
      </c>
      <c r="M3104">
        <v>4689.75</v>
      </c>
      <c r="N3104">
        <v>3033</v>
      </c>
      <c r="O3104">
        <v>77326</v>
      </c>
      <c r="P3104" t="s">
        <v>70</v>
      </c>
      <c r="Q3104">
        <v>4681</v>
      </c>
      <c r="R3104">
        <v>27</v>
      </c>
      <c r="S3104">
        <v>47023</v>
      </c>
      <c r="T3104" t="s">
        <v>71</v>
      </c>
      <c r="U3104">
        <v>4674.25</v>
      </c>
      <c r="V3104" t="s">
        <v>24</v>
      </c>
      <c r="W3104">
        <v>59</v>
      </c>
      <c r="X3104" t="s">
        <v>72</v>
      </c>
    </row>
    <row r="3105" spans="1:24" x14ac:dyDescent="0.25">
      <c r="A3105" s="2">
        <v>44517</v>
      </c>
      <c r="B3105">
        <v>4688.67</v>
      </c>
      <c r="C3105">
        <v>1.3253999999999999</v>
      </c>
      <c r="D3105">
        <v>0.92355799999999999</v>
      </c>
      <c r="H3105" s="2">
        <v>44517</v>
      </c>
      <c r="I3105">
        <v>4686.25</v>
      </c>
      <c r="J3105">
        <v>1056696</v>
      </c>
      <c r="K3105">
        <v>2332650</v>
      </c>
      <c r="L3105" t="s">
        <v>17</v>
      </c>
      <c r="M3105">
        <v>4680</v>
      </c>
      <c r="N3105">
        <v>2318</v>
      </c>
      <c r="O3105">
        <v>78414</v>
      </c>
      <c r="P3105" t="s">
        <v>70</v>
      </c>
      <c r="Q3105">
        <v>4671.25</v>
      </c>
      <c r="R3105">
        <v>13</v>
      </c>
      <c r="S3105">
        <v>47032</v>
      </c>
      <c r="T3105" t="s">
        <v>71</v>
      </c>
      <c r="U3105">
        <v>4664</v>
      </c>
      <c r="V3105">
        <v>10</v>
      </c>
      <c r="W3105">
        <v>68</v>
      </c>
      <c r="X3105" t="s">
        <v>72</v>
      </c>
    </row>
    <row r="3106" spans="1:24" x14ac:dyDescent="0.25">
      <c r="A3106" s="2">
        <v>44518</v>
      </c>
      <c r="B3106">
        <v>4704.54</v>
      </c>
      <c r="C3106">
        <v>1.3207</v>
      </c>
      <c r="D3106">
        <v>0.41838799999999998</v>
      </c>
      <c r="H3106" s="2">
        <v>44518</v>
      </c>
      <c r="I3106">
        <v>4701.5</v>
      </c>
      <c r="J3106">
        <v>1168195</v>
      </c>
      <c r="K3106">
        <v>2328587</v>
      </c>
      <c r="L3106" t="s">
        <v>17</v>
      </c>
      <c r="M3106">
        <v>4695.25</v>
      </c>
      <c r="N3106">
        <v>6416</v>
      </c>
      <c r="O3106">
        <v>81773</v>
      </c>
      <c r="P3106" t="s">
        <v>70</v>
      </c>
      <c r="Q3106">
        <v>4686.25</v>
      </c>
      <c r="R3106">
        <v>3</v>
      </c>
      <c r="S3106">
        <v>47033</v>
      </c>
      <c r="T3106" t="s">
        <v>71</v>
      </c>
      <c r="U3106">
        <v>4678.5</v>
      </c>
      <c r="V3106" t="s">
        <v>24</v>
      </c>
      <c r="W3106">
        <v>68</v>
      </c>
      <c r="X3106" t="s">
        <v>72</v>
      </c>
    </row>
    <row r="3107" spans="1:24" x14ac:dyDescent="0.25">
      <c r="A3107" s="2">
        <v>44519</v>
      </c>
      <c r="B3107">
        <v>4697.96</v>
      </c>
      <c r="C3107">
        <v>1.3223</v>
      </c>
      <c r="D3107">
        <v>0.111474</v>
      </c>
      <c r="H3107" s="2">
        <v>44519</v>
      </c>
      <c r="I3107">
        <v>4694.5</v>
      </c>
      <c r="J3107">
        <v>1344893</v>
      </c>
      <c r="K3107">
        <v>2319719</v>
      </c>
      <c r="L3107" t="s">
        <v>17</v>
      </c>
      <c r="M3107">
        <v>4688.5</v>
      </c>
      <c r="N3107">
        <v>8354</v>
      </c>
      <c r="O3107">
        <v>85021</v>
      </c>
      <c r="P3107" t="s">
        <v>70</v>
      </c>
      <c r="Q3107">
        <v>4679.5</v>
      </c>
      <c r="R3107">
        <v>178</v>
      </c>
      <c r="S3107">
        <v>47169</v>
      </c>
      <c r="T3107" t="s">
        <v>71</v>
      </c>
      <c r="U3107">
        <v>4672.75</v>
      </c>
      <c r="V3107" t="s">
        <v>24</v>
      </c>
      <c r="W3107">
        <v>68</v>
      </c>
      <c r="X3107" t="s">
        <v>72</v>
      </c>
    </row>
    <row r="3108" spans="1:24" x14ac:dyDescent="0.25">
      <c r="A3108" s="2">
        <v>44522</v>
      </c>
      <c r="B3108">
        <v>4682.9399999999996</v>
      </c>
      <c r="C3108">
        <v>1.3275999999999999</v>
      </c>
      <c r="D3108">
        <v>0.43066199999999999</v>
      </c>
      <c r="H3108" s="2">
        <v>44522</v>
      </c>
      <c r="I3108">
        <v>4679.75</v>
      </c>
      <c r="J3108">
        <v>1685386</v>
      </c>
      <c r="K3108">
        <v>2317625</v>
      </c>
      <c r="L3108" t="s">
        <v>17</v>
      </c>
      <c r="M3108">
        <v>4673.75</v>
      </c>
      <c r="N3108">
        <v>9508</v>
      </c>
      <c r="O3108">
        <v>90861</v>
      </c>
      <c r="P3108" t="s">
        <v>70</v>
      </c>
      <c r="Q3108">
        <v>4665.25</v>
      </c>
      <c r="R3108">
        <v>40</v>
      </c>
      <c r="S3108">
        <v>47185</v>
      </c>
      <c r="T3108" t="s">
        <v>71</v>
      </c>
      <c r="U3108">
        <v>4658.75</v>
      </c>
      <c r="V3108">
        <v>4</v>
      </c>
      <c r="W3108">
        <v>66</v>
      </c>
      <c r="X3108" t="s">
        <v>72</v>
      </c>
    </row>
    <row r="3109" spans="1:24" x14ac:dyDescent="0.25">
      <c r="A3109" s="2">
        <v>44523</v>
      </c>
      <c r="B3109">
        <v>4690.7</v>
      </c>
      <c r="C3109">
        <v>1.3261000000000001</v>
      </c>
      <c r="D3109">
        <v>6.1917E-2</v>
      </c>
      <c r="H3109" s="2">
        <v>44523</v>
      </c>
      <c r="I3109">
        <v>4688.5</v>
      </c>
      <c r="J3109">
        <v>1872492</v>
      </c>
      <c r="K3109">
        <v>2309089</v>
      </c>
      <c r="L3109" t="s">
        <v>17</v>
      </c>
      <c r="M3109">
        <v>4682.75</v>
      </c>
      <c r="N3109">
        <v>10043</v>
      </c>
      <c r="O3109">
        <v>97158</v>
      </c>
      <c r="P3109" t="s">
        <v>70</v>
      </c>
      <c r="Q3109">
        <v>4674.25</v>
      </c>
      <c r="R3109">
        <v>39</v>
      </c>
      <c r="S3109">
        <v>47194</v>
      </c>
      <c r="T3109" t="s">
        <v>71</v>
      </c>
      <c r="U3109">
        <v>4667.5</v>
      </c>
      <c r="V3109" t="s">
        <v>24</v>
      </c>
      <c r="W3109">
        <v>66</v>
      </c>
      <c r="X3109" t="s">
        <v>72</v>
      </c>
    </row>
    <row r="3110" spans="1:24" x14ac:dyDescent="0.25">
      <c r="A3110" s="2">
        <v>44524</v>
      </c>
      <c r="B3110">
        <v>4701.46</v>
      </c>
      <c r="C3110">
        <v>1.323</v>
      </c>
      <c r="D3110">
        <v>0.20036300000000001</v>
      </c>
      <c r="H3110" s="2">
        <v>44524</v>
      </c>
      <c r="I3110">
        <v>4699</v>
      </c>
      <c r="J3110">
        <v>1408571</v>
      </c>
      <c r="K3110">
        <v>2312886</v>
      </c>
      <c r="L3110" t="s">
        <v>17</v>
      </c>
      <c r="M3110">
        <v>4693.25</v>
      </c>
      <c r="N3110">
        <v>10580</v>
      </c>
      <c r="O3110">
        <v>103471</v>
      </c>
      <c r="P3110" t="s">
        <v>70</v>
      </c>
      <c r="Q3110">
        <v>4685</v>
      </c>
      <c r="R3110">
        <v>111</v>
      </c>
      <c r="S3110">
        <v>47195</v>
      </c>
      <c r="T3110" t="s">
        <v>71</v>
      </c>
      <c r="U3110">
        <v>4679.25</v>
      </c>
      <c r="V3110" t="s">
        <v>24</v>
      </c>
      <c r="W3110">
        <v>66</v>
      </c>
      <c r="X3110" t="s">
        <v>72</v>
      </c>
    </row>
    <row r="3111" spans="1:24" x14ac:dyDescent="0.25">
      <c r="A3111" s="2">
        <v>44525</v>
      </c>
      <c r="B3111" t="s">
        <v>24</v>
      </c>
      <c r="C3111">
        <v>1.323</v>
      </c>
      <c r="D3111">
        <v>0</v>
      </c>
      <c r="H3111" s="2">
        <v>44525</v>
      </c>
      <c r="I3111" t="s">
        <v>24</v>
      </c>
      <c r="J3111" t="s">
        <v>24</v>
      </c>
      <c r="K3111" t="s">
        <v>24</v>
      </c>
      <c r="L3111" t="s">
        <v>25</v>
      </c>
      <c r="M3111" t="s">
        <v>24</v>
      </c>
      <c r="N3111" t="s">
        <v>24</v>
      </c>
      <c r="O3111" t="s">
        <v>24</v>
      </c>
      <c r="P3111" t="s">
        <v>25</v>
      </c>
      <c r="Q3111" t="s">
        <v>24</v>
      </c>
      <c r="R3111" t="s">
        <v>24</v>
      </c>
      <c r="S3111" t="s">
        <v>24</v>
      </c>
      <c r="T3111" t="s">
        <v>25</v>
      </c>
      <c r="U3111" t="s">
        <v>24</v>
      </c>
      <c r="V3111" t="s">
        <v>24</v>
      </c>
      <c r="W3111" t="s">
        <v>24</v>
      </c>
      <c r="X3111" t="s">
        <v>25</v>
      </c>
    </row>
    <row r="3112" spans="1:24" x14ac:dyDescent="0.25">
      <c r="A3112" s="2">
        <v>44526</v>
      </c>
      <c r="B3112">
        <v>4594.62</v>
      </c>
      <c r="C3112">
        <v>1.3540000000000001</v>
      </c>
      <c r="D3112">
        <v>0.107531</v>
      </c>
      <c r="H3112" s="2">
        <v>44526</v>
      </c>
      <c r="I3112">
        <v>4595.75</v>
      </c>
      <c r="J3112">
        <v>2068167</v>
      </c>
      <c r="K3112">
        <v>2338297</v>
      </c>
      <c r="L3112" t="s">
        <v>17</v>
      </c>
      <c r="M3112">
        <v>4589.5</v>
      </c>
      <c r="N3112">
        <v>20041</v>
      </c>
      <c r="O3112">
        <v>109683</v>
      </c>
      <c r="P3112" t="s">
        <v>70</v>
      </c>
      <c r="Q3112">
        <v>4580.5</v>
      </c>
      <c r="R3112">
        <v>446</v>
      </c>
      <c r="S3112">
        <v>47269</v>
      </c>
      <c r="T3112" t="s">
        <v>71</v>
      </c>
      <c r="U3112">
        <v>4574</v>
      </c>
      <c r="V3112">
        <v>2</v>
      </c>
      <c r="W3112">
        <v>67</v>
      </c>
      <c r="X3112" t="s">
        <v>72</v>
      </c>
    </row>
    <row r="3113" spans="1:24" x14ac:dyDescent="0.25">
      <c r="A3113" s="2">
        <v>44529</v>
      </c>
      <c r="B3113">
        <v>4655.2700000000004</v>
      </c>
      <c r="C3113">
        <v>1.3360000000000001</v>
      </c>
      <c r="D3113">
        <v>0.214368</v>
      </c>
      <c r="H3113" s="2">
        <v>44529</v>
      </c>
      <c r="I3113">
        <v>4651</v>
      </c>
      <c r="J3113">
        <v>2014967</v>
      </c>
      <c r="K3113">
        <v>2323523</v>
      </c>
      <c r="L3113" t="s">
        <v>17</v>
      </c>
      <c r="M3113">
        <v>4645</v>
      </c>
      <c r="N3113">
        <v>10669</v>
      </c>
      <c r="O3113">
        <v>114417</v>
      </c>
      <c r="P3113" t="s">
        <v>70</v>
      </c>
      <c r="Q3113">
        <v>4636</v>
      </c>
      <c r="R3113">
        <v>147</v>
      </c>
      <c r="S3113">
        <v>47319</v>
      </c>
      <c r="T3113" t="s">
        <v>71</v>
      </c>
      <c r="U3113">
        <v>4629.5</v>
      </c>
      <c r="V3113">
        <v>1</v>
      </c>
      <c r="W3113">
        <v>67</v>
      </c>
      <c r="X3113" t="s">
        <v>72</v>
      </c>
    </row>
    <row r="3114" spans="1:24" x14ac:dyDescent="0.25">
      <c r="A3114" s="2">
        <v>44530</v>
      </c>
      <c r="B3114">
        <v>4567</v>
      </c>
      <c r="C3114">
        <v>1.3614999999999999</v>
      </c>
      <c r="D3114">
        <v>0.60386899999999999</v>
      </c>
      <c r="H3114" s="2">
        <v>44530</v>
      </c>
      <c r="I3114">
        <v>4566.25</v>
      </c>
      <c r="J3114">
        <v>2845560</v>
      </c>
      <c r="K3114">
        <v>2340684</v>
      </c>
      <c r="L3114" t="s">
        <v>17</v>
      </c>
      <c r="M3114">
        <v>4560.25</v>
      </c>
      <c r="N3114">
        <v>27804</v>
      </c>
      <c r="O3114">
        <v>120817</v>
      </c>
      <c r="P3114" t="s">
        <v>70</v>
      </c>
      <c r="Q3114">
        <v>4551.5</v>
      </c>
      <c r="R3114">
        <v>289</v>
      </c>
      <c r="S3114">
        <v>47323</v>
      </c>
      <c r="T3114" t="s">
        <v>71</v>
      </c>
      <c r="U3114">
        <v>4545.25</v>
      </c>
      <c r="V3114" t="s">
        <v>24</v>
      </c>
      <c r="W3114">
        <v>67</v>
      </c>
      <c r="X3114" t="s">
        <v>72</v>
      </c>
    </row>
    <row r="3115" spans="1:24" x14ac:dyDescent="0.25">
      <c r="A3115" s="2">
        <v>44531</v>
      </c>
      <c r="B3115">
        <v>4513.04</v>
      </c>
      <c r="C3115">
        <v>1.3777999999999999</v>
      </c>
      <c r="D3115">
        <v>0.39158799999999999</v>
      </c>
      <c r="H3115" s="2">
        <v>44531</v>
      </c>
      <c r="I3115">
        <v>4508.5</v>
      </c>
      <c r="J3115">
        <v>2670344</v>
      </c>
      <c r="K3115">
        <v>2290981</v>
      </c>
      <c r="L3115" t="s">
        <v>17</v>
      </c>
      <c r="M3115">
        <v>4502.5</v>
      </c>
      <c r="N3115">
        <v>34309</v>
      </c>
      <c r="O3115">
        <v>132733</v>
      </c>
      <c r="P3115" t="s">
        <v>70</v>
      </c>
      <c r="Q3115">
        <v>4494</v>
      </c>
      <c r="R3115">
        <v>159</v>
      </c>
      <c r="S3115">
        <v>47326</v>
      </c>
      <c r="T3115" t="s">
        <v>71</v>
      </c>
      <c r="U3115">
        <v>4488</v>
      </c>
      <c r="V3115" t="s">
        <v>24</v>
      </c>
      <c r="W3115">
        <v>67</v>
      </c>
      <c r="X3115" t="s">
        <v>72</v>
      </c>
    </row>
    <row r="3116" spans="1:24" x14ac:dyDescent="0.25">
      <c r="A3116" s="2">
        <v>44532</v>
      </c>
      <c r="B3116">
        <v>4577.1000000000004</v>
      </c>
      <c r="C3116">
        <v>1.3586</v>
      </c>
      <c r="D3116">
        <v>0.71262000000000003</v>
      </c>
      <c r="H3116" s="2">
        <v>44532</v>
      </c>
      <c r="I3116">
        <v>4575.75</v>
      </c>
      <c r="J3116">
        <v>2587324</v>
      </c>
      <c r="K3116">
        <v>2294180</v>
      </c>
      <c r="L3116" t="s">
        <v>17</v>
      </c>
      <c r="M3116">
        <v>4569.75</v>
      </c>
      <c r="N3116">
        <v>43005</v>
      </c>
      <c r="O3116">
        <v>146146</v>
      </c>
      <c r="P3116" t="s">
        <v>70</v>
      </c>
      <c r="Q3116">
        <v>4561</v>
      </c>
      <c r="R3116">
        <v>235</v>
      </c>
      <c r="S3116">
        <v>47343</v>
      </c>
      <c r="T3116" t="s">
        <v>71</v>
      </c>
      <c r="U3116">
        <v>4554.75</v>
      </c>
      <c r="V3116" t="s">
        <v>24</v>
      </c>
      <c r="W3116">
        <v>67</v>
      </c>
      <c r="X3116" t="s">
        <v>72</v>
      </c>
    </row>
    <row r="3117" spans="1:24" x14ac:dyDescent="0.25">
      <c r="A3117" s="2">
        <v>44533</v>
      </c>
      <c r="B3117">
        <v>4538.43</v>
      </c>
      <c r="C3117">
        <v>1.3698999999999999</v>
      </c>
      <c r="D3117">
        <v>0.21565400000000001</v>
      </c>
      <c r="H3117" s="2">
        <v>44533</v>
      </c>
      <c r="I3117">
        <v>4537.5</v>
      </c>
      <c r="J3117">
        <v>2747667</v>
      </c>
      <c r="K3117">
        <v>2302182</v>
      </c>
      <c r="L3117" t="s">
        <v>17</v>
      </c>
      <c r="M3117">
        <v>4531.25</v>
      </c>
      <c r="N3117">
        <v>71439</v>
      </c>
      <c r="O3117">
        <v>170060</v>
      </c>
      <c r="P3117" t="s">
        <v>70</v>
      </c>
      <c r="Q3117">
        <v>4522.75</v>
      </c>
      <c r="R3117">
        <v>114</v>
      </c>
      <c r="S3117">
        <v>47340</v>
      </c>
      <c r="T3117" t="s">
        <v>71</v>
      </c>
      <c r="U3117">
        <v>4518</v>
      </c>
      <c r="V3117">
        <v>5</v>
      </c>
      <c r="W3117">
        <v>67</v>
      </c>
      <c r="X3117" t="s">
        <v>72</v>
      </c>
    </row>
    <row r="3118" spans="1:24" x14ac:dyDescent="0.25">
      <c r="A3118" s="2">
        <v>44536</v>
      </c>
      <c r="B3118">
        <v>4591.67</v>
      </c>
      <c r="C3118">
        <v>1.3537999999999999</v>
      </c>
      <c r="D3118">
        <v>0.12924099999999999</v>
      </c>
      <c r="H3118" s="2">
        <v>44536</v>
      </c>
      <c r="I3118">
        <v>4590</v>
      </c>
      <c r="J3118">
        <v>2031995</v>
      </c>
      <c r="K3118">
        <v>2278456</v>
      </c>
      <c r="L3118" t="s">
        <v>17</v>
      </c>
      <c r="M3118">
        <v>4583.25</v>
      </c>
      <c r="N3118">
        <v>80859</v>
      </c>
      <c r="O3118">
        <v>194037</v>
      </c>
      <c r="P3118" t="s">
        <v>70</v>
      </c>
      <c r="Q3118">
        <v>4575</v>
      </c>
      <c r="R3118">
        <v>70</v>
      </c>
      <c r="S3118">
        <v>47358</v>
      </c>
      <c r="T3118" t="s">
        <v>71</v>
      </c>
      <c r="U3118">
        <v>4567.75</v>
      </c>
      <c r="V3118" t="s">
        <v>24</v>
      </c>
      <c r="W3118">
        <v>67</v>
      </c>
      <c r="X3118" t="s">
        <v>72</v>
      </c>
    </row>
    <row r="3119" spans="1:24" x14ac:dyDescent="0.25">
      <c r="A3119" s="2">
        <v>44537</v>
      </c>
      <c r="B3119">
        <v>4686.75</v>
      </c>
      <c r="C3119">
        <v>1.3265</v>
      </c>
      <c r="D3119">
        <v>6.3194E-2</v>
      </c>
      <c r="H3119" s="2">
        <v>44537</v>
      </c>
      <c r="I3119">
        <v>4685</v>
      </c>
      <c r="J3119">
        <v>1771947</v>
      </c>
      <c r="K3119">
        <v>2256293</v>
      </c>
      <c r="L3119" t="s">
        <v>17</v>
      </c>
      <c r="M3119">
        <v>4678.5</v>
      </c>
      <c r="N3119">
        <v>65997</v>
      </c>
      <c r="O3119">
        <v>208834</v>
      </c>
      <c r="P3119" t="s">
        <v>70</v>
      </c>
      <c r="Q3119">
        <v>4670.5</v>
      </c>
      <c r="R3119">
        <v>135</v>
      </c>
      <c r="S3119">
        <v>47368</v>
      </c>
      <c r="T3119" t="s">
        <v>71</v>
      </c>
      <c r="U3119">
        <v>4663.25</v>
      </c>
      <c r="V3119" t="s">
        <v>24</v>
      </c>
      <c r="W3119">
        <v>67</v>
      </c>
      <c r="X3119" t="s">
        <v>72</v>
      </c>
    </row>
    <row r="3120" spans="1:24" x14ac:dyDescent="0.25">
      <c r="A3120" s="2">
        <v>44538</v>
      </c>
      <c r="B3120">
        <v>4701.21</v>
      </c>
      <c r="C3120">
        <v>1.323</v>
      </c>
      <c r="D3120">
        <v>9.9172999999999997E-2</v>
      </c>
      <c r="H3120" s="2">
        <v>44538</v>
      </c>
      <c r="I3120">
        <v>4699</v>
      </c>
      <c r="J3120">
        <v>1418355</v>
      </c>
      <c r="K3120">
        <v>2206767</v>
      </c>
      <c r="L3120" t="s">
        <v>17</v>
      </c>
      <c r="M3120">
        <v>4692.25</v>
      </c>
      <c r="N3120">
        <v>172701</v>
      </c>
      <c r="O3120">
        <v>265809</v>
      </c>
      <c r="P3120" t="s">
        <v>70</v>
      </c>
      <c r="Q3120">
        <v>4684.25</v>
      </c>
      <c r="R3120">
        <v>268</v>
      </c>
      <c r="S3120">
        <v>47480</v>
      </c>
      <c r="T3120" t="s">
        <v>71</v>
      </c>
      <c r="U3120">
        <v>4678.75</v>
      </c>
      <c r="V3120" t="s">
        <v>24</v>
      </c>
      <c r="W3120">
        <v>67</v>
      </c>
      <c r="X3120" t="s">
        <v>72</v>
      </c>
    </row>
    <row r="3121" spans="1:24" x14ac:dyDescent="0.25">
      <c r="A3121" s="2">
        <v>44539</v>
      </c>
      <c r="B3121">
        <v>4667.45</v>
      </c>
      <c r="C3121">
        <v>1.3324</v>
      </c>
      <c r="D3121">
        <v>0.56211999999999995</v>
      </c>
      <c r="H3121" s="2">
        <v>44539</v>
      </c>
      <c r="I3121">
        <v>4667</v>
      </c>
      <c r="J3121">
        <v>1593325</v>
      </c>
      <c r="K3121">
        <v>2035747</v>
      </c>
      <c r="L3121" t="s">
        <v>17</v>
      </c>
      <c r="M3121">
        <v>4659.75</v>
      </c>
      <c r="N3121">
        <v>597488</v>
      </c>
      <c r="O3121">
        <v>535464</v>
      </c>
      <c r="P3121" t="s">
        <v>70</v>
      </c>
      <c r="Q3121">
        <v>4651.75</v>
      </c>
      <c r="R3121">
        <v>712</v>
      </c>
      <c r="S3121">
        <v>47509</v>
      </c>
      <c r="T3121" t="s">
        <v>71</v>
      </c>
      <c r="U3121">
        <v>4645</v>
      </c>
      <c r="V3121" t="s">
        <v>24</v>
      </c>
      <c r="W3121">
        <v>67</v>
      </c>
      <c r="X3121" t="s">
        <v>72</v>
      </c>
    </row>
    <row r="3122" spans="1:24" x14ac:dyDescent="0.25">
      <c r="A3122" s="2">
        <v>44540</v>
      </c>
      <c r="B3122">
        <v>4712.0200000000004</v>
      </c>
      <c r="C3122">
        <v>1.3186</v>
      </c>
      <c r="D3122">
        <v>5.0117000000000002E-2</v>
      </c>
      <c r="H3122" s="2">
        <v>44540</v>
      </c>
      <c r="I3122">
        <v>4711</v>
      </c>
      <c r="J3122">
        <v>1585049</v>
      </c>
      <c r="K3122">
        <v>1652847</v>
      </c>
      <c r="L3122" t="s">
        <v>17</v>
      </c>
      <c r="M3122">
        <v>4703.5</v>
      </c>
      <c r="N3122">
        <v>1667872</v>
      </c>
      <c r="O3122">
        <v>1013531</v>
      </c>
      <c r="P3122" t="s">
        <v>70</v>
      </c>
      <c r="Q3122">
        <v>4695.5</v>
      </c>
      <c r="R3122">
        <v>598</v>
      </c>
      <c r="S3122">
        <v>47800</v>
      </c>
      <c r="T3122" t="s">
        <v>71</v>
      </c>
      <c r="U3122">
        <v>4689.5</v>
      </c>
      <c r="V3122" t="s">
        <v>24</v>
      </c>
      <c r="W3122">
        <v>67</v>
      </c>
      <c r="X3122" t="s">
        <v>72</v>
      </c>
    </row>
    <row r="3123" spans="1:24" x14ac:dyDescent="0.25">
      <c r="A3123" s="2">
        <v>44543</v>
      </c>
      <c r="B3123">
        <v>4668.97</v>
      </c>
      <c r="C3123">
        <v>1.3312999999999999</v>
      </c>
      <c r="D3123">
        <v>0.10236000000000001</v>
      </c>
      <c r="H3123" s="2">
        <v>44543</v>
      </c>
      <c r="I3123">
        <v>4668.75</v>
      </c>
      <c r="J3123">
        <v>1605196</v>
      </c>
      <c r="K3123">
        <v>1075493</v>
      </c>
      <c r="L3123" t="s">
        <v>17</v>
      </c>
      <c r="M3123">
        <v>4659.5</v>
      </c>
      <c r="N3123">
        <v>2350983</v>
      </c>
      <c r="O3123">
        <v>1576041</v>
      </c>
      <c r="P3123" t="s">
        <v>70</v>
      </c>
      <c r="Q3123">
        <v>4651.25</v>
      </c>
      <c r="R3123">
        <v>379</v>
      </c>
      <c r="S3123">
        <v>47990</v>
      </c>
      <c r="T3123" t="s">
        <v>71</v>
      </c>
      <c r="U3123">
        <v>4645.5</v>
      </c>
      <c r="V3123">
        <v>1</v>
      </c>
      <c r="W3123">
        <v>68</v>
      </c>
      <c r="X3123" t="s">
        <v>72</v>
      </c>
    </row>
    <row r="3124" spans="1:24" x14ac:dyDescent="0.25">
      <c r="A3124" s="2">
        <v>44544</v>
      </c>
      <c r="B3124">
        <v>4634.09</v>
      </c>
      <c r="C3124">
        <v>1.3407</v>
      </c>
      <c r="D3124">
        <v>0.67546200000000001</v>
      </c>
      <c r="H3124" s="2">
        <v>44544</v>
      </c>
      <c r="I3124">
        <v>4637</v>
      </c>
      <c r="J3124">
        <v>1211592</v>
      </c>
      <c r="K3124">
        <v>651811</v>
      </c>
      <c r="L3124" t="s">
        <v>17</v>
      </c>
      <c r="M3124">
        <v>4628</v>
      </c>
      <c r="N3124">
        <v>2297097</v>
      </c>
      <c r="O3124">
        <v>2052925</v>
      </c>
      <c r="P3124" t="s">
        <v>70</v>
      </c>
      <c r="Q3124">
        <v>4620</v>
      </c>
      <c r="R3124">
        <v>477</v>
      </c>
      <c r="S3124">
        <v>48008</v>
      </c>
      <c r="T3124" t="s">
        <v>71</v>
      </c>
      <c r="U3124">
        <v>4612</v>
      </c>
      <c r="V3124" t="s">
        <v>24</v>
      </c>
      <c r="W3124">
        <v>68</v>
      </c>
      <c r="X3124" t="s">
        <v>72</v>
      </c>
    </row>
    <row r="3125" spans="1:24" x14ac:dyDescent="0.25">
      <c r="A3125" s="2">
        <v>44545</v>
      </c>
      <c r="B3125">
        <v>4709.8500000000004</v>
      </c>
      <c r="C3125">
        <v>1.3203</v>
      </c>
      <c r="D3125">
        <v>9.2129000000000003E-2</v>
      </c>
      <c r="H3125" s="2">
        <v>44545</v>
      </c>
      <c r="I3125">
        <v>4709.5</v>
      </c>
      <c r="J3125">
        <v>673190</v>
      </c>
      <c r="K3125">
        <v>462681</v>
      </c>
      <c r="L3125" t="s">
        <v>17</v>
      </c>
      <c r="M3125">
        <v>4700.5</v>
      </c>
      <c r="N3125">
        <v>2096181</v>
      </c>
      <c r="O3125">
        <v>2185721</v>
      </c>
      <c r="P3125" t="s">
        <v>70</v>
      </c>
      <c r="Q3125">
        <v>4692.75</v>
      </c>
      <c r="R3125">
        <v>1619</v>
      </c>
      <c r="S3125">
        <v>48610</v>
      </c>
      <c r="T3125" t="s">
        <v>71</v>
      </c>
      <c r="U3125">
        <v>4688.5</v>
      </c>
      <c r="V3125" t="s">
        <v>24</v>
      </c>
      <c r="W3125">
        <v>68</v>
      </c>
      <c r="X3125" t="s">
        <v>72</v>
      </c>
    </row>
    <row r="3126" spans="1:24" x14ac:dyDescent="0.25">
      <c r="A3126" s="2">
        <v>44546</v>
      </c>
      <c r="B3126">
        <v>4668.67</v>
      </c>
      <c r="C3126">
        <v>1.3324</v>
      </c>
      <c r="D3126">
        <v>0.138902</v>
      </c>
      <c r="H3126" s="2">
        <v>44546</v>
      </c>
      <c r="I3126">
        <v>4668.75</v>
      </c>
      <c r="J3126">
        <v>435986</v>
      </c>
      <c r="K3126">
        <v>398267</v>
      </c>
      <c r="L3126" t="s">
        <v>17</v>
      </c>
      <c r="M3126">
        <v>4659.25</v>
      </c>
      <c r="N3126">
        <v>2151049</v>
      </c>
      <c r="O3126">
        <v>2227532</v>
      </c>
      <c r="P3126" t="s">
        <v>70</v>
      </c>
      <c r="Q3126">
        <v>4651.75</v>
      </c>
      <c r="R3126">
        <v>1334</v>
      </c>
      <c r="S3126">
        <v>48990</v>
      </c>
      <c r="T3126" t="s">
        <v>71</v>
      </c>
      <c r="U3126">
        <v>4649</v>
      </c>
      <c r="V3126">
        <v>6</v>
      </c>
      <c r="W3126">
        <v>66</v>
      </c>
      <c r="X3126" t="s">
        <v>72</v>
      </c>
    </row>
    <row r="3127" spans="1:24" x14ac:dyDescent="0.25">
      <c r="A3127" s="2">
        <v>44547</v>
      </c>
      <c r="B3127">
        <v>4620.6400000000003</v>
      </c>
      <c r="C3127">
        <v>1.3462000000000001</v>
      </c>
      <c r="D3127">
        <v>0.15434700000000001</v>
      </c>
      <c r="H3127" s="2">
        <v>44547</v>
      </c>
      <c r="I3127">
        <v>4636.46</v>
      </c>
      <c r="J3127">
        <v>34916</v>
      </c>
      <c r="K3127">
        <v>397777</v>
      </c>
      <c r="L3127" t="s">
        <v>17</v>
      </c>
      <c r="M3127">
        <v>4610</v>
      </c>
      <c r="N3127">
        <v>2472118</v>
      </c>
      <c r="O3127">
        <v>2223087</v>
      </c>
      <c r="P3127" t="s">
        <v>70</v>
      </c>
      <c r="Q3127">
        <v>4602.5</v>
      </c>
      <c r="R3127">
        <v>1133</v>
      </c>
      <c r="S3127">
        <v>49244</v>
      </c>
      <c r="T3127" t="s">
        <v>71</v>
      </c>
      <c r="U3127">
        <v>4598.75</v>
      </c>
      <c r="V3127">
        <v>6</v>
      </c>
      <c r="W3127">
        <v>70</v>
      </c>
      <c r="X3127" t="s">
        <v>72</v>
      </c>
    </row>
    <row r="3128" spans="1:24" x14ac:dyDescent="0.25">
      <c r="A3128" s="2">
        <v>44550</v>
      </c>
      <c r="B3128">
        <v>4568.0200000000004</v>
      </c>
      <c r="C3128">
        <v>1.3646</v>
      </c>
      <c r="D3128">
        <v>4.2074E-2</v>
      </c>
      <c r="H3128" s="2">
        <v>44550</v>
      </c>
      <c r="I3128">
        <v>4558.5</v>
      </c>
      <c r="J3128">
        <v>2097624</v>
      </c>
      <c r="K3128">
        <v>2246488</v>
      </c>
      <c r="L3128" t="s">
        <v>70</v>
      </c>
      <c r="M3128">
        <v>4551</v>
      </c>
      <c r="N3128">
        <v>1381</v>
      </c>
      <c r="O3128">
        <v>49229</v>
      </c>
      <c r="P3128" t="s">
        <v>71</v>
      </c>
      <c r="Q3128">
        <v>4546.25</v>
      </c>
      <c r="R3128">
        <v>78</v>
      </c>
      <c r="S3128">
        <v>138</v>
      </c>
      <c r="T3128" t="s">
        <v>72</v>
      </c>
      <c r="U3128">
        <v>4542.5</v>
      </c>
      <c r="V3128" t="s">
        <v>24</v>
      </c>
      <c r="W3128">
        <v>916</v>
      </c>
      <c r="X3128" t="s">
        <v>73</v>
      </c>
    </row>
    <row r="3129" spans="1:24" x14ac:dyDescent="0.25">
      <c r="A3129" s="2">
        <v>44551</v>
      </c>
      <c r="B3129">
        <v>4649.2299999999996</v>
      </c>
      <c r="C3129">
        <v>1.341</v>
      </c>
      <c r="D3129">
        <v>0.34548499999999999</v>
      </c>
      <c r="H3129" s="2">
        <v>44551</v>
      </c>
      <c r="I3129">
        <v>4640.75</v>
      </c>
      <c r="J3129">
        <v>1493880</v>
      </c>
      <c r="K3129">
        <v>2210332</v>
      </c>
      <c r="L3129" t="s">
        <v>70</v>
      </c>
      <c r="M3129">
        <v>4633</v>
      </c>
      <c r="N3129">
        <v>1402</v>
      </c>
      <c r="O3129">
        <v>49825</v>
      </c>
      <c r="P3129" t="s">
        <v>71</v>
      </c>
      <c r="Q3129">
        <v>4628</v>
      </c>
      <c r="R3129">
        <v>18</v>
      </c>
      <c r="S3129">
        <v>145</v>
      </c>
      <c r="T3129" t="s">
        <v>72</v>
      </c>
      <c r="U3129">
        <v>4628.5</v>
      </c>
      <c r="V3129" t="s">
        <v>24</v>
      </c>
      <c r="W3129">
        <v>916</v>
      </c>
      <c r="X3129" t="s">
        <v>73</v>
      </c>
    </row>
    <row r="3130" spans="1:24" x14ac:dyDescent="0.25">
      <c r="A3130" s="2">
        <v>44552</v>
      </c>
      <c r="B3130">
        <v>4696.5600000000004</v>
      </c>
      <c r="C3130">
        <v>1.3272999999999999</v>
      </c>
      <c r="D3130">
        <v>0.48588199999999998</v>
      </c>
      <c r="H3130" s="2">
        <v>44552</v>
      </c>
      <c r="I3130">
        <v>4686</v>
      </c>
      <c r="J3130">
        <v>1104688</v>
      </c>
      <c r="K3130">
        <v>2205922</v>
      </c>
      <c r="L3130" t="s">
        <v>70</v>
      </c>
      <c r="M3130">
        <v>4678.25</v>
      </c>
      <c r="N3130">
        <v>995</v>
      </c>
      <c r="O3130">
        <v>50231</v>
      </c>
      <c r="P3130" t="s">
        <v>71</v>
      </c>
      <c r="Q3130">
        <v>4672</v>
      </c>
      <c r="R3130">
        <v>11</v>
      </c>
      <c r="S3130">
        <v>145</v>
      </c>
      <c r="T3130" t="s">
        <v>72</v>
      </c>
      <c r="U3130">
        <v>4674.25</v>
      </c>
      <c r="V3130" t="s">
        <v>24</v>
      </c>
      <c r="W3130">
        <v>916</v>
      </c>
      <c r="X3130" t="s">
        <v>73</v>
      </c>
    </row>
    <row r="3131" spans="1:24" x14ac:dyDescent="0.25">
      <c r="A3131" s="2">
        <v>44553</v>
      </c>
      <c r="B3131">
        <v>4725.79</v>
      </c>
      <c r="C3131">
        <v>1.3189</v>
      </c>
      <c r="D3131">
        <v>8.4143999999999997E-2</v>
      </c>
      <c r="H3131" s="2">
        <v>44553</v>
      </c>
      <c r="I3131">
        <v>4715.75</v>
      </c>
      <c r="J3131">
        <v>978022</v>
      </c>
      <c r="K3131">
        <v>2198961</v>
      </c>
      <c r="L3131" t="s">
        <v>70</v>
      </c>
      <c r="M3131">
        <v>4708</v>
      </c>
      <c r="N3131">
        <v>716</v>
      </c>
      <c r="O3131">
        <v>50256</v>
      </c>
      <c r="P3131" t="s">
        <v>71</v>
      </c>
      <c r="Q3131">
        <v>4704</v>
      </c>
      <c r="R3131">
        <v>17</v>
      </c>
      <c r="S3131">
        <v>142</v>
      </c>
      <c r="T3131" t="s">
        <v>72</v>
      </c>
      <c r="U3131">
        <v>4700.75</v>
      </c>
      <c r="V3131">
        <v>5501</v>
      </c>
      <c r="W3131">
        <v>6416</v>
      </c>
      <c r="X3131" t="s">
        <v>73</v>
      </c>
    </row>
    <row r="3132" spans="1:24" x14ac:dyDescent="0.25">
      <c r="A3132" s="2">
        <v>44554</v>
      </c>
      <c r="B3132" t="s">
        <v>24</v>
      </c>
      <c r="C3132">
        <v>1.3189</v>
      </c>
      <c r="D3132">
        <v>0</v>
      </c>
      <c r="H3132" s="2">
        <v>44554</v>
      </c>
      <c r="I3132" t="s">
        <v>24</v>
      </c>
      <c r="J3132" t="s">
        <v>24</v>
      </c>
      <c r="K3132" t="s">
        <v>24</v>
      </c>
      <c r="L3132" t="s">
        <v>25</v>
      </c>
      <c r="M3132" t="s">
        <v>24</v>
      </c>
      <c r="N3132" t="s">
        <v>24</v>
      </c>
      <c r="O3132" t="s">
        <v>24</v>
      </c>
      <c r="P3132" t="s">
        <v>25</v>
      </c>
      <c r="Q3132" t="s">
        <v>24</v>
      </c>
      <c r="R3132" t="s">
        <v>24</v>
      </c>
      <c r="S3132" t="s">
        <v>24</v>
      </c>
      <c r="T3132" t="s">
        <v>25</v>
      </c>
      <c r="U3132" t="s">
        <v>24</v>
      </c>
      <c r="V3132" t="s">
        <v>24</v>
      </c>
      <c r="W3132" t="s">
        <v>24</v>
      </c>
      <c r="X3132" t="s">
        <v>25</v>
      </c>
    </row>
    <row r="3133" spans="1:24" x14ac:dyDescent="0.25">
      <c r="A3133" s="2">
        <v>44557</v>
      </c>
      <c r="B3133">
        <v>4791.1899999999996</v>
      </c>
      <c r="C3133">
        <v>1.3008</v>
      </c>
      <c r="D3133">
        <v>2.9669000000000001E-2</v>
      </c>
      <c r="H3133" s="2">
        <v>44557</v>
      </c>
      <c r="I3133">
        <v>4782.25</v>
      </c>
      <c r="J3133">
        <v>898698</v>
      </c>
      <c r="K3133">
        <v>2214253</v>
      </c>
      <c r="L3133" t="s">
        <v>70</v>
      </c>
      <c r="M3133">
        <v>4774.5</v>
      </c>
      <c r="N3133">
        <v>803</v>
      </c>
      <c r="O3133">
        <v>50385</v>
      </c>
      <c r="P3133" t="s">
        <v>71</v>
      </c>
      <c r="Q3133">
        <v>4771.25</v>
      </c>
      <c r="R3133">
        <v>39</v>
      </c>
      <c r="S3133">
        <v>162</v>
      </c>
      <c r="T3133" t="s">
        <v>72</v>
      </c>
      <c r="U3133">
        <v>4767.25</v>
      </c>
      <c r="V3133">
        <v>1004</v>
      </c>
      <c r="W3133">
        <v>7416</v>
      </c>
      <c r="X3133" t="s">
        <v>73</v>
      </c>
    </row>
    <row r="3134" spans="1:24" x14ac:dyDescent="0.25">
      <c r="A3134" s="2">
        <v>44558</v>
      </c>
      <c r="B3134">
        <v>4786.3500000000004</v>
      </c>
      <c r="C3134">
        <v>1.3022</v>
      </c>
      <c r="D3134">
        <v>0</v>
      </c>
      <c r="H3134" s="2">
        <v>44558</v>
      </c>
      <c r="I3134">
        <v>4778.5</v>
      </c>
      <c r="J3134">
        <v>954520</v>
      </c>
      <c r="K3134">
        <v>2228966</v>
      </c>
      <c r="L3134" t="s">
        <v>70</v>
      </c>
      <c r="M3134">
        <v>4770.75</v>
      </c>
      <c r="N3134">
        <v>444</v>
      </c>
      <c r="O3134">
        <v>50397</v>
      </c>
      <c r="P3134" t="s">
        <v>71</v>
      </c>
      <c r="Q3134">
        <v>4766</v>
      </c>
      <c r="R3134">
        <v>9</v>
      </c>
      <c r="S3134">
        <v>165</v>
      </c>
      <c r="T3134" t="s">
        <v>72</v>
      </c>
      <c r="U3134">
        <v>4763</v>
      </c>
      <c r="V3134" t="s">
        <v>24</v>
      </c>
      <c r="W3134">
        <v>7416</v>
      </c>
      <c r="X3134" t="s">
        <v>73</v>
      </c>
    </row>
    <row r="3135" spans="1:24" x14ac:dyDescent="0.25">
      <c r="A3135" s="2">
        <v>44559</v>
      </c>
      <c r="B3135">
        <v>4793.0600000000004</v>
      </c>
      <c r="C3135">
        <v>1.3004</v>
      </c>
      <c r="D3135">
        <v>1.5772999999999999E-2</v>
      </c>
      <c r="H3135" s="2">
        <v>44559</v>
      </c>
      <c r="I3135">
        <v>4784.5</v>
      </c>
      <c r="J3135">
        <v>876030</v>
      </c>
      <c r="K3135">
        <v>2237518</v>
      </c>
      <c r="L3135" t="s">
        <v>70</v>
      </c>
      <c r="M3135">
        <v>4776.75</v>
      </c>
      <c r="N3135">
        <v>565</v>
      </c>
      <c r="O3135">
        <v>50557</v>
      </c>
      <c r="P3135" t="s">
        <v>71</v>
      </c>
      <c r="Q3135">
        <v>4771.75</v>
      </c>
      <c r="R3135">
        <v>4</v>
      </c>
      <c r="S3135">
        <v>164</v>
      </c>
      <c r="T3135" t="s">
        <v>72</v>
      </c>
      <c r="U3135">
        <v>4770</v>
      </c>
      <c r="V3135">
        <v>1</v>
      </c>
      <c r="W3135">
        <v>7416</v>
      </c>
      <c r="X3135" t="s">
        <v>73</v>
      </c>
    </row>
    <row r="3136" spans="1:24" x14ac:dyDescent="0.25">
      <c r="A3136" s="2">
        <v>44560</v>
      </c>
      <c r="B3136">
        <v>4778.7299999999996</v>
      </c>
      <c r="C3136">
        <v>1.3045</v>
      </c>
      <c r="D3136">
        <v>0.442415</v>
      </c>
      <c r="H3136" s="2">
        <v>44560</v>
      </c>
      <c r="I3136">
        <v>4772.25</v>
      </c>
      <c r="J3136">
        <v>753935</v>
      </c>
      <c r="K3136">
        <v>2241799</v>
      </c>
      <c r="L3136" t="s">
        <v>70</v>
      </c>
      <c r="M3136">
        <v>4764.25</v>
      </c>
      <c r="N3136">
        <v>672</v>
      </c>
      <c r="O3136">
        <v>50813</v>
      </c>
      <c r="P3136" t="s">
        <v>71</v>
      </c>
      <c r="Q3136">
        <v>4759</v>
      </c>
      <c r="R3136" t="s">
        <v>24</v>
      </c>
      <c r="S3136">
        <v>164</v>
      </c>
      <c r="T3136" t="s">
        <v>72</v>
      </c>
      <c r="U3136">
        <v>4756</v>
      </c>
      <c r="V3136" t="s">
        <v>24</v>
      </c>
      <c r="W3136">
        <v>7416</v>
      </c>
      <c r="X3136" t="s">
        <v>73</v>
      </c>
    </row>
    <row r="3137" spans="1:24" x14ac:dyDescent="0.25">
      <c r="A3137" s="2">
        <v>44561</v>
      </c>
      <c r="B3137">
        <v>4766.18</v>
      </c>
      <c r="C3137">
        <v>1.3080000000000001</v>
      </c>
      <c r="D3137">
        <v>0.222779</v>
      </c>
      <c r="H3137" s="2">
        <v>44561</v>
      </c>
      <c r="I3137">
        <v>4758.5</v>
      </c>
      <c r="J3137">
        <v>954083</v>
      </c>
      <c r="K3137">
        <v>2242053</v>
      </c>
      <c r="L3137" t="s">
        <v>70</v>
      </c>
      <c r="M3137">
        <v>4750.5</v>
      </c>
      <c r="N3137">
        <v>708</v>
      </c>
      <c r="O3137">
        <v>50804</v>
      </c>
      <c r="P3137" t="s">
        <v>71</v>
      </c>
      <c r="Q3137">
        <v>4746</v>
      </c>
      <c r="R3137">
        <v>1</v>
      </c>
      <c r="S3137">
        <v>165</v>
      </c>
      <c r="T3137" t="s">
        <v>72</v>
      </c>
      <c r="U3137">
        <v>4743</v>
      </c>
      <c r="V3137" t="s">
        <v>24</v>
      </c>
      <c r="W3137">
        <v>7416</v>
      </c>
      <c r="X3137" t="s">
        <v>73</v>
      </c>
    </row>
    <row r="3138" spans="1:24" x14ac:dyDescent="0.25">
      <c r="A3138" s="2">
        <v>44564</v>
      </c>
      <c r="B3138">
        <v>4796.5600000000004</v>
      </c>
      <c r="C3138">
        <v>1.2999000000000001</v>
      </c>
      <c r="D3138">
        <v>2.7695999999999998E-2</v>
      </c>
      <c r="H3138" s="2">
        <v>44564</v>
      </c>
      <c r="I3138">
        <v>4786</v>
      </c>
      <c r="J3138">
        <v>1322362</v>
      </c>
      <c r="K3138">
        <v>2234550</v>
      </c>
      <c r="L3138" t="s">
        <v>70</v>
      </c>
      <c r="M3138">
        <v>4778</v>
      </c>
      <c r="N3138">
        <v>768</v>
      </c>
      <c r="O3138">
        <v>50770</v>
      </c>
      <c r="P3138" t="s">
        <v>71</v>
      </c>
      <c r="Q3138">
        <v>4773.5</v>
      </c>
      <c r="R3138">
        <v>31</v>
      </c>
      <c r="S3138">
        <v>148</v>
      </c>
      <c r="T3138" t="s">
        <v>72</v>
      </c>
      <c r="U3138">
        <v>4770.5</v>
      </c>
      <c r="V3138">
        <v>2</v>
      </c>
      <c r="W3138">
        <v>7418</v>
      </c>
      <c r="X3138" t="s">
        <v>73</v>
      </c>
    </row>
    <row r="3139" spans="1:24" x14ac:dyDescent="0.25">
      <c r="A3139" s="2">
        <v>44565</v>
      </c>
      <c r="B3139">
        <v>4793.54</v>
      </c>
      <c r="C3139">
        <v>1.3005</v>
      </c>
      <c r="D3139">
        <v>0.32196000000000002</v>
      </c>
      <c r="H3139" s="2">
        <v>44565</v>
      </c>
      <c r="I3139">
        <v>4784.25</v>
      </c>
      <c r="J3139">
        <v>1392809</v>
      </c>
      <c r="K3139">
        <v>2237963</v>
      </c>
      <c r="L3139" t="s">
        <v>70</v>
      </c>
      <c r="M3139">
        <v>4776.25</v>
      </c>
      <c r="N3139">
        <v>673</v>
      </c>
      <c r="O3139">
        <v>50843</v>
      </c>
      <c r="P3139" t="s">
        <v>71</v>
      </c>
      <c r="Q3139">
        <v>4775</v>
      </c>
      <c r="R3139">
        <v>5</v>
      </c>
      <c r="S3139">
        <v>148</v>
      </c>
      <c r="T3139" t="s">
        <v>72</v>
      </c>
      <c r="U3139">
        <v>4772.5</v>
      </c>
      <c r="V3139" t="s">
        <v>24</v>
      </c>
      <c r="W3139">
        <v>7418</v>
      </c>
      <c r="X3139" t="s">
        <v>73</v>
      </c>
    </row>
    <row r="3140" spans="1:24" x14ac:dyDescent="0.25">
      <c r="A3140" s="2">
        <v>44566</v>
      </c>
      <c r="B3140">
        <v>4700.58</v>
      </c>
      <c r="C3140">
        <v>1.3258000000000001</v>
      </c>
      <c r="D3140">
        <v>0.35786800000000002</v>
      </c>
      <c r="H3140" s="2">
        <v>44566</v>
      </c>
      <c r="I3140">
        <v>4692.5</v>
      </c>
      <c r="J3140">
        <v>1856376</v>
      </c>
      <c r="K3140">
        <v>2247809</v>
      </c>
      <c r="L3140" t="s">
        <v>70</v>
      </c>
      <c r="M3140">
        <v>4684.5</v>
      </c>
      <c r="N3140">
        <v>1254</v>
      </c>
      <c r="O3140">
        <v>51051</v>
      </c>
      <c r="P3140" t="s">
        <v>71</v>
      </c>
      <c r="Q3140">
        <v>4683.25</v>
      </c>
      <c r="R3140" t="s">
        <v>24</v>
      </c>
      <c r="S3140">
        <v>148</v>
      </c>
      <c r="T3140" t="s">
        <v>72</v>
      </c>
      <c r="U3140">
        <v>4679.75</v>
      </c>
      <c r="V3140" t="s">
        <v>24</v>
      </c>
      <c r="W3140">
        <v>7418</v>
      </c>
      <c r="X3140" t="s">
        <v>73</v>
      </c>
    </row>
    <row r="3141" spans="1:24" x14ac:dyDescent="0.25">
      <c r="A3141" s="2">
        <v>44567</v>
      </c>
      <c r="B3141">
        <v>4696.05</v>
      </c>
      <c r="C3141">
        <v>1.3277000000000001</v>
      </c>
      <c r="D3141">
        <v>0.335314</v>
      </c>
      <c r="H3141" s="2">
        <v>44567</v>
      </c>
      <c r="I3141">
        <v>4687.5</v>
      </c>
      <c r="J3141">
        <v>1862918</v>
      </c>
      <c r="K3141">
        <v>2244390</v>
      </c>
      <c r="L3141" t="s">
        <v>70</v>
      </c>
      <c r="M3141">
        <v>4680</v>
      </c>
      <c r="N3141">
        <v>1814</v>
      </c>
      <c r="O3141">
        <v>50816</v>
      </c>
      <c r="P3141" t="s">
        <v>71</v>
      </c>
      <c r="Q3141">
        <v>4677.75</v>
      </c>
      <c r="R3141">
        <v>15</v>
      </c>
      <c r="S3141">
        <v>142</v>
      </c>
      <c r="T3141" t="s">
        <v>72</v>
      </c>
      <c r="U3141">
        <v>4674</v>
      </c>
      <c r="V3141" t="s">
        <v>24</v>
      </c>
      <c r="W3141">
        <v>7418</v>
      </c>
      <c r="X3141" t="s">
        <v>73</v>
      </c>
    </row>
    <row r="3142" spans="1:24" x14ac:dyDescent="0.25">
      <c r="A3142" s="2">
        <v>44568</v>
      </c>
      <c r="B3142">
        <v>4677.03</v>
      </c>
      <c r="C3142">
        <v>1.3329</v>
      </c>
      <c r="D3142">
        <v>0.85676399999999997</v>
      </c>
      <c r="H3142" s="2">
        <v>44568</v>
      </c>
      <c r="I3142">
        <v>4667.75</v>
      </c>
      <c r="J3142">
        <v>1618440</v>
      </c>
      <c r="K3142">
        <v>2248922</v>
      </c>
      <c r="L3142" t="s">
        <v>70</v>
      </c>
      <c r="M3142">
        <v>4660.25</v>
      </c>
      <c r="N3142">
        <v>734</v>
      </c>
      <c r="O3142">
        <v>50887</v>
      </c>
      <c r="P3142" t="s">
        <v>71</v>
      </c>
      <c r="Q3142">
        <v>4657.5</v>
      </c>
      <c r="R3142">
        <v>8</v>
      </c>
      <c r="S3142">
        <v>136</v>
      </c>
      <c r="T3142" t="s">
        <v>72</v>
      </c>
      <c r="U3142">
        <v>4656</v>
      </c>
      <c r="V3142">
        <v>4</v>
      </c>
      <c r="W3142">
        <v>7420</v>
      </c>
      <c r="X3142" t="s">
        <v>73</v>
      </c>
    </row>
    <row r="3143" spans="1:24" x14ac:dyDescent="0.25">
      <c r="A3143" s="2">
        <v>44571</v>
      </c>
      <c r="B3143">
        <v>4670.29</v>
      </c>
      <c r="C3143">
        <v>1.335</v>
      </c>
      <c r="D3143">
        <v>0</v>
      </c>
      <c r="H3143" s="2">
        <v>44571</v>
      </c>
      <c r="I3143">
        <v>4662.25</v>
      </c>
      <c r="J3143">
        <v>2231980</v>
      </c>
      <c r="K3143">
        <v>2247306</v>
      </c>
      <c r="L3143" t="s">
        <v>70</v>
      </c>
      <c r="M3143">
        <v>4654.5</v>
      </c>
      <c r="N3143">
        <v>2168</v>
      </c>
      <c r="O3143">
        <v>51177</v>
      </c>
      <c r="P3143" t="s">
        <v>71</v>
      </c>
      <c r="Q3143">
        <v>4651.25</v>
      </c>
      <c r="R3143">
        <v>51</v>
      </c>
      <c r="S3143">
        <v>133</v>
      </c>
      <c r="T3143" t="s">
        <v>72</v>
      </c>
      <c r="U3143">
        <v>4651.25</v>
      </c>
      <c r="V3143" t="s">
        <v>24</v>
      </c>
      <c r="W3143">
        <v>7420</v>
      </c>
      <c r="X3143" t="s">
        <v>73</v>
      </c>
    </row>
    <row r="3144" spans="1:24" x14ac:dyDescent="0.25">
      <c r="A3144" s="2">
        <v>44572</v>
      </c>
      <c r="B3144">
        <v>4713.07</v>
      </c>
      <c r="C3144">
        <v>1.3231999999999999</v>
      </c>
      <c r="D3144">
        <v>0</v>
      </c>
      <c r="H3144" s="2">
        <v>44572</v>
      </c>
      <c r="I3144">
        <v>4705</v>
      </c>
      <c r="J3144">
        <v>1729004</v>
      </c>
      <c r="K3144">
        <v>2223646</v>
      </c>
      <c r="L3144" t="s">
        <v>70</v>
      </c>
      <c r="M3144">
        <v>4697.25</v>
      </c>
      <c r="N3144">
        <v>1334</v>
      </c>
      <c r="O3144">
        <v>51550</v>
      </c>
      <c r="P3144" t="s">
        <v>71</v>
      </c>
      <c r="Q3144">
        <v>4690</v>
      </c>
      <c r="R3144">
        <v>13</v>
      </c>
      <c r="S3144">
        <v>137</v>
      </c>
      <c r="T3144" t="s">
        <v>72</v>
      </c>
      <c r="U3144">
        <v>4691</v>
      </c>
      <c r="V3144" t="s">
        <v>24</v>
      </c>
      <c r="W3144">
        <v>7420</v>
      </c>
      <c r="X3144" t="s">
        <v>73</v>
      </c>
    </row>
    <row r="3145" spans="1:24" x14ac:dyDescent="0.25">
      <c r="A3145" s="2">
        <v>44573</v>
      </c>
      <c r="B3145">
        <v>4726.3500000000004</v>
      </c>
      <c r="C3145">
        <v>1.3194999999999999</v>
      </c>
      <c r="D3145">
        <v>7.2359999999999994E-2</v>
      </c>
      <c r="H3145" s="2">
        <v>44573</v>
      </c>
      <c r="I3145">
        <v>4716.25</v>
      </c>
      <c r="J3145">
        <v>1583216</v>
      </c>
      <c r="K3145">
        <v>2209097</v>
      </c>
      <c r="L3145" t="s">
        <v>70</v>
      </c>
      <c r="M3145">
        <v>4708.5</v>
      </c>
      <c r="N3145">
        <v>708</v>
      </c>
      <c r="O3145">
        <v>51652</v>
      </c>
      <c r="P3145" t="s">
        <v>71</v>
      </c>
      <c r="Q3145">
        <v>4705</v>
      </c>
      <c r="R3145">
        <v>38</v>
      </c>
      <c r="S3145">
        <v>164</v>
      </c>
      <c r="T3145" t="s">
        <v>72</v>
      </c>
      <c r="U3145">
        <v>4703.75</v>
      </c>
      <c r="V3145" t="s">
        <v>24</v>
      </c>
      <c r="W3145">
        <v>7420</v>
      </c>
      <c r="X3145" t="s">
        <v>73</v>
      </c>
    </row>
    <row r="3146" spans="1:24" x14ac:dyDescent="0.25">
      <c r="A3146" s="2">
        <v>44574</v>
      </c>
      <c r="B3146">
        <v>4659.03</v>
      </c>
      <c r="C3146">
        <v>1.3391</v>
      </c>
      <c r="D3146">
        <v>0.50958800000000004</v>
      </c>
      <c r="H3146" s="2">
        <v>44574</v>
      </c>
      <c r="I3146">
        <v>4652</v>
      </c>
      <c r="J3146">
        <v>1824612</v>
      </c>
      <c r="K3146">
        <v>2226901</v>
      </c>
      <c r="L3146" t="s">
        <v>70</v>
      </c>
      <c r="M3146">
        <v>4644.25</v>
      </c>
      <c r="N3146">
        <v>997</v>
      </c>
      <c r="O3146">
        <v>51758</v>
      </c>
      <c r="P3146" t="s">
        <v>71</v>
      </c>
      <c r="Q3146">
        <v>4640</v>
      </c>
      <c r="R3146">
        <v>50</v>
      </c>
      <c r="S3146">
        <v>155</v>
      </c>
      <c r="T3146" t="s">
        <v>72</v>
      </c>
      <c r="U3146">
        <v>4634.75</v>
      </c>
      <c r="V3146">
        <v>2</v>
      </c>
      <c r="W3146">
        <v>7422</v>
      </c>
      <c r="X3146" t="s">
        <v>73</v>
      </c>
    </row>
    <row r="3147" spans="1:24" x14ac:dyDescent="0.25">
      <c r="A3147" s="2">
        <v>44575</v>
      </c>
      <c r="B3147">
        <v>4662.8500000000004</v>
      </c>
      <c r="C3147">
        <v>1.3389</v>
      </c>
      <c r="D3147">
        <v>7.1056999999999995E-2</v>
      </c>
      <c r="H3147" s="2">
        <v>44575</v>
      </c>
      <c r="I3147">
        <v>4654.75</v>
      </c>
      <c r="J3147">
        <v>2010610</v>
      </c>
      <c r="K3147">
        <v>2227000</v>
      </c>
      <c r="L3147" t="s">
        <v>70</v>
      </c>
      <c r="M3147">
        <v>4647.25</v>
      </c>
      <c r="N3147">
        <v>945</v>
      </c>
      <c r="O3147">
        <v>51773</v>
      </c>
      <c r="P3147" t="s">
        <v>71</v>
      </c>
      <c r="Q3147">
        <v>4643.25</v>
      </c>
      <c r="R3147">
        <v>49</v>
      </c>
      <c r="S3147">
        <v>153</v>
      </c>
      <c r="T3147" t="s">
        <v>72</v>
      </c>
      <c r="U3147">
        <v>4643</v>
      </c>
      <c r="V3147" t="s">
        <v>24</v>
      </c>
      <c r="W3147">
        <v>7422</v>
      </c>
      <c r="X3147" t="s">
        <v>73</v>
      </c>
    </row>
    <row r="3148" spans="1:24" x14ac:dyDescent="0.25">
      <c r="A3148" s="2">
        <v>44578</v>
      </c>
      <c r="B3148" t="s">
        <v>24</v>
      </c>
      <c r="C3148">
        <v>1.3396999999999999</v>
      </c>
      <c r="D3148">
        <v>0</v>
      </c>
      <c r="H3148" s="2">
        <v>44578</v>
      </c>
      <c r="I3148" t="s">
        <v>24</v>
      </c>
      <c r="J3148" t="s">
        <v>24</v>
      </c>
      <c r="K3148" t="s">
        <v>24</v>
      </c>
      <c r="L3148" t="s">
        <v>25</v>
      </c>
      <c r="M3148" t="s">
        <v>24</v>
      </c>
      <c r="N3148" t="s">
        <v>24</v>
      </c>
      <c r="O3148" t="s">
        <v>24</v>
      </c>
      <c r="P3148" t="s">
        <v>25</v>
      </c>
      <c r="Q3148" t="s">
        <v>24</v>
      </c>
      <c r="R3148" t="s">
        <v>24</v>
      </c>
      <c r="S3148" t="s">
        <v>24</v>
      </c>
      <c r="T3148" t="s">
        <v>25</v>
      </c>
      <c r="U3148" t="s">
        <v>24</v>
      </c>
      <c r="V3148" t="s">
        <v>24</v>
      </c>
      <c r="W3148" t="s">
        <v>24</v>
      </c>
      <c r="X3148" t="s">
        <v>25</v>
      </c>
    </row>
    <row r="3149" spans="1:24" x14ac:dyDescent="0.25">
      <c r="A3149" s="2">
        <v>44579</v>
      </c>
      <c r="B3149">
        <v>4577.1099999999997</v>
      </c>
      <c r="C3149">
        <v>1.3652</v>
      </c>
      <c r="D3149">
        <v>7.5980000000000006E-2</v>
      </c>
      <c r="H3149" s="2">
        <v>44579</v>
      </c>
      <c r="I3149">
        <v>4571.25</v>
      </c>
      <c r="J3149">
        <v>2268240</v>
      </c>
      <c r="K3149">
        <v>2249608</v>
      </c>
      <c r="L3149" t="s">
        <v>70</v>
      </c>
      <c r="M3149">
        <v>4563.75</v>
      </c>
      <c r="N3149">
        <v>1858</v>
      </c>
      <c r="O3149">
        <v>51870</v>
      </c>
      <c r="P3149" t="s">
        <v>71</v>
      </c>
      <c r="Q3149">
        <v>4561</v>
      </c>
      <c r="R3149">
        <v>114</v>
      </c>
      <c r="S3149">
        <v>161</v>
      </c>
      <c r="T3149" t="s">
        <v>72</v>
      </c>
      <c r="U3149">
        <v>4557</v>
      </c>
      <c r="V3149">
        <v>4</v>
      </c>
      <c r="W3149">
        <v>7424</v>
      </c>
      <c r="X3149" t="s">
        <v>73</v>
      </c>
    </row>
    <row r="3150" spans="1:24" x14ac:dyDescent="0.25">
      <c r="A3150" s="2">
        <v>44580</v>
      </c>
      <c r="B3150">
        <v>4532.76</v>
      </c>
      <c r="C3150">
        <v>1.3801000000000001</v>
      </c>
      <c r="D3150">
        <v>8.9074E-2</v>
      </c>
      <c r="H3150" s="2">
        <v>44580</v>
      </c>
      <c r="I3150">
        <v>4524.25</v>
      </c>
      <c r="J3150">
        <v>2001348</v>
      </c>
      <c r="K3150">
        <v>2274660</v>
      </c>
      <c r="L3150" t="s">
        <v>70</v>
      </c>
      <c r="M3150">
        <v>4516.75</v>
      </c>
      <c r="N3150">
        <v>3450</v>
      </c>
      <c r="O3150">
        <v>54000</v>
      </c>
      <c r="P3150" t="s">
        <v>71</v>
      </c>
      <c r="Q3150">
        <v>4514</v>
      </c>
      <c r="R3150">
        <v>26</v>
      </c>
      <c r="S3150">
        <v>160</v>
      </c>
      <c r="T3150" t="s">
        <v>72</v>
      </c>
      <c r="U3150">
        <v>4511</v>
      </c>
      <c r="V3150" t="s">
        <v>24</v>
      </c>
      <c r="W3150">
        <v>7424</v>
      </c>
      <c r="X3150" t="s">
        <v>73</v>
      </c>
    </row>
    <row r="3151" spans="1:24" x14ac:dyDescent="0.25">
      <c r="A3151" s="2">
        <v>44581</v>
      </c>
      <c r="B3151">
        <v>4482.7299999999996</v>
      </c>
      <c r="C3151">
        <v>1.3954</v>
      </c>
      <c r="D3151">
        <v>0.34501999999999999</v>
      </c>
      <c r="H3151" s="2">
        <v>44581</v>
      </c>
      <c r="I3151">
        <v>4474.75</v>
      </c>
      <c r="J3151">
        <v>2040704</v>
      </c>
      <c r="K3151">
        <v>2297543</v>
      </c>
      <c r="L3151" t="s">
        <v>70</v>
      </c>
      <c r="M3151">
        <v>4467.25</v>
      </c>
      <c r="N3151">
        <v>1844</v>
      </c>
      <c r="O3151">
        <v>54259</v>
      </c>
      <c r="P3151" t="s">
        <v>71</v>
      </c>
      <c r="Q3151">
        <v>4464.25</v>
      </c>
      <c r="R3151">
        <v>28</v>
      </c>
      <c r="S3151">
        <v>174</v>
      </c>
      <c r="T3151" t="s">
        <v>72</v>
      </c>
      <c r="U3151">
        <v>4466.25</v>
      </c>
      <c r="V3151">
        <v>470</v>
      </c>
      <c r="W3151">
        <v>7819</v>
      </c>
      <c r="X3151" t="s">
        <v>73</v>
      </c>
    </row>
    <row r="3152" spans="1:24" x14ac:dyDescent="0.25">
      <c r="A3152" s="2">
        <v>44582</v>
      </c>
      <c r="B3152">
        <v>4397.9399999999996</v>
      </c>
      <c r="C3152">
        <v>1.4218999999999999</v>
      </c>
      <c r="D3152">
        <v>4.4794E-2</v>
      </c>
      <c r="H3152" s="2">
        <v>44582</v>
      </c>
      <c r="I3152">
        <v>4390</v>
      </c>
      <c r="J3152">
        <v>3012106</v>
      </c>
      <c r="K3152">
        <v>2323617</v>
      </c>
      <c r="L3152" t="s">
        <v>70</v>
      </c>
      <c r="M3152">
        <v>4382</v>
      </c>
      <c r="N3152">
        <v>2467</v>
      </c>
      <c r="O3152">
        <v>54399</v>
      </c>
      <c r="P3152" t="s">
        <v>71</v>
      </c>
      <c r="Q3152">
        <v>4379.75</v>
      </c>
      <c r="R3152">
        <v>158</v>
      </c>
      <c r="S3152">
        <v>308</v>
      </c>
      <c r="T3152" t="s">
        <v>72</v>
      </c>
      <c r="U3152">
        <v>4380.25</v>
      </c>
      <c r="V3152" t="s">
        <v>24</v>
      </c>
      <c r="W3152">
        <v>7819</v>
      </c>
      <c r="X3152" t="s">
        <v>73</v>
      </c>
    </row>
    <row r="3153" spans="1:24" x14ac:dyDescent="0.25">
      <c r="A3153" s="2">
        <v>44585</v>
      </c>
      <c r="B3153">
        <v>4410.13</v>
      </c>
      <c r="C3153">
        <v>1.4186000000000001</v>
      </c>
      <c r="D3153">
        <v>0</v>
      </c>
      <c r="H3153" s="2">
        <v>44585</v>
      </c>
      <c r="I3153">
        <v>4403.75</v>
      </c>
      <c r="J3153">
        <v>3846785</v>
      </c>
      <c r="K3153">
        <v>2343840</v>
      </c>
      <c r="L3153" t="s">
        <v>70</v>
      </c>
      <c r="M3153">
        <v>4395.75</v>
      </c>
      <c r="N3153">
        <v>4240</v>
      </c>
      <c r="O3153">
        <v>55233</v>
      </c>
      <c r="P3153" t="s">
        <v>71</v>
      </c>
      <c r="Q3153">
        <v>4392.25</v>
      </c>
      <c r="R3153">
        <v>109</v>
      </c>
      <c r="S3153">
        <v>304</v>
      </c>
      <c r="T3153" t="s">
        <v>72</v>
      </c>
      <c r="U3153">
        <v>4391.25</v>
      </c>
      <c r="V3153">
        <v>2</v>
      </c>
      <c r="W3153">
        <v>7821</v>
      </c>
      <c r="X3153" t="s">
        <v>73</v>
      </c>
    </row>
    <row r="3154" spans="1:24" x14ac:dyDescent="0.25">
      <c r="A3154" s="2">
        <v>44586</v>
      </c>
      <c r="B3154">
        <v>4356.45</v>
      </c>
      <c r="C3154">
        <v>1.4373</v>
      </c>
      <c r="D3154">
        <v>1.6832E-2</v>
      </c>
      <c r="H3154" s="2">
        <v>44586</v>
      </c>
      <c r="I3154">
        <v>4349</v>
      </c>
      <c r="J3154">
        <v>2483392</v>
      </c>
      <c r="K3154">
        <v>2313875</v>
      </c>
      <c r="L3154" t="s">
        <v>70</v>
      </c>
      <c r="M3154">
        <v>4341.25</v>
      </c>
      <c r="N3154">
        <v>3907</v>
      </c>
      <c r="O3154">
        <v>56359</v>
      </c>
      <c r="P3154" t="s">
        <v>71</v>
      </c>
      <c r="Q3154">
        <v>4337.75</v>
      </c>
      <c r="R3154">
        <v>54</v>
      </c>
      <c r="S3154">
        <v>305</v>
      </c>
      <c r="T3154" t="s">
        <v>72</v>
      </c>
      <c r="U3154">
        <v>4338.75</v>
      </c>
      <c r="V3154">
        <v>868</v>
      </c>
      <c r="W3154">
        <v>7348</v>
      </c>
      <c r="X3154" t="s">
        <v>73</v>
      </c>
    </row>
    <row r="3155" spans="1:24" x14ac:dyDescent="0.25">
      <c r="A3155" s="2">
        <v>44587</v>
      </c>
      <c r="B3155">
        <v>4349.93</v>
      </c>
      <c r="C3155">
        <v>1.4378</v>
      </c>
      <c r="D3155">
        <v>4.8599000000000003E-2</v>
      </c>
      <c r="H3155" s="2">
        <v>44587</v>
      </c>
      <c r="I3155">
        <v>4341.5</v>
      </c>
      <c r="J3155">
        <v>2423103</v>
      </c>
      <c r="K3155">
        <v>2328759</v>
      </c>
      <c r="L3155" t="s">
        <v>70</v>
      </c>
      <c r="M3155">
        <v>4334</v>
      </c>
      <c r="N3155">
        <v>3060</v>
      </c>
      <c r="O3155">
        <v>56224</v>
      </c>
      <c r="P3155" t="s">
        <v>71</v>
      </c>
      <c r="Q3155">
        <v>4331.5</v>
      </c>
      <c r="R3155">
        <v>82</v>
      </c>
      <c r="S3155">
        <v>324</v>
      </c>
      <c r="T3155" t="s">
        <v>72</v>
      </c>
      <c r="U3155">
        <v>4334</v>
      </c>
      <c r="V3155">
        <v>1</v>
      </c>
      <c r="W3155">
        <v>7348</v>
      </c>
      <c r="X3155" t="s">
        <v>73</v>
      </c>
    </row>
    <row r="3156" spans="1:24" x14ac:dyDescent="0.25">
      <c r="A3156" s="2">
        <v>44588</v>
      </c>
      <c r="B3156">
        <v>4326.51</v>
      </c>
      <c r="C3156">
        <v>1.4440999999999999</v>
      </c>
      <c r="D3156">
        <v>0.27858699999999997</v>
      </c>
      <c r="H3156" s="2">
        <v>44588</v>
      </c>
      <c r="I3156">
        <v>4317.75</v>
      </c>
      <c r="J3156">
        <v>2295458</v>
      </c>
      <c r="K3156">
        <v>2319849</v>
      </c>
      <c r="L3156" t="s">
        <v>70</v>
      </c>
      <c r="M3156">
        <v>4310.5</v>
      </c>
      <c r="N3156">
        <v>2871</v>
      </c>
      <c r="O3156">
        <v>56660</v>
      </c>
      <c r="P3156" t="s">
        <v>71</v>
      </c>
      <c r="Q3156">
        <v>4308.5</v>
      </c>
      <c r="R3156">
        <v>166</v>
      </c>
      <c r="S3156">
        <v>371</v>
      </c>
      <c r="T3156" t="s">
        <v>72</v>
      </c>
      <c r="U3156">
        <v>4308.75</v>
      </c>
      <c r="V3156">
        <v>6</v>
      </c>
      <c r="W3156">
        <v>7354</v>
      </c>
      <c r="X3156" t="s">
        <v>73</v>
      </c>
    </row>
    <row r="3157" spans="1:24" x14ac:dyDescent="0.25">
      <c r="A3157" s="2">
        <v>44589</v>
      </c>
      <c r="B3157">
        <v>4431.8500000000004</v>
      </c>
      <c r="C3157">
        <v>1.4119999999999999</v>
      </c>
      <c r="D3157">
        <v>0.52174500000000001</v>
      </c>
      <c r="H3157" s="2">
        <v>44589</v>
      </c>
      <c r="I3157">
        <v>4423.25</v>
      </c>
      <c r="J3157">
        <v>2251268</v>
      </c>
      <c r="K3157">
        <v>2321048</v>
      </c>
      <c r="L3157" t="s">
        <v>70</v>
      </c>
      <c r="M3157">
        <v>4416</v>
      </c>
      <c r="N3157">
        <v>2429</v>
      </c>
      <c r="O3157">
        <v>56969</v>
      </c>
      <c r="P3157" t="s">
        <v>71</v>
      </c>
      <c r="Q3157">
        <v>4414</v>
      </c>
      <c r="R3157">
        <v>65</v>
      </c>
      <c r="S3157">
        <v>375</v>
      </c>
      <c r="T3157" t="s">
        <v>72</v>
      </c>
      <c r="U3157">
        <v>4411.25</v>
      </c>
      <c r="V3157" t="s">
        <v>24</v>
      </c>
      <c r="W3157">
        <v>7354</v>
      </c>
      <c r="X3157" t="s">
        <v>73</v>
      </c>
    </row>
    <row r="3158" spans="1:24" x14ac:dyDescent="0.25">
      <c r="A3158" s="2">
        <v>44592</v>
      </c>
      <c r="B3158">
        <v>4515.55</v>
      </c>
      <c r="C3158">
        <v>1.3858999999999999</v>
      </c>
      <c r="D3158">
        <v>8.3267999999999995E-2</v>
      </c>
      <c r="H3158" s="2">
        <v>44592</v>
      </c>
      <c r="I3158">
        <v>4504.25</v>
      </c>
      <c r="J3158">
        <v>1846145</v>
      </c>
      <c r="K3158">
        <v>2264209</v>
      </c>
      <c r="L3158" t="s">
        <v>70</v>
      </c>
      <c r="M3158">
        <v>4497.25</v>
      </c>
      <c r="N3158">
        <v>1621</v>
      </c>
      <c r="O3158">
        <v>57310</v>
      </c>
      <c r="P3158" t="s">
        <v>71</v>
      </c>
      <c r="Q3158">
        <v>4495.25</v>
      </c>
      <c r="R3158">
        <v>210</v>
      </c>
      <c r="S3158">
        <v>425</v>
      </c>
      <c r="T3158" t="s">
        <v>72</v>
      </c>
      <c r="U3158">
        <v>4499</v>
      </c>
      <c r="V3158" t="s">
        <v>24</v>
      </c>
      <c r="W3158">
        <v>7354</v>
      </c>
      <c r="X3158" t="s">
        <v>73</v>
      </c>
    </row>
    <row r="3159" spans="1:24" x14ac:dyDescent="0.25">
      <c r="A3159" s="2">
        <v>44593</v>
      </c>
      <c r="B3159">
        <v>4546.54</v>
      </c>
      <c r="C3159">
        <v>1.3748</v>
      </c>
      <c r="D3159">
        <v>2.1058E-2</v>
      </c>
      <c r="H3159" s="2">
        <v>44593</v>
      </c>
      <c r="I3159">
        <v>4535</v>
      </c>
      <c r="J3159">
        <v>1618163</v>
      </c>
      <c r="K3159">
        <v>2216924</v>
      </c>
      <c r="L3159" t="s">
        <v>70</v>
      </c>
      <c r="M3159">
        <v>4528</v>
      </c>
      <c r="N3159">
        <v>2931</v>
      </c>
      <c r="O3159">
        <v>58221</v>
      </c>
      <c r="P3159" t="s">
        <v>71</v>
      </c>
      <c r="Q3159">
        <v>4526.25</v>
      </c>
      <c r="R3159">
        <v>104</v>
      </c>
      <c r="S3159">
        <v>405</v>
      </c>
      <c r="T3159" t="s">
        <v>72</v>
      </c>
      <c r="U3159">
        <v>4530</v>
      </c>
      <c r="V3159">
        <v>2</v>
      </c>
      <c r="W3159">
        <v>7354</v>
      </c>
      <c r="X3159" t="s">
        <v>73</v>
      </c>
    </row>
    <row r="3160" spans="1:24" x14ac:dyDescent="0.25">
      <c r="A3160" s="2">
        <v>44594</v>
      </c>
      <c r="B3160">
        <v>4589.38</v>
      </c>
      <c r="C3160">
        <v>1.3584000000000001</v>
      </c>
      <c r="D3160">
        <v>4.7319E-2</v>
      </c>
      <c r="H3160" s="2">
        <v>44594</v>
      </c>
      <c r="I3160">
        <v>4577.25</v>
      </c>
      <c r="J3160">
        <v>1624220</v>
      </c>
      <c r="K3160">
        <v>2203941</v>
      </c>
      <c r="L3160" t="s">
        <v>70</v>
      </c>
      <c r="M3160">
        <v>4570.25</v>
      </c>
      <c r="N3160">
        <v>2497</v>
      </c>
      <c r="O3160">
        <v>58664</v>
      </c>
      <c r="P3160" t="s">
        <v>71</v>
      </c>
      <c r="Q3160">
        <v>4568.5</v>
      </c>
      <c r="R3160">
        <v>67</v>
      </c>
      <c r="S3160">
        <v>388</v>
      </c>
      <c r="T3160" t="s">
        <v>72</v>
      </c>
      <c r="U3160">
        <v>4570.25</v>
      </c>
      <c r="V3160">
        <v>160</v>
      </c>
      <c r="W3160">
        <v>7352</v>
      </c>
      <c r="X3160" t="s">
        <v>73</v>
      </c>
    </row>
    <row r="3161" spans="1:24" x14ac:dyDescent="0.25">
      <c r="A3161" s="2">
        <v>44595</v>
      </c>
      <c r="B3161">
        <v>4477.4399999999996</v>
      </c>
      <c r="C3161">
        <v>1.3932</v>
      </c>
      <c r="D3161">
        <v>0.20654600000000001</v>
      </c>
      <c r="H3161" s="2">
        <v>44595</v>
      </c>
      <c r="I3161">
        <v>4469</v>
      </c>
      <c r="J3161">
        <v>1800714</v>
      </c>
      <c r="K3161">
        <v>2214200</v>
      </c>
      <c r="L3161" t="s">
        <v>70</v>
      </c>
      <c r="M3161">
        <v>4462</v>
      </c>
      <c r="N3161">
        <v>1841</v>
      </c>
      <c r="O3161">
        <v>59065</v>
      </c>
      <c r="P3161" t="s">
        <v>71</v>
      </c>
      <c r="Q3161">
        <v>4460.25</v>
      </c>
      <c r="R3161">
        <v>67</v>
      </c>
      <c r="S3161">
        <v>369</v>
      </c>
      <c r="T3161" t="s">
        <v>72</v>
      </c>
      <c r="U3161">
        <v>4460.75</v>
      </c>
      <c r="V3161">
        <v>1</v>
      </c>
      <c r="W3161">
        <v>7352</v>
      </c>
      <c r="X3161" t="s">
        <v>73</v>
      </c>
    </row>
    <row r="3162" spans="1:24" x14ac:dyDescent="0.25">
      <c r="A3162" s="2">
        <v>44596</v>
      </c>
      <c r="B3162">
        <v>4500.53</v>
      </c>
      <c r="C3162">
        <v>1.385</v>
      </c>
      <c r="D3162">
        <v>0.75436000000000003</v>
      </c>
      <c r="H3162" s="2">
        <v>44596</v>
      </c>
      <c r="I3162">
        <v>4492.5</v>
      </c>
      <c r="J3162">
        <v>1957881</v>
      </c>
      <c r="K3162">
        <v>2205057</v>
      </c>
      <c r="L3162" t="s">
        <v>70</v>
      </c>
      <c r="M3162">
        <v>4486</v>
      </c>
      <c r="N3162">
        <v>3241</v>
      </c>
      <c r="O3162">
        <v>60391</v>
      </c>
      <c r="P3162" t="s">
        <v>71</v>
      </c>
      <c r="Q3162">
        <v>4485.5</v>
      </c>
      <c r="R3162">
        <v>119</v>
      </c>
      <c r="S3162">
        <v>399</v>
      </c>
      <c r="T3162" t="s">
        <v>72</v>
      </c>
      <c r="U3162">
        <v>4490.75</v>
      </c>
      <c r="V3162">
        <v>2</v>
      </c>
      <c r="W3162">
        <v>7352</v>
      </c>
      <c r="X3162" t="s">
        <v>73</v>
      </c>
    </row>
    <row r="3163" spans="1:24" x14ac:dyDescent="0.25">
      <c r="A3163" s="2">
        <v>44599</v>
      </c>
      <c r="B3163">
        <v>4483.87</v>
      </c>
      <c r="C3163">
        <v>1.3893</v>
      </c>
      <c r="D3163">
        <v>0.104728</v>
      </c>
      <c r="H3163" s="2">
        <v>44599</v>
      </c>
      <c r="I3163">
        <v>4475.75</v>
      </c>
      <c r="J3163">
        <v>1495143</v>
      </c>
      <c r="K3163">
        <v>2175757</v>
      </c>
      <c r="L3163" t="s">
        <v>70</v>
      </c>
      <c r="M3163">
        <v>4469.25</v>
      </c>
      <c r="N3163">
        <v>1233</v>
      </c>
      <c r="O3163">
        <v>60582</v>
      </c>
      <c r="P3163" t="s">
        <v>71</v>
      </c>
      <c r="Q3163">
        <v>4468.5</v>
      </c>
      <c r="R3163">
        <v>28</v>
      </c>
      <c r="S3163">
        <v>406</v>
      </c>
      <c r="T3163" t="s">
        <v>72</v>
      </c>
      <c r="U3163">
        <v>4470.75</v>
      </c>
      <c r="V3163" t="s">
        <v>24</v>
      </c>
      <c r="W3163">
        <v>7352</v>
      </c>
      <c r="X3163" t="s">
        <v>73</v>
      </c>
    </row>
    <row r="3164" spans="1:24" x14ac:dyDescent="0.25">
      <c r="A3164" s="2">
        <v>44600</v>
      </c>
      <c r="B3164">
        <v>4521.54</v>
      </c>
      <c r="C3164">
        <v>1.3758999999999999</v>
      </c>
      <c r="D3164">
        <v>3.8598E-2</v>
      </c>
      <c r="H3164" s="2">
        <v>44600</v>
      </c>
      <c r="I3164">
        <v>4512.5</v>
      </c>
      <c r="J3164">
        <v>1459766</v>
      </c>
      <c r="K3164">
        <v>2160162</v>
      </c>
      <c r="L3164" t="s">
        <v>70</v>
      </c>
      <c r="M3164">
        <v>4506</v>
      </c>
      <c r="N3164">
        <v>1516</v>
      </c>
      <c r="O3164">
        <v>60904</v>
      </c>
      <c r="P3164" t="s">
        <v>71</v>
      </c>
      <c r="Q3164">
        <v>4505.5</v>
      </c>
      <c r="R3164">
        <v>44</v>
      </c>
      <c r="S3164">
        <v>409</v>
      </c>
      <c r="T3164" t="s">
        <v>72</v>
      </c>
      <c r="U3164">
        <v>4507</v>
      </c>
      <c r="V3164">
        <v>84</v>
      </c>
      <c r="W3164">
        <v>7371</v>
      </c>
      <c r="X3164" t="s">
        <v>73</v>
      </c>
    </row>
    <row r="3165" spans="1:24" x14ac:dyDescent="0.25">
      <c r="A3165" s="2">
        <v>44601</v>
      </c>
      <c r="B3165">
        <v>4587.18</v>
      </c>
      <c r="C3165">
        <v>1.3536999999999999</v>
      </c>
      <c r="D3165">
        <v>0.56940800000000003</v>
      </c>
      <c r="H3165" s="2">
        <v>44601</v>
      </c>
      <c r="I3165">
        <v>4577.75</v>
      </c>
      <c r="J3165">
        <v>1383317</v>
      </c>
      <c r="K3165">
        <v>2152976</v>
      </c>
      <c r="L3165" t="s">
        <v>70</v>
      </c>
      <c r="M3165">
        <v>4571.25</v>
      </c>
      <c r="N3165">
        <v>2902</v>
      </c>
      <c r="O3165">
        <v>61820</v>
      </c>
      <c r="P3165" t="s">
        <v>71</v>
      </c>
      <c r="Q3165">
        <v>4570.5</v>
      </c>
      <c r="R3165">
        <v>17</v>
      </c>
      <c r="S3165">
        <v>410</v>
      </c>
      <c r="T3165" t="s">
        <v>72</v>
      </c>
      <c r="U3165">
        <v>4573</v>
      </c>
      <c r="V3165">
        <v>1</v>
      </c>
      <c r="W3165">
        <v>7371</v>
      </c>
      <c r="X3165" t="s">
        <v>73</v>
      </c>
    </row>
    <row r="3166" spans="1:24" x14ac:dyDescent="0.25">
      <c r="A3166" s="2">
        <v>44602</v>
      </c>
      <c r="B3166">
        <v>4504.08</v>
      </c>
      <c r="C3166">
        <v>1.3762000000000001</v>
      </c>
      <c r="D3166">
        <v>0.57534300000000005</v>
      </c>
      <c r="H3166" s="2">
        <v>44602</v>
      </c>
      <c r="I3166">
        <v>4497.5</v>
      </c>
      <c r="J3166">
        <v>2403026</v>
      </c>
      <c r="K3166">
        <v>2149291</v>
      </c>
      <c r="L3166" t="s">
        <v>70</v>
      </c>
      <c r="M3166">
        <v>4492.25</v>
      </c>
      <c r="N3166">
        <v>6075</v>
      </c>
      <c r="O3166">
        <v>62538</v>
      </c>
      <c r="P3166" t="s">
        <v>71</v>
      </c>
      <c r="Q3166">
        <v>4494</v>
      </c>
      <c r="R3166">
        <v>423</v>
      </c>
      <c r="S3166">
        <v>721</v>
      </c>
      <c r="T3166" t="s">
        <v>72</v>
      </c>
      <c r="U3166">
        <v>4496.75</v>
      </c>
      <c r="V3166">
        <v>1</v>
      </c>
      <c r="W3166">
        <v>7371</v>
      </c>
      <c r="X3166" t="s">
        <v>73</v>
      </c>
    </row>
    <row r="3167" spans="1:24" x14ac:dyDescent="0.25">
      <c r="A3167" s="2">
        <v>44603</v>
      </c>
      <c r="B3167">
        <v>4418.6400000000003</v>
      </c>
      <c r="C3167">
        <v>1.4024000000000001</v>
      </c>
      <c r="D3167">
        <v>0.17948500000000001</v>
      </c>
      <c r="H3167" s="2">
        <v>44603</v>
      </c>
      <c r="I3167">
        <v>4409.5</v>
      </c>
      <c r="J3167">
        <v>2479025</v>
      </c>
      <c r="K3167">
        <v>2176537</v>
      </c>
      <c r="L3167" t="s">
        <v>70</v>
      </c>
      <c r="M3167">
        <v>4403.75</v>
      </c>
      <c r="N3167">
        <v>3959</v>
      </c>
      <c r="O3167">
        <v>62794</v>
      </c>
      <c r="P3167" t="s">
        <v>71</v>
      </c>
      <c r="Q3167">
        <v>4405.5</v>
      </c>
      <c r="R3167">
        <v>336</v>
      </c>
      <c r="S3167">
        <v>733</v>
      </c>
      <c r="T3167" t="s">
        <v>72</v>
      </c>
      <c r="U3167">
        <v>4408.5</v>
      </c>
      <c r="V3167" t="s">
        <v>24</v>
      </c>
      <c r="W3167">
        <v>7371</v>
      </c>
      <c r="X3167" t="s">
        <v>73</v>
      </c>
    </row>
    <row r="3168" spans="1:24" x14ac:dyDescent="0.25">
      <c r="A3168" s="2">
        <v>44606</v>
      </c>
      <c r="B3168">
        <v>4401.67</v>
      </c>
      <c r="C3168">
        <v>1.4079999999999999</v>
      </c>
      <c r="D3168">
        <v>0.31636399999999998</v>
      </c>
      <c r="H3168" s="2">
        <v>44606</v>
      </c>
      <c r="I3168">
        <v>4394</v>
      </c>
      <c r="J3168">
        <v>2098618</v>
      </c>
      <c r="K3168">
        <v>2201850</v>
      </c>
      <c r="L3168" t="s">
        <v>70</v>
      </c>
      <c r="M3168">
        <v>4388.5</v>
      </c>
      <c r="N3168">
        <v>3588</v>
      </c>
      <c r="O3168">
        <v>63749</v>
      </c>
      <c r="P3168" t="s">
        <v>71</v>
      </c>
      <c r="Q3168">
        <v>4391.25</v>
      </c>
      <c r="R3168">
        <v>125</v>
      </c>
      <c r="S3168">
        <v>717</v>
      </c>
      <c r="T3168" t="s">
        <v>72</v>
      </c>
      <c r="U3168">
        <v>4395</v>
      </c>
      <c r="V3168" t="s">
        <v>24</v>
      </c>
      <c r="W3168">
        <v>7371</v>
      </c>
      <c r="X3168" t="s">
        <v>73</v>
      </c>
    </row>
    <row r="3169" spans="1:24" x14ac:dyDescent="0.25">
      <c r="A3169" s="2">
        <v>44607</v>
      </c>
      <c r="B3169">
        <v>4471.07</v>
      </c>
      <c r="C3169">
        <v>1.3854</v>
      </c>
      <c r="D3169">
        <v>0.50484899999999999</v>
      </c>
      <c r="H3169" s="2">
        <v>44607</v>
      </c>
      <c r="I3169">
        <v>4464.5</v>
      </c>
      <c r="J3169">
        <v>1523305</v>
      </c>
      <c r="K3169">
        <v>2194096</v>
      </c>
      <c r="L3169" t="s">
        <v>70</v>
      </c>
      <c r="M3169">
        <v>4458.75</v>
      </c>
      <c r="N3169">
        <v>5348</v>
      </c>
      <c r="O3169">
        <v>67003</v>
      </c>
      <c r="P3169" t="s">
        <v>71</v>
      </c>
      <c r="Q3169">
        <v>4459.75</v>
      </c>
      <c r="R3169">
        <v>314</v>
      </c>
      <c r="S3169">
        <v>724</v>
      </c>
      <c r="T3169" t="s">
        <v>72</v>
      </c>
      <c r="U3169">
        <v>4461.75</v>
      </c>
      <c r="V3169" t="s">
        <v>24</v>
      </c>
      <c r="W3169">
        <v>7371</v>
      </c>
      <c r="X3169" t="s">
        <v>73</v>
      </c>
    </row>
    <row r="3170" spans="1:24" x14ac:dyDescent="0.25">
      <c r="A3170" s="2">
        <v>44608</v>
      </c>
      <c r="B3170">
        <v>4475.01</v>
      </c>
      <c r="C3170">
        <v>1.3836999999999999</v>
      </c>
      <c r="D3170">
        <v>0.60162800000000005</v>
      </c>
      <c r="H3170" s="2">
        <v>44608</v>
      </c>
      <c r="I3170">
        <v>4470</v>
      </c>
      <c r="J3170">
        <v>1426847</v>
      </c>
      <c r="K3170">
        <v>2195860</v>
      </c>
      <c r="L3170" t="s">
        <v>70</v>
      </c>
      <c r="M3170">
        <v>4464</v>
      </c>
      <c r="N3170">
        <v>4341</v>
      </c>
      <c r="O3170">
        <v>69395</v>
      </c>
      <c r="P3170" t="s">
        <v>71</v>
      </c>
      <c r="Q3170">
        <v>4465.5</v>
      </c>
      <c r="R3170">
        <v>42</v>
      </c>
      <c r="S3170">
        <v>737</v>
      </c>
      <c r="T3170" t="s">
        <v>72</v>
      </c>
      <c r="U3170">
        <v>4465.75</v>
      </c>
      <c r="V3170" t="s">
        <v>24</v>
      </c>
      <c r="W3170">
        <v>7371</v>
      </c>
      <c r="X3170" t="s">
        <v>73</v>
      </c>
    </row>
    <row r="3171" spans="1:24" x14ac:dyDescent="0.25">
      <c r="A3171" s="2">
        <v>44609</v>
      </c>
      <c r="B3171">
        <v>4380.26</v>
      </c>
      <c r="C3171">
        <v>1.4126000000000001</v>
      </c>
      <c r="D3171">
        <v>0.41825200000000001</v>
      </c>
      <c r="H3171" s="2">
        <v>44609</v>
      </c>
      <c r="I3171">
        <v>4374.5</v>
      </c>
      <c r="J3171">
        <v>1629730</v>
      </c>
      <c r="K3171">
        <v>2224276</v>
      </c>
      <c r="L3171" t="s">
        <v>70</v>
      </c>
      <c r="M3171">
        <v>4367.75</v>
      </c>
      <c r="N3171">
        <v>5152</v>
      </c>
      <c r="O3171">
        <v>71041</v>
      </c>
      <c r="P3171" t="s">
        <v>71</v>
      </c>
      <c r="Q3171">
        <v>4368.5</v>
      </c>
      <c r="R3171">
        <v>548</v>
      </c>
      <c r="S3171">
        <v>816</v>
      </c>
      <c r="T3171" t="s">
        <v>72</v>
      </c>
      <c r="U3171">
        <v>4368.75</v>
      </c>
      <c r="V3171" t="s">
        <v>24</v>
      </c>
      <c r="W3171">
        <v>7371</v>
      </c>
      <c r="X3171" t="s">
        <v>73</v>
      </c>
    </row>
    <row r="3172" spans="1:24" x14ac:dyDescent="0.25">
      <c r="A3172" s="2">
        <v>44610</v>
      </c>
      <c r="B3172">
        <v>4348.87</v>
      </c>
      <c r="C3172">
        <v>1.4236</v>
      </c>
      <c r="D3172">
        <v>0.64424599999999999</v>
      </c>
      <c r="H3172" s="2">
        <v>44610</v>
      </c>
      <c r="I3172">
        <v>4343.5</v>
      </c>
      <c r="J3172">
        <v>1824590</v>
      </c>
      <c r="K3172">
        <v>2259730</v>
      </c>
      <c r="L3172" t="s">
        <v>70</v>
      </c>
      <c r="M3172">
        <v>4336.5</v>
      </c>
      <c r="N3172">
        <v>4718</v>
      </c>
      <c r="O3172">
        <v>72546</v>
      </c>
      <c r="P3172" t="s">
        <v>71</v>
      </c>
      <c r="Q3172">
        <v>4336.5</v>
      </c>
      <c r="R3172">
        <v>345</v>
      </c>
      <c r="S3172">
        <v>674</v>
      </c>
      <c r="T3172" t="s">
        <v>72</v>
      </c>
      <c r="U3172">
        <v>4336.75</v>
      </c>
      <c r="V3172" t="s">
        <v>24</v>
      </c>
      <c r="W3172">
        <v>7371</v>
      </c>
      <c r="X3172" t="s">
        <v>73</v>
      </c>
    </row>
    <row r="3173" spans="1:24" x14ac:dyDescent="0.25">
      <c r="A3173" s="2">
        <v>44613</v>
      </c>
      <c r="B3173" t="s">
        <v>24</v>
      </c>
      <c r="C3173">
        <v>1.4237</v>
      </c>
      <c r="D3173">
        <v>0</v>
      </c>
      <c r="H3173" s="2">
        <v>44613</v>
      </c>
      <c r="I3173" t="s">
        <v>24</v>
      </c>
      <c r="J3173" t="s">
        <v>24</v>
      </c>
      <c r="K3173" t="s">
        <v>24</v>
      </c>
      <c r="L3173" t="s">
        <v>25</v>
      </c>
      <c r="M3173" t="s">
        <v>24</v>
      </c>
      <c r="N3173" t="s">
        <v>24</v>
      </c>
      <c r="O3173" t="s">
        <v>24</v>
      </c>
      <c r="P3173" t="s">
        <v>25</v>
      </c>
      <c r="Q3173" t="s">
        <v>24</v>
      </c>
      <c r="R3173" t="s">
        <v>24</v>
      </c>
      <c r="S3173" t="s">
        <v>24</v>
      </c>
      <c r="T3173" t="s">
        <v>25</v>
      </c>
      <c r="U3173" t="s">
        <v>24</v>
      </c>
      <c r="V3173" t="s">
        <v>24</v>
      </c>
      <c r="W3173" t="s">
        <v>24</v>
      </c>
      <c r="X3173" t="s">
        <v>25</v>
      </c>
    </row>
    <row r="3174" spans="1:24" x14ac:dyDescent="0.25">
      <c r="A3174" s="2">
        <v>44614</v>
      </c>
      <c r="B3174">
        <v>4304.76</v>
      </c>
      <c r="C3174">
        <v>1.532</v>
      </c>
      <c r="D3174">
        <v>5.7798000000000002E-2</v>
      </c>
      <c r="H3174" s="2">
        <v>44614</v>
      </c>
      <c r="I3174">
        <v>4300</v>
      </c>
      <c r="J3174">
        <v>2589159</v>
      </c>
      <c r="K3174">
        <v>2286983</v>
      </c>
      <c r="L3174" t="s">
        <v>70</v>
      </c>
      <c r="M3174">
        <v>4293</v>
      </c>
      <c r="N3174">
        <v>12665</v>
      </c>
      <c r="O3174">
        <v>78069</v>
      </c>
      <c r="P3174" t="s">
        <v>71</v>
      </c>
      <c r="Q3174">
        <v>4293.5</v>
      </c>
      <c r="R3174">
        <v>213</v>
      </c>
      <c r="S3174">
        <v>673</v>
      </c>
      <c r="T3174" t="s">
        <v>72</v>
      </c>
      <c r="U3174">
        <v>4300</v>
      </c>
      <c r="V3174">
        <v>3</v>
      </c>
      <c r="W3174">
        <v>7371</v>
      </c>
      <c r="X3174" t="s">
        <v>73</v>
      </c>
    </row>
    <row r="3175" spans="1:24" x14ac:dyDescent="0.25">
      <c r="A3175" s="2">
        <v>44615</v>
      </c>
      <c r="B3175">
        <v>4225.5</v>
      </c>
      <c r="C3175">
        <v>1.5609</v>
      </c>
      <c r="D3175">
        <v>1.7135999999999998E-2</v>
      </c>
      <c r="H3175" s="2">
        <v>44615</v>
      </c>
      <c r="I3175">
        <v>4222</v>
      </c>
      <c r="J3175">
        <v>1914227</v>
      </c>
      <c r="K3175">
        <v>2309068</v>
      </c>
      <c r="L3175" t="s">
        <v>70</v>
      </c>
      <c r="M3175">
        <v>4215</v>
      </c>
      <c r="N3175">
        <v>4957</v>
      </c>
      <c r="O3175">
        <v>78438</v>
      </c>
      <c r="P3175" t="s">
        <v>71</v>
      </c>
      <c r="Q3175">
        <v>4215.25</v>
      </c>
      <c r="R3175">
        <v>303</v>
      </c>
      <c r="S3175">
        <v>730</v>
      </c>
      <c r="T3175" t="s">
        <v>72</v>
      </c>
      <c r="U3175">
        <v>4221.5</v>
      </c>
      <c r="V3175">
        <v>4</v>
      </c>
      <c r="W3175">
        <v>7371</v>
      </c>
      <c r="X3175" t="s">
        <v>73</v>
      </c>
    </row>
    <row r="3176" spans="1:24" x14ac:dyDescent="0.25">
      <c r="A3176" s="2">
        <v>44616</v>
      </c>
      <c r="B3176">
        <v>4288.7</v>
      </c>
      <c r="C3176">
        <v>1.5402</v>
      </c>
      <c r="D3176">
        <v>0.35160200000000003</v>
      </c>
      <c r="H3176" s="2">
        <v>44616</v>
      </c>
      <c r="I3176">
        <v>4284</v>
      </c>
      <c r="J3176">
        <v>2945330</v>
      </c>
      <c r="K3176">
        <v>2305695</v>
      </c>
      <c r="L3176" t="s">
        <v>70</v>
      </c>
      <c r="M3176">
        <v>4276</v>
      </c>
      <c r="N3176">
        <v>17536</v>
      </c>
      <c r="O3176">
        <v>81716</v>
      </c>
      <c r="P3176" t="s">
        <v>71</v>
      </c>
      <c r="Q3176">
        <v>4275.5</v>
      </c>
      <c r="R3176">
        <v>569</v>
      </c>
      <c r="S3176">
        <v>782</v>
      </c>
      <c r="T3176" t="s">
        <v>72</v>
      </c>
      <c r="U3176">
        <v>4280.25</v>
      </c>
      <c r="V3176">
        <v>4</v>
      </c>
      <c r="W3176">
        <v>7372</v>
      </c>
      <c r="X3176" t="s">
        <v>73</v>
      </c>
    </row>
    <row r="3177" spans="1:24" x14ac:dyDescent="0.25">
      <c r="A3177" s="2">
        <v>44617</v>
      </c>
      <c r="B3177">
        <v>4384.6499999999996</v>
      </c>
      <c r="C3177">
        <v>1.5065</v>
      </c>
      <c r="D3177">
        <v>0.472466</v>
      </c>
      <c r="H3177" s="2">
        <v>44617</v>
      </c>
      <c r="I3177">
        <v>4380</v>
      </c>
      <c r="J3177">
        <v>1950397</v>
      </c>
      <c r="K3177">
        <v>2279627</v>
      </c>
      <c r="L3177" t="s">
        <v>70</v>
      </c>
      <c r="M3177">
        <v>4372.5</v>
      </c>
      <c r="N3177">
        <v>21218</v>
      </c>
      <c r="O3177">
        <v>90567</v>
      </c>
      <c r="P3177" t="s">
        <v>71</v>
      </c>
      <c r="Q3177">
        <v>4372.5</v>
      </c>
      <c r="R3177">
        <v>217</v>
      </c>
      <c r="S3177">
        <v>797</v>
      </c>
      <c r="T3177" t="s">
        <v>72</v>
      </c>
      <c r="U3177">
        <v>4378.25</v>
      </c>
      <c r="V3177">
        <v>14</v>
      </c>
      <c r="W3177">
        <v>7363</v>
      </c>
      <c r="X3177" t="s">
        <v>73</v>
      </c>
    </row>
    <row r="3178" spans="1:24" x14ac:dyDescent="0.25">
      <c r="A3178" s="2">
        <v>44620</v>
      </c>
      <c r="B3178">
        <v>4373.9399999999996</v>
      </c>
      <c r="C3178">
        <v>1.5094000000000001</v>
      </c>
      <c r="D3178">
        <v>0.486651</v>
      </c>
      <c r="H3178" s="2">
        <v>44620</v>
      </c>
      <c r="I3178">
        <v>4368</v>
      </c>
      <c r="J3178">
        <v>2189820</v>
      </c>
      <c r="K3178">
        <v>2288394</v>
      </c>
      <c r="L3178" t="s">
        <v>70</v>
      </c>
      <c r="M3178">
        <v>4360</v>
      </c>
      <c r="N3178">
        <v>14768</v>
      </c>
      <c r="O3178">
        <v>93098</v>
      </c>
      <c r="P3178" t="s">
        <v>71</v>
      </c>
      <c r="Q3178">
        <v>4358.5</v>
      </c>
      <c r="R3178">
        <v>622</v>
      </c>
      <c r="S3178">
        <v>840</v>
      </c>
      <c r="T3178" t="s">
        <v>72</v>
      </c>
      <c r="U3178">
        <v>4360</v>
      </c>
      <c r="V3178">
        <v>2</v>
      </c>
      <c r="W3178">
        <v>7363</v>
      </c>
      <c r="X3178" t="s">
        <v>73</v>
      </c>
    </row>
    <row r="3179" spans="1:24" x14ac:dyDescent="0.25">
      <c r="A3179" s="2">
        <v>44621</v>
      </c>
      <c r="B3179">
        <v>4306.26</v>
      </c>
      <c r="C3179">
        <v>1.5336000000000001</v>
      </c>
      <c r="D3179">
        <v>0.116039</v>
      </c>
      <c r="H3179" s="2">
        <v>44621</v>
      </c>
      <c r="I3179">
        <v>4303.75</v>
      </c>
      <c r="J3179">
        <v>1869277</v>
      </c>
      <c r="K3179">
        <v>2277258</v>
      </c>
      <c r="L3179" t="s">
        <v>70</v>
      </c>
      <c r="M3179">
        <v>4295.25</v>
      </c>
      <c r="N3179">
        <v>30626</v>
      </c>
      <c r="O3179">
        <v>100489</v>
      </c>
      <c r="P3179" t="s">
        <v>71</v>
      </c>
      <c r="Q3179">
        <v>4293</v>
      </c>
      <c r="R3179">
        <v>258</v>
      </c>
      <c r="S3179">
        <v>818</v>
      </c>
      <c r="T3179" t="s">
        <v>72</v>
      </c>
      <c r="U3179">
        <v>4295.5</v>
      </c>
      <c r="V3179">
        <v>16</v>
      </c>
      <c r="W3179">
        <v>7364</v>
      </c>
      <c r="X3179" t="s">
        <v>73</v>
      </c>
    </row>
    <row r="3180" spans="1:24" x14ac:dyDescent="0.25">
      <c r="A3180" s="2">
        <v>44622</v>
      </c>
      <c r="B3180">
        <v>4386.54</v>
      </c>
      <c r="C3180">
        <v>1.5047999999999999</v>
      </c>
      <c r="D3180">
        <v>0.14292199999999999</v>
      </c>
      <c r="H3180" s="2">
        <v>44622</v>
      </c>
      <c r="I3180">
        <v>4381.75</v>
      </c>
      <c r="J3180">
        <v>1712970</v>
      </c>
      <c r="K3180">
        <v>2240022</v>
      </c>
      <c r="L3180" t="s">
        <v>70</v>
      </c>
      <c r="M3180">
        <v>4374</v>
      </c>
      <c r="N3180">
        <v>32254</v>
      </c>
      <c r="O3180">
        <v>109592</v>
      </c>
      <c r="P3180" t="s">
        <v>71</v>
      </c>
      <c r="Q3180">
        <v>4373</v>
      </c>
      <c r="R3180">
        <v>398</v>
      </c>
      <c r="S3180">
        <v>916</v>
      </c>
      <c r="T3180" t="s">
        <v>72</v>
      </c>
      <c r="U3180">
        <v>4377</v>
      </c>
      <c r="V3180">
        <v>1</v>
      </c>
      <c r="W3180">
        <v>7365</v>
      </c>
      <c r="X3180" t="s">
        <v>73</v>
      </c>
    </row>
    <row r="3181" spans="1:24" x14ac:dyDescent="0.25">
      <c r="A3181" s="2">
        <v>44623</v>
      </c>
      <c r="B3181">
        <v>4363.49</v>
      </c>
      <c r="C3181">
        <v>1.5130999999999999</v>
      </c>
      <c r="D3181">
        <v>0.55463799999999996</v>
      </c>
      <c r="H3181" s="2">
        <v>44623</v>
      </c>
      <c r="I3181">
        <v>4359.25</v>
      </c>
      <c r="J3181">
        <v>1547676</v>
      </c>
      <c r="K3181">
        <v>2226304</v>
      </c>
      <c r="L3181" t="s">
        <v>70</v>
      </c>
      <c r="M3181">
        <v>4351.5</v>
      </c>
      <c r="N3181">
        <v>27782</v>
      </c>
      <c r="O3181">
        <v>120372</v>
      </c>
      <c r="P3181" t="s">
        <v>71</v>
      </c>
      <c r="Q3181">
        <v>4351.5</v>
      </c>
      <c r="R3181">
        <v>294</v>
      </c>
      <c r="S3181">
        <v>967</v>
      </c>
      <c r="T3181" t="s">
        <v>72</v>
      </c>
      <c r="U3181">
        <v>4357</v>
      </c>
      <c r="V3181">
        <v>12</v>
      </c>
      <c r="W3181">
        <v>7371</v>
      </c>
      <c r="X3181" t="s">
        <v>73</v>
      </c>
    </row>
    <row r="3182" spans="1:24" x14ac:dyDescent="0.25">
      <c r="A3182" s="2">
        <v>44624</v>
      </c>
      <c r="B3182">
        <v>4328.87</v>
      </c>
      <c r="C3182">
        <v>1.5250999999999999</v>
      </c>
      <c r="D3182">
        <v>0.29746600000000001</v>
      </c>
      <c r="H3182" s="2">
        <v>44624</v>
      </c>
      <c r="I3182">
        <v>4327.25</v>
      </c>
      <c r="J3182">
        <v>1842722</v>
      </c>
      <c r="K3182">
        <v>2222331</v>
      </c>
      <c r="L3182" t="s">
        <v>70</v>
      </c>
      <c r="M3182">
        <v>4319.25</v>
      </c>
      <c r="N3182">
        <v>28219</v>
      </c>
      <c r="O3182">
        <v>133614</v>
      </c>
      <c r="P3182" t="s">
        <v>71</v>
      </c>
      <c r="Q3182">
        <v>4319.25</v>
      </c>
      <c r="R3182">
        <v>515</v>
      </c>
      <c r="S3182">
        <v>1166</v>
      </c>
      <c r="T3182" t="s">
        <v>72</v>
      </c>
      <c r="U3182">
        <v>4325.5</v>
      </c>
      <c r="V3182">
        <v>1</v>
      </c>
      <c r="W3182">
        <v>7372</v>
      </c>
      <c r="X3182" t="s">
        <v>73</v>
      </c>
    </row>
    <row r="3183" spans="1:24" x14ac:dyDescent="0.25">
      <c r="A3183" s="2">
        <v>44627</v>
      </c>
      <c r="B3183">
        <v>4201.09</v>
      </c>
      <c r="C3183">
        <v>1.5719000000000001</v>
      </c>
      <c r="D3183">
        <v>6.1103999999999999E-2</v>
      </c>
      <c r="H3183" s="2">
        <v>44627</v>
      </c>
      <c r="I3183">
        <v>4198.5</v>
      </c>
      <c r="J3183">
        <v>1902001</v>
      </c>
      <c r="K3183">
        <v>2258429</v>
      </c>
      <c r="L3183" t="s">
        <v>70</v>
      </c>
      <c r="M3183">
        <v>4190.25</v>
      </c>
      <c r="N3183">
        <v>68199</v>
      </c>
      <c r="O3183">
        <v>148151</v>
      </c>
      <c r="P3183" t="s">
        <v>71</v>
      </c>
      <c r="Q3183">
        <v>4190.25</v>
      </c>
      <c r="R3183">
        <v>952</v>
      </c>
      <c r="S3183">
        <v>1374</v>
      </c>
      <c r="T3183" t="s">
        <v>72</v>
      </c>
      <c r="U3183">
        <v>4196.5</v>
      </c>
      <c r="V3183">
        <v>697</v>
      </c>
      <c r="W3183">
        <v>8067</v>
      </c>
      <c r="X3183" t="s">
        <v>73</v>
      </c>
    </row>
    <row r="3184" spans="1:24" x14ac:dyDescent="0.25">
      <c r="A3184" s="2">
        <v>44628</v>
      </c>
      <c r="B3184">
        <v>4170.7</v>
      </c>
      <c r="C3184">
        <v>1.5840000000000001</v>
      </c>
      <c r="D3184">
        <v>0.10452699999999999</v>
      </c>
      <c r="H3184" s="2">
        <v>44628</v>
      </c>
      <c r="I3184">
        <v>4168.75</v>
      </c>
      <c r="J3184">
        <v>2333021</v>
      </c>
      <c r="K3184">
        <v>2252121</v>
      </c>
      <c r="L3184" t="s">
        <v>70</v>
      </c>
      <c r="M3184">
        <v>4160.5</v>
      </c>
      <c r="N3184">
        <v>97166</v>
      </c>
      <c r="O3184">
        <v>170873</v>
      </c>
      <c r="P3184" t="s">
        <v>71</v>
      </c>
      <c r="Q3184">
        <v>4161.25</v>
      </c>
      <c r="R3184">
        <v>2806</v>
      </c>
      <c r="S3184">
        <v>2667</v>
      </c>
      <c r="T3184" t="s">
        <v>72</v>
      </c>
      <c r="U3184">
        <v>4166.75</v>
      </c>
      <c r="V3184">
        <v>28</v>
      </c>
      <c r="W3184">
        <v>8064</v>
      </c>
      <c r="X3184" t="s">
        <v>73</v>
      </c>
    </row>
    <row r="3185" spans="1:24" x14ac:dyDescent="0.25">
      <c r="A3185" s="2">
        <v>44629</v>
      </c>
      <c r="B3185">
        <v>4277.88</v>
      </c>
      <c r="C3185">
        <v>1.5448999999999999</v>
      </c>
      <c r="D3185">
        <v>0.65454400000000001</v>
      </c>
      <c r="H3185" s="2">
        <v>44629</v>
      </c>
      <c r="I3185">
        <v>4275.25</v>
      </c>
      <c r="J3185">
        <v>1659520</v>
      </c>
      <c r="K3185">
        <v>2225562</v>
      </c>
      <c r="L3185" t="s">
        <v>70</v>
      </c>
      <c r="M3185">
        <v>4266.75</v>
      </c>
      <c r="N3185">
        <v>92191</v>
      </c>
      <c r="O3185">
        <v>208591</v>
      </c>
      <c r="P3185" t="s">
        <v>71</v>
      </c>
      <c r="Q3185">
        <v>4267.5</v>
      </c>
      <c r="R3185">
        <v>250</v>
      </c>
      <c r="S3185">
        <v>2629</v>
      </c>
      <c r="T3185" t="s">
        <v>72</v>
      </c>
      <c r="U3185">
        <v>4273</v>
      </c>
      <c r="V3185">
        <v>1</v>
      </c>
      <c r="W3185">
        <v>8064</v>
      </c>
      <c r="X3185" t="s">
        <v>73</v>
      </c>
    </row>
    <row r="3186" spans="1:24" x14ac:dyDescent="0.25">
      <c r="A3186" s="2">
        <v>44630</v>
      </c>
      <c r="B3186">
        <v>4259.5200000000004</v>
      </c>
      <c r="C3186">
        <v>1.5512999999999999</v>
      </c>
      <c r="D3186">
        <v>0.389901</v>
      </c>
      <c r="H3186" s="2">
        <v>44630</v>
      </c>
      <c r="I3186">
        <v>4257.25</v>
      </c>
      <c r="J3186">
        <v>1745090</v>
      </c>
      <c r="K3186">
        <v>2113486</v>
      </c>
      <c r="L3186" t="s">
        <v>70</v>
      </c>
      <c r="M3186">
        <v>4248</v>
      </c>
      <c r="N3186">
        <v>516031</v>
      </c>
      <c r="O3186">
        <v>410051</v>
      </c>
      <c r="P3186" t="s">
        <v>71</v>
      </c>
      <c r="Q3186">
        <v>4248.25</v>
      </c>
      <c r="R3186">
        <v>362</v>
      </c>
      <c r="S3186">
        <v>2508</v>
      </c>
      <c r="T3186" t="s">
        <v>72</v>
      </c>
      <c r="U3186">
        <v>4254</v>
      </c>
      <c r="V3186">
        <v>1</v>
      </c>
      <c r="W3186">
        <v>8064</v>
      </c>
      <c r="X3186" t="s">
        <v>73</v>
      </c>
    </row>
    <row r="3187" spans="1:24" x14ac:dyDescent="0.25">
      <c r="A3187" s="2">
        <v>44631</v>
      </c>
      <c r="B3187">
        <v>4204.3100000000004</v>
      </c>
      <c r="C3187">
        <v>1.5708</v>
      </c>
      <c r="D3187">
        <v>0.24766299999999999</v>
      </c>
      <c r="H3187" s="2">
        <v>44631</v>
      </c>
      <c r="I3187">
        <v>4201.5</v>
      </c>
      <c r="J3187">
        <v>1645055</v>
      </c>
      <c r="K3187">
        <v>1726491</v>
      </c>
      <c r="L3187" t="s">
        <v>70</v>
      </c>
      <c r="M3187">
        <v>4192.5</v>
      </c>
      <c r="N3187">
        <v>1687623</v>
      </c>
      <c r="O3187">
        <v>844878</v>
      </c>
      <c r="P3187" t="s">
        <v>71</v>
      </c>
      <c r="Q3187">
        <v>4192.5</v>
      </c>
      <c r="R3187">
        <v>465</v>
      </c>
      <c r="S3187">
        <v>2580</v>
      </c>
      <c r="T3187" t="s">
        <v>72</v>
      </c>
      <c r="U3187">
        <v>4199.75</v>
      </c>
      <c r="V3187">
        <v>80</v>
      </c>
      <c r="W3187">
        <v>8084</v>
      </c>
      <c r="X3187" t="s">
        <v>73</v>
      </c>
    </row>
    <row r="3188" spans="1:24" x14ac:dyDescent="0.25">
      <c r="A3188" s="2">
        <v>44634</v>
      </c>
      <c r="B3188">
        <v>4173.1099999999997</v>
      </c>
      <c r="C3188">
        <v>1.5803</v>
      </c>
      <c r="D3188">
        <v>0.91358799999999996</v>
      </c>
      <c r="H3188" s="2">
        <v>44634</v>
      </c>
      <c r="I3188">
        <v>4172</v>
      </c>
      <c r="J3188">
        <v>1438651</v>
      </c>
      <c r="K3188">
        <v>1139221</v>
      </c>
      <c r="L3188" t="s">
        <v>70</v>
      </c>
      <c r="M3188">
        <v>4163.5</v>
      </c>
      <c r="N3188">
        <v>2062269</v>
      </c>
      <c r="O3188">
        <v>1479958</v>
      </c>
      <c r="P3188" t="s">
        <v>71</v>
      </c>
      <c r="Q3188">
        <v>4164</v>
      </c>
      <c r="R3188">
        <v>460</v>
      </c>
      <c r="S3188">
        <v>2779</v>
      </c>
      <c r="T3188" t="s">
        <v>72</v>
      </c>
      <c r="U3188">
        <v>4170.25</v>
      </c>
      <c r="V3188">
        <v>46</v>
      </c>
      <c r="W3188">
        <v>8085</v>
      </c>
      <c r="X3188" t="s">
        <v>73</v>
      </c>
    </row>
    <row r="3189" spans="1:24" x14ac:dyDescent="0.25">
      <c r="A3189" s="2">
        <v>44635</v>
      </c>
      <c r="B3189">
        <v>4262.45</v>
      </c>
      <c r="C3189">
        <v>1.5469999999999999</v>
      </c>
      <c r="D3189">
        <v>0.101339</v>
      </c>
      <c r="H3189" s="2">
        <v>44635</v>
      </c>
      <c r="I3189">
        <v>4262</v>
      </c>
      <c r="J3189">
        <v>1085846</v>
      </c>
      <c r="K3189">
        <v>692396</v>
      </c>
      <c r="L3189" t="s">
        <v>70</v>
      </c>
      <c r="M3189">
        <v>4253.75</v>
      </c>
      <c r="N3189">
        <v>2054335</v>
      </c>
      <c r="O3189">
        <v>1877385</v>
      </c>
      <c r="P3189" t="s">
        <v>71</v>
      </c>
      <c r="Q3189">
        <v>4254.25</v>
      </c>
      <c r="R3189">
        <v>719</v>
      </c>
      <c r="S3189">
        <v>3092</v>
      </c>
      <c r="T3189" t="s">
        <v>72</v>
      </c>
      <c r="U3189">
        <v>4259</v>
      </c>
      <c r="V3189">
        <v>48</v>
      </c>
      <c r="W3189">
        <v>8068</v>
      </c>
      <c r="X3189" t="s">
        <v>73</v>
      </c>
    </row>
    <row r="3190" spans="1:24" x14ac:dyDescent="0.25">
      <c r="A3190" s="2">
        <v>44636</v>
      </c>
      <c r="B3190">
        <v>4357.8599999999997</v>
      </c>
      <c r="C3190">
        <v>1.5105999999999999</v>
      </c>
      <c r="D3190">
        <v>0.101969</v>
      </c>
      <c r="H3190" s="2">
        <v>44636</v>
      </c>
      <c r="I3190">
        <v>4358</v>
      </c>
      <c r="J3190">
        <v>722600</v>
      </c>
      <c r="K3190">
        <v>503805</v>
      </c>
      <c r="L3190" t="s">
        <v>70</v>
      </c>
      <c r="M3190">
        <v>4349.5</v>
      </c>
      <c r="N3190">
        <v>1980647</v>
      </c>
      <c r="O3190">
        <v>2067091</v>
      </c>
      <c r="P3190" t="s">
        <v>71</v>
      </c>
      <c r="Q3190">
        <v>4350.25</v>
      </c>
      <c r="R3190">
        <v>1170</v>
      </c>
      <c r="S3190">
        <v>3454</v>
      </c>
      <c r="T3190" t="s">
        <v>72</v>
      </c>
      <c r="U3190">
        <v>4357.5</v>
      </c>
      <c r="V3190">
        <v>3</v>
      </c>
      <c r="W3190">
        <v>8067</v>
      </c>
      <c r="X3190" t="s">
        <v>73</v>
      </c>
    </row>
    <row r="3191" spans="1:24" x14ac:dyDescent="0.25">
      <c r="A3191" s="2">
        <v>44637</v>
      </c>
      <c r="B3191">
        <v>4411.67</v>
      </c>
      <c r="C3191">
        <v>1.4923999999999999</v>
      </c>
      <c r="D3191">
        <v>0.25884400000000002</v>
      </c>
      <c r="H3191" s="2">
        <v>44637</v>
      </c>
      <c r="I3191">
        <v>4410.25</v>
      </c>
      <c r="J3191">
        <v>434642</v>
      </c>
      <c r="K3191">
        <v>429532</v>
      </c>
      <c r="L3191" t="s">
        <v>70</v>
      </c>
      <c r="M3191">
        <v>4402</v>
      </c>
      <c r="N3191">
        <v>1442645</v>
      </c>
      <c r="O3191">
        <v>2105427</v>
      </c>
      <c r="P3191" t="s">
        <v>71</v>
      </c>
      <c r="Q3191">
        <v>4403</v>
      </c>
      <c r="R3191">
        <v>927</v>
      </c>
      <c r="S3191">
        <v>3654</v>
      </c>
      <c r="T3191" t="s">
        <v>72</v>
      </c>
      <c r="U3191">
        <v>4409.5</v>
      </c>
      <c r="V3191">
        <v>50</v>
      </c>
      <c r="W3191">
        <v>8067</v>
      </c>
      <c r="X3191" t="s">
        <v>73</v>
      </c>
    </row>
    <row r="3192" spans="1:24" x14ac:dyDescent="0.25">
      <c r="A3192" s="2">
        <v>44638</v>
      </c>
      <c r="B3192">
        <v>4463.12</v>
      </c>
      <c r="C3192">
        <v>1.4757</v>
      </c>
      <c r="D3192">
        <v>4.9505E-2</v>
      </c>
      <c r="H3192" s="2">
        <v>44638</v>
      </c>
      <c r="I3192">
        <v>4409.3500000000004</v>
      </c>
      <c r="J3192">
        <v>33552</v>
      </c>
      <c r="K3192">
        <v>424175</v>
      </c>
      <c r="L3192" t="s">
        <v>70</v>
      </c>
      <c r="M3192">
        <v>4453.5</v>
      </c>
      <c r="N3192">
        <v>1405299</v>
      </c>
      <c r="O3192">
        <v>2100441</v>
      </c>
      <c r="P3192" t="s">
        <v>71</v>
      </c>
      <c r="Q3192">
        <v>4454.75</v>
      </c>
      <c r="R3192">
        <v>3048</v>
      </c>
      <c r="S3192">
        <v>4175</v>
      </c>
      <c r="T3192" t="s">
        <v>72</v>
      </c>
      <c r="U3192">
        <v>4462</v>
      </c>
      <c r="V3192">
        <v>360</v>
      </c>
      <c r="W3192">
        <v>8082</v>
      </c>
      <c r="X3192" t="s">
        <v>73</v>
      </c>
    </row>
    <row r="3193" spans="1:24" x14ac:dyDescent="0.25">
      <c r="A3193" s="2">
        <v>44641</v>
      </c>
      <c r="B3193">
        <v>4461.18</v>
      </c>
      <c r="C3193">
        <v>1.4809000000000001</v>
      </c>
      <c r="D3193">
        <v>0.231152</v>
      </c>
      <c r="H3193" s="2">
        <v>44641</v>
      </c>
      <c r="I3193">
        <v>4452.25</v>
      </c>
      <c r="J3193">
        <v>1375090</v>
      </c>
      <c r="K3193">
        <v>2110528</v>
      </c>
      <c r="L3193" t="s">
        <v>71</v>
      </c>
      <c r="M3193">
        <v>4454</v>
      </c>
      <c r="N3193">
        <v>1732</v>
      </c>
      <c r="O3193">
        <v>4538</v>
      </c>
      <c r="P3193" t="s">
        <v>72</v>
      </c>
      <c r="Q3193">
        <v>4463</v>
      </c>
      <c r="R3193">
        <v>34</v>
      </c>
      <c r="S3193">
        <v>8104</v>
      </c>
      <c r="T3193" t="s">
        <v>73</v>
      </c>
      <c r="U3193">
        <v>4479</v>
      </c>
      <c r="V3193">
        <v>7</v>
      </c>
      <c r="W3193">
        <v>274</v>
      </c>
      <c r="X3193" t="s">
        <v>74</v>
      </c>
    </row>
    <row r="3194" spans="1:24" x14ac:dyDescent="0.25">
      <c r="A3194" s="2">
        <v>44642</v>
      </c>
      <c r="B3194">
        <v>4511.6099999999997</v>
      </c>
      <c r="C3194">
        <v>1.4641</v>
      </c>
      <c r="D3194">
        <v>0</v>
      </c>
      <c r="H3194" s="2">
        <v>44642</v>
      </c>
      <c r="I3194">
        <v>4505</v>
      </c>
      <c r="J3194">
        <v>1205860</v>
      </c>
      <c r="K3194">
        <v>2096702</v>
      </c>
      <c r="L3194" t="s">
        <v>71</v>
      </c>
      <c r="M3194">
        <v>4507.25</v>
      </c>
      <c r="N3194">
        <v>1481</v>
      </c>
      <c r="O3194">
        <v>5077</v>
      </c>
      <c r="P3194" t="s">
        <v>72</v>
      </c>
      <c r="Q3194">
        <v>4517.5</v>
      </c>
      <c r="R3194">
        <v>144</v>
      </c>
      <c r="S3194">
        <v>8086</v>
      </c>
      <c r="T3194" t="s">
        <v>73</v>
      </c>
      <c r="U3194">
        <v>4537</v>
      </c>
      <c r="V3194">
        <v>1</v>
      </c>
      <c r="W3194">
        <v>274</v>
      </c>
      <c r="X3194" t="s">
        <v>74</v>
      </c>
    </row>
    <row r="3195" spans="1:24" x14ac:dyDescent="0.25">
      <c r="A3195" s="2">
        <v>44643</v>
      </c>
      <c r="B3195">
        <v>4456.24</v>
      </c>
      <c r="C3195">
        <v>1.482</v>
      </c>
      <c r="D3195">
        <v>0.251772</v>
      </c>
      <c r="H3195" s="2">
        <v>44643</v>
      </c>
      <c r="I3195">
        <v>4447.5</v>
      </c>
      <c r="J3195">
        <v>1336967</v>
      </c>
      <c r="K3195">
        <v>2096361</v>
      </c>
      <c r="L3195" t="s">
        <v>71</v>
      </c>
      <c r="M3195">
        <v>4449.75</v>
      </c>
      <c r="N3195">
        <v>2210</v>
      </c>
      <c r="O3195">
        <v>5312</v>
      </c>
      <c r="P3195" t="s">
        <v>72</v>
      </c>
      <c r="Q3195">
        <v>4459.5</v>
      </c>
      <c r="R3195">
        <v>42</v>
      </c>
      <c r="S3195">
        <v>8115</v>
      </c>
      <c r="T3195" t="s">
        <v>73</v>
      </c>
      <c r="U3195">
        <v>4477</v>
      </c>
      <c r="V3195" t="s">
        <v>24</v>
      </c>
      <c r="W3195">
        <v>274</v>
      </c>
      <c r="X3195" t="s">
        <v>74</v>
      </c>
    </row>
    <row r="3196" spans="1:24" x14ac:dyDescent="0.25">
      <c r="A3196" s="2">
        <v>44644</v>
      </c>
      <c r="B3196">
        <v>4520.16</v>
      </c>
      <c r="C3196">
        <v>1.4610000000000001</v>
      </c>
      <c r="D3196">
        <v>0.38349899999999998</v>
      </c>
      <c r="H3196" s="2">
        <v>44644</v>
      </c>
      <c r="I3196">
        <v>4512.5</v>
      </c>
      <c r="J3196">
        <v>1221569</v>
      </c>
      <c r="K3196">
        <v>2085482</v>
      </c>
      <c r="L3196" t="s">
        <v>71</v>
      </c>
      <c r="M3196">
        <v>4515</v>
      </c>
      <c r="N3196">
        <v>2905</v>
      </c>
      <c r="O3196">
        <v>6765</v>
      </c>
      <c r="P3196" t="s">
        <v>72</v>
      </c>
      <c r="Q3196">
        <v>4525.75</v>
      </c>
      <c r="R3196">
        <v>166</v>
      </c>
      <c r="S3196">
        <v>8086</v>
      </c>
      <c r="T3196" t="s">
        <v>73</v>
      </c>
      <c r="U3196">
        <v>4545.25</v>
      </c>
      <c r="V3196">
        <v>92</v>
      </c>
      <c r="W3196">
        <v>270</v>
      </c>
      <c r="X3196" t="s">
        <v>74</v>
      </c>
    </row>
    <row r="3197" spans="1:24" x14ac:dyDescent="0.25">
      <c r="A3197" s="2">
        <v>44645</v>
      </c>
      <c r="B3197">
        <v>4543.0600000000004</v>
      </c>
      <c r="C3197">
        <v>1.4529000000000001</v>
      </c>
      <c r="D3197">
        <v>3.4672000000000001E-2</v>
      </c>
      <c r="H3197" s="2">
        <v>44645</v>
      </c>
      <c r="I3197">
        <v>4536.5</v>
      </c>
      <c r="J3197">
        <v>1251078</v>
      </c>
      <c r="K3197">
        <v>2087501</v>
      </c>
      <c r="L3197" t="s">
        <v>71</v>
      </c>
      <c r="M3197">
        <v>4540</v>
      </c>
      <c r="N3197">
        <v>1726</v>
      </c>
      <c r="O3197">
        <v>7311</v>
      </c>
      <c r="P3197" t="s">
        <v>72</v>
      </c>
      <c r="Q3197">
        <v>4552.25</v>
      </c>
      <c r="R3197">
        <v>79</v>
      </c>
      <c r="S3197">
        <v>8138</v>
      </c>
      <c r="T3197" t="s">
        <v>73</v>
      </c>
      <c r="U3197">
        <v>4573.25</v>
      </c>
      <c r="V3197">
        <v>117</v>
      </c>
      <c r="W3197">
        <v>270</v>
      </c>
      <c r="X3197" t="s">
        <v>74</v>
      </c>
    </row>
    <row r="3198" spans="1:24" x14ac:dyDescent="0.25">
      <c r="A3198" s="2">
        <v>44648</v>
      </c>
      <c r="B3198">
        <v>4575.5200000000004</v>
      </c>
      <c r="C3198">
        <v>1.4426000000000001</v>
      </c>
      <c r="D3198">
        <v>5.9329999999999999E-3</v>
      </c>
      <c r="H3198" s="2">
        <v>44648</v>
      </c>
      <c r="I3198">
        <v>4568</v>
      </c>
      <c r="J3198">
        <v>1182527</v>
      </c>
      <c r="K3198">
        <v>2089312</v>
      </c>
      <c r="L3198" t="s">
        <v>71</v>
      </c>
      <c r="M3198">
        <v>4571.5</v>
      </c>
      <c r="N3198">
        <v>1683</v>
      </c>
      <c r="O3198">
        <v>7442</v>
      </c>
      <c r="P3198" t="s">
        <v>72</v>
      </c>
      <c r="Q3198">
        <v>4584.25</v>
      </c>
      <c r="R3198">
        <v>14</v>
      </c>
      <c r="S3198">
        <v>8141</v>
      </c>
      <c r="T3198" t="s">
        <v>73</v>
      </c>
      <c r="U3198">
        <v>4607</v>
      </c>
      <c r="V3198">
        <v>8</v>
      </c>
      <c r="W3198">
        <v>271</v>
      </c>
      <c r="X3198" t="s">
        <v>74</v>
      </c>
    </row>
    <row r="3199" spans="1:24" x14ac:dyDescent="0.25">
      <c r="A3199" s="2">
        <v>44649</v>
      </c>
      <c r="B3199">
        <v>4631.6000000000004</v>
      </c>
      <c r="C3199">
        <v>1.4259999999999999</v>
      </c>
      <c r="D3199">
        <v>0</v>
      </c>
      <c r="H3199" s="2">
        <v>44649</v>
      </c>
      <c r="I3199">
        <v>4625.5</v>
      </c>
      <c r="J3199">
        <v>1353683</v>
      </c>
      <c r="K3199">
        <v>2102613</v>
      </c>
      <c r="L3199" t="s">
        <v>71</v>
      </c>
      <c r="M3199">
        <v>4629</v>
      </c>
      <c r="N3199">
        <v>2890</v>
      </c>
      <c r="O3199">
        <v>7471</v>
      </c>
      <c r="P3199" t="s">
        <v>72</v>
      </c>
      <c r="Q3199">
        <v>4641.5</v>
      </c>
      <c r="R3199">
        <v>34</v>
      </c>
      <c r="S3199">
        <v>8147</v>
      </c>
      <c r="T3199" t="s">
        <v>73</v>
      </c>
      <c r="U3199">
        <v>4665</v>
      </c>
      <c r="V3199">
        <v>22</v>
      </c>
      <c r="W3199">
        <v>269</v>
      </c>
      <c r="X3199" t="s">
        <v>74</v>
      </c>
    </row>
    <row r="3200" spans="1:24" x14ac:dyDescent="0.25">
      <c r="A3200" s="2">
        <v>44650</v>
      </c>
      <c r="B3200">
        <v>4602.45</v>
      </c>
      <c r="C3200">
        <v>1.4347000000000001</v>
      </c>
      <c r="D3200">
        <v>0.48010700000000001</v>
      </c>
      <c r="H3200" s="2">
        <v>44650</v>
      </c>
      <c r="I3200">
        <v>4596</v>
      </c>
      <c r="J3200">
        <v>1206203</v>
      </c>
      <c r="K3200">
        <v>2111393</v>
      </c>
      <c r="L3200" t="s">
        <v>71</v>
      </c>
      <c r="M3200">
        <v>4599.5</v>
      </c>
      <c r="N3200">
        <v>2207</v>
      </c>
      <c r="O3200">
        <v>8662</v>
      </c>
      <c r="P3200" t="s">
        <v>72</v>
      </c>
      <c r="Q3200">
        <v>4611.5</v>
      </c>
      <c r="R3200">
        <v>71</v>
      </c>
      <c r="S3200">
        <v>8171</v>
      </c>
      <c r="T3200" t="s">
        <v>73</v>
      </c>
      <c r="U3200">
        <v>4633.25</v>
      </c>
      <c r="V3200">
        <v>1</v>
      </c>
      <c r="W3200">
        <v>269</v>
      </c>
      <c r="X3200" t="s">
        <v>74</v>
      </c>
    </row>
    <row r="3201" spans="1:24" x14ac:dyDescent="0.25">
      <c r="A3201" s="2">
        <v>44651</v>
      </c>
      <c r="B3201">
        <v>4530.41</v>
      </c>
      <c r="C3201">
        <v>1.4570000000000001</v>
      </c>
      <c r="D3201">
        <v>0.30369000000000002</v>
      </c>
      <c r="H3201" s="2">
        <v>44651</v>
      </c>
      <c r="I3201">
        <v>4530.75</v>
      </c>
      <c r="J3201">
        <v>1650667</v>
      </c>
      <c r="K3201">
        <v>2094973</v>
      </c>
      <c r="L3201" t="s">
        <v>71</v>
      </c>
      <c r="M3201">
        <v>4533.75</v>
      </c>
      <c r="N3201">
        <v>2107</v>
      </c>
      <c r="O3201">
        <v>8840</v>
      </c>
      <c r="P3201" t="s">
        <v>72</v>
      </c>
      <c r="Q3201">
        <v>4546</v>
      </c>
      <c r="R3201">
        <v>187</v>
      </c>
      <c r="S3201">
        <v>8203</v>
      </c>
      <c r="T3201" t="s">
        <v>73</v>
      </c>
      <c r="U3201">
        <v>4566.25</v>
      </c>
      <c r="V3201">
        <v>61</v>
      </c>
      <c r="W3201">
        <v>300</v>
      </c>
      <c r="X3201" t="s">
        <v>74</v>
      </c>
    </row>
    <row r="3202" spans="1:24" x14ac:dyDescent="0.25">
      <c r="A3202" s="2">
        <v>44652</v>
      </c>
      <c r="B3202">
        <v>4545.8599999999997</v>
      </c>
      <c r="C3202">
        <v>1.4529000000000001</v>
      </c>
      <c r="D3202">
        <v>9.7979999999999994E-3</v>
      </c>
      <c r="H3202" s="2">
        <v>44652</v>
      </c>
      <c r="I3202">
        <v>4539.25</v>
      </c>
      <c r="J3202">
        <v>1441126</v>
      </c>
      <c r="K3202">
        <v>2099129</v>
      </c>
      <c r="L3202" t="s">
        <v>71</v>
      </c>
      <c r="M3202">
        <v>4542.5</v>
      </c>
      <c r="N3202">
        <v>2064</v>
      </c>
      <c r="O3202">
        <v>8805</v>
      </c>
      <c r="P3202" t="s">
        <v>72</v>
      </c>
      <c r="Q3202">
        <v>4554.75</v>
      </c>
      <c r="R3202">
        <v>479</v>
      </c>
      <c r="S3202">
        <v>8431</v>
      </c>
      <c r="T3202" t="s">
        <v>73</v>
      </c>
      <c r="U3202">
        <v>4576</v>
      </c>
      <c r="V3202">
        <v>159</v>
      </c>
      <c r="W3202">
        <v>459</v>
      </c>
      <c r="X3202" t="s">
        <v>74</v>
      </c>
    </row>
    <row r="3203" spans="1:24" x14ac:dyDescent="0.25">
      <c r="A3203" s="2">
        <v>44655</v>
      </c>
      <c r="B3203">
        <v>4582.6400000000003</v>
      </c>
      <c r="C3203">
        <v>1.4416</v>
      </c>
      <c r="D3203">
        <v>3.0269000000000001E-2</v>
      </c>
      <c r="H3203" s="2">
        <v>44655</v>
      </c>
      <c r="I3203">
        <v>4577.75</v>
      </c>
      <c r="J3203">
        <v>1025558</v>
      </c>
      <c r="K3203">
        <v>2094991</v>
      </c>
      <c r="L3203" t="s">
        <v>71</v>
      </c>
      <c r="M3203">
        <v>4581</v>
      </c>
      <c r="N3203">
        <v>854</v>
      </c>
      <c r="O3203">
        <v>8868</v>
      </c>
      <c r="P3203" t="s">
        <v>72</v>
      </c>
      <c r="Q3203">
        <v>4593.5</v>
      </c>
      <c r="R3203">
        <v>31</v>
      </c>
      <c r="S3203">
        <v>8428</v>
      </c>
      <c r="T3203" t="s">
        <v>73</v>
      </c>
      <c r="U3203">
        <v>4615</v>
      </c>
      <c r="V3203">
        <v>40</v>
      </c>
      <c r="W3203">
        <v>499</v>
      </c>
      <c r="X3203" t="s">
        <v>74</v>
      </c>
    </row>
    <row r="3204" spans="1:24" x14ac:dyDescent="0.25">
      <c r="A3204" s="2">
        <v>44656</v>
      </c>
      <c r="B3204">
        <v>4525.12</v>
      </c>
      <c r="C3204">
        <v>1.4585999999999999</v>
      </c>
      <c r="D3204">
        <v>0.7248</v>
      </c>
      <c r="H3204" s="2">
        <v>44656</v>
      </c>
      <c r="I3204">
        <v>4520.25</v>
      </c>
      <c r="J3204">
        <v>1303877</v>
      </c>
      <c r="K3204">
        <v>2102680</v>
      </c>
      <c r="L3204" t="s">
        <v>71</v>
      </c>
      <c r="M3204">
        <v>4523.75</v>
      </c>
      <c r="N3204">
        <v>2220</v>
      </c>
      <c r="O3204">
        <v>9200</v>
      </c>
      <c r="P3204" t="s">
        <v>72</v>
      </c>
      <c r="Q3204">
        <v>4536.5</v>
      </c>
      <c r="R3204">
        <v>16</v>
      </c>
      <c r="S3204">
        <v>8429</v>
      </c>
      <c r="T3204" t="s">
        <v>73</v>
      </c>
      <c r="U3204">
        <v>4558.5</v>
      </c>
      <c r="V3204" t="s">
        <v>24</v>
      </c>
      <c r="W3204">
        <v>499</v>
      </c>
      <c r="X3204" t="s">
        <v>74</v>
      </c>
    </row>
    <row r="3205" spans="1:24" x14ac:dyDescent="0.25">
      <c r="A3205" s="2">
        <v>44657</v>
      </c>
      <c r="B3205">
        <v>4481.1499999999996</v>
      </c>
      <c r="C3205">
        <v>1.4721</v>
      </c>
      <c r="D3205">
        <v>1.5758999999999999E-2</v>
      </c>
      <c r="H3205" s="2">
        <v>44657</v>
      </c>
      <c r="I3205">
        <v>4475.75</v>
      </c>
      <c r="J3205">
        <v>1803684</v>
      </c>
      <c r="K3205">
        <v>2099349</v>
      </c>
      <c r="L3205" t="s">
        <v>71</v>
      </c>
      <c r="M3205">
        <v>4479.25</v>
      </c>
      <c r="N3205">
        <v>2335</v>
      </c>
      <c r="O3205">
        <v>9801</v>
      </c>
      <c r="P3205" t="s">
        <v>72</v>
      </c>
      <c r="Q3205">
        <v>4492</v>
      </c>
      <c r="R3205">
        <v>384</v>
      </c>
      <c r="S3205">
        <v>8779</v>
      </c>
      <c r="T3205" t="s">
        <v>73</v>
      </c>
      <c r="U3205">
        <v>4513.5</v>
      </c>
      <c r="V3205">
        <v>29</v>
      </c>
      <c r="W3205">
        <v>528</v>
      </c>
      <c r="X3205" t="s">
        <v>74</v>
      </c>
    </row>
    <row r="3206" spans="1:24" x14ac:dyDescent="0.25">
      <c r="A3206" s="2">
        <v>44658</v>
      </c>
      <c r="B3206">
        <v>4500.21</v>
      </c>
      <c r="C3206">
        <v>1.4666999999999999</v>
      </c>
      <c r="D3206">
        <v>0.56571000000000005</v>
      </c>
      <c r="H3206" s="2">
        <v>44658</v>
      </c>
      <c r="I3206">
        <v>4496.25</v>
      </c>
      <c r="J3206">
        <v>1446250</v>
      </c>
      <c r="K3206">
        <v>2098845</v>
      </c>
      <c r="L3206" t="s">
        <v>71</v>
      </c>
      <c r="M3206">
        <v>4499.75</v>
      </c>
      <c r="N3206">
        <v>1984</v>
      </c>
      <c r="O3206">
        <v>9985</v>
      </c>
      <c r="P3206" t="s">
        <v>72</v>
      </c>
      <c r="Q3206">
        <v>4512.25</v>
      </c>
      <c r="R3206">
        <v>161</v>
      </c>
      <c r="S3206">
        <v>8632</v>
      </c>
      <c r="T3206" t="s">
        <v>73</v>
      </c>
      <c r="U3206">
        <v>4533.5</v>
      </c>
      <c r="V3206" t="s">
        <v>24</v>
      </c>
      <c r="W3206">
        <v>528</v>
      </c>
      <c r="X3206" t="s">
        <v>74</v>
      </c>
    </row>
    <row r="3207" spans="1:24" x14ac:dyDescent="0.25">
      <c r="A3207" s="2">
        <v>44659</v>
      </c>
      <c r="B3207">
        <v>4488.28</v>
      </c>
      <c r="C3207">
        <v>1.4703999999999999</v>
      </c>
      <c r="D3207">
        <v>7.9104999999999995E-2</v>
      </c>
      <c r="H3207" s="2">
        <v>44659</v>
      </c>
      <c r="I3207">
        <v>4483.5</v>
      </c>
      <c r="J3207">
        <v>1358450</v>
      </c>
      <c r="K3207">
        <v>2096701</v>
      </c>
      <c r="L3207" t="s">
        <v>71</v>
      </c>
      <c r="M3207">
        <v>4487.25</v>
      </c>
      <c r="N3207">
        <v>2738</v>
      </c>
      <c r="O3207">
        <v>11257</v>
      </c>
      <c r="P3207" t="s">
        <v>72</v>
      </c>
      <c r="Q3207">
        <v>4499.75</v>
      </c>
      <c r="R3207">
        <v>4</v>
      </c>
      <c r="S3207">
        <v>8634</v>
      </c>
      <c r="T3207" t="s">
        <v>73</v>
      </c>
      <c r="U3207">
        <v>4521.25</v>
      </c>
      <c r="V3207" t="s">
        <v>24</v>
      </c>
      <c r="W3207">
        <v>528</v>
      </c>
      <c r="X3207" t="s">
        <v>74</v>
      </c>
    </row>
    <row r="3208" spans="1:24" x14ac:dyDescent="0.25">
      <c r="A3208" s="2">
        <v>44662</v>
      </c>
      <c r="B3208">
        <v>4412.53</v>
      </c>
      <c r="C3208">
        <v>1.4925999999999999</v>
      </c>
      <c r="D3208">
        <v>0</v>
      </c>
      <c r="H3208" s="2">
        <v>44662</v>
      </c>
      <c r="I3208">
        <v>4409</v>
      </c>
      <c r="J3208">
        <v>1431371</v>
      </c>
      <c r="K3208">
        <v>2122426</v>
      </c>
      <c r="L3208" t="s">
        <v>71</v>
      </c>
      <c r="M3208">
        <v>4412.5</v>
      </c>
      <c r="N3208">
        <v>1745</v>
      </c>
      <c r="O3208">
        <v>11732</v>
      </c>
      <c r="P3208" t="s">
        <v>72</v>
      </c>
      <c r="Q3208">
        <v>4424.75</v>
      </c>
      <c r="R3208">
        <v>11</v>
      </c>
      <c r="S3208">
        <v>8634</v>
      </c>
      <c r="T3208" t="s">
        <v>73</v>
      </c>
      <c r="U3208">
        <v>4445.5</v>
      </c>
      <c r="V3208" t="s">
        <v>24</v>
      </c>
      <c r="W3208">
        <v>528</v>
      </c>
      <c r="X3208" t="s">
        <v>74</v>
      </c>
    </row>
    <row r="3209" spans="1:24" x14ac:dyDescent="0.25">
      <c r="A3209" s="2">
        <v>44663</v>
      </c>
      <c r="B3209">
        <v>4397.45</v>
      </c>
      <c r="C3209">
        <v>1.4976</v>
      </c>
      <c r="D3209">
        <v>0.14991199999999999</v>
      </c>
      <c r="H3209" s="2">
        <v>44663</v>
      </c>
      <c r="I3209">
        <v>4393</v>
      </c>
      <c r="J3209">
        <v>1739771</v>
      </c>
      <c r="K3209">
        <v>2133464</v>
      </c>
      <c r="L3209" t="s">
        <v>71</v>
      </c>
      <c r="M3209">
        <v>4396</v>
      </c>
      <c r="N3209">
        <v>2811</v>
      </c>
      <c r="O3209">
        <v>12554</v>
      </c>
      <c r="P3209" t="s">
        <v>72</v>
      </c>
      <c r="Q3209">
        <v>4407.25</v>
      </c>
      <c r="R3209">
        <v>83</v>
      </c>
      <c r="S3209">
        <v>8636</v>
      </c>
      <c r="T3209" t="s">
        <v>73</v>
      </c>
      <c r="U3209">
        <v>4426</v>
      </c>
      <c r="V3209">
        <v>120</v>
      </c>
      <c r="W3209">
        <v>588</v>
      </c>
      <c r="X3209" t="s">
        <v>74</v>
      </c>
    </row>
    <row r="3210" spans="1:24" x14ac:dyDescent="0.25">
      <c r="A3210" s="2">
        <v>44664</v>
      </c>
      <c r="B3210">
        <v>4446.59</v>
      </c>
      <c r="C3210">
        <v>1.4805999999999999</v>
      </c>
      <c r="D3210">
        <v>0.83603400000000005</v>
      </c>
      <c r="H3210" s="2">
        <v>44664</v>
      </c>
      <c r="I3210">
        <v>4442.25</v>
      </c>
      <c r="J3210">
        <v>1254348</v>
      </c>
      <c r="K3210">
        <v>2150534</v>
      </c>
      <c r="L3210" t="s">
        <v>71</v>
      </c>
      <c r="M3210">
        <v>4445.5</v>
      </c>
      <c r="N3210">
        <v>1470</v>
      </c>
      <c r="O3210">
        <v>12608</v>
      </c>
      <c r="P3210" t="s">
        <v>72</v>
      </c>
      <c r="Q3210">
        <v>4456.75</v>
      </c>
      <c r="R3210">
        <v>27</v>
      </c>
      <c r="S3210">
        <v>8636</v>
      </c>
      <c r="T3210" t="s">
        <v>73</v>
      </c>
      <c r="U3210">
        <v>4476.25</v>
      </c>
      <c r="V3210" t="s">
        <v>24</v>
      </c>
      <c r="W3210">
        <v>588</v>
      </c>
      <c r="X3210" t="s">
        <v>74</v>
      </c>
    </row>
    <row r="3211" spans="1:24" x14ac:dyDescent="0.25">
      <c r="A3211" s="2">
        <v>44665</v>
      </c>
      <c r="B3211">
        <v>4392.59</v>
      </c>
      <c r="C3211">
        <v>1.4987999999999999</v>
      </c>
      <c r="D3211">
        <v>0</v>
      </c>
      <c r="H3211" s="2">
        <v>44665</v>
      </c>
      <c r="I3211">
        <v>4387.5</v>
      </c>
      <c r="J3211">
        <v>1396074</v>
      </c>
      <c r="K3211">
        <v>2156822</v>
      </c>
      <c r="L3211" t="s">
        <v>71</v>
      </c>
      <c r="M3211">
        <v>4390.75</v>
      </c>
      <c r="N3211">
        <v>1313</v>
      </c>
      <c r="O3211">
        <v>12811</v>
      </c>
      <c r="P3211" t="s">
        <v>72</v>
      </c>
      <c r="Q3211">
        <v>4402.75</v>
      </c>
      <c r="R3211">
        <v>93</v>
      </c>
      <c r="S3211">
        <v>8698</v>
      </c>
      <c r="T3211" t="s">
        <v>73</v>
      </c>
      <c r="U3211">
        <v>4422.75</v>
      </c>
      <c r="V3211">
        <v>1</v>
      </c>
      <c r="W3211">
        <v>588</v>
      </c>
      <c r="X3211" t="s">
        <v>74</v>
      </c>
    </row>
    <row r="3212" spans="1:24" x14ac:dyDescent="0.25">
      <c r="A3212" s="2">
        <v>44666</v>
      </c>
      <c r="B3212" t="s">
        <v>24</v>
      </c>
      <c r="C3212">
        <v>1.4988999999999999</v>
      </c>
      <c r="D3212">
        <v>0</v>
      </c>
      <c r="H3212" s="2">
        <v>44666</v>
      </c>
      <c r="I3212" t="s">
        <v>24</v>
      </c>
      <c r="J3212" t="s">
        <v>24</v>
      </c>
      <c r="K3212">
        <v>2156822</v>
      </c>
      <c r="L3212" t="s">
        <v>25</v>
      </c>
      <c r="M3212" t="s">
        <v>24</v>
      </c>
      <c r="N3212" t="s">
        <v>24</v>
      </c>
      <c r="O3212">
        <v>12811</v>
      </c>
      <c r="P3212" t="s">
        <v>25</v>
      </c>
      <c r="Q3212" t="s">
        <v>24</v>
      </c>
      <c r="R3212" t="s">
        <v>24</v>
      </c>
      <c r="S3212">
        <v>8698</v>
      </c>
      <c r="T3212" t="s">
        <v>25</v>
      </c>
      <c r="U3212" t="s">
        <v>24</v>
      </c>
      <c r="V3212" t="s">
        <v>24</v>
      </c>
      <c r="W3212">
        <v>588</v>
      </c>
      <c r="X3212" t="s">
        <v>25</v>
      </c>
    </row>
    <row r="3213" spans="1:24" x14ac:dyDescent="0.25">
      <c r="A3213" s="2">
        <v>44669</v>
      </c>
      <c r="B3213">
        <v>4391.6899999999996</v>
      </c>
      <c r="C3213">
        <v>1.4988999999999999</v>
      </c>
      <c r="D3213">
        <v>0</v>
      </c>
      <c r="H3213" s="2">
        <v>44669</v>
      </c>
      <c r="I3213">
        <v>4386.75</v>
      </c>
      <c r="J3213">
        <v>1149765</v>
      </c>
      <c r="K3213">
        <v>2151549</v>
      </c>
      <c r="L3213" t="s">
        <v>71</v>
      </c>
      <c r="M3213">
        <v>4390</v>
      </c>
      <c r="N3213">
        <v>1270</v>
      </c>
      <c r="O3213">
        <v>12968</v>
      </c>
      <c r="P3213" t="s">
        <v>72</v>
      </c>
      <c r="Q3213">
        <v>4402</v>
      </c>
      <c r="R3213">
        <v>43</v>
      </c>
      <c r="S3213">
        <v>8713</v>
      </c>
      <c r="T3213" t="s">
        <v>73</v>
      </c>
      <c r="U3213">
        <v>4423</v>
      </c>
      <c r="V3213">
        <v>2</v>
      </c>
      <c r="W3213">
        <v>588</v>
      </c>
      <c r="X3213" t="s">
        <v>74</v>
      </c>
    </row>
    <row r="3214" spans="1:24" x14ac:dyDescent="0.25">
      <c r="A3214" s="2">
        <v>44670</v>
      </c>
      <c r="B3214">
        <v>4462.21</v>
      </c>
      <c r="C3214">
        <v>1.4757</v>
      </c>
      <c r="D3214">
        <v>6.5322000000000005E-2</v>
      </c>
      <c r="H3214" s="2">
        <v>44670</v>
      </c>
      <c r="I3214">
        <v>4459.25</v>
      </c>
      <c r="J3214">
        <v>1465764</v>
      </c>
      <c r="K3214">
        <v>2134690</v>
      </c>
      <c r="L3214" t="s">
        <v>71</v>
      </c>
      <c r="M3214">
        <v>4463</v>
      </c>
      <c r="N3214">
        <v>1654</v>
      </c>
      <c r="O3214">
        <v>13243</v>
      </c>
      <c r="P3214" t="s">
        <v>72</v>
      </c>
      <c r="Q3214">
        <v>4476.25</v>
      </c>
      <c r="R3214">
        <v>127</v>
      </c>
      <c r="S3214">
        <v>8727</v>
      </c>
      <c r="T3214" t="s">
        <v>73</v>
      </c>
      <c r="U3214">
        <v>4499</v>
      </c>
      <c r="V3214" t="s">
        <v>24</v>
      </c>
      <c r="W3214">
        <v>588</v>
      </c>
      <c r="X3214" t="s">
        <v>74</v>
      </c>
    </row>
    <row r="3215" spans="1:24" x14ac:dyDescent="0.25">
      <c r="A3215" s="2">
        <v>44671</v>
      </c>
      <c r="B3215">
        <v>4459.45</v>
      </c>
      <c r="C3215">
        <v>1.4765999999999999</v>
      </c>
      <c r="D3215">
        <v>6.5034999999999996E-2</v>
      </c>
      <c r="H3215" s="2">
        <v>44671</v>
      </c>
      <c r="I3215">
        <v>4455.5</v>
      </c>
      <c r="J3215">
        <v>1423396</v>
      </c>
      <c r="K3215">
        <v>2113540</v>
      </c>
      <c r="L3215" t="s">
        <v>71</v>
      </c>
      <c r="M3215">
        <v>4459.5</v>
      </c>
      <c r="N3215">
        <v>2438</v>
      </c>
      <c r="O3215">
        <v>14401</v>
      </c>
      <c r="P3215" t="s">
        <v>72</v>
      </c>
      <c r="Q3215">
        <v>4473</v>
      </c>
      <c r="R3215">
        <v>380</v>
      </c>
      <c r="S3215">
        <v>9055</v>
      </c>
      <c r="T3215" t="s">
        <v>73</v>
      </c>
      <c r="U3215">
        <v>4495.75</v>
      </c>
      <c r="V3215">
        <v>648</v>
      </c>
      <c r="W3215">
        <v>1174</v>
      </c>
      <c r="X3215" t="s">
        <v>74</v>
      </c>
    </row>
    <row r="3216" spans="1:24" x14ac:dyDescent="0.25">
      <c r="A3216" s="2">
        <v>44672</v>
      </c>
      <c r="B3216">
        <v>4393.66</v>
      </c>
      <c r="C3216">
        <v>1.4984</v>
      </c>
      <c r="D3216">
        <v>0.35481200000000002</v>
      </c>
      <c r="H3216" s="2">
        <v>44672</v>
      </c>
      <c r="I3216">
        <v>4390.5</v>
      </c>
      <c r="J3216">
        <v>1704137</v>
      </c>
      <c r="K3216">
        <v>2128091</v>
      </c>
      <c r="L3216" t="s">
        <v>71</v>
      </c>
      <c r="M3216">
        <v>4394.75</v>
      </c>
      <c r="N3216">
        <v>3665</v>
      </c>
      <c r="O3216">
        <v>15978</v>
      </c>
      <c r="P3216" t="s">
        <v>72</v>
      </c>
      <c r="Q3216">
        <v>4408.75</v>
      </c>
      <c r="R3216">
        <v>260</v>
      </c>
      <c r="S3216">
        <v>9198</v>
      </c>
      <c r="T3216" t="s">
        <v>73</v>
      </c>
      <c r="U3216">
        <v>4432.5</v>
      </c>
      <c r="V3216">
        <v>5</v>
      </c>
      <c r="W3216">
        <v>1174</v>
      </c>
      <c r="X3216" t="s">
        <v>74</v>
      </c>
    </row>
    <row r="3217" spans="1:24" x14ac:dyDescent="0.25">
      <c r="A3217" s="2">
        <v>44673</v>
      </c>
      <c r="B3217">
        <v>4271.78</v>
      </c>
      <c r="C3217">
        <v>1.5398000000000001</v>
      </c>
      <c r="D3217">
        <v>7.1012000000000006E-2</v>
      </c>
      <c r="H3217" s="2">
        <v>44673</v>
      </c>
      <c r="I3217">
        <v>4267.25</v>
      </c>
      <c r="J3217">
        <v>2039961</v>
      </c>
      <c r="K3217">
        <v>2159953</v>
      </c>
      <c r="L3217" t="s">
        <v>71</v>
      </c>
      <c r="M3217">
        <v>4272.25</v>
      </c>
      <c r="N3217">
        <v>4102</v>
      </c>
      <c r="O3217">
        <v>17022</v>
      </c>
      <c r="P3217" t="s">
        <v>72</v>
      </c>
      <c r="Q3217">
        <v>4286.75</v>
      </c>
      <c r="R3217">
        <v>550</v>
      </c>
      <c r="S3217">
        <v>9410</v>
      </c>
      <c r="T3217" t="s">
        <v>73</v>
      </c>
      <c r="U3217">
        <v>4310</v>
      </c>
      <c r="V3217">
        <v>125</v>
      </c>
      <c r="W3217">
        <v>1113</v>
      </c>
      <c r="X3217" t="s">
        <v>74</v>
      </c>
    </row>
    <row r="3218" spans="1:24" x14ac:dyDescent="0.25">
      <c r="A3218" s="2">
        <v>44676</v>
      </c>
      <c r="B3218">
        <v>4296.12</v>
      </c>
      <c r="C3218">
        <v>1.5311999999999999</v>
      </c>
      <c r="D3218">
        <v>5.8111000000000003E-2</v>
      </c>
      <c r="H3218" s="2">
        <v>44676</v>
      </c>
      <c r="I3218">
        <v>4292.75</v>
      </c>
      <c r="J3218">
        <v>2280374</v>
      </c>
      <c r="K3218">
        <v>2153857</v>
      </c>
      <c r="L3218" t="s">
        <v>71</v>
      </c>
      <c r="M3218">
        <v>4297.25</v>
      </c>
      <c r="N3218">
        <v>3873</v>
      </c>
      <c r="O3218">
        <v>17168</v>
      </c>
      <c r="P3218" t="s">
        <v>72</v>
      </c>
      <c r="Q3218">
        <v>4311.75</v>
      </c>
      <c r="R3218">
        <v>534</v>
      </c>
      <c r="S3218">
        <v>9229</v>
      </c>
      <c r="T3218" t="s">
        <v>73</v>
      </c>
      <c r="U3218">
        <v>4334.25</v>
      </c>
      <c r="V3218">
        <v>241</v>
      </c>
      <c r="W3218">
        <v>983</v>
      </c>
      <c r="X3218" t="s">
        <v>74</v>
      </c>
    </row>
    <row r="3219" spans="1:24" x14ac:dyDescent="0.25">
      <c r="A3219" s="2">
        <v>44677</v>
      </c>
      <c r="B3219">
        <v>4175.2</v>
      </c>
      <c r="C3219">
        <v>1.575</v>
      </c>
      <c r="D3219">
        <v>3.7983000000000003E-2</v>
      </c>
      <c r="H3219" s="2">
        <v>44677</v>
      </c>
      <c r="I3219">
        <v>4170.5</v>
      </c>
      <c r="J3219">
        <v>2018166</v>
      </c>
      <c r="K3219">
        <v>2161777</v>
      </c>
      <c r="L3219" t="s">
        <v>71</v>
      </c>
      <c r="M3219">
        <v>4174.75</v>
      </c>
      <c r="N3219">
        <v>3157</v>
      </c>
      <c r="O3219">
        <v>17923</v>
      </c>
      <c r="P3219" t="s">
        <v>72</v>
      </c>
      <c r="Q3219">
        <v>4188.25</v>
      </c>
      <c r="R3219">
        <v>552</v>
      </c>
      <c r="S3219">
        <v>9464</v>
      </c>
      <c r="T3219" t="s">
        <v>73</v>
      </c>
      <c r="U3219">
        <v>4209.25</v>
      </c>
      <c r="V3219" t="s">
        <v>24</v>
      </c>
      <c r="W3219">
        <v>983</v>
      </c>
      <c r="X3219" t="s">
        <v>74</v>
      </c>
    </row>
    <row r="3220" spans="1:24" x14ac:dyDescent="0.25">
      <c r="A3220" s="2">
        <v>44678</v>
      </c>
      <c r="B3220">
        <v>4183.96</v>
      </c>
      <c r="C3220">
        <v>1.57</v>
      </c>
      <c r="D3220">
        <v>4.4159999999999998E-2</v>
      </c>
      <c r="H3220" s="2">
        <v>44678</v>
      </c>
      <c r="I3220">
        <v>4180.25</v>
      </c>
      <c r="J3220">
        <v>2035627</v>
      </c>
      <c r="K3220">
        <v>2154783</v>
      </c>
      <c r="L3220" t="s">
        <v>71</v>
      </c>
      <c r="M3220">
        <v>4184.25</v>
      </c>
      <c r="N3220">
        <v>2994</v>
      </c>
      <c r="O3220">
        <v>18247</v>
      </c>
      <c r="P3220" t="s">
        <v>72</v>
      </c>
      <c r="Q3220">
        <v>4198</v>
      </c>
      <c r="R3220">
        <v>442</v>
      </c>
      <c r="S3220">
        <v>9515</v>
      </c>
      <c r="T3220" t="s">
        <v>73</v>
      </c>
      <c r="U3220">
        <v>4218.25</v>
      </c>
      <c r="V3220">
        <v>1</v>
      </c>
      <c r="W3220">
        <v>983</v>
      </c>
      <c r="X3220" t="s">
        <v>74</v>
      </c>
    </row>
    <row r="3221" spans="1:24" x14ac:dyDescent="0.25">
      <c r="A3221" s="2">
        <v>44679</v>
      </c>
      <c r="B3221">
        <v>4287.5</v>
      </c>
      <c r="C3221">
        <v>1.5318000000000001</v>
      </c>
      <c r="D3221">
        <v>0.24199899999999999</v>
      </c>
      <c r="H3221" s="2">
        <v>44679</v>
      </c>
      <c r="I3221">
        <v>4283.5</v>
      </c>
      <c r="J3221">
        <v>1798644</v>
      </c>
      <c r="K3221">
        <v>2126495</v>
      </c>
      <c r="L3221" t="s">
        <v>71</v>
      </c>
      <c r="M3221">
        <v>4288.25</v>
      </c>
      <c r="N3221">
        <v>2819</v>
      </c>
      <c r="O3221">
        <v>18173</v>
      </c>
      <c r="P3221" t="s">
        <v>72</v>
      </c>
      <c r="Q3221">
        <v>4302.25</v>
      </c>
      <c r="R3221">
        <v>121</v>
      </c>
      <c r="S3221">
        <v>9538</v>
      </c>
      <c r="T3221" t="s">
        <v>73</v>
      </c>
      <c r="U3221">
        <v>4324.75</v>
      </c>
      <c r="V3221">
        <v>65</v>
      </c>
      <c r="W3221">
        <v>918</v>
      </c>
      <c r="X3221" t="s">
        <v>74</v>
      </c>
    </row>
    <row r="3222" spans="1:24" x14ac:dyDescent="0.25">
      <c r="A3222" s="2">
        <v>44680</v>
      </c>
      <c r="B3222">
        <v>4131.93</v>
      </c>
      <c r="C3222">
        <v>1.5878000000000001</v>
      </c>
      <c r="D3222">
        <v>0.30952600000000002</v>
      </c>
      <c r="H3222" s="2">
        <v>44680</v>
      </c>
      <c r="I3222">
        <v>4127.5</v>
      </c>
      <c r="J3222">
        <v>2117160</v>
      </c>
      <c r="K3222">
        <v>2206896</v>
      </c>
      <c r="L3222" t="s">
        <v>71</v>
      </c>
      <c r="M3222">
        <v>4132.25</v>
      </c>
      <c r="N3222">
        <v>2539</v>
      </c>
      <c r="O3222">
        <v>18589</v>
      </c>
      <c r="P3222" t="s">
        <v>72</v>
      </c>
      <c r="Q3222">
        <v>4146.5</v>
      </c>
      <c r="R3222">
        <v>682</v>
      </c>
      <c r="S3222">
        <v>9886</v>
      </c>
      <c r="T3222" t="s">
        <v>73</v>
      </c>
      <c r="U3222">
        <v>4169</v>
      </c>
      <c r="V3222">
        <v>33</v>
      </c>
      <c r="W3222">
        <v>948</v>
      </c>
      <c r="X3222" t="s">
        <v>74</v>
      </c>
    </row>
    <row r="3223" spans="1:24" x14ac:dyDescent="0.25">
      <c r="A3223" s="2">
        <v>44683</v>
      </c>
      <c r="B3223">
        <v>4155.38</v>
      </c>
      <c r="C3223">
        <v>1.5787</v>
      </c>
      <c r="D3223">
        <v>2.2825000000000002E-2</v>
      </c>
      <c r="H3223" s="2">
        <v>44683</v>
      </c>
      <c r="I3223">
        <v>4151</v>
      </c>
      <c r="J3223">
        <v>2351404</v>
      </c>
      <c r="K3223">
        <v>2173204</v>
      </c>
      <c r="L3223" t="s">
        <v>71</v>
      </c>
      <c r="M3223">
        <v>4155.25</v>
      </c>
      <c r="N3223">
        <v>3907</v>
      </c>
      <c r="O3223">
        <v>19022</v>
      </c>
      <c r="P3223" t="s">
        <v>72</v>
      </c>
      <c r="Q3223">
        <v>4168.75</v>
      </c>
      <c r="R3223">
        <v>307</v>
      </c>
      <c r="S3223">
        <v>10108</v>
      </c>
      <c r="T3223" t="s">
        <v>73</v>
      </c>
      <c r="U3223">
        <v>4191</v>
      </c>
      <c r="V3223">
        <v>4</v>
      </c>
      <c r="W3223">
        <v>949</v>
      </c>
      <c r="X3223" t="s">
        <v>74</v>
      </c>
    </row>
    <row r="3224" spans="1:24" x14ac:dyDescent="0.25">
      <c r="A3224" s="2">
        <v>44684</v>
      </c>
      <c r="B3224">
        <v>4175.4799999999996</v>
      </c>
      <c r="C3224">
        <v>1.5708</v>
      </c>
      <c r="D3224">
        <v>3.1480000000000002E-3</v>
      </c>
      <c r="H3224" s="2">
        <v>44684</v>
      </c>
      <c r="I3224">
        <v>4169.25</v>
      </c>
      <c r="J3224">
        <v>1678497</v>
      </c>
      <c r="K3224">
        <v>2177033</v>
      </c>
      <c r="L3224" t="s">
        <v>71</v>
      </c>
      <c r="M3224">
        <v>4173.75</v>
      </c>
      <c r="N3224">
        <v>2254</v>
      </c>
      <c r="O3224">
        <v>19581</v>
      </c>
      <c r="P3224" t="s">
        <v>72</v>
      </c>
      <c r="Q3224">
        <v>4187.75</v>
      </c>
      <c r="R3224">
        <v>606</v>
      </c>
      <c r="S3224">
        <v>9622</v>
      </c>
      <c r="T3224" t="s">
        <v>73</v>
      </c>
      <c r="U3224">
        <v>4210</v>
      </c>
      <c r="V3224">
        <v>60</v>
      </c>
      <c r="W3224">
        <v>889</v>
      </c>
      <c r="X3224" t="s">
        <v>74</v>
      </c>
    </row>
    <row r="3225" spans="1:24" x14ac:dyDescent="0.25">
      <c r="A3225" s="2">
        <v>44685</v>
      </c>
      <c r="B3225">
        <v>4300.17</v>
      </c>
      <c r="C3225">
        <v>1.5255000000000001</v>
      </c>
      <c r="D3225">
        <v>3.9556000000000001E-2</v>
      </c>
      <c r="H3225" s="2">
        <v>44685</v>
      </c>
      <c r="I3225">
        <v>4295.25</v>
      </c>
      <c r="J3225">
        <v>1783477</v>
      </c>
      <c r="K3225">
        <v>2145979</v>
      </c>
      <c r="L3225" t="s">
        <v>71</v>
      </c>
      <c r="M3225">
        <v>4299.5</v>
      </c>
      <c r="N3225">
        <v>3846</v>
      </c>
      <c r="O3225">
        <v>20075</v>
      </c>
      <c r="P3225" t="s">
        <v>72</v>
      </c>
      <c r="Q3225">
        <v>4312.5</v>
      </c>
      <c r="R3225">
        <v>516</v>
      </c>
      <c r="S3225">
        <v>9612</v>
      </c>
      <c r="T3225" t="s">
        <v>73</v>
      </c>
      <c r="U3225">
        <v>4335</v>
      </c>
      <c r="V3225" t="s">
        <v>24</v>
      </c>
      <c r="W3225">
        <v>889</v>
      </c>
      <c r="X3225" t="s">
        <v>74</v>
      </c>
    </row>
    <row r="3226" spans="1:24" x14ac:dyDescent="0.25">
      <c r="A3226" s="2">
        <v>44686</v>
      </c>
      <c r="B3226">
        <v>4146.87</v>
      </c>
      <c r="C3226">
        <v>1.5814999999999999</v>
      </c>
      <c r="D3226">
        <v>0.46668999999999999</v>
      </c>
      <c r="H3226" s="2">
        <v>44686</v>
      </c>
      <c r="I3226">
        <v>4143.25</v>
      </c>
      <c r="J3226">
        <v>2389422</v>
      </c>
      <c r="K3226">
        <v>2154373</v>
      </c>
      <c r="L3226" t="s">
        <v>71</v>
      </c>
      <c r="M3226">
        <v>4147</v>
      </c>
      <c r="N3226">
        <v>3602</v>
      </c>
      <c r="O3226">
        <v>20577</v>
      </c>
      <c r="P3226" t="s">
        <v>72</v>
      </c>
      <c r="Q3226">
        <v>4160</v>
      </c>
      <c r="R3226">
        <v>871</v>
      </c>
      <c r="S3226">
        <v>9976</v>
      </c>
      <c r="T3226" t="s">
        <v>73</v>
      </c>
      <c r="U3226">
        <v>4181.5</v>
      </c>
      <c r="V3226">
        <v>30</v>
      </c>
      <c r="W3226">
        <v>859</v>
      </c>
      <c r="X3226" t="s">
        <v>74</v>
      </c>
    </row>
    <row r="3227" spans="1:24" x14ac:dyDescent="0.25">
      <c r="A3227" s="2">
        <v>44687</v>
      </c>
      <c r="B3227">
        <v>4123.34</v>
      </c>
      <c r="C3227">
        <v>1.5907</v>
      </c>
      <c r="D3227">
        <v>0.613043</v>
      </c>
      <c r="H3227" s="2">
        <v>44687</v>
      </c>
      <c r="I3227">
        <v>4119.5</v>
      </c>
      <c r="J3227">
        <v>2310919</v>
      </c>
      <c r="K3227">
        <v>2165675</v>
      </c>
      <c r="L3227" t="s">
        <v>71</v>
      </c>
      <c r="M3227">
        <v>4123</v>
      </c>
      <c r="N3227">
        <v>5150</v>
      </c>
      <c r="O3227">
        <v>21913</v>
      </c>
      <c r="P3227" t="s">
        <v>72</v>
      </c>
      <c r="Q3227">
        <v>4135.75</v>
      </c>
      <c r="R3227">
        <v>374</v>
      </c>
      <c r="S3227">
        <v>10180</v>
      </c>
      <c r="T3227" t="s">
        <v>73</v>
      </c>
      <c r="U3227">
        <v>4156.5</v>
      </c>
      <c r="V3227">
        <v>241</v>
      </c>
      <c r="W3227">
        <v>1039</v>
      </c>
      <c r="X3227" t="s">
        <v>74</v>
      </c>
    </row>
    <row r="3228" spans="1:24" x14ac:dyDescent="0.25">
      <c r="A3228" s="2">
        <v>44690</v>
      </c>
      <c r="B3228">
        <v>3991.24</v>
      </c>
      <c r="C3228">
        <v>1.6427</v>
      </c>
      <c r="D3228">
        <v>0.30382599999999998</v>
      </c>
      <c r="H3228" s="2">
        <v>44690</v>
      </c>
      <c r="I3228">
        <v>3987.5</v>
      </c>
      <c r="J3228">
        <v>2139992</v>
      </c>
      <c r="K3228">
        <v>2216419</v>
      </c>
      <c r="L3228" t="s">
        <v>71</v>
      </c>
      <c r="M3228">
        <v>3990</v>
      </c>
      <c r="N3228">
        <v>5590</v>
      </c>
      <c r="O3228">
        <v>23531</v>
      </c>
      <c r="P3228" t="s">
        <v>72</v>
      </c>
      <c r="Q3228">
        <v>4001.5</v>
      </c>
      <c r="R3228">
        <v>308</v>
      </c>
      <c r="S3228">
        <v>10244</v>
      </c>
      <c r="T3228" t="s">
        <v>73</v>
      </c>
      <c r="U3228">
        <v>4019.5</v>
      </c>
      <c r="V3228">
        <v>92</v>
      </c>
      <c r="W3228">
        <v>1129</v>
      </c>
      <c r="X3228" t="s">
        <v>74</v>
      </c>
    </row>
    <row r="3229" spans="1:24" x14ac:dyDescent="0.25">
      <c r="A3229" s="2">
        <v>44691</v>
      </c>
      <c r="B3229">
        <v>4001.05</v>
      </c>
      <c r="C3229">
        <v>1.6388</v>
      </c>
      <c r="D3229">
        <v>1.3965E-2</v>
      </c>
      <c r="H3229" s="2">
        <v>44691</v>
      </c>
      <c r="I3229">
        <v>3996.75</v>
      </c>
      <c r="J3229">
        <v>2247750</v>
      </c>
      <c r="K3229">
        <v>2224562</v>
      </c>
      <c r="L3229" t="s">
        <v>71</v>
      </c>
      <c r="M3229">
        <v>3999.75</v>
      </c>
      <c r="N3229">
        <v>3792</v>
      </c>
      <c r="O3229">
        <v>23900</v>
      </c>
      <c r="P3229" t="s">
        <v>72</v>
      </c>
      <c r="Q3229">
        <v>4011.25</v>
      </c>
      <c r="R3229">
        <v>867</v>
      </c>
      <c r="S3229">
        <v>10510</v>
      </c>
      <c r="T3229" t="s">
        <v>73</v>
      </c>
      <c r="U3229">
        <v>4030</v>
      </c>
      <c r="V3229">
        <v>194</v>
      </c>
      <c r="W3229">
        <v>1262</v>
      </c>
      <c r="X3229" t="s">
        <v>74</v>
      </c>
    </row>
    <row r="3230" spans="1:24" x14ac:dyDescent="0.25">
      <c r="A3230" s="2">
        <v>44692</v>
      </c>
      <c r="B3230">
        <v>3935.18</v>
      </c>
      <c r="C3230">
        <v>1.6653</v>
      </c>
      <c r="D3230">
        <v>0.19547900000000001</v>
      </c>
      <c r="H3230" s="2">
        <v>44692</v>
      </c>
      <c r="I3230">
        <v>3930.25</v>
      </c>
      <c r="J3230">
        <v>2157244</v>
      </c>
      <c r="K3230">
        <v>2229452</v>
      </c>
      <c r="L3230" t="s">
        <v>71</v>
      </c>
      <c r="M3230">
        <v>3933.25</v>
      </c>
      <c r="N3230">
        <v>4520</v>
      </c>
      <c r="O3230">
        <v>24228</v>
      </c>
      <c r="P3230" t="s">
        <v>72</v>
      </c>
      <c r="Q3230">
        <v>3945</v>
      </c>
      <c r="R3230">
        <v>737</v>
      </c>
      <c r="S3230">
        <v>10981</v>
      </c>
      <c r="T3230" t="s">
        <v>73</v>
      </c>
      <c r="U3230">
        <v>3963.25</v>
      </c>
      <c r="V3230">
        <v>90</v>
      </c>
      <c r="W3230">
        <v>1172</v>
      </c>
      <c r="X3230" t="s">
        <v>74</v>
      </c>
    </row>
    <row r="3231" spans="1:24" x14ac:dyDescent="0.25">
      <c r="A3231" s="2">
        <v>44693</v>
      </c>
      <c r="B3231">
        <v>3930.08</v>
      </c>
      <c r="C3231">
        <v>1.6665000000000001</v>
      </c>
      <c r="D3231">
        <v>1.4060870000000001</v>
      </c>
      <c r="H3231" s="2">
        <v>44693</v>
      </c>
      <c r="I3231">
        <v>3927.25</v>
      </c>
      <c r="J3231">
        <v>2380563</v>
      </c>
      <c r="K3231">
        <v>2249215</v>
      </c>
      <c r="L3231" t="s">
        <v>71</v>
      </c>
      <c r="M3231">
        <v>3929.75</v>
      </c>
      <c r="N3231">
        <v>5850</v>
      </c>
      <c r="O3231">
        <v>23234</v>
      </c>
      <c r="P3231" t="s">
        <v>72</v>
      </c>
      <c r="Q3231">
        <v>3940.5</v>
      </c>
      <c r="R3231">
        <v>842</v>
      </c>
      <c r="S3231">
        <v>10963</v>
      </c>
      <c r="T3231" t="s">
        <v>73</v>
      </c>
      <c r="U3231">
        <v>3958.25</v>
      </c>
      <c r="V3231">
        <v>463</v>
      </c>
      <c r="W3231">
        <v>1522</v>
      </c>
      <c r="X3231" t="s">
        <v>74</v>
      </c>
    </row>
    <row r="3232" spans="1:24" x14ac:dyDescent="0.25">
      <c r="A3232" s="2">
        <v>44694</v>
      </c>
      <c r="B3232">
        <v>4023.89</v>
      </c>
      <c r="C3232">
        <v>1.6277999999999999</v>
      </c>
      <c r="D3232">
        <v>0.44639400000000001</v>
      </c>
      <c r="H3232" s="2">
        <v>44694</v>
      </c>
      <c r="I3232">
        <v>4019.75</v>
      </c>
      <c r="J3232">
        <v>1859074</v>
      </c>
      <c r="K3232">
        <v>2241514</v>
      </c>
      <c r="L3232" t="s">
        <v>71</v>
      </c>
      <c r="M3232">
        <v>4022.75</v>
      </c>
      <c r="N3232">
        <v>3908</v>
      </c>
      <c r="O3232">
        <v>23596</v>
      </c>
      <c r="P3232" t="s">
        <v>72</v>
      </c>
      <c r="Q3232">
        <v>4035</v>
      </c>
      <c r="R3232">
        <v>926</v>
      </c>
      <c r="S3232">
        <v>11120</v>
      </c>
      <c r="T3232" t="s">
        <v>73</v>
      </c>
      <c r="U3232">
        <v>4054</v>
      </c>
      <c r="V3232">
        <v>139</v>
      </c>
      <c r="W3232">
        <v>1386</v>
      </c>
      <c r="X3232" t="s">
        <v>74</v>
      </c>
    </row>
    <row r="3233" spans="1:24" x14ac:dyDescent="0.25">
      <c r="A3233" s="2">
        <v>44697</v>
      </c>
      <c r="B3233">
        <v>4008.01</v>
      </c>
      <c r="C3233">
        <v>1.6339999999999999</v>
      </c>
      <c r="D3233">
        <v>0.20547599999999999</v>
      </c>
      <c r="H3233" s="2">
        <v>44697</v>
      </c>
      <c r="I3233">
        <v>4004.75</v>
      </c>
      <c r="J3233">
        <v>1695198</v>
      </c>
      <c r="K3233">
        <v>2231123</v>
      </c>
      <c r="L3233" t="s">
        <v>71</v>
      </c>
      <c r="M3233">
        <v>4007.75</v>
      </c>
      <c r="N3233">
        <v>3289</v>
      </c>
      <c r="O3233">
        <v>23862</v>
      </c>
      <c r="P3233" t="s">
        <v>72</v>
      </c>
      <c r="Q3233">
        <v>4019.75</v>
      </c>
      <c r="R3233">
        <v>130</v>
      </c>
      <c r="S3233">
        <v>11143</v>
      </c>
      <c r="T3233" t="s">
        <v>73</v>
      </c>
      <c r="U3233">
        <v>4039</v>
      </c>
      <c r="V3233">
        <v>104</v>
      </c>
      <c r="W3233">
        <v>1289</v>
      </c>
      <c r="X3233" t="s">
        <v>74</v>
      </c>
    </row>
    <row r="3234" spans="1:24" x14ac:dyDescent="0.25">
      <c r="A3234" s="2">
        <v>44698</v>
      </c>
      <c r="B3234">
        <v>4088.85</v>
      </c>
      <c r="C3234">
        <v>1.6008</v>
      </c>
      <c r="D3234">
        <v>0.218997</v>
      </c>
      <c r="H3234" s="2">
        <v>44698</v>
      </c>
      <c r="I3234">
        <v>4084.75</v>
      </c>
      <c r="J3234">
        <v>1716498</v>
      </c>
      <c r="K3234">
        <v>2214078</v>
      </c>
      <c r="L3234" t="s">
        <v>71</v>
      </c>
      <c r="M3234">
        <v>4088.25</v>
      </c>
      <c r="N3234">
        <v>4443</v>
      </c>
      <c r="O3234">
        <v>23988</v>
      </c>
      <c r="P3234" t="s">
        <v>72</v>
      </c>
      <c r="Q3234">
        <v>4101</v>
      </c>
      <c r="R3234">
        <v>636</v>
      </c>
      <c r="S3234">
        <v>10893</v>
      </c>
      <c r="T3234" t="s">
        <v>73</v>
      </c>
      <c r="U3234">
        <v>4121.75</v>
      </c>
      <c r="V3234">
        <v>86</v>
      </c>
      <c r="W3234">
        <v>1203</v>
      </c>
      <c r="X3234" t="s">
        <v>74</v>
      </c>
    </row>
    <row r="3235" spans="1:24" x14ac:dyDescent="0.25">
      <c r="A3235" s="2">
        <v>44699</v>
      </c>
      <c r="B3235">
        <v>3923.68</v>
      </c>
      <c r="C3235">
        <v>1.6676</v>
      </c>
      <c r="D3235">
        <v>0.94381999999999999</v>
      </c>
      <c r="H3235" s="2">
        <v>44699</v>
      </c>
      <c r="I3235">
        <v>3922.75</v>
      </c>
      <c r="J3235">
        <v>2202394</v>
      </c>
      <c r="K3235">
        <v>2235747</v>
      </c>
      <c r="L3235" t="s">
        <v>71</v>
      </c>
      <c r="M3235">
        <v>3925.5</v>
      </c>
      <c r="N3235">
        <v>6655</v>
      </c>
      <c r="O3235">
        <v>24103</v>
      </c>
      <c r="P3235" t="s">
        <v>72</v>
      </c>
      <c r="Q3235">
        <v>3937.5</v>
      </c>
      <c r="R3235">
        <v>2629</v>
      </c>
      <c r="S3235">
        <v>12635</v>
      </c>
      <c r="T3235" t="s">
        <v>73</v>
      </c>
      <c r="U3235">
        <v>3957</v>
      </c>
      <c r="V3235">
        <v>49</v>
      </c>
      <c r="W3235">
        <v>1244</v>
      </c>
      <c r="X3235" t="s">
        <v>74</v>
      </c>
    </row>
    <row r="3236" spans="1:24" x14ac:dyDescent="0.25">
      <c r="A3236" s="2">
        <v>44700</v>
      </c>
      <c r="B3236">
        <v>3900.79</v>
      </c>
      <c r="C3236">
        <v>1.6783999999999999</v>
      </c>
      <c r="D3236">
        <v>0.42064600000000002</v>
      </c>
      <c r="H3236" s="2">
        <v>44700</v>
      </c>
      <c r="I3236">
        <v>3897.75</v>
      </c>
      <c r="J3236">
        <v>2317604</v>
      </c>
      <c r="K3236">
        <v>2247456</v>
      </c>
      <c r="L3236" t="s">
        <v>71</v>
      </c>
      <c r="M3236">
        <v>3900.25</v>
      </c>
      <c r="N3236">
        <v>9216</v>
      </c>
      <c r="O3236">
        <v>24957</v>
      </c>
      <c r="P3236" t="s">
        <v>72</v>
      </c>
      <c r="Q3236">
        <v>3911.75</v>
      </c>
      <c r="R3236">
        <v>340</v>
      </c>
      <c r="S3236">
        <v>12676</v>
      </c>
      <c r="T3236" t="s">
        <v>73</v>
      </c>
      <c r="U3236">
        <v>3930.75</v>
      </c>
      <c r="V3236">
        <v>195</v>
      </c>
      <c r="W3236">
        <v>1372</v>
      </c>
      <c r="X3236" t="s">
        <v>74</v>
      </c>
    </row>
    <row r="3237" spans="1:24" x14ac:dyDescent="0.25">
      <c r="A3237" s="2">
        <v>44701</v>
      </c>
      <c r="B3237">
        <v>3901.36</v>
      </c>
      <c r="C3237">
        <v>1.6792</v>
      </c>
      <c r="D3237">
        <v>6.4563999999999996E-2</v>
      </c>
      <c r="H3237" s="2">
        <v>44701</v>
      </c>
      <c r="I3237">
        <v>3899.5</v>
      </c>
      <c r="J3237">
        <v>2408399</v>
      </c>
      <c r="K3237">
        <v>2239707</v>
      </c>
      <c r="L3237" t="s">
        <v>71</v>
      </c>
      <c r="M3237">
        <v>3901.75</v>
      </c>
      <c r="N3237">
        <v>10770</v>
      </c>
      <c r="O3237">
        <v>27914</v>
      </c>
      <c r="P3237" t="s">
        <v>72</v>
      </c>
      <c r="Q3237">
        <v>3913</v>
      </c>
      <c r="R3237">
        <v>524</v>
      </c>
      <c r="S3237">
        <v>12921</v>
      </c>
      <c r="T3237" t="s">
        <v>73</v>
      </c>
      <c r="U3237">
        <v>3931.75</v>
      </c>
      <c r="V3237">
        <v>239</v>
      </c>
      <c r="W3237">
        <v>1440</v>
      </c>
      <c r="X3237" t="s">
        <v>74</v>
      </c>
    </row>
    <row r="3238" spans="1:24" x14ac:dyDescent="0.25">
      <c r="A3238" s="2">
        <v>44704</v>
      </c>
      <c r="B3238">
        <v>3973.75</v>
      </c>
      <c r="C3238">
        <v>1.6484000000000001</v>
      </c>
      <c r="D3238">
        <v>0.46809400000000001</v>
      </c>
      <c r="H3238" s="2">
        <v>44704</v>
      </c>
      <c r="I3238">
        <v>3971.75</v>
      </c>
      <c r="J3238">
        <v>1736162</v>
      </c>
      <c r="K3238">
        <v>2211066</v>
      </c>
      <c r="L3238" t="s">
        <v>71</v>
      </c>
      <c r="M3238">
        <v>3974.25</v>
      </c>
      <c r="N3238">
        <v>9863</v>
      </c>
      <c r="O3238">
        <v>29452</v>
      </c>
      <c r="P3238" t="s">
        <v>72</v>
      </c>
      <c r="Q3238">
        <v>3985.75</v>
      </c>
      <c r="R3238">
        <v>552</v>
      </c>
      <c r="S3238">
        <v>13029</v>
      </c>
      <c r="T3238" t="s">
        <v>73</v>
      </c>
      <c r="U3238">
        <v>4005.5</v>
      </c>
      <c r="V3238">
        <v>123</v>
      </c>
      <c r="W3238">
        <v>1319</v>
      </c>
      <c r="X3238" t="s">
        <v>74</v>
      </c>
    </row>
    <row r="3239" spans="1:24" x14ac:dyDescent="0.25">
      <c r="A3239" s="2">
        <v>44705</v>
      </c>
      <c r="B3239">
        <v>3941.48</v>
      </c>
      <c r="C3239">
        <v>1.6628000000000001</v>
      </c>
      <c r="D3239">
        <v>6.4330999999999999E-2</v>
      </c>
      <c r="H3239" s="2">
        <v>44705</v>
      </c>
      <c r="I3239">
        <v>3940.5</v>
      </c>
      <c r="J3239">
        <v>2017453</v>
      </c>
      <c r="K3239">
        <v>2214611</v>
      </c>
      <c r="L3239" t="s">
        <v>71</v>
      </c>
      <c r="M3239">
        <v>3942.75</v>
      </c>
      <c r="N3239">
        <v>8039</v>
      </c>
      <c r="O3239">
        <v>31214</v>
      </c>
      <c r="P3239" t="s">
        <v>72</v>
      </c>
      <c r="Q3239">
        <v>3953</v>
      </c>
      <c r="R3239">
        <v>338</v>
      </c>
      <c r="S3239">
        <v>12999</v>
      </c>
      <c r="T3239" t="s">
        <v>73</v>
      </c>
      <c r="U3239">
        <v>3971</v>
      </c>
      <c r="V3239">
        <v>81</v>
      </c>
      <c r="W3239">
        <v>1399</v>
      </c>
      <c r="X3239" t="s">
        <v>74</v>
      </c>
    </row>
    <row r="3240" spans="1:24" x14ac:dyDescent="0.25">
      <c r="A3240" s="2">
        <v>44706</v>
      </c>
      <c r="B3240">
        <v>3978.73</v>
      </c>
      <c r="C3240">
        <v>1.6460999999999999</v>
      </c>
      <c r="D3240">
        <v>5.4132E-2</v>
      </c>
      <c r="H3240" s="2">
        <v>44706</v>
      </c>
      <c r="I3240">
        <v>3976.75</v>
      </c>
      <c r="J3240">
        <v>1744116</v>
      </c>
      <c r="K3240">
        <v>2238726</v>
      </c>
      <c r="L3240" t="s">
        <v>71</v>
      </c>
      <c r="M3240">
        <v>3979.25</v>
      </c>
      <c r="N3240">
        <v>8078</v>
      </c>
      <c r="O3240">
        <v>33721</v>
      </c>
      <c r="P3240" t="s">
        <v>72</v>
      </c>
      <c r="Q3240">
        <v>3989.5</v>
      </c>
      <c r="R3240">
        <v>103</v>
      </c>
      <c r="S3240">
        <v>12979</v>
      </c>
      <c r="T3240" t="s">
        <v>73</v>
      </c>
      <c r="U3240">
        <v>4007.75</v>
      </c>
      <c r="V3240">
        <v>123</v>
      </c>
      <c r="W3240">
        <v>1279</v>
      </c>
      <c r="X3240" t="s">
        <v>74</v>
      </c>
    </row>
    <row r="3241" spans="1:24" x14ac:dyDescent="0.25">
      <c r="A3241" s="2">
        <v>44707</v>
      </c>
      <c r="B3241">
        <v>4057.84</v>
      </c>
      <c r="C3241">
        <v>1.6132</v>
      </c>
      <c r="D3241">
        <v>0.14979100000000001</v>
      </c>
      <c r="H3241" s="2">
        <v>44707</v>
      </c>
      <c r="I3241">
        <v>4055.75</v>
      </c>
      <c r="J3241">
        <v>1493132</v>
      </c>
      <c r="K3241">
        <v>2218952</v>
      </c>
      <c r="L3241" t="s">
        <v>71</v>
      </c>
      <c r="M3241">
        <v>4058.5</v>
      </c>
      <c r="N3241">
        <v>4675</v>
      </c>
      <c r="O3241">
        <v>35188</v>
      </c>
      <c r="P3241" t="s">
        <v>72</v>
      </c>
      <c r="Q3241">
        <v>4069</v>
      </c>
      <c r="R3241">
        <v>369</v>
      </c>
      <c r="S3241">
        <v>13000</v>
      </c>
      <c r="T3241" t="s">
        <v>73</v>
      </c>
      <c r="U3241">
        <v>4087.75</v>
      </c>
      <c r="V3241">
        <v>61</v>
      </c>
      <c r="W3241">
        <v>1219</v>
      </c>
      <c r="X3241" t="s">
        <v>74</v>
      </c>
    </row>
    <row r="3242" spans="1:24" x14ac:dyDescent="0.25">
      <c r="A3242" s="2">
        <v>44708</v>
      </c>
      <c r="B3242">
        <v>4158.24</v>
      </c>
      <c r="C3242">
        <v>1.5743</v>
      </c>
      <c r="D3242">
        <v>0.72072800000000004</v>
      </c>
      <c r="H3242" s="2">
        <v>44708</v>
      </c>
      <c r="I3242">
        <v>4155.75</v>
      </c>
      <c r="J3242">
        <v>1547507</v>
      </c>
      <c r="K3242">
        <v>2220310</v>
      </c>
      <c r="L3242" t="s">
        <v>71</v>
      </c>
      <c r="M3242">
        <v>4158.5</v>
      </c>
      <c r="N3242">
        <v>7308</v>
      </c>
      <c r="O3242">
        <v>37819</v>
      </c>
      <c r="P3242" t="s">
        <v>72</v>
      </c>
      <c r="Q3242">
        <v>4169.5</v>
      </c>
      <c r="R3242">
        <v>995</v>
      </c>
      <c r="S3242">
        <v>13444</v>
      </c>
      <c r="T3242" t="s">
        <v>73</v>
      </c>
      <c r="U3242">
        <v>4188.75</v>
      </c>
      <c r="V3242">
        <v>31</v>
      </c>
      <c r="W3242">
        <v>1188</v>
      </c>
      <c r="X3242" t="s">
        <v>74</v>
      </c>
    </row>
    <row r="3243" spans="1:24" x14ac:dyDescent="0.25">
      <c r="A3243" s="2">
        <v>44711</v>
      </c>
      <c r="B3243" t="s">
        <v>24</v>
      </c>
      <c r="C3243">
        <v>1.5744</v>
      </c>
      <c r="D3243">
        <v>0</v>
      </c>
      <c r="H3243" s="2">
        <v>44711</v>
      </c>
      <c r="I3243" t="s">
        <v>24</v>
      </c>
      <c r="J3243" t="s">
        <v>24</v>
      </c>
      <c r="K3243" t="s">
        <v>24</v>
      </c>
      <c r="L3243" t="s">
        <v>25</v>
      </c>
      <c r="M3243" t="s">
        <v>24</v>
      </c>
      <c r="N3243" t="s">
        <v>24</v>
      </c>
      <c r="O3243" t="s">
        <v>24</v>
      </c>
      <c r="P3243" t="s">
        <v>25</v>
      </c>
      <c r="Q3243" t="s">
        <v>24</v>
      </c>
      <c r="R3243" t="s">
        <v>24</v>
      </c>
      <c r="S3243" t="s">
        <v>24</v>
      </c>
      <c r="T3243" t="s">
        <v>25</v>
      </c>
      <c r="U3243" t="s">
        <v>24</v>
      </c>
      <c r="V3243" t="s">
        <v>24</v>
      </c>
      <c r="W3243" t="s">
        <v>24</v>
      </c>
      <c r="X3243" t="s">
        <v>25</v>
      </c>
    </row>
    <row r="3244" spans="1:24" x14ac:dyDescent="0.25">
      <c r="A3244" s="2">
        <v>44712</v>
      </c>
      <c r="B3244">
        <v>4132.1499999999996</v>
      </c>
      <c r="C3244">
        <v>1.5843</v>
      </c>
      <c r="D3244">
        <v>0.36844100000000002</v>
      </c>
      <c r="H3244" s="2">
        <v>44712</v>
      </c>
      <c r="I3244">
        <v>4131.25</v>
      </c>
      <c r="J3244">
        <v>2222573</v>
      </c>
      <c r="K3244">
        <v>2200380</v>
      </c>
      <c r="L3244" t="s">
        <v>71</v>
      </c>
      <c r="M3244">
        <v>4134.5</v>
      </c>
      <c r="N3244">
        <v>25802</v>
      </c>
      <c r="O3244">
        <v>43438</v>
      </c>
      <c r="P3244" t="s">
        <v>72</v>
      </c>
      <c r="Q3244">
        <v>4145.5</v>
      </c>
      <c r="R3244">
        <v>208</v>
      </c>
      <c r="S3244">
        <v>13482</v>
      </c>
      <c r="T3244" t="s">
        <v>73</v>
      </c>
      <c r="U3244">
        <v>4165.5</v>
      </c>
      <c r="V3244">
        <v>16</v>
      </c>
      <c r="W3244">
        <v>1204</v>
      </c>
      <c r="X3244" t="s">
        <v>74</v>
      </c>
    </row>
    <row r="3245" spans="1:24" x14ac:dyDescent="0.25">
      <c r="A3245" s="2">
        <v>44713</v>
      </c>
      <c r="B3245">
        <v>4101.2299999999996</v>
      </c>
      <c r="C3245">
        <v>1.5963000000000001</v>
      </c>
      <c r="D3245">
        <v>0.41392899999999999</v>
      </c>
      <c r="H3245" s="2">
        <v>44713</v>
      </c>
      <c r="I3245">
        <v>4099</v>
      </c>
      <c r="J3245">
        <v>1912031</v>
      </c>
      <c r="K3245">
        <v>2185922</v>
      </c>
      <c r="L3245" t="s">
        <v>71</v>
      </c>
      <c r="M3245">
        <v>4101.75</v>
      </c>
      <c r="N3245">
        <v>18069</v>
      </c>
      <c r="O3245">
        <v>47491</v>
      </c>
      <c r="P3245" t="s">
        <v>72</v>
      </c>
      <c r="Q3245">
        <v>4113.25</v>
      </c>
      <c r="R3245">
        <v>962</v>
      </c>
      <c r="S3245">
        <v>13706</v>
      </c>
      <c r="T3245" t="s">
        <v>73</v>
      </c>
      <c r="U3245">
        <v>4134</v>
      </c>
      <c r="V3245">
        <v>21</v>
      </c>
      <c r="W3245">
        <v>1225</v>
      </c>
      <c r="X3245" t="s">
        <v>74</v>
      </c>
    </row>
    <row r="3246" spans="1:24" x14ac:dyDescent="0.25">
      <c r="A3246" s="2">
        <v>44714</v>
      </c>
      <c r="B3246">
        <v>4176.82</v>
      </c>
      <c r="C3246">
        <v>1.5679000000000001</v>
      </c>
      <c r="D3246">
        <v>0.71225099999999997</v>
      </c>
      <c r="H3246" s="2">
        <v>44714</v>
      </c>
      <c r="I3246">
        <v>4175.25</v>
      </c>
      <c r="J3246">
        <v>1513748</v>
      </c>
      <c r="K3246">
        <v>2188296</v>
      </c>
      <c r="L3246" t="s">
        <v>71</v>
      </c>
      <c r="M3246">
        <v>4178</v>
      </c>
      <c r="N3246">
        <v>19831</v>
      </c>
      <c r="O3246">
        <v>54812</v>
      </c>
      <c r="P3246" t="s">
        <v>72</v>
      </c>
      <c r="Q3246">
        <v>4189.75</v>
      </c>
      <c r="R3246">
        <v>552</v>
      </c>
      <c r="S3246">
        <v>13791</v>
      </c>
      <c r="T3246" t="s">
        <v>73</v>
      </c>
      <c r="U3246">
        <v>4211</v>
      </c>
      <c r="V3246">
        <v>3</v>
      </c>
      <c r="W3246">
        <v>1227</v>
      </c>
      <c r="X3246" t="s">
        <v>74</v>
      </c>
    </row>
    <row r="3247" spans="1:24" x14ac:dyDescent="0.25">
      <c r="A3247" s="2">
        <v>44715</v>
      </c>
      <c r="B3247">
        <v>4108.54</v>
      </c>
      <c r="C3247">
        <v>1.5942000000000001</v>
      </c>
      <c r="D3247">
        <v>0.30074699999999999</v>
      </c>
      <c r="H3247" s="2">
        <v>44715</v>
      </c>
      <c r="I3247">
        <v>4107</v>
      </c>
      <c r="J3247">
        <v>1532766</v>
      </c>
      <c r="K3247">
        <v>2185116</v>
      </c>
      <c r="L3247" t="s">
        <v>71</v>
      </c>
      <c r="M3247">
        <v>4109.5</v>
      </c>
      <c r="N3247">
        <v>17971</v>
      </c>
      <c r="O3247">
        <v>60794</v>
      </c>
      <c r="P3247" t="s">
        <v>72</v>
      </c>
      <c r="Q3247">
        <v>4121.25</v>
      </c>
      <c r="R3247">
        <v>147</v>
      </c>
      <c r="S3247">
        <v>13855</v>
      </c>
      <c r="T3247" t="s">
        <v>73</v>
      </c>
      <c r="U3247">
        <v>4142.25</v>
      </c>
      <c r="V3247">
        <v>11</v>
      </c>
      <c r="W3247">
        <v>1226</v>
      </c>
      <c r="X3247" t="s">
        <v>74</v>
      </c>
    </row>
    <row r="3248" spans="1:24" x14ac:dyDescent="0.25">
      <c r="A3248" s="2">
        <v>44718</v>
      </c>
      <c r="B3248">
        <v>4121.43</v>
      </c>
      <c r="C3248">
        <v>1.5888</v>
      </c>
      <c r="D3248">
        <v>2.8183E-2</v>
      </c>
      <c r="H3248" s="2">
        <v>44718</v>
      </c>
      <c r="I3248">
        <v>4120.5</v>
      </c>
      <c r="J3248">
        <v>1457918</v>
      </c>
      <c r="K3248">
        <v>2177349</v>
      </c>
      <c r="L3248" t="s">
        <v>71</v>
      </c>
      <c r="M3248">
        <v>4123</v>
      </c>
      <c r="N3248">
        <v>22262</v>
      </c>
      <c r="O3248">
        <v>68418</v>
      </c>
      <c r="P3248" t="s">
        <v>72</v>
      </c>
      <c r="Q3248">
        <v>4135</v>
      </c>
      <c r="R3248">
        <v>49</v>
      </c>
      <c r="S3248">
        <v>13864</v>
      </c>
      <c r="T3248" t="s">
        <v>73</v>
      </c>
      <c r="U3248">
        <v>4156.25</v>
      </c>
      <c r="V3248" t="s">
        <v>24</v>
      </c>
      <c r="W3248">
        <v>1226</v>
      </c>
      <c r="X3248" t="s">
        <v>74</v>
      </c>
    </row>
    <row r="3249" spans="1:24" x14ac:dyDescent="0.25">
      <c r="A3249" s="2">
        <v>44719</v>
      </c>
      <c r="B3249">
        <v>4160.68</v>
      </c>
      <c r="C3249">
        <v>1.5737000000000001</v>
      </c>
      <c r="D3249">
        <v>0.11204799999999999</v>
      </c>
      <c r="H3249" s="2">
        <v>44719</v>
      </c>
      <c r="I3249">
        <v>4158.75</v>
      </c>
      <c r="J3249">
        <v>1677883</v>
      </c>
      <c r="K3249">
        <v>2160350</v>
      </c>
      <c r="L3249" t="s">
        <v>71</v>
      </c>
      <c r="M3249">
        <v>4161</v>
      </c>
      <c r="N3249">
        <v>55195</v>
      </c>
      <c r="O3249">
        <v>89886</v>
      </c>
      <c r="P3249" t="s">
        <v>72</v>
      </c>
      <c r="Q3249">
        <v>4173.5</v>
      </c>
      <c r="R3249">
        <v>115</v>
      </c>
      <c r="S3249">
        <v>13929</v>
      </c>
      <c r="T3249" t="s">
        <v>73</v>
      </c>
      <c r="U3249">
        <v>4195</v>
      </c>
      <c r="V3249">
        <v>3</v>
      </c>
      <c r="W3249">
        <v>1220</v>
      </c>
      <c r="X3249" t="s">
        <v>74</v>
      </c>
    </row>
    <row r="3250" spans="1:24" x14ac:dyDescent="0.25">
      <c r="A3250" s="2">
        <v>44720</v>
      </c>
      <c r="B3250">
        <v>4115.7700000000004</v>
      </c>
      <c r="C3250">
        <v>1.5935999999999999</v>
      </c>
      <c r="D3250">
        <v>0.15404899999999999</v>
      </c>
      <c r="H3250" s="2">
        <v>44720</v>
      </c>
      <c r="I3250">
        <v>4114</v>
      </c>
      <c r="J3250">
        <v>1706628</v>
      </c>
      <c r="K3250">
        <v>2133445</v>
      </c>
      <c r="L3250" t="s">
        <v>71</v>
      </c>
      <c r="M3250">
        <v>4116</v>
      </c>
      <c r="N3250">
        <v>111871</v>
      </c>
      <c r="O3250">
        <v>141894</v>
      </c>
      <c r="P3250" t="s">
        <v>72</v>
      </c>
      <c r="Q3250">
        <v>4128</v>
      </c>
      <c r="R3250">
        <v>228</v>
      </c>
      <c r="S3250">
        <v>13965</v>
      </c>
      <c r="T3250" t="s">
        <v>73</v>
      </c>
      <c r="U3250">
        <v>4150.5</v>
      </c>
      <c r="V3250">
        <v>222</v>
      </c>
      <c r="W3250">
        <v>1142</v>
      </c>
      <c r="X3250" t="s">
        <v>74</v>
      </c>
    </row>
    <row r="3251" spans="1:24" x14ac:dyDescent="0.25">
      <c r="A3251" s="2">
        <v>44721</v>
      </c>
      <c r="B3251">
        <v>4017.82</v>
      </c>
      <c r="C3251">
        <v>1.6326000000000001</v>
      </c>
      <c r="D3251">
        <v>0.40248400000000001</v>
      </c>
      <c r="H3251" s="2">
        <v>44721</v>
      </c>
      <c r="I3251">
        <v>4016.25</v>
      </c>
      <c r="J3251">
        <v>2024783</v>
      </c>
      <c r="K3251">
        <v>2030728</v>
      </c>
      <c r="L3251" t="s">
        <v>71</v>
      </c>
      <c r="M3251">
        <v>4017.5</v>
      </c>
      <c r="N3251">
        <v>525193</v>
      </c>
      <c r="O3251">
        <v>337277</v>
      </c>
      <c r="P3251" t="s">
        <v>72</v>
      </c>
      <c r="Q3251">
        <v>4029.25</v>
      </c>
      <c r="R3251">
        <v>237</v>
      </c>
      <c r="S3251">
        <v>13937</v>
      </c>
      <c r="T3251" t="s">
        <v>73</v>
      </c>
      <c r="U3251">
        <v>4050.75</v>
      </c>
      <c r="V3251">
        <v>7</v>
      </c>
      <c r="W3251">
        <v>1144</v>
      </c>
      <c r="X3251" t="s">
        <v>74</v>
      </c>
    </row>
    <row r="3252" spans="1:24" x14ac:dyDescent="0.25">
      <c r="A3252" s="2">
        <v>44722</v>
      </c>
      <c r="B3252">
        <v>3900.86</v>
      </c>
      <c r="C3252">
        <v>1.6816</v>
      </c>
      <c r="D3252">
        <v>0.112904</v>
      </c>
      <c r="H3252" s="2">
        <v>44722</v>
      </c>
      <c r="I3252">
        <v>3899</v>
      </c>
      <c r="J3252">
        <v>2117225</v>
      </c>
      <c r="K3252">
        <v>1771822</v>
      </c>
      <c r="L3252" t="s">
        <v>71</v>
      </c>
      <c r="M3252">
        <v>3900.5</v>
      </c>
      <c r="N3252">
        <v>1847767</v>
      </c>
      <c r="O3252">
        <v>741007</v>
      </c>
      <c r="P3252" t="s">
        <v>72</v>
      </c>
      <c r="Q3252">
        <v>3913</v>
      </c>
      <c r="R3252">
        <v>1118</v>
      </c>
      <c r="S3252">
        <v>14436</v>
      </c>
      <c r="T3252" t="s">
        <v>73</v>
      </c>
      <c r="U3252">
        <v>3936.25</v>
      </c>
      <c r="V3252">
        <v>291</v>
      </c>
      <c r="W3252">
        <v>1428</v>
      </c>
      <c r="X3252" t="s">
        <v>74</v>
      </c>
    </row>
    <row r="3253" spans="1:24" x14ac:dyDescent="0.25">
      <c r="A3253" s="2">
        <v>44725</v>
      </c>
      <c r="B3253">
        <v>3749.63</v>
      </c>
      <c r="C3253">
        <v>1.7492000000000001</v>
      </c>
      <c r="D3253">
        <v>2.7619999999999999E-2</v>
      </c>
      <c r="H3253" s="2">
        <v>44725</v>
      </c>
      <c r="I3253">
        <v>3750.5</v>
      </c>
      <c r="J3253">
        <v>2155159</v>
      </c>
      <c r="K3253">
        <v>1217656</v>
      </c>
      <c r="L3253" t="s">
        <v>71</v>
      </c>
      <c r="M3253">
        <v>3753.5</v>
      </c>
      <c r="N3253">
        <v>3162300</v>
      </c>
      <c r="O3253">
        <v>1426017</v>
      </c>
      <c r="P3253" t="s">
        <v>72</v>
      </c>
      <c r="Q3253">
        <v>3766.5</v>
      </c>
      <c r="R3253">
        <v>1207</v>
      </c>
      <c r="S3253">
        <v>14604</v>
      </c>
      <c r="T3253" t="s">
        <v>73</v>
      </c>
      <c r="U3253">
        <v>3791</v>
      </c>
      <c r="V3253">
        <v>1055</v>
      </c>
      <c r="W3253">
        <v>2329</v>
      </c>
      <c r="X3253" t="s">
        <v>74</v>
      </c>
    </row>
    <row r="3254" spans="1:24" x14ac:dyDescent="0.25">
      <c r="A3254" s="2">
        <v>44726</v>
      </c>
      <c r="B3254">
        <v>3735.48</v>
      </c>
      <c r="C3254">
        <v>1.7557</v>
      </c>
      <c r="D3254">
        <v>1.180037</v>
      </c>
      <c r="H3254" s="2">
        <v>44726</v>
      </c>
      <c r="I3254">
        <v>3736.75</v>
      </c>
      <c r="J3254">
        <v>1341257</v>
      </c>
      <c r="K3254">
        <v>699714</v>
      </c>
      <c r="L3254" t="s">
        <v>71</v>
      </c>
      <c r="M3254">
        <v>3740.25</v>
      </c>
      <c r="N3254">
        <v>2701717</v>
      </c>
      <c r="O3254">
        <v>1935215</v>
      </c>
      <c r="P3254" t="s">
        <v>72</v>
      </c>
      <c r="Q3254">
        <v>3755.25</v>
      </c>
      <c r="R3254">
        <v>1319</v>
      </c>
      <c r="S3254">
        <v>15096</v>
      </c>
      <c r="T3254" t="s">
        <v>73</v>
      </c>
      <c r="U3254">
        <v>3781</v>
      </c>
      <c r="V3254">
        <v>4</v>
      </c>
      <c r="W3254">
        <v>2278</v>
      </c>
      <c r="X3254" t="s">
        <v>74</v>
      </c>
    </row>
    <row r="3255" spans="1:24" x14ac:dyDescent="0.25">
      <c r="A3255" s="2">
        <v>44727</v>
      </c>
      <c r="B3255">
        <v>3789.99</v>
      </c>
      <c r="C3255">
        <v>1.7307999999999999</v>
      </c>
      <c r="D3255">
        <v>0.120751</v>
      </c>
      <c r="H3255" s="2">
        <v>44727</v>
      </c>
      <c r="I3255">
        <v>3789.25</v>
      </c>
      <c r="J3255">
        <v>777545</v>
      </c>
      <c r="K3255">
        <v>530692</v>
      </c>
      <c r="L3255" t="s">
        <v>71</v>
      </c>
      <c r="M3255">
        <v>3793.5</v>
      </c>
      <c r="N3255">
        <v>2247431</v>
      </c>
      <c r="O3255">
        <v>2099664</v>
      </c>
      <c r="P3255" t="s">
        <v>72</v>
      </c>
      <c r="Q3255">
        <v>3808.25</v>
      </c>
      <c r="R3255">
        <v>973</v>
      </c>
      <c r="S3255">
        <v>15384</v>
      </c>
      <c r="T3255" t="s">
        <v>73</v>
      </c>
      <c r="U3255">
        <v>3832</v>
      </c>
      <c r="V3255">
        <v>51</v>
      </c>
      <c r="W3255">
        <v>2303</v>
      </c>
      <c r="X3255" t="s">
        <v>74</v>
      </c>
    </row>
    <row r="3256" spans="1:24" x14ac:dyDescent="0.25">
      <c r="A3256" s="2">
        <v>44728</v>
      </c>
      <c r="B3256">
        <v>3666.77</v>
      </c>
      <c r="C3256">
        <v>1.7887</v>
      </c>
      <c r="D3256">
        <v>0.38764100000000001</v>
      </c>
      <c r="H3256" s="2">
        <v>44728</v>
      </c>
      <c r="I3256">
        <v>3668.25</v>
      </c>
      <c r="J3256">
        <v>544027</v>
      </c>
      <c r="K3256">
        <v>484471</v>
      </c>
      <c r="L3256" t="s">
        <v>71</v>
      </c>
      <c r="M3256">
        <v>3671.25</v>
      </c>
      <c r="N3256">
        <v>2476785</v>
      </c>
      <c r="O3256">
        <v>2195627</v>
      </c>
      <c r="P3256" t="s">
        <v>72</v>
      </c>
      <c r="Q3256">
        <v>3685.5</v>
      </c>
      <c r="R3256">
        <v>2069</v>
      </c>
      <c r="S3256">
        <v>15154</v>
      </c>
      <c r="T3256" t="s">
        <v>73</v>
      </c>
      <c r="U3256">
        <v>3708.25</v>
      </c>
      <c r="V3256" t="s">
        <v>24</v>
      </c>
      <c r="W3256">
        <v>2128</v>
      </c>
      <c r="X3256" t="s">
        <v>74</v>
      </c>
    </row>
    <row r="3257" spans="1:24" x14ac:dyDescent="0.25">
      <c r="A3257" s="2">
        <v>44729</v>
      </c>
      <c r="B3257">
        <v>3674.84</v>
      </c>
      <c r="C3257">
        <v>1.7838000000000001</v>
      </c>
      <c r="D3257">
        <v>7.8252000000000002E-2</v>
      </c>
      <c r="H3257" s="2">
        <v>44729</v>
      </c>
      <c r="I3257">
        <v>3663.76</v>
      </c>
      <c r="J3257">
        <v>40397</v>
      </c>
      <c r="K3257">
        <v>491831</v>
      </c>
      <c r="L3257" t="s">
        <v>71</v>
      </c>
      <c r="M3257">
        <v>3675.75</v>
      </c>
      <c r="N3257">
        <v>2207570</v>
      </c>
      <c r="O3257">
        <v>2232478</v>
      </c>
      <c r="P3257" t="s">
        <v>72</v>
      </c>
      <c r="Q3257">
        <v>3690.75</v>
      </c>
      <c r="R3257">
        <v>2199</v>
      </c>
      <c r="S3257">
        <v>15491</v>
      </c>
      <c r="T3257" t="s">
        <v>73</v>
      </c>
      <c r="U3257">
        <v>3713.5</v>
      </c>
      <c r="V3257">
        <v>46</v>
      </c>
      <c r="W3257">
        <v>2100</v>
      </c>
      <c r="X3257" t="s">
        <v>74</v>
      </c>
    </row>
    <row r="3258" spans="1:24" x14ac:dyDescent="0.25">
      <c r="A3258" s="2">
        <v>44732</v>
      </c>
      <c r="B3258" t="s">
        <v>24</v>
      </c>
      <c r="C3258">
        <v>1.7837000000000001</v>
      </c>
      <c r="D3258">
        <v>0</v>
      </c>
      <c r="H3258" s="2">
        <v>44732</v>
      </c>
      <c r="I3258" t="s">
        <v>24</v>
      </c>
      <c r="J3258" t="s">
        <v>24</v>
      </c>
      <c r="K3258" t="s">
        <v>24</v>
      </c>
      <c r="L3258" t="s">
        <v>25</v>
      </c>
      <c r="M3258" t="s">
        <v>24</v>
      </c>
      <c r="N3258" t="s">
        <v>24</v>
      </c>
      <c r="O3258" t="s">
        <v>24</v>
      </c>
      <c r="P3258" t="s">
        <v>25</v>
      </c>
      <c r="Q3258" t="s">
        <v>24</v>
      </c>
      <c r="R3258" t="s">
        <v>24</v>
      </c>
      <c r="S3258" t="s">
        <v>24</v>
      </c>
      <c r="T3258" t="s">
        <v>25</v>
      </c>
      <c r="U3258" t="s">
        <v>24</v>
      </c>
      <c r="V3258" t="s">
        <v>24</v>
      </c>
      <c r="W3258" t="s">
        <v>24</v>
      </c>
      <c r="X3258" t="s">
        <v>25</v>
      </c>
    </row>
    <row r="3259" spans="1:24" x14ac:dyDescent="0.25">
      <c r="A3259" s="2">
        <v>44733</v>
      </c>
      <c r="B3259">
        <v>3764.79</v>
      </c>
      <c r="C3259">
        <v>1.7473000000000001</v>
      </c>
      <c r="D3259">
        <v>0.20769199999999999</v>
      </c>
      <c r="H3259" s="2">
        <v>44733</v>
      </c>
      <c r="I3259">
        <v>3767.75</v>
      </c>
      <c r="J3259">
        <v>1566039</v>
      </c>
      <c r="K3259">
        <v>2241265</v>
      </c>
      <c r="L3259" t="s">
        <v>72</v>
      </c>
      <c r="M3259">
        <v>3783.25</v>
      </c>
      <c r="N3259">
        <v>3471</v>
      </c>
      <c r="O3259">
        <v>16307</v>
      </c>
      <c r="P3259" t="s">
        <v>73</v>
      </c>
      <c r="Q3259">
        <v>3807.5</v>
      </c>
      <c r="R3259">
        <v>220</v>
      </c>
      <c r="S3259">
        <v>1896</v>
      </c>
      <c r="T3259" t="s">
        <v>74</v>
      </c>
      <c r="U3259">
        <v>3830.5</v>
      </c>
      <c r="V3259">
        <v>240</v>
      </c>
      <c r="W3259">
        <v>429</v>
      </c>
      <c r="X3259" t="s">
        <v>79</v>
      </c>
    </row>
    <row r="3260" spans="1:24" x14ac:dyDescent="0.25">
      <c r="A3260" s="2">
        <v>44734</v>
      </c>
      <c r="B3260">
        <v>3759.89</v>
      </c>
      <c r="C3260">
        <v>1.75</v>
      </c>
      <c r="D3260">
        <v>5.6231000000000003E-2</v>
      </c>
      <c r="H3260" s="2">
        <v>44734</v>
      </c>
      <c r="I3260">
        <v>3762.75</v>
      </c>
      <c r="J3260">
        <v>1660579</v>
      </c>
      <c r="K3260">
        <v>2238812</v>
      </c>
      <c r="L3260" t="s">
        <v>72</v>
      </c>
      <c r="M3260">
        <v>3778</v>
      </c>
      <c r="N3260">
        <v>2205</v>
      </c>
      <c r="O3260">
        <v>16556</v>
      </c>
      <c r="P3260" t="s">
        <v>73</v>
      </c>
      <c r="Q3260">
        <v>3801.5</v>
      </c>
      <c r="R3260">
        <v>23</v>
      </c>
      <c r="S3260">
        <v>1897</v>
      </c>
      <c r="T3260" t="s">
        <v>74</v>
      </c>
      <c r="U3260">
        <v>3824.5</v>
      </c>
      <c r="V3260" t="s">
        <v>24</v>
      </c>
      <c r="W3260">
        <v>429</v>
      </c>
      <c r="X3260" t="s">
        <v>79</v>
      </c>
    </row>
    <row r="3261" spans="1:24" x14ac:dyDescent="0.25">
      <c r="A3261" s="2">
        <v>44735</v>
      </c>
      <c r="B3261">
        <v>3795.73</v>
      </c>
      <c r="C3261">
        <v>1.7337</v>
      </c>
      <c r="D3261">
        <v>0.170934</v>
      </c>
      <c r="H3261" s="2">
        <v>44735</v>
      </c>
      <c r="I3261">
        <v>3799.75</v>
      </c>
      <c r="J3261">
        <v>1607695</v>
      </c>
      <c r="K3261">
        <v>2248395</v>
      </c>
      <c r="L3261" t="s">
        <v>72</v>
      </c>
      <c r="M3261">
        <v>3815</v>
      </c>
      <c r="N3261">
        <v>4427</v>
      </c>
      <c r="O3261">
        <v>18866</v>
      </c>
      <c r="P3261" t="s">
        <v>73</v>
      </c>
      <c r="Q3261">
        <v>3837.5</v>
      </c>
      <c r="R3261">
        <v>37</v>
      </c>
      <c r="S3261">
        <v>1905</v>
      </c>
      <c r="T3261" t="s">
        <v>74</v>
      </c>
      <c r="U3261">
        <v>3860.5</v>
      </c>
      <c r="V3261" t="s">
        <v>24</v>
      </c>
      <c r="W3261">
        <v>429</v>
      </c>
      <c r="X3261" t="s">
        <v>79</v>
      </c>
    </row>
    <row r="3262" spans="1:24" x14ac:dyDescent="0.25">
      <c r="A3262" s="2">
        <v>44736</v>
      </c>
      <c r="B3262">
        <v>3911.74</v>
      </c>
      <c r="C3262">
        <v>1.6829000000000001</v>
      </c>
      <c r="D3262">
        <v>6.6365999999999994E-2</v>
      </c>
      <c r="H3262" s="2">
        <v>44736</v>
      </c>
      <c r="I3262">
        <v>3916.25</v>
      </c>
      <c r="J3262">
        <v>1563128</v>
      </c>
      <c r="K3262">
        <v>2245452</v>
      </c>
      <c r="L3262" t="s">
        <v>72</v>
      </c>
      <c r="M3262">
        <v>3931.5</v>
      </c>
      <c r="N3262">
        <v>3485</v>
      </c>
      <c r="O3262">
        <v>19290</v>
      </c>
      <c r="P3262" t="s">
        <v>73</v>
      </c>
      <c r="Q3262">
        <v>3955.25</v>
      </c>
      <c r="R3262">
        <v>19</v>
      </c>
      <c r="S3262">
        <v>1902</v>
      </c>
      <c r="T3262" t="s">
        <v>74</v>
      </c>
      <c r="U3262">
        <v>3977.5</v>
      </c>
      <c r="V3262">
        <v>25</v>
      </c>
      <c r="W3262">
        <v>454</v>
      </c>
      <c r="X3262" t="s">
        <v>79</v>
      </c>
    </row>
    <row r="3263" spans="1:24" x14ac:dyDescent="0.25">
      <c r="A3263" s="2">
        <v>44739</v>
      </c>
      <c r="B3263">
        <v>3900.11</v>
      </c>
      <c r="C3263">
        <v>1.6873</v>
      </c>
      <c r="D3263">
        <v>0.117877</v>
      </c>
      <c r="H3263" s="2">
        <v>44739</v>
      </c>
      <c r="I3263">
        <v>3903.75</v>
      </c>
      <c r="J3263">
        <v>1497368</v>
      </c>
      <c r="K3263">
        <v>2227503</v>
      </c>
      <c r="L3263" t="s">
        <v>72</v>
      </c>
      <c r="M3263">
        <v>3919.5</v>
      </c>
      <c r="N3263">
        <v>566</v>
      </c>
      <c r="O3263">
        <v>19253</v>
      </c>
      <c r="P3263" t="s">
        <v>73</v>
      </c>
      <c r="Q3263">
        <v>3943</v>
      </c>
      <c r="R3263">
        <v>18</v>
      </c>
      <c r="S3263">
        <v>1903</v>
      </c>
      <c r="T3263" t="s">
        <v>74</v>
      </c>
      <c r="U3263">
        <v>3966.25</v>
      </c>
      <c r="V3263" t="s">
        <v>24</v>
      </c>
      <c r="W3263">
        <v>454</v>
      </c>
      <c r="X3263" t="s">
        <v>79</v>
      </c>
    </row>
    <row r="3264" spans="1:24" x14ac:dyDescent="0.25">
      <c r="A3264" s="2">
        <v>44740</v>
      </c>
      <c r="B3264">
        <v>3821.55</v>
      </c>
      <c r="C3264">
        <v>1.7219</v>
      </c>
      <c r="D3264">
        <v>0</v>
      </c>
      <c r="H3264" s="2">
        <v>44740</v>
      </c>
      <c r="I3264">
        <v>3825.5</v>
      </c>
      <c r="J3264">
        <v>1791690</v>
      </c>
      <c r="K3264">
        <v>2224662</v>
      </c>
      <c r="L3264" t="s">
        <v>72</v>
      </c>
      <c r="M3264">
        <v>3840.75</v>
      </c>
      <c r="N3264">
        <v>1807</v>
      </c>
      <c r="O3264">
        <v>19647</v>
      </c>
      <c r="P3264" t="s">
        <v>73</v>
      </c>
      <c r="Q3264">
        <v>3863.25</v>
      </c>
      <c r="R3264">
        <v>8</v>
      </c>
      <c r="S3264">
        <v>1901</v>
      </c>
      <c r="T3264" t="s">
        <v>74</v>
      </c>
      <c r="U3264">
        <v>3887.25</v>
      </c>
      <c r="V3264" t="s">
        <v>24</v>
      </c>
      <c r="W3264">
        <v>454</v>
      </c>
      <c r="X3264" t="s">
        <v>79</v>
      </c>
    </row>
    <row r="3265" spans="1:24" x14ac:dyDescent="0.25">
      <c r="A3265" s="2">
        <v>44741</v>
      </c>
      <c r="B3265">
        <v>3818.83</v>
      </c>
      <c r="C3265">
        <v>1.7228000000000001</v>
      </c>
      <c r="D3265">
        <v>0.41958000000000001</v>
      </c>
      <c r="H3265" s="2">
        <v>44741</v>
      </c>
      <c r="I3265">
        <v>3821.25</v>
      </c>
      <c r="J3265">
        <v>1717770</v>
      </c>
      <c r="K3265">
        <v>2229081</v>
      </c>
      <c r="L3265" t="s">
        <v>72</v>
      </c>
      <c r="M3265">
        <v>3836.5</v>
      </c>
      <c r="N3265">
        <v>2506</v>
      </c>
      <c r="O3265">
        <v>20596</v>
      </c>
      <c r="P3265" t="s">
        <v>73</v>
      </c>
      <c r="Q3265">
        <v>3859.75</v>
      </c>
      <c r="R3265">
        <v>2</v>
      </c>
      <c r="S3265">
        <v>1901</v>
      </c>
      <c r="T3265" t="s">
        <v>74</v>
      </c>
      <c r="U3265">
        <v>3882.25</v>
      </c>
      <c r="V3265">
        <v>25</v>
      </c>
      <c r="W3265">
        <v>479</v>
      </c>
      <c r="X3265" t="s">
        <v>79</v>
      </c>
    </row>
    <row r="3266" spans="1:24" x14ac:dyDescent="0.25">
      <c r="A3266" s="2">
        <v>44742</v>
      </c>
      <c r="B3266">
        <v>3785.38</v>
      </c>
      <c r="C3266">
        <v>1.7372000000000001</v>
      </c>
      <c r="D3266">
        <v>0.63146500000000005</v>
      </c>
      <c r="H3266" s="2">
        <v>44742</v>
      </c>
      <c r="I3266">
        <v>3789.5</v>
      </c>
      <c r="J3266">
        <v>2394361</v>
      </c>
      <c r="K3266">
        <v>2253337</v>
      </c>
      <c r="L3266" t="s">
        <v>72</v>
      </c>
      <c r="M3266">
        <v>3804</v>
      </c>
      <c r="N3266">
        <v>3325</v>
      </c>
      <c r="O3266">
        <v>21674</v>
      </c>
      <c r="P3266" t="s">
        <v>73</v>
      </c>
      <c r="Q3266">
        <v>3825.75</v>
      </c>
      <c r="R3266">
        <v>210</v>
      </c>
      <c r="S3266">
        <v>1801</v>
      </c>
      <c r="T3266" t="s">
        <v>74</v>
      </c>
      <c r="U3266">
        <v>3848.25</v>
      </c>
      <c r="V3266">
        <v>175</v>
      </c>
      <c r="W3266">
        <v>654</v>
      </c>
      <c r="X3266" t="s">
        <v>79</v>
      </c>
    </row>
    <row r="3267" spans="1:24" x14ac:dyDescent="0.25">
      <c r="A3267" s="2">
        <v>44743</v>
      </c>
      <c r="B3267">
        <v>3825.33</v>
      </c>
      <c r="C3267">
        <v>1.7196</v>
      </c>
      <c r="D3267">
        <v>5.6301999999999998E-2</v>
      </c>
      <c r="H3267" s="2">
        <v>44743</v>
      </c>
      <c r="I3267">
        <v>3827.25</v>
      </c>
      <c r="J3267">
        <v>1752977</v>
      </c>
      <c r="K3267">
        <v>2279244</v>
      </c>
      <c r="L3267" t="s">
        <v>72</v>
      </c>
      <c r="M3267">
        <v>3841.25</v>
      </c>
      <c r="N3267">
        <v>4157</v>
      </c>
      <c r="O3267">
        <v>23023</v>
      </c>
      <c r="P3267" t="s">
        <v>73</v>
      </c>
      <c r="Q3267">
        <v>3862.75</v>
      </c>
      <c r="R3267">
        <v>30</v>
      </c>
      <c r="S3267">
        <v>1779</v>
      </c>
      <c r="T3267" t="s">
        <v>74</v>
      </c>
      <c r="U3267">
        <v>3885.25</v>
      </c>
      <c r="V3267">
        <v>307</v>
      </c>
      <c r="W3267">
        <v>659</v>
      </c>
      <c r="X3267" t="s">
        <v>79</v>
      </c>
    </row>
    <row r="3268" spans="1:24" x14ac:dyDescent="0.25">
      <c r="A3268" s="2">
        <v>44746</v>
      </c>
      <c r="B3268" t="s">
        <v>24</v>
      </c>
      <c r="C3268">
        <v>1.7196</v>
      </c>
      <c r="D3268">
        <v>0</v>
      </c>
      <c r="H3268" s="2">
        <v>44746</v>
      </c>
      <c r="I3268" t="s">
        <v>24</v>
      </c>
      <c r="J3268" t="s">
        <v>24</v>
      </c>
      <c r="K3268" t="s">
        <v>24</v>
      </c>
      <c r="L3268" t="s">
        <v>25</v>
      </c>
      <c r="M3268" t="s">
        <v>24</v>
      </c>
      <c r="N3268" t="s">
        <v>24</v>
      </c>
      <c r="O3268" t="s">
        <v>24</v>
      </c>
      <c r="P3268" t="s">
        <v>25</v>
      </c>
      <c r="Q3268" t="s">
        <v>24</v>
      </c>
      <c r="R3268" t="s">
        <v>24</v>
      </c>
      <c r="S3268" t="s">
        <v>24</v>
      </c>
      <c r="T3268" t="s">
        <v>25</v>
      </c>
      <c r="U3268" t="s">
        <v>24</v>
      </c>
      <c r="V3268" t="s">
        <v>24</v>
      </c>
      <c r="W3268" t="s">
        <v>24</v>
      </c>
      <c r="X3268" t="s">
        <v>25</v>
      </c>
    </row>
    <row r="3269" spans="1:24" x14ac:dyDescent="0.25">
      <c r="A3269" s="2">
        <v>44747</v>
      </c>
      <c r="B3269">
        <v>3831.39</v>
      </c>
      <c r="C3269">
        <v>1.7170000000000001</v>
      </c>
      <c r="D3269">
        <v>0.68819799999999998</v>
      </c>
      <c r="H3269" s="2">
        <v>44747</v>
      </c>
      <c r="I3269">
        <v>3834</v>
      </c>
      <c r="J3269">
        <v>2031501</v>
      </c>
      <c r="K3269">
        <v>2280271</v>
      </c>
      <c r="L3269" t="s">
        <v>72</v>
      </c>
      <c r="M3269">
        <v>3847.75</v>
      </c>
      <c r="N3269">
        <v>4910</v>
      </c>
      <c r="O3269">
        <v>24267</v>
      </c>
      <c r="P3269" t="s">
        <v>73</v>
      </c>
      <c r="Q3269">
        <v>3869</v>
      </c>
      <c r="R3269">
        <v>106</v>
      </c>
      <c r="S3269">
        <v>1679</v>
      </c>
      <c r="T3269" t="s">
        <v>74</v>
      </c>
      <c r="U3269">
        <v>3889</v>
      </c>
      <c r="V3269">
        <v>100</v>
      </c>
      <c r="W3269">
        <v>759</v>
      </c>
      <c r="X3269" t="s">
        <v>79</v>
      </c>
    </row>
    <row r="3270" spans="1:24" x14ac:dyDescent="0.25">
      <c r="A3270" s="2">
        <v>44748</v>
      </c>
      <c r="B3270">
        <v>3845.08</v>
      </c>
      <c r="C3270">
        <v>1.7108000000000001</v>
      </c>
      <c r="D3270">
        <v>7.0021E-2</v>
      </c>
      <c r="H3270" s="2">
        <v>44748</v>
      </c>
      <c r="I3270">
        <v>3848.25</v>
      </c>
      <c r="J3270">
        <v>1684324</v>
      </c>
      <c r="K3270">
        <v>2278673</v>
      </c>
      <c r="L3270" t="s">
        <v>72</v>
      </c>
      <c r="M3270">
        <v>3862.75</v>
      </c>
      <c r="N3270">
        <v>4357</v>
      </c>
      <c r="O3270">
        <v>25564</v>
      </c>
      <c r="P3270" t="s">
        <v>73</v>
      </c>
      <c r="Q3270">
        <v>3885.5</v>
      </c>
      <c r="R3270">
        <v>296</v>
      </c>
      <c r="S3270">
        <v>1630</v>
      </c>
      <c r="T3270" t="s">
        <v>74</v>
      </c>
      <c r="U3270">
        <v>3907</v>
      </c>
      <c r="V3270">
        <v>2</v>
      </c>
      <c r="W3270">
        <v>761</v>
      </c>
      <c r="X3270" t="s">
        <v>79</v>
      </c>
    </row>
    <row r="3271" spans="1:24" x14ac:dyDescent="0.25">
      <c r="A3271" s="2">
        <v>44749</v>
      </c>
      <c r="B3271">
        <v>3902.62</v>
      </c>
      <c r="C3271">
        <v>1.6859999999999999</v>
      </c>
      <c r="D3271">
        <v>0.446324</v>
      </c>
      <c r="H3271" s="2">
        <v>44749</v>
      </c>
      <c r="I3271">
        <v>3905</v>
      </c>
      <c r="J3271">
        <v>1314443</v>
      </c>
      <c r="K3271">
        <v>2277699</v>
      </c>
      <c r="L3271" t="s">
        <v>72</v>
      </c>
      <c r="M3271">
        <v>3920</v>
      </c>
      <c r="N3271">
        <v>2469</v>
      </c>
      <c r="O3271">
        <v>26037</v>
      </c>
      <c r="P3271" t="s">
        <v>73</v>
      </c>
      <c r="Q3271">
        <v>3943.75</v>
      </c>
      <c r="R3271">
        <v>110</v>
      </c>
      <c r="S3271">
        <v>1634</v>
      </c>
      <c r="T3271" t="s">
        <v>74</v>
      </c>
      <c r="U3271">
        <v>3966.5</v>
      </c>
      <c r="V3271" t="s">
        <v>24</v>
      </c>
      <c r="W3271">
        <v>761</v>
      </c>
      <c r="X3271" t="s">
        <v>79</v>
      </c>
    </row>
    <row r="3272" spans="1:24" x14ac:dyDescent="0.25">
      <c r="A3272" s="2">
        <v>44750</v>
      </c>
      <c r="B3272">
        <v>3899.38</v>
      </c>
      <c r="C3272">
        <v>1.6872</v>
      </c>
      <c r="D3272">
        <v>0.31562400000000002</v>
      </c>
      <c r="H3272" s="2">
        <v>44750</v>
      </c>
      <c r="I3272">
        <v>3901.25</v>
      </c>
      <c r="J3272">
        <v>1485497</v>
      </c>
      <c r="K3272">
        <v>2281607</v>
      </c>
      <c r="L3272" t="s">
        <v>72</v>
      </c>
      <c r="M3272">
        <v>3917.25</v>
      </c>
      <c r="N3272">
        <v>2862</v>
      </c>
      <c r="O3272">
        <v>27184</v>
      </c>
      <c r="P3272" t="s">
        <v>73</v>
      </c>
      <c r="Q3272">
        <v>3942</v>
      </c>
      <c r="R3272">
        <v>1317</v>
      </c>
      <c r="S3272">
        <v>2765</v>
      </c>
      <c r="T3272" t="s">
        <v>74</v>
      </c>
      <c r="U3272">
        <v>3964.5</v>
      </c>
      <c r="V3272">
        <v>2</v>
      </c>
      <c r="W3272">
        <v>759</v>
      </c>
      <c r="X3272" t="s">
        <v>79</v>
      </c>
    </row>
    <row r="3273" spans="1:24" x14ac:dyDescent="0.25">
      <c r="A3273" s="2">
        <v>44753</v>
      </c>
      <c r="B3273">
        <v>3854.43</v>
      </c>
      <c r="C3273">
        <v>1.7069000000000001</v>
      </c>
      <c r="D3273">
        <v>5.9770999999999998E-2</v>
      </c>
      <c r="H3273" s="2">
        <v>44753</v>
      </c>
      <c r="I3273">
        <v>3856.75</v>
      </c>
      <c r="J3273">
        <v>1486103</v>
      </c>
      <c r="K3273">
        <v>2274736</v>
      </c>
      <c r="L3273" t="s">
        <v>72</v>
      </c>
      <c r="M3273">
        <v>3872.25</v>
      </c>
      <c r="N3273">
        <v>1613</v>
      </c>
      <c r="O3273">
        <v>27385</v>
      </c>
      <c r="P3273" t="s">
        <v>73</v>
      </c>
      <c r="Q3273">
        <v>3895.25</v>
      </c>
      <c r="R3273">
        <v>22</v>
      </c>
      <c r="S3273">
        <v>2769</v>
      </c>
      <c r="T3273" t="s">
        <v>74</v>
      </c>
      <c r="U3273">
        <v>3917</v>
      </c>
      <c r="V3273" t="s">
        <v>24</v>
      </c>
      <c r="W3273">
        <v>759</v>
      </c>
      <c r="X3273" t="s">
        <v>79</v>
      </c>
    </row>
    <row r="3274" spans="1:24" x14ac:dyDescent="0.25">
      <c r="A3274" s="2">
        <v>44754</v>
      </c>
      <c r="B3274">
        <v>3818.8</v>
      </c>
      <c r="C3274">
        <v>1.7225999999999999</v>
      </c>
      <c r="D3274">
        <v>7.3608000000000007E-2</v>
      </c>
      <c r="H3274" s="2">
        <v>44754</v>
      </c>
      <c r="I3274">
        <v>3823.75</v>
      </c>
      <c r="J3274">
        <v>1640864</v>
      </c>
      <c r="K3274">
        <v>2284116</v>
      </c>
      <c r="L3274" t="s">
        <v>72</v>
      </c>
      <c r="M3274">
        <v>3838.75</v>
      </c>
      <c r="N3274">
        <v>1283</v>
      </c>
      <c r="O3274">
        <v>27588</v>
      </c>
      <c r="P3274" t="s">
        <v>73</v>
      </c>
      <c r="Q3274">
        <v>3861.25</v>
      </c>
      <c r="R3274">
        <v>62</v>
      </c>
      <c r="S3274">
        <v>2827</v>
      </c>
      <c r="T3274" t="s">
        <v>74</v>
      </c>
      <c r="U3274">
        <v>3879</v>
      </c>
      <c r="V3274">
        <v>25</v>
      </c>
      <c r="W3274">
        <v>784</v>
      </c>
      <c r="X3274" t="s">
        <v>79</v>
      </c>
    </row>
    <row r="3275" spans="1:24" x14ac:dyDescent="0.25">
      <c r="A3275" s="2">
        <v>44755</v>
      </c>
      <c r="B3275">
        <v>3801.78</v>
      </c>
      <c r="C3275">
        <v>1.7305999999999999</v>
      </c>
      <c r="D3275">
        <v>7.2900000000000006E-2</v>
      </c>
      <c r="H3275" s="2">
        <v>44755</v>
      </c>
      <c r="I3275">
        <v>3804.5</v>
      </c>
      <c r="J3275">
        <v>2157968</v>
      </c>
      <c r="K3275">
        <v>2288746</v>
      </c>
      <c r="L3275" t="s">
        <v>72</v>
      </c>
      <c r="M3275">
        <v>3822.5</v>
      </c>
      <c r="N3275">
        <v>6651</v>
      </c>
      <c r="O3275">
        <v>29654</v>
      </c>
      <c r="P3275" t="s">
        <v>73</v>
      </c>
      <c r="Q3275">
        <v>3846.5</v>
      </c>
      <c r="R3275">
        <v>164</v>
      </c>
      <c r="S3275">
        <v>2927</v>
      </c>
      <c r="T3275" t="s">
        <v>74</v>
      </c>
      <c r="U3275">
        <v>3865</v>
      </c>
      <c r="V3275">
        <v>25</v>
      </c>
      <c r="W3275">
        <v>809</v>
      </c>
      <c r="X3275" t="s">
        <v>79</v>
      </c>
    </row>
    <row r="3276" spans="1:24" x14ac:dyDescent="0.25">
      <c r="A3276" s="2">
        <v>44756</v>
      </c>
      <c r="B3276">
        <v>3790.38</v>
      </c>
      <c r="C3276">
        <v>1.7353000000000001</v>
      </c>
      <c r="D3276">
        <v>0.493726</v>
      </c>
      <c r="H3276" s="2">
        <v>44756</v>
      </c>
      <c r="I3276">
        <v>3793.25</v>
      </c>
      <c r="J3276">
        <v>1916260</v>
      </c>
      <c r="K3276">
        <v>2302872</v>
      </c>
      <c r="L3276" t="s">
        <v>72</v>
      </c>
      <c r="M3276">
        <v>3810.25</v>
      </c>
      <c r="N3276">
        <v>4171</v>
      </c>
      <c r="O3276">
        <v>29501</v>
      </c>
      <c r="P3276" t="s">
        <v>73</v>
      </c>
      <c r="Q3276">
        <v>3833.25</v>
      </c>
      <c r="R3276">
        <v>37</v>
      </c>
      <c r="S3276">
        <v>2931</v>
      </c>
      <c r="T3276" t="s">
        <v>74</v>
      </c>
      <c r="U3276">
        <v>3855.5</v>
      </c>
      <c r="V3276">
        <v>50</v>
      </c>
      <c r="W3276">
        <v>859</v>
      </c>
      <c r="X3276" t="s">
        <v>79</v>
      </c>
    </row>
    <row r="3277" spans="1:24" x14ac:dyDescent="0.25">
      <c r="A3277" s="2">
        <v>44757</v>
      </c>
      <c r="B3277">
        <v>3863.16</v>
      </c>
      <c r="C3277">
        <v>1.7027000000000001</v>
      </c>
      <c r="D3277">
        <v>0</v>
      </c>
      <c r="H3277" s="2">
        <v>44757</v>
      </c>
      <c r="I3277">
        <v>3865</v>
      </c>
      <c r="J3277">
        <v>1523753</v>
      </c>
      <c r="K3277">
        <v>2285954</v>
      </c>
      <c r="L3277" t="s">
        <v>72</v>
      </c>
      <c r="M3277">
        <v>3881.75</v>
      </c>
      <c r="N3277">
        <v>2035</v>
      </c>
      <c r="O3277">
        <v>30639</v>
      </c>
      <c r="P3277" t="s">
        <v>73</v>
      </c>
      <c r="Q3277">
        <v>3905.75</v>
      </c>
      <c r="R3277">
        <v>10</v>
      </c>
      <c r="S3277">
        <v>2936</v>
      </c>
      <c r="T3277" t="s">
        <v>74</v>
      </c>
      <c r="U3277">
        <v>3927.75</v>
      </c>
      <c r="V3277" t="s">
        <v>24</v>
      </c>
      <c r="W3277">
        <v>859</v>
      </c>
      <c r="X3277" t="s">
        <v>79</v>
      </c>
    </row>
    <row r="3278" spans="1:24" x14ac:dyDescent="0.25">
      <c r="A3278" s="2">
        <v>44760</v>
      </c>
      <c r="B3278">
        <v>3830.85</v>
      </c>
      <c r="C3278">
        <v>1.7174</v>
      </c>
      <c r="D3278">
        <v>0</v>
      </c>
      <c r="H3278" s="2">
        <v>44760</v>
      </c>
      <c r="I3278">
        <v>3833.75</v>
      </c>
      <c r="J3278">
        <v>1439590</v>
      </c>
      <c r="K3278">
        <v>2274435</v>
      </c>
      <c r="L3278" t="s">
        <v>72</v>
      </c>
      <c r="M3278">
        <v>3850.25</v>
      </c>
      <c r="N3278">
        <v>1878</v>
      </c>
      <c r="O3278">
        <v>30600</v>
      </c>
      <c r="P3278" t="s">
        <v>73</v>
      </c>
      <c r="Q3278">
        <v>3874.5</v>
      </c>
      <c r="R3278">
        <v>14</v>
      </c>
      <c r="S3278">
        <v>2931</v>
      </c>
      <c r="T3278" t="s">
        <v>74</v>
      </c>
      <c r="U3278">
        <v>3895</v>
      </c>
      <c r="V3278" t="s">
        <v>24</v>
      </c>
      <c r="W3278">
        <v>859</v>
      </c>
      <c r="X3278" t="s">
        <v>79</v>
      </c>
    </row>
    <row r="3279" spans="1:24" x14ac:dyDescent="0.25">
      <c r="A3279" s="2">
        <v>44761</v>
      </c>
      <c r="B3279">
        <v>3936.69</v>
      </c>
      <c r="C3279">
        <v>1.6735</v>
      </c>
      <c r="D3279">
        <v>0.15989100000000001</v>
      </c>
      <c r="H3279" s="2">
        <v>44761</v>
      </c>
      <c r="I3279">
        <v>3937.5</v>
      </c>
      <c r="J3279">
        <v>1611604</v>
      </c>
      <c r="K3279">
        <v>2298101</v>
      </c>
      <c r="L3279" t="s">
        <v>72</v>
      </c>
      <c r="M3279">
        <v>3955</v>
      </c>
      <c r="N3279">
        <v>1950</v>
      </c>
      <c r="O3279">
        <v>31151</v>
      </c>
      <c r="P3279" t="s">
        <v>73</v>
      </c>
      <c r="Q3279">
        <v>3980.5</v>
      </c>
      <c r="R3279">
        <v>68</v>
      </c>
      <c r="S3279">
        <v>2943</v>
      </c>
      <c r="T3279" t="s">
        <v>74</v>
      </c>
      <c r="U3279">
        <v>4001</v>
      </c>
      <c r="V3279" t="s">
        <v>24</v>
      </c>
      <c r="W3279">
        <v>859</v>
      </c>
      <c r="X3279" t="s">
        <v>79</v>
      </c>
    </row>
    <row r="3280" spans="1:24" x14ac:dyDescent="0.25">
      <c r="A3280" s="2">
        <v>44762</v>
      </c>
      <c r="B3280">
        <v>3959.9</v>
      </c>
      <c r="C3280">
        <v>1.663</v>
      </c>
      <c r="D3280">
        <v>6.4878000000000005E-2</v>
      </c>
      <c r="H3280" s="2">
        <v>44762</v>
      </c>
      <c r="I3280">
        <v>3962.5</v>
      </c>
      <c r="J3280">
        <v>1734355</v>
      </c>
      <c r="K3280">
        <v>2299463</v>
      </c>
      <c r="L3280" t="s">
        <v>72</v>
      </c>
      <c r="M3280">
        <v>3980</v>
      </c>
      <c r="N3280">
        <v>2128</v>
      </c>
      <c r="O3280">
        <v>31641</v>
      </c>
      <c r="P3280" t="s">
        <v>73</v>
      </c>
      <c r="Q3280">
        <v>4005.25</v>
      </c>
      <c r="R3280">
        <v>36</v>
      </c>
      <c r="S3280">
        <v>2945</v>
      </c>
      <c r="T3280" t="s">
        <v>74</v>
      </c>
      <c r="U3280">
        <v>4028.75</v>
      </c>
      <c r="V3280">
        <v>2</v>
      </c>
      <c r="W3280">
        <v>860</v>
      </c>
      <c r="X3280" t="s">
        <v>79</v>
      </c>
    </row>
    <row r="3281" spans="1:24" x14ac:dyDescent="0.25">
      <c r="A3281" s="2">
        <v>44763</v>
      </c>
      <c r="B3281">
        <v>3998.95</v>
      </c>
      <c r="C3281">
        <v>1.6448</v>
      </c>
      <c r="D3281">
        <v>0.35576000000000002</v>
      </c>
      <c r="H3281" s="2">
        <v>44763</v>
      </c>
      <c r="I3281">
        <v>4001.25</v>
      </c>
      <c r="J3281">
        <v>1821097</v>
      </c>
      <c r="K3281">
        <v>2303467</v>
      </c>
      <c r="L3281" t="s">
        <v>72</v>
      </c>
      <c r="M3281">
        <v>4018.75</v>
      </c>
      <c r="N3281">
        <v>1778</v>
      </c>
      <c r="O3281">
        <v>32120</v>
      </c>
      <c r="P3281" t="s">
        <v>73</v>
      </c>
      <c r="Q3281">
        <v>4044</v>
      </c>
      <c r="R3281">
        <v>14</v>
      </c>
      <c r="S3281">
        <v>2949</v>
      </c>
      <c r="T3281" t="s">
        <v>74</v>
      </c>
      <c r="U3281">
        <v>4066.75</v>
      </c>
      <c r="V3281">
        <v>221</v>
      </c>
      <c r="W3281">
        <v>860</v>
      </c>
      <c r="X3281" t="s">
        <v>79</v>
      </c>
    </row>
    <row r="3282" spans="1:24" x14ac:dyDescent="0.25">
      <c r="A3282" s="2">
        <v>44764</v>
      </c>
      <c r="B3282">
        <v>3961.63</v>
      </c>
      <c r="C3282">
        <v>1.6598999999999999</v>
      </c>
      <c r="D3282">
        <v>4.1364999999999999E-2</v>
      </c>
      <c r="H3282" s="2">
        <v>44764</v>
      </c>
      <c r="I3282">
        <v>3965</v>
      </c>
      <c r="J3282">
        <v>1736592</v>
      </c>
      <c r="K3282">
        <v>2284350</v>
      </c>
      <c r="L3282" t="s">
        <v>72</v>
      </c>
      <c r="M3282">
        <v>3981.75</v>
      </c>
      <c r="N3282">
        <v>1368</v>
      </c>
      <c r="O3282">
        <v>32169</v>
      </c>
      <c r="P3282" t="s">
        <v>73</v>
      </c>
      <c r="Q3282">
        <v>4006</v>
      </c>
      <c r="R3282">
        <v>238</v>
      </c>
      <c r="S3282">
        <v>2931</v>
      </c>
      <c r="T3282" t="s">
        <v>74</v>
      </c>
      <c r="U3282">
        <v>4027.5</v>
      </c>
      <c r="V3282">
        <v>50</v>
      </c>
      <c r="W3282">
        <v>810</v>
      </c>
      <c r="X3282" t="s">
        <v>79</v>
      </c>
    </row>
    <row r="3283" spans="1:24" x14ac:dyDescent="0.25">
      <c r="A3283" s="2">
        <v>44767</v>
      </c>
      <c r="B3283">
        <v>3966.84</v>
      </c>
      <c r="C3283">
        <v>1.6568000000000001</v>
      </c>
      <c r="D3283">
        <v>0</v>
      </c>
      <c r="H3283" s="2">
        <v>44767</v>
      </c>
      <c r="I3283">
        <v>3970</v>
      </c>
      <c r="J3283">
        <v>1493471</v>
      </c>
      <c r="K3283">
        <v>2295732</v>
      </c>
      <c r="L3283" t="s">
        <v>72</v>
      </c>
      <c r="M3283">
        <v>3987</v>
      </c>
      <c r="N3283">
        <v>1240</v>
      </c>
      <c r="O3283">
        <v>32449</v>
      </c>
      <c r="P3283" t="s">
        <v>73</v>
      </c>
      <c r="Q3283">
        <v>4011.25</v>
      </c>
      <c r="R3283">
        <v>114</v>
      </c>
      <c r="S3283">
        <v>2949</v>
      </c>
      <c r="T3283" t="s">
        <v>74</v>
      </c>
      <c r="U3283">
        <v>4033.25</v>
      </c>
      <c r="V3283" t="s">
        <v>24</v>
      </c>
      <c r="W3283">
        <v>810</v>
      </c>
      <c r="X3283" t="s">
        <v>79</v>
      </c>
    </row>
    <row r="3284" spans="1:24" x14ac:dyDescent="0.25">
      <c r="A3284" s="2">
        <v>44768</v>
      </c>
      <c r="B3284">
        <v>3921.05</v>
      </c>
      <c r="C3284">
        <v>1.6762999999999999</v>
      </c>
      <c r="D3284">
        <v>3.8578000000000001E-2</v>
      </c>
      <c r="H3284" s="2">
        <v>44768</v>
      </c>
      <c r="I3284">
        <v>3923.25</v>
      </c>
      <c r="J3284">
        <v>1589161</v>
      </c>
      <c r="K3284">
        <v>2284268</v>
      </c>
      <c r="L3284" t="s">
        <v>72</v>
      </c>
      <c r="M3284">
        <v>3939.75</v>
      </c>
      <c r="N3284">
        <v>1112</v>
      </c>
      <c r="O3284">
        <v>32508</v>
      </c>
      <c r="P3284" t="s">
        <v>73</v>
      </c>
      <c r="Q3284">
        <v>3963.25</v>
      </c>
      <c r="R3284">
        <v>108</v>
      </c>
      <c r="S3284">
        <v>2963</v>
      </c>
      <c r="T3284" t="s">
        <v>74</v>
      </c>
      <c r="U3284">
        <v>3985.25</v>
      </c>
      <c r="V3284">
        <v>10</v>
      </c>
      <c r="W3284">
        <v>820</v>
      </c>
      <c r="X3284" t="s">
        <v>79</v>
      </c>
    </row>
    <row r="3285" spans="1:24" x14ac:dyDescent="0.25">
      <c r="A3285" s="2">
        <v>44769</v>
      </c>
      <c r="B3285">
        <v>4023.61</v>
      </c>
      <c r="C3285">
        <v>1.6345000000000001</v>
      </c>
      <c r="D3285">
        <v>4.0883999999999997E-2</v>
      </c>
      <c r="H3285" s="2">
        <v>44769</v>
      </c>
      <c r="I3285">
        <v>4024.5</v>
      </c>
      <c r="J3285">
        <v>1740431</v>
      </c>
      <c r="K3285">
        <v>2284136</v>
      </c>
      <c r="L3285" t="s">
        <v>72</v>
      </c>
      <c r="M3285">
        <v>4041.25</v>
      </c>
      <c r="N3285">
        <v>2312</v>
      </c>
      <c r="O3285">
        <v>32321</v>
      </c>
      <c r="P3285" t="s">
        <v>73</v>
      </c>
      <c r="Q3285">
        <v>4065.25</v>
      </c>
      <c r="R3285">
        <v>180</v>
      </c>
      <c r="S3285">
        <v>3019</v>
      </c>
      <c r="T3285" t="s">
        <v>74</v>
      </c>
      <c r="U3285">
        <v>4086</v>
      </c>
      <c r="V3285">
        <v>270</v>
      </c>
      <c r="W3285">
        <v>1090</v>
      </c>
      <c r="X3285" t="s">
        <v>79</v>
      </c>
    </row>
    <row r="3286" spans="1:24" x14ac:dyDescent="0.25">
      <c r="A3286" s="2">
        <v>44770</v>
      </c>
      <c r="B3286">
        <v>4072.43</v>
      </c>
      <c r="C3286">
        <v>1.6097999999999999</v>
      </c>
      <c r="D3286">
        <v>0.498251</v>
      </c>
      <c r="H3286" s="2">
        <v>44770</v>
      </c>
      <c r="I3286">
        <v>4073.5</v>
      </c>
      <c r="J3286">
        <v>2014467</v>
      </c>
      <c r="K3286">
        <v>2293247</v>
      </c>
      <c r="L3286" t="s">
        <v>72</v>
      </c>
      <c r="M3286">
        <v>4090</v>
      </c>
      <c r="N3286">
        <v>1829</v>
      </c>
      <c r="O3286">
        <v>32390</v>
      </c>
      <c r="P3286" t="s">
        <v>73</v>
      </c>
      <c r="Q3286">
        <v>4114</v>
      </c>
      <c r="R3286">
        <v>136</v>
      </c>
      <c r="S3286">
        <v>2982</v>
      </c>
      <c r="T3286" t="s">
        <v>74</v>
      </c>
      <c r="U3286">
        <v>4134.75</v>
      </c>
      <c r="V3286" t="s">
        <v>24</v>
      </c>
      <c r="W3286">
        <v>1090</v>
      </c>
      <c r="X3286" t="s">
        <v>79</v>
      </c>
    </row>
    <row r="3287" spans="1:24" x14ac:dyDescent="0.25">
      <c r="A3287" s="2">
        <v>44771</v>
      </c>
      <c r="B3287">
        <v>4130.29</v>
      </c>
      <c r="C3287">
        <v>1.5921000000000001</v>
      </c>
      <c r="D3287">
        <v>0.447218</v>
      </c>
      <c r="H3287" s="2">
        <v>44771</v>
      </c>
      <c r="I3287">
        <v>4133.5</v>
      </c>
      <c r="J3287">
        <v>1919598</v>
      </c>
      <c r="K3287">
        <v>2300477</v>
      </c>
      <c r="L3287" t="s">
        <v>72</v>
      </c>
      <c r="M3287">
        <v>4150.5</v>
      </c>
      <c r="N3287">
        <v>1947</v>
      </c>
      <c r="O3287">
        <v>32360</v>
      </c>
      <c r="P3287" t="s">
        <v>73</v>
      </c>
      <c r="Q3287">
        <v>4175</v>
      </c>
      <c r="R3287">
        <v>370</v>
      </c>
      <c r="S3287">
        <v>3012</v>
      </c>
      <c r="T3287" t="s">
        <v>74</v>
      </c>
      <c r="U3287">
        <v>4197.5</v>
      </c>
      <c r="V3287">
        <v>47</v>
      </c>
      <c r="W3287">
        <v>1103</v>
      </c>
      <c r="X3287" t="s">
        <v>79</v>
      </c>
    </row>
    <row r="3288" spans="1:24" x14ac:dyDescent="0.25">
      <c r="A3288" s="2">
        <v>44774</v>
      </c>
      <c r="B3288">
        <v>4118.63</v>
      </c>
      <c r="C3288">
        <v>1.5945</v>
      </c>
      <c r="D3288">
        <v>2.4442999999999999E-2</v>
      </c>
      <c r="H3288" s="2">
        <v>44774</v>
      </c>
      <c r="I3288">
        <v>4120.5</v>
      </c>
      <c r="J3288">
        <v>1776936</v>
      </c>
      <c r="K3288">
        <v>2296583</v>
      </c>
      <c r="L3288" t="s">
        <v>72</v>
      </c>
      <c r="M3288">
        <v>4137.5</v>
      </c>
      <c r="N3288">
        <v>1497</v>
      </c>
      <c r="O3288">
        <v>32813</v>
      </c>
      <c r="P3288" t="s">
        <v>73</v>
      </c>
      <c r="Q3288">
        <v>4162.25</v>
      </c>
      <c r="R3288">
        <v>138</v>
      </c>
      <c r="S3288">
        <v>2990</v>
      </c>
      <c r="T3288" t="s">
        <v>74</v>
      </c>
      <c r="U3288">
        <v>4184.5</v>
      </c>
      <c r="V3288" t="s">
        <v>24</v>
      </c>
      <c r="W3288">
        <v>1103</v>
      </c>
      <c r="X3288" t="s">
        <v>79</v>
      </c>
    </row>
    <row r="3289" spans="1:24" x14ac:dyDescent="0.25">
      <c r="A3289" s="2">
        <v>44775</v>
      </c>
      <c r="B3289">
        <v>4091.19</v>
      </c>
      <c r="C3289">
        <v>1.6049</v>
      </c>
      <c r="D3289">
        <v>2.1925E-2</v>
      </c>
      <c r="H3289" s="2">
        <v>44775</v>
      </c>
      <c r="I3289">
        <v>4093.75</v>
      </c>
      <c r="J3289">
        <v>1892241</v>
      </c>
      <c r="K3289">
        <v>2271930</v>
      </c>
      <c r="L3289" t="s">
        <v>72</v>
      </c>
      <c r="M3289">
        <v>4111</v>
      </c>
      <c r="N3289">
        <v>2553</v>
      </c>
      <c r="O3289">
        <v>32295</v>
      </c>
      <c r="P3289" t="s">
        <v>73</v>
      </c>
      <c r="Q3289">
        <v>4136.5</v>
      </c>
      <c r="R3289">
        <v>350</v>
      </c>
      <c r="S3289">
        <v>3072</v>
      </c>
      <c r="T3289" t="s">
        <v>74</v>
      </c>
      <c r="U3289">
        <v>4160</v>
      </c>
      <c r="V3289">
        <v>3</v>
      </c>
      <c r="W3289">
        <v>1103</v>
      </c>
      <c r="X3289" t="s">
        <v>79</v>
      </c>
    </row>
    <row r="3290" spans="1:24" x14ac:dyDescent="0.25">
      <c r="A3290" s="2">
        <v>44776</v>
      </c>
      <c r="B3290">
        <v>4155.17</v>
      </c>
      <c r="C3290">
        <v>1.5804</v>
      </c>
      <c r="D3290">
        <v>5.6006E-2</v>
      </c>
      <c r="H3290" s="2">
        <v>44776</v>
      </c>
      <c r="I3290">
        <v>4156.25</v>
      </c>
      <c r="J3290">
        <v>1696602</v>
      </c>
      <c r="K3290">
        <v>2290363</v>
      </c>
      <c r="L3290" t="s">
        <v>72</v>
      </c>
      <c r="M3290">
        <v>4174</v>
      </c>
      <c r="N3290">
        <v>3137</v>
      </c>
      <c r="O3290">
        <v>32933</v>
      </c>
      <c r="P3290" t="s">
        <v>73</v>
      </c>
      <c r="Q3290">
        <v>4200.25</v>
      </c>
      <c r="R3290">
        <v>644</v>
      </c>
      <c r="S3290">
        <v>3534</v>
      </c>
      <c r="T3290" t="s">
        <v>74</v>
      </c>
      <c r="U3290">
        <v>4225.25</v>
      </c>
      <c r="V3290">
        <v>200</v>
      </c>
      <c r="W3290">
        <v>1278</v>
      </c>
      <c r="X3290" t="s">
        <v>79</v>
      </c>
    </row>
    <row r="3291" spans="1:24" x14ac:dyDescent="0.25">
      <c r="A3291" s="2">
        <v>44777</v>
      </c>
      <c r="B3291">
        <v>4151.9399999999996</v>
      </c>
      <c r="C3291">
        <v>1.5803</v>
      </c>
      <c r="D3291">
        <v>0.36333599999999999</v>
      </c>
      <c r="H3291" s="2">
        <v>44777</v>
      </c>
      <c r="I3291">
        <v>4152.25</v>
      </c>
      <c r="J3291">
        <v>1245063</v>
      </c>
      <c r="K3291">
        <v>2276003</v>
      </c>
      <c r="L3291" t="s">
        <v>72</v>
      </c>
      <c r="M3291">
        <v>4169.75</v>
      </c>
      <c r="N3291">
        <v>2178</v>
      </c>
      <c r="O3291">
        <v>33359</v>
      </c>
      <c r="P3291" t="s">
        <v>73</v>
      </c>
      <c r="Q3291">
        <v>4195.75</v>
      </c>
      <c r="R3291">
        <v>70</v>
      </c>
      <c r="S3291">
        <v>3590</v>
      </c>
      <c r="T3291" t="s">
        <v>74</v>
      </c>
      <c r="U3291">
        <v>4220</v>
      </c>
      <c r="V3291">
        <v>25</v>
      </c>
      <c r="W3291">
        <v>1303</v>
      </c>
      <c r="X3291" t="s">
        <v>79</v>
      </c>
    </row>
    <row r="3292" spans="1:24" x14ac:dyDescent="0.25">
      <c r="A3292" s="2">
        <v>44778</v>
      </c>
      <c r="B3292">
        <v>4145.1899999999996</v>
      </c>
      <c r="C3292">
        <v>1.5831</v>
      </c>
      <c r="D3292">
        <v>0.53693800000000003</v>
      </c>
      <c r="H3292" s="2">
        <v>44778</v>
      </c>
      <c r="I3292">
        <v>4146.75</v>
      </c>
      <c r="J3292">
        <v>1722401</v>
      </c>
      <c r="K3292">
        <v>2292327</v>
      </c>
      <c r="L3292" t="s">
        <v>72</v>
      </c>
      <c r="M3292">
        <v>4165.25</v>
      </c>
      <c r="N3292">
        <v>3181</v>
      </c>
      <c r="O3292">
        <v>34652</v>
      </c>
      <c r="P3292" t="s">
        <v>73</v>
      </c>
      <c r="Q3292">
        <v>4192.75</v>
      </c>
      <c r="R3292">
        <v>118</v>
      </c>
      <c r="S3292">
        <v>3632</v>
      </c>
      <c r="T3292" t="s">
        <v>74</v>
      </c>
      <c r="U3292">
        <v>4219.5</v>
      </c>
      <c r="V3292">
        <v>30</v>
      </c>
      <c r="W3292">
        <v>1283</v>
      </c>
      <c r="X3292" t="s">
        <v>79</v>
      </c>
    </row>
    <row r="3293" spans="1:24" x14ac:dyDescent="0.25">
      <c r="A3293" s="2">
        <v>44781</v>
      </c>
      <c r="B3293">
        <v>4140.0600000000004</v>
      </c>
      <c r="C3293">
        <v>1.5851999999999999</v>
      </c>
      <c r="D3293">
        <v>7.5110999999999997E-2</v>
      </c>
      <c r="H3293" s="2">
        <v>44781</v>
      </c>
      <c r="I3293">
        <v>4141.75</v>
      </c>
      <c r="J3293">
        <v>1536449</v>
      </c>
      <c r="K3293">
        <v>2273075</v>
      </c>
      <c r="L3293" t="s">
        <v>72</v>
      </c>
      <c r="M3293">
        <v>4160</v>
      </c>
      <c r="N3293">
        <v>3516</v>
      </c>
      <c r="O3293">
        <v>36732</v>
      </c>
      <c r="P3293" t="s">
        <v>73</v>
      </c>
      <c r="Q3293">
        <v>4187.75</v>
      </c>
      <c r="R3293">
        <v>186</v>
      </c>
      <c r="S3293">
        <v>3616</v>
      </c>
      <c r="T3293" t="s">
        <v>74</v>
      </c>
      <c r="U3293">
        <v>4214</v>
      </c>
      <c r="V3293" t="s">
        <v>24</v>
      </c>
      <c r="W3293">
        <v>1283</v>
      </c>
      <c r="X3293" t="s">
        <v>79</v>
      </c>
    </row>
    <row r="3294" spans="1:24" x14ac:dyDescent="0.25">
      <c r="A3294" s="2">
        <v>44782</v>
      </c>
      <c r="B3294">
        <v>4122.47</v>
      </c>
      <c r="C3294">
        <v>1.5933999999999999</v>
      </c>
      <c r="D3294">
        <v>0.26198199999999999</v>
      </c>
      <c r="H3294" s="2">
        <v>44782</v>
      </c>
      <c r="I3294">
        <v>4124.5</v>
      </c>
      <c r="J3294">
        <v>1280085</v>
      </c>
      <c r="K3294">
        <v>2251660</v>
      </c>
      <c r="L3294" t="s">
        <v>72</v>
      </c>
      <c r="M3294">
        <v>4142.5</v>
      </c>
      <c r="N3294">
        <v>6752</v>
      </c>
      <c r="O3294">
        <v>39519</v>
      </c>
      <c r="P3294" t="s">
        <v>73</v>
      </c>
      <c r="Q3294">
        <v>4170</v>
      </c>
      <c r="R3294">
        <v>1153</v>
      </c>
      <c r="S3294">
        <v>4686</v>
      </c>
      <c r="T3294" t="s">
        <v>74</v>
      </c>
      <c r="U3294">
        <v>4196.75</v>
      </c>
      <c r="V3294">
        <v>27</v>
      </c>
      <c r="W3294">
        <v>1258</v>
      </c>
      <c r="X3294" t="s">
        <v>79</v>
      </c>
    </row>
    <row r="3295" spans="1:24" x14ac:dyDescent="0.25">
      <c r="A3295" s="2">
        <v>44783</v>
      </c>
      <c r="B3295">
        <v>4210.24</v>
      </c>
      <c r="C3295">
        <v>1.5573999999999999</v>
      </c>
      <c r="D3295">
        <v>0.17835500000000001</v>
      </c>
      <c r="H3295" s="2">
        <v>44783</v>
      </c>
      <c r="I3295">
        <v>4210</v>
      </c>
      <c r="J3295">
        <v>1627940</v>
      </c>
      <c r="K3295">
        <v>2268040</v>
      </c>
      <c r="L3295" t="s">
        <v>72</v>
      </c>
      <c r="M3295">
        <v>4227.75</v>
      </c>
      <c r="N3295">
        <v>11798</v>
      </c>
      <c r="O3295">
        <v>38141</v>
      </c>
      <c r="P3295" t="s">
        <v>73</v>
      </c>
      <c r="Q3295">
        <v>4255.25</v>
      </c>
      <c r="R3295">
        <v>1704</v>
      </c>
      <c r="S3295">
        <v>6247</v>
      </c>
      <c r="T3295" t="s">
        <v>74</v>
      </c>
      <c r="U3295">
        <v>4281.75</v>
      </c>
      <c r="V3295" t="s">
        <v>24</v>
      </c>
      <c r="W3295">
        <v>1258</v>
      </c>
      <c r="X3295" t="s">
        <v>79</v>
      </c>
    </row>
    <row r="3296" spans="1:24" x14ac:dyDescent="0.25">
      <c r="A3296" s="2">
        <v>44784</v>
      </c>
      <c r="B3296">
        <v>4207.2700000000004</v>
      </c>
      <c r="C3296">
        <v>1.5587</v>
      </c>
      <c r="D3296">
        <v>1.1283300000000001</v>
      </c>
      <c r="H3296" s="2">
        <v>44784</v>
      </c>
      <c r="I3296">
        <v>4209.75</v>
      </c>
      <c r="J3296">
        <v>1598130</v>
      </c>
      <c r="K3296">
        <v>2251428</v>
      </c>
      <c r="L3296" t="s">
        <v>72</v>
      </c>
      <c r="M3296">
        <v>4227.5</v>
      </c>
      <c r="N3296">
        <v>9036</v>
      </c>
      <c r="O3296">
        <v>42409</v>
      </c>
      <c r="P3296" t="s">
        <v>73</v>
      </c>
      <c r="Q3296">
        <v>4255.25</v>
      </c>
      <c r="R3296">
        <v>298</v>
      </c>
      <c r="S3296">
        <v>6260</v>
      </c>
      <c r="T3296" t="s">
        <v>74</v>
      </c>
      <c r="U3296">
        <v>4282.25</v>
      </c>
      <c r="V3296">
        <v>40</v>
      </c>
      <c r="W3296">
        <v>1298</v>
      </c>
      <c r="X3296" t="s">
        <v>79</v>
      </c>
    </row>
    <row r="3297" spans="1:24" x14ac:dyDescent="0.25">
      <c r="A3297" s="2">
        <v>44785</v>
      </c>
      <c r="B3297">
        <v>4280.1499999999996</v>
      </c>
      <c r="C3297">
        <v>1.5323</v>
      </c>
      <c r="D3297">
        <v>0.54842599999999997</v>
      </c>
      <c r="H3297" s="2">
        <v>44785</v>
      </c>
      <c r="I3297">
        <v>4281</v>
      </c>
      <c r="J3297">
        <v>1300170</v>
      </c>
      <c r="K3297">
        <v>2283799</v>
      </c>
      <c r="L3297" t="s">
        <v>72</v>
      </c>
      <c r="M3297">
        <v>4299.25</v>
      </c>
      <c r="N3297">
        <v>5096</v>
      </c>
      <c r="O3297">
        <v>44410</v>
      </c>
      <c r="P3297" t="s">
        <v>73</v>
      </c>
      <c r="Q3297">
        <v>4327.25</v>
      </c>
      <c r="R3297">
        <v>172</v>
      </c>
      <c r="S3297">
        <v>6164</v>
      </c>
      <c r="T3297" t="s">
        <v>74</v>
      </c>
      <c r="U3297">
        <v>4355</v>
      </c>
      <c r="V3297" t="s">
        <v>24</v>
      </c>
      <c r="W3297">
        <v>1298</v>
      </c>
      <c r="X3297" t="s">
        <v>79</v>
      </c>
    </row>
    <row r="3298" spans="1:24" x14ac:dyDescent="0.25">
      <c r="A3298" s="2">
        <v>44788</v>
      </c>
      <c r="B3298">
        <v>4297.1400000000003</v>
      </c>
      <c r="C3298">
        <v>1.5276000000000001</v>
      </c>
      <c r="D3298">
        <v>0.13097700000000001</v>
      </c>
      <c r="H3298" s="2">
        <v>44788</v>
      </c>
      <c r="I3298">
        <v>4298.25</v>
      </c>
      <c r="J3298">
        <v>1317241</v>
      </c>
      <c r="K3298">
        <v>2289070</v>
      </c>
      <c r="L3298" t="s">
        <v>72</v>
      </c>
      <c r="M3298">
        <v>4316.75</v>
      </c>
      <c r="N3298">
        <v>5456</v>
      </c>
      <c r="O3298">
        <v>47148</v>
      </c>
      <c r="P3298" t="s">
        <v>73</v>
      </c>
      <c r="Q3298">
        <v>4344.75</v>
      </c>
      <c r="R3298">
        <v>526</v>
      </c>
      <c r="S3298">
        <v>6671</v>
      </c>
      <c r="T3298" t="s">
        <v>74</v>
      </c>
      <c r="U3298">
        <v>4372.75</v>
      </c>
      <c r="V3298" t="s">
        <v>24</v>
      </c>
      <c r="W3298">
        <v>1298</v>
      </c>
      <c r="X3298" t="s">
        <v>79</v>
      </c>
    </row>
    <row r="3299" spans="1:24" x14ac:dyDescent="0.25">
      <c r="A3299" s="2">
        <v>44789</v>
      </c>
      <c r="B3299">
        <v>4305.2</v>
      </c>
      <c r="C3299">
        <v>1.5250999999999999</v>
      </c>
      <c r="D3299">
        <v>0.21934200000000001</v>
      </c>
      <c r="H3299" s="2">
        <v>44789</v>
      </c>
      <c r="I3299">
        <v>4307.75</v>
      </c>
      <c r="J3299">
        <v>1363248</v>
      </c>
      <c r="K3299">
        <v>2288598</v>
      </c>
      <c r="L3299" t="s">
        <v>72</v>
      </c>
      <c r="M3299">
        <v>4326.25</v>
      </c>
      <c r="N3299">
        <v>4062</v>
      </c>
      <c r="O3299">
        <v>47358</v>
      </c>
      <c r="P3299" t="s">
        <v>73</v>
      </c>
      <c r="Q3299">
        <v>4354.5</v>
      </c>
      <c r="R3299">
        <v>151</v>
      </c>
      <c r="S3299">
        <v>6744</v>
      </c>
      <c r="T3299" t="s">
        <v>74</v>
      </c>
      <c r="U3299">
        <v>4382.75</v>
      </c>
      <c r="V3299">
        <v>1</v>
      </c>
      <c r="W3299">
        <v>1299</v>
      </c>
      <c r="X3299" t="s">
        <v>79</v>
      </c>
    </row>
    <row r="3300" spans="1:24" x14ac:dyDescent="0.25">
      <c r="A3300" s="2">
        <v>44790</v>
      </c>
      <c r="B3300">
        <v>4274.04</v>
      </c>
      <c r="C3300">
        <v>1.536</v>
      </c>
      <c r="D3300">
        <v>0.77724700000000002</v>
      </c>
      <c r="H3300" s="2">
        <v>44790</v>
      </c>
      <c r="I3300">
        <v>4276.75</v>
      </c>
      <c r="J3300">
        <v>1638797</v>
      </c>
      <c r="K3300">
        <v>2300272</v>
      </c>
      <c r="L3300" t="s">
        <v>72</v>
      </c>
      <c r="M3300">
        <v>4295.25</v>
      </c>
      <c r="N3300">
        <v>7658</v>
      </c>
      <c r="O3300">
        <v>50051</v>
      </c>
      <c r="P3300" t="s">
        <v>73</v>
      </c>
      <c r="Q3300">
        <v>4324.25</v>
      </c>
      <c r="R3300">
        <v>303</v>
      </c>
      <c r="S3300">
        <v>6872</v>
      </c>
      <c r="T3300" t="s">
        <v>74</v>
      </c>
      <c r="U3300">
        <v>4352.5</v>
      </c>
      <c r="V3300">
        <v>1</v>
      </c>
      <c r="W3300">
        <v>1299</v>
      </c>
      <c r="X3300" t="s">
        <v>79</v>
      </c>
    </row>
    <row r="3301" spans="1:24" x14ac:dyDescent="0.25">
      <c r="A3301" s="2">
        <v>44791</v>
      </c>
      <c r="B3301">
        <v>4283.74</v>
      </c>
      <c r="C3301">
        <v>1.5327999999999999</v>
      </c>
      <c r="D3301">
        <v>0.64630200000000004</v>
      </c>
      <c r="H3301" s="2">
        <v>44791</v>
      </c>
      <c r="I3301">
        <v>4286.5</v>
      </c>
      <c r="J3301">
        <v>1366220</v>
      </c>
      <c r="K3301">
        <v>2308587</v>
      </c>
      <c r="L3301" t="s">
        <v>72</v>
      </c>
      <c r="M3301">
        <v>4304.75</v>
      </c>
      <c r="N3301">
        <v>5853</v>
      </c>
      <c r="O3301">
        <v>53740</v>
      </c>
      <c r="P3301" t="s">
        <v>73</v>
      </c>
      <c r="Q3301">
        <v>4333.5</v>
      </c>
      <c r="R3301">
        <v>480</v>
      </c>
      <c r="S3301">
        <v>6953</v>
      </c>
      <c r="T3301" t="s">
        <v>74</v>
      </c>
      <c r="U3301">
        <v>4361.25</v>
      </c>
      <c r="V3301">
        <v>362</v>
      </c>
      <c r="W3301">
        <v>1649</v>
      </c>
      <c r="X3301" t="s">
        <v>79</v>
      </c>
    </row>
    <row r="3302" spans="1:24" x14ac:dyDescent="0.25">
      <c r="A3302" s="2">
        <v>44792</v>
      </c>
      <c r="B3302">
        <v>4228.4799999999996</v>
      </c>
      <c r="C3302">
        <v>1.5529999999999999</v>
      </c>
      <c r="D3302">
        <v>0.13266900000000001</v>
      </c>
      <c r="H3302" s="2">
        <v>44792</v>
      </c>
      <c r="I3302">
        <v>4231.5</v>
      </c>
      <c r="J3302">
        <v>1701251</v>
      </c>
      <c r="K3302">
        <v>2289057</v>
      </c>
      <c r="L3302" t="s">
        <v>72</v>
      </c>
      <c r="M3302">
        <v>4249.75</v>
      </c>
      <c r="N3302">
        <v>6004</v>
      </c>
      <c r="O3302">
        <v>57867</v>
      </c>
      <c r="P3302" t="s">
        <v>73</v>
      </c>
      <c r="Q3302">
        <v>4277.5</v>
      </c>
      <c r="R3302">
        <v>245</v>
      </c>
      <c r="S3302">
        <v>6954</v>
      </c>
      <c r="T3302" t="s">
        <v>74</v>
      </c>
      <c r="U3302">
        <v>4304.75</v>
      </c>
      <c r="V3302">
        <v>3</v>
      </c>
      <c r="W3302">
        <v>1650</v>
      </c>
      <c r="X3302" t="s">
        <v>79</v>
      </c>
    </row>
    <row r="3303" spans="1:24" x14ac:dyDescent="0.25">
      <c r="A3303" s="2">
        <v>44795</v>
      </c>
      <c r="B3303">
        <v>4137.99</v>
      </c>
      <c r="C3303">
        <v>1.5868</v>
      </c>
      <c r="D3303">
        <v>0.44323499999999999</v>
      </c>
      <c r="H3303" s="2">
        <v>44795</v>
      </c>
      <c r="I3303">
        <v>4141.25</v>
      </c>
      <c r="J3303">
        <v>1724203</v>
      </c>
      <c r="K3303">
        <v>2274779</v>
      </c>
      <c r="L3303" t="s">
        <v>72</v>
      </c>
      <c r="M3303">
        <v>4159</v>
      </c>
      <c r="N3303">
        <v>4373</v>
      </c>
      <c r="O3303">
        <v>60072</v>
      </c>
      <c r="P3303" t="s">
        <v>73</v>
      </c>
      <c r="Q3303">
        <v>4186.75</v>
      </c>
      <c r="R3303">
        <v>413</v>
      </c>
      <c r="S3303">
        <v>7004</v>
      </c>
      <c r="T3303" t="s">
        <v>74</v>
      </c>
      <c r="U3303">
        <v>4214.5</v>
      </c>
      <c r="V3303" t="s">
        <v>24</v>
      </c>
      <c r="W3303">
        <v>1650</v>
      </c>
      <c r="X3303" t="s">
        <v>79</v>
      </c>
    </row>
    <row r="3304" spans="1:24" x14ac:dyDescent="0.25">
      <c r="A3304" s="2">
        <v>44796</v>
      </c>
      <c r="B3304">
        <v>4128.7299999999996</v>
      </c>
      <c r="C3304">
        <v>1.5904</v>
      </c>
      <c r="D3304">
        <v>5.3110999999999998E-2</v>
      </c>
      <c r="H3304" s="2">
        <v>44796</v>
      </c>
      <c r="I3304">
        <v>4130.5</v>
      </c>
      <c r="J3304">
        <v>1575674</v>
      </c>
      <c r="K3304">
        <v>2253172</v>
      </c>
      <c r="L3304" t="s">
        <v>72</v>
      </c>
      <c r="M3304">
        <v>4148</v>
      </c>
      <c r="N3304">
        <v>7704</v>
      </c>
      <c r="O3304">
        <v>65008</v>
      </c>
      <c r="P3304" t="s">
        <v>73</v>
      </c>
      <c r="Q3304">
        <v>4175.5</v>
      </c>
      <c r="R3304">
        <v>532</v>
      </c>
      <c r="S3304">
        <v>7478</v>
      </c>
      <c r="T3304" t="s">
        <v>74</v>
      </c>
      <c r="U3304">
        <v>4202.75</v>
      </c>
      <c r="V3304">
        <v>1</v>
      </c>
      <c r="W3304">
        <v>1651</v>
      </c>
      <c r="X3304" t="s">
        <v>79</v>
      </c>
    </row>
    <row r="3305" spans="1:24" x14ac:dyDescent="0.25">
      <c r="A3305" s="2">
        <v>44797</v>
      </c>
      <c r="B3305">
        <v>4140.7700000000004</v>
      </c>
      <c r="C3305">
        <v>1.5859000000000001</v>
      </c>
      <c r="D3305">
        <v>8.1835000000000005E-2</v>
      </c>
      <c r="H3305" s="2">
        <v>44797</v>
      </c>
      <c r="I3305">
        <v>4142.75</v>
      </c>
      <c r="J3305">
        <v>1348612</v>
      </c>
      <c r="K3305">
        <v>2239525</v>
      </c>
      <c r="L3305" t="s">
        <v>72</v>
      </c>
      <c r="M3305">
        <v>4160.5</v>
      </c>
      <c r="N3305">
        <v>7876</v>
      </c>
      <c r="O3305">
        <v>70994</v>
      </c>
      <c r="P3305" t="s">
        <v>73</v>
      </c>
      <c r="Q3305">
        <v>4188.5</v>
      </c>
      <c r="R3305">
        <v>128</v>
      </c>
      <c r="S3305">
        <v>7480</v>
      </c>
      <c r="T3305" t="s">
        <v>74</v>
      </c>
      <c r="U3305">
        <v>4216</v>
      </c>
      <c r="V3305" t="s">
        <v>24</v>
      </c>
      <c r="W3305">
        <v>1651</v>
      </c>
      <c r="X3305" t="s">
        <v>79</v>
      </c>
    </row>
    <row r="3306" spans="1:24" x14ac:dyDescent="0.25">
      <c r="A3306" s="2">
        <v>44798</v>
      </c>
      <c r="B3306">
        <v>4199.12</v>
      </c>
      <c r="C3306">
        <v>1.5637000000000001</v>
      </c>
      <c r="D3306">
        <v>9.5277000000000001E-2</v>
      </c>
      <c r="H3306" s="2">
        <v>44798</v>
      </c>
      <c r="I3306">
        <v>4201</v>
      </c>
      <c r="J3306">
        <v>1635476</v>
      </c>
      <c r="K3306">
        <v>2252112</v>
      </c>
      <c r="L3306" t="s">
        <v>72</v>
      </c>
      <c r="M3306">
        <v>4219.25</v>
      </c>
      <c r="N3306">
        <v>4281</v>
      </c>
      <c r="O3306">
        <v>72606</v>
      </c>
      <c r="P3306" t="s">
        <v>73</v>
      </c>
      <c r="Q3306">
        <v>4247.5</v>
      </c>
      <c r="R3306">
        <v>69</v>
      </c>
      <c r="S3306">
        <v>7491</v>
      </c>
      <c r="T3306" t="s">
        <v>74</v>
      </c>
      <c r="U3306">
        <v>4275.25</v>
      </c>
      <c r="V3306">
        <v>72</v>
      </c>
      <c r="W3306">
        <v>1722</v>
      </c>
      <c r="X3306" t="s">
        <v>79</v>
      </c>
    </row>
    <row r="3307" spans="1:24" x14ac:dyDescent="0.25">
      <c r="A3307" s="2">
        <v>44799</v>
      </c>
      <c r="B3307">
        <v>4057.66</v>
      </c>
      <c r="C3307">
        <v>1.6177999999999999</v>
      </c>
      <c r="D3307">
        <v>0.11044900000000001</v>
      </c>
      <c r="H3307" s="2">
        <v>44799</v>
      </c>
      <c r="I3307">
        <v>4059.5</v>
      </c>
      <c r="J3307">
        <v>2241117</v>
      </c>
      <c r="K3307">
        <v>2252259</v>
      </c>
      <c r="L3307" t="s">
        <v>72</v>
      </c>
      <c r="M3307">
        <v>4076.75</v>
      </c>
      <c r="N3307">
        <v>15589</v>
      </c>
      <c r="O3307">
        <v>75757</v>
      </c>
      <c r="P3307" t="s">
        <v>73</v>
      </c>
      <c r="Q3307">
        <v>4103.5</v>
      </c>
      <c r="R3307">
        <v>755</v>
      </c>
      <c r="S3307">
        <v>7319</v>
      </c>
      <c r="T3307" t="s">
        <v>74</v>
      </c>
      <c r="U3307">
        <v>4130.5</v>
      </c>
      <c r="V3307">
        <v>142</v>
      </c>
      <c r="W3307">
        <v>1793</v>
      </c>
      <c r="X3307" t="s">
        <v>79</v>
      </c>
    </row>
    <row r="3308" spans="1:24" x14ac:dyDescent="0.25">
      <c r="A3308" s="2">
        <v>44802</v>
      </c>
      <c r="B3308">
        <v>4030.61</v>
      </c>
      <c r="C3308">
        <v>1.6285000000000001</v>
      </c>
      <c r="D3308">
        <v>0.195413</v>
      </c>
      <c r="H3308" s="2">
        <v>44802</v>
      </c>
      <c r="I3308">
        <v>4031.25</v>
      </c>
      <c r="J3308">
        <v>1963446</v>
      </c>
      <c r="K3308">
        <v>2251296</v>
      </c>
      <c r="L3308" t="s">
        <v>72</v>
      </c>
      <c r="M3308">
        <v>4048.5</v>
      </c>
      <c r="N3308">
        <v>14054</v>
      </c>
      <c r="O3308">
        <v>80425</v>
      </c>
      <c r="P3308" t="s">
        <v>73</v>
      </c>
      <c r="Q3308">
        <v>4075.75</v>
      </c>
      <c r="R3308">
        <v>1272</v>
      </c>
      <c r="S3308">
        <v>8133</v>
      </c>
      <c r="T3308" t="s">
        <v>74</v>
      </c>
      <c r="U3308">
        <v>4102.75</v>
      </c>
      <c r="V3308">
        <v>106</v>
      </c>
      <c r="W3308">
        <v>1897</v>
      </c>
      <c r="X3308" t="s">
        <v>79</v>
      </c>
    </row>
    <row r="3309" spans="1:24" x14ac:dyDescent="0.25">
      <c r="A3309" s="2">
        <v>44803</v>
      </c>
      <c r="B3309">
        <v>3986.16</v>
      </c>
      <c r="C3309">
        <v>1.6468</v>
      </c>
      <c r="D3309">
        <v>0.32123400000000002</v>
      </c>
      <c r="H3309" s="2">
        <v>44803</v>
      </c>
      <c r="I3309">
        <v>3987.5</v>
      </c>
      <c r="J3309">
        <v>2555455</v>
      </c>
      <c r="K3309">
        <v>2228841</v>
      </c>
      <c r="L3309" t="s">
        <v>72</v>
      </c>
      <c r="M3309">
        <v>4004.5</v>
      </c>
      <c r="N3309">
        <v>16114</v>
      </c>
      <c r="O3309">
        <v>88871</v>
      </c>
      <c r="P3309" t="s">
        <v>73</v>
      </c>
      <c r="Q3309">
        <v>4031.25</v>
      </c>
      <c r="R3309">
        <v>232</v>
      </c>
      <c r="S3309">
        <v>8086</v>
      </c>
      <c r="T3309" t="s">
        <v>74</v>
      </c>
      <c r="U3309">
        <v>4058.75</v>
      </c>
      <c r="V3309">
        <v>84</v>
      </c>
      <c r="W3309">
        <v>1891</v>
      </c>
      <c r="X3309" t="s">
        <v>79</v>
      </c>
    </row>
    <row r="3310" spans="1:24" x14ac:dyDescent="0.25">
      <c r="A3310" s="2">
        <v>44804</v>
      </c>
      <c r="B3310">
        <v>3955</v>
      </c>
      <c r="C3310">
        <v>1.6603000000000001</v>
      </c>
      <c r="D3310">
        <v>0.80346399999999996</v>
      </c>
      <c r="H3310" s="2">
        <v>44804</v>
      </c>
      <c r="I3310">
        <v>3956.5</v>
      </c>
      <c r="J3310">
        <v>2366488</v>
      </c>
      <c r="K3310">
        <v>2229333</v>
      </c>
      <c r="L3310" t="s">
        <v>72</v>
      </c>
      <c r="M3310">
        <v>3973.25</v>
      </c>
      <c r="N3310">
        <v>20202</v>
      </c>
      <c r="O3310">
        <v>95558</v>
      </c>
      <c r="P3310" t="s">
        <v>73</v>
      </c>
      <c r="Q3310">
        <v>4000.25</v>
      </c>
      <c r="R3310">
        <v>432</v>
      </c>
      <c r="S3310">
        <v>8166</v>
      </c>
      <c r="T3310" t="s">
        <v>74</v>
      </c>
      <c r="U3310">
        <v>4027.75</v>
      </c>
      <c r="V3310">
        <v>40</v>
      </c>
      <c r="W3310">
        <v>1931</v>
      </c>
      <c r="X3310" t="s">
        <v>79</v>
      </c>
    </row>
    <row r="3311" spans="1:24" x14ac:dyDescent="0.25">
      <c r="A3311" s="2">
        <v>44805</v>
      </c>
      <c r="B3311">
        <v>3966.85</v>
      </c>
      <c r="C3311">
        <v>1.6536999999999999</v>
      </c>
      <c r="D3311">
        <v>0.684585</v>
      </c>
      <c r="H3311" s="2">
        <v>44805</v>
      </c>
      <c r="I3311">
        <v>3968.75</v>
      </c>
      <c r="J3311">
        <v>2212034</v>
      </c>
      <c r="K3311">
        <v>2207224</v>
      </c>
      <c r="L3311" t="s">
        <v>72</v>
      </c>
      <c r="M3311">
        <v>3985.25</v>
      </c>
      <c r="N3311">
        <v>20440</v>
      </c>
      <c r="O3311">
        <v>101329</v>
      </c>
      <c r="P3311" t="s">
        <v>73</v>
      </c>
      <c r="Q3311">
        <v>4012.25</v>
      </c>
      <c r="R3311">
        <v>362</v>
      </c>
      <c r="S3311">
        <v>8242</v>
      </c>
      <c r="T3311" t="s">
        <v>74</v>
      </c>
      <c r="U3311">
        <v>4039.75</v>
      </c>
      <c r="V3311">
        <v>191</v>
      </c>
      <c r="W3311">
        <v>1801</v>
      </c>
      <c r="X3311" t="s">
        <v>79</v>
      </c>
    </row>
    <row r="3312" spans="1:24" x14ac:dyDescent="0.25">
      <c r="A3312" s="2">
        <v>44806</v>
      </c>
      <c r="B3312">
        <v>3924.26</v>
      </c>
      <c r="C3312">
        <v>1.6716</v>
      </c>
      <c r="D3312">
        <v>0.31174000000000002</v>
      </c>
      <c r="H3312" s="2">
        <v>44806</v>
      </c>
      <c r="I3312">
        <v>3924.5</v>
      </c>
      <c r="J3312">
        <v>2510355</v>
      </c>
      <c r="K3312">
        <v>2198527</v>
      </c>
      <c r="L3312" t="s">
        <v>72</v>
      </c>
      <c r="M3312">
        <v>3940.5</v>
      </c>
      <c r="N3312">
        <v>19479</v>
      </c>
      <c r="O3312">
        <v>103776</v>
      </c>
      <c r="P3312" t="s">
        <v>73</v>
      </c>
      <c r="Q3312">
        <v>3966.25</v>
      </c>
      <c r="R3312">
        <v>689</v>
      </c>
      <c r="S3312">
        <v>8220</v>
      </c>
      <c r="T3312" t="s">
        <v>74</v>
      </c>
      <c r="U3312">
        <v>3992.5</v>
      </c>
      <c r="V3312">
        <v>157</v>
      </c>
      <c r="W3312">
        <v>1644</v>
      </c>
      <c r="X3312" t="s">
        <v>79</v>
      </c>
    </row>
    <row r="3313" spans="1:24" x14ac:dyDescent="0.25">
      <c r="A3313" s="2">
        <v>44809</v>
      </c>
      <c r="B3313" t="s">
        <v>24</v>
      </c>
      <c r="C3313">
        <v>1.6720999999999999</v>
      </c>
      <c r="D3313">
        <v>0</v>
      </c>
      <c r="H3313" s="2">
        <v>44809</v>
      </c>
      <c r="I3313" t="s">
        <v>24</v>
      </c>
      <c r="J3313" t="s">
        <v>24</v>
      </c>
      <c r="K3313" t="s">
        <v>24</v>
      </c>
      <c r="L3313" t="s">
        <v>25</v>
      </c>
      <c r="M3313" t="s">
        <v>24</v>
      </c>
      <c r="N3313" t="s">
        <v>24</v>
      </c>
      <c r="O3313" t="s">
        <v>24</v>
      </c>
      <c r="P3313" t="s">
        <v>25</v>
      </c>
      <c r="Q3313" t="s">
        <v>24</v>
      </c>
      <c r="R3313" t="s">
        <v>24</v>
      </c>
      <c r="S3313" t="s">
        <v>24</v>
      </c>
      <c r="T3313" t="s">
        <v>25</v>
      </c>
      <c r="U3313" t="s">
        <v>24</v>
      </c>
      <c r="V3313" t="s">
        <v>24</v>
      </c>
      <c r="W3313" t="s">
        <v>24</v>
      </c>
      <c r="X3313" t="s">
        <v>25</v>
      </c>
    </row>
    <row r="3314" spans="1:24" x14ac:dyDescent="0.25">
      <c r="A3314" s="2">
        <v>44810</v>
      </c>
      <c r="B3314">
        <v>3908.19</v>
      </c>
      <c r="C3314">
        <v>1.6791</v>
      </c>
      <c r="D3314">
        <v>0.20133200000000001</v>
      </c>
      <c r="H3314" s="2">
        <v>44810</v>
      </c>
      <c r="I3314">
        <v>3910.5</v>
      </c>
      <c r="J3314">
        <v>2360326</v>
      </c>
      <c r="K3314">
        <v>2183890</v>
      </c>
      <c r="L3314" t="s">
        <v>72</v>
      </c>
      <c r="M3314">
        <v>3926.75</v>
      </c>
      <c r="N3314">
        <v>56135</v>
      </c>
      <c r="O3314">
        <v>117751</v>
      </c>
      <c r="P3314" t="s">
        <v>73</v>
      </c>
      <c r="Q3314">
        <v>3953.25</v>
      </c>
      <c r="R3314">
        <v>1117</v>
      </c>
      <c r="S3314">
        <v>8734</v>
      </c>
      <c r="T3314" t="s">
        <v>74</v>
      </c>
      <c r="U3314">
        <v>3980.25</v>
      </c>
      <c r="V3314">
        <v>389</v>
      </c>
      <c r="W3314">
        <v>1650</v>
      </c>
      <c r="X3314" t="s">
        <v>79</v>
      </c>
    </row>
    <row r="3315" spans="1:24" x14ac:dyDescent="0.25">
      <c r="A3315" s="2">
        <v>44811</v>
      </c>
      <c r="B3315">
        <v>3979.87</v>
      </c>
      <c r="C3315">
        <v>1.6488</v>
      </c>
      <c r="D3315">
        <v>0.102927</v>
      </c>
      <c r="H3315" s="2">
        <v>44811</v>
      </c>
      <c r="I3315">
        <v>3980</v>
      </c>
      <c r="J3315">
        <v>1956209</v>
      </c>
      <c r="K3315">
        <v>2185480</v>
      </c>
      <c r="L3315" t="s">
        <v>72</v>
      </c>
      <c r="M3315">
        <v>3996.75</v>
      </c>
      <c r="N3315">
        <v>88602</v>
      </c>
      <c r="O3315">
        <v>146132</v>
      </c>
      <c r="P3315" t="s">
        <v>73</v>
      </c>
      <c r="Q3315">
        <v>4023.75</v>
      </c>
      <c r="R3315">
        <v>574</v>
      </c>
      <c r="S3315">
        <v>8839</v>
      </c>
      <c r="T3315" t="s">
        <v>74</v>
      </c>
      <c r="U3315">
        <v>4050.75</v>
      </c>
      <c r="V3315">
        <v>122</v>
      </c>
      <c r="W3315">
        <v>1767</v>
      </c>
      <c r="X3315" t="s">
        <v>79</v>
      </c>
    </row>
    <row r="3316" spans="1:24" x14ac:dyDescent="0.25">
      <c r="A3316" s="2">
        <v>44812</v>
      </c>
      <c r="B3316">
        <v>4006.18</v>
      </c>
      <c r="C3316">
        <v>1.6380999999999999</v>
      </c>
      <c r="D3316">
        <v>0.49577900000000003</v>
      </c>
      <c r="H3316" s="2">
        <v>44812</v>
      </c>
      <c r="I3316">
        <v>4005.5</v>
      </c>
      <c r="J3316">
        <v>2356008</v>
      </c>
      <c r="K3316">
        <v>2108104</v>
      </c>
      <c r="L3316" t="s">
        <v>72</v>
      </c>
      <c r="M3316">
        <v>4022.25</v>
      </c>
      <c r="N3316">
        <v>416844</v>
      </c>
      <c r="O3316">
        <v>266546</v>
      </c>
      <c r="P3316" t="s">
        <v>73</v>
      </c>
      <c r="Q3316">
        <v>4049.75</v>
      </c>
      <c r="R3316">
        <v>1193</v>
      </c>
      <c r="S3316">
        <v>9384</v>
      </c>
      <c r="T3316" t="s">
        <v>74</v>
      </c>
      <c r="U3316">
        <v>4076.75</v>
      </c>
      <c r="V3316">
        <v>1</v>
      </c>
      <c r="W3316">
        <v>1767</v>
      </c>
      <c r="X3316" t="s">
        <v>79</v>
      </c>
    </row>
    <row r="3317" spans="1:24" x14ac:dyDescent="0.25">
      <c r="A3317" s="2">
        <v>44813</v>
      </c>
      <c r="B3317">
        <v>4067.36</v>
      </c>
      <c r="C3317">
        <v>1.6137999999999999</v>
      </c>
      <c r="D3317">
        <v>0.34797899999999998</v>
      </c>
      <c r="H3317" s="2">
        <v>44813</v>
      </c>
      <c r="I3317">
        <v>4067.25</v>
      </c>
      <c r="J3317">
        <v>1677890</v>
      </c>
      <c r="K3317">
        <v>1869256</v>
      </c>
      <c r="L3317" t="s">
        <v>72</v>
      </c>
      <c r="M3317">
        <v>4085.5</v>
      </c>
      <c r="N3317">
        <v>1504710</v>
      </c>
      <c r="O3317">
        <v>592091</v>
      </c>
      <c r="P3317" t="s">
        <v>73</v>
      </c>
      <c r="Q3317">
        <v>4114.25</v>
      </c>
      <c r="R3317">
        <v>1693</v>
      </c>
      <c r="S3317">
        <v>10191</v>
      </c>
      <c r="T3317" t="s">
        <v>74</v>
      </c>
      <c r="U3317">
        <v>4143.25</v>
      </c>
      <c r="V3317">
        <v>369</v>
      </c>
      <c r="W3317">
        <v>2027</v>
      </c>
      <c r="X3317" t="s">
        <v>79</v>
      </c>
    </row>
    <row r="3318" spans="1:24" x14ac:dyDescent="0.25">
      <c r="A3318" s="2">
        <v>44816</v>
      </c>
      <c r="B3318">
        <v>4110.41</v>
      </c>
      <c r="C3318">
        <v>1.5962000000000001</v>
      </c>
      <c r="D3318">
        <v>0</v>
      </c>
      <c r="H3318" s="2">
        <v>44816</v>
      </c>
      <c r="I3318">
        <v>4110.75</v>
      </c>
      <c r="J3318">
        <v>1718859</v>
      </c>
      <c r="K3318">
        <v>1194552</v>
      </c>
      <c r="L3318" t="s">
        <v>72</v>
      </c>
      <c r="M3318">
        <v>4130</v>
      </c>
      <c r="N3318">
        <v>2528311</v>
      </c>
      <c r="O3318">
        <v>1350159</v>
      </c>
      <c r="P3318" t="s">
        <v>73</v>
      </c>
      <c r="Q3318">
        <v>4159</v>
      </c>
      <c r="R3318">
        <v>505</v>
      </c>
      <c r="S3318">
        <v>10420</v>
      </c>
      <c r="T3318" t="s">
        <v>74</v>
      </c>
      <c r="U3318">
        <v>4188.5</v>
      </c>
      <c r="V3318">
        <v>62</v>
      </c>
      <c r="W3318">
        <v>1987</v>
      </c>
      <c r="X3318" t="s">
        <v>79</v>
      </c>
    </row>
    <row r="3319" spans="1:24" x14ac:dyDescent="0.25">
      <c r="A3319" s="2">
        <v>44817</v>
      </c>
      <c r="B3319">
        <v>3932.69</v>
      </c>
      <c r="C3319">
        <v>1.669</v>
      </c>
      <c r="D3319">
        <v>0.107948</v>
      </c>
      <c r="H3319" s="2">
        <v>44817</v>
      </c>
      <c r="I3319">
        <v>3931.25</v>
      </c>
      <c r="J3319">
        <v>1418271</v>
      </c>
      <c r="K3319">
        <v>699555</v>
      </c>
      <c r="L3319" t="s">
        <v>72</v>
      </c>
      <c r="M3319">
        <v>3950.25</v>
      </c>
      <c r="N3319">
        <v>3207923</v>
      </c>
      <c r="O3319">
        <v>1888766</v>
      </c>
      <c r="P3319" t="s">
        <v>73</v>
      </c>
      <c r="Q3319">
        <v>3979.75</v>
      </c>
      <c r="R3319">
        <v>1521</v>
      </c>
      <c r="S3319">
        <v>10563</v>
      </c>
      <c r="T3319" t="s">
        <v>74</v>
      </c>
      <c r="U3319">
        <v>4010.75</v>
      </c>
      <c r="V3319">
        <v>275</v>
      </c>
      <c r="W3319">
        <v>1812</v>
      </c>
      <c r="X3319" t="s">
        <v>79</v>
      </c>
    </row>
    <row r="3320" spans="1:24" x14ac:dyDescent="0.25">
      <c r="A3320" s="2">
        <v>44818</v>
      </c>
      <c r="B3320">
        <v>3946.01</v>
      </c>
      <c r="C3320">
        <v>1.6621999999999999</v>
      </c>
      <c r="D3320">
        <v>0.97225899999999998</v>
      </c>
      <c r="H3320" s="2">
        <v>44818</v>
      </c>
      <c r="I3320">
        <v>3947.5</v>
      </c>
      <c r="J3320">
        <v>662596</v>
      </c>
      <c r="K3320">
        <v>534040</v>
      </c>
      <c r="L3320" t="s">
        <v>72</v>
      </c>
      <c r="M3320">
        <v>3965.5</v>
      </c>
      <c r="N3320">
        <v>2494976</v>
      </c>
      <c r="O3320">
        <v>2046542</v>
      </c>
      <c r="P3320" t="s">
        <v>73</v>
      </c>
      <c r="Q3320">
        <v>3995.5</v>
      </c>
      <c r="R3320">
        <v>636</v>
      </c>
      <c r="S3320">
        <v>10747</v>
      </c>
      <c r="T3320" t="s">
        <v>74</v>
      </c>
      <c r="U3320">
        <v>4026.75</v>
      </c>
      <c r="V3320">
        <v>197</v>
      </c>
      <c r="W3320">
        <v>1968</v>
      </c>
      <c r="X3320" t="s">
        <v>79</v>
      </c>
    </row>
    <row r="3321" spans="1:24" x14ac:dyDescent="0.25">
      <c r="A3321" s="2">
        <v>44819</v>
      </c>
      <c r="B3321">
        <v>3901.35</v>
      </c>
      <c r="C3321">
        <v>1.6816</v>
      </c>
      <c r="D3321">
        <v>0.39927000000000001</v>
      </c>
      <c r="H3321" s="2">
        <v>44819</v>
      </c>
      <c r="I3321">
        <v>3902</v>
      </c>
      <c r="J3321">
        <v>438921</v>
      </c>
      <c r="K3321">
        <v>469709</v>
      </c>
      <c r="L3321" t="s">
        <v>72</v>
      </c>
      <c r="M3321">
        <v>3919.25</v>
      </c>
      <c r="N3321">
        <v>2515924</v>
      </c>
      <c r="O3321">
        <v>2116506</v>
      </c>
      <c r="P3321" t="s">
        <v>73</v>
      </c>
      <c r="Q3321">
        <v>3949.5</v>
      </c>
      <c r="R3321">
        <v>1087</v>
      </c>
      <c r="S3321">
        <v>10830</v>
      </c>
      <c r="T3321" t="s">
        <v>74</v>
      </c>
      <c r="U3321">
        <v>3981.25</v>
      </c>
      <c r="V3321">
        <v>125</v>
      </c>
      <c r="W3321">
        <v>1843</v>
      </c>
      <c r="X3321" t="s">
        <v>79</v>
      </c>
    </row>
    <row r="3322" spans="1:24" x14ac:dyDescent="0.25">
      <c r="A3322" s="2">
        <v>44820</v>
      </c>
      <c r="B3322">
        <v>3873.33</v>
      </c>
      <c r="C3322">
        <v>1.6918</v>
      </c>
      <c r="D3322">
        <v>5.9142E-2</v>
      </c>
      <c r="H3322" s="2">
        <v>44820</v>
      </c>
      <c r="I3322">
        <v>3871.24</v>
      </c>
      <c r="J3322">
        <v>44853</v>
      </c>
      <c r="K3322">
        <v>439516</v>
      </c>
      <c r="L3322" t="s">
        <v>72</v>
      </c>
      <c r="M3322">
        <v>3890</v>
      </c>
      <c r="N3322">
        <v>2688630</v>
      </c>
      <c r="O3322">
        <v>2125080</v>
      </c>
      <c r="P3322" t="s">
        <v>73</v>
      </c>
      <c r="Q3322">
        <v>3919.25</v>
      </c>
      <c r="R3322">
        <v>1454</v>
      </c>
      <c r="S3322">
        <v>10998</v>
      </c>
      <c r="T3322" t="s">
        <v>74</v>
      </c>
      <c r="U3322">
        <v>3950.5</v>
      </c>
      <c r="V3322" t="s">
        <v>24</v>
      </c>
      <c r="W3322">
        <v>1843</v>
      </c>
      <c r="X3322" t="s">
        <v>79</v>
      </c>
    </row>
    <row r="3323" spans="1:24" x14ac:dyDescent="0.25">
      <c r="A3323" s="2">
        <v>44823</v>
      </c>
      <c r="B3323">
        <v>3899.89</v>
      </c>
      <c r="C3323">
        <v>1.6845000000000001</v>
      </c>
      <c r="D3323">
        <v>5.0210999999999999E-2</v>
      </c>
      <c r="H3323" s="2">
        <v>44823</v>
      </c>
      <c r="I3323">
        <v>3917.25</v>
      </c>
      <c r="J3323">
        <v>2100098</v>
      </c>
      <c r="K3323">
        <v>2125271</v>
      </c>
      <c r="L3323" t="s">
        <v>73</v>
      </c>
      <c r="M3323">
        <v>3947</v>
      </c>
      <c r="N3323">
        <v>1396</v>
      </c>
      <c r="O3323">
        <v>11228</v>
      </c>
      <c r="P3323" t="s">
        <v>74</v>
      </c>
      <c r="Q3323">
        <v>3979.25</v>
      </c>
      <c r="R3323">
        <v>13</v>
      </c>
      <c r="S3323">
        <v>1849</v>
      </c>
      <c r="T3323" t="s">
        <v>79</v>
      </c>
      <c r="U3323">
        <v>4007</v>
      </c>
      <c r="V3323" t="s">
        <v>24</v>
      </c>
      <c r="W3323">
        <v>39</v>
      </c>
      <c r="X3323" t="s">
        <v>80</v>
      </c>
    </row>
    <row r="3324" spans="1:24" x14ac:dyDescent="0.25">
      <c r="A3324" s="2">
        <v>44824</v>
      </c>
      <c r="B3324">
        <v>3855.93</v>
      </c>
      <c r="C3324">
        <v>1.7036</v>
      </c>
      <c r="D3324">
        <v>3.3345E-2</v>
      </c>
      <c r="H3324" s="2">
        <v>44824</v>
      </c>
      <c r="I3324">
        <v>3872.75</v>
      </c>
      <c r="J3324">
        <v>2357296</v>
      </c>
      <c r="K3324">
        <v>2125197</v>
      </c>
      <c r="L3324" t="s">
        <v>73</v>
      </c>
      <c r="M3324">
        <v>3902.25</v>
      </c>
      <c r="N3324">
        <v>2012</v>
      </c>
      <c r="O3324">
        <v>11712</v>
      </c>
      <c r="P3324" t="s">
        <v>74</v>
      </c>
      <c r="Q3324">
        <v>3933</v>
      </c>
      <c r="R3324">
        <v>102</v>
      </c>
      <c r="S3324">
        <v>1763</v>
      </c>
      <c r="T3324" t="s">
        <v>79</v>
      </c>
      <c r="U3324">
        <v>3962</v>
      </c>
      <c r="V3324" t="s">
        <v>24</v>
      </c>
      <c r="W3324">
        <v>39</v>
      </c>
      <c r="X3324" t="s">
        <v>80</v>
      </c>
    </row>
    <row r="3325" spans="1:24" x14ac:dyDescent="0.25">
      <c r="A3325" s="2">
        <v>44825</v>
      </c>
      <c r="B3325">
        <v>3789.93</v>
      </c>
      <c r="C3325">
        <v>1.7325999999999999</v>
      </c>
      <c r="D3325">
        <v>0.25531399999999999</v>
      </c>
      <c r="H3325" s="2">
        <v>44825</v>
      </c>
      <c r="I3325">
        <v>3806.25</v>
      </c>
      <c r="J3325">
        <v>2440206</v>
      </c>
      <c r="K3325">
        <v>2144682</v>
      </c>
      <c r="L3325" t="s">
        <v>73</v>
      </c>
      <c r="M3325">
        <v>3835.75</v>
      </c>
      <c r="N3325">
        <v>3708</v>
      </c>
      <c r="O3325">
        <v>12545</v>
      </c>
      <c r="P3325" t="s">
        <v>74</v>
      </c>
      <c r="Q3325">
        <v>3866.5</v>
      </c>
      <c r="R3325">
        <v>43</v>
      </c>
      <c r="S3325">
        <v>1772</v>
      </c>
      <c r="T3325" t="s">
        <v>79</v>
      </c>
      <c r="U3325">
        <v>3896</v>
      </c>
      <c r="V3325" t="s">
        <v>24</v>
      </c>
      <c r="W3325">
        <v>39</v>
      </c>
      <c r="X3325" t="s">
        <v>80</v>
      </c>
    </row>
    <row r="3326" spans="1:24" x14ac:dyDescent="0.25">
      <c r="A3326" s="2">
        <v>44826</v>
      </c>
      <c r="B3326">
        <v>3757.99</v>
      </c>
      <c r="C3326">
        <v>1.7484</v>
      </c>
      <c r="D3326">
        <v>0.17499100000000001</v>
      </c>
      <c r="H3326" s="2">
        <v>44826</v>
      </c>
      <c r="I3326">
        <v>3772</v>
      </c>
      <c r="J3326">
        <v>2578314</v>
      </c>
      <c r="K3326">
        <v>2151135</v>
      </c>
      <c r="L3326" t="s">
        <v>73</v>
      </c>
      <c r="M3326">
        <v>3801.25</v>
      </c>
      <c r="N3326">
        <v>2164</v>
      </c>
      <c r="O3326">
        <v>13497</v>
      </c>
      <c r="P3326" t="s">
        <v>74</v>
      </c>
      <c r="Q3326">
        <v>3832.5</v>
      </c>
      <c r="R3326">
        <v>26</v>
      </c>
      <c r="S3326">
        <v>1721</v>
      </c>
      <c r="T3326" t="s">
        <v>79</v>
      </c>
      <c r="U3326">
        <v>3862</v>
      </c>
      <c r="V3326" t="s">
        <v>24</v>
      </c>
      <c r="W3326">
        <v>39</v>
      </c>
      <c r="X3326" t="s">
        <v>80</v>
      </c>
    </row>
    <row r="3327" spans="1:24" x14ac:dyDescent="0.25">
      <c r="A3327" s="2">
        <v>44827</v>
      </c>
      <c r="B3327">
        <v>3693.23</v>
      </c>
      <c r="C3327">
        <v>1.7791999999999999</v>
      </c>
      <c r="D3327">
        <v>8.2612000000000005E-2</v>
      </c>
      <c r="H3327" s="2">
        <v>44827</v>
      </c>
      <c r="I3327">
        <v>3709</v>
      </c>
      <c r="J3327">
        <v>2913560</v>
      </c>
      <c r="K3327">
        <v>2167612</v>
      </c>
      <c r="L3327" t="s">
        <v>73</v>
      </c>
      <c r="M3327">
        <v>3737.5</v>
      </c>
      <c r="N3327">
        <v>11355</v>
      </c>
      <c r="O3327">
        <v>22618</v>
      </c>
      <c r="P3327" t="s">
        <v>74</v>
      </c>
      <c r="Q3327">
        <v>3768.25</v>
      </c>
      <c r="R3327">
        <v>119</v>
      </c>
      <c r="S3327">
        <v>1820</v>
      </c>
      <c r="T3327" t="s">
        <v>79</v>
      </c>
      <c r="U3327">
        <v>3798.25</v>
      </c>
      <c r="V3327">
        <v>23</v>
      </c>
      <c r="W3327">
        <v>39</v>
      </c>
      <c r="X3327" t="s">
        <v>80</v>
      </c>
    </row>
    <row r="3328" spans="1:24" x14ac:dyDescent="0.25">
      <c r="A3328" s="2">
        <v>44830</v>
      </c>
      <c r="B3328">
        <v>3655.04</v>
      </c>
      <c r="C3328">
        <v>1.7979000000000001</v>
      </c>
      <c r="D3328">
        <v>1.0442999999999999E-2</v>
      </c>
      <c r="H3328" s="2">
        <v>44830</v>
      </c>
      <c r="I3328">
        <v>3670</v>
      </c>
      <c r="J3328">
        <v>2899415</v>
      </c>
      <c r="K3328">
        <v>2200509</v>
      </c>
      <c r="L3328" t="s">
        <v>73</v>
      </c>
      <c r="M3328">
        <v>3697.75</v>
      </c>
      <c r="N3328">
        <v>3185</v>
      </c>
      <c r="O3328">
        <v>23211</v>
      </c>
      <c r="P3328" t="s">
        <v>74</v>
      </c>
      <c r="Q3328">
        <v>3728</v>
      </c>
      <c r="R3328">
        <v>92</v>
      </c>
      <c r="S3328">
        <v>1805</v>
      </c>
      <c r="T3328" t="s">
        <v>79</v>
      </c>
      <c r="U3328">
        <v>3758</v>
      </c>
      <c r="V3328">
        <v>36</v>
      </c>
      <c r="W3328">
        <v>29</v>
      </c>
      <c r="X3328" t="s">
        <v>80</v>
      </c>
    </row>
    <row r="3329" spans="1:24" x14ac:dyDescent="0.25">
      <c r="A3329" s="2">
        <v>44831</v>
      </c>
      <c r="B3329">
        <v>3647.29</v>
      </c>
      <c r="C3329">
        <v>1.8018000000000001</v>
      </c>
      <c r="D3329">
        <v>0.234371</v>
      </c>
      <c r="H3329" s="2">
        <v>44831</v>
      </c>
      <c r="I3329">
        <v>3661</v>
      </c>
      <c r="J3329">
        <v>2963065</v>
      </c>
      <c r="K3329">
        <v>2206314</v>
      </c>
      <c r="L3329" t="s">
        <v>73</v>
      </c>
      <c r="M3329">
        <v>3688.25</v>
      </c>
      <c r="N3329">
        <v>2076</v>
      </c>
      <c r="O3329">
        <v>23415</v>
      </c>
      <c r="P3329" t="s">
        <v>74</v>
      </c>
      <c r="Q3329">
        <v>3717</v>
      </c>
      <c r="R3329">
        <v>49</v>
      </c>
      <c r="S3329">
        <v>1774</v>
      </c>
      <c r="T3329" t="s">
        <v>79</v>
      </c>
      <c r="U3329">
        <v>3746.25</v>
      </c>
      <c r="V3329">
        <v>24</v>
      </c>
      <c r="W3329">
        <v>29</v>
      </c>
      <c r="X3329" t="s">
        <v>80</v>
      </c>
    </row>
    <row r="3330" spans="1:24" x14ac:dyDescent="0.25">
      <c r="A3330" s="2">
        <v>44832</v>
      </c>
      <c r="B3330">
        <v>3719.04</v>
      </c>
      <c r="C3330">
        <v>1.7665999999999999</v>
      </c>
      <c r="D3330">
        <v>0.212173</v>
      </c>
      <c r="H3330" s="2">
        <v>44832</v>
      </c>
      <c r="I3330">
        <v>3732</v>
      </c>
      <c r="J3330">
        <v>2780935</v>
      </c>
      <c r="K3330">
        <v>2212785</v>
      </c>
      <c r="L3330" t="s">
        <v>73</v>
      </c>
      <c r="M3330">
        <v>3759.5</v>
      </c>
      <c r="N3330">
        <v>4310</v>
      </c>
      <c r="O3330">
        <v>25425</v>
      </c>
      <c r="P3330" t="s">
        <v>74</v>
      </c>
      <c r="Q3330">
        <v>3788</v>
      </c>
      <c r="R3330">
        <v>106</v>
      </c>
      <c r="S3330">
        <v>1715</v>
      </c>
      <c r="T3330" t="s">
        <v>79</v>
      </c>
      <c r="U3330">
        <v>3816.25</v>
      </c>
      <c r="V3330">
        <v>48</v>
      </c>
      <c r="W3330">
        <v>77</v>
      </c>
      <c r="X3330" t="s">
        <v>80</v>
      </c>
    </row>
    <row r="3331" spans="1:24" x14ac:dyDescent="0.25">
      <c r="A3331" s="2">
        <v>44833</v>
      </c>
      <c r="B3331">
        <v>3640.47</v>
      </c>
      <c r="C3331">
        <v>1.8043</v>
      </c>
      <c r="D3331">
        <v>0.52734000000000003</v>
      </c>
      <c r="H3331" s="2">
        <v>44833</v>
      </c>
      <c r="I3331">
        <v>3654.25</v>
      </c>
      <c r="J3331">
        <v>2860631</v>
      </c>
      <c r="K3331">
        <v>2222869</v>
      </c>
      <c r="L3331" t="s">
        <v>73</v>
      </c>
      <c r="M3331">
        <v>3680.75</v>
      </c>
      <c r="N3331">
        <v>5406</v>
      </c>
      <c r="O3331">
        <v>28259</v>
      </c>
      <c r="P3331" t="s">
        <v>74</v>
      </c>
      <c r="Q3331">
        <v>3709</v>
      </c>
      <c r="R3331">
        <v>269</v>
      </c>
      <c r="S3331">
        <v>1753</v>
      </c>
      <c r="T3331" t="s">
        <v>79</v>
      </c>
      <c r="U3331">
        <v>3737</v>
      </c>
      <c r="V3331">
        <v>172</v>
      </c>
      <c r="W3331">
        <v>128</v>
      </c>
      <c r="X3331" t="s">
        <v>80</v>
      </c>
    </row>
    <row r="3332" spans="1:24" x14ac:dyDescent="0.25">
      <c r="A3332" s="2">
        <v>44834</v>
      </c>
      <c r="B3332">
        <v>3585.62</v>
      </c>
      <c r="C3332">
        <v>1.8317000000000001</v>
      </c>
      <c r="D3332">
        <v>0.16117600000000001</v>
      </c>
      <c r="H3332" s="2">
        <v>44834</v>
      </c>
      <c r="I3332">
        <v>3601.5</v>
      </c>
      <c r="J3332">
        <v>2976179</v>
      </c>
      <c r="K3332">
        <v>2249286</v>
      </c>
      <c r="L3332" t="s">
        <v>73</v>
      </c>
      <c r="M3332">
        <v>3628</v>
      </c>
      <c r="N3332">
        <v>1736</v>
      </c>
      <c r="O3332">
        <v>28363</v>
      </c>
      <c r="P3332" t="s">
        <v>74</v>
      </c>
      <c r="Q3332">
        <v>3656</v>
      </c>
      <c r="R3332">
        <v>221</v>
      </c>
      <c r="S3332">
        <v>1762</v>
      </c>
      <c r="T3332" t="s">
        <v>79</v>
      </c>
      <c r="U3332">
        <v>3684</v>
      </c>
      <c r="V3332" t="s">
        <v>24</v>
      </c>
      <c r="W3332">
        <v>128</v>
      </c>
      <c r="X3332" t="s">
        <v>80</v>
      </c>
    </row>
    <row r="3333" spans="1:24" x14ac:dyDescent="0.25">
      <c r="A3333" s="2">
        <v>44837</v>
      </c>
      <c r="B3333">
        <v>3678.43</v>
      </c>
      <c r="C3333">
        <v>1.7855000000000001</v>
      </c>
      <c r="D3333">
        <v>3.1468999999999997E-2</v>
      </c>
      <c r="H3333" s="2">
        <v>44837</v>
      </c>
      <c r="I3333">
        <v>3690.25</v>
      </c>
      <c r="J3333">
        <v>2315515</v>
      </c>
      <c r="K3333">
        <v>2264891</v>
      </c>
      <c r="L3333" t="s">
        <v>73</v>
      </c>
      <c r="M3333">
        <v>3717.75</v>
      </c>
      <c r="N3333">
        <v>2823</v>
      </c>
      <c r="O3333">
        <v>28998</v>
      </c>
      <c r="P3333" t="s">
        <v>74</v>
      </c>
      <c r="Q3333">
        <v>3746</v>
      </c>
      <c r="R3333">
        <v>94</v>
      </c>
      <c r="S3333">
        <v>1775</v>
      </c>
      <c r="T3333" t="s">
        <v>79</v>
      </c>
      <c r="U3333">
        <v>3773.5</v>
      </c>
      <c r="V3333" t="s">
        <v>24</v>
      </c>
      <c r="W3333">
        <v>128</v>
      </c>
      <c r="X3333" t="s">
        <v>80</v>
      </c>
    </row>
    <row r="3334" spans="1:24" x14ac:dyDescent="0.25">
      <c r="A3334" s="2">
        <v>44838</v>
      </c>
      <c r="B3334">
        <v>3790.93</v>
      </c>
      <c r="C3334">
        <v>1.7329000000000001</v>
      </c>
      <c r="D3334">
        <v>0.32863900000000001</v>
      </c>
      <c r="H3334" s="2">
        <v>44838</v>
      </c>
      <c r="I3334">
        <v>3803.25</v>
      </c>
      <c r="J3334">
        <v>2381497</v>
      </c>
      <c r="K3334">
        <v>2227012</v>
      </c>
      <c r="L3334" t="s">
        <v>73</v>
      </c>
      <c r="M3334">
        <v>3832.25</v>
      </c>
      <c r="N3334">
        <v>2747</v>
      </c>
      <c r="O3334">
        <v>29486</v>
      </c>
      <c r="P3334" t="s">
        <v>74</v>
      </c>
      <c r="Q3334">
        <v>3862</v>
      </c>
      <c r="R3334">
        <v>159</v>
      </c>
      <c r="S3334">
        <v>1768</v>
      </c>
      <c r="T3334" t="s">
        <v>79</v>
      </c>
      <c r="U3334">
        <v>3890.75</v>
      </c>
      <c r="V3334" t="s">
        <v>24</v>
      </c>
      <c r="W3334">
        <v>128</v>
      </c>
      <c r="X3334" t="s">
        <v>80</v>
      </c>
    </row>
    <row r="3335" spans="1:24" x14ac:dyDescent="0.25">
      <c r="A3335" s="2">
        <v>44839</v>
      </c>
      <c r="B3335">
        <v>3783.28</v>
      </c>
      <c r="C3335">
        <v>1.7363</v>
      </c>
      <c r="D3335">
        <v>0.36554300000000001</v>
      </c>
      <c r="H3335" s="2">
        <v>44839</v>
      </c>
      <c r="I3335">
        <v>3794</v>
      </c>
      <c r="J3335">
        <v>2089198</v>
      </c>
      <c r="K3335">
        <v>2213260</v>
      </c>
      <c r="L3335" t="s">
        <v>73</v>
      </c>
      <c r="M3335">
        <v>3823</v>
      </c>
      <c r="N3335">
        <v>4525</v>
      </c>
      <c r="O3335">
        <v>32117</v>
      </c>
      <c r="P3335" t="s">
        <v>74</v>
      </c>
      <c r="Q3335">
        <v>3853</v>
      </c>
      <c r="R3335">
        <v>142</v>
      </c>
      <c r="S3335">
        <v>1692</v>
      </c>
      <c r="T3335" t="s">
        <v>79</v>
      </c>
      <c r="U3335">
        <v>3883</v>
      </c>
      <c r="V3335" t="s">
        <v>24</v>
      </c>
      <c r="W3335">
        <v>128</v>
      </c>
      <c r="X3335" t="s">
        <v>80</v>
      </c>
    </row>
    <row r="3336" spans="1:24" x14ac:dyDescent="0.25">
      <c r="A3336" s="2">
        <v>44840</v>
      </c>
      <c r="B3336">
        <v>3744.52</v>
      </c>
      <c r="C3336">
        <v>1.7553000000000001</v>
      </c>
      <c r="D3336">
        <v>0.959202</v>
      </c>
      <c r="H3336" s="2">
        <v>44840</v>
      </c>
      <c r="I3336">
        <v>3756.75</v>
      </c>
      <c r="J3336">
        <v>2157569</v>
      </c>
      <c r="K3336">
        <v>2217966</v>
      </c>
      <c r="L3336" t="s">
        <v>73</v>
      </c>
      <c r="M3336">
        <v>3785.5</v>
      </c>
      <c r="N3336">
        <v>4793</v>
      </c>
      <c r="O3336">
        <v>34655</v>
      </c>
      <c r="P3336" t="s">
        <v>74</v>
      </c>
      <c r="Q3336">
        <v>3815.75</v>
      </c>
      <c r="R3336">
        <v>255</v>
      </c>
      <c r="S3336">
        <v>1669</v>
      </c>
      <c r="T3336" t="s">
        <v>79</v>
      </c>
      <c r="U3336">
        <v>3846.25</v>
      </c>
      <c r="V3336" t="s">
        <v>24</v>
      </c>
      <c r="W3336">
        <v>128</v>
      </c>
      <c r="X3336" t="s">
        <v>80</v>
      </c>
    </row>
    <row r="3337" spans="1:24" x14ac:dyDescent="0.25">
      <c r="A3337" s="2">
        <v>44841</v>
      </c>
      <c r="B3337">
        <v>3639.66</v>
      </c>
      <c r="C3337">
        <v>1.8051999999999999</v>
      </c>
      <c r="D3337">
        <v>0.121341</v>
      </c>
      <c r="H3337" s="2">
        <v>44841</v>
      </c>
      <c r="I3337">
        <v>3653.25</v>
      </c>
      <c r="J3337">
        <v>2238683</v>
      </c>
      <c r="K3337">
        <v>2229659</v>
      </c>
      <c r="L3337" t="s">
        <v>73</v>
      </c>
      <c r="M3337">
        <v>3681.75</v>
      </c>
      <c r="N3337">
        <v>2800</v>
      </c>
      <c r="O3337">
        <v>35501</v>
      </c>
      <c r="P3337" t="s">
        <v>74</v>
      </c>
      <c r="Q3337">
        <v>3711.75</v>
      </c>
      <c r="R3337">
        <v>273</v>
      </c>
      <c r="S3337">
        <v>1793</v>
      </c>
      <c r="T3337" t="s">
        <v>79</v>
      </c>
      <c r="U3337">
        <v>3742</v>
      </c>
      <c r="V3337" t="s">
        <v>24</v>
      </c>
      <c r="W3337">
        <v>128</v>
      </c>
      <c r="X3337" t="s">
        <v>80</v>
      </c>
    </row>
    <row r="3338" spans="1:24" x14ac:dyDescent="0.25">
      <c r="A3338" s="2">
        <v>44844</v>
      </c>
      <c r="B3338">
        <v>3612.39</v>
      </c>
      <c r="C3338">
        <v>1.8188</v>
      </c>
      <c r="D3338">
        <v>0</v>
      </c>
      <c r="H3338" s="2">
        <v>44844</v>
      </c>
      <c r="I3338">
        <v>3625.25</v>
      </c>
      <c r="J3338">
        <v>2024447</v>
      </c>
      <c r="K3338">
        <v>2231037</v>
      </c>
      <c r="L3338" t="s">
        <v>73</v>
      </c>
      <c r="M3338">
        <v>3653.5</v>
      </c>
      <c r="N3338">
        <v>2279</v>
      </c>
      <c r="O3338">
        <v>36526</v>
      </c>
      <c r="P3338" t="s">
        <v>74</v>
      </c>
      <c r="Q3338">
        <v>3683.75</v>
      </c>
      <c r="R3338">
        <v>131</v>
      </c>
      <c r="S3338">
        <v>1811</v>
      </c>
      <c r="T3338" t="s">
        <v>79</v>
      </c>
      <c r="U3338">
        <v>3714.5</v>
      </c>
      <c r="V3338" t="s">
        <v>24</v>
      </c>
      <c r="W3338">
        <v>128</v>
      </c>
      <c r="X3338" t="s">
        <v>80</v>
      </c>
    </row>
    <row r="3339" spans="1:24" x14ac:dyDescent="0.25">
      <c r="A3339" s="2">
        <v>44845</v>
      </c>
      <c r="B3339">
        <v>3588.84</v>
      </c>
      <c r="C3339">
        <v>1.8306</v>
      </c>
      <c r="D3339">
        <v>5.7825000000000001E-2</v>
      </c>
      <c r="H3339" s="2">
        <v>44845</v>
      </c>
      <c r="I3339">
        <v>3599.25</v>
      </c>
      <c r="J3339">
        <v>2398140</v>
      </c>
      <c r="K3339">
        <v>2234479</v>
      </c>
      <c r="L3339" t="s">
        <v>73</v>
      </c>
      <c r="M3339">
        <v>3627</v>
      </c>
      <c r="N3339">
        <v>3983</v>
      </c>
      <c r="O3339">
        <v>38376</v>
      </c>
      <c r="P3339" t="s">
        <v>74</v>
      </c>
      <c r="Q3339">
        <v>3657</v>
      </c>
      <c r="R3339">
        <v>621</v>
      </c>
      <c r="S3339">
        <v>1919</v>
      </c>
      <c r="T3339" t="s">
        <v>79</v>
      </c>
      <c r="U3339">
        <v>3687</v>
      </c>
      <c r="V3339">
        <v>2</v>
      </c>
      <c r="W3339">
        <v>129</v>
      </c>
      <c r="X3339" t="s">
        <v>80</v>
      </c>
    </row>
    <row r="3340" spans="1:24" x14ac:dyDescent="0.25">
      <c r="A3340" s="2">
        <v>44846</v>
      </c>
      <c r="B3340">
        <v>3577.03</v>
      </c>
      <c r="C3340">
        <v>1.8369</v>
      </c>
      <c r="D3340">
        <v>9.5638000000000001E-2</v>
      </c>
      <c r="H3340" s="2">
        <v>44846</v>
      </c>
      <c r="I3340">
        <v>3588.5</v>
      </c>
      <c r="J3340">
        <v>1948173</v>
      </c>
      <c r="K3340">
        <v>2241660</v>
      </c>
      <c r="L3340" t="s">
        <v>73</v>
      </c>
      <c r="M3340">
        <v>3616.5</v>
      </c>
      <c r="N3340">
        <v>1656</v>
      </c>
      <c r="O3340">
        <v>38311</v>
      </c>
      <c r="P3340" t="s">
        <v>74</v>
      </c>
      <c r="Q3340">
        <v>3646</v>
      </c>
      <c r="R3340">
        <v>238</v>
      </c>
      <c r="S3340">
        <v>2062</v>
      </c>
      <c r="T3340" t="s">
        <v>79</v>
      </c>
      <c r="U3340">
        <v>3675.25</v>
      </c>
      <c r="V3340" t="s">
        <v>24</v>
      </c>
      <c r="W3340">
        <v>129</v>
      </c>
      <c r="X3340" t="s">
        <v>80</v>
      </c>
    </row>
    <row r="3341" spans="1:24" x14ac:dyDescent="0.25">
      <c r="A3341" s="2">
        <v>44847</v>
      </c>
      <c r="B3341">
        <v>3669.91</v>
      </c>
      <c r="C3341">
        <v>1.7915000000000001</v>
      </c>
      <c r="D3341">
        <v>0.47957899999999998</v>
      </c>
      <c r="H3341" s="2">
        <v>44847</v>
      </c>
      <c r="I3341">
        <v>3681.75</v>
      </c>
      <c r="J3341">
        <v>3288646</v>
      </c>
      <c r="K3341">
        <v>2260754</v>
      </c>
      <c r="L3341" t="s">
        <v>73</v>
      </c>
      <c r="M3341">
        <v>3711.75</v>
      </c>
      <c r="N3341">
        <v>11315</v>
      </c>
      <c r="O3341">
        <v>41828</v>
      </c>
      <c r="P3341" t="s">
        <v>74</v>
      </c>
      <c r="Q3341">
        <v>3744.25</v>
      </c>
      <c r="R3341">
        <v>344</v>
      </c>
      <c r="S3341">
        <v>2174</v>
      </c>
      <c r="T3341" t="s">
        <v>79</v>
      </c>
      <c r="U3341">
        <v>3777</v>
      </c>
      <c r="V3341">
        <v>28</v>
      </c>
      <c r="W3341">
        <v>128</v>
      </c>
      <c r="X3341" t="s">
        <v>80</v>
      </c>
    </row>
    <row r="3342" spans="1:24" x14ac:dyDescent="0.25">
      <c r="A3342" s="2">
        <v>44848</v>
      </c>
      <c r="B3342">
        <v>3583.07</v>
      </c>
      <c r="C3342">
        <v>1.8345</v>
      </c>
      <c r="D3342">
        <v>0.13439999999999999</v>
      </c>
      <c r="H3342" s="2">
        <v>44848</v>
      </c>
      <c r="I3342">
        <v>3597.5</v>
      </c>
      <c r="J3342">
        <v>2730405</v>
      </c>
      <c r="K3342">
        <v>2268136</v>
      </c>
      <c r="L3342" t="s">
        <v>73</v>
      </c>
      <c r="M3342">
        <v>3626.5</v>
      </c>
      <c r="N3342">
        <v>2876</v>
      </c>
      <c r="O3342">
        <v>41806</v>
      </c>
      <c r="P3342" t="s">
        <v>74</v>
      </c>
      <c r="Q3342">
        <v>3658.75</v>
      </c>
      <c r="R3342">
        <v>186</v>
      </c>
      <c r="S3342">
        <v>2269</v>
      </c>
      <c r="T3342" t="s">
        <v>79</v>
      </c>
      <c r="U3342">
        <v>3691.5</v>
      </c>
      <c r="V3342">
        <v>24</v>
      </c>
      <c r="W3342">
        <v>128</v>
      </c>
      <c r="X3342" t="s">
        <v>80</v>
      </c>
    </row>
    <row r="3343" spans="1:24" x14ac:dyDescent="0.25">
      <c r="A3343" s="2">
        <v>44851</v>
      </c>
      <c r="B3343">
        <v>3677.95</v>
      </c>
      <c r="C3343">
        <v>1.7868999999999999</v>
      </c>
      <c r="D3343">
        <v>0</v>
      </c>
      <c r="H3343" s="2">
        <v>44851</v>
      </c>
      <c r="I3343">
        <v>3689.25</v>
      </c>
      <c r="J3343">
        <v>1951998</v>
      </c>
      <c r="K3343">
        <v>2273661</v>
      </c>
      <c r="L3343" t="s">
        <v>73</v>
      </c>
      <c r="M3343">
        <v>3719.5</v>
      </c>
      <c r="N3343">
        <v>2389</v>
      </c>
      <c r="O3343">
        <v>42726</v>
      </c>
      <c r="P3343" t="s">
        <v>74</v>
      </c>
      <c r="Q3343">
        <v>3752.25</v>
      </c>
      <c r="R3343">
        <v>142</v>
      </c>
      <c r="S3343">
        <v>2345</v>
      </c>
      <c r="T3343" t="s">
        <v>79</v>
      </c>
      <c r="U3343">
        <v>3786</v>
      </c>
      <c r="V3343" t="s">
        <v>24</v>
      </c>
      <c r="W3343">
        <v>128</v>
      </c>
      <c r="X3343" t="s">
        <v>80</v>
      </c>
    </row>
    <row r="3344" spans="1:24" x14ac:dyDescent="0.25">
      <c r="A3344" s="2">
        <v>44852</v>
      </c>
      <c r="B3344">
        <v>3719.98</v>
      </c>
      <c r="C3344">
        <v>1.7676000000000001</v>
      </c>
      <c r="D3344">
        <v>7.9820000000000002E-2</v>
      </c>
      <c r="H3344" s="2">
        <v>44852</v>
      </c>
      <c r="I3344">
        <v>3732.75</v>
      </c>
      <c r="J3344">
        <v>2746886</v>
      </c>
      <c r="K3344">
        <v>2288063</v>
      </c>
      <c r="L3344" t="s">
        <v>73</v>
      </c>
      <c r="M3344">
        <v>3763.5</v>
      </c>
      <c r="N3344">
        <v>2676</v>
      </c>
      <c r="O3344">
        <v>43134</v>
      </c>
      <c r="P3344" t="s">
        <v>74</v>
      </c>
      <c r="Q3344">
        <v>3796.25</v>
      </c>
      <c r="R3344">
        <v>68</v>
      </c>
      <c r="S3344">
        <v>2353</v>
      </c>
      <c r="T3344" t="s">
        <v>79</v>
      </c>
      <c r="U3344">
        <v>3830</v>
      </c>
      <c r="V3344">
        <v>75</v>
      </c>
      <c r="W3344">
        <v>125</v>
      </c>
      <c r="X3344" t="s">
        <v>80</v>
      </c>
    </row>
    <row r="3345" spans="1:24" x14ac:dyDescent="0.25">
      <c r="A3345" s="2">
        <v>44853</v>
      </c>
      <c r="B3345">
        <v>3695.16</v>
      </c>
      <c r="C3345">
        <v>1.7791999999999999</v>
      </c>
      <c r="D3345">
        <v>0</v>
      </c>
      <c r="H3345" s="2">
        <v>44853</v>
      </c>
      <c r="I3345">
        <v>3707.25</v>
      </c>
      <c r="J3345">
        <v>2348844</v>
      </c>
      <c r="K3345">
        <v>2273651</v>
      </c>
      <c r="L3345" t="s">
        <v>73</v>
      </c>
      <c r="M3345">
        <v>3738</v>
      </c>
      <c r="N3345">
        <v>1837</v>
      </c>
      <c r="O3345">
        <v>43947</v>
      </c>
      <c r="P3345" t="s">
        <v>74</v>
      </c>
      <c r="Q3345">
        <v>3771</v>
      </c>
      <c r="R3345">
        <v>64</v>
      </c>
      <c r="S3345">
        <v>2358</v>
      </c>
      <c r="T3345" t="s">
        <v>79</v>
      </c>
      <c r="U3345">
        <v>3805.25</v>
      </c>
      <c r="V3345">
        <v>48</v>
      </c>
      <c r="W3345">
        <v>145</v>
      </c>
      <c r="X3345" t="s">
        <v>80</v>
      </c>
    </row>
    <row r="3346" spans="1:24" x14ac:dyDescent="0.25">
      <c r="A3346" s="2">
        <v>44854</v>
      </c>
      <c r="B3346">
        <v>3665.78</v>
      </c>
      <c r="C3346">
        <v>1.7932999999999999</v>
      </c>
      <c r="D3346">
        <v>0.40695500000000001</v>
      </c>
      <c r="H3346" s="2">
        <v>44854</v>
      </c>
      <c r="I3346">
        <v>3675.25</v>
      </c>
      <c r="J3346">
        <v>2403705</v>
      </c>
      <c r="K3346">
        <v>2269679</v>
      </c>
      <c r="L3346" t="s">
        <v>73</v>
      </c>
      <c r="M3346">
        <v>3705.75</v>
      </c>
      <c r="N3346">
        <v>3145</v>
      </c>
      <c r="O3346">
        <v>44264</v>
      </c>
      <c r="P3346" t="s">
        <v>74</v>
      </c>
      <c r="Q3346">
        <v>3738.75</v>
      </c>
      <c r="R3346">
        <v>51</v>
      </c>
      <c r="S3346">
        <v>2371</v>
      </c>
      <c r="T3346" t="s">
        <v>79</v>
      </c>
      <c r="U3346">
        <v>3773</v>
      </c>
      <c r="V3346" t="s">
        <v>24</v>
      </c>
      <c r="W3346">
        <v>145</v>
      </c>
      <c r="X3346" t="s">
        <v>80</v>
      </c>
    </row>
    <row r="3347" spans="1:24" x14ac:dyDescent="0.25">
      <c r="A3347" s="2">
        <v>44855</v>
      </c>
      <c r="B3347">
        <v>3752.75</v>
      </c>
      <c r="C3347">
        <v>1.7519</v>
      </c>
      <c r="D3347">
        <v>7.5347999999999998E-2</v>
      </c>
      <c r="H3347" s="2">
        <v>44855</v>
      </c>
      <c r="I3347">
        <v>3764</v>
      </c>
      <c r="J3347">
        <v>2681019</v>
      </c>
      <c r="K3347">
        <v>2296708</v>
      </c>
      <c r="L3347" t="s">
        <v>73</v>
      </c>
      <c r="M3347">
        <v>3794.75</v>
      </c>
      <c r="N3347">
        <v>7733</v>
      </c>
      <c r="O3347">
        <v>49023</v>
      </c>
      <c r="P3347" t="s">
        <v>74</v>
      </c>
      <c r="Q3347">
        <v>3827.25</v>
      </c>
      <c r="R3347">
        <v>99</v>
      </c>
      <c r="S3347">
        <v>2365</v>
      </c>
      <c r="T3347" t="s">
        <v>79</v>
      </c>
      <c r="U3347">
        <v>3861</v>
      </c>
      <c r="V3347">
        <v>24</v>
      </c>
      <c r="W3347">
        <v>145</v>
      </c>
      <c r="X3347" t="s">
        <v>80</v>
      </c>
    </row>
    <row r="3348" spans="1:24" x14ac:dyDescent="0.25">
      <c r="A3348" s="2">
        <v>44858</v>
      </c>
      <c r="B3348">
        <v>3797.34</v>
      </c>
      <c r="C3348">
        <v>1.7315</v>
      </c>
      <c r="D3348">
        <v>0</v>
      </c>
      <c r="H3348" s="2">
        <v>44858</v>
      </c>
      <c r="I3348">
        <v>3809.25</v>
      </c>
      <c r="J3348">
        <v>2109780</v>
      </c>
      <c r="K3348">
        <v>2293356</v>
      </c>
      <c r="L3348" t="s">
        <v>73</v>
      </c>
      <c r="M3348">
        <v>3841</v>
      </c>
      <c r="N3348">
        <v>5753</v>
      </c>
      <c r="O3348">
        <v>50322</v>
      </c>
      <c r="P3348" t="s">
        <v>74</v>
      </c>
      <c r="Q3348">
        <v>3875</v>
      </c>
      <c r="R3348">
        <v>87</v>
      </c>
      <c r="S3348">
        <v>2370</v>
      </c>
      <c r="T3348" t="s">
        <v>79</v>
      </c>
      <c r="U3348">
        <v>3909.75</v>
      </c>
      <c r="V3348">
        <v>37</v>
      </c>
      <c r="W3348">
        <v>124</v>
      </c>
      <c r="X3348" t="s">
        <v>80</v>
      </c>
    </row>
    <row r="3349" spans="1:24" x14ac:dyDescent="0.25">
      <c r="A3349" s="2">
        <v>44859</v>
      </c>
      <c r="B3349">
        <v>3859.11</v>
      </c>
      <c r="C3349">
        <v>1.7050000000000001</v>
      </c>
      <c r="D3349">
        <v>1.7285999999999999E-2</v>
      </c>
      <c r="H3349" s="2">
        <v>44859</v>
      </c>
      <c r="I3349">
        <v>3870.25</v>
      </c>
      <c r="J3349">
        <v>1836723</v>
      </c>
      <c r="K3349">
        <v>2304929</v>
      </c>
      <c r="L3349" t="s">
        <v>73</v>
      </c>
      <c r="M3349">
        <v>3902</v>
      </c>
      <c r="N3349">
        <v>2426</v>
      </c>
      <c r="O3349">
        <v>51254</v>
      </c>
      <c r="P3349" t="s">
        <v>74</v>
      </c>
      <c r="Q3349">
        <v>3936.5</v>
      </c>
      <c r="R3349">
        <v>35</v>
      </c>
      <c r="S3349">
        <v>2375</v>
      </c>
      <c r="T3349" t="s">
        <v>79</v>
      </c>
      <c r="U3349">
        <v>3972</v>
      </c>
      <c r="V3349">
        <v>264</v>
      </c>
      <c r="W3349">
        <v>375</v>
      </c>
      <c r="X3349" t="s">
        <v>80</v>
      </c>
    </row>
    <row r="3350" spans="1:24" x14ac:dyDescent="0.25">
      <c r="A3350" s="2">
        <v>44860</v>
      </c>
      <c r="B3350">
        <v>3830.6</v>
      </c>
      <c r="C3350">
        <v>1.7183999999999999</v>
      </c>
      <c r="D3350">
        <v>5.9420000000000001E-2</v>
      </c>
      <c r="H3350" s="2">
        <v>44860</v>
      </c>
      <c r="I3350">
        <v>3841</v>
      </c>
      <c r="J3350">
        <v>2118534</v>
      </c>
      <c r="K3350">
        <v>2286047</v>
      </c>
      <c r="L3350" t="s">
        <v>73</v>
      </c>
      <c r="M3350">
        <v>3872.5</v>
      </c>
      <c r="N3350">
        <v>2360</v>
      </c>
      <c r="O3350">
        <v>51577</v>
      </c>
      <c r="P3350" t="s">
        <v>74</v>
      </c>
      <c r="Q3350">
        <v>3906</v>
      </c>
      <c r="R3350">
        <v>19</v>
      </c>
      <c r="S3350">
        <v>2372</v>
      </c>
      <c r="T3350" t="s">
        <v>79</v>
      </c>
      <c r="U3350">
        <v>3940.25</v>
      </c>
      <c r="V3350">
        <v>12</v>
      </c>
      <c r="W3350">
        <v>375</v>
      </c>
      <c r="X3350" t="s">
        <v>80</v>
      </c>
    </row>
    <row r="3351" spans="1:24" x14ac:dyDescent="0.25">
      <c r="A3351" s="2">
        <v>44861</v>
      </c>
      <c r="B3351">
        <v>3807.3</v>
      </c>
      <c r="C3351">
        <v>1.7279</v>
      </c>
      <c r="D3351">
        <v>6.6624000000000003E-2</v>
      </c>
      <c r="H3351" s="2">
        <v>44861</v>
      </c>
      <c r="I3351">
        <v>3819.5</v>
      </c>
      <c r="J3351">
        <v>2211786</v>
      </c>
      <c r="K3351">
        <v>2264593</v>
      </c>
      <c r="L3351" t="s">
        <v>73</v>
      </c>
      <c r="M3351">
        <v>3850.25</v>
      </c>
      <c r="N3351">
        <v>2749</v>
      </c>
      <c r="O3351">
        <v>52167</v>
      </c>
      <c r="P3351" t="s">
        <v>74</v>
      </c>
      <c r="Q3351">
        <v>3883</v>
      </c>
      <c r="R3351">
        <v>24</v>
      </c>
      <c r="S3351">
        <v>2372</v>
      </c>
      <c r="T3351" t="s">
        <v>79</v>
      </c>
      <c r="U3351">
        <v>3917</v>
      </c>
      <c r="V3351" t="s">
        <v>24</v>
      </c>
      <c r="W3351">
        <v>375</v>
      </c>
      <c r="X3351" t="s">
        <v>80</v>
      </c>
    </row>
    <row r="3352" spans="1:24" x14ac:dyDescent="0.25">
      <c r="A3352" s="2">
        <v>44862</v>
      </c>
      <c r="B3352">
        <v>3901.06</v>
      </c>
      <c r="C3352">
        <v>1.6855</v>
      </c>
      <c r="D3352">
        <v>0.37006</v>
      </c>
      <c r="H3352" s="2">
        <v>44862</v>
      </c>
      <c r="I3352">
        <v>3911.25</v>
      </c>
      <c r="J3352">
        <v>2084386</v>
      </c>
      <c r="K3352">
        <v>2279972</v>
      </c>
      <c r="L3352" t="s">
        <v>73</v>
      </c>
      <c r="M3352">
        <v>3943.5</v>
      </c>
      <c r="N3352">
        <v>6378</v>
      </c>
      <c r="O3352">
        <v>54449</v>
      </c>
      <c r="P3352" t="s">
        <v>74</v>
      </c>
      <c r="Q3352">
        <v>3978</v>
      </c>
      <c r="R3352">
        <v>128</v>
      </c>
      <c r="S3352">
        <v>2291</v>
      </c>
      <c r="T3352" t="s">
        <v>79</v>
      </c>
      <c r="U3352">
        <v>4010</v>
      </c>
      <c r="V3352">
        <v>6</v>
      </c>
      <c r="W3352">
        <v>375</v>
      </c>
      <c r="X3352" t="s">
        <v>80</v>
      </c>
    </row>
    <row r="3353" spans="1:24" x14ac:dyDescent="0.25">
      <c r="A3353" s="2">
        <v>44865</v>
      </c>
      <c r="B3353">
        <v>3871.98</v>
      </c>
      <c r="C3353">
        <v>1.6988000000000001</v>
      </c>
      <c r="D3353">
        <v>0.15801599999999999</v>
      </c>
      <c r="H3353" s="2">
        <v>44865</v>
      </c>
      <c r="I3353">
        <v>3883</v>
      </c>
      <c r="J3353">
        <v>2002625</v>
      </c>
      <c r="K3353">
        <v>2293422</v>
      </c>
      <c r="L3353" t="s">
        <v>73</v>
      </c>
      <c r="M3353">
        <v>3915</v>
      </c>
      <c r="N3353">
        <v>1996</v>
      </c>
      <c r="O3353">
        <v>55047</v>
      </c>
      <c r="P3353" t="s">
        <v>74</v>
      </c>
      <c r="Q3353">
        <v>3949.75</v>
      </c>
      <c r="R3353">
        <v>94</v>
      </c>
      <c r="S3353">
        <v>2247</v>
      </c>
      <c r="T3353" t="s">
        <v>79</v>
      </c>
      <c r="U3353">
        <v>3984.75</v>
      </c>
      <c r="V3353">
        <v>6</v>
      </c>
      <c r="W3353">
        <v>375</v>
      </c>
      <c r="X3353" t="s">
        <v>80</v>
      </c>
    </row>
    <row r="3354" spans="1:24" x14ac:dyDescent="0.25">
      <c r="A3354" s="2">
        <v>44866</v>
      </c>
      <c r="B3354">
        <v>3856.1</v>
      </c>
      <c r="C3354">
        <v>1.7077</v>
      </c>
      <c r="D3354">
        <v>3.1115E-2</v>
      </c>
      <c r="H3354" s="2">
        <v>44866</v>
      </c>
      <c r="I3354">
        <v>3866</v>
      </c>
      <c r="J3354">
        <v>1895614</v>
      </c>
      <c r="K3354">
        <v>2274759</v>
      </c>
      <c r="L3354" t="s">
        <v>73</v>
      </c>
      <c r="M3354">
        <v>3898.25</v>
      </c>
      <c r="N3354">
        <v>2698</v>
      </c>
      <c r="O3354">
        <v>56427</v>
      </c>
      <c r="P3354" t="s">
        <v>74</v>
      </c>
      <c r="Q3354">
        <v>3933</v>
      </c>
      <c r="R3354">
        <v>26</v>
      </c>
      <c r="S3354">
        <v>2259</v>
      </c>
      <c r="T3354" t="s">
        <v>79</v>
      </c>
      <c r="U3354">
        <v>3969.75</v>
      </c>
      <c r="V3354" t="s">
        <v>24</v>
      </c>
      <c r="W3354">
        <v>375</v>
      </c>
      <c r="X3354" t="s">
        <v>80</v>
      </c>
    </row>
    <row r="3355" spans="1:24" x14ac:dyDescent="0.25">
      <c r="A3355" s="2">
        <v>44867</v>
      </c>
      <c r="B3355">
        <v>3759.69</v>
      </c>
      <c r="C3355">
        <v>1.7508999999999999</v>
      </c>
      <c r="D3355">
        <v>1.8853000000000002E-2</v>
      </c>
      <c r="H3355" s="2">
        <v>44867</v>
      </c>
      <c r="I3355">
        <v>3768.75</v>
      </c>
      <c r="J3355">
        <v>2210708</v>
      </c>
      <c r="K3355">
        <v>2246482</v>
      </c>
      <c r="L3355" t="s">
        <v>73</v>
      </c>
      <c r="M3355">
        <v>3799.75</v>
      </c>
      <c r="N3355">
        <v>7079</v>
      </c>
      <c r="O3355">
        <v>59976</v>
      </c>
      <c r="P3355" t="s">
        <v>74</v>
      </c>
      <c r="Q3355">
        <v>3833.75</v>
      </c>
      <c r="R3355">
        <v>193</v>
      </c>
      <c r="S3355">
        <v>2227</v>
      </c>
      <c r="T3355" t="s">
        <v>79</v>
      </c>
      <c r="U3355">
        <v>3870</v>
      </c>
      <c r="V3355">
        <v>8</v>
      </c>
      <c r="W3355">
        <v>377</v>
      </c>
      <c r="X3355" t="s">
        <v>80</v>
      </c>
    </row>
    <row r="3356" spans="1:24" x14ac:dyDescent="0.25">
      <c r="A3356" s="2">
        <v>44868</v>
      </c>
      <c r="B3356">
        <v>3719.89</v>
      </c>
      <c r="C3356">
        <v>1.7699</v>
      </c>
      <c r="D3356">
        <v>0.478157</v>
      </c>
      <c r="H3356" s="2">
        <v>44868</v>
      </c>
      <c r="I3356">
        <v>3727.75</v>
      </c>
      <c r="J3356">
        <v>1887557</v>
      </c>
      <c r="K3356">
        <v>2245550</v>
      </c>
      <c r="L3356" t="s">
        <v>73</v>
      </c>
      <c r="M3356">
        <v>3758.5</v>
      </c>
      <c r="N3356">
        <v>2658</v>
      </c>
      <c r="O3356">
        <v>60541</v>
      </c>
      <c r="P3356" t="s">
        <v>74</v>
      </c>
      <c r="Q3356">
        <v>3792.75</v>
      </c>
      <c r="R3356">
        <v>60</v>
      </c>
      <c r="S3356">
        <v>2230</v>
      </c>
      <c r="T3356" t="s">
        <v>79</v>
      </c>
      <c r="U3356">
        <v>3828.25</v>
      </c>
      <c r="V3356" t="s">
        <v>24</v>
      </c>
      <c r="W3356">
        <v>377</v>
      </c>
      <c r="X3356" t="s">
        <v>80</v>
      </c>
    </row>
    <row r="3357" spans="1:24" x14ac:dyDescent="0.25">
      <c r="A3357" s="2">
        <v>44869</v>
      </c>
      <c r="B3357">
        <v>3770.55</v>
      </c>
      <c r="C3357">
        <v>1.7457</v>
      </c>
      <c r="D3357">
        <v>0.80289999999999995</v>
      </c>
      <c r="H3357" s="2">
        <v>44869</v>
      </c>
      <c r="I3357">
        <v>3779.5</v>
      </c>
      <c r="J3357">
        <v>2494788</v>
      </c>
      <c r="K3357">
        <v>2244531</v>
      </c>
      <c r="L3357" t="s">
        <v>73</v>
      </c>
      <c r="M3357">
        <v>3810.25</v>
      </c>
      <c r="N3357">
        <v>2432</v>
      </c>
      <c r="O3357">
        <v>60986</v>
      </c>
      <c r="P3357" t="s">
        <v>74</v>
      </c>
      <c r="Q3357">
        <v>3844.5</v>
      </c>
      <c r="R3357">
        <v>94</v>
      </c>
      <c r="S3357">
        <v>2284</v>
      </c>
      <c r="T3357" t="s">
        <v>79</v>
      </c>
      <c r="U3357">
        <v>3879.5</v>
      </c>
      <c r="V3357" t="s">
        <v>24</v>
      </c>
      <c r="W3357">
        <v>377</v>
      </c>
      <c r="X3357" t="s">
        <v>80</v>
      </c>
    </row>
    <row r="3358" spans="1:24" x14ac:dyDescent="0.25">
      <c r="A3358" s="2">
        <v>44872</v>
      </c>
      <c r="B3358">
        <v>3806.8</v>
      </c>
      <c r="C3358">
        <v>1.73</v>
      </c>
      <c r="D3358">
        <v>6.9211999999999996E-2</v>
      </c>
      <c r="H3358" s="2">
        <v>44872</v>
      </c>
      <c r="I3358">
        <v>3815.25</v>
      </c>
      <c r="J3358">
        <v>1483146</v>
      </c>
      <c r="K3358">
        <v>2252425</v>
      </c>
      <c r="L3358" t="s">
        <v>73</v>
      </c>
      <c r="M3358">
        <v>3846.75</v>
      </c>
      <c r="N3358">
        <v>3970</v>
      </c>
      <c r="O3358">
        <v>62342</v>
      </c>
      <c r="P3358" t="s">
        <v>74</v>
      </c>
      <c r="Q3358">
        <v>3881.75</v>
      </c>
      <c r="R3358">
        <v>65</v>
      </c>
      <c r="S3358">
        <v>2302</v>
      </c>
      <c r="T3358" t="s">
        <v>79</v>
      </c>
      <c r="U3358">
        <v>3914.75</v>
      </c>
      <c r="V3358">
        <v>2</v>
      </c>
      <c r="W3358">
        <v>376</v>
      </c>
      <c r="X3358" t="s">
        <v>80</v>
      </c>
    </row>
    <row r="3359" spans="1:24" x14ac:dyDescent="0.25">
      <c r="A3359" s="2">
        <v>44873</v>
      </c>
      <c r="B3359">
        <v>3828.11</v>
      </c>
      <c r="C3359">
        <v>1.7189000000000001</v>
      </c>
      <c r="D3359">
        <v>3.8390000000000001E-2</v>
      </c>
      <c r="H3359" s="2">
        <v>44873</v>
      </c>
      <c r="I3359">
        <v>3835.25</v>
      </c>
      <c r="J3359">
        <v>1878046</v>
      </c>
      <c r="K3359">
        <v>2251137</v>
      </c>
      <c r="L3359" t="s">
        <v>73</v>
      </c>
      <c r="M3359">
        <v>3867</v>
      </c>
      <c r="N3359">
        <v>3603</v>
      </c>
      <c r="O3359">
        <v>62154</v>
      </c>
      <c r="P3359" t="s">
        <v>74</v>
      </c>
      <c r="Q3359">
        <v>3902</v>
      </c>
      <c r="R3359">
        <v>107</v>
      </c>
      <c r="S3359">
        <v>2335</v>
      </c>
      <c r="T3359" t="s">
        <v>79</v>
      </c>
      <c r="U3359">
        <v>3935.25</v>
      </c>
      <c r="V3359" t="s">
        <v>24</v>
      </c>
      <c r="W3359">
        <v>377</v>
      </c>
      <c r="X3359" t="s">
        <v>80</v>
      </c>
    </row>
    <row r="3360" spans="1:24" x14ac:dyDescent="0.25">
      <c r="A3360" s="2">
        <v>44874</v>
      </c>
      <c r="B3360">
        <v>3748.57</v>
      </c>
      <c r="C3360">
        <v>1.7551000000000001</v>
      </c>
      <c r="D3360">
        <v>0.805141</v>
      </c>
      <c r="H3360" s="2">
        <v>44874</v>
      </c>
      <c r="I3360">
        <v>3755.5</v>
      </c>
      <c r="J3360">
        <v>1889153</v>
      </c>
      <c r="K3360">
        <v>2240687</v>
      </c>
      <c r="L3360" t="s">
        <v>73</v>
      </c>
      <c r="M3360">
        <v>3786</v>
      </c>
      <c r="N3360">
        <v>2706</v>
      </c>
      <c r="O3360">
        <v>62367</v>
      </c>
      <c r="P3360" t="s">
        <v>74</v>
      </c>
      <c r="Q3360">
        <v>3818.25</v>
      </c>
      <c r="R3360">
        <v>80</v>
      </c>
      <c r="S3360">
        <v>2310</v>
      </c>
      <c r="T3360" t="s">
        <v>79</v>
      </c>
      <c r="U3360">
        <v>3854</v>
      </c>
      <c r="V3360" t="s">
        <v>24</v>
      </c>
      <c r="W3360">
        <v>377</v>
      </c>
      <c r="X3360" t="s">
        <v>80</v>
      </c>
    </row>
    <row r="3361" spans="1:24" x14ac:dyDescent="0.25">
      <c r="A3361" s="2">
        <v>44875</v>
      </c>
      <c r="B3361">
        <v>3956.37</v>
      </c>
      <c r="C3361">
        <v>1.6638999999999999</v>
      </c>
      <c r="D3361">
        <v>0.29378799999999999</v>
      </c>
      <c r="H3361" s="2">
        <v>44875</v>
      </c>
      <c r="I3361">
        <v>3961</v>
      </c>
      <c r="J3361">
        <v>2408104</v>
      </c>
      <c r="K3361">
        <v>2288093</v>
      </c>
      <c r="L3361" t="s">
        <v>73</v>
      </c>
      <c r="M3361">
        <v>3993.5</v>
      </c>
      <c r="N3361">
        <v>12194</v>
      </c>
      <c r="O3361">
        <v>67046</v>
      </c>
      <c r="P3361" t="s">
        <v>74</v>
      </c>
      <c r="Q3361">
        <v>4028.75</v>
      </c>
      <c r="R3361">
        <v>660</v>
      </c>
      <c r="S3361">
        <v>2320</v>
      </c>
      <c r="T3361" t="s">
        <v>79</v>
      </c>
      <c r="U3361">
        <v>4060</v>
      </c>
      <c r="V3361">
        <v>9</v>
      </c>
      <c r="W3361">
        <v>383</v>
      </c>
      <c r="X3361" t="s">
        <v>80</v>
      </c>
    </row>
    <row r="3362" spans="1:24" x14ac:dyDescent="0.25">
      <c r="A3362" s="2">
        <v>44876</v>
      </c>
      <c r="B3362">
        <v>3992.93</v>
      </c>
      <c r="C3362">
        <v>1.6491</v>
      </c>
      <c r="D3362">
        <v>0</v>
      </c>
      <c r="H3362" s="2">
        <v>44876</v>
      </c>
      <c r="I3362">
        <v>4000.25</v>
      </c>
      <c r="J3362">
        <v>1927068</v>
      </c>
      <c r="K3362">
        <v>2274247</v>
      </c>
      <c r="L3362" t="s">
        <v>73</v>
      </c>
      <c r="M3362">
        <v>4033</v>
      </c>
      <c r="N3362">
        <v>5167</v>
      </c>
      <c r="O3362">
        <v>67973</v>
      </c>
      <c r="P3362" t="s">
        <v>74</v>
      </c>
      <c r="Q3362">
        <v>4068.5</v>
      </c>
      <c r="R3362">
        <v>245</v>
      </c>
      <c r="S3362">
        <v>2402</v>
      </c>
      <c r="T3362" t="s">
        <v>79</v>
      </c>
      <c r="U3362">
        <v>4103</v>
      </c>
      <c r="V3362">
        <v>3</v>
      </c>
      <c r="W3362">
        <v>384</v>
      </c>
      <c r="X3362" t="s">
        <v>80</v>
      </c>
    </row>
    <row r="3363" spans="1:24" x14ac:dyDescent="0.25">
      <c r="A3363" s="2">
        <v>44879</v>
      </c>
      <c r="B3363">
        <v>3957.25</v>
      </c>
      <c r="C3363">
        <v>1.6637999999999999</v>
      </c>
      <c r="D3363">
        <v>0.89164900000000002</v>
      </c>
      <c r="H3363" s="2">
        <v>44879</v>
      </c>
      <c r="I3363">
        <v>3966</v>
      </c>
      <c r="J3363">
        <v>1592615</v>
      </c>
      <c r="K3363">
        <v>2268120</v>
      </c>
      <c r="L3363" t="s">
        <v>73</v>
      </c>
      <c r="M3363">
        <v>3999</v>
      </c>
      <c r="N3363">
        <v>7836</v>
      </c>
      <c r="O3363">
        <v>68937</v>
      </c>
      <c r="P3363" t="s">
        <v>74</v>
      </c>
      <c r="Q3363">
        <v>4034.75</v>
      </c>
      <c r="R3363">
        <v>241</v>
      </c>
      <c r="S3363">
        <v>2355</v>
      </c>
      <c r="T3363" t="s">
        <v>79</v>
      </c>
      <c r="U3363">
        <v>4069</v>
      </c>
      <c r="V3363" t="s">
        <v>24</v>
      </c>
      <c r="W3363">
        <v>384</v>
      </c>
      <c r="X3363" t="s">
        <v>80</v>
      </c>
    </row>
    <row r="3364" spans="1:24" x14ac:dyDescent="0.25">
      <c r="A3364" s="2">
        <v>44880</v>
      </c>
      <c r="B3364">
        <v>3991.73</v>
      </c>
      <c r="C3364">
        <v>1.6503000000000001</v>
      </c>
      <c r="D3364">
        <v>0.29765599999999998</v>
      </c>
      <c r="H3364" s="2">
        <v>44880</v>
      </c>
      <c r="I3364">
        <v>3999.5</v>
      </c>
      <c r="J3364">
        <v>2230543</v>
      </c>
      <c r="K3364">
        <v>2263721</v>
      </c>
      <c r="L3364" t="s">
        <v>73</v>
      </c>
      <c r="M3364">
        <v>4033</v>
      </c>
      <c r="N3364">
        <v>14879</v>
      </c>
      <c r="O3364">
        <v>74137</v>
      </c>
      <c r="P3364" t="s">
        <v>74</v>
      </c>
      <c r="Q3364">
        <v>4068.5</v>
      </c>
      <c r="R3364">
        <v>161</v>
      </c>
      <c r="S3364">
        <v>2365</v>
      </c>
      <c r="T3364" t="s">
        <v>79</v>
      </c>
      <c r="U3364">
        <v>4103</v>
      </c>
      <c r="V3364">
        <v>2</v>
      </c>
      <c r="W3364">
        <v>384</v>
      </c>
      <c r="X3364" t="s">
        <v>80</v>
      </c>
    </row>
    <row r="3365" spans="1:24" x14ac:dyDescent="0.25">
      <c r="A3365" s="2">
        <v>44881</v>
      </c>
      <c r="B3365">
        <v>3958.79</v>
      </c>
      <c r="C3365">
        <v>1.6626000000000001</v>
      </c>
      <c r="D3365">
        <v>0.91506799999999999</v>
      </c>
      <c r="H3365" s="2">
        <v>44881</v>
      </c>
      <c r="I3365">
        <v>3968.5</v>
      </c>
      <c r="J3365">
        <v>1502501</v>
      </c>
      <c r="K3365">
        <v>2244309</v>
      </c>
      <c r="L3365" t="s">
        <v>73</v>
      </c>
      <c r="M3365">
        <v>4001.75</v>
      </c>
      <c r="N3365">
        <v>9377</v>
      </c>
      <c r="O3365">
        <v>78560</v>
      </c>
      <c r="P3365" t="s">
        <v>74</v>
      </c>
      <c r="Q3365">
        <v>4036.75</v>
      </c>
      <c r="R3365">
        <v>303</v>
      </c>
      <c r="S3365">
        <v>2365</v>
      </c>
      <c r="T3365" t="s">
        <v>79</v>
      </c>
      <c r="U3365">
        <v>4071</v>
      </c>
      <c r="V3365" t="s">
        <v>24</v>
      </c>
      <c r="W3365">
        <v>384</v>
      </c>
      <c r="X3365" t="s">
        <v>80</v>
      </c>
    </row>
    <row r="3366" spans="1:24" x14ac:dyDescent="0.25">
      <c r="A3366" s="2">
        <v>44882</v>
      </c>
      <c r="B3366">
        <v>3946.56</v>
      </c>
      <c r="C3366">
        <v>1.6659999999999999</v>
      </c>
      <c r="D3366">
        <v>0.82196499999999995</v>
      </c>
      <c r="H3366" s="2">
        <v>44882</v>
      </c>
      <c r="I3366">
        <v>3955.25</v>
      </c>
      <c r="J3366">
        <v>1560808</v>
      </c>
      <c r="K3366">
        <v>2235822</v>
      </c>
      <c r="L3366" t="s">
        <v>73</v>
      </c>
      <c r="M3366">
        <v>3988.5</v>
      </c>
      <c r="N3366">
        <v>10460</v>
      </c>
      <c r="O3366">
        <v>84174</v>
      </c>
      <c r="P3366" t="s">
        <v>74</v>
      </c>
      <c r="Q3366">
        <v>4024</v>
      </c>
      <c r="R3366">
        <v>658</v>
      </c>
      <c r="S3366">
        <v>2895</v>
      </c>
      <c r="T3366" t="s">
        <v>79</v>
      </c>
      <c r="U3366">
        <v>4058</v>
      </c>
      <c r="V3366" t="s">
        <v>24</v>
      </c>
      <c r="W3366">
        <v>384</v>
      </c>
      <c r="X3366" t="s">
        <v>80</v>
      </c>
    </row>
    <row r="3367" spans="1:24" x14ac:dyDescent="0.25">
      <c r="A3367" s="2">
        <v>44883</v>
      </c>
      <c r="B3367">
        <v>3965.34</v>
      </c>
      <c r="C3367">
        <v>1.6581999999999999</v>
      </c>
      <c r="D3367">
        <v>0.11723799999999999</v>
      </c>
      <c r="H3367" s="2">
        <v>44883</v>
      </c>
      <c r="I3367">
        <v>3974</v>
      </c>
      <c r="J3367">
        <v>1534155</v>
      </c>
      <c r="K3367">
        <v>2221688</v>
      </c>
      <c r="L3367" t="s">
        <v>73</v>
      </c>
      <c r="M3367">
        <v>4007.5</v>
      </c>
      <c r="N3367">
        <v>5353</v>
      </c>
      <c r="O3367">
        <v>85195</v>
      </c>
      <c r="P3367" t="s">
        <v>74</v>
      </c>
      <c r="Q3367">
        <v>4043.75</v>
      </c>
      <c r="R3367">
        <v>328</v>
      </c>
      <c r="S3367">
        <v>2842</v>
      </c>
      <c r="T3367" t="s">
        <v>79</v>
      </c>
      <c r="U3367">
        <v>4078</v>
      </c>
      <c r="V3367" t="s">
        <v>24</v>
      </c>
      <c r="W3367">
        <v>384</v>
      </c>
      <c r="X3367" t="s">
        <v>80</v>
      </c>
    </row>
    <row r="3368" spans="1:24" x14ac:dyDescent="0.25">
      <c r="A3368" s="2">
        <v>44886</v>
      </c>
      <c r="B3368">
        <v>3949.94</v>
      </c>
      <c r="C3368">
        <v>1.6645000000000001</v>
      </c>
      <c r="D3368">
        <v>0.45206099999999999</v>
      </c>
      <c r="H3368" s="2">
        <v>44886</v>
      </c>
      <c r="I3368">
        <v>3958</v>
      </c>
      <c r="J3368">
        <v>1178421</v>
      </c>
      <c r="K3368">
        <v>2212014</v>
      </c>
      <c r="L3368" t="s">
        <v>73</v>
      </c>
      <c r="M3368">
        <v>3991.5</v>
      </c>
      <c r="N3368">
        <v>2507</v>
      </c>
      <c r="O3368">
        <v>85787</v>
      </c>
      <c r="P3368" t="s">
        <v>74</v>
      </c>
      <c r="Q3368">
        <v>4027.75</v>
      </c>
      <c r="R3368">
        <v>60</v>
      </c>
      <c r="S3368">
        <v>2841</v>
      </c>
      <c r="T3368" t="s">
        <v>79</v>
      </c>
      <c r="U3368">
        <v>4067</v>
      </c>
      <c r="V3368" t="s">
        <v>24</v>
      </c>
      <c r="W3368">
        <v>384</v>
      </c>
      <c r="X3368" t="s">
        <v>80</v>
      </c>
    </row>
    <row r="3369" spans="1:24" x14ac:dyDescent="0.25">
      <c r="A3369" s="2">
        <v>44887</v>
      </c>
      <c r="B3369">
        <v>4003.58</v>
      </c>
      <c r="C3369">
        <v>1.6418999999999999</v>
      </c>
      <c r="D3369">
        <v>9.9902000000000005E-2</v>
      </c>
      <c r="H3369" s="2">
        <v>44887</v>
      </c>
      <c r="I3369">
        <v>4010.25</v>
      </c>
      <c r="J3369">
        <v>1161999</v>
      </c>
      <c r="K3369">
        <v>2210731</v>
      </c>
      <c r="L3369" t="s">
        <v>73</v>
      </c>
      <c r="M3369">
        <v>4044.25</v>
      </c>
      <c r="N3369">
        <v>3456</v>
      </c>
      <c r="O3369">
        <v>87241</v>
      </c>
      <c r="P3369" t="s">
        <v>74</v>
      </c>
      <c r="Q3369">
        <v>4081.25</v>
      </c>
      <c r="R3369">
        <v>61</v>
      </c>
      <c r="S3369">
        <v>2819</v>
      </c>
      <c r="T3369" t="s">
        <v>79</v>
      </c>
      <c r="U3369">
        <v>4120</v>
      </c>
      <c r="V3369" t="s">
        <v>24</v>
      </c>
      <c r="W3369">
        <v>384</v>
      </c>
      <c r="X3369" t="s">
        <v>80</v>
      </c>
    </row>
    <row r="3370" spans="1:24" x14ac:dyDescent="0.25">
      <c r="A3370" s="2">
        <v>44888</v>
      </c>
      <c r="B3370">
        <v>4027.26</v>
      </c>
      <c r="C3370">
        <v>1.6324000000000001</v>
      </c>
      <c r="D3370">
        <v>0.20879</v>
      </c>
      <c r="H3370" s="2">
        <v>44888</v>
      </c>
      <c r="I3370">
        <v>4033</v>
      </c>
      <c r="J3370">
        <v>1281153</v>
      </c>
      <c r="K3370">
        <v>2200051</v>
      </c>
      <c r="L3370" t="s">
        <v>73</v>
      </c>
      <c r="M3370">
        <v>4067.25</v>
      </c>
      <c r="N3370">
        <v>12131</v>
      </c>
      <c r="O3370">
        <v>90053</v>
      </c>
      <c r="P3370" t="s">
        <v>74</v>
      </c>
      <c r="Q3370">
        <v>4103.75</v>
      </c>
      <c r="R3370">
        <v>91</v>
      </c>
      <c r="S3370">
        <v>2840</v>
      </c>
      <c r="T3370" t="s">
        <v>79</v>
      </c>
      <c r="U3370">
        <v>4143</v>
      </c>
      <c r="V3370">
        <v>4</v>
      </c>
      <c r="W3370">
        <v>384</v>
      </c>
      <c r="X3370" t="s">
        <v>80</v>
      </c>
    </row>
    <row r="3371" spans="1:24" x14ac:dyDescent="0.25">
      <c r="A3371" s="2">
        <v>44889</v>
      </c>
      <c r="B3371" t="s">
        <v>24</v>
      </c>
      <c r="C3371">
        <v>1.6325000000000001</v>
      </c>
      <c r="D3371">
        <v>0</v>
      </c>
      <c r="H3371" s="2">
        <v>44889</v>
      </c>
      <c r="I3371" t="s">
        <v>24</v>
      </c>
      <c r="J3371" t="s">
        <v>24</v>
      </c>
      <c r="K3371" t="s">
        <v>24</v>
      </c>
      <c r="L3371" t="s">
        <v>25</v>
      </c>
      <c r="M3371" t="s">
        <v>24</v>
      </c>
      <c r="N3371" t="s">
        <v>24</v>
      </c>
      <c r="O3371" t="s">
        <v>24</v>
      </c>
      <c r="P3371" t="s">
        <v>25</v>
      </c>
      <c r="Q3371" t="s">
        <v>24</v>
      </c>
      <c r="R3371" t="s">
        <v>24</v>
      </c>
      <c r="S3371" t="s">
        <v>24</v>
      </c>
      <c r="T3371" t="s">
        <v>25</v>
      </c>
      <c r="U3371" t="s">
        <v>24</v>
      </c>
      <c r="V3371" t="s">
        <v>24</v>
      </c>
      <c r="W3371" t="s">
        <v>24</v>
      </c>
      <c r="X3371" t="s">
        <v>25</v>
      </c>
    </row>
    <row r="3372" spans="1:24" x14ac:dyDescent="0.25">
      <c r="A3372" s="2">
        <v>44890</v>
      </c>
      <c r="B3372">
        <v>4026.12</v>
      </c>
      <c r="C3372">
        <v>1.633</v>
      </c>
      <c r="D3372">
        <v>0.119227</v>
      </c>
      <c r="H3372" s="2">
        <v>44890</v>
      </c>
      <c r="I3372">
        <v>4032.5</v>
      </c>
      <c r="J3372">
        <v>608795</v>
      </c>
      <c r="K3372">
        <v>2202706</v>
      </c>
      <c r="L3372" t="s">
        <v>73</v>
      </c>
      <c r="M3372">
        <v>4066.5</v>
      </c>
      <c r="N3372">
        <v>2948</v>
      </c>
      <c r="O3372">
        <v>90910</v>
      </c>
      <c r="P3372" t="s">
        <v>74</v>
      </c>
      <c r="Q3372">
        <v>4103</v>
      </c>
      <c r="R3372">
        <v>22</v>
      </c>
      <c r="S3372">
        <v>2836</v>
      </c>
      <c r="T3372" t="s">
        <v>79</v>
      </c>
      <c r="U3372">
        <v>4143</v>
      </c>
      <c r="V3372" t="s">
        <v>24</v>
      </c>
      <c r="W3372">
        <v>384</v>
      </c>
      <c r="X3372" t="s">
        <v>80</v>
      </c>
    </row>
    <row r="3373" spans="1:24" x14ac:dyDescent="0.25">
      <c r="A3373" s="2">
        <v>44893</v>
      </c>
      <c r="B3373">
        <v>3963.94</v>
      </c>
      <c r="C3373">
        <v>1.6579999999999999</v>
      </c>
      <c r="D3373">
        <v>2.2749999999999999E-2</v>
      </c>
      <c r="H3373" s="2">
        <v>44893</v>
      </c>
      <c r="I3373">
        <v>3970.25</v>
      </c>
      <c r="J3373">
        <v>1481503</v>
      </c>
      <c r="K3373">
        <v>2218570</v>
      </c>
      <c r="L3373" t="s">
        <v>73</v>
      </c>
      <c r="M3373">
        <v>4003.5</v>
      </c>
      <c r="N3373">
        <v>7004</v>
      </c>
      <c r="O3373">
        <v>92382</v>
      </c>
      <c r="P3373" t="s">
        <v>74</v>
      </c>
      <c r="Q3373">
        <v>4039.5</v>
      </c>
      <c r="R3373">
        <v>403</v>
      </c>
      <c r="S3373">
        <v>2853</v>
      </c>
      <c r="T3373" t="s">
        <v>79</v>
      </c>
      <c r="U3373">
        <v>4077.5</v>
      </c>
      <c r="V3373" t="s">
        <v>24</v>
      </c>
      <c r="W3373">
        <v>384</v>
      </c>
      <c r="X3373" t="s">
        <v>80</v>
      </c>
    </row>
    <row r="3374" spans="1:24" x14ac:dyDescent="0.25">
      <c r="A3374" s="2">
        <v>44894</v>
      </c>
      <c r="B3374">
        <v>3957.63</v>
      </c>
      <c r="C3374">
        <v>1.6606000000000001</v>
      </c>
      <c r="D3374">
        <v>0.35086200000000001</v>
      </c>
      <c r="H3374" s="2">
        <v>44894</v>
      </c>
      <c r="I3374">
        <v>3962</v>
      </c>
      <c r="J3374">
        <v>1500171</v>
      </c>
      <c r="K3374">
        <v>2214258</v>
      </c>
      <c r="L3374" t="s">
        <v>73</v>
      </c>
      <c r="M3374">
        <v>3995</v>
      </c>
      <c r="N3374">
        <v>9677</v>
      </c>
      <c r="O3374">
        <v>94120</v>
      </c>
      <c r="P3374" t="s">
        <v>74</v>
      </c>
      <c r="Q3374">
        <v>4030.25</v>
      </c>
      <c r="R3374">
        <v>135</v>
      </c>
      <c r="S3374">
        <v>2863</v>
      </c>
      <c r="T3374" t="s">
        <v>79</v>
      </c>
      <c r="U3374">
        <v>4068</v>
      </c>
      <c r="V3374" t="s">
        <v>24</v>
      </c>
      <c r="W3374">
        <v>384</v>
      </c>
      <c r="X3374" t="s">
        <v>80</v>
      </c>
    </row>
    <row r="3375" spans="1:24" x14ac:dyDescent="0.25">
      <c r="A3375" s="2">
        <v>44895</v>
      </c>
      <c r="B3375">
        <v>4080.11</v>
      </c>
      <c r="C3375">
        <v>1.6085</v>
      </c>
      <c r="D3375">
        <v>1.080298</v>
      </c>
      <c r="H3375" s="2">
        <v>44895</v>
      </c>
      <c r="I3375">
        <v>4081.25</v>
      </c>
      <c r="J3375">
        <v>2479997</v>
      </c>
      <c r="K3375">
        <v>2239497</v>
      </c>
      <c r="L3375" t="s">
        <v>73</v>
      </c>
      <c r="M3375">
        <v>4115.25</v>
      </c>
      <c r="N3375">
        <v>23718</v>
      </c>
      <c r="O3375">
        <v>99644</v>
      </c>
      <c r="P3375" t="s">
        <v>74</v>
      </c>
      <c r="Q3375">
        <v>4152</v>
      </c>
      <c r="R3375">
        <v>271</v>
      </c>
      <c r="S3375">
        <v>2863</v>
      </c>
      <c r="T3375" t="s">
        <v>79</v>
      </c>
      <c r="U3375">
        <v>4189</v>
      </c>
      <c r="V3375" t="s">
        <v>24</v>
      </c>
      <c r="W3375">
        <v>384</v>
      </c>
      <c r="X3375" t="s">
        <v>80</v>
      </c>
    </row>
    <row r="3376" spans="1:24" x14ac:dyDescent="0.25">
      <c r="A3376" s="2">
        <v>44896</v>
      </c>
      <c r="B3376">
        <v>4076.57</v>
      </c>
      <c r="C3376">
        <v>1.6115999999999999</v>
      </c>
      <c r="D3376">
        <v>0.67449800000000004</v>
      </c>
      <c r="H3376" s="2">
        <v>44896</v>
      </c>
      <c r="I3376">
        <v>4081.75</v>
      </c>
      <c r="J3376">
        <v>1834073</v>
      </c>
      <c r="K3376">
        <v>2207133</v>
      </c>
      <c r="L3376" t="s">
        <v>73</v>
      </c>
      <c r="M3376">
        <v>4115.5</v>
      </c>
      <c r="N3376">
        <v>29533</v>
      </c>
      <c r="O3376">
        <v>111843</v>
      </c>
      <c r="P3376" t="s">
        <v>74</v>
      </c>
      <c r="Q3376">
        <v>4151.5</v>
      </c>
      <c r="R3376">
        <v>317</v>
      </c>
      <c r="S3376">
        <v>2848</v>
      </c>
      <c r="T3376" t="s">
        <v>79</v>
      </c>
      <c r="U3376">
        <v>4190.5</v>
      </c>
      <c r="V3376">
        <v>1</v>
      </c>
      <c r="W3376">
        <v>385</v>
      </c>
      <c r="X3376" t="s">
        <v>80</v>
      </c>
    </row>
    <row r="3377" spans="1:24" x14ac:dyDescent="0.25">
      <c r="A3377" s="2">
        <v>44897</v>
      </c>
      <c r="B3377">
        <v>4071.7</v>
      </c>
      <c r="C3377">
        <v>1.6131</v>
      </c>
      <c r="D3377">
        <v>0.31833400000000001</v>
      </c>
      <c r="H3377" s="2">
        <v>44897</v>
      </c>
      <c r="I3377">
        <v>4075.5</v>
      </c>
      <c r="J3377">
        <v>1849784</v>
      </c>
      <c r="K3377">
        <v>2198741</v>
      </c>
      <c r="L3377" t="s">
        <v>73</v>
      </c>
      <c r="M3377">
        <v>4109</v>
      </c>
      <c r="N3377">
        <v>27635</v>
      </c>
      <c r="O3377">
        <v>122886</v>
      </c>
      <c r="P3377" t="s">
        <v>74</v>
      </c>
      <c r="Q3377">
        <v>4145.25</v>
      </c>
      <c r="R3377">
        <v>109</v>
      </c>
      <c r="S3377">
        <v>2842</v>
      </c>
      <c r="T3377" t="s">
        <v>79</v>
      </c>
      <c r="U3377">
        <v>4184</v>
      </c>
      <c r="V3377">
        <v>2</v>
      </c>
      <c r="W3377">
        <v>383</v>
      </c>
      <c r="X3377" t="s">
        <v>80</v>
      </c>
    </row>
    <row r="3378" spans="1:24" x14ac:dyDescent="0.25">
      <c r="A3378" s="2">
        <v>44900</v>
      </c>
      <c r="B3378">
        <v>3998.84</v>
      </c>
      <c r="C3378">
        <v>1.6449</v>
      </c>
      <c r="D3378">
        <v>5.3571000000000001E-2</v>
      </c>
      <c r="H3378" s="2">
        <v>44900</v>
      </c>
      <c r="I3378">
        <v>4003.25</v>
      </c>
      <c r="J3378">
        <v>1497688</v>
      </c>
      <c r="K3378">
        <v>2164954</v>
      </c>
      <c r="L3378" t="s">
        <v>73</v>
      </c>
      <c r="M3378">
        <v>4036</v>
      </c>
      <c r="N3378">
        <v>23674</v>
      </c>
      <c r="O3378">
        <v>130440</v>
      </c>
      <c r="P3378" t="s">
        <v>74</v>
      </c>
      <c r="Q3378">
        <v>4072</v>
      </c>
      <c r="R3378">
        <v>175</v>
      </c>
      <c r="S3378">
        <v>2942</v>
      </c>
      <c r="T3378" t="s">
        <v>79</v>
      </c>
      <c r="U3378">
        <v>4111</v>
      </c>
      <c r="V3378" t="s">
        <v>24</v>
      </c>
      <c r="W3378">
        <v>383</v>
      </c>
      <c r="X3378" t="s">
        <v>80</v>
      </c>
    </row>
    <row r="3379" spans="1:24" x14ac:dyDescent="0.25">
      <c r="A3379" s="2">
        <v>44901</v>
      </c>
      <c r="B3379">
        <v>3941.26</v>
      </c>
      <c r="C3379">
        <v>1.6693</v>
      </c>
      <c r="D3379">
        <v>0.151672</v>
      </c>
      <c r="H3379" s="2">
        <v>44901</v>
      </c>
      <c r="I3379">
        <v>3945</v>
      </c>
      <c r="J3379">
        <v>1869101</v>
      </c>
      <c r="K3379">
        <v>2140167</v>
      </c>
      <c r="L3379" t="s">
        <v>73</v>
      </c>
      <c r="M3379">
        <v>3976.5</v>
      </c>
      <c r="N3379">
        <v>48733</v>
      </c>
      <c r="O3379">
        <v>140920</v>
      </c>
      <c r="P3379" t="s">
        <v>74</v>
      </c>
      <c r="Q3379">
        <v>4011.5</v>
      </c>
      <c r="R3379">
        <v>606</v>
      </c>
      <c r="S3379">
        <v>3186</v>
      </c>
      <c r="T3379" t="s">
        <v>79</v>
      </c>
      <c r="U3379">
        <v>4053.5</v>
      </c>
      <c r="V3379">
        <v>127</v>
      </c>
      <c r="W3379">
        <v>508</v>
      </c>
      <c r="X3379" t="s">
        <v>80</v>
      </c>
    </row>
    <row r="3380" spans="1:24" x14ac:dyDescent="0.25">
      <c r="A3380" s="2">
        <v>44902</v>
      </c>
      <c r="B3380">
        <v>3933.92</v>
      </c>
      <c r="C3380">
        <v>1.6746000000000001</v>
      </c>
      <c r="D3380">
        <v>8.7129999999999999E-2</v>
      </c>
      <c r="H3380" s="2">
        <v>44902</v>
      </c>
      <c r="I3380">
        <v>3936.75</v>
      </c>
      <c r="J3380">
        <v>1756473</v>
      </c>
      <c r="K3380">
        <v>2112433</v>
      </c>
      <c r="L3380" t="s">
        <v>73</v>
      </c>
      <c r="M3380">
        <v>3967.75</v>
      </c>
      <c r="N3380">
        <v>90695</v>
      </c>
      <c r="O3380">
        <v>167266</v>
      </c>
      <c r="P3380" t="s">
        <v>74</v>
      </c>
      <c r="Q3380">
        <v>4002.5</v>
      </c>
      <c r="R3380">
        <v>377</v>
      </c>
      <c r="S3380">
        <v>3200</v>
      </c>
      <c r="T3380" t="s">
        <v>79</v>
      </c>
      <c r="U3380">
        <v>4039</v>
      </c>
      <c r="V3380" t="s">
        <v>24</v>
      </c>
      <c r="W3380">
        <v>508</v>
      </c>
      <c r="X3380" t="s">
        <v>80</v>
      </c>
    </row>
    <row r="3381" spans="1:24" x14ac:dyDescent="0.25">
      <c r="A3381" s="2">
        <v>44903</v>
      </c>
      <c r="B3381">
        <v>3963.51</v>
      </c>
      <c r="C3381">
        <v>1.6619999999999999</v>
      </c>
      <c r="D3381">
        <v>0.565913</v>
      </c>
      <c r="H3381" s="2">
        <v>44903</v>
      </c>
      <c r="I3381">
        <v>3965.75</v>
      </c>
      <c r="J3381">
        <v>1708915</v>
      </c>
      <c r="K3381">
        <v>2026603</v>
      </c>
      <c r="L3381" t="s">
        <v>73</v>
      </c>
      <c r="M3381">
        <v>3997.25</v>
      </c>
      <c r="N3381">
        <v>307349</v>
      </c>
      <c r="O3381">
        <v>277889</v>
      </c>
      <c r="P3381" t="s">
        <v>74</v>
      </c>
      <c r="Q3381">
        <v>4032.75</v>
      </c>
      <c r="R3381">
        <v>104</v>
      </c>
      <c r="S3381">
        <v>3174</v>
      </c>
      <c r="T3381" t="s">
        <v>79</v>
      </c>
      <c r="U3381">
        <v>4069</v>
      </c>
      <c r="V3381" t="s">
        <v>24</v>
      </c>
      <c r="W3381">
        <v>508</v>
      </c>
      <c r="X3381" t="s">
        <v>80</v>
      </c>
    </row>
    <row r="3382" spans="1:24" x14ac:dyDescent="0.25">
      <c r="A3382" s="2">
        <v>44904</v>
      </c>
      <c r="B3382">
        <v>3934.38</v>
      </c>
      <c r="C3382">
        <v>1.6728000000000001</v>
      </c>
      <c r="D3382">
        <v>0.169465</v>
      </c>
      <c r="H3382" s="2">
        <v>44904</v>
      </c>
      <c r="I3382">
        <v>3936.25</v>
      </c>
      <c r="J3382">
        <v>1739761</v>
      </c>
      <c r="K3382">
        <v>1694600</v>
      </c>
      <c r="L3382" t="s">
        <v>73</v>
      </c>
      <c r="M3382">
        <v>3968.25</v>
      </c>
      <c r="N3382">
        <v>1416907</v>
      </c>
      <c r="O3382">
        <v>603859</v>
      </c>
      <c r="P3382" t="s">
        <v>74</v>
      </c>
      <c r="Q3382">
        <v>4003.75</v>
      </c>
      <c r="R3382">
        <v>301</v>
      </c>
      <c r="S3382">
        <v>3108</v>
      </c>
      <c r="T3382" t="s">
        <v>79</v>
      </c>
      <c r="U3382">
        <v>4040</v>
      </c>
      <c r="V3382">
        <v>421</v>
      </c>
      <c r="W3382">
        <v>804</v>
      </c>
      <c r="X3382" t="s">
        <v>80</v>
      </c>
    </row>
    <row r="3383" spans="1:24" x14ac:dyDescent="0.25">
      <c r="A3383" s="2">
        <v>44907</v>
      </c>
      <c r="B3383">
        <v>3990.56</v>
      </c>
      <c r="C3383">
        <v>1.6485000000000001</v>
      </c>
      <c r="D3383">
        <v>2.0983999999999999E-2</v>
      </c>
      <c r="H3383" s="2">
        <v>44907</v>
      </c>
      <c r="I3383">
        <v>3991.75</v>
      </c>
      <c r="J3383">
        <v>1619977</v>
      </c>
      <c r="K3383">
        <v>1108767</v>
      </c>
      <c r="L3383" t="s">
        <v>73</v>
      </c>
      <c r="M3383">
        <v>4025</v>
      </c>
      <c r="N3383">
        <v>2145805</v>
      </c>
      <c r="O3383">
        <v>1295910</v>
      </c>
      <c r="P3383" t="s">
        <v>74</v>
      </c>
      <c r="Q3383">
        <v>4061.5</v>
      </c>
      <c r="R3383">
        <v>586</v>
      </c>
      <c r="S3383">
        <v>3830</v>
      </c>
      <c r="T3383" t="s">
        <v>79</v>
      </c>
      <c r="U3383">
        <v>4097</v>
      </c>
      <c r="V3383" t="s">
        <v>24</v>
      </c>
      <c r="W3383">
        <v>804</v>
      </c>
      <c r="X3383" t="s">
        <v>80</v>
      </c>
    </row>
    <row r="3384" spans="1:24" x14ac:dyDescent="0.25">
      <c r="A3384" s="2">
        <v>44908</v>
      </c>
      <c r="B3384">
        <v>4019.65</v>
      </c>
      <c r="C3384">
        <v>1.6366000000000001</v>
      </c>
      <c r="D3384">
        <v>0.15534500000000001</v>
      </c>
      <c r="H3384" s="2">
        <v>44908</v>
      </c>
      <c r="I3384">
        <v>4022.25</v>
      </c>
      <c r="J3384">
        <v>1419560</v>
      </c>
      <c r="K3384">
        <v>747116</v>
      </c>
      <c r="L3384" t="s">
        <v>73</v>
      </c>
      <c r="M3384">
        <v>4055.25</v>
      </c>
      <c r="N3384">
        <v>2864043</v>
      </c>
      <c r="O3384">
        <v>1721863</v>
      </c>
      <c r="P3384" t="s">
        <v>74</v>
      </c>
      <c r="Q3384">
        <v>4091</v>
      </c>
      <c r="R3384">
        <v>1174</v>
      </c>
      <c r="S3384">
        <v>4006</v>
      </c>
      <c r="T3384" t="s">
        <v>79</v>
      </c>
      <c r="U3384">
        <v>4127</v>
      </c>
      <c r="V3384">
        <v>5</v>
      </c>
      <c r="W3384">
        <v>807</v>
      </c>
      <c r="X3384" t="s">
        <v>80</v>
      </c>
    </row>
    <row r="3385" spans="1:24" x14ac:dyDescent="0.25">
      <c r="A3385" s="2">
        <v>44909</v>
      </c>
      <c r="B3385">
        <v>3995.32</v>
      </c>
      <c r="C3385">
        <v>1.645</v>
      </c>
      <c r="D3385">
        <v>0.67158700000000005</v>
      </c>
      <c r="H3385" s="2">
        <v>44909</v>
      </c>
      <c r="I3385">
        <v>3998</v>
      </c>
      <c r="J3385">
        <v>712439</v>
      </c>
      <c r="K3385">
        <v>598119</v>
      </c>
      <c r="L3385" t="s">
        <v>73</v>
      </c>
      <c r="M3385">
        <v>4030.75</v>
      </c>
      <c r="N3385">
        <v>1951473</v>
      </c>
      <c r="O3385">
        <v>1882301</v>
      </c>
      <c r="P3385" t="s">
        <v>74</v>
      </c>
      <c r="Q3385">
        <v>4066.25</v>
      </c>
      <c r="R3385">
        <v>971</v>
      </c>
      <c r="S3385">
        <v>4398</v>
      </c>
      <c r="T3385" t="s">
        <v>79</v>
      </c>
      <c r="U3385">
        <v>4102</v>
      </c>
      <c r="V3385">
        <v>3</v>
      </c>
      <c r="W3385">
        <v>807</v>
      </c>
      <c r="X3385" t="s">
        <v>80</v>
      </c>
    </row>
    <row r="3386" spans="1:24" x14ac:dyDescent="0.25">
      <c r="A3386" s="2">
        <v>44910</v>
      </c>
      <c r="B3386">
        <v>3895.75</v>
      </c>
      <c r="C3386">
        <v>1.6869000000000001</v>
      </c>
      <c r="D3386">
        <v>0.16550999999999999</v>
      </c>
      <c r="H3386" s="2">
        <v>44910</v>
      </c>
      <c r="I3386">
        <v>3897</v>
      </c>
      <c r="J3386">
        <v>560669</v>
      </c>
      <c r="K3386">
        <v>516391</v>
      </c>
      <c r="L3386" t="s">
        <v>73</v>
      </c>
      <c r="M3386">
        <v>3927.25</v>
      </c>
      <c r="N3386">
        <v>2216621</v>
      </c>
      <c r="O3386">
        <v>1937463</v>
      </c>
      <c r="P3386" t="s">
        <v>74</v>
      </c>
      <c r="Q3386">
        <v>3961.75</v>
      </c>
      <c r="R3386">
        <v>437</v>
      </c>
      <c r="S3386">
        <v>5112</v>
      </c>
      <c r="T3386" t="s">
        <v>79</v>
      </c>
      <c r="U3386">
        <v>3996</v>
      </c>
      <c r="V3386">
        <v>1</v>
      </c>
      <c r="W3386">
        <v>807</v>
      </c>
      <c r="X3386" t="s">
        <v>80</v>
      </c>
    </row>
    <row r="3387" spans="1:24" x14ac:dyDescent="0.25">
      <c r="A3387" s="2">
        <v>44911</v>
      </c>
      <c r="B3387">
        <v>3852.36</v>
      </c>
      <c r="C3387">
        <v>1.7065999999999999</v>
      </c>
      <c r="D3387">
        <v>0.289439</v>
      </c>
      <c r="H3387" s="2">
        <v>44911</v>
      </c>
      <c r="I3387">
        <v>3871.47</v>
      </c>
      <c r="J3387">
        <v>41155</v>
      </c>
      <c r="K3387">
        <v>500163</v>
      </c>
      <c r="L3387" t="s">
        <v>73</v>
      </c>
      <c r="M3387">
        <v>3879</v>
      </c>
      <c r="N3387">
        <v>1965701</v>
      </c>
      <c r="O3387">
        <v>1979482</v>
      </c>
      <c r="P3387" t="s">
        <v>74</v>
      </c>
      <c r="Q3387">
        <v>3912.75</v>
      </c>
      <c r="R3387">
        <v>2382</v>
      </c>
      <c r="S3387">
        <v>6401</v>
      </c>
      <c r="T3387" t="s">
        <v>79</v>
      </c>
      <c r="U3387">
        <v>3947</v>
      </c>
      <c r="V3387">
        <v>10</v>
      </c>
      <c r="W3387">
        <v>812</v>
      </c>
      <c r="X3387" t="s">
        <v>80</v>
      </c>
    </row>
    <row r="3388" spans="1:24" x14ac:dyDescent="0.25">
      <c r="A3388" s="2">
        <v>44914</v>
      </c>
      <c r="B3388">
        <v>3817.66</v>
      </c>
      <c r="C3388">
        <v>1.728</v>
      </c>
      <c r="D3388">
        <v>0.25741399999999998</v>
      </c>
      <c r="H3388" s="2">
        <v>44914</v>
      </c>
      <c r="I3388">
        <v>3845.5</v>
      </c>
      <c r="J3388">
        <v>1405774</v>
      </c>
      <c r="K3388">
        <v>1974599</v>
      </c>
      <c r="L3388" t="s">
        <v>74</v>
      </c>
      <c r="M3388">
        <v>3878.75</v>
      </c>
      <c r="N3388">
        <v>759</v>
      </c>
      <c r="O3388">
        <v>5851</v>
      </c>
      <c r="P3388" t="s">
        <v>79</v>
      </c>
      <c r="Q3388">
        <v>3913</v>
      </c>
      <c r="R3388">
        <v>21</v>
      </c>
      <c r="S3388">
        <v>1133</v>
      </c>
      <c r="T3388" t="s">
        <v>80</v>
      </c>
      <c r="U3388">
        <v>3945</v>
      </c>
      <c r="V3388" t="s">
        <v>24</v>
      </c>
      <c r="W3388">
        <v>1593</v>
      </c>
      <c r="X3388" t="s">
        <v>81</v>
      </c>
    </row>
    <row r="3389" spans="1:24" x14ac:dyDescent="0.25">
      <c r="A3389" s="2">
        <v>44915</v>
      </c>
      <c r="B3389">
        <v>3821.62</v>
      </c>
      <c r="C3389">
        <v>1.7261</v>
      </c>
      <c r="D3389">
        <v>0.14111199999999999</v>
      </c>
      <c r="H3389" s="2">
        <v>44915</v>
      </c>
      <c r="I3389">
        <v>3849.25</v>
      </c>
      <c r="J3389">
        <v>1541868</v>
      </c>
      <c r="K3389">
        <v>1976545</v>
      </c>
      <c r="L3389" t="s">
        <v>74</v>
      </c>
      <c r="M3389">
        <v>3882.75</v>
      </c>
      <c r="N3389">
        <v>950</v>
      </c>
      <c r="O3389">
        <v>5816</v>
      </c>
      <c r="P3389" t="s">
        <v>79</v>
      </c>
      <c r="Q3389">
        <v>3917</v>
      </c>
      <c r="R3389">
        <v>6</v>
      </c>
      <c r="S3389">
        <v>1137</v>
      </c>
      <c r="T3389" t="s">
        <v>80</v>
      </c>
      <c r="U3389">
        <v>3949</v>
      </c>
      <c r="V3389" t="s">
        <v>24</v>
      </c>
      <c r="W3389">
        <v>1593</v>
      </c>
      <c r="X3389" t="s">
        <v>81</v>
      </c>
    </row>
    <row r="3390" spans="1:24" x14ac:dyDescent="0.25">
      <c r="A3390" s="2">
        <v>44916</v>
      </c>
      <c r="B3390">
        <v>3878.44</v>
      </c>
      <c r="C3390">
        <v>1.7004999999999999</v>
      </c>
      <c r="D3390">
        <v>0.54291199999999995</v>
      </c>
      <c r="H3390" s="2">
        <v>44916</v>
      </c>
      <c r="I3390">
        <v>3905.75</v>
      </c>
      <c r="J3390">
        <v>1522069</v>
      </c>
      <c r="K3390">
        <v>1964644</v>
      </c>
      <c r="L3390" t="s">
        <v>74</v>
      </c>
      <c r="M3390">
        <v>3939.25</v>
      </c>
      <c r="N3390">
        <v>1021</v>
      </c>
      <c r="O3390">
        <v>5807</v>
      </c>
      <c r="P3390" t="s">
        <v>79</v>
      </c>
      <c r="Q3390">
        <v>3972.5</v>
      </c>
      <c r="R3390">
        <v>7</v>
      </c>
      <c r="S3390">
        <v>1133</v>
      </c>
      <c r="T3390" t="s">
        <v>80</v>
      </c>
      <c r="U3390">
        <v>4006</v>
      </c>
      <c r="V3390" t="s">
        <v>24</v>
      </c>
      <c r="W3390">
        <v>1593</v>
      </c>
      <c r="X3390" t="s">
        <v>81</v>
      </c>
    </row>
    <row r="3391" spans="1:24" x14ac:dyDescent="0.25">
      <c r="A3391" s="2">
        <v>44917</v>
      </c>
      <c r="B3391">
        <v>3822.39</v>
      </c>
      <c r="C3391">
        <v>1.7252000000000001</v>
      </c>
      <c r="D3391">
        <v>0</v>
      </c>
      <c r="H3391" s="2">
        <v>44917</v>
      </c>
      <c r="I3391">
        <v>3849.25</v>
      </c>
      <c r="J3391">
        <v>1842326</v>
      </c>
      <c r="K3391">
        <v>1961213</v>
      </c>
      <c r="L3391" t="s">
        <v>74</v>
      </c>
      <c r="M3391">
        <v>3882.25</v>
      </c>
      <c r="N3391">
        <v>1415</v>
      </c>
      <c r="O3391">
        <v>5992</v>
      </c>
      <c r="P3391" t="s">
        <v>79</v>
      </c>
      <c r="Q3391">
        <v>3916</v>
      </c>
      <c r="R3391">
        <v>7</v>
      </c>
      <c r="S3391">
        <v>768</v>
      </c>
      <c r="T3391" t="s">
        <v>80</v>
      </c>
      <c r="U3391">
        <v>3948</v>
      </c>
      <c r="V3391" t="s">
        <v>24</v>
      </c>
      <c r="W3391">
        <v>1593</v>
      </c>
      <c r="X3391" t="s">
        <v>81</v>
      </c>
    </row>
    <row r="3392" spans="1:24" x14ac:dyDescent="0.25">
      <c r="A3392" s="2">
        <v>44918</v>
      </c>
      <c r="B3392">
        <v>3844.82</v>
      </c>
      <c r="C3392">
        <v>1.7151000000000001</v>
      </c>
      <c r="D3392">
        <v>0.11024100000000001</v>
      </c>
      <c r="H3392" s="2">
        <v>44918</v>
      </c>
      <c r="I3392">
        <v>3869.75</v>
      </c>
      <c r="J3392">
        <v>1374913</v>
      </c>
      <c r="K3392">
        <v>1957968</v>
      </c>
      <c r="L3392" t="s">
        <v>74</v>
      </c>
      <c r="M3392">
        <v>3903</v>
      </c>
      <c r="N3392">
        <v>1004</v>
      </c>
      <c r="O3392">
        <v>6015</v>
      </c>
      <c r="P3392" t="s">
        <v>79</v>
      </c>
      <c r="Q3392">
        <v>3937</v>
      </c>
      <c r="R3392">
        <v>67</v>
      </c>
      <c r="S3392">
        <v>833</v>
      </c>
      <c r="T3392" t="s">
        <v>80</v>
      </c>
      <c r="U3392">
        <v>3969</v>
      </c>
      <c r="V3392" t="s">
        <v>24</v>
      </c>
      <c r="W3392">
        <v>1593</v>
      </c>
      <c r="X3392" t="s">
        <v>81</v>
      </c>
    </row>
    <row r="3393" spans="1:24" x14ac:dyDescent="0.25">
      <c r="A3393" s="2">
        <v>44921</v>
      </c>
      <c r="B3393" t="s">
        <v>24</v>
      </c>
      <c r="C3393">
        <v>1.7151000000000001</v>
      </c>
      <c r="D3393">
        <v>0</v>
      </c>
      <c r="H3393" s="2">
        <v>44921</v>
      </c>
      <c r="I3393" t="s">
        <v>24</v>
      </c>
      <c r="J3393" t="s">
        <v>24</v>
      </c>
      <c r="K3393" t="s">
        <v>24</v>
      </c>
      <c r="L3393" t="s">
        <v>25</v>
      </c>
      <c r="M3393" t="s">
        <v>24</v>
      </c>
      <c r="N3393" t="s">
        <v>24</v>
      </c>
      <c r="O3393" t="s">
        <v>24</v>
      </c>
      <c r="P3393" t="s">
        <v>25</v>
      </c>
      <c r="Q3393" t="s">
        <v>24</v>
      </c>
      <c r="R3393" t="s">
        <v>24</v>
      </c>
      <c r="S3393" t="s">
        <v>24</v>
      </c>
      <c r="T3393" t="s">
        <v>25</v>
      </c>
      <c r="U3393" t="s">
        <v>24</v>
      </c>
      <c r="V3393" t="s">
        <v>24</v>
      </c>
      <c r="W3393" t="s">
        <v>24</v>
      </c>
      <c r="X3393" t="s">
        <v>25</v>
      </c>
    </row>
    <row r="3394" spans="1:24" x14ac:dyDescent="0.25">
      <c r="A3394" s="2">
        <v>44922</v>
      </c>
      <c r="B3394">
        <v>3829.25</v>
      </c>
      <c r="C3394">
        <v>1.7221</v>
      </c>
      <c r="D3394">
        <v>0.111466</v>
      </c>
      <c r="H3394" s="2">
        <v>44922</v>
      </c>
      <c r="I3394">
        <v>3855</v>
      </c>
      <c r="J3394">
        <v>1006414</v>
      </c>
      <c r="K3394">
        <v>1951061</v>
      </c>
      <c r="L3394" t="s">
        <v>74</v>
      </c>
      <c r="M3394">
        <v>3888.75</v>
      </c>
      <c r="N3394">
        <v>894</v>
      </c>
      <c r="O3394">
        <v>6065</v>
      </c>
      <c r="P3394" t="s">
        <v>79</v>
      </c>
      <c r="Q3394">
        <v>3923</v>
      </c>
      <c r="R3394">
        <v>9</v>
      </c>
      <c r="S3394">
        <v>830</v>
      </c>
      <c r="T3394" t="s">
        <v>80</v>
      </c>
      <c r="U3394">
        <v>3957</v>
      </c>
      <c r="V3394">
        <v>2</v>
      </c>
      <c r="W3394">
        <v>1593</v>
      </c>
      <c r="X3394" t="s">
        <v>81</v>
      </c>
    </row>
    <row r="3395" spans="1:24" x14ac:dyDescent="0.25">
      <c r="A3395" s="2">
        <v>44923</v>
      </c>
      <c r="B3395">
        <v>3783.22</v>
      </c>
      <c r="C3395">
        <v>1.7431000000000001</v>
      </c>
      <c r="D3395">
        <v>3.1877000000000003E-2</v>
      </c>
      <c r="H3395" s="2">
        <v>44923</v>
      </c>
      <c r="I3395">
        <v>3807.5</v>
      </c>
      <c r="J3395">
        <v>1282810</v>
      </c>
      <c r="K3395">
        <v>1972057</v>
      </c>
      <c r="L3395" t="s">
        <v>74</v>
      </c>
      <c r="M3395">
        <v>3840.5</v>
      </c>
      <c r="N3395">
        <v>1920</v>
      </c>
      <c r="O3395">
        <v>6075</v>
      </c>
      <c r="P3395" t="s">
        <v>79</v>
      </c>
      <c r="Q3395">
        <v>3874</v>
      </c>
      <c r="R3395">
        <v>21</v>
      </c>
      <c r="S3395">
        <v>825</v>
      </c>
      <c r="T3395" t="s">
        <v>80</v>
      </c>
      <c r="U3395">
        <v>3907.5</v>
      </c>
      <c r="V3395">
        <v>2</v>
      </c>
      <c r="W3395">
        <v>1594</v>
      </c>
      <c r="X3395" t="s">
        <v>81</v>
      </c>
    </row>
    <row r="3396" spans="1:24" x14ac:dyDescent="0.25">
      <c r="A3396" s="2">
        <v>44924</v>
      </c>
      <c r="B3396">
        <v>3849.28</v>
      </c>
      <c r="C3396">
        <v>1.7134</v>
      </c>
      <c r="D3396">
        <v>0.49551000000000001</v>
      </c>
      <c r="H3396" s="2">
        <v>44924</v>
      </c>
      <c r="I3396">
        <v>3871.75</v>
      </c>
      <c r="J3396">
        <v>1146984</v>
      </c>
      <c r="K3396">
        <v>1985489</v>
      </c>
      <c r="L3396" t="s">
        <v>74</v>
      </c>
      <c r="M3396">
        <v>3905.5</v>
      </c>
      <c r="N3396">
        <v>1251</v>
      </c>
      <c r="O3396">
        <v>6555</v>
      </c>
      <c r="P3396" t="s">
        <v>79</v>
      </c>
      <c r="Q3396">
        <v>3940</v>
      </c>
      <c r="R3396">
        <v>8</v>
      </c>
      <c r="S3396">
        <v>827</v>
      </c>
      <c r="T3396" t="s">
        <v>80</v>
      </c>
      <c r="U3396">
        <v>3974</v>
      </c>
      <c r="V3396">
        <v>2</v>
      </c>
      <c r="W3396">
        <v>1640</v>
      </c>
      <c r="X3396" t="s">
        <v>81</v>
      </c>
    </row>
    <row r="3397" spans="1:24" x14ac:dyDescent="0.25">
      <c r="A3397" s="2">
        <v>44925</v>
      </c>
      <c r="B3397">
        <v>3839.5</v>
      </c>
      <c r="C3397">
        <v>1.7177</v>
      </c>
      <c r="D3397">
        <v>0.23900399999999999</v>
      </c>
      <c r="H3397" s="2">
        <v>44925</v>
      </c>
      <c r="I3397">
        <v>3861</v>
      </c>
      <c r="J3397">
        <v>1401810</v>
      </c>
      <c r="K3397">
        <v>2002559</v>
      </c>
      <c r="L3397" t="s">
        <v>74</v>
      </c>
      <c r="M3397">
        <v>3894.75</v>
      </c>
      <c r="N3397">
        <v>2601</v>
      </c>
      <c r="O3397">
        <v>7639</v>
      </c>
      <c r="P3397" t="s">
        <v>79</v>
      </c>
      <c r="Q3397">
        <v>3929</v>
      </c>
      <c r="R3397">
        <v>20</v>
      </c>
      <c r="S3397">
        <v>833</v>
      </c>
      <c r="T3397" t="s">
        <v>80</v>
      </c>
      <c r="U3397">
        <v>3964</v>
      </c>
      <c r="V3397" t="s">
        <v>24</v>
      </c>
      <c r="W3397">
        <v>1640</v>
      </c>
      <c r="X3397" t="s">
        <v>81</v>
      </c>
    </row>
    <row r="3398" spans="1:24" x14ac:dyDescent="0.25">
      <c r="A3398" s="2">
        <v>44928</v>
      </c>
      <c r="B3398" t="s">
        <v>24</v>
      </c>
      <c r="C3398">
        <v>1.7179</v>
      </c>
      <c r="D3398">
        <v>0</v>
      </c>
      <c r="H3398" s="2">
        <v>44928</v>
      </c>
      <c r="I3398" t="s">
        <v>24</v>
      </c>
      <c r="J3398" t="s">
        <v>24</v>
      </c>
      <c r="K3398" t="s">
        <v>24</v>
      </c>
      <c r="L3398" t="s">
        <v>25</v>
      </c>
      <c r="M3398" t="s">
        <v>24</v>
      </c>
      <c r="N3398" t="s">
        <v>24</v>
      </c>
      <c r="O3398" t="s">
        <v>24</v>
      </c>
      <c r="P3398" t="s">
        <v>25</v>
      </c>
      <c r="Q3398" t="s">
        <v>24</v>
      </c>
      <c r="R3398" t="s">
        <v>24</v>
      </c>
      <c r="S3398" t="s">
        <v>24</v>
      </c>
      <c r="T3398" t="s">
        <v>25</v>
      </c>
      <c r="U3398" t="s">
        <v>24</v>
      </c>
      <c r="V3398" t="s">
        <v>24</v>
      </c>
      <c r="W3398" t="s">
        <v>24</v>
      </c>
      <c r="X3398" t="s">
        <v>25</v>
      </c>
    </row>
    <row r="3399" spans="1:24" x14ac:dyDescent="0.25">
      <c r="A3399" s="2">
        <v>44929</v>
      </c>
      <c r="B3399">
        <v>3824.14</v>
      </c>
      <c r="C3399">
        <v>1.7254</v>
      </c>
      <c r="D3399">
        <v>0.13917599999999999</v>
      </c>
      <c r="H3399" s="2">
        <v>44929</v>
      </c>
      <c r="I3399">
        <v>3846</v>
      </c>
      <c r="J3399">
        <v>1782473</v>
      </c>
      <c r="K3399">
        <v>1999096</v>
      </c>
      <c r="L3399" t="s">
        <v>74</v>
      </c>
      <c r="M3399">
        <v>3879.25</v>
      </c>
      <c r="N3399">
        <v>1522</v>
      </c>
      <c r="O3399">
        <v>7668</v>
      </c>
      <c r="P3399" t="s">
        <v>79</v>
      </c>
      <c r="Q3399">
        <v>3913</v>
      </c>
      <c r="R3399">
        <v>30</v>
      </c>
      <c r="S3399">
        <v>834</v>
      </c>
      <c r="T3399" t="s">
        <v>80</v>
      </c>
      <c r="U3399">
        <v>3948</v>
      </c>
      <c r="V3399" t="s">
        <v>24</v>
      </c>
      <c r="W3399">
        <v>1640</v>
      </c>
      <c r="X3399" t="s">
        <v>81</v>
      </c>
    </row>
    <row r="3400" spans="1:24" x14ac:dyDescent="0.25">
      <c r="A3400" s="2">
        <v>44930</v>
      </c>
      <c r="B3400">
        <v>3852.97</v>
      </c>
      <c r="C3400">
        <v>1.7131000000000001</v>
      </c>
      <c r="D3400">
        <v>0.19531200000000001</v>
      </c>
      <c r="H3400" s="2">
        <v>44930</v>
      </c>
      <c r="I3400">
        <v>3874.5</v>
      </c>
      <c r="J3400">
        <v>1912155</v>
      </c>
      <c r="K3400">
        <v>2003469</v>
      </c>
      <c r="L3400" t="s">
        <v>74</v>
      </c>
      <c r="M3400">
        <v>3908</v>
      </c>
      <c r="N3400">
        <v>1251</v>
      </c>
      <c r="O3400">
        <v>7899</v>
      </c>
      <c r="P3400" t="s">
        <v>79</v>
      </c>
      <c r="Q3400">
        <v>3941.75</v>
      </c>
      <c r="R3400">
        <v>59</v>
      </c>
      <c r="S3400">
        <v>837</v>
      </c>
      <c r="T3400" t="s">
        <v>80</v>
      </c>
      <c r="U3400">
        <v>3977</v>
      </c>
      <c r="V3400" t="s">
        <v>24</v>
      </c>
      <c r="W3400">
        <v>1640</v>
      </c>
      <c r="X3400" t="s">
        <v>81</v>
      </c>
    </row>
    <row r="3401" spans="1:24" x14ac:dyDescent="0.25">
      <c r="A3401" s="2">
        <v>44931</v>
      </c>
      <c r="B3401">
        <v>3808.1</v>
      </c>
      <c r="C3401">
        <v>1.7335</v>
      </c>
      <c r="D3401">
        <v>0.60469600000000001</v>
      </c>
      <c r="H3401" s="2">
        <v>44931</v>
      </c>
      <c r="I3401">
        <v>3829</v>
      </c>
      <c r="J3401">
        <v>1679973</v>
      </c>
      <c r="K3401">
        <v>2006357</v>
      </c>
      <c r="L3401" t="s">
        <v>74</v>
      </c>
      <c r="M3401">
        <v>3862.5</v>
      </c>
      <c r="N3401">
        <v>2067</v>
      </c>
      <c r="O3401">
        <v>8333</v>
      </c>
      <c r="P3401" t="s">
        <v>79</v>
      </c>
      <c r="Q3401">
        <v>3896.5</v>
      </c>
      <c r="R3401">
        <v>40</v>
      </c>
      <c r="S3401">
        <v>858</v>
      </c>
      <c r="T3401" t="s">
        <v>80</v>
      </c>
      <c r="U3401">
        <v>3932</v>
      </c>
      <c r="V3401" t="s">
        <v>24</v>
      </c>
      <c r="W3401">
        <v>1640</v>
      </c>
      <c r="X3401" t="s">
        <v>81</v>
      </c>
    </row>
    <row r="3402" spans="1:24" x14ac:dyDescent="0.25">
      <c r="A3402" s="2">
        <v>44932</v>
      </c>
      <c r="B3402">
        <v>3895.08</v>
      </c>
      <c r="C3402">
        <v>1.6947000000000001</v>
      </c>
      <c r="D3402">
        <v>8.0367999999999995E-2</v>
      </c>
      <c r="H3402" s="2">
        <v>44932</v>
      </c>
      <c r="I3402">
        <v>3915.5</v>
      </c>
      <c r="J3402">
        <v>2026154</v>
      </c>
      <c r="K3402">
        <v>2007262</v>
      </c>
      <c r="L3402" t="s">
        <v>74</v>
      </c>
      <c r="M3402">
        <v>3949.25</v>
      </c>
      <c r="N3402">
        <v>2000</v>
      </c>
      <c r="O3402">
        <v>8652</v>
      </c>
      <c r="P3402" t="s">
        <v>79</v>
      </c>
      <c r="Q3402">
        <v>3983.75</v>
      </c>
      <c r="R3402">
        <v>56</v>
      </c>
      <c r="S3402">
        <v>848</v>
      </c>
      <c r="T3402" t="s">
        <v>80</v>
      </c>
      <c r="U3402">
        <v>4019</v>
      </c>
      <c r="V3402" t="s">
        <v>24</v>
      </c>
      <c r="W3402">
        <v>1640</v>
      </c>
      <c r="X3402" t="s">
        <v>81</v>
      </c>
    </row>
    <row r="3403" spans="1:24" x14ac:dyDescent="0.25">
      <c r="A3403" s="2">
        <v>44935</v>
      </c>
      <c r="B3403">
        <v>3892.09</v>
      </c>
      <c r="C3403">
        <v>1.6957</v>
      </c>
      <c r="D3403">
        <v>0.72591000000000006</v>
      </c>
      <c r="H3403" s="2">
        <v>44935</v>
      </c>
      <c r="I3403">
        <v>3913.75</v>
      </c>
      <c r="J3403">
        <v>1697887</v>
      </c>
      <c r="K3403">
        <v>2005511</v>
      </c>
      <c r="L3403" t="s">
        <v>74</v>
      </c>
      <c r="M3403">
        <v>3947.5</v>
      </c>
      <c r="N3403">
        <v>1159</v>
      </c>
      <c r="O3403">
        <v>8380</v>
      </c>
      <c r="P3403" t="s">
        <v>79</v>
      </c>
      <c r="Q3403">
        <v>3981.25</v>
      </c>
      <c r="R3403">
        <v>37</v>
      </c>
      <c r="S3403">
        <v>850</v>
      </c>
      <c r="T3403" t="s">
        <v>80</v>
      </c>
      <c r="U3403">
        <v>4017</v>
      </c>
      <c r="V3403">
        <v>144</v>
      </c>
      <c r="W3403">
        <v>1640</v>
      </c>
      <c r="X3403" t="s">
        <v>81</v>
      </c>
    </row>
    <row r="3404" spans="1:24" x14ac:dyDescent="0.25">
      <c r="A3404" s="2">
        <v>44936</v>
      </c>
      <c r="B3404">
        <v>3919.25</v>
      </c>
      <c r="C3404">
        <v>1.6832</v>
      </c>
      <c r="D3404">
        <v>0</v>
      </c>
      <c r="H3404" s="2">
        <v>44936</v>
      </c>
      <c r="I3404">
        <v>3940.75</v>
      </c>
      <c r="J3404">
        <v>1520955</v>
      </c>
      <c r="K3404">
        <v>2019125</v>
      </c>
      <c r="L3404" t="s">
        <v>74</v>
      </c>
      <c r="M3404">
        <v>3975</v>
      </c>
      <c r="N3404">
        <v>1196</v>
      </c>
      <c r="O3404">
        <v>9194</v>
      </c>
      <c r="P3404" t="s">
        <v>79</v>
      </c>
      <c r="Q3404">
        <v>4009.75</v>
      </c>
      <c r="R3404">
        <v>15</v>
      </c>
      <c r="S3404">
        <v>849</v>
      </c>
      <c r="T3404" t="s">
        <v>80</v>
      </c>
      <c r="U3404">
        <v>4045</v>
      </c>
      <c r="V3404">
        <v>70</v>
      </c>
      <c r="W3404">
        <v>1640</v>
      </c>
      <c r="X3404" t="s">
        <v>81</v>
      </c>
    </row>
    <row r="3405" spans="1:24" x14ac:dyDescent="0.25">
      <c r="A3405" s="2">
        <v>44937</v>
      </c>
      <c r="B3405">
        <v>3969.61</v>
      </c>
      <c r="C3405">
        <v>1.6621999999999999</v>
      </c>
      <c r="D3405">
        <v>8.4330000000000002E-2</v>
      </c>
      <c r="H3405" s="2">
        <v>44937</v>
      </c>
      <c r="I3405">
        <v>3990</v>
      </c>
      <c r="J3405">
        <v>1398769</v>
      </c>
      <c r="K3405">
        <v>2045588</v>
      </c>
      <c r="L3405" t="s">
        <v>74</v>
      </c>
      <c r="M3405">
        <v>4024.5</v>
      </c>
      <c r="N3405">
        <v>765</v>
      </c>
      <c r="O3405">
        <v>9347</v>
      </c>
      <c r="P3405" t="s">
        <v>79</v>
      </c>
      <c r="Q3405">
        <v>4060</v>
      </c>
      <c r="R3405">
        <v>24</v>
      </c>
      <c r="S3405">
        <v>851</v>
      </c>
      <c r="T3405" t="s">
        <v>80</v>
      </c>
      <c r="U3405">
        <v>4095</v>
      </c>
      <c r="V3405">
        <v>480</v>
      </c>
      <c r="W3405">
        <v>1956</v>
      </c>
      <c r="X3405" t="s">
        <v>81</v>
      </c>
    </row>
    <row r="3406" spans="1:24" x14ac:dyDescent="0.25">
      <c r="A3406" s="2">
        <v>44938</v>
      </c>
      <c r="B3406">
        <v>3983.17</v>
      </c>
      <c r="C3406">
        <v>1.6578999999999999</v>
      </c>
      <c r="D3406">
        <v>0.46938600000000003</v>
      </c>
      <c r="H3406" s="2">
        <v>44938</v>
      </c>
      <c r="I3406">
        <v>4003.5</v>
      </c>
      <c r="J3406">
        <v>2102587</v>
      </c>
      <c r="K3406">
        <v>2031570</v>
      </c>
      <c r="L3406" t="s">
        <v>74</v>
      </c>
      <c r="M3406">
        <v>4038.25</v>
      </c>
      <c r="N3406">
        <v>3008</v>
      </c>
      <c r="O3406">
        <v>9317</v>
      </c>
      <c r="P3406" t="s">
        <v>79</v>
      </c>
      <c r="Q3406">
        <v>4073.25</v>
      </c>
      <c r="R3406">
        <v>36</v>
      </c>
      <c r="S3406">
        <v>854</v>
      </c>
      <c r="T3406" t="s">
        <v>80</v>
      </c>
      <c r="U3406">
        <v>4108</v>
      </c>
      <c r="V3406">
        <v>41</v>
      </c>
      <c r="W3406">
        <v>1972</v>
      </c>
      <c r="X3406" t="s">
        <v>81</v>
      </c>
    </row>
    <row r="3407" spans="1:24" x14ac:dyDescent="0.25">
      <c r="A3407" s="2">
        <v>44939</v>
      </c>
      <c r="B3407">
        <v>3999.09</v>
      </c>
      <c r="C3407">
        <v>1.6536999999999999</v>
      </c>
      <c r="D3407">
        <v>0.13971800000000001</v>
      </c>
      <c r="H3407" s="2">
        <v>44939</v>
      </c>
      <c r="I3407">
        <v>4018.25</v>
      </c>
      <c r="J3407">
        <v>1456784</v>
      </c>
      <c r="K3407">
        <v>2033951</v>
      </c>
      <c r="L3407" t="s">
        <v>74</v>
      </c>
      <c r="M3407">
        <v>4053</v>
      </c>
      <c r="N3407">
        <v>1695</v>
      </c>
      <c r="O3407">
        <v>9446</v>
      </c>
      <c r="P3407" t="s">
        <v>79</v>
      </c>
      <c r="Q3407">
        <v>4088.5</v>
      </c>
      <c r="R3407">
        <v>15</v>
      </c>
      <c r="S3407">
        <v>857</v>
      </c>
      <c r="T3407" t="s">
        <v>80</v>
      </c>
      <c r="U3407">
        <v>4123</v>
      </c>
      <c r="V3407">
        <v>2</v>
      </c>
      <c r="W3407">
        <v>1970</v>
      </c>
      <c r="X3407" t="s">
        <v>81</v>
      </c>
    </row>
    <row r="3408" spans="1:24" x14ac:dyDescent="0.25">
      <c r="A3408" s="2">
        <v>44942</v>
      </c>
      <c r="B3408" t="s">
        <v>24</v>
      </c>
      <c r="C3408">
        <v>1.6536999999999999</v>
      </c>
      <c r="D3408">
        <v>0</v>
      </c>
      <c r="H3408" s="2">
        <v>44942</v>
      </c>
      <c r="I3408" t="s">
        <v>24</v>
      </c>
      <c r="J3408" t="s">
        <v>24</v>
      </c>
      <c r="K3408" t="s">
        <v>24</v>
      </c>
      <c r="L3408" t="s">
        <v>25</v>
      </c>
      <c r="M3408" t="s">
        <v>24</v>
      </c>
      <c r="N3408" t="s">
        <v>24</v>
      </c>
      <c r="O3408" t="s">
        <v>24</v>
      </c>
      <c r="P3408" t="s">
        <v>25</v>
      </c>
      <c r="Q3408" t="s">
        <v>24</v>
      </c>
      <c r="R3408" t="s">
        <v>24</v>
      </c>
      <c r="S3408" t="s">
        <v>24</v>
      </c>
      <c r="T3408" t="s">
        <v>25</v>
      </c>
      <c r="U3408" t="s">
        <v>24</v>
      </c>
      <c r="V3408" t="s">
        <v>24</v>
      </c>
      <c r="W3408" t="s">
        <v>24</v>
      </c>
      <c r="X3408" t="s">
        <v>25</v>
      </c>
    </row>
    <row r="3409" spans="1:24" x14ac:dyDescent="0.25">
      <c r="A3409" s="2">
        <v>44943</v>
      </c>
      <c r="B3409">
        <v>3990.97</v>
      </c>
      <c r="C3409">
        <v>1.6504000000000001</v>
      </c>
      <c r="D3409">
        <v>8.9820000000000004E-3</v>
      </c>
      <c r="H3409" s="2">
        <v>44943</v>
      </c>
      <c r="I3409">
        <v>4009.5</v>
      </c>
      <c r="J3409">
        <v>1423931</v>
      </c>
      <c r="K3409">
        <v>2038680</v>
      </c>
      <c r="L3409" t="s">
        <v>74</v>
      </c>
      <c r="M3409">
        <v>4044.5</v>
      </c>
      <c r="N3409">
        <v>1957</v>
      </c>
      <c r="O3409">
        <v>13112</v>
      </c>
      <c r="P3409" t="s">
        <v>79</v>
      </c>
      <c r="Q3409">
        <v>4080</v>
      </c>
      <c r="R3409">
        <v>194</v>
      </c>
      <c r="S3409">
        <v>822</v>
      </c>
      <c r="T3409" t="s">
        <v>80</v>
      </c>
      <c r="U3409">
        <v>4114.5</v>
      </c>
      <c r="V3409">
        <v>68</v>
      </c>
      <c r="W3409">
        <v>2037</v>
      </c>
      <c r="X3409" t="s">
        <v>81</v>
      </c>
    </row>
    <row r="3410" spans="1:24" x14ac:dyDescent="0.25">
      <c r="A3410" s="2">
        <v>44944</v>
      </c>
      <c r="B3410">
        <v>3928.86</v>
      </c>
      <c r="C3410">
        <v>1.6751</v>
      </c>
      <c r="D3410">
        <v>0</v>
      </c>
      <c r="H3410" s="2">
        <v>44944</v>
      </c>
      <c r="I3410">
        <v>3945.75</v>
      </c>
      <c r="J3410">
        <v>1902551</v>
      </c>
      <c r="K3410">
        <v>2016180</v>
      </c>
      <c r="L3410" t="s">
        <v>74</v>
      </c>
      <c r="M3410">
        <v>3979.75</v>
      </c>
      <c r="N3410">
        <v>2564</v>
      </c>
      <c r="O3410">
        <v>13954</v>
      </c>
      <c r="P3410" t="s">
        <v>79</v>
      </c>
      <c r="Q3410">
        <v>4015</v>
      </c>
      <c r="R3410">
        <v>16</v>
      </c>
      <c r="S3410">
        <v>823</v>
      </c>
      <c r="T3410" t="s">
        <v>80</v>
      </c>
      <c r="U3410">
        <v>4049.5</v>
      </c>
      <c r="V3410">
        <v>17</v>
      </c>
      <c r="W3410">
        <v>2024</v>
      </c>
      <c r="X3410" t="s">
        <v>81</v>
      </c>
    </row>
    <row r="3411" spans="1:24" x14ac:dyDescent="0.25">
      <c r="A3411" s="2">
        <v>44945</v>
      </c>
      <c r="B3411">
        <v>3898.85</v>
      </c>
      <c r="C3411">
        <v>1.6868000000000001</v>
      </c>
      <c r="D3411">
        <v>0.48841800000000002</v>
      </c>
      <c r="H3411" s="2">
        <v>44945</v>
      </c>
      <c r="I3411">
        <v>3915.5</v>
      </c>
      <c r="J3411">
        <v>1896890</v>
      </c>
      <c r="K3411">
        <v>2018096</v>
      </c>
      <c r="L3411" t="s">
        <v>74</v>
      </c>
      <c r="M3411">
        <v>3949.25</v>
      </c>
      <c r="N3411">
        <v>1980</v>
      </c>
      <c r="O3411">
        <v>13853</v>
      </c>
      <c r="P3411" t="s">
        <v>79</v>
      </c>
      <c r="Q3411">
        <v>3984.5</v>
      </c>
      <c r="R3411">
        <v>134</v>
      </c>
      <c r="S3411">
        <v>804</v>
      </c>
      <c r="T3411" t="s">
        <v>80</v>
      </c>
      <c r="U3411">
        <v>4019.5</v>
      </c>
      <c r="V3411">
        <v>1</v>
      </c>
      <c r="W3411">
        <v>2075</v>
      </c>
      <c r="X3411" t="s">
        <v>81</v>
      </c>
    </row>
    <row r="3412" spans="1:24" x14ac:dyDescent="0.25">
      <c r="A3412" s="2">
        <v>44946</v>
      </c>
      <c r="B3412">
        <v>3972.61</v>
      </c>
      <c r="C3412">
        <v>1.6548</v>
      </c>
      <c r="D3412">
        <v>8.9214000000000002E-2</v>
      </c>
      <c r="H3412" s="2">
        <v>44946</v>
      </c>
      <c r="I3412">
        <v>3988.5</v>
      </c>
      <c r="J3412">
        <v>1620355</v>
      </c>
      <c r="K3412">
        <v>1989147</v>
      </c>
      <c r="L3412" t="s">
        <v>74</v>
      </c>
      <c r="M3412">
        <v>4023</v>
      </c>
      <c r="N3412">
        <v>2988</v>
      </c>
      <c r="O3412">
        <v>14160</v>
      </c>
      <c r="P3412" t="s">
        <v>79</v>
      </c>
      <c r="Q3412">
        <v>4058.25</v>
      </c>
      <c r="R3412">
        <v>17</v>
      </c>
      <c r="S3412">
        <v>808</v>
      </c>
      <c r="T3412" t="s">
        <v>80</v>
      </c>
      <c r="U3412">
        <v>4092.75</v>
      </c>
      <c r="V3412">
        <v>1</v>
      </c>
      <c r="W3412">
        <v>2074</v>
      </c>
      <c r="X3412" t="s">
        <v>81</v>
      </c>
    </row>
    <row r="3413" spans="1:24" x14ac:dyDescent="0.25">
      <c r="A3413" s="2">
        <v>44949</v>
      </c>
      <c r="B3413">
        <v>4019.81</v>
      </c>
      <c r="C3413">
        <v>1.6357999999999999</v>
      </c>
      <c r="D3413">
        <v>0</v>
      </c>
      <c r="H3413" s="2">
        <v>44949</v>
      </c>
      <c r="I3413">
        <v>4036.5</v>
      </c>
      <c r="J3413">
        <v>1594736</v>
      </c>
      <c r="K3413">
        <v>2010706</v>
      </c>
      <c r="L3413" t="s">
        <v>74</v>
      </c>
      <c r="M3413">
        <v>4071.5</v>
      </c>
      <c r="N3413">
        <v>3077</v>
      </c>
      <c r="O3413">
        <v>14664</v>
      </c>
      <c r="P3413" t="s">
        <v>79</v>
      </c>
      <c r="Q3413">
        <v>4106.5</v>
      </c>
      <c r="R3413">
        <v>15</v>
      </c>
      <c r="S3413">
        <v>813</v>
      </c>
      <c r="T3413" t="s">
        <v>80</v>
      </c>
      <c r="U3413">
        <v>4140.75</v>
      </c>
      <c r="V3413" t="s">
        <v>24</v>
      </c>
      <c r="W3413">
        <v>2074</v>
      </c>
      <c r="X3413" t="s">
        <v>81</v>
      </c>
    </row>
    <row r="3414" spans="1:24" x14ac:dyDescent="0.25">
      <c r="A3414" s="2">
        <v>44950</v>
      </c>
      <c r="B3414">
        <v>4016.95</v>
      </c>
      <c r="C3414">
        <v>1.6393</v>
      </c>
      <c r="D3414">
        <v>9.6962000000000007E-2</v>
      </c>
      <c r="H3414" s="2">
        <v>44950</v>
      </c>
      <c r="I3414">
        <v>4032.75</v>
      </c>
      <c r="J3414">
        <v>1472856</v>
      </c>
      <c r="K3414">
        <v>2004853</v>
      </c>
      <c r="L3414" t="s">
        <v>74</v>
      </c>
      <c r="M3414">
        <v>4067.5</v>
      </c>
      <c r="N3414">
        <v>1816</v>
      </c>
      <c r="O3414">
        <v>14866</v>
      </c>
      <c r="P3414" t="s">
        <v>79</v>
      </c>
      <c r="Q3414">
        <v>4103</v>
      </c>
      <c r="R3414">
        <v>79</v>
      </c>
      <c r="S3414">
        <v>770</v>
      </c>
      <c r="T3414" t="s">
        <v>80</v>
      </c>
      <c r="U3414">
        <v>4137.25</v>
      </c>
      <c r="V3414">
        <v>115</v>
      </c>
      <c r="W3414">
        <v>1959</v>
      </c>
      <c r="X3414" t="s">
        <v>81</v>
      </c>
    </row>
    <row r="3415" spans="1:24" x14ac:dyDescent="0.25">
      <c r="A3415" s="2">
        <v>44951</v>
      </c>
      <c r="B3415">
        <v>4016.22</v>
      </c>
      <c r="C3415">
        <v>1.6384000000000001</v>
      </c>
      <c r="D3415">
        <v>4.0873E-2</v>
      </c>
      <c r="H3415" s="2">
        <v>44951</v>
      </c>
      <c r="I3415">
        <v>4032</v>
      </c>
      <c r="J3415">
        <v>1760515</v>
      </c>
      <c r="K3415">
        <v>2008161</v>
      </c>
      <c r="L3415" t="s">
        <v>74</v>
      </c>
      <c r="M3415">
        <v>4066.75</v>
      </c>
      <c r="N3415">
        <v>3533</v>
      </c>
      <c r="O3415">
        <v>14730</v>
      </c>
      <c r="P3415" t="s">
        <v>79</v>
      </c>
      <c r="Q3415">
        <v>4102</v>
      </c>
      <c r="R3415">
        <v>28</v>
      </c>
      <c r="S3415">
        <v>813</v>
      </c>
      <c r="T3415" t="s">
        <v>80</v>
      </c>
      <c r="U3415">
        <v>4136.25</v>
      </c>
      <c r="V3415">
        <v>122</v>
      </c>
      <c r="W3415">
        <v>2079</v>
      </c>
      <c r="X3415" t="s">
        <v>81</v>
      </c>
    </row>
    <row r="3416" spans="1:24" x14ac:dyDescent="0.25">
      <c r="A3416" s="2">
        <v>44952</v>
      </c>
      <c r="B3416">
        <v>4060.43</v>
      </c>
      <c r="C3416">
        <v>1.6212</v>
      </c>
      <c r="D3416">
        <v>0.29170699999999999</v>
      </c>
      <c r="H3416" s="2">
        <v>44952</v>
      </c>
      <c r="I3416">
        <v>4075.5</v>
      </c>
      <c r="J3416">
        <v>1613804</v>
      </c>
      <c r="K3416">
        <v>2027745</v>
      </c>
      <c r="L3416" t="s">
        <v>74</v>
      </c>
      <c r="M3416">
        <v>4111</v>
      </c>
      <c r="N3416">
        <v>3508</v>
      </c>
      <c r="O3416">
        <v>12995</v>
      </c>
      <c r="P3416" t="s">
        <v>79</v>
      </c>
      <c r="Q3416">
        <v>4147</v>
      </c>
      <c r="R3416">
        <v>78</v>
      </c>
      <c r="S3416">
        <v>751</v>
      </c>
      <c r="T3416" t="s">
        <v>80</v>
      </c>
      <c r="U3416">
        <v>4181.25</v>
      </c>
      <c r="V3416">
        <v>347</v>
      </c>
      <c r="W3416">
        <v>2426</v>
      </c>
      <c r="X3416" t="s">
        <v>81</v>
      </c>
    </row>
    <row r="3417" spans="1:24" x14ac:dyDescent="0.25">
      <c r="A3417" s="2">
        <v>44953</v>
      </c>
      <c r="B3417">
        <v>4070.56</v>
      </c>
      <c r="C3417">
        <v>1.6192</v>
      </c>
      <c r="D3417">
        <v>6.9906999999999997E-2</v>
      </c>
      <c r="H3417" s="2">
        <v>44953</v>
      </c>
      <c r="I3417">
        <v>4084.25</v>
      </c>
      <c r="J3417">
        <v>1587936</v>
      </c>
      <c r="K3417">
        <v>2036445</v>
      </c>
      <c r="L3417" t="s">
        <v>74</v>
      </c>
      <c r="M3417">
        <v>4120</v>
      </c>
      <c r="N3417">
        <v>2951</v>
      </c>
      <c r="O3417">
        <v>13175</v>
      </c>
      <c r="P3417" t="s">
        <v>79</v>
      </c>
      <c r="Q3417">
        <v>4156</v>
      </c>
      <c r="R3417">
        <v>16</v>
      </c>
      <c r="S3417">
        <v>754</v>
      </c>
      <c r="T3417" t="s">
        <v>80</v>
      </c>
      <c r="U3417">
        <v>4192.25</v>
      </c>
      <c r="V3417">
        <v>256</v>
      </c>
      <c r="W3417">
        <v>2665</v>
      </c>
      <c r="X3417" t="s">
        <v>81</v>
      </c>
    </row>
    <row r="3418" spans="1:24" x14ac:dyDescent="0.25">
      <c r="A3418" s="2">
        <v>44956</v>
      </c>
      <c r="B3418">
        <v>4017.77</v>
      </c>
      <c r="C3418">
        <v>1.6403000000000001</v>
      </c>
      <c r="D3418">
        <v>0.374477</v>
      </c>
      <c r="H3418" s="2">
        <v>44956</v>
      </c>
      <c r="I3418">
        <v>4032.5</v>
      </c>
      <c r="J3418">
        <v>1786112</v>
      </c>
      <c r="K3418">
        <v>2032307</v>
      </c>
      <c r="L3418" t="s">
        <v>74</v>
      </c>
      <c r="M3418">
        <v>4068</v>
      </c>
      <c r="N3418">
        <v>2120</v>
      </c>
      <c r="O3418">
        <v>13581</v>
      </c>
      <c r="P3418" t="s">
        <v>79</v>
      </c>
      <c r="Q3418">
        <v>4103.75</v>
      </c>
      <c r="R3418">
        <v>6</v>
      </c>
      <c r="S3418">
        <v>754</v>
      </c>
      <c r="T3418" t="s">
        <v>80</v>
      </c>
      <c r="U3418">
        <v>4140.25</v>
      </c>
      <c r="V3418">
        <v>85</v>
      </c>
      <c r="W3418">
        <v>2583</v>
      </c>
      <c r="X3418" t="s">
        <v>81</v>
      </c>
    </row>
    <row r="3419" spans="1:24" x14ac:dyDescent="0.25">
      <c r="A3419" s="2">
        <v>44957</v>
      </c>
      <c r="B3419">
        <v>4076.6</v>
      </c>
      <c r="C3419">
        <v>1.6173</v>
      </c>
      <c r="D3419">
        <v>7.8657000000000005E-2</v>
      </c>
      <c r="H3419" s="2">
        <v>44957</v>
      </c>
      <c r="I3419">
        <v>4090</v>
      </c>
      <c r="J3419">
        <v>1790751</v>
      </c>
      <c r="K3419">
        <v>2041895</v>
      </c>
      <c r="L3419" t="s">
        <v>74</v>
      </c>
      <c r="M3419">
        <v>4125.5</v>
      </c>
      <c r="N3419">
        <v>4359</v>
      </c>
      <c r="O3419">
        <v>14194</v>
      </c>
      <c r="P3419" t="s">
        <v>79</v>
      </c>
      <c r="Q3419">
        <v>4161.75</v>
      </c>
      <c r="R3419">
        <v>82</v>
      </c>
      <c r="S3419">
        <v>752</v>
      </c>
      <c r="T3419" t="s">
        <v>80</v>
      </c>
      <c r="U3419">
        <v>4198.25</v>
      </c>
      <c r="V3419">
        <v>9</v>
      </c>
      <c r="W3419">
        <v>2585</v>
      </c>
      <c r="X3419" t="s">
        <v>81</v>
      </c>
    </row>
    <row r="3420" spans="1:24" x14ac:dyDescent="0.25">
      <c r="A3420" s="2">
        <v>44958</v>
      </c>
      <c r="B3420">
        <v>4119.21</v>
      </c>
      <c r="C3420">
        <v>1.5985</v>
      </c>
      <c r="D3420">
        <v>2.3956000000000002E-2</v>
      </c>
      <c r="H3420" s="2">
        <v>44958</v>
      </c>
      <c r="I3420">
        <v>4132.25</v>
      </c>
      <c r="J3420">
        <v>2000400</v>
      </c>
      <c r="K3420">
        <v>2043119</v>
      </c>
      <c r="L3420" t="s">
        <v>74</v>
      </c>
      <c r="M3420">
        <v>4168.25</v>
      </c>
      <c r="N3420">
        <v>5798</v>
      </c>
      <c r="O3420">
        <v>14769</v>
      </c>
      <c r="P3420" t="s">
        <v>79</v>
      </c>
      <c r="Q3420">
        <v>4204.5</v>
      </c>
      <c r="R3420">
        <v>407</v>
      </c>
      <c r="S3420">
        <v>951</v>
      </c>
      <c r="T3420" t="s">
        <v>80</v>
      </c>
      <c r="U3420">
        <v>4241</v>
      </c>
      <c r="V3420">
        <v>7</v>
      </c>
      <c r="W3420">
        <v>2587</v>
      </c>
      <c r="X3420" t="s">
        <v>81</v>
      </c>
    </row>
    <row r="3421" spans="1:24" x14ac:dyDescent="0.25">
      <c r="A3421" s="2">
        <v>44959</v>
      </c>
      <c r="B3421">
        <v>4179.76</v>
      </c>
      <c r="C3421">
        <v>1.587</v>
      </c>
      <c r="D3421">
        <v>0.229602</v>
      </c>
      <c r="H3421" s="2">
        <v>44959</v>
      </c>
      <c r="I3421">
        <v>4191.5</v>
      </c>
      <c r="J3421">
        <v>2290729</v>
      </c>
      <c r="K3421">
        <v>2064935</v>
      </c>
      <c r="L3421" t="s">
        <v>74</v>
      </c>
      <c r="M3421">
        <v>4228.25</v>
      </c>
      <c r="N3421">
        <v>5751</v>
      </c>
      <c r="O3421">
        <v>16476</v>
      </c>
      <c r="P3421" t="s">
        <v>79</v>
      </c>
      <c r="Q3421">
        <v>4265.5</v>
      </c>
      <c r="R3421">
        <v>25</v>
      </c>
      <c r="S3421">
        <v>951</v>
      </c>
      <c r="T3421" t="s">
        <v>80</v>
      </c>
      <c r="U3421">
        <v>4302</v>
      </c>
      <c r="V3421">
        <v>27</v>
      </c>
      <c r="W3421">
        <v>2587</v>
      </c>
      <c r="X3421" t="s">
        <v>81</v>
      </c>
    </row>
    <row r="3422" spans="1:24" x14ac:dyDescent="0.25">
      <c r="A3422" s="2">
        <v>44960</v>
      </c>
      <c r="B3422">
        <v>4136.4799999999996</v>
      </c>
      <c r="C3422">
        <v>1.6007</v>
      </c>
      <c r="D3422">
        <v>0.180532</v>
      </c>
      <c r="H3422" s="2">
        <v>44960</v>
      </c>
      <c r="I3422">
        <v>4147.75</v>
      </c>
      <c r="J3422">
        <v>2354996</v>
      </c>
      <c r="K3422">
        <v>2052434</v>
      </c>
      <c r="L3422" t="s">
        <v>74</v>
      </c>
      <c r="M3422">
        <v>4184.75</v>
      </c>
      <c r="N3422">
        <v>6941</v>
      </c>
      <c r="O3422">
        <v>18156</v>
      </c>
      <c r="P3422" t="s">
        <v>79</v>
      </c>
      <c r="Q3422">
        <v>4222.75</v>
      </c>
      <c r="R3422">
        <v>42</v>
      </c>
      <c r="S3422">
        <v>960</v>
      </c>
      <c r="T3422" t="s">
        <v>80</v>
      </c>
      <c r="U3422">
        <v>4261</v>
      </c>
      <c r="V3422">
        <v>1</v>
      </c>
      <c r="W3422">
        <v>2587</v>
      </c>
      <c r="X3422" t="s">
        <v>81</v>
      </c>
    </row>
    <row r="3423" spans="1:24" x14ac:dyDescent="0.25">
      <c r="A3423" s="2">
        <v>44963</v>
      </c>
      <c r="B3423">
        <v>4111.08</v>
      </c>
      <c r="C3423">
        <v>1.6086</v>
      </c>
      <c r="D3423">
        <v>0.28042099999999998</v>
      </c>
      <c r="H3423" s="2">
        <v>44963</v>
      </c>
      <c r="I3423">
        <v>4123.5</v>
      </c>
      <c r="J3423">
        <v>1560324</v>
      </c>
      <c r="K3423">
        <v>2030912</v>
      </c>
      <c r="L3423" t="s">
        <v>74</v>
      </c>
      <c r="M3423">
        <v>4160.5</v>
      </c>
      <c r="N3423">
        <v>3546</v>
      </c>
      <c r="O3423">
        <v>20078</v>
      </c>
      <c r="P3423" t="s">
        <v>79</v>
      </c>
      <c r="Q3423">
        <v>4199.75</v>
      </c>
      <c r="R3423">
        <v>166</v>
      </c>
      <c r="S3423">
        <v>1085</v>
      </c>
      <c r="T3423" t="s">
        <v>80</v>
      </c>
      <c r="U3423">
        <v>4239</v>
      </c>
      <c r="V3423">
        <v>3</v>
      </c>
      <c r="W3423">
        <v>2588</v>
      </c>
      <c r="X3423" t="s">
        <v>81</v>
      </c>
    </row>
    <row r="3424" spans="1:24" x14ac:dyDescent="0.25">
      <c r="A3424" s="2">
        <v>44964</v>
      </c>
      <c r="B3424">
        <v>4164</v>
      </c>
      <c r="C3424">
        <v>1.5876999999999999</v>
      </c>
      <c r="D3424">
        <v>7.3377999999999999E-2</v>
      </c>
      <c r="H3424" s="2">
        <v>44964</v>
      </c>
      <c r="I3424">
        <v>4175.75</v>
      </c>
      <c r="J3424">
        <v>2180936</v>
      </c>
      <c r="K3424">
        <v>2026315</v>
      </c>
      <c r="L3424" t="s">
        <v>74</v>
      </c>
      <c r="M3424">
        <v>4213.5</v>
      </c>
      <c r="N3424">
        <v>3290</v>
      </c>
      <c r="O3424">
        <v>20784</v>
      </c>
      <c r="P3424" t="s">
        <v>79</v>
      </c>
      <c r="Q3424">
        <v>4253.5</v>
      </c>
      <c r="R3424">
        <v>220</v>
      </c>
      <c r="S3424">
        <v>1285</v>
      </c>
      <c r="T3424" t="s">
        <v>80</v>
      </c>
      <c r="U3424">
        <v>4294</v>
      </c>
      <c r="V3424">
        <v>2</v>
      </c>
      <c r="W3424">
        <v>2590</v>
      </c>
      <c r="X3424" t="s">
        <v>81</v>
      </c>
    </row>
    <row r="3425" spans="1:24" x14ac:dyDescent="0.25">
      <c r="A3425" s="2">
        <v>44965</v>
      </c>
      <c r="B3425">
        <v>4117.8599999999997</v>
      </c>
      <c r="C3425">
        <v>1.6043000000000001</v>
      </c>
      <c r="D3425">
        <v>0.12772500000000001</v>
      </c>
      <c r="H3425" s="2">
        <v>44965</v>
      </c>
      <c r="I3425">
        <v>4130.5</v>
      </c>
      <c r="J3425">
        <v>1804101</v>
      </c>
      <c r="K3425">
        <v>2005931</v>
      </c>
      <c r="L3425" t="s">
        <v>74</v>
      </c>
      <c r="M3425">
        <v>4167.75</v>
      </c>
      <c r="N3425">
        <v>4937</v>
      </c>
      <c r="O3425">
        <v>22891</v>
      </c>
      <c r="P3425" t="s">
        <v>79</v>
      </c>
      <c r="Q3425">
        <v>4207</v>
      </c>
      <c r="R3425">
        <v>79</v>
      </c>
      <c r="S3425">
        <v>1271</v>
      </c>
      <c r="T3425" t="s">
        <v>80</v>
      </c>
      <c r="U3425">
        <v>4247</v>
      </c>
      <c r="V3425">
        <v>3</v>
      </c>
      <c r="W3425">
        <v>2590</v>
      </c>
      <c r="X3425" t="s">
        <v>81</v>
      </c>
    </row>
    <row r="3426" spans="1:24" x14ac:dyDescent="0.25">
      <c r="A3426" s="2">
        <v>44966</v>
      </c>
      <c r="B3426">
        <v>4081.5</v>
      </c>
      <c r="C3426">
        <v>1.6202000000000001</v>
      </c>
      <c r="D3426">
        <v>0.620448</v>
      </c>
      <c r="H3426" s="2">
        <v>44966</v>
      </c>
      <c r="I3426">
        <v>4091.75</v>
      </c>
      <c r="J3426">
        <v>1828571</v>
      </c>
      <c r="K3426">
        <v>2026025</v>
      </c>
      <c r="L3426" t="s">
        <v>74</v>
      </c>
      <c r="M3426">
        <v>4129</v>
      </c>
      <c r="N3426">
        <v>3280</v>
      </c>
      <c r="O3426">
        <v>24076</v>
      </c>
      <c r="P3426" t="s">
        <v>79</v>
      </c>
      <c r="Q3426">
        <v>4168</v>
      </c>
      <c r="R3426">
        <v>44</v>
      </c>
      <c r="S3426">
        <v>1273</v>
      </c>
      <c r="T3426" t="s">
        <v>80</v>
      </c>
      <c r="U3426">
        <v>4207.5</v>
      </c>
      <c r="V3426">
        <v>58</v>
      </c>
      <c r="W3426">
        <v>2592</v>
      </c>
      <c r="X3426" t="s">
        <v>81</v>
      </c>
    </row>
    <row r="3427" spans="1:24" x14ac:dyDescent="0.25">
      <c r="A3427" s="2">
        <v>44967</v>
      </c>
      <c r="B3427">
        <v>4090.46</v>
      </c>
      <c r="C3427">
        <v>1.6172</v>
      </c>
      <c r="D3427">
        <v>0.53147</v>
      </c>
      <c r="H3427" s="2">
        <v>44967</v>
      </c>
      <c r="I3427">
        <v>4099.75</v>
      </c>
      <c r="J3427">
        <v>1744956</v>
      </c>
      <c r="K3427">
        <v>2012007</v>
      </c>
      <c r="L3427" t="s">
        <v>74</v>
      </c>
      <c r="M3427">
        <v>4136.75</v>
      </c>
      <c r="N3427">
        <v>2769</v>
      </c>
      <c r="O3427">
        <v>24673</v>
      </c>
      <c r="P3427" t="s">
        <v>79</v>
      </c>
      <c r="Q3427">
        <v>4175.75</v>
      </c>
      <c r="R3427">
        <v>50</v>
      </c>
      <c r="S3427">
        <v>1275</v>
      </c>
      <c r="T3427" t="s">
        <v>80</v>
      </c>
      <c r="U3427">
        <v>4215.75</v>
      </c>
      <c r="V3427" t="s">
        <v>24</v>
      </c>
      <c r="W3427">
        <v>2592</v>
      </c>
      <c r="X3427" t="s">
        <v>81</v>
      </c>
    </row>
    <row r="3428" spans="1:24" x14ac:dyDescent="0.25">
      <c r="A3428" s="2">
        <v>44970</v>
      </c>
      <c r="B3428">
        <v>4137.29</v>
      </c>
      <c r="C3428">
        <v>1.6923999999999999</v>
      </c>
      <c r="D3428">
        <v>0.63381299999999996</v>
      </c>
      <c r="H3428" s="2">
        <v>44970</v>
      </c>
      <c r="I3428">
        <v>4147.25</v>
      </c>
      <c r="J3428">
        <v>1376325</v>
      </c>
      <c r="K3428">
        <v>2049898</v>
      </c>
      <c r="L3428" t="s">
        <v>74</v>
      </c>
      <c r="M3428">
        <v>4185</v>
      </c>
      <c r="N3428">
        <v>3589</v>
      </c>
      <c r="O3428">
        <v>26035</v>
      </c>
      <c r="P3428" t="s">
        <v>79</v>
      </c>
      <c r="Q3428">
        <v>4224.75</v>
      </c>
      <c r="R3428">
        <v>26</v>
      </c>
      <c r="S3428">
        <v>1283</v>
      </c>
      <c r="T3428" t="s">
        <v>80</v>
      </c>
      <c r="U3428">
        <v>4265.75</v>
      </c>
      <c r="V3428">
        <v>4</v>
      </c>
      <c r="W3428">
        <v>2595</v>
      </c>
      <c r="X3428" t="s">
        <v>81</v>
      </c>
    </row>
    <row r="3429" spans="1:24" x14ac:dyDescent="0.25">
      <c r="A3429" s="2">
        <v>44971</v>
      </c>
      <c r="B3429">
        <v>4136.13</v>
      </c>
      <c r="C3429">
        <v>1.6936</v>
      </c>
      <c r="D3429">
        <v>0.50061800000000001</v>
      </c>
      <c r="H3429" s="2">
        <v>44971</v>
      </c>
      <c r="I3429">
        <v>4145.5</v>
      </c>
      <c r="J3429">
        <v>2379034</v>
      </c>
      <c r="K3429">
        <v>2040108</v>
      </c>
      <c r="L3429" t="s">
        <v>74</v>
      </c>
      <c r="M3429">
        <v>4183.5</v>
      </c>
      <c r="N3429">
        <v>9819</v>
      </c>
      <c r="O3429">
        <v>30196</v>
      </c>
      <c r="P3429" t="s">
        <v>79</v>
      </c>
      <c r="Q3429">
        <v>4223.75</v>
      </c>
      <c r="R3429">
        <v>51</v>
      </c>
      <c r="S3429">
        <v>1290</v>
      </c>
      <c r="T3429" t="s">
        <v>80</v>
      </c>
      <c r="U3429">
        <v>4265.25</v>
      </c>
      <c r="V3429">
        <v>2</v>
      </c>
      <c r="W3429">
        <v>2596</v>
      </c>
      <c r="X3429" t="s">
        <v>81</v>
      </c>
    </row>
    <row r="3430" spans="1:24" x14ac:dyDescent="0.25">
      <c r="A3430" s="2">
        <v>44972</v>
      </c>
      <c r="B3430">
        <v>4147.6000000000004</v>
      </c>
      <c r="C3430">
        <v>1.6883999999999999</v>
      </c>
      <c r="D3430">
        <v>1.04175</v>
      </c>
      <c r="H3430" s="2">
        <v>44972</v>
      </c>
      <c r="I3430">
        <v>4158.25</v>
      </c>
      <c r="J3430">
        <v>1611550</v>
      </c>
      <c r="K3430">
        <v>2059343</v>
      </c>
      <c r="L3430" t="s">
        <v>74</v>
      </c>
      <c r="M3430">
        <v>4196.25</v>
      </c>
      <c r="N3430">
        <v>3601</v>
      </c>
      <c r="O3430">
        <v>31072</v>
      </c>
      <c r="P3430" t="s">
        <v>79</v>
      </c>
      <c r="Q3430">
        <v>4236.5</v>
      </c>
      <c r="R3430">
        <v>37</v>
      </c>
      <c r="S3430">
        <v>1301</v>
      </c>
      <c r="T3430" t="s">
        <v>80</v>
      </c>
      <c r="U3430">
        <v>4278</v>
      </c>
      <c r="V3430">
        <v>186</v>
      </c>
      <c r="W3430">
        <v>2657</v>
      </c>
      <c r="X3430" t="s">
        <v>81</v>
      </c>
    </row>
    <row r="3431" spans="1:24" x14ac:dyDescent="0.25">
      <c r="A3431" s="2">
        <v>44973</v>
      </c>
      <c r="B3431">
        <v>4090.41</v>
      </c>
      <c r="C3431">
        <v>1.7119</v>
      </c>
      <c r="D3431">
        <v>0.37882700000000002</v>
      </c>
      <c r="H3431" s="2">
        <v>44973</v>
      </c>
      <c r="I3431">
        <v>4099.75</v>
      </c>
      <c r="J3431">
        <v>2042993</v>
      </c>
      <c r="K3431">
        <v>2047470</v>
      </c>
      <c r="L3431" t="s">
        <v>74</v>
      </c>
      <c r="M3431">
        <v>4137.5</v>
      </c>
      <c r="N3431">
        <v>4647</v>
      </c>
      <c r="O3431">
        <v>31207</v>
      </c>
      <c r="P3431" t="s">
        <v>79</v>
      </c>
      <c r="Q3431">
        <v>4177.5</v>
      </c>
      <c r="R3431">
        <v>68</v>
      </c>
      <c r="S3431">
        <v>1200</v>
      </c>
      <c r="T3431" t="s">
        <v>80</v>
      </c>
      <c r="U3431">
        <v>4218.75</v>
      </c>
      <c r="V3431">
        <v>3</v>
      </c>
      <c r="W3431">
        <v>2657</v>
      </c>
      <c r="X3431" t="s">
        <v>81</v>
      </c>
    </row>
    <row r="3432" spans="1:24" x14ac:dyDescent="0.25">
      <c r="A3432" s="2">
        <v>44974</v>
      </c>
      <c r="B3432">
        <v>4079.09</v>
      </c>
      <c r="C3432">
        <v>1.7166999999999999</v>
      </c>
      <c r="D3432">
        <v>0.75590100000000005</v>
      </c>
      <c r="H3432" s="2">
        <v>44974</v>
      </c>
      <c r="I3432">
        <v>4087.5</v>
      </c>
      <c r="J3432">
        <v>2008448</v>
      </c>
      <c r="K3432">
        <v>2042684</v>
      </c>
      <c r="L3432" t="s">
        <v>74</v>
      </c>
      <c r="M3432">
        <v>4125</v>
      </c>
      <c r="N3432">
        <v>3568</v>
      </c>
      <c r="O3432">
        <v>31350</v>
      </c>
      <c r="P3432" t="s">
        <v>79</v>
      </c>
      <c r="Q3432">
        <v>4165.25</v>
      </c>
      <c r="R3432">
        <v>69</v>
      </c>
      <c r="S3432">
        <v>1211</v>
      </c>
      <c r="T3432" t="s">
        <v>80</v>
      </c>
      <c r="U3432">
        <v>4206.25</v>
      </c>
      <c r="V3432">
        <v>44</v>
      </c>
      <c r="W3432">
        <v>2662</v>
      </c>
      <c r="X3432" t="s">
        <v>81</v>
      </c>
    </row>
    <row r="3433" spans="1:24" x14ac:dyDescent="0.25">
      <c r="A3433" s="2">
        <v>44977</v>
      </c>
      <c r="B3433" t="s">
        <v>24</v>
      </c>
      <c r="C3433">
        <v>1.7169000000000001</v>
      </c>
      <c r="D3433">
        <v>0</v>
      </c>
      <c r="H3433" s="2">
        <v>44977</v>
      </c>
      <c r="I3433" t="s">
        <v>24</v>
      </c>
      <c r="J3433" t="s">
        <v>24</v>
      </c>
      <c r="K3433" t="s">
        <v>24</v>
      </c>
      <c r="L3433" t="s">
        <v>25</v>
      </c>
      <c r="M3433" t="s">
        <v>24</v>
      </c>
      <c r="N3433" t="s">
        <v>24</v>
      </c>
      <c r="O3433" t="s">
        <v>24</v>
      </c>
      <c r="P3433" t="s">
        <v>25</v>
      </c>
      <c r="Q3433" t="s">
        <v>24</v>
      </c>
      <c r="R3433" t="s">
        <v>24</v>
      </c>
      <c r="S3433" t="s">
        <v>24</v>
      </c>
      <c r="T3433" t="s">
        <v>25</v>
      </c>
      <c r="U3433" t="s">
        <v>24</v>
      </c>
      <c r="V3433" t="s">
        <v>24</v>
      </c>
      <c r="W3433" t="s">
        <v>24</v>
      </c>
      <c r="X3433" t="s">
        <v>25</v>
      </c>
    </row>
    <row r="3434" spans="1:24" x14ac:dyDescent="0.25">
      <c r="A3434" s="2">
        <v>44978</v>
      </c>
      <c r="B3434">
        <v>3997.34</v>
      </c>
      <c r="C3434">
        <v>1.7544</v>
      </c>
      <c r="D3434">
        <v>3.4651000000000001E-2</v>
      </c>
      <c r="H3434" s="2">
        <v>44978</v>
      </c>
      <c r="I3434">
        <v>4005.75</v>
      </c>
      <c r="J3434">
        <v>1883040</v>
      </c>
      <c r="K3434">
        <v>2036652</v>
      </c>
      <c r="L3434" t="s">
        <v>74</v>
      </c>
      <c r="M3434">
        <v>4042.5</v>
      </c>
      <c r="N3434">
        <v>4534</v>
      </c>
      <c r="O3434">
        <v>31781</v>
      </c>
      <c r="P3434" t="s">
        <v>79</v>
      </c>
      <c r="Q3434">
        <v>4082.25</v>
      </c>
      <c r="R3434">
        <v>66</v>
      </c>
      <c r="S3434">
        <v>1250</v>
      </c>
      <c r="T3434" t="s">
        <v>80</v>
      </c>
      <c r="U3434">
        <v>4123.25</v>
      </c>
      <c r="V3434" t="s">
        <v>24</v>
      </c>
      <c r="W3434">
        <v>2662</v>
      </c>
      <c r="X3434" t="s">
        <v>81</v>
      </c>
    </row>
    <row r="3435" spans="1:24" x14ac:dyDescent="0.25">
      <c r="A3435" s="2">
        <v>44979</v>
      </c>
      <c r="B3435">
        <v>3991.05</v>
      </c>
      <c r="C3435">
        <v>1.7554000000000001</v>
      </c>
      <c r="D3435">
        <v>7.1915000000000007E-2</v>
      </c>
      <c r="H3435" s="2">
        <v>44979</v>
      </c>
      <c r="I3435">
        <v>3999</v>
      </c>
      <c r="J3435">
        <v>1925300</v>
      </c>
      <c r="K3435">
        <v>2049316</v>
      </c>
      <c r="L3435" t="s">
        <v>74</v>
      </c>
      <c r="M3435">
        <v>4035.5</v>
      </c>
      <c r="N3435">
        <v>7534</v>
      </c>
      <c r="O3435">
        <v>32328</v>
      </c>
      <c r="P3435" t="s">
        <v>79</v>
      </c>
      <c r="Q3435">
        <v>4075.5</v>
      </c>
      <c r="R3435">
        <v>60</v>
      </c>
      <c r="S3435">
        <v>1251</v>
      </c>
      <c r="T3435" t="s">
        <v>80</v>
      </c>
      <c r="U3435">
        <v>4116.25</v>
      </c>
      <c r="V3435">
        <v>159</v>
      </c>
      <c r="W3435">
        <v>2641</v>
      </c>
      <c r="X3435" t="s">
        <v>81</v>
      </c>
    </row>
    <row r="3436" spans="1:24" x14ac:dyDescent="0.25">
      <c r="A3436" s="2">
        <v>44980</v>
      </c>
      <c r="B3436">
        <v>4012.32</v>
      </c>
      <c r="C3436">
        <v>1.7439</v>
      </c>
      <c r="D3436">
        <v>0.32438299999999998</v>
      </c>
      <c r="H3436" s="2">
        <v>44980</v>
      </c>
      <c r="I3436">
        <v>4018.75</v>
      </c>
      <c r="J3436">
        <v>1955820</v>
      </c>
      <c r="K3436">
        <v>2053581</v>
      </c>
      <c r="L3436" t="s">
        <v>74</v>
      </c>
      <c r="M3436">
        <v>4055.5</v>
      </c>
      <c r="N3436">
        <v>7325</v>
      </c>
      <c r="O3436">
        <v>31883</v>
      </c>
      <c r="P3436" t="s">
        <v>79</v>
      </c>
      <c r="Q3436">
        <v>4095.5</v>
      </c>
      <c r="R3436">
        <v>97</v>
      </c>
      <c r="S3436">
        <v>1223</v>
      </c>
      <c r="T3436" t="s">
        <v>80</v>
      </c>
      <c r="U3436">
        <v>4136</v>
      </c>
      <c r="V3436" t="s">
        <v>24</v>
      </c>
      <c r="W3436">
        <v>2641</v>
      </c>
      <c r="X3436" t="s">
        <v>81</v>
      </c>
    </row>
    <row r="3437" spans="1:24" x14ac:dyDescent="0.25">
      <c r="A3437" s="2">
        <v>44981</v>
      </c>
      <c r="B3437">
        <v>3970.04</v>
      </c>
      <c r="C3437">
        <v>1.7622</v>
      </c>
      <c r="D3437">
        <v>0.180117</v>
      </c>
      <c r="H3437" s="2">
        <v>44981</v>
      </c>
      <c r="I3437">
        <v>3975.75</v>
      </c>
      <c r="J3437">
        <v>2063242</v>
      </c>
      <c r="K3437">
        <v>2047773</v>
      </c>
      <c r="L3437" t="s">
        <v>74</v>
      </c>
      <c r="M3437">
        <v>4012.25</v>
      </c>
      <c r="N3437">
        <v>8248</v>
      </c>
      <c r="O3437">
        <v>31964</v>
      </c>
      <c r="P3437" t="s">
        <v>79</v>
      </c>
      <c r="Q3437">
        <v>4051.75</v>
      </c>
      <c r="R3437">
        <v>266</v>
      </c>
      <c r="S3437">
        <v>1383</v>
      </c>
      <c r="T3437" t="s">
        <v>80</v>
      </c>
      <c r="U3437">
        <v>4093</v>
      </c>
      <c r="V3437">
        <v>10</v>
      </c>
      <c r="W3437">
        <v>2644</v>
      </c>
      <c r="X3437" t="s">
        <v>81</v>
      </c>
    </row>
    <row r="3438" spans="1:24" x14ac:dyDescent="0.25">
      <c r="A3438" s="2">
        <v>44984</v>
      </c>
      <c r="B3438">
        <v>3982.24</v>
      </c>
      <c r="C3438">
        <v>1.7565</v>
      </c>
      <c r="D3438">
        <v>0.48956300000000003</v>
      </c>
      <c r="H3438" s="2">
        <v>44984</v>
      </c>
      <c r="I3438">
        <v>3988</v>
      </c>
      <c r="J3438">
        <v>1621961</v>
      </c>
      <c r="K3438">
        <v>2069905</v>
      </c>
      <c r="L3438" t="s">
        <v>74</v>
      </c>
      <c r="M3438">
        <v>4024.5</v>
      </c>
      <c r="N3438">
        <v>6451</v>
      </c>
      <c r="O3438">
        <v>33796</v>
      </c>
      <c r="P3438" t="s">
        <v>79</v>
      </c>
      <c r="Q3438">
        <v>4063.75</v>
      </c>
      <c r="R3438">
        <v>87</v>
      </c>
      <c r="S3438">
        <v>1384</v>
      </c>
      <c r="T3438" t="s">
        <v>80</v>
      </c>
      <c r="U3438">
        <v>4105.75</v>
      </c>
      <c r="V3438">
        <v>36</v>
      </c>
      <c r="W3438">
        <v>2635</v>
      </c>
      <c r="X3438" t="s">
        <v>81</v>
      </c>
    </row>
    <row r="3439" spans="1:24" x14ac:dyDescent="0.25">
      <c r="A3439" s="2">
        <v>44985</v>
      </c>
      <c r="B3439">
        <v>3970.15</v>
      </c>
      <c r="C3439">
        <v>1.7615000000000001</v>
      </c>
      <c r="D3439">
        <v>0.39993400000000001</v>
      </c>
      <c r="H3439" s="2">
        <v>44985</v>
      </c>
      <c r="I3439">
        <v>3975.5</v>
      </c>
      <c r="J3439">
        <v>1847930</v>
      </c>
      <c r="K3439">
        <v>2069568</v>
      </c>
      <c r="L3439" t="s">
        <v>74</v>
      </c>
      <c r="M3439">
        <v>4011.75</v>
      </c>
      <c r="N3439">
        <v>14122</v>
      </c>
      <c r="O3439">
        <v>37415</v>
      </c>
      <c r="P3439" t="s">
        <v>79</v>
      </c>
      <c r="Q3439">
        <v>4052</v>
      </c>
      <c r="R3439">
        <v>78</v>
      </c>
      <c r="S3439">
        <v>1402</v>
      </c>
      <c r="T3439" t="s">
        <v>80</v>
      </c>
      <c r="U3439">
        <v>4092.75</v>
      </c>
      <c r="V3439">
        <v>98</v>
      </c>
      <c r="W3439">
        <v>2648</v>
      </c>
      <c r="X3439" t="s">
        <v>81</v>
      </c>
    </row>
    <row r="3440" spans="1:24" x14ac:dyDescent="0.25">
      <c r="A3440" s="2">
        <v>44986</v>
      </c>
      <c r="B3440">
        <v>3951.39</v>
      </c>
      <c r="C3440">
        <v>1.7687999999999999</v>
      </c>
      <c r="D3440">
        <v>0.237871</v>
      </c>
      <c r="H3440" s="2">
        <v>44986</v>
      </c>
      <c r="I3440">
        <v>3956.5</v>
      </c>
      <c r="J3440">
        <v>2042321</v>
      </c>
      <c r="K3440">
        <v>2067724</v>
      </c>
      <c r="L3440" t="s">
        <v>74</v>
      </c>
      <c r="M3440">
        <v>3992.75</v>
      </c>
      <c r="N3440">
        <v>17076</v>
      </c>
      <c r="O3440">
        <v>38708</v>
      </c>
      <c r="P3440" t="s">
        <v>79</v>
      </c>
      <c r="Q3440">
        <v>4033</v>
      </c>
      <c r="R3440">
        <v>61</v>
      </c>
      <c r="S3440">
        <v>1398</v>
      </c>
      <c r="T3440" t="s">
        <v>80</v>
      </c>
      <c r="U3440">
        <v>4073.75</v>
      </c>
      <c r="V3440">
        <v>34</v>
      </c>
      <c r="W3440">
        <v>2648</v>
      </c>
      <c r="X3440" t="s">
        <v>81</v>
      </c>
    </row>
    <row r="3441" spans="1:24" x14ac:dyDescent="0.25">
      <c r="A3441" s="2">
        <v>44987</v>
      </c>
      <c r="B3441">
        <v>3981.35</v>
      </c>
      <c r="C3441">
        <v>1.7552000000000001</v>
      </c>
      <c r="D3441">
        <v>0.61491799999999996</v>
      </c>
      <c r="H3441" s="2">
        <v>44987</v>
      </c>
      <c r="I3441">
        <v>3984.75</v>
      </c>
      <c r="J3441">
        <v>1836555</v>
      </c>
      <c r="K3441">
        <v>2078872</v>
      </c>
      <c r="L3441" t="s">
        <v>74</v>
      </c>
      <c r="M3441">
        <v>4021</v>
      </c>
      <c r="N3441">
        <v>21299</v>
      </c>
      <c r="O3441">
        <v>43416</v>
      </c>
      <c r="P3441" t="s">
        <v>79</v>
      </c>
      <c r="Q3441">
        <v>4061</v>
      </c>
      <c r="R3441">
        <v>89</v>
      </c>
      <c r="S3441">
        <v>1404</v>
      </c>
      <c r="T3441" t="s">
        <v>80</v>
      </c>
      <c r="U3441">
        <v>4102.25</v>
      </c>
      <c r="V3441">
        <v>137</v>
      </c>
      <c r="W3441">
        <v>2610</v>
      </c>
      <c r="X3441" t="s">
        <v>81</v>
      </c>
    </row>
    <row r="3442" spans="1:24" x14ac:dyDescent="0.25">
      <c r="A3442" s="2">
        <v>44988</v>
      </c>
      <c r="B3442">
        <v>4045.64</v>
      </c>
      <c r="C3442">
        <v>1.7265999999999999</v>
      </c>
      <c r="D3442">
        <v>0.34128799999999998</v>
      </c>
      <c r="H3442" s="2">
        <v>44988</v>
      </c>
      <c r="I3442">
        <v>4049.75</v>
      </c>
      <c r="J3442">
        <v>1665102</v>
      </c>
      <c r="K3442">
        <v>2068157</v>
      </c>
      <c r="L3442" t="s">
        <v>74</v>
      </c>
      <c r="M3442">
        <v>4086.75</v>
      </c>
      <c r="N3442">
        <v>30041</v>
      </c>
      <c r="O3442">
        <v>56142</v>
      </c>
      <c r="P3442" t="s">
        <v>79</v>
      </c>
      <c r="Q3442">
        <v>4128</v>
      </c>
      <c r="R3442">
        <v>133</v>
      </c>
      <c r="S3442">
        <v>1442</v>
      </c>
      <c r="T3442" t="s">
        <v>80</v>
      </c>
      <c r="U3442">
        <v>4170.5</v>
      </c>
      <c r="V3442">
        <v>342</v>
      </c>
      <c r="W3442">
        <v>2858</v>
      </c>
      <c r="X3442" t="s">
        <v>81</v>
      </c>
    </row>
    <row r="3443" spans="1:24" x14ac:dyDescent="0.25">
      <c r="A3443" s="2">
        <v>44991</v>
      </c>
      <c r="B3443">
        <v>4048.42</v>
      </c>
      <c r="C3443">
        <v>1.7252000000000001</v>
      </c>
      <c r="D3443">
        <v>0.152034</v>
      </c>
      <c r="H3443" s="2">
        <v>44991</v>
      </c>
      <c r="I3443">
        <v>4052.5</v>
      </c>
      <c r="J3443">
        <v>1528845</v>
      </c>
      <c r="K3443">
        <v>2062550</v>
      </c>
      <c r="L3443" t="s">
        <v>74</v>
      </c>
      <c r="M3443">
        <v>4089.75</v>
      </c>
      <c r="N3443">
        <v>31637</v>
      </c>
      <c r="O3443">
        <v>65187</v>
      </c>
      <c r="P3443" t="s">
        <v>79</v>
      </c>
      <c r="Q3443">
        <v>4131.25</v>
      </c>
      <c r="R3443">
        <v>107</v>
      </c>
      <c r="S3443">
        <v>1474</v>
      </c>
      <c r="T3443" t="s">
        <v>80</v>
      </c>
      <c r="U3443">
        <v>4174.25</v>
      </c>
      <c r="V3443">
        <v>277</v>
      </c>
      <c r="W3443">
        <v>2893</v>
      </c>
      <c r="X3443" t="s">
        <v>81</v>
      </c>
    </row>
    <row r="3444" spans="1:24" x14ac:dyDescent="0.25">
      <c r="A3444" s="2">
        <v>44992</v>
      </c>
      <c r="B3444">
        <v>3986.37</v>
      </c>
      <c r="C3444">
        <v>1.7524999999999999</v>
      </c>
      <c r="D3444">
        <v>0.10639999999999999</v>
      </c>
      <c r="H3444" s="2">
        <v>44992</v>
      </c>
      <c r="I3444">
        <v>3989.75</v>
      </c>
      <c r="J3444">
        <v>2141615</v>
      </c>
      <c r="K3444">
        <v>2025319</v>
      </c>
      <c r="L3444" t="s">
        <v>74</v>
      </c>
      <c r="M3444">
        <v>4027</v>
      </c>
      <c r="N3444">
        <v>69777</v>
      </c>
      <c r="O3444">
        <v>101294</v>
      </c>
      <c r="P3444" t="s">
        <v>79</v>
      </c>
      <c r="Q3444">
        <v>4068.25</v>
      </c>
      <c r="R3444">
        <v>294</v>
      </c>
      <c r="S3444">
        <v>1701</v>
      </c>
      <c r="T3444" t="s">
        <v>80</v>
      </c>
      <c r="U3444">
        <v>4111</v>
      </c>
      <c r="V3444">
        <v>127</v>
      </c>
      <c r="W3444">
        <v>2776</v>
      </c>
      <c r="X3444" t="s">
        <v>81</v>
      </c>
    </row>
    <row r="3445" spans="1:24" x14ac:dyDescent="0.25">
      <c r="A3445" s="2">
        <v>44993</v>
      </c>
      <c r="B3445">
        <v>3992.01</v>
      </c>
      <c r="C3445">
        <v>1.7504</v>
      </c>
      <c r="D3445">
        <v>0.34723900000000002</v>
      </c>
      <c r="H3445" s="2">
        <v>44993</v>
      </c>
      <c r="I3445">
        <v>3995</v>
      </c>
      <c r="J3445">
        <v>1831712</v>
      </c>
      <c r="K3445">
        <v>2000062</v>
      </c>
      <c r="L3445" t="s">
        <v>74</v>
      </c>
      <c r="M3445">
        <v>4032.75</v>
      </c>
      <c r="N3445">
        <v>79804</v>
      </c>
      <c r="O3445">
        <v>137149</v>
      </c>
      <c r="P3445" t="s">
        <v>79</v>
      </c>
      <c r="Q3445">
        <v>4075</v>
      </c>
      <c r="R3445">
        <v>236</v>
      </c>
      <c r="S3445">
        <v>1797</v>
      </c>
      <c r="T3445" t="s">
        <v>80</v>
      </c>
      <c r="U3445">
        <v>4118.75</v>
      </c>
      <c r="V3445">
        <v>111</v>
      </c>
      <c r="W3445">
        <v>2790</v>
      </c>
      <c r="X3445" t="s">
        <v>81</v>
      </c>
    </row>
    <row r="3446" spans="1:24" x14ac:dyDescent="0.25">
      <c r="A3446" s="2">
        <v>44994</v>
      </c>
      <c r="B3446">
        <v>3918.32</v>
      </c>
      <c r="C3446">
        <v>1.7828999999999999</v>
      </c>
      <c r="D3446">
        <v>0.64584200000000003</v>
      </c>
      <c r="H3446" s="2">
        <v>44994</v>
      </c>
      <c r="I3446">
        <v>3920</v>
      </c>
      <c r="J3446">
        <v>2547423</v>
      </c>
      <c r="K3446">
        <v>1936702</v>
      </c>
      <c r="L3446" t="s">
        <v>74</v>
      </c>
      <c r="M3446">
        <v>3956.25</v>
      </c>
      <c r="N3446">
        <v>377134</v>
      </c>
      <c r="O3446">
        <v>244249</v>
      </c>
      <c r="P3446" t="s">
        <v>79</v>
      </c>
      <c r="Q3446">
        <v>3996.5</v>
      </c>
      <c r="R3446">
        <v>930</v>
      </c>
      <c r="S3446">
        <v>1902</v>
      </c>
      <c r="T3446" t="s">
        <v>80</v>
      </c>
      <c r="U3446">
        <v>4038.25</v>
      </c>
      <c r="V3446">
        <v>46</v>
      </c>
      <c r="W3446">
        <v>2808</v>
      </c>
      <c r="X3446" t="s">
        <v>81</v>
      </c>
    </row>
    <row r="3447" spans="1:24" x14ac:dyDescent="0.25">
      <c r="A3447" s="2">
        <v>44995</v>
      </c>
      <c r="B3447">
        <v>3861.59</v>
      </c>
      <c r="C3447">
        <v>1.8093999999999999</v>
      </c>
      <c r="D3447">
        <v>0.30619099999999999</v>
      </c>
      <c r="H3447" s="2">
        <v>44995</v>
      </c>
      <c r="I3447">
        <v>3862.75</v>
      </c>
      <c r="J3447">
        <v>3285811</v>
      </c>
      <c r="K3447">
        <v>1673753</v>
      </c>
      <c r="L3447" t="s">
        <v>74</v>
      </c>
      <c r="M3447">
        <v>3897.5</v>
      </c>
      <c r="N3447">
        <v>1815792</v>
      </c>
      <c r="O3447">
        <v>615939</v>
      </c>
      <c r="P3447" t="s">
        <v>79</v>
      </c>
      <c r="Q3447">
        <v>3934.5</v>
      </c>
      <c r="R3447">
        <v>1698</v>
      </c>
      <c r="S3447">
        <v>2299</v>
      </c>
      <c r="T3447" t="s">
        <v>80</v>
      </c>
      <c r="U3447">
        <v>3969.5</v>
      </c>
      <c r="V3447">
        <v>48</v>
      </c>
      <c r="W3447">
        <v>2808</v>
      </c>
      <c r="X3447" t="s">
        <v>81</v>
      </c>
    </row>
    <row r="3448" spans="1:24" x14ac:dyDescent="0.25">
      <c r="A3448" s="2">
        <v>44998</v>
      </c>
      <c r="B3448">
        <v>3855.76</v>
      </c>
      <c r="C3448">
        <v>1.8116000000000001</v>
      </c>
      <c r="D3448">
        <v>8.9215000000000003E-2</v>
      </c>
      <c r="H3448" s="2">
        <v>44998</v>
      </c>
      <c r="I3448">
        <v>3856.75</v>
      </c>
      <c r="J3448">
        <v>2750477</v>
      </c>
      <c r="K3448">
        <v>1244986</v>
      </c>
      <c r="L3448" t="s">
        <v>74</v>
      </c>
      <c r="M3448">
        <v>3888.75</v>
      </c>
      <c r="N3448">
        <v>3479669</v>
      </c>
      <c r="O3448">
        <v>1341228</v>
      </c>
      <c r="P3448" t="s">
        <v>79</v>
      </c>
      <c r="Q3448">
        <v>3919.25</v>
      </c>
      <c r="R3448">
        <v>672</v>
      </c>
      <c r="S3448">
        <v>2426</v>
      </c>
      <c r="T3448" t="s">
        <v>80</v>
      </c>
      <c r="U3448">
        <v>3942</v>
      </c>
      <c r="V3448">
        <v>34</v>
      </c>
      <c r="W3448">
        <v>2809</v>
      </c>
      <c r="X3448" t="s">
        <v>81</v>
      </c>
    </row>
    <row r="3449" spans="1:24" x14ac:dyDescent="0.25">
      <c r="A3449" s="2">
        <v>44999</v>
      </c>
      <c r="B3449">
        <v>3919.29</v>
      </c>
      <c r="C3449">
        <v>1.7808999999999999</v>
      </c>
      <c r="D3449">
        <v>0.93152800000000002</v>
      </c>
      <c r="H3449" s="2">
        <v>44999</v>
      </c>
      <c r="I3449">
        <v>3920.5</v>
      </c>
      <c r="J3449">
        <v>1606509</v>
      </c>
      <c r="K3449">
        <v>752718</v>
      </c>
      <c r="L3449" t="s">
        <v>74</v>
      </c>
      <c r="M3449">
        <v>3954.25</v>
      </c>
      <c r="N3449">
        <v>3100361</v>
      </c>
      <c r="O3449">
        <v>1790698</v>
      </c>
      <c r="P3449" t="s">
        <v>79</v>
      </c>
      <c r="Q3449">
        <v>3986.25</v>
      </c>
      <c r="R3449">
        <v>683</v>
      </c>
      <c r="S3449">
        <v>2680</v>
      </c>
      <c r="T3449" t="s">
        <v>80</v>
      </c>
      <c r="U3449">
        <v>4012</v>
      </c>
      <c r="V3449">
        <v>58</v>
      </c>
      <c r="W3449">
        <v>2800</v>
      </c>
      <c r="X3449" t="s">
        <v>81</v>
      </c>
    </row>
    <row r="3450" spans="1:24" x14ac:dyDescent="0.25">
      <c r="A3450" s="2">
        <v>45000</v>
      </c>
      <c r="B3450">
        <v>3891.93</v>
      </c>
      <c r="C3450">
        <v>1.7912999999999999</v>
      </c>
      <c r="D3450">
        <v>6.9688E-2</v>
      </c>
      <c r="H3450" s="2">
        <v>45000</v>
      </c>
      <c r="I3450">
        <v>3892.75</v>
      </c>
      <c r="J3450">
        <v>833643</v>
      </c>
      <c r="K3450">
        <v>561989</v>
      </c>
      <c r="L3450" t="s">
        <v>74</v>
      </c>
      <c r="M3450">
        <v>3925</v>
      </c>
      <c r="N3450">
        <v>3042061</v>
      </c>
      <c r="O3450">
        <v>1966013</v>
      </c>
      <c r="P3450" t="s">
        <v>79</v>
      </c>
      <c r="Q3450">
        <v>3953.25</v>
      </c>
      <c r="R3450">
        <v>1720</v>
      </c>
      <c r="S3450">
        <v>3207</v>
      </c>
      <c r="T3450" t="s">
        <v>80</v>
      </c>
      <c r="U3450">
        <v>3982</v>
      </c>
      <c r="V3450">
        <v>21</v>
      </c>
      <c r="W3450">
        <v>2805</v>
      </c>
      <c r="X3450" t="s">
        <v>81</v>
      </c>
    </row>
    <row r="3451" spans="1:24" x14ac:dyDescent="0.25">
      <c r="A3451" s="2">
        <v>45001</v>
      </c>
      <c r="B3451">
        <v>3960.28</v>
      </c>
      <c r="C3451">
        <v>1.7603</v>
      </c>
      <c r="D3451">
        <v>0.57251099999999999</v>
      </c>
      <c r="H3451" s="2">
        <v>45001</v>
      </c>
      <c r="I3451">
        <v>3960.5</v>
      </c>
      <c r="J3451">
        <v>466914</v>
      </c>
      <c r="K3451">
        <v>477902</v>
      </c>
      <c r="L3451" t="s">
        <v>74</v>
      </c>
      <c r="M3451">
        <v>3994.5</v>
      </c>
      <c r="N3451">
        <v>2507937</v>
      </c>
      <c r="O3451">
        <v>2043490</v>
      </c>
      <c r="P3451" t="s">
        <v>79</v>
      </c>
      <c r="Q3451">
        <v>4027.75</v>
      </c>
      <c r="R3451">
        <v>665</v>
      </c>
      <c r="S3451">
        <v>3231</v>
      </c>
      <c r="T3451" t="s">
        <v>80</v>
      </c>
      <c r="U3451">
        <v>4057</v>
      </c>
      <c r="V3451">
        <v>7</v>
      </c>
      <c r="W3451">
        <v>2807</v>
      </c>
      <c r="X3451" t="s">
        <v>81</v>
      </c>
    </row>
    <row r="3452" spans="1:24" x14ac:dyDescent="0.25">
      <c r="A3452" s="2">
        <v>45002</v>
      </c>
      <c r="B3452">
        <v>3916.64</v>
      </c>
      <c r="C3452">
        <v>1.7797000000000001</v>
      </c>
      <c r="D3452">
        <v>9.7128999999999993E-2</v>
      </c>
      <c r="H3452" s="2">
        <v>45002</v>
      </c>
      <c r="I3452">
        <v>3957.05</v>
      </c>
      <c r="J3452">
        <v>38637</v>
      </c>
      <c r="K3452">
        <v>430450</v>
      </c>
      <c r="L3452" t="s">
        <v>74</v>
      </c>
      <c r="M3452">
        <v>3947</v>
      </c>
      <c r="N3452">
        <v>2224268</v>
      </c>
      <c r="O3452">
        <v>2089052</v>
      </c>
      <c r="P3452" t="s">
        <v>79</v>
      </c>
      <c r="Q3452">
        <v>3976.5</v>
      </c>
      <c r="R3452">
        <v>1368</v>
      </c>
      <c r="S3452">
        <v>3544</v>
      </c>
      <c r="T3452" t="s">
        <v>80</v>
      </c>
      <c r="U3452">
        <v>4007</v>
      </c>
      <c r="V3452">
        <v>1</v>
      </c>
      <c r="W3452">
        <v>2808</v>
      </c>
      <c r="X3452" t="s">
        <v>81</v>
      </c>
    </row>
    <row r="3453" spans="1:24" x14ac:dyDescent="0.25">
      <c r="A3453" s="2">
        <v>45005</v>
      </c>
      <c r="B3453">
        <v>3951.57</v>
      </c>
      <c r="C3453">
        <v>1.7709999999999999</v>
      </c>
      <c r="D3453">
        <v>3.0657E-2</v>
      </c>
      <c r="H3453" s="2">
        <v>45005</v>
      </c>
      <c r="I3453">
        <v>3983</v>
      </c>
      <c r="J3453">
        <v>1818807</v>
      </c>
      <c r="K3453">
        <v>2124752</v>
      </c>
      <c r="L3453" t="s">
        <v>79</v>
      </c>
      <c r="M3453">
        <v>4014</v>
      </c>
      <c r="N3453">
        <v>2373</v>
      </c>
      <c r="O3453">
        <v>4121</v>
      </c>
      <c r="P3453" t="s">
        <v>80</v>
      </c>
      <c r="Q3453">
        <v>4042</v>
      </c>
      <c r="R3453">
        <v>4</v>
      </c>
      <c r="S3453">
        <v>2806</v>
      </c>
      <c r="T3453" t="s">
        <v>81</v>
      </c>
      <c r="U3453">
        <v>4070</v>
      </c>
      <c r="V3453">
        <v>9</v>
      </c>
      <c r="W3453">
        <v>54</v>
      </c>
      <c r="X3453" t="s">
        <v>82</v>
      </c>
    </row>
    <row r="3454" spans="1:24" x14ac:dyDescent="0.25">
      <c r="A3454" s="2">
        <v>45006</v>
      </c>
      <c r="B3454">
        <v>4002.87</v>
      </c>
      <c r="C3454">
        <v>1.7484</v>
      </c>
      <c r="D3454">
        <v>0.29086000000000001</v>
      </c>
      <c r="H3454" s="2">
        <v>45006</v>
      </c>
      <c r="I3454">
        <v>4035.75</v>
      </c>
      <c r="J3454">
        <v>1531670</v>
      </c>
      <c r="K3454">
        <v>2138247</v>
      </c>
      <c r="L3454" t="s">
        <v>79</v>
      </c>
      <c r="M3454">
        <v>4069.25</v>
      </c>
      <c r="N3454">
        <v>2756</v>
      </c>
      <c r="O3454">
        <v>5751</v>
      </c>
      <c r="P3454" t="s">
        <v>80</v>
      </c>
      <c r="Q3454">
        <v>4100</v>
      </c>
      <c r="R3454">
        <v>16</v>
      </c>
      <c r="S3454">
        <v>2820</v>
      </c>
      <c r="T3454" t="s">
        <v>81</v>
      </c>
      <c r="U3454">
        <v>4135</v>
      </c>
      <c r="V3454" t="s">
        <v>24</v>
      </c>
      <c r="W3454">
        <v>54</v>
      </c>
      <c r="X3454" t="s">
        <v>82</v>
      </c>
    </row>
    <row r="3455" spans="1:24" x14ac:dyDescent="0.25">
      <c r="A3455" s="2">
        <v>45007</v>
      </c>
      <c r="B3455">
        <v>3936.97</v>
      </c>
      <c r="C3455">
        <v>1.7776000000000001</v>
      </c>
      <c r="D3455">
        <v>0.30409999999999998</v>
      </c>
      <c r="H3455" s="2">
        <v>45007</v>
      </c>
      <c r="I3455">
        <v>3970.5</v>
      </c>
      <c r="J3455">
        <v>1802929</v>
      </c>
      <c r="K3455">
        <v>2131618</v>
      </c>
      <c r="L3455" t="s">
        <v>79</v>
      </c>
      <c r="M3455">
        <v>4003.25</v>
      </c>
      <c r="N3455">
        <v>1029</v>
      </c>
      <c r="O3455">
        <v>5809</v>
      </c>
      <c r="P3455" t="s">
        <v>80</v>
      </c>
      <c r="Q3455">
        <v>4034.75</v>
      </c>
      <c r="R3455">
        <v>31</v>
      </c>
      <c r="S3455">
        <v>2825</v>
      </c>
      <c r="T3455" t="s">
        <v>81</v>
      </c>
      <c r="U3455">
        <v>4070</v>
      </c>
      <c r="V3455">
        <v>18</v>
      </c>
      <c r="W3455">
        <v>58</v>
      </c>
      <c r="X3455" t="s">
        <v>82</v>
      </c>
    </row>
    <row r="3456" spans="1:24" x14ac:dyDescent="0.25">
      <c r="A3456" s="2">
        <v>45008</v>
      </c>
      <c r="B3456">
        <v>3948.72</v>
      </c>
      <c r="C3456">
        <v>1.7726999999999999</v>
      </c>
      <c r="D3456">
        <v>0.33378000000000002</v>
      </c>
      <c r="H3456" s="2">
        <v>45008</v>
      </c>
      <c r="I3456">
        <v>3978</v>
      </c>
      <c r="J3456">
        <v>2236954</v>
      </c>
      <c r="K3456">
        <v>2140293</v>
      </c>
      <c r="L3456" t="s">
        <v>79</v>
      </c>
      <c r="M3456">
        <v>4009.5</v>
      </c>
      <c r="N3456">
        <v>1761</v>
      </c>
      <c r="O3456">
        <v>6018</v>
      </c>
      <c r="P3456" t="s">
        <v>80</v>
      </c>
      <c r="Q3456">
        <v>4040.75</v>
      </c>
      <c r="R3456">
        <v>437</v>
      </c>
      <c r="S3456">
        <v>2699</v>
      </c>
      <c r="T3456" t="s">
        <v>81</v>
      </c>
      <c r="U3456">
        <v>4071</v>
      </c>
      <c r="V3456" t="s">
        <v>24</v>
      </c>
      <c r="W3456">
        <v>58</v>
      </c>
      <c r="X3456" t="s">
        <v>82</v>
      </c>
    </row>
    <row r="3457" spans="1:24" x14ac:dyDescent="0.25">
      <c r="A3457" s="2">
        <v>45009</v>
      </c>
      <c r="B3457">
        <v>3970.99</v>
      </c>
      <c r="C3457">
        <v>1.7632000000000001</v>
      </c>
      <c r="D3457">
        <v>2.7E-2</v>
      </c>
      <c r="H3457" s="2">
        <v>45009</v>
      </c>
      <c r="I3457">
        <v>4001.25</v>
      </c>
      <c r="J3457">
        <v>1944981</v>
      </c>
      <c r="K3457">
        <v>2124405</v>
      </c>
      <c r="L3457" t="s">
        <v>79</v>
      </c>
      <c r="M3457">
        <v>4033</v>
      </c>
      <c r="N3457">
        <v>1568</v>
      </c>
      <c r="O3457">
        <v>6236</v>
      </c>
      <c r="P3457" t="s">
        <v>80</v>
      </c>
      <c r="Q3457">
        <v>4062</v>
      </c>
      <c r="R3457">
        <v>274</v>
      </c>
      <c r="S3457">
        <v>2429</v>
      </c>
      <c r="T3457" t="s">
        <v>81</v>
      </c>
      <c r="U3457">
        <v>4094</v>
      </c>
      <c r="V3457" t="s">
        <v>24</v>
      </c>
      <c r="W3457">
        <v>58</v>
      </c>
      <c r="X3457" t="s">
        <v>82</v>
      </c>
    </row>
    <row r="3458" spans="1:24" x14ac:dyDescent="0.25">
      <c r="A3458" s="2">
        <v>45012</v>
      </c>
      <c r="B3458">
        <v>3977.53</v>
      </c>
      <c r="C3458">
        <v>1.7605999999999999</v>
      </c>
      <c r="D3458">
        <v>0</v>
      </c>
      <c r="H3458" s="2">
        <v>45012</v>
      </c>
      <c r="I3458">
        <v>4007.25</v>
      </c>
      <c r="J3458">
        <v>1304572</v>
      </c>
      <c r="K3458">
        <v>2141264</v>
      </c>
      <c r="L3458" t="s">
        <v>79</v>
      </c>
      <c r="M3458">
        <v>4041</v>
      </c>
      <c r="N3458">
        <v>1612</v>
      </c>
      <c r="O3458">
        <v>6488</v>
      </c>
      <c r="P3458" t="s">
        <v>80</v>
      </c>
      <c r="Q3458">
        <v>4073.5</v>
      </c>
      <c r="R3458">
        <v>8</v>
      </c>
      <c r="S3458">
        <v>2427</v>
      </c>
      <c r="T3458" t="s">
        <v>81</v>
      </c>
      <c r="U3458">
        <v>4105</v>
      </c>
      <c r="V3458" t="s">
        <v>24</v>
      </c>
      <c r="W3458">
        <v>58</v>
      </c>
      <c r="X3458" t="s">
        <v>82</v>
      </c>
    </row>
    <row r="3459" spans="1:24" x14ac:dyDescent="0.25">
      <c r="A3459" s="2">
        <v>45013</v>
      </c>
      <c r="B3459">
        <v>3971.27</v>
      </c>
      <c r="C3459">
        <v>1.7630999999999999</v>
      </c>
      <c r="D3459">
        <v>9.3893000000000004E-2</v>
      </c>
      <c r="H3459" s="2">
        <v>45013</v>
      </c>
      <c r="I3459">
        <v>4001.5</v>
      </c>
      <c r="J3459">
        <v>1224495</v>
      </c>
      <c r="K3459">
        <v>2130760</v>
      </c>
      <c r="L3459" t="s">
        <v>79</v>
      </c>
      <c r="M3459">
        <v>4035.25</v>
      </c>
      <c r="N3459">
        <v>744</v>
      </c>
      <c r="O3459">
        <v>6851</v>
      </c>
      <c r="P3459" t="s">
        <v>80</v>
      </c>
      <c r="Q3459">
        <v>4067.5</v>
      </c>
      <c r="R3459">
        <v>13</v>
      </c>
      <c r="S3459">
        <v>2429</v>
      </c>
      <c r="T3459" t="s">
        <v>81</v>
      </c>
      <c r="U3459">
        <v>4100</v>
      </c>
      <c r="V3459" t="s">
        <v>24</v>
      </c>
      <c r="W3459">
        <v>58</v>
      </c>
      <c r="X3459" t="s">
        <v>82</v>
      </c>
    </row>
    <row r="3460" spans="1:24" x14ac:dyDescent="0.25">
      <c r="A3460" s="2">
        <v>45014</v>
      </c>
      <c r="B3460">
        <v>4027.81</v>
      </c>
      <c r="C3460">
        <v>1.7383999999999999</v>
      </c>
      <c r="D3460">
        <v>0</v>
      </c>
      <c r="H3460" s="2">
        <v>45014</v>
      </c>
      <c r="I3460">
        <v>4057.5</v>
      </c>
      <c r="J3460">
        <v>1389352</v>
      </c>
      <c r="K3460">
        <v>2155500</v>
      </c>
      <c r="L3460" t="s">
        <v>79</v>
      </c>
      <c r="M3460">
        <v>4092.25</v>
      </c>
      <c r="N3460">
        <v>1489</v>
      </c>
      <c r="O3460">
        <v>7152</v>
      </c>
      <c r="P3460" t="s">
        <v>80</v>
      </c>
      <c r="Q3460">
        <v>4125.75</v>
      </c>
      <c r="R3460">
        <v>1</v>
      </c>
      <c r="S3460">
        <v>2429</v>
      </c>
      <c r="T3460" t="s">
        <v>81</v>
      </c>
      <c r="U3460">
        <v>4159</v>
      </c>
      <c r="V3460" t="s">
        <v>24</v>
      </c>
      <c r="W3460">
        <v>58</v>
      </c>
      <c r="X3460" t="s">
        <v>82</v>
      </c>
    </row>
    <row r="3461" spans="1:24" x14ac:dyDescent="0.25">
      <c r="A3461" s="2">
        <v>45015</v>
      </c>
      <c r="B3461">
        <v>4050.83</v>
      </c>
      <c r="C3461">
        <v>1.7286999999999999</v>
      </c>
      <c r="D3461">
        <v>0.54721200000000003</v>
      </c>
      <c r="H3461" s="2">
        <v>45015</v>
      </c>
      <c r="I3461">
        <v>4080</v>
      </c>
      <c r="J3461">
        <v>1328529</v>
      </c>
      <c r="K3461">
        <v>2176014</v>
      </c>
      <c r="L3461" t="s">
        <v>79</v>
      </c>
      <c r="M3461">
        <v>4115</v>
      </c>
      <c r="N3461">
        <v>1305</v>
      </c>
      <c r="O3461">
        <v>7435</v>
      </c>
      <c r="P3461" t="s">
        <v>80</v>
      </c>
      <c r="Q3461">
        <v>4148.5</v>
      </c>
      <c r="R3461">
        <v>203</v>
      </c>
      <c r="S3461">
        <v>2309</v>
      </c>
      <c r="T3461" t="s">
        <v>81</v>
      </c>
      <c r="U3461">
        <v>4183</v>
      </c>
      <c r="V3461">
        <v>5</v>
      </c>
      <c r="W3461">
        <v>57</v>
      </c>
      <c r="X3461" t="s">
        <v>82</v>
      </c>
    </row>
    <row r="3462" spans="1:24" x14ac:dyDescent="0.25">
      <c r="A3462" s="2">
        <v>45016</v>
      </c>
      <c r="B3462">
        <v>4109.3100000000004</v>
      </c>
      <c r="C3462">
        <v>1.7041999999999999</v>
      </c>
      <c r="D3462">
        <v>0.153114</v>
      </c>
      <c r="H3462" s="2">
        <v>45016</v>
      </c>
      <c r="I3462">
        <v>4137.75</v>
      </c>
      <c r="J3462">
        <v>1695840</v>
      </c>
      <c r="K3462">
        <v>2206228</v>
      </c>
      <c r="L3462" t="s">
        <v>79</v>
      </c>
      <c r="M3462">
        <v>4173.5</v>
      </c>
      <c r="N3462">
        <v>1393</v>
      </c>
      <c r="O3462">
        <v>7589</v>
      </c>
      <c r="P3462" t="s">
        <v>80</v>
      </c>
      <c r="Q3462">
        <v>4207.5</v>
      </c>
      <c r="R3462">
        <v>19</v>
      </c>
      <c r="S3462">
        <v>2318</v>
      </c>
      <c r="T3462" t="s">
        <v>81</v>
      </c>
      <c r="U3462">
        <v>4242</v>
      </c>
      <c r="V3462">
        <v>3</v>
      </c>
      <c r="W3462">
        <v>57</v>
      </c>
      <c r="X3462" t="s">
        <v>82</v>
      </c>
    </row>
    <row r="3463" spans="1:24" x14ac:dyDescent="0.25">
      <c r="A3463" s="2">
        <v>45019</v>
      </c>
      <c r="B3463">
        <v>4124.51</v>
      </c>
      <c r="C3463">
        <v>1.6974</v>
      </c>
      <c r="D3463">
        <v>7.9649999999999999E-3</v>
      </c>
      <c r="H3463" s="2">
        <v>45019</v>
      </c>
      <c r="I3463">
        <v>4153.75</v>
      </c>
      <c r="J3463">
        <v>1380286</v>
      </c>
      <c r="K3463">
        <v>2200196</v>
      </c>
      <c r="L3463" t="s">
        <v>79</v>
      </c>
      <c r="M3463">
        <v>4190.25</v>
      </c>
      <c r="N3463">
        <v>2762</v>
      </c>
      <c r="O3463">
        <v>8565</v>
      </c>
      <c r="P3463" t="s">
        <v>80</v>
      </c>
      <c r="Q3463">
        <v>4224.5</v>
      </c>
      <c r="R3463">
        <v>11</v>
      </c>
      <c r="S3463">
        <v>2318</v>
      </c>
      <c r="T3463" t="s">
        <v>81</v>
      </c>
      <c r="U3463">
        <v>4258.25</v>
      </c>
      <c r="V3463" t="s">
        <v>24</v>
      </c>
      <c r="W3463">
        <v>57</v>
      </c>
      <c r="X3463" t="s">
        <v>82</v>
      </c>
    </row>
    <row r="3464" spans="1:24" x14ac:dyDescent="0.25">
      <c r="A3464" s="2">
        <v>45020</v>
      </c>
      <c r="B3464">
        <v>4100.6000000000004</v>
      </c>
      <c r="C3464">
        <v>1.7081</v>
      </c>
      <c r="D3464">
        <v>0.37263099999999999</v>
      </c>
      <c r="H3464" s="2">
        <v>45020</v>
      </c>
      <c r="I3464">
        <v>4129</v>
      </c>
      <c r="J3464">
        <v>1582414</v>
      </c>
      <c r="K3464">
        <v>2203644</v>
      </c>
      <c r="L3464" t="s">
        <v>79</v>
      </c>
      <c r="M3464">
        <v>4163.75</v>
      </c>
      <c r="N3464">
        <v>2875</v>
      </c>
      <c r="O3464">
        <v>10481</v>
      </c>
      <c r="P3464" t="s">
        <v>80</v>
      </c>
      <c r="Q3464">
        <v>4195</v>
      </c>
      <c r="R3464">
        <v>1005</v>
      </c>
      <c r="S3464">
        <v>2991</v>
      </c>
      <c r="T3464" t="s">
        <v>81</v>
      </c>
      <c r="U3464">
        <v>4227.25</v>
      </c>
      <c r="V3464" t="s">
        <v>24</v>
      </c>
      <c r="W3464">
        <v>57</v>
      </c>
      <c r="X3464" t="s">
        <v>82</v>
      </c>
    </row>
    <row r="3465" spans="1:24" x14ac:dyDescent="0.25">
      <c r="A3465" s="2">
        <v>45021</v>
      </c>
      <c r="B3465">
        <v>4090.38</v>
      </c>
      <c r="C3465">
        <v>1.7110000000000001</v>
      </c>
      <c r="D3465">
        <v>0.51847500000000002</v>
      </c>
      <c r="H3465" s="2">
        <v>45021</v>
      </c>
      <c r="I3465">
        <v>4117.25</v>
      </c>
      <c r="J3465">
        <v>1470176</v>
      </c>
      <c r="K3465">
        <v>2194958</v>
      </c>
      <c r="L3465" t="s">
        <v>79</v>
      </c>
      <c r="M3465">
        <v>4151.75</v>
      </c>
      <c r="N3465">
        <v>1841</v>
      </c>
      <c r="O3465">
        <v>11066</v>
      </c>
      <c r="P3465" t="s">
        <v>80</v>
      </c>
      <c r="Q3465">
        <v>4183</v>
      </c>
      <c r="R3465">
        <v>248</v>
      </c>
      <c r="S3465">
        <v>2833</v>
      </c>
      <c r="T3465" t="s">
        <v>81</v>
      </c>
      <c r="U3465">
        <v>4215.25</v>
      </c>
      <c r="V3465" t="s">
        <v>24</v>
      </c>
      <c r="W3465">
        <v>57</v>
      </c>
      <c r="X3465" t="s">
        <v>82</v>
      </c>
    </row>
    <row r="3466" spans="1:24" x14ac:dyDescent="0.25">
      <c r="A3466" s="2">
        <v>45022</v>
      </c>
      <c r="B3466">
        <v>4105.0200000000004</v>
      </c>
      <c r="C3466">
        <v>1.7044999999999999</v>
      </c>
      <c r="D3466">
        <v>0.85290299999999997</v>
      </c>
      <c r="H3466" s="2">
        <v>45022</v>
      </c>
      <c r="I3466">
        <v>4132</v>
      </c>
      <c r="J3466">
        <v>1299214</v>
      </c>
      <c r="K3466">
        <v>2214749</v>
      </c>
      <c r="L3466" t="s">
        <v>79</v>
      </c>
      <c r="M3466">
        <v>4167</v>
      </c>
      <c r="N3466">
        <v>2321</v>
      </c>
      <c r="O3466">
        <v>12019</v>
      </c>
      <c r="P3466" t="s">
        <v>80</v>
      </c>
      <c r="Q3466">
        <v>4199</v>
      </c>
      <c r="R3466">
        <v>100</v>
      </c>
      <c r="S3466">
        <v>2823</v>
      </c>
      <c r="T3466" t="s">
        <v>81</v>
      </c>
      <c r="U3466">
        <v>4230.75</v>
      </c>
      <c r="V3466">
        <v>22</v>
      </c>
      <c r="W3466">
        <v>61</v>
      </c>
      <c r="X3466" t="s">
        <v>82</v>
      </c>
    </row>
    <row r="3467" spans="1:24" x14ac:dyDescent="0.25">
      <c r="A3467" s="2">
        <v>45023</v>
      </c>
      <c r="B3467" t="s">
        <v>24</v>
      </c>
      <c r="C3467">
        <v>1.7044999999999999</v>
      </c>
      <c r="D3467">
        <v>0</v>
      </c>
      <c r="H3467" s="2">
        <v>45023</v>
      </c>
      <c r="I3467">
        <v>4132</v>
      </c>
      <c r="J3467">
        <v>73009</v>
      </c>
      <c r="K3467">
        <v>2214752</v>
      </c>
      <c r="L3467" t="s">
        <v>79</v>
      </c>
      <c r="M3467">
        <v>4167</v>
      </c>
      <c r="N3467">
        <v>527</v>
      </c>
      <c r="O3467">
        <v>12029</v>
      </c>
      <c r="P3467" t="s">
        <v>80</v>
      </c>
      <c r="Q3467">
        <v>4199</v>
      </c>
      <c r="R3467">
        <v>34</v>
      </c>
      <c r="S3467">
        <v>2827</v>
      </c>
      <c r="T3467" t="s">
        <v>81</v>
      </c>
      <c r="U3467">
        <v>4230.75</v>
      </c>
      <c r="V3467">
        <v>5</v>
      </c>
      <c r="W3467">
        <v>61</v>
      </c>
      <c r="X3467" t="s">
        <v>82</v>
      </c>
    </row>
    <row r="3468" spans="1:24" x14ac:dyDescent="0.25">
      <c r="A3468" s="2">
        <v>45026</v>
      </c>
      <c r="B3468">
        <v>4109.1099999999997</v>
      </c>
      <c r="C3468">
        <v>1.7033</v>
      </c>
      <c r="D3468">
        <v>8.9343000000000006E-2</v>
      </c>
      <c r="H3468" s="2">
        <v>45026</v>
      </c>
      <c r="I3468">
        <v>4136.25</v>
      </c>
      <c r="J3468">
        <v>1167715</v>
      </c>
      <c r="K3468">
        <v>2234394</v>
      </c>
      <c r="L3468" t="s">
        <v>79</v>
      </c>
      <c r="M3468">
        <v>4173</v>
      </c>
      <c r="N3468">
        <v>1246</v>
      </c>
      <c r="O3468">
        <v>12296</v>
      </c>
      <c r="P3468" t="s">
        <v>80</v>
      </c>
      <c r="Q3468">
        <v>4205.5</v>
      </c>
      <c r="R3468">
        <v>10</v>
      </c>
      <c r="S3468">
        <v>2825</v>
      </c>
      <c r="T3468" t="s">
        <v>81</v>
      </c>
      <c r="U3468">
        <v>4242</v>
      </c>
      <c r="V3468" t="s">
        <v>24</v>
      </c>
      <c r="W3468">
        <v>61</v>
      </c>
      <c r="X3468" t="s">
        <v>82</v>
      </c>
    </row>
    <row r="3469" spans="1:24" x14ac:dyDescent="0.25">
      <c r="A3469" s="2">
        <v>45027</v>
      </c>
      <c r="B3469">
        <v>4108.9399999999996</v>
      </c>
      <c r="C3469">
        <v>1.7035</v>
      </c>
      <c r="D3469">
        <v>0</v>
      </c>
      <c r="H3469" s="2">
        <v>45027</v>
      </c>
      <c r="I3469">
        <v>4136.5</v>
      </c>
      <c r="J3469">
        <v>1221824</v>
      </c>
      <c r="K3469">
        <v>2229978</v>
      </c>
      <c r="L3469" t="s">
        <v>79</v>
      </c>
      <c r="M3469">
        <v>4173.25</v>
      </c>
      <c r="N3469">
        <v>2028</v>
      </c>
      <c r="O3469">
        <v>12989</v>
      </c>
      <c r="P3469" t="s">
        <v>80</v>
      </c>
      <c r="Q3469">
        <v>4207.5</v>
      </c>
      <c r="R3469">
        <v>9</v>
      </c>
      <c r="S3469">
        <v>2827</v>
      </c>
      <c r="T3469" t="s">
        <v>81</v>
      </c>
      <c r="U3469">
        <v>4241.75</v>
      </c>
      <c r="V3469">
        <v>28</v>
      </c>
      <c r="W3469">
        <v>81</v>
      </c>
      <c r="X3469" t="s">
        <v>82</v>
      </c>
    </row>
    <row r="3470" spans="1:24" x14ac:dyDescent="0.25">
      <c r="A3470" s="2">
        <v>45028</v>
      </c>
      <c r="B3470">
        <v>4091.95</v>
      </c>
      <c r="C3470">
        <v>1.7116</v>
      </c>
      <c r="D3470">
        <v>8.4395999999999999E-2</v>
      </c>
      <c r="H3470" s="2">
        <v>45028</v>
      </c>
      <c r="I3470">
        <v>4119</v>
      </c>
      <c r="J3470">
        <v>1853671</v>
      </c>
      <c r="K3470">
        <v>2235293</v>
      </c>
      <c r="L3470" t="s">
        <v>79</v>
      </c>
      <c r="M3470">
        <v>4155.25</v>
      </c>
      <c r="N3470">
        <v>3126</v>
      </c>
      <c r="O3470">
        <v>14728</v>
      </c>
      <c r="P3470" t="s">
        <v>80</v>
      </c>
      <c r="Q3470">
        <v>4188.75</v>
      </c>
      <c r="R3470">
        <v>27</v>
      </c>
      <c r="S3470">
        <v>2835</v>
      </c>
      <c r="T3470" t="s">
        <v>81</v>
      </c>
      <c r="U3470">
        <v>4222.75</v>
      </c>
      <c r="V3470" t="s">
        <v>24</v>
      </c>
      <c r="W3470">
        <v>81</v>
      </c>
      <c r="X3470" t="s">
        <v>82</v>
      </c>
    </row>
    <row r="3471" spans="1:24" x14ac:dyDescent="0.25">
      <c r="A3471" s="2">
        <v>45029</v>
      </c>
      <c r="B3471">
        <v>4146.22</v>
      </c>
      <c r="C3471">
        <v>1.6888000000000001</v>
      </c>
      <c r="D3471">
        <v>0.65566899999999995</v>
      </c>
      <c r="H3471" s="2">
        <v>45029</v>
      </c>
      <c r="I3471">
        <v>4172.75</v>
      </c>
      <c r="J3471">
        <v>1458785</v>
      </c>
      <c r="K3471">
        <v>2248536</v>
      </c>
      <c r="L3471" t="s">
        <v>79</v>
      </c>
      <c r="M3471">
        <v>4209.5</v>
      </c>
      <c r="N3471">
        <v>1384</v>
      </c>
      <c r="O3471">
        <v>14766</v>
      </c>
      <c r="P3471" t="s">
        <v>80</v>
      </c>
      <c r="Q3471">
        <v>4243.75</v>
      </c>
      <c r="R3471">
        <v>21</v>
      </c>
      <c r="S3471">
        <v>2835</v>
      </c>
      <c r="T3471" t="s">
        <v>81</v>
      </c>
      <c r="U3471">
        <v>4278</v>
      </c>
      <c r="V3471" t="s">
        <v>24</v>
      </c>
      <c r="W3471">
        <v>81</v>
      </c>
      <c r="X3471" t="s">
        <v>82</v>
      </c>
    </row>
    <row r="3472" spans="1:24" x14ac:dyDescent="0.25">
      <c r="A3472" s="2">
        <v>45030</v>
      </c>
      <c r="B3472">
        <v>4137.6400000000003</v>
      </c>
      <c r="C3472">
        <v>1.6914</v>
      </c>
      <c r="D3472">
        <v>9.5300000000000003E-3</v>
      </c>
      <c r="H3472" s="2">
        <v>45030</v>
      </c>
      <c r="I3472">
        <v>4163.75</v>
      </c>
      <c r="J3472">
        <v>1882896</v>
      </c>
      <c r="K3472">
        <v>2238215</v>
      </c>
      <c r="L3472" t="s">
        <v>79</v>
      </c>
      <c r="M3472">
        <v>4201.75</v>
      </c>
      <c r="N3472">
        <v>3039</v>
      </c>
      <c r="O3472">
        <v>15803</v>
      </c>
      <c r="P3472" t="s">
        <v>80</v>
      </c>
      <c r="Q3472">
        <v>4238</v>
      </c>
      <c r="R3472">
        <v>405</v>
      </c>
      <c r="S3472">
        <v>3012</v>
      </c>
      <c r="T3472" t="s">
        <v>81</v>
      </c>
      <c r="U3472">
        <v>4272.75</v>
      </c>
      <c r="V3472" t="s">
        <v>24</v>
      </c>
      <c r="W3472">
        <v>81</v>
      </c>
      <c r="X3472" t="s">
        <v>82</v>
      </c>
    </row>
    <row r="3473" spans="1:24" x14ac:dyDescent="0.25">
      <c r="A3473" s="2">
        <v>45033</v>
      </c>
      <c r="B3473">
        <v>4151.32</v>
      </c>
      <c r="C3473">
        <v>1.6856</v>
      </c>
      <c r="D3473">
        <v>7.1973999999999996E-2</v>
      </c>
      <c r="H3473" s="2">
        <v>45033</v>
      </c>
      <c r="I3473">
        <v>4176.75</v>
      </c>
      <c r="J3473">
        <v>1298123</v>
      </c>
      <c r="K3473">
        <v>2253394</v>
      </c>
      <c r="L3473" t="s">
        <v>79</v>
      </c>
      <c r="M3473">
        <v>4215.25</v>
      </c>
      <c r="N3473">
        <v>1470</v>
      </c>
      <c r="O3473">
        <v>16136</v>
      </c>
      <c r="P3473" t="s">
        <v>80</v>
      </c>
      <c r="Q3473">
        <v>4252.25</v>
      </c>
      <c r="R3473">
        <v>23</v>
      </c>
      <c r="S3473">
        <v>3008</v>
      </c>
      <c r="T3473" t="s">
        <v>81</v>
      </c>
      <c r="U3473">
        <v>4288.75</v>
      </c>
      <c r="V3473" t="s">
        <v>24</v>
      </c>
      <c r="W3473">
        <v>81</v>
      </c>
      <c r="X3473" t="s">
        <v>82</v>
      </c>
    </row>
    <row r="3474" spans="1:24" x14ac:dyDescent="0.25">
      <c r="A3474" s="2">
        <v>45034</v>
      </c>
      <c r="B3474">
        <v>4154.87</v>
      </c>
      <c r="C3474">
        <v>1.6863999999999999</v>
      </c>
      <c r="D3474">
        <v>0</v>
      </c>
      <c r="H3474" s="2">
        <v>45034</v>
      </c>
      <c r="I3474">
        <v>4180</v>
      </c>
      <c r="J3474">
        <v>1427797</v>
      </c>
      <c r="K3474">
        <v>2256288</v>
      </c>
      <c r="L3474" t="s">
        <v>79</v>
      </c>
      <c r="M3474">
        <v>4218.75</v>
      </c>
      <c r="N3474">
        <v>1479</v>
      </c>
      <c r="O3474">
        <v>16347</v>
      </c>
      <c r="P3474" t="s">
        <v>80</v>
      </c>
      <c r="Q3474">
        <v>4255.75</v>
      </c>
      <c r="R3474">
        <v>46</v>
      </c>
      <c r="S3474">
        <v>3009</v>
      </c>
      <c r="T3474" t="s">
        <v>81</v>
      </c>
      <c r="U3474">
        <v>4295.25</v>
      </c>
      <c r="V3474">
        <v>2</v>
      </c>
      <c r="W3474">
        <v>83</v>
      </c>
      <c r="X3474" t="s">
        <v>82</v>
      </c>
    </row>
    <row r="3475" spans="1:24" x14ac:dyDescent="0.25">
      <c r="A3475" s="2">
        <v>45035</v>
      </c>
      <c r="B3475">
        <v>4154.5200000000004</v>
      </c>
      <c r="C3475">
        <v>1.6831</v>
      </c>
      <c r="D3475">
        <v>0</v>
      </c>
      <c r="H3475" s="2">
        <v>45035</v>
      </c>
      <c r="I3475">
        <v>4178.5</v>
      </c>
      <c r="J3475">
        <v>1292622</v>
      </c>
      <c r="K3475">
        <v>2236588</v>
      </c>
      <c r="L3475" t="s">
        <v>79</v>
      </c>
      <c r="M3475">
        <v>4217.5</v>
      </c>
      <c r="N3475">
        <v>2163</v>
      </c>
      <c r="O3475">
        <v>16766</v>
      </c>
      <c r="P3475" t="s">
        <v>80</v>
      </c>
      <c r="Q3475">
        <v>4255.25</v>
      </c>
      <c r="R3475">
        <v>71</v>
      </c>
      <c r="S3475">
        <v>3050</v>
      </c>
      <c r="T3475" t="s">
        <v>81</v>
      </c>
      <c r="U3475">
        <v>4294.5</v>
      </c>
      <c r="V3475">
        <v>2</v>
      </c>
      <c r="W3475">
        <v>85</v>
      </c>
      <c r="X3475" t="s">
        <v>82</v>
      </c>
    </row>
    <row r="3476" spans="1:24" x14ac:dyDescent="0.25">
      <c r="A3476" s="2">
        <v>45036</v>
      </c>
      <c r="B3476">
        <v>4129.79</v>
      </c>
      <c r="C3476">
        <v>1.6936</v>
      </c>
      <c r="D3476">
        <v>0.44240400000000002</v>
      </c>
      <c r="H3476" s="2">
        <v>45036</v>
      </c>
      <c r="I3476">
        <v>4152.5</v>
      </c>
      <c r="J3476">
        <v>1768379</v>
      </c>
      <c r="K3476">
        <v>2235446</v>
      </c>
      <c r="L3476" t="s">
        <v>79</v>
      </c>
      <c r="M3476">
        <v>4191</v>
      </c>
      <c r="N3476">
        <v>2463</v>
      </c>
      <c r="O3476">
        <v>17237</v>
      </c>
      <c r="P3476" t="s">
        <v>80</v>
      </c>
      <c r="Q3476">
        <v>4227.25</v>
      </c>
      <c r="R3476">
        <v>125</v>
      </c>
      <c r="S3476">
        <v>3078</v>
      </c>
      <c r="T3476" t="s">
        <v>81</v>
      </c>
      <c r="U3476">
        <v>4263.5</v>
      </c>
      <c r="V3476">
        <v>64</v>
      </c>
      <c r="W3476">
        <v>106</v>
      </c>
      <c r="X3476" t="s">
        <v>82</v>
      </c>
    </row>
    <row r="3477" spans="1:24" x14ac:dyDescent="0.25">
      <c r="A3477" s="2">
        <v>45037</v>
      </c>
      <c r="B3477">
        <v>4133.5200000000004</v>
      </c>
      <c r="C3477">
        <v>1.6923999999999999</v>
      </c>
      <c r="D3477">
        <v>7.4726000000000001E-2</v>
      </c>
      <c r="H3477" s="2">
        <v>45037</v>
      </c>
      <c r="I3477">
        <v>4156.75</v>
      </c>
      <c r="J3477">
        <v>1645161</v>
      </c>
      <c r="K3477">
        <v>2228523</v>
      </c>
      <c r="L3477" t="s">
        <v>79</v>
      </c>
      <c r="M3477">
        <v>4195.25</v>
      </c>
      <c r="N3477">
        <v>1772</v>
      </c>
      <c r="O3477">
        <v>17659</v>
      </c>
      <c r="P3477" t="s">
        <v>80</v>
      </c>
      <c r="Q3477">
        <v>4232</v>
      </c>
      <c r="R3477">
        <v>11</v>
      </c>
      <c r="S3477">
        <v>3077</v>
      </c>
      <c r="T3477" t="s">
        <v>81</v>
      </c>
      <c r="U3477">
        <v>4267.75</v>
      </c>
      <c r="V3477">
        <v>18</v>
      </c>
      <c r="W3477">
        <v>114</v>
      </c>
      <c r="X3477" t="s">
        <v>82</v>
      </c>
    </row>
    <row r="3478" spans="1:24" x14ac:dyDescent="0.25">
      <c r="A3478" s="2">
        <v>45040</v>
      </c>
      <c r="B3478">
        <v>4137.04</v>
      </c>
      <c r="C3478">
        <v>1.6911</v>
      </c>
      <c r="D3478">
        <v>0</v>
      </c>
      <c r="H3478" s="2">
        <v>45040</v>
      </c>
      <c r="I3478">
        <v>4159.5</v>
      </c>
      <c r="J3478">
        <v>1328041</v>
      </c>
      <c r="K3478">
        <v>2238832</v>
      </c>
      <c r="L3478" t="s">
        <v>79</v>
      </c>
      <c r="M3478">
        <v>4198.25</v>
      </c>
      <c r="N3478">
        <v>1432</v>
      </c>
      <c r="O3478">
        <v>17611</v>
      </c>
      <c r="P3478" t="s">
        <v>80</v>
      </c>
      <c r="Q3478">
        <v>4235</v>
      </c>
      <c r="R3478">
        <v>104</v>
      </c>
      <c r="S3478">
        <v>3138</v>
      </c>
      <c r="T3478" t="s">
        <v>81</v>
      </c>
      <c r="U3478">
        <v>4271</v>
      </c>
      <c r="V3478">
        <v>43</v>
      </c>
      <c r="W3478">
        <v>156</v>
      </c>
      <c r="X3478" t="s">
        <v>82</v>
      </c>
    </row>
    <row r="3479" spans="1:24" x14ac:dyDescent="0.25">
      <c r="A3479" s="2">
        <v>45041</v>
      </c>
      <c r="B3479">
        <v>4071.63</v>
      </c>
      <c r="C3479">
        <v>1.7201</v>
      </c>
      <c r="D3479">
        <v>0.17675199999999999</v>
      </c>
      <c r="H3479" s="2">
        <v>45041</v>
      </c>
      <c r="I3479">
        <v>4093.25</v>
      </c>
      <c r="J3479">
        <v>1770908</v>
      </c>
      <c r="K3479">
        <v>2241308</v>
      </c>
      <c r="L3479" t="s">
        <v>79</v>
      </c>
      <c r="M3479">
        <v>4129.75</v>
      </c>
      <c r="N3479">
        <v>4068</v>
      </c>
      <c r="O3479">
        <v>18548</v>
      </c>
      <c r="P3479" t="s">
        <v>80</v>
      </c>
      <c r="Q3479">
        <v>4164</v>
      </c>
      <c r="R3479">
        <v>232</v>
      </c>
      <c r="S3479">
        <v>3230</v>
      </c>
      <c r="T3479" t="s">
        <v>81</v>
      </c>
      <c r="U3479">
        <v>4196</v>
      </c>
      <c r="V3479">
        <v>43</v>
      </c>
      <c r="W3479">
        <v>114</v>
      </c>
      <c r="X3479" t="s">
        <v>82</v>
      </c>
    </row>
    <row r="3480" spans="1:24" x14ac:dyDescent="0.25">
      <c r="A3480" s="2">
        <v>45042</v>
      </c>
      <c r="B3480">
        <v>4055.99</v>
      </c>
      <c r="C3480">
        <v>1.7315</v>
      </c>
      <c r="D3480">
        <v>2.3907000000000001E-2</v>
      </c>
      <c r="H3480" s="2">
        <v>45042</v>
      </c>
      <c r="I3480">
        <v>4076</v>
      </c>
      <c r="J3480">
        <v>1814741</v>
      </c>
      <c r="K3480">
        <v>2239168</v>
      </c>
      <c r="L3480" t="s">
        <v>79</v>
      </c>
      <c r="M3480">
        <v>4112.75</v>
      </c>
      <c r="N3480">
        <v>3126</v>
      </c>
      <c r="O3480">
        <v>19148</v>
      </c>
      <c r="P3480" t="s">
        <v>80</v>
      </c>
      <c r="Q3480">
        <v>4147.25</v>
      </c>
      <c r="R3480">
        <v>143</v>
      </c>
      <c r="S3480">
        <v>3337</v>
      </c>
      <c r="T3480" t="s">
        <v>81</v>
      </c>
      <c r="U3480">
        <v>4179.75</v>
      </c>
      <c r="V3480">
        <v>88</v>
      </c>
      <c r="W3480">
        <v>52</v>
      </c>
      <c r="X3480" t="s">
        <v>82</v>
      </c>
    </row>
    <row r="3481" spans="1:24" x14ac:dyDescent="0.25">
      <c r="A3481" s="2">
        <v>45043</v>
      </c>
      <c r="B3481">
        <v>4135.3500000000004</v>
      </c>
      <c r="C3481">
        <v>1.6956</v>
      </c>
      <c r="D3481">
        <v>9.5224000000000003E-2</v>
      </c>
      <c r="H3481" s="2">
        <v>45043</v>
      </c>
      <c r="I3481">
        <v>4153.75</v>
      </c>
      <c r="J3481">
        <v>1686692</v>
      </c>
      <c r="K3481">
        <v>2248607</v>
      </c>
      <c r="L3481" t="s">
        <v>79</v>
      </c>
      <c r="M3481">
        <v>4192</v>
      </c>
      <c r="N3481">
        <v>5252</v>
      </c>
      <c r="O3481">
        <v>21324</v>
      </c>
      <c r="P3481" t="s">
        <v>80</v>
      </c>
      <c r="Q3481">
        <v>4229</v>
      </c>
      <c r="R3481">
        <v>277</v>
      </c>
      <c r="S3481">
        <v>3526</v>
      </c>
      <c r="T3481" t="s">
        <v>81</v>
      </c>
      <c r="U3481">
        <v>4264.25</v>
      </c>
      <c r="V3481">
        <v>1</v>
      </c>
      <c r="W3481">
        <v>52</v>
      </c>
      <c r="X3481" t="s">
        <v>82</v>
      </c>
    </row>
    <row r="3482" spans="1:24" x14ac:dyDescent="0.25">
      <c r="A3482" s="2">
        <v>45044</v>
      </c>
      <c r="B3482">
        <v>4169.4799999999996</v>
      </c>
      <c r="C3482">
        <v>1.6826000000000001</v>
      </c>
      <c r="D3482">
        <v>0.44616099999999997</v>
      </c>
      <c r="H3482" s="2">
        <v>45044</v>
      </c>
      <c r="I3482">
        <v>4188.5</v>
      </c>
      <c r="J3482">
        <v>1753803</v>
      </c>
      <c r="K3482">
        <v>2280491</v>
      </c>
      <c r="L3482" t="s">
        <v>79</v>
      </c>
      <c r="M3482">
        <v>4226.75</v>
      </c>
      <c r="N3482">
        <v>2812</v>
      </c>
      <c r="O3482">
        <v>21564</v>
      </c>
      <c r="P3482" t="s">
        <v>80</v>
      </c>
      <c r="Q3482">
        <v>4263.75</v>
      </c>
      <c r="R3482">
        <v>381</v>
      </c>
      <c r="S3482">
        <v>3782</v>
      </c>
      <c r="T3482" t="s">
        <v>81</v>
      </c>
      <c r="U3482">
        <v>4299.25</v>
      </c>
      <c r="V3482" t="s">
        <v>24</v>
      </c>
      <c r="W3482">
        <v>52</v>
      </c>
      <c r="X3482" t="s">
        <v>82</v>
      </c>
    </row>
    <row r="3483" spans="1:24" x14ac:dyDescent="0.25">
      <c r="A3483" s="2">
        <v>45047</v>
      </c>
      <c r="B3483">
        <v>4167.87</v>
      </c>
      <c r="C3483">
        <v>1.6826000000000001</v>
      </c>
      <c r="D3483">
        <v>1.2028E-2</v>
      </c>
      <c r="H3483" s="2">
        <v>45047</v>
      </c>
      <c r="I3483">
        <v>4185.75</v>
      </c>
      <c r="J3483">
        <v>1240490</v>
      </c>
      <c r="K3483">
        <v>2264890</v>
      </c>
      <c r="L3483" t="s">
        <v>79</v>
      </c>
      <c r="M3483">
        <v>4224.75</v>
      </c>
      <c r="N3483">
        <v>2418</v>
      </c>
      <c r="O3483">
        <v>22479</v>
      </c>
      <c r="P3483" t="s">
        <v>80</v>
      </c>
      <c r="Q3483">
        <v>4262.5</v>
      </c>
      <c r="R3483">
        <v>78</v>
      </c>
      <c r="S3483">
        <v>3791</v>
      </c>
      <c r="T3483" t="s">
        <v>81</v>
      </c>
      <c r="U3483">
        <v>4299.25</v>
      </c>
      <c r="V3483">
        <v>39</v>
      </c>
      <c r="W3483">
        <v>54</v>
      </c>
      <c r="X3483" t="s">
        <v>82</v>
      </c>
    </row>
    <row r="3484" spans="1:24" x14ac:dyDescent="0.25">
      <c r="A3484" s="2">
        <v>45048</v>
      </c>
      <c r="B3484">
        <v>4119.58</v>
      </c>
      <c r="C3484">
        <v>1.7020999999999999</v>
      </c>
      <c r="D3484">
        <v>3.4098999999999997E-2</v>
      </c>
      <c r="H3484" s="2">
        <v>45048</v>
      </c>
      <c r="I3484">
        <v>4136.75</v>
      </c>
      <c r="J3484">
        <v>2034176</v>
      </c>
      <c r="K3484">
        <v>2245907</v>
      </c>
      <c r="L3484" t="s">
        <v>79</v>
      </c>
      <c r="M3484">
        <v>4174.25</v>
      </c>
      <c r="N3484">
        <v>4450</v>
      </c>
      <c r="O3484">
        <v>23487</v>
      </c>
      <c r="P3484" t="s">
        <v>80</v>
      </c>
      <c r="Q3484">
        <v>4210.25</v>
      </c>
      <c r="R3484">
        <v>472</v>
      </c>
      <c r="S3484">
        <v>3828</v>
      </c>
      <c r="T3484" t="s">
        <v>81</v>
      </c>
      <c r="U3484">
        <v>4244.25</v>
      </c>
      <c r="V3484">
        <v>316</v>
      </c>
      <c r="W3484">
        <v>368</v>
      </c>
      <c r="X3484" t="s">
        <v>82</v>
      </c>
    </row>
    <row r="3485" spans="1:24" x14ac:dyDescent="0.25">
      <c r="A3485" s="2">
        <v>45049</v>
      </c>
      <c r="B3485">
        <v>4090.75</v>
      </c>
      <c r="C3485">
        <v>1.7151000000000001</v>
      </c>
      <c r="D3485">
        <v>4.3343E-2</v>
      </c>
      <c r="H3485" s="2">
        <v>45049</v>
      </c>
      <c r="I3485">
        <v>4107.5</v>
      </c>
      <c r="J3485">
        <v>1658392</v>
      </c>
      <c r="K3485">
        <v>2250197</v>
      </c>
      <c r="L3485" t="s">
        <v>79</v>
      </c>
      <c r="M3485">
        <v>4144.25</v>
      </c>
      <c r="N3485">
        <v>1815</v>
      </c>
      <c r="O3485">
        <v>23538</v>
      </c>
      <c r="P3485" t="s">
        <v>80</v>
      </c>
      <c r="Q3485">
        <v>4179</v>
      </c>
      <c r="R3485">
        <v>135</v>
      </c>
      <c r="S3485">
        <v>3860</v>
      </c>
      <c r="T3485" t="s">
        <v>81</v>
      </c>
      <c r="U3485">
        <v>4211.25</v>
      </c>
      <c r="V3485" t="s">
        <v>24</v>
      </c>
      <c r="W3485">
        <v>368</v>
      </c>
      <c r="X3485" t="s">
        <v>82</v>
      </c>
    </row>
    <row r="3486" spans="1:24" x14ac:dyDescent="0.25">
      <c r="A3486" s="2">
        <v>45050</v>
      </c>
      <c r="B3486">
        <v>4061.22</v>
      </c>
      <c r="C3486">
        <v>1.7266999999999999</v>
      </c>
      <c r="D3486">
        <v>0.45245600000000002</v>
      </c>
      <c r="H3486" s="2">
        <v>45050</v>
      </c>
      <c r="I3486">
        <v>4075.75</v>
      </c>
      <c r="J3486">
        <v>1994772</v>
      </c>
      <c r="K3486">
        <v>2245667</v>
      </c>
      <c r="L3486" t="s">
        <v>79</v>
      </c>
      <c r="M3486">
        <v>4112</v>
      </c>
      <c r="N3486">
        <v>2277</v>
      </c>
      <c r="O3486">
        <v>23554</v>
      </c>
      <c r="P3486" t="s">
        <v>80</v>
      </c>
      <c r="Q3486">
        <v>4145.25</v>
      </c>
      <c r="R3486">
        <v>76</v>
      </c>
      <c r="S3486">
        <v>3562</v>
      </c>
      <c r="T3486" t="s">
        <v>81</v>
      </c>
      <c r="U3486">
        <v>4175</v>
      </c>
      <c r="V3486">
        <v>42</v>
      </c>
      <c r="W3486">
        <v>410</v>
      </c>
      <c r="X3486" t="s">
        <v>82</v>
      </c>
    </row>
    <row r="3487" spans="1:24" x14ac:dyDescent="0.25">
      <c r="A3487" s="2">
        <v>45051</v>
      </c>
      <c r="B3487">
        <v>4136.25</v>
      </c>
      <c r="C3487">
        <v>1.6946000000000001</v>
      </c>
      <c r="D3487">
        <v>0.22516900000000001</v>
      </c>
      <c r="H3487" s="2">
        <v>45051</v>
      </c>
      <c r="I3487">
        <v>4150.25</v>
      </c>
      <c r="J3487">
        <v>1545895</v>
      </c>
      <c r="K3487">
        <v>2250832</v>
      </c>
      <c r="L3487" t="s">
        <v>79</v>
      </c>
      <c r="M3487">
        <v>4187.75</v>
      </c>
      <c r="N3487">
        <v>3802</v>
      </c>
      <c r="O3487">
        <v>24605</v>
      </c>
      <c r="P3487" t="s">
        <v>80</v>
      </c>
      <c r="Q3487">
        <v>4222.75</v>
      </c>
      <c r="R3487">
        <v>805</v>
      </c>
      <c r="S3487">
        <v>3984</v>
      </c>
      <c r="T3487" t="s">
        <v>81</v>
      </c>
      <c r="U3487">
        <v>4255.25</v>
      </c>
      <c r="V3487">
        <v>46</v>
      </c>
      <c r="W3487">
        <v>369</v>
      </c>
      <c r="X3487" t="s">
        <v>82</v>
      </c>
    </row>
    <row r="3488" spans="1:24" x14ac:dyDescent="0.25">
      <c r="A3488" s="2">
        <v>45054</v>
      </c>
      <c r="B3488">
        <v>4138.12</v>
      </c>
      <c r="C3488">
        <v>1.6934</v>
      </c>
      <c r="D3488">
        <v>6.8199999999999997E-2</v>
      </c>
      <c r="H3488" s="2">
        <v>45054</v>
      </c>
      <c r="I3488">
        <v>4152.75</v>
      </c>
      <c r="J3488">
        <v>1026014</v>
      </c>
      <c r="K3488">
        <v>2255778</v>
      </c>
      <c r="L3488" t="s">
        <v>79</v>
      </c>
      <c r="M3488">
        <v>4190.75</v>
      </c>
      <c r="N3488">
        <v>1896</v>
      </c>
      <c r="O3488">
        <v>25546</v>
      </c>
      <c r="P3488" t="s">
        <v>80</v>
      </c>
      <c r="Q3488">
        <v>4227</v>
      </c>
      <c r="R3488">
        <v>72</v>
      </c>
      <c r="S3488">
        <v>4015</v>
      </c>
      <c r="T3488" t="s">
        <v>81</v>
      </c>
      <c r="U3488">
        <v>4260.75</v>
      </c>
      <c r="V3488">
        <v>21</v>
      </c>
      <c r="W3488">
        <v>390</v>
      </c>
      <c r="X3488" t="s">
        <v>82</v>
      </c>
    </row>
    <row r="3489" spans="1:24" x14ac:dyDescent="0.25">
      <c r="A3489" s="2">
        <v>45055</v>
      </c>
      <c r="B3489">
        <v>4119.17</v>
      </c>
      <c r="C3489">
        <v>1.7015</v>
      </c>
      <c r="D3489">
        <v>0.29171900000000001</v>
      </c>
      <c r="H3489" s="2">
        <v>45055</v>
      </c>
      <c r="I3489">
        <v>4134</v>
      </c>
      <c r="J3489">
        <v>1000924</v>
      </c>
      <c r="K3489">
        <v>2263859</v>
      </c>
      <c r="L3489" t="s">
        <v>79</v>
      </c>
      <c r="M3489">
        <v>4172</v>
      </c>
      <c r="N3489">
        <v>1567</v>
      </c>
      <c r="O3489">
        <v>25284</v>
      </c>
      <c r="P3489" t="s">
        <v>80</v>
      </c>
      <c r="Q3489">
        <v>4208.25</v>
      </c>
      <c r="R3489">
        <v>121</v>
      </c>
      <c r="S3489">
        <v>4016</v>
      </c>
      <c r="T3489" t="s">
        <v>81</v>
      </c>
      <c r="U3489">
        <v>4242.25</v>
      </c>
      <c r="V3489">
        <v>42</v>
      </c>
      <c r="W3489">
        <v>348</v>
      </c>
      <c r="X3489" t="s">
        <v>82</v>
      </c>
    </row>
    <row r="3490" spans="1:24" x14ac:dyDescent="0.25">
      <c r="A3490" s="2">
        <v>45056</v>
      </c>
      <c r="B3490">
        <v>4137.6400000000003</v>
      </c>
      <c r="C3490">
        <v>1.6946000000000001</v>
      </c>
      <c r="D3490">
        <v>0.114456</v>
      </c>
      <c r="H3490" s="2">
        <v>45056</v>
      </c>
      <c r="I3490">
        <v>4152</v>
      </c>
      <c r="J3490">
        <v>1887587</v>
      </c>
      <c r="K3490">
        <v>2271897</v>
      </c>
      <c r="L3490" t="s">
        <v>79</v>
      </c>
      <c r="M3490">
        <v>4190</v>
      </c>
      <c r="N3490">
        <v>4698</v>
      </c>
      <c r="O3490">
        <v>25339</v>
      </c>
      <c r="P3490" t="s">
        <v>80</v>
      </c>
      <c r="Q3490">
        <v>4225.5</v>
      </c>
      <c r="R3490">
        <v>150</v>
      </c>
      <c r="S3490">
        <v>4066</v>
      </c>
      <c r="T3490" t="s">
        <v>81</v>
      </c>
      <c r="U3490">
        <v>4259.25</v>
      </c>
      <c r="V3490">
        <v>182</v>
      </c>
      <c r="W3490">
        <v>530</v>
      </c>
      <c r="X3490" t="s">
        <v>82</v>
      </c>
    </row>
    <row r="3491" spans="1:24" x14ac:dyDescent="0.25">
      <c r="A3491" s="2">
        <v>45057</v>
      </c>
      <c r="B3491">
        <v>4130.62</v>
      </c>
      <c r="C3491">
        <v>1.6972</v>
      </c>
      <c r="D3491">
        <v>0.87704899999999997</v>
      </c>
      <c r="H3491" s="2">
        <v>45057</v>
      </c>
      <c r="I3491">
        <v>4143.75</v>
      </c>
      <c r="J3491">
        <v>1473383</v>
      </c>
      <c r="K3491">
        <v>2268530</v>
      </c>
      <c r="L3491" t="s">
        <v>79</v>
      </c>
      <c r="M3491">
        <v>4181.5</v>
      </c>
      <c r="N3491">
        <v>4658</v>
      </c>
      <c r="O3491">
        <v>26990</v>
      </c>
      <c r="P3491" t="s">
        <v>80</v>
      </c>
      <c r="Q3491">
        <v>4216.75</v>
      </c>
      <c r="R3491">
        <v>88</v>
      </c>
      <c r="S3491">
        <v>4628</v>
      </c>
      <c r="T3491" t="s">
        <v>81</v>
      </c>
      <c r="U3491">
        <v>4249.75</v>
      </c>
      <c r="V3491" t="s">
        <v>24</v>
      </c>
      <c r="W3491">
        <v>530</v>
      </c>
      <c r="X3491" t="s">
        <v>82</v>
      </c>
    </row>
    <row r="3492" spans="1:24" x14ac:dyDescent="0.25">
      <c r="A3492" s="2">
        <v>45058</v>
      </c>
      <c r="B3492">
        <v>4124.08</v>
      </c>
      <c r="C3492">
        <v>1.6990000000000001</v>
      </c>
      <c r="D3492">
        <v>0.93536399999999997</v>
      </c>
      <c r="H3492" s="2">
        <v>45058</v>
      </c>
      <c r="I3492">
        <v>4138</v>
      </c>
      <c r="J3492">
        <v>1434601</v>
      </c>
      <c r="K3492">
        <v>2268707</v>
      </c>
      <c r="L3492" t="s">
        <v>79</v>
      </c>
      <c r="M3492">
        <v>4176.25</v>
      </c>
      <c r="N3492">
        <v>5002</v>
      </c>
      <c r="O3492">
        <v>28170</v>
      </c>
      <c r="P3492" t="s">
        <v>80</v>
      </c>
      <c r="Q3492">
        <v>4212.25</v>
      </c>
      <c r="R3492">
        <v>917</v>
      </c>
      <c r="S3492">
        <v>4320</v>
      </c>
      <c r="T3492" t="s">
        <v>81</v>
      </c>
      <c r="U3492">
        <v>4246</v>
      </c>
      <c r="V3492" t="s">
        <v>24</v>
      </c>
      <c r="W3492">
        <v>530</v>
      </c>
      <c r="X3492" t="s">
        <v>82</v>
      </c>
    </row>
    <row r="3493" spans="1:24" x14ac:dyDescent="0.25">
      <c r="A3493" s="2">
        <v>45061</v>
      </c>
      <c r="B3493">
        <v>4136.28</v>
      </c>
      <c r="C3493">
        <v>1.694</v>
      </c>
      <c r="D3493">
        <v>0.55733999999999995</v>
      </c>
      <c r="H3493" s="2">
        <v>45061</v>
      </c>
      <c r="I3493">
        <v>4150</v>
      </c>
      <c r="J3493">
        <v>1179165</v>
      </c>
      <c r="K3493">
        <v>2281331</v>
      </c>
      <c r="L3493" t="s">
        <v>79</v>
      </c>
      <c r="M3493">
        <v>4188.25</v>
      </c>
      <c r="N3493">
        <v>2674</v>
      </c>
      <c r="O3493">
        <v>28607</v>
      </c>
      <c r="P3493" t="s">
        <v>80</v>
      </c>
      <c r="Q3493">
        <v>4224.75</v>
      </c>
      <c r="R3493">
        <v>440</v>
      </c>
      <c r="S3493">
        <v>4442</v>
      </c>
      <c r="T3493" t="s">
        <v>81</v>
      </c>
      <c r="U3493">
        <v>4258</v>
      </c>
      <c r="V3493" t="s">
        <v>24</v>
      </c>
      <c r="W3493">
        <v>530</v>
      </c>
      <c r="X3493" t="s">
        <v>82</v>
      </c>
    </row>
    <row r="3494" spans="1:24" x14ac:dyDescent="0.25">
      <c r="A3494" s="2">
        <v>45062</v>
      </c>
      <c r="B3494">
        <v>4109.8999999999996</v>
      </c>
      <c r="C3494">
        <v>1.7050000000000001</v>
      </c>
      <c r="D3494">
        <v>0.22047900000000001</v>
      </c>
      <c r="H3494" s="2">
        <v>45062</v>
      </c>
      <c r="I3494">
        <v>4123</v>
      </c>
      <c r="J3494">
        <v>1316691</v>
      </c>
      <c r="K3494">
        <v>2269288</v>
      </c>
      <c r="L3494" t="s">
        <v>79</v>
      </c>
      <c r="M3494">
        <v>4161.25</v>
      </c>
      <c r="N3494">
        <v>3130</v>
      </c>
      <c r="O3494">
        <v>29171</v>
      </c>
      <c r="P3494" t="s">
        <v>80</v>
      </c>
      <c r="Q3494">
        <v>4197.75</v>
      </c>
      <c r="R3494">
        <v>213</v>
      </c>
      <c r="S3494">
        <v>4437</v>
      </c>
      <c r="T3494" t="s">
        <v>81</v>
      </c>
      <c r="U3494">
        <v>4233</v>
      </c>
      <c r="V3494">
        <v>131</v>
      </c>
      <c r="W3494">
        <v>650</v>
      </c>
      <c r="X3494" t="s">
        <v>82</v>
      </c>
    </row>
    <row r="3495" spans="1:24" x14ac:dyDescent="0.25">
      <c r="A3495" s="2">
        <v>45063</v>
      </c>
      <c r="B3495">
        <v>4158.7700000000004</v>
      </c>
      <c r="C3495">
        <v>1.6849000000000001</v>
      </c>
      <c r="D3495">
        <v>0.80720000000000003</v>
      </c>
      <c r="H3495" s="2">
        <v>45063</v>
      </c>
      <c r="I3495">
        <v>4171.5</v>
      </c>
      <c r="J3495">
        <v>1584910</v>
      </c>
      <c r="K3495">
        <v>2323105</v>
      </c>
      <c r="L3495" t="s">
        <v>79</v>
      </c>
      <c r="M3495">
        <v>4210.25</v>
      </c>
      <c r="N3495">
        <v>4244</v>
      </c>
      <c r="O3495">
        <v>29327</v>
      </c>
      <c r="P3495" t="s">
        <v>80</v>
      </c>
      <c r="Q3495">
        <v>4248</v>
      </c>
      <c r="R3495">
        <v>414</v>
      </c>
      <c r="S3495">
        <v>4667</v>
      </c>
      <c r="T3495" t="s">
        <v>81</v>
      </c>
      <c r="U3495">
        <v>4283</v>
      </c>
      <c r="V3495">
        <v>1</v>
      </c>
      <c r="W3495">
        <v>649</v>
      </c>
      <c r="X3495" t="s">
        <v>82</v>
      </c>
    </row>
    <row r="3496" spans="1:24" x14ac:dyDescent="0.25">
      <c r="A3496" s="2">
        <v>45064</v>
      </c>
      <c r="B3496">
        <v>4198.05</v>
      </c>
      <c r="C3496">
        <v>1.6694</v>
      </c>
      <c r="D3496">
        <v>0.75220100000000001</v>
      </c>
      <c r="H3496" s="2">
        <v>45064</v>
      </c>
      <c r="I3496">
        <v>4212</v>
      </c>
      <c r="J3496">
        <v>1760668</v>
      </c>
      <c r="K3496">
        <v>2356448</v>
      </c>
      <c r="L3496" t="s">
        <v>79</v>
      </c>
      <c r="M3496">
        <v>4252</v>
      </c>
      <c r="N3496">
        <v>5890</v>
      </c>
      <c r="O3496">
        <v>30794</v>
      </c>
      <c r="P3496" t="s">
        <v>80</v>
      </c>
      <c r="Q3496">
        <v>4291.25</v>
      </c>
      <c r="R3496">
        <v>229</v>
      </c>
      <c r="S3496">
        <v>4729</v>
      </c>
      <c r="T3496" t="s">
        <v>81</v>
      </c>
      <c r="U3496">
        <v>4329</v>
      </c>
      <c r="V3496">
        <v>11</v>
      </c>
      <c r="W3496">
        <v>654</v>
      </c>
      <c r="X3496" t="s">
        <v>82</v>
      </c>
    </row>
    <row r="3497" spans="1:24" x14ac:dyDescent="0.25">
      <c r="A3497" s="2">
        <v>45065</v>
      </c>
      <c r="B3497">
        <v>4191.9799999999996</v>
      </c>
      <c r="C3497">
        <v>1.6702999999999999</v>
      </c>
      <c r="D3497">
        <v>0.10478899999999999</v>
      </c>
      <c r="H3497" s="2">
        <v>45065</v>
      </c>
      <c r="I3497">
        <v>4204.75</v>
      </c>
      <c r="J3497">
        <v>1713351</v>
      </c>
      <c r="K3497">
        <v>2359584</v>
      </c>
      <c r="L3497" t="s">
        <v>79</v>
      </c>
      <c r="M3497">
        <v>4244.75</v>
      </c>
      <c r="N3497">
        <v>6544</v>
      </c>
      <c r="O3497">
        <v>32207</v>
      </c>
      <c r="P3497" t="s">
        <v>80</v>
      </c>
      <c r="Q3497">
        <v>4284.25</v>
      </c>
      <c r="R3497">
        <v>542</v>
      </c>
      <c r="S3497">
        <v>4878</v>
      </c>
      <c r="T3497" t="s">
        <v>81</v>
      </c>
      <c r="U3497">
        <v>4322</v>
      </c>
      <c r="V3497">
        <v>4</v>
      </c>
      <c r="W3497">
        <v>656</v>
      </c>
      <c r="X3497" t="s">
        <v>82</v>
      </c>
    </row>
    <row r="3498" spans="1:24" x14ac:dyDescent="0.25">
      <c r="A3498" s="2">
        <v>45068</v>
      </c>
      <c r="B3498">
        <v>4192.63</v>
      </c>
      <c r="C3498">
        <v>1.6700999999999999</v>
      </c>
      <c r="D3498">
        <v>0.48272100000000001</v>
      </c>
      <c r="H3498" s="2">
        <v>45068</v>
      </c>
      <c r="I3498">
        <v>4205</v>
      </c>
      <c r="J3498">
        <v>1302845</v>
      </c>
      <c r="K3498">
        <v>2355526</v>
      </c>
      <c r="L3498" t="s">
        <v>79</v>
      </c>
      <c r="M3498">
        <v>4245.5</v>
      </c>
      <c r="N3498">
        <v>5517</v>
      </c>
      <c r="O3498">
        <v>33811</v>
      </c>
      <c r="P3498" t="s">
        <v>80</v>
      </c>
      <c r="Q3498">
        <v>4285.5</v>
      </c>
      <c r="R3498">
        <v>492</v>
      </c>
      <c r="S3498">
        <v>5088</v>
      </c>
      <c r="T3498" t="s">
        <v>81</v>
      </c>
      <c r="U3498">
        <v>4324</v>
      </c>
      <c r="V3498">
        <v>478</v>
      </c>
      <c r="W3498">
        <v>757</v>
      </c>
      <c r="X3498" t="s">
        <v>82</v>
      </c>
    </row>
    <row r="3499" spans="1:24" x14ac:dyDescent="0.25">
      <c r="A3499" s="2">
        <v>45069</v>
      </c>
      <c r="B3499">
        <v>4145.58</v>
      </c>
      <c r="C3499">
        <v>1.6883999999999999</v>
      </c>
      <c r="D3499">
        <v>8.1390000000000004E-2</v>
      </c>
      <c r="H3499" s="2">
        <v>45069</v>
      </c>
      <c r="I3499">
        <v>4158.75</v>
      </c>
      <c r="J3499">
        <v>1685056</v>
      </c>
      <c r="K3499">
        <v>2339564</v>
      </c>
      <c r="L3499" t="s">
        <v>79</v>
      </c>
      <c r="M3499">
        <v>4199.25</v>
      </c>
      <c r="N3499">
        <v>9263</v>
      </c>
      <c r="O3499">
        <v>37567</v>
      </c>
      <c r="P3499" t="s">
        <v>80</v>
      </c>
      <c r="Q3499">
        <v>4238.75</v>
      </c>
      <c r="R3499">
        <v>524</v>
      </c>
      <c r="S3499">
        <v>5308</v>
      </c>
      <c r="T3499" t="s">
        <v>81</v>
      </c>
      <c r="U3499">
        <v>4277.25</v>
      </c>
      <c r="V3499">
        <v>23</v>
      </c>
      <c r="W3499">
        <v>738</v>
      </c>
      <c r="X3499" t="s">
        <v>82</v>
      </c>
    </row>
    <row r="3500" spans="1:24" x14ac:dyDescent="0.25">
      <c r="A3500" s="2">
        <v>45070</v>
      </c>
      <c r="B3500">
        <v>4115.24</v>
      </c>
      <c r="C3500">
        <v>1.7005999999999999</v>
      </c>
      <c r="D3500">
        <v>7.6071E-2</v>
      </c>
      <c r="H3500" s="2">
        <v>45070</v>
      </c>
      <c r="I3500">
        <v>4126</v>
      </c>
      <c r="J3500">
        <v>1911903</v>
      </c>
      <c r="K3500">
        <v>2351910</v>
      </c>
      <c r="L3500" t="s">
        <v>79</v>
      </c>
      <c r="M3500">
        <v>4166.25</v>
      </c>
      <c r="N3500">
        <v>9100</v>
      </c>
      <c r="O3500">
        <v>38964</v>
      </c>
      <c r="P3500" t="s">
        <v>80</v>
      </c>
      <c r="Q3500">
        <v>4206.25</v>
      </c>
      <c r="R3500">
        <v>332</v>
      </c>
      <c r="S3500">
        <v>5326</v>
      </c>
      <c r="T3500" t="s">
        <v>81</v>
      </c>
      <c r="U3500">
        <v>4245.25</v>
      </c>
      <c r="V3500">
        <v>3</v>
      </c>
      <c r="W3500">
        <v>738</v>
      </c>
      <c r="X3500" t="s">
        <v>82</v>
      </c>
    </row>
    <row r="3501" spans="1:24" x14ac:dyDescent="0.25">
      <c r="A3501" s="2">
        <v>45071</v>
      </c>
      <c r="B3501">
        <v>4151.28</v>
      </c>
      <c r="C3501">
        <v>1.6852</v>
      </c>
      <c r="D3501">
        <v>0.13353599999999999</v>
      </c>
      <c r="H3501" s="2">
        <v>45071</v>
      </c>
      <c r="I3501">
        <v>4159.75</v>
      </c>
      <c r="J3501">
        <v>1966626</v>
      </c>
      <c r="K3501">
        <v>2370075</v>
      </c>
      <c r="L3501" t="s">
        <v>79</v>
      </c>
      <c r="M3501">
        <v>4201</v>
      </c>
      <c r="N3501">
        <v>7688</v>
      </c>
      <c r="O3501">
        <v>40105</v>
      </c>
      <c r="P3501" t="s">
        <v>80</v>
      </c>
      <c r="Q3501">
        <v>4242.75</v>
      </c>
      <c r="R3501">
        <v>943</v>
      </c>
      <c r="S3501">
        <v>5321</v>
      </c>
      <c r="T3501" t="s">
        <v>81</v>
      </c>
      <c r="U3501">
        <v>4284.25</v>
      </c>
      <c r="V3501">
        <v>251</v>
      </c>
      <c r="W3501">
        <v>586</v>
      </c>
      <c r="X3501" t="s">
        <v>82</v>
      </c>
    </row>
    <row r="3502" spans="1:24" x14ac:dyDescent="0.25">
      <c r="A3502" s="2">
        <v>45072</v>
      </c>
      <c r="B3502">
        <v>4205.45</v>
      </c>
      <c r="C3502">
        <v>1.6634</v>
      </c>
      <c r="D3502">
        <v>0.292323</v>
      </c>
      <c r="H3502" s="2">
        <v>45072</v>
      </c>
      <c r="I3502">
        <v>4213.25</v>
      </c>
      <c r="J3502">
        <v>1744425</v>
      </c>
      <c r="K3502">
        <v>2411230</v>
      </c>
      <c r="L3502" t="s">
        <v>79</v>
      </c>
      <c r="M3502">
        <v>4255.5</v>
      </c>
      <c r="N3502">
        <v>9370</v>
      </c>
      <c r="O3502">
        <v>44088</v>
      </c>
      <c r="P3502" t="s">
        <v>80</v>
      </c>
      <c r="Q3502">
        <v>4297.75</v>
      </c>
      <c r="R3502">
        <v>226</v>
      </c>
      <c r="S3502">
        <v>5106</v>
      </c>
      <c r="T3502" t="s">
        <v>81</v>
      </c>
      <c r="U3502">
        <v>4340</v>
      </c>
      <c r="V3502">
        <v>8</v>
      </c>
      <c r="W3502">
        <v>587</v>
      </c>
      <c r="X3502" t="s">
        <v>82</v>
      </c>
    </row>
    <row r="3503" spans="1:24" x14ac:dyDescent="0.25">
      <c r="A3503" s="2">
        <v>45075</v>
      </c>
      <c r="B3503" t="s">
        <v>24</v>
      </c>
      <c r="C3503">
        <v>1.6635</v>
      </c>
      <c r="D3503">
        <v>0</v>
      </c>
      <c r="H3503" s="2">
        <v>45075</v>
      </c>
      <c r="I3503" t="s">
        <v>24</v>
      </c>
      <c r="J3503" t="s">
        <v>24</v>
      </c>
      <c r="K3503" t="s">
        <v>24</v>
      </c>
      <c r="L3503" t="s">
        <v>25</v>
      </c>
      <c r="M3503" t="s">
        <v>24</v>
      </c>
      <c r="N3503" t="s">
        <v>24</v>
      </c>
      <c r="O3503" t="s">
        <v>24</v>
      </c>
      <c r="P3503" t="s">
        <v>25</v>
      </c>
      <c r="Q3503" t="s">
        <v>24</v>
      </c>
      <c r="R3503" t="s">
        <v>24</v>
      </c>
      <c r="S3503" t="s">
        <v>24</v>
      </c>
      <c r="T3503" t="s">
        <v>25</v>
      </c>
      <c r="U3503" t="s">
        <v>24</v>
      </c>
      <c r="V3503" t="s">
        <v>24</v>
      </c>
      <c r="W3503" t="s">
        <v>24</v>
      </c>
      <c r="X3503" t="s">
        <v>25</v>
      </c>
    </row>
    <row r="3504" spans="1:24" x14ac:dyDescent="0.25">
      <c r="A3504" s="2">
        <v>45076</v>
      </c>
      <c r="B3504">
        <v>4205.5200000000004</v>
      </c>
      <c r="C3504">
        <v>1.6637999999999999</v>
      </c>
      <c r="D3504">
        <v>0.28206500000000001</v>
      </c>
      <c r="H3504" s="2">
        <v>45076</v>
      </c>
      <c r="I3504">
        <v>4215</v>
      </c>
      <c r="J3504">
        <v>1957579</v>
      </c>
      <c r="K3504">
        <v>2436296</v>
      </c>
      <c r="L3504" t="s">
        <v>79</v>
      </c>
      <c r="M3504">
        <v>4257.5</v>
      </c>
      <c r="N3504">
        <v>12996</v>
      </c>
      <c r="O3504">
        <v>49462</v>
      </c>
      <c r="P3504" t="s">
        <v>80</v>
      </c>
      <c r="Q3504">
        <v>4299.5</v>
      </c>
      <c r="R3504">
        <v>114</v>
      </c>
      <c r="S3504">
        <v>5855</v>
      </c>
      <c r="T3504" t="s">
        <v>81</v>
      </c>
      <c r="U3504">
        <v>4341</v>
      </c>
      <c r="V3504">
        <v>52</v>
      </c>
      <c r="W3504">
        <v>555</v>
      </c>
      <c r="X3504" t="s">
        <v>82</v>
      </c>
    </row>
    <row r="3505" spans="1:24" x14ac:dyDescent="0.25">
      <c r="A3505" s="2">
        <v>45077</v>
      </c>
      <c r="B3505">
        <v>4179.83</v>
      </c>
      <c r="C3505">
        <v>1.6737</v>
      </c>
      <c r="D3505">
        <v>0.87667300000000004</v>
      </c>
      <c r="H3505" s="2">
        <v>45077</v>
      </c>
      <c r="I3505">
        <v>4190.5</v>
      </c>
      <c r="J3505">
        <v>2138566</v>
      </c>
      <c r="K3505">
        <v>2386838</v>
      </c>
      <c r="L3505" t="s">
        <v>79</v>
      </c>
      <c r="M3505">
        <v>4232.25</v>
      </c>
      <c r="N3505">
        <v>23199</v>
      </c>
      <c r="O3505">
        <v>54711</v>
      </c>
      <c r="P3505" t="s">
        <v>80</v>
      </c>
      <c r="Q3505">
        <v>4273.75</v>
      </c>
      <c r="R3505">
        <v>2805</v>
      </c>
      <c r="S3505">
        <v>6109</v>
      </c>
      <c r="T3505" t="s">
        <v>81</v>
      </c>
      <c r="U3505">
        <v>4315.75</v>
      </c>
      <c r="V3505">
        <v>91</v>
      </c>
      <c r="W3505">
        <v>528</v>
      </c>
      <c r="X3505" t="s">
        <v>82</v>
      </c>
    </row>
    <row r="3506" spans="1:24" x14ac:dyDescent="0.25">
      <c r="A3506" s="2">
        <v>45078</v>
      </c>
      <c r="B3506">
        <v>4221.0200000000004</v>
      </c>
      <c r="C3506">
        <v>1.6571</v>
      </c>
      <c r="D3506">
        <v>0.76387099999999997</v>
      </c>
      <c r="H3506" s="2">
        <v>45078</v>
      </c>
      <c r="I3506">
        <v>4228</v>
      </c>
      <c r="J3506">
        <v>1868363</v>
      </c>
      <c r="K3506">
        <v>2389139</v>
      </c>
      <c r="L3506" t="s">
        <v>79</v>
      </c>
      <c r="M3506">
        <v>4269.75</v>
      </c>
      <c r="N3506">
        <v>19562</v>
      </c>
      <c r="O3506">
        <v>60626</v>
      </c>
      <c r="P3506" t="s">
        <v>80</v>
      </c>
      <c r="Q3506">
        <v>4311.5</v>
      </c>
      <c r="R3506">
        <v>940</v>
      </c>
      <c r="S3506">
        <v>6231</v>
      </c>
      <c r="T3506" t="s">
        <v>81</v>
      </c>
      <c r="U3506">
        <v>4352.5</v>
      </c>
      <c r="V3506">
        <v>20</v>
      </c>
      <c r="W3506">
        <v>528</v>
      </c>
      <c r="X3506" t="s">
        <v>82</v>
      </c>
    </row>
    <row r="3507" spans="1:24" x14ac:dyDescent="0.25">
      <c r="A3507" s="2">
        <v>45079</v>
      </c>
      <c r="B3507">
        <v>4282.37</v>
      </c>
      <c r="C3507">
        <v>1.6335</v>
      </c>
      <c r="D3507">
        <v>0.250052</v>
      </c>
      <c r="H3507" s="2">
        <v>45079</v>
      </c>
      <c r="I3507">
        <v>4288</v>
      </c>
      <c r="J3507">
        <v>1955603</v>
      </c>
      <c r="K3507">
        <v>2412592</v>
      </c>
      <c r="L3507" t="s">
        <v>79</v>
      </c>
      <c r="M3507">
        <v>4331</v>
      </c>
      <c r="N3507">
        <v>27047</v>
      </c>
      <c r="O3507">
        <v>66990</v>
      </c>
      <c r="P3507" t="s">
        <v>80</v>
      </c>
      <c r="Q3507">
        <v>4374.75</v>
      </c>
      <c r="R3507">
        <v>1008</v>
      </c>
      <c r="S3507">
        <v>6380</v>
      </c>
      <c r="T3507" t="s">
        <v>81</v>
      </c>
      <c r="U3507">
        <v>4418.75</v>
      </c>
      <c r="V3507">
        <v>155</v>
      </c>
      <c r="W3507">
        <v>558</v>
      </c>
      <c r="X3507" t="s">
        <v>82</v>
      </c>
    </row>
    <row r="3508" spans="1:24" x14ac:dyDescent="0.25">
      <c r="A3508" s="2">
        <v>45082</v>
      </c>
      <c r="B3508">
        <v>4273.79</v>
      </c>
      <c r="C3508">
        <v>1.6369</v>
      </c>
      <c r="D3508">
        <v>6.6282999999999995E-2</v>
      </c>
      <c r="H3508" s="2">
        <v>45082</v>
      </c>
      <c r="I3508">
        <v>4281</v>
      </c>
      <c r="J3508">
        <v>1668759</v>
      </c>
      <c r="K3508">
        <v>2412137</v>
      </c>
      <c r="L3508" t="s">
        <v>79</v>
      </c>
      <c r="M3508">
        <v>4324</v>
      </c>
      <c r="N3508">
        <v>31717</v>
      </c>
      <c r="O3508">
        <v>76370</v>
      </c>
      <c r="P3508" t="s">
        <v>80</v>
      </c>
      <c r="Q3508">
        <v>4367.5</v>
      </c>
      <c r="R3508">
        <v>561</v>
      </c>
      <c r="S3508">
        <v>6730</v>
      </c>
      <c r="T3508" t="s">
        <v>81</v>
      </c>
      <c r="U3508">
        <v>4411.25</v>
      </c>
      <c r="V3508">
        <v>170</v>
      </c>
      <c r="W3508">
        <v>622</v>
      </c>
      <c r="X3508" t="s">
        <v>82</v>
      </c>
    </row>
    <row r="3509" spans="1:24" x14ac:dyDescent="0.25">
      <c r="A3509" s="2">
        <v>45083</v>
      </c>
      <c r="B3509">
        <v>4283.8500000000004</v>
      </c>
      <c r="C3509">
        <v>1.6327</v>
      </c>
      <c r="D3509">
        <v>0.11586200000000001</v>
      </c>
      <c r="H3509" s="2">
        <v>45083</v>
      </c>
      <c r="I3509">
        <v>4289.75</v>
      </c>
      <c r="J3509">
        <v>1548125</v>
      </c>
      <c r="K3509">
        <v>2397093</v>
      </c>
      <c r="L3509" t="s">
        <v>79</v>
      </c>
      <c r="M3509">
        <v>4333</v>
      </c>
      <c r="N3509">
        <v>40308</v>
      </c>
      <c r="O3509">
        <v>93755</v>
      </c>
      <c r="P3509" t="s">
        <v>80</v>
      </c>
      <c r="Q3509">
        <v>4376.75</v>
      </c>
      <c r="R3509">
        <v>1231</v>
      </c>
      <c r="S3509">
        <v>5996</v>
      </c>
      <c r="T3509" t="s">
        <v>81</v>
      </c>
      <c r="U3509">
        <v>4421</v>
      </c>
      <c r="V3509">
        <v>20</v>
      </c>
      <c r="W3509">
        <v>622</v>
      </c>
      <c r="X3509" t="s">
        <v>82</v>
      </c>
    </row>
    <row r="3510" spans="1:24" x14ac:dyDescent="0.25">
      <c r="A3510" s="2">
        <v>45084</v>
      </c>
      <c r="B3510">
        <v>4267.5200000000004</v>
      </c>
      <c r="C3510">
        <v>1.6387</v>
      </c>
      <c r="D3510">
        <v>0.122812</v>
      </c>
      <c r="H3510" s="2">
        <v>45084</v>
      </c>
      <c r="I3510">
        <v>4274.25</v>
      </c>
      <c r="J3510">
        <v>1925195</v>
      </c>
      <c r="K3510">
        <v>2382944</v>
      </c>
      <c r="L3510" t="s">
        <v>79</v>
      </c>
      <c r="M3510">
        <v>4317.25</v>
      </c>
      <c r="N3510">
        <v>77054</v>
      </c>
      <c r="O3510">
        <v>115484</v>
      </c>
      <c r="P3510" t="s">
        <v>80</v>
      </c>
      <c r="Q3510">
        <v>4361</v>
      </c>
      <c r="R3510">
        <v>1227</v>
      </c>
      <c r="S3510">
        <v>6080</v>
      </c>
      <c r="T3510" t="s">
        <v>81</v>
      </c>
      <c r="U3510">
        <v>4405.75</v>
      </c>
      <c r="V3510">
        <v>25</v>
      </c>
      <c r="W3510">
        <v>603</v>
      </c>
      <c r="X3510" t="s">
        <v>82</v>
      </c>
    </row>
    <row r="3511" spans="1:24" x14ac:dyDescent="0.25">
      <c r="A3511" s="2">
        <v>45085</v>
      </c>
      <c r="B3511">
        <v>4293.93</v>
      </c>
      <c r="C3511">
        <v>1.6285000000000001</v>
      </c>
      <c r="D3511">
        <v>0.49155700000000002</v>
      </c>
      <c r="H3511" s="2">
        <v>45085</v>
      </c>
      <c r="I3511">
        <v>4298.25</v>
      </c>
      <c r="J3511">
        <v>1664333</v>
      </c>
      <c r="K3511">
        <v>2305201</v>
      </c>
      <c r="L3511" t="s">
        <v>79</v>
      </c>
      <c r="M3511">
        <v>4341.75</v>
      </c>
      <c r="N3511">
        <v>259544</v>
      </c>
      <c r="O3511">
        <v>229252</v>
      </c>
      <c r="P3511" t="s">
        <v>80</v>
      </c>
      <c r="Q3511">
        <v>4386</v>
      </c>
      <c r="R3511">
        <v>955</v>
      </c>
      <c r="S3511">
        <v>6504</v>
      </c>
      <c r="T3511" t="s">
        <v>81</v>
      </c>
      <c r="U3511">
        <v>4431</v>
      </c>
      <c r="V3511">
        <v>76</v>
      </c>
      <c r="W3511">
        <v>605</v>
      </c>
      <c r="X3511" t="s">
        <v>82</v>
      </c>
    </row>
    <row r="3512" spans="1:24" x14ac:dyDescent="0.25">
      <c r="A3512" s="2">
        <v>45086</v>
      </c>
      <c r="B3512">
        <v>4298.8599999999997</v>
      </c>
      <c r="C3512">
        <v>1.627</v>
      </c>
      <c r="D3512">
        <v>0.118883</v>
      </c>
      <c r="H3512" s="2">
        <v>45086</v>
      </c>
      <c r="I3512">
        <v>4304.75</v>
      </c>
      <c r="J3512">
        <v>2176645</v>
      </c>
      <c r="K3512">
        <v>1933707</v>
      </c>
      <c r="L3512" t="s">
        <v>79</v>
      </c>
      <c r="M3512">
        <v>4348.75</v>
      </c>
      <c r="N3512">
        <v>1199593</v>
      </c>
      <c r="O3512">
        <v>697746</v>
      </c>
      <c r="P3512" t="s">
        <v>80</v>
      </c>
      <c r="Q3512">
        <v>4393.5</v>
      </c>
      <c r="R3512">
        <v>1895</v>
      </c>
      <c r="S3512">
        <v>7471</v>
      </c>
      <c r="T3512" t="s">
        <v>81</v>
      </c>
      <c r="U3512">
        <v>4439</v>
      </c>
      <c r="V3512">
        <v>175</v>
      </c>
      <c r="W3512">
        <v>748</v>
      </c>
      <c r="X3512" t="s">
        <v>82</v>
      </c>
    </row>
    <row r="3513" spans="1:24" x14ac:dyDescent="0.25">
      <c r="A3513" s="2">
        <v>45089</v>
      </c>
      <c r="B3513">
        <v>4338.93</v>
      </c>
      <c r="C3513">
        <v>1.6122000000000001</v>
      </c>
      <c r="D3513">
        <v>0</v>
      </c>
      <c r="H3513" s="2">
        <v>45089</v>
      </c>
      <c r="I3513">
        <v>4342.75</v>
      </c>
      <c r="J3513">
        <v>1665175</v>
      </c>
      <c r="K3513">
        <v>1282240</v>
      </c>
      <c r="L3513" t="s">
        <v>79</v>
      </c>
      <c r="M3513">
        <v>4388</v>
      </c>
      <c r="N3513">
        <v>2211433</v>
      </c>
      <c r="O3513">
        <v>1471875</v>
      </c>
      <c r="P3513" t="s">
        <v>80</v>
      </c>
      <c r="Q3513">
        <v>4433.25</v>
      </c>
      <c r="R3513">
        <v>910</v>
      </c>
      <c r="S3513">
        <v>7542</v>
      </c>
      <c r="T3513" t="s">
        <v>81</v>
      </c>
      <c r="U3513">
        <v>4479.25</v>
      </c>
      <c r="V3513">
        <v>1066</v>
      </c>
      <c r="W3513">
        <v>1800</v>
      </c>
      <c r="X3513" t="s">
        <v>82</v>
      </c>
    </row>
    <row r="3514" spans="1:24" x14ac:dyDescent="0.25">
      <c r="A3514" s="2">
        <v>45090</v>
      </c>
      <c r="B3514">
        <v>4369.01</v>
      </c>
      <c r="C3514">
        <v>1.6011</v>
      </c>
      <c r="D3514">
        <v>0.180122</v>
      </c>
      <c r="H3514" s="2">
        <v>45090</v>
      </c>
      <c r="I3514">
        <v>4371.75</v>
      </c>
      <c r="J3514">
        <v>1317118</v>
      </c>
      <c r="K3514">
        <v>905329</v>
      </c>
      <c r="L3514" t="s">
        <v>79</v>
      </c>
      <c r="M3514">
        <v>4416.75</v>
      </c>
      <c r="N3514">
        <v>2519014</v>
      </c>
      <c r="O3514">
        <v>1989209</v>
      </c>
      <c r="P3514" t="s">
        <v>80</v>
      </c>
      <c r="Q3514">
        <v>4462.5</v>
      </c>
      <c r="R3514">
        <v>2300</v>
      </c>
      <c r="S3514">
        <v>8187</v>
      </c>
      <c r="T3514" t="s">
        <v>81</v>
      </c>
      <c r="U3514">
        <v>4509.25</v>
      </c>
      <c r="V3514">
        <v>10</v>
      </c>
      <c r="W3514">
        <v>1801</v>
      </c>
      <c r="X3514" t="s">
        <v>82</v>
      </c>
    </row>
    <row r="3515" spans="1:24" x14ac:dyDescent="0.25">
      <c r="A3515" s="2">
        <v>45091</v>
      </c>
      <c r="B3515">
        <v>4372.59</v>
      </c>
      <c r="C3515">
        <v>1.5996999999999999</v>
      </c>
      <c r="D3515">
        <v>1.0233380000000001</v>
      </c>
      <c r="H3515" s="2">
        <v>45091</v>
      </c>
      <c r="I3515">
        <v>4374.25</v>
      </c>
      <c r="J3515">
        <v>758316</v>
      </c>
      <c r="K3515">
        <v>764881</v>
      </c>
      <c r="L3515" t="s">
        <v>79</v>
      </c>
      <c r="M3515">
        <v>4418.5</v>
      </c>
      <c r="N3515">
        <v>2142634</v>
      </c>
      <c r="O3515">
        <v>2146111</v>
      </c>
      <c r="P3515" t="s">
        <v>80</v>
      </c>
      <c r="Q3515">
        <v>4464.5</v>
      </c>
      <c r="R3515">
        <v>688</v>
      </c>
      <c r="S3515">
        <v>8511</v>
      </c>
      <c r="T3515" t="s">
        <v>81</v>
      </c>
      <c r="U3515">
        <v>4512.25</v>
      </c>
      <c r="V3515">
        <v>7</v>
      </c>
      <c r="W3515">
        <v>1803</v>
      </c>
      <c r="X3515" t="s">
        <v>82</v>
      </c>
    </row>
    <row r="3516" spans="1:24" x14ac:dyDescent="0.25">
      <c r="A3516" s="2">
        <v>45092</v>
      </c>
      <c r="B3516">
        <v>4425.84</v>
      </c>
      <c r="C3516">
        <v>1.5804</v>
      </c>
      <c r="D3516">
        <v>0.77490999999999999</v>
      </c>
      <c r="H3516" s="2">
        <v>45092</v>
      </c>
      <c r="I3516">
        <v>4426.5</v>
      </c>
      <c r="J3516">
        <v>486414</v>
      </c>
      <c r="K3516">
        <v>659653</v>
      </c>
      <c r="L3516" t="s">
        <v>79</v>
      </c>
      <c r="M3516">
        <v>4471.25</v>
      </c>
      <c r="N3516">
        <v>2023296</v>
      </c>
      <c r="O3516">
        <v>2216666</v>
      </c>
      <c r="P3516" t="s">
        <v>80</v>
      </c>
      <c r="Q3516">
        <v>4518.25</v>
      </c>
      <c r="R3516">
        <v>1560</v>
      </c>
      <c r="S3516">
        <v>8907</v>
      </c>
      <c r="T3516" t="s">
        <v>81</v>
      </c>
      <c r="U3516">
        <v>4566</v>
      </c>
      <c r="V3516">
        <v>283</v>
      </c>
      <c r="W3516">
        <v>1964</v>
      </c>
      <c r="X3516" t="s">
        <v>82</v>
      </c>
    </row>
    <row r="3517" spans="1:24" x14ac:dyDescent="0.25">
      <c r="A3517" s="2">
        <v>45093</v>
      </c>
      <c r="B3517">
        <v>4409.59</v>
      </c>
      <c r="C3517">
        <v>1.5863</v>
      </c>
      <c r="D3517">
        <v>7.8744999999999996E-2</v>
      </c>
      <c r="H3517" s="2">
        <v>45093</v>
      </c>
      <c r="I3517">
        <v>4453.3500000000004</v>
      </c>
      <c r="J3517">
        <v>39140</v>
      </c>
      <c r="K3517">
        <v>625623</v>
      </c>
      <c r="L3517" t="s">
        <v>79</v>
      </c>
      <c r="M3517">
        <v>4453.75</v>
      </c>
      <c r="N3517">
        <v>1895105</v>
      </c>
      <c r="O3517">
        <v>2210290</v>
      </c>
      <c r="P3517" t="s">
        <v>80</v>
      </c>
      <c r="Q3517">
        <v>4500.75</v>
      </c>
      <c r="R3517">
        <v>2700</v>
      </c>
      <c r="S3517">
        <v>9538</v>
      </c>
      <c r="T3517" t="s">
        <v>81</v>
      </c>
      <c r="U3517">
        <v>4548.75</v>
      </c>
      <c r="V3517">
        <v>34</v>
      </c>
      <c r="W3517">
        <v>1983</v>
      </c>
      <c r="X3517" t="s">
        <v>82</v>
      </c>
    </row>
    <row r="3518" spans="1:24" x14ac:dyDescent="0.25">
      <c r="A3518" s="2">
        <v>45096</v>
      </c>
      <c r="B3518" t="s">
        <v>24</v>
      </c>
      <c r="C3518">
        <v>1.5861000000000001</v>
      </c>
      <c r="D3518">
        <v>0</v>
      </c>
      <c r="H3518" s="2">
        <v>45096</v>
      </c>
      <c r="I3518" t="s">
        <v>24</v>
      </c>
      <c r="J3518" t="s">
        <v>24</v>
      </c>
      <c r="K3518" t="s">
        <v>24</v>
      </c>
      <c r="L3518" t="s">
        <v>25</v>
      </c>
      <c r="M3518" t="s">
        <v>24</v>
      </c>
      <c r="N3518" t="s">
        <v>24</v>
      </c>
      <c r="O3518" t="s">
        <v>24</v>
      </c>
      <c r="P3518" t="s">
        <v>25</v>
      </c>
      <c r="Q3518" t="s">
        <v>24</v>
      </c>
      <c r="R3518" t="s">
        <v>24</v>
      </c>
      <c r="S3518" t="s">
        <v>24</v>
      </c>
      <c r="T3518" t="s">
        <v>25</v>
      </c>
      <c r="U3518" t="s">
        <v>24</v>
      </c>
      <c r="V3518" t="s">
        <v>24</v>
      </c>
      <c r="W3518" t="s">
        <v>24</v>
      </c>
      <c r="X3518" t="s">
        <v>25</v>
      </c>
    </row>
    <row r="3519" spans="1:24" x14ac:dyDescent="0.25">
      <c r="A3519" s="2">
        <v>45097</v>
      </c>
      <c r="B3519">
        <v>4388.71</v>
      </c>
      <c r="C3519">
        <v>1.5952999999999999</v>
      </c>
      <c r="D3519">
        <v>2.8972999999999999E-2</v>
      </c>
      <c r="H3519" s="2">
        <v>45097</v>
      </c>
      <c r="I3519">
        <v>4434.75</v>
      </c>
      <c r="J3519">
        <v>1540416</v>
      </c>
      <c r="K3519">
        <v>2209118</v>
      </c>
      <c r="L3519" t="s">
        <v>80</v>
      </c>
      <c r="M3519">
        <v>4481.25</v>
      </c>
      <c r="N3519">
        <v>1369</v>
      </c>
      <c r="O3519">
        <v>9772</v>
      </c>
      <c r="P3519" t="s">
        <v>81</v>
      </c>
      <c r="Q3519">
        <v>4529.5</v>
      </c>
      <c r="R3519">
        <v>83</v>
      </c>
      <c r="S3519">
        <v>1985</v>
      </c>
      <c r="T3519" t="s">
        <v>82</v>
      </c>
      <c r="U3519">
        <v>4577</v>
      </c>
      <c r="V3519">
        <v>3</v>
      </c>
      <c r="W3519">
        <v>1228</v>
      </c>
      <c r="X3519" t="s">
        <v>83</v>
      </c>
    </row>
    <row r="3520" spans="1:24" x14ac:dyDescent="0.25">
      <c r="A3520" s="2">
        <v>45098</v>
      </c>
      <c r="B3520">
        <v>4365.6899999999996</v>
      </c>
      <c r="C3520">
        <v>1.6035999999999999</v>
      </c>
      <c r="D3520">
        <v>0.28608099999999997</v>
      </c>
      <c r="H3520" s="2">
        <v>45098</v>
      </c>
      <c r="I3520">
        <v>4409.25</v>
      </c>
      <c r="J3520">
        <v>1468258</v>
      </c>
      <c r="K3520">
        <v>2207887</v>
      </c>
      <c r="L3520" t="s">
        <v>80</v>
      </c>
      <c r="M3520">
        <v>4455.5</v>
      </c>
      <c r="N3520">
        <v>1642</v>
      </c>
      <c r="O3520">
        <v>9769</v>
      </c>
      <c r="P3520" t="s">
        <v>81</v>
      </c>
      <c r="Q3520">
        <v>4503.75</v>
      </c>
      <c r="R3520">
        <v>62</v>
      </c>
      <c r="S3520">
        <v>1975</v>
      </c>
      <c r="T3520" t="s">
        <v>82</v>
      </c>
      <c r="U3520">
        <v>4551</v>
      </c>
      <c r="V3520" t="s">
        <v>24</v>
      </c>
      <c r="W3520">
        <v>1228</v>
      </c>
      <c r="X3520" t="s">
        <v>83</v>
      </c>
    </row>
    <row r="3521" spans="1:24" x14ac:dyDescent="0.25">
      <c r="A3521" s="2">
        <v>45099</v>
      </c>
      <c r="B3521">
        <v>4381.8900000000003</v>
      </c>
      <c r="C3521">
        <v>1.5972999999999999</v>
      </c>
      <c r="D3521">
        <v>0.38927</v>
      </c>
      <c r="H3521" s="2">
        <v>45099</v>
      </c>
      <c r="I3521">
        <v>4423.75</v>
      </c>
      <c r="J3521">
        <v>1384002</v>
      </c>
      <c r="K3521">
        <v>2195200</v>
      </c>
      <c r="L3521" t="s">
        <v>80</v>
      </c>
      <c r="M3521">
        <v>4470.25</v>
      </c>
      <c r="N3521">
        <v>1410</v>
      </c>
      <c r="O3521">
        <v>9838</v>
      </c>
      <c r="P3521" t="s">
        <v>81</v>
      </c>
      <c r="Q3521">
        <v>4519.5</v>
      </c>
      <c r="R3521">
        <v>13</v>
      </c>
      <c r="S3521">
        <v>1976</v>
      </c>
      <c r="T3521" t="s">
        <v>82</v>
      </c>
      <c r="U3521">
        <v>4566</v>
      </c>
      <c r="V3521" t="s">
        <v>24</v>
      </c>
      <c r="W3521">
        <v>1228</v>
      </c>
      <c r="X3521" t="s">
        <v>83</v>
      </c>
    </row>
    <row r="3522" spans="1:24" x14ac:dyDescent="0.25">
      <c r="A3522" s="2">
        <v>45100</v>
      </c>
      <c r="B3522">
        <v>4348.33</v>
      </c>
      <c r="C3522">
        <v>1.6096999999999999</v>
      </c>
      <c r="D3522">
        <v>3.5697E-2</v>
      </c>
      <c r="H3522" s="2">
        <v>45100</v>
      </c>
      <c r="I3522">
        <v>4389</v>
      </c>
      <c r="J3522">
        <v>1550992</v>
      </c>
      <c r="K3522">
        <v>2191849</v>
      </c>
      <c r="L3522" t="s">
        <v>80</v>
      </c>
      <c r="M3522">
        <v>4435</v>
      </c>
      <c r="N3522">
        <v>1272</v>
      </c>
      <c r="O3522">
        <v>9940</v>
      </c>
      <c r="P3522" t="s">
        <v>81</v>
      </c>
      <c r="Q3522">
        <v>4483.25</v>
      </c>
      <c r="R3522">
        <v>53</v>
      </c>
      <c r="S3522">
        <v>1977</v>
      </c>
      <c r="T3522" t="s">
        <v>82</v>
      </c>
      <c r="U3522">
        <v>4530</v>
      </c>
      <c r="V3522" t="s">
        <v>24</v>
      </c>
      <c r="W3522">
        <v>1228</v>
      </c>
      <c r="X3522" t="s">
        <v>83</v>
      </c>
    </row>
    <row r="3523" spans="1:24" x14ac:dyDescent="0.25">
      <c r="A3523" s="2">
        <v>45103</v>
      </c>
      <c r="B3523">
        <v>4328.82</v>
      </c>
      <c r="C3523">
        <v>1.6172</v>
      </c>
      <c r="D3523">
        <v>8.6945999999999996E-2</v>
      </c>
      <c r="H3523" s="2">
        <v>45103</v>
      </c>
      <c r="I3523">
        <v>4370.25</v>
      </c>
      <c r="J3523">
        <v>1622416</v>
      </c>
      <c r="K3523">
        <v>2177833</v>
      </c>
      <c r="L3523" t="s">
        <v>80</v>
      </c>
      <c r="M3523">
        <v>4416.25</v>
      </c>
      <c r="N3523">
        <v>2025</v>
      </c>
      <c r="O3523">
        <v>10293</v>
      </c>
      <c r="P3523" t="s">
        <v>81</v>
      </c>
      <c r="Q3523">
        <v>4464</v>
      </c>
      <c r="R3523">
        <v>11</v>
      </c>
      <c r="S3523">
        <v>1987</v>
      </c>
      <c r="T3523" t="s">
        <v>82</v>
      </c>
      <c r="U3523">
        <v>4510.25</v>
      </c>
      <c r="V3523" t="s">
        <v>24</v>
      </c>
      <c r="W3523">
        <v>1228</v>
      </c>
      <c r="X3523" t="s">
        <v>83</v>
      </c>
    </row>
    <row r="3524" spans="1:24" x14ac:dyDescent="0.25">
      <c r="A3524" s="2">
        <v>45104</v>
      </c>
      <c r="B3524">
        <v>4378.41</v>
      </c>
      <c r="C3524">
        <v>1.5988</v>
      </c>
      <c r="D3524">
        <v>0</v>
      </c>
      <c r="H3524" s="2">
        <v>45104</v>
      </c>
      <c r="I3524">
        <v>4418.75</v>
      </c>
      <c r="J3524">
        <v>1512256</v>
      </c>
      <c r="K3524">
        <v>2171776</v>
      </c>
      <c r="L3524" t="s">
        <v>80</v>
      </c>
      <c r="M3524">
        <v>4465.75</v>
      </c>
      <c r="N3524">
        <v>1504</v>
      </c>
      <c r="O3524">
        <v>10408</v>
      </c>
      <c r="P3524" t="s">
        <v>81</v>
      </c>
      <c r="Q3524">
        <v>4515</v>
      </c>
      <c r="R3524">
        <v>31</v>
      </c>
      <c r="S3524">
        <v>1990</v>
      </c>
      <c r="T3524" t="s">
        <v>82</v>
      </c>
      <c r="U3524">
        <v>4563.25</v>
      </c>
      <c r="V3524">
        <v>1</v>
      </c>
      <c r="W3524">
        <v>1228</v>
      </c>
      <c r="X3524" t="s">
        <v>83</v>
      </c>
    </row>
    <row r="3525" spans="1:24" x14ac:dyDescent="0.25">
      <c r="A3525" s="2">
        <v>45105</v>
      </c>
      <c r="B3525">
        <v>4376.8599999999997</v>
      </c>
      <c r="C3525">
        <v>1.5994999999999999</v>
      </c>
      <c r="D3525">
        <v>0</v>
      </c>
      <c r="H3525" s="2">
        <v>45105</v>
      </c>
      <c r="I3525">
        <v>4417.5</v>
      </c>
      <c r="J3525">
        <v>1689461</v>
      </c>
      <c r="K3525">
        <v>2191664</v>
      </c>
      <c r="L3525" t="s">
        <v>80</v>
      </c>
      <c r="M3525">
        <v>4464.75</v>
      </c>
      <c r="N3525">
        <v>1863</v>
      </c>
      <c r="O3525">
        <v>10689</v>
      </c>
      <c r="P3525" t="s">
        <v>81</v>
      </c>
      <c r="Q3525">
        <v>4513.75</v>
      </c>
      <c r="R3525">
        <v>74</v>
      </c>
      <c r="S3525">
        <v>2006</v>
      </c>
      <c r="T3525" t="s">
        <v>82</v>
      </c>
      <c r="U3525">
        <v>4562</v>
      </c>
      <c r="V3525">
        <v>80</v>
      </c>
      <c r="W3525">
        <v>1228</v>
      </c>
      <c r="X3525" t="s">
        <v>83</v>
      </c>
    </row>
    <row r="3526" spans="1:24" x14ac:dyDescent="0.25">
      <c r="A3526" s="2">
        <v>45106</v>
      </c>
      <c r="B3526">
        <v>4396.4399999999996</v>
      </c>
      <c r="C3526">
        <v>1.5922000000000001</v>
      </c>
      <c r="D3526">
        <v>0.51617500000000005</v>
      </c>
      <c r="H3526" s="2">
        <v>45106</v>
      </c>
      <c r="I3526">
        <v>4435.75</v>
      </c>
      <c r="J3526">
        <v>1628750</v>
      </c>
      <c r="K3526">
        <v>2202644</v>
      </c>
      <c r="L3526" t="s">
        <v>80</v>
      </c>
      <c r="M3526">
        <v>4483.75</v>
      </c>
      <c r="N3526">
        <v>2172</v>
      </c>
      <c r="O3526">
        <v>11637</v>
      </c>
      <c r="P3526" t="s">
        <v>81</v>
      </c>
      <c r="Q3526">
        <v>4534.25</v>
      </c>
      <c r="R3526">
        <v>56</v>
      </c>
      <c r="S3526">
        <v>2012</v>
      </c>
      <c r="T3526" t="s">
        <v>82</v>
      </c>
      <c r="U3526">
        <v>4584.75</v>
      </c>
      <c r="V3526">
        <v>40</v>
      </c>
      <c r="W3526">
        <v>1228</v>
      </c>
      <c r="X3526" t="s">
        <v>83</v>
      </c>
    </row>
    <row r="3527" spans="1:24" x14ac:dyDescent="0.25">
      <c r="A3527" s="2">
        <v>45107</v>
      </c>
      <c r="B3527">
        <v>4450.38</v>
      </c>
      <c r="C3527">
        <v>1.5734999999999999</v>
      </c>
      <c r="D3527">
        <v>0.160328</v>
      </c>
      <c r="H3527" s="2">
        <v>45107</v>
      </c>
      <c r="I3527">
        <v>4488.25</v>
      </c>
      <c r="J3527">
        <v>1774940</v>
      </c>
      <c r="K3527">
        <v>2200824</v>
      </c>
      <c r="L3527" t="s">
        <v>80</v>
      </c>
      <c r="M3527">
        <v>4536.75</v>
      </c>
      <c r="N3527">
        <v>2475</v>
      </c>
      <c r="O3527">
        <v>11992</v>
      </c>
      <c r="P3527" t="s">
        <v>81</v>
      </c>
      <c r="Q3527">
        <v>4587.5</v>
      </c>
      <c r="R3527">
        <v>16</v>
      </c>
      <c r="S3527">
        <v>2018</v>
      </c>
      <c r="T3527" t="s">
        <v>82</v>
      </c>
      <c r="U3527">
        <v>4638.25</v>
      </c>
      <c r="V3527">
        <v>39</v>
      </c>
      <c r="W3527">
        <v>1228</v>
      </c>
      <c r="X3527" t="s">
        <v>83</v>
      </c>
    </row>
    <row r="3528" spans="1:24" x14ac:dyDescent="0.25">
      <c r="A3528" s="2">
        <v>45110</v>
      </c>
      <c r="B3528">
        <v>4455.59</v>
      </c>
      <c r="C3528">
        <v>1.5712999999999999</v>
      </c>
      <c r="D3528">
        <v>0.22551099999999999</v>
      </c>
      <c r="H3528" s="2">
        <v>45110</v>
      </c>
      <c r="I3528">
        <v>4492.25</v>
      </c>
      <c r="J3528">
        <v>641289</v>
      </c>
      <c r="K3528">
        <v>2197168</v>
      </c>
      <c r="L3528" t="s">
        <v>80</v>
      </c>
      <c r="M3528">
        <v>4540.75</v>
      </c>
      <c r="N3528">
        <v>782</v>
      </c>
      <c r="O3528">
        <v>11961</v>
      </c>
      <c r="P3528" t="s">
        <v>81</v>
      </c>
      <c r="Q3528">
        <v>4591.75</v>
      </c>
      <c r="R3528">
        <v>5</v>
      </c>
      <c r="S3528">
        <v>2018</v>
      </c>
      <c r="T3528" t="s">
        <v>82</v>
      </c>
      <c r="U3528">
        <v>4643.5</v>
      </c>
      <c r="V3528" t="s">
        <v>24</v>
      </c>
      <c r="W3528">
        <v>1228</v>
      </c>
      <c r="X3528" t="s">
        <v>83</v>
      </c>
    </row>
    <row r="3529" spans="1:24" x14ac:dyDescent="0.25">
      <c r="A3529" s="2">
        <v>45111</v>
      </c>
      <c r="B3529" t="s">
        <v>24</v>
      </c>
      <c r="C3529">
        <v>1.5713999999999999</v>
      </c>
      <c r="D3529">
        <v>0</v>
      </c>
      <c r="H3529" s="2">
        <v>45111</v>
      </c>
      <c r="I3529" t="s">
        <v>24</v>
      </c>
      <c r="J3529" t="s">
        <v>24</v>
      </c>
      <c r="K3529" t="s">
        <v>24</v>
      </c>
      <c r="L3529" t="s">
        <v>25</v>
      </c>
      <c r="M3529" t="s">
        <v>24</v>
      </c>
      <c r="N3529" t="s">
        <v>24</v>
      </c>
      <c r="O3529" t="s">
        <v>24</v>
      </c>
      <c r="P3529" t="s">
        <v>25</v>
      </c>
      <c r="Q3529" t="s">
        <v>24</v>
      </c>
      <c r="R3529" t="s">
        <v>24</v>
      </c>
      <c r="S3529" t="s">
        <v>24</v>
      </c>
      <c r="T3529" t="s">
        <v>25</v>
      </c>
      <c r="U3529" t="s">
        <v>24</v>
      </c>
      <c r="V3529" t="s">
        <v>24</v>
      </c>
      <c r="W3529" t="s">
        <v>24</v>
      </c>
      <c r="X3529" t="s">
        <v>25</v>
      </c>
    </row>
    <row r="3530" spans="1:24" x14ac:dyDescent="0.25">
      <c r="A3530" s="2">
        <v>45112</v>
      </c>
      <c r="B3530">
        <v>4446.82</v>
      </c>
      <c r="C3530">
        <v>1.5745</v>
      </c>
      <c r="D3530">
        <v>0.55014300000000005</v>
      </c>
      <c r="H3530" s="2">
        <v>45112</v>
      </c>
      <c r="I3530">
        <v>4483.75</v>
      </c>
      <c r="J3530">
        <v>1193759</v>
      </c>
      <c r="K3530">
        <v>2206333</v>
      </c>
      <c r="L3530" t="s">
        <v>80</v>
      </c>
      <c r="M3530">
        <v>4532</v>
      </c>
      <c r="N3530">
        <v>1481</v>
      </c>
      <c r="O3530">
        <v>11834</v>
      </c>
      <c r="P3530" t="s">
        <v>81</v>
      </c>
      <c r="Q3530">
        <v>4582.75</v>
      </c>
      <c r="R3530">
        <v>12</v>
      </c>
      <c r="S3530">
        <v>2017</v>
      </c>
      <c r="T3530" t="s">
        <v>82</v>
      </c>
      <c r="U3530">
        <v>4634</v>
      </c>
      <c r="V3530" t="s">
        <v>24</v>
      </c>
      <c r="W3530">
        <v>1228</v>
      </c>
      <c r="X3530" t="s">
        <v>83</v>
      </c>
    </row>
    <row r="3531" spans="1:24" x14ac:dyDescent="0.25">
      <c r="A3531" s="2">
        <v>45113</v>
      </c>
      <c r="B3531">
        <v>4411.59</v>
      </c>
      <c r="C3531">
        <v>1.5872999999999999</v>
      </c>
      <c r="D3531">
        <v>0.34040500000000001</v>
      </c>
      <c r="H3531" s="2">
        <v>45113</v>
      </c>
      <c r="I3531">
        <v>4447</v>
      </c>
      <c r="J3531">
        <v>1741520</v>
      </c>
      <c r="K3531">
        <v>2199372</v>
      </c>
      <c r="L3531" t="s">
        <v>80</v>
      </c>
      <c r="M3531">
        <v>4495</v>
      </c>
      <c r="N3531">
        <v>2621</v>
      </c>
      <c r="O3531">
        <v>11045</v>
      </c>
      <c r="P3531" t="s">
        <v>81</v>
      </c>
      <c r="Q3531">
        <v>4545.25</v>
      </c>
      <c r="R3531">
        <v>59</v>
      </c>
      <c r="S3531">
        <v>2026</v>
      </c>
      <c r="T3531" t="s">
        <v>82</v>
      </c>
      <c r="U3531">
        <v>4597</v>
      </c>
      <c r="V3531" t="s">
        <v>24</v>
      </c>
      <c r="W3531">
        <v>1228</v>
      </c>
      <c r="X3531" t="s">
        <v>83</v>
      </c>
    </row>
    <row r="3532" spans="1:24" x14ac:dyDescent="0.25">
      <c r="A3532" s="2">
        <v>45114</v>
      </c>
      <c r="B3532">
        <v>4398.95</v>
      </c>
      <c r="C3532">
        <v>1.5920000000000001</v>
      </c>
      <c r="D3532">
        <v>0.71222700000000005</v>
      </c>
      <c r="H3532" s="2">
        <v>45114</v>
      </c>
      <c r="I3532">
        <v>4434</v>
      </c>
      <c r="J3532">
        <v>1691644</v>
      </c>
      <c r="K3532">
        <v>2177645</v>
      </c>
      <c r="L3532" t="s">
        <v>80</v>
      </c>
      <c r="M3532">
        <v>4481.75</v>
      </c>
      <c r="N3532">
        <v>1707</v>
      </c>
      <c r="O3532">
        <v>11512</v>
      </c>
      <c r="P3532" t="s">
        <v>81</v>
      </c>
      <c r="Q3532">
        <v>4531.75</v>
      </c>
      <c r="R3532">
        <v>28</v>
      </c>
      <c r="S3532">
        <v>2047</v>
      </c>
      <c r="T3532" t="s">
        <v>82</v>
      </c>
      <c r="U3532">
        <v>4583.75</v>
      </c>
      <c r="V3532">
        <v>19</v>
      </c>
      <c r="W3532">
        <v>1228</v>
      </c>
      <c r="X3532" t="s">
        <v>83</v>
      </c>
    </row>
    <row r="3533" spans="1:24" x14ac:dyDescent="0.25">
      <c r="A3533" s="2">
        <v>45117</v>
      </c>
      <c r="B3533">
        <v>4409.53</v>
      </c>
      <c r="C3533">
        <v>1.5886</v>
      </c>
      <c r="D3533">
        <v>3.5442000000000001E-2</v>
      </c>
      <c r="H3533" s="2">
        <v>45117</v>
      </c>
      <c r="I3533">
        <v>4444.25</v>
      </c>
      <c r="J3533">
        <v>1361155</v>
      </c>
      <c r="K3533">
        <v>2181295</v>
      </c>
      <c r="L3533" t="s">
        <v>80</v>
      </c>
      <c r="M3533">
        <v>4492</v>
      </c>
      <c r="N3533">
        <v>998</v>
      </c>
      <c r="O3533">
        <v>11588</v>
      </c>
      <c r="P3533" t="s">
        <v>81</v>
      </c>
      <c r="Q3533">
        <v>4542.5</v>
      </c>
      <c r="R3533">
        <v>12</v>
      </c>
      <c r="S3533">
        <v>2053</v>
      </c>
      <c r="T3533" t="s">
        <v>82</v>
      </c>
      <c r="U3533">
        <v>4593</v>
      </c>
      <c r="V3533">
        <v>20</v>
      </c>
      <c r="W3533">
        <v>1228</v>
      </c>
      <c r="X3533" t="s">
        <v>83</v>
      </c>
    </row>
    <row r="3534" spans="1:24" x14ac:dyDescent="0.25">
      <c r="A3534" s="2">
        <v>45118</v>
      </c>
      <c r="B3534">
        <v>4439.26</v>
      </c>
      <c r="C3534">
        <v>1.5781000000000001</v>
      </c>
      <c r="D3534">
        <v>7.3726E-2</v>
      </c>
      <c r="H3534" s="2">
        <v>45118</v>
      </c>
      <c r="I3534">
        <v>4473.5</v>
      </c>
      <c r="J3534">
        <v>1340232</v>
      </c>
      <c r="K3534">
        <v>2192684</v>
      </c>
      <c r="L3534" t="s">
        <v>80</v>
      </c>
      <c r="M3534">
        <v>4521.5</v>
      </c>
      <c r="N3534">
        <v>1262</v>
      </c>
      <c r="O3534">
        <v>11685</v>
      </c>
      <c r="P3534" t="s">
        <v>81</v>
      </c>
      <c r="Q3534">
        <v>4572.5</v>
      </c>
      <c r="R3534">
        <v>21</v>
      </c>
      <c r="S3534">
        <v>2052</v>
      </c>
      <c r="T3534" t="s">
        <v>82</v>
      </c>
      <c r="U3534">
        <v>4623</v>
      </c>
      <c r="V3534" t="s">
        <v>24</v>
      </c>
      <c r="W3534">
        <v>1228</v>
      </c>
      <c r="X3534" t="s">
        <v>83</v>
      </c>
    </row>
    <row r="3535" spans="1:24" x14ac:dyDescent="0.25">
      <c r="A3535" s="2">
        <v>45119</v>
      </c>
      <c r="B3535">
        <v>4472.16</v>
      </c>
      <c r="C3535">
        <v>1.5669999999999999</v>
      </c>
      <c r="D3535">
        <v>0.101053</v>
      </c>
      <c r="H3535" s="2">
        <v>45119</v>
      </c>
      <c r="I3535">
        <v>4507.5</v>
      </c>
      <c r="J3535">
        <v>1784296</v>
      </c>
      <c r="K3535">
        <v>2230780</v>
      </c>
      <c r="L3535" t="s">
        <v>80</v>
      </c>
      <c r="M3535">
        <v>4555.75</v>
      </c>
      <c r="N3535">
        <v>2679</v>
      </c>
      <c r="O3535">
        <v>13026</v>
      </c>
      <c r="P3535" t="s">
        <v>81</v>
      </c>
      <c r="Q3535">
        <v>4607</v>
      </c>
      <c r="R3535">
        <v>26</v>
      </c>
      <c r="S3535">
        <v>2064</v>
      </c>
      <c r="T3535" t="s">
        <v>82</v>
      </c>
      <c r="U3535">
        <v>4656.5</v>
      </c>
      <c r="V3535" t="s">
        <v>24</v>
      </c>
      <c r="W3535">
        <v>1228</v>
      </c>
      <c r="X3535" t="s">
        <v>83</v>
      </c>
    </row>
    <row r="3536" spans="1:24" x14ac:dyDescent="0.25">
      <c r="A3536" s="2">
        <v>45120</v>
      </c>
      <c r="B3536">
        <v>4510.04</v>
      </c>
      <c r="C3536">
        <v>1.5539000000000001</v>
      </c>
      <c r="D3536">
        <v>0.47184599999999999</v>
      </c>
      <c r="H3536" s="2">
        <v>45120</v>
      </c>
      <c r="I3536">
        <v>4543.5</v>
      </c>
      <c r="J3536">
        <v>1158193</v>
      </c>
      <c r="K3536">
        <v>2249384</v>
      </c>
      <c r="L3536" t="s">
        <v>80</v>
      </c>
      <c r="M3536">
        <v>4592.25</v>
      </c>
      <c r="N3536">
        <v>2386</v>
      </c>
      <c r="O3536">
        <v>15289</v>
      </c>
      <c r="P3536" t="s">
        <v>81</v>
      </c>
      <c r="Q3536">
        <v>4643</v>
      </c>
      <c r="R3536">
        <v>161</v>
      </c>
      <c r="S3536">
        <v>2106</v>
      </c>
      <c r="T3536" t="s">
        <v>82</v>
      </c>
      <c r="U3536">
        <v>4692</v>
      </c>
      <c r="V3536" t="s">
        <v>24</v>
      </c>
      <c r="W3536">
        <v>1228</v>
      </c>
      <c r="X3536" t="s">
        <v>83</v>
      </c>
    </row>
    <row r="3537" spans="1:24" x14ac:dyDescent="0.25">
      <c r="A3537" s="2">
        <v>45121</v>
      </c>
      <c r="B3537">
        <v>4505.42</v>
      </c>
      <c r="C3537">
        <v>1.5550999999999999</v>
      </c>
      <c r="D3537">
        <v>0.149122</v>
      </c>
      <c r="H3537" s="2">
        <v>45121</v>
      </c>
      <c r="I3537">
        <v>4536.75</v>
      </c>
      <c r="J3537">
        <v>1381069</v>
      </c>
      <c r="K3537">
        <v>2241106</v>
      </c>
      <c r="L3537" t="s">
        <v>80</v>
      </c>
      <c r="M3537">
        <v>4586.25</v>
      </c>
      <c r="N3537">
        <v>1805</v>
      </c>
      <c r="O3537">
        <v>15139</v>
      </c>
      <c r="P3537" t="s">
        <v>81</v>
      </c>
      <c r="Q3537">
        <v>4637.5</v>
      </c>
      <c r="R3537">
        <v>23</v>
      </c>
      <c r="S3537">
        <v>2102</v>
      </c>
      <c r="T3537" t="s">
        <v>82</v>
      </c>
      <c r="U3537">
        <v>4688</v>
      </c>
      <c r="V3537">
        <v>77</v>
      </c>
      <c r="W3537">
        <v>1255</v>
      </c>
      <c r="X3537" t="s">
        <v>83</v>
      </c>
    </row>
    <row r="3538" spans="1:24" x14ac:dyDescent="0.25">
      <c r="A3538" s="2">
        <v>45124</v>
      </c>
      <c r="B3538">
        <v>4522.79</v>
      </c>
      <c r="C3538">
        <v>1.5486</v>
      </c>
      <c r="D3538">
        <v>0</v>
      </c>
      <c r="H3538" s="2">
        <v>45124</v>
      </c>
      <c r="I3538">
        <v>4553.75</v>
      </c>
      <c r="J3538">
        <v>1057965</v>
      </c>
      <c r="K3538">
        <v>2244206</v>
      </c>
      <c r="L3538" t="s">
        <v>80</v>
      </c>
      <c r="M3538">
        <v>4603.25</v>
      </c>
      <c r="N3538">
        <v>1213</v>
      </c>
      <c r="O3538">
        <v>15124</v>
      </c>
      <c r="P3538" t="s">
        <v>81</v>
      </c>
      <c r="Q3538">
        <v>4654.5</v>
      </c>
      <c r="R3538">
        <v>21</v>
      </c>
      <c r="S3538">
        <v>2096</v>
      </c>
      <c r="T3538" t="s">
        <v>82</v>
      </c>
      <c r="U3538">
        <v>4704</v>
      </c>
      <c r="V3538">
        <v>50</v>
      </c>
      <c r="W3538">
        <v>1255</v>
      </c>
      <c r="X3538" t="s">
        <v>83</v>
      </c>
    </row>
    <row r="3539" spans="1:24" x14ac:dyDescent="0.25">
      <c r="A3539" s="2">
        <v>45125</v>
      </c>
      <c r="B3539">
        <v>4554.9799999999996</v>
      </c>
      <c r="C3539">
        <v>1.538</v>
      </c>
      <c r="D3539">
        <v>0</v>
      </c>
      <c r="H3539" s="2">
        <v>45125</v>
      </c>
      <c r="I3539">
        <v>4587.75</v>
      </c>
      <c r="J3539">
        <v>1301460</v>
      </c>
      <c r="K3539">
        <v>2259917</v>
      </c>
      <c r="L3539" t="s">
        <v>80</v>
      </c>
      <c r="M3539">
        <v>4637.75</v>
      </c>
      <c r="N3539">
        <v>1062</v>
      </c>
      <c r="O3539">
        <v>15332</v>
      </c>
      <c r="P3539" t="s">
        <v>81</v>
      </c>
      <c r="Q3539">
        <v>4689.5</v>
      </c>
      <c r="R3539">
        <v>211</v>
      </c>
      <c r="S3539">
        <v>2215</v>
      </c>
      <c r="T3539" t="s">
        <v>82</v>
      </c>
      <c r="U3539">
        <v>4740</v>
      </c>
      <c r="V3539" t="s">
        <v>24</v>
      </c>
      <c r="W3539">
        <v>1255</v>
      </c>
      <c r="X3539" t="s">
        <v>83</v>
      </c>
    </row>
    <row r="3540" spans="1:24" x14ac:dyDescent="0.25">
      <c r="A3540" s="2">
        <v>45126</v>
      </c>
      <c r="B3540">
        <v>4565.72</v>
      </c>
      <c r="C3540">
        <v>1.5344</v>
      </c>
      <c r="D3540">
        <v>8.0241999999999994E-2</v>
      </c>
      <c r="H3540" s="2">
        <v>45126</v>
      </c>
      <c r="I3540">
        <v>4597</v>
      </c>
      <c r="J3540">
        <v>1538747</v>
      </c>
      <c r="K3540">
        <v>2243680</v>
      </c>
      <c r="L3540" t="s">
        <v>80</v>
      </c>
      <c r="M3540">
        <v>4647.5</v>
      </c>
      <c r="N3540">
        <v>1379</v>
      </c>
      <c r="O3540">
        <v>15843</v>
      </c>
      <c r="P3540" t="s">
        <v>81</v>
      </c>
      <c r="Q3540">
        <v>4699.75</v>
      </c>
      <c r="R3540">
        <v>57</v>
      </c>
      <c r="S3540">
        <v>2230</v>
      </c>
      <c r="T3540" t="s">
        <v>82</v>
      </c>
      <c r="U3540">
        <v>4750.25</v>
      </c>
      <c r="V3540">
        <v>6</v>
      </c>
      <c r="W3540">
        <v>1255</v>
      </c>
      <c r="X3540" t="s">
        <v>83</v>
      </c>
    </row>
    <row r="3541" spans="1:24" x14ac:dyDescent="0.25">
      <c r="A3541" s="2">
        <v>45127</v>
      </c>
      <c r="B3541">
        <v>4534.87</v>
      </c>
      <c r="C3541">
        <v>1.5466</v>
      </c>
      <c r="D3541">
        <v>0.44294600000000001</v>
      </c>
      <c r="H3541" s="2">
        <v>45127</v>
      </c>
      <c r="I3541">
        <v>4565.5</v>
      </c>
      <c r="J3541">
        <v>1527727</v>
      </c>
      <c r="K3541">
        <v>2218488</v>
      </c>
      <c r="L3541" t="s">
        <v>80</v>
      </c>
      <c r="M3541">
        <v>4615.5</v>
      </c>
      <c r="N3541">
        <v>1861</v>
      </c>
      <c r="O3541">
        <v>15922</v>
      </c>
      <c r="P3541" t="s">
        <v>81</v>
      </c>
      <c r="Q3541">
        <v>4668.25</v>
      </c>
      <c r="R3541">
        <v>135</v>
      </c>
      <c r="S3541">
        <v>2334</v>
      </c>
      <c r="T3541" t="s">
        <v>82</v>
      </c>
      <c r="U3541">
        <v>4719</v>
      </c>
      <c r="V3541" t="s">
        <v>24</v>
      </c>
      <c r="W3541">
        <v>1255</v>
      </c>
      <c r="X3541" t="s">
        <v>83</v>
      </c>
    </row>
    <row r="3542" spans="1:24" x14ac:dyDescent="0.25">
      <c r="A3542" s="2">
        <v>45128</v>
      </c>
      <c r="B3542">
        <v>4536.34</v>
      </c>
      <c r="C3542">
        <v>1.5461</v>
      </c>
      <c r="D3542">
        <v>0</v>
      </c>
      <c r="H3542" s="2">
        <v>45128</v>
      </c>
      <c r="I3542">
        <v>4564.75</v>
      </c>
      <c r="J3542">
        <v>1432643</v>
      </c>
      <c r="K3542">
        <v>2196424</v>
      </c>
      <c r="L3542" t="s">
        <v>80</v>
      </c>
      <c r="M3542">
        <v>4615</v>
      </c>
      <c r="N3542">
        <v>2514</v>
      </c>
      <c r="O3542">
        <v>16002</v>
      </c>
      <c r="P3542" t="s">
        <v>81</v>
      </c>
      <c r="Q3542">
        <v>4667.75</v>
      </c>
      <c r="R3542">
        <v>105</v>
      </c>
      <c r="S3542">
        <v>2419</v>
      </c>
      <c r="T3542" t="s">
        <v>82</v>
      </c>
      <c r="U3542">
        <v>4718.5</v>
      </c>
      <c r="V3542">
        <v>20</v>
      </c>
      <c r="W3542">
        <v>1275</v>
      </c>
      <c r="X3542" t="s">
        <v>83</v>
      </c>
    </row>
    <row r="3543" spans="1:24" x14ac:dyDescent="0.25">
      <c r="A3543" s="2">
        <v>45131</v>
      </c>
      <c r="B3543">
        <v>4554.6400000000003</v>
      </c>
      <c r="C3543">
        <v>1.5394000000000001</v>
      </c>
      <c r="D3543">
        <v>7.0583000000000007E-2</v>
      </c>
      <c r="H3543" s="2">
        <v>45131</v>
      </c>
      <c r="I3543">
        <v>4583.5</v>
      </c>
      <c r="J3543">
        <v>1203661</v>
      </c>
      <c r="K3543">
        <v>2208249</v>
      </c>
      <c r="L3543" t="s">
        <v>80</v>
      </c>
      <c r="M3543">
        <v>4634</v>
      </c>
      <c r="N3543">
        <v>4924</v>
      </c>
      <c r="O3543">
        <v>17554</v>
      </c>
      <c r="P3543" t="s">
        <v>81</v>
      </c>
      <c r="Q3543">
        <v>4687</v>
      </c>
      <c r="R3543">
        <v>23</v>
      </c>
      <c r="S3543">
        <v>2428</v>
      </c>
      <c r="T3543" t="s">
        <v>82</v>
      </c>
      <c r="U3543">
        <v>4739</v>
      </c>
      <c r="V3543">
        <v>38</v>
      </c>
      <c r="W3543">
        <v>1237</v>
      </c>
      <c r="X3543" t="s">
        <v>83</v>
      </c>
    </row>
    <row r="3544" spans="1:24" x14ac:dyDescent="0.25">
      <c r="A3544" s="2">
        <v>45132</v>
      </c>
      <c r="B3544">
        <v>4567.46</v>
      </c>
      <c r="C3544">
        <v>1.5349999999999999</v>
      </c>
      <c r="D3544">
        <v>8.0235000000000001E-2</v>
      </c>
      <c r="H3544" s="2">
        <v>45132</v>
      </c>
      <c r="I3544">
        <v>4596</v>
      </c>
      <c r="J3544">
        <v>1219737</v>
      </c>
      <c r="K3544">
        <v>2219276</v>
      </c>
      <c r="L3544" t="s">
        <v>80</v>
      </c>
      <c r="M3544">
        <v>4646.75</v>
      </c>
      <c r="N3544">
        <v>2107</v>
      </c>
      <c r="O3544">
        <v>18307</v>
      </c>
      <c r="P3544" t="s">
        <v>81</v>
      </c>
      <c r="Q3544">
        <v>4699.75</v>
      </c>
      <c r="R3544">
        <v>15</v>
      </c>
      <c r="S3544">
        <v>2429</v>
      </c>
      <c r="T3544" t="s">
        <v>82</v>
      </c>
      <c r="U3544">
        <v>4752</v>
      </c>
      <c r="V3544">
        <v>38</v>
      </c>
      <c r="W3544">
        <v>1255</v>
      </c>
      <c r="X3544" t="s">
        <v>83</v>
      </c>
    </row>
    <row r="3545" spans="1:24" x14ac:dyDescent="0.25">
      <c r="A3545" s="2">
        <v>45133</v>
      </c>
      <c r="B3545">
        <v>4566.75</v>
      </c>
      <c r="C3545">
        <v>1.5328999999999999</v>
      </c>
      <c r="D3545">
        <v>6.6165000000000002E-2</v>
      </c>
      <c r="H3545" s="2">
        <v>45133</v>
      </c>
      <c r="I3545">
        <v>4595.25</v>
      </c>
      <c r="J3545">
        <v>1372426</v>
      </c>
      <c r="K3545">
        <v>2204473</v>
      </c>
      <c r="L3545" t="s">
        <v>80</v>
      </c>
      <c r="M3545">
        <v>4646.25</v>
      </c>
      <c r="N3545">
        <v>3686</v>
      </c>
      <c r="O3545">
        <v>20154</v>
      </c>
      <c r="P3545" t="s">
        <v>81</v>
      </c>
      <c r="Q3545">
        <v>4699.5</v>
      </c>
      <c r="R3545">
        <v>41</v>
      </c>
      <c r="S3545">
        <v>2431</v>
      </c>
      <c r="T3545" t="s">
        <v>82</v>
      </c>
      <c r="U3545">
        <v>4751.25</v>
      </c>
      <c r="V3545">
        <v>48</v>
      </c>
      <c r="W3545">
        <v>1207</v>
      </c>
      <c r="X3545" t="s">
        <v>83</v>
      </c>
    </row>
    <row r="3546" spans="1:24" x14ac:dyDescent="0.25">
      <c r="A3546" s="2">
        <v>45134</v>
      </c>
      <c r="B3546">
        <v>4537.41</v>
      </c>
      <c r="C3546">
        <v>1.5419</v>
      </c>
      <c r="D3546">
        <v>0.31720100000000001</v>
      </c>
      <c r="H3546" s="2">
        <v>45134</v>
      </c>
      <c r="I3546">
        <v>4564.25</v>
      </c>
      <c r="J3546">
        <v>1924565</v>
      </c>
      <c r="K3546">
        <v>2193887</v>
      </c>
      <c r="L3546" t="s">
        <v>80</v>
      </c>
      <c r="M3546">
        <v>4615.25</v>
      </c>
      <c r="N3546">
        <v>3623</v>
      </c>
      <c r="O3546">
        <v>20519</v>
      </c>
      <c r="P3546" t="s">
        <v>81</v>
      </c>
      <c r="Q3546">
        <v>4668.5</v>
      </c>
      <c r="R3546">
        <v>18</v>
      </c>
      <c r="S3546">
        <v>2430</v>
      </c>
      <c r="T3546" t="s">
        <v>82</v>
      </c>
      <c r="U3546">
        <v>4721.25</v>
      </c>
      <c r="V3546" t="s">
        <v>24</v>
      </c>
      <c r="W3546">
        <v>1207</v>
      </c>
      <c r="X3546" t="s">
        <v>83</v>
      </c>
    </row>
    <row r="3547" spans="1:24" x14ac:dyDescent="0.25">
      <c r="A3547" s="2">
        <v>45135</v>
      </c>
      <c r="B3547">
        <v>4582.2299999999996</v>
      </c>
      <c r="C3547">
        <v>1.5258</v>
      </c>
      <c r="D3547">
        <v>0.43903599999999998</v>
      </c>
      <c r="H3547" s="2">
        <v>45135</v>
      </c>
      <c r="I3547">
        <v>4606.5</v>
      </c>
      <c r="J3547">
        <v>1573973</v>
      </c>
      <c r="K3547">
        <v>2198469</v>
      </c>
      <c r="L3547" t="s">
        <v>80</v>
      </c>
      <c r="M3547">
        <v>4658</v>
      </c>
      <c r="N3547">
        <v>2050</v>
      </c>
      <c r="O3547">
        <v>20733</v>
      </c>
      <c r="P3547" t="s">
        <v>81</v>
      </c>
      <c r="Q3547">
        <v>4712</v>
      </c>
      <c r="R3547">
        <v>58</v>
      </c>
      <c r="S3547">
        <v>2462</v>
      </c>
      <c r="T3547" t="s">
        <v>82</v>
      </c>
      <c r="U3547">
        <v>4765.75</v>
      </c>
      <c r="V3547" t="s">
        <v>24</v>
      </c>
      <c r="W3547">
        <v>1207</v>
      </c>
      <c r="X3547" t="s">
        <v>83</v>
      </c>
    </row>
    <row r="3548" spans="1:24" x14ac:dyDescent="0.25">
      <c r="A3548" s="2">
        <v>45138</v>
      </c>
      <c r="B3548">
        <v>4588.96</v>
      </c>
      <c r="C3548">
        <v>1.5233000000000001</v>
      </c>
      <c r="D3548">
        <v>0.13315299999999999</v>
      </c>
      <c r="H3548" s="2">
        <v>45138</v>
      </c>
      <c r="I3548">
        <v>4614.5</v>
      </c>
      <c r="J3548">
        <v>1299434</v>
      </c>
      <c r="K3548">
        <v>2203867</v>
      </c>
      <c r="L3548" t="s">
        <v>80</v>
      </c>
      <c r="M3548">
        <v>4666</v>
      </c>
      <c r="N3548">
        <v>1461</v>
      </c>
      <c r="O3548">
        <v>24925</v>
      </c>
      <c r="P3548" t="s">
        <v>81</v>
      </c>
      <c r="Q3548">
        <v>4720</v>
      </c>
      <c r="R3548">
        <v>13</v>
      </c>
      <c r="S3548">
        <v>2463</v>
      </c>
      <c r="T3548" t="s">
        <v>82</v>
      </c>
      <c r="U3548">
        <v>4774.5</v>
      </c>
      <c r="V3548">
        <v>19</v>
      </c>
      <c r="W3548">
        <v>1188</v>
      </c>
      <c r="X3548" t="s">
        <v>83</v>
      </c>
    </row>
    <row r="3549" spans="1:24" x14ac:dyDescent="0.25">
      <c r="A3549" s="2">
        <v>45139</v>
      </c>
      <c r="B3549">
        <v>4576.7299999999996</v>
      </c>
      <c r="C3549">
        <v>1.5267999999999999</v>
      </c>
      <c r="D3549">
        <v>0.11239</v>
      </c>
      <c r="H3549" s="2">
        <v>45139</v>
      </c>
      <c r="I3549">
        <v>4601.25</v>
      </c>
      <c r="J3549">
        <v>1212261</v>
      </c>
      <c r="K3549">
        <v>2212364</v>
      </c>
      <c r="L3549" t="s">
        <v>80</v>
      </c>
      <c r="M3549">
        <v>4653</v>
      </c>
      <c r="N3549">
        <v>3626</v>
      </c>
      <c r="O3549">
        <v>23639</v>
      </c>
      <c r="P3549" t="s">
        <v>81</v>
      </c>
      <c r="Q3549">
        <v>4707.25</v>
      </c>
      <c r="R3549">
        <v>84</v>
      </c>
      <c r="S3549">
        <v>2464</v>
      </c>
      <c r="T3549" t="s">
        <v>82</v>
      </c>
      <c r="U3549">
        <v>4761.5</v>
      </c>
      <c r="V3549">
        <v>83</v>
      </c>
      <c r="W3549">
        <v>1188</v>
      </c>
      <c r="X3549" t="s">
        <v>83</v>
      </c>
    </row>
    <row r="3550" spans="1:24" x14ac:dyDescent="0.25">
      <c r="A3550" s="2">
        <v>45140</v>
      </c>
      <c r="B3550">
        <v>4513.3900000000003</v>
      </c>
      <c r="C3550">
        <v>1.5481</v>
      </c>
      <c r="D3550">
        <v>4.4151999999999997E-2</v>
      </c>
      <c r="H3550" s="2">
        <v>45140</v>
      </c>
      <c r="I3550">
        <v>4537.25</v>
      </c>
      <c r="J3550">
        <v>1917865</v>
      </c>
      <c r="K3550">
        <v>2213452</v>
      </c>
      <c r="L3550" t="s">
        <v>80</v>
      </c>
      <c r="M3550">
        <v>4588.25</v>
      </c>
      <c r="N3550">
        <v>3225</v>
      </c>
      <c r="O3550">
        <v>23720</v>
      </c>
      <c r="P3550" t="s">
        <v>81</v>
      </c>
      <c r="Q3550">
        <v>4642</v>
      </c>
      <c r="R3550">
        <v>63</v>
      </c>
      <c r="S3550">
        <v>2454</v>
      </c>
      <c r="T3550" t="s">
        <v>82</v>
      </c>
      <c r="U3550">
        <v>4694.25</v>
      </c>
      <c r="V3550">
        <v>200</v>
      </c>
      <c r="W3550">
        <v>1298</v>
      </c>
      <c r="X3550" t="s">
        <v>83</v>
      </c>
    </row>
    <row r="3551" spans="1:24" x14ac:dyDescent="0.25">
      <c r="A3551" s="2">
        <v>45141</v>
      </c>
      <c r="B3551">
        <v>4501.8900000000003</v>
      </c>
      <c r="C3551">
        <v>1.5498000000000001</v>
      </c>
      <c r="D3551">
        <v>0.221884</v>
      </c>
      <c r="H3551" s="2">
        <v>45141</v>
      </c>
      <c r="I3551">
        <v>4521.75</v>
      </c>
      <c r="J3551">
        <v>1764076</v>
      </c>
      <c r="K3551">
        <v>2185860</v>
      </c>
      <c r="L3551" t="s">
        <v>80</v>
      </c>
      <c r="M3551">
        <v>4572.5</v>
      </c>
      <c r="N3551">
        <v>5376</v>
      </c>
      <c r="O3551">
        <v>25666</v>
      </c>
      <c r="P3551" t="s">
        <v>81</v>
      </c>
      <c r="Q3551">
        <v>4626</v>
      </c>
      <c r="R3551">
        <v>141</v>
      </c>
      <c r="S3551">
        <v>2556</v>
      </c>
      <c r="T3551" t="s">
        <v>82</v>
      </c>
      <c r="U3551">
        <v>4678.75</v>
      </c>
      <c r="V3551">
        <v>57</v>
      </c>
      <c r="W3551">
        <v>1299</v>
      </c>
      <c r="X3551" t="s">
        <v>83</v>
      </c>
    </row>
    <row r="3552" spans="1:24" x14ac:dyDescent="0.25">
      <c r="A3552" s="2">
        <v>45142</v>
      </c>
      <c r="B3552">
        <v>4478.03</v>
      </c>
      <c r="C3552">
        <v>1.5570999999999999</v>
      </c>
      <c r="D3552">
        <v>0.32563500000000001</v>
      </c>
      <c r="H3552" s="2">
        <v>45142</v>
      </c>
      <c r="I3552">
        <v>4498</v>
      </c>
      <c r="J3552">
        <v>2044936</v>
      </c>
      <c r="K3552">
        <v>2179444</v>
      </c>
      <c r="L3552" t="s">
        <v>80</v>
      </c>
      <c r="M3552">
        <v>4548</v>
      </c>
      <c r="N3552">
        <v>8079</v>
      </c>
      <c r="O3552">
        <v>27109</v>
      </c>
      <c r="P3552" t="s">
        <v>81</v>
      </c>
      <c r="Q3552">
        <v>4601.25</v>
      </c>
      <c r="R3552">
        <v>136</v>
      </c>
      <c r="S3552">
        <v>2600</v>
      </c>
      <c r="T3552" t="s">
        <v>82</v>
      </c>
      <c r="U3552">
        <v>4652.75</v>
      </c>
      <c r="V3552" t="s">
        <v>24</v>
      </c>
      <c r="W3552">
        <v>1299</v>
      </c>
      <c r="X3552" t="s">
        <v>83</v>
      </c>
    </row>
    <row r="3553" spans="1:24" x14ac:dyDescent="0.25">
      <c r="A3553" s="2">
        <v>45145</v>
      </c>
      <c r="B3553">
        <v>4518.4399999999996</v>
      </c>
      <c r="C3553">
        <v>1.5424</v>
      </c>
      <c r="D3553">
        <v>0.11439100000000001</v>
      </c>
      <c r="H3553" s="2">
        <v>45145</v>
      </c>
      <c r="I3553">
        <v>4537.75</v>
      </c>
      <c r="J3553">
        <v>1397301</v>
      </c>
      <c r="K3553">
        <v>2196655</v>
      </c>
      <c r="L3553" t="s">
        <v>80</v>
      </c>
      <c r="M3553">
        <v>4588.25</v>
      </c>
      <c r="N3553">
        <v>1954</v>
      </c>
      <c r="O3553">
        <v>27616</v>
      </c>
      <c r="P3553" t="s">
        <v>81</v>
      </c>
      <c r="Q3553">
        <v>4641.75</v>
      </c>
      <c r="R3553">
        <v>253</v>
      </c>
      <c r="S3553">
        <v>2356</v>
      </c>
      <c r="T3553" t="s">
        <v>82</v>
      </c>
      <c r="U3553">
        <v>4693.5</v>
      </c>
      <c r="V3553" t="s">
        <v>24</v>
      </c>
      <c r="W3553">
        <v>1299</v>
      </c>
      <c r="X3553" t="s">
        <v>83</v>
      </c>
    </row>
    <row r="3554" spans="1:24" x14ac:dyDescent="0.25">
      <c r="A3554" s="2">
        <v>45146</v>
      </c>
      <c r="B3554">
        <v>4499.38</v>
      </c>
      <c r="C3554">
        <v>1.5485</v>
      </c>
      <c r="D3554">
        <v>3.9673E-2</v>
      </c>
      <c r="H3554" s="2">
        <v>45146</v>
      </c>
      <c r="I3554">
        <v>4518.5</v>
      </c>
      <c r="J3554">
        <v>1696546</v>
      </c>
      <c r="K3554">
        <v>2184342</v>
      </c>
      <c r="L3554" t="s">
        <v>80</v>
      </c>
      <c r="M3554">
        <v>4568.25</v>
      </c>
      <c r="N3554">
        <v>7495</v>
      </c>
      <c r="O3554">
        <v>31510</v>
      </c>
      <c r="P3554" t="s">
        <v>81</v>
      </c>
      <c r="Q3554">
        <v>4621</v>
      </c>
      <c r="R3554">
        <v>26</v>
      </c>
      <c r="S3554">
        <v>2359</v>
      </c>
      <c r="T3554" t="s">
        <v>82</v>
      </c>
      <c r="U3554">
        <v>4672.5</v>
      </c>
      <c r="V3554">
        <v>19</v>
      </c>
      <c r="W3554">
        <v>1299</v>
      </c>
      <c r="X3554" t="s">
        <v>83</v>
      </c>
    </row>
    <row r="3555" spans="1:24" x14ac:dyDescent="0.25">
      <c r="A3555" s="2">
        <v>45147</v>
      </c>
      <c r="B3555">
        <v>4467.71</v>
      </c>
      <c r="C3555">
        <v>1.5581</v>
      </c>
      <c r="D3555">
        <v>0.382519</v>
      </c>
      <c r="H3555" s="2">
        <v>45147</v>
      </c>
      <c r="I3555">
        <v>4485.75</v>
      </c>
      <c r="J3555">
        <v>1640285</v>
      </c>
      <c r="K3555">
        <v>2179740</v>
      </c>
      <c r="L3555" t="s">
        <v>80</v>
      </c>
      <c r="M3555">
        <v>4535.25</v>
      </c>
      <c r="N3555">
        <v>3315</v>
      </c>
      <c r="O3555">
        <v>30819</v>
      </c>
      <c r="P3555" t="s">
        <v>81</v>
      </c>
      <c r="Q3555">
        <v>4587.75</v>
      </c>
      <c r="R3555">
        <v>162</v>
      </c>
      <c r="S3555">
        <v>2365</v>
      </c>
      <c r="T3555" t="s">
        <v>82</v>
      </c>
      <c r="U3555">
        <v>4639</v>
      </c>
      <c r="V3555">
        <v>115</v>
      </c>
      <c r="W3555">
        <v>1308</v>
      </c>
      <c r="X3555" t="s">
        <v>83</v>
      </c>
    </row>
    <row r="3556" spans="1:24" x14ac:dyDescent="0.25">
      <c r="A3556" s="2">
        <v>45148</v>
      </c>
      <c r="B3556">
        <v>4468.83</v>
      </c>
      <c r="C3556">
        <v>1.5571999999999999</v>
      </c>
      <c r="D3556">
        <v>0.56902200000000003</v>
      </c>
      <c r="H3556" s="2">
        <v>45148</v>
      </c>
      <c r="I3556">
        <v>4485.75</v>
      </c>
      <c r="J3556">
        <v>2227022</v>
      </c>
      <c r="K3556">
        <v>2198539</v>
      </c>
      <c r="L3556" t="s">
        <v>80</v>
      </c>
      <c r="M3556">
        <v>4535</v>
      </c>
      <c r="N3556">
        <v>4319</v>
      </c>
      <c r="O3556">
        <v>31419</v>
      </c>
      <c r="P3556" t="s">
        <v>81</v>
      </c>
      <c r="Q3556">
        <v>4587.25</v>
      </c>
      <c r="R3556">
        <v>248</v>
      </c>
      <c r="S3556">
        <v>2272</v>
      </c>
      <c r="T3556" t="s">
        <v>82</v>
      </c>
      <c r="U3556">
        <v>4638.5</v>
      </c>
      <c r="V3556" t="s">
        <v>24</v>
      </c>
      <c r="W3556">
        <v>1308</v>
      </c>
      <c r="X3556" t="s">
        <v>83</v>
      </c>
    </row>
    <row r="3557" spans="1:24" x14ac:dyDescent="0.25">
      <c r="A3557" s="2">
        <v>45149</v>
      </c>
      <c r="B3557">
        <v>4464.05</v>
      </c>
      <c r="C3557">
        <v>1.5589999999999999</v>
      </c>
      <c r="D3557">
        <v>0.63560700000000003</v>
      </c>
      <c r="H3557" s="2">
        <v>45149</v>
      </c>
      <c r="I3557">
        <v>4480.75</v>
      </c>
      <c r="J3557">
        <v>1511048</v>
      </c>
      <c r="K3557">
        <v>2196554</v>
      </c>
      <c r="L3557" t="s">
        <v>80</v>
      </c>
      <c r="M3557">
        <v>4530</v>
      </c>
      <c r="N3557">
        <v>1826</v>
      </c>
      <c r="O3557">
        <v>31535</v>
      </c>
      <c r="P3557" t="s">
        <v>81</v>
      </c>
      <c r="Q3557">
        <v>4582.25</v>
      </c>
      <c r="R3557">
        <v>21</v>
      </c>
      <c r="S3557">
        <v>2274</v>
      </c>
      <c r="T3557" t="s">
        <v>82</v>
      </c>
      <c r="U3557">
        <v>4633.5</v>
      </c>
      <c r="V3557">
        <v>20</v>
      </c>
      <c r="W3557">
        <v>1308</v>
      </c>
      <c r="X3557" t="s">
        <v>83</v>
      </c>
    </row>
    <row r="3558" spans="1:24" x14ac:dyDescent="0.25">
      <c r="A3558" s="2">
        <v>45152</v>
      </c>
      <c r="B3558">
        <v>4489.72</v>
      </c>
      <c r="C3558">
        <v>1.55</v>
      </c>
      <c r="D3558">
        <v>0.28217599999999998</v>
      </c>
      <c r="H3558" s="2">
        <v>45152</v>
      </c>
      <c r="I3558">
        <v>4506</v>
      </c>
      <c r="J3558">
        <v>1277132</v>
      </c>
      <c r="K3558">
        <v>2195451</v>
      </c>
      <c r="L3558" t="s">
        <v>80</v>
      </c>
      <c r="M3558">
        <v>4555.75</v>
      </c>
      <c r="N3558">
        <v>1743</v>
      </c>
      <c r="O3558">
        <v>31762</v>
      </c>
      <c r="P3558" t="s">
        <v>81</v>
      </c>
      <c r="Q3558">
        <v>4608</v>
      </c>
      <c r="R3558">
        <v>51</v>
      </c>
      <c r="S3558">
        <v>2289</v>
      </c>
      <c r="T3558" t="s">
        <v>82</v>
      </c>
      <c r="U3558">
        <v>4660.5</v>
      </c>
      <c r="V3558">
        <v>1</v>
      </c>
      <c r="W3558">
        <v>1308</v>
      </c>
      <c r="X3558" t="s">
        <v>83</v>
      </c>
    </row>
    <row r="3559" spans="1:24" x14ac:dyDescent="0.25">
      <c r="A3559" s="2">
        <v>45153</v>
      </c>
      <c r="B3559">
        <v>4437.8599999999997</v>
      </c>
      <c r="C3559">
        <v>1.5683</v>
      </c>
      <c r="D3559">
        <v>0.68496800000000002</v>
      </c>
      <c r="H3559" s="2">
        <v>45153</v>
      </c>
      <c r="I3559">
        <v>4454</v>
      </c>
      <c r="J3559">
        <v>1492516</v>
      </c>
      <c r="K3559">
        <v>2182469</v>
      </c>
      <c r="L3559" t="s">
        <v>80</v>
      </c>
      <c r="M3559">
        <v>4503</v>
      </c>
      <c r="N3559">
        <v>2603</v>
      </c>
      <c r="O3559">
        <v>31608</v>
      </c>
      <c r="P3559" t="s">
        <v>81</v>
      </c>
      <c r="Q3559">
        <v>4555</v>
      </c>
      <c r="R3559">
        <v>142</v>
      </c>
      <c r="S3559">
        <v>2395</v>
      </c>
      <c r="T3559" t="s">
        <v>82</v>
      </c>
      <c r="U3559">
        <v>4607</v>
      </c>
      <c r="V3559" t="s">
        <v>24</v>
      </c>
      <c r="W3559">
        <v>1308</v>
      </c>
      <c r="X3559" t="s">
        <v>83</v>
      </c>
    </row>
    <row r="3560" spans="1:24" x14ac:dyDescent="0.25">
      <c r="A3560" s="2">
        <v>45154</v>
      </c>
      <c r="B3560">
        <v>4404.33</v>
      </c>
      <c r="C3560">
        <v>1.5804</v>
      </c>
      <c r="D3560">
        <v>0.70166099999999998</v>
      </c>
      <c r="H3560" s="2">
        <v>45154</v>
      </c>
      <c r="I3560">
        <v>4420</v>
      </c>
      <c r="J3560">
        <v>1499218</v>
      </c>
      <c r="K3560">
        <v>2190456</v>
      </c>
      <c r="L3560" t="s">
        <v>80</v>
      </c>
      <c r="M3560">
        <v>4468.5</v>
      </c>
      <c r="N3560">
        <v>3237</v>
      </c>
      <c r="O3560">
        <v>31299</v>
      </c>
      <c r="P3560" t="s">
        <v>81</v>
      </c>
      <c r="Q3560">
        <v>4520.25</v>
      </c>
      <c r="R3560">
        <v>346</v>
      </c>
      <c r="S3560">
        <v>2528</v>
      </c>
      <c r="T3560" t="s">
        <v>82</v>
      </c>
      <c r="U3560">
        <v>4572</v>
      </c>
      <c r="V3560">
        <v>2</v>
      </c>
      <c r="W3560">
        <v>1308</v>
      </c>
      <c r="X3560" t="s">
        <v>83</v>
      </c>
    </row>
    <row r="3561" spans="1:24" x14ac:dyDescent="0.25">
      <c r="A3561" s="2">
        <v>45155</v>
      </c>
      <c r="B3561">
        <v>4370.3599999999997</v>
      </c>
      <c r="C3561">
        <v>1.5929</v>
      </c>
      <c r="D3561">
        <v>0.85640400000000005</v>
      </c>
      <c r="H3561" s="2">
        <v>45155</v>
      </c>
      <c r="I3561">
        <v>4384.5</v>
      </c>
      <c r="J3561">
        <v>1630481</v>
      </c>
      <c r="K3561">
        <v>2223843</v>
      </c>
      <c r="L3561" t="s">
        <v>80</v>
      </c>
      <c r="M3561">
        <v>4432.5</v>
      </c>
      <c r="N3561">
        <v>4971</v>
      </c>
      <c r="O3561">
        <v>31584</v>
      </c>
      <c r="P3561" t="s">
        <v>81</v>
      </c>
      <c r="Q3561">
        <v>4483.5</v>
      </c>
      <c r="R3561">
        <v>225</v>
      </c>
      <c r="S3561">
        <v>2349</v>
      </c>
      <c r="T3561" t="s">
        <v>82</v>
      </c>
      <c r="U3561">
        <v>4533.25</v>
      </c>
      <c r="V3561">
        <v>1</v>
      </c>
      <c r="W3561">
        <v>1307</v>
      </c>
      <c r="X3561" t="s">
        <v>83</v>
      </c>
    </row>
    <row r="3562" spans="1:24" x14ac:dyDescent="0.25">
      <c r="A3562" s="2">
        <v>45156</v>
      </c>
      <c r="B3562">
        <v>4369.71</v>
      </c>
      <c r="C3562">
        <v>1.5931</v>
      </c>
      <c r="D3562">
        <v>0.290468</v>
      </c>
      <c r="H3562" s="2">
        <v>45156</v>
      </c>
      <c r="I3562">
        <v>4382.75</v>
      </c>
      <c r="J3562">
        <v>1746289</v>
      </c>
      <c r="K3562">
        <v>2210258</v>
      </c>
      <c r="L3562" t="s">
        <v>80</v>
      </c>
      <c r="M3562">
        <v>4430.25</v>
      </c>
      <c r="N3562">
        <v>5667</v>
      </c>
      <c r="O3562">
        <v>31097</v>
      </c>
      <c r="P3562" t="s">
        <v>81</v>
      </c>
      <c r="Q3562">
        <v>4480.75</v>
      </c>
      <c r="R3562">
        <v>189</v>
      </c>
      <c r="S3562">
        <v>2346</v>
      </c>
      <c r="T3562" t="s">
        <v>82</v>
      </c>
      <c r="U3562">
        <v>4530.5</v>
      </c>
      <c r="V3562" t="s">
        <v>24</v>
      </c>
      <c r="W3562">
        <v>1307</v>
      </c>
      <c r="X3562" t="s">
        <v>83</v>
      </c>
    </row>
    <row r="3563" spans="1:24" x14ac:dyDescent="0.25">
      <c r="A3563" s="2">
        <v>45159</v>
      </c>
      <c r="B3563">
        <v>4399.7700000000004</v>
      </c>
      <c r="C3563">
        <v>1.5821000000000001</v>
      </c>
      <c r="D3563">
        <v>8.5890999999999995E-2</v>
      </c>
      <c r="H3563" s="2">
        <v>45159</v>
      </c>
      <c r="I3563">
        <v>4412.5</v>
      </c>
      <c r="J3563">
        <v>1361470</v>
      </c>
      <c r="K3563">
        <v>2194361</v>
      </c>
      <c r="L3563" t="s">
        <v>80</v>
      </c>
      <c r="M3563">
        <v>4460.75</v>
      </c>
      <c r="N3563">
        <v>3933</v>
      </c>
      <c r="O3563">
        <v>31669</v>
      </c>
      <c r="P3563" t="s">
        <v>81</v>
      </c>
      <c r="Q3563">
        <v>4512</v>
      </c>
      <c r="R3563">
        <v>70</v>
      </c>
      <c r="S3563">
        <v>2375</v>
      </c>
      <c r="T3563" t="s">
        <v>82</v>
      </c>
      <c r="U3563">
        <v>4563</v>
      </c>
      <c r="V3563">
        <v>5</v>
      </c>
      <c r="W3563">
        <v>1309</v>
      </c>
      <c r="X3563" t="s">
        <v>83</v>
      </c>
    </row>
    <row r="3564" spans="1:24" x14ac:dyDescent="0.25">
      <c r="A3564" s="2">
        <v>45160</v>
      </c>
      <c r="B3564">
        <v>4387.55</v>
      </c>
      <c r="C3564">
        <v>1.5865</v>
      </c>
      <c r="D3564">
        <v>6.6794000000000006E-2</v>
      </c>
      <c r="H3564" s="2">
        <v>45160</v>
      </c>
      <c r="I3564">
        <v>4399.25</v>
      </c>
      <c r="J3564">
        <v>1375651</v>
      </c>
      <c r="K3564">
        <v>2194426</v>
      </c>
      <c r="L3564" t="s">
        <v>80</v>
      </c>
      <c r="M3564">
        <v>4447.25</v>
      </c>
      <c r="N3564">
        <v>5213</v>
      </c>
      <c r="O3564">
        <v>31464</v>
      </c>
      <c r="P3564" t="s">
        <v>81</v>
      </c>
      <c r="Q3564">
        <v>4498.25</v>
      </c>
      <c r="R3564">
        <v>115</v>
      </c>
      <c r="S3564">
        <v>2392</v>
      </c>
      <c r="T3564" t="s">
        <v>82</v>
      </c>
      <c r="U3564">
        <v>4549.5</v>
      </c>
      <c r="V3564">
        <v>11</v>
      </c>
      <c r="W3564">
        <v>1305</v>
      </c>
      <c r="X3564" t="s">
        <v>83</v>
      </c>
    </row>
    <row r="3565" spans="1:24" x14ac:dyDescent="0.25">
      <c r="A3565" s="2">
        <v>45161</v>
      </c>
      <c r="B3565">
        <v>4436.01</v>
      </c>
      <c r="C3565">
        <v>1.5693999999999999</v>
      </c>
      <c r="D3565">
        <v>8.1906000000000007E-2</v>
      </c>
      <c r="H3565" s="2">
        <v>45161</v>
      </c>
      <c r="I3565">
        <v>4447</v>
      </c>
      <c r="J3565">
        <v>1306640</v>
      </c>
      <c r="K3565">
        <v>2221866</v>
      </c>
      <c r="L3565" t="s">
        <v>80</v>
      </c>
      <c r="M3565">
        <v>4495.5</v>
      </c>
      <c r="N3565">
        <v>5306</v>
      </c>
      <c r="O3565">
        <v>32156</v>
      </c>
      <c r="P3565" t="s">
        <v>81</v>
      </c>
      <c r="Q3565">
        <v>4546.75</v>
      </c>
      <c r="R3565">
        <v>60</v>
      </c>
      <c r="S3565">
        <v>2393</v>
      </c>
      <c r="T3565" t="s">
        <v>82</v>
      </c>
      <c r="U3565">
        <v>4598</v>
      </c>
      <c r="V3565">
        <v>2</v>
      </c>
      <c r="W3565">
        <v>1306</v>
      </c>
      <c r="X3565" t="s">
        <v>83</v>
      </c>
    </row>
    <row r="3566" spans="1:24" x14ac:dyDescent="0.25">
      <c r="A3566" s="2">
        <v>45162</v>
      </c>
      <c r="B3566">
        <v>4376.3100000000004</v>
      </c>
      <c r="C3566">
        <v>1.5911</v>
      </c>
      <c r="D3566">
        <v>0.12048300000000001</v>
      </c>
      <c r="H3566" s="2">
        <v>45162</v>
      </c>
      <c r="I3566">
        <v>4386</v>
      </c>
      <c r="J3566">
        <v>1783795</v>
      </c>
      <c r="K3566">
        <v>2205978</v>
      </c>
      <c r="L3566" t="s">
        <v>80</v>
      </c>
      <c r="M3566">
        <v>4434</v>
      </c>
      <c r="N3566">
        <v>8107</v>
      </c>
      <c r="O3566">
        <v>32958</v>
      </c>
      <c r="P3566" t="s">
        <v>81</v>
      </c>
      <c r="Q3566">
        <v>4485</v>
      </c>
      <c r="R3566">
        <v>511</v>
      </c>
      <c r="S3566">
        <v>2510</v>
      </c>
      <c r="T3566" t="s">
        <v>82</v>
      </c>
      <c r="U3566">
        <v>4536</v>
      </c>
      <c r="V3566">
        <v>39</v>
      </c>
      <c r="W3566">
        <v>1306</v>
      </c>
      <c r="X3566" t="s">
        <v>83</v>
      </c>
    </row>
    <row r="3567" spans="1:24" x14ac:dyDescent="0.25">
      <c r="A3567" s="2">
        <v>45163</v>
      </c>
      <c r="B3567">
        <v>4405.71</v>
      </c>
      <c r="C3567">
        <v>1.5818000000000001</v>
      </c>
      <c r="D3567">
        <v>0.53237699999999999</v>
      </c>
      <c r="H3567" s="2">
        <v>45163</v>
      </c>
      <c r="I3567">
        <v>4414.25</v>
      </c>
      <c r="J3567">
        <v>1853335</v>
      </c>
      <c r="K3567">
        <v>2190766</v>
      </c>
      <c r="L3567" t="s">
        <v>80</v>
      </c>
      <c r="M3567">
        <v>4463</v>
      </c>
      <c r="N3567">
        <v>9029</v>
      </c>
      <c r="O3567">
        <v>34222</v>
      </c>
      <c r="P3567" t="s">
        <v>81</v>
      </c>
      <c r="Q3567">
        <v>4515</v>
      </c>
      <c r="R3567">
        <v>475</v>
      </c>
      <c r="S3567">
        <v>2906</v>
      </c>
      <c r="T3567" t="s">
        <v>82</v>
      </c>
      <c r="U3567">
        <v>4567.75</v>
      </c>
      <c r="V3567">
        <v>3</v>
      </c>
      <c r="W3567">
        <v>1306</v>
      </c>
      <c r="X3567" t="s">
        <v>83</v>
      </c>
    </row>
    <row r="3568" spans="1:24" x14ac:dyDescent="0.25">
      <c r="A3568" s="2">
        <v>45166</v>
      </c>
      <c r="B3568">
        <v>4433.3100000000004</v>
      </c>
      <c r="C3568">
        <v>1.5718000000000001</v>
      </c>
      <c r="D3568">
        <v>5.6187000000000001E-2</v>
      </c>
      <c r="H3568" s="2">
        <v>45166</v>
      </c>
      <c r="I3568">
        <v>4442.25</v>
      </c>
      <c r="J3568">
        <v>1266414</v>
      </c>
      <c r="K3568">
        <v>2195323</v>
      </c>
      <c r="L3568" t="s">
        <v>80</v>
      </c>
      <c r="M3568">
        <v>4491.25</v>
      </c>
      <c r="N3568">
        <v>4239</v>
      </c>
      <c r="O3568">
        <v>35181</v>
      </c>
      <c r="P3568" t="s">
        <v>81</v>
      </c>
      <c r="Q3568">
        <v>4543.75</v>
      </c>
      <c r="R3568">
        <v>106</v>
      </c>
      <c r="S3568">
        <v>2937</v>
      </c>
      <c r="T3568" t="s">
        <v>82</v>
      </c>
      <c r="U3568">
        <v>4597</v>
      </c>
      <c r="V3568">
        <v>31</v>
      </c>
      <c r="W3568">
        <v>1336</v>
      </c>
      <c r="X3568" t="s">
        <v>83</v>
      </c>
    </row>
    <row r="3569" spans="1:24" x14ac:dyDescent="0.25">
      <c r="A3569" s="2">
        <v>45167</v>
      </c>
      <c r="B3569">
        <v>4497.63</v>
      </c>
      <c r="C3569">
        <v>1.5489999999999999</v>
      </c>
      <c r="D3569">
        <v>0.13177900000000001</v>
      </c>
      <c r="H3569" s="2">
        <v>45167</v>
      </c>
      <c r="I3569">
        <v>4506.75</v>
      </c>
      <c r="J3569">
        <v>1444714</v>
      </c>
      <c r="K3569">
        <v>2220519</v>
      </c>
      <c r="L3569" t="s">
        <v>80</v>
      </c>
      <c r="M3569">
        <v>4556.5</v>
      </c>
      <c r="N3569">
        <v>9851</v>
      </c>
      <c r="O3569">
        <v>39947</v>
      </c>
      <c r="P3569" t="s">
        <v>81</v>
      </c>
      <c r="Q3569">
        <v>4609.75</v>
      </c>
      <c r="R3569">
        <v>427</v>
      </c>
      <c r="S3569">
        <v>3083</v>
      </c>
      <c r="T3569" t="s">
        <v>82</v>
      </c>
      <c r="U3569">
        <v>4662.5</v>
      </c>
      <c r="V3569">
        <v>151</v>
      </c>
      <c r="W3569">
        <v>1380</v>
      </c>
      <c r="X3569" t="s">
        <v>83</v>
      </c>
    </row>
    <row r="3570" spans="1:24" x14ac:dyDescent="0.25">
      <c r="A3570" s="2">
        <v>45168</v>
      </c>
      <c r="B3570">
        <v>4514.87</v>
      </c>
      <c r="C3570">
        <v>1.5432999999999999</v>
      </c>
      <c r="D3570">
        <v>0.75490599999999997</v>
      </c>
      <c r="H3570" s="2">
        <v>45168</v>
      </c>
      <c r="I3570">
        <v>4524.25</v>
      </c>
      <c r="J3570">
        <v>1397669</v>
      </c>
      <c r="K3570">
        <v>2227898</v>
      </c>
      <c r="L3570" t="s">
        <v>80</v>
      </c>
      <c r="M3570">
        <v>4574</v>
      </c>
      <c r="N3570">
        <v>14450</v>
      </c>
      <c r="O3570">
        <v>44068</v>
      </c>
      <c r="P3570" t="s">
        <v>81</v>
      </c>
      <c r="Q3570">
        <v>4627.5</v>
      </c>
      <c r="R3570">
        <v>293</v>
      </c>
      <c r="S3570">
        <v>3176</v>
      </c>
      <c r="T3570" t="s">
        <v>82</v>
      </c>
      <c r="U3570">
        <v>4680.25</v>
      </c>
      <c r="V3570">
        <v>31</v>
      </c>
      <c r="W3570">
        <v>1407</v>
      </c>
      <c r="X3570" t="s">
        <v>83</v>
      </c>
    </row>
    <row r="3571" spans="1:24" x14ac:dyDescent="0.25">
      <c r="A3571" s="2">
        <v>45169</v>
      </c>
      <c r="B3571">
        <v>4507.66</v>
      </c>
      <c r="C3571">
        <v>1.546</v>
      </c>
      <c r="D3571">
        <v>1.037112</v>
      </c>
      <c r="H3571" s="2">
        <v>45169</v>
      </c>
      <c r="I3571">
        <v>4516</v>
      </c>
      <c r="J3571">
        <v>1395751</v>
      </c>
      <c r="K3571">
        <v>2214068</v>
      </c>
      <c r="L3571" t="s">
        <v>80</v>
      </c>
      <c r="M3571">
        <v>4565.75</v>
      </c>
      <c r="N3571">
        <v>12933</v>
      </c>
      <c r="O3571">
        <v>44711</v>
      </c>
      <c r="P3571" t="s">
        <v>81</v>
      </c>
      <c r="Q3571">
        <v>4618.75</v>
      </c>
      <c r="R3571">
        <v>154</v>
      </c>
      <c r="S3571">
        <v>3111</v>
      </c>
      <c r="T3571" t="s">
        <v>82</v>
      </c>
      <c r="U3571">
        <v>4672.25</v>
      </c>
      <c r="V3571">
        <v>18</v>
      </c>
      <c r="W3571">
        <v>1407</v>
      </c>
      <c r="X3571" t="s">
        <v>83</v>
      </c>
    </row>
    <row r="3572" spans="1:24" x14ac:dyDescent="0.25">
      <c r="A3572" s="2">
        <v>45170</v>
      </c>
      <c r="B3572">
        <v>4515.7700000000004</v>
      </c>
      <c r="C3572">
        <v>1.5426</v>
      </c>
      <c r="D3572">
        <v>0.23585</v>
      </c>
      <c r="H3572" s="2">
        <v>45170</v>
      </c>
      <c r="I3572">
        <v>4521.5</v>
      </c>
      <c r="J3572">
        <v>1416762</v>
      </c>
      <c r="K3572">
        <v>2205608</v>
      </c>
      <c r="L3572" t="s">
        <v>80</v>
      </c>
      <c r="M3572">
        <v>4571</v>
      </c>
      <c r="N3572">
        <v>19606</v>
      </c>
      <c r="O3572">
        <v>49599</v>
      </c>
      <c r="P3572" t="s">
        <v>81</v>
      </c>
      <c r="Q3572">
        <v>4623.75</v>
      </c>
      <c r="R3572">
        <v>75</v>
      </c>
      <c r="S3572">
        <v>3130</v>
      </c>
      <c r="T3572" t="s">
        <v>82</v>
      </c>
      <c r="U3572">
        <v>4676.75</v>
      </c>
      <c r="V3572">
        <v>103</v>
      </c>
      <c r="W3572">
        <v>1439</v>
      </c>
      <c r="X3572" t="s">
        <v>83</v>
      </c>
    </row>
    <row r="3573" spans="1:24" x14ac:dyDescent="0.25">
      <c r="A3573" s="2">
        <v>45173</v>
      </c>
      <c r="B3573" t="s">
        <v>24</v>
      </c>
      <c r="C3573">
        <v>1.5425</v>
      </c>
      <c r="D3573">
        <v>0</v>
      </c>
      <c r="H3573" s="2">
        <v>45173</v>
      </c>
      <c r="I3573" t="s">
        <v>24</v>
      </c>
      <c r="J3573" t="s">
        <v>24</v>
      </c>
      <c r="K3573" t="s">
        <v>24</v>
      </c>
      <c r="L3573" t="s">
        <v>25</v>
      </c>
      <c r="M3573" t="s">
        <v>24</v>
      </c>
      <c r="N3573" t="s">
        <v>24</v>
      </c>
      <c r="O3573" t="s">
        <v>24</v>
      </c>
      <c r="P3573" t="s">
        <v>25</v>
      </c>
      <c r="Q3573" t="s">
        <v>24</v>
      </c>
      <c r="R3573" t="s">
        <v>24</v>
      </c>
      <c r="S3573" t="s">
        <v>24</v>
      </c>
      <c r="T3573" t="s">
        <v>25</v>
      </c>
      <c r="U3573" t="s">
        <v>24</v>
      </c>
      <c r="V3573" t="s">
        <v>24</v>
      </c>
      <c r="W3573" t="s">
        <v>24</v>
      </c>
      <c r="X3573" t="s">
        <v>25</v>
      </c>
    </row>
    <row r="3574" spans="1:24" x14ac:dyDescent="0.25">
      <c r="A3574" s="2">
        <v>45174</v>
      </c>
      <c r="B3574">
        <v>4496.83</v>
      </c>
      <c r="C3574">
        <v>1.5488</v>
      </c>
      <c r="D3574">
        <v>0.19182199999999999</v>
      </c>
      <c r="H3574" s="2">
        <v>45174</v>
      </c>
      <c r="I3574">
        <v>4502.5</v>
      </c>
      <c r="J3574">
        <v>1391805</v>
      </c>
      <c r="K3574">
        <v>2192472</v>
      </c>
      <c r="L3574" t="s">
        <v>80</v>
      </c>
      <c r="M3574">
        <v>4552</v>
      </c>
      <c r="N3574">
        <v>30436</v>
      </c>
      <c r="O3574">
        <v>59406</v>
      </c>
      <c r="P3574" t="s">
        <v>81</v>
      </c>
      <c r="Q3574">
        <v>4604.75</v>
      </c>
      <c r="R3574">
        <v>237</v>
      </c>
      <c r="S3574">
        <v>3140</v>
      </c>
      <c r="T3574" t="s">
        <v>82</v>
      </c>
      <c r="U3574">
        <v>4658.75</v>
      </c>
      <c r="V3574">
        <v>183</v>
      </c>
      <c r="W3574">
        <v>1497</v>
      </c>
      <c r="X3574" t="s">
        <v>83</v>
      </c>
    </row>
    <row r="3575" spans="1:24" x14ac:dyDescent="0.25">
      <c r="A3575" s="2">
        <v>45175</v>
      </c>
      <c r="B3575">
        <v>4465.4799999999996</v>
      </c>
      <c r="C3575">
        <v>1.5598000000000001</v>
      </c>
      <c r="D3575">
        <v>0.11404599999999999</v>
      </c>
      <c r="H3575" s="2">
        <v>45175</v>
      </c>
      <c r="I3575">
        <v>4471.5</v>
      </c>
      <c r="J3575">
        <v>1600128</v>
      </c>
      <c r="K3575">
        <v>2176117</v>
      </c>
      <c r="L3575" t="s">
        <v>80</v>
      </c>
      <c r="M3575">
        <v>4520.5</v>
      </c>
      <c r="N3575">
        <v>46347</v>
      </c>
      <c r="O3575">
        <v>77981</v>
      </c>
      <c r="P3575" t="s">
        <v>81</v>
      </c>
      <c r="Q3575">
        <v>4573</v>
      </c>
      <c r="R3575">
        <v>516</v>
      </c>
      <c r="S3575">
        <v>3003</v>
      </c>
      <c r="T3575" t="s">
        <v>82</v>
      </c>
      <c r="U3575">
        <v>4626</v>
      </c>
      <c r="V3575">
        <v>18</v>
      </c>
      <c r="W3575">
        <v>1479</v>
      </c>
      <c r="X3575" t="s">
        <v>83</v>
      </c>
    </row>
    <row r="3576" spans="1:24" x14ac:dyDescent="0.25">
      <c r="A3576" s="2">
        <v>45176</v>
      </c>
      <c r="B3576">
        <v>4451.1400000000003</v>
      </c>
      <c r="C3576">
        <v>1.5649</v>
      </c>
      <c r="D3576">
        <v>0.61235899999999999</v>
      </c>
      <c r="H3576" s="2">
        <v>45176</v>
      </c>
      <c r="I3576">
        <v>4456.25</v>
      </c>
      <c r="J3576">
        <v>1602226</v>
      </c>
      <c r="K3576">
        <v>2110309</v>
      </c>
      <c r="L3576" t="s">
        <v>80</v>
      </c>
      <c r="M3576">
        <v>4505.25</v>
      </c>
      <c r="N3576">
        <v>196560</v>
      </c>
      <c r="O3576">
        <v>154913</v>
      </c>
      <c r="P3576" t="s">
        <v>81</v>
      </c>
      <c r="Q3576">
        <v>4557.25</v>
      </c>
      <c r="R3576">
        <v>143</v>
      </c>
      <c r="S3576">
        <v>3012</v>
      </c>
      <c r="T3576" t="s">
        <v>82</v>
      </c>
      <c r="U3576">
        <v>4609.75</v>
      </c>
      <c r="V3576" t="s">
        <v>24</v>
      </c>
      <c r="W3576">
        <v>1479</v>
      </c>
      <c r="X3576" t="s">
        <v>83</v>
      </c>
    </row>
    <row r="3577" spans="1:24" x14ac:dyDescent="0.25">
      <c r="A3577" s="2">
        <v>45177</v>
      </c>
      <c r="B3577">
        <v>4457.49</v>
      </c>
      <c r="C3577">
        <v>1.5627</v>
      </c>
      <c r="D3577">
        <v>0.32149100000000003</v>
      </c>
      <c r="H3577" s="2">
        <v>45177</v>
      </c>
      <c r="I3577">
        <v>4461.75</v>
      </c>
      <c r="J3577">
        <v>1686158</v>
      </c>
      <c r="K3577">
        <v>1777349</v>
      </c>
      <c r="L3577" t="s">
        <v>80</v>
      </c>
      <c r="M3577">
        <v>4511.25</v>
      </c>
      <c r="N3577">
        <v>887564</v>
      </c>
      <c r="O3577">
        <v>552144</v>
      </c>
      <c r="P3577" t="s">
        <v>81</v>
      </c>
      <c r="Q3577">
        <v>4563.5</v>
      </c>
      <c r="R3577">
        <v>518</v>
      </c>
      <c r="S3577">
        <v>3284</v>
      </c>
      <c r="T3577" t="s">
        <v>82</v>
      </c>
      <c r="U3577">
        <v>4616.25</v>
      </c>
      <c r="V3577">
        <v>30</v>
      </c>
      <c r="W3577">
        <v>1506</v>
      </c>
      <c r="X3577" t="s">
        <v>83</v>
      </c>
    </row>
    <row r="3578" spans="1:24" x14ac:dyDescent="0.25">
      <c r="A3578" s="2">
        <v>45180</v>
      </c>
      <c r="B3578">
        <v>4487.46</v>
      </c>
      <c r="C3578">
        <v>1.5522</v>
      </c>
      <c r="D3578">
        <v>0</v>
      </c>
      <c r="H3578" s="2">
        <v>45180</v>
      </c>
      <c r="I3578">
        <v>4490.25</v>
      </c>
      <c r="J3578">
        <v>1714266</v>
      </c>
      <c r="K3578">
        <v>1114703</v>
      </c>
      <c r="L3578" t="s">
        <v>80</v>
      </c>
      <c r="M3578">
        <v>4539.5</v>
      </c>
      <c r="N3578">
        <v>2043475</v>
      </c>
      <c r="O3578">
        <v>1359916</v>
      </c>
      <c r="P3578" t="s">
        <v>81</v>
      </c>
      <c r="Q3578">
        <v>4592.25</v>
      </c>
      <c r="R3578">
        <v>509</v>
      </c>
      <c r="S3578">
        <v>3524</v>
      </c>
      <c r="T3578" t="s">
        <v>82</v>
      </c>
      <c r="U3578">
        <v>4645.25</v>
      </c>
      <c r="V3578">
        <v>1111</v>
      </c>
      <c r="W3578">
        <v>2502</v>
      </c>
      <c r="X3578" t="s">
        <v>83</v>
      </c>
    </row>
    <row r="3579" spans="1:24" x14ac:dyDescent="0.25">
      <c r="A3579" s="2">
        <v>45181</v>
      </c>
      <c r="B3579">
        <v>4461.8999999999996</v>
      </c>
      <c r="C3579">
        <v>1.5612999999999999</v>
      </c>
      <c r="D3579">
        <v>0.17350699999999999</v>
      </c>
      <c r="H3579" s="2">
        <v>45181</v>
      </c>
      <c r="I3579">
        <v>4465</v>
      </c>
      <c r="J3579">
        <v>1153961</v>
      </c>
      <c r="K3579">
        <v>693065</v>
      </c>
      <c r="L3579" t="s">
        <v>80</v>
      </c>
      <c r="M3579">
        <v>4513.75</v>
      </c>
      <c r="N3579">
        <v>1870977</v>
      </c>
      <c r="O3579">
        <v>1817812</v>
      </c>
      <c r="P3579" t="s">
        <v>81</v>
      </c>
      <c r="Q3579">
        <v>4566.25</v>
      </c>
      <c r="R3579">
        <v>1525</v>
      </c>
      <c r="S3579">
        <v>3930</v>
      </c>
      <c r="T3579" t="s">
        <v>82</v>
      </c>
      <c r="U3579">
        <v>4619</v>
      </c>
      <c r="V3579">
        <v>154</v>
      </c>
      <c r="W3579">
        <v>2647</v>
      </c>
      <c r="X3579" t="s">
        <v>83</v>
      </c>
    </row>
    <row r="3580" spans="1:24" x14ac:dyDescent="0.25">
      <c r="A3580" s="2">
        <v>45182</v>
      </c>
      <c r="B3580">
        <v>4467.4399999999996</v>
      </c>
      <c r="C3580">
        <v>1.5593999999999999</v>
      </c>
      <c r="D3580">
        <v>3.8293000000000001E-2</v>
      </c>
      <c r="H3580" s="2">
        <v>45182</v>
      </c>
      <c r="I3580">
        <v>4468.75</v>
      </c>
      <c r="J3580">
        <v>690872</v>
      </c>
      <c r="K3580">
        <v>543678</v>
      </c>
      <c r="L3580" t="s">
        <v>80</v>
      </c>
      <c r="M3580">
        <v>4517.5</v>
      </c>
      <c r="N3580">
        <v>1773153</v>
      </c>
      <c r="O3580">
        <v>2033313</v>
      </c>
      <c r="P3580" t="s">
        <v>81</v>
      </c>
      <c r="Q3580">
        <v>4569.75</v>
      </c>
      <c r="R3580">
        <v>692</v>
      </c>
      <c r="S3580">
        <v>4199</v>
      </c>
      <c r="T3580" t="s">
        <v>82</v>
      </c>
      <c r="U3580">
        <v>4622.5</v>
      </c>
      <c r="V3580">
        <v>103</v>
      </c>
      <c r="W3580">
        <v>2743</v>
      </c>
      <c r="X3580" t="s">
        <v>83</v>
      </c>
    </row>
    <row r="3581" spans="1:24" x14ac:dyDescent="0.25">
      <c r="A3581" s="2">
        <v>45183</v>
      </c>
      <c r="B3581">
        <v>4505.1000000000004</v>
      </c>
      <c r="C3581">
        <v>1.5461</v>
      </c>
      <c r="D3581">
        <v>1.265088</v>
      </c>
      <c r="H3581" s="2">
        <v>45183</v>
      </c>
      <c r="I3581">
        <v>4506</v>
      </c>
      <c r="J3581">
        <v>454906</v>
      </c>
      <c r="K3581">
        <v>494033</v>
      </c>
      <c r="L3581" t="s">
        <v>80</v>
      </c>
      <c r="M3581">
        <v>4555</v>
      </c>
      <c r="N3581">
        <v>1640992</v>
      </c>
      <c r="O3581">
        <v>2105394</v>
      </c>
      <c r="P3581" t="s">
        <v>81</v>
      </c>
      <c r="Q3581">
        <v>4607.25</v>
      </c>
      <c r="R3581">
        <v>3249</v>
      </c>
      <c r="S3581">
        <v>5772</v>
      </c>
      <c r="T3581" t="s">
        <v>82</v>
      </c>
      <c r="U3581">
        <v>4660.75</v>
      </c>
      <c r="V3581">
        <v>290</v>
      </c>
      <c r="W3581">
        <v>2935</v>
      </c>
      <c r="X3581" t="s">
        <v>83</v>
      </c>
    </row>
    <row r="3582" spans="1:24" x14ac:dyDescent="0.25">
      <c r="A3582" s="2">
        <v>45184</v>
      </c>
      <c r="B3582">
        <v>4450.32</v>
      </c>
      <c r="C3582">
        <v>1.5650999999999999</v>
      </c>
      <c r="D3582">
        <v>0.18404000000000001</v>
      </c>
      <c r="H3582" s="2">
        <v>45184</v>
      </c>
      <c r="I3582">
        <v>4491.72</v>
      </c>
      <c r="J3582">
        <v>44159</v>
      </c>
      <c r="K3582">
        <v>429952</v>
      </c>
      <c r="L3582" t="s">
        <v>80</v>
      </c>
      <c r="M3582">
        <v>4498</v>
      </c>
      <c r="N3582">
        <v>1825966</v>
      </c>
      <c r="O3582">
        <v>2095605</v>
      </c>
      <c r="P3582" t="s">
        <v>81</v>
      </c>
      <c r="Q3582">
        <v>4549.5</v>
      </c>
      <c r="R3582">
        <v>2899</v>
      </c>
      <c r="S3582">
        <v>6655</v>
      </c>
      <c r="T3582" t="s">
        <v>82</v>
      </c>
      <c r="U3582">
        <v>4602.5</v>
      </c>
      <c r="V3582">
        <v>462</v>
      </c>
      <c r="W3582">
        <v>3314</v>
      </c>
      <c r="X3582" t="s">
        <v>83</v>
      </c>
    </row>
    <row r="3583" spans="1:24" x14ac:dyDescent="0.25">
      <c r="A3583" s="2">
        <v>45187</v>
      </c>
      <c r="B3583">
        <v>4453.53</v>
      </c>
      <c r="C3583">
        <v>1.5661</v>
      </c>
      <c r="D3583">
        <v>6.1387999999999998E-2</v>
      </c>
      <c r="H3583" s="2">
        <v>45187</v>
      </c>
      <c r="I3583">
        <v>4501.5</v>
      </c>
      <c r="J3583">
        <v>1155158</v>
      </c>
      <c r="K3583">
        <v>2093471</v>
      </c>
      <c r="L3583" t="s">
        <v>81</v>
      </c>
      <c r="M3583">
        <v>4552.75</v>
      </c>
      <c r="N3583">
        <v>872</v>
      </c>
      <c r="O3583">
        <v>6862</v>
      </c>
      <c r="P3583" t="s">
        <v>82</v>
      </c>
      <c r="Q3583">
        <v>4606</v>
      </c>
      <c r="R3583">
        <v>1</v>
      </c>
      <c r="S3583">
        <v>3314</v>
      </c>
      <c r="T3583" t="s">
        <v>83</v>
      </c>
      <c r="U3583">
        <v>4654</v>
      </c>
      <c r="V3583">
        <v>24</v>
      </c>
      <c r="W3583">
        <v>101</v>
      </c>
      <c r="X3583" t="s">
        <v>84</v>
      </c>
    </row>
    <row r="3584" spans="1:24" x14ac:dyDescent="0.25">
      <c r="A3584" s="2">
        <v>45188</v>
      </c>
      <c r="B3584">
        <v>4443.95</v>
      </c>
      <c r="C3584">
        <v>1.5698000000000001</v>
      </c>
      <c r="D3584">
        <v>0</v>
      </c>
      <c r="H3584" s="2">
        <v>45188</v>
      </c>
      <c r="I3584">
        <v>4490</v>
      </c>
      <c r="J3584">
        <v>1422950</v>
      </c>
      <c r="K3584">
        <v>2084486</v>
      </c>
      <c r="L3584" t="s">
        <v>81</v>
      </c>
      <c r="M3584">
        <v>4541.25</v>
      </c>
      <c r="N3584">
        <v>1119</v>
      </c>
      <c r="O3584">
        <v>7258</v>
      </c>
      <c r="P3584" t="s">
        <v>82</v>
      </c>
      <c r="Q3584">
        <v>4594.5</v>
      </c>
      <c r="R3584">
        <v>158</v>
      </c>
      <c r="S3584">
        <v>3467</v>
      </c>
      <c r="T3584" t="s">
        <v>83</v>
      </c>
      <c r="U3584">
        <v>4646</v>
      </c>
      <c r="V3584">
        <v>15</v>
      </c>
      <c r="W3584">
        <v>103</v>
      </c>
      <c r="X3584" t="s">
        <v>84</v>
      </c>
    </row>
    <row r="3585" spans="1:24" x14ac:dyDescent="0.25">
      <c r="A3585" s="2">
        <v>45189</v>
      </c>
      <c r="B3585">
        <v>4402.2</v>
      </c>
      <c r="C3585">
        <v>1.5845</v>
      </c>
      <c r="D3585">
        <v>0.29327900000000001</v>
      </c>
      <c r="H3585" s="2">
        <v>45189</v>
      </c>
      <c r="I3585">
        <v>4447</v>
      </c>
      <c r="J3585">
        <v>1482206</v>
      </c>
      <c r="K3585">
        <v>2096931</v>
      </c>
      <c r="L3585" t="s">
        <v>81</v>
      </c>
      <c r="M3585">
        <v>4497.75</v>
      </c>
      <c r="N3585">
        <v>1160</v>
      </c>
      <c r="O3585">
        <v>7478</v>
      </c>
      <c r="P3585" t="s">
        <v>82</v>
      </c>
      <c r="Q3585">
        <v>4551.75</v>
      </c>
      <c r="R3585">
        <v>257</v>
      </c>
      <c r="S3585">
        <v>3623</v>
      </c>
      <c r="T3585" t="s">
        <v>83</v>
      </c>
      <c r="U3585">
        <v>4603</v>
      </c>
      <c r="V3585">
        <v>3</v>
      </c>
      <c r="W3585">
        <v>103</v>
      </c>
      <c r="X3585" t="s">
        <v>84</v>
      </c>
    </row>
    <row r="3586" spans="1:24" x14ac:dyDescent="0.25">
      <c r="A3586" s="2">
        <v>45190</v>
      </c>
      <c r="B3586">
        <v>4330</v>
      </c>
      <c r="C3586">
        <v>1.6111</v>
      </c>
      <c r="D3586">
        <v>0.143848</v>
      </c>
      <c r="H3586" s="2">
        <v>45190</v>
      </c>
      <c r="I3586">
        <v>4372</v>
      </c>
      <c r="J3586">
        <v>1998638</v>
      </c>
      <c r="K3586">
        <v>2131489</v>
      </c>
      <c r="L3586" t="s">
        <v>81</v>
      </c>
      <c r="M3586">
        <v>4421.5</v>
      </c>
      <c r="N3586">
        <v>1734</v>
      </c>
      <c r="O3586">
        <v>7934</v>
      </c>
      <c r="P3586" t="s">
        <v>82</v>
      </c>
      <c r="Q3586">
        <v>4473.5</v>
      </c>
      <c r="R3586">
        <v>231</v>
      </c>
      <c r="S3586">
        <v>3448</v>
      </c>
      <c r="T3586" t="s">
        <v>83</v>
      </c>
      <c r="U3586">
        <v>4522</v>
      </c>
      <c r="V3586">
        <v>4</v>
      </c>
      <c r="W3586">
        <v>106</v>
      </c>
      <c r="X3586" t="s">
        <v>84</v>
      </c>
    </row>
    <row r="3587" spans="1:24" x14ac:dyDescent="0.25">
      <c r="A3587" s="2">
        <v>45191</v>
      </c>
      <c r="B3587">
        <v>4320.0600000000004</v>
      </c>
      <c r="C3587">
        <v>1.615</v>
      </c>
      <c r="D3587">
        <v>7.4253E-2</v>
      </c>
      <c r="H3587" s="2">
        <v>45191</v>
      </c>
      <c r="I3587">
        <v>4361</v>
      </c>
      <c r="J3587">
        <v>1736576</v>
      </c>
      <c r="K3587">
        <v>2112211</v>
      </c>
      <c r="L3587" t="s">
        <v>81</v>
      </c>
      <c r="M3587">
        <v>4410.25</v>
      </c>
      <c r="N3587">
        <v>1710</v>
      </c>
      <c r="O3587">
        <v>8324</v>
      </c>
      <c r="P3587" t="s">
        <v>82</v>
      </c>
      <c r="Q3587">
        <v>4462</v>
      </c>
      <c r="R3587">
        <v>12</v>
      </c>
      <c r="S3587">
        <v>3447</v>
      </c>
      <c r="T3587" t="s">
        <v>83</v>
      </c>
      <c r="U3587">
        <v>4511</v>
      </c>
      <c r="V3587">
        <v>2</v>
      </c>
      <c r="W3587">
        <v>108</v>
      </c>
      <c r="X3587" t="s">
        <v>84</v>
      </c>
    </row>
    <row r="3588" spans="1:24" x14ac:dyDescent="0.25">
      <c r="A3588" s="2">
        <v>45194</v>
      </c>
      <c r="B3588">
        <v>4337.4399999999996</v>
      </c>
      <c r="C3588">
        <v>1.6101000000000001</v>
      </c>
      <c r="D3588">
        <v>5.3777999999999999E-2</v>
      </c>
      <c r="H3588" s="2">
        <v>45194</v>
      </c>
      <c r="I3588">
        <v>4378.75</v>
      </c>
      <c r="J3588">
        <v>1561595</v>
      </c>
      <c r="K3588">
        <v>2122720</v>
      </c>
      <c r="L3588" t="s">
        <v>81</v>
      </c>
      <c r="M3588">
        <v>4427.75</v>
      </c>
      <c r="N3588">
        <v>1583</v>
      </c>
      <c r="O3588">
        <v>8896</v>
      </c>
      <c r="P3588" t="s">
        <v>82</v>
      </c>
      <c r="Q3588">
        <v>4479.5</v>
      </c>
      <c r="R3588">
        <v>3</v>
      </c>
      <c r="S3588">
        <v>3447</v>
      </c>
      <c r="T3588" t="s">
        <v>83</v>
      </c>
      <c r="U3588">
        <v>4529</v>
      </c>
      <c r="V3588">
        <v>1</v>
      </c>
      <c r="W3588">
        <v>109</v>
      </c>
      <c r="X3588" t="s">
        <v>84</v>
      </c>
    </row>
    <row r="3589" spans="1:24" x14ac:dyDescent="0.25">
      <c r="A3589" s="2">
        <v>45195</v>
      </c>
      <c r="B3589">
        <v>4273.53</v>
      </c>
      <c r="C3589">
        <v>1.6335</v>
      </c>
      <c r="D3589">
        <v>0.28547099999999997</v>
      </c>
      <c r="H3589" s="2">
        <v>45195</v>
      </c>
      <c r="I3589">
        <v>4314.75</v>
      </c>
      <c r="J3589">
        <v>1758048</v>
      </c>
      <c r="K3589">
        <v>2121986</v>
      </c>
      <c r="L3589" t="s">
        <v>81</v>
      </c>
      <c r="M3589">
        <v>4363.25</v>
      </c>
      <c r="N3589">
        <v>3109</v>
      </c>
      <c r="O3589">
        <v>9413</v>
      </c>
      <c r="P3589" t="s">
        <v>82</v>
      </c>
      <c r="Q3589">
        <v>4414</v>
      </c>
      <c r="R3589">
        <v>159</v>
      </c>
      <c r="S3589">
        <v>3515</v>
      </c>
      <c r="T3589" t="s">
        <v>83</v>
      </c>
      <c r="U3589">
        <v>4464</v>
      </c>
      <c r="V3589">
        <v>23</v>
      </c>
      <c r="W3589">
        <v>102</v>
      </c>
      <c r="X3589" t="s">
        <v>84</v>
      </c>
    </row>
    <row r="3590" spans="1:24" x14ac:dyDescent="0.25">
      <c r="A3590" s="2">
        <v>45196</v>
      </c>
      <c r="B3590">
        <v>4274.51</v>
      </c>
      <c r="C3590">
        <v>1.6333</v>
      </c>
      <c r="D3590">
        <v>8.5731000000000002E-2</v>
      </c>
      <c r="H3590" s="2">
        <v>45196</v>
      </c>
      <c r="I3590">
        <v>4313.5</v>
      </c>
      <c r="J3590">
        <v>1965913</v>
      </c>
      <c r="K3590">
        <v>2107054</v>
      </c>
      <c r="L3590" t="s">
        <v>81</v>
      </c>
      <c r="M3590">
        <v>4362</v>
      </c>
      <c r="N3590">
        <v>4355</v>
      </c>
      <c r="O3590">
        <v>10522</v>
      </c>
      <c r="P3590" t="s">
        <v>82</v>
      </c>
      <c r="Q3590">
        <v>4413.25</v>
      </c>
      <c r="R3590">
        <v>106</v>
      </c>
      <c r="S3590">
        <v>3517</v>
      </c>
      <c r="T3590" t="s">
        <v>83</v>
      </c>
      <c r="U3590">
        <v>4463</v>
      </c>
      <c r="V3590">
        <v>27</v>
      </c>
      <c r="W3590">
        <v>116</v>
      </c>
      <c r="X3590" t="s">
        <v>84</v>
      </c>
    </row>
    <row r="3591" spans="1:24" x14ac:dyDescent="0.25">
      <c r="A3591" s="2">
        <v>45197</v>
      </c>
      <c r="B3591">
        <v>4299.7</v>
      </c>
      <c r="C3591">
        <v>1.6240000000000001</v>
      </c>
      <c r="D3591">
        <v>0.56413100000000005</v>
      </c>
      <c r="H3591" s="2">
        <v>45197</v>
      </c>
      <c r="I3591">
        <v>4337.5</v>
      </c>
      <c r="J3591">
        <v>2012088</v>
      </c>
      <c r="K3591">
        <v>2091483</v>
      </c>
      <c r="L3591" t="s">
        <v>81</v>
      </c>
      <c r="M3591">
        <v>4386</v>
      </c>
      <c r="N3591">
        <v>2512</v>
      </c>
      <c r="O3591">
        <v>10736</v>
      </c>
      <c r="P3591" t="s">
        <v>82</v>
      </c>
      <c r="Q3591">
        <v>4437.25</v>
      </c>
      <c r="R3591">
        <v>66</v>
      </c>
      <c r="S3591">
        <v>3568</v>
      </c>
      <c r="T3591" t="s">
        <v>83</v>
      </c>
      <c r="U3591">
        <v>4483.75</v>
      </c>
      <c r="V3591">
        <v>1</v>
      </c>
      <c r="W3591">
        <v>117</v>
      </c>
      <c r="X3591" t="s">
        <v>84</v>
      </c>
    </row>
    <row r="3592" spans="1:24" x14ac:dyDescent="0.25">
      <c r="A3592" s="2">
        <v>45198</v>
      </c>
      <c r="B3592">
        <v>4288.05</v>
      </c>
      <c r="C3592">
        <v>1.6284000000000001</v>
      </c>
      <c r="D3592">
        <v>0.13980699999999999</v>
      </c>
      <c r="H3592" s="2">
        <v>45198</v>
      </c>
      <c r="I3592">
        <v>4325.5</v>
      </c>
      <c r="J3592">
        <v>2106053</v>
      </c>
      <c r="K3592">
        <v>2100358</v>
      </c>
      <c r="L3592" t="s">
        <v>81</v>
      </c>
      <c r="M3592">
        <v>4373.75</v>
      </c>
      <c r="N3592">
        <v>3079</v>
      </c>
      <c r="O3592">
        <v>11082</v>
      </c>
      <c r="P3592" t="s">
        <v>82</v>
      </c>
      <c r="Q3592">
        <v>4425.25</v>
      </c>
      <c r="R3592">
        <v>113</v>
      </c>
      <c r="S3592">
        <v>3641</v>
      </c>
      <c r="T3592" t="s">
        <v>83</v>
      </c>
      <c r="U3592">
        <v>4471.75</v>
      </c>
      <c r="V3592">
        <v>108</v>
      </c>
      <c r="W3592">
        <v>206</v>
      </c>
      <c r="X3592" t="s">
        <v>84</v>
      </c>
    </row>
    <row r="3593" spans="1:24" x14ac:dyDescent="0.25">
      <c r="A3593" s="2">
        <v>45201</v>
      </c>
      <c r="B3593">
        <v>4288.3900000000003</v>
      </c>
      <c r="C3593">
        <v>1.6296999999999999</v>
      </c>
      <c r="D3593">
        <v>2.3137999999999999E-2</v>
      </c>
      <c r="H3593" s="2">
        <v>45201</v>
      </c>
      <c r="I3593">
        <v>4324.25</v>
      </c>
      <c r="J3593">
        <v>1950463</v>
      </c>
      <c r="K3593">
        <v>2105927</v>
      </c>
      <c r="L3593" t="s">
        <v>81</v>
      </c>
      <c r="M3593">
        <v>4372.75</v>
      </c>
      <c r="N3593">
        <v>4046</v>
      </c>
      <c r="O3593">
        <v>11626</v>
      </c>
      <c r="P3593" t="s">
        <v>82</v>
      </c>
      <c r="Q3593">
        <v>4423.75</v>
      </c>
      <c r="R3593">
        <v>30</v>
      </c>
      <c r="S3593">
        <v>3652</v>
      </c>
      <c r="T3593" t="s">
        <v>83</v>
      </c>
      <c r="U3593">
        <v>4470.75</v>
      </c>
      <c r="V3593">
        <v>2</v>
      </c>
      <c r="W3593">
        <v>205</v>
      </c>
      <c r="X3593" t="s">
        <v>84</v>
      </c>
    </row>
    <row r="3594" spans="1:24" x14ac:dyDescent="0.25">
      <c r="A3594" s="2">
        <v>45202</v>
      </c>
      <c r="B3594">
        <v>4229.45</v>
      </c>
      <c r="C3594">
        <v>1.6512</v>
      </c>
      <c r="D3594">
        <v>0.332094</v>
      </c>
      <c r="H3594" s="2">
        <v>45202</v>
      </c>
      <c r="I3594">
        <v>4264.75</v>
      </c>
      <c r="J3594">
        <v>2256808</v>
      </c>
      <c r="K3594">
        <v>2119784</v>
      </c>
      <c r="L3594" t="s">
        <v>81</v>
      </c>
      <c r="M3594">
        <v>4312.75</v>
      </c>
      <c r="N3594">
        <v>2405</v>
      </c>
      <c r="O3594">
        <v>11761</v>
      </c>
      <c r="P3594" t="s">
        <v>82</v>
      </c>
      <c r="Q3594">
        <v>4363</v>
      </c>
      <c r="R3594">
        <v>29</v>
      </c>
      <c r="S3594">
        <v>3652</v>
      </c>
      <c r="T3594" t="s">
        <v>83</v>
      </c>
      <c r="U3594">
        <v>4409</v>
      </c>
      <c r="V3594">
        <v>2</v>
      </c>
      <c r="W3594">
        <v>204</v>
      </c>
      <c r="X3594" t="s">
        <v>84</v>
      </c>
    </row>
    <row r="3595" spans="1:24" x14ac:dyDescent="0.25">
      <c r="A3595" s="2">
        <v>45203</v>
      </c>
      <c r="B3595">
        <v>4263.75</v>
      </c>
      <c r="C3595">
        <v>1.6394</v>
      </c>
      <c r="D3595">
        <v>1.5671999999999998E-2</v>
      </c>
      <c r="H3595" s="2">
        <v>45203</v>
      </c>
      <c r="I3595">
        <v>4297.75</v>
      </c>
      <c r="J3595">
        <v>2168271</v>
      </c>
      <c r="K3595">
        <v>2088483</v>
      </c>
      <c r="L3595" t="s">
        <v>81</v>
      </c>
      <c r="M3595">
        <v>4345.5</v>
      </c>
      <c r="N3595">
        <v>4525</v>
      </c>
      <c r="O3595">
        <v>12814</v>
      </c>
      <c r="P3595" t="s">
        <v>82</v>
      </c>
      <c r="Q3595">
        <v>4396</v>
      </c>
      <c r="R3595">
        <v>115</v>
      </c>
      <c r="S3595">
        <v>3692</v>
      </c>
      <c r="T3595" t="s">
        <v>83</v>
      </c>
      <c r="U3595">
        <v>4440</v>
      </c>
      <c r="V3595">
        <v>46</v>
      </c>
      <c r="W3595">
        <v>168</v>
      </c>
      <c r="X3595" t="s">
        <v>84</v>
      </c>
    </row>
    <row r="3596" spans="1:24" x14ac:dyDescent="0.25">
      <c r="A3596" s="2">
        <v>45204</v>
      </c>
      <c r="B3596">
        <v>4258.1899999999996</v>
      </c>
      <c r="C3596">
        <v>1.6415999999999999</v>
      </c>
      <c r="D3596">
        <v>0.77538700000000005</v>
      </c>
      <c r="H3596" s="2">
        <v>45204</v>
      </c>
      <c r="I3596">
        <v>4290.75</v>
      </c>
      <c r="J3596">
        <v>1673477</v>
      </c>
      <c r="K3596">
        <v>2096439</v>
      </c>
      <c r="L3596" t="s">
        <v>81</v>
      </c>
      <c r="M3596">
        <v>4338.5</v>
      </c>
      <c r="N3596">
        <v>3235</v>
      </c>
      <c r="O3596">
        <v>13524</v>
      </c>
      <c r="P3596" t="s">
        <v>82</v>
      </c>
      <c r="Q3596">
        <v>4388</v>
      </c>
      <c r="R3596">
        <v>59</v>
      </c>
      <c r="S3596">
        <v>3735</v>
      </c>
      <c r="T3596" t="s">
        <v>83</v>
      </c>
      <c r="U3596">
        <v>4432</v>
      </c>
      <c r="V3596">
        <v>22</v>
      </c>
      <c r="W3596">
        <v>159</v>
      </c>
      <c r="X3596" t="s">
        <v>84</v>
      </c>
    </row>
    <row r="3597" spans="1:24" x14ac:dyDescent="0.25">
      <c r="A3597" s="2">
        <v>45205</v>
      </c>
      <c r="B3597">
        <v>4308.5</v>
      </c>
      <c r="C3597">
        <v>1.6218999999999999</v>
      </c>
      <c r="D3597">
        <v>0.68782799999999999</v>
      </c>
      <c r="H3597" s="2">
        <v>45205</v>
      </c>
      <c r="I3597">
        <v>4341.5</v>
      </c>
      <c r="J3597">
        <v>2216456</v>
      </c>
      <c r="K3597">
        <v>2076216</v>
      </c>
      <c r="L3597" t="s">
        <v>81</v>
      </c>
      <c r="M3597">
        <v>4390.25</v>
      </c>
      <c r="N3597">
        <v>4141</v>
      </c>
      <c r="O3597">
        <v>14382</v>
      </c>
      <c r="P3597" t="s">
        <v>82</v>
      </c>
      <c r="Q3597">
        <v>4441.25</v>
      </c>
      <c r="R3597">
        <v>288</v>
      </c>
      <c r="S3597">
        <v>3910</v>
      </c>
      <c r="T3597" t="s">
        <v>83</v>
      </c>
      <c r="U3597">
        <v>4487</v>
      </c>
      <c r="V3597">
        <v>7</v>
      </c>
      <c r="W3597">
        <v>160</v>
      </c>
      <c r="X3597" t="s">
        <v>84</v>
      </c>
    </row>
    <row r="3598" spans="1:24" x14ac:dyDescent="0.25">
      <c r="A3598" s="2">
        <v>45208</v>
      </c>
      <c r="B3598">
        <v>4335.66</v>
      </c>
      <c r="C3598">
        <v>1.6119000000000001</v>
      </c>
      <c r="D3598">
        <v>0</v>
      </c>
      <c r="H3598" s="2">
        <v>45208</v>
      </c>
      <c r="I3598">
        <v>4368.75</v>
      </c>
      <c r="J3598">
        <v>1485254</v>
      </c>
      <c r="K3598">
        <v>2062376</v>
      </c>
      <c r="L3598" t="s">
        <v>81</v>
      </c>
      <c r="M3598">
        <v>4417</v>
      </c>
      <c r="N3598">
        <v>2259</v>
      </c>
      <c r="O3598">
        <v>15392</v>
      </c>
      <c r="P3598" t="s">
        <v>82</v>
      </c>
      <c r="Q3598">
        <v>4467.5</v>
      </c>
      <c r="R3598">
        <v>72</v>
      </c>
      <c r="S3598">
        <v>3900</v>
      </c>
      <c r="T3598" t="s">
        <v>83</v>
      </c>
      <c r="U3598">
        <v>4513</v>
      </c>
      <c r="V3598">
        <v>8</v>
      </c>
      <c r="W3598">
        <v>153</v>
      </c>
      <c r="X3598" t="s">
        <v>84</v>
      </c>
    </row>
    <row r="3599" spans="1:24" x14ac:dyDescent="0.25">
      <c r="A3599" s="2">
        <v>45209</v>
      </c>
      <c r="B3599">
        <v>4358.24</v>
      </c>
      <c r="C3599">
        <v>1.6039000000000001</v>
      </c>
      <c r="D3599">
        <v>9.0120000000000006E-2</v>
      </c>
      <c r="H3599" s="2">
        <v>45209</v>
      </c>
      <c r="I3599">
        <v>4391.5</v>
      </c>
      <c r="J3599">
        <v>1610271</v>
      </c>
      <c r="K3599">
        <v>2051008</v>
      </c>
      <c r="L3599" t="s">
        <v>81</v>
      </c>
      <c r="M3599">
        <v>4440.5</v>
      </c>
      <c r="N3599">
        <v>2454</v>
      </c>
      <c r="O3599">
        <v>16403</v>
      </c>
      <c r="P3599" t="s">
        <v>82</v>
      </c>
      <c r="Q3599">
        <v>4492</v>
      </c>
      <c r="R3599">
        <v>49</v>
      </c>
      <c r="S3599">
        <v>3920</v>
      </c>
      <c r="T3599" t="s">
        <v>83</v>
      </c>
      <c r="U3599">
        <v>4536.25</v>
      </c>
      <c r="V3599">
        <v>6</v>
      </c>
      <c r="W3599">
        <v>156</v>
      </c>
      <c r="X3599" t="s">
        <v>84</v>
      </c>
    </row>
    <row r="3600" spans="1:24" x14ac:dyDescent="0.25">
      <c r="A3600" s="2">
        <v>45210</v>
      </c>
      <c r="B3600">
        <v>4376.95</v>
      </c>
      <c r="C3600">
        <v>1.5967</v>
      </c>
      <c r="D3600">
        <v>0.21240800000000001</v>
      </c>
      <c r="H3600" s="2">
        <v>45210</v>
      </c>
      <c r="I3600">
        <v>4409.75</v>
      </c>
      <c r="J3600">
        <v>1489644</v>
      </c>
      <c r="K3600">
        <v>2026287</v>
      </c>
      <c r="L3600" t="s">
        <v>81</v>
      </c>
      <c r="M3600">
        <v>4458.75</v>
      </c>
      <c r="N3600">
        <v>1912</v>
      </c>
      <c r="O3600">
        <v>15795</v>
      </c>
      <c r="P3600" t="s">
        <v>82</v>
      </c>
      <c r="Q3600">
        <v>4510.25</v>
      </c>
      <c r="R3600">
        <v>64</v>
      </c>
      <c r="S3600">
        <v>3953</v>
      </c>
      <c r="T3600" t="s">
        <v>83</v>
      </c>
      <c r="U3600">
        <v>4555.5</v>
      </c>
      <c r="V3600">
        <v>2</v>
      </c>
      <c r="W3600">
        <v>155</v>
      </c>
      <c r="X3600" t="s">
        <v>84</v>
      </c>
    </row>
    <row r="3601" spans="1:24" x14ac:dyDescent="0.25">
      <c r="A3601" s="2">
        <v>45211</v>
      </c>
      <c r="B3601">
        <v>4349.6099999999997</v>
      </c>
      <c r="C3601">
        <v>1.6086</v>
      </c>
      <c r="D3601">
        <v>0.46828799999999998</v>
      </c>
      <c r="H3601" s="2">
        <v>45211</v>
      </c>
      <c r="I3601">
        <v>4380.5</v>
      </c>
      <c r="J3601">
        <v>1881573</v>
      </c>
      <c r="K3601">
        <v>2054009</v>
      </c>
      <c r="L3601" t="s">
        <v>81</v>
      </c>
      <c r="M3601">
        <v>4429.5</v>
      </c>
      <c r="N3601">
        <v>1834</v>
      </c>
      <c r="O3601">
        <v>16183</v>
      </c>
      <c r="P3601" t="s">
        <v>82</v>
      </c>
      <c r="Q3601">
        <v>4480.25</v>
      </c>
      <c r="R3601">
        <v>108</v>
      </c>
      <c r="S3601">
        <v>3919</v>
      </c>
      <c r="T3601" t="s">
        <v>83</v>
      </c>
      <c r="U3601">
        <v>4526</v>
      </c>
      <c r="V3601">
        <v>1</v>
      </c>
      <c r="W3601">
        <v>154</v>
      </c>
      <c r="X3601" t="s">
        <v>84</v>
      </c>
    </row>
    <row r="3602" spans="1:24" x14ac:dyDescent="0.25">
      <c r="A3602" s="2">
        <v>45212</v>
      </c>
      <c r="B3602">
        <v>4327.78</v>
      </c>
      <c r="C3602">
        <v>1.6143000000000001</v>
      </c>
      <c r="D3602">
        <v>9.5010000000000008E-3</v>
      </c>
      <c r="H3602" s="2">
        <v>45212</v>
      </c>
      <c r="I3602">
        <v>4357.25</v>
      </c>
      <c r="J3602">
        <v>2159101</v>
      </c>
      <c r="K3602">
        <v>2070434</v>
      </c>
      <c r="L3602" t="s">
        <v>81</v>
      </c>
      <c r="M3602">
        <v>4405.5</v>
      </c>
      <c r="N3602">
        <v>2988</v>
      </c>
      <c r="O3602">
        <v>16261</v>
      </c>
      <c r="P3602" t="s">
        <v>82</v>
      </c>
      <c r="Q3602">
        <v>4456</v>
      </c>
      <c r="R3602">
        <v>95</v>
      </c>
      <c r="S3602">
        <v>3888</v>
      </c>
      <c r="T3602" t="s">
        <v>83</v>
      </c>
      <c r="U3602">
        <v>4501.75</v>
      </c>
      <c r="V3602" t="s">
        <v>24</v>
      </c>
      <c r="W3602">
        <v>154</v>
      </c>
      <c r="X3602" t="s">
        <v>84</v>
      </c>
    </row>
    <row r="3603" spans="1:24" x14ac:dyDescent="0.25">
      <c r="A3603" s="2">
        <v>45215</v>
      </c>
      <c r="B3603">
        <v>4373.63</v>
      </c>
      <c r="C3603">
        <v>1.5974999999999999</v>
      </c>
      <c r="D3603">
        <v>0.130992</v>
      </c>
      <c r="H3603" s="2">
        <v>45215</v>
      </c>
      <c r="I3603">
        <v>4401</v>
      </c>
      <c r="J3603">
        <v>1668948</v>
      </c>
      <c r="K3603">
        <v>2084749</v>
      </c>
      <c r="L3603" t="s">
        <v>81</v>
      </c>
      <c r="M3603">
        <v>4450.25</v>
      </c>
      <c r="N3603">
        <v>1953</v>
      </c>
      <c r="O3603">
        <v>16965</v>
      </c>
      <c r="P3603" t="s">
        <v>82</v>
      </c>
      <c r="Q3603">
        <v>4502</v>
      </c>
      <c r="R3603">
        <v>177</v>
      </c>
      <c r="S3603">
        <v>3831</v>
      </c>
      <c r="T3603" t="s">
        <v>83</v>
      </c>
      <c r="U3603">
        <v>4547.75</v>
      </c>
      <c r="V3603" t="s">
        <v>24</v>
      </c>
      <c r="W3603">
        <v>154</v>
      </c>
      <c r="X3603" t="s">
        <v>84</v>
      </c>
    </row>
    <row r="3604" spans="1:24" x14ac:dyDescent="0.25">
      <c r="A3604" s="2">
        <v>45216</v>
      </c>
      <c r="B3604">
        <v>4373.2</v>
      </c>
      <c r="C3604">
        <v>1.5979000000000001</v>
      </c>
      <c r="D3604">
        <v>0</v>
      </c>
      <c r="H3604" s="2">
        <v>45216</v>
      </c>
      <c r="I3604">
        <v>4401.75</v>
      </c>
      <c r="J3604">
        <v>1879736</v>
      </c>
      <c r="K3604">
        <v>2089405</v>
      </c>
      <c r="L3604" t="s">
        <v>81</v>
      </c>
      <c r="M3604">
        <v>4451.25</v>
      </c>
      <c r="N3604">
        <v>2150</v>
      </c>
      <c r="O3604">
        <v>16902</v>
      </c>
      <c r="P3604" t="s">
        <v>82</v>
      </c>
      <c r="Q3604">
        <v>4503.25</v>
      </c>
      <c r="R3604">
        <v>136</v>
      </c>
      <c r="S3604">
        <v>3739</v>
      </c>
      <c r="T3604" t="s">
        <v>83</v>
      </c>
      <c r="U3604">
        <v>4550.5</v>
      </c>
      <c r="V3604">
        <v>224</v>
      </c>
      <c r="W3604">
        <v>233</v>
      </c>
      <c r="X3604" t="s">
        <v>84</v>
      </c>
    </row>
    <row r="3605" spans="1:24" x14ac:dyDescent="0.25">
      <c r="A3605" s="2">
        <v>45217</v>
      </c>
      <c r="B3605">
        <v>4314.6000000000004</v>
      </c>
      <c r="C3605">
        <v>1.6184000000000001</v>
      </c>
      <c r="D3605">
        <v>0</v>
      </c>
      <c r="H3605" s="2">
        <v>45217</v>
      </c>
      <c r="I3605">
        <v>4342.25</v>
      </c>
      <c r="J3605">
        <v>2271572</v>
      </c>
      <c r="K3605">
        <v>2080557</v>
      </c>
      <c r="L3605" t="s">
        <v>81</v>
      </c>
      <c r="M3605">
        <v>4390.5</v>
      </c>
      <c r="N3605">
        <v>3939</v>
      </c>
      <c r="O3605">
        <v>17000</v>
      </c>
      <c r="P3605" t="s">
        <v>82</v>
      </c>
      <c r="Q3605">
        <v>4441.75</v>
      </c>
      <c r="R3605">
        <v>65</v>
      </c>
      <c r="S3605">
        <v>3741</v>
      </c>
      <c r="T3605" t="s">
        <v>83</v>
      </c>
      <c r="U3605">
        <v>4487.75</v>
      </c>
      <c r="V3605" t="s">
        <v>24</v>
      </c>
      <c r="W3605">
        <v>233</v>
      </c>
      <c r="X3605" t="s">
        <v>84</v>
      </c>
    </row>
    <row r="3606" spans="1:24" x14ac:dyDescent="0.25">
      <c r="A3606" s="2">
        <v>45218</v>
      </c>
      <c r="B3606">
        <v>4278</v>
      </c>
      <c r="C3606">
        <v>1.6342000000000001</v>
      </c>
      <c r="D3606">
        <v>0.36421500000000001</v>
      </c>
      <c r="H3606" s="2">
        <v>45218</v>
      </c>
      <c r="I3606">
        <v>4303</v>
      </c>
      <c r="J3606">
        <v>2741942</v>
      </c>
      <c r="K3606">
        <v>2102439</v>
      </c>
      <c r="L3606" t="s">
        <v>81</v>
      </c>
      <c r="M3606">
        <v>4350.5</v>
      </c>
      <c r="N3606">
        <v>6025</v>
      </c>
      <c r="O3606">
        <v>17083</v>
      </c>
      <c r="P3606" t="s">
        <v>82</v>
      </c>
      <c r="Q3606">
        <v>4400.25</v>
      </c>
      <c r="R3606">
        <v>119</v>
      </c>
      <c r="S3606">
        <v>3694</v>
      </c>
      <c r="T3606" t="s">
        <v>83</v>
      </c>
      <c r="U3606">
        <v>4445</v>
      </c>
      <c r="V3606">
        <v>95</v>
      </c>
      <c r="W3606">
        <v>308</v>
      </c>
      <c r="X3606" t="s">
        <v>84</v>
      </c>
    </row>
    <row r="3607" spans="1:24" x14ac:dyDescent="0.25">
      <c r="A3607" s="2">
        <v>45219</v>
      </c>
      <c r="B3607">
        <v>4224.16</v>
      </c>
      <c r="C3607">
        <v>1.6548</v>
      </c>
      <c r="D3607">
        <v>0.13569300000000001</v>
      </c>
      <c r="H3607" s="2">
        <v>45219</v>
      </c>
      <c r="I3607">
        <v>4248.5</v>
      </c>
      <c r="J3607">
        <v>2328806</v>
      </c>
      <c r="K3607">
        <v>2134424</v>
      </c>
      <c r="L3607" t="s">
        <v>81</v>
      </c>
      <c r="M3607">
        <v>4295.25</v>
      </c>
      <c r="N3607">
        <v>8018</v>
      </c>
      <c r="O3607">
        <v>19718</v>
      </c>
      <c r="P3607" t="s">
        <v>82</v>
      </c>
      <c r="Q3607">
        <v>4343.75</v>
      </c>
      <c r="R3607">
        <v>107</v>
      </c>
      <c r="S3607">
        <v>3619</v>
      </c>
      <c r="T3607" t="s">
        <v>83</v>
      </c>
      <c r="U3607">
        <v>4387</v>
      </c>
      <c r="V3607">
        <v>44</v>
      </c>
      <c r="W3607">
        <v>346</v>
      </c>
      <c r="X3607" t="s">
        <v>84</v>
      </c>
    </row>
    <row r="3608" spans="1:24" x14ac:dyDescent="0.25">
      <c r="A3608" s="2">
        <v>45222</v>
      </c>
      <c r="B3608">
        <v>4217.04</v>
      </c>
      <c r="C3608">
        <v>1.6578999999999999</v>
      </c>
      <c r="D3608">
        <v>0</v>
      </c>
      <c r="H3608" s="2">
        <v>45222</v>
      </c>
      <c r="I3608">
        <v>4241.75</v>
      </c>
      <c r="J3608">
        <v>1963670</v>
      </c>
      <c r="K3608">
        <v>2138328</v>
      </c>
      <c r="L3608" t="s">
        <v>81</v>
      </c>
      <c r="M3608">
        <v>4288.25</v>
      </c>
      <c r="N3608">
        <v>6188</v>
      </c>
      <c r="O3608">
        <v>22083</v>
      </c>
      <c r="P3608" t="s">
        <v>82</v>
      </c>
      <c r="Q3608">
        <v>4337</v>
      </c>
      <c r="R3608">
        <v>36</v>
      </c>
      <c r="S3608">
        <v>3602</v>
      </c>
      <c r="T3608" t="s">
        <v>83</v>
      </c>
      <c r="U3608">
        <v>4380.5</v>
      </c>
      <c r="V3608">
        <v>49</v>
      </c>
      <c r="W3608">
        <v>327</v>
      </c>
      <c r="X3608" t="s">
        <v>84</v>
      </c>
    </row>
    <row r="3609" spans="1:24" x14ac:dyDescent="0.25">
      <c r="A3609" s="2">
        <v>45223</v>
      </c>
      <c r="B3609">
        <v>4247.68</v>
      </c>
      <c r="C3609">
        <v>1.647</v>
      </c>
      <c r="D3609">
        <v>9.4674999999999995E-2</v>
      </c>
      <c r="H3609" s="2">
        <v>45223</v>
      </c>
      <c r="I3609">
        <v>4271.25</v>
      </c>
      <c r="J3609">
        <v>1807092</v>
      </c>
      <c r="K3609">
        <v>2130086</v>
      </c>
      <c r="L3609" t="s">
        <v>81</v>
      </c>
      <c r="M3609">
        <v>4318.25</v>
      </c>
      <c r="N3609">
        <v>3621</v>
      </c>
      <c r="O3609">
        <v>22108</v>
      </c>
      <c r="P3609" t="s">
        <v>82</v>
      </c>
      <c r="Q3609">
        <v>4367.5</v>
      </c>
      <c r="R3609">
        <v>321</v>
      </c>
      <c r="S3609">
        <v>3599</v>
      </c>
      <c r="T3609" t="s">
        <v>83</v>
      </c>
      <c r="U3609">
        <v>4411.75</v>
      </c>
      <c r="V3609">
        <v>2</v>
      </c>
      <c r="W3609">
        <v>327</v>
      </c>
      <c r="X3609" t="s">
        <v>84</v>
      </c>
    </row>
    <row r="3610" spans="1:24" x14ac:dyDescent="0.25">
      <c r="A3610" s="2">
        <v>45224</v>
      </c>
      <c r="B3610">
        <v>4186.7700000000004</v>
      </c>
      <c r="C3610">
        <v>1.6706000000000001</v>
      </c>
      <c r="D3610">
        <v>2.3869000000000001E-2</v>
      </c>
      <c r="H3610" s="2">
        <v>45224</v>
      </c>
      <c r="I3610">
        <v>4209.75</v>
      </c>
      <c r="J3610">
        <v>1981633</v>
      </c>
      <c r="K3610">
        <v>2159657</v>
      </c>
      <c r="L3610" t="s">
        <v>81</v>
      </c>
      <c r="M3610">
        <v>4255.75</v>
      </c>
      <c r="N3610">
        <v>5025</v>
      </c>
      <c r="O3610">
        <v>22558</v>
      </c>
      <c r="P3610" t="s">
        <v>82</v>
      </c>
      <c r="Q3610">
        <v>4304</v>
      </c>
      <c r="R3610">
        <v>593</v>
      </c>
      <c r="S3610">
        <v>3319</v>
      </c>
      <c r="T3610" t="s">
        <v>83</v>
      </c>
      <c r="U3610">
        <v>4347.75</v>
      </c>
      <c r="V3610">
        <v>44</v>
      </c>
      <c r="W3610">
        <v>287</v>
      </c>
      <c r="X3610" t="s">
        <v>84</v>
      </c>
    </row>
    <row r="3611" spans="1:24" x14ac:dyDescent="0.25">
      <c r="A3611" s="2">
        <v>45225</v>
      </c>
      <c r="B3611">
        <v>4137.2299999999996</v>
      </c>
      <c r="C3611">
        <v>1.6896</v>
      </c>
      <c r="D3611">
        <v>6.1447000000000002E-2</v>
      </c>
      <c r="H3611" s="2">
        <v>45225</v>
      </c>
      <c r="I3611">
        <v>4156.5</v>
      </c>
      <c r="J3611">
        <v>2419407</v>
      </c>
      <c r="K3611">
        <v>2159505</v>
      </c>
      <c r="L3611" t="s">
        <v>81</v>
      </c>
      <c r="M3611">
        <v>4201.5</v>
      </c>
      <c r="N3611">
        <v>8155</v>
      </c>
      <c r="O3611">
        <v>23841</v>
      </c>
      <c r="P3611" t="s">
        <v>82</v>
      </c>
      <c r="Q3611">
        <v>4248.75</v>
      </c>
      <c r="R3611">
        <v>386</v>
      </c>
      <c r="S3611">
        <v>3461</v>
      </c>
      <c r="T3611" t="s">
        <v>83</v>
      </c>
      <c r="U3611">
        <v>4290.75</v>
      </c>
      <c r="V3611">
        <v>184</v>
      </c>
      <c r="W3611">
        <v>223</v>
      </c>
      <c r="X3611" t="s">
        <v>84</v>
      </c>
    </row>
    <row r="3612" spans="1:24" x14ac:dyDescent="0.25">
      <c r="A3612" s="2">
        <v>45226</v>
      </c>
      <c r="B3612">
        <v>4117.37</v>
      </c>
      <c r="C3612">
        <v>1.6972</v>
      </c>
      <c r="D3612">
        <v>7.6136999999999996E-2</v>
      </c>
      <c r="H3612" s="2">
        <v>45226</v>
      </c>
      <c r="I3612">
        <v>4137.75</v>
      </c>
      <c r="J3612">
        <v>2195767</v>
      </c>
      <c r="K3612">
        <v>2150843</v>
      </c>
      <c r="L3612" t="s">
        <v>81</v>
      </c>
      <c r="M3612">
        <v>4182.5</v>
      </c>
      <c r="N3612">
        <v>5802</v>
      </c>
      <c r="O3612">
        <v>24090</v>
      </c>
      <c r="P3612" t="s">
        <v>82</v>
      </c>
      <c r="Q3612">
        <v>4229</v>
      </c>
      <c r="R3612">
        <v>612</v>
      </c>
      <c r="S3612">
        <v>3533</v>
      </c>
      <c r="T3612" t="s">
        <v>83</v>
      </c>
      <c r="U3612">
        <v>4271.5</v>
      </c>
      <c r="V3612">
        <v>747</v>
      </c>
      <c r="W3612">
        <v>891</v>
      </c>
      <c r="X3612" t="s">
        <v>84</v>
      </c>
    </row>
    <row r="3613" spans="1:24" x14ac:dyDescent="0.25">
      <c r="A3613" s="2">
        <v>45229</v>
      </c>
      <c r="B3613">
        <v>4166.82</v>
      </c>
      <c r="C3613">
        <v>1.6774</v>
      </c>
      <c r="D3613">
        <v>0.37979600000000002</v>
      </c>
      <c r="H3613" s="2">
        <v>45229</v>
      </c>
      <c r="I3613">
        <v>4185.75</v>
      </c>
      <c r="J3613">
        <v>1904610</v>
      </c>
      <c r="K3613">
        <v>2144273</v>
      </c>
      <c r="L3613" t="s">
        <v>81</v>
      </c>
      <c r="M3613">
        <v>4231.25</v>
      </c>
      <c r="N3613">
        <v>3208</v>
      </c>
      <c r="O3613">
        <v>24236</v>
      </c>
      <c r="P3613" t="s">
        <v>82</v>
      </c>
      <c r="Q3613">
        <v>4278.75</v>
      </c>
      <c r="R3613">
        <v>325</v>
      </c>
      <c r="S3613">
        <v>3805</v>
      </c>
      <c r="T3613" t="s">
        <v>83</v>
      </c>
      <c r="U3613">
        <v>4322</v>
      </c>
      <c r="V3613">
        <v>310</v>
      </c>
      <c r="W3613">
        <v>1194</v>
      </c>
      <c r="X3613" t="s">
        <v>84</v>
      </c>
    </row>
    <row r="3614" spans="1:24" x14ac:dyDescent="0.25">
      <c r="A3614" s="2">
        <v>45230</v>
      </c>
      <c r="B3614">
        <v>4193.8</v>
      </c>
      <c r="C3614">
        <v>1.6664000000000001</v>
      </c>
      <c r="D3614">
        <v>0.28013300000000002</v>
      </c>
      <c r="H3614" s="2">
        <v>45230</v>
      </c>
      <c r="I3614">
        <v>4212.25</v>
      </c>
      <c r="J3614">
        <v>1836212</v>
      </c>
      <c r="K3614">
        <v>2140764</v>
      </c>
      <c r="L3614" t="s">
        <v>81</v>
      </c>
      <c r="M3614">
        <v>4258</v>
      </c>
      <c r="N3614">
        <v>6430</v>
      </c>
      <c r="O3614">
        <v>26468</v>
      </c>
      <c r="P3614" t="s">
        <v>82</v>
      </c>
      <c r="Q3614">
        <v>4306.5</v>
      </c>
      <c r="R3614">
        <v>75</v>
      </c>
      <c r="S3614">
        <v>3847</v>
      </c>
      <c r="T3614" t="s">
        <v>83</v>
      </c>
      <c r="U3614">
        <v>4350.75</v>
      </c>
      <c r="V3614">
        <v>102</v>
      </c>
      <c r="W3614">
        <v>1275</v>
      </c>
      <c r="X3614" t="s">
        <v>84</v>
      </c>
    </row>
    <row r="3615" spans="1:24" x14ac:dyDescent="0.25">
      <c r="A3615" s="2">
        <v>45231</v>
      </c>
      <c r="B3615">
        <v>4237.8599999999997</v>
      </c>
      <c r="C3615">
        <v>1.649</v>
      </c>
      <c r="D3615">
        <v>1.9963999999999999E-2</v>
      </c>
      <c r="H3615" s="2">
        <v>45231</v>
      </c>
      <c r="I3615">
        <v>4256</v>
      </c>
      <c r="J3615">
        <v>2027080</v>
      </c>
      <c r="K3615">
        <v>2136996</v>
      </c>
      <c r="L3615" t="s">
        <v>81</v>
      </c>
      <c r="M3615">
        <v>4301.75</v>
      </c>
      <c r="N3615">
        <v>3978</v>
      </c>
      <c r="O3615">
        <v>26805</v>
      </c>
      <c r="P3615" t="s">
        <v>82</v>
      </c>
      <c r="Q3615">
        <v>4350</v>
      </c>
      <c r="R3615">
        <v>337</v>
      </c>
      <c r="S3615">
        <v>4135</v>
      </c>
      <c r="T3615" t="s">
        <v>83</v>
      </c>
      <c r="U3615">
        <v>4393.75</v>
      </c>
      <c r="V3615">
        <v>9</v>
      </c>
      <c r="W3615">
        <v>1276</v>
      </c>
      <c r="X3615" t="s">
        <v>84</v>
      </c>
    </row>
    <row r="3616" spans="1:24" x14ac:dyDescent="0.25">
      <c r="A3616" s="2">
        <v>45232</v>
      </c>
      <c r="B3616">
        <v>4317.78</v>
      </c>
      <c r="C3616">
        <v>1.6186</v>
      </c>
      <c r="D3616">
        <v>0.28237200000000001</v>
      </c>
      <c r="H3616" s="2">
        <v>45232</v>
      </c>
      <c r="I3616">
        <v>4335.75</v>
      </c>
      <c r="J3616">
        <v>1819596</v>
      </c>
      <c r="K3616">
        <v>2126220</v>
      </c>
      <c r="L3616" t="s">
        <v>81</v>
      </c>
      <c r="M3616">
        <v>4382.75</v>
      </c>
      <c r="N3616">
        <v>5590</v>
      </c>
      <c r="O3616">
        <v>28940</v>
      </c>
      <c r="P3616" t="s">
        <v>82</v>
      </c>
      <c r="Q3616">
        <v>4432.25</v>
      </c>
      <c r="R3616">
        <v>133</v>
      </c>
      <c r="S3616">
        <v>4104</v>
      </c>
      <c r="T3616" t="s">
        <v>83</v>
      </c>
      <c r="U3616">
        <v>4476.25</v>
      </c>
      <c r="V3616">
        <v>11</v>
      </c>
      <c r="W3616">
        <v>1279</v>
      </c>
      <c r="X3616" t="s">
        <v>84</v>
      </c>
    </row>
    <row r="3617" spans="1:24" x14ac:dyDescent="0.25">
      <c r="A3617" s="2">
        <v>45233</v>
      </c>
      <c r="B3617">
        <v>4358.34</v>
      </c>
      <c r="C3617">
        <v>1.6045</v>
      </c>
      <c r="D3617">
        <v>0.20342299999999999</v>
      </c>
      <c r="H3617" s="2">
        <v>45233</v>
      </c>
      <c r="I3617">
        <v>4376</v>
      </c>
      <c r="J3617">
        <v>1803552</v>
      </c>
      <c r="K3617">
        <v>2122536</v>
      </c>
      <c r="L3617" t="s">
        <v>81</v>
      </c>
      <c r="M3617">
        <v>4423.75</v>
      </c>
      <c r="N3617">
        <v>4770</v>
      </c>
      <c r="O3617">
        <v>29859</v>
      </c>
      <c r="P3617" t="s">
        <v>82</v>
      </c>
      <c r="Q3617">
        <v>4473.25</v>
      </c>
      <c r="R3617">
        <v>326</v>
      </c>
      <c r="S3617">
        <v>4242</v>
      </c>
      <c r="T3617" t="s">
        <v>83</v>
      </c>
      <c r="U3617">
        <v>4516</v>
      </c>
      <c r="V3617">
        <v>95</v>
      </c>
      <c r="W3617">
        <v>1367</v>
      </c>
      <c r="X3617" t="s">
        <v>84</v>
      </c>
    </row>
    <row r="3618" spans="1:24" x14ac:dyDescent="0.25">
      <c r="A3618" s="2">
        <v>45236</v>
      </c>
      <c r="B3618">
        <v>4365.9799999999996</v>
      </c>
      <c r="C3618">
        <v>1.6020000000000001</v>
      </c>
      <c r="D3618">
        <v>0.13301199999999999</v>
      </c>
      <c r="H3618" s="2">
        <v>45236</v>
      </c>
      <c r="I3618">
        <v>4384.25</v>
      </c>
      <c r="J3618">
        <v>1348878</v>
      </c>
      <c r="K3618">
        <v>2134071</v>
      </c>
      <c r="L3618" t="s">
        <v>81</v>
      </c>
      <c r="M3618">
        <v>4431.75</v>
      </c>
      <c r="N3618">
        <v>1773</v>
      </c>
      <c r="O3618">
        <v>31378</v>
      </c>
      <c r="P3618" t="s">
        <v>82</v>
      </c>
      <c r="Q3618">
        <v>4481.5</v>
      </c>
      <c r="R3618">
        <v>535</v>
      </c>
      <c r="S3618">
        <v>4485</v>
      </c>
      <c r="T3618" t="s">
        <v>83</v>
      </c>
      <c r="U3618">
        <v>4525.5</v>
      </c>
      <c r="V3618">
        <v>89</v>
      </c>
      <c r="W3618">
        <v>1454</v>
      </c>
      <c r="X3618" t="s">
        <v>84</v>
      </c>
    </row>
    <row r="3619" spans="1:24" x14ac:dyDescent="0.25">
      <c r="A3619" s="2">
        <v>45237</v>
      </c>
      <c r="B3619">
        <v>4378.38</v>
      </c>
      <c r="C3619">
        <v>1.5973999999999999</v>
      </c>
      <c r="D3619">
        <v>7.7736E-2</v>
      </c>
      <c r="H3619" s="2">
        <v>45237</v>
      </c>
      <c r="I3619">
        <v>4396</v>
      </c>
      <c r="J3619">
        <v>1371257</v>
      </c>
      <c r="K3619">
        <v>2137601</v>
      </c>
      <c r="L3619" t="s">
        <v>81</v>
      </c>
      <c r="M3619">
        <v>4444</v>
      </c>
      <c r="N3619">
        <v>1438</v>
      </c>
      <c r="O3619">
        <v>32251</v>
      </c>
      <c r="P3619" t="s">
        <v>82</v>
      </c>
      <c r="Q3619">
        <v>4494</v>
      </c>
      <c r="R3619">
        <v>345</v>
      </c>
      <c r="S3619">
        <v>4236</v>
      </c>
      <c r="T3619" t="s">
        <v>83</v>
      </c>
      <c r="U3619">
        <v>4538.5</v>
      </c>
      <c r="V3619">
        <v>51</v>
      </c>
      <c r="W3619">
        <v>1461</v>
      </c>
      <c r="X3619" t="s">
        <v>84</v>
      </c>
    </row>
    <row r="3620" spans="1:24" x14ac:dyDescent="0.25">
      <c r="A3620" s="2">
        <v>45238</v>
      </c>
      <c r="B3620">
        <v>4382.78</v>
      </c>
      <c r="C3620">
        <v>1.5952999999999999</v>
      </c>
      <c r="D3620">
        <v>0.213141</v>
      </c>
      <c r="H3620" s="2">
        <v>45238</v>
      </c>
      <c r="I3620">
        <v>4399.5</v>
      </c>
      <c r="J3620">
        <v>1390288</v>
      </c>
      <c r="K3620">
        <v>2154536</v>
      </c>
      <c r="L3620" t="s">
        <v>81</v>
      </c>
      <c r="M3620">
        <v>4447.75</v>
      </c>
      <c r="N3620">
        <v>2429</v>
      </c>
      <c r="O3620">
        <v>33109</v>
      </c>
      <c r="P3620" t="s">
        <v>82</v>
      </c>
      <c r="Q3620">
        <v>4497.75</v>
      </c>
      <c r="R3620">
        <v>197</v>
      </c>
      <c r="S3620">
        <v>4152</v>
      </c>
      <c r="T3620" t="s">
        <v>83</v>
      </c>
      <c r="U3620">
        <v>4542</v>
      </c>
      <c r="V3620">
        <v>2</v>
      </c>
      <c r="W3620">
        <v>1460</v>
      </c>
      <c r="X3620" t="s">
        <v>84</v>
      </c>
    </row>
    <row r="3621" spans="1:24" x14ac:dyDescent="0.25">
      <c r="A3621" s="2">
        <v>45239</v>
      </c>
      <c r="B3621">
        <v>4347.3500000000004</v>
      </c>
      <c r="C3621">
        <v>1.6073999999999999</v>
      </c>
      <c r="D3621">
        <v>0.85060000000000002</v>
      </c>
      <c r="H3621" s="2">
        <v>45239</v>
      </c>
      <c r="I3621">
        <v>4362.25</v>
      </c>
      <c r="J3621">
        <v>1972630</v>
      </c>
      <c r="K3621">
        <v>2155740</v>
      </c>
      <c r="L3621" t="s">
        <v>81</v>
      </c>
      <c r="M3621">
        <v>4410</v>
      </c>
      <c r="N3621">
        <v>2259</v>
      </c>
      <c r="O3621">
        <v>33179</v>
      </c>
      <c r="P3621" t="s">
        <v>82</v>
      </c>
      <c r="Q3621">
        <v>4460.25</v>
      </c>
      <c r="R3621">
        <v>26</v>
      </c>
      <c r="S3621">
        <v>4153</v>
      </c>
      <c r="T3621" t="s">
        <v>83</v>
      </c>
      <c r="U3621">
        <v>4504.75</v>
      </c>
      <c r="V3621">
        <v>7</v>
      </c>
      <c r="W3621">
        <v>1460</v>
      </c>
      <c r="X3621" t="s">
        <v>84</v>
      </c>
    </row>
    <row r="3622" spans="1:24" x14ac:dyDescent="0.25">
      <c r="A3622" s="2">
        <v>45240</v>
      </c>
      <c r="B3622">
        <v>4415.24</v>
      </c>
      <c r="C3622">
        <v>1.5835999999999999</v>
      </c>
      <c r="D3622">
        <v>0.66369900000000004</v>
      </c>
      <c r="H3622" s="2">
        <v>45240</v>
      </c>
      <c r="I3622">
        <v>4430.5</v>
      </c>
      <c r="J3622">
        <v>1752002</v>
      </c>
      <c r="K3622">
        <v>2164443</v>
      </c>
      <c r="L3622" t="s">
        <v>81</v>
      </c>
      <c r="M3622">
        <v>4478.75</v>
      </c>
      <c r="N3622">
        <v>4429</v>
      </c>
      <c r="O3622">
        <v>33407</v>
      </c>
      <c r="P3622" t="s">
        <v>82</v>
      </c>
      <c r="Q3622">
        <v>4530</v>
      </c>
      <c r="R3622">
        <v>563</v>
      </c>
      <c r="S3622">
        <v>4080</v>
      </c>
      <c r="T3622" t="s">
        <v>83</v>
      </c>
      <c r="U3622">
        <v>4575.75</v>
      </c>
      <c r="V3622">
        <v>315</v>
      </c>
      <c r="W3622">
        <v>1147</v>
      </c>
      <c r="X3622" t="s">
        <v>84</v>
      </c>
    </row>
    <row r="3623" spans="1:24" x14ac:dyDescent="0.25">
      <c r="A3623" s="2">
        <v>45243</v>
      </c>
      <c r="B3623">
        <v>4411.55</v>
      </c>
      <c r="C3623">
        <v>1.5854999999999999</v>
      </c>
      <c r="D3623">
        <v>0.27251300000000001</v>
      </c>
      <c r="H3623" s="2">
        <v>45243</v>
      </c>
      <c r="I3623">
        <v>4425.25</v>
      </c>
      <c r="J3623">
        <v>1276182</v>
      </c>
      <c r="K3623">
        <v>2147652</v>
      </c>
      <c r="L3623" t="s">
        <v>81</v>
      </c>
      <c r="M3623">
        <v>4473.75</v>
      </c>
      <c r="N3623">
        <v>2710</v>
      </c>
      <c r="O3623">
        <v>34750</v>
      </c>
      <c r="P3623" t="s">
        <v>82</v>
      </c>
      <c r="Q3623">
        <v>4525</v>
      </c>
      <c r="R3623">
        <v>224</v>
      </c>
      <c r="S3623">
        <v>4097</v>
      </c>
      <c r="T3623" t="s">
        <v>83</v>
      </c>
      <c r="U3623">
        <v>4570.75</v>
      </c>
      <c r="V3623" t="s">
        <v>24</v>
      </c>
      <c r="W3623">
        <v>1147</v>
      </c>
      <c r="X3623" t="s">
        <v>84</v>
      </c>
    </row>
    <row r="3624" spans="1:24" x14ac:dyDescent="0.25">
      <c r="A3624" s="2">
        <v>45244</v>
      </c>
      <c r="B3624">
        <v>4495.7</v>
      </c>
      <c r="C3624">
        <v>1.5569999999999999</v>
      </c>
      <c r="D3624">
        <v>0.93310999999999999</v>
      </c>
      <c r="H3624" s="2">
        <v>45244</v>
      </c>
      <c r="I3624">
        <v>4511</v>
      </c>
      <c r="J3624">
        <v>1901847</v>
      </c>
      <c r="K3624">
        <v>2147782</v>
      </c>
      <c r="L3624" t="s">
        <v>81</v>
      </c>
      <c r="M3624">
        <v>4560</v>
      </c>
      <c r="N3624">
        <v>10959</v>
      </c>
      <c r="O3624">
        <v>37351</v>
      </c>
      <c r="P3624" t="s">
        <v>82</v>
      </c>
      <c r="Q3624">
        <v>4610.75</v>
      </c>
      <c r="R3624">
        <v>287</v>
      </c>
      <c r="S3624">
        <v>4188</v>
      </c>
      <c r="T3624" t="s">
        <v>83</v>
      </c>
      <c r="U3624">
        <v>4655.25</v>
      </c>
      <c r="V3624">
        <v>149</v>
      </c>
      <c r="W3624">
        <v>1290</v>
      </c>
      <c r="X3624" t="s">
        <v>84</v>
      </c>
    </row>
    <row r="3625" spans="1:24" x14ac:dyDescent="0.25">
      <c r="A3625" s="2">
        <v>45245</v>
      </c>
      <c r="B3625">
        <v>4502.88</v>
      </c>
      <c r="C3625">
        <v>1.5537000000000001</v>
      </c>
      <c r="D3625">
        <v>0.829681</v>
      </c>
      <c r="H3625" s="2">
        <v>45245</v>
      </c>
      <c r="I3625">
        <v>4519.25</v>
      </c>
      <c r="J3625">
        <v>1573452</v>
      </c>
      <c r="K3625">
        <v>2181386</v>
      </c>
      <c r="L3625" t="s">
        <v>81</v>
      </c>
      <c r="M3625">
        <v>4568.75</v>
      </c>
      <c r="N3625">
        <v>6937</v>
      </c>
      <c r="O3625">
        <v>39747</v>
      </c>
      <c r="P3625" t="s">
        <v>82</v>
      </c>
      <c r="Q3625">
        <v>4620</v>
      </c>
      <c r="R3625">
        <v>93</v>
      </c>
      <c r="S3625">
        <v>4178</v>
      </c>
      <c r="T3625" t="s">
        <v>83</v>
      </c>
      <c r="U3625">
        <v>4665.75</v>
      </c>
      <c r="V3625">
        <v>32</v>
      </c>
      <c r="W3625">
        <v>1318</v>
      </c>
      <c r="X3625" t="s">
        <v>84</v>
      </c>
    </row>
    <row r="3626" spans="1:24" x14ac:dyDescent="0.25">
      <c r="A3626" s="2">
        <v>45246</v>
      </c>
      <c r="B3626">
        <v>4508.24</v>
      </c>
      <c r="C3626">
        <v>1.5527</v>
      </c>
      <c r="D3626">
        <v>1.071785</v>
      </c>
      <c r="H3626" s="2">
        <v>45246</v>
      </c>
      <c r="I3626">
        <v>4523.25</v>
      </c>
      <c r="J3626">
        <v>1491734</v>
      </c>
      <c r="K3626">
        <v>2176906</v>
      </c>
      <c r="L3626" t="s">
        <v>81</v>
      </c>
      <c r="M3626">
        <v>4572.5</v>
      </c>
      <c r="N3626">
        <v>3240</v>
      </c>
      <c r="O3626">
        <v>40808</v>
      </c>
      <c r="P3626" t="s">
        <v>82</v>
      </c>
      <c r="Q3626">
        <v>4623.5</v>
      </c>
      <c r="R3626">
        <v>250</v>
      </c>
      <c r="S3626">
        <v>4206</v>
      </c>
      <c r="T3626" t="s">
        <v>83</v>
      </c>
      <c r="U3626">
        <v>4668.5</v>
      </c>
      <c r="V3626">
        <v>4</v>
      </c>
      <c r="W3626">
        <v>1321</v>
      </c>
      <c r="X3626" t="s">
        <v>84</v>
      </c>
    </row>
    <row r="3627" spans="1:24" x14ac:dyDescent="0.25">
      <c r="A3627" s="2">
        <v>45247</v>
      </c>
      <c r="B3627">
        <v>4514.0200000000004</v>
      </c>
      <c r="C3627">
        <v>1.5508</v>
      </c>
      <c r="D3627">
        <v>0.10331600000000001</v>
      </c>
      <c r="H3627" s="2">
        <v>45247</v>
      </c>
      <c r="I3627">
        <v>4527.5</v>
      </c>
      <c r="J3627">
        <v>1331912</v>
      </c>
      <c r="K3627">
        <v>2184334</v>
      </c>
      <c r="L3627" t="s">
        <v>81</v>
      </c>
      <c r="M3627">
        <v>4576.75</v>
      </c>
      <c r="N3627">
        <v>3570</v>
      </c>
      <c r="O3627">
        <v>40860</v>
      </c>
      <c r="P3627" t="s">
        <v>82</v>
      </c>
      <c r="Q3627">
        <v>4627.75</v>
      </c>
      <c r="R3627">
        <v>33</v>
      </c>
      <c r="S3627">
        <v>4212</v>
      </c>
      <c r="T3627" t="s">
        <v>83</v>
      </c>
      <c r="U3627">
        <v>4673.25</v>
      </c>
      <c r="V3627">
        <v>108</v>
      </c>
      <c r="W3627">
        <v>1321</v>
      </c>
      <c r="X3627" t="s">
        <v>84</v>
      </c>
    </row>
    <row r="3628" spans="1:24" x14ac:dyDescent="0.25">
      <c r="A3628" s="2">
        <v>45250</v>
      </c>
      <c r="B3628">
        <v>4547.38</v>
      </c>
      <c r="C3628">
        <v>1.5392999999999999</v>
      </c>
      <c r="D3628">
        <v>0.46463500000000002</v>
      </c>
      <c r="H3628" s="2">
        <v>45250</v>
      </c>
      <c r="I3628">
        <v>4562.25</v>
      </c>
      <c r="J3628">
        <v>1220790</v>
      </c>
      <c r="K3628">
        <v>2185216</v>
      </c>
      <c r="L3628" t="s">
        <v>81</v>
      </c>
      <c r="M3628">
        <v>4612</v>
      </c>
      <c r="N3628">
        <v>4810</v>
      </c>
      <c r="O3628">
        <v>42743</v>
      </c>
      <c r="P3628" t="s">
        <v>82</v>
      </c>
      <c r="Q3628">
        <v>4663.75</v>
      </c>
      <c r="R3628">
        <v>375</v>
      </c>
      <c r="S3628">
        <v>4261</v>
      </c>
      <c r="T3628" t="s">
        <v>83</v>
      </c>
      <c r="U3628">
        <v>4709.75</v>
      </c>
      <c r="V3628">
        <v>9</v>
      </c>
      <c r="W3628">
        <v>1319</v>
      </c>
      <c r="X3628" t="s">
        <v>84</v>
      </c>
    </row>
    <row r="3629" spans="1:24" x14ac:dyDescent="0.25">
      <c r="A3629" s="2">
        <v>45251</v>
      </c>
      <c r="B3629">
        <v>4538.1899999999996</v>
      </c>
      <c r="C3629">
        <v>1.5488</v>
      </c>
      <c r="D3629">
        <v>0.105851</v>
      </c>
      <c r="H3629" s="2">
        <v>45251</v>
      </c>
      <c r="I3629">
        <v>4551.25</v>
      </c>
      <c r="J3629">
        <v>1101669</v>
      </c>
      <c r="K3629">
        <v>2187732</v>
      </c>
      <c r="L3629" t="s">
        <v>81</v>
      </c>
      <c r="M3629">
        <v>4601.25</v>
      </c>
      <c r="N3629">
        <v>4116</v>
      </c>
      <c r="O3629">
        <v>44353</v>
      </c>
      <c r="P3629" t="s">
        <v>82</v>
      </c>
      <c r="Q3629">
        <v>4652.75</v>
      </c>
      <c r="R3629">
        <v>116</v>
      </c>
      <c r="S3629">
        <v>4339</v>
      </c>
      <c r="T3629" t="s">
        <v>83</v>
      </c>
      <c r="U3629">
        <v>4698.75</v>
      </c>
      <c r="V3629" t="s">
        <v>24</v>
      </c>
      <c r="W3629">
        <v>1319</v>
      </c>
      <c r="X3629" t="s">
        <v>84</v>
      </c>
    </row>
    <row r="3630" spans="1:24" x14ac:dyDescent="0.25">
      <c r="A3630" s="2">
        <v>45252</v>
      </c>
      <c r="B3630">
        <v>4556.62</v>
      </c>
      <c r="C3630">
        <v>1.5425</v>
      </c>
      <c r="D3630">
        <v>0.23628399999999999</v>
      </c>
      <c r="H3630" s="2">
        <v>45252</v>
      </c>
      <c r="I3630">
        <v>4567.25</v>
      </c>
      <c r="J3630">
        <v>1403636</v>
      </c>
      <c r="K3630">
        <v>2195765</v>
      </c>
      <c r="L3630" t="s">
        <v>81</v>
      </c>
      <c r="M3630">
        <v>4617.25</v>
      </c>
      <c r="N3630">
        <v>7611</v>
      </c>
      <c r="O3630">
        <v>46347</v>
      </c>
      <c r="P3630" t="s">
        <v>82</v>
      </c>
      <c r="Q3630">
        <v>4669.5</v>
      </c>
      <c r="R3630">
        <v>56</v>
      </c>
      <c r="S3630">
        <v>4336</v>
      </c>
      <c r="T3630" t="s">
        <v>83</v>
      </c>
      <c r="U3630">
        <v>4715.75</v>
      </c>
      <c r="V3630">
        <v>6</v>
      </c>
      <c r="W3630">
        <v>1320</v>
      </c>
      <c r="X3630" t="s">
        <v>84</v>
      </c>
    </row>
    <row r="3631" spans="1:24" x14ac:dyDescent="0.25">
      <c r="A3631" s="2">
        <v>45253</v>
      </c>
      <c r="B3631" t="s">
        <v>24</v>
      </c>
      <c r="C3631">
        <v>1.5425</v>
      </c>
      <c r="D3631">
        <v>0</v>
      </c>
      <c r="H3631" s="2">
        <v>45253</v>
      </c>
      <c r="I3631" t="s">
        <v>24</v>
      </c>
      <c r="J3631" t="s">
        <v>24</v>
      </c>
      <c r="K3631" t="s">
        <v>24</v>
      </c>
      <c r="L3631" t="s">
        <v>25</v>
      </c>
      <c r="M3631" t="s">
        <v>24</v>
      </c>
      <c r="N3631" t="s">
        <v>24</v>
      </c>
      <c r="O3631" t="s">
        <v>24</v>
      </c>
      <c r="P3631" t="s">
        <v>25</v>
      </c>
      <c r="Q3631" t="s">
        <v>24</v>
      </c>
      <c r="R3631" t="s">
        <v>24</v>
      </c>
      <c r="S3631" t="s">
        <v>24</v>
      </c>
      <c r="T3631" t="s">
        <v>25</v>
      </c>
      <c r="U3631" t="s">
        <v>24</v>
      </c>
      <c r="V3631" t="s">
        <v>24</v>
      </c>
      <c r="W3631" t="s">
        <v>24</v>
      </c>
      <c r="X3631" t="s">
        <v>25</v>
      </c>
    </row>
    <row r="3632" spans="1:24" x14ac:dyDescent="0.25">
      <c r="A3632" s="2">
        <v>45254</v>
      </c>
      <c r="B3632">
        <v>4559.34</v>
      </c>
      <c r="C3632">
        <v>1.5417000000000001</v>
      </c>
      <c r="D3632">
        <v>0.10632900000000001</v>
      </c>
      <c r="H3632" s="2">
        <v>45254</v>
      </c>
      <c r="I3632">
        <v>4568.25</v>
      </c>
      <c r="J3632">
        <v>572702</v>
      </c>
      <c r="K3632">
        <v>2201344</v>
      </c>
      <c r="L3632" t="s">
        <v>81</v>
      </c>
      <c r="M3632">
        <v>4618.25</v>
      </c>
      <c r="N3632">
        <v>3779</v>
      </c>
      <c r="O3632">
        <v>46674</v>
      </c>
      <c r="P3632" t="s">
        <v>82</v>
      </c>
      <c r="Q3632">
        <v>4670.5</v>
      </c>
      <c r="R3632">
        <v>149</v>
      </c>
      <c r="S3632">
        <v>4387</v>
      </c>
      <c r="T3632" t="s">
        <v>83</v>
      </c>
      <c r="U3632">
        <v>4717.5</v>
      </c>
      <c r="V3632">
        <v>3</v>
      </c>
      <c r="W3632">
        <v>1321</v>
      </c>
      <c r="X3632" t="s">
        <v>84</v>
      </c>
    </row>
    <row r="3633" spans="1:24" x14ac:dyDescent="0.25">
      <c r="A3633" s="2">
        <v>45257</v>
      </c>
      <c r="B3633">
        <v>4550.43</v>
      </c>
      <c r="C3633">
        <v>1.5448</v>
      </c>
      <c r="D3633">
        <v>7.8051999999999996E-2</v>
      </c>
      <c r="H3633" s="2">
        <v>45257</v>
      </c>
      <c r="I3633">
        <v>4561</v>
      </c>
      <c r="J3633">
        <v>1124213</v>
      </c>
      <c r="K3633">
        <v>2213647</v>
      </c>
      <c r="L3633" t="s">
        <v>81</v>
      </c>
      <c r="M3633">
        <v>4611</v>
      </c>
      <c r="N3633">
        <v>8158</v>
      </c>
      <c r="O3633">
        <v>50348</v>
      </c>
      <c r="P3633" t="s">
        <v>82</v>
      </c>
      <c r="Q3633">
        <v>4663</v>
      </c>
      <c r="R3633">
        <v>90</v>
      </c>
      <c r="S3633">
        <v>4406</v>
      </c>
      <c r="T3633" t="s">
        <v>83</v>
      </c>
      <c r="U3633">
        <v>4709.75</v>
      </c>
      <c r="V3633" t="s">
        <v>24</v>
      </c>
      <c r="W3633">
        <v>1321</v>
      </c>
      <c r="X3633" t="s">
        <v>84</v>
      </c>
    </row>
    <row r="3634" spans="1:24" x14ac:dyDescent="0.25">
      <c r="A3634" s="2">
        <v>45258</v>
      </c>
      <c r="B3634">
        <v>4554.8900000000003</v>
      </c>
      <c r="C3634">
        <v>1.5406</v>
      </c>
      <c r="D3634">
        <v>1.464E-2</v>
      </c>
      <c r="H3634" s="2">
        <v>45258</v>
      </c>
      <c r="I3634">
        <v>4563</v>
      </c>
      <c r="J3634">
        <v>1441119</v>
      </c>
      <c r="K3634">
        <v>2218566</v>
      </c>
      <c r="L3634" t="s">
        <v>81</v>
      </c>
      <c r="M3634">
        <v>4612.75</v>
      </c>
      <c r="N3634">
        <v>8976</v>
      </c>
      <c r="O3634">
        <v>53038</v>
      </c>
      <c r="P3634" t="s">
        <v>82</v>
      </c>
      <c r="Q3634">
        <v>4664.5</v>
      </c>
      <c r="R3634">
        <v>108</v>
      </c>
      <c r="S3634">
        <v>4441</v>
      </c>
      <c r="T3634" t="s">
        <v>83</v>
      </c>
      <c r="U3634">
        <v>4709.75</v>
      </c>
      <c r="V3634">
        <v>36</v>
      </c>
      <c r="W3634">
        <v>1349</v>
      </c>
      <c r="X3634" t="s">
        <v>84</v>
      </c>
    </row>
    <row r="3635" spans="1:24" x14ac:dyDescent="0.25">
      <c r="A3635" s="2">
        <v>45259</v>
      </c>
      <c r="B3635">
        <v>4550.58</v>
      </c>
      <c r="C3635">
        <v>1.5389999999999999</v>
      </c>
      <c r="D3635">
        <v>0.78731700000000004</v>
      </c>
      <c r="H3635" s="2">
        <v>45259</v>
      </c>
      <c r="I3635">
        <v>4559.25</v>
      </c>
      <c r="J3635">
        <v>1592398</v>
      </c>
      <c r="K3635">
        <v>2226521</v>
      </c>
      <c r="L3635" t="s">
        <v>81</v>
      </c>
      <c r="M3635">
        <v>4609</v>
      </c>
      <c r="N3635">
        <v>9144</v>
      </c>
      <c r="O3635">
        <v>55721</v>
      </c>
      <c r="P3635" t="s">
        <v>82</v>
      </c>
      <c r="Q3635">
        <v>4659.75</v>
      </c>
      <c r="R3635">
        <v>200</v>
      </c>
      <c r="S3635">
        <v>4511</v>
      </c>
      <c r="T3635" t="s">
        <v>83</v>
      </c>
      <c r="U3635">
        <v>4703.5</v>
      </c>
      <c r="V3635">
        <v>13</v>
      </c>
      <c r="W3635">
        <v>1353</v>
      </c>
      <c r="X3635" t="s">
        <v>84</v>
      </c>
    </row>
    <row r="3636" spans="1:24" x14ac:dyDescent="0.25">
      <c r="A3636" s="2">
        <v>45260</v>
      </c>
      <c r="B3636">
        <v>4567.8</v>
      </c>
      <c r="C3636">
        <v>1.5329999999999999</v>
      </c>
      <c r="D3636">
        <v>1.37626</v>
      </c>
      <c r="H3636" s="2">
        <v>45260</v>
      </c>
      <c r="I3636">
        <v>4576.75</v>
      </c>
      <c r="J3636">
        <v>2056268</v>
      </c>
      <c r="K3636">
        <v>2240364</v>
      </c>
      <c r="L3636" t="s">
        <v>81</v>
      </c>
      <c r="M3636">
        <v>4626.75</v>
      </c>
      <c r="N3636">
        <v>15836</v>
      </c>
      <c r="O3636">
        <v>61152</v>
      </c>
      <c r="P3636" t="s">
        <v>82</v>
      </c>
      <c r="Q3636">
        <v>4677.75</v>
      </c>
      <c r="R3636">
        <v>66</v>
      </c>
      <c r="S3636">
        <v>4519</v>
      </c>
      <c r="T3636" t="s">
        <v>83</v>
      </c>
      <c r="U3636">
        <v>4721.75</v>
      </c>
      <c r="V3636">
        <v>9</v>
      </c>
      <c r="W3636">
        <v>1353</v>
      </c>
      <c r="X3636" t="s">
        <v>84</v>
      </c>
    </row>
    <row r="3637" spans="1:24" x14ac:dyDescent="0.25">
      <c r="A3637" s="2">
        <v>45261</v>
      </c>
      <c r="B3637">
        <v>4594.63</v>
      </c>
      <c r="C3637">
        <v>1.5242</v>
      </c>
      <c r="D3637">
        <v>0.38722400000000001</v>
      </c>
      <c r="H3637" s="2">
        <v>45261</v>
      </c>
      <c r="I3637">
        <v>4600.75</v>
      </c>
      <c r="J3637">
        <v>1914151</v>
      </c>
      <c r="K3637">
        <v>2230022</v>
      </c>
      <c r="L3637" t="s">
        <v>81</v>
      </c>
      <c r="M3637">
        <v>4651</v>
      </c>
      <c r="N3637">
        <v>26626</v>
      </c>
      <c r="O3637">
        <v>72196</v>
      </c>
      <c r="P3637" t="s">
        <v>82</v>
      </c>
      <c r="Q3637">
        <v>4701.25</v>
      </c>
      <c r="R3637">
        <v>296</v>
      </c>
      <c r="S3637">
        <v>4467</v>
      </c>
      <c r="T3637" t="s">
        <v>83</v>
      </c>
      <c r="U3637">
        <v>4744</v>
      </c>
      <c r="V3637">
        <v>65</v>
      </c>
      <c r="W3637">
        <v>1359</v>
      </c>
      <c r="X3637" t="s">
        <v>84</v>
      </c>
    </row>
    <row r="3638" spans="1:24" x14ac:dyDescent="0.25">
      <c r="A3638" s="2">
        <v>45264</v>
      </c>
      <c r="B3638">
        <v>4569.78</v>
      </c>
      <c r="C3638">
        <v>1.5327999999999999</v>
      </c>
      <c r="D3638">
        <v>1.3605000000000001E-2</v>
      </c>
      <c r="H3638" s="2">
        <v>45264</v>
      </c>
      <c r="I3638">
        <v>4576.5</v>
      </c>
      <c r="J3638">
        <v>1818991</v>
      </c>
      <c r="K3638">
        <v>2185454</v>
      </c>
      <c r="L3638" t="s">
        <v>81</v>
      </c>
      <c r="M3638">
        <v>4626.5</v>
      </c>
      <c r="N3638">
        <v>35537</v>
      </c>
      <c r="O3638">
        <v>91539</v>
      </c>
      <c r="P3638" t="s">
        <v>82</v>
      </c>
      <c r="Q3638">
        <v>4677</v>
      </c>
      <c r="R3638">
        <v>59</v>
      </c>
      <c r="S3638">
        <v>4455</v>
      </c>
      <c r="T3638" t="s">
        <v>83</v>
      </c>
      <c r="U3638">
        <v>4720</v>
      </c>
      <c r="V3638">
        <v>4</v>
      </c>
      <c r="W3638">
        <v>1361</v>
      </c>
      <c r="X3638" t="s">
        <v>84</v>
      </c>
    </row>
    <row r="3639" spans="1:24" x14ac:dyDescent="0.25">
      <c r="A3639" s="2">
        <v>45265</v>
      </c>
      <c r="B3639">
        <v>4567.18</v>
      </c>
      <c r="C3639">
        <v>1.5334000000000001</v>
      </c>
      <c r="D3639">
        <v>0.19580900000000001</v>
      </c>
      <c r="H3639" s="2">
        <v>45265</v>
      </c>
      <c r="I3639">
        <v>4575</v>
      </c>
      <c r="J3639">
        <v>1890825</v>
      </c>
      <c r="K3639">
        <v>2180591</v>
      </c>
      <c r="L3639" t="s">
        <v>81</v>
      </c>
      <c r="M3639">
        <v>4625.25</v>
      </c>
      <c r="N3639">
        <v>67883</v>
      </c>
      <c r="O3639">
        <v>125227</v>
      </c>
      <c r="P3639" t="s">
        <v>82</v>
      </c>
      <c r="Q3639">
        <v>4675</v>
      </c>
      <c r="R3639">
        <v>226</v>
      </c>
      <c r="S3639">
        <v>4523</v>
      </c>
      <c r="T3639" t="s">
        <v>83</v>
      </c>
      <c r="U3639">
        <v>4717.75</v>
      </c>
      <c r="V3639">
        <v>84</v>
      </c>
      <c r="W3639">
        <v>1445</v>
      </c>
      <c r="X3639" t="s">
        <v>84</v>
      </c>
    </row>
    <row r="3640" spans="1:24" x14ac:dyDescent="0.25">
      <c r="A3640" s="2">
        <v>45266</v>
      </c>
      <c r="B3640">
        <v>4549.34</v>
      </c>
      <c r="C3640">
        <v>1.5389999999999999</v>
      </c>
      <c r="D3640">
        <v>0.12645600000000001</v>
      </c>
      <c r="H3640" s="2">
        <v>45266</v>
      </c>
      <c r="I3640">
        <v>4556</v>
      </c>
      <c r="J3640">
        <v>1837961</v>
      </c>
      <c r="K3640">
        <v>2158907</v>
      </c>
      <c r="L3640" t="s">
        <v>81</v>
      </c>
      <c r="M3640">
        <v>4606.25</v>
      </c>
      <c r="N3640">
        <v>94744</v>
      </c>
      <c r="O3640">
        <v>174372</v>
      </c>
      <c r="P3640" t="s">
        <v>82</v>
      </c>
      <c r="Q3640">
        <v>4656.25</v>
      </c>
      <c r="R3640">
        <v>182</v>
      </c>
      <c r="S3640">
        <v>4580</v>
      </c>
      <c r="T3640" t="s">
        <v>83</v>
      </c>
      <c r="U3640">
        <v>4698.75</v>
      </c>
      <c r="V3640">
        <v>22</v>
      </c>
      <c r="W3640">
        <v>1464</v>
      </c>
      <c r="X3640" t="s">
        <v>84</v>
      </c>
    </row>
    <row r="3641" spans="1:24" x14ac:dyDescent="0.25">
      <c r="A3641" s="2">
        <v>45267</v>
      </c>
      <c r="B3641">
        <v>4585.59</v>
      </c>
      <c r="C3641">
        <v>1.5268999999999999</v>
      </c>
      <c r="D3641">
        <v>0.73088200000000003</v>
      </c>
      <c r="H3641" s="2">
        <v>45267</v>
      </c>
      <c r="I3641">
        <v>4589.5</v>
      </c>
      <c r="J3641">
        <v>1832361</v>
      </c>
      <c r="K3641">
        <v>2098544</v>
      </c>
      <c r="L3641" t="s">
        <v>81</v>
      </c>
      <c r="M3641">
        <v>4640.5</v>
      </c>
      <c r="N3641">
        <v>267979</v>
      </c>
      <c r="O3641">
        <v>290299</v>
      </c>
      <c r="P3641" t="s">
        <v>82</v>
      </c>
      <c r="Q3641">
        <v>4690.75</v>
      </c>
      <c r="R3641">
        <v>275</v>
      </c>
      <c r="S3641">
        <v>4603</v>
      </c>
      <c r="T3641" t="s">
        <v>83</v>
      </c>
      <c r="U3641">
        <v>4733.5</v>
      </c>
      <c r="V3641" t="s">
        <v>24</v>
      </c>
      <c r="W3641">
        <v>1464</v>
      </c>
      <c r="X3641" t="s">
        <v>84</v>
      </c>
    </row>
    <row r="3642" spans="1:24" x14ac:dyDescent="0.25">
      <c r="A3642" s="2">
        <v>45268</v>
      </c>
      <c r="B3642">
        <v>4604.37</v>
      </c>
      <c r="C3642">
        <v>1.5217000000000001</v>
      </c>
      <c r="D3642">
        <v>0.10374700000000001</v>
      </c>
      <c r="H3642" s="2">
        <v>45268</v>
      </c>
      <c r="I3642">
        <v>4607.5</v>
      </c>
      <c r="J3642">
        <v>2289425</v>
      </c>
      <c r="K3642">
        <v>1686069</v>
      </c>
      <c r="L3642" t="s">
        <v>81</v>
      </c>
      <c r="M3642">
        <v>4660.25</v>
      </c>
      <c r="N3642">
        <v>1331917</v>
      </c>
      <c r="O3642">
        <v>750582</v>
      </c>
      <c r="P3642" t="s">
        <v>82</v>
      </c>
      <c r="Q3642">
        <v>4711.75</v>
      </c>
      <c r="R3642">
        <v>278</v>
      </c>
      <c r="S3642">
        <v>4674</v>
      </c>
      <c r="T3642" t="s">
        <v>83</v>
      </c>
      <c r="U3642">
        <v>4756.5</v>
      </c>
      <c r="V3642">
        <v>67</v>
      </c>
      <c r="W3642">
        <v>1513</v>
      </c>
      <c r="X3642" t="s">
        <v>84</v>
      </c>
    </row>
    <row r="3643" spans="1:24" x14ac:dyDescent="0.25">
      <c r="A3643" s="2">
        <v>45271</v>
      </c>
      <c r="B3643">
        <v>4622.4399999999996</v>
      </c>
      <c r="C3643">
        <v>1.516</v>
      </c>
      <c r="D3643">
        <v>2.1301E-2</v>
      </c>
      <c r="H3643" s="2">
        <v>45271</v>
      </c>
      <c r="I3643">
        <v>4626</v>
      </c>
      <c r="J3643">
        <v>1663229</v>
      </c>
      <c r="K3643">
        <v>1119150</v>
      </c>
      <c r="L3643" t="s">
        <v>81</v>
      </c>
      <c r="M3643">
        <v>4678.5</v>
      </c>
      <c r="N3643">
        <v>2169300</v>
      </c>
      <c r="O3643">
        <v>1511607</v>
      </c>
      <c r="P3643" t="s">
        <v>82</v>
      </c>
      <c r="Q3643">
        <v>4730.25</v>
      </c>
      <c r="R3643">
        <v>522</v>
      </c>
      <c r="S3643">
        <v>4755</v>
      </c>
      <c r="T3643" t="s">
        <v>83</v>
      </c>
      <c r="U3643">
        <v>4775</v>
      </c>
      <c r="V3643">
        <v>226</v>
      </c>
      <c r="W3643">
        <v>1735</v>
      </c>
      <c r="X3643" t="s">
        <v>84</v>
      </c>
    </row>
    <row r="3644" spans="1:24" x14ac:dyDescent="0.25">
      <c r="A3644" s="2">
        <v>45272</v>
      </c>
      <c r="B3644">
        <v>4643.7</v>
      </c>
      <c r="C3644">
        <v>1.5123</v>
      </c>
      <c r="D3644">
        <v>0.187802</v>
      </c>
      <c r="H3644" s="2">
        <v>45272</v>
      </c>
      <c r="I3644">
        <v>4645.75</v>
      </c>
      <c r="J3644">
        <v>1052077</v>
      </c>
      <c r="K3644">
        <v>765586</v>
      </c>
      <c r="L3644" t="s">
        <v>81</v>
      </c>
      <c r="M3644">
        <v>4697.25</v>
      </c>
      <c r="N3644">
        <v>1861122</v>
      </c>
      <c r="O3644">
        <v>1895463</v>
      </c>
      <c r="P3644" t="s">
        <v>82</v>
      </c>
      <c r="Q3644">
        <v>4749</v>
      </c>
      <c r="R3644">
        <v>1345</v>
      </c>
      <c r="S3644">
        <v>5036</v>
      </c>
      <c r="T3644" t="s">
        <v>83</v>
      </c>
      <c r="U3644">
        <v>4794.5</v>
      </c>
      <c r="V3644">
        <v>52</v>
      </c>
      <c r="W3644">
        <v>1759</v>
      </c>
      <c r="X3644" t="s">
        <v>84</v>
      </c>
    </row>
    <row r="3645" spans="1:24" x14ac:dyDescent="0.25">
      <c r="A3645" s="2">
        <v>45273</v>
      </c>
      <c r="B3645">
        <v>4707.09</v>
      </c>
      <c r="C3645">
        <v>1.4919</v>
      </c>
      <c r="D3645">
        <v>8.6733000000000005E-2</v>
      </c>
      <c r="H3645" s="2">
        <v>45273</v>
      </c>
      <c r="I3645">
        <v>4708.25</v>
      </c>
      <c r="J3645">
        <v>739684</v>
      </c>
      <c r="K3645">
        <v>616726</v>
      </c>
      <c r="L3645" t="s">
        <v>81</v>
      </c>
      <c r="M3645">
        <v>4760.75</v>
      </c>
      <c r="N3645">
        <v>1970985</v>
      </c>
      <c r="O3645">
        <v>2037855</v>
      </c>
      <c r="P3645" t="s">
        <v>82</v>
      </c>
      <c r="Q3645">
        <v>4812</v>
      </c>
      <c r="R3645">
        <v>3026</v>
      </c>
      <c r="S3645">
        <v>5639</v>
      </c>
      <c r="T3645" t="s">
        <v>83</v>
      </c>
      <c r="U3645">
        <v>4854.25</v>
      </c>
      <c r="V3645">
        <v>29</v>
      </c>
      <c r="W3645">
        <v>1750</v>
      </c>
      <c r="X3645" t="s">
        <v>84</v>
      </c>
    </row>
    <row r="3646" spans="1:24" x14ac:dyDescent="0.25">
      <c r="A3646" s="2">
        <v>45274</v>
      </c>
      <c r="B3646">
        <v>4719.55</v>
      </c>
      <c r="C3646">
        <v>1.4881</v>
      </c>
      <c r="D3646">
        <v>0.78420699999999999</v>
      </c>
      <c r="H3646" s="2">
        <v>45274</v>
      </c>
      <c r="I3646">
        <v>4721.75</v>
      </c>
      <c r="J3646">
        <v>560819</v>
      </c>
      <c r="K3646">
        <v>520112</v>
      </c>
      <c r="L3646" t="s">
        <v>81</v>
      </c>
      <c r="M3646">
        <v>4774</v>
      </c>
      <c r="N3646">
        <v>2265347</v>
      </c>
      <c r="O3646">
        <v>2142203</v>
      </c>
      <c r="P3646" t="s">
        <v>82</v>
      </c>
      <c r="Q3646">
        <v>4825</v>
      </c>
      <c r="R3646">
        <v>2394</v>
      </c>
      <c r="S3646">
        <v>6531</v>
      </c>
      <c r="T3646" t="s">
        <v>83</v>
      </c>
      <c r="U3646">
        <v>4867.75</v>
      </c>
      <c r="V3646">
        <v>33</v>
      </c>
      <c r="W3646">
        <v>1726</v>
      </c>
      <c r="X3646" t="s">
        <v>84</v>
      </c>
    </row>
    <row r="3647" spans="1:24" x14ac:dyDescent="0.25">
      <c r="A3647" s="2">
        <v>45275</v>
      </c>
      <c r="B3647">
        <v>4719.1899999999996</v>
      </c>
      <c r="C3647">
        <v>1.4881</v>
      </c>
      <c r="D3647">
        <v>0.25238699999999997</v>
      </c>
      <c r="H3647" s="2">
        <v>45275</v>
      </c>
      <c r="I3647">
        <v>4694.2700000000004</v>
      </c>
      <c r="J3647">
        <v>36814</v>
      </c>
      <c r="K3647">
        <v>500520</v>
      </c>
      <c r="L3647" t="s">
        <v>81</v>
      </c>
      <c r="M3647">
        <v>4768</v>
      </c>
      <c r="N3647">
        <v>1801823</v>
      </c>
      <c r="O3647">
        <v>2123223</v>
      </c>
      <c r="P3647" t="s">
        <v>82</v>
      </c>
      <c r="Q3647">
        <v>4820</v>
      </c>
      <c r="R3647">
        <v>3227</v>
      </c>
      <c r="S3647">
        <v>9040</v>
      </c>
      <c r="T3647" t="s">
        <v>83</v>
      </c>
      <c r="U3647">
        <v>4863.75</v>
      </c>
      <c r="V3647">
        <v>16</v>
      </c>
      <c r="W3647">
        <v>1731</v>
      </c>
      <c r="X3647" t="s">
        <v>84</v>
      </c>
    </row>
    <row r="3648" spans="1:24" x14ac:dyDescent="0.25">
      <c r="A3648" s="2">
        <v>45278</v>
      </c>
      <c r="B3648">
        <v>4740.5600000000004</v>
      </c>
      <c r="C3648">
        <v>1.4789000000000001</v>
      </c>
      <c r="D3648">
        <v>5.6447999999999998E-2</v>
      </c>
      <c r="H3648" s="2">
        <v>45278</v>
      </c>
      <c r="I3648">
        <v>4793</v>
      </c>
      <c r="J3648">
        <v>1139029</v>
      </c>
      <c r="K3648">
        <v>2133634</v>
      </c>
      <c r="L3648" t="s">
        <v>82</v>
      </c>
      <c r="M3648">
        <v>4845.25</v>
      </c>
      <c r="N3648">
        <v>1778</v>
      </c>
      <c r="O3648">
        <v>9932</v>
      </c>
      <c r="P3648" t="s">
        <v>83</v>
      </c>
      <c r="Q3648">
        <v>4889</v>
      </c>
      <c r="R3648">
        <v>8</v>
      </c>
      <c r="S3648">
        <v>1731</v>
      </c>
      <c r="T3648" t="s">
        <v>84</v>
      </c>
      <c r="U3648">
        <v>4928.75</v>
      </c>
      <c r="V3648">
        <v>31</v>
      </c>
      <c r="W3648">
        <v>2219</v>
      </c>
      <c r="X3648" t="s">
        <v>85</v>
      </c>
    </row>
    <row r="3649" spans="1:24" x14ac:dyDescent="0.25">
      <c r="A3649" s="2">
        <v>45279</v>
      </c>
      <c r="B3649">
        <v>4768.37</v>
      </c>
      <c r="C3649">
        <v>1.4702999999999999</v>
      </c>
      <c r="D3649">
        <v>0.38383600000000001</v>
      </c>
      <c r="H3649" s="2">
        <v>45279</v>
      </c>
      <c r="I3649">
        <v>4820.25</v>
      </c>
      <c r="J3649">
        <v>1122973</v>
      </c>
      <c r="K3649">
        <v>2141311</v>
      </c>
      <c r="L3649" t="s">
        <v>82</v>
      </c>
      <c r="M3649">
        <v>4872.75</v>
      </c>
      <c r="N3649">
        <v>973</v>
      </c>
      <c r="O3649">
        <v>10132</v>
      </c>
      <c r="P3649" t="s">
        <v>83</v>
      </c>
      <c r="Q3649">
        <v>4916.25</v>
      </c>
      <c r="R3649">
        <v>13</v>
      </c>
      <c r="S3649">
        <v>1735</v>
      </c>
      <c r="T3649" t="s">
        <v>84</v>
      </c>
      <c r="U3649">
        <v>4956</v>
      </c>
      <c r="V3649">
        <v>41</v>
      </c>
      <c r="W3649">
        <v>2246</v>
      </c>
      <c r="X3649" t="s">
        <v>85</v>
      </c>
    </row>
    <row r="3650" spans="1:24" x14ac:dyDescent="0.25">
      <c r="A3650" s="2">
        <v>45280</v>
      </c>
      <c r="B3650">
        <v>4698.3500000000004</v>
      </c>
      <c r="C3650">
        <v>1.4930000000000001</v>
      </c>
      <c r="D3650">
        <v>0.54595899999999997</v>
      </c>
      <c r="H3650" s="2">
        <v>45280</v>
      </c>
      <c r="I3650">
        <v>4749.75</v>
      </c>
      <c r="J3650">
        <v>1749145</v>
      </c>
      <c r="K3650">
        <v>2146739</v>
      </c>
      <c r="L3650" t="s">
        <v>82</v>
      </c>
      <c r="M3650">
        <v>4800.75</v>
      </c>
      <c r="N3650">
        <v>1211</v>
      </c>
      <c r="O3650">
        <v>10506</v>
      </c>
      <c r="P3650" t="s">
        <v>83</v>
      </c>
      <c r="Q3650">
        <v>4842.75</v>
      </c>
      <c r="R3650">
        <v>67</v>
      </c>
      <c r="S3650">
        <v>1787</v>
      </c>
      <c r="T3650" t="s">
        <v>84</v>
      </c>
      <c r="U3650">
        <v>4880</v>
      </c>
      <c r="V3650">
        <v>196</v>
      </c>
      <c r="W3650">
        <v>2434</v>
      </c>
      <c r="X3650" t="s">
        <v>85</v>
      </c>
    </row>
    <row r="3651" spans="1:24" x14ac:dyDescent="0.25">
      <c r="A3651" s="2">
        <v>45281</v>
      </c>
      <c r="B3651">
        <v>4746.75</v>
      </c>
      <c r="C3651">
        <v>1.4779</v>
      </c>
      <c r="D3651">
        <v>1.6503E-2</v>
      </c>
      <c r="H3651" s="2">
        <v>45281</v>
      </c>
      <c r="I3651">
        <v>4796.75</v>
      </c>
      <c r="J3651">
        <v>1687065</v>
      </c>
      <c r="K3651">
        <v>2134423</v>
      </c>
      <c r="L3651" t="s">
        <v>82</v>
      </c>
      <c r="M3651">
        <v>4848.5</v>
      </c>
      <c r="N3651">
        <v>835</v>
      </c>
      <c r="O3651">
        <v>10698</v>
      </c>
      <c r="P3651" t="s">
        <v>83</v>
      </c>
      <c r="Q3651">
        <v>4890</v>
      </c>
      <c r="R3651">
        <v>18</v>
      </c>
      <c r="S3651">
        <v>1794</v>
      </c>
      <c r="T3651" t="s">
        <v>84</v>
      </c>
      <c r="U3651">
        <v>4927.5</v>
      </c>
      <c r="V3651">
        <v>7</v>
      </c>
      <c r="W3651">
        <v>2432</v>
      </c>
      <c r="X3651" t="s">
        <v>85</v>
      </c>
    </row>
    <row r="3652" spans="1:24" x14ac:dyDescent="0.25">
      <c r="A3652" s="2">
        <v>45282</v>
      </c>
      <c r="B3652">
        <v>4754.63</v>
      </c>
      <c r="C3652">
        <v>1.4749000000000001</v>
      </c>
      <c r="D3652">
        <v>0</v>
      </c>
      <c r="H3652" s="2">
        <v>45282</v>
      </c>
      <c r="I3652">
        <v>4805.25</v>
      </c>
      <c r="J3652">
        <v>1326697</v>
      </c>
      <c r="K3652">
        <v>2124979</v>
      </c>
      <c r="L3652" t="s">
        <v>82</v>
      </c>
      <c r="M3652">
        <v>4856.25</v>
      </c>
      <c r="N3652">
        <v>908</v>
      </c>
      <c r="O3652">
        <v>10736</v>
      </c>
      <c r="P3652" t="s">
        <v>83</v>
      </c>
      <c r="Q3652">
        <v>4898</v>
      </c>
      <c r="R3652">
        <v>5</v>
      </c>
      <c r="S3652">
        <v>1796</v>
      </c>
      <c r="T3652" t="s">
        <v>84</v>
      </c>
      <c r="U3652">
        <v>4935.5</v>
      </c>
      <c r="V3652">
        <v>63</v>
      </c>
      <c r="W3652">
        <v>2374</v>
      </c>
      <c r="X3652" t="s">
        <v>85</v>
      </c>
    </row>
    <row r="3653" spans="1:24" x14ac:dyDescent="0.25">
      <c r="A3653" s="2">
        <v>45285</v>
      </c>
      <c r="B3653" t="s">
        <v>24</v>
      </c>
      <c r="C3653">
        <v>1.4749000000000001</v>
      </c>
      <c r="D3653">
        <v>0</v>
      </c>
      <c r="H3653" s="2">
        <v>45285</v>
      </c>
      <c r="I3653" t="s">
        <v>24</v>
      </c>
      <c r="J3653" t="s">
        <v>24</v>
      </c>
      <c r="K3653" t="s">
        <v>24</v>
      </c>
      <c r="L3653" t="s">
        <v>25</v>
      </c>
      <c r="M3653" t="s">
        <v>24</v>
      </c>
      <c r="N3653" t="s">
        <v>24</v>
      </c>
      <c r="O3653" t="s">
        <v>24</v>
      </c>
      <c r="P3653" t="s">
        <v>25</v>
      </c>
      <c r="Q3653" t="s">
        <v>24</v>
      </c>
      <c r="R3653" t="s">
        <v>24</v>
      </c>
      <c r="S3653" t="s">
        <v>24</v>
      </c>
      <c r="T3653" t="s">
        <v>25</v>
      </c>
      <c r="U3653" t="s">
        <v>24</v>
      </c>
      <c r="V3653" t="s">
        <v>24</v>
      </c>
      <c r="W3653" t="s">
        <v>24</v>
      </c>
      <c r="X3653" t="s">
        <v>25</v>
      </c>
    </row>
    <row r="3654" spans="1:24" x14ac:dyDescent="0.25">
      <c r="A3654" s="2">
        <v>45286</v>
      </c>
      <c r="B3654">
        <v>4774.75</v>
      </c>
      <c r="C3654">
        <v>1.4686999999999999</v>
      </c>
      <c r="D3654">
        <v>2.5159000000000001E-2</v>
      </c>
      <c r="H3654" s="2">
        <v>45286</v>
      </c>
      <c r="I3654">
        <v>4825</v>
      </c>
      <c r="J3654">
        <v>688201</v>
      </c>
      <c r="K3654">
        <v>2139497</v>
      </c>
      <c r="L3654" t="s">
        <v>82</v>
      </c>
      <c r="M3654">
        <v>4876.75</v>
      </c>
      <c r="N3654">
        <v>637</v>
      </c>
      <c r="O3654">
        <v>10917</v>
      </c>
      <c r="P3654" t="s">
        <v>83</v>
      </c>
      <c r="Q3654">
        <v>4918.25</v>
      </c>
      <c r="R3654">
        <v>7</v>
      </c>
      <c r="S3654">
        <v>1797</v>
      </c>
      <c r="T3654" t="s">
        <v>84</v>
      </c>
      <c r="U3654">
        <v>4960.5</v>
      </c>
      <c r="V3654">
        <v>2</v>
      </c>
      <c r="W3654">
        <v>2373</v>
      </c>
      <c r="X3654" t="s">
        <v>85</v>
      </c>
    </row>
    <row r="3655" spans="1:24" x14ac:dyDescent="0.25">
      <c r="A3655" s="2">
        <v>45287</v>
      </c>
      <c r="B3655">
        <v>4781.58</v>
      </c>
      <c r="C3655">
        <v>1.4669000000000001</v>
      </c>
      <c r="D3655">
        <v>0.16359799999999999</v>
      </c>
      <c r="H3655" s="2">
        <v>45287</v>
      </c>
      <c r="I3655">
        <v>4833.5</v>
      </c>
      <c r="J3655">
        <v>1042284</v>
      </c>
      <c r="K3655">
        <v>2154038</v>
      </c>
      <c r="L3655" t="s">
        <v>82</v>
      </c>
      <c r="M3655">
        <v>4885</v>
      </c>
      <c r="N3655">
        <v>1966</v>
      </c>
      <c r="O3655">
        <v>11484</v>
      </c>
      <c r="P3655" t="s">
        <v>83</v>
      </c>
      <c r="Q3655">
        <v>4927.5</v>
      </c>
      <c r="R3655">
        <v>6</v>
      </c>
      <c r="S3655">
        <v>1797</v>
      </c>
      <c r="T3655" t="s">
        <v>84</v>
      </c>
      <c r="U3655">
        <v>4965</v>
      </c>
      <c r="V3655">
        <v>8</v>
      </c>
      <c r="W3655">
        <v>2373</v>
      </c>
      <c r="X3655" t="s">
        <v>85</v>
      </c>
    </row>
    <row r="3656" spans="1:24" x14ac:dyDescent="0.25">
      <c r="A3656" s="2">
        <v>45288</v>
      </c>
      <c r="B3656">
        <v>4783.3500000000004</v>
      </c>
      <c r="C3656">
        <v>1.4663999999999999</v>
      </c>
      <c r="D3656">
        <v>0.53832599999999997</v>
      </c>
      <c r="H3656" s="2">
        <v>45288</v>
      </c>
      <c r="I3656">
        <v>4832.25</v>
      </c>
      <c r="J3656">
        <v>927035</v>
      </c>
      <c r="K3656">
        <v>2169907</v>
      </c>
      <c r="L3656" t="s">
        <v>82</v>
      </c>
      <c r="M3656">
        <v>4883.75</v>
      </c>
      <c r="N3656">
        <v>1157</v>
      </c>
      <c r="O3656">
        <v>12376</v>
      </c>
      <c r="P3656" t="s">
        <v>83</v>
      </c>
      <c r="Q3656">
        <v>4926.5</v>
      </c>
      <c r="R3656">
        <v>38</v>
      </c>
      <c r="S3656">
        <v>1819</v>
      </c>
      <c r="T3656" t="s">
        <v>84</v>
      </c>
      <c r="U3656">
        <v>4964.75</v>
      </c>
      <c r="V3656">
        <v>4</v>
      </c>
      <c r="W3656">
        <v>2374</v>
      </c>
      <c r="X3656" t="s">
        <v>85</v>
      </c>
    </row>
    <row r="3657" spans="1:24" x14ac:dyDescent="0.25">
      <c r="A3657" s="2">
        <v>45289</v>
      </c>
      <c r="B3657">
        <v>4769.83</v>
      </c>
      <c r="C3657">
        <v>1.4704999999999999</v>
      </c>
      <c r="D3657">
        <v>0.23247999999999999</v>
      </c>
      <c r="H3657" s="2">
        <v>45289</v>
      </c>
      <c r="I3657">
        <v>4820</v>
      </c>
      <c r="J3657">
        <v>1281733</v>
      </c>
      <c r="K3657">
        <v>2192874</v>
      </c>
      <c r="L3657" t="s">
        <v>82</v>
      </c>
      <c r="M3657">
        <v>4871.5</v>
      </c>
      <c r="N3657">
        <v>1399</v>
      </c>
      <c r="O3657">
        <v>12745</v>
      </c>
      <c r="P3657" t="s">
        <v>83</v>
      </c>
      <c r="Q3657">
        <v>4913</v>
      </c>
      <c r="R3657">
        <v>29</v>
      </c>
      <c r="S3657">
        <v>1841</v>
      </c>
      <c r="T3657" t="s">
        <v>84</v>
      </c>
      <c r="U3657">
        <v>4950.75</v>
      </c>
      <c r="V3657" t="s">
        <v>24</v>
      </c>
      <c r="W3657">
        <v>2374</v>
      </c>
      <c r="X3657" t="s">
        <v>85</v>
      </c>
    </row>
    <row r="3658" spans="1:24" x14ac:dyDescent="0.25">
      <c r="A3658" s="2">
        <v>45292</v>
      </c>
      <c r="B3658" t="s">
        <v>24</v>
      </c>
      <c r="C3658">
        <v>1.4708000000000001</v>
      </c>
      <c r="D3658">
        <v>0</v>
      </c>
      <c r="H3658" s="2">
        <v>45292</v>
      </c>
      <c r="I3658" t="s">
        <v>24</v>
      </c>
      <c r="J3658" t="s">
        <v>24</v>
      </c>
      <c r="K3658" t="s">
        <v>24</v>
      </c>
      <c r="L3658" t="s">
        <v>25</v>
      </c>
      <c r="M3658" t="s">
        <v>24</v>
      </c>
      <c r="N3658" t="s">
        <v>24</v>
      </c>
      <c r="O3658" t="s">
        <v>24</v>
      </c>
      <c r="P3658" t="s">
        <v>25</v>
      </c>
      <c r="Q3658" t="s">
        <v>24</v>
      </c>
      <c r="R3658" t="s">
        <v>24</v>
      </c>
      <c r="S3658" t="s">
        <v>24</v>
      </c>
      <c r="T3658" t="s">
        <v>25</v>
      </c>
      <c r="U3658" t="s">
        <v>24</v>
      </c>
      <c r="V3658" t="s">
        <v>24</v>
      </c>
      <c r="W3658" t="s">
        <v>24</v>
      </c>
      <c r="X3658" t="s">
        <v>25</v>
      </c>
    </row>
    <row r="3659" spans="1:24" x14ac:dyDescent="0.25">
      <c r="A3659" s="2">
        <v>45293</v>
      </c>
      <c r="B3659">
        <v>4742.83</v>
      </c>
      <c r="C3659">
        <v>1.4794</v>
      </c>
      <c r="D3659">
        <v>0.14913999999999999</v>
      </c>
      <c r="H3659" s="2">
        <v>45293</v>
      </c>
      <c r="I3659">
        <v>4787.25</v>
      </c>
      <c r="J3659">
        <v>1678142</v>
      </c>
      <c r="K3659">
        <v>2203121</v>
      </c>
      <c r="L3659" t="s">
        <v>82</v>
      </c>
      <c r="M3659">
        <v>4838.5</v>
      </c>
      <c r="N3659">
        <v>3669</v>
      </c>
      <c r="O3659">
        <v>13089</v>
      </c>
      <c r="P3659" t="s">
        <v>83</v>
      </c>
      <c r="Q3659">
        <v>4880.75</v>
      </c>
      <c r="R3659">
        <v>82</v>
      </c>
      <c r="S3659">
        <v>1870</v>
      </c>
      <c r="T3659" t="s">
        <v>84</v>
      </c>
      <c r="U3659">
        <v>4918.75</v>
      </c>
      <c r="V3659">
        <v>106</v>
      </c>
      <c r="W3659">
        <v>2401</v>
      </c>
      <c r="X3659" t="s">
        <v>85</v>
      </c>
    </row>
    <row r="3660" spans="1:24" x14ac:dyDescent="0.25">
      <c r="A3660" s="2">
        <v>45294</v>
      </c>
      <c r="B3660">
        <v>4704.8100000000004</v>
      </c>
      <c r="C3660">
        <v>1.4912000000000001</v>
      </c>
      <c r="D3660">
        <v>0.19684599999999999</v>
      </c>
      <c r="H3660" s="2">
        <v>45294</v>
      </c>
      <c r="I3660">
        <v>4746.5</v>
      </c>
      <c r="J3660">
        <v>1707174</v>
      </c>
      <c r="K3660">
        <v>2222104</v>
      </c>
      <c r="L3660" t="s">
        <v>82</v>
      </c>
      <c r="M3660">
        <v>4798</v>
      </c>
      <c r="N3660">
        <v>10495</v>
      </c>
      <c r="O3660">
        <v>13078</v>
      </c>
      <c r="P3660" t="s">
        <v>83</v>
      </c>
      <c r="Q3660">
        <v>4840.75</v>
      </c>
      <c r="R3660">
        <v>3</v>
      </c>
      <c r="S3660">
        <v>1871</v>
      </c>
      <c r="T3660" t="s">
        <v>84</v>
      </c>
      <c r="U3660">
        <v>4878.75</v>
      </c>
      <c r="V3660">
        <v>192</v>
      </c>
      <c r="W3660">
        <v>2591</v>
      </c>
      <c r="X3660" t="s">
        <v>85</v>
      </c>
    </row>
    <row r="3661" spans="1:24" x14ac:dyDescent="0.25">
      <c r="A3661" s="2">
        <v>45295</v>
      </c>
      <c r="B3661">
        <v>4688.68</v>
      </c>
      <c r="C3661">
        <v>1.496</v>
      </c>
      <c r="D3661">
        <v>0.61875899999999995</v>
      </c>
      <c r="H3661" s="2">
        <v>45295</v>
      </c>
      <c r="I3661">
        <v>4729.5</v>
      </c>
      <c r="J3661">
        <v>1395366</v>
      </c>
      <c r="K3661">
        <v>2223673</v>
      </c>
      <c r="L3661" t="s">
        <v>82</v>
      </c>
      <c r="M3661">
        <v>4781.5</v>
      </c>
      <c r="N3661">
        <v>7537</v>
      </c>
      <c r="O3661">
        <v>13629</v>
      </c>
      <c r="P3661" t="s">
        <v>83</v>
      </c>
      <c r="Q3661">
        <v>4825.25</v>
      </c>
      <c r="R3661">
        <v>3</v>
      </c>
      <c r="S3661">
        <v>1871</v>
      </c>
      <c r="T3661" t="s">
        <v>84</v>
      </c>
      <c r="U3661">
        <v>4863.75</v>
      </c>
      <c r="V3661">
        <v>10</v>
      </c>
      <c r="W3661">
        <v>2587</v>
      </c>
      <c r="X3661" t="s">
        <v>85</v>
      </c>
    </row>
    <row r="3662" spans="1:24" x14ac:dyDescent="0.25">
      <c r="A3662" s="2">
        <v>45296</v>
      </c>
      <c r="B3662">
        <v>4697.24</v>
      </c>
      <c r="C3662">
        <v>1.4928999999999999</v>
      </c>
      <c r="D3662">
        <v>0</v>
      </c>
      <c r="H3662" s="2">
        <v>45296</v>
      </c>
      <c r="I3662">
        <v>4734.75</v>
      </c>
      <c r="J3662">
        <v>1767245</v>
      </c>
      <c r="K3662">
        <v>2209444</v>
      </c>
      <c r="L3662" t="s">
        <v>82</v>
      </c>
      <c r="M3662">
        <v>4786.25</v>
      </c>
      <c r="N3662">
        <v>7909</v>
      </c>
      <c r="O3662">
        <v>14280</v>
      </c>
      <c r="P3662" t="s">
        <v>83</v>
      </c>
      <c r="Q3662">
        <v>4829.5</v>
      </c>
      <c r="R3662">
        <v>4</v>
      </c>
      <c r="S3662">
        <v>1871</v>
      </c>
      <c r="T3662" t="s">
        <v>84</v>
      </c>
      <c r="U3662">
        <v>4868.5</v>
      </c>
      <c r="V3662">
        <v>3</v>
      </c>
      <c r="W3662">
        <v>2587</v>
      </c>
      <c r="X3662" t="s">
        <v>85</v>
      </c>
    </row>
    <row r="3663" spans="1:24" x14ac:dyDescent="0.25">
      <c r="A3663" s="2">
        <v>45299</v>
      </c>
      <c r="B3663">
        <v>4763.54</v>
      </c>
      <c r="C3663">
        <v>1.4716</v>
      </c>
      <c r="D3663">
        <v>9.0078000000000005E-2</v>
      </c>
      <c r="H3663" s="2">
        <v>45299</v>
      </c>
      <c r="I3663">
        <v>4801.25</v>
      </c>
      <c r="J3663">
        <v>1417728</v>
      </c>
      <c r="K3663">
        <v>2229293</v>
      </c>
      <c r="L3663" t="s">
        <v>82</v>
      </c>
      <c r="M3663">
        <v>4853.75</v>
      </c>
      <c r="N3663">
        <v>5281</v>
      </c>
      <c r="O3663">
        <v>15297</v>
      </c>
      <c r="P3663" t="s">
        <v>83</v>
      </c>
      <c r="Q3663">
        <v>4897.5</v>
      </c>
      <c r="R3663">
        <v>6</v>
      </c>
      <c r="S3663">
        <v>1873</v>
      </c>
      <c r="T3663" t="s">
        <v>84</v>
      </c>
      <c r="U3663">
        <v>4937.75</v>
      </c>
      <c r="V3663">
        <v>47</v>
      </c>
      <c r="W3663">
        <v>2625</v>
      </c>
      <c r="X3663" t="s">
        <v>85</v>
      </c>
    </row>
    <row r="3664" spans="1:24" x14ac:dyDescent="0.25">
      <c r="A3664" s="2">
        <v>45300</v>
      </c>
      <c r="B3664">
        <v>4756.5</v>
      </c>
      <c r="C3664">
        <v>1.4735</v>
      </c>
      <c r="D3664">
        <v>0.67423599999999995</v>
      </c>
      <c r="H3664" s="2">
        <v>45300</v>
      </c>
      <c r="I3664">
        <v>4792.75</v>
      </c>
      <c r="J3664">
        <v>1369103</v>
      </c>
      <c r="K3664">
        <v>2188949</v>
      </c>
      <c r="L3664" t="s">
        <v>82</v>
      </c>
      <c r="M3664">
        <v>4845.25</v>
      </c>
      <c r="N3664">
        <v>1010</v>
      </c>
      <c r="O3664">
        <v>15141</v>
      </c>
      <c r="P3664" t="s">
        <v>83</v>
      </c>
      <c r="Q3664">
        <v>4889</v>
      </c>
      <c r="R3664">
        <v>6</v>
      </c>
      <c r="S3664">
        <v>1873</v>
      </c>
      <c r="T3664" t="s">
        <v>84</v>
      </c>
      <c r="U3664">
        <v>4928.75</v>
      </c>
      <c r="V3664">
        <v>70</v>
      </c>
      <c r="W3664">
        <v>2625</v>
      </c>
      <c r="X3664" t="s">
        <v>85</v>
      </c>
    </row>
    <row r="3665" spans="1:24" x14ac:dyDescent="0.25">
      <c r="A3665" s="2">
        <v>45301</v>
      </c>
      <c r="B3665">
        <v>4783.45</v>
      </c>
      <c r="C3665">
        <v>1.4650000000000001</v>
      </c>
      <c r="D3665">
        <v>7.571E-2</v>
      </c>
      <c r="H3665" s="2">
        <v>45301</v>
      </c>
      <c r="I3665">
        <v>4820.25</v>
      </c>
      <c r="J3665">
        <v>1377780</v>
      </c>
      <c r="K3665">
        <v>2183823</v>
      </c>
      <c r="L3665" t="s">
        <v>82</v>
      </c>
      <c r="M3665">
        <v>4873</v>
      </c>
      <c r="N3665">
        <v>1653</v>
      </c>
      <c r="O3665">
        <v>15277</v>
      </c>
      <c r="P3665" t="s">
        <v>83</v>
      </c>
      <c r="Q3665">
        <v>4917</v>
      </c>
      <c r="R3665">
        <v>9</v>
      </c>
      <c r="S3665">
        <v>1869</v>
      </c>
      <c r="T3665" t="s">
        <v>84</v>
      </c>
      <c r="U3665">
        <v>4956.75</v>
      </c>
      <c r="V3665">
        <v>93</v>
      </c>
      <c r="W3665">
        <v>2533</v>
      </c>
      <c r="X3665" t="s">
        <v>85</v>
      </c>
    </row>
    <row r="3666" spans="1:24" x14ac:dyDescent="0.25">
      <c r="A3666" s="2">
        <v>45302</v>
      </c>
      <c r="B3666">
        <v>4780.24</v>
      </c>
      <c r="C3666">
        <v>1.466</v>
      </c>
      <c r="D3666">
        <v>0.16552500000000001</v>
      </c>
      <c r="H3666" s="2">
        <v>45302</v>
      </c>
      <c r="I3666">
        <v>4815.5</v>
      </c>
      <c r="J3666">
        <v>1795564</v>
      </c>
      <c r="K3666">
        <v>2177649</v>
      </c>
      <c r="L3666" t="s">
        <v>82</v>
      </c>
      <c r="M3666">
        <v>4868</v>
      </c>
      <c r="N3666">
        <v>2615</v>
      </c>
      <c r="O3666">
        <v>15430</v>
      </c>
      <c r="P3666" t="s">
        <v>83</v>
      </c>
      <c r="Q3666">
        <v>4910.5</v>
      </c>
      <c r="R3666">
        <v>31</v>
      </c>
      <c r="S3666">
        <v>1877</v>
      </c>
      <c r="T3666" t="s">
        <v>84</v>
      </c>
      <c r="U3666">
        <v>4948.25</v>
      </c>
      <c r="V3666">
        <v>123</v>
      </c>
      <c r="W3666">
        <v>2656</v>
      </c>
      <c r="X3666" t="s">
        <v>85</v>
      </c>
    </row>
    <row r="3667" spans="1:24" x14ac:dyDescent="0.25">
      <c r="A3667" s="2">
        <v>45303</v>
      </c>
      <c r="B3667">
        <v>4783.83</v>
      </c>
      <c r="C3667">
        <v>1.4671000000000001</v>
      </c>
      <c r="D3667">
        <v>0.41070299999999998</v>
      </c>
      <c r="H3667" s="2">
        <v>45303</v>
      </c>
      <c r="I3667">
        <v>4816.5</v>
      </c>
      <c r="J3667">
        <v>1519899</v>
      </c>
      <c r="K3667">
        <v>2176293</v>
      </c>
      <c r="L3667" t="s">
        <v>82</v>
      </c>
      <c r="M3667">
        <v>4868.25</v>
      </c>
      <c r="N3667">
        <v>2073</v>
      </c>
      <c r="O3667">
        <v>16189</v>
      </c>
      <c r="P3667" t="s">
        <v>83</v>
      </c>
      <c r="Q3667">
        <v>4909.75</v>
      </c>
      <c r="R3667">
        <v>4</v>
      </c>
      <c r="S3667">
        <v>1874</v>
      </c>
      <c r="T3667" t="s">
        <v>84</v>
      </c>
      <c r="U3667">
        <v>4946</v>
      </c>
      <c r="V3667">
        <v>27</v>
      </c>
      <c r="W3667">
        <v>2670</v>
      </c>
      <c r="X3667" t="s">
        <v>85</v>
      </c>
    </row>
    <row r="3668" spans="1:24" x14ac:dyDescent="0.25">
      <c r="A3668" s="2">
        <v>45306</v>
      </c>
      <c r="B3668" t="s">
        <v>24</v>
      </c>
      <c r="C3668">
        <v>1.4674</v>
      </c>
      <c r="D3668">
        <v>0</v>
      </c>
      <c r="H3668" s="2">
        <v>45306</v>
      </c>
      <c r="I3668" t="s">
        <v>24</v>
      </c>
      <c r="J3668" t="s">
        <v>24</v>
      </c>
      <c r="K3668" t="s">
        <v>24</v>
      </c>
      <c r="L3668" t="s">
        <v>25</v>
      </c>
      <c r="M3668" t="s">
        <v>24</v>
      </c>
      <c r="N3668" t="s">
        <v>24</v>
      </c>
      <c r="O3668" t="s">
        <v>24</v>
      </c>
      <c r="P3668" t="s">
        <v>25</v>
      </c>
      <c r="Q3668" t="s">
        <v>24</v>
      </c>
      <c r="R3668" t="s">
        <v>24</v>
      </c>
      <c r="S3668" t="s">
        <v>24</v>
      </c>
      <c r="T3668" t="s">
        <v>25</v>
      </c>
      <c r="U3668" t="s">
        <v>24</v>
      </c>
      <c r="V3668" t="s">
        <v>24</v>
      </c>
      <c r="W3668" t="s">
        <v>24</v>
      </c>
      <c r="X3668" t="s">
        <v>25</v>
      </c>
    </row>
    <row r="3669" spans="1:24" x14ac:dyDescent="0.25">
      <c r="A3669" s="2">
        <v>45307</v>
      </c>
      <c r="B3669">
        <v>4765.9799999999996</v>
      </c>
      <c r="C3669">
        <v>1.4739</v>
      </c>
      <c r="D3669">
        <v>7.2727E-2</v>
      </c>
      <c r="H3669" s="2">
        <v>45307</v>
      </c>
      <c r="I3669">
        <v>4798.5</v>
      </c>
      <c r="J3669">
        <v>1905532</v>
      </c>
      <c r="K3669">
        <v>2195017</v>
      </c>
      <c r="L3669" t="s">
        <v>82</v>
      </c>
      <c r="M3669">
        <v>4851</v>
      </c>
      <c r="N3669">
        <v>1767</v>
      </c>
      <c r="O3669">
        <v>16655</v>
      </c>
      <c r="P3669" t="s">
        <v>83</v>
      </c>
      <c r="Q3669">
        <v>4893.75</v>
      </c>
      <c r="R3669">
        <v>27</v>
      </c>
      <c r="S3669">
        <v>1878</v>
      </c>
      <c r="T3669" t="s">
        <v>84</v>
      </c>
      <c r="U3669">
        <v>4930</v>
      </c>
      <c r="V3669">
        <v>2</v>
      </c>
      <c r="W3669">
        <v>2670</v>
      </c>
      <c r="X3669" t="s">
        <v>85</v>
      </c>
    </row>
    <row r="3670" spans="1:24" x14ac:dyDescent="0.25">
      <c r="A3670" s="2">
        <v>45308</v>
      </c>
      <c r="B3670">
        <v>4739.21</v>
      </c>
      <c r="C3670">
        <v>1.4824999999999999</v>
      </c>
      <c r="D3670">
        <v>9.6448000000000006E-2</v>
      </c>
      <c r="H3670" s="2">
        <v>45308</v>
      </c>
      <c r="I3670">
        <v>4771.25</v>
      </c>
      <c r="J3670">
        <v>1663328</v>
      </c>
      <c r="K3670">
        <v>2188077</v>
      </c>
      <c r="L3670" t="s">
        <v>82</v>
      </c>
      <c r="M3670">
        <v>4824</v>
      </c>
      <c r="N3670">
        <v>2360</v>
      </c>
      <c r="O3670">
        <v>16751</v>
      </c>
      <c r="P3670" t="s">
        <v>83</v>
      </c>
      <c r="Q3670">
        <v>4866</v>
      </c>
      <c r="R3670">
        <v>24</v>
      </c>
      <c r="S3670">
        <v>1897</v>
      </c>
      <c r="T3670" t="s">
        <v>84</v>
      </c>
      <c r="U3670">
        <v>4903</v>
      </c>
      <c r="V3670">
        <v>51</v>
      </c>
      <c r="W3670">
        <v>2670</v>
      </c>
      <c r="X3670" t="s">
        <v>85</v>
      </c>
    </row>
    <row r="3671" spans="1:24" x14ac:dyDescent="0.25">
      <c r="A3671" s="2">
        <v>45309</v>
      </c>
      <c r="B3671">
        <v>4780.9399999999996</v>
      </c>
      <c r="C3671">
        <v>1.47</v>
      </c>
      <c r="D3671">
        <v>0.33589400000000003</v>
      </c>
      <c r="H3671" s="2">
        <v>45309</v>
      </c>
      <c r="I3671">
        <v>4811.25</v>
      </c>
      <c r="J3671">
        <v>1746936</v>
      </c>
      <c r="K3671">
        <v>2203025</v>
      </c>
      <c r="L3671" t="s">
        <v>82</v>
      </c>
      <c r="M3671">
        <v>4864.5</v>
      </c>
      <c r="N3671">
        <v>2513</v>
      </c>
      <c r="O3671">
        <v>17343</v>
      </c>
      <c r="P3671" t="s">
        <v>83</v>
      </c>
      <c r="Q3671">
        <v>4909.25</v>
      </c>
      <c r="R3671">
        <v>200</v>
      </c>
      <c r="S3671">
        <v>2010</v>
      </c>
      <c r="T3671" t="s">
        <v>84</v>
      </c>
      <c r="U3671">
        <v>4947.5</v>
      </c>
      <c r="V3671">
        <v>80</v>
      </c>
      <c r="W3671">
        <v>2670</v>
      </c>
      <c r="X3671" t="s">
        <v>85</v>
      </c>
    </row>
    <row r="3672" spans="1:24" x14ac:dyDescent="0.25">
      <c r="A3672" s="2">
        <v>45310</v>
      </c>
      <c r="B3672">
        <v>4839.8100000000004</v>
      </c>
      <c r="C3672">
        <v>1.4536</v>
      </c>
      <c r="D3672">
        <v>0.27544999999999997</v>
      </c>
      <c r="H3672" s="2">
        <v>45310</v>
      </c>
      <c r="I3672">
        <v>4869.5</v>
      </c>
      <c r="J3672">
        <v>1876757</v>
      </c>
      <c r="K3672">
        <v>2226223</v>
      </c>
      <c r="L3672" t="s">
        <v>82</v>
      </c>
      <c r="M3672">
        <v>4924</v>
      </c>
      <c r="N3672">
        <v>3062</v>
      </c>
      <c r="O3672">
        <v>18345</v>
      </c>
      <c r="P3672" t="s">
        <v>83</v>
      </c>
      <c r="Q3672">
        <v>4970.25</v>
      </c>
      <c r="R3672">
        <v>636</v>
      </c>
      <c r="S3672">
        <v>2270</v>
      </c>
      <c r="T3672" t="s">
        <v>84</v>
      </c>
      <c r="U3672">
        <v>5010.25</v>
      </c>
      <c r="V3672">
        <v>6</v>
      </c>
      <c r="W3672">
        <v>2670</v>
      </c>
      <c r="X3672" t="s">
        <v>85</v>
      </c>
    </row>
    <row r="3673" spans="1:24" x14ac:dyDescent="0.25">
      <c r="A3673" s="2">
        <v>45313</v>
      </c>
      <c r="B3673">
        <v>4850.43</v>
      </c>
      <c r="C3673">
        <v>1.4509000000000001</v>
      </c>
      <c r="D3673">
        <v>0</v>
      </c>
      <c r="H3673" s="2">
        <v>45313</v>
      </c>
      <c r="I3673">
        <v>4881</v>
      </c>
      <c r="J3673">
        <v>1356050</v>
      </c>
      <c r="K3673">
        <v>2239100</v>
      </c>
      <c r="L3673" t="s">
        <v>82</v>
      </c>
      <c r="M3673">
        <v>4936.75</v>
      </c>
      <c r="N3673">
        <v>9014</v>
      </c>
      <c r="O3673">
        <v>21695</v>
      </c>
      <c r="P3673" t="s">
        <v>83</v>
      </c>
      <c r="Q3673">
        <v>4983.25</v>
      </c>
      <c r="R3673">
        <v>59</v>
      </c>
      <c r="S3673">
        <v>2283</v>
      </c>
      <c r="T3673" t="s">
        <v>84</v>
      </c>
      <c r="U3673">
        <v>5025</v>
      </c>
      <c r="V3673">
        <v>254</v>
      </c>
      <c r="W3673">
        <v>2540</v>
      </c>
      <c r="X3673" t="s">
        <v>85</v>
      </c>
    </row>
    <row r="3674" spans="1:24" x14ac:dyDescent="0.25">
      <c r="A3674" s="2">
        <v>45314</v>
      </c>
      <c r="B3674">
        <v>4864.6000000000004</v>
      </c>
      <c r="C3674">
        <v>1.4443999999999999</v>
      </c>
      <c r="D3674">
        <v>0.108236</v>
      </c>
      <c r="H3674" s="2">
        <v>45314</v>
      </c>
      <c r="I3674">
        <v>4895</v>
      </c>
      <c r="J3674">
        <v>1130749</v>
      </c>
      <c r="K3674">
        <v>2243994</v>
      </c>
      <c r="L3674" t="s">
        <v>82</v>
      </c>
      <c r="M3674">
        <v>4950.5</v>
      </c>
      <c r="N3674">
        <v>2755</v>
      </c>
      <c r="O3674">
        <v>21599</v>
      </c>
      <c r="P3674" t="s">
        <v>83</v>
      </c>
      <c r="Q3674">
        <v>4997.5</v>
      </c>
      <c r="R3674">
        <v>108</v>
      </c>
      <c r="S3674">
        <v>2329</v>
      </c>
      <c r="T3674" t="s">
        <v>84</v>
      </c>
      <c r="U3674">
        <v>5039.25</v>
      </c>
      <c r="V3674">
        <v>76</v>
      </c>
      <c r="W3674">
        <v>2548</v>
      </c>
      <c r="X3674" t="s">
        <v>85</v>
      </c>
    </row>
    <row r="3675" spans="1:24" x14ac:dyDescent="0.25">
      <c r="A3675" s="2">
        <v>45315</v>
      </c>
      <c r="B3675">
        <v>4868.55</v>
      </c>
      <c r="C3675">
        <v>1.4426000000000001</v>
      </c>
      <c r="D3675">
        <v>4.1697999999999999E-2</v>
      </c>
      <c r="H3675" s="2">
        <v>45315</v>
      </c>
      <c r="I3675">
        <v>4898</v>
      </c>
      <c r="J3675">
        <v>1586824</v>
      </c>
      <c r="K3675">
        <v>2241296</v>
      </c>
      <c r="L3675" t="s">
        <v>82</v>
      </c>
      <c r="M3675">
        <v>4954</v>
      </c>
      <c r="N3675">
        <v>7785</v>
      </c>
      <c r="O3675">
        <v>22628</v>
      </c>
      <c r="P3675" t="s">
        <v>83</v>
      </c>
      <c r="Q3675">
        <v>5001.25</v>
      </c>
      <c r="R3675">
        <v>320</v>
      </c>
      <c r="S3675">
        <v>2587</v>
      </c>
      <c r="T3675" t="s">
        <v>84</v>
      </c>
      <c r="U3675">
        <v>5043.25</v>
      </c>
      <c r="V3675" t="s">
        <v>24</v>
      </c>
      <c r="W3675">
        <v>2548</v>
      </c>
      <c r="X3675" t="s">
        <v>85</v>
      </c>
    </row>
    <row r="3676" spans="1:24" x14ac:dyDescent="0.25">
      <c r="A3676" s="2">
        <v>45316</v>
      </c>
      <c r="B3676">
        <v>4894.16</v>
      </c>
      <c r="C3676">
        <v>1.4318</v>
      </c>
      <c r="D3676">
        <v>0.28247</v>
      </c>
      <c r="H3676" s="2">
        <v>45316</v>
      </c>
      <c r="I3676">
        <v>4923.25</v>
      </c>
      <c r="J3676">
        <v>1532026</v>
      </c>
      <c r="K3676">
        <v>2251004</v>
      </c>
      <c r="L3676" t="s">
        <v>82</v>
      </c>
      <c r="M3676">
        <v>4979.25</v>
      </c>
      <c r="N3676">
        <v>4174</v>
      </c>
      <c r="O3676">
        <v>23461</v>
      </c>
      <c r="P3676" t="s">
        <v>83</v>
      </c>
      <c r="Q3676">
        <v>5026.25</v>
      </c>
      <c r="R3676">
        <v>493</v>
      </c>
      <c r="S3676">
        <v>2761</v>
      </c>
      <c r="T3676" t="s">
        <v>84</v>
      </c>
      <c r="U3676">
        <v>5067.75</v>
      </c>
      <c r="V3676">
        <v>13</v>
      </c>
      <c r="W3676">
        <v>2549</v>
      </c>
      <c r="X3676" t="s">
        <v>85</v>
      </c>
    </row>
    <row r="3677" spans="1:24" x14ac:dyDescent="0.25">
      <c r="A3677" s="2">
        <v>45317</v>
      </c>
      <c r="B3677">
        <v>4890.97</v>
      </c>
      <c r="C3677">
        <v>1.4327000000000001</v>
      </c>
      <c r="D3677">
        <v>0</v>
      </c>
      <c r="H3677" s="2">
        <v>45317</v>
      </c>
      <c r="I3677">
        <v>4916.25</v>
      </c>
      <c r="J3677">
        <v>1363612</v>
      </c>
      <c r="K3677">
        <v>2244606</v>
      </c>
      <c r="L3677" t="s">
        <v>82</v>
      </c>
      <c r="M3677">
        <v>4972.5</v>
      </c>
      <c r="N3677">
        <v>8316</v>
      </c>
      <c r="O3677">
        <v>26694</v>
      </c>
      <c r="P3677" t="s">
        <v>83</v>
      </c>
      <c r="Q3677">
        <v>5019.5</v>
      </c>
      <c r="R3677">
        <v>117</v>
      </c>
      <c r="S3677">
        <v>2789</v>
      </c>
      <c r="T3677" t="s">
        <v>84</v>
      </c>
      <c r="U3677">
        <v>5061.75</v>
      </c>
      <c r="V3677">
        <v>513</v>
      </c>
      <c r="W3677">
        <v>2763</v>
      </c>
      <c r="X3677" t="s">
        <v>85</v>
      </c>
    </row>
    <row r="3678" spans="1:24" x14ac:dyDescent="0.25">
      <c r="A3678" s="2">
        <v>45320</v>
      </c>
      <c r="B3678">
        <v>4927.93</v>
      </c>
      <c r="C3678">
        <v>1.4219999999999999</v>
      </c>
      <c r="D3678">
        <v>8.8620000000000004E-2</v>
      </c>
      <c r="H3678" s="2">
        <v>45320</v>
      </c>
      <c r="I3678">
        <v>4954.5</v>
      </c>
      <c r="J3678">
        <v>1197989</v>
      </c>
      <c r="K3678">
        <v>2270115</v>
      </c>
      <c r="L3678" t="s">
        <v>82</v>
      </c>
      <c r="M3678">
        <v>5010.75</v>
      </c>
      <c r="N3678">
        <v>3714</v>
      </c>
      <c r="O3678">
        <v>28144</v>
      </c>
      <c r="P3678" t="s">
        <v>83</v>
      </c>
      <c r="Q3678">
        <v>5057.75</v>
      </c>
      <c r="R3678">
        <v>895</v>
      </c>
      <c r="S3678">
        <v>2777</v>
      </c>
      <c r="T3678" t="s">
        <v>84</v>
      </c>
      <c r="U3678">
        <v>5100</v>
      </c>
      <c r="V3678">
        <v>108</v>
      </c>
      <c r="W3678">
        <v>2732</v>
      </c>
      <c r="X3678" t="s">
        <v>85</v>
      </c>
    </row>
    <row r="3679" spans="1:24" x14ac:dyDescent="0.25">
      <c r="A3679" s="2">
        <v>45321</v>
      </c>
      <c r="B3679">
        <v>4924.97</v>
      </c>
      <c r="C3679">
        <v>1.4240999999999999</v>
      </c>
      <c r="D3679">
        <v>0.39129000000000003</v>
      </c>
      <c r="H3679" s="2">
        <v>45321</v>
      </c>
      <c r="I3679">
        <v>4951</v>
      </c>
      <c r="J3679">
        <v>1157425</v>
      </c>
      <c r="K3679">
        <v>2273583</v>
      </c>
      <c r="L3679" t="s">
        <v>82</v>
      </c>
      <c r="M3679">
        <v>5007.25</v>
      </c>
      <c r="N3679">
        <v>5222</v>
      </c>
      <c r="O3679">
        <v>29039</v>
      </c>
      <c r="P3679" t="s">
        <v>83</v>
      </c>
      <c r="Q3679">
        <v>5055.25</v>
      </c>
      <c r="R3679">
        <v>177</v>
      </c>
      <c r="S3679">
        <v>2865</v>
      </c>
      <c r="T3679" t="s">
        <v>84</v>
      </c>
      <c r="U3679">
        <v>5098</v>
      </c>
      <c r="V3679">
        <v>36</v>
      </c>
      <c r="W3679">
        <v>2728</v>
      </c>
      <c r="X3679" t="s">
        <v>85</v>
      </c>
    </row>
    <row r="3680" spans="1:24" x14ac:dyDescent="0.25">
      <c r="A3680" s="2">
        <v>45322</v>
      </c>
      <c r="B3680">
        <v>4845.6499999999996</v>
      </c>
      <c r="C3680">
        <v>1.4472</v>
      </c>
      <c r="D3680">
        <v>0.15748400000000001</v>
      </c>
      <c r="H3680" s="2">
        <v>45322</v>
      </c>
      <c r="I3680">
        <v>4870.5</v>
      </c>
      <c r="J3680">
        <v>2285993</v>
      </c>
      <c r="K3680">
        <v>2246699</v>
      </c>
      <c r="L3680" t="s">
        <v>82</v>
      </c>
      <c r="M3680">
        <v>4925.25</v>
      </c>
      <c r="N3680">
        <v>9122</v>
      </c>
      <c r="O3680">
        <v>30160</v>
      </c>
      <c r="P3680" t="s">
        <v>83</v>
      </c>
      <c r="Q3680">
        <v>4970.75</v>
      </c>
      <c r="R3680">
        <v>220</v>
      </c>
      <c r="S3680">
        <v>2909</v>
      </c>
      <c r="T3680" t="s">
        <v>84</v>
      </c>
      <c r="U3680">
        <v>5010.5</v>
      </c>
      <c r="V3680">
        <v>34</v>
      </c>
      <c r="W3680">
        <v>2729</v>
      </c>
      <c r="X3680" t="s">
        <v>85</v>
      </c>
    </row>
    <row r="3681" spans="1:24" x14ac:dyDescent="0.25">
      <c r="A3681" s="2">
        <v>45323</v>
      </c>
      <c r="B3681">
        <v>4906.1899999999996</v>
      </c>
      <c r="C3681">
        <v>1.4289000000000001</v>
      </c>
      <c r="D3681">
        <v>0.25142300000000001</v>
      </c>
      <c r="H3681" s="2">
        <v>45323</v>
      </c>
      <c r="I3681">
        <v>4928.5</v>
      </c>
      <c r="J3681">
        <v>1835510</v>
      </c>
      <c r="K3681">
        <v>2261966</v>
      </c>
      <c r="L3681" t="s">
        <v>82</v>
      </c>
      <c r="M3681">
        <v>4983.5</v>
      </c>
      <c r="N3681">
        <v>9020</v>
      </c>
      <c r="O3681">
        <v>32504</v>
      </c>
      <c r="P3681" t="s">
        <v>83</v>
      </c>
      <c r="Q3681">
        <v>5029</v>
      </c>
      <c r="R3681">
        <v>193</v>
      </c>
      <c r="S3681">
        <v>2770</v>
      </c>
      <c r="T3681" t="s">
        <v>84</v>
      </c>
      <c r="U3681">
        <v>5068.75</v>
      </c>
      <c r="V3681">
        <v>31</v>
      </c>
      <c r="W3681">
        <v>2750</v>
      </c>
      <c r="X3681" t="s">
        <v>85</v>
      </c>
    </row>
    <row r="3682" spans="1:24" x14ac:dyDescent="0.25">
      <c r="A3682" s="2">
        <v>45324</v>
      </c>
      <c r="B3682">
        <v>4958.6099999999997</v>
      </c>
      <c r="C3682">
        <v>1.4154</v>
      </c>
      <c r="D3682">
        <v>0.23025200000000001</v>
      </c>
      <c r="H3682" s="2">
        <v>45324</v>
      </c>
      <c r="I3682">
        <v>4980.25</v>
      </c>
      <c r="J3682">
        <v>1957796</v>
      </c>
      <c r="K3682">
        <v>2262296</v>
      </c>
      <c r="L3682" t="s">
        <v>82</v>
      </c>
      <c r="M3682">
        <v>5037.25</v>
      </c>
      <c r="N3682">
        <v>6961</v>
      </c>
      <c r="O3682">
        <v>35315</v>
      </c>
      <c r="P3682" t="s">
        <v>83</v>
      </c>
      <c r="Q3682">
        <v>5086.25</v>
      </c>
      <c r="R3682">
        <v>205</v>
      </c>
      <c r="S3682">
        <v>2723</v>
      </c>
      <c r="T3682" t="s">
        <v>84</v>
      </c>
      <c r="U3682">
        <v>5129.75</v>
      </c>
      <c r="V3682">
        <v>27</v>
      </c>
      <c r="W3682">
        <v>2771</v>
      </c>
      <c r="X3682" t="s">
        <v>85</v>
      </c>
    </row>
    <row r="3683" spans="1:24" x14ac:dyDescent="0.25">
      <c r="A3683" s="2">
        <v>45327</v>
      </c>
      <c r="B3683">
        <v>4942.8100000000004</v>
      </c>
      <c r="C3683">
        <v>1.4259999999999999</v>
      </c>
      <c r="D3683">
        <v>5.8073E-2</v>
      </c>
      <c r="H3683" s="2">
        <v>45327</v>
      </c>
      <c r="I3683">
        <v>4962</v>
      </c>
      <c r="J3683">
        <v>1504676</v>
      </c>
      <c r="K3683">
        <v>2259300</v>
      </c>
      <c r="L3683" t="s">
        <v>82</v>
      </c>
      <c r="M3683">
        <v>5019</v>
      </c>
      <c r="N3683">
        <v>5195</v>
      </c>
      <c r="O3683">
        <v>36487</v>
      </c>
      <c r="P3683" t="s">
        <v>83</v>
      </c>
      <c r="Q3683">
        <v>5068.5</v>
      </c>
      <c r="R3683">
        <v>562</v>
      </c>
      <c r="S3683">
        <v>3020</v>
      </c>
      <c r="T3683" t="s">
        <v>84</v>
      </c>
      <c r="U3683">
        <v>5113.25</v>
      </c>
      <c r="V3683">
        <v>31</v>
      </c>
      <c r="W3683">
        <v>2747</v>
      </c>
      <c r="X3683" t="s">
        <v>85</v>
      </c>
    </row>
    <row r="3684" spans="1:24" x14ac:dyDescent="0.25">
      <c r="A3684" s="2">
        <v>45328</v>
      </c>
      <c r="B3684">
        <v>4954.2299999999996</v>
      </c>
      <c r="C3684">
        <v>1.421</v>
      </c>
      <c r="D3684">
        <v>0.13478100000000001</v>
      </c>
      <c r="H3684" s="2">
        <v>45328</v>
      </c>
      <c r="I3684">
        <v>4974.75</v>
      </c>
      <c r="J3684">
        <v>1267419</v>
      </c>
      <c r="K3684">
        <v>2253123</v>
      </c>
      <c r="L3684" t="s">
        <v>82</v>
      </c>
      <c r="M3684">
        <v>5031.75</v>
      </c>
      <c r="N3684">
        <v>2636</v>
      </c>
      <c r="O3684">
        <v>37768</v>
      </c>
      <c r="P3684" t="s">
        <v>83</v>
      </c>
      <c r="Q3684">
        <v>5080.5</v>
      </c>
      <c r="R3684">
        <v>40</v>
      </c>
      <c r="S3684">
        <v>3006</v>
      </c>
      <c r="T3684" t="s">
        <v>84</v>
      </c>
      <c r="U3684">
        <v>5124.25</v>
      </c>
      <c r="V3684">
        <v>38</v>
      </c>
      <c r="W3684">
        <v>2747</v>
      </c>
      <c r="X3684" t="s">
        <v>85</v>
      </c>
    </row>
    <row r="3685" spans="1:24" x14ac:dyDescent="0.25">
      <c r="A3685" s="2">
        <v>45329</v>
      </c>
      <c r="B3685">
        <v>4995.0600000000004</v>
      </c>
      <c r="C3685">
        <v>1.4084000000000001</v>
      </c>
      <c r="D3685">
        <v>7.3717000000000005E-2</v>
      </c>
      <c r="H3685" s="2">
        <v>45329</v>
      </c>
      <c r="I3685">
        <v>5015.25</v>
      </c>
      <c r="J3685">
        <v>1336172</v>
      </c>
      <c r="K3685">
        <v>2282652</v>
      </c>
      <c r="L3685" t="s">
        <v>82</v>
      </c>
      <c r="M3685">
        <v>5072.75</v>
      </c>
      <c r="N3685">
        <v>7954</v>
      </c>
      <c r="O3685">
        <v>42870</v>
      </c>
      <c r="P3685" t="s">
        <v>83</v>
      </c>
      <c r="Q3685">
        <v>5122</v>
      </c>
      <c r="R3685">
        <v>117</v>
      </c>
      <c r="S3685">
        <v>3019</v>
      </c>
      <c r="T3685" t="s">
        <v>84</v>
      </c>
      <c r="U3685">
        <v>5166.5</v>
      </c>
      <c r="V3685">
        <v>9</v>
      </c>
      <c r="W3685">
        <v>2748</v>
      </c>
      <c r="X3685" t="s">
        <v>85</v>
      </c>
    </row>
    <row r="3686" spans="1:24" x14ac:dyDescent="0.25">
      <c r="A3686" s="2">
        <v>45330</v>
      </c>
      <c r="B3686">
        <v>4997.91</v>
      </c>
      <c r="C3686">
        <v>1.4127000000000001</v>
      </c>
      <c r="D3686">
        <v>0.63214000000000004</v>
      </c>
      <c r="H3686" s="2">
        <v>45330</v>
      </c>
      <c r="I3686">
        <v>5017.75</v>
      </c>
      <c r="J3686">
        <v>997431</v>
      </c>
      <c r="K3686">
        <v>2283070</v>
      </c>
      <c r="L3686" t="s">
        <v>82</v>
      </c>
      <c r="M3686">
        <v>5075.5</v>
      </c>
      <c r="N3686">
        <v>5062</v>
      </c>
      <c r="O3686">
        <v>46186</v>
      </c>
      <c r="P3686" t="s">
        <v>83</v>
      </c>
      <c r="Q3686">
        <v>5125.25</v>
      </c>
      <c r="R3686">
        <v>111</v>
      </c>
      <c r="S3686">
        <v>3022</v>
      </c>
      <c r="T3686" t="s">
        <v>84</v>
      </c>
      <c r="U3686">
        <v>5170.5</v>
      </c>
      <c r="V3686">
        <v>1</v>
      </c>
      <c r="W3686">
        <v>2748</v>
      </c>
      <c r="X3686" t="s">
        <v>85</v>
      </c>
    </row>
    <row r="3687" spans="1:24" x14ac:dyDescent="0.25">
      <c r="A3687" s="2">
        <v>45331</v>
      </c>
      <c r="B3687">
        <v>5026.6099999999997</v>
      </c>
      <c r="C3687">
        <v>1.4040999999999999</v>
      </c>
      <c r="D3687">
        <v>0.47433199999999998</v>
      </c>
      <c r="H3687" s="2">
        <v>45331</v>
      </c>
      <c r="I3687">
        <v>5044</v>
      </c>
      <c r="J3687">
        <v>1212336</v>
      </c>
      <c r="K3687">
        <v>2306960</v>
      </c>
      <c r="L3687" t="s">
        <v>82</v>
      </c>
      <c r="M3687">
        <v>5102.25</v>
      </c>
      <c r="N3687">
        <v>8644</v>
      </c>
      <c r="O3687">
        <v>52230</v>
      </c>
      <c r="P3687" t="s">
        <v>83</v>
      </c>
      <c r="Q3687">
        <v>5152.5</v>
      </c>
      <c r="R3687">
        <v>113</v>
      </c>
      <c r="S3687">
        <v>3073</v>
      </c>
      <c r="T3687" t="s">
        <v>84</v>
      </c>
      <c r="U3687">
        <v>5198.25</v>
      </c>
      <c r="V3687">
        <v>179</v>
      </c>
      <c r="W3687">
        <v>2925</v>
      </c>
      <c r="X3687" t="s">
        <v>85</v>
      </c>
    </row>
    <row r="3688" spans="1:24" x14ac:dyDescent="0.25">
      <c r="A3688" s="2">
        <v>45334</v>
      </c>
      <c r="B3688">
        <v>5021.84</v>
      </c>
      <c r="C3688">
        <v>1.4049</v>
      </c>
      <c r="D3688">
        <v>5.9249999999999997E-2</v>
      </c>
      <c r="H3688" s="2">
        <v>45334</v>
      </c>
      <c r="I3688">
        <v>5041.25</v>
      </c>
      <c r="J3688">
        <v>1141487</v>
      </c>
      <c r="K3688">
        <v>2317428</v>
      </c>
      <c r="L3688" t="s">
        <v>82</v>
      </c>
      <c r="M3688">
        <v>5099.75</v>
      </c>
      <c r="N3688">
        <v>3705</v>
      </c>
      <c r="O3688">
        <v>54286</v>
      </c>
      <c r="P3688" t="s">
        <v>83</v>
      </c>
      <c r="Q3688">
        <v>5150.25</v>
      </c>
      <c r="R3688">
        <v>41</v>
      </c>
      <c r="S3688">
        <v>3066</v>
      </c>
      <c r="T3688" t="s">
        <v>84</v>
      </c>
      <c r="U3688">
        <v>5196.25</v>
      </c>
      <c r="V3688">
        <v>19</v>
      </c>
      <c r="W3688">
        <v>2906</v>
      </c>
      <c r="X3688" t="s">
        <v>85</v>
      </c>
    </row>
    <row r="3689" spans="1:24" x14ac:dyDescent="0.25">
      <c r="A3689" s="2">
        <v>45335</v>
      </c>
      <c r="B3689">
        <v>4953.17</v>
      </c>
      <c r="C3689">
        <v>1.4238</v>
      </c>
      <c r="D3689">
        <v>0.59587000000000001</v>
      </c>
      <c r="H3689" s="2">
        <v>45335</v>
      </c>
      <c r="I3689">
        <v>4971.25</v>
      </c>
      <c r="J3689">
        <v>2112726</v>
      </c>
      <c r="K3689">
        <v>2276342</v>
      </c>
      <c r="L3689" t="s">
        <v>82</v>
      </c>
      <c r="M3689">
        <v>5029.25</v>
      </c>
      <c r="N3689">
        <v>7056</v>
      </c>
      <c r="O3689">
        <v>55654</v>
      </c>
      <c r="P3689" t="s">
        <v>83</v>
      </c>
      <c r="Q3689">
        <v>5081</v>
      </c>
      <c r="R3689">
        <v>331</v>
      </c>
      <c r="S3689">
        <v>3232</v>
      </c>
      <c r="T3689" t="s">
        <v>84</v>
      </c>
      <c r="U3689">
        <v>5129</v>
      </c>
      <c r="V3689">
        <v>88</v>
      </c>
      <c r="W3689">
        <v>2988</v>
      </c>
      <c r="X3689" t="s">
        <v>85</v>
      </c>
    </row>
    <row r="3690" spans="1:24" x14ac:dyDescent="0.25">
      <c r="A3690" s="2">
        <v>45336</v>
      </c>
      <c r="B3690">
        <v>5000.62</v>
      </c>
      <c r="C3690">
        <v>1.4104000000000001</v>
      </c>
      <c r="D3690">
        <v>0.92952999999999997</v>
      </c>
      <c r="H3690" s="2">
        <v>45336</v>
      </c>
      <c r="I3690">
        <v>5018</v>
      </c>
      <c r="J3690">
        <v>1632071</v>
      </c>
      <c r="K3690">
        <v>2265557</v>
      </c>
      <c r="L3690" t="s">
        <v>82</v>
      </c>
      <c r="M3690">
        <v>5076.5</v>
      </c>
      <c r="N3690">
        <v>5778</v>
      </c>
      <c r="O3690">
        <v>57204</v>
      </c>
      <c r="P3690" t="s">
        <v>83</v>
      </c>
      <c r="Q3690">
        <v>5128.25</v>
      </c>
      <c r="R3690">
        <v>123</v>
      </c>
      <c r="S3690">
        <v>3219</v>
      </c>
      <c r="T3690" t="s">
        <v>84</v>
      </c>
      <c r="U3690">
        <v>5175.5</v>
      </c>
      <c r="V3690">
        <v>133</v>
      </c>
      <c r="W3690">
        <v>2875</v>
      </c>
      <c r="X3690" t="s">
        <v>85</v>
      </c>
    </row>
    <row r="3691" spans="1:24" x14ac:dyDescent="0.25">
      <c r="A3691" s="2">
        <v>45337</v>
      </c>
      <c r="B3691">
        <v>5029.7299999999996</v>
      </c>
      <c r="C3691">
        <v>1.4018999999999999</v>
      </c>
      <c r="D3691">
        <v>1.131783</v>
      </c>
      <c r="H3691" s="2">
        <v>45337</v>
      </c>
      <c r="I3691">
        <v>5046.5</v>
      </c>
      <c r="J3691">
        <v>1361757</v>
      </c>
      <c r="K3691">
        <v>2281005</v>
      </c>
      <c r="L3691" t="s">
        <v>82</v>
      </c>
      <c r="M3691">
        <v>5105.5</v>
      </c>
      <c r="N3691">
        <v>8317</v>
      </c>
      <c r="O3691">
        <v>62654</v>
      </c>
      <c r="P3691" t="s">
        <v>83</v>
      </c>
      <c r="Q3691">
        <v>5157.75</v>
      </c>
      <c r="R3691">
        <v>524</v>
      </c>
      <c r="S3691">
        <v>3532</v>
      </c>
      <c r="T3691" t="s">
        <v>84</v>
      </c>
      <c r="U3691">
        <v>5205.75</v>
      </c>
      <c r="V3691">
        <v>302</v>
      </c>
      <c r="W3691">
        <v>2814</v>
      </c>
      <c r="X3691" t="s">
        <v>85</v>
      </c>
    </row>
    <row r="3692" spans="1:24" x14ac:dyDescent="0.25">
      <c r="A3692" s="2">
        <v>45338</v>
      </c>
      <c r="B3692">
        <v>5005.57</v>
      </c>
      <c r="C3692">
        <v>1.4080999999999999</v>
      </c>
      <c r="D3692">
        <v>0.80051000000000005</v>
      </c>
      <c r="H3692" s="2">
        <v>45338</v>
      </c>
      <c r="I3692">
        <v>5019.75</v>
      </c>
      <c r="J3692">
        <v>1527729</v>
      </c>
      <c r="K3692">
        <v>2271661</v>
      </c>
      <c r="L3692" t="s">
        <v>82</v>
      </c>
      <c r="M3692">
        <v>5078.75</v>
      </c>
      <c r="N3692">
        <v>6634</v>
      </c>
      <c r="O3692">
        <v>64590</v>
      </c>
      <c r="P3692" t="s">
        <v>83</v>
      </c>
      <c r="Q3692">
        <v>5131.25</v>
      </c>
      <c r="R3692">
        <v>350</v>
      </c>
      <c r="S3692">
        <v>3692</v>
      </c>
      <c r="T3692" t="s">
        <v>84</v>
      </c>
      <c r="U3692">
        <v>5179.75</v>
      </c>
      <c r="V3692">
        <v>8</v>
      </c>
      <c r="W3692">
        <v>2813</v>
      </c>
      <c r="X3692" t="s">
        <v>85</v>
      </c>
    </row>
    <row r="3693" spans="1:24" x14ac:dyDescent="0.25">
      <c r="A3693" s="2">
        <v>45341</v>
      </c>
      <c r="B3693" t="s">
        <v>24</v>
      </c>
      <c r="C3693">
        <v>1.4080999999999999</v>
      </c>
      <c r="D3693">
        <v>0</v>
      </c>
      <c r="H3693" s="2">
        <v>45341</v>
      </c>
      <c r="I3693" t="s">
        <v>24</v>
      </c>
      <c r="J3693" t="s">
        <v>24</v>
      </c>
      <c r="K3693" t="s">
        <v>24</v>
      </c>
      <c r="L3693" t="s">
        <v>25</v>
      </c>
      <c r="M3693" t="s">
        <v>24</v>
      </c>
      <c r="N3693" t="s">
        <v>24</v>
      </c>
      <c r="O3693" t="s">
        <v>24</v>
      </c>
      <c r="P3693" t="s">
        <v>25</v>
      </c>
      <c r="Q3693" t="s">
        <v>24</v>
      </c>
      <c r="R3693" t="s">
        <v>24</v>
      </c>
      <c r="S3693" t="s">
        <v>24</v>
      </c>
      <c r="T3693" t="s">
        <v>25</v>
      </c>
      <c r="U3693" t="s">
        <v>24</v>
      </c>
      <c r="V3693" t="s">
        <v>24</v>
      </c>
      <c r="W3693" t="s">
        <v>24</v>
      </c>
      <c r="X3693" t="s">
        <v>25</v>
      </c>
    </row>
    <row r="3694" spans="1:24" x14ac:dyDescent="0.25">
      <c r="A3694" s="2">
        <v>45342</v>
      </c>
      <c r="B3694">
        <v>4975.51</v>
      </c>
      <c r="C3694">
        <v>1.4167000000000001</v>
      </c>
      <c r="D3694">
        <v>0.17621600000000001</v>
      </c>
      <c r="H3694" s="2">
        <v>45342</v>
      </c>
      <c r="I3694">
        <v>4991.5</v>
      </c>
      <c r="J3694">
        <v>1609827</v>
      </c>
      <c r="K3694">
        <v>2250842</v>
      </c>
      <c r="L3694" t="s">
        <v>82</v>
      </c>
      <c r="M3694">
        <v>5050</v>
      </c>
      <c r="N3694">
        <v>3653</v>
      </c>
      <c r="O3694">
        <v>64730</v>
      </c>
      <c r="P3694" t="s">
        <v>83</v>
      </c>
      <c r="Q3694">
        <v>5101.75</v>
      </c>
      <c r="R3694">
        <v>233</v>
      </c>
      <c r="S3694">
        <v>3821</v>
      </c>
      <c r="T3694" t="s">
        <v>84</v>
      </c>
      <c r="U3694">
        <v>5149.5</v>
      </c>
      <c r="V3694">
        <v>7</v>
      </c>
      <c r="W3694">
        <v>2812</v>
      </c>
      <c r="X3694" t="s">
        <v>85</v>
      </c>
    </row>
    <row r="3695" spans="1:24" x14ac:dyDescent="0.25">
      <c r="A3695" s="2">
        <v>45343</v>
      </c>
      <c r="B3695">
        <v>4981.8</v>
      </c>
      <c r="C3695">
        <v>1.4125000000000001</v>
      </c>
      <c r="D3695">
        <v>0.22701299999999999</v>
      </c>
      <c r="H3695" s="2">
        <v>45343</v>
      </c>
      <c r="I3695">
        <v>4996.25</v>
      </c>
      <c r="J3695">
        <v>1485687</v>
      </c>
      <c r="K3695">
        <v>2236071</v>
      </c>
      <c r="L3695" t="s">
        <v>82</v>
      </c>
      <c r="M3695">
        <v>5055</v>
      </c>
      <c r="N3695">
        <v>4440</v>
      </c>
      <c r="O3695">
        <v>65030</v>
      </c>
      <c r="P3695" t="s">
        <v>83</v>
      </c>
      <c r="Q3695">
        <v>5107</v>
      </c>
      <c r="R3695">
        <v>35</v>
      </c>
      <c r="S3695">
        <v>3834</v>
      </c>
      <c r="T3695" t="s">
        <v>84</v>
      </c>
      <c r="U3695">
        <v>5152.75</v>
      </c>
      <c r="V3695">
        <v>189</v>
      </c>
      <c r="W3695">
        <v>2996</v>
      </c>
      <c r="X3695" t="s">
        <v>85</v>
      </c>
    </row>
    <row r="3696" spans="1:24" x14ac:dyDescent="0.25">
      <c r="A3696" s="2">
        <v>45344</v>
      </c>
      <c r="B3696">
        <v>5087.03</v>
      </c>
      <c r="C3696">
        <v>1.4676</v>
      </c>
      <c r="D3696">
        <v>0.26119599999999998</v>
      </c>
      <c r="H3696" s="2">
        <v>45344</v>
      </c>
      <c r="I3696">
        <v>5097.75</v>
      </c>
      <c r="J3696">
        <v>1738869</v>
      </c>
      <c r="K3696">
        <v>2277089</v>
      </c>
      <c r="L3696" t="s">
        <v>82</v>
      </c>
      <c r="M3696">
        <v>5158.75</v>
      </c>
      <c r="N3696">
        <v>11842</v>
      </c>
      <c r="O3696">
        <v>67708</v>
      </c>
      <c r="P3696" t="s">
        <v>83</v>
      </c>
      <c r="Q3696">
        <v>5213</v>
      </c>
      <c r="R3696">
        <v>322</v>
      </c>
      <c r="S3696">
        <v>3928</v>
      </c>
      <c r="T3696" t="s">
        <v>84</v>
      </c>
      <c r="U3696">
        <v>5262.75</v>
      </c>
      <c r="V3696">
        <v>25</v>
      </c>
      <c r="W3696">
        <v>3016</v>
      </c>
      <c r="X3696" t="s">
        <v>85</v>
      </c>
    </row>
    <row r="3697" spans="1:24" x14ac:dyDescent="0.25">
      <c r="A3697" s="2">
        <v>45345</v>
      </c>
      <c r="B3697">
        <v>5088.8</v>
      </c>
      <c r="C3697">
        <v>1.4689000000000001</v>
      </c>
      <c r="D3697">
        <v>0.109278</v>
      </c>
      <c r="H3697" s="2">
        <v>45345</v>
      </c>
      <c r="I3697">
        <v>5101.5</v>
      </c>
      <c r="J3697">
        <v>1340050</v>
      </c>
      <c r="K3697">
        <v>2283422</v>
      </c>
      <c r="L3697" t="s">
        <v>82</v>
      </c>
      <c r="M3697">
        <v>5162.5</v>
      </c>
      <c r="N3697">
        <v>7422</v>
      </c>
      <c r="O3697">
        <v>71167</v>
      </c>
      <c r="P3697" t="s">
        <v>83</v>
      </c>
      <c r="Q3697">
        <v>5217</v>
      </c>
      <c r="R3697">
        <v>338</v>
      </c>
      <c r="S3697">
        <v>4094</v>
      </c>
      <c r="T3697" t="s">
        <v>84</v>
      </c>
      <c r="U3697">
        <v>5267.25</v>
      </c>
      <c r="V3697">
        <v>20</v>
      </c>
      <c r="W3697">
        <v>3009</v>
      </c>
      <c r="X3697" t="s">
        <v>85</v>
      </c>
    </row>
    <row r="3698" spans="1:24" x14ac:dyDescent="0.25">
      <c r="A3698" s="2">
        <v>45348</v>
      </c>
      <c r="B3698">
        <v>5069.53</v>
      </c>
      <c r="C3698">
        <v>1.4749000000000001</v>
      </c>
      <c r="D3698">
        <v>0.191111</v>
      </c>
      <c r="H3698" s="2">
        <v>45348</v>
      </c>
      <c r="I3698">
        <v>5080.25</v>
      </c>
      <c r="J3698">
        <v>1094682</v>
      </c>
      <c r="K3698">
        <v>2262797</v>
      </c>
      <c r="L3698" t="s">
        <v>82</v>
      </c>
      <c r="M3698">
        <v>5141.25</v>
      </c>
      <c r="N3698">
        <v>6780</v>
      </c>
      <c r="O3698">
        <v>73535</v>
      </c>
      <c r="P3698" t="s">
        <v>83</v>
      </c>
      <c r="Q3698">
        <v>5195.75</v>
      </c>
      <c r="R3698">
        <v>47</v>
      </c>
      <c r="S3698">
        <v>4104</v>
      </c>
      <c r="T3698" t="s">
        <v>84</v>
      </c>
      <c r="U3698">
        <v>5246.25</v>
      </c>
      <c r="V3698">
        <v>40</v>
      </c>
      <c r="W3698">
        <v>3149</v>
      </c>
      <c r="X3698" t="s">
        <v>85</v>
      </c>
    </row>
    <row r="3699" spans="1:24" x14ac:dyDescent="0.25">
      <c r="A3699" s="2">
        <v>45349</v>
      </c>
      <c r="B3699">
        <v>5078.18</v>
      </c>
      <c r="C3699">
        <v>1.4721</v>
      </c>
      <c r="D3699">
        <v>7.4693999999999997E-2</v>
      </c>
      <c r="H3699" s="2">
        <v>45349</v>
      </c>
      <c r="I3699">
        <v>5090</v>
      </c>
      <c r="J3699">
        <v>1026819</v>
      </c>
      <c r="K3699">
        <v>2260773</v>
      </c>
      <c r="L3699" t="s">
        <v>82</v>
      </c>
      <c r="M3699">
        <v>5151</v>
      </c>
      <c r="N3699">
        <v>8018</v>
      </c>
      <c r="O3699">
        <v>75663</v>
      </c>
      <c r="P3699" t="s">
        <v>83</v>
      </c>
      <c r="Q3699">
        <v>5205.5</v>
      </c>
      <c r="R3699">
        <v>342</v>
      </c>
      <c r="S3699">
        <v>4168</v>
      </c>
      <c r="T3699" t="s">
        <v>84</v>
      </c>
      <c r="U3699">
        <v>5256.5</v>
      </c>
      <c r="V3699">
        <v>144</v>
      </c>
      <c r="W3699">
        <v>3005</v>
      </c>
      <c r="X3699" t="s">
        <v>85</v>
      </c>
    </row>
    <row r="3700" spans="1:24" x14ac:dyDescent="0.25">
      <c r="A3700" s="2">
        <v>45350</v>
      </c>
      <c r="B3700">
        <v>5069.76</v>
      </c>
      <c r="C3700">
        <v>1.4749000000000001</v>
      </c>
      <c r="D3700">
        <v>0.484956</v>
      </c>
      <c r="H3700" s="2">
        <v>45350</v>
      </c>
      <c r="I3700">
        <v>5081</v>
      </c>
      <c r="J3700">
        <v>1201011</v>
      </c>
      <c r="K3700">
        <v>2248297</v>
      </c>
      <c r="L3700" t="s">
        <v>82</v>
      </c>
      <c r="M3700">
        <v>5142</v>
      </c>
      <c r="N3700">
        <v>14601</v>
      </c>
      <c r="O3700">
        <v>79086</v>
      </c>
      <c r="P3700" t="s">
        <v>83</v>
      </c>
      <c r="Q3700">
        <v>5196.25</v>
      </c>
      <c r="R3700">
        <v>85</v>
      </c>
      <c r="S3700">
        <v>4177</v>
      </c>
      <c r="T3700" t="s">
        <v>84</v>
      </c>
      <c r="U3700">
        <v>5246.75</v>
      </c>
      <c r="V3700">
        <v>157</v>
      </c>
      <c r="W3700">
        <v>3007</v>
      </c>
      <c r="X3700" t="s">
        <v>85</v>
      </c>
    </row>
    <row r="3701" spans="1:24" x14ac:dyDescent="0.25">
      <c r="A3701" s="2">
        <v>45351</v>
      </c>
      <c r="B3701">
        <v>5096.2700000000004</v>
      </c>
      <c r="C3701">
        <v>1.4673</v>
      </c>
      <c r="D3701">
        <v>1.090344</v>
      </c>
      <c r="H3701" s="2">
        <v>45351</v>
      </c>
      <c r="I3701">
        <v>5103.75</v>
      </c>
      <c r="J3701">
        <v>1790702</v>
      </c>
      <c r="K3701">
        <v>2255281</v>
      </c>
      <c r="L3701" t="s">
        <v>82</v>
      </c>
      <c r="M3701">
        <v>5165.25</v>
      </c>
      <c r="N3701">
        <v>18296</v>
      </c>
      <c r="O3701">
        <v>83558</v>
      </c>
      <c r="P3701" t="s">
        <v>83</v>
      </c>
      <c r="Q3701">
        <v>5220.25</v>
      </c>
      <c r="R3701">
        <v>194</v>
      </c>
      <c r="S3701">
        <v>4239</v>
      </c>
      <c r="T3701" t="s">
        <v>84</v>
      </c>
      <c r="U3701">
        <v>5270.5</v>
      </c>
      <c r="V3701">
        <v>6</v>
      </c>
      <c r="W3701">
        <v>3007</v>
      </c>
      <c r="X3701" t="s">
        <v>85</v>
      </c>
    </row>
    <row r="3702" spans="1:24" x14ac:dyDescent="0.25">
      <c r="A3702" s="2">
        <v>45352</v>
      </c>
      <c r="B3702">
        <v>5137.08</v>
      </c>
      <c r="C3702">
        <v>1.4565999999999999</v>
      </c>
      <c r="D3702">
        <v>0.29706399999999999</v>
      </c>
      <c r="H3702" s="2">
        <v>45352</v>
      </c>
      <c r="I3702">
        <v>5146</v>
      </c>
      <c r="J3702">
        <v>1597331</v>
      </c>
      <c r="K3702">
        <v>2279284</v>
      </c>
      <c r="L3702" t="s">
        <v>82</v>
      </c>
      <c r="M3702">
        <v>5208</v>
      </c>
      <c r="N3702">
        <v>18556</v>
      </c>
      <c r="O3702">
        <v>86504</v>
      </c>
      <c r="P3702" t="s">
        <v>83</v>
      </c>
      <c r="Q3702">
        <v>5262.5</v>
      </c>
      <c r="R3702">
        <v>350</v>
      </c>
      <c r="S3702">
        <v>4300</v>
      </c>
      <c r="T3702" t="s">
        <v>84</v>
      </c>
      <c r="U3702">
        <v>5312.25</v>
      </c>
      <c r="V3702">
        <v>48</v>
      </c>
      <c r="W3702">
        <v>3015</v>
      </c>
      <c r="X3702" t="s">
        <v>85</v>
      </c>
    </row>
    <row r="3703" spans="1:24" x14ac:dyDescent="0.25">
      <c r="A3703" s="2">
        <v>45355</v>
      </c>
      <c r="B3703">
        <v>5130.95</v>
      </c>
      <c r="C3703">
        <v>1.4589000000000001</v>
      </c>
      <c r="D3703">
        <v>0.18432000000000001</v>
      </c>
      <c r="H3703" s="2">
        <v>45355</v>
      </c>
      <c r="I3703">
        <v>5138.25</v>
      </c>
      <c r="J3703">
        <v>1208040</v>
      </c>
      <c r="K3703">
        <v>2272459</v>
      </c>
      <c r="L3703" t="s">
        <v>82</v>
      </c>
      <c r="M3703">
        <v>5200.75</v>
      </c>
      <c r="N3703">
        <v>19950</v>
      </c>
      <c r="O3703">
        <v>93339</v>
      </c>
      <c r="P3703" t="s">
        <v>83</v>
      </c>
      <c r="Q3703">
        <v>5255.75</v>
      </c>
      <c r="R3703">
        <v>602</v>
      </c>
      <c r="S3703">
        <v>4503</v>
      </c>
      <c r="T3703" t="s">
        <v>84</v>
      </c>
      <c r="U3703">
        <v>5306.75</v>
      </c>
      <c r="V3703">
        <v>363</v>
      </c>
      <c r="W3703">
        <v>3049</v>
      </c>
      <c r="X3703" t="s">
        <v>85</v>
      </c>
    </row>
    <row r="3704" spans="1:24" x14ac:dyDescent="0.25">
      <c r="A3704" s="2">
        <v>45356</v>
      </c>
      <c r="B3704">
        <v>5078.6499999999996</v>
      </c>
      <c r="C3704">
        <v>1.4736</v>
      </c>
      <c r="D3704">
        <v>0.116508</v>
      </c>
      <c r="H3704" s="2">
        <v>45356</v>
      </c>
      <c r="I3704">
        <v>5085.75</v>
      </c>
      <c r="J3704">
        <v>1885769</v>
      </c>
      <c r="K3704">
        <v>2246594</v>
      </c>
      <c r="L3704" t="s">
        <v>82</v>
      </c>
      <c r="M3704">
        <v>5147.25</v>
      </c>
      <c r="N3704">
        <v>62870</v>
      </c>
      <c r="O3704">
        <v>122665</v>
      </c>
      <c r="P3704" t="s">
        <v>83</v>
      </c>
      <c r="Q3704">
        <v>5201.5</v>
      </c>
      <c r="R3704">
        <v>285</v>
      </c>
      <c r="S3704">
        <v>4449</v>
      </c>
      <c r="T3704" t="s">
        <v>84</v>
      </c>
      <c r="U3704">
        <v>5251</v>
      </c>
      <c r="V3704">
        <v>457</v>
      </c>
      <c r="W3704">
        <v>3145</v>
      </c>
      <c r="X3704" t="s">
        <v>85</v>
      </c>
    </row>
    <row r="3705" spans="1:24" x14ac:dyDescent="0.25">
      <c r="A3705" s="2">
        <v>45357</v>
      </c>
      <c r="B3705">
        <v>5104.76</v>
      </c>
      <c r="C3705">
        <v>1.466</v>
      </c>
      <c r="D3705">
        <v>0.38106800000000002</v>
      </c>
      <c r="H3705" s="2">
        <v>45357</v>
      </c>
      <c r="I3705">
        <v>5111.75</v>
      </c>
      <c r="J3705">
        <v>1996223</v>
      </c>
      <c r="K3705">
        <v>2199235</v>
      </c>
      <c r="L3705" t="s">
        <v>82</v>
      </c>
      <c r="M3705">
        <v>5173.75</v>
      </c>
      <c r="N3705">
        <v>95582</v>
      </c>
      <c r="O3705">
        <v>172008</v>
      </c>
      <c r="P3705" t="s">
        <v>83</v>
      </c>
      <c r="Q3705">
        <v>5228.5</v>
      </c>
      <c r="R3705">
        <v>617</v>
      </c>
      <c r="S3705">
        <v>4600</v>
      </c>
      <c r="T3705" t="s">
        <v>84</v>
      </c>
      <c r="U3705">
        <v>5278.75</v>
      </c>
      <c r="V3705">
        <v>352</v>
      </c>
      <c r="W3705">
        <v>3289</v>
      </c>
      <c r="X3705" t="s">
        <v>85</v>
      </c>
    </row>
    <row r="3706" spans="1:24" x14ac:dyDescent="0.25">
      <c r="A3706" s="2">
        <v>45358</v>
      </c>
      <c r="B3706">
        <v>5157.3599999999997</v>
      </c>
      <c r="C3706">
        <v>1.46</v>
      </c>
      <c r="D3706">
        <v>0.70949399999999996</v>
      </c>
      <c r="H3706" s="2">
        <v>45358</v>
      </c>
      <c r="I3706">
        <v>5161.75</v>
      </c>
      <c r="J3706">
        <v>1791666</v>
      </c>
      <c r="K3706">
        <v>2109141</v>
      </c>
      <c r="L3706" t="s">
        <v>82</v>
      </c>
      <c r="M3706">
        <v>5224.75</v>
      </c>
      <c r="N3706">
        <v>253053</v>
      </c>
      <c r="O3706">
        <v>273151</v>
      </c>
      <c r="P3706" t="s">
        <v>83</v>
      </c>
      <c r="Q3706">
        <v>5280</v>
      </c>
      <c r="R3706">
        <v>893</v>
      </c>
      <c r="S3706">
        <v>4972</v>
      </c>
      <c r="T3706" t="s">
        <v>84</v>
      </c>
      <c r="U3706">
        <v>5330.25</v>
      </c>
      <c r="V3706">
        <v>437</v>
      </c>
      <c r="W3706">
        <v>3281</v>
      </c>
      <c r="X3706" t="s">
        <v>85</v>
      </c>
    </row>
    <row r="3707" spans="1:24" x14ac:dyDescent="0.25">
      <c r="A3707" s="2">
        <v>45359</v>
      </c>
      <c r="B3707">
        <v>5123.6899999999996</v>
      </c>
      <c r="C3707">
        <v>1.4701</v>
      </c>
      <c r="D3707">
        <v>0.357962</v>
      </c>
      <c r="H3707" s="2">
        <v>45359</v>
      </c>
      <c r="I3707">
        <v>5129</v>
      </c>
      <c r="J3707">
        <v>2786680</v>
      </c>
      <c r="K3707">
        <v>1738320</v>
      </c>
      <c r="L3707" t="s">
        <v>82</v>
      </c>
      <c r="M3707">
        <v>5192.5</v>
      </c>
      <c r="N3707">
        <v>1268539</v>
      </c>
      <c r="O3707">
        <v>701423</v>
      </c>
      <c r="P3707" t="s">
        <v>83</v>
      </c>
      <c r="Q3707">
        <v>5247.25</v>
      </c>
      <c r="R3707">
        <v>785</v>
      </c>
      <c r="S3707">
        <v>5491</v>
      </c>
      <c r="T3707" t="s">
        <v>84</v>
      </c>
      <c r="U3707">
        <v>5297.25</v>
      </c>
      <c r="V3707">
        <v>134</v>
      </c>
      <c r="W3707">
        <v>3291</v>
      </c>
      <c r="X3707" t="s">
        <v>85</v>
      </c>
    </row>
    <row r="3708" spans="1:24" x14ac:dyDescent="0.25">
      <c r="A3708" s="2">
        <v>45362</v>
      </c>
      <c r="B3708">
        <v>5117.9399999999996</v>
      </c>
      <c r="C3708">
        <v>1.4732000000000001</v>
      </c>
      <c r="D3708">
        <v>1.8024999999999999E-2</v>
      </c>
      <c r="H3708" s="2">
        <v>45362</v>
      </c>
      <c r="I3708">
        <v>5123</v>
      </c>
      <c r="J3708">
        <v>1840000</v>
      </c>
      <c r="K3708">
        <v>1103673</v>
      </c>
      <c r="L3708" t="s">
        <v>82</v>
      </c>
      <c r="M3708">
        <v>5185.75</v>
      </c>
      <c r="N3708">
        <v>2205843</v>
      </c>
      <c r="O3708">
        <v>1453111</v>
      </c>
      <c r="P3708" t="s">
        <v>83</v>
      </c>
      <c r="Q3708">
        <v>5240.5</v>
      </c>
      <c r="R3708">
        <v>656</v>
      </c>
      <c r="S3708">
        <v>5709</v>
      </c>
      <c r="T3708" t="s">
        <v>84</v>
      </c>
      <c r="U3708">
        <v>5291.5</v>
      </c>
      <c r="V3708">
        <v>26</v>
      </c>
      <c r="W3708">
        <v>3275</v>
      </c>
      <c r="X3708" t="s">
        <v>85</v>
      </c>
    </row>
    <row r="3709" spans="1:24" x14ac:dyDescent="0.25">
      <c r="A3709" s="2">
        <v>45363</v>
      </c>
      <c r="B3709">
        <v>5175.2700000000004</v>
      </c>
      <c r="C3709">
        <v>1.4570000000000001</v>
      </c>
      <c r="D3709">
        <v>0.16600599999999999</v>
      </c>
      <c r="H3709" s="2">
        <v>45363</v>
      </c>
      <c r="I3709">
        <v>5177.25</v>
      </c>
      <c r="J3709">
        <v>1211911</v>
      </c>
      <c r="K3709">
        <v>794023</v>
      </c>
      <c r="L3709" t="s">
        <v>82</v>
      </c>
      <c r="M3709">
        <v>5241.25</v>
      </c>
      <c r="N3709">
        <v>2317426</v>
      </c>
      <c r="O3709">
        <v>1874329</v>
      </c>
      <c r="P3709" t="s">
        <v>83</v>
      </c>
      <c r="Q3709">
        <v>5297.25</v>
      </c>
      <c r="R3709">
        <v>809</v>
      </c>
      <c r="S3709">
        <v>5771</v>
      </c>
      <c r="T3709" t="s">
        <v>84</v>
      </c>
      <c r="U3709">
        <v>5349.25</v>
      </c>
      <c r="V3709">
        <v>251</v>
      </c>
      <c r="W3709">
        <v>3188</v>
      </c>
      <c r="X3709" t="s">
        <v>85</v>
      </c>
    </row>
    <row r="3710" spans="1:24" x14ac:dyDescent="0.25">
      <c r="A3710" s="2">
        <v>45364</v>
      </c>
      <c r="B3710">
        <v>5165.3100000000004</v>
      </c>
      <c r="C3710">
        <v>1.4508000000000001</v>
      </c>
      <c r="D3710">
        <v>0.211675</v>
      </c>
      <c r="H3710" s="2">
        <v>45364</v>
      </c>
      <c r="I3710">
        <v>5168</v>
      </c>
      <c r="J3710">
        <v>540170</v>
      </c>
      <c r="K3710">
        <v>680461</v>
      </c>
      <c r="L3710" t="s">
        <v>82</v>
      </c>
      <c r="M3710">
        <v>5232.5</v>
      </c>
      <c r="N3710">
        <v>1602402</v>
      </c>
      <c r="O3710">
        <v>2001503</v>
      </c>
      <c r="P3710" t="s">
        <v>83</v>
      </c>
      <c r="Q3710">
        <v>5289</v>
      </c>
      <c r="R3710">
        <v>4545</v>
      </c>
      <c r="S3710">
        <v>8131</v>
      </c>
      <c r="T3710" t="s">
        <v>84</v>
      </c>
      <c r="U3710">
        <v>5341</v>
      </c>
      <c r="V3710">
        <v>10</v>
      </c>
      <c r="W3710">
        <v>3190</v>
      </c>
      <c r="X3710" t="s">
        <v>85</v>
      </c>
    </row>
    <row r="3711" spans="1:24" x14ac:dyDescent="0.25">
      <c r="A3711" s="2">
        <v>45365</v>
      </c>
      <c r="B3711">
        <v>5150.4799999999996</v>
      </c>
      <c r="C3711">
        <v>1.4545999999999999</v>
      </c>
      <c r="D3711">
        <v>1.2672730000000001</v>
      </c>
      <c r="H3711" s="2">
        <v>45365</v>
      </c>
      <c r="I3711">
        <v>5153.75</v>
      </c>
      <c r="J3711">
        <v>476074</v>
      </c>
      <c r="K3711">
        <v>655260</v>
      </c>
      <c r="L3711" t="s">
        <v>82</v>
      </c>
      <c r="M3711">
        <v>5218</v>
      </c>
      <c r="N3711">
        <v>2188953</v>
      </c>
      <c r="O3711">
        <v>2051163</v>
      </c>
      <c r="P3711" t="s">
        <v>83</v>
      </c>
      <c r="Q3711">
        <v>5274</v>
      </c>
      <c r="R3711">
        <v>971</v>
      </c>
      <c r="S3711">
        <v>8545</v>
      </c>
      <c r="T3711" t="s">
        <v>84</v>
      </c>
      <c r="U3711">
        <v>5326.5</v>
      </c>
      <c r="V3711">
        <v>73</v>
      </c>
      <c r="W3711">
        <v>3182</v>
      </c>
      <c r="X3711" t="s">
        <v>85</v>
      </c>
    </row>
    <row r="3712" spans="1:24" x14ac:dyDescent="0.25">
      <c r="A3712" s="2">
        <v>45366</v>
      </c>
      <c r="B3712">
        <v>5117.09</v>
      </c>
      <c r="C3712">
        <v>1.4645999999999999</v>
      </c>
      <c r="D3712">
        <v>0.171822</v>
      </c>
      <c r="H3712" s="2">
        <v>45366</v>
      </c>
      <c r="I3712">
        <v>5101.67</v>
      </c>
      <c r="J3712">
        <v>41694</v>
      </c>
      <c r="K3712">
        <v>656217</v>
      </c>
      <c r="L3712" t="s">
        <v>82</v>
      </c>
      <c r="M3712">
        <v>5182.75</v>
      </c>
      <c r="N3712">
        <v>1927775</v>
      </c>
      <c r="O3712">
        <v>2045170</v>
      </c>
      <c r="P3712" t="s">
        <v>83</v>
      </c>
      <c r="Q3712">
        <v>5239.25</v>
      </c>
      <c r="R3712">
        <v>3815</v>
      </c>
      <c r="S3712">
        <v>10619</v>
      </c>
      <c r="T3712" t="s">
        <v>84</v>
      </c>
      <c r="U3712">
        <v>5292</v>
      </c>
      <c r="V3712">
        <v>136</v>
      </c>
      <c r="W3712">
        <v>3185</v>
      </c>
      <c r="X3712" t="s">
        <v>85</v>
      </c>
    </row>
    <row r="3713" spans="1:24" x14ac:dyDescent="0.25">
      <c r="A3713" s="2">
        <v>45369</v>
      </c>
      <c r="B3713">
        <v>5149.42</v>
      </c>
      <c r="C3713">
        <v>1.4554</v>
      </c>
      <c r="D3713">
        <v>5.7194000000000002E-2</v>
      </c>
      <c r="H3713" s="2">
        <v>45369</v>
      </c>
      <c r="I3713">
        <v>5214.75</v>
      </c>
      <c r="J3713">
        <v>1377276</v>
      </c>
      <c r="K3713">
        <v>2049143</v>
      </c>
      <c r="L3713" t="s">
        <v>83</v>
      </c>
      <c r="M3713">
        <v>5272.5</v>
      </c>
      <c r="N3713">
        <v>1367</v>
      </c>
      <c r="O3713">
        <v>10668</v>
      </c>
      <c r="P3713" t="s">
        <v>84</v>
      </c>
      <c r="Q3713">
        <v>5326.25</v>
      </c>
      <c r="R3713">
        <v>62</v>
      </c>
      <c r="S3713">
        <v>3191</v>
      </c>
      <c r="T3713" t="s">
        <v>85</v>
      </c>
      <c r="U3713">
        <v>5377.5</v>
      </c>
      <c r="V3713" t="s">
        <v>24</v>
      </c>
      <c r="W3713">
        <v>251</v>
      </c>
      <c r="X3713" t="s">
        <v>86</v>
      </c>
    </row>
    <row r="3714" spans="1:24" x14ac:dyDescent="0.25">
      <c r="A3714" s="2">
        <v>45370</v>
      </c>
      <c r="B3714">
        <v>5178.51</v>
      </c>
      <c r="C3714">
        <v>1.4473</v>
      </c>
      <c r="D3714">
        <v>0</v>
      </c>
      <c r="H3714" s="2">
        <v>45370</v>
      </c>
      <c r="I3714">
        <v>5241.75</v>
      </c>
      <c r="J3714">
        <v>1440289</v>
      </c>
      <c r="K3714">
        <v>2079336</v>
      </c>
      <c r="L3714" t="s">
        <v>83</v>
      </c>
      <c r="M3714">
        <v>5299.25</v>
      </c>
      <c r="N3714">
        <v>1307</v>
      </c>
      <c r="O3714">
        <v>11152</v>
      </c>
      <c r="P3714" t="s">
        <v>84</v>
      </c>
      <c r="Q3714">
        <v>5353.25</v>
      </c>
      <c r="R3714">
        <v>235</v>
      </c>
      <c r="S3714">
        <v>3233</v>
      </c>
      <c r="T3714" t="s">
        <v>85</v>
      </c>
      <c r="U3714">
        <v>5405</v>
      </c>
      <c r="V3714" t="s">
        <v>24</v>
      </c>
      <c r="W3714">
        <v>251</v>
      </c>
      <c r="X3714" t="s">
        <v>86</v>
      </c>
    </row>
    <row r="3715" spans="1:24" x14ac:dyDescent="0.25">
      <c r="A3715" s="2">
        <v>45371</v>
      </c>
      <c r="B3715">
        <v>5224.62</v>
      </c>
      <c r="C3715">
        <v>1.4351</v>
      </c>
      <c r="D3715">
        <v>0.68263700000000005</v>
      </c>
      <c r="H3715" s="2">
        <v>45371</v>
      </c>
      <c r="I3715">
        <v>5286.75</v>
      </c>
      <c r="J3715">
        <v>1404974</v>
      </c>
      <c r="K3715">
        <v>2087719</v>
      </c>
      <c r="L3715" t="s">
        <v>83</v>
      </c>
      <c r="M3715">
        <v>5344</v>
      </c>
      <c r="N3715">
        <v>2868</v>
      </c>
      <c r="O3715">
        <v>11699</v>
      </c>
      <c r="P3715" t="s">
        <v>84</v>
      </c>
      <c r="Q3715">
        <v>5397.5</v>
      </c>
      <c r="R3715">
        <v>164</v>
      </c>
      <c r="S3715">
        <v>3303</v>
      </c>
      <c r="T3715" t="s">
        <v>85</v>
      </c>
      <c r="U3715">
        <v>5448.5</v>
      </c>
      <c r="V3715" t="s">
        <v>24</v>
      </c>
      <c r="W3715">
        <v>251</v>
      </c>
      <c r="X3715" t="s">
        <v>86</v>
      </c>
    </row>
    <row r="3716" spans="1:24" x14ac:dyDescent="0.25">
      <c r="A3716" s="2">
        <v>45372</v>
      </c>
      <c r="B3716">
        <v>5241.53</v>
      </c>
      <c r="C3716">
        <v>1.4305000000000001</v>
      </c>
      <c r="D3716">
        <v>0.12155199999999999</v>
      </c>
      <c r="H3716" s="2">
        <v>45372</v>
      </c>
      <c r="I3716">
        <v>5302.5</v>
      </c>
      <c r="J3716">
        <v>1326994</v>
      </c>
      <c r="K3716">
        <v>2069772</v>
      </c>
      <c r="L3716" t="s">
        <v>83</v>
      </c>
      <c r="M3716">
        <v>5360.5</v>
      </c>
      <c r="N3716">
        <v>2001</v>
      </c>
      <c r="O3716">
        <v>13125</v>
      </c>
      <c r="P3716" t="s">
        <v>84</v>
      </c>
      <c r="Q3716">
        <v>5414.75</v>
      </c>
      <c r="R3716">
        <v>147</v>
      </c>
      <c r="S3716">
        <v>3394</v>
      </c>
      <c r="T3716" t="s">
        <v>85</v>
      </c>
      <c r="U3716">
        <v>5466.25</v>
      </c>
      <c r="V3716">
        <v>2</v>
      </c>
      <c r="W3716">
        <v>251</v>
      </c>
      <c r="X3716" t="s">
        <v>86</v>
      </c>
    </row>
    <row r="3717" spans="1:24" x14ac:dyDescent="0.25">
      <c r="A3717" s="2">
        <v>45373</v>
      </c>
      <c r="B3717">
        <v>5234.18</v>
      </c>
      <c r="C3717">
        <v>1.4323999999999999</v>
      </c>
      <c r="D3717">
        <v>0.26384400000000002</v>
      </c>
      <c r="H3717" s="2">
        <v>45373</v>
      </c>
      <c r="I3717">
        <v>5293.25</v>
      </c>
      <c r="J3717">
        <v>1162606</v>
      </c>
      <c r="K3717">
        <v>2060088</v>
      </c>
      <c r="L3717" t="s">
        <v>83</v>
      </c>
      <c r="M3717">
        <v>5350.5</v>
      </c>
      <c r="N3717">
        <v>1871</v>
      </c>
      <c r="O3717">
        <v>14882</v>
      </c>
      <c r="P3717" t="s">
        <v>84</v>
      </c>
      <c r="Q3717">
        <v>5404</v>
      </c>
      <c r="R3717">
        <v>47</v>
      </c>
      <c r="S3717">
        <v>3412</v>
      </c>
      <c r="T3717" t="s">
        <v>85</v>
      </c>
      <c r="U3717">
        <v>5456.25</v>
      </c>
      <c r="V3717" t="s">
        <v>24</v>
      </c>
      <c r="W3717">
        <v>251</v>
      </c>
      <c r="X3717" t="s">
        <v>86</v>
      </c>
    </row>
    <row r="3718" spans="1:24" x14ac:dyDescent="0.25">
      <c r="A3718" s="2">
        <v>45376</v>
      </c>
      <c r="B3718">
        <v>5218.1899999999996</v>
      </c>
      <c r="C3718">
        <v>1.4378</v>
      </c>
      <c r="D3718">
        <v>0</v>
      </c>
      <c r="H3718" s="2">
        <v>45376</v>
      </c>
      <c r="I3718">
        <v>5278.25</v>
      </c>
      <c r="J3718">
        <v>920608</v>
      </c>
      <c r="K3718">
        <v>2068483</v>
      </c>
      <c r="L3718" t="s">
        <v>83</v>
      </c>
      <c r="M3718">
        <v>5335.5</v>
      </c>
      <c r="N3718">
        <v>618</v>
      </c>
      <c r="O3718">
        <v>14935</v>
      </c>
      <c r="P3718" t="s">
        <v>84</v>
      </c>
      <c r="Q3718">
        <v>5389.75</v>
      </c>
      <c r="R3718">
        <v>19</v>
      </c>
      <c r="S3718">
        <v>3413</v>
      </c>
      <c r="T3718" t="s">
        <v>85</v>
      </c>
      <c r="U3718">
        <v>5441.75</v>
      </c>
      <c r="V3718" t="s">
        <v>24</v>
      </c>
      <c r="W3718">
        <v>251</v>
      </c>
      <c r="X3718" t="s">
        <v>86</v>
      </c>
    </row>
    <row r="3719" spans="1:24" x14ac:dyDescent="0.25">
      <c r="A3719" s="2">
        <v>45377</v>
      </c>
      <c r="B3719">
        <v>5203.58</v>
      </c>
      <c r="C3719">
        <v>1.4413</v>
      </c>
      <c r="D3719">
        <v>0</v>
      </c>
      <c r="H3719" s="2">
        <v>45377</v>
      </c>
      <c r="I3719">
        <v>5265.25</v>
      </c>
      <c r="J3719">
        <v>1092706</v>
      </c>
      <c r="K3719">
        <v>2091473</v>
      </c>
      <c r="L3719" t="s">
        <v>83</v>
      </c>
      <c r="M3719">
        <v>5322.5</v>
      </c>
      <c r="N3719">
        <v>859</v>
      </c>
      <c r="O3719">
        <v>14905</v>
      </c>
      <c r="P3719" t="s">
        <v>84</v>
      </c>
      <c r="Q3719">
        <v>5376.75</v>
      </c>
      <c r="R3719">
        <v>65</v>
      </c>
      <c r="S3719">
        <v>3469</v>
      </c>
      <c r="T3719" t="s">
        <v>85</v>
      </c>
      <c r="U3719">
        <v>5428.25</v>
      </c>
      <c r="V3719" t="s">
        <v>24</v>
      </c>
      <c r="W3719">
        <v>251</v>
      </c>
      <c r="X3719" t="s">
        <v>86</v>
      </c>
    </row>
    <row r="3720" spans="1:24" x14ac:dyDescent="0.25">
      <c r="A3720" s="2">
        <v>45378</v>
      </c>
      <c r="B3720">
        <v>5248.49</v>
      </c>
      <c r="C3720">
        <v>1.4292</v>
      </c>
      <c r="D3720">
        <v>0.62479200000000001</v>
      </c>
      <c r="H3720" s="2">
        <v>45378</v>
      </c>
      <c r="I3720">
        <v>5308.25</v>
      </c>
      <c r="J3720">
        <v>1487671</v>
      </c>
      <c r="K3720">
        <v>2130637</v>
      </c>
      <c r="L3720" t="s">
        <v>83</v>
      </c>
      <c r="M3720">
        <v>5366</v>
      </c>
      <c r="N3720">
        <v>1431</v>
      </c>
      <c r="O3720">
        <v>14713</v>
      </c>
      <c r="P3720" t="s">
        <v>84</v>
      </c>
      <c r="Q3720">
        <v>5419.5</v>
      </c>
      <c r="R3720">
        <v>204</v>
      </c>
      <c r="S3720">
        <v>3467</v>
      </c>
      <c r="T3720" t="s">
        <v>85</v>
      </c>
      <c r="U3720">
        <v>5472.5</v>
      </c>
      <c r="V3720" t="s">
        <v>24</v>
      </c>
      <c r="W3720">
        <v>251</v>
      </c>
      <c r="X3720" t="s">
        <v>86</v>
      </c>
    </row>
    <row r="3721" spans="1:24" x14ac:dyDescent="0.25">
      <c r="A3721" s="2">
        <v>45379</v>
      </c>
      <c r="B3721">
        <v>5254.35</v>
      </c>
      <c r="C3721">
        <v>1.4262999999999999</v>
      </c>
      <c r="D3721">
        <v>0.15854399999999999</v>
      </c>
      <c r="H3721" s="2">
        <v>45379</v>
      </c>
      <c r="I3721">
        <v>5308.5</v>
      </c>
      <c r="J3721">
        <v>1317836</v>
      </c>
      <c r="K3721">
        <v>2105520</v>
      </c>
      <c r="L3721" t="s">
        <v>83</v>
      </c>
      <c r="M3721">
        <v>5367</v>
      </c>
      <c r="N3721">
        <v>1112</v>
      </c>
      <c r="O3721">
        <v>15153</v>
      </c>
      <c r="P3721" t="s">
        <v>84</v>
      </c>
      <c r="Q3721">
        <v>5421.75</v>
      </c>
      <c r="R3721">
        <v>362</v>
      </c>
      <c r="S3721">
        <v>3552</v>
      </c>
      <c r="T3721" t="s">
        <v>85</v>
      </c>
      <c r="U3721">
        <v>5475</v>
      </c>
      <c r="V3721" t="s">
        <v>24</v>
      </c>
      <c r="W3721">
        <v>251</v>
      </c>
      <c r="X3721" t="s">
        <v>86</v>
      </c>
    </row>
    <row r="3722" spans="1:24" x14ac:dyDescent="0.25">
      <c r="A3722" s="2">
        <v>45380</v>
      </c>
      <c r="B3722" t="s">
        <v>24</v>
      </c>
      <c r="C3722">
        <v>1.4263999999999999</v>
      </c>
      <c r="D3722">
        <v>0</v>
      </c>
      <c r="H3722" s="2">
        <v>45380</v>
      </c>
      <c r="I3722" t="s">
        <v>24</v>
      </c>
      <c r="J3722" t="s">
        <v>24</v>
      </c>
      <c r="K3722" t="s">
        <v>24</v>
      </c>
      <c r="L3722" t="s">
        <v>25</v>
      </c>
      <c r="M3722" t="s">
        <v>24</v>
      </c>
      <c r="N3722" t="s">
        <v>24</v>
      </c>
      <c r="O3722" t="s">
        <v>24</v>
      </c>
      <c r="P3722" t="s">
        <v>25</v>
      </c>
      <c r="Q3722" t="s">
        <v>24</v>
      </c>
      <c r="R3722" t="s">
        <v>24</v>
      </c>
      <c r="S3722" t="s">
        <v>24</v>
      </c>
      <c r="T3722" t="s">
        <v>25</v>
      </c>
      <c r="U3722" t="s">
        <v>24</v>
      </c>
      <c r="V3722" t="s">
        <v>24</v>
      </c>
      <c r="W3722" t="s">
        <v>24</v>
      </c>
      <c r="X3722" t="s">
        <v>25</v>
      </c>
    </row>
    <row r="3723" spans="1:24" x14ac:dyDescent="0.25">
      <c r="A3723" s="2">
        <v>45383</v>
      </c>
      <c r="B3723">
        <v>5243.77</v>
      </c>
      <c r="C3723">
        <v>1.4289000000000001</v>
      </c>
      <c r="D3723">
        <v>2.1285999999999999E-2</v>
      </c>
      <c r="H3723" s="2">
        <v>45383</v>
      </c>
      <c r="I3723">
        <v>5295.25</v>
      </c>
      <c r="J3723">
        <v>1125234</v>
      </c>
      <c r="K3723">
        <v>2101903</v>
      </c>
      <c r="L3723" t="s">
        <v>83</v>
      </c>
      <c r="M3723">
        <v>5353.75</v>
      </c>
      <c r="N3723">
        <v>1777</v>
      </c>
      <c r="O3723">
        <v>14721</v>
      </c>
      <c r="P3723" t="s">
        <v>84</v>
      </c>
      <c r="Q3723">
        <v>5409.5</v>
      </c>
      <c r="R3723">
        <v>28</v>
      </c>
      <c r="S3723">
        <v>3547</v>
      </c>
      <c r="T3723" t="s">
        <v>85</v>
      </c>
      <c r="U3723">
        <v>5463.5</v>
      </c>
      <c r="V3723">
        <v>2</v>
      </c>
      <c r="W3723">
        <v>251</v>
      </c>
      <c r="X3723" t="s">
        <v>86</v>
      </c>
    </row>
    <row r="3724" spans="1:24" x14ac:dyDescent="0.25">
      <c r="A3724" s="2">
        <v>45384</v>
      </c>
      <c r="B3724">
        <v>5205.8100000000004</v>
      </c>
      <c r="C3724">
        <v>1.4404999999999999</v>
      </c>
      <c r="D3724">
        <v>0.146421</v>
      </c>
      <c r="H3724" s="2">
        <v>45384</v>
      </c>
      <c r="I3724">
        <v>5260.5</v>
      </c>
      <c r="J3724">
        <v>1426691</v>
      </c>
      <c r="K3724">
        <v>2069787</v>
      </c>
      <c r="L3724" t="s">
        <v>83</v>
      </c>
      <c r="M3724">
        <v>5318.5</v>
      </c>
      <c r="N3724">
        <v>1364</v>
      </c>
      <c r="O3724">
        <v>14881</v>
      </c>
      <c r="P3724" t="s">
        <v>84</v>
      </c>
      <c r="Q3724">
        <v>5373.25</v>
      </c>
      <c r="R3724">
        <v>43</v>
      </c>
      <c r="S3724">
        <v>3552</v>
      </c>
      <c r="T3724" t="s">
        <v>85</v>
      </c>
      <c r="U3724">
        <v>5427.25</v>
      </c>
      <c r="V3724">
        <v>1</v>
      </c>
      <c r="W3724">
        <v>252</v>
      </c>
      <c r="X3724" t="s">
        <v>86</v>
      </c>
    </row>
    <row r="3725" spans="1:24" x14ac:dyDescent="0.25">
      <c r="A3725" s="2">
        <v>45385</v>
      </c>
      <c r="B3725">
        <v>5211.49</v>
      </c>
      <c r="C3725">
        <v>1.4387000000000001</v>
      </c>
      <c r="D3725">
        <v>0.25110900000000003</v>
      </c>
      <c r="H3725" s="2">
        <v>45385</v>
      </c>
      <c r="I3725">
        <v>5266.5</v>
      </c>
      <c r="J3725">
        <v>1402981</v>
      </c>
      <c r="K3725">
        <v>2070743</v>
      </c>
      <c r="L3725" t="s">
        <v>83</v>
      </c>
      <c r="M3725">
        <v>5324.25</v>
      </c>
      <c r="N3725">
        <v>1408</v>
      </c>
      <c r="O3725">
        <v>15052</v>
      </c>
      <c r="P3725" t="s">
        <v>84</v>
      </c>
      <c r="Q3725">
        <v>5378.75</v>
      </c>
      <c r="R3725">
        <v>36</v>
      </c>
      <c r="S3725">
        <v>3562</v>
      </c>
      <c r="T3725" t="s">
        <v>85</v>
      </c>
      <c r="U3725">
        <v>5432.25</v>
      </c>
      <c r="V3725">
        <v>1</v>
      </c>
      <c r="W3725">
        <v>252</v>
      </c>
      <c r="X3725" t="s">
        <v>86</v>
      </c>
    </row>
    <row r="3726" spans="1:24" x14ac:dyDescent="0.25">
      <c r="A3726" s="2">
        <v>45386</v>
      </c>
      <c r="B3726">
        <v>5147.21</v>
      </c>
      <c r="C3726">
        <v>1.4579</v>
      </c>
      <c r="D3726">
        <v>0.64366900000000005</v>
      </c>
      <c r="H3726" s="2">
        <v>45386</v>
      </c>
      <c r="I3726">
        <v>5197.25</v>
      </c>
      <c r="J3726">
        <v>1941274</v>
      </c>
      <c r="K3726">
        <v>2072002</v>
      </c>
      <c r="L3726" t="s">
        <v>83</v>
      </c>
      <c r="M3726">
        <v>5254</v>
      </c>
      <c r="N3726">
        <v>2471</v>
      </c>
      <c r="O3726">
        <v>15114</v>
      </c>
      <c r="P3726" t="s">
        <v>84</v>
      </c>
      <c r="Q3726">
        <v>5307.25</v>
      </c>
      <c r="R3726">
        <v>238</v>
      </c>
      <c r="S3726">
        <v>3599</v>
      </c>
      <c r="T3726" t="s">
        <v>85</v>
      </c>
      <c r="U3726">
        <v>5358</v>
      </c>
      <c r="V3726" t="s">
        <v>24</v>
      </c>
      <c r="W3726">
        <v>252</v>
      </c>
      <c r="X3726" t="s">
        <v>86</v>
      </c>
    </row>
    <row r="3727" spans="1:24" x14ac:dyDescent="0.25">
      <c r="A3727" s="2">
        <v>45387</v>
      </c>
      <c r="B3727">
        <v>5204.34</v>
      </c>
      <c r="C3727">
        <v>1.4418</v>
      </c>
      <c r="D3727">
        <v>2.2518E-2</v>
      </c>
      <c r="H3727" s="2">
        <v>45387</v>
      </c>
      <c r="I3727">
        <v>5253</v>
      </c>
      <c r="J3727">
        <v>1908306</v>
      </c>
      <c r="K3727">
        <v>2090369</v>
      </c>
      <c r="L3727" t="s">
        <v>83</v>
      </c>
      <c r="M3727">
        <v>5311</v>
      </c>
      <c r="N3727">
        <v>2688</v>
      </c>
      <c r="O3727">
        <v>15737</v>
      </c>
      <c r="P3727" t="s">
        <v>84</v>
      </c>
      <c r="Q3727">
        <v>5366</v>
      </c>
      <c r="R3727">
        <v>87</v>
      </c>
      <c r="S3727">
        <v>3616</v>
      </c>
      <c r="T3727" t="s">
        <v>85</v>
      </c>
      <c r="U3727">
        <v>5418.75</v>
      </c>
      <c r="V3727" t="s">
        <v>24</v>
      </c>
      <c r="W3727">
        <v>252</v>
      </c>
      <c r="X3727" t="s">
        <v>86</v>
      </c>
    </row>
    <row r="3728" spans="1:24" x14ac:dyDescent="0.25">
      <c r="A3728" s="2">
        <v>45390</v>
      </c>
      <c r="B3728">
        <v>5202.3900000000003</v>
      </c>
      <c r="C3728">
        <v>1.4424999999999999</v>
      </c>
      <c r="D3728">
        <v>8.1924999999999998E-2</v>
      </c>
      <c r="H3728" s="2">
        <v>45390</v>
      </c>
      <c r="I3728">
        <v>5253.25</v>
      </c>
      <c r="J3728">
        <v>1167648</v>
      </c>
      <c r="K3728">
        <v>2079817</v>
      </c>
      <c r="L3728" t="s">
        <v>83</v>
      </c>
      <c r="M3728">
        <v>5311.5</v>
      </c>
      <c r="N3728">
        <v>569</v>
      </c>
      <c r="O3728">
        <v>15798</v>
      </c>
      <c r="P3728" t="s">
        <v>84</v>
      </c>
      <c r="Q3728">
        <v>5367.25</v>
      </c>
      <c r="R3728">
        <v>29</v>
      </c>
      <c r="S3728">
        <v>3637</v>
      </c>
      <c r="T3728" t="s">
        <v>85</v>
      </c>
      <c r="U3728">
        <v>5420</v>
      </c>
      <c r="V3728" t="s">
        <v>24</v>
      </c>
      <c r="W3728">
        <v>252</v>
      </c>
      <c r="X3728" t="s">
        <v>86</v>
      </c>
    </row>
    <row r="3729" spans="1:24" x14ac:dyDescent="0.25">
      <c r="A3729" s="2">
        <v>45391</v>
      </c>
      <c r="B3729">
        <v>5209.91</v>
      </c>
      <c r="C3729">
        <v>1.4407000000000001</v>
      </c>
      <c r="D3729">
        <v>0.74994499999999997</v>
      </c>
      <c r="H3729" s="2">
        <v>45391</v>
      </c>
      <c r="I3729">
        <v>5260.25</v>
      </c>
      <c r="J3729">
        <v>1651973</v>
      </c>
      <c r="K3729">
        <v>2071194</v>
      </c>
      <c r="L3729" t="s">
        <v>83</v>
      </c>
      <c r="M3729">
        <v>5318.25</v>
      </c>
      <c r="N3729">
        <v>1313</v>
      </c>
      <c r="O3729">
        <v>16108</v>
      </c>
      <c r="P3729" t="s">
        <v>84</v>
      </c>
      <c r="Q3729">
        <v>5373</v>
      </c>
      <c r="R3729">
        <v>22</v>
      </c>
      <c r="S3729">
        <v>3633</v>
      </c>
      <c r="T3729" t="s">
        <v>85</v>
      </c>
      <c r="U3729">
        <v>5426</v>
      </c>
      <c r="V3729" t="s">
        <v>24</v>
      </c>
      <c r="W3729">
        <v>252</v>
      </c>
      <c r="X3729" t="s">
        <v>86</v>
      </c>
    </row>
    <row r="3730" spans="1:24" x14ac:dyDescent="0.25">
      <c r="A3730" s="2">
        <v>45392</v>
      </c>
      <c r="B3730">
        <v>5160.6400000000003</v>
      </c>
      <c r="C3730">
        <v>1.4537</v>
      </c>
      <c r="D3730">
        <v>9.6437999999999996E-2</v>
      </c>
      <c r="H3730" s="2">
        <v>45392</v>
      </c>
      <c r="I3730">
        <v>5207.75</v>
      </c>
      <c r="J3730">
        <v>2369864</v>
      </c>
      <c r="K3730">
        <v>2067307</v>
      </c>
      <c r="L3730" t="s">
        <v>83</v>
      </c>
      <c r="M3730">
        <v>5266.75</v>
      </c>
      <c r="N3730">
        <v>2590</v>
      </c>
      <c r="O3730">
        <v>16121</v>
      </c>
      <c r="P3730" t="s">
        <v>84</v>
      </c>
      <c r="Q3730">
        <v>5324.25</v>
      </c>
      <c r="R3730">
        <v>168</v>
      </c>
      <c r="S3730">
        <v>3704</v>
      </c>
      <c r="T3730" t="s">
        <v>85</v>
      </c>
      <c r="U3730">
        <v>5381</v>
      </c>
      <c r="V3730">
        <v>33</v>
      </c>
      <c r="W3730">
        <v>279</v>
      </c>
      <c r="X3730" t="s">
        <v>86</v>
      </c>
    </row>
    <row r="3731" spans="1:24" x14ac:dyDescent="0.25">
      <c r="A3731" s="2">
        <v>45393</v>
      </c>
      <c r="B3731">
        <v>5199.0600000000004</v>
      </c>
      <c r="C3731">
        <v>1.4426000000000001</v>
      </c>
      <c r="D3731">
        <v>0.12848300000000001</v>
      </c>
      <c r="H3731" s="2">
        <v>45393</v>
      </c>
      <c r="I3731">
        <v>5243.25</v>
      </c>
      <c r="J3731">
        <v>1762470</v>
      </c>
      <c r="K3731">
        <v>2059838</v>
      </c>
      <c r="L3731" t="s">
        <v>83</v>
      </c>
      <c r="M3731">
        <v>5302</v>
      </c>
      <c r="N3731">
        <v>1934</v>
      </c>
      <c r="O3731">
        <v>16195</v>
      </c>
      <c r="P3731" t="s">
        <v>84</v>
      </c>
      <c r="Q3731">
        <v>5358.75</v>
      </c>
      <c r="R3731">
        <v>195</v>
      </c>
      <c r="S3731">
        <v>3690</v>
      </c>
      <c r="T3731" t="s">
        <v>85</v>
      </c>
      <c r="U3731">
        <v>5398</v>
      </c>
      <c r="V3731">
        <v>1</v>
      </c>
      <c r="W3731">
        <v>279</v>
      </c>
      <c r="X3731" t="s">
        <v>86</v>
      </c>
    </row>
    <row r="3732" spans="1:24" x14ac:dyDescent="0.25">
      <c r="A3732" s="2">
        <v>45394</v>
      </c>
      <c r="B3732">
        <v>5123.41</v>
      </c>
      <c r="C3732">
        <v>1.4639</v>
      </c>
      <c r="D3732">
        <v>0.60589800000000005</v>
      </c>
      <c r="H3732" s="2">
        <v>45394</v>
      </c>
      <c r="I3732">
        <v>5167.5</v>
      </c>
      <c r="J3732">
        <v>2005106</v>
      </c>
      <c r="K3732">
        <v>2074844</v>
      </c>
      <c r="L3732" t="s">
        <v>83</v>
      </c>
      <c r="M3732">
        <v>5225.5</v>
      </c>
      <c r="N3732">
        <v>3006</v>
      </c>
      <c r="O3732">
        <v>16853</v>
      </c>
      <c r="P3732" t="s">
        <v>84</v>
      </c>
      <c r="Q3732">
        <v>5281.5</v>
      </c>
      <c r="R3732">
        <v>320</v>
      </c>
      <c r="S3732">
        <v>3548</v>
      </c>
      <c r="T3732" t="s">
        <v>85</v>
      </c>
      <c r="U3732">
        <v>5335.75</v>
      </c>
      <c r="V3732">
        <v>1</v>
      </c>
      <c r="W3732">
        <v>279</v>
      </c>
      <c r="X3732" t="s">
        <v>86</v>
      </c>
    </row>
    <row r="3733" spans="1:24" x14ac:dyDescent="0.25">
      <c r="A3733" s="2">
        <v>45397</v>
      </c>
      <c r="B3733">
        <v>5061.82</v>
      </c>
      <c r="C3733">
        <v>1.4826999999999999</v>
      </c>
      <c r="D3733">
        <v>6.3272999999999996E-2</v>
      </c>
      <c r="H3733" s="2">
        <v>45397</v>
      </c>
      <c r="I3733">
        <v>5104</v>
      </c>
      <c r="J3733">
        <v>2226105</v>
      </c>
      <c r="K3733">
        <v>2080316</v>
      </c>
      <c r="L3733" t="s">
        <v>83</v>
      </c>
      <c r="M3733">
        <v>5161.25</v>
      </c>
      <c r="N3733">
        <v>4330</v>
      </c>
      <c r="O3733">
        <v>17418</v>
      </c>
      <c r="P3733" t="s">
        <v>84</v>
      </c>
      <c r="Q3733">
        <v>5216.25</v>
      </c>
      <c r="R3733">
        <v>175</v>
      </c>
      <c r="S3733">
        <v>3551</v>
      </c>
      <c r="T3733" t="s">
        <v>85</v>
      </c>
      <c r="U3733">
        <v>5270.75</v>
      </c>
      <c r="V3733">
        <v>1</v>
      </c>
      <c r="W3733">
        <v>279</v>
      </c>
      <c r="X3733" t="s">
        <v>86</v>
      </c>
    </row>
    <row r="3734" spans="1:24" x14ac:dyDescent="0.25">
      <c r="A3734" s="2">
        <v>45398</v>
      </c>
      <c r="B3734">
        <v>5051.41</v>
      </c>
      <c r="C3734">
        <v>1.4858</v>
      </c>
      <c r="D3734">
        <v>0</v>
      </c>
      <c r="H3734" s="2">
        <v>45398</v>
      </c>
      <c r="I3734">
        <v>5092.5</v>
      </c>
      <c r="J3734">
        <v>2098015</v>
      </c>
      <c r="K3734">
        <v>2078277</v>
      </c>
      <c r="L3734" t="s">
        <v>83</v>
      </c>
      <c r="M3734">
        <v>5149.75</v>
      </c>
      <c r="N3734">
        <v>2122</v>
      </c>
      <c r="O3734">
        <v>17680</v>
      </c>
      <c r="P3734" t="s">
        <v>84</v>
      </c>
      <c r="Q3734">
        <v>5205</v>
      </c>
      <c r="R3734">
        <v>105</v>
      </c>
      <c r="S3734">
        <v>3545</v>
      </c>
      <c r="T3734" t="s">
        <v>85</v>
      </c>
      <c r="U3734">
        <v>5259.5</v>
      </c>
      <c r="V3734" t="s">
        <v>24</v>
      </c>
      <c r="W3734">
        <v>279</v>
      </c>
      <c r="X3734" t="s">
        <v>86</v>
      </c>
    </row>
    <row r="3735" spans="1:24" x14ac:dyDescent="0.25">
      <c r="A3735" s="2">
        <v>45399</v>
      </c>
      <c r="B3735">
        <v>5022.21</v>
      </c>
      <c r="C3735">
        <v>1.4952000000000001</v>
      </c>
      <c r="D3735">
        <v>0</v>
      </c>
      <c r="H3735" s="2">
        <v>45399</v>
      </c>
      <c r="I3735">
        <v>5062.25</v>
      </c>
      <c r="J3735">
        <v>1928645</v>
      </c>
      <c r="K3735">
        <v>2065758</v>
      </c>
      <c r="L3735" t="s">
        <v>83</v>
      </c>
      <c r="M3735">
        <v>5119.5</v>
      </c>
      <c r="N3735">
        <v>2201</v>
      </c>
      <c r="O3735">
        <v>17826</v>
      </c>
      <c r="P3735" t="s">
        <v>84</v>
      </c>
      <c r="Q3735">
        <v>5175</v>
      </c>
      <c r="R3735">
        <v>130</v>
      </c>
      <c r="S3735">
        <v>3548</v>
      </c>
      <c r="T3735" t="s">
        <v>85</v>
      </c>
      <c r="U3735">
        <v>5229.5</v>
      </c>
      <c r="V3735" t="s">
        <v>24</v>
      </c>
      <c r="W3735">
        <v>279</v>
      </c>
      <c r="X3735" t="s">
        <v>86</v>
      </c>
    </row>
    <row r="3736" spans="1:24" x14ac:dyDescent="0.25">
      <c r="A3736" s="2">
        <v>45400</v>
      </c>
      <c r="B3736">
        <v>5011.12</v>
      </c>
      <c r="C3736">
        <v>1.4987999999999999</v>
      </c>
      <c r="D3736">
        <v>0.31310700000000002</v>
      </c>
      <c r="H3736" s="2">
        <v>45400</v>
      </c>
      <c r="I3736">
        <v>5049</v>
      </c>
      <c r="J3736">
        <v>1701401</v>
      </c>
      <c r="K3736">
        <v>2077676</v>
      </c>
      <c r="L3736" t="s">
        <v>83</v>
      </c>
      <c r="M3736">
        <v>5105.75</v>
      </c>
      <c r="N3736">
        <v>2717</v>
      </c>
      <c r="O3736">
        <v>17971</v>
      </c>
      <c r="P3736" t="s">
        <v>84</v>
      </c>
      <c r="Q3736">
        <v>5161</v>
      </c>
      <c r="R3736">
        <v>64</v>
      </c>
      <c r="S3736">
        <v>3568</v>
      </c>
      <c r="T3736" t="s">
        <v>85</v>
      </c>
      <c r="U3736">
        <v>5215.75</v>
      </c>
      <c r="V3736" t="s">
        <v>24</v>
      </c>
      <c r="W3736">
        <v>279</v>
      </c>
      <c r="X3736" t="s">
        <v>86</v>
      </c>
    </row>
    <row r="3737" spans="1:24" x14ac:dyDescent="0.25">
      <c r="A3737" s="2">
        <v>45401</v>
      </c>
      <c r="B3737">
        <v>4967.2299999999996</v>
      </c>
      <c r="C3737">
        <v>1.5122</v>
      </c>
      <c r="D3737">
        <v>0.23854500000000001</v>
      </c>
      <c r="H3737" s="2">
        <v>45401</v>
      </c>
      <c r="I3737">
        <v>5003.75</v>
      </c>
      <c r="J3737">
        <v>2357143</v>
      </c>
      <c r="K3737">
        <v>2080120</v>
      </c>
      <c r="L3737" t="s">
        <v>83</v>
      </c>
      <c r="M3737">
        <v>5059.75</v>
      </c>
      <c r="N3737">
        <v>3553</v>
      </c>
      <c r="O3737">
        <v>17781</v>
      </c>
      <c r="P3737" t="s">
        <v>84</v>
      </c>
      <c r="Q3737">
        <v>5114</v>
      </c>
      <c r="R3737">
        <v>373</v>
      </c>
      <c r="S3737">
        <v>3625</v>
      </c>
      <c r="T3737" t="s">
        <v>85</v>
      </c>
      <c r="U3737">
        <v>5168.75</v>
      </c>
      <c r="V3737">
        <v>3</v>
      </c>
      <c r="W3737">
        <v>279</v>
      </c>
      <c r="X3737" t="s">
        <v>86</v>
      </c>
    </row>
    <row r="3738" spans="1:24" x14ac:dyDescent="0.25">
      <c r="A3738" s="2">
        <v>45404</v>
      </c>
      <c r="B3738">
        <v>5010.6000000000004</v>
      </c>
      <c r="C3738">
        <v>1.4997</v>
      </c>
      <c r="D3738">
        <v>0</v>
      </c>
      <c r="H3738" s="2">
        <v>45404</v>
      </c>
      <c r="I3738">
        <v>5047.5</v>
      </c>
      <c r="J3738">
        <v>1584393</v>
      </c>
      <c r="K3738">
        <v>2080886</v>
      </c>
      <c r="L3738" t="s">
        <v>83</v>
      </c>
      <c r="M3738">
        <v>5104</v>
      </c>
      <c r="N3738">
        <v>3208</v>
      </c>
      <c r="O3738">
        <v>18477</v>
      </c>
      <c r="P3738" t="s">
        <v>84</v>
      </c>
      <c r="Q3738">
        <v>5159</v>
      </c>
      <c r="R3738">
        <v>561</v>
      </c>
      <c r="S3738">
        <v>3691</v>
      </c>
      <c r="T3738" t="s">
        <v>85</v>
      </c>
      <c r="U3738">
        <v>5213.75</v>
      </c>
      <c r="V3738" t="s">
        <v>24</v>
      </c>
      <c r="W3738">
        <v>279</v>
      </c>
      <c r="X3738" t="s">
        <v>86</v>
      </c>
    </row>
    <row r="3739" spans="1:24" x14ac:dyDescent="0.25">
      <c r="A3739" s="2">
        <v>45405</v>
      </c>
      <c r="B3739">
        <v>5070.55</v>
      </c>
      <c r="C3739">
        <v>1.4839</v>
      </c>
      <c r="D3739">
        <v>0.10968600000000001</v>
      </c>
      <c r="H3739" s="2">
        <v>45405</v>
      </c>
      <c r="I3739">
        <v>5106.5</v>
      </c>
      <c r="J3739">
        <v>1357493</v>
      </c>
      <c r="K3739">
        <v>2044532</v>
      </c>
      <c r="L3739" t="s">
        <v>83</v>
      </c>
      <c r="M3739">
        <v>5163.75</v>
      </c>
      <c r="N3739">
        <v>1306</v>
      </c>
      <c r="O3739">
        <v>18627</v>
      </c>
      <c r="P3739" t="s">
        <v>84</v>
      </c>
      <c r="Q3739">
        <v>5219.25</v>
      </c>
      <c r="R3739">
        <v>153</v>
      </c>
      <c r="S3739">
        <v>3692</v>
      </c>
      <c r="T3739" t="s">
        <v>85</v>
      </c>
      <c r="U3739">
        <v>5273</v>
      </c>
      <c r="V3739">
        <v>6</v>
      </c>
      <c r="W3739">
        <v>279</v>
      </c>
      <c r="X3739" t="s">
        <v>86</v>
      </c>
    </row>
    <row r="3740" spans="1:24" x14ac:dyDescent="0.25">
      <c r="A3740" s="2">
        <v>45406</v>
      </c>
      <c r="B3740">
        <v>5071.63</v>
      </c>
      <c r="C3740">
        <v>1.484</v>
      </c>
      <c r="D3740">
        <v>2.6609000000000001E-2</v>
      </c>
      <c r="H3740" s="2">
        <v>45406</v>
      </c>
      <c r="I3740">
        <v>5107.5</v>
      </c>
      <c r="J3740">
        <v>1512469</v>
      </c>
      <c r="K3740">
        <v>2037636</v>
      </c>
      <c r="L3740" t="s">
        <v>83</v>
      </c>
      <c r="M3740">
        <v>5165</v>
      </c>
      <c r="N3740">
        <v>3121</v>
      </c>
      <c r="O3740">
        <v>20190</v>
      </c>
      <c r="P3740" t="s">
        <v>84</v>
      </c>
      <c r="Q3740">
        <v>5220.5</v>
      </c>
      <c r="R3740">
        <v>448</v>
      </c>
      <c r="S3740">
        <v>3677</v>
      </c>
      <c r="T3740" t="s">
        <v>85</v>
      </c>
      <c r="U3740">
        <v>5274</v>
      </c>
      <c r="V3740" t="s">
        <v>24</v>
      </c>
      <c r="W3740">
        <v>279</v>
      </c>
      <c r="X3740" t="s">
        <v>86</v>
      </c>
    </row>
    <row r="3741" spans="1:24" x14ac:dyDescent="0.25">
      <c r="A3741" s="2">
        <v>45407</v>
      </c>
      <c r="B3741">
        <v>5048.42</v>
      </c>
      <c r="C3741">
        <v>1.492</v>
      </c>
      <c r="D3741">
        <v>9.9398E-2</v>
      </c>
      <c r="H3741" s="2">
        <v>45407</v>
      </c>
      <c r="I3741">
        <v>5082.25</v>
      </c>
      <c r="J3741">
        <v>1887635</v>
      </c>
      <c r="K3741">
        <v>2048105</v>
      </c>
      <c r="L3741" t="s">
        <v>83</v>
      </c>
      <c r="M3741">
        <v>5139.75</v>
      </c>
      <c r="N3741">
        <v>4055</v>
      </c>
      <c r="O3741">
        <v>21559</v>
      </c>
      <c r="P3741" t="s">
        <v>84</v>
      </c>
      <c r="Q3741">
        <v>5195.5</v>
      </c>
      <c r="R3741">
        <v>106</v>
      </c>
      <c r="S3741">
        <v>3693</v>
      </c>
      <c r="T3741" t="s">
        <v>85</v>
      </c>
      <c r="U3741">
        <v>5251.5</v>
      </c>
      <c r="V3741" t="s">
        <v>24</v>
      </c>
      <c r="W3741">
        <v>279</v>
      </c>
      <c r="X3741" t="s">
        <v>86</v>
      </c>
    </row>
    <row r="3742" spans="1:24" x14ac:dyDescent="0.25">
      <c r="A3742" s="2">
        <v>45408</v>
      </c>
      <c r="B3742">
        <v>5099.96</v>
      </c>
      <c r="C3742">
        <v>1.4867999999999999</v>
      </c>
      <c r="D3742">
        <v>7.9548999999999995E-2</v>
      </c>
      <c r="H3742" s="2">
        <v>45408</v>
      </c>
      <c r="I3742">
        <v>5131.5</v>
      </c>
      <c r="J3742">
        <v>1455855</v>
      </c>
      <c r="K3742">
        <v>2001844</v>
      </c>
      <c r="L3742" t="s">
        <v>83</v>
      </c>
      <c r="M3742">
        <v>5189.25</v>
      </c>
      <c r="N3742">
        <v>2769</v>
      </c>
      <c r="O3742">
        <v>23167</v>
      </c>
      <c r="P3742" t="s">
        <v>84</v>
      </c>
      <c r="Q3742">
        <v>5245.5</v>
      </c>
      <c r="R3742">
        <v>54</v>
      </c>
      <c r="S3742">
        <v>3690</v>
      </c>
      <c r="T3742" t="s">
        <v>85</v>
      </c>
      <c r="U3742">
        <v>5301</v>
      </c>
      <c r="V3742" t="s">
        <v>24</v>
      </c>
      <c r="W3742">
        <v>279</v>
      </c>
      <c r="X3742" t="s">
        <v>86</v>
      </c>
    </row>
    <row r="3743" spans="1:24" x14ac:dyDescent="0.25">
      <c r="A3743" s="2">
        <v>45411</v>
      </c>
      <c r="B3743">
        <v>5116.17</v>
      </c>
      <c r="C3743">
        <v>1.4805999999999999</v>
      </c>
      <c r="D3743">
        <v>0.26549800000000001</v>
      </c>
      <c r="H3743" s="2">
        <v>45411</v>
      </c>
      <c r="I3743">
        <v>5147</v>
      </c>
      <c r="J3743">
        <v>1163440</v>
      </c>
      <c r="K3743">
        <v>1986530</v>
      </c>
      <c r="L3743" t="s">
        <v>83</v>
      </c>
      <c r="M3743">
        <v>5204.5</v>
      </c>
      <c r="N3743">
        <v>1201</v>
      </c>
      <c r="O3743">
        <v>23826</v>
      </c>
      <c r="P3743" t="s">
        <v>84</v>
      </c>
      <c r="Q3743">
        <v>5260.25</v>
      </c>
      <c r="R3743">
        <v>44</v>
      </c>
      <c r="S3743">
        <v>3699</v>
      </c>
      <c r="T3743" t="s">
        <v>85</v>
      </c>
      <c r="U3743">
        <v>5316</v>
      </c>
      <c r="V3743" t="s">
        <v>24</v>
      </c>
      <c r="W3743">
        <v>279</v>
      </c>
      <c r="X3743" t="s">
        <v>86</v>
      </c>
    </row>
    <row r="3744" spans="1:24" x14ac:dyDescent="0.25">
      <c r="A3744" s="2">
        <v>45412</v>
      </c>
      <c r="B3744">
        <v>5035.6899999999996</v>
      </c>
      <c r="C3744">
        <v>1.5041</v>
      </c>
      <c r="D3744">
        <v>0.18123700000000001</v>
      </c>
      <c r="H3744" s="2">
        <v>45412</v>
      </c>
      <c r="I3744">
        <v>5067</v>
      </c>
      <c r="J3744">
        <v>1675335</v>
      </c>
      <c r="K3744">
        <v>1976846</v>
      </c>
      <c r="L3744" t="s">
        <v>83</v>
      </c>
      <c r="M3744">
        <v>5124</v>
      </c>
      <c r="N3744">
        <v>2324</v>
      </c>
      <c r="O3744">
        <v>24705</v>
      </c>
      <c r="P3744" t="s">
        <v>84</v>
      </c>
      <c r="Q3744">
        <v>5180.25</v>
      </c>
      <c r="R3744">
        <v>437</v>
      </c>
      <c r="S3744">
        <v>3611</v>
      </c>
      <c r="T3744" t="s">
        <v>85</v>
      </c>
      <c r="U3744">
        <v>5235.75</v>
      </c>
      <c r="V3744">
        <v>4</v>
      </c>
      <c r="W3744">
        <v>280</v>
      </c>
      <c r="X3744" t="s">
        <v>86</v>
      </c>
    </row>
    <row r="3745" spans="1:24" x14ac:dyDescent="0.25">
      <c r="A3745" s="2">
        <v>45413</v>
      </c>
      <c r="B3745">
        <v>5018.3900000000003</v>
      </c>
      <c r="C3745">
        <v>1.5098</v>
      </c>
      <c r="D3745">
        <v>3.9175000000000001E-2</v>
      </c>
      <c r="H3745" s="2">
        <v>45413</v>
      </c>
      <c r="I3745">
        <v>5046.5</v>
      </c>
      <c r="J3745">
        <v>1955160</v>
      </c>
      <c r="K3745">
        <v>1978023</v>
      </c>
      <c r="L3745" t="s">
        <v>83</v>
      </c>
      <c r="M3745">
        <v>5102.75</v>
      </c>
      <c r="N3745">
        <v>3019</v>
      </c>
      <c r="O3745">
        <v>24901</v>
      </c>
      <c r="P3745" t="s">
        <v>84</v>
      </c>
      <c r="Q3745">
        <v>5158</v>
      </c>
      <c r="R3745">
        <v>204</v>
      </c>
      <c r="S3745">
        <v>3538</v>
      </c>
      <c r="T3745" t="s">
        <v>85</v>
      </c>
      <c r="U3745">
        <v>5213.75</v>
      </c>
      <c r="V3745" t="s">
        <v>24</v>
      </c>
      <c r="W3745">
        <v>280</v>
      </c>
      <c r="X3745" t="s">
        <v>86</v>
      </c>
    </row>
    <row r="3746" spans="1:24" x14ac:dyDescent="0.25">
      <c r="A3746" s="2">
        <v>45414</v>
      </c>
      <c r="B3746">
        <v>5064.2</v>
      </c>
      <c r="C3746">
        <v>1.4964</v>
      </c>
      <c r="D3746">
        <v>8.0854999999999996E-2</v>
      </c>
      <c r="H3746" s="2">
        <v>45414</v>
      </c>
      <c r="I3746">
        <v>5091.5</v>
      </c>
      <c r="J3746">
        <v>1573131</v>
      </c>
      <c r="K3746">
        <v>1979101</v>
      </c>
      <c r="L3746" t="s">
        <v>83</v>
      </c>
      <c r="M3746">
        <v>5148</v>
      </c>
      <c r="N3746">
        <v>2948</v>
      </c>
      <c r="O3746">
        <v>25409</v>
      </c>
      <c r="P3746" t="s">
        <v>84</v>
      </c>
      <c r="Q3746">
        <v>5202.75</v>
      </c>
      <c r="R3746">
        <v>73</v>
      </c>
      <c r="S3746">
        <v>3539</v>
      </c>
      <c r="T3746" t="s">
        <v>85</v>
      </c>
      <c r="U3746">
        <v>5258.75</v>
      </c>
      <c r="V3746" t="s">
        <v>24</v>
      </c>
      <c r="W3746">
        <v>280</v>
      </c>
      <c r="X3746" t="s">
        <v>86</v>
      </c>
    </row>
    <row r="3747" spans="1:24" x14ac:dyDescent="0.25">
      <c r="A3747" s="2">
        <v>45415</v>
      </c>
      <c r="B3747">
        <v>5127.79</v>
      </c>
      <c r="C3747">
        <v>1.4775</v>
      </c>
      <c r="D3747">
        <v>0.24887000000000001</v>
      </c>
      <c r="H3747" s="2">
        <v>45415</v>
      </c>
      <c r="I3747">
        <v>5154.75</v>
      </c>
      <c r="J3747">
        <v>1604172</v>
      </c>
      <c r="K3747">
        <v>1988309</v>
      </c>
      <c r="L3747" t="s">
        <v>83</v>
      </c>
      <c r="M3747">
        <v>5212</v>
      </c>
      <c r="N3747">
        <v>4462</v>
      </c>
      <c r="O3747">
        <v>27075</v>
      </c>
      <c r="P3747" t="s">
        <v>84</v>
      </c>
      <c r="Q3747">
        <v>5267.25</v>
      </c>
      <c r="R3747">
        <v>119</v>
      </c>
      <c r="S3747">
        <v>3507</v>
      </c>
      <c r="T3747" t="s">
        <v>85</v>
      </c>
      <c r="U3747">
        <v>5321.25</v>
      </c>
      <c r="V3747" t="s">
        <v>24</v>
      </c>
      <c r="W3747">
        <v>280</v>
      </c>
      <c r="X3747" t="s">
        <v>86</v>
      </c>
    </row>
    <row r="3748" spans="1:24" x14ac:dyDescent="0.25">
      <c r="A3748" s="2">
        <v>45418</v>
      </c>
      <c r="B3748">
        <v>5180.74</v>
      </c>
      <c r="C3748">
        <v>1.4934000000000001</v>
      </c>
      <c r="D3748">
        <v>0.137881</v>
      </c>
      <c r="H3748" s="2">
        <v>45418</v>
      </c>
      <c r="I3748">
        <v>5206.5</v>
      </c>
      <c r="J3748">
        <v>1019307</v>
      </c>
      <c r="K3748">
        <v>2000830</v>
      </c>
      <c r="L3748" t="s">
        <v>83</v>
      </c>
      <c r="M3748">
        <v>5264.75</v>
      </c>
      <c r="N3748">
        <v>1380</v>
      </c>
      <c r="O3748">
        <v>27960</v>
      </c>
      <c r="P3748" t="s">
        <v>84</v>
      </c>
      <c r="Q3748">
        <v>5320.75</v>
      </c>
      <c r="R3748">
        <v>67</v>
      </c>
      <c r="S3748">
        <v>3701</v>
      </c>
      <c r="T3748" t="s">
        <v>85</v>
      </c>
      <c r="U3748">
        <v>5374.5</v>
      </c>
      <c r="V3748">
        <v>1</v>
      </c>
      <c r="W3748">
        <v>280</v>
      </c>
      <c r="X3748" t="s">
        <v>86</v>
      </c>
    </row>
    <row r="3749" spans="1:24" x14ac:dyDescent="0.25">
      <c r="A3749" s="2">
        <v>45419</v>
      </c>
      <c r="B3749">
        <v>5187.7</v>
      </c>
      <c r="C3749">
        <v>1.4915</v>
      </c>
      <c r="D3749">
        <v>0.27262599999999998</v>
      </c>
      <c r="H3749" s="2">
        <v>45419</v>
      </c>
      <c r="I3749">
        <v>5213.75</v>
      </c>
      <c r="J3749">
        <v>1106457</v>
      </c>
      <c r="K3749">
        <v>1996321</v>
      </c>
      <c r="L3749" t="s">
        <v>83</v>
      </c>
      <c r="M3749">
        <v>5272.25</v>
      </c>
      <c r="N3749">
        <v>1347</v>
      </c>
      <c r="O3749">
        <v>29835</v>
      </c>
      <c r="P3749" t="s">
        <v>84</v>
      </c>
      <c r="Q3749">
        <v>5328.5</v>
      </c>
      <c r="R3749">
        <v>89</v>
      </c>
      <c r="S3749">
        <v>3763</v>
      </c>
      <c r="T3749" t="s">
        <v>85</v>
      </c>
      <c r="U3749">
        <v>5382</v>
      </c>
      <c r="V3749" t="s">
        <v>24</v>
      </c>
      <c r="W3749">
        <v>280</v>
      </c>
      <c r="X3749" t="s">
        <v>86</v>
      </c>
    </row>
    <row r="3750" spans="1:24" x14ac:dyDescent="0.25">
      <c r="A3750" s="2">
        <v>45420</v>
      </c>
      <c r="B3750">
        <v>5187.67</v>
      </c>
      <c r="C3750">
        <v>1.4883999999999999</v>
      </c>
      <c r="D3750">
        <v>8.4130000000000003E-3</v>
      </c>
      <c r="H3750" s="2">
        <v>45420</v>
      </c>
      <c r="I3750">
        <v>5212.75</v>
      </c>
      <c r="J3750">
        <v>1013418</v>
      </c>
      <c r="K3750">
        <v>1998505</v>
      </c>
      <c r="L3750" t="s">
        <v>83</v>
      </c>
      <c r="M3750">
        <v>5271.25</v>
      </c>
      <c r="N3750">
        <v>799</v>
      </c>
      <c r="O3750">
        <v>30266</v>
      </c>
      <c r="P3750" t="s">
        <v>84</v>
      </c>
      <c r="Q3750">
        <v>5327.5</v>
      </c>
      <c r="R3750">
        <v>15</v>
      </c>
      <c r="S3750">
        <v>3783</v>
      </c>
      <c r="T3750" t="s">
        <v>85</v>
      </c>
      <c r="U3750">
        <v>5381</v>
      </c>
      <c r="V3750" t="s">
        <v>24</v>
      </c>
      <c r="W3750">
        <v>280</v>
      </c>
      <c r="X3750" t="s">
        <v>86</v>
      </c>
    </row>
    <row r="3751" spans="1:24" x14ac:dyDescent="0.25">
      <c r="A3751" s="2">
        <v>45421</v>
      </c>
      <c r="B3751">
        <v>5214.08</v>
      </c>
      <c r="C3751">
        <v>1.4823999999999999</v>
      </c>
      <c r="D3751">
        <v>1.0048999999999999</v>
      </c>
      <c r="H3751" s="2">
        <v>45421</v>
      </c>
      <c r="I3751">
        <v>5239</v>
      </c>
      <c r="J3751">
        <v>1094931</v>
      </c>
      <c r="K3751">
        <v>2020786</v>
      </c>
      <c r="L3751" t="s">
        <v>83</v>
      </c>
      <c r="M3751">
        <v>5298</v>
      </c>
      <c r="N3751">
        <v>872</v>
      </c>
      <c r="O3751">
        <v>30239</v>
      </c>
      <c r="P3751" t="s">
        <v>84</v>
      </c>
      <c r="Q3751">
        <v>5353.5</v>
      </c>
      <c r="R3751">
        <v>35</v>
      </c>
      <c r="S3751">
        <v>4095</v>
      </c>
      <c r="T3751" t="s">
        <v>85</v>
      </c>
      <c r="U3751">
        <v>5407.25</v>
      </c>
      <c r="V3751" t="s">
        <v>24</v>
      </c>
      <c r="W3751">
        <v>280</v>
      </c>
      <c r="X3751" t="s">
        <v>86</v>
      </c>
    </row>
    <row r="3752" spans="1:24" x14ac:dyDescent="0.25">
      <c r="A3752" s="2">
        <v>45422</v>
      </c>
      <c r="B3752">
        <v>5222.68</v>
      </c>
      <c r="C3752">
        <v>1.4801</v>
      </c>
      <c r="D3752">
        <v>0.82417899999999999</v>
      </c>
      <c r="H3752" s="2">
        <v>45422</v>
      </c>
      <c r="I3752">
        <v>5246.25</v>
      </c>
      <c r="J3752">
        <v>1112925</v>
      </c>
      <c r="K3752">
        <v>2016916</v>
      </c>
      <c r="L3752" t="s">
        <v>83</v>
      </c>
      <c r="M3752">
        <v>5305.5</v>
      </c>
      <c r="N3752">
        <v>2161</v>
      </c>
      <c r="O3752">
        <v>30997</v>
      </c>
      <c r="P3752" t="s">
        <v>84</v>
      </c>
      <c r="Q3752">
        <v>5362.5</v>
      </c>
      <c r="R3752">
        <v>65</v>
      </c>
      <c r="S3752">
        <v>3977</v>
      </c>
      <c r="T3752" t="s">
        <v>85</v>
      </c>
      <c r="U3752">
        <v>5419.75</v>
      </c>
      <c r="V3752" t="s">
        <v>24</v>
      </c>
      <c r="W3752">
        <v>280</v>
      </c>
      <c r="X3752" t="s">
        <v>86</v>
      </c>
    </row>
    <row r="3753" spans="1:24" x14ac:dyDescent="0.25">
      <c r="A3753" s="2">
        <v>45425</v>
      </c>
      <c r="B3753">
        <v>5221.42</v>
      </c>
      <c r="C3753">
        <v>1.4809000000000001</v>
      </c>
      <c r="D3753">
        <v>7.7001E-2</v>
      </c>
      <c r="H3753" s="2">
        <v>45425</v>
      </c>
      <c r="I3753">
        <v>5245.5</v>
      </c>
      <c r="J3753">
        <v>922763</v>
      </c>
      <c r="K3753">
        <v>2024672</v>
      </c>
      <c r="L3753" t="s">
        <v>83</v>
      </c>
      <c r="M3753">
        <v>5305</v>
      </c>
      <c r="N3753">
        <v>1127</v>
      </c>
      <c r="O3753">
        <v>31484</v>
      </c>
      <c r="P3753" t="s">
        <v>84</v>
      </c>
      <c r="Q3753">
        <v>5362.25</v>
      </c>
      <c r="R3753">
        <v>35</v>
      </c>
      <c r="S3753">
        <v>3987</v>
      </c>
      <c r="T3753" t="s">
        <v>85</v>
      </c>
      <c r="U3753">
        <v>5418.5</v>
      </c>
      <c r="V3753">
        <v>6</v>
      </c>
      <c r="W3753">
        <v>283</v>
      </c>
      <c r="X3753" t="s">
        <v>86</v>
      </c>
    </row>
    <row r="3754" spans="1:24" x14ac:dyDescent="0.25">
      <c r="A3754" s="2">
        <v>45426</v>
      </c>
      <c r="B3754">
        <v>5246.68</v>
      </c>
      <c r="C3754">
        <v>1.4721</v>
      </c>
      <c r="D3754">
        <v>0.77494799999999997</v>
      </c>
      <c r="H3754" s="2">
        <v>45426</v>
      </c>
      <c r="I3754">
        <v>5269.5</v>
      </c>
      <c r="J3754">
        <v>1252615</v>
      </c>
      <c r="K3754">
        <v>2044833</v>
      </c>
      <c r="L3754" t="s">
        <v>83</v>
      </c>
      <c r="M3754">
        <v>5329.25</v>
      </c>
      <c r="N3754">
        <v>2233</v>
      </c>
      <c r="O3754">
        <v>31195</v>
      </c>
      <c r="P3754" t="s">
        <v>84</v>
      </c>
      <c r="Q3754">
        <v>5387</v>
      </c>
      <c r="R3754">
        <v>53</v>
      </c>
      <c r="S3754">
        <v>3990</v>
      </c>
      <c r="T3754" t="s">
        <v>85</v>
      </c>
      <c r="U3754">
        <v>5443</v>
      </c>
      <c r="V3754">
        <v>1</v>
      </c>
      <c r="W3754">
        <v>283</v>
      </c>
      <c r="X3754" t="s">
        <v>86</v>
      </c>
    </row>
    <row r="3755" spans="1:24" x14ac:dyDescent="0.25">
      <c r="A3755" s="2">
        <v>45427</v>
      </c>
      <c r="B3755">
        <v>5308.15</v>
      </c>
      <c r="C3755">
        <v>1.4551000000000001</v>
      </c>
      <c r="D3755">
        <v>0.98607199999999995</v>
      </c>
      <c r="H3755" s="2">
        <v>45427</v>
      </c>
      <c r="I3755">
        <v>5333</v>
      </c>
      <c r="J3755">
        <v>1391029</v>
      </c>
      <c r="K3755">
        <v>2096819</v>
      </c>
      <c r="L3755" t="s">
        <v>83</v>
      </c>
      <c r="M3755">
        <v>5394</v>
      </c>
      <c r="N3755">
        <v>4007</v>
      </c>
      <c r="O3755">
        <v>30677</v>
      </c>
      <c r="P3755" t="s">
        <v>84</v>
      </c>
      <c r="Q3755">
        <v>5452</v>
      </c>
      <c r="R3755">
        <v>142</v>
      </c>
      <c r="S3755">
        <v>4099</v>
      </c>
      <c r="T3755" t="s">
        <v>85</v>
      </c>
      <c r="U3755">
        <v>5508</v>
      </c>
      <c r="V3755" t="s">
        <v>24</v>
      </c>
      <c r="W3755">
        <v>283</v>
      </c>
      <c r="X3755" t="s">
        <v>86</v>
      </c>
    </row>
    <row r="3756" spans="1:24" x14ac:dyDescent="0.25">
      <c r="A3756" s="2">
        <v>45428</v>
      </c>
      <c r="B3756">
        <v>5297.1</v>
      </c>
      <c r="C3756">
        <v>1.4635</v>
      </c>
      <c r="D3756">
        <v>1.0880369999999999</v>
      </c>
      <c r="H3756" s="2">
        <v>45428</v>
      </c>
      <c r="I3756">
        <v>5320.25</v>
      </c>
      <c r="J3756">
        <v>1207843</v>
      </c>
      <c r="K3756">
        <v>2092386</v>
      </c>
      <c r="L3756" t="s">
        <v>83</v>
      </c>
      <c r="M3756">
        <v>5381.5</v>
      </c>
      <c r="N3756">
        <v>2705</v>
      </c>
      <c r="O3756">
        <v>33405</v>
      </c>
      <c r="P3756" t="s">
        <v>84</v>
      </c>
      <c r="Q3756">
        <v>5439.75</v>
      </c>
      <c r="R3756">
        <v>419</v>
      </c>
      <c r="S3756">
        <v>4775</v>
      </c>
      <c r="T3756" t="s">
        <v>85</v>
      </c>
      <c r="U3756">
        <v>5496.75</v>
      </c>
      <c r="V3756" t="s">
        <v>24</v>
      </c>
      <c r="W3756">
        <v>283</v>
      </c>
      <c r="X3756" t="s">
        <v>86</v>
      </c>
    </row>
    <row r="3757" spans="1:24" x14ac:dyDescent="0.25">
      <c r="A3757" s="2">
        <v>45429</v>
      </c>
      <c r="B3757">
        <v>5303.27</v>
      </c>
      <c r="C3757">
        <v>1.462</v>
      </c>
      <c r="D3757">
        <v>0.22250300000000001</v>
      </c>
      <c r="H3757" s="2">
        <v>45429</v>
      </c>
      <c r="I3757">
        <v>5327.25</v>
      </c>
      <c r="J3757">
        <v>1052765</v>
      </c>
      <c r="K3757">
        <v>2083702</v>
      </c>
      <c r="L3757" t="s">
        <v>83</v>
      </c>
      <c r="M3757">
        <v>5388.5</v>
      </c>
      <c r="N3757">
        <v>2014</v>
      </c>
      <c r="O3757">
        <v>34354</v>
      </c>
      <c r="P3757" t="s">
        <v>84</v>
      </c>
      <c r="Q3757">
        <v>5447</v>
      </c>
      <c r="R3757">
        <v>50</v>
      </c>
      <c r="S3757">
        <v>4893</v>
      </c>
      <c r="T3757" t="s">
        <v>85</v>
      </c>
      <c r="U3757">
        <v>5505.75</v>
      </c>
      <c r="V3757" t="s">
        <v>24</v>
      </c>
      <c r="W3757">
        <v>283</v>
      </c>
      <c r="X3757" t="s">
        <v>86</v>
      </c>
    </row>
    <row r="3758" spans="1:24" x14ac:dyDescent="0.25">
      <c r="A3758" s="2">
        <v>45432</v>
      </c>
      <c r="B3758">
        <v>5308.13</v>
      </c>
      <c r="C3758">
        <v>1.4615</v>
      </c>
      <c r="D3758">
        <v>0.450241</v>
      </c>
      <c r="H3758" s="2">
        <v>45432</v>
      </c>
      <c r="I3758">
        <v>5331.75</v>
      </c>
      <c r="J3758">
        <v>1031456</v>
      </c>
      <c r="K3758">
        <v>2087494</v>
      </c>
      <c r="L3758" t="s">
        <v>83</v>
      </c>
      <c r="M3758">
        <v>5393.5</v>
      </c>
      <c r="N3758">
        <v>3405</v>
      </c>
      <c r="O3758">
        <v>35652</v>
      </c>
      <c r="P3758" t="s">
        <v>84</v>
      </c>
      <c r="Q3758">
        <v>5452.5</v>
      </c>
      <c r="R3758">
        <v>56</v>
      </c>
      <c r="S3758">
        <v>4912</v>
      </c>
      <c r="T3758" t="s">
        <v>85</v>
      </c>
      <c r="U3758">
        <v>5512.25</v>
      </c>
      <c r="V3758">
        <v>2</v>
      </c>
      <c r="W3758">
        <v>283</v>
      </c>
      <c r="X3758" t="s">
        <v>86</v>
      </c>
    </row>
    <row r="3759" spans="1:24" x14ac:dyDescent="0.25">
      <c r="A3759" s="2">
        <v>45433</v>
      </c>
      <c r="B3759">
        <v>5321.41</v>
      </c>
      <c r="C3759">
        <v>1.4595</v>
      </c>
      <c r="D3759">
        <v>0.13516</v>
      </c>
      <c r="H3759" s="2">
        <v>45433</v>
      </c>
      <c r="I3759">
        <v>5345.25</v>
      </c>
      <c r="J3759">
        <v>1011849</v>
      </c>
      <c r="K3759">
        <v>2101478</v>
      </c>
      <c r="L3759" t="s">
        <v>83</v>
      </c>
      <c r="M3759">
        <v>5407.5</v>
      </c>
      <c r="N3759">
        <v>6220</v>
      </c>
      <c r="O3759">
        <v>40731</v>
      </c>
      <c r="P3759" t="s">
        <v>84</v>
      </c>
      <c r="Q3759">
        <v>5467</v>
      </c>
      <c r="R3759">
        <v>41</v>
      </c>
      <c r="S3759">
        <v>4907</v>
      </c>
      <c r="T3759" t="s">
        <v>85</v>
      </c>
      <c r="U3759">
        <v>5526.5</v>
      </c>
      <c r="V3759">
        <v>3</v>
      </c>
      <c r="W3759">
        <v>286</v>
      </c>
      <c r="X3759" t="s">
        <v>86</v>
      </c>
    </row>
    <row r="3760" spans="1:24" x14ac:dyDescent="0.25">
      <c r="A3760" s="2">
        <v>45434</v>
      </c>
      <c r="B3760">
        <v>5307.01</v>
      </c>
      <c r="C3760">
        <v>1.4641999999999999</v>
      </c>
      <c r="D3760">
        <v>7.3103000000000001E-2</v>
      </c>
      <c r="H3760" s="2">
        <v>45434</v>
      </c>
      <c r="I3760">
        <v>5328</v>
      </c>
      <c r="J3760">
        <v>1257477</v>
      </c>
      <c r="K3760">
        <v>2095050</v>
      </c>
      <c r="L3760" t="s">
        <v>83</v>
      </c>
      <c r="M3760">
        <v>5390.25</v>
      </c>
      <c r="N3760">
        <v>10124</v>
      </c>
      <c r="O3760">
        <v>46187</v>
      </c>
      <c r="P3760" t="s">
        <v>84</v>
      </c>
      <c r="Q3760">
        <v>5449.75</v>
      </c>
      <c r="R3760">
        <v>158</v>
      </c>
      <c r="S3760">
        <v>4949</v>
      </c>
      <c r="T3760" t="s">
        <v>85</v>
      </c>
      <c r="U3760">
        <v>5509.5</v>
      </c>
      <c r="V3760">
        <v>2</v>
      </c>
      <c r="W3760">
        <v>288</v>
      </c>
      <c r="X3760" t="s">
        <v>86</v>
      </c>
    </row>
    <row r="3761" spans="1:24" x14ac:dyDescent="0.25">
      <c r="A3761" s="2">
        <v>45435</v>
      </c>
      <c r="B3761">
        <v>5267.84</v>
      </c>
      <c r="C3761">
        <v>1.4749000000000001</v>
      </c>
      <c r="D3761">
        <v>0.193435</v>
      </c>
      <c r="H3761" s="2">
        <v>45435</v>
      </c>
      <c r="I3761">
        <v>5285.25</v>
      </c>
      <c r="J3761">
        <v>2012153</v>
      </c>
      <c r="K3761">
        <v>2099411</v>
      </c>
      <c r="L3761" t="s">
        <v>83</v>
      </c>
      <c r="M3761">
        <v>5347</v>
      </c>
      <c r="N3761">
        <v>9976</v>
      </c>
      <c r="O3761">
        <v>49596</v>
      </c>
      <c r="P3761" t="s">
        <v>84</v>
      </c>
      <c r="Q3761">
        <v>5406.5</v>
      </c>
      <c r="R3761">
        <v>79</v>
      </c>
      <c r="S3761">
        <v>4951</v>
      </c>
      <c r="T3761" t="s">
        <v>85</v>
      </c>
      <c r="U3761">
        <v>5466.5</v>
      </c>
      <c r="V3761">
        <v>251</v>
      </c>
      <c r="W3761">
        <v>539</v>
      </c>
      <c r="X3761" t="s">
        <v>86</v>
      </c>
    </row>
    <row r="3762" spans="1:24" x14ac:dyDescent="0.25">
      <c r="A3762" s="2">
        <v>45436</v>
      </c>
      <c r="B3762">
        <v>5304.72</v>
      </c>
      <c r="C3762">
        <v>1.4638</v>
      </c>
      <c r="D3762">
        <v>0.127027</v>
      </c>
      <c r="H3762" s="2">
        <v>45436</v>
      </c>
      <c r="I3762">
        <v>5321.5</v>
      </c>
      <c r="J3762">
        <v>1264244</v>
      </c>
      <c r="K3762">
        <v>2109535</v>
      </c>
      <c r="L3762" t="s">
        <v>83</v>
      </c>
      <c r="M3762">
        <v>5383.75</v>
      </c>
      <c r="N3762">
        <v>8044</v>
      </c>
      <c r="O3762">
        <v>53246</v>
      </c>
      <c r="P3762" t="s">
        <v>84</v>
      </c>
      <c r="Q3762">
        <v>5443.5</v>
      </c>
      <c r="R3762">
        <v>590</v>
      </c>
      <c r="S3762">
        <v>5240</v>
      </c>
      <c r="T3762" t="s">
        <v>85</v>
      </c>
      <c r="U3762">
        <v>5503.5</v>
      </c>
      <c r="V3762">
        <v>1</v>
      </c>
      <c r="W3762">
        <v>540</v>
      </c>
      <c r="X3762" t="s">
        <v>86</v>
      </c>
    </row>
    <row r="3763" spans="1:24" x14ac:dyDescent="0.25">
      <c r="A3763" s="2">
        <v>45439</v>
      </c>
      <c r="B3763" t="s">
        <v>24</v>
      </c>
      <c r="C3763">
        <v>1.4638</v>
      </c>
      <c r="D3763">
        <v>0</v>
      </c>
      <c r="H3763" s="2">
        <v>45439</v>
      </c>
      <c r="I3763" t="s">
        <v>24</v>
      </c>
      <c r="J3763" t="s">
        <v>24</v>
      </c>
      <c r="K3763" t="s">
        <v>24</v>
      </c>
      <c r="L3763" t="s">
        <v>25</v>
      </c>
      <c r="M3763" t="s">
        <v>24</v>
      </c>
      <c r="N3763" t="s">
        <v>24</v>
      </c>
      <c r="O3763" t="s">
        <v>24</v>
      </c>
      <c r="P3763" t="s">
        <v>25</v>
      </c>
      <c r="Q3763" t="s">
        <v>24</v>
      </c>
      <c r="R3763" t="s">
        <v>24</v>
      </c>
      <c r="S3763" t="s">
        <v>24</v>
      </c>
      <c r="T3763" t="s">
        <v>25</v>
      </c>
      <c r="U3763" t="s">
        <v>24</v>
      </c>
      <c r="V3763" t="s">
        <v>24</v>
      </c>
      <c r="W3763" t="s">
        <v>24</v>
      </c>
      <c r="X3763" t="s">
        <v>25</v>
      </c>
    </row>
    <row r="3764" spans="1:24" x14ac:dyDescent="0.25">
      <c r="A3764" s="2">
        <v>45440</v>
      </c>
      <c r="B3764">
        <v>5306.04</v>
      </c>
      <c r="C3764">
        <v>1.4628000000000001</v>
      </c>
      <c r="D3764">
        <v>0</v>
      </c>
      <c r="H3764" s="2">
        <v>45440</v>
      </c>
      <c r="I3764">
        <v>5324.75</v>
      </c>
      <c r="J3764">
        <v>1387872</v>
      </c>
      <c r="K3764">
        <v>2115324</v>
      </c>
      <c r="L3764" t="s">
        <v>83</v>
      </c>
      <c r="M3764">
        <v>5386.75</v>
      </c>
      <c r="N3764">
        <v>8641</v>
      </c>
      <c r="O3764">
        <v>57646</v>
      </c>
      <c r="P3764" t="s">
        <v>84</v>
      </c>
      <c r="Q3764">
        <v>5447.25</v>
      </c>
      <c r="R3764">
        <v>312</v>
      </c>
      <c r="S3764">
        <v>5415</v>
      </c>
      <c r="T3764" t="s">
        <v>85</v>
      </c>
      <c r="U3764">
        <v>5507.5</v>
      </c>
      <c r="V3764">
        <v>1</v>
      </c>
      <c r="W3764">
        <v>541</v>
      </c>
      <c r="X3764" t="s">
        <v>86</v>
      </c>
    </row>
    <row r="3765" spans="1:24" x14ac:dyDescent="0.25">
      <c r="A3765" s="2">
        <v>45441</v>
      </c>
      <c r="B3765">
        <v>5266.95</v>
      </c>
      <c r="C3765">
        <v>1.4735</v>
      </c>
      <c r="D3765">
        <v>6.5451999999999996E-2</v>
      </c>
      <c r="H3765" s="2">
        <v>45441</v>
      </c>
      <c r="I3765">
        <v>5284</v>
      </c>
      <c r="J3765">
        <v>1445855</v>
      </c>
      <c r="K3765">
        <v>2113163</v>
      </c>
      <c r="L3765" t="s">
        <v>83</v>
      </c>
      <c r="M3765">
        <v>5345.75</v>
      </c>
      <c r="N3765">
        <v>16761</v>
      </c>
      <c r="O3765">
        <v>62168</v>
      </c>
      <c r="P3765" t="s">
        <v>84</v>
      </c>
      <c r="Q3765">
        <v>5406</v>
      </c>
      <c r="R3765">
        <v>229</v>
      </c>
      <c r="S3765">
        <v>5533</v>
      </c>
      <c r="T3765" t="s">
        <v>85</v>
      </c>
      <c r="U3765">
        <v>5466.5</v>
      </c>
      <c r="V3765" t="s">
        <v>24</v>
      </c>
      <c r="W3765">
        <v>541</v>
      </c>
      <c r="X3765" t="s">
        <v>86</v>
      </c>
    </row>
    <row r="3766" spans="1:24" x14ac:dyDescent="0.25">
      <c r="A3766" s="2">
        <v>45442</v>
      </c>
      <c r="B3766">
        <v>5235.4799999999996</v>
      </c>
      <c r="C3766">
        <v>1.4829000000000001</v>
      </c>
      <c r="D3766">
        <v>0.54039400000000004</v>
      </c>
      <c r="H3766" s="2">
        <v>45442</v>
      </c>
      <c r="I3766">
        <v>5253</v>
      </c>
      <c r="J3766">
        <v>1495148</v>
      </c>
      <c r="K3766">
        <v>2117363</v>
      </c>
      <c r="L3766" t="s">
        <v>83</v>
      </c>
      <c r="M3766">
        <v>5314.75</v>
      </c>
      <c r="N3766">
        <v>14331</v>
      </c>
      <c r="O3766">
        <v>65964</v>
      </c>
      <c r="P3766" t="s">
        <v>84</v>
      </c>
      <c r="Q3766">
        <v>5374.25</v>
      </c>
      <c r="R3766">
        <v>194</v>
      </c>
      <c r="S3766">
        <v>5565</v>
      </c>
      <c r="T3766" t="s">
        <v>85</v>
      </c>
      <c r="U3766">
        <v>5433.5</v>
      </c>
      <c r="V3766" t="s">
        <v>24</v>
      </c>
      <c r="W3766">
        <v>541</v>
      </c>
      <c r="X3766" t="s">
        <v>86</v>
      </c>
    </row>
    <row r="3767" spans="1:24" x14ac:dyDescent="0.25">
      <c r="A3767" s="2">
        <v>45443</v>
      </c>
      <c r="B3767">
        <v>5277.51</v>
      </c>
      <c r="C3767">
        <v>1.4696</v>
      </c>
      <c r="D3767">
        <v>0.486178</v>
      </c>
      <c r="H3767" s="2">
        <v>45443</v>
      </c>
      <c r="I3767">
        <v>5295.5</v>
      </c>
      <c r="J3767">
        <v>2452894</v>
      </c>
      <c r="K3767">
        <v>2070731</v>
      </c>
      <c r="L3767" t="s">
        <v>83</v>
      </c>
      <c r="M3767">
        <v>5357.75</v>
      </c>
      <c r="N3767">
        <v>18421</v>
      </c>
      <c r="O3767">
        <v>71474</v>
      </c>
      <c r="P3767" t="s">
        <v>84</v>
      </c>
      <c r="Q3767">
        <v>5417.75</v>
      </c>
      <c r="R3767">
        <v>297</v>
      </c>
      <c r="S3767">
        <v>5522</v>
      </c>
      <c r="T3767" t="s">
        <v>85</v>
      </c>
      <c r="U3767">
        <v>5476.5</v>
      </c>
      <c r="V3767" t="s">
        <v>24</v>
      </c>
      <c r="W3767">
        <v>541</v>
      </c>
      <c r="X3767" t="s">
        <v>86</v>
      </c>
    </row>
    <row r="3768" spans="1:24" x14ac:dyDescent="0.25">
      <c r="A3768" s="2">
        <v>45446</v>
      </c>
      <c r="B3768">
        <v>5283.4</v>
      </c>
      <c r="C3768">
        <v>1.4679</v>
      </c>
      <c r="D3768">
        <v>0.62566500000000003</v>
      </c>
      <c r="H3768" s="2">
        <v>45446</v>
      </c>
      <c r="I3768">
        <v>5297.25</v>
      </c>
      <c r="J3768">
        <v>1785532</v>
      </c>
      <c r="K3768">
        <v>2074501</v>
      </c>
      <c r="L3768" t="s">
        <v>83</v>
      </c>
      <c r="M3768">
        <v>5359.75</v>
      </c>
      <c r="N3768">
        <v>10204</v>
      </c>
      <c r="O3768">
        <v>76162</v>
      </c>
      <c r="P3768" t="s">
        <v>84</v>
      </c>
      <c r="Q3768">
        <v>5419.25</v>
      </c>
      <c r="R3768">
        <v>187</v>
      </c>
      <c r="S3768">
        <v>5516</v>
      </c>
      <c r="T3768" t="s">
        <v>85</v>
      </c>
      <c r="U3768">
        <v>5478</v>
      </c>
      <c r="V3768" t="s">
        <v>24</v>
      </c>
      <c r="W3768">
        <v>541</v>
      </c>
      <c r="X3768" t="s">
        <v>86</v>
      </c>
    </row>
    <row r="3769" spans="1:24" x14ac:dyDescent="0.25">
      <c r="A3769" s="2">
        <v>45447</v>
      </c>
      <c r="B3769">
        <v>5291.34</v>
      </c>
      <c r="C3769">
        <v>1.4653</v>
      </c>
      <c r="D3769">
        <v>0.287188</v>
      </c>
      <c r="H3769" s="2">
        <v>45447</v>
      </c>
      <c r="I3769">
        <v>5304</v>
      </c>
      <c r="J3769">
        <v>1679093</v>
      </c>
      <c r="K3769">
        <v>2070424</v>
      </c>
      <c r="L3769" t="s">
        <v>83</v>
      </c>
      <c r="M3769">
        <v>5366.5</v>
      </c>
      <c r="N3769">
        <v>20754</v>
      </c>
      <c r="O3769">
        <v>82538</v>
      </c>
      <c r="P3769" t="s">
        <v>84</v>
      </c>
      <c r="Q3769">
        <v>5426</v>
      </c>
      <c r="R3769">
        <v>199</v>
      </c>
      <c r="S3769">
        <v>5595</v>
      </c>
      <c r="T3769" t="s">
        <v>85</v>
      </c>
      <c r="U3769">
        <v>5484.75</v>
      </c>
      <c r="V3769">
        <v>80</v>
      </c>
      <c r="W3769">
        <v>553</v>
      </c>
      <c r="X3769" t="s">
        <v>86</v>
      </c>
    </row>
    <row r="3770" spans="1:24" x14ac:dyDescent="0.25">
      <c r="A3770" s="2">
        <v>45448</v>
      </c>
      <c r="B3770">
        <v>5354.03</v>
      </c>
      <c r="C3770">
        <v>1.4477</v>
      </c>
      <c r="D3770">
        <v>7.8780000000000003E-2</v>
      </c>
      <c r="H3770" s="2">
        <v>45448</v>
      </c>
      <c r="I3770">
        <v>5366</v>
      </c>
      <c r="J3770">
        <v>1450596</v>
      </c>
      <c r="K3770">
        <v>2114236</v>
      </c>
      <c r="L3770" t="s">
        <v>83</v>
      </c>
      <c r="M3770">
        <v>5429.5</v>
      </c>
      <c r="N3770">
        <v>22603</v>
      </c>
      <c r="O3770">
        <v>90495</v>
      </c>
      <c r="P3770" t="s">
        <v>84</v>
      </c>
      <c r="Q3770">
        <v>5489.5</v>
      </c>
      <c r="R3770">
        <v>170</v>
      </c>
      <c r="S3770">
        <v>5620</v>
      </c>
      <c r="T3770" t="s">
        <v>85</v>
      </c>
      <c r="U3770">
        <v>5548.25</v>
      </c>
      <c r="V3770">
        <v>6</v>
      </c>
      <c r="W3770">
        <v>552</v>
      </c>
      <c r="X3770" t="s">
        <v>86</v>
      </c>
    </row>
    <row r="3771" spans="1:24" x14ac:dyDescent="0.25">
      <c r="A3771" s="2">
        <v>45449</v>
      </c>
      <c r="B3771">
        <v>5352.96</v>
      </c>
      <c r="C3771">
        <v>1.4480999999999999</v>
      </c>
      <c r="D3771">
        <v>6.5217999999999998E-2</v>
      </c>
      <c r="H3771" s="2">
        <v>45449</v>
      </c>
      <c r="I3771">
        <v>5364</v>
      </c>
      <c r="J3771">
        <v>1228240</v>
      </c>
      <c r="K3771">
        <v>2111270</v>
      </c>
      <c r="L3771" t="s">
        <v>83</v>
      </c>
      <c r="M3771">
        <v>5427.25</v>
      </c>
      <c r="N3771">
        <v>24997</v>
      </c>
      <c r="O3771">
        <v>99215</v>
      </c>
      <c r="P3771" t="s">
        <v>84</v>
      </c>
      <c r="Q3771">
        <v>5487.75</v>
      </c>
      <c r="R3771">
        <v>124</v>
      </c>
      <c r="S3771">
        <v>5640</v>
      </c>
      <c r="T3771" t="s">
        <v>85</v>
      </c>
      <c r="U3771">
        <v>5546.25</v>
      </c>
      <c r="V3771" t="s">
        <v>24</v>
      </c>
      <c r="W3771">
        <v>513</v>
      </c>
      <c r="X3771" t="s">
        <v>86</v>
      </c>
    </row>
    <row r="3772" spans="1:24" x14ac:dyDescent="0.25">
      <c r="A3772" s="2">
        <v>45450</v>
      </c>
      <c r="B3772">
        <v>5346.99</v>
      </c>
      <c r="C3772">
        <v>1.4498</v>
      </c>
      <c r="D3772">
        <v>0.98087299999999999</v>
      </c>
      <c r="H3772" s="2">
        <v>45450</v>
      </c>
      <c r="I3772">
        <v>5355.75</v>
      </c>
      <c r="J3772">
        <v>1591439</v>
      </c>
      <c r="K3772">
        <v>2095039</v>
      </c>
      <c r="L3772" t="s">
        <v>83</v>
      </c>
      <c r="M3772">
        <v>5419.5</v>
      </c>
      <c r="N3772">
        <v>29166</v>
      </c>
      <c r="O3772">
        <v>106548</v>
      </c>
      <c r="P3772" t="s">
        <v>84</v>
      </c>
      <c r="Q3772">
        <v>5481</v>
      </c>
      <c r="R3772">
        <v>160</v>
      </c>
      <c r="S3772">
        <v>5663</v>
      </c>
      <c r="T3772" t="s">
        <v>85</v>
      </c>
      <c r="U3772">
        <v>5541.25</v>
      </c>
      <c r="V3772">
        <v>3</v>
      </c>
      <c r="W3772">
        <v>513</v>
      </c>
      <c r="X3772" t="s">
        <v>86</v>
      </c>
    </row>
    <row r="3773" spans="1:24" x14ac:dyDescent="0.25">
      <c r="A3773" s="2">
        <v>45453</v>
      </c>
      <c r="B3773">
        <v>5360.79</v>
      </c>
      <c r="C3773">
        <v>1.4457</v>
      </c>
      <c r="D3773">
        <v>0.45111200000000001</v>
      </c>
      <c r="H3773" s="2">
        <v>45453</v>
      </c>
      <c r="I3773">
        <v>5371.25</v>
      </c>
      <c r="J3773">
        <v>1185881</v>
      </c>
      <c r="K3773">
        <v>2113765</v>
      </c>
      <c r="L3773" t="s">
        <v>83</v>
      </c>
      <c r="M3773">
        <v>5435.25</v>
      </c>
      <c r="N3773">
        <v>30707</v>
      </c>
      <c r="O3773">
        <v>118174</v>
      </c>
      <c r="P3773" t="s">
        <v>84</v>
      </c>
      <c r="Q3773">
        <v>5497</v>
      </c>
      <c r="R3773">
        <v>117</v>
      </c>
      <c r="S3773">
        <v>5782</v>
      </c>
      <c r="T3773" t="s">
        <v>85</v>
      </c>
      <c r="U3773">
        <v>5557.25</v>
      </c>
      <c r="V3773">
        <v>3</v>
      </c>
      <c r="W3773">
        <v>513</v>
      </c>
      <c r="X3773" t="s">
        <v>86</v>
      </c>
    </row>
    <row r="3774" spans="1:24" x14ac:dyDescent="0.25">
      <c r="A3774" s="2">
        <v>45454</v>
      </c>
      <c r="B3774">
        <v>5375.32</v>
      </c>
      <c r="C3774">
        <v>1.4413</v>
      </c>
      <c r="D3774">
        <v>4.4169E-2</v>
      </c>
      <c r="H3774" s="2">
        <v>45454</v>
      </c>
      <c r="I3774">
        <v>5384</v>
      </c>
      <c r="J3774">
        <v>1413433</v>
      </c>
      <c r="K3774">
        <v>2110089</v>
      </c>
      <c r="L3774" t="s">
        <v>83</v>
      </c>
      <c r="M3774">
        <v>5448.25</v>
      </c>
      <c r="N3774">
        <v>58472</v>
      </c>
      <c r="O3774">
        <v>148563</v>
      </c>
      <c r="P3774" t="s">
        <v>84</v>
      </c>
      <c r="Q3774">
        <v>5509.75</v>
      </c>
      <c r="R3774">
        <v>148</v>
      </c>
      <c r="S3774">
        <v>5984</v>
      </c>
      <c r="T3774" t="s">
        <v>85</v>
      </c>
      <c r="U3774">
        <v>5570.25</v>
      </c>
      <c r="V3774" t="s">
        <v>24</v>
      </c>
      <c r="W3774">
        <v>513</v>
      </c>
      <c r="X3774" t="s">
        <v>86</v>
      </c>
    </row>
    <row r="3775" spans="1:24" x14ac:dyDescent="0.25">
      <c r="A3775" s="2">
        <v>45455</v>
      </c>
      <c r="B3775">
        <v>5421.03</v>
      </c>
      <c r="C3775">
        <v>1.4289000000000001</v>
      </c>
      <c r="D3775">
        <v>0.12542200000000001</v>
      </c>
      <c r="H3775" s="2">
        <v>45455</v>
      </c>
      <c r="I3775">
        <v>5427.5</v>
      </c>
      <c r="J3775">
        <v>1899786</v>
      </c>
      <c r="K3775">
        <v>2057532</v>
      </c>
      <c r="L3775" t="s">
        <v>83</v>
      </c>
      <c r="M3775">
        <v>5492.5</v>
      </c>
      <c r="N3775">
        <v>152005</v>
      </c>
      <c r="O3775">
        <v>206961</v>
      </c>
      <c r="P3775" t="s">
        <v>84</v>
      </c>
      <c r="Q3775">
        <v>5553.5</v>
      </c>
      <c r="R3775">
        <v>360</v>
      </c>
      <c r="S3775">
        <v>6726</v>
      </c>
      <c r="T3775" t="s">
        <v>85</v>
      </c>
      <c r="U3775">
        <v>5613.5</v>
      </c>
      <c r="V3775">
        <v>2</v>
      </c>
      <c r="W3775">
        <v>513</v>
      </c>
      <c r="X3775" t="s">
        <v>86</v>
      </c>
    </row>
    <row r="3776" spans="1:24" x14ac:dyDescent="0.25">
      <c r="A3776" s="2">
        <v>45456</v>
      </c>
      <c r="B3776">
        <v>5433.74</v>
      </c>
      <c r="C3776">
        <v>1.4253</v>
      </c>
      <c r="D3776">
        <v>6.1841E-2</v>
      </c>
      <c r="H3776" s="2">
        <v>45456</v>
      </c>
      <c r="I3776">
        <v>5438.5</v>
      </c>
      <c r="J3776">
        <v>1682858</v>
      </c>
      <c r="K3776">
        <v>1870220</v>
      </c>
      <c r="L3776" t="s">
        <v>83</v>
      </c>
      <c r="M3776">
        <v>5503.5</v>
      </c>
      <c r="N3776">
        <v>521134</v>
      </c>
      <c r="O3776">
        <v>381242</v>
      </c>
      <c r="P3776" t="s">
        <v>84</v>
      </c>
      <c r="Q3776">
        <v>5565.75</v>
      </c>
      <c r="R3776">
        <v>290</v>
      </c>
      <c r="S3776">
        <v>7011</v>
      </c>
      <c r="T3776" t="s">
        <v>85</v>
      </c>
      <c r="U3776">
        <v>5624.5</v>
      </c>
      <c r="V3776">
        <v>167</v>
      </c>
      <c r="W3776">
        <v>589</v>
      </c>
      <c r="X3776" t="s">
        <v>86</v>
      </c>
    </row>
    <row r="3777" spans="1:24" x14ac:dyDescent="0.25">
      <c r="A3777" s="2">
        <v>45457</v>
      </c>
      <c r="B3777">
        <v>5431.6</v>
      </c>
      <c r="C3777">
        <v>1.4258999999999999</v>
      </c>
      <c r="D3777">
        <v>1.3359080000000001</v>
      </c>
      <c r="H3777" s="2">
        <v>45457</v>
      </c>
      <c r="I3777">
        <v>5437.5</v>
      </c>
      <c r="J3777">
        <v>1789793</v>
      </c>
      <c r="K3777">
        <v>1502981</v>
      </c>
      <c r="L3777" t="s">
        <v>83</v>
      </c>
      <c r="M3777">
        <v>5502.25</v>
      </c>
      <c r="N3777">
        <v>1064929</v>
      </c>
      <c r="O3777">
        <v>785023</v>
      </c>
      <c r="P3777" t="s">
        <v>84</v>
      </c>
      <c r="Q3777">
        <v>5563.5</v>
      </c>
      <c r="R3777">
        <v>716</v>
      </c>
      <c r="S3777">
        <v>7535</v>
      </c>
      <c r="T3777" t="s">
        <v>85</v>
      </c>
      <c r="U3777">
        <v>5622.5</v>
      </c>
      <c r="V3777">
        <v>1</v>
      </c>
      <c r="W3777">
        <v>590</v>
      </c>
      <c r="X3777" t="s">
        <v>86</v>
      </c>
    </row>
    <row r="3778" spans="1:24" x14ac:dyDescent="0.25">
      <c r="A3778" s="2">
        <v>45460</v>
      </c>
      <c r="B3778">
        <v>5473.23</v>
      </c>
      <c r="C3778">
        <v>1.4151</v>
      </c>
      <c r="D3778">
        <v>0.67189100000000002</v>
      </c>
      <c r="H3778" s="2">
        <v>45460</v>
      </c>
      <c r="I3778">
        <v>5478.5</v>
      </c>
      <c r="J3778">
        <v>1589643</v>
      </c>
      <c r="K3778">
        <v>919427</v>
      </c>
      <c r="L3778" t="s">
        <v>83</v>
      </c>
      <c r="M3778">
        <v>5546.25</v>
      </c>
      <c r="N3778">
        <v>2126072</v>
      </c>
      <c r="O3778">
        <v>1554925</v>
      </c>
      <c r="P3778" t="s">
        <v>84</v>
      </c>
      <c r="Q3778">
        <v>5607.25</v>
      </c>
      <c r="R3778">
        <v>479</v>
      </c>
      <c r="S3778">
        <v>7821</v>
      </c>
      <c r="T3778" t="s">
        <v>85</v>
      </c>
      <c r="U3778">
        <v>5666.25</v>
      </c>
      <c r="V3778" t="s">
        <v>24</v>
      </c>
      <c r="W3778">
        <v>590</v>
      </c>
      <c r="X3778" t="s">
        <v>86</v>
      </c>
    </row>
    <row r="3779" spans="1:24" x14ac:dyDescent="0.25">
      <c r="A3779" s="2">
        <v>45461</v>
      </c>
      <c r="B3779">
        <v>5487.03</v>
      </c>
      <c r="C3779">
        <v>1.4114</v>
      </c>
      <c r="D3779">
        <v>0.17719599999999999</v>
      </c>
      <c r="H3779" s="2">
        <v>45461</v>
      </c>
      <c r="I3779">
        <v>5491</v>
      </c>
      <c r="J3779">
        <v>820053</v>
      </c>
      <c r="K3779">
        <v>717539</v>
      </c>
      <c r="L3779" t="s">
        <v>83</v>
      </c>
      <c r="M3779">
        <v>5559.75</v>
      </c>
      <c r="N3779">
        <v>1561429</v>
      </c>
      <c r="O3779">
        <v>1884252</v>
      </c>
      <c r="P3779" t="s">
        <v>84</v>
      </c>
      <c r="Q3779">
        <v>5622.25</v>
      </c>
      <c r="R3779">
        <v>1129</v>
      </c>
      <c r="S3779">
        <v>8201</v>
      </c>
      <c r="T3779" t="s">
        <v>85</v>
      </c>
      <c r="U3779">
        <v>5678</v>
      </c>
      <c r="V3779">
        <v>7</v>
      </c>
      <c r="W3779">
        <v>591</v>
      </c>
      <c r="X3779" t="s">
        <v>86</v>
      </c>
    </row>
    <row r="3780" spans="1:24" x14ac:dyDescent="0.25">
      <c r="A3780" s="2">
        <v>45462</v>
      </c>
      <c r="B3780" t="s">
        <v>24</v>
      </c>
      <c r="C3780">
        <v>1.4115</v>
      </c>
      <c r="D3780">
        <v>0</v>
      </c>
      <c r="H3780" s="2">
        <v>45462</v>
      </c>
      <c r="I3780" t="s">
        <v>24</v>
      </c>
      <c r="J3780" t="s">
        <v>24</v>
      </c>
      <c r="K3780" t="s">
        <v>24</v>
      </c>
      <c r="L3780" t="s">
        <v>25</v>
      </c>
      <c r="M3780" t="s">
        <v>24</v>
      </c>
      <c r="N3780" t="s">
        <v>24</v>
      </c>
      <c r="O3780" t="s">
        <v>24</v>
      </c>
      <c r="P3780" t="s">
        <v>25</v>
      </c>
      <c r="Q3780" t="s">
        <v>24</v>
      </c>
      <c r="R3780" t="s">
        <v>24</v>
      </c>
      <c r="S3780" t="s">
        <v>24</v>
      </c>
      <c r="T3780" t="s">
        <v>25</v>
      </c>
      <c r="U3780" t="s">
        <v>24</v>
      </c>
      <c r="V3780" t="s">
        <v>24</v>
      </c>
      <c r="W3780" t="s">
        <v>24</v>
      </c>
      <c r="X3780" t="s">
        <v>25</v>
      </c>
    </row>
    <row r="3781" spans="1:24" x14ac:dyDescent="0.25">
      <c r="A3781" s="2">
        <v>45463</v>
      </c>
      <c r="B3781">
        <v>5473.17</v>
      </c>
      <c r="C3781">
        <v>1.4153</v>
      </c>
      <c r="D3781">
        <v>3.7719999999999997E-2</v>
      </c>
      <c r="H3781" s="2">
        <v>45463</v>
      </c>
      <c r="I3781">
        <v>5476.75</v>
      </c>
      <c r="J3781">
        <v>571332</v>
      </c>
      <c r="K3781">
        <v>619555</v>
      </c>
      <c r="L3781" t="s">
        <v>83</v>
      </c>
      <c r="M3781">
        <v>5544.5</v>
      </c>
      <c r="N3781">
        <v>1811776</v>
      </c>
      <c r="O3781">
        <v>1976987</v>
      </c>
      <c r="P3781" t="s">
        <v>84</v>
      </c>
      <c r="Q3781">
        <v>5607.75</v>
      </c>
      <c r="R3781">
        <v>1541</v>
      </c>
      <c r="S3781">
        <v>8556</v>
      </c>
      <c r="T3781" t="s">
        <v>85</v>
      </c>
      <c r="U3781">
        <v>5668.75</v>
      </c>
      <c r="V3781">
        <v>5</v>
      </c>
      <c r="W3781">
        <v>590</v>
      </c>
      <c r="X3781" t="s">
        <v>86</v>
      </c>
    </row>
    <row r="3782" spans="1:24" x14ac:dyDescent="0.25">
      <c r="A3782" s="2">
        <v>45464</v>
      </c>
      <c r="B3782">
        <v>5464.62</v>
      </c>
      <c r="C3782">
        <v>1.4176</v>
      </c>
      <c r="D3782">
        <v>0.28107300000000002</v>
      </c>
      <c r="H3782" s="2">
        <v>45464</v>
      </c>
      <c r="I3782">
        <v>5471.89</v>
      </c>
      <c r="J3782">
        <v>24598</v>
      </c>
      <c r="K3782">
        <v>593827</v>
      </c>
      <c r="L3782" t="s">
        <v>83</v>
      </c>
      <c r="M3782">
        <v>5534.25</v>
      </c>
      <c r="N3782">
        <v>1392213</v>
      </c>
      <c r="O3782">
        <v>1977507</v>
      </c>
      <c r="P3782" t="s">
        <v>84</v>
      </c>
      <c r="Q3782">
        <v>5597</v>
      </c>
      <c r="R3782">
        <v>894</v>
      </c>
      <c r="S3782">
        <v>8927</v>
      </c>
      <c r="T3782" t="s">
        <v>85</v>
      </c>
      <c r="U3782">
        <v>5657.75</v>
      </c>
      <c r="V3782">
        <v>1</v>
      </c>
      <c r="W3782">
        <v>589</v>
      </c>
      <c r="X3782" t="s">
        <v>86</v>
      </c>
    </row>
    <row r="3783" spans="1:24" x14ac:dyDescent="0.25">
      <c r="A3783" s="2">
        <v>45467</v>
      </c>
      <c r="B3783">
        <v>5447.87</v>
      </c>
      <c r="C3783">
        <v>1.4215</v>
      </c>
      <c r="D3783">
        <v>0.3422</v>
      </c>
      <c r="H3783" s="2">
        <v>45467</v>
      </c>
      <c r="I3783">
        <v>5517</v>
      </c>
      <c r="J3783">
        <v>1410359</v>
      </c>
      <c r="K3783">
        <v>1974627</v>
      </c>
      <c r="L3783" t="s">
        <v>84</v>
      </c>
      <c r="M3783">
        <v>5579.75</v>
      </c>
      <c r="N3783">
        <v>675</v>
      </c>
      <c r="O3783">
        <v>9096</v>
      </c>
      <c r="P3783" t="s">
        <v>85</v>
      </c>
      <c r="Q3783">
        <v>5640.75</v>
      </c>
      <c r="R3783">
        <v>3</v>
      </c>
      <c r="S3783">
        <v>591</v>
      </c>
      <c r="T3783" t="s">
        <v>86</v>
      </c>
      <c r="U3783">
        <v>5696.75</v>
      </c>
      <c r="V3783">
        <v>1</v>
      </c>
      <c r="W3783">
        <v>106</v>
      </c>
      <c r="X3783" t="s">
        <v>87</v>
      </c>
    </row>
    <row r="3784" spans="1:24" x14ac:dyDescent="0.25">
      <c r="A3784" s="2">
        <v>45468</v>
      </c>
      <c r="B3784">
        <v>5469.3</v>
      </c>
      <c r="C3784">
        <v>1.4153</v>
      </c>
      <c r="D3784">
        <v>0</v>
      </c>
      <c r="H3784" s="2">
        <v>45468</v>
      </c>
      <c r="I3784">
        <v>5537</v>
      </c>
      <c r="J3784">
        <v>1141183</v>
      </c>
      <c r="K3784">
        <v>1965288</v>
      </c>
      <c r="L3784" t="s">
        <v>84</v>
      </c>
      <c r="M3784">
        <v>5600.5</v>
      </c>
      <c r="N3784">
        <v>929</v>
      </c>
      <c r="O3784">
        <v>9175</v>
      </c>
      <c r="P3784" t="s">
        <v>85</v>
      </c>
      <c r="Q3784">
        <v>5661</v>
      </c>
      <c r="R3784">
        <v>6</v>
      </c>
      <c r="S3784">
        <v>592</v>
      </c>
      <c r="T3784" t="s">
        <v>86</v>
      </c>
      <c r="U3784">
        <v>5717</v>
      </c>
      <c r="V3784" t="s">
        <v>24</v>
      </c>
      <c r="W3784">
        <v>106</v>
      </c>
      <c r="X3784" t="s">
        <v>87</v>
      </c>
    </row>
    <row r="3785" spans="1:24" x14ac:dyDescent="0.25">
      <c r="A3785" s="2">
        <v>45469</v>
      </c>
      <c r="B3785">
        <v>5477.9</v>
      </c>
      <c r="C3785">
        <v>1.4128000000000001</v>
      </c>
      <c r="D3785">
        <v>5.8809999999999999E-3</v>
      </c>
      <c r="H3785" s="2">
        <v>45469</v>
      </c>
      <c r="I3785">
        <v>5543.5</v>
      </c>
      <c r="J3785">
        <v>1197372</v>
      </c>
      <c r="K3785">
        <v>1974729</v>
      </c>
      <c r="L3785" t="s">
        <v>84</v>
      </c>
      <c r="M3785">
        <v>5607</v>
      </c>
      <c r="N3785">
        <v>1088</v>
      </c>
      <c r="O3785">
        <v>9231</v>
      </c>
      <c r="P3785" t="s">
        <v>85</v>
      </c>
      <c r="Q3785">
        <v>5667.5</v>
      </c>
      <c r="R3785">
        <v>11</v>
      </c>
      <c r="S3785">
        <v>591</v>
      </c>
      <c r="T3785" t="s">
        <v>86</v>
      </c>
      <c r="U3785">
        <v>5723.5</v>
      </c>
      <c r="V3785">
        <v>8</v>
      </c>
      <c r="W3785">
        <v>108</v>
      </c>
      <c r="X3785" t="s">
        <v>87</v>
      </c>
    </row>
    <row r="3786" spans="1:24" x14ac:dyDescent="0.25">
      <c r="A3786" s="2">
        <v>45470</v>
      </c>
      <c r="B3786">
        <v>5482.87</v>
      </c>
      <c r="C3786">
        <v>1.4109</v>
      </c>
      <c r="D3786">
        <v>6.5938999999999998E-2</v>
      </c>
      <c r="H3786" s="2">
        <v>45470</v>
      </c>
      <c r="I3786">
        <v>5546</v>
      </c>
      <c r="J3786">
        <v>1257121</v>
      </c>
      <c r="K3786">
        <v>1980054</v>
      </c>
      <c r="L3786" t="s">
        <v>84</v>
      </c>
      <c r="M3786">
        <v>5609.5</v>
      </c>
      <c r="N3786">
        <v>1096</v>
      </c>
      <c r="O3786">
        <v>8991</v>
      </c>
      <c r="P3786" t="s">
        <v>85</v>
      </c>
      <c r="Q3786">
        <v>5670</v>
      </c>
      <c r="R3786" t="s">
        <v>24</v>
      </c>
      <c r="S3786">
        <v>591</v>
      </c>
      <c r="T3786" t="s">
        <v>86</v>
      </c>
      <c r="U3786">
        <v>5721</v>
      </c>
      <c r="V3786" t="s">
        <v>24</v>
      </c>
      <c r="W3786">
        <v>108</v>
      </c>
      <c r="X3786" t="s">
        <v>87</v>
      </c>
    </row>
    <row r="3787" spans="1:24" x14ac:dyDescent="0.25">
      <c r="A3787" s="2">
        <v>45471</v>
      </c>
      <c r="B3787">
        <v>5460.48</v>
      </c>
      <c r="C3787">
        <v>1.4167000000000001</v>
      </c>
      <c r="D3787">
        <v>0.670269</v>
      </c>
      <c r="H3787" s="2">
        <v>45471</v>
      </c>
      <c r="I3787">
        <v>5521.5</v>
      </c>
      <c r="J3787">
        <v>1855777</v>
      </c>
      <c r="K3787">
        <v>2003581</v>
      </c>
      <c r="L3787" t="s">
        <v>84</v>
      </c>
      <c r="M3787">
        <v>5584.5</v>
      </c>
      <c r="N3787">
        <v>3043</v>
      </c>
      <c r="O3787">
        <v>9645</v>
      </c>
      <c r="P3787" t="s">
        <v>85</v>
      </c>
      <c r="Q3787">
        <v>5645.25</v>
      </c>
      <c r="R3787">
        <v>1</v>
      </c>
      <c r="S3787">
        <v>592</v>
      </c>
      <c r="T3787" t="s">
        <v>86</v>
      </c>
      <c r="U3787">
        <v>5700.25</v>
      </c>
      <c r="V3787" t="s">
        <v>24</v>
      </c>
      <c r="W3787">
        <v>108</v>
      </c>
      <c r="X3787" t="s">
        <v>87</v>
      </c>
    </row>
    <row r="3788" spans="1:24" x14ac:dyDescent="0.25">
      <c r="A3788" s="2">
        <v>45474</v>
      </c>
      <c r="B3788">
        <v>5475.09</v>
      </c>
      <c r="C3788">
        <v>1.4128000000000001</v>
      </c>
      <c r="D3788">
        <v>0.17457400000000001</v>
      </c>
      <c r="H3788" s="2">
        <v>45474</v>
      </c>
      <c r="I3788">
        <v>5533.75</v>
      </c>
      <c r="J3788">
        <v>1432355</v>
      </c>
      <c r="K3788">
        <v>2018333</v>
      </c>
      <c r="L3788" t="s">
        <v>84</v>
      </c>
      <c r="M3788">
        <v>5596.5</v>
      </c>
      <c r="N3788">
        <v>887</v>
      </c>
      <c r="O3788">
        <v>11071</v>
      </c>
      <c r="P3788" t="s">
        <v>85</v>
      </c>
      <c r="Q3788">
        <v>5658.25</v>
      </c>
      <c r="R3788">
        <v>6</v>
      </c>
      <c r="S3788">
        <v>592</v>
      </c>
      <c r="T3788" t="s">
        <v>86</v>
      </c>
      <c r="U3788">
        <v>5713.75</v>
      </c>
      <c r="V3788">
        <v>20</v>
      </c>
      <c r="W3788">
        <v>120</v>
      </c>
      <c r="X3788" t="s">
        <v>87</v>
      </c>
    </row>
    <row r="3789" spans="1:24" x14ac:dyDescent="0.25">
      <c r="A3789" s="2">
        <v>45475</v>
      </c>
      <c r="B3789">
        <v>5509.01</v>
      </c>
      <c r="C3789">
        <v>1.4046000000000001</v>
      </c>
      <c r="D3789">
        <v>2.1284000000000001E-2</v>
      </c>
      <c r="H3789" s="2">
        <v>45475</v>
      </c>
      <c r="I3789">
        <v>5568.75</v>
      </c>
      <c r="J3789">
        <v>1315097</v>
      </c>
      <c r="K3789">
        <v>2024110</v>
      </c>
      <c r="L3789" t="s">
        <v>84</v>
      </c>
      <c r="M3789">
        <v>5631.75</v>
      </c>
      <c r="N3789">
        <v>1341</v>
      </c>
      <c r="O3789">
        <v>11335</v>
      </c>
      <c r="P3789" t="s">
        <v>85</v>
      </c>
      <c r="Q3789">
        <v>5692.5</v>
      </c>
      <c r="R3789">
        <v>12</v>
      </c>
      <c r="S3789">
        <v>602</v>
      </c>
      <c r="T3789" t="s">
        <v>86</v>
      </c>
      <c r="U3789">
        <v>5748.75</v>
      </c>
      <c r="V3789" t="s">
        <v>24</v>
      </c>
      <c r="W3789">
        <v>120</v>
      </c>
      <c r="X3789" t="s">
        <v>87</v>
      </c>
    </row>
    <row r="3790" spans="1:24" x14ac:dyDescent="0.25">
      <c r="A3790" s="2">
        <v>45476</v>
      </c>
      <c r="B3790">
        <v>5537.02</v>
      </c>
      <c r="C3790">
        <v>1.3972</v>
      </c>
      <c r="D3790">
        <v>0.16018499999999999</v>
      </c>
      <c r="H3790" s="2">
        <v>45476</v>
      </c>
      <c r="I3790">
        <v>5590.25</v>
      </c>
      <c r="J3790">
        <v>808966</v>
      </c>
      <c r="K3790">
        <v>2036985</v>
      </c>
      <c r="L3790" t="s">
        <v>84</v>
      </c>
      <c r="M3790">
        <v>5653.25</v>
      </c>
      <c r="N3790">
        <v>938</v>
      </c>
      <c r="O3790">
        <v>11551</v>
      </c>
      <c r="P3790" t="s">
        <v>85</v>
      </c>
      <c r="Q3790">
        <v>5713.75</v>
      </c>
      <c r="R3790" t="s">
        <v>24</v>
      </c>
      <c r="S3790">
        <v>602</v>
      </c>
      <c r="T3790" t="s">
        <v>86</v>
      </c>
      <c r="U3790">
        <v>5770</v>
      </c>
      <c r="V3790" t="s">
        <v>24</v>
      </c>
      <c r="W3790">
        <v>120</v>
      </c>
      <c r="X3790" t="s">
        <v>87</v>
      </c>
    </row>
    <row r="3791" spans="1:24" x14ac:dyDescent="0.25">
      <c r="A3791" s="2">
        <v>45477</v>
      </c>
      <c r="B3791" t="s">
        <v>24</v>
      </c>
      <c r="C3791">
        <v>1.3972</v>
      </c>
      <c r="D3791">
        <v>0</v>
      </c>
      <c r="H3791" s="2">
        <v>45477</v>
      </c>
      <c r="I3791" t="s">
        <v>24</v>
      </c>
      <c r="J3791" t="s">
        <v>24</v>
      </c>
      <c r="K3791" t="s">
        <v>24</v>
      </c>
      <c r="L3791" t="s">
        <v>25</v>
      </c>
      <c r="M3791" t="s">
        <v>24</v>
      </c>
      <c r="N3791" t="s">
        <v>24</v>
      </c>
      <c r="O3791" t="s">
        <v>24</v>
      </c>
      <c r="P3791" t="s">
        <v>25</v>
      </c>
      <c r="Q3791" t="s">
        <v>24</v>
      </c>
      <c r="R3791" t="s">
        <v>24</v>
      </c>
      <c r="S3791" t="s">
        <v>24</v>
      </c>
      <c r="T3791" t="s">
        <v>25</v>
      </c>
      <c r="U3791" t="s">
        <v>24</v>
      </c>
      <c r="V3791" t="s">
        <v>24</v>
      </c>
      <c r="W3791" t="s">
        <v>24</v>
      </c>
      <c r="X3791" t="s">
        <v>25</v>
      </c>
    </row>
    <row r="3792" spans="1:24" x14ac:dyDescent="0.25">
      <c r="A3792" s="2">
        <v>45478</v>
      </c>
      <c r="B3792">
        <v>5567.19</v>
      </c>
      <c r="C3792">
        <v>1.3898999999999999</v>
      </c>
      <c r="D3792">
        <v>0.87704199999999999</v>
      </c>
      <c r="H3792" s="2">
        <v>45478</v>
      </c>
      <c r="I3792">
        <v>5621.5</v>
      </c>
      <c r="J3792">
        <v>1233173</v>
      </c>
      <c r="K3792">
        <v>2041590</v>
      </c>
      <c r="L3792" t="s">
        <v>84</v>
      </c>
      <c r="M3792">
        <v>5684.75</v>
      </c>
      <c r="N3792">
        <v>1026</v>
      </c>
      <c r="O3792">
        <v>11832</v>
      </c>
      <c r="P3792" t="s">
        <v>85</v>
      </c>
      <c r="Q3792">
        <v>5745.25</v>
      </c>
      <c r="R3792">
        <v>78</v>
      </c>
      <c r="S3792">
        <v>534</v>
      </c>
      <c r="T3792" t="s">
        <v>86</v>
      </c>
      <c r="U3792">
        <v>5801.5</v>
      </c>
      <c r="V3792" t="s">
        <v>24</v>
      </c>
      <c r="W3792">
        <v>120</v>
      </c>
      <c r="X3792" t="s">
        <v>87</v>
      </c>
    </row>
    <row r="3793" spans="1:24" x14ac:dyDescent="0.25">
      <c r="A3793" s="2">
        <v>45481</v>
      </c>
      <c r="B3793">
        <v>5572.85</v>
      </c>
      <c r="C3793">
        <v>1.3889</v>
      </c>
      <c r="D3793">
        <v>0.180725</v>
      </c>
      <c r="H3793" s="2">
        <v>45481</v>
      </c>
      <c r="I3793">
        <v>5625.25</v>
      </c>
      <c r="J3793">
        <v>981186</v>
      </c>
      <c r="K3793">
        <v>2033591</v>
      </c>
      <c r="L3793" t="s">
        <v>84</v>
      </c>
      <c r="M3793">
        <v>5688.75</v>
      </c>
      <c r="N3793">
        <v>1670</v>
      </c>
      <c r="O3793">
        <v>12510</v>
      </c>
      <c r="P3793" t="s">
        <v>85</v>
      </c>
      <c r="Q3793">
        <v>5749.75</v>
      </c>
      <c r="R3793">
        <v>207</v>
      </c>
      <c r="S3793">
        <v>674</v>
      </c>
      <c r="T3793" t="s">
        <v>86</v>
      </c>
      <c r="U3793">
        <v>5806</v>
      </c>
      <c r="V3793">
        <v>7</v>
      </c>
      <c r="W3793">
        <v>123</v>
      </c>
      <c r="X3793" t="s">
        <v>87</v>
      </c>
    </row>
    <row r="3794" spans="1:24" x14ac:dyDescent="0.25">
      <c r="A3794" s="2">
        <v>45482</v>
      </c>
      <c r="B3794">
        <v>5576.98</v>
      </c>
      <c r="C3794">
        <v>1.3885000000000001</v>
      </c>
      <c r="D3794">
        <v>0.12623100000000001</v>
      </c>
      <c r="H3794" s="2">
        <v>45482</v>
      </c>
      <c r="I3794">
        <v>5631.25</v>
      </c>
      <c r="J3794">
        <v>1063568</v>
      </c>
      <c r="K3794">
        <v>2033744</v>
      </c>
      <c r="L3794" t="s">
        <v>84</v>
      </c>
      <c r="M3794">
        <v>5694.5</v>
      </c>
      <c r="N3794">
        <v>968</v>
      </c>
      <c r="O3794">
        <v>12722</v>
      </c>
      <c r="P3794" t="s">
        <v>85</v>
      </c>
      <c r="Q3794">
        <v>5756</v>
      </c>
      <c r="R3794">
        <v>54</v>
      </c>
      <c r="S3794">
        <v>704</v>
      </c>
      <c r="T3794" t="s">
        <v>86</v>
      </c>
      <c r="U3794">
        <v>5811.75</v>
      </c>
      <c r="V3794">
        <v>15</v>
      </c>
      <c r="W3794">
        <v>131</v>
      </c>
      <c r="X3794" t="s">
        <v>87</v>
      </c>
    </row>
    <row r="3795" spans="1:24" x14ac:dyDescent="0.25">
      <c r="A3795" s="2">
        <v>45483</v>
      </c>
      <c r="B3795">
        <v>5633.91</v>
      </c>
      <c r="C3795">
        <v>1.3747</v>
      </c>
      <c r="D3795">
        <v>0.67588800000000004</v>
      </c>
      <c r="H3795" s="2">
        <v>45483</v>
      </c>
      <c r="I3795">
        <v>5688</v>
      </c>
      <c r="J3795">
        <v>1200224</v>
      </c>
      <c r="K3795">
        <v>2052485</v>
      </c>
      <c r="L3795" t="s">
        <v>84</v>
      </c>
      <c r="M3795">
        <v>5751.75</v>
      </c>
      <c r="N3795">
        <v>1317</v>
      </c>
      <c r="O3795">
        <v>13116</v>
      </c>
      <c r="P3795" t="s">
        <v>85</v>
      </c>
      <c r="Q3795">
        <v>5813.75</v>
      </c>
      <c r="R3795">
        <v>75</v>
      </c>
      <c r="S3795">
        <v>758</v>
      </c>
      <c r="T3795" t="s">
        <v>86</v>
      </c>
      <c r="U3795">
        <v>5868.5</v>
      </c>
      <c r="V3795" t="s">
        <v>24</v>
      </c>
      <c r="W3795">
        <v>131</v>
      </c>
      <c r="X3795" t="s">
        <v>87</v>
      </c>
    </row>
    <row r="3796" spans="1:24" x14ac:dyDescent="0.25">
      <c r="A3796" s="2">
        <v>45484</v>
      </c>
      <c r="B3796">
        <v>5584.54</v>
      </c>
      <c r="C3796">
        <v>1.3878999999999999</v>
      </c>
      <c r="D3796">
        <v>0.20902699999999999</v>
      </c>
      <c r="H3796" s="2">
        <v>45484</v>
      </c>
      <c r="I3796">
        <v>5639.75</v>
      </c>
      <c r="J3796">
        <v>1970766</v>
      </c>
      <c r="K3796">
        <v>2044033</v>
      </c>
      <c r="L3796" t="s">
        <v>84</v>
      </c>
      <c r="M3796">
        <v>5702.25</v>
      </c>
      <c r="N3796">
        <v>2225</v>
      </c>
      <c r="O3796">
        <v>14010</v>
      </c>
      <c r="P3796" t="s">
        <v>85</v>
      </c>
      <c r="Q3796">
        <v>5762.25</v>
      </c>
      <c r="R3796">
        <v>93</v>
      </c>
      <c r="S3796">
        <v>780</v>
      </c>
      <c r="T3796" t="s">
        <v>86</v>
      </c>
      <c r="U3796">
        <v>5816</v>
      </c>
      <c r="V3796">
        <v>9</v>
      </c>
      <c r="W3796">
        <v>127</v>
      </c>
      <c r="X3796" t="s">
        <v>87</v>
      </c>
    </row>
    <row r="3797" spans="1:24" x14ac:dyDescent="0.25">
      <c r="A3797" s="2">
        <v>45485</v>
      </c>
      <c r="B3797">
        <v>5615.35</v>
      </c>
      <c r="C3797">
        <v>1.381</v>
      </c>
      <c r="D3797">
        <v>6.2199999999999998E-3</v>
      </c>
      <c r="H3797" s="2">
        <v>45485</v>
      </c>
      <c r="I3797">
        <v>5664.75</v>
      </c>
      <c r="J3797">
        <v>1684437</v>
      </c>
      <c r="K3797">
        <v>2062658</v>
      </c>
      <c r="L3797" t="s">
        <v>84</v>
      </c>
      <c r="M3797">
        <v>5728.25</v>
      </c>
      <c r="N3797">
        <v>1107</v>
      </c>
      <c r="O3797">
        <v>14241</v>
      </c>
      <c r="P3797" t="s">
        <v>85</v>
      </c>
      <c r="Q3797">
        <v>5788</v>
      </c>
      <c r="R3797">
        <v>118</v>
      </c>
      <c r="S3797">
        <v>827</v>
      </c>
      <c r="T3797" t="s">
        <v>86</v>
      </c>
      <c r="U3797">
        <v>5842.25</v>
      </c>
      <c r="V3797">
        <v>9</v>
      </c>
      <c r="W3797">
        <v>127</v>
      </c>
      <c r="X3797" t="s">
        <v>87</v>
      </c>
    </row>
    <row r="3798" spans="1:24" x14ac:dyDescent="0.25">
      <c r="A3798" s="2">
        <v>45488</v>
      </c>
      <c r="B3798">
        <v>5631.22</v>
      </c>
      <c r="C3798">
        <v>1.3776999999999999</v>
      </c>
      <c r="D3798">
        <v>0.57160200000000005</v>
      </c>
      <c r="H3798" s="2">
        <v>45488</v>
      </c>
      <c r="I3798">
        <v>5683</v>
      </c>
      <c r="J3798">
        <v>1701349</v>
      </c>
      <c r="K3798">
        <v>2068676</v>
      </c>
      <c r="L3798" t="s">
        <v>84</v>
      </c>
      <c r="M3798">
        <v>5746.25</v>
      </c>
      <c r="N3798">
        <v>1895</v>
      </c>
      <c r="O3798">
        <v>15320</v>
      </c>
      <c r="P3798" t="s">
        <v>85</v>
      </c>
      <c r="Q3798">
        <v>5805.25</v>
      </c>
      <c r="R3798">
        <v>30</v>
      </c>
      <c r="S3798">
        <v>835</v>
      </c>
      <c r="T3798" t="s">
        <v>86</v>
      </c>
      <c r="U3798">
        <v>5859.5</v>
      </c>
      <c r="V3798">
        <v>1</v>
      </c>
      <c r="W3798">
        <v>128</v>
      </c>
      <c r="X3798" t="s">
        <v>87</v>
      </c>
    </row>
    <row r="3799" spans="1:24" x14ac:dyDescent="0.25">
      <c r="A3799" s="2">
        <v>45489</v>
      </c>
      <c r="B3799">
        <v>5667.2</v>
      </c>
      <c r="C3799">
        <v>1.3694</v>
      </c>
      <c r="D3799">
        <v>0</v>
      </c>
      <c r="H3799" s="2">
        <v>45489</v>
      </c>
      <c r="I3799">
        <v>5717.25</v>
      </c>
      <c r="J3799">
        <v>1485113</v>
      </c>
      <c r="K3799">
        <v>2072793</v>
      </c>
      <c r="L3799" t="s">
        <v>84</v>
      </c>
      <c r="M3799">
        <v>5781.25</v>
      </c>
      <c r="N3799">
        <v>742</v>
      </c>
      <c r="O3799">
        <v>15320</v>
      </c>
      <c r="P3799" t="s">
        <v>85</v>
      </c>
      <c r="Q3799">
        <v>5841.5</v>
      </c>
      <c r="R3799">
        <v>188</v>
      </c>
      <c r="S3799">
        <v>844</v>
      </c>
      <c r="T3799" t="s">
        <v>86</v>
      </c>
      <c r="U3799">
        <v>5894.5</v>
      </c>
      <c r="V3799" t="s">
        <v>24</v>
      </c>
      <c r="W3799">
        <v>128</v>
      </c>
      <c r="X3799" t="s">
        <v>87</v>
      </c>
    </row>
    <row r="3800" spans="1:24" x14ac:dyDescent="0.25">
      <c r="A3800" s="2">
        <v>45490</v>
      </c>
      <c r="B3800">
        <v>5588.27</v>
      </c>
      <c r="C3800">
        <v>1.3895999999999999</v>
      </c>
      <c r="D3800">
        <v>6.2281999999999997E-2</v>
      </c>
      <c r="H3800" s="2">
        <v>45490</v>
      </c>
      <c r="I3800">
        <v>5639</v>
      </c>
      <c r="J3800">
        <v>2059862</v>
      </c>
      <c r="K3800">
        <v>2065927</v>
      </c>
      <c r="L3800" t="s">
        <v>84</v>
      </c>
      <c r="M3800">
        <v>5702</v>
      </c>
      <c r="N3800">
        <v>3300</v>
      </c>
      <c r="O3800">
        <v>16344</v>
      </c>
      <c r="P3800" t="s">
        <v>85</v>
      </c>
      <c r="Q3800">
        <v>5761.5</v>
      </c>
      <c r="R3800">
        <v>23</v>
      </c>
      <c r="S3800">
        <v>844</v>
      </c>
      <c r="T3800" t="s">
        <v>86</v>
      </c>
      <c r="U3800">
        <v>5814.5</v>
      </c>
      <c r="V3800" t="s">
        <v>24</v>
      </c>
      <c r="W3800">
        <v>128</v>
      </c>
      <c r="X3800" t="s">
        <v>87</v>
      </c>
    </row>
    <row r="3801" spans="1:24" x14ac:dyDescent="0.25">
      <c r="A3801" s="2">
        <v>45491</v>
      </c>
      <c r="B3801">
        <v>5544.59</v>
      </c>
      <c r="C3801">
        <v>1.389</v>
      </c>
      <c r="D3801">
        <v>2.3474999999999999E-2</v>
      </c>
      <c r="H3801" s="2">
        <v>45491</v>
      </c>
      <c r="I3801">
        <v>5594.5</v>
      </c>
      <c r="J3801">
        <v>2528379</v>
      </c>
      <c r="K3801">
        <v>2057913</v>
      </c>
      <c r="L3801" t="s">
        <v>84</v>
      </c>
      <c r="M3801">
        <v>5657</v>
      </c>
      <c r="N3801">
        <v>3011</v>
      </c>
      <c r="O3801">
        <v>16916</v>
      </c>
      <c r="P3801" t="s">
        <v>85</v>
      </c>
      <c r="Q3801">
        <v>5716</v>
      </c>
      <c r="R3801">
        <v>31</v>
      </c>
      <c r="S3801">
        <v>843</v>
      </c>
      <c r="T3801" t="s">
        <v>86</v>
      </c>
      <c r="U3801">
        <v>5769</v>
      </c>
      <c r="V3801" t="s">
        <v>24</v>
      </c>
      <c r="W3801">
        <v>128</v>
      </c>
      <c r="X3801" t="s">
        <v>87</v>
      </c>
    </row>
    <row r="3802" spans="1:24" x14ac:dyDescent="0.25">
      <c r="A3802" s="2">
        <v>45492</v>
      </c>
      <c r="B3802">
        <v>5505</v>
      </c>
      <c r="C3802">
        <v>1.3987000000000001</v>
      </c>
      <c r="D3802">
        <v>0.338841</v>
      </c>
      <c r="H3802" s="2">
        <v>45492</v>
      </c>
      <c r="I3802">
        <v>5553.75</v>
      </c>
      <c r="J3802">
        <v>2106581</v>
      </c>
      <c r="K3802">
        <v>2056825</v>
      </c>
      <c r="L3802" t="s">
        <v>84</v>
      </c>
      <c r="M3802">
        <v>5615.75</v>
      </c>
      <c r="N3802">
        <v>3382</v>
      </c>
      <c r="O3802">
        <v>17138</v>
      </c>
      <c r="P3802" t="s">
        <v>85</v>
      </c>
      <c r="Q3802">
        <v>5674</v>
      </c>
      <c r="R3802">
        <v>231</v>
      </c>
      <c r="S3802">
        <v>859</v>
      </c>
      <c r="T3802" t="s">
        <v>86</v>
      </c>
      <c r="U3802">
        <v>5727</v>
      </c>
      <c r="V3802" t="s">
        <v>24</v>
      </c>
      <c r="W3802">
        <v>128</v>
      </c>
      <c r="X3802" t="s">
        <v>87</v>
      </c>
    </row>
    <row r="3803" spans="1:24" x14ac:dyDescent="0.25">
      <c r="A3803" s="2">
        <v>45495</v>
      </c>
      <c r="B3803">
        <v>5564.41</v>
      </c>
      <c r="C3803">
        <v>1.3849</v>
      </c>
      <c r="D3803">
        <v>0.23408799999999999</v>
      </c>
      <c r="H3803" s="2">
        <v>45495</v>
      </c>
      <c r="I3803">
        <v>5610.75</v>
      </c>
      <c r="J3803">
        <v>1671918</v>
      </c>
      <c r="K3803">
        <v>2042242</v>
      </c>
      <c r="L3803" t="s">
        <v>84</v>
      </c>
      <c r="M3803">
        <v>5674.25</v>
      </c>
      <c r="N3803">
        <v>1824</v>
      </c>
      <c r="O3803">
        <v>17241</v>
      </c>
      <c r="P3803" t="s">
        <v>85</v>
      </c>
      <c r="Q3803">
        <v>5732.75</v>
      </c>
      <c r="R3803">
        <v>220</v>
      </c>
      <c r="S3803">
        <v>898</v>
      </c>
      <c r="T3803" t="s">
        <v>86</v>
      </c>
      <c r="U3803">
        <v>5789.5</v>
      </c>
      <c r="V3803">
        <v>45</v>
      </c>
      <c r="W3803">
        <v>132</v>
      </c>
      <c r="X3803" t="s">
        <v>87</v>
      </c>
    </row>
    <row r="3804" spans="1:24" x14ac:dyDescent="0.25">
      <c r="A3804" s="2">
        <v>45496</v>
      </c>
      <c r="B3804">
        <v>5555.74</v>
      </c>
      <c r="C3804">
        <v>1.3868</v>
      </c>
      <c r="D3804">
        <v>0</v>
      </c>
      <c r="H3804" s="2">
        <v>45496</v>
      </c>
      <c r="I3804">
        <v>5599.25</v>
      </c>
      <c r="J3804">
        <v>1385653</v>
      </c>
      <c r="K3804">
        <v>2027810</v>
      </c>
      <c r="L3804" t="s">
        <v>84</v>
      </c>
      <c r="M3804">
        <v>5662.5</v>
      </c>
      <c r="N3804">
        <v>1286</v>
      </c>
      <c r="O3804">
        <v>17350</v>
      </c>
      <c r="P3804" t="s">
        <v>85</v>
      </c>
      <c r="Q3804">
        <v>5721.25</v>
      </c>
      <c r="R3804">
        <v>92</v>
      </c>
      <c r="S3804">
        <v>969</v>
      </c>
      <c r="T3804" t="s">
        <v>86</v>
      </c>
      <c r="U3804">
        <v>5774.5</v>
      </c>
      <c r="V3804" t="s">
        <v>24</v>
      </c>
      <c r="W3804">
        <v>132</v>
      </c>
      <c r="X3804" t="s">
        <v>87</v>
      </c>
    </row>
    <row r="3805" spans="1:24" x14ac:dyDescent="0.25">
      <c r="A3805" s="2">
        <v>45497</v>
      </c>
      <c r="B3805">
        <v>5427.13</v>
      </c>
      <c r="C3805">
        <v>1.4191</v>
      </c>
      <c r="D3805">
        <v>7.8353999999999993E-2</v>
      </c>
      <c r="H3805" s="2">
        <v>45497</v>
      </c>
      <c r="I3805">
        <v>5472</v>
      </c>
      <c r="J3805">
        <v>2178690</v>
      </c>
      <c r="K3805">
        <v>2019043</v>
      </c>
      <c r="L3805" t="s">
        <v>84</v>
      </c>
      <c r="M3805">
        <v>5533.25</v>
      </c>
      <c r="N3805">
        <v>3105</v>
      </c>
      <c r="O3805">
        <v>18605</v>
      </c>
      <c r="P3805" t="s">
        <v>85</v>
      </c>
      <c r="Q3805">
        <v>5590.75</v>
      </c>
      <c r="R3805">
        <v>73</v>
      </c>
      <c r="S3805">
        <v>965</v>
      </c>
      <c r="T3805" t="s">
        <v>86</v>
      </c>
      <c r="U3805">
        <v>5644.5</v>
      </c>
      <c r="V3805" t="s">
        <v>24</v>
      </c>
      <c r="W3805">
        <v>132</v>
      </c>
      <c r="X3805" t="s">
        <v>87</v>
      </c>
    </row>
    <row r="3806" spans="1:24" x14ac:dyDescent="0.25">
      <c r="A3806" s="2">
        <v>45498</v>
      </c>
      <c r="B3806">
        <v>5399.22</v>
      </c>
      <c r="C3806">
        <v>1.427</v>
      </c>
      <c r="D3806">
        <v>4.7816999999999998E-2</v>
      </c>
      <c r="H3806" s="2">
        <v>45498</v>
      </c>
      <c r="I3806">
        <v>5441.25</v>
      </c>
      <c r="J3806">
        <v>2888086</v>
      </c>
      <c r="K3806">
        <v>2006381</v>
      </c>
      <c r="L3806" t="s">
        <v>84</v>
      </c>
      <c r="M3806">
        <v>5502.25</v>
      </c>
      <c r="N3806">
        <v>3329</v>
      </c>
      <c r="O3806">
        <v>19204</v>
      </c>
      <c r="P3806" t="s">
        <v>85</v>
      </c>
      <c r="Q3806">
        <v>5560</v>
      </c>
      <c r="R3806">
        <v>392</v>
      </c>
      <c r="S3806">
        <v>1208</v>
      </c>
      <c r="T3806" t="s">
        <v>86</v>
      </c>
      <c r="U3806">
        <v>5610.5</v>
      </c>
      <c r="V3806" t="s">
        <v>24</v>
      </c>
      <c r="W3806">
        <v>132</v>
      </c>
      <c r="X3806" t="s">
        <v>87</v>
      </c>
    </row>
    <row r="3807" spans="1:24" x14ac:dyDescent="0.25">
      <c r="A3807" s="2">
        <v>45499</v>
      </c>
      <c r="B3807">
        <v>5459.1</v>
      </c>
      <c r="C3807">
        <v>1.4116</v>
      </c>
      <c r="D3807">
        <v>0.37557000000000001</v>
      </c>
      <c r="H3807" s="2">
        <v>45499</v>
      </c>
      <c r="I3807">
        <v>5499</v>
      </c>
      <c r="J3807">
        <v>1977698</v>
      </c>
      <c r="K3807">
        <v>1989099</v>
      </c>
      <c r="L3807" t="s">
        <v>84</v>
      </c>
      <c r="M3807">
        <v>5560.25</v>
      </c>
      <c r="N3807">
        <v>4203</v>
      </c>
      <c r="O3807">
        <v>20721</v>
      </c>
      <c r="P3807" t="s">
        <v>85</v>
      </c>
      <c r="Q3807">
        <v>5618</v>
      </c>
      <c r="R3807">
        <v>40</v>
      </c>
      <c r="S3807">
        <v>1221</v>
      </c>
      <c r="T3807" t="s">
        <v>86</v>
      </c>
      <c r="U3807">
        <v>5670</v>
      </c>
      <c r="V3807" t="s">
        <v>24</v>
      </c>
      <c r="W3807">
        <v>132</v>
      </c>
      <c r="X3807" t="s">
        <v>87</v>
      </c>
    </row>
    <row r="3808" spans="1:24" x14ac:dyDescent="0.25">
      <c r="A3808" s="2">
        <v>45502</v>
      </c>
      <c r="B3808">
        <v>5463.54</v>
      </c>
      <c r="C3808">
        <v>1.4104000000000001</v>
      </c>
      <c r="D3808">
        <v>6.9779999999999995E-2</v>
      </c>
      <c r="H3808" s="2">
        <v>45502</v>
      </c>
      <c r="I3808">
        <v>5503</v>
      </c>
      <c r="J3808">
        <v>1697647</v>
      </c>
      <c r="K3808">
        <v>1997951</v>
      </c>
      <c r="L3808" t="s">
        <v>84</v>
      </c>
      <c r="M3808">
        <v>5564.25</v>
      </c>
      <c r="N3808">
        <v>1284</v>
      </c>
      <c r="O3808">
        <v>21074</v>
      </c>
      <c r="P3808" t="s">
        <v>85</v>
      </c>
      <c r="Q3808">
        <v>5621.25</v>
      </c>
      <c r="R3808">
        <v>106</v>
      </c>
      <c r="S3808">
        <v>1209</v>
      </c>
      <c r="T3808" t="s">
        <v>86</v>
      </c>
      <c r="U3808">
        <v>5673</v>
      </c>
      <c r="V3808" t="s">
        <v>24</v>
      </c>
      <c r="W3808">
        <v>132</v>
      </c>
      <c r="X3808" t="s">
        <v>87</v>
      </c>
    </row>
    <row r="3809" spans="1:24" x14ac:dyDescent="0.25">
      <c r="A3809" s="2">
        <v>45503</v>
      </c>
      <c r="B3809">
        <v>5436.44</v>
      </c>
      <c r="C3809">
        <v>1.4177999999999999</v>
      </c>
      <c r="D3809">
        <v>1.9902E-2</v>
      </c>
      <c r="H3809" s="2">
        <v>45503</v>
      </c>
      <c r="I3809">
        <v>5472.5</v>
      </c>
      <c r="J3809">
        <v>2053956</v>
      </c>
      <c r="K3809">
        <v>2022330</v>
      </c>
      <c r="L3809" t="s">
        <v>84</v>
      </c>
      <c r="M3809">
        <v>5533.25</v>
      </c>
      <c r="N3809">
        <v>3344</v>
      </c>
      <c r="O3809">
        <v>21620</v>
      </c>
      <c r="P3809" t="s">
        <v>85</v>
      </c>
      <c r="Q3809">
        <v>5590.25</v>
      </c>
      <c r="R3809">
        <v>112</v>
      </c>
      <c r="S3809">
        <v>1201</v>
      </c>
      <c r="T3809" t="s">
        <v>86</v>
      </c>
      <c r="U3809">
        <v>5639</v>
      </c>
      <c r="V3809">
        <v>1</v>
      </c>
      <c r="W3809">
        <v>132</v>
      </c>
      <c r="X3809" t="s">
        <v>87</v>
      </c>
    </row>
    <row r="3810" spans="1:24" x14ac:dyDescent="0.25">
      <c r="A3810" s="2">
        <v>45504</v>
      </c>
      <c r="B3810">
        <v>5522.3</v>
      </c>
      <c r="C3810">
        <v>1.3949</v>
      </c>
      <c r="D3810">
        <v>0.42254900000000001</v>
      </c>
      <c r="H3810" s="2">
        <v>45504</v>
      </c>
      <c r="I3810">
        <v>5558</v>
      </c>
      <c r="J3810">
        <v>2156505</v>
      </c>
      <c r="K3810">
        <v>2035549</v>
      </c>
      <c r="L3810" t="s">
        <v>84</v>
      </c>
      <c r="M3810">
        <v>5620</v>
      </c>
      <c r="N3810">
        <v>3929</v>
      </c>
      <c r="O3810">
        <v>21653</v>
      </c>
      <c r="P3810" t="s">
        <v>85</v>
      </c>
      <c r="Q3810">
        <v>5677.25</v>
      </c>
      <c r="R3810">
        <v>106</v>
      </c>
      <c r="S3810">
        <v>1213</v>
      </c>
      <c r="T3810" t="s">
        <v>86</v>
      </c>
      <c r="U3810">
        <v>5727</v>
      </c>
      <c r="V3810">
        <v>2</v>
      </c>
      <c r="W3810">
        <v>132</v>
      </c>
      <c r="X3810" t="s">
        <v>87</v>
      </c>
    </row>
    <row r="3811" spans="1:24" x14ac:dyDescent="0.25">
      <c r="A3811" s="2">
        <v>45505</v>
      </c>
      <c r="B3811">
        <v>5446.68</v>
      </c>
      <c r="C3811">
        <v>1.4128000000000001</v>
      </c>
      <c r="D3811">
        <v>0.222326</v>
      </c>
      <c r="H3811" s="2">
        <v>45505</v>
      </c>
      <c r="I3811">
        <v>5480.25</v>
      </c>
      <c r="J3811">
        <v>2751690</v>
      </c>
      <c r="K3811">
        <v>2019142</v>
      </c>
      <c r="L3811" t="s">
        <v>84</v>
      </c>
      <c r="M3811">
        <v>5539.75</v>
      </c>
      <c r="N3811">
        <v>3444</v>
      </c>
      <c r="O3811">
        <v>22255</v>
      </c>
      <c r="P3811" t="s">
        <v>85</v>
      </c>
      <c r="Q3811">
        <v>5595</v>
      </c>
      <c r="R3811">
        <v>156</v>
      </c>
      <c r="S3811">
        <v>1194</v>
      </c>
      <c r="T3811" t="s">
        <v>86</v>
      </c>
      <c r="U3811">
        <v>5639.75</v>
      </c>
      <c r="V3811">
        <v>3</v>
      </c>
      <c r="W3811">
        <v>133</v>
      </c>
      <c r="X3811" t="s">
        <v>87</v>
      </c>
    </row>
    <row r="3812" spans="1:24" x14ac:dyDescent="0.25">
      <c r="A3812" s="2">
        <v>45506</v>
      </c>
      <c r="B3812">
        <v>5346.56</v>
      </c>
      <c r="C3812">
        <v>1.4382999999999999</v>
      </c>
      <c r="D3812">
        <v>7.2595999999999994E-2</v>
      </c>
      <c r="H3812" s="2">
        <v>45506</v>
      </c>
      <c r="I3812">
        <v>5376</v>
      </c>
      <c r="J3812">
        <v>3239738</v>
      </c>
      <c r="K3812">
        <v>2005975</v>
      </c>
      <c r="L3812" t="s">
        <v>84</v>
      </c>
      <c r="M3812">
        <v>5430.75</v>
      </c>
      <c r="N3812">
        <v>12500</v>
      </c>
      <c r="O3812">
        <v>24578</v>
      </c>
      <c r="P3812" t="s">
        <v>85</v>
      </c>
      <c r="Q3812">
        <v>5479.5</v>
      </c>
      <c r="R3812">
        <v>271</v>
      </c>
      <c r="S3812">
        <v>1229</v>
      </c>
      <c r="T3812" t="s">
        <v>86</v>
      </c>
      <c r="U3812">
        <v>5516.5</v>
      </c>
      <c r="V3812">
        <v>63</v>
      </c>
      <c r="W3812">
        <v>136</v>
      </c>
      <c r="X3812" t="s">
        <v>87</v>
      </c>
    </row>
    <row r="3813" spans="1:24" x14ac:dyDescent="0.25">
      <c r="A3813" s="2">
        <v>45509</v>
      </c>
      <c r="B3813">
        <v>5186.33</v>
      </c>
      <c r="C3813">
        <v>1.4827999999999999</v>
      </c>
      <c r="D3813">
        <v>0.22653000000000001</v>
      </c>
      <c r="H3813" s="2">
        <v>45509</v>
      </c>
      <c r="I3813">
        <v>5217.5</v>
      </c>
      <c r="J3813">
        <v>3436090</v>
      </c>
      <c r="K3813">
        <v>2028644</v>
      </c>
      <c r="L3813" t="s">
        <v>84</v>
      </c>
      <c r="M3813">
        <v>5269</v>
      </c>
      <c r="N3813">
        <v>16392</v>
      </c>
      <c r="O3813">
        <v>27374</v>
      </c>
      <c r="P3813" t="s">
        <v>85</v>
      </c>
      <c r="Q3813">
        <v>5315.25</v>
      </c>
      <c r="R3813">
        <v>631</v>
      </c>
      <c r="S3813">
        <v>1410</v>
      </c>
      <c r="T3813" t="s">
        <v>86</v>
      </c>
      <c r="U3813">
        <v>5352.25</v>
      </c>
      <c r="V3813">
        <v>23</v>
      </c>
      <c r="W3813">
        <v>136</v>
      </c>
      <c r="X3813" t="s">
        <v>87</v>
      </c>
    </row>
    <row r="3814" spans="1:24" x14ac:dyDescent="0.25">
      <c r="A3814" s="2">
        <v>45510</v>
      </c>
      <c r="B3814">
        <v>5240.03</v>
      </c>
      <c r="C3814">
        <v>1.4676</v>
      </c>
      <c r="D3814">
        <v>7.2412000000000004E-2</v>
      </c>
      <c r="H3814" s="2">
        <v>45510</v>
      </c>
      <c r="I3814">
        <v>5266.25</v>
      </c>
      <c r="J3814">
        <v>2172067</v>
      </c>
      <c r="K3814">
        <v>1993269</v>
      </c>
      <c r="L3814" t="s">
        <v>84</v>
      </c>
      <c r="M3814">
        <v>5319.75</v>
      </c>
      <c r="N3814">
        <v>6334</v>
      </c>
      <c r="O3814">
        <v>29553</v>
      </c>
      <c r="P3814" t="s">
        <v>85</v>
      </c>
      <c r="Q3814">
        <v>5367.25</v>
      </c>
      <c r="R3814">
        <v>930</v>
      </c>
      <c r="S3814">
        <v>1948</v>
      </c>
      <c r="T3814" t="s">
        <v>86</v>
      </c>
      <c r="U3814">
        <v>5407.25</v>
      </c>
      <c r="V3814" t="s">
        <v>24</v>
      </c>
      <c r="W3814">
        <v>136</v>
      </c>
      <c r="X3814" t="s">
        <v>87</v>
      </c>
    </row>
    <row r="3815" spans="1:24" x14ac:dyDescent="0.25">
      <c r="A3815" s="2">
        <v>45511</v>
      </c>
      <c r="B3815">
        <v>5199.5</v>
      </c>
      <c r="C3815">
        <v>1.4790000000000001</v>
      </c>
      <c r="D3815">
        <v>0.17440700000000001</v>
      </c>
      <c r="H3815" s="2">
        <v>45511</v>
      </c>
      <c r="I3815">
        <v>5227.5</v>
      </c>
      <c r="J3815">
        <v>2247229</v>
      </c>
      <c r="K3815">
        <v>1985413</v>
      </c>
      <c r="L3815" t="s">
        <v>84</v>
      </c>
      <c r="M3815">
        <v>5280.75</v>
      </c>
      <c r="N3815">
        <v>8833</v>
      </c>
      <c r="O3815">
        <v>32337</v>
      </c>
      <c r="P3815" t="s">
        <v>85</v>
      </c>
      <c r="Q3815">
        <v>5327.75</v>
      </c>
      <c r="R3815">
        <v>660</v>
      </c>
      <c r="S3815">
        <v>2173</v>
      </c>
      <c r="T3815" t="s">
        <v>86</v>
      </c>
      <c r="U3815">
        <v>5368</v>
      </c>
      <c r="V3815">
        <v>11</v>
      </c>
      <c r="W3815">
        <v>138</v>
      </c>
      <c r="X3815" t="s">
        <v>87</v>
      </c>
    </row>
    <row r="3816" spans="1:24" x14ac:dyDescent="0.25">
      <c r="A3816" s="2">
        <v>45512</v>
      </c>
      <c r="B3816">
        <v>5319.31</v>
      </c>
      <c r="C3816">
        <v>1.4454</v>
      </c>
      <c r="D3816">
        <v>3.7383E-2</v>
      </c>
      <c r="H3816" s="2">
        <v>45512</v>
      </c>
      <c r="I3816">
        <v>5348.25</v>
      </c>
      <c r="J3816">
        <v>1912347</v>
      </c>
      <c r="K3816">
        <v>1976168</v>
      </c>
      <c r="L3816" t="s">
        <v>84</v>
      </c>
      <c r="M3816">
        <v>5403.25</v>
      </c>
      <c r="N3816">
        <v>6491</v>
      </c>
      <c r="O3816">
        <v>33474</v>
      </c>
      <c r="P3816" t="s">
        <v>85</v>
      </c>
      <c r="Q3816">
        <v>5452</v>
      </c>
      <c r="R3816">
        <v>172</v>
      </c>
      <c r="S3816">
        <v>2196</v>
      </c>
      <c r="T3816" t="s">
        <v>86</v>
      </c>
      <c r="U3816">
        <v>5495</v>
      </c>
      <c r="V3816" t="s">
        <v>24</v>
      </c>
      <c r="W3816">
        <v>138</v>
      </c>
      <c r="X3816" t="s">
        <v>87</v>
      </c>
    </row>
    <row r="3817" spans="1:24" x14ac:dyDescent="0.25">
      <c r="A3817" s="2">
        <v>45513</v>
      </c>
      <c r="B3817">
        <v>5344.16</v>
      </c>
      <c r="C3817">
        <v>1.4387000000000001</v>
      </c>
      <c r="D3817">
        <v>0.64244199999999996</v>
      </c>
      <c r="H3817" s="2">
        <v>45513</v>
      </c>
      <c r="I3817">
        <v>5370.25</v>
      </c>
      <c r="J3817">
        <v>1412017</v>
      </c>
      <c r="K3817">
        <v>1967903</v>
      </c>
      <c r="L3817" t="s">
        <v>84</v>
      </c>
      <c r="M3817">
        <v>5425.75</v>
      </c>
      <c r="N3817">
        <v>5347</v>
      </c>
      <c r="O3817">
        <v>35576</v>
      </c>
      <c r="P3817" t="s">
        <v>85</v>
      </c>
      <c r="Q3817">
        <v>5475.5</v>
      </c>
      <c r="R3817">
        <v>270</v>
      </c>
      <c r="S3817">
        <v>2370</v>
      </c>
      <c r="T3817" t="s">
        <v>86</v>
      </c>
      <c r="U3817">
        <v>5518</v>
      </c>
      <c r="V3817" t="s">
        <v>24</v>
      </c>
      <c r="W3817">
        <v>138</v>
      </c>
      <c r="X3817" t="s">
        <v>87</v>
      </c>
    </row>
    <row r="3818" spans="1:24" x14ac:dyDescent="0.25">
      <c r="A3818" s="2">
        <v>45516</v>
      </c>
      <c r="B3818">
        <v>5344.39</v>
      </c>
      <c r="C3818">
        <v>1.4378</v>
      </c>
      <c r="D3818">
        <v>0.73674899999999999</v>
      </c>
      <c r="H3818" s="2">
        <v>45516</v>
      </c>
      <c r="I3818">
        <v>5369.75</v>
      </c>
      <c r="J3818">
        <v>1219995</v>
      </c>
      <c r="K3818">
        <v>1969467</v>
      </c>
      <c r="L3818" t="s">
        <v>84</v>
      </c>
      <c r="M3818">
        <v>5425.75</v>
      </c>
      <c r="N3818">
        <v>2692</v>
      </c>
      <c r="O3818">
        <v>35255</v>
      </c>
      <c r="P3818" t="s">
        <v>85</v>
      </c>
      <c r="Q3818">
        <v>5475.75</v>
      </c>
      <c r="R3818">
        <v>632</v>
      </c>
      <c r="S3818">
        <v>2826</v>
      </c>
      <c r="T3818" t="s">
        <v>86</v>
      </c>
      <c r="U3818">
        <v>5518.25</v>
      </c>
      <c r="V3818" t="s">
        <v>24</v>
      </c>
      <c r="W3818">
        <v>138</v>
      </c>
      <c r="X3818" t="s">
        <v>87</v>
      </c>
    </row>
    <row r="3819" spans="1:24" x14ac:dyDescent="0.25">
      <c r="A3819" s="2">
        <v>45517</v>
      </c>
      <c r="B3819">
        <v>5434.43</v>
      </c>
      <c r="C3819">
        <v>1.4137999999999999</v>
      </c>
      <c r="D3819">
        <v>4.6476999999999997E-2</v>
      </c>
      <c r="H3819" s="2">
        <v>45517</v>
      </c>
      <c r="I3819">
        <v>5459</v>
      </c>
      <c r="J3819">
        <v>1271171</v>
      </c>
      <c r="K3819">
        <v>1992271</v>
      </c>
      <c r="L3819" t="s">
        <v>84</v>
      </c>
      <c r="M3819">
        <v>5515.5</v>
      </c>
      <c r="N3819">
        <v>3811</v>
      </c>
      <c r="O3819">
        <v>36812</v>
      </c>
      <c r="P3819" t="s">
        <v>85</v>
      </c>
      <c r="Q3819">
        <v>5565.75</v>
      </c>
      <c r="R3819">
        <v>92</v>
      </c>
      <c r="S3819">
        <v>2859</v>
      </c>
      <c r="T3819" t="s">
        <v>86</v>
      </c>
      <c r="U3819">
        <v>5607.25</v>
      </c>
      <c r="V3819" t="s">
        <v>24</v>
      </c>
      <c r="W3819">
        <v>138</v>
      </c>
      <c r="X3819" t="s">
        <v>87</v>
      </c>
    </row>
    <row r="3820" spans="1:24" x14ac:dyDescent="0.25">
      <c r="A3820" s="2">
        <v>45518</v>
      </c>
      <c r="B3820">
        <v>5455.21</v>
      </c>
      <c r="C3820">
        <v>1.4083000000000001</v>
      </c>
      <c r="D3820">
        <v>0.16684399999999999</v>
      </c>
      <c r="H3820" s="2">
        <v>45518</v>
      </c>
      <c r="I3820">
        <v>5477</v>
      </c>
      <c r="J3820">
        <v>1301826</v>
      </c>
      <c r="K3820">
        <v>1987000</v>
      </c>
      <c r="L3820" t="s">
        <v>84</v>
      </c>
      <c r="M3820">
        <v>5534.25</v>
      </c>
      <c r="N3820">
        <v>2557</v>
      </c>
      <c r="O3820">
        <v>37019</v>
      </c>
      <c r="P3820" t="s">
        <v>85</v>
      </c>
      <c r="Q3820">
        <v>5585</v>
      </c>
      <c r="R3820">
        <v>387</v>
      </c>
      <c r="S3820">
        <v>3172</v>
      </c>
      <c r="T3820" t="s">
        <v>86</v>
      </c>
      <c r="U3820">
        <v>5626.5</v>
      </c>
      <c r="V3820" t="s">
        <v>24</v>
      </c>
      <c r="W3820">
        <v>138</v>
      </c>
      <c r="X3820" t="s">
        <v>87</v>
      </c>
    </row>
    <row r="3821" spans="1:24" x14ac:dyDescent="0.25">
      <c r="A3821" s="2">
        <v>45519</v>
      </c>
      <c r="B3821">
        <v>5543.22</v>
      </c>
      <c r="C3821">
        <v>1.3861000000000001</v>
      </c>
      <c r="D3821">
        <v>1.6048199999999999</v>
      </c>
      <c r="H3821" s="2">
        <v>45519</v>
      </c>
      <c r="I3821">
        <v>5567.5</v>
      </c>
      <c r="J3821">
        <v>1440377</v>
      </c>
      <c r="K3821">
        <v>2016654</v>
      </c>
      <c r="L3821" t="s">
        <v>84</v>
      </c>
      <c r="M3821">
        <v>5627</v>
      </c>
      <c r="N3821">
        <v>4001</v>
      </c>
      <c r="O3821">
        <v>38738</v>
      </c>
      <c r="P3821" t="s">
        <v>85</v>
      </c>
      <c r="Q3821">
        <v>5681.25</v>
      </c>
      <c r="R3821">
        <v>660</v>
      </c>
      <c r="S3821">
        <v>3764</v>
      </c>
      <c r="T3821" t="s">
        <v>86</v>
      </c>
      <c r="U3821">
        <v>5722.5</v>
      </c>
      <c r="V3821">
        <v>10</v>
      </c>
      <c r="W3821">
        <v>141</v>
      </c>
      <c r="X3821" t="s">
        <v>87</v>
      </c>
    </row>
    <row r="3822" spans="1:24" x14ac:dyDescent="0.25">
      <c r="A3822" s="2">
        <v>45520</v>
      </c>
      <c r="B3822">
        <v>5554.25</v>
      </c>
      <c r="C3822">
        <v>1.3832</v>
      </c>
      <c r="D3822">
        <v>0.77771999999999997</v>
      </c>
      <c r="H3822" s="2">
        <v>45520</v>
      </c>
      <c r="I3822">
        <v>5578.25</v>
      </c>
      <c r="J3822">
        <v>1183498</v>
      </c>
      <c r="K3822">
        <v>2017845</v>
      </c>
      <c r="L3822" t="s">
        <v>84</v>
      </c>
      <c r="M3822">
        <v>5638</v>
      </c>
      <c r="N3822">
        <v>2703</v>
      </c>
      <c r="O3822">
        <v>39438</v>
      </c>
      <c r="P3822" t="s">
        <v>85</v>
      </c>
      <c r="Q3822">
        <v>5692.25</v>
      </c>
      <c r="R3822">
        <v>343</v>
      </c>
      <c r="S3822">
        <v>4043</v>
      </c>
      <c r="T3822" t="s">
        <v>86</v>
      </c>
      <c r="U3822">
        <v>5737.5</v>
      </c>
      <c r="V3822">
        <v>14</v>
      </c>
      <c r="W3822">
        <v>142</v>
      </c>
      <c r="X3822" t="s">
        <v>87</v>
      </c>
    </row>
    <row r="3823" spans="1:24" x14ac:dyDescent="0.25">
      <c r="A3823" s="2">
        <v>45523</v>
      </c>
      <c r="B3823">
        <v>5608.25</v>
      </c>
      <c r="C3823">
        <v>1.3701000000000001</v>
      </c>
      <c r="D3823">
        <v>0.603603</v>
      </c>
      <c r="H3823" s="2">
        <v>45523</v>
      </c>
      <c r="I3823">
        <v>5630</v>
      </c>
      <c r="J3823">
        <v>1010612</v>
      </c>
      <c r="K3823">
        <v>2020493</v>
      </c>
      <c r="L3823" t="s">
        <v>84</v>
      </c>
      <c r="M3823">
        <v>5690.5</v>
      </c>
      <c r="N3823">
        <v>4361</v>
      </c>
      <c r="O3823">
        <v>41950</v>
      </c>
      <c r="P3823" t="s">
        <v>85</v>
      </c>
      <c r="Q3823">
        <v>5744.25</v>
      </c>
      <c r="R3823">
        <v>83</v>
      </c>
      <c r="S3823">
        <v>4061</v>
      </c>
      <c r="T3823" t="s">
        <v>86</v>
      </c>
      <c r="U3823">
        <v>5793.5</v>
      </c>
      <c r="V3823" t="s">
        <v>24</v>
      </c>
      <c r="W3823">
        <v>142</v>
      </c>
      <c r="X3823" t="s">
        <v>87</v>
      </c>
    </row>
    <row r="3824" spans="1:24" x14ac:dyDescent="0.25">
      <c r="A3824" s="2">
        <v>45524</v>
      </c>
      <c r="B3824">
        <v>5597.12</v>
      </c>
      <c r="C3824">
        <v>1.3724000000000001</v>
      </c>
      <c r="D3824">
        <v>0.16234399999999999</v>
      </c>
      <c r="H3824" s="2">
        <v>45524</v>
      </c>
      <c r="I3824">
        <v>5619.75</v>
      </c>
      <c r="J3824">
        <v>1020393</v>
      </c>
      <c r="K3824">
        <v>2003118</v>
      </c>
      <c r="L3824" t="s">
        <v>84</v>
      </c>
      <c r="M3824">
        <v>5679.75</v>
      </c>
      <c r="N3824">
        <v>2056</v>
      </c>
      <c r="O3824">
        <v>42714</v>
      </c>
      <c r="P3824" t="s">
        <v>85</v>
      </c>
      <c r="Q3824">
        <v>5734</v>
      </c>
      <c r="R3824">
        <v>94</v>
      </c>
      <c r="S3824">
        <v>4073</v>
      </c>
      <c r="T3824" t="s">
        <v>86</v>
      </c>
      <c r="U3824">
        <v>5779.25</v>
      </c>
      <c r="V3824" t="s">
        <v>24</v>
      </c>
      <c r="W3824">
        <v>142</v>
      </c>
      <c r="X3824" t="s">
        <v>87</v>
      </c>
    </row>
    <row r="3825" spans="1:24" x14ac:dyDescent="0.25">
      <c r="A3825" s="2">
        <v>45525</v>
      </c>
      <c r="B3825">
        <v>5620.85</v>
      </c>
      <c r="C3825">
        <v>1.3669</v>
      </c>
      <c r="D3825">
        <v>0.24896399999999999</v>
      </c>
      <c r="H3825" s="2">
        <v>45525</v>
      </c>
      <c r="I3825">
        <v>5641.5</v>
      </c>
      <c r="J3825">
        <v>1086814</v>
      </c>
      <c r="K3825">
        <v>2003299</v>
      </c>
      <c r="L3825" t="s">
        <v>84</v>
      </c>
      <c r="M3825">
        <v>5701.25</v>
      </c>
      <c r="N3825">
        <v>3433</v>
      </c>
      <c r="O3825">
        <v>44413</v>
      </c>
      <c r="P3825" t="s">
        <v>85</v>
      </c>
      <c r="Q3825">
        <v>5754.5</v>
      </c>
      <c r="R3825">
        <v>96</v>
      </c>
      <c r="S3825">
        <v>4092</v>
      </c>
      <c r="T3825" t="s">
        <v>86</v>
      </c>
      <c r="U3825">
        <v>5799.5</v>
      </c>
      <c r="V3825" t="s">
        <v>24</v>
      </c>
      <c r="W3825">
        <v>142</v>
      </c>
      <c r="X3825" t="s">
        <v>87</v>
      </c>
    </row>
    <row r="3826" spans="1:24" x14ac:dyDescent="0.25">
      <c r="A3826" s="2">
        <v>45526</v>
      </c>
      <c r="B3826">
        <v>5570.64</v>
      </c>
      <c r="C3826">
        <v>1.3794999999999999</v>
      </c>
      <c r="D3826">
        <v>0.10220899999999999</v>
      </c>
      <c r="H3826" s="2">
        <v>45526</v>
      </c>
      <c r="I3826">
        <v>5594</v>
      </c>
      <c r="J3826">
        <v>1409474</v>
      </c>
      <c r="K3826">
        <v>2004342</v>
      </c>
      <c r="L3826" t="s">
        <v>84</v>
      </c>
      <c r="M3826">
        <v>5653.75</v>
      </c>
      <c r="N3826">
        <v>8683</v>
      </c>
      <c r="O3826">
        <v>48049</v>
      </c>
      <c r="P3826" t="s">
        <v>85</v>
      </c>
      <c r="Q3826">
        <v>5707.5</v>
      </c>
      <c r="R3826">
        <v>86</v>
      </c>
      <c r="S3826">
        <v>4129</v>
      </c>
      <c r="T3826" t="s">
        <v>86</v>
      </c>
      <c r="U3826">
        <v>5751</v>
      </c>
      <c r="V3826">
        <v>1</v>
      </c>
      <c r="W3826">
        <v>141</v>
      </c>
      <c r="X3826" t="s">
        <v>87</v>
      </c>
    </row>
    <row r="3827" spans="1:24" x14ac:dyDescent="0.25">
      <c r="A3827" s="2">
        <v>45527</v>
      </c>
      <c r="B3827">
        <v>5634.61</v>
      </c>
      <c r="C3827">
        <v>1.3640000000000001</v>
      </c>
      <c r="D3827">
        <v>8.0145999999999995E-2</v>
      </c>
      <c r="H3827" s="2">
        <v>45527</v>
      </c>
      <c r="I3827">
        <v>5652.5</v>
      </c>
      <c r="J3827">
        <v>1415472</v>
      </c>
      <c r="K3827">
        <v>2034186</v>
      </c>
      <c r="L3827" t="s">
        <v>84</v>
      </c>
      <c r="M3827">
        <v>5712.5</v>
      </c>
      <c r="N3827">
        <v>11670</v>
      </c>
      <c r="O3827">
        <v>53773</v>
      </c>
      <c r="P3827" t="s">
        <v>85</v>
      </c>
      <c r="Q3827">
        <v>5766</v>
      </c>
      <c r="R3827">
        <v>102</v>
      </c>
      <c r="S3827">
        <v>4137</v>
      </c>
      <c r="T3827" t="s">
        <v>86</v>
      </c>
      <c r="U3827">
        <v>5809.5</v>
      </c>
      <c r="V3827" t="s">
        <v>24</v>
      </c>
      <c r="W3827">
        <v>141</v>
      </c>
      <c r="X3827" t="s">
        <v>87</v>
      </c>
    </row>
    <row r="3828" spans="1:24" x14ac:dyDescent="0.25">
      <c r="A3828" s="2">
        <v>45530</v>
      </c>
      <c r="B3828">
        <v>5616.84</v>
      </c>
      <c r="C3828">
        <v>1.3686</v>
      </c>
      <c r="D3828">
        <v>0.12781500000000001</v>
      </c>
      <c r="H3828" s="2">
        <v>45530</v>
      </c>
      <c r="I3828">
        <v>5637</v>
      </c>
      <c r="J3828">
        <v>1090361</v>
      </c>
      <c r="K3828">
        <v>2021539</v>
      </c>
      <c r="L3828" t="s">
        <v>84</v>
      </c>
      <c r="M3828">
        <v>5697.25</v>
      </c>
      <c r="N3828">
        <v>4369</v>
      </c>
      <c r="O3828">
        <v>54463</v>
      </c>
      <c r="P3828" t="s">
        <v>85</v>
      </c>
      <c r="Q3828">
        <v>5750.25</v>
      </c>
      <c r="R3828">
        <v>145</v>
      </c>
      <c r="S3828">
        <v>4138</v>
      </c>
      <c r="T3828" t="s">
        <v>86</v>
      </c>
      <c r="U3828">
        <v>5797</v>
      </c>
      <c r="V3828" t="s">
        <v>24</v>
      </c>
      <c r="W3828">
        <v>141</v>
      </c>
      <c r="X3828" t="s">
        <v>87</v>
      </c>
    </row>
    <row r="3829" spans="1:24" x14ac:dyDescent="0.25">
      <c r="A3829" s="2">
        <v>45531</v>
      </c>
      <c r="B3829">
        <v>5625.8</v>
      </c>
      <c r="C3829">
        <v>1.3665</v>
      </c>
      <c r="D3829">
        <v>0.44054599999999999</v>
      </c>
      <c r="H3829" s="2">
        <v>45531</v>
      </c>
      <c r="I3829">
        <v>5644.75</v>
      </c>
      <c r="J3829">
        <v>1027658</v>
      </c>
      <c r="K3829">
        <v>2033034</v>
      </c>
      <c r="L3829" t="s">
        <v>84</v>
      </c>
      <c r="M3829">
        <v>5705.25</v>
      </c>
      <c r="N3829">
        <v>10447</v>
      </c>
      <c r="O3829">
        <v>60685</v>
      </c>
      <c r="P3829" t="s">
        <v>85</v>
      </c>
      <c r="Q3829">
        <v>5758.5</v>
      </c>
      <c r="R3829">
        <v>121</v>
      </c>
      <c r="S3829">
        <v>4161</v>
      </c>
      <c r="T3829" t="s">
        <v>86</v>
      </c>
      <c r="U3829">
        <v>5805</v>
      </c>
      <c r="V3829" t="s">
        <v>24</v>
      </c>
      <c r="W3829">
        <v>141</v>
      </c>
      <c r="X3829" t="s">
        <v>87</v>
      </c>
    </row>
    <row r="3830" spans="1:24" x14ac:dyDescent="0.25">
      <c r="A3830" s="2">
        <v>45532</v>
      </c>
      <c r="B3830">
        <v>5592.18</v>
      </c>
      <c r="C3830">
        <v>1.3752</v>
      </c>
      <c r="D3830">
        <v>3.0450999999999999E-2</v>
      </c>
      <c r="H3830" s="2">
        <v>45532</v>
      </c>
      <c r="I3830">
        <v>5610.25</v>
      </c>
      <c r="J3830">
        <v>1381099</v>
      </c>
      <c r="K3830">
        <v>2015846</v>
      </c>
      <c r="L3830" t="s">
        <v>84</v>
      </c>
      <c r="M3830">
        <v>5670.5</v>
      </c>
      <c r="N3830">
        <v>9687</v>
      </c>
      <c r="O3830">
        <v>66167</v>
      </c>
      <c r="P3830" t="s">
        <v>85</v>
      </c>
      <c r="Q3830">
        <v>5723.25</v>
      </c>
      <c r="R3830">
        <v>201</v>
      </c>
      <c r="S3830">
        <v>4238</v>
      </c>
      <c r="T3830" t="s">
        <v>86</v>
      </c>
      <c r="U3830">
        <v>5770</v>
      </c>
      <c r="V3830" t="s">
        <v>24</v>
      </c>
      <c r="W3830">
        <v>141</v>
      </c>
      <c r="X3830" t="s">
        <v>87</v>
      </c>
    </row>
    <row r="3831" spans="1:24" x14ac:dyDescent="0.25">
      <c r="A3831" s="2">
        <v>45533</v>
      </c>
      <c r="B3831">
        <v>5591.96</v>
      </c>
      <c r="C3831">
        <v>1.3746</v>
      </c>
      <c r="D3831">
        <v>0.28311999999999998</v>
      </c>
      <c r="H3831" s="2">
        <v>45533</v>
      </c>
      <c r="I3831">
        <v>5610</v>
      </c>
      <c r="J3831">
        <v>1571688</v>
      </c>
      <c r="K3831">
        <v>2015351</v>
      </c>
      <c r="L3831" t="s">
        <v>84</v>
      </c>
      <c r="M3831">
        <v>5670.5</v>
      </c>
      <c r="N3831">
        <v>12437</v>
      </c>
      <c r="O3831">
        <v>70521</v>
      </c>
      <c r="P3831" t="s">
        <v>85</v>
      </c>
      <c r="Q3831">
        <v>5723.5</v>
      </c>
      <c r="R3831">
        <v>382</v>
      </c>
      <c r="S3831">
        <v>4420</v>
      </c>
      <c r="T3831" t="s">
        <v>86</v>
      </c>
      <c r="U3831">
        <v>5770</v>
      </c>
      <c r="V3831" t="s">
        <v>24</v>
      </c>
      <c r="W3831">
        <v>141</v>
      </c>
      <c r="X3831" t="s">
        <v>87</v>
      </c>
    </row>
    <row r="3832" spans="1:24" x14ac:dyDescent="0.25">
      <c r="A3832" s="2">
        <v>45534</v>
      </c>
      <c r="B3832">
        <v>5648.4</v>
      </c>
      <c r="C3832">
        <v>1.3609</v>
      </c>
      <c r="D3832">
        <v>0.79289699999999996</v>
      </c>
      <c r="H3832" s="2">
        <v>45534</v>
      </c>
      <c r="I3832">
        <v>5661</v>
      </c>
      <c r="J3832">
        <v>1558874</v>
      </c>
      <c r="K3832">
        <v>2037176</v>
      </c>
      <c r="L3832" t="s">
        <v>84</v>
      </c>
      <c r="M3832">
        <v>5722.5</v>
      </c>
      <c r="N3832">
        <v>14478</v>
      </c>
      <c r="O3832">
        <v>78684</v>
      </c>
      <c r="P3832" t="s">
        <v>85</v>
      </c>
      <c r="Q3832">
        <v>5776.5</v>
      </c>
      <c r="R3832">
        <v>239</v>
      </c>
      <c r="S3832">
        <v>4606</v>
      </c>
      <c r="T3832" t="s">
        <v>86</v>
      </c>
      <c r="U3832">
        <v>5823</v>
      </c>
      <c r="V3832" t="s">
        <v>24</v>
      </c>
      <c r="W3832">
        <v>141</v>
      </c>
      <c r="X3832" t="s">
        <v>87</v>
      </c>
    </row>
    <row r="3833" spans="1:24" x14ac:dyDescent="0.25">
      <c r="A3833" s="2">
        <v>45537</v>
      </c>
      <c r="B3833" t="s">
        <v>24</v>
      </c>
      <c r="C3833">
        <v>1.361</v>
      </c>
      <c r="D3833">
        <v>0</v>
      </c>
      <c r="H3833" s="2">
        <v>45537</v>
      </c>
      <c r="I3833" t="s">
        <v>24</v>
      </c>
      <c r="J3833" t="s">
        <v>24</v>
      </c>
      <c r="K3833" t="s">
        <v>24</v>
      </c>
      <c r="L3833" t="s">
        <v>25</v>
      </c>
      <c r="M3833" t="s">
        <v>24</v>
      </c>
      <c r="N3833" t="s">
        <v>24</v>
      </c>
      <c r="O3833" t="s">
        <v>24</v>
      </c>
      <c r="P3833" t="s">
        <v>25</v>
      </c>
      <c r="Q3833" t="s">
        <v>24</v>
      </c>
      <c r="R3833" t="s">
        <v>24</v>
      </c>
      <c r="S3833" t="s">
        <v>24</v>
      </c>
      <c r="T3833" t="s">
        <v>25</v>
      </c>
      <c r="U3833" t="s">
        <v>24</v>
      </c>
      <c r="V3833" t="s">
        <v>24</v>
      </c>
      <c r="W3833" t="s">
        <v>24</v>
      </c>
      <c r="X3833" t="s">
        <v>25</v>
      </c>
    </row>
    <row r="3834" spans="1:24" x14ac:dyDescent="0.25">
      <c r="A3834" s="2">
        <v>45538</v>
      </c>
      <c r="B3834">
        <v>5528.93</v>
      </c>
      <c r="C3834">
        <v>1.3908</v>
      </c>
      <c r="D3834">
        <v>0.55737700000000001</v>
      </c>
      <c r="H3834" s="2">
        <v>45538</v>
      </c>
      <c r="I3834">
        <v>5541.75</v>
      </c>
      <c r="J3834">
        <v>1910577</v>
      </c>
      <c r="K3834">
        <v>2021676</v>
      </c>
      <c r="L3834" t="s">
        <v>84</v>
      </c>
      <c r="M3834">
        <v>5601.25</v>
      </c>
      <c r="N3834">
        <v>14706</v>
      </c>
      <c r="O3834">
        <v>79352</v>
      </c>
      <c r="P3834" t="s">
        <v>85</v>
      </c>
      <c r="Q3834">
        <v>5653.25</v>
      </c>
      <c r="R3834">
        <v>293</v>
      </c>
      <c r="S3834">
        <v>4669</v>
      </c>
      <c r="T3834" t="s">
        <v>86</v>
      </c>
      <c r="U3834">
        <v>5700.25</v>
      </c>
      <c r="V3834" t="s">
        <v>24</v>
      </c>
      <c r="W3834">
        <v>141</v>
      </c>
      <c r="X3834" t="s">
        <v>87</v>
      </c>
    </row>
    <row r="3835" spans="1:24" x14ac:dyDescent="0.25">
      <c r="A3835" s="2">
        <v>45539</v>
      </c>
      <c r="B3835">
        <v>5520.07</v>
      </c>
      <c r="C3835">
        <v>1.3933</v>
      </c>
      <c r="D3835">
        <v>0.23009199999999999</v>
      </c>
      <c r="H3835" s="2">
        <v>45539</v>
      </c>
      <c r="I3835">
        <v>5530</v>
      </c>
      <c r="J3835">
        <v>1749591</v>
      </c>
      <c r="K3835">
        <v>2020412</v>
      </c>
      <c r="L3835" t="s">
        <v>84</v>
      </c>
      <c r="M3835">
        <v>5588.75</v>
      </c>
      <c r="N3835">
        <v>35857</v>
      </c>
      <c r="O3835">
        <v>83582</v>
      </c>
      <c r="P3835" t="s">
        <v>85</v>
      </c>
      <c r="Q3835">
        <v>5639.5</v>
      </c>
      <c r="R3835">
        <v>325</v>
      </c>
      <c r="S3835">
        <v>4805</v>
      </c>
      <c r="T3835" t="s">
        <v>86</v>
      </c>
      <c r="U3835">
        <v>5682.5</v>
      </c>
      <c r="V3835">
        <v>1</v>
      </c>
      <c r="W3835">
        <v>140</v>
      </c>
      <c r="X3835" t="s">
        <v>87</v>
      </c>
    </row>
    <row r="3836" spans="1:24" x14ac:dyDescent="0.25">
      <c r="A3836" s="2">
        <v>45540</v>
      </c>
      <c r="B3836">
        <v>5503.41</v>
      </c>
      <c r="C3836">
        <v>1.3964000000000001</v>
      </c>
      <c r="D3836">
        <v>0.20200699999999999</v>
      </c>
      <c r="H3836" s="2">
        <v>45540</v>
      </c>
      <c r="I3836">
        <v>5512.25</v>
      </c>
      <c r="J3836">
        <v>1737210</v>
      </c>
      <c r="K3836">
        <v>2018095</v>
      </c>
      <c r="L3836" t="s">
        <v>84</v>
      </c>
      <c r="M3836">
        <v>5570.75</v>
      </c>
      <c r="N3836">
        <v>32764</v>
      </c>
      <c r="O3836">
        <v>90797</v>
      </c>
      <c r="P3836" t="s">
        <v>85</v>
      </c>
      <c r="Q3836">
        <v>5621.5</v>
      </c>
      <c r="R3836">
        <v>165</v>
      </c>
      <c r="S3836">
        <v>4857</v>
      </c>
      <c r="T3836" t="s">
        <v>86</v>
      </c>
      <c r="U3836">
        <v>5662.5</v>
      </c>
      <c r="V3836" t="s">
        <v>24</v>
      </c>
      <c r="W3836">
        <v>140</v>
      </c>
      <c r="X3836" t="s">
        <v>87</v>
      </c>
    </row>
    <row r="3837" spans="1:24" x14ac:dyDescent="0.25">
      <c r="A3837" s="2">
        <v>45541</v>
      </c>
      <c r="B3837">
        <v>5408.42</v>
      </c>
      <c r="C3837">
        <v>1.4214</v>
      </c>
      <c r="D3837">
        <v>0.67680499999999999</v>
      </c>
      <c r="H3837" s="2">
        <v>45541</v>
      </c>
      <c r="I3837">
        <v>5419.5</v>
      </c>
      <c r="J3837">
        <v>2377532</v>
      </c>
      <c r="K3837">
        <v>2026223</v>
      </c>
      <c r="L3837" t="s">
        <v>84</v>
      </c>
      <c r="M3837">
        <v>5477</v>
      </c>
      <c r="N3837">
        <v>69910</v>
      </c>
      <c r="O3837">
        <v>97899</v>
      </c>
      <c r="P3837" t="s">
        <v>85</v>
      </c>
      <c r="Q3837">
        <v>5525.5</v>
      </c>
      <c r="R3837">
        <v>473</v>
      </c>
      <c r="S3837">
        <v>4940</v>
      </c>
      <c r="T3837" t="s">
        <v>86</v>
      </c>
      <c r="U3837">
        <v>5564</v>
      </c>
      <c r="V3837">
        <v>10</v>
      </c>
      <c r="W3837">
        <v>140</v>
      </c>
      <c r="X3837" t="s">
        <v>87</v>
      </c>
    </row>
    <row r="3838" spans="1:24" x14ac:dyDescent="0.25">
      <c r="A3838" s="2">
        <v>45544</v>
      </c>
      <c r="B3838">
        <v>5471.05</v>
      </c>
      <c r="C3838">
        <v>1.4047000000000001</v>
      </c>
      <c r="D3838">
        <v>0.57541299999999995</v>
      </c>
      <c r="H3838" s="2">
        <v>45544</v>
      </c>
      <c r="I3838">
        <v>5479.5</v>
      </c>
      <c r="J3838">
        <v>1611701</v>
      </c>
      <c r="K3838">
        <v>2053024</v>
      </c>
      <c r="L3838" t="s">
        <v>84</v>
      </c>
      <c r="M3838">
        <v>5538</v>
      </c>
      <c r="N3838">
        <v>48251</v>
      </c>
      <c r="O3838">
        <v>111295</v>
      </c>
      <c r="P3838" t="s">
        <v>85</v>
      </c>
      <c r="Q3838">
        <v>5587</v>
      </c>
      <c r="R3838">
        <v>204</v>
      </c>
      <c r="S3838">
        <v>5004</v>
      </c>
      <c r="T3838" t="s">
        <v>86</v>
      </c>
      <c r="U3838">
        <v>5625.5</v>
      </c>
      <c r="V3838" t="s">
        <v>24</v>
      </c>
      <c r="W3838">
        <v>140</v>
      </c>
      <c r="X3838" t="s">
        <v>87</v>
      </c>
    </row>
    <row r="3839" spans="1:24" x14ac:dyDescent="0.25">
      <c r="A3839" s="2">
        <v>45545</v>
      </c>
      <c r="B3839">
        <v>5495.52</v>
      </c>
      <c r="C3839">
        <v>1.3984000000000001</v>
      </c>
      <c r="D3839">
        <v>0.15251000000000001</v>
      </c>
      <c r="H3839" s="2">
        <v>45545</v>
      </c>
      <c r="I3839">
        <v>5504</v>
      </c>
      <c r="J3839">
        <v>1525620</v>
      </c>
      <c r="K3839">
        <v>2025918</v>
      </c>
      <c r="L3839" t="s">
        <v>84</v>
      </c>
      <c r="M3839">
        <v>5562.5</v>
      </c>
      <c r="N3839">
        <v>59267</v>
      </c>
      <c r="O3839">
        <v>124344</v>
      </c>
      <c r="P3839" t="s">
        <v>85</v>
      </c>
      <c r="Q3839">
        <v>5611.5</v>
      </c>
      <c r="R3839">
        <v>54</v>
      </c>
      <c r="S3839">
        <v>5013</v>
      </c>
      <c r="T3839" t="s">
        <v>86</v>
      </c>
      <c r="U3839">
        <v>5650</v>
      </c>
      <c r="V3839">
        <v>160</v>
      </c>
      <c r="W3839">
        <v>264</v>
      </c>
      <c r="X3839" t="s">
        <v>87</v>
      </c>
    </row>
    <row r="3840" spans="1:24" x14ac:dyDescent="0.25">
      <c r="A3840" s="2">
        <v>45546</v>
      </c>
      <c r="B3840">
        <v>5554.13</v>
      </c>
      <c r="C3840">
        <v>1.3849</v>
      </c>
      <c r="D3840">
        <v>5.5472E-2</v>
      </c>
      <c r="H3840" s="2">
        <v>45546</v>
      </c>
      <c r="I3840">
        <v>5561.25</v>
      </c>
      <c r="J3840">
        <v>2309139</v>
      </c>
      <c r="K3840">
        <v>1960075</v>
      </c>
      <c r="L3840" t="s">
        <v>84</v>
      </c>
      <c r="M3840">
        <v>5621</v>
      </c>
      <c r="N3840">
        <v>136525</v>
      </c>
      <c r="O3840">
        <v>183832</v>
      </c>
      <c r="P3840" t="s">
        <v>85</v>
      </c>
      <c r="Q3840">
        <v>5672.5</v>
      </c>
      <c r="R3840">
        <v>284</v>
      </c>
      <c r="S3840">
        <v>5007</v>
      </c>
      <c r="T3840" t="s">
        <v>86</v>
      </c>
      <c r="U3840">
        <v>5711</v>
      </c>
      <c r="V3840" t="s">
        <v>24</v>
      </c>
      <c r="W3840">
        <v>264</v>
      </c>
      <c r="X3840" t="s">
        <v>87</v>
      </c>
    </row>
    <row r="3841" spans="1:24" x14ac:dyDescent="0.25">
      <c r="A3841" s="2">
        <v>45547</v>
      </c>
      <c r="B3841">
        <v>5595.76</v>
      </c>
      <c r="C3841">
        <v>1.3738999999999999</v>
      </c>
      <c r="D3841">
        <v>8.5661000000000001E-2</v>
      </c>
      <c r="H3841" s="2">
        <v>45547</v>
      </c>
      <c r="I3841">
        <v>5602.25</v>
      </c>
      <c r="J3841">
        <v>1726434</v>
      </c>
      <c r="K3841">
        <v>1874417</v>
      </c>
      <c r="L3841" t="s">
        <v>84</v>
      </c>
      <c r="M3841">
        <v>5662.5</v>
      </c>
      <c r="N3841">
        <v>264608</v>
      </c>
      <c r="O3841">
        <v>270024</v>
      </c>
      <c r="P3841" t="s">
        <v>85</v>
      </c>
      <c r="Q3841">
        <v>5713.25</v>
      </c>
      <c r="R3841">
        <v>1101</v>
      </c>
      <c r="S3841">
        <v>5893</v>
      </c>
      <c r="T3841" t="s">
        <v>86</v>
      </c>
      <c r="U3841">
        <v>5754.75</v>
      </c>
      <c r="V3841">
        <v>3</v>
      </c>
      <c r="W3841">
        <v>265</v>
      </c>
      <c r="X3841" t="s">
        <v>87</v>
      </c>
    </row>
    <row r="3842" spans="1:24" x14ac:dyDescent="0.25">
      <c r="A3842" s="2">
        <v>45548</v>
      </c>
      <c r="B3842">
        <v>5626.02</v>
      </c>
      <c r="C3842">
        <v>1.3664000000000001</v>
      </c>
      <c r="D3842">
        <v>0.93759700000000001</v>
      </c>
      <c r="H3842" s="2">
        <v>45548</v>
      </c>
      <c r="I3842">
        <v>5629.75</v>
      </c>
      <c r="J3842">
        <v>1706322</v>
      </c>
      <c r="K3842">
        <v>1536786</v>
      </c>
      <c r="L3842" t="s">
        <v>84</v>
      </c>
      <c r="M3842">
        <v>5691</v>
      </c>
      <c r="N3842">
        <v>904268</v>
      </c>
      <c r="O3842">
        <v>661523</v>
      </c>
      <c r="P3842" t="s">
        <v>85</v>
      </c>
      <c r="Q3842">
        <v>5741.25</v>
      </c>
      <c r="R3842">
        <v>905</v>
      </c>
      <c r="S3842">
        <v>6572</v>
      </c>
      <c r="T3842" t="s">
        <v>86</v>
      </c>
      <c r="U3842">
        <v>5782</v>
      </c>
      <c r="V3842">
        <v>46</v>
      </c>
      <c r="W3842">
        <v>310</v>
      </c>
      <c r="X3842" t="s">
        <v>87</v>
      </c>
    </row>
    <row r="3843" spans="1:24" x14ac:dyDescent="0.25">
      <c r="A3843" s="2">
        <v>45551</v>
      </c>
      <c r="B3843">
        <v>5633.09</v>
      </c>
      <c r="C3843">
        <v>1.3648</v>
      </c>
      <c r="D3843">
        <v>1.137832</v>
      </c>
      <c r="H3843" s="2">
        <v>45551</v>
      </c>
      <c r="I3843">
        <v>5638</v>
      </c>
      <c r="J3843">
        <v>1588010</v>
      </c>
      <c r="K3843">
        <v>1023505</v>
      </c>
      <c r="L3843" t="s">
        <v>84</v>
      </c>
      <c r="M3843">
        <v>5699.25</v>
      </c>
      <c r="N3843">
        <v>1740015</v>
      </c>
      <c r="O3843">
        <v>1389650</v>
      </c>
      <c r="P3843" t="s">
        <v>85</v>
      </c>
      <c r="Q3843">
        <v>5749.25</v>
      </c>
      <c r="R3843">
        <v>580</v>
      </c>
      <c r="S3843">
        <v>6964</v>
      </c>
      <c r="T3843" t="s">
        <v>86</v>
      </c>
      <c r="U3843">
        <v>5790</v>
      </c>
      <c r="V3843">
        <v>5</v>
      </c>
      <c r="W3843">
        <v>312</v>
      </c>
      <c r="X3843" t="s">
        <v>87</v>
      </c>
    </row>
    <row r="3844" spans="1:24" x14ac:dyDescent="0.25">
      <c r="A3844" s="2">
        <v>45552</v>
      </c>
      <c r="B3844">
        <v>5634.58</v>
      </c>
      <c r="C3844">
        <v>1.3647</v>
      </c>
      <c r="D3844">
        <v>0.12350800000000001</v>
      </c>
      <c r="H3844" s="2">
        <v>45552</v>
      </c>
      <c r="I3844">
        <v>5639</v>
      </c>
      <c r="J3844">
        <v>1056184</v>
      </c>
      <c r="K3844">
        <v>769660</v>
      </c>
      <c r="L3844" t="s">
        <v>84</v>
      </c>
      <c r="M3844">
        <v>5700.25</v>
      </c>
      <c r="N3844">
        <v>1773538</v>
      </c>
      <c r="O3844">
        <v>1801262</v>
      </c>
      <c r="P3844" t="s">
        <v>85</v>
      </c>
      <c r="Q3844">
        <v>5750.75</v>
      </c>
      <c r="R3844">
        <v>776</v>
      </c>
      <c r="S3844">
        <v>7574</v>
      </c>
      <c r="T3844" t="s">
        <v>86</v>
      </c>
      <c r="U3844">
        <v>5791.5</v>
      </c>
      <c r="V3844" t="s">
        <v>24</v>
      </c>
      <c r="W3844">
        <v>312</v>
      </c>
      <c r="X3844" t="s">
        <v>87</v>
      </c>
    </row>
    <row r="3845" spans="1:24" x14ac:dyDescent="0.25">
      <c r="A3845" s="2">
        <v>45553</v>
      </c>
      <c r="B3845">
        <v>5618.26</v>
      </c>
      <c r="C3845">
        <v>1.3688</v>
      </c>
      <c r="D3845">
        <v>9.9978999999999998E-2</v>
      </c>
      <c r="H3845" s="2">
        <v>45553</v>
      </c>
      <c r="I3845">
        <v>5620.75</v>
      </c>
      <c r="J3845">
        <v>605651</v>
      </c>
      <c r="K3845">
        <v>585623</v>
      </c>
      <c r="L3845" t="s">
        <v>84</v>
      </c>
      <c r="M3845">
        <v>5680</v>
      </c>
      <c r="N3845">
        <v>1735285</v>
      </c>
      <c r="O3845">
        <v>1925826</v>
      </c>
      <c r="P3845" t="s">
        <v>85</v>
      </c>
      <c r="Q3845">
        <v>5730.5</v>
      </c>
      <c r="R3845">
        <v>702</v>
      </c>
      <c r="S3845">
        <v>7860</v>
      </c>
      <c r="T3845" t="s">
        <v>86</v>
      </c>
      <c r="U3845">
        <v>5771.25</v>
      </c>
      <c r="V3845">
        <v>8</v>
      </c>
      <c r="W3845">
        <v>314</v>
      </c>
      <c r="X3845" t="s">
        <v>87</v>
      </c>
    </row>
    <row r="3846" spans="1:24" x14ac:dyDescent="0.25">
      <c r="A3846" s="2">
        <v>45554</v>
      </c>
      <c r="B3846">
        <v>5713.64</v>
      </c>
      <c r="C3846">
        <v>1.3463000000000001</v>
      </c>
      <c r="D3846">
        <v>0.316575</v>
      </c>
      <c r="H3846" s="2">
        <v>45554</v>
      </c>
      <c r="I3846">
        <v>5717.75</v>
      </c>
      <c r="J3846">
        <v>461433</v>
      </c>
      <c r="K3846">
        <v>534196</v>
      </c>
      <c r="L3846" t="s">
        <v>84</v>
      </c>
      <c r="M3846">
        <v>5778</v>
      </c>
      <c r="N3846">
        <v>1739117</v>
      </c>
      <c r="O3846">
        <v>2012275</v>
      </c>
      <c r="P3846" t="s">
        <v>85</v>
      </c>
      <c r="Q3846">
        <v>5828.75</v>
      </c>
      <c r="R3846">
        <v>504</v>
      </c>
      <c r="S3846">
        <v>7962</v>
      </c>
      <c r="T3846" t="s">
        <v>86</v>
      </c>
      <c r="U3846">
        <v>5869.25</v>
      </c>
      <c r="V3846">
        <v>7</v>
      </c>
      <c r="W3846">
        <v>315</v>
      </c>
      <c r="X3846" t="s">
        <v>87</v>
      </c>
    </row>
    <row r="3847" spans="1:24" x14ac:dyDescent="0.25">
      <c r="A3847" s="2">
        <v>45555</v>
      </c>
      <c r="B3847">
        <v>5702.55</v>
      </c>
      <c r="C3847">
        <v>1.3486</v>
      </c>
      <c r="D3847">
        <v>5.3294000000000001E-2</v>
      </c>
      <c r="H3847" s="2">
        <v>45555</v>
      </c>
      <c r="I3847">
        <v>5699.99</v>
      </c>
      <c r="J3847">
        <v>27392</v>
      </c>
      <c r="K3847">
        <v>523012</v>
      </c>
      <c r="L3847" t="s">
        <v>84</v>
      </c>
      <c r="M3847">
        <v>5762</v>
      </c>
      <c r="N3847">
        <v>1623655</v>
      </c>
      <c r="O3847">
        <v>1992237</v>
      </c>
      <c r="P3847" t="s">
        <v>85</v>
      </c>
      <c r="Q3847">
        <v>5812.25</v>
      </c>
      <c r="R3847">
        <v>753</v>
      </c>
      <c r="S3847">
        <v>8066</v>
      </c>
      <c r="T3847" t="s">
        <v>86</v>
      </c>
      <c r="U3847">
        <v>5853</v>
      </c>
      <c r="V3847">
        <v>13</v>
      </c>
      <c r="W3847">
        <v>318</v>
      </c>
      <c r="X3847" t="s">
        <v>87</v>
      </c>
    </row>
    <row r="3848" spans="1:24" x14ac:dyDescent="0.25">
      <c r="A3848" s="2">
        <v>45558</v>
      </c>
      <c r="B3848">
        <v>5718.57</v>
      </c>
      <c r="C3848">
        <v>1.3399000000000001</v>
      </c>
      <c r="D3848">
        <v>5.0479000000000003E-2</v>
      </c>
      <c r="H3848" s="2">
        <v>45558</v>
      </c>
      <c r="I3848">
        <v>5776.75</v>
      </c>
      <c r="J3848">
        <v>1077941</v>
      </c>
      <c r="K3848">
        <v>2003596</v>
      </c>
      <c r="L3848" t="s">
        <v>85</v>
      </c>
      <c r="M3848">
        <v>5827</v>
      </c>
      <c r="N3848">
        <v>641</v>
      </c>
      <c r="O3848">
        <v>8319</v>
      </c>
      <c r="P3848" t="s">
        <v>86</v>
      </c>
      <c r="Q3848">
        <v>5867.75</v>
      </c>
      <c r="R3848">
        <v>181</v>
      </c>
      <c r="S3848">
        <v>475</v>
      </c>
      <c r="T3848" t="s">
        <v>87</v>
      </c>
      <c r="U3848">
        <v>5903.75</v>
      </c>
      <c r="V3848" t="s">
        <v>24</v>
      </c>
      <c r="W3848">
        <v>14</v>
      </c>
      <c r="X3848" t="s">
        <v>88</v>
      </c>
    </row>
    <row r="3849" spans="1:24" x14ac:dyDescent="0.25">
      <c r="A3849" s="2">
        <v>45559</v>
      </c>
      <c r="B3849">
        <v>5732.93</v>
      </c>
      <c r="C3849">
        <v>1.3362000000000001</v>
      </c>
      <c r="D3849">
        <v>2.7251999999999998E-2</v>
      </c>
      <c r="H3849" s="2">
        <v>45559</v>
      </c>
      <c r="I3849">
        <v>5792</v>
      </c>
      <c r="J3849">
        <v>1181221</v>
      </c>
      <c r="K3849">
        <v>2035369</v>
      </c>
      <c r="L3849" t="s">
        <v>85</v>
      </c>
      <c r="M3849">
        <v>5842</v>
      </c>
      <c r="N3849">
        <v>1692</v>
      </c>
      <c r="O3849">
        <v>9070</v>
      </c>
      <c r="P3849" t="s">
        <v>86</v>
      </c>
      <c r="Q3849">
        <v>5882.5</v>
      </c>
      <c r="R3849">
        <v>95</v>
      </c>
      <c r="S3849">
        <v>541</v>
      </c>
      <c r="T3849" t="s">
        <v>87</v>
      </c>
      <c r="U3849">
        <v>5918.75</v>
      </c>
      <c r="V3849" t="s">
        <v>24</v>
      </c>
      <c r="W3849">
        <v>14</v>
      </c>
      <c r="X3849" t="s">
        <v>88</v>
      </c>
    </row>
    <row r="3850" spans="1:24" x14ac:dyDescent="0.25">
      <c r="A3850" s="2">
        <v>45560</v>
      </c>
      <c r="B3850">
        <v>5722.26</v>
      </c>
      <c r="C3850">
        <v>1.3382000000000001</v>
      </c>
      <c r="D3850">
        <v>2.9248E-2</v>
      </c>
      <c r="H3850" s="2">
        <v>45560</v>
      </c>
      <c r="I3850">
        <v>5779</v>
      </c>
      <c r="J3850">
        <v>1043665</v>
      </c>
      <c r="K3850">
        <v>2027117</v>
      </c>
      <c r="L3850" t="s">
        <v>85</v>
      </c>
      <c r="M3850">
        <v>5829.5</v>
      </c>
      <c r="N3850">
        <v>776</v>
      </c>
      <c r="O3850">
        <v>9461</v>
      </c>
      <c r="P3850" t="s">
        <v>86</v>
      </c>
      <c r="Q3850">
        <v>5871</v>
      </c>
      <c r="R3850">
        <v>7</v>
      </c>
      <c r="S3850">
        <v>545</v>
      </c>
      <c r="T3850" t="s">
        <v>87</v>
      </c>
      <c r="U3850">
        <v>5906.75</v>
      </c>
      <c r="V3850">
        <v>2</v>
      </c>
      <c r="W3850">
        <v>16</v>
      </c>
      <c r="X3850" t="s">
        <v>88</v>
      </c>
    </row>
    <row r="3851" spans="1:24" x14ac:dyDescent="0.25">
      <c r="A3851" s="2">
        <v>45561</v>
      </c>
      <c r="B3851">
        <v>5745.37</v>
      </c>
      <c r="C3851">
        <v>1.3331</v>
      </c>
      <c r="D3851">
        <v>0.34964099999999998</v>
      </c>
      <c r="H3851" s="2">
        <v>45561</v>
      </c>
      <c r="I3851">
        <v>5804.5</v>
      </c>
      <c r="J3851">
        <v>1360026</v>
      </c>
      <c r="K3851">
        <v>2044081</v>
      </c>
      <c r="L3851" t="s">
        <v>85</v>
      </c>
      <c r="M3851">
        <v>5856.5</v>
      </c>
      <c r="N3851">
        <v>1725</v>
      </c>
      <c r="O3851">
        <v>10483</v>
      </c>
      <c r="P3851" t="s">
        <v>86</v>
      </c>
      <c r="Q3851">
        <v>5898</v>
      </c>
      <c r="R3851">
        <v>16</v>
      </c>
      <c r="S3851">
        <v>549</v>
      </c>
      <c r="T3851" t="s">
        <v>87</v>
      </c>
      <c r="U3851">
        <v>5939.75</v>
      </c>
      <c r="V3851" t="s">
        <v>24</v>
      </c>
      <c r="W3851">
        <v>16</v>
      </c>
      <c r="X3851" t="s">
        <v>88</v>
      </c>
    </row>
    <row r="3852" spans="1:24" x14ac:dyDescent="0.25">
      <c r="A3852" s="2">
        <v>45562</v>
      </c>
      <c r="B3852">
        <v>5738.17</v>
      </c>
      <c r="C3852">
        <v>1.3351999999999999</v>
      </c>
      <c r="D3852">
        <v>0.17727799999999999</v>
      </c>
      <c r="H3852" s="2">
        <v>45562</v>
      </c>
      <c r="I3852">
        <v>5791.25</v>
      </c>
      <c r="J3852">
        <v>1280272</v>
      </c>
      <c r="K3852">
        <v>2047404</v>
      </c>
      <c r="L3852" t="s">
        <v>85</v>
      </c>
      <c r="M3852">
        <v>5842.5</v>
      </c>
      <c r="N3852">
        <v>2103</v>
      </c>
      <c r="O3852">
        <v>11187</v>
      </c>
      <c r="P3852" t="s">
        <v>86</v>
      </c>
      <c r="Q3852">
        <v>5884</v>
      </c>
      <c r="R3852">
        <v>39</v>
      </c>
      <c r="S3852">
        <v>581</v>
      </c>
      <c r="T3852" t="s">
        <v>87</v>
      </c>
      <c r="U3852">
        <v>5920.75</v>
      </c>
      <c r="V3852" t="s">
        <v>24</v>
      </c>
      <c r="W3852">
        <v>16</v>
      </c>
      <c r="X3852" t="s">
        <v>88</v>
      </c>
    </row>
    <row r="3853" spans="1:24" x14ac:dyDescent="0.25">
      <c r="A3853" s="2">
        <v>45565</v>
      </c>
      <c r="B3853">
        <v>5762.48</v>
      </c>
      <c r="C3853">
        <v>1.3303</v>
      </c>
      <c r="D3853">
        <v>0.50522199999999995</v>
      </c>
      <c r="H3853" s="2">
        <v>45565</v>
      </c>
      <c r="I3853">
        <v>5814.25</v>
      </c>
      <c r="J3853">
        <v>1502729</v>
      </c>
      <c r="K3853">
        <v>2075405</v>
      </c>
      <c r="L3853" t="s">
        <v>85</v>
      </c>
      <c r="M3853">
        <v>5866.75</v>
      </c>
      <c r="N3853">
        <v>1446</v>
      </c>
      <c r="O3853">
        <v>11726</v>
      </c>
      <c r="P3853" t="s">
        <v>86</v>
      </c>
      <c r="Q3853">
        <v>5909</v>
      </c>
      <c r="R3853">
        <v>15</v>
      </c>
      <c r="S3853">
        <v>580</v>
      </c>
      <c r="T3853" t="s">
        <v>87</v>
      </c>
      <c r="U3853">
        <v>5947.75</v>
      </c>
      <c r="V3853">
        <v>1</v>
      </c>
      <c r="W3853">
        <v>17</v>
      </c>
      <c r="X3853" t="s">
        <v>88</v>
      </c>
    </row>
    <row r="3854" spans="1:24" x14ac:dyDescent="0.25">
      <c r="A3854" s="2">
        <v>45566</v>
      </c>
      <c r="B3854">
        <v>5708.75</v>
      </c>
      <c r="C3854">
        <v>1.3427</v>
      </c>
      <c r="D3854">
        <v>0.16655500000000001</v>
      </c>
      <c r="H3854" s="2">
        <v>45566</v>
      </c>
      <c r="I3854">
        <v>5759.75</v>
      </c>
      <c r="J3854">
        <v>1947177</v>
      </c>
      <c r="K3854">
        <v>2067742</v>
      </c>
      <c r="L3854" t="s">
        <v>85</v>
      </c>
      <c r="M3854">
        <v>5811.25</v>
      </c>
      <c r="N3854">
        <v>1975</v>
      </c>
      <c r="O3854">
        <v>12096</v>
      </c>
      <c r="P3854" t="s">
        <v>86</v>
      </c>
      <c r="Q3854">
        <v>5853.5</v>
      </c>
      <c r="R3854">
        <v>17</v>
      </c>
      <c r="S3854">
        <v>580</v>
      </c>
      <c r="T3854" t="s">
        <v>87</v>
      </c>
      <c r="U3854">
        <v>5892.25</v>
      </c>
      <c r="V3854">
        <v>1</v>
      </c>
      <c r="W3854">
        <v>18</v>
      </c>
      <c r="X3854" t="s">
        <v>88</v>
      </c>
    </row>
    <row r="3855" spans="1:24" x14ac:dyDescent="0.25">
      <c r="A3855" s="2">
        <v>45567</v>
      </c>
      <c r="B3855">
        <v>5709.54</v>
      </c>
      <c r="C3855">
        <v>1.3449</v>
      </c>
      <c r="D3855">
        <v>0.346443</v>
      </c>
      <c r="H3855" s="2">
        <v>45567</v>
      </c>
      <c r="I3855">
        <v>5760.25</v>
      </c>
      <c r="J3855">
        <v>1250353</v>
      </c>
      <c r="K3855">
        <v>2067013</v>
      </c>
      <c r="L3855" t="s">
        <v>85</v>
      </c>
      <c r="M3855">
        <v>5812.25</v>
      </c>
      <c r="N3855">
        <v>2060</v>
      </c>
      <c r="O3855">
        <v>12919</v>
      </c>
      <c r="P3855" t="s">
        <v>86</v>
      </c>
      <c r="Q3855">
        <v>5854</v>
      </c>
      <c r="R3855">
        <v>10</v>
      </c>
      <c r="S3855">
        <v>581</v>
      </c>
      <c r="T3855" t="s">
        <v>87</v>
      </c>
      <c r="U3855">
        <v>5893</v>
      </c>
      <c r="V3855" t="s">
        <v>24</v>
      </c>
      <c r="W3855">
        <v>18</v>
      </c>
      <c r="X3855" t="s">
        <v>88</v>
      </c>
    </row>
    <row r="3856" spans="1:24" x14ac:dyDescent="0.25">
      <c r="A3856" s="2">
        <v>45568</v>
      </c>
      <c r="B3856">
        <v>5699.94</v>
      </c>
      <c r="C3856">
        <v>1.347</v>
      </c>
      <c r="D3856">
        <v>1.5559E-2</v>
      </c>
      <c r="H3856" s="2">
        <v>45568</v>
      </c>
      <c r="I3856">
        <v>5749.5</v>
      </c>
      <c r="J3856">
        <v>1421429</v>
      </c>
      <c r="K3856">
        <v>2072277</v>
      </c>
      <c r="L3856" t="s">
        <v>85</v>
      </c>
      <c r="M3856">
        <v>5802</v>
      </c>
      <c r="N3856">
        <v>2750</v>
      </c>
      <c r="O3856">
        <v>14144</v>
      </c>
      <c r="P3856" t="s">
        <v>86</v>
      </c>
      <c r="Q3856">
        <v>5845</v>
      </c>
      <c r="R3856">
        <v>9</v>
      </c>
      <c r="S3856">
        <v>581</v>
      </c>
      <c r="T3856" t="s">
        <v>87</v>
      </c>
      <c r="U3856">
        <v>5884</v>
      </c>
      <c r="V3856">
        <v>2</v>
      </c>
      <c r="W3856">
        <v>18</v>
      </c>
      <c r="X3856" t="s">
        <v>88</v>
      </c>
    </row>
    <row r="3857" spans="1:24" x14ac:dyDescent="0.25">
      <c r="A3857" s="2">
        <v>45569</v>
      </c>
      <c r="B3857">
        <v>5751.07</v>
      </c>
      <c r="C3857">
        <v>1.3354999999999999</v>
      </c>
      <c r="D3857">
        <v>0.71354700000000004</v>
      </c>
      <c r="H3857" s="2">
        <v>45569</v>
      </c>
      <c r="I3857">
        <v>5800</v>
      </c>
      <c r="J3857">
        <v>1460645</v>
      </c>
      <c r="K3857">
        <v>2088487</v>
      </c>
      <c r="L3857" t="s">
        <v>85</v>
      </c>
      <c r="M3857">
        <v>5855.25</v>
      </c>
      <c r="N3857">
        <v>1754</v>
      </c>
      <c r="O3857">
        <v>14707</v>
      </c>
      <c r="P3857" t="s">
        <v>86</v>
      </c>
      <c r="Q3857">
        <v>5902.75</v>
      </c>
      <c r="R3857">
        <v>50</v>
      </c>
      <c r="S3857">
        <v>597</v>
      </c>
      <c r="T3857" t="s">
        <v>87</v>
      </c>
      <c r="U3857">
        <v>5949.25</v>
      </c>
      <c r="V3857">
        <v>4</v>
      </c>
      <c r="W3857">
        <v>18</v>
      </c>
      <c r="X3857" t="s">
        <v>88</v>
      </c>
    </row>
    <row r="3858" spans="1:24" x14ac:dyDescent="0.25">
      <c r="A3858" s="2">
        <v>45572</v>
      </c>
      <c r="B3858">
        <v>5695.94</v>
      </c>
      <c r="C3858">
        <v>1.3476999999999999</v>
      </c>
      <c r="D3858">
        <v>6.7027000000000003E-2</v>
      </c>
      <c r="H3858" s="2">
        <v>45572</v>
      </c>
      <c r="I3858">
        <v>5744.75</v>
      </c>
      <c r="J3858">
        <v>1211368</v>
      </c>
      <c r="K3858">
        <v>2072634</v>
      </c>
      <c r="L3858" t="s">
        <v>85</v>
      </c>
      <c r="M3858">
        <v>5800.75</v>
      </c>
      <c r="N3858">
        <v>3894</v>
      </c>
      <c r="O3858">
        <v>17560</v>
      </c>
      <c r="P3858" t="s">
        <v>86</v>
      </c>
      <c r="Q3858">
        <v>5848.5</v>
      </c>
      <c r="R3858">
        <v>15</v>
      </c>
      <c r="S3858">
        <v>599</v>
      </c>
      <c r="T3858" t="s">
        <v>87</v>
      </c>
      <c r="U3858">
        <v>5895</v>
      </c>
      <c r="V3858" t="s">
        <v>24</v>
      </c>
      <c r="W3858">
        <v>18</v>
      </c>
      <c r="X3858" t="s">
        <v>88</v>
      </c>
    </row>
    <row r="3859" spans="1:24" x14ac:dyDescent="0.25">
      <c r="A3859" s="2">
        <v>45573</v>
      </c>
      <c r="B3859">
        <v>5751.13</v>
      </c>
      <c r="C3859">
        <v>1.3345</v>
      </c>
      <c r="D3859">
        <v>2.4868000000000001E-2</v>
      </c>
      <c r="H3859" s="2">
        <v>45573</v>
      </c>
      <c r="I3859">
        <v>5800.5</v>
      </c>
      <c r="J3859">
        <v>1172261</v>
      </c>
      <c r="K3859">
        <v>2110369</v>
      </c>
      <c r="L3859" t="s">
        <v>85</v>
      </c>
      <c r="M3859">
        <v>5856.75</v>
      </c>
      <c r="N3859">
        <v>4699</v>
      </c>
      <c r="O3859">
        <v>20745</v>
      </c>
      <c r="P3859" t="s">
        <v>86</v>
      </c>
      <c r="Q3859">
        <v>5905</v>
      </c>
      <c r="R3859">
        <v>14</v>
      </c>
      <c r="S3859">
        <v>601</v>
      </c>
      <c r="T3859" t="s">
        <v>87</v>
      </c>
      <c r="U3859">
        <v>5951.5</v>
      </c>
      <c r="V3859">
        <v>1</v>
      </c>
      <c r="W3859">
        <v>18</v>
      </c>
      <c r="X3859" t="s">
        <v>88</v>
      </c>
    </row>
    <row r="3860" spans="1:24" x14ac:dyDescent="0.25">
      <c r="A3860" s="2">
        <v>45574</v>
      </c>
      <c r="B3860">
        <v>5792.04</v>
      </c>
      <c r="C3860">
        <v>1.3249</v>
      </c>
      <c r="D3860">
        <v>0.16828799999999999</v>
      </c>
      <c r="H3860" s="2">
        <v>45574</v>
      </c>
      <c r="I3860">
        <v>5841.25</v>
      </c>
      <c r="J3860">
        <v>1113875</v>
      </c>
      <c r="K3860">
        <v>2137683</v>
      </c>
      <c r="L3860" t="s">
        <v>85</v>
      </c>
      <c r="M3860">
        <v>5899</v>
      </c>
      <c r="N3860">
        <v>2431</v>
      </c>
      <c r="O3860">
        <v>22012</v>
      </c>
      <c r="P3860" t="s">
        <v>86</v>
      </c>
      <c r="Q3860">
        <v>5949.25</v>
      </c>
      <c r="R3860">
        <v>20</v>
      </c>
      <c r="S3860">
        <v>608</v>
      </c>
      <c r="T3860" t="s">
        <v>87</v>
      </c>
      <c r="U3860">
        <v>5995.5</v>
      </c>
      <c r="V3860" t="s">
        <v>24</v>
      </c>
      <c r="W3860">
        <v>18</v>
      </c>
      <c r="X3860" t="s">
        <v>88</v>
      </c>
    </row>
    <row r="3861" spans="1:24" x14ac:dyDescent="0.25">
      <c r="A3861" s="2">
        <v>45575</v>
      </c>
      <c r="B3861">
        <v>5780.05</v>
      </c>
      <c r="C3861">
        <v>1.3273999999999999</v>
      </c>
      <c r="D3861">
        <v>0.87837900000000002</v>
      </c>
      <c r="H3861" s="2">
        <v>45575</v>
      </c>
      <c r="I3861">
        <v>5829</v>
      </c>
      <c r="J3861">
        <v>1116046</v>
      </c>
      <c r="K3861">
        <v>2121176</v>
      </c>
      <c r="L3861" t="s">
        <v>85</v>
      </c>
      <c r="M3861">
        <v>5886.5</v>
      </c>
      <c r="N3861">
        <v>3723</v>
      </c>
      <c r="O3861">
        <v>24451</v>
      </c>
      <c r="P3861" t="s">
        <v>86</v>
      </c>
      <c r="Q3861">
        <v>5936.5</v>
      </c>
      <c r="R3861">
        <v>20</v>
      </c>
      <c r="S3861">
        <v>616</v>
      </c>
      <c r="T3861" t="s">
        <v>87</v>
      </c>
      <c r="U3861">
        <v>5983</v>
      </c>
      <c r="V3861" t="s">
        <v>24</v>
      </c>
      <c r="W3861">
        <v>18</v>
      </c>
      <c r="X3861" t="s">
        <v>88</v>
      </c>
    </row>
    <row r="3862" spans="1:24" x14ac:dyDescent="0.25">
      <c r="A3862" s="2">
        <v>45576</v>
      </c>
      <c r="B3862">
        <v>5815.03</v>
      </c>
      <c r="C3862">
        <v>1.32</v>
      </c>
      <c r="D3862">
        <v>4.9516999999999999E-2</v>
      </c>
      <c r="H3862" s="2">
        <v>45576</v>
      </c>
      <c r="I3862">
        <v>5859.75</v>
      </c>
      <c r="J3862">
        <v>1028816</v>
      </c>
      <c r="K3862">
        <v>2128514</v>
      </c>
      <c r="L3862" t="s">
        <v>85</v>
      </c>
      <c r="M3862">
        <v>5917.75</v>
      </c>
      <c r="N3862">
        <v>1252</v>
      </c>
      <c r="O3862">
        <v>24961</v>
      </c>
      <c r="P3862" t="s">
        <v>86</v>
      </c>
      <c r="Q3862">
        <v>5967.5</v>
      </c>
      <c r="R3862">
        <v>15</v>
      </c>
      <c r="S3862">
        <v>613</v>
      </c>
      <c r="T3862" t="s">
        <v>87</v>
      </c>
      <c r="U3862">
        <v>6014</v>
      </c>
      <c r="V3862" t="s">
        <v>24</v>
      </c>
      <c r="W3862">
        <v>18</v>
      </c>
      <c r="X3862" t="s">
        <v>88</v>
      </c>
    </row>
    <row r="3863" spans="1:24" x14ac:dyDescent="0.25">
      <c r="A3863" s="2">
        <v>45579</v>
      </c>
      <c r="B3863">
        <v>5859.85</v>
      </c>
      <c r="C3863">
        <v>1.31</v>
      </c>
      <c r="D3863">
        <v>0</v>
      </c>
      <c r="H3863" s="2">
        <v>45579</v>
      </c>
      <c r="I3863">
        <v>5908.25</v>
      </c>
      <c r="J3863">
        <v>919072</v>
      </c>
      <c r="K3863">
        <v>2168772</v>
      </c>
      <c r="L3863" t="s">
        <v>85</v>
      </c>
      <c r="M3863">
        <v>5967.5</v>
      </c>
      <c r="N3863">
        <v>2230</v>
      </c>
      <c r="O3863">
        <v>26666</v>
      </c>
      <c r="P3863" t="s">
        <v>86</v>
      </c>
      <c r="Q3863">
        <v>6018.25</v>
      </c>
      <c r="R3863">
        <v>39</v>
      </c>
      <c r="S3863">
        <v>620</v>
      </c>
      <c r="T3863" t="s">
        <v>87</v>
      </c>
      <c r="U3863">
        <v>6065.75</v>
      </c>
      <c r="V3863">
        <v>1</v>
      </c>
      <c r="W3863">
        <v>19</v>
      </c>
      <c r="X3863" t="s">
        <v>88</v>
      </c>
    </row>
    <row r="3864" spans="1:24" x14ac:dyDescent="0.25">
      <c r="A3864" s="2">
        <v>45580</v>
      </c>
      <c r="B3864">
        <v>5815.26</v>
      </c>
      <c r="C3864">
        <v>1.3207</v>
      </c>
      <c r="D3864">
        <v>0.49279899999999999</v>
      </c>
      <c r="H3864" s="2">
        <v>45580</v>
      </c>
      <c r="I3864">
        <v>5862.75</v>
      </c>
      <c r="J3864">
        <v>1365310</v>
      </c>
      <c r="K3864">
        <v>2153807</v>
      </c>
      <c r="L3864" t="s">
        <v>85</v>
      </c>
      <c r="M3864">
        <v>5921.75</v>
      </c>
      <c r="N3864">
        <v>5146</v>
      </c>
      <c r="O3864">
        <v>29910</v>
      </c>
      <c r="P3864" t="s">
        <v>86</v>
      </c>
      <c r="Q3864">
        <v>5972.5</v>
      </c>
      <c r="R3864">
        <v>58</v>
      </c>
      <c r="S3864">
        <v>637</v>
      </c>
      <c r="T3864" t="s">
        <v>87</v>
      </c>
      <c r="U3864">
        <v>6019.5</v>
      </c>
      <c r="V3864" t="s">
        <v>24</v>
      </c>
      <c r="W3864">
        <v>19</v>
      </c>
      <c r="X3864" t="s">
        <v>88</v>
      </c>
    </row>
    <row r="3865" spans="1:24" x14ac:dyDescent="0.25">
      <c r="A3865" s="2">
        <v>45581</v>
      </c>
      <c r="B3865">
        <v>5842.47</v>
      </c>
      <c r="C3865">
        <v>1.3142</v>
      </c>
      <c r="D3865">
        <v>7.5264999999999999E-2</v>
      </c>
      <c r="H3865" s="2">
        <v>45581</v>
      </c>
      <c r="I3865">
        <v>5887</v>
      </c>
      <c r="J3865">
        <v>935721</v>
      </c>
      <c r="K3865">
        <v>2172231</v>
      </c>
      <c r="L3865" t="s">
        <v>85</v>
      </c>
      <c r="M3865">
        <v>5946.25</v>
      </c>
      <c r="N3865">
        <v>1510</v>
      </c>
      <c r="O3865">
        <v>30429</v>
      </c>
      <c r="P3865" t="s">
        <v>86</v>
      </c>
      <c r="Q3865">
        <v>5996.5</v>
      </c>
      <c r="R3865">
        <v>23</v>
      </c>
      <c r="S3865">
        <v>635</v>
      </c>
      <c r="T3865" t="s">
        <v>87</v>
      </c>
      <c r="U3865">
        <v>6043.5</v>
      </c>
      <c r="V3865" t="s">
        <v>24</v>
      </c>
      <c r="W3865">
        <v>19</v>
      </c>
      <c r="X3865" t="s">
        <v>88</v>
      </c>
    </row>
    <row r="3866" spans="1:24" x14ac:dyDescent="0.25">
      <c r="A3866" s="2">
        <v>45582</v>
      </c>
      <c r="B3866">
        <v>5841.47</v>
      </c>
      <c r="C3866">
        <v>1.3136000000000001</v>
      </c>
      <c r="D3866">
        <v>6.1233000000000003E-2</v>
      </c>
      <c r="H3866" s="2">
        <v>45582</v>
      </c>
      <c r="I3866">
        <v>5887</v>
      </c>
      <c r="J3866">
        <v>1236083</v>
      </c>
      <c r="K3866">
        <v>2160836</v>
      </c>
      <c r="L3866" t="s">
        <v>85</v>
      </c>
      <c r="M3866">
        <v>5947</v>
      </c>
      <c r="N3866">
        <v>1849</v>
      </c>
      <c r="O3866">
        <v>31174</v>
      </c>
      <c r="P3866" t="s">
        <v>86</v>
      </c>
      <c r="Q3866">
        <v>5999.25</v>
      </c>
      <c r="R3866">
        <v>39</v>
      </c>
      <c r="S3866">
        <v>627</v>
      </c>
      <c r="T3866" t="s">
        <v>87</v>
      </c>
      <c r="U3866">
        <v>6046</v>
      </c>
      <c r="V3866">
        <v>1</v>
      </c>
      <c r="W3866">
        <v>20</v>
      </c>
      <c r="X3866" t="s">
        <v>88</v>
      </c>
    </row>
    <row r="3867" spans="1:24" x14ac:dyDescent="0.25">
      <c r="A3867" s="2">
        <v>45583</v>
      </c>
      <c r="B3867">
        <v>5864.67</v>
      </c>
      <c r="C3867">
        <v>1.3084</v>
      </c>
      <c r="D3867">
        <v>0.33588899999999999</v>
      </c>
      <c r="H3867" s="2">
        <v>45583</v>
      </c>
      <c r="I3867">
        <v>5906</v>
      </c>
      <c r="J3867">
        <v>952612</v>
      </c>
      <c r="K3867">
        <v>2148439</v>
      </c>
      <c r="L3867" t="s">
        <v>85</v>
      </c>
      <c r="M3867">
        <v>5966</v>
      </c>
      <c r="N3867">
        <v>3756</v>
      </c>
      <c r="O3867">
        <v>32056</v>
      </c>
      <c r="P3867" t="s">
        <v>86</v>
      </c>
      <c r="Q3867">
        <v>6018.25</v>
      </c>
      <c r="R3867">
        <v>72</v>
      </c>
      <c r="S3867">
        <v>640</v>
      </c>
      <c r="T3867" t="s">
        <v>87</v>
      </c>
      <c r="U3867">
        <v>6065</v>
      </c>
      <c r="V3867" t="s">
        <v>24</v>
      </c>
      <c r="W3867">
        <v>20</v>
      </c>
      <c r="X3867" t="s">
        <v>88</v>
      </c>
    </row>
    <row r="3868" spans="1:24" x14ac:dyDescent="0.25">
      <c r="A3868" s="2">
        <v>45586</v>
      </c>
      <c r="B3868">
        <v>5853.98</v>
      </c>
      <c r="C3868">
        <v>1.3108</v>
      </c>
      <c r="D3868">
        <v>0.22095600000000001</v>
      </c>
      <c r="H3868" s="2">
        <v>45586</v>
      </c>
      <c r="I3868">
        <v>5896.25</v>
      </c>
      <c r="J3868">
        <v>1063780</v>
      </c>
      <c r="K3868">
        <v>2157200</v>
      </c>
      <c r="L3868" t="s">
        <v>85</v>
      </c>
      <c r="M3868">
        <v>5956.25</v>
      </c>
      <c r="N3868">
        <v>1332</v>
      </c>
      <c r="O3868">
        <v>32505</v>
      </c>
      <c r="P3868" t="s">
        <v>86</v>
      </c>
      <c r="Q3868">
        <v>6008.75</v>
      </c>
      <c r="R3868">
        <v>112</v>
      </c>
      <c r="S3868">
        <v>670</v>
      </c>
      <c r="T3868" t="s">
        <v>87</v>
      </c>
      <c r="U3868">
        <v>6059.75</v>
      </c>
      <c r="V3868" t="s">
        <v>24</v>
      </c>
      <c r="W3868">
        <v>20</v>
      </c>
      <c r="X3868" t="s">
        <v>88</v>
      </c>
    </row>
    <row r="3869" spans="1:24" x14ac:dyDescent="0.25">
      <c r="A3869" s="2">
        <v>45587</v>
      </c>
      <c r="B3869">
        <v>5851.2</v>
      </c>
      <c r="C3869">
        <v>1.3108</v>
      </c>
      <c r="D3869">
        <v>2.6093000000000002E-2</v>
      </c>
      <c r="H3869" s="2">
        <v>45587</v>
      </c>
      <c r="I3869">
        <v>5892.5</v>
      </c>
      <c r="J3869">
        <v>1033296</v>
      </c>
      <c r="K3869">
        <v>2152136</v>
      </c>
      <c r="L3869" t="s">
        <v>85</v>
      </c>
      <c r="M3869">
        <v>5952.5</v>
      </c>
      <c r="N3869">
        <v>1153</v>
      </c>
      <c r="O3869">
        <v>32818</v>
      </c>
      <c r="P3869" t="s">
        <v>86</v>
      </c>
      <c r="Q3869">
        <v>6005</v>
      </c>
      <c r="R3869">
        <v>61</v>
      </c>
      <c r="S3869">
        <v>670</v>
      </c>
      <c r="T3869" t="s">
        <v>87</v>
      </c>
      <c r="U3869">
        <v>6056</v>
      </c>
      <c r="V3869" t="s">
        <v>24</v>
      </c>
      <c r="W3869">
        <v>22</v>
      </c>
      <c r="X3869" t="s">
        <v>88</v>
      </c>
    </row>
    <row r="3870" spans="1:24" x14ac:dyDescent="0.25">
      <c r="A3870" s="2">
        <v>45588</v>
      </c>
      <c r="B3870">
        <v>5797.42</v>
      </c>
      <c r="C3870">
        <v>1.3224</v>
      </c>
      <c r="D3870">
        <v>9.5433000000000004E-2</v>
      </c>
      <c r="H3870" s="2">
        <v>45588</v>
      </c>
      <c r="I3870">
        <v>5837.75</v>
      </c>
      <c r="J3870">
        <v>1468269</v>
      </c>
      <c r="K3870">
        <v>2135945</v>
      </c>
      <c r="L3870" t="s">
        <v>85</v>
      </c>
      <c r="M3870">
        <v>5897.25</v>
      </c>
      <c r="N3870">
        <v>1876</v>
      </c>
      <c r="O3870">
        <v>33435</v>
      </c>
      <c r="P3870" t="s">
        <v>86</v>
      </c>
      <c r="Q3870">
        <v>5949.75</v>
      </c>
      <c r="R3870">
        <v>79</v>
      </c>
      <c r="S3870">
        <v>677</v>
      </c>
      <c r="T3870" t="s">
        <v>87</v>
      </c>
      <c r="U3870">
        <v>6000.75</v>
      </c>
      <c r="V3870">
        <v>6</v>
      </c>
      <c r="W3870">
        <v>22</v>
      </c>
      <c r="X3870" t="s">
        <v>88</v>
      </c>
    </row>
    <row r="3871" spans="1:24" x14ac:dyDescent="0.25">
      <c r="A3871" s="2">
        <v>45589</v>
      </c>
      <c r="B3871">
        <v>5809.86</v>
      </c>
      <c r="C3871">
        <v>1.3190999999999999</v>
      </c>
      <c r="D3871">
        <v>0</v>
      </c>
      <c r="H3871" s="2">
        <v>45589</v>
      </c>
      <c r="I3871">
        <v>5849</v>
      </c>
      <c r="J3871">
        <v>1159448</v>
      </c>
      <c r="K3871">
        <v>2158740</v>
      </c>
      <c r="L3871" t="s">
        <v>85</v>
      </c>
      <c r="M3871">
        <v>5909</v>
      </c>
      <c r="N3871">
        <v>2550</v>
      </c>
      <c r="O3871">
        <v>34473</v>
      </c>
      <c r="P3871" t="s">
        <v>86</v>
      </c>
      <c r="Q3871">
        <v>5961</v>
      </c>
      <c r="R3871">
        <v>32</v>
      </c>
      <c r="S3871">
        <v>671</v>
      </c>
      <c r="T3871" t="s">
        <v>87</v>
      </c>
      <c r="U3871">
        <v>6012</v>
      </c>
      <c r="V3871" t="s">
        <v>24</v>
      </c>
      <c r="W3871">
        <v>22</v>
      </c>
      <c r="X3871" t="s">
        <v>88</v>
      </c>
    </row>
    <row r="3872" spans="1:24" x14ac:dyDescent="0.25">
      <c r="A3872" s="2">
        <v>45590</v>
      </c>
      <c r="B3872">
        <v>5808.12</v>
      </c>
      <c r="C3872">
        <v>1.3188</v>
      </c>
      <c r="D3872">
        <v>4.9604000000000002E-2</v>
      </c>
      <c r="H3872" s="2">
        <v>45590</v>
      </c>
      <c r="I3872">
        <v>5846</v>
      </c>
      <c r="J3872">
        <v>1368245</v>
      </c>
      <c r="K3872">
        <v>2146261</v>
      </c>
      <c r="L3872" t="s">
        <v>85</v>
      </c>
      <c r="M3872">
        <v>5906.25</v>
      </c>
      <c r="N3872">
        <v>1650</v>
      </c>
      <c r="O3872">
        <v>34859</v>
      </c>
      <c r="P3872" t="s">
        <v>86</v>
      </c>
      <c r="Q3872">
        <v>5958.25</v>
      </c>
      <c r="R3872">
        <v>35</v>
      </c>
      <c r="S3872">
        <v>672</v>
      </c>
      <c r="T3872" t="s">
        <v>87</v>
      </c>
      <c r="U3872">
        <v>6009</v>
      </c>
      <c r="V3872" t="s">
        <v>24</v>
      </c>
      <c r="W3872">
        <v>22</v>
      </c>
      <c r="X3872" t="s">
        <v>88</v>
      </c>
    </row>
    <row r="3873" spans="1:24" x14ac:dyDescent="0.25">
      <c r="A3873" s="2">
        <v>45593</v>
      </c>
      <c r="B3873">
        <v>5823.52</v>
      </c>
      <c r="C3873">
        <v>1.3152999999999999</v>
      </c>
      <c r="D3873">
        <v>7.3285000000000003E-2</v>
      </c>
      <c r="H3873" s="2">
        <v>45593</v>
      </c>
      <c r="I3873">
        <v>5861.5</v>
      </c>
      <c r="J3873">
        <v>1017440</v>
      </c>
      <c r="K3873">
        <v>2147226</v>
      </c>
      <c r="L3873" t="s">
        <v>85</v>
      </c>
      <c r="M3873">
        <v>5922.5</v>
      </c>
      <c r="N3873">
        <v>1672</v>
      </c>
      <c r="O3873">
        <v>35384</v>
      </c>
      <c r="P3873" t="s">
        <v>86</v>
      </c>
      <c r="Q3873">
        <v>5975.25</v>
      </c>
      <c r="R3873">
        <v>16</v>
      </c>
      <c r="S3873">
        <v>673</v>
      </c>
      <c r="T3873" t="s">
        <v>87</v>
      </c>
      <c r="U3873">
        <v>6026.5</v>
      </c>
      <c r="V3873">
        <v>6</v>
      </c>
      <c r="W3873">
        <v>24</v>
      </c>
      <c r="X3873" t="s">
        <v>88</v>
      </c>
    </row>
    <row r="3874" spans="1:24" x14ac:dyDescent="0.25">
      <c r="A3874" s="2">
        <v>45594</v>
      </c>
      <c r="B3874">
        <v>5832.92</v>
      </c>
      <c r="C3874">
        <v>1.3132999999999999</v>
      </c>
      <c r="D3874">
        <v>0</v>
      </c>
      <c r="H3874" s="2">
        <v>45594</v>
      </c>
      <c r="I3874">
        <v>5871</v>
      </c>
      <c r="J3874">
        <v>1195753</v>
      </c>
      <c r="K3874">
        <v>2130707</v>
      </c>
      <c r="L3874" t="s">
        <v>85</v>
      </c>
      <c r="M3874">
        <v>5932</v>
      </c>
      <c r="N3874">
        <v>1304</v>
      </c>
      <c r="O3874">
        <v>35920</v>
      </c>
      <c r="P3874" t="s">
        <v>86</v>
      </c>
      <c r="Q3874">
        <v>5984.75</v>
      </c>
      <c r="R3874">
        <v>27</v>
      </c>
      <c r="S3874">
        <v>671</v>
      </c>
      <c r="T3874" t="s">
        <v>87</v>
      </c>
      <c r="U3874">
        <v>6036</v>
      </c>
      <c r="V3874" t="s">
        <v>24</v>
      </c>
      <c r="W3874">
        <v>24</v>
      </c>
      <c r="X3874" t="s">
        <v>88</v>
      </c>
    </row>
    <row r="3875" spans="1:24" x14ac:dyDescent="0.25">
      <c r="A3875" s="2">
        <v>45595</v>
      </c>
      <c r="B3875">
        <v>5813.67</v>
      </c>
      <c r="C3875">
        <v>1.3177000000000001</v>
      </c>
      <c r="D3875">
        <v>3.1333E-2</v>
      </c>
      <c r="H3875" s="2">
        <v>45595</v>
      </c>
      <c r="I3875">
        <v>5852</v>
      </c>
      <c r="J3875">
        <v>1347170</v>
      </c>
      <c r="K3875">
        <v>2132023</v>
      </c>
      <c r="L3875" t="s">
        <v>85</v>
      </c>
      <c r="M3875">
        <v>5913</v>
      </c>
      <c r="N3875">
        <v>3195</v>
      </c>
      <c r="O3875">
        <v>36440</v>
      </c>
      <c r="P3875" t="s">
        <v>86</v>
      </c>
      <c r="Q3875">
        <v>5966</v>
      </c>
      <c r="R3875">
        <v>43</v>
      </c>
      <c r="S3875">
        <v>673</v>
      </c>
      <c r="T3875" t="s">
        <v>87</v>
      </c>
      <c r="U3875">
        <v>6017</v>
      </c>
      <c r="V3875">
        <v>1</v>
      </c>
      <c r="W3875">
        <v>25</v>
      </c>
      <c r="X3875" t="s">
        <v>88</v>
      </c>
    </row>
    <row r="3876" spans="1:24" x14ac:dyDescent="0.25">
      <c r="A3876" s="2">
        <v>45596</v>
      </c>
      <c r="B3876">
        <v>5705.45</v>
      </c>
      <c r="C3876">
        <v>1.3385</v>
      </c>
      <c r="D3876">
        <v>0.44470199999999999</v>
      </c>
      <c r="H3876" s="2">
        <v>45596</v>
      </c>
      <c r="I3876">
        <v>5738.5</v>
      </c>
      <c r="J3876">
        <v>1973513</v>
      </c>
      <c r="K3876">
        <v>2112663</v>
      </c>
      <c r="L3876" t="s">
        <v>85</v>
      </c>
      <c r="M3876">
        <v>5798</v>
      </c>
      <c r="N3876">
        <v>2186</v>
      </c>
      <c r="O3876">
        <v>36777</v>
      </c>
      <c r="P3876" t="s">
        <v>86</v>
      </c>
      <c r="Q3876">
        <v>5850</v>
      </c>
      <c r="R3876">
        <v>43</v>
      </c>
      <c r="S3876">
        <v>694</v>
      </c>
      <c r="T3876" t="s">
        <v>87</v>
      </c>
      <c r="U3876">
        <v>5900.5</v>
      </c>
      <c r="V3876">
        <v>1</v>
      </c>
      <c r="W3876">
        <v>26</v>
      </c>
      <c r="X3876" t="s">
        <v>88</v>
      </c>
    </row>
    <row r="3877" spans="1:24" x14ac:dyDescent="0.25">
      <c r="A3877" s="2">
        <v>45597</v>
      </c>
      <c r="B3877">
        <v>5728.8</v>
      </c>
      <c r="C3877">
        <v>1.3333999999999999</v>
      </c>
      <c r="D3877">
        <v>0.24038499999999999</v>
      </c>
      <c r="H3877" s="2">
        <v>45597</v>
      </c>
      <c r="I3877">
        <v>5758.25</v>
      </c>
      <c r="J3877">
        <v>1592031</v>
      </c>
      <c r="K3877">
        <v>2100234</v>
      </c>
      <c r="L3877" t="s">
        <v>85</v>
      </c>
      <c r="M3877">
        <v>5817.5</v>
      </c>
      <c r="N3877">
        <v>1874</v>
      </c>
      <c r="O3877">
        <v>37268</v>
      </c>
      <c r="P3877" t="s">
        <v>86</v>
      </c>
      <c r="Q3877">
        <v>5869.5</v>
      </c>
      <c r="R3877">
        <v>31</v>
      </c>
      <c r="S3877">
        <v>684</v>
      </c>
      <c r="T3877" t="s">
        <v>87</v>
      </c>
      <c r="U3877">
        <v>5920</v>
      </c>
      <c r="V3877" t="s">
        <v>24</v>
      </c>
      <c r="W3877">
        <v>26</v>
      </c>
      <c r="X3877" t="s">
        <v>88</v>
      </c>
    </row>
    <row r="3878" spans="1:24" x14ac:dyDescent="0.25">
      <c r="A3878" s="2">
        <v>45600</v>
      </c>
      <c r="B3878">
        <v>5712.69</v>
      </c>
      <c r="C3878">
        <v>1.3362000000000001</v>
      </c>
      <c r="D3878">
        <v>0.28232400000000002</v>
      </c>
      <c r="H3878" s="2">
        <v>45600</v>
      </c>
      <c r="I3878">
        <v>5743.25</v>
      </c>
      <c r="J3878">
        <v>1333685</v>
      </c>
      <c r="K3878">
        <v>2131243</v>
      </c>
      <c r="L3878" t="s">
        <v>85</v>
      </c>
      <c r="M3878">
        <v>5802.5</v>
      </c>
      <c r="N3878">
        <v>3436</v>
      </c>
      <c r="O3878">
        <v>38438</v>
      </c>
      <c r="P3878" t="s">
        <v>86</v>
      </c>
      <c r="Q3878">
        <v>5854.5</v>
      </c>
      <c r="R3878">
        <v>139</v>
      </c>
      <c r="S3878">
        <v>741</v>
      </c>
      <c r="T3878" t="s">
        <v>87</v>
      </c>
      <c r="U3878">
        <v>5905</v>
      </c>
      <c r="V3878">
        <v>1</v>
      </c>
      <c r="W3878">
        <v>27</v>
      </c>
      <c r="X3878" t="s">
        <v>88</v>
      </c>
    </row>
    <row r="3879" spans="1:24" x14ac:dyDescent="0.25">
      <c r="A3879" s="2">
        <v>45601</v>
      </c>
      <c r="B3879">
        <v>5782.76</v>
      </c>
      <c r="C3879">
        <v>1.3204</v>
      </c>
      <c r="D3879">
        <v>6.5003000000000005E-2</v>
      </c>
      <c r="H3879" s="2">
        <v>45601</v>
      </c>
      <c r="I3879">
        <v>5812.25</v>
      </c>
      <c r="J3879">
        <v>1198797</v>
      </c>
      <c r="K3879">
        <v>2098958</v>
      </c>
      <c r="L3879" t="s">
        <v>85</v>
      </c>
      <c r="M3879">
        <v>5872.5</v>
      </c>
      <c r="N3879">
        <v>2997</v>
      </c>
      <c r="O3879">
        <v>39681</v>
      </c>
      <c r="P3879" t="s">
        <v>86</v>
      </c>
      <c r="Q3879">
        <v>5924.5</v>
      </c>
      <c r="R3879">
        <v>174</v>
      </c>
      <c r="S3879">
        <v>606</v>
      </c>
      <c r="T3879" t="s">
        <v>87</v>
      </c>
      <c r="U3879">
        <v>5975</v>
      </c>
      <c r="V3879">
        <v>2</v>
      </c>
      <c r="W3879">
        <v>27</v>
      </c>
      <c r="X3879" t="s">
        <v>88</v>
      </c>
    </row>
    <row r="3880" spans="1:24" x14ac:dyDescent="0.25">
      <c r="A3880" s="2">
        <v>45602</v>
      </c>
      <c r="B3880">
        <v>5929.04</v>
      </c>
      <c r="C3880">
        <v>1.2884</v>
      </c>
      <c r="D3880">
        <v>1.5266999999999999E-2</v>
      </c>
      <c r="H3880" s="2">
        <v>45602</v>
      </c>
      <c r="I3880">
        <v>5958.25</v>
      </c>
      <c r="J3880">
        <v>2023257</v>
      </c>
      <c r="K3880">
        <v>2139008</v>
      </c>
      <c r="L3880" t="s">
        <v>85</v>
      </c>
      <c r="M3880">
        <v>6021.5</v>
      </c>
      <c r="N3880">
        <v>9236</v>
      </c>
      <c r="O3880">
        <v>39809</v>
      </c>
      <c r="P3880" t="s">
        <v>86</v>
      </c>
      <c r="Q3880">
        <v>6076.75</v>
      </c>
      <c r="R3880">
        <v>100</v>
      </c>
      <c r="S3880">
        <v>597</v>
      </c>
      <c r="T3880" t="s">
        <v>87</v>
      </c>
      <c r="U3880">
        <v>6129.5</v>
      </c>
      <c r="V3880" t="s">
        <v>24</v>
      </c>
      <c r="W3880">
        <v>27</v>
      </c>
      <c r="X3880" t="s">
        <v>88</v>
      </c>
    </row>
    <row r="3881" spans="1:24" x14ac:dyDescent="0.25">
      <c r="A3881" s="2">
        <v>45603</v>
      </c>
      <c r="B3881">
        <v>5973.1</v>
      </c>
      <c r="C3881">
        <v>1.2845</v>
      </c>
      <c r="D3881">
        <v>0.141404</v>
      </c>
      <c r="H3881" s="2">
        <v>45603</v>
      </c>
      <c r="I3881">
        <v>6003.75</v>
      </c>
      <c r="J3881">
        <v>1285585</v>
      </c>
      <c r="K3881">
        <v>2146575</v>
      </c>
      <c r="L3881" t="s">
        <v>85</v>
      </c>
      <c r="M3881">
        <v>6067.75</v>
      </c>
      <c r="N3881">
        <v>7060</v>
      </c>
      <c r="O3881">
        <v>39590</v>
      </c>
      <c r="P3881" t="s">
        <v>86</v>
      </c>
      <c r="Q3881">
        <v>6123.5</v>
      </c>
      <c r="R3881">
        <v>244</v>
      </c>
      <c r="S3881">
        <v>731</v>
      </c>
      <c r="T3881" t="s">
        <v>87</v>
      </c>
      <c r="U3881">
        <v>6175.75</v>
      </c>
      <c r="V3881">
        <v>1</v>
      </c>
      <c r="W3881">
        <v>27</v>
      </c>
      <c r="X3881" t="s">
        <v>88</v>
      </c>
    </row>
    <row r="3882" spans="1:24" x14ac:dyDescent="0.25">
      <c r="A3882" s="2">
        <v>45604</v>
      </c>
      <c r="B3882">
        <v>5995.54</v>
      </c>
      <c r="C3882">
        <v>1.2806999999999999</v>
      </c>
      <c r="D3882">
        <v>1.2818050000000001</v>
      </c>
      <c r="H3882" s="2">
        <v>45604</v>
      </c>
      <c r="I3882">
        <v>6025.25</v>
      </c>
      <c r="J3882">
        <v>1184512</v>
      </c>
      <c r="K3882">
        <v>2176421</v>
      </c>
      <c r="L3882" t="s">
        <v>85</v>
      </c>
      <c r="M3882">
        <v>6090</v>
      </c>
      <c r="N3882">
        <v>2624</v>
      </c>
      <c r="O3882">
        <v>40711</v>
      </c>
      <c r="P3882" t="s">
        <v>86</v>
      </c>
      <c r="Q3882">
        <v>6146.75</v>
      </c>
      <c r="R3882">
        <v>88</v>
      </c>
      <c r="S3882">
        <v>773</v>
      </c>
      <c r="T3882" t="s">
        <v>87</v>
      </c>
      <c r="U3882">
        <v>6202.75</v>
      </c>
      <c r="V3882" t="s">
        <v>24</v>
      </c>
      <c r="W3882">
        <v>27</v>
      </c>
      <c r="X3882" t="s">
        <v>88</v>
      </c>
    </row>
    <row r="3883" spans="1:24" x14ac:dyDescent="0.25">
      <c r="A3883" s="2">
        <v>45607</v>
      </c>
      <c r="B3883">
        <v>6001.35</v>
      </c>
      <c r="C3883">
        <v>1.2804</v>
      </c>
      <c r="D3883">
        <v>0</v>
      </c>
      <c r="H3883" s="2">
        <v>45607</v>
      </c>
      <c r="I3883">
        <v>6031.75</v>
      </c>
      <c r="J3883">
        <v>1069929</v>
      </c>
      <c r="K3883">
        <v>2195542</v>
      </c>
      <c r="L3883" t="s">
        <v>85</v>
      </c>
      <c r="M3883">
        <v>6097.25</v>
      </c>
      <c r="N3883">
        <v>2896</v>
      </c>
      <c r="O3883">
        <v>41208</v>
      </c>
      <c r="P3883" t="s">
        <v>86</v>
      </c>
      <c r="Q3883">
        <v>6154.75</v>
      </c>
      <c r="R3883">
        <v>31</v>
      </c>
      <c r="S3883">
        <v>782</v>
      </c>
      <c r="T3883" t="s">
        <v>87</v>
      </c>
      <c r="U3883">
        <v>6210.5</v>
      </c>
      <c r="V3883" t="s">
        <v>24</v>
      </c>
      <c r="W3883">
        <v>27</v>
      </c>
      <c r="X3883" t="s">
        <v>88</v>
      </c>
    </row>
    <row r="3884" spans="1:24" x14ac:dyDescent="0.25">
      <c r="A3884" s="2">
        <v>45608</v>
      </c>
      <c r="B3884">
        <v>5983.99</v>
      </c>
      <c r="C3884">
        <v>1.2845</v>
      </c>
      <c r="D3884">
        <v>0.35429300000000002</v>
      </c>
      <c r="H3884" s="2">
        <v>45608</v>
      </c>
      <c r="I3884">
        <v>6013</v>
      </c>
      <c r="J3884">
        <v>1407120</v>
      </c>
      <c r="K3884">
        <v>2190667</v>
      </c>
      <c r="L3884" t="s">
        <v>85</v>
      </c>
      <c r="M3884">
        <v>6079</v>
      </c>
      <c r="N3884">
        <v>3858</v>
      </c>
      <c r="O3884">
        <v>42598</v>
      </c>
      <c r="P3884" t="s">
        <v>86</v>
      </c>
      <c r="Q3884">
        <v>6137.25</v>
      </c>
      <c r="R3884">
        <v>18</v>
      </c>
      <c r="S3884">
        <v>781</v>
      </c>
      <c r="T3884" t="s">
        <v>87</v>
      </c>
      <c r="U3884">
        <v>6193</v>
      </c>
      <c r="V3884">
        <v>2</v>
      </c>
      <c r="W3884">
        <v>27</v>
      </c>
      <c r="X3884" t="s">
        <v>88</v>
      </c>
    </row>
    <row r="3885" spans="1:24" x14ac:dyDescent="0.25">
      <c r="A3885" s="2">
        <v>45609</v>
      </c>
      <c r="B3885">
        <v>5985.38</v>
      </c>
      <c r="C3885">
        <v>1.2844</v>
      </c>
      <c r="D3885">
        <v>0.26545400000000002</v>
      </c>
      <c r="H3885" s="2">
        <v>45609</v>
      </c>
      <c r="I3885">
        <v>6016</v>
      </c>
      <c r="J3885">
        <v>1445258</v>
      </c>
      <c r="K3885">
        <v>2212068</v>
      </c>
      <c r="L3885" t="s">
        <v>85</v>
      </c>
      <c r="M3885">
        <v>6082.75</v>
      </c>
      <c r="N3885">
        <v>4919</v>
      </c>
      <c r="O3885">
        <v>44532</v>
      </c>
      <c r="P3885" t="s">
        <v>86</v>
      </c>
      <c r="Q3885">
        <v>6140</v>
      </c>
      <c r="R3885">
        <v>232</v>
      </c>
      <c r="S3885">
        <v>945</v>
      </c>
      <c r="T3885" t="s">
        <v>87</v>
      </c>
      <c r="U3885">
        <v>6196</v>
      </c>
      <c r="V3885">
        <v>2</v>
      </c>
      <c r="W3885">
        <v>28</v>
      </c>
      <c r="X3885" t="s">
        <v>88</v>
      </c>
    </row>
    <row r="3886" spans="1:24" x14ac:dyDescent="0.25">
      <c r="A3886" s="2">
        <v>45610</v>
      </c>
      <c r="B3886">
        <v>5949.17</v>
      </c>
      <c r="C3886">
        <v>1.2925</v>
      </c>
      <c r="D3886">
        <v>0.70067199999999996</v>
      </c>
      <c r="H3886" s="2">
        <v>45610</v>
      </c>
      <c r="I3886">
        <v>5978.25</v>
      </c>
      <c r="J3886">
        <v>1538927</v>
      </c>
      <c r="K3886">
        <v>2212308</v>
      </c>
      <c r="L3886" t="s">
        <v>85</v>
      </c>
      <c r="M3886">
        <v>6045.75</v>
      </c>
      <c r="N3886">
        <v>4908</v>
      </c>
      <c r="O3886">
        <v>46127</v>
      </c>
      <c r="P3886" t="s">
        <v>86</v>
      </c>
      <c r="Q3886">
        <v>6105.75</v>
      </c>
      <c r="R3886">
        <v>883</v>
      </c>
      <c r="S3886">
        <v>1370</v>
      </c>
      <c r="T3886" t="s">
        <v>87</v>
      </c>
      <c r="U3886">
        <v>6161</v>
      </c>
      <c r="V3886" t="s">
        <v>24</v>
      </c>
      <c r="W3886">
        <v>28</v>
      </c>
      <c r="X3886" t="s">
        <v>88</v>
      </c>
    </row>
    <row r="3887" spans="1:24" x14ac:dyDescent="0.25">
      <c r="A3887" s="2">
        <v>45611</v>
      </c>
      <c r="B3887">
        <v>5870.62</v>
      </c>
      <c r="C3887">
        <v>1.3105</v>
      </c>
      <c r="D3887">
        <v>0.796211</v>
      </c>
      <c r="H3887" s="2">
        <v>45611</v>
      </c>
      <c r="I3887">
        <v>5896.5</v>
      </c>
      <c r="J3887">
        <v>2008339</v>
      </c>
      <c r="K3887">
        <v>2184375</v>
      </c>
      <c r="L3887" t="s">
        <v>85</v>
      </c>
      <c r="M3887">
        <v>5963</v>
      </c>
      <c r="N3887">
        <v>12313</v>
      </c>
      <c r="O3887">
        <v>51657</v>
      </c>
      <c r="P3887" t="s">
        <v>86</v>
      </c>
      <c r="Q3887">
        <v>6021.75</v>
      </c>
      <c r="R3887">
        <v>820</v>
      </c>
      <c r="S3887">
        <v>1780</v>
      </c>
      <c r="T3887" t="s">
        <v>87</v>
      </c>
      <c r="U3887">
        <v>6079</v>
      </c>
      <c r="V3887">
        <v>3</v>
      </c>
      <c r="W3887">
        <v>27</v>
      </c>
      <c r="X3887" t="s">
        <v>88</v>
      </c>
    </row>
    <row r="3888" spans="1:24" x14ac:dyDescent="0.25">
      <c r="A3888" s="2">
        <v>45614</v>
      </c>
      <c r="B3888">
        <v>5893.62</v>
      </c>
      <c r="C3888">
        <v>1.3057000000000001</v>
      </c>
      <c r="D3888">
        <v>0.89741199999999999</v>
      </c>
      <c r="H3888" s="2">
        <v>45614</v>
      </c>
      <c r="I3888">
        <v>5920</v>
      </c>
      <c r="J3888">
        <v>1332326</v>
      </c>
      <c r="K3888">
        <v>2182341</v>
      </c>
      <c r="L3888" t="s">
        <v>85</v>
      </c>
      <c r="M3888">
        <v>5986</v>
      </c>
      <c r="N3888">
        <v>19017</v>
      </c>
      <c r="O3888">
        <v>62377</v>
      </c>
      <c r="P3888" t="s">
        <v>86</v>
      </c>
      <c r="Q3888">
        <v>6043.5</v>
      </c>
      <c r="R3888">
        <v>72</v>
      </c>
      <c r="S3888">
        <v>1799</v>
      </c>
      <c r="T3888" t="s">
        <v>87</v>
      </c>
      <c r="U3888">
        <v>6098.25</v>
      </c>
      <c r="V3888" t="s">
        <v>24</v>
      </c>
      <c r="W3888">
        <v>27</v>
      </c>
      <c r="X3888" t="s">
        <v>88</v>
      </c>
    </row>
    <row r="3889" spans="1:24" x14ac:dyDescent="0.25">
      <c r="A3889" s="2">
        <v>45615</v>
      </c>
      <c r="B3889">
        <v>5916.98</v>
      </c>
      <c r="C3889">
        <v>1.3002</v>
      </c>
      <c r="D3889">
        <v>7.9134999999999997E-2</v>
      </c>
      <c r="H3889" s="2">
        <v>45615</v>
      </c>
      <c r="I3889">
        <v>5938.75</v>
      </c>
      <c r="J3889">
        <v>1636346</v>
      </c>
      <c r="K3889">
        <v>2177319</v>
      </c>
      <c r="L3889" t="s">
        <v>85</v>
      </c>
      <c r="M3889">
        <v>6003.75</v>
      </c>
      <c r="N3889">
        <v>26572</v>
      </c>
      <c r="O3889">
        <v>79022</v>
      </c>
      <c r="P3889" t="s">
        <v>86</v>
      </c>
      <c r="Q3889">
        <v>6060.75</v>
      </c>
      <c r="R3889">
        <v>132</v>
      </c>
      <c r="S3889">
        <v>1798</v>
      </c>
      <c r="T3889" t="s">
        <v>87</v>
      </c>
      <c r="U3889">
        <v>6116</v>
      </c>
      <c r="V3889">
        <v>3</v>
      </c>
      <c r="W3889">
        <v>28</v>
      </c>
      <c r="X3889" t="s">
        <v>88</v>
      </c>
    </row>
    <row r="3890" spans="1:24" x14ac:dyDescent="0.25">
      <c r="A3890" s="2">
        <v>45616</v>
      </c>
      <c r="B3890">
        <v>5917.11</v>
      </c>
      <c r="C3890">
        <v>1.3</v>
      </c>
      <c r="D3890">
        <v>0.18182999999999999</v>
      </c>
      <c r="H3890" s="2">
        <v>45616</v>
      </c>
      <c r="I3890">
        <v>5937.75</v>
      </c>
      <c r="J3890">
        <v>1597257</v>
      </c>
      <c r="K3890">
        <v>2174613</v>
      </c>
      <c r="L3890" t="s">
        <v>85</v>
      </c>
      <c r="M3890">
        <v>6002.75</v>
      </c>
      <c r="N3890">
        <v>9219</v>
      </c>
      <c r="O3890">
        <v>84217</v>
      </c>
      <c r="P3890" t="s">
        <v>86</v>
      </c>
      <c r="Q3890">
        <v>6060</v>
      </c>
      <c r="R3890">
        <v>69</v>
      </c>
      <c r="S3890">
        <v>1807</v>
      </c>
      <c r="T3890" t="s">
        <v>87</v>
      </c>
      <c r="U3890">
        <v>6115</v>
      </c>
      <c r="V3890" t="s">
        <v>24</v>
      </c>
      <c r="W3890">
        <v>28</v>
      </c>
      <c r="X3890" t="s">
        <v>88</v>
      </c>
    </row>
    <row r="3891" spans="1:24" x14ac:dyDescent="0.25">
      <c r="A3891" s="2">
        <v>45617</v>
      </c>
      <c r="B3891">
        <v>5948.71</v>
      </c>
      <c r="C3891">
        <v>1.2931999999999999</v>
      </c>
      <c r="D3891">
        <v>0.90489600000000003</v>
      </c>
      <c r="H3891" s="2">
        <v>45617</v>
      </c>
      <c r="I3891">
        <v>5970.5</v>
      </c>
      <c r="J3891">
        <v>1867101</v>
      </c>
      <c r="K3891">
        <v>2157239</v>
      </c>
      <c r="L3891" t="s">
        <v>85</v>
      </c>
      <c r="M3891">
        <v>6035.75</v>
      </c>
      <c r="N3891">
        <v>16556</v>
      </c>
      <c r="O3891">
        <v>92210</v>
      </c>
      <c r="P3891" t="s">
        <v>86</v>
      </c>
      <c r="Q3891">
        <v>6093.75</v>
      </c>
      <c r="R3891">
        <v>345</v>
      </c>
      <c r="S3891">
        <v>1995</v>
      </c>
      <c r="T3891" t="s">
        <v>87</v>
      </c>
      <c r="U3891">
        <v>6149.5</v>
      </c>
      <c r="V3891">
        <v>4</v>
      </c>
      <c r="W3891">
        <v>24</v>
      </c>
      <c r="X3891" t="s">
        <v>88</v>
      </c>
    </row>
    <row r="3892" spans="1:24" x14ac:dyDescent="0.25">
      <c r="A3892" s="2">
        <v>45618</v>
      </c>
      <c r="B3892">
        <v>5969.34</v>
      </c>
      <c r="C3892">
        <v>1.2901</v>
      </c>
      <c r="D3892">
        <v>0.24529899999999999</v>
      </c>
      <c r="H3892" s="2">
        <v>45618</v>
      </c>
      <c r="I3892">
        <v>5987</v>
      </c>
      <c r="J3892">
        <v>1550734</v>
      </c>
      <c r="K3892">
        <v>2165281</v>
      </c>
      <c r="L3892" t="s">
        <v>85</v>
      </c>
      <c r="M3892">
        <v>6053.75</v>
      </c>
      <c r="N3892">
        <v>10002</v>
      </c>
      <c r="O3892">
        <v>97936</v>
      </c>
      <c r="P3892" t="s">
        <v>86</v>
      </c>
      <c r="Q3892">
        <v>6113.75</v>
      </c>
      <c r="R3892">
        <v>355</v>
      </c>
      <c r="S3892">
        <v>2155</v>
      </c>
      <c r="T3892" t="s">
        <v>87</v>
      </c>
      <c r="U3892">
        <v>6172</v>
      </c>
      <c r="V3892">
        <v>3</v>
      </c>
      <c r="W3892">
        <v>23</v>
      </c>
      <c r="X3892" t="s">
        <v>88</v>
      </c>
    </row>
    <row r="3893" spans="1:24" x14ac:dyDescent="0.25">
      <c r="A3893" s="2">
        <v>45621</v>
      </c>
      <c r="B3893">
        <v>5987.37</v>
      </c>
      <c r="C3893">
        <v>1.286</v>
      </c>
      <c r="D3893">
        <v>4.4359999999999997E-2</v>
      </c>
      <c r="H3893" s="2">
        <v>45621</v>
      </c>
      <c r="I3893">
        <v>6006.5</v>
      </c>
      <c r="J3893">
        <v>1619917</v>
      </c>
      <c r="K3893">
        <v>2133701</v>
      </c>
      <c r="L3893" t="s">
        <v>85</v>
      </c>
      <c r="M3893">
        <v>6073.5</v>
      </c>
      <c r="N3893">
        <v>14295</v>
      </c>
      <c r="O3893">
        <v>105439</v>
      </c>
      <c r="P3893" t="s">
        <v>86</v>
      </c>
      <c r="Q3893">
        <v>6134.25</v>
      </c>
      <c r="R3893">
        <v>292</v>
      </c>
      <c r="S3893">
        <v>2186</v>
      </c>
      <c r="T3893" t="s">
        <v>87</v>
      </c>
      <c r="U3893">
        <v>6192.25</v>
      </c>
      <c r="V3893">
        <v>4</v>
      </c>
      <c r="W3893">
        <v>22</v>
      </c>
      <c r="X3893" t="s">
        <v>88</v>
      </c>
    </row>
    <row r="3894" spans="1:24" x14ac:dyDescent="0.25">
      <c r="A3894" s="2">
        <v>45622</v>
      </c>
      <c r="B3894">
        <v>6021.63</v>
      </c>
      <c r="C3894">
        <v>1.2779</v>
      </c>
      <c r="D3894">
        <v>0.40480100000000002</v>
      </c>
      <c r="H3894" s="2">
        <v>45622</v>
      </c>
      <c r="I3894">
        <v>6038.25</v>
      </c>
      <c r="J3894">
        <v>1336843</v>
      </c>
      <c r="K3894">
        <v>2158104</v>
      </c>
      <c r="L3894" t="s">
        <v>85</v>
      </c>
      <c r="M3894">
        <v>6105.25</v>
      </c>
      <c r="N3894">
        <v>14126</v>
      </c>
      <c r="O3894">
        <v>110727</v>
      </c>
      <c r="P3894" t="s">
        <v>86</v>
      </c>
      <c r="Q3894">
        <v>6165.75</v>
      </c>
      <c r="R3894">
        <v>261</v>
      </c>
      <c r="S3894">
        <v>2309</v>
      </c>
      <c r="T3894" t="s">
        <v>87</v>
      </c>
      <c r="U3894">
        <v>6223.75</v>
      </c>
      <c r="V3894" t="s">
        <v>24</v>
      </c>
      <c r="W3894">
        <v>22</v>
      </c>
      <c r="X3894" t="s">
        <v>88</v>
      </c>
    </row>
    <row r="3895" spans="1:24" x14ac:dyDescent="0.25">
      <c r="A3895" s="2">
        <v>45623</v>
      </c>
      <c r="B3895">
        <v>5998.74</v>
      </c>
      <c r="C3895">
        <v>1.2830999999999999</v>
      </c>
      <c r="D3895">
        <v>0.36562299999999998</v>
      </c>
      <c r="H3895" s="2">
        <v>45623</v>
      </c>
      <c r="I3895">
        <v>6015</v>
      </c>
      <c r="J3895">
        <v>1157171</v>
      </c>
      <c r="K3895">
        <v>2143436</v>
      </c>
      <c r="L3895" t="s">
        <v>85</v>
      </c>
      <c r="M3895">
        <v>6081.75</v>
      </c>
      <c r="N3895">
        <v>11231</v>
      </c>
      <c r="O3895">
        <v>114538</v>
      </c>
      <c r="P3895" t="s">
        <v>86</v>
      </c>
      <c r="Q3895">
        <v>6142</v>
      </c>
      <c r="R3895">
        <v>88</v>
      </c>
      <c r="S3895">
        <v>2335</v>
      </c>
      <c r="T3895" t="s">
        <v>87</v>
      </c>
      <c r="U3895">
        <v>6200</v>
      </c>
      <c r="V3895" t="s">
        <v>24</v>
      </c>
      <c r="W3895">
        <v>22</v>
      </c>
      <c r="X3895" t="s">
        <v>88</v>
      </c>
    </row>
    <row r="3896" spans="1:24" x14ac:dyDescent="0.25">
      <c r="A3896" s="2">
        <v>45624</v>
      </c>
      <c r="B3896" t="s">
        <v>24</v>
      </c>
      <c r="C3896">
        <v>1.2830999999999999</v>
      </c>
      <c r="D3896">
        <v>0</v>
      </c>
      <c r="H3896" s="2">
        <v>45624</v>
      </c>
      <c r="I3896" t="s">
        <v>24</v>
      </c>
      <c r="J3896" t="s">
        <v>24</v>
      </c>
      <c r="K3896" t="s">
        <v>24</v>
      </c>
      <c r="L3896" t="s">
        <v>25</v>
      </c>
      <c r="M3896" t="s">
        <v>24</v>
      </c>
      <c r="N3896" t="s">
        <v>24</v>
      </c>
      <c r="O3896" t="s">
        <v>24</v>
      </c>
      <c r="P3896" t="s">
        <v>25</v>
      </c>
      <c r="Q3896" t="s">
        <v>24</v>
      </c>
      <c r="R3896" t="s">
        <v>24</v>
      </c>
      <c r="S3896" t="s">
        <v>24</v>
      </c>
      <c r="T3896" t="s">
        <v>25</v>
      </c>
      <c r="U3896" t="s">
        <v>24</v>
      </c>
      <c r="V3896" t="s">
        <v>24</v>
      </c>
      <c r="W3896" t="s">
        <v>24</v>
      </c>
      <c r="X3896" t="s">
        <v>25</v>
      </c>
    </row>
    <row r="3897" spans="1:24" x14ac:dyDescent="0.25">
      <c r="A3897" s="2">
        <v>45625</v>
      </c>
      <c r="B3897">
        <v>6032.38</v>
      </c>
      <c r="C3897">
        <v>1.2762</v>
      </c>
      <c r="D3897">
        <v>0.58660900000000005</v>
      </c>
      <c r="H3897" s="2">
        <v>45625</v>
      </c>
      <c r="I3897">
        <v>6051.5</v>
      </c>
      <c r="J3897">
        <v>847984</v>
      </c>
      <c r="K3897">
        <v>2133019</v>
      </c>
      <c r="L3897" t="s">
        <v>85</v>
      </c>
      <c r="M3897">
        <v>6119</v>
      </c>
      <c r="N3897">
        <v>11222</v>
      </c>
      <c r="O3897">
        <v>119273</v>
      </c>
      <c r="P3897" t="s">
        <v>86</v>
      </c>
      <c r="Q3897">
        <v>6179.75</v>
      </c>
      <c r="R3897">
        <v>160</v>
      </c>
      <c r="S3897">
        <v>2403</v>
      </c>
      <c r="T3897" t="s">
        <v>87</v>
      </c>
      <c r="U3897">
        <v>6237.25</v>
      </c>
      <c r="V3897" t="s">
        <v>24</v>
      </c>
      <c r="W3897">
        <v>22</v>
      </c>
      <c r="X3897" t="s">
        <v>88</v>
      </c>
    </row>
    <row r="3898" spans="1:24" x14ac:dyDescent="0.25">
      <c r="A3898" s="2">
        <v>45628</v>
      </c>
      <c r="B3898">
        <v>6047.15</v>
      </c>
      <c r="C3898">
        <v>1.2726999999999999</v>
      </c>
      <c r="D3898">
        <v>0.71825000000000006</v>
      </c>
      <c r="H3898" s="2">
        <v>45628</v>
      </c>
      <c r="I3898">
        <v>6061.75</v>
      </c>
      <c r="J3898">
        <v>989033</v>
      </c>
      <c r="K3898">
        <v>2144818</v>
      </c>
      <c r="L3898" t="s">
        <v>85</v>
      </c>
      <c r="M3898">
        <v>6129.75</v>
      </c>
      <c r="N3898">
        <v>9990</v>
      </c>
      <c r="O3898">
        <v>124661</v>
      </c>
      <c r="P3898" t="s">
        <v>86</v>
      </c>
      <c r="Q3898">
        <v>6191</v>
      </c>
      <c r="R3898">
        <v>118</v>
      </c>
      <c r="S3898">
        <v>2421</v>
      </c>
      <c r="T3898" t="s">
        <v>87</v>
      </c>
      <c r="U3898">
        <v>6248</v>
      </c>
      <c r="V3898">
        <v>3</v>
      </c>
      <c r="W3898">
        <v>20</v>
      </c>
      <c r="X3898" t="s">
        <v>88</v>
      </c>
    </row>
    <row r="3899" spans="1:24" x14ac:dyDescent="0.25">
      <c r="A3899" s="2">
        <v>45629</v>
      </c>
      <c r="B3899">
        <v>6049.88</v>
      </c>
      <c r="C3899">
        <v>1.2716000000000001</v>
      </c>
      <c r="D3899">
        <v>0.116106</v>
      </c>
      <c r="H3899" s="2">
        <v>45629</v>
      </c>
      <c r="I3899">
        <v>6063.25</v>
      </c>
      <c r="J3899">
        <v>991961</v>
      </c>
      <c r="K3899">
        <v>2146965</v>
      </c>
      <c r="L3899" t="s">
        <v>85</v>
      </c>
      <c r="M3899">
        <v>6131.25</v>
      </c>
      <c r="N3899">
        <v>8432</v>
      </c>
      <c r="O3899">
        <v>128829</v>
      </c>
      <c r="P3899" t="s">
        <v>86</v>
      </c>
      <c r="Q3899">
        <v>6191.75</v>
      </c>
      <c r="R3899">
        <v>49</v>
      </c>
      <c r="S3899">
        <v>2416</v>
      </c>
      <c r="T3899" t="s">
        <v>87</v>
      </c>
      <c r="U3899">
        <v>6249.5</v>
      </c>
      <c r="V3899" t="s">
        <v>24</v>
      </c>
      <c r="W3899">
        <v>20</v>
      </c>
      <c r="X3899" t="s">
        <v>88</v>
      </c>
    </row>
    <row r="3900" spans="1:24" x14ac:dyDescent="0.25">
      <c r="A3900" s="2">
        <v>45630</v>
      </c>
      <c r="B3900">
        <v>6086.49</v>
      </c>
      <c r="C3900">
        <v>1.2645999999999999</v>
      </c>
      <c r="D3900">
        <v>0.124344</v>
      </c>
      <c r="H3900" s="2">
        <v>45630</v>
      </c>
      <c r="I3900">
        <v>6098.5</v>
      </c>
      <c r="J3900">
        <v>1142137</v>
      </c>
      <c r="K3900">
        <v>2160734</v>
      </c>
      <c r="L3900" t="s">
        <v>85</v>
      </c>
      <c r="M3900">
        <v>6167</v>
      </c>
      <c r="N3900">
        <v>19901</v>
      </c>
      <c r="O3900">
        <v>135358</v>
      </c>
      <c r="P3900" t="s">
        <v>86</v>
      </c>
      <c r="Q3900">
        <v>6227.25</v>
      </c>
      <c r="R3900">
        <v>136</v>
      </c>
      <c r="S3900">
        <v>2438</v>
      </c>
      <c r="T3900" t="s">
        <v>87</v>
      </c>
      <c r="U3900">
        <v>6285</v>
      </c>
      <c r="V3900" t="s">
        <v>24</v>
      </c>
      <c r="W3900">
        <v>20</v>
      </c>
      <c r="X3900" t="s">
        <v>88</v>
      </c>
    </row>
    <row r="3901" spans="1:24" x14ac:dyDescent="0.25">
      <c r="A3901" s="2">
        <v>45631</v>
      </c>
      <c r="B3901">
        <v>6075.11</v>
      </c>
      <c r="C3901">
        <v>1.2664</v>
      </c>
      <c r="D3901">
        <v>0.37441600000000003</v>
      </c>
      <c r="H3901" s="2">
        <v>45631</v>
      </c>
      <c r="I3901">
        <v>6088.75</v>
      </c>
      <c r="J3901">
        <v>1118784</v>
      </c>
      <c r="K3901">
        <v>2130668</v>
      </c>
      <c r="L3901" t="s">
        <v>85</v>
      </c>
      <c r="M3901">
        <v>6156.75</v>
      </c>
      <c r="N3901">
        <v>23477</v>
      </c>
      <c r="O3901">
        <v>148068</v>
      </c>
      <c r="P3901" t="s">
        <v>86</v>
      </c>
      <c r="Q3901">
        <v>6217.75</v>
      </c>
      <c r="R3901">
        <v>278</v>
      </c>
      <c r="S3901">
        <v>2597</v>
      </c>
      <c r="T3901" t="s">
        <v>87</v>
      </c>
      <c r="U3901">
        <v>6275</v>
      </c>
      <c r="V3901" t="s">
        <v>24</v>
      </c>
      <c r="W3901">
        <v>20</v>
      </c>
      <c r="X3901" t="s">
        <v>88</v>
      </c>
    </row>
    <row r="3902" spans="1:24" x14ac:dyDescent="0.25">
      <c r="A3902" s="2">
        <v>45632</v>
      </c>
      <c r="B3902">
        <v>6090.27</v>
      </c>
      <c r="C3902">
        <v>1.2630999999999999</v>
      </c>
      <c r="D3902">
        <v>0.682948</v>
      </c>
      <c r="H3902" s="2">
        <v>45632</v>
      </c>
      <c r="I3902">
        <v>6099</v>
      </c>
      <c r="J3902">
        <v>1167677</v>
      </c>
      <c r="K3902">
        <v>2128011</v>
      </c>
      <c r="L3902" t="s">
        <v>85</v>
      </c>
      <c r="M3902">
        <v>6167</v>
      </c>
      <c r="N3902">
        <v>16817</v>
      </c>
      <c r="O3902">
        <v>153355</v>
      </c>
      <c r="P3902" t="s">
        <v>86</v>
      </c>
      <c r="Q3902">
        <v>6227</v>
      </c>
      <c r="R3902">
        <v>110</v>
      </c>
      <c r="S3902">
        <v>2602</v>
      </c>
      <c r="T3902" t="s">
        <v>87</v>
      </c>
      <c r="U3902">
        <v>6284.25</v>
      </c>
      <c r="V3902" t="s">
        <v>24</v>
      </c>
      <c r="W3902">
        <v>20</v>
      </c>
      <c r="X3902" t="s">
        <v>88</v>
      </c>
    </row>
    <row r="3903" spans="1:24" x14ac:dyDescent="0.25">
      <c r="A3903" s="2">
        <v>45635</v>
      </c>
      <c r="B3903">
        <v>6052.85</v>
      </c>
      <c r="C3903">
        <v>1.2708999999999999</v>
      </c>
      <c r="D3903">
        <v>0.85723499999999997</v>
      </c>
      <c r="H3903" s="2">
        <v>45635</v>
      </c>
      <c r="I3903">
        <v>6065.75</v>
      </c>
      <c r="J3903">
        <v>1351194</v>
      </c>
      <c r="K3903">
        <v>2148027</v>
      </c>
      <c r="L3903" t="s">
        <v>85</v>
      </c>
      <c r="M3903">
        <v>6133.25</v>
      </c>
      <c r="N3903">
        <v>40152</v>
      </c>
      <c r="O3903">
        <v>163743</v>
      </c>
      <c r="P3903" t="s">
        <v>86</v>
      </c>
      <c r="Q3903">
        <v>6193</v>
      </c>
      <c r="R3903">
        <v>258</v>
      </c>
      <c r="S3903">
        <v>2715</v>
      </c>
      <c r="T3903" t="s">
        <v>87</v>
      </c>
      <c r="U3903">
        <v>6250.5</v>
      </c>
      <c r="V3903" t="s">
        <v>24</v>
      </c>
      <c r="W3903">
        <v>20</v>
      </c>
      <c r="X3903" t="s">
        <v>88</v>
      </c>
    </row>
    <row r="3904" spans="1:24" x14ac:dyDescent="0.25">
      <c r="A3904" s="2">
        <v>45636</v>
      </c>
      <c r="B3904">
        <v>6034.91</v>
      </c>
      <c r="C3904">
        <v>1.2746</v>
      </c>
      <c r="D3904">
        <v>0.118085</v>
      </c>
      <c r="H3904" s="2">
        <v>45636</v>
      </c>
      <c r="I3904">
        <v>6046.25</v>
      </c>
      <c r="J3904">
        <v>1350731</v>
      </c>
      <c r="K3904">
        <v>2134744</v>
      </c>
      <c r="L3904" t="s">
        <v>85</v>
      </c>
      <c r="M3904">
        <v>6113.25</v>
      </c>
      <c r="N3904">
        <v>45362</v>
      </c>
      <c r="O3904">
        <v>185895</v>
      </c>
      <c r="P3904" t="s">
        <v>86</v>
      </c>
      <c r="Q3904">
        <v>6172.25</v>
      </c>
      <c r="R3904">
        <v>505</v>
      </c>
      <c r="S3904">
        <v>2716</v>
      </c>
      <c r="T3904" t="s">
        <v>87</v>
      </c>
      <c r="U3904">
        <v>6228</v>
      </c>
      <c r="V3904">
        <v>1</v>
      </c>
      <c r="W3904">
        <v>20</v>
      </c>
      <c r="X3904" t="s">
        <v>88</v>
      </c>
    </row>
    <row r="3905" spans="1:24" x14ac:dyDescent="0.25">
      <c r="A3905" s="2">
        <v>45637</v>
      </c>
      <c r="B3905">
        <v>6084.19</v>
      </c>
      <c r="C3905">
        <v>1.2642</v>
      </c>
      <c r="D3905">
        <v>9.0057999999999999E-2</v>
      </c>
      <c r="H3905" s="2">
        <v>45637</v>
      </c>
      <c r="I3905">
        <v>6092.75</v>
      </c>
      <c r="J3905">
        <v>1271795</v>
      </c>
      <c r="K3905">
        <v>2124238</v>
      </c>
      <c r="L3905" t="s">
        <v>85</v>
      </c>
      <c r="M3905">
        <v>6159.75</v>
      </c>
      <c r="N3905">
        <v>69878</v>
      </c>
      <c r="O3905">
        <v>216391</v>
      </c>
      <c r="P3905" t="s">
        <v>86</v>
      </c>
      <c r="Q3905">
        <v>6218.25</v>
      </c>
      <c r="R3905">
        <v>1203</v>
      </c>
      <c r="S3905">
        <v>3253</v>
      </c>
      <c r="T3905" t="s">
        <v>87</v>
      </c>
      <c r="U3905">
        <v>6274.25</v>
      </c>
      <c r="V3905">
        <v>2</v>
      </c>
      <c r="W3905">
        <v>19</v>
      </c>
      <c r="X3905" t="s">
        <v>88</v>
      </c>
    </row>
    <row r="3906" spans="1:24" x14ac:dyDescent="0.25">
      <c r="A3906" s="2">
        <v>45638</v>
      </c>
      <c r="B3906">
        <v>6051.25</v>
      </c>
      <c r="C3906">
        <v>1.2716000000000001</v>
      </c>
      <c r="D3906">
        <v>0</v>
      </c>
      <c r="H3906" s="2">
        <v>45638</v>
      </c>
      <c r="I3906">
        <v>6060.75</v>
      </c>
      <c r="J3906">
        <v>1565731</v>
      </c>
      <c r="K3906">
        <v>2030565</v>
      </c>
      <c r="L3906" t="s">
        <v>85</v>
      </c>
      <c r="M3906">
        <v>6127.75</v>
      </c>
      <c r="N3906">
        <v>259363</v>
      </c>
      <c r="O3906">
        <v>324628</v>
      </c>
      <c r="P3906" t="s">
        <v>86</v>
      </c>
      <c r="Q3906">
        <v>6185.75</v>
      </c>
      <c r="R3906">
        <v>979</v>
      </c>
      <c r="S3906">
        <v>3700</v>
      </c>
      <c r="T3906" t="s">
        <v>87</v>
      </c>
      <c r="U3906">
        <v>6241.75</v>
      </c>
      <c r="V3906" t="s">
        <v>24</v>
      </c>
      <c r="W3906">
        <v>19</v>
      </c>
      <c r="X3906" t="s">
        <v>88</v>
      </c>
    </row>
    <row r="3907" spans="1:24" x14ac:dyDescent="0.25">
      <c r="A3907" s="2">
        <v>45639</v>
      </c>
      <c r="B3907">
        <v>6051.09</v>
      </c>
      <c r="C3907">
        <v>1.2718</v>
      </c>
      <c r="D3907">
        <v>0.75617400000000001</v>
      </c>
      <c r="H3907" s="2">
        <v>45639</v>
      </c>
      <c r="I3907">
        <v>6055.5</v>
      </c>
      <c r="J3907">
        <v>1996354</v>
      </c>
      <c r="K3907">
        <v>1625312</v>
      </c>
      <c r="L3907" t="s">
        <v>85</v>
      </c>
      <c r="M3907">
        <v>6125.75</v>
      </c>
      <c r="N3907">
        <v>1139050</v>
      </c>
      <c r="O3907">
        <v>724169</v>
      </c>
      <c r="P3907" t="s">
        <v>86</v>
      </c>
      <c r="Q3907">
        <v>6183.25</v>
      </c>
      <c r="R3907">
        <v>1419</v>
      </c>
      <c r="S3907">
        <v>4443</v>
      </c>
      <c r="T3907" t="s">
        <v>87</v>
      </c>
      <c r="U3907">
        <v>6239.25</v>
      </c>
      <c r="V3907" t="s">
        <v>24</v>
      </c>
      <c r="W3907">
        <v>19</v>
      </c>
      <c r="X3907" t="s">
        <v>88</v>
      </c>
    </row>
    <row r="3908" spans="1:24" x14ac:dyDescent="0.25">
      <c r="A3908" s="2">
        <v>45642</v>
      </c>
      <c r="B3908">
        <v>6074.08</v>
      </c>
      <c r="C3908">
        <v>1.2668999999999999</v>
      </c>
      <c r="D3908">
        <v>0.79131300000000004</v>
      </c>
      <c r="H3908" s="2">
        <v>45642</v>
      </c>
      <c r="I3908">
        <v>6080.5</v>
      </c>
      <c r="J3908">
        <v>1612199</v>
      </c>
      <c r="K3908">
        <v>965789</v>
      </c>
      <c r="L3908" t="s">
        <v>85</v>
      </c>
      <c r="M3908">
        <v>6154</v>
      </c>
      <c r="N3908">
        <v>1871975</v>
      </c>
      <c r="O3908">
        <v>1485196</v>
      </c>
      <c r="P3908" t="s">
        <v>86</v>
      </c>
      <c r="Q3908">
        <v>6212.5</v>
      </c>
      <c r="R3908">
        <v>414</v>
      </c>
      <c r="S3908">
        <v>4469</v>
      </c>
      <c r="T3908" t="s">
        <v>87</v>
      </c>
      <c r="U3908">
        <v>6267.5</v>
      </c>
      <c r="V3908">
        <v>1</v>
      </c>
      <c r="W3908">
        <v>20</v>
      </c>
      <c r="X3908" t="s">
        <v>88</v>
      </c>
    </row>
    <row r="3909" spans="1:24" x14ac:dyDescent="0.25">
      <c r="A3909" s="2">
        <v>45643</v>
      </c>
      <c r="B3909">
        <v>6050.61</v>
      </c>
      <c r="C3909">
        <v>1.2716000000000001</v>
      </c>
      <c r="D3909">
        <v>0.12864100000000001</v>
      </c>
      <c r="H3909" s="2">
        <v>45643</v>
      </c>
      <c r="I3909">
        <v>6053.75</v>
      </c>
      <c r="J3909">
        <v>1113325</v>
      </c>
      <c r="K3909">
        <v>687472</v>
      </c>
      <c r="L3909" t="s">
        <v>85</v>
      </c>
      <c r="M3909">
        <v>6127.25</v>
      </c>
      <c r="N3909">
        <v>1874532</v>
      </c>
      <c r="O3909">
        <v>1902280</v>
      </c>
      <c r="P3909" t="s">
        <v>86</v>
      </c>
      <c r="Q3909">
        <v>6186</v>
      </c>
      <c r="R3909">
        <v>1208</v>
      </c>
      <c r="S3909">
        <v>5044</v>
      </c>
      <c r="T3909" t="s">
        <v>87</v>
      </c>
      <c r="U3909">
        <v>6242</v>
      </c>
      <c r="V3909">
        <v>5</v>
      </c>
      <c r="W3909">
        <v>20</v>
      </c>
      <c r="X3909" t="s">
        <v>88</v>
      </c>
    </row>
    <row r="3910" spans="1:24" x14ac:dyDescent="0.25">
      <c r="A3910" s="2">
        <v>45644</v>
      </c>
      <c r="B3910">
        <v>5872.16</v>
      </c>
      <c r="C3910">
        <v>1.3107</v>
      </c>
      <c r="D3910">
        <v>0.115624</v>
      </c>
      <c r="H3910" s="2">
        <v>45644</v>
      </c>
      <c r="I3910">
        <v>5872.25</v>
      </c>
      <c r="J3910">
        <v>847452</v>
      </c>
      <c r="K3910">
        <v>556365</v>
      </c>
      <c r="L3910" t="s">
        <v>85</v>
      </c>
      <c r="M3910">
        <v>5940.25</v>
      </c>
      <c r="N3910">
        <v>2604006</v>
      </c>
      <c r="O3910">
        <v>2064361</v>
      </c>
      <c r="P3910" t="s">
        <v>86</v>
      </c>
      <c r="Q3910">
        <v>5998.5</v>
      </c>
      <c r="R3910">
        <v>1274</v>
      </c>
      <c r="S3910">
        <v>5096</v>
      </c>
      <c r="T3910" t="s">
        <v>87</v>
      </c>
      <c r="U3910">
        <v>6055</v>
      </c>
      <c r="V3910" t="s">
        <v>24</v>
      </c>
      <c r="W3910">
        <v>20</v>
      </c>
      <c r="X3910" t="s">
        <v>88</v>
      </c>
    </row>
    <row r="3911" spans="1:24" x14ac:dyDescent="0.25">
      <c r="A3911" s="2">
        <v>45645</v>
      </c>
      <c r="B3911">
        <v>5867.08</v>
      </c>
      <c r="C3911">
        <v>1.3123</v>
      </c>
      <c r="D3911">
        <v>1.4959999999999999E-2</v>
      </c>
      <c r="H3911" s="2">
        <v>45645</v>
      </c>
      <c r="I3911">
        <v>5868.75</v>
      </c>
      <c r="J3911">
        <v>532081</v>
      </c>
      <c r="K3911">
        <v>506519</v>
      </c>
      <c r="L3911" t="s">
        <v>85</v>
      </c>
      <c r="M3911">
        <v>5934</v>
      </c>
      <c r="N3911">
        <v>2391121</v>
      </c>
      <c r="O3911">
        <v>2103014</v>
      </c>
      <c r="P3911" t="s">
        <v>86</v>
      </c>
      <c r="Q3911">
        <v>5990.75</v>
      </c>
      <c r="R3911">
        <v>1656</v>
      </c>
      <c r="S3911">
        <v>5747</v>
      </c>
      <c r="T3911" t="s">
        <v>87</v>
      </c>
      <c r="U3911">
        <v>6047</v>
      </c>
      <c r="V3911">
        <v>4</v>
      </c>
      <c r="W3911">
        <v>24</v>
      </c>
      <c r="X3911" t="s">
        <v>88</v>
      </c>
    </row>
    <row r="3912" spans="1:24" x14ac:dyDescent="0.25">
      <c r="A3912" s="2">
        <v>45646</v>
      </c>
      <c r="B3912">
        <v>5930.85</v>
      </c>
      <c r="C3912">
        <v>1.2982</v>
      </c>
      <c r="D3912">
        <v>0.10087500000000001</v>
      </c>
      <c r="H3912" s="2">
        <v>45646</v>
      </c>
      <c r="I3912">
        <v>5840.26</v>
      </c>
      <c r="J3912">
        <v>43428</v>
      </c>
      <c r="K3912">
        <v>519116</v>
      </c>
      <c r="L3912" t="s">
        <v>85</v>
      </c>
      <c r="M3912">
        <v>6001.75</v>
      </c>
      <c r="N3912">
        <v>2340873</v>
      </c>
      <c r="O3912">
        <v>2113073</v>
      </c>
      <c r="P3912" t="s">
        <v>86</v>
      </c>
      <c r="Q3912">
        <v>6058.75</v>
      </c>
      <c r="R3912">
        <v>2065</v>
      </c>
      <c r="S3912">
        <v>6090</v>
      </c>
      <c r="T3912" t="s">
        <v>87</v>
      </c>
      <c r="U3912">
        <v>6117</v>
      </c>
      <c r="V3912">
        <v>5</v>
      </c>
      <c r="W3912">
        <v>26</v>
      </c>
      <c r="X3912" t="s">
        <v>88</v>
      </c>
    </row>
    <row r="3913" spans="1:24" x14ac:dyDescent="0.25">
      <c r="A3913" s="2">
        <v>45649</v>
      </c>
      <c r="B3913">
        <v>5974.07</v>
      </c>
      <c r="C3913">
        <v>1.2892999999999999</v>
      </c>
      <c r="D3913">
        <v>0.35467199999999999</v>
      </c>
      <c r="H3913" s="2">
        <v>45649</v>
      </c>
      <c r="I3913">
        <v>6036</v>
      </c>
      <c r="J3913">
        <v>1406019</v>
      </c>
      <c r="K3913">
        <v>2073671</v>
      </c>
      <c r="L3913" t="s">
        <v>86</v>
      </c>
      <c r="M3913">
        <v>6093.5</v>
      </c>
      <c r="N3913">
        <v>2190</v>
      </c>
      <c r="O3913">
        <v>6702</v>
      </c>
      <c r="P3913" t="s">
        <v>87</v>
      </c>
      <c r="Q3913">
        <v>6151.75</v>
      </c>
      <c r="R3913">
        <v>3</v>
      </c>
      <c r="S3913">
        <v>26</v>
      </c>
      <c r="T3913" t="s">
        <v>88</v>
      </c>
      <c r="U3913">
        <v>6212</v>
      </c>
      <c r="V3913" t="s">
        <v>24</v>
      </c>
      <c r="W3913">
        <v>1151</v>
      </c>
      <c r="X3913" t="s">
        <v>89</v>
      </c>
    </row>
    <row r="3914" spans="1:24" x14ac:dyDescent="0.25">
      <c r="A3914" s="2">
        <v>45650</v>
      </c>
      <c r="B3914">
        <v>6040.04</v>
      </c>
      <c r="C3914">
        <v>1.2751999999999999</v>
      </c>
      <c r="D3914">
        <v>0</v>
      </c>
      <c r="H3914" s="2">
        <v>45650</v>
      </c>
      <c r="I3914">
        <v>6098</v>
      </c>
      <c r="J3914">
        <v>634201</v>
      </c>
      <c r="K3914">
        <v>2075377</v>
      </c>
      <c r="L3914" t="s">
        <v>86</v>
      </c>
      <c r="M3914">
        <v>6156.25</v>
      </c>
      <c r="N3914">
        <v>992</v>
      </c>
      <c r="O3914">
        <v>7188</v>
      </c>
      <c r="P3914" t="s">
        <v>87</v>
      </c>
      <c r="Q3914">
        <v>6214</v>
      </c>
      <c r="R3914">
        <v>36</v>
      </c>
      <c r="S3914">
        <v>40</v>
      </c>
      <c r="T3914" t="s">
        <v>88</v>
      </c>
      <c r="U3914">
        <v>6274</v>
      </c>
      <c r="V3914" t="s">
        <v>24</v>
      </c>
      <c r="W3914">
        <v>1151</v>
      </c>
      <c r="X3914" t="s">
        <v>89</v>
      </c>
    </row>
    <row r="3915" spans="1:24" x14ac:dyDescent="0.25">
      <c r="A3915" s="2">
        <v>45651</v>
      </c>
      <c r="B3915" t="s">
        <v>24</v>
      </c>
      <c r="C3915">
        <v>1.2751999999999999</v>
      </c>
      <c r="D3915">
        <v>0</v>
      </c>
      <c r="H3915" s="2">
        <v>45651</v>
      </c>
      <c r="I3915" t="s">
        <v>24</v>
      </c>
      <c r="J3915" t="s">
        <v>24</v>
      </c>
      <c r="K3915" t="s">
        <v>24</v>
      </c>
      <c r="L3915" t="s">
        <v>25</v>
      </c>
      <c r="M3915" t="s">
        <v>24</v>
      </c>
      <c r="N3915" t="s">
        <v>24</v>
      </c>
      <c r="O3915" t="s">
        <v>24</v>
      </c>
      <c r="P3915" t="s">
        <v>25</v>
      </c>
      <c r="Q3915" t="s">
        <v>24</v>
      </c>
      <c r="R3915" t="s">
        <v>24</v>
      </c>
      <c r="S3915" t="s">
        <v>24</v>
      </c>
      <c r="T3915" t="s">
        <v>25</v>
      </c>
      <c r="U3915" t="s">
        <v>24</v>
      </c>
      <c r="V3915" t="s">
        <v>24</v>
      </c>
      <c r="W3915" t="s">
        <v>24</v>
      </c>
      <c r="X3915" t="s">
        <v>25</v>
      </c>
    </row>
    <row r="3916" spans="1:24" x14ac:dyDescent="0.25">
      <c r="A3916" s="2">
        <v>45652</v>
      </c>
      <c r="B3916">
        <v>6037.59</v>
      </c>
      <c r="C3916">
        <v>1.2758</v>
      </c>
      <c r="D3916">
        <v>0.48437200000000002</v>
      </c>
      <c r="H3916" s="2">
        <v>45652</v>
      </c>
      <c r="I3916">
        <v>6095.25</v>
      </c>
      <c r="J3916">
        <v>911486</v>
      </c>
      <c r="K3916">
        <v>2076546</v>
      </c>
      <c r="L3916" t="s">
        <v>86</v>
      </c>
      <c r="M3916">
        <v>6153.75</v>
      </c>
      <c r="N3916">
        <v>1121</v>
      </c>
      <c r="O3916">
        <v>7422</v>
      </c>
      <c r="P3916" t="s">
        <v>87</v>
      </c>
      <c r="Q3916">
        <v>6211.25</v>
      </c>
      <c r="R3916">
        <v>100</v>
      </c>
      <c r="S3916">
        <v>140</v>
      </c>
      <c r="T3916" t="s">
        <v>88</v>
      </c>
      <c r="U3916">
        <v>6271</v>
      </c>
      <c r="V3916" t="s">
        <v>24</v>
      </c>
      <c r="W3916">
        <v>1151</v>
      </c>
      <c r="X3916" t="s">
        <v>89</v>
      </c>
    </row>
    <row r="3917" spans="1:24" x14ac:dyDescent="0.25">
      <c r="A3917" s="2">
        <v>45653</v>
      </c>
      <c r="B3917">
        <v>5970.84</v>
      </c>
      <c r="C3917">
        <v>1.2902</v>
      </c>
      <c r="D3917">
        <v>0.27172800000000003</v>
      </c>
      <c r="H3917" s="2">
        <v>45653</v>
      </c>
      <c r="I3917">
        <v>6027</v>
      </c>
      <c r="J3917">
        <v>1641100</v>
      </c>
      <c r="K3917">
        <v>2056328</v>
      </c>
      <c r="L3917" t="s">
        <v>86</v>
      </c>
      <c r="M3917">
        <v>6084</v>
      </c>
      <c r="N3917">
        <v>1802</v>
      </c>
      <c r="O3917">
        <v>7526</v>
      </c>
      <c r="P3917" t="s">
        <v>87</v>
      </c>
      <c r="Q3917">
        <v>6140.5</v>
      </c>
      <c r="R3917">
        <v>299</v>
      </c>
      <c r="S3917">
        <v>394</v>
      </c>
      <c r="T3917" t="s">
        <v>88</v>
      </c>
      <c r="U3917">
        <v>6195.25</v>
      </c>
      <c r="V3917" t="s">
        <v>24</v>
      </c>
      <c r="W3917">
        <v>1152</v>
      </c>
      <c r="X3917" t="s">
        <v>89</v>
      </c>
    </row>
    <row r="3918" spans="1:24" x14ac:dyDescent="0.25">
      <c r="A3918" s="2">
        <v>45656</v>
      </c>
      <c r="B3918">
        <v>5906.94</v>
      </c>
      <c r="C3918">
        <v>1.304</v>
      </c>
      <c r="D3918">
        <v>4.5776999999999998E-2</v>
      </c>
      <c r="H3918" s="2">
        <v>45656</v>
      </c>
      <c r="I3918">
        <v>5958.75</v>
      </c>
      <c r="J3918">
        <v>1575134</v>
      </c>
      <c r="K3918">
        <v>2055319</v>
      </c>
      <c r="L3918" t="s">
        <v>86</v>
      </c>
      <c r="M3918">
        <v>6014.75</v>
      </c>
      <c r="N3918">
        <v>1456</v>
      </c>
      <c r="O3918">
        <v>7656</v>
      </c>
      <c r="P3918" t="s">
        <v>87</v>
      </c>
      <c r="Q3918">
        <v>6069.25</v>
      </c>
      <c r="R3918">
        <v>83</v>
      </c>
      <c r="S3918">
        <v>395</v>
      </c>
      <c r="T3918" t="s">
        <v>88</v>
      </c>
      <c r="U3918">
        <v>6123</v>
      </c>
      <c r="V3918" t="s">
        <v>24</v>
      </c>
      <c r="W3918">
        <v>1152</v>
      </c>
      <c r="X3918" t="s">
        <v>89</v>
      </c>
    </row>
    <row r="3919" spans="1:24" x14ac:dyDescent="0.25">
      <c r="A3919" s="2">
        <v>45657</v>
      </c>
      <c r="B3919">
        <v>5881.63</v>
      </c>
      <c r="C3919">
        <v>1.3099000000000001</v>
      </c>
      <c r="D3919">
        <v>0.51853099999999996</v>
      </c>
      <c r="H3919" s="2">
        <v>45657</v>
      </c>
      <c r="I3919">
        <v>5935.75</v>
      </c>
      <c r="J3919">
        <v>1382187</v>
      </c>
      <c r="K3919">
        <v>2050314</v>
      </c>
      <c r="L3919" t="s">
        <v>86</v>
      </c>
      <c r="M3919">
        <v>5991.25</v>
      </c>
      <c r="N3919">
        <v>1636</v>
      </c>
      <c r="O3919">
        <v>7675</v>
      </c>
      <c r="P3919" t="s">
        <v>87</v>
      </c>
      <c r="Q3919">
        <v>6045.5</v>
      </c>
      <c r="R3919">
        <v>25</v>
      </c>
      <c r="S3919">
        <v>399</v>
      </c>
      <c r="T3919" t="s">
        <v>88</v>
      </c>
      <c r="U3919">
        <v>6098.5</v>
      </c>
      <c r="V3919" t="s">
        <v>24</v>
      </c>
      <c r="W3919">
        <v>1152</v>
      </c>
      <c r="X3919" t="s">
        <v>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564"/>
  <sheetViews>
    <sheetView workbookViewId="0">
      <selection activeCell="H25" sqref="H25"/>
    </sheetView>
  </sheetViews>
  <sheetFormatPr defaultRowHeight="15" x14ac:dyDescent="0.25"/>
  <cols>
    <col min="1" max="1" width="10.7109375" style="2" bestFit="1" customWidth="1"/>
    <col min="2" max="2" width="10.7109375" bestFit="1" customWidth="1"/>
    <col min="3" max="3" width="22.7109375" bestFit="1" customWidth="1"/>
    <col min="4" max="4" width="35.5703125" bestFit="1" customWidth="1"/>
    <col min="8" max="8" width="10.7109375" style="2" bestFit="1" customWidth="1"/>
    <col min="9" max="9" width="10.7109375" bestFit="1" customWidth="1"/>
    <col min="10" max="10" width="11.85546875" bestFit="1" customWidth="1"/>
    <col min="11" max="11" width="13.42578125" bestFit="1" customWidth="1"/>
    <col min="12" max="12" width="31.42578125" customWidth="1"/>
    <col min="13" max="13" width="10.28515625" bestFit="1" customWidth="1"/>
    <col min="14" max="14" width="11.85546875" bestFit="1" customWidth="1"/>
    <col min="15" max="15" width="13.42578125" bestFit="1" customWidth="1"/>
    <col min="16" max="16" width="31.42578125" bestFit="1" customWidth="1"/>
    <col min="17" max="17" width="10.140625" bestFit="1" customWidth="1"/>
    <col min="18" max="18" width="11.85546875" bestFit="1" customWidth="1"/>
    <col min="19" max="19" width="13.42578125" bestFit="1" customWidth="1"/>
    <col min="20" max="20" width="31.42578125" bestFit="1" customWidth="1"/>
    <col min="21" max="21" width="10.28515625" bestFit="1" customWidth="1"/>
    <col min="22" max="22" width="11.85546875" bestFit="1" customWidth="1"/>
    <col min="23" max="23" width="13.42578125" bestFit="1" customWidth="1"/>
    <col min="24" max="24" width="31.42578125" bestFit="1" customWidth="1"/>
  </cols>
  <sheetData>
    <row r="1" spans="1:24" x14ac:dyDescent="0.25">
      <c r="A1" s="2" t="s">
        <v>0</v>
      </c>
      <c r="B1" s="2">
        <v>40179</v>
      </c>
      <c r="H1" s="2" t="s">
        <v>0</v>
      </c>
      <c r="I1" s="2">
        <v>40179</v>
      </c>
    </row>
    <row r="2" spans="1:24" x14ac:dyDescent="0.25">
      <c r="A2" s="2" t="s">
        <v>1</v>
      </c>
      <c r="B2" s="2">
        <v>45657</v>
      </c>
      <c r="H2" s="2" t="s">
        <v>1</v>
      </c>
      <c r="I2" s="2">
        <v>45657</v>
      </c>
    </row>
    <row r="4" spans="1:24" x14ac:dyDescent="0.25">
      <c r="B4" t="s">
        <v>2</v>
      </c>
      <c r="I4" t="s">
        <v>7</v>
      </c>
      <c r="M4" t="s">
        <v>12</v>
      </c>
      <c r="Q4" t="s">
        <v>13</v>
      </c>
      <c r="U4" t="s">
        <v>14</v>
      </c>
    </row>
    <row r="5" spans="1:24" x14ac:dyDescent="0.25">
      <c r="B5" t="str">
        <f>_xll.BFieldInfo(B$6)</f>
        <v>Last Price</v>
      </c>
      <c r="C5" t="str">
        <f>_xll.BFieldInfo(C$6)</f>
        <v>Index Est Dividend Yield</v>
      </c>
      <c r="D5" t="str">
        <f>_xll.BFieldInfo(D$6)</f>
        <v>Gross Daily Dividends For Equity Index</v>
      </c>
      <c r="I5" t="str">
        <f>_xll.BFieldInfo(I$6)</f>
        <v>Last Price</v>
      </c>
      <c r="J5" t="str">
        <f>_xll.BFieldInfo(J$6)</f>
        <v>Volume</v>
      </c>
      <c r="K5" t="str">
        <f>_xll.BFieldInfo(K$6)</f>
        <v>Open Interest</v>
      </c>
      <c r="L5" t="str">
        <f>_xll.BFieldInfo(L$6)</f>
        <v>Current Contract Month/Year</v>
      </c>
      <c r="M5" t="str">
        <f>_xll.BFieldInfo(M$6)</f>
        <v>Last Price</v>
      </c>
      <c r="N5" t="str">
        <f>_xll.BFieldInfo(N$6)</f>
        <v>Volume</v>
      </c>
      <c r="O5" t="str">
        <f>_xll.BFieldInfo(O$6)</f>
        <v>Open Interest</v>
      </c>
      <c r="P5" t="str">
        <f>_xll.BFieldInfo(P$6)</f>
        <v>Current Contract Month/Year</v>
      </c>
      <c r="Q5" t="str">
        <f>_xll.BFieldInfo(Q$6)</f>
        <v>Last Price</v>
      </c>
      <c r="R5" t="str">
        <f>_xll.BFieldInfo(R$6)</f>
        <v>Volume</v>
      </c>
      <c r="S5" t="str">
        <f>_xll.BFieldInfo(S$6)</f>
        <v>Open Interest</v>
      </c>
      <c r="T5" t="str">
        <f>_xll.BFieldInfo(T$6)</f>
        <v>Current Contract Month/Year</v>
      </c>
      <c r="U5" t="str">
        <f>_xll.BFieldInfo(U$6)</f>
        <v>Last Price</v>
      </c>
      <c r="V5" t="str">
        <f>_xll.BFieldInfo(V$6)</f>
        <v>Volume</v>
      </c>
      <c r="W5" t="str">
        <f>_xll.BFieldInfo(W$6)</f>
        <v>Open Interest</v>
      </c>
      <c r="X5" t="str">
        <f>_xll.BFieldInfo(X$6)</f>
        <v>Current Contract Month/Year</v>
      </c>
    </row>
    <row r="6" spans="1:24" x14ac:dyDescent="0.25">
      <c r="A6" s="2" t="s">
        <v>3</v>
      </c>
      <c r="B6" t="s">
        <v>4</v>
      </c>
      <c r="C6" t="s">
        <v>5</v>
      </c>
      <c r="D6" t="s">
        <v>6</v>
      </c>
      <c r="H6" s="2" t="s">
        <v>3</v>
      </c>
      <c r="I6" t="s">
        <v>4</v>
      </c>
      <c r="J6" t="s">
        <v>8</v>
      </c>
      <c r="K6" t="s">
        <v>9</v>
      </c>
      <c r="L6" t="s">
        <v>10</v>
      </c>
      <c r="M6" t="s">
        <v>4</v>
      </c>
      <c r="N6" t="s">
        <v>8</v>
      </c>
      <c r="O6" t="s">
        <v>9</v>
      </c>
      <c r="P6" t="s">
        <v>10</v>
      </c>
      <c r="Q6" t="s">
        <v>4</v>
      </c>
      <c r="R6" t="s">
        <v>8</v>
      </c>
      <c r="S6" t="s">
        <v>9</v>
      </c>
      <c r="T6" t="s">
        <v>10</v>
      </c>
      <c r="U6" t="s">
        <v>4</v>
      </c>
      <c r="V6" t="s">
        <v>8</v>
      </c>
      <c r="W6" t="s">
        <v>9</v>
      </c>
      <c r="X6" t="s">
        <v>10</v>
      </c>
    </row>
    <row r="7" spans="1:24" x14ac:dyDescent="0.25">
      <c r="A7" s="2">
        <f>_xll.BDH(B$4,B$6:D$6,$B1,$B2,"Dir=V","Fill=E","Dts=S","cols=4;rows=3913")</f>
        <v>40179</v>
      </c>
      <c r="B7" t="s">
        <v>24</v>
      </c>
      <c r="C7">
        <v>0.63439999999999996</v>
      </c>
      <c r="D7">
        <v>0</v>
      </c>
      <c r="H7" s="2">
        <f>_xll.BDH(I$4,I$6:L$6,$I1,$I2,"Dir=V","Fill=E","CDR=5D","Days=A","Dts=S","cols=5;rows=3913")</f>
        <v>40179</v>
      </c>
      <c r="I7" t="s">
        <v>24</v>
      </c>
      <c r="J7" t="s">
        <v>24</v>
      </c>
      <c r="K7" t="s">
        <v>24</v>
      </c>
      <c r="L7" s="1" t="s">
        <v>25</v>
      </c>
      <c r="M7" t="str">
        <f>_xll.BDH(M$4,M$6:P$6,$I1,$I2,"Dir=V","Fill=E","CDR=5D","Days=A","Dts=H","cols=4;rows=3913")</f>
        <v>#N/A N/A</v>
      </c>
      <c r="N7" t="s">
        <v>24</v>
      </c>
      <c r="O7" t="s">
        <v>24</v>
      </c>
      <c r="P7" s="1" t="s">
        <v>25</v>
      </c>
      <c r="Q7" t="str">
        <f>_xll.BDH(Q$4,Q$6:T$6,$I1,$I2,"Dir=V","Fill=E","CDR=5D","Days=A","Dts=H","cols=4;rows=3913")</f>
        <v>#N/A N/A</v>
      </c>
      <c r="R7" t="s">
        <v>24</v>
      </c>
      <c r="S7" t="s">
        <v>24</v>
      </c>
      <c r="T7" s="1" t="s">
        <v>25</v>
      </c>
      <c r="U7" t="str">
        <f>_xll.BDH(U$4,U$6:X$6,$I1,$I2,"Dir=V","Fill=E","CDR=5D","Days=A","Dts=H","cols=4;rows=3913")</f>
        <v>#N/A N/A</v>
      </c>
      <c r="V7" t="s">
        <v>24</v>
      </c>
      <c r="W7" t="s">
        <v>24</v>
      </c>
      <c r="X7" s="1" t="s">
        <v>25</v>
      </c>
    </row>
    <row r="8" spans="1:24" x14ac:dyDescent="0.25">
      <c r="A8" s="2">
        <v>40182</v>
      </c>
      <c r="B8">
        <v>1886.7</v>
      </c>
      <c r="C8">
        <v>0.62549999999999994</v>
      </c>
      <c r="D8">
        <v>0.14851500000000001</v>
      </c>
      <c r="H8" s="2">
        <v>40182</v>
      </c>
      <c r="I8">
        <v>1886.75</v>
      </c>
      <c r="J8">
        <v>204140</v>
      </c>
      <c r="K8">
        <v>314877</v>
      </c>
      <c r="L8" s="1" t="s">
        <v>26</v>
      </c>
      <c r="M8">
        <v>1884.75</v>
      </c>
      <c r="N8">
        <v>33</v>
      </c>
      <c r="O8">
        <v>671</v>
      </c>
      <c r="P8" s="1" t="s">
        <v>27</v>
      </c>
      <c r="Q8">
        <v>1883.75</v>
      </c>
      <c r="R8" t="s">
        <v>24</v>
      </c>
      <c r="S8" t="s">
        <v>24</v>
      </c>
      <c r="T8" s="1" t="s">
        <v>28</v>
      </c>
      <c r="U8">
        <v>1882.75</v>
      </c>
      <c r="V8" t="s">
        <v>24</v>
      </c>
      <c r="W8">
        <v>2</v>
      </c>
      <c r="X8" s="1" t="s">
        <v>29</v>
      </c>
    </row>
    <row r="9" spans="1:24" x14ac:dyDescent="0.25">
      <c r="A9" s="2">
        <v>40183</v>
      </c>
      <c r="B9">
        <v>1888.43</v>
      </c>
      <c r="C9">
        <v>0.62529999999999997</v>
      </c>
      <c r="D9">
        <v>0</v>
      </c>
      <c r="H9" s="2">
        <v>40183</v>
      </c>
      <c r="I9">
        <v>1885.25</v>
      </c>
      <c r="J9">
        <v>207245</v>
      </c>
      <c r="K9">
        <v>309080</v>
      </c>
      <c r="L9" s="1" t="s">
        <v>26</v>
      </c>
      <c r="M9">
        <v>1883</v>
      </c>
      <c r="N9">
        <v>74</v>
      </c>
      <c r="O9">
        <v>651</v>
      </c>
      <c r="P9" s="1" t="s">
        <v>27</v>
      </c>
      <c r="Q9">
        <v>1882</v>
      </c>
      <c r="R9" t="s">
        <v>24</v>
      </c>
      <c r="S9" t="s">
        <v>24</v>
      </c>
      <c r="T9" s="1" t="s">
        <v>28</v>
      </c>
      <c r="U9">
        <v>1881</v>
      </c>
      <c r="V9" t="s">
        <v>24</v>
      </c>
      <c r="W9">
        <v>2</v>
      </c>
      <c r="X9" s="1" t="s">
        <v>29</v>
      </c>
    </row>
    <row r="10" spans="1:24" x14ac:dyDescent="0.25">
      <c r="A10" s="2">
        <v>40184</v>
      </c>
      <c r="B10">
        <v>1878.42</v>
      </c>
      <c r="C10">
        <v>0.62819999999999998</v>
      </c>
      <c r="D10">
        <v>0</v>
      </c>
      <c r="H10" s="2">
        <v>40184</v>
      </c>
      <c r="I10">
        <v>1878.5</v>
      </c>
      <c r="J10">
        <v>259627</v>
      </c>
      <c r="K10">
        <v>310532</v>
      </c>
      <c r="L10" s="1" t="s">
        <v>26</v>
      </c>
      <c r="M10">
        <v>1876.5</v>
      </c>
      <c r="N10">
        <v>33</v>
      </c>
      <c r="O10">
        <v>665</v>
      </c>
      <c r="P10" s="1" t="s">
        <v>27</v>
      </c>
      <c r="Q10">
        <v>1875.5</v>
      </c>
      <c r="R10" t="s">
        <v>24</v>
      </c>
      <c r="S10" t="s">
        <v>24</v>
      </c>
      <c r="T10" s="1" t="s">
        <v>28</v>
      </c>
      <c r="U10">
        <v>1874.5</v>
      </c>
      <c r="V10" t="s">
        <v>24</v>
      </c>
      <c r="W10">
        <v>2</v>
      </c>
      <c r="X10" s="1" t="s">
        <v>29</v>
      </c>
    </row>
    <row r="11" spans="1:24" x14ac:dyDescent="0.25">
      <c r="A11" s="2">
        <v>40185</v>
      </c>
      <c r="B11">
        <v>1876.72</v>
      </c>
      <c r="C11">
        <v>0.62880000000000003</v>
      </c>
      <c r="D11">
        <v>0</v>
      </c>
      <c r="H11" s="2">
        <v>40185</v>
      </c>
      <c r="I11">
        <v>1877.5</v>
      </c>
      <c r="J11">
        <v>239907</v>
      </c>
      <c r="K11" s="1">
        <v>317226</v>
      </c>
      <c r="L11" s="1" t="s">
        <v>26</v>
      </c>
      <c r="M11">
        <v>1875</v>
      </c>
      <c r="N11">
        <v>47</v>
      </c>
      <c r="O11">
        <v>672</v>
      </c>
      <c r="P11" s="1" t="s">
        <v>27</v>
      </c>
      <c r="Q11">
        <v>1874</v>
      </c>
      <c r="R11" t="s">
        <v>24</v>
      </c>
      <c r="S11" t="s">
        <v>24</v>
      </c>
      <c r="T11" s="1" t="s">
        <v>28</v>
      </c>
      <c r="U11">
        <v>1873</v>
      </c>
      <c r="V11" t="s">
        <v>24</v>
      </c>
      <c r="W11">
        <v>2</v>
      </c>
      <c r="X11" s="1" t="s">
        <v>29</v>
      </c>
    </row>
    <row r="12" spans="1:24" x14ac:dyDescent="0.25">
      <c r="A12" s="2">
        <v>40186</v>
      </c>
      <c r="B12">
        <v>1892.59</v>
      </c>
      <c r="C12">
        <v>0.62319999999999998</v>
      </c>
      <c r="D12">
        <v>0</v>
      </c>
      <c r="H12" s="2">
        <v>40186</v>
      </c>
      <c r="I12">
        <v>1890</v>
      </c>
      <c r="J12">
        <v>267314</v>
      </c>
      <c r="K12">
        <v>379994</v>
      </c>
      <c r="L12" s="1" t="s">
        <v>26</v>
      </c>
      <c r="M12">
        <v>1887.25</v>
      </c>
      <c r="N12">
        <v>1001</v>
      </c>
      <c r="O12">
        <v>6163</v>
      </c>
      <c r="P12" s="1" t="s">
        <v>27</v>
      </c>
      <c r="Q12">
        <v>1886.25</v>
      </c>
      <c r="R12" t="s">
        <v>24</v>
      </c>
      <c r="S12">
        <v>12</v>
      </c>
      <c r="T12" s="1" t="s">
        <v>28</v>
      </c>
      <c r="U12">
        <v>1885.25</v>
      </c>
      <c r="V12" t="s">
        <v>24</v>
      </c>
      <c r="W12">
        <v>2</v>
      </c>
      <c r="X12" s="1" t="s">
        <v>29</v>
      </c>
    </row>
    <row r="13" spans="1:24" x14ac:dyDescent="0.25">
      <c r="A13" s="2">
        <v>40189</v>
      </c>
      <c r="B13">
        <v>1886.24</v>
      </c>
      <c r="C13">
        <v>0.62529999999999997</v>
      </c>
      <c r="D13">
        <v>0</v>
      </c>
      <c r="H13" s="2">
        <v>40189</v>
      </c>
      <c r="I13">
        <v>1883.5</v>
      </c>
      <c r="J13">
        <v>243454</v>
      </c>
      <c r="K13">
        <v>314557</v>
      </c>
      <c r="L13" s="1" t="s">
        <v>26</v>
      </c>
      <c r="M13">
        <v>1880.75</v>
      </c>
      <c r="N13">
        <v>288</v>
      </c>
      <c r="O13">
        <v>898</v>
      </c>
      <c r="P13" s="1" t="s">
        <v>27</v>
      </c>
      <c r="Q13">
        <v>1879.75</v>
      </c>
      <c r="R13" t="s">
        <v>24</v>
      </c>
      <c r="S13" t="s">
        <v>24</v>
      </c>
      <c r="T13" s="1" t="s">
        <v>28</v>
      </c>
      <c r="U13">
        <v>1878.75</v>
      </c>
      <c r="V13" t="s">
        <v>24</v>
      </c>
      <c r="W13">
        <v>2</v>
      </c>
      <c r="X13" s="1" t="s">
        <v>29</v>
      </c>
    </row>
    <row r="14" spans="1:24" x14ac:dyDescent="0.25">
      <c r="A14" s="2">
        <v>40190</v>
      </c>
      <c r="B14">
        <v>1861.79</v>
      </c>
      <c r="C14">
        <v>0.63349999999999995</v>
      </c>
      <c r="D14">
        <v>0</v>
      </c>
      <c r="H14" s="2">
        <v>40190</v>
      </c>
      <c r="I14">
        <v>1865.5</v>
      </c>
      <c r="J14">
        <v>326600</v>
      </c>
      <c r="K14">
        <v>306114</v>
      </c>
      <c r="L14" s="1" t="s">
        <v>26</v>
      </c>
      <c r="M14">
        <v>1862.75</v>
      </c>
      <c r="N14">
        <v>311</v>
      </c>
      <c r="O14">
        <v>1077</v>
      </c>
      <c r="P14" s="1" t="s">
        <v>27</v>
      </c>
      <c r="Q14">
        <v>1861.75</v>
      </c>
      <c r="R14" t="s">
        <v>24</v>
      </c>
      <c r="S14" t="s">
        <v>24</v>
      </c>
      <c r="T14" s="1" t="s">
        <v>28</v>
      </c>
      <c r="U14">
        <v>1860.75</v>
      </c>
      <c r="V14" t="s">
        <v>24</v>
      </c>
      <c r="W14">
        <v>2</v>
      </c>
      <c r="X14" s="1" t="s">
        <v>29</v>
      </c>
    </row>
    <row r="15" spans="1:24" x14ac:dyDescent="0.25">
      <c r="A15" s="2">
        <v>40191</v>
      </c>
      <c r="B15">
        <v>1886.13</v>
      </c>
      <c r="C15">
        <v>0.62519999999999998</v>
      </c>
      <c r="D15">
        <v>0</v>
      </c>
      <c r="H15" s="2">
        <v>40191</v>
      </c>
      <c r="I15">
        <v>1882.5</v>
      </c>
      <c r="J15">
        <v>312998</v>
      </c>
      <c r="K15">
        <v>331168</v>
      </c>
      <c r="L15" s="1" t="s">
        <v>26</v>
      </c>
      <c r="M15">
        <v>1879.75</v>
      </c>
      <c r="N15">
        <v>710</v>
      </c>
      <c r="O15">
        <v>1699</v>
      </c>
      <c r="P15" s="1" t="s">
        <v>27</v>
      </c>
      <c r="Q15">
        <v>1878.75</v>
      </c>
      <c r="R15" t="s">
        <v>24</v>
      </c>
      <c r="S15" t="s">
        <v>24</v>
      </c>
      <c r="T15" s="1" t="s">
        <v>28</v>
      </c>
      <c r="U15">
        <v>1877.75</v>
      </c>
      <c r="V15" t="s">
        <v>24</v>
      </c>
      <c r="W15">
        <v>2</v>
      </c>
      <c r="X15" s="1" t="s">
        <v>29</v>
      </c>
    </row>
    <row r="16" spans="1:24" x14ac:dyDescent="0.25">
      <c r="A16" s="2">
        <v>40192</v>
      </c>
      <c r="B16">
        <v>1886.52</v>
      </c>
      <c r="C16">
        <v>0.62680000000000002</v>
      </c>
      <c r="D16">
        <v>0.11375200000000001</v>
      </c>
      <c r="H16" s="2">
        <v>40192</v>
      </c>
      <c r="I16">
        <v>1888.25</v>
      </c>
      <c r="J16">
        <v>204465</v>
      </c>
      <c r="K16">
        <v>324274</v>
      </c>
      <c r="L16" s="1" t="s">
        <v>26</v>
      </c>
      <c r="M16">
        <v>1885.5</v>
      </c>
      <c r="N16">
        <v>784</v>
      </c>
      <c r="O16">
        <v>2401</v>
      </c>
      <c r="P16" s="1" t="s">
        <v>27</v>
      </c>
      <c r="Q16">
        <v>1884.5</v>
      </c>
      <c r="R16" t="s">
        <v>24</v>
      </c>
      <c r="S16" t="s">
        <v>24</v>
      </c>
      <c r="T16" s="1" t="s">
        <v>28</v>
      </c>
      <c r="U16">
        <v>1883.5</v>
      </c>
      <c r="V16" t="s">
        <v>24</v>
      </c>
      <c r="W16">
        <v>2</v>
      </c>
      <c r="X16" s="1" t="s">
        <v>29</v>
      </c>
    </row>
    <row r="17" spans="1:24" x14ac:dyDescent="0.25">
      <c r="A17" s="2">
        <v>40193</v>
      </c>
      <c r="B17">
        <v>1864.52</v>
      </c>
      <c r="C17">
        <v>0.63429999999999997</v>
      </c>
      <c r="D17">
        <v>0</v>
      </c>
      <c r="H17" s="2">
        <v>40193</v>
      </c>
      <c r="I17">
        <v>1862.25</v>
      </c>
      <c r="J17">
        <v>343007</v>
      </c>
      <c r="K17">
        <v>320266</v>
      </c>
      <c r="L17" s="1" t="s">
        <v>26</v>
      </c>
      <c r="M17">
        <v>1859.75</v>
      </c>
      <c r="N17">
        <v>272</v>
      </c>
      <c r="O17">
        <v>2533</v>
      </c>
      <c r="P17" s="1" t="s">
        <v>27</v>
      </c>
      <c r="Q17">
        <v>1858.75</v>
      </c>
      <c r="R17" t="s">
        <v>24</v>
      </c>
      <c r="S17" t="s">
        <v>24</v>
      </c>
      <c r="T17" s="1" t="s">
        <v>28</v>
      </c>
      <c r="U17">
        <v>1857.75</v>
      </c>
      <c r="V17" t="s">
        <v>24</v>
      </c>
      <c r="W17">
        <v>2</v>
      </c>
      <c r="X17" s="1" t="s">
        <v>29</v>
      </c>
    </row>
    <row r="18" spans="1:24" x14ac:dyDescent="0.25">
      <c r="A18" s="2">
        <v>40196</v>
      </c>
      <c r="B18" t="s">
        <v>24</v>
      </c>
      <c r="C18">
        <v>0.63429999999999997</v>
      </c>
      <c r="D18">
        <v>0</v>
      </c>
      <c r="H18" s="2">
        <v>40196</v>
      </c>
      <c r="I18" t="s">
        <v>24</v>
      </c>
      <c r="J18" t="s">
        <v>24</v>
      </c>
      <c r="K18" t="s">
        <v>24</v>
      </c>
      <c r="L18" s="1" t="s">
        <v>25</v>
      </c>
      <c r="M18" t="s">
        <v>24</v>
      </c>
      <c r="N18" t="s">
        <v>24</v>
      </c>
      <c r="O18" t="s">
        <v>24</v>
      </c>
      <c r="P18" s="1" t="s">
        <v>25</v>
      </c>
      <c r="Q18" t="s">
        <v>24</v>
      </c>
      <c r="R18" t="s">
        <v>24</v>
      </c>
      <c r="S18" t="s">
        <v>24</v>
      </c>
      <c r="T18" s="1" t="s">
        <v>25</v>
      </c>
      <c r="U18" t="s">
        <v>24</v>
      </c>
      <c r="V18" t="s">
        <v>24</v>
      </c>
      <c r="W18" t="s">
        <v>24</v>
      </c>
      <c r="X18" s="1" t="s">
        <v>25</v>
      </c>
    </row>
    <row r="19" spans="1:24" x14ac:dyDescent="0.25">
      <c r="A19" s="2">
        <v>40197</v>
      </c>
      <c r="B19">
        <v>1895.48</v>
      </c>
      <c r="C19">
        <v>0.62380000000000002</v>
      </c>
      <c r="D19">
        <v>0</v>
      </c>
      <c r="H19" s="2">
        <v>40197</v>
      </c>
      <c r="I19">
        <v>1889.75</v>
      </c>
      <c r="J19">
        <v>330937</v>
      </c>
      <c r="K19">
        <v>337906</v>
      </c>
      <c r="L19" s="1" t="s">
        <v>26</v>
      </c>
      <c r="M19">
        <v>1887</v>
      </c>
      <c r="N19">
        <v>120</v>
      </c>
      <c r="O19">
        <v>2504</v>
      </c>
      <c r="P19" s="1" t="s">
        <v>27</v>
      </c>
      <c r="Q19">
        <v>1886</v>
      </c>
      <c r="R19" t="s">
        <v>24</v>
      </c>
      <c r="S19" t="s">
        <v>24</v>
      </c>
      <c r="T19" s="1" t="s">
        <v>28</v>
      </c>
      <c r="U19">
        <v>1885</v>
      </c>
      <c r="V19" t="s">
        <v>24</v>
      </c>
      <c r="W19">
        <v>2</v>
      </c>
      <c r="X19" s="1" t="s">
        <v>29</v>
      </c>
    </row>
    <row r="20" spans="1:24" x14ac:dyDescent="0.25">
      <c r="A20" s="2">
        <v>40198</v>
      </c>
      <c r="B20">
        <v>1867.95</v>
      </c>
      <c r="C20">
        <v>0.63290000000000002</v>
      </c>
      <c r="D20">
        <v>0</v>
      </c>
      <c r="H20" s="2">
        <v>40198</v>
      </c>
      <c r="I20">
        <v>1867</v>
      </c>
      <c r="J20">
        <v>400138</v>
      </c>
      <c r="K20">
        <v>316675</v>
      </c>
      <c r="L20" s="1" t="s">
        <v>26</v>
      </c>
      <c r="M20">
        <v>1864.5</v>
      </c>
      <c r="N20">
        <v>827</v>
      </c>
      <c r="O20">
        <v>3143</v>
      </c>
      <c r="P20" s="1" t="s">
        <v>27</v>
      </c>
      <c r="Q20">
        <v>1863.5</v>
      </c>
      <c r="R20" t="s">
        <v>24</v>
      </c>
      <c r="S20" t="s">
        <v>24</v>
      </c>
      <c r="T20" s="1" t="s">
        <v>28</v>
      </c>
      <c r="U20">
        <v>1862.5</v>
      </c>
      <c r="V20" t="s">
        <v>24</v>
      </c>
      <c r="W20">
        <v>2</v>
      </c>
      <c r="X20" s="1" t="s">
        <v>29</v>
      </c>
    </row>
    <row r="21" spans="1:24" x14ac:dyDescent="0.25">
      <c r="A21" s="2">
        <v>40199</v>
      </c>
      <c r="B21">
        <v>1850.57</v>
      </c>
      <c r="C21">
        <v>0.63439999999999996</v>
      </c>
      <c r="D21">
        <v>0</v>
      </c>
      <c r="H21" s="2">
        <v>40199</v>
      </c>
      <c r="I21">
        <v>1841</v>
      </c>
      <c r="J21">
        <v>496670</v>
      </c>
      <c r="K21">
        <v>325303</v>
      </c>
      <c r="L21" s="1" t="s">
        <v>26</v>
      </c>
      <c r="M21">
        <v>1838.25</v>
      </c>
      <c r="N21">
        <v>841</v>
      </c>
      <c r="O21">
        <v>3739</v>
      </c>
      <c r="P21" s="1" t="s">
        <v>27</v>
      </c>
      <c r="Q21">
        <v>1837.25</v>
      </c>
      <c r="R21">
        <v>1</v>
      </c>
      <c r="S21">
        <v>1</v>
      </c>
      <c r="T21" s="1" t="s">
        <v>28</v>
      </c>
      <c r="U21">
        <v>1836.25</v>
      </c>
      <c r="V21" t="s">
        <v>24</v>
      </c>
      <c r="W21">
        <v>2</v>
      </c>
      <c r="X21" s="1" t="s">
        <v>29</v>
      </c>
    </row>
    <row r="22" spans="1:24" x14ac:dyDescent="0.25">
      <c r="A22" s="2">
        <v>40200</v>
      </c>
      <c r="B22">
        <v>1794.82</v>
      </c>
      <c r="C22">
        <v>0.65490000000000004</v>
      </c>
      <c r="D22">
        <v>0</v>
      </c>
      <c r="H22" s="2">
        <v>40200</v>
      </c>
      <c r="I22">
        <v>1797.75</v>
      </c>
      <c r="J22">
        <v>523241</v>
      </c>
      <c r="K22">
        <v>343220</v>
      </c>
      <c r="L22" s="1" t="s">
        <v>26</v>
      </c>
      <c r="M22">
        <v>1795.25</v>
      </c>
      <c r="N22">
        <v>271</v>
      </c>
      <c r="O22">
        <v>3855</v>
      </c>
      <c r="P22" s="1" t="s">
        <v>27</v>
      </c>
      <c r="Q22">
        <v>1794.25</v>
      </c>
      <c r="R22" t="s">
        <v>24</v>
      </c>
      <c r="S22">
        <v>1</v>
      </c>
      <c r="T22" s="1" t="s">
        <v>28</v>
      </c>
      <c r="U22">
        <v>1793.25</v>
      </c>
      <c r="V22" t="s">
        <v>24</v>
      </c>
      <c r="W22">
        <v>2</v>
      </c>
      <c r="X22" s="1" t="s">
        <v>29</v>
      </c>
    </row>
    <row r="23" spans="1:24" x14ac:dyDescent="0.25">
      <c r="A23" s="2">
        <v>40203</v>
      </c>
      <c r="B23">
        <v>1802.39</v>
      </c>
      <c r="C23">
        <v>0.65359999999999996</v>
      </c>
      <c r="D23">
        <v>0</v>
      </c>
      <c r="H23" s="2">
        <v>40203</v>
      </c>
      <c r="I23">
        <v>1798.5</v>
      </c>
      <c r="J23">
        <v>337890</v>
      </c>
      <c r="K23">
        <v>348509</v>
      </c>
      <c r="L23" s="1" t="s">
        <v>26</v>
      </c>
      <c r="M23">
        <v>1796</v>
      </c>
      <c r="N23">
        <v>198</v>
      </c>
      <c r="O23">
        <v>3900</v>
      </c>
      <c r="P23" s="1" t="s">
        <v>27</v>
      </c>
      <c r="Q23">
        <v>1795</v>
      </c>
      <c r="R23">
        <v>40</v>
      </c>
      <c r="S23">
        <v>12</v>
      </c>
      <c r="T23" s="1" t="s">
        <v>28</v>
      </c>
      <c r="U23">
        <v>1794</v>
      </c>
      <c r="V23" t="s">
        <v>24</v>
      </c>
      <c r="W23">
        <v>2</v>
      </c>
      <c r="X23" s="1" t="s">
        <v>29</v>
      </c>
    </row>
    <row r="24" spans="1:24" x14ac:dyDescent="0.25">
      <c r="A24" s="2">
        <v>40204</v>
      </c>
      <c r="B24">
        <v>1803.86</v>
      </c>
      <c r="C24">
        <v>0.65300000000000002</v>
      </c>
      <c r="D24">
        <v>0</v>
      </c>
      <c r="H24" s="2">
        <v>40204</v>
      </c>
      <c r="I24">
        <v>1796.5</v>
      </c>
      <c r="J24">
        <v>415632</v>
      </c>
      <c r="K24">
        <v>357335</v>
      </c>
      <c r="L24" s="1" t="s">
        <v>26</v>
      </c>
      <c r="M24">
        <v>1794</v>
      </c>
      <c r="N24">
        <v>497</v>
      </c>
      <c r="O24">
        <v>3912</v>
      </c>
      <c r="P24" s="1" t="s">
        <v>27</v>
      </c>
      <c r="Q24">
        <v>1793</v>
      </c>
      <c r="R24" t="s">
        <v>24</v>
      </c>
      <c r="S24">
        <v>12</v>
      </c>
      <c r="T24" s="1" t="s">
        <v>28</v>
      </c>
      <c r="U24">
        <v>1792</v>
      </c>
      <c r="V24" t="s">
        <v>24</v>
      </c>
      <c r="W24">
        <v>2</v>
      </c>
      <c r="X24" s="1" t="s">
        <v>29</v>
      </c>
    </row>
    <row r="25" spans="1:24" x14ac:dyDescent="0.25">
      <c r="A25" s="2">
        <v>40205</v>
      </c>
      <c r="B25">
        <v>1818.9</v>
      </c>
      <c r="C25">
        <v>0.64510000000000001</v>
      </c>
      <c r="D25">
        <v>0</v>
      </c>
      <c r="H25" s="2">
        <v>40205</v>
      </c>
      <c r="I25">
        <v>1809</v>
      </c>
      <c r="J25">
        <v>439993</v>
      </c>
      <c r="K25">
        <v>369022</v>
      </c>
      <c r="L25" s="1" t="s">
        <v>26</v>
      </c>
      <c r="M25">
        <v>1806.25</v>
      </c>
      <c r="N25">
        <v>795</v>
      </c>
      <c r="O25">
        <v>4501</v>
      </c>
      <c r="P25" s="1" t="s">
        <v>27</v>
      </c>
      <c r="Q25">
        <v>1805.25</v>
      </c>
      <c r="R25" t="s">
        <v>24</v>
      </c>
      <c r="S25">
        <v>12</v>
      </c>
      <c r="T25" s="1" t="s">
        <v>28</v>
      </c>
      <c r="U25">
        <v>1804.25</v>
      </c>
      <c r="V25" t="s">
        <v>24</v>
      </c>
      <c r="W25">
        <v>2</v>
      </c>
      <c r="X25" s="1" t="s">
        <v>29</v>
      </c>
    </row>
    <row r="26" spans="1:24" x14ac:dyDescent="0.25">
      <c r="A26" s="2">
        <v>40206</v>
      </c>
      <c r="B26">
        <v>1771.1</v>
      </c>
      <c r="C26">
        <v>0.66239999999999999</v>
      </c>
      <c r="D26">
        <v>0.115672</v>
      </c>
      <c r="H26" s="2">
        <v>40206</v>
      </c>
      <c r="I26">
        <v>1770.5</v>
      </c>
      <c r="J26">
        <v>566047</v>
      </c>
      <c r="K26">
        <v>400697</v>
      </c>
      <c r="L26" s="1" t="s">
        <v>26</v>
      </c>
      <c r="M26">
        <v>1768</v>
      </c>
      <c r="N26">
        <v>1357</v>
      </c>
      <c r="O26">
        <v>4936</v>
      </c>
      <c r="P26" s="1" t="s">
        <v>27</v>
      </c>
      <c r="Q26">
        <v>1767</v>
      </c>
      <c r="R26" t="s">
        <v>24</v>
      </c>
      <c r="S26">
        <v>12</v>
      </c>
      <c r="T26" s="1" t="s">
        <v>28</v>
      </c>
      <c r="U26">
        <v>1766</v>
      </c>
      <c r="V26" t="s">
        <v>24</v>
      </c>
      <c r="W26">
        <v>2</v>
      </c>
      <c r="X26" s="1" t="s">
        <v>29</v>
      </c>
    </row>
    <row r="27" spans="1:24" x14ac:dyDescent="0.25">
      <c r="A27" s="2">
        <v>40207</v>
      </c>
      <c r="B27">
        <v>1741.04</v>
      </c>
      <c r="C27">
        <v>0.67330000000000001</v>
      </c>
      <c r="D27">
        <v>0</v>
      </c>
      <c r="H27" s="2">
        <v>40207</v>
      </c>
      <c r="I27">
        <v>1739.25</v>
      </c>
      <c r="J27">
        <v>533600</v>
      </c>
      <c r="K27">
        <v>403801</v>
      </c>
      <c r="L27" s="1" t="s">
        <v>26</v>
      </c>
      <c r="M27">
        <v>1736.5</v>
      </c>
      <c r="N27">
        <v>542</v>
      </c>
      <c r="O27">
        <v>5041</v>
      </c>
      <c r="P27" s="1" t="s">
        <v>27</v>
      </c>
      <c r="Q27">
        <v>1735.5</v>
      </c>
      <c r="R27" t="s">
        <v>24</v>
      </c>
      <c r="S27">
        <v>12</v>
      </c>
      <c r="T27" s="1" t="s">
        <v>28</v>
      </c>
      <c r="U27">
        <v>1734.5</v>
      </c>
      <c r="V27" t="s">
        <v>24</v>
      </c>
      <c r="W27">
        <v>2</v>
      </c>
      <c r="X27" s="1" t="s">
        <v>29</v>
      </c>
    </row>
    <row r="28" spans="1:24" x14ac:dyDescent="0.25">
      <c r="A28" s="2">
        <v>40210</v>
      </c>
      <c r="B28">
        <v>1760.72</v>
      </c>
      <c r="C28">
        <v>0.66600000000000004</v>
      </c>
      <c r="D28">
        <v>0</v>
      </c>
      <c r="H28" s="2">
        <v>40210</v>
      </c>
      <c r="I28">
        <v>1755.75</v>
      </c>
      <c r="J28">
        <v>341074</v>
      </c>
      <c r="K28">
        <v>407199</v>
      </c>
      <c r="L28" s="1" t="s">
        <v>26</v>
      </c>
      <c r="M28">
        <v>1753.25</v>
      </c>
      <c r="N28">
        <v>410</v>
      </c>
      <c r="O28">
        <v>5150</v>
      </c>
      <c r="P28" s="1" t="s">
        <v>27</v>
      </c>
      <c r="Q28">
        <v>1752.25</v>
      </c>
      <c r="R28" t="s">
        <v>24</v>
      </c>
      <c r="S28">
        <v>12</v>
      </c>
      <c r="T28" s="1" t="s">
        <v>28</v>
      </c>
      <c r="U28">
        <v>1751.25</v>
      </c>
      <c r="V28" t="s">
        <v>24</v>
      </c>
      <c r="W28">
        <v>2</v>
      </c>
      <c r="X28" s="1" t="s">
        <v>29</v>
      </c>
    </row>
    <row r="29" spans="1:24" x14ac:dyDescent="0.25">
      <c r="A29" s="2">
        <v>40211</v>
      </c>
      <c r="B29">
        <v>1776.92</v>
      </c>
      <c r="C29">
        <v>0.65439999999999998</v>
      </c>
      <c r="D29">
        <v>0</v>
      </c>
      <c r="H29" s="2">
        <v>40211</v>
      </c>
      <c r="I29">
        <v>1769</v>
      </c>
      <c r="J29">
        <v>329111</v>
      </c>
      <c r="K29">
        <v>405500</v>
      </c>
      <c r="L29" s="1" t="s">
        <v>26</v>
      </c>
      <c r="M29">
        <v>1766.5</v>
      </c>
      <c r="N29">
        <v>659</v>
      </c>
      <c r="O29">
        <v>5359</v>
      </c>
      <c r="P29" s="1" t="s">
        <v>27</v>
      </c>
      <c r="Q29">
        <v>1765.5</v>
      </c>
      <c r="R29" t="s">
        <v>24</v>
      </c>
      <c r="S29">
        <v>12</v>
      </c>
      <c r="T29" s="1" t="s">
        <v>28</v>
      </c>
      <c r="U29">
        <v>1764.5</v>
      </c>
      <c r="V29" t="s">
        <v>24</v>
      </c>
      <c r="W29">
        <v>2</v>
      </c>
      <c r="X29" s="1" t="s">
        <v>29</v>
      </c>
    </row>
    <row r="30" spans="1:24" x14ac:dyDescent="0.25">
      <c r="A30" s="2">
        <v>40212</v>
      </c>
      <c r="B30">
        <v>1784.7</v>
      </c>
      <c r="C30">
        <v>0.65229999999999999</v>
      </c>
      <c r="D30">
        <v>0.33146399999999998</v>
      </c>
      <c r="H30" s="2">
        <v>40212</v>
      </c>
      <c r="I30">
        <v>1785.5</v>
      </c>
      <c r="J30">
        <v>312677</v>
      </c>
      <c r="K30">
        <v>413642</v>
      </c>
      <c r="L30" s="1" t="s">
        <v>26</v>
      </c>
      <c r="M30">
        <v>1783</v>
      </c>
      <c r="N30">
        <v>1771</v>
      </c>
      <c r="O30">
        <v>6164</v>
      </c>
      <c r="P30" s="1" t="s">
        <v>27</v>
      </c>
      <c r="Q30">
        <v>1782</v>
      </c>
      <c r="R30" t="s">
        <v>24</v>
      </c>
      <c r="S30">
        <v>12</v>
      </c>
      <c r="T30" s="1" t="s">
        <v>28</v>
      </c>
      <c r="U30">
        <v>1781</v>
      </c>
      <c r="V30" t="s">
        <v>24</v>
      </c>
      <c r="W30">
        <v>2</v>
      </c>
      <c r="X30" s="1" t="s">
        <v>29</v>
      </c>
    </row>
    <row r="31" spans="1:24" x14ac:dyDescent="0.25">
      <c r="A31" s="2">
        <v>40213</v>
      </c>
      <c r="B31">
        <v>1732.99</v>
      </c>
      <c r="C31">
        <v>0.67190000000000005</v>
      </c>
      <c r="D31">
        <v>0</v>
      </c>
      <c r="H31" s="2">
        <v>40213</v>
      </c>
      <c r="I31">
        <v>1734.75</v>
      </c>
      <c r="J31">
        <v>480084</v>
      </c>
      <c r="K31">
        <v>408558</v>
      </c>
      <c r="L31" s="1" t="s">
        <v>26</v>
      </c>
      <c r="M31">
        <v>1732</v>
      </c>
      <c r="N31">
        <v>203</v>
      </c>
      <c r="O31">
        <v>6171</v>
      </c>
      <c r="P31" s="1" t="s">
        <v>27</v>
      </c>
      <c r="Q31">
        <v>1731</v>
      </c>
      <c r="R31" t="s">
        <v>24</v>
      </c>
      <c r="S31">
        <v>12</v>
      </c>
      <c r="T31" s="1" t="s">
        <v>28</v>
      </c>
      <c r="U31">
        <v>1730</v>
      </c>
      <c r="V31" t="s">
        <v>24</v>
      </c>
      <c r="W31">
        <v>2</v>
      </c>
      <c r="X31" s="1" t="s">
        <v>29</v>
      </c>
    </row>
    <row r="32" spans="1:24" x14ac:dyDescent="0.25">
      <c r="A32" s="2">
        <v>40214</v>
      </c>
      <c r="B32">
        <v>1746.12</v>
      </c>
      <c r="C32">
        <v>0.66690000000000005</v>
      </c>
      <c r="D32">
        <v>0</v>
      </c>
      <c r="H32" s="2">
        <v>40214</v>
      </c>
      <c r="I32">
        <v>1745</v>
      </c>
      <c r="J32">
        <v>551741</v>
      </c>
      <c r="K32">
        <v>379958</v>
      </c>
      <c r="L32" s="1" t="s">
        <v>26</v>
      </c>
      <c r="M32">
        <v>1742.25</v>
      </c>
      <c r="N32">
        <v>221</v>
      </c>
      <c r="O32">
        <v>6163</v>
      </c>
      <c r="P32" s="1" t="s">
        <v>27</v>
      </c>
      <c r="Q32">
        <v>1741.25</v>
      </c>
      <c r="R32" t="s">
        <v>24</v>
      </c>
      <c r="S32">
        <v>12</v>
      </c>
      <c r="T32" s="1" t="s">
        <v>28</v>
      </c>
      <c r="U32">
        <v>1740.25</v>
      </c>
      <c r="V32" t="s">
        <v>24</v>
      </c>
      <c r="W32">
        <v>2</v>
      </c>
      <c r="X32" s="1" t="s">
        <v>29</v>
      </c>
    </row>
    <row r="33" spans="1:24" x14ac:dyDescent="0.25">
      <c r="A33" s="2">
        <v>40217</v>
      </c>
      <c r="B33">
        <v>1734.88</v>
      </c>
      <c r="C33">
        <v>0.67130000000000001</v>
      </c>
      <c r="D33">
        <v>0.18237999999999999</v>
      </c>
      <c r="H33" s="2">
        <v>40217</v>
      </c>
      <c r="I33">
        <v>1734.5</v>
      </c>
      <c r="J33">
        <v>292392</v>
      </c>
      <c r="K33">
        <v>378400</v>
      </c>
      <c r="L33" s="1" t="s">
        <v>26</v>
      </c>
      <c r="M33">
        <v>1731.75</v>
      </c>
      <c r="N33">
        <v>77</v>
      </c>
      <c r="O33">
        <v>6207</v>
      </c>
      <c r="P33" s="1" t="s">
        <v>27</v>
      </c>
      <c r="Q33">
        <v>1730.75</v>
      </c>
      <c r="R33" t="s">
        <v>24</v>
      </c>
      <c r="S33">
        <v>12</v>
      </c>
      <c r="T33" s="1" t="s">
        <v>28</v>
      </c>
      <c r="U33">
        <v>1729.75</v>
      </c>
      <c r="V33" t="s">
        <v>24</v>
      </c>
      <c r="W33">
        <v>2</v>
      </c>
      <c r="X33" s="1" t="s">
        <v>29</v>
      </c>
    </row>
    <row r="34" spans="1:24" x14ac:dyDescent="0.25">
      <c r="A34" s="2">
        <v>40218</v>
      </c>
      <c r="B34">
        <v>1753.84</v>
      </c>
      <c r="C34">
        <v>0.66410000000000002</v>
      </c>
      <c r="D34">
        <v>0</v>
      </c>
      <c r="H34" s="2">
        <v>40218</v>
      </c>
      <c r="I34">
        <v>1752</v>
      </c>
      <c r="J34">
        <v>377034</v>
      </c>
      <c r="K34">
        <v>379815</v>
      </c>
      <c r="L34" s="1" t="s">
        <v>26</v>
      </c>
      <c r="M34">
        <v>1749.5</v>
      </c>
      <c r="N34">
        <v>358</v>
      </c>
      <c r="O34">
        <v>6453</v>
      </c>
      <c r="P34" s="1" t="s">
        <v>27</v>
      </c>
      <c r="Q34">
        <v>1748.5</v>
      </c>
      <c r="R34" t="s">
        <v>24</v>
      </c>
      <c r="S34">
        <v>12</v>
      </c>
      <c r="T34" s="1" t="s">
        <v>28</v>
      </c>
      <c r="U34">
        <v>1747.5</v>
      </c>
      <c r="V34" t="s">
        <v>24</v>
      </c>
      <c r="W34">
        <v>2</v>
      </c>
      <c r="X34" s="1" t="s">
        <v>29</v>
      </c>
    </row>
    <row r="35" spans="1:24" x14ac:dyDescent="0.25">
      <c r="A35" s="2">
        <v>40219</v>
      </c>
      <c r="B35">
        <v>1749.76</v>
      </c>
      <c r="C35">
        <v>0.66569999999999996</v>
      </c>
      <c r="D35">
        <v>0.197966</v>
      </c>
      <c r="H35" s="2">
        <v>40219</v>
      </c>
      <c r="I35">
        <v>1744.75</v>
      </c>
      <c r="J35">
        <v>294097</v>
      </c>
      <c r="K35">
        <v>388775</v>
      </c>
      <c r="L35" s="1" t="s">
        <v>26</v>
      </c>
      <c r="M35">
        <v>1742.25</v>
      </c>
      <c r="N35">
        <v>372</v>
      </c>
      <c r="O35">
        <v>6557</v>
      </c>
      <c r="P35" s="1" t="s">
        <v>27</v>
      </c>
      <c r="Q35">
        <v>1741.25</v>
      </c>
      <c r="R35" t="s">
        <v>24</v>
      </c>
      <c r="S35">
        <v>12</v>
      </c>
      <c r="T35" s="1" t="s">
        <v>28</v>
      </c>
      <c r="U35">
        <v>1740.25</v>
      </c>
      <c r="V35" t="s">
        <v>24</v>
      </c>
      <c r="W35">
        <v>2</v>
      </c>
      <c r="X35" s="1" t="s">
        <v>29</v>
      </c>
    </row>
    <row r="36" spans="1:24" x14ac:dyDescent="0.25">
      <c r="A36" s="2">
        <v>40220</v>
      </c>
      <c r="B36">
        <v>1775.74</v>
      </c>
      <c r="C36">
        <v>0.65229999999999999</v>
      </c>
      <c r="D36">
        <v>5.5624E-2</v>
      </c>
      <c r="H36" s="2">
        <v>40220</v>
      </c>
      <c r="I36">
        <v>1775.5</v>
      </c>
      <c r="J36">
        <v>336601</v>
      </c>
      <c r="K36">
        <v>380249</v>
      </c>
      <c r="L36" s="1" t="s">
        <v>26</v>
      </c>
      <c r="M36">
        <v>1773</v>
      </c>
      <c r="N36">
        <v>356</v>
      </c>
      <c r="O36">
        <v>6666</v>
      </c>
      <c r="P36" s="1" t="s">
        <v>27</v>
      </c>
      <c r="Q36">
        <v>1772</v>
      </c>
      <c r="R36">
        <v>20</v>
      </c>
      <c r="S36">
        <v>21</v>
      </c>
      <c r="T36" s="1" t="s">
        <v>28</v>
      </c>
      <c r="U36">
        <v>1771</v>
      </c>
      <c r="V36" t="s">
        <v>24</v>
      </c>
      <c r="W36">
        <v>2</v>
      </c>
      <c r="X36" s="1" t="s">
        <v>29</v>
      </c>
    </row>
    <row r="37" spans="1:24" x14ac:dyDescent="0.25">
      <c r="A37" s="2">
        <v>40221</v>
      </c>
      <c r="B37">
        <v>1779.11</v>
      </c>
      <c r="C37">
        <v>0.6512</v>
      </c>
      <c r="D37">
        <v>0</v>
      </c>
      <c r="H37" s="2">
        <v>40221</v>
      </c>
      <c r="I37">
        <v>1783.25</v>
      </c>
      <c r="J37">
        <v>326068</v>
      </c>
      <c r="K37">
        <v>388295</v>
      </c>
      <c r="L37" s="1" t="s">
        <v>26</v>
      </c>
      <c r="M37">
        <v>1780.75</v>
      </c>
      <c r="N37">
        <v>241</v>
      </c>
      <c r="O37">
        <v>6477</v>
      </c>
      <c r="P37" s="1" t="s">
        <v>27</v>
      </c>
      <c r="Q37">
        <v>1779.75</v>
      </c>
      <c r="R37" t="s">
        <v>24</v>
      </c>
      <c r="S37">
        <v>21</v>
      </c>
      <c r="T37" s="1" t="s">
        <v>28</v>
      </c>
      <c r="U37">
        <v>1778.75</v>
      </c>
      <c r="V37" t="s">
        <v>24</v>
      </c>
      <c r="W37">
        <v>2</v>
      </c>
      <c r="X37" s="1" t="s">
        <v>29</v>
      </c>
    </row>
    <row r="38" spans="1:24" x14ac:dyDescent="0.25">
      <c r="A38" s="2">
        <v>40224</v>
      </c>
      <c r="B38" t="s">
        <v>24</v>
      </c>
      <c r="C38">
        <v>0.6512</v>
      </c>
      <c r="D38">
        <v>0</v>
      </c>
      <c r="H38" s="2">
        <v>40224</v>
      </c>
      <c r="I38" t="s">
        <v>24</v>
      </c>
      <c r="J38" t="s">
        <v>24</v>
      </c>
      <c r="K38" t="s">
        <v>24</v>
      </c>
      <c r="L38" s="1" t="s">
        <v>25</v>
      </c>
      <c r="M38" t="s">
        <v>24</v>
      </c>
      <c r="N38" t="s">
        <v>24</v>
      </c>
      <c r="O38" t="s">
        <v>24</v>
      </c>
      <c r="P38" s="1" t="s">
        <v>25</v>
      </c>
      <c r="Q38" t="s">
        <v>24</v>
      </c>
      <c r="R38" t="s">
        <v>24</v>
      </c>
      <c r="S38" t="s">
        <v>24</v>
      </c>
      <c r="T38" s="1" t="s">
        <v>25</v>
      </c>
      <c r="U38" t="s">
        <v>24</v>
      </c>
      <c r="V38" t="s">
        <v>24</v>
      </c>
      <c r="W38" t="s">
        <v>24</v>
      </c>
      <c r="X38" s="1" t="s">
        <v>25</v>
      </c>
    </row>
    <row r="39" spans="1:24" x14ac:dyDescent="0.25">
      <c r="A39" s="2">
        <v>40225</v>
      </c>
      <c r="B39">
        <v>1802.06</v>
      </c>
      <c r="C39">
        <v>0.62580000000000002</v>
      </c>
      <c r="D39">
        <v>0.48901699999999998</v>
      </c>
      <c r="H39" s="2">
        <v>40225</v>
      </c>
      <c r="I39">
        <v>1799.25</v>
      </c>
      <c r="J39">
        <v>256142</v>
      </c>
      <c r="K39">
        <v>390731</v>
      </c>
      <c r="L39" s="1" t="s">
        <v>26</v>
      </c>
      <c r="M39">
        <v>1796.75</v>
      </c>
      <c r="N39">
        <v>426</v>
      </c>
      <c r="O39">
        <v>6664</v>
      </c>
      <c r="P39" s="1" t="s">
        <v>27</v>
      </c>
      <c r="Q39">
        <v>1795.75</v>
      </c>
      <c r="R39" t="s">
        <v>24</v>
      </c>
      <c r="S39">
        <v>21</v>
      </c>
      <c r="T39" s="1" t="s">
        <v>28</v>
      </c>
      <c r="U39">
        <v>1794.75</v>
      </c>
      <c r="V39" t="s">
        <v>24</v>
      </c>
      <c r="W39">
        <v>2</v>
      </c>
      <c r="X39" s="1" t="s">
        <v>29</v>
      </c>
    </row>
    <row r="40" spans="1:24" x14ac:dyDescent="0.25">
      <c r="A40" s="2">
        <v>40226</v>
      </c>
      <c r="B40">
        <v>1810.86</v>
      </c>
      <c r="C40">
        <v>0.62280000000000002</v>
      </c>
      <c r="D40">
        <v>0.12742100000000001</v>
      </c>
      <c r="H40" s="2">
        <v>40226</v>
      </c>
      <c r="I40">
        <v>1811.75</v>
      </c>
      <c r="J40">
        <v>235304</v>
      </c>
      <c r="K40">
        <v>394712</v>
      </c>
      <c r="L40" s="1" t="s">
        <v>26</v>
      </c>
      <c r="M40">
        <v>1809.25</v>
      </c>
      <c r="N40">
        <v>842</v>
      </c>
      <c r="O40">
        <v>7075</v>
      </c>
      <c r="P40" s="1" t="s">
        <v>27</v>
      </c>
      <c r="Q40">
        <v>1808.25</v>
      </c>
      <c r="R40">
        <v>20</v>
      </c>
      <c r="S40">
        <v>8</v>
      </c>
      <c r="T40" s="1" t="s">
        <v>28</v>
      </c>
      <c r="U40">
        <v>1807.25</v>
      </c>
      <c r="V40" t="s">
        <v>24</v>
      </c>
      <c r="W40">
        <v>2</v>
      </c>
      <c r="X40" s="1" t="s">
        <v>29</v>
      </c>
    </row>
    <row r="41" spans="1:24" x14ac:dyDescent="0.25">
      <c r="A41" s="2">
        <v>40227</v>
      </c>
      <c r="B41">
        <v>1823.39</v>
      </c>
      <c r="C41">
        <v>0.61729999999999996</v>
      </c>
      <c r="D41">
        <v>0.18502399999999999</v>
      </c>
      <c r="H41" s="2">
        <v>40227</v>
      </c>
      <c r="I41">
        <v>1820.75</v>
      </c>
      <c r="J41">
        <v>266256</v>
      </c>
      <c r="K41">
        <v>399318</v>
      </c>
      <c r="L41" s="1" t="s">
        <v>26</v>
      </c>
      <c r="M41">
        <v>1818.25</v>
      </c>
      <c r="N41">
        <v>114</v>
      </c>
      <c r="O41">
        <v>7080</v>
      </c>
      <c r="P41" s="1" t="s">
        <v>27</v>
      </c>
      <c r="Q41">
        <v>1817.25</v>
      </c>
      <c r="R41" t="s">
        <v>24</v>
      </c>
      <c r="S41">
        <v>8</v>
      </c>
      <c r="T41" s="1" t="s">
        <v>28</v>
      </c>
      <c r="U41">
        <v>1816.25</v>
      </c>
      <c r="V41" t="s">
        <v>24</v>
      </c>
      <c r="W41">
        <v>2</v>
      </c>
      <c r="X41" s="1" t="s">
        <v>29</v>
      </c>
    </row>
    <row r="42" spans="1:24" x14ac:dyDescent="0.25">
      <c r="A42" s="2">
        <v>40228</v>
      </c>
      <c r="B42">
        <v>1823.32</v>
      </c>
      <c r="C42">
        <v>0.61739999999999995</v>
      </c>
      <c r="D42">
        <v>0.14829899999999999</v>
      </c>
      <c r="H42" s="2">
        <v>40228</v>
      </c>
      <c r="I42">
        <v>1819.25</v>
      </c>
      <c r="J42">
        <v>279162</v>
      </c>
      <c r="K42">
        <v>403306</v>
      </c>
      <c r="L42" s="1" t="s">
        <v>26</v>
      </c>
      <c r="M42">
        <v>1816.75</v>
      </c>
      <c r="N42">
        <v>316</v>
      </c>
      <c r="O42">
        <v>7097</v>
      </c>
      <c r="P42" s="1" t="s">
        <v>27</v>
      </c>
      <c r="Q42">
        <v>1815.75</v>
      </c>
      <c r="R42" t="s">
        <v>24</v>
      </c>
      <c r="S42">
        <v>8</v>
      </c>
      <c r="T42" s="1" t="s">
        <v>28</v>
      </c>
      <c r="U42">
        <v>1814.75</v>
      </c>
      <c r="V42" t="s">
        <v>24</v>
      </c>
      <c r="W42">
        <v>2</v>
      </c>
      <c r="X42" s="1" t="s">
        <v>29</v>
      </c>
    </row>
    <row r="43" spans="1:24" x14ac:dyDescent="0.25">
      <c r="A43" s="2">
        <v>40231</v>
      </c>
      <c r="B43">
        <v>1817.63</v>
      </c>
      <c r="C43">
        <v>0.61750000000000005</v>
      </c>
      <c r="D43">
        <v>4.5073000000000002E-2</v>
      </c>
      <c r="H43" s="2">
        <v>40231</v>
      </c>
      <c r="I43">
        <v>1821</v>
      </c>
      <c r="J43">
        <v>223981</v>
      </c>
      <c r="K43">
        <v>404894</v>
      </c>
      <c r="L43" s="1" t="s">
        <v>26</v>
      </c>
      <c r="M43">
        <v>1818.5</v>
      </c>
      <c r="N43">
        <v>379</v>
      </c>
      <c r="O43">
        <v>7129</v>
      </c>
      <c r="P43" s="1" t="s">
        <v>27</v>
      </c>
      <c r="Q43">
        <v>1817.5</v>
      </c>
      <c r="R43" t="s">
        <v>24</v>
      </c>
      <c r="S43">
        <v>8</v>
      </c>
      <c r="T43" s="1" t="s">
        <v>28</v>
      </c>
      <c r="U43">
        <v>1816.5</v>
      </c>
      <c r="V43" t="s">
        <v>24</v>
      </c>
      <c r="W43">
        <v>2</v>
      </c>
      <c r="X43" s="1" t="s">
        <v>29</v>
      </c>
    </row>
    <row r="44" spans="1:24" x14ac:dyDescent="0.25">
      <c r="A44" s="2">
        <v>40232</v>
      </c>
      <c r="B44">
        <v>1793.82</v>
      </c>
      <c r="C44">
        <v>0.64470000000000005</v>
      </c>
      <c r="D44">
        <v>0</v>
      </c>
      <c r="H44" s="2">
        <v>40232</v>
      </c>
      <c r="I44">
        <v>1801</v>
      </c>
      <c r="J44">
        <v>346526</v>
      </c>
      <c r="K44">
        <v>406102</v>
      </c>
      <c r="L44" s="1" t="s">
        <v>26</v>
      </c>
      <c r="M44">
        <v>1798.5</v>
      </c>
      <c r="N44">
        <v>175</v>
      </c>
      <c r="O44">
        <v>7192</v>
      </c>
      <c r="P44" s="1" t="s">
        <v>27</v>
      </c>
      <c r="Q44">
        <v>1797.5</v>
      </c>
      <c r="R44" t="s">
        <v>24</v>
      </c>
      <c r="S44">
        <v>8</v>
      </c>
      <c r="T44" s="1" t="s">
        <v>28</v>
      </c>
      <c r="U44">
        <v>1796.5</v>
      </c>
      <c r="V44" t="s">
        <v>24</v>
      </c>
      <c r="W44">
        <v>2</v>
      </c>
      <c r="X44" s="1" t="s">
        <v>29</v>
      </c>
    </row>
    <row r="45" spans="1:24" x14ac:dyDescent="0.25">
      <c r="A45" s="2">
        <v>40233</v>
      </c>
      <c r="B45">
        <v>1812.51</v>
      </c>
      <c r="C45">
        <v>0.63819999999999999</v>
      </c>
      <c r="D45">
        <v>0.37299900000000002</v>
      </c>
      <c r="H45" s="2">
        <v>40233</v>
      </c>
      <c r="I45">
        <v>1814</v>
      </c>
      <c r="J45">
        <v>297203</v>
      </c>
      <c r="K45">
        <v>399189</v>
      </c>
      <c r="L45" s="1" t="s">
        <v>26</v>
      </c>
      <c r="M45">
        <v>1811.5</v>
      </c>
      <c r="N45">
        <v>534</v>
      </c>
      <c r="O45">
        <v>7259</v>
      </c>
      <c r="P45" s="1" t="s">
        <v>27</v>
      </c>
      <c r="Q45">
        <v>1810.5</v>
      </c>
      <c r="R45" t="s">
        <v>24</v>
      </c>
      <c r="S45">
        <v>8</v>
      </c>
      <c r="T45" s="1" t="s">
        <v>28</v>
      </c>
      <c r="U45">
        <v>1809.5</v>
      </c>
      <c r="V45" t="s">
        <v>24</v>
      </c>
      <c r="W45">
        <v>2</v>
      </c>
      <c r="X45" s="1" t="s">
        <v>29</v>
      </c>
    </row>
    <row r="46" spans="1:24" x14ac:dyDescent="0.25">
      <c r="A46" s="2">
        <v>40234</v>
      </c>
      <c r="B46">
        <v>1812.91</v>
      </c>
      <c r="C46">
        <v>0.63759999999999994</v>
      </c>
      <c r="D46">
        <v>2.0367E-2</v>
      </c>
      <c r="H46" s="2">
        <v>40234</v>
      </c>
      <c r="I46">
        <v>1813.5</v>
      </c>
      <c r="J46">
        <v>350659</v>
      </c>
      <c r="K46">
        <v>397793</v>
      </c>
      <c r="L46" s="1" t="s">
        <v>26</v>
      </c>
      <c r="M46">
        <v>1810.75</v>
      </c>
      <c r="N46">
        <v>755</v>
      </c>
      <c r="O46">
        <v>7378</v>
      </c>
      <c r="P46" s="1" t="s">
        <v>27</v>
      </c>
      <c r="Q46">
        <v>1809.75</v>
      </c>
      <c r="R46" t="s">
        <v>24</v>
      </c>
      <c r="S46">
        <v>8</v>
      </c>
      <c r="T46" s="1" t="s">
        <v>28</v>
      </c>
      <c r="U46">
        <v>1808.75</v>
      </c>
      <c r="V46" t="s">
        <v>24</v>
      </c>
      <c r="W46">
        <v>2</v>
      </c>
      <c r="X46" s="1" t="s">
        <v>29</v>
      </c>
    </row>
    <row r="47" spans="1:24" x14ac:dyDescent="0.25">
      <c r="A47" s="2">
        <v>40235</v>
      </c>
      <c r="B47">
        <v>1818.68</v>
      </c>
      <c r="C47">
        <v>0.63349999999999995</v>
      </c>
      <c r="D47">
        <v>0</v>
      </c>
      <c r="H47" s="2">
        <v>40235</v>
      </c>
      <c r="I47">
        <v>1818.5</v>
      </c>
      <c r="J47">
        <v>219967</v>
      </c>
      <c r="K47">
        <v>397502</v>
      </c>
      <c r="L47" s="1" t="s">
        <v>26</v>
      </c>
      <c r="M47">
        <v>1815.75</v>
      </c>
      <c r="N47">
        <v>635</v>
      </c>
      <c r="O47">
        <v>7373</v>
      </c>
      <c r="P47" s="1" t="s">
        <v>27</v>
      </c>
      <c r="Q47">
        <v>1814.75</v>
      </c>
      <c r="R47" t="s">
        <v>24</v>
      </c>
      <c r="S47">
        <v>8</v>
      </c>
      <c r="T47" s="1" t="s">
        <v>28</v>
      </c>
      <c r="U47">
        <v>1813.75</v>
      </c>
      <c r="V47" t="s">
        <v>24</v>
      </c>
      <c r="W47">
        <v>2</v>
      </c>
      <c r="X47" s="1" t="s">
        <v>29</v>
      </c>
    </row>
    <row r="48" spans="1:24" x14ac:dyDescent="0.25">
      <c r="A48" s="2">
        <v>40238</v>
      </c>
      <c r="B48">
        <v>1846.4</v>
      </c>
      <c r="C48">
        <v>0.64990000000000003</v>
      </c>
      <c r="D48">
        <v>0</v>
      </c>
      <c r="H48" s="2">
        <v>40238</v>
      </c>
      <c r="I48">
        <v>1842.75</v>
      </c>
      <c r="J48">
        <v>254287</v>
      </c>
      <c r="K48">
        <v>403164</v>
      </c>
      <c r="L48" s="1" t="s">
        <v>26</v>
      </c>
      <c r="M48">
        <v>1840</v>
      </c>
      <c r="N48">
        <v>1347</v>
      </c>
      <c r="O48">
        <v>7736</v>
      </c>
      <c r="P48" s="1" t="s">
        <v>27</v>
      </c>
      <c r="Q48">
        <v>1839</v>
      </c>
      <c r="R48">
        <v>5</v>
      </c>
      <c r="S48">
        <v>8</v>
      </c>
      <c r="T48" s="1" t="s">
        <v>28</v>
      </c>
      <c r="U48">
        <v>1838</v>
      </c>
      <c r="V48" t="s">
        <v>24</v>
      </c>
      <c r="W48">
        <v>2</v>
      </c>
      <c r="X48" s="1" t="s">
        <v>29</v>
      </c>
    </row>
    <row r="49" spans="1:24" x14ac:dyDescent="0.25">
      <c r="A49" s="2">
        <v>40239</v>
      </c>
      <c r="B49">
        <v>1851.21</v>
      </c>
      <c r="C49">
        <v>0.6482</v>
      </c>
      <c r="D49">
        <v>0</v>
      </c>
      <c r="H49" s="2">
        <v>40239</v>
      </c>
      <c r="I49">
        <v>1852.25</v>
      </c>
      <c r="J49">
        <v>247063</v>
      </c>
      <c r="K49">
        <v>396651</v>
      </c>
      <c r="L49" s="1" t="s">
        <v>26</v>
      </c>
      <c r="M49">
        <v>1849.5</v>
      </c>
      <c r="N49">
        <v>815</v>
      </c>
      <c r="O49">
        <v>7764</v>
      </c>
      <c r="P49" s="1" t="s">
        <v>27</v>
      </c>
      <c r="Q49">
        <v>1848.5</v>
      </c>
      <c r="R49">
        <v>1</v>
      </c>
      <c r="S49">
        <v>9</v>
      </c>
      <c r="T49" s="1" t="s">
        <v>28</v>
      </c>
      <c r="U49">
        <v>1847.5</v>
      </c>
      <c r="V49" t="s">
        <v>24</v>
      </c>
      <c r="W49">
        <v>2</v>
      </c>
      <c r="X49" s="1" t="s">
        <v>29</v>
      </c>
    </row>
    <row r="50" spans="1:24" x14ac:dyDescent="0.25">
      <c r="A50" s="2">
        <v>40240</v>
      </c>
      <c r="B50">
        <v>1851.57</v>
      </c>
      <c r="C50">
        <v>0.64780000000000004</v>
      </c>
      <c r="D50">
        <v>6.4296000000000006E-2</v>
      </c>
      <c r="H50" s="2">
        <v>40240</v>
      </c>
      <c r="I50">
        <v>1852</v>
      </c>
      <c r="J50">
        <v>214224</v>
      </c>
      <c r="K50">
        <v>400399</v>
      </c>
      <c r="L50" s="1" t="s">
        <v>26</v>
      </c>
      <c r="M50">
        <v>1849.25</v>
      </c>
      <c r="N50">
        <v>1479</v>
      </c>
      <c r="O50">
        <v>8387</v>
      </c>
      <c r="P50" s="1" t="s">
        <v>27</v>
      </c>
      <c r="Q50">
        <v>1848.25</v>
      </c>
      <c r="R50" t="s">
        <v>24</v>
      </c>
      <c r="S50">
        <v>9</v>
      </c>
      <c r="T50" s="1" t="s">
        <v>28</v>
      </c>
      <c r="U50">
        <v>1847.25</v>
      </c>
      <c r="V50" t="s">
        <v>24</v>
      </c>
      <c r="W50">
        <v>2</v>
      </c>
      <c r="X50" s="1" t="s">
        <v>29</v>
      </c>
    </row>
    <row r="51" spans="1:24" x14ac:dyDescent="0.25">
      <c r="A51" s="2">
        <v>40241</v>
      </c>
      <c r="B51">
        <v>1859.72</v>
      </c>
      <c r="C51">
        <v>0.64490000000000003</v>
      </c>
      <c r="D51">
        <v>0</v>
      </c>
      <c r="H51" s="2">
        <v>40241</v>
      </c>
      <c r="I51">
        <v>1859.75</v>
      </c>
      <c r="J51">
        <v>194189</v>
      </c>
      <c r="K51">
        <v>404269</v>
      </c>
      <c r="L51" s="1" t="s">
        <v>26</v>
      </c>
      <c r="M51">
        <v>1857</v>
      </c>
      <c r="N51">
        <v>1653</v>
      </c>
      <c r="O51">
        <v>8619</v>
      </c>
      <c r="P51" s="1" t="s">
        <v>27</v>
      </c>
      <c r="Q51">
        <v>1856</v>
      </c>
      <c r="R51" t="s">
        <v>24</v>
      </c>
      <c r="S51">
        <v>9</v>
      </c>
      <c r="T51" s="1" t="s">
        <v>28</v>
      </c>
      <c r="U51">
        <v>1855</v>
      </c>
      <c r="V51" t="s">
        <v>24</v>
      </c>
      <c r="W51">
        <v>2</v>
      </c>
      <c r="X51" s="1" t="s">
        <v>29</v>
      </c>
    </row>
    <row r="52" spans="1:24" x14ac:dyDescent="0.25">
      <c r="A52" s="2">
        <v>40242</v>
      </c>
      <c r="B52">
        <v>1888.56</v>
      </c>
      <c r="C52">
        <v>0.63429999999999997</v>
      </c>
      <c r="D52">
        <v>0</v>
      </c>
      <c r="H52" s="2">
        <v>40242</v>
      </c>
      <c r="I52">
        <v>1885.5</v>
      </c>
      <c r="J52">
        <v>285718</v>
      </c>
      <c r="K52">
        <v>407536</v>
      </c>
      <c r="L52" s="1" t="s">
        <v>26</v>
      </c>
      <c r="M52">
        <v>1882.75</v>
      </c>
      <c r="N52">
        <v>3020</v>
      </c>
      <c r="O52">
        <v>9564</v>
      </c>
      <c r="P52" s="1" t="s">
        <v>27</v>
      </c>
      <c r="Q52">
        <v>1881.75</v>
      </c>
      <c r="R52" t="s">
        <v>24</v>
      </c>
      <c r="S52">
        <v>9</v>
      </c>
      <c r="T52" s="1" t="s">
        <v>28</v>
      </c>
      <c r="U52">
        <v>1880.75</v>
      </c>
      <c r="V52" t="s">
        <v>24</v>
      </c>
      <c r="W52">
        <v>2</v>
      </c>
      <c r="X52" s="1" t="s">
        <v>29</v>
      </c>
    </row>
    <row r="53" spans="1:24" x14ac:dyDescent="0.25">
      <c r="A53" s="2">
        <v>40245</v>
      </c>
      <c r="B53">
        <v>1890.89</v>
      </c>
      <c r="C53">
        <v>0.63360000000000005</v>
      </c>
      <c r="D53">
        <v>0.116318</v>
      </c>
      <c r="H53" s="2">
        <v>40245</v>
      </c>
      <c r="I53">
        <v>1888.25</v>
      </c>
      <c r="J53">
        <v>195580</v>
      </c>
      <c r="K53">
        <v>403959</v>
      </c>
      <c r="L53" s="1" t="s">
        <v>26</v>
      </c>
      <c r="M53">
        <v>1885.75</v>
      </c>
      <c r="N53">
        <v>4738</v>
      </c>
      <c r="O53">
        <v>11320</v>
      </c>
      <c r="P53" s="1" t="s">
        <v>27</v>
      </c>
      <c r="Q53">
        <v>1884.75</v>
      </c>
      <c r="R53" t="s">
        <v>24</v>
      </c>
      <c r="S53">
        <v>9</v>
      </c>
      <c r="T53" s="1" t="s">
        <v>28</v>
      </c>
      <c r="U53">
        <v>1883.75</v>
      </c>
      <c r="V53" t="s">
        <v>24</v>
      </c>
      <c r="W53">
        <v>2</v>
      </c>
      <c r="X53" s="1" t="s">
        <v>29</v>
      </c>
    </row>
    <row r="54" spans="1:24" x14ac:dyDescent="0.25">
      <c r="A54" s="2">
        <v>40246</v>
      </c>
      <c r="B54">
        <v>1901.38</v>
      </c>
      <c r="C54">
        <v>0.63009999999999999</v>
      </c>
      <c r="D54">
        <v>2.1663000000000002E-2</v>
      </c>
      <c r="H54" s="2">
        <v>40246</v>
      </c>
      <c r="I54">
        <v>1901.25</v>
      </c>
      <c r="J54">
        <v>329262</v>
      </c>
      <c r="K54">
        <v>395238</v>
      </c>
      <c r="L54" s="1" t="s">
        <v>26</v>
      </c>
      <c r="M54">
        <v>1898.75</v>
      </c>
      <c r="N54">
        <v>9346</v>
      </c>
      <c r="O54">
        <v>16512</v>
      </c>
      <c r="P54" s="1" t="s">
        <v>27</v>
      </c>
      <c r="Q54">
        <v>1897.75</v>
      </c>
      <c r="R54" t="s">
        <v>24</v>
      </c>
      <c r="S54">
        <v>9</v>
      </c>
      <c r="T54" s="1" t="s">
        <v>28</v>
      </c>
      <c r="U54">
        <v>1896.75</v>
      </c>
      <c r="V54" t="s">
        <v>24</v>
      </c>
      <c r="W54">
        <v>2</v>
      </c>
      <c r="X54" s="1" t="s">
        <v>29</v>
      </c>
    </row>
    <row r="55" spans="1:24" x14ac:dyDescent="0.25">
      <c r="A55" s="2">
        <v>40247</v>
      </c>
      <c r="B55">
        <v>1917.35</v>
      </c>
      <c r="C55">
        <v>0.62480000000000002</v>
      </c>
      <c r="D55">
        <v>0.146729</v>
      </c>
      <c r="H55" s="2">
        <v>40247</v>
      </c>
      <c r="I55">
        <v>1918.75</v>
      </c>
      <c r="J55">
        <v>318776</v>
      </c>
      <c r="K55">
        <v>368450</v>
      </c>
      <c r="L55" s="1" t="s">
        <v>26</v>
      </c>
      <c r="M55">
        <v>1916.25</v>
      </c>
      <c r="N55">
        <v>22702</v>
      </c>
      <c r="O55">
        <v>31809</v>
      </c>
      <c r="P55" s="1" t="s">
        <v>27</v>
      </c>
      <c r="Q55">
        <v>1915.25</v>
      </c>
      <c r="R55">
        <v>1</v>
      </c>
      <c r="S55">
        <v>9</v>
      </c>
      <c r="T55" s="1" t="s">
        <v>28</v>
      </c>
      <c r="U55">
        <v>1914.25</v>
      </c>
      <c r="V55" t="s">
        <v>24</v>
      </c>
      <c r="W55">
        <v>2</v>
      </c>
      <c r="X55" s="1" t="s">
        <v>29</v>
      </c>
    </row>
    <row r="56" spans="1:24" x14ac:dyDescent="0.25">
      <c r="A56" s="2">
        <v>40248</v>
      </c>
      <c r="B56">
        <v>1923.81</v>
      </c>
      <c r="C56">
        <v>0.62270000000000003</v>
      </c>
      <c r="D56">
        <v>0</v>
      </c>
      <c r="H56" s="2">
        <v>40248</v>
      </c>
      <c r="I56">
        <v>1925.25</v>
      </c>
      <c r="J56">
        <v>216328</v>
      </c>
      <c r="K56">
        <v>281933</v>
      </c>
      <c r="L56" s="1" t="s">
        <v>26</v>
      </c>
      <c r="M56">
        <v>1922.5</v>
      </c>
      <c r="N56">
        <v>218361</v>
      </c>
      <c r="O56">
        <v>111596</v>
      </c>
      <c r="P56" s="1" t="s">
        <v>27</v>
      </c>
      <c r="Q56">
        <v>1921.5</v>
      </c>
      <c r="R56" t="s">
        <v>24</v>
      </c>
      <c r="S56">
        <v>9</v>
      </c>
      <c r="T56" s="1" t="s">
        <v>28</v>
      </c>
      <c r="U56">
        <v>1920.5</v>
      </c>
      <c r="V56" t="s">
        <v>24</v>
      </c>
      <c r="W56">
        <v>2</v>
      </c>
      <c r="X56" s="1" t="s">
        <v>29</v>
      </c>
    </row>
    <row r="57" spans="1:24" x14ac:dyDescent="0.25">
      <c r="A57" s="2">
        <v>40249</v>
      </c>
      <c r="B57">
        <v>1924.43</v>
      </c>
      <c r="C57">
        <v>0.62250000000000005</v>
      </c>
      <c r="D57">
        <v>0</v>
      </c>
      <c r="H57" s="2">
        <v>40249</v>
      </c>
      <c r="I57">
        <v>1926.75</v>
      </c>
      <c r="J57">
        <v>74601</v>
      </c>
      <c r="K57">
        <v>261045</v>
      </c>
      <c r="L57" s="1" t="s">
        <v>26</v>
      </c>
      <c r="M57">
        <v>1924.25</v>
      </c>
      <c r="N57">
        <v>212058</v>
      </c>
      <c r="O57">
        <v>134028</v>
      </c>
      <c r="P57" s="1" t="s">
        <v>27</v>
      </c>
      <c r="Q57">
        <v>1923.25</v>
      </c>
      <c r="R57">
        <v>2</v>
      </c>
      <c r="S57">
        <v>10</v>
      </c>
      <c r="T57" s="1" t="s">
        <v>28</v>
      </c>
      <c r="U57">
        <v>1922.25</v>
      </c>
      <c r="V57" t="s">
        <v>24</v>
      </c>
      <c r="W57">
        <v>2</v>
      </c>
      <c r="X57" s="1" t="s">
        <v>29</v>
      </c>
    </row>
    <row r="58" spans="1:24" x14ac:dyDescent="0.25">
      <c r="A58" s="2">
        <v>40252</v>
      </c>
      <c r="B58">
        <v>1920.09</v>
      </c>
      <c r="C58">
        <v>0.62390000000000001</v>
      </c>
      <c r="D58">
        <v>0</v>
      </c>
      <c r="H58" s="2">
        <v>40252</v>
      </c>
      <c r="I58">
        <v>1919.5</v>
      </c>
      <c r="J58">
        <v>94723</v>
      </c>
      <c r="K58">
        <v>213457</v>
      </c>
      <c r="L58" s="1" t="s">
        <v>26</v>
      </c>
      <c r="M58">
        <v>1917</v>
      </c>
      <c r="N58">
        <v>254651</v>
      </c>
      <c r="O58">
        <v>185799</v>
      </c>
      <c r="P58" s="1" t="s">
        <v>27</v>
      </c>
      <c r="Q58">
        <v>1916</v>
      </c>
      <c r="R58">
        <v>2</v>
      </c>
      <c r="S58">
        <v>11</v>
      </c>
      <c r="T58" s="1" t="s">
        <v>28</v>
      </c>
      <c r="U58">
        <v>1915</v>
      </c>
      <c r="V58" t="s">
        <v>24</v>
      </c>
      <c r="W58">
        <v>2</v>
      </c>
      <c r="X58" s="1" t="s">
        <v>29</v>
      </c>
    </row>
    <row r="59" spans="1:24" x14ac:dyDescent="0.25">
      <c r="A59" s="2">
        <v>40253</v>
      </c>
      <c r="B59">
        <v>1932.24</v>
      </c>
      <c r="C59">
        <v>0.62</v>
      </c>
      <c r="D59">
        <v>0</v>
      </c>
      <c r="H59" s="2">
        <v>40253</v>
      </c>
      <c r="I59">
        <v>1931</v>
      </c>
      <c r="J59">
        <v>70624</v>
      </c>
      <c r="K59">
        <v>191202</v>
      </c>
      <c r="L59" s="1" t="s">
        <v>26</v>
      </c>
      <c r="M59">
        <v>1928.5</v>
      </c>
      <c r="N59">
        <v>267964</v>
      </c>
      <c r="O59">
        <v>224897</v>
      </c>
      <c r="P59" s="1" t="s">
        <v>27</v>
      </c>
      <c r="Q59">
        <v>1927.5</v>
      </c>
      <c r="R59" t="s">
        <v>24</v>
      </c>
      <c r="S59">
        <v>11</v>
      </c>
      <c r="T59" s="1" t="s">
        <v>28</v>
      </c>
      <c r="U59">
        <v>1926.5</v>
      </c>
      <c r="V59" t="s">
        <v>24</v>
      </c>
      <c r="W59">
        <v>2</v>
      </c>
      <c r="X59" s="1" t="s">
        <v>29</v>
      </c>
    </row>
    <row r="60" spans="1:24" x14ac:dyDescent="0.25">
      <c r="A60" s="2">
        <v>40254</v>
      </c>
      <c r="B60">
        <v>1936.22</v>
      </c>
      <c r="C60">
        <v>0.61870000000000003</v>
      </c>
      <c r="D60">
        <v>0</v>
      </c>
      <c r="H60" s="2">
        <v>40254</v>
      </c>
      <c r="I60">
        <v>1936.5</v>
      </c>
      <c r="J60">
        <v>54486</v>
      </c>
      <c r="K60">
        <v>176861</v>
      </c>
      <c r="L60" s="1" t="s">
        <v>26</v>
      </c>
      <c r="M60">
        <v>1934</v>
      </c>
      <c r="N60">
        <v>278919</v>
      </c>
      <c r="O60">
        <v>254431</v>
      </c>
      <c r="P60" s="1" t="s">
        <v>27</v>
      </c>
      <c r="Q60">
        <v>1931.5</v>
      </c>
      <c r="R60">
        <v>3</v>
      </c>
      <c r="S60">
        <v>13</v>
      </c>
      <c r="T60" s="1" t="s">
        <v>28</v>
      </c>
      <c r="U60">
        <v>1929</v>
      </c>
      <c r="V60" t="s">
        <v>24</v>
      </c>
      <c r="W60">
        <v>2</v>
      </c>
      <c r="X60" s="1" t="s">
        <v>29</v>
      </c>
    </row>
    <row r="61" spans="1:24" x14ac:dyDescent="0.25">
      <c r="A61" s="2">
        <v>40255</v>
      </c>
      <c r="B61">
        <v>1943.94</v>
      </c>
      <c r="C61">
        <v>0.61429999999999996</v>
      </c>
      <c r="D61">
        <v>0</v>
      </c>
      <c r="H61" s="2">
        <v>40255</v>
      </c>
      <c r="I61">
        <v>1944.5</v>
      </c>
      <c r="J61">
        <v>35104</v>
      </c>
      <c r="K61">
        <v>174164</v>
      </c>
      <c r="L61" s="1" t="s">
        <v>26</v>
      </c>
      <c r="M61">
        <v>1941.75</v>
      </c>
      <c r="N61">
        <v>243294</v>
      </c>
      <c r="O61">
        <v>271738</v>
      </c>
      <c r="P61" s="1" t="s">
        <v>27</v>
      </c>
      <c r="Q61">
        <v>1939</v>
      </c>
      <c r="R61">
        <v>3</v>
      </c>
      <c r="S61">
        <v>14</v>
      </c>
      <c r="T61" s="1" t="s">
        <v>28</v>
      </c>
      <c r="U61">
        <v>1936.25</v>
      </c>
      <c r="V61" t="s">
        <v>24</v>
      </c>
      <c r="W61">
        <v>2</v>
      </c>
      <c r="X61" s="1" t="s">
        <v>29</v>
      </c>
    </row>
    <row r="62" spans="1:24" x14ac:dyDescent="0.25">
      <c r="A62" s="2">
        <v>40256</v>
      </c>
      <c r="B62">
        <v>1932.43</v>
      </c>
      <c r="C62">
        <v>0.6179</v>
      </c>
      <c r="D62">
        <v>0</v>
      </c>
      <c r="H62" s="2">
        <v>40256</v>
      </c>
      <c r="I62">
        <v>1950.5</v>
      </c>
      <c r="J62">
        <v>4731</v>
      </c>
      <c r="K62" t="s">
        <v>24</v>
      </c>
      <c r="L62" s="1" t="s">
        <v>26</v>
      </c>
      <c r="M62">
        <v>1932.25</v>
      </c>
      <c r="N62">
        <v>293633</v>
      </c>
      <c r="O62">
        <v>272913</v>
      </c>
      <c r="P62" s="1" t="s">
        <v>27</v>
      </c>
      <c r="Q62">
        <v>1929.75</v>
      </c>
      <c r="R62">
        <v>32</v>
      </c>
      <c r="S62">
        <v>23</v>
      </c>
      <c r="T62" s="1" t="s">
        <v>28</v>
      </c>
      <c r="U62">
        <v>1927.25</v>
      </c>
      <c r="V62" t="s">
        <v>24</v>
      </c>
      <c r="W62">
        <v>2</v>
      </c>
      <c r="X62" s="1" t="s">
        <v>29</v>
      </c>
    </row>
    <row r="63" spans="1:24" x14ac:dyDescent="0.25">
      <c r="A63" s="2">
        <v>40259</v>
      </c>
      <c r="B63">
        <v>1949.59</v>
      </c>
      <c r="C63">
        <v>0.61250000000000004</v>
      </c>
      <c r="D63">
        <v>0</v>
      </c>
      <c r="H63" s="2">
        <v>40259</v>
      </c>
      <c r="I63">
        <v>1948.5</v>
      </c>
      <c r="J63">
        <v>279840</v>
      </c>
      <c r="K63">
        <v>286333</v>
      </c>
      <c r="L63" s="1" t="s">
        <v>27</v>
      </c>
      <c r="M63">
        <v>1946</v>
      </c>
      <c r="N63">
        <v>102</v>
      </c>
      <c r="O63">
        <v>63</v>
      </c>
      <c r="P63" s="1" t="s">
        <v>28</v>
      </c>
      <c r="Q63">
        <v>1943.5</v>
      </c>
      <c r="R63" t="s">
        <v>24</v>
      </c>
      <c r="S63">
        <v>2</v>
      </c>
      <c r="T63" s="1" t="s">
        <v>29</v>
      </c>
      <c r="U63">
        <v>1941</v>
      </c>
      <c r="V63" t="s">
        <v>24</v>
      </c>
      <c r="W63" t="s">
        <v>24</v>
      </c>
      <c r="X63" s="1" t="s">
        <v>30</v>
      </c>
    </row>
    <row r="64" spans="1:24" x14ac:dyDescent="0.25">
      <c r="A64" s="2">
        <v>40260</v>
      </c>
      <c r="B64">
        <v>1963.2</v>
      </c>
      <c r="C64">
        <v>0.60819999999999996</v>
      </c>
      <c r="D64">
        <v>0</v>
      </c>
      <c r="H64" s="2">
        <v>40260</v>
      </c>
      <c r="I64">
        <v>1962.25</v>
      </c>
      <c r="J64">
        <v>216386</v>
      </c>
      <c r="K64">
        <v>287324</v>
      </c>
      <c r="L64" s="1" t="s">
        <v>27</v>
      </c>
      <c r="M64">
        <v>1959.5</v>
      </c>
      <c r="N64">
        <v>110</v>
      </c>
      <c r="O64">
        <v>150</v>
      </c>
      <c r="P64" s="1" t="s">
        <v>28</v>
      </c>
      <c r="Q64">
        <v>1957</v>
      </c>
      <c r="R64">
        <v>2</v>
      </c>
      <c r="S64">
        <v>1</v>
      </c>
      <c r="T64" s="1" t="s">
        <v>29</v>
      </c>
      <c r="U64">
        <v>1954.5</v>
      </c>
      <c r="V64" t="s">
        <v>24</v>
      </c>
      <c r="W64" t="s">
        <v>24</v>
      </c>
      <c r="X64" s="1" t="s">
        <v>30</v>
      </c>
    </row>
    <row r="65" spans="1:24" x14ac:dyDescent="0.25">
      <c r="A65" s="2">
        <v>40261</v>
      </c>
      <c r="B65">
        <v>1951.84</v>
      </c>
      <c r="C65">
        <v>0.61170000000000002</v>
      </c>
      <c r="D65">
        <v>5.5287999999999997E-2</v>
      </c>
      <c r="H65" s="2">
        <v>40261</v>
      </c>
      <c r="I65">
        <v>1951.5</v>
      </c>
      <c r="J65">
        <v>230851</v>
      </c>
      <c r="K65">
        <v>280688</v>
      </c>
      <c r="L65" s="1" t="s">
        <v>27</v>
      </c>
      <c r="M65">
        <v>1949</v>
      </c>
      <c r="N65">
        <v>124</v>
      </c>
      <c r="O65">
        <v>199</v>
      </c>
      <c r="P65" s="1" t="s">
        <v>28</v>
      </c>
      <c r="Q65">
        <v>1946.5</v>
      </c>
      <c r="R65" t="s">
        <v>24</v>
      </c>
      <c r="S65">
        <v>1</v>
      </c>
      <c r="T65" s="1" t="s">
        <v>29</v>
      </c>
      <c r="U65">
        <v>1944</v>
      </c>
      <c r="V65" t="s">
        <v>24</v>
      </c>
      <c r="W65" t="s">
        <v>24</v>
      </c>
      <c r="X65" s="1" t="s">
        <v>30</v>
      </c>
    </row>
    <row r="66" spans="1:24" x14ac:dyDescent="0.25">
      <c r="A66" s="2">
        <v>40262</v>
      </c>
      <c r="B66">
        <v>1949.15</v>
      </c>
      <c r="C66">
        <v>0.61250000000000004</v>
      </c>
      <c r="D66">
        <v>0</v>
      </c>
      <c r="H66" s="2">
        <v>40262</v>
      </c>
      <c r="I66">
        <v>1949.5</v>
      </c>
      <c r="J66">
        <v>298758</v>
      </c>
      <c r="K66">
        <v>281177</v>
      </c>
      <c r="L66" s="1" t="s">
        <v>27</v>
      </c>
      <c r="M66">
        <v>1947</v>
      </c>
      <c r="N66">
        <v>72</v>
      </c>
      <c r="O66">
        <v>190</v>
      </c>
      <c r="P66" s="1" t="s">
        <v>28</v>
      </c>
      <c r="Q66">
        <v>1944.5</v>
      </c>
      <c r="R66" t="s">
        <v>24</v>
      </c>
      <c r="S66">
        <v>1</v>
      </c>
      <c r="T66" s="1" t="s">
        <v>29</v>
      </c>
      <c r="U66">
        <v>1942</v>
      </c>
      <c r="V66" t="s">
        <v>24</v>
      </c>
      <c r="W66" t="s">
        <v>24</v>
      </c>
      <c r="X66" s="1" t="s">
        <v>30</v>
      </c>
    </row>
    <row r="67" spans="1:24" x14ac:dyDescent="0.25">
      <c r="A67" s="2">
        <v>40263</v>
      </c>
      <c r="B67">
        <v>1952.63</v>
      </c>
      <c r="C67">
        <v>0.61150000000000004</v>
      </c>
      <c r="D67">
        <v>0</v>
      </c>
      <c r="H67" s="2">
        <v>40263</v>
      </c>
      <c r="I67">
        <v>1951.75</v>
      </c>
      <c r="J67">
        <v>285227</v>
      </c>
      <c r="K67">
        <v>282104</v>
      </c>
      <c r="L67" s="1" t="s">
        <v>27</v>
      </c>
      <c r="M67">
        <v>1949.25</v>
      </c>
      <c r="N67">
        <v>27</v>
      </c>
      <c r="O67">
        <v>215</v>
      </c>
      <c r="P67" s="1" t="s">
        <v>28</v>
      </c>
      <c r="Q67">
        <v>1946.75</v>
      </c>
      <c r="R67" t="s">
        <v>24</v>
      </c>
      <c r="S67">
        <v>1</v>
      </c>
      <c r="T67" s="1" t="s">
        <v>29</v>
      </c>
      <c r="U67">
        <v>1944.25</v>
      </c>
      <c r="V67" t="s">
        <v>24</v>
      </c>
      <c r="W67" t="s">
        <v>24</v>
      </c>
      <c r="X67" s="1" t="s">
        <v>30</v>
      </c>
    </row>
    <row r="68" spans="1:24" x14ac:dyDescent="0.25">
      <c r="A68" s="2">
        <v>40266</v>
      </c>
      <c r="B68">
        <v>1961.22</v>
      </c>
      <c r="C68">
        <v>0.60880000000000001</v>
      </c>
      <c r="D68">
        <v>0</v>
      </c>
      <c r="H68" s="2">
        <v>40266</v>
      </c>
      <c r="I68">
        <v>1960.25</v>
      </c>
      <c r="J68">
        <v>218077</v>
      </c>
      <c r="K68">
        <v>293178</v>
      </c>
      <c r="L68" s="1" t="s">
        <v>27</v>
      </c>
      <c r="M68">
        <v>1957.75</v>
      </c>
      <c r="N68">
        <v>36</v>
      </c>
      <c r="O68">
        <v>219</v>
      </c>
      <c r="P68" s="1" t="s">
        <v>28</v>
      </c>
      <c r="Q68">
        <v>1955.25</v>
      </c>
      <c r="R68" t="s">
        <v>24</v>
      </c>
      <c r="S68">
        <v>1</v>
      </c>
      <c r="T68" s="1" t="s">
        <v>29</v>
      </c>
      <c r="U68">
        <v>1952.75</v>
      </c>
      <c r="V68" t="s">
        <v>24</v>
      </c>
      <c r="W68" t="s">
        <v>24</v>
      </c>
      <c r="X68" s="1" t="s">
        <v>30</v>
      </c>
    </row>
    <row r="69" spans="1:24" x14ac:dyDescent="0.25">
      <c r="A69" s="2">
        <v>40267</v>
      </c>
      <c r="B69">
        <v>1967.96</v>
      </c>
      <c r="C69">
        <v>0.60670000000000002</v>
      </c>
      <c r="D69">
        <v>1.2775999999999999E-2</v>
      </c>
      <c r="H69" s="2">
        <v>40267</v>
      </c>
      <c r="I69">
        <v>1965.5</v>
      </c>
      <c r="J69">
        <v>229135</v>
      </c>
      <c r="K69">
        <v>292491</v>
      </c>
      <c r="L69" s="1" t="s">
        <v>27</v>
      </c>
      <c r="M69">
        <v>1963</v>
      </c>
      <c r="N69">
        <v>33</v>
      </c>
      <c r="O69">
        <v>224</v>
      </c>
      <c r="P69" s="1" t="s">
        <v>28</v>
      </c>
      <c r="Q69">
        <v>1960.5</v>
      </c>
      <c r="R69" t="s">
        <v>24</v>
      </c>
      <c r="S69">
        <v>1</v>
      </c>
      <c r="T69" s="1" t="s">
        <v>29</v>
      </c>
      <c r="U69">
        <v>1958</v>
      </c>
      <c r="V69" t="s">
        <v>24</v>
      </c>
      <c r="W69" t="s">
        <v>24</v>
      </c>
      <c r="X69" s="1" t="s">
        <v>30</v>
      </c>
    </row>
    <row r="70" spans="1:24" x14ac:dyDescent="0.25">
      <c r="A70" s="2">
        <v>40268</v>
      </c>
      <c r="B70">
        <v>1958.34</v>
      </c>
      <c r="C70">
        <v>0.60970000000000002</v>
      </c>
      <c r="D70">
        <v>0</v>
      </c>
      <c r="H70" s="2">
        <v>40268</v>
      </c>
      <c r="I70">
        <v>1955.75</v>
      </c>
      <c r="J70">
        <v>230559</v>
      </c>
      <c r="K70">
        <v>297531</v>
      </c>
      <c r="L70" s="1" t="s">
        <v>27</v>
      </c>
      <c r="M70">
        <v>1953.25</v>
      </c>
      <c r="N70">
        <v>27</v>
      </c>
      <c r="O70">
        <v>223</v>
      </c>
      <c r="P70" s="1" t="s">
        <v>28</v>
      </c>
      <c r="Q70">
        <v>1950.75</v>
      </c>
      <c r="R70" t="s">
        <v>24</v>
      </c>
      <c r="S70">
        <v>1</v>
      </c>
      <c r="T70" s="1" t="s">
        <v>29</v>
      </c>
      <c r="U70">
        <v>1948.25</v>
      </c>
      <c r="V70" t="s">
        <v>24</v>
      </c>
      <c r="W70" t="s">
        <v>24</v>
      </c>
      <c r="X70" s="1" t="s">
        <v>30</v>
      </c>
    </row>
    <row r="71" spans="1:24" x14ac:dyDescent="0.25">
      <c r="A71" s="2">
        <v>40269</v>
      </c>
      <c r="B71">
        <v>1959.56</v>
      </c>
      <c r="C71">
        <v>0.60929999999999995</v>
      </c>
      <c r="D71">
        <v>0</v>
      </c>
      <c r="H71" s="2">
        <v>40269</v>
      </c>
      <c r="I71">
        <v>1952</v>
      </c>
      <c r="J71">
        <v>307104</v>
      </c>
      <c r="K71">
        <v>292698</v>
      </c>
      <c r="L71" s="1" t="s">
        <v>27</v>
      </c>
      <c r="M71">
        <v>1949.5</v>
      </c>
      <c r="N71">
        <v>50</v>
      </c>
      <c r="O71">
        <v>227</v>
      </c>
      <c r="P71" s="1" t="s">
        <v>28</v>
      </c>
      <c r="Q71">
        <v>1947</v>
      </c>
      <c r="R71" t="s">
        <v>24</v>
      </c>
      <c r="S71">
        <v>1</v>
      </c>
      <c r="T71" s="1" t="s">
        <v>29</v>
      </c>
      <c r="U71">
        <v>1944.5</v>
      </c>
      <c r="V71" t="s">
        <v>24</v>
      </c>
      <c r="W71" t="s">
        <v>24</v>
      </c>
      <c r="X71" s="1" t="s">
        <v>30</v>
      </c>
    </row>
    <row r="72" spans="1:24" x14ac:dyDescent="0.25">
      <c r="A72" s="2">
        <v>40270</v>
      </c>
      <c r="B72" t="s">
        <v>24</v>
      </c>
      <c r="C72">
        <v>0.60929999999999995</v>
      </c>
      <c r="D72">
        <v>0</v>
      </c>
      <c r="H72" s="2">
        <v>40270</v>
      </c>
      <c r="I72">
        <v>1952</v>
      </c>
      <c r="J72" t="s">
        <v>24</v>
      </c>
      <c r="K72">
        <v>292585</v>
      </c>
      <c r="L72" s="1" t="s">
        <v>25</v>
      </c>
      <c r="M72" t="s">
        <v>24</v>
      </c>
      <c r="N72" t="s">
        <v>24</v>
      </c>
      <c r="O72">
        <v>222</v>
      </c>
      <c r="P72" s="1" t="s">
        <v>25</v>
      </c>
      <c r="Q72" t="s">
        <v>24</v>
      </c>
      <c r="R72" t="s">
        <v>24</v>
      </c>
      <c r="S72">
        <v>1</v>
      </c>
      <c r="T72" s="1" t="s">
        <v>25</v>
      </c>
      <c r="U72" t="s">
        <v>24</v>
      </c>
      <c r="V72" t="s">
        <v>24</v>
      </c>
      <c r="W72" t="s">
        <v>24</v>
      </c>
      <c r="X72" s="1" t="s">
        <v>25</v>
      </c>
    </row>
    <row r="73" spans="1:24" x14ac:dyDescent="0.25">
      <c r="A73" s="2">
        <v>40273</v>
      </c>
      <c r="B73">
        <v>1977.83</v>
      </c>
      <c r="C73">
        <v>0.60360000000000003</v>
      </c>
      <c r="D73">
        <v>0.26093699999999997</v>
      </c>
      <c r="H73" s="2">
        <v>40273</v>
      </c>
      <c r="I73">
        <v>1973.5</v>
      </c>
      <c r="J73">
        <v>198856</v>
      </c>
      <c r="K73">
        <v>304381</v>
      </c>
      <c r="L73" s="1" t="s">
        <v>27</v>
      </c>
      <c r="M73">
        <v>1971</v>
      </c>
      <c r="N73">
        <v>38</v>
      </c>
      <c r="O73">
        <v>225</v>
      </c>
      <c r="P73" s="1" t="s">
        <v>28</v>
      </c>
      <c r="Q73">
        <v>1968.5</v>
      </c>
      <c r="R73" t="s">
        <v>24</v>
      </c>
      <c r="S73">
        <v>1</v>
      </c>
      <c r="T73" s="1" t="s">
        <v>29</v>
      </c>
      <c r="U73">
        <v>1966</v>
      </c>
      <c r="V73" t="s">
        <v>24</v>
      </c>
      <c r="W73" t="s">
        <v>24</v>
      </c>
      <c r="X73" s="1" t="s">
        <v>30</v>
      </c>
    </row>
    <row r="74" spans="1:24" x14ac:dyDescent="0.25">
      <c r="A74" s="2">
        <v>40274</v>
      </c>
      <c r="B74">
        <v>1981.95</v>
      </c>
      <c r="C74">
        <v>0.60240000000000005</v>
      </c>
      <c r="D74">
        <v>0</v>
      </c>
      <c r="H74" s="2">
        <v>40274</v>
      </c>
      <c r="I74">
        <v>1978.75</v>
      </c>
      <c r="J74">
        <v>189115</v>
      </c>
      <c r="K74">
        <v>300439</v>
      </c>
      <c r="L74" s="1" t="s">
        <v>27</v>
      </c>
      <c r="M74">
        <v>1976.25</v>
      </c>
      <c r="N74">
        <v>21</v>
      </c>
      <c r="O74">
        <v>227</v>
      </c>
      <c r="P74" s="1" t="s">
        <v>28</v>
      </c>
      <c r="Q74">
        <v>1973.75</v>
      </c>
      <c r="R74" t="s">
        <v>24</v>
      </c>
      <c r="S74">
        <v>1</v>
      </c>
      <c r="T74" s="1" t="s">
        <v>29</v>
      </c>
      <c r="U74">
        <v>1971.25</v>
      </c>
      <c r="V74" t="s">
        <v>24</v>
      </c>
      <c r="W74" t="s">
        <v>24</v>
      </c>
      <c r="X74" s="1" t="s">
        <v>30</v>
      </c>
    </row>
    <row r="75" spans="1:24" x14ac:dyDescent="0.25">
      <c r="A75" s="2">
        <v>40275</v>
      </c>
      <c r="B75">
        <v>1977.3</v>
      </c>
      <c r="C75">
        <v>0.60389999999999999</v>
      </c>
      <c r="D75">
        <v>0</v>
      </c>
      <c r="H75" s="2">
        <v>40275</v>
      </c>
      <c r="I75">
        <v>1975</v>
      </c>
      <c r="J75">
        <v>257250</v>
      </c>
      <c r="K75">
        <v>298638</v>
      </c>
      <c r="L75" s="1" t="s">
        <v>27</v>
      </c>
      <c r="M75">
        <v>1972.5</v>
      </c>
      <c r="N75">
        <v>18</v>
      </c>
      <c r="O75">
        <v>226</v>
      </c>
      <c r="P75" s="1" t="s">
        <v>28</v>
      </c>
      <c r="Q75">
        <v>1970</v>
      </c>
      <c r="R75" t="s">
        <v>24</v>
      </c>
      <c r="S75">
        <v>1</v>
      </c>
      <c r="T75" s="1" t="s">
        <v>29</v>
      </c>
      <c r="U75">
        <v>1967.5</v>
      </c>
      <c r="V75" t="s">
        <v>24</v>
      </c>
      <c r="W75" t="s">
        <v>24</v>
      </c>
      <c r="X75" s="1" t="s">
        <v>30</v>
      </c>
    </row>
    <row r="76" spans="1:24" x14ac:dyDescent="0.25">
      <c r="A76" s="2">
        <v>40276</v>
      </c>
      <c r="B76">
        <v>1980.73</v>
      </c>
      <c r="C76">
        <v>0.6028</v>
      </c>
      <c r="D76">
        <v>0</v>
      </c>
      <c r="H76" s="2">
        <v>40276</v>
      </c>
      <c r="I76">
        <v>1980</v>
      </c>
      <c r="J76">
        <v>230164</v>
      </c>
      <c r="K76">
        <v>307410</v>
      </c>
      <c r="L76" s="1" t="s">
        <v>27</v>
      </c>
      <c r="M76">
        <v>1977.5</v>
      </c>
      <c r="N76">
        <v>99</v>
      </c>
      <c r="O76">
        <v>229</v>
      </c>
      <c r="P76" s="1" t="s">
        <v>28</v>
      </c>
      <c r="Q76">
        <v>1975</v>
      </c>
      <c r="R76" t="s">
        <v>24</v>
      </c>
      <c r="S76">
        <v>1</v>
      </c>
      <c r="T76" s="1" t="s">
        <v>29</v>
      </c>
      <c r="U76">
        <v>1972.5</v>
      </c>
      <c r="V76" t="s">
        <v>24</v>
      </c>
      <c r="W76" t="s">
        <v>24</v>
      </c>
      <c r="X76" s="1" t="s">
        <v>30</v>
      </c>
    </row>
    <row r="77" spans="1:24" x14ac:dyDescent="0.25">
      <c r="A77" s="2">
        <v>40277</v>
      </c>
      <c r="B77">
        <v>1994.43</v>
      </c>
      <c r="C77">
        <v>0.59870000000000001</v>
      </c>
      <c r="D77">
        <v>0</v>
      </c>
      <c r="H77" s="2">
        <v>40277</v>
      </c>
      <c r="I77">
        <v>1992</v>
      </c>
      <c r="J77">
        <v>188646</v>
      </c>
      <c r="K77">
        <v>299640</v>
      </c>
      <c r="L77" s="1" t="s">
        <v>27</v>
      </c>
      <c r="M77">
        <v>1989.5</v>
      </c>
      <c r="N77">
        <v>45</v>
      </c>
      <c r="O77">
        <v>279</v>
      </c>
      <c r="P77" s="1" t="s">
        <v>28</v>
      </c>
      <c r="Q77">
        <v>1987</v>
      </c>
      <c r="R77" t="s">
        <v>24</v>
      </c>
      <c r="S77">
        <v>1</v>
      </c>
      <c r="T77" s="1" t="s">
        <v>29</v>
      </c>
      <c r="U77">
        <v>1984.5</v>
      </c>
      <c r="V77" t="s">
        <v>24</v>
      </c>
      <c r="W77" t="s">
        <v>24</v>
      </c>
      <c r="X77" s="1" t="s">
        <v>30</v>
      </c>
    </row>
    <row r="78" spans="1:24" x14ac:dyDescent="0.25">
      <c r="A78" s="2">
        <v>40280</v>
      </c>
      <c r="B78">
        <v>1995.65</v>
      </c>
      <c r="C78">
        <v>0.59830000000000005</v>
      </c>
      <c r="D78">
        <v>0.113644</v>
      </c>
      <c r="H78" s="2">
        <v>40280</v>
      </c>
      <c r="I78">
        <v>1992.5</v>
      </c>
      <c r="J78">
        <v>183339</v>
      </c>
      <c r="K78">
        <v>292181</v>
      </c>
      <c r="L78" s="1" t="s">
        <v>27</v>
      </c>
      <c r="M78">
        <v>1990</v>
      </c>
      <c r="N78">
        <v>110</v>
      </c>
      <c r="O78">
        <v>372</v>
      </c>
      <c r="P78" s="1" t="s">
        <v>28</v>
      </c>
      <c r="Q78">
        <v>1987.5</v>
      </c>
      <c r="R78">
        <v>1</v>
      </c>
      <c r="S78">
        <v>1</v>
      </c>
      <c r="T78" s="1" t="s">
        <v>29</v>
      </c>
      <c r="U78">
        <v>1985</v>
      </c>
      <c r="V78" t="s">
        <v>24</v>
      </c>
      <c r="W78" t="s">
        <v>24</v>
      </c>
      <c r="X78" s="1" t="s">
        <v>30</v>
      </c>
    </row>
    <row r="79" spans="1:24" x14ac:dyDescent="0.25">
      <c r="A79" s="2">
        <v>40281</v>
      </c>
      <c r="B79">
        <v>2003.81</v>
      </c>
      <c r="C79">
        <v>0.62639999999999996</v>
      </c>
      <c r="D79">
        <v>0.30340299999999998</v>
      </c>
      <c r="H79" s="2">
        <v>40281</v>
      </c>
      <c r="I79">
        <v>2001.25</v>
      </c>
      <c r="J79">
        <v>228319</v>
      </c>
      <c r="K79">
        <v>308163</v>
      </c>
      <c r="L79" s="1" t="s">
        <v>27</v>
      </c>
      <c r="M79">
        <v>1998.75</v>
      </c>
      <c r="N79">
        <v>67</v>
      </c>
      <c r="O79">
        <v>377</v>
      </c>
      <c r="P79" s="1" t="s">
        <v>28</v>
      </c>
      <c r="Q79">
        <v>1996.25</v>
      </c>
      <c r="R79" t="s">
        <v>24</v>
      </c>
      <c r="S79">
        <v>1</v>
      </c>
      <c r="T79" s="1" t="s">
        <v>29</v>
      </c>
      <c r="U79">
        <v>1993.75</v>
      </c>
      <c r="V79" t="s">
        <v>24</v>
      </c>
      <c r="W79" t="s">
        <v>24</v>
      </c>
      <c r="X79" s="1" t="s">
        <v>30</v>
      </c>
    </row>
    <row r="80" spans="1:24" x14ac:dyDescent="0.25">
      <c r="A80" s="2">
        <v>40282</v>
      </c>
      <c r="B80">
        <v>2028.82</v>
      </c>
      <c r="C80">
        <v>0.61760000000000004</v>
      </c>
      <c r="D80">
        <v>0</v>
      </c>
      <c r="H80" s="2">
        <v>40282</v>
      </c>
      <c r="I80">
        <v>2026.5</v>
      </c>
      <c r="J80">
        <v>249031</v>
      </c>
      <c r="K80">
        <v>317118</v>
      </c>
      <c r="L80" s="1" t="s">
        <v>27</v>
      </c>
      <c r="M80">
        <v>2024.25</v>
      </c>
      <c r="N80">
        <v>191</v>
      </c>
      <c r="O80">
        <v>526</v>
      </c>
      <c r="P80" s="1" t="s">
        <v>28</v>
      </c>
      <c r="Q80">
        <v>2021.75</v>
      </c>
      <c r="R80">
        <v>1</v>
      </c>
      <c r="S80">
        <v>1</v>
      </c>
      <c r="T80" s="1" t="s">
        <v>29</v>
      </c>
      <c r="U80">
        <v>2019.25</v>
      </c>
      <c r="V80" t="s">
        <v>24</v>
      </c>
      <c r="W80" t="s">
        <v>24</v>
      </c>
      <c r="X80" s="1" t="s">
        <v>30</v>
      </c>
    </row>
    <row r="81" spans="1:24" x14ac:dyDescent="0.25">
      <c r="A81" s="2">
        <v>40283</v>
      </c>
      <c r="B81">
        <v>2038.64</v>
      </c>
      <c r="C81">
        <v>0.61619999999999997</v>
      </c>
      <c r="D81">
        <v>0</v>
      </c>
      <c r="H81" s="2">
        <v>40283</v>
      </c>
      <c r="I81">
        <v>2034.75</v>
      </c>
      <c r="J81">
        <v>251312</v>
      </c>
      <c r="K81">
        <v>326040</v>
      </c>
      <c r="L81" s="1" t="s">
        <v>27</v>
      </c>
      <c r="M81">
        <v>2032.5</v>
      </c>
      <c r="N81">
        <v>185</v>
      </c>
      <c r="O81">
        <v>647</v>
      </c>
      <c r="P81" s="1" t="s">
        <v>28</v>
      </c>
      <c r="Q81">
        <v>2030</v>
      </c>
      <c r="R81" t="s">
        <v>24</v>
      </c>
      <c r="S81">
        <v>1</v>
      </c>
      <c r="T81" s="1" t="s">
        <v>29</v>
      </c>
      <c r="U81">
        <v>2027.5</v>
      </c>
      <c r="V81" t="s">
        <v>24</v>
      </c>
      <c r="W81" t="s">
        <v>24</v>
      </c>
      <c r="X81" s="1" t="s">
        <v>30</v>
      </c>
    </row>
    <row r="82" spans="1:24" x14ac:dyDescent="0.25">
      <c r="A82" s="2">
        <v>40284</v>
      </c>
      <c r="B82">
        <v>2012.84</v>
      </c>
      <c r="C82">
        <v>0.624</v>
      </c>
      <c r="D82">
        <v>0</v>
      </c>
      <c r="H82" s="2">
        <v>40284</v>
      </c>
      <c r="I82">
        <v>2009.75</v>
      </c>
      <c r="J82">
        <v>451415</v>
      </c>
      <c r="K82">
        <v>330631</v>
      </c>
      <c r="L82" s="1" t="s">
        <v>27</v>
      </c>
      <c r="M82">
        <v>2007.5</v>
      </c>
      <c r="N82">
        <v>165</v>
      </c>
      <c r="O82">
        <v>663</v>
      </c>
      <c r="P82" s="1" t="s">
        <v>28</v>
      </c>
      <c r="Q82">
        <v>2005</v>
      </c>
      <c r="R82">
        <v>1</v>
      </c>
      <c r="S82">
        <v>1</v>
      </c>
      <c r="T82" s="1" t="s">
        <v>29</v>
      </c>
      <c r="U82">
        <v>2002.5</v>
      </c>
      <c r="V82" t="s">
        <v>24</v>
      </c>
      <c r="W82" t="s">
        <v>24</v>
      </c>
      <c r="X82" s="1" t="s">
        <v>30</v>
      </c>
    </row>
    <row r="83" spans="1:24" x14ac:dyDescent="0.25">
      <c r="A83" s="2">
        <v>40287</v>
      </c>
      <c r="B83">
        <v>2013.53</v>
      </c>
      <c r="C83">
        <v>0.62849999999999995</v>
      </c>
      <c r="D83">
        <v>0</v>
      </c>
      <c r="H83" s="2">
        <v>40287</v>
      </c>
      <c r="I83">
        <v>2013</v>
      </c>
      <c r="J83">
        <v>338183</v>
      </c>
      <c r="K83">
        <v>324772</v>
      </c>
      <c r="L83" s="1" t="s">
        <v>27</v>
      </c>
      <c r="M83">
        <v>2010.75</v>
      </c>
      <c r="N83">
        <v>122</v>
      </c>
      <c r="O83">
        <v>659</v>
      </c>
      <c r="P83" s="1" t="s">
        <v>28</v>
      </c>
      <c r="Q83">
        <v>2008.25</v>
      </c>
      <c r="R83" t="s">
        <v>24</v>
      </c>
      <c r="S83">
        <v>1</v>
      </c>
      <c r="T83" s="1" t="s">
        <v>29</v>
      </c>
      <c r="U83">
        <v>2005.75</v>
      </c>
      <c r="V83" t="s">
        <v>24</v>
      </c>
      <c r="W83" t="s">
        <v>24</v>
      </c>
      <c r="X83" s="1" t="s">
        <v>30</v>
      </c>
    </row>
    <row r="84" spans="1:24" x14ac:dyDescent="0.25">
      <c r="A84" s="2">
        <v>40288</v>
      </c>
      <c r="B84">
        <v>2023.6</v>
      </c>
      <c r="C84">
        <v>0.62529999999999997</v>
      </c>
      <c r="D84">
        <v>0</v>
      </c>
      <c r="H84" s="2">
        <v>40288</v>
      </c>
      <c r="I84">
        <v>2024.25</v>
      </c>
      <c r="J84">
        <v>228510</v>
      </c>
      <c r="K84">
        <v>327725</v>
      </c>
      <c r="L84" s="1" t="s">
        <v>27</v>
      </c>
      <c r="M84">
        <v>2022</v>
      </c>
      <c r="N84">
        <v>89</v>
      </c>
      <c r="O84">
        <v>658</v>
      </c>
      <c r="P84" s="1" t="s">
        <v>28</v>
      </c>
      <c r="Q84">
        <v>2019.5</v>
      </c>
      <c r="R84">
        <v>1</v>
      </c>
      <c r="S84">
        <v>1</v>
      </c>
      <c r="T84" s="1" t="s">
        <v>29</v>
      </c>
      <c r="U84">
        <v>2017</v>
      </c>
      <c r="V84" t="s">
        <v>24</v>
      </c>
      <c r="W84" t="s">
        <v>24</v>
      </c>
      <c r="X84" s="1" t="s">
        <v>30</v>
      </c>
    </row>
    <row r="85" spans="1:24" x14ac:dyDescent="0.25">
      <c r="A85" s="2">
        <v>40289</v>
      </c>
      <c r="B85">
        <v>2034.53</v>
      </c>
      <c r="C85">
        <v>0.6351</v>
      </c>
      <c r="D85">
        <v>0</v>
      </c>
      <c r="H85" s="2">
        <v>40289</v>
      </c>
      <c r="I85">
        <v>2025.5</v>
      </c>
      <c r="J85">
        <v>308038</v>
      </c>
      <c r="K85">
        <v>330494</v>
      </c>
      <c r="L85" s="1" t="s">
        <v>27</v>
      </c>
      <c r="M85">
        <v>2023.25</v>
      </c>
      <c r="N85">
        <v>1206</v>
      </c>
      <c r="O85">
        <v>1405</v>
      </c>
      <c r="P85" s="1" t="s">
        <v>28</v>
      </c>
      <c r="Q85">
        <v>2020.75</v>
      </c>
      <c r="R85" t="s">
        <v>24</v>
      </c>
      <c r="S85">
        <v>1</v>
      </c>
      <c r="T85" s="1" t="s">
        <v>29</v>
      </c>
      <c r="U85">
        <v>2018.25</v>
      </c>
      <c r="V85" t="s">
        <v>24</v>
      </c>
      <c r="W85" t="s">
        <v>24</v>
      </c>
      <c r="X85" s="1" t="s">
        <v>30</v>
      </c>
    </row>
    <row r="86" spans="1:24" x14ac:dyDescent="0.25">
      <c r="A86" s="2">
        <v>40290</v>
      </c>
      <c r="B86">
        <v>2045.16</v>
      </c>
      <c r="C86">
        <v>0.63329999999999997</v>
      </c>
      <c r="D86">
        <v>0</v>
      </c>
      <c r="H86" s="2">
        <v>40290</v>
      </c>
      <c r="I86">
        <v>2036.25</v>
      </c>
      <c r="J86">
        <v>374013</v>
      </c>
      <c r="K86">
        <v>350447</v>
      </c>
      <c r="L86" s="1" t="s">
        <v>27</v>
      </c>
      <c r="M86">
        <v>2034</v>
      </c>
      <c r="N86">
        <v>491</v>
      </c>
      <c r="O86">
        <v>1538</v>
      </c>
      <c r="P86" s="1" t="s">
        <v>28</v>
      </c>
      <c r="Q86">
        <v>2031.5</v>
      </c>
      <c r="R86">
        <v>1</v>
      </c>
      <c r="S86">
        <v>1</v>
      </c>
      <c r="T86" s="1" t="s">
        <v>29</v>
      </c>
      <c r="U86">
        <v>2029</v>
      </c>
      <c r="V86" t="s">
        <v>24</v>
      </c>
      <c r="W86" t="s">
        <v>24</v>
      </c>
      <c r="X86" s="1" t="s">
        <v>30</v>
      </c>
    </row>
    <row r="87" spans="1:24" x14ac:dyDescent="0.25">
      <c r="A87" s="2">
        <v>40291</v>
      </c>
      <c r="B87">
        <v>2055.33</v>
      </c>
      <c r="C87">
        <v>0.63019999999999998</v>
      </c>
      <c r="D87">
        <v>0</v>
      </c>
      <c r="H87" s="2">
        <v>40291</v>
      </c>
      <c r="I87">
        <v>2053</v>
      </c>
      <c r="J87">
        <v>289715</v>
      </c>
      <c r="K87">
        <v>361711</v>
      </c>
      <c r="L87" s="1" t="s">
        <v>27</v>
      </c>
      <c r="M87">
        <v>2051</v>
      </c>
      <c r="N87">
        <v>169</v>
      </c>
      <c r="O87">
        <v>1593</v>
      </c>
      <c r="P87" s="1" t="s">
        <v>28</v>
      </c>
      <c r="Q87">
        <v>2048.5</v>
      </c>
      <c r="R87">
        <v>1</v>
      </c>
      <c r="S87">
        <v>1</v>
      </c>
      <c r="T87" s="1" t="s">
        <v>29</v>
      </c>
      <c r="U87">
        <v>2046</v>
      </c>
      <c r="V87" t="s">
        <v>24</v>
      </c>
      <c r="W87" t="s">
        <v>24</v>
      </c>
      <c r="X87" s="1" t="s">
        <v>30</v>
      </c>
    </row>
    <row r="88" spans="1:24" x14ac:dyDescent="0.25">
      <c r="A88" s="2">
        <v>40294</v>
      </c>
      <c r="B88">
        <v>2049.09</v>
      </c>
      <c r="C88">
        <v>0.63370000000000004</v>
      </c>
      <c r="D88">
        <v>0</v>
      </c>
      <c r="H88" s="2">
        <v>40294</v>
      </c>
      <c r="I88">
        <v>2047.25</v>
      </c>
      <c r="J88">
        <v>210352</v>
      </c>
      <c r="K88">
        <v>359992</v>
      </c>
      <c r="L88" s="1" t="s">
        <v>27</v>
      </c>
      <c r="M88">
        <v>2045.25</v>
      </c>
      <c r="N88">
        <v>215</v>
      </c>
      <c r="O88">
        <v>1647</v>
      </c>
      <c r="P88" s="1" t="s">
        <v>28</v>
      </c>
      <c r="Q88">
        <v>2042.75</v>
      </c>
      <c r="R88" t="s">
        <v>24</v>
      </c>
      <c r="S88">
        <v>1</v>
      </c>
      <c r="T88" s="1" t="s">
        <v>29</v>
      </c>
      <c r="U88">
        <v>2040.25</v>
      </c>
      <c r="V88" t="s">
        <v>24</v>
      </c>
      <c r="W88" t="s">
        <v>24</v>
      </c>
      <c r="X88" s="1" t="s">
        <v>30</v>
      </c>
    </row>
    <row r="89" spans="1:24" x14ac:dyDescent="0.25">
      <c r="A89" s="2">
        <v>40295</v>
      </c>
      <c r="B89">
        <v>2006.25</v>
      </c>
      <c r="C89">
        <v>0.64759999999999995</v>
      </c>
      <c r="D89">
        <v>0</v>
      </c>
      <c r="H89" s="2">
        <v>40295</v>
      </c>
      <c r="I89">
        <v>2008.75</v>
      </c>
      <c r="J89">
        <v>436324</v>
      </c>
      <c r="K89">
        <v>370656</v>
      </c>
      <c r="L89" s="1" t="s">
        <v>27</v>
      </c>
      <c r="M89">
        <v>2006.75</v>
      </c>
      <c r="N89">
        <v>238</v>
      </c>
      <c r="O89">
        <v>1642</v>
      </c>
      <c r="P89" s="1" t="s">
        <v>28</v>
      </c>
      <c r="Q89">
        <v>2004.25</v>
      </c>
      <c r="R89">
        <v>12</v>
      </c>
      <c r="S89">
        <v>11</v>
      </c>
      <c r="T89" s="1" t="s">
        <v>29</v>
      </c>
      <c r="U89">
        <v>2001.75</v>
      </c>
      <c r="V89" t="s">
        <v>24</v>
      </c>
      <c r="W89" t="s">
        <v>24</v>
      </c>
      <c r="X89" s="1" t="s">
        <v>30</v>
      </c>
    </row>
    <row r="90" spans="1:24" x14ac:dyDescent="0.25">
      <c r="A90" s="2">
        <v>40296</v>
      </c>
      <c r="B90">
        <v>2007.59</v>
      </c>
      <c r="C90">
        <v>0.6472</v>
      </c>
      <c r="D90">
        <v>0</v>
      </c>
      <c r="H90" s="2">
        <v>40296</v>
      </c>
      <c r="I90">
        <v>2006.75</v>
      </c>
      <c r="J90">
        <v>359035</v>
      </c>
      <c r="K90">
        <v>377604</v>
      </c>
      <c r="L90" s="1" t="s">
        <v>27</v>
      </c>
      <c r="M90">
        <v>2005</v>
      </c>
      <c r="N90">
        <v>124</v>
      </c>
      <c r="O90">
        <v>1664</v>
      </c>
      <c r="P90" s="1" t="s">
        <v>28</v>
      </c>
      <c r="Q90">
        <v>2002.5</v>
      </c>
      <c r="R90" t="s">
        <v>24</v>
      </c>
      <c r="S90">
        <v>11</v>
      </c>
      <c r="T90" s="1" t="s">
        <v>29</v>
      </c>
      <c r="U90">
        <v>2000</v>
      </c>
      <c r="V90" t="s">
        <v>24</v>
      </c>
      <c r="W90" t="s">
        <v>24</v>
      </c>
      <c r="X90" s="1" t="s">
        <v>30</v>
      </c>
    </row>
    <row r="91" spans="1:24" x14ac:dyDescent="0.25">
      <c r="A91" s="2">
        <v>40297</v>
      </c>
      <c r="B91">
        <v>2042.89</v>
      </c>
      <c r="C91">
        <v>0.63529999999999998</v>
      </c>
      <c r="D91">
        <v>0.115555</v>
      </c>
      <c r="H91" s="2">
        <v>40297</v>
      </c>
      <c r="I91">
        <v>2041</v>
      </c>
      <c r="J91">
        <v>294958</v>
      </c>
      <c r="K91">
        <v>385391</v>
      </c>
      <c r="L91" s="1" t="s">
        <v>27</v>
      </c>
      <c r="M91">
        <v>2039</v>
      </c>
      <c r="N91">
        <v>113</v>
      </c>
      <c r="O91">
        <v>1659</v>
      </c>
      <c r="P91" s="1" t="s">
        <v>28</v>
      </c>
      <c r="Q91">
        <v>2036.5</v>
      </c>
      <c r="R91">
        <v>3</v>
      </c>
      <c r="S91">
        <v>11</v>
      </c>
      <c r="T91" s="1" t="s">
        <v>29</v>
      </c>
      <c r="U91">
        <v>2034</v>
      </c>
      <c r="V91" t="s">
        <v>24</v>
      </c>
      <c r="W91" t="s">
        <v>24</v>
      </c>
      <c r="X91" s="1" t="s">
        <v>30</v>
      </c>
    </row>
    <row r="92" spans="1:24" x14ac:dyDescent="0.25">
      <c r="A92" s="2">
        <v>40298</v>
      </c>
      <c r="B92">
        <v>2000.63</v>
      </c>
      <c r="C92">
        <v>0.64880000000000004</v>
      </c>
      <c r="D92">
        <v>0</v>
      </c>
      <c r="H92" s="2">
        <v>40298</v>
      </c>
      <c r="I92">
        <v>1998.5</v>
      </c>
      <c r="J92">
        <v>341920</v>
      </c>
      <c r="K92">
        <v>376448</v>
      </c>
      <c r="L92" s="1" t="s">
        <v>27</v>
      </c>
      <c r="M92">
        <v>1997</v>
      </c>
      <c r="N92">
        <v>103</v>
      </c>
      <c r="O92">
        <v>1696</v>
      </c>
      <c r="P92" s="1" t="s">
        <v>28</v>
      </c>
      <c r="Q92">
        <v>1994.5</v>
      </c>
      <c r="R92">
        <v>2</v>
      </c>
      <c r="S92">
        <v>12</v>
      </c>
      <c r="T92" s="1" t="s">
        <v>29</v>
      </c>
      <c r="U92">
        <v>1992</v>
      </c>
      <c r="V92" t="s">
        <v>24</v>
      </c>
      <c r="W92" t="s">
        <v>24</v>
      </c>
      <c r="X92" s="1" t="s">
        <v>30</v>
      </c>
    </row>
    <row r="93" spans="1:24" x14ac:dyDescent="0.25">
      <c r="A93" s="2">
        <v>40301</v>
      </c>
      <c r="B93">
        <v>2031.6</v>
      </c>
      <c r="C93">
        <v>0.63959999999999995</v>
      </c>
      <c r="D93">
        <v>0</v>
      </c>
      <c r="H93" s="2">
        <v>40301</v>
      </c>
      <c r="I93">
        <v>2027</v>
      </c>
      <c r="J93">
        <v>256440</v>
      </c>
      <c r="K93">
        <v>392030</v>
      </c>
      <c r="L93" s="1" t="s">
        <v>27</v>
      </c>
      <c r="M93">
        <v>2025.5</v>
      </c>
      <c r="N93">
        <v>60</v>
      </c>
      <c r="O93">
        <v>1694</v>
      </c>
      <c r="P93" s="1" t="s">
        <v>28</v>
      </c>
      <c r="Q93">
        <v>2023</v>
      </c>
      <c r="R93">
        <v>6</v>
      </c>
      <c r="S93">
        <v>17</v>
      </c>
      <c r="T93" s="1" t="s">
        <v>29</v>
      </c>
      <c r="U93">
        <v>2020.5</v>
      </c>
      <c r="V93" t="s">
        <v>24</v>
      </c>
      <c r="W93" t="s">
        <v>24</v>
      </c>
      <c r="X93" s="1" t="s">
        <v>30</v>
      </c>
    </row>
    <row r="94" spans="1:24" x14ac:dyDescent="0.25">
      <c r="A94" s="2">
        <v>40302</v>
      </c>
      <c r="B94">
        <v>1968.97</v>
      </c>
      <c r="C94">
        <v>0.66369999999999996</v>
      </c>
      <c r="D94">
        <v>0</v>
      </c>
      <c r="H94" s="2">
        <v>40302</v>
      </c>
      <c r="I94">
        <v>1969.5</v>
      </c>
      <c r="J94">
        <v>515322</v>
      </c>
      <c r="K94">
        <v>371419</v>
      </c>
      <c r="L94" s="1" t="s">
        <v>27</v>
      </c>
      <c r="M94">
        <v>1968.25</v>
      </c>
      <c r="N94">
        <v>137</v>
      </c>
      <c r="O94">
        <v>1713</v>
      </c>
      <c r="P94" s="1" t="s">
        <v>28</v>
      </c>
      <c r="Q94">
        <v>1965.75</v>
      </c>
      <c r="R94">
        <v>1</v>
      </c>
      <c r="S94">
        <v>17</v>
      </c>
      <c r="T94" s="1" t="s">
        <v>29</v>
      </c>
      <c r="U94">
        <v>1963.25</v>
      </c>
      <c r="V94" t="s">
        <v>24</v>
      </c>
      <c r="W94" t="s">
        <v>24</v>
      </c>
      <c r="X94" s="1" t="s">
        <v>30</v>
      </c>
    </row>
    <row r="95" spans="1:24" x14ac:dyDescent="0.25">
      <c r="A95" s="2">
        <v>40303</v>
      </c>
      <c r="B95">
        <v>1958.26</v>
      </c>
      <c r="C95">
        <v>0.66769999999999996</v>
      </c>
      <c r="D95">
        <v>0.38279999999999997</v>
      </c>
      <c r="H95" s="2">
        <v>40303</v>
      </c>
      <c r="I95">
        <v>1958.5</v>
      </c>
      <c r="J95">
        <v>401892</v>
      </c>
      <c r="K95">
        <v>392450</v>
      </c>
      <c r="L95" s="1" t="s">
        <v>27</v>
      </c>
      <c r="M95">
        <v>1957</v>
      </c>
      <c r="N95">
        <v>365</v>
      </c>
      <c r="O95">
        <v>1710</v>
      </c>
      <c r="P95" s="1" t="s">
        <v>28</v>
      </c>
      <c r="Q95">
        <v>1954.5</v>
      </c>
      <c r="R95" t="s">
        <v>24</v>
      </c>
      <c r="S95">
        <v>17</v>
      </c>
      <c r="T95" s="1" t="s">
        <v>29</v>
      </c>
      <c r="U95">
        <v>1952</v>
      </c>
      <c r="V95" t="s">
        <v>24</v>
      </c>
      <c r="W95" t="s">
        <v>24</v>
      </c>
      <c r="X95" s="1" t="s">
        <v>30</v>
      </c>
    </row>
    <row r="96" spans="1:24" x14ac:dyDescent="0.25">
      <c r="A96" s="2">
        <v>40304</v>
      </c>
      <c r="B96">
        <v>1893.75</v>
      </c>
      <c r="C96">
        <v>0.69130000000000003</v>
      </c>
      <c r="D96">
        <v>2.2737E-2</v>
      </c>
      <c r="H96" s="2">
        <v>40304</v>
      </c>
      <c r="I96">
        <v>1886</v>
      </c>
      <c r="J96">
        <v>736165</v>
      </c>
      <c r="K96">
        <v>379843</v>
      </c>
      <c r="L96" s="1" t="s">
        <v>27</v>
      </c>
      <c r="M96">
        <v>1884.5</v>
      </c>
      <c r="N96">
        <v>612</v>
      </c>
      <c r="O96">
        <v>1709</v>
      </c>
      <c r="P96" s="1" t="s">
        <v>28</v>
      </c>
      <c r="Q96">
        <v>1882</v>
      </c>
      <c r="R96">
        <v>7</v>
      </c>
      <c r="S96">
        <v>17</v>
      </c>
      <c r="T96" s="1" t="s">
        <v>29</v>
      </c>
      <c r="U96">
        <v>1879.5</v>
      </c>
      <c r="V96" t="s">
        <v>24</v>
      </c>
      <c r="W96" t="s">
        <v>24</v>
      </c>
      <c r="X96" s="1" t="s">
        <v>30</v>
      </c>
    </row>
    <row r="97" spans="1:24" x14ac:dyDescent="0.25">
      <c r="A97" s="2">
        <v>40305</v>
      </c>
      <c r="B97">
        <v>1849.44</v>
      </c>
      <c r="C97">
        <v>0.70820000000000005</v>
      </c>
      <c r="D97">
        <v>0</v>
      </c>
      <c r="H97" s="2">
        <v>40305</v>
      </c>
      <c r="I97">
        <v>1848.5</v>
      </c>
      <c r="J97">
        <v>707758</v>
      </c>
      <c r="K97">
        <v>356291</v>
      </c>
      <c r="L97" s="1" t="s">
        <v>27</v>
      </c>
      <c r="M97">
        <v>1847</v>
      </c>
      <c r="N97">
        <v>441</v>
      </c>
      <c r="O97">
        <v>1760</v>
      </c>
      <c r="P97" s="1" t="s">
        <v>28</v>
      </c>
      <c r="Q97">
        <v>1844.5</v>
      </c>
      <c r="R97">
        <v>3</v>
      </c>
      <c r="S97">
        <v>20</v>
      </c>
      <c r="T97" s="1" t="s">
        <v>29</v>
      </c>
      <c r="U97">
        <v>1842</v>
      </c>
      <c r="V97" t="s">
        <v>24</v>
      </c>
      <c r="W97" t="s">
        <v>24</v>
      </c>
      <c r="X97" s="1" t="s">
        <v>30</v>
      </c>
    </row>
    <row r="98" spans="1:24" x14ac:dyDescent="0.25">
      <c r="A98" s="2">
        <v>40308</v>
      </c>
      <c r="B98">
        <v>1942.61</v>
      </c>
      <c r="C98">
        <v>0.67410000000000003</v>
      </c>
      <c r="D98">
        <v>0.179976</v>
      </c>
      <c r="H98" s="2">
        <v>40308</v>
      </c>
      <c r="I98">
        <v>1939.5</v>
      </c>
      <c r="J98">
        <v>489151</v>
      </c>
      <c r="K98">
        <v>339079</v>
      </c>
      <c r="L98" s="1" t="s">
        <v>27</v>
      </c>
      <c r="M98">
        <v>1937.75</v>
      </c>
      <c r="N98">
        <v>272</v>
      </c>
      <c r="O98">
        <v>1795</v>
      </c>
      <c r="P98" s="1" t="s">
        <v>28</v>
      </c>
      <c r="Q98">
        <v>1935.25</v>
      </c>
      <c r="R98">
        <v>12</v>
      </c>
      <c r="S98">
        <v>22</v>
      </c>
      <c r="T98" s="1" t="s">
        <v>29</v>
      </c>
      <c r="U98">
        <v>1932.75</v>
      </c>
      <c r="V98" t="s">
        <v>24</v>
      </c>
      <c r="W98" t="s">
        <v>24</v>
      </c>
      <c r="X98" s="1" t="s">
        <v>30</v>
      </c>
    </row>
    <row r="99" spans="1:24" x14ac:dyDescent="0.25">
      <c r="A99" s="2">
        <v>40309</v>
      </c>
      <c r="B99">
        <v>1940.48</v>
      </c>
      <c r="C99">
        <v>0.67220000000000002</v>
      </c>
      <c r="D99">
        <v>0</v>
      </c>
      <c r="H99" s="2">
        <v>40309</v>
      </c>
      <c r="I99">
        <v>1935.25</v>
      </c>
      <c r="J99">
        <v>373205</v>
      </c>
      <c r="K99">
        <v>346618</v>
      </c>
      <c r="L99" s="1" t="s">
        <v>27</v>
      </c>
      <c r="M99">
        <v>1933.5</v>
      </c>
      <c r="N99">
        <v>289</v>
      </c>
      <c r="O99">
        <v>1868</v>
      </c>
      <c r="P99" s="1" t="s">
        <v>28</v>
      </c>
      <c r="Q99">
        <v>1930.75</v>
      </c>
      <c r="R99">
        <v>8</v>
      </c>
      <c r="S99">
        <v>22</v>
      </c>
      <c r="T99" s="1" t="s">
        <v>29</v>
      </c>
      <c r="U99">
        <v>1928.5</v>
      </c>
      <c r="V99" t="s">
        <v>24</v>
      </c>
      <c r="W99" t="s">
        <v>24</v>
      </c>
      <c r="X99" s="1" t="s">
        <v>30</v>
      </c>
    </row>
    <row r="100" spans="1:24" x14ac:dyDescent="0.25">
      <c r="A100" s="2">
        <v>40310</v>
      </c>
      <c r="B100">
        <v>1975.58</v>
      </c>
      <c r="C100">
        <v>0.65939999999999999</v>
      </c>
      <c r="D100">
        <v>9.1250999999999999E-2</v>
      </c>
      <c r="H100" s="2">
        <v>40310</v>
      </c>
      <c r="I100">
        <v>1972.75</v>
      </c>
      <c r="J100">
        <v>323983</v>
      </c>
      <c r="K100">
        <v>343596</v>
      </c>
      <c r="L100" s="1" t="s">
        <v>27</v>
      </c>
      <c r="M100">
        <v>1971</v>
      </c>
      <c r="N100">
        <v>218</v>
      </c>
      <c r="O100">
        <v>1899</v>
      </c>
      <c r="P100" s="1" t="s">
        <v>28</v>
      </c>
      <c r="Q100">
        <v>1968.25</v>
      </c>
      <c r="R100">
        <v>16</v>
      </c>
      <c r="S100">
        <v>30</v>
      </c>
      <c r="T100" s="1" t="s">
        <v>29</v>
      </c>
      <c r="U100">
        <v>1965.75</v>
      </c>
      <c r="V100" t="s">
        <v>24</v>
      </c>
      <c r="W100" t="s">
        <v>24</v>
      </c>
      <c r="X100" s="1" t="s">
        <v>30</v>
      </c>
    </row>
    <row r="101" spans="1:24" x14ac:dyDescent="0.25">
      <c r="A101" s="2">
        <v>40311</v>
      </c>
      <c r="B101">
        <v>1945.52</v>
      </c>
      <c r="C101">
        <v>0.66959999999999997</v>
      </c>
      <c r="D101">
        <v>3.3989999999999999E-2</v>
      </c>
      <c r="H101" s="2">
        <v>40311</v>
      </c>
      <c r="I101">
        <v>1947.25</v>
      </c>
      <c r="J101">
        <v>329770</v>
      </c>
      <c r="K101">
        <v>340916</v>
      </c>
      <c r="L101" s="1" t="s">
        <v>27</v>
      </c>
      <c r="M101">
        <v>1945.5</v>
      </c>
      <c r="N101">
        <v>145</v>
      </c>
      <c r="O101">
        <v>1909</v>
      </c>
      <c r="P101" s="1" t="s">
        <v>28</v>
      </c>
      <c r="Q101">
        <v>1942.75</v>
      </c>
      <c r="R101">
        <v>2</v>
      </c>
      <c r="S101">
        <v>28</v>
      </c>
      <c r="T101" s="1" t="s">
        <v>29</v>
      </c>
      <c r="U101">
        <v>1940.25</v>
      </c>
      <c r="V101" t="s">
        <v>24</v>
      </c>
      <c r="W101" t="s">
        <v>24</v>
      </c>
      <c r="X101" s="1" t="s">
        <v>30</v>
      </c>
    </row>
    <row r="102" spans="1:24" x14ac:dyDescent="0.25">
      <c r="A102" s="2">
        <v>40312</v>
      </c>
      <c r="B102">
        <v>1907.1</v>
      </c>
      <c r="C102">
        <v>0.68049999999999999</v>
      </c>
      <c r="D102">
        <v>0</v>
      </c>
      <c r="H102" s="2">
        <v>40312</v>
      </c>
      <c r="I102">
        <v>1909.75</v>
      </c>
      <c r="J102">
        <v>449745</v>
      </c>
      <c r="K102">
        <v>340182</v>
      </c>
      <c r="L102" s="1" t="s">
        <v>27</v>
      </c>
      <c r="M102">
        <v>1908.25</v>
      </c>
      <c r="N102">
        <v>177</v>
      </c>
      <c r="O102">
        <v>1934</v>
      </c>
      <c r="P102" s="1" t="s">
        <v>28</v>
      </c>
      <c r="Q102">
        <v>1905.5</v>
      </c>
      <c r="R102">
        <v>5</v>
      </c>
      <c r="S102">
        <v>29</v>
      </c>
      <c r="T102" s="1" t="s">
        <v>29</v>
      </c>
      <c r="U102">
        <v>1903</v>
      </c>
      <c r="V102" t="s">
        <v>24</v>
      </c>
      <c r="W102" t="s">
        <v>24</v>
      </c>
      <c r="X102" s="1" t="s">
        <v>30</v>
      </c>
    </row>
    <row r="103" spans="1:24" x14ac:dyDescent="0.25">
      <c r="A103" s="2">
        <v>40315</v>
      </c>
      <c r="B103">
        <v>1915.45</v>
      </c>
      <c r="C103">
        <v>0.67730000000000001</v>
      </c>
      <c r="D103">
        <v>0.16065699999999999</v>
      </c>
      <c r="H103" s="2">
        <v>40315</v>
      </c>
      <c r="I103">
        <v>1913.5</v>
      </c>
      <c r="J103">
        <v>363023</v>
      </c>
      <c r="K103">
        <v>336959</v>
      </c>
      <c r="L103" s="1" t="s">
        <v>27</v>
      </c>
      <c r="M103">
        <v>1912.25</v>
      </c>
      <c r="N103">
        <v>245</v>
      </c>
      <c r="O103">
        <v>1903</v>
      </c>
      <c r="P103" s="1" t="s">
        <v>28</v>
      </c>
      <c r="Q103">
        <v>1909.5</v>
      </c>
      <c r="R103">
        <v>7</v>
      </c>
      <c r="S103">
        <v>32</v>
      </c>
      <c r="T103" s="1" t="s">
        <v>29</v>
      </c>
      <c r="U103">
        <v>1907</v>
      </c>
      <c r="V103" t="s">
        <v>24</v>
      </c>
      <c r="W103" t="s">
        <v>24</v>
      </c>
      <c r="X103" s="1" t="s">
        <v>30</v>
      </c>
    </row>
    <row r="104" spans="1:24" x14ac:dyDescent="0.25">
      <c r="A104" s="2">
        <v>40316</v>
      </c>
      <c r="B104">
        <v>1887.06</v>
      </c>
      <c r="C104">
        <v>0.68740000000000001</v>
      </c>
      <c r="D104">
        <v>0.42641299999999999</v>
      </c>
      <c r="H104" s="2">
        <v>40316</v>
      </c>
      <c r="I104">
        <v>1888</v>
      </c>
      <c r="J104">
        <v>405003</v>
      </c>
      <c r="K104">
        <v>342040</v>
      </c>
      <c r="L104" s="1" t="s">
        <v>27</v>
      </c>
      <c r="M104">
        <v>1886.75</v>
      </c>
      <c r="N104">
        <v>249</v>
      </c>
      <c r="O104">
        <v>1940</v>
      </c>
      <c r="P104" s="1" t="s">
        <v>28</v>
      </c>
      <c r="Q104">
        <v>1884</v>
      </c>
      <c r="R104">
        <v>12</v>
      </c>
      <c r="S104">
        <v>31</v>
      </c>
      <c r="T104" s="1" t="s">
        <v>29</v>
      </c>
      <c r="U104">
        <v>1881.5</v>
      </c>
      <c r="V104" t="s">
        <v>24</v>
      </c>
      <c r="W104" t="s">
        <v>24</v>
      </c>
      <c r="X104" s="1" t="s">
        <v>30</v>
      </c>
    </row>
    <row r="105" spans="1:24" x14ac:dyDescent="0.25">
      <c r="A105" s="2">
        <v>40317</v>
      </c>
      <c r="B105">
        <v>1873.42</v>
      </c>
      <c r="C105">
        <v>0.69369999999999998</v>
      </c>
      <c r="D105">
        <v>6.5185999999999994E-2</v>
      </c>
      <c r="H105" s="2">
        <v>40317</v>
      </c>
      <c r="I105">
        <v>1868.25</v>
      </c>
      <c r="J105">
        <v>435357</v>
      </c>
      <c r="K105">
        <v>342284</v>
      </c>
      <c r="L105" s="1" t="s">
        <v>27</v>
      </c>
      <c r="M105">
        <v>1867</v>
      </c>
      <c r="N105">
        <v>208</v>
      </c>
      <c r="O105">
        <v>1964</v>
      </c>
      <c r="P105" s="1" t="s">
        <v>28</v>
      </c>
      <c r="Q105">
        <v>1864.25</v>
      </c>
      <c r="R105">
        <v>4</v>
      </c>
      <c r="S105">
        <v>34</v>
      </c>
      <c r="T105" s="1" t="s">
        <v>29</v>
      </c>
      <c r="U105">
        <v>1861.75</v>
      </c>
      <c r="V105" t="s">
        <v>24</v>
      </c>
      <c r="W105" t="s">
        <v>24</v>
      </c>
      <c r="X105" s="1" t="s">
        <v>30</v>
      </c>
    </row>
    <row r="106" spans="1:24" x14ac:dyDescent="0.25">
      <c r="A106" s="2">
        <v>40318</v>
      </c>
      <c r="B106">
        <v>1800.12</v>
      </c>
      <c r="C106">
        <v>0.72219999999999995</v>
      </c>
      <c r="D106">
        <v>0</v>
      </c>
      <c r="H106" s="2">
        <v>40318</v>
      </c>
      <c r="I106">
        <v>1800.5</v>
      </c>
      <c r="J106">
        <v>575883</v>
      </c>
      <c r="K106">
        <v>346435</v>
      </c>
      <c r="L106" s="1" t="s">
        <v>27</v>
      </c>
      <c r="M106">
        <v>1799.25</v>
      </c>
      <c r="N106">
        <v>281</v>
      </c>
      <c r="O106">
        <v>1953</v>
      </c>
      <c r="P106" s="1" t="s">
        <v>28</v>
      </c>
      <c r="Q106">
        <v>1796.5</v>
      </c>
      <c r="R106">
        <v>15</v>
      </c>
      <c r="S106">
        <v>46</v>
      </c>
      <c r="T106" s="1" t="s">
        <v>29</v>
      </c>
      <c r="U106">
        <v>1794</v>
      </c>
      <c r="V106" t="s">
        <v>24</v>
      </c>
      <c r="W106" t="s">
        <v>24</v>
      </c>
      <c r="X106" s="1" t="s">
        <v>30</v>
      </c>
    </row>
    <row r="107" spans="1:24" x14ac:dyDescent="0.25">
      <c r="A107" s="2">
        <v>40319</v>
      </c>
      <c r="B107">
        <v>1822.77</v>
      </c>
      <c r="C107">
        <v>0.71379999999999999</v>
      </c>
      <c r="D107">
        <v>0</v>
      </c>
      <c r="H107" s="2">
        <v>40319</v>
      </c>
      <c r="I107">
        <v>1819.25</v>
      </c>
      <c r="J107">
        <v>514060</v>
      </c>
      <c r="K107">
        <v>347056</v>
      </c>
      <c r="L107" s="1" t="s">
        <v>27</v>
      </c>
      <c r="M107">
        <v>1818</v>
      </c>
      <c r="N107">
        <v>375</v>
      </c>
      <c r="O107">
        <v>1972</v>
      </c>
      <c r="P107" s="1" t="s">
        <v>28</v>
      </c>
      <c r="Q107">
        <v>1815.25</v>
      </c>
      <c r="R107">
        <v>34</v>
      </c>
      <c r="S107">
        <v>50</v>
      </c>
      <c r="T107" s="1" t="s">
        <v>29</v>
      </c>
      <c r="U107">
        <v>1812.75</v>
      </c>
      <c r="V107" t="s">
        <v>24</v>
      </c>
      <c r="W107" t="s">
        <v>24</v>
      </c>
      <c r="X107" s="1" t="s">
        <v>30</v>
      </c>
    </row>
    <row r="108" spans="1:24" x14ac:dyDescent="0.25">
      <c r="A108" s="2">
        <v>40322</v>
      </c>
      <c r="B108">
        <v>1815.28</v>
      </c>
      <c r="C108">
        <v>0.71579999999999999</v>
      </c>
      <c r="D108">
        <v>5.2836000000000001E-2</v>
      </c>
      <c r="H108" s="2">
        <v>40322</v>
      </c>
      <c r="I108">
        <v>1812.5</v>
      </c>
      <c r="J108">
        <v>319255</v>
      </c>
      <c r="K108">
        <v>341495</v>
      </c>
      <c r="L108" s="1" t="s">
        <v>27</v>
      </c>
      <c r="M108">
        <v>1811</v>
      </c>
      <c r="N108">
        <v>218</v>
      </c>
      <c r="O108">
        <v>1968</v>
      </c>
      <c r="P108" s="1" t="s">
        <v>28</v>
      </c>
      <c r="Q108">
        <v>1808.25</v>
      </c>
      <c r="R108">
        <v>4</v>
      </c>
      <c r="S108">
        <v>53</v>
      </c>
      <c r="T108" s="1" t="s">
        <v>29</v>
      </c>
      <c r="U108">
        <v>1805.75</v>
      </c>
      <c r="V108">
        <v>8</v>
      </c>
      <c r="W108" t="s">
        <v>24</v>
      </c>
      <c r="X108" s="1" t="s">
        <v>30</v>
      </c>
    </row>
    <row r="109" spans="1:24" x14ac:dyDescent="0.25">
      <c r="A109" s="2">
        <v>40323</v>
      </c>
      <c r="B109">
        <v>1815.68</v>
      </c>
      <c r="C109">
        <v>0.71499999999999997</v>
      </c>
      <c r="D109">
        <v>2.1687000000000001E-2</v>
      </c>
      <c r="H109" s="2">
        <v>40323</v>
      </c>
      <c r="I109">
        <v>1815.5</v>
      </c>
      <c r="J109">
        <v>425513</v>
      </c>
      <c r="K109">
        <v>348839</v>
      </c>
      <c r="L109" s="1" t="s">
        <v>27</v>
      </c>
      <c r="M109">
        <v>1814</v>
      </c>
      <c r="N109">
        <v>629</v>
      </c>
      <c r="O109">
        <v>1997</v>
      </c>
      <c r="P109" s="1" t="s">
        <v>28</v>
      </c>
      <c r="Q109">
        <v>1811.25</v>
      </c>
      <c r="R109">
        <v>9</v>
      </c>
      <c r="S109">
        <v>55</v>
      </c>
      <c r="T109" s="1" t="s">
        <v>29</v>
      </c>
      <c r="U109">
        <v>1808.75</v>
      </c>
      <c r="V109">
        <v>2</v>
      </c>
      <c r="W109" t="s">
        <v>24</v>
      </c>
      <c r="X109" s="1" t="s">
        <v>30</v>
      </c>
    </row>
    <row r="110" spans="1:24" x14ac:dyDescent="0.25">
      <c r="A110" s="2">
        <v>40324</v>
      </c>
      <c r="B110">
        <v>1796.47</v>
      </c>
      <c r="C110">
        <v>0.72340000000000004</v>
      </c>
      <c r="D110">
        <v>0.63934000000000002</v>
      </c>
      <c r="H110" s="2">
        <v>40324</v>
      </c>
      <c r="I110">
        <v>1791.5</v>
      </c>
      <c r="J110">
        <v>391061</v>
      </c>
      <c r="K110">
        <v>357450</v>
      </c>
      <c r="L110" s="1" t="s">
        <v>27</v>
      </c>
      <c r="M110">
        <v>1790</v>
      </c>
      <c r="N110">
        <v>467</v>
      </c>
      <c r="O110">
        <v>2013</v>
      </c>
      <c r="P110" s="1" t="s">
        <v>28</v>
      </c>
      <c r="Q110">
        <v>1787.25</v>
      </c>
      <c r="R110">
        <v>8</v>
      </c>
      <c r="S110">
        <v>52</v>
      </c>
      <c r="T110" s="1" t="s">
        <v>29</v>
      </c>
      <c r="U110">
        <v>1784.75</v>
      </c>
      <c r="V110" t="s">
        <v>24</v>
      </c>
      <c r="W110" t="s">
        <v>24</v>
      </c>
      <c r="X110" s="1" t="s">
        <v>30</v>
      </c>
    </row>
    <row r="111" spans="1:24" x14ac:dyDescent="0.25">
      <c r="A111" s="2">
        <v>40325</v>
      </c>
      <c r="B111">
        <v>1862.71</v>
      </c>
      <c r="C111">
        <v>0.69840000000000002</v>
      </c>
      <c r="D111">
        <v>6.5666000000000002E-2</v>
      </c>
      <c r="H111" s="2">
        <v>40325</v>
      </c>
      <c r="I111">
        <v>1863.75</v>
      </c>
      <c r="J111">
        <v>391061</v>
      </c>
      <c r="K111">
        <v>341266</v>
      </c>
      <c r="L111" s="1" t="s">
        <v>27</v>
      </c>
      <c r="M111">
        <v>1862.5</v>
      </c>
      <c r="N111">
        <v>467</v>
      </c>
      <c r="O111">
        <v>2074</v>
      </c>
      <c r="P111" s="1" t="s">
        <v>28</v>
      </c>
      <c r="Q111">
        <v>1859.75</v>
      </c>
      <c r="R111">
        <v>8</v>
      </c>
      <c r="S111">
        <v>55</v>
      </c>
      <c r="T111" s="1" t="s">
        <v>29</v>
      </c>
      <c r="U111">
        <v>1857.25</v>
      </c>
      <c r="V111" t="s">
        <v>24</v>
      </c>
      <c r="W111" t="s">
        <v>24</v>
      </c>
      <c r="X111" s="1" t="s">
        <v>30</v>
      </c>
    </row>
    <row r="112" spans="1:24" x14ac:dyDescent="0.25">
      <c r="A112" s="2">
        <v>40326</v>
      </c>
      <c r="B112">
        <v>1852.39</v>
      </c>
      <c r="C112">
        <v>0.70250000000000001</v>
      </c>
      <c r="D112">
        <v>0</v>
      </c>
      <c r="H112" s="2">
        <v>40326</v>
      </c>
      <c r="I112">
        <v>1852</v>
      </c>
      <c r="J112">
        <v>315745</v>
      </c>
      <c r="K112">
        <v>335132</v>
      </c>
      <c r="L112" s="1" t="s">
        <v>27</v>
      </c>
      <c r="M112">
        <v>1850.5</v>
      </c>
      <c r="N112">
        <v>756</v>
      </c>
      <c r="O112">
        <v>2142</v>
      </c>
      <c r="P112" s="1" t="s">
        <v>28</v>
      </c>
      <c r="Q112">
        <v>1847.75</v>
      </c>
      <c r="R112">
        <v>2</v>
      </c>
      <c r="S112">
        <v>54</v>
      </c>
      <c r="T112" s="1" t="s">
        <v>29</v>
      </c>
      <c r="U112">
        <v>1845.25</v>
      </c>
      <c r="V112" t="s">
        <v>24</v>
      </c>
      <c r="W112" t="s">
        <v>24</v>
      </c>
      <c r="X112" s="1" t="s">
        <v>30</v>
      </c>
    </row>
    <row r="113" spans="1:24" x14ac:dyDescent="0.25">
      <c r="A113" s="2">
        <v>40329</v>
      </c>
      <c r="B113" t="s">
        <v>24</v>
      </c>
      <c r="C113">
        <v>0.7026</v>
      </c>
      <c r="D113">
        <v>0</v>
      </c>
      <c r="H113" s="2">
        <v>40329</v>
      </c>
      <c r="I113" t="s">
        <v>24</v>
      </c>
      <c r="J113" t="s">
        <v>24</v>
      </c>
      <c r="K113" t="s">
        <v>24</v>
      </c>
      <c r="L113" s="1" t="s">
        <v>25</v>
      </c>
      <c r="M113" t="s">
        <v>24</v>
      </c>
      <c r="N113" t="s">
        <v>24</v>
      </c>
      <c r="O113" t="s">
        <v>24</v>
      </c>
      <c r="P113" s="1" t="s">
        <v>25</v>
      </c>
      <c r="Q113" t="s">
        <v>24</v>
      </c>
      <c r="R113" t="s">
        <v>24</v>
      </c>
      <c r="S113" t="s">
        <v>24</v>
      </c>
      <c r="T113" s="1" t="s">
        <v>25</v>
      </c>
      <c r="U113" t="s">
        <v>24</v>
      </c>
      <c r="V113" t="s">
        <v>24</v>
      </c>
      <c r="W113" t="s">
        <v>24</v>
      </c>
      <c r="X113" s="1" t="s">
        <v>25</v>
      </c>
    </row>
    <row r="114" spans="1:24" x14ac:dyDescent="0.25">
      <c r="A114" s="2">
        <v>40330</v>
      </c>
      <c r="B114">
        <v>1835.04</v>
      </c>
      <c r="C114">
        <v>0.70879999999999999</v>
      </c>
      <c r="D114">
        <v>0</v>
      </c>
      <c r="H114" s="2">
        <v>40330</v>
      </c>
      <c r="I114">
        <v>1831</v>
      </c>
      <c r="J114">
        <v>368475</v>
      </c>
      <c r="K114">
        <v>344065</v>
      </c>
      <c r="L114" s="1" t="s">
        <v>27</v>
      </c>
      <c r="M114">
        <v>1829.25</v>
      </c>
      <c r="N114">
        <v>2833</v>
      </c>
      <c r="O114">
        <v>3315</v>
      </c>
      <c r="P114" s="1" t="s">
        <v>28</v>
      </c>
      <c r="Q114">
        <v>1826.5</v>
      </c>
      <c r="R114">
        <v>22</v>
      </c>
      <c r="S114">
        <v>44</v>
      </c>
      <c r="T114" s="1" t="s">
        <v>29</v>
      </c>
      <c r="U114">
        <v>1824</v>
      </c>
      <c r="V114" t="s">
        <v>24</v>
      </c>
      <c r="W114" t="s">
        <v>24</v>
      </c>
      <c r="X114" s="1" t="s">
        <v>30</v>
      </c>
    </row>
    <row r="115" spans="1:24" x14ac:dyDescent="0.25">
      <c r="A115" s="2">
        <v>40331</v>
      </c>
      <c r="B115">
        <v>1879.59</v>
      </c>
      <c r="C115">
        <v>0.69220000000000004</v>
      </c>
      <c r="D115">
        <v>0.68127599999999999</v>
      </c>
      <c r="H115" s="2">
        <v>40331</v>
      </c>
      <c r="I115">
        <v>1879</v>
      </c>
      <c r="J115">
        <v>307154</v>
      </c>
      <c r="K115">
        <v>344028</v>
      </c>
      <c r="L115" s="1" t="s">
        <v>27</v>
      </c>
      <c r="M115">
        <v>1877.25</v>
      </c>
      <c r="N115">
        <v>908</v>
      </c>
      <c r="O115">
        <v>3721</v>
      </c>
      <c r="P115" s="1" t="s">
        <v>28</v>
      </c>
      <c r="Q115">
        <v>1874.5</v>
      </c>
      <c r="R115">
        <v>6</v>
      </c>
      <c r="S115">
        <v>43</v>
      </c>
      <c r="T115" s="1" t="s">
        <v>29</v>
      </c>
      <c r="U115">
        <v>1872</v>
      </c>
      <c r="V115" t="s">
        <v>24</v>
      </c>
      <c r="W115" t="s">
        <v>24</v>
      </c>
      <c r="X115" s="1" t="s">
        <v>30</v>
      </c>
    </row>
    <row r="116" spans="1:24" x14ac:dyDescent="0.25">
      <c r="A116" s="2">
        <v>40332</v>
      </c>
      <c r="B116">
        <v>1895.66</v>
      </c>
      <c r="C116">
        <v>0.68620000000000003</v>
      </c>
      <c r="D116">
        <v>2.1807E-2</v>
      </c>
      <c r="H116" s="2">
        <v>40332</v>
      </c>
      <c r="I116">
        <v>1897.75</v>
      </c>
      <c r="J116">
        <v>285099</v>
      </c>
      <c r="K116">
        <v>349461</v>
      </c>
      <c r="L116" s="1" t="s">
        <v>27</v>
      </c>
      <c r="M116">
        <v>1896</v>
      </c>
      <c r="N116">
        <v>787</v>
      </c>
      <c r="O116">
        <v>3888</v>
      </c>
      <c r="P116" s="1" t="s">
        <v>28</v>
      </c>
      <c r="Q116">
        <v>1893.25</v>
      </c>
      <c r="R116">
        <v>1</v>
      </c>
      <c r="S116">
        <v>43</v>
      </c>
      <c r="T116" s="1" t="s">
        <v>29</v>
      </c>
      <c r="U116">
        <v>1890.75</v>
      </c>
      <c r="V116" t="s">
        <v>24</v>
      </c>
      <c r="W116" t="s">
        <v>24</v>
      </c>
      <c r="X116" s="1" t="s">
        <v>30</v>
      </c>
    </row>
    <row r="117" spans="1:24" x14ac:dyDescent="0.25">
      <c r="A117" s="2">
        <v>40333</v>
      </c>
      <c r="B117">
        <v>1832.04</v>
      </c>
      <c r="C117">
        <v>0.70950000000000002</v>
      </c>
      <c r="D117">
        <v>0</v>
      </c>
      <c r="H117" s="2">
        <v>40333</v>
      </c>
      <c r="I117">
        <v>1834.25</v>
      </c>
      <c r="J117">
        <v>426018</v>
      </c>
      <c r="K117">
        <v>358630</v>
      </c>
      <c r="L117" s="1" t="s">
        <v>27</v>
      </c>
      <c r="M117">
        <v>1832.5</v>
      </c>
      <c r="N117">
        <v>1613</v>
      </c>
      <c r="O117">
        <v>4303</v>
      </c>
      <c r="P117" s="1" t="s">
        <v>28</v>
      </c>
      <c r="Q117">
        <v>1829.75</v>
      </c>
      <c r="R117">
        <v>1</v>
      </c>
      <c r="S117">
        <v>43</v>
      </c>
      <c r="T117" s="1" t="s">
        <v>29</v>
      </c>
      <c r="U117">
        <v>1827.25</v>
      </c>
      <c r="V117" t="s">
        <v>24</v>
      </c>
      <c r="W117" t="s">
        <v>24</v>
      </c>
      <c r="X117" s="1" t="s">
        <v>30</v>
      </c>
    </row>
    <row r="118" spans="1:24" x14ac:dyDescent="0.25">
      <c r="A118" s="2">
        <v>40336</v>
      </c>
      <c r="B118">
        <v>1798.16</v>
      </c>
      <c r="C118">
        <v>0.72389999999999999</v>
      </c>
      <c r="D118">
        <v>0</v>
      </c>
      <c r="H118" s="2">
        <v>40336</v>
      </c>
      <c r="I118">
        <v>1795.75</v>
      </c>
      <c r="J118">
        <v>334305</v>
      </c>
      <c r="K118">
        <v>359250</v>
      </c>
      <c r="L118" s="1" t="s">
        <v>27</v>
      </c>
      <c r="M118">
        <v>1794</v>
      </c>
      <c r="N118">
        <v>5454</v>
      </c>
      <c r="O118">
        <v>5535</v>
      </c>
      <c r="P118" s="1" t="s">
        <v>28</v>
      </c>
      <c r="Q118">
        <v>1791.25</v>
      </c>
      <c r="R118">
        <v>6</v>
      </c>
      <c r="S118">
        <v>41</v>
      </c>
      <c r="T118" s="1" t="s">
        <v>29</v>
      </c>
      <c r="U118">
        <v>1788.75</v>
      </c>
      <c r="V118" t="s">
        <v>24</v>
      </c>
      <c r="W118" t="s">
        <v>24</v>
      </c>
      <c r="X118" s="1" t="s">
        <v>30</v>
      </c>
    </row>
    <row r="119" spans="1:24" x14ac:dyDescent="0.25">
      <c r="A119" s="2">
        <v>40337</v>
      </c>
      <c r="B119">
        <v>1795.7</v>
      </c>
      <c r="C119">
        <v>0.72430000000000005</v>
      </c>
      <c r="D119">
        <v>0</v>
      </c>
      <c r="H119" s="2">
        <v>40337</v>
      </c>
      <c r="I119">
        <v>1791.5</v>
      </c>
      <c r="J119">
        <v>409445</v>
      </c>
      <c r="K119">
        <v>360771</v>
      </c>
      <c r="L119" s="1" t="s">
        <v>27</v>
      </c>
      <c r="M119">
        <v>1789.75</v>
      </c>
      <c r="N119">
        <v>9226</v>
      </c>
      <c r="O119">
        <v>7369</v>
      </c>
      <c r="P119" s="1" t="s">
        <v>28</v>
      </c>
      <c r="Q119">
        <v>1787</v>
      </c>
      <c r="R119">
        <v>4</v>
      </c>
      <c r="S119">
        <v>40</v>
      </c>
      <c r="T119" s="1" t="s">
        <v>29</v>
      </c>
      <c r="U119">
        <v>1784.5</v>
      </c>
      <c r="V119" t="s">
        <v>24</v>
      </c>
      <c r="W119" t="s">
        <v>24</v>
      </c>
      <c r="X119" s="1" t="s">
        <v>30</v>
      </c>
    </row>
    <row r="120" spans="1:24" x14ac:dyDescent="0.25">
      <c r="A120" s="2">
        <v>40338</v>
      </c>
      <c r="B120">
        <v>1778.92</v>
      </c>
      <c r="C120">
        <v>0.7319</v>
      </c>
      <c r="D120">
        <v>0.146618</v>
      </c>
      <c r="H120" s="2">
        <v>40338</v>
      </c>
      <c r="I120">
        <v>1782.25</v>
      </c>
      <c r="J120">
        <v>361910</v>
      </c>
      <c r="K120">
        <v>358179</v>
      </c>
      <c r="L120" s="1" t="s">
        <v>27</v>
      </c>
      <c r="M120">
        <v>1780.5</v>
      </c>
      <c r="N120">
        <v>29993</v>
      </c>
      <c r="O120">
        <v>25370</v>
      </c>
      <c r="P120" s="1" t="s">
        <v>28</v>
      </c>
      <c r="Q120">
        <v>1777.75</v>
      </c>
      <c r="R120">
        <v>2</v>
      </c>
      <c r="S120">
        <v>40</v>
      </c>
      <c r="T120" s="1" t="s">
        <v>29</v>
      </c>
      <c r="U120">
        <v>1775.25</v>
      </c>
      <c r="V120" t="s">
        <v>24</v>
      </c>
      <c r="W120" t="s">
        <v>24</v>
      </c>
      <c r="X120" s="1" t="s">
        <v>30</v>
      </c>
    </row>
    <row r="121" spans="1:24" x14ac:dyDescent="0.25">
      <c r="A121" s="2">
        <v>40339</v>
      </c>
      <c r="B121">
        <v>1830.09</v>
      </c>
      <c r="C121">
        <v>0.70809999999999995</v>
      </c>
      <c r="D121">
        <v>0</v>
      </c>
      <c r="H121" s="2">
        <v>40339</v>
      </c>
      <c r="I121">
        <v>1822.5</v>
      </c>
      <c r="J121">
        <v>231353</v>
      </c>
      <c r="K121">
        <v>319193</v>
      </c>
      <c r="L121" s="1" t="s">
        <v>27</v>
      </c>
      <c r="M121">
        <v>1821</v>
      </c>
      <c r="N121">
        <v>214056</v>
      </c>
      <c r="O121">
        <v>84558</v>
      </c>
      <c r="P121" s="1" t="s">
        <v>28</v>
      </c>
      <c r="Q121">
        <v>1818.25</v>
      </c>
      <c r="R121">
        <v>3</v>
      </c>
      <c r="S121">
        <v>40</v>
      </c>
      <c r="T121" s="1" t="s">
        <v>29</v>
      </c>
      <c r="U121">
        <v>1815.75</v>
      </c>
      <c r="V121" t="s">
        <v>24</v>
      </c>
      <c r="W121" t="s">
        <v>24</v>
      </c>
      <c r="X121" s="1" t="s">
        <v>30</v>
      </c>
    </row>
    <row r="122" spans="1:24" x14ac:dyDescent="0.25">
      <c r="A122" s="2">
        <v>40340</v>
      </c>
      <c r="B122">
        <v>1847.15</v>
      </c>
      <c r="C122">
        <v>0.70140000000000002</v>
      </c>
      <c r="D122">
        <v>0</v>
      </c>
      <c r="H122" s="2">
        <v>40340</v>
      </c>
      <c r="I122">
        <v>1844</v>
      </c>
      <c r="J122">
        <v>101875</v>
      </c>
      <c r="K122">
        <v>299836</v>
      </c>
      <c r="L122" s="1" t="s">
        <v>27</v>
      </c>
      <c r="M122">
        <v>1842.5</v>
      </c>
      <c r="N122">
        <v>257887</v>
      </c>
      <c r="O122">
        <v>99682</v>
      </c>
      <c r="P122" s="1" t="s">
        <v>28</v>
      </c>
      <c r="Q122">
        <v>1839.75</v>
      </c>
      <c r="R122" t="s">
        <v>24</v>
      </c>
      <c r="S122">
        <v>40</v>
      </c>
      <c r="T122" s="1" t="s">
        <v>29</v>
      </c>
      <c r="U122">
        <v>1837.25</v>
      </c>
      <c r="V122" t="s">
        <v>24</v>
      </c>
      <c r="W122" t="s">
        <v>24</v>
      </c>
      <c r="X122" s="1" t="s">
        <v>30</v>
      </c>
    </row>
    <row r="123" spans="1:24" x14ac:dyDescent="0.25">
      <c r="A123" s="2">
        <v>40343</v>
      </c>
      <c r="B123">
        <v>1845.48</v>
      </c>
      <c r="C123">
        <v>0.70220000000000005</v>
      </c>
      <c r="D123">
        <v>0</v>
      </c>
      <c r="H123" s="2">
        <v>40343</v>
      </c>
      <c r="I123">
        <v>1847.75</v>
      </c>
      <c r="J123">
        <v>97309</v>
      </c>
      <c r="K123">
        <v>272721</v>
      </c>
      <c r="L123" s="1" t="s">
        <v>27</v>
      </c>
      <c r="M123">
        <v>1846.5</v>
      </c>
      <c r="N123">
        <v>329991</v>
      </c>
      <c r="O123">
        <v>149816</v>
      </c>
      <c r="P123" s="1" t="s">
        <v>28</v>
      </c>
      <c r="Q123">
        <v>1843.75</v>
      </c>
      <c r="R123">
        <v>1</v>
      </c>
      <c r="S123">
        <v>39</v>
      </c>
      <c r="T123" s="1" t="s">
        <v>29</v>
      </c>
      <c r="U123">
        <v>1841.25</v>
      </c>
      <c r="V123" t="s">
        <v>24</v>
      </c>
      <c r="W123" t="s">
        <v>24</v>
      </c>
      <c r="X123" s="1" t="s">
        <v>30</v>
      </c>
    </row>
    <row r="124" spans="1:24" x14ac:dyDescent="0.25">
      <c r="A124" s="2">
        <v>40344</v>
      </c>
      <c r="B124">
        <v>1897.48</v>
      </c>
      <c r="C124">
        <v>0.68420000000000003</v>
      </c>
      <c r="D124">
        <v>0</v>
      </c>
      <c r="H124" s="2">
        <v>40344</v>
      </c>
      <c r="I124">
        <v>1894.5</v>
      </c>
      <c r="J124">
        <v>76687</v>
      </c>
      <c r="K124">
        <v>247074</v>
      </c>
      <c r="L124" s="1" t="s">
        <v>27</v>
      </c>
      <c r="M124">
        <v>1893.25</v>
      </c>
      <c r="N124">
        <v>349007</v>
      </c>
      <c r="O124">
        <v>211383</v>
      </c>
      <c r="P124" s="1" t="s">
        <v>28</v>
      </c>
      <c r="Q124">
        <v>1890.5</v>
      </c>
      <c r="R124">
        <v>9</v>
      </c>
      <c r="S124">
        <v>38</v>
      </c>
      <c r="T124" s="1" t="s">
        <v>29</v>
      </c>
      <c r="U124">
        <v>1888</v>
      </c>
      <c r="V124" t="s">
        <v>24</v>
      </c>
      <c r="W124" t="s">
        <v>24</v>
      </c>
      <c r="X124" s="1" t="s">
        <v>30</v>
      </c>
    </row>
    <row r="125" spans="1:24" x14ac:dyDescent="0.25">
      <c r="A125" s="2">
        <v>40345</v>
      </c>
      <c r="B125">
        <v>1905.31</v>
      </c>
      <c r="C125">
        <v>0.68100000000000005</v>
      </c>
      <c r="D125">
        <v>0</v>
      </c>
      <c r="H125" s="2">
        <v>40345</v>
      </c>
      <c r="I125">
        <v>1907</v>
      </c>
      <c r="J125">
        <v>79007</v>
      </c>
      <c r="K125">
        <v>217538</v>
      </c>
      <c r="L125" s="1" t="s">
        <v>27</v>
      </c>
      <c r="M125">
        <v>1906</v>
      </c>
      <c r="N125">
        <v>357551</v>
      </c>
      <c r="O125">
        <v>266076</v>
      </c>
      <c r="P125" s="1" t="s">
        <v>28</v>
      </c>
      <c r="Q125">
        <v>1903.25</v>
      </c>
      <c r="R125">
        <v>22</v>
      </c>
      <c r="S125">
        <v>38</v>
      </c>
      <c r="T125" s="1" t="s">
        <v>29</v>
      </c>
      <c r="U125">
        <v>1900.75</v>
      </c>
      <c r="V125">
        <v>1</v>
      </c>
      <c r="W125">
        <v>1</v>
      </c>
      <c r="X125" s="1" t="s">
        <v>30</v>
      </c>
    </row>
    <row r="126" spans="1:24" x14ac:dyDescent="0.25">
      <c r="A126" s="2">
        <v>40346</v>
      </c>
      <c r="B126">
        <v>1910.65</v>
      </c>
      <c r="C126">
        <v>0.67900000000000005</v>
      </c>
      <c r="D126">
        <v>0</v>
      </c>
      <c r="H126" s="2">
        <v>40346</v>
      </c>
      <c r="I126">
        <v>1910.5</v>
      </c>
      <c r="J126">
        <v>41809</v>
      </c>
      <c r="K126">
        <v>172913</v>
      </c>
      <c r="L126" s="1" t="s">
        <v>27</v>
      </c>
      <c r="M126">
        <v>1909.5</v>
      </c>
      <c r="N126">
        <v>345053</v>
      </c>
      <c r="O126">
        <v>277642</v>
      </c>
      <c r="P126" s="1" t="s">
        <v>28</v>
      </c>
      <c r="Q126">
        <v>1906.5</v>
      </c>
      <c r="R126">
        <v>8</v>
      </c>
      <c r="S126">
        <v>39</v>
      </c>
      <c r="T126" s="1" t="s">
        <v>29</v>
      </c>
      <c r="U126">
        <v>1904</v>
      </c>
      <c r="V126" t="s">
        <v>24</v>
      </c>
      <c r="W126">
        <v>1</v>
      </c>
      <c r="X126" s="1" t="s">
        <v>30</v>
      </c>
    </row>
    <row r="127" spans="1:24" x14ac:dyDescent="0.25">
      <c r="A127" s="2">
        <v>40347</v>
      </c>
      <c r="B127">
        <v>1913.48</v>
      </c>
      <c r="C127">
        <v>0.67800000000000005</v>
      </c>
      <c r="D127">
        <v>0</v>
      </c>
      <c r="H127" s="2">
        <v>40347</v>
      </c>
      <c r="I127">
        <v>1915</v>
      </c>
      <c r="J127">
        <v>3633</v>
      </c>
      <c r="K127" t="s">
        <v>24</v>
      </c>
      <c r="L127" s="1" t="s">
        <v>27</v>
      </c>
      <c r="M127">
        <v>1909.5</v>
      </c>
      <c r="N127">
        <v>246943</v>
      </c>
      <c r="O127">
        <v>282045</v>
      </c>
      <c r="P127" s="1" t="s">
        <v>28</v>
      </c>
      <c r="Q127">
        <v>1907.75</v>
      </c>
      <c r="R127">
        <v>62</v>
      </c>
      <c r="S127">
        <v>54</v>
      </c>
      <c r="T127" s="1" t="s">
        <v>29</v>
      </c>
      <c r="U127">
        <v>1905.25</v>
      </c>
      <c r="V127" t="s">
        <v>24</v>
      </c>
      <c r="W127">
        <v>1</v>
      </c>
      <c r="X127" s="1" t="s">
        <v>30</v>
      </c>
    </row>
    <row r="128" spans="1:24" x14ac:dyDescent="0.25">
      <c r="A128" s="2">
        <v>40350</v>
      </c>
      <c r="B128">
        <v>1895.84</v>
      </c>
      <c r="C128">
        <v>0.68520000000000003</v>
      </c>
      <c r="D128">
        <v>0</v>
      </c>
      <c r="H128" s="2">
        <v>40350</v>
      </c>
      <c r="I128">
        <v>1899.5</v>
      </c>
      <c r="J128">
        <v>328037</v>
      </c>
      <c r="K128">
        <v>284496</v>
      </c>
      <c r="L128" s="1" t="s">
        <v>28</v>
      </c>
      <c r="M128">
        <v>1897.75</v>
      </c>
      <c r="N128">
        <v>113</v>
      </c>
      <c r="O128">
        <v>82</v>
      </c>
      <c r="P128" s="1" t="s">
        <v>29</v>
      </c>
      <c r="Q128">
        <v>1895.25</v>
      </c>
      <c r="R128" t="s">
        <v>24</v>
      </c>
      <c r="S128">
        <v>1</v>
      </c>
      <c r="T128" s="1" t="s">
        <v>30</v>
      </c>
      <c r="U128">
        <v>1892.75</v>
      </c>
      <c r="V128" t="s">
        <v>24</v>
      </c>
      <c r="W128" t="s">
        <v>24</v>
      </c>
      <c r="X128" s="1" t="s">
        <v>31</v>
      </c>
    </row>
    <row r="129" spans="1:24" x14ac:dyDescent="0.25">
      <c r="A129" s="2">
        <v>40351</v>
      </c>
      <c r="B129">
        <v>1880.54</v>
      </c>
      <c r="C129">
        <v>0.69030000000000002</v>
      </c>
      <c r="D129">
        <v>0</v>
      </c>
      <c r="H129" s="2">
        <v>40351</v>
      </c>
      <c r="I129">
        <v>1878.25</v>
      </c>
      <c r="J129">
        <v>335379</v>
      </c>
      <c r="K129">
        <v>289118</v>
      </c>
      <c r="L129" s="1" t="s">
        <v>28</v>
      </c>
      <c r="M129">
        <v>1876</v>
      </c>
      <c r="N129">
        <v>124</v>
      </c>
      <c r="O129">
        <v>108</v>
      </c>
      <c r="P129" s="1" t="s">
        <v>29</v>
      </c>
      <c r="Q129">
        <v>1873.5</v>
      </c>
      <c r="R129" t="s">
        <v>24</v>
      </c>
      <c r="S129">
        <v>1</v>
      </c>
      <c r="T129" s="1" t="s">
        <v>30</v>
      </c>
      <c r="U129">
        <v>1871</v>
      </c>
      <c r="V129" t="s">
        <v>24</v>
      </c>
      <c r="W129" t="s">
        <v>24</v>
      </c>
      <c r="X129" s="1" t="s">
        <v>31</v>
      </c>
    </row>
    <row r="130" spans="1:24" x14ac:dyDescent="0.25">
      <c r="A130" s="2">
        <v>40352</v>
      </c>
      <c r="B130">
        <v>1874.42</v>
      </c>
      <c r="C130">
        <v>0.7026</v>
      </c>
      <c r="D130">
        <v>5.5646000000000001E-2</v>
      </c>
      <c r="H130" s="2">
        <v>40352</v>
      </c>
      <c r="I130">
        <v>1873.75</v>
      </c>
      <c r="J130">
        <v>321722</v>
      </c>
      <c r="K130">
        <v>297750</v>
      </c>
      <c r="L130" s="1" t="s">
        <v>28</v>
      </c>
      <c r="M130">
        <v>1871.5</v>
      </c>
      <c r="N130">
        <v>108</v>
      </c>
      <c r="O130">
        <v>115</v>
      </c>
      <c r="P130" s="1" t="s">
        <v>29</v>
      </c>
      <c r="Q130">
        <v>1869</v>
      </c>
      <c r="R130">
        <v>1</v>
      </c>
      <c r="S130">
        <v>2</v>
      </c>
      <c r="T130" s="1" t="s">
        <v>30</v>
      </c>
      <c r="U130">
        <v>1866.5</v>
      </c>
      <c r="V130" t="s">
        <v>24</v>
      </c>
      <c r="W130" t="s">
        <v>24</v>
      </c>
      <c r="X130" s="1" t="s">
        <v>31</v>
      </c>
    </row>
    <row r="131" spans="1:24" x14ac:dyDescent="0.25">
      <c r="A131" s="2">
        <v>40353</v>
      </c>
      <c r="B131">
        <v>1844.59</v>
      </c>
      <c r="C131">
        <v>0.71450000000000002</v>
      </c>
      <c r="D131">
        <v>0</v>
      </c>
      <c r="H131" s="2">
        <v>40353</v>
      </c>
      <c r="I131">
        <v>1849.5</v>
      </c>
      <c r="J131">
        <v>339934</v>
      </c>
      <c r="K131">
        <v>295006</v>
      </c>
      <c r="L131" s="1" t="s">
        <v>28</v>
      </c>
      <c r="M131">
        <v>1847.5</v>
      </c>
      <c r="N131">
        <v>152</v>
      </c>
      <c r="O131">
        <v>120</v>
      </c>
      <c r="P131" s="1" t="s">
        <v>29</v>
      </c>
      <c r="Q131">
        <v>1845</v>
      </c>
      <c r="R131" t="s">
        <v>24</v>
      </c>
      <c r="S131">
        <v>2</v>
      </c>
      <c r="T131" s="1" t="s">
        <v>30</v>
      </c>
      <c r="U131">
        <v>1842.5</v>
      </c>
      <c r="V131" t="s">
        <v>24</v>
      </c>
      <c r="W131" t="s">
        <v>24</v>
      </c>
      <c r="X131" s="1" t="s">
        <v>31</v>
      </c>
    </row>
    <row r="132" spans="1:24" x14ac:dyDescent="0.25">
      <c r="A132" s="2">
        <v>40354</v>
      </c>
      <c r="B132">
        <v>1838.52</v>
      </c>
      <c r="C132">
        <v>0.71719999999999995</v>
      </c>
      <c r="D132">
        <v>0</v>
      </c>
      <c r="H132" s="2">
        <v>40354</v>
      </c>
      <c r="I132">
        <v>1839.25</v>
      </c>
      <c r="J132">
        <v>323580</v>
      </c>
      <c r="K132">
        <v>297597</v>
      </c>
      <c r="L132" s="1" t="s">
        <v>28</v>
      </c>
      <c r="M132">
        <v>1837.25</v>
      </c>
      <c r="N132">
        <v>64</v>
      </c>
      <c r="O132">
        <v>124</v>
      </c>
      <c r="P132" s="1" t="s">
        <v>29</v>
      </c>
      <c r="Q132">
        <v>1834.75</v>
      </c>
      <c r="R132" t="s">
        <v>24</v>
      </c>
      <c r="S132">
        <v>2</v>
      </c>
      <c r="T132" s="1" t="s">
        <v>30</v>
      </c>
      <c r="U132">
        <v>1832.25</v>
      </c>
      <c r="V132" t="s">
        <v>24</v>
      </c>
      <c r="W132" t="s">
        <v>24</v>
      </c>
      <c r="X132" s="1" t="s">
        <v>31</v>
      </c>
    </row>
    <row r="133" spans="1:24" x14ac:dyDescent="0.25">
      <c r="A133" s="2">
        <v>40357</v>
      </c>
      <c r="B133">
        <v>1836</v>
      </c>
      <c r="C133">
        <v>0.71830000000000005</v>
      </c>
      <c r="D133">
        <v>0</v>
      </c>
      <c r="H133" s="2">
        <v>40357</v>
      </c>
      <c r="I133">
        <v>1836</v>
      </c>
      <c r="J133">
        <v>280729</v>
      </c>
      <c r="K133">
        <v>291209</v>
      </c>
      <c r="L133" s="1" t="s">
        <v>28</v>
      </c>
      <c r="M133">
        <v>1834</v>
      </c>
      <c r="N133">
        <v>104</v>
      </c>
      <c r="O133">
        <v>138</v>
      </c>
      <c r="P133" s="1" t="s">
        <v>29</v>
      </c>
      <c r="Q133">
        <v>1831.5</v>
      </c>
      <c r="R133" t="s">
        <v>24</v>
      </c>
      <c r="S133">
        <v>2</v>
      </c>
      <c r="T133" s="1" t="s">
        <v>30</v>
      </c>
      <c r="U133">
        <v>1829</v>
      </c>
      <c r="V133" t="s">
        <v>24</v>
      </c>
      <c r="W133" t="s">
        <v>24</v>
      </c>
      <c r="X133" s="1" t="s">
        <v>31</v>
      </c>
    </row>
    <row r="134" spans="1:24" x14ac:dyDescent="0.25">
      <c r="A134" s="2">
        <v>40358</v>
      </c>
      <c r="B134">
        <v>1764.06</v>
      </c>
      <c r="C134">
        <v>0.74719999999999998</v>
      </c>
      <c r="D134">
        <v>0</v>
      </c>
      <c r="H134" s="2">
        <v>40358</v>
      </c>
      <c r="I134">
        <v>1763.5</v>
      </c>
      <c r="J134">
        <v>477966</v>
      </c>
      <c r="K134">
        <v>297844</v>
      </c>
      <c r="L134" s="1" t="s">
        <v>28</v>
      </c>
      <c r="M134">
        <v>1761.5</v>
      </c>
      <c r="N134">
        <v>232</v>
      </c>
      <c r="O134">
        <v>179</v>
      </c>
      <c r="P134" s="1" t="s">
        <v>29</v>
      </c>
      <c r="Q134">
        <v>1759</v>
      </c>
      <c r="R134">
        <v>3</v>
      </c>
      <c r="S134">
        <v>2</v>
      </c>
      <c r="T134" s="1" t="s">
        <v>30</v>
      </c>
      <c r="U134">
        <v>1756.5</v>
      </c>
      <c r="V134" t="s">
        <v>24</v>
      </c>
      <c r="W134" t="s">
        <v>24</v>
      </c>
      <c r="X134" s="1" t="s">
        <v>31</v>
      </c>
    </row>
    <row r="135" spans="1:24" x14ac:dyDescent="0.25">
      <c r="A135" s="2">
        <v>40359</v>
      </c>
      <c r="B135">
        <v>1739.14</v>
      </c>
      <c r="C135">
        <v>0.75829999999999997</v>
      </c>
      <c r="D135">
        <v>0</v>
      </c>
      <c r="H135" s="2">
        <v>40359</v>
      </c>
      <c r="I135">
        <v>1738</v>
      </c>
      <c r="J135">
        <v>370543</v>
      </c>
      <c r="K135">
        <v>298826</v>
      </c>
      <c r="L135" s="1" t="s">
        <v>28</v>
      </c>
      <c r="M135">
        <v>1735.75</v>
      </c>
      <c r="N135">
        <v>110</v>
      </c>
      <c r="O135">
        <v>168</v>
      </c>
      <c r="P135" s="1" t="s">
        <v>29</v>
      </c>
      <c r="Q135">
        <v>1733.25</v>
      </c>
      <c r="R135" t="s">
        <v>24</v>
      </c>
      <c r="S135">
        <v>2</v>
      </c>
      <c r="T135" s="1" t="s">
        <v>30</v>
      </c>
      <c r="U135">
        <v>1730.75</v>
      </c>
      <c r="V135" t="s">
        <v>24</v>
      </c>
      <c r="W135" t="s">
        <v>24</v>
      </c>
      <c r="X135" s="1" t="s">
        <v>31</v>
      </c>
    </row>
    <row r="136" spans="1:24" x14ac:dyDescent="0.25">
      <c r="A136" s="2">
        <v>40360</v>
      </c>
      <c r="B136">
        <v>1734.41</v>
      </c>
      <c r="C136">
        <v>0.7752</v>
      </c>
      <c r="D136">
        <v>0</v>
      </c>
      <c r="H136" s="2">
        <v>40360</v>
      </c>
      <c r="I136">
        <v>1728</v>
      </c>
      <c r="J136">
        <v>505855</v>
      </c>
      <c r="K136">
        <v>295486</v>
      </c>
      <c r="L136" s="1" t="s">
        <v>28</v>
      </c>
      <c r="M136">
        <v>1726</v>
      </c>
      <c r="N136">
        <v>167</v>
      </c>
      <c r="O136">
        <v>165</v>
      </c>
      <c r="P136" s="1" t="s">
        <v>29</v>
      </c>
      <c r="Q136">
        <v>1723.5</v>
      </c>
      <c r="R136" t="s">
        <v>24</v>
      </c>
      <c r="S136">
        <v>2</v>
      </c>
      <c r="T136" s="1" t="s">
        <v>30</v>
      </c>
      <c r="U136">
        <v>1721</v>
      </c>
      <c r="V136" t="s">
        <v>24</v>
      </c>
      <c r="W136" t="s">
        <v>24</v>
      </c>
      <c r="X136" s="1" t="s">
        <v>31</v>
      </c>
    </row>
    <row r="137" spans="1:24" x14ac:dyDescent="0.25">
      <c r="A137" s="2">
        <v>40361</v>
      </c>
      <c r="B137">
        <v>1728.34</v>
      </c>
      <c r="C137">
        <v>0.77859999999999996</v>
      </c>
      <c r="D137">
        <v>0.14874999999999999</v>
      </c>
      <c r="H137" s="2">
        <v>40361</v>
      </c>
      <c r="I137">
        <v>1721.25</v>
      </c>
      <c r="J137">
        <v>317947</v>
      </c>
      <c r="K137">
        <v>297274</v>
      </c>
      <c r="L137" s="1" t="s">
        <v>28</v>
      </c>
      <c r="M137">
        <v>1719</v>
      </c>
      <c r="N137">
        <v>320</v>
      </c>
      <c r="O137">
        <v>186</v>
      </c>
      <c r="P137" s="1" t="s">
        <v>29</v>
      </c>
      <c r="Q137">
        <v>1716.5</v>
      </c>
      <c r="R137" t="s">
        <v>24</v>
      </c>
      <c r="S137">
        <v>2</v>
      </c>
      <c r="T137" s="1" t="s">
        <v>30</v>
      </c>
      <c r="U137">
        <v>1714</v>
      </c>
      <c r="V137" t="s">
        <v>24</v>
      </c>
      <c r="W137" t="s">
        <v>24</v>
      </c>
      <c r="X137" s="1" t="s">
        <v>31</v>
      </c>
    </row>
    <row r="138" spans="1:24" x14ac:dyDescent="0.25">
      <c r="A138" s="2">
        <v>40364</v>
      </c>
      <c r="B138" t="s">
        <v>24</v>
      </c>
      <c r="C138">
        <v>0.77810000000000001</v>
      </c>
      <c r="D138">
        <v>0</v>
      </c>
      <c r="H138" s="2">
        <v>40364</v>
      </c>
      <c r="I138" t="s">
        <v>24</v>
      </c>
      <c r="J138" t="s">
        <v>24</v>
      </c>
      <c r="K138" t="s">
        <v>24</v>
      </c>
      <c r="L138" s="1" t="s">
        <v>25</v>
      </c>
      <c r="M138" t="s">
        <v>24</v>
      </c>
      <c r="N138" t="s">
        <v>24</v>
      </c>
      <c r="O138" t="s">
        <v>24</v>
      </c>
      <c r="P138" s="1" t="s">
        <v>25</v>
      </c>
      <c r="Q138" t="s">
        <v>24</v>
      </c>
      <c r="R138" t="s">
        <v>24</v>
      </c>
      <c r="S138" t="s">
        <v>24</v>
      </c>
      <c r="T138" s="1" t="s">
        <v>25</v>
      </c>
      <c r="U138" t="s">
        <v>24</v>
      </c>
      <c r="V138" t="s">
        <v>24</v>
      </c>
      <c r="W138" t="s">
        <v>24</v>
      </c>
      <c r="X138" s="1" t="s">
        <v>25</v>
      </c>
    </row>
    <row r="139" spans="1:24" x14ac:dyDescent="0.25">
      <c r="A139" s="2">
        <v>40365</v>
      </c>
      <c r="B139">
        <v>1734.68</v>
      </c>
      <c r="C139">
        <v>0.77569999999999995</v>
      </c>
      <c r="D139">
        <v>0</v>
      </c>
      <c r="H139" s="2">
        <v>40365</v>
      </c>
      <c r="I139">
        <v>1734.5</v>
      </c>
      <c r="J139">
        <v>359579</v>
      </c>
      <c r="K139">
        <v>305044</v>
      </c>
      <c r="L139" s="1" t="s">
        <v>28</v>
      </c>
      <c r="M139">
        <v>1732.5</v>
      </c>
      <c r="N139">
        <v>153</v>
      </c>
      <c r="O139">
        <v>185</v>
      </c>
      <c r="P139" s="1" t="s">
        <v>29</v>
      </c>
      <c r="Q139">
        <v>1730</v>
      </c>
      <c r="R139" t="s">
        <v>24</v>
      </c>
      <c r="S139">
        <v>2</v>
      </c>
      <c r="T139" s="1" t="s">
        <v>30</v>
      </c>
      <c r="U139">
        <v>1727.5</v>
      </c>
      <c r="V139" t="s">
        <v>24</v>
      </c>
      <c r="W139" t="s">
        <v>24</v>
      </c>
      <c r="X139" s="1" t="s">
        <v>31</v>
      </c>
    </row>
    <row r="140" spans="1:24" x14ac:dyDescent="0.25">
      <c r="A140" s="2">
        <v>40366</v>
      </c>
      <c r="B140">
        <v>1789.72</v>
      </c>
      <c r="C140">
        <v>0.75180000000000002</v>
      </c>
      <c r="D140">
        <v>1.2807000000000001E-2</v>
      </c>
      <c r="H140" s="2">
        <v>40366</v>
      </c>
      <c r="I140">
        <v>1789.5</v>
      </c>
      <c r="J140">
        <v>304126</v>
      </c>
      <c r="K140">
        <v>297494</v>
      </c>
      <c r="L140" s="1" t="s">
        <v>28</v>
      </c>
      <c r="M140">
        <v>1787.75</v>
      </c>
      <c r="N140">
        <v>194</v>
      </c>
      <c r="O140">
        <v>212</v>
      </c>
      <c r="P140" s="1" t="s">
        <v>29</v>
      </c>
      <c r="Q140">
        <v>1785.25</v>
      </c>
      <c r="R140" t="s">
        <v>24</v>
      </c>
      <c r="S140">
        <v>2</v>
      </c>
      <c r="T140" s="1" t="s">
        <v>30</v>
      </c>
      <c r="U140">
        <v>1782.75</v>
      </c>
      <c r="V140" t="s">
        <v>24</v>
      </c>
      <c r="W140" t="s">
        <v>24</v>
      </c>
      <c r="X140" s="1" t="s">
        <v>31</v>
      </c>
    </row>
    <row r="141" spans="1:24" x14ac:dyDescent="0.25">
      <c r="A141" s="2">
        <v>40367</v>
      </c>
      <c r="B141">
        <v>1798.31</v>
      </c>
      <c r="C141">
        <v>0.75349999999999995</v>
      </c>
      <c r="D141">
        <v>0</v>
      </c>
      <c r="H141" s="2">
        <v>40367</v>
      </c>
      <c r="I141">
        <v>1798</v>
      </c>
      <c r="J141">
        <v>310109</v>
      </c>
      <c r="K141">
        <v>318412</v>
      </c>
      <c r="L141" s="1" t="s">
        <v>28</v>
      </c>
      <c r="M141">
        <v>1796.25</v>
      </c>
      <c r="N141">
        <v>99</v>
      </c>
      <c r="O141">
        <v>212</v>
      </c>
      <c r="P141" s="1" t="s">
        <v>29</v>
      </c>
      <c r="Q141">
        <v>1793.75</v>
      </c>
      <c r="R141" t="s">
        <v>24</v>
      </c>
      <c r="S141">
        <v>2</v>
      </c>
      <c r="T141" s="1" t="s">
        <v>30</v>
      </c>
      <c r="U141">
        <v>1791.25</v>
      </c>
      <c r="V141" t="s">
        <v>24</v>
      </c>
      <c r="W141" t="s">
        <v>24</v>
      </c>
      <c r="X141" s="1" t="s">
        <v>31</v>
      </c>
    </row>
    <row r="142" spans="1:24" x14ac:dyDescent="0.25">
      <c r="A142" s="2">
        <v>40368</v>
      </c>
      <c r="B142">
        <v>1814.79</v>
      </c>
      <c r="C142">
        <v>0.74660000000000004</v>
      </c>
      <c r="D142">
        <v>0</v>
      </c>
      <c r="H142" s="2">
        <v>40368</v>
      </c>
      <c r="I142">
        <v>1811.5</v>
      </c>
      <c r="J142">
        <v>207835</v>
      </c>
      <c r="K142">
        <v>313233</v>
      </c>
      <c r="L142" s="1" t="s">
        <v>28</v>
      </c>
      <c r="M142">
        <v>1809.75</v>
      </c>
      <c r="N142">
        <v>66</v>
      </c>
      <c r="O142">
        <v>212</v>
      </c>
      <c r="P142" s="1" t="s">
        <v>29</v>
      </c>
      <c r="Q142">
        <v>1807.25</v>
      </c>
      <c r="R142" t="s">
        <v>24</v>
      </c>
      <c r="S142">
        <v>2</v>
      </c>
      <c r="T142" s="1" t="s">
        <v>30</v>
      </c>
      <c r="U142">
        <v>1804.75</v>
      </c>
      <c r="V142" t="s">
        <v>24</v>
      </c>
      <c r="W142" t="s">
        <v>24</v>
      </c>
      <c r="X142" s="1" t="s">
        <v>31</v>
      </c>
    </row>
    <row r="143" spans="1:24" x14ac:dyDescent="0.25">
      <c r="A143" s="2">
        <v>40371</v>
      </c>
      <c r="B143">
        <v>1821.03</v>
      </c>
      <c r="C143">
        <v>0.74239999999999995</v>
      </c>
      <c r="D143">
        <v>0.114069</v>
      </c>
      <c r="H143" s="2">
        <v>40371</v>
      </c>
      <c r="I143">
        <v>1820.25</v>
      </c>
      <c r="J143">
        <v>238450</v>
      </c>
      <c r="K143">
        <v>316627</v>
      </c>
      <c r="L143" s="1" t="s">
        <v>28</v>
      </c>
      <c r="M143">
        <v>1818.25</v>
      </c>
      <c r="N143">
        <v>166</v>
      </c>
      <c r="O143">
        <v>185</v>
      </c>
      <c r="P143" s="1" t="s">
        <v>29</v>
      </c>
      <c r="Q143">
        <v>1815.75</v>
      </c>
      <c r="R143" t="s">
        <v>24</v>
      </c>
      <c r="S143">
        <v>2</v>
      </c>
      <c r="T143" s="1" t="s">
        <v>30</v>
      </c>
      <c r="U143">
        <v>1813.25</v>
      </c>
      <c r="V143" t="s">
        <v>24</v>
      </c>
      <c r="W143" t="s">
        <v>24</v>
      </c>
      <c r="X143" s="1" t="s">
        <v>31</v>
      </c>
    </row>
    <row r="144" spans="1:24" x14ac:dyDescent="0.25">
      <c r="A144" s="2">
        <v>40372</v>
      </c>
      <c r="B144">
        <v>1845.03</v>
      </c>
      <c r="C144">
        <v>0.73350000000000004</v>
      </c>
      <c r="D144">
        <v>0</v>
      </c>
      <c r="H144" s="2">
        <v>40372</v>
      </c>
      <c r="I144">
        <v>1842.5</v>
      </c>
      <c r="J144">
        <v>310229</v>
      </c>
      <c r="K144">
        <v>315824</v>
      </c>
      <c r="L144" s="1" t="s">
        <v>28</v>
      </c>
      <c r="M144">
        <v>1840.25</v>
      </c>
      <c r="N144">
        <v>34</v>
      </c>
      <c r="O144">
        <v>190</v>
      </c>
      <c r="P144" s="1" t="s">
        <v>29</v>
      </c>
      <c r="Q144">
        <v>1837.75</v>
      </c>
      <c r="R144" t="s">
        <v>24</v>
      </c>
      <c r="S144">
        <v>2</v>
      </c>
      <c r="T144" s="1" t="s">
        <v>30</v>
      </c>
      <c r="U144">
        <v>1835.25</v>
      </c>
      <c r="V144" t="s">
        <v>24</v>
      </c>
      <c r="W144" t="s">
        <v>24</v>
      </c>
      <c r="X144" s="1" t="s">
        <v>31</v>
      </c>
    </row>
    <row r="145" spans="1:24" x14ac:dyDescent="0.25">
      <c r="A145" s="2">
        <v>40373</v>
      </c>
      <c r="B145">
        <v>1853.41</v>
      </c>
      <c r="C145">
        <v>0.73129999999999995</v>
      </c>
      <c r="D145">
        <v>0</v>
      </c>
      <c r="H145" s="2">
        <v>40373</v>
      </c>
      <c r="I145">
        <v>1851.25</v>
      </c>
      <c r="J145">
        <v>336833</v>
      </c>
      <c r="K145">
        <v>314157</v>
      </c>
      <c r="L145" s="1" t="s">
        <v>28</v>
      </c>
      <c r="M145">
        <v>1849</v>
      </c>
      <c r="N145">
        <v>41</v>
      </c>
      <c r="O145">
        <v>191</v>
      </c>
      <c r="P145" s="1" t="s">
        <v>29</v>
      </c>
      <c r="Q145">
        <v>1846.5</v>
      </c>
      <c r="R145" t="s">
        <v>24</v>
      </c>
      <c r="S145">
        <v>2</v>
      </c>
      <c r="T145" s="1" t="s">
        <v>30</v>
      </c>
      <c r="U145">
        <v>1844</v>
      </c>
      <c r="V145" t="s">
        <v>24</v>
      </c>
      <c r="W145" t="s">
        <v>24</v>
      </c>
      <c r="X145" s="1" t="s">
        <v>31</v>
      </c>
    </row>
    <row r="146" spans="1:24" x14ac:dyDescent="0.25">
      <c r="A146" s="2">
        <v>40374</v>
      </c>
      <c r="B146">
        <v>1856.24</v>
      </c>
      <c r="C146">
        <v>0.73029999999999995</v>
      </c>
      <c r="D146">
        <v>0</v>
      </c>
      <c r="H146" s="2">
        <v>40374</v>
      </c>
      <c r="I146">
        <v>1849.25</v>
      </c>
      <c r="J146">
        <v>366657</v>
      </c>
      <c r="K146">
        <v>307548</v>
      </c>
      <c r="L146" s="1" t="s">
        <v>28</v>
      </c>
      <c r="M146">
        <v>1847.25</v>
      </c>
      <c r="N146">
        <v>89</v>
      </c>
      <c r="O146">
        <v>202</v>
      </c>
      <c r="P146" s="1" t="s">
        <v>29</v>
      </c>
      <c r="Q146">
        <v>1844.75</v>
      </c>
      <c r="R146" t="s">
        <v>24</v>
      </c>
      <c r="S146">
        <v>2</v>
      </c>
      <c r="T146" s="1" t="s">
        <v>30</v>
      </c>
      <c r="U146">
        <v>1842.25</v>
      </c>
      <c r="V146" t="s">
        <v>24</v>
      </c>
      <c r="W146" t="s">
        <v>24</v>
      </c>
      <c r="X146" s="1" t="s">
        <v>31</v>
      </c>
    </row>
    <row r="147" spans="1:24" x14ac:dyDescent="0.25">
      <c r="A147" s="2">
        <v>40375</v>
      </c>
      <c r="B147">
        <v>1803.48</v>
      </c>
      <c r="C147">
        <v>0.75419999999999998</v>
      </c>
      <c r="D147">
        <v>0</v>
      </c>
      <c r="H147" s="2">
        <v>40375</v>
      </c>
      <c r="I147">
        <v>1802</v>
      </c>
      <c r="J147">
        <v>397734</v>
      </c>
      <c r="K147">
        <v>322306</v>
      </c>
      <c r="L147" s="1" t="s">
        <v>28</v>
      </c>
      <c r="M147">
        <v>1800</v>
      </c>
      <c r="N147">
        <v>102</v>
      </c>
      <c r="O147">
        <v>215</v>
      </c>
      <c r="P147" s="1" t="s">
        <v>29</v>
      </c>
      <c r="Q147">
        <v>1797.5</v>
      </c>
      <c r="R147" t="s">
        <v>24</v>
      </c>
      <c r="S147">
        <v>2</v>
      </c>
      <c r="T147" s="1" t="s">
        <v>30</v>
      </c>
      <c r="U147">
        <v>1795</v>
      </c>
      <c r="V147" t="s">
        <v>24</v>
      </c>
      <c r="W147" t="s">
        <v>24</v>
      </c>
      <c r="X147" s="1" t="s">
        <v>31</v>
      </c>
    </row>
    <row r="148" spans="1:24" x14ac:dyDescent="0.25">
      <c r="A148" s="2">
        <v>40378</v>
      </c>
      <c r="B148">
        <v>1819.28</v>
      </c>
      <c r="C148">
        <v>0.74780000000000002</v>
      </c>
      <c r="D148">
        <v>0</v>
      </c>
      <c r="H148" s="2">
        <v>40378</v>
      </c>
      <c r="I148">
        <v>1805.5</v>
      </c>
      <c r="J148">
        <v>301728</v>
      </c>
      <c r="K148">
        <v>312258</v>
      </c>
      <c r="L148" s="1" t="s">
        <v>28</v>
      </c>
      <c r="M148">
        <v>1803.5</v>
      </c>
      <c r="N148">
        <v>31</v>
      </c>
      <c r="O148">
        <v>213</v>
      </c>
      <c r="P148" s="1" t="s">
        <v>29</v>
      </c>
      <c r="Q148">
        <v>1801</v>
      </c>
      <c r="R148" t="s">
        <v>24</v>
      </c>
      <c r="S148">
        <v>2</v>
      </c>
      <c r="T148" s="1" t="s">
        <v>30</v>
      </c>
      <c r="U148">
        <v>1798.5</v>
      </c>
      <c r="V148" t="s">
        <v>24</v>
      </c>
      <c r="W148" t="s">
        <v>24</v>
      </c>
      <c r="X148" s="1" t="s">
        <v>31</v>
      </c>
    </row>
    <row r="149" spans="1:24" x14ac:dyDescent="0.25">
      <c r="A149" s="2">
        <v>40379</v>
      </c>
      <c r="B149">
        <v>1840.67</v>
      </c>
      <c r="C149">
        <v>0.7389</v>
      </c>
      <c r="D149">
        <v>0</v>
      </c>
      <c r="H149" s="2">
        <v>40379</v>
      </c>
      <c r="I149">
        <v>1839.75</v>
      </c>
      <c r="J149">
        <v>350306</v>
      </c>
      <c r="K149">
        <v>314802</v>
      </c>
      <c r="L149" s="1" t="s">
        <v>28</v>
      </c>
      <c r="M149">
        <v>1837.75</v>
      </c>
      <c r="N149">
        <v>64</v>
      </c>
      <c r="O149">
        <v>222</v>
      </c>
      <c r="P149" s="1" t="s">
        <v>29</v>
      </c>
      <c r="Q149">
        <v>1835.25</v>
      </c>
      <c r="R149" t="s">
        <v>24</v>
      </c>
      <c r="S149">
        <v>2</v>
      </c>
      <c r="T149" s="1" t="s">
        <v>30</v>
      </c>
      <c r="U149">
        <v>1832.75</v>
      </c>
      <c r="V149" t="s">
        <v>24</v>
      </c>
      <c r="W149" t="s">
        <v>24</v>
      </c>
      <c r="X149" s="1" t="s">
        <v>31</v>
      </c>
    </row>
    <row r="150" spans="1:24" x14ac:dyDescent="0.25">
      <c r="A150" s="2">
        <v>40380</v>
      </c>
      <c r="B150">
        <v>1817.3</v>
      </c>
      <c r="C150">
        <v>0.75160000000000005</v>
      </c>
      <c r="D150">
        <v>0</v>
      </c>
      <c r="H150" s="2">
        <v>40380</v>
      </c>
      <c r="I150">
        <v>1815.5</v>
      </c>
      <c r="J150">
        <v>401877</v>
      </c>
      <c r="K150">
        <v>315400</v>
      </c>
      <c r="L150" s="1" t="s">
        <v>28</v>
      </c>
      <c r="M150">
        <v>1813</v>
      </c>
      <c r="N150">
        <v>50</v>
      </c>
      <c r="O150">
        <v>213</v>
      </c>
      <c r="P150" s="1" t="s">
        <v>29</v>
      </c>
      <c r="Q150">
        <v>1810.5</v>
      </c>
      <c r="R150" t="s">
        <v>24</v>
      </c>
      <c r="S150">
        <v>2</v>
      </c>
      <c r="T150" s="1" t="s">
        <v>30</v>
      </c>
      <c r="U150">
        <v>1808</v>
      </c>
      <c r="V150" t="s">
        <v>24</v>
      </c>
      <c r="W150" t="s">
        <v>24</v>
      </c>
      <c r="X150" s="1" t="s">
        <v>31</v>
      </c>
    </row>
    <row r="151" spans="1:24" x14ac:dyDescent="0.25">
      <c r="A151" s="2">
        <v>40381</v>
      </c>
      <c r="B151">
        <v>1863.1</v>
      </c>
      <c r="C151">
        <v>0.73650000000000004</v>
      </c>
      <c r="D151">
        <v>0</v>
      </c>
      <c r="H151" s="2">
        <v>40381</v>
      </c>
      <c r="I151">
        <v>1852.75</v>
      </c>
      <c r="J151">
        <v>349001</v>
      </c>
      <c r="K151">
        <v>325157</v>
      </c>
      <c r="L151" s="1" t="s">
        <v>28</v>
      </c>
      <c r="M151">
        <v>1850.25</v>
      </c>
      <c r="N151">
        <v>94</v>
      </c>
      <c r="O151">
        <v>238</v>
      </c>
      <c r="P151" s="1" t="s">
        <v>29</v>
      </c>
      <c r="Q151">
        <v>1847.75</v>
      </c>
      <c r="R151" t="s">
        <v>24</v>
      </c>
      <c r="S151">
        <v>2</v>
      </c>
      <c r="T151" s="1" t="s">
        <v>30</v>
      </c>
      <c r="U151">
        <v>1845.25</v>
      </c>
      <c r="V151" t="s">
        <v>24</v>
      </c>
      <c r="W151" t="s">
        <v>24</v>
      </c>
      <c r="X151" s="1" t="s">
        <v>31</v>
      </c>
    </row>
    <row r="152" spans="1:24" x14ac:dyDescent="0.25">
      <c r="A152" s="2">
        <v>40382</v>
      </c>
      <c r="B152">
        <v>1875.38</v>
      </c>
      <c r="C152">
        <v>0.73419999999999996</v>
      </c>
      <c r="D152">
        <v>0</v>
      </c>
      <c r="H152" s="2">
        <v>40382</v>
      </c>
      <c r="I152">
        <v>1873.75</v>
      </c>
      <c r="J152">
        <v>326684</v>
      </c>
      <c r="K152">
        <v>324966</v>
      </c>
      <c r="L152" s="1" t="s">
        <v>28</v>
      </c>
      <c r="M152">
        <v>1871.5</v>
      </c>
      <c r="N152">
        <v>107</v>
      </c>
      <c r="O152">
        <v>238</v>
      </c>
      <c r="P152" s="1" t="s">
        <v>29</v>
      </c>
      <c r="Q152">
        <v>1869</v>
      </c>
      <c r="R152" t="s">
        <v>24</v>
      </c>
      <c r="S152">
        <v>2</v>
      </c>
      <c r="T152" s="1" t="s">
        <v>30</v>
      </c>
      <c r="U152">
        <v>1866.5</v>
      </c>
      <c r="V152" t="s">
        <v>24</v>
      </c>
      <c r="W152" t="s">
        <v>24</v>
      </c>
      <c r="X152" s="1" t="s">
        <v>31</v>
      </c>
    </row>
    <row r="153" spans="1:24" x14ac:dyDescent="0.25">
      <c r="A153" s="2">
        <v>40385</v>
      </c>
      <c r="B153">
        <v>1890.4</v>
      </c>
      <c r="C153">
        <v>0.72970000000000002</v>
      </c>
      <c r="D153">
        <v>0</v>
      </c>
      <c r="H153" s="2">
        <v>40385</v>
      </c>
      <c r="I153">
        <v>1887.5</v>
      </c>
      <c r="J153">
        <v>254147</v>
      </c>
      <c r="K153">
        <v>322988</v>
      </c>
      <c r="L153" s="1" t="s">
        <v>28</v>
      </c>
      <c r="M153">
        <v>1885.25</v>
      </c>
      <c r="N153">
        <v>38</v>
      </c>
      <c r="O153">
        <v>242</v>
      </c>
      <c r="P153" s="1" t="s">
        <v>29</v>
      </c>
      <c r="Q153">
        <v>1882.75</v>
      </c>
      <c r="R153">
        <v>1</v>
      </c>
      <c r="S153">
        <v>3</v>
      </c>
      <c r="T153" s="1" t="s">
        <v>30</v>
      </c>
      <c r="U153">
        <v>1880.25</v>
      </c>
      <c r="V153" t="s">
        <v>24</v>
      </c>
      <c r="W153" t="s">
        <v>24</v>
      </c>
      <c r="X153" s="1" t="s">
        <v>31</v>
      </c>
    </row>
    <row r="154" spans="1:24" x14ac:dyDescent="0.25">
      <c r="A154" s="2">
        <v>40386</v>
      </c>
      <c r="B154">
        <v>1888.81</v>
      </c>
      <c r="C154">
        <v>0.72899999999999998</v>
      </c>
      <c r="D154">
        <v>0</v>
      </c>
      <c r="H154" s="2">
        <v>40386</v>
      </c>
      <c r="I154">
        <v>1886.5</v>
      </c>
      <c r="J154">
        <v>270426</v>
      </c>
      <c r="K154">
        <v>323682</v>
      </c>
      <c r="L154" s="1" t="s">
        <v>28</v>
      </c>
      <c r="M154">
        <v>1884.5</v>
      </c>
      <c r="N154">
        <v>57</v>
      </c>
      <c r="O154">
        <v>245</v>
      </c>
      <c r="P154" s="1" t="s">
        <v>29</v>
      </c>
      <c r="Q154">
        <v>1882</v>
      </c>
      <c r="R154">
        <v>3</v>
      </c>
      <c r="S154">
        <v>5</v>
      </c>
      <c r="T154" s="1" t="s">
        <v>30</v>
      </c>
      <c r="U154">
        <v>1879.5</v>
      </c>
      <c r="V154" t="s">
        <v>24</v>
      </c>
      <c r="W154" t="s">
        <v>24</v>
      </c>
      <c r="X154" s="1" t="s">
        <v>31</v>
      </c>
    </row>
    <row r="155" spans="1:24" x14ac:dyDescent="0.25">
      <c r="A155" s="2">
        <v>40387</v>
      </c>
      <c r="B155">
        <v>1872.62</v>
      </c>
      <c r="C155">
        <v>0.73519999999999996</v>
      </c>
      <c r="D155">
        <v>1.6611999999999998E-2</v>
      </c>
      <c r="H155" s="2">
        <v>40387</v>
      </c>
      <c r="I155">
        <v>1869.75</v>
      </c>
      <c r="J155">
        <v>253384</v>
      </c>
      <c r="K155">
        <v>331519</v>
      </c>
      <c r="L155" s="1" t="s">
        <v>28</v>
      </c>
      <c r="M155">
        <v>1867.75</v>
      </c>
      <c r="N155">
        <v>48</v>
      </c>
      <c r="O155">
        <v>254</v>
      </c>
      <c r="P155" s="1" t="s">
        <v>29</v>
      </c>
      <c r="Q155">
        <v>1865.25</v>
      </c>
      <c r="R155">
        <v>3</v>
      </c>
      <c r="S155">
        <v>5</v>
      </c>
      <c r="T155" s="1" t="s">
        <v>30</v>
      </c>
      <c r="U155">
        <v>1862.75</v>
      </c>
      <c r="V155" t="s">
        <v>24</v>
      </c>
      <c r="W155" t="s">
        <v>24</v>
      </c>
      <c r="X155" s="1" t="s">
        <v>31</v>
      </c>
    </row>
    <row r="156" spans="1:24" x14ac:dyDescent="0.25">
      <c r="A156" s="2">
        <v>40388</v>
      </c>
      <c r="B156">
        <v>1860.3</v>
      </c>
      <c r="C156">
        <v>0.74170000000000003</v>
      </c>
      <c r="D156">
        <v>0.11563</v>
      </c>
      <c r="H156" s="2">
        <v>40388</v>
      </c>
      <c r="I156">
        <v>1857.25</v>
      </c>
      <c r="J156">
        <v>384506</v>
      </c>
      <c r="K156">
        <v>332146</v>
      </c>
      <c r="L156" s="1" t="s">
        <v>28</v>
      </c>
      <c r="M156">
        <v>1855</v>
      </c>
      <c r="N156">
        <v>264</v>
      </c>
      <c r="O156">
        <v>246</v>
      </c>
      <c r="P156" s="1" t="s">
        <v>29</v>
      </c>
      <c r="Q156">
        <v>1852.5</v>
      </c>
      <c r="R156">
        <v>3</v>
      </c>
      <c r="S156">
        <v>6</v>
      </c>
      <c r="T156" s="1" t="s">
        <v>30</v>
      </c>
      <c r="U156">
        <v>1850</v>
      </c>
      <c r="V156" t="s">
        <v>24</v>
      </c>
      <c r="W156" t="s">
        <v>24</v>
      </c>
      <c r="X156" s="1" t="s">
        <v>31</v>
      </c>
    </row>
    <row r="157" spans="1:24" x14ac:dyDescent="0.25">
      <c r="A157" s="2">
        <v>40389</v>
      </c>
      <c r="B157">
        <v>1864</v>
      </c>
      <c r="C157">
        <v>0.74229999999999996</v>
      </c>
      <c r="D157">
        <v>0</v>
      </c>
      <c r="H157" s="2">
        <v>40389</v>
      </c>
      <c r="I157">
        <v>1862.25</v>
      </c>
      <c r="J157">
        <v>355325</v>
      </c>
      <c r="K157">
        <v>338776</v>
      </c>
      <c r="L157" s="1" t="s">
        <v>28</v>
      </c>
      <c r="M157">
        <v>1860</v>
      </c>
      <c r="N157">
        <v>123</v>
      </c>
      <c r="O157">
        <v>253</v>
      </c>
      <c r="P157" s="1" t="s">
        <v>29</v>
      </c>
      <c r="Q157">
        <v>1857.5</v>
      </c>
      <c r="R157">
        <v>1</v>
      </c>
      <c r="S157">
        <v>6</v>
      </c>
      <c r="T157" s="1" t="s">
        <v>30</v>
      </c>
      <c r="U157">
        <v>1855</v>
      </c>
      <c r="V157" t="s">
        <v>24</v>
      </c>
      <c r="W157" t="s">
        <v>24</v>
      </c>
      <c r="X157" s="1" t="s">
        <v>31</v>
      </c>
    </row>
    <row r="158" spans="1:24" x14ac:dyDescent="0.25">
      <c r="A158" s="2">
        <v>40392</v>
      </c>
      <c r="B158">
        <v>1898.99</v>
      </c>
      <c r="C158">
        <v>0.72889999999999999</v>
      </c>
      <c r="D158">
        <v>0.29395500000000002</v>
      </c>
      <c r="H158" s="2">
        <v>40392</v>
      </c>
      <c r="I158">
        <v>1894.25</v>
      </c>
      <c r="J158">
        <v>244657</v>
      </c>
      <c r="K158">
        <v>345704</v>
      </c>
      <c r="L158" s="1" t="s">
        <v>28</v>
      </c>
      <c r="M158">
        <v>1892</v>
      </c>
      <c r="N158">
        <v>25</v>
      </c>
      <c r="O158">
        <v>254</v>
      </c>
      <c r="P158" s="1" t="s">
        <v>29</v>
      </c>
      <c r="Q158">
        <v>1889.5</v>
      </c>
      <c r="R158">
        <v>4</v>
      </c>
      <c r="S158">
        <v>6</v>
      </c>
      <c r="T158" s="1" t="s">
        <v>30</v>
      </c>
      <c r="U158">
        <v>1887</v>
      </c>
      <c r="V158" t="s">
        <v>24</v>
      </c>
      <c r="W158" t="s">
        <v>24</v>
      </c>
      <c r="X158" s="1" t="s">
        <v>31</v>
      </c>
    </row>
    <row r="159" spans="1:24" x14ac:dyDescent="0.25">
      <c r="A159" s="2">
        <v>40393</v>
      </c>
      <c r="B159">
        <v>1891.81</v>
      </c>
      <c r="C159">
        <v>0.73129999999999995</v>
      </c>
      <c r="D159">
        <v>0</v>
      </c>
      <c r="H159" s="2">
        <v>40393</v>
      </c>
      <c r="I159">
        <v>1893</v>
      </c>
      <c r="J159">
        <v>215692</v>
      </c>
      <c r="K159">
        <v>347536</v>
      </c>
      <c r="L159" s="1" t="s">
        <v>28</v>
      </c>
      <c r="M159">
        <v>1890.75</v>
      </c>
      <c r="N159">
        <v>32</v>
      </c>
      <c r="O159">
        <v>255</v>
      </c>
      <c r="P159" s="1" t="s">
        <v>29</v>
      </c>
      <c r="Q159">
        <v>1888.25</v>
      </c>
      <c r="R159">
        <v>1</v>
      </c>
      <c r="S159">
        <v>6</v>
      </c>
      <c r="T159" s="1" t="s">
        <v>30</v>
      </c>
      <c r="U159">
        <v>1885.75</v>
      </c>
      <c r="V159" t="s">
        <v>24</v>
      </c>
      <c r="W159" t="s">
        <v>24</v>
      </c>
      <c r="X159" s="1" t="s">
        <v>31</v>
      </c>
    </row>
    <row r="160" spans="1:24" x14ac:dyDescent="0.25">
      <c r="A160" s="2">
        <v>40394</v>
      </c>
      <c r="B160">
        <v>1909.2</v>
      </c>
      <c r="C160">
        <v>0.71950000000000003</v>
      </c>
      <c r="D160">
        <v>0.38557000000000002</v>
      </c>
      <c r="H160" s="2">
        <v>40394</v>
      </c>
      <c r="I160">
        <v>1905.25</v>
      </c>
      <c r="J160">
        <v>276207</v>
      </c>
      <c r="K160">
        <v>350332</v>
      </c>
      <c r="L160" s="1" t="s">
        <v>28</v>
      </c>
      <c r="M160">
        <v>1902.75</v>
      </c>
      <c r="N160">
        <v>631</v>
      </c>
      <c r="O160">
        <v>547</v>
      </c>
      <c r="P160" s="1" t="s">
        <v>29</v>
      </c>
      <c r="Q160">
        <v>1900.25</v>
      </c>
      <c r="R160">
        <v>1</v>
      </c>
      <c r="S160">
        <v>6</v>
      </c>
      <c r="T160" s="1" t="s">
        <v>30</v>
      </c>
      <c r="U160">
        <v>1897.75</v>
      </c>
      <c r="V160" t="s">
        <v>24</v>
      </c>
      <c r="W160" t="s">
        <v>24</v>
      </c>
      <c r="X160" s="1" t="s">
        <v>31</v>
      </c>
    </row>
    <row r="161" spans="1:24" x14ac:dyDescent="0.25">
      <c r="A161" s="2">
        <v>40395</v>
      </c>
      <c r="B161">
        <v>1904.95</v>
      </c>
      <c r="C161">
        <v>0.72119999999999995</v>
      </c>
      <c r="D161">
        <v>2.1509E-2</v>
      </c>
      <c r="H161" s="2">
        <v>40395</v>
      </c>
      <c r="I161">
        <v>1901</v>
      </c>
      <c r="J161">
        <v>224023</v>
      </c>
      <c r="K161">
        <v>349064</v>
      </c>
      <c r="L161" s="1" t="s">
        <v>28</v>
      </c>
      <c r="M161">
        <v>1898.5</v>
      </c>
      <c r="N161">
        <v>29</v>
      </c>
      <c r="O161">
        <v>543</v>
      </c>
      <c r="P161" s="1" t="s">
        <v>29</v>
      </c>
      <c r="Q161">
        <v>1896</v>
      </c>
      <c r="R161" t="s">
        <v>24</v>
      </c>
      <c r="S161">
        <v>6</v>
      </c>
      <c r="T161" s="1" t="s">
        <v>30</v>
      </c>
      <c r="U161">
        <v>1893.5</v>
      </c>
      <c r="V161" t="s">
        <v>24</v>
      </c>
      <c r="W161" t="s">
        <v>24</v>
      </c>
      <c r="X161" s="1" t="s">
        <v>31</v>
      </c>
    </row>
    <row r="162" spans="1:24" x14ac:dyDescent="0.25">
      <c r="A162" s="2">
        <v>40396</v>
      </c>
      <c r="B162">
        <v>1902.88</v>
      </c>
      <c r="C162">
        <v>0.72209999999999996</v>
      </c>
      <c r="D162">
        <v>2.7692999999999999E-2</v>
      </c>
      <c r="H162" s="2">
        <v>40396</v>
      </c>
      <c r="I162">
        <v>1902.5</v>
      </c>
      <c r="J162">
        <v>373035</v>
      </c>
      <c r="K162">
        <v>352558</v>
      </c>
      <c r="L162" s="1" t="s">
        <v>28</v>
      </c>
      <c r="M162">
        <v>1900.25</v>
      </c>
      <c r="N162">
        <v>78</v>
      </c>
      <c r="O162">
        <v>545</v>
      </c>
      <c r="P162" s="1" t="s">
        <v>29</v>
      </c>
      <c r="Q162">
        <v>1897.75</v>
      </c>
      <c r="R162">
        <v>5</v>
      </c>
      <c r="S162">
        <v>7</v>
      </c>
      <c r="T162" s="1" t="s">
        <v>30</v>
      </c>
      <c r="U162">
        <v>1895.25</v>
      </c>
      <c r="V162" t="s">
        <v>24</v>
      </c>
      <c r="W162" t="s">
        <v>24</v>
      </c>
      <c r="X162" s="1" t="s">
        <v>31</v>
      </c>
    </row>
    <row r="163" spans="1:24" x14ac:dyDescent="0.25">
      <c r="A163" s="2">
        <v>40399</v>
      </c>
      <c r="B163">
        <v>1915.17</v>
      </c>
      <c r="C163">
        <v>0.7167</v>
      </c>
      <c r="D163">
        <v>6.3880000000000006E-2</v>
      </c>
      <c r="H163" s="2">
        <v>40399</v>
      </c>
      <c r="I163">
        <v>1913.75</v>
      </c>
      <c r="J163">
        <v>184344</v>
      </c>
      <c r="K163">
        <v>357905</v>
      </c>
      <c r="L163" s="1" t="s">
        <v>28</v>
      </c>
      <c r="M163">
        <v>1911.25</v>
      </c>
      <c r="N163">
        <v>79</v>
      </c>
      <c r="O163">
        <v>539</v>
      </c>
      <c r="P163" s="1" t="s">
        <v>29</v>
      </c>
      <c r="Q163">
        <v>1908.75</v>
      </c>
      <c r="R163">
        <v>5</v>
      </c>
      <c r="S163">
        <v>6</v>
      </c>
      <c r="T163" s="1" t="s">
        <v>30</v>
      </c>
      <c r="U163">
        <v>1906.25</v>
      </c>
      <c r="V163" t="s">
        <v>24</v>
      </c>
      <c r="W163" t="s">
        <v>24</v>
      </c>
      <c r="X163" s="1" t="s">
        <v>31</v>
      </c>
    </row>
    <row r="164" spans="1:24" x14ac:dyDescent="0.25">
      <c r="A164" s="2">
        <v>40400</v>
      </c>
      <c r="B164">
        <v>1899.24</v>
      </c>
      <c r="C164">
        <v>0.72270000000000001</v>
      </c>
      <c r="D164">
        <v>3.6559000000000001E-2</v>
      </c>
      <c r="H164" s="2">
        <v>40400</v>
      </c>
      <c r="I164">
        <v>1896.5</v>
      </c>
      <c r="J164">
        <v>344656</v>
      </c>
      <c r="K164">
        <v>361810</v>
      </c>
      <c r="L164" s="1" t="s">
        <v>28</v>
      </c>
      <c r="M164">
        <v>1894.25</v>
      </c>
      <c r="N164">
        <v>79</v>
      </c>
      <c r="O164">
        <v>549</v>
      </c>
      <c r="P164" s="1" t="s">
        <v>29</v>
      </c>
      <c r="Q164">
        <v>1891.75</v>
      </c>
      <c r="R164">
        <v>12</v>
      </c>
      <c r="S164">
        <v>14</v>
      </c>
      <c r="T164" s="1" t="s">
        <v>30</v>
      </c>
      <c r="U164">
        <v>1889.25</v>
      </c>
      <c r="V164" t="s">
        <v>24</v>
      </c>
      <c r="W164" t="s">
        <v>24</v>
      </c>
      <c r="X164" s="1" t="s">
        <v>31</v>
      </c>
    </row>
    <row r="165" spans="1:24" x14ac:dyDescent="0.25">
      <c r="A165" s="2">
        <v>40401</v>
      </c>
      <c r="B165">
        <v>1845.38</v>
      </c>
      <c r="C165">
        <v>0.74339999999999995</v>
      </c>
      <c r="D165">
        <v>7.4955999999999995E-2</v>
      </c>
      <c r="H165" s="2">
        <v>40401</v>
      </c>
      <c r="I165">
        <v>1837.75</v>
      </c>
      <c r="J165">
        <v>407601</v>
      </c>
      <c r="K165">
        <v>346169</v>
      </c>
      <c r="L165" s="1" t="s">
        <v>28</v>
      </c>
      <c r="M165">
        <v>1835.5</v>
      </c>
      <c r="N165">
        <v>157</v>
      </c>
      <c r="O165">
        <v>568</v>
      </c>
      <c r="P165" s="1" t="s">
        <v>29</v>
      </c>
      <c r="Q165">
        <v>1833</v>
      </c>
      <c r="R165">
        <v>10</v>
      </c>
      <c r="S165">
        <v>10</v>
      </c>
      <c r="T165" s="1" t="s">
        <v>30</v>
      </c>
      <c r="U165">
        <v>1830.5</v>
      </c>
      <c r="V165" t="s">
        <v>24</v>
      </c>
      <c r="W165" t="s">
        <v>24</v>
      </c>
      <c r="X165" s="1" t="s">
        <v>31</v>
      </c>
    </row>
    <row r="166" spans="1:24" x14ac:dyDescent="0.25">
      <c r="A166" s="2">
        <v>40402</v>
      </c>
      <c r="B166">
        <v>1832.17</v>
      </c>
      <c r="C166">
        <v>0.74880000000000002</v>
      </c>
      <c r="D166">
        <v>5.6025999999999999E-2</v>
      </c>
      <c r="H166" s="2">
        <v>40402</v>
      </c>
      <c r="I166">
        <v>1827.25</v>
      </c>
      <c r="J166">
        <v>349332</v>
      </c>
      <c r="K166">
        <v>347117</v>
      </c>
      <c r="L166" s="1" t="s">
        <v>28</v>
      </c>
      <c r="M166">
        <v>1824.75</v>
      </c>
      <c r="N166">
        <v>310</v>
      </c>
      <c r="O166">
        <v>647</v>
      </c>
      <c r="P166" s="1" t="s">
        <v>29</v>
      </c>
      <c r="Q166">
        <v>1822.25</v>
      </c>
      <c r="R166" t="s">
        <v>24</v>
      </c>
      <c r="S166">
        <v>10</v>
      </c>
      <c r="T166" s="1" t="s">
        <v>30</v>
      </c>
      <c r="U166">
        <v>1819.75</v>
      </c>
      <c r="V166" t="s">
        <v>24</v>
      </c>
      <c r="W166" t="s">
        <v>24</v>
      </c>
      <c r="X166" s="1" t="s">
        <v>31</v>
      </c>
    </row>
    <row r="167" spans="1:24" x14ac:dyDescent="0.25">
      <c r="A167" s="2">
        <v>40403</v>
      </c>
      <c r="B167">
        <v>1818.8</v>
      </c>
      <c r="C167">
        <v>0.75570000000000004</v>
      </c>
      <c r="D167">
        <v>0</v>
      </c>
      <c r="H167" s="2">
        <v>40403</v>
      </c>
      <c r="I167">
        <v>1815.25</v>
      </c>
      <c r="J167">
        <v>239248</v>
      </c>
      <c r="K167">
        <v>345873</v>
      </c>
      <c r="L167" s="1" t="s">
        <v>28</v>
      </c>
      <c r="M167">
        <v>1813.25</v>
      </c>
      <c r="N167">
        <v>271</v>
      </c>
      <c r="O167">
        <v>786</v>
      </c>
      <c r="P167" s="1" t="s">
        <v>29</v>
      </c>
      <c r="Q167">
        <v>1810.75</v>
      </c>
      <c r="R167">
        <v>7</v>
      </c>
      <c r="S167">
        <v>11</v>
      </c>
      <c r="T167" s="1" t="s">
        <v>30</v>
      </c>
      <c r="U167">
        <v>1808.25</v>
      </c>
      <c r="V167" t="s">
        <v>24</v>
      </c>
      <c r="W167" t="s">
        <v>24</v>
      </c>
      <c r="X167" s="1" t="s">
        <v>31</v>
      </c>
    </row>
    <row r="168" spans="1:24" x14ac:dyDescent="0.25">
      <c r="A168" s="2">
        <v>40406</v>
      </c>
      <c r="B168">
        <v>1821.51</v>
      </c>
      <c r="C168">
        <v>0.75429999999999997</v>
      </c>
      <c r="D168">
        <v>0</v>
      </c>
      <c r="H168" s="2">
        <v>40406</v>
      </c>
      <c r="I168">
        <v>1820</v>
      </c>
      <c r="J168">
        <v>286982</v>
      </c>
      <c r="K168">
        <v>342215</v>
      </c>
      <c r="L168" s="1" t="s">
        <v>28</v>
      </c>
      <c r="M168">
        <v>1817.75</v>
      </c>
      <c r="N168">
        <v>195</v>
      </c>
      <c r="O168">
        <v>780</v>
      </c>
      <c r="P168" s="1" t="s">
        <v>29</v>
      </c>
      <c r="Q168">
        <v>1815.25</v>
      </c>
      <c r="R168">
        <v>1</v>
      </c>
      <c r="S168">
        <v>9</v>
      </c>
      <c r="T168" s="1" t="s">
        <v>30</v>
      </c>
      <c r="U168">
        <v>1812.75</v>
      </c>
      <c r="V168" t="s">
        <v>24</v>
      </c>
      <c r="W168" t="s">
        <v>24</v>
      </c>
      <c r="X168" s="1" t="s">
        <v>31</v>
      </c>
    </row>
    <row r="169" spans="1:24" x14ac:dyDescent="0.25">
      <c r="A169" s="2">
        <v>40407</v>
      </c>
      <c r="B169">
        <v>1845.37</v>
      </c>
      <c r="C169">
        <v>0.74490000000000001</v>
      </c>
      <c r="D169">
        <v>0.52375099999999997</v>
      </c>
      <c r="H169" s="2">
        <v>40407</v>
      </c>
      <c r="I169">
        <v>1839.5</v>
      </c>
      <c r="J169">
        <v>271497</v>
      </c>
      <c r="K169">
        <v>346126</v>
      </c>
      <c r="L169" s="1" t="s">
        <v>28</v>
      </c>
      <c r="M169">
        <v>1837.25</v>
      </c>
      <c r="N169">
        <v>214</v>
      </c>
      <c r="O169">
        <v>908</v>
      </c>
      <c r="P169" s="1" t="s">
        <v>29</v>
      </c>
      <c r="Q169">
        <v>1834.75</v>
      </c>
      <c r="R169">
        <v>1</v>
      </c>
      <c r="S169">
        <v>9</v>
      </c>
      <c r="T169" s="1" t="s">
        <v>30</v>
      </c>
      <c r="U169">
        <v>1832.25</v>
      </c>
      <c r="V169" t="s">
        <v>24</v>
      </c>
      <c r="W169" t="s">
        <v>24</v>
      </c>
      <c r="X169" s="1" t="s">
        <v>31</v>
      </c>
    </row>
    <row r="170" spans="1:24" x14ac:dyDescent="0.25">
      <c r="A170" s="2">
        <v>40408</v>
      </c>
      <c r="B170">
        <v>1850.8</v>
      </c>
      <c r="C170">
        <v>0.74280000000000002</v>
      </c>
      <c r="D170">
        <v>0.13237099999999999</v>
      </c>
      <c r="H170" s="2">
        <v>40408</v>
      </c>
      <c r="I170">
        <v>1836.75</v>
      </c>
      <c r="J170">
        <v>298743</v>
      </c>
      <c r="K170">
        <v>345253</v>
      </c>
      <c r="L170" s="1" t="s">
        <v>28</v>
      </c>
      <c r="M170">
        <v>1834.5</v>
      </c>
      <c r="N170">
        <v>98</v>
      </c>
      <c r="O170">
        <v>935</v>
      </c>
      <c r="P170" s="1" t="s">
        <v>29</v>
      </c>
      <c r="Q170">
        <v>1832</v>
      </c>
      <c r="R170">
        <v>3</v>
      </c>
      <c r="S170">
        <v>12</v>
      </c>
      <c r="T170" s="1" t="s">
        <v>30</v>
      </c>
      <c r="U170">
        <v>1829.5</v>
      </c>
      <c r="V170" t="s">
        <v>24</v>
      </c>
      <c r="W170" t="s">
        <v>24</v>
      </c>
      <c r="X170" s="1" t="s">
        <v>31</v>
      </c>
    </row>
    <row r="171" spans="1:24" x14ac:dyDescent="0.25">
      <c r="A171" s="2">
        <v>40409</v>
      </c>
      <c r="B171">
        <v>1823</v>
      </c>
      <c r="C171">
        <v>0.75439999999999996</v>
      </c>
      <c r="D171">
        <v>0</v>
      </c>
      <c r="H171" s="2">
        <v>40409</v>
      </c>
      <c r="I171">
        <v>1820</v>
      </c>
      <c r="J171">
        <v>346596</v>
      </c>
      <c r="K171">
        <v>336941</v>
      </c>
      <c r="L171" s="1" t="s">
        <v>28</v>
      </c>
      <c r="M171">
        <v>1817.75</v>
      </c>
      <c r="N171">
        <v>410</v>
      </c>
      <c r="O171">
        <v>1030</v>
      </c>
      <c r="P171" s="1" t="s">
        <v>29</v>
      </c>
      <c r="Q171">
        <v>1815.25</v>
      </c>
      <c r="R171">
        <v>1</v>
      </c>
      <c r="S171">
        <v>11</v>
      </c>
      <c r="T171" s="1" t="s">
        <v>30</v>
      </c>
      <c r="U171">
        <v>1812.75</v>
      </c>
      <c r="V171" t="s">
        <v>24</v>
      </c>
      <c r="W171" t="s">
        <v>24</v>
      </c>
      <c r="X171" s="1" t="s">
        <v>31</v>
      </c>
    </row>
    <row r="172" spans="1:24" x14ac:dyDescent="0.25">
      <c r="A172" s="2">
        <v>40410</v>
      </c>
      <c r="B172">
        <v>1825.75</v>
      </c>
      <c r="C172">
        <v>0.75309999999999999</v>
      </c>
      <c r="D172">
        <v>0</v>
      </c>
      <c r="H172" s="2">
        <v>40410</v>
      </c>
      <c r="I172">
        <v>1825.5</v>
      </c>
      <c r="J172">
        <v>264182</v>
      </c>
      <c r="K172">
        <v>333829</v>
      </c>
      <c r="L172" s="1" t="s">
        <v>28</v>
      </c>
      <c r="M172">
        <v>1823</v>
      </c>
      <c r="N172">
        <v>331</v>
      </c>
      <c r="O172">
        <v>1122</v>
      </c>
      <c r="P172" s="1" t="s">
        <v>29</v>
      </c>
      <c r="Q172">
        <v>1820.5</v>
      </c>
      <c r="R172" t="s">
        <v>24</v>
      </c>
      <c r="S172">
        <v>11</v>
      </c>
      <c r="T172" s="1" t="s">
        <v>30</v>
      </c>
      <c r="U172">
        <v>1818</v>
      </c>
      <c r="V172" t="s">
        <v>24</v>
      </c>
      <c r="W172" t="s">
        <v>24</v>
      </c>
      <c r="X172" s="1" t="s">
        <v>31</v>
      </c>
    </row>
    <row r="173" spans="1:24" x14ac:dyDescent="0.25">
      <c r="A173" s="2">
        <v>40413</v>
      </c>
      <c r="B173">
        <v>1808.31</v>
      </c>
      <c r="C173">
        <v>0.76019999999999999</v>
      </c>
      <c r="D173">
        <v>5.2900000000000003E-2</v>
      </c>
      <c r="H173" s="2">
        <v>40413</v>
      </c>
      <c r="I173">
        <v>1809.5</v>
      </c>
      <c r="J173">
        <v>275129</v>
      </c>
      <c r="K173">
        <v>348398</v>
      </c>
      <c r="L173" s="1" t="s">
        <v>28</v>
      </c>
      <c r="M173">
        <v>1807</v>
      </c>
      <c r="N173">
        <v>548</v>
      </c>
      <c r="O173">
        <v>1062</v>
      </c>
      <c r="P173" s="1" t="s">
        <v>29</v>
      </c>
      <c r="Q173">
        <v>1804.5</v>
      </c>
      <c r="R173" t="s">
        <v>24</v>
      </c>
      <c r="S173">
        <v>11</v>
      </c>
      <c r="T173" s="1" t="s">
        <v>30</v>
      </c>
      <c r="U173">
        <v>1802</v>
      </c>
      <c r="V173" t="s">
        <v>24</v>
      </c>
      <c r="W173" t="s">
        <v>24</v>
      </c>
      <c r="X173" s="1" t="s">
        <v>31</v>
      </c>
    </row>
    <row r="174" spans="1:24" x14ac:dyDescent="0.25">
      <c r="A174" s="2">
        <v>40414</v>
      </c>
      <c r="B174">
        <v>1775.27</v>
      </c>
      <c r="C174">
        <v>0.77410000000000001</v>
      </c>
      <c r="D174">
        <v>2.1250000000000002E-2</v>
      </c>
      <c r="H174" s="2">
        <v>40414</v>
      </c>
      <c r="I174">
        <v>1773.75</v>
      </c>
      <c r="J174">
        <v>317739</v>
      </c>
      <c r="K174">
        <v>351458</v>
      </c>
      <c r="L174" s="1" t="s">
        <v>28</v>
      </c>
      <c r="M174">
        <v>1771.25</v>
      </c>
      <c r="N174">
        <v>930</v>
      </c>
      <c r="O174">
        <v>1236</v>
      </c>
      <c r="P174" s="1" t="s">
        <v>29</v>
      </c>
      <c r="Q174">
        <v>1768.75</v>
      </c>
      <c r="R174" t="s">
        <v>24</v>
      </c>
      <c r="S174">
        <v>11</v>
      </c>
      <c r="T174" s="1" t="s">
        <v>30</v>
      </c>
      <c r="U174">
        <v>1766.25</v>
      </c>
      <c r="V174" t="s">
        <v>24</v>
      </c>
      <c r="W174" t="s">
        <v>24</v>
      </c>
      <c r="X174" s="1" t="s">
        <v>31</v>
      </c>
    </row>
    <row r="175" spans="1:24" x14ac:dyDescent="0.25">
      <c r="A175" s="2">
        <v>40415</v>
      </c>
      <c r="B175">
        <v>1790.88</v>
      </c>
      <c r="C175">
        <v>0.76680000000000004</v>
      </c>
      <c r="D175">
        <v>0.40892400000000001</v>
      </c>
      <c r="H175" s="2">
        <v>40415</v>
      </c>
      <c r="I175">
        <v>1789.75</v>
      </c>
      <c r="J175">
        <v>354186</v>
      </c>
      <c r="K175">
        <v>345599</v>
      </c>
      <c r="L175" s="1" t="s">
        <v>28</v>
      </c>
      <c r="M175">
        <v>1787.25</v>
      </c>
      <c r="N175">
        <v>551</v>
      </c>
      <c r="O175">
        <v>1197</v>
      </c>
      <c r="P175" s="1" t="s">
        <v>29</v>
      </c>
      <c r="Q175">
        <v>1784.75</v>
      </c>
      <c r="R175">
        <v>1</v>
      </c>
      <c r="S175">
        <v>12</v>
      </c>
      <c r="T175" s="1" t="s">
        <v>30</v>
      </c>
      <c r="U175">
        <v>1782.25</v>
      </c>
      <c r="V175" t="s">
        <v>24</v>
      </c>
      <c r="W175" t="s">
        <v>24</v>
      </c>
      <c r="X175" s="1" t="s">
        <v>31</v>
      </c>
    </row>
    <row r="176" spans="1:24" x14ac:dyDescent="0.25">
      <c r="A176" s="2">
        <v>40416</v>
      </c>
      <c r="B176">
        <v>1769.02</v>
      </c>
      <c r="C176">
        <v>0.77610000000000001</v>
      </c>
      <c r="D176">
        <v>0</v>
      </c>
      <c r="H176" s="2">
        <v>40416</v>
      </c>
      <c r="I176">
        <v>1767.5</v>
      </c>
      <c r="J176">
        <v>325465</v>
      </c>
      <c r="K176">
        <v>358403</v>
      </c>
      <c r="L176" s="1" t="s">
        <v>28</v>
      </c>
      <c r="M176">
        <v>1764.75</v>
      </c>
      <c r="N176">
        <v>999</v>
      </c>
      <c r="O176">
        <v>1076</v>
      </c>
      <c r="P176" s="1" t="s">
        <v>29</v>
      </c>
      <c r="Q176">
        <v>1762.25</v>
      </c>
      <c r="R176" t="s">
        <v>24</v>
      </c>
      <c r="S176">
        <v>12</v>
      </c>
      <c r="T176" s="1" t="s">
        <v>30</v>
      </c>
      <c r="U176">
        <v>1759.75</v>
      </c>
      <c r="V176" t="s">
        <v>24</v>
      </c>
      <c r="W176" t="s">
        <v>24</v>
      </c>
      <c r="X176" s="1" t="s">
        <v>31</v>
      </c>
    </row>
    <row r="177" spans="1:24" x14ac:dyDescent="0.25">
      <c r="A177" s="2">
        <v>40417</v>
      </c>
      <c r="B177">
        <v>1791.64</v>
      </c>
      <c r="C177">
        <v>0.76649999999999996</v>
      </c>
      <c r="D177">
        <v>0</v>
      </c>
      <c r="H177" s="2">
        <v>40417</v>
      </c>
      <c r="I177">
        <v>1789.25</v>
      </c>
      <c r="J177">
        <v>391994</v>
      </c>
      <c r="K177">
        <v>347647</v>
      </c>
      <c r="L177" s="1" t="s">
        <v>28</v>
      </c>
      <c r="M177">
        <v>1786.75</v>
      </c>
      <c r="N177">
        <v>2656</v>
      </c>
      <c r="O177">
        <v>1486</v>
      </c>
      <c r="P177" s="1" t="s">
        <v>29</v>
      </c>
      <c r="Q177">
        <v>1784.25</v>
      </c>
      <c r="R177" t="s">
        <v>24</v>
      </c>
      <c r="S177">
        <v>12</v>
      </c>
      <c r="T177" s="1" t="s">
        <v>30</v>
      </c>
      <c r="U177">
        <v>1781.75</v>
      </c>
      <c r="V177" t="s">
        <v>24</v>
      </c>
      <c r="W177" t="s">
        <v>24</v>
      </c>
      <c r="X177" s="1" t="s">
        <v>31</v>
      </c>
    </row>
    <row r="178" spans="1:24" x14ac:dyDescent="0.25">
      <c r="A178" s="2">
        <v>40420</v>
      </c>
      <c r="B178">
        <v>1772.07</v>
      </c>
      <c r="C178">
        <v>0.77229999999999999</v>
      </c>
      <c r="D178">
        <v>2.0291E-2</v>
      </c>
      <c r="H178" s="2">
        <v>40420</v>
      </c>
      <c r="I178">
        <v>1768.75</v>
      </c>
      <c r="J178">
        <v>255852</v>
      </c>
      <c r="K178">
        <v>351428</v>
      </c>
      <c r="L178" s="1" t="s">
        <v>28</v>
      </c>
      <c r="M178">
        <v>1765.75</v>
      </c>
      <c r="N178">
        <v>1748</v>
      </c>
      <c r="O178">
        <v>1403</v>
      </c>
      <c r="P178" s="1" t="s">
        <v>29</v>
      </c>
      <c r="Q178">
        <v>1763.25</v>
      </c>
      <c r="R178">
        <v>1</v>
      </c>
      <c r="S178">
        <v>13</v>
      </c>
      <c r="T178" s="1" t="s">
        <v>30</v>
      </c>
      <c r="U178">
        <v>1760.75</v>
      </c>
      <c r="V178" t="s">
        <v>24</v>
      </c>
      <c r="W178" t="s">
        <v>24</v>
      </c>
      <c r="X178" s="1" t="s">
        <v>31</v>
      </c>
    </row>
    <row r="179" spans="1:24" x14ac:dyDescent="0.25">
      <c r="A179" s="2">
        <v>40421</v>
      </c>
      <c r="B179">
        <v>1767.43</v>
      </c>
      <c r="C179">
        <v>0.77459999999999996</v>
      </c>
      <c r="D179">
        <v>2.1543E-2</v>
      </c>
      <c r="H179" s="2">
        <v>40421</v>
      </c>
      <c r="I179">
        <v>1766.5</v>
      </c>
      <c r="J179">
        <v>360795</v>
      </c>
      <c r="K179">
        <v>355936</v>
      </c>
      <c r="L179" s="1" t="s">
        <v>28</v>
      </c>
      <c r="M179">
        <v>1763.75</v>
      </c>
      <c r="N179">
        <v>930</v>
      </c>
      <c r="O179">
        <v>1365</v>
      </c>
      <c r="P179" s="1" t="s">
        <v>29</v>
      </c>
      <c r="Q179">
        <v>1761.25</v>
      </c>
      <c r="R179">
        <v>1</v>
      </c>
      <c r="S179">
        <v>14</v>
      </c>
      <c r="T179" s="1" t="s">
        <v>30</v>
      </c>
      <c r="U179">
        <v>1758.75</v>
      </c>
      <c r="V179" t="s">
        <v>24</v>
      </c>
      <c r="W179" t="s">
        <v>24</v>
      </c>
      <c r="X179" s="1" t="s">
        <v>31</v>
      </c>
    </row>
    <row r="180" spans="1:24" x14ac:dyDescent="0.25">
      <c r="A180" s="2">
        <v>40422</v>
      </c>
      <c r="B180">
        <v>1820.05</v>
      </c>
      <c r="C180">
        <v>0.75290000000000001</v>
      </c>
      <c r="D180">
        <v>6.3838000000000006E-2</v>
      </c>
      <c r="H180" s="2">
        <v>40422</v>
      </c>
      <c r="I180">
        <v>1820</v>
      </c>
      <c r="J180">
        <v>389294</v>
      </c>
      <c r="K180">
        <v>338225</v>
      </c>
      <c r="L180" s="1" t="s">
        <v>28</v>
      </c>
      <c r="M180">
        <v>1817.5</v>
      </c>
      <c r="N180">
        <v>1382</v>
      </c>
      <c r="O180">
        <v>1404</v>
      </c>
      <c r="P180" s="1" t="s">
        <v>29</v>
      </c>
      <c r="Q180">
        <v>1815</v>
      </c>
      <c r="R180">
        <v>2</v>
      </c>
      <c r="S180">
        <v>15</v>
      </c>
      <c r="T180" s="1" t="s">
        <v>30</v>
      </c>
      <c r="U180">
        <v>1812.5</v>
      </c>
      <c r="V180" t="s">
        <v>24</v>
      </c>
      <c r="W180" t="s">
        <v>24</v>
      </c>
      <c r="X180" s="1" t="s">
        <v>31</v>
      </c>
    </row>
    <row r="181" spans="1:24" x14ac:dyDescent="0.25">
      <c r="A181" s="2">
        <v>40423</v>
      </c>
      <c r="B181">
        <v>1840.58</v>
      </c>
      <c r="C181">
        <v>0.74460000000000004</v>
      </c>
      <c r="D181">
        <v>0</v>
      </c>
      <c r="H181" s="2">
        <v>40423</v>
      </c>
      <c r="I181">
        <v>1837.25</v>
      </c>
      <c r="J181">
        <v>250865</v>
      </c>
      <c r="K181">
        <v>341177</v>
      </c>
      <c r="L181" s="1" t="s">
        <v>28</v>
      </c>
      <c r="M181">
        <v>1834.75</v>
      </c>
      <c r="N181">
        <v>889</v>
      </c>
      <c r="O181">
        <v>1473</v>
      </c>
      <c r="P181" s="1" t="s">
        <v>29</v>
      </c>
      <c r="Q181">
        <v>1832.25</v>
      </c>
      <c r="R181" t="s">
        <v>24</v>
      </c>
      <c r="S181">
        <v>15</v>
      </c>
      <c r="T181" s="1" t="s">
        <v>30</v>
      </c>
      <c r="U181">
        <v>1829.75</v>
      </c>
      <c r="V181" t="s">
        <v>24</v>
      </c>
      <c r="W181" t="s">
        <v>24</v>
      </c>
      <c r="X181" s="1" t="s">
        <v>31</v>
      </c>
    </row>
    <row r="182" spans="1:24" x14ac:dyDescent="0.25">
      <c r="A182" s="2">
        <v>40424</v>
      </c>
      <c r="B182">
        <v>1870.31</v>
      </c>
      <c r="C182">
        <v>0.73299999999999998</v>
      </c>
      <c r="D182">
        <v>0.11622399999999999</v>
      </c>
      <c r="H182" s="2">
        <v>40424</v>
      </c>
      <c r="I182">
        <v>1867</v>
      </c>
      <c r="J182">
        <v>306188</v>
      </c>
      <c r="K182">
        <v>342529</v>
      </c>
      <c r="L182" s="1" t="s">
        <v>28</v>
      </c>
      <c r="M182">
        <v>1864.75</v>
      </c>
      <c r="N182">
        <v>4293</v>
      </c>
      <c r="O182">
        <v>3126</v>
      </c>
      <c r="P182" s="1" t="s">
        <v>29</v>
      </c>
      <c r="Q182">
        <v>1862.25</v>
      </c>
      <c r="R182" t="s">
        <v>24</v>
      </c>
      <c r="S182">
        <v>15</v>
      </c>
      <c r="T182" s="1" t="s">
        <v>30</v>
      </c>
      <c r="U182">
        <v>1859.75</v>
      </c>
      <c r="V182" t="s">
        <v>24</v>
      </c>
      <c r="W182" t="s">
        <v>24</v>
      </c>
      <c r="X182" s="1" t="s">
        <v>31</v>
      </c>
    </row>
    <row r="183" spans="1:24" x14ac:dyDescent="0.25">
      <c r="A183" s="2">
        <v>40427</v>
      </c>
      <c r="B183" t="s">
        <v>24</v>
      </c>
      <c r="C183">
        <v>0.73299999999999998</v>
      </c>
      <c r="D183">
        <v>0</v>
      </c>
      <c r="H183" s="2">
        <v>40427</v>
      </c>
      <c r="I183" t="s">
        <v>24</v>
      </c>
      <c r="J183" t="s">
        <v>24</v>
      </c>
      <c r="K183" t="s">
        <v>24</v>
      </c>
      <c r="L183" s="1" t="s">
        <v>25</v>
      </c>
      <c r="M183" t="s">
        <v>24</v>
      </c>
      <c r="N183" t="s">
        <v>24</v>
      </c>
      <c r="O183" t="s">
        <v>24</v>
      </c>
      <c r="P183" s="1" t="s">
        <v>25</v>
      </c>
      <c r="Q183" t="s">
        <v>24</v>
      </c>
      <c r="R183" t="s">
        <v>24</v>
      </c>
      <c r="S183" t="s">
        <v>24</v>
      </c>
      <c r="T183" s="1" t="s">
        <v>25</v>
      </c>
      <c r="U183" t="s">
        <v>24</v>
      </c>
      <c r="V183" t="s">
        <v>24</v>
      </c>
      <c r="W183" t="s">
        <v>24</v>
      </c>
      <c r="X183" s="1" t="s">
        <v>25</v>
      </c>
    </row>
    <row r="184" spans="1:24" x14ac:dyDescent="0.25">
      <c r="A184" s="2">
        <v>40428</v>
      </c>
      <c r="B184">
        <v>1856.5</v>
      </c>
      <c r="C184">
        <v>0.7379</v>
      </c>
      <c r="D184">
        <v>0</v>
      </c>
      <c r="H184" s="2">
        <v>40428</v>
      </c>
      <c r="I184">
        <v>1857.5</v>
      </c>
      <c r="J184">
        <v>271396</v>
      </c>
      <c r="K184">
        <v>345499</v>
      </c>
      <c r="L184" s="1" t="s">
        <v>28</v>
      </c>
      <c r="M184">
        <v>1855</v>
      </c>
      <c r="N184">
        <v>3611</v>
      </c>
      <c r="O184">
        <v>4049</v>
      </c>
      <c r="P184" s="1" t="s">
        <v>29</v>
      </c>
      <c r="Q184">
        <v>1852.5</v>
      </c>
      <c r="R184">
        <v>7</v>
      </c>
      <c r="S184">
        <v>13</v>
      </c>
      <c r="T184" s="1" t="s">
        <v>30</v>
      </c>
      <c r="U184">
        <v>1850</v>
      </c>
      <c r="V184" t="s">
        <v>24</v>
      </c>
      <c r="W184" t="s">
        <v>24</v>
      </c>
      <c r="X184" s="1" t="s">
        <v>31</v>
      </c>
    </row>
    <row r="185" spans="1:24" x14ac:dyDescent="0.25">
      <c r="A185" s="2">
        <v>40429</v>
      </c>
      <c r="B185">
        <v>1880</v>
      </c>
      <c r="C185">
        <v>0.72860000000000003</v>
      </c>
      <c r="D185">
        <v>0.13147400000000001</v>
      </c>
      <c r="H185" s="2">
        <v>40429</v>
      </c>
      <c r="I185">
        <v>1877.5</v>
      </c>
      <c r="J185">
        <v>308420</v>
      </c>
      <c r="K185">
        <v>339352</v>
      </c>
      <c r="L185" s="1" t="s">
        <v>28</v>
      </c>
      <c r="M185">
        <v>1875</v>
      </c>
      <c r="N185">
        <v>18928</v>
      </c>
      <c r="O185">
        <v>18632</v>
      </c>
      <c r="P185" s="1" t="s">
        <v>29</v>
      </c>
      <c r="Q185">
        <v>1872.5</v>
      </c>
      <c r="R185">
        <v>14</v>
      </c>
      <c r="S185">
        <v>17</v>
      </c>
      <c r="T185" s="1" t="s">
        <v>30</v>
      </c>
      <c r="U185">
        <v>1870</v>
      </c>
      <c r="V185">
        <v>2</v>
      </c>
      <c r="W185" t="s">
        <v>24</v>
      </c>
      <c r="X185" s="1" t="s">
        <v>31</v>
      </c>
    </row>
    <row r="186" spans="1:24" x14ac:dyDescent="0.25">
      <c r="A186" s="2">
        <v>40430</v>
      </c>
      <c r="B186">
        <v>1886.14</v>
      </c>
      <c r="C186">
        <v>0.72709999999999997</v>
      </c>
      <c r="D186">
        <v>1.4741000000000001E-2</v>
      </c>
      <c r="H186" s="2">
        <v>40430</v>
      </c>
      <c r="I186">
        <v>1885.75</v>
      </c>
      <c r="J186">
        <v>235345</v>
      </c>
      <c r="K186">
        <v>317910</v>
      </c>
      <c r="L186" s="1" t="s">
        <v>28</v>
      </c>
      <c r="M186">
        <v>1883.25</v>
      </c>
      <c r="N186">
        <v>164119</v>
      </c>
      <c r="O186">
        <v>74652</v>
      </c>
      <c r="P186" s="1" t="s">
        <v>29</v>
      </c>
      <c r="Q186">
        <v>1880.75</v>
      </c>
      <c r="R186" t="s">
        <v>24</v>
      </c>
      <c r="S186">
        <v>17</v>
      </c>
      <c r="T186" s="1" t="s">
        <v>30</v>
      </c>
      <c r="U186">
        <v>1878.25</v>
      </c>
      <c r="V186" t="s">
        <v>24</v>
      </c>
      <c r="W186" t="s">
        <v>24</v>
      </c>
      <c r="X186" s="1" t="s">
        <v>31</v>
      </c>
    </row>
    <row r="187" spans="1:24" x14ac:dyDescent="0.25">
      <c r="A187" s="2">
        <v>40431</v>
      </c>
      <c r="B187">
        <v>1892.34</v>
      </c>
      <c r="C187">
        <v>0.72489999999999999</v>
      </c>
      <c r="D187">
        <v>0</v>
      </c>
      <c r="H187" s="2">
        <v>40431</v>
      </c>
      <c r="I187">
        <v>1892.25</v>
      </c>
      <c r="J187">
        <v>125668</v>
      </c>
      <c r="K187">
        <v>299175</v>
      </c>
      <c r="L187" s="1" t="s">
        <v>28</v>
      </c>
      <c r="M187">
        <v>1889.75</v>
      </c>
      <c r="N187">
        <v>269598</v>
      </c>
      <c r="O187">
        <v>129297</v>
      </c>
      <c r="P187" s="1" t="s">
        <v>29</v>
      </c>
      <c r="Q187">
        <v>1887.25</v>
      </c>
      <c r="R187">
        <v>4</v>
      </c>
      <c r="S187">
        <v>21</v>
      </c>
      <c r="T187" s="1" t="s">
        <v>30</v>
      </c>
      <c r="U187">
        <v>1884.75</v>
      </c>
      <c r="V187" t="s">
        <v>24</v>
      </c>
      <c r="W187" t="s">
        <v>24</v>
      </c>
      <c r="X187" s="1" t="s">
        <v>31</v>
      </c>
    </row>
    <row r="188" spans="1:24" x14ac:dyDescent="0.25">
      <c r="A188" s="2">
        <v>40434</v>
      </c>
      <c r="B188">
        <v>1921.67</v>
      </c>
      <c r="C188">
        <v>0.71260000000000001</v>
      </c>
      <c r="D188">
        <v>0</v>
      </c>
      <c r="H188" s="2">
        <v>40434</v>
      </c>
      <c r="I188">
        <v>1919.25</v>
      </c>
      <c r="J188">
        <v>107079</v>
      </c>
      <c r="K188">
        <v>263027</v>
      </c>
      <c r="L188" s="1" t="s">
        <v>28</v>
      </c>
      <c r="M188">
        <v>1916.75</v>
      </c>
      <c r="N188">
        <v>320178</v>
      </c>
      <c r="O188">
        <v>187238</v>
      </c>
      <c r="P188" s="1" t="s">
        <v>29</v>
      </c>
      <c r="Q188">
        <v>1914.25</v>
      </c>
      <c r="R188">
        <v>11</v>
      </c>
      <c r="S188">
        <v>23</v>
      </c>
      <c r="T188" s="1" t="s">
        <v>30</v>
      </c>
      <c r="U188">
        <v>1911.75</v>
      </c>
      <c r="V188" t="s">
        <v>24</v>
      </c>
      <c r="W188" t="s">
        <v>24</v>
      </c>
      <c r="X188" s="1" t="s">
        <v>31</v>
      </c>
    </row>
    <row r="189" spans="1:24" x14ac:dyDescent="0.25">
      <c r="A189" s="2">
        <v>40435</v>
      </c>
      <c r="B189">
        <v>1928.59</v>
      </c>
      <c r="C189">
        <v>0.71099999999999997</v>
      </c>
      <c r="D189">
        <v>0</v>
      </c>
      <c r="H189" s="2">
        <v>40435</v>
      </c>
      <c r="I189">
        <v>1925.25</v>
      </c>
      <c r="J189">
        <v>93461</v>
      </c>
      <c r="K189">
        <v>235759</v>
      </c>
      <c r="L189" s="1" t="s">
        <v>28</v>
      </c>
      <c r="M189">
        <v>1922.5</v>
      </c>
      <c r="N189">
        <v>372238</v>
      </c>
      <c r="O189">
        <v>236502</v>
      </c>
      <c r="P189" s="1" t="s">
        <v>29</v>
      </c>
      <c r="Q189">
        <v>1920</v>
      </c>
      <c r="R189">
        <v>7</v>
      </c>
      <c r="S189">
        <v>27</v>
      </c>
      <c r="T189" s="1" t="s">
        <v>30</v>
      </c>
      <c r="U189">
        <v>1917.5</v>
      </c>
      <c r="V189" t="s">
        <v>24</v>
      </c>
      <c r="W189" t="s">
        <v>24</v>
      </c>
      <c r="X189" s="1" t="s">
        <v>31</v>
      </c>
    </row>
    <row r="190" spans="1:24" x14ac:dyDescent="0.25">
      <c r="A190" s="2">
        <v>40436</v>
      </c>
      <c r="B190">
        <v>1939.6</v>
      </c>
      <c r="C190">
        <v>0.70699999999999996</v>
      </c>
      <c r="D190">
        <v>0</v>
      </c>
      <c r="H190" s="2">
        <v>40436</v>
      </c>
      <c r="I190">
        <v>1942.25</v>
      </c>
      <c r="J190">
        <v>82316</v>
      </c>
      <c r="K190">
        <v>211222</v>
      </c>
      <c r="L190" s="1" t="s">
        <v>28</v>
      </c>
      <c r="M190">
        <v>1939.5</v>
      </c>
      <c r="N190">
        <v>325442</v>
      </c>
      <c r="O190">
        <v>297170</v>
      </c>
      <c r="P190" s="1" t="s">
        <v>29</v>
      </c>
      <c r="Q190">
        <v>1937</v>
      </c>
      <c r="R190">
        <v>44</v>
      </c>
      <c r="S190">
        <v>32</v>
      </c>
      <c r="T190" s="1" t="s">
        <v>30</v>
      </c>
      <c r="U190">
        <v>1934.5</v>
      </c>
      <c r="V190" t="s">
        <v>24</v>
      </c>
      <c r="W190" t="s">
        <v>24</v>
      </c>
      <c r="X190" s="1" t="s">
        <v>31</v>
      </c>
    </row>
    <row r="191" spans="1:24" x14ac:dyDescent="0.25">
      <c r="A191" s="2">
        <v>40437</v>
      </c>
      <c r="B191">
        <v>1948.11</v>
      </c>
      <c r="C191">
        <v>0.70499999999999996</v>
      </c>
      <c r="D191">
        <v>0</v>
      </c>
      <c r="H191" s="2">
        <v>40437</v>
      </c>
      <c r="I191">
        <v>1952.5</v>
      </c>
      <c r="J191">
        <v>58242</v>
      </c>
      <c r="K191">
        <v>192618</v>
      </c>
      <c r="L191" s="1" t="s">
        <v>28</v>
      </c>
      <c r="M191">
        <v>1949.75</v>
      </c>
      <c r="N191">
        <v>328822</v>
      </c>
      <c r="O191">
        <v>325547</v>
      </c>
      <c r="P191" s="1" t="s">
        <v>29</v>
      </c>
      <c r="Q191">
        <v>1947.25</v>
      </c>
      <c r="R191">
        <v>22</v>
      </c>
      <c r="S191">
        <v>31</v>
      </c>
      <c r="T191" s="1" t="s">
        <v>30</v>
      </c>
      <c r="U191">
        <v>1944.75</v>
      </c>
      <c r="V191" t="s">
        <v>24</v>
      </c>
      <c r="W191" t="s">
        <v>24</v>
      </c>
      <c r="X191" s="1" t="s">
        <v>31</v>
      </c>
    </row>
    <row r="192" spans="1:24" x14ac:dyDescent="0.25">
      <c r="A192" s="2">
        <v>40438</v>
      </c>
      <c r="B192">
        <v>1955.83</v>
      </c>
      <c r="C192">
        <v>0.70189999999999997</v>
      </c>
      <c r="D192">
        <v>0</v>
      </c>
      <c r="H192" s="2">
        <v>40438</v>
      </c>
      <c r="I192">
        <v>1962</v>
      </c>
      <c r="J192">
        <v>4963</v>
      </c>
      <c r="K192" t="s">
        <v>24</v>
      </c>
      <c r="L192" s="1" t="s">
        <v>28</v>
      </c>
      <c r="M192">
        <v>1952.75</v>
      </c>
      <c r="N192">
        <v>305013</v>
      </c>
      <c r="O192">
        <v>329529</v>
      </c>
      <c r="P192" s="1" t="s">
        <v>29</v>
      </c>
      <c r="Q192">
        <v>1950.75</v>
      </c>
      <c r="R192">
        <v>80</v>
      </c>
      <c r="S192">
        <v>73</v>
      </c>
      <c r="T192" s="1" t="s">
        <v>30</v>
      </c>
      <c r="U192">
        <v>1948.25</v>
      </c>
      <c r="V192" t="s">
        <v>24</v>
      </c>
      <c r="W192" t="s">
        <v>24</v>
      </c>
      <c r="X192" s="1" t="s">
        <v>31</v>
      </c>
    </row>
    <row r="193" spans="1:24" x14ac:dyDescent="0.25">
      <c r="A193" s="2">
        <v>40441</v>
      </c>
      <c r="B193">
        <v>1989.43</v>
      </c>
      <c r="C193">
        <v>0.69710000000000005</v>
      </c>
      <c r="D193">
        <v>0</v>
      </c>
      <c r="H193" s="2">
        <v>40441</v>
      </c>
      <c r="I193">
        <v>1981.75</v>
      </c>
      <c r="J193">
        <v>284093</v>
      </c>
      <c r="K193">
        <v>343142</v>
      </c>
      <c r="L193" s="1" t="s">
        <v>29</v>
      </c>
      <c r="M193">
        <v>1979</v>
      </c>
      <c r="N193">
        <v>99</v>
      </c>
      <c r="O193">
        <v>75</v>
      </c>
      <c r="P193" s="1" t="s">
        <v>30</v>
      </c>
      <c r="Q193">
        <v>1976.5</v>
      </c>
      <c r="R193" t="s">
        <v>24</v>
      </c>
      <c r="S193" t="s">
        <v>24</v>
      </c>
      <c r="T193" s="1" t="s">
        <v>31</v>
      </c>
      <c r="U193">
        <v>1974</v>
      </c>
      <c r="V193" t="s">
        <v>24</v>
      </c>
      <c r="W193" t="s">
        <v>24</v>
      </c>
      <c r="X193" s="1" t="s">
        <v>32</v>
      </c>
    </row>
    <row r="194" spans="1:24" x14ac:dyDescent="0.25">
      <c r="A194" s="2">
        <v>40442</v>
      </c>
      <c r="B194">
        <v>1989.11</v>
      </c>
      <c r="C194">
        <v>0.69720000000000004</v>
      </c>
      <c r="D194">
        <v>0</v>
      </c>
      <c r="H194" s="2">
        <v>40442</v>
      </c>
      <c r="I194">
        <v>1985.5</v>
      </c>
      <c r="J194">
        <v>319921</v>
      </c>
      <c r="K194">
        <v>336458</v>
      </c>
      <c r="L194" s="1" t="s">
        <v>29</v>
      </c>
      <c r="M194">
        <v>1983</v>
      </c>
      <c r="N194">
        <v>60</v>
      </c>
      <c r="O194">
        <v>80</v>
      </c>
      <c r="P194" s="1" t="s">
        <v>30</v>
      </c>
      <c r="Q194">
        <v>1980.5</v>
      </c>
      <c r="R194">
        <v>1</v>
      </c>
      <c r="S194">
        <v>1</v>
      </c>
      <c r="T194" s="1" t="s">
        <v>31</v>
      </c>
      <c r="U194">
        <v>1978</v>
      </c>
      <c r="V194" t="s">
        <v>24</v>
      </c>
      <c r="W194" t="s">
        <v>24</v>
      </c>
      <c r="X194" s="1" t="s">
        <v>32</v>
      </c>
    </row>
    <row r="195" spans="1:24" x14ac:dyDescent="0.25">
      <c r="A195" s="2">
        <v>40443</v>
      </c>
      <c r="B195">
        <v>1982.76</v>
      </c>
      <c r="C195">
        <v>0.70340000000000003</v>
      </c>
      <c r="D195">
        <v>4.8281999999999999E-2</v>
      </c>
      <c r="H195" s="2">
        <v>40443</v>
      </c>
      <c r="I195">
        <v>1979.5</v>
      </c>
      <c r="J195">
        <v>336151</v>
      </c>
      <c r="K195">
        <v>375147</v>
      </c>
      <c r="L195" s="1" t="s">
        <v>29</v>
      </c>
      <c r="M195">
        <v>1977</v>
      </c>
      <c r="N195">
        <v>79</v>
      </c>
      <c r="O195">
        <v>130</v>
      </c>
      <c r="P195" s="1" t="s">
        <v>30</v>
      </c>
      <c r="Q195">
        <v>1974.5</v>
      </c>
      <c r="R195" t="s">
        <v>24</v>
      </c>
      <c r="S195">
        <v>1</v>
      </c>
      <c r="T195" s="1" t="s">
        <v>31</v>
      </c>
      <c r="U195">
        <v>1972</v>
      </c>
      <c r="V195" t="s">
        <v>24</v>
      </c>
      <c r="W195" t="s">
        <v>24</v>
      </c>
      <c r="X195" s="1" t="s">
        <v>32</v>
      </c>
    </row>
    <row r="196" spans="1:24" x14ac:dyDescent="0.25">
      <c r="A196" s="2">
        <v>40444</v>
      </c>
      <c r="B196">
        <v>1982.15</v>
      </c>
      <c r="C196">
        <v>0.70389999999999997</v>
      </c>
      <c r="D196">
        <v>0</v>
      </c>
      <c r="H196" s="2">
        <v>40444</v>
      </c>
      <c r="I196">
        <v>1981.5</v>
      </c>
      <c r="J196">
        <v>378087</v>
      </c>
      <c r="K196">
        <v>394965</v>
      </c>
      <c r="L196" s="1" t="s">
        <v>29</v>
      </c>
      <c r="M196">
        <v>1979</v>
      </c>
      <c r="N196">
        <v>132</v>
      </c>
      <c r="O196">
        <v>122</v>
      </c>
      <c r="P196" s="1" t="s">
        <v>30</v>
      </c>
      <c r="Q196">
        <v>1976.5</v>
      </c>
      <c r="R196" t="s">
        <v>24</v>
      </c>
      <c r="S196">
        <v>1</v>
      </c>
      <c r="T196" s="1" t="s">
        <v>31</v>
      </c>
      <c r="U196">
        <v>1974</v>
      </c>
      <c r="V196" t="s">
        <v>24</v>
      </c>
      <c r="W196" t="s">
        <v>24</v>
      </c>
      <c r="X196" s="1" t="s">
        <v>32</v>
      </c>
    </row>
    <row r="197" spans="1:24" x14ac:dyDescent="0.25">
      <c r="A197" s="2">
        <v>40445</v>
      </c>
      <c r="B197">
        <v>2023.84</v>
      </c>
      <c r="C197">
        <v>0.68930000000000002</v>
      </c>
      <c r="D197">
        <v>0</v>
      </c>
      <c r="H197" s="2">
        <v>40445</v>
      </c>
      <c r="I197">
        <v>2018.25</v>
      </c>
      <c r="J197">
        <v>304445</v>
      </c>
      <c r="K197">
        <v>408767</v>
      </c>
      <c r="L197" s="1" t="s">
        <v>29</v>
      </c>
      <c r="M197">
        <v>2015.75</v>
      </c>
      <c r="N197">
        <v>118</v>
      </c>
      <c r="O197">
        <v>125</v>
      </c>
      <c r="P197" s="1" t="s">
        <v>30</v>
      </c>
      <c r="Q197">
        <v>2013.25</v>
      </c>
      <c r="R197" t="s">
        <v>24</v>
      </c>
      <c r="S197">
        <v>1</v>
      </c>
      <c r="T197" s="1" t="s">
        <v>31</v>
      </c>
      <c r="U197">
        <v>2010.75</v>
      </c>
      <c r="V197" t="s">
        <v>24</v>
      </c>
      <c r="W197" t="s">
        <v>24</v>
      </c>
      <c r="X197" s="1" t="s">
        <v>32</v>
      </c>
    </row>
    <row r="198" spans="1:24" x14ac:dyDescent="0.25">
      <c r="A198" s="2">
        <v>40448</v>
      </c>
      <c r="B198">
        <v>2010.99</v>
      </c>
      <c r="C198">
        <v>0.69399999999999995</v>
      </c>
      <c r="D198">
        <v>7.4989999999999996E-3</v>
      </c>
      <c r="H198" s="2">
        <v>40448</v>
      </c>
      <c r="I198">
        <v>2007.25</v>
      </c>
      <c r="J198">
        <v>233636</v>
      </c>
      <c r="K198">
        <v>398794</v>
      </c>
      <c r="L198" s="1" t="s">
        <v>29</v>
      </c>
      <c r="M198">
        <v>2004.5</v>
      </c>
      <c r="N198">
        <v>232</v>
      </c>
      <c r="O198">
        <v>132</v>
      </c>
      <c r="P198" s="1" t="s">
        <v>30</v>
      </c>
      <c r="Q198">
        <v>2002</v>
      </c>
      <c r="R198" t="s">
        <v>24</v>
      </c>
      <c r="S198">
        <v>1</v>
      </c>
      <c r="T198" s="1" t="s">
        <v>31</v>
      </c>
      <c r="U198">
        <v>1999.5</v>
      </c>
      <c r="V198" t="s">
        <v>24</v>
      </c>
      <c r="W198" t="s">
        <v>24</v>
      </c>
      <c r="X198" s="1" t="s">
        <v>32</v>
      </c>
    </row>
    <row r="199" spans="1:24" x14ac:dyDescent="0.25">
      <c r="A199" s="2">
        <v>40449</v>
      </c>
      <c r="B199">
        <v>2012.43</v>
      </c>
      <c r="C199">
        <v>0.69359999999999999</v>
      </c>
      <c r="D199">
        <v>0</v>
      </c>
      <c r="H199" s="2">
        <v>40449</v>
      </c>
      <c r="I199">
        <v>2008.5</v>
      </c>
      <c r="J199">
        <v>440359</v>
      </c>
      <c r="K199">
        <v>412641</v>
      </c>
      <c r="L199" s="1" t="s">
        <v>29</v>
      </c>
      <c r="M199">
        <v>2006</v>
      </c>
      <c r="N199">
        <v>189</v>
      </c>
      <c r="O199">
        <v>165</v>
      </c>
      <c r="P199" s="1" t="s">
        <v>30</v>
      </c>
      <c r="Q199">
        <v>2003.5</v>
      </c>
      <c r="R199" t="s">
        <v>24</v>
      </c>
      <c r="S199">
        <v>1</v>
      </c>
      <c r="T199" s="1" t="s">
        <v>31</v>
      </c>
      <c r="U199">
        <v>2001</v>
      </c>
      <c r="V199" t="s">
        <v>24</v>
      </c>
      <c r="W199" t="s">
        <v>24</v>
      </c>
      <c r="X199" s="1" t="s">
        <v>32</v>
      </c>
    </row>
    <row r="200" spans="1:24" x14ac:dyDescent="0.25">
      <c r="A200" s="2">
        <v>40450</v>
      </c>
      <c r="B200">
        <v>2009.08</v>
      </c>
      <c r="C200">
        <v>0.69479999999999997</v>
      </c>
      <c r="D200">
        <v>0</v>
      </c>
      <c r="H200" s="2">
        <v>40450</v>
      </c>
      <c r="I200">
        <v>2009</v>
      </c>
      <c r="J200">
        <v>274660</v>
      </c>
      <c r="K200">
        <v>423234</v>
      </c>
      <c r="L200" s="1" t="s">
        <v>29</v>
      </c>
      <c r="M200">
        <v>2006.25</v>
      </c>
      <c r="N200">
        <v>623</v>
      </c>
      <c r="O200">
        <v>460</v>
      </c>
      <c r="P200" s="1" t="s">
        <v>30</v>
      </c>
      <c r="Q200">
        <v>2003.75</v>
      </c>
      <c r="R200" t="s">
        <v>24</v>
      </c>
      <c r="S200">
        <v>1</v>
      </c>
      <c r="T200" s="1" t="s">
        <v>31</v>
      </c>
      <c r="U200">
        <v>2001.25</v>
      </c>
      <c r="V200" t="s">
        <v>24</v>
      </c>
      <c r="W200" t="s">
        <v>24</v>
      </c>
      <c r="X200" s="1" t="s">
        <v>32</v>
      </c>
    </row>
    <row r="201" spans="1:24" x14ac:dyDescent="0.25">
      <c r="A201" s="2">
        <v>40451</v>
      </c>
      <c r="B201">
        <v>1998.04</v>
      </c>
      <c r="C201">
        <v>0.69930000000000003</v>
      </c>
      <c r="D201">
        <v>0</v>
      </c>
      <c r="H201" s="2">
        <v>40451</v>
      </c>
      <c r="I201">
        <v>1995.5</v>
      </c>
      <c r="J201">
        <v>444527</v>
      </c>
      <c r="K201">
        <v>425807</v>
      </c>
      <c r="L201" s="1" t="s">
        <v>29</v>
      </c>
      <c r="M201">
        <v>1992.75</v>
      </c>
      <c r="N201">
        <v>138</v>
      </c>
      <c r="O201">
        <v>454</v>
      </c>
      <c r="P201" s="1" t="s">
        <v>30</v>
      </c>
      <c r="Q201">
        <v>1990.25</v>
      </c>
      <c r="R201" t="s">
        <v>24</v>
      </c>
      <c r="S201">
        <v>1</v>
      </c>
      <c r="T201" s="1" t="s">
        <v>31</v>
      </c>
      <c r="U201">
        <v>1987.75</v>
      </c>
      <c r="V201" t="s">
        <v>24</v>
      </c>
      <c r="W201" t="s">
        <v>24</v>
      </c>
      <c r="X201" s="1" t="s">
        <v>32</v>
      </c>
    </row>
    <row r="202" spans="1:24" x14ac:dyDescent="0.25">
      <c r="A202" s="2">
        <v>40452</v>
      </c>
      <c r="B202">
        <v>1996.6</v>
      </c>
      <c r="C202">
        <v>0.70040000000000002</v>
      </c>
      <c r="D202">
        <v>0</v>
      </c>
      <c r="H202" s="2">
        <v>40452</v>
      </c>
      <c r="I202">
        <v>1994.5</v>
      </c>
      <c r="J202">
        <v>321294</v>
      </c>
      <c r="K202">
        <v>430232</v>
      </c>
      <c r="L202" s="1" t="s">
        <v>29</v>
      </c>
      <c r="M202">
        <v>1991.75</v>
      </c>
      <c r="N202">
        <v>67</v>
      </c>
      <c r="O202">
        <v>444</v>
      </c>
      <c r="P202" s="1" t="s">
        <v>30</v>
      </c>
      <c r="Q202">
        <v>1989.25</v>
      </c>
      <c r="R202">
        <v>1</v>
      </c>
      <c r="S202">
        <v>2</v>
      </c>
      <c r="T202" s="1" t="s">
        <v>31</v>
      </c>
      <c r="U202">
        <v>1986.75</v>
      </c>
      <c r="V202" t="s">
        <v>24</v>
      </c>
      <c r="W202" t="s">
        <v>24</v>
      </c>
      <c r="X202" s="1" t="s">
        <v>32</v>
      </c>
    </row>
    <row r="203" spans="1:24" x14ac:dyDescent="0.25">
      <c r="A203" s="2">
        <v>40455</v>
      </c>
      <c r="B203">
        <v>1975.33</v>
      </c>
      <c r="C203">
        <v>0.70779999999999998</v>
      </c>
      <c r="D203">
        <v>0.26435500000000001</v>
      </c>
      <c r="H203" s="2">
        <v>40455</v>
      </c>
      <c r="I203">
        <v>1977</v>
      </c>
      <c r="J203">
        <v>298949</v>
      </c>
      <c r="K203">
        <v>440261</v>
      </c>
      <c r="L203" s="1" t="s">
        <v>29</v>
      </c>
      <c r="M203">
        <v>1974.25</v>
      </c>
      <c r="N203">
        <v>68</v>
      </c>
      <c r="O203">
        <v>446</v>
      </c>
      <c r="P203" s="1" t="s">
        <v>30</v>
      </c>
      <c r="Q203">
        <v>1971.75</v>
      </c>
      <c r="R203">
        <v>1</v>
      </c>
      <c r="S203">
        <v>3</v>
      </c>
      <c r="T203" s="1" t="s">
        <v>31</v>
      </c>
      <c r="U203">
        <v>1969.25</v>
      </c>
      <c r="V203" t="s">
        <v>24</v>
      </c>
      <c r="W203" t="s">
        <v>24</v>
      </c>
      <c r="X203" s="1" t="s">
        <v>32</v>
      </c>
    </row>
    <row r="204" spans="1:24" x14ac:dyDescent="0.25">
      <c r="A204" s="2">
        <v>40456</v>
      </c>
      <c r="B204">
        <v>2024.63</v>
      </c>
      <c r="C204">
        <v>0.69020000000000004</v>
      </c>
      <c r="D204">
        <v>0</v>
      </c>
      <c r="H204" s="2">
        <v>40456</v>
      </c>
      <c r="I204">
        <v>2018.5</v>
      </c>
      <c r="J204">
        <v>352212</v>
      </c>
      <c r="K204">
        <v>459409</v>
      </c>
      <c r="L204" s="1" t="s">
        <v>29</v>
      </c>
      <c r="M204">
        <v>2015.75</v>
      </c>
      <c r="N204">
        <v>190</v>
      </c>
      <c r="O204">
        <v>466</v>
      </c>
      <c r="P204" s="1" t="s">
        <v>30</v>
      </c>
      <c r="Q204">
        <v>2013.25</v>
      </c>
      <c r="R204" t="s">
        <v>24</v>
      </c>
      <c r="S204">
        <v>3</v>
      </c>
      <c r="T204" s="1" t="s">
        <v>31</v>
      </c>
      <c r="U204">
        <v>2010.75</v>
      </c>
      <c r="V204" t="s">
        <v>24</v>
      </c>
      <c r="W204" t="s">
        <v>24</v>
      </c>
      <c r="X204" s="1" t="s">
        <v>32</v>
      </c>
    </row>
    <row r="205" spans="1:24" x14ac:dyDescent="0.25">
      <c r="A205" s="2">
        <v>40457</v>
      </c>
      <c r="B205">
        <v>2006.52</v>
      </c>
      <c r="C205">
        <v>0.69730000000000003</v>
      </c>
      <c r="D205">
        <v>1.3006999999999999E-2</v>
      </c>
      <c r="H205" s="2">
        <v>40457</v>
      </c>
      <c r="I205">
        <v>2004.25</v>
      </c>
      <c r="J205">
        <v>337105</v>
      </c>
      <c r="K205">
        <v>446950</v>
      </c>
      <c r="L205" s="1" t="s">
        <v>29</v>
      </c>
      <c r="M205">
        <v>2001.5</v>
      </c>
      <c r="N205">
        <v>53</v>
      </c>
      <c r="O205">
        <v>446</v>
      </c>
      <c r="P205" s="1" t="s">
        <v>30</v>
      </c>
      <c r="Q205">
        <v>1999</v>
      </c>
      <c r="R205" t="s">
        <v>24</v>
      </c>
      <c r="S205">
        <v>3</v>
      </c>
      <c r="T205" s="1" t="s">
        <v>31</v>
      </c>
      <c r="U205">
        <v>1996.5</v>
      </c>
      <c r="V205" t="s">
        <v>24</v>
      </c>
      <c r="W205" t="s">
        <v>24</v>
      </c>
      <c r="X205" s="1" t="s">
        <v>32</v>
      </c>
    </row>
    <row r="206" spans="1:24" x14ac:dyDescent="0.25">
      <c r="A206" s="2">
        <v>40458</v>
      </c>
      <c r="B206">
        <v>2011.63</v>
      </c>
      <c r="C206">
        <v>0.69510000000000005</v>
      </c>
      <c r="D206">
        <v>0</v>
      </c>
      <c r="H206" s="2">
        <v>40458</v>
      </c>
      <c r="I206">
        <v>2014</v>
      </c>
      <c r="J206">
        <v>285357</v>
      </c>
      <c r="K206">
        <v>438045</v>
      </c>
      <c r="L206" s="1" t="s">
        <v>29</v>
      </c>
      <c r="M206">
        <v>2011</v>
      </c>
      <c r="N206">
        <v>114</v>
      </c>
      <c r="O206">
        <v>459</v>
      </c>
      <c r="P206" s="1" t="s">
        <v>30</v>
      </c>
      <c r="Q206">
        <v>2008.5</v>
      </c>
      <c r="R206">
        <v>2</v>
      </c>
      <c r="S206">
        <v>3</v>
      </c>
      <c r="T206" s="1" t="s">
        <v>31</v>
      </c>
      <c r="U206">
        <v>2006</v>
      </c>
      <c r="V206" t="s">
        <v>24</v>
      </c>
      <c r="W206" t="s">
        <v>24</v>
      </c>
      <c r="X206" s="1" t="s">
        <v>32</v>
      </c>
    </row>
    <row r="207" spans="1:24" x14ac:dyDescent="0.25">
      <c r="A207" s="2">
        <v>40459</v>
      </c>
      <c r="B207">
        <v>2027.03</v>
      </c>
      <c r="C207">
        <v>0.68989999999999996</v>
      </c>
      <c r="D207">
        <v>0</v>
      </c>
      <c r="H207" s="2">
        <v>40459</v>
      </c>
      <c r="I207">
        <v>2020.75</v>
      </c>
      <c r="J207">
        <v>313502</v>
      </c>
      <c r="K207">
        <v>444846</v>
      </c>
      <c r="L207" s="1" t="s">
        <v>29</v>
      </c>
      <c r="M207">
        <v>2018</v>
      </c>
      <c r="N207">
        <v>447</v>
      </c>
      <c r="O207">
        <v>536</v>
      </c>
      <c r="P207" s="1" t="s">
        <v>30</v>
      </c>
      <c r="Q207">
        <v>2015.5</v>
      </c>
      <c r="R207" t="s">
        <v>24</v>
      </c>
      <c r="S207">
        <v>3</v>
      </c>
      <c r="T207" s="1" t="s">
        <v>31</v>
      </c>
      <c r="U207">
        <v>2013</v>
      </c>
      <c r="V207" t="s">
        <v>24</v>
      </c>
      <c r="W207" t="s">
        <v>24</v>
      </c>
      <c r="X207" s="1" t="s">
        <v>32</v>
      </c>
    </row>
    <row r="208" spans="1:24" x14ac:dyDescent="0.25">
      <c r="A208" s="2">
        <v>40462</v>
      </c>
      <c r="B208">
        <v>2026.98</v>
      </c>
      <c r="C208">
        <v>0.69</v>
      </c>
      <c r="D208">
        <v>0</v>
      </c>
      <c r="H208" s="2">
        <v>40462</v>
      </c>
      <c r="I208">
        <v>2025.5</v>
      </c>
      <c r="J208">
        <v>175827</v>
      </c>
      <c r="K208">
        <v>437941</v>
      </c>
      <c r="L208" s="1" t="s">
        <v>29</v>
      </c>
      <c r="M208">
        <v>2022.75</v>
      </c>
      <c r="N208">
        <v>59</v>
      </c>
      <c r="O208">
        <v>542</v>
      </c>
      <c r="P208" s="1" t="s">
        <v>30</v>
      </c>
      <c r="Q208">
        <v>2020.25</v>
      </c>
      <c r="R208">
        <v>2</v>
      </c>
      <c r="S208">
        <v>3</v>
      </c>
      <c r="T208" s="1" t="s">
        <v>31</v>
      </c>
      <c r="U208">
        <v>2017.75</v>
      </c>
      <c r="V208" t="s">
        <v>24</v>
      </c>
      <c r="W208" t="s">
        <v>24</v>
      </c>
      <c r="X208" s="1" t="s">
        <v>32</v>
      </c>
    </row>
    <row r="209" spans="1:24" x14ac:dyDescent="0.25">
      <c r="A209" s="2">
        <v>40463</v>
      </c>
      <c r="B209">
        <v>2041.55</v>
      </c>
      <c r="C209">
        <v>0.68520000000000003</v>
      </c>
      <c r="D209">
        <v>0</v>
      </c>
      <c r="H209" s="2">
        <v>40463</v>
      </c>
      <c r="I209">
        <v>2037</v>
      </c>
      <c r="J209">
        <v>319824</v>
      </c>
      <c r="K209">
        <v>442447</v>
      </c>
      <c r="L209" s="1" t="s">
        <v>29</v>
      </c>
      <c r="M209">
        <v>2034.25</v>
      </c>
      <c r="N209">
        <v>138</v>
      </c>
      <c r="O209">
        <v>569</v>
      </c>
      <c r="P209" s="1" t="s">
        <v>30</v>
      </c>
      <c r="Q209">
        <v>2031.75</v>
      </c>
      <c r="R209" t="s">
        <v>24</v>
      </c>
      <c r="S209">
        <v>3</v>
      </c>
      <c r="T209" s="1" t="s">
        <v>31</v>
      </c>
      <c r="U209">
        <v>2029.25</v>
      </c>
      <c r="V209" t="s">
        <v>24</v>
      </c>
      <c r="W209" t="s">
        <v>24</v>
      </c>
      <c r="X209" s="1" t="s">
        <v>32</v>
      </c>
    </row>
    <row r="210" spans="1:24" x14ac:dyDescent="0.25">
      <c r="A210" s="2">
        <v>40464</v>
      </c>
      <c r="B210">
        <v>2057.25</v>
      </c>
      <c r="C210">
        <v>0.69769999999999999</v>
      </c>
      <c r="D210">
        <v>0</v>
      </c>
      <c r="H210" s="2">
        <v>40464</v>
      </c>
      <c r="I210">
        <v>2056</v>
      </c>
      <c r="J210">
        <v>296220</v>
      </c>
      <c r="K210">
        <v>443484</v>
      </c>
      <c r="L210" s="1" t="s">
        <v>29</v>
      </c>
      <c r="M210">
        <v>2053.25</v>
      </c>
      <c r="N210">
        <v>160</v>
      </c>
      <c r="O210">
        <v>581</v>
      </c>
      <c r="P210" s="1" t="s">
        <v>30</v>
      </c>
      <c r="Q210">
        <v>2050.75</v>
      </c>
      <c r="R210">
        <v>3</v>
      </c>
      <c r="S210">
        <v>4</v>
      </c>
      <c r="T210" s="1" t="s">
        <v>31</v>
      </c>
      <c r="U210">
        <v>2048.25</v>
      </c>
      <c r="V210" t="s">
        <v>24</v>
      </c>
      <c r="W210" t="s">
        <v>24</v>
      </c>
      <c r="X210" s="1" t="s">
        <v>32</v>
      </c>
    </row>
    <row r="211" spans="1:24" x14ac:dyDescent="0.25">
      <c r="A211" s="2">
        <v>40465</v>
      </c>
      <c r="B211">
        <v>2054.5100000000002</v>
      </c>
      <c r="C211">
        <v>0.69830000000000003</v>
      </c>
      <c r="D211">
        <v>0</v>
      </c>
      <c r="H211" s="2">
        <v>40465</v>
      </c>
      <c r="I211">
        <v>2062</v>
      </c>
      <c r="J211">
        <v>316761</v>
      </c>
      <c r="K211">
        <v>441192</v>
      </c>
      <c r="L211" s="1" t="s">
        <v>29</v>
      </c>
      <c r="M211">
        <v>2059.25</v>
      </c>
      <c r="N211">
        <v>86</v>
      </c>
      <c r="O211">
        <v>575</v>
      </c>
      <c r="P211" s="1" t="s">
        <v>30</v>
      </c>
      <c r="Q211">
        <v>2056.75</v>
      </c>
      <c r="R211" t="s">
        <v>24</v>
      </c>
      <c r="S211">
        <v>4</v>
      </c>
      <c r="T211" s="1" t="s">
        <v>31</v>
      </c>
      <c r="U211">
        <v>2054.25</v>
      </c>
      <c r="V211" t="s">
        <v>24</v>
      </c>
      <c r="W211" t="s">
        <v>24</v>
      </c>
      <c r="X211" s="1" t="s">
        <v>32</v>
      </c>
    </row>
    <row r="212" spans="1:24" x14ac:dyDescent="0.25">
      <c r="A212" s="2">
        <v>40466</v>
      </c>
      <c r="B212">
        <v>2097.73</v>
      </c>
      <c r="C212">
        <v>0.68479999999999996</v>
      </c>
      <c r="D212">
        <v>0</v>
      </c>
      <c r="H212" s="2">
        <v>40466</v>
      </c>
      <c r="I212">
        <v>2095</v>
      </c>
      <c r="J212">
        <v>374142</v>
      </c>
      <c r="K212">
        <v>440094</v>
      </c>
      <c r="L212" s="1" t="s">
        <v>29</v>
      </c>
      <c r="M212">
        <v>2092.5</v>
      </c>
      <c r="N212">
        <v>151</v>
      </c>
      <c r="O212">
        <v>598</v>
      </c>
      <c r="P212" s="1" t="s">
        <v>30</v>
      </c>
      <c r="Q212">
        <v>2090</v>
      </c>
      <c r="R212">
        <v>2</v>
      </c>
      <c r="S212">
        <v>5</v>
      </c>
      <c r="T212" s="1" t="s">
        <v>31</v>
      </c>
      <c r="U212">
        <v>2087.5</v>
      </c>
      <c r="V212" t="s">
        <v>24</v>
      </c>
      <c r="W212" t="s">
        <v>24</v>
      </c>
      <c r="X212" s="1" t="s">
        <v>32</v>
      </c>
    </row>
    <row r="213" spans="1:24" x14ac:dyDescent="0.25">
      <c r="A213" s="2">
        <v>40469</v>
      </c>
      <c r="B213">
        <v>2104.15</v>
      </c>
      <c r="C213">
        <v>0.68489999999999995</v>
      </c>
      <c r="D213">
        <v>0</v>
      </c>
      <c r="H213" s="2">
        <v>40469</v>
      </c>
      <c r="I213">
        <v>2094.5</v>
      </c>
      <c r="J213">
        <v>254281</v>
      </c>
      <c r="K213">
        <v>428757</v>
      </c>
      <c r="L213" s="1" t="s">
        <v>29</v>
      </c>
      <c r="M213">
        <v>2092</v>
      </c>
      <c r="N213">
        <v>46</v>
      </c>
      <c r="O213">
        <v>599</v>
      </c>
      <c r="P213" s="1" t="s">
        <v>30</v>
      </c>
      <c r="Q213">
        <v>2089.5</v>
      </c>
      <c r="R213">
        <v>3</v>
      </c>
      <c r="S213">
        <v>4</v>
      </c>
      <c r="T213" s="1" t="s">
        <v>31</v>
      </c>
      <c r="U213">
        <v>2087</v>
      </c>
      <c r="V213" t="s">
        <v>24</v>
      </c>
      <c r="W213" t="s">
        <v>24</v>
      </c>
      <c r="X213" s="1" t="s">
        <v>32</v>
      </c>
    </row>
    <row r="214" spans="1:24" x14ac:dyDescent="0.25">
      <c r="A214" s="2">
        <v>40470</v>
      </c>
      <c r="B214">
        <v>2069.73</v>
      </c>
      <c r="C214">
        <v>0.69589999999999996</v>
      </c>
      <c r="D214">
        <v>2.6943999999999999E-2</v>
      </c>
      <c r="H214" s="2">
        <v>40470</v>
      </c>
      <c r="I214">
        <v>2067.5</v>
      </c>
      <c r="J214">
        <v>474153</v>
      </c>
      <c r="K214">
        <v>431451</v>
      </c>
      <c r="L214" s="1" t="s">
        <v>29</v>
      </c>
      <c r="M214">
        <v>2065</v>
      </c>
      <c r="N214">
        <v>233</v>
      </c>
      <c r="O214">
        <v>625</v>
      </c>
      <c r="P214" s="1" t="s">
        <v>30</v>
      </c>
      <c r="Q214">
        <v>2062.5</v>
      </c>
      <c r="R214" t="s">
        <v>24</v>
      </c>
      <c r="S214">
        <v>4</v>
      </c>
      <c r="T214" s="1" t="s">
        <v>31</v>
      </c>
      <c r="U214">
        <v>2060</v>
      </c>
      <c r="V214" t="s">
        <v>24</v>
      </c>
      <c r="W214" t="s">
        <v>24</v>
      </c>
      <c r="X214" s="1" t="s">
        <v>32</v>
      </c>
    </row>
    <row r="215" spans="1:24" x14ac:dyDescent="0.25">
      <c r="A215" s="2">
        <v>40471</v>
      </c>
      <c r="B215">
        <v>2085.75</v>
      </c>
      <c r="C215">
        <v>0.69499999999999995</v>
      </c>
      <c r="D215">
        <v>0</v>
      </c>
      <c r="H215" s="2">
        <v>40471</v>
      </c>
      <c r="I215">
        <v>2083.75</v>
      </c>
      <c r="J215">
        <v>288963</v>
      </c>
      <c r="K215">
        <v>445373</v>
      </c>
      <c r="L215" s="1" t="s">
        <v>29</v>
      </c>
      <c r="M215">
        <v>2081.25</v>
      </c>
      <c r="N215">
        <v>511</v>
      </c>
      <c r="O215">
        <v>792</v>
      </c>
      <c r="P215" s="1" t="s">
        <v>30</v>
      </c>
      <c r="Q215">
        <v>2078.75</v>
      </c>
      <c r="R215">
        <v>1</v>
      </c>
      <c r="S215">
        <v>5</v>
      </c>
      <c r="T215" s="1" t="s">
        <v>31</v>
      </c>
      <c r="U215">
        <v>2076.25</v>
      </c>
      <c r="V215" t="s">
        <v>24</v>
      </c>
      <c r="W215" t="s">
        <v>24</v>
      </c>
      <c r="X215" s="1" t="s">
        <v>32</v>
      </c>
    </row>
    <row r="216" spans="1:24" x14ac:dyDescent="0.25">
      <c r="A216" s="2">
        <v>40472</v>
      </c>
      <c r="B216">
        <v>2090.1</v>
      </c>
      <c r="C216">
        <v>0.69410000000000005</v>
      </c>
      <c r="D216">
        <v>0</v>
      </c>
      <c r="H216" s="2">
        <v>40472</v>
      </c>
      <c r="I216">
        <v>2080</v>
      </c>
      <c r="J216">
        <v>327967</v>
      </c>
      <c r="K216">
        <v>434119</v>
      </c>
      <c r="L216" s="1" t="s">
        <v>29</v>
      </c>
      <c r="M216">
        <v>2077.5</v>
      </c>
      <c r="N216">
        <v>88</v>
      </c>
      <c r="O216">
        <v>770</v>
      </c>
      <c r="P216" s="1" t="s">
        <v>30</v>
      </c>
      <c r="Q216">
        <v>2075</v>
      </c>
      <c r="R216">
        <v>1</v>
      </c>
      <c r="S216">
        <v>5</v>
      </c>
      <c r="T216" s="1" t="s">
        <v>31</v>
      </c>
      <c r="U216">
        <v>2072.5</v>
      </c>
      <c r="V216" t="s">
        <v>24</v>
      </c>
      <c r="W216" t="s">
        <v>24</v>
      </c>
      <c r="X216" s="1" t="s">
        <v>32</v>
      </c>
    </row>
    <row r="217" spans="1:24" x14ac:dyDescent="0.25">
      <c r="A217" s="2">
        <v>40473</v>
      </c>
      <c r="B217">
        <v>2104.21</v>
      </c>
      <c r="C217">
        <v>0.68969999999999998</v>
      </c>
      <c r="D217">
        <v>0</v>
      </c>
      <c r="H217" s="2">
        <v>40473</v>
      </c>
      <c r="I217">
        <v>2104</v>
      </c>
      <c r="J217">
        <v>206996</v>
      </c>
      <c r="K217">
        <v>439322</v>
      </c>
      <c r="L217" s="1" t="s">
        <v>29</v>
      </c>
      <c r="M217">
        <v>2101.5</v>
      </c>
      <c r="N217">
        <v>346</v>
      </c>
      <c r="O217">
        <v>857</v>
      </c>
      <c r="P217" s="1" t="s">
        <v>30</v>
      </c>
      <c r="Q217">
        <v>2099</v>
      </c>
      <c r="R217" t="s">
        <v>24</v>
      </c>
      <c r="S217">
        <v>5</v>
      </c>
      <c r="T217" s="1" t="s">
        <v>31</v>
      </c>
      <c r="U217">
        <v>2096.5</v>
      </c>
      <c r="V217" t="s">
        <v>24</v>
      </c>
      <c r="W217" t="s">
        <v>24</v>
      </c>
      <c r="X217" s="1" t="s">
        <v>32</v>
      </c>
    </row>
    <row r="218" spans="1:24" x14ac:dyDescent="0.25">
      <c r="A218" s="2">
        <v>40476</v>
      </c>
      <c r="B218">
        <v>2113.5500000000002</v>
      </c>
      <c r="C218">
        <v>0.68579999999999997</v>
      </c>
      <c r="D218">
        <v>0</v>
      </c>
      <c r="H218" s="2">
        <v>40476</v>
      </c>
      <c r="I218">
        <v>2108.5</v>
      </c>
      <c r="J218">
        <v>241766</v>
      </c>
      <c r="K218">
        <v>436843</v>
      </c>
      <c r="L218" s="1" t="s">
        <v>29</v>
      </c>
      <c r="M218">
        <v>2106</v>
      </c>
      <c r="N218">
        <v>159</v>
      </c>
      <c r="O218">
        <v>909</v>
      </c>
      <c r="P218" s="1" t="s">
        <v>30</v>
      </c>
      <c r="Q218">
        <v>2103.5</v>
      </c>
      <c r="R218" t="s">
        <v>24</v>
      </c>
      <c r="S218">
        <v>5</v>
      </c>
      <c r="T218" s="1" t="s">
        <v>31</v>
      </c>
      <c r="U218">
        <v>2101</v>
      </c>
      <c r="V218" t="s">
        <v>24</v>
      </c>
      <c r="W218" t="s">
        <v>24</v>
      </c>
      <c r="X218" s="1" t="s">
        <v>32</v>
      </c>
    </row>
    <row r="219" spans="1:24" x14ac:dyDescent="0.25">
      <c r="A219" s="2">
        <v>40477</v>
      </c>
      <c r="B219">
        <v>2119.0500000000002</v>
      </c>
      <c r="C219">
        <v>0.68369999999999997</v>
      </c>
      <c r="D219">
        <v>0</v>
      </c>
      <c r="H219" s="2">
        <v>40477</v>
      </c>
      <c r="I219">
        <v>2116</v>
      </c>
      <c r="J219">
        <v>255462</v>
      </c>
      <c r="K219">
        <v>452922</v>
      </c>
      <c r="L219" s="1" t="s">
        <v>29</v>
      </c>
      <c r="M219">
        <v>2113.5</v>
      </c>
      <c r="N219">
        <v>189</v>
      </c>
      <c r="O219">
        <v>969</v>
      </c>
      <c r="P219" s="1" t="s">
        <v>30</v>
      </c>
      <c r="Q219">
        <v>2111</v>
      </c>
      <c r="R219" t="s">
        <v>24</v>
      </c>
      <c r="S219">
        <v>5</v>
      </c>
      <c r="T219" s="1" t="s">
        <v>31</v>
      </c>
      <c r="U219">
        <v>2108.5</v>
      </c>
      <c r="V219" t="s">
        <v>24</v>
      </c>
      <c r="W219" t="s">
        <v>24</v>
      </c>
      <c r="X219" s="1" t="s">
        <v>32</v>
      </c>
    </row>
    <row r="220" spans="1:24" x14ac:dyDescent="0.25">
      <c r="A220" s="2">
        <v>40478</v>
      </c>
      <c r="B220">
        <v>2125.88</v>
      </c>
      <c r="C220">
        <v>0.68389999999999995</v>
      </c>
      <c r="D220">
        <v>5.1867000000000003E-2</v>
      </c>
      <c r="H220" s="2">
        <v>40478</v>
      </c>
      <c r="I220">
        <v>2123.75</v>
      </c>
      <c r="J220">
        <v>267310</v>
      </c>
      <c r="K220">
        <v>447152</v>
      </c>
      <c r="L220" s="1" t="s">
        <v>29</v>
      </c>
      <c r="M220">
        <v>2121.25</v>
      </c>
      <c r="N220">
        <v>536</v>
      </c>
      <c r="O220">
        <v>1141</v>
      </c>
      <c r="P220" s="1" t="s">
        <v>30</v>
      </c>
      <c r="Q220">
        <v>2118.75</v>
      </c>
      <c r="R220" t="s">
        <v>24</v>
      </c>
      <c r="S220">
        <v>5</v>
      </c>
      <c r="T220" s="1" t="s">
        <v>31</v>
      </c>
      <c r="U220">
        <v>2116.25</v>
      </c>
      <c r="V220" t="s">
        <v>24</v>
      </c>
      <c r="W220" t="s">
        <v>24</v>
      </c>
      <c r="X220" s="1" t="s">
        <v>32</v>
      </c>
    </row>
    <row r="221" spans="1:24" x14ac:dyDescent="0.25">
      <c r="A221" s="2">
        <v>40479</v>
      </c>
      <c r="B221">
        <v>2129.73</v>
      </c>
      <c r="C221">
        <v>0.68369999999999997</v>
      </c>
      <c r="D221">
        <v>0.116282</v>
      </c>
      <c r="H221" s="2">
        <v>40479</v>
      </c>
      <c r="I221">
        <v>2125.75</v>
      </c>
      <c r="J221">
        <v>306514</v>
      </c>
      <c r="K221">
        <v>441997</v>
      </c>
      <c r="L221" s="1" t="s">
        <v>29</v>
      </c>
      <c r="M221">
        <v>2123.25</v>
      </c>
      <c r="N221">
        <v>243</v>
      </c>
      <c r="O221">
        <v>1157</v>
      </c>
      <c r="P221" s="1" t="s">
        <v>30</v>
      </c>
      <c r="Q221">
        <v>2120.75</v>
      </c>
      <c r="R221" t="s">
        <v>24</v>
      </c>
      <c r="S221">
        <v>5</v>
      </c>
      <c r="T221" s="1" t="s">
        <v>31</v>
      </c>
      <c r="U221">
        <v>2118.25</v>
      </c>
      <c r="V221" t="s">
        <v>24</v>
      </c>
      <c r="W221" t="s">
        <v>24</v>
      </c>
      <c r="X221" s="1" t="s">
        <v>32</v>
      </c>
    </row>
    <row r="222" spans="1:24" x14ac:dyDescent="0.25">
      <c r="A222" s="2">
        <v>40480</v>
      </c>
      <c r="B222">
        <v>2124.4499999999998</v>
      </c>
      <c r="C222">
        <v>0.68689999999999996</v>
      </c>
      <c r="D222">
        <v>0</v>
      </c>
      <c r="H222" s="2">
        <v>40480</v>
      </c>
      <c r="I222">
        <v>2122</v>
      </c>
      <c r="J222">
        <v>232478</v>
      </c>
      <c r="K222">
        <v>439844</v>
      </c>
      <c r="L222" s="1" t="s">
        <v>29</v>
      </c>
      <c r="M222">
        <v>2119.5</v>
      </c>
      <c r="N222">
        <v>202</v>
      </c>
      <c r="O222">
        <v>1129</v>
      </c>
      <c r="P222" s="1" t="s">
        <v>30</v>
      </c>
      <c r="Q222">
        <v>2117</v>
      </c>
      <c r="R222" t="s">
        <v>24</v>
      </c>
      <c r="S222">
        <v>5</v>
      </c>
      <c r="T222" s="1" t="s">
        <v>31</v>
      </c>
      <c r="U222">
        <v>2114.5</v>
      </c>
      <c r="V222" t="s">
        <v>24</v>
      </c>
      <c r="W222" t="s">
        <v>24</v>
      </c>
      <c r="X222" s="1" t="s">
        <v>32</v>
      </c>
    </row>
    <row r="223" spans="1:24" x14ac:dyDescent="0.25">
      <c r="A223" s="2">
        <v>40483</v>
      </c>
      <c r="B223">
        <v>2128.42</v>
      </c>
      <c r="C223">
        <v>0.68220000000000003</v>
      </c>
      <c r="D223">
        <v>0</v>
      </c>
      <c r="H223" s="2">
        <v>40483</v>
      </c>
      <c r="I223">
        <v>2129</v>
      </c>
      <c r="J223">
        <v>286483</v>
      </c>
      <c r="K223">
        <v>441286</v>
      </c>
      <c r="L223" s="1" t="s">
        <v>29</v>
      </c>
      <c r="M223">
        <v>2126.5</v>
      </c>
      <c r="N223">
        <v>118</v>
      </c>
      <c r="O223">
        <v>1162</v>
      </c>
      <c r="P223" s="1" t="s">
        <v>30</v>
      </c>
      <c r="Q223">
        <v>2124</v>
      </c>
      <c r="R223" t="s">
        <v>24</v>
      </c>
      <c r="S223">
        <v>5</v>
      </c>
      <c r="T223" s="1" t="s">
        <v>31</v>
      </c>
      <c r="U223">
        <v>2121.5</v>
      </c>
      <c r="V223" t="s">
        <v>24</v>
      </c>
      <c r="W223" t="s">
        <v>24</v>
      </c>
      <c r="X223" s="1" t="s">
        <v>32</v>
      </c>
    </row>
    <row r="224" spans="1:24" x14ac:dyDescent="0.25">
      <c r="A224" s="2">
        <v>40484</v>
      </c>
      <c r="B224">
        <v>2151.7199999999998</v>
      </c>
      <c r="C224">
        <v>0.67510000000000003</v>
      </c>
      <c r="D224">
        <v>0</v>
      </c>
      <c r="H224" s="2">
        <v>40484</v>
      </c>
      <c r="I224">
        <v>2150.25</v>
      </c>
      <c r="J224">
        <v>227217</v>
      </c>
      <c r="K224">
        <v>441753</v>
      </c>
      <c r="L224" s="1" t="s">
        <v>29</v>
      </c>
      <c r="M224">
        <v>2147.75</v>
      </c>
      <c r="N224">
        <v>387</v>
      </c>
      <c r="O224">
        <v>1186</v>
      </c>
      <c r="P224" s="1" t="s">
        <v>30</v>
      </c>
      <c r="Q224">
        <v>2145.25</v>
      </c>
      <c r="R224" t="s">
        <v>24</v>
      </c>
      <c r="S224">
        <v>5</v>
      </c>
      <c r="T224" s="1" t="s">
        <v>31</v>
      </c>
      <c r="U224">
        <v>2142.75</v>
      </c>
      <c r="V224" t="s">
        <v>24</v>
      </c>
      <c r="W224" t="s">
        <v>24</v>
      </c>
      <c r="X224" s="1" t="s">
        <v>32</v>
      </c>
    </row>
    <row r="225" spans="1:24" x14ac:dyDescent="0.25">
      <c r="A225" s="2">
        <v>40485</v>
      </c>
      <c r="B225">
        <v>2158.36</v>
      </c>
      <c r="C225">
        <v>0.67379999999999995</v>
      </c>
      <c r="D225">
        <v>0.33590999999999999</v>
      </c>
      <c r="H225" s="2">
        <v>40485</v>
      </c>
      <c r="I225">
        <v>2164.25</v>
      </c>
      <c r="J225">
        <v>348195</v>
      </c>
      <c r="K225">
        <v>449653</v>
      </c>
      <c r="L225" s="1" t="s">
        <v>29</v>
      </c>
      <c r="M225">
        <v>2162</v>
      </c>
      <c r="N225">
        <v>193</v>
      </c>
      <c r="O225">
        <v>1225</v>
      </c>
      <c r="P225" s="1" t="s">
        <v>30</v>
      </c>
      <c r="Q225">
        <v>2159.5</v>
      </c>
      <c r="R225" t="s">
        <v>24</v>
      </c>
      <c r="S225">
        <v>5</v>
      </c>
      <c r="T225" s="1" t="s">
        <v>31</v>
      </c>
      <c r="U225">
        <v>2157</v>
      </c>
      <c r="V225" t="s">
        <v>24</v>
      </c>
      <c r="W225" t="s">
        <v>24</v>
      </c>
      <c r="X225" s="1" t="s">
        <v>32</v>
      </c>
    </row>
    <row r="226" spans="1:24" x14ac:dyDescent="0.25">
      <c r="A226" s="2">
        <v>40486</v>
      </c>
      <c r="B226">
        <v>2187.8000000000002</v>
      </c>
      <c r="C226">
        <v>0.67130000000000001</v>
      </c>
      <c r="D226">
        <v>0</v>
      </c>
      <c r="H226" s="2">
        <v>40486</v>
      </c>
      <c r="I226">
        <v>2184.5</v>
      </c>
      <c r="J226">
        <v>324318</v>
      </c>
      <c r="K226">
        <v>450532</v>
      </c>
      <c r="L226" s="1" t="s">
        <v>29</v>
      </c>
      <c r="M226">
        <v>2182.5</v>
      </c>
      <c r="N226">
        <v>345</v>
      </c>
      <c r="O226">
        <v>1215</v>
      </c>
      <c r="P226" s="1" t="s">
        <v>30</v>
      </c>
      <c r="Q226">
        <v>2180</v>
      </c>
      <c r="R226">
        <v>1</v>
      </c>
      <c r="S226">
        <v>6</v>
      </c>
      <c r="T226" s="1" t="s">
        <v>31</v>
      </c>
      <c r="U226">
        <v>2177.5</v>
      </c>
      <c r="V226" t="s">
        <v>24</v>
      </c>
      <c r="W226" t="s">
        <v>24</v>
      </c>
      <c r="X226" s="1" t="s">
        <v>32</v>
      </c>
    </row>
    <row r="227" spans="1:24" x14ac:dyDescent="0.25">
      <c r="A227" s="2">
        <v>40487</v>
      </c>
      <c r="B227">
        <v>2186.71</v>
      </c>
      <c r="C227">
        <v>0.66679999999999995</v>
      </c>
      <c r="D227">
        <v>0</v>
      </c>
      <c r="H227" s="2">
        <v>40487</v>
      </c>
      <c r="I227">
        <v>2184.75</v>
      </c>
      <c r="J227">
        <v>259748</v>
      </c>
      <c r="K227">
        <v>448973</v>
      </c>
      <c r="L227" s="1" t="s">
        <v>29</v>
      </c>
      <c r="M227">
        <v>2182.75</v>
      </c>
      <c r="N227">
        <v>324</v>
      </c>
      <c r="O227">
        <v>1214</v>
      </c>
      <c r="P227" s="1" t="s">
        <v>30</v>
      </c>
      <c r="Q227">
        <v>2180.25</v>
      </c>
      <c r="R227" t="s">
        <v>24</v>
      </c>
      <c r="S227">
        <v>6</v>
      </c>
      <c r="T227" s="1" t="s">
        <v>31</v>
      </c>
      <c r="U227">
        <v>2177.75</v>
      </c>
      <c r="V227">
        <v>1</v>
      </c>
      <c r="W227">
        <v>1</v>
      </c>
      <c r="X227" s="1" t="s">
        <v>32</v>
      </c>
    </row>
    <row r="228" spans="1:24" x14ac:dyDescent="0.25">
      <c r="A228" s="2">
        <v>40490</v>
      </c>
      <c r="B228">
        <v>2188.94</v>
      </c>
      <c r="C228">
        <v>0.66600000000000004</v>
      </c>
      <c r="D228">
        <v>0.24077799999999999</v>
      </c>
      <c r="H228" s="2">
        <v>40490</v>
      </c>
      <c r="I228">
        <v>2184</v>
      </c>
      <c r="J228">
        <v>200812</v>
      </c>
      <c r="K228">
        <v>437679</v>
      </c>
      <c r="L228" s="1" t="s">
        <v>29</v>
      </c>
      <c r="M228">
        <v>2182.25</v>
      </c>
      <c r="N228">
        <v>109</v>
      </c>
      <c r="O228">
        <v>1152</v>
      </c>
      <c r="P228" s="1" t="s">
        <v>30</v>
      </c>
      <c r="Q228">
        <v>2179.75</v>
      </c>
      <c r="R228" t="s">
        <v>24</v>
      </c>
      <c r="S228">
        <v>6</v>
      </c>
      <c r="T228" s="1" t="s">
        <v>31</v>
      </c>
      <c r="U228">
        <v>2177.25</v>
      </c>
      <c r="V228" t="s">
        <v>24</v>
      </c>
      <c r="W228">
        <v>1</v>
      </c>
      <c r="X228" s="1" t="s">
        <v>32</v>
      </c>
    </row>
    <row r="229" spans="1:24" x14ac:dyDescent="0.25">
      <c r="A229" s="2">
        <v>40491</v>
      </c>
      <c r="B229">
        <v>2176.88</v>
      </c>
      <c r="C229">
        <v>0.66959999999999997</v>
      </c>
      <c r="D229">
        <v>0.17377899999999999</v>
      </c>
      <c r="H229" s="2">
        <v>40491</v>
      </c>
      <c r="I229">
        <v>2176.25</v>
      </c>
      <c r="J229">
        <v>269273</v>
      </c>
      <c r="K229">
        <v>433857</v>
      </c>
      <c r="L229" s="1" t="s">
        <v>29</v>
      </c>
      <c r="M229">
        <v>2174.25</v>
      </c>
      <c r="N229">
        <v>98</v>
      </c>
      <c r="O229">
        <v>1144</v>
      </c>
      <c r="P229" s="1" t="s">
        <v>30</v>
      </c>
      <c r="Q229">
        <v>2171.75</v>
      </c>
      <c r="R229" t="s">
        <v>24</v>
      </c>
      <c r="S229">
        <v>6</v>
      </c>
      <c r="T229" s="1" t="s">
        <v>31</v>
      </c>
      <c r="U229">
        <v>2169.25</v>
      </c>
      <c r="V229" t="s">
        <v>24</v>
      </c>
      <c r="W229">
        <v>1</v>
      </c>
      <c r="X229" s="1" t="s">
        <v>32</v>
      </c>
    </row>
    <row r="230" spans="1:24" x14ac:dyDescent="0.25">
      <c r="A230" s="2">
        <v>40492</v>
      </c>
      <c r="B230">
        <v>2187.7399999999998</v>
      </c>
      <c r="C230">
        <v>0.66639999999999999</v>
      </c>
      <c r="D230">
        <v>7.1793999999999997E-2</v>
      </c>
      <c r="H230" s="2">
        <v>40492</v>
      </c>
      <c r="I230">
        <v>2174.5</v>
      </c>
      <c r="J230">
        <v>297588</v>
      </c>
      <c r="K230">
        <v>452697</v>
      </c>
      <c r="L230" s="1" t="s">
        <v>29</v>
      </c>
      <c r="M230">
        <v>2172.5</v>
      </c>
      <c r="N230">
        <v>287</v>
      </c>
      <c r="O230">
        <v>1178</v>
      </c>
      <c r="P230" s="1" t="s">
        <v>30</v>
      </c>
      <c r="Q230">
        <v>2170</v>
      </c>
      <c r="R230">
        <v>1</v>
      </c>
      <c r="S230">
        <v>7</v>
      </c>
      <c r="T230" s="1" t="s">
        <v>31</v>
      </c>
      <c r="U230">
        <v>2167.5</v>
      </c>
      <c r="V230" t="s">
        <v>24</v>
      </c>
      <c r="W230">
        <v>1</v>
      </c>
      <c r="X230" s="1" t="s">
        <v>32</v>
      </c>
    </row>
    <row r="231" spans="1:24" x14ac:dyDescent="0.25">
      <c r="A231" s="2">
        <v>40493</v>
      </c>
      <c r="B231">
        <v>2173.11</v>
      </c>
      <c r="C231">
        <v>0.67130000000000001</v>
      </c>
      <c r="D231">
        <v>0</v>
      </c>
      <c r="H231" s="2">
        <v>40493</v>
      </c>
      <c r="I231">
        <v>2172.5</v>
      </c>
      <c r="J231">
        <v>316764</v>
      </c>
      <c r="K231">
        <v>466403</v>
      </c>
      <c r="L231" s="1" t="s">
        <v>29</v>
      </c>
      <c r="M231">
        <v>2170.5</v>
      </c>
      <c r="N231">
        <v>150</v>
      </c>
      <c r="O231">
        <v>1171</v>
      </c>
      <c r="P231" s="1" t="s">
        <v>30</v>
      </c>
      <c r="Q231">
        <v>2168</v>
      </c>
      <c r="R231">
        <v>1</v>
      </c>
      <c r="S231">
        <v>8</v>
      </c>
      <c r="T231" s="1" t="s">
        <v>31</v>
      </c>
      <c r="U231">
        <v>2165.5</v>
      </c>
      <c r="V231" t="s">
        <v>24</v>
      </c>
      <c r="W231">
        <v>1</v>
      </c>
      <c r="X231" s="1" t="s">
        <v>32</v>
      </c>
    </row>
    <row r="232" spans="1:24" x14ac:dyDescent="0.25">
      <c r="A232" s="2">
        <v>40494</v>
      </c>
      <c r="B232">
        <v>2137.9499999999998</v>
      </c>
      <c r="C232">
        <v>0.6825</v>
      </c>
      <c r="D232">
        <v>0</v>
      </c>
      <c r="H232" s="2">
        <v>40494</v>
      </c>
      <c r="I232">
        <v>2133.75</v>
      </c>
      <c r="J232">
        <v>393579</v>
      </c>
      <c r="K232">
        <v>448705</v>
      </c>
      <c r="L232" s="1" t="s">
        <v>29</v>
      </c>
      <c r="M232">
        <v>2131.75</v>
      </c>
      <c r="N232">
        <v>370</v>
      </c>
      <c r="O232">
        <v>1197</v>
      </c>
      <c r="P232" s="1" t="s">
        <v>30</v>
      </c>
      <c r="Q232">
        <v>2129.25</v>
      </c>
      <c r="R232">
        <v>2</v>
      </c>
      <c r="S232">
        <v>10</v>
      </c>
      <c r="T232" s="1" t="s">
        <v>31</v>
      </c>
      <c r="U232">
        <v>2126.75</v>
      </c>
      <c r="V232" t="s">
        <v>24</v>
      </c>
      <c r="W232">
        <v>1</v>
      </c>
      <c r="X232" s="1" t="s">
        <v>32</v>
      </c>
    </row>
    <row r="233" spans="1:24" x14ac:dyDescent="0.25">
      <c r="A233" s="2">
        <v>40497</v>
      </c>
      <c r="B233">
        <v>2131.48</v>
      </c>
      <c r="C233">
        <v>0.68459999999999999</v>
      </c>
      <c r="D233">
        <v>0</v>
      </c>
      <c r="H233" s="2">
        <v>40497</v>
      </c>
      <c r="I233">
        <v>2128</v>
      </c>
      <c r="J233">
        <v>259982</v>
      </c>
      <c r="K233">
        <v>458016</v>
      </c>
      <c r="L233" s="1" t="s">
        <v>29</v>
      </c>
      <c r="M233">
        <v>2126</v>
      </c>
      <c r="N233">
        <v>69</v>
      </c>
      <c r="O233">
        <v>1193</v>
      </c>
      <c r="P233" s="1" t="s">
        <v>30</v>
      </c>
      <c r="Q233">
        <v>2123.5</v>
      </c>
      <c r="R233" t="s">
        <v>24</v>
      </c>
      <c r="S233">
        <v>10</v>
      </c>
      <c r="T233" s="1" t="s">
        <v>31</v>
      </c>
      <c r="U233">
        <v>2121</v>
      </c>
      <c r="V233" t="s">
        <v>24</v>
      </c>
      <c r="W233">
        <v>1</v>
      </c>
      <c r="X233" s="1" t="s">
        <v>32</v>
      </c>
    </row>
    <row r="234" spans="1:24" x14ac:dyDescent="0.25">
      <c r="A234" s="2">
        <v>40498</v>
      </c>
      <c r="B234">
        <v>2093.63</v>
      </c>
      <c r="C234">
        <v>0.69679999999999997</v>
      </c>
      <c r="D234">
        <v>0.74714700000000001</v>
      </c>
      <c r="H234" s="2">
        <v>40498</v>
      </c>
      <c r="I234">
        <v>2090.75</v>
      </c>
      <c r="J234">
        <v>407991</v>
      </c>
      <c r="K234">
        <v>464124</v>
      </c>
      <c r="L234" s="1" t="s">
        <v>29</v>
      </c>
      <c r="M234">
        <v>2089.25</v>
      </c>
      <c r="N234">
        <v>275</v>
      </c>
      <c r="O234">
        <v>1208</v>
      </c>
      <c r="P234" s="1" t="s">
        <v>30</v>
      </c>
      <c r="Q234">
        <v>2086.75</v>
      </c>
      <c r="R234">
        <v>1</v>
      </c>
      <c r="S234">
        <v>11</v>
      </c>
      <c r="T234" s="1" t="s">
        <v>31</v>
      </c>
      <c r="U234">
        <v>2084.25</v>
      </c>
      <c r="V234" t="s">
        <v>24</v>
      </c>
      <c r="W234">
        <v>1</v>
      </c>
      <c r="X234" s="1" t="s">
        <v>32</v>
      </c>
    </row>
    <row r="235" spans="1:24" x14ac:dyDescent="0.25">
      <c r="A235" s="2">
        <v>40499</v>
      </c>
      <c r="B235">
        <v>2100</v>
      </c>
      <c r="C235">
        <v>0.69840000000000002</v>
      </c>
      <c r="D235">
        <v>0.40630100000000002</v>
      </c>
      <c r="H235" s="2">
        <v>40499</v>
      </c>
      <c r="I235">
        <v>2097</v>
      </c>
      <c r="J235">
        <v>260007</v>
      </c>
      <c r="K235">
        <v>455015</v>
      </c>
      <c r="L235" s="1" t="s">
        <v>29</v>
      </c>
      <c r="M235">
        <v>2095.25</v>
      </c>
      <c r="N235">
        <v>108</v>
      </c>
      <c r="O235">
        <v>1319</v>
      </c>
      <c r="P235" s="1" t="s">
        <v>30</v>
      </c>
      <c r="Q235">
        <v>2092.75</v>
      </c>
      <c r="R235" t="s">
        <v>24</v>
      </c>
      <c r="S235">
        <v>11</v>
      </c>
      <c r="T235" s="1" t="s">
        <v>31</v>
      </c>
      <c r="U235">
        <v>2090.25</v>
      </c>
      <c r="V235" t="s">
        <v>24</v>
      </c>
      <c r="W235">
        <v>1</v>
      </c>
      <c r="X235" s="1" t="s">
        <v>32</v>
      </c>
    </row>
    <row r="236" spans="1:24" x14ac:dyDescent="0.25">
      <c r="A236" s="2">
        <v>40500</v>
      </c>
      <c r="B236">
        <v>2134.77</v>
      </c>
      <c r="C236">
        <v>0.69020000000000004</v>
      </c>
      <c r="D236">
        <v>0</v>
      </c>
      <c r="H236" s="2">
        <v>40500</v>
      </c>
      <c r="I236">
        <v>2134.25</v>
      </c>
      <c r="J236">
        <v>299550</v>
      </c>
      <c r="K236">
        <v>451584</v>
      </c>
      <c r="L236" s="1" t="s">
        <v>29</v>
      </c>
      <c r="M236">
        <v>2132.5</v>
      </c>
      <c r="N236">
        <v>164</v>
      </c>
      <c r="O236">
        <v>1343</v>
      </c>
      <c r="P236" s="1" t="s">
        <v>30</v>
      </c>
      <c r="Q236">
        <v>2130</v>
      </c>
      <c r="R236">
        <v>1</v>
      </c>
      <c r="S236">
        <v>11</v>
      </c>
      <c r="T236" s="1" t="s">
        <v>31</v>
      </c>
      <c r="U236">
        <v>2127.5</v>
      </c>
      <c r="V236" t="s">
        <v>24</v>
      </c>
      <c r="W236">
        <v>1</v>
      </c>
      <c r="X236" s="1" t="s">
        <v>32</v>
      </c>
    </row>
    <row r="237" spans="1:24" x14ac:dyDescent="0.25">
      <c r="A237" s="2">
        <v>40501</v>
      </c>
      <c r="B237">
        <v>2135.27</v>
      </c>
      <c r="C237">
        <v>0.69299999999999995</v>
      </c>
      <c r="D237">
        <v>6.7441000000000001E-2</v>
      </c>
      <c r="H237" s="2">
        <v>40501</v>
      </c>
      <c r="I237">
        <v>2133.5</v>
      </c>
      <c r="J237">
        <v>216792</v>
      </c>
      <c r="K237">
        <v>442747</v>
      </c>
      <c r="L237" s="1" t="s">
        <v>29</v>
      </c>
      <c r="M237">
        <v>2131.5</v>
      </c>
      <c r="N237">
        <v>102</v>
      </c>
      <c r="O237">
        <v>1405</v>
      </c>
      <c r="P237" s="1" t="s">
        <v>30</v>
      </c>
      <c r="Q237">
        <v>2129</v>
      </c>
      <c r="R237" t="s">
        <v>24</v>
      </c>
      <c r="S237">
        <v>11</v>
      </c>
      <c r="T237" s="1" t="s">
        <v>31</v>
      </c>
      <c r="U237">
        <v>2126.5</v>
      </c>
      <c r="V237" t="s">
        <v>24</v>
      </c>
      <c r="W237">
        <v>1</v>
      </c>
      <c r="X237" s="1" t="s">
        <v>32</v>
      </c>
    </row>
    <row r="238" spans="1:24" x14ac:dyDescent="0.25">
      <c r="A238" s="2">
        <v>40504</v>
      </c>
      <c r="B238">
        <v>2150.86</v>
      </c>
      <c r="C238">
        <v>0.68789999999999996</v>
      </c>
      <c r="D238">
        <v>0.455544</v>
      </c>
      <c r="H238" s="2">
        <v>40504</v>
      </c>
      <c r="I238">
        <v>2154.5</v>
      </c>
      <c r="J238">
        <v>284564</v>
      </c>
      <c r="K238">
        <v>441921</v>
      </c>
      <c r="L238" s="1" t="s">
        <v>29</v>
      </c>
      <c r="M238">
        <v>2152.5</v>
      </c>
      <c r="N238">
        <v>381</v>
      </c>
      <c r="O238">
        <v>1488</v>
      </c>
      <c r="P238" s="1" t="s">
        <v>30</v>
      </c>
      <c r="Q238">
        <v>2150</v>
      </c>
      <c r="R238" t="s">
        <v>24</v>
      </c>
      <c r="S238">
        <v>11</v>
      </c>
      <c r="T238" s="1" t="s">
        <v>31</v>
      </c>
      <c r="U238">
        <v>2147.5</v>
      </c>
      <c r="V238" t="s">
        <v>24</v>
      </c>
      <c r="W238">
        <v>1</v>
      </c>
      <c r="X238" s="1" t="s">
        <v>32</v>
      </c>
    </row>
    <row r="239" spans="1:24" x14ac:dyDescent="0.25">
      <c r="A239" s="2">
        <v>40505</v>
      </c>
      <c r="B239">
        <v>2116.61</v>
      </c>
      <c r="C239">
        <v>0.69940000000000002</v>
      </c>
      <c r="D239">
        <v>0</v>
      </c>
      <c r="H239" s="2">
        <v>40505</v>
      </c>
      <c r="I239">
        <v>2119</v>
      </c>
      <c r="J239">
        <v>342591</v>
      </c>
      <c r="K239">
        <v>411714</v>
      </c>
      <c r="L239" s="1" t="s">
        <v>29</v>
      </c>
      <c r="M239">
        <v>2117.25</v>
      </c>
      <c r="N239">
        <v>520</v>
      </c>
      <c r="O239">
        <v>1600</v>
      </c>
      <c r="P239" s="1" t="s">
        <v>30</v>
      </c>
      <c r="Q239">
        <v>2114.75</v>
      </c>
      <c r="R239" t="s">
        <v>24</v>
      </c>
      <c r="S239">
        <v>11</v>
      </c>
      <c r="T239" s="1" t="s">
        <v>31</v>
      </c>
      <c r="U239">
        <v>2112.25</v>
      </c>
      <c r="V239" t="s">
        <v>24</v>
      </c>
      <c r="W239">
        <v>1</v>
      </c>
      <c r="X239" s="1" t="s">
        <v>32</v>
      </c>
    </row>
    <row r="240" spans="1:24" x14ac:dyDescent="0.25">
      <c r="A240" s="2">
        <v>40506</v>
      </c>
      <c r="B240">
        <v>2160.52</v>
      </c>
      <c r="C240">
        <v>0.68530000000000002</v>
      </c>
      <c r="D240">
        <v>0</v>
      </c>
      <c r="H240" s="2">
        <v>40506</v>
      </c>
      <c r="I240">
        <v>2158</v>
      </c>
      <c r="J240">
        <v>267835</v>
      </c>
      <c r="K240">
        <v>427557</v>
      </c>
      <c r="L240" s="1" t="s">
        <v>29</v>
      </c>
      <c r="M240">
        <v>2156.25</v>
      </c>
      <c r="N240">
        <v>395</v>
      </c>
      <c r="O240">
        <v>1629</v>
      </c>
      <c r="P240" s="1" t="s">
        <v>30</v>
      </c>
      <c r="Q240">
        <v>2153.75</v>
      </c>
      <c r="R240" t="s">
        <v>24</v>
      </c>
      <c r="S240">
        <v>11</v>
      </c>
      <c r="T240" s="1" t="s">
        <v>31</v>
      </c>
      <c r="U240">
        <v>2151.25</v>
      </c>
      <c r="V240" t="s">
        <v>24</v>
      </c>
      <c r="W240">
        <v>1</v>
      </c>
      <c r="X240" s="1" t="s">
        <v>32</v>
      </c>
    </row>
    <row r="241" spans="1:24" x14ac:dyDescent="0.25">
      <c r="A241" s="2">
        <v>40507</v>
      </c>
      <c r="B241" t="s">
        <v>24</v>
      </c>
      <c r="C241">
        <v>0.68530000000000002</v>
      </c>
      <c r="D241">
        <v>0</v>
      </c>
      <c r="H241" s="2">
        <v>40507</v>
      </c>
      <c r="I241" t="s">
        <v>24</v>
      </c>
      <c r="J241" t="s">
        <v>24</v>
      </c>
      <c r="K241" t="s">
        <v>24</v>
      </c>
      <c r="L241" s="1" t="s">
        <v>25</v>
      </c>
      <c r="M241" t="s">
        <v>24</v>
      </c>
      <c r="N241" t="s">
        <v>24</v>
      </c>
      <c r="O241" t="s">
        <v>24</v>
      </c>
      <c r="P241" s="1" t="s">
        <v>25</v>
      </c>
      <c r="Q241" t="s">
        <v>24</v>
      </c>
      <c r="R241" t="s">
        <v>24</v>
      </c>
      <c r="S241" t="s">
        <v>24</v>
      </c>
      <c r="T241" s="1" t="s">
        <v>25</v>
      </c>
      <c r="U241" t="s">
        <v>24</v>
      </c>
      <c r="V241" t="s">
        <v>24</v>
      </c>
      <c r="W241" t="s">
        <v>24</v>
      </c>
      <c r="X241" s="1" t="s">
        <v>25</v>
      </c>
    </row>
    <row r="242" spans="1:24" x14ac:dyDescent="0.25">
      <c r="A242" s="2">
        <v>40508</v>
      </c>
      <c r="B242">
        <v>2153.91</v>
      </c>
      <c r="C242">
        <v>0.68720000000000003</v>
      </c>
      <c r="D242">
        <v>0</v>
      </c>
      <c r="H242" s="2">
        <v>40508</v>
      </c>
      <c r="I242">
        <v>2146</v>
      </c>
      <c r="J242">
        <v>112446</v>
      </c>
      <c r="K242">
        <v>424292</v>
      </c>
      <c r="L242" s="1" t="s">
        <v>29</v>
      </c>
      <c r="M242">
        <v>2144</v>
      </c>
      <c r="N242">
        <v>226</v>
      </c>
      <c r="O242">
        <v>1722</v>
      </c>
      <c r="P242" s="1" t="s">
        <v>30</v>
      </c>
      <c r="Q242">
        <v>2141.5</v>
      </c>
      <c r="R242" t="s">
        <v>24</v>
      </c>
      <c r="S242">
        <v>11</v>
      </c>
      <c r="T242" s="1" t="s">
        <v>31</v>
      </c>
      <c r="U242">
        <v>2139</v>
      </c>
      <c r="V242" t="s">
        <v>24</v>
      </c>
      <c r="W242">
        <v>1</v>
      </c>
      <c r="X242" s="1" t="s">
        <v>32</v>
      </c>
    </row>
    <row r="243" spans="1:24" x14ac:dyDescent="0.25">
      <c r="A243" s="2">
        <v>40511</v>
      </c>
      <c r="B243">
        <v>2144.56</v>
      </c>
      <c r="C243">
        <v>0.69020000000000004</v>
      </c>
      <c r="D243">
        <v>6.5878000000000006E-2</v>
      </c>
      <c r="H243" s="2">
        <v>40511</v>
      </c>
      <c r="I243">
        <v>2145.5</v>
      </c>
      <c r="J243">
        <v>294225</v>
      </c>
      <c r="K243">
        <v>407875</v>
      </c>
      <c r="L243" s="1" t="s">
        <v>29</v>
      </c>
      <c r="M243">
        <v>2143.5</v>
      </c>
      <c r="N243">
        <v>790</v>
      </c>
      <c r="O243">
        <v>1742</v>
      </c>
      <c r="P243" s="1" t="s">
        <v>30</v>
      </c>
      <c r="Q243">
        <v>2141</v>
      </c>
      <c r="R243" t="s">
        <v>24</v>
      </c>
      <c r="S243">
        <v>11</v>
      </c>
      <c r="T243" s="1" t="s">
        <v>31</v>
      </c>
      <c r="U243">
        <v>2138.5</v>
      </c>
      <c r="V243" t="s">
        <v>24</v>
      </c>
      <c r="W243">
        <v>1</v>
      </c>
      <c r="X243" s="1" t="s">
        <v>32</v>
      </c>
    </row>
    <row r="244" spans="1:24" x14ac:dyDescent="0.25">
      <c r="A244" s="2">
        <v>40512</v>
      </c>
      <c r="B244">
        <v>2117.33</v>
      </c>
      <c r="C244">
        <v>0.69899999999999995</v>
      </c>
      <c r="D244">
        <v>0</v>
      </c>
      <c r="H244" s="2">
        <v>40512</v>
      </c>
      <c r="I244">
        <v>2117</v>
      </c>
      <c r="J244">
        <v>320212</v>
      </c>
      <c r="K244">
        <v>400142</v>
      </c>
      <c r="L244" s="1" t="s">
        <v>29</v>
      </c>
      <c r="M244">
        <v>2115</v>
      </c>
      <c r="N244">
        <v>714</v>
      </c>
      <c r="O244">
        <v>1853</v>
      </c>
      <c r="P244" s="1" t="s">
        <v>30</v>
      </c>
      <c r="Q244">
        <v>2112.5</v>
      </c>
      <c r="R244" t="s">
        <v>24</v>
      </c>
      <c r="S244">
        <v>11</v>
      </c>
      <c r="T244" s="1" t="s">
        <v>31</v>
      </c>
      <c r="U244">
        <v>2110</v>
      </c>
      <c r="V244" t="s">
        <v>24</v>
      </c>
      <c r="W244">
        <v>1</v>
      </c>
      <c r="X244" s="1" t="s">
        <v>32</v>
      </c>
    </row>
    <row r="245" spans="1:24" x14ac:dyDescent="0.25">
      <c r="A245" s="2">
        <v>40513</v>
      </c>
      <c r="B245">
        <v>2162.83</v>
      </c>
      <c r="C245">
        <v>0.68489999999999995</v>
      </c>
      <c r="D245">
        <v>0.373</v>
      </c>
      <c r="H245" s="2">
        <v>40513</v>
      </c>
      <c r="I245">
        <v>2158.5</v>
      </c>
      <c r="J245">
        <v>307681</v>
      </c>
      <c r="K245">
        <v>427864</v>
      </c>
      <c r="L245" s="1" t="s">
        <v>29</v>
      </c>
      <c r="M245">
        <v>2156.5</v>
      </c>
      <c r="N245">
        <v>1477</v>
      </c>
      <c r="O245">
        <v>2397</v>
      </c>
      <c r="P245" s="1" t="s">
        <v>30</v>
      </c>
      <c r="Q245">
        <v>2154</v>
      </c>
      <c r="R245" t="s">
        <v>24</v>
      </c>
      <c r="S245">
        <v>11</v>
      </c>
      <c r="T245" s="1" t="s">
        <v>31</v>
      </c>
      <c r="U245">
        <v>2151.5</v>
      </c>
      <c r="V245" t="s">
        <v>24</v>
      </c>
      <c r="W245">
        <v>1</v>
      </c>
      <c r="X245" s="1" t="s">
        <v>32</v>
      </c>
    </row>
    <row r="246" spans="1:24" x14ac:dyDescent="0.25">
      <c r="A246" s="2">
        <v>40514</v>
      </c>
      <c r="B246">
        <v>2185.3000000000002</v>
      </c>
      <c r="C246">
        <v>0.67789999999999995</v>
      </c>
      <c r="D246">
        <v>1.9370999999999999E-2</v>
      </c>
      <c r="H246" s="2">
        <v>40514</v>
      </c>
      <c r="I246">
        <v>2187</v>
      </c>
      <c r="J246">
        <v>235665</v>
      </c>
      <c r="K246">
        <v>427330</v>
      </c>
      <c r="L246" s="1" t="s">
        <v>29</v>
      </c>
      <c r="M246">
        <v>2185.25</v>
      </c>
      <c r="N246">
        <v>2334</v>
      </c>
      <c r="O246">
        <v>3590</v>
      </c>
      <c r="P246" s="1" t="s">
        <v>30</v>
      </c>
      <c r="Q246">
        <v>2182.75</v>
      </c>
      <c r="R246" t="s">
        <v>24</v>
      </c>
      <c r="S246">
        <v>11</v>
      </c>
      <c r="T246" s="1" t="s">
        <v>31</v>
      </c>
      <c r="U246">
        <v>2180.25</v>
      </c>
      <c r="V246" t="s">
        <v>24</v>
      </c>
      <c r="W246">
        <v>1</v>
      </c>
      <c r="X246" s="1" t="s">
        <v>32</v>
      </c>
    </row>
    <row r="247" spans="1:24" x14ac:dyDescent="0.25">
      <c r="A247" s="2">
        <v>40515</v>
      </c>
      <c r="B247">
        <v>2191.17</v>
      </c>
      <c r="C247">
        <v>0.67700000000000005</v>
      </c>
      <c r="D247">
        <v>2.1583999999999999E-2</v>
      </c>
      <c r="H247" s="2">
        <v>40515</v>
      </c>
      <c r="I247">
        <v>2187.25</v>
      </c>
      <c r="J247">
        <v>182022</v>
      </c>
      <c r="K247">
        <v>426724</v>
      </c>
      <c r="L247" s="1" t="s">
        <v>29</v>
      </c>
      <c r="M247">
        <v>2185.5</v>
      </c>
      <c r="N247">
        <v>1026</v>
      </c>
      <c r="O247">
        <v>3754</v>
      </c>
      <c r="P247" s="1" t="s">
        <v>30</v>
      </c>
      <c r="Q247">
        <v>2183</v>
      </c>
      <c r="R247" t="s">
        <v>24</v>
      </c>
      <c r="S247">
        <v>11</v>
      </c>
      <c r="T247" s="1" t="s">
        <v>31</v>
      </c>
      <c r="U247">
        <v>2180.5</v>
      </c>
      <c r="V247" t="s">
        <v>24</v>
      </c>
      <c r="W247">
        <v>1</v>
      </c>
      <c r="X247" s="1" t="s">
        <v>32</v>
      </c>
    </row>
    <row r="248" spans="1:24" x14ac:dyDescent="0.25">
      <c r="A248" s="2">
        <v>40518</v>
      </c>
      <c r="B248">
        <v>2189.81</v>
      </c>
      <c r="C248">
        <v>0.67730000000000001</v>
      </c>
      <c r="D248">
        <v>0</v>
      </c>
      <c r="H248" s="2">
        <v>40518</v>
      </c>
      <c r="I248">
        <v>2190.5</v>
      </c>
      <c r="J248">
        <v>173121</v>
      </c>
      <c r="K248">
        <v>411652</v>
      </c>
      <c r="L248" s="1" t="s">
        <v>29</v>
      </c>
      <c r="M248">
        <v>2188.75</v>
      </c>
      <c r="N248">
        <v>1232</v>
      </c>
      <c r="O248">
        <v>4050</v>
      </c>
      <c r="P248" s="1" t="s">
        <v>30</v>
      </c>
      <c r="Q248">
        <v>2186.25</v>
      </c>
      <c r="R248" t="s">
        <v>24</v>
      </c>
      <c r="S248">
        <v>11</v>
      </c>
      <c r="T248" s="1" t="s">
        <v>31</v>
      </c>
      <c r="U248">
        <v>2183.75</v>
      </c>
      <c r="V248" t="s">
        <v>24</v>
      </c>
      <c r="W248">
        <v>1</v>
      </c>
      <c r="X248" s="1" t="s">
        <v>32</v>
      </c>
    </row>
    <row r="249" spans="1:24" x14ac:dyDescent="0.25">
      <c r="A249" s="2">
        <v>40519</v>
      </c>
      <c r="B249">
        <v>2189.35</v>
      </c>
      <c r="C249">
        <v>0.67749999999999999</v>
      </c>
      <c r="D249">
        <v>0</v>
      </c>
      <c r="H249" s="2">
        <v>40519</v>
      </c>
      <c r="I249">
        <v>2190</v>
      </c>
      <c r="J249">
        <v>235786</v>
      </c>
      <c r="K249">
        <v>407022</v>
      </c>
      <c r="L249" s="1" t="s">
        <v>29</v>
      </c>
      <c r="M249">
        <v>2188.25</v>
      </c>
      <c r="N249">
        <v>3273</v>
      </c>
      <c r="O249">
        <v>5570</v>
      </c>
      <c r="P249" s="1" t="s">
        <v>30</v>
      </c>
      <c r="Q249">
        <v>2185.75</v>
      </c>
      <c r="R249">
        <v>1</v>
      </c>
      <c r="S249">
        <v>12</v>
      </c>
      <c r="T249" s="1" t="s">
        <v>31</v>
      </c>
      <c r="U249">
        <v>2183.25</v>
      </c>
      <c r="V249" t="s">
        <v>24</v>
      </c>
      <c r="W249">
        <v>1</v>
      </c>
      <c r="X249" s="1" t="s">
        <v>32</v>
      </c>
    </row>
    <row r="250" spans="1:24" x14ac:dyDescent="0.25">
      <c r="A250" s="2">
        <v>40520</v>
      </c>
      <c r="B250">
        <v>2200.6</v>
      </c>
      <c r="C250">
        <v>0.67379999999999995</v>
      </c>
      <c r="D250">
        <v>0.136743</v>
      </c>
      <c r="H250" s="2">
        <v>40520</v>
      </c>
      <c r="I250">
        <v>2200.5</v>
      </c>
      <c r="J250">
        <v>206132</v>
      </c>
      <c r="K250">
        <v>391360</v>
      </c>
      <c r="L250" s="1" t="s">
        <v>29</v>
      </c>
      <c r="M250">
        <v>2199</v>
      </c>
      <c r="N250">
        <v>26808</v>
      </c>
      <c r="O250">
        <v>27499</v>
      </c>
      <c r="P250" s="1" t="s">
        <v>30</v>
      </c>
      <c r="Q250">
        <v>2199</v>
      </c>
      <c r="R250">
        <v>7</v>
      </c>
      <c r="S250">
        <v>12</v>
      </c>
      <c r="T250" s="1" t="s">
        <v>31</v>
      </c>
      <c r="U250">
        <v>2196.5</v>
      </c>
      <c r="V250" t="s">
        <v>24</v>
      </c>
      <c r="W250">
        <v>1</v>
      </c>
      <c r="X250" s="1" t="s">
        <v>32</v>
      </c>
    </row>
    <row r="251" spans="1:24" x14ac:dyDescent="0.25">
      <c r="A251" s="2">
        <v>40521</v>
      </c>
      <c r="B251">
        <v>2201.5700000000002</v>
      </c>
      <c r="C251">
        <v>0.67369999999999997</v>
      </c>
      <c r="D251">
        <v>9.4747999999999999E-2</v>
      </c>
      <c r="H251" s="2">
        <v>40521</v>
      </c>
      <c r="I251">
        <v>2201.25</v>
      </c>
      <c r="J251">
        <v>161286</v>
      </c>
      <c r="K251">
        <v>354959</v>
      </c>
      <c r="L251" s="1" t="s">
        <v>29</v>
      </c>
      <c r="M251">
        <v>2199.75</v>
      </c>
      <c r="N251">
        <v>138076</v>
      </c>
      <c r="O251">
        <v>81529</v>
      </c>
      <c r="P251" s="1" t="s">
        <v>30</v>
      </c>
      <c r="Q251">
        <v>2199.75</v>
      </c>
      <c r="R251">
        <v>1</v>
      </c>
      <c r="S251">
        <v>12</v>
      </c>
      <c r="T251" s="1" t="s">
        <v>31</v>
      </c>
      <c r="U251">
        <v>2197.25</v>
      </c>
      <c r="V251" t="s">
        <v>24</v>
      </c>
      <c r="W251">
        <v>1</v>
      </c>
      <c r="X251" s="1" t="s">
        <v>32</v>
      </c>
    </row>
    <row r="252" spans="1:24" x14ac:dyDescent="0.25">
      <c r="A252" s="2">
        <v>40522</v>
      </c>
      <c r="B252">
        <v>2215.34</v>
      </c>
      <c r="C252">
        <v>0.66949999999999998</v>
      </c>
      <c r="D252">
        <v>0</v>
      </c>
      <c r="H252" s="2">
        <v>40522</v>
      </c>
      <c r="I252">
        <v>2216.5</v>
      </c>
      <c r="J252">
        <v>98939</v>
      </c>
      <c r="K252">
        <v>333445</v>
      </c>
      <c r="L252" s="1" t="s">
        <v>29</v>
      </c>
      <c r="M252">
        <v>2215</v>
      </c>
      <c r="N252">
        <v>199312</v>
      </c>
      <c r="O252">
        <v>145928</v>
      </c>
      <c r="P252" s="1" t="s">
        <v>30</v>
      </c>
      <c r="Q252">
        <v>2215</v>
      </c>
      <c r="R252">
        <v>2</v>
      </c>
      <c r="S252">
        <v>12</v>
      </c>
      <c r="T252" s="1" t="s">
        <v>31</v>
      </c>
      <c r="U252">
        <v>2212.5</v>
      </c>
      <c r="V252">
        <v>1</v>
      </c>
      <c r="W252">
        <v>1</v>
      </c>
      <c r="X252" s="1" t="s">
        <v>32</v>
      </c>
    </row>
    <row r="253" spans="1:24" x14ac:dyDescent="0.25">
      <c r="A253" s="2">
        <v>40525</v>
      </c>
      <c r="B253">
        <v>2207.4499999999998</v>
      </c>
      <c r="C253">
        <v>0.67059999999999997</v>
      </c>
      <c r="D253">
        <v>0</v>
      </c>
      <c r="H253" s="2">
        <v>40525</v>
      </c>
      <c r="I253">
        <v>2211.75</v>
      </c>
      <c r="J253">
        <v>110952</v>
      </c>
      <c r="K253">
        <v>303075</v>
      </c>
      <c r="L253" s="1" t="s">
        <v>29</v>
      </c>
      <c r="M253">
        <v>2210.5</v>
      </c>
      <c r="N253">
        <v>257758</v>
      </c>
      <c r="O253">
        <v>191523</v>
      </c>
      <c r="P253" s="1" t="s">
        <v>30</v>
      </c>
      <c r="Q253">
        <v>2210.5</v>
      </c>
      <c r="R253">
        <v>2</v>
      </c>
      <c r="S253">
        <v>12</v>
      </c>
      <c r="T253" s="1" t="s">
        <v>31</v>
      </c>
      <c r="U253">
        <v>2208</v>
      </c>
      <c r="V253" t="s">
        <v>24</v>
      </c>
      <c r="W253">
        <v>1</v>
      </c>
      <c r="X253" s="1" t="s">
        <v>32</v>
      </c>
    </row>
    <row r="254" spans="1:24" x14ac:dyDescent="0.25">
      <c r="A254" s="2">
        <v>40526</v>
      </c>
      <c r="B254">
        <v>2212.59</v>
      </c>
      <c r="C254">
        <v>0.66920000000000002</v>
      </c>
      <c r="D254">
        <v>0</v>
      </c>
      <c r="H254" s="2">
        <v>40526</v>
      </c>
      <c r="I254">
        <v>2215.25</v>
      </c>
      <c r="J254">
        <v>86242</v>
      </c>
      <c r="K254">
        <v>271356</v>
      </c>
      <c r="L254" s="1" t="s">
        <v>29</v>
      </c>
      <c r="M254">
        <v>2214</v>
      </c>
      <c r="N254">
        <v>255779</v>
      </c>
      <c r="O254">
        <v>249371</v>
      </c>
      <c r="P254" s="1" t="s">
        <v>30</v>
      </c>
      <c r="Q254">
        <v>2211.75</v>
      </c>
      <c r="R254">
        <v>9</v>
      </c>
      <c r="S254">
        <v>15</v>
      </c>
      <c r="T254" s="1" t="s">
        <v>31</v>
      </c>
      <c r="U254">
        <v>2209.25</v>
      </c>
      <c r="V254">
        <v>2</v>
      </c>
      <c r="W254">
        <v>2</v>
      </c>
      <c r="X254" s="1" t="s">
        <v>32</v>
      </c>
    </row>
    <row r="255" spans="1:24" x14ac:dyDescent="0.25">
      <c r="A255" s="2">
        <v>40527</v>
      </c>
      <c r="B255">
        <v>2202.4499999999998</v>
      </c>
      <c r="C255">
        <v>0.67269999999999996</v>
      </c>
      <c r="D255">
        <v>0</v>
      </c>
      <c r="H255" s="2">
        <v>40527</v>
      </c>
      <c r="I255">
        <v>2202.25</v>
      </c>
      <c r="J255">
        <v>101017</v>
      </c>
      <c r="K255">
        <v>215207</v>
      </c>
      <c r="L255" s="1" t="s">
        <v>29</v>
      </c>
      <c r="M255">
        <v>2201.25</v>
      </c>
      <c r="N255">
        <v>320618</v>
      </c>
      <c r="O255">
        <v>308937</v>
      </c>
      <c r="P255" s="1" t="s">
        <v>30</v>
      </c>
      <c r="Q255">
        <v>2199.25</v>
      </c>
      <c r="R255">
        <v>3</v>
      </c>
      <c r="S255">
        <v>90</v>
      </c>
      <c r="T255" s="1" t="s">
        <v>31</v>
      </c>
      <c r="U255">
        <v>2196.75</v>
      </c>
      <c r="V255" t="s">
        <v>24</v>
      </c>
      <c r="W255">
        <v>2</v>
      </c>
      <c r="X255" s="1" t="s">
        <v>32</v>
      </c>
    </row>
    <row r="256" spans="1:24" x14ac:dyDescent="0.25">
      <c r="A256" s="2">
        <v>40528</v>
      </c>
      <c r="B256">
        <v>2218.02</v>
      </c>
      <c r="C256">
        <v>0.66900000000000004</v>
      </c>
      <c r="D256">
        <v>5.1949000000000002E-2</v>
      </c>
      <c r="H256" s="2">
        <v>40528</v>
      </c>
      <c r="I256">
        <v>2220.25</v>
      </c>
      <c r="J256">
        <v>66674</v>
      </c>
      <c r="K256">
        <v>211723</v>
      </c>
      <c r="L256" s="1" t="s">
        <v>29</v>
      </c>
      <c r="M256">
        <v>2219.25</v>
      </c>
      <c r="N256">
        <v>243753</v>
      </c>
      <c r="O256">
        <v>333822</v>
      </c>
      <c r="P256" s="1" t="s">
        <v>30</v>
      </c>
      <c r="Q256">
        <v>2217.25</v>
      </c>
      <c r="R256">
        <v>1</v>
      </c>
      <c r="S256">
        <v>14</v>
      </c>
      <c r="T256" s="1" t="s">
        <v>31</v>
      </c>
      <c r="U256">
        <v>2214.75</v>
      </c>
      <c r="V256">
        <v>1</v>
      </c>
      <c r="W256">
        <v>2</v>
      </c>
      <c r="X256" s="1" t="s">
        <v>32</v>
      </c>
    </row>
    <row r="257" spans="1:24" x14ac:dyDescent="0.25">
      <c r="A257" s="2">
        <v>40529</v>
      </c>
      <c r="B257">
        <v>2218.29</v>
      </c>
      <c r="C257">
        <v>0.66890000000000005</v>
      </c>
      <c r="D257">
        <v>0</v>
      </c>
      <c r="H257" s="2">
        <v>40529</v>
      </c>
      <c r="I257">
        <v>2222.92</v>
      </c>
      <c r="J257">
        <v>4712</v>
      </c>
      <c r="K257" t="s">
        <v>24</v>
      </c>
      <c r="L257" s="1" t="s">
        <v>29</v>
      </c>
      <c r="M257">
        <v>2213.25</v>
      </c>
      <c r="N257">
        <v>158393</v>
      </c>
      <c r="O257">
        <v>332319</v>
      </c>
      <c r="P257" s="1" t="s">
        <v>30</v>
      </c>
      <c r="Q257">
        <v>2210.5</v>
      </c>
      <c r="R257">
        <v>77</v>
      </c>
      <c r="S257">
        <v>26</v>
      </c>
      <c r="T257" s="1" t="s">
        <v>31</v>
      </c>
      <c r="U257">
        <v>2208</v>
      </c>
      <c r="V257" t="s">
        <v>24</v>
      </c>
      <c r="W257">
        <v>2</v>
      </c>
      <c r="X257" s="1" t="s">
        <v>32</v>
      </c>
    </row>
    <row r="258" spans="1:24" x14ac:dyDescent="0.25">
      <c r="A258" s="2">
        <v>40532</v>
      </c>
      <c r="B258">
        <v>2223.04</v>
      </c>
      <c r="C258">
        <v>0.6522</v>
      </c>
      <c r="D258">
        <v>0</v>
      </c>
      <c r="H258" s="2">
        <v>40532</v>
      </c>
      <c r="I258">
        <v>2220.25</v>
      </c>
      <c r="J258">
        <v>172358</v>
      </c>
      <c r="K258">
        <v>330887</v>
      </c>
      <c r="L258" s="1" t="s">
        <v>30</v>
      </c>
      <c r="M258">
        <v>2217.25</v>
      </c>
      <c r="N258">
        <v>184</v>
      </c>
      <c r="O258">
        <v>50</v>
      </c>
      <c r="P258" s="1" t="s">
        <v>31</v>
      </c>
      <c r="Q258">
        <v>2214.75</v>
      </c>
      <c r="R258" t="s">
        <v>24</v>
      </c>
      <c r="S258">
        <v>2</v>
      </c>
      <c r="T258" s="1" t="s">
        <v>32</v>
      </c>
      <c r="U258">
        <v>2212.25</v>
      </c>
      <c r="V258" t="s">
        <v>24</v>
      </c>
      <c r="W258">
        <v>3</v>
      </c>
      <c r="X258" s="1" t="s">
        <v>33</v>
      </c>
    </row>
    <row r="259" spans="1:24" x14ac:dyDescent="0.25">
      <c r="A259" s="2">
        <v>40533</v>
      </c>
      <c r="B259">
        <v>2234.5700000000002</v>
      </c>
      <c r="C259">
        <v>0.64890000000000003</v>
      </c>
      <c r="D259">
        <v>4.7142000000000003E-2</v>
      </c>
      <c r="H259" s="2">
        <v>40533</v>
      </c>
      <c r="I259">
        <v>2235.25</v>
      </c>
      <c r="J259">
        <v>103147</v>
      </c>
      <c r="K259">
        <v>333497</v>
      </c>
      <c r="L259" s="1" t="s">
        <v>30</v>
      </c>
      <c r="M259">
        <v>2232.25</v>
      </c>
      <c r="N259">
        <v>88</v>
      </c>
      <c r="O259">
        <v>53</v>
      </c>
      <c r="P259" s="1" t="s">
        <v>31</v>
      </c>
      <c r="Q259">
        <v>2229.75</v>
      </c>
      <c r="R259" t="s">
        <v>24</v>
      </c>
      <c r="S259">
        <v>2</v>
      </c>
      <c r="T259" s="1" t="s">
        <v>32</v>
      </c>
      <c r="U259">
        <v>2227.25</v>
      </c>
      <c r="V259" t="s">
        <v>24</v>
      </c>
      <c r="W259">
        <v>3</v>
      </c>
      <c r="X259" s="1" t="s">
        <v>33</v>
      </c>
    </row>
    <row r="260" spans="1:24" x14ac:dyDescent="0.25">
      <c r="A260" s="2">
        <v>40534</v>
      </c>
      <c r="B260">
        <v>2235.91</v>
      </c>
      <c r="C260">
        <v>0.64859999999999995</v>
      </c>
      <c r="D260">
        <v>0</v>
      </c>
      <c r="H260" s="2">
        <v>40534</v>
      </c>
      <c r="I260">
        <v>2236</v>
      </c>
      <c r="J260">
        <v>89776</v>
      </c>
      <c r="K260">
        <v>329939</v>
      </c>
      <c r="L260" s="1" t="s">
        <v>30</v>
      </c>
      <c r="M260">
        <v>2233</v>
      </c>
      <c r="N260">
        <v>118</v>
      </c>
      <c r="O260">
        <v>58</v>
      </c>
      <c r="P260" s="1" t="s">
        <v>31</v>
      </c>
      <c r="Q260">
        <v>2230.5</v>
      </c>
      <c r="R260" t="s">
        <v>24</v>
      </c>
      <c r="S260">
        <v>2</v>
      </c>
      <c r="T260" s="1" t="s">
        <v>32</v>
      </c>
      <c r="U260">
        <v>2228</v>
      </c>
      <c r="V260" t="s">
        <v>24</v>
      </c>
      <c r="W260">
        <v>3</v>
      </c>
      <c r="X260" s="1" t="s">
        <v>33</v>
      </c>
    </row>
    <row r="261" spans="1:24" x14ac:dyDescent="0.25">
      <c r="A261" s="2">
        <v>40535</v>
      </c>
      <c r="B261">
        <v>2230.27</v>
      </c>
      <c r="C261">
        <v>0.65010000000000001</v>
      </c>
      <c r="D261">
        <v>0</v>
      </c>
      <c r="H261" s="2">
        <v>40535</v>
      </c>
      <c r="I261">
        <v>2230.5</v>
      </c>
      <c r="J261">
        <v>87905</v>
      </c>
      <c r="K261">
        <v>319294</v>
      </c>
      <c r="L261" s="1" t="s">
        <v>30</v>
      </c>
      <c r="M261">
        <v>2227.5</v>
      </c>
      <c r="N261">
        <v>66</v>
      </c>
      <c r="O261">
        <v>89</v>
      </c>
      <c r="P261" s="1" t="s">
        <v>31</v>
      </c>
      <c r="Q261">
        <v>2225</v>
      </c>
      <c r="R261" t="s">
        <v>24</v>
      </c>
      <c r="S261">
        <v>2</v>
      </c>
      <c r="T261" s="1" t="s">
        <v>32</v>
      </c>
      <c r="U261">
        <v>2222.5</v>
      </c>
      <c r="V261" t="s">
        <v>24</v>
      </c>
      <c r="W261">
        <v>3</v>
      </c>
      <c r="X261" s="1" t="s">
        <v>33</v>
      </c>
    </row>
    <row r="262" spans="1:24" x14ac:dyDescent="0.25">
      <c r="A262" s="2">
        <v>40536</v>
      </c>
      <c r="B262" t="s">
        <v>24</v>
      </c>
      <c r="C262">
        <v>0.65069999999999995</v>
      </c>
      <c r="D262">
        <v>0</v>
      </c>
      <c r="H262" s="2">
        <v>40536</v>
      </c>
      <c r="I262" t="s">
        <v>24</v>
      </c>
      <c r="J262" t="s">
        <v>24</v>
      </c>
      <c r="K262" t="s">
        <v>24</v>
      </c>
      <c r="L262" s="1" t="s">
        <v>25</v>
      </c>
      <c r="M262" t="s">
        <v>24</v>
      </c>
      <c r="N262" t="s">
        <v>24</v>
      </c>
      <c r="O262" t="s">
        <v>24</v>
      </c>
      <c r="P262" s="1" t="s">
        <v>25</v>
      </c>
      <c r="Q262" t="s">
        <v>24</v>
      </c>
      <c r="R262" t="s">
        <v>24</v>
      </c>
      <c r="S262" t="s">
        <v>24</v>
      </c>
      <c r="T262" s="1" t="s">
        <v>25</v>
      </c>
      <c r="U262" t="s">
        <v>24</v>
      </c>
      <c r="V262" t="s">
        <v>24</v>
      </c>
      <c r="W262" t="s">
        <v>24</v>
      </c>
      <c r="X262" s="1" t="s">
        <v>25</v>
      </c>
    </row>
    <row r="263" spans="1:24" x14ac:dyDescent="0.25">
      <c r="A263" s="2">
        <v>40539</v>
      </c>
      <c r="B263">
        <v>2229.86</v>
      </c>
      <c r="C263">
        <v>0.65080000000000005</v>
      </c>
      <c r="D263">
        <v>7.3540000000000003E-3</v>
      </c>
      <c r="H263" s="2">
        <v>40539</v>
      </c>
      <c r="I263">
        <v>2230</v>
      </c>
      <c r="J263">
        <v>139752</v>
      </c>
      <c r="K263">
        <v>331091</v>
      </c>
      <c r="L263" s="1" t="s">
        <v>30</v>
      </c>
      <c r="M263">
        <v>2227</v>
      </c>
      <c r="N263">
        <v>14</v>
      </c>
      <c r="O263">
        <v>93</v>
      </c>
      <c r="P263" s="1" t="s">
        <v>31</v>
      </c>
      <c r="Q263">
        <v>2224.5</v>
      </c>
      <c r="R263" t="s">
        <v>24</v>
      </c>
      <c r="S263">
        <v>2</v>
      </c>
      <c r="T263" s="1" t="s">
        <v>32</v>
      </c>
      <c r="U263">
        <v>2222</v>
      </c>
      <c r="V263" t="s">
        <v>24</v>
      </c>
      <c r="W263">
        <v>3</v>
      </c>
      <c r="X263" s="1" t="s">
        <v>33</v>
      </c>
    </row>
    <row r="264" spans="1:24" x14ac:dyDescent="0.25">
      <c r="A264" s="2">
        <v>40540</v>
      </c>
      <c r="B264">
        <v>2227.42</v>
      </c>
      <c r="C264">
        <v>0.65139999999999998</v>
      </c>
      <c r="D264">
        <v>0</v>
      </c>
      <c r="H264" s="2">
        <v>40540</v>
      </c>
      <c r="I264">
        <v>2225.5</v>
      </c>
      <c r="J264">
        <v>80279</v>
      </c>
      <c r="K264">
        <v>323161</v>
      </c>
      <c r="L264" s="1" t="s">
        <v>30</v>
      </c>
      <c r="M264">
        <v>2222.5</v>
      </c>
      <c r="N264">
        <v>27</v>
      </c>
      <c r="O264">
        <v>94</v>
      </c>
      <c r="P264" s="1" t="s">
        <v>31</v>
      </c>
      <c r="Q264">
        <v>2220</v>
      </c>
      <c r="R264">
        <v>1</v>
      </c>
      <c r="S264">
        <v>3</v>
      </c>
      <c r="T264" s="1" t="s">
        <v>32</v>
      </c>
      <c r="U264">
        <v>2217.5</v>
      </c>
      <c r="V264" t="s">
        <v>24</v>
      </c>
      <c r="W264">
        <v>3</v>
      </c>
      <c r="X264" s="1" t="s">
        <v>33</v>
      </c>
    </row>
    <row r="265" spans="1:24" x14ac:dyDescent="0.25">
      <c r="A265" s="2">
        <v>40541</v>
      </c>
      <c r="B265">
        <v>2231.64</v>
      </c>
      <c r="C265">
        <v>0.6502</v>
      </c>
      <c r="D265">
        <v>0</v>
      </c>
      <c r="H265" s="2">
        <v>40541</v>
      </c>
      <c r="I265">
        <v>2228.5</v>
      </c>
      <c r="J265">
        <v>64609</v>
      </c>
      <c r="K265">
        <v>326653</v>
      </c>
      <c r="L265" s="1" t="s">
        <v>30</v>
      </c>
      <c r="M265">
        <v>2225.5</v>
      </c>
      <c r="N265">
        <v>7</v>
      </c>
      <c r="O265">
        <v>92</v>
      </c>
      <c r="P265" s="1" t="s">
        <v>31</v>
      </c>
      <c r="Q265">
        <v>2223</v>
      </c>
      <c r="R265">
        <v>1</v>
      </c>
      <c r="S265">
        <v>2</v>
      </c>
      <c r="T265" s="1" t="s">
        <v>32</v>
      </c>
      <c r="U265">
        <v>2220.5</v>
      </c>
      <c r="V265" t="s">
        <v>24</v>
      </c>
      <c r="W265">
        <v>3</v>
      </c>
      <c r="X265" s="1" t="s">
        <v>33</v>
      </c>
    </row>
    <row r="266" spans="1:24" x14ac:dyDescent="0.25">
      <c r="A266" s="2">
        <v>40542</v>
      </c>
      <c r="B266">
        <v>2225.7199999999998</v>
      </c>
      <c r="C266">
        <v>0.65200000000000002</v>
      </c>
      <c r="D266">
        <v>0</v>
      </c>
      <c r="H266" s="2">
        <v>40542</v>
      </c>
      <c r="I266">
        <v>2224.5</v>
      </c>
      <c r="J266">
        <v>85956</v>
      </c>
      <c r="K266">
        <v>330962</v>
      </c>
      <c r="L266" s="1" t="s">
        <v>30</v>
      </c>
      <c r="M266">
        <v>2221.5</v>
      </c>
      <c r="N266">
        <v>14</v>
      </c>
      <c r="O266">
        <v>102</v>
      </c>
      <c r="P266" s="1" t="s">
        <v>31</v>
      </c>
      <c r="Q266">
        <v>2219</v>
      </c>
      <c r="R266" t="s">
        <v>24</v>
      </c>
      <c r="S266">
        <v>2</v>
      </c>
      <c r="T266" s="1" t="s">
        <v>32</v>
      </c>
      <c r="U266">
        <v>2216.5</v>
      </c>
      <c r="V266" t="s">
        <v>24</v>
      </c>
      <c r="W266">
        <v>3</v>
      </c>
      <c r="X266" s="1" t="s">
        <v>33</v>
      </c>
    </row>
    <row r="267" spans="1:24" x14ac:dyDescent="0.25">
      <c r="A267" s="2">
        <v>40543</v>
      </c>
      <c r="B267">
        <v>2217.86</v>
      </c>
      <c r="C267">
        <v>0.65459999999999996</v>
      </c>
      <c r="D267">
        <v>0</v>
      </c>
      <c r="H267" s="2">
        <v>40543</v>
      </c>
      <c r="I267">
        <v>2216</v>
      </c>
      <c r="J267">
        <v>100071</v>
      </c>
      <c r="K267">
        <v>328097</v>
      </c>
      <c r="L267" s="1" t="s">
        <v>30</v>
      </c>
      <c r="M267">
        <v>2212.75</v>
      </c>
      <c r="N267">
        <v>90</v>
      </c>
      <c r="O267">
        <v>147</v>
      </c>
      <c r="P267" s="1" t="s">
        <v>31</v>
      </c>
      <c r="Q267">
        <v>2210.25</v>
      </c>
      <c r="R267" t="s">
        <v>24</v>
      </c>
      <c r="S267">
        <v>2</v>
      </c>
      <c r="T267" s="1" t="s">
        <v>32</v>
      </c>
      <c r="U267">
        <v>2207.75</v>
      </c>
      <c r="V267" t="s">
        <v>24</v>
      </c>
      <c r="W267">
        <v>3</v>
      </c>
      <c r="X267" s="1" t="s">
        <v>33</v>
      </c>
    </row>
    <row r="268" spans="1:24" x14ac:dyDescent="0.25">
      <c r="A268" s="2">
        <v>40546</v>
      </c>
      <c r="B268">
        <v>2254.23</v>
      </c>
      <c r="C268">
        <v>0.65800000000000003</v>
      </c>
      <c r="D268">
        <v>0.147671</v>
      </c>
      <c r="H268" s="2">
        <v>40546</v>
      </c>
      <c r="I268">
        <v>2250.5</v>
      </c>
      <c r="J268">
        <v>276753</v>
      </c>
      <c r="K268">
        <v>367978</v>
      </c>
      <c r="L268" s="1" t="s">
        <v>30</v>
      </c>
      <c r="M268">
        <v>2247.25</v>
      </c>
      <c r="N268">
        <v>88</v>
      </c>
      <c r="O268">
        <v>133</v>
      </c>
      <c r="P268" s="1" t="s">
        <v>31</v>
      </c>
      <c r="Q268">
        <v>2244.75</v>
      </c>
      <c r="R268">
        <v>1</v>
      </c>
      <c r="S268">
        <v>2</v>
      </c>
      <c r="T268" s="1" t="s">
        <v>32</v>
      </c>
      <c r="U268">
        <v>2242.25</v>
      </c>
      <c r="V268" t="s">
        <v>24</v>
      </c>
      <c r="W268">
        <v>3</v>
      </c>
      <c r="X268" s="1" t="s">
        <v>33</v>
      </c>
    </row>
    <row r="269" spans="1:24" x14ac:dyDescent="0.25">
      <c r="A269" s="2">
        <v>40547</v>
      </c>
      <c r="B269">
        <v>2251.46</v>
      </c>
      <c r="C269">
        <v>0.65849999999999997</v>
      </c>
      <c r="D269">
        <v>0</v>
      </c>
      <c r="H269" s="2">
        <v>40547</v>
      </c>
      <c r="I269">
        <v>2245.5</v>
      </c>
      <c r="J269">
        <v>216365</v>
      </c>
      <c r="K269">
        <v>358623</v>
      </c>
      <c r="L269" s="1" t="s">
        <v>30</v>
      </c>
      <c r="M269">
        <v>2242.25</v>
      </c>
      <c r="N269">
        <v>85</v>
      </c>
      <c r="O269">
        <v>129</v>
      </c>
      <c r="P269" s="1" t="s">
        <v>31</v>
      </c>
      <c r="Q269">
        <v>2239.75</v>
      </c>
      <c r="R269" t="s">
        <v>24</v>
      </c>
      <c r="S269">
        <v>2</v>
      </c>
      <c r="T269" s="1" t="s">
        <v>32</v>
      </c>
      <c r="U269">
        <v>2237.25</v>
      </c>
      <c r="V269" t="s">
        <v>24</v>
      </c>
      <c r="W269">
        <v>3</v>
      </c>
      <c r="X269" s="1" t="s">
        <v>33</v>
      </c>
    </row>
    <row r="270" spans="1:24" x14ac:dyDescent="0.25">
      <c r="A270" s="2">
        <v>40548</v>
      </c>
      <c r="B270">
        <v>2270.4</v>
      </c>
      <c r="C270">
        <v>0.65300000000000002</v>
      </c>
      <c r="D270">
        <v>0</v>
      </c>
      <c r="H270" s="2">
        <v>40548</v>
      </c>
      <c r="I270">
        <v>2269.75</v>
      </c>
      <c r="J270">
        <v>213120</v>
      </c>
      <c r="K270">
        <v>372554</v>
      </c>
      <c r="L270" s="1" t="s">
        <v>30</v>
      </c>
      <c r="M270">
        <v>2266.75</v>
      </c>
      <c r="N270">
        <v>581</v>
      </c>
      <c r="O270">
        <v>527</v>
      </c>
      <c r="P270" s="1" t="s">
        <v>31</v>
      </c>
      <c r="Q270">
        <v>2264.25</v>
      </c>
      <c r="R270" t="s">
        <v>24</v>
      </c>
      <c r="S270">
        <v>2</v>
      </c>
      <c r="T270" s="1" t="s">
        <v>32</v>
      </c>
      <c r="U270">
        <v>2261.75</v>
      </c>
      <c r="V270" t="s">
        <v>24</v>
      </c>
      <c r="W270">
        <v>3</v>
      </c>
      <c r="X270" s="1" t="s">
        <v>33</v>
      </c>
    </row>
    <row r="271" spans="1:24" x14ac:dyDescent="0.25">
      <c r="A271" s="2">
        <v>40549</v>
      </c>
      <c r="B271">
        <v>2277.5100000000002</v>
      </c>
      <c r="C271">
        <v>0.64970000000000006</v>
      </c>
      <c r="D271">
        <v>1.9549E-2</v>
      </c>
      <c r="H271" s="2">
        <v>40549</v>
      </c>
      <c r="I271">
        <v>2276.25</v>
      </c>
      <c r="J271">
        <v>177334</v>
      </c>
      <c r="K271">
        <v>368408</v>
      </c>
      <c r="L271" s="1" t="s">
        <v>30</v>
      </c>
      <c r="M271">
        <v>2273</v>
      </c>
      <c r="N271">
        <v>74</v>
      </c>
      <c r="O271">
        <v>526</v>
      </c>
      <c r="P271" s="1" t="s">
        <v>31</v>
      </c>
      <c r="Q271">
        <v>2270.5</v>
      </c>
      <c r="R271" t="s">
        <v>24</v>
      </c>
      <c r="S271">
        <v>2</v>
      </c>
      <c r="T271" s="1" t="s">
        <v>32</v>
      </c>
      <c r="U271">
        <v>2268</v>
      </c>
      <c r="V271" t="s">
        <v>24</v>
      </c>
      <c r="W271">
        <v>3</v>
      </c>
      <c r="X271" s="1" t="s">
        <v>33</v>
      </c>
    </row>
    <row r="272" spans="1:24" x14ac:dyDescent="0.25">
      <c r="A272" s="2">
        <v>40550</v>
      </c>
      <c r="B272">
        <v>2276.6999999999998</v>
      </c>
      <c r="C272">
        <v>0.65</v>
      </c>
      <c r="D272">
        <v>0</v>
      </c>
      <c r="H272" s="2">
        <v>40550</v>
      </c>
      <c r="I272">
        <v>2273</v>
      </c>
      <c r="J272">
        <v>279363</v>
      </c>
      <c r="K272">
        <v>367230</v>
      </c>
      <c r="L272" s="1" t="s">
        <v>30</v>
      </c>
      <c r="M272">
        <v>2269.75</v>
      </c>
      <c r="N272">
        <v>128</v>
      </c>
      <c r="O272">
        <v>508</v>
      </c>
      <c r="P272" s="1" t="s">
        <v>31</v>
      </c>
      <c r="Q272">
        <v>2267.25</v>
      </c>
      <c r="R272">
        <v>1</v>
      </c>
      <c r="S272">
        <v>3</v>
      </c>
      <c r="T272" s="1" t="s">
        <v>32</v>
      </c>
      <c r="U272">
        <v>2264.75</v>
      </c>
      <c r="V272" t="s">
        <v>24</v>
      </c>
      <c r="W272">
        <v>3</v>
      </c>
      <c r="X272" s="1" t="s">
        <v>33</v>
      </c>
    </row>
    <row r="273" spans="1:24" x14ac:dyDescent="0.25">
      <c r="A273" s="2">
        <v>40553</v>
      </c>
      <c r="B273">
        <v>2284.38</v>
      </c>
      <c r="C273">
        <v>0.66579999999999995</v>
      </c>
      <c r="D273">
        <v>0</v>
      </c>
      <c r="H273" s="2">
        <v>40553</v>
      </c>
      <c r="I273">
        <v>2282.5</v>
      </c>
      <c r="J273">
        <v>197994</v>
      </c>
      <c r="K273">
        <v>365344</v>
      </c>
      <c r="L273" s="1" t="s">
        <v>30</v>
      </c>
      <c r="M273">
        <v>2279.5</v>
      </c>
      <c r="N273">
        <v>387</v>
      </c>
      <c r="O273">
        <v>640</v>
      </c>
      <c r="P273" s="1" t="s">
        <v>31</v>
      </c>
      <c r="Q273">
        <v>2277</v>
      </c>
      <c r="R273" t="s">
        <v>24</v>
      </c>
      <c r="S273">
        <v>3</v>
      </c>
      <c r="T273" s="1" t="s">
        <v>32</v>
      </c>
      <c r="U273">
        <v>2274.5</v>
      </c>
      <c r="V273" t="s">
        <v>24</v>
      </c>
      <c r="W273">
        <v>3</v>
      </c>
      <c r="X273" s="1" t="s">
        <v>33</v>
      </c>
    </row>
    <row r="274" spans="1:24" x14ac:dyDescent="0.25">
      <c r="A274" s="2">
        <v>40554</v>
      </c>
      <c r="B274">
        <v>2288.73</v>
      </c>
      <c r="C274">
        <v>0.66690000000000005</v>
      </c>
      <c r="D274">
        <v>0</v>
      </c>
      <c r="H274" s="2">
        <v>40554</v>
      </c>
      <c r="I274">
        <v>2285.5</v>
      </c>
      <c r="J274">
        <v>208383</v>
      </c>
      <c r="K274">
        <v>353688</v>
      </c>
      <c r="L274" s="1" t="s">
        <v>30</v>
      </c>
      <c r="M274">
        <v>2282.5</v>
      </c>
      <c r="N274">
        <v>203</v>
      </c>
      <c r="O274">
        <v>737</v>
      </c>
      <c r="P274" s="1" t="s">
        <v>31</v>
      </c>
      <c r="Q274">
        <v>2280</v>
      </c>
      <c r="R274" t="s">
        <v>24</v>
      </c>
      <c r="S274">
        <v>3</v>
      </c>
      <c r="T274" s="1" t="s">
        <v>32</v>
      </c>
      <c r="U274">
        <v>2277.5</v>
      </c>
      <c r="V274" t="s">
        <v>24</v>
      </c>
      <c r="W274">
        <v>3</v>
      </c>
      <c r="X274" s="1" t="s">
        <v>33</v>
      </c>
    </row>
    <row r="275" spans="1:24" x14ac:dyDescent="0.25">
      <c r="A275" s="2">
        <v>40555</v>
      </c>
      <c r="B275">
        <v>2304.88</v>
      </c>
      <c r="C275">
        <v>0.66220000000000001</v>
      </c>
      <c r="D275">
        <v>0</v>
      </c>
      <c r="H275" s="2">
        <v>40555</v>
      </c>
      <c r="I275">
        <v>2304.5</v>
      </c>
      <c r="J275">
        <v>176801</v>
      </c>
      <c r="K275">
        <v>357552</v>
      </c>
      <c r="L275" s="1" t="s">
        <v>30</v>
      </c>
      <c r="M275">
        <v>2301.5</v>
      </c>
      <c r="N275">
        <v>170</v>
      </c>
      <c r="O275">
        <v>742</v>
      </c>
      <c r="P275" s="1" t="s">
        <v>31</v>
      </c>
      <c r="Q275">
        <v>2299</v>
      </c>
      <c r="R275" t="s">
        <v>24</v>
      </c>
      <c r="S275">
        <v>3</v>
      </c>
      <c r="T275" s="1" t="s">
        <v>32</v>
      </c>
      <c r="U275">
        <v>2296.5</v>
      </c>
      <c r="V275" t="s">
        <v>24</v>
      </c>
      <c r="W275">
        <v>3</v>
      </c>
      <c r="X275" s="1" t="s">
        <v>33</v>
      </c>
    </row>
    <row r="276" spans="1:24" x14ac:dyDescent="0.25">
      <c r="A276" s="2">
        <v>40556</v>
      </c>
      <c r="B276">
        <v>2305.5300000000002</v>
      </c>
      <c r="C276">
        <v>0.66269999999999996</v>
      </c>
      <c r="D276">
        <v>0</v>
      </c>
      <c r="H276" s="2">
        <v>40556</v>
      </c>
      <c r="I276">
        <v>2302.75</v>
      </c>
      <c r="J276">
        <v>185940</v>
      </c>
      <c r="K276">
        <v>350845</v>
      </c>
      <c r="L276" s="1" t="s">
        <v>30</v>
      </c>
      <c r="M276">
        <v>2299.75</v>
      </c>
      <c r="N276">
        <v>119</v>
      </c>
      <c r="O276">
        <v>748</v>
      </c>
      <c r="P276" s="1" t="s">
        <v>31</v>
      </c>
      <c r="Q276">
        <v>2297.25</v>
      </c>
      <c r="R276" t="s">
        <v>24</v>
      </c>
      <c r="S276">
        <v>3</v>
      </c>
      <c r="T276" s="1" t="s">
        <v>32</v>
      </c>
      <c r="U276">
        <v>2294.75</v>
      </c>
      <c r="V276" t="s">
        <v>24</v>
      </c>
      <c r="W276">
        <v>3</v>
      </c>
      <c r="X276" s="1" t="s">
        <v>33</v>
      </c>
    </row>
    <row r="277" spans="1:24" x14ac:dyDescent="0.25">
      <c r="A277" s="2">
        <v>40557</v>
      </c>
      <c r="B277">
        <v>2323.4299999999998</v>
      </c>
      <c r="C277">
        <v>0.65769999999999995</v>
      </c>
      <c r="D277">
        <v>0.113008</v>
      </c>
      <c r="H277" s="2">
        <v>40557</v>
      </c>
      <c r="I277">
        <v>2320</v>
      </c>
      <c r="J277">
        <v>177966</v>
      </c>
      <c r="K277">
        <v>358615</v>
      </c>
      <c r="L277" s="1" t="s">
        <v>30</v>
      </c>
      <c r="M277">
        <v>2317</v>
      </c>
      <c r="N277">
        <v>81</v>
      </c>
      <c r="O277">
        <v>751</v>
      </c>
      <c r="P277" s="1" t="s">
        <v>31</v>
      </c>
      <c r="Q277">
        <v>2314.5</v>
      </c>
      <c r="R277" t="s">
        <v>24</v>
      </c>
      <c r="S277">
        <v>3</v>
      </c>
      <c r="T277" s="1" t="s">
        <v>32</v>
      </c>
      <c r="U277">
        <v>2312</v>
      </c>
      <c r="V277" t="s">
        <v>24</v>
      </c>
      <c r="W277">
        <v>3</v>
      </c>
      <c r="X277" s="1" t="s">
        <v>33</v>
      </c>
    </row>
    <row r="278" spans="1:24" x14ac:dyDescent="0.25">
      <c r="A278" s="2">
        <v>40560</v>
      </c>
      <c r="B278" t="s">
        <v>24</v>
      </c>
      <c r="C278">
        <v>0.65690000000000004</v>
      </c>
      <c r="D278">
        <v>0</v>
      </c>
      <c r="H278" s="2">
        <v>40560</v>
      </c>
      <c r="I278" t="s">
        <v>24</v>
      </c>
      <c r="J278" t="s">
        <v>24</v>
      </c>
      <c r="K278" t="s">
        <v>24</v>
      </c>
      <c r="L278" s="1" t="s">
        <v>25</v>
      </c>
      <c r="M278" t="s">
        <v>24</v>
      </c>
      <c r="N278" t="s">
        <v>24</v>
      </c>
      <c r="O278" t="s">
        <v>24</v>
      </c>
      <c r="P278" s="1" t="s">
        <v>25</v>
      </c>
      <c r="Q278" t="s">
        <v>24</v>
      </c>
      <c r="R278" t="s">
        <v>24</v>
      </c>
      <c r="S278" t="s">
        <v>24</v>
      </c>
      <c r="T278" s="1" t="s">
        <v>25</v>
      </c>
      <c r="U278" t="s">
        <v>24</v>
      </c>
      <c r="V278" t="s">
        <v>24</v>
      </c>
      <c r="W278" t="s">
        <v>24</v>
      </c>
      <c r="X278" s="1" t="s">
        <v>25</v>
      </c>
    </row>
    <row r="279" spans="1:24" x14ac:dyDescent="0.25">
      <c r="A279" s="2">
        <v>40561</v>
      </c>
      <c r="B279">
        <v>2328.79</v>
      </c>
      <c r="C279">
        <v>0.65629999999999999</v>
      </c>
      <c r="D279">
        <v>0</v>
      </c>
      <c r="H279" s="2">
        <v>40561</v>
      </c>
      <c r="I279">
        <v>2330.75</v>
      </c>
      <c r="J279">
        <v>289649</v>
      </c>
      <c r="K279">
        <v>375241</v>
      </c>
      <c r="L279" s="1" t="s">
        <v>30</v>
      </c>
      <c r="M279">
        <v>2327.75</v>
      </c>
      <c r="N279">
        <v>159</v>
      </c>
      <c r="O279">
        <v>749</v>
      </c>
      <c r="P279" s="1" t="s">
        <v>31</v>
      </c>
      <c r="Q279">
        <v>2325.25</v>
      </c>
      <c r="R279" t="s">
        <v>24</v>
      </c>
      <c r="S279">
        <v>3</v>
      </c>
      <c r="T279" s="1" t="s">
        <v>32</v>
      </c>
      <c r="U279">
        <v>2322.75</v>
      </c>
      <c r="V279" t="s">
        <v>24</v>
      </c>
      <c r="W279">
        <v>3</v>
      </c>
      <c r="X279" s="1" t="s">
        <v>33</v>
      </c>
    </row>
    <row r="280" spans="1:24" x14ac:dyDescent="0.25">
      <c r="A280" s="2">
        <v>40562</v>
      </c>
      <c r="B280">
        <v>2303.3200000000002</v>
      </c>
      <c r="C280">
        <v>0.69010000000000005</v>
      </c>
      <c r="D280">
        <v>0</v>
      </c>
      <c r="H280" s="2">
        <v>40562</v>
      </c>
      <c r="I280">
        <v>2294.5</v>
      </c>
      <c r="J280">
        <v>293316</v>
      </c>
      <c r="K280">
        <v>371487</v>
      </c>
      <c r="L280" s="1" t="s">
        <v>30</v>
      </c>
      <c r="M280">
        <v>2291.5</v>
      </c>
      <c r="N280">
        <v>52</v>
      </c>
      <c r="O280">
        <v>754</v>
      </c>
      <c r="P280" s="1" t="s">
        <v>31</v>
      </c>
      <c r="Q280">
        <v>2289</v>
      </c>
      <c r="R280" t="s">
        <v>24</v>
      </c>
      <c r="S280">
        <v>3</v>
      </c>
      <c r="T280" s="1" t="s">
        <v>32</v>
      </c>
      <c r="U280">
        <v>2286.5</v>
      </c>
      <c r="V280" t="s">
        <v>24</v>
      </c>
      <c r="W280">
        <v>3</v>
      </c>
      <c r="X280" s="1" t="s">
        <v>33</v>
      </c>
    </row>
    <row r="281" spans="1:24" x14ac:dyDescent="0.25">
      <c r="A281" s="2">
        <v>40563</v>
      </c>
      <c r="B281">
        <v>2286.08</v>
      </c>
      <c r="C281">
        <v>0.69530000000000003</v>
      </c>
      <c r="D281">
        <v>0</v>
      </c>
      <c r="H281" s="2">
        <v>40563</v>
      </c>
      <c r="I281">
        <v>2281.5</v>
      </c>
      <c r="J281">
        <v>293316</v>
      </c>
      <c r="K281">
        <v>375596</v>
      </c>
      <c r="L281" s="1" t="s">
        <v>30</v>
      </c>
      <c r="M281">
        <v>2278.5</v>
      </c>
      <c r="N281">
        <v>52</v>
      </c>
      <c r="O281">
        <v>771</v>
      </c>
      <c r="P281" s="1" t="s">
        <v>31</v>
      </c>
      <c r="Q281">
        <v>2276</v>
      </c>
      <c r="R281" t="s">
        <v>24</v>
      </c>
      <c r="S281">
        <v>3</v>
      </c>
      <c r="T281" s="1" t="s">
        <v>32</v>
      </c>
      <c r="U281">
        <v>2273.5</v>
      </c>
      <c r="V281" t="s">
        <v>24</v>
      </c>
      <c r="W281">
        <v>3</v>
      </c>
      <c r="X281" s="1" t="s">
        <v>33</v>
      </c>
    </row>
    <row r="282" spans="1:24" x14ac:dyDescent="0.25">
      <c r="A282" s="2">
        <v>40564</v>
      </c>
      <c r="B282">
        <v>2268.3200000000002</v>
      </c>
      <c r="C282">
        <v>0.70109999999999995</v>
      </c>
      <c r="D282">
        <v>0</v>
      </c>
      <c r="H282" s="2">
        <v>40564</v>
      </c>
      <c r="I282">
        <v>2269</v>
      </c>
      <c r="J282">
        <v>250365</v>
      </c>
      <c r="K282">
        <v>366684</v>
      </c>
      <c r="L282" s="1" t="s">
        <v>30</v>
      </c>
      <c r="M282">
        <v>2266.25</v>
      </c>
      <c r="N282">
        <v>130</v>
      </c>
      <c r="O282">
        <v>771</v>
      </c>
      <c r="P282" s="1" t="s">
        <v>31</v>
      </c>
      <c r="Q282">
        <v>2263.75</v>
      </c>
      <c r="R282" t="s">
        <v>24</v>
      </c>
      <c r="S282">
        <v>3</v>
      </c>
      <c r="T282" s="1" t="s">
        <v>32</v>
      </c>
      <c r="U282">
        <v>2261.25</v>
      </c>
      <c r="V282" t="s">
        <v>24</v>
      </c>
      <c r="W282">
        <v>3</v>
      </c>
      <c r="X282" s="1" t="s">
        <v>33</v>
      </c>
    </row>
    <row r="283" spans="1:24" x14ac:dyDescent="0.25">
      <c r="A283" s="2">
        <v>40567</v>
      </c>
      <c r="B283">
        <v>2300.39</v>
      </c>
      <c r="C283">
        <v>0.69099999999999995</v>
      </c>
      <c r="D283">
        <v>0</v>
      </c>
      <c r="H283" s="2">
        <v>40567</v>
      </c>
      <c r="I283">
        <v>2298</v>
      </c>
      <c r="J283">
        <v>222971</v>
      </c>
      <c r="K283">
        <v>386317</v>
      </c>
      <c r="L283" s="1" t="s">
        <v>30</v>
      </c>
      <c r="M283">
        <v>2295</v>
      </c>
      <c r="N283">
        <v>64</v>
      </c>
      <c r="O283">
        <v>767</v>
      </c>
      <c r="P283" s="1" t="s">
        <v>31</v>
      </c>
      <c r="Q283">
        <v>2292.5</v>
      </c>
      <c r="R283" t="s">
        <v>24</v>
      </c>
      <c r="S283">
        <v>3</v>
      </c>
      <c r="T283" s="1" t="s">
        <v>32</v>
      </c>
      <c r="U283">
        <v>2290</v>
      </c>
      <c r="V283" t="s">
        <v>24</v>
      </c>
      <c r="W283">
        <v>3</v>
      </c>
      <c r="X283" s="1" t="s">
        <v>33</v>
      </c>
    </row>
    <row r="284" spans="1:24" x14ac:dyDescent="0.25">
      <c r="A284" s="2">
        <v>40568</v>
      </c>
      <c r="B284">
        <v>2304.0300000000002</v>
      </c>
      <c r="C284">
        <v>0.69069999999999998</v>
      </c>
      <c r="D284">
        <v>0</v>
      </c>
      <c r="H284" s="2">
        <v>40568</v>
      </c>
      <c r="I284">
        <v>2301.25</v>
      </c>
      <c r="J284">
        <v>203996</v>
      </c>
      <c r="K284">
        <v>382582</v>
      </c>
      <c r="L284" s="1" t="s">
        <v>30</v>
      </c>
      <c r="M284">
        <v>2298.25</v>
      </c>
      <c r="N284">
        <v>87</v>
      </c>
      <c r="O284">
        <v>762</v>
      </c>
      <c r="P284" s="1" t="s">
        <v>31</v>
      </c>
      <c r="Q284">
        <v>2295.75</v>
      </c>
      <c r="R284" t="s">
        <v>24</v>
      </c>
      <c r="S284">
        <v>3</v>
      </c>
      <c r="T284" s="1" t="s">
        <v>32</v>
      </c>
      <c r="U284">
        <v>2293.25</v>
      </c>
      <c r="V284" t="s">
        <v>24</v>
      </c>
      <c r="W284">
        <v>3</v>
      </c>
      <c r="X284" s="1" t="s">
        <v>33</v>
      </c>
    </row>
    <row r="285" spans="1:24" x14ac:dyDescent="0.25">
      <c r="A285" s="2">
        <v>40569</v>
      </c>
      <c r="B285">
        <v>2314.19</v>
      </c>
      <c r="C285">
        <v>0.71619999999999995</v>
      </c>
      <c r="D285">
        <v>0</v>
      </c>
      <c r="H285" s="2">
        <v>40569</v>
      </c>
      <c r="I285">
        <v>2318.5</v>
      </c>
      <c r="J285">
        <v>218232</v>
      </c>
      <c r="K285">
        <v>379195</v>
      </c>
      <c r="L285" s="1" t="s">
        <v>30</v>
      </c>
      <c r="M285">
        <v>2315.5</v>
      </c>
      <c r="N285">
        <v>161</v>
      </c>
      <c r="O285">
        <v>761</v>
      </c>
      <c r="P285" s="1" t="s">
        <v>31</v>
      </c>
      <c r="Q285">
        <v>2313</v>
      </c>
      <c r="R285">
        <v>1</v>
      </c>
      <c r="S285">
        <v>3</v>
      </c>
      <c r="T285" s="1" t="s">
        <v>32</v>
      </c>
      <c r="U285">
        <v>2310.5</v>
      </c>
      <c r="V285" t="s">
        <v>24</v>
      </c>
      <c r="W285">
        <v>3</v>
      </c>
      <c r="X285" s="1" t="s">
        <v>33</v>
      </c>
    </row>
    <row r="286" spans="1:24" x14ac:dyDescent="0.25">
      <c r="A286" s="2">
        <v>40570</v>
      </c>
      <c r="B286">
        <v>2330.0700000000002</v>
      </c>
      <c r="C286">
        <v>0.73399999999999999</v>
      </c>
      <c r="D286">
        <v>0</v>
      </c>
      <c r="H286" s="2">
        <v>40570</v>
      </c>
      <c r="I286">
        <v>2323</v>
      </c>
      <c r="J286">
        <v>242547</v>
      </c>
      <c r="K286">
        <v>373103</v>
      </c>
      <c r="L286" s="1" t="s">
        <v>30</v>
      </c>
      <c r="M286">
        <v>2320.25</v>
      </c>
      <c r="N286">
        <v>264</v>
      </c>
      <c r="O286">
        <v>793</v>
      </c>
      <c r="P286" s="1" t="s">
        <v>31</v>
      </c>
      <c r="Q286">
        <v>2317.75</v>
      </c>
      <c r="R286" t="s">
        <v>24</v>
      </c>
      <c r="S286">
        <v>3</v>
      </c>
      <c r="T286" s="1" t="s">
        <v>32</v>
      </c>
      <c r="U286">
        <v>2315.25</v>
      </c>
      <c r="V286" t="s">
        <v>24</v>
      </c>
      <c r="W286">
        <v>3</v>
      </c>
      <c r="X286" s="1" t="s">
        <v>33</v>
      </c>
    </row>
    <row r="287" spans="1:24" x14ac:dyDescent="0.25">
      <c r="A287" s="2">
        <v>40571</v>
      </c>
      <c r="B287">
        <v>2270.5100000000002</v>
      </c>
      <c r="C287">
        <v>0.752</v>
      </c>
      <c r="D287">
        <v>0.114689</v>
      </c>
      <c r="H287" s="2">
        <v>40571</v>
      </c>
      <c r="I287">
        <v>2268</v>
      </c>
      <c r="J287">
        <v>434902</v>
      </c>
      <c r="K287">
        <v>363658</v>
      </c>
      <c r="L287" s="1" t="s">
        <v>30</v>
      </c>
      <c r="M287">
        <v>2265.25</v>
      </c>
      <c r="N287">
        <v>187</v>
      </c>
      <c r="O287">
        <v>768</v>
      </c>
      <c r="P287" s="1" t="s">
        <v>31</v>
      </c>
      <c r="Q287">
        <v>2262.75</v>
      </c>
      <c r="R287" t="s">
        <v>24</v>
      </c>
      <c r="S287">
        <v>3</v>
      </c>
      <c r="T287" s="1" t="s">
        <v>32</v>
      </c>
      <c r="U287">
        <v>2260.25</v>
      </c>
      <c r="V287" t="s">
        <v>24</v>
      </c>
      <c r="W287">
        <v>3</v>
      </c>
      <c r="X287" s="1" t="s">
        <v>33</v>
      </c>
    </row>
    <row r="288" spans="1:24" x14ac:dyDescent="0.25">
      <c r="A288" s="2">
        <v>40574</v>
      </c>
      <c r="B288">
        <v>2281.91</v>
      </c>
      <c r="C288">
        <v>0.8</v>
      </c>
      <c r="D288">
        <v>0</v>
      </c>
      <c r="H288" s="2">
        <v>40574</v>
      </c>
      <c r="I288">
        <v>2280</v>
      </c>
      <c r="J288">
        <v>316720</v>
      </c>
      <c r="K288">
        <v>336077</v>
      </c>
      <c r="L288" s="1" t="s">
        <v>30</v>
      </c>
      <c r="M288">
        <v>2277.25</v>
      </c>
      <c r="N288">
        <v>263</v>
      </c>
      <c r="O288">
        <v>854</v>
      </c>
      <c r="P288" s="1" t="s">
        <v>31</v>
      </c>
      <c r="Q288">
        <v>2274.75</v>
      </c>
      <c r="R288">
        <v>1</v>
      </c>
      <c r="S288">
        <v>4</v>
      </c>
      <c r="T288" s="1" t="s">
        <v>32</v>
      </c>
      <c r="U288">
        <v>2272.25</v>
      </c>
      <c r="V288" t="s">
        <v>24</v>
      </c>
      <c r="W288">
        <v>3</v>
      </c>
      <c r="X288" s="1" t="s">
        <v>33</v>
      </c>
    </row>
    <row r="289" spans="1:24" x14ac:dyDescent="0.25">
      <c r="A289" s="2">
        <v>40575</v>
      </c>
      <c r="B289">
        <v>2324.9499999999998</v>
      </c>
      <c r="C289">
        <v>0.78900000000000003</v>
      </c>
      <c r="D289">
        <v>0</v>
      </c>
      <c r="H289" s="2">
        <v>40575</v>
      </c>
      <c r="I289">
        <v>2322.5</v>
      </c>
      <c r="J289">
        <v>300511</v>
      </c>
      <c r="K289">
        <v>365526</v>
      </c>
      <c r="L289" s="1" t="s">
        <v>30</v>
      </c>
      <c r="M289">
        <v>2319.75</v>
      </c>
      <c r="N289">
        <v>153</v>
      </c>
      <c r="O289">
        <v>767</v>
      </c>
      <c r="P289" s="1" t="s">
        <v>31</v>
      </c>
      <c r="Q289">
        <v>2317.25</v>
      </c>
      <c r="R289">
        <v>2</v>
      </c>
      <c r="S289">
        <v>4</v>
      </c>
      <c r="T289" s="1" t="s">
        <v>32</v>
      </c>
      <c r="U289">
        <v>2314.75</v>
      </c>
      <c r="V289" t="s">
        <v>24</v>
      </c>
      <c r="W289">
        <v>3</v>
      </c>
      <c r="X289" s="1" t="s">
        <v>33</v>
      </c>
    </row>
    <row r="290" spans="1:24" x14ac:dyDescent="0.25">
      <c r="A290" s="2">
        <v>40576</v>
      </c>
      <c r="B290">
        <v>2321.09</v>
      </c>
      <c r="C290">
        <v>0.79059999999999997</v>
      </c>
      <c r="D290">
        <v>0</v>
      </c>
      <c r="H290" s="2">
        <v>40576</v>
      </c>
      <c r="I290">
        <v>2319.75</v>
      </c>
      <c r="J290">
        <v>193313</v>
      </c>
      <c r="K290">
        <v>361694</v>
      </c>
      <c r="L290" s="1" t="s">
        <v>30</v>
      </c>
      <c r="M290">
        <v>2317</v>
      </c>
      <c r="N290">
        <v>100</v>
      </c>
      <c r="O290">
        <v>780</v>
      </c>
      <c r="P290" s="1" t="s">
        <v>31</v>
      </c>
      <c r="Q290">
        <v>2314.5</v>
      </c>
      <c r="R290" t="s">
        <v>24</v>
      </c>
      <c r="S290">
        <v>4</v>
      </c>
      <c r="T290" s="1" t="s">
        <v>32</v>
      </c>
      <c r="U290">
        <v>2312</v>
      </c>
      <c r="V290" t="s">
        <v>24</v>
      </c>
      <c r="W290">
        <v>3</v>
      </c>
      <c r="X290" s="1" t="s">
        <v>33</v>
      </c>
    </row>
    <row r="291" spans="1:24" x14ac:dyDescent="0.25">
      <c r="A291" s="2">
        <v>40577</v>
      </c>
      <c r="B291">
        <v>2323.0700000000002</v>
      </c>
      <c r="C291">
        <v>0.79049999999999998</v>
      </c>
      <c r="D291">
        <v>0.38162699999999999</v>
      </c>
      <c r="H291" s="2">
        <v>40577</v>
      </c>
      <c r="I291">
        <v>2321.75</v>
      </c>
      <c r="J291">
        <v>258037</v>
      </c>
      <c r="K291">
        <v>356421</v>
      </c>
      <c r="L291" s="1" t="s">
        <v>30</v>
      </c>
      <c r="M291">
        <v>2319</v>
      </c>
      <c r="N291">
        <v>41</v>
      </c>
      <c r="O291">
        <v>783</v>
      </c>
      <c r="P291" s="1" t="s">
        <v>31</v>
      </c>
      <c r="Q291">
        <v>2316.5</v>
      </c>
      <c r="R291" t="s">
        <v>24</v>
      </c>
      <c r="S291">
        <v>4</v>
      </c>
      <c r="T291" s="1" t="s">
        <v>32</v>
      </c>
      <c r="U291">
        <v>2314</v>
      </c>
      <c r="V291" t="s">
        <v>24</v>
      </c>
      <c r="W291">
        <v>3</v>
      </c>
      <c r="X291" s="1" t="s">
        <v>33</v>
      </c>
    </row>
    <row r="292" spans="1:24" x14ac:dyDescent="0.25">
      <c r="A292" s="2">
        <v>40578</v>
      </c>
      <c r="B292">
        <v>2338.1999999999998</v>
      </c>
      <c r="C292">
        <v>0.78459999999999996</v>
      </c>
      <c r="D292">
        <v>0</v>
      </c>
      <c r="H292" s="2">
        <v>40578</v>
      </c>
      <c r="I292">
        <v>2337.5</v>
      </c>
      <c r="J292">
        <v>224139</v>
      </c>
      <c r="K292">
        <v>352239</v>
      </c>
      <c r="L292" s="1" t="s">
        <v>30</v>
      </c>
      <c r="M292">
        <v>2334.75</v>
      </c>
      <c r="N292">
        <v>90</v>
      </c>
      <c r="O292">
        <v>809</v>
      </c>
      <c r="P292" s="1" t="s">
        <v>31</v>
      </c>
      <c r="Q292">
        <v>2332.25</v>
      </c>
      <c r="R292">
        <v>2</v>
      </c>
      <c r="S292">
        <v>4</v>
      </c>
      <c r="T292" s="1" t="s">
        <v>32</v>
      </c>
      <c r="U292">
        <v>2329.75</v>
      </c>
      <c r="V292" t="s">
        <v>24</v>
      </c>
      <c r="W292">
        <v>3</v>
      </c>
      <c r="X292" s="1" t="s">
        <v>33</v>
      </c>
    </row>
    <row r="293" spans="1:24" x14ac:dyDescent="0.25">
      <c r="A293" s="2">
        <v>40581</v>
      </c>
      <c r="B293">
        <v>2349.1999999999998</v>
      </c>
      <c r="C293">
        <v>0.78059999999999996</v>
      </c>
      <c r="D293">
        <v>0.20374100000000001</v>
      </c>
      <c r="H293" s="2">
        <v>40581</v>
      </c>
      <c r="I293">
        <v>2345</v>
      </c>
      <c r="J293">
        <v>240695</v>
      </c>
      <c r="K293">
        <v>353310</v>
      </c>
      <c r="L293" s="1" t="s">
        <v>30</v>
      </c>
      <c r="M293">
        <v>2342.25</v>
      </c>
      <c r="N293">
        <v>31</v>
      </c>
      <c r="O293">
        <v>814</v>
      </c>
      <c r="P293" s="1" t="s">
        <v>31</v>
      </c>
      <c r="Q293">
        <v>2339.75</v>
      </c>
      <c r="R293" t="s">
        <v>24</v>
      </c>
      <c r="S293">
        <v>4</v>
      </c>
      <c r="T293" s="1" t="s">
        <v>32</v>
      </c>
      <c r="U293">
        <v>2337.25</v>
      </c>
      <c r="V293" t="s">
        <v>24</v>
      </c>
      <c r="W293">
        <v>3</v>
      </c>
      <c r="X293" s="1" t="s">
        <v>33</v>
      </c>
    </row>
    <row r="294" spans="1:24" x14ac:dyDescent="0.25">
      <c r="A294" s="2">
        <v>40582</v>
      </c>
      <c r="B294">
        <v>2363.61</v>
      </c>
      <c r="C294">
        <v>0.77590000000000003</v>
      </c>
      <c r="D294">
        <v>2.8441000000000001E-2</v>
      </c>
      <c r="H294" s="2">
        <v>40582</v>
      </c>
      <c r="I294">
        <v>2362.75</v>
      </c>
      <c r="J294">
        <v>187536</v>
      </c>
      <c r="K294">
        <v>349758</v>
      </c>
      <c r="L294" s="1" t="s">
        <v>30</v>
      </c>
      <c r="M294">
        <v>2360</v>
      </c>
      <c r="N294">
        <v>83</v>
      </c>
      <c r="O294">
        <v>817</v>
      </c>
      <c r="P294" s="1" t="s">
        <v>31</v>
      </c>
      <c r="Q294">
        <v>2357.5</v>
      </c>
      <c r="R294" t="s">
        <v>24</v>
      </c>
      <c r="S294">
        <v>4</v>
      </c>
      <c r="T294" s="1" t="s">
        <v>32</v>
      </c>
      <c r="U294">
        <v>2355</v>
      </c>
      <c r="V294" t="s">
        <v>24</v>
      </c>
      <c r="W294">
        <v>3</v>
      </c>
      <c r="X294" s="1" t="s">
        <v>33</v>
      </c>
    </row>
    <row r="295" spans="1:24" x14ac:dyDescent="0.25">
      <c r="A295" s="2">
        <v>40583</v>
      </c>
      <c r="B295">
        <v>2360.9499999999998</v>
      </c>
      <c r="C295">
        <v>0.75760000000000005</v>
      </c>
      <c r="D295">
        <v>5.0334999999999998E-2</v>
      </c>
      <c r="H295" s="2">
        <v>40583</v>
      </c>
      <c r="I295">
        <v>2362.25</v>
      </c>
      <c r="J295">
        <v>198569</v>
      </c>
      <c r="K295">
        <v>344833</v>
      </c>
      <c r="L295" s="1" t="s">
        <v>30</v>
      </c>
      <c r="M295">
        <v>2359.25</v>
      </c>
      <c r="N295">
        <v>273</v>
      </c>
      <c r="O295">
        <v>805</v>
      </c>
      <c r="P295" s="1" t="s">
        <v>31</v>
      </c>
      <c r="Q295">
        <v>2356.75</v>
      </c>
      <c r="R295" t="s">
        <v>24</v>
      </c>
      <c r="S295">
        <v>4</v>
      </c>
      <c r="T295" s="1" t="s">
        <v>32</v>
      </c>
      <c r="U295">
        <v>2354.25</v>
      </c>
      <c r="V295" t="s">
        <v>24</v>
      </c>
      <c r="W295">
        <v>3</v>
      </c>
      <c r="X295" s="1" t="s">
        <v>33</v>
      </c>
    </row>
    <row r="296" spans="1:24" x14ac:dyDescent="0.25">
      <c r="A296" s="2">
        <v>40584</v>
      </c>
      <c r="B296">
        <v>2364.35</v>
      </c>
      <c r="C296">
        <v>0.75290000000000001</v>
      </c>
      <c r="D296">
        <v>0.19059300000000001</v>
      </c>
      <c r="H296" s="2">
        <v>40584</v>
      </c>
      <c r="I296">
        <v>2361.75</v>
      </c>
      <c r="J296">
        <v>334186</v>
      </c>
      <c r="K296">
        <v>359153</v>
      </c>
      <c r="L296" s="1" t="s">
        <v>30</v>
      </c>
      <c r="M296">
        <v>2359</v>
      </c>
      <c r="N296">
        <v>79</v>
      </c>
      <c r="O296">
        <v>810</v>
      </c>
      <c r="P296" s="1" t="s">
        <v>31</v>
      </c>
      <c r="Q296">
        <v>2356.5</v>
      </c>
      <c r="R296" t="s">
        <v>24</v>
      </c>
      <c r="S296">
        <v>4</v>
      </c>
      <c r="T296" s="1" t="s">
        <v>32</v>
      </c>
      <c r="U296">
        <v>2354</v>
      </c>
      <c r="V296" t="s">
        <v>24</v>
      </c>
      <c r="W296">
        <v>3</v>
      </c>
      <c r="X296" s="1" t="s">
        <v>33</v>
      </c>
    </row>
    <row r="297" spans="1:24" x14ac:dyDescent="0.25">
      <c r="A297" s="2">
        <v>40585</v>
      </c>
      <c r="B297">
        <v>2379.15</v>
      </c>
      <c r="C297">
        <v>0.748</v>
      </c>
      <c r="D297">
        <v>7.5985999999999998E-2</v>
      </c>
      <c r="H297" s="2">
        <v>40585</v>
      </c>
      <c r="I297">
        <v>2378.25</v>
      </c>
      <c r="J297">
        <v>191884</v>
      </c>
      <c r="K297">
        <v>353492</v>
      </c>
      <c r="L297" s="1" t="s">
        <v>30</v>
      </c>
      <c r="M297">
        <v>2375.5</v>
      </c>
      <c r="N297">
        <v>1075</v>
      </c>
      <c r="O297">
        <v>1806</v>
      </c>
      <c r="P297" s="1" t="s">
        <v>31</v>
      </c>
      <c r="Q297">
        <v>2373</v>
      </c>
      <c r="R297" t="s">
        <v>24</v>
      </c>
      <c r="S297">
        <v>4</v>
      </c>
      <c r="T297" s="1" t="s">
        <v>32</v>
      </c>
      <c r="U297">
        <v>2370.5</v>
      </c>
      <c r="V297" t="s">
        <v>24</v>
      </c>
      <c r="W297">
        <v>3</v>
      </c>
      <c r="X297" s="1" t="s">
        <v>33</v>
      </c>
    </row>
    <row r="298" spans="1:24" x14ac:dyDescent="0.25">
      <c r="A298" s="2">
        <v>40588</v>
      </c>
      <c r="B298">
        <v>2385.6</v>
      </c>
      <c r="C298">
        <v>0.74519999999999997</v>
      </c>
      <c r="D298">
        <v>0</v>
      </c>
      <c r="H298" s="2">
        <v>40588</v>
      </c>
      <c r="I298">
        <v>2381.75</v>
      </c>
      <c r="J298">
        <v>153281</v>
      </c>
      <c r="K298">
        <v>351558</v>
      </c>
      <c r="L298" s="1" t="s">
        <v>30</v>
      </c>
      <c r="M298">
        <v>2379</v>
      </c>
      <c r="N298">
        <v>82</v>
      </c>
      <c r="O298">
        <v>1815</v>
      </c>
      <c r="P298" s="1" t="s">
        <v>31</v>
      </c>
      <c r="Q298">
        <v>2376.5</v>
      </c>
      <c r="R298">
        <v>1</v>
      </c>
      <c r="S298">
        <v>3</v>
      </c>
      <c r="T298" s="1" t="s">
        <v>32</v>
      </c>
      <c r="U298">
        <v>2374</v>
      </c>
      <c r="V298" t="s">
        <v>24</v>
      </c>
      <c r="W298">
        <v>3</v>
      </c>
      <c r="X298" s="1" t="s">
        <v>33</v>
      </c>
    </row>
    <row r="299" spans="1:24" x14ac:dyDescent="0.25">
      <c r="A299" s="2">
        <v>40589</v>
      </c>
      <c r="B299">
        <v>2381.92</v>
      </c>
      <c r="C299">
        <v>0.74550000000000005</v>
      </c>
      <c r="D299">
        <v>0.56088099999999996</v>
      </c>
      <c r="H299" s="2">
        <v>40589</v>
      </c>
      <c r="I299">
        <v>2381.5</v>
      </c>
      <c r="J299">
        <v>164251</v>
      </c>
      <c r="K299">
        <v>352466</v>
      </c>
      <c r="L299" s="1" t="s">
        <v>30</v>
      </c>
      <c r="M299">
        <v>2378.75</v>
      </c>
      <c r="N299">
        <v>164</v>
      </c>
      <c r="O299">
        <v>1906</v>
      </c>
      <c r="P299" s="1" t="s">
        <v>31</v>
      </c>
      <c r="Q299">
        <v>2376.25</v>
      </c>
      <c r="R299" t="s">
        <v>24</v>
      </c>
      <c r="S299">
        <v>3</v>
      </c>
      <c r="T299" s="1" t="s">
        <v>32</v>
      </c>
      <c r="U299">
        <v>2373.75</v>
      </c>
      <c r="V299" t="s">
        <v>24</v>
      </c>
      <c r="W299">
        <v>3</v>
      </c>
      <c r="X299" s="1" t="s">
        <v>33</v>
      </c>
    </row>
    <row r="300" spans="1:24" x14ac:dyDescent="0.25">
      <c r="A300" s="2">
        <v>40590</v>
      </c>
      <c r="B300">
        <v>2397.94</v>
      </c>
      <c r="C300">
        <v>0.74399999999999999</v>
      </c>
      <c r="D300">
        <v>0.106863</v>
      </c>
      <c r="H300" s="2">
        <v>40590</v>
      </c>
      <c r="I300">
        <v>2392</v>
      </c>
      <c r="J300">
        <v>230670</v>
      </c>
      <c r="K300">
        <v>355668</v>
      </c>
      <c r="L300" s="1" t="s">
        <v>30</v>
      </c>
      <c r="M300">
        <v>2389.25</v>
      </c>
      <c r="N300">
        <v>176</v>
      </c>
      <c r="O300">
        <v>1924</v>
      </c>
      <c r="P300" s="1" t="s">
        <v>31</v>
      </c>
      <c r="Q300">
        <v>2386.75</v>
      </c>
      <c r="R300" t="s">
        <v>24</v>
      </c>
      <c r="S300">
        <v>3</v>
      </c>
      <c r="T300" s="1" t="s">
        <v>32</v>
      </c>
      <c r="U300">
        <v>2384.25</v>
      </c>
      <c r="V300" t="s">
        <v>24</v>
      </c>
      <c r="W300">
        <v>3</v>
      </c>
      <c r="X300" s="1" t="s">
        <v>33</v>
      </c>
    </row>
    <row r="301" spans="1:24" x14ac:dyDescent="0.25">
      <c r="A301" s="2">
        <v>40591</v>
      </c>
      <c r="B301">
        <v>2397.5700000000002</v>
      </c>
      <c r="C301">
        <v>0.74529999999999996</v>
      </c>
      <c r="D301">
        <v>0.13128500000000001</v>
      </c>
      <c r="H301" s="2">
        <v>40591</v>
      </c>
      <c r="I301">
        <v>2393.5</v>
      </c>
      <c r="J301">
        <v>197725</v>
      </c>
      <c r="K301">
        <v>362402</v>
      </c>
      <c r="L301" s="1" t="s">
        <v>30</v>
      </c>
      <c r="M301">
        <v>2390.75</v>
      </c>
      <c r="N301">
        <v>151</v>
      </c>
      <c r="O301">
        <v>1944</v>
      </c>
      <c r="P301" s="1" t="s">
        <v>31</v>
      </c>
      <c r="Q301">
        <v>2388.25</v>
      </c>
      <c r="R301" t="s">
        <v>24</v>
      </c>
      <c r="S301">
        <v>3</v>
      </c>
      <c r="T301" s="1" t="s">
        <v>32</v>
      </c>
      <c r="U301">
        <v>2385.75</v>
      </c>
      <c r="V301" t="s">
        <v>24</v>
      </c>
      <c r="W301">
        <v>3</v>
      </c>
      <c r="X301" s="1" t="s">
        <v>33</v>
      </c>
    </row>
    <row r="302" spans="1:24" x14ac:dyDescent="0.25">
      <c r="A302" s="2">
        <v>40592</v>
      </c>
      <c r="B302">
        <v>2392.4699999999998</v>
      </c>
      <c r="C302">
        <v>0.74690000000000001</v>
      </c>
      <c r="D302">
        <v>0</v>
      </c>
      <c r="H302" s="2">
        <v>40592</v>
      </c>
      <c r="I302">
        <v>2395</v>
      </c>
      <c r="J302">
        <v>183849</v>
      </c>
      <c r="K302">
        <v>372510</v>
      </c>
      <c r="L302" s="1" t="s">
        <v>30</v>
      </c>
      <c r="M302">
        <v>2392.25</v>
      </c>
      <c r="N302">
        <v>127</v>
      </c>
      <c r="O302">
        <v>1966</v>
      </c>
      <c r="P302" s="1" t="s">
        <v>31</v>
      </c>
      <c r="Q302">
        <v>2389.75</v>
      </c>
      <c r="R302" t="s">
        <v>24</v>
      </c>
      <c r="S302">
        <v>3</v>
      </c>
      <c r="T302" s="1" t="s">
        <v>32</v>
      </c>
      <c r="U302">
        <v>2387.25</v>
      </c>
      <c r="V302" t="s">
        <v>24</v>
      </c>
      <c r="W302">
        <v>3</v>
      </c>
      <c r="X302" s="1" t="s">
        <v>33</v>
      </c>
    </row>
    <row r="303" spans="1:24" x14ac:dyDescent="0.25">
      <c r="A303" s="2">
        <v>40595</v>
      </c>
      <c r="B303" t="s">
        <v>24</v>
      </c>
      <c r="C303">
        <v>0.74690000000000001</v>
      </c>
      <c r="D303">
        <v>0</v>
      </c>
      <c r="H303" s="2">
        <v>40595</v>
      </c>
      <c r="I303" t="s">
        <v>24</v>
      </c>
      <c r="J303" t="s">
        <v>24</v>
      </c>
      <c r="K303" t="s">
        <v>24</v>
      </c>
      <c r="L303" s="1" t="s">
        <v>25</v>
      </c>
      <c r="M303" t="s">
        <v>24</v>
      </c>
      <c r="N303" t="s">
        <v>24</v>
      </c>
      <c r="O303" t="s">
        <v>24</v>
      </c>
      <c r="P303" s="1" t="s">
        <v>25</v>
      </c>
      <c r="Q303" t="s">
        <v>24</v>
      </c>
      <c r="R303" t="s">
        <v>24</v>
      </c>
      <c r="S303" t="s">
        <v>24</v>
      </c>
      <c r="T303" s="1" t="s">
        <v>25</v>
      </c>
      <c r="U303" t="s">
        <v>24</v>
      </c>
      <c r="V303" t="s">
        <v>24</v>
      </c>
      <c r="W303" t="s">
        <v>24</v>
      </c>
      <c r="X303" s="1" t="s">
        <v>25</v>
      </c>
    </row>
    <row r="304" spans="1:24" x14ac:dyDescent="0.25">
      <c r="A304" s="2">
        <v>40596</v>
      </c>
      <c r="B304">
        <v>2322.86</v>
      </c>
      <c r="C304">
        <v>0.76700000000000002</v>
      </c>
      <c r="D304">
        <v>0.101768</v>
      </c>
      <c r="H304" s="2">
        <v>40596</v>
      </c>
      <c r="I304">
        <v>2321.75</v>
      </c>
      <c r="J304">
        <v>450245</v>
      </c>
      <c r="K304">
        <v>387305</v>
      </c>
      <c r="L304" s="1" t="s">
        <v>30</v>
      </c>
      <c r="M304">
        <v>2319</v>
      </c>
      <c r="N304">
        <v>758</v>
      </c>
      <c r="O304">
        <v>2012</v>
      </c>
      <c r="P304" s="1" t="s">
        <v>31</v>
      </c>
      <c r="Q304">
        <v>2316.5</v>
      </c>
      <c r="R304">
        <v>2</v>
      </c>
      <c r="S304">
        <v>5</v>
      </c>
      <c r="T304" s="1" t="s">
        <v>32</v>
      </c>
      <c r="U304">
        <v>2314</v>
      </c>
      <c r="V304" t="s">
        <v>24</v>
      </c>
      <c r="W304">
        <v>3</v>
      </c>
      <c r="X304" s="1" t="s">
        <v>33</v>
      </c>
    </row>
    <row r="305" spans="1:24" x14ac:dyDescent="0.25">
      <c r="A305" s="2">
        <v>40597</v>
      </c>
      <c r="B305">
        <v>2300.94</v>
      </c>
      <c r="C305">
        <v>0.77590000000000003</v>
      </c>
      <c r="D305">
        <v>0.39971499999999999</v>
      </c>
      <c r="H305" s="2">
        <v>40597</v>
      </c>
      <c r="I305">
        <v>2303.5</v>
      </c>
      <c r="J305">
        <v>407845</v>
      </c>
      <c r="K305">
        <v>361644</v>
      </c>
      <c r="L305" s="1" t="s">
        <v>30</v>
      </c>
      <c r="M305">
        <v>2301</v>
      </c>
      <c r="N305">
        <v>757</v>
      </c>
      <c r="O305">
        <v>2098</v>
      </c>
      <c r="P305" s="1" t="s">
        <v>31</v>
      </c>
      <c r="Q305">
        <v>2298.5</v>
      </c>
      <c r="R305">
        <v>2</v>
      </c>
      <c r="S305">
        <v>7</v>
      </c>
      <c r="T305" s="1" t="s">
        <v>32</v>
      </c>
      <c r="U305">
        <v>2296</v>
      </c>
      <c r="V305" t="s">
        <v>24</v>
      </c>
      <c r="W305">
        <v>3</v>
      </c>
      <c r="X305" s="1" t="s">
        <v>33</v>
      </c>
    </row>
    <row r="306" spans="1:24" x14ac:dyDescent="0.25">
      <c r="A306" s="2">
        <v>40598</v>
      </c>
      <c r="B306">
        <v>2313.31</v>
      </c>
      <c r="C306">
        <v>0.76800000000000002</v>
      </c>
      <c r="D306">
        <v>0</v>
      </c>
      <c r="H306" s="2">
        <v>40598</v>
      </c>
      <c r="I306">
        <v>2308.25</v>
      </c>
      <c r="J306">
        <v>362545</v>
      </c>
      <c r="K306">
        <v>363720</v>
      </c>
      <c r="L306" s="1" t="s">
        <v>30</v>
      </c>
      <c r="M306">
        <v>2305.75</v>
      </c>
      <c r="N306">
        <v>408</v>
      </c>
      <c r="O306">
        <v>2148</v>
      </c>
      <c r="P306" s="1" t="s">
        <v>31</v>
      </c>
      <c r="Q306">
        <v>2303.25</v>
      </c>
      <c r="R306">
        <v>3</v>
      </c>
      <c r="S306">
        <v>13</v>
      </c>
      <c r="T306" s="1" t="s">
        <v>32</v>
      </c>
      <c r="U306">
        <v>2300.75</v>
      </c>
      <c r="V306" t="s">
        <v>24</v>
      </c>
      <c r="W306">
        <v>3</v>
      </c>
      <c r="X306" s="1" t="s">
        <v>33</v>
      </c>
    </row>
    <row r="307" spans="1:24" x14ac:dyDescent="0.25">
      <c r="A307" s="2">
        <v>40599</v>
      </c>
      <c r="B307">
        <v>2346.29</v>
      </c>
      <c r="C307">
        <v>0.76419999999999999</v>
      </c>
      <c r="D307">
        <v>2.2610000000000002E-2</v>
      </c>
      <c r="H307" s="2">
        <v>40599</v>
      </c>
      <c r="I307">
        <v>2345.75</v>
      </c>
      <c r="J307">
        <v>244697</v>
      </c>
      <c r="K307">
        <v>374808</v>
      </c>
      <c r="L307" s="1" t="s">
        <v>30</v>
      </c>
      <c r="M307">
        <v>2343.25</v>
      </c>
      <c r="N307">
        <v>159</v>
      </c>
      <c r="O307">
        <v>2137</v>
      </c>
      <c r="P307" s="1" t="s">
        <v>31</v>
      </c>
      <c r="Q307">
        <v>2340.75</v>
      </c>
      <c r="R307">
        <v>1</v>
      </c>
      <c r="S307">
        <v>13</v>
      </c>
      <c r="T307" s="1" t="s">
        <v>32</v>
      </c>
      <c r="U307">
        <v>2338.25</v>
      </c>
      <c r="V307" t="s">
        <v>24</v>
      </c>
      <c r="W307">
        <v>3</v>
      </c>
      <c r="X307" s="1" t="s">
        <v>33</v>
      </c>
    </row>
    <row r="308" spans="1:24" x14ac:dyDescent="0.25">
      <c r="A308" s="2">
        <v>40602</v>
      </c>
      <c r="B308">
        <v>2350.9899999999998</v>
      </c>
      <c r="C308">
        <v>0.76259999999999994</v>
      </c>
      <c r="D308">
        <v>5.2151999999999997E-2</v>
      </c>
      <c r="H308" s="2">
        <v>40602</v>
      </c>
      <c r="I308">
        <v>2350.75</v>
      </c>
      <c r="J308">
        <v>232535</v>
      </c>
      <c r="K308">
        <v>366709</v>
      </c>
      <c r="L308" s="1" t="s">
        <v>30</v>
      </c>
      <c r="M308">
        <v>2348.25</v>
      </c>
      <c r="N308">
        <v>321</v>
      </c>
      <c r="O308">
        <v>2154</v>
      </c>
      <c r="P308" s="1" t="s">
        <v>31</v>
      </c>
      <c r="Q308">
        <v>2345.75</v>
      </c>
      <c r="R308" t="s">
        <v>24</v>
      </c>
      <c r="S308">
        <v>13</v>
      </c>
      <c r="T308" s="1" t="s">
        <v>32</v>
      </c>
      <c r="U308">
        <v>2343.25</v>
      </c>
      <c r="V308" t="s">
        <v>24</v>
      </c>
      <c r="W308">
        <v>3</v>
      </c>
      <c r="X308" s="1" t="s">
        <v>33</v>
      </c>
    </row>
    <row r="309" spans="1:24" x14ac:dyDescent="0.25">
      <c r="A309" s="2">
        <v>40603</v>
      </c>
      <c r="B309">
        <v>2315.2600000000002</v>
      </c>
      <c r="C309">
        <v>0.77459999999999996</v>
      </c>
      <c r="D309">
        <v>0</v>
      </c>
      <c r="H309" s="2">
        <v>40603</v>
      </c>
      <c r="I309">
        <v>2311.5</v>
      </c>
      <c r="J309">
        <v>346012</v>
      </c>
      <c r="K309">
        <v>357949</v>
      </c>
      <c r="L309" s="1" t="s">
        <v>30</v>
      </c>
      <c r="M309">
        <v>2309.25</v>
      </c>
      <c r="N309">
        <v>1110</v>
      </c>
      <c r="O309">
        <v>2424</v>
      </c>
      <c r="P309" s="1" t="s">
        <v>31</v>
      </c>
      <c r="Q309">
        <v>2306.75</v>
      </c>
      <c r="R309" t="s">
        <v>24</v>
      </c>
      <c r="S309">
        <v>13</v>
      </c>
      <c r="T309" s="1" t="s">
        <v>32</v>
      </c>
      <c r="U309">
        <v>2304.25</v>
      </c>
      <c r="V309" t="s">
        <v>24</v>
      </c>
      <c r="W309">
        <v>3</v>
      </c>
      <c r="X309" s="1" t="s">
        <v>33</v>
      </c>
    </row>
    <row r="310" spans="1:24" x14ac:dyDescent="0.25">
      <c r="A310" s="2">
        <v>40604</v>
      </c>
      <c r="B310">
        <v>2326.77</v>
      </c>
      <c r="C310">
        <v>0.77070000000000005</v>
      </c>
      <c r="D310">
        <v>7.0446999999999996E-2</v>
      </c>
      <c r="H310" s="2">
        <v>40604</v>
      </c>
      <c r="I310">
        <v>2323.25</v>
      </c>
      <c r="J310">
        <v>335530</v>
      </c>
      <c r="K310">
        <v>352825</v>
      </c>
      <c r="L310" s="1" t="s">
        <v>30</v>
      </c>
      <c r="M310">
        <v>2321</v>
      </c>
      <c r="N310">
        <v>1061</v>
      </c>
      <c r="O310">
        <v>2427</v>
      </c>
      <c r="P310" s="1" t="s">
        <v>31</v>
      </c>
      <c r="Q310">
        <v>2318.5</v>
      </c>
      <c r="R310">
        <v>1</v>
      </c>
      <c r="S310">
        <v>13</v>
      </c>
      <c r="T310" s="1" t="s">
        <v>32</v>
      </c>
      <c r="U310">
        <v>2316</v>
      </c>
      <c r="V310" t="s">
        <v>24</v>
      </c>
      <c r="W310">
        <v>3</v>
      </c>
      <c r="X310" s="1" t="s">
        <v>33</v>
      </c>
    </row>
    <row r="311" spans="1:24" x14ac:dyDescent="0.25">
      <c r="A311" s="2">
        <v>40605</v>
      </c>
      <c r="B311">
        <v>2371.7600000000002</v>
      </c>
      <c r="C311">
        <v>0.75609999999999999</v>
      </c>
      <c r="D311">
        <v>0</v>
      </c>
      <c r="H311" s="2">
        <v>40605</v>
      </c>
      <c r="I311">
        <v>2371.75</v>
      </c>
      <c r="J311">
        <v>288788</v>
      </c>
      <c r="K311">
        <v>380496</v>
      </c>
      <c r="L311" s="1" t="s">
        <v>30</v>
      </c>
      <c r="M311">
        <v>2369.5</v>
      </c>
      <c r="N311">
        <v>990</v>
      </c>
      <c r="O311">
        <v>2626</v>
      </c>
      <c r="P311" s="1" t="s">
        <v>31</v>
      </c>
      <c r="Q311">
        <v>2367</v>
      </c>
      <c r="R311">
        <v>1</v>
      </c>
      <c r="S311">
        <v>9</v>
      </c>
      <c r="T311" s="1" t="s">
        <v>32</v>
      </c>
      <c r="U311">
        <v>2364.5</v>
      </c>
      <c r="V311" t="s">
        <v>24</v>
      </c>
      <c r="W311">
        <v>3</v>
      </c>
      <c r="X311" s="1" t="s">
        <v>33</v>
      </c>
    </row>
    <row r="312" spans="1:24" x14ac:dyDescent="0.25">
      <c r="A312" s="2">
        <v>40606</v>
      </c>
      <c r="B312">
        <v>2359.96</v>
      </c>
      <c r="C312">
        <v>0.75980000000000003</v>
      </c>
      <c r="D312">
        <v>0</v>
      </c>
      <c r="H312" s="2">
        <v>40606</v>
      </c>
      <c r="I312">
        <v>2359.75</v>
      </c>
      <c r="J312">
        <v>297721</v>
      </c>
      <c r="K312">
        <v>366337</v>
      </c>
      <c r="L312" s="1" t="s">
        <v>30</v>
      </c>
      <c r="M312">
        <v>2357.5</v>
      </c>
      <c r="N312">
        <v>1660</v>
      </c>
      <c r="O312">
        <v>2870</v>
      </c>
      <c r="P312" s="1" t="s">
        <v>31</v>
      </c>
      <c r="Q312">
        <v>2355</v>
      </c>
      <c r="R312">
        <v>3</v>
      </c>
      <c r="S312">
        <v>11</v>
      </c>
      <c r="T312" s="1" t="s">
        <v>32</v>
      </c>
      <c r="U312">
        <v>2352.5</v>
      </c>
      <c r="V312" t="s">
        <v>24</v>
      </c>
      <c r="W312">
        <v>3</v>
      </c>
      <c r="X312" s="1" t="s">
        <v>33</v>
      </c>
    </row>
    <row r="313" spans="1:24" x14ac:dyDescent="0.25">
      <c r="A313" s="2">
        <v>40609</v>
      </c>
      <c r="B313">
        <v>2328.0700000000002</v>
      </c>
      <c r="C313">
        <v>0.79249999999999998</v>
      </c>
      <c r="D313">
        <v>0</v>
      </c>
      <c r="H313" s="2">
        <v>40609</v>
      </c>
      <c r="I313">
        <v>2324.5</v>
      </c>
      <c r="J313">
        <v>402341</v>
      </c>
      <c r="K313">
        <v>360571</v>
      </c>
      <c r="L313" s="1" t="s">
        <v>30</v>
      </c>
      <c r="M313">
        <v>2322</v>
      </c>
      <c r="N313">
        <v>3769</v>
      </c>
      <c r="O313">
        <v>4447</v>
      </c>
      <c r="P313" s="1" t="s">
        <v>31</v>
      </c>
      <c r="Q313">
        <v>2319.5</v>
      </c>
      <c r="R313">
        <v>1</v>
      </c>
      <c r="S313">
        <v>11</v>
      </c>
      <c r="T313" s="1" t="s">
        <v>32</v>
      </c>
      <c r="U313">
        <v>2317</v>
      </c>
      <c r="V313" t="s">
        <v>24</v>
      </c>
      <c r="W313">
        <v>3</v>
      </c>
      <c r="X313" s="1" t="s">
        <v>33</v>
      </c>
    </row>
    <row r="314" spans="1:24" x14ac:dyDescent="0.25">
      <c r="A314" s="2">
        <v>40610</v>
      </c>
      <c r="B314">
        <v>2337.5500000000002</v>
      </c>
      <c r="C314">
        <v>0.7893</v>
      </c>
      <c r="D314">
        <v>0</v>
      </c>
      <c r="H314" s="2">
        <v>40610</v>
      </c>
      <c r="I314">
        <v>2333.75</v>
      </c>
      <c r="J314">
        <v>363782</v>
      </c>
      <c r="K314">
        <v>356775</v>
      </c>
      <c r="L314" s="1" t="s">
        <v>30</v>
      </c>
      <c r="M314">
        <v>2331.5</v>
      </c>
      <c r="N314">
        <v>6046</v>
      </c>
      <c r="O314">
        <v>6976</v>
      </c>
      <c r="P314" s="1" t="s">
        <v>31</v>
      </c>
      <c r="Q314">
        <v>2329</v>
      </c>
      <c r="R314" t="s">
        <v>24</v>
      </c>
      <c r="S314">
        <v>11</v>
      </c>
      <c r="T314" s="1" t="s">
        <v>32</v>
      </c>
      <c r="U314">
        <v>2326.5</v>
      </c>
      <c r="V314" t="s">
        <v>24</v>
      </c>
      <c r="W314">
        <v>3</v>
      </c>
      <c r="X314" s="1" t="s">
        <v>33</v>
      </c>
    </row>
    <row r="315" spans="1:24" x14ac:dyDescent="0.25">
      <c r="A315" s="2">
        <v>40611</v>
      </c>
      <c r="B315">
        <v>2322.69</v>
      </c>
      <c r="C315">
        <v>0.79430000000000001</v>
      </c>
      <c r="D315">
        <v>0.15579100000000001</v>
      </c>
      <c r="H315" s="2">
        <v>40611</v>
      </c>
      <c r="I315">
        <v>2310.5</v>
      </c>
      <c r="J315">
        <v>374349</v>
      </c>
      <c r="K315">
        <v>335765</v>
      </c>
      <c r="L315" s="1" t="s">
        <v>30</v>
      </c>
      <c r="M315">
        <v>2308.25</v>
      </c>
      <c r="N315">
        <v>41457</v>
      </c>
      <c r="O315">
        <v>36824</v>
      </c>
      <c r="P315" s="1" t="s">
        <v>31</v>
      </c>
      <c r="Q315">
        <v>2305.75</v>
      </c>
      <c r="R315" t="s">
        <v>24</v>
      </c>
      <c r="S315">
        <v>11</v>
      </c>
      <c r="T315" s="1" t="s">
        <v>32</v>
      </c>
      <c r="U315">
        <v>2303.25</v>
      </c>
      <c r="V315" t="s">
        <v>24</v>
      </c>
      <c r="W315">
        <v>3</v>
      </c>
      <c r="X315" s="1" t="s">
        <v>33</v>
      </c>
    </row>
    <row r="316" spans="1:24" x14ac:dyDescent="0.25">
      <c r="A316" s="2">
        <v>40612</v>
      </c>
      <c r="B316">
        <v>2284.29</v>
      </c>
      <c r="C316">
        <v>0.80769999999999997</v>
      </c>
      <c r="D316">
        <v>1.4234999999999999E-2</v>
      </c>
      <c r="H316" s="2">
        <v>40612</v>
      </c>
      <c r="I316">
        <v>2283</v>
      </c>
      <c r="J316">
        <v>346788</v>
      </c>
      <c r="K316">
        <v>299236</v>
      </c>
      <c r="L316" s="1" t="s">
        <v>30</v>
      </c>
      <c r="M316">
        <v>2280.75</v>
      </c>
      <c r="N316">
        <v>219741</v>
      </c>
      <c r="O316">
        <v>82465</v>
      </c>
      <c r="P316" s="1" t="s">
        <v>31</v>
      </c>
      <c r="Q316">
        <v>2278.25</v>
      </c>
      <c r="R316" t="s">
        <v>24</v>
      </c>
      <c r="S316">
        <v>11</v>
      </c>
      <c r="T316" s="1" t="s">
        <v>32</v>
      </c>
      <c r="U316">
        <v>2275.75</v>
      </c>
      <c r="V316">
        <v>1</v>
      </c>
      <c r="W316">
        <v>4</v>
      </c>
      <c r="X316" s="1" t="s">
        <v>33</v>
      </c>
    </row>
    <row r="317" spans="1:24" x14ac:dyDescent="0.25">
      <c r="A317" s="2">
        <v>40613</v>
      </c>
      <c r="B317">
        <v>2299.2600000000002</v>
      </c>
      <c r="C317">
        <v>0.8024</v>
      </c>
      <c r="D317">
        <v>0</v>
      </c>
      <c r="H317" s="2">
        <v>40613</v>
      </c>
      <c r="I317">
        <v>2305.25</v>
      </c>
      <c r="J317">
        <v>140465</v>
      </c>
      <c r="K317">
        <v>275998</v>
      </c>
      <c r="L317" s="1" t="s">
        <v>30</v>
      </c>
      <c r="M317">
        <v>2302.75</v>
      </c>
      <c r="N317">
        <v>320304</v>
      </c>
      <c r="O317">
        <v>126368</v>
      </c>
      <c r="P317" s="1" t="s">
        <v>31</v>
      </c>
      <c r="Q317">
        <v>2300.25</v>
      </c>
      <c r="R317">
        <v>4</v>
      </c>
      <c r="S317">
        <v>11</v>
      </c>
      <c r="T317" s="1" t="s">
        <v>32</v>
      </c>
      <c r="U317">
        <v>2297.75</v>
      </c>
      <c r="V317">
        <v>2</v>
      </c>
      <c r="W317">
        <v>4</v>
      </c>
      <c r="X317" s="1" t="s">
        <v>33</v>
      </c>
    </row>
    <row r="318" spans="1:24" x14ac:dyDescent="0.25">
      <c r="A318" s="2">
        <v>40616</v>
      </c>
      <c r="B318">
        <v>2290.7199999999998</v>
      </c>
      <c r="C318">
        <v>0.8054</v>
      </c>
      <c r="D318">
        <v>0.30706</v>
      </c>
      <c r="H318" s="2">
        <v>40616</v>
      </c>
      <c r="I318">
        <v>2292</v>
      </c>
      <c r="J318">
        <v>108276</v>
      </c>
      <c r="K318">
        <v>247762</v>
      </c>
      <c r="L318" s="1" t="s">
        <v>30</v>
      </c>
      <c r="M318">
        <v>2289.5</v>
      </c>
      <c r="N318">
        <v>420634</v>
      </c>
      <c r="O318">
        <v>171870</v>
      </c>
      <c r="P318" s="1" t="s">
        <v>31</v>
      </c>
      <c r="Q318">
        <v>2287</v>
      </c>
      <c r="R318">
        <v>4</v>
      </c>
      <c r="S318">
        <v>13</v>
      </c>
      <c r="T318" s="1" t="s">
        <v>32</v>
      </c>
      <c r="U318">
        <v>2284.5</v>
      </c>
      <c r="V318" t="s">
        <v>24</v>
      </c>
      <c r="W318">
        <v>4</v>
      </c>
      <c r="X318" s="1" t="s">
        <v>33</v>
      </c>
    </row>
    <row r="319" spans="1:24" x14ac:dyDescent="0.25">
      <c r="A319" s="2">
        <v>40617</v>
      </c>
      <c r="B319">
        <v>2259.62</v>
      </c>
      <c r="C319">
        <v>0.8165</v>
      </c>
      <c r="D319">
        <v>0</v>
      </c>
      <c r="H319" s="2">
        <v>40617</v>
      </c>
      <c r="I319">
        <v>2247.5</v>
      </c>
      <c r="J319">
        <v>92079</v>
      </c>
      <c r="K319">
        <v>226392</v>
      </c>
      <c r="L319" s="1" t="s">
        <v>30</v>
      </c>
      <c r="M319">
        <v>2245</v>
      </c>
      <c r="N319">
        <v>430853</v>
      </c>
      <c r="O319">
        <v>201862</v>
      </c>
      <c r="P319" s="1" t="s">
        <v>31</v>
      </c>
      <c r="Q319">
        <v>2242.5</v>
      </c>
      <c r="R319">
        <v>7</v>
      </c>
      <c r="S319">
        <v>14</v>
      </c>
      <c r="T319" s="1" t="s">
        <v>32</v>
      </c>
      <c r="U319">
        <v>2240</v>
      </c>
      <c r="V319">
        <v>10</v>
      </c>
      <c r="W319">
        <v>4</v>
      </c>
      <c r="X319" s="1" t="s">
        <v>33</v>
      </c>
    </row>
    <row r="320" spans="1:24" x14ac:dyDescent="0.25">
      <c r="A320" s="2">
        <v>40618</v>
      </c>
      <c r="B320">
        <v>2202.9699999999998</v>
      </c>
      <c r="C320">
        <v>0.83750000000000002</v>
      </c>
      <c r="D320">
        <v>0</v>
      </c>
      <c r="H320" s="2">
        <v>40618</v>
      </c>
      <c r="I320">
        <v>2211</v>
      </c>
      <c r="J320">
        <v>103730</v>
      </c>
      <c r="K320">
        <v>188637</v>
      </c>
      <c r="L320" s="1" t="s">
        <v>30</v>
      </c>
      <c r="M320">
        <v>2208.5</v>
      </c>
      <c r="N320">
        <v>628562</v>
      </c>
      <c r="O320">
        <v>249110</v>
      </c>
      <c r="P320" s="1" t="s">
        <v>31</v>
      </c>
      <c r="Q320">
        <v>2206</v>
      </c>
      <c r="R320">
        <v>40</v>
      </c>
      <c r="S320">
        <v>25</v>
      </c>
      <c r="T320" s="1" t="s">
        <v>32</v>
      </c>
      <c r="U320">
        <v>2203.5</v>
      </c>
      <c r="V320" t="s">
        <v>24</v>
      </c>
      <c r="W320">
        <v>4</v>
      </c>
      <c r="X320" s="1" t="s">
        <v>33</v>
      </c>
    </row>
    <row r="321" spans="1:24" x14ac:dyDescent="0.25">
      <c r="A321" s="2">
        <v>40619</v>
      </c>
      <c r="B321">
        <v>2225.2399999999998</v>
      </c>
      <c r="C321">
        <v>0.83</v>
      </c>
      <c r="D321">
        <v>0</v>
      </c>
      <c r="H321" s="2">
        <v>40619</v>
      </c>
      <c r="I321">
        <v>2228.5</v>
      </c>
      <c r="J321">
        <v>47080</v>
      </c>
      <c r="K321">
        <v>175668</v>
      </c>
      <c r="L321" s="1" t="s">
        <v>30</v>
      </c>
      <c r="M321">
        <v>2226</v>
      </c>
      <c r="N321">
        <v>369417</v>
      </c>
      <c r="O321">
        <v>270123</v>
      </c>
      <c r="P321" s="1" t="s">
        <v>31</v>
      </c>
      <c r="Q321">
        <v>2223.5</v>
      </c>
      <c r="R321">
        <v>14</v>
      </c>
      <c r="S321">
        <v>28</v>
      </c>
      <c r="T321" s="1" t="s">
        <v>32</v>
      </c>
      <c r="U321">
        <v>2221</v>
      </c>
      <c r="V321" t="s">
        <v>24</v>
      </c>
      <c r="W321">
        <v>4</v>
      </c>
      <c r="X321" s="1" t="s">
        <v>33</v>
      </c>
    </row>
    <row r="322" spans="1:24" x14ac:dyDescent="0.25">
      <c r="A322" s="2">
        <v>40620</v>
      </c>
      <c r="B322">
        <v>2221.0700000000002</v>
      </c>
      <c r="C322">
        <v>0.83150000000000002</v>
      </c>
      <c r="D322">
        <v>0</v>
      </c>
      <c r="H322" s="2">
        <v>40620</v>
      </c>
      <c r="I322">
        <v>2250.5</v>
      </c>
      <c r="J322">
        <v>3722</v>
      </c>
      <c r="K322" t="s">
        <v>24</v>
      </c>
      <c r="L322" s="1" t="s">
        <v>30</v>
      </c>
      <c r="M322">
        <v>2221.5</v>
      </c>
      <c r="N322">
        <v>356554</v>
      </c>
      <c r="O322">
        <v>280988</v>
      </c>
      <c r="P322" s="1" t="s">
        <v>31</v>
      </c>
      <c r="Q322">
        <v>2218.5</v>
      </c>
      <c r="R322">
        <v>114</v>
      </c>
      <c r="S322">
        <v>59</v>
      </c>
      <c r="T322" s="1" t="s">
        <v>32</v>
      </c>
      <c r="U322">
        <v>2216</v>
      </c>
      <c r="V322" t="s">
        <v>24</v>
      </c>
      <c r="W322">
        <v>4</v>
      </c>
      <c r="X322" s="1" t="s">
        <v>33</v>
      </c>
    </row>
    <row r="323" spans="1:24" x14ac:dyDescent="0.25">
      <c r="A323" s="2">
        <v>40623</v>
      </c>
      <c r="B323">
        <v>2262.6999999999998</v>
      </c>
      <c r="C323">
        <v>0.81620000000000004</v>
      </c>
      <c r="D323">
        <v>0</v>
      </c>
      <c r="H323" s="2">
        <v>40623</v>
      </c>
      <c r="I323">
        <v>2254.5</v>
      </c>
      <c r="J323">
        <v>250481</v>
      </c>
      <c r="K323">
        <v>277868</v>
      </c>
      <c r="L323" s="1" t="s">
        <v>31</v>
      </c>
      <c r="M323">
        <v>2251.5</v>
      </c>
      <c r="N323">
        <v>80</v>
      </c>
      <c r="O323">
        <v>58</v>
      </c>
      <c r="P323" s="1" t="s">
        <v>32</v>
      </c>
      <c r="Q323">
        <v>2249</v>
      </c>
      <c r="R323" t="s">
        <v>24</v>
      </c>
      <c r="S323">
        <v>4</v>
      </c>
      <c r="T323" s="1" t="s">
        <v>33</v>
      </c>
      <c r="U323">
        <v>2246.5</v>
      </c>
      <c r="V323" t="s">
        <v>24</v>
      </c>
      <c r="W323">
        <v>1</v>
      </c>
      <c r="X323" s="1" t="s">
        <v>34</v>
      </c>
    </row>
    <row r="324" spans="1:24" x14ac:dyDescent="0.25">
      <c r="A324" s="2">
        <v>40624</v>
      </c>
      <c r="B324">
        <v>2257.96</v>
      </c>
      <c r="C324">
        <v>0.81789999999999996</v>
      </c>
      <c r="D324">
        <v>0</v>
      </c>
      <c r="H324" s="2">
        <v>40624</v>
      </c>
      <c r="I324">
        <v>2257.25</v>
      </c>
      <c r="J324">
        <v>214276</v>
      </c>
      <c r="K324">
        <v>274758</v>
      </c>
      <c r="L324" s="1" t="s">
        <v>31</v>
      </c>
      <c r="M324">
        <v>2254.25</v>
      </c>
      <c r="N324">
        <v>14</v>
      </c>
      <c r="O324">
        <v>61</v>
      </c>
      <c r="P324" s="1" t="s">
        <v>32</v>
      </c>
      <c r="Q324">
        <v>2251.75</v>
      </c>
      <c r="R324" t="s">
        <v>24</v>
      </c>
      <c r="S324">
        <v>4</v>
      </c>
      <c r="T324" s="1" t="s">
        <v>33</v>
      </c>
      <c r="U324">
        <v>2249.25</v>
      </c>
      <c r="V324" t="s">
        <v>24</v>
      </c>
      <c r="W324">
        <v>1</v>
      </c>
      <c r="X324" s="1" t="s">
        <v>34</v>
      </c>
    </row>
    <row r="325" spans="1:24" x14ac:dyDescent="0.25">
      <c r="A325" s="2">
        <v>40625</v>
      </c>
      <c r="B325">
        <v>2270.5</v>
      </c>
      <c r="C325">
        <v>0.81340000000000001</v>
      </c>
      <c r="D325">
        <v>5.2304000000000003E-2</v>
      </c>
      <c r="H325" s="2">
        <v>40625</v>
      </c>
      <c r="I325">
        <v>2265</v>
      </c>
      <c r="J325">
        <v>277187</v>
      </c>
      <c r="K325">
        <v>284850</v>
      </c>
      <c r="L325" s="1" t="s">
        <v>31</v>
      </c>
      <c r="M325">
        <v>2262</v>
      </c>
      <c r="N325">
        <v>47</v>
      </c>
      <c r="O325">
        <v>62</v>
      </c>
      <c r="P325" s="1" t="s">
        <v>32</v>
      </c>
      <c r="Q325">
        <v>2259.5</v>
      </c>
      <c r="R325" t="s">
        <v>24</v>
      </c>
      <c r="S325">
        <v>4</v>
      </c>
      <c r="T325" s="1" t="s">
        <v>33</v>
      </c>
      <c r="U325">
        <v>2257</v>
      </c>
      <c r="V325" t="s">
        <v>24</v>
      </c>
      <c r="W325">
        <v>1</v>
      </c>
      <c r="X325" s="1" t="s">
        <v>34</v>
      </c>
    </row>
    <row r="326" spans="1:24" x14ac:dyDescent="0.25">
      <c r="A326" s="2">
        <v>40626</v>
      </c>
      <c r="B326">
        <v>2312.09</v>
      </c>
      <c r="C326">
        <v>0.79869999999999997</v>
      </c>
      <c r="D326">
        <v>0</v>
      </c>
      <c r="H326" s="2">
        <v>40626</v>
      </c>
      <c r="I326">
        <v>2308.5</v>
      </c>
      <c r="J326">
        <v>289374</v>
      </c>
      <c r="K326">
        <v>293449</v>
      </c>
      <c r="L326" s="1" t="s">
        <v>31</v>
      </c>
      <c r="M326">
        <v>2306</v>
      </c>
      <c r="N326">
        <v>106</v>
      </c>
      <c r="O326">
        <v>80</v>
      </c>
      <c r="P326" s="1" t="s">
        <v>32</v>
      </c>
      <c r="Q326">
        <v>2303.5</v>
      </c>
      <c r="R326" t="s">
        <v>24</v>
      </c>
      <c r="S326">
        <v>4</v>
      </c>
      <c r="T326" s="1" t="s">
        <v>33</v>
      </c>
      <c r="U326">
        <v>2301</v>
      </c>
      <c r="V326" t="s">
        <v>24</v>
      </c>
      <c r="W326">
        <v>1</v>
      </c>
      <c r="X326" s="1" t="s">
        <v>34</v>
      </c>
    </row>
    <row r="327" spans="1:24" x14ac:dyDescent="0.25">
      <c r="A327" s="2">
        <v>40627</v>
      </c>
      <c r="B327">
        <v>2316.36</v>
      </c>
      <c r="C327">
        <v>0.79720000000000002</v>
      </c>
      <c r="D327">
        <v>0</v>
      </c>
      <c r="H327" s="2">
        <v>40627</v>
      </c>
      <c r="I327">
        <v>2317</v>
      </c>
      <c r="J327">
        <v>256984</v>
      </c>
      <c r="K327">
        <v>302200</v>
      </c>
      <c r="L327" s="1" t="s">
        <v>31</v>
      </c>
      <c r="M327">
        <v>2314.5</v>
      </c>
      <c r="N327">
        <v>56</v>
      </c>
      <c r="O327">
        <v>81</v>
      </c>
      <c r="P327" s="1" t="s">
        <v>32</v>
      </c>
      <c r="Q327">
        <v>2312</v>
      </c>
      <c r="R327" t="s">
        <v>24</v>
      </c>
      <c r="S327">
        <v>4</v>
      </c>
      <c r="T327" s="1" t="s">
        <v>33</v>
      </c>
      <c r="U327">
        <v>2309.5</v>
      </c>
      <c r="V327" t="s">
        <v>24</v>
      </c>
      <c r="W327">
        <v>1</v>
      </c>
      <c r="X327" s="1" t="s">
        <v>34</v>
      </c>
    </row>
    <row r="328" spans="1:24" x14ac:dyDescent="0.25">
      <c r="A328" s="2">
        <v>40630</v>
      </c>
      <c r="B328">
        <v>2303.1</v>
      </c>
      <c r="C328">
        <v>0.80179999999999996</v>
      </c>
      <c r="D328">
        <v>0</v>
      </c>
      <c r="H328" s="2">
        <v>40630</v>
      </c>
      <c r="I328">
        <v>2295.75</v>
      </c>
      <c r="J328">
        <v>205806</v>
      </c>
      <c r="K328">
        <v>299841</v>
      </c>
      <c r="L328" s="1" t="s">
        <v>31</v>
      </c>
      <c r="M328">
        <v>2293.25</v>
      </c>
      <c r="N328">
        <v>122</v>
      </c>
      <c r="O328">
        <v>113</v>
      </c>
      <c r="P328" s="1" t="s">
        <v>32</v>
      </c>
      <c r="Q328">
        <v>2290.75</v>
      </c>
      <c r="R328" t="s">
        <v>24</v>
      </c>
      <c r="S328">
        <v>4</v>
      </c>
      <c r="T328" s="1" t="s">
        <v>33</v>
      </c>
      <c r="U328">
        <v>2288.25</v>
      </c>
      <c r="V328" t="s">
        <v>24</v>
      </c>
      <c r="W328">
        <v>1</v>
      </c>
      <c r="X328" s="1" t="s">
        <v>34</v>
      </c>
    </row>
    <row r="329" spans="1:24" x14ac:dyDescent="0.25">
      <c r="A329" s="2">
        <v>40631</v>
      </c>
      <c r="B329">
        <v>2325.54</v>
      </c>
      <c r="C329">
        <v>0.79330000000000001</v>
      </c>
      <c r="D329">
        <v>0.134932</v>
      </c>
      <c r="H329" s="2">
        <v>40631</v>
      </c>
      <c r="I329">
        <v>2322.5</v>
      </c>
      <c r="J329">
        <v>221042</v>
      </c>
      <c r="K329">
        <v>314537</v>
      </c>
      <c r="L329" s="1" t="s">
        <v>31</v>
      </c>
      <c r="M329">
        <v>2319.5</v>
      </c>
      <c r="N329">
        <v>168</v>
      </c>
      <c r="O329">
        <v>200</v>
      </c>
      <c r="P329" s="1" t="s">
        <v>32</v>
      </c>
      <c r="Q329">
        <v>2317</v>
      </c>
      <c r="R329" t="s">
        <v>24</v>
      </c>
      <c r="S329">
        <v>4</v>
      </c>
      <c r="T329" s="1" t="s">
        <v>33</v>
      </c>
      <c r="U329">
        <v>2314.5</v>
      </c>
      <c r="V329" t="s">
        <v>24</v>
      </c>
      <c r="W329">
        <v>1</v>
      </c>
      <c r="X329" s="1" t="s">
        <v>34</v>
      </c>
    </row>
    <row r="330" spans="1:24" x14ac:dyDescent="0.25">
      <c r="A330" s="2">
        <v>40632</v>
      </c>
      <c r="B330">
        <v>2336.52</v>
      </c>
      <c r="C330">
        <v>0.78949999999999998</v>
      </c>
      <c r="D330">
        <v>0</v>
      </c>
      <c r="H330" s="2">
        <v>40632</v>
      </c>
      <c r="I330">
        <v>2334.5</v>
      </c>
      <c r="J330">
        <v>181624</v>
      </c>
      <c r="K330">
        <v>317776</v>
      </c>
      <c r="L330" s="1" t="s">
        <v>31</v>
      </c>
      <c r="M330">
        <v>2331.5</v>
      </c>
      <c r="N330">
        <v>87</v>
      </c>
      <c r="O330">
        <v>195</v>
      </c>
      <c r="P330" s="1" t="s">
        <v>32</v>
      </c>
      <c r="Q330">
        <v>2329</v>
      </c>
      <c r="R330" t="s">
        <v>24</v>
      </c>
      <c r="S330">
        <v>4</v>
      </c>
      <c r="T330" s="1" t="s">
        <v>33</v>
      </c>
      <c r="U330">
        <v>2326.5</v>
      </c>
      <c r="V330" t="s">
        <v>24</v>
      </c>
      <c r="W330">
        <v>1</v>
      </c>
      <c r="X330" s="1" t="s">
        <v>34</v>
      </c>
    </row>
    <row r="331" spans="1:24" x14ac:dyDescent="0.25">
      <c r="A331" s="2">
        <v>40633</v>
      </c>
      <c r="B331">
        <v>2338.9899999999998</v>
      </c>
      <c r="C331">
        <v>0.78869999999999996</v>
      </c>
      <c r="D331">
        <v>0</v>
      </c>
      <c r="H331" s="2">
        <v>40633</v>
      </c>
      <c r="I331">
        <v>2336.25</v>
      </c>
      <c r="J331">
        <v>175992</v>
      </c>
      <c r="K331">
        <v>329784</v>
      </c>
      <c r="L331" s="1" t="s">
        <v>31</v>
      </c>
      <c r="M331">
        <v>2333.5</v>
      </c>
      <c r="N331">
        <v>114</v>
      </c>
      <c r="O331">
        <v>236</v>
      </c>
      <c r="P331" s="1" t="s">
        <v>32</v>
      </c>
      <c r="Q331">
        <v>2331</v>
      </c>
      <c r="R331" t="s">
        <v>24</v>
      </c>
      <c r="S331">
        <v>4</v>
      </c>
      <c r="T331" s="1" t="s">
        <v>33</v>
      </c>
      <c r="U331">
        <v>2328.5</v>
      </c>
      <c r="V331" t="s">
        <v>24</v>
      </c>
      <c r="W331">
        <v>1</v>
      </c>
      <c r="X331" s="1" t="s">
        <v>34</v>
      </c>
    </row>
    <row r="332" spans="1:24" x14ac:dyDescent="0.25">
      <c r="A332" s="2">
        <v>40634</v>
      </c>
      <c r="B332">
        <v>2342.92</v>
      </c>
      <c r="C332">
        <v>0.78739999999999999</v>
      </c>
      <c r="D332">
        <v>0</v>
      </c>
      <c r="H332" s="2">
        <v>40634</v>
      </c>
      <c r="I332">
        <v>2338.5</v>
      </c>
      <c r="J332">
        <v>227485</v>
      </c>
      <c r="K332">
        <v>347297</v>
      </c>
      <c r="L332" s="1" t="s">
        <v>31</v>
      </c>
      <c r="M332">
        <v>2335.5</v>
      </c>
      <c r="N332">
        <v>112</v>
      </c>
      <c r="O332">
        <v>253</v>
      </c>
      <c r="P332" s="1" t="s">
        <v>32</v>
      </c>
      <c r="Q332">
        <v>2333</v>
      </c>
      <c r="R332" t="s">
        <v>24</v>
      </c>
      <c r="S332">
        <v>4</v>
      </c>
      <c r="T332" s="1" t="s">
        <v>33</v>
      </c>
      <c r="U332">
        <v>2330.5</v>
      </c>
      <c r="V332" t="s">
        <v>24</v>
      </c>
      <c r="W332">
        <v>1</v>
      </c>
      <c r="X332" s="1" t="s">
        <v>34</v>
      </c>
    </row>
    <row r="333" spans="1:24" x14ac:dyDescent="0.25">
      <c r="A333" s="2">
        <v>40637</v>
      </c>
      <c r="B333">
        <v>2334.54</v>
      </c>
      <c r="C333">
        <v>0.79020000000000001</v>
      </c>
      <c r="D333">
        <v>0.17698900000000001</v>
      </c>
      <c r="H333" s="2">
        <v>40637</v>
      </c>
      <c r="I333">
        <v>2340.5</v>
      </c>
      <c r="J333">
        <v>213559</v>
      </c>
      <c r="K333">
        <v>360012</v>
      </c>
      <c r="L333" s="1" t="s">
        <v>31</v>
      </c>
      <c r="M333">
        <v>2337.25</v>
      </c>
      <c r="N333">
        <v>26</v>
      </c>
      <c r="O333">
        <v>253</v>
      </c>
      <c r="P333" s="1" t="s">
        <v>32</v>
      </c>
      <c r="Q333">
        <v>2334.75</v>
      </c>
      <c r="R333" t="s">
        <v>24</v>
      </c>
      <c r="S333">
        <v>4</v>
      </c>
      <c r="T333" s="1" t="s">
        <v>33</v>
      </c>
      <c r="U333">
        <v>2332.25</v>
      </c>
      <c r="V333" t="s">
        <v>24</v>
      </c>
      <c r="W333">
        <v>1</v>
      </c>
      <c r="X333" s="1" t="s">
        <v>34</v>
      </c>
    </row>
    <row r="334" spans="1:24" x14ac:dyDescent="0.25">
      <c r="A334" s="2">
        <v>40638</v>
      </c>
      <c r="B334">
        <v>2327.87</v>
      </c>
      <c r="C334">
        <v>0.79249999999999998</v>
      </c>
      <c r="D334">
        <v>0</v>
      </c>
      <c r="H334" s="2">
        <v>40638</v>
      </c>
      <c r="I334">
        <v>2323.25</v>
      </c>
      <c r="J334">
        <v>246266</v>
      </c>
      <c r="K334">
        <v>360711</v>
      </c>
      <c r="L334" s="1" t="s">
        <v>31</v>
      </c>
      <c r="M334">
        <v>2319.25</v>
      </c>
      <c r="N334">
        <v>148</v>
      </c>
      <c r="O334">
        <v>281</v>
      </c>
      <c r="P334" s="1" t="s">
        <v>32</v>
      </c>
      <c r="Q334">
        <v>2316.75</v>
      </c>
      <c r="R334" t="s">
        <v>24</v>
      </c>
      <c r="S334">
        <v>4</v>
      </c>
      <c r="T334" s="1" t="s">
        <v>33</v>
      </c>
      <c r="U334">
        <v>2314.25</v>
      </c>
      <c r="V334" t="s">
        <v>24</v>
      </c>
      <c r="W334">
        <v>1</v>
      </c>
      <c r="X334" s="1" t="s">
        <v>34</v>
      </c>
    </row>
    <row r="335" spans="1:24" x14ac:dyDescent="0.25">
      <c r="A335" s="2">
        <v>40639</v>
      </c>
      <c r="B335">
        <v>2332.34</v>
      </c>
      <c r="C335">
        <v>0.79090000000000005</v>
      </c>
      <c r="D335">
        <v>0</v>
      </c>
      <c r="H335" s="2">
        <v>40639</v>
      </c>
      <c r="I335">
        <v>2325.5</v>
      </c>
      <c r="J335">
        <v>260050</v>
      </c>
      <c r="K335">
        <v>358939</v>
      </c>
      <c r="L335" s="1" t="s">
        <v>31</v>
      </c>
      <c r="M335">
        <v>2321.25</v>
      </c>
      <c r="N335">
        <v>141</v>
      </c>
      <c r="O335">
        <v>276</v>
      </c>
      <c r="P335" s="1" t="s">
        <v>32</v>
      </c>
      <c r="Q335">
        <v>2318.75</v>
      </c>
      <c r="R335" t="s">
        <v>24</v>
      </c>
      <c r="S335">
        <v>4</v>
      </c>
      <c r="T335" s="1" t="s">
        <v>33</v>
      </c>
      <c r="U335">
        <v>2316.25</v>
      </c>
      <c r="V335" t="s">
        <v>24</v>
      </c>
      <c r="W335">
        <v>1</v>
      </c>
      <c r="X335" s="1" t="s">
        <v>34</v>
      </c>
    </row>
    <row r="336" spans="1:24" x14ac:dyDescent="0.25">
      <c r="A336" s="2">
        <v>40640</v>
      </c>
      <c r="B336">
        <v>2332.88</v>
      </c>
      <c r="C336">
        <v>0.79079999999999995</v>
      </c>
      <c r="D336">
        <v>0</v>
      </c>
      <c r="H336" s="2">
        <v>40640</v>
      </c>
      <c r="I336">
        <v>2329.25</v>
      </c>
      <c r="J336">
        <v>299965</v>
      </c>
      <c r="K336">
        <v>352552</v>
      </c>
      <c r="L336" s="1" t="s">
        <v>31</v>
      </c>
      <c r="M336">
        <v>2325</v>
      </c>
      <c r="N336">
        <v>62</v>
      </c>
      <c r="O336">
        <v>288</v>
      </c>
      <c r="P336" s="1" t="s">
        <v>32</v>
      </c>
      <c r="Q336">
        <v>2322.5</v>
      </c>
      <c r="R336">
        <v>2</v>
      </c>
      <c r="S336">
        <v>4</v>
      </c>
      <c r="T336" s="1" t="s">
        <v>33</v>
      </c>
      <c r="U336">
        <v>2320</v>
      </c>
      <c r="V336" t="s">
        <v>24</v>
      </c>
      <c r="W336">
        <v>1</v>
      </c>
      <c r="X336" s="1" t="s">
        <v>34</v>
      </c>
    </row>
    <row r="337" spans="1:24" x14ac:dyDescent="0.25">
      <c r="A337" s="2">
        <v>40641</v>
      </c>
      <c r="B337">
        <v>2321.1799999999998</v>
      </c>
      <c r="C337">
        <v>0.79469999999999996</v>
      </c>
      <c r="D337">
        <v>1.9730000000000001E-2</v>
      </c>
      <c r="H337" s="2">
        <v>40641</v>
      </c>
      <c r="I337">
        <v>2318</v>
      </c>
      <c r="J337">
        <v>231045</v>
      </c>
      <c r="K337">
        <v>349496</v>
      </c>
      <c r="L337" s="1" t="s">
        <v>31</v>
      </c>
      <c r="M337">
        <v>2313.75</v>
      </c>
      <c r="N337">
        <v>71</v>
      </c>
      <c r="O337">
        <v>295</v>
      </c>
      <c r="P337" s="1" t="s">
        <v>32</v>
      </c>
      <c r="Q337">
        <v>2311.25</v>
      </c>
      <c r="R337">
        <v>1</v>
      </c>
      <c r="S337">
        <v>5</v>
      </c>
      <c r="T337" s="1" t="s">
        <v>33</v>
      </c>
      <c r="U337">
        <v>2308.75</v>
      </c>
      <c r="V337" t="s">
        <v>24</v>
      </c>
      <c r="W337">
        <v>1</v>
      </c>
      <c r="X337" s="1" t="s">
        <v>34</v>
      </c>
    </row>
    <row r="338" spans="1:24" x14ac:dyDescent="0.25">
      <c r="A338" s="2">
        <v>40644</v>
      </c>
      <c r="B338">
        <v>2314.5</v>
      </c>
      <c r="C338">
        <v>0.79700000000000004</v>
      </c>
      <c r="D338">
        <v>0.13706699999999999</v>
      </c>
      <c r="H338" s="2">
        <v>40644</v>
      </c>
      <c r="I338">
        <v>2308</v>
      </c>
      <c r="J338">
        <v>224000</v>
      </c>
      <c r="K338">
        <v>348113</v>
      </c>
      <c r="L338" s="1" t="s">
        <v>31</v>
      </c>
      <c r="M338">
        <v>2303.25</v>
      </c>
      <c r="N338">
        <v>145</v>
      </c>
      <c r="O338">
        <v>224</v>
      </c>
      <c r="P338" s="1" t="s">
        <v>32</v>
      </c>
      <c r="Q338">
        <v>2300.75</v>
      </c>
      <c r="R338" t="s">
        <v>24</v>
      </c>
      <c r="S338">
        <v>5</v>
      </c>
      <c r="T338" s="1" t="s">
        <v>33</v>
      </c>
      <c r="U338">
        <v>2298.25</v>
      </c>
      <c r="V338" t="s">
        <v>24</v>
      </c>
      <c r="W338">
        <v>1</v>
      </c>
      <c r="X338" s="1" t="s">
        <v>34</v>
      </c>
    </row>
    <row r="339" spans="1:24" x14ac:dyDescent="0.25">
      <c r="A339" s="2">
        <v>40645</v>
      </c>
      <c r="B339">
        <v>2298.3000000000002</v>
      </c>
      <c r="C339">
        <v>0.80269999999999997</v>
      </c>
      <c r="D339">
        <v>0</v>
      </c>
      <c r="H339" s="2">
        <v>40645</v>
      </c>
      <c r="I339">
        <v>2293</v>
      </c>
      <c r="J339">
        <v>288991</v>
      </c>
      <c r="K339">
        <v>335461</v>
      </c>
      <c r="L339" s="1" t="s">
        <v>31</v>
      </c>
      <c r="M339">
        <v>2289.5</v>
      </c>
      <c r="N339">
        <v>1001</v>
      </c>
      <c r="O339">
        <v>637</v>
      </c>
      <c r="P339" s="1" t="s">
        <v>32</v>
      </c>
      <c r="Q339">
        <v>2287</v>
      </c>
      <c r="R339">
        <v>6</v>
      </c>
      <c r="S339">
        <v>9</v>
      </c>
      <c r="T339" s="1" t="s">
        <v>33</v>
      </c>
      <c r="U339">
        <v>2284.5</v>
      </c>
      <c r="V339" t="s">
        <v>24</v>
      </c>
      <c r="W339">
        <v>1</v>
      </c>
      <c r="X339" s="1" t="s">
        <v>34</v>
      </c>
    </row>
    <row r="340" spans="1:24" x14ac:dyDescent="0.25">
      <c r="A340" s="2">
        <v>40646</v>
      </c>
      <c r="B340">
        <v>2316.63</v>
      </c>
      <c r="C340">
        <v>0.79630000000000001</v>
      </c>
      <c r="D340">
        <v>3.9737000000000001E-2</v>
      </c>
      <c r="H340" s="2">
        <v>40646</v>
      </c>
      <c r="I340">
        <v>2308.5</v>
      </c>
      <c r="J340">
        <v>284983</v>
      </c>
      <c r="K340">
        <v>334580</v>
      </c>
      <c r="L340" s="1" t="s">
        <v>31</v>
      </c>
      <c r="M340">
        <v>2304.25</v>
      </c>
      <c r="N340">
        <v>209</v>
      </c>
      <c r="O340">
        <v>582</v>
      </c>
      <c r="P340" s="1" t="s">
        <v>32</v>
      </c>
      <c r="Q340">
        <v>2301.75</v>
      </c>
      <c r="R340" t="s">
        <v>24</v>
      </c>
      <c r="S340">
        <v>9</v>
      </c>
      <c r="T340" s="1" t="s">
        <v>33</v>
      </c>
      <c r="U340">
        <v>2299.25</v>
      </c>
      <c r="V340" t="s">
        <v>24</v>
      </c>
      <c r="W340">
        <v>1</v>
      </c>
      <c r="X340" s="1" t="s">
        <v>34</v>
      </c>
    </row>
    <row r="341" spans="1:24" x14ac:dyDescent="0.25">
      <c r="A341" s="2">
        <v>40647</v>
      </c>
      <c r="B341">
        <v>2311.25</v>
      </c>
      <c r="C341">
        <v>0.79800000000000004</v>
      </c>
      <c r="D341">
        <v>0</v>
      </c>
      <c r="H341" s="2">
        <v>40647</v>
      </c>
      <c r="I341">
        <v>2300.75</v>
      </c>
      <c r="J341">
        <v>291384</v>
      </c>
      <c r="K341">
        <v>334992</v>
      </c>
      <c r="L341" s="1" t="s">
        <v>31</v>
      </c>
      <c r="M341">
        <v>2296.5</v>
      </c>
      <c r="N341">
        <v>52</v>
      </c>
      <c r="O341">
        <v>578</v>
      </c>
      <c r="P341" s="1" t="s">
        <v>32</v>
      </c>
      <c r="Q341">
        <v>2293</v>
      </c>
      <c r="R341">
        <v>1</v>
      </c>
      <c r="S341">
        <v>10</v>
      </c>
      <c r="T341" s="1" t="s">
        <v>33</v>
      </c>
      <c r="U341">
        <v>2290.5</v>
      </c>
      <c r="V341" t="s">
        <v>24</v>
      </c>
      <c r="W341">
        <v>1</v>
      </c>
      <c r="X341" s="1" t="s">
        <v>34</v>
      </c>
    </row>
    <row r="342" spans="1:24" x14ac:dyDescent="0.25">
      <c r="A342" s="2">
        <v>40648</v>
      </c>
      <c r="B342">
        <v>2307.58</v>
      </c>
      <c r="C342">
        <v>1.0373000000000001</v>
      </c>
      <c r="D342">
        <v>0</v>
      </c>
      <c r="H342" s="2">
        <v>40648</v>
      </c>
      <c r="I342">
        <v>2309.75</v>
      </c>
      <c r="J342">
        <v>236995</v>
      </c>
      <c r="K342">
        <v>332171</v>
      </c>
      <c r="L342" s="1" t="s">
        <v>31</v>
      </c>
      <c r="M342">
        <v>2305.25</v>
      </c>
      <c r="N342">
        <v>315</v>
      </c>
      <c r="O342">
        <v>575</v>
      </c>
      <c r="P342" s="1" t="s">
        <v>32</v>
      </c>
      <c r="Q342">
        <v>2301.75</v>
      </c>
      <c r="R342">
        <v>5</v>
      </c>
      <c r="S342">
        <v>5</v>
      </c>
      <c r="T342" s="1" t="s">
        <v>33</v>
      </c>
      <c r="U342">
        <v>2299.25</v>
      </c>
      <c r="V342" t="s">
        <v>24</v>
      </c>
      <c r="W342">
        <v>1</v>
      </c>
      <c r="X342" s="1" t="s">
        <v>34</v>
      </c>
    </row>
    <row r="343" spans="1:24" x14ac:dyDescent="0.25">
      <c r="A343" s="2">
        <v>40651</v>
      </c>
      <c r="B343">
        <v>2292.34</v>
      </c>
      <c r="C343">
        <v>1.0442</v>
      </c>
      <c r="D343">
        <v>0</v>
      </c>
      <c r="H343" s="2">
        <v>40651</v>
      </c>
      <c r="I343">
        <v>2290</v>
      </c>
      <c r="J343">
        <v>376034</v>
      </c>
      <c r="K343">
        <v>321974</v>
      </c>
      <c r="L343" s="1" t="s">
        <v>31</v>
      </c>
      <c r="M343">
        <v>2285.75</v>
      </c>
      <c r="N343">
        <v>357</v>
      </c>
      <c r="O343">
        <v>605</v>
      </c>
      <c r="P343" s="1" t="s">
        <v>32</v>
      </c>
      <c r="Q343">
        <v>2282.25</v>
      </c>
      <c r="R343">
        <v>1</v>
      </c>
      <c r="S343">
        <v>16</v>
      </c>
      <c r="T343" s="1" t="s">
        <v>33</v>
      </c>
      <c r="U343">
        <v>2279.75</v>
      </c>
      <c r="V343">
        <v>1</v>
      </c>
      <c r="W343" t="s">
        <v>24</v>
      </c>
      <c r="X343" s="1" t="s">
        <v>34</v>
      </c>
    </row>
    <row r="344" spans="1:24" x14ac:dyDescent="0.25">
      <c r="A344" s="2">
        <v>40652</v>
      </c>
      <c r="B344">
        <v>2306.77</v>
      </c>
      <c r="C344">
        <v>1.0384</v>
      </c>
      <c r="D344">
        <v>0</v>
      </c>
      <c r="H344" s="2">
        <v>40652</v>
      </c>
      <c r="I344">
        <v>2311</v>
      </c>
      <c r="J344">
        <v>226895</v>
      </c>
      <c r="K344">
        <v>315173</v>
      </c>
      <c r="L344" s="1" t="s">
        <v>31</v>
      </c>
      <c r="M344">
        <v>2306.25</v>
      </c>
      <c r="N344">
        <v>88</v>
      </c>
      <c r="O344">
        <v>637</v>
      </c>
      <c r="P344" s="1" t="s">
        <v>32</v>
      </c>
      <c r="Q344">
        <v>2302.75</v>
      </c>
      <c r="R344" t="s">
        <v>24</v>
      </c>
      <c r="S344">
        <v>16</v>
      </c>
      <c r="T344" s="1" t="s">
        <v>33</v>
      </c>
      <c r="U344">
        <v>2300.25</v>
      </c>
      <c r="V344" t="s">
        <v>24</v>
      </c>
      <c r="W344" t="s">
        <v>24</v>
      </c>
      <c r="X344" s="1" t="s">
        <v>34</v>
      </c>
    </row>
    <row r="345" spans="1:24" x14ac:dyDescent="0.25">
      <c r="A345" s="2">
        <v>40653</v>
      </c>
      <c r="B345">
        <v>2357.7600000000002</v>
      </c>
      <c r="C345">
        <v>0.69099999999999995</v>
      </c>
      <c r="D345">
        <v>0</v>
      </c>
      <c r="H345" s="2">
        <v>40653</v>
      </c>
      <c r="I345">
        <v>2355</v>
      </c>
      <c r="J345">
        <v>307353</v>
      </c>
      <c r="K345">
        <v>343666</v>
      </c>
      <c r="L345" s="1" t="s">
        <v>31</v>
      </c>
      <c r="M345">
        <v>2351</v>
      </c>
      <c r="N345">
        <v>214</v>
      </c>
      <c r="O345">
        <v>651</v>
      </c>
      <c r="P345" s="1" t="s">
        <v>32</v>
      </c>
      <c r="Q345">
        <v>2347.5</v>
      </c>
      <c r="R345">
        <v>3</v>
      </c>
      <c r="S345">
        <v>17</v>
      </c>
      <c r="T345" s="1" t="s">
        <v>33</v>
      </c>
      <c r="U345">
        <v>2345</v>
      </c>
      <c r="V345" t="s">
        <v>24</v>
      </c>
      <c r="W345" t="s">
        <v>24</v>
      </c>
      <c r="X345" s="1" t="s">
        <v>34</v>
      </c>
    </row>
    <row r="346" spans="1:24" x14ac:dyDescent="0.25">
      <c r="A346" s="2">
        <v>40654</v>
      </c>
      <c r="B346">
        <v>2377.3000000000002</v>
      </c>
      <c r="C346">
        <v>0.69240000000000002</v>
      </c>
      <c r="D346">
        <v>0</v>
      </c>
      <c r="H346" s="2">
        <v>40654</v>
      </c>
      <c r="I346">
        <v>2375.5</v>
      </c>
      <c r="J346">
        <v>242215</v>
      </c>
      <c r="K346">
        <v>351746</v>
      </c>
      <c r="L346" s="1" t="s">
        <v>31</v>
      </c>
      <c r="M346">
        <v>2371.5</v>
      </c>
      <c r="N346">
        <v>360</v>
      </c>
      <c r="O346">
        <v>897</v>
      </c>
      <c r="P346" s="1" t="s">
        <v>32</v>
      </c>
      <c r="Q346">
        <v>2368</v>
      </c>
      <c r="R346" t="s">
        <v>24</v>
      </c>
      <c r="S346">
        <v>17</v>
      </c>
      <c r="T346" s="1" t="s">
        <v>33</v>
      </c>
      <c r="U346">
        <v>2365.5</v>
      </c>
      <c r="V346" t="s">
        <v>24</v>
      </c>
      <c r="W346" t="s">
        <v>24</v>
      </c>
      <c r="X346" s="1" t="s">
        <v>34</v>
      </c>
    </row>
    <row r="347" spans="1:24" x14ac:dyDescent="0.25">
      <c r="A347" s="2">
        <v>40655</v>
      </c>
      <c r="B347" t="s">
        <v>24</v>
      </c>
      <c r="C347">
        <v>0.69240000000000002</v>
      </c>
      <c r="D347">
        <v>0</v>
      </c>
      <c r="H347" s="2">
        <v>40655</v>
      </c>
      <c r="I347" t="s">
        <v>24</v>
      </c>
      <c r="J347" t="s">
        <v>24</v>
      </c>
      <c r="K347" t="s">
        <v>24</v>
      </c>
      <c r="L347" s="1" t="s">
        <v>25</v>
      </c>
      <c r="M347" t="s">
        <v>24</v>
      </c>
      <c r="N347" t="s">
        <v>24</v>
      </c>
      <c r="O347" t="s">
        <v>24</v>
      </c>
      <c r="P347" s="1" t="s">
        <v>25</v>
      </c>
      <c r="Q347" t="s">
        <v>24</v>
      </c>
      <c r="R347" t="s">
        <v>24</v>
      </c>
      <c r="S347" t="s">
        <v>24</v>
      </c>
      <c r="T347" s="1" t="s">
        <v>25</v>
      </c>
      <c r="U347" t="s">
        <v>24</v>
      </c>
      <c r="V347" t="s">
        <v>24</v>
      </c>
      <c r="W347" t="s">
        <v>24</v>
      </c>
      <c r="X347" s="1" t="s">
        <v>25</v>
      </c>
    </row>
    <row r="348" spans="1:24" x14ac:dyDescent="0.25">
      <c r="A348" s="2">
        <v>40658</v>
      </c>
      <c r="B348">
        <v>2383.7199999999998</v>
      </c>
      <c r="C348">
        <v>0.69620000000000004</v>
      </c>
      <c r="D348">
        <v>0</v>
      </c>
      <c r="H348" s="2">
        <v>40658</v>
      </c>
      <c r="I348">
        <v>2377.5</v>
      </c>
      <c r="J348">
        <v>115169</v>
      </c>
      <c r="K348">
        <v>353674</v>
      </c>
      <c r="L348" s="1" t="s">
        <v>31</v>
      </c>
      <c r="M348">
        <v>2373.5</v>
      </c>
      <c r="N348">
        <v>27</v>
      </c>
      <c r="O348">
        <v>899</v>
      </c>
      <c r="P348" s="1" t="s">
        <v>32</v>
      </c>
      <c r="Q348">
        <v>2370</v>
      </c>
      <c r="R348" t="s">
        <v>24</v>
      </c>
      <c r="S348">
        <v>17</v>
      </c>
      <c r="T348" s="1" t="s">
        <v>33</v>
      </c>
      <c r="U348">
        <v>2367.5</v>
      </c>
      <c r="V348" t="s">
        <v>24</v>
      </c>
      <c r="W348" t="s">
        <v>24</v>
      </c>
      <c r="X348" s="1" t="s">
        <v>34</v>
      </c>
    </row>
    <row r="349" spans="1:24" x14ac:dyDescent="0.25">
      <c r="A349" s="2">
        <v>40659</v>
      </c>
      <c r="B349">
        <v>2396.0300000000002</v>
      </c>
      <c r="C349">
        <v>0.6925</v>
      </c>
      <c r="D349">
        <v>0</v>
      </c>
      <c r="H349" s="2">
        <v>40659</v>
      </c>
      <c r="I349">
        <v>2384.75</v>
      </c>
      <c r="J349">
        <v>226453</v>
      </c>
      <c r="K349">
        <v>364476</v>
      </c>
      <c r="L349" s="1" t="s">
        <v>31</v>
      </c>
      <c r="M349">
        <v>2380.75</v>
      </c>
      <c r="N349">
        <v>131</v>
      </c>
      <c r="O349">
        <v>936</v>
      </c>
      <c r="P349" s="1" t="s">
        <v>32</v>
      </c>
      <c r="Q349">
        <v>2377.25</v>
      </c>
      <c r="R349" t="s">
        <v>24</v>
      </c>
      <c r="S349">
        <v>17</v>
      </c>
      <c r="T349" s="1" t="s">
        <v>33</v>
      </c>
      <c r="U349">
        <v>2374.75</v>
      </c>
      <c r="V349" t="s">
        <v>24</v>
      </c>
      <c r="W349" t="s">
        <v>24</v>
      </c>
      <c r="X349" s="1" t="s">
        <v>34</v>
      </c>
    </row>
    <row r="350" spans="1:24" x14ac:dyDescent="0.25">
      <c r="A350" s="2">
        <v>40660</v>
      </c>
      <c r="B350">
        <v>2413.59</v>
      </c>
      <c r="C350">
        <v>0.69059999999999999</v>
      </c>
      <c r="D350">
        <v>0</v>
      </c>
      <c r="H350" s="2">
        <v>40660</v>
      </c>
      <c r="I350">
        <v>2409</v>
      </c>
      <c r="J350">
        <v>213497</v>
      </c>
      <c r="K350">
        <v>379858</v>
      </c>
      <c r="L350" s="1" t="s">
        <v>31</v>
      </c>
      <c r="M350">
        <v>2405</v>
      </c>
      <c r="N350">
        <v>53</v>
      </c>
      <c r="O350">
        <v>912</v>
      </c>
      <c r="P350" s="1" t="s">
        <v>32</v>
      </c>
      <c r="Q350">
        <v>2401.5</v>
      </c>
      <c r="R350" t="s">
        <v>24</v>
      </c>
      <c r="S350">
        <v>17</v>
      </c>
      <c r="T350" s="1" t="s">
        <v>33</v>
      </c>
      <c r="U350">
        <v>2399</v>
      </c>
      <c r="V350" t="s">
        <v>24</v>
      </c>
      <c r="W350" t="s">
        <v>24</v>
      </c>
      <c r="X350" s="1" t="s">
        <v>34</v>
      </c>
    </row>
    <row r="351" spans="1:24" x14ac:dyDescent="0.25">
      <c r="A351" s="2">
        <v>40661</v>
      </c>
      <c r="B351">
        <v>2409.9</v>
      </c>
      <c r="C351">
        <v>0.69320000000000004</v>
      </c>
      <c r="D351">
        <v>0.20350599999999999</v>
      </c>
      <c r="H351" s="2">
        <v>40661</v>
      </c>
      <c r="I351">
        <v>2401.75</v>
      </c>
      <c r="J351">
        <v>229280</v>
      </c>
      <c r="K351">
        <v>383427</v>
      </c>
      <c r="L351" s="1" t="s">
        <v>31</v>
      </c>
      <c r="M351">
        <v>2398</v>
      </c>
      <c r="N351">
        <v>354</v>
      </c>
      <c r="O351">
        <v>1169</v>
      </c>
      <c r="P351" s="1" t="s">
        <v>32</v>
      </c>
      <c r="Q351">
        <v>2394.5</v>
      </c>
      <c r="R351" t="s">
        <v>24</v>
      </c>
      <c r="S351">
        <v>17</v>
      </c>
      <c r="T351" s="1" t="s">
        <v>33</v>
      </c>
      <c r="U351">
        <v>2392</v>
      </c>
      <c r="V351" t="s">
        <v>24</v>
      </c>
      <c r="W351" t="s">
        <v>24</v>
      </c>
      <c r="X351" s="1" t="s">
        <v>34</v>
      </c>
    </row>
    <row r="352" spans="1:24" x14ac:dyDescent="0.25">
      <c r="A352" s="2">
        <v>40662</v>
      </c>
      <c r="B352">
        <v>2404.08</v>
      </c>
      <c r="C352">
        <v>0.69530000000000003</v>
      </c>
      <c r="D352">
        <v>7.3261000000000007E-2</v>
      </c>
      <c r="H352" s="2">
        <v>40662</v>
      </c>
      <c r="I352">
        <v>2400.75</v>
      </c>
      <c r="J352">
        <v>164149</v>
      </c>
      <c r="K352">
        <v>391368</v>
      </c>
      <c r="L352" s="1" t="s">
        <v>31</v>
      </c>
      <c r="M352">
        <v>2397</v>
      </c>
      <c r="N352">
        <v>36</v>
      </c>
      <c r="O352">
        <v>1169</v>
      </c>
      <c r="P352" s="1" t="s">
        <v>32</v>
      </c>
      <c r="Q352">
        <v>2393.5</v>
      </c>
      <c r="R352" t="s">
        <v>24</v>
      </c>
      <c r="S352">
        <v>17</v>
      </c>
      <c r="T352" s="1" t="s">
        <v>33</v>
      </c>
      <c r="U352">
        <v>2391</v>
      </c>
      <c r="V352" t="s">
        <v>24</v>
      </c>
      <c r="W352" t="s">
        <v>24</v>
      </c>
      <c r="X352" s="1" t="s">
        <v>34</v>
      </c>
    </row>
    <row r="353" spans="1:24" x14ac:dyDescent="0.25">
      <c r="A353" s="2">
        <v>40665</v>
      </c>
      <c r="B353">
        <v>2404.2399999999998</v>
      </c>
      <c r="C353">
        <v>0.86140000000000005</v>
      </c>
      <c r="D353">
        <v>0</v>
      </c>
      <c r="H353" s="2">
        <v>40665</v>
      </c>
      <c r="I353">
        <v>2401.5</v>
      </c>
      <c r="J353">
        <v>286554</v>
      </c>
      <c r="K353">
        <v>397399</v>
      </c>
      <c r="L353" s="1" t="s">
        <v>31</v>
      </c>
      <c r="M353">
        <v>2397.25</v>
      </c>
      <c r="N353">
        <v>128</v>
      </c>
      <c r="O353">
        <v>1199</v>
      </c>
      <c r="P353" s="1" t="s">
        <v>32</v>
      </c>
      <c r="Q353">
        <v>2393.75</v>
      </c>
      <c r="R353" t="s">
        <v>24</v>
      </c>
      <c r="S353">
        <v>17</v>
      </c>
      <c r="T353" s="1" t="s">
        <v>33</v>
      </c>
      <c r="U353">
        <v>2391.25</v>
      </c>
      <c r="V353" t="s">
        <v>24</v>
      </c>
      <c r="W353" t="s">
        <v>24</v>
      </c>
      <c r="X353" s="1" t="s">
        <v>34</v>
      </c>
    </row>
    <row r="354" spans="1:24" x14ac:dyDescent="0.25">
      <c r="A354" s="2">
        <v>40666</v>
      </c>
      <c r="B354">
        <v>2392.8000000000002</v>
      </c>
      <c r="C354">
        <v>0.86929999999999996</v>
      </c>
      <c r="D354">
        <v>0</v>
      </c>
      <c r="H354" s="2">
        <v>40666</v>
      </c>
      <c r="I354">
        <v>2389.75</v>
      </c>
      <c r="J354">
        <v>287245</v>
      </c>
      <c r="K354">
        <v>411354</v>
      </c>
      <c r="L354" s="1" t="s">
        <v>31</v>
      </c>
      <c r="M354">
        <v>2385.75</v>
      </c>
      <c r="N354">
        <v>693</v>
      </c>
      <c r="O354">
        <v>1205</v>
      </c>
      <c r="P354" s="1" t="s">
        <v>32</v>
      </c>
      <c r="Q354">
        <v>2382.25</v>
      </c>
      <c r="R354" t="s">
        <v>24</v>
      </c>
      <c r="S354">
        <v>17</v>
      </c>
      <c r="T354" s="1" t="s">
        <v>33</v>
      </c>
      <c r="U354">
        <v>2379.75</v>
      </c>
      <c r="V354" t="s">
        <v>24</v>
      </c>
      <c r="W354" t="s">
        <v>24</v>
      </c>
      <c r="X354" s="1" t="s">
        <v>34</v>
      </c>
    </row>
    <row r="355" spans="1:24" x14ac:dyDescent="0.25">
      <c r="A355" s="2">
        <v>40667</v>
      </c>
      <c r="B355">
        <v>2387.5100000000002</v>
      </c>
      <c r="C355">
        <v>0.87590000000000001</v>
      </c>
      <c r="D355">
        <v>0.90068999999999999</v>
      </c>
      <c r="H355" s="2">
        <v>40667</v>
      </c>
      <c r="I355">
        <v>2384</v>
      </c>
      <c r="J355">
        <v>300764</v>
      </c>
      <c r="K355">
        <v>408581</v>
      </c>
      <c r="L355" s="1" t="s">
        <v>31</v>
      </c>
      <c r="M355">
        <v>2380.25</v>
      </c>
      <c r="N355">
        <v>131</v>
      </c>
      <c r="O355">
        <v>1203</v>
      </c>
      <c r="P355" s="1" t="s">
        <v>32</v>
      </c>
      <c r="Q355">
        <v>2376.75</v>
      </c>
      <c r="R355" t="s">
        <v>24</v>
      </c>
      <c r="S355">
        <v>7</v>
      </c>
      <c r="T355" s="1" t="s">
        <v>33</v>
      </c>
      <c r="U355">
        <v>2374.25</v>
      </c>
      <c r="V355" t="s">
        <v>24</v>
      </c>
      <c r="W355" t="s">
        <v>24</v>
      </c>
      <c r="X355" s="1" t="s">
        <v>34</v>
      </c>
    </row>
    <row r="356" spans="1:24" x14ac:dyDescent="0.25">
      <c r="A356" s="2">
        <v>40668</v>
      </c>
      <c r="B356">
        <v>2375.21</v>
      </c>
      <c r="C356">
        <v>0.89800000000000002</v>
      </c>
      <c r="D356">
        <v>0</v>
      </c>
      <c r="H356" s="2">
        <v>40668</v>
      </c>
      <c r="I356">
        <v>2379</v>
      </c>
      <c r="J356">
        <v>393338</v>
      </c>
      <c r="K356">
        <v>404477</v>
      </c>
      <c r="L356" s="1" t="s">
        <v>31</v>
      </c>
      <c r="M356">
        <v>2374.75</v>
      </c>
      <c r="N356">
        <v>150</v>
      </c>
      <c r="O356">
        <v>1200</v>
      </c>
      <c r="P356" s="1" t="s">
        <v>32</v>
      </c>
      <c r="Q356">
        <v>2371.25</v>
      </c>
      <c r="R356" t="s">
        <v>24</v>
      </c>
      <c r="S356">
        <v>7</v>
      </c>
      <c r="T356" s="1" t="s">
        <v>33</v>
      </c>
      <c r="U356">
        <v>2368.75</v>
      </c>
      <c r="V356" t="s">
        <v>24</v>
      </c>
      <c r="W356" t="s">
        <v>24</v>
      </c>
      <c r="X356" s="1" t="s">
        <v>34</v>
      </c>
    </row>
    <row r="357" spans="1:24" x14ac:dyDescent="0.25">
      <c r="A357" s="2">
        <v>40669</v>
      </c>
      <c r="B357">
        <v>2383.1799999999998</v>
      </c>
      <c r="C357">
        <v>0.9103</v>
      </c>
      <c r="D357">
        <v>1.7391E-2</v>
      </c>
      <c r="H357" s="2">
        <v>40669</v>
      </c>
      <c r="I357">
        <v>2373.5</v>
      </c>
      <c r="J357">
        <v>358939</v>
      </c>
      <c r="K357">
        <v>400545</v>
      </c>
      <c r="L357" s="1" t="s">
        <v>31</v>
      </c>
      <c r="M357">
        <v>2369.5</v>
      </c>
      <c r="N357">
        <v>193</v>
      </c>
      <c r="O357">
        <v>1184</v>
      </c>
      <c r="P357" s="1" t="s">
        <v>32</v>
      </c>
      <c r="Q357">
        <v>2366</v>
      </c>
      <c r="R357" t="s">
        <v>24</v>
      </c>
      <c r="S357">
        <v>7</v>
      </c>
      <c r="T357" s="1" t="s">
        <v>33</v>
      </c>
      <c r="U357">
        <v>2363.5</v>
      </c>
      <c r="V357" t="s">
        <v>24</v>
      </c>
      <c r="W357" t="s">
        <v>24</v>
      </c>
      <c r="X357" s="1" t="s">
        <v>34</v>
      </c>
    </row>
    <row r="358" spans="1:24" x14ac:dyDescent="0.25">
      <c r="A358" s="2">
        <v>40672</v>
      </c>
      <c r="B358">
        <v>2390.9699999999998</v>
      </c>
      <c r="C358">
        <v>0.90939999999999999</v>
      </c>
      <c r="D358">
        <v>8.7854000000000002E-2</v>
      </c>
      <c r="H358" s="2">
        <v>40672</v>
      </c>
      <c r="I358">
        <v>2386.5</v>
      </c>
      <c r="J358">
        <v>265715</v>
      </c>
      <c r="K358">
        <v>395331</v>
      </c>
      <c r="L358" s="1" t="s">
        <v>31</v>
      </c>
      <c r="M358">
        <v>2382.75</v>
      </c>
      <c r="N358">
        <v>100</v>
      </c>
      <c r="O358">
        <v>1185</v>
      </c>
      <c r="P358" s="1" t="s">
        <v>32</v>
      </c>
      <c r="Q358">
        <v>2379.25</v>
      </c>
      <c r="R358" t="s">
        <v>24</v>
      </c>
      <c r="S358">
        <v>7</v>
      </c>
      <c r="T358" s="1" t="s">
        <v>33</v>
      </c>
      <c r="U358">
        <v>2376.75</v>
      </c>
      <c r="V358" t="s">
        <v>24</v>
      </c>
      <c r="W358" t="s">
        <v>24</v>
      </c>
      <c r="X358" s="1" t="s">
        <v>34</v>
      </c>
    </row>
    <row r="359" spans="1:24" x14ac:dyDescent="0.25">
      <c r="A359" s="2">
        <v>40673</v>
      </c>
      <c r="B359">
        <v>2411.35</v>
      </c>
      <c r="C359">
        <v>0.89729999999999999</v>
      </c>
      <c r="D359">
        <v>0</v>
      </c>
      <c r="H359" s="2">
        <v>40673</v>
      </c>
      <c r="I359">
        <v>2409.25</v>
      </c>
      <c r="J359">
        <v>291892</v>
      </c>
      <c r="K359">
        <v>398272</v>
      </c>
      <c r="L359" s="1" t="s">
        <v>31</v>
      </c>
      <c r="M359">
        <v>2405.5</v>
      </c>
      <c r="N359">
        <v>170</v>
      </c>
      <c r="O359">
        <v>1104</v>
      </c>
      <c r="P359" s="1" t="s">
        <v>32</v>
      </c>
      <c r="Q359">
        <v>2402</v>
      </c>
      <c r="R359" t="s">
        <v>24</v>
      </c>
      <c r="S359">
        <v>7</v>
      </c>
      <c r="T359" s="1" t="s">
        <v>33</v>
      </c>
      <c r="U359">
        <v>2399.5</v>
      </c>
      <c r="V359" t="s">
        <v>24</v>
      </c>
      <c r="W359" t="s">
        <v>24</v>
      </c>
      <c r="X359" s="1" t="s">
        <v>34</v>
      </c>
    </row>
    <row r="360" spans="1:24" x14ac:dyDescent="0.25">
      <c r="A360" s="2">
        <v>40674</v>
      </c>
      <c r="B360">
        <v>2393.08</v>
      </c>
      <c r="C360">
        <v>0.91549999999999998</v>
      </c>
      <c r="D360">
        <v>9.4908000000000006E-2</v>
      </c>
      <c r="H360" s="2">
        <v>40674</v>
      </c>
      <c r="I360">
        <v>2393.5</v>
      </c>
      <c r="J360">
        <v>297110</v>
      </c>
      <c r="K360">
        <v>382128</v>
      </c>
      <c r="L360" s="1" t="s">
        <v>31</v>
      </c>
      <c r="M360">
        <v>2389.75</v>
      </c>
      <c r="N360">
        <v>223</v>
      </c>
      <c r="O360">
        <v>1146</v>
      </c>
      <c r="P360" s="1" t="s">
        <v>32</v>
      </c>
      <c r="Q360">
        <v>2386.25</v>
      </c>
      <c r="R360">
        <v>2</v>
      </c>
      <c r="S360">
        <v>9</v>
      </c>
      <c r="T360" s="1" t="s">
        <v>33</v>
      </c>
      <c r="U360">
        <v>2383.75</v>
      </c>
      <c r="V360" t="s">
        <v>24</v>
      </c>
      <c r="W360" t="s">
        <v>24</v>
      </c>
      <c r="X360" s="1" t="s">
        <v>34</v>
      </c>
    </row>
    <row r="361" spans="1:24" x14ac:dyDescent="0.25">
      <c r="A361" s="2">
        <v>40675</v>
      </c>
      <c r="B361">
        <v>2407.89</v>
      </c>
      <c r="C361">
        <v>0.91</v>
      </c>
      <c r="D361">
        <v>3.7872000000000003E-2</v>
      </c>
      <c r="H361" s="2">
        <v>40675</v>
      </c>
      <c r="I361">
        <v>2407</v>
      </c>
      <c r="J361">
        <v>288507</v>
      </c>
      <c r="K361">
        <v>391246</v>
      </c>
      <c r="L361" s="1" t="s">
        <v>31</v>
      </c>
      <c r="M361">
        <v>2403.25</v>
      </c>
      <c r="N361">
        <v>98</v>
      </c>
      <c r="O361">
        <v>1170</v>
      </c>
      <c r="P361" s="1" t="s">
        <v>32</v>
      </c>
      <c r="Q361">
        <v>2399.75</v>
      </c>
      <c r="R361" t="s">
        <v>24</v>
      </c>
      <c r="S361">
        <v>9</v>
      </c>
      <c r="T361" s="1" t="s">
        <v>33</v>
      </c>
      <c r="U361">
        <v>2397.25</v>
      </c>
      <c r="V361" t="s">
        <v>24</v>
      </c>
      <c r="W361" t="s">
        <v>24</v>
      </c>
      <c r="X361" s="1" t="s">
        <v>34</v>
      </c>
    </row>
    <row r="362" spans="1:24" x14ac:dyDescent="0.25">
      <c r="A362" s="2">
        <v>40676</v>
      </c>
      <c r="B362">
        <v>2379.2399999999998</v>
      </c>
      <c r="C362">
        <v>0.92120000000000002</v>
      </c>
      <c r="D362">
        <v>0</v>
      </c>
      <c r="H362" s="2">
        <v>40676</v>
      </c>
      <c r="I362">
        <v>2370</v>
      </c>
      <c r="J362">
        <v>300837</v>
      </c>
      <c r="K362">
        <v>370719</v>
      </c>
      <c r="L362" s="1" t="s">
        <v>31</v>
      </c>
      <c r="M362">
        <v>2366.25</v>
      </c>
      <c r="N362">
        <v>220</v>
      </c>
      <c r="O362">
        <v>1175</v>
      </c>
      <c r="P362" s="1" t="s">
        <v>32</v>
      </c>
      <c r="Q362">
        <v>2362.75</v>
      </c>
      <c r="R362" t="s">
        <v>24</v>
      </c>
      <c r="S362">
        <v>11</v>
      </c>
      <c r="T362" s="1" t="s">
        <v>33</v>
      </c>
      <c r="U362">
        <v>2360.25</v>
      </c>
      <c r="V362" t="s">
        <v>24</v>
      </c>
      <c r="W362" t="s">
        <v>24</v>
      </c>
      <c r="X362" s="1" t="s">
        <v>34</v>
      </c>
    </row>
    <row r="363" spans="1:24" x14ac:dyDescent="0.25">
      <c r="A363" s="2">
        <v>40679</v>
      </c>
      <c r="B363">
        <v>2337.85</v>
      </c>
      <c r="C363">
        <v>0.93920000000000003</v>
      </c>
      <c r="D363">
        <v>4.4934000000000002E-2</v>
      </c>
      <c r="H363" s="2">
        <v>40679</v>
      </c>
      <c r="I363">
        <v>2334.5</v>
      </c>
      <c r="J363">
        <v>405609</v>
      </c>
      <c r="K363">
        <v>365981</v>
      </c>
      <c r="L363" s="1" t="s">
        <v>31</v>
      </c>
      <c r="M363">
        <v>2331</v>
      </c>
      <c r="N363">
        <v>405</v>
      </c>
      <c r="O363">
        <v>1257</v>
      </c>
      <c r="P363" s="1" t="s">
        <v>32</v>
      </c>
      <c r="Q363">
        <v>2327.5</v>
      </c>
      <c r="R363" t="s">
        <v>24</v>
      </c>
      <c r="S363">
        <v>11</v>
      </c>
      <c r="T363" s="1" t="s">
        <v>33</v>
      </c>
      <c r="U363">
        <v>2325</v>
      </c>
      <c r="V363" t="s">
        <v>24</v>
      </c>
      <c r="W363" t="s">
        <v>24</v>
      </c>
      <c r="X363" s="1" t="s">
        <v>34</v>
      </c>
    </row>
    <row r="364" spans="1:24" x14ac:dyDescent="0.25">
      <c r="A364" s="2">
        <v>40680</v>
      </c>
      <c r="B364">
        <v>2343.5100000000002</v>
      </c>
      <c r="C364">
        <v>0.94020000000000004</v>
      </c>
      <c r="D364">
        <v>1.316584</v>
      </c>
      <c r="H364" s="2">
        <v>40680</v>
      </c>
      <c r="I364">
        <v>2337.25</v>
      </c>
      <c r="J364">
        <v>338037</v>
      </c>
      <c r="K364">
        <v>361493</v>
      </c>
      <c r="L364" s="1" t="s">
        <v>31</v>
      </c>
      <c r="M364">
        <v>2333.75</v>
      </c>
      <c r="N364">
        <v>275</v>
      </c>
      <c r="O364">
        <v>1315</v>
      </c>
      <c r="P364" s="1" t="s">
        <v>32</v>
      </c>
      <c r="Q364">
        <v>2330.25</v>
      </c>
      <c r="R364">
        <v>1</v>
      </c>
      <c r="S364">
        <v>14</v>
      </c>
      <c r="T364" s="1" t="s">
        <v>33</v>
      </c>
      <c r="U364">
        <v>2327.75</v>
      </c>
      <c r="V364" t="s">
        <v>24</v>
      </c>
      <c r="W364" t="s">
        <v>24</v>
      </c>
      <c r="X364" s="1" t="s">
        <v>34</v>
      </c>
    </row>
    <row r="365" spans="1:24" x14ac:dyDescent="0.25">
      <c r="A365" s="2">
        <v>40681</v>
      </c>
      <c r="B365">
        <v>2362.9499999999998</v>
      </c>
      <c r="C365">
        <v>0.93369999999999997</v>
      </c>
      <c r="D365">
        <v>5.7943000000000001E-2</v>
      </c>
      <c r="H365" s="2">
        <v>40681</v>
      </c>
      <c r="I365">
        <v>2361.5</v>
      </c>
      <c r="J365">
        <v>232300</v>
      </c>
      <c r="K365">
        <v>341719</v>
      </c>
      <c r="L365" s="1" t="s">
        <v>31</v>
      </c>
      <c r="M365">
        <v>2358</v>
      </c>
      <c r="N365">
        <v>152</v>
      </c>
      <c r="O365">
        <v>1529</v>
      </c>
      <c r="P365" s="1" t="s">
        <v>32</v>
      </c>
      <c r="Q365">
        <v>2354.5</v>
      </c>
      <c r="R365" t="s">
        <v>24</v>
      </c>
      <c r="S365">
        <v>14</v>
      </c>
      <c r="T365" s="1" t="s">
        <v>33</v>
      </c>
      <c r="U365">
        <v>2352</v>
      </c>
      <c r="V365" t="s">
        <v>24</v>
      </c>
      <c r="W365" t="s">
        <v>24</v>
      </c>
      <c r="X365" s="1" t="s">
        <v>34</v>
      </c>
    </row>
    <row r="366" spans="1:24" x14ac:dyDescent="0.25">
      <c r="A366" s="2">
        <v>40682</v>
      </c>
      <c r="B366">
        <v>2369.67</v>
      </c>
      <c r="C366">
        <v>0.93189999999999995</v>
      </c>
      <c r="D366">
        <v>0.16961799999999999</v>
      </c>
      <c r="H366" s="2">
        <v>40682</v>
      </c>
      <c r="I366">
        <v>2369</v>
      </c>
      <c r="J366">
        <v>228801</v>
      </c>
      <c r="K366">
        <v>345695</v>
      </c>
      <c r="L366" s="1" t="s">
        <v>31</v>
      </c>
      <c r="M366">
        <v>2365.25</v>
      </c>
      <c r="N366">
        <v>337</v>
      </c>
      <c r="O366">
        <v>1536</v>
      </c>
      <c r="P366" s="1" t="s">
        <v>32</v>
      </c>
      <c r="Q366">
        <v>2361.75</v>
      </c>
      <c r="R366" t="s">
        <v>24</v>
      </c>
      <c r="S366">
        <v>14</v>
      </c>
      <c r="T366" s="1" t="s">
        <v>33</v>
      </c>
      <c r="U366">
        <v>2359.25</v>
      </c>
      <c r="V366" t="s">
        <v>24</v>
      </c>
      <c r="W366" t="s">
        <v>24</v>
      </c>
      <c r="X366" s="1" t="s">
        <v>34</v>
      </c>
    </row>
    <row r="367" spans="1:24" x14ac:dyDescent="0.25">
      <c r="A367" s="2">
        <v>40683</v>
      </c>
      <c r="B367">
        <v>2351.4299999999998</v>
      </c>
      <c r="C367">
        <v>0.93920000000000003</v>
      </c>
      <c r="D367">
        <v>5.6401E-2</v>
      </c>
      <c r="H367" s="2">
        <v>40683</v>
      </c>
      <c r="I367">
        <v>2343.5</v>
      </c>
      <c r="J367">
        <v>257419</v>
      </c>
      <c r="K367">
        <v>347082</v>
      </c>
      <c r="L367" s="1" t="s">
        <v>31</v>
      </c>
      <c r="M367">
        <v>2339.75</v>
      </c>
      <c r="N367">
        <v>185</v>
      </c>
      <c r="O367">
        <v>1574</v>
      </c>
      <c r="P367" s="1" t="s">
        <v>32</v>
      </c>
      <c r="Q367">
        <v>2336.25</v>
      </c>
      <c r="R367" t="s">
        <v>24</v>
      </c>
      <c r="S367">
        <v>14</v>
      </c>
      <c r="T367" s="1" t="s">
        <v>33</v>
      </c>
      <c r="U367">
        <v>2333.75</v>
      </c>
      <c r="V367" t="s">
        <v>24</v>
      </c>
      <c r="W367" t="s">
        <v>24</v>
      </c>
      <c r="X367" s="1" t="s">
        <v>34</v>
      </c>
    </row>
    <row r="368" spans="1:24" x14ac:dyDescent="0.25">
      <c r="A368" s="2">
        <v>40686</v>
      </c>
      <c r="B368">
        <v>2316.7800000000002</v>
      </c>
      <c r="C368">
        <v>0.92230000000000001</v>
      </c>
      <c r="D368">
        <v>7.2650000000000006E-2</v>
      </c>
      <c r="H368" s="2">
        <v>40686</v>
      </c>
      <c r="I368">
        <v>2315.5</v>
      </c>
      <c r="J368">
        <v>247589</v>
      </c>
      <c r="K368">
        <v>345884</v>
      </c>
      <c r="L368" s="1" t="s">
        <v>31</v>
      </c>
      <c r="M368">
        <v>2311.75</v>
      </c>
      <c r="N368">
        <v>245</v>
      </c>
      <c r="O368">
        <v>1471</v>
      </c>
      <c r="P368" s="1" t="s">
        <v>32</v>
      </c>
      <c r="Q368">
        <v>2308.25</v>
      </c>
      <c r="R368">
        <v>2</v>
      </c>
      <c r="S368">
        <v>15</v>
      </c>
      <c r="T368" s="1" t="s">
        <v>33</v>
      </c>
      <c r="U368">
        <v>2305.75</v>
      </c>
      <c r="V368" t="s">
        <v>24</v>
      </c>
      <c r="W368" t="s">
        <v>24</v>
      </c>
      <c r="X368" s="1" t="s">
        <v>34</v>
      </c>
    </row>
    <row r="369" spans="1:24" x14ac:dyDescent="0.25">
      <c r="A369" s="2">
        <v>40687</v>
      </c>
      <c r="B369">
        <v>2303.5500000000002</v>
      </c>
      <c r="C369">
        <v>0.92879999999999996</v>
      </c>
      <c r="D369">
        <v>0</v>
      </c>
      <c r="H369" s="2">
        <v>40687</v>
      </c>
      <c r="I369">
        <v>2301.75</v>
      </c>
      <c r="J369">
        <v>244139</v>
      </c>
      <c r="K369">
        <v>343278</v>
      </c>
      <c r="L369" s="1" t="s">
        <v>31</v>
      </c>
      <c r="M369">
        <v>2298</v>
      </c>
      <c r="N369">
        <v>219</v>
      </c>
      <c r="O369">
        <v>1446</v>
      </c>
      <c r="P369" s="1" t="s">
        <v>32</v>
      </c>
      <c r="Q369">
        <v>2294.5</v>
      </c>
      <c r="R369" t="s">
        <v>24</v>
      </c>
      <c r="S369">
        <v>15</v>
      </c>
      <c r="T369" s="1" t="s">
        <v>33</v>
      </c>
      <c r="U369">
        <v>2292</v>
      </c>
      <c r="V369" t="s">
        <v>24</v>
      </c>
      <c r="W369" t="s">
        <v>24</v>
      </c>
      <c r="X369" s="1" t="s">
        <v>34</v>
      </c>
    </row>
    <row r="370" spans="1:24" x14ac:dyDescent="0.25">
      <c r="A370" s="2">
        <v>40688</v>
      </c>
      <c r="B370">
        <v>2310.9499999999998</v>
      </c>
      <c r="C370">
        <v>0.92569999999999997</v>
      </c>
      <c r="D370">
        <v>0.37818299999999999</v>
      </c>
      <c r="H370" s="2">
        <v>40688</v>
      </c>
      <c r="I370">
        <v>2309.5</v>
      </c>
      <c r="J370">
        <v>261109</v>
      </c>
      <c r="K370">
        <v>343548</v>
      </c>
      <c r="L370" s="1" t="s">
        <v>31</v>
      </c>
      <c r="M370">
        <v>2305.75</v>
      </c>
      <c r="N370">
        <v>321</v>
      </c>
      <c r="O370">
        <v>1478</v>
      </c>
      <c r="P370" s="1" t="s">
        <v>32</v>
      </c>
      <c r="Q370">
        <v>2302.25</v>
      </c>
      <c r="R370" t="s">
        <v>24</v>
      </c>
      <c r="S370">
        <v>15</v>
      </c>
      <c r="T370" s="1" t="s">
        <v>33</v>
      </c>
      <c r="U370">
        <v>2299.75</v>
      </c>
      <c r="V370" t="s">
        <v>24</v>
      </c>
      <c r="W370" t="s">
        <v>24</v>
      </c>
      <c r="X370" s="1" t="s">
        <v>34</v>
      </c>
    </row>
    <row r="371" spans="1:24" x14ac:dyDescent="0.25">
      <c r="A371" s="2">
        <v>40689</v>
      </c>
      <c r="B371">
        <v>2325.9299999999998</v>
      </c>
      <c r="C371">
        <v>0.91990000000000005</v>
      </c>
      <c r="D371">
        <v>0</v>
      </c>
      <c r="H371" s="2">
        <v>40689</v>
      </c>
      <c r="I371">
        <v>2325.25</v>
      </c>
      <c r="J371">
        <v>246269</v>
      </c>
      <c r="K371">
        <v>331423</v>
      </c>
      <c r="L371" s="1" t="s">
        <v>31</v>
      </c>
      <c r="M371">
        <v>2321.5</v>
      </c>
      <c r="N371">
        <v>275</v>
      </c>
      <c r="O371">
        <v>1436</v>
      </c>
      <c r="P371" s="1" t="s">
        <v>32</v>
      </c>
      <c r="Q371">
        <v>2318</v>
      </c>
      <c r="R371" t="s">
        <v>24</v>
      </c>
      <c r="S371">
        <v>15</v>
      </c>
      <c r="T371" s="1" t="s">
        <v>33</v>
      </c>
      <c r="U371">
        <v>2315.5</v>
      </c>
      <c r="V371" t="s">
        <v>24</v>
      </c>
      <c r="W371" t="s">
        <v>24</v>
      </c>
      <c r="X371" s="1" t="s">
        <v>34</v>
      </c>
    </row>
    <row r="372" spans="1:24" x14ac:dyDescent="0.25">
      <c r="A372" s="2">
        <v>40690</v>
      </c>
      <c r="B372">
        <v>2336.09</v>
      </c>
      <c r="C372">
        <v>0.90810000000000002</v>
      </c>
      <c r="D372">
        <v>0.16354399999999999</v>
      </c>
      <c r="H372" s="2">
        <v>40690</v>
      </c>
      <c r="I372">
        <v>2332.5</v>
      </c>
      <c r="J372">
        <v>154631</v>
      </c>
      <c r="K372">
        <v>326967</v>
      </c>
      <c r="L372" s="1" t="s">
        <v>31</v>
      </c>
      <c r="M372">
        <v>2328.75</v>
      </c>
      <c r="N372">
        <v>235</v>
      </c>
      <c r="O372">
        <v>1470</v>
      </c>
      <c r="P372" s="1" t="s">
        <v>32</v>
      </c>
      <c r="Q372">
        <v>2325.25</v>
      </c>
      <c r="R372" t="s">
        <v>24</v>
      </c>
      <c r="S372">
        <v>15</v>
      </c>
      <c r="T372" s="1" t="s">
        <v>33</v>
      </c>
      <c r="U372">
        <v>2322.75</v>
      </c>
      <c r="V372" t="s">
        <v>24</v>
      </c>
      <c r="W372" t="s">
        <v>24</v>
      </c>
      <c r="X372" s="1" t="s">
        <v>34</v>
      </c>
    </row>
    <row r="373" spans="1:24" x14ac:dyDescent="0.25">
      <c r="A373" s="2">
        <v>40693</v>
      </c>
      <c r="B373" t="s">
        <v>24</v>
      </c>
      <c r="C373">
        <v>0.90810000000000002</v>
      </c>
      <c r="D373">
        <v>0</v>
      </c>
      <c r="H373" s="2">
        <v>40693</v>
      </c>
      <c r="I373" t="s">
        <v>24</v>
      </c>
      <c r="J373" t="s">
        <v>24</v>
      </c>
      <c r="K373" t="s">
        <v>24</v>
      </c>
      <c r="L373" s="1" t="s">
        <v>25</v>
      </c>
      <c r="M373" t="s">
        <v>24</v>
      </c>
      <c r="N373" t="s">
        <v>24</v>
      </c>
      <c r="O373" t="s">
        <v>24</v>
      </c>
      <c r="P373" s="1" t="s">
        <v>25</v>
      </c>
      <c r="Q373" t="s">
        <v>24</v>
      </c>
      <c r="R373" t="s">
        <v>24</v>
      </c>
      <c r="S373" t="s">
        <v>24</v>
      </c>
      <c r="T373" s="1" t="s">
        <v>25</v>
      </c>
      <c r="U373" t="s">
        <v>24</v>
      </c>
      <c r="V373" t="s">
        <v>24</v>
      </c>
      <c r="W373" t="s">
        <v>24</v>
      </c>
      <c r="X373" s="1" t="s">
        <v>25</v>
      </c>
    </row>
    <row r="374" spans="1:24" x14ac:dyDescent="0.25">
      <c r="A374" s="2">
        <v>40694</v>
      </c>
      <c r="B374">
        <v>2372.54</v>
      </c>
      <c r="C374">
        <v>0.89400000000000002</v>
      </c>
      <c r="D374">
        <v>0</v>
      </c>
      <c r="H374" s="2">
        <v>40694</v>
      </c>
      <c r="I374">
        <v>2371.75</v>
      </c>
      <c r="J374">
        <v>251027</v>
      </c>
      <c r="K374">
        <v>349703</v>
      </c>
      <c r="L374" s="1" t="s">
        <v>31</v>
      </c>
      <c r="M374">
        <v>2368</v>
      </c>
      <c r="N374">
        <v>447</v>
      </c>
      <c r="O374">
        <v>1516</v>
      </c>
      <c r="P374" s="1" t="s">
        <v>32</v>
      </c>
      <c r="Q374">
        <v>2364.5</v>
      </c>
      <c r="R374">
        <v>2</v>
      </c>
      <c r="S374">
        <v>13</v>
      </c>
      <c r="T374" s="1" t="s">
        <v>33</v>
      </c>
      <c r="U374">
        <v>2362</v>
      </c>
      <c r="V374" t="s">
        <v>24</v>
      </c>
      <c r="W374" t="s">
        <v>24</v>
      </c>
      <c r="X374" s="1" t="s">
        <v>34</v>
      </c>
    </row>
    <row r="375" spans="1:24" x14ac:dyDescent="0.25">
      <c r="A375" s="2">
        <v>40695</v>
      </c>
      <c r="B375">
        <v>2322.48</v>
      </c>
      <c r="C375">
        <v>0.91690000000000005</v>
      </c>
      <c r="D375">
        <v>0.79215599999999997</v>
      </c>
      <c r="H375" s="2">
        <v>40695</v>
      </c>
      <c r="I375">
        <v>2319.5</v>
      </c>
      <c r="J375">
        <v>325409</v>
      </c>
      <c r="K375">
        <v>346013</v>
      </c>
      <c r="L375" s="1" t="s">
        <v>31</v>
      </c>
      <c r="M375">
        <v>2316</v>
      </c>
      <c r="N375">
        <v>1350</v>
      </c>
      <c r="O375">
        <v>1993</v>
      </c>
      <c r="P375" s="1" t="s">
        <v>32</v>
      </c>
      <c r="Q375">
        <v>2312.5</v>
      </c>
      <c r="R375">
        <v>1</v>
      </c>
      <c r="S375">
        <v>14</v>
      </c>
      <c r="T375" s="1" t="s">
        <v>33</v>
      </c>
      <c r="U375">
        <v>2310</v>
      </c>
      <c r="V375" t="s">
        <v>24</v>
      </c>
      <c r="W375" t="s">
        <v>24</v>
      </c>
      <c r="X375" s="1" t="s">
        <v>34</v>
      </c>
    </row>
    <row r="376" spans="1:24" x14ac:dyDescent="0.25">
      <c r="A376" s="2">
        <v>40696</v>
      </c>
      <c r="B376">
        <v>2326.6999999999998</v>
      </c>
      <c r="C376">
        <v>0.91510000000000002</v>
      </c>
      <c r="D376">
        <v>1.6579E-2</v>
      </c>
      <c r="H376" s="2">
        <v>40696</v>
      </c>
      <c r="I376">
        <v>2326</v>
      </c>
      <c r="J376">
        <v>278285</v>
      </c>
      <c r="K376">
        <v>338928</v>
      </c>
      <c r="L376" s="1" t="s">
        <v>31</v>
      </c>
      <c r="M376">
        <v>2322.5</v>
      </c>
      <c r="N376">
        <v>1429</v>
      </c>
      <c r="O376">
        <v>2951</v>
      </c>
      <c r="P376" s="1" t="s">
        <v>32</v>
      </c>
      <c r="Q376">
        <v>2319</v>
      </c>
      <c r="R376" t="s">
        <v>24</v>
      </c>
      <c r="S376">
        <v>14</v>
      </c>
      <c r="T376" s="1" t="s">
        <v>33</v>
      </c>
      <c r="U376">
        <v>2316.5</v>
      </c>
      <c r="V376" t="s">
        <v>24</v>
      </c>
      <c r="W376" t="s">
        <v>24</v>
      </c>
      <c r="X376" s="1" t="s">
        <v>34</v>
      </c>
    </row>
    <row r="377" spans="1:24" x14ac:dyDescent="0.25">
      <c r="A377" s="2">
        <v>40697</v>
      </c>
      <c r="B377">
        <v>2292.31</v>
      </c>
      <c r="C377">
        <v>0.92900000000000005</v>
      </c>
      <c r="D377">
        <v>2.3730999999999999E-2</v>
      </c>
      <c r="H377" s="2">
        <v>40697</v>
      </c>
      <c r="I377">
        <v>2287.5</v>
      </c>
      <c r="J377">
        <v>288237</v>
      </c>
      <c r="K377">
        <v>332117</v>
      </c>
      <c r="L377" s="1" t="s">
        <v>31</v>
      </c>
      <c r="M377">
        <v>2284</v>
      </c>
      <c r="N377">
        <v>1654</v>
      </c>
      <c r="O377">
        <v>3986</v>
      </c>
      <c r="P377" s="1" t="s">
        <v>32</v>
      </c>
      <c r="Q377">
        <v>2280.5</v>
      </c>
      <c r="R377" t="s">
        <v>24</v>
      </c>
      <c r="S377">
        <v>14</v>
      </c>
      <c r="T377" s="1" t="s">
        <v>33</v>
      </c>
      <c r="U377">
        <v>2278</v>
      </c>
      <c r="V377" t="s">
        <v>24</v>
      </c>
      <c r="W377" t="s">
        <v>24</v>
      </c>
      <c r="X377" s="1" t="s">
        <v>34</v>
      </c>
    </row>
    <row r="378" spans="1:24" x14ac:dyDescent="0.25">
      <c r="A378" s="2">
        <v>40700</v>
      </c>
      <c r="B378">
        <v>2274.48</v>
      </c>
      <c r="C378">
        <v>0.996</v>
      </c>
      <c r="D378">
        <v>0</v>
      </c>
      <c r="H378" s="2">
        <v>40700</v>
      </c>
      <c r="I378">
        <v>2274</v>
      </c>
      <c r="J378">
        <v>221797</v>
      </c>
      <c r="K378">
        <v>328318</v>
      </c>
      <c r="L378" s="1" t="s">
        <v>31</v>
      </c>
      <c r="M378">
        <v>2270.5</v>
      </c>
      <c r="N378">
        <v>2604</v>
      </c>
      <c r="O378">
        <v>5681</v>
      </c>
      <c r="P378" s="1" t="s">
        <v>32</v>
      </c>
      <c r="Q378">
        <v>2267</v>
      </c>
      <c r="R378">
        <v>10</v>
      </c>
      <c r="S378">
        <v>16</v>
      </c>
      <c r="T378" s="1" t="s">
        <v>33</v>
      </c>
      <c r="U378">
        <v>2264.5</v>
      </c>
      <c r="V378" t="s">
        <v>24</v>
      </c>
      <c r="W378" t="s">
        <v>24</v>
      </c>
      <c r="X378" s="1" t="s">
        <v>34</v>
      </c>
    </row>
    <row r="379" spans="1:24" x14ac:dyDescent="0.25">
      <c r="A379" s="2">
        <v>40701</v>
      </c>
      <c r="B379">
        <v>2268.96</v>
      </c>
      <c r="C379">
        <v>0.99860000000000004</v>
      </c>
      <c r="D379">
        <v>0</v>
      </c>
      <c r="H379" s="2">
        <v>40701</v>
      </c>
      <c r="I379">
        <v>2273.75</v>
      </c>
      <c r="J379">
        <v>226064</v>
      </c>
      <c r="K379">
        <v>327133</v>
      </c>
      <c r="L379" s="1" t="s">
        <v>31</v>
      </c>
      <c r="M379">
        <v>2270</v>
      </c>
      <c r="N379">
        <v>11109</v>
      </c>
      <c r="O379">
        <v>13588</v>
      </c>
      <c r="P379" s="1" t="s">
        <v>32</v>
      </c>
      <c r="Q379">
        <v>2266.5</v>
      </c>
      <c r="R379">
        <v>1</v>
      </c>
      <c r="S379">
        <v>16</v>
      </c>
      <c r="T379" s="1" t="s">
        <v>33</v>
      </c>
      <c r="U379">
        <v>2264</v>
      </c>
      <c r="V379" t="s">
        <v>24</v>
      </c>
      <c r="W379" t="s">
        <v>24</v>
      </c>
      <c r="X379" s="1" t="s">
        <v>34</v>
      </c>
    </row>
    <row r="380" spans="1:24" x14ac:dyDescent="0.25">
      <c r="A380" s="2">
        <v>40702</v>
      </c>
      <c r="B380">
        <v>2252.89</v>
      </c>
      <c r="C380">
        <v>1.0058</v>
      </c>
      <c r="D380">
        <v>0.16187699999999999</v>
      </c>
      <c r="H380" s="2">
        <v>40702</v>
      </c>
      <c r="I380">
        <v>2248</v>
      </c>
      <c r="J380">
        <v>274206</v>
      </c>
      <c r="K380">
        <v>315792</v>
      </c>
      <c r="L380" s="1" t="s">
        <v>31</v>
      </c>
      <c r="M380">
        <v>2244.25</v>
      </c>
      <c r="N380">
        <v>16357</v>
      </c>
      <c r="O380">
        <v>24304</v>
      </c>
      <c r="P380" s="1" t="s">
        <v>32</v>
      </c>
      <c r="Q380">
        <v>2240.75</v>
      </c>
      <c r="R380">
        <v>1</v>
      </c>
      <c r="S380">
        <v>16</v>
      </c>
      <c r="T380" s="1" t="s">
        <v>33</v>
      </c>
      <c r="U380">
        <v>2238.25</v>
      </c>
      <c r="V380" t="s">
        <v>24</v>
      </c>
      <c r="W380" t="s">
        <v>24</v>
      </c>
      <c r="X380" s="1" t="s">
        <v>34</v>
      </c>
    </row>
    <row r="381" spans="1:24" x14ac:dyDescent="0.25">
      <c r="A381" s="2">
        <v>40703</v>
      </c>
      <c r="B381">
        <v>2256.65</v>
      </c>
      <c r="C381">
        <v>1.0041</v>
      </c>
      <c r="D381">
        <v>1.1667E-2</v>
      </c>
      <c r="H381" s="2">
        <v>40703</v>
      </c>
      <c r="I381">
        <v>2252.5</v>
      </c>
      <c r="J381">
        <v>186589</v>
      </c>
      <c r="K381">
        <v>288218</v>
      </c>
      <c r="L381" s="1" t="s">
        <v>31</v>
      </c>
      <c r="M381">
        <v>2249</v>
      </c>
      <c r="N381">
        <v>98538</v>
      </c>
      <c r="O381">
        <v>57540</v>
      </c>
      <c r="P381" s="1" t="s">
        <v>32</v>
      </c>
      <c r="Q381">
        <v>2245.5</v>
      </c>
      <c r="R381">
        <v>1</v>
      </c>
      <c r="S381">
        <v>17</v>
      </c>
      <c r="T381" s="1" t="s">
        <v>33</v>
      </c>
      <c r="U381">
        <v>2243</v>
      </c>
      <c r="V381" t="s">
        <v>24</v>
      </c>
      <c r="W381" t="s">
        <v>24</v>
      </c>
      <c r="X381" s="1" t="s">
        <v>34</v>
      </c>
    </row>
    <row r="382" spans="1:24" x14ac:dyDescent="0.25">
      <c r="A382" s="2">
        <v>40704</v>
      </c>
      <c r="B382">
        <v>2221.09</v>
      </c>
      <c r="C382">
        <v>1.022</v>
      </c>
      <c r="D382">
        <v>0</v>
      </c>
      <c r="H382" s="2">
        <v>40704</v>
      </c>
      <c r="I382">
        <v>2221.25</v>
      </c>
      <c r="J382">
        <v>136078</v>
      </c>
      <c r="K382">
        <v>256550</v>
      </c>
      <c r="L382" s="1" t="s">
        <v>31</v>
      </c>
      <c r="M382">
        <v>2217.75</v>
      </c>
      <c r="N382">
        <v>226830</v>
      </c>
      <c r="O382">
        <v>91471</v>
      </c>
      <c r="P382" s="1" t="s">
        <v>32</v>
      </c>
      <c r="Q382">
        <v>2214.25</v>
      </c>
      <c r="R382">
        <v>1</v>
      </c>
      <c r="S382">
        <v>17</v>
      </c>
      <c r="T382" s="1" t="s">
        <v>33</v>
      </c>
      <c r="U382">
        <v>2211.75</v>
      </c>
      <c r="V382" t="s">
        <v>24</v>
      </c>
      <c r="W382" t="s">
        <v>24</v>
      </c>
      <c r="X382" s="1" t="s">
        <v>34</v>
      </c>
    </row>
    <row r="383" spans="1:24" x14ac:dyDescent="0.25">
      <c r="A383" s="2">
        <v>40707</v>
      </c>
      <c r="B383">
        <v>2222.2800000000002</v>
      </c>
      <c r="C383">
        <v>1.0215000000000001</v>
      </c>
      <c r="D383">
        <v>0.150783</v>
      </c>
      <c r="H383" s="2">
        <v>40707</v>
      </c>
      <c r="I383">
        <v>2223.25</v>
      </c>
      <c r="J383">
        <v>91586</v>
      </c>
      <c r="K383">
        <v>223420</v>
      </c>
      <c r="L383" s="1" t="s">
        <v>31</v>
      </c>
      <c r="M383">
        <v>2219.75</v>
      </c>
      <c r="N383">
        <v>256045</v>
      </c>
      <c r="O383">
        <v>138966</v>
      </c>
      <c r="P383" s="1" t="s">
        <v>32</v>
      </c>
      <c r="Q383">
        <v>2216.25</v>
      </c>
      <c r="R383">
        <v>1</v>
      </c>
      <c r="S383">
        <v>18</v>
      </c>
      <c r="T383" s="1" t="s">
        <v>33</v>
      </c>
      <c r="U383">
        <v>2213.75</v>
      </c>
      <c r="V383" t="s">
        <v>24</v>
      </c>
      <c r="W383" t="s">
        <v>24</v>
      </c>
      <c r="X383" s="1" t="s">
        <v>34</v>
      </c>
    </row>
    <row r="384" spans="1:24" x14ac:dyDescent="0.25">
      <c r="A384" s="2">
        <v>40708</v>
      </c>
      <c r="B384">
        <v>2250.34</v>
      </c>
      <c r="C384">
        <v>1.0089999999999999</v>
      </c>
      <c r="D384">
        <v>0</v>
      </c>
      <c r="H384" s="2">
        <v>40708</v>
      </c>
      <c r="I384">
        <v>2250.75</v>
      </c>
      <c r="J384">
        <v>119064</v>
      </c>
      <c r="K384">
        <v>176316</v>
      </c>
      <c r="L384" s="1" t="s">
        <v>31</v>
      </c>
      <c r="M384">
        <v>2247</v>
      </c>
      <c r="N384">
        <v>324061</v>
      </c>
      <c r="O384">
        <v>224819</v>
      </c>
      <c r="P384" s="1" t="s">
        <v>32</v>
      </c>
      <c r="Q384">
        <v>2243.5</v>
      </c>
      <c r="R384">
        <v>8</v>
      </c>
      <c r="S384">
        <v>19</v>
      </c>
      <c r="T384" s="1" t="s">
        <v>33</v>
      </c>
      <c r="U384">
        <v>2241</v>
      </c>
      <c r="V384" t="s">
        <v>24</v>
      </c>
      <c r="W384" t="s">
        <v>24</v>
      </c>
      <c r="X384" s="1" t="s">
        <v>34</v>
      </c>
    </row>
    <row r="385" spans="1:24" x14ac:dyDescent="0.25">
      <c r="A385" s="2">
        <v>40709</v>
      </c>
      <c r="B385">
        <v>2209.0100000000002</v>
      </c>
      <c r="C385">
        <v>1.028</v>
      </c>
      <c r="D385">
        <v>0</v>
      </c>
      <c r="H385" s="2">
        <v>40709</v>
      </c>
      <c r="I385">
        <v>2209</v>
      </c>
      <c r="J385">
        <v>71822</v>
      </c>
      <c r="K385">
        <v>151339</v>
      </c>
      <c r="L385" s="1" t="s">
        <v>31</v>
      </c>
      <c r="M385">
        <v>2205</v>
      </c>
      <c r="N385">
        <v>408611</v>
      </c>
      <c r="O385">
        <v>257552</v>
      </c>
      <c r="P385" s="1" t="s">
        <v>32</v>
      </c>
      <c r="Q385">
        <v>2201</v>
      </c>
      <c r="R385">
        <v>44</v>
      </c>
      <c r="S385">
        <v>24</v>
      </c>
      <c r="T385" s="1" t="s">
        <v>33</v>
      </c>
      <c r="U385">
        <v>2198.5</v>
      </c>
      <c r="V385" t="s">
        <v>24</v>
      </c>
      <c r="W385" t="s">
        <v>24</v>
      </c>
      <c r="X385" s="1" t="s">
        <v>34</v>
      </c>
    </row>
    <row r="386" spans="1:24" x14ac:dyDescent="0.25">
      <c r="A386" s="2">
        <v>40710</v>
      </c>
      <c r="B386">
        <v>2199.9299999999998</v>
      </c>
      <c r="C386">
        <v>1.0324</v>
      </c>
      <c r="D386">
        <v>0</v>
      </c>
      <c r="H386" s="2">
        <v>40710</v>
      </c>
      <c r="I386">
        <v>2199.25</v>
      </c>
      <c r="J386">
        <v>44858</v>
      </c>
      <c r="K386">
        <v>144572</v>
      </c>
      <c r="L386" s="1" t="s">
        <v>31</v>
      </c>
      <c r="M386">
        <v>2195.5</v>
      </c>
      <c r="N386">
        <v>360888</v>
      </c>
      <c r="O386">
        <v>273581</v>
      </c>
      <c r="P386" s="1" t="s">
        <v>32</v>
      </c>
      <c r="Q386">
        <v>2191.5</v>
      </c>
      <c r="R386">
        <v>7</v>
      </c>
      <c r="S386">
        <v>25</v>
      </c>
      <c r="T386" s="1" t="s">
        <v>33</v>
      </c>
      <c r="U386">
        <v>2189</v>
      </c>
      <c r="V386" t="s">
        <v>24</v>
      </c>
      <c r="W386" t="s">
        <v>24</v>
      </c>
      <c r="X386" s="1" t="s">
        <v>34</v>
      </c>
    </row>
    <row r="387" spans="1:24" x14ac:dyDescent="0.25">
      <c r="A387" s="2">
        <v>40711</v>
      </c>
      <c r="B387">
        <v>2192.96</v>
      </c>
      <c r="C387">
        <v>1.0358000000000001</v>
      </c>
      <c r="D387">
        <v>0</v>
      </c>
      <c r="H387" s="2">
        <v>40711</v>
      </c>
      <c r="I387">
        <v>2225.7800000000002</v>
      </c>
      <c r="J387">
        <v>3159</v>
      </c>
      <c r="K387" t="s">
        <v>24</v>
      </c>
      <c r="L387" s="1" t="s">
        <v>31</v>
      </c>
      <c r="M387">
        <v>2190.25</v>
      </c>
      <c r="N387">
        <v>308529</v>
      </c>
      <c r="O387">
        <v>281390</v>
      </c>
      <c r="P387" s="1" t="s">
        <v>32</v>
      </c>
      <c r="Q387">
        <v>2186.25</v>
      </c>
      <c r="R387">
        <v>17</v>
      </c>
      <c r="S387">
        <v>26</v>
      </c>
      <c r="T387" s="1" t="s">
        <v>33</v>
      </c>
      <c r="U387">
        <v>2183.75</v>
      </c>
      <c r="V387" t="s">
        <v>24</v>
      </c>
      <c r="W387" t="s">
        <v>24</v>
      </c>
      <c r="X387" s="1" t="s">
        <v>34</v>
      </c>
    </row>
    <row r="388" spans="1:24" x14ac:dyDescent="0.25">
      <c r="A388" s="2">
        <v>40714</v>
      </c>
      <c r="B388">
        <v>2204.36</v>
      </c>
      <c r="C388">
        <v>1.0348999999999999</v>
      </c>
      <c r="D388">
        <v>0</v>
      </c>
      <c r="H388" s="2">
        <v>40714</v>
      </c>
      <c r="I388">
        <v>2200</v>
      </c>
      <c r="J388">
        <v>215125</v>
      </c>
      <c r="K388">
        <v>276875</v>
      </c>
      <c r="L388" s="1" t="s">
        <v>32</v>
      </c>
      <c r="M388">
        <v>2196</v>
      </c>
      <c r="N388">
        <v>78</v>
      </c>
      <c r="O388">
        <v>75</v>
      </c>
      <c r="P388" s="1" t="s">
        <v>33</v>
      </c>
      <c r="Q388">
        <v>2193.5</v>
      </c>
      <c r="R388" t="s">
        <v>24</v>
      </c>
      <c r="S388" t="s">
        <v>24</v>
      </c>
      <c r="T388" s="1" t="s">
        <v>34</v>
      </c>
      <c r="U388">
        <v>2191</v>
      </c>
      <c r="V388" t="s">
        <v>24</v>
      </c>
      <c r="W388" t="s">
        <v>24</v>
      </c>
      <c r="X388" s="1" t="s">
        <v>35</v>
      </c>
    </row>
    <row r="389" spans="1:24" x14ac:dyDescent="0.25">
      <c r="A389" s="2">
        <v>40715</v>
      </c>
      <c r="B389">
        <v>2251.8200000000002</v>
      </c>
      <c r="C389">
        <v>1.0129999999999999</v>
      </c>
      <c r="D389">
        <v>0</v>
      </c>
      <c r="H389" s="2">
        <v>40715</v>
      </c>
      <c r="I389">
        <v>2244</v>
      </c>
      <c r="J389">
        <v>339993</v>
      </c>
      <c r="K389">
        <v>287392</v>
      </c>
      <c r="L389" s="1" t="s">
        <v>32</v>
      </c>
      <c r="M389">
        <v>2240</v>
      </c>
      <c r="N389">
        <v>77</v>
      </c>
      <c r="O389">
        <v>41</v>
      </c>
      <c r="P389" s="1" t="s">
        <v>33</v>
      </c>
      <c r="Q389">
        <v>2237.5</v>
      </c>
      <c r="R389" t="s">
        <v>24</v>
      </c>
      <c r="S389" t="s">
        <v>24</v>
      </c>
      <c r="T389" s="1" t="s">
        <v>34</v>
      </c>
      <c r="U389">
        <v>2235</v>
      </c>
      <c r="V389" t="s">
        <v>24</v>
      </c>
      <c r="W389" t="s">
        <v>24</v>
      </c>
      <c r="X389" s="1" t="s">
        <v>35</v>
      </c>
    </row>
    <row r="390" spans="1:24" x14ac:dyDescent="0.25">
      <c r="A390" s="2">
        <v>40716</v>
      </c>
      <c r="B390">
        <v>2235.75</v>
      </c>
      <c r="C390">
        <v>1.0204</v>
      </c>
      <c r="D390">
        <v>8.0588000000000007E-2</v>
      </c>
      <c r="H390" s="2">
        <v>40716</v>
      </c>
      <c r="I390">
        <v>2229.5</v>
      </c>
      <c r="J390">
        <v>223745</v>
      </c>
      <c r="K390">
        <v>277427</v>
      </c>
      <c r="L390" s="1" t="s">
        <v>32</v>
      </c>
      <c r="M390">
        <v>2225.5</v>
      </c>
      <c r="N390">
        <v>17</v>
      </c>
      <c r="O390">
        <v>41</v>
      </c>
      <c r="P390" s="1" t="s">
        <v>33</v>
      </c>
      <c r="Q390">
        <v>2223</v>
      </c>
      <c r="R390" t="s">
        <v>24</v>
      </c>
      <c r="S390" t="s">
        <v>24</v>
      </c>
      <c r="T390" s="1" t="s">
        <v>34</v>
      </c>
      <c r="U390">
        <v>2220.5</v>
      </c>
      <c r="V390" t="s">
        <v>24</v>
      </c>
      <c r="W390" t="s">
        <v>24</v>
      </c>
      <c r="X390" s="1" t="s">
        <v>35</v>
      </c>
    </row>
    <row r="391" spans="1:24" x14ac:dyDescent="0.25">
      <c r="A391" s="2">
        <v>40717</v>
      </c>
      <c r="B391">
        <v>2255.0500000000002</v>
      </c>
      <c r="C391">
        <v>1.0137</v>
      </c>
      <c r="D391">
        <v>0</v>
      </c>
      <c r="H391" s="2">
        <v>40717</v>
      </c>
      <c r="I391">
        <v>2237.5</v>
      </c>
      <c r="J391">
        <v>415542</v>
      </c>
      <c r="K391">
        <v>277621</v>
      </c>
      <c r="L391" s="1" t="s">
        <v>32</v>
      </c>
      <c r="M391">
        <v>2233.5</v>
      </c>
      <c r="N391">
        <v>91</v>
      </c>
      <c r="O391">
        <v>69</v>
      </c>
      <c r="P391" s="1" t="s">
        <v>33</v>
      </c>
      <c r="Q391">
        <v>2231</v>
      </c>
      <c r="R391" t="s">
        <v>24</v>
      </c>
      <c r="S391" t="s">
        <v>24</v>
      </c>
      <c r="T391" s="1" t="s">
        <v>34</v>
      </c>
      <c r="U391">
        <v>2228.5</v>
      </c>
      <c r="V391" t="s">
        <v>24</v>
      </c>
      <c r="W391" t="s">
        <v>24</v>
      </c>
      <c r="X391" s="1" t="s">
        <v>35</v>
      </c>
    </row>
    <row r="392" spans="1:24" x14ac:dyDescent="0.25">
      <c r="A392" s="2">
        <v>40718</v>
      </c>
      <c r="B392">
        <v>2217.06</v>
      </c>
      <c r="C392">
        <v>1.0328999999999999</v>
      </c>
      <c r="D392">
        <v>0</v>
      </c>
      <c r="H392" s="2">
        <v>40718</v>
      </c>
      <c r="I392">
        <v>2207.75</v>
      </c>
      <c r="J392">
        <v>316081</v>
      </c>
      <c r="K392">
        <v>275309</v>
      </c>
      <c r="L392" s="1" t="s">
        <v>32</v>
      </c>
      <c r="M392">
        <v>2204</v>
      </c>
      <c r="N392">
        <v>44</v>
      </c>
      <c r="O392">
        <v>66</v>
      </c>
      <c r="P392" s="1" t="s">
        <v>33</v>
      </c>
      <c r="Q392">
        <v>2201.5</v>
      </c>
      <c r="R392" t="s">
        <v>24</v>
      </c>
      <c r="S392" t="s">
        <v>24</v>
      </c>
      <c r="T392" s="1" t="s">
        <v>34</v>
      </c>
      <c r="U392">
        <v>2199</v>
      </c>
      <c r="V392" t="s">
        <v>24</v>
      </c>
      <c r="W392" t="s">
        <v>24</v>
      </c>
      <c r="X392" s="1" t="s">
        <v>35</v>
      </c>
    </row>
    <row r="393" spans="1:24" x14ac:dyDescent="0.25">
      <c r="A393" s="2">
        <v>40721</v>
      </c>
      <c r="B393">
        <v>2252.2399999999998</v>
      </c>
      <c r="C393">
        <v>1.0165999999999999</v>
      </c>
      <c r="D393">
        <v>0</v>
      </c>
      <c r="H393" s="2">
        <v>40721</v>
      </c>
      <c r="I393">
        <v>2249</v>
      </c>
      <c r="J393">
        <v>286869</v>
      </c>
      <c r="K393">
        <v>265454</v>
      </c>
      <c r="L393" s="1" t="s">
        <v>32</v>
      </c>
      <c r="M393">
        <v>2245.25</v>
      </c>
      <c r="N393">
        <v>31</v>
      </c>
      <c r="O393">
        <v>60</v>
      </c>
      <c r="P393" s="1" t="s">
        <v>33</v>
      </c>
      <c r="Q393">
        <v>2242.75</v>
      </c>
      <c r="R393" t="s">
        <v>24</v>
      </c>
      <c r="S393" t="s">
        <v>24</v>
      </c>
      <c r="T393" s="1" t="s">
        <v>34</v>
      </c>
      <c r="U393">
        <v>2240.25</v>
      </c>
      <c r="V393" t="s">
        <v>24</v>
      </c>
      <c r="W393" t="s">
        <v>24</v>
      </c>
      <c r="X393" s="1" t="s">
        <v>35</v>
      </c>
    </row>
    <row r="394" spans="1:24" x14ac:dyDescent="0.25">
      <c r="A394" s="2">
        <v>40722</v>
      </c>
      <c r="B394">
        <v>2285.75</v>
      </c>
      <c r="C394">
        <v>1.0018</v>
      </c>
      <c r="D394">
        <v>6.3819999999999997E-3</v>
      </c>
      <c r="H394" s="2">
        <v>40722</v>
      </c>
      <c r="I394">
        <v>2284</v>
      </c>
      <c r="J394">
        <v>237096</v>
      </c>
      <c r="K394">
        <v>267788</v>
      </c>
      <c r="L394" s="1" t="s">
        <v>32</v>
      </c>
      <c r="M394">
        <v>2279.25</v>
      </c>
      <c r="N394">
        <v>86</v>
      </c>
      <c r="O394">
        <v>82</v>
      </c>
      <c r="P394" s="1" t="s">
        <v>33</v>
      </c>
      <c r="Q394">
        <v>2276.75</v>
      </c>
      <c r="R394" t="s">
        <v>24</v>
      </c>
      <c r="S394" t="s">
        <v>24</v>
      </c>
      <c r="T394" s="1" t="s">
        <v>34</v>
      </c>
      <c r="U394">
        <v>2274.25</v>
      </c>
      <c r="V394" t="s">
        <v>24</v>
      </c>
      <c r="W394" t="s">
        <v>24</v>
      </c>
      <c r="X394" s="1" t="s">
        <v>35</v>
      </c>
    </row>
    <row r="395" spans="1:24" x14ac:dyDescent="0.25">
      <c r="A395" s="2">
        <v>40723</v>
      </c>
      <c r="B395">
        <v>2294.4299999999998</v>
      </c>
      <c r="C395">
        <v>0.99809999999999999</v>
      </c>
      <c r="D395">
        <v>0</v>
      </c>
      <c r="H395" s="2">
        <v>40723</v>
      </c>
      <c r="I395">
        <v>2294</v>
      </c>
      <c r="J395">
        <v>252700</v>
      </c>
      <c r="K395">
        <v>266315</v>
      </c>
      <c r="L395" s="1" t="s">
        <v>32</v>
      </c>
      <c r="M395">
        <v>2289.25</v>
      </c>
      <c r="N395">
        <v>136</v>
      </c>
      <c r="O395">
        <v>115</v>
      </c>
      <c r="P395" s="1" t="s">
        <v>33</v>
      </c>
      <c r="Q395">
        <v>2286.75</v>
      </c>
      <c r="R395" t="s">
        <v>24</v>
      </c>
      <c r="S395" t="s">
        <v>24</v>
      </c>
      <c r="T395" s="1" t="s">
        <v>34</v>
      </c>
      <c r="U395">
        <v>2284.25</v>
      </c>
      <c r="V395" t="s">
        <v>24</v>
      </c>
      <c r="W395" t="s">
        <v>24</v>
      </c>
      <c r="X395" s="1" t="s">
        <v>35</v>
      </c>
    </row>
    <row r="396" spans="1:24" x14ac:dyDescent="0.25">
      <c r="A396" s="2">
        <v>40724</v>
      </c>
      <c r="B396">
        <v>2325.0700000000002</v>
      </c>
      <c r="C396">
        <v>0.98509999999999998</v>
      </c>
      <c r="D396">
        <v>0</v>
      </c>
      <c r="H396" s="2">
        <v>40724</v>
      </c>
      <c r="I396">
        <v>2321</v>
      </c>
      <c r="J396">
        <v>201935</v>
      </c>
      <c r="K396">
        <v>274045</v>
      </c>
      <c r="L396" s="1" t="s">
        <v>32</v>
      </c>
      <c r="M396">
        <v>2315.5</v>
      </c>
      <c r="N396">
        <v>230</v>
      </c>
      <c r="O396">
        <v>149</v>
      </c>
      <c r="P396" s="1" t="s">
        <v>33</v>
      </c>
      <c r="Q396">
        <v>2313</v>
      </c>
      <c r="R396" t="s">
        <v>24</v>
      </c>
      <c r="S396" t="s">
        <v>24</v>
      </c>
      <c r="T396" s="1" t="s">
        <v>34</v>
      </c>
      <c r="U396">
        <v>2310.5</v>
      </c>
      <c r="V396" t="s">
        <v>24</v>
      </c>
      <c r="W396" t="s">
        <v>24</v>
      </c>
      <c r="X396" s="1" t="s">
        <v>35</v>
      </c>
    </row>
    <row r="397" spans="1:24" x14ac:dyDescent="0.25">
      <c r="A397" s="2">
        <v>40725</v>
      </c>
      <c r="B397">
        <v>2361.39</v>
      </c>
      <c r="C397">
        <v>0.999</v>
      </c>
      <c r="D397">
        <v>0.21259800000000001</v>
      </c>
      <c r="H397" s="2">
        <v>40725</v>
      </c>
      <c r="I397">
        <v>2355.25</v>
      </c>
      <c r="J397">
        <v>238609</v>
      </c>
      <c r="K397">
        <v>288216</v>
      </c>
      <c r="L397" s="1" t="s">
        <v>32</v>
      </c>
      <c r="M397">
        <v>2349.75</v>
      </c>
      <c r="N397">
        <v>30</v>
      </c>
      <c r="O397">
        <v>149</v>
      </c>
      <c r="P397" s="1" t="s">
        <v>33</v>
      </c>
      <c r="Q397">
        <v>2347.25</v>
      </c>
      <c r="R397" t="s">
        <v>24</v>
      </c>
      <c r="S397" t="s">
        <v>24</v>
      </c>
      <c r="T397" s="1" t="s">
        <v>34</v>
      </c>
      <c r="U397">
        <v>2344.75</v>
      </c>
      <c r="V397" t="s">
        <v>24</v>
      </c>
      <c r="W397" t="s">
        <v>24</v>
      </c>
      <c r="X397" s="1" t="s">
        <v>35</v>
      </c>
    </row>
    <row r="398" spans="1:24" x14ac:dyDescent="0.25">
      <c r="A398" s="2">
        <v>40728</v>
      </c>
      <c r="B398" t="s">
        <v>24</v>
      </c>
      <c r="C398">
        <v>0.999</v>
      </c>
      <c r="D398">
        <v>0</v>
      </c>
      <c r="H398" s="2">
        <v>40728</v>
      </c>
      <c r="I398" t="s">
        <v>24</v>
      </c>
      <c r="J398" t="s">
        <v>24</v>
      </c>
      <c r="K398" t="s">
        <v>24</v>
      </c>
      <c r="L398" s="1" t="s">
        <v>25</v>
      </c>
      <c r="M398" t="s">
        <v>24</v>
      </c>
      <c r="N398" t="s">
        <v>24</v>
      </c>
      <c r="O398" t="s">
        <v>24</v>
      </c>
      <c r="P398" s="1" t="s">
        <v>25</v>
      </c>
      <c r="Q398" t="s">
        <v>24</v>
      </c>
      <c r="R398" t="s">
        <v>24</v>
      </c>
      <c r="S398" t="s">
        <v>24</v>
      </c>
      <c r="T398" s="1" t="s">
        <v>25</v>
      </c>
      <c r="U398" t="s">
        <v>24</v>
      </c>
      <c r="V398" t="s">
        <v>24</v>
      </c>
      <c r="W398" t="s">
        <v>24</v>
      </c>
      <c r="X398" s="1" t="s">
        <v>25</v>
      </c>
    </row>
    <row r="399" spans="1:24" x14ac:dyDescent="0.25">
      <c r="A399" s="2">
        <v>40729</v>
      </c>
      <c r="B399">
        <v>2371.21</v>
      </c>
      <c r="C399">
        <v>0.99480000000000002</v>
      </c>
      <c r="D399">
        <v>0.29919899999999999</v>
      </c>
      <c r="H399" s="2">
        <v>40729</v>
      </c>
      <c r="I399">
        <v>2372</v>
      </c>
      <c r="J399">
        <v>249553</v>
      </c>
      <c r="K399">
        <v>292509</v>
      </c>
      <c r="L399" s="1" t="s">
        <v>32</v>
      </c>
      <c r="M399">
        <v>2366.75</v>
      </c>
      <c r="N399">
        <v>56</v>
      </c>
      <c r="O399">
        <v>144</v>
      </c>
      <c r="P399" s="1" t="s">
        <v>33</v>
      </c>
      <c r="Q399">
        <v>2364.25</v>
      </c>
      <c r="R399" t="s">
        <v>24</v>
      </c>
      <c r="S399" t="s">
        <v>24</v>
      </c>
      <c r="T399" s="1" t="s">
        <v>34</v>
      </c>
      <c r="U399">
        <v>2361.75</v>
      </c>
      <c r="V399" t="s">
        <v>24</v>
      </c>
      <c r="W399" t="s">
        <v>24</v>
      </c>
      <c r="X399" s="1" t="s">
        <v>35</v>
      </c>
    </row>
    <row r="400" spans="1:24" x14ac:dyDescent="0.25">
      <c r="A400" s="2">
        <v>40730</v>
      </c>
      <c r="B400">
        <v>2378.58</v>
      </c>
      <c r="C400">
        <v>0.99170000000000003</v>
      </c>
      <c r="D400">
        <v>0</v>
      </c>
      <c r="H400" s="2">
        <v>40730</v>
      </c>
      <c r="I400">
        <v>2375.25</v>
      </c>
      <c r="J400">
        <v>257899</v>
      </c>
      <c r="K400">
        <v>300440</v>
      </c>
      <c r="L400" s="1" t="s">
        <v>32</v>
      </c>
      <c r="M400">
        <v>2370</v>
      </c>
      <c r="N400">
        <v>43</v>
      </c>
      <c r="O400">
        <v>146</v>
      </c>
      <c r="P400" s="1" t="s">
        <v>33</v>
      </c>
      <c r="Q400">
        <v>2367.5</v>
      </c>
      <c r="R400" t="s">
        <v>24</v>
      </c>
      <c r="S400" t="s">
        <v>24</v>
      </c>
      <c r="T400" s="1" t="s">
        <v>34</v>
      </c>
      <c r="U400">
        <v>2365</v>
      </c>
      <c r="V400" t="s">
        <v>24</v>
      </c>
      <c r="W400" t="s">
        <v>24</v>
      </c>
      <c r="X400" s="1" t="s">
        <v>35</v>
      </c>
    </row>
    <row r="401" spans="1:24" x14ac:dyDescent="0.25">
      <c r="A401" s="2">
        <v>40731</v>
      </c>
      <c r="B401">
        <v>2412.89</v>
      </c>
      <c r="C401">
        <v>0.9778</v>
      </c>
      <c r="D401">
        <v>0</v>
      </c>
      <c r="H401" s="2">
        <v>40731</v>
      </c>
      <c r="I401">
        <v>2415.5</v>
      </c>
      <c r="J401">
        <v>214745</v>
      </c>
      <c r="K401">
        <v>316826</v>
      </c>
      <c r="L401" s="1" t="s">
        <v>32</v>
      </c>
      <c r="M401">
        <v>2410.25</v>
      </c>
      <c r="N401">
        <v>71</v>
      </c>
      <c r="O401">
        <v>143</v>
      </c>
      <c r="P401" s="1" t="s">
        <v>33</v>
      </c>
      <c r="Q401">
        <v>2407.75</v>
      </c>
      <c r="R401" t="s">
        <v>24</v>
      </c>
      <c r="S401" t="s">
        <v>24</v>
      </c>
      <c r="T401" s="1" t="s">
        <v>34</v>
      </c>
      <c r="U401">
        <v>2405.25</v>
      </c>
      <c r="V401" t="s">
        <v>24</v>
      </c>
      <c r="W401" t="s">
        <v>24</v>
      </c>
      <c r="X401" s="1" t="s">
        <v>35</v>
      </c>
    </row>
    <row r="402" spans="1:24" x14ac:dyDescent="0.25">
      <c r="A402" s="2">
        <v>40732</v>
      </c>
      <c r="B402">
        <v>2405.89</v>
      </c>
      <c r="C402">
        <v>0.98070000000000002</v>
      </c>
      <c r="D402">
        <v>0</v>
      </c>
      <c r="H402" s="2">
        <v>40732</v>
      </c>
      <c r="I402">
        <v>2408.5</v>
      </c>
      <c r="J402">
        <v>283491</v>
      </c>
      <c r="K402">
        <v>337636</v>
      </c>
      <c r="L402" s="1" t="s">
        <v>32</v>
      </c>
      <c r="M402">
        <v>2402.75</v>
      </c>
      <c r="N402">
        <v>128</v>
      </c>
      <c r="O402">
        <v>133</v>
      </c>
      <c r="P402" s="1" t="s">
        <v>33</v>
      </c>
      <c r="Q402">
        <v>2400.25</v>
      </c>
      <c r="R402" t="s">
        <v>24</v>
      </c>
      <c r="S402" t="s">
        <v>24</v>
      </c>
      <c r="T402" s="1" t="s">
        <v>34</v>
      </c>
      <c r="U402">
        <v>2397.75</v>
      </c>
      <c r="V402" t="s">
        <v>24</v>
      </c>
      <c r="W402" t="s">
        <v>24</v>
      </c>
      <c r="X402" s="1" t="s">
        <v>35</v>
      </c>
    </row>
    <row r="403" spans="1:24" x14ac:dyDescent="0.25">
      <c r="A403" s="2">
        <v>40735</v>
      </c>
      <c r="B403">
        <v>2362</v>
      </c>
      <c r="C403">
        <v>0.99890000000000001</v>
      </c>
      <c r="D403">
        <v>0.27528200000000003</v>
      </c>
      <c r="H403" s="2">
        <v>40735</v>
      </c>
      <c r="I403">
        <v>2367</v>
      </c>
      <c r="J403">
        <v>280079</v>
      </c>
      <c r="K403">
        <v>343656</v>
      </c>
      <c r="L403" s="1" t="s">
        <v>32</v>
      </c>
      <c r="M403">
        <v>2361.5</v>
      </c>
      <c r="N403">
        <v>84</v>
      </c>
      <c r="O403">
        <v>163</v>
      </c>
      <c r="P403" s="1" t="s">
        <v>33</v>
      </c>
      <c r="Q403">
        <v>2359</v>
      </c>
      <c r="R403" t="s">
        <v>24</v>
      </c>
      <c r="S403" t="s">
        <v>24</v>
      </c>
      <c r="T403" s="1" t="s">
        <v>34</v>
      </c>
      <c r="U403">
        <v>2356.5</v>
      </c>
      <c r="V403" t="s">
        <v>24</v>
      </c>
      <c r="W403" t="s">
        <v>24</v>
      </c>
      <c r="X403" s="1" t="s">
        <v>35</v>
      </c>
    </row>
    <row r="404" spans="1:24" x14ac:dyDescent="0.25">
      <c r="A404" s="2">
        <v>40736</v>
      </c>
      <c r="B404">
        <v>2343.79</v>
      </c>
      <c r="C404">
        <v>1.0072000000000001</v>
      </c>
      <c r="D404">
        <v>0</v>
      </c>
      <c r="H404" s="2">
        <v>40736</v>
      </c>
      <c r="I404">
        <v>2344.5</v>
      </c>
      <c r="J404">
        <v>304899</v>
      </c>
      <c r="K404">
        <v>356085</v>
      </c>
      <c r="L404" s="1" t="s">
        <v>32</v>
      </c>
      <c r="M404">
        <v>2339</v>
      </c>
      <c r="N404">
        <v>171</v>
      </c>
      <c r="O404">
        <v>181</v>
      </c>
      <c r="P404" s="1" t="s">
        <v>33</v>
      </c>
      <c r="Q404">
        <v>2336.5</v>
      </c>
      <c r="R404" t="s">
        <v>24</v>
      </c>
      <c r="S404" t="s">
        <v>24</v>
      </c>
      <c r="T404" s="1" t="s">
        <v>34</v>
      </c>
      <c r="U404">
        <v>2334</v>
      </c>
      <c r="V404">
        <v>1</v>
      </c>
      <c r="W404">
        <v>1</v>
      </c>
      <c r="X404" s="1" t="s">
        <v>35</v>
      </c>
    </row>
    <row r="405" spans="1:24" x14ac:dyDescent="0.25">
      <c r="A405" s="2">
        <v>40737</v>
      </c>
      <c r="B405">
        <v>2352.4299999999998</v>
      </c>
      <c r="C405">
        <v>1.0031000000000001</v>
      </c>
      <c r="D405">
        <v>0</v>
      </c>
      <c r="H405" s="2">
        <v>40737</v>
      </c>
      <c r="I405">
        <v>2344.5</v>
      </c>
      <c r="J405">
        <v>267288</v>
      </c>
      <c r="K405">
        <v>373043</v>
      </c>
      <c r="L405" s="1" t="s">
        <v>32</v>
      </c>
      <c r="M405">
        <v>2339</v>
      </c>
      <c r="N405">
        <v>37</v>
      </c>
      <c r="O405">
        <v>179</v>
      </c>
      <c r="P405" s="1" t="s">
        <v>33</v>
      </c>
      <c r="Q405">
        <v>2336.5</v>
      </c>
      <c r="R405" t="s">
        <v>24</v>
      </c>
      <c r="S405" t="s">
        <v>24</v>
      </c>
      <c r="T405" s="1" t="s">
        <v>34</v>
      </c>
      <c r="U405">
        <v>2334</v>
      </c>
      <c r="V405" t="s">
        <v>24</v>
      </c>
      <c r="W405">
        <v>1</v>
      </c>
      <c r="X405" s="1" t="s">
        <v>35</v>
      </c>
    </row>
    <row r="406" spans="1:24" x14ac:dyDescent="0.25">
      <c r="A406" s="2">
        <v>40738</v>
      </c>
      <c r="B406">
        <v>2325.06</v>
      </c>
      <c r="C406">
        <v>1.0148999999999999</v>
      </c>
      <c r="D406">
        <v>0</v>
      </c>
      <c r="H406" s="2">
        <v>40738</v>
      </c>
      <c r="I406">
        <v>2334</v>
      </c>
      <c r="J406">
        <v>344083</v>
      </c>
      <c r="K406">
        <v>368293</v>
      </c>
      <c r="L406" s="1" t="s">
        <v>32</v>
      </c>
      <c r="M406">
        <v>2328</v>
      </c>
      <c r="N406">
        <v>112</v>
      </c>
      <c r="O406">
        <v>162</v>
      </c>
      <c r="P406" s="1" t="s">
        <v>33</v>
      </c>
      <c r="Q406">
        <v>2325.5</v>
      </c>
      <c r="R406">
        <v>10</v>
      </c>
      <c r="S406">
        <v>10</v>
      </c>
      <c r="T406" s="1" t="s">
        <v>34</v>
      </c>
      <c r="U406">
        <v>2323</v>
      </c>
      <c r="V406" t="s">
        <v>24</v>
      </c>
      <c r="W406">
        <v>1</v>
      </c>
      <c r="X406" s="1" t="s">
        <v>35</v>
      </c>
    </row>
    <row r="407" spans="1:24" x14ac:dyDescent="0.25">
      <c r="A407" s="2">
        <v>40739</v>
      </c>
      <c r="B407">
        <v>2356.67</v>
      </c>
      <c r="C407">
        <v>1.0011000000000001</v>
      </c>
      <c r="D407">
        <v>0</v>
      </c>
      <c r="H407" s="2">
        <v>40739</v>
      </c>
      <c r="I407">
        <v>2355.5</v>
      </c>
      <c r="J407">
        <v>254820</v>
      </c>
      <c r="K407">
        <v>364426</v>
      </c>
      <c r="L407" s="1" t="s">
        <v>32</v>
      </c>
      <c r="M407">
        <v>2350</v>
      </c>
      <c r="N407">
        <v>79</v>
      </c>
      <c r="O407">
        <v>166</v>
      </c>
      <c r="P407" s="1" t="s">
        <v>33</v>
      </c>
      <c r="Q407">
        <v>2345</v>
      </c>
      <c r="R407">
        <v>1</v>
      </c>
      <c r="S407">
        <v>6</v>
      </c>
      <c r="T407" s="1" t="s">
        <v>34</v>
      </c>
      <c r="U407">
        <v>2345</v>
      </c>
      <c r="V407" t="s">
        <v>24</v>
      </c>
      <c r="W407">
        <v>1</v>
      </c>
      <c r="X407" s="1" t="s">
        <v>35</v>
      </c>
    </row>
    <row r="408" spans="1:24" x14ac:dyDescent="0.25">
      <c r="A408" s="2">
        <v>40742</v>
      </c>
      <c r="B408">
        <v>2344.0100000000002</v>
      </c>
      <c r="C408">
        <v>1.0062</v>
      </c>
      <c r="D408">
        <v>0</v>
      </c>
      <c r="H408" s="2">
        <v>40742</v>
      </c>
      <c r="I408">
        <v>2340</v>
      </c>
      <c r="J408">
        <v>249078</v>
      </c>
      <c r="K408">
        <v>345789</v>
      </c>
      <c r="L408" s="1" t="s">
        <v>32</v>
      </c>
      <c r="M408">
        <v>2334.5</v>
      </c>
      <c r="N408">
        <v>360</v>
      </c>
      <c r="O408">
        <v>404</v>
      </c>
      <c r="P408" s="1" t="s">
        <v>33</v>
      </c>
      <c r="Q408">
        <v>2329.5</v>
      </c>
      <c r="R408" t="s">
        <v>24</v>
      </c>
      <c r="S408">
        <v>6</v>
      </c>
      <c r="T408" s="1" t="s">
        <v>34</v>
      </c>
      <c r="U408">
        <v>2329.5</v>
      </c>
      <c r="V408" t="s">
        <v>24</v>
      </c>
      <c r="W408">
        <v>1</v>
      </c>
      <c r="X408" s="1" t="s">
        <v>35</v>
      </c>
    </row>
    <row r="409" spans="1:24" x14ac:dyDescent="0.25">
      <c r="A409" s="2">
        <v>40743</v>
      </c>
      <c r="B409">
        <v>2398.17</v>
      </c>
      <c r="C409">
        <v>0.98360000000000003</v>
      </c>
      <c r="D409">
        <v>0</v>
      </c>
      <c r="H409" s="2">
        <v>40743</v>
      </c>
      <c r="I409">
        <v>2389</v>
      </c>
      <c r="J409">
        <v>275586</v>
      </c>
      <c r="K409">
        <v>363406</v>
      </c>
      <c r="L409" s="1" t="s">
        <v>32</v>
      </c>
      <c r="M409">
        <v>2383.5</v>
      </c>
      <c r="N409">
        <v>83</v>
      </c>
      <c r="O409">
        <v>414</v>
      </c>
      <c r="P409" s="1" t="s">
        <v>33</v>
      </c>
      <c r="Q409">
        <v>2378.5</v>
      </c>
      <c r="R409" t="s">
        <v>24</v>
      </c>
      <c r="S409">
        <v>6</v>
      </c>
      <c r="T409" s="1" t="s">
        <v>34</v>
      </c>
      <c r="U409">
        <v>2378.5</v>
      </c>
      <c r="V409" t="s">
        <v>24</v>
      </c>
      <c r="W409">
        <v>1</v>
      </c>
      <c r="X409" s="1" t="s">
        <v>35</v>
      </c>
    </row>
    <row r="410" spans="1:24" x14ac:dyDescent="0.25">
      <c r="A410" s="2">
        <v>40744</v>
      </c>
      <c r="B410">
        <v>2387.8000000000002</v>
      </c>
      <c r="C410">
        <v>0.98960000000000004</v>
      </c>
      <c r="D410">
        <v>0</v>
      </c>
      <c r="H410" s="2">
        <v>40744</v>
      </c>
      <c r="I410">
        <v>2381.75</v>
      </c>
      <c r="J410">
        <v>253753</v>
      </c>
      <c r="K410">
        <v>345866</v>
      </c>
      <c r="L410" s="1" t="s">
        <v>32</v>
      </c>
      <c r="M410">
        <v>2376.25</v>
      </c>
      <c r="N410">
        <v>154</v>
      </c>
      <c r="O410">
        <v>407</v>
      </c>
      <c r="P410" s="1" t="s">
        <v>33</v>
      </c>
      <c r="Q410">
        <v>2371.25</v>
      </c>
      <c r="R410" t="s">
        <v>24</v>
      </c>
      <c r="S410">
        <v>6</v>
      </c>
      <c r="T410" s="1" t="s">
        <v>34</v>
      </c>
      <c r="U410">
        <v>2371.25</v>
      </c>
      <c r="V410" t="s">
        <v>24</v>
      </c>
      <c r="W410">
        <v>1</v>
      </c>
      <c r="X410" s="1" t="s">
        <v>35</v>
      </c>
    </row>
    <row r="411" spans="1:24" x14ac:dyDescent="0.25">
      <c r="A411" s="2">
        <v>40745</v>
      </c>
      <c r="B411">
        <v>2404.2399999999998</v>
      </c>
      <c r="C411">
        <v>0.91339999999999999</v>
      </c>
      <c r="D411">
        <v>3.4715000000000003E-2</v>
      </c>
      <c r="H411" s="2">
        <v>40745</v>
      </c>
      <c r="I411">
        <v>2410</v>
      </c>
      <c r="J411">
        <v>278950</v>
      </c>
      <c r="K411">
        <v>351597</v>
      </c>
      <c r="L411" s="1" t="s">
        <v>32</v>
      </c>
      <c r="M411">
        <v>2404.75</v>
      </c>
      <c r="N411">
        <v>2635</v>
      </c>
      <c r="O411">
        <v>2567</v>
      </c>
      <c r="P411" s="1" t="s">
        <v>33</v>
      </c>
      <c r="Q411">
        <v>2400.5</v>
      </c>
      <c r="R411" t="s">
        <v>24</v>
      </c>
      <c r="S411">
        <v>6</v>
      </c>
      <c r="T411" s="1" t="s">
        <v>34</v>
      </c>
      <c r="U411">
        <v>2400.5</v>
      </c>
      <c r="V411" t="s">
        <v>24</v>
      </c>
      <c r="W411">
        <v>1</v>
      </c>
      <c r="X411" s="1" t="s">
        <v>35</v>
      </c>
    </row>
    <row r="412" spans="1:24" x14ac:dyDescent="0.25">
      <c r="A412" s="2">
        <v>40746</v>
      </c>
      <c r="B412">
        <v>2429.5</v>
      </c>
      <c r="C412">
        <v>0.90690000000000004</v>
      </c>
      <c r="D412">
        <v>0</v>
      </c>
      <c r="H412" s="2">
        <v>40746</v>
      </c>
      <c r="I412">
        <v>2428</v>
      </c>
      <c r="J412">
        <v>184217</v>
      </c>
      <c r="K412">
        <v>353045</v>
      </c>
      <c r="L412" s="1" t="s">
        <v>32</v>
      </c>
      <c r="M412">
        <v>2422.5</v>
      </c>
      <c r="N412">
        <v>2595</v>
      </c>
      <c r="O412">
        <v>5073</v>
      </c>
      <c r="P412" s="1" t="s">
        <v>33</v>
      </c>
      <c r="Q412">
        <v>2418.25</v>
      </c>
      <c r="R412">
        <v>1</v>
      </c>
      <c r="S412">
        <v>7</v>
      </c>
      <c r="T412" s="1" t="s">
        <v>34</v>
      </c>
      <c r="U412">
        <v>2418.25</v>
      </c>
      <c r="V412" t="s">
        <v>24</v>
      </c>
      <c r="W412">
        <v>1</v>
      </c>
      <c r="X412" s="1" t="s">
        <v>35</v>
      </c>
    </row>
    <row r="413" spans="1:24" x14ac:dyDescent="0.25">
      <c r="A413" s="2">
        <v>40749</v>
      </c>
      <c r="B413">
        <v>2424.15</v>
      </c>
      <c r="C413">
        <v>0.90849999999999997</v>
      </c>
      <c r="D413">
        <v>0</v>
      </c>
      <c r="H413" s="2">
        <v>40749</v>
      </c>
      <c r="I413">
        <v>2423.5</v>
      </c>
      <c r="J413">
        <v>195167</v>
      </c>
      <c r="K413">
        <v>357365</v>
      </c>
      <c r="L413" s="1" t="s">
        <v>32</v>
      </c>
      <c r="M413">
        <v>2418</v>
      </c>
      <c r="N413">
        <v>213</v>
      </c>
      <c r="O413">
        <v>5086</v>
      </c>
      <c r="P413" s="1" t="s">
        <v>33</v>
      </c>
      <c r="Q413">
        <v>2413.75</v>
      </c>
      <c r="R413">
        <v>1</v>
      </c>
      <c r="S413">
        <v>7</v>
      </c>
      <c r="T413" s="1" t="s">
        <v>34</v>
      </c>
      <c r="U413">
        <v>2413.75</v>
      </c>
      <c r="V413" t="s">
        <v>24</v>
      </c>
      <c r="W413">
        <v>1</v>
      </c>
      <c r="X413" s="1" t="s">
        <v>35</v>
      </c>
    </row>
    <row r="414" spans="1:24" x14ac:dyDescent="0.25">
      <c r="A414" s="2">
        <v>40750</v>
      </c>
      <c r="B414">
        <v>2429.4499999999998</v>
      </c>
      <c r="C414">
        <v>0.90749999999999997</v>
      </c>
      <c r="D414">
        <v>5.6494000000000003E-2</v>
      </c>
      <c r="H414" s="2">
        <v>40750</v>
      </c>
      <c r="I414">
        <v>2423.5</v>
      </c>
      <c r="J414">
        <v>185139</v>
      </c>
      <c r="K414">
        <v>359272</v>
      </c>
      <c r="L414" s="1" t="s">
        <v>32</v>
      </c>
      <c r="M414">
        <v>2418</v>
      </c>
      <c r="N414">
        <v>236</v>
      </c>
      <c r="O414">
        <v>5059</v>
      </c>
      <c r="P414" s="1" t="s">
        <v>33</v>
      </c>
      <c r="Q414">
        <v>2413.75</v>
      </c>
      <c r="R414" t="s">
        <v>24</v>
      </c>
      <c r="S414">
        <v>7</v>
      </c>
      <c r="T414" s="1" t="s">
        <v>34</v>
      </c>
      <c r="U414">
        <v>2413.75</v>
      </c>
      <c r="V414" t="s">
        <v>24</v>
      </c>
      <c r="W414">
        <v>1</v>
      </c>
      <c r="X414" s="1" t="s">
        <v>35</v>
      </c>
    </row>
    <row r="415" spans="1:24" x14ac:dyDescent="0.25">
      <c r="A415" s="2">
        <v>40751</v>
      </c>
      <c r="B415">
        <v>2367.16</v>
      </c>
      <c r="C415">
        <v>0.93310000000000004</v>
      </c>
      <c r="D415">
        <v>0</v>
      </c>
      <c r="H415" s="2">
        <v>40751</v>
      </c>
      <c r="I415">
        <v>2357.75</v>
      </c>
      <c r="J415">
        <v>328563</v>
      </c>
      <c r="K415">
        <v>351114</v>
      </c>
      <c r="L415" s="1" t="s">
        <v>32</v>
      </c>
      <c r="M415">
        <v>2352.25</v>
      </c>
      <c r="N415">
        <v>110</v>
      </c>
      <c r="O415">
        <v>5087</v>
      </c>
      <c r="P415" s="1" t="s">
        <v>33</v>
      </c>
      <c r="Q415">
        <v>2348</v>
      </c>
      <c r="R415">
        <v>1</v>
      </c>
      <c r="S415">
        <v>7</v>
      </c>
      <c r="T415" s="1" t="s">
        <v>34</v>
      </c>
      <c r="U415">
        <v>2348</v>
      </c>
      <c r="V415" t="s">
        <v>24</v>
      </c>
      <c r="W415">
        <v>1</v>
      </c>
      <c r="X415" s="1" t="s">
        <v>35</v>
      </c>
    </row>
    <row r="416" spans="1:24" x14ac:dyDescent="0.25">
      <c r="A416" s="2">
        <v>40752</v>
      </c>
      <c r="B416">
        <v>2371.77</v>
      </c>
      <c r="C416">
        <v>0.92989999999999995</v>
      </c>
      <c r="D416">
        <v>0.10159</v>
      </c>
      <c r="H416" s="2">
        <v>40752</v>
      </c>
      <c r="I416">
        <v>2370</v>
      </c>
      <c r="J416">
        <v>287066</v>
      </c>
      <c r="K416">
        <v>358221</v>
      </c>
      <c r="L416" s="1" t="s">
        <v>32</v>
      </c>
      <c r="M416">
        <v>2364.5</v>
      </c>
      <c r="N416">
        <v>199</v>
      </c>
      <c r="O416">
        <v>5067</v>
      </c>
      <c r="P416" s="1" t="s">
        <v>33</v>
      </c>
      <c r="Q416">
        <v>2360.25</v>
      </c>
      <c r="R416" t="s">
        <v>24</v>
      </c>
      <c r="S416">
        <v>7</v>
      </c>
      <c r="T416" s="1" t="s">
        <v>34</v>
      </c>
      <c r="U416">
        <v>2358.75</v>
      </c>
      <c r="V416" t="s">
        <v>24</v>
      </c>
      <c r="W416">
        <v>1</v>
      </c>
      <c r="X416" s="1" t="s">
        <v>35</v>
      </c>
    </row>
    <row r="417" spans="1:24" x14ac:dyDescent="0.25">
      <c r="A417" s="2">
        <v>40753</v>
      </c>
      <c r="B417">
        <v>2362.81</v>
      </c>
      <c r="C417">
        <v>0.93269999999999997</v>
      </c>
      <c r="D417">
        <v>0</v>
      </c>
      <c r="H417" s="2">
        <v>40753</v>
      </c>
      <c r="I417">
        <v>2359.25</v>
      </c>
      <c r="J417">
        <v>335802</v>
      </c>
      <c r="K417">
        <v>367656</v>
      </c>
      <c r="L417" s="1" t="s">
        <v>32</v>
      </c>
      <c r="M417">
        <v>2354</v>
      </c>
      <c r="N417">
        <v>147</v>
      </c>
      <c r="O417">
        <v>5072</v>
      </c>
      <c r="P417" s="1" t="s">
        <v>33</v>
      </c>
      <c r="Q417">
        <v>2350.75</v>
      </c>
      <c r="R417">
        <v>1</v>
      </c>
      <c r="S417">
        <v>7</v>
      </c>
      <c r="T417" s="1" t="s">
        <v>34</v>
      </c>
      <c r="U417">
        <v>2349.25</v>
      </c>
      <c r="V417" t="s">
        <v>24</v>
      </c>
      <c r="W417">
        <v>1</v>
      </c>
      <c r="X417" s="1" t="s">
        <v>35</v>
      </c>
    </row>
    <row r="418" spans="1:24" x14ac:dyDescent="0.25">
      <c r="A418" s="2">
        <v>40756</v>
      </c>
      <c r="B418">
        <v>2354.0500000000002</v>
      </c>
      <c r="C418">
        <v>0.93889999999999996</v>
      </c>
      <c r="D418">
        <v>0</v>
      </c>
      <c r="H418" s="2">
        <v>40756</v>
      </c>
      <c r="I418">
        <v>2346</v>
      </c>
      <c r="J418">
        <v>356651</v>
      </c>
      <c r="K418">
        <v>349073</v>
      </c>
      <c r="L418" s="1" t="s">
        <v>32</v>
      </c>
      <c r="M418">
        <v>2340.5</v>
      </c>
      <c r="N418">
        <v>337</v>
      </c>
      <c r="O418">
        <v>5058</v>
      </c>
      <c r="P418" s="1" t="s">
        <v>33</v>
      </c>
      <c r="Q418">
        <v>2337.25</v>
      </c>
      <c r="R418">
        <v>1</v>
      </c>
      <c r="S418">
        <v>7</v>
      </c>
      <c r="T418" s="1" t="s">
        <v>34</v>
      </c>
      <c r="U418">
        <v>2335.75</v>
      </c>
      <c r="V418" t="s">
        <v>24</v>
      </c>
      <c r="W418">
        <v>1</v>
      </c>
      <c r="X418" s="1" t="s">
        <v>35</v>
      </c>
    </row>
    <row r="419" spans="1:24" x14ac:dyDescent="0.25">
      <c r="A419" s="2">
        <v>40757</v>
      </c>
      <c r="B419">
        <v>2292.85</v>
      </c>
      <c r="C419">
        <v>0.96630000000000005</v>
      </c>
      <c r="D419">
        <v>0</v>
      </c>
      <c r="H419" s="2">
        <v>40757</v>
      </c>
      <c r="I419">
        <v>2288.25</v>
      </c>
      <c r="J419">
        <v>340611</v>
      </c>
      <c r="K419">
        <v>348753</v>
      </c>
      <c r="L419" s="1" t="s">
        <v>32</v>
      </c>
      <c r="M419">
        <v>2283</v>
      </c>
      <c r="N419">
        <v>420</v>
      </c>
      <c r="O419">
        <v>5053</v>
      </c>
      <c r="P419" s="1" t="s">
        <v>33</v>
      </c>
      <c r="Q419">
        <v>2279.75</v>
      </c>
      <c r="R419" t="s">
        <v>24</v>
      </c>
      <c r="S419">
        <v>7</v>
      </c>
      <c r="T419" s="1" t="s">
        <v>34</v>
      </c>
      <c r="U419">
        <v>2278.25</v>
      </c>
      <c r="V419" t="s">
        <v>24</v>
      </c>
      <c r="W419">
        <v>1</v>
      </c>
      <c r="X419" s="1" t="s">
        <v>35</v>
      </c>
    </row>
    <row r="420" spans="1:24" x14ac:dyDescent="0.25">
      <c r="A420" s="2">
        <v>40758</v>
      </c>
      <c r="B420">
        <v>2312.7800000000002</v>
      </c>
      <c r="C420">
        <v>0.95309999999999995</v>
      </c>
      <c r="D420">
        <v>1.173438</v>
      </c>
      <c r="H420" s="2">
        <v>40758</v>
      </c>
      <c r="I420">
        <v>2302.5</v>
      </c>
      <c r="J420">
        <v>448373</v>
      </c>
      <c r="K420">
        <v>336555</v>
      </c>
      <c r="L420" s="1" t="s">
        <v>32</v>
      </c>
      <c r="M420">
        <v>2297</v>
      </c>
      <c r="N420">
        <v>602</v>
      </c>
      <c r="O420">
        <v>5229</v>
      </c>
      <c r="P420" s="1" t="s">
        <v>33</v>
      </c>
      <c r="Q420">
        <v>2293.75</v>
      </c>
      <c r="R420">
        <v>2</v>
      </c>
      <c r="S420">
        <v>7</v>
      </c>
      <c r="T420" s="1" t="s">
        <v>34</v>
      </c>
      <c r="U420">
        <v>2292.25</v>
      </c>
      <c r="V420" t="s">
        <v>24</v>
      </c>
      <c r="W420">
        <v>1</v>
      </c>
      <c r="X420" s="1" t="s">
        <v>35</v>
      </c>
    </row>
    <row r="421" spans="1:24" x14ac:dyDescent="0.25">
      <c r="A421" s="2">
        <v>40759</v>
      </c>
      <c r="B421">
        <v>2207.1999999999998</v>
      </c>
      <c r="C421">
        <v>0.999</v>
      </c>
      <c r="D421">
        <v>0.147087</v>
      </c>
      <c r="H421" s="2">
        <v>40759</v>
      </c>
      <c r="I421">
        <v>2209.5</v>
      </c>
      <c r="J421">
        <v>536231</v>
      </c>
      <c r="K421">
        <v>326518</v>
      </c>
      <c r="L421" s="1" t="s">
        <v>32</v>
      </c>
      <c r="M421">
        <v>2204</v>
      </c>
      <c r="N421">
        <v>823</v>
      </c>
      <c r="O421">
        <v>5593</v>
      </c>
      <c r="P421" s="1" t="s">
        <v>33</v>
      </c>
      <c r="Q421">
        <v>2200.75</v>
      </c>
      <c r="R421" t="s">
        <v>24</v>
      </c>
      <c r="S421">
        <v>7</v>
      </c>
      <c r="T421" s="1" t="s">
        <v>34</v>
      </c>
      <c r="U421">
        <v>2199.25</v>
      </c>
      <c r="V421" t="s">
        <v>24</v>
      </c>
      <c r="W421">
        <v>1</v>
      </c>
      <c r="X421" s="1" t="s">
        <v>35</v>
      </c>
    </row>
    <row r="422" spans="1:24" x14ac:dyDescent="0.25">
      <c r="A422" s="2">
        <v>40760</v>
      </c>
      <c r="B422">
        <v>2194.38</v>
      </c>
      <c r="C422">
        <v>1.0044</v>
      </c>
      <c r="D422">
        <v>0</v>
      </c>
      <c r="H422" s="2">
        <v>40760</v>
      </c>
      <c r="I422">
        <v>2187</v>
      </c>
      <c r="J422">
        <v>683266</v>
      </c>
      <c r="K422">
        <v>310215</v>
      </c>
      <c r="L422" s="1" t="s">
        <v>32</v>
      </c>
      <c r="M422">
        <v>2181.5</v>
      </c>
      <c r="N422">
        <v>1062</v>
      </c>
      <c r="O422">
        <v>5656</v>
      </c>
      <c r="P422" s="1" t="s">
        <v>33</v>
      </c>
      <c r="Q422">
        <v>2178.25</v>
      </c>
      <c r="R422" t="s">
        <v>24</v>
      </c>
      <c r="S422">
        <v>7</v>
      </c>
      <c r="T422" s="1" t="s">
        <v>34</v>
      </c>
      <c r="U422">
        <v>2176.75</v>
      </c>
      <c r="V422" t="s">
        <v>24</v>
      </c>
      <c r="W422">
        <v>1</v>
      </c>
      <c r="X422" s="1" t="s">
        <v>35</v>
      </c>
    </row>
    <row r="423" spans="1:24" x14ac:dyDescent="0.25">
      <c r="A423" s="2">
        <v>40763</v>
      </c>
      <c r="B423">
        <v>2060.29</v>
      </c>
      <c r="C423">
        <v>1.0533999999999999</v>
      </c>
      <c r="D423">
        <v>0.157307</v>
      </c>
      <c r="H423" s="2">
        <v>40763</v>
      </c>
      <c r="I423">
        <v>2038</v>
      </c>
      <c r="J423">
        <v>731047</v>
      </c>
      <c r="K423">
        <v>327148</v>
      </c>
      <c r="L423" s="1" t="s">
        <v>32</v>
      </c>
      <c r="M423">
        <v>2032.5</v>
      </c>
      <c r="N423">
        <v>1193</v>
      </c>
      <c r="O423">
        <v>5720</v>
      </c>
      <c r="P423" s="1" t="s">
        <v>33</v>
      </c>
      <c r="Q423">
        <v>2029.25</v>
      </c>
      <c r="R423" t="s">
        <v>24</v>
      </c>
      <c r="S423">
        <v>7</v>
      </c>
      <c r="T423" s="1" t="s">
        <v>34</v>
      </c>
      <c r="U423">
        <v>2027.75</v>
      </c>
      <c r="V423" t="s">
        <v>24</v>
      </c>
      <c r="W423">
        <v>1</v>
      </c>
      <c r="X423" s="1" t="s">
        <v>35</v>
      </c>
    </row>
    <row r="424" spans="1:24" x14ac:dyDescent="0.25">
      <c r="A424" s="2">
        <v>40764</v>
      </c>
      <c r="B424">
        <v>2160.79</v>
      </c>
      <c r="C424">
        <v>1.0044</v>
      </c>
      <c r="D424">
        <v>0</v>
      </c>
      <c r="H424" s="2">
        <v>40764</v>
      </c>
      <c r="I424">
        <v>2155</v>
      </c>
      <c r="J424">
        <v>715540</v>
      </c>
      <c r="K424">
        <v>323873</v>
      </c>
      <c r="L424" s="1" t="s">
        <v>32</v>
      </c>
      <c r="M424">
        <v>2149.5</v>
      </c>
      <c r="N424">
        <v>1145</v>
      </c>
      <c r="O424">
        <v>5886</v>
      </c>
      <c r="P424" s="1" t="s">
        <v>33</v>
      </c>
      <c r="Q424">
        <v>2146.25</v>
      </c>
      <c r="R424" t="s">
        <v>24</v>
      </c>
      <c r="S424">
        <v>7</v>
      </c>
      <c r="T424" s="1" t="s">
        <v>34</v>
      </c>
      <c r="U424">
        <v>2144.75</v>
      </c>
      <c r="V424">
        <v>1</v>
      </c>
      <c r="W424">
        <v>2</v>
      </c>
      <c r="X424" s="1" t="s">
        <v>35</v>
      </c>
    </row>
    <row r="425" spans="1:24" x14ac:dyDescent="0.25">
      <c r="A425" s="2">
        <v>40765</v>
      </c>
      <c r="B425">
        <v>2073.09</v>
      </c>
      <c r="C425">
        <v>1.0620000000000001</v>
      </c>
      <c r="D425">
        <v>0</v>
      </c>
      <c r="H425" s="2">
        <v>40765</v>
      </c>
      <c r="I425">
        <v>2085</v>
      </c>
      <c r="J425">
        <v>543270</v>
      </c>
      <c r="K425">
        <v>326467</v>
      </c>
      <c r="L425" s="1" t="s">
        <v>32</v>
      </c>
      <c r="M425">
        <v>2079.5</v>
      </c>
      <c r="N425">
        <v>404</v>
      </c>
      <c r="O425">
        <v>5741</v>
      </c>
      <c r="P425" s="1" t="s">
        <v>33</v>
      </c>
      <c r="Q425">
        <v>2076.25</v>
      </c>
      <c r="R425" t="s">
        <v>24</v>
      </c>
      <c r="S425">
        <v>7</v>
      </c>
      <c r="T425" s="1" t="s">
        <v>34</v>
      </c>
      <c r="U425">
        <v>2074.75</v>
      </c>
      <c r="V425" t="s">
        <v>24</v>
      </c>
      <c r="W425">
        <v>2</v>
      </c>
      <c r="X425" s="1" t="s">
        <v>35</v>
      </c>
    </row>
    <row r="426" spans="1:24" x14ac:dyDescent="0.25">
      <c r="A426" s="2">
        <v>40766</v>
      </c>
      <c r="B426">
        <v>2167.0700000000002</v>
      </c>
      <c r="C426">
        <v>1.0187999999999999</v>
      </c>
      <c r="D426">
        <v>5.3221999999999998E-2</v>
      </c>
      <c r="H426" s="2">
        <v>40766</v>
      </c>
      <c r="I426">
        <v>2158</v>
      </c>
      <c r="J426">
        <v>421381</v>
      </c>
      <c r="K426">
        <v>330955</v>
      </c>
      <c r="L426" s="1" t="s">
        <v>32</v>
      </c>
      <c r="M426">
        <v>2152</v>
      </c>
      <c r="N426">
        <v>276</v>
      </c>
      <c r="O426">
        <v>5756</v>
      </c>
      <c r="P426" s="1" t="s">
        <v>33</v>
      </c>
      <c r="Q426">
        <v>2148.75</v>
      </c>
      <c r="R426" t="s">
        <v>24</v>
      </c>
      <c r="S426">
        <v>7</v>
      </c>
      <c r="T426" s="1" t="s">
        <v>34</v>
      </c>
      <c r="U426">
        <v>2147.25</v>
      </c>
      <c r="V426" t="s">
        <v>24</v>
      </c>
      <c r="W426">
        <v>2</v>
      </c>
      <c r="X426" s="1" t="s">
        <v>35</v>
      </c>
    </row>
    <row r="427" spans="1:24" x14ac:dyDescent="0.25">
      <c r="A427" s="2">
        <v>40767</v>
      </c>
      <c r="B427">
        <v>2182.0500000000002</v>
      </c>
      <c r="C427">
        <v>1.0119</v>
      </c>
      <c r="D427">
        <v>2.2918000000000001E-2</v>
      </c>
      <c r="H427" s="2">
        <v>40767</v>
      </c>
      <c r="I427">
        <v>2177.5</v>
      </c>
      <c r="J427">
        <v>291806</v>
      </c>
      <c r="K427">
        <v>333466</v>
      </c>
      <c r="L427" s="1" t="s">
        <v>32</v>
      </c>
      <c r="M427">
        <v>2172</v>
      </c>
      <c r="N427">
        <v>110</v>
      </c>
      <c r="O427">
        <v>5773</v>
      </c>
      <c r="P427" s="1" t="s">
        <v>33</v>
      </c>
      <c r="Q427">
        <v>2168.75</v>
      </c>
      <c r="R427">
        <v>1</v>
      </c>
      <c r="S427">
        <v>8</v>
      </c>
      <c r="T427" s="1" t="s">
        <v>34</v>
      </c>
      <c r="U427">
        <v>2167.25</v>
      </c>
      <c r="V427" t="s">
        <v>24</v>
      </c>
      <c r="W427">
        <v>2</v>
      </c>
      <c r="X427" s="1" t="s">
        <v>35</v>
      </c>
    </row>
    <row r="428" spans="1:24" x14ac:dyDescent="0.25">
      <c r="A428" s="2">
        <v>40770</v>
      </c>
      <c r="B428">
        <v>2214.12</v>
      </c>
      <c r="C428">
        <v>0.99770000000000003</v>
      </c>
      <c r="D428">
        <v>0</v>
      </c>
      <c r="H428" s="2">
        <v>40770</v>
      </c>
      <c r="I428">
        <v>2206.5</v>
      </c>
      <c r="J428">
        <v>224281</v>
      </c>
      <c r="K428">
        <v>339517</v>
      </c>
      <c r="L428" s="1" t="s">
        <v>32</v>
      </c>
      <c r="M428">
        <v>2201</v>
      </c>
      <c r="N428">
        <v>173</v>
      </c>
      <c r="O428">
        <v>5789</v>
      </c>
      <c r="P428" s="1" t="s">
        <v>33</v>
      </c>
      <c r="Q428">
        <v>2197.75</v>
      </c>
      <c r="R428" t="s">
        <v>24</v>
      </c>
      <c r="S428">
        <v>8</v>
      </c>
      <c r="T428" s="1" t="s">
        <v>34</v>
      </c>
      <c r="U428">
        <v>2196.25</v>
      </c>
      <c r="V428" t="s">
        <v>24</v>
      </c>
      <c r="W428">
        <v>2</v>
      </c>
      <c r="X428" s="1" t="s">
        <v>35</v>
      </c>
    </row>
    <row r="429" spans="1:24" x14ac:dyDescent="0.25">
      <c r="A429" s="2">
        <v>40771</v>
      </c>
      <c r="B429">
        <v>2194.27</v>
      </c>
      <c r="C429">
        <v>1.0067999999999999</v>
      </c>
      <c r="D429">
        <v>1.5771470000000001</v>
      </c>
      <c r="H429" s="2">
        <v>40771</v>
      </c>
      <c r="I429">
        <v>2199</v>
      </c>
      <c r="J429">
        <v>294934</v>
      </c>
      <c r="K429">
        <v>337094</v>
      </c>
      <c r="L429" s="1" t="s">
        <v>32</v>
      </c>
      <c r="M429">
        <v>2193.5</v>
      </c>
      <c r="N429">
        <v>214</v>
      </c>
      <c r="O429">
        <v>5894</v>
      </c>
      <c r="P429" s="1" t="s">
        <v>33</v>
      </c>
      <c r="Q429">
        <v>2190.25</v>
      </c>
      <c r="R429" t="s">
        <v>24</v>
      </c>
      <c r="S429">
        <v>8</v>
      </c>
      <c r="T429" s="1" t="s">
        <v>34</v>
      </c>
      <c r="U429">
        <v>2188.75</v>
      </c>
      <c r="V429" t="s">
        <v>24</v>
      </c>
      <c r="W429">
        <v>2</v>
      </c>
      <c r="X429" s="1" t="s">
        <v>35</v>
      </c>
    </row>
    <row r="430" spans="1:24" x14ac:dyDescent="0.25">
      <c r="A430" s="2">
        <v>40772</v>
      </c>
      <c r="B430">
        <v>2181.62</v>
      </c>
      <c r="C430">
        <v>1.0123</v>
      </c>
      <c r="D430">
        <v>4.9500000000000002E-2</v>
      </c>
      <c r="H430" s="2">
        <v>40772</v>
      </c>
      <c r="I430">
        <v>2175.25</v>
      </c>
      <c r="J430">
        <v>270655</v>
      </c>
      <c r="K430">
        <v>338192</v>
      </c>
      <c r="L430" s="1" t="s">
        <v>32</v>
      </c>
      <c r="M430">
        <v>2170</v>
      </c>
      <c r="N430">
        <v>268</v>
      </c>
      <c r="O430">
        <v>5856</v>
      </c>
      <c r="P430" s="1" t="s">
        <v>33</v>
      </c>
      <c r="Q430">
        <v>2166.75</v>
      </c>
      <c r="R430" t="s">
        <v>24</v>
      </c>
      <c r="S430">
        <v>8</v>
      </c>
      <c r="T430" s="1" t="s">
        <v>34</v>
      </c>
      <c r="U430">
        <v>2165.25</v>
      </c>
      <c r="V430" t="s">
        <v>24</v>
      </c>
      <c r="W430">
        <v>2</v>
      </c>
      <c r="X430" s="1" t="s">
        <v>35</v>
      </c>
    </row>
    <row r="431" spans="1:24" x14ac:dyDescent="0.25">
      <c r="A431" s="2">
        <v>40773</v>
      </c>
      <c r="B431">
        <v>2073.0300000000002</v>
      </c>
      <c r="C431">
        <v>1.0659000000000001</v>
      </c>
      <c r="D431">
        <v>8.6770000000000007E-3</v>
      </c>
      <c r="H431" s="2">
        <v>40773</v>
      </c>
      <c r="I431">
        <v>2082</v>
      </c>
      <c r="J431">
        <v>444399</v>
      </c>
      <c r="K431">
        <v>342066</v>
      </c>
      <c r="L431" s="1" t="s">
        <v>32</v>
      </c>
      <c r="M431">
        <v>2076.75</v>
      </c>
      <c r="N431">
        <v>321</v>
      </c>
      <c r="O431">
        <v>5904</v>
      </c>
      <c r="P431" s="1" t="s">
        <v>33</v>
      </c>
      <c r="Q431">
        <v>2073.5</v>
      </c>
      <c r="R431">
        <v>2</v>
      </c>
      <c r="S431">
        <v>8</v>
      </c>
      <c r="T431" s="1" t="s">
        <v>34</v>
      </c>
      <c r="U431">
        <v>2072</v>
      </c>
      <c r="V431" t="s">
        <v>24</v>
      </c>
      <c r="W431">
        <v>2</v>
      </c>
      <c r="X431" s="1" t="s">
        <v>35</v>
      </c>
    </row>
    <row r="432" spans="1:24" x14ac:dyDescent="0.25">
      <c r="A432" s="2">
        <v>40774</v>
      </c>
      <c r="B432">
        <v>2038.22</v>
      </c>
      <c r="C432">
        <v>1.0840000000000001</v>
      </c>
      <c r="D432">
        <v>5.885E-2</v>
      </c>
      <c r="H432" s="2">
        <v>40774</v>
      </c>
      <c r="I432">
        <v>2041</v>
      </c>
      <c r="J432">
        <v>374568</v>
      </c>
      <c r="K432">
        <v>350733</v>
      </c>
      <c r="L432" s="1" t="s">
        <v>32</v>
      </c>
      <c r="M432">
        <v>2035.75</v>
      </c>
      <c r="N432">
        <v>1406</v>
      </c>
      <c r="O432">
        <v>6004</v>
      </c>
      <c r="P432" s="1" t="s">
        <v>33</v>
      </c>
      <c r="Q432">
        <v>2032.5</v>
      </c>
      <c r="R432">
        <v>2</v>
      </c>
      <c r="S432">
        <v>9</v>
      </c>
      <c r="T432" s="1" t="s">
        <v>34</v>
      </c>
      <c r="U432">
        <v>2031</v>
      </c>
      <c r="V432" t="s">
        <v>24</v>
      </c>
      <c r="W432">
        <v>2</v>
      </c>
      <c r="X432" s="1" t="s">
        <v>35</v>
      </c>
    </row>
    <row r="433" spans="1:24" x14ac:dyDescent="0.25">
      <c r="A433" s="2">
        <v>40777</v>
      </c>
      <c r="B433">
        <v>2044.73</v>
      </c>
      <c r="C433">
        <v>1.0834999999999999</v>
      </c>
      <c r="D433">
        <v>0</v>
      </c>
      <c r="H433" s="2">
        <v>40777</v>
      </c>
      <c r="I433">
        <v>2044</v>
      </c>
      <c r="J433">
        <v>254177</v>
      </c>
      <c r="K433">
        <v>348637</v>
      </c>
      <c r="L433" s="1" t="s">
        <v>32</v>
      </c>
      <c r="M433">
        <v>2038.75</v>
      </c>
      <c r="N433">
        <v>312</v>
      </c>
      <c r="O433">
        <v>6064</v>
      </c>
      <c r="P433" s="1" t="s">
        <v>33</v>
      </c>
      <c r="Q433">
        <v>2035.5</v>
      </c>
      <c r="R433" t="s">
        <v>24</v>
      </c>
      <c r="S433">
        <v>9</v>
      </c>
      <c r="T433" s="1" t="s">
        <v>34</v>
      </c>
      <c r="U433">
        <v>2034</v>
      </c>
      <c r="V433" t="s">
        <v>24</v>
      </c>
      <c r="W433">
        <v>2</v>
      </c>
      <c r="X433" s="1" t="s">
        <v>35</v>
      </c>
    </row>
    <row r="434" spans="1:24" x14ac:dyDescent="0.25">
      <c r="A434" s="2">
        <v>40778</v>
      </c>
      <c r="B434">
        <v>2129.27</v>
      </c>
      <c r="C434">
        <v>1.0407999999999999</v>
      </c>
      <c r="D434">
        <v>0</v>
      </c>
      <c r="H434" s="2">
        <v>40778</v>
      </c>
      <c r="I434">
        <v>2124</v>
      </c>
      <c r="J434">
        <v>273713</v>
      </c>
      <c r="K434">
        <v>354190</v>
      </c>
      <c r="L434" s="1" t="s">
        <v>32</v>
      </c>
      <c r="M434">
        <v>2119</v>
      </c>
      <c r="N434">
        <v>1359</v>
      </c>
      <c r="O434">
        <v>6189</v>
      </c>
      <c r="P434" s="1" t="s">
        <v>33</v>
      </c>
      <c r="Q434">
        <v>2115.75</v>
      </c>
      <c r="R434">
        <v>9</v>
      </c>
      <c r="S434">
        <v>15</v>
      </c>
      <c r="T434" s="1" t="s">
        <v>34</v>
      </c>
      <c r="U434">
        <v>2114.25</v>
      </c>
      <c r="V434" t="s">
        <v>24</v>
      </c>
      <c r="W434">
        <v>2</v>
      </c>
      <c r="X434" s="1" t="s">
        <v>35</v>
      </c>
    </row>
    <row r="435" spans="1:24" x14ac:dyDescent="0.25">
      <c r="A435" s="2">
        <v>40779</v>
      </c>
      <c r="B435">
        <v>2145.04</v>
      </c>
      <c r="C435">
        <v>1.0330999999999999</v>
      </c>
      <c r="D435">
        <v>0.34079199999999998</v>
      </c>
      <c r="H435" s="2">
        <v>40779</v>
      </c>
      <c r="I435">
        <v>2139</v>
      </c>
      <c r="J435">
        <v>270378</v>
      </c>
      <c r="K435">
        <v>361556</v>
      </c>
      <c r="L435" s="1" t="s">
        <v>32</v>
      </c>
      <c r="M435">
        <v>2133.75</v>
      </c>
      <c r="N435">
        <v>234</v>
      </c>
      <c r="O435">
        <v>6203</v>
      </c>
      <c r="P435" s="1" t="s">
        <v>33</v>
      </c>
      <c r="Q435">
        <v>2129.5</v>
      </c>
      <c r="R435">
        <v>20</v>
      </c>
      <c r="S435">
        <v>30</v>
      </c>
      <c r="T435" s="1" t="s">
        <v>34</v>
      </c>
      <c r="U435">
        <v>2128</v>
      </c>
      <c r="V435" t="s">
        <v>24</v>
      </c>
      <c r="W435">
        <v>2</v>
      </c>
      <c r="X435" s="1" t="s">
        <v>35</v>
      </c>
    </row>
    <row r="436" spans="1:24" x14ac:dyDescent="0.25">
      <c r="A436" s="2">
        <v>40780</v>
      </c>
      <c r="B436">
        <v>2108.21</v>
      </c>
      <c r="C436">
        <v>1.0510999999999999</v>
      </c>
      <c r="D436">
        <v>0</v>
      </c>
      <c r="H436" s="2">
        <v>40780</v>
      </c>
      <c r="I436">
        <v>2111</v>
      </c>
      <c r="J436">
        <v>308466</v>
      </c>
      <c r="K436">
        <v>367312</v>
      </c>
      <c r="L436" s="1" t="s">
        <v>32</v>
      </c>
      <c r="M436">
        <v>2106</v>
      </c>
      <c r="N436">
        <v>242</v>
      </c>
      <c r="O436">
        <v>6217</v>
      </c>
      <c r="P436" s="1" t="s">
        <v>33</v>
      </c>
      <c r="Q436">
        <v>2101.75</v>
      </c>
      <c r="R436">
        <v>19</v>
      </c>
      <c r="S436">
        <v>19</v>
      </c>
      <c r="T436" s="1" t="s">
        <v>34</v>
      </c>
      <c r="U436">
        <v>2100.25</v>
      </c>
      <c r="V436" t="s">
        <v>24</v>
      </c>
      <c r="W436">
        <v>2</v>
      </c>
      <c r="X436" s="1" t="s">
        <v>35</v>
      </c>
    </row>
    <row r="437" spans="1:24" x14ac:dyDescent="0.25">
      <c r="A437" s="2">
        <v>40781</v>
      </c>
      <c r="B437">
        <v>2161.9699999999998</v>
      </c>
      <c r="C437">
        <v>1.0253000000000001</v>
      </c>
      <c r="D437">
        <v>0</v>
      </c>
      <c r="H437" s="2">
        <v>40781</v>
      </c>
      <c r="I437">
        <v>2164</v>
      </c>
      <c r="J437">
        <v>344089</v>
      </c>
      <c r="K437">
        <v>369138</v>
      </c>
      <c r="L437" s="1" t="s">
        <v>32</v>
      </c>
      <c r="M437">
        <v>2159</v>
      </c>
      <c r="N437">
        <v>336</v>
      </c>
      <c r="O437">
        <v>6236</v>
      </c>
      <c r="P437" s="1" t="s">
        <v>33</v>
      </c>
      <c r="Q437">
        <v>2154.75</v>
      </c>
      <c r="R437">
        <v>5</v>
      </c>
      <c r="S437">
        <v>19</v>
      </c>
      <c r="T437" s="1" t="s">
        <v>34</v>
      </c>
      <c r="U437">
        <v>2153.25</v>
      </c>
      <c r="V437" t="s">
        <v>24</v>
      </c>
      <c r="W437">
        <v>2</v>
      </c>
      <c r="X437" s="1" t="s">
        <v>35</v>
      </c>
    </row>
    <row r="438" spans="1:24" x14ac:dyDescent="0.25">
      <c r="A438" s="2">
        <v>40784</v>
      </c>
      <c r="B438">
        <v>2223.96</v>
      </c>
      <c r="C438">
        <v>0.99870000000000003</v>
      </c>
      <c r="D438">
        <v>0.16791300000000001</v>
      </c>
      <c r="H438" s="2">
        <v>40784</v>
      </c>
      <c r="I438">
        <v>2220</v>
      </c>
      <c r="J438">
        <v>198317</v>
      </c>
      <c r="K438">
        <v>368779</v>
      </c>
      <c r="L438" s="1" t="s">
        <v>32</v>
      </c>
      <c r="M438">
        <v>2215</v>
      </c>
      <c r="N438">
        <v>150</v>
      </c>
      <c r="O438">
        <v>6245</v>
      </c>
      <c r="P438" s="1" t="s">
        <v>33</v>
      </c>
      <c r="Q438">
        <v>2210.75</v>
      </c>
      <c r="R438">
        <v>7</v>
      </c>
      <c r="S438">
        <v>23</v>
      </c>
      <c r="T438" s="1" t="s">
        <v>34</v>
      </c>
      <c r="U438">
        <v>2209.25</v>
      </c>
      <c r="V438" t="s">
        <v>24</v>
      </c>
      <c r="W438">
        <v>2</v>
      </c>
      <c r="X438" s="1" t="s">
        <v>35</v>
      </c>
    </row>
    <row r="439" spans="1:24" x14ac:dyDescent="0.25">
      <c r="A439" s="2">
        <v>40785</v>
      </c>
      <c r="B439">
        <v>2237.69</v>
      </c>
      <c r="C439">
        <v>0.99270000000000003</v>
      </c>
      <c r="D439">
        <v>1.9859999999999999E-2</v>
      </c>
      <c r="H439" s="2">
        <v>40785</v>
      </c>
      <c r="I439">
        <v>2227</v>
      </c>
      <c r="J439">
        <v>254838</v>
      </c>
      <c r="K439">
        <v>366195</v>
      </c>
      <c r="L439" s="1" t="s">
        <v>32</v>
      </c>
      <c r="M439">
        <v>2222</v>
      </c>
      <c r="N439">
        <v>1058</v>
      </c>
      <c r="O439">
        <v>6629</v>
      </c>
      <c r="P439" s="1" t="s">
        <v>33</v>
      </c>
      <c r="Q439">
        <v>2219.25</v>
      </c>
      <c r="R439">
        <v>6</v>
      </c>
      <c r="S439">
        <v>25</v>
      </c>
      <c r="T439" s="1" t="s">
        <v>34</v>
      </c>
      <c r="U439">
        <v>2216.25</v>
      </c>
      <c r="V439" t="s">
        <v>24</v>
      </c>
      <c r="W439">
        <v>2</v>
      </c>
      <c r="X439" s="1" t="s">
        <v>35</v>
      </c>
    </row>
    <row r="440" spans="1:24" x14ac:dyDescent="0.25">
      <c r="A440" s="2">
        <v>40786</v>
      </c>
      <c r="B440">
        <v>2241.0100000000002</v>
      </c>
      <c r="C440">
        <v>0.99129999999999996</v>
      </c>
      <c r="D440">
        <v>8.3532999999999996E-2</v>
      </c>
      <c r="H440" s="2">
        <v>40786</v>
      </c>
      <c r="I440">
        <v>2240.75</v>
      </c>
      <c r="J440">
        <v>285780</v>
      </c>
      <c r="K440">
        <v>363949</v>
      </c>
      <c r="L440" s="1" t="s">
        <v>32</v>
      </c>
      <c r="M440">
        <v>2235.75</v>
      </c>
      <c r="N440">
        <v>1446</v>
      </c>
      <c r="O440">
        <v>7086</v>
      </c>
      <c r="P440" s="1" t="s">
        <v>33</v>
      </c>
      <c r="Q440">
        <v>2233</v>
      </c>
      <c r="R440">
        <v>1</v>
      </c>
      <c r="S440">
        <v>26</v>
      </c>
      <c r="T440" s="1" t="s">
        <v>34</v>
      </c>
      <c r="U440">
        <v>2230</v>
      </c>
      <c r="V440">
        <v>1</v>
      </c>
      <c r="W440">
        <v>3</v>
      </c>
      <c r="X440" s="1" t="s">
        <v>35</v>
      </c>
    </row>
    <row r="441" spans="1:24" x14ac:dyDescent="0.25">
      <c r="A441" s="2">
        <v>40787</v>
      </c>
      <c r="B441">
        <v>2219.0500000000002</v>
      </c>
      <c r="C441">
        <v>1.0011000000000001</v>
      </c>
      <c r="D441">
        <v>0</v>
      </c>
      <c r="H441" s="2">
        <v>40787</v>
      </c>
      <c r="I441">
        <v>2217.25</v>
      </c>
      <c r="J441">
        <v>262316</v>
      </c>
      <c r="K441">
        <v>365630</v>
      </c>
      <c r="L441" s="1" t="s">
        <v>32</v>
      </c>
      <c r="M441">
        <v>2212.25</v>
      </c>
      <c r="N441">
        <v>1031</v>
      </c>
      <c r="O441">
        <v>7060</v>
      </c>
      <c r="P441" s="1" t="s">
        <v>33</v>
      </c>
      <c r="Q441">
        <v>2209.5</v>
      </c>
      <c r="R441" t="s">
        <v>24</v>
      </c>
      <c r="S441">
        <v>26</v>
      </c>
      <c r="T441" s="1" t="s">
        <v>34</v>
      </c>
      <c r="U441">
        <v>2206.5</v>
      </c>
      <c r="V441">
        <v>1</v>
      </c>
      <c r="W441">
        <v>2</v>
      </c>
      <c r="X441" s="1" t="s">
        <v>35</v>
      </c>
    </row>
    <row r="442" spans="1:24" x14ac:dyDescent="0.25">
      <c r="A442" s="2">
        <v>40788</v>
      </c>
      <c r="B442">
        <v>2167.83</v>
      </c>
      <c r="C442">
        <v>1.0246999999999999</v>
      </c>
      <c r="D442">
        <v>0</v>
      </c>
      <c r="H442" s="2">
        <v>40788</v>
      </c>
      <c r="I442">
        <v>2164.75</v>
      </c>
      <c r="J442">
        <v>271645</v>
      </c>
      <c r="K442">
        <v>371677</v>
      </c>
      <c r="L442" s="1" t="s">
        <v>32</v>
      </c>
      <c r="M442">
        <v>2159.75</v>
      </c>
      <c r="N442">
        <v>1548</v>
      </c>
      <c r="O442">
        <v>7539</v>
      </c>
      <c r="P442" s="1" t="s">
        <v>33</v>
      </c>
      <c r="Q442">
        <v>2157</v>
      </c>
      <c r="R442">
        <v>11</v>
      </c>
      <c r="S442">
        <v>33</v>
      </c>
      <c r="T442" s="1" t="s">
        <v>34</v>
      </c>
      <c r="U442">
        <v>2154</v>
      </c>
      <c r="V442" t="s">
        <v>24</v>
      </c>
      <c r="W442">
        <v>2</v>
      </c>
      <c r="X442" s="1" t="s">
        <v>35</v>
      </c>
    </row>
    <row r="443" spans="1:24" x14ac:dyDescent="0.25">
      <c r="A443" s="2">
        <v>40791</v>
      </c>
      <c r="B443" t="s">
        <v>24</v>
      </c>
      <c r="C443">
        <v>1.0253000000000001</v>
      </c>
      <c r="D443">
        <v>0</v>
      </c>
      <c r="H443" s="2">
        <v>40791</v>
      </c>
      <c r="I443" t="s">
        <v>24</v>
      </c>
      <c r="J443" t="s">
        <v>24</v>
      </c>
      <c r="K443" t="s">
        <v>24</v>
      </c>
      <c r="L443" s="1" t="s">
        <v>25</v>
      </c>
      <c r="M443" t="s">
        <v>24</v>
      </c>
      <c r="N443" t="s">
        <v>24</v>
      </c>
      <c r="O443" t="s">
        <v>24</v>
      </c>
      <c r="P443" s="1" t="s">
        <v>25</v>
      </c>
      <c r="Q443" t="s">
        <v>24</v>
      </c>
      <c r="R443" t="s">
        <v>24</v>
      </c>
      <c r="S443" t="s">
        <v>24</v>
      </c>
      <c r="T443" s="1" t="s">
        <v>25</v>
      </c>
      <c r="U443" t="s">
        <v>24</v>
      </c>
      <c r="V443" t="s">
        <v>24</v>
      </c>
      <c r="W443" t="s">
        <v>24</v>
      </c>
      <c r="X443" s="1" t="s">
        <v>25</v>
      </c>
    </row>
    <row r="444" spans="1:24" x14ac:dyDescent="0.25">
      <c r="A444" s="2">
        <v>40792</v>
      </c>
      <c r="B444">
        <v>2167.6</v>
      </c>
      <c r="C444">
        <v>1.0255000000000001</v>
      </c>
      <c r="D444">
        <v>0</v>
      </c>
      <c r="H444" s="2">
        <v>40792</v>
      </c>
      <c r="I444">
        <v>2165.25</v>
      </c>
      <c r="J444">
        <v>341285</v>
      </c>
      <c r="K444">
        <v>384855</v>
      </c>
      <c r="L444" s="1" t="s">
        <v>32</v>
      </c>
      <c r="M444">
        <v>2160.25</v>
      </c>
      <c r="N444">
        <v>2505</v>
      </c>
      <c r="O444">
        <v>7842</v>
      </c>
      <c r="P444" s="1" t="s">
        <v>33</v>
      </c>
      <c r="Q444">
        <v>2157.5</v>
      </c>
      <c r="R444">
        <v>6</v>
      </c>
      <c r="S444">
        <v>35</v>
      </c>
      <c r="T444" s="1" t="s">
        <v>34</v>
      </c>
      <c r="U444">
        <v>2154.5</v>
      </c>
      <c r="V444" t="s">
        <v>24</v>
      </c>
      <c r="W444">
        <v>2</v>
      </c>
      <c r="X444" s="1" t="s">
        <v>35</v>
      </c>
    </row>
    <row r="445" spans="1:24" x14ac:dyDescent="0.25">
      <c r="A445" s="2">
        <v>40793</v>
      </c>
      <c r="B445">
        <v>2223.75</v>
      </c>
      <c r="C445">
        <v>0.99970000000000003</v>
      </c>
      <c r="D445">
        <v>0.16297700000000001</v>
      </c>
      <c r="H445" s="2">
        <v>40793</v>
      </c>
      <c r="I445">
        <v>2222</v>
      </c>
      <c r="J445">
        <v>252548</v>
      </c>
      <c r="K445">
        <v>390300</v>
      </c>
      <c r="L445" s="1" t="s">
        <v>32</v>
      </c>
      <c r="M445">
        <v>2217</v>
      </c>
      <c r="N445">
        <v>3744</v>
      </c>
      <c r="O445">
        <v>9417</v>
      </c>
      <c r="P445" s="1" t="s">
        <v>33</v>
      </c>
      <c r="Q445">
        <v>2214.25</v>
      </c>
      <c r="R445">
        <v>9</v>
      </c>
      <c r="S445">
        <v>34</v>
      </c>
      <c r="T445" s="1" t="s">
        <v>34</v>
      </c>
      <c r="U445">
        <v>2211.25</v>
      </c>
      <c r="V445" t="s">
        <v>24</v>
      </c>
      <c r="W445">
        <v>2</v>
      </c>
      <c r="X445" s="1" t="s">
        <v>35</v>
      </c>
    </row>
    <row r="446" spans="1:24" x14ac:dyDescent="0.25">
      <c r="A446" s="2">
        <v>40794</v>
      </c>
      <c r="B446">
        <v>2214.29</v>
      </c>
      <c r="C446">
        <v>1.0038</v>
      </c>
      <c r="D446">
        <v>1.1497E-2</v>
      </c>
      <c r="H446" s="2">
        <v>40794</v>
      </c>
      <c r="I446">
        <v>2216.75</v>
      </c>
      <c r="J446">
        <v>254052</v>
      </c>
      <c r="K446">
        <v>372474</v>
      </c>
      <c r="L446" s="1" t="s">
        <v>32</v>
      </c>
      <c r="M446">
        <v>2212</v>
      </c>
      <c r="N446">
        <v>120990</v>
      </c>
      <c r="O446">
        <v>49674</v>
      </c>
      <c r="P446" s="1" t="s">
        <v>33</v>
      </c>
      <c r="Q446">
        <v>2209.25</v>
      </c>
      <c r="R446">
        <v>10</v>
      </c>
      <c r="S446">
        <v>31</v>
      </c>
      <c r="T446" s="1" t="s">
        <v>34</v>
      </c>
      <c r="U446">
        <v>2206.25</v>
      </c>
      <c r="V446" t="s">
        <v>24</v>
      </c>
      <c r="W446">
        <v>2</v>
      </c>
      <c r="X446" s="1" t="s">
        <v>35</v>
      </c>
    </row>
    <row r="447" spans="1:24" x14ac:dyDescent="0.25">
      <c r="A447" s="2">
        <v>40795</v>
      </c>
      <c r="B447">
        <v>2163.66</v>
      </c>
      <c r="C447">
        <v>1.0271999999999999</v>
      </c>
      <c r="D447">
        <v>0</v>
      </c>
      <c r="H447" s="2">
        <v>40795</v>
      </c>
      <c r="I447">
        <v>2169</v>
      </c>
      <c r="J447">
        <v>143419</v>
      </c>
      <c r="K447">
        <v>369173</v>
      </c>
      <c r="L447" s="1" t="s">
        <v>32</v>
      </c>
      <c r="M447">
        <v>2164.25</v>
      </c>
      <c r="N447">
        <v>291776</v>
      </c>
      <c r="O447">
        <v>81938</v>
      </c>
      <c r="P447" s="1" t="s">
        <v>33</v>
      </c>
      <c r="Q447">
        <v>2159.75</v>
      </c>
      <c r="R447">
        <v>7</v>
      </c>
      <c r="S447">
        <v>33</v>
      </c>
      <c r="T447" s="1" t="s">
        <v>34</v>
      </c>
      <c r="U447">
        <v>2156.75</v>
      </c>
      <c r="V447" t="s">
        <v>24</v>
      </c>
      <c r="W447">
        <v>2</v>
      </c>
      <c r="X447" s="1" t="s">
        <v>35</v>
      </c>
    </row>
    <row r="448" spans="1:24" x14ac:dyDescent="0.25">
      <c r="A448" s="2">
        <v>40798</v>
      </c>
      <c r="B448">
        <v>2191.84</v>
      </c>
      <c r="C448">
        <v>1.0136000000000001</v>
      </c>
      <c r="D448">
        <v>0.15733900000000001</v>
      </c>
      <c r="H448" s="2">
        <v>40798</v>
      </c>
      <c r="I448">
        <v>2195</v>
      </c>
      <c r="J448">
        <v>125371</v>
      </c>
      <c r="K448">
        <v>294883</v>
      </c>
      <c r="L448" s="1" t="s">
        <v>32</v>
      </c>
      <c r="M448">
        <v>2190.25</v>
      </c>
      <c r="N448">
        <v>355402</v>
      </c>
      <c r="O448">
        <v>164296</v>
      </c>
      <c r="P448" s="1" t="s">
        <v>33</v>
      </c>
      <c r="Q448">
        <v>2187</v>
      </c>
      <c r="R448">
        <v>1</v>
      </c>
      <c r="S448">
        <v>33</v>
      </c>
      <c r="T448" s="1" t="s">
        <v>34</v>
      </c>
      <c r="U448">
        <v>2184</v>
      </c>
      <c r="V448" t="s">
        <v>24</v>
      </c>
      <c r="W448">
        <v>2</v>
      </c>
      <c r="X448" s="1" t="s">
        <v>35</v>
      </c>
    </row>
    <row r="449" spans="1:24" x14ac:dyDescent="0.25">
      <c r="A449" s="2">
        <v>40799</v>
      </c>
      <c r="B449">
        <v>2220.58</v>
      </c>
      <c r="C449">
        <v>1.0006999999999999</v>
      </c>
      <c r="D449">
        <v>7.5403999999999999E-2</v>
      </c>
      <c r="H449" s="2">
        <v>40799</v>
      </c>
      <c r="I449">
        <v>2220.75</v>
      </c>
      <c r="J449">
        <v>114563</v>
      </c>
      <c r="K449">
        <v>253208</v>
      </c>
      <c r="L449" s="1" t="s">
        <v>32</v>
      </c>
      <c r="M449">
        <v>2215</v>
      </c>
      <c r="N449">
        <v>374107</v>
      </c>
      <c r="O449">
        <v>220554</v>
      </c>
      <c r="P449" s="1" t="s">
        <v>33</v>
      </c>
      <c r="Q449">
        <v>2211.75</v>
      </c>
      <c r="R449">
        <v>1</v>
      </c>
      <c r="S449">
        <v>34</v>
      </c>
      <c r="T449" s="1" t="s">
        <v>34</v>
      </c>
      <c r="U449">
        <v>2208.75</v>
      </c>
      <c r="V449" t="s">
        <v>24</v>
      </c>
      <c r="W449">
        <v>2</v>
      </c>
      <c r="X449" s="1" t="s">
        <v>35</v>
      </c>
    </row>
    <row r="450" spans="1:24" x14ac:dyDescent="0.25">
      <c r="A450" s="2">
        <v>40800</v>
      </c>
      <c r="B450">
        <v>2252.75</v>
      </c>
      <c r="C450">
        <v>0.99060000000000004</v>
      </c>
      <c r="D450">
        <v>0</v>
      </c>
      <c r="H450" s="2">
        <v>40800</v>
      </c>
      <c r="I450">
        <v>2252</v>
      </c>
      <c r="J450">
        <v>94261</v>
      </c>
      <c r="K450">
        <v>222639</v>
      </c>
      <c r="L450" s="1" t="s">
        <v>32</v>
      </c>
      <c r="M450">
        <v>2246.25</v>
      </c>
      <c r="N450">
        <v>401860</v>
      </c>
      <c r="O450">
        <v>265166</v>
      </c>
      <c r="P450" s="1" t="s">
        <v>33</v>
      </c>
      <c r="Q450">
        <v>2242.5</v>
      </c>
      <c r="R450">
        <v>137</v>
      </c>
      <c r="S450">
        <v>99</v>
      </c>
      <c r="T450" s="1" t="s">
        <v>34</v>
      </c>
      <c r="U450">
        <v>2239.5</v>
      </c>
      <c r="V450" t="s">
        <v>24</v>
      </c>
      <c r="W450">
        <v>2</v>
      </c>
      <c r="X450" s="1" t="s">
        <v>35</v>
      </c>
    </row>
    <row r="451" spans="1:24" x14ac:dyDescent="0.25">
      <c r="A451" s="2">
        <v>40801</v>
      </c>
      <c r="B451">
        <v>2286.56</v>
      </c>
      <c r="C451">
        <v>0.9758</v>
      </c>
      <c r="D451">
        <v>1.5918999999999999E-2</v>
      </c>
      <c r="H451" s="2">
        <v>40801</v>
      </c>
      <c r="I451">
        <v>2290</v>
      </c>
      <c r="J451">
        <v>67959</v>
      </c>
      <c r="K451">
        <v>196229</v>
      </c>
      <c r="L451" s="1" t="s">
        <v>32</v>
      </c>
      <c r="M451">
        <v>2284</v>
      </c>
      <c r="N451">
        <v>400800</v>
      </c>
      <c r="O451">
        <v>288499</v>
      </c>
      <c r="P451" s="1" t="s">
        <v>33</v>
      </c>
      <c r="Q451">
        <v>2279.75</v>
      </c>
      <c r="R451">
        <v>379</v>
      </c>
      <c r="S451">
        <v>253</v>
      </c>
      <c r="T451" s="1" t="s">
        <v>34</v>
      </c>
      <c r="U451">
        <v>2276.75</v>
      </c>
      <c r="V451" t="s">
        <v>24</v>
      </c>
      <c r="W451">
        <v>2</v>
      </c>
      <c r="X451" s="1" t="s">
        <v>35</v>
      </c>
    </row>
    <row r="452" spans="1:24" x14ac:dyDescent="0.25">
      <c r="A452" s="2">
        <v>40802</v>
      </c>
      <c r="B452">
        <v>2306.09</v>
      </c>
      <c r="C452">
        <v>0.96740000000000004</v>
      </c>
      <c r="D452">
        <v>0</v>
      </c>
      <c r="H452" s="2">
        <v>40802</v>
      </c>
      <c r="I452">
        <v>2292.79</v>
      </c>
      <c r="J452">
        <v>2415</v>
      </c>
      <c r="K452" t="s">
        <v>24</v>
      </c>
      <c r="L452" s="1" t="s">
        <v>32</v>
      </c>
      <c r="M452">
        <v>2307.25</v>
      </c>
      <c r="N452">
        <v>311647</v>
      </c>
      <c r="O452">
        <v>297813</v>
      </c>
      <c r="P452" s="1" t="s">
        <v>33</v>
      </c>
      <c r="Q452">
        <v>2303</v>
      </c>
      <c r="R452">
        <v>18</v>
      </c>
      <c r="S452">
        <v>253</v>
      </c>
      <c r="T452" s="1" t="s">
        <v>34</v>
      </c>
      <c r="U452">
        <v>2300</v>
      </c>
      <c r="V452">
        <v>5</v>
      </c>
      <c r="W452">
        <v>7</v>
      </c>
      <c r="X452" s="1" t="s">
        <v>35</v>
      </c>
    </row>
    <row r="453" spans="1:24" x14ac:dyDescent="0.25">
      <c r="A453" s="2">
        <v>40805</v>
      </c>
      <c r="B453">
        <v>2308.7600000000002</v>
      </c>
      <c r="C453">
        <v>0.97060000000000002</v>
      </c>
      <c r="D453">
        <v>0</v>
      </c>
      <c r="H453" s="2">
        <v>40805</v>
      </c>
      <c r="I453">
        <v>2301</v>
      </c>
      <c r="J453">
        <v>317744</v>
      </c>
      <c r="K453">
        <v>305449</v>
      </c>
      <c r="L453" s="1" t="s">
        <v>33</v>
      </c>
      <c r="M453">
        <v>2297</v>
      </c>
      <c r="N453">
        <v>146</v>
      </c>
      <c r="O453">
        <v>259</v>
      </c>
      <c r="P453" s="1" t="s">
        <v>34</v>
      </c>
      <c r="Q453">
        <v>2294</v>
      </c>
      <c r="R453" t="s">
        <v>24</v>
      </c>
      <c r="S453">
        <v>7</v>
      </c>
      <c r="T453" s="1" t="s">
        <v>35</v>
      </c>
      <c r="U453">
        <v>2291.5</v>
      </c>
      <c r="V453" t="s">
        <v>24</v>
      </c>
      <c r="W453" t="s">
        <v>24</v>
      </c>
      <c r="X453" s="1" t="s">
        <v>36</v>
      </c>
    </row>
    <row r="454" spans="1:24" x14ac:dyDescent="0.25">
      <c r="A454" s="2">
        <v>40806</v>
      </c>
      <c r="B454">
        <v>2295.89</v>
      </c>
      <c r="C454">
        <v>0.97750000000000004</v>
      </c>
      <c r="D454">
        <v>0</v>
      </c>
      <c r="H454" s="2">
        <v>40806</v>
      </c>
      <c r="I454">
        <v>2296.5</v>
      </c>
      <c r="J454">
        <v>325787</v>
      </c>
      <c r="K454">
        <v>309653</v>
      </c>
      <c r="L454" s="1" t="s">
        <v>33</v>
      </c>
      <c r="M454">
        <v>2292.5</v>
      </c>
      <c r="N454">
        <v>127</v>
      </c>
      <c r="O454">
        <v>269</v>
      </c>
      <c r="P454" s="1" t="s">
        <v>34</v>
      </c>
      <c r="Q454">
        <v>2289.5</v>
      </c>
      <c r="R454">
        <v>1</v>
      </c>
      <c r="S454">
        <v>8</v>
      </c>
      <c r="T454" s="1" t="s">
        <v>35</v>
      </c>
      <c r="U454">
        <v>2287</v>
      </c>
      <c r="V454">
        <v>2</v>
      </c>
      <c r="W454" t="s">
        <v>24</v>
      </c>
      <c r="X454" s="1" t="s">
        <v>36</v>
      </c>
    </row>
    <row r="455" spans="1:24" x14ac:dyDescent="0.25">
      <c r="A455" s="2">
        <v>40807</v>
      </c>
      <c r="B455">
        <v>2258.3000000000002</v>
      </c>
      <c r="C455">
        <v>0.99350000000000005</v>
      </c>
      <c r="D455">
        <v>6.4441999999999999E-2</v>
      </c>
      <c r="H455" s="2">
        <v>40807</v>
      </c>
      <c r="I455">
        <v>2245.5</v>
      </c>
      <c r="J455">
        <v>353504</v>
      </c>
      <c r="K455">
        <v>315020</v>
      </c>
      <c r="L455" s="1" t="s">
        <v>33</v>
      </c>
      <c r="M455">
        <v>2240.75</v>
      </c>
      <c r="N455">
        <v>65</v>
      </c>
      <c r="O455">
        <v>244</v>
      </c>
      <c r="P455" s="1" t="s">
        <v>34</v>
      </c>
      <c r="Q455">
        <v>2237.75</v>
      </c>
      <c r="R455">
        <v>1</v>
      </c>
      <c r="S455">
        <v>7</v>
      </c>
      <c r="T455" s="1" t="s">
        <v>35</v>
      </c>
      <c r="U455">
        <v>2235.25</v>
      </c>
      <c r="V455" t="s">
        <v>24</v>
      </c>
      <c r="W455" t="s">
        <v>24</v>
      </c>
      <c r="X455" s="1" t="s">
        <v>36</v>
      </c>
    </row>
    <row r="456" spans="1:24" x14ac:dyDescent="0.25">
      <c r="A456" s="2">
        <v>40808</v>
      </c>
      <c r="B456">
        <v>2184.59</v>
      </c>
      <c r="C456">
        <v>1.0266999999999999</v>
      </c>
      <c r="D456">
        <v>0</v>
      </c>
      <c r="H456" s="2">
        <v>40808</v>
      </c>
      <c r="I456">
        <v>2174.5</v>
      </c>
      <c r="J456">
        <v>581132</v>
      </c>
      <c r="K456">
        <v>322241</v>
      </c>
      <c r="L456" s="1" t="s">
        <v>33</v>
      </c>
      <c r="M456">
        <v>2170</v>
      </c>
      <c r="N456">
        <v>61</v>
      </c>
      <c r="O456">
        <v>248</v>
      </c>
      <c r="P456" s="1" t="s">
        <v>34</v>
      </c>
      <c r="Q456">
        <v>2167</v>
      </c>
      <c r="R456" t="s">
        <v>24</v>
      </c>
      <c r="S456">
        <v>7</v>
      </c>
      <c r="T456" s="1" t="s">
        <v>35</v>
      </c>
      <c r="U456">
        <v>2164.5</v>
      </c>
      <c r="V456" t="s">
        <v>24</v>
      </c>
      <c r="W456" t="s">
        <v>24</v>
      </c>
      <c r="X456" s="1" t="s">
        <v>36</v>
      </c>
    </row>
    <row r="457" spans="1:24" x14ac:dyDescent="0.25">
      <c r="A457" s="2">
        <v>40809</v>
      </c>
      <c r="B457">
        <v>2206.86</v>
      </c>
      <c r="C457">
        <v>1.0162</v>
      </c>
      <c r="D457">
        <v>6.4209999999999996E-3</v>
      </c>
      <c r="H457" s="2">
        <v>40809</v>
      </c>
      <c r="I457">
        <v>2202</v>
      </c>
      <c r="J457">
        <v>398446</v>
      </c>
      <c r="K457">
        <v>312185</v>
      </c>
      <c r="L457" s="1" t="s">
        <v>33</v>
      </c>
      <c r="M457">
        <v>2197.5</v>
      </c>
      <c r="N457">
        <v>28</v>
      </c>
      <c r="O457">
        <v>255</v>
      </c>
      <c r="P457" s="1" t="s">
        <v>34</v>
      </c>
      <c r="Q457">
        <v>2194.5</v>
      </c>
      <c r="R457" t="s">
        <v>24</v>
      </c>
      <c r="S457">
        <v>7</v>
      </c>
      <c r="T457" s="1" t="s">
        <v>35</v>
      </c>
      <c r="U457">
        <v>2192</v>
      </c>
      <c r="V457">
        <v>1</v>
      </c>
      <c r="W457">
        <v>1</v>
      </c>
      <c r="X457" s="1" t="s">
        <v>36</v>
      </c>
    </row>
    <row r="458" spans="1:24" x14ac:dyDescent="0.25">
      <c r="A458" s="2">
        <v>40812</v>
      </c>
      <c r="B458">
        <v>2234.2800000000002</v>
      </c>
      <c r="C458">
        <v>1.0034000000000001</v>
      </c>
      <c r="D458">
        <v>0</v>
      </c>
      <c r="H458" s="2">
        <v>40812</v>
      </c>
      <c r="I458">
        <v>2226</v>
      </c>
      <c r="J458">
        <v>390098</v>
      </c>
      <c r="K458">
        <v>311801</v>
      </c>
      <c r="L458" s="1" t="s">
        <v>33</v>
      </c>
      <c r="M458">
        <v>2221.5</v>
      </c>
      <c r="N458">
        <v>51</v>
      </c>
      <c r="O458">
        <v>251</v>
      </c>
      <c r="P458" s="1" t="s">
        <v>34</v>
      </c>
      <c r="Q458">
        <v>2218.5</v>
      </c>
      <c r="R458" t="s">
        <v>24</v>
      </c>
      <c r="S458">
        <v>7</v>
      </c>
      <c r="T458" s="1" t="s">
        <v>35</v>
      </c>
      <c r="U458">
        <v>2216</v>
      </c>
      <c r="V458" t="s">
        <v>24</v>
      </c>
      <c r="W458">
        <v>1</v>
      </c>
      <c r="X458" s="1" t="s">
        <v>36</v>
      </c>
    </row>
    <row r="459" spans="1:24" x14ac:dyDescent="0.25">
      <c r="A459" s="2">
        <v>40813</v>
      </c>
      <c r="B459">
        <v>2253.5500000000002</v>
      </c>
      <c r="C459">
        <v>0.99519999999999997</v>
      </c>
      <c r="D459">
        <v>0</v>
      </c>
      <c r="H459" s="2">
        <v>40813</v>
      </c>
      <c r="I459">
        <v>2254</v>
      </c>
      <c r="J459">
        <v>351571</v>
      </c>
      <c r="K459">
        <v>316322</v>
      </c>
      <c r="L459" s="1" t="s">
        <v>33</v>
      </c>
      <c r="M459">
        <v>2249.75</v>
      </c>
      <c r="N459">
        <v>87</v>
      </c>
      <c r="O459">
        <v>256</v>
      </c>
      <c r="P459" s="1" t="s">
        <v>34</v>
      </c>
      <c r="Q459">
        <v>2246.75</v>
      </c>
      <c r="R459" t="s">
        <v>24</v>
      </c>
      <c r="S459">
        <v>7</v>
      </c>
      <c r="T459" s="1" t="s">
        <v>35</v>
      </c>
      <c r="U459">
        <v>2244.25</v>
      </c>
      <c r="V459" t="s">
        <v>24</v>
      </c>
      <c r="W459">
        <v>1</v>
      </c>
      <c r="X459" s="1" t="s">
        <v>36</v>
      </c>
    </row>
    <row r="460" spans="1:24" x14ac:dyDescent="0.25">
      <c r="A460" s="2">
        <v>40814</v>
      </c>
      <c r="B460">
        <v>2220.84</v>
      </c>
      <c r="C460">
        <v>1.0094000000000001</v>
      </c>
      <c r="D460">
        <v>0</v>
      </c>
      <c r="H460" s="2">
        <v>40814</v>
      </c>
      <c r="I460">
        <v>2218.5</v>
      </c>
      <c r="J460">
        <v>325688</v>
      </c>
      <c r="K460">
        <v>313710</v>
      </c>
      <c r="L460" s="1" t="s">
        <v>33</v>
      </c>
      <c r="M460">
        <v>2214.75</v>
      </c>
      <c r="N460">
        <v>125</v>
      </c>
      <c r="O460">
        <v>263</v>
      </c>
      <c r="P460" s="1" t="s">
        <v>34</v>
      </c>
      <c r="Q460">
        <v>2211.75</v>
      </c>
      <c r="R460" t="s">
        <v>24</v>
      </c>
      <c r="S460">
        <v>7</v>
      </c>
      <c r="T460" s="1" t="s">
        <v>35</v>
      </c>
      <c r="U460">
        <v>2209.25</v>
      </c>
      <c r="V460" t="s">
        <v>24</v>
      </c>
      <c r="W460">
        <v>1</v>
      </c>
      <c r="X460" s="1" t="s">
        <v>36</v>
      </c>
    </row>
    <row r="461" spans="1:24" x14ac:dyDescent="0.25">
      <c r="A461" s="2">
        <v>40815</v>
      </c>
      <c r="B461">
        <v>2197.6799999999998</v>
      </c>
      <c r="C461">
        <v>1.0172000000000001</v>
      </c>
      <c r="D461">
        <v>0</v>
      </c>
      <c r="H461" s="2">
        <v>40815</v>
      </c>
      <c r="I461">
        <v>2189.5</v>
      </c>
      <c r="J461">
        <v>405111</v>
      </c>
      <c r="K461">
        <v>311159</v>
      </c>
      <c r="L461" s="1" t="s">
        <v>33</v>
      </c>
      <c r="M461">
        <v>2185.75</v>
      </c>
      <c r="N461">
        <v>249</v>
      </c>
      <c r="O461">
        <v>263</v>
      </c>
      <c r="P461" s="1" t="s">
        <v>34</v>
      </c>
      <c r="Q461">
        <v>2182.75</v>
      </c>
      <c r="R461" t="s">
        <v>24</v>
      </c>
      <c r="S461">
        <v>7</v>
      </c>
      <c r="T461" s="1" t="s">
        <v>35</v>
      </c>
      <c r="U461">
        <v>2180.25</v>
      </c>
      <c r="V461" t="s">
        <v>24</v>
      </c>
      <c r="W461">
        <v>1</v>
      </c>
      <c r="X461" s="1" t="s">
        <v>36</v>
      </c>
    </row>
    <row r="462" spans="1:24" x14ac:dyDescent="0.25">
      <c r="A462" s="2">
        <v>40816</v>
      </c>
      <c r="B462">
        <v>2139.1799999999998</v>
      </c>
      <c r="C462">
        <v>1.0449999999999999</v>
      </c>
      <c r="D462">
        <v>0</v>
      </c>
      <c r="H462" s="2">
        <v>40816</v>
      </c>
      <c r="I462">
        <v>2134.5</v>
      </c>
      <c r="J462">
        <v>386656</v>
      </c>
      <c r="K462">
        <v>326012</v>
      </c>
      <c r="L462" s="1" t="s">
        <v>33</v>
      </c>
      <c r="M462">
        <v>2130.75</v>
      </c>
      <c r="N462">
        <v>34</v>
      </c>
      <c r="O462">
        <v>258</v>
      </c>
      <c r="P462" s="1" t="s">
        <v>34</v>
      </c>
      <c r="Q462">
        <v>2127.75</v>
      </c>
      <c r="R462" t="s">
        <v>24</v>
      </c>
      <c r="S462">
        <v>7</v>
      </c>
      <c r="T462" s="1" t="s">
        <v>35</v>
      </c>
      <c r="U462">
        <v>2125.25</v>
      </c>
      <c r="V462" t="s">
        <v>24</v>
      </c>
      <c r="W462">
        <v>1</v>
      </c>
      <c r="X462" s="1" t="s">
        <v>36</v>
      </c>
    </row>
    <row r="463" spans="1:24" x14ac:dyDescent="0.25">
      <c r="A463" s="2">
        <v>40819</v>
      </c>
      <c r="B463">
        <v>2085.04</v>
      </c>
      <c r="C463">
        <v>1.0713999999999999</v>
      </c>
      <c r="D463">
        <v>0.213612</v>
      </c>
      <c r="H463" s="2">
        <v>40819</v>
      </c>
      <c r="I463">
        <v>2065.25</v>
      </c>
      <c r="J463">
        <v>453776</v>
      </c>
      <c r="K463">
        <v>321038</v>
      </c>
      <c r="L463" s="1" t="s">
        <v>33</v>
      </c>
      <c r="M463">
        <v>2061.75</v>
      </c>
      <c r="N463">
        <v>32</v>
      </c>
      <c r="O463">
        <v>248</v>
      </c>
      <c r="P463" s="1" t="s">
        <v>34</v>
      </c>
      <c r="Q463">
        <v>2058.75</v>
      </c>
      <c r="R463">
        <v>5</v>
      </c>
      <c r="S463">
        <v>2</v>
      </c>
      <c r="T463" s="1" t="s">
        <v>35</v>
      </c>
      <c r="U463">
        <v>2056.25</v>
      </c>
      <c r="V463" t="s">
        <v>24</v>
      </c>
      <c r="W463">
        <v>1</v>
      </c>
      <c r="X463" s="1" t="s">
        <v>36</v>
      </c>
    </row>
    <row r="464" spans="1:24" x14ac:dyDescent="0.25">
      <c r="A464" s="2">
        <v>40820</v>
      </c>
      <c r="B464">
        <v>2129.21</v>
      </c>
      <c r="C464">
        <v>1.0492999999999999</v>
      </c>
      <c r="D464">
        <v>0.29987000000000003</v>
      </c>
      <c r="H464" s="2">
        <v>40820</v>
      </c>
      <c r="I464">
        <v>2113.5</v>
      </c>
      <c r="J464">
        <v>537716</v>
      </c>
      <c r="K464">
        <v>322617</v>
      </c>
      <c r="L464" s="1" t="s">
        <v>33</v>
      </c>
      <c r="M464">
        <v>2110</v>
      </c>
      <c r="N464">
        <v>14</v>
      </c>
      <c r="O464">
        <v>246</v>
      </c>
      <c r="P464" s="1" t="s">
        <v>34</v>
      </c>
      <c r="Q464">
        <v>2107</v>
      </c>
      <c r="R464" t="s">
        <v>24</v>
      </c>
      <c r="S464">
        <v>2</v>
      </c>
      <c r="T464" s="1" t="s">
        <v>35</v>
      </c>
      <c r="U464">
        <v>2104.5</v>
      </c>
      <c r="V464" t="s">
        <v>24</v>
      </c>
      <c r="W464">
        <v>1</v>
      </c>
      <c r="X464" s="1" t="s">
        <v>36</v>
      </c>
    </row>
    <row r="465" spans="1:24" x14ac:dyDescent="0.25">
      <c r="A465" s="2">
        <v>40821</v>
      </c>
      <c r="B465">
        <v>2182.77</v>
      </c>
      <c r="C465">
        <v>1.0228999999999999</v>
      </c>
      <c r="D465">
        <v>4.1435E-2</v>
      </c>
      <c r="H465" s="2">
        <v>40821</v>
      </c>
      <c r="I465">
        <v>2167.5</v>
      </c>
      <c r="J465">
        <v>402321</v>
      </c>
      <c r="K465">
        <v>313116</v>
      </c>
      <c r="L465" s="1" t="s">
        <v>33</v>
      </c>
      <c r="M465">
        <v>2164</v>
      </c>
      <c r="N465">
        <v>12</v>
      </c>
      <c r="O465">
        <v>245</v>
      </c>
      <c r="P465" s="1" t="s">
        <v>34</v>
      </c>
      <c r="Q465">
        <v>2161</v>
      </c>
      <c r="R465" t="s">
        <v>24</v>
      </c>
      <c r="S465">
        <v>2</v>
      </c>
      <c r="T465" s="1" t="s">
        <v>35</v>
      </c>
      <c r="U465">
        <v>2158.5</v>
      </c>
      <c r="V465" t="s">
        <v>24</v>
      </c>
      <c r="W465">
        <v>1</v>
      </c>
      <c r="X465" s="1" t="s">
        <v>36</v>
      </c>
    </row>
    <row r="466" spans="1:24" x14ac:dyDescent="0.25">
      <c r="A466" s="2">
        <v>40822</v>
      </c>
      <c r="B466">
        <v>2217.9899999999998</v>
      </c>
      <c r="C466">
        <v>1.0067999999999999</v>
      </c>
      <c r="D466">
        <v>0</v>
      </c>
      <c r="H466" s="2">
        <v>40822</v>
      </c>
      <c r="I466">
        <v>2204.75</v>
      </c>
      <c r="J466">
        <v>386531</v>
      </c>
      <c r="K466">
        <v>311539</v>
      </c>
      <c r="L466" s="1" t="s">
        <v>33</v>
      </c>
      <c r="M466">
        <v>2201.25</v>
      </c>
      <c r="N466">
        <v>20</v>
      </c>
      <c r="O466">
        <v>255</v>
      </c>
      <c r="P466" s="1" t="s">
        <v>34</v>
      </c>
      <c r="Q466">
        <v>2198.25</v>
      </c>
      <c r="R466" t="s">
        <v>24</v>
      </c>
      <c r="S466">
        <v>2</v>
      </c>
      <c r="T466" s="1" t="s">
        <v>35</v>
      </c>
      <c r="U466">
        <v>2195.75</v>
      </c>
      <c r="V466" t="s">
        <v>24</v>
      </c>
      <c r="W466">
        <v>1</v>
      </c>
      <c r="X466" s="1" t="s">
        <v>36</v>
      </c>
    </row>
    <row r="467" spans="1:24" x14ac:dyDescent="0.25">
      <c r="A467" s="2">
        <v>40823</v>
      </c>
      <c r="B467">
        <v>2202.7600000000002</v>
      </c>
      <c r="C467">
        <v>1.0137</v>
      </c>
      <c r="D467">
        <v>0.27580100000000002</v>
      </c>
      <c r="H467" s="2">
        <v>40823</v>
      </c>
      <c r="I467">
        <v>2201.75</v>
      </c>
      <c r="J467">
        <v>354155</v>
      </c>
      <c r="K467">
        <v>297846</v>
      </c>
      <c r="L467" s="1" t="s">
        <v>33</v>
      </c>
      <c r="M467">
        <v>2197.75</v>
      </c>
      <c r="N467">
        <v>27</v>
      </c>
      <c r="O467">
        <v>253</v>
      </c>
      <c r="P467" s="1" t="s">
        <v>34</v>
      </c>
      <c r="Q467">
        <v>2194.75</v>
      </c>
      <c r="R467" t="s">
        <v>24</v>
      </c>
      <c r="S467">
        <v>2</v>
      </c>
      <c r="T467" s="1" t="s">
        <v>35</v>
      </c>
      <c r="U467">
        <v>2192.25</v>
      </c>
      <c r="V467" t="s">
        <v>24</v>
      </c>
      <c r="W467">
        <v>1</v>
      </c>
      <c r="X467" s="1" t="s">
        <v>36</v>
      </c>
    </row>
    <row r="468" spans="1:24" x14ac:dyDescent="0.25">
      <c r="A468" s="2">
        <v>40826</v>
      </c>
      <c r="B468">
        <v>2278.65</v>
      </c>
      <c r="C468">
        <v>0.9798</v>
      </c>
      <c r="D468">
        <v>0</v>
      </c>
      <c r="H468" s="2">
        <v>40826</v>
      </c>
      <c r="I468">
        <v>2276.75</v>
      </c>
      <c r="J468">
        <v>223258</v>
      </c>
      <c r="K468">
        <v>298353</v>
      </c>
      <c r="L468" s="1" t="s">
        <v>33</v>
      </c>
      <c r="M468">
        <v>2272.75</v>
      </c>
      <c r="N468">
        <v>32</v>
      </c>
      <c r="O468">
        <v>252</v>
      </c>
      <c r="P468" s="1" t="s">
        <v>34</v>
      </c>
      <c r="Q468">
        <v>2269.75</v>
      </c>
      <c r="R468" t="s">
        <v>24</v>
      </c>
      <c r="S468">
        <v>2</v>
      </c>
      <c r="T468" s="1" t="s">
        <v>35</v>
      </c>
      <c r="U468">
        <v>2267.25</v>
      </c>
      <c r="V468" t="s">
        <v>24</v>
      </c>
      <c r="W468">
        <v>1</v>
      </c>
      <c r="X468" s="1" t="s">
        <v>36</v>
      </c>
    </row>
    <row r="469" spans="1:24" x14ac:dyDescent="0.25">
      <c r="A469" s="2">
        <v>40827</v>
      </c>
      <c r="B469">
        <v>2294.92</v>
      </c>
      <c r="C469">
        <v>0.97309999999999997</v>
      </c>
      <c r="D469">
        <v>0</v>
      </c>
      <c r="H469" s="2">
        <v>40827</v>
      </c>
      <c r="I469">
        <v>2288.5</v>
      </c>
      <c r="J469">
        <v>241459</v>
      </c>
      <c r="K469">
        <v>298743</v>
      </c>
      <c r="L469" s="1" t="s">
        <v>33</v>
      </c>
      <c r="M469">
        <v>2284.25</v>
      </c>
      <c r="N469">
        <v>38</v>
      </c>
      <c r="O469">
        <v>259</v>
      </c>
      <c r="P469" s="1" t="s">
        <v>34</v>
      </c>
      <c r="Q469">
        <v>2281.25</v>
      </c>
      <c r="R469" t="s">
        <v>24</v>
      </c>
      <c r="S469">
        <v>2</v>
      </c>
      <c r="T469" s="1" t="s">
        <v>35</v>
      </c>
      <c r="U469">
        <v>2278.75</v>
      </c>
      <c r="V469" t="s">
        <v>24</v>
      </c>
      <c r="W469">
        <v>1</v>
      </c>
      <c r="X469" s="1" t="s">
        <v>36</v>
      </c>
    </row>
    <row r="470" spans="1:24" x14ac:dyDescent="0.25">
      <c r="A470" s="2">
        <v>40828</v>
      </c>
      <c r="B470">
        <v>2307.1799999999998</v>
      </c>
      <c r="C470">
        <v>0.97240000000000004</v>
      </c>
      <c r="D470">
        <v>0</v>
      </c>
      <c r="H470" s="2">
        <v>40828</v>
      </c>
      <c r="I470">
        <v>2296.5</v>
      </c>
      <c r="J470">
        <v>304865</v>
      </c>
      <c r="K470">
        <v>303711</v>
      </c>
      <c r="L470" s="1" t="s">
        <v>33</v>
      </c>
      <c r="M470">
        <v>2292.25</v>
      </c>
      <c r="N470">
        <v>28</v>
      </c>
      <c r="O470">
        <v>251</v>
      </c>
      <c r="P470" s="1" t="s">
        <v>34</v>
      </c>
      <c r="Q470">
        <v>2289.25</v>
      </c>
      <c r="R470" t="s">
        <v>24</v>
      </c>
      <c r="S470">
        <v>2</v>
      </c>
      <c r="T470" s="1" t="s">
        <v>35</v>
      </c>
      <c r="U470">
        <v>2286.75</v>
      </c>
      <c r="V470" t="s">
        <v>24</v>
      </c>
      <c r="W470">
        <v>1</v>
      </c>
      <c r="X470" s="1" t="s">
        <v>36</v>
      </c>
    </row>
    <row r="471" spans="1:24" x14ac:dyDescent="0.25">
      <c r="A471" s="2">
        <v>40829</v>
      </c>
      <c r="B471">
        <v>2326.88</v>
      </c>
      <c r="C471">
        <v>0.96460000000000001</v>
      </c>
      <c r="D471">
        <v>0</v>
      </c>
      <c r="H471" s="2">
        <v>40829</v>
      </c>
      <c r="I471">
        <v>2326</v>
      </c>
      <c r="J471">
        <v>315723</v>
      </c>
      <c r="K471">
        <v>306405</v>
      </c>
      <c r="L471" s="1" t="s">
        <v>33</v>
      </c>
      <c r="M471">
        <v>2321.75</v>
      </c>
      <c r="N471">
        <v>120</v>
      </c>
      <c r="O471">
        <v>227</v>
      </c>
      <c r="P471" s="1" t="s">
        <v>34</v>
      </c>
      <c r="Q471">
        <v>2318.75</v>
      </c>
      <c r="R471" t="s">
        <v>24</v>
      </c>
      <c r="S471">
        <v>2</v>
      </c>
      <c r="T471" s="1" t="s">
        <v>35</v>
      </c>
      <c r="U471">
        <v>2316.25</v>
      </c>
      <c r="V471" t="s">
        <v>24</v>
      </c>
      <c r="W471">
        <v>1</v>
      </c>
      <c r="X471" s="1" t="s">
        <v>36</v>
      </c>
    </row>
    <row r="472" spans="1:24" x14ac:dyDescent="0.25">
      <c r="A472" s="2">
        <v>40830</v>
      </c>
      <c r="B472">
        <v>2371.94</v>
      </c>
      <c r="C472">
        <v>0.94610000000000005</v>
      </c>
      <c r="D472">
        <v>0</v>
      </c>
      <c r="H472" s="2">
        <v>40830</v>
      </c>
      <c r="I472">
        <v>2367.25</v>
      </c>
      <c r="J472">
        <v>274440</v>
      </c>
      <c r="K472">
        <v>306047</v>
      </c>
      <c r="L472" s="1" t="s">
        <v>33</v>
      </c>
      <c r="M472">
        <v>2363</v>
      </c>
      <c r="N472">
        <v>7</v>
      </c>
      <c r="O472">
        <v>226</v>
      </c>
      <c r="P472" s="1" t="s">
        <v>34</v>
      </c>
      <c r="Q472">
        <v>2360</v>
      </c>
      <c r="R472" t="s">
        <v>24</v>
      </c>
      <c r="S472">
        <v>2</v>
      </c>
      <c r="T472" s="1" t="s">
        <v>35</v>
      </c>
      <c r="U472">
        <v>2357.5</v>
      </c>
      <c r="V472" t="s">
        <v>24</v>
      </c>
      <c r="W472">
        <v>1</v>
      </c>
      <c r="X472" s="1" t="s">
        <v>36</v>
      </c>
    </row>
    <row r="473" spans="1:24" x14ac:dyDescent="0.25">
      <c r="A473" s="2">
        <v>40833</v>
      </c>
      <c r="B473">
        <v>2334.38</v>
      </c>
      <c r="C473">
        <v>0.96140000000000003</v>
      </c>
      <c r="D473">
        <v>0</v>
      </c>
      <c r="H473" s="2">
        <v>40833</v>
      </c>
      <c r="I473">
        <v>2321</v>
      </c>
      <c r="J473">
        <v>314777</v>
      </c>
      <c r="K473">
        <v>306305</v>
      </c>
      <c r="L473" s="1" t="s">
        <v>33</v>
      </c>
      <c r="M473">
        <v>2317</v>
      </c>
      <c r="N473">
        <v>139</v>
      </c>
      <c r="O473">
        <v>146</v>
      </c>
      <c r="P473" s="1" t="s">
        <v>34</v>
      </c>
      <c r="Q473">
        <v>2314</v>
      </c>
      <c r="R473">
        <v>5</v>
      </c>
      <c r="S473">
        <v>7</v>
      </c>
      <c r="T473" s="1" t="s">
        <v>35</v>
      </c>
      <c r="U473">
        <v>2311.5</v>
      </c>
      <c r="V473" t="s">
        <v>24</v>
      </c>
      <c r="W473">
        <v>1</v>
      </c>
      <c r="X473" s="1" t="s">
        <v>36</v>
      </c>
    </row>
    <row r="474" spans="1:24" x14ac:dyDescent="0.25">
      <c r="A474" s="2">
        <v>40834</v>
      </c>
      <c r="B474">
        <v>2364.87</v>
      </c>
      <c r="C474">
        <v>0.94979999999999998</v>
      </c>
      <c r="D474">
        <v>0</v>
      </c>
      <c r="H474" s="2">
        <v>40834</v>
      </c>
      <c r="I474">
        <v>2363.75</v>
      </c>
      <c r="J474">
        <v>381902</v>
      </c>
      <c r="K474">
        <v>324448</v>
      </c>
      <c r="L474" s="1" t="s">
        <v>33</v>
      </c>
      <c r="M474">
        <v>2359.75</v>
      </c>
      <c r="N474">
        <v>27</v>
      </c>
      <c r="O474">
        <v>138</v>
      </c>
      <c r="P474" s="1" t="s">
        <v>34</v>
      </c>
      <c r="Q474">
        <v>2356.75</v>
      </c>
      <c r="R474" t="s">
        <v>24</v>
      </c>
      <c r="S474">
        <v>7</v>
      </c>
      <c r="T474" s="1" t="s">
        <v>35</v>
      </c>
      <c r="U474">
        <v>2354.25</v>
      </c>
      <c r="V474" t="s">
        <v>24</v>
      </c>
      <c r="W474">
        <v>1</v>
      </c>
      <c r="X474" s="1" t="s">
        <v>36</v>
      </c>
    </row>
    <row r="475" spans="1:24" x14ac:dyDescent="0.25">
      <c r="A475" s="2">
        <v>40835</v>
      </c>
      <c r="B475">
        <v>2316.81</v>
      </c>
      <c r="C475">
        <v>0.97009999999999996</v>
      </c>
      <c r="D475">
        <v>2.2935000000000001E-2</v>
      </c>
      <c r="H475" s="2">
        <v>40835</v>
      </c>
      <c r="I475">
        <v>2318</v>
      </c>
      <c r="J475">
        <v>332866</v>
      </c>
      <c r="K475">
        <v>327734</v>
      </c>
      <c r="L475" s="1" t="s">
        <v>33</v>
      </c>
      <c r="M475">
        <v>2313.25</v>
      </c>
      <c r="N475">
        <v>29</v>
      </c>
      <c r="O475">
        <v>139</v>
      </c>
      <c r="P475" s="1" t="s">
        <v>34</v>
      </c>
      <c r="Q475">
        <v>2310.25</v>
      </c>
      <c r="R475" t="s">
        <v>24</v>
      </c>
      <c r="S475">
        <v>7</v>
      </c>
      <c r="T475" s="1" t="s">
        <v>35</v>
      </c>
      <c r="U475">
        <v>2307.75</v>
      </c>
      <c r="V475" t="s">
        <v>24</v>
      </c>
      <c r="W475">
        <v>1</v>
      </c>
      <c r="X475" s="1" t="s">
        <v>36</v>
      </c>
    </row>
    <row r="476" spans="1:24" x14ac:dyDescent="0.25">
      <c r="A476" s="2">
        <v>40836</v>
      </c>
      <c r="B476">
        <v>2306.29</v>
      </c>
      <c r="C476">
        <v>0.98209999999999997</v>
      </c>
      <c r="D476">
        <v>0</v>
      </c>
      <c r="H476" s="2">
        <v>40836</v>
      </c>
      <c r="I476">
        <v>2301</v>
      </c>
      <c r="J476">
        <v>347756</v>
      </c>
      <c r="K476">
        <v>325546</v>
      </c>
      <c r="L476" s="1" t="s">
        <v>33</v>
      </c>
      <c r="M476">
        <v>2297</v>
      </c>
      <c r="N476">
        <v>26</v>
      </c>
      <c r="O476">
        <v>137</v>
      </c>
      <c r="P476" s="1" t="s">
        <v>34</v>
      </c>
      <c r="Q476">
        <v>2294</v>
      </c>
      <c r="R476" t="s">
        <v>24</v>
      </c>
      <c r="S476">
        <v>7</v>
      </c>
      <c r="T476" s="1" t="s">
        <v>35</v>
      </c>
      <c r="U476">
        <v>2291.5</v>
      </c>
      <c r="V476" t="s">
        <v>24</v>
      </c>
      <c r="W476">
        <v>1</v>
      </c>
      <c r="X476" s="1" t="s">
        <v>36</v>
      </c>
    </row>
    <row r="477" spans="1:24" x14ac:dyDescent="0.25">
      <c r="A477" s="2">
        <v>40837</v>
      </c>
      <c r="B477">
        <v>2335.9299999999998</v>
      </c>
      <c r="C477">
        <v>0.96960000000000002</v>
      </c>
      <c r="D477">
        <v>0</v>
      </c>
      <c r="H477" s="2">
        <v>40837</v>
      </c>
      <c r="I477">
        <v>2334.25</v>
      </c>
      <c r="J477">
        <v>259719</v>
      </c>
      <c r="K477">
        <v>320273</v>
      </c>
      <c r="L477" s="1" t="s">
        <v>33</v>
      </c>
      <c r="M477">
        <v>2330.25</v>
      </c>
      <c r="N477">
        <v>65</v>
      </c>
      <c r="O477">
        <v>151</v>
      </c>
      <c r="P477" s="1" t="s">
        <v>34</v>
      </c>
      <c r="Q477">
        <v>2327.25</v>
      </c>
      <c r="R477" t="s">
        <v>24</v>
      </c>
      <c r="S477">
        <v>7</v>
      </c>
      <c r="T477" s="1" t="s">
        <v>35</v>
      </c>
      <c r="U477">
        <v>2324.75</v>
      </c>
      <c r="V477" t="s">
        <v>24</v>
      </c>
      <c r="W477">
        <v>1</v>
      </c>
      <c r="X477" s="1" t="s">
        <v>36</v>
      </c>
    </row>
    <row r="478" spans="1:24" x14ac:dyDescent="0.25">
      <c r="A478" s="2">
        <v>40840</v>
      </c>
      <c r="B478">
        <v>2384.42</v>
      </c>
      <c r="C478">
        <v>0.95020000000000004</v>
      </c>
      <c r="D478">
        <v>3.7543E-2</v>
      </c>
      <c r="H478" s="2">
        <v>40840</v>
      </c>
      <c r="I478">
        <v>2374.75</v>
      </c>
      <c r="J478">
        <v>241760</v>
      </c>
      <c r="K478">
        <v>338629</v>
      </c>
      <c r="L478" s="1" t="s">
        <v>33</v>
      </c>
      <c r="M478">
        <v>2370</v>
      </c>
      <c r="N478">
        <v>45</v>
      </c>
      <c r="O478">
        <v>141</v>
      </c>
      <c r="P478" s="1" t="s">
        <v>34</v>
      </c>
      <c r="Q478">
        <v>2367</v>
      </c>
      <c r="R478" t="s">
        <v>24</v>
      </c>
      <c r="S478">
        <v>7</v>
      </c>
      <c r="T478" s="1" t="s">
        <v>35</v>
      </c>
      <c r="U478">
        <v>2364.5</v>
      </c>
      <c r="V478" t="s">
        <v>24</v>
      </c>
      <c r="W478">
        <v>1</v>
      </c>
      <c r="X478" s="1" t="s">
        <v>36</v>
      </c>
    </row>
    <row r="479" spans="1:24" x14ac:dyDescent="0.25">
      <c r="A479" s="2">
        <v>40841</v>
      </c>
      <c r="B479">
        <v>2335.87</v>
      </c>
      <c r="C479">
        <v>0.96460000000000001</v>
      </c>
      <c r="D479">
        <v>0</v>
      </c>
      <c r="H479" s="2">
        <v>40841</v>
      </c>
      <c r="I479">
        <v>2321.75</v>
      </c>
      <c r="J479">
        <v>325017</v>
      </c>
      <c r="K479">
        <v>337283</v>
      </c>
      <c r="L479" s="1" t="s">
        <v>33</v>
      </c>
      <c r="M479">
        <v>2317</v>
      </c>
      <c r="N479">
        <v>31</v>
      </c>
      <c r="O479">
        <v>136</v>
      </c>
      <c r="P479" s="1" t="s">
        <v>34</v>
      </c>
      <c r="Q479">
        <v>2314</v>
      </c>
      <c r="R479">
        <v>2</v>
      </c>
      <c r="S479">
        <v>9</v>
      </c>
      <c r="T479" s="1" t="s">
        <v>35</v>
      </c>
      <c r="U479">
        <v>2311.5</v>
      </c>
      <c r="V479" t="s">
        <v>24</v>
      </c>
      <c r="W479">
        <v>1</v>
      </c>
      <c r="X479" s="1" t="s">
        <v>36</v>
      </c>
    </row>
    <row r="480" spans="1:24" x14ac:dyDescent="0.25">
      <c r="A480" s="2">
        <v>40842</v>
      </c>
      <c r="B480">
        <v>2334.79</v>
      </c>
      <c r="C480">
        <v>0.96619999999999995</v>
      </c>
      <c r="D480">
        <v>0</v>
      </c>
      <c r="H480" s="2">
        <v>40842</v>
      </c>
      <c r="I480">
        <v>2326.5</v>
      </c>
      <c r="J480">
        <v>322352</v>
      </c>
      <c r="K480">
        <v>343308</v>
      </c>
      <c r="L480" s="1" t="s">
        <v>33</v>
      </c>
      <c r="M480">
        <v>2321.75</v>
      </c>
      <c r="N480">
        <v>54</v>
      </c>
      <c r="O480">
        <v>146</v>
      </c>
      <c r="P480" s="1" t="s">
        <v>34</v>
      </c>
      <c r="Q480">
        <v>2318.75</v>
      </c>
      <c r="R480" t="s">
        <v>24</v>
      </c>
      <c r="S480">
        <v>9</v>
      </c>
      <c r="T480" s="1" t="s">
        <v>35</v>
      </c>
      <c r="U480">
        <v>2316.25</v>
      </c>
      <c r="V480" t="s">
        <v>24</v>
      </c>
      <c r="W480">
        <v>1</v>
      </c>
      <c r="X480" s="1" t="s">
        <v>36</v>
      </c>
    </row>
    <row r="481" spans="1:24" x14ac:dyDescent="0.25">
      <c r="A481" s="2">
        <v>40843</v>
      </c>
      <c r="B481">
        <v>2399.83</v>
      </c>
      <c r="C481">
        <v>0.93989999999999996</v>
      </c>
      <c r="D481">
        <v>0</v>
      </c>
      <c r="H481" s="2">
        <v>40843</v>
      </c>
      <c r="I481">
        <v>2393.75</v>
      </c>
      <c r="J481">
        <v>329377</v>
      </c>
      <c r="K481">
        <v>351880</v>
      </c>
      <c r="L481" s="1" t="s">
        <v>33</v>
      </c>
      <c r="M481">
        <v>2389</v>
      </c>
      <c r="N481">
        <v>314</v>
      </c>
      <c r="O481">
        <v>320</v>
      </c>
      <c r="P481" s="1" t="s">
        <v>34</v>
      </c>
      <c r="Q481">
        <v>2386</v>
      </c>
      <c r="R481">
        <v>3</v>
      </c>
      <c r="S481">
        <v>12</v>
      </c>
      <c r="T481" s="1" t="s">
        <v>35</v>
      </c>
      <c r="U481">
        <v>2383.5</v>
      </c>
      <c r="V481" t="s">
        <v>24</v>
      </c>
      <c r="W481">
        <v>1</v>
      </c>
      <c r="X481" s="1" t="s">
        <v>36</v>
      </c>
    </row>
    <row r="482" spans="1:24" x14ac:dyDescent="0.25">
      <c r="A482" s="2">
        <v>40844</v>
      </c>
      <c r="B482">
        <v>2401.29</v>
      </c>
      <c r="C482">
        <v>0.93940000000000001</v>
      </c>
      <c r="D482">
        <v>0.105459</v>
      </c>
      <c r="H482" s="2">
        <v>40844</v>
      </c>
      <c r="I482">
        <v>2396.5</v>
      </c>
      <c r="J482">
        <v>213787</v>
      </c>
      <c r="K482">
        <v>344531</v>
      </c>
      <c r="L482" s="1" t="s">
        <v>33</v>
      </c>
      <c r="M482">
        <v>2392</v>
      </c>
      <c r="N482">
        <v>13</v>
      </c>
      <c r="O482">
        <v>316</v>
      </c>
      <c r="P482" s="1" t="s">
        <v>34</v>
      </c>
      <c r="Q482">
        <v>2389</v>
      </c>
      <c r="R482" t="s">
        <v>24</v>
      </c>
      <c r="S482">
        <v>12</v>
      </c>
      <c r="T482" s="1" t="s">
        <v>35</v>
      </c>
      <c r="U482">
        <v>2386.5</v>
      </c>
      <c r="V482" t="s">
        <v>24</v>
      </c>
      <c r="W482">
        <v>1</v>
      </c>
      <c r="X482" s="1" t="s">
        <v>36</v>
      </c>
    </row>
    <row r="483" spans="1:24" x14ac:dyDescent="0.25">
      <c r="A483" s="2">
        <v>40847</v>
      </c>
      <c r="B483">
        <v>2360.08</v>
      </c>
      <c r="C483">
        <v>0.9546</v>
      </c>
      <c r="D483">
        <v>5.6767999999999999E-2</v>
      </c>
      <c r="H483" s="2">
        <v>40847</v>
      </c>
      <c r="I483">
        <v>2356</v>
      </c>
      <c r="J483">
        <v>243862</v>
      </c>
      <c r="K483">
        <v>345907</v>
      </c>
      <c r="L483" s="1" t="s">
        <v>33</v>
      </c>
      <c r="M483">
        <v>2351.5</v>
      </c>
      <c r="N483">
        <v>39</v>
      </c>
      <c r="O483">
        <v>331</v>
      </c>
      <c r="P483" s="1" t="s">
        <v>34</v>
      </c>
      <c r="Q483">
        <v>2348.5</v>
      </c>
      <c r="R483" t="s">
        <v>24</v>
      </c>
      <c r="S483">
        <v>12</v>
      </c>
      <c r="T483" s="1" t="s">
        <v>35</v>
      </c>
      <c r="U483">
        <v>2346</v>
      </c>
      <c r="V483" t="s">
        <v>24</v>
      </c>
      <c r="W483">
        <v>1</v>
      </c>
      <c r="X483" s="1" t="s">
        <v>36</v>
      </c>
    </row>
    <row r="484" spans="1:24" x14ac:dyDescent="0.25">
      <c r="A484" s="2">
        <v>40848</v>
      </c>
      <c r="B484">
        <v>2298.37</v>
      </c>
      <c r="C484">
        <v>0.9798</v>
      </c>
      <c r="D484">
        <v>6.8621000000000001E-2</v>
      </c>
      <c r="H484" s="2">
        <v>40848</v>
      </c>
      <c r="I484">
        <v>2303.5</v>
      </c>
      <c r="J484">
        <v>445641</v>
      </c>
      <c r="K484">
        <v>339377</v>
      </c>
      <c r="L484" s="1" t="s">
        <v>33</v>
      </c>
      <c r="M484">
        <v>2298.5</v>
      </c>
      <c r="N484">
        <v>36</v>
      </c>
      <c r="O484">
        <v>340</v>
      </c>
      <c r="P484" s="1" t="s">
        <v>34</v>
      </c>
      <c r="Q484">
        <v>2295.5</v>
      </c>
      <c r="R484">
        <v>1</v>
      </c>
      <c r="S484">
        <v>12</v>
      </c>
      <c r="T484" s="1" t="s">
        <v>35</v>
      </c>
      <c r="U484">
        <v>2293</v>
      </c>
      <c r="V484" t="s">
        <v>24</v>
      </c>
      <c r="W484">
        <v>1</v>
      </c>
      <c r="X484" s="1" t="s">
        <v>36</v>
      </c>
    </row>
    <row r="485" spans="1:24" x14ac:dyDescent="0.25">
      <c r="A485" s="2">
        <v>40849</v>
      </c>
      <c r="B485">
        <v>2318.3200000000002</v>
      </c>
      <c r="C485">
        <v>0.97760000000000002</v>
      </c>
      <c r="D485">
        <v>0</v>
      </c>
      <c r="H485" s="2">
        <v>40849</v>
      </c>
      <c r="I485">
        <v>2314.5</v>
      </c>
      <c r="J485">
        <v>283951</v>
      </c>
      <c r="K485">
        <v>327884</v>
      </c>
      <c r="L485" s="1" t="s">
        <v>33</v>
      </c>
      <c r="M485">
        <v>2309.5</v>
      </c>
      <c r="N485">
        <v>36</v>
      </c>
      <c r="O485">
        <v>342</v>
      </c>
      <c r="P485" s="1" t="s">
        <v>34</v>
      </c>
      <c r="Q485">
        <v>2306.5</v>
      </c>
      <c r="R485" t="s">
        <v>24</v>
      </c>
      <c r="S485">
        <v>12</v>
      </c>
      <c r="T485" s="1" t="s">
        <v>35</v>
      </c>
      <c r="U485">
        <v>2304</v>
      </c>
      <c r="V485" t="s">
        <v>24</v>
      </c>
      <c r="W485">
        <v>1</v>
      </c>
      <c r="X485" s="1" t="s">
        <v>36</v>
      </c>
    </row>
    <row r="486" spans="1:24" x14ac:dyDescent="0.25">
      <c r="A486" s="2">
        <v>40850</v>
      </c>
      <c r="B486">
        <v>2367.71</v>
      </c>
      <c r="C486">
        <v>0.95789999999999997</v>
      </c>
      <c r="D486">
        <v>1.001995</v>
      </c>
      <c r="H486" s="2">
        <v>40850</v>
      </c>
      <c r="I486">
        <v>2361</v>
      </c>
      <c r="J486">
        <v>322415</v>
      </c>
      <c r="K486">
        <v>333973</v>
      </c>
      <c r="L486" s="1" t="s">
        <v>33</v>
      </c>
      <c r="M486">
        <v>2356.25</v>
      </c>
      <c r="N486">
        <v>49</v>
      </c>
      <c r="O486">
        <v>339</v>
      </c>
      <c r="P486" s="1" t="s">
        <v>34</v>
      </c>
      <c r="Q486">
        <v>2353.25</v>
      </c>
      <c r="R486" t="s">
        <v>24</v>
      </c>
      <c r="S486">
        <v>12</v>
      </c>
      <c r="T486" s="1" t="s">
        <v>35</v>
      </c>
      <c r="U486">
        <v>2350.75</v>
      </c>
      <c r="V486" t="s">
        <v>24</v>
      </c>
      <c r="W486">
        <v>1</v>
      </c>
      <c r="X486" s="1" t="s">
        <v>36</v>
      </c>
    </row>
    <row r="487" spans="1:24" x14ac:dyDescent="0.25">
      <c r="A487" s="2">
        <v>40851</v>
      </c>
      <c r="B487">
        <v>2356.3200000000002</v>
      </c>
      <c r="C487">
        <v>1.1164000000000001</v>
      </c>
      <c r="D487">
        <v>0</v>
      </c>
      <c r="H487" s="2">
        <v>40851</v>
      </c>
      <c r="I487">
        <v>2351</v>
      </c>
      <c r="J487">
        <v>235043</v>
      </c>
      <c r="K487">
        <v>335366</v>
      </c>
      <c r="L487" s="1" t="s">
        <v>33</v>
      </c>
      <c r="M487">
        <v>2346.5</v>
      </c>
      <c r="N487">
        <v>13</v>
      </c>
      <c r="O487">
        <v>336</v>
      </c>
      <c r="P487" s="1" t="s">
        <v>34</v>
      </c>
      <c r="Q487">
        <v>2343.5</v>
      </c>
      <c r="R487" t="s">
        <v>24</v>
      </c>
      <c r="S487">
        <v>12</v>
      </c>
      <c r="T487" s="1" t="s">
        <v>35</v>
      </c>
      <c r="U487">
        <v>2341</v>
      </c>
      <c r="V487" t="s">
        <v>24</v>
      </c>
      <c r="W487">
        <v>1</v>
      </c>
      <c r="X487" s="1" t="s">
        <v>36</v>
      </c>
    </row>
    <row r="488" spans="1:24" x14ac:dyDescent="0.25">
      <c r="A488" s="2">
        <v>40854</v>
      </c>
      <c r="B488">
        <v>2371.04</v>
      </c>
      <c r="C488">
        <v>1.1000000000000001</v>
      </c>
      <c r="D488">
        <v>4.5779E-2</v>
      </c>
      <c r="H488" s="2">
        <v>40854</v>
      </c>
      <c r="I488">
        <v>2369.75</v>
      </c>
      <c r="J488">
        <v>245858</v>
      </c>
      <c r="K488">
        <v>338111</v>
      </c>
      <c r="L488" s="1" t="s">
        <v>33</v>
      </c>
      <c r="M488">
        <v>2365.25</v>
      </c>
      <c r="N488">
        <v>22</v>
      </c>
      <c r="O488">
        <v>338</v>
      </c>
      <c r="P488" s="1" t="s">
        <v>34</v>
      </c>
      <c r="Q488">
        <v>2362.25</v>
      </c>
      <c r="R488">
        <v>1</v>
      </c>
      <c r="S488">
        <v>12</v>
      </c>
      <c r="T488" s="1" t="s">
        <v>35</v>
      </c>
      <c r="U488">
        <v>2359.75</v>
      </c>
      <c r="V488" t="s">
        <v>24</v>
      </c>
      <c r="W488">
        <v>1</v>
      </c>
      <c r="X488" s="1" t="s">
        <v>36</v>
      </c>
    </row>
    <row r="489" spans="1:24" x14ac:dyDescent="0.25">
      <c r="A489" s="2">
        <v>40855</v>
      </c>
      <c r="B489">
        <v>2400.0100000000002</v>
      </c>
      <c r="C489">
        <v>1.0859000000000001</v>
      </c>
      <c r="D489">
        <v>0.119031</v>
      </c>
      <c r="H489" s="2">
        <v>40855</v>
      </c>
      <c r="I489">
        <v>2394.5</v>
      </c>
      <c r="J489">
        <v>251312</v>
      </c>
      <c r="K489">
        <v>345941</v>
      </c>
      <c r="L489" s="1" t="s">
        <v>33</v>
      </c>
      <c r="M489">
        <v>2390</v>
      </c>
      <c r="N489">
        <v>281</v>
      </c>
      <c r="O489">
        <v>589</v>
      </c>
      <c r="P489" s="1" t="s">
        <v>34</v>
      </c>
      <c r="Q489">
        <v>2387</v>
      </c>
      <c r="R489" t="s">
        <v>24</v>
      </c>
      <c r="S489">
        <v>12</v>
      </c>
      <c r="T489" s="1" t="s">
        <v>35</v>
      </c>
      <c r="U489">
        <v>2384.5</v>
      </c>
      <c r="V489" t="s">
        <v>24</v>
      </c>
      <c r="W489">
        <v>1</v>
      </c>
      <c r="X489" s="1" t="s">
        <v>36</v>
      </c>
    </row>
    <row r="490" spans="1:24" x14ac:dyDescent="0.25">
      <c r="A490" s="2">
        <v>40856</v>
      </c>
      <c r="B490">
        <v>2314.1</v>
      </c>
      <c r="C490">
        <v>1.1367</v>
      </c>
      <c r="D490">
        <v>0.18969800000000001</v>
      </c>
      <c r="H490" s="2">
        <v>40856</v>
      </c>
      <c r="I490">
        <v>2311</v>
      </c>
      <c r="J490">
        <v>337138</v>
      </c>
      <c r="K490">
        <v>333198</v>
      </c>
      <c r="L490" s="1" t="s">
        <v>33</v>
      </c>
      <c r="M490">
        <v>2306.5</v>
      </c>
      <c r="N490">
        <v>38</v>
      </c>
      <c r="O490">
        <v>586</v>
      </c>
      <c r="P490" s="1" t="s">
        <v>34</v>
      </c>
      <c r="Q490">
        <v>2303.5</v>
      </c>
      <c r="R490">
        <v>1</v>
      </c>
      <c r="S490">
        <v>12</v>
      </c>
      <c r="T490" s="1" t="s">
        <v>35</v>
      </c>
      <c r="U490">
        <v>2301</v>
      </c>
      <c r="V490" t="s">
        <v>24</v>
      </c>
      <c r="W490">
        <v>1</v>
      </c>
      <c r="X490" s="1" t="s">
        <v>36</v>
      </c>
    </row>
    <row r="491" spans="1:24" x14ac:dyDescent="0.25">
      <c r="A491" s="2">
        <v>40857</v>
      </c>
      <c r="B491">
        <v>2312.0700000000002</v>
      </c>
      <c r="C491">
        <v>1.1361000000000001</v>
      </c>
      <c r="D491">
        <v>0</v>
      </c>
      <c r="H491" s="2">
        <v>40857</v>
      </c>
      <c r="I491">
        <v>2303.5</v>
      </c>
      <c r="J491">
        <v>301449</v>
      </c>
      <c r="K491">
        <v>324293</v>
      </c>
      <c r="L491" s="1" t="s">
        <v>33</v>
      </c>
      <c r="M491">
        <v>2299</v>
      </c>
      <c r="N491">
        <v>20</v>
      </c>
      <c r="O491">
        <v>594</v>
      </c>
      <c r="P491" s="1" t="s">
        <v>34</v>
      </c>
      <c r="Q491">
        <v>2296</v>
      </c>
      <c r="R491" t="s">
        <v>24</v>
      </c>
      <c r="S491">
        <v>12</v>
      </c>
      <c r="T491" s="1" t="s">
        <v>35</v>
      </c>
      <c r="U491">
        <v>2293.5</v>
      </c>
      <c r="V491" t="s">
        <v>24</v>
      </c>
      <c r="W491">
        <v>1</v>
      </c>
      <c r="X491" s="1" t="s">
        <v>36</v>
      </c>
    </row>
    <row r="492" spans="1:24" x14ac:dyDescent="0.25">
      <c r="A492" s="2">
        <v>40858</v>
      </c>
      <c r="B492">
        <v>2355.7800000000002</v>
      </c>
      <c r="C492">
        <v>1.1153</v>
      </c>
      <c r="D492">
        <v>0</v>
      </c>
      <c r="H492" s="2">
        <v>40858</v>
      </c>
      <c r="I492">
        <v>2350.25</v>
      </c>
      <c r="J492">
        <v>187760</v>
      </c>
      <c r="K492">
        <v>328212</v>
      </c>
      <c r="L492" s="1" t="s">
        <v>33</v>
      </c>
      <c r="M492">
        <v>2345.75</v>
      </c>
      <c r="N492">
        <v>8</v>
      </c>
      <c r="O492">
        <v>594</v>
      </c>
      <c r="P492" s="1" t="s">
        <v>34</v>
      </c>
      <c r="Q492">
        <v>2342.75</v>
      </c>
      <c r="R492" t="s">
        <v>24</v>
      </c>
      <c r="S492">
        <v>12</v>
      </c>
      <c r="T492" s="1" t="s">
        <v>35</v>
      </c>
      <c r="U492">
        <v>2340.25</v>
      </c>
      <c r="V492" t="s">
        <v>24</v>
      </c>
      <c r="W492">
        <v>1</v>
      </c>
      <c r="X492" s="1" t="s">
        <v>36</v>
      </c>
    </row>
    <row r="493" spans="1:24" x14ac:dyDescent="0.25">
      <c r="A493" s="2">
        <v>40861</v>
      </c>
      <c r="B493">
        <v>2341.3200000000002</v>
      </c>
      <c r="C493">
        <v>1.1193</v>
      </c>
      <c r="D493">
        <v>0</v>
      </c>
      <c r="H493" s="2">
        <v>40861</v>
      </c>
      <c r="I493">
        <v>2343</v>
      </c>
      <c r="J493">
        <v>184831</v>
      </c>
      <c r="K493">
        <v>328515</v>
      </c>
      <c r="L493" s="1" t="s">
        <v>33</v>
      </c>
      <c r="M493">
        <v>2338.75</v>
      </c>
      <c r="N493">
        <v>645</v>
      </c>
      <c r="O493">
        <v>1160</v>
      </c>
      <c r="P493" s="1" t="s">
        <v>34</v>
      </c>
      <c r="Q493">
        <v>2335.75</v>
      </c>
      <c r="R493">
        <v>2</v>
      </c>
      <c r="S493">
        <v>12</v>
      </c>
      <c r="T493" s="1" t="s">
        <v>35</v>
      </c>
      <c r="U493">
        <v>2333.25</v>
      </c>
      <c r="V493" t="s">
        <v>24</v>
      </c>
      <c r="W493">
        <v>1</v>
      </c>
      <c r="X493" s="1" t="s">
        <v>36</v>
      </c>
    </row>
    <row r="494" spans="1:24" x14ac:dyDescent="0.25">
      <c r="A494" s="2">
        <v>40862</v>
      </c>
      <c r="B494">
        <v>2366.2399999999998</v>
      </c>
      <c r="C494">
        <v>1.1265000000000001</v>
      </c>
      <c r="D494">
        <v>1.8729750000000001</v>
      </c>
      <c r="H494" s="2">
        <v>40862</v>
      </c>
      <c r="I494">
        <v>2359.75</v>
      </c>
      <c r="J494">
        <v>257276</v>
      </c>
      <c r="K494">
        <v>345477</v>
      </c>
      <c r="L494" s="1" t="s">
        <v>33</v>
      </c>
      <c r="M494">
        <v>2355.5</v>
      </c>
      <c r="N494">
        <v>38</v>
      </c>
      <c r="O494">
        <v>1163</v>
      </c>
      <c r="P494" s="1" t="s">
        <v>34</v>
      </c>
      <c r="Q494">
        <v>2352.5</v>
      </c>
      <c r="R494" t="s">
        <v>24</v>
      </c>
      <c r="S494">
        <v>12</v>
      </c>
      <c r="T494" s="1" t="s">
        <v>35</v>
      </c>
      <c r="U494">
        <v>2350</v>
      </c>
      <c r="V494" t="s">
        <v>24</v>
      </c>
      <c r="W494">
        <v>1</v>
      </c>
      <c r="X494" s="1" t="s">
        <v>36</v>
      </c>
    </row>
    <row r="495" spans="1:24" x14ac:dyDescent="0.25">
      <c r="A495" s="2">
        <v>40863</v>
      </c>
      <c r="B495">
        <v>2324.37</v>
      </c>
      <c r="C495">
        <v>1.1476</v>
      </c>
      <c r="D495">
        <v>0.51213500000000001</v>
      </c>
      <c r="H495" s="2">
        <v>40863</v>
      </c>
      <c r="I495">
        <v>2313.75</v>
      </c>
      <c r="J495">
        <v>285487</v>
      </c>
      <c r="K495">
        <v>336664</v>
      </c>
      <c r="L495" s="1" t="s">
        <v>33</v>
      </c>
      <c r="M495">
        <v>2309.5</v>
      </c>
      <c r="N495">
        <v>52</v>
      </c>
      <c r="O495">
        <v>1162</v>
      </c>
      <c r="P495" s="1" t="s">
        <v>34</v>
      </c>
      <c r="Q495">
        <v>2306.5</v>
      </c>
      <c r="R495">
        <v>1</v>
      </c>
      <c r="S495">
        <v>12</v>
      </c>
      <c r="T495" s="1" t="s">
        <v>35</v>
      </c>
      <c r="U495">
        <v>2304</v>
      </c>
      <c r="V495" t="s">
        <v>24</v>
      </c>
      <c r="W495">
        <v>1</v>
      </c>
      <c r="X495" s="1" t="s">
        <v>36</v>
      </c>
    </row>
    <row r="496" spans="1:24" x14ac:dyDescent="0.25">
      <c r="A496" s="2">
        <v>40864</v>
      </c>
      <c r="B496">
        <v>2272.09</v>
      </c>
      <c r="C496">
        <v>1.1760999999999999</v>
      </c>
      <c r="D496">
        <v>6.8994E-2</v>
      </c>
      <c r="H496" s="2">
        <v>40864</v>
      </c>
      <c r="I496">
        <v>2268.25</v>
      </c>
      <c r="J496">
        <v>369034</v>
      </c>
      <c r="K496">
        <v>330511</v>
      </c>
      <c r="L496" s="1" t="s">
        <v>33</v>
      </c>
      <c r="M496">
        <v>2264</v>
      </c>
      <c r="N496">
        <v>114</v>
      </c>
      <c r="O496">
        <v>1180</v>
      </c>
      <c r="P496" s="1" t="s">
        <v>34</v>
      </c>
      <c r="Q496">
        <v>2261</v>
      </c>
      <c r="R496">
        <v>2</v>
      </c>
      <c r="S496">
        <v>13</v>
      </c>
      <c r="T496" s="1" t="s">
        <v>35</v>
      </c>
      <c r="U496">
        <v>2258.5</v>
      </c>
      <c r="V496" t="s">
        <v>24</v>
      </c>
      <c r="W496">
        <v>1</v>
      </c>
      <c r="X496" s="1" t="s">
        <v>36</v>
      </c>
    </row>
    <row r="497" spans="1:24" x14ac:dyDescent="0.25">
      <c r="A497" s="2">
        <v>40865</v>
      </c>
      <c r="B497">
        <v>2253.9499999999998</v>
      </c>
      <c r="C497">
        <v>1.1889000000000001</v>
      </c>
      <c r="D497">
        <v>2.2935000000000001E-2</v>
      </c>
      <c r="H497" s="2">
        <v>40865</v>
      </c>
      <c r="I497">
        <v>2249.75</v>
      </c>
      <c r="J497">
        <v>257930</v>
      </c>
      <c r="K497">
        <v>327941</v>
      </c>
      <c r="L497" s="1" t="s">
        <v>33</v>
      </c>
      <c r="M497">
        <v>2245.5</v>
      </c>
      <c r="N497">
        <v>46</v>
      </c>
      <c r="O497">
        <v>1186</v>
      </c>
      <c r="P497" s="1" t="s">
        <v>34</v>
      </c>
      <c r="Q497">
        <v>2242.5</v>
      </c>
      <c r="R497">
        <v>3</v>
      </c>
      <c r="S497">
        <v>13</v>
      </c>
      <c r="T497" s="1" t="s">
        <v>35</v>
      </c>
      <c r="U497">
        <v>2240</v>
      </c>
      <c r="V497" t="s">
        <v>24</v>
      </c>
      <c r="W497">
        <v>1</v>
      </c>
      <c r="X497" s="1" t="s">
        <v>36</v>
      </c>
    </row>
    <row r="498" spans="1:24" x14ac:dyDescent="0.25">
      <c r="A498" s="2">
        <v>40868</v>
      </c>
      <c r="B498">
        <v>2211.14</v>
      </c>
      <c r="C498">
        <v>1.2125999999999999</v>
      </c>
      <c r="D498">
        <v>0.48297600000000002</v>
      </c>
      <c r="H498" s="2">
        <v>40868</v>
      </c>
      <c r="I498">
        <v>2213.5</v>
      </c>
      <c r="J498">
        <v>300992</v>
      </c>
      <c r="K498">
        <v>324872</v>
      </c>
      <c r="L498" s="1" t="s">
        <v>33</v>
      </c>
      <c r="M498">
        <v>2209.25</v>
      </c>
      <c r="N498">
        <v>89</v>
      </c>
      <c r="O498">
        <v>1193</v>
      </c>
      <c r="P498" s="1" t="s">
        <v>34</v>
      </c>
      <c r="Q498">
        <v>2206.25</v>
      </c>
      <c r="R498" t="s">
        <v>24</v>
      </c>
      <c r="S498">
        <v>13</v>
      </c>
      <c r="T498" s="1" t="s">
        <v>35</v>
      </c>
      <c r="U498">
        <v>2203.75</v>
      </c>
      <c r="V498" t="s">
        <v>24</v>
      </c>
      <c r="W498">
        <v>1</v>
      </c>
      <c r="X498" s="1" t="s">
        <v>36</v>
      </c>
    </row>
    <row r="499" spans="1:24" x14ac:dyDescent="0.25">
      <c r="A499" s="2">
        <v>40869</v>
      </c>
      <c r="B499">
        <v>2216.33</v>
      </c>
      <c r="C499">
        <v>1.2091000000000001</v>
      </c>
      <c r="D499">
        <v>0</v>
      </c>
      <c r="H499" s="2">
        <v>40869</v>
      </c>
      <c r="I499">
        <v>2214.25</v>
      </c>
      <c r="J499">
        <v>263891</v>
      </c>
      <c r="K499">
        <v>319131</v>
      </c>
      <c r="L499" s="1" t="s">
        <v>33</v>
      </c>
      <c r="M499">
        <v>2210</v>
      </c>
      <c r="N499">
        <v>116</v>
      </c>
      <c r="O499">
        <v>1222</v>
      </c>
      <c r="P499" s="1" t="s">
        <v>34</v>
      </c>
      <c r="Q499">
        <v>2207</v>
      </c>
      <c r="R499">
        <v>2</v>
      </c>
      <c r="S499">
        <v>14</v>
      </c>
      <c r="T499" s="1" t="s">
        <v>35</v>
      </c>
      <c r="U499">
        <v>2204.5</v>
      </c>
      <c r="V499" t="s">
        <v>24</v>
      </c>
      <c r="W499">
        <v>1</v>
      </c>
      <c r="X499" s="1" t="s">
        <v>36</v>
      </c>
    </row>
    <row r="500" spans="1:24" x14ac:dyDescent="0.25">
      <c r="A500" s="2">
        <v>40870</v>
      </c>
      <c r="B500">
        <v>2166.54</v>
      </c>
      <c r="C500">
        <v>1.2362</v>
      </c>
      <c r="D500">
        <v>0</v>
      </c>
      <c r="H500" s="2">
        <v>40870</v>
      </c>
      <c r="I500">
        <v>2161</v>
      </c>
      <c r="J500">
        <v>252323</v>
      </c>
      <c r="K500">
        <v>310084</v>
      </c>
      <c r="L500" s="1" t="s">
        <v>33</v>
      </c>
      <c r="M500">
        <v>2156.75</v>
      </c>
      <c r="N500">
        <v>303</v>
      </c>
      <c r="O500">
        <v>1227</v>
      </c>
      <c r="P500" s="1" t="s">
        <v>34</v>
      </c>
      <c r="Q500">
        <v>2153.75</v>
      </c>
      <c r="R500">
        <v>51</v>
      </c>
      <c r="S500">
        <v>29</v>
      </c>
      <c r="T500" s="1" t="s">
        <v>35</v>
      </c>
      <c r="U500">
        <v>2151.25</v>
      </c>
      <c r="V500" t="s">
        <v>24</v>
      </c>
      <c r="W500">
        <v>1</v>
      </c>
      <c r="X500" s="1" t="s">
        <v>36</v>
      </c>
    </row>
    <row r="501" spans="1:24" x14ac:dyDescent="0.25">
      <c r="A501" s="2">
        <v>40871</v>
      </c>
      <c r="B501" t="s">
        <v>24</v>
      </c>
      <c r="C501">
        <v>1.2361</v>
      </c>
      <c r="D501">
        <v>0</v>
      </c>
      <c r="H501" s="2">
        <v>40871</v>
      </c>
      <c r="I501" t="s">
        <v>24</v>
      </c>
      <c r="J501" t="s">
        <v>24</v>
      </c>
      <c r="K501" t="s">
        <v>24</v>
      </c>
      <c r="L501" s="1" t="s">
        <v>25</v>
      </c>
      <c r="M501" t="s">
        <v>24</v>
      </c>
      <c r="N501" t="s">
        <v>24</v>
      </c>
      <c r="O501" t="s">
        <v>24</v>
      </c>
      <c r="P501" s="1" t="s">
        <v>25</v>
      </c>
      <c r="Q501" t="s">
        <v>24</v>
      </c>
      <c r="R501" t="s">
        <v>24</v>
      </c>
      <c r="S501" t="s">
        <v>24</v>
      </c>
      <c r="T501" s="1" t="s">
        <v>25</v>
      </c>
      <c r="U501" t="s">
        <v>24</v>
      </c>
      <c r="V501" t="s">
        <v>24</v>
      </c>
      <c r="W501" t="s">
        <v>24</v>
      </c>
      <c r="X501" s="1" t="s">
        <v>25</v>
      </c>
    </row>
    <row r="502" spans="1:24" x14ac:dyDescent="0.25">
      <c r="A502" s="2">
        <v>40872</v>
      </c>
      <c r="B502">
        <v>2150.88</v>
      </c>
      <c r="C502">
        <v>1.2444</v>
      </c>
      <c r="D502">
        <v>2.3385E-2</v>
      </c>
      <c r="H502" s="2">
        <v>40872</v>
      </c>
      <c r="I502">
        <v>2147.5</v>
      </c>
      <c r="J502">
        <v>162261</v>
      </c>
      <c r="K502">
        <v>304863</v>
      </c>
      <c r="L502" s="1" t="s">
        <v>33</v>
      </c>
      <c r="M502">
        <v>2143.25</v>
      </c>
      <c r="N502">
        <v>146</v>
      </c>
      <c r="O502">
        <v>1241</v>
      </c>
      <c r="P502" s="1" t="s">
        <v>34</v>
      </c>
      <c r="Q502">
        <v>2140.25</v>
      </c>
      <c r="R502">
        <v>1</v>
      </c>
      <c r="S502">
        <v>28</v>
      </c>
      <c r="T502" s="1" t="s">
        <v>35</v>
      </c>
      <c r="U502">
        <v>2137.75</v>
      </c>
      <c r="V502" t="s">
        <v>24</v>
      </c>
      <c r="W502">
        <v>1</v>
      </c>
      <c r="X502" s="1" t="s">
        <v>36</v>
      </c>
    </row>
    <row r="503" spans="1:24" x14ac:dyDescent="0.25">
      <c r="A503" s="2">
        <v>40875</v>
      </c>
      <c r="B503">
        <v>2224.2199999999998</v>
      </c>
      <c r="C503">
        <v>1.2036</v>
      </c>
      <c r="D503">
        <v>7.1678000000000006E-2</v>
      </c>
      <c r="H503" s="2">
        <v>40875</v>
      </c>
      <c r="I503">
        <v>2221</v>
      </c>
      <c r="J503">
        <v>288245</v>
      </c>
      <c r="K503">
        <v>296513</v>
      </c>
      <c r="L503" s="1" t="s">
        <v>33</v>
      </c>
      <c r="M503">
        <v>2216.75</v>
      </c>
      <c r="N503">
        <v>366</v>
      </c>
      <c r="O503">
        <v>1369</v>
      </c>
      <c r="P503" s="1" t="s">
        <v>34</v>
      </c>
      <c r="Q503">
        <v>2213.75</v>
      </c>
      <c r="R503">
        <v>1</v>
      </c>
      <c r="S503">
        <v>28</v>
      </c>
      <c r="T503" s="1" t="s">
        <v>35</v>
      </c>
      <c r="U503">
        <v>2211.25</v>
      </c>
      <c r="V503" t="s">
        <v>24</v>
      </c>
      <c r="W503">
        <v>1</v>
      </c>
      <c r="X503" s="1" t="s">
        <v>36</v>
      </c>
    </row>
    <row r="504" spans="1:24" x14ac:dyDescent="0.25">
      <c r="A504" s="2">
        <v>40876</v>
      </c>
      <c r="B504">
        <v>2211.39</v>
      </c>
      <c r="C504">
        <v>1.2093</v>
      </c>
      <c r="D504">
        <v>6.8162E-2</v>
      </c>
      <c r="H504" s="2">
        <v>40876</v>
      </c>
      <c r="I504">
        <v>2212.5</v>
      </c>
      <c r="J504">
        <v>272608</v>
      </c>
      <c r="K504">
        <v>294212</v>
      </c>
      <c r="L504" s="1" t="s">
        <v>33</v>
      </c>
      <c r="M504">
        <v>2207.75</v>
      </c>
      <c r="N504">
        <v>163</v>
      </c>
      <c r="O504">
        <v>1402</v>
      </c>
      <c r="P504" s="1" t="s">
        <v>34</v>
      </c>
      <c r="Q504">
        <v>2204.75</v>
      </c>
      <c r="R504" t="s">
        <v>24</v>
      </c>
      <c r="S504">
        <v>28</v>
      </c>
      <c r="T504" s="1" t="s">
        <v>35</v>
      </c>
      <c r="U504">
        <v>2202.25</v>
      </c>
      <c r="V504" t="s">
        <v>24</v>
      </c>
      <c r="W504">
        <v>1</v>
      </c>
      <c r="X504" s="1" t="s">
        <v>36</v>
      </c>
    </row>
    <row r="505" spans="1:24" x14ac:dyDescent="0.25">
      <c r="A505" s="2">
        <v>40877</v>
      </c>
      <c r="B505">
        <v>2295.1999999999998</v>
      </c>
      <c r="C505">
        <v>1.1659999999999999</v>
      </c>
      <c r="D505">
        <v>0</v>
      </c>
      <c r="H505" s="2">
        <v>40877</v>
      </c>
      <c r="I505">
        <v>2295</v>
      </c>
      <c r="J505">
        <v>296698</v>
      </c>
      <c r="K505">
        <v>300034</v>
      </c>
      <c r="L505" s="1" t="s">
        <v>33</v>
      </c>
      <c r="M505">
        <v>2290.5</v>
      </c>
      <c r="N505">
        <v>642</v>
      </c>
      <c r="O505">
        <v>1612</v>
      </c>
      <c r="P505" s="1" t="s">
        <v>34</v>
      </c>
      <c r="Q505">
        <v>2287.5</v>
      </c>
      <c r="R505">
        <v>3</v>
      </c>
      <c r="S505">
        <v>27</v>
      </c>
      <c r="T505" s="1" t="s">
        <v>35</v>
      </c>
      <c r="U505">
        <v>2285</v>
      </c>
      <c r="V505" t="s">
        <v>24</v>
      </c>
      <c r="W505">
        <v>1</v>
      </c>
      <c r="X505" s="1" t="s">
        <v>36</v>
      </c>
    </row>
    <row r="506" spans="1:24" x14ac:dyDescent="0.25">
      <c r="A506" s="2">
        <v>40878</v>
      </c>
      <c r="B506">
        <v>2309.1999999999998</v>
      </c>
      <c r="C506">
        <v>1.1591</v>
      </c>
      <c r="D506">
        <v>1.6707E-2</v>
      </c>
      <c r="H506" s="2">
        <v>40878</v>
      </c>
      <c r="I506">
        <v>2309.25</v>
      </c>
      <c r="J506">
        <v>226157</v>
      </c>
      <c r="K506">
        <v>305999</v>
      </c>
      <c r="L506" s="1" t="s">
        <v>33</v>
      </c>
      <c r="M506">
        <v>2304.75</v>
      </c>
      <c r="N506">
        <v>961</v>
      </c>
      <c r="O506">
        <v>1709</v>
      </c>
      <c r="P506" s="1" t="s">
        <v>34</v>
      </c>
      <c r="Q506">
        <v>2301.75</v>
      </c>
      <c r="R506">
        <v>2</v>
      </c>
      <c r="S506">
        <v>27</v>
      </c>
      <c r="T506" s="1" t="s">
        <v>35</v>
      </c>
      <c r="U506">
        <v>2299.25</v>
      </c>
      <c r="V506">
        <v>1</v>
      </c>
      <c r="W506">
        <v>1</v>
      </c>
      <c r="X506" s="1" t="s">
        <v>36</v>
      </c>
    </row>
    <row r="507" spans="1:24" x14ac:dyDescent="0.25">
      <c r="A507" s="2">
        <v>40879</v>
      </c>
      <c r="B507">
        <v>2302.04</v>
      </c>
      <c r="C507">
        <v>1.1609</v>
      </c>
      <c r="D507">
        <v>0</v>
      </c>
      <c r="H507" s="2">
        <v>40879</v>
      </c>
      <c r="I507">
        <v>2303.25</v>
      </c>
      <c r="J507">
        <v>201365</v>
      </c>
      <c r="K507">
        <v>308489</v>
      </c>
      <c r="L507" s="1" t="s">
        <v>33</v>
      </c>
      <c r="M507">
        <v>2298.75</v>
      </c>
      <c r="N507">
        <v>852</v>
      </c>
      <c r="O507">
        <v>2140</v>
      </c>
      <c r="P507" s="1" t="s">
        <v>34</v>
      </c>
      <c r="Q507">
        <v>2295.75</v>
      </c>
      <c r="R507">
        <v>1</v>
      </c>
      <c r="S507">
        <v>27</v>
      </c>
      <c r="T507" s="1" t="s">
        <v>35</v>
      </c>
      <c r="U507">
        <v>2293.25</v>
      </c>
      <c r="V507" t="s">
        <v>24</v>
      </c>
      <c r="W507">
        <v>1</v>
      </c>
      <c r="X507" s="1" t="s">
        <v>36</v>
      </c>
    </row>
    <row r="508" spans="1:24" x14ac:dyDescent="0.25">
      <c r="A508" s="2">
        <v>40882</v>
      </c>
      <c r="B508">
        <v>2326.9499999999998</v>
      </c>
      <c r="C508">
        <v>1.1467000000000001</v>
      </c>
      <c r="D508">
        <v>0</v>
      </c>
      <c r="H508" s="2">
        <v>40882</v>
      </c>
      <c r="I508">
        <v>2325</v>
      </c>
      <c r="J508">
        <v>228283</v>
      </c>
      <c r="K508">
        <v>309449</v>
      </c>
      <c r="L508" s="1" t="s">
        <v>33</v>
      </c>
      <c r="M508">
        <v>2320.5</v>
      </c>
      <c r="N508">
        <v>1411</v>
      </c>
      <c r="O508">
        <v>2846</v>
      </c>
      <c r="P508" s="1" t="s">
        <v>34</v>
      </c>
      <c r="Q508">
        <v>2317.5</v>
      </c>
      <c r="R508" t="s">
        <v>24</v>
      </c>
      <c r="S508">
        <v>27</v>
      </c>
      <c r="T508" s="1" t="s">
        <v>35</v>
      </c>
      <c r="U508">
        <v>2315</v>
      </c>
      <c r="V508" t="s">
        <v>24</v>
      </c>
      <c r="W508">
        <v>1</v>
      </c>
      <c r="X508" s="1" t="s">
        <v>36</v>
      </c>
    </row>
    <row r="509" spans="1:24" x14ac:dyDescent="0.25">
      <c r="A509" s="2">
        <v>40883</v>
      </c>
      <c r="B509">
        <v>2321.4899999999998</v>
      </c>
      <c r="C509">
        <v>1.1476</v>
      </c>
      <c r="D509">
        <v>0</v>
      </c>
      <c r="H509" s="2">
        <v>40883</v>
      </c>
      <c r="I509">
        <v>2321.5</v>
      </c>
      <c r="J509">
        <v>212669</v>
      </c>
      <c r="K509">
        <v>315824</v>
      </c>
      <c r="L509" s="1" t="s">
        <v>33</v>
      </c>
      <c r="M509">
        <v>2317</v>
      </c>
      <c r="N509">
        <v>4615</v>
      </c>
      <c r="O509">
        <v>5750</v>
      </c>
      <c r="P509" s="1" t="s">
        <v>34</v>
      </c>
      <c r="Q509">
        <v>2314</v>
      </c>
      <c r="R509">
        <v>4</v>
      </c>
      <c r="S509">
        <v>27</v>
      </c>
      <c r="T509" s="1" t="s">
        <v>35</v>
      </c>
      <c r="U509">
        <v>2311.5</v>
      </c>
      <c r="V509" t="s">
        <v>24</v>
      </c>
      <c r="W509">
        <v>1</v>
      </c>
      <c r="X509" s="1" t="s">
        <v>36</v>
      </c>
    </row>
    <row r="510" spans="1:24" x14ac:dyDescent="0.25">
      <c r="A510" s="2">
        <v>40884</v>
      </c>
      <c r="B510">
        <v>2320.54</v>
      </c>
      <c r="C510">
        <v>1.1479999999999999</v>
      </c>
      <c r="D510">
        <v>0.17579500000000001</v>
      </c>
      <c r="H510" s="2">
        <v>40884</v>
      </c>
      <c r="I510">
        <v>2321.5</v>
      </c>
      <c r="J510">
        <v>265639</v>
      </c>
      <c r="K510">
        <v>314362</v>
      </c>
      <c r="L510" s="1" t="s">
        <v>33</v>
      </c>
      <c r="M510">
        <v>2317.75</v>
      </c>
      <c r="N510">
        <v>15135</v>
      </c>
      <c r="O510">
        <v>16310</v>
      </c>
      <c r="P510" s="1" t="s">
        <v>34</v>
      </c>
      <c r="Q510">
        <v>2314.75</v>
      </c>
      <c r="R510">
        <v>2</v>
      </c>
      <c r="S510">
        <v>28</v>
      </c>
      <c r="T510" s="1" t="s">
        <v>35</v>
      </c>
      <c r="U510">
        <v>2312.25</v>
      </c>
      <c r="V510" t="s">
        <v>24</v>
      </c>
      <c r="W510">
        <v>1</v>
      </c>
      <c r="X510" s="1" t="s">
        <v>36</v>
      </c>
    </row>
    <row r="511" spans="1:24" x14ac:dyDescent="0.25">
      <c r="A511" s="2">
        <v>40885</v>
      </c>
      <c r="B511">
        <v>2282.59</v>
      </c>
      <c r="C511">
        <v>1.1667000000000001</v>
      </c>
      <c r="D511">
        <v>1.1426E-2</v>
      </c>
      <c r="H511" s="2">
        <v>40885</v>
      </c>
      <c r="I511">
        <v>2285.25</v>
      </c>
      <c r="J511">
        <v>215968</v>
      </c>
      <c r="K511">
        <v>294334</v>
      </c>
      <c r="L511" s="1" t="s">
        <v>33</v>
      </c>
      <c r="M511">
        <v>2281.5</v>
      </c>
      <c r="N511">
        <v>105349</v>
      </c>
      <c r="O511">
        <v>43203</v>
      </c>
      <c r="P511" s="1" t="s">
        <v>34</v>
      </c>
      <c r="Q511">
        <v>2278.5</v>
      </c>
      <c r="R511" t="s">
        <v>24</v>
      </c>
      <c r="S511">
        <v>28</v>
      </c>
      <c r="T511" s="1" t="s">
        <v>35</v>
      </c>
      <c r="U511">
        <v>2276</v>
      </c>
      <c r="V511" t="s">
        <v>24</v>
      </c>
      <c r="W511">
        <v>1</v>
      </c>
      <c r="X511" s="1" t="s">
        <v>36</v>
      </c>
    </row>
    <row r="512" spans="1:24" x14ac:dyDescent="0.25">
      <c r="A512" s="2">
        <v>40886</v>
      </c>
      <c r="B512">
        <v>2318.6799999999998</v>
      </c>
      <c r="C512">
        <v>1.1504000000000001</v>
      </c>
      <c r="D512">
        <v>0</v>
      </c>
      <c r="H512" s="2">
        <v>40886</v>
      </c>
      <c r="I512">
        <v>2322</v>
      </c>
      <c r="J512">
        <v>124552</v>
      </c>
      <c r="K512">
        <v>267818</v>
      </c>
      <c r="L512" s="1" t="s">
        <v>33</v>
      </c>
      <c r="M512">
        <v>2318.5</v>
      </c>
      <c r="N512">
        <v>234510</v>
      </c>
      <c r="O512">
        <v>94750</v>
      </c>
      <c r="P512" s="1" t="s">
        <v>34</v>
      </c>
      <c r="Q512">
        <v>2315.5</v>
      </c>
      <c r="R512" t="s">
        <v>24</v>
      </c>
      <c r="S512">
        <v>28</v>
      </c>
      <c r="T512" s="1" t="s">
        <v>35</v>
      </c>
      <c r="U512">
        <v>2313</v>
      </c>
      <c r="V512" t="s">
        <v>24</v>
      </c>
      <c r="W512">
        <v>1</v>
      </c>
      <c r="X512" s="1" t="s">
        <v>36</v>
      </c>
    </row>
    <row r="513" spans="1:24" x14ac:dyDescent="0.25">
      <c r="A513" s="2">
        <v>40889</v>
      </c>
      <c r="B513">
        <v>2292.2399999999998</v>
      </c>
      <c r="C513">
        <v>1.1635</v>
      </c>
      <c r="D513">
        <v>0</v>
      </c>
      <c r="H513" s="2">
        <v>40889</v>
      </c>
      <c r="I513">
        <v>2294</v>
      </c>
      <c r="J513">
        <v>95657</v>
      </c>
      <c r="K513">
        <v>229992</v>
      </c>
      <c r="L513" s="1" t="s">
        <v>33</v>
      </c>
      <c r="M513">
        <v>2290.5</v>
      </c>
      <c r="N513">
        <v>282062</v>
      </c>
      <c r="O513">
        <v>149485</v>
      </c>
      <c r="P513" s="1" t="s">
        <v>34</v>
      </c>
      <c r="Q513">
        <v>2287.5</v>
      </c>
      <c r="R513">
        <v>1</v>
      </c>
      <c r="S513">
        <v>27</v>
      </c>
      <c r="T513" s="1" t="s">
        <v>35</v>
      </c>
      <c r="U513">
        <v>2285</v>
      </c>
      <c r="V513" t="s">
        <v>24</v>
      </c>
      <c r="W513">
        <v>1</v>
      </c>
      <c r="X513" s="1" t="s">
        <v>36</v>
      </c>
    </row>
    <row r="514" spans="1:24" x14ac:dyDescent="0.25">
      <c r="A514" s="2">
        <v>40890</v>
      </c>
      <c r="B514">
        <v>2268.37</v>
      </c>
      <c r="C514">
        <v>1.1736</v>
      </c>
      <c r="D514">
        <v>7.0559999999999998E-2</v>
      </c>
      <c r="H514" s="2">
        <v>40890</v>
      </c>
      <c r="I514">
        <v>2271</v>
      </c>
      <c r="J514">
        <v>101701</v>
      </c>
      <c r="K514">
        <v>198674</v>
      </c>
      <c r="L514" s="1" t="s">
        <v>33</v>
      </c>
      <c r="M514">
        <v>2267.5</v>
      </c>
      <c r="N514">
        <v>353267</v>
      </c>
      <c r="O514">
        <v>214012</v>
      </c>
      <c r="P514" s="1" t="s">
        <v>34</v>
      </c>
      <c r="Q514">
        <v>2264.5</v>
      </c>
      <c r="R514">
        <v>3</v>
      </c>
      <c r="S514">
        <v>26</v>
      </c>
      <c r="T514" s="1" t="s">
        <v>35</v>
      </c>
      <c r="U514">
        <v>2262</v>
      </c>
      <c r="V514">
        <v>2</v>
      </c>
      <c r="W514">
        <v>1</v>
      </c>
      <c r="X514" s="1" t="s">
        <v>36</v>
      </c>
    </row>
    <row r="515" spans="1:24" x14ac:dyDescent="0.25">
      <c r="A515" s="2">
        <v>40891</v>
      </c>
      <c r="B515">
        <v>2233.0300000000002</v>
      </c>
      <c r="C515">
        <v>1.1920999999999999</v>
      </c>
      <c r="D515">
        <v>0</v>
      </c>
      <c r="H515" s="2">
        <v>40891</v>
      </c>
      <c r="I515">
        <v>2232.25</v>
      </c>
      <c r="J515">
        <v>79999</v>
      </c>
      <c r="K515">
        <v>181521</v>
      </c>
      <c r="L515" s="1" t="s">
        <v>33</v>
      </c>
      <c r="M515">
        <v>2228.5</v>
      </c>
      <c r="N515">
        <v>341733</v>
      </c>
      <c r="O515">
        <v>246099</v>
      </c>
      <c r="P515" s="1" t="s">
        <v>34</v>
      </c>
      <c r="Q515">
        <v>2225.5</v>
      </c>
      <c r="R515">
        <v>5</v>
      </c>
      <c r="S515">
        <v>25</v>
      </c>
      <c r="T515" s="1" t="s">
        <v>35</v>
      </c>
      <c r="U515">
        <v>2223</v>
      </c>
      <c r="V515" t="s">
        <v>24</v>
      </c>
      <c r="W515">
        <v>1</v>
      </c>
      <c r="X515" s="1" t="s">
        <v>36</v>
      </c>
    </row>
    <row r="516" spans="1:24" x14ac:dyDescent="0.25">
      <c r="A516" s="2">
        <v>40892</v>
      </c>
      <c r="B516">
        <v>2226.71</v>
      </c>
      <c r="C516">
        <v>1.1954</v>
      </c>
      <c r="D516">
        <v>0</v>
      </c>
      <c r="H516" s="2">
        <v>40892</v>
      </c>
      <c r="I516">
        <v>2227</v>
      </c>
      <c r="J516">
        <v>39557</v>
      </c>
      <c r="K516">
        <v>166726</v>
      </c>
      <c r="L516" s="1" t="s">
        <v>33</v>
      </c>
      <c r="M516">
        <v>2223.25</v>
      </c>
      <c r="N516">
        <v>243508</v>
      </c>
      <c r="O516">
        <v>255199</v>
      </c>
      <c r="P516" s="1" t="s">
        <v>34</v>
      </c>
      <c r="Q516">
        <v>2220.25</v>
      </c>
      <c r="R516">
        <v>1</v>
      </c>
      <c r="S516">
        <v>26</v>
      </c>
      <c r="T516" s="1" t="s">
        <v>35</v>
      </c>
      <c r="U516">
        <v>2217.75</v>
      </c>
      <c r="V516" t="s">
        <v>24</v>
      </c>
      <c r="W516">
        <v>1</v>
      </c>
      <c r="X516" s="1" t="s">
        <v>36</v>
      </c>
    </row>
    <row r="517" spans="1:24" x14ac:dyDescent="0.25">
      <c r="A517" s="2">
        <v>40893</v>
      </c>
      <c r="B517">
        <v>2238.1799999999998</v>
      </c>
      <c r="C517">
        <v>1.1896</v>
      </c>
      <c r="D517">
        <v>4.9460999999999998E-2</v>
      </c>
      <c r="H517" s="2">
        <v>40893</v>
      </c>
      <c r="I517">
        <v>2242.25</v>
      </c>
      <c r="J517">
        <v>1252</v>
      </c>
      <c r="K517" t="s">
        <v>24</v>
      </c>
      <c r="L517" s="1" t="s">
        <v>33</v>
      </c>
      <c r="M517">
        <v>2232.75</v>
      </c>
      <c r="N517">
        <v>214925</v>
      </c>
      <c r="O517">
        <v>256047</v>
      </c>
      <c r="P517" s="1" t="s">
        <v>34</v>
      </c>
      <c r="Q517">
        <v>2229.75</v>
      </c>
      <c r="R517">
        <v>6</v>
      </c>
      <c r="S517">
        <v>29</v>
      </c>
      <c r="T517" s="1" t="s">
        <v>35</v>
      </c>
      <c r="U517">
        <v>2227.25</v>
      </c>
      <c r="V517" t="s">
        <v>24</v>
      </c>
      <c r="W517">
        <v>1</v>
      </c>
      <c r="X517" s="1" t="s">
        <v>36</v>
      </c>
    </row>
    <row r="518" spans="1:24" x14ac:dyDescent="0.25">
      <c r="A518" s="2">
        <v>40896</v>
      </c>
      <c r="B518">
        <v>2215.27</v>
      </c>
      <c r="C518">
        <v>1.2110000000000001</v>
      </c>
      <c r="D518">
        <v>0</v>
      </c>
      <c r="H518" s="2">
        <v>40896</v>
      </c>
      <c r="I518">
        <v>2212.5</v>
      </c>
      <c r="J518">
        <v>183913</v>
      </c>
      <c r="K518">
        <v>251060</v>
      </c>
      <c r="L518" s="1" t="s">
        <v>34</v>
      </c>
      <c r="M518">
        <v>2210</v>
      </c>
      <c r="N518">
        <v>2</v>
      </c>
      <c r="O518">
        <v>28</v>
      </c>
      <c r="P518" s="1" t="s">
        <v>35</v>
      </c>
      <c r="Q518">
        <v>2207.5</v>
      </c>
      <c r="R518" t="s">
        <v>24</v>
      </c>
      <c r="S518">
        <v>1</v>
      </c>
      <c r="T518" s="1" t="s">
        <v>36</v>
      </c>
      <c r="U518">
        <v>2205</v>
      </c>
      <c r="V518">
        <v>1</v>
      </c>
      <c r="W518">
        <v>1</v>
      </c>
      <c r="X518" s="1" t="s">
        <v>37</v>
      </c>
    </row>
    <row r="519" spans="1:24" x14ac:dyDescent="0.25">
      <c r="A519" s="2">
        <v>40897</v>
      </c>
      <c r="B519">
        <v>2281.94</v>
      </c>
      <c r="C519">
        <v>1.1778</v>
      </c>
      <c r="D519">
        <v>0</v>
      </c>
      <c r="H519" s="2">
        <v>40897</v>
      </c>
      <c r="I519">
        <v>2266.75</v>
      </c>
      <c r="J519">
        <v>227829</v>
      </c>
      <c r="K519">
        <v>255790</v>
      </c>
      <c r="L519" s="1" t="s">
        <v>34</v>
      </c>
      <c r="M519">
        <v>2263.25</v>
      </c>
      <c r="N519">
        <v>12</v>
      </c>
      <c r="O519">
        <v>33</v>
      </c>
      <c r="P519" s="1" t="s">
        <v>35</v>
      </c>
      <c r="Q519">
        <v>2260.75</v>
      </c>
      <c r="R519" t="s">
        <v>24</v>
      </c>
      <c r="S519">
        <v>1</v>
      </c>
      <c r="T519" s="1" t="s">
        <v>36</v>
      </c>
      <c r="U519">
        <v>2258.25</v>
      </c>
      <c r="V519" t="s">
        <v>24</v>
      </c>
      <c r="W519">
        <v>1</v>
      </c>
      <c r="X519" s="1" t="s">
        <v>37</v>
      </c>
    </row>
    <row r="520" spans="1:24" x14ac:dyDescent="0.25">
      <c r="A520" s="2">
        <v>40898</v>
      </c>
      <c r="B520">
        <v>2249.0300000000002</v>
      </c>
      <c r="C520">
        <v>1.1968000000000001</v>
      </c>
      <c r="D520">
        <v>6.3703999999999997E-2</v>
      </c>
      <c r="H520" s="2">
        <v>40898</v>
      </c>
      <c r="I520">
        <v>2239</v>
      </c>
      <c r="J520">
        <v>248778</v>
      </c>
      <c r="K520">
        <v>256505</v>
      </c>
      <c r="L520" s="1" t="s">
        <v>34</v>
      </c>
      <c r="M520">
        <v>2235.5</v>
      </c>
      <c r="N520">
        <v>18</v>
      </c>
      <c r="O520">
        <v>41</v>
      </c>
      <c r="P520" s="1" t="s">
        <v>35</v>
      </c>
      <c r="Q520">
        <v>2233</v>
      </c>
      <c r="R520" t="s">
        <v>24</v>
      </c>
      <c r="S520">
        <v>1</v>
      </c>
      <c r="T520" s="1" t="s">
        <v>36</v>
      </c>
      <c r="U520">
        <v>2230.5</v>
      </c>
      <c r="V520" t="s">
        <v>24</v>
      </c>
      <c r="W520">
        <v>1</v>
      </c>
      <c r="X520" s="1" t="s">
        <v>37</v>
      </c>
    </row>
    <row r="521" spans="1:24" x14ac:dyDescent="0.25">
      <c r="A521" s="2">
        <v>40899</v>
      </c>
      <c r="B521">
        <v>2266.77</v>
      </c>
      <c r="C521">
        <v>1.1875</v>
      </c>
      <c r="D521">
        <v>0</v>
      </c>
      <c r="H521" s="2">
        <v>40899</v>
      </c>
      <c r="I521">
        <v>2260.75</v>
      </c>
      <c r="J521">
        <v>128977</v>
      </c>
      <c r="K521">
        <v>250109</v>
      </c>
      <c r="L521" s="1" t="s">
        <v>34</v>
      </c>
      <c r="M521">
        <v>2257.25</v>
      </c>
      <c r="N521">
        <v>10</v>
      </c>
      <c r="O521">
        <v>40</v>
      </c>
      <c r="P521" s="1" t="s">
        <v>35</v>
      </c>
      <c r="Q521">
        <v>2254.75</v>
      </c>
      <c r="R521" t="s">
        <v>24</v>
      </c>
      <c r="S521">
        <v>1</v>
      </c>
      <c r="T521" s="1" t="s">
        <v>36</v>
      </c>
      <c r="U521">
        <v>2252.25</v>
      </c>
      <c r="V521" t="s">
        <v>24</v>
      </c>
      <c r="W521">
        <v>1</v>
      </c>
      <c r="X521" s="1" t="s">
        <v>37</v>
      </c>
    </row>
    <row r="522" spans="1:24" x14ac:dyDescent="0.25">
      <c r="A522" s="2">
        <v>40900</v>
      </c>
      <c r="B522">
        <v>2287.5700000000002</v>
      </c>
      <c r="C522">
        <v>1.1768000000000001</v>
      </c>
      <c r="D522">
        <v>0</v>
      </c>
      <c r="H522" s="2">
        <v>40900</v>
      </c>
      <c r="I522">
        <v>2278.5</v>
      </c>
      <c r="J522">
        <v>72450</v>
      </c>
      <c r="K522">
        <v>254109</v>
      </c>
      <c r="L522" s="1" t="s">
        <v>34</v>
      </c>
      <c r="M522">
        <v>2275</v>
      </c>
      <c r="N522" t="s">
        <v>24</v>
      </c>
      <c r="O522">
        <v>40</v>
      </c>
      <c r="P522" s="1" t="s">
        <v>35</v>
      </c>
      <c r="Q522">
        <v>2272.5</v>
      </c>
      <c r="R522" t="s">
        <v>24</v>
      </c>
      <c r="S522">
        <v>1</v>
      </c>
      <c r="T522" s="1" t="s">
        <v>36</v>
      </c>
      <c r="U522">
        <v>2270</v>
      </c>
      <c r="V522" t="s">
        <v>24</v>
      </c>
      <c r="W522">
        <v>1</v>
      </c>
      <c r="X522" s="1" t="s">
        <v>37</v>
      </c>
    </row>
    <row r="523" spans="1:24" x14ac:dyDescent="0.25">
      <c r="A523" s="2">
        <v>40903</v>
      </c>
      <c r="B523" t="s">
        <v>24</v>
      </c>
      <c r="C523">
        <v>1.1768000000000001</v>
      </c>
      <c r="D523">
        <v>0</v>
      </c>
      <c r="H523" s="2">
        <v>40903</v>
      </c>
      <c r="I523" t="s">
        <v>24</v>
      </c>
      <c r="J523" t="s">
        <v>24</v>
      </c>
      <c r="K523" t="s">
        <v>24</v>
      </c>
      <c r="L523" s="1" t="s">
        <v>25</v>
      </c>
      <c r="M523" t="s">
        <v>24</v>
      </c>
      <c r="N523" t="s">
        <v>24</v>
      </c>
      <c r="O523" t="s">
        <v>24</v>
      </c>
      <c r="P523" s="1" t="s">
        <v>25</v>
      </c>
      <c r="Q523" t="s">
        <v>24</v>
      </c>
      <c r="R523" t="s">
        <v>24</v>
      </c>
      <c r="S523" t="s">
        <v>24</v>
      </c>
      <c r="T523" s="1" t="s">
        <v>25</v>
      </c>
      <c r="U523" t="s">
        <v>24</v>
      </c>
      <c r="V523" t="s">
        <v>24</v>
      </c>
      <c r="W523" t="s">
        <v>24</v>
      </c>
      <c r="X523" s="1" t="s">
        <v>25</v>
      </c>
    </row>
    <row r="524" spans="1:24" x14ac:dyDescent="0.25">
      <c r="A524" s="2">
        <v>40904</v>
      </c>
      <c r="B524">
        <v>2293.12</v>
      </c>
      <c r="C524">
        <v>1.1737</v>
      </c>
      <c r="D524">
        <v>0</v>
      </c>
      <c r="H524" s="2">
        <v>40904</v>
      </c>
      <c r="I524">
        <v>2284.5</v>
      </c>
      <c r="J524">
        <v>73764</v>
      </c>
      <c r="K524">
        <v>255946</v>
      </c>
      <c r="L524" s="1" t="s">
        <v>34</v>
      </c>
      <c r="M524">
        <v>2281</v>
      </c>
      <c r="N524">
        <v>8</v>
      </c>
      <c r="O524">
        <v>35</v>
      </c>
      <c r="P524" s="1" t="s">
        <v>35</v>
      </c>
      <c r="Q524">
        <v>2278.5</v>
      </c>
      <c r="R524" t="s">
        <v>24</v>
      </c>
      <c r="S524">
        <v>1</v>
      </c>
      <c r="T524" s="1" t="s">
        <v>36</v>
      </c>
      <c r="U524">
        <v>2276</v>
      </c>
      <c r="V524" t="s">
        <v>24</v>
      </c>
      <c r="W524">
        <v>1</v>
      </c>
      <c r="X524" s="1" t="s">
        <v>37</v>
      </c>
    </row>
    <row r="525" spans="1:24" x14ac:dyDescent="0.25">
      <c r="A525" s="2">
        <v>40905</v>
      </c>
      <c r="B525">
        <v>2267.08</v>
      </c>
      <c r="C525">
        <v>1.1868000000000001</v>
      </c>
      <c r="D525">
        <v>7.0889999999999998E-3</v>
      </c>
      <c r="H525" s="2">
        <v>40905</v>
      </c>
      <c r="I525">
        <v>2259.5</v>
      </c>
      <c r="J525">
        <v>128306</v>
      </c>
      <c r="K525">
        <v>254965</v>
      </c>
      <c r="L525" s="1" t="s">
        <v>34</v>
      </c>
      <c r="M525">
        <v>2256.5</v>
      </c>
      <c r="N525">
        <v>18</v>
      </c>
      <c r="O525">
        <v>36</v>
      </c>
      <c r="P525" s="1" t="s">
        <v>35</v>
      </c>
      <c r="Q525">
        <v>2254</v>
      </c>
      <c r="R525" t="s">
        <v>24</v>
      </c>
      <c r="S525">
        <v>1</v>
      </c>
      <c r="T525" s="1" t="s">
        <v>36</v>
      </c>
      <c r="U525">
        <v>2251.5</v>
      </c>
      <c r="V525" t="s">
        <v>24</v>
      </c>
      <c r="W525">
        <v>1</v>
      </c>
      <c r="X525" s="1" t="s">
        <v>37</v>
      </c>
    </row>
    <row r="526" spans="1:24" x14ac:dyDescent="0.25">
      <c r="A526" s="2">
        <v>40906</v>
      </c>
      <c r="B526">
        <v>2285.0700000000002</v>
      </c>
      <c r="C526">
        <v>1.1767000000000001</v>
      </c>
      <c r="D526">
        <v>0</v>
      </c>
      <c r="H526" s="2">
        <v>40906</v>
      </c>
      <c r="I526">
        <v>2277.25</v>
      </c>
      <c r="J526">
        <v>100733</v>
      </c>
      <c r="K526">
        <v>253950</v>
      </c>
      <c r="L526" s="1" t="s">
        <v>34</v>
      </c>
      <c r="M526">
        <v>2274.25</v>
      </c>
      <c r="N526">
        <v>8</v>
      </c>
      <c r="O526">
        <v>33</v>
      </c>
      <c r="P526" s="1" t="s">
        <v>35</v>
      </c>
      <c r="Q526">
        <v>2271.75</v>
      </c>
      <c r="R526">
        <v>1</v>
      </c>
      <c r="S526">
        <v>2</v>
      </c>
      <c r="T526" s="1" t="s">
        <v>36</v>
      </c>
      <c r="U526">
        <v>2269.25</v>
      </c>
      <c r="V526" t="s">
        <v>24</v>
      </c>
      <c r="W526">
        <v>1</v>
      </c>
      <c r="X526" s="1" t="s">
        <v>37</v>
      </c>
    </row>
    <row r="527" spans="1:24" x14ac:dyDescent="0.25">
      <c r="A527" s="2">
        <v>40907</v>
      </c>
      <c r="B527">
        <v>2277.83</v>
      </c>
      <c r="C527">
        <v>1.1801999999999999</v>
      </c>
      <c r="D527">
        <v>0.21435799999999999</v>
      </c>
      <c r="H527" s="2">
        <v>40907</v>
      </c>
      <c r="I527">
        <v>2274.5</v>
      </c>
      <c r="J527">
        <v>69032</v>
      </c>
      <c r="K527">
        <v>255464</v>
      </c>
      <c r="L527" s="1" t="s">
        <v>34</v>
      </c>
      <c r="M527">
        <v>2271.25</v>
      </c>
      <c r="N527">
        <v>4</v>
      </c>
      <c r="O527">
        <v>34</v>
      </c>
      <c r="P527" s="1" t="s">
        <v>35</v>
      </c>
      <c r="Q527">
        <v>2268.75</v>
      </c>
      <c r="R527" t="s">
        <v>24</v>
      </c>
      <c r="S527">
        <v>2</v>
      </c>
      <c r="T527" s="1" t="s">
        <v>36</v>
      </c>
      <c r="U527">
        <v>2266.25</v>
      </c>
      <c r="V527" t="s">
        <v>24</v>
      </c>
      <c r="W527">
        <v>1</v>
      </c>
      <c r="X527" s="1" t="s">
        <v>37</v>
      </c>
    </row>
    <row r="528" spans="1:24" x14ac:dyDescent="0.25">
      <c r="A528" s="2">
        <v>40910</v>
      </c>
      <c r="B528" t="s">
        <v>24</v>
      </c>
      <c r="C528">
        <v>1.1798</v>
      </c>
      <c r="D528">
        <v>0</v>
      </c>
      <c r="H528" s="2">
        <v>40910</v>
      </c>
      <c r="I528" t="s">
        <v>24</v>
      </c>
      <c r="J528" t="s">
        <v>24</v>
      </c>
      <c r="K528" t="s">
        <v>24</v>
      </c>
      <c r="L528" s="1" t="s">
        <v>25</v>
      </c>
      <c r="M528" t="s">
        <v>24</v>
      </c>
      <c r="N528" t="s">
        <v>24</v>
      </c>
      <c r="O528" t="s">
        <v>24</v>
      </c>
      <c r="P528" s="1" t="s">
        <v>25</v>
      </c>
      <c r="Q528" t="s">
        <v>24</v>
      </c>
      <c r="R528" t="s">
        <v>24</v>
      </c>
      <c r="S528" t="s">
        <v>24</v>
      </c>
      <c r="T528" s="1" t="s">
        <v>25</v>
      </c>
      <c r="U528" t="s">
        <v>24</v>
      </c>
      <c r="V528" t="s">
        <v>24</v>
      </c>
      <c r="W528" t="s">
        <v>24</v>
      </c>
      <c r="X528" s="1" t="s">
        <v>25</v>
      </c>
    </row>
    <row r="529" spans="1:24" x14ac:dyDescent="0.25">
      <c r="A529" s="2">
        <v>40911</v>
      </c>
      <c r="B529">
        <v>2321.96</v>
      </c>
      <c r="C529">
        <v>1.1600999999999999</v>
      </c>
      <c r="D529">
        <v>0.29370099999999999</v>
      </c>
      <c r="H529" s="2">
        <v>40911</v>
      </c>
      <c r="I529">
        <v>2316</v>
      </c>
      <c r="J529">
        <v>177461</v>
      </c>
      <c r="K529">
        <v>264616</v>
      </c>
      <c r="L529" s="1" t="s">
        <v>34</v>
      </c>
      <c r="M529">
        <v>2312.75</v>
      </c>
      <c r="N529">
        <v>4</v>
      </c>
      <c r="O529">
        <v>35</v>
      </c>
      <c r="P529" s="1" t="s">
        <v>35</v>
      </c>
      <c r="Q529">
        <v>2310.25</v>
      </c>
      <c r="R529" t="s">
        <v>24</v>
      </c>
      <c r="S529">
        <v>2</v>
      </c>
      <c r="T529" s="1" t="s">
        <v>36</v>
      </c>
      <c r="U529">
        <v>2307.75</v>
      </c>
      <c r="V529" t="s">
        <v>24</v>
      </c>
      <c r="W529">
        <v>1</v>
      </c>
      <c r="X529" s="1" t="s">
        <v>37</v>
      </c>
    </row>
    <row r="530" spans="1:24" x14ac:dyDescent="0.25">
      <c r="A530" s="2">
        <v>40912</v>
      </c>
      <c r="B530">
        <v>2329.71</v>
      </c>
      <c r="C530">
        <v>1.1561999999999999</v>
      </c>
      <c r="D530">
        <v>0</v>
      </c>
      <c r="H530" s="2">
        <v>40912</v>
      </c>
      <c r="I530">
        <v>2328.75</v>
      </c>
      <c r="J530">
        <v>142882</v>
      </c>
      <c r="K530">
        <v>268878</v>
      </c>
      <c r="L530" s="1" t="s">
        <v>34</v>
      </c>
      <c r="M530">
        <v>2325.5</v>
      </c>
      <c r="N530">
        <v>3</v>
      </c>
      <c r="O530">
        <v>34</v>
      </c>
      <c r="P530" s="1" t="s">
        <v>35</v>
      </c>
      <c r="Q530">
        <v>2323</v>
      </c>
      <c r="R530" t="s">
        <v>24</v>
      </c>
      <c r="S530">
        <v>2</v>
      </c>
      <c r="T530" s="1" t="s">
        <v>36</v>
      </c>
      <c r="U530">
        <v>2320.5</v>
      </c>
      <c r="V530" t="s">
        <v>24</v>
      </c>
      <c r="W530">
        <v>1</v>
      </c>
      <c r="X530" s="1" t="s">
        <v>37</v>
      </c>
    </row>
    <row r="531" spans="1:24" x14ac:dyDescent="0.25">
      <c r="A531" s="2">
        <v>40913</v>
      </c>
      <c r="B531">
        <v>2348.98</v>
      </c>
      <c r="C531">
        <v>1.1469</v>
      </c>
      <c r="D531">
        <v>0</v>
      </c>
      <c r="H531" s="2">
        <v>40913</v>
      </c>
      <c r="I531">
        <v>2339.5</v>
      </c>
      <c r="J531">
        <v>195109</v>
      </c>
      <c r="K531">
        <v>285434</v>
      </c>
      <c r="L531" s="1" t="s">
        <v>34</v>
      </c>
      <c r="M531">
        <v>2335.5</v>
      </c>
      <c r="N531">
        <v>65</v>
      </c>
      <c r="O531">
        <v>69</v>
      </c>
      <c r="P531" s="1" t="s">
        <v>35</v>
      </c>
      <c r="Q531">
        <v>2333</v>
      </c>
      <c r="R531" t="s">
        <v>24</v>
      </c>
      <c r="S531">
        <v>2</v>
      </c>
      <c r="T531" s="1" t="s">
        <v>36</v>
      </c>
      <c r="U531">
        <v>2330.5</v>
      </c>
      <c r="V531" t="s">
        <v>24</v>
      </c>
      <c r="W531">
        <v>1</v>
      </c>
      <c r="X531" s="1" t="s">
        <v>37</v>
      </c>
    </row>
    <row r="532" spans="1:24" x14ac:dyDescent="0.25">
      <c r="A532" s="2">
        <v>40914</v>
      </c>
      <c r="B532">
        <v>2356.17</v>
      </c>
      <c r="C532">
        <v>1.1435</v>
      </c>
      <c r="D532">
        <v>4.0642999999999999E-2</v>
      </c>
      <c r="H532" s="2">
        <v>40914</v>
      </c>
      <c r="I532">
        <v>2352.25</v>
      </c>
      <c r="J532">
        <v>158875</v>
      </c>
      <c r="K532">
        <v>290923</v>
      </c>
      <c r="L532" s="1" t="s">
        <v>34</v>
      </c>
      <c r="M532">
        <v>2348.25</v>
      </c>
      <c r="N532">
        <v>9</v>
      </c>
      <c r="O532">
        <v>72</v>
      </c>
      <c r="P532" s="1" t="s">
        <v>35</v>
      </c>
      <c r="Q532">
        <v>2345.75</v>
      </c>
      <c r="R532" t="s">
        <v>24</v>
      </c>
      <c r="S532">
        <v>2</v>
      </c>
      <c r="T532" s="1" t="s">
        <v>36</v>
      </c>
      <c r="U532">
        <v>2343.25</v>
      </c>
      <c r="V532" t="s">
        <v>24</v>
      </c>
      <c r="W532">
        <v>1</v>
      </c>
      <c r="X532" s="1" t="s">
        <v>37</v>
      </c>
    </row>
    <row r="533" spans="1:24" x14ac:dyDescent="0.25">
      <c r="A533" s="2">
        <v>40917</v>
      </c>
      <c r="B533">
        <v>2350.65</v>
      </c>
      <c r="C533">
        <v>1.1457999999999999</v>
      </c>
      <c r="D533">
        <v>0.27560299999999999</v>
      </c>
      <c r="H533" s="2">
        <v>40917</v>
      </c>
      <c r="I533">
        <v>2346.75</v>
      </c>
      <c r="J533">
        <v>152188</v>
      </c>
      <c r="K533">
        <v>294258</v>
      </c>
      <c r="L533" s="1" t="s">
        <v>34</v>
      </c>
      <c r="M533">
        <v>2342.75</v>
      </c>
      <c r="N533">
        <v>3</v>
      </c>
      <c r="O533">
        <v>72</v>
      </c>
      <c r="P533" s="1" t="s">
        <v>35</v>
      </c>
      <c r="Q533">
        <v>2340.25</v>
      </c>
      <c r="R533" t="s">
        <v>24</v>
      </c>
      <c r="S533">
        <v>2</v>
      </c>
      <c r="T533" s="1" t="s">
        <v>36</v>
      </c>
      <c r="U533">
        <v>2337.75</v>
      </c>
      <c r="V533" t="s">
        <v>24</v>
      </c>
      <c r="W533">
        <v>1</v>
      </c>
      <c r="X533" s="1" t="s">
        <v>37</v>
      </c>
    </row>
    <row r="534" spans="1:24" x14ac:dyDescent="0.25">
      <c r="A534" s="2">
        <v>40918</v>
      </c>
      <c r="B534">
        <v>2367.38</v>
      </c>
      <c r="C534">
        <v>1.1375999999999999</v>
      </c>
      <c r="D534">
        <v>0</v>
      </c>
      <c r="H534" s="2">
        <v>40918</v>
      </c>
      <c r="I534">
        <v>2363.5</v>
      </c>
      <c r="J534">
        <v>147334</v>
      </c>
      <c r="K534">
        <v>298216</v>
      </c>
      <c r="L534" s="1" t="s">
        <v>34</v>
      </c>
      <c r="M534">
        <v>2359.5</v>
      </c>
      <c r="N534">
        <v>13</v>
      </c>
      <c r="O534">
        <v>71</v>
      </c>
      <c r="P534" s="1" t="s">
        <v>35</v>
      </c>
      <c r="Q534">
        <v>2357</v>
      </c>
      <c r="R534" t="s">
        <v>24</v>
      </c>
      <c r="S534">
        <v>2</v>
      </c>
      <c r="T534" s="1" t="s">
        <v>36</v>
      </c>
      <c r="U534">
        <v>2354.5</v>
      </c>
      <c r="V534" t="s">
        <v>24</v>
      </c>
      <c r="W534">
        <v>1</v>
      </c>
      <c r="X534" s="1" t="s">
        <v>37</v>
      </c>
    </row>
    <row r="535" spans="1:24" x14ac:dyDescent="0.25">
      <c r="A535" s="2">
        <v>40919</v>
      </c>
      <c r="B535">
        <v>2372.25</v>
      </c>
      <c r="C535">
        <v>1.135</v>
      </c>
      <c r="D535">
        <v>2.2882E-2</v>
      </c>
      <c r="H535" s="2">
        <v>40919</v>
      </c>
      <c r="I535">
        <v>2367</v>
      </c>
      <c r="J535">
        <v>173538</v>
      </c>
      <c r="K535">
        <v>312707</v>
      </c>
      <c r="L535" s="1" t="s">
        <v>34</v>
      </c>
      <c r="M535">
        <v>2363</v>
      </c>
      <c r="N535">
        <v>7</v>
      </c>
      <c r="O535">
        <v>71</v>
      </c>
      <c r="P535" s="1" t="s">
        <v>35</v>
      </c>
      <c r="Q535">
        <v>2360.5</v>
      </c>
      <c r="R535">
        <v>1</v>
      </c>
      <c r="S535">
        <v>3</v>
      </c>
      <c r="T535" s="1" t="s">
        <v>36</v>
      </c>
      <c r="U535">
        <v>2358</v>
      </c>
      <c r="V535" t="s">
        <v>24</v>
      </c>
      <c r="W535">
        <v>1</v>
      </c>
      <c r="X535" s="1" t="s">
        <v>37</v>
      </c>
    </row>
    <row r="536" spans="1:24" x14ac:dyDescent="0.25">
      <c r="A536" s="2">
        <v>40920</v>
      </c>
      <c r="B536">
        <v>2381.9899999999998</v>
      </c>
      <c r="C536">
        <v>1.1304000000000001</v>
      </c>
      <c r="D536">
        <v>0</v>
      </c>
      <c r="H536" s="2">
        <v>40920</v>
      </c>
      <c r="I536">
        <v>2378.5</v>
      </c>
      <c r="J536">
        <v>160555</v>
      </c>
      <c r="K536">
        <v>319406</v>
      </c>
      <c r="L536" s="1" t="s">
        <v>34</v>
      </c>
      <c r="M536">
        <v>2374.5</v>
      </c>
      <c r="N536">
        <v>112</v>
      </c>
      <c r="O536">
        <v>175</v>
      </c>
      <c r="P536" s="1" t="s">
        <v>35</v>
      </c>
      <c r="Q536">
        <v>2372</v>
      </c>
      <c r="R536" t="s">
        <v>24</v>
      </c>
      <c r="S536">
        <v>3</v>
      </c>
      <c r="T536" s="1" t="s">
        <v>36</v>
      </c>
      <c r="U536">
        <v>2369.5</v>
      </c>
      <c r="V536" t="s">
        <v>24</v>
      </c>
      <c r="W536">
        <v>1</v>
      </c>
      <c r="X536" s="1" t="s">
        <v>37</v>
      </c>
    </row>
    <row r="537" spans="1:24" x14ac:dyDescent="0.25">
      <c r="A537" s="2">
        <v>40921</v>
      </c>
      <c r="B537">
        <v>2371.98</v>
      </c>
      <c r="C537">
        <v>1.1355999999999999</v>
      </c>
      <c r="D537">
        <v>0</v>
      </c>
      <c r="H537" s="2">
        <v>40921</v>
      </c>
      <c r="I537">
        <v>2373.5</v>
      </c>
      <c r="J537">
        <v>199235</v>
      </c>
      <c r="K537">
        <v>317244</v>
      </c>
      <c r="L537" s="1" t="s">
        <v>34</v>
      </c>
      <c r="M537">
        <v>2369.5</v>
      </c>
      <c r="N537">
        <v>14</v>
      </c>
      <c r="O537">
        <v>173</v>
      </c>
      <c r="P537" s="1" t="s">
        <v>35</v>
      </c>
      <c r="Q537">
        <v>2367</v>
      </c>
      <c r="R537" t="s">
        <v>24</v>
      </c>
      <c r="S537">
        <v>3</v>
      </c>
      <c r="T537" s="1" t="s">
        <v>36</v>
      </c>
      <c r="U537">
        <v>2364.5</v>
      </c>
      <c r="V537" t="s">
        <v>24</v>
      </c>
      <c r="W537">
        <v>1</v>
      </c>
      <c r="X537" s="1" t="s">
        <v>37</v>
      </c>
    </row>
    <row r="538" spans="1:24" x14ac:dyDescent="0.25">
      <c r="A538" s="2">
        <v>40924</v>
      </c>
      <c r="B538" t="s">
        <v>24</v>
      </c>
      <c r="C538">
        <v>1.1363000000000001</v>
      </c>
      <c r="D538">
        <v>0</v>
      </c>
      <c r="H538" s="2">
        <v>40924</v>
      </c>
      <c r="I538" t="s">
        <v>24</v>
      </c>
      <c r="J538" t="s">
        <v>24</v>
      </c>
      <c r="K538" t="s">
        <v>24</v>
      </c>
      <c r="L538" s="1" t="s">
        <v>25</v>
      </c>
      <c r="M538" t="s">
        <v>24</v>
      </c>
      <c r="N538" t="s">
        <v>24</v>
      </c>
      <c r="O538" t="s">
        <v>24</v>
      </c>
      <c r="P538" s="1" t="s">
        <v>25</v>
      </c>
      <c r="Q538" t="s">
        <v>24</v>
      </c>
      <c r="R538" t="s">
        <v>24</v>
      </c>
      <c r="S538" t="s">
        <v>24</v>
      </c>
      <c r="T538" s="1" t="s">
        <v>25</v>
      </c>
      <c r="U538" t="s">
        <v>24</v>
      </c>
      <c r="V538" t="s">
        <v>24</v>
      </c>
      <c r="W538" t="s">
        <v>24</v>
      </c>
      <c r="X538" s="1" t="s">
        <v>25</v>
      </c>
    </row>
    <row r="539" spans="1:24" x14ac:dyDescent="0.25">
      <c r="A539" s="2">
        <v>40925</v>
      </c>
      <c r="B539">
        <v>2393.2399999999998</v>
      </c>
      <c r="C539">
        <v>1.1264000000000001</v>
      </c>
      <c r="D539">
        <v>0</v>
      </c>
      <c r="H539" s="2">
        <v>40925</v>
      </c>
      <c r="I539">
        <v>2389.75</v>
      </c>
      <c r="J539">
        <v>190236</v>
      </c>
      <c r="K539">
        <v>328086</v>
      </c>
      <c r="L539" s="1" t="s">
        <v>34</v>
      </c>
      <c r="M539">
        <v>2385.25</v>
      </c>
      <c r="N539">
        <v>15</v>
      </c>
      <c r="O539">
        <v>170</v>
      </c>
      <c r="P539" s="1" t="s">
        <v>35</v>
      </c>
      <c r="Q539">
        <v>2382.75</v>
      </c>
      <c r="R539">
        <v>1</v>
      </c>
      <c r="S539">
        <v>3</v>
      </c>
      <c r="T539" s="1" t="s">
        <v>36</v>
      </c>
      <c r="U539">
        <v>2380.25</v>
      </c>
      <c r="V539" t="s">
        <v>24</v>
      </c>
      <c r="W539">
        <v>1</v>
      </c>
      <c r="X539" s="1" t="s">
        <v>37</v>
      </c>
    </row>
    <row r="540" spans="1:24" x14ac:dyDescent="0.25">
      <c r="A540" s="2">
        <v>40926</v>
      </c>
      <c r="B540">
        <v>2425.96</v>
      </c>
      <c r="C540">
        <v>1.1187</v>
      </c>
      <c r="D540">
        <v>0</v>
      </c>
      <c r="H540" s="2">
        <v>40926</v>
      </c>
      <c r="I540">
        <v>2420.5</v>
      </c>
      <c r="J540">
        <v>214767</v>
      </c>
      <c r="K540">
        <v>346899</v>
      </c>
      <c r="L540" s="1" t="s">
        <v>34</v>
      </c>
      <c r="M540">
        <v>2416</v>
      </c>
      <c r="N540" t="s">
        <v>24</v>
      </c>
      <c r="O540">
        <v>170</v>
      </c>
      <c r="P540" s="1" t="s">
        <v>35</v>
      </c>
      <c r="Q540">
        <v>2413.5</v>
      </c>
      <c r="R540" t="s">
        <v>24</v>
      </c>
      <c r="S540">
        <v>3</v>
      </c>
      <c r="T540" s="1" t="s">
        <v>36</v>
      </c>
      <c r="U540">
        <v>2411</v>
      </c>
      <c r="V540" t="s">
        <v>24</v>
      </c>
      <c r="W540">
        <v>1</v>
      </c>
      <c r="X540" s="1" t="s">
        <v>37</v>
      </c>
    </row>
    <row r="541" spans="1:24" x14ac:dyDescent="0.25">
      <c r="A541" s="2">
        <v>40927</v>
      </c>
      <c r="B541">
        <v>2441.6999999999998</v>
      </c>
      <c r="C541">
        <v>1.1112</v>
      </c>
      <c r="D541">
        <v>0</v>
      </c>
      <c r="H541" s="2">
        <v>40927</v>
      </c>
      <c r="I541">
        <v>2425.25</v>
      </c>
      <c r="J541">
        <v>185083</v>
      </c>
      <c r="K541">
        <v>358263</v>
      </c>
      <c r="L541" s="1" t="s">
        <v>34</v>
      </c>
      <c r="M541">
        <v>2420.75</v>
      </c>
      <c r="N541">
        <v>34</v>
      </c>
      <c r="O541">
        <v>193</v>
      </c>
      <c r="P541" s="1" t="s">
        <v>35</v>
      </c>
      <c r="Q541">
        <v>2418.25</v>
      </c>
      <c r="R541" t="s">
        <v>24</v>
      </c>
      <c r="S541">
        <v>3</v>
      </c>
      <c r="T541" s="1" t="s">
        <v>36</v>
      </c>
      <c r="U541">
        <v>2415.75</v>
      </c>
      <c r="V541" t="s">
        <v>24</v>
      </c>
      <c r="W541">
        <v>1</v>
      </c>
      <c r="X541" s="1" t="s">
        <v>37</v>
      </c>
    </row>
    <row r="542" spans="1:24" x14ac:dyDescent="0.25">
      <c r="A542" s="2">
        <v>40928</v>
      </c>
      <c r="B542">
        <v>2437.02</v>
      </c>
      <c r="C542">
        <v>1.1134999999999999</v>
      </c>
      <c r="D542">
        <v>0</v>
      </c>
      <c r="H542" s="2">
        <v>40928</v>
      </c>
      <c r="I542">
        <v>2434.75</v>
      </c>
      <c r="J542">
        <v>153095</v>
      </c>
      <c r="K542">
        <v>367921</v>
      </c>
      <c r="L542" s="1" t="s">
        <v>34</v>
      </c>
      <c r="M542">
        <v>2430.75</v>
      </c>
      <c r="N542">
        <v>27</v>
      </c>
      <c r="O542">
        <v>195</v>
      </c>
      <c r="P542" s="1" t="s">
        <v>35</v>
      </c>
      <c r="Q542">
        <v>2428.25</v>
      </c>
      <c r="R542" t="s">
        <v>24</v>
      </c>
      <c r="S542">
        <v>3</v>
      </c>
      <c r="T542" s="1" t="s">
        <v>36</v>
      </c>
      <c r="U542">
        <v>2425.75</v>
      </c>
      <c r="V542" t="s">
        <v>24</v>
      </c>
      <c r="W542">
        <v>1</v>
      </c>
      <c r="X542" s="1" t="s">
        <v>37</v>
      </c>
    </row>
    <row r="543" spans="1:24" x14ac:dyDescent="0.25">
      <c r="A543" s="2">
        <v>40931</v>
      </c>
      <c r="B543">
        <v>2437.2199999999998</v>
      </c>
      <c r="C543">
        <v>1.1133999999999999</v>
      </c>
      <c r="D543">
        <v>0</v>
      </c>
      <c r="H543" s="2">
        <v>40931</v>
      </c>
      <c r="I543">
        <v>2435</v>
      </c>
      <c r="J543">
        <v>165315</v>
      </c>
      <c r="K543">
        <v>370479</v>
      </c>
      <c r="L543" s="1" t="s">
        <v>34</v>
      </c>
      <c r="M543">
        <v>2431</v>
      </c>
      <c r="N543">
        <v>22</v>
      </c>
      <c r="O543">
        <v>193</v>
      </c>
      <c r="P543" s="1" t="s">
        <v>35</v>
      </c>
      <c r="Q543">
        <v>2428.5</v>
      </c>
      <c r="R543" t="s">
        <v>24</v>
      </c>
      <c r="S543">
        <v>3</v>
      </c>
      <c r="T543" s="1" t="s">
        <v>36</v>
      </c>
      <c r="U543">
        <v>2426</v>
      </c>
      <c r="V543" t="s">
        <v>24</v>
      </c>
      <c r="W543">
        <v>1</v>
      </c>
      <c r="X543" s="1" t="s">
        <v>37</v>
      </c>
    </row>
    <row r="544" spans="1:24" x14ac:dyDescent="0.25">
      <c r="A544" s="2">
        <v>40932</v>
      </c>
      <c r="B544">
        <v>2433.96</v>
      </c>
      <c r="C544">
        <v>1.1148</v>
      </c>
      <c r="D544">
        <v>0</v>
      </c>
      <c r="H544" s="2">
        <v>40932</v>
      </c>
      <c r="I544">
        <v>2437.5</v>
      </c>
      <c r="J544">
        <v>146667</v>
      </c>
      <c r="K544">
        <v>375313</v>
      </c>
      <c r="L544" s="1" t="s">
        <v>34</v>
      </c>
      <c r="M544">
        <v>2433.5</v>
      </c>
      <c r="N544">
        <v>8</v>
      </c>
      <c r="O544">
        <v>192</v>
      </c>
      <c r="P544" s="1" t="s">
        <v>35</v>
      </c>
      <c r="Q544">
        <v>2431</v>
      </c>
      <c r="R544" t="s">
        <v>24</v>
      </c>
      <c r="S544">
        <v>3</v>
      </c>
      <c r="T544" s="1" t="s">
        <v>36</v>
      </c>
      <c r="U544">
        <v>2428.5</v>
      </c>
      <c r="V544" t="s">
        <v>24</v>
      </c>
      <c r="W544">
        <v>1</v>
      </c>
      <c r="X544" s="1" t="s">
        <v>37</v>
      </c>
    </row>
    <row r="545" spans="1:24" x14ac:dyDescent="0.25">
      <c r="A545" s="2">
        <v>40933</v>
      </c>
      <c r="B545">
        <v>2465.66</v>
      </c>
      <c r="C545">
        <v>1.1012</v>
      </c>
      <c r="D545">
        <v>0</v>
      </c>
      <c r="H545" s="2">
        <v>40933</v>
      </c>
      <c r="I545">
        <v>2460.5</v>
      </c>
      <c r="J545">
        <v>249740</v>
      </c>
      <c r="K545">
        <v>374100</v>
      </c>
      <c r="L545" s="1" t="s">
        <v>34</v>
      </c>
      <c r="M545">
        <v>2455.5</v>
      </c>
      <c r="N545">
        <v>29</v>
      </c>
      <c r="O545">
        <v>193</v>
      </c>
      <c r="P545" s="1" t="s">
        <v>35</v>
      </c>
      <c r="Q545">
        <v>2453</v>
      </c>
      <c r="R545">
        <v>1</v>
      </c>
      <c r="S545">
        <v>4</v>
      </c>
      <c r="T545" s="1" t="s">
        <v>36</v>
      </c>
      <c r="U545">
        <v>2450.5</v>
      </c>
      <c r="V545" t="s">
        <v>24</v>
      </c>
      <c r="W545">
        <v>1</v>
      </c>
      <c r="X545" s="1" t="s">
        <v>37</v>
      </c>
    </row>
    <row r="546" spans="1:24" x14ac:dyDescent="0.25">
      <c r="A546" s="2">
        <v>40934</v>
      </c>
      <c r="B546">
        <v>2454.63</v>
      </c>
      <c r="C546">
        <v>1.1211</v>
      </c>
      <c r="D546">
        <v>0</v>
      </c>
      <c r="H546" s="2">
        <v>40934</v>
      </c>
      <c r="I546">
        <v>2453.25</v>
      </c>
      <c r="J546">
        <v>186795</v>
      </c>
      <c r="K546">
        <v>381467</v>
      </c>
      <c r="L546" s="1" t="s">
        <v>34</v>
      </c>
      <c r="M546">
        <v>2448.25</v>
      </c>
      <c r="N546">
        <v>28</v>
      </c>
      <c r="O546">
        <v>193</v>
      </c>
      <c r="P546" s="1" t="s">
        <v>35</v>
      </c>
      <c r="Q546">
        <v>2445.75</v>
      </c>
      <c r="R546" t="s">
        <v>24</v>
      </c>
      <c r="S546">
        <v>4</v>
      </c>
      <c r="T546" s="1" t="s">
        <v>36</v>
      </c>
      <c r="U546">
        <v>2443.25</v>
      </c>
      <c r="V546" t="s">
        <v>24</v>
      </c>
      <c r="W546">
        <v>1</v>
      </c>
      <c r="X546" s="1" t="s">
        <v>37</v>
      </c>
    </row>
    <row r="547" spans="1:24" x14ac:dyDescent="0.25">
      <c r="A547" s="2">
        <v>40935</v>
      </c>
      <c r="B547">
        <v>2461.77</v>
      </c>
      <c r="C547">
        <v>1.1183000000000001</v>
      </c>
      <c r="D547">
        <v>0</v>
      </c>
      <c r="H547" s="2">
        <v>40935</v>
      </c>
      <c r="I547">
        <v>2456.25</v>
      </c>
      <c r="J547">
        <v>169927</v>
      </c>
      <c r="K547">
        <v>378167</v>
      </c>
      <c r="L547" s="1" t="s">
        <v>34</v>
      </c>
      <c r="M547">
        <v>2451.25</v>
      </c>
      <c r="N547">
        <v>7</v>
      </c>
      <c r="O547">
        <v>192</v>
      </c>
      <c r="P547" s="1" t="s">
        <v>35</v>
      </c>
      <c r="Q547">
        <v>2448.75</v>
      </c>
      <c r="R547">
        <v>1</v>
      </c>
      <c r="S547">
        <v>5</v>
      </c>
      <c r="T547" s="1" t="s">
        <v>36</v>
      </c>
      <c r="U547">
        <v>2446.25</v>
      </c>
      <c r="V547" t="s">
        <v>24</v>
      </c>
      <c r="W547">
        <v>1</v>
      </c>
      <c r="X547" s="1" t="s">
        <v>37</v>
      </c>
    </row>
    <row r="548" spans="1:24" x14ac:dyDescent="0.25">
      <c r="A548" s="2">
        <v>40938</v>
      </c>
      <c r="B548">
        <v>2465.3200000000002</v>
      </c>
      <c r="C548">
        <v>1.1167</v>
      </c>
      <c r="D548">
        <v>0.151286</v>
      </c>
      <c r="H548" s="2">
        <v>40938</v>
      </c>
      <c r="I548">
        <v>2462</v>
      </c>
      <c r="J548">
        <v>182360</v>
      </c>
      <c r="K548">
        <v>385979</v>
      </c>
      <c r="L548" s="1" t="s">
        <v>34</v>
      </c>
      <c r="M548">
        <v>2456.75</v>
      </c>
      <c r="N548">
        <v>29</v>
      </c>
      <c r="O548">
        <v>191</v>
      </c>
      <c r="P548" s="1" t="s">
        <v>35</v>
      </c>
      <c r="Q548">
        <v>2454.25</v>
      </c>
      <c r="R548">
        <v>2</v>
      </c>
      <c r="S548">
        <v>5</v>
      </c>
      <c r="T548" s="1" t="s">
        <v>36</v>
      </c>
      <c r="U548">
        <v>2451.75</v>
      </c>
      <c r="V548" t="s">
        <v>24</v>
      </c>
      <c r="W548">
        <v>1</v>
      </c>
      <c r="X548" s="1" t="s">
        <v>37</v>
      </c>
    </row>
    <row r="549" spans="1:24" x14ac:dyDescent="0.25">
      <c r="A549" s="2">
        <v>40939</v>
      </c>
      <c r="B549">
        <v>2467.9499999999998</v>
      </c>
      <c r="C549">
        <v>1.1108</v>
      </c>
      <c r="D549">
        <v>0</v>
      </c>
      <c r="H549" s="2">
        <v>40939</v>
      </c>
      <c r="I549">
        <v>2464.25</v>
      </c>
      <c r="J549">
        <v>271817</v>
      </c>
      <c r="K549">
        <v>381985</v>
      </c>
      <c r="L549" s="1" t="s">
        <v>34</v>
      </c>
      <c r="M549">
        <v>2459</v>
      </c>
      <c r="N549">
        <v>28</v>
      </c>
      <c r="O549">
        <v>201</v>
      </c>
      <c r="P549" s="1" t="s">
        <v>35</v>
      </c>
      <c r="Q549">
        <v>2456.5</v>
      </c>
      <c r="R549">
        <v>1</v>
      </c>
      <c r="S549">
        <v>5</v>
      </c>
      <c r="T549" s="1" t="s">
        <v>36</v>
      </c>
      <c r="U549">
        <v>2454</v>
      </c>
      <c r="V549">
        <v>1</v>
      </c>
      <c r="W549">
        <v>2</v>
      </c>
      <c r="X549" s="1" t="s">
        <v>37</v>
      </c>
    </row>
    <row r="550" spans="1:24" x14ac:dyDescent="0.25">
      <c r="A550" s="2">
        <v>40940</v>
      </c>
      <c r="B550">
        <v>2488.1799999999998</v>
      </c>
      <c r="C550">
        <v>1.1016999999999999</v>
      </c>
      <c r="D550">
        <v>0</v>
      </c>
      <c r="H550" s="2">
        <v>40940</v>
      </c>
      <c r="I550">
        <v>2487.5</v>
      </c>
      <c r="J550">
        <v>206687</v>
      </c>
      <c r="K550">
        <v>388383</v>
      </c>
      <c r="L550" s="1" t="s">
        <v>34</v>
      </c>
      <c r="M550">
        <v>2482.25</v>
      </c>
      <c r="N550">
        <v>33</v>
      </c>
      <c r="O550">
        <v>195</v>
      </c>
      <c r="P550" s="1" t="s">
        <v>35</v>
      </c>
      <c r="Q550">
        <v>2479.75</v>
      </c>
      <c r="R550" t="s">
        <v>24</v>
      </c>
      <c r="S550">
        <v>5</v>
      </c>
      <c r="T550" s="1" t="s">
        <v>36</v>
      </c>
      <c r="U550">
        <v>2477.25</v>
      </c>
      <c r="V550">
        <v>4</v>
      </c>
      <c r="W550">
        <v>2</v>
      </c>
      <c r="X550" s="1" t="s">
        <v>37</v>
      </c>
    </row>
    <row r="551" spans="1:24" x14ac:dyDescent="0.25">
      <c r="A551" s="2">
        <v>40941</v>
      </c>
      <c r="B551">
        <v>2495.83</v>
      </c>
      <c r="C551">
        <v>1.1167</v>
      </c>
      <c r="D551">
        <v>0</v>
      </c>
      <c r="H551" s="2">
        <v>40941</v>
      </c>
      <c r="I551">
        <v>2491.5</v>
      </c>
      <c r="J551">
        <v>191477</v>
      </c>
      <c r="K551">
        <v>392395</v>
      </c>
      <c r="L551" s="1" t="s">
        <v>34</v>
      </c>
      <c r="M551">
        <v>2486.25</v>
      </c>
      <c r="N551">
        <v>19</v>
      </c>
      <c r="O551">
        <v>196</v>
      </c>
      <c r="P551" s="1" t="s">
        <v>35</v>
      </c>
      <c r="Q551">
        <v>2483.75</v>
      </c>
      <c r="R551" t="s">
        <v>24</v>
      </c>
      <c r="S551">
        <v>5</v>
      </c>
      <c r="T551" s="1" t="s">
        <v>36</v>
      </c>
      <c r="U551">
        <v>2481.25</v>
      </c>
      <c r="V551">
        <v>1</v>
      </c>
      <c r="W551">
        <v>3</v>
      </c>
      <c r="X551" s="1" t="s">
        <v>37</v>
      </c>
    </row>
    <row r="552" spans="1:24" x14ac:dyDescent="0.25">
      <c r="A552" s="2">
        <v>40942</v>
      </c>
      <c r="B552">
        <v>2529.17</v>
      </c>
      <c r="C552">
        <v>1.1019000000000001</v>
      </c>
      <c r="D552">
        <v>0.97367400000000004</v>
      </c>
      <c r="H552" s="2">
        <v>40942</v>
      </c>
      <c r="I552">
        <v>2523</v>
      </c>
      <c r="J552">
        <v>168420</v>
      </c>
      <c r="K552">
        <v>380770</v>
      </c>
      <c r="L552" s="1" t="s">
        <v>34</v>
      </c>
      <c r="M552">
        <v>2517.25</v>
      </c>
      <c r="N552">
        <v>21</v>
      </c>
      <c r="O552">
        <v>198</v>
      </c>
      <c r="P552" s="1" t="s">
        <v>35</v>
      </c>
      <c r="Q552">
        <v>2514.75</v>
      </c>
      <c r="R552">
        <v>4</v>
      </c>
      <c r="S552">
        <v>8</v>
      </c>
      <c r="T552" s="1" t="s">
        <v>36</v>
      </c>
      <c r="U552">
        <v>2512.25</v>
      </c>
      <c r="V552">
        <v>1</v>
      </c>
      <c r="W552">
        <v>2</v>
      </c>
      <c r="X552" s="1" t="s">
        <v>37</v>
      </c>
    </row>
    <row r="553" spans="1:24" x14ac:dyDescent="0.25">
      <c r="A553" s="2">
        <v>40945</v>
      </c>
      <c r="B553">
        <v>2528.3000000000002</v>
      </c>
      <c r="C553">
        <v>1.1032</v>
      </c>
      <c r="D553">
        <v>0.16079099999999999</v>
      </c>
      <c r="H553" s="2">
        <v>40945</v>
      </c>
      <c r="I553">
        <v>2525.75</v>
      </c>
      <c r="J553">
        <v>156417</v>
      </c>
      <c r="K553">
        <v>380510</v>
      </c>
      <c r="L553" s="1" t="s">
        <v>34</v>
      </c>
      <c r="M553">
        <v>2520.25</v>
      </c>
      <c r="N553">
        <v>32</v>
      </c>
      <c r="O553">
        <v>235</v>
      </c>
      <c r="P553" s="1" t="s">
        <v>35</v>
      </c>
      <c r="Q553">
        <v>2517.75</v>
      </c>
      <c r="R553" t="s">
        <v>24</v>
      </c>
      <c r="S553">
        <v>8</v>
      </c>
      <c r="T553" s="1" t="s">
        <v>36</v>
      </c>
      <c r="U553">
        <v>2515.25</v>
      </c>
      <c r="V553" t="s">
        <v>24</v>
      </c>
      <c r="W553">
        <v>2</v>
      </c>
      <c r="X553" s="1" t="s">
        <v>37</v>
      </c>
    </row>
    <row r="554" spans="1:24" x14ac:dyDescent="0.25">
      <c r="A554" s="2">
        <v>40946</v>
      </c>
      <c r="B554">
        <v>2532.06</v>
      </c>
      <c r="C554">
        <v>1.1013999999999999</v>
      </c>
      <c r="D554">
        <v>0</v>
      </c>
      <c r="H554" s="2">
        <v>40946</v>
      </c>
      <c r="I554">
        <v>2529.25</v>
      </c>
      <c r="J554">
        <v>176247</v>
      </c>
      <c r="K554">
        <v>385159</v>
      </c>
      <c r="L554" s="1" t="s">
        <v>34</v>
      </c>
      <c r="M554">
        <v>2523.75</v>
      </c>
      <c r="N554">
        <v>12</v>
      </c>
      <c r="O554">
        <v>236</v>
      </c>
      <c r="P554" s="1" t="s">
        <v>35</v>
      </c>
      <c r="Q554">
        <v>2521.25</v>
      </c>
      <c r="R554" t="s">
        <v>24</v>
      </c>
      <c r="S554">
        <v>8</v>
      </c>
      <c r="T554" s="1" t="s">
        <v>36</v>
      </c>
      <c r="U554">
        <v>2518.75</v>
      </c>
      <c r="V554" t="s">
        <v>24</v>
      </c>
      <c r="W554">
        <v>2</v>
      </c>
      <c r="X554" s="1" t="s">
        <v>37</v>
      </c>
    </row>
    <row r="555" spans="1:24" x14ac:dyDescent="0.25">
      <c r="A555" s="2">
        <v>40947</v>
      </c>
      <c r="B555">
        <v>2545.7199999999998</v>
      </c>
      <c r="C555">
        <v>1.1008</v>
      </c>
      <c r="D555">
        <v>0.118078</v>
      </c>
      <c r="H555" s="2">
        <v>40947</v>
      </c>
      <c r="I555">
        <v>2544.75</v>
      </c>
      <c r="J555">
        <v>198952</v>
      </c>
      <c r="K555">
        <v>385989</v>
      </c>
      <c r="L555" s="1" t="s">
        <v>34</v>
      </c>
      <c r="M555">
        <v>2539.25</v>
      </c>
      <c r="N555">
        <v>51</v>
      </c>
      <c r="O555">
        <v>259</v>
      </c>
      <c r="P555" s="1" t="s">
        <v>35</v>
      </c>
      <c r="Q555">
        <v>2536.75</v>
      </c>
      <c r="R555">
        <v>4</v>
      </c>
      <c r="S555">
        <v>12</v>
      </c>
      <c r="T555" s="1" t="s">
        <v>36</v>
      </c>
      <c r="U555">
        <v>2534.25</v>
      </c>
      <c r="V555" t="s">
        <v>24</v>
      </c>
      <c r="W555">
        <v>2</v>
      </c>
      <c r="X555" s="1" t="s">
        <v>37</v>
      </c>
    </row>
    <row r="556" spans="1:24" x14ac:dyDescent="0.25">
      <c r="A556" s="2">
        <v>40948</v>
      </c>
      <c r="B556">
        <v>2563.9299999999998</v>
      </c>
      <c r="C556">
        <v>1.0906</v>
      </c>
      <c r="D556">
        <v>0</v>
      </c>
      <c r="H556" s="2">
        <v>40948</v>
      </c>
      <c r="I556">
        <v>2561</v>
      </c>
      <c r="J556">
        <v>244811</v>
      </c>
      <c r="K556">
        <v>407444</v>
      </c>
      <c r="L556" s="1" t="s">
        <v>34</v>
      </c>
      <c r="M556">
        <v>2555.5</v>
      </c>
      <c r="N556">
        <v>28</v>
      </c>
      <c r="O556">
        <v>270</v>
      </c>
      <c r="P556" s="1" t="s">
        <v>35</v>
      </c>
      <c r="Q556">
        <v>2553</v>
      </c>
      <c r="R556">
        <v>1</v>
      </c>
      <c r="S556">
        <v>12</v>
      </c>
      <c r="T556" s="1" t="s">
        <v>36</v>
      </c>
      <c r="U556">
        <v>2550.5</v>
      </c>
      <c r="V556">
        <v>9</v>
      </c>
      <c r="W556">
        <v>9</v>
      </c>
      <c r="X556" s="1" t="s">
        <v>37</v>
      </c>
    </row>
    <row r="557" spans="1:24" x14ac:dyDescent="0.25">
      <c r="A557" s="2">
        <v>40949</v>
      </c>
      <c r="B557">
        <v>2547.3200000000002</v>
      </c>
      <c r="C557">
        <v>1.097</v>
      </c>
      <c r="D557">
        <v>0.112315</v>
      </c>
      <c r="H557" s="2">
        <v>40949</v>
      </c>
      <c r="I557">
        <v>2548.5</v>
      </c>
      <c r="J557">
        <v>228662</v>
      </c>
      <c r="K557">
        <v>423609</v>
      </c>
      <c r="L557" s="1" t="s">
        <v>34</v>
      </c>
      <c r="M557">
        <v>2543</v>
      </c>
      <c r="N557">
        <v>36</v>
      </c>
      <c r="O557">
        <v>262</v>
      </c>
      <c r="P557" s="1" t="s">
        <v>35</v>
      </c>
      <c r="Q557">
        <v>2540.5</v>
      </c>
      <c r="R557" t="s">
        <v>24</v>
      </c>
      <c r="S557">
        <v>12</v>
      </c>
      <c r="T557" s="1" t="s">
        <v>36</v>
      </c>
      <c r="U557">
        <v>2538</v>
      </c>
      <c r="V557" t="s">
        <v>24</v>
      </c>
      <c r="W557">
        <v>9</v>
      </c>
      <c r="X557" s="1" t="s">
        <v>37</v>
      </c>
    </row>
    <row r="558" spans="1:24" x14ac:dyDescent="0.25">
      <c r="A558" s="2">
        <v>40952</v>
      </c>
      <c r="B558">
        <v>2569.4899999999998</v>
      </c>
      <c r="C558">
        <v>1.0888</v>
      </c>
      <c r="D558">
        <v>0.393148</v>
      </c>
      <c r="H558" s="2">
        <v>40952</v>
      </c>
      <c r="I558">
        <v>2567.75</v>
      </c>
      <c r="J558">
        <v>165757</v>
      </c>
      <c r="K558">
        <v>431337</v>
      </c>
      <c r="L558" s="1" t="s">
        <v>34</v>
      </c>
      <c r="M558">
        <v>2562</v>
      </c>
      <c r="N558">
        <v>122</v>
      </c>
      <c r="O558">
        <v>362</v>
      </c>
      <c r="P558" s="1" t="s">
        <v>35</v>
      </c>
      <c r="Q558">
        <v>2559.5</v>
      </c>
      <c r="R558" t="s">
        <v>24</v>
      </c>
      <c r="S558">
        <v>12</v>
      </c>
      <c r="T558" s="1" t="s">
        <v>36</v>
      </c>
      <c r="U558">
        <v>2557</v>
      </c>
      <c r="V558" t="s">
        <v>24</v>
      </c>
      <c r="W558">
        <v>9</v>
      </c>
      <c r="X558" s="1" t="s">
        <v>37</v>
      </c>
    </row>
    <row r="559" spans="1:24" x14ac:dyDescent="0.25">
      <c r="A559" s="2">
        <v>40953</v>
      </c>
      <c r="B559">
        <v>2575.2399999999998</v>
      </c>
      <c r="C559">
        <v>1.0861000000000001</v>
      </c>
      <c r="D559">
        <v>1.58884</v>
      </c>
      <c r="H559" s="2">
        <v>40953</v>
      </c>
      <c r="I559">
        <v>2576</v>
      </c>
      <c r="J559">
        <v>190836</v>
      </c>
      <c r="K559">
        <v>437197</v>
      </c>
      <c r="L559" s="1" t="s">
        <v>34</v>
      </c>
      <c r="M559">
        <v>2570</v>
      </c>
      <c r="N559">
        <v>78</v>
      </c>
      <c r="O559">
        <v>425</v>
      </c>
      <c r="P559" s="1" t="s">
        <v>35</v>
      </c>
      <c r="Q559">
        <v>2567.5</v>
      </c>
      <c r="R559">
        <v>1</v>
      </c>
      <c r="S559">
        <v>12</v>
      </c>
      <c r="T559" s="1" t="s">
        <v>36</v>
      </c>
      <c r="U559">
        <v>2565</v>
      </c>
      <c r="V559" t="s">
        <v>24</v>
      </c>
      <c r="W559">
        <v>9</v>
      </c>
      <c r="X559" s="1" t="s">
        <v>37</v>
      </c>
    </row>
    <row r="560" spans="1:24" x14ac:dyDescent="0.25">
      <c r="A560" s="2">
        <v>40954</v>
      </c>
      <c r="B560">
        <v>2556.0100000000002</v>
      </c>
      <c r="C560">
        <v>1.06</v>
      </c>
      <c r="D560">
        <v>0.18428600000000001</v>
      </c>
      <c r="H560" s="2">
        <v>40954</v>
      </c>
      <c r="I560">
        <v>2557.5</v>
      </c>
      <c r="J560">
        <v>372094</v>
      </c>
      <c r="K560">
        <v>446156</v>
      </c>
      <c r="L560" s="1" t="s">
        <v>34</v>
      </c>
      <c r="M560">
        <v>2552</v>
      </c>
      <c r="N560">
        <v>176</v>
      </c>
      <c r="O560">
        <v>576</v>
      </c>
      <c r="P560" s="1" t="s">
        <v>35</v>
      </c>
      <c r="Q560">
        <v>2549.5</v>
      </c>
      <c r="R560" t="s">
        <v>24</v>
      </c>
      <c r="S560">
        <v>12</v>
      </c>
      <c r="T560" s="1" t="s">
        <v>36</v>
      </c>
      <c r="U560">
        <v>2547</v>
      </c>
      <c r="V560" t="s">
        <v>24</v>
      </c>
      <c r="W560">
        <v>9</v>
      </c>
      <c r="X560" s="1" t="s">
        <v>37</v>
      </c>
    </row>
    <row r="561" spans="1:24" x14ac:dyDescent="0.25">
      <c r="A561" s="2">
        <v>40955</v>
      </c>
      <c r="B561">
        <v>2592.29</v>
      </c>
      <c r="C561">
        <v>1.0498000000000001</v>
      </c>
      <c r="D561">
        <v>0.113853</v>
      </c>
      <c r="H561" s="2">
        <v>40955</v>
      </c>
      <c r="I561">
        <v>2593.5</v>
      </c>
      <c r="J561">
        <v>306893</v>
      </c>
      <c r="K561">
        <v>467066</v>
      </c>
      <c r="L561" s="1" t="s">
        <v>34</v>
      </c>
      <c r="M561">
        <v>2588</v>
      </c>
      <c r="N561">
        <v>132</v>
      </c>
      <c r="O561">
        <v>679</v>
      </c>
      <c r="P561" s="1" t="s">
        <v>35</v>
      </c>
      <c r="Q561">
        <v>2585.5</v>
      </c>
      <c r="R561" t="s">
        <v>24</v>
      </c>
      <c r="S561">
        <v>12</v>
      </c>
      <c r="T561" s="1" t="s">
        <v>36</v>
      </c>
      <c r="U561">
        <v>2583</v>
      </c>
      <c r="V561" t="s">
        <v>24</v>
      </c>
      <c r="W561">
        <v>9</v>
      </c>
      <c r="X561" s="1" t="s">
        <v>37</v>
      </c>
    </row>
    <row r="562" spans="1:24" x14ac:dyDescent="0.25">
      <c r="A562" s="2">
        <v>40956</v>
      </c>
      <c r="B562">
        <v>2584.2399999999998</v>
      </c>
      <c r="C562">
        <v>1.0539000000000001</v>
      </c>
      <c r="D562">
        <v>5.8437000000000003E-2</v>
      </c>
      <c r="H562" s="2">
        <v>40956</v>
      </c>
      <c r="I562">
        <v>2582</v>
      </c>
      <c r="J562">
        <v>198713</v>
      </c>
      <c r="K562">
        <v>458603</v>
      </c>
      <c r="L562" s="1" t="s">
        <v>34</v>
      </c>
      <c r="M562">
        <v>2576.5</v>
      </c>
      <c r="N562">
        <v>46</v>
      </c>
      <c r="O562">
        <v>691</v>
      </c>
      <c r="P562" s="1" t="s">
        <v>35</v>
      </c>
      <c r="Q562">
        <v>2574</v>
      </c>
      <c r="R562" t="s">
        <v>24</v>
      </c>
      <c r="S562">
        <v>12</v>
      </c>
      <c r="T562" s="1" t="s">
        <v>36</v>
      </c>
      <c r="U562">
        <v>2571.5</v>
      </c>
      <c r="V562" t="s">
        <v>24</v>
      </c>
      <c r="W562">
        <v>9</v>
      </c>
      <c r="X562" s="1" t="s">
        <v>37</v>
      </c>
    </row>
    <row r="563" spans="1:24" x14ac:dyDescent="0.25">
      <c r="A563" s="2">
        <v>40959</v>
      </c>
      <c r="B563" t="s">
        <v>24</v>
      </c>
      <c r="C563">
        <v>1.054</v>
      </c>
      <c r="D563">
        <v>0</v>
      </c>
      <c r="H563" s="2">
        <v>40959</v>
      </c>
      <c r="I563" t="s">
        <v>24</v>
      </c>
      <c r="J563" t="s">
        <v>24</v>
      </c>
      <c r="K563" t="s">
        <v>24</v>
      </c>
      <c r="L563" s="1" t="s">
        <v>25</v>
      </c>
      <c r="M563" t="s">
        <v>24</v>
      </c>
      <c r="N563" t="s">
        <v>24</v>
      </c>
      <c r="O563" t="s">
        <v>24</v>
      </c>
      <c r="P563" s="1" t="s">
        <v>25</v>
      </c>
      <c r="Q563" t="s">
        <v>24</v>
      </c>
      <c r="R563" t="s">
        <v>24</v>
      </c>
      <c r="S563" t="s">
        <v>24</v>
      </c>
      <c r="T563" s="1" t="s">
        <v>25</v>
      </c>
      <c r="U563" t="s">
        <v>24</v>
      </c>
      <c r="V563" t="s">
        <v>24</v>
      </c>
      <c r="W563" t="s">
        <v>24</v>
      </c>
      <c r="X563" s="1" t="s">
        <v>25</v>
      </c>
    </row>
    <row r="564" spans="1:24" x14ac:dyDescent="0.25">
      <c r="A564" s="2">
        <v>40960</v>
      </c>
      <c r="B564">
        <v>2590.2399999999998</v>
      </c>
      <c r="C564">
        <v>1.0516000000000001</v>
      </c>
      <c r="D564">
        <v>0.19156500000000001</v>
      </c>
      <c r="H564" s="2">
        <v>40960</v>
      </c>
      <c r="I564">
        <v>2591</v>
      </c>
      <c r="J564">
        <v>187245</v>
      </c>
      <c r="K564">
        <v>461464</v>
      </c>
      <c r="L564" s="1" t="s">
        <v>34</v>
      </c>
      <c r="M564">
        <v>2585.25</v>
      </c>
      <c r="N564">
        <v>190</v>
      </c>
      <c r="O564">
        <v>930</v>
      </c>
      <c r="P564" s="1" t="s">
        <v>35</v>
      </c>
      <c r="Q564">
        <v>2582.75</v>
      </c>
      <c r="R564" t="s">
        <v>24</v>
      </c>
      <c r="S564">
        <v>12</v>
      </c>
      <c r="T564" s="1" t="s">
        <v>36</v>
      </c>
      <c r="U564">
        <v>2580.25</v>
      </c>
      <c r="V564" t="s">
        <v>24</v>
      </c>
      <c r="W564">
        <v>9</v>
      </c>
      <c r="X564" s="1" t="s">
        <v>37</v>
      </c>
    </row>
    <row r="565" spans="1:24" x14ac:dyDescent="0.25">
      <c r="A565" s="2">
        <v>40961</v>
      </c>
      <c r="B565">
        <v>2579.7800000000002</v>
      </c>
      <c r="C565">
        <v>1.0565</v>
      </c>
      <c r="D565">
        <v>0</v>
      </c>
      <c r="H565" s="2">
        <v>40961</v>
      </c>
      <c r="I565">
        <v>2578.75</v>
      </c>
      <c r="J565">
        <v>186677</v>
      </c>
      <c r="K565">
        <v>466015</v>
      </c>
      <c r="L565" s="1" t="s">
        <v>34</v>
      </c>
      <c r="M565">
        <v>2573</v>
      </c>
      <c r="N565">
        <v>97</v>
      </c>
      <c r="O565">
        <v>990</v>
      </c>
      <c r="P565" s="1" t="s">
        <v>35</v>
      </c>
      <c r="Q565">
        <v>2570.5</v>
      </c>
      <c r="R565" t="s">
        <v>24</v>
      </c>
      <c r="S565">
        <v>12</v>
      </c>
      <c r="T565" s="1" t="s">
        <v>36</v>
      </c>
      <c r="U565">
        <v>2568</v>
      </c>
      <c r="V565" t="s">
        <v>24</v>
      </c>
      <c r="W565">
        <v>9</v>
      </c>
      <c r="X565" s="1" t="s">
        <v>37</v>
      </c>
    </row>
    <row r="566" spans="1:24" x14ac:dyDescent="0.25">
      <c r="A566" s="2">
        <v>40962</v>
      </c>
      <c r="B566">
        <v>2594.9299999999998</v>
      </c>
      <c r="C566">
        <v>1.0541</v>
      </c>
      <c r="D566">
        <v>0.16758899999999999</v>
      </c>
      <c r="H566" s="2">
        <v>40962</v>
      </c>
      <c r="I566">
        <v>2600.75</v>
      </c>
      <c r="J566">
        <v>229551</v>
      </c>
      <c r="K566">
        <v>477310</v>
      </c>
      <c r="L566" s="1" t="s">
        <v>34</v>
      </c>
      <c r="M566">
        <v>2595</v>
      </c>
      <c r="N566">
        <v>286</v>
      </c>
      <c r="O566">
        <v>1032</v>
      </c>
      <c r="P566" s="1" t="s">
        <v>35</v>
      </c>
      <c r="Q566">
        <v>2592.5</v>
      </c>
      <c r="R566" t="s">
        <v>24</v>
      </c>
      <c r="S566">
        <v>12</v>
      </c>
      <c r="T566" s="1" t="s">
        <v>36</v>
      </c>
      <c r="U566">
        <v>2590</v>
      </c>
      <c r="V566" t="s">
        <v>24</v>
      </c>
      <c r="W566">
        <v>9</v>
      </c>
      <c r="X566" s="1" t="s">
        <v>37</v>
      </c>
    </row>
    <row r="567" spans="1:24" x14ac:dyDescent="0.25">
      <c r="A567" s="2">
        <v>40963</v>
      </c>
      <c r="B567">
        <v>2604.21</v>
      </c>
      <c r="C567">
        <v>1.0518000000000001</v>
      </c>
      <c r="D567">
        <v>0</v>
      </c>
      <c r="H567" s="2">
        <v>40963</v>
      </c>
      <c r="I567">
        <v>2601.5</v>
      </c>
      <c r="J567">
        <v>147647</v>
      </c>
      <c r="K567">
        <v>473004</v>
      </c>
      <c r="L567" s="1" t="s">
        <v>34</v>
      </c>
      <c r="M567">
        <v>2595.75</v>
      </c>
      <c r="N567">
        <v>101</v>
      </c>
      <c r="O567">
        <v>1077</v>
      </c>
      <c r="P567" s="1" t="s">
        <v>35</v>
      </c>
      <c r="Q567">
        <v>2593.25</v>
      </c>
      <c r="R567" t="s">
        <v>24</v>
      </c>
      <c r="S567">
        <v>12</v>
      </c>
      <c r="T567" s="1" t="s">
        <v>36</v>
      </c>
      <c r="U567">
        <v>2590.75</v>
      </c>
      <c r="V567" t="s">
        <v>24</v>
      </c>
      <c r="W567">
        <v>9</v>
      </c>
      <c r="X567" s="1" t="s">
        <v>37</v>
      </c>
    </row>
    <row r="568" spans="1:24" x14ac:dyDescent="0.25">
      <c r="A568" s="2">
        <v>40966</v>
      </c>
      <c r="B568">
        <v>2606.7600000000002</v>
      </c>
      <c r="C568">
        <v>1.0491999999999999</v>
      </c>
      <c r="D568">
        <v>0</v>
      </c>
      <c r="H568" s="2">
        <v>40966</v>
      </c>
      <c r="I568">
        <v>2608</v>
      </c>
      <c r="J568">
        <v>209203</v>
      </c>
      <c r="K568">
        <v>475748</v>
      </c>
      <c r="L568" s="1" t="s">
        <v>34</v>
      </c>
      <c r="M568">
        <v>2602.25</v>
      </c>
      <c r="N568">
        <v>226</v>
      </c>
      <c r="O568">
        <v>1117</v>
      </c>
      <c r="P568" s="1" t="s">
        <v>35</v>
      </c>
      <c r="Q568">
        <v>2599.75</v>
      </c>
      <c r="R568">
        <v>1</v>
      </c>
      <c r="S568">
        <v>13</v>
      </c>
      <c r="T568" s="1" t="s">
        <v>36</v>
      </c>
      <c r="U568">
        <v>2597.25</v>
      </c>
      <c r="V568" t="s">
        <v>24</v>
      </c>
      <c r="W568">
        <v>9</v>
      </c>
      <c r="X568" s="1" t="s">
        <v>37</v>
      </c>
    </row>
    <row r="569" spans="1:24" x14ac:dyDescent="0.25">
      <c r="A569" s="2">
        <v>40967</v>
      </c>
      <c r="B569">
        <v>2633.46</v>
      </c>
      <c r="C569">
        <v>1.0397000000000001</v>
      </c>
      <c r="D569">
        <v>2.1933000000000001E-2</v>
      </c>
      <c r="H569" s="2">
        <v>40967</v>
      </c>
      <c r="I569">
        <v>2632</v>
      </c>
      <c r="J569">
        <v>199721</v>
      </c>
      <c r="K569">
        <v>479996</v>
      </c>
      <c r="L569" s="1" t="s">
        <v>34</v>
      </c>
      <c r="M569">
        <v>2626.25</v>
      </c>
      <c r="N569">
        <v>257</v>
      </c>
      <c r="O569">
        <v>1237</v>
      </c>
      <c r="P569" s="1" t="s">
        <v>35</v>
      </c>
      <c r="Q569">
        <v>2623.75</v>
      </c>
      <c r="R569">
        <v>3</v>
      </c>
      <c r="S569">
        <v>14</v>
      </c>
      <c r="T569" s="1" t="s">
        <v>36</v>
      </c>
      <c r="U569">
        <v>2621.25</v>
      </c>
      <c r="V569" t="s">
        <v>24</v>
      </c>
      <c r="W569">
        <v>9</v>
      </c>
      <c r="X569" s="1" t="s">
        <v>37</v>
      </c>
    </row>
    <row r="570" spans="1:24" x14ac:dyDescent="0.25">
      <c r="A570" s="2">
        <v>40968</v>
      </c>
      <c r="B570">
        <v>2623.1</v>
      </c>
      <c r="C570">
        <v>1.0444</v>
      </c>
      <c r="D570">
        <v>0.38558100000000001</v>
      </c>
      <c r="H570" s="2">
        <v>40968</v>
      </c>
      <c r="I570">
        <v>2623</v>
      </c>
      <c r="J570">
        <v>258510</v>
      </c>
      <c r="K570">
        <v>477646</v>
      </c>
      <c r="L570" s="1" t="s">
        <v>34</v>
      </c>
      <c r="M570">
        <v>2617.25</v>
      </c>
      <c r="N570">
        <v>476</v>
      </c>
      <c r="O570">
        <v>1320</v>
      </c>
      <c r="P570" s="1" t="s">
        <v>35</v>
      </c>
      <c r="Q570">
        <v>2614.75</v>
      </c>
      <c r="R570" t="s">
        <v>24</v>
      </c>
      <c r="S570">
        <v>14</v>
      </c>
      <c r="T570" s="1" t="s">
        <v>36</v>
      </c>
      <c r="U570">
        <v>2612.25</v>
      </c>
      <c r="V570" t="s">
        <v>24</v>
      </c>
      <c r="W570">
        <v>9</v>
      </c>
      <c r="X570" s="1" t="s">
        <v>37</v>
      </c>
    </row>
    <row r="571" spans="1:24" x14ac:dyDescent="0.25">
      <c r="A571" s="2">
        <v>40969</v>
      </c>
      <c r="B571">
        <v>2643.54</v>
      </c>
      <c r="C571">
        <v>1.0362</v>
      </c>
      <c r="D571">
        <v>0</v>
      </c>
      <c r="H571" s="2">
        <v>40969</v>
      </c>
      <c r="I571">
        <v>2643.25</v>
      </c>
      <c r="J571">
        <v>257365</v>
      </c>
      <c r="K571">
        <v>480380</v>
      </c>
      <c r="L571" s="1" t="s">
        <v>34</v>
      </c>
      <c r="M571">
        <v>2637.5</v>
      </c>
      <c r="N571">
        <v>1208</v>
      </c>
      <c r="O571">
        <v>1520</v>
      </c>
      <c r="P571" s="1" t="s">
        <v>35</v>
      </c>
      <c r="Q571">
        <v>2635</v>
      </c>
      <c r="R571">
        <v>1</v>
      </c>
      <c r="S571">
        <v>14</v>
      </c>
      <c r="T571" s="1" t="s">
        <v>36</v>
      </c>
      <c r="U571">
        <v>2632.5</v>
      </c>
      <c r="V571" t="s">
        <v>24</v>
      </c>
      <c r="W571">
        <v>9</v>
      </c>
      <c r="X571" s="1" t="s">
        <v>37</v>
      </c>
    </row>
    <row r="572" spans="1:24" x14ac:dyDescent="0.25">
      <c r="A572" s="2">
        <v>40970</v>
      </c>
      <c r="B572">
        <v>2641.58</v>
      </c>
      <c r="C572">
        <v>1.0391999999999999</v>
      </c>
      <c r="D572">
        <v>0</v>
      </c>
      <c r="H572" s="2">
        <v>40970</v>
      </c>
      <c r="I572">
        <v>2643.5</v>
      </c>
      <c r="J572">
        <v>179764</v>
      </c>
      <c r="K572">
        <v>477388</v>
      </c>
      <c r="L572" s="1" t="s">
        <v>34</v>
      </c>
      <c r="M572">
        <v>2638</v>
      </c>
      <c r="N572">
        <v>846</v>
      </c>
      <c r="O572">
        <v>1884</v>
      </c>
      <c r="P572" s="1" t="s">
        <v>35</v>
      </c>
      <c r="Q572">
        <v>2635.5</v>
      </c>
      <c r="R572">
        <v>2</v>
      </c>
      <c r="S572">
        <v>14</v>
      </c>
      <c r="T572" s="1" t="s">
        <v>36</v>
      </c>
      <c r="U572">
        <v>2633</v>
      </c>
      <c r="V572" t="s">
        <v>24</v>
      </c>
      <c r="W572">
        <v>9</v>
      </c>
      <c r="X572" s="1" t="s">
        <v>37</v>
      </c>
    </row>
    <row r="573" spans="1:24" x14ac:dyDescent="0.25">
      <c r="A573" s="2">
        <v>40973</v>
      </c>
      <c r="B573">
        <v>2614.92</v>
      </c>
      <c r="C573">
        <v>1.0501</v>
      </c>
      <c r="D573">
        <v>0</v>
      </c>
      <c r="H573" s="2">
        <v>40973</v>
      </c>
      <c r="I573">
        <v>2616</v>
      </c>
      <c r="J573">
        <v>223081</v>
      </c>
      <c r="K573">
        <v>465212</v>
      </c>
      <c r="L573" s="1" t="s">
        <v>34</v>
      </c>
      <c r="M573">
        <v>2610.5</v>
      </c>
      <c r="N573">
        <v>4203</v>
      </c>
      <c r="O573">
        <v>3858</v>
      </c>
      <c r="P573" s="1" t="s">
        <v>35</v>
      </c>
      <c r="Q573">
        <v>2608</v>
      </c>
      <c r="R573" t="s">
        <v>24</v>
      </c>
      <c r="S573">
        <v>14</v>
      </c>
      <c r="T573" s="1" t="s">
        <v>36</v>
      </c>
      <c r="U573">
        <v>2605.5</v>
      </c>
      <c r="V573" t="s">
        <v>24</v>
      </c>
      <c r="W573">
        <v>9</v>
      </c>
      <c r="X573" s="1" t="s">
        <v>37</v>
      </c>
    </row>
    <row r="574" spans="1:24" x14ac:dyDescent="0.25">
      <c r="A574" s="2">
        <v>40974</v>
      </c>
      <c r="B574">
        <v>2588.9499999999998</v>
      </c>
      <c r="C574">
        <v>1.0589</v>
      </c>
      <c r="D574">
        <v>0</v>
      </c>
      <c r="H574" s="2">
        <v>40974</v>
      </c>
      <c r="I574">
        <v>2589.5</v>
      </c>
      <c r="J574">
        <v>285518</v>
      </c>
      <c r="K574">
        <v>475855</v>
      </c>
      <c r="L574" s="1" t="s">
        <v>34</v>
      </c>
      <c r="M574">
        <v>2583.75</v>
      </c>
      <c r="N574">
        <v>4072</v>
      </c>
      <c r="O574">
        <v>4678</v>
      </c>
      <c r="P574" s="1" t="s">
        <v>35</v>
      </c>
      <c r="Q574">
        <v>2581.25</v>
      </c>
      <c r="R574">
        <v>3</v>
      </c>
      <c r="S574">
        <v>17</v>
      </c>
      <c r="T574" s="1" t="s">
        <v>36</v>
      </c>
      <c r="U574">
        <v>2578.75</v>
      </c>
      <c r="V574" t="s">
        <v>24</v>
      </c>
      <c r="W574">
        <v>9</v>
      </c>
      <c r="X574" s="1" t="s">
        <v>37</v>
      </c>
    </row>
    <row r="575" spans="1:24" x14ac:dyDescent="0.25">
      <c r="A575" s="2">
        <v>40975</v>
      </c>
      <c r="B575">
        <v>2607.85</v>
      </c>
      <c r="C575">
        <v>1.0516000000000001</v>
      </c>
      <c r="D575">
        <v>0.17594099999999999</v>
      </c>
      <c r="H575" s="2">
        <v>40975</v>
      </c>
      <c r="I575">
        <v>2608.75</v>
      </c>
      <c r="J575">
        <v>260566</v>
      </c>
      <c r="K575">
        <v>471684</v>
      </c>
      <c r="L575" s="1" t="s">
        <v>34</v>
      </c>
      <c r="M575">
        <v>2603.25</v>
      </c>
      <c r="N575">
        <v>27954</v>
      </c>
      <c r="O575">
        <v>26326</v>
      </c>
      <c r="P575" s="1" t="s">
        <v>35</v>
      </c>
      <c r="Q575">
        <v>2600.75</v>
      </c>
      <c r="R575">
        <v>1</v>
      </c>
      <c r="S575">
        <v>18</v>
      </c>
      <c r="T575" s="1" t="s">
        <v>36</v>
      </c>
      <c r="U575">
        <v>2598.25</v>
      </c>
      <c r="V575">
        <v>6</v>
      </c>
      <c r="W575">
        <v>15</v>
      </c>
      <c r="X575" s="1" t="s">
        <v>37</v>
      </c>
    </row>
    <row r="576" spans="1:24" x14ac:dyDescent="0.25">
      <c r="A576" s="2">
        <v>40976</v>
      </c>
      <c r="B576">
        <v>2637.18</v>
      </c>
      <c r="C576">
        <v>1.04</v>
      </c>
      <c r="D576">
        <v>2.0872999999999999E-2</v>
      </c>
      <c r="H576" s="2">
        <v>40976</v>
      </c>
      <c r="I576">
        <v>2637.75</v>
      </c>
      <c r="J576">
        <v>286625</v>
      </c>
      <c r="K576">
        <v>403103</v>
      </c>
      <c r="L576" s="1" t="s">
        <v>34</v>
      </c>
      <c r="M576">
        <v>2633</v>
      </c>
      <c r="N576">
        <v>179786</v>
      </c>
      <c r="O576">
        <v>136324</v>
      </c>
      <c r="P576" s="1" t="s">
        <v>35</v>
      </c>
      <c r="Q576">
        <v>2630.5</v>
      </c>
      <c r="R576">
        <v>3</v>
      </c>
      <c r="S576">
        <v>19</v>
      </c>
      <c r="T576" s="1" t="s">
        <v>36</v>
      </c>
      <c r="U576">
        <v>2628</v>
      </c>
      <c r="V576" t="s">
        <v>24</v>
      </c>
      <c r="W576">
        <v>15</v>
      </c>
      <c r="X576" s="1" t="s">
        <v>37</v>
      </c>
    </row>
    <row r="577" spans="1:24" x14ac:dyDescent="0.25">
      <c r="A577" s="2">
        <v>40977</v>
      </c>
      <c r="B577">
        <v>2646.85</v>
      </c>
      <c r="C577">
        <v>1.0362</v>
      </c>
      <c r="D577">
        <v>0</v>
      </c>
      <c r="H577" s="2">
        <v>40977</v>
      </c>
      <c r="I577">
        <v>2648.5</v>
      </c>
      <c r="J577">
        <v>126463</v>
      </c>
      <c r="K577">
        <v>333189</v>
      </c>
      <c r="L577" s="1" t="s">
        <v>34</v>
      </c>
      <c r="M577">
        <v>2643.75</v>
      </c>
      <c r="N577">
        <v>200014</v>
      </c>
      <c r="O577">
        <v>194964</v>
      </c>
      <c r="P577" s="1" t="s">
        <v>35</v>
      </c>
      <c r="Q577">
        <v>2641.25</v>
      </c>
      <c r="R577">
        <v>1</v>
      </c>
      <c r="S577">
        <v>19</v>
      </c>
      <c r="T577" s="1" t="s">
        <v>36</v>
      </c>
      <c r="U577">
        <v>2638.75</v>
      </c>
      <c r="V577" t="s">
        <v>24</v>
      </c>
      <c r="W577">
        <v>15</v>
      </c>
      <c r="X577" s="1" t="s">
        <v>37</v>
      </c>
    </row>
    <row r="578" spans="1:24" x14ac:dyDescent="0.25">
      <c r="A578" s="2">
        <v>40980</v>
      </c>
      <c r="B578">
        <v>2646.85</v>
      </c>
      <c r="C578">
        <v>1.0349999999999999</v>
      </c>
      <c r="D578">
        <v>0.13341700000000001</v>
      </c>
      <c r="H578" s="2">
        <v>40980</v>
      </c>
      <c r="I578">
        <v>2651.5</v>
      </c>
      <c r="J578">
        <v>122331</v>
      </c>
      <c r="K578">
        <v>268626</v>
      </c>
      <c r="L578" s="1" t="s">
        <v>34</v>
      </c>
      <c r="M578">
        <v>2647</v>
      </c>
      <c r="N578">
        <v>253182</v>
      </c>
      <c r="O578">
        <v>272870</v>
      </c>
      <c r="P578" s="1" t="s">
        <v>35</v>
      </c>
      <c r="Q578">
        <v>2644.25</v>
      </c>
      <c r="R578" t="s">
        <v>24</v>
      </c>
      <c r="S578">
        <v>19</v>
      </c>
      <c r="T578" s="1" t="s">
        <v>36</v>
      </c>
      <c r="U578">
        <v>2641.75</v>
      </c>
      <c r="V578" t="s">
        <v>24</v>
      </c>
      <c r="W578">
        <v>15</v>
      </c>
      <c r="X578" s="1" t="s">
        <v>37</v>
      </c>
    </row>
    <row r="579" spans="1:24" x14ac:dyDescent="0.25">
      <c r="A579" s="2">
        <v>40981</v>
      </c>
      <c r="B579">
        <v>2697.43</v>
      </c>
      <c r="C579">
        <v>1.0149999999999999</v>
      </c>
      <c r="D579">
        <v>7.0790000000000006E-2</v>
      </c>
      <c r="H579" s="2">
        <v>40981</v>
      </c>
      <c r="I579">
        <v>2697.75</v>
      </c>
      <c r="J579">
        <v>147067</v>
      </c>
      <c r="K579">
        <v>209306</v>
      </c>
      <c r="L579" s="1" t="s">
        <v>34</v>
      </c>
      <c r="M579">
        <v>2694</v>
      </c>
      <c r="N579">
        <v>357188</v>
      </c>
      <c r="O579">
        <v>378230</v>
      </c>
      <c r="P579" s="1" t="s">
        <v>35</v>
      </c>
      <c r="Q579">
        <v>2691.25</v>
      </c>
      <c r="R579" t="s">
        <v>24</v>
      </c>
      <c r="S579">
        <v>19</v>
      </c>
      <c r="T579" s="1" t="s">
        <v>36</v>
      </c>
      <c r="U579">
        <v>2689.5</v>
      </c>
      <c r="V579">
        <v>11</v>
      </c>
      <c r="W579">
        <v>14</v>
      </c>
      <c r="X579" s="1" t="s">
        <v>37</v>
      </c>
    </row>
    <row r="580" spans="1:24" x14ac:dyDescent="0.25">
      <c r="A580" s="2">
        <v>40982</v>
      </c>
      <c r="B580">
        <v>2708.41</v>
      </c>
      <c r="C580">
        <v>1.01</v>
      </c>
      <c r="D580">
        <v>0</v>
      </c>
      <c r="H580" s="2">
        <v>40982</v>
      </c>
      <c r="I580">
        <v>2706.25</v>
      </c>
      <c r="J580">
        <v>86540</v>
      </c>
      <c r="K580">
        <v>178523</v>
      </c>
      <c r="L580" s="1" t="s">
        <v>34</v>
      </c>
      <c r="M580">
        <v>2702.75</v>
      </c>
      <c r="N580">
        <v>341471</v>
      </c>
      <c r="O580">
        <v>419810</v>
      </c>
      <c r="P580" s="1" t="s">
        <v>35</v>
      </c>
      <c r="Q580">
        <v>2700</v>
      </c>
      <c r="R580">
        <v>5</v>
      </c>
      <c r="S580">
        <v>22</v>
      </c>
      <c r="T580" s="1" t="s">
        <v>36</v>
      </c>
      <c r="U580">
        <v>2698.25</v>
      </c>
      <c r="V580">
        <v>3</v>
      </c>
      <c r="W580">
        <v>16</v>
      </c>
      <c r="X580" s="1" t="s">
        <v>37</v>
      </c>
    </row>
    <row r="581" spans="1:24" x14ac:dyDescent="0.25">
      <c r="A581" s="2">
        <v>40983</v>
      </c>
      <c r="B581">
        <v>2714.79</v>
      </c>
      <c r="C581">
        <v>1.0078</v>
      </c>
      <c r="D581">
        <v>2.9134E-2</v>
      </c>
      <c r="H581" s="2">
        <v>40983</v>
      </c>
      <c r="I581">
        <v>2715.75</v>
      </c>
      <c r="J581">
        <v>59061</v>
      </c>
      <c r="K581">
        <v>166476</v>
      </c>
      <c r="L581" s="1" t="s">
        <v>34</v>
      </c>
      <c r="M581">
        <v>2711.75</v>
      </c>
      <c r="N581">
        <v>304394</v>
      </c>
      <c r="O581">
        <v>432415</v>
      </c>
      <c r="P581" s="1" t="s">
        <v>35</v>
      </c>
      <c r="Q581">
        <v>2709</v>
      </c>
      <c r="R581">
        <v>5</v>
      </c>
      <c r="S581">
        <v>24</v>
      </c>
      <c r="T581" s="1" t="s">
        <v>36</v>
      </c>
      <c r="U581">
        <v>2707.25</v>
      </c>
      <c r="V581" t="s">
        <v>24</v>
      </c>
      <c r="W581">
        <v>16</v>
      </c>
      <c r="X581" s="1" t="s">
        <v>37</v>
      </c>
    </row>
    <row r="582" spans="1:24" x14ac:dyDescent="0.25">
      <c r="A582" s="2">
        <v>40984</v>
      </c>
      <c r="B582">
        <v>2712.78</v>
      </c>
      <c r="C582">
        <v>1.0085999999999999</v>
      </c>
      <c r="D582">
        <v>0</v>
      </c>
      <c r="H582" s="2">
        <v>40984</v>
      </c>
      <c r="I582">
        <v>2713.06</v>
      </c>
      <c r="J582">
        <v>1749</v>
      </c>
      <c r="K582" t="s">
        <v>24</v>
      </c>
      <c r="L582" s="1" t="s">
        <v>34</v>
      </c>
      <c r="M582">
        <v>2709</v>
      </c>
      <c r="N582">
        <v>189850</v>
      </c>
      <c r="O582">
        <v>441184</v>
      </c>
      <c r="P582" s="1" t="s">
        <v>35</v>
      </c>
      <c r="Q582">
        <v>2706.25</v>
      </c>
      <c r="R582">
        <v>9</v>
      </c>
      <c r="S582">
        <v>23</v>
      </c>
      <c r="T582" s="1" t="s">
        <v>36</v>
      </c>
      <c r="U582">
        <v>2704.5</v>
      </c>
      <c r="V582" t="s">
        <v>24</v>
      </c>
      <c r="W582">
        <v>16</v>
      </c>
      <c r="X582" s="1" t="s">
        <v>37</v>
      </c>
    </row>
    <row r="583" spans="1:24" x14ac:dyDescent="0.25">
      <c r="A583" s="2">
        <v>40987</v>
      </c>
      <c r="B583">
        <v>2733.26</v>
      </c>
      <c r="C583">
        <v>1.0224</v>
      </c>
      <c r="D583">
        <v>0.18504000000000001</v>
      </c>
      <c r="H583" s="2">
        <v>40987</v>
      </c>
      <c r="I583">
        <v>2727.75</v>
      </c>
      <c r="J583">
        <v>229820</v>
      </c>
      <c r="K583">
        <v>441567</v>
      </c>
      <c r="L583" s="1" t="s">
        <v>35</v>
      </c>
      <c r="M583">
        <v>2724.25</v>
      </c>
      <c r="N583">
        <v>12</v>
      </c>
      <c r="O583">
        <v>26</v>
      </c>
      <c r="P583" s="1" t="s">
        <v>36</v>
      </c>
      <c r="Q583">
        <v>2722.5</v>
      </c>
      <c r="R583">
        <v>1</v>
      </c>
      <c r="S583">
        <v>17</v>
      </c>
      <c r="T583" s="1" t="s">
        <v>37</v>
      </c>
      <c r="U583">
        <v>2720</v>
      </c>
      <c r="V583" t="s">
        <v>24</v>
      </c>
      <c r="W583" t="s">
        <v>24</v>
      </c>
      <c r="X583" s="1" t="s">
        <v>38</v>
      </c>
    </row>
    <row r="584" spans="1:24" x14ac:dyDescent="0.25">
      <c r="A584" s="2">
        <v>40988</v>
      </c>
      <c r="B584">
        <v>2737.63</v>
      </c>
      <c r="C584">
        <v>1.0664</v>
      </c>
      <c r="D584">
        <v>0</v>
      </c>
      <c r="H584" s="2">
        <v>40988</v>
      </c>
      <c r="I584">
        <v>2735.5</v>
      </c>
      <c r="J584">
        <v>212356</v>
      </c>
      <c r="K584">
        <v>441649</v>
      </c>
      <c r="L584" s="1" t="s">
        <v>35</v>
      </c>
      <c r="M584">
        <v>2730.5</v>
      </c>
      <c r="N584">
        <v>13</v>
      </c>
      <c r="O584">
        <v>35</v>
      </c>
      <c r="P584" s="1" t="s">
        <v>36</v>
      </c>
      <c r="Q584">
        <v>2728.75</v>
      </c>
      <c r="R584" t="s">
        <v>24</v>
      </c>
      <c r="S584">
        <v>17</v>
      </c>
      <c r="T584" s="1" t="s">
        <v>37</v>
      </c>
      <c r="U584">
        <v>2726.25</v>
      </c>
      <c r="V584" t="s">
        <v>24</v>
      </c>
      <c r="W584" t="s">
        <v>24</v>
      </c>
      <c r="X584" s="1" t="s">
        <v>38</v>
      </c>
    </row>
    <row r="585" spans="1:24" x14ac:dyDescent="0.25">
      <c r="A585" s="2">
        <v>40989</v>
      </c>
      <c r="B585">
        <v>2736.88</v>
      </c>
      <c r="C585">
        <v>1.0765</v>
      </c>
      <c r="D585">
        <v>6.9901000000000005E-2</v>
      </c>
      <c r="H585" s="2">
        <v>40989</v>
      </c>
      <c r="I585">
        <v>2735.25</v>
      </c>
      <c r="J585">
        <v>210535</v>
      </c>
      <c r="K585">
        <v>436403</v>
      </c>
      <c r="L585" s="1" t="s">
        <v>35</v>
      </c>
      <c r="M585">
        <v>2730.25</v>
      </c>
      <c r="N585">
        <v>5</v>
      </c>
      <c r="O585">
        <v>36</v>
      </c>
      <c r="P585" s="1" t="s">
        <v>36</v>
      </c>
      <c r="Q585">
        <v>2725.25</v>
      </c>
      <c r="R585">
        <v>1</v>
      </c>
      <c r="S585">
        <v>18</v>
      </c>
      <c r="T585" s="1" t="s">
        <v>37</v>
      </c>
      <c r="U585">
        <v>2721.75</v>
      </c>
      <c r="V585" t="s">
        <v>24</v>
      </c>
      <c r="W585" t="s">
        <v>24</v>
      </c>
      <c r="X585" s="1" t="s">
        <v>38</v>
      </c>
    </row>
    <row r="586" spans="1:24" x14ac:dyDescent="0.25">
      <c r="A586" s="2">
        <v>40990</v>
      </c>
      <c r="B586">
        <v>2731.5</v>
      </c>
      <c r="C586">
        <v>1.0902000000000001</v>
      </c>
      <c r="D586">
        <v>0</v>
      </c>
      <c r="H586" s="2">
        <v>40990</v>
      </c>
      <c r="I586">
        <v>2731.25</v>
      </c>
      <c r="J586">
        <v>233139</v>
      </c>
      <c r="K586">
        <v>440336</v>
      </c>
      <c r="L586" s="1" t="s">
        <v>35</v>
      </c>
      <c r="M586">
        <v>2726.25</v>
      </c>
      <c r="N586">
        <v>12</v>
      </c>
      <c r="O586">
        <v>36</v>
      </c>
      <c r="P586" s="1" t="s">
        <v>36</v>
      </c>
      <c r="Q586">
        <v>2720.75</v>
      </c>
      <c r="R586" t="s">
        <v>24</v>
      </c>
      <c r="S586">
        <v>18</v>
      </c>
      <c r="T586" s="1" t="s">
        <v>37</v>
      </c>
      <c r="U586">
        <v>2715.25</v>
      </c>
      <c r="V586" t="s">
        <v>24</v>
      </c>
      <c r="W586" t="s">
        <v>24</v>
      </c>
      <c r="X586" s="1" t="s">
        <v>38</v>
      </c>
    </row>
    <row r="587" spans="1:24" x14ac:dyDescent="0.25">
      <c r="A587" s="2">
        <v>40991</v>
      </c>
      <c r="B587">
        <v>2728.55</v>
      </c>
      <c r="C587">
        <v>1.0911999999999999</v>
      </c>
      <c r="D587">
        <v>0</v>
      </c>
      <c r="H587" s="2">
        <v>40991</v>
      </c>
      <c r="I587">
        <v>2728.75</v>
      </c>
      <c r="J587">
        <v>198235</v>
      </c>
      <c r="K587">
        <v>438194</v>
      </c>
      <c r="L587" s="1" t="s">
        <v>35</v>
      </c>
      <c r="M587">
        <v>2723.75</v>
      </c>
      <c r="N587">
        <v>6</v>
      </c>
      <c r="O587">
        <v>36</v>
      </c>
      <c r="P587" s="1" t="s">
        <v>36</v>
      </c>
      <c r="Q587">
        <v>2718.25</v>
      </c>
      <c r="R587" t="s">
        <v>24</v>
      </c>
      <c r="S587">
        <v>18</v>
      </c>
      <c r="T587" s="1" t="s">
        <v>37</v>
      </c>
      <c r="U587">
        <v>2712.75</v>
      </c>
      <c r="V587" t="s">
        <v>24</v>
      </c>
      <c r="W587" t="s">
        <v>24</v>
      </c>
      <c r="X587" s="1" t="s">
        <v>38</v>
      </c>
    </row>
    <row r="588" spans="1:24" x14ac:dyDescent="0.25">
      <c r="A588" s="2">
        <v>40994</v>
      </c>
      <c r="B588">
        <v>2778.02</v>
      </c>
      <c r="C588">
        <v>1.0713999999999999</v>
      </c>
      <c r="D588">
        <v>0</v>
      </c>
      <c r="H588" s="2">
        <v>40994</v>
      </c>
      <c r="I588">
        <v>2777</v>
      </c>
      <c r="J588">
        <v>202381</v>
      </c>
      <c r="K588">
        <v>442401</v>
      </c>
      <c r="L588" s="1" t="s">
        <v>35</v>
      </c>
      <c r="M588">
        <v>2772</v>
      </c>
      <c r="N588">
        <v>6</v>
      </c>
      <c r="O588">
        <v>39</v>
      </c>
      <c r="P588" s="1" t="s">
        <v>36</v>
      </c>
      <c r="Q588">
        <v>2766.5</v>
      </c>
      <c r="R588">
        <v>20</v>
      </c>
      <c r="S588">
        <v>24</v>
      </c>
      <c r="T588" s="1" t="s">
        <v>37</v>
      </c>
      <c r="U588">
        <v>2761</v>
      </c>
      <c r="V588" t="s">
        <v>24</v>
      </c>
      <c r="W588" t="s">
        <v>24</v>
      </c>
      <c r="X588" s="1" t="s">
        <v>38</v>
      </c>
    </row>
    <row r="589" spans="1:24" x14ac:dyDescent="0.25">
      <c r="A589" s="2">
        <v>40995</v>
      </c>
      <c r="B589">
        <v>2782.12</v>
      </c>
      <c r="C589">
        <v>1.0702</v>
      </c>
      <c r="D589">
        <v>0</v>
      </c>
      <c r="H589" s="2">
        <v>40995</v>
      </c>
      <c r="I589">
        <v>2775.75</v>
      </c>
      <c r="J589">
        <v>179109</v>
      </c>
      <c r="K589">
        <v>434823</v>
      </c>
      <c r="L589" s="1" t="s">
        <v>35</v>
      </c>
      <c r="M589">
        <v>2769.75</v>
      </c>
      <c r="N589">
        <v>814</v>
      </c>
      <c r="O589">
        <v>827</v>
      </c>
      <c r="P589" s="1" t="s">
        <v>36</v>
      </c>
      <c r="Q589">
        <v>2764.25</v>
      </c>
      <c r="R589" t="s">
        <v>24</v>
      </c>
      <c r="S589">
        <v>24</v>
      </c>
      <c r="T589" s="1" t="s">
        <v>37</v>
      </c>
      <c r="U589">
        <v>2758.75</v>
      </c>
      <c r="V589" t="s">
        <v>24</v>
      </c>
      <c r="W589" t="s">
        <v>24</v>
      </c>
      <c r="X589" s="1" t="s">
        <v>38</v>
      </c>
    </row>
    <row r="590" spans="1:24" x14ac:dyDescent="0.25">
      <c r="A590" s="2">
        <v>40996</v>
      </c>
      <c r="B590">
        <v>2770.97</v>
      </c>
      <c r="C590">
        <v>1.0741000000000001</v>
      </c>
      <c r="D590">
        <v>7.1520000000000004E-3</v>
      </c>
      <c r="H590" s="2">
        <v>40996</v>
      </c>
      <c r="I590">
        <v>2768</v>
      </c>
      <c r="J590">
        <v>238252</v>
      </c>
      <c r="K590">
        <v>437201</v>
      </c>
      <c r="L590" s="1" t="s">
        <v>35</v>
      </c>
      <c r="M590">
        <v>2762</v>
      </c>
      <c r="N590">
        <v>18</v>
      </c>
      <c r="O590">
        <v>832</v>
      </c>
      <c r="P590" s="1" t="s">
        <v>36</v>
      </c>
      <c r="Q590">
        <v>2756.5</v>
      </c>
      <c r="R590" t="s">
        <v>24</v>
      </c>
      <c r="S590">
        <v>24</v>
      </c>
      <c r="T590" s="1" t="s">
        <v>37</v>
      </c>
      <c r="U590">
        <v>2751</v>
      </c>
      <c r="V590" t="s">
        <v>24</v>
      </c>
      <c r="W590" t="s">
        <v>24</v>
      </c>
      <c r="X590" s="1" t="s">
        <v>38</v>
      </c>
    </row>
    <row r="591" spans="1:24" x14ac:dyDescent="0.25">
      <c r="A591" s="2">
        <v>40997</v>
      </c>
      <c r="B591">
        <v>2762.05</v>
      </c>
      <c r="C591">
        <v>1.0775999999999999</v>
      </c>
      <c r="D591">
        <v>0</v>
      </c>
      <c r="H591" s="2">
        <v>40997</v>
      </c>
      <c r="I591">
        <v>2758.25</v>
      </c>
      <c r="J591">
        <v>246572</v>
      </c>
      <c r="K591">
        <v>444562</v>
      </c>
      <c r="L591" s="1" t="s">
        <v>35</v>
      </c>
      <c r="M591">
        <v>2752.25</v>
      </c>
      <c r="N591">
        <v>4</v>
      </c>
      <c r="O591">
        <v>833</v>
      </c>
      <c r="P591" s="1" t="s">
        <v>36</v>
      </c>
      <c r="Q591">
        <v>2746.75</v>
      </c>
      <c r="R591">
        <v>4</v>
      </c>
      <c r="S591">
        <v>28</v>
      </c>
      <c r="T591" s="1" t="s">
        <v>37</v>
      </c>
      <c r="U591">
        <v>2741.25</v>
      </c>
      <c r="V591" t="s">
        <v>24</v>
      </c>
      <c r="W591" t="s">
        <v>24</v>
      </c>
      <c r="X591" s="1" t="s">
        <v>38</v>
      </c>
    </row>
    <row r="592" spans="1:24" x14ac:dyDescent="0.25">
      <c r="A592" s="2">
        <v>40998</v>
      </c>
      <c r="B592">
        <v>2755.27</v>
      </c>
      <c r="C592">
        <v>1.081</v>
      </c>
      <c r="D592">
        <v>0</v>
      </c>
      <c r="H592" s="2">
        <v>40998</v>
      </c>
      <c r="I592">
        <v>2750.75</v>
      </c>
      <c r="J592">
        <v>209242</v>
      </c>
      <c r="K592">
        <v>447711</v>
      </c>
      <c r="L592" s="1" t="s">
        <v>35</v>
      </c>
      <c r="M592">
        <v>2744.75</v>
      </c>
      <c r="N592">
        <v>1</v>
      </c>
      <c r="O592">
        <v>833</v>
      </c>
      <c r="P592" s="1" t="s">
        <v>36</v>
      </c>
      <c r="Q592">
        <v>2739.25</v>
      </c>
      <c r="R592">
        <v>4</v>
      </c>
      <c r="S592">
        <v>24</v>
      </c>
      <c r="T592" s="1" t="s">
        <v>37</v>
      </c>
      <c r="U592">
        <v>2733.75</v>
      </c>
      <c r="V592" t="s">
        <v>24</v>
      </c>
      <c r="W592" t="s">
        <v>24</v>
      </c>
      <c r="X592" s="1" t="s">
        <v>38</v>
      </c>
    </row>
    <row r="593" spans="1:24" x14ac:dyDescent="0.25">
      <c r="A593" s="2">
        <v>41001</v>
      </c>
      <c r="B593">
        <v>2784.42</v>
      </c>
      <c r="C593">
        <v>1.0698000000000001</v>
      </c>
      <c r="D593">
        <v>0.31174600000000002</v>
      </c>
      <c r="H593" s="2">
        <v>41001</v>
      </c>
      <c r="I593">
        <v>2777</v>
      </c>
      <c r="J593">
        <v>210984</v>
      </c>
      <c r="K593">
        <v>452176</v>
      </c>
      <c r="L593" s="1" t="s">
        <v>35</v>
      </c>
      <c r="M593">
        <v>2771</v>
      </c>
      <c r="N593">
        <v>4</v>
      </c>
      <c r="O593">
        <v>832</v>
      </c>
      <c r="P593" s="1" t="s">
        <v>36</v>
      </c>
      <c r="Q593">
        <v>2765.5</v>
      </c>
      <c r="R593">
        <v>1</v>
      </c>
      <c r="S593">
        <v>24</v>
      </c>
      <c r="T593" s="1" t="s">
        <v>37</v>
      </c>
      <c r="U593">
        <v>2760</v>
      </c>
      <c r="V593" t="s">
        <v>24</v>
      </c>
      <c r="W593" t="s">
        <v>24</v>
      </c>
      <c r="X593" s="1" t="s">
        <v>38</v>
      </c>
    </row>
    <row r="594" spans="1:24" x14ac:dyDescent="0.25">
      <c r="A594" s="2">
        <v>41002</v>
      </c>
      <c r="B594">
        <v>2782.78</v>
      </c>
      <c r="C594">
        <v>1.0855999999999999</v>
      </c>
      <c r="D594">
        <v>0.417846</v>
      </c>
      <c r="H594" s="2">
        <v>41002</v>
      </c>
      <c r="I594">
        <v>2779</v>
      </c>
      <c r="J594">
        <v>252462</v>
      </c>
      <c r="K594">
        <v>446459</v>
      </c>
      <c r="L594" s="1" t="s">
        <v>35</v>
      </c>
      <c r="M594">
        <v>2773.5</v>
      </c>
      <c r="N594">
        <v>216</v>
      </c>
      <c r="O594">
        <v>635</v>
      </c>
      <c r="P594" s="1" t="s">
        <v>36</v>
      </c>
      <c r="Q594">
        <v>2768</v>
      </c>
      <c r="R594" t="s">
        <v>24</v>
      </c>
      <c r="S594">
        <v>24</v>
      </c>
      <c r="T594" s="1" t="s">
        <v>37</v>
      </c>
      <c r="U594">
        <v>2762.5</v>
      </c>
      <c r="V594" t="s">
        <v>24</v>
      </c>
      <c r="W594" t="s">
        <v>24</v>
      </c>
      <c r="X594" s="1" t="s">
        <v>38</v>
      </c>
    </row>
    <row r="595" spans="1:24" x14ac:dyDescent="0.25">
      <c r="A595" s="2">
        <v>41003</v>
      </c>
      <c r="B595">
        <v>2745</v>
      </c>
      <c r="C595">
        <v>1.0999000000000001</v>
      </c>
      <c r="D595">
        <v>0</v>
      </c>
      <c r="H595" s="2">
        <v>41003</v>
      </c>
      <c r="I595">
        <v>2736.5</v>
      </c>
      <c r="J595">
        <v>273624</v>
      </c>
      <c r="K595">
        <v>445477</v>
      </c>
      <c r="L595" s="1" t="s">
        <v>35</v>
      </c>
      <c r="M595">
        <v>2731</v>
      </c>
      <c r="N595">
        <v>40</v>
      </c>
      <c r="O595">
        <v>656</v>
      </c>
      <c r="P595" s="1" t="s">
        <v>36</v>
      </c>
      <c r="Q595">
        <v>2725.5</v>
      </c>
      <c r="R595">
        <v>2</v>
      </c>
      <c r="S595">
        <v>24</v>
      </c>
      <c r="T595" s="1" t="s">
        <v>37</v>
      </c>
      <c r="U595">
        <v>2720</v>
      </c>
      <c r="V595" t="s">
        <v>24</v>
      </c>
      <c r="W595" t="s">
        <v>24</v>
      </c>
      <c r="X595" s="1" t="s">
        <v>38</v>
      </c>
    </row>
    <row r="596" spans="1:24" x14ac:dyDescent="0.25">
      <c r="A596" s="2">
        <v>41004</v>
      </c>
      <c r="B596">
        <v>2762.5</v>
      </c>
      <c r="C596">
        <v>1.0922000000000001</v>
      </c>
      <c r="D596">
        <v>4.0499E-2</v>
      </c>
      <c r="H596" s="2">
        <v>41004</v>
      </c>
      <c r="I596">
        <v>2753.75</v>
      </c>
      <c r="J596">
        <v>225937</v>
      </c>
      <c r="K596">
        <v>451677</v>
      </c>
      <c r="L596" s="1" t="s">
        <v>35</v>
      </c>
      <c r="M596">
        <v>2748.25</v>
      </c>
      <c r="N596">
        <v>21</v>
      </c>
      <c r="O596">
        <v>648</v>
      </c>
      <c r="P596" s="1" t="s">
        <v>36</v>
      </c>
      <c r="Q596">
        <v>2742.75</v>
      </c>
      <c r="R596" t="s">
        <v>24</v>
      </c>
      <c r="S596">
        <v>24</v>
      </c>
      <c r="T596" s="1" t="s">
        <v>37</v>
      </c>
      <c r="U596">
        <v>2737.25</v>
      </c>
      <c r="V596" t="s">
        <v>24</v>
      </c>
      <c r="W596" t="s">
        <v>24</v>
      </c>
      <c r="X596" s="1" t="s">
        <v>38</v>
      </c>
    </row>
    <row r="597" spans="1:24" x14ac:dyDescent="0.25">
      <c r="A597" s="2">
        <v>41005</v>
      </c>
      <c r="B597" t="s">
        <v>24</v>
      </c>
      <c r="C597">
        <v>1.0922000000000001</v>
      </c>
      <c r="D597">
        <v>0</v>
      </c>
      <c r="H597" s="2">
        <v>41005</v>
      </c>
      <c r="I597">
        <v>2753.75</v>
      </c>
      <c r="J597">
        <v>14688</v>
      </c>
      <c r="K597">
        <v>451315</v>
      </c>
      <c r="L597" s="1" t="s">
        <v>35</v>
      </c>
      <c r="M597">
        <v>2748.25</v>
      </c>
      <c r="N597">
        <v>4</v>
      </c>
      <c r="O597">
        <v>648</v>
      </c>
      <c r="P597" s="1" t="s">
        <v>36</v>
      </c>
      <c r="Q597">
        <v>2742.75</v>
      </c>
      <c r="R597">
        <v>1</v>
      </c>
      <c r="S597">
        <v>25</v>
      </c>
      <c r="T597" s="1" t="s">
        <v>37</v>
      </c>
      <c r="U597">
        <v>2737.25</v>
      </c>
      <c r="V597" t="s">
        <v>24</v>
      </c>
      <c r="W597" t="s">
        <v>24</v>
      </c>
      <c r="X597" s="1" t="s">
        <v>38</v>
      </c>
    </row>
    <row r="598" spans="1:24" x14ac:dyDescent="0.25">
      <c r="A598" s="2">
        <v>41008</v>
      </c>
      <c r="B598">
        <v>2739.98</v>
      </c>
      <c r="C598">
        <v>1.1028</v>
      </c>
      <c r="D598">
        <v>0.27607300000000001</v>
      </c>
      <c r="H598" s="2">
        <v>41008</v>
      </c>
      <c r="I598">
        <v>2728.5</v>
      </c>
      <c r="J598">
        <v>192709</v>
      </c>
      <c r="K598">
        <v>450506</v>
      </c>
      <c r="L598" s="1" t="s">
        <v>35</v>
      </c>
      <c r="M598">
        <v>2723</v>
      </c>
      <c r="N598">
        <v>4</v>
      </c>
      <c r="O598">
        <v>649</v>
      </c>
      <c r="P598" s="1" t="s">
        <v>36</v>
      </c>
      <c r="Q598">
        <v>2717.5</v>
      </c>
      <c r="R598" t="s">
        <v>24</v>
      </c>
      <c r="S598">
        <v>25</v>
      </c>
      <c r="T598" s="1" t="s">
        <v>37</v>
      </c>
      <c r="U598">
        <v>2712</v>
      </c>
      <c r="V598" t="s">
        <v>24</v>
      </c>
      <c r="W598" t="s">
        <v>24</v>
      </c>
      <c r="X598" s="1" t="s">
        <v>38</v>
      </c>
    </row>
    <row r="599" spans="1:24" x14ac:dyDescent="0.25">
      <c r="A599" s="2">
        <v>41009</v>
      </c>
      <c r="B599">
        <v>2695.12</v>
      </c>
      <c r="C599">
        <v>1.1205000000000001</v>
      </c>
      <c r="D599">
        <v>0</v>
      </c>
      <c r="H599" s="2">
        <v>41009</v>
      </c>
      <c r="I599">
        <v>2697</v>
      </c>
      <c r="J599">
        <v>383510</v>
      </c>
      <c r="K599">
        <v>448526</v>
      </c>
      <c r="L599" s="1" t="s">
        <v>35</v>
      </c>
      <c r="M599">
        <v>2691.5</v>
      </c>
      <c r="N599">
        <v>18</v>
      </c>
      <c r="O599">
        <v>650</v>
      </c>
      <c r="P599" s="1" t="s">
        <v>36</v>
      </c>
      <c r="Q599">
        <v>2686</v>
      </c>
      <c r="R599">
        <v>1</v>
      </c>
      <c r="S599">
        <v>25</v>
      </c>
      <c r="T599" s="1" t="s">
        <v>37</v>
      </c>
      <c r="U599">
        <v>2680.5</v>
      </c>
      <c r="V599" t="s">
        <v>24</v>
      </c>
      <c r="W599" t="s">
        <v>24</v>
      </c>
      <c r="X599" s="1" t="s">
        <v>38</v>
      </c>
    </row>
    <row r="600" spans="1:24" x14ac:dyDescent="0.25">
      <c r="A600" s="2">
        <v>41010</v>
      </c>
      <c r="B600">
        <v>2708.13</v>
      </c>
      <c r="C600">
        <v>1.115</v>
      </c>
      <c r="D600">
        <v>0</v>
      </c>
      <c r="H600" s="2">
        <v>41010</v>
      </c>
      <c r="I600">
        <v>2704.25</v>
      </c>
      <c r="J600">
        <v>270038</v>
      </c>
      <c r="K600">
        <v>454635</v>
      </c>
      <c r="L600" s="1" t="s">
        <v>35</v>
      </c>
      <c r="M600">
        <v>2698.75</v>
      </c>
      <c r="N600">
        <v>17</v>
      </c>
      <c r="O600">
        <v>644</v>
      </c>
      <c r="P600" s="1" t="s">
        <v>36</v>
      </c>
      <c r="Q600">
        <v>2693.25</v>
      </c>
      <c r="R600">
        <v>1</v>
      </c>
      <c r="S600">
        <v>25</v>
      </c>
      <c r="T600" s="1" t="s">
        <v>37</v>
      </c>
      <c r="U600">
        <v>2687.75</v>
      </c>
      <c r="V600" t="s">
        <v>24</v>
      </c>
      <c r="W600" t="s">
        <v>24</v>
      </c>
      <c r="X600" s="1" t="s">
        <v>38</v>
      </c>
    </row>
    <row r="601" spans="1:24" x14ac:dyDescent="0.25">
      <c r="A601" s="2">
        <v>41011</v>
      </c>
      <c r="B601">
        <v>2740.26</v>
      </c>
      <c r="C601">
        <v>1.1019000000000001</v>
      </c>
      <c r="D601">
        <v>0</v>
      </c>
      <c r="H601" s="2">
        <v>41011</v>
      </c>
      <c r="I601">
        <v>2738.75</v>
      </c>
      <c r="J601">
        <v>283699</v>
      </c>
      <c r="K601">
        <v>448477</v>
      </c>
      <c r="L601" s="1" t="s">
        <v>35</v>
      </c>
      <c r="M601">
        <v>2733</v>
      </c>
      <c r="N601">
        <v>24</v>
      </c>
      <c r="O601">
        <v>654</v>
      </c>
      <c r="P601" s="1" t="s">
        <v>36</v>
      </c>
      <c r="Q601">
        <v>2727.5</v>
      </c>
      <c r="R601" t="s">
        <v>24</v>
      </c>
      <c r="S601">
        <v>25</v>
      </c>
      <c r="T601" s="1" t="s">
        <v>37</v>
      </c>
      <c r="U601">
        <v>2722</v>
      </c>
      <c r="V601" t="s">
        <v>24</v>
      </c>
      <c r="W601" t="s">
        <v>24</v>
      </c>
      <c r="X601" s="1" t="s">
        <v>38</v>
      </c>
    </row>
    <row r="602" spans="1:24" x14ac:dyDescent="0.25">
      <c r="A602" s="2">
        <v>41012</v>
      </c>
      <c r="B602">
        <v>2698.99</v>
      </c>
      <c r="C602">
        <v>1.1212</v>
      </c>
      <c r="D602">
        <v>0</v>
      </c>
      <c r="H602" s="2">
        <v>41012</v>
      </c>
      <c r="I602">
        <v>2693.5</v>
      </c>
      <c r="J602">
        <v>293032</v>
      </c>
      <c r="K602">
        <v>431658</v>
      </c>
      <c r="L602" s="1" t="s">
        <v>35</v>
      </c>
      <c r="M602">
        <v>2687.75</v>
      </c>
      <c r="N602">
        <v>17</v>
      </c>
      <c r="O602">
        <v>651</v>
      </c>
      <c r="P602" s="1" t="s">
        <v>36</v>
      </c>
      <c r="Q602">
        <v>2682.25</v>
      </c>
      <c r="R602" t="s">
        <v>24</v>
      </c>
      <c r="S602">
        <v>25</v>
      </c>
      <c r="T602" s="1" t="s">
        <v>37</v>
      </c>
      <c r="U602">
        <v>2676.75</v>
      </c>
      <c r="V602" t="s">
        <v>24</v>
      </c>
      <c r="W602" t="s">
        <v>24</v>
      </c>
      <c r="X602" s="1" t="s">
        <v>38</v>
      </c>
    </row>
    <row r="603" spans="1:24" x14ac:dyDescent="0.25">
      <c r="A603" s="2">
        <v>41015</v>
      </c>
      <c r="B603">
        <v>2670.1</v>
      </c>
      <c r="C603">
        <v>1.1334</v>
      </c>
      <c r="D603">
        <v>0</v>
      </c>
      <c r="H603" s="2">
        <v>41015</v>
      </c>
      <c r="I603">
        <v>2663.75</v>
      </c>
      <c r="J603">
        <v>396998</v>
      </c>
      <c r="K603">
        <v>436860</v>
      </c>
      <c r="L603" s="1" t="s">
        <v>35</v>
      </c>
      <c r="M603">
        <v>2658</v>
      </c>
      <c r="N603">
        <v>60</v>
      </c>
      <c r="O603">
        <v>657</v>
      </c>
      <c r="P603" s="1" t="s">
        <v>36</v>
      </c>
      <c r="Q603">
        <v>2652.5</v>
      </c>
      <c r="R603">
        <v>2</v>
      </c>
      <c r="S603">
        <v>25</v>
      </c>
      <c r="T603" s="1" t="s">
        <v>37</v>
      </c>
      <c r="U603">
        <v>2647</v>
      </c>
      <c r="V603" t="s">
        <v>24</v>
      </c>
      <c r="W603" t="s">
        <v>24</v>
      </c>
      <c r="X603" s="1" t="s">
        <v>38</v>
      </c>
    </row>
    <row r="604" spans="1:24" x14ac:dyDescent="0.25">
      <c r="A604" s="2">
        <v>41016</v>
      </c>
      <c r="B604">
        <v>2723.58</v>
      </c>
      <c r="C604">
        <v>1.1129</v>
      </c>
      <c r="D604">
        <v>0</v>
      </c>
      <c r="H604" s="2">
        <v>41016</v>
      </c>
      <c r="I604">
        <v>2712.75</v>
      </c>
      <c r="J604">
        <v>300859</v>
      </c>
      <c r="K604">
        <v>439439</v>
      </c>
      <c r="L604" s="1" t="s">
        <v>35</v>
      </c>
      <c r="M604">
        <v>2707</v>
      </c>
      <c r="N604">
        <v>125</v>
      </c>
      <c r="O604">
        <v>726</v>
      </c>
      <c r="P604" s="1" t="s">
        <v>36</v>
      </c>
      <c r="Q604">
        <v>2701.5</v>
      </c>
      <c r="R604">
        <v>1</v>
      </c>
      <c r="S604">
        <v>26</v>
      </c>
      <c r="T604" s="1" t="s">
        <v>37</v>
      </c>
      <c r="U604">
        <v>2696</v>
      </c>
      <c r="V604" t="s">
        <v>24</v>
      </c>
      <c r="W604" t="s">
        <v>24</v>
      </c>
      <c r="X604" s="1" t="s">
        <v>38</v>
      </c>
    </row>
    <row r="605" spans="1:24" x14ac:dyDescent="0.25">
      <c r="A605" s="2">
        <v>41017</v>
      </c>
      <c r="B605">
        <v>2716.14</v>
      </c>
      <c r="C605">
        <v>1.167</v>
      </c>
      <c r="D605">
        <v>0</v>
      </c>
      <c r="H605" s="2">
        <v>41017</v>
      </c>
      <c r="I605">
        <v>2694.5</v>
      </c>
      <c r="J605">
        <v>285992</v>
      </c>
      <c r="K605">
        <v>434989</v>
      </c>
      <c r="L605" s="1" t="s">
        <v>35</v>
      </c>
      <c r="M605">
        <v>2688.75</v>
      </c>
      <c r="N605">
        <v>57</v>
      </c>
      <c r="O605">
        <v>725</v>
      </c>
      <c r="P605" s="1" t="s">
        <v>36</v>
      </c>
      <c r="Q605">
        <v>2682</v>
      </c>
      <c r="R605">
        <v>3</v>
      </c>
      <c r="S605">
        <v>26</v>
      </c>
      <c r="T605" s="1" t="s">
        <v>37</v>
      </c>
      <c r="U605">
        <v>2676.5</v>
      </c>
      <c r="V605" t="s">
        <v>24</v>
      </c>
      <c r="W605" t="s">
        <v>24</v>
      </c>
      <c r="X605" s="1" t="s">
        <v>38</v>
      </c>
    </row>
    <row r="606" spans="1:24" x14ac:dyDescent="0.25">
      <c r="A606" s="2">
        <v>41018</v>
      </c>
      <c r="B606">
        <v>2686.82</v>
      </c>
      <c r="C606">
        <v>1.1811</v>
      </c>
      <c r="D606">
        <v>0</v>
      </c>
      <c r="H606" s="2">
        <v>41018</v>
      </c>
      <c r="I606">
        <v>2683.5</v>
      </c>
      <c r="J606">
        <v>435456</v>
      </c>
      <c r="K606">
        <v>432701</v>
      </c>
      <c r="L606" s="1" t="s">
        <v>35</v>
      </c>
      <c r="M606">
        <v>2677.75</v>
      </c>
      <c r="N606">
        <v>91</v>
      </c>
      <c r="O606">
        <v>720</v>
      </c>
      <c r="P606" s="1" t="s">
        <v>36</v>
      </c>
      <c r="Q606">
        <v>2671</v>
      </c>
      <c r="R606">
        <v>1</v>
      </c>
      <c r="S606">
        <v>26</v>
      </c>
      <c r="T606" s="1" t="s">
        <v>37</v>
      </c>
      <c r="U606">
        <v>2665.5</v>
      </c>
      <c r="V606" t="s">
        <v>24</v>
      </c>
      <c r="W606" t="s">
        <v>24</v>
      </c>
      <c r="X606" s="1" t="s">
        <v>38</v>
      </c>
    </row>
    <row r="607" spans="1:24" x14ac:dyDescent="0.25">
      <c r="A607" s="2">
        <v>41019</v>
      </c>
      <c r="B607">
        <v>2676.04</v>
      </c>
      <c r="C607">
        <v>1.1863999999999999</v>
      </c>
      <c r="D607">
        <v>0</v>
      </c>
      <c r="H607" s="2">
        <v>41019</v>
      </c>
      <c r="I607">
        <v>2674.25</v>
      </c>
      <c r="J607">
        <v>292572</v>
      </c>
      <c r="K607">
        <v>429562</v>
      </c>
      <c r="L607" s="1" t="s">
        <v>35</v>
      </c>
      <c r="M607">
        <v>2668.5</v>
      </c>
      <c r="N607">
        <v>65</v>
      </c>
      <c r="O607">
        <v>718</v>
      </c>
      <c r="P607" s="1" t="s">
        <v>36</v>
      </c>
      <c r="Q607">
        <v>2661.75</v>
      </c>
      <c r="R607" t="s">
        <v>24</v>
      </c>
      <c r="S607">
        <v>26</v>
      </c>
      <c r="T607" s="1" t="s">
        <v>37</v>
      </c>
      <c r="U607">
        <v>2656.25</v>
      </c>
      <c r="V607" t="s">
        <v>24</v>
      </c>
      <c r="W607" t="s">
        <v>24</v>
      </c>
      <c r="X607" s="1" t="s">
        <v>38</v>
      </c>
    </row>
    <row r="608" spans="1:24" x14ac:dyDescent="0.25">
      <c r="A608" s="2">
        <v>41022</v>
      </c>
      <c r="B608">
        <v>2653.5</v>
      </c>
      <c r="C608">
        <v>1.2088000000000001</v>
      </c>
      <c r="D608">
        <v>0</v>
      </c>
      <c r="H608" s="2">
        <v>41022</v>
      </c>
      <c r="I608">
        <v>2650.25</v>
      </c>
      <c r="J608">
        <v>318640</v>
      </c>
      <c r="K608">
        <v>421040</v>
      </c>
      <c r="L608" s="1" t="s">
        <v>35</v>
      </c>
      <c r="M608">
        <v>2644.5</v>
      </c>
      <c r="N608">
        <v>127</v>
      </c>
      <c r="O608">
        <v>707</v>
      </c>
      <c r="P608" s="1" t="s">
        <v>36</v>
      </c>
      <c r="Q608">
        <v>2637.75</v>
      </c>
      <c r="R608" t="s">
        <v>24</v>
      </c>
      <c r="S608">
        <v>26</v>
      </c>
      <c r="T608" s="1" t="s">
        <v>37</v>
      </c>
      <c r="U608">
        <v>2632.25</v>
      </c>
      <c r="V608" t="s">
        <v>24</v>
      </c>
      <c r="W608" t="s">
        <v>24</v>
      </c>
      <c r="X608" s="1" t="s">
        <v>38</v>
      </c>
    </row>
    <row r="609" spans="1:24" x14ac:dyDescent="0.25">
      <c r="A609" s="2">
        <v>41023</v>
      </c>
      <c r="B609">
        <v>2638.73</v>
      </c>
      <c r="C609">
        <v>1.2150000000000001</v>
      </c>
      <c r="D609">
        <v>0</v>
      </c>
      <c r="H609" s="2">
        <v>41023</v>
      </c>
      <c r="I609">
        <v>2632.5</v>
      </c>
      <c r="J609">
        <v>265558</v>
      </c>
      <c r="K609">
        <v>415394</v>
      </c>
      <c r="L609" s="1" t="s">
        <v>35</v>
      </c>
      <c r="M609">
        <v>2626.75</v>
      </c>
      <c r="N609">
        <v>23</v>
      </c>
      <c r="O609">
        <v>711</v>
      </c>
      <c r="P609" s="1" t="s">
        <v>36</v>
      </c>
      <c r="Q609">
        <v>2620</v>
      </c>
      <c r="R609">
        <v>3</v>
      </c>
      <c r="S609">
        <v>26</v>
      </c>
      <c r="T609" s="1" t="s">
        <v>37</v>
      </c>
      <c r="U609">
        <v>2614.5</v>
      </c>
      <c r="V609" t="s">
        <v>24</v>
      </c>
      <c r="W609" t="s">
        <v>24</v>
      </c>
      <c r="X609" s="1" t="s">
        <v>38</v>
      </c>
    </row>
    <row r="610" spans="1:24" x14ac:dyDescent="0.25">
      <c r="A610" s="2">
        <v>41024</v>
      </c>
      <c r="B610">
        <v>2709.62</v>
      </c>
      <c r="C610">
        <v>1.1823999999999999</v>
      </c>
      <c r="D610">
        <v>0</v>
      </c>
      <c r="H610" s="2">
        <v>41024</v>
      </c>
      <c r="I610">
        <v>2704.5</v>
      </c>
      <c r="J610">
        <v>339631</v>
      </c>
      <c r="K610">
        <v>415013</v>
      </c>
      <c r="L610" s="1" t="s">
        <v>35</v>
      </c>
      <c r="M610">
        <v>2698.75</v>
      </c>
      <c r="N610">
        <v>48</v>
      </c>
      <c r="O610">
        <v>715</v>
      </c>
      <c r="P610" s="1" t="s">
        <v>36</v>
      </c>
      <c r="Q610">
        <v>2692</v>
      </c>
      <c r="R610">
        <v>1</v>
      </c>
      <c r="S610">
        <v>26</v>
      </c>
      <c r="T610" s="1" t="s">
        <v>37</v>
      </c>
      <c r="U610">
        <v>2686.5</v>
      </c>
      <c r="V610" t="s">
        <v>24</v>
      </c>
      <c r="W610" t="s">
        <v>24</v>
      </c>
      <c r="X610" s="1" t="s">
        <v>38</v>
      </c>
    </row>
    <row r="611" spans="1:24" x14ac:dyDescent="0.25">
      <c r="A611" s="2">
        <v>41025</v>
      </c>
      <c r="B611">
        <v>2725.23</v>
      </c>
      <c r="C611">
        <v>1.177</v>
      </c>
      <c r="D611">
        <v>0.17497599999999999</v>
      </c>
      <c r="H611" s="2">
        <v>41025</v>
      </c>
      <c r="I611">
        <v>2720.25</v>
      </c>
      <c r="J611">
        <v>206885</v>
      </c>
      <c r="K611">
        <v>411092</v>
      </c>
      <c r="L611" s="1" t="s">
        <v>35</v>
      </c>
      <c r="M611">
        <v>2714.5</v>
      </c>
      <c r="N611">
        <v>15</v>
      </c>
      <c r="O611">
        <v>722</v>
      </c>
      <c r="P611" s="1" t="s">
        <v>36</v>
      </c>
      <c r="Q611">
        <v>2707.75</v>
      </c>
      <c r="R611" t="s">
        <v>24</v>
      </c>
      <c r="S611">
        <v>26</v>
      </c>
      <c r="T611" s="1" t="s">
        <v>37</v>
      </c>
      <c r="U611">
        <v>2702.25</v>
      </c>
      <c r="V611" t="s">
        <v>24</v>
      </c>
      <c r="W611" t="s">
        <v>24</v>
      </c>
      <c r="X611" s="1" t="s">
        <v>38</v>
      </c>
    </row>
    <row r="612" spans="1:24" x14ac:dyDescent="0.25">
      <c r="A612" s="2">
        <v>41026</v>
      </c>
      <c r="B612">
        <v>2741.34</v>
      </c>
      <c r="C612">
        <v>1.1701999999999999</v>
      </c>
      <c r="D612">
        <v>0</v>
      </c>
      <c r="H612" s="2">
        <v>41026</v>
      </c>
      <c r="I612">
        <v>2736.75</v>
      </c>
      <c r="J612">
        <v>211998</v>
      </c>
      <c r="K612">
        <v>410098</v>
      </c>
      <c r="L612" s="1" t="s">
        <v>35</v>
      </c>
      <c r="M612">
        <v>2731</v>
      </c>
      <c r="N612">
        <v>66</v>
      </c>
      <c r="O612">
        <v>736</v>
      </c>
      <c r="P612" s="1" t="s">
        <v>36</v>
      </c>
      <c r="Q612">
        <v>2724.25</v>
      </c>
      <c r="R612">
        <v>2</v>
      </c>
      <c r="S612">
        <v>26</v>
      </c>
      <c r="T612" s="1" t="s">
        <v>37</v>
      </c>
      <c r="U612">
        <v>2718.75</v>
      </c>
      <c r="V612" t="s">
        <v>24</v>
      </c>
      <c r="W612" t="s">
        <v>24</v>
      </c>
      <c r="X612" s="1" t="s">
        <v>38</v>
      </c>
    </row>
    <row r="613" spans="1:24" x14ac:dyDescent="0.25">
      <c r="A613" s="2">
        <v>41029</v>
      </c>
      <c r="B613">
        <v>2723.68</v>
      </c>
      <c r="C613">
        <v>1.177</v>
      </c>
      <c r="D613">
        <v>0.14596999999999999</v>
      </c>
      <c r="H613" s="2">
        <v>41029</v>
      </c>
      <c r="I613">
        <v>2719.25</v>
      </c>
      <c r="J613">
        <v>198658</v>
      </c>
      <c r="K613">
        <v>408235</v>
      </c>
      <c r="L613" s="1" t="s">
        <v>35</v>
      </c>
      <c r="M613">
        <v>2713.5</v>
      </c>
      <c r="N613">
        <v>3</v>
      </c>
      <c r="O613">
        <v>737</v>
      </c>
      <c r="P613" s="1" t="s">
        <v>36</v>
      </c>
      <c r="Q613">
        <v>2706.75</v>
      </c>
      <c r="R613">
        <v>4</v>
      </c>
      <c r="S613">
        <v>22</v>
      </c>
      <c r="T613" s="1" t="s">
        <v>37</v>
      </c>
      <c r="U613">
        <v>2701.25</v>
      </c>
      <c r="V613" t="s">
        <v>24</v>
      </c>
      <c r="W613" t="s">
        <v>24</v>
      </c>
      <c r="X613" s="1" t="s">
        <v>38</v>
      </c>
    </row>
    <row r="614" spans="1:24" x14ac:dyDescent="0.25">
      <c r="A614" s="2">
        <v>41030</v>
      </c>
      <c r="B614">
        <v>2726.92</v>
      </c>
      <c r="C614">
        <v>1.1765000000000001</v>
      </c>
      <c r="D614">
        <v>0</v>
      </c>
      <c r="H614" s="2">
        <v>41030</v>
      </c>
      <c r="I614">
        <v>2718.5</v>
      </c>
      <c r="J614">
        <v>180909</v>
      </c>
      <c r="K614">
        <v>409018</v>
      </c>
      <c r="L614" s="1" t="s">
        <v>35</v>
      </c>
      <c r="M614">
        <v>2712.75</v>
      </c>
      <c r="N614">
        <v>18</v>
      </c>
      <c r="O614">
        <v>736</v>
      </c>
      <c r="P614" s="1" t="s">
        <v>36</v>
      </c>
      <c r="Q614">
        <v>2706</v>
      </c>
      <c r="R614" t="s">
        <v>24</v>
      </c>
      <c r="S614">
        <v>22</v>
      </c>
      <c r="T614" s="1" t="s">
        <v>37</v>
      </c>
      <c r="U614">
        <v>2700.5</v>
      </c>
      <c r="V614" t="s">
        <v>24</v>
      </c>
      <c r="W614" t="s">
        <v>24</v>
      </c>
      <c r="X614" s="1" t="s">
        <v>38</v>
      </c>
    </row>
    <row r="615" spans="1:24" x14ac:dyDescent="0.25">
      <c r="A615" s="2">
        <v>41031</v>
      </c>
      <c r="B615">
        <v>2734.77</v>
      </c>
      <c r="C615">
        <v>1.1737</v>
      </c>
      <c r="D615">
        <v>0</v>
      </c>
      <c r="H615" s="2">
        <v>41031</v>
      </c>
      <c r="I615">
        <v>2727.5</v>
      </c>
      <c r="J615">
        <v>219158</v>
      </c>
      <c r="K615">
        <v>407446</v>
      </c>
      <c r="L615" s="1" t="s">
        <v>35</v>
      </c>
      <c r="M615">
        <v>2722</v>
      </c>
      <c r="N615">
        <v>16</v>
      </c>
      <c r="O615">
        <v>735</v>
      </c>
      <c r="P615" s="1" t="s">
        <v>36</v>
      </c>
      <c r="Q615">
        <v>2715.25</v>
      </c>
      <c r="R615">
        <v>2</v>
      </c>
      <c r="S615">
        <v>22</v>
      </c>
      <c r="T615" s="1" t="s">
        <v>37</v>
      </c>
      <c r="U615">
        <v>2709.75</v>
      </c>
      <c r="V615" t="s">
        <v>24</v>
      </c>
      <c r="W615" t="s">
        <v>24</v>
      </c>
      <c r="X615" s="1" t="s">
        <v>38</v>
      </c>
    </row>
    <row r="616" spans="1:24" x14ac:dyDescent="0.25">
      <c r="A616" s="2">
        <v>41032</v>
      </c>
      <c r="B616">
        <v>2704.59</v>
      </c>
      <c r="C616">
        <v>1.1841999999999999</v>
      </c>
      <c r="D616">
        <v>0.94314200000000004</v>
      </c>
      <c r="H616" s="2">
        <v>41032</v>
      </c>
      <c r="I616">
        <v>2692</v>
      </c>
      <c r="J616">
        <v>273142</v>
      </c>
      <c r="K616">
        <v>408961</v>
      </c>
      <c r="L616" s="1" t="s">
        <v>35</v>
      </c>
      <c r="M616">
        <v>2686.5</v>
      </c>
      <c r="N616">
        <v>206</v>
      </c>
      <c r="O616">
        <v>533</v>
      </c>
      <c r="P616" s="1" t="s">
        <v>36</v>
      </c>
      <c r="Q616">
        <v>2679.75</v>
      </c>
      <c r="R616" t="s">
        <v>24</v>
      </c>
      <c r="S616">
        <v>22</v>
      </c>
      <c r="T616" s="1" t="s">
        <v>37</v>
      </c>
      <c r="U616">
        <v>2674.25</v>
      </c>
      <c r="V616" t="s">
        <v>24</v>
      </c>
      <c r="W616" t="s">
        <v>24</v>
      </c>
      <c r="X616" s="1" t="s">
        <v>38</v>
      </c>
    </row>
    <row r="617" spans="1:24" x14ac:dyDescent="0.25">
      <c r="A617" s="2">
        <v>41033</v>
      </c>
      <c r="B617">
        <v>2637.92</v>
      </c>
      <c r="C617">
        <v>1.2139</v>
      </c>
      <c r="D617">
        <v>0.104255</v>
      </c>
      <c r="H617" s="2">
        <v>41033</v>
      </c>
      <c r="I617">
        <v>2625.5</v>
      </c>
      <c r="J617">
        <v>320105</v>
      </c>
      <c r="K617">
        <v>419720</v>
      </c>
      <c r="L617" s="1" t="s">
        <v>35</v>
      </c>
      <c r="M617">
        <v>2620</v>
      </c>
      <c r="N617">
        <v>51</v>
      </c>
      <c r="O617">
        <v>514</v>
      </c>
      <c r="P617" s="1" t="s">
        <v>36</v>
      </c>
      <c r="Q617">
        <v>2613.25</v>
      </c>
      <c r="R617">
        <v>2</v>
      </c>
      <c r="S617">
        <v>22</v>
      </c>
      <c r="T617" s="1" t="s">
        <v>37</v>
      </c>
      <c r="U617">
        <v>2607.75</v>
      </c>
      <c r="V617" t="s">
        <v>24</v>
      </c>
      <c r="W617" t="s">
        <v>24</v>
      </c>
      <c r="X617" s="1" t="s">
        <v>38</v>
      </c>
    </row>
    <row r="618" spans="1:24" x14ac:dyDescent="0.25">
      <c r="A618" s="2">
        <v>41036</v>
      </c>
      <c r="B618">
        <v>2639.28</v>
      </c>
      <c r="C618">
        <v>1.2144999999999999</v>
      </c>
      <c r="D618">
        <v>0.115136</v>
      </c>
      <c r="H618" s="2">
        <v>41036</v>
      </c>
      <c r="I618">
        <v>2636.5</v>
      </c>
      <c r="J618">
        <v>236785</v>
      </c>
      <c r="K618">
        <v>420887</v>
      </c>
      <c r="L618" s="1" t="s">
        <v>35</v>
      </c>
      <c r="M618">
        <v>2631</v>
      </c>
      <c r="N618">
        <v>40</v>
      </c>
      <c r="O618">
        <v>530</v>
      </c>
      <c r="P618" s="1" t="s">
        <v>36</v>
      </c>
      <c r="Q618">
        <v>2624.25</v>
      </c>
      <c r="R618">
        <v>1</v>
      </c>
      <c r="S618">
        <v>21</v>
      </c>
      <c r="T618" s="1" t="s">
        <v>37</v>
      </c>
      <c r="U618">
        <v>2618.75</v>
      </c>
      <c r="V618" t="s">
        <v>24</v>
      </c>
      <c r="W618" t="s">
        <v>24</v>
      </c>
      <c r="X618" s="1" t="s">
        <v>38</v>
      </c>
    </row>
    <row r="619" spans="1:24" x14ac:dyDescent="0.25">
      <c r="A619" s="2">
        <v>41037</v>
      </c>
      <c r="B619">
        <v>2629.87</v>
      </c>
      <c r="C619">
        <v>1.2150000000000001</v>
      </c>
      <c r="D619">
        <v>2.3184E-2</v>
      </c>
      <c r="H619" s="2">
        <v>41037</v>
      </c>
      <c r="I619">
        <v>2622.75</v>
      </c>
      <c r="J619">
        <v>328108</v>
      </c>
      <c r="K619">
        <v>417612</v>
      </c>
      <c r="L619" s="1" t="s">
        <v>35</v>
      </c>
      <c r="M619">
        <v>2617</v>
      </c>
      <c r="N619">
        <v>232</v>
      </c>
      <c r="O619">
        <v>336</v>
      </c>
      <c r="P619" s="1" t="s">
        <v>36</v>
      </c>
      <c r="Q619">
        <v>2610.25</v>
      </c>
      <c r="R619">
        <v>1</v>
      </c>
      <c r="S619">
        <v>22</v>
      </c>
      <c r="T619" s="1" t="s">
        <v>37</v>
      </c>
      <c r="U619">
        <v>2604.75</v>
      </c>
      <c r="V619" t="s">
        <v>24</v>
      </c>
      <c r="W619" t="s">
        <v>24</v>
      </c>
      <c r="X619" s="1" t="s">
        <v>38</v>
      </c>
    </row>
    <row r="620" spans="1:24" x14ac:dyDescent="0.25">
      <c r="A620" s="2">
        <v>41038</v>
      </c>
      <c r="B620">
        <v>2621.35</v>
      </c>
      <c r="C620">
        <v>1.2230000000000001</v>
      </c>
      <c r="D620">
        <v>0</v>
      </c>
      <c r="H620" s="2">
        <v>41038</v>
      </c>
      <c r="I620">
        <v>2619.25</v>
      </c>
      <c r="J620">
        <v>372354</v>
      </c>
      <c r="K620">
        <v>411718</v>
      </c>
      <c r="L620" s="1" t="s">
        <v>35</v>
      </c>
      <c r="M620">
        <v>2613.75</v>
      </c>
      <c r="N620">
        <v>227</v>
      </c>
      <c r="O620">
        <v>136</v>
      </c>
      <c r="P620" s="1" t="s">
        <v>36</v>
      </c>
      <c r="Q620">
        <v>2607</v>
      </c>
      <c r="R620">
        <v>2</v>
      </c>
      <c r="S620">
        <v>24</v>
      </c>
      <c r="T620" s="1" t="s">
        <v>37</v>
      </c>
      <c r="U620">
        <v>2601.5</v>
      </c>
      <c r="V620" t="s">
        <v>24</v>
      </c>
      <c r="W620" t="s">
        <v>24</v>
      </c>
      <c r="X620" s="1" t="s">
        <v>38</v>
      </c>
    </row>
    <row r="621" spans="1:24" x14ac:dyDescent="0.25">
      <c r="A621" s="2">
        <v>41039</v>
      </c>
      <c r="B621">
        <v>2616.2399999999998</v>
      </c>
      <c r="C621">
        <v>1.2251000000000001</v>
      </c>
      <c r="D621">
        <v>7.2502999999999998E-2</v>
      </c>
      <c r="H621" s="2">
        <v>41039</v>
      </c>
      <c r="I621">
        <v>2618.75</v>
      </c>
      <c r="J621">
        <v>312498</v>
      </c>
      <c r="K621">
        <v>407607</v>
      </c>
      <c r="L621" s="1" t="s">
        <v>35</v>
      </c>
      <c r="M621">
        <v>2613.25</v>
      </c>
      <c r="N621">
        <v>15</v>
      </c>
      <c r="O621">
        <v>142</v>
      </c>
      <c r="P621" s="1" t="s">
        <v>36</v>
      </c>
      <c r="Q621">
        <v>2606.5</v>
      </c>
      <c r="R621" t="s">
        <v>24</v>
      </c>
      <c r="S621">
        <v>24</v>
      </c>
      <c r="T621" s="1" t="s">
        <v>37</v>
      </c>
      <c r="U621">
        <v>2601</v>
      </c>
      <c r="V621" t="s">
        <v>24</v>
      </c>
      <c r="W621" t="s">
        <v>24</v>
      </c>
      <c r="X621" s="1" t="s">
        <v>38</v>
      </c>
    </row>
    <row r="622" spans="1:24" x14ac:dyDescent="0.25">
      <c r="A622" s="2">
        <v>41040</v>
      </c>
      <c r="B622">
        <v>2615.98</v>
      </c>
      <c r="C622">
        <v>1.2318</v>
      </c>
      <c r="D622">
        <v>0</v>
      </c>
      <c r="H622" s="2">
        <v>41040</v>
      </c>
      <c r="I622">
        <v>2610.75</v>
      </c>
      <c r="J622">
        <v>266269</v>
      </c>
      <c r="K622">
        <v>399861</v>
      </c>
      <c r="L622" s="1" t="s">
        <v>35</v>
      </c>
      <c r="M622">
        <v>2605.5</v>
      </c>
      <c r="N622">
        <v>25</v>
      </c>
      <c r="O622">
        <v>163</v>
      </c>
      <c r="P622" s="1" t="s">
        <v>36</v>
      </c>
      <c r="Q622">
        <v>2598.75</v>
      </c>
      <c r="R622">
        <v>2</v>
      </c>
      <c r="S622">
        <v>23</v>
      </c>
      <c r="T622" s="1" t="s">
        <v>37</v>
      </c>
      <c r="U622">
        <v>2593.25</v>
      </c>
      <c r="V622" t="s">
        <v>24</v>
      </c>
      <c r="W622" t="s">
        <v>24</v>
      </c>
      <c r="X622" s="1" t="s">
        <v>38</v>
      </c>
    </row>
    <row r="623" spans="1:24" x14ac:dyDescent="0.25">
      <c r="A623" s="2">
        <v>41043</v>
      </c>
      <c r="B623">
        <v>2590.2800000000002</v>
      </c>
      <c r="C623">
        <v>1.2452000000000001</v>
      </c>
      <c r="D623">
        <v>0.30790699999999999</v>
      </c>
      <c r="H623" s="2">
        <v>41043</v>
      </c>
      <c r="I623">
        <v>2585</v>
      </c>
      <c r="J623">
        <v>245850</v>
      </c>
      <c r="K623">
        <v>406503</v>
      </c>
      <c r="L623" s="1" t="s">
        <v>35</v>
      </c>
      <c r="M623">
        <v>2579.75</v>
      </c>
      <c r="N623">
        <v>33</v>
      </c>
      <c r="O623">
        <v>170</v>
      </c>
      <c r="P623" s="1" t="s">
        <v>36</v>
      </c>
      <c r="Q623">
        <v>2573</v>
      </c>
      <c r="R623">
        <v>1</v>
      </c>
      <c r="S623">
        <v>23</v>
      </c>
      <c r="T623" s="1" t="s">
        <v>37</v>
      </c>
      <c r="U623">
        <v>2567.5</v>
      </c>
      <c r="V623" t="s">
        <v>24</v>
      </c>
      <c r="W623" t="s">
        <v>24</v>
      </c>
      <c r="X623" s="1" t="s">
        <v>38</v>
      </c>
    </row>
    <row r="624" spans="1:24" x14ac:dyDescent="0.25">
      <c r="A624" s="2">
        <v>41044</v>
      </c>
      <c r="B624">
        <v>2580.75</v>
      </c>
      <c r="C624">
        <v>1.2490000000000001</v>
      </c>
      <c r="D624">
        <v>1.5690040000000001</v>
      </c>
      <c r="H624" s="2">
        <v>41044</v>
      </c>
      <c r="I624">
        <v>2578.25</v>
      </c>
      <c r="J624">
        <v>324953</v>
      </c>
      <c r="K624">
        <v>405034</v>
      </c>
      <c r="L624" s="1" t="s">
        <v>35</v>
      </c>
      <c r="M624">
        <v>2572.75</v>
      </c>
      <c r="N624">
        <v>36</v>
      </c>
      <c r="O624">
        <v>164</v>
      </c>
      <c r="P624" s="1" t="s">
        <v>36</v>
      </c>
      <c r="Q624">
        <v>2566</v>
      </c>
      <c r="R624">
        <v>3</v>
      </c>
      <c r="S624">
        <v>23</v>
      </c>
      <c r="T624" s="1" t="s">
        <v>37</v>
      </c>
      <c r="U624">
        <v>2560.5</v>
      </c>
      <c r="V624" t="s">
        <v>24</v>
      </c>
      <c r="W624" t="s">
        <v>24</v>
      </c>
      <c r="X624" s="1" t="s">
        <v>38</v>
      </c>
    </row>
    <row r="625" spans="1:24" x14ac:dyDescent="0.25">
      <c r="A625" s="2">
        <v>41045</v>
      </c>
      <c r="B625">
        <v>2561.56</v>
      </c>
      <c r="C625">
        <v>1.2584</v>
      </c>
      <c r="D625">
        <v>0.115624</v>
      </c>
      <c r="H625" s="2">
        <v>41045</v>
      </c>
      <c r="I625">
        <v>2557.5</v>
      </c>
      <c r="J625">
        <v>283940</v>
      </c>
      <c r="K625">
        <v>407494</v>
      </c>
      <c r="L625" s="1" t="s">
        <v>35</v>
      </c>
      <c r="M625">
        <v>2552</v>
      </c>
      <c r="N625">
        <v>272</v>
      </c>
      <c r="O625">
        <v>369</v>
      </c>
      <c r="P625" s="1" t="s">
        <v>36</v>
      </c>
      <c r="Q625">
        <v>2545.25</v>
      </c>
      <c r="R625" t="s">
        <v>24</v>
      </c>
      <c r="S625">
        <v>23</v>
      </c>
      <c r="T625" s="1" t="s">
        <v>37</v>
      </c>
      <c r="U625">
        <v>2539.75</v>
      </c>
      <c r="V625" t="s">
        <v>24</v>
      </c>
      <c r="W625" t="s">
        <v>24</v>
      </c>
      <c r="X625" s="1" t="s">
        <v>38</v>
      </c>
    </row>
    <row r="626" spans="1:24" x14ac:dyDescent="0.25">
      <c r="A626" s="2">
        <v>41046</v>
      </c>
      <c r="B626">
        <v>2509.0500000000002</v>
      </c>
      <c r="C626">
        <v>1.2885</v>
      </c>
      <c r="D626">
        <v>0.26713100000000001</v>
      </c>
      <c r="H626" s="2">
        <v>41046</v>
      </c>
      <c r="I626">
        <v>2504.75</v>
      </c>
      <c r="J626">
        <v>348697</v>
      </c>
      <c r="K626">
        <v>406046</v>
      </c>
      <c r="L626" s="1" t="s">
        <v>35</v>
      </c>
      <c r="M626">
        <v>2499.5</v>
      </c>
      <c r="N626">
        <v>125</v>
      </c>
      <c r="O626">
        <v>428</v>
      </c>
      <c r="P626" s="1" t="s">
        <v>36</v>
      </c>
      <c r="Q626">
        <v>2492.75</v>
      </c>
      <c r="R626">
        <v>4</v>
      </c>
      <c r="S626">
        <v>21</v>
      </c>
      <c r="T626" s="1" t="s">
        <v>37</v>
      </c>
      <c r="U626">
        <v>2487.25</v>
      </c>
      <c r="V626" t="s">
        <v>24</v>
      </c>
      <c r="W626" t="s">
        <v>24</v>
      </c>
      <c r="X626" s="1" t="s">
        <v>38</v>
      </c>
    </row>
    <row r="627" spans="1:24" x14ac:dyDescent="0.25">
      <c r="A627" s="2">
        <v>41047</v>
      </c>
      <c r="B627">
        <v>2478.5300000000002</v>
      </c>
      <c r="C627">
        <v>1.306</v>
      </c>
      <c r="D627">
        <v>0.109142</v>
      </c>
      <c r="H627" s="2">
        <v>41047</v>
      </c>
      <c r="I627">
        <v>2468.25</v>
      </c>
      <c r="J627">
        <v>421401</v>
      </c>
      <c r="K627">
        <v>405138</v>
      </c>
      <c r="L627" s="1" t="s">
        <v>35</v>
      </c>
      <c r="M627">
        <v>2463</v>
      </c>
      <c r="N627">
        <v>80</v>
      </c>
      <c r="O627">
        <v>431</v>
      </c>
      <c r="P627" s="1" t="s">
        <v>36</v>
      </c>
      <c r="Q627">
        <v>2456.25</v>
      </c>
      <c r="R627">
        <v>6</v>
      </c>
      <c r="S627">
        <v>20</v>
      </c>
      <c r="T627" s="1" t="s">
        <v>37</v>
      </c>
      <c r="U627">
        <v>2450.75</v>
      </c>
      <c r="V627" t="s">
        <v>24</v>
      </c>
      <c r="W627" t="s">
        <v>24</v>
      </c>
      <c r="X627" s="1" t="s">
        <v>38</v>
      </c>
    </row>
    <row r="628" spans="1:24" x14ac:dyDescent="0.25">
      <c r="A628" s="2">
        <v>41050</v>
      </c>
      <c r="B628">
        <v>2545.4299999999998</v>
      </c>
      <c r="C628">
        <v>1.2708999999999999</v>
      </c>
      <c r="D628">
        <v>9.4469999999999998E-2</v>
      </c>
      <c r="H628" s="2">
        <v>41050</v>
      </c>
      <c r="I628">
        <v>2543.5</v>
      </c>
      <c r="J628">
        <v>299364</v>
      </c>
      <c r="K628">
        <v>399624</v>
      </c>
      <c r="L628" s="1" t="s">
        <v>35</v>
      </c>
      <c r="M628">
        <v>2538</v>
      </c>
      <c r="N628">
        <v>240</v>
      </c>
      <c r="O628">
        <v>532</v>
      </c>
      <c r="P628" s="1" t="s">
        <v>36</v>
      </c>
      <c r="Q628">
        <v>2531.25</v>
      </c>
      <c r="R628" t="s">
        <v>24</v>
      </c>
      <c r="S628">
        <v>20</v>
      </c>
      <c r="T628" s="1" t="s">
        <v>37</v>
      </c>
      <c r="U628">
        <v>2525.75</v>
      </c>
      <c r="V628" t="s">
        <v>24</v>
      </c>
      <c r="W628" t="s">
        <v>24</v>
      </c>
      <c r="X628" s="1" t="s">
        <v>38</v>
      </c>
    </row>
    <row r="629" spans="1:24" x14ac:dyDescent="0.25">
      <c r="A629" s="2">
        <v>41051</v>
      </c>
      <c r="B629">
        <v>2539.1999999999998</v>
      </c>
      <c r="C629">
        <v>1.2701</v>
      </c>
      <c r="D629">
        <v>0.13317399999999999</v>
      </c>
      <c r="H629" s="2">
        <v>41051</v>
      </c>
      <c r="I629">
        <v>2535.25</v>
      </c>
      <c r="J629">
        <v>293161</v>
      </c>
      <c r="K629">
        <v>394405</v>
      </c>
      <c r="L629" s="1" t="s">
        <v>35</v>
      </c>
      <c r="M629">
        <v>2529.75</v>
      </c>
      <c r="N629">
        <v>250</v>
      </c>
      <c r="O629">
        <v>693</v>
      </c>
      <c r="P629" s="1" t="s">
        <v>36</v>
      </c>
      <c r="Q629">
        <v>2523</v>
      </c>
      <c r="R629">
        <v>2</v>
      </c>
      <c r="S629">
        <v>18</v>
      </c>
      <c r="T629" s="1" t="s">
        <v>37</v>
      </c>
      <c r="U629">
        <v>2517.5</v>
      </c>
      <c r="V629" t="s">
        <v>24</v>
      </c>
      <c r="W629" t="s">
        <v>24</v>
      </c>
      <c r="X629" s="1" t="s">
        <v>38</v>
      </c>
    </row>
    <row r="630" spans="1:24" x14ac:dyDescent="0.25">
      <c r="A630" s="2">
        <v>41052</v>
      </c>
      <c r="B630">
        <v>2547.08</v>
      </c>
      <c r="C630">
        <v>1.266</v>
      </c>
      <c r="D630">
        <v>0.10752</v>
      </c>
      <c r="H630" s="2">
        <v>41052</v>
      </c>
      <c r="I630">
        <v>2540.5</v>
      </c>
      <c r="J630">
        <v>312672</v>
      </c>
      <c r="K630">
        <v>388722</v>
      </c>
      <c r="L630" s="1" t="s">
        <v>35</v>
      </c>
      <c r="M630">
        <v>2535</v>
      </c>
      <c r="N630">
        <v>71</v>
      </c>
      <c r="O630">
        <v>709</v>
      </c>
      <c r="P630" s="1" t="s">
        <v>36</v>
      </c>
      <c r="Q630">
        <v>2528.25</v>
      </c>
      <c r="R630" t="s">
        <v>24</v>
      </c>
      <c r="S630">
        <v>18</v>
      </c>
      <c r="T630" s="1" t="s">
        <v>37</v>
      </c>
      <c r="U630">
        <v>2522.75</v>
      </c>
      <c r="V630" t="s">
        <v>24</v>
      </c>
      <c r="W630" t="s">
        <v>24</v>
      </c>
      <c r="X630" s="1" t="s">
        <v>38</v>
      </c>
    </row>
    <row r="631" spans="1:24" x14ac:dyDescent="0.25">
      <c r="A631" s="2">
        <v>41053</v>
      </c>
      <c r="B631">
        <v>2531.35</v>
      </c>
      <c r="C631">
        <v>1.2737000000000001</v>
      </c>
      <c r="D631">
        <v>0</v>
      </c>
      <c r="H631" s="2">
        <v>41053</v>
      </c>
      <c r="I631">
        <v>2536.25</v>
      </c>
      <c r="J631">
        <v>287392</v>
      </c>
      <c r="K631">
        <v>388011</v>
      </c>
      <c r="L631" s="1" t="s">
        <v>35</v>
      </c>
      <c r="M631">
        <v>2531</v>
      </c>
      <c r="N631">
        <v>45</v>
      </c>
      <c r="O631">
        <v>702</v>
      </c>
      <c r="P631" s="1" t="s">
        <v>36</v>
      </c>
      <c r="Q631">
        <v>2524.25</v>
      </c>
      <c r="R631" t="s">
        <v>24</v>
      </c>
      <c r="S631">
        <v>18</v>
      </c>
      <c r="T631" s="1" t="s">
        <v>37</v>
      </c>
      <c r="U631">
        <v>2518.75</v>
      </c>
      <c r="V631" t="s">
        <v>24</v>
      </c>
      <c r="W631" t="s">
        <v>24</v>
      </c>
      <c r="X631" s="1" t="s">
        <v>38</v>
      </c>
    </row>
    <row r="632" spans="1:24" x14ac:dyDescent="0.25">
      <c r="A632" s="2">
        <v>41054</v>
      </c>
      <c r="B632">
        <v>2527.0500000000002</v>
      </c>
      <c r="C632">
        <v>1.2761</v>
      </c>
      <c r="D632">
        <v>9.7769999999999992E-3</v>
      </c>
      <c r="H632" s="2">
        <v>41054</v>
      </c>
      <c r="I632">
        <v>2524</v>
      </c>
      <c r="J632">
        <v>186910</v>
      </c>
      <c r="K632">
        <v>382052</v>
      </c>
      <c r="L632" s="1" t="s">
        <v>35</v>
      </c>
      <c r="M632">
        <v>2518.25</v>
      </c>
      <c r="N632">
        <v>53</v>
      </c>
      <c r="O632">
        <v>712</v>
      </c>
      <c r="P632" s="1" t="s">
        <v>36</v>
      </c>
      <c r="Q632">
        <v>2511.5</v>
      </c>
      <c r="R632" t="s">
        <v>24</v>
      </c>
      <c r="S632">
        <v>18</v>
      </c>
      <c r="T632" s="1" t="s">
        <v>37</v>
      </c>
      <c r="U632">
        <v>2506</v>
      </c>
      <c r="V632" t="s">
        <v>24</v>
      </c>
      <c r="W632" t="s">
        <v>24</v>
      </c>
      <c r="X632" s="1" t="s">
        <v>38</v>
      </c>
    </row>
    <row r="633" spans="1:24" x14ac:dyDescent="0.25">
      <c r="A633" s="2">
        <v>41057</v>
      </c>
      <c r="B633" t="s">
        <v>24</v>
      </c>
      <c r="C633">
        <v>1.2762</v>
      </c>
      <c r="D633">
        <v>0</v>
      </c>
      <c r="H633" s="2">
        <v>41057</v>
      </c>
      <c r="I633" t="s">
        <v>24</v>
      </c>
      <c r="J633" t="s">
        <v>24</v>
      </c>
      <c r="K633" t="s">
        <v>24</v>
      </c>
      <c r="L633" s="1" t="s">
        <v>25</v>
      </c>
      <c r="M633" t="s">
        <v>24</v>
      </c>
      <c r="N633" t="s">
        <v>24</v>
      </c>
      <c r="O633" t="s">
        <v>24</v>
      </c>
      <c r="P633" s="1" t="s">
        <v>25</v>
      </c>
      <c r="Q633" t="s">
        <v>24</v>
      </c>
      <c r="R633" t="s">
        <v>24</v>
      </c>
      <c r="S633" t="s">
        <v>24</v>
      </c>
      <c r="T633" s="1" t="s">
        <v>25</v>
      </c>
      <c r="U633" t="s">
        <v>24</v>
      </c>
      <c r="V633" t="s">
        <v>24</v>
      </c>
      <c r="W633" t="s">
        <v>24</v>
      </c>
      <c r="X633" s="1" t="s">
        <v>25</v>
      </c>
    </row>
    <row r="634" spans="1:24" x14ac:dyDescent="0.25">
      <c r="A634" s="2">
        <v>41058</v>
      </c>
      <c r="B634">
        <v>2558.9699999999998</v>
      </c>
      <c r="C634">
        <v>1.2604</v>
      </c>
      <c r="D634">
        <v>0</v>
      </c>
      <c r="H634" s="2">
        <v>41058</v>
      </c>
      <c r="I634">
        <v>2559.5</v>
      </c>
      <c r="J634">
        <v>289944</v>
      </c>
      <c r="K634">
        <v>378872</v>
      </c>
      <c r="L634" s="1" t="s">
        <v>35</v>
      </c>
      <c r="M634">
        <v>2553.75</v>
      </c>
      <c r="N634">
        <v>101</v>
      </c>
      <c r="O634">
        <v>678</v>
      </c>
      <c r="P634" s="1" t="s">
        <v>36</v>
      </c>
      <c r="Q634">
        <v>2547</v>
      </c>
      <c r="R634" t="s">
        <v>24</v>
      </c>
      <c r="S634">
        <v>18</v>
      </c>
      <c r="T634" s="1" t="s">
        <v>37</v>
      </c>
      <c r="U634">
        <v>2541.5</v>
      </c>
      <c r="V634" t="s">
        <v>24</v>
      </c>
      <c r="W634" t="s">
        <v>24</v>
      </c>
      <c r="X634" s="1" t="s">
        <v>38</v>
      </c>
    </row>
    <row r="635" spans="1:24" x14ac:dyDescent="0.25">
      <c r="A635" s="2">
        <v>41059</v>
      </c>
      <c r="B635">
        <v>2537.4</v>
      </c>
      <c r="C635">
        <v>1.266</v>
      </c>
      <c r="D635">
        <v>0.55514699999999995</v>
      </c>
      <c r="H635" s="2">
        <v>41059</v>
      </c>
      <c r="I635">
        <v>2530.75</v>
      </c>
      <c r="J635">
        <v>307814</v>
      </c>
      <c r="K635">
        <v>384421</v>
      </c>
      <c r="L635" s="1" t="s">
        <v>35</v>
      </c>
      <c r="M635">
        <v>2525</v>
      </c>
      <c r="N635">
        <v>822</v>
      </c>
      <c r="O635">
        <v>1374</v>
      </c>
      <c r="P635" s="1" t="s">
        <v>36</v>
      </c>
      <c r="Q635">
        <v>2518.25</v>
      </c>
      <c r="R635">
        <v>2</v>
      </c>
      <c r="S635">
        <v>20</v>
      </c>
      <c r="T635" s="1" t="s">
        <v>37</v>
      </c>
      <c r="U635">
        <v>2512.75</v>
      </c>
      <c r="V635" t="s">
        <v>24</v>
      </c>
      <c r="W635" t="s">
        <v>24</v>
      </c>
      <c r="X635" s="1" t="s">
        <v>38</v>
      </c>
    </row>
    <row r="636" spans="1:24" x14ac:dyDescent="0.25">
      <c r="A636" s="2">
        <v>41060</v>
      </c>
      <c r="B636">
        <v>2524.87</v>
      </c>
      <c r="C636">
        <v>1.272</v>
      </c>
      <c r="D636">
        <v>0</v>
      </c>
      <c r="H636" s="2">
        <v>41060</v>
      </c>
      <c r="I636">
        <v>2524</v>
      </c>
      <c r="J636">
        <v>307420</v>
      </c>
      <c r="K636">
        <v>387041</v>
      </c>
      <c r="L636" s="1" t="s">
        <v>35</v>
      </c>
      <c r="M636">
        <v>2518.25</v>
      </c>
      <c r="N636">
        <v>443</v>
      </c>
      <c r="O636">
        <v>1420</v>
      </c>
      <c r="P636" s="1" t="s">
        <v>36</v>
      </c>
      <c r="Q636">
        <v>2511.5</v>
      </c>
      <c r="R636">
        <v>1</v>
      </c>
      <c r="S636">
        <v>20</v>
      </c>
      <c r="T636" s="1" t="s">
        <v>37</v>
      </c>
      <c r="U636">
        <v>2506</v>
      </c>
      <c r="V636" t="s">
        <v>24</v>
      </c>
      <c r="W636" t="s">
        <v>24</v>
      </c>
      <c r="X636" s="1" t="s">
        <v>38</v>
      </c>
    </row>
    <row r="637" spans="1:24" x14ac:dyDescent="0.25">
      <c r="A637" s="2">
        <v>41061</v>
      </c>
      <c r="B637">
        <v>2458.83</v>
      </c>
      <c r="C637">
        <v>1.3059000000000001</v>
      </c>
      <c r="D637">
        <v>2.8802999999999999E-2</v>
      </c>
      <c r="H637" s="2">
        <v>41061</v>
      </c>
      <c r="I637">
        <v>2455</v>
      </c>
      <c r="J637">
        <v>362792</v>
      </c>
      <c r="K637">
        <v>389600</v>
      </c>
      <c r="L637" s="1" t="s">
        <v>35</v>
      </c>
      <c r="M637">
        <v>2449.25</v>
      </c>
      <c r="N637">
        <v>1985</v>
      </c>
      <c r="O637">
        <v>2518</v>
      </c>
      <c r="P637" s="1" t="s">
        <v>36</v>
      </c>
      <c r="Q637">
        <v>2442.5</v>
      </c>
      <c r="R637">
        <v>2</v>
      </c>
      <c r="S637">
        <v>20</v>
      </c>
      <c r="T637" s="1" t="s">
        <v>37</v>
      </c>
      <c r="U637">
        <v>2437</v>
      </c>
      <c r="V637" t="s">
        <v>24</v>
      </c>
      <c r="W637" t="s">
        <v>24</v>
      </c>
      <c r="X637" s="1" t="s">
        <v>38</v>
      </c>
    </row>
    <row r="638" spans="1:24" x14ac:dyDescent="0.25">
      <c r="A638" s="2">
        <v>41064</v>
      </c>
      <c r="B638">
        <v>2478.13</v>
      </c>
      <c r="C638">
        <v>1.2959000000000001</v>
      </c>
      <c r="D638">
        <v>0</v>
      </c>
      <c r="H638" s="2">
        <v>41064</v>
      </c>
      <c r="I638">
        <v>2469</v>
      </c>
      <c r="J638">
        <v>283657</v>
      </c>
      <c r="K638">
        <v>387063</v>
      </c>
      <c r="L638" s="1" t="s">
        <v>35</v>
      </c>
      <c r="M638">
        <v>2463</v>
      </c>
      <c r="N638">
        <v>1757</v>
      </c>
      <c r="O638">
        <v>3202</v>
      </c>
      <c r="P638" s="1" t="s">
        <v>36</v>
      </c>
      <c r="Q638">
        <v>2455.75</v>
      </c>
      <c r="R638">
        <v>1</v>
      </c>
      <c r="S638">
        <v>19</v>
      </c>
      <c r="T638" s="1" t="s">
        <v>37</v>
      </c>
      <c r="U638">
        <v>2450.25</v>
      </c>
      <c r="V638" t="s">
        <v>24</v>
      </c>
      <c r="W638" t="s">
        <v>24</v>
      </c>
      <c r="X638" s="1" t="s">
        <v>38</v>
      </c>
    </row>
    <row r="639" spans="1:24" x14ac:dyDescent="0.25">
      <c r="A639" s="2">
        <v>41065</v>
      </c>
      <c r="B639">
        <v>2487.5</v>
      </c>
      <c r="C639">
        <v>1.2912999999999999</v>
      </c>
      <c r="D639">
        <v>0</v>
      </c>
      <c r="H639" s="2">
        <v>41065</v>
      </c>
      <c r="I639">
        <v>2488.75</v>
      </c>
      <c r="J639">
        <v>209961</v>
      </c>
      <c r="K639">
        <v>377977</v>
      </c>
      <c r="L639" s="1" t="s">
        <v>35</v>
      </c>
      <c r="M639">
        <v>2482.75</v>
      </c>
      <c r="N639">
        <v>3669</v>
      </c>
      <c r="O639">
        <v>4915</v>
      </c>
      <c r="P639" s="1" t="s">
        <v>36</v>
      </c>
      <c r="Q639">
        <v>2475.5</v>
      </c>
      <c r="R639" t="s">
        <v>24</v>
      </c>
      <c r="S639">
        <v>19</v>
      </c>
      <c r="T639" s="1" t="s">
        <v>37</v>
      </c>
      <c r="U639">
        <v>2470</v>
      </c>
      <c r="V639" t="s">
        <v>24</v>
      </c>
      <c r="W639" t="s">
        <v>24</v>
      </c>
      <c r="X639" s="1" t="s">
        <v>38</v>
      </c>
    </row>
    <row r="640" spans="1:24" x14ac:dyDescent="0.25">
      <c r="A640" s="2">
        <v>41066</v>
      </c>
      <c r="B640">
        <v>2546.3200000000002</v>
      </c>
      <c r="C640">
        <v>1.2618</v>
      </c>
      <c r="D640">
        <v>0.97047899999999998</v>
      </c>
      <c r="H640" s="2">
        <v>41066</v>
      </c>
      <c r="I640">
        <v>2550</v>
      </c>
      <c r="J640">
        <v>279489</v>
      </c>
      <c r="K640">
        <v>365663</v>
      </c>
      <c r="L640" s="1" t="s">
        <v>35</v>
      </c>
      <c r="M640">
        <v>2544</v>
      </c>
      <c r="N640">
        <v>16561</v>
      </c>
      <c r="O640">
        <v>13654</v>
      </c>
      <c r="P640" s="1" t="s">
        <v>36</v>
      </c>
      <c r="Q640">
        <v>2537.75</v>
      </c>
      <c r="R640">
        <v>1</v>
      </c>
      <c r="S640">
        <v>19</v>
      </c>
      <c r="T640" s="1" t="s">
        <v>37</v>
      </c>
      <c r="U640">
        <v>2532.25</v>
      </c>
      <c r="V640" t="s">
        <v>24</v>
      </c>
      <c r="W640" t="s">
        <v>24</v>
      </c>
      <c r="X640" s="1" t="s">
        <v>38</v>
      </c>
    </row>
    <row r="641" spans="1:24" x14ac:dyDescent="0.25">
      <c r="A641" s="2">
        <v>41067</v>
      </c>
      <c r="B641">
        <v>2535.41</v>
      </c>
      <c r="C641">
        <v>1.268</v>
      </c>
      <c r="D641">
        <v>0</v>
      </c>
      <c r="H641" s="2">
        <v>41067</v>
      </c>
      <c r="I641">
        <v>2536.25</v>
      </c>
      <c r="J641">
        <v>274329</v>
      </c>
      <c r="K641">
        <v>327271</v>
      </c>
      <c r="L641" s="1" t="s">
        <v>35</v>
      </c>
      <c r="M641">
        <v>2530.5</v>
      </c>
      <c r="N641">
        <v>80645</v>
      </c>
      <c r="O641">
        <v>53707</v>
      </c>
      <c r="P641" s="1" t="s">
        <v>36</v>
      </c>
      <c r="Q641">
        <v>2524.25</v>
      </c>
      <c r="R641" t="s">
        <v>24</v>
      </c>
      <c r="S641">
        <v>19</v>
      </c>
      <c r="T641" s="1" t="s">
        <v>37</v>
      </c>
      <c r="U641">
        <v>2518.75</v>
      </c>
      <c r="V641" t="s">
        <v>24</v>
      </c>
      <c r="W641" t="s">
        <v>24</v>
      </c>
      <c r="X641" s="1" t="s">
        <v>38</v>
      </c>
    </row>
    <row r="642" spans="1:24" x14ac:dyDescent="0.25">
      <c r="A642" s="2">
        <v>41068</v>
      </c>
      <c r="B642">
        <v>2559.21</v>
      </c>
      <c r="C642">
        <v>1.2563</v>
      </c>
      <c r="D642">
        <v>1.0043E-2</v>
      </c>
      <c r="H642" s="2">
        <v>41068</v>
      </c>
      <c r="I642">
        <v>2562.5</v>
      </c>
      <c r="J642">
        <v>130981</v>
      </c>
      <c r="K642">
        <v>303240</v>
      </c>
      <c r="L642" s="1" t="s">
        <v>35</v>
      </c>
      <c r="M642">
        <v>2557</v>
      </c>
      <c r="N642">
        <v>186107</v>
      </c>
      <c r="O642">
        <v>100801</v>
      </c>
      <c r="P642" s="1" t="s">
        <v>36</v>
      </c>
      <c r="Q642">
        <v>2550.75</v>
      </c>
      <c r="R642">
        <v>2</v>
      </c>
      <c r="S642">
        <v>20</v>
      </c>
      <c r="T642" s="1" t="s">
        <v>37</v>
      </c>
      <c r="U642">
        <v>2545.25</v>
      </c>
      <c r="V642" t="s">
        <v>24</v>
      </c>
      <c r="W642" t="s">
        <v>24</v>
      </c>
      <c r="X642" s="1" t="s">
        <v>38</v>
      </c>
    </row>
    <row r="643" spans="1:24" x14ac:dyDescent="0.25">
      <c r="A643" s="2">
        <v>41071</v>
      </c>
      <c r="B643">
        <v>2517.1799999999998</v>
      </c>
      <c r="C643">
        <v>1.2725</v>
      </c>
      <c r="D643">
        <v>0</v>
      </c>
      <c r="H643" s="2">
        <v>41071</v>
      </c>
      <c r="I643">
        <v>2515.25</v>
      </c>
      <c r="J643">
        <v>152735</v>
      </c>
      <c r="K643">
        <v>263380</v>
      </c>
      <c r="L643" s="1" t="s">
        <v>35</v>
      </c>
      <c r="M643">
        <v>2510</v>
      </c>
      <c r="N643">
        <v>355121</v>
      </c>
      <c r="O643">
        <v>186304</v>
      </c>
      <c r="P643" s="1" t="s">
        <v>36</v>
      </c>
      <c r="Q643">
        <v>2503.75</v>
      </c>
      <c r="R643">
        <v>1</v>
      </c>
      <c r="S643">
        <v>20</v>
      </c>
      <c r="T643" s="1" t="s">
        <v>37</v>
      </c>
      <c r="U643">
        <v>2498.25</v>
      </c>
      <c r="V643" t="s">
        <v>24</v>
      </c>
      <c r="W643" t="s">
        <v>24</v>
      </c>
      <c r="X643" s="1" t="s">
        <v>38</v>
      </c>
    </row>
    <row r="644" spans="1:24" x14ac:dyDescent="0.25">
      <c r="A644" s="2">
        <v>41072</v>
      </c>
      <c r="B644">
        <v>2546.1999999999998</v>
      </c>
      <c r="C644">
        <v>1.2578</v>
      </c>
      <c r="D644">
        <v>0</v>
      </c>
      <c r="H644" s="2">
        <v>41072</v>
      </c>
      <c r="I644">
        <v>2550.25</v>
      </c>
      <c r="J644">
        <v>103670</v>
      </c>
      <c r="K644">
        <v>211334</v>
      </c>
      <c r="L644" s="1" t="s">
        <v>35</v>
      </c>
      <c r="M644">
        <v>2545</v>
      </c>
      <c r="N644">
        <v>354366</v>
      </c>
      <c r="O644">
        <v>251352</v>
      </c>
      <c r="P644" s="1" t="s">
        <v>36</v>
      </c>
      <c r="Q644">
        <v>2538.75</v>
      </c>
      <c r="R644" t="s">
        <v>24</v>
      </c>
      <c r="S644">
        <v>20</v>
      </c>
      <c r="T644" s="1" t="s">
        <v>37</v>
      </c>
      <c r="U644">
        <v>2533.25</v>
      </c>
      <c r="V644" t="s">
        <v>24</v>
      </c>
      <c r="W644" t="s">
        <v>24</v>
      </c>
      <c r="X644" s="1" t="s">
        <v>38</v>
      </c>
    </row>
    <row r="645" spans="1:24" x14ac:dyDescent="0.25">
      <c r="A645" s="2">
        <v>41073</v>
      </c>
      <c r="B645">
        <v>2527.44</v>
      </c>
      <c r="C645">
        <v>1.2768999999999999</v>
      </c>
      <c r="D645">
        <v>0.19974600000000001</v>
      </c>
      <c r="H645" s="2">
        <v>41073</v>
      </c>
      <c r="I645">
        <v>2528</v>
      </c>
      <c r="J645">
        <v>78382</v>
      </c>
      <c r="K645">
        <v>169981</v>
      </c>
      <c r="L645" s="1" t="s">
        <v>35</v>
      </c>
      <c r="M645">
        <v>2522.5</v>
      </c>
      <c r="N645">
        <v>293651</v>
      </c>
      <c r="O645">
        <v>290972</v>
      </c>
      <c r="P645" s="1" t="s">
        <v>36</v>
      </c>
      <c r="Q645">
        <v>2516.25</v>
      </c>
      <c r="R645">
        <v>1</v>
      </c>
      <c r="S645">
        <v>35</v>
      </c>
      <c r="T645" s="1" t="s">
        <v>37</v>
      </c>
      <c r="U645">
        <v>2510.75</v>
      </c>
      <c r="V645" t="s">
        <v>24</v>
      </c>
      <c r="W645" t="s">
        <v>24</v>
      </c>
      <c r="X645" s="1" t="s">
        <v>38</v>
      </c>
    </row>
    <row r="646" spans="1:24" x14ac:dyDescent="0.25">
      <c r="A646" s="2">
        <v>41074</v>
      </c>
      <c r="B646">
        <v>2539.9699999999998</v>
      </c>
      <c r="C646">
        <v>1.2704</v>
      </c>
      <c r="D646">
        <v>3.2904999999999997E-2</v>
      </c>
      <c r="H646" s="2">
        <v>41074</v>
      </c>
      <c r="I646">
        <v>2540.5</v>
      </c>
      <c r="J646">
        <v>47849</v>
      </c>
      <c r="K646">
        <v>168390</v>
      </c>
      <c r="L646" s="1" t="s">
        <v>35</v>
      </c>
      <c r="M646">
        <v>2535</v>
      </c>
      <c r="N646">
        <v>336037</v>
      </c>
      <c r="O646">
        <v>317784</v>
      </c>
      <c r="P646" s="1" t="s">
        <v>36</v>
      </c>
      <c r="Q646">
        <v>2529.25</v>
      </c>
      <c r="R646" t="s">
        <v>24</v>
      </c>
      <c r="S646">
        <v>35</v>
      </c>
      <c r="T646" s="1" t="s">
        <v>37</v>
      </c>
      <c r="U646">
        <v>2523.75</v>
      </c>
      <c r="V646" t="s">
        <v>24</v>
      </c>
      <c r="W646" t="s">
        <v>24</v>
      </c>
      <c r="X646" s="1" t="s">
        <v>38</v>
      </c>
    </row>
    <row r="647" spans="1:24" x14ac:dyDescent="0.25">
      <c r="A647" s="2">
        <v>41075</v>
      </c>
      <c r="B647">
        <v>2571.23</v>
      </c>
      <c r="C647">
        <v>1.2545999999999999</v>
      </c>
      <c r="D647">
        <v>0</v>
      </c>
      <c r="H647" s="2">
        <v>41075</v>
      </c>
      <c r="I647">
        <v>2547.5</v>
      </c>
      <c r="J647">
        <v>3273</v>
      </c>
      <c r="K647" t="s">
        <v>24</v>
      </c>
      <c r="L647" s="1" t="s">
        <v>35</v>
      </c>
      <c r="M647">
        <v>2564</v>
      </c>
      <c r="N647">
        <v>223665</v>
      </c>
      <c r="O647">
        <v>325992</v>
      </c>
      <c r="P647" s="1" t="s">
        <v>36</v>
      </c>
      <c r="Q647">
        <v>2558.25</v>
      </c>
      <c r="R647">
        <v>3</v>
      </c>
      <c r="S647">
        <v>37</v>
      </c>
      <c r="T647" s="1" t="s">
        <v>37</v>
      </c>
      <c r="U647">
        <v>2552.75</v>
      </c>
      <c r="V647" t="s">
        <v>24</v>
      </c>
      <c r="W647" t="s">
        <v>24</v>
      </c>
      <c r="X647" s="1" t="s">
        <v>38</v>
      </c>
    </row>
    <row r="648" spans="1:24" x14ac:dyDescent="0.25">
      <c r="A648" s="2">
        <v>41078</v>
      </c>
      <c r="B648">
        <v>2592.52</v>
      </c>
      <c r="C648">
        <v>1.2484999999999999</v>
      </c>
      <c r="D648">
        <v>0</v>
      </c>
      <c r="H648" s="2">
        <v>41078</v>
      </c>
      <c r="I648">
        <v>2587.5</v>
      </c>
      <c r="J648">
        <v>215740</v>
      </c>
      <c r="K648">
        <v>328886</v>
      </c>
      <c r="L648" s="1" t="s">
        <v>36</v>
      </c>
      <c r="M648">
        <v>2581.5</v>
      </c>
      <c r="N648">
        <v>11</v>
      </c>
      <c r="O648">
        <v>41</v>
      </c>
      <c r="P648" s="1" t="s">
        <v>37</v>
      </c>
      <c r="Q648">
        <v>2576</v>
      </c>
      <c r="R648" t="s">
        <v>24</v>
      </c>
      <c r="S648" t="s">
        <v>24</v>
      </c>
      <c r="T648" s="1" t="s">
        <v>38</v>
      </c>
      <c r="U648">
        <v>2570.5</v>
      </c>
      <c r="V648" t="s">
        <v>24</v>
      </c>
      <c r="W648">
        <v>1</v>
      </c>
      <c r="X648" s="1" t="s">
        <v>39</v>
      </c>
    </row>
    <row r="649" spans="1:24" x14ac:dyDescent="0.25">
      <c r="A649" s="2">
        <v>41079</v>
      </c>
      <c r="B649">
        <v>2620.83</v>
      </c>
      <c r="C649">
        <v>1.2337</v>
      </c>
      <c r="D649">
        <v>3.0949999999999998E-2</v>
      </c>
      <c r="H649" s="2">
        <v>41079</v>
      </c>
      <c r="I649">
        <v>2612.5</v>
      </c>
      <c r="J649">
        <v>218312</v>
      </c>
      <c r="K649">
        <v>329811</v>
      </c>
      <c r="L649" s="1" t="s">
        <v>36</v>
      </c>
      <c r="M649">
        <v>2606.25</v>
      </c>
      <c r="N649">
        <v>4</v>
      </c>
      <c r="O649">
        <v>38</v>
      </c>
      <c r="P649" s="1" t="s">
        <v>37</v>
      </c>
      <c r="Q649">
        <v>2600.75</v>
      </c>
      <c r="R649" t="s">
        <v>24</v>
      </c>
      <c r="S649" t="s">
        <v>24</v>
      </c>
      <c r="T649" s="1" t="s">
        <v>38</v>
      </c>
      <c r="U649">
        <v>2595.25</v>
      </c>
      <c r="V649" t="s">
        <v>24</v>
      </c>
      <c r="W649">
        <v>1</v>
      </c>
      <c r="X649" s="1" t="s">
        <v>39</v>
      </c>
    </row>
    <row r="650" spans="1:24" x14ac:dyDescent="0.25">
      <c r="A650" s="2">
        <v>41080</v>
      </c>
      <c r="B650">
        <v>2623.33</v>
      </c>
      <c r="C650">
        <v>1.2331000000000001</v>
      </c>
      <c r="D650">
        <v>6.8238999999999994E-2</v>
      </c>
      <c r="H650" s="2">
        <v>41080</v>
      </c>
      <c r="I650">
        <v>2617.25</v>
      </c>
      <c r="J650">
        <v>257546</v>
      </c>
      <c r="K650">
        <v>339420</v>
      </c>
      <c r="L650" s="1" t="s">
        <v>36</v>
      </c>
      <c r="M650">
        <v>2611</v>
      </c>
      <c r="N650">
        <v>10</v>
      </c>
      <c r="O650">
        <v>40</v>
      </c>
      <c r="P650" s="1" t="s">
        <v>37</v>
      </c>
      <c r="Q650">
        <v>2605.5</v>
      </c>
      <c r="R650" t="s">
        <v>24</v>
      </c>
      <c r="S650" t="s">
        <v>24</v>
      </c>
      <c r="T650" s="1" t="s">
        <v>38</v>
      </c>
      <c r="U650">
        <v>2600</v>
      </c>
      <c r="V650" t="s">
        <v>24</v>
      </c>
      <c r="W650">
        <v>1</v>
      </c>
      <c r="X650" s="1" t="s">
        <v>39</v>
      </c>
    </row>
    <row r="651" spans="1:24" x14ac:dyDescent="0.25">
      <c r="A651" s="2">
        <v>41081</v>
      </c>
      <c r="B651">
        <v>2556.96</v>
      </c>
      <c r="C651">
        <v>1.2643</v>
      </c>
      <c r="D651">
        <v>0</v>
      </c>
      <c r="H651" s="2">
        <v>41081</v>
      </c>
      <c r="I651">
        <v>2551.75</v>
      </c>
      <c r="J651">
        <v>289047</v>
      </c>
      <c r="K651">
        <v>340551</v>
      </c>
      <c r="L651" s="1" t="s">
        <v>36</v>
      </c>
      <c r="M651">
        <v>2545.5</v>
      </c>
      <c r="N651">
        <v>8</v>
      </c>
      <c r="O651">
        <v>31</v>
      </c>
      <c r="P651" s="1" t="s">
        <v>37</v>
      </c>
      <c r="Q651">
        <v>2540</v>
      </c>
      <c r="R651" t="s">
        <v>24</v>
      </c>
      <c r="S651" t="s">
        <v>24</v>
      </c>
      <c r="T651" s="1" t="s">
        <v>38</v>
      </c>
      <c r="U651">
        <v>2534.5</v>
      </c>
      <c r="V651">
        <v>2</v>
      </c>
      <c r="W651">
        <v>2</v>
      </c>
      <c r="X651" s="1" t="s">
        <v>39</v>
      </c>
    </row>
    <row r="652" spans="1:24" x14ac:dyDescent="0.25">
      <c r="A652" s="2">
        <v>41082</v>
      </c>
      <c r="B652">
        <v>2585.5300000000002</v>
      </c>
      <c r="C652">
        <v>1.2505999999999999</v>
      </c>
      <c r="D652">
        <v>0</v>
      </c>
      <c r="H652" s="2">
        <v>41082</v>
      </c>
      <c r="I652">
        <v>2573.5</v>
      </c>
      <c r="J652">
        <v>253677</v>
      </c>
      <c r="K652">
        <v>339765</v>
      </c>
      <c r="L652" s="1" t="s">
        <v>36</v>
      </c>
      <c r="M652">
        <v>2567.25</v>
      </c>
      <c r="N652">
        <v>3</v>
      </c>
      <c r="O652">
        <v>26</v>
      </c>
      <c r="P652" s="1" t="s">
        <v>37</v>
      </c>
      <c r="Q652">
        <v>2561.75</v>
      </c>
      <c r="R652" t="s">
        <v>24</v>
      </c>
      <c r="S652" t="s">
        <v>24</v>
      </c>
      <c r="T652" s="1" t="s">
        <v>38</v>
      </c>
      <c r="U652">
        <v>2556.25</v>
      </c>
      <c r="V652" t="s">
        <v>24</v>
      </c>
      <c r="W652">
        <v>2</v>
      </c>
      <c r="X652" s="1" t="s">
        <v>39</v>
      </c>
    </row>
    <row r="653" spans="1:24" x14ac:dyDescent="0.25">
      <c r="A653" s="2">
        <v>41085</v>
      </c>
      <c r="B653">
        <v>2533.54</v>
      </c>
      <c r="C653">
        <v>1.276</v>
      </c>
      <c r="D653">
        <v>0</v>
      </c>
      <c r="H653" s="2">
        <v>41085</v>
      </c>
      <c r="I653">
        <v>2526.5</v>
      </c>
      <c r="J653">
        <v>186964</v>
      </c>
      <c r="K653">
        <v>337799</v>
      </c>
      <c r="L653" s="1" t="s">
        <v>36</v>
      </c>
      <c r="M653">
        <v>2519.75</v>
      </c>
      <c r="N653">
        <v>5</v>
      </c>
      <c r="O653">
        <v>26</v>
      </c>
      <c r="P653" s="1" t="s">
        <v>37</v>
      </c>
      <c r="Q653">
        <v>2514.25</v>
      </c>
      <c r="R653" t="s">
        <v>24</v>
      </c>
      <c r="S653" t="s">
        <v>24</v>
      </c>
      <c r="T653" s="1" t="s">
        <v>38</v>
      </c>
      <c r="U653">
        <v>2508.75</v>
      </c>
      <c r="V653" t="s">
        <v>24</v>
      </c>
      <c r="W653">
        <v>2</v>
      </c>
      <c r="X653" s="1" t="s">
        <v>39</v>
      </c>
    </row>
    <row r="654" spans="1:24" x14ac:dyDescent="0.25">
      <c r="A654" s="2">
        <v>41086</v>
      </c>
      <c r="B654">
        <v>2549.84</v>
      </c>
      <c r="C654">
        <v>1.2672000000000001</v>
      </c>
      <c r="D654">
        <v>0</v>
      </c>
      <c r="H654" s="2">
        <v>41086</v>
      </c>
      <c r="I654">
        <v>2548.25</v>
      </c>
      <c r="J654">
        <v>194181</v>
      </c>
      <c r="K654">
        <v>339251</v>
      </c>
      <c r="L654" s="1" t="s">
        <v>36</v>
      </c>
      <c r="M654">
        <v>2541.5</v>
      </c>
      <c r="N654">
        <v>7</v>
      </c>
      <c r="O654">
        <v>24</v>
      </c>
      <c r="P654" s="1" t="s">
        <v>37</v>
      </c>
      <c r="Q654">
        <v>2536</v>
      </c>
      <c r="R654" t="s">
        <v>24</v>
      </c>
      <c r="S654" t="s">
        <v>24</v>
      </c>
      <c r="T654" s="1" t="s">
        <v>38</v>
      </c>
      <c r="U654">
        <v>2530.5</v>
      </c>
      <c r="V654" t="s">
        <v>24</v>
      </c>
      <c r="W654">
        <v>2</v>
      </c>
      <c r="X654" s="1" t="s">
        <v>39</v>
      </c>
    </row>
    <row r="655" spans="1:24" x14ac:dyDescent="0.25">
      <c r="A655" s="2">
        <v>41087</v>
      </c>
      <c r="B655">
        <v>2565.5300000000002</v>
      </c>
      <c r="C655">
        <v>1.2533000000000001</v>
      </c>
      <c r="D655">
        <v>3.015E-2</v>
      </c>
      <c r="H655" s="2">
        <v>41087</v>
      </c>
      <c r="I655">
        <v>2557.75</v>
      </c>
      <c r="J655">
        <v>184611</v>
      </c>
      <c r="K655">
        <v>350386</v>
      </c>
      <c r="L655" s="1" t="s">
        <v>36</v>
      </c>
      <c r="M655">
        <v>2551</v>
      </c>
      <c r="N655">
        <v>7</v>
      </c>
      <c r="O655">
        <v>24</v>
      </c>
      <c r="P655" s="1" t="s">
        <v>37</v>
      </c>
      <c r="Q655">
        <v>2545.5</v>
      </c>
      <c r="R655" t="s">
        <v>24</v>
      </c>
      <c r="S655" t="s">
        <v>24</v>
      </c>
      <c r="T655" s="1" t="s">
        <v>38</v>
      </c>
      <c r="U655">
        <v>2540</v>
      </c>
      <c r="V655" t="s">
        <v>24</v>
      </c>
      <c r="W655">
        <v>2</v>
      </c>
      <c r="X655" s="1" t="s">
        <v>39</v>
      </c>
    </row>
    <row r="656" spans="1:24" x14ac:dyDescent="0.25">
      <c r="A656" s="2">
        <v>41088</v>
      </c>
      <c r="B656">
        <v>2536.65</v>
      </c>
      <c r="C656">
        <v>1.2670999999999999</v>
      </c>
      <c r="D656">
        <v>0</v>
      </c>
      <c r="H656" s="2">
        <v>41088</v>
      </c>
      <c r="I656">
        <v>2527.75</v>
      </c>
      <c r="J656">
        <v>264989</v>
      </c>
      <c r="K656">
        <v>339875</v>
      </c>
      <c r="L656" s="1" t="s">
        <v>36</v>
      </c>
      <c r="M656">
        <v>2520.75</v>
      </c>
      <c r="N656">
        <v>29</v>
      </c>
      <c r="O656">
        <v>49</v>
      </c>
      <c r="P656" s="1" t="s">
        <v>37</v>
      </c>
      <c r="Q656">
        <v>2515.25</v>
      </c>
      <c r="R656" t="s">
        <v>24</v>
      </c>
      <c r="S656" t="s">
        <v>24</v>
      </c>
      <c r="T656" s="1" t="s">
        <v>38</v>
      </c>
      <c r="U656">
        <v>2509.75</v>
      </c>
      <c r="V656" t="s">
        <v>24</v>
      </c>
      <c r="W656">
        <v>2</v>
      </c>
      <c r="X656" s="1" t="s">
        <v>39</v>
      </c>
    </row>
    <row r="657" spans="1:24" x14ac:dyDescent="0.25">
      <c r="A657" s="2">
        <v>41089</v>
      </c>
      <c r="B657">
        <v>2615.7199999999998</v>
      </c>
      <c r="C657">
        <v>1.2309000000000001</v>
      </c>
      <c r="D657">
        <v>0.30858999999999998</v>
      </c>
      <c r="H657" s="2">
        <v>41089</v>
      </c>
      <c r="I657">
        <v>2609.75</v>
      </c>
      <c r="J657">
        <v>252211</v>
      </c>
      <c r="K657">
        <v>350659</v>
      </c>
      <c r="L657" s="1" t="s">
        <v>36</v>
      </c>
      <c r="M657">
        <v>2603.25</v>
      </c>
      <c r="N657">
        <v>12</v>
      </c>
      <c r="O657">
        <v>44</v>
      </c>
      <c r="P657" s="1" t="s">
        <v>37</v>
      </c>
      <c r="Q657">
        <v>2597.75</v>
      </c>
      <c r="R657" t="s">
        <v>24</v>
      </c>
      <c r="S657" t="s">
        <v>24</v>
      </c>
      <c r="T657" s="1" t="s">
        <v>38</v>
      </c>
      <c r="U657">
        <v>2592.25</v>
      </c>
      <c r="V657" t="s">
        <v>24</v>
      </c>
      <c r="W657">
        <v>2</v>
      </c>
      <c r="X657" s="1" t="s">
        <v>39</v>
      </c>
    </row>
    <row r="658" spans="1:24" x14ac:dyDescent="0.25">
      <c r="A658" s="2">
        <v>41092</v>
      </c>
      <c r="B658">
        <v>2625.03</v>
      </c>
      <c r="C658">
        <v>1.2267999999999999</v>
      </c>
      <c r="D658">
        <v>0.38575399999999999</v>
      </c>
      <c r="H658" s="2">
        <v>41092</v>
      </c>
      <c r="I658">
        <v>2614.25</v>
      </c>
      <c r="J658">
        <v>187657</v>
      </c>
      <c r="K658">
        <v>349480</v>
      </c>
      <c r="L658" s="1" t="s">
        <v>36</v>
      </c>
      <c r="M658">
        <v>2607.75</v>
      </c>
      <c r="N658">
        <v>30</v>
      </c>
      <c r="O658">
        <v>44</v>
      </c>
      <c r="P658" s="1" t="s">
        <v>37</v>
      </c>
      <c r="Q658">
        <v>2602.25</v>
      </c>
      <c r="R658" t="s">
        <v>24</v>
      </c>
      <c r="S658" t="s">
        <v>24</v>
      </c>
      <c r="T658" s="1" t="s">
        <v>38</v>
      </c>
      <c r="U658">
        <v>2596.75</v>
      </c>
      <c r="V658" t="s">
        <v>24</v>
      </c>
      <c r="W658">
        <v>2</v>
      </c>
      <c r="X658" s="1" t="s">
        <v>39</v>
      </c>
    </row>
    <row r="659" spans="1:24" x14ac:dyDescent="0.25">
      <c r="A659" s="2">
        <v>41093</v>
      </c>
      <c r="B659">
        <v>2645.84</v>
      </c>
      <c r="C659">
        <v>1.2176</v>
      </c>
      <c r="D659">
        <v>0</v>
      </c>
      <c r="H659" s="2">
        <v>41093</v>
      </c>
      <c r="I659">
        <v>2641.5</v>
      </c>
      <c r="J659">
        <v>105725</v>
      </c>
      <c r="K659">
        <v>353769</v>
      </c>
      <c r="L659" s="1" t="s">
        <v>36</v>
      </c>
      <c r="M659">
        <v>2635</v>
      </c>
      <c r="N659">
        <v>11</v>
      </c>
      <c r="O659">
        <v>50</v>
      </c>
      <c r="P659" s="1" t="s">
        <v>37</v>
      </c>
      <c r="Q659">
        <v>2629.5</v>
      </c>
      <c r="R659" t="s">
        <v>24</v>
      </c>
      <c r="S659" t="s">
        <v>24</v>
      </c>
      <c r="T659" s="1" t="s">
        <v>38</v>
      </c>
      <c r="U659">
        <v>2624</v>
      </c>
      <c r="V659" t="s">
        <v>24</v>
      </c>
      <c r="W659">
        <v>2</v>
      </c>
      <c r="X659" s="1" t="s">
        <v>39</v>
      </c>
    </row>
    <row r="660" spans="1:24" x14ac:dyDescent="0.25">
      <c r="A660" s="2">
        <v>41094</v>
      </c>
      <c r="B660" t="s">
        <v>24</v>
      </c>
      <c r="C660">
        <v>1.2177</v>
      </c>
      <c r="D660">
        <v>0</v>
      </c>
      <c r="H660" s="2">
        <v>41094</v>
      </c>
      <c r="I660" t="s">
        <v>24</v>
      </c>
      <c r="J660" t="s">
        <v>24</v>
      </c>
      <c r="K660" t="s">
        <v>24</v>
      </c>
      <c r="L660" s="1" t="s">
        <v>25</v>
      </c>
      <c r="M660" t="s">
        <v>24</v>
      </c>
      <c r="N660" t="s">
        <v>24</v>
      </c>
      <c r="O660" t="s">
        <v>24</v>
      </c>
      <c r="P660" s="1" t="s">
        <v>25</v>
      </c>
      <c r="Q660" t="s">
        <v>24</v>
      </c>
      <c r="R660" t="s">
        <v>24</v>
      </c>
      <c r="S660" t="s">
        <v>24</v>
      </c>
      <c r="T660" s="1" t="s">
        <v>25</v>
      </c>
      <c r="U660" t="s">
        <v>24</v>
      </c>
      <c r="V660" t="s">
        <v>24</v>
      </c>
      <c r="W660" t="s">
        <v>24</v>
      </c>
      <c r="X660" s="1" t="s">
        <v>25</v>
      </c>
    </row>
    <row r="661" spans="1:24" x14ac:dyDescent="0.25">
      <c r="A661" s="2">
        <v>41095</v>
      </c>
      <c r="B661">
        <v>2647.47</v>
      </c>
      <c r="C661">
        <v>1.2156</v>
      </c>
      <c r="D661">
        <v>0</v>
      </c>
      <c r="H661" s="2">
        <v>41095</v>
      </c>
      <c r="I661">
        <v>2642.5</v>
      </c>
      <c r="J661">
        <v>219466</v>
      </c>
      <c r="K661">
        <v>360700</v>
      </c>
      <c r="L661" s="1" t="s">
        <v>36</v>
      </c>
      <c r="M661">
        <v>2636</v>
      </c>
      <c r="N661">
        <v>11</v>
      </c>
      <c r="O661">
        <v>51</v>
      </c>
      <c r="P661" s="1" t="s">
        <v>37</v>
      </c>
      <c r="Q661">
        <v>2630.5</v>
      </c>
      <c r="R661" t="s">
        <v>24</v>
      </c>
      <c r="S661" t="s">
        <v>24</v>
      </c>
      <c r="T661" s="1" t="s">
        <v>38</v>
      </c>
      <c r="U661">
        <v>2625</v>
      </c>
      <c r="V661" t="s">
        <v>24</v>
      </c>
      <c r="W661">
        <v>2</v>
      </c>
      <c r="X661" s="1" t="s">
        <v>39</v>
      </c>
    </row>
    <row r="662" spans="1:24" x14ac:dyDescent="0.25">
      <c r="A662" s="2">
        <v>41096</v>
      </c>
      <c r="B662">
        <v>2612.29</v>
      </c>
      <c r="C662">
        <v>1.2312000000000001</v>
      </c>
      <c r="D662">
        <v>3.9650999999999999E-2</v>
      </c>
      <c r="H662" s="2">
        <v>41096</v>
      </c>
      <c r="I662">
        <v>2609</v>
      </c>
      <c r="J662">
        <v>253562</v>
      </c>
      <c r="K662">
        <v>359738</v>
      </c>
      <c r="L662" s="1" t="s">
        <v>36</v>
      </c>
      <c r="M662">
        <v>2602.5</v>
      </c>
      <c r="N662">
        <v>3</v>
      </c>
      <c r="O662">
        <v>51</v>
      </c>
      <c r="P662" s="1" t="s">
        <v>37</v>
      </c>
      <c r="Q662">
        <v>2597</v>
      </c>
      <c r="R662">
        <v>2</v>
      </c>
      <c r="S662" t="s">
        <v>24</v>
      </c>
      <c r="T662" s="1" t="s">
        <v>38</v>
      </c>
      <c r="U662">
        <v>2591.5</v>
      </c>
      <c r="V662" t="s">
        <v>24</v>
      </c>
      <c r="W662">
        <v>2</v>
      </c>
      <c r="X662" s="1" t="s">
        <v>39</v>
      </c>
    </row>
    <row r="663" spans="1:24" x14ac:dyDescent="0.25">
      <c r="A663" s="2">
        <v>41099</v>
      </c>
      <c r="B663">
        <v>2610.31</v>
      </c>
      <c r="C663">
        <v>1.232</v>
      </c>
      <c r="D663">
        <v>0</v>
      </c>
      <c r="H663" s="2">
        <v>41099</v>
      </c>
      <c r="I663">
        <v>2606</v>
      </c>
      <c r="J663">
        <v>163428</v>
      </c>
      <c r="K663">
        <v>355799</v>
      </c>
      <c r="L663" s="1" t="s">
        <v>36</v>
      </c>
      <c r="M663">
        <v>2599.5</v>
      </c>
      <c r="N663">
        <v>4</v>
      </c>
      <c r="O663">
        <v>51</v>
      </c>
      <c r="P663" s="1" t="s">
        <v>37</v>
      </c>
      <c r="Q663">
        <v>2594</v>
      </c>
      <c r="R663" t="s">
        <v>24</v>
      </c>
      <c r="S663" t="s">
        <v>24</v>
      </c>
      <c r="T663" s="1" t="s">
        <v>38</v>
      </c>
      <c r="U663">
        <v>2588.5</v>
      </c>
      <c r="V663" t="s">
        <v>24</v>
      </c>
      <c r="W663">
        <v>2</v>
      </c>
      <c r="X663" s="1" t="s">
        <v>39</v>
      </c>
    </row>
    <row r="664" spans="1:24" x14ac:dyDescent="0.25">
      <c r="A664" s="2">
        <v>41100</v>
      </c>
      <c r="B664">
        <v>2585.52</v>
      </c>
      <c r="C664">
        <v>1.2436</v>
      </c>
      <c r="D664">
        <v>0</v>
      </c>
      <c r="H664" s="2">
        <v>41100</v>
      </c>
      <c r="I664">
        <v>2578</v>
      </c>
      <c r="J664">
        <v>250297</v>
      </c>
      <c r="K664">
        <v>348887</v>
      </c>
      <c r="L664" s="1" t="s">
        <v>36</v>
      </c>
      <c r="M664">
        <v>2571.25</v>
      </c>
      <c r="N664">
        <v>2</v>
      </c>
      <c r="O664">
        <v>49</v>
      </c>
      <c r="P664" s="1" t="s">
        <v>37</v>
      </c>
      <c r="Q664">
        <v>2565.75</v>
      </c>
      <c r="R664" t="s">
        <v>24</v>
      </c>
      <c r="S664" t="s">
        <v>24</v>
      </c>
      <c r="T664" s="1" t="s">
        <v>38</v>
      </c>
      <c r="U664">
        <v>2560.25</v>
      </c>
      <c r="V664" t="s">
        <v>24</v>
      </c>
      <c r="W664">
        <v>2</v>
      </c>
      <c r="X664" s="1" t="s">
        <v>39</v>
      </c>
    </row>
    <row r="665" spans="1:24" x14ac:dyDescent="0.25">
      <c r="A665" s="2">
        <v>41101</v>
      </c>
      <c r="B665">
        <v>2570.9899999999998</v>
      </c>
      <c r="C665">
        <v>1.2505999999999999</v>
      </c>
      <c r="D665">
        <v>0.26869700000000002</v>
      </c>
      <c r="H665" s="2">
        <v>41101</v>
      </c>
      <c r="I665">
        <v>2561.5</v>
      </c>
      <c r="J665">
        <v>228325</v>
      </c>
      <c r="K665">
        <v>347946</v>
      </c>
      <c r="L665" s="1" t="s">
        <v>36</v>
      </c>
      <c r="M665">
        <v>2554.75</v>
      </c>
      <c r="N665">
        <v>4</v>
      </c>
      <c r="O665">
        <v>51</v>
      </c>
      <c r="P665" s="1" t="s">
        <v>37</v>
      </c>
      <c r="Q665">
        <v>2549.25</v>
      </c>
      <c r="R665" t="s">
        <v>24</v>
      </c>
      <c r="S665" t="s">
        <v>24</v>
      </c>
      <c r="T665" s="1" t="s">
        <v>38</v>
      </c>
      <c r="U665">
        <v>2543.75</v>
      </c>
      <c r="V665" t="s">
        <v>24</v>
      </c>
      <c r="W665">
        <v>2</v>
      </c>
      <c r="X665" s="1" t="s">
        <v>39</v>
      </c>
    </row>
    <row r="666" spans="1:24" x14ac:dyDescent="0.25">
      <c r="A666" s="2">
        <v>41102</v>
      </c>
      <c r="B666">
        <v>2545.3000000000002</v>
      </c>
      <c r="C666">
        <v>1.2632000000000001</v>
      </c>
      <c r="D666">
        <v>0</v>
      </c>
      <c r="H666" s="2">
        <v>41102</v>
      </c>
      <c r="I666">
        <v>2537.75</v>
      </c>
      <c r="J666">
        <v>235274</v>
      </c>
      <c r="K666">
        <v>346633</v>
      </c>
      <c r="L666" s="1" t="s">
        <v>36</v>
      </c>
      <c r="M666">
        <v>2531</v>
      </c>
      <c r="N666">
        <v>1</v>
      </c>
      <c r="O666">
        <v>51</v>
      </c>
      <c r="P666" s="1" t="s">
        <v>37</v>
      </c>
      <c r="Q666">
        <v>2525.5</v>
      </c>
      <c r="R666" t="s">
        <v>24</v>
      </c>
      <c r="S666" t="s">
        <v>24</v>
      </c>
      <c r="T666" s="1" t="s">
        <v>38</v>
      </c>
      <c r="U666">
        <v>2520</v>
      </c>
      <c r="V666" t="s">
        <v>24</v>
      </c>
      <c r="W666">
        <v>2</v>
      </c>
      <c r="X666" s="1" t="s">
        <v>39</v>
      </c>
    </row>
    <row r="667" spans="1:24" x14ac:dyDescent="0.25">
      <c r="A667" s="2">
        <v>41103</v>
      </c>
      <c r="B667">
        <v>2584.9699999999998</v>
      </c>
      <c r="C667">
        <v>1.2439</v>
      </c>
      <c r="D667">
        <v>0</v>
      </c>
      <c r="H667" s="2">
        <v>41103</v>
      </c>
      <c r="I667">
        <v>2577</v>
      </c>
      <c r="J667">
        <v>187072</v>
      </c>
      <c r="K667">
        <v>342056</v>
      </c>
      <c r="L667" s="1" t="s">
        <v>36</v>
      </c>
      <c r="M667">
        <v>2570.25</v>
      </c>
      <c r="N667">
        <v>3</v>
      </c>
      <c r="O667">
        <v>49</v>
      </c>
      <c r="P667" s="1" t="s">
        <v>37</v>
      </c>
      <c r="Q667">
        <v>2564.75</v>
      </c>
      <c r="R667" t="s">
        <v>24</v>
      </c>
      <c r="S667" t="s">
        <v>24</v>
      </c>
      <c r="T667" s="1" t="s">
        <v>38</v>
      </c>
      <c r="U667">
        <v>2559.25</v>
      </c>
      <c r="V667" t="s">
        <v>24</v>
      </c>
      <c r="W667">
        <v>2</v>
      </c>
      <c r="X667" s="1" t="s">
        <v>39</v>
      </c>
    </row>
    <row r="668" spans="1:24" x14ac:dyDescent="0.25">
      <c r="A668" s="2">
        <v>41106</v>
      </c>
      <c r="B668">
        <v>2577.0500000000002</v>
      </c>
      <c r="C668">
        <v>1.2464999999999999</v>
      </c>
      <c r="D668">
        <v>0</v>
      </c>
      <c r="H668" s="2">
        <v>41106</v>
      </c>
      <c r="I668">
        <v>2571.5</v>
      </c>
      <c r="J668">
        <v>158595</v>
      </c>
      <c r="K668">
        <v>339995</v>
      </c>
      <c r="L668" s="1" t="s">
        <v>36</v>
      </c>
      <c r="M668">
        <v>2564.5</v>
      </c>
      <c r="N668">
        <v>12</v>
      </c>
      <c r="O668">
        <v>56</v>
      </c>
      <c r="P668" s="1" t="s">
        <v>37</v>
      </c>
      <c r="Q668">
        <v>2559</v>
      </c>
      <c r="R668" t="s">
        <v>24</v>
      </c>
      <c r="S668" t="s">
        <v>24</v>
      </c>
      <c r="T668" s="1" t="s">
        <v>38</v>
      </c>
      <c r="U668">
        <v>2553.5</v>
      </c>
      <c r="V668" t="s">
        <v>24</v>
      </c>
      <c r="W668">
        <v>2</v>
      </c>
      <c r="X668" s="1" t="s">
        <v>39</v>
      </c>
    </row>
    <row r="669" spans="1:24" x14ac:dyDescent="0.25">
      <c r="A669" s="2">
        <v>41107</v>
      </c>
      <c r="B669">
        <v>2591.65</v>
      </c>
      <c r="C669">
        <v>1.2373000000000001</v>
      </c>
      <c r="D669">
        <v>0</v>
      </c>
      <c r="H669" s="2">
        <v>41107</v>
      </c>
      <c r="I669">
        <v>2587</v>
      </c>
      <c r="J669">
        <v>269331</v>
      </c>
      <c r="K669">
        <v>339390</v>
      </c>
      <c r="L669" s="1" t="s">
        <v>36</v>
      </c>
      <c r="M669">
        <v>2580</v>
      </c>
      <c r="N669">
        <v>9</v>
      </c>
      <c r="O669">
        <v>62</v>
      </c>
      <c r="P669" s="1" t="s">
        <v>37</v>
      </c>
      <c r="Q669">
        <v>2574.5</v>
      </c>
      <c r="R669" t="s">
        <v>24</v>
      </c>
      <c r="S669" t="s">
        <v>24</v>
      </c>
      <c r="T669" s="1" t="s">
        <v>38</v>
      </c>
      <c r="U669">
        <v>2569</v>
      </c>
      <c r="V669" t="s">
        <v>24</v>
      </c>
      <c r="W669">
        <v>2</v>
      </c>
      <c r="X669" s="1" t="s">
        <v>39</v>
      </c>
    </row>
    <row r="670" spans="1:24" x14ac:dyDescent="0.25">
      <c r="A670" s="2">
        <v>41108</v>
      </c>
      <c r="B670">
        <v>2625.87</v>
      </c>
      <c r="C670">
        <v>1.2217</v>
      </c>
      <c r="D670">
        <v>0</v>
      </c>
      <c r="H670" s="2">
        <v>41108</v>
      </c>
      <c r="I670">
        <v>2620</v>
      </c>
      <c r="J670">
        <v>244551</v>
      </c>
      <c r="K670">
        <v>360281</v>
      </c>
      <c r="L670" s="1" t="s">
        <v>36</v>
      </c>
      <c r="M670">
        <v>2613</v>
      </c>
      <c r="N670">
        <v>219</v>
      </c>
      <c r="O670">
        <v>258</v>
      </c>
      <c r="P670" s="1" t="s">
        <v>37</v>
      </c>
      <c r="Q670">
        <v>2607.5</v>
      </c>
      <c r="R670" t="s">
        <v>24</v>
      </c>
      <c r="S670" t="s">
        <v>24</v>
      </c>
      <c r="T670" s="1" t="s">
        <v>38</v>
      </c>
      <c r="U670">
        <v>2602</v>
      </c>
      <c r="V670" t="s">
        <v>24</v>
      </c>
      <c r="W670">
        <v>2</v>
      </c>
      <c r="X670" s="1" t="s">
        <v>39</v>
      </c>
    </row>
    <row r="671" spans="1:24" x14ac:dyDescent="0.25">
      <c r="A671" s="2">
        <v>41109</v>
      </c>
      <c r="B671">
        <v>2655.81</v>
      </c>
      <c r="C671">
        <v>1.2079</v>
      </c>
      <c r="D671">
        <v>0</v>
      </c>
      <c r="H671" s="2">
        <v>41109</v>
      </c>
      <c r="I671">
        <v>2652.25</v>
      </c>
      <c r="J671">
        <v>254512</v>
      </c>
      <c r="K671">
        <v>374173</v>
      </c>
      <c r="L671" s="1" t="s">
        <v>36</v>
      </c>
      <c r="M671">
        <v>2644.75</v>
      </c>
      <c r="N671">
        <v>24</v>
      </c>
      <c r="O671">
        <v>261</v>
      </c>
      <c r="P671" s="1" t="s">
        <v>37</v>
      </c>
      <c r="Q671">
        <v>2639.25</v>
      </c>
      <c r="R671" t="s">
        <v>24</v>
      </c>
      <c r="S671" t="s">
        <v>24</v>
      </c>
      <c r="T671" s="1" t="s">
        <v>38</v>
      </c>
      <c r="U671">
        <v>2633.75</v>
      </c>
      <c r="V671" t="s">
        <v>24</v>
      </c>
      <c r="W671">
        <v>2</v>
      </c>
      <c r="X671" s="1" t="s">
        <v>39</v>
      </c>
    </row>
    <row r="672" spans="1:24" x14ac:dyDescent="0.25">
      <c r="A672" s="2">
        <v>41110</v>
      </c>
      <c r="B672">
        <v>2618.04</v>
      </c>
      <c r="C672">
        <v>1.2210000000000001</v>
      </c>
      <c r="D672">
        <v>0</v>
      </c>
      <c r="H672" s="2">
        <v>41110</v>
      </c>
      <c r="I672">
        <v>2613.25</v>
      </c>
      <c r="J672">
        <v>237989</v>
      </c>
      <c r="K672">
        <v>366777</v>
      </c>
      <c r="L672" s="1" t="s">
        <v>36</v>
      </c>
      <c r="M672">
        <v>2605.75</v>
      </c>
      <c r="N672">
        <v>18</v>
      </c>
      <c r="O672">
        <v>274</v>
      </c>
      <c r="P672" s="1" t="s">
        <v>37</v>
      </c>
      <c r="Q672">
        <v>2600.25</v>
      </c>
      <c r="R672" t="s">
        <v>24</v>
      </c>
      <c r="S672" t="s">
        <v>24</v>
      </c>
      <c r="T672" s="1" t="s">
        <v>38</v>
      </c>
      <c r="U672">
        <v>2594.75</v>
      </c>
      <c r="V672" t="s">
        <v>24</v>
      </c>
      <c r="W672">
        <v>2</v>
      </c>
      <c r="X672" s="1" t="s">
        <v>39</v>
      </c>
    </row>
    <row r="673" spans="1:24" x14ac:dyDescent="0.25">
      <c r="A673" s="2">
        <v>41113</v>
      </c>
      <c r="B673">
        <v>2589.9299999999998</v>
      </c>
      <c r="C673">
        <v>1.2777000000000001</v>
      </c>
      <c r="D673">
        <v>0</v>
      </c>
      <c r="H673" s="2">
        <v>41113</v>
      </c>
      <c r="I673">
        <v>2579.25</v>
      </c>
      <c r="J673">
        <v>276430</v>
      </c>
      <c r="K673">
        <v>358184</v>
      </c>
      <c r="L673" s="1" t="s">
        <v>36</v>
      </c>
      <c r="M673">
        <v>2571.75</v>
      </c>
      <c r="N673">
        <v>48</v>
      </c>
      <c r="O673">
        <v>271</v>
      </c>
      <c r="P673" s="1" t="s">
        <v>37</v>
      </c>
      <c r="Q673">
        <v>2566.25</v>
      </c>
      <c r="R673">
        <v>1</v>
      </c>
      <c r="S673">
        <v>1</v>
      </c>
      <c r="T673" s="1" t="s">
        <v>38</v>
      </c>
      <c r="U673">
        <v>2560.75</v>
      </c>
      <c r="V673" t="s">
        <v>24</v>
      </c>
      <c r="W673">
        <v>2</v>
      </c>
      <c r="X673" s="1" t="s">
        <v>39</v>
      </c>
    </row>
    <row r="674" spans="1:24" x14ac:dyDescent="0.25">
      <c r="A674" s="2">
        <v>41114</v>
      </c>
      <c r="B674">
        <v>2567.46</v>
      </c>
      <c r="C674">
        <v>1.3081</v>
      </c>
      <c r="D674">
        <v>0</v>
      </c>
      <c r="H674" s="2">
        <v>41114</v>
      </c>
      <c r="I674">
        <v>2548.5</v>
      </c>
      <c r="J674">
        <v>282945</v>
      </c>
      <c r="K674">
        <v>352332</v>
      </c>
      <c r="L674" s="1" t="s">
        <v>36</v>
      </c>
      <c r="M674">
        <v>2541</v>
      </c>
      <c r="N674">
        <v>30</v>
      </c>
      <c r="O674">
        <v>265</v>
      </c>
      <c r="P674" s="1" t="s">
        <v>37</v>
      </c>
      <c r="Q674">
        <v>2535.5</v>
      </c>
      <c r="R674" t="s">
        <v>24</v>
      </c>
      <c r="S674">
        <v>1</v>
      </c>
      <c r="T674" s="1" t="s">
        <v>38</v>
      </c>
      <c r="U674">
        <v>2530</v>
      </c>
      <c r="V674" t="s">
        <v>24</v>
      </c>
      <c r="W674">
        <v>2</v>
      </c>
      <c r="X674" s="1" t="s">
        <v>39</v>
      </c>
    </row>
    <row r="675" spans="1:24" x14ac:dyDescent="0.25">
      <c r="A675" s="2">
        <v>41115</v>
      </c>
      <c r="B675">
        <v>2549.1999999999998</v>
      </c>
      <c r="C675">
        <v>1.3191999999999999</v>
      </c>
      <c r="D675">
        <v>4.9461999999999999E-2</v>
      </c>
      <c r="H675" s="2">
        <v>41115</v>
      </c>
      <c r="I675">
        <v>2543.5</v>
      </c>
      <c r="J675">
        <v>270731</v>
      </c>
      <c r="K675">
        <v>350125</v>
      </c>
      <c r="L675" s="1" t="s">
        <v>36</v>
      </c>
      <c r="M675">
        <v>2536</v>
      </c>
      <c r="N675">
        <v>41</v>
      </c>
      <c r="O675">
        <v>296</v>
      </c>
      <c r="P675" s="1" t="s">
        <v>37</v>
      </c>
      <c r="Q675">
        <v>2530.5</v>
      </c>
      <c r="R675" t="s">
        <v>24</v>
      </c>
      <c r="S675">
        <v>1</v>
      </c>
      <c r="T675" s="1" t="s">
        <v>38</v>
      </c>
      <c r="U675">
        <v>2525</v>
      </c>
      <c r="V675" t="s">
        <v>24</v>
      </c>
      <c r="W675">
        <v>2</v>
      </c>
      <c r="X675" s="1" t="s">
        <v>39</v>
      </c>
    </row>
    <row r="676" spans="1:24" x14ac:dyDescent="0.25">
      <c r="A676" s="2">
        <v>41116</v>
      </c>
      <c r="B676">
        <v>2584.85</v>
      </c>
      <c r="C676">
        <v>1.3008999999999999</v>
      </c>
      <c r="D676">
        <v>0</v>
      </c>
      <c r="H676" s="2">
        <v>41116</v>
      </c>
      <c r="I676">
        <v>2572.5</v>
      </c>
      <c r="J676">
        <v>290555</v>
      </c>
      <c r="K676">
        <v>345198</v>
      </c>
      <c r="L676" s="1" t="s">
        <v>36</v>
      </c>
      <c r="M676">
        <v>2565</v>
      </c>
      <c r="N676">
        <v>32</v>
      </c>
      <c r="O676">
        <v>293</v>
      </c>
      <c r="P676" s="1" t="s">
        <v>37</v>
      </c>
      <c r="Q676">
        <v>2559.5</v>
      </c>
      <c r="R676" t="s">
        <v>24</v>
      </c>
      <c r="S676">
        <v>1</v>
      </c>
      <c r="T676" s="1" t="s">
        <v>38</v>
      </c>
      <c r="U676">
        <v>2554</v>
      </c>
      <c r="V676" t="s">
        <v>24</v>
      </c>
      <c r="W676">
        <v>2</v>
      </c>
      <c r="X676" s="1" t="s">
        <v>39</v>
      </c>
    </row>
    <row r="677" spans="1:24" x14ac:dyDescent="0.25">
      <c r="A677" s="2">
        <v>41117</v>
      </c>
      <c r="B677">
        <v>2647.03</v>
      </c>
      <c r="C677">
        <v>1.2737000000000001</v>
      </c>
      <c r="D677">
        <v>0.21524099999999999</v>
      </c>
      <c r="H677" s="2">
        <v>41117</v>
      </c>
      <c r="I677">
        <v>2642</v>
      </c>
      <c r="J677">
        <v>284847</v>
      </c>
      <c r="K677">
        <v>357784</v>
      </c>
      <c r="L677" s="1" t="s">
        <v>36</v>
      </c>
      <c r="M677">
        <v>2634.5</v>
      </c>
      <c r="N677">
        <v>31</v>
      </c>
      <c r="O677">
        <v>306</v>
      </c>
      <c r="P677" s="1" t="s">
        <v>37</v>
      </c>
      <c r="Q677">
        <v>2629</v>
      </c>
      <c r="R677" t="s">
        <v>24</v>
      </c>
      <c r="S677">
        <v>1</v>
      </c>
      <c r="T677" s="1" t="s">
        <v>38</v>
      </c>
      <c r="U677">
        <v>2623.5</v>
      </c>
      <c r="V677" t="s">
        <v>24</v>
      </c>
      <c r="W677">
        <v>2</v>
      </c>
      <c r="X677" s="1" t="s">
        <v>39</v>
      </c>
    </row>
    <row r="678" spans="1:24" x14ac:dyDescent="0.25">
      <c r="A678" s="2">
        <v>41120</v>
      </c>
      <c r="B678">
        <v>2642.12</v>
      </c>
      <c r="C678">
        <v>1.2770999999999999</v>
      </c>
      <c r="D678">
        <v>0.102007</v>
      </c>
      <c r="H678" s="2">
        <v>41120</v>
      </c>
      <c r="I678">
        <v>2635.75</v>
      </c>
      <c r="J678">
        <v>232494</v>
      </c>
      <c r="K678">
        <v>367646</v>
      </c>
      <c r="L678" s="1" t="s">
        <v>36</v>
      </c>
      <c r="M678">
        <v>2628.25</v>
      </c>
      <c r="N678">
        <v>5</v>
      </c>
      <c r="O678">
        <v>303</v>
      </c>
      <c r="P678" s="1" t="s">
        <v>37</v>
      </c>
      <c r="Q678">
        <v>2622.75</v>
      </c>
      <c r="R678" t="s">
        <v>24</v>
      </c>
      <c r="S678">
        <v>1</v>
      </c>
      <c r="T678" s="1" t="s">
        <v>38</v>
      </c>
      <c r="U678">
        <v>2617.25</v>
      </c>
      <c r="V678" t="s">
        <v>24</v>
      </c>
      <c r="W678">
        <v>2</v>
      </c>
      <c r="X678" s="1" t="s">
        <v>39</v>
      </c>
    </row>
    <row r="679" spans="1:24" x14ac:dyDescent="0.25">
      <c r="A679" s="2">
        <v>41121</v>
      </c>
      <c r="B679">
        <v>2642.53</v>
      </c>
      <c r="C679">
        <v>1.2776000000000001</v>
      </c>
      <c r="D679">
        <v>0</v>
      </c>
      <c r="H679" s="2">
        <v>41121</v>
      </c>
      <c r="I679">
        <v>2636.5</v>
      </c>
      <c r="J679">
        <v>215377</v>
      </c>
      <c r="K679">
        <v>368192</v>
      </c>
      <c r="L679" s="1" t="s">
        <v>36</v>
      </c>
      <c r="M679">
        <v>2629</v>
      </c>
      <c r="N679">
        <v>10</v>
      </c>
      <c r="O679">
        <v>300</v>
      </c>
      <c r="P679" s="1" t="s">
        <v>37</v>
      </c>
      <c r="Q679">
        <v>2623.5</v>
      </c>
      <c r="R679">
        <v>1</v>
      </c>
      <c r="S679">
        <v>2</v>
      </c>
      <c r="T679" s="1" t="s">
        <v>38</v>
      </c>
      <c r="U679">
        <v>2618</v>
      </c>
      <c r="V679" t="s">
        <v>24</v>
      </c>
      <c r="W679">
        <v>2</v>
      </c>
      <c r="X679" s="1" t="s">
        <v>39</v>
      </c>
    </row>
    <row r="680" spans="1:24" x14ac:dyDescent="0.25">
      <c r="A680" s="2">
        <v>41122</v>
      </c>
      <c r="B680">
        <v>2635.13</v>
      </c>
      <c r="C680">
        <v>1.2806</v>
      </c>
      <c r="D680">
        <v>0</v>
      </c>
      <c r="H680" s="2">
        <v>41122</v>
      </c>
      <c r="I680">
        <v>2625</v>
      </c>
      <c r="J680">
        <v>252194</v>
      </c>
      <c r="K680">
        <v>366804</v>
      </c>
      <c r="L680" s="1" t="s">
        <v>36</v>
      </c>
      <c r="M680">
        <v>2617.5</v>
      </c>
      <c r="N680">
        <v>2</v>
      </c>
      <c r="O680">
        <v>300</v>
      </c>
      <c r="P680" s="1" t="s">
        <v>37</v>
      </c>
      <c r="Q680">
        <v>2612</v>
      </c>
      <c r="R680" t="s">
        <v>24</v>
      </c>
      <c r="S680">
        <v>2</v>
      </c>
      <c r="T680" s="1" t="s">
        <v>38</v>
      </c>
      <c r="U680">
        <v>2606.5</v>
      </c>
      <c r="V680" t="s">
        <v>24</v>
      </c>
      <c r="W680">
        <v>2</v>
      </c>
      <c r="X680" s="1" t="s">
        <v>39</v>
      </c>
    </row>
    <row r="681" spans="1:24" x14ac:dyDescent="0.25">
      <c r="A681" s="2">
        <v>41123</v>
      </c>
      <c r="B681">
        <v>2625.52</v>
      </c>
      <c r="C681">
        <v>1.2839</v>
      </c>
      <c r="D681">
        <v>0</v>
      </c>
      <c r="H681" s="2">
        <v>41123</v>
      </c>
      <c r="I681">
        <v>2618.5</v>
      </c>
      <c r="J681">
        <v>303243</v>
      </c>
      <c r="K681">
        <v>369169</v>
      </c>
      <c r="L681" s="1" t="s">
        <v>36</v>
      </c>
      <c r="M681">
        <v>2611</v>
      </c>
      <c r="N681">
        <v>21</v>
      </c>
      <c r="O681">
        <v>295</v>
      </c>
      <c r="P681" s="1" t="s">
        <v>37</v>
      </c>
      <c r="Q681">
        <v>2605.5</v>
      </c>
      <c r="R681" t="s">
        <v>24</v>
      </c>
      <c r="S681">
        <v>2</v>
      </c>
      <c r="T681" s="1" t="s">
        <v>38</v>
      </c>
      <c r="U681">
        <v>2600</v>
      </c>
      <c r="V681" t="s">
        <v>24</v>
      </c>
      <c r="W681">
        <v>2</v>
      </c>
      <c r="X681" s="1" t="s">
        <v>39</v>
      </c>
    </row>
    <row r="682" spans="1:24" x14ac:dyDescent="0.25">
      <c r="A682" s="2">
        <v>41124</v>
      </c>
      <c r="B682">
        <v>2676</v>
      </c>
      <c r="C682">
        <v>1.2565</v>
      </c>
      <c r="D682">
        <v>0.995305</v>
      </c>
      <c r="H682" s="2">
        <v>41124</v>
      </c>
      <c r="I682">
        <v>2671</v>
      </c>
      <c r="J682">
        <v>225449</v>
      </c>
      <c r="K682">
        <v>381295</v>
      </c>
      <c r="L682" s="1" t="s">
        <v>36</v>
      </c>
      <c r="M682">
        <v>2663.5</v>
      </c>
      <c r="N682">
        <v>10</v>
      </c>
      <c r="O682">
        <v>294</v>
      </c>
      <c r="P682" s="1" t="s">
        <v>37</v>
      </c>
      <c r="Q682">
        <v>2658</v>
      </c>
      <c r="R682">
        <v>1</v>
      </c>
      <c r="S682">
        <v>1</v>
      </c>
      <c r="T682" s="1" t="s">
        <v>38</v>
      </c>
      <c r="U682">
        <v>2652.5</v>
      </c>
      <c r="V682" t="s">
        <v>24</v>
      </c>
      <c r="W682">
        <v>2</v>
      </c>
      <c r="X682" s="1" t="s">
        <v>39</v>
      </c>
    </row>
    <row r="683" spans="1:24" x14ac:dyDescent="0.25">
      <c r="A683" s="2">
        <v>41127</v>
      </c>
      <c r="B683">
        <v>2694.09</v>
      </c>
      <c r="C683">
        <v>1.2493000000000001</v>
      </c>
      <c r="D683">
        <v>0.16442599999999999</v>
      </c>
      <c r="H683" s="2">
        <v>41127</v>
      </c>
      <c r="I683">
        <v>2686.5</v>
      </c>
      <c r="J683">
        <v>160449</v>
      </c>
      <c r="K683">
        <v>381910</v>
      </c>
      <c r="L683" s="1" t="s">
        <v>36</v>
      </c>
      <c r="M683">
        <v>2679</v>
      </c>
      <c r="N683">
        <v>19</v>
      </c>
      <c r="O683">
        <v>295</v>
      </c>
      <c r="P683" s="1" t="s">
        <v>37</v>
      </c>
      <c r="Q683">
        <v>2673.5</v>
      </c>
      <c r="R683">
        <v>1</v>
      </c>
      <c r="S683">
        <v>1</v>
      </c>
      <c r="T683" s="1" t="s">
        <v>38</v>
      </c>
      <c r="U683">
        <v>2668</v>
      </c>
      <c r="V683" t="s">
        <v>24</v>
      </c>
      <c r="W683">
        <v>2</v>
      </c>
      <c r="X683" s="1" t="s">
        <v>39</v>
      </c>
    </row>
    <row r="684" spans="1:24" x14ac:dyDescent="0.25">
      <c r="A684" s="2">
        <v>41128</v>
      </c>
      <c r="B684">
        <v>2717.16</v>
      </c>
      <c r="C684">
        <v>1.2391000000000001</v>
      </c>
      <c r="D684">
        <v>0</v>
      </c>
      <c r="H684" s="2">
        <v>41128</v>
      </c>
      <c r="I684">
        <v>2710</v>
      </c>
      <c r="J684">
        <v>187004</v>
      </c>
      <c r="K684">
        <v>392451</v>
      </c>
      <c r="L684" s="1" t="s">
        <v>36</v>
      </c>
      <c r="M684">
        <v>2702.5</v>
      </c>
      <c r="N684">
        <v>6</v>
      </c>
      <c r="O684">
        <v>294</v>
      </c>
      <c r="P684" s="1" t="s">
        <v>37</v>
      </c>
      <c r="Q684">
        <v>2697</v>
      </c>
      <c r="R684" t="s">
        <v>24</v>
      </c>
      <c r="S684">
        <v>1</v>
      </c>
      <c r="T684" s="1" t="s">
        <v>38</v>
      </c>
      <c r="U684">
        <v>2691.5</v>
      </c>
      <c r="V684" t="s">
        <v>24</v>
      </c>
      <c r="W684">
        <v>2</v>
      </c>
      <c r="X684" s="1" t="s">
        <v>39</v>
      </c>
    </row>
    <row r="685" spans="1:24" x14ac:dyDescent="0.25">
      <c r="A685" s="2">
        <v>41129</v>
      </c>
      <c r="B685">
        <v>2714.02</v>
      </c>
      <c r="C685">
        <v>1.2367999999999999</v>
      </c>
      <c r="D685">
        <v>0.13312499999999999</v>
      </c>
      <c r="H685" s="2">
        <v>41129</v>
      </c>
      <c r="I685">
        <v>2706.75</v>
      </c>
      <c r="J685">
        <v>176853</v>
      </c>
      <c r="K685">
        <v>394758</v>
      </c>
      <c r="L685" s="1" t="s">
        <v>36</v>
      </c>
      <c r="M685">
        <v>2699.25</v>
      </c>
      <c r="N685">
        <v>2</v>
      </c>
      <c r="O685">
        <v>295</v>
      </c>
      <c r="P685" s="1" t="s">
        <v>37</v>
      </c>
      <c r="Q685">
        <v>2693.75</v>
      </c>
      <c r="R685" t="s">
        <v>24</v>
      </c>
      <c r="S685">
        <v>1</v>
      </c>
      <c r="T685" s="1" t="s">
        <v>38</v>
      </c>
      <c r="U685">
        <v>2688.25</v>
      </c>
      <c r="V685" t="s">
        <v>24</v>
      </c>
      <c r="W685">
        <v>2</v>
      </c>
      <c r="X685" s="1" t="s">
        <v>39</v>
      </c>
    </row>
    <row r="686" spans="1:24" x14ac:dyDescent="0.25">
      <c r="A686" s="2">
        <v>41130</v>
      </c>
      <c r="B686">
        <v>2719.61</v>
      </c>
      <c r="C686">
        <v>1.2330000000000001</v>
      </c>
      <c r="D686">
        <v>2.23759</v>
      </c>
      <c r="H686" s="2">
        <v>41130</v>
      </c>
      <c r="I686">
        <v>2717.75</v>
      </c>
      <c r="J686">
        <v>151552</v>
      </c>
      <c r="K686">
        <v>399599</v>
      </c>
      <c r="L686" s="1" t="s">
        <v>36</v>
      </c>
      <c r="M686">
        <v>2710.25</v>
      </c>
      <c r="N686">
        <v>10</v>
      </c>
      <c r="O686">
        <v>295</v>
      </c>
      <c r="P686" s="1" t="s">
        <v>37</v>
      </c>
      <c r="Q686">
        <v>2704.75</v>
      </c>
      <c r="R686" t="s">
        <v>24</v>
      </c>
      <c r="S686">
        <v>1</v>
      </c>
      <c r="T686" s="1" t="s">
        <v>38</v>
      </c>
      <c r="U686">
        <v>2699.25</v>
      </c>
      <c r="V686" t="s">
        <v>24</v>
      </c>
      <c r="W686">
        <v>2</v>
      </c>
      <c r="X686" s="1" t="s">
        <v>39</v>
      </c>
    </row>
    <row r="687" spans="1:24" x14ac:dyDescent="0.25">
      <c r="A687" s="2">
        <v>41131</v>
      </c>
      <c r="B687">
        <v>2722.96</v>
      </c>
      <c r="C687">
        <v>1.2313000000000001</v>
      </c>
      <c r="D687">
        <v>0.22344800000000001</v>
      </c>
      <c r="H687" s="2">
        <v>41131</v>
      </c>
      <c r="I687">
        <v>2721</v>
      </c>
      <c r="J687">
        <v>145597</v>
      </c>
      <c r="K687">
        <v>403816</v>
      </c>
      <c r="L687" s="1" t="s">
        <v>36</v>
      </c>
      <c r="M687">
        <v>2713.5</v>
      </c>
      <c r="N687">
        <v>4</v>
      </c>
      <c r="O687">
        <v>295</v>
      </c>
      <c r="P687" s="1" t="s">
        <v>37</v>
      </c>
      <c r="Q687">
        <v>2708</v>
      </c>
      <c r="R687" t="s">
        <v>24</v>
      </c>
      <c r="S687">
        <v>1</v>
      </c>
      <c r="T687" s="1" t="s">
        <v>38</v>
      </c>
      <c r="U687">
        <v>2702.5</v>
      </c>
      <c r="V687" t="s">
        <v>24</v>
      </c>
      <c r="W687">
        <v>2</v>
      </c>
      <c r="X687" s="1" t="s">
        <v>39</v>
      </c>
    </row>
    <row r="688" spans="1:24" x14ac:dyDescent="0.25">
      <c r="A688" s="2">
        <v>41134</v>
      </c>
      <c r="B688">
        <v>2728.68</v>
      </c>
      <c r="C688">
        <v>1.2282999999999999</v>
      </c>
      <c r="D688">
        <v>0</v>
      </c>
      <c r="H688" s="2">
        <v>41134</v>
      </c>
      <c r="I688">
        <v>2728</v>
      </c>
      <c r="J688">
        <v>148106</v>
      </c>
      <c r="K688">
        <v>402563</v>
      </c>
      <c r="L688" s="1" t="s">
        <v>36</v>
      </c>
      <c r="M688">
        <v>2720.5</v>
      </c>
      <c r="N688">
        <v>18</v>
      </c>
      <c r="O688">
        <v>298</v>
      </c>
      <c r="P688" s="1" t="s">
        <v>37</v>
      </c>
      <c r="Q688">
        <v>2715</v>
      </c>
      <c r="R688" t="s">
        <v>24</v>
      </c>
      <c r="S688">
        <v>1</v>
      </c>
      <c r="T688" s="1" t="s">
        <v>38</v>
      </c>
      <c r="U688">
        <v>2709.5</v>
      </c>
      <c r="V688" t="s">
        <v>24</v>
      </c>
      <c r="W688">
        <v>2</v>
      </c>
      <c r="X688" s="1" t="s">
        <v>39</v>
      </c>
    </row>
    <row r="689" spans="1:24" x14ac:dyDescent="0.25">
      <c r="A689" s="2">
        <v>41135</v>
      </c>
      <c r="B689">
        <v>2727.79</v>
      </c>
      <c r="C689">
        <v>1.228</v>
      </c>
      <c r="D689">
        <v>1.7241169999999999</v>
      </c>
      <c r="H689" s="2">
        <v>41135</v>
      </c>
      <c r="I689">
        <v>2726.75</v>
      </c>
      <c r="J689">
        <v>188377</v>
      </c>
      <c r="K689">
        <v>409435</v>
      </c>
      <c r="L689" s="1" t="s">
        <v>36</v>
      </c>
      <c r="M689">
        <v>2719.5</v>
      </c>
      <c r="N689">
        <v>298</v>
      </c>
      <c r="O689">
        <v>519</v>
      </c>
      <c r="P689" s="1" t="s">
        <v>37</v>
      </c>
      <c r="Q689">
        <v>2714</v>
      </c>
      <c r="R689" t="s">
        <v>24</v>
      </c>
      <c r="S689">
        <v>1</v>
      </c>
      <c r="T689" s="1" t="s">
        <v>38</v>
      </c>
      <c r="U689">
        <v>2708.5</v>
      </c>
      <c r="V689" t="s">
        <v>24</v>
      </c>
      <c r="W689">
        <v>2</v>
      </c>
      <c r="X689" s="1" t="s">
        <v>39</v>
      </c>
    </row>
    <row r="690" spans="1:24" x14ac:dyDescent="0.25">
      <c r="A690" s="2">
        <v>41136</v>
      </c>
      <c r="B690">
        <v>2735.47</v>
      </c>
      <c r="C690">
        <v>1.2256</v>
      </c>
      <c r="D690">
        <v>0.113369</v>
      </c>
      <c r="H690" s="2">
        <v>41136</v>
      </c>
      <c r="I690">
        <v>2738.5</v>
      </c>
      <c r="J690">
        <v>162515</v>
      </c>
      <c r="K690">
        <v>421936</v>
      </c>
      <c r="L690" s="1" t="s">
        <v>36</v>
      </c>
      <c r="M690">
        <v>2731.25</v>
      </c>
      <c r="N690">
        <v>227</v>
      </c>
      <c r="O690">
        <v>332</v>
      </c>
      <c r="P690" s="1" t="s">
        <v>37</v>
      </c>
      <c r="Q690">
        <v>2725.75</v>
      </c>
      <c r="R690" t="s">
        <v>24</v>
      </c>
      <c r="S690">
        <v>1</v>
      </c>
      <c r="T690" s="1" t="s">
        <v>38</v>
      </c>
      <c r="U690">
        <v>2720.25</v>
      </c>
      <c r="V690" t="s">
        <v>24</v>
      </c>
      <c r="W690">
        <v>2</v>
      </c>
      <c r="X690" s="1" t="s">
        <v>39</v>
      </c>
    </row>
    <row r="691" spans="1:24" x14ac:dyDescent="0.25">
      <c r="A691" s="2">
        <v>41137</v>
      </c>
      <c r="B691">
        <v>2768.09</v>
      </c>
      <c r="C691">
        <v>1.2224999999999999</v>
      </c>
      <c r="D691">
        <v>0</v>
      </c>
      <c r="H691" s="2">
        <v>41137</v>
      </c>
      <c r="I691">
        <v>2763.5</v>
      </c>
      <c r="J691">
        <v>208209</v>
      </c>
      <c r="K691">
        <v>428426</v>
      </c>
      <c r="L691" s="1" t="s">
        <v>36</v>
      </c>
      <c r="M691">
        <v>2756.25</v>
      </c>
      <c r="N691">
        <v>48</v>
      </c>
      <c r="O691">
        <v>718</v>
      </c>
      <c r="P691" s="1" t="s">
        <v>37</v>
      </c>
      <c r="Q691">
        <v>2750.75</v>
      </c>
      <c r="R691" t="s">
        <v>24</v>
      </c>
      <c r="S691">
        <v>1</v>
      </c>
      <c r="T691" s="1" t="s">
        <v>38</v>
      </c>
      <c r="U691">
        <v>2745.25</v>
      </c>
      <c r="V691" t="s">
        <v>24</v>
      </c>
      <c r="W691">
        <v>2</v>
      </c>
      <c r="X691" s="1" t="s">
        <v>39</v>
      </c>
    </row>
    <row r="692" spans="1:24" x14ac:dyDescent="0.25">
      <c r="A692" s="2">
        <v>41138</v>
      </c>
      <c r="B692">
        <v>2780.3</v>
      </c>
      <c r="C692">
        <v>1.2229000000000001</v>
      </c>
      <c r="D692">
        <v>0</v>
      </c>
      <c r="H692" s="2">
        <v>41138</v>
      </c>
      <c r="I692">
        <v>2776</v>
      </c>
      <c r="J692">
        <v>151382</v>
      </c>
      <c r="K692">
        <v>428368</v>
      </c>
      <c r="L692" s="1" t="s">
        <v>36</v>
      </c>
      <c r="M692">
        <v>2768.75</v>
      </c>
      <c r="N692">
        <v>81</v>
      </c>
      <c r="O692">
        <v>724</v>
      </c>
      <c r="P692" s="1" t="s">
        <v>37</v>
      </c>
      <c r="Q692">
        <v>2763.25</v>
      </c>
      <c r="R692" t="s">
        <v>24</v>
      </c>
      <c r="S692">
        <v>1</v>
      </c>
      <c r="T692" s="1" t="s">
        <v>38</v>
      </c>
      <c r="U692">
        <v>2757.75</v>
      </c>
      <c r="V692" t="s">
        <v>24</v>
      </c>
      <c r="W692">
        <v>2</v>
      </c>
      <c r="X692" s="1" t="s">
        <v>39</v>
      </c>
    </row>
    <row r="693" spans="1:24" x14ac:dyDescent="0.25">
      <c r="A693" s="2">
        <v>41141</v>
      </c>
      <c r="B693">
        <v>2784.33</v>
      </c>
      <c r="C693">
        <v>1.2209000000000001</v>
      </c>
      <c r="D693">
        <v>0.12145</v>
      </c>
      <c r="H693" s="2">
        <v>41141</v>
      </c>
      <c r="I693">
        <v>2780</v>
      </c>
      <c r="J693">
        <v>187197</v>
      </c>
      <c r="K693">
        <v>427421</v>
      </c>
      <c r="L693" s="1" t="s">
        <v>36</v>
      </c>
      <c r="M693">
        <v>2772.75</v>
      </c>
      <c r="N693">
        <v>38</v>
      </c>
      <c r="O693">
        <v>347</v>
      </c>
      <c r="P693" s="1" t="s">
        <v>37</v>
      </c>
      <c r="Q693">
        <v>2767.25</v>
      </c>
      <c r="R693" t="s">
        <v>24</v>
      </c>
      <c r="S693">
        <v>1</v>
      </c>
      <c r="T693" s="1" t="s">
        <v>38</v>
      </c>
      <c r="U693">
        <v>2761.75</v>
      </c>
      <c r="V693" t="s">
        <v>24</v>
      </c>
      <c r="W693">
        <v>2</v>
      </c>
      <c r="X693" s="1" t="s">
        <v>39</v>
      </c>
    </row>
    <row r="694" spans="1:24" x14ac:dyDescent="0.25">
      <c r="A694" s="2">
        <v>41142</v>
      </c>
      <c r="B694">
        <v>2772.2</v>
      </c>
      <c r="C694">
        <v>1.2265999999999999</v>
      </c>
      <c r="D694">
        <v>0.101464</v>
      </c>
      <c r="H694" s="2">
        <v>41142</v>
      </c>
      <c r="I694">
        <v>2774</v>
      </c>
      <c r="J694">
        <v>242251</v>
      </c>
      <c r="K694">
        <v>439318</v>
      </c>
      <c r="L694" s="1" t="s">
        <v>36</v>
      </c>
      <c r="M694">
        <v>2766.75</v>
      </c>
      <c r="N694">
        <v>71</v>
      </c>
      <c r="O694">
        <v>356</v>
      </c>
      <c r="P694" s="1" t="s">
        <v>37</v>
      </c>
      <c r="Q694">
        <v>2761.25</v>
      </c>
      <c r="R694" t="s">
        <v>24</v>
      </c>
      <c r="S694">
        <v>1</v>
      </c>
      <c r="T694" s="1" t="s">
        <v>38</v>
      </c>
      <c r="U694">
        <v>2755.75</v>
      </c>
      <c r="V694" t="s">
        <v>24</v>
      </c>
      <c r="W694">
        <v>2</v>
      </c>
      <c r="X694" s="1" t="s">
        <v>39</v>
      </c>
    </row>
    <row r="695" spans="1:24" x14ac:dyDescent="0.25">
      <c r="A695" s="2">
        <v>41143</v>
      </c>
      <c r="B695">
        <v>2783.42</v>
      </c>
      <c r="C695">
        <v>1.2230000000000001</v>
      </c>
      <c r="D695">
        <v>0</v>
      </c>
      <c r="H695" s="2">
        <v>41143</v>
      </c>
      <c r="I695">
        <v>2781.25</v>
      </c>
      <c r="J695">
        <v>247130</v>
      </c>
      <c r="K695">
        <v>448203</v>
      </c>
      <c r="L695" s="1" t="s">
        <v>36</v>
      </c>
      <c r="M695">
        <v>2774</v>
      </c>
      <c r="N695">
        <v>59</v>
      </c>
      <c r="O695">
        <v>357</v>
      </c>
      <c r="P695" s="1" t="s">
        <v>37</v>
      </c>
      <c r="Q695">
        <v>2768.5</v>
      </c>
      <c r="R695" t="s">
        <v>24</v>
      </c>
      <c r="S695">
        <v>1</v>
      </c>
      <c r="T695" s="1" t="s">
        <v>38</v>
      </c>
      <c r="U695">
        <v>2763</v>
      </c>
      <c r="V695" t="s">
        <v>24</v>
      </c>
      <c r="W695">
        <v>2</v>
      </c>
      <c r="X695" s="1" t="s">
        <v>39</v>
      </c>
    </row>
    <row r="696" spans="1:24" x14ac:dyDescent="0.25">
      <c r="A696" s="2">
        <v>41144</v>
      </c>
      <c r="B696">
        <v>2762.02</v>
      </c>
      <c r="C696">
        <v>1.2329000000000001</v>
      </c>
      <c r="D696">
        <v>0</v>
      </c>
      <c r="H696" s="2">
        <v>41144</v>
      </c>
      <c r="I696">
        <v>2761</v>
      </c>
      <c r="J696">
        <v>213607</v>
      </c>
      <c r="K696">
        <v>442278</v>
      </c>
      <c r="L696" s="1" t="s">
        <v>36</v>
      </c>
      <c r="M696">
        <v>2753.75</v>
      </c>
      <c r="N696">
        <v>99</v>
      </c>
      <c r="O696">
        <v>391</v>
      </c>
      <c r="P696" s="1" t="s">
        <v>37</v>
      </c>
      <c r="Q696">
        <v>2748.25</v>
      </c>
      <c r="R696" t="s">
        <v>24</v>
      </c>
      <c r="S696">
        <v>1</v>
      </c>
      <c r="T696" s="1" t="s">
        <v>38</v>
      </c>
      <c r="U696">
        <v>2742.75</v>
      </c>
      <c r="V696" t="s">
        <v>24</v>
      </c>
      <c r="W696">
        <v>2</v>
      </c>
      <c r="X696" s="1" t="s">
        <v>39</v>
      </c>
    </row>
    <row r="697" spans="1:24" x14ac:dyDescent="0.25">
      <c r="A697" s="2">
        <v>41145</v>
      </c>
      <c r="B697">
        <v>2778.05</v>
      </c>
      <c r="C697">
        <v>1.2258</v>
      </c>
      <c r="D697">
        <v>1.3068E-2</v>
      </c>
      <c r="H697" s="2">
        <v>41145</v>
      </c>
      <c r="I697">
        <v>2775</v>
      </c>
      <c r="J697">
        <v>188828</v>
      </c>
      <c r="K697">
        <v>457837</v>
      </c>
      <c r="L697" s="1" t="s">
        <v>36</v>
      </c>
      <c r="M697">
        <v>2767.75</v>
      </c>
      <c r="N697">
        <v>43</v>
      </c>
      <c r="O697">
        <v>381</v>
      </c>
      <c r="P697" s="1" t="s">
        <v>37</v>
      </c>
      <c r="Q697">
        <v>2762.25</v>
      </c>
      <c r="R697">
        <v>1</v>
      </c>
      <c r="S697">
        <v>2</v>
      </c>
      <c r="T697" s="1" t="s">
        <v>38</v>
      </c>
      <c r="U697">
        <v>2756.75</v>
      </c>
      <c r="V697" t="s">
        <v>24</v>
      </c>
      <c r="W697">
        <v>2</v>
      </c>
      <c r="X697" s="1" t="s">
        <v>39</v>
      </c>
    </row>
    <row r="698" spans="1:24" x14ac:dyDescent="0.25">
      <c r="A698" s="2">
        <v>41148</v>
      </c>
      <c r="B698">
        <v>2782.55</v>
      </c>
      <c r="C698">
        <v>1.2226999999999999</v>
      </c>
      <c r="D698">
        <v>9.2866000000000004E-2</v>
      </c>
      <c r="H698" s="2">
        <v>41148</v>
      </c>
      <c r="I698">
        <v>2782.75</v>
      </c>
      <c r="J698">
        <v>140197</v>
      </c>
      <c r="K698">
        <v>451447</v>
      </c>
      <c r="L698" s="1" t="s">
        <v>36</v>
      </c>
      <c r="M698">
        <v>2775.25</v>
      </c>
      <c r="N698">
        <v>531</v>
      </c>
      <c r="O698">
        <v>859</v>
      </c>
      <c r="P698" s="1" t="s">
        <v>37</v>
      </c>
      <c r="Q698">
        <v>2769.75</v>
      </c>
      <c r="R698" t="s">
        <v>24</v>
      </c>
      <c r="S698">
        <v>2</v>
      </c>
      <c r="T698" s="1" t="s">
        <v>38</v>
      </c>
      <c r="U698">
        <v>2764.25</v>
      </c>
      <c r="V698" t="s">
        <v>24</v>
      </c>
      <c r="W698">
        <v>2</v>
      </c>
      <c r="X698" s="1" t="s">
        <v>39</v>
      </c>
    </row>
    <row r="699" spans="1:24" x14ac:dyDescent="0.25">
      <c r="A699" s="2">
        <v>41149</v>
      </c>
      <c r="B699">
        <v>2782.69</v>
      </c>
      <c r="C699">
        <v>1.2224999999999999</v>
      </c>
      <c r="D699">
        <v>0</v>
      </c>
      <c r="H699" s="2">
        <v>41149</v>
      </c>
      <c r="I699">
        <v>2780.75</v>
      </c>
      <c r="J699">
        <v>173035</v>
      </c>
      <c r="K699">
        <v>459271</v>
      </c>
      <c r="L699" s="1" t="s">
        <v>36</v>
      </c>
      <c r="M699">
        <v>2773.25</v>
      </c>
      <c r="N699">
        <v>182</v>
      </c>
      <c r="O699">
        <v>974</v>
      </c>
      <c r="P699" s="1" t="s">
        <v>37</v>
      </c>
      <c r="Q699">
        <v>2767.75</v>
      </c>
      <c r="R699" t="s">
        <v>24</v>
      </c>
      <c r="S699">
        <v>2</v>
      </c>
      <c r="T699" s="1" t="s">
        <v>38</v>
      </c>
      <c r="U699">
        <v>2762.25</v>
      </c>
      <c r="V699" t="s">
        <v>24</v>
      </c>
      <c r="W699">
        <v>2</v>
      </c>
      <c r="X699" s="1" t="s">
        <v>39</v>
      </c>
    </row>
    <row r="700" spans="1:24" x14ac:dyDescent="0.25">
      <c r="A700" s="2">
        <v>41150</v>
      </c>
      <c r="B700">
        <v>2784</v>
      </c>
      <c r="C700">
        <v>1.2224999999999999</v>
      </c>
      <c r="D700">
        <v>9.9571999999999994E-2</v>
      </c>
      <c r="H700" s="2">
        <v>41150</v>
      </c>
      <c r="I700">
        <v>2781.25</v>
      </c>
      <c r="J700">
        <v>134170</v>
      </c>
      <c r="K700">
        <v>461148</v>
      </c>
      <c r="L700" s="1" t="s">
        <v>36</v>
      </c>
      <c r="M700">
        <v>2774</v>
      </c>
      <c r="N700">
        <v>693</v>
      </c>
      <c r="O700">
        <v>1575</v>
      </c>
      <c r="P700" s="1" t="s">
        <v>37</v>
      </c>
      <c r="Q700">
        <v>2768.5</v>
      </c>
      <c r="R700" t="s">
        <v>24</v>
      </c>
      <c r="S700">
        <v>2</v>
      </c>
      <c r="T700" s="1" t="s">
        <v>38</v>
      </c>
      <c r="U700">
        <v>2763</v>
      </c>
      <c r="V700" t="s">
        <v>24</v>
      </c>
      <c r="W700">
        <v>2</v>
      </c>
      <c r="X700" s="1" t="s">
        <v>39</v>
      </c>
    </row>
    <row r="701" spans="1:24" x14ac:dyDescent="0.25">
      <c r="A701" s="2">
        <v>41151</v>
      </c>
      <c r="B701">
        <v>2753.74</v>
      </c>
      <c r="C701">
        <v>1.2362</v>
      </c>
      <c r="D701">
        <v>0</v>
      </c>
      <c r="H701" s="2">
        <v>41151</v>
      </c>
      <c r="I701">
        <v>2753.75</v>
      </c>
      <c r="J701">
        <v>165170</v>
      </c>
      <c r="K701">
        <v>461984</v>
      </c>
      <c r="L701" s="1" t="s">
        <v>36</v>
      </c>
      <c r="M701">
        <v>2746.5</v>
      </c>
      <c r="N701">
        <v>355</v>
      </c>
      <c r="O701">
        <v>1846</v>
      </c>
      <c r="P701" s="1" t="s">
        <v>37</v>
      </c>
      <c r="Q701">
        <v>2741</v>
      </c>
      <c r="R701" t="s">
        <v>24</v>
      </c>
      <c r="S701">
        <v>2</v>
      </c>
      <c r="T701" s="1" t="s">
        <v>38</v>
      </c>
      <c r="U701">
        <v>2735.5</v>
      </c>
      <c r="V701" t="s">
        <v>24</v>
      </c>
      <c r="W701">
        <v>2</v>
      </c>
      <c r="X701" s="1" t="s">
        <v>39</v>
      </c>
    </row>
    <row r="702" spans="1:24" x14ac:dyDescent="0.25">
      <c r="A702" s="2">
        <v>41152</v>
      </c>
      <c r="B702">
        <v>2772.24</v>
      </c>
      <c r="C702">
        <v>1.2279</v>
      </c>
      <c r="D702">
        <v>0</v>
      </c>
      <c r="H702" s="2">
        <v>41152</v>
      </c>
      <c r="I702">
        <v>2771</v>
      </c>
      <c r="J702">
        <v>293090</v>
      </c>
      <c r="K702">
        <v>469068</v>
      </c>
      <c r="L702" s="1" t="s">
        <v>36</v>
      </c>
      <c r="M702">
        <v>2763.5</v>
      </c>
      <c r="N702">
        <v>425</v>
      </c>
      <c r="O702">
        <v>2015</v>
      </c>
      <c r="P702" s="1" t="s">
        <v>37</v>
      </c>
      <c r="Q702">
        <v>2758</v>
      </c>
      <c r="R702" t="s">
        <v>24</v>
      </c>
      <c r="S702">
        <v>2</v>
      </c>
      <c r="T702" s="1" t="s">
        <v>38</v>
      </c>
      <c r="U702">
        <v>2752.5</v>
      </c>
      <c r="V702" t="s">
        <v>24</v>
      </c>
      <c r="W702">
        <v>2</v>
      </c>
      <c r="X702" s="1" t="s">
        <v>39</v>
      </c>
    </row>
    <row r="703" spans="1:24" x14ac:dyDescent="0.25">
      <c r="A703" s="2">
        <v>41155</v>
      </c>
      <c r="B703" t="s">
        <v>24</v>
      </c>
      <c r="C703">
        <v>1.2279</v>
      </c>
      <c r="D703">
        <v>0</v>
      </c>
      <c r="H703" s="2">
        <v>41155</v>
      </c>
      <c r="I703" t="s">
        <v>24</v>
      </c>
      <c r="J703" t="s">
        <v>24</v>
      </c>
      <c r="K703" t="s">
        <v>24</v>
      </c>
      <c r="L703" s="1" t="s">
        <v>25</v>
      </c>
      <c r="M703" t="s">
        <v>24</v>
      </c>
      <c r="N703" t="s">
        <v>24</v>
      </c>
      <c r="O703" t="s">
        <v>24</v>
      </c>
      <c r="P703" s="1" t="s">
        <v>25</v>
      </c>
      <c r="Q703" t="s">
        <v>24</v>
      </c>
      <c r="R703" t="s">
        <v>24</v>
      </c>
      <c r="S703" t="s">
        <v>24</v>
      </c>
      <c r="T703" s="1" t="s">
        <v>25</v>
      </c>
      <c r="U703" t="s">
        <v>24</v>
      </c>
      <c r="V703" t="s">
        <v>24</v>
      </c>
      <c r="W703" t="s">
        <v>24</v>
      </c>
      <c r="X703" s="1" t="s">
        <v>25</v>
      </c>
    </row>
    <row r="704" spans="1:24" x14ac:dyDescent="0.25">
      <c r="A704" s="2">
        <v>41156</v>
      </c>
      <c r="B704">
        <v>2772.03</v>
      </c>
      <c r="C704">
        <v>1.2282999999999999</v>
      </c>
      <c r="D704">
        <v>0</v>
      </c>
      <c r="H704" s="2">
        <v>41156</v>
      </c>
      <c r="I704">
        <v>2774.5</v>
      </c>
      <c r="J704">
        <v>239905</v>
      </c>
      <c r="K704">
        <v>454796</v>
      </c>
      <c r="L704" s="1" t="s">
        <v>36</v>
      </c>
      <c r="M704">
        <v>2767.5</v>
      </c>
      <c r="N704">
        <v>4831</v>
      </c>
      <c r="O704">
        <v>5896</v>
      </c>
      <c r="P704" s="1" t="s">
        <v>37</v>
      </c>
      <c r="Q704">
        <v>2762</v>
      </c>
      <c r="R704" t="s">
        <v>24</v>
      </c>
      <c r="S704">
        <v>2</v>
      </c>
      <c r="T704" s="1" t="s">
        <v>38</v>
      </c>
      <c r="U704">
        <v>2756.5</v>
      </c>
      <c r="V704" t="s">
        <v>24</v>
      </c>
      <c r="W704">
        <v>2</v>
      </c>
      <c r="X704" s="1" t="s">
        <v>39</v>
      </c>
    </row>
    <row r="705" spans="1:24" x14ac:dyDescent="0.25">
      <c r="A705" s="2">
        <v>41157</v>
      </c>
      <c r="B705">
        <v>2766.95</v>
      </c>
      <c r="C705">
        <v>1.2298</v>
      </c>
      <c r="D705">
        <v>0.42429800000000001</v>
      </c>
      <c r="H705" s="2">
        <v>41157</v>
      </c>
      <c r="I705">
        <v>2767.5</v>
      </c>
      <c r="J705">
        <v>216605</v>
      </c>
      <c r="K705">
        <v>453590</v>
      </c>
      <c r="L705" s="1" t="s">
        <v>36</v>
      </c>
      <c r="M705">
        <v>2760.5</v>
      </c>
      <c r="N705">
        <v>1201</v>
      </c>
      <c r="O705">
        <v>6583</v>
      </c>
      <c r="P705" s="1" t="s">
        <v>37</v>
      </c>
      <c r="Q705">
        <v>2755</v>
      </c>
      <c r="R705" t="s">
        <v>24</v>
      </c>
      <c r="S705">
        <v>2</v>
      </c>
      <c r="T705" s="1" t="s">
        <v>38</v>
      </c>
      <c r="U705">
        <v>2749.5</v>
      </c>
      <c r="V705">
        <v>4</v>
      </c>
      <c r="W705">
        <v>2</v>
      </c>
      <c r="X705" s="1" t="s">
        <v>39</v>
      </c>
    </row>
    <row r="706" spans="1:24" x14ac:dyDescent="0.25">
      <c r="A706" s="2">
        <v>41158</v>
      </c>
      <c r="B706">
        <v>2829.71</v>
      </c>
      <c r="C706">
        <v>1.2027000000000001</v>
      </c>
      <c r="D706">
        <v>0</v>
      </c>
      <c r="H706" s="2">
        <v>41158</v>
      </c>
      <c r="I706">
        <v>2825.5</v>
      </c>
      <c r="J706">
        <v>270232</v>
      </c>
      <c r="K706">
        <v>466521</v>
      </c>
      <c r="L706" s="1" t="s">
        <v>36</v>
      </c>
      <c r="M706">
        <v>2818.5</v>
      </c>
      <c r="N706">
        <v>4756</v>
      </c>
      <c r="O706">
        <v>10619</v>
      </c>
      <c r="P706" s="1" t="s">
        <v>37</v>
      </c>
      <c r="Q706">
        <v>2813</v>
      </c>
      <c r="R706" t="s">
        <v>24</v>
      </c>
      <c r="S706">
        <v>2</v>
      </c>
      <c r="T706" s="1" t="s">
        <v>38</v>
      </c>
      <c r="U706">
        <v>2807.5</v>
      </c>
      <c r="V706" t="s">
        <v>24</v>
      </c>
      <c r="W706">
        <v>2</v>
      </c>
      <c r="X706" s="1" t="s">
        <v>39</v>
      </c>
    </row>
    <row r="707" spans="1:24" x14ac:dyDescent="0.25">
      <c r="A707" s="2">
        <v>41159</v>
      </c>
      <c r="B707">
        <v>2825.11</v>
      </c>
      <c r="C707">
        <v>1.2057</v>
      </c>
      <c r="D707">
        <v>9.776E-3</v>
      </c>
      <c r="H707" s="2">
        <v>41159</v>
      </c>
      <c r="I707">
        <v>2823</v>
      </c>
      <c r="J707">
        <v>194752</v>
      </c>
      <c r="K707">
        <v>459349</v>
      </c>
      <c r="L707" s="1" t="s">
        <v>36</v>
      </c>
      <c r="M707">
        <v>2816</v>
      </c>
      <c r="N707">
        <v>2508</v>
      </c>
      <c r="O707">
        <v>11862</v>
      </c>
      <c r="P707" s="1" t="s">
        <v>37</v>
      </c>
      <c r="Q707">
        <v>2810.5</v>
      </c>
      <c r="R707" t="s">
        <v>24</v>
      </c>
      <c r="S707">
        <v>2</v>
      </c>
      <c r="T707" s="1" t="s">
        <v>38</v>
      </c>
      <c r="U707">
        <v>2805</v>
      </c>
      <c r="V707" t="s">
        <v>24</v>
      </c>
      <c r="W707">
        <v>2</v>
      </c>
      <c r="X707" s="1" t="s">
        <v>39</v>
      </c>
    </row>
    <row r="708" spans="1:24" x14ac:dyDescent="0.25">
      <c r="A708" s="2">
        <v>41162</v>
      </c>
      <c r="B708">
        <v>2788.35</v>
      </c>
      <c r="C708">
        <v>1.2221</v>
      </c>
      <c r="D708">
        <v>0.12138699999999999</v>
      </c>
      <c r="H708" s="2">
        <v>41162</v>
      </c>
      <c r="I708">
        <v>2784.5</v>
      </c>
      <c r="J708">
        <v>188797</v>
      </c>
      <c r="K708">
        <v>444133</v>
      </c>
      <c r="L708" s="1" t="s">
        <v>36</v>
      </c>
      <c r="M708">
        <v>2777.5</v>
      </c>
      <c r="N708">
        <v>5191</v>
      </c>
      <c r="O708">
        <v>15898</v>
      </c>
      <c r="P708" s="1" t="s">
        <v>37</v>
      </c>
      <c r="Q708">
        <v>2772</v>
      </c>
      <c r="R708" t="s">
        <v>24</v>
      </c>
      <c r="S708">
        <v>2</v>
      </c>
      <c r="T708" s="1" t="s">
        <v>38</v>
      </c>
      <c r="U708">
        <v>2766.5</v>
      </c>
      <c r="V708" t="s">
        <v>24</v>
      </c>
      <c r="W708">
        <v>2</v>
      </c>
      <c r="X708" s="1" t="s">
        <v>39</v>
      </c>
    </row>
    <row r="709" spans="1:24" x14ac:dyDescent="0.25">
      <c r="A709" s="2">
        <v>41163</v>
      </c>
      <c r="B709">
        <v>2784.89</v>
      </c>
      <c r="C709">
        <v>1.2206999999999999</v>
      </c>
      <c r="D709">
        <v>3.0252999999999999E-2</v>
      </c>
      <c r="H709" s="2">
        <v>41163</v>
      </c>
      <c r="I709">
        <v>2779.25</v>
      </c>
      <c r="J709">
        <v>181217</v>
      </c>
      <c r="K709">
        <v>434183</v>
      </c>
      <c r="L709" s="1" t="s">
        <v>36</v>
      </c>
      <c r="M709">
        <v>2772.5</v>
      </c>
      <c r="N709">
        <v>18007</v>
      </c>
      <c r="O709">
        <v>30704</v>
      </c>
      <c r="P709" s="1" t="s">
        <v>37</v>
      </c>
      <c r="Q709">
        <v>2767</v>
      </c>
      <c r="R709" t="s">
        <v>24</v>
      </c>
      <c r="S709">
        <v>2</v>
      </c>
      <c r="T709" s="1" t="s">
        <v>38</v>
      </c>
      <c r="U709">
        <v>2761.5</v>
      </c>
      <c r="V709" t="s">
        <v>24</v>
      </c>
      <c r="W709">
        <v>2</v>
      </c>
      <c r="X709" s="1" t="s">
        <v>39</v>
      </c>
    </row>
    <row r="710" spans="1:24" x14ac:dyDescent="0.25">
      <c r="A710" s="2">
        <v>41164</v>
      </c>
      <c r="B710">
        <v>2791.68</v>
      </c>
      <c r="C710">
        <v>1.2269000000000001</v>
      </c>
      <c r="D710">
        <v>0.36763899999999999</v>
      </c>
      <c r="H710" s="2">
        <v>41164</v>
      </c>
      <c r="I710">
        <v>2796.25</v>
      </c>
      <c r="J710">
        <v>255194</v>
      </c>
      <c r="K710">
        <v>399004</v>
      </c>
      <c r="L710" s="1" t="s">
        <v>36</v>
      </c>
      <c r="M710">
        <v>2789.5</v>
      </c>
      <c r="N710">
        <v>37810</v>
      </c>
      <c r="O710">
        <v>60302</v>
      </c>
      <c r="P710" s="1" t="s">
        <v>37</v>
      </c>
      <c r="Q710">
        <v>2784</v>
      </c>
      <c r="R710">
        <v>2</v>
      </c>
      <c r="S710">
        <v>4</v>
      </c>
      <c r="T710" s="1" t="s">
        <v>38</v>
      </c>
      <c r="U710">
        <v>2778.5</v>
      </c>
      <c r="V710" t="s">
        <v>24</v>
      </c>
      <c r="W710">
        <v>2</v>
      </c>
      <c r="X710" s="1" t="s">
        <v>39</v>
      </c>
    </row>
    <row r="711" spans="1:24" x14ac:dyDescent="0.25">
      <c r="A711" s="2">
        <v>41165</v>
      </c>
      <c r="B711">
        <v>2831.35</v>
      </c>
      <c r="C711">
        <v>1.2095</v>
      </c>
      <c r="D711">
        <v>0</v>
      </c>
      <c r="H711" s="2">
        <v>41165</v>
      </c>
      <c r="I711">
        <v>2827.5</v>
      </c>
      <c r="J711">
        <v>389648</v>
      </c>
      <c r="K711">
        <v>361759</v>
      </c>
      <c r="L711" s="1" t="s">
        <v>36</v>
      </c>
      <c r="M711">
        <v>2821</v>
      </c>
      <c r="N711">
        <v>154210</v>
      </c>
      <c r="O711">
        <v>136658</v>
      </c>
      <c r="P711" s="1" t="s">
        <v>37</v>
      </c>
      <c r="Q711">
        <v>2815.5</v>
      </c>
      <c r="R711">
        <v>4</v>
      </c>
      <c r="S711">
        <v>3</v>
      </c>
      <c r="T711" s="1" t="s">
        <v>38</v>
      </c>
      <c r="U711">
        <v>2810</v>
      </c>
      <c r="V711">
        <v>1</v>
      </c>
      <c r="W711">
        <v>3</v>
      </c>
      <c r="X711" s="1" t="s">
        <v>39</v>
      </c>
    </row>
    <row r="712" spans="1:24" x14ac:dyDescent="0.25">
      <c r="A712" s="2">
        <v>41166</v>
      </c>
      <c r="B712">
        <v>2855.23</v>
      </c>
      <c r="C712">
        <v>1.1994</v>
      </c>
      <c r="D712">
        <v>0</v>
      </c>
      <c r="H712" s="2">
        <v>41166</v>
      </c>
      <c r="I712">
        <v>2856.5</v>
      </c>
      <c r="J712">
        <v>179812</v>
      </c>
      <c r="K712">
        <v>301475</v>
      </c>
      <c r="L712" s="1" t="s">
        <v>36</v>
      </c>
      <c r="M712">
        <v>2850.25</v>
      </c>
      <c r="N712">
        <v>315187</v>
      </c>
      <c r="O712">
        <v>231024</v>
      </c>
      <c r="P712" s="1" t="s">
        <v>37</v>
      </c>
      <c r="Q712">
        <v>2844.75</v>
      </c>
      <c r="R712" t="s">
        <v>24</v>
      </c>
      <c r="S712">
        <v>3</v>
      </c>
      <c r="T712" s="1" t="s">
        <v>38</v>
      </c>
      <c r="U712">
        <v>2839.25</v>
      </c>
      <c r="V712" t="s">
        <v>24</v>
      </c>
      <c r="W712">
        <v>3</v>
      </c>
      <c r="X712" s="1" t="s">
        <v>39</v>
      </c>
    </row>
    <row r="713" spans="1:24" x14ac:dyDescent="0.25">
      <c r="A713" s="2">
        <v>41169</v>
      </c>
      <c r="B713">
        <v>2856.44</v>
      </c>
      <c r="C713">
        <v>1.1977</v>
      </c>
      <c r="D713">
        <v>0.45242900000000003</v>
      </c>
      <c r="H713" s="2">
        <v>41169</v>
      </c>
      <c r="I713">
        <v>2852</v>
      </c>
      <c r="J713">
        <v>111463</v>
      </c>
      <c r="K713">
        <v>268854</v>
      </c>
      <c r="L713" s="1" t="s">
        <v>36</v>
      </c>
      <c r="M713">
        <v>2846.25</v>
      </c>
      <c r="N713">
        <v>230849</v>
      </c>
      <c r="O713">
        <v>303452</v>
      </c>
      <c r="P713" s="1" t="s">
        <v>37</v>
      </c>
      <c r="Q713">
        <v>2840.75</v>
      </c>
      <c r="R713" t="s">
        <v>24</v>
      </c>
      <c r="S713">
        <v>3</v>
      </c>
      <c r="T713" s="1" t="s">
        <v>38</v>
      </c>
      <c r="U713">
        <v>2835.25</v>
      </c>
      <c r="V713" t="s">
        <v>24</v>
      </c>
      <c r="W713">
        <v>3</v>
      </c>
      <c r="X713" s="1" t="s">
        <v>39</v>
      </c>
    </row>
    <row r="714" spans="1:24" x14ac:dyDescent="0.25">
      <c r="A714" s="2">
        <v>41170</v>
      </c>
      <c r="B714">
        <v>2857.38</v>
      </c>
      <c r="C714">
        <v>1.1961999999999999</v>
      </c>
      <c r="D714">
        <v>3.4339000000000001E-2</v>
      </c>
      <c r="H714" s="2">
        <v>41170</v>
      </c>
      <c r="I714">
        <v>2855.5</v>
      </c>
      <c r="J714">
        <v>66701</v>
      </c>
      <c r="K714">
        <v>247039</v>
      </c>
      <c r="L714" s="1" t="s">
        <v>36</v>
      </c>
      <c r="M714">
        <v>2850</v>
      </c>
      <c r="N714">
        <v>195602</v>
      </c>
      <c r="O714">
        <v>350779</v>
      </c>
      <c r="P714" s="1" t="s">
        <v>37</v>
      </c>
      <c r="Q714">
        <v>2844.5</v>
      </c>
      <c r="R714" t="s">
        <v>24</v>
      </c>
      <c r="S714">
        <v>3</v>
      </c>
      <c r="T714" s="1" t="s">
        <v>38</v>
      </c>
      <c r="U714">
        <v>2839</v>
      </c>
      <c r="V714" t="s">
        <v>24</v>
      </c>
      <c r="W714">
        <v>3</v>
      </c>
      <c r="X714" s="1" t="s">
        <v>39</v>
      </c>
    </row>
    <row r="715" spans="1:24" x14ac:dyDescent="0.25">
      <c r="A715" s="2">
        <v>41171</v>
      </c>
      <c r="B715">
        <v>2864.03</v>
      </c>
      <c r="C715">
        <v>1.1930000000000001</v>
      </c>
      <c r="D715">
        <v>0</v>
      </c>
      <c r="H715" s="2">
        <v>41171</v>
      </c>
      <c r="I715">
        <v>2859</v>
      </c>
      <c r="J715">
        <v>58285</v>
      </c>
      <c r="K715">
        <v>227980</v>
      </c>
      <c r="L715" s="1" t="s">
        <v>36</v>
      </c>
      <c r="M715">
        <v>2853.5</v>
      </c>
      <c r="N715">
        <v>219652</v>
      </c>
      <c r="O715">
        <v>389325</v>
      </c>
      <c r="P715" s="1" t="s">
        <v>37</v>
      </c>
      <c r="Q715">
        <v>2848</v>
      </c>
      <c r="R715" t="s">
        <v>24</v>
      </c>
      <c r="S715">
        <v>3</v>
      </c>
      <c r="T715" s="1" t="s">
        <v>38</v>
      </c>
      <c r="U715">
        <v>2842.5</v>
      </c>
      <c r="V715" t="s">
        <v>24</v>
      </c>
      <c r="W715">
        <v>3</v>
      </c>
      <c r="X715" s="1" t="s">
        <v>39</v>
      </c>
    </row>
    <row r="716" spans="1:24" x14ac:dyDescent="0.25">
      <c r="A716" s="2">
        <v>41172</v>
      </c>
      <c r="B716">
        <v>2861.7</v>
      </c>
      <c r="C716">
        <v>1.1950000000000001</v>
      </c>
      <c r="D716">
        <v>0</v>
      </c>
      <c r="H716" s="2">
        <v>41172</v>
      </c>
      <c r="I716">
        <v>2859.5</v>
      </c>
      <c r="J716">
        <v>44735</v>
      </c>
      <c r="K716">
        <v>222325</v>
      </c>
      <c r="L716" s="1" t="s">
        <v>36</v>
      </c>
      <c r="M716">
        <v>2853.25</v>
      </c>
      <c r="N716">
        <v>227286</v>
      </c>
      <c r="O716">
        <v>399974</v>
      </c>
      <c r="P716" s="1" t="s">
        <v>37</v>
      </c>
      <c r="Q716">
        <v>2847.75</v>
      </c>
      <c r="R716" t="s">
        <v>24</v>
      </c>
      <c r="S716">
        <v>3</v>
      </c>
      <c r="T716" s="1" t="s">
        <v>38</v>
      </c>
      <c r="U716">
        <v>2842.25</v>
      </c>
      <c r="V716" t="s">
        <v>24</v>
      </c>
      <c r="W716">
        <v>3</v>
      </c>
      <c r="X716" s="1" t="s">
        <v>39</v>
      </c>
    </row>
    <row r="717" spans="1:24" x14ac:dyDescent="0.25">
      <c r="A717" s="2">
        <v>41173</v>
      </c>
      <c r="B717">
        <v>2861.64</v>
      </c>
      <c r="C717">
        <v>1.1951000000000001</v>
      </c>
      <c r="D717">
        <v>0</v>
      </c>
      <c r="H717" s="2">
        <v>41173</v>
      </c>
      <c r="I717">
        <v>2875.44</v>
      </c>
      <c r="J717">
        <v>2611</v>
      </c>
      <c r="K717" t="s">
        <v>24</v>
      </c>
      <c r="L717" s="1" t="s">
        <v>36</v>
      </c>
      <c r="M717">
        <v>2852.5</v>
      </c>
      <c r="N717">
        <v>170166</v>
      </c>
      <c r="O717">
        <v>402364</v>
      </c>
      <c r="P717" s="1" t="s">
        <v>37</v>
      </c>
      <c r="Q717">
        <v>2847</v>
      </c>
      <c r="R717" t="s">
        <v>24</v>
      </c>
      <c r="S717">
        <v>3</v>
      </c>
      <c r="T717" s="1" t="s">
        <v>38</v>
      </c>
      <c r="U717">
        <v>2841.5</v>
      </c>
      <c r="V717" t="s">
        <v>24</v>
      </c>
      <c r="W717">
        <v>3</v>
      </c>
      <c r="X717" s="1" t="s">
        <v>39</v>
      </c>
    </row>
    <row r="718" spans="1:24" x14ac:dyDescent="0.25">
      <c r="A718" s="2">
        <v>41176</v>
      </c>
      <c r="B718">
        <v>2843.98</v>
      </c>
      <c r="C718">
        <v>1.2081</v>
      </c>
      <c r="D718">
        <v>0</v>
      </c>
      <c r="H718" s="2">
        <v>41176</v>
      </c>
      <c r="I718">
        <v>2838.25</v>
      </c>
      <c r="J718">
        <v>204718</v>
      </c>
      <c r="K718">
        <v>406954</v>
      </c>
      <c r="L718" s="1" t="s">
        <v>37</v>
      </c>
      <c r="M718">
        <v>2832</v>
      </c>
      <c r="N718">
        <v>1</v>
      </c>
      <c r="O718">
        <v>3</v>
      </c>
      <c r="P718" s="1" t="s">
        <v>38</v>
      </c>
      <c r="Q718">
        <v>2826.5</v>
      </c>
      <c r="R718" t="s">
        <v>24</v>
      </c>
      <c r="S718">
        <v>3</v>
      </c>
      <c r="T718" s="1" t="s">
        <v>39</v>
      </c>
      <c r="U718">
        <v>2821</v>
      </c>
      <c r="V718" t="s">
        <v>24</v>
      </c>
      <c r="W718">
        <v>6</v>
      </c>
      <c r="X718" s="1" t="s">
        <v>40</v>
      </c>
    </row>
    <row r="719" spans="1:24" x14ac:dyDescent="0.25">
      <c r="A719" s="2">
        <v>41177</v>
      </c>
      <c r="B719">
        <v>2804.53</v>
      </c>
      <c r="C719">
        <v>1.2252000000000001</v>
      </c>
      <c r="D719">
        <v>0</v>
      </c>
      <c r="H719" s="2">
        <v>41177</v>
      </c>
      <c r="I719">
        <v>2803.25</v>
      </c>
      <c r="J719">
        <v>235185</v>
      </c>
      <c r="K719">
        <v>410224</v>
      </c>
      <c r="L719" s="1" t="s">
        <v>37</v>
      </c>
      <c r="M719">
        <v>2796.75</v>
      </c>
      <c r="N719">
        <v>4</v>
      </c>
      <c r="O719">
        <v>4</v>
      </c>
      <c r="P719" s="1" t="s">
        <v>38</v>
      </c>
      <c r="Q719">
        <v>2791.25</v>
      </c>
      <c r="R719" t="s">
        <v>24</v>
      </c>
      <c r="S719">
        <v>3</v>
      </c>
      <c r="T719" s="1" t="s">
        <v>39</v>
      </c>
      <c r="U719">
        <v>2785.75</v>
      </c>
      <c r="V719" t="s">
        <v>24</v>
      </c>
      <c r="W719">
        <v>6</v>
      </c>
      <c r="X719" s="1" t="s">
        <v>40</v>
      </c>
    </row>
    <row r="720" spans="1:24" x14ac:dyDescent="0.25">
      <c r="A720" s="2">
        <v>41178</v>
      </c>
      <c r="B720">
        <v>2781.63</v>
      </c>
      <c r="C720">
        <v>1.2344999999999999</v>
      </c>
      <c r="D720">
        <v>9.5919000000000004E-2</v>
      </c>
      <c r="H720" s="2">
        <v>41178</v>
      </c>
      <c r="I720">
        <v>2774.25</v>
      </c>
      <c r="J720">
        <v>253321</v>
      </c>
      <c r="K720">
        <v>404160</v>
      </c>
      <c r="L720" s="1" t="s">
        <v>37</v>
      </c>
      <c r="M720">
        <v>2767.5</v>
      </c>
      <c r="N720">
        <v>9</v>
      </c>
      <c r="O720">
        <v>9</v>
      </c>
      <c r="P720" s="1" t="s">
        <v>38</v>
      </c>
      <c r="Q720">
        <v>2762</v>
      </c>
      <c r="R720" t="s">
        <v>24</v>
      </c>
      <c r="S720">
        <v>3</v>
      </c>
      <c r="T720" s="1" t="s">
        <v>39</v>
      </c>
      <c r="U720">
        <v>2756.5</v>
      </c>
      <c r="V720" t="s">
        <v>24</v>
      </c>
      <c r="W720">
        <v>6</v>
      </c>
      <c r="X720" s="1" t="s">
        <v>40</v>
      </c>
    </row>
    <row r="721" spans="1:24" x14ac:dyDescent="0.25">
      <c r="A721" s="2">
        <v>41179</v>
      </c>
      <c r="B721">
        <v>2821.6</v>
      </c>
      <c r="C721">
        <v>1.2166999999999999</v>
      </c>
      <c r="D721">
        <v>0.122437</v>
      </c>
      <c r="H721" s="2">
        <v>41179</v>
      </c>
      <c r="I721">
        <v>2814.5</v>
      </c>
      <c r="J721">
        <v>219259</v>
      </c>
      <c r="K721">
        <v>401365</v>
      </c>
      <c r="L721" s="1" t="s">
        <v>37</v>
      </c>
      <c r="M721">
        <v>2808</v>
      </c>
      <c r="N721">
        <v>13</v>
      </c>
      <c r="O721">
        <v>33</v>
      </c>
      <c r="P721" s="1" t="s">
        <v>38</v>
      </c>
      <c r="Q721">
        <v>2802.5</v>
      </c>
      <c r="R721" t="s">
        <v>24</v>
      </c>
      <c r="S721">
        <v>3</v>
      </c>
      <c r="T721" s="1" t="s">
        <v>39</v>
      </c>
      <c r="U721">
        <v>2797</v>
      </c>
      <c r="V721" t="s">
        <v>24</v>
      </c>
      <c r="W721">
        <v>6</v>
      </c>
      <c r="X721" s="1" t="s">
        <v>40</v>
      </c>
    </row>
    <row r="722" spans="1:24" x14ac:dyDescent="0.25">
      <c r="A722" s="2">
        <v>41180</v>
      </c>
      <c r="B722">
        <v>2799.19</v>
      </c>
      <c r="C722">
        <v>1.2271000000000001</v>
      </c>
      <c r="D722">
        <v>0</v>
      </c>
      <c r="H722" s="2">
        <v>41180</v>
      </c>
      <c r="I722">
        <v>2792</v>
      </c>
      <c r="J722">
        <v>242772</v>
      </c>
      <c r="K722">
        <v>403871</v>
      </c>
      <c r="L722" s="1" t="s">
        <v>37</v>
      </c>
      <c r="M722">
        <v>2785.25</v>
      </c>
      <c r="N722">
        <v>15</v>
      </c>
      <c r="O722">
        <v>43</v>
      </c>
      <c r="P722" s="1" t="s">
        <v>38</v>
      </c>
      <c r="Q722">
        <v>2779.75</v>
      </c>
      <c r="R722" t="s">
        <v>24</v>
      </c>
      <c r="S722">
        <v>3</v>
      </c>
      <c r="T722" s="1" t="s">
        <v>39</v>
      </c>
      <c r="U722">
        <v>2774.25</v>
      </c>
      <c r="V722" t="s">
        <v>24</v>
      </c>
      <c r="W722">
        <v>6</v>
      </c>
      <c r="X722" s="1" t="s">
        <v>40</v>
      </c>
    </row>
    <row r="723" spans="1:24" x14ac:dyDescent="0.25">
      <c r="A723" s="2">
        <v>41183</v>
      </c>
      <c r="B723">
        <v>2794.28</v>
      </c>
      <c r="C723">
        <v>1.2267999999999999</v>
      </c>
      <c r="D723">
        <v>0.30321999999999999</v>
      </c>
      <c r="H723" s="2">
        <v>41183</v>
      </c>
      <c r="I723">
        <v>2788.25</v>
      </c>
      <c r="J723">
        <v>261114</v>
      </c>
      <c r="K723">
        <v>410315</v>
      </c>
      <c r="L723" s="1" t="s">
        <v>37</v>
      </c>
      <c r="M723">
        <v>2781.5</v>
      </c>
      <c r="N723">
        <v>42</v>
      </c>
      <c r="O723">
        <v>72</v>
      </c>
      <c r="P723" s="1" t="s">
        <v>38</v>
      </c>
      <c r="Q723">
        <v>2776</v>
      </c>
      <c r="R723" t="s">
        <v>24</v>
      </c>
      <c r="S723">
        <v>3</v>
      </c>
      <c r="T723" s="1" t="s">
        <v>39</v>
      </c>
      <c r="U723">
        <v>2770.5</v>
      </c>
      <c r="V723" t="s">
        <v>24</v>
      </c>
      <c r="W723">
        <v>6</v>
      </c>
      <c r="X723" s="1" t="s">
        <v>40</v>
      </c>
    </row>
    <row r="724" spans="1:24" x14ac:dyDescent="0.25">
      <c r="A724" s="2">
        <v>41184</v>
      </c>
      <c r="B724">
        <v>2799.29</v>
      </c>
      <c r="C724">
        <v>1.2060999999999999</v>
      </c>
      <c r="D724">
        <v>0.66719899999999999</v>
      </c>
      <c r="H724" s="2">
        <v>41184</v>
      </c>
      <c r="I724">
        <v>2795.25</v>
      </c>
      <c r="J724">
        <v>222226</v>
      </c>
      <c r="K724">
        <v>412507</v>
      </c>
      <c r="L724" s="1" t="s">
        <v>37</v>
      </c>
      <c r="M724">
        <v>2788.75</v>
      </c>
      <c r="N724">
        <v>14</v>
      </c>
      <c r="O724">
        <v>77</v>
      </c>
      <c r="P724" s="1" t="s">
        <v>38</v>
      </c>
      <c r="Q724">
        <v>2783.25</v>
      </c>
      <c r="R724" t="s">
        <v>24</v>
      </c>
      <c r="S724">
        <v>3</v>
      </c>
      <c r="T724" s="1" t="s">
        <v>39</v>
      </c>
      <c r="U724">
        <v>2777.75</v>
      </c>
      <c r="V724" t="s">
        <v>24</v>
      </c>
      <c r="W724">
        <v>6</v>
      </c>
      <c r="X724" s="1" t="s">
        <v>40</v>
      </c>
    </row>
    <row r="725" spans="1:24" x14ac:dyDescent="0.25">
      <c r="A725" s="2">
        <v>41185</v>
      </c>
      <c r="B725">
        <v>2818.84</v>
      </c>
      <c r="C725">
        <v>1.2067000000000001</v>
      </c>
      <c r="D725">
        <v>0</v>
      </c>
      <c r="H725" s="2">
        <v>41185</v>
      </c>
      <c r="I725">
        <v>2808</v>
      </c>
      <c r="J725">
        <v>203387</v>
      </c>
      <c r="K725">
        <v>419383</v>
      </c>
      <c r="L725" s="1" t="s">
        <v>37</v>
      </c>
      <c r="M725">
        <v>2801.5</v>
      </c>
      <c r="N725">
        <v>8</v>
      </c>
      <c r="O725">
        <v>76</v>
      </c>
      <c r="P725" s="1" t="s">
        <v>38</v>
      </c>
      <c r="Q725">
        <v>2796</v>
      </c>
      <c r="R725" t="s">
        <v>24</v>
      </c>
      <c r="S725">
        <v>3</v>
      </c>
      <c r="T725" s="1" t="s">
        <v>39</v>
      </c>
      <c r="U725">
        <v>2790.5</v>
      </c>
      <c r="V725" t="s">
        <v>24</v>
      </c>
      <c r="W725">
        <v>6</v>
      </c>
      <c r="X725" s="1" t="s">
        <v>40</v>
      </c>
    </row>
    <row r="726" spans="1:24" x14ac:dyDescent="0.25">
      <c r="A726" s="2">
        <v>41186</v>
      </c>
      <c r="B726">
        <v>2828.6</v>
      </c>
      <c r="C726">
        <v>1.2031000000000001</v>
      </c>
      <c r="D726">
        <v>0</v>
      </c>
      <c r="H726" s="2">
        <v>41186</v>
      </c>
      <c r="I726">
        <v>2821.5</v>
      </c>
      <c r="J726">
        <v>194754</v>
      </c>
      <c r="K726">
        <v>414660</v>
      </c>
      <c r="L726" s="1" t="s">
        <v>37</v>
      </c>
      <c r="M726">
        <v>2815</v>
      </c>
      <c r="N726">
        <v>8</v>
      </c>
      <c r="O726">
        <v>78</v>
      </c>
      <c r="P726" s="1" t="s">
        <v>38</v>
      </c>
      <c r="Q726">
        <v>2809.5</v>
      </c>
      <c r="R726" t="s">
        <v>24</v>
      </c>
      <c r="S726">
        <v>3</v>
      </c>
      <c r="T726" s="1" t="s">
        <v>39</v>
      </c>
      <c r="U726">
        <v>2804</v>
      </c>
      <c r="V726" t="s">
        <v>24</v>
      </c>
      <c r="W726">
        <v>6</v>
      </c>
      <c r="X726" s="1" t="s">
        <v>40</v>
      </c>
    </row>
    <row r="727" spans="1:24" x14ac:dyDescent="0.25">
      <c r="A727" s="2">
        <v>41187</v>
      </c>
      <c r="B727">
        <v>2811.94</v>
      </c>
      <c r="C727">
        <v>1.2101999999999999</v>
      </c>
      <c r="D727">
        <v>4.4414000000000002E-2</v>
      </c>
      <c r="H727" s="2">
        <v>41187</v>
      </c>
      <c r="I727">
        <v>2804.25</v>
      </c>
      <c r="J727">
        <v>209852</v>
      </c>
      <c r="K727">
        <v>416780</v>
      </c>
      <c r="L727" s="1" t="s">
        <v>37</v>
      </c>
      <c r="M727">
        <v>2797.75</v>
      </c>
      <c r="N727">
        <v>27</v>
      </c>
      <c r="O727">
        <v>89</v>
      </c>
      <c r="P727" s="1" t="s">
        <v>38</v>
      </c>
      <c r="Q727">
        <v>2792.25</v>
      </c>
      <c r="R727" t="s">
        <v>24</v>
      </c>
      <c r="S727">
        <v>3</v>
      </c>
      <c r="T727" s="1" t="s">
        <v>39</v>
      </c>
      <c r="U727">
        <v>2786.75</v>
      </c>
      <c r="V727" t="s">
        <v>24</v>
      </c>
      <c r="W727">
        <v>6</v>
      </c>
      <c r="X727" s="1" t="s">
        <v>40</v>
      </c>
    </row>
    <row r="728" spans="1:24" x14ac:dyDescent="0.25">
      <c r="A728" s="2">
        <v>41190</v>
      </c>
      <c r="B728">
        <v>2786.92</v>
      </c>
      <c r="C728">
        <v>1.2206999999999999</v>
      </c>
      <c r="D728">
        <v>0</v>
      </c>
      <c r="H728" s="2">
        <v>41190</v>
      </c>
      <c r="I728">
        <v>2777.5</v>
      </c>
      <c r="J728">
        <v>191473</v>
      </c>
      <c r="K728">
        <v>410101</v>
      </c>
      <c r="L728" s="1" t="s">
        <v>37</v>
      </c>
      <c r="M728">
        <v>2771</v>
      </c>
      <c r="N728">
        <v>4</v>
      </c>
      <c r="O728">
        <v>91</v>
      </c>
      <c r="P728" s="1" t="s">
        <v>38</v>
      </c>
      <c r="Q728">
        <v>2765.5</v>
      </c>
      <c r="R728" t="s">
        <v>24</v>
      </c>
      <c r="S728">
        <v>3</v>
      </c>
      <c r="T728" s="1" t="s">
        <v>39</v>
      </c>
      <c r="U728">
        <v>2760</v>
      </c>
      <c r="V728" t="s">
        <v>24</v>
      </c>
      <c r="W728">
        <v>6</v>
      </c>
      <c r="X728" s="1" t="s">
        <v>40</v>
      </c>
    </row>
    <row r="729" spans="1:24" x14ac:dyDescent="0.25">
      <c r="A729" s="2">
        <v>41191</v>
      </c>
      <c r="B729">
        <v>2741.92</v>
      </c>
      <c r="C729">
        <v>1.2431000000000001</v>
      </c>
      <c r="D729">
        <v>0</v>
      </c>
      <c r="H729" s="2">
        <v>41191</v>
      </c>
      <c r="I729">
        <v>2734</v>
      </c>
      <c r="J729">
        <v>333498</v>
      </c>
      <c r="K729">
        <v>398689</v>
      </c>
      <c r="L729" s="1" t="s">
        <v>37</v>
      </c>
      <c r="M729">
        <v>2727.5</v>
      </c>
      <c r="N729">
        <v>5</v>
      </c>
      <c r="O729">
        <v>94</v>
      </c>
      <c r="P729" s="1" t="s">
        <v>38</v>
      </c>
      <c r="Q729">
        <v>2722</v>
      </c>
      <c r="R729" t="s">
        <v>24</v>
      </c>
      <c r="S729">
        <v>3</v>
      </c>
      <c r="T729" s="1" t="s">
        <v>39</v>
      </c>
      <c r="U729">
        <v>2716.5</v>
      </c>
      <c r="V729" t="s">
        <v>24</v>
      </c>
      <c r="W729">
        <v>6</v>
      </c>
      <c r="X729" s="1" t="s">
        <v>40</v>
      </c>
    </row>
    <row r="730" spans="1:24" x14ac:dyDescent="0.25">
      <c r="A730" s="2">
        <v>41192</v>
      </c>
      <c r="B730">
        <v>2728.54</v>
      </c>
      <c r="C730">
        <v>1.2567999999999999</v>
      </c>
      <c r="D730">
        <v>0.26062099999999999</v>
      </c>
      <c r="H730" s="2">
        <v>41192</v>
      </c>
      <c r="I730">
        <v>2722.75</v>
      </c>
      <c r="J730">
        <v>258892</v>
      </c>
      <c r="K730">
        <v>393696</v>
      </c>
      <c r="L730" s="1" t="s">
        <v>37</v>
      </c>
      <c r="M730">
        <v>2716.25</v>
      </c>
      <c r="N730">
        <v>6</v>
      </c>
      <c r="O730">
        <v>96</v>
      </c>
      <c r="P730" s="1" t="s">
        <v>38</v>
      </c>
      <c r="Q730">
        <v>2710.75</v>
      </c>
      <c r="R730" t="s">
        <v>24</v>
      </c>
      <c r="S730">
        <v>3</v>
      </c>
      <c r="T730" s="1" t="s">
        <v>39</v>
      </c>
      <c r="U730">
        <v>2705.25</v>
      </c>
      <c r="V730" t="s">
        <v>24</v>
      </c>
      <c r="W730">
        <v>6</v>
      </c>
      <c r="X730" s="1" t="s">
        <v>40</v>
      </c>
    </row>
    <row r="731" spans="1:24" x14ac:dyDescent="0.25">
      <c r="A731" s="2">
        <v>41193</v>
      </c>
      <c r="B731">
        <v>2719.21</v>
      </c>
      <c r="C731">
        <v>1.2616000000000001</v>
      </c>
      <c r="D731">
        <v>0</v>
      </c>
      <c r="H731" s="2">
        <v>41193</v>
      </c>
      <c r="I731">
        <v>2713.25</v>
      </c>
      <c r="J731">
        <v>248073</v>
      </c>
      <c r="K731">
        <v>392513</v>
      </c>
      <c r="L731" s="1" t="s">
        <v>37</v>
      </c>
      <c r="M731">
        <v>2706.75</v>
      </c>
      <c r="N731">
        <v>22</v>
      </c>
      <c r="O731">
        <v>97</v>
      </c>
      <c r="P731" s="1" t="s">
        <v>38</v>
      </c>
      <c r="Q731">
        <v>2701.25</v>
      </c>
      <c r="R731" t="s">
        <v>24</v>
      </c>
      <c r="S731">
        <v>3</v>
      </c>
      <c r="T731" s="1" t="s">
        <v>39</v>
      </c>
      <c r="U731">
        <v>2695.75</v>
      </c>
      <c r="V731">
        <v>1</v>
      </c>
      <c r="W731">
        <v>6</v>
      </c>
      <c r="X731" s="1" t="s">
        <v>40</v>
      </c>
    </row>
    <row r="732" spans="1:24" x14ac:dyDescent="0.25">
      <c r="A732" s="2">
        <v>41194</v>
      </c>
      <c r="B732">
        <v>2720.14</v>
      </c>
      <c r="C732">
        <v>1.262</v>
      </c>
      <c r="D732">
        <v>0</v>
      </c>
      <c r="H732" s="2">
        <v>41194</v>
      </c>
      <c r="I732">
        <v>2710</v>
      </c>
      <c r="J732">
        <v>208152</v>
      </c>
      <c r="K732">
        <v>391159</v>
      </c>
      <c r="L732" s="1" t="s">
        <v>37</v>
      </c>
      <c r="M732">
        <v>2703.5</v>
      </c>
      <c r="N732">
        <v>20</v>
      </c>
      <c r="O732">
        <v>117</v>
      </c>
      <c r="P732" s="1" t="s">
        <v>38</v>
      </c>
      <c r="Q732">
        <v>2698</v>
      </c>
      <c r="R732" t="s">
        <v>24</v>
      </c>
      <c r="S732">
        <v>3</v>
      </c>
      <c r="T732" s="1" t="s">
        <v>39</v>
      </c>
      <c r="U732">
        <v>2692.5</v>
      </c>
      <c r="V732" t="s">
        <v>24</v>
      </c>
      <c r="W732">
        <v>6</v>
      </c>
      <c r="X732" s="1" t="s">
        <v>40</v>
      </c>
    </row>
    <row r="733" spans="1:24" x14ac:dyDescent="0.25">
      <c r="A733" s="2">
        <v>41197</v>
      </c>
      <c r="B733">
        <v>2739.88</v>
      </c>
      <c r="C733">
        <v>1.254</v>
      </c>
      <c r="D733">
        <v>0</v>
      </c>
      <c r="H733" s="2">
        <v>41197</v>
      </c>
      <c r="I733">
        <v>2731.25</v>
      </c>
      <c r="J733">
        <v>217875</v>
      </c>
      <c r="K733">
        <v>389242</v>
      </c>
      <c r="L733" s="1" t="s">
        <v>37</v>
      </c>
      <c r="M733">
        <v>2724.75</v>
      </c>
      <c r="N733">
        <v>6</v>
      </c>
      <c r="O733">
        <v>123</v>
      </c>
      <c r="P733" s="1" t="s">
        <v>38</v>
      </c>
      <c r="Q733">
        <v>2719.25</v>
      </c>
      <c r="R733" t="s">
        <v>24</v>
      </c>
      <c r="S733">
        <v>3</v>
      </c>
      <c r="T733" s="1" t="s">
        <v>39</v>
      </c>
      <c r="U733">
        <v>2713.75</v>
      </c>
      <c r="V733" t="s">
        <v>24</v>
      </c>
      <c r="W733">
        <v>6</v>
      </c>
      <c r="X733" s="1" t="s">
        <v>40</v>
      </c>
    </row>
    <row r="734" spans="1:24" x14ac:dyDescent="0.25">
      <c r="A734" s="2">
        <v>41198</v>
      </c>
      <c r="B734">
        <v>2778.38</v>
      </c>
      <c r="C734">
        <v>1.2502</v>
      </c>
      <c r="D734">
        <v>1.8242000000000001E-2</v>
      </c>
      <c r="H734" s="2">
        <v>41198</v>
      </c>
      <c r="I734">
        <v>2765.25</v>
      </c>
      <c r="J734">
        <v>235193</v>
      </c>
      <c r="K734">
        <v>389465</v>
      </c>
      <c r="L734" s="1" t="s">
        <v>37</v>
      </c>
      <c r="M734">
        <v>2758.75</v>
      </c>
      <c r="N734">
        <v>420</v>
      </c>
      <c r="O734">
        <v>121</v>
      </c>
      <c r="P734" s="1" t="s">
        <v>38</v>
      </c>
      <c r="Q734">
        <v>2753.25</v>
      </c>
      <c r="R734">
        <v>1</v>
      </c>
      <c r="S734">
        <v>4</v>
      </c>
      <c r="T734" s="1" t="s">
        <v>39</v>
      </c>
      <c r="U734">
        <v>2747.75</v>
      </c>
      <c r="V734" t="s">
        <v>24</v>
      </c>
      <c r="W734">
        <v>6</v>
      </c>
      <c r="X734" s="1" t="s">
        <v>40</v>
      </c>
    </row>
    <row r="735" spans="1:24" x14ac:dyDescent="0.25">
      <c r="A735" s="2">
        <v>41199</v>
      </c>
      <c r="B735">
        <v>2775.62</v>
      </c>
      <c r="C735">
        <v>1.2515000000000001</v>
      </c>
      <c r="D735">
        <v>0</v>
      </c>
      <c r="H735" s="2">
        <v>41199</v>
      </c>
      <c r="I735">
        <v>2770.5</v>
      </c>
      <c r="J735">
        <v>228333</v>
      </c>
      <c r="K735">
        <v>386052</v>
      </c>
      <c r="L735" s="1" t="s">
        <v>37</v>
      </c>
      <c r="M735">
        <v>2764.25</v>
      </c>
      <c r="N735">
        <v>27</v>
      </c>
      <c r="O735">
        <v>137</v>
      </c>
      <c r="P735" s="1" t="s">
        <v>38</v>
      </c>
      <c r="Q735">
        <v>2758.75</v>
      </c>
      <c r="R735" t="s">
        <v>24</v>
      </c>
      <c r="S735">
        <v>4</v>
      </c>
      <c r="T735" s="1" t="s">
        <v>39</v>
      </c>
      <c r="U735">
        <v>2753.25</v>
      </c>
      <c r="V735" t="s">
        <v>24</v>
      </c>
      <c r="W735">
        <v>6</v>
      </c>
      <c r="X735" s="1" t="s">
        <v>40</v>
      </c>
    </row>
    <row r="736" spans="1:24" x14ac:dyDescent="0.25">
      <c r="A736" s="2">
        <v>41200</v>
      </c>
      <c r="B736">
        <v>2744.17</v>
      </c>
      <c r="C736">
        <v>1.2901</v>
      </c>
      <c r="D736">
        <v>0</v>
      </c>
      <c r="H736" s="2">
        <v>41200</v>
      </c>
      <c r="I736">
        <v>2732.75</v>
      </c>
      <c r="J736">
        <v>332954</v>
      </c>
      <c r="K736">
        <v>384625</v>
      </c>
      <c r="L736" s="1" t="s">
        <v>37</v>
      </c>
      <c r="M736">
        <v>2726.5</v>
      </c>
      <c r="N736">
        <v>17</v>
      </c>
      <c r="O736">
        <v>129</v>
      </c>
      <c r="P736" s="1" t="s">
        <v>38</v>
      </c>
      <c r="Q736">
        <v>2721</v>
      </c>
      <c r="R736" t="s">
        <v>24</v>
      </c>
      <c r="S736">
        <v>4</v>
      </c>
      <c r="T736" s="1" t="s">
        <v>39</v>
      </c>
      <c r="U736">
        <v>2715.5</v>
      </c>
      <c r="V736" t="s">
        <v>24</v>
      </c>
      <c r="W736">
        <v>6</v>
      </c>
      <c r="X736" s="1" t="s">
        <v>40</v>
      </c>
    </row>
    <row r="737" spans="1:24" x14ac:dyDescent="0.25">
      <c r="A737" s="2">
        <v>41201</v>
      </c>
      <c r="B737">
        <v>2678.32</v>
      </c>
      <c r="C737">
        <v>1.3176000000000001</v>
      </c>
      <c r="D737">
        <v>0</v>
      </c>
      <c r="H737" s="2">
        <v>41201</v>
      </c>
      <c r="I737">
        <v>2664</v>
      </c>
      <c r="J737">
        <v>338284</v>
      </c>
      <c r="K737">
        <v>391824</v>
      </c>
      <c r="L737" s="1" t="s">
        <v>37</v>
      </c>
      <c r="M737">
        <v>2657.75</v>
      </c>
      <c r="N737">
        <v>32</v>
      </c>
      <c r="O737">
        <v>120</v>
      </c>
      <c r="P737" s="1" t="s">
        <v>38</v>
      </c>
      <c r="Q737">
        <v>2652.25</v>
      </c>
      <c r="R737" t="s">
        <v>24</v>
      </c>
      <c r="S737">
        <v>4</v>
      </c>
      <c r="T737" s="1" t="s">
        <v>39</v>
      </c>
      <c r="U737">
        <v>2646.75</v>
      </c>
      <c r="V737" t="s">
        <v>24</v>
      </c>
      <c r="W737">
        <v>6</v>
      </c>
      <c r="X737" s="1" t="s">
        <v>40</v>
      </c>
    </row>
    <row r="738" spans="1:24" x14ac:dyDescent="0.25">
      <c r="A738" s="2">
        <v>41204</v>
      </c>
      <c r="B738">
        <v>2694.56</v>
      </c>
      <c r="C738">
        <v>1.2986</v>
      </c>
      <c r="D738">
        <v>0</v>
      </c>
      <c r="H738" s="2">
        <v>41204</v>
      </c>
      <c r="I738">
        <v>2687.75</v>
      </c>
      <c r="J738">
        <v>278347</v>
      </c>
      <c r="K738">
        <v>378350</v>
      </c>
      <c r="L738" s="1" t="s">
        <v>37</v>
      </c>
      <c r="M738">
        <v>2681.5</v>
      </c>
      <c r="N738">
        <v>8</v>
      </c>
      <c r="O738">
        <v>121</v>
      </c>
      <c r="P738" s="1" t="s">
        <v>38</v>
      </c>
      <c r="Q738">
        <v>2676</v>
      </c>
      <c r="R738">
        <v>1</v>
      </c>
      <c r="S738">
        <v>5</v>
      </c>
      <c r="T738" s="1" t="s">
        <v>39</v>
      </c>
      <c r="U738">
        <v>2670.5</v>
      </c>
      <c r="V738" t="s">
        <v>24</v>
      </c>
      <c r="W738">
        <v>6</v>
      </c>
      <c r="X738" s="1" t="s">
        <v>40</v>
      </c>
    </row>
    <row r="739" spans="1:24" x14ac:dyDescent="0.25">
      <c r="A739" s="2">
        <v>41205</v>
      </c>
      <c r="B739">
        <v>2666.02</v>
      </c>
      <c r="C739">
        <v>1.3129999999999999</v>
      </c>
      <c r="D739">
        <v>0</v>
      </c>
      <c r="H739" s="2">
        <v>41205</v>
      </c>
      <c r="I739">
        <v>2660.5</v>
      </c>
      <c r="J739">
        <v>356710</v>
      </c>
      <c r="K739">
        <v>370712</v>
      </c>
      <c r="L739" s="1" t="s">
        <v>37</v>
      </c>
      <c r="M739">
        <v>2654</v>
      </c>
      <c r="N739">
        <v>220</v>
      </c>
      <c r="O739">
        <v>187</v>
      </c>
      <c r="P739" s="1" t="s">
        <v>38</v>
      </c>
      <c r="Q739">
        <v>2648.5</v>
      </c>
      <c r="R739" t="s">
        <v>24</v>
      </c>
      <c r="S739">
        <v>4</v>
      </c>
      <c r="T739" s="1" t="s">
        <v>39</v>
      </c>
      <c r="U739">
        <v>2643</v>
      </c>
      <c r="V739" t="s">
        <v>24</v>
      </c>
      <c r="W739">
        <v>6</v>
      </c>
      <c r="X739" s="1" t="s">
        <v>40</v>
      </c>
    </row>
    <row r="740" spans="1:24" x14ac:dyDescent="0.25">
      <c r="A740" s="2">
        <v>41206</v>
      </c>
      <c r="B740">
        <v>2655.55</v>
      </c>
      <c r="C740">
        <v>1.319</v>
      </c>
      <c r="D740">
        <v>0</v>
      </c>
      <c r="H740" s="2">
        <v>41206</v>
      </c>
      <c r="I740">
        <v>2650.5</v>
      </c>
      <c r="J740">
        <v>261593</v>
      </c>
      <c r="K740">
        <v>366540</v>
      </c>
      <c r="L740" s="1" t="s">
        <v>37</v>
      </c>
      <c r="M740">
        <v>2644.25</v>
      </c>
      <c r="N740">
        <v>13</v>
      </c>
      <c r="O740">
        <v>187</v>
      </c>
      <c r="P740" s="1" t="s">
        <v>38</v>
      </c>
      <c r="Q740">
        <v>2638.75</v>
      </c>
      <c r="R740" t="s">
        <v>24</v>
      </c>
      <c r="S740">
        <v>4</v>
      </c>
      <c r="T740" s="1" t="s">
        <v>39</v>
      </c>
      <c r="U740">
        <v>2633.25</v>
      </c>
      <c r="V740" t="s">
        <v>24</v>
      </c>
      <c r="W740">
        <v>6</v>
      </c>
      <c r="X740" s="1" t="s">
        <v>40</v>
      </c>
    </row>
    <row r="741" spans="1:24" x14ac:dyDescent="0.25">
      <c r="A741" s="2">
        <v>41207</v>
      </c>
      <c r="B741">
        <v>2657.66</v>
      </c>
      <c r="C741">
        <v>1.3378000000000001</v>
      </c>
      <c r="D741">
        <v>5.5329000000000003E-2</v>
      </c>
      <c r="H741" s="2">
        <v>41207</v>
      </c>
      <c r="I741">
        <v>2648</v>
      </c>
      <c r="J741">
        <v>252966</v>
      </c>
      <c r="K741">
        <v>370275</v>
      </c>
      <c r="L741" s="1" t="s">
        <v>37</v>
      </c>
      <c r="M741">
        <v>2641.75</v>
      </c>
      <c r="N741">
        <v>5</v>
      </c>
      <c r="O741">
        <v>187</v>
      </c>
      <c r="P741" s="1" t="s">
        <v>38</v>
      </c>
      <c r="Q741">
        <v>2636.25</v>
      </c>
      <c r="R741" t="s">
        <v>24</v>
      </c>
      <c r="S741">
        <v>4</v>
      </c>
      <c r="T741" s="1" t="s">
        <v>39</v>
      </c>
      <c r="U741">
        <v>2630.75</v>
      </c>
      <c r="V741" t="s">
        <v>24</v>
      </c>
      <c r="W741">
        <v>6</v>
      </c>
      <c r="X741" s="1" t="s">
        <v>40</v>
      </c>
    </row>
    <row r="742" spans="1:24" x14ac:dyDescent="0.25">
      <c r="A742" s="2">
        <v>41208</v>
      </c>
      <c r="B742">
        <v>2665.83</v>
      </c>
      <c r="C742">
        <v>1.3314999999999999</v>
      </c>
      <c r="D742">
        <v>0</v>
      </c>
      <c r="H742" s="2">
        <v>41208</v>
      </c>
      <c r="I742">
        <v>2659</v>
      </c>
      <c r="J742">
        <v>378539</v>
      </c>
      <c r="K742">
        <v>371160</v>
      </c>
      <c r="L742" s="1" t="s">
        <v>37</v>
      </c>
      <c r="M742">
        <v>2652.75</v>
      </c>
      <c r="N742">
        <v>19</v>
      </c>
      <c r="O742">
        <v>193</v>
      </c>
      <c r="P742" s="1" t="s">
        <v>38</v>
      </c>
      <c r="Q742">
        <v>2647.25</v>
      </c>
      <c r="R742" t="s">
        <v>24</v>
      </c>
      <c r="S742">
        <v>4</v>
      </c>
      <c r="T742" s="1" t="s">
        <v>39</v>
      </c>
      <c r="U742">
        <v>2641.75</v>
      </c>
      <c r="V742" t="s">
        <v>24</v>
      </c>
      <c r="W742">
        <v>6</v>
      </c>
      <c r="X742" s="1" t="s">
        <v>40</v>
      </c>
    </row>
    <row r="743" spans="1:24" x14ac:dyDescent="0.25">
      <c r="A743" s="2">
        <v>41211</v>
      </c>
      <c r="B743" t="s">
        <v>24</v>
      </c>
      <c r="C743">
        <v>1.3367</v>
      </c>
      <c r="D743">
        <v>0.212562</v>
      </c>
      <c r="H743" s="2">
        <v>41211</v>
      </c>
      <c r="I743">
        <v>2659</v>
      </c>
      <c r="J743">
        <v>19101</v>
      </c>
      <c r="K743">
        <v>371325</v>
      </c>
      <c r="L743" s="1" t="s">
        <v>37</v>
      </c>
      <c r="M743">
        <v>2652.75</v>
      </c>
      <c r="N743">
        <v>4</v>
      </c>
      <c r="O743">
        <v>191</v>
      </c>
      <c r="P743" s="1" t="s">
        <v>38</v>
      </c>
      <c r="Q743">
        <v>2647.25</v>
      </c>
      <c r="R743" t="s">
        <v>24</v>
      </c>
      <c r="S743">
        <v>4</v>
      </c>
      <c r="T743" s="1" t="s">
        <v>39</v>
      </c>
      <c r="U743">
        <v>2641.75</v>
      </c>
      <c r="V743" t="s">
        <v>24</v>
      </c>
      <c r="W743">
        <v>6</v>
      </c>
      <c r="X743" s="1" t="s">
        <v>40</v>
      </c>
    </row>
    <row r="744" spans="1:24" x14ac:dyDescent="0.25">
      <c r="A744" s="2">
        <v>41212</v>
      </c>
      <c r="B744" t="s">
        <v>24</v>
      </c>
      <c r="C744">
        <v>1.3351</v>
      </c>
      <c r="D744">
        <v>0</v>
      </c>
      <c r="H744" s="2">
        <v>41212</v>
      </c>
      <c r="I744">
        <v>2659</v>
      </c>
      <c r="J744">
        <v>18475</v>
      </c>
      <c r="K744">
        <v>371065</v>
      </c>
      <c r="L744" s="1" t="s">
        <v>37</v>
      </c>
      <c r="M744">
        <v>2652.75</v>
      </c>
      <c r="N744" t="s">
        <v>24</v>
      </c>
      <c r="O744">
        <v>191</v>
      </c>
      <c r="P744" s="1" t="s">
        <v>38</v>
      </c>
      <c r="Q744">
        <v>2647.25</v>
      </c>
      <c r="R744" t="s">
        <v>24</v>
      </c>
      <c r="S744">
        <v>4</v>
      </c>
      <c r="T744" s="1" t="s">
        <v>39</v>
      </c>
      <c r="U744">
        <v>2641.75</v>
      </c>
      <c r="V744" t="s">
        <v>24</v>
      </c>
      <c r="W744">
        <v>6</v>
      </c>
      <c r="X744" s="1" t="s">
        <v>40</v>
      </c>
    </row>
    <row r="745" spans="1:24" x14ac:dyDescent="0.25">
      <c r="A745" s="2">
        <v>41213</v>
      </c>
      <c r="B745">
        <v>2647.92</v>
      </c>
      <c r="C745">
        <v>1.3416999999999999</v>
      </c>
      <c r="D745">
        <v>0.106517</v>
      </c>
      <c r="H745" s="2">
        <v>41213</v>
      </c>
      <c r="I745">
        <v>2640.5</v>
      </c>
      <c r="J745">
        <v>326935</v>
      </c>
      <c r="K745">
        <v>370955</v>
      </c>
      <c r="L745" s="1" t="s">
        <v>37</v>
      </c>
      <c r="M745">
        <v>2634</v>
      </c>
      <c r="N745">
        <v>22</v>
      </c>
      <c r="O745">
        <v>189</v>
      </c>
      <c r="P745" s="1" t="s">
        <v>38</v>
      </c>
      <c r="Q745">
        <v>2628.5</v>
      </c>
      <c r="R745" t="s">
        <v>24</v>
      </c>
      <c r="S745">
        <v>4</v>
      </c>
      <c r="T745" s="1" t="s">
        <v>39</v>
      </c>
      <c r="U745">
        <v>2623</v>
      </c>
      <c r="V745" t="s">
        <v>24</v>
      </c>
      <c r="W745">
        <v>6</v>
      </c>
      <c r="X745" s="1" t="s">
        <v>40</v>
      </c>
    </row>
    <row r="746" spans="1:24" x14ac:dyDescent="0.25">
      <c r="A746" s="2">
        <v>41214</v>
      </c>
      <c r="B746">
        <v>2687.52</v>
      </c>
      <c r="C746">
        <v>1.321</v>
      </c>
      <c r="D746">
        <v>0</v>
      </c>
      <c r="H746" s="2">
        <v>41214</v>
      </c>
      <c r="I746">
        <v>2684.75</v>
      </c>
      <c r="J746">
        <v>285578</v>
      </c>
      <c r="K746">
        <v>368209</v>
      </c>
      <c r="L746" s="1" t="s">
        <v>37</v>
      </c>
      <c r="M746">
        <v>2678.25</v>
      </c>
      <c r="N746">
        <v>35</v>
      </c>
      <c r="O746">
        <v>195</v>
      </c>
      <c r="P746" s="1" t="s">
        <v>38</v>
      </c>
      <c r="Q746">
        <v>2672.75</v>
      </c>
      <c r="R746" t="s">
        <v>24</v>
      </c>
      <c r="S746">
        <v>4</v>
      </c>
      <c r="T746" s="1" t="s">
        <v>39</v>
      </c>
      <c r="U746">
        <v>2667.25</v>
      </c>
      <c r="V746" t="s">
        <v>24</v>
      </c>
      <c r="W746">
        <v>6</v>
      </c>
      <c r="X746" s="1" t="s">
        <v>40</v>
      </c>
    </row>
    <row r="747" spans="1:24" x14ac:dyDescent="0.25">
      <c r="A747" s="2">
        <v>41215</v>
      </c>
      <c r="B747">
        <v>2656.28</v>
      </c>
      <c r="C747">
        <v>1.3353999999999999</v>
      </c>
      <c r="D747">
        <v>0</v>
      </c>
      <c r="H747" s="2">
        <v>41215</v>
      </c>
      <c r="I747">
        <v>2641</v>
      </c>
      <c r="J747">
        <v>287864</v>
      </c>
      <c r="K747">
        <v>366579</v>
      </c>
      <c r="L747" s="1" t="s">
        <v>37</v>
      </c>
      <c r="M747">
        <v>2634.75</v>
      </c>
      <c r="N747">
        <v>96</v>
      </c>
      <c r="O747">
        <v>206</v>
      </c>
      <c r="P747" s="1" t="s">
        <v>38</v>
      </c>
      <c r="Q747">
        <v>2629.25</v>
      </c>
      <c r="R747" t="s">
        <v>24</v>
      </c>
      <c r="S747">
        <v>4</v>
      </c>
      <c r="T747" s="1" t="s">
        <v>39</v>
      </c>
      <c r="U747">
        <v>2623.75</v>
      </c>
      <c r="V747" t="s">
        <v>24</v>
      </c>
      <c r="W747">
        <v>6</v>
      </c>
      <c r="X747" s="1" t="s">
        <v>40</v>
      </c>
    </row>
    <row r="748" spans="1:24" x14ac:dyDescent="0.25">
      <c r="A748" s="2">
        <v>41218</v>
      </c>
      <c r="B748">
        <v>2672.91</v>
      </c>
      <c r="C748">
        <v>1.3269</v>
      </c>
      <c r="D748">
        <v>1.0979319999999999</v>
      </c>
      <c r="H748" s="2">
        <v>41218</v>
      </c>
      <c r="I748">
        <v>2662.25</v>
      </c>
      <c r="J748">
        <v>251300</v>
      </c>
      <c r="K748">
        <v>363186</v>
      </c>
      <c r="L748" s="1" t="s">
        <v>37</v>
      </c>
      <c r="M748">
        <v>2656</v>
      </c>
      <c r="N748">
        <v>23</v>
      </c>
      <c r="O748">
        <v>211</v>
      </c>
      <c r="P748" s="1" t="s">
        <v>38</v>
      </c>
      <c r="Q748">
        <v>2650.5</v>
      </c>
      <c r="R748" t="s">
        <v>24</v>
      </c>
      <c r="S748">
        <v>4</v>
      </c>
      <c r="T748" s="1" t="s">
        <v>39</v>
      </c>
      <c r="U748">
        <v>2645</v>
      </c>
      <c r="V748" t="s">
        <v>24</v>
      </c>
      <c r="W748">
        <v>6</v>
      </c>
      <c r="X748" s="1" t="s">
        <v>40</v>
      </c>
    </row>
    <row r="749" spans="1:24" x14ac:dyDescent="0.25">
      <c r="A749" s="2">
        <v>41219</v>
      </c>
      <c r="B749">
        <v>2681.05</v>
      </c>
      <c r="C749">
        <v>1.3249</v>
      </c>
      <c r="D749">
        <v>0</v>
      </c>
      <c r="H749" s="2">
        <v>41219</v>
      </c>
      <c r="I749">
        <v>2675.75</v>
      </c>
      <c r="J749">
        <v>248029</v>
      </c>
      <c r="K749">
        <v>360760</v>
      </c>
      <c r="L749" s="1" t="s">
        <v>37</v>
      </c>
      <c r="M749">
        <v>2669.5</v>
      </c>
      <c r="N749">
        <v>44</v>
      </c>
      <c r="O749">
        <v>199</v>
      </c>
      <c r="P749" s="1" t="s">
        <v>38</v>
      </c>
      <c r="Q749">
        <v>2664</v>
      </c>
      <c r="R749" t="s">
        <v>24</v>
      </c>
      <c r="S749">
        <v>4</v>
      </c>
      <c r="T749" s="1" t="s">
        <v>39</v>
      </c>
      <c r="U749">
        <v>2658.5</v>
      </c>
      <c r="V749" t="s">
        <v>24</v>
      </c>
      <c r="W749">
        <v>6</v>
      </c>
      <c r="X749" s="1" t="s">
        <v>40</v>
      </c>
    </row>
    <row r="750" spans="1:24" x14ac:dyDescent="0.25">
      <c r="A750" s="2">
        <v>41220</v>
      </c>
      <c r="B750">
        <v>2612.69</v>
      </c>
      <c r="C750">
        <v>1.3595999999999999</v>
      </c>
      <c r="D750">
        <v>2.2111540000000001</v>
      </c>
      <c r="H750" s="2">
        <v>41220</v>
      </c>
      <c r="I750">
        <v>2610</v>
      </c>
      <c r="J750">
        <v>401571</v>
      </c>
      <c r="K750">
        <v>363594</v>
      </c>
      <c r="L750" s="1" t="s">
        <v>37</v>
      </c>
      <c r="M750">
        <v>2603.75</v>
      </c>
      <c r="N750">
        <v>122</v>
      </c>
      <c r="O750">
        <v>226</v>
      </c>
      <c r="P750" s="1" t="s">
        <v>38</v>
      </c>
      <c r="Q750">
        <v>2598.25</v>
      </c>
      <c r="R750" t="s">
        <v>24</v>
      </c>
      <c r="S750">
        <v>4</v>
      </c>
      <c r="T750" s="1" t="s">
        <v>39</v>
      </c>
      <c r="U750">
        <v>2592.75</v>
      </c>
      <c r="V750" t="s">
        <v>24</v>
      </c>
      <c r="W750">
        <v>6</v>
      </c>
      <c r="X750" s="1" t="s">
        <v>40</v>
      </c>
    </row>
    <row r="751" spans="1:24" x14ac:dyDescent="0.25">
      <c r="A751" s="2">
        <v>41221</v>
      </c>
      <c r="B751">
        <v>2572.5700000000002</v>
      </c>
      <c r="C751">
        <v>1.3785000000000001</v>
      </c>
      <c r="D751">
        <v>2.8476000000000001E-2</v>
      </c>
      <c r="H751" s="2">
        <v>41221</v>
      </c>
      <c r="I751">
        <v>2572</v>
      </c>
      <c r="J751">
        <v>384377</v>
      </c>
      <c r="K751">
        <v>365512</v>
      </c>
      <c r="L751" s="1" t="s">
        <v>37</v>
      </c>
      <c r="M751">
        <v>2565.75</v>
      </c>
      <c r="N751">
        <v>67</v>
      </c>
      <c r="O751">
        <v>241</v>
      </c>
      <c r="P751" s="1" t="s">
        <v>38</v>
      </c>
      <c r="Q751">
        <v>2560.25</v>
      </c>
      <c r="R751" t="s">
        <v>24</v>
      </c>
      <c r="S751">
        <v>4</v>
      </c>
      <c r="T751" s="1" t="s">
        <v>39</v>
      </c>
      <c r="U751">
        <v>2554.75</v>
      </c>
      <c r="V751" t="s">
        <v>24</v>
      </c>
      <c r="W751">
        <v>6</v>
      </c>
      <c r="X751" s="1" t="s">
        <v>40</v>
      </c>
    </row>
    <row r="752" spans="1:24" x14ac:dyDescent="0.25">
      <c r="A752" s="2">
        <v>41222</v>
      </c>
      <c r="B752">
        <v>2584.1</v>
      </c>
      <c r="C752">
        <v>1.3703000000000001</v>
      </c>
      <c r="D752">
        <v>0.114425</v>
      </c>
      <c r="H752" s="2">
        <v>41222</v>
      </c>
      <c r="I752">
        <v>2580.5</v>
      </c>
      <c r="J752">
        <v>366575</v>
      </c>
      <c r="K752">
        <v>368185</v>
      </c>
      <c r="L752" s="1" t="s">
        <v>37</v>
      </c>
      <c r="M752">
        <v>2574.25</v>
      </c>
      <c r="N752">
        <v>85</v>
      </c>
      <c r="O752">
        <v>280</v>
      </c>
      <c r="P752" s="1" t="s">
        <v>38</v>
      </c>
      <c r="Q752">
        <v>2568.75</v>
      </c>
      <c r="R752" t="s">
        <v>24</v>
      </c>
      <c r="S752">
        <v>4</v>
      </c>
      <c r="T752" s="1" t="s">
        <v>39</v>
      </c>
      <c r="U752">
        <v>2563.25</v>
      </c>
      <c r="V752" t="s">
        <v>24</v>
      </c>
      <c r="W752">
        <v>6</v>
      </c>
      <c r="X752" s="1" t="s">
        <v>40</v>
      </c>
    </row>
    <row r="753" spans="1:24" x14ac:dyDescent="0.25">
      <c r="A753" s="2">
        <v>41225</v>
      </c>
      <c r="B753">
        <v>2582.77</v>
      </c>
      <c r="C753">
        <v>1.3746</v>
      </c>
      <c r="D753">
        <v>0</v>
      </c>
      <c r="H753" s="2">
        <v>41225</v>
      </c>
      <c r="I753">
        <v>2581</v>
      </c>
      <c r="J753">
        <v>192421</v>
      </c>
      <c r="K753">
        <v>359417</v>
      </c>
      <c r="L753" s="1" t="s">
        <v>37</v>
      </c>
      <c r="M753">
        <v>2574.75</v>
      </c>
      <c r="N753">
        <v>14</v>
      </c>
      <c r="O753">
        <v>284</v>
      </c>
      <c r="P753" s="1" t="s">
        <v>38</v>
      </c>
      <c r="Q753">
        <v>2569.25</v>
      </c>
      <c r="R753" t="s">
        <v>24</v>
      </c>
      <c r="S753">
        <v>4</v>
      </c>
      <c r="T753" s="1" t="s">
        <v>39</v>
      </c>
      <c r="U753">
        <v>2563.75</v>
      </c>
      <c r="V753" t="s">
        <v>24</v>
      </c>
      <c r="W753">
        <v>6</v>
      </c>
      <c r="X753" s="1" t="s">
        <v>40</v>
      </c>
    </row>
    <row r="754" spans="1:24" x14ac:dyDescent="0.25">
      <c r="A754" s="2">
        <v>41226</v>
      </c>
      <c r="B754">
        <v>2561.86</v>
      </c>
      <c r="C754">
        <v>1.383</v>
      </c>
      <c r="D754">
        <v>2.1053480000000002</v>
      </c>
      <c r="H754" s="2">
        <v>41226</v>
      </c>
      <c r="I754">
        <v>2560.5</v>
      </c>
      <c r="J754">
        <v>315321</v>
      </c>
      <c r="K754">
        <v>361851</v>
      </c>
      <c r="L754" s="1" t="s">
        <v>37</v>
      </c>
      <c r="M754">
        <v>2554.25</v>
      </c>
      <c r="N754">
        <v>36</v>
      </c>
      <c r="O754">
        <v>309</v>
      </c>
      <c r="P754" s="1" t="s">
        <v>38</v>
      </c>
      <c r="Q754">
        <v>2548.75</v>
      </c>
      <c r="R754" t="s">
        <v>24</v>
      </c>
      <c r="S754">
        <v>4</v>
      </c>
      <c r="T754" s="1" t="s">
        <v>39</v>
      </c>
      <c r="U754">
        <v>2543.25</v>
      </c>
      <c r="V754" t="s">
        <v>24</v>
      </c>
      <c r="W754">
        <v>6</v>
      </c>
      <c r="X754" s="1" t="s">
        <v>40</v>
      </c>
    </row>
    <row r="755" spans="1:24" x14ac:dyDescent="0.25">
      <c r="A755" s="2">
        <v>41227</v>
      </c>
      <c r="B755">
        <v>2531.87</v>
      </c>
      <c r="C755">
        <v>1.3966000000000001</v>
      </c>
      <c r="D755">
        <v>0.23391799999999999</v>
      </c>
      <c r="H755" s="2">
        <v>41227</v>
      </c>
      <c r="I755">
        <v>2529.5</v>
      </c>
      <c r="J755">
        <v>365096</v>
      </c>
      <c r="K755">
        <v>376659</v>
      </c>
      <c r="L755" s="1" t="s">
        <v>37</v>
      </c>
      <c r="M755">
        <v>2523</v>
      </c>
      <c r="N755">
        <v>249</v>
      </c>
      <c r="O755">
        <v>698</v>
      </c>
      <c r="P755" s="1" t="s">
        <v>38</v>
      </c>
      <c r="Q755">
        <v>2517.5</v>
      </c>
      <c r="R755" t="s">
        <v>24</v>
      </c>
      <c r="S755">
        <v>4</v>
      </c>
      <c r="T755" s="1" t="s">
        <v>39</v>
      </c>
      <c r="U755">
        <v>2512</v>
      </c>
      <c r="V755" t="s">
        <v>24</v>
      </c>
      <c r="W755">
        <v>6</v>
      </c>
      <c r="X755" s="1" t="s">
        <v>40</v>
      </c>
    </row>
    <row r="756" spans="1:24" x14ac:dyDescent="0.25">
      <c r="A756" s="2">
        <v>41228</v>
      </c>
      <c r="B756">
        <v>2524.36</v>
      </c>
      <c r="C756">
        <v>1.4011</v>
      </c>
      <c r="D756">
        <v>5.9208999999999998E-2</v>
      </c>
      <c r="H756" s="2">
        <v>41228</v>
      </c>
      <c r="I756">
        <v>2522</v>
      </c>
      <c r="J756">
        <v>335890</v>
      </c>
      <c r="K756">
        <v>387195</v>
      </c>
      <c r="L756" s="1" t="s">
        <v>37</v>
      </c>
      <c r="M756">
        <v>2515.5</v>
      </c>
      <c r="N756">
        <v>162</v>
      </c>
      <c r="O756">
        <v>802</v>
      </c>
      <c r="P756" s="1" t="s">
        <v>38</v>
      </c>
      <c r="Q756">
        <v>2510</v>
      </c>
      <c r="R756" t="s">
        <v>24</v>
      </c>
      <c r="S756">
        <v>4</v>
      </c>
      <c r="T756" s="1" t="s">
        <v>39</v>
      </c>
      <c r="U756">
        <v>2504.5</v>
      </c>
      <c r="V756" t="s">
        <v>24</v>
      </c>
      <c r="W756">
        <v>6</v>
      </c>
      <c r="X756" s="1" t="s">
        <v>40</v>
      </c>
    </row>
    <row r="757" spans="1:24" x14ac:dyDescent="0.25">
      <c r="A757" s="2">
        <v>41229</v>
      </c>
      <c r="B757">
        <v>2534.16</v>
      </c>
      <c r="C757">
        <v>1.3956</v>
      </c>
      <c r="D757">
        <v>0.104236</v>
      </c>
      <c r="H757" s="2">
        <v>41229</v>
      </c>
      <c r="I757">
        <v>2533</v>
      </c>
      <c r="J757">
        <v>342959</v>
      </c>
      <c r="K757">
        <v>392935</v>
      </c>
      <c r="L757" s="1" t="s">
        <v>37</v>
      </c>
      <c r="M757">
        <v>2526.75</v>
      </c>
      <c r="N757">
        <v>87</v>
      </c>
      <c r="O757">
        <v>535</v>
      </c>
      <c r="P757" s="1" t="s">
        <v>38</v>
      </c>
      <c r="Q757">
        <v>2521.25</v>
      </c>
      <c r="R757">
        <v>2</v>
      </c>
      <c r="S757">
        <v>3</v>
      </c>
      <c r="T757" s="1" t="s">
        <v>39</v>
      </c>
      <c r="U757">
        <v>2515.75</v>
      </c>
      <c r="V757" t="s">
        <v>24</v>
      </c>
      <c r="W757">
        <v>6</v>
      </c>
      <c r="X757" s="1" t="s">
        <v>40</v>
      </c>
    </row>
    <row r="758" spans="1:24" x14ac:dyDescent="0.25">
      <c r="A758" s="2">
        <v>41232</v>
      </c>
      <c r="B758">
        <v>2595.83</v>
      </c>
      <c r="C758">
        <v>1.3609</v>
      </c>
      <c r="D758">
        <v>0.22187000000000001</v>
      </c>
      <c r="H758" s="2">
        <v>41232</v>
      </c>
      <c r="I758">
        <v>2585.5</v>
      </c>
      <c r="J758">
        <v>271966</v>
      </c>
      <c r="K758">
        <v>400763</v>
      </c>
      <c r="L758" s="1" t="s">
        <v>37</v>
      </c>
      <c r="M758">
        <v>2579.5</v>
      </c>
      <c r="N758">
        <v>179</v>
      </c>
      <c r="O758">
        <v>543</v>
      </c>
      <c r="P758" s="1" t="s">
        <v>38</v>
      </c>
      <c r="Q758">
        <v>2574</v>
      </c>
      <c r="R758" t="s">
        <v>24</v>
      </c>
      <c r="S758">
        <v>3</v>
      </c>
      <c r="T758" s="1" t="s">
        <v>39</v>
      </c>
      <c r="U758">
        <v>2568.5</v>
      </c>
      <c r="V758" t="s">
        <v>24</v>
      </c>
      <c r="W758">
        <v>6</v>
      </c>
      <c r="X758" s="1" t="s">
        <v>40</v>
      </c>
    </row>
    <row r="759" spans="1:24" x14ac:dyDescent="0.25">
      <c r="A759" s="2">
        <v>41233</v>
      </c>
      <c r="B759">
        <v>2594.66</v>
      </c>
      <c r="C759">
        <v>1.3621000000000001</v>
      </c>
      <c r="D759">
        <v>0.52391799999999999</v>
      </c>
      <c r="H759" s="2">
        <v>41233</v>
      </c>
      <c r="I759">
        <v>2593.5</v>
      </c>
      <c r="J759">
        <v>227460</v>
      </c>
      <c r="K759">
        <v>399921</v>
      </c>
      <c r="L759" s="1" t="s">
        <v>37</v>
      </c>
      <c r="M759">
        <v>2587.25</v>
      </c>
      <c r="N759">
        <v>50</v>
      </c>
      <c r="O759">
        <v>552</v>
      </c>
      <c r="P759" s="1" t="s">
        <v>38</v>
      </c>
      <c r="Q759">
        <v>2581.75</v>
      </c>
      <c r="R759" t="s">
        <v>24</v>
      </c>
      <c r="S759">
        <v>3</v>
      </c>
      <c r="T759" s="1" t="s">
        <v>39</v>
      </c>
      <c r="U759">
        <v>2576.25</v>
      </c>
      <c r="V759" t="s">
        <v>24</v>
      </c>
      <c r="W759">
        <v>6</v>
      </c>
      <c r="X759" s="1" t="s">
        <v>40</v>
      </c>
    </row>
    <row r="760" spans="1:24" x14ac:dyDescent="0.25">
      <c r="A760" s="2">
        <v>41234</v>
      </c>
      <c r="B760">
        <v>2600.48</v>
      </c>
      <c r="C760">
        <v>1.359</v>
      </c>
      <c r="D760">
        <v>0</v>
      </c>
      <c r="H760" s="2">
        <v>41234</v>
      </c>
      <c r="I760">
        <v>2596</v>
      </c>
      <c r="J760">
        <v>164688</v>
      </c>
      <c r="K760">
        <v>400690</v>
      </c>
      <c r="L760" s="1" t="s">
        <v>37</v>
      </c>
      <c r="M760">
        <v>2590</v>
      </c>
      <c r="N760">
        <v>48</v>
      </c>
      <c r="O760">
        <v>563</v>
      </c>
      <c r="P760" s="1" t="s">
        <v>38</v>
      </c>
      <c r="Q760">
        <v>2584.5</v>
      </c>
      <c r="R760">
        <v>2</v>
      </c>
      <c r="S760">
        <v>5</v>
      </c>
      <c r="T760" s="1" t="s">
        <v>39</v>
      </c>
      <c r="U760">
        <v>2579</v>
      </c>
      <c r="V760" t="s">
        <v>24</v>
      </c>
      <c r="W760">
        <v>6</v>
      </c>
      <c r="X760" s="1" t="s">
        <v>40</v>
      </c>
    </row>
    <row r="761" spans="1:24" x14ac:dyDescent="0.25">
      <c r="A761" s="2">
        <v>41235</v>
      </c>
      <c r="B761" t="s">
        <v>24</v>
      </c>
      <c r="C761">
        <v>1.359</v>
      </c>
      <c r="D761">
        <v>0</v>
      </c>
      <c r="H761" s="2">
        <v>41235</v>
      </c>
      <c r="I761" t="s">
        <v>24</v>
      </c>
      <c r="J761" t="s">
        <v>24</v>
      </c>
      <c r="K761" t="s">
        <v>24</v>
      </c>
      <c r="L761" s="1" t="s">
        <v>25</v>
      </c>
      <c r="M761" t="s">
        <v>24</v>
      </c>
      <c r="N761" t="s">
        <v>24</v>
      </c>
      <c r="O761" t="s">
        <v>24</v>
      </c>
      <c r="P761" s="1" t="s">
        <v>25</v>
      </c>
      <c r="Q761" t="s">
        <v>24</v>
      </c>
      <c r="R761" t="s">
        <v>24</v>
      </c>
      <c r="S761" t="s">
        <v>24</v>
      </c>
      <c r="T761" s="1" t="s">
        <v>25</v>
      </c>
      <c r="U761" t="s">
        <v>24</v>
      </c>
      <c r="V761" t="s">
        <v>24</v>
      </c>
      <c r="W761" t="s">
        <v>24</v>
      </c>
      <c r="X761" s="1" t="s">
        <v>25</v>
      </c>
    </row>
    <row r="762" spans="1:24" x14ac:dyDescent="0.25">
      <c r="A762" s="2">
        <v>41236</v>
      </c>
      <c r="B762">
        <v>2639.59</v>
      </c>
      <c r="C762">
        <v>1.3388</v>
      </c>
      <c r="D762">
        <v>0</v>
      </c>
      <c r="H762" s="2">
        <v>41236</v>
      </c>
      <c r="I762">
        <v>2634.25</v>
      </c>
      <c r="J762">
        <v>132805</v>
      </c>
      <c r="K762">
        <v>399317</v>
      </c>
      <c r="L762" s="1" t="s">
        <v>37</v>
      </c>
      <c r="M762">
        <v>2628.25</v>
      </c>
      <c r="N762">
        <v>152</v>
      </c>
      <c r="O762">
        <v>579</v>
      </c>
      <c r="P762" s="1" t="s">
        <v>38</v>
      </c>
      <c r="Q762">
        <v>2622.75</v>
      </c>
      <c r="R762" t="s">
        <v>24</v>
      </c>
      <c r="S762">
        <v>5</v>
      </c>
      <c r="T762" s="1" t="s">
        <v>39</v>
      </c>
      <c r="U762">
        <v>2617.25</v>
      </c>
      <c r="V762" t="s">
        <v>24</v>
      </c>
      <c r="W762">
        <v>6</v>
      </c>
      <c r="X762" s="1" t="s">
        <v>40</v>
      </c>
    </row>
    <row r="763" spans="1:24" x14ac:dyDescent="0.25">
      <c r="A763" s="2">
        <v>41239</v>
      </c>
      <c r="B763">
        <v>2651.67</v>
      </c>
      <c r="C763">
        <v>1.3324</v>
      </c>
      <c r="D763">
        <v>9.3949000000000005E-2</v>
      </c>
      <c r="H763" s="2">
        <v>41239</v>
      </c>
      <c r="I763">
        <v>2645.75</v>
      </c>
      <c r="J763">
        <v>203339</v>
      </c>
      <c r="K763">
        <v>399961</v>
      </c>
      <c r="L763" s="1" t="s">
        <v>37</v>
      </c>
      <c r="M763">
        <v>2639.5</v>
      </c>
      <c r="N763">
        <v>74</v>
      </c>
      <c r="O763">
        <v>562</v>
      </c>
      <c r="P763" s="1" t="s">
        <v>38</v>
      </c>
      <c r="Q763">
        <v>2634</v>
      </c>
      <c r="R763" t="s">
        <v>24</v>
      </c>
      <c r="S763">
        <v>5</v>
      </c>
      <c r="T763" s="1" t="s">
        <v>39</v>
      </c>
      <c r="U763">
        <v>2628.5</v>
      </c>
      <c r="V763" t="s">
        <v>24</v>
      </c>
      <c r="W763">
        <v>6</v>
      </c>
      <c r="X763" s="1" t="s">
        <v>40</v>
      </c>
    </row>
    <row r="764" spans="1:24" x14ac:dyDescent="0.25">
      <c r="A764" s="2">
        <v>41240</v>
      </c>
      <c r="B764">
        <v>2641.42</v>
      </c>
      <c r="C764">
        <v>1.3373999999999999</v>
      </c>
      <c r="D764">
        <v>0.67414499999999999</v>
      </c>
      <c r="H764" s="2">
        <v>41240</v>
      </c>
      <c r="I764">
        <v>2641.25</v>
      </c>
      <c r="J764">
        <v>266935</v>
      </c>
      <c r="K764">
        <v>399067</v>
      </c>
      <c r="L764" s="1" t="s">
        <v>37</v>
      </c>
      <c r="M764">
        <v>2634.75</v>
      </c>
      <c r="N764">
        <v>102</v>
      </c>
      <c r="O764">
        <v>549</v>
      </c>
      <c r="P764" s="1" t="s">
        <v>38</v>
      </c>
      <c r="Q764">
        <v>2629.25</v>
      </c>
      <c r="R764" t="s">
        <v>24</v>
      </c>
      <c r="S764">
        <v>5</v>
      </c>
      <c r="T764" s="1" t="s">
        <v>39</v>
      </c>
      <c r="U764">
        <v>2623.75</v>
      </c>
      <c r="V764" t="s">
        <v>24</v>
      </c>
      <c r="W764">
        <v>6</v>
      </c>
      <c r="X764" s="1" t="s">
        <v>40</v>
      </c>
    </row>
    <row r="765" spans="1:24" x14ac:dyDescent="0.25">
      <c r="A765" s="2">
        <v>41241</v>
      </c>
      <c r="B765">
        <v>2665.27</v>
      </c>
      <c r="C765">
        <v>1.3257000000000001</v>
      </c>
      <c r="D765">
        <v>7.7134999999999995E-2</v>
      </c>
      <c r="H765" s="2">
        <v>41241</v>
      </c>
      <c r="I765">
        <v>2660.5</v>
      </c>
      <c r="J765">
        <v>308712</v>
      </c>
      <c r="K765">
        <v>398210</v>
      </c>
      <c r="L765" s="1" t="s">
        <v>37</v>
      </c>
      <c r="M765">
        <v>2654</v>
      </c>
      <c r="N765">
        <v>441</v>
      </c>
      <c r="O765">
        <v>753</v>
      </c>
      <c r="P765" s="1" t="s">
        <v>38</v>
      </c>
      <c r="Q765">
        <v>2648.5</v>
      </c>
      <c r="R765" t="s">
        <v>24</v>
      </c>
      <c r="S765">
        <v>5</v>
      </c>
      <c r="T765" s="1" t="s">
        <v>39</v>
      </c>
      <c r="U765">
        <v>2643</v>
      </c>
      <c r="V765" t="s">
        <v>24</v>
      </c>
      <c r="W765">
        <v>6</v>
      </c>
      <c r="X765" s="1" t="s">
        <v>40</v>
      </c>
    </row>
    <row r="766" spans="1:24" x14ac:dyDescent="0.25">
      <c r="A766" s="2">
        <v>41242</v>
      </c>
      <c r="B766">
        <v>2680.03</v>
      </c>
      <c r="C766">
        <v>1.3187</v>
      </c>
      <c r="D766">
        <v>5.2403999999999999E-2</v>
      </c>
      <c r="H766" s="2">
        <v>41242</v>
      </c>
      <c r="I766">
        <v>2680</v>
      </c>
      <c r="J766">
        <v>273982</v>
      </c>
      <c r="K766">
        <v>400437</v>
      </c>
      <c r="L766" s="1" t="s">
        <v>37</v>
      </c>
      <c r="M766">
        <v>2673.25</v>
      </c>
      <c r="N766">
        <v>425</v>
      </c>
      <c r="O766">
        <v>839</v>
      </c>
      <c r="P766" s="1" t="s">
        <v>38</v>
      </c>
      <c r="Q766">
        <v>2667.75</v>
      </c>
      <c r="R766" t="s">
        <v>24</v>
      </c>
      <c r="S766">
        <v>5</v>
      </c>
      <c r="T766" s="1" t="s">
        <v>39</v>
      </c>
      <c r="U766">
        <v>2662.25</v>
      </c>
      <c r="V766" t="s">
        <v>24</v>
      </c>
      <c r="W766">
        <v>6</v>
      </c>
      <c r="X766" s="1" t="s">
        <v>40</v>
      </c>
    </row>
    <row r="767" spans="1:24" x14ac:dyDescent="0.25">
      <c r="A767" s="2">
        <v>41243</v>
      </c>
      <c r="B767">
        <v>2677.88</v>
      </c>
      <c r="C767">
        <v>1.3201000000000001</v>
      </c>
      <c r="D767">
        <v>0</v>
      </c>
      <c r="H767" s="2">
        <v>41243</v>
      </c>
      <c r="I767">
        <v>2675.75</v>
      </c>
      <c r="J767">
        <v>213421</v>
      </c>
      <c r="K767">
        <v>390618</v>
      </c>
      <c r="L767" s="1" t="s">
        <v>37</v>
      </c>
      <c r="M767">
        <v>2669.25</v>
      </c>
      <c r="N767">
        <v>180</v>
      </c>
      <c r="O767">
        <v>978</v>
      </c>
      <c r="P767" s="1" t="s">
        <v>38</v>
      </c>
      <c r="Q767">
        <v>2663.75</v>
      </c>
      <c r="R767" t="s">
        <v>24</v>
      </c>
      <c r="S767">
        <v>5</v>
      </c>
      <c r="T767" s="1" t="s">
        <v>39</v>
      </c>
      <c r="U767">
        <v>2658.25</v>
      </c>
      <c r="V767" t="s">
        <v>24</v>
      </c>
      <c r="W767">
        <v>6</v>
      </c>
      <c r="X767" s="1" t="s">
        <v>40</v>
      </c>
    </row>
    <row r="768" spans="1:24" x14ac:dyDescent="0.25">
      <c r="A768" s="2">
        <v>41246</v>
      </c>
      <c r="B768">
        <v>2671.84</v>
      </c>
      <c r="C768">
        <v>1.3244</v>
      </c>
      <c r="D768">
        <v>2.8073000000000001E-2</v>
      </c>
      <c r="H768" s="2">
        <v>41246</v>
      </c>
      <c r="I768">
        <v>2670</v>
      </c>
      <c r="J768">
        <v>219674</v>
      </c>
      <c r="K768">
        <v>388152</v>
      </c>
      <c r="L768" s="1" t="s">
        <v>37</v>
      </c>
      <c r="M768">
        <v>2663.5</v>
      </c>
      <c r="N768">
        <v>896</v>
      </c>
      <c r="O768">
        <v>1246</v>
      </c>
      <c r="P768" s="1" t="s">
        <v>38</v>
      </c>
      <c r="Q768">
        <v>2658</v>
      </c>
      <c r="R768" t="s">
        <v>24</v>
      </c>
      <c r="S768">
        <v>7</v>
      </c>
      <c r="T768" s="1" t="s">
        <v>39</v>
      </c>
      <c r="U768">
        <v>2652.5</v>
      </c>
      <c r="V768" t="s">
        <v>24</v>
      </c>
      <c r="W768">
        <v>6</v>
      </c>
      <c r="X768" s="1" t="s">
        <v>40</v>
      </c>
    </row>
    <row r="769" spans="1:24" x14ac:dyDescent="0.25">
      <c r="A769" s="2">
        <v>41247</v>
      </c>
      <c r="B769">
        <v>2667.89</v>
      </c>
      <c r="C769">
        <v>1.3266</v>
      </c>
      <c r="D769">
        <v>0</v>
      </c>
      <c r="H769" s="2">
        <v>41247</v>
      </c>
      <c r="I769">
        <v>2664.5</v>
      </c>
      <c r="J769">
        <v>259040</v>
      </c>
      <c r="K769">
        <v>387042</v>
      </c>
      <c r="L769" s="1" t="s">
        <v>37</v>
      </c>
      <c r="M769">
        <v>2658.5</v>
      </c>
      <c r="N769">
        <v>509</v>
      </c>
      <c r="O769">
        <v>1283</v>
      </c>
      <c r="P769" s="1" t="s">
        <v>38</v>
      </c>
      <c r="Q769">
        <v>2653</v>
      </c>
      <c r="R769" t="s">
        <v>24</v>
      </c>
      <c r="S769">
        <v>7</v>
      </c>
      <c r="T769" s="1" t="s">
        <v>39</v>
      </c>
      <c r="U769">
        <v>2647.5</v>
      </c>
      <c r="V769" t="s">
        <v>24</v>
      </c>
      <c r="W769">
        <v>6</v>
      </c>
      <c r="X769" s="1" t="s">
        <v>40</v>
      </c>
    </row>
    <row r="770" spans="1:24" x14ac:dyDescent="0.25">
      <c r="A770" s="2">
        <v>41248</v>
      </c>
      <c r="B770">
        <v>2637.89</v>
      </c>
      <c r="C770">
        <v>1.3415999999999999</v>
      </c>
      <c r="D770">
        <v>0.37855800000000001</v>
      </c>
      <c r="H770" s="2">
        <v>41248</v>
      </c>
      <c r="I770">
        <v>2637.5</v>
      </c>
      <c r="J770">
        <v>361358</v>
      </c>
      <c r="K770">
        <v>387567</v>
      </c>
      <c r="L770" s="1" t="s">
        <v>37</v>
      </c>
      <c r="M770">
        <v>2631.5</v>
      </c>
      <c r="N770">
        <v>1421</v>
      </c>
      <c r="O770">
        <v>2000</v>
      </c>
      <c r="P770" s="1" t="s">
        <v>38</v>
      </c>
      <c r="Q770">
        <v>2626</v>
      </c>
      <c r="R770" t="s">
        <v>24</v>
      </c>
      <c r="S770">
        <v>7</v>
      </c>
      <c r="T770" s="1" t="s">
        <v>39</v>
      </c>
      <c r="U770">
        <v>2620.5</v>
      </c>
      <c r="V770" t="s">
        <v>24</v>
      </c>
      <c r="W770">
        <v>6</v>
      </c>
      <c r="X770" s="1" t="s">
        <v>40</v>
      </c>
    </row>
    <row r="771" spans="1:24" x14ac:dyDescent="0.25">
      <c r="A771" s="2">
        <v>41249</v>
      </c>
      <c r="B771">
        <v>2656.3</v>
      </c>
      <c r="C771">
        <v>1.3331</v>
      </c>
      <c r="D771">
        <v>0</v>
      </c>
      <c r="H771" s="2">
        <v>41249</v>
      </c>
      <c r="I771">
        <v>2654</v>
      </c>
      <c r="J771">
        <v>298028</v>
      </c>
      <c r="K771">
        <v>386963</v>
      </c>
      <c r="L771" s="1" t="s">
        <v>37</v>
      </c>
      <c r="M771">
        <v>2648.25</v>
      </c>
      <c r="N771">
        <v>1240</v>
      </c>
      <c r="O771">
        <v>2772</v>
      </c>
      <c r="P771" s="1" t="s">
        <v>38</v>
      </c>
      <c r="Q771">
        <v>2642.75</v>
      </c>
      <c r="R771" t="s">
        <v>24</v>
      </c>
      <c r="S771">
        <v>7</v>
      </c>
      <c r="T771" s="1" t="s">
        <v>39</v>
      </c>
      <c r="U771">
        <v>2637.25</v>
      </c>
      <c r="V771" t="s">
        <v>24</v>
      </c>
      <c r="W771">
        <v>6</v>
      </c>
      <c r="X771" s="1" t="s">
        <v>40</v>
      </c>
    </row>
    <row r="772" spans="1:24" x14ac:dyDescent="0.25">
      <c r="A772" s="2">
        <v>41250</v>
      </c>
      <c r="B772">
        <v>2640.54</v>
      </c>
      <c r="C772">
        <v>1.3403</v>
      </c>
      <c r="D772">
        <v>9.5670000000000009E-3</v>
      </c>
      <c r="H772" s="2">
        <v>41250</v>
      </c>
      <c r="I772">
        <v>2636</v>
      </c>
      <c r="J772">
        <v>276669</v>
      </c>
      <c r="K772">
        <v>389245</v>
      </c>
      <c r="L772" s="1" t="s">
        <v>37</v>
      </c>
      <c r="M772">
        <v>2630</v>
      </c>
      <c r="N772">
        <v>3337</v>
      </c>
      <c r="O772">
        <v>5738</v>
      </c>
      <c r="P772" s="1" t="s">
        <v>38</v>
      </c>
      <c r="Q772">
        <v>2624.5</v>
      </c>
      <c r="R772" t="s">
        <v>24</v>
      </c>
      <c r="S772">
        <v>7</v>
      </c>
      <c r="T772" s="1" t="s">
        <v>39</v>
      </c>
      <c r="U772">
        <v>2619</v>
      </c>
      <c r="V772" t="s">
        <v>24</v>
      </c>
      <c r="W772">
        <v>6</v>
      </c>
      <c r="X772" s="1" t="s">
        <v>40</v>
      </c>
    </row>
    <row r="773" spans="1:24" x14ac:dyDescent="0.25">
      <c r="A773" s="2">
        <v>41253</v>
      </c>
      <c r="B773">
        <v>2647.57</v>
      </c>
      <c r="C773">
        <v>1.3366</v>
      </c>
      <c r="D773">
        <v>0</v>
      </c>
      <c r="H773" s="2">
        <v>41253</v>
      </c>
      <c r="I773">
        <v>2650.5</v>
      </c>
      <c r="J773">
        <v>211325</v>
      </c>
      <c r="K773">
        <v>390365</v>
      </c>
      <c r="L773" s="1" t="s">
        <v>37</v>
      </c>
      <c r="M773">
        <v>2645</v>
      </c>
      <c r="N773">
        <v>1052</v>
      </c>
      <c r="O773">
        <v>6107</v>
      </c>
      <c r="P773" s="1" t="s">
        <v>38</v>
      </c>
      <c r="Q773">
        <v>2639.5</v>
      </c>
      <c r="R773">
        <v>2</v>
      </c>
      <c r="S773">
        <v>7</v>
      </c>
      <c r="T773" s="1" t="s">
        <v>39</v>
      </c>
      <c r="U773">
        <v>2634</v>
      </c>
      <c r="V773" t="s">
        <v>24</v>
      </c>
      <c r="W773">
        <v>6</v>
      </c>
      <c r="X773" s="1" t="s">
        <v>40</v>
      </c>
    </row>
    <row r="774" spans="1:24" x14ac:dyDescent="0.25">
      <c r="A774" s="2">
        <v>41254</v>
      </c>
      <c r="B774">
        <v>2682.07</v>
      </c>
      <c r="C774">
        <v>1.3193999999999999</v>
      </c>
      <c r="D774">
        <v>3.0085000000000001E-2</v>
      </c>
      <c r="H774" s="2">
        <v>41254</v>
      </c>
      <c r="I774">
        <v>2685.75</v>
      </c>
      <c r="J774">
        <v>266219</v>
      </c>
      <c r="K774">
        <v>393224</v>
      </c>
      <c r="L774" s="1" t="s">
        <v>37</v>
      </c>
      <c r="M774">
        <v>2680.5</v>
      </c>
      <c r="N774">
        <v>7530</v>
      </c>
      <c r="O774">
        <v>9681</v>
      </c>
      <c r="P774" s="1" t="s">
        <v>38</v>
      </c>
      <c r="Q774">
        <v>2675</v>
      </c>
      <c r="R774" t="s">
        <v>24</v>
      </c>
      <c r="S774">
        <v>7</v>
      </c>
      <c r="T774" s="1" t="s">
        <v>39</v>
      </c>
      <c r="U774">
        <v>2669.5</v>
      </c>
      <c r="V774" t="s">
        <v>24</v>
      </c>
      <c r="W774">
        <v>6</v>
      </c>
      <c r="X774" s="1" t="s">
        <v>40</v>
      </c>
    </row>
    <row r="775" spans="1:24" x14ac:dyDescent="0.25">
      <c r="A775" s="2">
        <v>41255</v>
      </c>
      <c r="B775">
        <v>2674.57</v>
      </c>
      <c r="C775">
        <v>1.3137000000000001</v>
      </c>
      <c r="D775">
        <v>1.351502</v>
      </c>
      <c r="H775" s="2">
        <v>41255</v>
      </c>
      <c r="I775">
        <v>2670.25</v>
      </c>
      <c r="J775">
        <v>272392</v>
      </c>
      <c r="K775">
        <v>378645</v>
      </c>
      <c r="L775" s="1" t="s">
        <v>37</v>
      </c>
      <c r="M775">
        <v>2665</v>
      </c>
      <c r="N775">
        <v>16161</v>
      </c>
      <c r="O775">
        <v>17807</v>
      </c>
      <c r="P775" s="1" t="s">
        <v>38</v>
      </c>
      <c r="Q775">
        <v>2659.5</v>
      </c>
      <c r="R775" t="s">
        <v>24</v>
      </c>
      <c r="S775">
        <v>7</v>
      </c>
      <c r="T775" s="1" t="s">
        <v>39</v>
      </c>
      <c r="U775">
        <v>2654</v>
      </c>
      <c r="V775" t="s">
        <v>24</v>
      </c>
      <c r="W775">
        <v>6</v>
      </c>
      <c r="X775" s="1" t="s">
        <v>40</v>
      </c>
    </row>
    <row r="776" spans="1:24" x14ac:dyDescent="0.25">
      <c r="A776" s="2">
        <v>41256</v>
      </c>
      <c r="B776">
        <v>2654.01</v>
      </c>
      <c r="C776">
        <v>1.3239000000000001</v>
      </c>
      <c r="D776">
        <v>0.13930999999999999</v>
      </c>
      <c r="H776" s="2">
        <v>41256</v>
      </c>
      <c r="I776">
        <v>2651.75</v>
      </c>
      <c r="J776">
        <v>298249</v>
      </c>
      <c r="K776">
        <v>341516</v>
      </c>
      <c r="L776" s="1" t="s">
        <v>37</v>
      </c>
      <c r="M776">
        <v>2647</v>
      </c>
      <c r="N776">
        <v>97996</v>
      </c>
      <c r="O776">
        <v>58895</v>
      </c>
      <c r="P776" s="1" t="s">
        <v>38</v>
      </c>
      <c r="Q776">
        <v>2641.5</v>
      </c>
      <c r="R776" t="s">
        <v>24</v>
      </c>
      <c r="S776">
        <v>7</v>
      </c>
      <c r="T776" s="1" t="s">
        <v>39</v>
      </c>
      <c r="U776">
        <v>2636</v>
      </c>
      <c r="V776" t="s">
        <v>24</v>
      </c>
      <c r="W776">
        <v>6</v>
      </c>
      <c r="X776" s="1" t="s">
        <v>40</v>
      </c>
    </row>
    <row r="777" spans="1:24" x14ac:dyDescent="0.25">
      <c r="A777" s="2">
        <v>41257</v>
      </c>
      <c r="B777">
        <v>2628.09</v>
      </c>
      <c r="C777">
        <v>1.3372999999999999</v>
      </c>
      <c r="D777">
        <v>0</v>
      </c>
      <c r="H777" s="2">
        <v>41257</v>
      </c>
      <c r="I777">
        <v>2627.75</v>
      </c>
      <c r="J777">
        <v>132164</v>
      </c>
      <c r="K777">
        <v>318883</v>
      </c>
      <c r="L777" s="1" t="s">
        <v>37</v>
      </c>
      <c r="M777">
        <v>2623.25</v>
      </c>
      <c r="N777">
        <v>252883</v>
      </c>
      <c r="O777">
        <v>103707</v>
      </c>
      <c r="P777" s="1" t="s">
        <v>38</v>
      </c>
      <c r="Q777">
        <v>2617.75</v>
      </c>
      <c r="R777" t="s">
        <v>24</v>
      </c>
      <c r="S777">
        <v>7</v>
      </c>
      <c r="T777" s="1" t="s">
        <v>39</v>
      </c>
      <c r="U777">
        <v>2612.25</v>
      </c>
      <c r="V777" t="s">
        <v>24</v>
      </c>
      <c r="W777">
        <v>6</v>
      </c>
      <c r="X777" s="1" t="s">
        <v>40</v>
      </c>
    </row>
    <row r="778" spans="1:24" x14ac:dyDescent="0.25">
      <c r="A778" s="2">
        <v>41260</v>
      </c>
      <c r="B778">
        <v>2664.26</v>
      </c>
      <c r="C778">
        <v>1.3231999999999999</v>
      </c>
      <c r="D778">
        <v>0</v>
      </c>
      <c r="H778" s="2">
        <v>41260</v>
      </c>
      <c r="I778">
        <v>2666.5</v>
      </c>
      <c r="J778">
        <v>113449</v>
      </c>
      <c r="K778">
        <v>275508</v>
      </c>
      <c r="L778" s="1" t="s">
        <v>37</v>
      </c>
      <c r="M778">
        <v>2662</v>
      </c>
      <c r="N778">
        <v>328769</v>
      </c>
      <c r="O778">
        <v>163836</v>
      </c>
      <c r="P778" s="1" t="s">
        <v>38</v>
      </c>
      <c r="Q778">
        <v>2656.5</v>
      </c>
      <c r="R778" t="s">
        <v>24</v>
      </c>
      <c r="S778">
        <v>7</v>
      </c>
      <c r="T778" s="1" t="s">
        <v>39</v>
      </c>
      <c r="U778">
        <v>2651</v>
      </c>
      <c r="V778">
        <v>1</v>
      </c>
      <c r="W778">
        <v>7</v>
      </c>
      <c r="X778" s="1" t="s">
        <v>40</v>
      </c>
    </row>
    <row r="779" spans="1:24" x14ac:dyDescent="0.25">
      <c r="A779" s="2">
        <v>41261</v>
      </c>
      <c r="B779">
        <v>2705.39</v>
      </c>
      <c r="C779">
        <v>1.2995000000000001</v>
      </c>
      <c r="D779">
        <v>0.211171</v>
      </c>
      <c r="H779" s="2">
        <v>41261</v>
      </c>
      <c r="I779">
        <v>2704</v>
      </c>
      <c r="J779">
        <v>131904</v>
      </c>
      <c r="K779">
        <v>226570</v>
      </c>
      <c r="L779" s="1" t="s">
        <v>37</v>
      </c>
      <c r="M779">
        <v>2701.5</v>
      </c>
      <c r="N779">
        <v>397730</v>
      </c>
      <c r="O779">
        <v>242903</v>
      </c>
      <c r="P779" s="1" t="s">
        <v>38</v>
      </c>
      <c r="Q779">
        <v>2696</v>
      </c>
      <c r="R779">
        <v>1</v>
      </c>
      <c r="S779">
        <v>8</v>
      </c>
      <c r="T779" s="1" t="s">
        <v>39</v>
      </c>
      <c r="U779">
        <v>2690.5</v>
      </c>
      <c r="V779" t="s">
        <v>24</v>
      </c>
      <c r="W779">
        <v>7</v>
      </c>
      <c r="X779" s="1" t="s">
        <v>40</v>
      </c>
    </row>
    <row r="780" spans="1:24" x14ac:dyDescent="0.25">
      <c r="A780" s="2">
        <v>41262</v>
      </c>
      <c r="B780">
        <v>2690.99</v>
      </c>
      <c r="C780">
        <v>1.3081</v>
      </c>
      <c r="D780">
        <v>0</v>
      </c>
      <c r="H780" s="2">
        <v>41262</v>
      </c>
      <c r="I780">
        <v>2694.25</v>
      </c>
      <c r="J780">
        <v>70030</v>
      </c>
      <c r="K780">
        <v>213729</v>
      </c>
      <c r="L780" s="1" t="s">
        <v>37</v>
      </c>
      <c r="M780">
        <v>2693</v>
      </c>
      <c r="N780">
        <v>278685</v>
      </c>
      <c r="O780">
        <v>293465</v>
      </c>
      <c r="P780" s="1" t="s">
        <v>38</v>
      </c>
      <c r="Q780">
        <v>2689</v>
      </c>
      <c r="R780">
        <v>378</v>
      </c>
      <c r="S780">
        <v>148</v>
      </c>
      <c r="T780" s="1" t="s">
        <v>39</v>
      </c>
      <c r="U780">
        <v>2683.5</v>
      </c>
      <c r="V780" t="s">
        <v>24</v>
      </c>
      <c r="W780">
        <v>7</v>
      </c>
      <c r="X780" s="1" t="s">
        <v>40</v>
      </c>
    </row>
    <row r="781" spans="1:24" x14ac:dyDescent="0.25">
      <c r="A781" s="2">
        <v>41263</v>
      </c>
      <c r="B781">
        <v>2693.55</v>
      </c>
      <c r="C781">
        <v>1.3062</v>
      </c>
      <c r="D781">
        <v>0</v>
      </c>
      <c r="H781" s="2">
        <v>41263</v>
      </c>
      <c r="I781">
        <v>2693</v>
      </c>
      <c r="J781">
        <v>35080</v>
      </c>
      <c r="K781">
        <v>188118</v>
      </c>
      <c r="L781" s="1" t="s">
        <v>37</v>
      </c>
      <c r="M781">
        <v>2690</v>
      </c>
      <c r="N781">
        <v>243345</v>
      </c>
      <c r="O781">
        <v>301409</v>
      </c>
      <c r="P781" s="1" t="s">
        <v>38</v>
      </c>
      <c r="Q781">
        <v>2684.5</v>
      </c>
      <c r="R781">
        <v>9</v>
      </c>
      <c r="S781">
        <v>167</v>
      </c>
      <c r="T781" s="1" t="s">
        <v>39</v>
      </c>
      <c r="U781">
        <v>2679</v>
      </c>
      <c r="V781">
        <v>2</v>
      </c>
      <c r="W781">
        <v>8</v>
      </c>
      <c r="X781" s="1" t="s">
        <v>40</v>
      </c>
    </row>
    <row r="782" spans="1:24" x14ac:dyDescent="0.25">
      <c r="A782" s="2">
        <v>41264</v>
      </c>
      <c r="B782">
        <v>2664.67</v>
      </c>
      <c r="C782">
        <v>1.3159000000000001</v>
      </c>
      <c r="D782">
        <v>0</v>
      </c>
      <c r="H782" s="2">
        <v>41264</v>
      </c>
      <c r="I782">
        <v>2658.05</v>
      </c>
      <c r="J782">
        <v>2626</v>
      </c>
      <c r="K782" t="s">
        <v>24</v>
      </c>
      <c r="L782" s="1" t="s">
        <v>37</v>
      </c>
      <c r="M782">
        <v>2660.5</v>
      </c>
      <c r="N782">
        <v>241714</v>
      </c>
      <c r="O782">
        <v>295604</v>
      </c>
      <c r="P782" s="1" t="s">
        <v>38</v>
      </c>
      <c r="Q782">
        <v>2655</v>
      </c>
      <c r="R782">
        <v>47</v>
      </c>
      <c r="S782">
        <v>170</v>
      </c>
      <c r="T782" s="1" t="s">
        <v>39</v>
      </c>
      <c r="U782">
        <v>2649.5</v>
      </c>
      <c r="V782" t="s">
        <v>24</v>
      </c>
      <c r="W782">
        <v>8</v>
      </c>
      <c r="X782" s="1" t="s">
        <v>40</v>
      </c>
    </row>
    <row r="783" spans="1:24" x14ac:dyDescent="0.25">
      <c r="A783" s="2">
        <v>41267</v>
      </c>
      <c r="B783">
        <v>2658.05</v>
      </c>
      <c r="C783">
        <v>1.2850999999999999</v>
      </c>
      <c r="D783">
        <v>0</v>
      </c>
      <c r="H783" s="2">
        <v>41267</v>
      </c>
      <c r="I783">
        <v>2648.75</v>
      </c>
      <c r="J783">
        <v>40306</v>
      </c>
      <c r="K783">
        <v>293932</v>
      </c>
      <c r="L783" s="1" t="s">
        <v>38</v>
      </c>
      <c r="M783">
        <v>2643.25</v>
      </c>
      <c r="N783">
        <v>53</v>
      </c>
      <c r="O783">
        <v>157</v>
      </c>
      <c r="P783" s="1" t="s">
        <v>39</v>
      </c>
      <c r="Q783">
        <v>2637.75</v>
      </c>
      <c r="R783" t="s">
        <v>24</v>
      </c>
      <c r="S783">
        <v>8</v>
      </c>
      <c r="T783" s="1" t="s">
        <v>40</v>
      </c>
      <c r="U783">
        <v>2631.5</v>
      </c>
      <c r="V783" t="s">
        <v>24</v>
      </c>
      <c r="W783" t="s">
        <v>24</v>
      </c>
      <c r="X783" s="1" t="s">
        <v>41</v>
      </c>
    </row>
    <row r="784" spans="1:24" x14ac:dyDescent="0.25">
      <c r="A784" s="2">
        <v>41268</v>
      </c>
      <c r="B784" t="s">
        <v>24</v>
      </c>
      <c r="C784">
        <v>1.2850999999999999</v>
      </c>
      <c r="D784">
        <v>0</v>
      </c>
      <c r="H784" s="2">
        <v>41268</v>
      </c>
      <c r="I784" t="s">
        <v>24</v>
      </c>
      <c r="J784" t="s">
        <v>24</v>
      </c>
      <c r="K784" t="s">
        <v>24</v>
      </c>
      <c r="L784" s="1" t="s">
        <v>25</v>
      </c>
      <c r="M784" t="s">
        <v>24</v>
      </c>
      <c r="N784" t="s">
        <v>24</v>
      </c>
      <c r="O784" t="s">
        <v>24</v>
      </c>
      <c r="P784" s="1" t="s">
        <v>25</v>
      </c>
      <c r="Q784" t="s">
        <v>24</v>
      </c>
      <c r="R784" t="s">
        <v>24</v>
      </c>
      <c r="S784" t="s">
        <v>24</v>
      </c>
      <c r="T784" s="1" t="s">
        <v>25</v>
      </c>
      <c r="U784" t="s">
        <v>24</v>
      </c>
      <c r="V784" t="s">
        <v>24</v>
      </c>
      <c r="W784" t="s">
        <v>24</v>
      </c>
      <c r="X784" s="1" t="s">
        <v>25</v>
      </c>
    </row>
    <row r="785" spans="1:24" x14ac:dyDescent="0.25">
      <c r="A785" s="2">
        <v>41269</v>
      </c>
      <c r="B785">
        <v>2637.18</v>
      </c>
      <c r="C785">
        <v>1.2950999999999999</v>
      </c>
      <c r="D785">
        <v>6.7619999999999998E-3</v>
      </c>
      <c r="H785" s="2">
        <v>41269</v>
      </c>
      <c r="I785">
        <v>2628.5</v>
      </c>
      <c r="J785">
        <v>82841</v>
      </c>
      <c r="K785">
        <v>292204</v>
      </c>
      <c r="L785" s="1" t="s">
        <v>38</v>
      </c>
      <c r="M785">
        <v>2623</v>
      </c>
      <c r="N785">
        <v>6</v>
      </c>
      <c r="O785">
        <v>155</v>
      </c>
      <c r="P785" s="1" t="s">
        <v>39</v>
      </c>
      <c r="Q785">
        <v>2617.5</v>
      </c>
      <c r="R785" t="s">
        <v>24</v>
      </c>
      <c r="S785">
        <v>8</v>
      </c>
      <c r="T785" s="1" t="s">
        <v>40</v>
      </c>
      <c r="U785">
        <v>2611.25</v>
      </c>
      <c r="V785" t="s">
        <v>24</v>
      </c>
      <c r="W785" t="s">
        <v>24</v>
      </c>
      <c r="X785" s="1" t="s">
        <v>41</v>
      </c>
    </row>
    <row r="786" spans="1:24" x14ac:dyDescent="0.25">
      <c r="A786" s="2">
        <v>41270</v>
      </c>
      <c r="B786">
        <v>2632.94</v>
      </c>
      <c r="C786">
        <v>1.2972999999999999</v>
      </c>
      <c r="D786">
        <v>0.20011499999999999</v>
      </c>
      <c r="H786" s="2">
        <v>41270</v>
      </c>
      <c r="I786">
        <v>2622.5</v>
      </c>
      <c r="J786">
        <v>211526</v>
      </c>
      <c r="K786">
        <v>285187</v>
      </c>
      <c r="L786" s="1" t="s">
        <v>38</v>
      </c>
      <c r="M786">
        <v>2615.25</v>
      </c>
      <c r="N786">
        <v>59</v>
      </c>
      <c r="O786">
        <v>203</v>
      </c>
      <c r="P786" s="1" t="s">
        <v>39</v>
      </c>
      <c r="Q786">
        <v>2609.75</v>
      </c>
      <c r="R786" t="s">
        <v>24</v>
      </c>
      <c r="S786">
        <v>8</v>
      </c>
      <c r="T786" s="1" t="s">
        <v>40</v>
      </c>
      <c r="U786">
        <v>2603.5</v>
      </c>
      <c r="V786" t="s">
        <v>24</v>
      </c>
      <c r="W786" t="s">
        <v>24</v>
      </c>
      <c r="X786" s="1" t="s">
        <v>41</v>
      </c>
    </row>
    <row r="787" spans="1:24" x14ac:dyDescent="0.25">
      <c r="A787" s="2">
        <v>41271</v>
      </c>
      <c r="B787">
        <v>2606.36</v>
      </c>
      <c r="C787">
        <v>1.3106</v>
      </c>
      <c r="D787">
        <v>0.41846100000000003</v>
      </c>
      <c r="H787" s="2">
        <v>41271</v>
      </c>
      <c r="I787">
        <v>2586</v>
      </c>
      <c r="J787">
        <v>149073</v>
      </c>
      <c r="K787">
        <v>283985</v>
      </c>
      <c r="L787" s="1" t="s">
        <v>38</v>
      </c>
      <c r="M787">
        <v>2579.75</v>
      </c>
      <c r="N787">
        <v>16</v>
      </c>
      <c r="O787">
        <v>205</v>
      </c>
      <c r="P787" s="1" t="s">
        <v>39</v>
      </c>
      <c r="Q787">
        <v>2574.25</v>
      </c>
      <c r="R787" t="s">
        <v>24</v>
      </c>
      <c r="S787">
        <v>8</v>
      </c>
      <c r="T787" s="1" t="s">
        <v>40</v>
      </c>
      <c r="U787">
        <v>2568</v>
      </c>
      <c r="V787" t="s">
        <v>24</v>
      </c>
      <c r="W787" t="s">
        <v>24</v>
      </c>
      <c r="X787" s="1" t="s">
        <v>41</v>
      </c>
    </row>
    <row r="788" spans="1:24" x14ac:dyDescent="0.25">
      <c r="A788" s="2">
        <v>41274</v>
      </c>
      <c r="B788">
        <v>2660.93</v>
      </c>
      <c r="C788">
        <v>1.2836000000000001</v>
      </c>
      <c r="D788">
        <v>0</v>
      </c>
      <c r="H788" s="2">
        <v>41274</v>
      </c>
      <c r="I788">
        <v>2655.25</v>
      </c>
      <c r="J788">
        <v>198763</v>
      </c>
      <c r="K788">
        <v>281059</v>
      </c>
      <c r="L788" s="1" t="s">
        <v>38</v>
      </c>
      <c r="M788">
        <v>2648.25</v>
      </c>
      <c r="N788">
        <v>20</v>
      </c>
      <c r="O788">
        <v>207</v>
      </c>
      <c r="P788" s="1" t="s">
        <v>39</v>
      </c>
      <c r="Q788">
        <v>2642.75</v>
      </c>
      <c r="R788" t="s">
        <v>24</v>
      </c>
      <c r="S788">
        <v>8</v>
      </c>
      <c r="T788" s="1" t="s">
        <v>40</v>
      </c>
      <c r="U788">
        <v>2636.5</v>
      </c>
      <c r="V788" t="s">
        <v>24</v>
      </c>
      <c r="W788" t="s">
        <v>24</v>
      </c>
      <c r="X788" s="1" t="s">
        <v>41</v>
      </c>
    </row>
    <row r="789" spans="1:24" x14ac:dyDescent="0.25">
      <c r="A789" s="2">
        <v>41275</v>
      </c>
      <c r="B789" t="s">
        <v>24</v>
      </c>
      <c r="C789">
        <v>1.2836000000000001</v>
      </c>
      <c r="D789">
        <v>0</v>
      </c>
      <c r="H789" s="2">
        <v>41275</v>
      </c>
      <c r="I789" t="s">
        <v>24</v>
      </c>
      <c r="J789" t="s">
        <v>24</v>
      </c>
      <c r="K789" t="s">
        <v>24</v>
      </c>
      <c r="L789" s="1" t="s">
        <v>25</v>
      </c>
      <c r="M789" t="s">
        <v>24</v>
      </c>
      <c r="N789" t="s">
        <v>24</v>
      </c>
      <c r="O789" t="s">
        <v>24</v>
      </c>
      <c r="P789" s="1" t="s">
        <v>25</v>
      </c>
      <c r="Q789" t="s">
        <v>24</v>
      </c>
      <c r="R789" t="s">
        <v>24</v>
      </c>
      <c r="S789" t="s">
        <v>24</v>
      </c>
      <c r="T789" s="1" t="s">
        <v>25</v>
      </c>
      <c r="U789" t="s">
        <v>24</v>
      </c>
      <c r="V789" t="s">
        <v>24</v>
      </c>
      <c r="W789" t="s">
        <v>24</v>
      </c>
      <c r="X789" s="1" t="s">
        <v>25</v>
      </c>
    </row>
    <row r="790" spans="1:24" x14ac:dyDescent="0.25">
      <c r="A790" s="2">
        <v>41276</v>
      </c>
      <c r="B790">
        <v>2746.47</v>
      </c>
      <c r="C790">
        <v>1.2436</v>
      </c>
      <c r="D790">
        <v>0</v>
      </c>
      <c r="H790" s="2">
        <v>41276</v>
      </c>
      <c r="I790">
        <v>2738.75</v>
      </c>
      <c r="J790">
        <v>285939</v>
      </c>
      <c r="K790">
        <v>294901</v>
      </c>
      <c r="L790" s="1" t="s">
        <v>38</v>
      </c>
      <c r="M790">
        <v>2731.75</v>
      </c>
      <c r="N790">
        <v>34</v>
      </c>
      <c r="O790">
        <v>204</v>
      </c>
      <c r="P790" s="1" t="s">
        <v>39</v>
      </c>
      <c r="Q790">
        <v>2726.25</v>
      </c>
      <c r="R790" t="s">
        <v>24</v>
      </c>
      <c r="S790">
        <v>8</v>
      </c>
      <c r="T790" s="1" t="s">
        <v>40</v>
      </c>
      <c r="U790">
        <v>2720</v>
      </c>
      <c r="V790" t="s">
        <v>24</v>
      </c>
      <c r="W790" t="s">
        <v>24</v>
      </c>
      <c r="X790" s="1" t="s">
        <v>41</v>
      </c>
    </row>
    <row r="791" spans="1:24" x14ac:dyDescent="0.25">
      <c r="A791" s="2">
        <v>41277</v>
      </c>
      <c r="B791">
        <v>2732.26</v>
      </c>
      <c r="C791">
        <v>1.2503</v>
      </c>
      <c r="D791">
        <v>0</v>
      </c>
      <c r="H791" s="2">
        <v>41277</v>
      </c>
      <c r="I791">
        <v>2725.5</v>
      </c>
      <c r="J791">
        <v>216626</v>
      </c>
      <c r="K791">
        <v>307412</v>
      </c>
      <c r="L791" s="1" t="s">
        <v>38</v>
      </c>
      <c r="M791">
        <v>2718.75</v>
      </c>
      <c r="N791" t="s">
        <v>24</v>
      </c>
      <c r="O791">
        <v>203</v>
      </c>
      <c r="P791" s="1" t="s">
        <v>39</v>
      </c>
      <c r="Q791">
        <v>2713.25</v>
      </c>
      <c r="R791" t="s">
        <v>24</v>
      </c>
      <c r="S791">
        <v>8</v>
      </c>
      <c r="T791" s="1" t="s">
        <v>40</v>
      </c>
      <c r="U791">
        <v>2707</v>
      </c>
      <c r="V791">
        <v>2</v>
      </c>
      <c r="W791">
        <v>1</v>
      </c>
      <c r="X791" s="1" t="s">
        <v>41</v>
      </c>
    </row>
    <row r="792" spans="1:24" x14ac:dyDescent="0.25">
      <c r="A792" s="2">
        <v>41278</v>
      </c>
      <c r="B792">
        <v>2724.49</v>
      </c>
      <c r="C792">
        <v>1.2539</v>
      </c>
      <c r="D792">
        <v>0</v>
      </c>
      <c r="H792" s="2">
        <v>41278</v>
      </c>
      <c r="I792">
        <v>2713</v>
      </c>
      <c r="J792">
        <v>212859</v>
      </c>
      <c r="K792">
        <v>303629</v>
      </c>
      <c r="L792" s="1" t="s">
        <v>38</v>
      </c>
      <c r="M792">
        <v>2706.25</v>
      </c>
      <c r="N792">
        <v>7</v>
      </c>
      <c r="O792">
        <v>197</v>
      </c>
      <c r="P792" s="1" t="s">
        <v>39</v>
      </c>
      <c r="Q792">
        <v>2700.75</v>
      </c>
      <c r="R792" t="s">
        <v>24</v>
      </c>
      <c r="S792">
        <v>8</v>
      </c>
      <c r="T792" s="1" t="s">
        <v>40</v>
      </c>
      <c r="U792">
        <v>2694.5</v>
      </c>
      <c r="V792">
        <v>3</v>
      </c>
      <c r="W792">
        <v>3</v>
      </c>
      <c r="X792" s="1" t="s">
        <v>41</v>
      </c>
    </row>
    <row r="793" spans="1:24" x14ac:dyDescent="0.25">
      <c r="A793" s="2">
        <v>41281</v>
      </c>
      <c r="B793">
        <v>2724.22</v>
      </c>
      <c r="C793">
        <v>1.2541</v>
      </c>
      <c r="D793">
        <v>0</v>
      </c>
      <c r="H793" s="2">
        <v>41281</v>
      </c>
      <c r="I793">
        <v>2717.75</v>
      </c>
      <c r="J793">
        <v>174832</v>
      </c>
      <c r="K793">
        <v>298178</v>
      </c>
      <c r="L793" s="1" t="s">
        <v>38</v>
      </c>
      <c r="M793">
        <v>2711</v>
      </c>
      <c r="N793" t="s">
        <v>24</v>
      </c>
      <c r="O793">
        <v>197</v>
      </c>
      <c r="P793" s="1" t="s">
        <v>39</v>
      </c>
      <c r="Q793">
        <v>2705.5</v>
      </c>
      <c r="R793" t="s">
        <v>24</v>
      </c>
      <c r="S793">
        <v>8</v>
      </c>
      <c r="T793" s="1" t="s">
        <v>40</v>
      </c>
      <c r="U793">
        <v>2699.25</v>
      </c>
      <c r="V793" t="s">
        <v>24</v>
      </c>
      <c r="W793">
        <v>3</v>
      </c>
      <c r="X793" s="1" t="s">
        <v>41</v>
      </c>
    </row>
    <row r="794" spans="1:24" x14ac:dyDescent="0.25">
      <c r="A794" s="2">
        <v>41282</v>
      </c>
      <c r="B794">
        <v>2718.72</v>
      </c>
      <c r="C794">
        <v>1.2581</v>
      </c>
      <c r="D794">
        <v>4.3609000000000002E-2</v>
      </c>
      <c r="H794" s="2">
        <v>41282</v>
      </c>
      <c r="I794">
        <v>2714</v>
      </c>
      <c r="J794">
        <v>200787</v>
      </c>
      <c r="K794">
        <v>300396</v>
      </c>
      <c r="L794" s="1" t="s">
        <v>38</v>
      </c>
      <c r="M794">
        <v>2707.25</v>
      </c>
      <c r="N794">
        <v>23</v>
      </c>
      <c r="O794">
        <v>200</v>
      </c>
      <c r="P794" s="1" t="s">
        <v>39</v>
      </c>
      <c r="Q794">
        <v>2701.75</v>
      </c>
      <c r="R794" t="s">
        <v>24</v>
      </c>
      <c r="S794">
        <v>8</v>
      </c>
      <c r="T794" s="1" t="s">
        <v>40</v>
      </c>
      <c r="U794">
        <v>2695.5</v>
      </c>
      <c r="V794" t="s">
        <v>24</v>
      </c>
      <c r="W794">
        <v>3</v>
      </c>
      <c r="X794" s="1" t="s">
        <v>41</v>
      </c>
    </row>
    <row r="795" spans="1:24" x14ac:dyDescent="0.25">
      <c r="A795" s="2">
        <v>41283</v>
      </c>
      <c r="B795">
        <v>2727.65</v>
      </c>
      <c r="C795">
        <v>1.254</v>
      </c>
      <c r="D795">
        <v>0</v>
      </c>
      <c r="H795" s="2">
        <v>41283</v>
      </c>
      <c r="I795">
        <v>2722</v>
      </c>
      <c r="J795">
        <v>159091</v>
      </c>
      <c r="K795">
        <v>301454</v>
      </c>
      <c r="L795" s="1" t="s">
        <v>38</v>
      </c>
      <c r="M795">
        <v>2715.5</v>
      </c>
      <c r="N795">
        <v>3</v>
      </c>
      <c r="O795">
        <v>199</v>
      </c>
      <c r="P795" s="1" t="s">
        <v>39</v>
      </c>
      <c r="Q795">
        <v>2710</v>
      </c>
      <c r="R795" t="s">
        <v>24</v>
      </c>
      <c r="S795">
        <v>8</v>
      </c>
      <c r="T795" s="1" t="s">
        <v>40</v>
      </c>
      <c r="U795">
        <v>2703.75</v>
      </c>
      <c r="V795" t="s">
        <v>24</v>
      </c>
      <c r="W795">
        <v>3</v>
      </c>
      <c r="X795" s="1" t="s">
        <v>41</v>
      </c>
    </row>
    <row r="796" spans="1:24" x14ac:dyDescent="0.25">
      <c r="A796" s="2">
        <v>41284</v>
      </c>
      <c r="B796">
        <v>2744.18</v>
      </c>
      <c r="C796">
        <v>1.2463</v>
      </c>
      <c r="D796">
        <v>0</v>
      </c>
      <c r="H796" s="2">
        <v>41284</v>
      </c>
      <c r="I796">
        <v>2737</v>
      </c>
      <c r="J796">
        <v>244792</v>
      </c>
      <c r="K796">
        <v>300964</v>
      </c>
      <c r="L796" s="1" t="s">
        <v>38</v>
      </c>
      <c r="M796">
        <v>2730.5</v>
      </c>
      <c r="N796">
        <v>11</v>
      </c>
      <c r="O796">
        <v>202</v>
      </c>
      <c r="P796" s="1" t="s">
        <v>39</v>
      </c>
      <c r="Q796">
        <v>2725</v>
      </c>
      <c r="R796" t="s">
        <v>24</v>
      </c>
      <c r="S796">
        <v>8</v>
      </c>
      <c r="T796" s="1" t="s">
        <v>40</v>
      </c>
      <c r="U796">
        <v>2718.75</v>
      </c>
      <c r="V796" t="s">
        <v>24</v>
      </c>
      <c r="W796">
        <v>3</v>
      </c>
      <c r="X796" s="1" t="s">
        <v>41</v>
      </c>
    </row>
    <row r="797" spans="1:24" x14ac:dyDescent="0.25">
      <c r="A797" s="2">
        <v>41285</v>
      </c>
      <c r="B797">
        <v>2748.26</v>
      </c>
      <c r="C797">
        <v>1.2483</v>
      </c>
      <c r="D797">
        <v>0</v>
      </c>
      <c r="H797" s="2">
        <v>41285</v>
      </c>
      <c r="I797">
        <v>2743.75</v>
      </c>
      <c r="J797">
        <v>140405</v>
      </c>
      <c r="K797">
        <v>302733</v>
      </c>
      <c r="L797" s="1" t="s">
        <v>38</v>
      </c>
      <c r="M797">
        <v>2737.25</v>
      </c>
      <c r="N797">
        <v>7</v>
      </c>
      <c r="O797">
        <v>202</v>
      </c>
      <c r="P797" s="1" t="s">
        <v>39</v>
      </c>
      <c r="Q797">
        <v>2731.75</v>
      </c>
      <c r="R797" t="s">
        <v>24</v>
      </c>
      <c r="S797">
        <v>8</v>
      </c>
      <c r="T797" s="1" t="s">
        <v>40</v>
      </c>
      <c r="U797">
        <v>2725.5</v>
      </c>
      <c r="V797" t="s">
        <v>24</v>
      </c>
      <c r="W797">
        <v>3</v>
      </c>
      <c r="X797" s="1" t="s">
        <v>41</v>
      </c>
    </row>
    <row r="798" spans="1:24" x14ac:dyDescent="0.25">
      <c r="A798" s="2">
        <v>41288</v>
      </c>
      <c r="B798">
        <v>2735.7</v>
      </c>
      <c r="C798">
        <v>1.2543</v>
      </c>
      <c r="D798">
        <v>0</v>
      </c>
      <c r="H798" s="2">
        <v>41288</v>
      </c>
      <c r="I798">
        <v>2728.75</v>
      </c>
      <c r="J798">
        <v>207499</v>
      </c>
      <c r="K798">
        <v>304854</v>
      </c>
      <c r="L798" s="1" t="s">
        <v>38</v>
      </c>
      <c r="M798">
        <v>2722</v>
      </c>
      <c r="N798">
        <v>15</v>
      </c>
      <c r="O798">
        <v>205</v>
      </c>
      <c r="P798" s="1" t="s">
        <v>39</v>
      </c>
      <c r="Q798">
        <v>2716.5</v>
      </c>
      <c r="R798" t="s">
        <v>24</v>
      </c>
      <c r="S798">
        <v>8</v>
      </c>
      <c r="T798" s="1" t="s">
        <v>40</v>
      </c>
      <c r="U798">
        <v>2710.25</v>
      </c>
      <c r="V798" t="s">
        <v>24</v>
      </c>
      <c r="W798">
        <v>3</v>
      </c>
      <c r="X798" s="1" t="s">
        <v>41</v>
      </c>
    </row>
    <row r="799" spans="1:24" x14ac:dyDescent="0.25">
      <c r="A799" s="2">
        <v>41289</v>
      </c>
      <c r="B799">
        <v>2722.98</v>
      </c>
      <c r="C799">
        <v>1.2613000000000001</v>
      </c>
      <c r="D799">
        <v>0</v>
      </c>
      <c r="H799" s="2">
        <v>41289</v>
      </c>
      <c r="I799">
        <v>2714.25</v>
      </c>
      <c r="J799">
        <v>210640</v>
      </c>
      <c r="K799">
        <v>309216</v>
      </c>
      <c r="L799" s="1" t="s">
        <v>38</v>
      </c>
      <c r="M799">
        <v>2707.5</v>
      </c>
      <c r="N799">
        <v>17</v>
      </c>
      <c r="O799">
        <v>205</v>
      </c>
      <c r="P799" s="1" t="s">
        <v>39</v>
      </c>
      <c r="Q799">
        <v>2702</v>
      </c>
      <c r="R799" t="s">
        <v>24</v>
      </c>
      <c r="S799">
        <v>8</v>
      </c>
      <c r="T799" s="1" t="s">
        <v>40</v>
      </c>
      <c r="U799">
        <v>2695.75</v>
      </c>
      <c r="V799" t="s">
        <v>24</v>
      </c>
      <c r="W799">
        <v>3</v>
      </c>
      <c r="X799" s="1" t="s">
        <v>41</v>
      </c>
    </row>
    <row r="800" spans="1:24" x14ac:dyDescent="0.25">
      <c r="A800" s="2">
        <v>41290</v>
      </c>
      <c r="B800">
        <v>2734.73</v>
      </c>
      <c r="C800">
        <v>1.2551000000000001</v>
      </c>
      <c r="D800">
        <v>3.2264000000000001E-2</v>
      </c>
      <c r="H800" s="2">
        <v>41290</v>
      </c>
      <c r="I800">
        <v>2726</v>
      </c>
      <c r="J800">
        <v>181659</v>
      </c>
      <c r="K800">
        <v>315500</v>
      </c>
      <c r="L800" s="1" t="s">
        <v>38</v>
      </c>
      <c r="M800">
        <v>2719.25</v>
      </c>
      <c r="N800">
        <v>12</v>
      </c>
      <c r="O800">
        <v>210</v>
      </c>
      <c r="P800" s="1" t="s">
        <v>39</v>
      </c>
      <c r="Q800">
        <v>2713.75</v>
      </c>
      <c r="R800" t="s">
        <v>24</v>
      </c>
      <c r="S800">
        <v>8</v>
      </c>
      <c r="T800" s="1" t="s">
        <v>40</v>
      </c>
      <c r="U800">
        <v>2707.5</v>
      </c>
      <c r="V800" t="s">
        <v>24</v>
      </c>
      <c r="W800">
        <v>3</v>
      </c>
      <c r="X800" s="1" t="s">
        <v>41</v>
      </c>
    </row>
    <row r="801" spans="1:24" x14ac:dyDescent="0.25">
      <c r="A801" s="2">
        <v>41291</v>
      </c>
      <c r="B801">
        <v>2747.15</v>
      </c>
      <c r="C801">
        <v>1.2644</v>
      </c>
      <c r="D801">
        <v>0</v>
      </c>
      <c r="H801" s="2">
        <v>41291</v>
      </c>
      <c r="I801">
        <v>2740.5</v>
      </c>
      <c r="J801">
        <v>211220</v>
      </c>
      <c r="K801">
        <v>314679</v>
      </c>
      <c r="L801" s="1" t="s">
        <v>38</v>
      </c>
      <c r="M801">
        <v>2733.75</v>
      </c>
      <c r="N801">
        <v>4</v>
      </c>
      <c r="O801">
        <v>210</v>
      </c>
      <c r="P801" s="1" t="s">
        <v>39</v>
      </c>
      <c r="Q801">
        <v>2728.25</v>
      </c>
      <c r="R801" t="s">
        <v>24</v>
      </c>
      <c r="S801">
        <v>8</v>
      </c>
      <c r="T801" s="1" t="s">
        <v>40</v>
      </c>
      <c r="U801">
        <v>2722</v>
      </c>
      <c r="V801" t="s">
        <v>24</v>
      </c>
      <c r="W801">
        <v>3</v>
      </c>
      <c r="X801" s="1" t="s">
        <v>41</v>
      </c>
    </row>
    <row r="802" spans="1:24" x14ac:dyDescent="0.25">
      <c r="A802" s="2">
        <v>41292</v>
      </c>
      <c r="B802">
        <v>2743.24</v>
      </c>
      <c r="C802">
        <v>1.2659</v>
      </c>
      <c r="D802">
        <v>0</v>
      </c>
      <c r="H802" s="2">
        <v>41292</v>
      </c>
      <c r="I802">
        <v>2733.75</v>
      </c>
      <c r="J802">
        <v>171009</v>
      </c>
      <c r="K802">
        <v>315221</v>
      </c>
      <c r="L802" s="1" t="s">
        <v>38</v>
      </c>
      <c r="M802">
        <v>2727</v>
      </c>
      <c r="N802">
        <v>8</v>
      </c>
      <c r="O802">
        <v>210</v>
      </c>
      <c r="P802" s="1" t="s">
        <v>39</v>
      </c>
      <c r="Q802">
        <v>2721.5</v>
      </c>
      <c r="R802" t="s">
        <v>24</v>
      </c>
      <c r="S802">
        <v>8</v>
      </c>
      <c r="T802" s="1" t="s">
        <v>40</v>
      </c>
      <c r="U802">
        <v>2715.25</v>
      </c>
      <c r="V802" t="s">
        <v>24</v>
      </c>
      <c r="W802">
        <v>3</v>
      </c>
      <c r="X802" s="1" t="s">
        <v>41</v>
      </c>
    </row>
    <row r="803" spans="1:24" x14ac:dyDescent="0.25">
      <c r="A803" s="2">
        <v>41295</v>
      </c>
      <c r="B803" t="s">
        <v>24</v>
      </c>
      <c r="C803">
        <v>1.2645999999999999</v>
      </c>
      <c r="D803">
        <v>0</v>
      </c>
      <c r="H803" s="2">
        <v>41295</v>
      </c>
      <c r="I803" t="s">
        <v>24</v>
      </c>
      <c r="J803" t="s">
        <v>24</v>
      </c>
      <c r="K803" t="s">
        <v>24</v>
      </c>
      <c r="L803" s="1" t="s">
        <v>25</v>
      </c>
      <c r="M803" t="s">
        <v>24</v>
      </c>
      <c r="N803" t="s">
        <v>24</v>
      </c>
      <c r="O803" t="s">
        <v>24</v>
      </c>
      <c r="P803" s="1" t="s">
        <v>25</v>
      </c>
      <c r="Q803" t="s">
        <v>24</v>
      </c>
      <c r="R803" t="s">
        <v>24</v>
      </c>
      <c r="S803" t="s">
        <v>24</v>
      </c>
      <c r="T803" s="1" t="s">
        <v>25</v>
      </c>
      <c r="U803" t="s">
        <v>24</v>
      </c>
      <c r="V803" t="s">
        <v>24</v>
      </c>
      <c r="W803" t="s">
        <v>24</v>
      </c>
      <c r="X803" s="1" t="s">
        <v>25</v>
      </c>
    </row>
    <row r="804" spans="1:24" x14ac:dyDescent="0.25">
      <c r="A804" s="2">
        <v>41296</v>
      </c>
      <c r="B804">
        <v>2746.19</v>
      </c>
      <c r="C804">
        <v>1.2577</v>
      </c>
      <c r="D804">
        <v>0</v>
      </c>
      <c r="H804" s="2">
        <v>41296</v>
      </c>
      <c r="I804">
        <v>2751</v>
      </c>
      <c r="J804">
        <v>195839</v>
      </c>
      <c r="K804">
        <v>315577</v>
      </c>
      <c r="L804" s="1" t="s">
        <v>38</v>
      </c>
      <c r="M804">
        <v>2744.25</v>
      </c>
      <c r="N804">
        <v>16</v>
      </c>
      <c r="O804">
        <v>211</v>
      </c>
      <c r="P804" s="1" t="s">
        <v>39</v>
      </c>
      <c r="Q804">
        <v>2738.75</v>
      </c>
      <c r="R804">
        <v>2</v>
      </c>
      <c r="S804">
        <v>9</v>
      </c>
      <c r="T804" s="1" t="s">
        <v>40</v>
      </c>
      <c r="U804">
        <v>2732.5</v>
      </c>
      <c r="V804" t="s">
        <v>24</v>
      </c>
      <c r="W804">
        <v>3</v>
      </c>
      <c r="X804" s="1" t="s">
        <v>41</v>
      </c>
    </row>
    <row r="805" spans="1:24" x14ac:dyDescent="0.25">
      <c r="A805" s="2">
        <v>41297</v>
      </c>
      <c r="B805">
        <v>2762.17</v>
      </c>
      <c r="C805">
        <v>1.2534000000000001</v>
      </c>
      <c r="D805">
        <v>0</v>
      </c>
      <c r="H805" s="2">
        <v>41297</v>
      </c>
      <c r="I805">
        <v>2759</v>
      </c>
      <c r="J805">
        <v>189334</v>
      </c>
      <c r="K805">
        <v>320784</v>
      </c>
      <c r="L805" s="1" t="s">
        <v>38</v>
      </c>
      <c r="M805">
        <v>2752.25</v>
      </c>
      <c r="N805">
        <v>6</v>
      </c>
      <c r="O805">
        <v>212</v>
      </c>
      <c r="P805" s="1" t="s">
        <v>39</v>
      </c>
      <c r="Q805">
        <v>2746.75</v>
      </c>
      <c r="R805">
        <v>1</v>
      </c>
      <c r="S805">
        <v>10</v>
      </c>
      <c r="T805" s="1" t="s">
        <v>40</v>
      </c>
      <c r="U805">
        <v>2740.5</v>
      </c>
      <c r="V805" t="s">
        <v>24</v>
      </c>
      <c r="W805">
        <v>3</v>
      </c>
      <c r="X805" s="1" t="s">
        <v>41</v>
      </c>
    </row>
    <row r="806" spans="1:24" x14ac:dyDescent="0.25">
      <c r="A806" s="2">
        <v>41298</v>
      </c>
      <c r="B806">
        <v>2723.53</v>
      </c>
      <c r="C806">
        <v>1.2695000000000001</v>
      </c>
      <c r="D806">
        <v>0</v>
      </c>
      <c r="H806" s="2">
        <v>41298</v>
      </c>
      <c r="I806">
        <v>2718.25</v>
      </c>
      <c r="J806">
        <v>289636</v>
      </c>
      <c r="K806">
        <v>321927</v>
      </c>
      <c r="L806" s="1" t="s">
        <v>38</v>
      </c>
      <c r="M806">
        <v>2711.5</v>
      </c>
      <c r="N806">
        <v>30</v>
      </c>
      <c r="O806">
        <v>208</v>
      </c>
      <c r="P806" s="1" t="s">
        <v>39</v>
      </c>
      <c r="Q806">
        <v>2706</v>
      </c>
      <c r="R806" t="s">
        <v>24</v>
      </c>
      <c r="S806">
        <v>10</v>
      </c>
      <c r="T806" s="1" t="s">
        <v>40</v>
      </c>
      <c r="U806">
        <v>2699.75</v>
      </c>
      <c r="V806" t="s">
        <v>24</v>
      </c>
      <c r="W806">
        <v>3</v>
      </c>
      <c r="X806" s="1" t="s">
        <v>41</v>
      </c>
    </row>
    <row r="807" spans="1:24" x14ac:dyDescent="0.25">
      <c r="A807" s="2">
        <v>41299</v>
      </c>
      <c r="B807">
        <v>2736.73</v>
      </c>
      <c r="C807">
        <v>1.2633000000000001</v>
      </c>
      <c r="D807">
        <v>0</v>
      </c>
      <c r="H807" s="2">
        <v>41299</v>
      </c>
      <c r="I807">
        <v>2728</v>
      </c>
      <c r="J807">
        <v>234408</v>
      </c>
      <c r="K807">
        <v>327339</v>
      </c>
      <c r="L807" s="1" t="s">
        <v>38</v>
      </c>
      <c r="M807">
        <v>2721.25</v>
      </c>
      <c r="N807">
        <v>7</v>
      </c>
      <c r="O807">
        <v>204</v>
      </c>
      <c r="P807" s="1" t="s">
        <v>39</v>
      </c>
      <c r="Q807">
        <v>2715.75</v>
      </c>
      <c r="R807" t="s">
        <v>24</v>
      </c>
      <c r="S807">
        <v>10</v>
      </c>
      <c r="T807" s="1" t="s">
        <v>40</v>
      </c>
      <c r="U807">
        <v>2709.5</v>
      </c>
      <c r="V807" t="s">
        <v>24</v>
      </c>
      <c r="W807">
        <v>3</v>
      </c>
      <c r="X807" s="1" t="s">
        <v>41</v>
      </c>
    </row>
    <row r="808" spans="1:24" x14ac:dyDescent="0.25">
      <c r="A808" s="2">
        <v>41302</v>
      </c>
      <c r="B808">
        <v>2742.43</v>
      </c>
      <c r="C808">
        <v>1.2658</v>
      </c>
      <c r="D808">
        <v>0</v>
      </c>
      <c r="H808" s="2">
        <v>41302</v>
      </c>
      <c r="I808">
        <v>2737.5</v>
      </c>
      <c r="J808">
        <v>202433</v>
      </c>
      <c r="K808">
        <v>328155</v>
      </c>
      <c r="L808" s="1" t="s">
        <v>38</v>
      </c>
      <c r="M808">
        <v>2730.75</v>
      </c>
      <c r="N808">
        <v>16</v>
      </c>
      <c r="O808">
        <v>208</v>
      </c>
      <c r="P808" s="1" t="s">
        <v>39</v>
      </c>
      <c r="Q808">
        <v>2725.25</v>
      </c>
      <c r="R808">
        <v>1</v>
      </c>
      <c r="S808">
        <v>10</v>
      </c>
      <c r="T808" s="1" t="s">
        <v>40</v>
      </c>
      <c r="U808">
        <v>2719</v>
      </c>
      <c r="V808" t="s">
        <v>24</v>
      </c>
      <c r="W808">
        <v>3</v>
      </c>
      <c r="X808" s="1" t="s">
        <v>41</v>
      </c>
    </row>
    <row r="809" spans="1:24" x14ac:dyDescent="0.25">
      <c r="A809" s="2">
        <v>41303</v>
      </c>
      <c r="B809">
        <v>2743.58</v>
      </c>
      <c r="C809">
        <v>1.2636000000000001</v>
      </c>
      <c r="D809">
        <v>0.20466200000000001</v>
      </c>
      <c r="H809" s="2">
        <v>41303</v>
      </c>
      <c r="I809">
        <v>2742.75</v>
      </c>
      <c r="J809">
        <v>221674</v>
      </c>
      <c r="K809">
        <v>329973</v>
      </c>
      <c r="L809" s="1" t="s">
        <v>38</v>
      </c>
      <c r="M809">
        <v>2736.5</v>
      </c>
      <c r="N809">
        <v>30</v>
      </c>
      <c r="O809">
        <v>213</v>
      </c>
      <c r="P809" s="1" t="s">
        <v>39</v>
      </c>
      <c r="Q809">
        <v>2731</v>
      </c>
      <c r="R809">
        <v>1</v>
      </c>
      <c r="S809">
        <v>9</v>
      </c>
      <c r="T809" s="1" t="s">
        <v>40</v>
      </c>
      <c r="U809">
        <v>2724.75</v>
      </c>
      <c r="V809" t="s">
        <v>24</v>
      </c>
      <c r="W809">
        <v>3</v>
      </c>
      <c r="X809" s="1" t="s">
        <v>41</v>
      </c>
    </row>
    <row r="810" spans="1:24" x14ac:dyDescent="0.25">
      <c r="A810" s="2">
        <v>41304</v>
      </c>
      <c r="B810">
        <v>2738.71</v>
      </c>
      <c r="C810">
        <v>1.2665999999999999</v>
      </c>
      <c r="D810">
        <v>2.5766000000000001E-2</v>
      </c>
      <c r="H810" s="2">
        <v>41304</v>
      </c>
      <c r="I810">
        <v>2735.75</v>
      </c>
      <c r="J810">
        <v>252062</v>
      </c>
      <c r="K810">
        <v>325816</v>
      </c>
      <c r="L810" s="1" t="s">
        <v>38</v>
      </c>
      <c r="M810">
        <v>2729.5</v>
      </c>
      <c r="N810">
        <v>21</v>
      </c>
      <c r="O810">
        <v>207</v>
      </c>
      <c r="P810" s="1" t="s">
        <v>39</v>
      </c>
      <c r="Q810">
        <v>2724</v>
      </c>
      <c r="R810" t="s">
        <v>24</v>
      </c>
      <c r="S810">
        <v>9</v>
      </c>
      <c r="T810" s="1" t="s">
        <v>40</v>
      </c>
      <c r="U810">
        <v>2717.75</v>
      </c>
      <c r="V810" t="s">
        <v>24</v>
      </c>
      <c r="W810">
        <v>3</v>
      </c>
      <c r="X810" s="1" t="s">
        <v>41</v>
      </c>
    </row>
    <row r="811" spans="1:24" x14ac:dyDescent="0.25">
      <c r="A811" s="2">
        <v>41305</v>
      </c>
      <c r="B811">
        <v>2731.53</v>
      </c>
      <c r="C811">
        <v>1.2730999999999999</v>
      </c>
      <c r="D811">
        <v>0</v>
      </c>
      <c r="H811" s="2">
        <v>41305</v>
      </c>
      <c r="I811">
        <v>2725</v>
      </c>
      <c r="J811">
        <v>216929</v>
      </c>
      <c r="K811">
        <v>329099</v>
      </c>
      <c r="L811" s="1" t="s">
        <v>38</v>
      </c>
      <c r="M811">
        <v>2718.5</v>
      </c>
      <c r="N811">
        <v>16</v>
      </c>
      <c r="O811">
        <v>210</v>
      </c>
      <c r="P811" s="1" t="s">
        <v>39</v>
      </c>
      <c r="Q811">
        <v>2713</v>
      </c>
      <c r="R811" t="s">
        <v>24</v>
      </c>
      <c r="S811">
        <v>9</v>
      </c>
      <c r="T811" s="1" t="s">
        <v>40</v>
      </c>
      <c r="U811">
        <v>2706.75</v>
      </c>
      <c r="V811" t="s">
        <v>24</v>
      </c>
      <c r="W811">
        <v>3</v>
      </c>
      <c r="X811" s="1" t="s">
        <v>41</v>
      </c>
    </row>
    <row r="812" spans="1:24" x14ac:dyDescent="0.25">
      <c r="A812" s="2">
        <v>41306</v>
      </c>
      <c r="B812">
        <v>2763.96</v>
      </c>
      <c r="C812">
        <v>1.2579</v>
      </c>
      <c r="D812">
        <v>0</v>
      </c>
      <c r="H812" s="2">
        <v>41306</v>
      </c>
      <c r="I812">
        <v>2756.5</v>
      </c>
      <c r="J812">
        <v>222751</v>
      </c>
      <c r="K812">
        <v>349875</v>
      </c>
      <c r="L812" s="1" t="s">
        <v>38</v>
      </c>
      <c r="M812">
        <v>2750</v>
      </c>
      <c r="N812">
        <v>32</v>
      </c>
      <c r="O812">
        <v>212</v>
      </c>
      <c r="P812" s="1" t="s">
        <v>39</v>
      </c>
      <c r="Q812">
        <v>2744.5</v>
      </c>
      <c r="R812">
        <v>1</v>
      </c>
      <c r="S812">
        <v>8</v>
      </c>
      <c r="T812" s="1" t="s">
        <v>40</v>
      </c>
      <c r="U812">
        <v>2738.25</v>
      </c>
      <c r="V812" t="s">
        <v>24</v>
      </c>
      <c r="W812">
        <v>3</v>
      </c>
      <c r="X812" s="1" t="s">
        <v>41</v>
      </c>
    </row>
    <row r="813" spans="1:24" x14ac:dyDescent="0.25">
      <c r="A813" s="2">
        <v>41309</v>
      </c>
      <c r="B813">
        <v>2715.68</v>
      </c>
      <c r="C813">
        <v>1.28</v>
      </c>
      <c r="D813">
        <v>4.9914E-2</v>
      </c>
      <c r="H813" s="2">
        <v>41309</v>
      </c>
      <c r="I813">
        <v>2711.5</v>
      </c>
      <c r="J813">
        <v>275933</v>
      </c>
      <c r="K813">
        <v>335938</v>
      </c>
      <c r="L813" s="1" t="s">
        <v>38</v>
      </c>
      <c r="M813">
        <v>2704.75</v>
      </c>
      <c r="N813">
        <v>107</v>
      </c>
      <c r="O813">
        <v>165</v>
      </c>
      <c r="P813" s="1" t="s">
        <v>39</v>
      </c>
      <c r="Q813">
        <v>2699.25</v>
      </c>
      <c r="R813">
        <v>2</v>
      </c>
      <c r="S813">
        <v>9</v>
      </c>
      <c r="T813" s="1" t="s">
        <v>40</v>
      </c>
      <c r="U813">
        <v>2693</v>
      </c>
      <c r="V813" t="s">
        <v>24</v>
      </c>
      <c r="W813">
        <v>3</v>
      </c>
      <c r="X813" s="1" t="s">
        <v>41</v>
      </c>
    </row>
    <row r="814" spans="1:24" x14ac:dyDescent="0.25">
      <c r="A814" s="2">
        <v>41310</v>
      </c>
      <c r="B814">
        <v>2754.99</v>
      </c>
      <c r="C814">
        <v>1.2648999999999999</v>
      </c>
      <c r="D814">
        <v>1.109318</v>
      </c>
      <c r="H814" s="2">
        <v>41310</v>
      </c>
      <c r="I814">
        <v>2749.25</v>
      </c>
      <c r="J814">
        <v>243055</v>
      </c>
      <c r="K814">
        <v>335456</v>
      </c>
      <c r="L814" s="1" t="s">
        <v>38</v>
      </c>
      <c r="M814">
        <v>2742.75</v>
      </c>
      <c r="N814">
        <v>127</v>
      </c>
      <c r="O814">
        <v>194</v>
      </c>
      <c r="P814" s="1" t="s">
        <v>39</v>
      </c>
      <c r="Q814">
        <v>2737.25</v>
      </c>
      <c r="R814">
        <v>1</v>
      </c>
      <c r="S814">
        <v>9</v>
      </c>
      <c r="T814" s="1" t="s">
        <v>40</v>
      </c>
      <c r="U814">
        <v>2731</v>
      </c>
      <c r="V814" t="s">
        <v>24</v>
      </c>
      <c r="W814">
        <v>3</v>
      </c>
      <c r="X814" s="1" t="s">
        <v>41</v>
      </c>
    </row>
    <row r="815" spans="1:24" x14ac:dyDescent="0.25">
      <c r="A815" s="2">
        <v>41311</v>
      </c>
      <c r="B815">
        <v>2746.35</v>
      </c>
      <c r="C815">
        <v>1.2608999999999999</v>
      </c>
      <c r="D815">
        <v>0.10340299999999999</v>
      </c>
      <c r="H815" s="2">
        <v>41311</v>
      </c>
      <c r="I815">
        <v>2737.25</v>
      </c>
      <c r="J815">
        <v>217756</v>
      </c>
      <c r="K815">
        <v>331194</v>
      </c>
      <c r="L815" s="1" t="s">
        <v>38</v>
      </c>
      <c r="M815">
        <v>2730.75</v>
      </c>
      <c r="N815">
        <v>86</v>
      </c>
      <c r="O815">
        <v>201</v>
      </c>
      <c r="P815" s="1" t="s">
        <v>39</v>
      </c>
      <c r="Q815">
        <v>2725.25</v>
      </c>
      <c r="R815">
        <v>1</v>
      </c>
      <c r="S815">
        <v>9</v>
      </c>
      <c r="T815" s="1" t="s">
        <v>40</v>
      </c>
      <c r="U815">
        <v>2719</v>
      </c>
      <c r="V815">
        <v>2</v>
      </c>
      <c r="W815">
        <v>3</v>
      </c>
      <c r="X815" s="1" t="s">
        <v>41</v>
      </c>
    </row>
    <row r="816" spans="1:24" x14ac:dyDescent="0.25">
      <c r="A816" s="2">
        <v>41312</v>
      </c>
      <c r="B816">
        <v>2746.5</v>
      </c>
      <c r="C816">
        <v>1.2479</v>
      </c>
      <c r="D816">
        <v>2.1954880000000001</v>
      </c>
      <c r="H816" s="2">
        <v>41312</v>
      </c>
      <c r="I816">
        <v>2742</v>
      </c>
      <c r="J816">
        <v>273081</v>
      </c>
      <c r="K816">
        <v>323403</v>
      </c>
      <c r="L816" s="1" t="s">
        <v>38</v>
      </c>
      <c r="M816">
        <v>2735.5</v>
      </c>
      <c r="N816">
        <v>375</v>
      </c>
      <c r="O816">
        <v>383</v>
      </c>
      <c r="P816" s="1" t="s">
        <v>39</v>
      </c>
      <c r="Q816">
        <v>2730</v>
      </c>
      <c r="R816" t="s">
        <v>24</v>
      </c>
      <c r="S816">
        <v>9</v>
      </c>
      <c r="T816" s="1" t="s">
        <v>40</v>
      </c>
      <c r="U816">
        <v>2723.75</v>
      </c>
      <c r="V816">
        <v>1</v>
      </c>
      <c r="W816">
        <v>2</v>
      </c>
      <c r="X816" s="1" t="s">
        <v>41</v>
      </c>
    </row>
    <row r="817" spans="1:24" x14ac:dyDescent="0.25">
      <c r="A817" s="2">
        <v>41313</v>
      </c>
      <c r="B817">
        <v>2775.56</v>
      </c>
      <c r="C817">
        <v>1.2361</v>
      </c>
      <c r="D817">
        <v>0</v>
      </c>
      <c r="H817" s="2">
        <v>41313</v>
      </c>
      <c r="I817">
        <v>2772</v>
      </c>
      <c r="J817">
        <v>211104</v>
      </c>
      <c r="K817">
        <v>339336</v>
      </c>
      <c r="L817" s="1" t="s">
        <v>38</v>
      </c>
      <c r="M817">
        <v>2765.5</v>
      </c>
      <c r="N817">
        <v>292</v>
      </c>
      <c r="O817">
        <v>645</v>
      </c>
      <c r="P817" s="1" t="s">
        <v>39</v>
      </c>
      <c r="Q817">
        <v>2760</v>
      </c>
      <c r="R817" t="s">
        <v>24</v>
      </c>
      <c r="S817">
        <v>9</v>
      </c>
      <c r="T817" s="1" t="s">
        <v>40</v>
      </c>
      <c r="U817">
        <v>2753.75</v>
      </c>
      <c r="V817" t="s">
        <v>24</v>
      </c>
      <c r="W817">
        <v>2</v>
      </c>
      <c r="X817" s="1" t="s">
        <v>41</v>
      </c>
    </row>
    <row r="818" spans="1:24" x14ac:dyDescent="0.25">
      <c r="A818" s="2">
        <v>41316</v>
      </c>
      <c r="B818">
        <v>2774.64</v>
      </c>
      <c r="C818">
        <v>1.2412000000000001</v>
      </c>
      <c r="D818">
        <v>0.31360500000000002</v>
      </c>
      <c r="H818" s="2">
        <v>41316</v>
      </c>
      <c r="I818">
        <v>2770.5</v>
      </c>
      <c r="J818">
        <v>146485</v>
      </c>
      <c r="K818">
        <v>334267</v>
      </c>
      <c r="L818" s="1" t="s">
        <v>38</v>
      </c>
      <c r="M818">
        <v>2764</v>
      </c>
      <c r="N818">
        <v>34</v>
      </c>
      <c r="O818">
        <v>647</v>
      </c>
      <c r="P818" s="1" t="s">
        <v>39</v>
      </c>
      <c r="Q818">
        <v>2758.5</v>
      </c>
      <c r="R818">
        <v>1</v>
      </c>
      <c r="S818">
        <v>9</v>
      </c>
      <c r="T818" s="1" t="s">
        <v>40</v>
      </c>
      <c r="U818">
        <v>2752.25</v>
      </c>
      <c r="V818" t="s">
        <v>24</v>
      </c>
      <c r="W818">
        <v>2</v>
      </c>
      <c r="X818" s="1" t="s">
        <v>41</v>
      </c>
    </row>
    <row r="819" spans="1:24" x14ac:dyDescent="0.25">
      <c r="A819" s="2">
        <v>41317</v>
      </c>
      <c r="B819">
        <v>2762.62</v>
      </c>
      <c r="C819">
        <v>1.2524999999999999</v>
      </c>
      <c r="D819">
        <v>8.7459999999999996E-2</v>
      </c>
      <c r="H819" s="2">
        <v>41317</v>
      </c>
      <c r="I819">
        <v>2760.75</v>
      </c>
      <c r="J819">
        <v>171647</v>
      </c>
      <c r="K819">
        <v>332918</v>
      </c>
      <c r="L819" s="1" t="s">
        <v>38</v>
      </c>
      <c r="M819">
        <v>2754.25</v>
      </c>
      <c r="N819">
        <v>1006</v>
      </c>
      <c r="O819">
        <v>1607</v>
      </c>
      <c r="P819" s="1" t="s">
        <v>39</v>
      </c>
      <c r="Q819">
        <v>2748.75</v>
      </c>
      <c r="R819" t="s">
        <v>24</v>
      </c>
      <c r="S819">
        <v>9</v>
      </c>
      <c r="T819" s="1" t="s">
        <v>40</v>
      </c>
      <c r="U819">
        <v>2742.5</v>
      </c>
      <c r="V819" t="s">
        <v>24</v>
      </c>
      <c r="W819">
        <v>2</v>
      </c>
      <c r="X819" s="1" t="s">
        <v>41</v>
      </c>
    </row>
    <row r="820" spans="1:24" x14ac:dyDescent="0.25">
      <c r="A820" s="2">
        <v>41318</v>
      </c>
      <c r="B820">
        <v>2773.77</v>
      </c>
      <c r="C820">
        <v>1.2747999999999999</v>
      </c>
      <c r="D820">
        <v>6.1004000000000003E-2</v>
      </c>
      <c r="H820" s="2">
        <v>41318</v>
      </c>
      <c r="I820">
        <v>2770.25</v>
      </c>
      <c r="J820">
        <v>164467</v>
      </c>
      <c r="K820">
        <v>338462</v>
      </c>
      <c r="L820" s="1" t="s">
        <v>38</v>
      </c>
      <c r="M820">
        <v>2763.75</v>
      </c>
      <c r="N820">
        <v>621</v>
      </c>
      <c r="O820">
        <v>2144</v>
      </c>
      <c r="P820" s="1" t="s">
        <v>39</v>
      </c>
      <c r="Q820">
        <v>2758.25</v>
      </c>
      <c r="R820">
        <v>1</v>
      </c>
      <c r="S820">
        <v>9</v>
      </c>
      <c r="T820" s="1" t="s">
        <v>40</v>
      </c>
      <c r="U820">
        <v>2752</v>
      </c>
      <c r="V820" t="s">
        <v>24</v>
      </c>
      <c r="W820">
        <v>2</v>
      </c>
      <c r="X820" s="1" t="s">
        <v>41</v>
      </c>
    </row>
    <row r="821" spans="1:24" x14ac:dyDescent="0.25">
      <c r="A821" s="2">
        <v>41319</v>
      </c>
      <c r="B821">
        <v>2771.43</v>
      </c>
      <c r="C821">
        <v>1.272</v>
      </c>
      <c r="D821">
        <v>5.7548000000000002E-2</v>
      </c>
      <c r="H821" s="2">
        <v>41319</v>
      </c>
      <c r="I821">
        <v>2767.25</v>
      </c>
      <c r="J821">
        <v>154958</v>
      </c>
      <c r="K821">
        <v>340115</v>
      </c>
      <c r="L821" s="1" t="s">
        <v>38</v>
      </c>
      <c r="M821">
        <v>2760.75</v>
      </c>
      <c r="N821">
        <v>35</v>
      </c>
      <c r="O821">
        <v>2134</v>
      </c>
      <c r="P821" s="1" t="s">
        <v>39</v>
      </c>
      <c r="Q821">
        <v>2755.25</v>
      </c>
      <c r="R821">
        <v>1</v>
      </c>
      <c r="S821">
        <v>10</v>
      </c>
      <c r="T821" s="1" t="s">
        <v>40</v>
      </c>
      <c r="U821">
        <v>2749</v>
      </c>
      <c r="V821" t="s">
        <v>24</v>
      </c>
      <c r="W821">
        <v>2</v>
      </c>
      <c r="X821" s="1" t="s">
        <v>41</v>
      </c>
    </row>
    <row r="822" spans="1:24" x14ac:dyDescent="0.25">
      <c r="A822" s="2">
        <v>41320</v>
      </c>
      <c r="B822">
        <v>2764.67</v>
      </c>
      <c r="C822">
        <v>1.2750999999999999</v>
      </c>
      <c r="D822">
        <v>0.156692</v>
      </c>
      <c r="H822" s="2">
        <v>41320</v>
      </c>
      <c r="I822">
        <v>2761.25</v>
      </c>
      <c r="J822">
        <v>169760</v>
      </c>
      <c r="K822">
        <v>336294</v>
      </c>
      <c r="L822" s="1" t="s">
        <v>38</v>
      </c>
      <c r="M822">
        <v>2754.75</v>
      </c>
      <c r="N822">
        <v>114</v>
      </c>
      <c r="O822">
        <v>2141</v>
      </c>
      <c r="P822" s="1" t="s">
        <v>39</v>
      </c>
      <c r="Q822">
        <v>2749.25</v>
      </c>
      <c r="R822" t="s">
        <v>24</v>
      </c>
      <c r="S822">
        <v>10</v>
      </c>
      <c r="T822" s="1" t="s">
        <v>40</v>
      </c>
      <c r="U822">
        <v>2743</v>
      </c>
      <c r="V822" t="s">
        <v>24</v>
      </c>
      <c r="W822">
        <v>2</v>
      </c>
      <c r="X822" s="1" t="s">
        <v>41</v>
      </c>
    </row>
    <row r="823" spans="1:24" x14ac:dyDescent="0.25">
      <c r="A823" s="2">
        <v>41323</v>
      </c>
      <c r="B823" t="s">
        <v>24</v>
      </c>
      <c r="C823">
        <v>1.2750999999999999</v>
      </c>
      <c r="D823">
        <v>0</v>
      </c>
      <c r="H823" s="2">
        <v>41323</v>
      </c>
      <c r="I823" t="s">
        <v>24</v>
      </c>
      <c r="J823" t="s">
        <v>24</v>
      </c>
      <c r="K823" t="s">
        <v>24</v>
      </c>
      <c r="L823" s="1" t="s">
        <v>25</v>
      </c>
      <c r="M823" t="s">
        <v>24</v>
      </c>
      <c r="N823" t="s">
        <v>24</v>
      </c>
      <c r="O823" t="s">
        <v>24</v>
      </c>
      <c r="P823" s="1" t="s">
        <v>25</v>
      </c>
      <c r="Q823" t="s">
        <v>24</v>
      </c>
      <c r="R823" t="s">
        <v>24</v>
      </c>
      <c r="S823" t="s">
        <v>24</v>
      </c>
      <c r="T823" s="1" t="s">
        <v>25</v>
      </c>
      <c r="U823" t="s">
        <v>24</v>
      </c>
      <c r="V823" t="s">
        <v>24</v>
      </c>
      <c r="W823" t="s">
        <v>24</v>
      </c>
      <c r="X823" s="1" t="s">
        <v>25</v>
      </c>
    </row>
    <row r="824" spans="1:24" x14ac:dyDescent="0.25">
      <c r="A824" s="2">
        <v>41324</v>
      </c>
      <c r="B824">
        <v>2782.86</v>
      </c>
      <c r="C824">
        <v>1.2658</v>
      </c>
      <c r="D824">
        <v>1.8310979999999999</v>
      </c>
      <c r="H824" s="2">
        <v>41324</v>
      </c>
      <c r="I824">
        <v>2780.75</v>
      </c>
      <c r="J824">
        <v>163031</v>
      </c>
      <c r="K824">
        <v>346255</v>
      </c>
      <c r="L824" s="1" t="s">
        <v>38</v>
      </c>
      <c r="M824">
        <v>2774.25</v>
      </c>
      <c r="N824">
        <v>95</v>
      </c>
      <c r="O824">
        <v>2167</v>
      </c>
      <c r="P824" s="1" t="s">
        <v>39</v>
      </c>
      <c r="Q824">
        <v>2768.75</v>
      </c>
      <c r="R824" t="s">
        <v>24</v>
      </c>
      <c r="S824">
        <v>10</v>
      </c>
      <c r="T824" s="1" t="s">
        <v>40</v>
      </c>
      <c r="U824">
        <v>2762.5</v>
      </c>
      <c r="V824" t="s">
        <v>24</v>
      </c>
      <c r="W824">
        <v>2</v>
      </c>
      <c r="X824" s="1" t="s">
        <v>41</v>
      </c>
    </row>
    <row r="825" spans="1:24" x14ac:dyDescent="0.25">
      <c r="A825" s="2">
        <v>41325</v>
      </c>
      <c r="B825">
        <v>2739.99</v>
      </c>
      <c r="C825">
        <v>1.2856000000000001</v>
      </c>
      <c r="D825">
        <v>0.13961999999999999</v>
      </c>
      <c r="H825" s="2">
        <v>41325</v>
      </c>
      <c r="I825">
        <v>2737.5</v>
      </c>
      <c r="J825">
        <v>230436</v>
      </c>
      <c r="K825">
        <v>341334</v>
      </c>
      <c r="L825" s="1" t="s">
        <v>38</v>
      </c>
      <c r="M825">
        <v>2731</v>
      </c>
      <c r="N825">
        <v>477</v>
      </c>
      <c r="O825">
        <v>2303</v>
      </c>
      <c r="P825" s="1" t="s">
        <v>39</v>
      </c>
      <c r="Q825">
        <v>2725.5</v>
      </c>
      <c r="R825" t="s">
        <v>24</v>
      </c>
      <c r="S825">
        <v>10</v>
      </c>
      <c r="T825" s="1" t="s">
        <v>40</v>
      </c>
      <c r="U825">
        <v>2719.25</v>
      </c>
      <c r="V825" t="s">
        <v>24</v>
      </c>
      <c r="W825">
        <v>2</v>
      </c>
      <c r="X825" s="1" t="s">
        <v>41</v>
      </c>
    </row>
    <row r="826" spans="1:24" x14ac:dyDescent="0.25">
      <c r="A826" s="2">
        <v>41326</v>
      </c>
      <c r="B826">
        <v>2711.51</v>
      </c>
      <c r="C826">
        <v>1.2983</v>
      </c>
      <c r="D826">
        <v>0</v>
      </c>
      <c r="H826" s="2">
        <v>41326</v>
      </c>
      <c r="I826">
        <v>2714</v>
      </c>
      <c r="J826">
        <v>283845</v>
      </c>
      <c r="K826">
        <v>335510</v>
      </c>
      <c r="L826" s="1" t="s">
        <v>38</v>
      </c>
      <c r="M826">
        <v>2707.5</v>
      </c>
      <c r="N826">
        <v>1012</v>
      </c>
      <c r="O826">
        <v>2621</v>
      </c>
      <c r="P826" s="1" t="s">
        <v>39</v>
      </c>
      <c r="Q826">
        <v>2702</v>
      </c>
      <c r="R826" t="s">
        <v>24</v>
      </c>
      <c r="S826">
        <v>10</v>
      </c>
      <c r="T826" s="1" t="s">
        <v>40</v>
      </c>
      <c r="U826">
        <v>2695.75</v>
      </c>
      <c r="V826">
        <v>1</v>
      </c>
      <c r="W826">
        <v>2</v>
      </c>
      <c r="X826" s="1" t="s">
        <v>41</v>
      </c>
    </row>
    <row r="827" spans="1:24" x14ac:dyDescent="0.25">
      <c r="A827" s="2">
        <v>41327</v>
      </c>
      <c r="B827">
        <v>2737.28</v>
      </c>
      <c r="C827">
        <v>1.2861</v>
      </c>
      <c r="D827">
        <v>0</v>
      </c>
      <c r="H827" s="2">
        <v>41327</v>
      </c>
      <c r="I827">
        <v>2735.75</v>
      </c>
      <c r="J827">
        <v>187525</v>
      </c>
      <c r="K827">
        <v>329447</v>
      </c>
      <c r="L827" s="1" t="s">
        <v>38</v>
      </c>
      <c r="M827">
        <v>2729.25</v>
      </c>
      <c r="N827">
        <v>1156</v>
      </c>
      <c r="O827">
        <v>3303</v>
      </c>
      <c r="P827" s="1" t="s">
        <v>39</v>
      </c>
      <c r="Q827">
        <v>2723.75</v>
      </c>
      <c r="R827" t="s">
        <v>24</v>
      </c>
      <c r="S827">
        <v>10</v>
      </c>
      <c r="T827" s="1" t="s">
        <v>40</v>
      </c>
      <c r="U827">
        <v>2717.5</v>
      </c>
      <c r="V827" t="s">
        <v>24</v>
      </c>
      <c r="W827">
        <v>2</v>
      </c>
      <c r="X827" s="1" t="s">
        <v>41</v>
      </c>
    </row>
    <row r="828" spans="1:24" x14ac:dyDescent="0.25">
      <c r="A828" s="2">
        <v>41330</v>
      </c>
      <c r="B828">
        <v>2700.97</v>
      </c>
      <c r="C828">
        <v>1.3033999999999999</v>
      </c>
      <c r="D828">
        <v>0</v>
      </c>
      <c r="H828" s="2">
        <v>41330</v>
      </c>
      <c r="I828">
        <v>2702.25</v>
      </c>
      <c r="J828">
        <v>383420</v>
      </c>
      <c r="K828">
        <v>330840</v>
      </c>
      <c r="L828" s="1" t="s">
        <v>38</v>
      </c>
      <c r="M828">
        <v>2696</v>
      </c>
      <c r="N828">
        <v>2130</v>
      </c>
      <c r="O828">
        <v>4555</v>
      </c>
      <c r="P828" s="1" t="s">
        <v>39</v>
      </c>
      <c r="Q828">
        <v>2690.5</v>
      </c>
      <c r="R828">
        <v>3</v>
      </c>
      <c r="S828">
        <v>10</v>
      </c>
      <c r="T828" s="1" t="s">
        <v>40</v>
      </c>
      <c r="U828">
        <v>2684.25</v>
      </c>
      <c r="V828">
        <v>1</v>
      </c>
      <c r="W828">
        <v>2</v>
      </c>
      <c r="X828" s="1" t="s">
        <v>41</v>
      </c>
    </row>
    <row r="829" spans="1:24" x14ac:dyDescent="0.25">
      <c r="A829" s="2">
        <v>41331</v>
      </c>
      <c r="B829">
        <v>2713.02</v>
      </c>
      <c r="C829">
        <v>1.294</v>
      </c>
      <c r="D829">
        <v>4.0490999999999999E-2</v>
      </c>
      <c r="H829" s="2">
        <v>41331</v>
      </c>
      <c r="I829">
        <v>2707.75</v>
      </c>
      <c r="J829">
        <v>321127</v>
      </c>
      <c r="K829">
        <v>325434</v>
      </c>
      <c r="L829" s="1" t="s">
        <v>38</v>
      </c>
      <c r="M829">
        <v>2701.25</v>
      </c>
      <c r="N829">
        <v>3358</v>
      </c>
      <c r="O829">
        <v>6277</v>
      </c>
      <c r="P829" s="1" t="s">
        <v>39</v>
      </c>
      <c r="Q829">
        <v>2695.75</v>
      </c>
      <c r="R829" t="s">
        <v>24</v>
      </c>
      <c r="S829">
        <v>10</v>
      </c>
      <c r="T829" s="1" t="s">
        <v>40</v>
      </c>
      <c r="U829">
        <v>2689.5</v>
      </c>
      <c r="V829">
        <v>1</v>
      </c>
      <c r="W829">
        <v>2</v>
      </c>
      <c r="X829" s="1" t="s">
        <v>41</v>
      </c>
    </row>
    <row r="830" spans="1:24" x14ac:dyDescent="0.25">
      <c r="A830" s="2">
        <v>41332</v>
      </c>
      <c r="B830">
        <v>2741.26</v>
      </c>
      <c r="C830">
        <v>1.2811999999999999</v>
      </c>
      <c r="D830">
        <v>0.166934</v>
      </c>
      <c r="H830" s="2">
        <v>41332</v>
      </c>
      <c r="I830">
        <v>2740.5</v>
      </c>
      <c r="J830">
        <v>281226</v>
      </c>
      <c r="K830">
        <v>329946</v>
      </c>
      <c r="L830" s="1" t="s">
        <v>38</v>
      </c>
      <c r="M830">
        <v>2734.25</v>
      </c>
      <c r="N830">
        <v>2476</v>
      </c>
      <c r="O830">
        <v>6911</v>
      </c>
      <c r="P830" s="1" t="s">
        <v>39</v>
      </c>
      <c r="Q830">
        <v>2728.75</v>
      </c>
      <c r="R830">
        <v>1</v>
      </c>
      <c r="S830">
        <v>10</v>
      </c>
      <c r="T830" s="1" t="s">
        <v>40</v>
      </c>
      <c r="U830">
        <v>2722.5</v>
      </c>
      <c r="V830" t="s">
        <v>24</v>
      </c>
      <c r="W830">
        <v>2</v>
      </c>
      <c r="X830" s="1" t="s">
        <v>41</v>
      </c>
    </row>
    <row r="831" spans="1:24" x14ac:dyDescent="0.25">
      <c r="A831" s="2">
        <v>41333</v>
      </c>
      <c r="B831">
        <v>2738.58</v>
      </c>
      <c r="C831">
        <v>1.2824</v>
      </c>
      <c r="D831">
        <v>0</v>
      </c>
      <c r="H831" s="2">
        <v>41333</v>
      </c>
      <c r="I831">
        <v>2738</v>
      </c>
      <c r="J831">
        <v>248960</v>
      </c>
      <c r="K831">
        <v>330896</v>
      </c>
      <c r="L831" s="1" t="s">
        <v>38</v>
      </c>
      <c r="M831">
        <v>2731.75</v>
      </c>
      <c r="N831">
        <v>1588</v>
      </c>
      <c r="O831">
        <v>7533</v>
      </c>
      <c r="P831" s="1" t="s">
        <v>39</v>
      </c>
      <c r="Q831">
        <v>2726.25</v>
      </c>
      <c r="R831">
        <v>1</v>
      </c>
      <c r="S831">
        <v>10</v>
      </c>
      <c r="T831" s="1" t="s">
        <v>40</v>
      </c>
      <c r="U831">
        <v>2720</v>
      </c>
      <c r="V831" t="s">
        <v>24</v>
      </c>
      <c r="W831">
        <v>2</v>
      </c>
      <c r="X831" s="1" t="s">
        <v>41</v>
      </c>
    </row>
    <row r="832" spans="1:24" x14ac:dyDescent="0.25">
      <c r="A832" s="2">
        <v>41334</v>
      </c>
      <c r="B832">
        <v>2747.75</v>
      </c>
      <c r="C832">
        <v>1.2783</v>
      </c>
      <c r="D832">
        <v>0</v>
      </c>
      <c r="H832" s="2">
        <v>41334</v>
      </c>
      <c r="I832">
        <v>2748.75</v>
      </c>
      <c r="J832">
        <v>278656</v>
      </c>
      <c r="K832">
        <v>329172</v>
      </c>
      <c r="L832" s="1" t="s">
        <v>38</v>
      </c>
      <c r="M832">
        <v>2742.25</v>
      </c>
      <c r="N832">
        <v>1458</v>
      </c>
      <c r="O832">
        <v>7863</v>
      </c>
      <c r="P832" s="1" t="s">
        <v>39</v>
      </c>
      <c r="Q832">
        <v>2736.75</v>
      </c>
      <c r="R832" t="s">
        <v>24</v>
      </c>
      <c r="S832">
        <v>10</v>
      </c>
      <c r="T832" s="1" t="s">
        <v>40</v>
      </c>
      <c r="U832">
        <v>2730.5</v>
      </c>
      <c r="V832" t="s">
        <v>24</v>
      </c>
      <c r="W832">
        <v>2</v>
      </c>
      <c r="X832" s="1" t="s">
        <v>41</v>
      </c>
    </row>
    <row r="833" spans="1:24" x14ac:dyDescent="0.25">
      <c r="A833" s="2">
        <v>41337</v>
      </c>
      <c r="B833">
        <v>2759.53</v>
      </c>
      <c r="C833">
        <v>1.2726999999999999</v>
      </c>
      <c r="D833">
        <v>0</v>
      </c>
      <c r="H833" s="2">
        <v>41337</v>
      </c>
      <c r="I833">
        <v>2760</v>
      </c>
      <c r="J833">
        <v>243022</v>
      </c>
      <c r="K833">
        <v>325105</v>
      </c>
      <c r="L833" s="1" t="s">
        <v>38</v>
      </c>
      <c r="M833">
        <v>2753.75</v>
      </c>
      <c r="N833">
        <v>7146</v>
      </c>
      <c r="O833">
        <v>11028</v>
      </c>
      <c r="P833" s="1" t="s">
        <v>39</v>
      </c>
      <c r="Q833">
        <v>2748.25</v>
      </c>
      <c r="R833">
        <v>1</v>
      </c>
      <c r="S833">
        <v>10</v>
      </c>
      <c r="T833" s="1" t="s">
        <v>40</v>
      </c>
      <c r="U833">
        <v>2742</v>
      </c>
      <c r="V833" t="s">
        <v>24</v>
      </c>
      <c r="W833">
        <v>2</v>
      </c>
      <c r="X833" s="1" t="s">
        <v>41</v>
      </c>
    </row>
    <row r="834" spans="1:24" x14ac:dyDescent="0.25">
      <c r="A834" s="2">
        <v>41338</v>
      </c>
      <c r="B834">
        <v>2799.25</v>
      </c>
      <c r="C834">
        <v>1.2546999999999999</v>
      </c>
      <c r="D834">
        <v>0</v>
      </c>
      <c r="H834" s="2">
        <v>41338</v>
      </c>
      <c r="I834">
        <v>2798.25</v>
      </c>
      <c r="J834">
        <v>249527</v>
      </c>
      <c r="K834">
        <v>336147</v>
      </c>
      <c r="L834" s="1" t="s">
        <v>38</v>
      </c>
      <c r="M834">
        <v>2793</v>
      </c>
      <c r="N834">
        <v>10833</v>
      </c>
      <c r="O834">
        <v>17890</v>
      </c>
      <c r="P834" s="1" t="s">
        <v>39</v>
      </c>
      <c r="Q834">
        <v>2787.5</v>
      </c>
      <c r="R834">
        <v>3</v>
      </c>
      <c r="S834">
        <v>9</v>
      </c>
      <c r="T834" s="1" t="s">
        <v>40</v>
      </c>
      <c r="U834">
        <v>2781.25</v>
      </c>
      <c r="V834">
        <v>1</v>
      </c>
      <c r="W834">
        <v>1</v>
      </c>
      <c r="X834" s="1" t="s">
        <v>41</v>
      </c>
    </row>
    <row r="835" spans="1:24" x14ac:dyDescent="0.25">
      <c r="A835" s="2">
        <v>41339</v>
      </c>
      <c r="B835">
        <v>2792.56</v>
      </c>
      <c r="C835">
        <v>1.2576000000000001</v>
      </c>
      <c r="D835">
        <v>0.55053700000000005</v>
      </c>
      <c r="H835" s="2">
        <v>41339</v>
      </c>
      <c r="I835">
        <v>2788.25</v>
      </c>
      <c r="J835">
        <v>224213</v>
      </c>
      <c r="K835">
        <v>326322</v>
      </c>
      <c r="L835" s="1" t="s">
        <v>38</v>
      </c>
      <c r="M835">
        <v>2784</v>
      </c>
      <c r="N835">
        <v>29050</v>
      </c>
      <c r="O835">
        <v>38822</v>
      </c>
      <c r="P835" s="1" t="s">
        <v>39</v>
      </c>
      <c r="Q835">
        <v>2778.5</v>
      </c>
      <c r="R835" t="s">
        <v>24</v>
      </c>
      <c r="S835">
        <v>9</v>
      </c>
      <c r="T835" s="1" t="s">
        <v>40</v>
      </c>
      <c r="U835">
        <v>2772.25</v>
      </c>
      <c r="V835" t="s">
        <v>24</v>
      </c>
      <c r="W835">
        <v>1</v>
      </c>
      <c r="X835" s="1" t="s">
        <v>41</v>
      </c>
    </row>
    <row r="836" spans="1:24" x14ac:dyDescent="0.25">
      <c r="A836" s="2">
        <v>41340</v>
      </c>
      <c r="B836">
        <v>2799.49</v>
      </c>
      <c r="C836">
        <v>1.2544999999999999</v>
      </c>
      <c r="D836">
        <v>1.3710999999999999E-2</v>
      </c>
      <c r="H836" s="2">
        <v>41340</v>
      </c>
      <c r="I836">
        <v>2799.25</v>
      </c>
      <c r="J836">
        <v>194930</v>
      </c>
      <c r="K836">
        <v>290178</v>
      </c>
      <c r="L836" s="1" t="s">
        <v>38</v>
      </c>
      <c r="M836">
        <v>2795</v>
      </c>
      <c r="N836">
        <v>72234</v>
      </c>
      <c r="O836">
        <v>87177</v>
      </c>
      <c r="P836" s="1" t="s">
        <v>39</v>
      </c>
      <c r="Q836">
        <v>2789.5</v>
      </c>
      <c r="R836">
        <v>1</v>
      </c>
      <c r="S836">
        <v>9</v>
      </c>
      <c r="T836" s="1" t="s">
        <v>40</v>
      </c>
      <c r="U836">
        <v>2783.25</v>
      </c>
      <c r="V836">
        <v>2</v>
      </c>
      <c r="W836">
        <v>2</v>
      </c>
      <c r="X836" s="1" t="s">
        <v>41</v>
      </c>
    </row>
    <row r="837" spans="1:24" x14ac:dyDescent="0.25">
      <c r="A837" s="2">
        <v>41341</v>
      </c>
      <c r="B837">
        <v>2804.11</v>
      </c>
      <c r="C837">
        <v>1.2524</v>
      </c>
      <c r="D837">
        <v>9.2770000000000005E-3</v>
      </c>
      <c r="H837" s="2">
        <v>41341</v>
      </c>
      <c r="I837">
        <v>2801.5</v>
      </c>
      <c r="J837">
        <v>147817</v>
      </c>
      <c r="K837">
        <v>232505</v>
      </c>
      <c r="L837" s="1" t="s">
        <v>38</v>
      </c>
      <c r="M837">
        <v>2797.75</v>
      </c>
      <c r="N837">
        <v>216317</v>
      </c>
      <c r="O837">
        <v>161918</v>
      </c>
      <c r="P837" s="1" t="s">
        <v>39</v>
      </c>
      <c r="Q837">
        <v>2792.25</v>
      </c>
      <c r="R837">
        <v>1</v>
      </c>
      <c r="S837">
        <v>9</v>
      </c>
      <c r="T837" s="1" t="s">
        <v>40</v>
      </c>
      <c r="U837">
        <v>2786</v>
      </c>
      <c r="V837">
        <v>1</v>
      </c>
      <c r="W837">
        <v>1</v>
      </c>
      <c r="X837" s="1" t="s">
        <v>41</v>
      </c>
    </row>
    <row r="838" spans="1:24" x14ac:dyDescent="0.25">
      <c r="A838" s="2">
        <v>41344</v>
      </c>
      <c r="B838">
        <v>2811.86</v>
      </c>
      <c r="C838">
        <v>1.2486999999999999</v>
      </c>
      <c r="D838">
        <v>0.11354</v>
      </c>
      <c r="H838" s="2">
        <v>41344</v>
      </c>
      <c r="I838">
        <v>2809.75</v>
      </c>
      <c r="J838">
        <v>120851</v>
      </c>
      <c r="K838">
        <v>178994</v>
      </c>
      <c r="L838" s="1" t="s">
        <v>38</v>
      </c>
      <c r="M838">
        <v>2805.5</v>
      </c>
      <c r="N838">
        <v>236896</v>
      </c>
      <c r="O838">
        <v>249922</v>
      </c>
      <c r="P838" s="1" t="s">
        <v>39</v>
      </c>
      <c r="Q838">
        <v>2800.5</v>
      </c>
      <c r="R838">
        <v>1</v>
      </c>
      <c r="S838">
        <v>35</v>
      </c>
      <c r="T838" s="1" t="s">
        <v>40</v>
      </c>
      <c r="U838">
        <v>2794.25</v>
      </c>
      <c r="V838" t="s">
        <v>24</v>
      </c>
      <c r="W838">
        <v>1</v>
      </c>
      <c r="X838" s="1" t="s">
        <v>41</v>
      </c>
    </row>
    <row r="839" spans="1:24" x14ac:dyDescent="0.25">
      <c r="A839" s="2">
        <v>41345</v>
      </c>
      <c r="B839">
        <v>2800.81</v>
      </c>
      <c r="C839">
        <v>1.2943</v>
      </c>
      <c r="D839">
        <v>0</v>
      </c>
      <c r="H839" s="2">
        <v>41345</v>
      </c>
      <c r="I839">
        <v>2803</v>
      </c>
      <c r="J839">
        <v>90209</v>
      </c>
      <c r="K839">
        <v>153938</v>
      </c>
      <c r="L839" s="1" t="s">
        <v>38</v>
      </c>
      <c r="M839">
        <v>2798</v>
      </c>
      <c r="N839">
        <v>236565</v>
      </c>
      <c r="O839">
        <v>302600</v>
      </c>
      <c r="P839" s="1" t="s">
        <v>39</v>
      </c>
      <c r="Q839">
        <v>2793.75</v>
      </c>
      <c r="R839">
        <v>11</v>
      </c>
      <c r="S839">
        <v>45</v>
      </c>
      <c r="T839" s="1" t="s">
        <v>40</v>
      </c>
      <c r="U839">
        <v>2787.5</v>
      </c>
      <c r="V839">
        <v>1</v>
      </c>
      <c r="W839">
        <v>2</v>
      </c>
      <c r="X839" s="1" t="s">
        <v>41</v>
      </c>
    </row>
    <row r="840" spans="1:24" x14ac:dyDescent="0.25">
      <c r="A840" s="2">
        <v>41346</v>
      </c>
      <c r="B840">
        <v>2798.68</v>
      </c>
      <c r="C840">
        <v>1.2951999999999999</v>
      </c>
      <c r="D840">
        <v>0.18296999999999999</v>
      </c>
      <c r="H840" s="2">
        <v>41346</v>
      </c>
      <c r="I840">
        <v>2799</v>
      </c>
      <c r="J840">
        <v>67283</v>
      </c>
      <c r="K840">
        <v>153116</v>
      </c>
      <c r="L840" s="1" t="s">
        <v>38</v>
      </c>
      <c r="M840">
        <v>2793.5</v>
      </c>
      <c r="N840">
        <v>212171</v>
      </c>
      <c r="O840">
        <v>339914</v>
      </c>
      <c r="P840" s="1" t="s">
        <v>39</v>
      </c>
      <c r="Q840">
        <v>2789.25</v>
      </c>
      <c r="R840">
        <v>3</v>
      </c>
      <c r="S840">
        <v>47</v>
      </c>
      <c r="T840" s="1" t="s">
        <v>40</v>
      </c>
      <c r="U840">
        <v>2783</v>
      </c>
      <c r="V840" t="s">
        <v>24</v>
      </c>
      <c r="W840">
        <v>2</v>
      </c>
      <c r="X840" s="1" t="s">
        <v>41</v>
      </c>
    </row>
    <row r="841" spans="1:24" x14ac:dyDescent="0.25">
      <c r="A841" s="2">
        <v>41347</v>
      </c>
      <c r="B841">
        <v>2807.3</v>
      </c>
      <c r="C841">
        <v>1.2905</v>
      </c>
      <c r="D841">
        <v>0</v>
      </c>
      <c r="H841" s="2">
        <v>41347</v>
      </c>
      <c r="I841">
        <v>2806</v>
      </c>
      <c r="J841">
        <v>36307</v>
      </c>
      <c r="K841">
        <v>143031</v>
      </c>
      <c r="L841" s="1" t="s">
        <v>38</v>
      </c>
      <c r="M841">
        <v>2800</v>
      </c>
      <c r="N841">
        <v>163965</v>
      </c>
      <c r="O841">
        <v>355495</v>
      </c>
      <c r="P841" s="1" t="s">
        <v>39</v>
      </c>
      <c r="Q841">
        <v>2795.75</v>
      </c>
      <c r="R841">
        <v>3</v>
      </c>
      <c r="S841">
        <v>47</v>
      </c>
      <c r="T841" s="1" t="s">
        <v>40</v>
      </c>
      <c r="U841">
        <v>2789.5</v>
      </c>
      <c r="V841" t="s">
        <v>24</v>
      </c>
      <c r="W841">
        <v>2</v>
      </c>
      <c r="X841" s="1" t="s">
        <v>41</v>
      </c>
    </row>
    <row r="842" spans="1:24" x14ac:dyDescent="0.25">
      <c r="A842" s="2">
        <v>41348</v>
      </c>
      <c r="B842">
        <v>2799.41</v>
      </c>
      <c r="C842">
        <v>1.2941</v>
      </c>
      <c r="D842">
        <v>0</v>
      </c>
      <c r="H842" s="2">
        <v>41348</v>
      </c>
      <c r="I842">
        <v>2803.36</v>
      </c>
      <c r="J842">
        <v>1776</v>
      </c>
      <c r="K842" t="s">
        <v>24</v>
      </c>
      <c r="L842" s="1" t="s">
        <v>38</v>
      </c>
      <c r="M842">
        <v>2790.5</v>
      </c>
      <c r="N842">
        <v>151634</v>
      </c>
      <c r="O842">
        <v>358101</v>
      </c>
      <c r="P842" s="1" t="s">
        <v>39</v>
      </c>
      <c r="Q842">
        <v>2786</v>
      </c>
      <c r="R842">
        <v>3</v>
      </c>
      <c r="S842">
        <v>47</v>
      </c>
      <c r="T842" s="1" t="s">
        <v>40</v>
      </c>
      <c r="U842">
        <v>2779.75</v>
      </c>
      <c r="V842" t="s">
        <v>24</v>
      </c>
      <c r="W842">
        <v>2</v>
      </c>
      <c r="X842" s="1" t="s">
        <v>41</v>
      </c>
    </row>
    <row r="843" spans="1:24" x14ac:dyDescent="0.25">
      <c r="A843" s="2">
        <v>41351</v>
      </c>
      <c r="B843">
        <v>2792.3</v>
      </c>
      <c r="C843">
        <v>1.2974000000000001</v>
      </c>
      <c r="D843">
        <v>0.18171399999999999</v>
      </c>
      <c r="H843" s="2">
        <v>41351</v>
      </c>
      <c r="I843">
        <v>2787</v>
      </c>
      <c r="J843">
        <v>257950</v>
      </c>
      <c r="K843">
        <v>353919</v>
      </c>
      <c r="L843" s="1" t="s">
        <v>39</v>
      </c>
      <c r="M843">
        <v>2782.25</v>
      </c>
      <c r="N843">
        <v>6</v>
      </c>
      <c r="O843">
        <v>49</v>
      </c>
      <c r="P843" s="1" t="s">
        <v>40</v>
      </c>
      <c r="Q843">
        <v>2776</v>
      </c>
      <c r="R843" t="s">
        <v>24</v>
      </c>
      <c r="S843">
        <v>2</v>
      </c>
      <c r="T843" s="1" t="s">
        <v>41</v>
      </c>
      <c r="U843">
        <v>2769.75</v>
      </c>
      <c r="V843" t="s">
        <v>24</v>
      </c>
      <c r="W843">
        <v>31</v>
      </c>
      <c r="X843" s="1" t="s">
        <v>42</v>
      </c>
    </row>
    <row r="844" spans="1:24" x14ac:dyDescent="0.25">
      <c r="A844" s="2">
        <v>41352</v>
      </c>
      <c r="B844">
        <v>2787.27</v>
      </c>
      <c r="C844">
        <v>1.2998000000000001</v>
      </c>
      <c r="D844">
        <v>0</v>
      </c>
      <c r="H844" s="2">
        <v>41352</v>
      </c>
      <c r="I844">
        <v>2779.5</v>
      </c>
      <c r="J844">
        <v>280858</v>
      </c>
      <c r="K844">
        <v>340124</v>
      </c>
      <c r="L844" s="1" t="s">
        <v>39</v>
      </c>
      <c r="M844">
        <v>2774</v>
      </c>
      <c r="N844">
        <v>10</v>
      </c>
      <c r="O844">
        <v>48</v>
      </c>
      <c r="P844" s="1" t="s">
        <v>40</v>
      </c>
      <c r="Q844">
        <v>2767.75</v>
      </c>
      <c r="R844" t="s">
        <v>24</v>
      </c>
      <c r="S844">
        <v>2</v>
      </c>
      <c r="T844" s="1" t="s">
        <v>41</v>
      </c>
      <c r="U844">
        <v>2761.5</v>
      </c>
      <c r="V844" t="s">
        <v>24</v>
      </c>
      <c r="W844">
        <v>31</v>
      </c>
      <c r="X844" s="1" t="s">
        <v>42</v>
      </c>
    </row>
    <row r="845" spans="1:24" x14ac:dyDescent="0.25">
      <c r="A845" s="2">
        <v>41353</v>
      </c>
      <c r="B845">
        <v>2805.91</v>
      </c>
      <c r="C845">
        <v>1.2909999999999999</v>
      </c>
      <c r="D845">
        <v>0</v>
      </c>
      <c r="H845" s="2">
        <v>41353</v>
      </c>
      <c r="I845">
        <v>2785.25</v>
      </c>
      <c r="J845">
        <v>210166</v>
      </c>
      <c r="K845">
        <v>347217</v>
      </c>
      <c r="L845" s="1" t="s">
        <v>39</v>
      </c>
      <c r="M845">
        <v>2779.5</v>
      </c>
      <c r="N845">
        <v>16</v>
      </c>
      <c r="O845">
        <v>55</v>
      </c>
      <c r="P845" s="1" t="s">
        <v>40</v>
      </c>
      <c r="Q845">
        <v>2773.25</v>
      </c>
      <c r="R845" t="s">
        <v>24</v>
      </c>
      <c r="S845">
        <v>2</v>
      </c>
      <c r="T845" s="1" t="s">
        <v>41</v>
      </c>
      <c r="U845">
        <v>2767</v>
      </c>
      <c r="V845" t="s">
        <v>24</v>
      </c>
      <c r="W845">
        <v>31</v>
      </c>
      <c r="X845" s="1" t="s">
        <v>42</v>
      </c>
    </row>
    <row r="846" spans="1:24" x14ac:dyDescent="0.25">
      <c r="A846" s="2">
        <v>41354</v>
      </c>
      <c r="B846">
        <v>2774.85</v>
      </c>
      <c r="C846">
        <v>1.3053999999999999</v>
      </c>
      <c r="D846">
        <v>4.0178999999999999E-2</v>
      </c>
      <c r="H846" s="2">
        <v>41354</v>
      </c>
      <c r="I846">
        <v>2769.75</v>
      </c>
      <c r="J846">
        <v>221279</v>
      </c>
      <c r="K846">
        <v>341677</v>
      </c>
      <c r="L846" s="1" t="s">
        <v>39</v>
      </c>
      <c r="M846">
        <v>2763.75</v>
      </c>
      <c r="N846">
        <v>7</v>
      </c>
      <c r="O846">
        <v>54</v>
      </c>
      <c r="P846" s="1" t="s">
        <v>40</v>
      </c>
      <c r="Q846">
        <v>2757.5</v>
      </c>
      <c r="R846" t="s">
        <v>24</v>
      </c>
      <c r="S846">
        <v>2</v>
      </c>
      <c r="T846" s="1" t="s">
        <v>41</v>
      </c>
      <c r="U846">
        <v>2751.25</v>
      </c>
      <c r="V846" t="s">
        <v>24</v>
      </c>
      <c r="W846">
        <v>31</v>
      </c>
      <c r="X846" s="1" t="s">
        <v>42</v>
      </c>
    </row>
    <row r="847" spans="1:24" x14ac:dyDescent="0.25">
      <c r="A847" s="2">
        <v>41355</v>
      </c>
      <c r="B847">
        <v>2800.81</v>
      </c>
      <c r="C847">
        <v>1.2932999999999999</v>
      </c>
      <c r="D847">
        <v>0</v>
      </c>
      <c r="H847" s="2">
        <v>41355</v>
      </c>
      <c r="I847">
        <v>2793.5</v>
      </c>
      <c r="J847">
        <v>180406</v>
      </c>
      <c r="K847">
        <v>350506</v>
      </c>
      <c r="L847" s="1" t="s">
        <v>39</v>
      </c>
      <c r="M847">
        <v>2787.5</v>
      </c>
      <c r="N847">
        <v>8</v>
      </c>
      <c r="O847">
        <v>54</v>
      </c>
      <c r="P847" s="1" t="s">
        <v>40</v>
      </c>
      <c r="Q847">
        <v>2781.25</v>
      </c>
      <c r="R847" t="s">
        <v>24</v>
      </c>
      <c r="S847">
        <v>2</v>
      </c>
      <c r="T847" s="1" t="s">
        <v>41</v>
      </c>
      <c r="U847">
        <v>2775</v>
      </c>
      <c r="V847" t="s">
        <v>24</v>
      </c>
      <c r="W847">
        <v>31</v>
      </c>
      <c r="X847" s="1" t="s">
        <v>42</v>
      </c>
    </row>
    <row r="848" spans="1:24" x14ac:dyDescent="0.25">
      <c r="A848" s="2">
        <v>41358</v>
      </c>
      <c r="B848">
        <v>2789.45</v>
      </c>
      <c r="C848">
        <v>1.2986</v>
      </c>
      <c r="D848">
        <v>0</v>
      </c>
      <c r="H848" s="2">
        <v>41358</v>
      </c>
      <c r="I848">
        <v>2784.25</v>
      </c>
      <c r="J848">
        <v>249371</v>
      </c>
      <c r="K848">
        <v>341729</v>
      </c>
      <c r="L848" s="1" t="s">
        <v>39</v>
      </c>
      <c r="M848">
        <v>2778.25</v>
      </c>
      <c r="N848">
        <v>20</v>
      </c>
      <c r="O848">
        <v>57</v>
      </c>
      <c r="P848" s="1" t="s">
        <v>40</v>
      </c>
      <c r="Q848">
        <v>2772</v>
      </c>
      <c r="R848" t="s">
        <v>24</v>
      </c>
      <c r="S848">
        <v>2</v>
      </c>
      <c r="T848" s="1" t="s">
        <v>41</v>
      </c>
      <c r="U848">
        <v>2765.75</v>
      </c>
      <c r="V848" t="s">
        <v>24</v>
      </c>
      <c r="W848">
        <v>31</v>
      </c>
      <c r="X848" s="1" t="s">
        <v>42</v>
      </c>
    </row>
    <row r="849" spans="1:24" x14ac:dyDescent="0.25">
      <c r="A849" s="2">
        <v>41359</v>
      </c>
      <c r="B849">
        <v>2806.5</v>
      </c>
      <c r="C849">
        <v>1.2907999999999999</v>
      </c>
      <c r="D849">
        <v>0.38320300000000002</v>
      </c>
      <c r="H849" s="2">
        <v>41359</v>
      </c>
      <c r="I849">
        <v>2799.75</v>
      </c>
      <c r="J849">
        <v>168868</v>
      </c>
      <c r="K849">
        <v>348241</v>
      </c>
      <c r="L849" s="1" t="s">
        <v>39</v>
      </c>
      <c r="M849">
        <v>2793.75</v>
      </c>
      <c r="N849">
        <v>4</v>
      </c>
      <c r="O849">
        <v>60</v>
      </c>
      <c r="P849" s="1" t="s">
        <v>40</v>
      </c>
      <c r="Q849">
        <v>2787.5</v>
      </c>
      <c r="R849" t="s">
        <v>24</v>
      </c>
      <c r="S849">
        <v>2</v>
      </c>
      <c r="T849" s="1" t="s">
        <v>41</v>
      </c>
      <c r="U849">
        <v>2781.25</v>
      </c>
      <c r="V849" t="s">
        <v>24</v>
      </c>
      <c r="W849">
        <v>31</v>
      </c>
      <c r="X849" s="1" t="s">
        <v>42</v>
      </c>
    </row>
    <row r="850" spans="1:24" x14ac:dyDescent="0.25">
      <c r="A850" s="2">
        <v>41360</v>
      </c>
      <c r="B850">
        <v>2809.99</v>
      </c>
      <c r="C850">
        <v>1.2905</v>
      </c>
      <c r="D850">
        <v>0.317967</v>
      </c>
      <c r="H850" s="2">
        <v>41360</v>
      </c>
      <c r="I850">
        <v>2801</v>
      </c>
      <c r="J850">
        <v>185710</v>
      </c>
      <c r="K850">
        <v>352810</v>
      </c>
      <c r="L850" s="1" t="s">
        <v>39</v>
      </c>
      <c r="M850">
        <v>2795.25</v>
      </c>
      <c r="N850">
        <v>8</v>
      </c>
      <c r="O850">
        <v>57</v>
      </c>
      <c r="P850" s="1" t="s">
        <v>40</v>
      </c>
      <c r="Q850">
        <v>2789</v>
      </c>
      <c r="R850" t="s">
        <v>24</v>
      </c>
      <c r="S850">
        <v>2</v>
      </c>
      <c r="T850" s="1" t="s">
        <v>41</v>
      </c>
      <c r="U850">
        <v>2782.75</v>
      </c>
      <c r="V850" t="s">
        <v>24</v>
      </c>
      <c r="W850">
        <v>31</v>
      </c>
      <c r="X850" s="1" t="s">
        <v>42</v>
      </c>
    </row>
    <row r="851" spans="1:24" x14ac:dyDescent="0.25">
      <c r="A851" s="2">
        <v>41361</v>
      </c>
      <c r="B851">
        <v>2818.69</v>
      </c>
      <c r="C851">
        <v>1.2865</v>
      </c>
      <c r="D851">
        <v>0</v>
      </c>
      <c r="H851" s="2">
        <v>41361</v>
      </c>
      <c r="I851">
        <v>2811</v>
      </c>
      <c r="J851">
        <v>145542</v>
      </c>
      <c r="K851">
        <v>361004</v>
      </c>
      <c r="L851" s="1" t="s">
        <v>39</v>
      </c>
      <c r="M851">
        <v>2805.25</v>
      </c>
      <c r="N851">
        <v>4</v>
      </c>
      <c r="O851">
        <v>55</v>
      </c>
      <c r="P851" s="1" t="s">
        <v>40</v>
      </c>
      <c r="Q851">
        <v>2799</v>
      </c>
      <c r="R851" t="s">
        <v>24</v>
      </c>
      <c r="S851">
        <v>2</v>
      </c>
      <c r="T851" s="1" t="s">
        <v>41</v>
      </c>
      <c r="U851">
        <v>2792.75</v>
      </c>
      <c r="V851" t="s">
        <v>24</v>
      </c>
      <c r="W851">
        <v>31</v>
      </c>
      <c r="X851" s="1" t="s">
        <v>42</v>
      </c>
    </row>
    <row r="852" spans="1:24" x14ac:dyDescent="0.25">
      <c r="A852" s="2">
        <v>41362</v>
      </c>
      <c r="B852" t="s">
        <v>24</v>
      </c>
      <c r="C852">
        <v>1.2865</v>
      </c>
      <c r="D852">
        <v>0</v>
      </c>
      <c r="H852" s="2">
        <v>41362</v>
      </c>
      <c r="I852" t="s">
        <v>24</v>
      </c>
      <c r="J852" t="s">
        <v>24</v>
      </c>
      <c r="K852" t="s">
        <v>24</v>
      </c>
      <c r="L852" s="1" t="s">
        <v>25</v>
      </c>
      <c r="M852" t="s">
        <v>24</v>
      </c>
      <c r="N852" t="s">
        <v>24</v>
      </c>
      <c r="O852" t="s">
        <v>24</v>
      </c>
      <c r="P852" s="1" t="s">
        <v>25</v>
      </c>
      <c r="Q852" t="s">
        <v>24</v>
      </c>
      <c r="R852" t="s">
        <v>24</v>
      </c>
      <c r="S852" t="s">
        <v>24</v>
      </c>
      <c r="T852" s="1" t="s">
        <v>25</v>
      </c>
      <c r="U852" t="s">
        <v>24</v>
      </c>
      <c r="V852" t="s">
        <v>24</v>
      </c>
      <c r="W852" t="s">
        <v>24</v>
      </c>
      <c r="X852" s="1" t="s">
        <v>25</v>
      </c>
    </row>
    <row r="853" spans="1:24" x14ac:dyDescent="0.25">
      <c r="A853" s="2">
        <v>41365</v>
      </c>
      <c r="B853">
        <v>2797.07</v>
      </c>
      <c r="C853">
        <v>1.2964</v>
      </c>
      <c r="D853">
        <v>0.35538999999999998</v>
      </c>
      <c r="H853" s="2">
        <v>41365</v>
      </c>
      <c r="I853">
        <v>2788</v>
      </c>
      <c r="J853">
        <v>145803</v>
      </c>
      <c r="K853">
        <v>360179</v>
      </c>
      <c r="L853" s="1" t="s">
        <v>39</v>
      </c>
      <c r="M853">
        <v>2782.25</v>
      </c>
      <c r="N853">
        <v>10</v>
      </c>
      <c r="O853">
        <v>57</v>
      </c>
      <c r="P853" s="1" t="s">
        <v>40</v>
      </c>
      <c r="Q853">
        <v>2776</v>
      </c>
      <c r="R853" t="s">
        <v>24</v>
      </c>
      <c r="S853">
        <v>2</v>
      </c>
      <c r="T853" s="1" t="s">
        <v>41</v>
      </c>
      <c r="U853">
        <v>2769.75</v>
      </c>
      <c r="V853" t="s">
        <v>24</v>
      </c>
      <c r="W853">
        <v>31</v>
      </c>
      <c r="X853" s="1" t="s">
        <v>42</v>
      </c>
    </row>
    <row r="854" spans="1:24" x14ac:dyDescent="0.25">
      <c r="A854" s="2">
        <v>41366</v>
      </c>
      <c r="B854">
        <v>2820.62</v>
      </c>
      <c r="C854">
        <v>1.2856000000000001</v>
      </c>
      <c r="D854">
        <v>0</v>
      </c>
      <c r="H854" s="2">
        <v>41366</v>
      </c>
      <c r="I854">
        <v>2812.75</v>
      </c>
      <c r="J854">
        <v>214259</v>
      </c>
      <c r="K854">
        <v>377526</v>
      </c>
      <c r="L854" s="1" t="s">
        <v>39</v>
      </c>
      <c r="M854">
        <v>2806.75</v>
      </c>
      <c r="N854">
        <v>30</v>
      </c>
      <c r="O854">
        <v>59</v>
      </c>
      <c r="P854" s="1" t="s">
        <v>40</v>
      </c>
      <c r="Q854">
        <v>2800.5</v>
      </c>
      <c r="R854" t="s">
        <v>24</v>
      </c>
      <c r="S854">
        <v>2</v>
      </c>
      <c r="T854" s="1" t="s">
        <v>41</v>
      </c>
      <c r="U854">
        <v>2794.25</v>
      </c>
      <c r="V854" t="s">
        <v>24</v>
      </c>
      <c r="W854">
        <v>31</v>
      </c>
      <c r="X854" s="1" t="s">
        <v>42</v>
      </c>
    </row>
    <row r="855" spans="1:24" x14ac:dyDescent="0.25">
      <c r="A855" s="2">
        <v>41367</v>
      </c>
      <c r="B855">
        <v>2795.04</v>
      </c>
      <c r="C855">
        <v>1.2974000000000001</v>
      </c>
      <c r="D855">
        <v>0</v>
      </c>
      <c r="H855" s="2">
        <v>41367</v>
      </c>
      <c r="I855">
        <v>2787</v>
      </c>
      <c r="J855">
        <v>256746</v>
      </c>
      <c r="K855">
        <v>363783</v>
      </c>
      <c r="L855" s="1" t="s">
        <v>39</v>
      </c>
      <c r="M855">
        <v>2781</v>
      </c>
      <c r="N855">
        <v>31</v>
      </c>
      <c r="O855">
        <v>62</v>
      </c>
      <c r="P855" s="1" t="s">
        <v>40</v>
      </c>
      <c r="Q855">
        <v>2774.75</v>
      </c>
      <c r="R855" t="s">
        <v>24</v>
      </c>
      <c r="S855">
        <v>2</v>
      </c>
      <c r="T855" s="1" t="s">
        <v>41</v>
      </c>
      <c r="U855">
        <v>2768.5</v>
      </c>
      <c r="V855" t="s">
        <v>24</v>
      </c>
      <c r="W855">
        <v>31</v>
      </c>
      <c r="X855" s="1" t="s">
        <v>42</v>
      </c>
    </row>
    <row r="856" spans="1:24" x14ac:dyDescent="0.25">
      <c r="A856" s="2">
        <v>41368</v>
      </c>
      <c r="B856">
        <v>2794.93</v>
      </c>
      <c r="C856">
        <v>1.2974000000000001</v>
      </c>
      <c r="D856">
        <v>0.77840500000000001</v>
      </c>
      <c r="H856" s="2">
        <v>41368</v>
      </c>
      <c r="I856">
        <v>2785</v>
      </c>
      <c r="J856">
        <v>226614</v>
      </c>
      <c r="K856">
        <v>357814</v>
      </c>
      <c r="L856" s="1" t="s">
        <v>39</v>
      </c>
      <c r="M856">
        <v>2779</v>
      </c>
      <c r="N856" t="s">
        <v>24</v>
      </c>
      <c r="O856">
        <v>62</v>
      </c>
      <c r="P856" s="1" t="s">
        <v>40</v>
      </c>
      <c r="Q856">
        <v>2772.75</v>
      </c>
      <c r="R856" t="s">
        <v>24</v>
      </c>
      <c r="S856">
        <v>2</v>
      </c>
      <c r="T856" s="1" t="s">
        <v>41</v>
      </c>
      <c r="U856">
        <v>2766.5</v>
      </c>
      <c r="V856" t="s">
        <v>24</v>
      </c>
      <c r="W856">
        <v>31</v>
      </c>
      <c r="X856" s="1" t="s">
        <v>42</v>
      </c>
    </row>
    <row r="857" spans="1:24" x14ac:dyDescent="0.25">
      <c r="A857" s="2">
        <v>41369</v>
      </c>
      <c r="B857">
        <v>2771.75</v>
      </c>
      <c r="C857">
        <v>1.3083</v>
      </c>
      <c r="D857">
        <v>0</v>
      </c>
      <c r="H857" s="2">
        <v>41369</v>
      </c>
      <c r="I857">
        <v>2763</v>
      </c>
      <c r="J857">
        <v>265278</v>
      </c>
      <c r="K857">
        <v>352690</v>
      </c>
      <c r="L857" s="1" t="s">
        <v>39</v>
      </c>
      <c r="M857">
        <v>2757</v>
      </c>
      <c r="N857">
        <v>23</v>
      </c>
      <c r="O857">
        <v>62</v>
      </c>
      <c r="P857" s="1" t="s">
        <v>40</v>
      </c>
      <c r="Q857">
        <v>2750.75</v>
      </c>
      <c r="R857" t="s">
        <v>24</v>
      </c>
      <c r="S857">
        <v>2</v>
      </c>
      <c r="T857" s="1" t="s">
        <v>41</v>
      </c>
      <c r="U857">
        <v>2744.5</v>
      </c>
      <c r="V857" t="s">
        <v>24</v>
      </c>
      <c r="W857">
        <v>31</v>
      </c>
      <c r="X857" s="1" t="s">
        <v>42</v>
      </c>
    </row>
    <row r="858" spans="1:24" x14ac:dyDescent="0.25">
      <c r="A858" s="2">
        <v>41372</v>
      </c>
      <c r="B858">
        <v>2786.13</v>
      </c>
      <c r="C858">
        <v>1.3015000000000001</v>
      </c>
      <c r="D858">
        <v>4.3233000000000001E-2</v>
      </c>
      <c r="H858" s="2">
        <v>41372</v>
      </c>
      <c r="I858">
        <v>2781</v>
      </c>
      <c r="J858">
        <v>176137</v>
      </c>
      <c r="K858">
        <v>350367</v>
      </c>
      <c r="L858" s="1" t="s">
        <v>39</v>
      </c>
      <c r="M858">
        <v>2775</v>
      </c>
      <c r="N858">
        <v>5</v>
      </c>
      <c r="O858">
        <v>59</v>
      </c>
      <c r="P858" s="1" t="s">
        <v>40</v>
      </c>
      <c r="Q858">
        <v>2768.75</v>
      </c>
      <c r="R858" t="s">
        <v>24</v>
      </c>
      <c r="S858">
        <v>2</v>
      </c>
      <c r="T858" s="1" t="s">
        <v>41</v>
      </c>
      <c r="U858">
        <v>2762.5</v>
      </c>
      <c r="V858">
        <v>2</v>
      </c>
      <c r="W858">
        <v>32</v>
      </c>
      <c r="X858" s="1" t="s">
        <v>42</v>
      </c>
    </row>
    <row r="859" spans="1:24" x14ac:dyDescent="0.25">
      <c r="A859" s="2">
        <v>41373</v>
      </c>
      <c r="B859">
        <v>2804.67</v>
      </c>
      <c r="C859">
        <v>1.2928999999999999</v>
      </c>
      <c r="D859">
        <v>0</v>
      </c>
      <c r="H859" s="2">
        <v>41373</v>
      </c>
      <c r="I859">
        <v>2797.5</v>
      </c>
      <c r="J859">
        <v>237574</v>
      </c>
      <c r="K859">
        <v>351613</v>
      </c>
      <c r="L859" s="1" t="s">
        <v>39</v>
      </c>
      <c r="M859">
        <v>2791.5</v>
      </c>
      <c r="N859">
        <v>8</v>
      </c>
      <c r="O859">
        <v>56</v>
      </c>
      <c r="P859" s="1" t="s">
        <v>40</v>
      </c>
      <c r="Q859">
        <v>2785.25</v>
      </c>
      <c r="R859" t="s">
        <v>24</v>
      </c>
      <c r="S859">
        <v>2</v>
      </c>
      <c r="T859" s="1" t="s">
        <v>41</v>
      </c>
      <c r="U859">
        <v>2779</v>
      </c>
      <c r="V859">
        <v>2</v>
      </c>
      <c r="W859">
        <v>31</v>
      </c>
      <c r="X859" s="1" t="s">
        <v>42</v>
      </c>
    </row>
    <row r="860" spans="1:24" x14ac:dyDescent="0.25">
      <c r="A860" s="2">
        <v>41374</v>
      </c>
      <c r="B860">
        <v>2859.21</v>
      </c>
      <c r="C860">
        <v>1.2682</v>
      </c>
      <c r="D860">
        <v>3.1830999999999998E-2</v>
      </c>
      <c r="H860" s="2">
        <v>41374</v>
      </c>
      <c r="I860">
        <v>2853.25</v>
      </c>
      <c r="J860">
        <v>259070</v>
      </c>
      <c r="K860">
        <v>376832</v>
      </c>
      <c r="L860" s="1" t="s">
        <v>39</v>
      </c>
      <c r="M860">
        <v>2847.25</v>
      </c>
      <c r="N860">
        <v>41</v>
      </c>
      <c r="O860">
        <v>57</v>
      </c>
      <c r="P860" s="1" t="s">
        <v>40</v>
      </c>
      <c r="Q860">
        <v>2841</v>
      </c>
      <c r="R860" t="s">
        <v>24</v>
      </c>
      <c r="S860">
        <v>2</v>
      </c>
      <c r="T860" s="1" t="s">
        <v>41</v>
      </c>
      <c r="U860">
        <v>2834.75</v>
      </c>
      <c r="V860" t="s">
        <v>24</v>
      </c>
      <c r="W860">
        <v>31</v>
      </c>
      <c r="X860" s="1" t="s">
        <v>42</v>
      </c>
    </row>
    <row r="861" spans="1:24" x14ac:dyDescent="0.25">
      <c r="A861" s="2">
        <v>41375</v>
      </c>
      <c r="B861">
        <v>2859.07</v>
      </c>
      <c r="C861">
        <v>1.2683</v>
      </c>
      <c r="D861">
        <v>0</v>
      </c>
      <c r="H861" s="2">
        <v>41375</v>
      </c>
      <c r="I861">
        <v>2853.25</v>
      </c>
      <c r="J861">
        <v>199356</v>
      </c>
      <c r="K861">
        <v>385258</v>
      </c>
      <c r="L861" s="1" t="s">
        <v>39</v>
      </c>
      <c r="M861">
        <v>2847.25</v>
      </c>
      <c r="N861">
        <v>11</v>
      </c>
      <c r="O861">
        <v>60</v>
      </c>
      <c r="P861" s="1" t="s">
        <v>40</v>
      </c>
      <c r="Q861">
        <v>2841</v>
      </c>
      <c r="R861">
        <v>1</v>
      </c>
      <c r="S861">
        <v>3</v>
      </c>
      <c r="T861" s="1" t="s">
        <v>41</v>
      </c>
      <c r="U861">
        <v>2834.75</v>
      </c>
      <c r="V861" t="s">
        <v>24</v>
      </c>
      <c r="W861">
        <v>31</v>
      </c>
      <c r="X861" s="1" t="s">
        <v>42</v>
      </c>
    </row>
    <row r="862" spans="1:24" x14ac:dyDescent="0.25">
      <c r="A862" s="2">
        <v>41376</v>
      </c>
      <c r="B862">
        <v>2856.48</v>
      </c>
      <c r="C862">
        <v>1.2694000000000001</v>
      </c>
      <c r="D862">
        <v>0</v>
      </c>
      <c r="H862" s="2">
        <v>41376</v>
      </c>
      <c r="I862">
        <v>2846.25</v>
      </c>
      <c r="J862">
        <v>198997</v>
      </c>
      <c r="K862">
        <v>386505</v>
      </c>
      <c r="L862" s="1" t="s">
        <v>39</v>
      </c>
      <c r="M862">
        <v>2840.25</v>
      </c>
      <c r="N862">
        <v>1</v>
      </c>
      <c r="O862">
        <v>60</v>
      </c>
      <c r="P862" s="1" t="s">
        <v>40</v>
      </c>
      <c r="Q862">
        <v>2834</v>
      </c>
      <c r="R862" t="s">
        <v>24</v>
      </c>
      <c r="S862">
        <v>3</v>
      </c>
      <c r="T862" s="1" t="s">
        <v>41</v>
      </c>
      <c r="U862">
        <v>2827.75</v>
      </c>
      <c r="V862" t="s">
        <v>24</v>
      </c>
      <c r="W862">
        <v>31</v>
      </c>
      <c r="X862" s="1" t="s">
        <v>42</v>
      </c>
    </row>
    <row r="863" spans="1:24" x14ac:dyDescent="0.25">
      <c r="A863" s="2">
        <v>41379</v>
      </c>
      <c r="B863">
        <v>2797.47</v>
      </c>
      <c r="C863">
        <v>1.2963</v>
      </c>
      <c r="D863">
        <v>0</v>
      </c>
      <c r="H863" s="2">
        <v>41379</v>
      </c>
      <c r="I863">
        <v>2783.5</v>
      </c>
      <c r="J863">
        <v>326433</v>
      </c>
      <c r="K863">
        <v>372926</v>
      </c>
      <c r="L863" s="1" t="s">
        <v>39</v>
      </c>
      <c r="M863">
        <v>2777.25</v>
      </c>
      <c r="N863">
        <v>41</v>
      </c>
      <c r="O863">
        <v>61</v>
      </c>
      <c r="P863" s="1" t="s">
        <v>40</v>
      </c>
      <c r="Q863">
        <v>2771</v>
      </c>
      <c r="R863" t="s">
        <v>24</v>
      </c>
      <c r="S863">
        <v>3</v>
      </c>
      <c r="T863" s="1" t="s">
        <v>41</v>
      </c>
      <c r="U863">
        <v>2764.75</v>
      </c>
      <c r="V863">
        <v>1</v>
      </c>
      <c r="W863">
        <v>31</v>
      </c>
      <c r="X863" s="1" t="s">
        <v>42</v>
      </c>
    </row>
    <row r="864" spans="1:24" x14ac:dyDescent="0.25">
      <c r="A864" s="2">
        <v>41380</v>
      </c>
      <c r="B864">
        <v>2838.41</v>
      </c>
      <c r="C864">
        <v>1.2790999999999999</v>
      </c>
      <c r="D864">
        <v>0</v>
      </c>
      <c r="H864" s="2">
        <v>41380</v>
      </c>
      <c r="I864">
        <v>2828</v>
      </c>
      <c r="J864">
        <v>236656</v>
      </c>
      <c r="K864">
        <v>368466</v>
      </c>
      <c r="L864" s="1" t="s">
        <v>39</v>
      </c>
      <c r="M864">
        <v>2821.5</v>
      </c>
      <c r="N864">
        <v>21</v>
      </c>
      <c r="O864">
        <v>62</v>
      </c>
      <c r="P864" s="1" t="s">
        <v>40</v>
      </c>
      <c r="Q864">
        <v>2815.25</v>
      </c>
      <c r="R864" t="s">
        <v>24</v>
      </c>
      <c r="S864">
        <v>3</v>
      </c>
      <c r="T864" s="1" t="s">
        <v>41</v>
      </c>
      <c r="U864">
        <v>2809</v>
      </c>
      <c r="V864" t="s">
        <v>24</v>
      </c>
      <c r="W864">
        <v>31</v>
      </c>
      <c r="X864" s="1" t="s">
        <v>42</v>
      </c>
    </row>
    <row r="865" spans="1:24" x14ac:dyDescent="0.25">
      <c r="A865" s="2">
        <v>41381</v>
      </c>
      <c r="B865">
        <v>2781.98</v>
      </c>
      <c r="C865">
        <v>1.3050999999999999</v>
      </c>
      <c r="D865">
        <v>0</v>
      </c>
      <c r="H865" s="2">
        <v>41381</v>
      </c>
      <c r="I865">
        <v>2774.5</v>
      </c>
      <c r="J865">
        <v>378577</v>
      </c>
      <c r="K865">
        <v>354043</v>
      </c>
      <c r="L865" s="1" t="s">
        <v>39</v>
      </c>
      <c r="M865">
        <v>2768</v>
      </c>
      <c r="N865">
        <v>15</v>
      </c>
      <c r="O865">
        <v>59</v>
      </c>
      <c r="P865" s="1" t="s">
        <v>40</v>
      </c>
      <c r="Q865">
        <v>2761.75</v>
      </c>
      <c r="R865" t="s">
        <v>24</v>
      </c>
      <c r="S865">
        <v>3</v>
      </c>
      <c r="T865" s="1" t="s">
        <v>41</v>
      </c>
      <c r="U865">
        <v>2755.5</v>
      </c>
      <c r="V865" t="s">
        <v>24</v>
      </c>
      <c r="W865">
        <v>31</v>
      </c>
      <c r="X865" s="1" t="s">
        <v>42</v>
      </c>
    </row>
    <row r="866" spans="1:24" x14ac:dyDescent="0.25">
      <c r="A866" s="2">
        <v>41382</v>
      </c>
      <c r="B866">
        <v>2741.95</v>
      </c>
      <c r="C866">
        <v>1.3241000000000001</v>
      </c>
      <c r="D866">
        <v>0</v>
      </c>
      <c r="H866" s="2">
        <v>41382</v>
      </c>
      <c r="I866">
        <v>2739.5</v>
      </c>
      <c r="J866">
        <v>345298</v>
      </c>
      <c r="K866">
        <v>356158</v>
      </c>
      <c r="L866" s="1" t="s">
        <v>39</v>
      </c>
      <c r="M866">
        <v>2733</v>
      </c>
      <c r="N866">
        <v>1</v>
      </c>
      <c r="O866">
        <v>60</v>
      </c>
      <c r="P866" s="1" t="s">
        <v>40</v>
      </c>
      <c r="Q866">
        <v>2726.75</v>
      </c>
      <c r="R866" t="s">
        <v>24</v>
      </c>
      <c r="S866">
        <v>3</v>
      </c>
      <c r="T866" s="1" t="s">
        <v>41</v>
      </c>
      <c r="U866">
        <v>2720.5</v>
      </c>
      <c r="V866" t="s">
        <v>24</v>
      </c>
      <c r="W866">
        <v>31</v>
      </c>
      <c r="X866" s="1" t="s">
        <v>42</v>
      </c>
    </row>
    <row r="867" spans="1:24" x14ac:dyDescent="0.25">
      <c r="A867" s="2">
        <v>41383</v>
      </c>
      <c r="B867">
        <v>2780.46</v>
      </c>
      <c r="C867">
        <v>1.3058000000000001</v>
      </c>
      <c r="D867">
        <v>0</v>
      </c>
      <c r="H867" s="2">
        <v>41383</v>
      </c>
      <c r="I867">
        <v>2768.25</v>
      </c>
      <c r="J867">
        <v>273830</v>
      </c>
      <c r="K867">
        <v>346221</v>
      </c>
      <c r="L867" s="1" t="s">
        <v>39</v>
      </c>
      <c r="M867">
        <v>2761.75</v>
      </c>
      <c r="N867">
        <v>201</v>
      </c>
      <c r="O867">
        <v>259</v>
      </c>
      <c r="P867" s="1" t="s">
        <v>40</v>
      </c>
      <c r="Q867">
        <v>2755.5</v>
      </c>
      <c r="R867" t="s">
        <v>24</v>
      </c>
      <c r="S867">
        <v>3</v>
      </c>
      <c r="T867" s="1" t="s">
        <v>41</v>
      </c>
      <c r="U867">
        <v>2749.25</v>
      </c>
      <c r="V867" t="s">
        <v>24</v>
      </c>
      <c r="W867">
        <v>31</v>
      </c>
      <c r="X867" s="1" t="s">
        <v>42</v>
      </c>
    </row>
    <row r="868" spans="1:24" x14ac:dyDescent="0.25">
      <c r="A868" s="2">
        <v>41386</v>
      </c>
      <c r="B868">
        <v>2810.07</v>
      </c>
      <c r="C868">
        <v>1.2919</v>
      </c>
      <c r="D868">
        <v>0</v>
      </c>
      <c r="H868" s="2">
        <v>41386</v>
      </c>
      <c r="I868">
        <v>2797.25</v>
      </c>
      <c r="J868">
        <v>230393</v>
      </c>
      <c r="K868">
        <v>350431</v>
      </c>
      <c r="L868" s="1" t="s">
        <v>39</v>
      </c>
      <c r="M868">
        <v>2790.75</v>
      </c>
      <c r="N868">
        <v>255</v>
      </c>
      <c r="O868">
        <v>147</v>
      </c>
      <c r="P868" s="1" t="s">
        <v>40</v>
      </c>
      <c r="Q868">
        <v>2784.5</v>
      </c>
      <c r="R868" t="s">
        <v>24</v>
      </c>
      <c r="S868">
        <v>3</v>
      </c>
      <c r="T868" s="1" t="s">
        <v>41</v>
      </c>
      <c r="U868">
        <v>2778.25</v>
      </c>
      <c r="V868" t="s">
        <v>24</v>
      </c>
      <c r="W868">
        <v>31</v>
      </c>
      <c r="X868" s="1" t="s">
        <v>42</v>
      </c>
    </row>
    <row r="869" spans="1:24" x14ac:dyDescent="0.25">
      <c r="A869" s="2">
        <v>41387</v>
      </c>
      <c r="B869">
        <v>2835.37</v>
      </c>
      <c r="C869">
        <v>1.6024</v>
      </c>
      <c r="D869">
        <v>0</v>
      </c>
      <c r="H869" s="2">
        <v>41387</v>
      </c>
      <c r="I869">
        <v>2823</v>
      </c>
      <c r="J869">
        <v>269327</v>
      </c>
      <c r="K869">
        <v>353480</v>
      </c>
      <c r="L869" s="1" t="s">
        <v>39</v>
      </c>
      <c r="M869">
        <v>2816.75</v>
      </c>
      <c r="N869">
        <v>24</v>
      </c>
      <c r="O869">
        <v>148</v>
      </c>
      <c r="P869" s="1" t="s">
        <v>40</v>
      </c>
      <c r="Q869">
        <v>2810.5</v>
      </c>
      <c r="R869" t="s">
        <v>24</v>
      </c>
      <c r="S869">
        <v>3</v>
      </c>
      <c r="T869" s="1" t="s">
        <v>41</v>
      </c>
      <c r="U869">
        <v>2804.25</v>
      </c>
      <c r="V869" t="s">
        <v>24</v>
      </c>
      <c r="W869">
        <v>31</v>
      </c>
      <c r="X869" s="1" t="s">
        <v>42</v>
      </c>
    </row>
    <row r="870" spans="1:24" x14ac:dyDescent="0.25">
      <c r="A870" s="2">
        <v>41388</v>
      </c>
      <c r="B870">
        <v>2834.12</v>
      </c>
      <c r="C870">
        <v>1.6251</v>
      </c>
      <c r="D870">
        <v>0</v>
      </c>
      <c r="H870" s="2">
        <v>41388</v>
      </c>
      <c r="I870">
        <v>2824</v>
      </c>
      <c r="J870">
        <v>254601</v>
      </c>
      <c r="K870">
        <v>365266</v>
      </c>
      <c r="L870" s="1" t="s">
        <v>39</v>
      </c>
      <c r="M870">
        <v>2817.5</v>
      </c>
      <c r="N870">
        <v>38</v>
      </c>
      <c r="O870">
        <v>149</v>
      </c>
      <c r="P870" s="1" t="s">
        <v>40</v>
      </c>
      <c r="Q870">
        <v>2811.25</v>
      </c>
      <c r="R870" t="s">
        <v>24</v>
      </c>
      <c r="S870">
        <v>3</v>
      </c>
      <c r="T870" s="1" t="s">
        <v>41</v>
      </c>
      <c r="U870">
        <v>2805</v>
      </c>
      <c r="V870" t="s">
        <v>24</v>
      </c>
      <c r="W870">
        <v>31</v>
      </c>
      <c r="X870" s="1" t="s">
        <v>42</v>
      </c>
    </row>
    <row r="871" spans="1:24" x14ac:dyDescent="0.25">
      <c r="A871" s="2">
        <v>41389</v>
      </c>
      <c r="B871">
        <v>2848.66</v>
      </c>
      <c r="C871">
        <v>1.6217999999999999</v>
      </c>
      <c r="D871">
        <v>0</v>
      </c>
      <c r="H871" s="2">
        <v>41389</v>
      </c>
      <c r="I871">
        <v>2844</v>
      </c>
      <c r="J871">
        <v>196635</v>
      </c>
      <c r="K871">
        <v>374150</v>
      </c>
      <c r="L871" s="1" t="s">
        <v>39</v>
      </c>
      <c r="M871">
        <v>2837.75</v>
      </c>
      <c r="N871">
        <v>14</v>
      </c>
      <c r="O871">
        <v>150</v>
      </c>
      <c r="P871" s="1" t="s">
        <v>40</v>
      </c>
      <c r="Q871">
        <v>2831.5</v>
      </c>
      <c r="R871" t="s">
        <v>24</v>
      </c>
      <c r="S871">
        <v>3</v>
      </c>
      <c r="T871" s="1" t="s">
        <v>41</v>
      </c>
      <c r="U871">
        <v>2825.25</v>
      </c>
      <c r="V871" t="s">
        <v>24</v>
      </c>
      <c r="W871">
        <v>31</v>
      </c>
      <c r="X871" s="1" t="s">
        <v>42</v>
      </c>
    </row>
    <row r="872" spans="1:24" x14ac:dyDescent="0.25">
      <c r="A872" s="2">
        <v>41390</v>
      </c>
      <c r="B872">
        <v>2840.55</v>
      </c>
      <c r="C872">
        <v>1.6295999999999999</v>
      </c>
      <c r="D872">
        <v>0.26564700000000002</v>
      </c>
      <c r="H872" s="2">
        <v>41390</v>
      </c>
      <c r="I872">
        <v>2830.5</v>
      </c>
      <c r="J872">
        <v>165108</v>
      </c>
      <c r="K872">
        <v>372317</v>
      </c>
      <c r="L872" s="1" t="s">
        <v>39</v>
      </c>
      <c r="M872">
        <v>2824.25</v>
      </c>
      <c r="N872">
        <v>4</v>
      </c>
      <c r="O872">
        <v>149</v>
      </c>
      <c r="P872" s="1" t="s">
        <v>40</v>
      </c>
      <c r="Q872">
        <v>2818</v>
      </c>
      <c r="R872" t="s">
        <v>24</v>
      </c>
      <c r="S872">
        <v>3</v>
      </c>
      <c r="T872" s="1" t="s">
        <v>41</v>
      </c>
      <c r="U872">
        <v>2811.75</v>
      </c>
      <c r="V872" t="s">
        <v>24</v>
      </c>
      <c r="W872">
        <v>31</v>
      </c>
      <c r="X872" s="1" t="s">
        <v>42</v>
      </c>
    </row>
    <row r="873" spans="1:24" x14ac:dyDescent="0.25">
      <c r="A873" s="2">
        <v>41393</v>
      </c>
      <c r="B873">
        <v>2866.95</v>
      </c>
      <c r="C873">
        <v>1.6154999999999999</v>
      </c>
      <c r="D873">
        <v>0</v>
      </c>
      <c r="H873" s="2">
        <v>41393</v>
      </c>
      <c r="I873">
        <v>2858.75</v>
      </c>
      <c r="J873">
        <v>175223</v>
      </c>
      <c r="K873">
        <v>379884</v>
      </c>
      <c r="L873" s="1" t="s">
        <v>39</v>
      </c>
      <c r="M873">
        <v>2852.75</v>
      </c>
      <c r="N873">
        <v>54</v>
      </c>
      <c r="O873">
        <v>240</v>
      </c>
      <c r="P873" s="1" t="s">
        <v>40</v>
      </c>
      <c r="Q873">
        <v>2846.5</v>
      </c>
      <c r="R873" t="s">
        <v>24</v>
      </c>
      <c r="S873">
        <v>3</v>
      </c>
      <c r="T873" s="1" t="s">
        <v>41</v>
      </c>
      <c r="U873">
        <v>2840.25</v>
      </c>
      <c r="V873" t="s">
        <v>24</v>
      </c>
      <c r="W873">
        <v>31</v>
      </c>
      <c r="X873" s="1" t="s">
        <v>42</v>
      </c>
    </row>
    <row r="874" spans="1:24" x14ac:dyDescent="0.25">
      <c r="A874" s="2">
        <v>41394</v>
      </c>
      <c r="B874">
        <v>2887.44</v>
      </c>
      <c r="C874">
        <v>1.6040000000000001</v>
      </c>
      <c r="D874">
        <v>5.0946999999999999E-2</v>
      </c>
      <c r="H874" s="2">
        <v>41394</v>
      </c>
      <c r="I874">
        <v>2880</v>
      </c>
      <c r="J874">
        <v>190418</v>
      </c>
      <c r="K874">
        <v>390201</v>
      </c>
      <c r="L874" s="1" t="s">
        <v>39</v>
      </c>
      <c r="M874">
        <v>2874</v>
      </c>
      <c r="N874">
        <v>116</v>
      </c>
      <c r="O874">
        <v>390</v>
      </c>
      <c r="P874" s="1" t="s">
        <v>40</v>
      </c>
      <c r="Q874">
        <v>2867.75</v>
      </c>
      <c r="R874" t="s">
        <v>24</v>
      </c>
      <c r="S874">
        <v>3</v>
      </c>
      <c r="T874" s="1" t="s">
        <v>41</v>
      </c>
      <c r="U874">
        <v>2861.5</v>
      </c>
      <c r="V874" t="s">
        <v>24</v>
      </c>
      <c r="W874">
        <v>31</v>
      </c>
      <c r="X874" s="1" t="s">
        <v>42</v>
      </c>
    </row>
    <row r="875" spans="1:24" x14ac:dyDescent="0.25">
      <c r="A875" s="2">
        <v>41395</v>
      </c>
      <c r="B875">
        <v>2873.35</v>
      </c>
      <c r="C875">
        <v>1.6101000000000001</v>
      </c>
      <c r="D875">
        <v>0</v>
      </c>
      <c r="H875" s="2">
        <v>41395</v>
      </c>
      <c r="I875">
        <v>2863.5</v>
      </c>
      <c r="J875">
        <v>154074</v>
      </c>
      <c r="K875">
        <v>394019</v>
      </c>
      <c r="L875" s="1" t="s">
        <v>39</v>
      </c>
      <c r="M875">
        <v>2857.5</v>
      </c>
      <c r="N875">
        <v>262</v>
      </c>
      <c r="O875">
        <v>638</v>
      </c>
      <c r="P875" s="1" t="s">
        <v>40</v>
      </c>
      <c r="Q875">
        <v>2851.25</v>
      </c>
      <c r="R875" t="s">
        <v>24</v>
      </c>
      <c r="S875">
        <v>3</v>
      </c>
      <c r="T875" s="1" t="s">
        <v>41</v>
      </c>
      <c r="U875">
        <v>2845</v>
      </c>
      <c r="V875" t="s">
        <v>24</v>
      </c>
      <c r="W875">
        <v>31</v>
      </c>
      <c r="X875" s="1" t="s">
        <v>42</v>
      </c>
    </row>
    <row r="876" spans="1:24" x14ac:dyDescent="0.25">
      <c r="A876" s="2">
        <v>41396</v>
      </c>
      <c r="B876">
        <v>2911.14</v>
      </c>
      <c r="C876">
        <v>1.5693999999999999</v>
      </c>
      <c r="D876">
        <v>0</v>
      </c>
      <c r="H876" s="2">
        <v>41396</v>
      </c>
      <c r="I876">
        <v>2902</v>
      </c>
      <c r="J876">
        <v>199370</v>
      </c>
      <c r="K876">
        <v>400880</v>
      </c>
      <c r="L876" s="1" t="s">
        <v>39</v>
      </c>
      <c r="M876">
        <v>2896.25</v>
      </c>
      <c r="N876">
        <v>117</v>
      </c>
      <c r="O876">
        <v>742</v>
      </c>
      <c r="P876" s="1" t="s">
        <v>40</v>
      </c>
      <c r="Q876">
        <v>2890</v>
      </c>
      <c r="R876">
        <v>3</v>
      </c>
      <c r="S876">
        <v>6</v>
      </c>
      <c r="T876" s="1" t="s">
        <v>41</v>
      </c>
      <c r="U876">
        <v>2883.75</v>
      </c>
      <c r="V876" t="s">
        <v>24</v>
      </c>
      <c r="W876">
        <v>31</v>
      </c>
      <c r="X876" s="1" t="s">
        <v>42</v>
      </c>
    </row>
    <row r="877" spans="1:24" x14ac:dyDescent="0.25">
      <c r="A877" s="2">
        <v>41397</v>
      </c>
      <c r="B877">
        <v>2944.59</v>
      </c>
      <c r="C877">
        <v>1.5519000000000001</v>
      </c>
      <c r="D877">
        <v>0.95566399999999996</v>
      </c>
      <c r="H877" s="2">
        <v>41397</v>
      </c>
      <c r="I877">
        <v>2935</v>
      </c>
      <c r="J877">
        <v>193083</v>
      </c>
      <c r="K877">
        <v>404054</v>
      </c>
      <c r="L877" s="1" t="s">
        <v>39</v>
      </c>
      <c r="M877">
        <v>2929.25</v>
      </c>
      <c r="N877">
        <v>226</v>
      </c>
      <c r="O877">
        <v>943</v>
      </c>
      <c r="P877" s="1" t="s">
        <v>40</v>
      </c>
      <c r="Q877">
        <v>2923</v>
      </c>
      <c r="R877">
        <v>4</v>
      </c>
      <c r="S877">
        <v>3</v>
      </c>
      <c r="T877" s="1" t="s">
        <v>41</v>
      </c>
      <c r="U877">
        <v>2916.75</v>
      </c>
      <c r="V877">
        <v>1</v>
      </c>
      <c r="W877">
        <v>31</v>
      </c>
      <c r="X877" s="1" t="s">
        <v>42</v>
      </c>
    </row>
    <row r="878" spans="1:24" x14ac:dyDescent="0.25">
      <c r="A878" s="2">
        <v>41400</v>
      </c>
      <c r="B878">
        <v>2955.36</v>
      </c>
      <c r="C878">
        <v>1.5461</v>
      </c>
      <c r="D878">
        <v>0</v>
      </c>
      <c r="H878" s="2">
        <v>41400</v>
      </c>
      <c r="I878">
        <v>2947.5</v>
      </c>
      <c r="J878">
        <v>134824</v>
      </c>
      <c r="K878">
        <v>400030</v>
      </c>
      <c r="L878" s="1" t="s">
        <v>39</v>
      </c>
      <c r="M878">
        <v>2941.5</v>
      </c>
      <c r="N878">
        <v>199</v>
      </c>
      <c r="O878">
        <v>1113</v>
      </c>
      <c r="P878" s="1" t="s">
        <v>40</v>
      </c>
      <c r="Q878">
        <v>2935.25</v>
      </c>
      <c r="R878" t="s">
        <v>24</v>
      </c>
      <c r="S878">
        <v>3</v>
      </c>
      <c r="T878" s="1" t="s">
        <v>41</v>
      </c>
      <c r="U878">
        <v>2929</v>
      </c>
      <c r="V878" t="s">
        <v>24</v>
      </c>
      <c r="W878">
        <v>31</v>
      </c>
      <c r="X878" s="1" t="s">
        <v>42</v>
      </c>
    </row>
    <row r="879" spans="1:24" x14ac:dyDescent="0.25">
      <c r="A879" s="2">
        <v>41401</v>
      </c>
      <c r="B879">
        <v>2952.88</v>
      </c>
      <c r="C879">
        <v>1.5485</v>
      </c>
      <c r="D879">
        <v>0.23099900000000001</v>
      </c>
      <c r="H879" s="2">
        <v>41401</v>
      </c>
      <c r="I879">
        <v>2946.5</v>
      </c>
      <c r="J879">
        <v>176584</v>
      </c>
      <c r="K879">
        <v>407929</v>
      </c>
      <c r="L879" s="1" t="s">
        <v>39</v>
      </c>
      <c r="M879">
        <v>2940.75</v>
      </c>
      <c r="N879">
        <v>8</v>
      </c>
      <c r="O879">
        <v>1112</v>
      </c>
      <c r="P879" s="1" t="s">
        <v>40</v>
      </c>
      <c r="Q879">
        <v>2934.5</v>
      </c>
      <c r="R879" t="s">
        <v>24</v>
      </c>
      <c r="S879">
        <v>3</v>
      </c>
      <c r="T879" s="1" t="s">
        <v>41</v>
      </c>
      <c r="U879">
        <v>2928.25</v>
      </c>
      <c r="V879">
        <v>2</v>
      </c>
      <c r="W879">
        <v>33</v>
      </c>
      <c r="X879" s="1" t="s">
        <v>42</v>
      </c>
    </row>
    <row r="880" spans="1:24" x14ac:dyDescent="0.25">
      <c r="A880" s="2">
        <v>41402</v>
      </c>
      <c r="B880">
        <v>2968.24</v>
      </c>
      <c r="C880">
        <v>1.5481</v>
      </c>
      <c r="D880">
        <v>4.8877999999999998E-2</v>
      </c>
      <c r="H880" s="2">
        <v>41402</v>
      </c>
      <c r="I880">
        <v>2961.75</v>
      </c>
      <c r="J880">
        <v>144664</v>
      </c>
      <c r="K880">
        <v>411863</v>
      </c>
      <c r="L880" s="1" t="s">
        <v>39</v>
      </c>
      <c r="M880">
        <v>2956</v>
      </c>
      <c r="N880">
        <v>22</v>
      </c>
      <c r="O880">
        <v>1108</v>
      </c>
      <c r="P880" s="1" t="s">
        <v>40</v>
      </c>
      <c r="Q880">
        <v>2949.75</v>
      </c>
      <c r="R880">
        <v>2</v>
      </c>
      <c r="S880">
        <v>5</v>
      </c>
      <c r="T880" s="1" t="s">
        <v>41</v>
      </c>
      <c r="U880">
        <v>2943.5</v>
      </c>
      <c r="V880" t="s">
        <v>24</v>
      </c>
      <c r="W880">
        <v>33</v>
      </c>
      <c r="X880" s="1" t="s">
        <v>42</v>
      </c>
    </row>
    <row r="881" spans="1:24" x14ac:dyDescent="0.25">
      <c r="A881" s="2">
        <v>41403</v>
      </c>
      <c r="B881">
        <v>2961.12</v>
      </c>
      <c r="C881">
        <v>1.5459000000000001</v>
      </c>
      <c r="D881">
        <v>2.5166490000000001</v>
      </c>
      <c r="H881" s="2">
        <v>41403</v>
      </c>
      <c r="I881">
        <v>2958</v>
      </c>
      <c r="J881">
        <v>183018</v>
      </c>
      <c r="K881">
        <v>413017</v>
      </c>
      <c r="L881" s="1" t="s">
        <v>39</v>
      </c>
      <c r="M881">
        <v>2952.5</v>
      </c>
      <c r="N881">
        <v>514</v>
      </c>
      <c r="O881">
        <v>1558</v>
      </c>
      <c r="P881" s="1" t="s">
        <v>40</v>
      </c>
      <c r="Q881">
        <v>2946.25</v>
      </c>
      <c r="R881">
        <v>1</v>
      </c>
      <c r="S881">
        <v>6</v>
      </c>
      <c r="T881" s="1" t="s">
        <v>41</v>
      </c>
      <c r="U881">
        <v>2940</v>
      </c>
      <c r="V881" t="s">
        <v>24</v>
      </c>
      <c r="W881">
        <v>33</v>
      </c>
      <c r="X881" s="1" t="s">
        <v>42</v>
      </c>
    </row>
    <row r="882" spans="1:24" x14ac:dyDescent="0.25">
      <c r="A882" s="2">
        <v>41404</v>
      </c>
      <c r="B882">
        <v>2981.02</v>
      </c>
      <c r="C882">
        <v>1.5355000000000001</v>
      </c>
      <c r="D882">
        <v>0</v>
      </c>
      <c r="H882" s="2">
        <v>41404</v>
      </c>
      <c r="I882">
        <v>2975.5</v>
      </c>
      <c r="J882">
        <v>169255</v>
      </c>
      <c r="K882">
        <v>415959</v>
      </c>
      <c r="L882" s="1" t="s">
        <v>39</v>
      </c>
      <c r="M882">
        <v>2969.75</v>
      </c>
      <c r="N882">
        <v>345</v>
      </c>
      <c r="O882">
        <v>1628</v>
      </c>
      <c r="P882" s="1" t="s">
        <v>40</v>
      </c>
      <c r="Q882">
        <v>2963.5</v>
      </c>
      <c r="R882" t="s">
        <v>24</v>
      </c>
      <c r="S882">
        <v>6</v>
      </c>
      <c r="T882" s="1" t="s">
        <v>41</v>
      </c>
      <c r="U882">
        <v>2957.25</v>
      </c>
      <c r="V882">
        <v>2</v>
      </c>
      <c r="W882">
        <v>34</v>
      </c>
      <c r="X882" s="1" t="s">
        <v>42</v>
      </c>
    </row>
    <row r="883" spans="1:24" x14ac:dyDescent="0.25">
      <c r="A883" s="2">
        <v>41407</v>
      </c>
      <c r="B883">
        <v>2982.09</v>
      </c>
      <c r="C883">
        <v>1.5342</v>
      </c>
      <c r="D883">
        <v>5.6154000000000003E-2</v>
      </c>
      <c r="H883" s="2">
        <v>41407</v>
      </c>
      <c r="I883">
        <v>2981</v>
      </c>
      <c r="J883">
        <v>162112</v>
      </c>
      <c r="K883">
        <v>409416</v>
      </c>
      <c r="L883" s="1" t="s">
        <v>39</v>
      </c>
      <c r="M883">
        <v>2975.5</v>
      </c>
      <c r="N883">
        <v>159</v>
      </c>
      <c r="O883">
        <v>1706</v>
      </c>
      <c r="P883" s="1" t="s">
        <v>40</v>
      </c>
      <c r="Q883">
        <v>2969.25</v>
      </c>
      <c r="R883" t="s">
        <v>24</v>
      </c>
      <c r="S883">
        <v>6</v>
      </c>
      <c r="T883" s="1" t="s">
        <v>41</v>
      </c>
      <c r="U883">
        <v>2963</v>
      </c>
      <c r="V883" t="s">
        <v>24</v>
      </c>
      <c r="W883">
        <v>34</v>
      </c>
      <c r="X883" s="1" t="s">
        <v>42</v>
      </c>
    </row>
    <row r="884" spans="1:24" x14ac:dyDescent="0.25">
      <c r="A884" s="2">
        <v>41408</v>
      </c>
      <c r="B884">
        <v>2996.05</v>
      </c>
      <c r="C884">
        <v>1.5267999999999999</v>
      </c>
      <c r="D884">
        <v>1.956496</v>
      </c>
      <c r="H884" s="2">
        <v>41408</v>
      </c>
      <c r="I884">
        <v>2995.25</v>
      </c>
      <c r="J884">
        <v>192387</v>
      </c>
      <c r="K884">
        <v>411439</v>
      </c>
      <c r="L884" s="1" t="s">
        <v>39</v>
      </c>
      <c r="M884">
        <v>2990</v>
      </c>
      <c r="N884">
        <v>365</v>
      </c>
      <c r="O884">
        <v>1995</v>
      </c>
      <c r="P884" s="1" t="s">
        <v>40</v>
      </c>
      <c r="Q884">
        <v>2983.75</v>
      </c>
      <c r="R884">
        <v>1</v>
      </c>
      <c r="S884">
        <v>7</v>
      </c>
      <c r="T884" s="1" t="s">
        <v>41</v>
      </c>
      <c r="U884">
        <v>2977.5</v>
      </c>
      <c r="V884" t="s">
        <v>24</v>
      </c>
      <c r="W884">
        <v>34</v>
      </c>
      <c r="X884" s="1" t="s">
        <v>42</v>
      </c>
    </row>
    <row r="885" spans="1:24" x14ac:dyDescent="0.25">
      <c r="A885" s="2">
        <v>41409</v>
      </c>
      <c r="B885">
        <v>3002.62</v>
      </c>
      <c r="C885">
        <v>1.5263</v>
      </c>
      <c r="D885">
        <v>0.228607</v>
      </c>
      <c r="H885" s="2">
        <v>41409</v>
      </c>
      <c r="I885">
        <v>3001</v>
      </c>
      <c r="J885">
        <v>206061</v>
      </c>
      <c r="K885">
        <v>413665</v>
      </c>
      <c r="L885" s="1" t="s">
        <v>39</v>
      </c>
      <c r="M885">
        <v>2995.5</v>
      </c>
      <c r="N885">
        <v>112</v>
      </c>
      <c r="O885">
        <v>1976</v>
      </c>
      <c r="P885" s="1" t="s">
        <v>40</v>
      </c>
      <c r="Q885">
        <v>2989.25</v>
      </c>
      <c r="R885">
        <v>2</v>
      </c>
      <c r="S885">
        <v>7</v>
      </c>
      <c r="T885" s="1" t="s">
        <v>41</v>
      </c>
      <c r="U885">
        <v>2983</v>
      </c>
      <c r="V885" t="s">
        <v>24</v>
      </c>
      <c r="W885">
        <v>34</v>
      </c>
      <c r="X885" s="1" t="s">
        <v>42</v>
      </c>
    </row>
    <row r="886" spans="1:24" x14ac:dyDescent="0.25">
      <c r="A886" s="2">
        <v>41410</v>
      </c>
      <c r="B886">
        <v>2999.34</v>
      </c>
      <c r="C886">
        <v>1.5350999999999999</v>
      </c>
      <c r="D886">
        <v>0</v>
      </c>
      <c r="H886" s="2">
        <v>41410</v>
      </c>
      <c r="I886">
        <v>2998.25</v>
      </c>
      <c r="J886">
        <v>203738</v>
      </c>
      <c r="K886">
        <v>417474</v>
      </c>
      <c r="L886" s="1" t="s">
        <v>39</v>
      </c>
      <c r="M886">
        <v>2993</v>
      </c>
      <c r="N886">
        <v>425</v>
      </c>
      <c r="O886">
        <v>2587</v>
      </c>
      <c r="P886" s="1" t="s">
        <v>40</v>
      </c>
      <c r="Q886">
        <v>2986.75</v>
      </c>
      <c r="R886">
        <v>1</v>
      </c>
      <c r="S886">
        <v>7</v>
      </c>
      <c r="T886" s="1" t="s">
        <v>41</v>
      </c>
      <c r="U886">
        <v>2980.5</v>
      </c>
      <c r="V886" t="s">
        <v>24</v>
      </c>
      <c r="W886">
        <v>34</v>
      </c>
      <c r="X886" s="1" t="s">
        <v>42</v>
      </c>
    </row>
    <row r="887" spans="1:24" x14ac:dyDescent="0.25">
      <c r="A887" s="2">
        <v>41411</v>
      </c>
      <c r="B887">
        <v>3028.96</v>
      </c>
      <c r="C887">
        <v>1.52</v>
      </c>
      <c r="D887">
        <v>5.9305999999999998E-2</v>
      </c>
      <c r="H887" s="2">
        <v>41411</v>
      </c>
      <c r="I887">
        <v>3022.75</v>
      </c>
      <c r="J887">
        <v>188115</v>
      </c>
      <c r="K887">
        <v>418970</v>
      </c>
      <c r="L887" s="1" t="s">
        <v>39</v>
      </c>
      <c r="M887">
        <v>3018</v>
      </c>
      <c r="N887">
        <v>111</v>
      </c>
      <c r="O887">
        <v>2588</v>
      </c>
      <c r="P887" s="1" t="s">
        <v>40</v>
      </c>
      <c r="Q887">
        <v>3011.75</v>
      </c>
      <c r="R887" t="s">
        <v>24</v>
      </c>
      <c r="S887">
        <v>7</v>
      </c>
      <c r="T887" s="1" t="s">
        <v>41</v>
      </c>
      <c r="U887">
        <v>3005.5</v>
      </c>
      <c r="V887">
        <v>2</v>
      </c>
      <c r="W887">
        <v>33</v>
      </c>
      <c r="X887" s="1" t="s">
        <v>42</v>
      </c>
    </row>
    <row r="888" spans="1:24" x14ac:dyDescent="0.25">
      <c r="A888" s="2">
        <v>41414</v>
      </c>
      <c r="B888">
        <v>3020.97</v>
      </c>
      <c r="C888">
        <v>1.5291999999999999</v>
      </c>
      <c r="D888">
        <v>6.028E-2</v>
      </c>
      <c r="H888" s="2">
        <v>41414</v>
      </c>
      <c r="I888">
        <v>3021</v>
      </c>
      <c r="J888">
        <v>193256</v>
      </c>
      <c r="K888">
        <v>411464</v>
      </c>
      <c r="L888" s="1" t="s">
        <v>39</v>
      </c>
      <c r="M888">
        <v>3016</v>
      </c>
      <c r="N888">
        <v>176</v>
      </c>
      <c r="O888">
        <v>2714</v>
      </c>
      <c r="P888" s="1" t="s">
        <v>40</v>
      </c>
      <c r="Q888">
        <v>3009.75</v>
      </c>
      <c r="R888" t="s">
        <v>24</v>
      </c>
      <c r="S888">
        <v>7</v>
      </c>
      <c r="T888" s="1" t="s">
        <v>41</v>
      </c>
      <c r="U888">
        <v>3003.5</v>
      </c>
      <c r="V888" t="s">
        <v>24</v>
      </c>
      <c r="W888">
        <v>33</v>
      </c>
      <c r="X888" s="1" t="s">
        <v>42</v>
      </c>
    </row>
    <row r="889" spans="1:24" x14ac:dyDescent="0.25">
      <c r="A889" s="2">
        <v>41415</v>
      </c>
      <c r="B889">
        <v>3026.45</v>
      </c>
      <c r="C889">
        <v>1.5278</v>
      </c>
      <c r="D889">
        <v>0.34768700000000002</v>
      </c>
      <c r="H889" s="2">
        <v>41415</v>
      </c>
      <c r="I889">
        <v>3021.5</v>
      </c>
      <c r="J889">
        <v>185202</v>
      </c>
      <c r="K889">
        <v>415275</v>
      </c>
      <c r="L889" s="1" t="s">
        <v>39</v>
      </c>
      <c r="M889">
        <v>3016.25</v>
      </c>
      <c r="N889">
        <v>454</v>
      </c>
      <c r="O889">
        <v>3010</v>
      </c>
      <c r="P889" s="1" t="s">
        <v>40</v>
      </c>
      <c r="Q889">
        <v>3010</v>
      </c>
      <c r="R889" t="s">
        <v>24</v>
      </c>
      <c r="S889">
        <v>7</v>
      </c>
      <c r="T889" s="1" t="s">
        <v>41</v>
      </c>
      <c r="U889">
        <v>3003.75</v>
      </c>
      <c r="V889" t="s">
        <v>24</v>
      </c>
      <c r="W889">
        <v>33</v>
      </c>
      <c r="X889" s="1" t="s">
        <v>42</v>
      </c>
    </row>
    <row r="890" spans="1:24" x14ac:dyDescent="0.25">
      <c r="A890" s="2">
        <v>41416</v>
      </c>
      <c r="B890">
        <v>2999.13</v>
      </c>
      <c r="C890">
        <v>1.5447</v>
      </c>
      <c r="D890">
        <v>0</v>
      </c>
      <c r="H890" s="2">
        <v>41416</v>
      </c>
      <c r="I890">
        <v>3001</v>
      </c>
      <c r="J890">
        <v>363785</v>
      </c>
      <c r="K890">
        <v>419334</v>
      </c>
      <c r="L890" s="1" t="s">
        <v>39</v>
      </c>
      <c r="M890">
        <v>2995.75</v>
      </c>
      <c r="N890">
        <v>1028</v>
      </c>
      <c r="O890">
        <v>3647</v>
      </c>
      <c r="P890" s="1" t="s">
        <v>40</v>
      </c>
      <c r="Q890">
        <v>2989.5</v>
      </c>
      <c r="R890">
        <v>1</v>
      </c>
      <c r="S890">
        <v>8</v>
      </c>
      <c r="T890" s="1" t="s">
        <v>41</v>
      </c>
      <c r="U890">
        <v>2983.25</v>
      </c>
      <c r="V890" t="s">
        <v>24</v>
      </c>
      <c r="W890">
        <v>33</v>
      </c>
      <c r="X890" s="1" t="s">
        <v>42</v>
      </c>
    </row>
    <row r="891" spans="1:24" x14ac:dyDescent="0.25">
      <c r="A891" s="2">
        <v>41417</v>
      </c>
      <c r="B891">
        <v>2991.45</v>
      </c>
      <c r="C891">
        <v>1.5498000000000001</v>
      </c>
      <c r="D891">
        <v>0</v>
      </c>
      <c r="H891" s="2">
        <v>41417</v>
      </c>
      <c r="I891">
        <v>2992.25</v>
      </c>
      <c r="J891">
        <v>313112</v>
      </c>
      <c r="K891">
        <v>430919</v>
      </c>
      <c r="L891" s="1" t="s">
        <v>39</v>
      </c>
      <c r="M891">
        <v>2987</v>
      </c>
      <c r="N891">
        <v>466</v>
      </c>
      <c r="O891">
        <v>3971</v>
      </c>
      <c r="P891" s="1" t="s">
        <v>40</v>
      </c>
      <c r="Q891">
        <v>2980.75</v>
      </c>
      <c r="R891" t="s">
        <v>24</v>
      </c>
      <c r="S891">
        <v>8</v>
      </c>
      <c r="T891" s="1" t="s">
        <v>41</v>
      </c>
      <c r="U891">
        <v>2974.5</v>
      </c>
      <c r="V891" t="s">
        <v>24</v>
      </c>
      <c r="W891">
        <v>33</v>
      </c>
      <c r="X891" s="1" t="s">
        <v>42</v>
      </c>
    </row>
    <row r="892" spans="1:24" x14ac:dyDescent="0.25">
      <c r="A892" s="2">
        <v>41418</v>
      </c>
      <c r="B892">
        <v>2991.02</v>
      </c>
      <c r="C892">
        <v>1.5503</v>
      </c>
      <c r="D892">
        <v>0</v>
      </c>
      <c r="H892" s="2">
        <v>41418</v>
      </c>
      <c r="I892">
        <v>2992.25</v>
      </c>
      <c r="J892">
        <v>203972</v>
      </c>
      <c r="K892">
        <v>432233</v>
      </c>
      <c r="L892" s="1" t="s">
        <v>39</v>
      </c>
      <c r="M892">
        <v>2987</v>
      </c>
      <c r="N892">
        <v>545</v>
      </c>
      <c r="O892">
        <v>4414</v>
      </c>
      <c r="P892" s="1" t="s">
        <v>40</v>
      </c>
      <c r="Q892">
        <v>2980.75</v>
      </c>
      <c r="R892" t="s">
        <v>24</v>
      </c>
      <c r="S892">
        <v>8</v>
      </c>
      <c r="T892" s="1" t="s">
        <v>41</v>
      </c>
      <c r="U892">
        <v>2974.5</v>
      </c>
      <c r="V892" t="s">
        <v>24</v>
      </c>
      <c r="W892">
        <v>33</v>
      </c>
      <c r="X892" s="1" t="s">
        <v>42</v>
      </c>
    </row>
    <row r="893" spans="1:24" x14ac:dyDescent="0.25">
      <c r="A893" s="2">
        <v>41421</v>
      </c>
      <c r="B893" t="s">
        <v>24</v>
      </c>
      <c r="C893">
        <v>1.5503</v>
      </c>
      <c r="D893">
        <v>0</v>
      </c>
      <c r="H893" s="2">
        <v>41421</v>
      </c>
      <c r="I893" t="s">
        <v>24</v>
      </c>
      <c r="J893" t="s">
        <v>24</v>
      </c>
      <c r="K893" t="s">
        <v>24</v>
      </c>
      <c r="L893" s="1" t="s">
        <v>25</v>
      </c>
      <c r="M893" t="s">
        <v>24</v>
      </c>
      <c r="N893" t="s">
        <v>24</v>
      </c>
      <c r="O893" t="s">
        <v>24</v>
      </c>
      <c r="P893" s="1" t="s">
        <v>25</v>
      </c>
      <c r="Q893" t="s">
        <v>24</v>
      </c>
      <c r="R893" t="s">
        <v>24</v>
      </c>
      <c r="S893" t="s">
        <v>24</v>
      </c>
      <c r="T893" s="1" t="s">
        <v>25</v>
      </c>
      <c r="U893" t="s">
        <v>24</v>
      </c>
      <c r="V893" t="s">
        <v>24</v>
      </c>
      <c r="W893" t="s">
        <v>24</v>
      </c>
      <c r="X893" s="1" t="s">
        <v>25</v>
      </c>
    </row>
    <row r="894" spans="1:24" x14ac:dyDescent="0.25">
      <c r="A894" s="2">
        <v>41422</v>
      </c>
      <c r="B894">
        <v>3011.94</v>
      </c>
      <c r="C894">
        <v>1.5389999999999999</v>
      </c>
      <c r="D894">
        <v>1.3684999999999999E-2</v>
      </c>
      <c r="H894" s="2">
        <v>41422</v>
      </c>
      <c r="I894">
        <v>3003.5</v>
      </c>
      <c r="J894">
        <v>238818</v>
      </c>
      <c r="K894">
        <v>431497</v>
      </c>
      <c r="L894" s="1" t="s">
        <v>39</v>
      </c>
      <c r="M894">
        <v>2998.25</v>
      </c>
      <c r="N894">
        <v>661</v>
      </c>
      <c r="O894">
        <v>4532</v>
      </c>
      <c r="P894" s="1" t="s">
        <v>40</v>
      </c>
      <c r="Q894">
        <v>2992</v>
      </c>
      <c r="R894" t="s">
        <v>24</v>
      </c>
      <c r="S894">
        <v>8</v>
      </c>
      <c r="T894" s="1" t="s">
        <v>41</v>
      </c>
      <c r="U894">
        <v>2985.75</v>
      </c>
      <c r="V894" t="s">
        <v>24</v>
      </c>
      <c r="W894">
        <v>33</v>
      </c>
      <c r="X894" s="1" t="s">
        <v>42</v>
      </c>
    </row>
    <row r="895" spans="1:24" x14ac:dyDescent="0.25">
      <c r="A895" s="2">
        <v>41423</v>
      </c>
      <c r="B895">
        <v>2994.82</v>
      </c>
      <c r="C895">
        <v>1.5475000000000001</v>
      </c>
      <c r="D895">
        <v>0.118842</v>
      </c>
      <c r="H895" s="2">
        <v>41423</v>
      </c>
      <c r="I895">
        <v>2995.5</v>
      </c>
      <c r="J895">
        <v>242455</v>
      </c>
      <c r="K895">
        <v>430855</v>
      </c>
      <c r="L895" s="1" t="s">
        <v>39</v>
      </c>
      <c r="M895">
        <v>2990</v>
      </c>
      <c r="N895">
        <v>2073</v>
      </c>
      <c r="O895">
        <v>6454</v>
      </c>
      <c r="P895" s="1" t="s">
        <v>40</v>
      </c>
      <c r="Q895">
        <v>2983.75</v>
      </c>
      <c r="R895" t="s">
        <v>24</v>
      </c>
      <c r="S895">
        <v>8</v>
      </c>
      <c r="T895" s="1" t="s">
        <v>41</v>
      </c>
      <c r="U895">
        <v>2977.5</v>
      </c>
      <c r="V895" t="s">
        <v>24</v>
      </c>
      <c r="W895">
        <v>33</v>
      </c>
      <c r="X895" s="1" t="s">
        <v>42</v>
      </c>
    </row>
    <row r="896" spans="1:24" x14ac:dyDescent="0.25">
      <c r="A896" s="2">
        <v>41424</v>
      </c>
      <c r="B896">
        <v>3011.83</v>
      </c>
      <c r="C896">
        <v>1.5384</v>
      </c>
      <c r="D896">
        <v>5.3199000000000003E-2</v>
      </c>
      <c r="H896" s="2">
        <v>41424</v>
      </c>
      <c r="I896">
        <v>3010</v>
      </c>
      <c r="J896">
        <v>215945</v>
      </c>
      <c r="K896">
        <v>437919</v>
      </c>
      <c r="L896" s="1" t="s">
        <v>39</v>
      </c>
      <c r="M896">
        <v>3004.5</v>
      </c>
      <c r="N896">
        <v>1611</v>
      </c>
      <c r="O896">
        <v>7468</v>
      </c>
      <c r="P896" s="1" t="s">
        <v>40</v>
      </c>
      <c r="Q896">
        <v>2998.25</v>
      </c>
      <c r="R896" t="s">
        <v>24</v>
      </c>
      <c r="S896">
        <v>8</v>
      </c>
      <c r="T896" s="1" t="s">
        <v>41</v>
      </c>
      <c r="U896">
        <v>2992</v>
      </c>
      <c r="V896" t="s">
        <v>24</v>
      </c>
      <c r="W896">
        <v>33</v>
      </c>
      <c r="X896" s="1" t="s">
        <v>42</v>
      </c>
    </row>
    <row r="897" spans="1:24" x14ac:dyDescent="0.25">
      <c r="A897" s="2">
        <v>41425</v>
      </c>
      <c r="B897">
        <v>2981.76</v>
      </c>
      <c r="C897">
        <v>1.5532999999999999</v>
      </c>
      <c r="D897">
        <v>0</v>
      </c>
      <c r="H897" s="2">
        <v>41425</v>
      </c>
      <c r="I897">
        <v>2980.25</v>
      </c>
      <c r="J897">
        <v>273254</v>
      </c>
      <c r="K897">
        <v>435387</v>
      </c>
      <c r="L897" s="1" t="s">
        <v>39</v>
      </c>
      <c r="M897">
        <v>2974.75</v>
      </c>
      <c r="N897">
        <v>165</v>
      </c>
      <c r="O897">
        <v>7537</v>
      </c>
      <c r="P897" s="1" t="s">
        <v>40</v>
      </c>
      <c r="Q897">
        <v>2968.5</v>
      </c>
      <c r="R897" t="s">
        <v>24</v>
      </c>
      <c r="S897">
        <v>8</v>
      </c>
      <c r="T897" s="1" t="s">
        <v>41</v>
      </c>
      <c r="U897">
        <v>2962.25</v>
      </c>
      <c r="V897" t="s">
        <v>24</v>
      </c>
      <c r="W897">
        <v>33</v>
      </c>
      <c r="X897" s="1" t="s">
        <v>42</v>
      </c>
    </row>
    <row r="898" spans="1:24" x14ac:dyDescent="0.25">
      <c r="A898" s="2">
        <v>41428</v>
      </c>
      <c r="B898">
        <v>2990.79</v>
      </c>
      <c r="C898">
        <v>1.5492999999999999</v>
      </c>
      <c r="D898">
        <v>0.51640699999999995</v>
      </c>
      <c r="H898" s="2">
        <v>41428</v>
      </c>
      <c r="I898">
        <v>2985.5</v>
      </c>
      <c r="J898">
        <v>322752</v>
      </c>
      <c r="K898">
        <v>428851</v>
      </c>
      <c r="L898" s="1" t="s">
        <v>39</v>
      </c>
      <c r="M898">
        <v>2980</v>
      </c>
      <c r="N898">
        <v>1899</v>
      </c>
      <c r="O898">
        <v>8765</v>
      </c>
      <c r="P898" s="1" t="s">
        <v>40</v>
      </c>
      <c r="Q898">
        <v>2973.75</v>
      </c>
      <c r="R898">
        <v>1</v>
      </c>
      <c r="S898">
        <v>8</v>
      </c>
      <c r="T898" s="1" t="s">
        <v>41</v>
      </c>
      <c r="U898">
        <v>2967.5</v>
      </c>
      <c r="V898" t="s">
        <v>24</v>
      </c>
      <c r="W898">
        <v>33</v>
      </c>
      <c r="X898" s="1" t="s">
        <v>42</v>
      </c>
    </row>
    <row r="899" spans="1:24" x14ac:dyDescent="0.25">
      <c r="A899" s="2">
        <v>41429</v>
      </c>
      <c r="B899">
        <v>2973.69</v>
      </c>
      <c r="C899">
        <v>1.5585</v>
      </c>
      <c r="D899">
        <v>0</v>
      </c>
      <c r="H899" s="2">
        <v>41429</v>
      </c>
      <c r="I899">
        <v>2974.75</v>
      </c>
      <c r="J899">
        <v>283605</v>
      </c>
      <c r="K899">
        <v>418660</v>
      </c>
      <c r="L899" s="1" t="s">
        <v>39</v>
      </c>
      <c r="M899">
        <v>2969.25</v>
      </c>
      <c r="N899">
        <v>4008</v>
      </c>
      <c r="O899">
        <v>11335</v>
      </c>
      <c r="P899" s="1" t="s">
        <v>40</v>
      </c>
      <c r="Q899">
        <v>2963</v>
      </c>
      <c r="R899" t="s">
        <v>24</v>
      </c>
      <c r="S899">
        <v>8</v>
      </c>
      <c r="T899" s="1" t="s">
        <v>41</v>
      </c>
      <c r="U899">
        <v>2956.75</v>
      </c>
      <c r="V899" t="s">
        <v>24</v>
      </c>
      <c r="W899">
        <v>33</v>
      </c>
      <c r="X899" s="1" t="s">
        <v>42</v>
      </c>
    </row>
    <row r="900" spans="1:24" x14ac:dyDescent="0.25">
      <c r="A900" s="2">
        <v>41430</v>
      </c>
      <c r="B900">
        <v>2937.14</v>
      </c>
      <c r="C900">
        <v>1.5771999999999999</v>
      </c>
      <c r="D900">
        <v>4.8474999999999997E-2</v>
      </c>
      <c r="H900" s="2">
        <v>41430</v>
      </c>
      <c r="I900">
        <v>2938.5</v>
      </c>
      <c r="J900">
        <v>302592</v>
      </c>
      <c r="K900">
        <v>402259</v>
      </c>
      <c r="L900" s="1" t="s">
        <v>39</v>
      </c>
      <c r="M900">
        <v>2933</v>
      </c>
      <c r="N900">
        <v>1394</v>
      </c>
      <c r="O900">
        <v>11825</v>
      </c>
      <c r="P900" s="1" t="s">
        <v>40</v>
      </c>
      <c r="Q900">
        <v>2926.75</v>
      </c>
      <c r="R900" t="s">
        <v>24</v>
      </c>
      <c r="S900">
        <v>8</v>
      </c>
      <c r="T900" s="1" t="s">
        <v>41</v>
      </c>
      <c r="U900">
        <v>2920.5</v>
      </c>
      <c r="V900">
        <v>1</v>
      </c>
      <c r="W900">
        <v>33</v>
      </c>
      <c r="X900" s="1" t="s">
        <v>42</v>
      </c>
    </row>
    <row r="901" spans="1:24" x14ac:dyDescent="0.25">
      <c r="A901" s="2">
        <v>41431</v>
      </c>
      <c r="B901">
        <v>2950.3</v>
      </c>
      <c r="C901">
        <v>1.569</v>
      </c>
      <c r="D901">
        <v>0</v>
      </c>
      <c r="H901" s="2">
        <v>41431</v>
      </c>
      <c r="I901">
        <v>2949.5</v>
      </c>
      <c r="J901">
        <v>280562</v>
      </c>
      <c r="K901">
        <v>395425</v>
      </c>
      <c r="L901" s="1" t="s">
        <v>39</v>
      </c>
      <c r="M901">
        <v>2944</v>
      </c>
      <c r="N901">
        <v>2104</v>
      </c>
      <c r="O901">
        <v>12233</v>
      </c>
      <c r="P901" s="1" t="s">
        <v>40</v>
      </c>
      <c r="Q901">
        <v>2937.75</v>
      </c>
      <c r="R901" t="s">
        <v>24</v>
      </c>
      <c r="S901">
        <v>8</v>
      </c>
      <c r="T901" s="1" t="s">
        <v>41</v>
      </c>
      <c r="U901">
        <v>2931.5</v>
      </c>
      <c r="V901" t="s">
        <v>24</v>
      </c>
      <c r="W901">
        <v>33</v>
      </c>
      <c r="X901" s="1" t="s">
        <v>42</v>
      </c>
    </row>
    <row r="902" spans="1:24" x14ac:dyDescent="0.25">
      <c r="A902" s="2">
        <v>41432</v>
      </c>
      <c r="B902">
        <v>2990.87</v>
      </c>
      <c r="C902">
        <v>1.5483</v>
      </c>
      <c r="D902">
        <v>3.2444000000000001E-2</v>
      </c>
      <c r="H902" s="2">
        <v>41432</v>
      </c>
      <c r="I902">
        <v>2980.5</v>
      </c>
      <c r="J902">
        <v>266604</v>
      </c>
      <c r="K902">
        <v>386603</v>
      </c>
      <c r="L902" s="1" t="s">
        <v>39</v>
      </c>
      <c r="M902">
        <v>2975</v>
      </c>
      <c r="N902">
        <v>2883</v>
      </c>
      <c r="O902">
        <v>13560</v>
      </c>
      <c r="P902" s="1" t="s">
        <v>40</v>
      </c>
      <c r="Q902">
        <v>2968.75</v>
      </c>
      <c r="R902" t="s">
        <v>24</v>
      </c>
      <c r="S902">
        <v>8</v>
      </c>
      <c r="T902" s="1" t="s">
        <v>41</v>
      </c>
      <c r="U902">
        <v>2962.5</v>
      </c>
      <c r="V902" t="s">
        <v>24</v>
      </c>
      <c r="W902">
        <v>33</v>
      </c>
      <c r="X902" s="1" t="s">
        <v>42</v>
      </c>
    </row>
    <row r="903" spans="1:24" x14ac:dyDescent="0.25">
      <c r="A903" s="2">
        <v>41435</v>
      </c>
      <c r="B903">
        <v>2990.49</v>
      </c>
      <c r="C903">
        <v>1.5484</v>
      </c>
      <c r="D903">
        <v>0</v>
      </c>
      <c r="H903" s="2">
        <v>41435</v>
      </c>
      <c r="I903">
        <v>2987</v>
      </c>
      <c r="J903">
        <v>242507</v>
      </c>
      <c r="K903">
        <v>376059</v>
      </c>
      <c r="L903" s="1" t="s">
        <v>39</v>
      </c>
      <c r="M903">
        <v>2981.5</v>
      </c>
      <c r="N903">
        <v>4949</v>
      </c>
      <c r="O903">
        <v>15783</v>
      </c>
      <c r="P903" s="1" t="s">
        <v>40</v>
      </c>
      <c r="Q903">
        <v>2975.25</v>
      </c>
      <c r="R903" t="s">
        <v>24</v>
      </c>
      <c r="S903">
        <v>8</v>
      </c>
      <c r="T903" s="1" t="s">
        <v>41</v>
      </c>
      <c r="U903">
        <v>2969</v>
      </c>
      <c r="V903" t="s">
        <v>24</v>
      </c>
      <c r="W903">
        <v>33</v>
      </c>
      <c r="X903" s="1" t="s">
        <v>42</v>
      </c>
    </row>
    <row r="904" spans="1:24" x14ac:dyDescent="0.25">
      <c r="A904" s="2">
        <v>41436</v>
      </c>
      <c r="B904">
        <v>2959.84</v>
      </c>
      <c r="C904">
        <v>1.5641</v>
      </c>
      <c r="D904">
        <v>0</v>
      </c>
      <c r="H904" s="2">
        <v>41436</v>
      </c>
      <c r="I904">
        <v>2963.5</v>
      </c>
      <c r="J904">
        <v>312061</v>
      </c>
      <c r="K904">
        <v>368013</v>
      </c>
      <c r="L904" s="1" t="s">
        <v>39</v>
      </c>
      <c r="M904">
        <v>2958</v>
      </c>
      <c r="N904">
        <v>9924</v>
      </c>
      <c r="O904">
        <v>21190</v>
      </c>
      <c r="P904" s="1" t="s">
        <v>40</v>
      </c>
      <c r="Q904">
        <v>2951.75</v>
      </c>
      <c r="R904">
        <v>1</v>
      </c>
      <c r="S904">
        <v>9</v>
      </c>
      <c r="T904" s="1" t="s">
        <v>41</v>
      </c>
      <c r="U904">
        <v>2945.5</v>
      </c>
      <c r="V904" t="s">
        <v>24</v>
      </c>
      <c r="W904">
        <v>33</v>
      </c>
      <c r="X904" s="1" t="s">
        <v>42</v>
      </c>
    </row>
    <row r="905" spans="1:24" x14ac:dyDescent="0.25">
      <c r="A905" s="2">
        <v>41437</v>
      </c>
      <c r="B905">
        <v>2926.14</v>
      </c>
      <c r="C905">
        <v>1.5824</v>
      </c>
      <c r="D905">
        <v>1.1934959999999999</v>
      </c>
      <c r="H905" s="2">
        <v>41437</v>
      </c>
      <c r="I905">
        <v>2920.25</v>
      </c>
      <c r="J905">
        <v>328526</v>
      </c>
      <c r="K905">
        <v>339991</v>
      </c>
      <c r="L905" s="1" t="s">
        <v>39</v>
      </c>
      <c r="M905">
        <v>2914.75</v>
      </c>
      <c r="N905">
        <v>38174</v>
      </c>
      <c r="O905">
        <v>49427</v>
      </c>
      <c r="P905" s="1" t="s">
        <v>40</v>
      </c>
      <c r="Q905">
        <v>2908.5</v>
      </c>
      <c r="R905">
        <v>2</v>
      </c>
      <c r="S905">
        <v>9</v>
      </c>
      <c r="T905" s="1" t="s">
        <v>41</v>
      </c>
      <c r="U905">
        <v>2902.25</v>
      </c>
      <c r="V905" t="s">
        <v>24</v>
      </c>
      <c r="W905">
        <v>33</v>
      </c>
      <c r="X905" s="1" t="s">
        <v>42</v>
      </c>
    </row>
    <row r="906" spans="1:24" x14ac:dyDescent="0.25">
      <c r="A906" s="2">
        <v>41438</v>
      </c>
      <c r="B906">
        <v>2962.9</v>
      </c>
      <c r="C906">
        <v>1.5629</v>
      </c>
      <c r="D906">
        <v>4.4380000000000003E-2</v>
      </c>
      <c r="H906" s="2">
        <v>41438</v>
      </c>
      <c r="I906">
        <v>2962.25</v>
      </c>
      <c r="J906">
        <v>284586</v>
      </c>
      <c r="K906">
        <v>299272</v>
      </c>
      <c r="L906" s="1" t="s">
        <v>39</v>
      </c>
      <c r="M906">
        <v>2957</v>
      </c>
      <c r="N906">
        <v>80363</v>
      </c>
      <c r="O906">
        <v>89133</v>
      </c>
      <c r="P906" s="1" t="s">
        <v>40</v>
      </c>
      <c r="Q906">
        <v>2950.75</v>
      </c>
      <c r="R906">
        <v>6</v>
      </c>
      <c r="S906">
        <v>13</v>
      </c>
      <c r="T906" s="1" t="s">
        <v>41</v>
      </c>
      <c r="U906">
        <v>2944.5</v>
      </c>
      <c r="V906" t="s">
        <v>24</v>
      </c>
      <c r="W906">
        <v>33</v>
      </c>
      <c r="X906" s="1" t="s">
        <v>42</v>
      </c>
    </row>
    <row r="907" spans="1:24" x14ac:dyDescent="0.25">
      <c r="A907" s="2">
        <v>41439</v>
      </c>
      <c r="B907">
        <v>2943.86</v>
      </c>
      <c r="C907">
        <v>1.5731999999999999</v>
      </c>
      <c r="D907">
        <v>7.5537000000000007E-2</v>
      </c>
      <c r="H907" s="2">
        <v>41439</v>
      </c>
      <c r="I907">
        <v>2942</v>
      </c>
      <c r="J907">
        <v>119384</v>
      </c>
      <c r="K907">
        <v>247678</v>
      </c>
      <c r="L907" s="1" t="s">
        <v>39</v>
      </c>
      <c r="M907">
        <v>2937</v>
      </c>
      <c r="N907">
        <v>227209</v>
      </c>
      <c r="O907">
        <v>145179</v>
      </c>
      <c r="P907" s="1" t="s">
        <v>40</v>
      </c>
      <c r="Q907">
        <v>2930.75</v>
      </c>
      <c r="R907">
        <v>5</v>
      </c>
      <c r="S907">
        <v>14</v>
      </c>
      <c r="T907" s="1" t="s">
        <v>41</v>
      </c>
      <c r="U907">
        <v>2924.5</v>
      </c>
      <c r="V907" t="s">
        <v>24</v>
      </c>
      <c r="W907">
        <v>33</v>
      </c>
      <c r="X907" s="1" t="s">
        <v>42</v>
      </c>
    </row>
    <row r="908" spans="1:24" x14ac:dyDescent="0.25">
      <c r="A908" s="2">
        <v>41442</v>
      </c>
      <c r="B908">
        <v>2971.26</v>
      </c>
      <c r="C908">
        <v>1.5588</v>
      </c>
      <c r="D908">
        <v>8.8719999999999993E-2</v>
      </c>
      <c r="H908" s="2">
        <v>41442</v>
      </c>
      <c r="I908">
        <v>2970</v>
      </c>
      <c r="J908">
        <v>113841</v>
      </c>
      <c r="K908">
        <v>205373</v>
      </c>
      <c r="L908" s="1" t="s">
        <v>39</v>
      </c>
      <c r="M908">
        <v>2964.75</v>
      </c>
      <c r="N908">
        <v>306903</v>
      </c>
      <c r="O908">
        <v>216395</v>
      </c>
      <c r="P908" s="1" t="s">
        <v>40</v>
      </c>
      <c r="Q908">
        <v>2958.5</v>
      </c>
      <c r="R908">
        <v>1</v>
      </c>
      <c r="S908">
        <v>13</v>
      </c>
      <c r="T908" s="1" t="s">
        <v>41</v>
      </c>
      <c r="U908">
        <v>2952.25</v>
      </c>
      <c r="V908" t="s">
        <v>24</v>
      </c>
      <c r="W908">
        <v>33</v>
      </c>
      <c r="X908" s="1" t="s">
        <v>42</v>
      </c>
    </row>
    <row r="909" spans="1:24" x14ac:dyDescent="0.25">
      <c r="A909" s="2">
        <v>41443</v>
      </c>
      <c r="B909">
        <v>2996.09</v>
      </c>
      <c r="C909">
        <v>1.5462</v>
      </c>
      <c r="D909">
        <v>0</v>
      </c>
      <c r="H909" s="2">
        <v>41443</v>
      </c>
      <c r="I909">
        <v>2993.5</v>
      </c>
      <c r="J909">
        <v>96353</v>
      </c>
      <c r="K909">
        <v>159745</v>
      </c>
      <c r="L909" s="1" t="s">
        <v>39</v>
      </c>
      <c r="M909">
        <v>2988.5</v>
      </c>
      <c r="N909">
        <v>237841</v>
      </c>
      <c r="O909">
        <v>297406</v>
      </c>
      <c r="P909" s="1" t="s">
        <v>40</v>
      </c>
      <c r="Q909">
        <v>2982.25</v>
      </c>
      <c r="R909" t="s">
        <v>24</v>
      </c>
      <c r="S909">
        <v>13</v>
      </c>
      <c r="T909" s="1" t="s">
        <v>41</v>
      </c>
      <c r="U909">
        <v>2976</v>
      </c>
      <c r="V909" t="s">
        <v>24</v>
      </c>
      <c r="W909">
        <v>33</v>
      </c>
      <c r="X909" s="1" t="s">
        <v>42</v>
      </c>
    </row>
    <row r="910" spans="1:24" x14ac:dyDescent="0.25">
      <c r="A910" s="2">
        <v>41444</v>
      </c>
      <c r="B910">
        <v>2959.5</v>
      </c>
      <c r="C910">
        <v>1.5651999999999999</v>
      </c>
      <c r="D910">
        <v>0</v>
      </c>
      <c r="H910" s="2">
        <v>41444</v>
      </c>
      <c r="I910">
        <v>2961.5</v>
      </c>
      <c r="J910">
        <v>65002</v>
      </c>
      <c r="K910">
        <v>148121</v>
      </c>
      <c r="L910" s="1" t="s">
        <v>39</v>
      </c>
      <c r="M910">
        <v>2956.25</v>
      </c>
      <c r="N910">
        <v>298769</v>
      </c>
      <c r="O910">
        <v>326740</v>
      </c>
      <c r="P910" s="1" t="s">
        <v>40</v>
      </c>
      <c r="Q910">
        <v>2950</v>
      </c>
      <c r="R910" t="s">
        <v>24</v>
      </c>
      <c r="S910">
        <v>13</v>
      </c>
      <c r="T910" s="1" t="s">
        <v>41</v>
      </c>
      <c r="U910">
        <v>2943.75</v>
      </c>
      <c r="V910" t="s">
        <v>24</v>
      </c>
      <c r="W910">
        <v>33</v>
      </c>
      <c r="X910" s="1" t="s">
        <v>42</v>
      </c>
    </row>
    <row r="911" spans="1:24" x14ac:dyDescent="0.25">
      <c r="A911" s="2">
        <v>41445</v>
      </c>
      <c r="B911">
        <v>2890.33</v>
      </c>
      <c r="C911">
        <v>1.6002000000000001</v>
      </c>
      <c r="D911">
        <v>0</v>
      </c>
      <c r="H911" s="2">
        <v>41445</v>
      </c>
      <c r="I911">
        <v>2886.5</v>
      </c>
      <c r="J911">
        <v>81021</v>
      </c>
      <c r="K911">
        <v>130730</v>
      </c>
      <c r="L911" s="1" t="s">
        <v>39</v>
      </c>
      <c r="M911">
        <v>2880</v>
      </c>
      <c r="N911">
        <v>468435</v>
      </c>
      <c r="O911">
        <v>306251</v>
      </c>
      <c r="P911" s="1" t="s">
        <v>40</v>
      </c>
      <c r="Q911">
        <v>2873.75</v>
      </c>
      <c r="R911">
        <v>1</v>
      </c>
      <c r="S911">
        <v>14</v>
      </c>
      <c r="T911" s="1" t="s">
        <v>41</v>
      </c>
      <c r="U911">
        <v>2867.5</v>
      </c>
      <c r="V911">
        <v>1</v>
      </c>
      <c r="W911">
        <v>33</v>
      </c>
      <c r="X911" s="1" t="s">
        <v>42</v>
      </c>
    </row>
    <row r="912" spans="1:24" x14ac:dyDescent="0.25">
      <c r="A912" s="2">
        <v>41446</v>
      </c>
      <c r="B912">
        <v>2877.95</v>
      </c>
      <c r="C912">
        <v>1.6146</v>
      </c>
      <c r="D912">
        <v>0</v>
      </c>
      <c r="H912" s="2">
        <v>41446</v>
      </c>
      <c r="I912">
        <v>2895.5</v>
      </c>
      <c r="J912">
        <v>1803</v>
      </c>
      <c r="K912" t="s">
        <v>24</v>
      </c>
      <c r="L912" s="1" t="s">
        <v>39</v>
      </c>
      <c r="M912">
        <v>2865</v>
      </c>
      <c r="N912">
        <v>399203</v>
      </c>
      <c r="O912">
        <v>297576</v>
      </c>
      <c r="P912" s="1" t="s">
        <v>40</v>
      </c>
      <c r="Q912">
        <v>2858.5</v>
      </c>
      <c r="R912">
        <v>17</v>
      </c>
      <c r="S912">
        <v>14</v>
      </c>
      <c r="T912" s="1" t="s">
        <v>41</v>
      </c>
      <c r="U912">
        <v>2852.25</v>
      </c>
      <c r="V912" t="s">
        <v>24</v>
      </c>
      <c r="W912">
        <v>33</v>
      </c>
      <c r="X912" s="1" t="s">
        <v>42</v>
      </c>
    </row>
    <row r="913" spans="1:24" x14ac:dyDescent="0.25">
      <c r="A913" s="2">
        <v>41449</v>
      </c>
      <c r="B913">
        <v>2848.2</v>
      </c>
      <c r="C913">
        <v>1.6327</v>
      </c>
      <c r="D913">
        <v>0</v>
      </c>
      <c r="H913" s="2">
        <v>41449</v>
      </c>
      <c r="I913">
        <v>2844</v>
      </c>
      <c r="J913">
        <v>358805</v>
      </c>
      <c r="K913">
        <v>303377</v>
      </c>
      <c r="L913" s="1" t="s">
        <v>40</v>
      </c>
      <c r="M913">
        <v>2837.5</v>
      </c>
      <c r="N913">
        <v>9</v>
      </c>
      <c r="O913">
        <v>15</v>
      </c>
      <c r="P913" s="1" t="s">
        <v>41</v>
      </c>
      <c r="Q913">
        <v>2831.25</v>
      </c>
      <c r="R913" t="s">
        <v>24</v>
      </c>
      <c r="S913">
        <v>33</v>
      </c>
      <c r="T913" s="1" t="s">
        <v>42</v>
      </c>
      <c r="U913">
        <v>2825</v>
      </c>
      <c r="V913" t="s">
        <v>24</v>
      </c>
      <c r="W913" t="s">
        <v>24</v>
      </c>
      <c r="X913" s="1" t="s">
        <v>43</v>
      </c>
    </row>
    <row r="914" spans="1:24" x14ac:dyDescent="0.25">
      <c r="A914" s="2">
        <v>41450</v>
      </c>
      <c r="B914">
        <v>2866.5</v>
      </c>
      <c r="C914">
        <v>1.6303000000000001</v>
      </c>
      <c r="D914">
        <v>0</v>
      </c>
      <c r="H914" s="2">
        <v>41450</v>
      </c>
      <c r="I914">
        <v>2858.25</v>
      </c>
      <c r="J914">
        <v>257859</v>
      </c>
      <c r="K914">
        <v>300041</v>
      </c>
      <c r="L914" s="1" t="s">
        <v>40</v>
      </c>
      <c r="M914">
        <v>2851.75</v>
      </c>
      <c r="N914">
        <v>3</v>
      </c>
      <c r="O914">
        <v>19</v>
      </c>
      <c r="P914" s="1" t="s">
        <v>41</v>
      </c>
      <c r="Q914">
        <v>2845.5</v>
      </c>
      <c r="R914" t="s">
        <v>24</v>
      </c>
      <c r="S914">
        <v>33</v>
      </c>
      <c r="T914" s="1" t="s">
        <v>42</v>
      </c>
      <c r="U914">
        <v>2839.25</v>
      </c>
      <c r="V914" t="s">
        <v>24</v>
      </c>
      <c r="W914" t="s">
        <v>24</v>
      </c>
      <c r="X914" s="1" t="s">
        <v>43</v>
      </c>
    </row>
    <row r="915" spans="1:24" x14ac:dyDescent="0.25">
      <c r="A915" s="2">
        <v>41451</v>
      </c>
      <c r="B915">
        <v>2893.85</v>
      </c>
      <c r="C915">
        <v>1.6261000000000001</v>
      </c>
      <c r="D915">
        <v>0.381884</v>
      </c>
      <c r="H915" s="2">
        <v>41451</v>
      </c>
      <c r="I915">
        <v>2883</v>
      </c>
      <c r="J915">
        <v>196345</v>
      </c>
      <c r="K915">
        <v>294254</v>
      </c>
      <c r="L915" s="1" t="s">
        <v>40</v>
      </c>
      <c r="M915">
        <v>2876.5</v>
      </c>
      <c r="N915">
        <v>2</v>
      </c>
      <c r="O915">
        <v>19</v>
      </c>
      <c r="P915" s="1" t="s">
        <v>41</v>
      </c>
      <c r="Q915">
        <v>2870.25</v>
      </c>
      <c r="R915" t="s">
        <v>24</v>
      </c>
      <c r="S915">
        <v>33</v>
      </c>
      <c r="T915" s="1" t="s">
        <v>42</v>
      </c>
      <c r="U915">
        <v>2864</v>
      </c>
      <c r="V915">
        <v>4</v>
      </c>
      <c r="W915">
        <v>4</v>
      </c>
      <c r="X915" s="1" t="s">
        <v>43</v>
      </c>
    </row>
    <row r="916" spans="1:24" x14ac:dyDescent="0.25">
      <c r="A916" s="2">
        <v>41452</v>
      </c>
      <c r="B916">
        <v>2906.84</v>
      </c>
      <c r="C916">
        <v>1.6188</v>
      </c>
      <c r="D916">
        <v>0.31906000000000001</v>
      </c>
      <c r="H916" s="2">
        <v>41452</v>
      </c>
      <c r="I916">
        <v>2899.5</v>
      </c>
      <c r="J916">
        <v>173476</v>
      </c>
      <c r="K916">
        <v>293393</v>
      </c>
      <c r="L916" s="1" t="s">
        <v>40</v>
      </c>
      <c r="M916">
        <v>2892.75</v>
      </c>
      <c r="N916">
        <v>13</v>
      </c>
      <c r="O916">
        <v>27</v>
      </c>
      <c r="P916" s="1" t="s">
        <v>41</v>
      </c>
      <c r="Q916">
        <v>2886.5</v>
      </c>
      <c r="R916" t="s">
        <v>24</v>
      </c>
      <c r="S916">
        <v>33</v>
      </c>
      <c r="T916" s="1" t="s">
        <v>42</v>
      </c>
      <c r="U916">
        <v>2880.25</v>
      </c>
      <c r="V916" t="s">
        <v>24</v>
      </c>
      <c r="W916">
        <v>4</v>
      </c>
      <c r="X916" s="1" t="s">
        <v>43</v>
      </c>
    </row>
    <row r="917" spans="1:24" x14ac:dyDescent="0.25">
      <c r="A917" s="2">
        <v>41453</v>
      </c>
      <c r="B917">
        <v>2909.6</v>
      </c>
      <c r="C917">
        <v>1.6174999999999999</v>
      </c>
      <c r="D917">
        <v>0</v>
      </c>
      <c r="H917" s="2">
        <v>41453</v>
      </c>
      <c r="I917">
        <v>2901.25</v>
      </c>
      <c r="J917">
        <v>239222</v>
      </c>
      <c r="K917">
        <v>305667</v>
      </c>
      <c r="L917" s="1" t="s">
        <v>40</v>
      </c>
      <c r="M917">
        <v>2894.75</v>
      </c>
      <c r="N917">
        <v>14</v>
      </c>
      <c r="O917">
        <v>26</v>
      </c>
      <c r="P917" s="1" t="s">
        <v>41</v>
      </c>
      <c r="Q917">
        <v>2888.5</v>
      </c>
      <c r="R917">
        <v>5</v>
      </c>
      <c r="S917">
        <v>33</v>
      </c>
      <c r="T917" s="1" t="s">
        <v>42</v>
      </c>
      <c r="U917">
        <v>2882.25</v>
      </c>
      <c r="V917" t="s">
        <v>24</v>
      </c>
      <c r="W917">
        <v>4</v>
      </c>
      <c r="X917" s="1" t="s">
        <v>43</v>
      </c>
    </row>
    <row r="918" spans="1:24" x14ac:dyDescent="0.25">
      <c r="A918" s="2">
        <v>41456</v>
      </c>
      <c r="B918">
        <v>2927.35</v>
      </c>
      <c r="C918">
        <v>1.6103000000000001</v>
      </c>
      <c r="D918">
        <v>1.138082</v>
      </c>
      <c r="H918" s="2">
        <v>41456</v>
      </c>
      <c r="I918">
        <v>2917</v>
      </c>
      <c r="J918">
        <v>200624</v>
      </c>
      <c r="K918">
        <v>306288</v>
      </c>
      <c r="L918" s="1" t="s">
        <v>40</v>
      </c>
      <c r="M918">
        <v>2910.5</v>
      </c>
      <c r="N918">
        <v>6</v>
      </c>
      <c r="O918">
        <v>30</v>
      </c>
      <c r="P918" s="1" t="s">
        <v>41</v>
      </c>
      <c r="Q918">
        <v>2904.25</v>
      </c>
      <c r="R918" t="s">
        <v>24</v>
      </c>
      <c r="S918">
        <v>33</v>
      </c>
      <c r="T918" s="1" t="s">
        <v>42</v>
      </c>
      <c r="U918">
        <v>2898</v>
      </c>
      <c r="V918" t="s">
        <v>24</v>
      </c>
      <c r="W918">
        <v>4</v>
      </c>
      <c r="X918" s="1" t="s">
        <v>43</v>
      </c>
    </row>
    <row r="919" spans="1:24" x14ac:dyDescent="0.25">
      <c r="A919" s="2">
        <v>41457</v>
      </c>
      <c r="B919">
        <v>2929.63</v>
      </c>
      <c r="C919">
        <v>1.6089</v>
      </c>
      <c r="D919">
        <v>3.1885999999999998E-2</v>
      </c>
      <c r="H919" s="2">
        <v>41457</v>
      </c>
      <c r="I919">
        <v>2923.25</v>
      </c>
      <c r="J919">
        <v>202883</v>
      </c>
      <c r="K919">
        <v>307405</v>
      </c>
      <c r="L919" s="1" t="s">
        <v>40</v>
      </c>
      <c r="M919">
        <v>2916.75</v>
      </c>
      <c r="N919">
        <v>8</v>
      </c>
      <c r="O919">
        <v>28</v>
      </c>
      <c r="P919" s="1" t="s">
        <v>41</v>
      </c>
      <c r="Q919">
        <v>2910.5</v>
      </c>
      <c r="R919" t="s">
        <v>24</v>
      </c>
      <c r="S919">
        <v>33</v>
      </c>
      <c r="T919" s="1" t="s">
        <v>42</v>
      </c>
      <c r="U919">
        <v>2904.25</v>
      </c>
      <c r="V919" t="s">
        <v>24</v>
      </c>
      <c r="W919">
        <v>4</v>
      </c>
      <c r="X919" s="1" t="s">
        <v>43</v>
      </c>
    </row>
    <row r="920" spans="1:24" x14ac:dyDescent="0.25">
      <c r="A920" s="2">
        <v>41458</v>
      </c>
      <c r="B920">
        <v>2941.41</v>
      </c>
      <c r="C920">
        <v>1.6026</v>
      </c>
      <c r="D920">
        <v>0</v>
      </c>
      <c r="H920" s="2">
        <v>41458</v>
      </c>
      <c r="I920">
        <v>2936.5</v>
      </c>
      <c r="J920">
        <v>152053</v>
      </c>
      <c r="K920">
        <v>316155</v>
      </c>
      <c r="L920" s="1" t="s">
        <v>40</v>
      </c>
      <c r="M920">
        <v>2930</v>
      </c>
      <c r="N920">
        <v>6</v>
      </c>
      <c r="O920">
        <v>27</v>
      </c>
      <c r="P920" s="1" t="s">
        <v>41</v>
      </c>
      <c r="Q920">
        <v>2923.75</v>
      </c>
      <c r="R920" t="s">
        <v>24</v>
      </c>
      <c r="S920">
        <v>33</v>
      </c>
      <c r="T920" s="1" t="s">
        <v>42</v>
      </c>
      <c r="U920">
        <v>2917.5</v>
      </c>
      <c r="V920" t="s">
        <v>24</v>
      </c>
      <c r="W920">
        <v>4</v>
      </c>
      <c r="X920" s="1" t="s">
        <v>43</v>
      </c>
    </row>
    <row r="921" spans="1:24" x14ac:dyDescent="0.25">
      <c r="A921" s="2">
        <v>41459</v>
      </c>
      <c r="B921" t="s">
        <v>24</v>
      </c>
      <c r="C921">
        <v>1.6022000000000001</v>
      </c>
      <c r="D921">
        <v>0</v>
      </c>
      <c r="H921" s="2">
        <v>41459</v>
      </c>
      <c r="I921" t="s">
        <v>24</v>
      </c>
      <c r="J921" t="s">
        <v>24</v>
      </c>
      <c r="K921" t="s">
        <v>24</v>
      </c>
      <c r="L921" s="1" t="s">
        <v>25</v>
      </c>
      <c r="M921" t="s">
        <v>24</v>
      </c>
      <c r="N921" t="s">
        <v>24</v>
      </c>
      <c r="O921" t="s">
        <v>24</v>
      </c>
      <c r="P921" s="1" t="s">
        <v>25</v>
      </c>
      <c r="Q921" t="s">
        <v>24</v>
      </c>
      <c r="R921" t="s">
        <v>24</v>
      </c>
      <c r="S921" t="s">
        <v>24</v>
      </c>
      <c r="T921" s="1" t="s">
        <v>25</v>
      </c>
      <c r="U921" t="s">
        <v>24</v>
      </c>
      <c r="V921" t="s">
        <v>24</v>
      </c>
      <c r="W921" t="s">
        <v>24</v>
      </c>
      <c r="X921" s="1" t="s">
        <v>25</v>
      </c>
    </row>
    <row r="922" spans="1:24" x14ac:dyDescent="0.25">
      <c r="A922" s="2">
        <v>41460</v>
      </c>
      <c r="B922">
        <v>2963.22</v>
      </c>
      <c r="C922">
        <v>1.5903</v>
      </c>
      <c r="D922">
        <v>0</v>
      </c>
      <c r="H922" s="2">
        <v>41460</v>
      </c>
      <c r="I922">
        <v>2956.5</v>
      </c>
      <c r="J922">
        <v>228913</v>
      </c>
      <c r="K922">
        <v>316324</v>
      </c>
      <c r="L922" s="1" t="s">
        <v>40</v>
      </c>
      <c r="M922">
        <v>2950.5</v>
      </c>
      <c r="N922">
        <v>29</v>
      </c>
      <c r="O922">
        <v>31</v>
      </c>
      <c r="P922" s="1" t="s">
        <v>41</v>
      </c>
      <c r="Q922">
        <v>2944.25</v>
      </c>
      <c r="R922" t="s">
        <v>24</v>
      </c>
      <c r="S922">
        <v>33</v>
      </c>
      <c r="T922" s="1" t="s">
        <v>42</v>
      </c>
      <c r="U922">
        <v>2938</v>
      </c>
      <c r="V922" t="s">
        <v>24</v>
      </c>
      <c r="W922">
        <v>4</v>
      </c>
      <c r="X922" s="1" t="s">
        <v>43</v>
      </c>
    </row>
    <row r="923" spans="1:24" x14ac:dyDescent="0.25">
      <c r="A923" s="2">
        <v>41463</v>
      </c>
      <c r="B923">
        <v>2966.13</v>
      </c>
      <c r="C923">
        <v>1.5887</v>
      </c>
      <c r="D923">
        <v>4.3327999999999998E-2</v>
      </c>
      <c r="H923" s="2">
        <v>41463</v>
      </c>
      <c r="I923">
        <v>2958.75</v>
      </c>
      <c r="J923">
        <v>200400</v>
      </c>
      <c r="K923">
        <v>317654</v>
      </c>
      <c r="L923" s="1" t="s">
        <v>40</v>
      </c>
      <c r="M923">
        <v>2952.75</v>
      </c>
      <c r="N923" t="s">
        <v>24</v>
      </c>
      <c r="O923">
        <v>31</v>
      </c>
      <c r="P923" s="1" t="s">
        <v>41</v>
      </c>
      <c r="Q923">
        <v>2946.5</v>
      </c>
      <c r="R923" t="s">
        <v>24</v>
      </c>
      <c r="S923">
        <v>33</v>
      </c>
      <c r="T923" s="1" t="s">
        <v>42</v>
      </c>
      <c r="U923">
        <v>2940.25</v>
      </c>
      <c r="V923" t="s">
        <v>24</v>
      </c>
      <c r="W923">
        <v>4</v>
      </c>
      <c r="X923" s="1" t="s">
        <v>43</v>
      </c>
    </row>
    <row r="924" spans="1:24" x14ac:dyDescent="0.25">
      <c r="A924" s="2">
        <v>41464</v>
      </c>
      <c r="B924">
        <v>2984.32</v>
      </c>
      <c r="C924">
        <v>1.5775999999999999</v>
      </c>
      <c r="D924">
        <v>4.6405000000000002E-2</v>
      </c>
      <c r="H924" s="2">
        <v>41464</v>
      </c>
      <c r="I924">
        <v>2974.25</v>
      </c>
      <c r="J924">
        <v>162518</v>
      </c>
      <c r="K924">
        <v>319901</v>
      </c>
      <c r="L924" s="1" t="s">
        <v>40</v>
      </c>
      <c r="M924">
        <v>2968.25</v>
      </c>
      <c r="N924" t="s">
        <v>24</v>
      </c>
      <c r="O924">
        <v>31</v>
      </c>
      <c r="P924" s="1" t="s">
        <v>41</v>
      </c>
      <c r="Q924">
        <v>2962</v>
      </c>
      <c r="R924" t="s">
        <v>24</v>
      </c>
      <c r="S924">
        <v>33</v>
      </c>
      <c r="T924" s="1" t="s">
        <v>42</v>
      </c>
      <c r="U924">
        <v>2955.75</v>
      </c>
      <c r="V924" t="s">
        <v>24</v>
      </c>
      <c r="W924">
        <v>4</v>
      </c>
      <c r="X924" s="1" t="s">
        <v>43</v>
      </c>
    </row>
    <row r="925" spans="1:24" x14ac:dyDescent="0.25">
      <c r="A925" s="2">
        <v>41465</v>
      </c>
      <c r="B925">
        <v>3000.66</v>
      </c>
      <c r="C925">
        <v>1.5701000000000001</v>
      </c>
      <c r="D925">
        <v>0.48394900000000002</v>
      </c>
      <c r="H925" s="2">
        <v>41465</v>
      </c>
      <c r="I925">
        <v>2996.25</v>
      </c>
      <c r="J925">
        <v>198676</v>
      </c>
      <c r="K925">
        <v>329335</v>
      </c>
      <c r="L925" s="1" t="s">
        <v>40</v>
      </c>
      <c r="M925">
        <v>2990.25</v>
      </c>
      <c r="N925" t="s">
        <v>24</v>
      </c>
      <c r="O925">
        <v>31</v>
      </c>
      <c r="P925" s="1" t="s">
        <v>41</v>
      </c>
      <c r="Q925">
        <v>2984</v>
      </c>
      <c r="R925" t="s">
        <v>24</v>
      </c>
      <c r="S925">
        <v>33</v>
      </c>
      <c r="T925" s="1" t="s">
        <v>42</v>
      </c>
      <c r="U925">
        <v>2977.75</v>
      </c>
      <c r="V925" t="s">
        <v>24</v>
      </c>
      <c r="W925">
        <v>4</v>
      </c>
      <c r="X925" s="1" t="s">
        <v>43</v>
      </c>
    </row>
    <row r="926" spans="1:24" x14ac:dyDescent="0.25">
      <c r="A926" s="2">
        <v>41466</v>
      </c>
      <c r="B926">
        <v>3059.46</v>
      </c>
      <c r="C926">
        <v>1.5405</v>
      </c>
      <c r="D926">
        <v>0</v>
      </c>
      <c r="H926" s="2">
        <v>41466</v>
      </c>
      <c r="I926">
        <v>3055</v>
      </c>
      <c r="J926">
        <v>200914</v>
      </c>
      <c r="K926">
        <v>346692</v>
      </c>
      <c r="L926" s="1" t="s">
        <v>40</v>
      </c>
      <c r="M926">
        <v>3049</v>
      </c>
      <c r="N926">
        <v>6</v>
      </c>
      <c r="O926">
        <v>30</v>
      </c>
      <c r="P926" s="1" t="s">
        <v>41</v>
      </c>
      <c r="Q926">
        <v>3042.75</v>
      </c>
      <c r="R926" t="s">
        <v>24</v>
      </c>
      <c r="S926">
        <v>33</v>
      </c>
      <c r="T926" s="1" t="s">
        <v>42</v>
      </c>
      <c r="U926">
        <v>3036.5</v>
      </c>
      <c r="V926" t="s">
        <v>24</v>
      </c>
      <c r="W926">
        <v>4</v>
      </c>
      <c r="X926" s="1" t="s">
        <v>43</v>
      </c>
    </row>
    <row r="927" spans="1:24" x14ac:dyDescent="0.25">
      <c r="A927" s="2">
        <v>41467</v>
      </c>
      <c r="B927">
        <v>3079.07</v>
      </c>
      <c r="C927">
        <v>1.536</v>
      </c>
      <c r="D927">
        <v>0</v>
      </c>
      <c r="H927" s="2">
        <v>41467</v>
      </c>
      <c r="I927">
        <v>3062</v>
      </c>
      <c r="J927">
        <v>148453</v>
      </c>
      <c r="K927">
        <v>351825</v>
      </c>
      <c r="L927" s="1" t="s">
        <v>40</v>
      </c>
      <c r="M927">
        <v>3056</v>
      </c>
      <c r="N927">
        <v>15</v>
      </c>
      <c r="O927">
        <v>32</v>
      </c>
      <c r="P927" s="1" t="s">
        <v>41</v>
      </c>
      <c r="Q927">
        <v>3049.75</v>
      </c>
      <c r="R927">
        <v>4</v>
      </c>
      <c r="S927">
        <v>34</v>
      </c>
      <c r="T927" s="1" t="s">
        <v>42</v>
      </c>
      <c r="U927">
        <v>3043.5</v>
      </c>
      <c r="V927" t="s">
        <v>24</v>
      </c>
      <c r="W927">
        <v>4</v>
      </c>
      <c r="X927" s="1" t="s">
        <v>43</v>
      </c>
    </row>
    <row r="928" spans="1:24" x14ac:dyDescent="0.25">
      <c r="A928" s="2">
        <v>41470</v>
      </c>
      <c r="B928">
        <v>3079.85</v>
      </c>
      <c r="C928">
        <v>1.5421</v>
      </c>
      <c r="D928">
        <v>0</v>
      </c>
      <c r="H928" s="2">
        <v>41470</v>
      </c>
      <c r="I928">
        <v>3073</v>
      </c>
      <c r="J928">
        <v>112409</v>
      </c>
      <c r="K928">
        <v>353073</v>
      </c>
      <c r="L928" s="1" t="s">
        <v>40</v>
      </c>
      <c r="M928">
        <v>3066.25</v>
      </c>
      <c r="N928">
        <v>122</v>
      </c>
      <c r="O928">
        <v>134</v>
      </c>
      <c r="P928" s="1" t="s">
        <v>41</v>
      </c>
      <c r="Q928">
        <v>3060</v>
      </c>
      <c r="R928">
        <v>2</v>
      </c>
      <c r="S928">
        <v>33</v>
      </c>
      <c r="T928" s="1" t="s">
        <v>42</v>
      </c>
      <c r="U928">
        <v>3053.75</v>
      </c>
      <c r="V928">
        <v>4</v>
      </c>
      <c r="W928">
        <v>8</v>
      </c>
      <c r="X928" s="1" t="s">
        <v>43</v>
      </c>
    </row>
    <row r="929" spans="1:24" x14ac:dyDescent="0.25">
      <c r="A929" s="2">
        <v>41471</v>
      </c>
      <c r="B929">
        <v>3077.47</v>
      </c>
      <c r="C929">
        <v>1.5426</v>
      </c>
      <c r="D929">
        <v>0</v>
      </c>
      <c r="H929" s="2">
        <v>41471</v>
      </c>
      <c r="I929">
        <v>3070.75</v>
      </c>
      <c r="J929">
        <v>147259</v>
      </c>
      <c r="K929">
        <v>366441</v>
      </c>
      <c r="L929" s="1" t="s">
        <v>40</v>
      </c>
      <c r="M929">
        <v>3063.75</v>
      </c>
      <c r="N929">
        <v>6</v>
      </c>
      <c r="O929">
        <v>132</v>
      </c>
      <c r="P929" s="1" t="s">
        <v>41</v>
      </c>
      <c r="Q929">
        <v>3057.5</v>
      </c>
      <c r="R929" t="s">
        <v>24</v>
      </c>
      <c r="S929">
        <v>35</v>
      </c>
      <c r="T929" s="1" t="s">
        <v>42</v>
      </c>
      <c r="U929">
        <v>3051.25</v>
      </c>
      <c r="V929" t="s">
        <v>24</v>
      </c>
      <c r="W929">
        <v>8</v>
      </c>
      <c r="X929" s="1" t="s">
        <v>43</v>
      </c>
    </row>
    <row r="930" spans="1:24" x14ac:dyDescent="0.25">
      <c r="A930" s="2">
        <v>41472</v>
      </c>
      <c r="B930">
        <v>3085.28</v>
      </c>
      <c r="C930">
        <v>1.5367</v>
      </c>
      <c r="D930">
        <v>0</v>
      </c>
      <c r="H930" s="2">
        <v>41472</v>
      </c>
      <c r="I930">
        <v>3079.25</v>
      </c>
      <c r="J930">
        <v>185977</v>
      </c>
      <c r="K930">
        <v>372293</v>
      </c>
      <c r="L930" s="1" t="s">
        <v>40</v>
      </c>
      <c r="M930">
        <v>3072.25</v>
      </c>
      <c r="N930">
        <v>7</v>
      </c>
      <c r="O930">
        <v>133</v>
      </c>
      <c r="P930" s="1" t="s">
        <v>41</v>
      </c>
      <c r="Q930">
        <v>3066</v>
      </c>
      <c r="R930" t="s">
        <v>24</v>
      </c>
      <c r="S930">
        <v>35</v>
      </c>
      <c r="T930" s="1" t="s">
        <v>42</v>
      </c>
      <c r="U930">
        <v>3059.75</v>
      </c>
      <c r="V930" t="s">
        <v>24</v>
      </c>
      <c r="W930">
        <v>8</v>
      </c>
      <c r="X930" s="1" t="s">
        <v>43</v>
      </c>
    </row>
    <row r="931" spans="1:24" x14ac:dyDescent="0.25">
      <c r="A931" s="2">
        <v>41473</v>
      </c>
      <c r="B931">
        <v>3077.82</v>
      </c>
      <c r="C931">
        <v>1.5415000000000001</v>
      </c>
      <c r="D931">
        <v>0</v>
      </c>
      <c r="H931" s="2">
        <v>41473</v>
      </c>
      <c r="I931">
        <v>3047.5</v>
      </c>
      <c r="J931">
        <v>179562</v>
      </c>
      <c r="K931">
        <v>383422</v>
      </c>
      <c r="L931" s="1" t="s">
        <v>40</v>
      </c>
      <c r="M931">
        <v>3040.5</v>
      </c>
      <c r="N931">
        <v>50</v>
      </c>
      <c r="O931">
        <v>152</v>
      </c>
      <c r="P931" s="1" t="s">
        <v>41</v>
      </c>
      <c r="Q931">
        <v>3034.25</v>
      </c>
      <c r="R931" t="s">
        <v>24</v>
      </c>
      <c r="S931">
        <v>35</v>
      </c>
      <c r="T931" s="1" t="s">
        <v>42</v>
      </c>
      <c r="U931">
        <v>3028</v>
      </c>
      <c r="V931">
        <v>2</v>
      </c>
      <c r="W931">
        <v>10</v>
      </c>
      <c r="X931" s="1" t="s">
        <v>43</v>
      </c>
    </row>
    <row r="932" spans="1:24" x14ac:dyDescent="0.25">
      <c r="A932" s="2">
        <v>41474</v>
      </c>
      <c r="B932">
        <v>3044.93</v>
      </c>
      <c r="C932">
        <v>1.5581</v>
      </c>
      <c r="D932">
        <v>0</v>
      </c>
      <c r="H932" s="2">
        <v>41474</v>
      </c>
      <c r="I932">
        <v>3040.75</v>
      </c>
      <c r="J932">
        <v>203203</v>
      </c>
      <c r="K932">
        <v>387909</v>
      </c>
      <c r="L932" s="1" t="s">
        <v>40</v>
      </c>
      <c r="M932">
        <v>3034</v>
      </c>
      <c r="N932">
        <v>28</v>
      </c>
      <c r="O932">
        <v>148</v>
      </c>
      <c r="P932" s="1" t="s">
        <v>41</v>
      </c>
      <c r="Q932">
        <v>3027.75</v>
      </c>
      <c r="R932">
        <v>1</v>
      </c>
      <c r="S932">
        <v>36</v>
      </c>
      <c r="T932" s="1" t="s">
        <v>42</v>
      </c>
      <c r="U932">
        <v>3021.5</v>
      </c>
      <c r="V932" t="s">
        <v>24</v>
      </c>
      <c r="W932">
        <v>10</v>
      </c>
      <c r="X932" s="1" t="s">
        <v>43</v>
      </c>
    </row>
    <row r="933" spans="1:24" x14ac:dyDescent="0.25">
      <c r="A933" s="2">
        <v>41477</v>
      </c>
      <c r="B933">
        <v>3055.23</v>
      </c>
      <c r="C933">
        <v>1.5592999999999999</v>
      </c>
      <c r="D933">
        <v>0</v>
      </c>
      <c r="H933" s="2">
        <v>41477</v>
      </c>
      <c r="I933">
        <v>3047.5</v>
      </c>
      <c r="J933">
        <v>140933</v>
      </c>
      <c r="K933">
        <v>391848</v>
      </c>
      <c r="L933" s="1" t="s">
        <v>40</v>
      </c>
      <c r="M933">
        <v>3040.5</v>
      </c>
      <c r="N933">
        <v>2</v>
      </c>
      <c r="O933">
        <v>148</v>
      </c>
      <c r="P933" s="1" t="s">
        <v>41</v>
      </c>
      <c r="Q933">
        <v>3034.25</v>
      </c>
      <c r="R933" t="s">
        <v>24</v>
      </c>
      <c r="S933">
        <v>36</v>
      </c>
      <c r="T933" s="1" t="s">
        <v>42</v>
      </c>
      <c r="U933">
        <v>3028</v>
      </c>
      <c r="V933" t="s">
        <v>24</v>
      </c>
      <c r="W933">
        <v>10</v>
      </c>
      <c r="X933" s="1" t="s">
        <v>43</v>
      </c>
    </row>
    <row r="934" spans="1:24" x14ac:dyDescent="0.25">
      <c r="A934" s="2">
        <v>41478</v>
      </c>
      <c r="B934">
        <v>3031.4</v>
      </c>
      <c r="C934">
        <v>1.5693999999999999</v>
      </c>
      <c r="D934">
        <v>0</v>
      </c>
      <c r="H934" s="2">
        <v>41478</v>
      </c>
      <c r="I934">
        <v>3026</v>
      </c>
      <c r="J934">
        <v>161677</v>
      </c>
      <c r="K934">
        <v>395869</v>
      </c>
      <c r="L934" s="1" t="s">
        <v>40</v>
      </c>
      <c r="M934">
        <v>3019</v>
      </c>
      <c r="N934">
        <v>140</v>
      </c>
      <c r="O934">
        <v>254</v>
      </c>
      <c r="P934" s="1" t="s">
        <v>41</v>
      </c>
      <c r="Q934">
        <v>3012.75</v>
      </c>
      <c r="R934">
        <v>2</v>
      </c>
      <c r="S934">
        <v>34</v>
      </c>
      <c r="T934" s="1" t="s">
        <v>42</v>
      </c>
      <c r="U934">
        <v>3006.5</v>
      </c>
      <c r="V934" t="s">
        <v>24</v>
      </c>
      <c r="W934">
        <v>10</v>
      </c>
      <c r="X934" s="1" t="s">
        <v>43</v>
      </c>
    </row>
    <row r="935" spans="1:24" x14ac:dyDescent="0.25">
      <c r="A935" s="2">
        <v>41479</v>
      </c>
      <c r="B935">
        <v>3041.16</v>
      </c>
      <c r="C935">
        <v>1.5525</v>
      </c>
      <c r="D935">
        <v>6.6096000000000002E-2</v>
      </c>
      <c r="H935" s="2">
        <v>41479</v>
      </c>
      <c r="I935">
        <v>3048</v>
      </c>
      <c r="J935">
        <v>314143</v>
      </c>
      <c r="K935">
        <v>396735</v>
      </c>
      <c r="L935" s="1" t="s">
        <v>40</v>
      </c>
      <c r="M935">
        <v>3041.25</v>
      </c>
      <c r="N935">
        <v>134</v>
      </c>
      <c r="O935">
        <v>357</v>
      </c>
      <c r="P935" s="1" t="s">
        <v>41</v>
      </c>
      <c r="Q935">
        <v>3035</v>
      </c>
      <c r="R935" t="s">
        <v>24</v>
      </c>
      <c r="S935">
        <v>34</v>
      </c>
      <c r="T935" s="1" t="s">
        <v>42</v>
      </c>
      <c r="U935">
        <v>3028.75</v>
      </c>
      <c r="V935" t="s">
        <v>24</v>
      </c>
      <c r="W935">
        <v>10</v>
      </c>
      <c r="X935" s="1" t="s">
        <v>43</v>
      </c>
    </row>
    <row r="936" spans="1:24" x14ac:dyDescent="0.25">
      <c r="A936" s="2">
        <v>41480</v>
      </c>
      <c r="B936">
        <v>3061.67</v>
      </c>
      <c r="C936">
        <v>1.5422</v>
      </c>
      <c r="D936">
        <v>0</v>
      </c>
      <c r="H936" s="2">
        <v>41480</v>
      </c>
      <c r="I936">
        <v>3050</v>
      </c>
      <c r="J936">
        <v>214945</v>
      </c>
      <c r="K936">
        <v>394235</v>
      </c>
      <c r="L936" s="1" t="s">
        <v>40</v>
      </c>
      <c r="M936">
        <v>3043.25</v>
      </c>
      <c r="N936">
        <v>64</v>
      </c>
      <c r="O936">
        <v>409</v>
      </c>
      <c r="P936" s="1" t="s">
        <v>41</v>
      </c>
      <c r="Q936">
        <v>3037</v>
      </c>
      <c r="R936" t="s">
        <v>24</v>
      </c>
      <c r="S936">
        <v>34</v>
      </c>
      <c r="T936" s="1" t="s">
        <v>42</v>
      </c>
      <c r="U936">
        <v>3030.75</v>
      </c>
      <c r="V936" t="s">
        <v>24</v>
      </c>
      <c r="W936">
        <v>10</v>
      </c>
      <c r="X936" s="1" t="s">
        <v>43</v>
      </c>
    </row>
    <row r="937" spans="1:24" x14ac:dyDescent="0.25">
      <c r="A937" s="2">
        <v>41481</v>
      </c>
      <c r="B937">
        <v>3076.23</v>
      </c>
      <c r="C937">
        <v>1.5367</v>
      </c>
      <c r="D937">
        <v>0</v>
      </c>
      <c r="H937" s="2">
        <v>41481</v>
      </c>
      <c r="I937">
        <v>3070.5</v>
      </c>
      <c r="J937">
        <v>183575</v>
      </c>
      <c r="K937">
        <v>395813</v>
      </c>
      <c r="L937" s="1" t="s">
        <v>40</v>
      </c>
      <c r="M937">
        <v>3063.75</v>
      </c>
      <c r="N937">
        <v>530</v>
      </c>
      <c r="O937">
        <v>916</v>
      </c>
      <c r="P937" s="1" t="s">
        <v>41</v>
      </c>
      <c r="Q937">
        <v>3057.5</v>
      </c>
      <c r="R937" t="s">
        <v>24</v>
      </c>
      <c r="S937">
        <v>34</v>
      </c>
      <c r="T937" s="1" t="s">
        <v>42</v>
      </c>
      <c r="U937">
        <v>3051.25</v>
      </c>
      <c r="V937" t="s">
        <v>24</v>
      </c>
      <c r="W937">
        <v>10</v>
      </c>
      <c r="X937" s="1" t="s">
        <v>43</v>
      </c>
    </row>
    <row r="938" spans="1:24" x14ac:dyDescent="0.25">
      <c r="A938" s="2">
        <v>41484</v>
      </c>
      <c r="B938">
        <v>3068.95</v>
      </c>
      <c r="C938">
        <v>1.5407999999999999</v>
      </c>
      <c r="D938">
        <v>0.27623500000000001</v>
      </c>
      <c r="H938" s="2">
        <v>41484</v>
      </c>
      <c r="I938">
        <v>3065.5</v>
      </c>
      <c r="J938">
        <v>189954</v>
      </c>
      <c r="K938">
        <v>385094</v>
      </c>
      <c r="L938" s="1" t="s">
        <v>40</v>
      </c>
      <c r="M938">
        <v>3058.75</v>
      </c>
      <c r="N938">
        <v>116</v>
      </c>
      <c r="O938">
        <v>1022</v>
      </c>
      <c r="P938" s="1" t="s">
        <v>41</v>
      </c>
      <c r="Q938">
        <v>3052.5</v>
      </c>
      <c r="R938">
        <v>2</v>
      </c>
      <c r="S938">
        <v>34</v>
      </c>
      <c r="T938" s="1" t="s">
        <v>42</v>
      </c>
      <c r="U938">
        <v>3046.25</v>
      </c>
      <c r="V938" t="s">
        <v>24</v>
      </c>
      <c r="W938">
        <v>10</v>
      </c>
      <c r="X938" s="1" t="s">
        <v>43</v>
      </c>
    </row>
    <row r="939" spans="1:24" x14ac:dyDescent="0.25">
      <c r="A939" s="2">
        <v>41485</v>
      </c>
      <c r="B939">
        <v>3085.33</v>
      </c>
      <c r="C939">
        <v>1.5316000000000001</v>
      </c>
      <c r="D939">
        <v>0.113286</v>
      </c>
      <c r="H939" s="2">
        <v>41485</v>
      </c>
      <c r="I939">
        <v>3085.5</v>
      </c>
      <c r="J939">
        <v>237285</v>
      </c>
      <c r="K939">
        <v>397799</v>
      </c>
      <c r="L939" s="1" t="s">
        <v>40</v>
      </c>
      <c r="M939">
        <v>3078.75</v>
      </c>
      <c r="N939">
        <v>9</v>
      </c>
      <c r="O939">
        <v>1024</v>
      </c>
      <c r="P939" s="1" t="s">
        <v>41</v>
      </c>
      <c r="Q939">
        <v>3072.5</v>
      </c>
      <c r="R939" t="s">
        <v>24</v>
      </c>
      <c r="S939">
        <v>34</v>
      </c>
      <c r="T939" s="1" t="s">
        <v>42</v>
      </c>
      <c r="U939">
        <v>3066.25</v>
      </c>
      <c r="V939" t="s">
        <v>24</v>
      </c>
      <c r="W939">
        <v>10</v>
      </c>
      <c r="X939" s="1" t="s">
        <v>43</v>
      </c>
    </row>
    <row r="940" spans="1:24" x14ac:dyDescent="0.25">
      <c r="A940" s="2">
        <v>41486</v>
      </c>
      <c r="B940">
        <v>3090.19</v>
      </c>
      <c r="C940">
        <v>1.5291999999999999</v>
      </c>
      <c r="D940">
        <v>0</v>
      </c>
      <c r="H940" s="2">
        <v>41486</v>
      </c>
      <c r="I940">
        <v>3083</v>
      </c>
      <c r="J940">
        <v>254202</v>
      </c>
      <c r="K940">
        <v>403980</v>
      </c>
      <c r="L940" s="1" t="s">
        <v>40</v>
      </c>
      <c r="M940">
        <v>3076</v>
      </c>
      <c r="N940">
        <v>4</v>
      </c>
      <c r="O940">
        <v>1238</v>
      </c>
      <c r="P940" s="1" t="s">
        <v>41</v>
      </c>
      <c r="Q940">
        <v>3069.75</v>
      </c>
      <c r="R940">
        <v>3</v>
      </c>
      <c r="S940">
        <v>34</v>
      </c>
      <c r="T940" s="1" t="s">
        <v>42</v>
      </c>
      <c r="U940">
        <v>3063.5</v>
      </c>
      <c r="V940" t="s">
        <v>24</v>
      </c>
      <c r="W940">
        <v>10</v>
      </c>
      <c r="X940" s="1" t="s">
        <v>43</v>
      </c>
    </row>
    <row r="941" spans="1:24" x14ac:dyDescent="0.25">
      <c r="A941" s="2">
        <v>41487</v>
      </c>
      <c r="B941">
        <v>3126.3</v>
      </c>
      <c r="C941">
        <v>1.5137</v>
      </c>
      <c r="D941">
        <v>0</v>
      </c>
      <c r="H941" s="2">
        <v>41487</v>
      </c>
      <c r="I941">
        <v>3112.75</v>
      </c>
      <c r="J941">
        <v>153830</v>
      </c>
      <c r="K941">
        <v>407508</v>
      </c>
      <c r="L941" s="1" t="s">
        <v>40</v>
      </c>
      <c r="M941">
        <v>3106</v>
      </c>
      <c r="N941">
        <v>6</v>
      </c>
      <c r="O941">
        <v>1241</v>
      </c>
      <c r="P941" s="1" t="s">
        <v>41</v>
      </c>
      <c r="Q941">
        <v>3099.75</v>
      </c>
      <c r="R941">
        <v>1</v>
      </c>
      <c r="S941">
        <v>34</v>
      </c>
      <c r="T941" s="1" t="s">
        <v>42</v>
      </c>
      <c r="U941">
        <v>3093.5</v>
      </c>
      <c r="V941" t="s">
        <v>24</v>
      </c>
      <c r="W941">
        <v>10</v>
      </c>
      <c r="X941" s="1" t="s">
        <v>43</v>
      </c>
    </row>
    <row r="942" spans="1:24" x14ac:dyDescent="0.25">
      <c r="A942" s="2">
        <v>41488</v>
      </c>
      <c r="B942">
        <v>3143.52</v>
      </c>
      <c r="C942">
        <v>1.5054000000000001</v>
      </c>
      <c r="D942">
        <v>0</v>
      </c>
      <c r="H942" s="2">
        <v>41488</v>
      </c>
      <c r="I942">
        <v>3136</v>
      </c>
      <c r="J942">
        <v>162654</v>
      </c>
      <c r="K942">
        <v>405241</v>
      </c>
      <c r="L942" s="1" t="s">
        <v>40</v>
      </c>
      <c r="M942">
        <v>3129.25</v>
      </c>
      <c r="N942">
        <v>14</v>
      </c>
      <c r="O942">
        <v>1247</v>
      </c>
      <c r="P942" s="1" t="s">
        <v>41</v>
      </c>
      <c r="Q942">
        <v>3123</v>
      </c>
      <c r="R942" t="s">
        <v>24</v>
      </c>
      <c r="S942">
        <v>34</v>
      </c>
      <c r="T942" s="1" t="s">
        <v>42</v>
      </c>
      <c r="U942">
        <v>3116.75</v>
      </c>
      <c r="V942" t="s">
        <v>24</v>
      </c>
      <c r="W942">
        <v>10</v>
      </c>
      <c r="X942" s="1" t="s">
        <v>43</v>
      </c>
    </row>
    <row r="943" spans="1:24" x14ac:dyDescent="0.25">
      <c r="A943" s="2">
        <v>41491</v>
      </c>
      <c r="B943">
        <v>3143.19</v>
      </c>
      <c r="C943">
        <v>1.5059</v>
      </c>
      <c r="D943">
        <v>1.053518</v>
      </c>
      <c r="H943" s="2">
        <v>41491</v>
      </c>
      <c r="I943">
        <v>3136</v>
      </c>
      <c r="J943">
        <v>114587</v>
      </c>
      <c r="K943">
        <v>398078</v>
      </c>
      <c r="L943" s="1" t="s">
        <v>40</v>
      </c>
      <c r="M943">
        <v>3129</v>
      </c>
      <c r="N943">
        <v>205</v>
      </c>
      <c r="O943">
        <v>1421</v>
      </c>
      <c r="P943" s="1" t="s">
        <v>41</v>
      </c>
      <c r="Q943">
        <v>3122.75</v>
      </c>
      <c r="R943" t="s">
        <v>24</v>
      </c>
      <c r="S943">
        <v>34</v>
      </c>
      <c r="T943" s="1" t="s">
        <v>42</v>
      </c>
      <c r="U943">
        <v>3116.5</v>
      </c>
      <c r="V943" t="s">
        <v>24</v>
      </c>
      <c r="W943">
        <v>10</v>
      </c>
      <c r="X943" s="1" t="s">
        <v>43</v>
      </c>
    </row>
    <row r="944" spans="1:24" x14ac:dyDescent="0.25">
      <c r="A944" s="2">
        <v>41492</v>
      </c>
      <c r="B944">
        <v>3122.2</v>
      </c>
      <c r="C944">
        <v>1.5123</v>
      </c>
      <c r="D944">
        <v>0.139848</v>
      </c>
      <c r="H944" s="2">
        <v>41492</v>
      </c>
      <c r="I944">
        <v>3118</v>
      </c>
      <c r="J944">
        <v>165097</v>
      </c>
      <c r="K944">
        <v>404257</v>
      </c>
      <c r="L944" s="1" t="s">
        <v>40</v>
      </c>
      <c r="M944">
        <v>3111</v>
      </c>
      <c r="N944">
        <v>143</v>
      </c>
      <c r="O944">
        <v>1500</v>
      </c>
      <c r="P944" s="1" t="s">
        <v>41</v>
      </c>
      <c r="Q944">
        <v>3104.75</v>
      </c>
      <c r="R944">
        <v>1</v>
      </c>
      <c r="S944">
        <v>34</v>
      </c>
      <c r="T944" s="1" t="s">
        <v>42</v>
      </c>
      <c r="U944">
        <v>3098.5</v>
      </c>
      <c r="V944" t="s">
        <v>24</v>
      </c>
      <c r="W944">
        <v>10</v>
      </c>
      <c r="X944" s="1" t="s">
        <v>43</v>
      </c>
    </row>
    <row r="945" spans="1:24" x14ac:dyDescent="0.25">
      <c r="A945" s="2">
        <v>41493</v>
      </c>
      <c r="B945">
        <v>3118.69</v>
      </c>
      <c r="C945">
        <v>1.5152000000000001</v>
      </c>
      <c r="D945">
        <v>0.120322</v>
      </c>
      <c r="H945" s="2">
        <v>41493</v>
      </c>
      <c r="I945">
        <v>3116</v>
      </c>
      <c r="J945">
        <v>228788</v>
      </c>
      <c r="K945">
        <v>405008</v>
      </c>
      <c r="L945" s="1" t="s">
        <v>40</v>
      </c>
      <c r="M945">
        <v>3109.25</v>
      </c>
      <c r="N945">
        <v>319</v>
      </c>
      <c r="O945">
        <v>1814</v>
      </c>
      <c r="P945" s="1" t="s">
        <v>41</v>
      </c>
      <c r="Q945">
        <v>3103</v>
      </c>
      <c r="R945" t="s">
        <v>24</v>
      </c>
      <c r="S945">
        <v>34</v>
      </c>
      <c r="T945" s="1" t="s">
        <v>42</v>
      </c>
      <c r="U945">
        <v>3096.75</v>
      </c>
      <c r="V945" t="s">
        <v>24</v>
      </c>
      <c r="W945">
        <v>10</v>
      </c>
      <c r="X945" s="1" t="s">
        <v>43</v>
      </c>
    </row>
    <row r="946" spans="1:24" x14ac:dyDescent="0.25">
      <c r="A946" s="2">
        <v>41494</v>
      </c>
      <c r="B946">
        <v>3130.13</v>
      </c>
      <c r="C946">
        <v>1.5105</v>
      </c>
      <c r="D946">
        <v>2.727681</v>
      </c>
      <c r="H946" s="2">
        <v>41494</v>
      </c>
      <c r="I946">
        <v>3127</v>
      </c>
      <c r="J946">
        <v>215700</v>
      </c>
      <c r="K946">
        <v>406980</v>
      </c>
      <c r="L946" s="1" t="s">
        <v>40</v>
      </c>
      <c r="M946">
        <v>3120</v>
      </c>
      <c r="N946">
        <v>413</v>
      </c>
      <c r="O946">
        <v>2150</v>
      </c>
      <c r="P946" s="1" t="s">
        <v>41</v>
      </c>
      <c r="Q946">
        <v>3113.75</v>
      </c>
      <c r="R946">
        <v>1</v>
      </c>
      <c r="S946">
        <v>34</v>
      </c>
      <c r="T946" s="1" t="s">
        <v>42</v>
      </c>
      <c r="U946">
        <v>3107.5</v>
      </c>
      <c r="V946" t="s">
        <v>24</v>
      </c>
      <c r="W946">
        <v>10</v>
      </c>
      <c r="X946" s="1" t="s">
        <v>43</v>
      </c>
    </row>
    <row r="947" spans="1:24" x14ac:dyDescent="0.25">
      <c r="A947" s="2">
        <v>41495</v>
      </c>
      <c r="B947">
        <v>3118.57</v>
      </c>
      <c r="C947">
        <v>1.5176000000000001</v>
      </c>
      <c r="D947">
        <v>0</v>
      </c>
      <c r="H947" s="2">
        <v>41495</v>
      </c>
      <c r="I947">
        <v>3113.25</v>
      </c>
      <c r="J947">
        <v>199820</v>
      </c>
      <c r="K947">
        <v>404505</v>
      </c>
      <c r="L947" s="1" t="s">
        <v>40</v>
      </c>
      <c r="M947">
        <v>3106.25</v>
      </c>
      <c r="N947">
        <v>19</v>
      </c>
      <c r="O947">
        <v>2155</v>
      </c>
      <c r="P947" s="1" t="s">
        <v>41</v>
      </c>
      <c r="Q947">
        <v>3100</v>
      </c>
      <c r="R947" t="s">
        <v>24</v>
      </c>
      <c r="S947">
        <v>34</v>
      </c>
      <c r="T947" s="1" t="s">
        <v>42</v>
      </c>
      <c r="U947">
        <v>3093.75</v>
      </c>
      <c r="V947" t="s">
        <v>24</v>
      </c>
      <c r="W947">
        <v>10</v>
      </c>
      <c r="X947" s="1" t="s">
        <v>43</v>
      </c>
    </row>
    <row r="948" spans="1:24" x14ac:dyDescent="0.25">
      <c r="A948" s="2">
        <v>41498</v>
      </c>
      <c r="B948">
        <v>3125.93</v>
      </c>
      <c r="C948">
        <v>1.5132000000000001</v>
      </c>
      <c r="D948">
        <v>0</v>
      </c>
      <c r="H948" s="2">
        <v>41498</v>
      </c>
      <c r="I948">
        <v>3124</v>
      </c>
      <c r="J948">
        <v>171281</v>
      </c>
      <c r="K948">
        <v>415866</v>
      </c>
      <c r="L948" s="1" t="s">
        <v>40</v>
      </c>
      <c r="M948">
        <v>3117.25</v>
      </c>
      <c r="N948">
        <v>229</v>
      </c>
      <c r="O948">
        <v>2312</v>
      </c>
      <c r="P948" s="1" t="s">
        <v>41</v>
      </c>
      <c r="Q948">
        <v>3111</v>
      </c>
      <c r="R948" t="s">
        <v>24</v>
      </c>
      <c r="S948">
        <v>34</v>
      </c>
      <c r="T948" s="1" t="s">
        <v>42</v>
      </c>
      <c r="U948">
        <v>3104.75</v>
      </c>
      <c r="V948">
        <v>14</v>
      </c>
      <c r="W948">
        <v>24</v>
      </c>
      <c r="X948" s="1" t="s">
        <v>43</v>
      </c>
    </row>
    <row r="949" spans="1:24" x14ac:dyDescent="0.25">
      <c r="A949" s="2">
        <v>41499</v>
      </c>
      <c r="B949">
        <v>3141.06</v>
      </c>
      <c r="C949">
        <v>1.5056</v>
      </c>
      <c r="D949">
        <v>1.7084429999999999</v>
      </c>
      <c r="H949" s="2">
        <v>41499</v>
      </c>
      <c r="I949">
        <v>3137</v>
      </c>
      <c r="J949">
        <v>239126</v>
      </c>
      <c r="K949">
        <v>416449</v>
      </c>
      <c r="L949" s="1" t="s">
        <v>40</v>
      </c>
      <c r="M949">
        <v>3130.25</v>
      </c>
      <c r="N949">
        <v>163</v>
      </c>
      <c r="O949">
        <v>2447</v>
      </c>
      <c r="P949" s="1" t="s">
        <v>41</v>
      </c>
      <c r="Q949">
        <v>3124</v>
      </c>
      <c r="R949" t="s">
        <v>24</v>
      </c>
      <c r="S949">
        <v>34</v>
      </c>
      <c r="T949" s="1" t="s">
        <v>42</v>
      </c>
      <c r="U949">
        <v>3117.75</v>
      </c>
      <c r="V949" t="s">
        <v>24</v>
      </c>
      <c r="W949">
        <v>24</v>
      </c>
      <c r="X949" s="1" t="s">
        <v>43</v>
      </c>
    </row>
    <row r="950" spans="1:24" x14ac:dyDescent="0.25">
      <c r="A950" s="2">
        <v>41500</v>
      </c>
      <c r="B950">
        <v>3129.45</v>
      </c>
      <c r="C950">
        <v>1.5081</v>
      </c>
      <c r="D950">
        <v>0.49679099999999998</v>
      </c>
      <c r="H950" s="2">
        <v>41500</v>
      </c>
      <c r="I950">
        <v>3123.25</v>
      </c>
      <c r="J950">
        <v>234087</v>
      </c>
      <c r="K950">
        <v>400831</v>
      </c>
      <c r="L950" s="1" t="s">
        <v>40</v>
      </c>
      <c r="M950">
        <v>3116.5</v>
      </c>
      <c r="N950">
        <v>384</v>
      </c>
      <c r="O950">
        <v>2779</v>
      </c>
      <c r="P950" s="1" t="s">
        <v>41</v>
      </c>
      <c r="Q950">
        <v>3110.25</v>
      </c>
      <c r="R950" t="s">
        <v>24</v>
      </c>
      <c r="S950">
        <v>34</v>
      </c>
      <c r="T950" s="1" t="s">
        <v>42</v>
      </c>
      <c r="U950">
        <v>3104</v>
      </c>
      <c r="V950" t="s">
        <v>24</v>
      </c>
      <c r="W950">
        <v>24</v>
      </c>
      <c r="X950" s="1" t="s">
        <v>43</v>
      </c>
    </row>
    <row r="951" spans="1:24" x14ac:dyDescent="0.25">
      <c r="A951" s="2">
        <v>41501</v>
      </c>
      <c r="B951">
        <v>3076.23</v>
      </c>
      <c r="C951">
        <v>1.5351999999999999</v>
      </c>
      <c r="D951">
        <v>0</v>
      </c>
      <c r="H951" s="2">
        <v>41501</v>
      </c>
      <c r="I951">
        <v>3071</v>
      </c>
      <c r="J951">
        <v>307034</v>
      </c>
      <c r="K951">
        <v>383374</v>
      </c>
      <c r="L951" s="1" t="s">
        <v>40</v>
      </c>
      <c r="M951">
        <v>3064</v>
      </c>
      <c r="N951">
        <v>280</v>
      </c>
      <c r="O951">
        <v>2853</v>
      </c>
      <c r="P951" s="1" t="s">
        <v>41</v>
      </c>
      <c r="Q951">
        <v>3057.75</v>
      </c>
      <c r="R951" t="s">
        <v>24</v>
      </c>
      <c r="S951">
        <v>34</v>
      </c>
      <c r="T951" s="1" t="s">
        <v>42</v>
      </c>
      <c r="U951">
        <v>3051.5</v>
      </c>
      <c r="V951" t="s">
        <v>24</v>
      </c>
      <c r="W951">
        <v>24</v>
      </c>
      <c r="X951" s="1" t="s">
        <v>43</v>
      </c>
    </row>
    <row r="952" spans="1:24" x14ac:dyDescent="0.25">
      <c r="A952" s="2">
        <v>41502</v>
      </c>
      <c r="B952">
        <v>3073.91</v>
      </c>
      <c r="C952">
        <v>1.5371999999999999</v>
      </c>
      <c r="D952">
        <v>0</v>
      </c>
      <c r="H952" s="2">
        <v>41502</v>
      </c>
      <c r="I952">
        <v>3069.75</v>
      </c>
      <c r="J952">
        <v>189035</v>
      </c>
      <c r="K952">
        <v>383439</v>
      </c>
      <c r="L952" s="1" t="s">
        <v>40</v>
      </c>
      <c r="M952">
        <v>3062.75</v>
      </c>
      <c r="N952">
        <v>90</v>
      </c>
      <c r="O952">
        <v>2840</v>
      </c>
      <c r="P952" s="1" t="s">
        <v>41</v>
      </c>
      <c r="Q952">
        <v>3056.5</v>
      </c>
      <c r="R952">
        <v>2</v>
      </c>
      <c r="S952">
        <v>35</v>
      </c>
      <c r="T952" s="1" t="s">
        <v>42</v>
      </c>
      <c r="U952">
        <v>3050.25</v>
      </c>
      <c r="V952" t="s">
        <v>24</v>
      </c>
      <c r="W952">
        <v>24</v>
      </c>
      <c r="X952" s="1" t="s">
        <v>43</v>
      </c>
    </row>
    <row r="953" spans="1:24" x14ac:dyDescent="0.25">
      <c r="A953" s="2">
        <v>41505</v>
      </c>
      <c r="B953">
        <v>3069.76</v>
      </c>
      <c r="C953">
        <v>1.5390999999999999</v>
      </c>
      <c r="D953">
        <v>6.2073999999999997E-2</v>
      </c>
      <c r="H953" s="2">
        <v>41505</v>
      </c>
      <c r="I953">
        <v>3070.5</v>
      </c>
      <c r="J953">
        <v>210781</v>
      </c>
      <c r="K953">
        <v>384786</v>
      </c>
      <c r="L953" s="1" t="s">
        <v>40</v>
      </c>
      <c r="M953">
        <v>3063.5</v>
      </c>
      <c r="N953">
        <v>212</v>
      </c>
      <c r="O953">
        <v>3015</v>
      </c>
      <c r="P953" s="1" t="s">
        <v>41</v>
      </c>
      <c r="Q953">
        <v>3057.25</v>
      </c>
      <c r="R953" t="s">
        <v>24</v>
      </c>
      <c r="S953">
        <v>35</v>
      </c>
      <c r="T953" s="1" t="s">
        <v>42</v>
      </c>
      <c r="U953">
        <v>3051</v>
      </c>
      <c r="V953" t="s">
        <v>24</v>
      </c>
      <c r="W953">
        <v>24</v>
      </c>
      <c r="X953" s="1" t="s">
        <v>43</v>
      </c>
    </row>
    <row r="954" spans="1:24" x14ac:dyDescent="0.25">
      <c r="A954" s="2">
        <v>41506</v>
      </c>
      <c r="B954">
        <v>3082.17</v>
      </c>
      <c r="C954">
        <v>1.5331999999999999</v>
      </c>
      <c r="D954">
        <v>0.31351699999999999</v>
      </c>
      <c r="H954" s="2">
        <v>41506</v>
      </c>
      <c r="I954">
        <v>3081</v>
      </c>
      <c r="J954">
        <v>164001</v>
      </c>
      <c r="K954">
        <v>384413</v>
      </c>
      <c r="L954" s="1" t="s">
        <v>40</v>
      </c>
      <c r="M954">
        <v>3074.25</v>
      </c>
      <c r="N954">
        <v>151</v>
      </c>
      <c r="O954">
        <v>3171</v>
      </c>
      <c r="P954" s="1" t="s">
        <v>41</v>
      </c>
      <c r="Q954">
        <v>3068</v>
      </c>
      <c r="R954" t="s">
        <v>24</v>
      </c>
      <c r="S954">
        <v>35</v>
      </c>
      <c r="T954" s="1" t="s">
        <v>42</v>
      </c>
      <c r="U954">
        <v>3061.75</v>
      </c>
      <c r="V954" t="s">
        <v>24</v>
      </c>
      <c r="W954">
        <v>24</v>
      </c>
      <c r="X954" s="1" t="s">
        <v>43</v>
      </c>
    </row>
    <row r="955" spans="1:24" x14ac:dyDescent="0.25">
      <c r="A955" s="2">
        <v>41507</v>
      </c>
      <c r="B955">
        <v>3071.47</v>
      </c>
      <c r="C955">
        <v>1.5386</v>
      </c>
      <c r="D955">
        <v>0</v>
      </c>
      <c r="H955" s="2">
        <v>41507</v>
      </c>
      <c r="I955">
        <v>3062.5</v>
      </c>
      <c r="J955">
        <v>295659</v>
      </c>
      <c r="K955">
        <v>377061</v>
      </c>
      <c r="L955" s="1" t="s">
        <v>40</v>
      </c>
      <c r="M955">
        <v>3055.75</v>
      </c>
      <c r="N955">
        <v>905</v>
      </c>
      <c r="O955">
        <v>3966</v>
      </c>
      <c r="P955" s="1" t="s">
        <v>41</v>
      </c>
      <c r="Q955">
        <v>3049.5</v>
      </c>
      <c r="R955" t="s">
        <v>24</v>
      </c>
      <c r="S955">
        <v>35</v>
      </c>
      <c r="T955" s="1" t="s">
        <v>42</v>
      </c>
      <c r="U955">
        <v>3043.25</v>
      </c>
      <c r="V955" t="s">
        <v>24</v>
      </c>
      <c r="W955">
        <v>24</v>
      </c>
      <c r="X955" s="1" t="s">
        <v>43</v>
      </c>
    </row>
    <row r="956" spans="1:24" x14ac:dyDescent="0.25">
      <c r="A956" s="2">
        <v>41508</v>
      </c>
      <c r="B956">
        <v>3101.82</v>
      </c>
      <c r="C956">
        <v>1.5307999999999999</v>
      </c>
      <c r="D956">
        <v>9.2953999999999995E-2</v>
      </c>
      <c r="H956" s="2">
        <v>41508</v>
      </c>
      <c r="I956">
        <v>3101.75</v>
      </c>
      <c r="J956">
        <v>190514</v>
      </c>
      <c r="K956">
        <v>385948</v>
      </c>
      <c r="L956" s="1" t="s">
        <v>40</v>
      </c>
      <c r="M956">
        <v>3094.75</v>
      </c>
      <c r="N956">
        <v>586</v>
      </c>
      <c r="O956">
        <v>4488</v>
      </c>
      <c r="P956" s="1" t="s">
        <v>41</v>
      </c>
      <c r="Q956">
        <v>3088.5</v>
      </c>
      <c r="R956">
        <v>1</v>
      </c>
      <c r="S956">
        <v>35</v>
      </c>
      <c r="T956" s="1" t="s">
        <v>42</v>
      </c>
      <c r="U956">
        <v>3082.25</v>
      </c>
      <c r="V956" t="s">
        <v>24</v>
      </c>
      <c r="W956">
        <v>24</v>
      </c>
      <c r="X956" s="1" t="s">
        <v>43</v>
      </c>
    </row>
    <row r="957" spans="1:24" x14ac:dyDescent="0.25">
      <c r="A957" s="2">
        <v>41509</v>
      </c>
      <c r="B957">
        <v>3124.27</v>
      </c>
      <c r="C957">
        <v>1.5198</v>
      </c>
      <c r="D957">
        <v>0</v>
      </c>
      <c r="H957" s="2">
        <v>41509</v>
      </c>
      <c r="I957">
        <v>3121.25</v>
      </c>
      <c r="J957">
        <v>194415</v>
      </c>
      <c r="K957">
        <v>385481</v>
      </c>
      <c r="L957" s="1" t="s">
        <v>40</v>
      </c>
      <c r="M957">
        <v>3114.25</v>
      </c>
      <c r="N957">
        <v>71</v>
      </c>
      <c r="O957">
        <v>4537</v>
      </c>
      <c r="P957" s="1" t="s">
        <v>41</v>
      </c>
      <c r="Q957">
        <v>3108</v>
      </c>
      <c r="R957">
        <v>1</v>
      </c>
      <c r="S957">
        <v>35</v>
      </c>
      <c r="T957" s="1" t="s">
        <v>42</v>
      </c>
      <c r="U957">
        <v>3101.75</v>
      </c>
      <c r="V957" t="s">
        <v>24</v>
      </c>
      <c r="W957">
        <v>24</v>
      </c>
      <c r="X957" s="1" t="s">
        <v>43</v>
      </c>
    </row>
    <row r="958" spans="1:24" x14ac:dyDescent="0.25">
      <c r="A958" s="2">
        <v>41512</v>
      </c>
      <c r="B958">
        <v>3122.67</v>
      </c>
      <c r="C958">
        <v>1.5206</v>
      </c>
      <c r="D958">
        <v>0.12693499999999999</v>
      </c>
      <c r="H958" s="2">
        <v>41512</v>
      </c>
      <c r="I958">
        <v>3121</v>
      </c>
      <c r="J958">
        <v>189292</v>
      </c>
      <c r="K958">
        <v>376259</v>
      </c>
      <c r="L958" s="1" t="s">
        <v>40</v>
      </c>
      <c r="M958">
        <v>3114</v>
      </c>
      <c r="N958">
        <v>495</v>
      </c>
      <c r="O958">
        <v>4833</v>
      </c>
      <c r="P958" s="1" t="s">
        <v>41</v>
      </c>
      <c r="Q958">
        <v>3107.75</v>
      </c>
      <c r="R958">
        <v>1</v>
      </c>
      <c r="S958">
        <v>35</v>
      </c>
      <c r="T958" s="1" t="s">
        <v>42</v>
      </c>
      <c r="U958">
        <v>3101.5</v>
      </c>
      <c r="V958" t="s">
        <v>24</v>
      </c>
      <c r="W958">
        <v>24</v>
      </c>
      <c r="X958" s="1" t="s">
        <v>43</v>
      </c>
    </row>
    <row r="959" spans="1:24" x14ac:dyDescent="0.25">
      <c r="A959" s="2">
        <v>41513</v>
      </c>
      <c r="B959">
        <v>3059.58</v>
      </c>
      <c r="C959">
        <v>1.5527</v>
      </c>
      <c r="D959">
        <v>0</v>
      </c>
      <c r="H959" s="2">
        <v>41513</v>
      </c>
      <c r="I959">
        <v>3059.5</v>
      </c>
      <c r="J959">
        <v>360118</v>
      </c>
      <c r="K959">
        <v>362659</v>
      </c>
      <c r="L959" s="1" t="s">
        <v>40</v>
      </c>
      <c r="M959">
        <v>3052.5</v>
      </c>
      <c r="N959">
        <v>711</v>
      </c>
      <c r="O959">
        <v>5448</v>
      </c>
      <c r="P959" s="1" t="s">
        <v>41</v>
      </c>
      <c r="Q959">
        <v>3046.25</v>
      </c>
      <c r="R959">
        <v>3</v>
      </c>
      <c r="S959">
        <v>35</v>
      </c>
      <c r="T959" s="1" t="s">
        <v>42</v>
      </c>
      <c r="U959">
        <v>3040</v>
      </c>
      <c r="V959" t="s">
        <v>24</v>
      </c>
      <c r="W959">
        <v>24</v>
      </c>
      <c r="X959" s="1" t="s">
        <v>43</v>
      </c>
    </row>
    <row r="960" spans="1:24" x14ac:dyDescent="0.25">
      <c r="A960" s="2">
        <v>41514</v>
      </c>
      <c r="B960">
        <v>3072.17</v>
      </c>
      <c r="C960">
        <v>1.5441</v>
      </c>
      <c r="D960">
        <v>0.116219</v>
      </c>
      <c r="H960" s="2">
        <v>41514</v>
      </c>
      <c r="I960">
        <v>3068.25</v>
      </c>
      <c r="J960">
        <v>188487</v>
      </c>
      <c r="K960">
        <v>358574</v>
      </c>
      <c r="L960" s="1" t="s">
        <v>40</v>
      </c>
      <c r="M960">
        <v>3061.25</v>
      </c>
      <c r="N960">
        <v>608</v>
      </c>
      <c r="O960">
        <v>5814</v>
      </c>
      <c r="P960" s="1" t="s">
        <v>41</v>
      </c>
      <c r="Q960">
        <v>3055</v>
      </c>
      <c r="R960" t="s">
        <v>24</v>
      </c>
      <c r="S960">
        <v>35</v>
      </c>
      <c r="T960" s="1" t="s">
        <v>42</v>
      </c>
      <c r="U960">
        <v>3048.75</v>
      </c>
      <c r="V960">
        <v>2</v>
      </c>
      <c r="W960">
        <v>25</v>
      </c>
      <c r="X960" s="1" t="s">
        <v>43</v>
      </c>
    </row>
    <row r="961" spans="1:24" x14ac:dyDescent="0.25">
      <c r="A961" s="2">
        <v>41515</v>
      </c>
      <c r="B961">
        <v>3093.36</v>
      </c>
      <c r="C961">
        <v>1.5337000000000001</v>
      </c>
      <c r="D961">
        <v>0</v>
      </c>
      <c r="H961" s="2">
        <v>41515</v>
      </c>
      <c r="I961">
        <v>3089.5</v>
      </c>
      <c r="J961">
        <v>246337</v>
      </c>
      <c r="K961">
        <v>362305</v>
      </c>
      <c r="L961" s="1" t="s">
        <v>40</v>
      </c>
      <c r="M961">
        <v>3082.5</v>
      </c>
      <c r="N961">
        <v>886</v>
      </c>
      <c r="O961">
        <v>5956</v>
      </c>
      <c r="P961" s="1" t="s">
        <v>41</v>
      </c>
      <c r="Q961">
        <v>3076.25</v>
      </c>
      <c r="R961">
        <v>1</v>
      </c>
      <c r="S961">
        <v>35</v>
      </c>
      <c r="T961" s="1" t="s">
        <v>42</v>
      </c>
      <c r="U961">
        <v>3070</v>
      </c>
      <c r="V961" t="s">
        <v>24</v>
      </c>
      <c r="W961">
        <v>25</v>
      </c>
      <c r="X961" s="1" t="s">
        <v>43</v>
      </c>
    </row>
    <row r="962" spans="1:24" x14ac:dyDescent="0.25">
      <c r="A962" s="2">
        <v>41516</v>
      </c>
      <c r="B962">
        <v>3073.81</v>
      </c>
      <c r="C962">
        <v>1.5437000000000001</v>
      </c>
      <c r="D962">
        <v>0.53795300000000001</v>
      </c>
      <c r="H962" s="2">
        <v>41516</v>
      </c>
      <c r="I962">
        <v>3073.5</v>
      </c>
      <c r="J962">
        <v>253781</v>
      </c>
      <c r="K962">
        <v>337863</v>
      </c>
      <c r="L962" s="1" t="s">
        <v>40</v>
      </c>
      <c r="M962">
        <v>3066.5</v>
      </c>
      <c r="N962">
        <v>483</v>
      </c>
      <c r="O962">
        <v>6061</v>
      </c>
      <c r="P962" s="1" t="s">
        <v>41</v>
      </c>
      <c r="Q962">
        <v>3060.25</v>
      </c>
      <c r="R962" t="s">
        <v>24</v>
      </c>
      <c r="S962">
        <v>35</v>
      </c>
      <c r="T962" s="1" t="s">
        <v>42</v>
      </c>
      <c r="U962">
        <v>3054</v>
      </c>
      <c r="V962" t="s">
        <v>24</v>
      </c>
      <c r="W962">
        <v>25</v>
      </c>
      <c r="X962" s="1" t="s">
        <v>43</v>
      </c>
    </row>
    <row r="963" spans="1:24" x14ac:dyDescent="0.25">
      <c r="A963" s="2">
        <v>41519</v>
      </c>
      <c r="B963" t="s">
        <v>24</v>
      </c>
      <c r="C963">
        <v>1.5436000000000001</v>
      </c>
      <c r="D963">
        <v>0</v>
      </c>
      <c r="H963" s="2">
        <v>41519</v>
      </c>
      <c r="I963" t="s">
        <v>24</v>
      </c>
      <c r="J963" t="s">
        <v>24</v>
      </c>
      <c r="K963" t="s">
        <v>24</v>
      </c>
      <c r="L963" s="1" t="s">
        <v>25</v>
      </c>
      <c r="M963" t="s">
        <v>24</v>
      </c>
      <c r="N963" t="s">
        <v>24</v>
      </c>
      <c r="O963" t="s">
        <v>24</v>
      </c>
      <c r="P963" s="1" t="s">
        <v>25</v>
      </c>
      <c r="Q963" t="s">
        <v>24</v>
      </c>
      <c r="R963" t="s">
        <v>24</v>
      </c>
      <c r="S963" t="s">
        <v>24</v>
      </c>
      <c r="T963" s="1" t="s">
        <v>25</v>
      </c>
      <c r="U963" t="s">
        <v>24</v>
      </c>
      <c r="V963" t="s">
        <v>24</v>
      </c>
      <c r="W963" t="s">
        <v>24</v>
      </c>
      <c r="X963" s="1" t="s">
        <v>25</v>
      </c>
    </row>
    <row r="964" spans="1:24" x14ac:dyDescent="0.25">
      <c r="A964" s="2">
        <v>41520</v>
      </c>
      <c r="B964">
        <v>3091.76</v>
      </c>
      <c r="C964">
        <v>1.5337000000000001</v>
      </c>
      <c r="D964">
        <v>0</v>
      </c>
      <c r="H964" s="2">
        <v>41520</v>
      </c>
      <c r="I964">
        <v>3086.5</v>
      </c>
      <c r="J964">
        <v>314381</v>
      </c>
      <c r="K964">
        <v>344211</v>
      </c>
      <c r="L964" s="1" t="s">
        <v>40</v>
      </c>
      <c r="M964">
        <v>3079.5</v>
      </c>
      <c r="N964">
        <v>653</v>
      </c>
      <c r="O964">
        <v>6310</v>
      </c>
      <c r="P964" s="1" t="s">
        <v>41</v>
      </c>
      <c r="Q964">
        <v>3073.25</v>
      </c>
      <c r="R964" t="s">
        <v>24</v>
      </c>
      <c r="S964">
        <v>35</v>
      </c>
      <c r="T964" s="1" t="s">
        <v>42</v>
      </c>
      <c r="U964">
        <v>3067</v>
      </c>
      <c r="V964" t="s">
        <v>24</v>
      </c>
      <c r="W964">
        <v>25</v>
      </c>
      <c r="X964" s="1" t="s">
        <v>43</v>
      </c>
    </row>
    <row r="965" spans="1:24" x14ac:dyDescent="0.25">
      <c r="A965" s="2">
        <v>41521</v>
      </c>
      <c r="B965">
        <v>3124.54</v>
      </c>
      <c r="C965">
        <v>1.5183</v>
      </c>
      <c r="D965">
        <v>8.3228999999999997E-2</v>
      </c>
      <c r="H965" s="2">
        <v>41521</v>
      </c>
      <c r="I965">
        <v>3128.25</v>
      </c>
      <c r="J965">
        <v>216735</v>
      </c>
      <c r="K965">
        <v>356825</v>
      </c>
      <c r="L965" s="1" t="s">
        <v>40</v>
      </c>
      <c r="M965">
        <v>3121</v>
      </c>
      <c r="N965">
        <v>1671</v>
      </c>
      <c r="O965">
        <v>6919</v>
      </c>
      <c r="P965" s="1" t="s">
        <v>41</v>
      </c>
      <c r="Q965">
        <v>3114.75</v>
      </c>
      <c r="R965" t="s">
        <v>24</v>
      </c>
      <c r="S965">
        <v>35</v>
      </c>
      <c r="T965" s="1" t="s">
        <v>42</v>
      </c>
      <c r="U965">
        <v>3108.5</v>
      </c>
      <c r="V965" t="s">
        <v>24</v>
      </c>
      <c r="W965">
        <v>25</v>
      </c>
      <c r="X965" s="1" t="s">
        <v>43</v>
      </c>
    </row>
    <row r="966" spans="1:24" x14ac:dyDescent="0.25">
      <c r="A966" s="2">
        <v>41522</v>
      </c>
      <c r="B966">
        <v>3129.94</v>
      </c>
      <c r="C966">
        <v>1.5156000000000001</v>
      </c>
      <c r="D966">
        <v>0</v>
      </c>
      <c r="H966" s="2">
        <v>41522</v>
      </c>
      <c r="I966">
        <v>3128</v>
      </c>
      <c r="J966">
        <v>152933</v>
      </c>
      <c r="K966">
        <v>353809</v>
      </c>
      <c r="L966" s="1" t="s">
        <v>40</v>
      </c>
      <c r="M966">
        <v>3120.75</v>
      </c>
      <c r="N966">
        <v>788</v>
      </c>
      <c r="O966">
        <v>7298</v>
      </c>
      <c r="P966" s="1" t="s">
        <v>41</v>
      </c>
      <c r="Q966">
        <v>3114.5</v>
      </c>
      <c r="R966">
        <v>2</v>
      </c>
      <c r="S966">
        <v>35</v>
      </c>
      <c r="T966" s="1" t="s">
        <v>42</v>
      </c>
      <c r="U966">
        <v>3108.25</v>
      </c>
      <c r="V966" t="s">
        <v>24</v>
      </c>
      <c r="W966">
        <v>25</v>
      </c>
      <c r="X966" s="1" t="s">
        <v>43</v>
      </c>
    </row>
    <row r="967" spans="1:24" x14ac:dyDescent="0.25">
      <c r="A967" s="2">
        <v>41523</v>
      </c>
      <c r="B967">
        <v>3133.38</v>
      </c>
      <c r="C967">
        <v>1.5134000000000001</v>
      </c>
      <c r="D967">
        <v>0</v>
      </c>
      <c r="H967" s="2">
        <v>41523</v>
      </c>
      <c r="I967">
        <v>3129.5</v>
      </c>
      <c r="J967">
        <v>281130</v>
      </c>
      <c r="K967">
        <v>356130</v>
      </c>
      <c r="L967" s="1" t="s">
        <v>40</v>
      </c>
      <c r="M967">
        <v>3122.25</v>
      </c>
      <c r="N967">
        <v>1775</v>
      </c>
      <c r="O967">
        <v>7818</v>
      </c>
      <c r="P967" s="1" t="s">
        <v>41</v>
      </c>
      <c r="Q967">
        <v>3116</v>
      </c>
      <c r="R967" t="s">
        <v>24</v>
      </c>
      <c r="S967">
        <v>35</v>
      </c>
      <c r="T967" s="1" t="s">
        <v>42</v>
      </c>
      <c r="U967">
        <v>3109.75</v>
      </c>
      <c r="V967" t="s">
        <v>24</v>
      </c>
      <c r="W967">
        <v>25</v>
      </c>
      <c r="X967" s="1" t="s">
        <v>43</v>
      </c>
    </row>
    <row r="968" spans="1:24" x14ac:dyDescent="0.25">
      <c r="A968" s="2">
        <v>41526</v>
      </c>
      <c r="B968">
        <v>3169.93</v>
      </c>
      <c r="C968">
        <v>1.4963</v>
      </c>
      <c r="D968">
        <v>0.168573</v>
      </c>
      <c r="H968" s="2">
        <v>41526</v>
      </c>
      <c r="I968">
        <v>3165</v>
      </c>
      <c r="J968">
        <v>196240</v>
      </c>
      <c r="K968">
        <v>352234</v>
      </c>
      <c r="L968" s="1" t="s">
        <v>40</v>
      </c>
      <c r="M968">
        <v>3157.5</v>
      </c>
      <c r="N968">
        <v>4801</v>
      </c>
      <c r="O968">
        <v>10931</v>
      </c>
      <c r="P968" s="1" t="s">
        <v>41</v>
      </c>
      <c r="Q968">
        <v>3151.25</v>
      </c>
      <c r="R968">
        <v>3</v>
      </c>
      <c r="S968">
        <v>37</v>
      </c>
      <c r="T968" s="1" t="s">
        <v>42</v>
      </c>
      <c r="U968">
        <v>3145</v>
      </c>
      <c r="V968" t="s">
        <v>24</v>
      </c>
      <c r="W968">
        <v>25</v>
      </c>
      <c r="X968" s="1" t="s">
        <v>43</v>
      </c>
    </row>
    <row r="969" spans="1:24" x14ac:dyDescent="0.25">
      <c r="A969" s="2">
        <v>41527</v>
      </c>
      <c r="B969">
        <v>3185.07</v>
      </c>
      <c r="C969">
        <v>1.4897</v>
      </c>
      <c r="D969">
        <v>0</v>
      </c>
      <c r="H969" s="2">
        <v>41527</v>
      </c>
      <c r="I969">
        <v>3182.75</v>
      </c>
      <c r="J969">
        <v>230771</v>
      </c>
      <c r="K969">
        <v>344400</v>
      </c>
      <c r="L969" s="1" t="s">
        <v>40</v>
      </c>
      <c r="M969">
        <v>3175.75</v>
      </c>
      <c r="N969">
        <v>9058</v>
      </c>
      <c r="O969">
        <v>15387</v>
      </c>
      <c r="P969" s="1" t="s">
        <v>41</v>
      </c>
      <c r="Q969">
        <v>3169.5</v>
      </c>
      <c r="R969">
        <v>13</v>
      </c>
      <c r="S969">
        <v>47</v>
      </c>
      <c r="T969" s="1" t="s">
        <v>42</v>
      </c>
      <c r="U969">
        <v>3163.25</v>
      </c>
      <c r="V969" t="s">
        <v>24</v>
      </c>
      <c r="W969">
        <v>25</v>
      </c>
      <c r="X969" s="1" t="s">
        <v>43</v>
      </c>
    </row>
    <row r="970" spans="1:24" x14ac:dyDescent="0.25">
      <c r="A970" s="2">
        <v>41528</v>
      </c>
      <c r="B970">
        <v>3179.86</v>
      </c>
      <c r="C970">
        <v>1.4923</v>
      </c>
      <c r="D970">
        <v>0.30351800000000001</v>
      </c>
      <c r="H970" s="2">
        <v>41528</v>
      </c>
      <c r="I970">
        <v>3178.5</v>
      </c>
      <c r="J970">
        <v>220768</v>
      </c>
      <c r="K970">
        <v>332868</v>
      </c>
      <c r="L970" s="1" t="s">
        <v>40</v>
      </c>
      <c r="M970">
        <v>3171.75</v>
      </c>
      <c r="N970">
        <v>30800</v>
      </c>
      <c r="O970">
        <v>39608</v>
      </c>
      <c r="P970" s="1" t="s">
        <v>41</v>
      </c>
      <c r="Q970">
        <v>3165.5</v>
      </c>
      <c r="R970">
        <v>1</v>
      </c>
      <c r="S970">
        <v>47</v>
      </c>
      <c r="T970" s="1" t="s">
        <v>42</v>
      </c>
      <c r="U970">
        <v>3159.25</v>
      </c>
      <c r="V970" t="s">
        <v>24</v>
      </c>
      <c r="W970">
        <v>25</v>
      </c>
      <c r="X970" s="1" t="s">
        <v>43</v>
      </c>
    </row>
    <row r="971" spans="1:24" x14ac:dyDescent="0.25">
      <c r="A971" s="2">
        <v>41529</v>
      </c>
      <c r="B971">
        <v>3175.57</v>
      </c>
      <c r="C971">
        <v>1.4939</v>
      </c>
      <c r="D971">
        <v>7.8536999999999996E-2</v>
      </c>
      <c r="H971" s="2">
        <v>41529</v>
      </c>
      <c r="I971">
        <v>3176</v>
      </c>
      <c r="J971">
        <v>227594</v>
      </c>
      <c r="K971">
        <v>260012</v>
      </c>
      <c r="L971" s="1" t="s">
        <v>40</v>
      </c>
      <c r="M971">
        <v>3169.5</v>
      </c>
      <c r="N971">
        <v>112969</v>
      </c>
      <c r="O971">
        <v>107215</v>
      </c>
      <c r="P971" s="1" t="s">
        <v>41</v>
      </c>
      <c r="Q971">
        <v>3163</v>
      </c>
      <c r="R971">
        <v>1</v>
      </c>
      <c r="S971">
        <v>46</v>
      </c>
      <c r="T971" s="1" t="s">
        <v>42</v>
      </c>
      <c r="U971">
        <v>3156.75</v>
      </c>
      <c r="V971" t="s">
        <v>24</v>
      </c>
      <c r="W971">
        <v>25</v>
      </c>
      <c r="X971" s="1" t="s">
        <v>43</v>
      </c>
    </row>
    <row r="972" spans="1:24" x14ac:dyDescent="0.25">
      <c r="A972" s="2">
        <v>41530</v>
      </c>
      <c r="B972">
        <v>3178.28</v>
      </c>
      <c r="C972">
        <v>1.4932000000000001</v>
      </c>
      <c r="D972">
        <v>0</v>
      </c>
      <c r="H972" s="2">
        <v>41530</v>
      </c>
      <c r="I972">
        <v>3177.75</v>
      </c>
      <c r="J972">
        <v>122090</v>
      </c>
      <c r="K972">
        <v>188650</v>
      </c>
      <c r="L972" s="1" t="s">
        <v>40</v>
      </c>
      <c r="M972">
        <v>3171.5</v>
      </c>
      <c r="N972">
        <v>204396</v>
      </c>
      <c r="O972">
        <v>195644</v>
      </c>
      <c r="P972" s="1" t="s">
        <v>41</v>
      </c>
      <c r="Q972">
        <v>3165</v>
      </c>
      <c r="R972" t="s">
        <v>24</v>
      </c>
      <c r="S972">
        <v>46</v>
      </c>
      <c r="T972" s="1" t="s">
        <v>42</v>
      </c>
      <c r="U972">
        <v>3158.75</v>
      </c>
      <c r="V972" t="s">
        <v>24</v>
      </c>
      <c r="W972">
        <v>25</v>
      </c>
      <c r="X972" s="1" t="s">
        <v>43</v>
      </c>
    </row>
    <row r="973" spans="1:24" x14ac:dyDescent="0.25">
      <c r="A973" s="2">
        <v>41533</v>
      </c>
      <c r="B973">
        <v>3168.69</v>
      </c>
      <c r="C973">
        <v>1.4985999999999999</v>
      </c>
      <c r="D973">
        <v>0</v>
      </c>
      <c r="H973" s="2">
        <v>41533</v>
      </c>
      <c r="I973">
        <v>3167.75</v>
      </c>
      <c r="J973">
        <v>128599</v>
      </c>
      <c r="K973">
        <v>135824</v>
      </c>
      <c r="L973" s="1" t="s">
        <v>40</v>
      </c>
      <c r="M973">
        <v>3161</v>
      </c>
      <c r="N973">
        <v>300931</v>
      </c>
      <c r="O973">
        <v>269249</v>
      </c>
      <c r="P973" s="1" t="s">
        <v>41</v>
      </c>
      <c r="Q973">
        <v>3154.5</v>
      </c>
      <c r="R973">
        <v>3</v>
      </c>
      <c r="S973">
        <v>46</v>
      </c>
      <c r="T973" s="1" t="s">
        <v>42</v>
      </c>
      <c r="U973">
        <v>3148.25</v>
      </c>
      <c r="V973" t="s">
        <v>24</v>
      </c>
      <c r="W973">
        <v>25</v>
      </c>
      <c r="X973" s="1" t="s">
        <v>43</v>
      </c>
    </row>
    <row r="974" spans="1:24" x14ac:dyDescent="0.25">
      <c r="A974" s="2">
        <v>41534</v>
      </c>
      <c r="B974">
        <v>3190.83</v>
      </c>
      <c r="C974">
        <v>1.4866999999999999</v>
      </c>
      <c r="D974">
        <v>5.0389999999999997E-2</v>
      </c>
      <c r="H974" s="2">
        <v>41534</v>
      </c>
      <c r="I974">
        <v>3190.75</v>
      </c>
      <c r="J974">
        <v>92803</v>
      </c>
      <c r="K974">
        <v>126147</v>
      </c>
      <c r="L974" s="1" t="s">
        <v>40</v>
      </c>
      <c r="M974">
        <v>3184</v>
      </c>
      <c r="N974">
        <v>225556</v>
      </c>
      <c r="O974">
        <v>337421</v>
      </c>
      <c r="P974" s="1" t="s">
        <v>41</v>
      </c>
      <c r="Q974">
        <v>3177.5</v>
      </c>
      <c r="R974">
        <v>2</v>
      </c>
      <c r="S974">
        <v>47</v>
      </c>
      <c r="T974" s="1" t="s">
        <v>42</v>
      </c>
      <c r="U974">
        <v>3171.25</v>
      </c>
      <c r="V974" t="s">
        <v>24</v>
      </c>
      <c r="W974">
        <v>25</v>
      </c>
      <c r="X974" s="1" t="s">
        <v>43</v>
      </c>
    </row>
    <row r="975" spans="1:24" x14ac:dyDescent="0.25">
      <c r="A975" s="2">
        <v>41535</v>
      </c>
      <c r="B975">
        <v>3231.31</v>
      </c>
      <c r="C975">
        <v>1.4677</v>
      </c>
      <c r="D975">
        <v>0</v>
      </c>
      <c r="H975" s="2">
        <v>41535</v>
      </c>
      <c r="I975">
        <v>3228.75</v>
      </c>
      <c r="J975">
        <v>56730</v>
      </c>
      <c r="K975">
        <v>120264</v>
      </c>
      <c r="L975" s="1" t="s">
        <v>40</v>
      </c>
      <c r="M975">
        <v>3221.75</v>
      </c>
      <c r="N975">
        <v>254999</v>
      </c>
      <c r="O975">
        <v>364456</v>
      </c>
      <c r="P975" s="1" t="s">
        <v>41</v>
      </c>
      <c r="Q975">
        <v>3215.25</v>
      </c>
      <c r="R975">
        <v>1</v>
      </c>
      <c r="S975">
        <v>47</v>
      </c>
      <c r="T975" s="1" t="s">
        <v>42</v>
      </c>
      <c r="U975">
        <v>3209</v>
      </c>
      <c r="V975" t="s">
        <v>24</v>
      </c>
      <c r="W975">
        <v>25</v>
      </c>
      <c r="X975" s="1" t="s">
        <v>43</v>
      </c>
    </row>
    <row r="976" spans="1:24" x14ac:dyDescent="0.25">
      <c r="A976" s="2">
        <v>41536</v>
      </c>
      <c r="B976">
        <v>3237.61</v>
      </c>
      <c r="C976">
        <v>1.4650000000000001</v>
      </c>
      <c r="D976">
        <v>0</v>
      </c>
      <c r="H976" s="2">
        <v>41536</v>
      </c>
      <c r="I976">
        <v>3239.25</v>
      </c>
      <c r="J976">
        <v>46226</v>
      </c>
      <c r="K976">
        <v>103541</v>
      </c>
      <c r="L976" s="1" t="s">
        <v>40</v>
      </c>
      <c r="M976">
        <v>3232.25</v>
      </c>
      <c r="N976">
        <v>212425</v>
      </c>
      <c r="O976">
        <v>367568</v>
      </c>
      <c r="P976" s="1" t="s">
        <v>41</v>
      </c>
      <c r="Q976">
        <v>3225.75</v>
      </c>
      <c r="R976" t="s">
        <v>24</v>
      </c>
      <c r="S976">
        <v>40</v>
      </c>
      <c r="T976" s="1" t="s">
        <v>42</v>
      </c>
      <c r="U976">
        <v>3219.5</v>
      </c>
      <c r="V976" t="s">
        <v>24</v>
      </c>
      <c r="W976">
        <v>25</v>
      </c>
      <c r="X976" s="1" t="s">
        <v>43</v>
      </c>
    </row>
    <row r="977" spans="1:24" x14ac:dyDescent="0.25">
      <c r="A977" s="2">
        <v>41537</v>
      </c>
      <c r="B977">
        <v>3224.73</v>
      </c>
      <c r="C977">
        <v>1.4736</v>
      </c>
      <c r="D977">
        <v>0</v>
      </c>
      <c r="H977" s="2">
        <v>41537</v>
      </c>
      <c r="I977">
        <v>3245.97</v>
      </c>
      <c r="J977">
        <v>1909</v>
      </c>
      <c r="K977" t="s">
        <v>24</v>
      </c>
      <c r="L977" s="1" t="s">
        <v>40</v>
      </c>
      <c r="M977">
        <v>3216.5</v>
      </c>
      <c r="N977">
        <v>208460</v>
      </c>
      <c r="O977">
        <v>378152</v>
      </c>
      <c r="P977" s="1" t="s">
        <v>41</v>
      </c>
      <c r="Q977">
        <v>3209.75</v>
      </c>
      <c r="R977">
        <v>55</v>
      </c>
      <c r="S977">
        <v>41</v>
      </c>
      <c r="T977" s="1" t="s">
        <v>42</v>
      </c>
      <c r="U977">
        <v>3203.5</v>
      </c>
      <c r="V977" t="s">
        <v>24</v>
      </c>
      <c r="W977">
        <v>25</v>
      </c>
      <c r="X977" s="1" t="s">
        <v>43</v>
      </c>
    </row>
    <row r="978" spans="1:24" x14ac:dyDescent="0.25">
      <c r="A978" s="2">
        <v>41540</v>
      </c>
      <c r="B978">
        <v>3219.34</v>
      </c>
      <c r="C978">
        <v>1.4815</v>
      </c>
      <c r="D978">
        <v>0</v>
      </c>
      <c r="H978" s="2">
        <v>41540</v>
      </c>
      <c r="I978">
        <v>3209</v>
      </c>
      <c r="J978">
        <v>237538</v>
      </c>
      <c r="K978">
        <v>386583</v>
      </c>
      <c r="L978" s="1" t="s">
        <v>41</v>
      </c>
      <c r="M978">
        <v>3202</v>
      </c>
      <c r="N978">
        <v>471</v>
      </c>
      <c r="O978">
        <v>66</v>
      </c>
      <c r="P978" s="1" t="s">
        <v>42</v>
      </c>
      <c r="Q978">
        <v>3195.75</v>
      </c>
      <c r="R978" t="s">
        <v>24</v>
      </c>
      <c r="S978">
        <v>25</v>
      </c>
      <c r="T978" s="1" t="s">
        <v>43</v>
      </c>
      <c r="U978">
        <v>3189.5</v>
      </c>
      <c r="V978" t="s">
        <v>24</v>
      </c>
      <c r="W978">
        <v>50</v>
      </c>
      <c r="X978" s="1" t="s">
        <v>44</v>
      </c>
    </row>
    <row r="979" spans="1:24" x14ac:dyDescent="0.25">
      <c r="A979" s="2">
        <v>41541</v>
      </c>
      <c r="B979">
        <v>3218.66</v>
      </c>
      <c r="C979">
        <v>1.4814000000000001</v>
      </c>
      <c r="D979">
        <v>0</v>
      </c>
      <c r="H979" s="2">
        <v>41541</v>
      </c>
      <c r="I979">
        <v>3213.25</v>
      </c>
      <c r="J979">
        <v>178347</v>
      </c>
      <c r="K979">
        <v>391242</v>
      </c>
      <c r="L979" s="1" t="s">
        <v>41</v>
      </c>
      <c r="M979">
        <v>3206.25</v>
      </c>
      <c r="N979">
        <v>2</v>
      </c>
      <c r="O979">
        <v>65</v>
      </c>
      <c r="P979" s="1" t="s">
        <v>42</v>
      </c>
      <c r="Q979">
        <v>3200</v>
      </c>
      <c r="R979" t="s">
        <v>24</v>
      </c>
      <c r="S979">
        <v>25</v>
      </c>
      <c r="T979" s="1" t="s">
        <v>43</v>
      </c>
      <c r="U979">
        <v>3193.75</v>
      </c>
      <c r="V979" t="s">
        <v>24</v>
      </c>
      <c r="W979">
        <v>50</v>
      </c>
      <c r="X979" s="1" t="s">
        <v>44</v>
      </c>
    </row>
    <row r="980" spans="1:24" x14ac:dyDescent="0.25">
      <c r="A980" s="2">
        <v>41542</v>
      </c>
      <c r="B980">
        <v>3208.55</v>
      </c>
      <c r="C980">
        <v>1.4854000000000001</v>
      </c>
      <c r="D980">
        <v>0.111844</v>
      </c>
      <c r="H980" s="2">
        <v>41542</v>
      </c>
      <c r="I980">
        <v>3200</v>
      </c>
      <c r="J980">
        <v>250132</v>
      </c>
      <c r="K980">
        <v>392630</v>
      </c>
      <c r="L980" s="1" t="s">
        <v>41</v>
      </c>
      <c r="M980">
        <v>3193</v>
      </c>
      <c r="N980">
        <v>354</v>
      </c>
      <c r="O980">
        <v>52</v>
      </c>
      <c r="P980" s="1" t="s">
        <v>42</v>
      </c>
      <c r="Q980">
        <v>3186.75</v>
      </c>
      <c r="R980" t="s">
        <v>24</v>
      </c>
      <c r="S980">
        <v>25</v>
      </c>
      <c r="T980" s="1" t="s">
        <v>43</v>
      </c>
      <c r="U980">
        <v>3180.5</v>
      </c>
      <c r="V980" t="s">
        <v>24</v>
      </c>
      <c r="W980">
        <v>50</v>
      </c>
      <c r="X980" s="1" t="s">
        <v>44</v>
      </c>
    </row>
    <row r="981" spans="1:24" x14ac:dyDescent="0.25">
      <c r="A981" s="2">
        <v>41543</v>
      </c>
      <c r="B981">
        <v>3234.04</v>
      </c>
      <c r="C981">
        <v>1.474</v>
      </c>
      <c r="D981">
        <v>0.27518100000000001</v>
      </c>
      <c r="H981" s="2">
        <v>41543</v>
      </c>
      <c r="I981">
        <v>3226</v>
      </c>
      <c r="J981">
        <v>208824</v>
      </c>
      <c r="K981">
        <v>398760</v>
      </c>
      <c r="L981" s="1" t="s">
        <v>41</v>
      </c>
      <c r="M981">
        <v>3219</v>
      </c>
      <c r="N981">
        <v>894</v>
      </c>
      <c r="O981">
        <v>62</v>
      </c>
      <c r="P981" s="1" t="s">
        <v>42</v>
      </c>
      <c r="Q981">
        <v>3212.75</v>
      </c>
      <c r="R981" t="s">
        <v>24</v>
      </c>
      <c r="S981">
        <v>25</v>
      </c>
      <c r="T981" s="1" t="s">
        <v>43</v>
      </c>
      <c r="U981">
        <v>3206.5</v>
      </c>
      <c r="V981" t="s">
        <v>24</v>
      </c>
      <c r="W981">
        <v>50</v>
      </c>
      <c r="X981" s="1" t="s">
        <v>44</v>
      </c>
    </row>
    <row r="982" spans="1:24" x14ac:dyDescent="0.25">
      <c r="A982" s="2">
        <v>41544</v>
      </c>
      <c r="B982">
        <v>3230.31</v>
      </c>
      <c r="C982">
        <v>1.4756</v>
      </c>
      <c r="D982">
        <v>0.12545999999999999</v>
      </c>
      <c r="H982" s="2">
        <v>41544</v>
      </c>
      <c r="I982">
        <v>3223</v>
      </c>
      <c r="J982">
        <v>193112</v>
      </c>
      <c r="K982">
        <v>402836</v>
      </c>
      <c r="L982" s="1" t="s">
        <v>41</v>
      </c>
      <c r="M982">
        <v>3215.75</v>
      </c>
      <c r="N982">
        <v>329</v>
      </c>
      <c r="O982">
        <v>87</v>
      </c>
      <c r="P982" s="1" t="s">
        <v>42</v>
      </c>
      <c r="Q982">
        <v>3209.5</v>
      </c>
      <c r="R982" t="s">
        <v>24</v>
      </c>
      <c r="S982">
        <v>25</v>
      </c>
      <c r="T982" s="1" t="s">
        <v>43</v>
      </c>
      <c r="U982">
        <v>3203.25</v>
      </c>
      <c r="V982" t="s">
        <v>24</v>
      </c>
      <c r="W982">
        <v>50</v>
      </c>
      <c r="X982" s="1" t="s">
        <v>44</v>
      </c>
    </row>
    <row r="983" spans="1:24" x14ac:dyDescent="0.25">
      <c r="A983" s="2">
        <v>41547</v>
      </c>
      <c r="B983">
        <v>3218.2</v>
      </c>
      <c r="C983">
        <v>1.4818</v>
      </c>
      <c r="D983">
        <v>0.37106699999999998</v>
      </c>
      <c r="H983" s="2">
        <v>41547</v>
      </c>
      <c r="I983">
        <v>3209</v>
      </c>
      <c r="J983">
        <v>281669</v>
      </c>
      <c r="K983">
        <v>405751</v>
      </c>
      <c r="L983" s="1" t="s">
        <v>41</v>
      </c>
      <c r="M983">
        <v>3202</v>
      </c>
      <c r="N983">
        <v>837</v>
      </c>
      <c r="O983">
        <v>140</v>
      </c>
      <c r="P983" s="1" t="s">
        <v>42</v>
      </c>
      <c r="Q983">
        <v>3195.75</v>
      </c>
      <c r="R983" t="s">
        <v>24</v>
      </c>
      <c r="S983">
        <v>25</v>
      </c>
      <c r="T983" s="1" t="s">
        <v>43</v>
      </c>
      <c r="U983">
        <v>3189.5</v>
      </c>
      <c r="V983" t="s">
        <v>24</v>
      </c>
      <c r="W983">
        <v>50</v>
      </c>
      <c r="X983" s="1" t="s">
        <v>44</v>
      </c>
    </row>
    <row r="984" spans="1:24" x14ac:dyDescent="0.25">
      <c r="A984" s="2">
        <v>41548</v>
      </c>
      <c r="B984">
        <v>3253.05</v>
      </c>
      <c r="C984">
        <v>1.4670000000000001</v>
      </c>
      <c r="D984">
        <v>0.81030100000000005</v>
      </c>
      <c r="H984" s="2">
        <v>41548</v>
      </c>
      <c r="I984">
        <v>3245.5</v>
      </c>
      <c r="J984">
        <v>250183</v>
      </c>
      <c r="K984">
        <v>401635</v>
      </c>
      <c r="L984" s="1" t="s">
        <v>41</v>
      </c>
      <c r="M984">
        <v>3238.5</v>
      </c>
      <c r="N984">
        <v>101</v>
      </c>
      <c r="O984">
        <v>160</v>
      </c>
      <c r="P984" s="1" t="s">
        <v>42</v>
      </c>
      <c r="Q984">
        <v>3232.25</v>
      </c>
      <c r="R984">
        <v>1</v>
      </c>
      <c r="S984">
        <v>26</v>
      </c>
      <c r="T984" s="1" t="s">
        <v>43</v>
      </c>
      <c r="U984">
        <v>3226</v>
      </c>
      <c r="V984" t="s">
        <v>24</v>
      </c>
      <c r="W984">
        <v>50</v>
      </c>
      <c r="X984" s="1" t="s">
        <v>44</v>
      </c>
    </row>
    <row r="985" spans="1:24" x14ac:dyDescent="0.25">
      <c r="A985" s="2">
        <v>41549</v>
      </c>
      <c r="B985">
        <v>3253.26</v>
      </c>
      <c r="C985">
        <v>1.4659</v>
      </c>
      <c r="D985">
        <v>0</v>
      </c>
      <c r="H985" s="2">
        <v>41549</v>
      </c>
      <c r="I985">
        <v>3237.5</v>
      </c>
      <c r="J985">
        <v>241311</v>
      </c>
      <c r="K985">
        <v>402570</v>
      </c>
      <c r="L985" s="1" t="s">
        <v>41</v>
      </c>
      <c r="M985">
        <v>3230.5</v>
      </c>
      <c r="N985">
        <v>215</v>
      </c>
      <c r="O985">
        <v>139</v>
      </c>
      <c r="P985" s="1" t="s">
        <v>42</v>
      </c>
      <c r="Q985">
        <v>3224.25</v>
      </c>
      <c r="R985" t="s">
        <v>24</v>
      </c>
      <c r="S985">
        <v>26</v>
      </c>
      <c r="T985" s="1" t="s">
        <v>43</v>
      </c>
      <c r="U985">
        <v>3218</v>
      </c>
      <c r="V985" t="s">
        <v>24</v>
      </c>
      <c r="W985">
        <v>50</v>
      </c>
      <c r="X985" s="1" t="s">
        <v>44</v>
      </c>
    </row>
    <row r="986" spans="1:24" x14ac:dyDescent="0.25">
      <c r="A986" s="2">
        <v>41550</v>
      </c>
      <c r="B986">
        <v>3213.83</v>
      </c>
      <c r="C986">
        <v>1.4838</v>
      </c>
      <c r="D986">
        <v>0</v>
      </c>
      <c r="H986" s="2">
        <v>41550</v>
      </c>
      <c r="I986">
        <v>3202.25</v>
      </c>
      <c r="J986">
        <v>361755</v>
      </c>
      <c r="K986">
        <v>389908</v>
      </c>
      <c r="L986" s="1" t="s">
        <v>41</v>
      </c>
      <c r="M986">
        <v>3195.25</v>
      </c>
      <c r="N986">
        <v>12</v>
      </c>
      <c r="O986">
        <v>145</v>
      </c>
      <c r="P986" s="1" t="s">
        <v>42</v>
      </c>
      <c r="Q986">
        <v>3189</v>
      </c>
      <c r="R986" t="s">
        <v>24</v>
      </c>
      <c r="S986">
        <v>26</v>
      </c>
      <c r="T986" s="1" t="s">
        <v>43</v>
      </c>
      <c r="U986">
        <v>3182.75</v>
      </c>
      <c r="V986" t="s">
        <v>24</v>
      </c>
      <c r="W986">
        <v>50</v>
      </c>
      <c r="X986" s="1" t="s">
        <v>44</v>
      </c>
    </row>
    <row r="987" spans="1:24" x14ac:dyDescent="0.25">
      <c r="A987" s="2">
        <v>41551</v>
      </c>
      <c r="B987">
        <v>3242.57</v>
      </c>
      <c r="C987">
        <v>1.4710000000000001</v>
      </c>
      <c r="D987">
        <v>0</v>
      </c>
      <c r="H987" s="2">
        <v>41551</v>
      </c>
      <c r="I987">
        <v>3234.5</v>
      </c>
      <c r="J987">
        <v>201543</v>
      </c>
      <c r="K987">
        <v>393540</v>
      </c>
      <c r="L987" s="1" t="s">
        <v>41</v>
      </c>
      <c r="M987">
        <v>3227.5</v>
      </c>
      <c r="N987">
        <v>8</v>
      </c>
      <c r="O987">
        <v>145</v>
      </c>
      <c r="P987" s="1" t="s">
        <v>42</v>
      </c>
      <c r="Q987">
        <v>3221.25</v>
      </c>
      <c r="R987" t="s">
        <v>24</v>
      </c>
      <c r="S987">
        <v>27</v>
      </c>
      <c r="T987" s="1" t="s">
        <v>43</v>
      </c>
      <c r="U987">
        <v>3215</v>
      </c>
      <c r="V987" t="s">
        <v>24</v>
      </c>
      <c r="W987">
        <v>50</v>
      </c>
      <c r="X987" s="1" t="s">
        <v>44</v>
      </c>
    </row>
    <row r="988" spans="1:24" x14ac:dyDescent="0.25">
      <c r="A988" s="2">
        <v>41554</v>
      </c>
      <c r="B988">
        <v>3215.69</v>
      </c>
      <c r="C988">
        <v>1.4850000000000001</v>
      </c>
      <c r="D988">
        <v>0</v>
      </c>
      <c r="H988" s="2">
        <v>41554</v>
      </c>
      <c r="I988">
        <v>3205</v>
      </c>
      <c r="J988">
        <v>239190</v>
      </c>
      <c r="K988">
        <v>390982</v>
      </c>
      <c r="L988" s="1" t="s">
        <v>41</v>
      </c>
      <c r="M988">
        <v>3198</v>
      </c>
      <c r="N988">
        <v>9</v>
      </c>
      <c r="O988">
        <v>148</v>
      </c>
      <c r="P988" s="1" t="s">
        <v>42</v>
      </c>
      <c r="Q988">
        <v>3191.75</v>
      </c>
      <c r="R988" t="s">
        <v>24</v>
      </c>
      <c r="S988">
        <v>27</v>
      </c>
      <c r="T988" s="1" t="s">
        <v>43</v>
      </c>
      <c r="U988">
        <v>3185.5</v>
      </c>
      <c r="V988">
        <v>12</v>
      </c>
      <c r="W988">
        <v>62</v>
      </c>
      <c r="X988" s="1" t="s">
        <v>44</v>
      </c>
    </row>
    <row r="989" spans="1:24" x14ac:dyDescent="0.25">
      <c r="A989" s="2">
        <v>41555</v>
      </c>
      <c r="B989">
        <v>3153.87</v>
      </c>
      <c r="C989">
        <v>1.5217000000000001</v>
      </c>
      <c r="D989">
        <v>5.0316E-2</v>
      </c>
      <c r="H989" s="2">
        <v>41555</v>
      </c>
      <c r="I989">
        <v>3150.75</v>
      </c>
      <c r="J989">
        <v>418005</v>
      </c>
      <c r="K989">
        <v>377723</v>
      </c>
      <c r="L989" s="1" t="s">
        <v>41</v>
      </c>
      <c r="M989">
        <v>3144.25</v>
      </c>
      <c r="N989">
        <v>255</v>
      </c>
      <c r="O989">
        <v>328</v>
      </c>
      <c r="P989" s="1" t="s">
        <v>42</v>
      </c>
      <c r="Q989">
        <v>3138</v>
      </c>
      <c r="R989" t="s">
        <v>24</v>
      </c>
      <c r="S989">
        <v>27</v>
      </c>
      <c r="T989" s="1" t="s">
        <v>43</v>
      </c>
      <c r="U989">
        <v>3131.75</v>
      </c>
      <c r="V989">
        <v>12</v>
      </c>
      <c r="W989">
        <v>51</v>
      </c>
      <c r="X989" s="1" t="s">
        <v>44</v>
      </c>
    </row>
    <row r="990" spans="1:24" x14ac:dyDescent="0.25">
      <c r="A990" s="2">
        <v>41556</v>
      </c>
      <c r="B990">
        <v>3142.54</v>
      </c>
      <c r="C990">
        <v>1.5276000000000001</v>
      </c>
      <c r="D990">
        <v>0.278862</v>
      </c>
      <c r="H990" s="2">
        <v>41556</v>
      </c>
      <c r="I990">
        <v>3132.5</v>
      </c>
      <c r="J990">
        <v>441569</v>
      </c>
      <c r="K990">
        <v>375567</v>
      </c>
      <c r="L990" s="1" t="s">
        <v>41</v>
      </c>
      <c r="M990">
        <v>3126</v>
      </c>
      <c r="N990">
        <v>396</v>
      </c>
      <c r="O990">
        <v>151</v>
      </c>
      <c r="P990" s="1" t="s">
        <v>42</v>
      </c>
      <c r="Q990">
        <v>3119.75</v>
      </c>
      <c r="R990" t="s">
        <v>24</v>
      </c>
      <c r="S990">
        <v>27</v>
      </c>
      <c r="T990" s="1" t="s">
        <v>43</v>
      </c>
      <c r="U990">
        <v>3113.5</v>
      </c>
      <c r="V990" t="s">
        <v>24</v>
      </c>
      <c r="W990">
        <v>51</v>
      </c>
      <c r="X990" s="1" t="s">
        <v>44</v>
      </c>
    </row>
    <row r="991" spans="1:24" x14ac:dyDescent="0.25">
      <c r="A991" s="2">
        <v>41557</v>
      </c>
      <c r="B991">
        <v>3210.84</v>
      </c>
      <c r="C991">
        <v>1.4950000000000001</v>
      </c>
      <c r="D991">
        <v>0</v>
      </c>
      <c r="H991" s="2">
        <v>41557</v>
      </c>
      <c r="I991">
        <v>3193.5</v>
      </c>
      <c r="J991">
        <v>342187</v>
      </c>
      <c r="K991">
        <v>373357</v>
      </c>
      <c r="L991" s="1" t="s">
        <v>41</v>
      </c>
      <c r="M991">
        <v>3186.75</v>
      </c>
      <c r="N991">
        <v>410</v>
      </c>
      <c r="O991">
        <v>195</v>
      </c>
      <c r="P991" s="1" t="s">
        <v>42</v>
      </c>
      <c r="Q991">
        <v>3180.5</v>
      </c>
      <c r="R991">
        <v>2</v>
      </c>
      <c r="S991">
        <v>27</v>
      </c>
      <c r="T991" s="1" t="s">
        <v>43</v>
      </c>
      <c r="U991">
        <v>3174.25</v>
      </c>
      <c r="V991" t="s">
        <v>24</v>
      </c>
      <c r="W991">
        <v>51</v>
      </c>
      <c r="X991" s="1" t="s">
        <v>44</v>
      </c>
    </row>
    <row r="992" spans="1:24" x14ac:dyDescent="0.25">
      <c r="A992" s="2">
        <v>41558</v>
      </c>
      <c r="B992">
        <v>3233.83</v>
      </c>
      <c r="C992">
        <v>1.4852000000000001</v>
      </c>
      <c r="D992">
        <v>0</v>
      </c>
      <c r="H992" s="2">
        <v>41558</v>
      </c>
      <c r="I992">
        <v>3225.5</v>
      </c>
      <c r="J992">
        <v>230009</v>
      </c>
      <c r="K992">
        <v>369573</v>
      </c>
      <c r="L992" s="1" t="s">
        <v>41</v>
      </c>
      <c r="M992">
        <v>3218.75</v>
      </c>
      <c r="N992">
        <v>31</v>
      </c>
      <c r="O992">
        <v>192</v>
      </c>
      <c r="P992" s="1" t="s">
        <v>42</v>
      </c>
      <c r="Q992">
        <v>3212.5</v>
      </c>
      <c r="R992" t="s">
        <v>24</v>
      </c>
      <c r="S992">
        <v>27</v>
      </c>
      <c r="T992" s="1" t="s">
        <v>43</v>
      </c>
      <c r="U992">
        <v>3206.25</v>
      </c>
      <c r="V992" t="s">
        <v>24</v>
      </c>
      <c r="W992">
        <v>51</v>
      </c>
      <c r="X992" s="1" t="s">
        <v>44</v>
      </c>
    </row>
    <row r="993" spans="1:24" x14ac:dyDescent="0.25">
      <c r="A993" s="2">
        <v>41561</v>
      </c>
      <c r="B993">
        <v>3256.02</v>
      </c>
      <c r="C993">
        <v>1.4742</v>
      </c>
      <c r="D993">
        <v>0</v>
      </c>
      <c r="H993" s="2">
        <v>41561</v>
      </c>
      <c r="I993">
        <v>3248.25</v>
      </c>
      <c r="J993">
        <v>233830</v>
      </c>
      <c r="K993">
        <v>365168</v>
      </c>
      <c r="L993" s="1" t="s">
        <v>41</v>
      </c>
      <c r="M993">
        <v>3241.5</v>
      </c>
      <c r="N993">
        <v>87</v>
      </c>
      <c r="O993">
        <v>201</v>
      </c>
      <c r="P993" s="1" t="s">
        <v>42</v>
      </c>
      <c r="Q993">
        <v>3235.25</v>
      </c>
      <c r="R993">
        <v>1</v>
      </c>
      <c r="S993">
        <v>27</v>
      </c>
      <c r="T993" s="1" t="s">
        <v>43</v>
      </c>
      <c r="U993">
        <v>3229</v>
      </c>
      <c r="V993" t="s">
        <v>24</v>
      </c>
      <c r="W993">
        <v>51</v>
      </c>
      <c r="X993" s="1" t="s">
        <v>44</v>
      </c>
    </row>
    <row r="994" spans="1:24" x14ac:dyDescent="0.25">
      <c r="A994" s="2">
        <v>41562</v>
      </c>
      <c r="B994">
        <v>3244.66</v>
      </c>
      <c r="C994">
        <v>1.4778</v>
      </c>
      <c r="D994">
        <v>0</v>
      </c>
      <c r="H994" s="2">
        <v>41562</v>
      </c>
      <c r="I994">
        <v>3240.75</v>
      </c>
      <c r="J994">
        <v>329005</v>
      </c>
      <c r="K994">
        <v>369618</v>
      </c>
      <c r="L994" s="1" t="s">
        <v>41</v>
      </c>
      <c r="M994">
        <v>3234</v>
      </c>
      <c r="N994">
        <v>52</v>
      </c>
      <c r="O994">
        <v>198</v>
      </c>
      <c r="P994" s="1" t="s">
        <v>42</v>
      </c>
      <c r="Q994">
        <v>3227.75</v>
      </c>
      <c r="R994">
        <v>1</v>
      </c>
      <c r="S994">
        <v>28</v>
      </c>
      <c r="T994" s="1" t="s">
        <v>43</v>
      </c>
      <c r="U994">
        <v>3221.5</v>
      </c>
      <c r="V994">
        <v>1</v>
      </c>
      <c r="W994">
        <v>52</v>
      </c>
      <c r="X994" s="1" t="s">
        <v>44</v>
      </c>
    </row>
    <row r="995" spans="1:24" x14ac:dyDescent="0.25">
      <c r="A995" s="2">
        <v>41563</v>
      </c>
      <c r="B995">
        <v>3281.67</v>
      </c>
      <c r="C995">
        <v>1.4589000000000001</v>
      </c>
      <c r="D995">
        <v>0</v>
      </c>
      <c r="H995" s="2">
        <v>41563</v>
      </c>
      <c r="I995">
        <v>3264</v>
      </c>
      <c r="J995">
        <v>228467</v>
      </c>
      <c r="K995">
        <v>366397</v>
      </c>
      <c r="L995" s="1" t="s">
        <v>41</v>
      </c>
      <c r="M995">
        <v>3257.5</v>
      </c>
      <c r="N995">
        <v>100</v>
      </c>
      <c r="O995">
        <v>195</v>
      </c>
      <c r="P995" s="1" t="s">
        <v>42</v>
      </c>
      <c r="Q995">
        <v>3251.25</v>
      </c>
      <c r="R995" t="s">
        <v>24</v>
      </c>
      <c r="S995">
        <v>28</v>
      </c>
      <c r="T995" s="1" t="s">
        <v>43</v>
      </c>
      <c r="U995">
        <v>3245</v>
      </c>
      <c r="V995" t="s">
        <v>24</v>
      </c>
      <c r="W995">
        <v>52</v>
      </c>
      <c r="X995" s="1" t="s">
        <v>44</v>
      </c>
    </row>
    <row r="996" spans="1:24" x14ac:dyDescent="0.25">
      <c r="A996" s="2">
        <v>41564</v>
      </c>
      <c r="B996">
        <v>3301.28</v>
      </c>
      <c r="C996">
        <v>1.4501999999999999</v>
      </c>
      <c r="D996">
        <v>4.5497999999999997E-2</v>
      </c>
      <c r="H996" s="2">
        <v>41564</v>
      </c>
      <c r="I996">
        <v>3301</v>
      </c>
      <c r="J996">
        <v>209745</v>
      </c>
      <c r="K996">
        <v>367580</v>
      </c>
      <c r="L996" s="1" t="s">
        <v>41</v>
      </c>
      <c r="M996">
        <v>3294</v>
      </c>
      <c r="N996">
        <v>105</v>
      </c>
      <c r="O996">
        <v>211</v>
      </c>
      <c r="P996" s="1" t="s">
        <v>42</v>
      </c>
      <c r="Q996">
        <v>3287.75</v>
      </c>
      <c r="R996" t="s">
        <v>24</v>
      </c>
      <c r="S996">
        <v>28</v>
      </c>
      <c r="T996" s="1" t="s">
        <v>43</v>
      </c>
      <c r="U996">
        <v>3281.5</v>
      </c>
      <c r="V996" t="s">
        <v>24</v>
      </c>
      <c r="W996">
        <v>52</v>
      </c>
      <c r="X996" s="1" t="s">
        <v>44</v>
      </c>
    </row>
    <row r="997" spans="1:24" x14ac:dyDescent="0.25">
      <c r="A997" s="2">
        <v>41565</v>
      </c>
      <c r="B997">
        <v>3353.88</v>
      </c>
      <c r="C997">
        <v>1.4338</v>
      </c>
      <c r="D997">
        <v>0</v>
      </c>
      <c r="H997" s="2">
        <v>41565</v>
      </c>
      <c r="I997">
        <v>3342</v>
      </c>
      <c r="J997">
        <v>235866</v>
      </c>
      <c r="K997">
        <v>361601</v>
      </c>
      <c r="L997" s="1" t="s">
        <v>41</v>
      </c>
      <c r="M997">
        <v>3335.25</v>
      </c>
      <c r="N997">
        <v>291</v>
      </c>
      <c r="O997">
        <v>287</v>
      </c>
      <c r="P997" s="1" t="s">
        <v>42</v>
      </c>
      <c r="Q997">
        <v>3329</v>
      </c>
      <c r="R997" t="s">
        <v>24</v>
      </c>
      <c r="S997">
        <v>28</v>
      </c>
      <c r="T997" s="1" t="s">
        <v>43</v>
      </c>
      <c r="U997">
        <v>3322.75</v>
      </c>
      <c r="V997" t="s">
        <v>24</v>
      </c>
      <c r="W997">
        <v>52</v>
      </c>
      <c r="X997" s="1" t="s">
        <v>44</v>
      </c>
    </row>
    <row r="998" spans="1:24" x14ac:dyDescent="0.25">
      <c r="A998" s="2">
        <v>41568</v>
      </c>
      <c r="B998">
        <v>3361.18</v>
      </c>
      <c r="C998">
        <v>1.4305000000000001</v>
      </c>
      <c r="D998">
        <v>0</v>
      </c>
      <c r="H998" s="2">
        <v>41568</v>
      </c>
      <c r="I998">
        <v>3354</v>
      </c>
      <c r="J998">
        <v>174606</v>
      </c>
      <c r="K998">
        <v>360475</v>
      </c>
      <c r="L998" s="1" t="s">
        <v>41</v>
      </c>
      <c r="M998">
        <v>3347.25</v>
      </c>
      <c r="N998">
        <v>94</v>
      </c>
      <c r="O998">
        <v>318</v>
      </c>
      <c r="P998" s="1" t="s">
        <v>42</v>
      </c>
      <c r="Q998">
        <v>3341</v>
      </c>
      <c r="R998" t="s">
        <v>24</v>
      </c>
      <c r="S998">
        <v>28</v>
      </c>
      <c r="T998" s="1" t="s">
        <v>43</v>
      </c>
      <c r="U998">
        <v>3334.75</v>
      </c>
      <c r="V998" t="s">
        <v>24</v>
      </c>
      <c r="W998">
        <v>52</v>
      </c>
      <c r="X998" s="1" t="s">
        <v>44</v>
      </c>
    </row>
    <row r="999" spans="1:24" x14ac:dyDescent="0.25">
      <c r="A999" s="2">
        <v>41569</v>
      </c>
      <c r="B999">
        <v>3366.93</v>
      </c>
      <c r="C999">
        <v>1.4289000000000001</v>
      </c>
      <c r="D999">
        <v>0</v>
      </c>
      <c r="H999" s="2">
        <v>41569</v>
      </c>
      <c r="I999">
        <v>3356.5</v>
      </c>
      <c r="J999">
        <v>330949</v>
      </c>
      <c r="K999">
        <v>367018</v>
      </c>
      <c r="L999" s="1" t="s">
        <v>41</v>
      </c>
      <c r="M999">
        <v>3349.75</v>
      </c>
      <c r="N999">
        <v>236</v>
      </c>
      <c r="O999">
        <v>188</v>
      </c>
      <c r="P999" s="1" t="s">
        <v>42</v>
      </c>
      <c r="Q999">
        <v>3343.5</v>
      </c>
      <c r="R999">
        <v>1</v>
      </c>
      <c r="S999">
        <v>28</v>
      </c>
      <c r="T999" s="1" t="s">
        <v>43</v>
      </c>
      <c r="U999">
        <v>3337.25</v>
      </c>
      <c r="V999" t="s">
        <v>24</v>
      </c>
      <c r="W999">
        <v>52</v>
      </c>
      <c r="X999" s="1" t="s">
        <v>44</v>
      </c>
    </row>
    <row r="1000" spans="1:24" x14ac:dyDescent="0.25">
      <c r="A1000" s="2">
        <v>41570</v>
      </c>
      <c r="B1000">
        <v>3346.05</v>
      </c>
      <c r="C1000">
        <v>1.4376</v>
      </c>
      <c r="D1000">
        <v>6.6192000000000001E-2</v>
      </c>
      <c r="H1000" s="2">
        <v>41570</v>
      </c>
      <c r="I1000">
        <v>3340</v>
      </c>
      <c r="J1000">
        <v>244371</v>
      </c>
      <c r="K1000">
        <v>370455</v>
      </c>
      <c r="L1000" s="1" t="s">
        <v>41</v>
      </c>
      <c r="M1000">
        <v>3333.25</v>
      </c>
      <c r="N1000">
        <v>68</v>
      </c>
      <c r="O1000">
        <v>214</v>
      </c>
      <c r="P1000" s="1" t="s">
        <v>42</v>
      </c>
      <c r="Q1000">
        <v>3327</v>
      </c>
      <c r="R1000" t="s">
        <v>24</v>
      </c>
      <c r="S1000">
        <v>28</v>
      </c>
      <c r="T1000" s="1" t="s">
        <v>43</v>
      </c>
      <c r="U1000">
        <v>3320.75</v>
      </c>
      <c r="V1000" t="s">
        <v>24</v>
      </c>
      <c r="W1000">
        <v>52</v>
      </c>
      <c r="X1000" s="1" t="s">
        <v>44</v>
      </c>
    </row>
    <row r="1001" spans="1:24" x14ac:dyDescent="0.25">
      <c r="A1001" s="2">
        <v>41571</v>
      </c>
      <c r="B1001">
        <v>3362.38</v>
      </c>
      <c r="C1001">
        <v>1.4329000000000001</v>
      </c>
      <c r="D1001">
        <v>0</v>
      </c>
      <c r="H1001" s="2">
        <v>41571</v>
      </c>
      <c r="I1001">
        <v>3371</v>
      </c>
      <c r="J1001">
        <v>191455</v>
      </c>
      <c r="K1001">
        <v>371276</v>
      </c>
      <c r="L1001" s="1" t="s">
        <v>41</v>
      </c>
      <c r="M1001">
        <v>3364.25</v>
      </c>
      <c r="N1001">
        <v>58</v>
      </c>
      <c r="O1001">
        <v>227</v>
      </c>
      <c r="P1001" s="1" t="s">
        <v>42</v>
      </c>
      <c r="Q1001">
        <v>3358</v>
      </c>
      <c r="R1001" t="s">
        <v>24</v>
      </c>
      <c r="S1001">
        <v>28</v>
      </c>
      <c r="T1001" s="1" t="s">
        <v>43</v>
      </c>
      <c r="U1001">
        <v>3351.75</v>
      </c>
      <c r="V1001" t="s">
        <v>24</v>
      </c>
      <c r="W1001">
        <v>52</v>
      </c>
      <c r="X1001" s="1" t="s">
        <v>44</v>
      </c>
    </row>
    <row r="1002" spans="1:24" x14ac:dyDescent="0.25">
      <c r="A1002" s="2">
        <v>41572</v>
      </c>
      <c r="B1002">
        <v>3383.83</v>
      </c>
      <c r="C1002">
        <v>1.4237</v>
      </c>
      <c r="D1002">
        <v>0</v>
      </c>
      <c r="H1002" s="2">
        <v>41572</v>
      </c>
      <c r="I1002">
        <v>3373.75</v>
      </c>
      <c r="J1002">
        <v>223017</v>
      </c>
      <c r="K1002">
        <v>377475</v>
      </c>
      <c r="L1002" s="1" t="s">
        <v>41</v>
      </c>
      <c r="M1002">
        <v>3367</v>
      </c>
      <c r="N1002">
        <v>32</v>
      </c>
      <c r="O1002">
        <v>223</v>
      </c>
      <c r="P1002" s="1" t="s">
        <v>42</v>
      </c>
      <c r="Q1002">
        <v>3360.75</v>
      </c>
      <c r="R1002">
        <v>2</v>
      </c>
      <c r="S1002">
        <v>29</v>
      </c>
      <c r="T1002" s="1" t="s">
        <v>43</v>
      </c>
      <c r="U1002">
        <v>3354.5</v>
      </c>
      <c r="V1002">
        <v>1</v>
      </c>
      <c r="W1002">
        <v>51</v>
      </c>
      <c r="X1002" s="1" t="s">
        <v>44</v>
      </c>
    </row>
    <row r="1003" spans="1:24" x14ac:dyDescent="0.25">
      <c r="A1003" s="2">
        <v>41575</v>
      </c>
      <c r="B1003">
        <v>3382.68</v>
      </c>
      <c r="C1003">
        <v>1.4231</v>
      </c>
      <c r="D1003">
        <v>0</v>
      </c>
      <c r="H1003" s="2">
        <v>41575</v>
      </c>
      <c r="I1003">
        <v>3383.25</v>
      </c>
      <c r="J1003">
        <v>196908</v>
      </c>
      <c r="K1003">
        <v>387124</v>
      </c>
      <c r="L1003" s="1" t="s">
        <v>41</v>
      </c>
      <c r="M1003">
        <v>3376.75</v>
      </c>
      <c r="N1003">
        <v>448</v>
      </c>
      <c r="O1003">
        <v>605</v>
      </c>
      <c r="P1003" s="1" t="s">
        <v>42</v>
      </c>
      <c r="Q1003">
        <v>3370.25</v>
      </c>
      <c r="R1003">
        <v>1</v>
      </c>
      <c r="S1003">
        <v>27</v>
      </c>
      <c r="T1003" s="1" t="s">
        <v>43</v>
      </c>
      <c r="U1003">
        <v>3364</v>
      </c>
      <c r="V1003" t="s">
        <v>24</v>
      </c>
      <c r="W1003">
        <v>51</v>
      </c>
      <c r="X1003" s="1" t="s">
        <v>44</v>
      </c>
    </row>
    <row r="1004" spans="1:24" x14ac:dyDescent="0.25">
      <c r="A1004" s="2">
        <v>41576</v>
      </c>
      <c r="B1004">
        <v>3391.75</v>
      </c>
      <c r="C1004">
        <v>1.4589000000000001</v>
      </c>
      <c r="D1004">
        <v>0.29471399999999998</v>
      </c>
      <c r="H1004" s="2">
        <v>41576</v>
      </c>
      <c r="I1004">
        <v>3384</v>
      </c>
      <c r="J1004">
        <v>208676</v>
      </c>
      <c r="K1004">
        <v>393880</v>
      </c>
      <c r="L1004" s="1" t="s">
        <v>41</v>
      </c>
      <c r="M1004">
        <v>3377.75</v>
      </c>
      <c r="N1004">
        <v>53</v>
      </c>
      <c r="O1004">
        <v>731</v>
      </c>
      <c r="P1004" s="1" t="s">
        <v>42</v>
      </c>
      <c r="Q1004">
        <v>3371.25</v>
      </c>
      <c r="R1004" t="s">
        <v>24</v>
      </c>
      <c r="S1004">
        <v>27</v>
      </c>
      <c r="T1004" s="1" t="s">
        <v>43</v>
      </c>
      <c r="U1004">
        <v>3365</v>
      </c>
      <c r="V1004" t="s">
        <v>24</v>
      </c>
      <c r="W1004">
        <v>51</v>
      </c>
      <c r="X1004" s="1" t="s">
        <v>44</v>
      </c>
    </row>
    <row r="1005" spans="1:24" x14ac:dyDescent="0.25">
      <c r="A1005" s="2">
        <v>41577</v>
      </c>
      <c r="B1005">
        <v>3385.38</v>
      </c>
      <c r="C1005">
        <v>1.4657</v>
      </c>
      <c r="D1005">
        <v>0.114346</v>
      </c>
      <c r="H1005" s="2">
        <v>41577</v>
      </c>
      <c r="I1005">
        <v>3392.25</v>
      </c>
      <c r="J1005">
        <v>286343</v>
      </c>
      <c r="K1005">
        <v>403224</v>
      </c>
      <c r="L1005" s="1" t="s">
        <v>41</v>
      </c>
      <c r="M1005">
        <v>3386.25</v>
      </c>
      <c r="N1005">
        <v>256</v>
      </c>
      <c r="O1005">
        <v>815</v>
      </c>
      <c r="P1005" s="1" t="s">
        <v>42</v>
      </c>
      <c r="Q1005">
        <v>3379.75</v>
      </c>
      <c r="R1005" t="s">
        <v>24</v>
      </c>
      <c r="S1005">
        <v>27</v>
      </c>
      <c r="T1005" s="1" t="s">
        <v>43</v>
      </c>
      <c r="U1005">
        <v>3373.5</v>
      </c>
      <c r="V1005" t="s">
        <v>24</v>
      </c>
      <c r="W1005">
        <v>51</v>
      </c>
      <c r="X1005" s="1" t="s">
        <v>44</v>
      </c>
    </row>
    <row r="1006" spans="1:24" x14ac:dyDescent="0.25">
      <c r="A1006" s="2">
        <v>41578</v>
      </c>
      <c r="B1006">
        <v>3377.73</v>
      </c>
      <c r="C1006">
        <v>1.4689000000000001</v>
      </c>
      <c r="D1006">
        <v>4.8342000000000003E-2</v>
      </c>
      <c r="H1006" s="2">
        <v>41578</v>
      </c>
      <c r="I1006">
        <v>3369</v>
      </c>
      <c r="J1006">
        <v>252289</v>
      </c>
      <c r="K1006">
        <v>412561</v>
      </c>
      <c r="L1006" s="1" t="s">
        <v>41</v>
      </c>
      <c r="M1006">
        <v>3362.75</v>
      </c>
      <c r="N1006">
        <v>246</v>
      </c>
      <c r="O1006">
        <v>1017</v>
      </c>
      <c r="P1006" s="1" t="s">
        <v>42</v>
      </c>
      <c r="Q1006">
        <v>3356.25</v>
      </c>
      <c r="R1006" t="s">
        <v>24</v>
      </c>
      <c r="S1006">
        <v>27</v>
      </c>
      <c r="T1006" s="1" t="s">
        <v>43</v>
      </c>
      <c r="U1006">
        <v>3350</v>
      </c>
      <c r="V1006" t="s">
        <v>24</v>
      </c>
      <c r="W1006">
        <v>51</v>
      </c>
      <c r="X1006" s="1" t="s">
        <v>44</v>
      </c>
    </row>
    <row r="1007" spans="1:24" x14ac:dyDescent="0.25">
      <c r="A1007" s="2">
        <v>41579</v>
      </c>
      <c r="B1007">
        <v>3379.76</v>
      </c>
      <c r="C1007">
        <v>1.468</v>
      </c>
      <c r="D1007">
        <v>0</v>
      </c>
      <c r="H1007" s="2">
        <v>41579</v>
      </c>
      <c r="I1007">
        <v>3368</v>
      </c>
      <c r="J1007">
        <v>230195</v>
      </c>
      <c r="K1007">
        <v>414860</v>
      </c>
      <c r="L1007" s="1" t="s">
        <v>41</v>
      </c>
      <c r="M1007">
        <v>3361.75</v>
      </c>
      <c r="N1007">
        <v>35</v>
      </c>
      <c r="O1007">
        <v>1009</v>
      </c>
      <c r="P1007" s="1" t="s">
        <v>42</v>
      </c>
      <c r="Q1007">
        <v>3355.25</v>
      </c>
      <c r="R1007" t="s">
        <v>24</v>
      </c>
      <c r="S1007">
        <v>27</v>
      </c>
      <c r="T1007" s="1" t="s">
        <v>43</v>
      </c>
      <c r="U1007">
        <v>3349</v>
      </c>
      <c r="V1007" t="s">
        <v>24</v>
      </c>
      <c r="W1007">
        <v>51</v>
      </c>
      <c r="X1007" s="1" t="s">
        <v>44</v>
      </c>
    </row>
    <row r="1008" spans="1:24" x14ac:dyDescent="0.25">
      <c r="A1008" s="2">
        <v>41582</v>
      </c>
      <c r="B1008">
        <v>3384.75</v>
      </c>
      <c r="C1008">
        <v>1.4668000000000001</v>
      </c>
      <c r="D1008">
        <v>5.9503E-2</v>
      </c>
      <c r="H1008" s="2">
        <v>41582</v>
      </c>
      <c r="I1008">
        <v>3377.5</v>
      </c>
      <c r="J1008">
        <v>142512</v>
      </c>
      <c r="K1008">
        <v>417890</v>
      </c>
      <c r="L1008" s="1" t="s">
        <v>41</v>
      </c>
      <c r="M1008">
        <v>3371.25</v>
      </c>
      <c r="N1008">
        <v>265</v>
      </c>
      <c r="O1008">
        <v>1251</v>
      </c>
      <c r="P1008" s="1" t="s">
        <v>42</v>
      </c>
      <c r="Q1008">
        <v>3364.75</v>
      </c>
      <c r="R1008" t="s">
        <v>24</v>
      </c>
      <c r="S1008">
        <v>27</v>
      </c>
      <c r="T1008" s="1" t="s">
        <v>43</v>
      </c>
      <c r="U1008">
        <v>3358.5</v>
      </c>
      <c r="V1008" t="s">
        <v>24</v>
      </c>
      <c r="W1008">
        <v>51</v>
      </c>
      <c r="X1008" s="1" t="s">
        <v>44</v>
      </c>
    </row>
    <row r="1009" spans="1:24" x14ac:dyDescent="0.25">
      <c r="A1009" s="2">
        <v>41583</v>
      </c>
      <c r="B1009">
        <v>3388.82</v>
      </c>
      <c r="C1009">
        <v>1.4711000000000001</v>
      </c>
      <c r="D1009">
        <v>1.092241</v>
      </c>
      <c r="H1009" s="2">
        <v>41583</v>
      </c>
      <c r="I1009">
        <v>3379.75</v>
      </c>
      <c r="J1009">
        <v>224570</v>
      </c>
      <c r="K1009">
        <v>419271</v>
      </c>
      <c r="L1009" s="1" t="s">
        <v>41</v>
      </c>
      <c r="M1009">
        <v>3373.75</v>
      </c>
      <c r="N1009">
        <v>22</v>
      </c>
      <c r="O1009">
        <v>1261</v>
      </c>
      <c r="P1009" s="1" t="s">
        <v>42</v>
      </c>
      <c r="Q1009">
        <v>3367.25</v>
      </c>
      <c r="R1009" t="s">
        <v>24</v>
      </c>
      <c r="S1009">
        <v>27</v>
      </c>
      <c r="T1009" s="1" t="s">
        <v>43</v>
      </c>
      <c r="U1009">
        <v>3361</v>
      </c>
      <c r="V1009" t="s">
        <v>24</v>
      </c>
      <c r="W1009">
        <v>51</v>
      </c>
      <c r="X1009" s="1" t="s">
        <v>44</v>
      </c>
    </row>
    <row r="1010" spans="1:24" x14ac:dyDescent="0.25">
      <c r="A1010" s="2">
        <v>41584</v>
      </c>
      <c r="B1010">
        <v>3385.38</v>
      </c>
      <c r="C1010">
        <v>1.4713000000000001</v>
      </c>
      <c r="D1010">
        <v>2.4765769999999998</v>
      </c>
      <c r="H1010" s="2">
        <v>41584</v>
      </c>
      <c r="I1010">
        <v>3376</v>
      </c>
      <c r="J1010">
        <v>217470</v>
      </c>
      <c r="K1010">
        <v>412193</v>
      </c>
      <c r="L1010" s="1" t="s">
        <v>41</v>
      </c>
      <c r="M1010">
        <v>3370</v>
      </c>
      <c r="N1010">
        <v>19</v>
      </c>
      <c r="O1010">
        <v>1263</v>
      </c>
      <c r="P1010" s="1" t="s">
        <v>42</v>
      </c>
      <c r="Q1010">
        <v>3363.5</v>
      </c>
      <c r="R1010" t="s">
        <v>24</v>
      </c>
      <c r="S1010">
        <v>27</v>
      </c>
      <c r="T1010" s="1" t="s">
        <v>43</v>
      </c>
      <c r="U1010">
        <v>3357.25</v>
      </c>
      <c r="V1010" t="s">
        <v>24</v>
      </c>
      <c r="W1010">
        <v>51</v>
      </c>
      <c r="X1010" s="1" t="s">
        <v>44</v>
      </c>
    </row>
    <row r="1011" spans="1:24" x14ac:dyDescent="0.25">
      <c r="A1011" s="2">
        <v>41585</v>
      </c>
      <c r="B1011">
        <v>3321.41</v>
      </c>
      <c r="C1011">
        <v>1.4946999999999999</v>
      </c>
      <c r="D1011">
        <v>4.283E-2</v>
      </c>
      <c r="H1011" s="2">
        <v>41585</v>
      </c>
      <c r="I1011">
        <v>3319.5</v>
      </c>
      <c r="J1011">
        <v>404482</v>
      </c>
      <c r="K1011">
        <v>408717</v>
      </c>
      <c r="L1011" s="1" t="s">
        <v>41</v>
      </c>
      <c r="M1011">
        <v>3313.5</v>
      </c>
      <c r="N1011">
        <v>68</v>
      </c>
      <c r="O1011">
        <v>1285</v>
      </c>
      <c r="P1011" s="1" t="s">
        <v>42</v>
      </c>
      <c r="Q1011">
        <v>3307</v>
      </c>
      <c r="R1011" t="s">
        <v>24</v>
      </c>
      <c r="S1011">
        <v>27</v>
      </c>
      <c r="T1011" s="1" t="s">
        <v>43</v>
      </c>
      <c r="U1011">
        <v>3300.75</v>
      </c>
      <c r="V1011" t="s">
        <v>24</v>
      </c>
      <c r="W1011">
        <v>51</v>
      </c>
      <c r="X1011" s="1" t="s">
        <v>44</v>
      </c>
    </row>
    <row r="1012" spans="1:24" x14ac:dyDescent="0.25">
      <c r="A1012" s="2">
        <v>41586</v>
      </c>
      <c r="B1012">
        <v>3366.84</v>
      </c>
      <c r="C1012">
        <v>1.4775</v>
      </c>
      <c r="D1012">
        <v>0</v>
      </c>
      <c r="H1012" s="2">
        <v>41586</v>
      </c>
      <c r="I1012">
        <v>3360.5</v>
      </c>
      <c r="J1012">
        <v>289374</v>
      </c>
      <c r="K1012">
        <v>405355</v>
      </c>
      <c r="L1012" s="1" t="s">
        <v>41</v>
      </c>
      <c r="M1012">
        <v>3354.5</v>
      </c>
      <c r="N1012">
        <v>72</v>
      </c>
      <c r="O1012">
        <v>1290</v>
      </c>
      <c r="P1012" s="1" t="s">
        <v>42</v>
      </c>
      <c r="Q1012">
        <v>3348</v>
      </c>
      <c r="R1012" t="s">
        <v>24</v>
      </c>
      <c r="S1012">
        <v>27</v>
      </c>
      <c r="T1012" s="1" t="s">
        <v>43</v>
      </c>
      <c r="U1012">
        <v>3341.75</v>
      </c>
      <c r="V1012" t="s">
        <v>24</v>
      </c>
      <c r="W1012">
        <v>51</v>
      </c>
      <c r="X1012" s="1" t="s">
        <v>44</v>
      </c>
    </row>
    <row r="1013" spans="1:24" x14ac:dyDescent="0.25">
      <c r="A1013" s="2">
        <v>41589</v>
      </c>
      <c r="B1013">
        <v>3362.98</v>
      </c>
      <c r="C1013">
        <v>1.4911000000000001</v>
      </c>
      <c r="D1013">
        <v>0</v>
      </c>
      <c r="H1013" s="2">
        <v>41589</v>
      </c>
      <c r="I1013">
        <v>3354.25</v>
      </c>
      <c r="J1013">
        <v>164939</v>
      </c>
      <c r="K1013">
        <v>398843</v>
      </c>
      <c r="L1013" s="1" t="s">
        <v>41</v>
      </c>
      <c r="M1013">
        <v>3348.25</v>
      </c>
      <c r="N1013">
        <v>29</v>
      </c>
      <c r="O1013">
        <v>1290</v>
      </c>
      <c r="P1013" s="1" t="s">
        <v>42</v>
      </c>
      <c r="Q1013">
        <v>3341.75</v>
      </c>
      <c r="R1013" t="s">
        <v>24</v>
      </c>
      <c r="S1013">
        <v>27</v>
      </c>
      <c r="T1013" s="1" t="s">
        <v>43</v>
      </c>
      <c r="U1013">
        <v>3335.5</v>
      </c>
      <c r="V1013" t="s">
        <v>24</v>
      </c>
      <c r="W1013">
        <v>51</v>
      </c>
      <c r="X1013" s="1" t="s">
        <v>44</v>
      </c>
    </row>
    <row r="1014" spans="1:24" x14ac:dyDescent="0.25">
      <c r="A1014" s="2">
        <v>41590</v>
      </c>
      <c r="B1014">
        <v>3365.23</v>
      </c>
      <c r="C1014">
        <v>1.4901</v>
      </c>
      <c r="D1014">
        <v>0.49107699999999999</v>
      </c>
      <c r="H1014" s="2">
        <v>41590</v>
      </c>
      <c r="I1014">
        <v>3364.5</v>
      </c>
      <c r="J1014">
        <v>196199</v>
      </c>
      <c r="K1014">
        <v>395919</v>
      </c>
      <c r="L1014" s="1" t="s">
        <v>41</v>
      </c>
      <c r="M1014">
        <v>3358.5</v>
      </c>
      <c r="N1014">
        <v>8</v>
      </c>
      <c r="O1014">
        <v>1288</v>
      </c>
      <c r="P1014" s="1" t="s">
        <v>42</v>
      </c>
      <c r="Q1014">
        <v>3352</v>
      </c>
      <c r="R1014" t="s">
        <v>24</v>
      </c>
      <c r="S1014">
        <v>27</v>
      </c>
      <c r="T1014" s="1" t="s">
        <v>43</v>
      </c>
      <c r="U1014">
        <v>3345.75</v>
      </c>
      <c r="V1014" t="s">
        <v>24</v>
      </c>
      <c r="W1014">
        <v>51</v>
      </c>
      <c r="X1014" s="1" t="s">
        <v>44</v>
      </c>
    </row>
    <row r="1015" spans="1:24" x14ac:dyDescent="0.25">
      <c r="A1015" s="2">
        <v>41591</v>
      </c>
      <c r="B1015">
        <v>3405.57</v>
      </c>
      <c r="C1015">
        <v>1.4722999999999999</v>
      </c>
      <c r="D1015">
        <v>0.238457</v>
      </c>
      <c r="H1015" s="2">
        <v>41591</v>
      </c>
      <c r="I1015">
        <v>3402</v>
      </c>
      <c r="J1015">
        <v>269387</v>
      </c>
      <c r="K1015">
        <v>407592</v>
      </c>
      <c r="L1015" s="1" t="s">
        <v>41</v>
      </c>
      <c r="M1015">
        <v>3395.75</v>
      </c>
      <c r="N1015">
        <v>51</v>
      </c>
      <c r="O1015">
        <v>1293</v>
      </c>
      <c r="P1015" s="1" t="s">
        <v>42</v>
      </c>
      <c r="Q1015">
        <v>3389.25</v>
      </c>
      <c r="R1015">
        <v>8</v>
      </c>
      <c r="S1015">
        <v>31</v>
      </c>
      <c r="T1015" s="1" t="s">
        <v>43</v>
      </c>
      <c r="U1015">
        <v>3383</v>
      </c>
      <c r="V1015" t="s">
        <v>24</v>
      </c>
      <c r="W1015">
        <v>51</v>
      </c>
      <c r="X1015" s="1" t="s">
        <v>44</v>
      </c>
    </row>
    <row r="1016" spans="1:24" x14ac:dyDescent="0.25">
      <c r="A1016" s="2">
        <v>41592</v>
      </c>
      <c r="B1016">
        <v>3415.14</v>
      </c>
      <c r="C1016">
        <v>1.4772000000000001</v>
      </c>
      <c r="D1016">
        <v>0.731128</v>
      </c>
      <c r="H1016" s="2">
        <v>41592</v>
      </c>
      <c r="I1016">
        <v>3410.5</v>
      </c>
      <c r="J1016">
        <v>225748</v>
      </c>
      <c r="K1016">
        <v>403001</v>
      </c>
      <c r="L1016" s="1" t="s">
        <v>41</v>
      </c>
      <c r="M1016">
        <v>3404.25</v>
      </c>
      <c r="N1016">
        <v>44</v>
      </c>
      <c r="O1016">
        <v>1315</v>
      </c>
      <c r="P1016" s="1" t="s">
        <v>42</v>
      </c>
      <c r="Q1016">
        <v>3397.75</v>
      </c>
      <c r="R1016" t="s">
        <v>24</v>
      </c>
      <c r="S1016">
        <v>31</v>
      </c>
      <c r="T1016" s="1" t="s">
        <v>43</v>
      </c>
      <c r="U1016">
        <v>3391.5</v>
      </c>
      <c r="V1016" t="s">
        <v>24</v>
      </c>
      <c r="W1016">
        <v>51</v>
      </c>
      <c r="X1016" s="1" t="s">
        <v>44</v>
      </c>
    </row>
    <row r="1017" spans="1:24" x14ac:dyDescent="0.25">
      <c r="A1017" s="2">
        <v>41593</v>
      </c>
      <c r="B1017">
        <v>3422.58</v>
      </c>
      <c r="C1017">
        <v>1.4736</v>
      </c>
      <c r="D1017">
        <v>0</v>
      </c>
      <c r="H1017" s="2">
        <v>41593</v>
      </c>
      <c r="I1017">
        <v>3416.5</v>
      </c>
      <c r="J1017">
        <v>156493</v>
      </c>
      <c r="K1017">
        <v>393904</v>
      </c>
      <c r="L1017" s="1" t="s">
        <v>41</v>
      </c>
      <c r="M1017">
        <v>3410.5</v>
      </c>
      <c r="N1017">
        <v>120</v>
      </c>
      <c r="O1017">
        <v>1372</v>
      </c>
      <c r="P1017" s="1" t="s">
        <v>42</v>
      </c>
      <c r="Q1017">
        <v>3404</v>
      </c>
      <c r="R1017">
        <v>1</v>
      </c>
      <c r="S1017">
        <v>31</v>
      </c>
      <c r="T1017" s="1" t="s">
        <v>43</v>
      </c>
      <c r="U1017">
        <v>3397.75</v>
      </c>
      <c r="V1017" t="s">
        <v>24</v>
      </c>
      <c r="W1017">
        <v>51</v>
      </c>
      <c r="X1017" s="1" t="s">
        <v>44</v>
      </c>
    </row>
    <row r="1018" spans="1:24" x14ac:dyDescent="0.25">
      <c r="A1018" s="2">
        <v>41596</v>
      </c>
      <c r="B1018">
        <v>3388.87</v>
      </c>
      <c r="C1018">
        <v>1.4882</v>
      </c>
      <c r="D1018">
        <v>0</v>
      </c>
      <c r="H1018" s="2">
        <v>41596</v>
      </c>
      <c r="I1018">
        <v>3384</v>
      </c>
      <c r="J1018">
        <v>223476</v>
      </c>
      <c r="K1018">
        <v>392246</v>
      </c>
      <c r="L1018" s="1" t="s">
        <v>41</v>
      </c>
      <c r="M1018">
        <v>3378</v>
      </c>
      <c r="N1018">
        <v>581</v>
      </c>
      <c r="O1018">
        <v>1684</v>
      </c>
      <c r="P1018" s="1" t="s">
        <v>42</v>
      </c>
      <c r="Q1018">
        <v>3371.5</v>
      </c>
      <c r="R1018">
        <v>2</v>
      </c>
      <c r="S1018">
        <v>33</v>
      </c>
      <c r="T1018" s="1" t="s">
        <v>43</v>
      </c>
      <c r="U1018">
        <v>3365.25</v>
      </c>
      <c r="V1018" t="s">
        <v>24</v>
      </c>
      <c r="W1018">
        <v>51</v>
      </c>
      <c r="X1018" s="1" t="s">
        <v>44</v>
      </c>
    </row>
    <row r="1019" spans="1:24" x14ac:dyDescent="0.25">
      <c r="A1019" s="2">
        <v>41597</v>
      </c>
      <c r="B1019">
        <v>3378.13</v>
      </c>
      <c r="C1019">
        <v>1.4926999999999999</v>
      </c>
      <c r="D1019">
        <v>2.5238960000000001</v>
      </c>
      <c r="H1019" s="2">
        <v>41597</v>
      </c>
      <c r="I1019">
        <v>3375.5</v>
      </c>
      <c r="J1019">
        <v>258679</v>
      </c>
      <c r="K1019">
        <v>394927</v>
      </c>
      <c r="L1019" s="1" t="s">
        <v>41</v>
      </c>
      <c r="M1019">
        <v>3369.75</v>
      </c>
      <c r="N1019">
        <v>890</v>
      </c>
      <c r="O1019">
        <v>2523</v>
      </c>
      <c r="P1019" s="1" t="s">
        <v>42</v>
      </c>
      <c r="Q1019">
        <v>3363.25</v>
      </c>
      <c r="R1019" t="s">
        <v>24</v>
      </c>
      <c r="S1019">
        <v>33</v>
      </c>
      <c r="T1019" s="1" t="s">
        <v>43</v>
      </c>
      <c r="U1019">
        <v>3357</v>
      </c>
      <c r="V1019" t="s">
        <v>24</v>
      </c>
      <c r="W1019">
        <v>51</v>
      </c>
      <c r="X1019" s="1" t="s">
        <v>44</v>
      </c>
    </row>
    <row r="1020" spans="1:24" x14ac:dyDescent="0.25">
      <c r="A1020" s="2">
        <v>41598</v>
      </c>
      <c r="B1020">
        <v>3367.17</v>
      </c>
      <c r="C1020">
        <v>1.4974000000000001</v>
      </c>
      <c r="D1020">
        <v>0.52554199999999995</v>
      </c>
      <c r="H1020" s="2">
        <v>41598</v>
      </c>
      <c r="I1020">
        <v>3366.5</v>
      </c>
      <c r="J1020">
        <v>290183</v>
      </c>
      <c r="K1020">
        <v>392555</v>
      </c>
      <c r="L1020" s="1" t="s">
        <v>41</v>
      </c>
      <c r="M1020">
        <v>3360.5</v>
      </c>
      <c r="N1020">
        <v>719</v>
      </c>
      <c r="O1020">
        <v>2952</v>
      </c>
      <c r="P1020" s="1" t="s">
        <v>42</v>
      </c>
      <c r="Q1020">
        <v>3354</v>
      </c>
      <c r="R1020" t="s">
        <v>24</v>
      </c>
      <c r="S1020">
        <v>33</v>
      </c>
      <c r="T1020" s="1" t="s">
        <v>43</v>
      </c>
      <c r="U1020">
        <v>3347.75</v>
      </c>
      <c r="V1020" t="s">
        <v>24</v>
      </c>
      <c r="W1020">
        <v>51</v>
      </c>
      <c r="X1020" s="1" t="s">
        <v>44</v>
      </c>
    </row>
    <row r="1021" spans="1:24" x14ac:dyDescent="0.25">
      <c r="A1021" s="2">
        <v>41599</v>
      </c>
      <c r="B1021">
        <v>3402.74</v>
      </c>
      <c r="C1021">
        <v>1.4791000000000001</v>
      </c>
      <c r="D1021">
        <v>9.35E-2</v>
      </c>
      <c r="H1021" s="2">
        <v>41599</v>
      </c>
      <c r="I1021">
        <v>3400.5</v>
      </c>
      <c r="J1021">
        <v>204624</v>
      </c>
      <c r="K1021">
        <v>397354</v>
      </c>
      <c r="L1021" s="1" t="s">
        <v>41</v>
      </c>
      <c r="M1021">
        <v>3394.25</v>
      </c>
      <c r="N1021">
        <v>1237</v>
      </c>
      <c r="O1021">
        <v>3559</v>
      </c>
      <c r="P1021" s="1" t="s">
        <v>42</v>
      </c>
      <c r="Q1021">
        <v>3387.75</v>
      </c>
      <c r="R1021" t="s">
        <v>24</v>
      </c>
      <c r="S1021">
        <v>33</v>
      </c>
      <c r="T1021" s="1" t="s">
        <v>43</v>
      </c>
      <c r="U1021">
        <v>3381.5</v>
      </c>
      <c r="V1021" t="s">
        <v>24</v>
      </c>
      <c r="W1021">
        <v>51</v>
      </c>
      <c r="X1021" s="1" t="s">
        <v>44</v>
      </c>
    </row>
    <row r="1022" spans="1:24" x14ac:dyDescent="0.25">
      <c r="A1022" s="2">
        <v>41600</v>
      </c>
      <c r="B1022">
        <v>3422.02</v>
      </c>
      <c r="C1022">
        <v>1.4730000000000001</v>
      </c>
      <c r="D1022">
        <v>0</v>
      </c>
      <c r="H1022" s="2">
        <v>41600</v>
      </c>
      <c r="I1022">
        <v>3420</v>
      </c>
      <c r="J1022">
        <v>163835</v>
      </c>
      <c r="K1022">
        <v>401343</v>
      </c>
      <c r="L1022" s="1" t="s">
        <v>41</v>
      </c>
      <c r="M1022">
        <v>3414</v>
      </c>
      <c r="N1022">
        <v>330</v>
      </c>
      <c r="O1022">
        <v>3536</v>
      </c>
      <c r="P1022" s="1" t="s">
        <v>42</v>
      </c>
      <c r="Q1022">
        <v>3407.5</v>
      </c>
      <c r="R1022" t="s">
        <v>24</v>
      </c>
      <c r="S1022">
        <v>33</v>
      </c>
      <c r="T1022" s="1" t="s">
        <v>43</v>
      </c>
      <c r="U1022">
        <v>3401.25</v>
      </c>
      <c r="V1022" t="s">
        <v>24</v>
      </c>
      <c r="W1022">
        <v>51</v>
      </c>
      <c r="X1022" s="1" t="s">
        <v>44</v>
      </c>
    </row>
    <row r="1023" spans="1:24" x14ac:dyDescent="0.25">
      <c r="A1023" s="2">
        <v>41603</v>
      </c>
      <c r="B1023">
        <v>3427.49</v>
      </c>
      <c r="C1023">
        <v>1.4641999999999999</v>
      </c>
      <c r="D1023">
        <v>0.11055</v>
      </c>
      <c r="H1023" s="2">
        <v>41603</v>
      </c>
      <c r="I1023">
        <v>3429</v>
      </c>
      <c r="J1023">
        <v>177967</v>
      </c>
      <c r="K1023">
        <v>402094</v>
      </c>
      <c r="L1023" s="1" t="s">
        <v>41</v>
      </c>
      <c r="M1023">
        <v>3423</v>
      </c>
      <c r="N1023">
        <v>75</v>
      </c>
      <c r="O1023">
        <v>3576</v>
      </c>
      <c r="P1023" s="1" t="s">
        <v>42</v>
      </c>
      <c r="Q1023">
        <v>3416.5</v>
      </c>
      <c r="R1023" t="s">
        <v>24</v>
      </c>
      <c r="S1023">
        <v>33</v>
      </c>
      <c r="T1023" s="1" t="s">
        <v>43</v>
      </c>
      <c r="U1023">
        <v>3410.25</v>
      </c>
      <c r="V1023" t="s">
        <v>24</v>
      </c>
      <c r="W1023">
        <v>51</v>
      </c>
      <c r="X1023" s="1" t="s">
        <v>44</v>
      </c>
    </row>
    <row r="1024" spans="1:24" x14ac:dyDescent="0.25">
      <c r="A1024" s="2">
        <v>41604</v>
      </c>
      <c r="B1024">
        <v>3445.76</v>
      </c>
      <c r="C1024">
        <v>1.4559</v>
      </c>
      <c r="D1024">
        <v>2.3040000000000001E-2</v>
      </c>
      <c r="H1024" s="2">
        <v>41604</v>
      </c>
      <c r="I1024">
        <v>3447.25</v>
      </c>
      <c r="J1024">
        <v>188922</v>
      </c>
      <c r="K1024">
        <v>406212</v>
      </c>
      <c r="L1024" s="1" t="s">
        <v>41</v>
      </c>
      <c r="M1024">
        <v>3441.25</v>
      </c>
      <c r="N1024">
        <v>1272</v>
      </c>
      <c r="O1024">
        <v>4745</v>
      </c>
      <c r="P1024" s="1" t="s">
        <v>42</v>
      </c>
      <c r="Q1024">
        <v>3434.75</v>
      </c>
      <c r="R1024">
        <v>3</v>
      </c>
      <c r="S1024">
        <v>35</v>
      </c>
      <c r="T1024" s="1" t="s">
        <v>43</v>
      </c>
      <c r="U1024">
        <v>3428.5</v>
      </c>
      <c r="V1024" t="s">
        <v>24</v>
      </c>
      <c r="W1024">
        <v>51</v>
      </c>
      <c r="X1024" s="1" t="s">
        <v>44</v>
      </c>
    </row>
    <row r="1025" spans="1:24" x14ac:dyDescent="0.25">
      <c r="A1025" s="2">
        <v>41605</v>
      </c>
      <c r="B1025">
        <v>3470.48</v>
      </c>
      <c r="C1025">
        <v>1.4457</v>
      </c>
      <c r="D1025">
        <v>0.59028499999999995</v>
      </c>
      <c r="H1025" s="2">
        <v>41605</v>
      </c>
      <c r="I1025">
        <v>3468.5</v>
      </c>
      <c r="J1025">
        <v>146375</v>
      </c>
      <c r="K1025">
        <v>404123</v>
      </c>
      <c r="L1025" s="1" t="s">
        <v>41</v>
      </c>
      <c r="M1025">
        <v>3462.5</v>
      </c>
      <c r="N1025">
        <v>446</v>
      </c>
      <c r="O1025">
        <v>5118</v>
      </c>
      <c r="P1025" s="1" t="s">
        <v>42</v>
      </c>
      <c r="Q1025">
        <v>3456</v>
      </c>
      <c r="R1025">
        <v>3</v>
      </c>
      <c r="S1025">
        <v>38</v>
      </c>
      <c r="T1025" s="1" t="s">
        <v>43</v>
      </c>
      <c r="U1025">
        <v>3449.75</v>
      </c>
      <c r="V1025" t="s">
        <v>24</v>
      </c>
      <c r="W1025">
        <v>51</v>
      </c>
      <c r="X1025" s="1" t="s">
        <v>44</v>
      </c>
    </row>
    <row r="1026" spans="1:24" x14ac:dyDescent="0.25">
      <c r="A1026" s="2">
        <v>41606</v>
      </c>
      <c r="B1026" t="s">
        <v>24</v>
      </c>
      <c r="C1026">
        <v>1.4459</v>
      </c>
      <c r="D1026">
        <v>0</v>
      </c>
      <c r="H1026" s="2">
        <v>41606</v>
      </c>
      <c r="I1026" t="s">
        <v>24</v>
      </c>
      <c r="J1026" t="s">
        <v>24</v>
      </c>
      <c r="K1026" t="s">
        <v>24</v>
      </c>
      <c r="L1026" s="1" t="s">
        <v>25</v>
      </c>
      <c r="M1026" t="s">
        <v>24</v>
      </c>
      <c r="N1026" t="s">
        <v>24</v>
      </c>
      <c r="O1026" t="s">
        <v>24</v>
      </c>
      <c r="P1026" s="1" t="s">
        <v>25</v>
      </c>
      <c r="Q1026" t="s">
        <v>24</v>
      </c>
      <c r="R1026" t="s">
        <v>24</v>
      </c>
      <c r="S1026" t="s">
        <v>24</v>
      </c>
      <c r="T1026" s="1" t="s">
        <v>25</v>
      </c>
      <c r="U1026" t="s">
        <v>24</v>
      </c>
      <c r="V1026" t="s">
        <v>24</v>
      </c>
      <c r="W1026" t="s">
        <v>24</v>
      </c>
      <c r="X1026" s="1" t="s">
        <v>25</v>
      </c>
    </row>
    <row r="1027" spans="1:24" x14ac:dyDescent="0.25">
      <c r="A1027" s="2">
        <v>41607</v>
      </c>
      <c r="B1027">
        <v>3487.82</v>
      </c>
      <c r="C1027">
        <v>1.4386000000000001</v>
      </c>
      <c r="D1027">
        <v>0</v>
      </c>
      <c r="H1027" s="2">
        <v>41607</v>
      </c>
      <c r="I1027">
        <v>3487.5</v>
      </c>
      <c r="J1027">
        <v>97742</v>
      </c>
      <c r="K1027">
        <v>405917</v>
      </c>
      <c r="L1027" s="1" t="s">
        <v>41</v>
      </c>
      <c r="M1027">
        <v>3481.5</v>
      </c>
      <c r="N1027">
        <v>595</v>
      </c>
      <c r="O1027">
        <v>5288</v>
      </c>
      <c r="P1027" s="1" t="s">
        <v>42</v>
      </c>
      <c r="Q1027">
        <v>3475</v>
      </c>
      <c r="R1027">
        <v>2</v>
      </c>
      <c r="S1027">
        <v>40</v>
      </c>
      <c r="T1027" s="1" t="s">
        <v>43</v>
      </c>
      <c r="U1027">
        <v>3468.75</v>
      </c>
      <c r="V1027" t="s">
        <v>24</v>
      </c>
      <c r="W1027">
        <v>51</v>
      </c>
      <c r="X1027" s="1" t="s">
        <v>44</v>
      </c>
    </row>
    <row r="1028" spans="1:24" x14ac:dyDescent="0.25">
      <c r="A1028" s="2">
        <v>41610</v>
      </c>
      <c r="B1028">
        <v>3481.15</v>
      </c>
      <c r="C1028">
        <v>1.4394</v>
      </c>
      <c r="D1028">
        <v>0</v>
      </c>
      <c r="H1028" s="2">
        <v>41610</v>
      </c>
      <c r="I1028">
        <v>3483</v>
      </c>
      <c r="J1028">
        <v>231123</v>
      </c>
      <c r="K1028">
        <v>411318</v>
      </c>
      <c r="L1028" s="1" t="s">
        <v>41</v>
      </c>
      <c r="M1028">
        <v>3477</v>
      </c>
      <c r="N1028">
        <v>358</v>
      </c>
      <c r="O1028">
        <v>5433</v>
      </c>
      <c r="P1028" s="1" t="s">
        <v>42</v>
      </c>
      <c r="Q1028">
        <v>3470.5</v>
      </c>
      <c r="R1028">
        <v>2</v>
      </c>
      <c r="S1028">
        <v>40</v>
      </c>
      <c r="T1028" s="1" t="s">
        <v>43</v>
      </c>
      <c r="U1028">
        <v>3464.25</v>
      </c>
      <c r="V1028">
        <v>1</v>
      </c>
      <c r="W1028">
        <v>52</v>
      </c>
      <c r="X1028" s="1" t="s">
        <v>44</v>
      </c>
    </row>
    <row r="1029" spans="1:24" x14ac:dyDescent="0.25">
      <c r="A1029" s="2">
        <v>41611</v>
      </c>
      <c r="B1029">
        <v>3479.34</v>
      </c>
      <c r="C1029">
        <v>1.4408000000000001</v>
      </c>
      <c r="D1029">
        <v>0</v>
      </c>
      <c r="H1029" s="2">
        <v>41611</v>
      </c>
      <c r="I1029">
        <v>3475.75</v>
      </c>
      <c r="J1029">
        <v>224700</v>
      </c>
      <c r="K1029">
        <v>422172</v>
      </c>
      <c r="L1029" s="1" t="s">
        <v>41</v>
      </c>
      <c r="M1029">
        <v>3470</v>
      </c>
      <c r="N1029">
        <v>2040</v>
      </c>
      <c r="O1029">
        <v>6814</v>
      </c>
      <c r="P1029" s="1" t="s">
        <v>42</v>
      </c>
      <c r="Q1029">
        <v>3463.5</v>
      </c>
      <c r="R1029" t="s">
        <v>24</v>
      </c>
      <c r="S1029">
        <v>40</v>
      </c>
      <c r="T1029" s="1" t="s">
        <v>43</v>
      </c>
      <c r="U1029">
        <v>3457.25</v>
      </c>
      <c r="V1029" t="s">
        <v>24</v>
      </c>
      <c r="W1029">
        <v>52</v>
      </c>
      <c r="X1029" s="1" t="s">
        <v>44</v>
      </c>
    </row>
    <row r="1030" spans="1:24" x14ac:dyDescent="0.25">
      <c r="A1030" s="2">
        <v>41612</v>
      </c>
      <c r="B1030">
        <v>3483.01</v>
      </c>
      <c r="C1030">
        <v>1.4391</v>
      </c>
      <c r="D1030">
        <v>9.4146999999999995E-2</v>
      </c>
      <c r="H1030" s="2">
        <v>41612</v>
      </c>
      <c r="I1030">
        <v>3482.5</v>
      </c>
      <c r="J1030">
        <v>281577</v>
      </c>
      <c r="K1030">
        <v>414652</v>
      </c>
      <c r="L1030" s="1" t="s">
        <v>41</v>
      </c>
      <c r="M1030">
        <v>3476.75</v>
      </c>
      <c r="N1030">
        <v>2130</v>
      </c>
      <c r="O1030">
        <v>7854</v>
      </c>
      <c r="P1030" s="1" t="s">
        <v>42</v>
      </c>
      <c r="Q1030">
        <v>3470.25</v>
      </c>
      <c r="R1030" t="s">
        <v>24</v>
      </c>
      <c r="S1030">
        <v>40</v>
      </c>
      <c r="T1030" s="1" t="s">
        <v>43</v>
      </c>
      <c r="U1030">
        <v>3464</v>
      </c>
      <c r="V1030" t="s">
        <v>24</v>
      </c>
      <c r="W1030">
        <v>52</v>
      </c>
      <c r="X1030" s="1" t="s">
        <v>44</v>
      </c>
    </row>
    <row r="1031" spans="1:24" x14ac:dyDescent="0.25">
      <c r="A1031" s="2">
        <v>41613</v>
      </c>
      <c r="B1031">
        <v>3477.73</v>
      </c>
      <c r="C1031">
        <v>1.4421999999999999</v>
      </c>
      <c r="D1031">
        <v>0</v>
      </c>
      <c r="H1031" s="2">
        <v>41613</v>
      </c>
      <c r="I1031">
        <v>3478.75</v>
      </c>
      <c r="J1031">
        <v>250042</v>
      </c>
      <c r="K1031">
        <v>413876</v>
      </c>
      <c r="L1031" s="1" t="s">
        <v>41</v>
      </c>
      <c r="M1031">
        <v>3473</v>
      </c>
      <c r="N1031">
        <v>3212</v>
      </c>
      <c r="O1031">
        <v>9668</v>
      </c>
      <c r="P1031" s="1" t="s">
        <v>42</v>
      </c>
      <c r="Q1031">
        <v>3466.5</v>
      </c>
      <c r="R1031" t="s">
        <v>24</v>
      </c>
      <c r="S1031">
        <v>40</v>
      </c>
      <c r="T1031" s="1" t="s">
        <v>43</v>
      </c>
      <c r="U1031">
        <v>3460.25</v>
      </c>
      <c r="V1031" t="s">
        <v>24</v>
      </c>
      <c r="W1031">
        <v>52</v>
      </c>
      <c r="X1031" s="1" t="s">
        <v>44</v>
      </c>
    </row>
    <row r="1032" spans="1:24" x14ac:dyDescent="0.25">
      <c r="A1032" s="2">
        <v>41614</v>
      </c>
      <c r="B1032">
        <v>3504.26</v>
      </c>
      <c r="C1032">
        <v>1.4313</v>
      </c>
      <c r="D1032">
        <v>0</v>
      </c>
      <c r="H1032" s="2">
        <v>41614</v>
      </c>
      <c r="I1032">
        <v>3504</v>
      </c>
      <c r="J1032">
        <v>254913</v>
      </c>
      <c r="K1032">
        <v>413465</v>
      </c>
      <c r="L1032" s="1" t="s">
        <v>41</v>
      </c>
      <c r="M1032">
        <v>3498.25</v>
      </c>
      <c r="N1032">
        <v>4733</v>
      </c>
      <c r="O1032">
        <v>13013</v>
      </c>
      <c r="P1032" s="1" t="s">
        <v>42</v>
      </c>
      <c r="Q1032">
        <v>3491.5</v>
      </c>
      <c r="R1032">
        <v>6</v>
      </c>
      <c r="S1032">
        <v>40</v>
      </c>
      <c r="T1032" s="1" t="s">
        <v>43</v>
      </c>
      <c r="U1032">
        <v>3485.25</v>
      </c>
      <c r="V1032">
        <v>1</v>
      </c>
      <c r="W1032">
        <v>52</v>
      </c>
      <c r="X1032" s="1" t="s">
        <v>44</v>
      </c>
    </row>
    <row r="1033" spans="1:24" x14ac:dyDescent="0.25">
      <c r="A1033" s="2">
        <v>41617</v>
      </c>
      <c r="B1033">
        <v>3516.17</v>
      </c>
      <c r="C1033">
        <v>1.4267000000000001</v>
      </c>
      <c r="D1033">
        <v>3.3132000000000002E-2</v>
      </c>
      <c r="H1033" s="2">
        <v>41617</v>
      </c>
      <c r="I1033">
        <v>3518.5</v>
      </c>
      <c r="J1033">
        <v>190605</v>
      </c>
      <c r="K1033">
        <v>404356</v>
      </c>
      <c r="L1033" s="1" t="s">
        <v>41</v>
      </c>
      <c r="M1033">
        <v>3513</v>
      </c>
      <c r="N1033">
        <v>6189</v>
      </c>
      <c r="O1033">
        <v>17416</v>
      </c>
      <c r="P1033" s="1" t="s">
        <v>42</v>
      </c>
      <c r="Q1033">
        <v>3506.25</v>
      </c>
      <c r="R1033">
        <v>1</v>
      </c>
      <c r="S1033">
        <v>40</v>
      </c>
      <c r="T1033" s="1" t="s">
        <v>43</v>
      </c>
      <c r="U1033">
        <v>3500</v>
      </c>
      <c r="V1033" t="s">
        <v>24</v>
      </c>
      <c r="W1033">
        <v>52</v>
      </c>
      <c r="X1033" s="1" t="s">
        <v>44</v>
      </c>
    </row>
    <row r="1034" spans="1:24" x14ac:dyDescent="0.25">
      <c r="A1034" s="2">
        <v>41618</v>
      </c>
      <c r="B1034">
        <v>3514.2</v>
      </c>
      <c r="C1034">
        <v>1.4276</v>
      </c>
      <c r="D1034">
        <v>0</v>
      </c>
      <c r="H1034" s="2">
        <v>41618</v>
      </c>
      <c r="I1034">
        <v>3516</v>
      </c>
      <c r="J1034">
        <v>181862</v>
      </c>
      <c r="K1034">
        <v>403463</v>
      </c>
      <c r="L1034" s="1" t="s">
        <v>41</v>
      </c>
      <c r="M1034">
        <v>3510.5</v>
      </c>
      <c r="N1034">
        <v>4938</v>
      </c>
      <c r="O1034">
        <v>19902</v>
      </c>
      <c r="P1034" s="1" t="s">
        <v>42</v>
      </c>
      <c r="Q1034">
        <v>3503.75</v>
      </c>
      <c r="R1034">
        <v>1</v>
      </c>
      <c r="S1034">
        <v>40</v>
      </c>
      <c r="T1034" s="1" t="s">
        <v>43</v>
      </c>
      <c r="U1034">
        <v>3497.5</v>
      </c>
      <c r="V1034" t="s">
        <v>24</v>
      </c>
      <c r="W1034">
        <v>51</v>
      </c>
      <c r="X1034" s="1" t="s">
        <v>44</v>
      </c>
    </row>
    <row r="1035" spans="1:24" x14ac:dyDescent="0.25">
      <c r="A1035" s="2">
        <v>41619</v>
      </c>
      <c r="B1035">
        <v>3468.99</v>
      </c>
      <c r="C1035">
        <v>1.4462999999999999</v>
      </c>
      <c r="D1035">
        <v>0.32039000000000001</v>
      </c>
      <c r="H1035" s="2">
        <v>41619</v>
      </c>
      <c r="I1035">
        <v>3470.5</v>
      </c>
      <c r="J1035">
        <v>302895</v>
      </c>
      <c r="K1035">
        <v>386926</v>
      </c>
      <c r="L1035" s="1" t="s">
        <v>41</v>
      </c>
      <c r="M1035">
        <v>3465.5</v>
      </c>
      <c r="N1035">
        <v>34905</v>
      </c>
      <c r="O1035">
        <v>44156</v>
      </c>
      <c r="P1035" s="1" t="s">
        <v>42</v>
      </c>
      <c r="Q1035">
        <v>3458.75</v>
      </c>
      <c r="R1035">
        <v>1</v>
      </c>
      <c r="S1035">
        <v>40</v>
      </c>
      <c r="T1035" s="1" t="s">
        <v>43</v>
      </c>
      <c r="U1035">
        <v>3452.5</v>
      </c>
      <c r="V1035">
        <v>2</v>
      </c>
      <c r="W1035">
        <v>53</v>
      </c>
      <c r="X1035" s="1" t="s">
        <v>44</v>
      </c>
    </row>
    <row r="1036" spans="1:24" x14ac:dyDescent="0.25">
      <c r="A1036" s="2">
        <v>41620</v>
      </c>
      <c r="B1036">
        <v>3460.29</v>
      </c>
      <c r="C1036">
        <v>1.4500999999999999</v>
      </c>
      <c r="D1036">
        <v>7.8334000000000001E-2</v>
      </c>
      <c r="H1036" s="2">
        <v>41620</v>
      </c>
      <c r="I1036">
        <v>3459.5</v>
      </c>
      <c r="J1036">
        <v>300255</v>
      </c>
      <c r="K1036">
        <v>315919</v>
      </c>
      <c r="L1036" s="1" t="s">
        <v>41</v>
      </c>
      <c r="M1036">
        <v>3455</v>
      </c>
      <c r="N1036">
        <v>135385</v>
      </c>
      <c r="O1036">
        <v>126443</v>
      </c>
      <c r="P1036" s="1" t="s">
        <v>42</v>
      </c>
      <c r="Q1036">
        <v>3447.75</v>
      </c>
      <c r="R1036">
        <v>2</v>
      </c>
      <c r="S1036">
        <v>40</v>
      </c>
      <c r="T1036" s="1" t="s">
        <v>43</v>
      </c>
      <c r="U1036">
        <v>3441.5</v>
      </c>
      <c r="V1036">
        <v>1</v>
      </c>
      <c r="W1036">
        <v>54</v>
      </c>
      <c r="X1036" s="1" t="s">
        <v>44</v>
      </c>
    </row>
    <row r="1037" spans="1:24" x14ac:dyDescent="0.25">
      <c r="A1037" s="2">
        <v>41621</v>
      </c>
      <c r="B1037">
        <v>3456.4</v>
      </c>
      <c r="C1037">
        <v>1.4519</v>
      </c>
      <c r="D1037">
        <v>4.9704999999999999E-2</v>
      </c>
      <c r="H1037" s="2">
        <v>41621</v>
      </c>
      <c r="I1037">
        <v>3457.5</v>
      </c>
      <c r="J1037">
        <v>152853</v>
      </c>
      <c r="K1037">
        <v>236892</v>
      </c>
      <c r="L1037" s="1" t="s">
        <v>41</v>
      </c>
      <c r="M1037">
        <v>3453.25</v>
      </c>
      <c r="N1037">
        <v>257914</v>
      </c>
      <c r="O1037">
        <v>209312</v>
      </c>
      <c r="P1037" s="1" t="s">
        <v>42</v>
      </c>
      <c r="Q1037">
        <v>3445.75</v>
      </c>
      <c r="R1037">
        <v>9</v>
      </c>
      <c r="S1037">
        <v>39</v>
      </c>
      <c r="T1037" s="1" t="s">
        <v>43</v>
      </c>
      <c r="U1037">
        <v>3439.5</v>
      </c>
      <c r="V1037" t="s">
        <v>24</v>
      </c>
      <c r="W1037">
        <v>54</v>
      </c>
      <c r="X1037" s="1" t="s">
        <v>44</v>
      </c>
    </row>
    <row r="1038" spans="1:24" x14ac:dyDescent="0.25">
      <c r="A1038" s="2">
        <v>41624</v>
      </c>
      <c r="B1038">
        <v>3475.79</v>
      </c>
      <c r="C1038">
        <v>1.4435</v>
      </c>
      <c r="D1038">
        <v>0</v>
      </c>
      <c r="H1038" s="2">
        <v>41624</v>
      </c>
      <c r="I1038">
        <v>3474.5</v>
      </c>
      <c r="J1038">
        <v>130770</v>
      </c>
      <c r="K1038">
        <v>182575</v>
      </c>
      <c r="L1038" s="1" t="s">
        <v>41</v>
      </c>
      <c r="M1038">
        <v>3470</v>
      </c>
      <c r="N1038">
        <v>308369</v>
      </c>
      <c r="O1038">
        <v>305200</v>
      </c>
      <c r="P1038" s="1" t="s">
        <v>42</v>
      </c>
      <c r="Q1038">
        <v>3462.75</v>
      </c>
      <c r="R1038">
        <v>6</v>
      </c>
      <c r="S1038">
        <v>40</v>
      </c>
      <c r="T1038" s="1" t="s">
        <v>43</v>
      </c>
      <c r="U1038">
        <v>3456.5</v>
      </c>
      <c r="V1038">
        <v>2</v>
      </c>
      <c r="W1038">
        <v>54</v>
      </c>
      <c r="X1038" s="1" t="s">
        <v>44</v>
      </c>
    </row>
    <row r="1039" spans="1:24" x14ac:dyDescent="0.25">
      <c r="A1039" s="2">
        <v>41625</v>
      </c>
      <c r="B1039">
        <v>3469.32</v>
      </c>
      <c r="C1039">
        <v>1.446</v>
      </c>
      <c r="D1039">
        <v>0</v>
      </c>
      <c r="H1039" s="2">
        <v>41625</v>
      </c>
      <c r="I1039">
        <v>3465.25</v>
      </c>
      <c r="J1039">
        <v>87524</v>
      </c>
      <c r="K1039">
        <v>151382</v>
      </c>
      <c r="L1039" s="1" t="s">
        <v>41</v>
      </c>
      <c r="M1039">
        <v>3460.75</v>
      </c>
      <c r="N1039">
        <v>241089</v>
      </c>
      <c r="O1039">
        <v>365523</v>
      </c>
      <c r="P1039" s="1" t="s">
        <v>42</v>
      </c>
      <c r="Q1039">
        <v>3453.5</v>
      </c>
      <c r="R1039" t="s">
        <v>24</v>
      </c>
      <c r="S1039">
        <v>40</v>
      </c>
      <c r="T1039" s="1" t="s">
        <v>43</v>
      </c>
      <c r="U1039">
        <v>3447.25</v>
      </c>
      <c r="V1039" t="s">
        <v>24</v>
      </c>
      <c r="W1039">
        <v>52</v>
      </c>
      <c r="X1039" s="1" t="s">
        <v>44</v>
      </c>
    </row>
    <row r="1040" spans="1:24" x14ac:dyDescent="0.25">
      <c r="A1040" s="2">
        <v>41626</v>
      </c>
      <c r="B1040">
        <v>3509.63</v>
      </c>
      <c r="C1040">
        <v>1.4296</v>
      </c>
      <c r="D1040">
        <v>5.5018999999999998E-2</v>
      </c>
      <c r="H1040" s="2">
        <v>41626</v>
      </c>
      <c r="I1040">
        <v>3512.75</v>
      </c>
      <c r="J1040">
        <v>66150</v>
      </c>
      <c r="K1040">
        <v>130874</v>
      </c>
      <c r="L1040" s="1" t="s">
        <v>41</v>
      </c>
      <c r="M1040">
        <v>3508.5</v>
      </c>
      <c r="N1040">
        <v>397935</v>
      </c>
      <c r="O1040">
        <v>393833</v>
      </c>
      <c r="P1040" s="1" t="s">
        <v>42</v>
      </c>
      <c r="Q1040">
        <v>3501</v>
      </c>
      <c r="R1040">
        <v>6</v>
      </c>
      <c r="S1040">
        <v>39</v>
      </c>
      <c r="T1040" s="1" t="s">
        <v>43</v>
      </c>
      <c r="U1040">
        <v>3494.75</v>
      </c>
      <c r="V1040">
        <v>2</v>
      </c>
      <c r="W1040">
        <v>53</v>
      </c>
      <c r="X1040" s="1" t="s">
        <v>44</v>
      </c>
    </row>
    <row r="1041" spans="1:24" x14ac:dyDescent="0.25">
      <c r="A1041" s="2">
        <v>41627</v>
      </c>
      <c r="B1041">
        <v>3498.63</v>
      </c>
      <c r="C1041">
        <v>1.4339</v>
      </c>
      <c r="D1041">
        <v>0</v>
      </c>
      <c r="H1041" s="2">
        <v>41627</v>
      </c>
      <c r="I1041">
        <v>3497</v>
      </c>
      <c r="J1041">
        <v>56645</v>
      </c>
      <c r="K1041">
        <v>120706</v>
      </c>
      <c r="L1041" s="1" t="s">
        <v>41</v>
      </c>
      <c r="M1041">
        <v>3492.75</v>
      </c>
      <c r="N1041">
        <v>252983</v>
      </c>
      <c r="O1041">
        <v>405505</v>
      </c>
      <c r="P1041" s="1" t="s">
        <v>42</v>
      </c>
      <c r="Q1041">
        <v>3485.25</v>
      </c>
      <c r="R1041">
        <v>4</v>
      </c>
      <c r="S1041">
        <v>39</v>
      </c>
      <c r="T1041" s="1" t="s">
        <v>43</v>
      </c>
      <c r="U1041">
        <v>3479</v>
      </c>
      <c r="V1041" t="s">
        <v>24</v>
      </c>
      <c r="W1041">
        <v>52</v>
      </c>
      <c r="X1041" s="1" t="s">
        <v>44</v>
      </c>
    </row>
    <row r="1042" spans="1:24" x14ac:dyDescent="0.25">
      <c r="A1042" s="2">
        <v>41628</v>
      </c>
      <c r="B1042">
        <v>3531.19</v>
      </c>
      <c r="C1042">
        <v>1.4140999999999999</v>
      </c>
      <c r="D1042">
        <v>0</v>
      </c>
      <c r="H1042" s="2">
        <v>41628</v>
      </c>
      <c r="I1042">
        <v>3503.98</v>
      </c>
      <c r="J1042">
        <v>2467</v>
      </c>
      <c r="K1042" t="s">
        <v>24</v>
      </c>
      <c r="L1042" s="1" t="s">
        <v>41</v>
      </c>
      <c r="M1042">
        <v>3532.25</v>
      </c>
      <c r="N1042">
        <v>173625</v>
      </c>
      <c r="O1042">
        <v>409742</v>
      </c>
      <c r="P1042" s="1" t="s">
        <v>42</v>
      </c>
      <c r="Q1042">
        <v>3525.5</v>
      </c>
      <c r="R1042">
        <v>6</v>
      </c>
      <c r="S1042">
        <v>40</v>
      </c>
      <c r="T1042" s="1" t="s">
        <v>43</v>
      </c>
      <c r="U1042">
        <v>3519.25</v>
      </c>
      <c r="V1042" t="s">
        <v>24</v>
      </c>
      <c r="W1042">
        <v>52</v>
      </c>
      <c r="X1042" s="1" t="s">
        <v>44</v>
      </c>
    </row>
    <row r="1043" spans="1:24" x14ac:dyDescent="0.25">
      <c r="A1043" s="2">
        <v>41631</v>
      </c>
      <c r="B1043">
        <v>3569.4</v>
      </c>
      <c r="C1043">
        <v>1.3824000000000001</v>
      </c>
      <c r="D1043">
        <v>0</v>
      </c>
      <c r="H1043" s="2">
        <v>41631</v>
      </c>
      <c r="I1043">
        <v>3564.75</v>
      </c>
      <c r="J1043">
        <v>131151</v>
      </c>
      <c r="K1043">
        <v>410314</v>
      </c>
      <c r="L1043" s="1" t="s">
        <v>42</v>
      </c>
      <c r="M1043">
        <v>3558</v>
      </c>
      <c r="N1043">
        <v>6</v>
      </c>
      <c r="O1043">
        <v>39</v>
      </c>
      <c r="P1043" s="1" t="s">
        <v>43</v>
      </c>
      <c r="Q1043">
        <v>3551.75</v>
      </c>
      <c r="R1043" t="s">
        <v>24</v>
      </c>
      <c r="S1043">
        <v>52</v>
      </c>
      <c r="T1043" s="1" t="s">
        <v>44</v>
      </c>
      <c r="U1043">
        <v>3535</v>
      </c>
      <c r="V1043">
        <v>14</v>
      </c>
      <c r="W1043">
        <v>23</v>
      </c>
      <c r="X1043" s="1" t="s">
        <v>45</v>
      </c>
    </row>
    <row r="1044" spans="1:24" x14ac:dyDescent="0.25">
      <c r="A1044" s="2">
        <v>41632</v>
      </c>
      <c r="B1044">
        <v>3572.8</v>
      </c>
      <c r="C1044">
        <v>1.3817999999999999</v>
      </c>
      <c r="D1044">
        <v>0.41100100000000001</v>
      </c>
      <c r="H1044" s="2">
        <v>41632</v>
      </c>
      <c r="I1044">
        <v>3569.75</v>
      </c>
      <c r="J1044">
        <v>47467</v>
      </c>
      <c r="K1044">
        <v>413409</v>
      </c>
      <c r="L1044" s="1" t="s">
        <v>42</v>
      </c>
      <c r="M1044">
        <v>3563</v>
      </c>
      <c r="N1044">
        <v>1</v>
      </c>
      <c r="O1044">
        <v>39</v>
      </c>
      <c r="P1044" s="1" t="s">
        <v>43</v>
      </c>
      <c r="Q1044">
        <v>3556.75</v>
      </c>
      <c r="R1044">
        <v>2</v>
      </c>
      <c r="S1044">
        <v>54</v>
      </c>
      <c r="T1044" s="1" t="s">
        <v>44</v>
      </c>
      <c r="U1044">
        <v>3540</v>
      </c>
      <c r="V1044" t="s">
        <v>24</v>
      </c>
      <c r="W1044">
        <v>21</v>
      </c>
      <c r="X1044" s="1" t="s">
        <v>45</v>
      </c>
    </row>
    <row r="1045" spans="1:24" x14ac:dyDescent="0.25">
      <c r="A1045" s="2">
        <v>41633</v>
      </c>
      <c r="B1045" t="s">
        <v>24</v>
      </c>
      <c r="C1045">
        <v>1.3817999999999999</v>
      </c>
      <c r="D1045">
        <v>0</v>
      </c>
      <c r="H1045" s="2">
        <v>41633</v>
      </c>
      <c r="I1045" t="s">
        <v>24</v>
      </c>
      <c r="J1045" t="s">
        <v>24</v>
      </c>
      <c r="K1045" t="s">
        <v>24</v>
      </c>
      <c r="L1045" s="1" t="s">
        <v>25</v>
      </c>
      <c r="M1045" t="s">
        <v>24</v>
      </c>
      <c r="N1045" t="s">
        <v>24</v>
      </c>
      <c r="O1045" t="s">
        <v>24</v>
      </c>
      <c r="P1045" s="1" t="s">
        <v>25</v>
      </c>
      <c r="Q1045" t="s">
        <v>24</v>
      </c>
      <c r="R1045" t="s">
        <v>24</v>
      </c>
      <c r="S1045" t="s">
        <v>24</v>
      </c>
      <c r="T1045" s="1" t="s">
        <v>25</v>
      </c>
      <c r="U1045" t="s">
        <v>24</v>
      </c>
      <c r="V1045" t="s">
        <v>24</v>
      </c>
      <c r="W1045" t="s">
        <v>24</v>
      </c>
      <c r="X1045" s="1" t="s">
        <v>25</v>
      </c>
    </row>
    <row r="1046" spans="1:24" x14ac:dyDescent="0.25">
      <c r="A1046" s="2">
        <v>41634</v>
      </c>
      <c r="B1046">
        <v>3584.58</v>
      </c>
      <c r="C1046">
        <v>1.3773</v>
      </c>
      <c r="D1046">
        <v>0</v>
      </c>
      <c r="H1046" s="2">
        <v>41634</v>
      </c>
      <c r="I1046">
        <v>3581.75</v>
      </c>
      <c r="J1046">
        <v>54009</v>
      </c>
      <c r="K1046">
        <v>415341</v>
      </c>
      <c r="L1046" s="1" t="s">
        <v>42</v>
      </c>
      <c r="M1046">
        <v>3575</v>
      </c>
      <c r="N1046">
        <v>6</v>
      </c>
      <c r="O1046">
        <v>42</v>
      </c>
      <c r="P1046" s="1" t="s">
        <v>43</v>
      </c>
      <c r="Q1046">
        <v>3568.75</v>
      </c>
      <c r="R1046" t="s">
        <v>24</v>
      </c>
      <c r="S1046">
        <v>54</v>
      </c>
      <c r="T1046" s="1" t="s">
        <v>44</v>
      </c>
      <c r="U1046">
        <v>3552</v>
      </c>
      <c r="V1046" t="s">
        <v>24</v>
      </c>
      <c r="W1046">
        <v>21</v>
      </c>
      <c r="X1046" s="1" t="s">
        <v>45</v>
      </c>
    </row>
    <row r="1047" spans="1:24" x14ac:dyDescent="0.25">
      <c r="A1047" s="2">
        <v>41635</v>
      </c>
      <c r="B1047">
        <v>3574.02</v>
      </c>
      <c r="C1047">
        <v>1.3813</v>
      </c>
      <c r="D1047">
        <v>0.21831700000000001</v>
      </c>
      <c r="H1047" s="2">
        <v>41635</v>
      </c>
      <c r="I1047">
        <v>3570.25</v>
      </c>
      <c r="J1047">
        <v>94798</v>
      </c>
      <c r="K1047">
        <v>413986</v>
      </c>
      <c r="L1047" s="1" t="s">
        <v>42</v>
      </c>
      <c r="M1047">
        <v>3563.25</v>
      </c>
      <c r="N1047">
        <v>15</v>
      </c>
      <c r="O1047">
        <v>56</v>
      </c>
      <c r="P1047" s="1" t="s">
        <v>43</v>
      </c>
      <c r="Q1047">
        <v>3557</v>
      </c>
      <c r="R1047" t="s">
        <v>24</v>
      </c>
      <c r="S1047">
        <v>54</v>
      </c>
      <c r="T1047" s="1" t="s">
        <v>44</v>
      </c>
      <c r="U1047">
        <v>3540.25</v>
      </c>
      <c r="V1047">
        <v>9</v>
      </c>
      <c r="W1047">
        <v>30</v>
      </c>
      <c r="X1047" s="1" t="s">
        <v>45</v>
      </c>
    </row>
    <row r="1048" spans="1:24" x14ac:dyDescent="0.25">
      <c r="A1048" s="2">
        <v>41638</v>
      </c>
      <c r="B1048">
        <v>3570.08</v>
      </c>
      <c r="C1048">
        <v>1.3832</v>
      </c>
      <c r="D1048">
        <v>0.37037599999999998</v>
      </c>
      <c r="H1048" s="2">
        <v>41638</v>
      </c>
      <c r="I1048">
        <v>3565.75</v>
      </c>
      <c r="J1048">
        <v>90196</v>
      </c>
      <c r="K1048">
        <v>415959</v>
      </c>
      <c r="L1048" s="1" t="s">
        <v>42</v>
      </c>
      <c r="M1048">
        <v>3558.75</v>
      </c>
      <c r="N1048" t="s">
        <v>24</v>
      </c>
      <c r="O1048">
        <v>56</v>
      </c>
      <c r="P1048" s="1" t="s">
        <v>43</v>
      </c>
      <c r="Q1048">
        <v>3552.5</v>
      </c>
      <c r="R1048" t="s">
        <v>24</v>
      </c>
      <c r="S1048">
        <v>54</v>
      </c>
      <c r="T1048" s="1" t="s">
        <v>44</v>
      </c>
      <c r="U1048">
        <v>3535.75</v>
      </c>
      <c r="V1048">
        <v>27</v>
      </c>
      <c r="W1048">
        <v>57</v>
      </c>
      <c r="X1048" s="1" t="s">
        <v>45</v>
      </c>
    </row>
    <row r="1049" spans="1:24" x14ac:dyDescent="0.25">
      <c r="A1049" s="2">
        <v>41639</v>
      </c>
      <c r="B1049">
        <v>3592</v>
      </c>
      <c r="C1049">
        <v>1.3745000000000001</v>
      </c>
      <c r="D1049">
        <v>0</v>
      </c>
      <c r="H1049" s="2">
        <v>41639</v>
      </c>
      <c r="I1049">
        <v>3583.75</v>
      </c>
      <c r="J1049">
        <v>71635</v>
      </c>
      <c r="K1049">
        <v>419471</v>
      </c>
      <c r="L1049" s="1" t="s">
        <v>42</v>
      </c>
      <c r="M1049">
        <v>3577</v>
      </c>
      <c r="N1049">
        <v>3</v>
      </c>
      <c r="O1049">
        <v>55</v>
      </c>
      <c r="P1049" s="1" t="s">
        <v>43</v>
      </c>
      <c r="Q1049">
        <v>3570.75</v>
      </c>
      <c r="R1049" t="s">
        <v>24</v>
      </c>
      <c r="S1049">
        <v>54</v>
      </c>
      <c r="T1049" s="1" t="s">
        <v>44</v>
      </c>
      <c r="U1049">
        <v>3554</v>
      </c>
      <c r="V1049" t="s">
        <v>24</v>
      </c>
      <c r="W1049">
        <v>57</v>
      </c>
      <c r="X1049" s="1" t="s">
        <v>45</v>
      </c>
    </row>
    <row r="1050" spans="1:24" x14ac:dyDescent="0.25">
      <c r="A1050" s="2">
        <v>41640</v>
      </c>
      <c r="B1050" t="s">
        <v>24</v>
      </c>
      <c r="C1050">
        <v>1.3745000000000001</v>
      </c>
      <c r="D1050">
        <v>0</v>
      </c>
      <c r="H1050" s="2">
        <v>41640</v>
      </c>
      <c r="I1050" t="s">
        <v>24</v>
      </c>
      <c r="J1050" t="s">
        <v>24</v>
      </c>
      <c r="K1050" t="s">
        <v>24</v>
      </c>
      <c r="L1050" s="1" t="s">
        <v>25</v>
      </c>
      <c r="M1050" t="s">
        <v>24</v>
      </c>
      <c r="N1050" t="s">
        <v>24</v>
      </c>
      <c r="O1050" t="s">
        <v>24</v>
      </c>
      <c r="P1050" s="1" t="s">
        <v>25</v>
      </c>
      <c r="Q1050" t="s">
        <v>24</v>
      </c>
      <c r="R1050" t="s">
        <v>24</v>
      </c>
      <c r="S1050" t="s">
        <v>24</v>
      </c>
      <c r="T1050" s="1" t="s">
        <v>25</v>
      </c>
      <c r="U1050" t="s">
        <v>24</v>
      </c>
      <c r="V1050" t="s">
        <v>24</v>
      </c>
      <c r="W1050" t="s">
        <v>24</v>
      </c>
      <c r="X1050" s="1" t="s">
        <v>25</v>
      </c>
    </row>
    <row r="1051" spans="1:24" x14ac:dyDescent="0.25">
      <c r="A1051" s="2">
        <v>41641</v>
      </c>
      <c r="B1051">
        <v>3563.57</v>
      </c>
      <c r="C1051">
        <v>1.3855</v>
      </c>
      <c r="D1051">
        <v>0.80818400000000001</v>
      </c>
      <c r="H1051" s="2">
        <v>41641</v>
      </c>
      <c r="I1051">
        <v>3559.25</v>
      </c>
      <c r="J1051">
        <v>196559</v>
      </c>
      <c r="K1051">
        <v>421668</v>
      </c>
      <c r="L1051" s="1" t="s">
        <v>42</v>
      </c>
      <c r="M1051">
        <v>3552.25</v>
      </c>
      <c r="N1051">
        <v>3</v>
      </c>
      <c r="O1051">
        <v>56</v>
      </c>
      <c r="P1051" s="1" t="s">
        <v>43</v>
      </c>
      <c r="Q1051">
        <v>3546</v>
      </c>
      <c r="R1051" t="s">
        <v>24</v>
      </c>
      <c r="S1051">
        <v>54</v>
      </c>
      <c r="T1051" s="1" t="s">
        <v>44</v>
      </c>
      <c r="U1051">
        <v>3542.75</v>
      </c>
      <c r="V1051" t="s">
        <v>24</v>
      </c>
      <c r="W1051">
        <v>57</v>
      </c>
      <c r="X1051" s="1" t="s">
        <v>45</v>
      </c>
    </row>
    <row r="1052" spans="1:24" x14ac:dyDescent="0.25">
      <c r="A1052" s="2">
        <v>41642</v>
      </c>
      <c r="B1052">
        <v>3538.73</v>
      </c>
      <c r="C1052">
        <v>1.3952</v>
      </c>
      <c r="D1052">
        <v>0</v>
      </c>
      <c r="H1052" s="2">
        <v>41642</v>
      </c>
      <c r="I1052">
        <v>3531.5</v>
      </c>
      <c r="J1052">
        <v>195452</v>
      </c>
      <c r="K1052">
        <v>423062</v>
      </c>
      <c r="L1052" s="1" t="s">
        <v>42</v>
      </c>
      <c r="M1052">
        <v>3524.5</v>
      </c>
      <c r="N1052">
        <v>9</v>
      </c>
      <c r="O1052">
        <v>61</v>
      </c>
      <c r="P1052" s="1" t="s">
        <v>43</v>
      </c>
      <c r="Q1052">
        <v>3518.25</v>
      </c>
      <c r="R1052">
        <v>2</v>
      </c>
      <c r="S1052">
        <v>55</v>
      </c>
      <c r="T1052" s="1" t="s">
        <v>44</v>
      </c>
      <c r="U1052">
        <v>3515</v>
      </c>
      <c r="V1052" t="s">
        <v>24</v>
      </c>
      <c r="W1052">
        <v>57</v>
      </c>
      <c r="X1052" s="1" t="s">
        <v>45</v>
      </c>
    </row>
    <row r="1053" spans="1:24" x14ac:dyDescent="0.25">
      <c r="A1053" s="2">
        <v>41645</v>
      </c>
      <c r="B1053">
        <v>3526.96</v>
      </c>
      <c r="C1053">
        <v>1.3997999999999999</v>
      </c>
      <c r="D1053">
        <v>0</v>
      </c>
      <c r="H1053" s="2">
        <v>41645</v>
      </c>
      <c r="I1053">
        <v>3517.75</v>
      </c>
      <c r="J1053">
        <v>246009</v>
      </c>
      <c r="K1053">
        <v>430426</v>
      </c>
      <c r="L1053" s="1" t="s">
        <v>42</v>
      </c>
      <c r="M1053">
        <v>3511</v>
      </c>
      <c r="N1053">
        <v>15</v>
      </c>
      <c r="O1053">
        <v>63</v>
      </c>
      <c r="P1053" s="1" t="s">
        <v>43</v>
      </c>
      <c r="Q1053">
        <v>3504.75</v>
      </c>
      <c r="R1053" t="s">
        <v>24</v>
      </c>
      <c r="S1053">
        <v>53</v>
      </c>
      <c r="T1053" s="1" t="s">
        <v>44</v>
      </c>
      <c r="U1053">
        <v>3501.5</v>
      </c>
      <c r="V1053" t="s">
        <v>24</v>
      </c>
      <c r="W1053">
        <v>57</v>
      </c>
      <c r="X1053" s="1" t="s">
        <v>45</v>
      </c>
    </row>
    <row r="1054" spans="1:24" x14ac:dyDescent="0.25">
      <c r="A1054" s="2">
        <v>41646</v>
      </c>
      <c r="B1054">
        <v>3557.85</v>
      </c>
      <c r="C1054">
        <v>1.3876999999999999</v>
      </c>
      <c r="D1054">
        <v>4.5456999999999997E-2</v>
      </c>
      <c r="H1054" s="2">
        <v>41646</v>
      </c>
      <c r="I1054">
        <v>3548.75</v>
      </c>
      <c r="J1054">
        <v>191716</v>
      </c>
      <c r="K1054">
        <v>432145</v>
      </c>
      <c r="L1054" s="1" t="s">
        <v>42</v>
      </c>
      <c r="M1054">
        <v>3541.5</v>
      </c>
      <c r="N1054">
        <v>36</v>
      </c>
      <c r="O1054">
        <v>86</v>
      </c>
      <c r="P1054" s="1" t="s">
        <v>43</v>
      </c>
      <c r="Q1054">
        <v>3535.25</v>
      </c>
      <c r="R1054" t="s">
        <v>24</v>
      </c>
      <c r="S1054">
        <v>53</v>
      </c>
      <c r="T1054" s="1" t="s">
        <v>44</v>
      </c>
      <c r="U1054">
        <v>3532</v>
      </c>
      <c r="V1054" t="s">
        <v>24</v>
      </c>
      <c r="W1054">
        <v>57</v>
      </c>
      <c r="X1054" s="1" t="s">
        <v>45</v>
      </c>
    </row>
    <row r="1055" spans="1:24" x14ac:dyDescent="0.25">
      <c r="A1055" s="2">
        <v>41647</v>
      </c>
      <c r="B1055">
        <v>3567.54</v>
      </c>
      <c r="C1055">
        <v>1.3838999999999999</v>
      </c>
      <c r="D1055">
        <v>4.8132000000000001E-2</v>
      </c>
      <c r="H1055" s="2">
        <v>41647</v>
      </c>
      <c r="I1055">
        <v>3564.75</v>
      </c>
      <c r="J1055">
        <v>207663</v>
      </c>
      <c r="K1055">
        <v>430880</v>
      </c>
      <c r="L1055" s="1" t="s">
        <v>42</v>
      </c>
      <c r="M1055">
        <v>3557.25</v>
      </c>
      <c r="N1055">
        <v>46</v>
      </c>
      <c r="O1055">
        <v>89</v>
      </c>
      <c r="P1055" s="1" t="s">
        <v>43</v>
      </c>
      <c r="Q1055">
        <v>3551</v>
      </c>
      <c r="R1055" t="s">
        <v>24</v>
      </c>
      <c r="S1055">
        <v>53</v>
      </c>
      <c r="T1055" s="1" t="s">
        <v>44</v>
      </c>
      <c r="U1055">
        <v>3547.75</v>
      </c>
      <c r="V1055" t="s">
        <v>24</v>
      </c>
      <c r="W1055">
        <v>57</v>
      </c>
      <c r="X1055" s="1" t="s">
        <v>45</v>
      </c>
    </row>
    <row r="1056" spans="1:24" x14ac:dyDescent="0.25">
      <c r="A1056" s="2">
        <v>41648</v>
      </c>
      <c r="B1056">
        <v>3552.58</v>
      </c>
      <c r="C1056">
        <v>1.3838999999999999</v>
      </c>
      <c r="D1056">
        <v>0</v>
      </c>
      <c r="H1056" s="2">
        <v>41648</v>
      </c>
      <c r="I1056">
        <v>3547.75</v>
      </c>
      <c r="J1056">
        <v>214724</v>
      </c>
      <c r="K1056">
        <v>429048</v>
      </c>
      <c r="L1056" s="1" t="s">
        <v>42</v>
      </c>
      <c r="M1056">
        <v>3540.5</v>
      </c>
      <c r="N1056">
        <v>36</v>
      </c>
      <c r="O1056">
        <v>115</v>
      </c>
      <c r="P1056" s="1" t="s">
        <v>43</v>
      </c>
      <c r="Q1056">
        <v>3534.25</v>
      </c>
      <c r="R1056" t="s">
        <v>24</v>
      </c>
      <c r="S1056">
        <v>53</v>
      </c>
      <c r="T1056" s="1" t="s">
        <v>44</v>
      </c>
      <c r="U1056">
        <v>3531</v>
      </c>
      <c r="V1056" t="s">
        <v>24</v>
      </c>
      <c r="W1056">
        <v>57</v>
      </c>
      <c r="X1056" s="1" t="s">
        <v>45</v>
      </c>
    </row>
    <row r="1057" spans="1:24" x14ac:dyDescent="0.25">
      <c r="A1057" s="2">
        <v>41649</v>
      </c>
      <c r="B1057">
        <v>3565.08</v>
      </c>
      <c r="C1057">
        <v>1.3792</v>
      </c>
      <c r="D1057">
        <v>0</v>
      </c>
      <c r="H1057" s="2">
        <v>41649</v>
      </c>
      <c r="I1057">
        <v>3561.5</v>
      </c>
      <c r="J1057">
        <v>263424</v>
      </c>
      <c r="K1057">
        <v>440684</v>
      </c>
      <c r="L1057" s="1" t="s">
        <v>42</v>
      </c>
      <c r="M1057">
        <v>3554.25</v>
      </c>
      <c r="N1057">
        <v>24</v>
      </c>
      <c r="O1057">
        <v>106</v>
      </c>
      <c r="P1057" s="1" t="s">
        <v>43</v>
      </c>
      <c r="Q1057">
        <v>3548</v>
      </c>
      <c r="R1057">
        <v>3</v>
      </c>
      <c r="S1057">
        <v>53</v>
      </c>
      <c r="T1057" s="1" t="s">
        <v>44</v>
      </c>
      <c r="U1057">
        <v>3544.75</v>
      </c>
      <c r="V1057">
        <v>3</v>
      </c>
      <c r="W1057">
        <v>59</v>
      </c>
      <c r="X1057" s="1" t="s">
        <v>45</v>
      </c>
    </row>
    <row r="1058" spans="1:24" x14ac:dyDescent="0.25">
      <c r="A1058" s="2">
        <v>41652</v>
      </c>
      <c r="B1058">
        <v>3512.8</v>
      </c>
      <c r="C1058">
        <v>1.3996</v>
      </c>
      <c r="D1058">
        <v>0</v>
      </c>
      <c r="H1058" s="2">
        <v>41652</v>
      </c>
      <c r="I1058">
        <v>3509.5</v>
      </c>
      <c r="J1058">
        <v>333010</v>
      </c>
      <c r="K1058">
        <v>424486</v>
      </c>
      <c r="L1058" s="1" t="s">
        <v>42</v>
      </c>
      <c r="M1058">
        <v>3502.25</v>
      </c>
      <c r="N1058">
        <v>14</v>
      </c>
      <c r="O1058">
        <v>110</v>
      </c>
      <c r="P1058" s="1" t="s">
        <v>43</v>
      </c>
      <c r="Q1058">
        <v>3496</v>
      </c>
      <c r="R1058" t="s">
        <v>24</v>
      </c>
      <c r="S1058">
        <v>79</v>
      </c>
      <c r="T1058" s="1" t="s">
        <v>44</v>
      </c>
      <c r="U1058">
        <v>3492.75</v>
      </c>
      <c r="V1058" t="s">
        <v>24</v>
      </c>
      <c r="W1058">
        <v>58</v>
      </c>
      <c r="X1058" s="1" t="s">
        <v>45</v>
      </c>
    </row>
    <row r="1059" spans="1:24" x14ac:dyDescent="0.25">
      <c r="A1059" s="2">
        <v>41653</v>
      </c>
      <c r="B1059">
        <v>3580.65</v>
      </c>
      <c r="C1059">
        <v>1.3794999999999999</v>
      </c>
      <c r="D1059">
        <v>0</v>
      </c>
      <c r="H1059" s="2">
        <v>41653</v>
      </c>
      <c r="I1059">
        <v>3573.75</v>
      </c>
      <c r="J1059">
        <v>293427</v>
      </c>
      <c r="K1059">
        <v>430929</v>
      </c>
      <c r="L1059" s="1" t="s">
        <v>42</v>
      </c>
      <c r="M1059">
        <v>3566.75</v>
      </c>
      <c r="N1059">
        <v>19</v>
      </c>
      <c r="O1059">
        <v>113</v>
      </c>
      <c r="P1059" s="1" t="s">
        <v>43</v>
      </c>
      <c r="Q1059">
        <v>3560.5</v>
      </c>
      <c r="R1059" t="s">
        <v>24</v>
      </c>
      <c r="S1059">
        <v>79</v>
      </c>
      <c r="T1059" s="1" t="s">
        <v>44</v>
      </c>
      <c r="U1059">
        <v>3557.25</v>
      </c>
      <c r="V1059" t="s">
        <v>24</v>
      </c>
      <c r="W1059">
        <v>58</v>
      </c>
      <c r="X1059" s="1" t="s">
        <v>45</v>
      </c>
    </row>
    <row r="1060" spans="1:24" x14ac:dyDescent="0.25">
      <c r="A1060" s="2">
        <v>41654</v>
      </c>
      <c r="B1060">
        <v>3609.84</v>
      </c>
      <c r="C1060">
        <v>1.3694999999999999</v>
      </c>
      <c r="D1060">
        <v>7.2834999999999997E-2</v>
      </c>
      <c r="H1060" s="2">
        <v>41654</v>
      </c>
      <c r="I1060">
        <v>3598.25</v>
      </c>
      <c r="J1060">
        <v>234221</v>
      </c>
      <c r="K1060">
        <v>427900</v>
      </c>
      <c r="L1060" s="1" t="s">
        <v>42</v>
      </c>
      <c r="M1060">
        <v>3591.25</v>
      </c>
      <c r="N1060">
        <v>275</v>
      </c>
      <c r="O1060">
        <v>210</v>
      </c>
      <c r="P1060" s="1" t="s">
        <v>43</v>
      </c>
      <c r="Q1060">
        <v>3585</v>
      </c>
      <c r="R1060">
        <v>5</v>
      </c>
      <c r="S1060">
        <v>84</v>
      </c>
      <c r="T1060" s="1" t="s">
        <v>44</v>
      </c>
      <c r="U1060">
        <v>3581.75</v>
      </c>
      <c r="V1060" t="s">
        <v>24</v>
      </c>
      <c r="W1060">
        <v>58</v>
      </c>
      <c r="X1060" s="1" t="s">
        <v>45</v>
      </c>
    </row>
    <row r="1061" spans="1:24" x14ac:dyDescent="0.25">
      <c r="A1061" s="2">
        <v>41655</v>
      </c>
      <c r="B1061">
        <v>3611.29</v>
      </c>
      <c r="C1061">
        <v>1.3641000000000001</v>
      </c>
      <c r="D1061">
        <v>0</v>
      </c>
      <c r="H1061" s="2">
        <v>41655</v>
      </c>
      <c r="I1061">
        <v>3595.25</v>
      </c>
      <c r="J1061">
        <v>162062</v>
      </c>
      <c r="K1061">
        <v>427134</v>
      </c>
      <c r="L1061" s="1" t="s">
        <v>42</v>
      </c>
      <c r="M1061">
        <v>3588.5</v>
      </c>
      <c r="N1061">
        <v>15</v>
      </c>
      <c r="O1061">
        <v>215</v>
      </c>
      <c r="P1061" s="1" t="s">
        <v>43</v>
      </c>
      <c r="Q1061">
        <v>3582.25</v>
      </c>
      <c r="R1061" t="s">
        <v>24</v>
      </c>
      <c r="S1061">
        <v>84</v>
      </c>
      <c r="T1061" s="1" t="s">
        <v>44</v>
      </c>
      <c r="U1061">
        <v>3579</v>
      </c>
      <c r="V1061">
        <v>3</v>
      </c>
      <c r="W1061">
        <v>59</v>
      </c>
      <c r="X1061" s="1" t="s">
        <v>45</v>
      </c>
    </row>
    <row r="1062" spans="1:24" x14ac:dyDescent="0.25">
      <c r="A1062" s="2">
        <v>41656</v>
      </c>
      <c r="B1062">
        <v>3591.25</v>
      </c>
      <c r="C1062">
        <v>1.3716999999999999</v>
      </c>
      <c r="D1062">
        <v>0</v>
      </c>
      <c r="H1062" s="2">
        <v>41656</v>
      </c>
      <c r="I1062">
        <v>3584.75</v>
      </c>
      <c r="J1062">
        <v>193190</v>
      </c>
      <c r="K1062">
        <v>425267</v>
      </c>
      <c r="L1062" s="1" t="s">
        <v>42</v>
      </c>
      <c r="M1062">
        <v>3577.5</v>
      </c>
      <c r="N1062">
        <v>5</v>
      </c>
      <c r="O1062">
        <v>217</v>
      </c>
      <c r="P1062" s="1" t="s">
        <v>43</v>
      </c>
      <c r="Q1062">
        <v>3571.25</v>
      </c>
      <c r="R1062">
        <v>3</v>
      </c>
      <c r="S1062">
        <v>83</v>
      </c>
      <c r="T1062" s="1" t="s">
        <v>44</v>
      </c>
      <c r="U1062">
        <v>3568</v>
      </c>
      <c r="V1062">
        <v>13</v>
      </c>
      <c r="W1062">
        <v>48</v>
      </c>
      <c r="X1062" s="1" t="s">
        <v>45</v>
      </c>
    </row>
    <row r="1063" spans="1:24" x14ac:dyDescent="0.25">
      <c r="A1063" s="2">
        <v>41659</v>
      </c>
      <c r="B1063" t="s">
        <v>24</v>
      </c>
      <c r="C1063">
        <v>1.3716999999999999</v>
      </c>
      <c r="D1063">
        <v>0</v>
      </c>
      <c r="H1063" s="2">
        <v>41659</v>
      </c>
      <c r="I1063" t="s">
        <v>24</v>
      </c>
      <c r="J1063" t="s">
        <v>24</v>
      </c>
      <c r="K1063" t="s">
        <v>24</v>
      </c>
      <c r="L1063" s="1" t="s">
        <v>25</v>
      </c>
      <c r="M1063" t="s">
        <v>24</v>
      </c>
      <c r="N1063" t="s">
        <v>24</v>
      </c>
      <c r="O1063" t="s">
        <v>24</v>
      </c>
      <c r="P1063" s="1" t="s">
        <v>25</v>
      </c>
      <c r="Q1063" t="s">
        <v>24</v>
      </c>
      <c r="R1063" t="s">
        <v>24</v>
      </c>
      <c r="S1063" t="s">
        <v>24</v>
      </c>
      <c r="T1063" s="1" t="s">
        <v>25</v>
      </c>
      <c r="U1063" t="s">
        <v>24</v>
      </c>
      <c r="V1063" t="s">
        <v>24</v>
      </c>
      <c r="W1063" t="s">
        <v>24</v>
      </c>
      <c r="X1063" s="1" t="s">
        <v>25</v>
      </c>
    </row>
    <row r="1064" spans="1:24" x14ac:dyDescent="0.25">
      <c r="A1064" s="2">
        <v>41660</v>
      </c>
      <c r="B1064">
        <v>3617.7</v>
      </c>
      <c r="C1064">
        <v>1.3620000000000001</v>
      </c>
      <c r="D1064">
        <v>0</v>
      </c>
      <c r="H1064" s="2">
        <v>41660</v>
      </c>
      <c r="I1064">
        <v>3609.5</v>
      </c>
      <c r="J1064">
        <v>210486</v>
      </c>
      <c r="K1064">
        <v>423247</v>
      </c>
      <c r="L1064" s="1" t="s">
        <v>42</v>
      </c>
      <c r="M1064">
        <v>3602.25</v>
      </c>
      <c r="N1064">
        <v>20</v>
      </c>
      <c r="O1064">
        <v>221</v>
      </c>
      <c r="P1064" s="1" t="s">
        <v>43</v>
      </c>
      <c r="Q1064">
        <v>3596</v>
      </c>
      <c r="R1064" t="s">
        <v>24</v>
      </c>
      <c r="S1064">
        <v>83</v>
      </c>
      <c r="T1064" s="1" t="s">
        <v>44</v>
      </c>
      <c r="U1064">
        <v>3592.75</v>
      </c>
      <c r="V1064">
        <v>10</v>
      </c>
      <c r="W1064">
        <v>41</v>
      </c>
      <c r="X1064" s="1" t="s">
        <v>45</v>
      </c>
    </row>
    <row r="1065" spans="1:24" x14ac:dyDescent="0.25">
      <c r="A1065" s="2">
        <v>41661</v>
      </c>
      <c r="B1065">
        <v>3627.72</v>
      </c>
      <c r="C1065">
        <v>1.3583000000000001</v>
      </c>
      <c r="D1065">
        <v>0</v>
      </c>
      <c r="H1065" s="2">
        <v>41661</v>
      </c>
      <c r="I1065">
        <v>3620.5</v>
      </c>
      <c r="J1065">
        <v>184592</v>
      </c>
      <c r="K1065">
        <v>427769</v>
      </c>
      <c r="L1065" s="1" t="s">
        <v>42</v>
      </c>
      <c r="M1065">
        <v>3613.5</v>
      </c>
      <c r="N1065">
        <v>132</v>
      </c>
      <c r="O1065">
        <v>335</v>
      </c>
      <c r="P1065" s="1" t="s">
        <v>43</v>
      </c>
      <c r="Q1065">
        <v>3607.25</v>
      </c>
      <c r="R1065" t="s">
        <v>24</v>
      </c>
      <c r="S1065">
        <v>83</v>
      </c>
      <c r="T1065" s="1" t="s">
        <v>44</v>
      </c>
      <c r="U1065">
        <v>3604</v>
      </c>
      <c r="V1065" t="s">
        <v>24</v>
      </c>
      <c r="W1065">
        <v>39</v>
      </c>
      <c r="X1065" s="1" t="s">
        <v>45</v>
      </c>
    </row>
    <row r="1066" spans="1:24" x14ac:dyDescent="0.25">
      <c r="A1066" s="2">
        <v>41662</v>
      </c>
      <c r="B1066">
        <v>3613.76</v>
      </c>
      <c r="C1066">
        <v>1.3546</v>
      </c>
      <c r="D1066">
        <v>0</v>
      </c>
      <c r="H1066" s="2">
        <v>41662</v>
      </c>
      <c r="I1066">
        <v>3613.75</v>
      </c>
      <c r="J1066">
        <v>286469</v>
      </c>
      <c r="K1066">
        <v>426992</v>
      </c>
      <c r="L1066" s="1" t="s">
        <v>42</v>
      </c>
      <c r="M1066">
        <v>3606.25</v>
      </c>
      <c r="N1066">
        <v>89</v>
      </c>
      <c r="O1066">
        <v>334</v>
      </c>
      <c r="P1066" s="1" t="s">
        <v>43</v>
      </c>
      <c r="Q1066">
        <v>3600</v>
      </c>
      <c r="R1066">
        <v>2</v>
      </c>
      <c r="S1066">
        <v>81</v>
      </c>
      <c r="T1066" s="1" t="s">
        <v>44</v>
      </c>
      <c r="U1066">
        <v>3596.75</v>
      </c>
      <c r="V1066">
        <v>16</v>
      </c>
      <c r="W1066">
        <v>35</v>
      </c>
      <c r="X1066" s="1" t="s">
        <v>45</v>
      </c>
    </row>
    <row r="1067" spans="1:24" x14ac:dyDescent="0.25">
      <c r="A1067" s="2">
        <v>41663</v>
      </c>
      <c r="B1067">
        <v>3541.48</v>
      </c>
      <c r="C1067">
        <v>1.3801000000000001</v>
      </c>
      <c r="D1067">
        <v>0</v>
      </c>
      <c r="H1067" s="2">
        <v>41663</v>
      </c>
      <c r="I1067">
        <v>3532.25</v>
      </c>
      <c r="J1067">
        <v>379834</v>
      </c>
      <c r="K1067">
        <v>423644</v>
      </c>
      <c r="L1067" s="1" t="s">
        <v>42</v>
      </c>
      <c r="M1067">
        <v>3524.75</v>
      </c>
      <c r="N1067">
        <v>94</v>
      </c>
      <c r="O1067">
        <v>355</v>
      </c>
      <c r="P1067" s="1" t="s">
        <v>43</v>
      </c>
      <c r="Q1067">
        <v>3518.5</v>
      </c>
      <c r="R1067" t="s">
        <v>24</v>
      </c>
      <c r="S1067">
        <v>81</v>
      </c>
      <c r="T1067" s="1" t="s">
        <v>44</v>
      </c>
      <c r="U1067">
        <v>3515.25</v>
      </c>
      <c r="V1067" t="s">
        <v>24</v>
      </c>
      <c r="W1067">
        <v>31</v>
      </c>
      <c r="X1067" s="1" t="s">
        <v>45</v>
      </c>
    </row>
    <row r="1068" spans="1:24" x14ac:dyDescent="0.25">
      <c r="A1068" s="2">
        <v>41666</v>
      </c>
      <c r="B1068">
        <v>3509.02</v>
      </c>
      <c r="C1068">
        <v>1.3920999999999999</v>
      </c>
      <c r="D1068">
        <v>0</v>
      </c>
      <c r="H1068" s="2">
        <v>41666</v>
      </c>
      <c r="I1068">
        <v>3503</v>
      </c>
      <c r="J1068">
        <v>444255</v>
      </c>
      <c r="K1068">
        <v>425701</v>
      </c>
      <c r="L1068" s="1" t="s">
        <v>42</v>
      </c>
      <c r="M1068">
        <v>3495.5</v>
      </c>
      <c r="N1068">
        <v>558</v>
      </c>
      <c r="O1068">
        <v>422</v>
      </c>
      <c r="P1068" s="1" t="s">
        <v>43</v>
      </c>
      <c r="Q1068">
        <v>3489.25</v>
      </c>
      <c r="R1068" t="s">
        <v>24</v>
      </c>
      <c r="S1068">
        <v>81</v>
      </c>
      <c r="T1068" s="1" t="s">
        <v>44</v>
      </c>
      <c r="U1068">
        <v>3486</v>
      </c>
      <c r="V1068" t="s">
        <v>24</v>
      </c>
      <c r="W1068">
        <v>31</v>
      </c>
      <c r="X1068" s="1" t="s">
        <v>45</v>
      </c>
    </row>
    <row r="1069" spans="1:24" x14ac:dyDescent="0.25">
      <c r="A1069" s="2">
        <v>41667</v>
      </c>
      <c r="B1069">
        <v>3505.72</v>
      </c>
      <c r="C1069">
        <v>1.3944000000000001</v>
      </c>
      <c r="D1069">
        <v>0</v>
      </c>
      <c r="H1069" s="2">
        <v>41667</v>
      </c>
      <c r="I1069">
        <v>3501</v>
      </c>
      <c r="J1069">
        <v>298021</v>
      </c>
      <c r="K1069">
        <v>427876</v>
      </c>
      <c r="L1069" s="1" t="s">
        <v>42</v>
      </c>
      <c r="M1069">
        <v>3493.5</v>
      </c>
      <c r="N1069">
        <v>45</v>
      </c>
      <c r="O1069">
        <v>430</v>
      </c>
      <c r="P1069" s="1" t="s">
        <v>43</v>
      </c>
      <c r="Q1069">
        <v>3487.25</v>
      </c>
      <c r="R1069" t="s">
        <v>24</v>
      </c>
      <c r="S1069">
        <v>81</v>
      </c>
      <c r="T1069" s="1" t="s">
        <v>44</v>
      </c>
      <c r="U1069">
        <v>3484</v>
      </c>
      <c r="V1069">
        <v>5</v>
      </c>
      <c r="W1069">
        <v>33</v>
      </c>
      <c r="X1069" s="1" t="s">
        <v>45</v>
      </c>
    </row>
    <row r="1070" spans="1:24" x14ac:dyDescent="0.25">
      <c r="A1070" s="2">
        <v>41668</v>
      </c>
      <c r="B1070">
        <v>3467.82</v>
      </c>
      <c r="C1070">
        <v>1.4097999999999999</v>
      </c>
      <c r="D1070">
        <v>0.35793700000000001</v>
      </c>
      <c r="H1070" s="2">
        <v>41668</v>
      </c>
      <c r="I1070">
        <v>3473</v>
      </c>
      <c r="J1070">
        <v>396701</v>
      </c>
      <c r="K1070">
        <v>429327</v>
      </c>
      <c r="L1070" s="1" t="s">
        <v>42</v>
      </c>
      <c r="M1070">
        <v>3465.5</v>
      </c>
      <c r="N1070">
        <v>514</v>
      </c>
      <c r="O1070">
        <v>428</v>
      </c>
      <c r="P1070" s="1" t="s">
        <v>43</v>
      </c>
      <c r="Q1070">
        <v>3459.25</v>
      </c>
      <c r="R1070" t="s">
        <v>24</v>
      </c>
      <c r="S1070">
        <v>81</v>
      </c>
      <c r="T1070" s="1" t="s">
        <v>44</v>
      </c>
      <c r="U1070">
        <v>3456</v>
      </c>
      <c r="V1070">
        <v>1</v>
      </c>
      <c r="W1070">
        <v>32</v>
      </c>
      <c r="X1070" s="1" t="s">
        <v>45</v>
      </c>
    </row>
    <row r="1071" spans="1:24" x14ac:dyDescent="0.25">
      <c r="A1071" s="2">
        <v>41669</v>
      </c>
      <c r="B1071">
        <v>3532.41</v>
      </c>
      <c r="C1071">
        <v>1.3915999999999999</v>
      </c>
      <c r="D1071">
        <v>0.15884400000000001</v>
      </c>
      <c r="H1071" s="2">
        <v>41669</v>
      </c>
      <c r="I1071">
        <v>3502</v>
      </c>
      <c r="J1071">
        <v>315346</v>
      </c>
      <c r="K1071">
        <v>421973</v>
      </c>
      <c r="L1071" s="1" t="s">
        <v>42</v>
      </c>
      <c r="M1071">
        <v>3494.25</v>
      </c>
      <c r="N1071">
        <v>616</v>
      </c>
      <c r="O1071">
        <v>713</v>
      </c>
      <c r="P1071" s="1" t="s">
        <v>43</v>
      </c>
      <c r="Q1071">
        <v>3488</v>
      </c>
      <c r="R1071">
        <v>3</v>
      </c>
      <c r="S1071">
        <v>82</v>
      </c>
      <c r="T1071" s="1" t="s">
        <v>44</v>
      </c>
      <c r="U1071">
        <v>3484.75</v>
      </c>
      <c r="V1071">
        <v>1</v>
      </c>
      <c r="W1071">
        <v>29</v>
      </c>
      <c r="X1071" s="1" t="s">
        <v>45</v>
      </c>
    </row>
    <row r="1072" spans="1:24" x14ac:dyDescent="0.25">
      <c r="A1072" s="2">
        <v>41670</v>
      </c>
      <c r="B1072">
        <v>3521.92</v>
      </c>
      <c r="C1072">
        <v>1.3991</v>
      </c>
      <c r="D1072">
        <v>0</v>
      </c>
      <c r="H1072" s="2">
        <v>41670</v>
      </c>
      <c r="I1072">
        <v>3514</v>
      </c>
      <c r="J1072">
        <v>326853</v>
      </c>
      <c r="K1072">
        <v>417229</v>
      </c>
      <c r="L1072" s="1" t="s">
        <v>42</v>
      </c>
      <c r="M1072">
        <v>3506.5</v>
      </c>
      <c r="N1072">
        <v>800</v>
      </c>
      <c r="O1072">
        <v>857</v>
      </c>
      <c r="P1072" s="1" t="s">
        <v>43</v>
      </c>
      <c r="Q1072">
        <v>3500.25</v>
      </c>
      <c r="R1072">
        <v>3</v>
      </c>
      <c r="S1072">
        <v>85</v>
      </c>
      <c r="T1072" s="1" t="s">
        <v>44</v>
      </c>
      <c r="U1072">
        <v>3497</v>
      </c>
      <c r="V1072" t="s">
        <v>24</v>
      </c>
      <c r="W1072">
        <v>29</v>
      </c>
      <c r="X1072" s="1" t="s">
        <v>45</v>
      </c>
    </row>
    <row r="1073" spans="1:24" x14ac:dyDescent="0.25">
      <c r="A1073" s="2">
        <v>41673</v>
      </c>
      <c r="B1073">
        <v>3440.5</v>
      </c>
      <c r="C1073">
        <v>1.4334</v>
      </c>
      <c r="D1073">
        <v>0</v>
      </c>
      <c r="H1073" s="2">
        <v>41673</v>
      </c>
      <c r="I1073">
        <v>3430</v>
      </c>
      <c r="J1073">
        <v>438269</v>
      </c>
      <c r="K1073">
        <v>407931</v>
      </c>
      <c r="L1073" s="1" t="s">
        <v>42</v>
      </c>
      <c r="M1073">
        <v>3422.5</v>
      </c>
      <c r="N1073">
        <v>862</v>
      </c>
      <c r="O1073">
        <v>1001</v>
      </c>
      <c r="P1073" s="1" t="s">
        <v>43</v>
      </c>
      <c r="Q1073">
        <v>3416.25</v>
      </c>
      <c r="R1073" t="s">
        <v>24</v>
      </c>
      <c r="S1073">
        <v>82</v>
      </c>
      <c r="T1073" s="1" t="s">
        <v>44</v>
      </c>
      <c r="U1073">
        <v>3413</v>
      </c>
      <c r="V1073">
        <v>8</v>
      </c>
      <c r="W1073">
        <v>21</v>
      </c>
      <c r="X1073" s="1" t="s">
        <v>45</v>
      </c>
    </row>
    <row r="1074" spans="1:24" x14ac:dyDescent="0.25">
      <c r="A1074" s="2">
        <v>41674</v>
      </c>
      <c r="B1074">
        <v>3470.2</v>
      </c>
      <c r="C1074">
        <v>1.4214</v>
      </c>
      <c r="D1074">
        <v>0.23386299999999999</v>
      </c>
      <c r="H1074" s="2">
        <v>41674</v>
      </c>
      <c r="I1074">
        <v>3452</v>
      </c>
      <c r="J1074">
        <v>324399</v>
      </c>
      <c r="K1074">
        <v>396112</v>
      </c>
      <c r="L1074" s="1" t="s">
        <v>42</v>
      </c>
      <c r="M1074">
        <v>3444.25</v>
      </c>
      <c r="N1074">
        <v>1219</v>
      </c>
      <c r="O1074">
        <v>1025</v>
      </c>
      <c r="P1074" s="1" t="s">
        <v>43</v>
      </c>
      <c r="Q1074">
        <v>3438</v>
      </c>
      <c r="R1074">
        <v>4</v>
      </c>
      <c r="S1074">
        <v>84</v>
      </c>
      <c r="T1074" s="1" t="s">
        <v>44</v>
      </c>
      <c r="U1074">
        <v>3434.75</v>
      </c>
      <c r="V1074">
        <v>6</v>
      </c>
      <c r="W1074">
        <v>15</v>
      </c>
      <c r="X1074" s="1" t="s">
        <v>45</v>
      </c>
    </row>
    <row r="1075" spans="1:24" x14ac:dyDescent="0.25">
      <c r="A1075" s="2">
        <v>41675</v>
      </c>
      <c r="B1075">
        <v>3454.9</v>
      </c>
      <c r="C1075">
        <v>1.4281999999999999</v>
      </c>
      <c r="D1075">
        <v>0.99450799999999995</v>
      </c>
      <c r="H1075" s="2">
        <v>41675</v>
      </c>
      <c r="I1075">
        <v>3445.5</v>
      </c>
      <c r="J1075">
        <v>356874</v>
      </c>
      <c r="K1075">
        <v>391953</v>
      </c>
      <c r="L1075" s="1" t="s">
        <v>42</v>
      </c>
      <c r="M1075">
        <v>3437.75</v>
      </c>
      <c r="N1075">
        <v>504</v>
      </c>
      <c r="O1075">
        <v>1049</v>
      </c>
      <c r="P1075" s="1" t="s">
        <v>43</v>
      </c>
      <c r="Q1075">
        <v>3431.5</v>
      </c>
      <c r="R1075">
        <v>1</v>
      </c>
      <c r="S1075">
        <v>83</v>
      </c>
      <c r="T1075" s="1" t="s">
        <v>44</v>
      </c>
      <c r="U1075">
        <v>3428.25</v>
      </c>
      <c r="V1075">
        <v>2</v>
      </c>
      <c r="W1075">
        <v>13</v>
      </c>
      <c r="X1075" s="1" t="s">
        <v>45</v>
      </c>
    </row>
    <row r="1076" spans="1:24" x14ac:dyDescent="0.25">
      <c r="A1076" s="2">
        <v>41676</v>
      </c>
      <c r="B1076">
        <v>3497.6</v>
      </c>
      <c r="C1076">
        <v>1.4052</v>
      </c>
      <c r="D1076">
        <v>2.4828769999999998</v>
      </c>
      <c r="H1076" s="2">
        <v>41676</v>
      </c>
      <c r="I1076">
        <v>3487.25</v>
      </c>
      <c r="J1076">
        <v>267592</v>
      </c>
      <c r="K1076">
        <v>387470</v>
      </c>
      <c r="L1076" s="1" t="s">
        <v>42</v>
      </c>
      <c r="M1076">
        <v>3479.5</v>
      </c>
      <c r="N1076">
        <v>128</v>
      </c>
      <c r="O1076">
        <v>1019</v>
      </c>
      <c r="P1076" s="1" t="s">
        <v>43</v>
      </c>
      <c r="Q1076">
        <v>3473.25</v>
      </c>
      <c r="R1076" t="s">
        <v>24</v>
      </c>
      <c r="S1076">
        <v>83</v>
      </c>
      <c r="T1076" s="1" t="s">
        <v>44</v>
      </c>
      <c r="U1076">
        <v>3470</v>
      </c>
      <c r="V1076" t="s">
        <v>24</v>
      </c>
      <c r="W1076">
        <v>13</v>
      </c>
      <c r="X1076" s="1" t="s">
        <v>45</v>
      </c>
    </row>
    <row r="1077" spans="1:24" x14ac:dyDescent="0.25">
      <c r="A1077" s="2">
        <v>41677</v>
      </c>
      <c r="B1077">
        <v>3561.91</v>
      </c>
      <c r="C1077">
        <v>1.3783000000000001</v>
      </c>
      <c r="D1077">
        <v>0</v>
      </c>
      <c r="H1077" s="2">
        <v>41677</v>
      </c>
      <c r="I1077">
        <v>3558</v>
      </c>
      <c r="J1077">
        <v>367851</v>
      </c>
      <c r="K1077">
        <v>381236</v>
      </c>
      <c r="L1077" s="1" t="s">
        <v>42</v>
      </c>
      <c r="M1077">
        <v>3550</v>
      </c>
      <c r="N1077">
        <v>842</v>
      </c>
      <c r="O1077">
        <v>1177</v>
      </c>
      <c r="P1077" s="1" t="s">
        <v>43</v>
      </c>
      <c r="Q1077">
        <v>3543.75</v>
      </c>
      <c r="R1077">
        <v>3</v>
      </c>
      <c r="S1077">
        <v>84</v>
      </c>
      <c r="T1077" s="1" t="s">
        <v>44</v>
      </c>
      <c r="U1077">
        <v>3540.5</v>
      </c>
      <c r="V1077" t="s">
        <v>24</v>
      </c>
      <c r="W1077">
        <v>13</v>
      </c>
      <c r="X1077" s="1" t="s">
        <v>45</v>
      </c>
    </row>
    <row r="1078" spans="1:24" x14ac:dyDescent="0.25">
      <c r="A1078" s="2">
        <v>41680</v>
      </c>
      <c r="B1078">
        <v>3582.11</v>
      </c>
      <c r="C1078">
        <v>1.3707</v>
      </c>
      <c r="D1078">
        <v>0</v>
      </c>
      <c r="H1078" s="2">
        <v>41680</v>
      </c>
      <c r="I1078">
        <v>3577.5</v>
      </c>
      <c r="J1078">
        <v>205066</v>
      </c>
      <c r="K1078">
        <v>395338</v>
      </c>
      <c r="L1078" s="1" t="s">
        <v>42</v>
      </c>
      <c r="M1078">
        <v>3569.75</v>
      </c>
      <c r="N1078">
        <v>200</v>
      </c>
      <c r="O1078">
        <v>1227</v>
      </c>
      <c r="P1078" s="1" t="s">
        <v>43</v>
      </c>
      <c r="Q1078">
        <v>3563.5</v>
      </c>
      <c r="R1078">
        <v>1</v>
      </c>
      <c r="S1078">
        <v>59</v>
      </c>
      <c r="T1078" s="1" t="s">
        <v>44</v>
      </c>
      <c r="U1078">
        <v>3560.25</v>
      </c>
      <c r="V1078" t="s">
        <v>24</v>
      </c>
      <c r="W1078">
        <v>13</v>
      </c>
      <c r="X1078" s="1" t="s">
        <v>45</v>
      </c>
    </row>
    <row r="1079" spans="1:24" x14ac:dyDescent="0.25">
      <c r="A1079" s="2">
        <v>41681</v>
      </c>
      <c r="B1079">
        <v>3621.72</v>
      </c>
      <c r="C1079">
        <v>1.3556999999999999</v>
      </c>
      <c r="D1079">
        <v>0.52146099999999995</v>
      </c>
      <c r="H1079" s="2">
        <v>41681</v>
      </c>
      <c r="I1079">
        <v>3612.75</v>
      </c>
      <c r="J1079">
        <v>249858</v>
      </c>
      <c r="K1079">
        <v>404523</v>
      </c>
      <c r="L1079" s="1" t="s">
        <v>42</v>
      </c>
      <c r="M1079">
        <v>3605</v>
      </c>
      <c r="N1079">
        <v>557</v>
      </c>
      <c r="O1079">
        <v>1370</v>
      </c>
      <c r="P1079" s="1" t="s">
        <v>43</v>
      </c>
      <c r="Q1079">
        <v>3598.5</v>
      </c>
      <c r="R1079" t="s">
        <v>24</v>
      </c>
      <c r="S1079">
        <v>59</v>
      </c>
      <c r="T1079" s="1" t="s">
        <v>44</v>
      </c>
      <c r="U1079">
        <v>3595.25</v>
      </c>
      <c r="V1079" t="s">
        <v>24</v>
      </c>
      <c r="W1079">
        <v>13</v>
      </c>
      <c r="X1079" s="1" t="s">
        <v>45</v>
      </c>
    </row>
    <row r="1080" spans="1:24" x14ac:dyDescent="0.25">
      <c r="A1080" s="2">
        <v>41682</v>
      </c>
      <c r="B1080">
        <v>3627.36</v>
      </c>
      <c r="C1080">
        <v>1.3489</v>
      </c>
      <c r="D1080">
        <v>0.239619</v>
      </c>
      <c r="H1080" s="2">
        <v>41682</v>
      </c>
      <c r="I1080">
        <v>3624.5</v>
      </c>
      <c r="J1080">
        <v>252230</v>
      </c>
      <c r="K1080">
        <v>413057</v>
      </c>
      <c r="L1080" s="1" t="s">
        <v>42</v>
      </c>
      <c r="M1080">
        <v>3616.75</v>
      </c>
      <c r="N1080">
        <v>425</v>
      </c>
      <c r="O1080">
        <v>1900</v>
      </c>
      <c r="P1080" s="1" t="s">
        <v>43</v>
      </c>
      <c r="Q1080">
        <v>3610.25</v>
      </c>
      <c r="R1080">
        <v>6</v>
      </c>
      <c r="S1080">
        <v>59</v>
      </c>
      <c r="T1080" s="1" t="s">
        <v>44</v>
      </c>
      <c r="U1080">
        <v>3607</v>
      </c>
      <c r="V1080" t="s">
        <v>24</v>
      </c>
      <c r="W1080">
        <v>13</v>
      </c>
      <c r="X1080" s="1" t="s">
        <v>45</v>
      </c>
    </row>
    <row r="1081" spans="1:24" x14ac:dyDescent="0.25">
      <c r="A1081" s="2">
        <v>41683</v>
      </c>
      <c r="B1081">
        <v>3659.56</v>
      </c>
      <c r="C1081">
        <v>1.3354999999999999</v>
      </c>
      <c r="D1081">
        <v>6.6680000000000003E-2</v>
      </c>
      <c r="H1081" s="2">
        <v>41683</v>
      </c>
      <c r="I1081">
        <v>3651</v>
      </c>
      <c r="J1081">
        <v>287786</v>
      </c>
      <c r="K1081">
        <v>432921</v>
      </c>
      <c r="L1081" s="1" t="s">
        <v>42</v>
      </c>
      <c r="M1081">
        <v>3643.25</v>
      </c>
      <c r="N1081">
        <v>425</v>
      </c>
      <c r="O1081">
        <v>1998</v>
      </c>
      <c r="P1081" s="1" t="s">
        <v>43</v>
      </c>
      <c r="Q1081">
        <v>3636.75</v>
      </c>
      <c r="R1081" t="s">
        <v>24</v>
      </c>
      <c r="S1081">
        <v>59</v>
      </c>
      <c r="T1081" s="1" t="s">
        <v>44</v>
      </c>
      <c r="U1081">
        <v>3633.5</v>
      </c>
      <c r="V1081" t="s">
        <v>24</v>
      </c>
      <c r="W1081">
        <v>13</v>
      </c>
      <c r="X1081" s="1" t="s">
        <v>45</v>
      </c>
    </row>
    <row r="1082" spans="1:24" x14ac:dyDescent="0.25">
      <c r="A1082" s="2">
        <v>41684</v>
      </c>
      <c r="B1082">
        <v>3663.88</v>
      </c>
      <c r="C1082">
        <v>1.3343</v>
      </c>
      <c r="D1082">
        <v>0.106951</v>
      </c>
      <c r="H1082" s="2">
        <v>41684</v>
      </c>
      <c r="I1082">
        <v>3661</v>
      </c>
      <c r="J1082">
        <v>212826</v>
      </c>
      <c r="K1082">
        <v>430736</v>
      </c>
      <c r="L1082" s="1" t="s">
        <v>42</v>
      </c>
      <c r="M1082">
        <v>3653.25</v>
      </c>
      <c r="N1082">
        <v>294</v>
      </c>
      <c r="O1082">
        <v>2190</v>
      </c>
      <c r="P1082" s="1" t="s">
        <v>43</v>
      </c>
      <c r="Q1082">
        <v>3646.75</v>
      </c>
      <c r="R1082">
        <v>1</v>
      </c>
      <c r="S1082">
        <v>59</v>
      </c>
      <c r="T1082" s="1" t="s">
        <v>44</v>
      </c>
      <c r="U1082">
        <v>3643.5</v>
      </c>
      <c r="V1082" t="s">
        <v>24</v>
      </c>
      <c r="W1082">
        <v>13</v>
      </c>
      <c r="X1082" s="1" t="s">
        <v>45</v>
      </c>
    </row>
    <row r="1083" spans="1:24" x14ac:dyDescent="0.25">
      <c r="A1083" s="2">
        <v>41687</v>
      </c>
      <c r="B1083" t="s">
        <v>24</v>
      </c>
      <c r="C1083">
        <v>1.3343</v>
      </c>
      <c r="D1083">
        <v>0</v>
      </c>
      <c r="H1083" s="2">
        <v>41687</v>
      </c>
      <c r="I1083" t="s">
        <v>24</v>
      </c>
      <c r="J1083" t="s">
        <v>24</v>
      </c>
      <c r="K1083" t="s">
        <v>24</v>
      </c>
      <c r="L1083" s="1" t="s">
        <v>25</v>
      </c>
      <c r="M1083" t="s">
        <v>24</v>
      </c>
      <c r="N1083" t="s">
        <v>24</v>
      </c>
      <c r="O1083" t="s">
        <v>24</v>
      </c>
      <c r="P1083" s="1" t="s">
        <v>25</v>
      </c>
      <c r="Q1083" t="s">
        <v>24</v>
      </c>
      <c r="R1083" t="s">
        <v>24</v>
      </c>
      <c r="S1083" t="s">
        <v>24</v>
      </c>
      <c r="T1083" s="1" t="s">
        <v>25</v>
      </c>
      <c r="U1083" t="s">
        <v>24</v>
      </c>
      <c r="V1083" t="s">
        <v>24</v>
      </c>
      <c r="W1083" t="s">
        <v>24</v>
      </c>
      <c r="X1083" s="1" t="s">
        <v>25</v>
      </c>
    </row>
    <row r="1084" spans="1:24" x14ac:dyDescent="0.25">
      <c r="A1084" s="2">
        <v>41688</v>
      </c>
      <c r="B1084">
        <v>3679.43</v>
      </c>
      <c r="C1084">
        <v>1.3286</v>
      </c>
      <c r="D1084">
        <v>2.3583539999999998</v>
      </c>
      <c r="H1084" s="2">
        <v>41688</v>
      </c>
      <c r="I1084">
        <v>3675</v>
      </c>
      <c r="J1084">
        <v>220169</v>
      </c>
      <c r="K1084">
        <v>433505</v>
      </c>
      <c r="L1084" s="1" t="s">
        <v>42</v>
      </c>
      <c r="M1084">
        <v>3667.5</v>
      </c>
      <c r="N1084">
        <v>717</v>
      </c>
      <c r="O1084">
        <v>2790</v>
      </c>
      <c r="P1084" s="1" t="s">
        <v>43</v>
      </c>
      <c r="Q1084">
        <v>3661</v>
      </c>
      <c r="R1084">
        <v>2</v>
      </c>
      <c r="S1084">
        <v>59</v>
      </c>
      <c r="T1084" s="1" t="s">
        <v>44</v>
      </c>
      <c r="U1084">
        <v>3657.75</v>
      </c>
      <c r="V1084" t="s">
        <v>24</v>
      </c>
      <c r="W1084">
        <v>13</v>
      </c>
      <c r="X1084" s="1" t="s">
        <v>45</v>
      </c>
    </row>
    <row r="1085" spans="1:24" x14ac:dyDescent="0.25">
      <c r="A1085" s="2">
        <v>41689</v>
      </c>
      <c r="B1085">
        <v>3652.85</v>
      </c>
      <c r="C1085">
        <v>1.331</v>
      </c>
      <c r="D1085">
        <v>0</v>
      </c>
      <c r="H1085" s="2">
        <v>41689</v>
      </c>
      <c r="I1085">
        <v>3654.5</v>
      </c>
      <c r="J1085">
        <v>277354</v>
      </c>
      <c r="K1085">
        <v>439742</v>
      </c>
      <c r="L1085" s="1" t="s">
        <v>42</v>
      </c>
      <c r="M1085">
        <v>3647</v>
      </c>
      <c r="N1085">
        <v>559</v>
      </c>
      <c r="O1085">
        <v>2948</v>
      </c>
      <c r="P1085" s="1" t="s">
        <v>43</v>
      </c>
      <c r="Q1085">
        <v>3640.5</v>
      </c>
      <c r="R1085">
        <v>4</v>
      </c>
      <c r="S1085">
        <v>59</v>
      </c>
      <c r="T1085" s="1" t="s">
        <v>44</v>
      </c>
      <c r="U1085">
        <v>3637.25</v>
      </c>
      <c r="V1085">
        <v>6</v>
      </c>
      <c r="W1085">
        <v>17</v>
      </c>
      <c r="X1085" s="1" t="s">
        <v>45</v>
      </c>
    </row>
    <row r="1086" spans="1:24" x14ac:dyDescent="0.25">
      <c r="A1086" s="2">
        <v>41690</v>
      </c>
      <c r="B1086">
        <v>3671.93</v>
      </c>
      <c r="C1086">
        <v>1.3229</v>
      </c>
      <c r="D1086">
        <v>0.108968</v>
      </c>
      <c r="H1086" s="2">
        <v>41690</v>
      </c>
      <c r="I1086">
        <v>3671.5</v>
      </c>
      <c r="J1086">
        <v>269725</v>
      </c>
      <c r="K1086">
        <v>445895</v>
      </c>
      <c r="L1086" s="1" t="s">
        <v>42</v>
      </c>
      <c r="M1086">
        <v>3664.25</v>
      </c>
      <c r="N1086">
        <v>462</v>
      </c>
      <c r="O1086">
        <v>3022</v>
      </c>
      <c r="P1086" s="1" t="s">
        <v>43</v>
      </c>
      <c r="Q1086">
        <v>3657.75</v>
      </c>
      <c r="R1086" t="s">
        <v>24</v>
      </c>
      <c r="S1086">
        <v>59</v>
      </c>
      <c r="T1086" s="1" t="s">
        <v>44</v>
      </c>
      <c r="U1086">
        <v>3654.5</v>
      </c>
      <c r="V1086">
        <v>1</v>
      </c>
      <c r="W1086">
        <v>17</v>
      </c>
      <c r="X1086" s="1" t="s">
        <v>45</v>
      </c>
    </row>
    <row r="1087" spans="1:24" x14ac:dyDescent="0.25">
      <c r="A1087" s="2">
        <v>41691</v>
      </c>
      <c r="B1087">
        <v>3662.6</v>
      </c>
      <c r="C1087">
        <v>1.3264</v>
      </c>
      <c r="D1087">
        <v>0</v>
      </c>
      <c r="H1087" s="2">
        <v>41691</v>
      </c>
      <c r="I1087">
        <v>3664.5</v>
      </c>
      <c r="J1087">
        <v>186798</v>
      </c>
      <c r="K1087">
        <v>444892</v>
      </c>
      <c r="L1087" s="1" t="s">
        <v>42</v>
      </c>
      <c r="M1087">
        <v>3657.25</v>
      </c>
      <c r="N1087">
        <v>557</v>
      </c>
      <c r="O1087">
        <v>3229</v>
      </c>
      <c r="P1087" s="1" t="s">
        <v>43</v>
      </c>
      <c r="Q1087">
        <v>3650.75</v>
      </c>
      <c r="R1087">
        <v>4</v>
      </c>
      <c r="S1087">
        <v>59</v>
      </c>
      <c r="T1087" s="1" t="s">
        <v>44</v>
      </c>
      <c r="U1087">
        <v>3647.5</v>
      </c>
      <c r="V1087" t="s">
        <v>24</v>
      </c>
      <c r="W1087">
        <v>17</v>
      </c>
      <c r="X1087" s="1" t="s">
        <v>45</v>
      </c>
    </row>
    <row r="1088" spans="1:24" x14ac:dyDescent="0.25">
      <c r="A1088" s="2">
        <v>41694</v>
      </c>
      <c r="B1088">
        <v>3685.81</v>
      </c>
      <c r="C1088">
        <v>1.3152999999999999</v>
      </c>
      <c r="D1088">
        <v>0</v>
      </c>
      <c r="H1088" s="2">
        <v>41694</v>
      </c>
      <c r="I1088">
        <v>3688</v>
      </c>
      <c r="J1088">
        <v>206372</v>
      </c>
      <c r="K1088">
        <v>450984</v>
      </c>
      <c r="L1088" s="1" t="s">
        <v>42</v>
      </c>
      <c r="M1088">
        <v>3680.75</v>
      </c>
      <c r="N1088">
        <v>1948</v>
      </c>
      <c r="O1088">
        <v>4995</v>
      </c>
      <c r="P1088" s="1" t="s">
        <v>43</v>
      </c>
      <c r="Q1088">
        <v>3674.25</v>
      </c>
      <c r="R1088" t="s">
        <v>24</v>
      </c>
      <c r="S1088">
        <v>59</v>
      </c>
      <c r="T1088" s="1" t="s">
        <v>44</v>
      </c>
      <c r="U1088">
        <v>3671</v>
      </c>
      <c r="V1088" t="s">
        <v>24</v>
      </c>
      <c r="W1088">
        <v>17</v>
      </c>
      <c r="X1088" s="1" t="s">
        <v>45</v>
      </c>
    </row>
    <row r="1089" spans="1:24" x14ac:dyDescent="0.25">
      <c r="A1089" s="2">
        <v>41695</v>
      </c>
      <c r="B1089">
        <v>3679.14</v>
      </c>
      <c r="C1089">
        <v>1.3136000000000001</v>
      </c>
      <c r="D1089">
        <v>4.3149E-2</v>
      </c>
      <c r="H1089" s="2">
        <v>41695</v>
      </c>
      <c r="I1089">
        <v>3688.5</v>
      </c>
      <c r="J1089">
        <v>236400</v>
      </c>
      <c r="K1089">
        <v>454534</v>
      </c>
      <c r="L1089" s="1" t="s">
        <v>42</v>
      </c>
      <c r="M1089">
        <v>3681.25</v>
      </c>
      <c r="N1089">
        <v>1120</v>
      </c>
      <c r="O1089">
        <v>5952</v>
      </c>
      <c r="P1089" s="1" t="s">
        <v>43</v>
      </c>
      <c r="Q1089">
        <v>3674.75</v>
      </c>
      <c r="R1089">
        <v>1</v>
      </c>
      <c r="S1089">
        <v>59</v>
      </c>
      <c r="T1089" s="1" t="s">
        <v>44</v>
      </c>
      <c r="U1089">
        <v>3671.5</v>
      </c>
      <c r="V1089" t="s">
        <v>24</v>
      </c>
      <c r="W1089">
        <v>17</v>
      </c>
      <c r="X1089" s="1" t="s">
        <v>45</v>
      </c>
    </row>
    <row r="1090" spans="1:24" x14ac:dyDescent="0.25">
      <c r="A1090" s="2">
        <v>41696</v>
      </c>
      <c r="B1090">
        <v>3676.6</v>
      </c>
      <c r="C1090">
        <v>1.3137000000000001</v>
      </c>
      <c r="D1090">
        <v>0.17280000000000001</v>
      </c>
      <c r="H1090" s="2">
        <v>41696</v>
      </c>
      <c r="I1090">
        <v>3673.75</v>
      </c>
      <c r="J1090">
        <v>271366</v>
      </c>
      <c r="K1090">
        <v>447633</v>
      </c>
      <c r="L1090" s="1" t="s">
        <v>42</v>
      </c>
      <c r="M1090">
        <v>3666.25</v>
      </c>
      <c r="N1090">
        <v>392</v>
      </c>
      <c r="O1090">
        <v>6203</v>
      </c>
      <c r="P1090" s="1" t="s">
        <v>43</v>
      </c>
      <c r="Q1090">
        <v>3659.75</v>
      </c>
      <c r="R1090">
        <v>1</v>
      </c>
      <c r="S1090">
        <v>58</v>
      </c>
      <c r="T1090" s="1" t="s">
        <v>44</v>
      </c>
      <c r="U1090">
        <v>3656.5</v>
      </c>
      <c r="V1090">
        <v>1</v>
      </c>
      <c r="W1090">
        <v>16</v>
      </c>
      <c r="X1090" s="1" t="s">
        <v>45</v>
      </c>
    </row>
    <row r="1091" spans="1:24" x14ac:dyDescent="0.25">
      <c r="A1091" s="2">
        <v>41697</v>
      </c>
      <c r="B1091">
        <v>3699.8</v>
      </c>
      <c r="C1091">
        <v>1.3055000000000001</v>
      </c>
      <c r="D1091">
        <v>0</v>
      </c>
      <c r="H1091" s="2">
        <v>41697</v>
      </c>
      <c r="I1091">
        <v>3701.5</v>
      </c>
      <c r="J1091">
        <v>264249</v>
      </c>
      <c r="K1091">
        <v>453011</v>
      </c>
      <c r="L1091" s="1" t="s">
        <v>42</v>
      </c>
      <c r="M1091">
        <v>3694.25</v>
      </c>
      <c r="N1091">
        <v>1483</v>
      </c>
      <c r="O1091">
        <v>7368</v>
      </c>
      <c r="P1091" s="1" t="s">
        <v>43</v>
      </c>
      <c r="Q1091">
        <v>3687.75</v>
      </c>
      <c r="R1091">
        <v>1</v>
      </c>
      <c r="S1091">
        <v>59</v>
      </c>
      <c r="T1091" s="1" t="s">
        <v>44</v>
      </c>
      <c r="U1091">
        <v>3684.5</v>
      </c>
      <c r="V1091" t="s">
        <v>24</v>
      </c>
      <c r="W1091">
        <v>16</v>
      </c>
      <c r="X1091" s="1" t="s">
        <v>45</v>
      </c>
    </row>
    <row r="1092" spans="1:24" x14ac:dyDescent="0.25">
      <c r="A1092" s="2">
        <v>41698</v>
      </c>
      <c r="B1092">
        <v>3696.1</v>
      </c>
      <c r="C1092">
        <v>1.304</v>
      </c>
      <c r="D1092">
        <v>0</v>
      </c>
      <c r="H1092" s="2">
        <v>41698</v>
      </c>
      <c r="I1092">
        <v>3695.25</v>
      </c>
      <c r="J1092">
        <v>325511</v>
      </c>
      <c r="K1092">
        <v>467859</v>
      </c>
      <c r="L1092" s="1" t="s">
        <v>42</v>
      </c>
      <c r="M1092">
        <v>3688</v>
      </c>
      <c r="N1092">
        <v>1440</v>
      </c>
      <c r="O1092">
        <v>8218</v>
      </c>
      <c r="P1092" s="1" t="s">
        <v>43</v>
      </c>
      <c r="Q1092">
        <v>3681.5</v>
      </c>
      <c r="R1092">
        <v>6</v>
      </c>
      <c r="S1092">
        <v>58</v>
      </c>
      <c r="T1092" s="1" t="s">
        <v>44</v>
      </c>
      <c r="U1092">
        <v>3678.25</v>
      </c>
      <c r="V1092">
        <v>1</v>
      </c>
      <c r="W1092">
        <v>17</v>
      </c>
      <c r="X1092" s="1" t="s">
        <v>45</v>
      </c>
    </row>
    <row r="1093" spans="1:24" x14ac:dyDescent="0.25">
      <c r="A1093" s="2">
        <v>41701</v>
      </c>
      <c r="B1093">
        <v>3668.37</v>
      </c>
      <c r="C1093">
        <v>1.3138000000000001</v>
      </c>
      <c r="D1093">
        <v>0.52796299999999996</v>
      </c>
      <c r="H1093" s="2">
        <v>41701</v>
      </c>
      <c r="I1093">
        <v>3668.75</v>
      </c>
      <c r="J1093">
        <v>376912</v>
      </c>
      <c r="K1093">
        <v>460656</v>
      </c>
      <c r="L1093" s="1" t="s">
        <v>42</v>
      </c>
      <c r="M1093">
        <v>3661.75</v>
      </c>
      <c r="N1093">
        <v>4579</v>
      </c>
      <c r="O1093">
        <v>11366</v>
      </c>
      <c r="P1093" s="1" t="s">
        <v>43</v>
      </c>
      <c r="Q1093">
        <v>3655.25</v>
      </c>
      <c r="R1093">
        <v>3</v>
      </c>
      <c r="S1093">
        <v>58</v>
      </c>
      <c r="T1093" s="1" t="s">
        <v>44</v>
      </c>
      <c r="U1093">
        <v>3652</v>
      </c>
      <c r="V1093" t="s">
        <v>24</v>
      </c>
      <c r="W1093">
        <v>17</v>
      </c>
      <c r="X1093" s="1" t="s">
        <v>45</v>
      </c>
    </row>
    <row r="1094" spans="1:24" x14ac:dyDescent="0.25">
      <c r="A1094" s="2">
        <v>41702</v>
      </c>
      <c r="B1094">
        <v>3719.93</v>
      </c>
      <c r="C1094">
        <v>1.2954000000000001</v>
      </c>
      <c r="D1094">
        <v>0</v>
      </c>
      <c r="H1094" s="2">
        <v>41702</v>
      </c>
      <c r="I1094">
        <v>3716.75</v>
      </c>
      <c r="J1094">
        <v>263175</v>
      </c>
      <c r="K1094">
        <v>463349</v>
      </c>
      <c r="L1094" s="1" t="s">
        <v>42</v>
      </c>
      <c r="M1094">
        <v>3710</v>
      </c>
      <c r="N1094">
        <v>1459</v>
      </c>
      <c r="O1094">
        <v>11646</v>
      </c>
      <c r="P1094" s="1" t="s">
        <v>43</v>
      </c>
      <c r="Q1094">
        <v>3703.5</v>
      </c>
      <c r="R1094">
        <v>5</v>
      </c>
      <c r="S1094">
        <v>57</v>
      </c>
      <c r="T1094" s="1" t="s">
        <v>44</v>
      </c>
      <c r="U1094">
        <v>3700.25</v>
      </c>
      <c r="V1094">
        <v>1</v>
      </c>
      <c r="W1094">
        <v>16</v>
      </c>
      <c r="X1094" s="1" t="s">
        <v>45</v>
      </c>
    </row>
    <row r="1095" spans="1:24" x14ac:dyDescent="0.25">
      <c r="A1095" s="2">
        <v>41703</v>
      </c>
      <c r="B1095">
        <v>3727.19</v>
      </c>
      <c r="C1095">
        <v>1.2928999999999999</v>
      </c>
      <c r="D1095">
        <v>4.7494000000000001E-2</v>
      </c>
      <c r="H1095" s="2">
        <v>41703</v>
      </c>
      <c r="I1095">
        <v>3728.25</v>
      </c>
      <c r="J1095">
        <v>205524</v>
      </c>
      <c r="K1095">
        <v>457176</v>
      </c>
      <c r="L1095" s="1" t="s">
        <v>42</v>
      </c>
      <c r="M1095">
        <v>3721.25</v>
      </c>
      <c r="N1095">
        <v>1717</v>
      </c>
      <c r="O1095">
        <v>12614</v>
      </c>
      <c r="P1095" s="1" t="s">
        <v>43</v>
      </c>
      <c r="Q1095">
        <v>3714.75</v>
      </c>
      <c r="R1095">
        <v>1</v>
      </c>
      <c r="S1095">
        <v>57</v>
      </c>
      <c r="T1095" s="1" t="s">
        <v>44</v>
      </c>
      <c r="U1095">
        <v>3711.5</v>
      </c>
      <c r="V1095">
        <v>1</v>
      </c>
      <c r="W1095">
        <v>17</v>
      </c>
      <c r="X1095" s="1" t="s">
        <v>45</v>
      </c>
    </row>
    <row r="1096" spans="1:24" x14ac:dyDescent="0.25">
      <c r="A1096" s="2">
        <v>41704</v>
      </c>
      <c r="B1096">
        <v>3720.93</v>
      </c>
      <c r="C1096">
        <v>1.3105</v>
      </c>
      <c r="D1096">
        <v>5.4560999999999998E-2</v>
      </c>
      <c r="H1096" s="2">
        <v>41704</v>
      </c>
      <c r="I1096">
        <v>3722</v>
      </c>
      <c r="J1096">
        <v>217906</v>
      </c>
      <c r="K1096">
        <v>454111</v>
      </c>
      <c r="L1096" s="1" t="s">
        <v>42</v>
      </c>
      <c r="M1096">
        <v>3715</v>
      </c>
      <c r="N1096">
        <v>1499</v>
      </c>
      <c r="O1096">
        <v>12911</v>
      </c>
      <c r="P1096" s="1" t="s">
        <v>43</v>
      </c>
      <c r="Q1096">
        <v>3708.5</v>
      </c>
      <c r="R1096">
        <v>4</v>
      </c>
      <c r="S1096">
        <v>57</v>
      </c>
      <c r="T1096" s="1" t="s">
        <v>44</v>
      </c>
      <c r="U1096">
        <v>3705.25</v>
      </c>
      <c r="V1096">
        <v>6</v>
      </c>
      <c r="W1096">
        <v>14</v>
      </c>
      <c r="X1096" s="1" t="s">
        <v>45</v>
      </c>
    </row>
    <row r="1097" spans="1:24" x14ac:dyDescent="0.25">
      <c r="A1097" s="2">
        <v>41705</v>
      </c>
      <c r="B1097">
        <v>3703.4</v>
      </c>
      <c r="C1097">
        <v>1.3167</v>
      </c>
      <c r="D1097">
        <v>0</v>
      </c>
      <c r="H1097" s="2">
        <v>41705</v>
      </c>
      <c r="I1097">
        <v>3704.25</v>
      </c>
      <c r="J1097">
        <v>303234</v>
      </c>
      <c r="K1097">
        <v>452859</v>
      </c>
      <c r="L1097" s="1" t="s">
        <v>42</v>
      </c>
      <c r="M1097">
        <v>3697.25</v>
      </c>
      <c r="N1097">
        <v>1055</v>
      </c>
      <c r="O1097">
        <v>13003</v>
      </c>
      <c r="P1097" s="1" t="s">
        <v>43</v>
      </c>
      <c r="Q1097">
        <v>3690.75</v>
      </c>
      <c r="R1097">
        <v>7</v>
      </c>
      <c r="S1097">
        <v>56</v>
      </c>
      <c r="T1097" s="1" t="s">
        <v>44</v>
      </c>
      <c r="U1097">
        <v>3687.5</v>
      </c>
      <c r="V1097" t="s">
        <v>24</v>
      </c>
      <c r="W1097">
        <v>14</v>
      </c>
      <c r="X1097" s="1" t="s">
        <v>45</v>
      </c>
    </row>
    <row r="1098" spans="1:24" x14ac:dyDescent="0.25">
      <c r="A1098" s="2">
        <v>41708</v>
      </c>
      <c r="B1098">
        <v>3706.34</v>
      </c>
      <c r="C1098">
        <v>1.3149</v>
      </c>
      <c r="D1098">
        <v>0.16592100000000001</v>
      </c>
      <c r="H1098" s="2">
        <v>41708</v>
      </c>
      <c r="I1098">
        <v>3707.5</v>
      </c>
      <c r="J1098">
        <v>192161</v>
      </c>
      <c r="K1098">
        <v>453224</v>
      </c>
      <c r="L1098" s="1" t="s">
        <v>42</v>
      </c>
      <c r="M1098">
        <v>3700.5</v>
      </c>
      <c r="N1098">
        <v>2382</v>
      </c>
      <c r="O1098">
        <v>13860</v>
      </c>
      <c r="P1098" s="1" t="s">
        <v>43</v>
      </c>
      <c r="Q1098">
        <v>3694</v>
      </c>
      <c r="R1098">
        <v>3</v>
      </c>
      <c r="S1098">
        <v>58</v>
      </c>
      <c r="T1098" s="1" t="s">
        <v>44</v>
      </c>
      <c r="U1098">
        <v>3690.75</v>
      </c>
      <c r="V1098">
        <v>1</v>
      </c>
      <c r="W1098">
        <v>14</v>
      </c>
      <c r="X1098" s="1" t="s">
        <v>45</v>
      </c>
    </row>
    <row r="1099" spans="1:24" x14ac:dyDescent="0.25">
      <c r="A1099" s="2">
        <v>41709</v>
      </c>
      <c r="B1099">
        <v>3691.5</v>
      </c>
      <c r="C1099">
        <v>1.3202</v>
      </c>
      <c r="D1099">
        <v>0</v>
      </c>
      <c r="H1099" s="2">
        <v>41709</v>
      </c>
      <c r="I1099">
        <v>3688.5</v>
      </c>
      <c r="J1099">
        <v>259446</v>
      </c>
      <c r="K1099">
        <v>449459</v>
      </c>
      <c r="L1099" s="1" t="s">
        <v>42</v>
      </c>
      <c r="M1099">
        <v>3681.5</v>
      </c>
      <c r="N1099">
        <v>9531</v>
      </c>
      <c r="O1099">
        <v>17954</v>
      </c>
      <c r="P1099" s="1" t="s">
        <v>43</v>
      </c>
      <c r="Q1099">
        <v>3675</v>
      </c>
      <c r="R1099">
        <v>6</v>
      </c>
      <c r="S1099">
        <v>61</v>
      </c>
      <c r="T1099" s="1" t="s">
        <v>44</v>
      </c>
      <c r="U1099">
        <v>3671.75</v>
      </c>
      <c r="V1099" t="s">
        <v>24</v>
      </c>
      <c r="W1099">
        <v>14</v>
      </c>
      <c r="X1099" s="1" t="s">
        <v>45</v>
      </c>
    </row>
    <row r="1100" spans="1:24" x14ac:dyDescent="0.25">
      <c r="A1100" s="2">
        <v>41710</v>
      </c>
      <c r="B1100">
        <v>3707.06</v>
      </c>
      <c r="C1100">
        <v>1.3146</v>
      </c>
      <c r="D1100">
        <v>0.31280200000000002</v>
      </c>
      <c r="H1100" s="2">
        <v>41710</v>
      </c>
      <c r="I1100">
        <v>3706.75</v>
      </c>
      <c r="J1100">
        <v>319464</v>
      </c>
      <c r="K1100">
        <v>424669</v>
      </c>
      <c r="L1100" s="1" t="s">
        <v>42</v>
      </c>
      <c r="M1100">
        <v>3699.75</v>
      </c>
      <c r="N1100">
        <v>43180</v>
      </c>
      <c r="O1100">
        <v>51172</v>
      </c>
      <c r="P1100" s="1" t="s">
        <v>43</v>
      </c>
      <c r="Q1100">
        <v>3693</v>
      </c>
      <c r="R1100">
        <v>13</v>
      </c>
      <c r="S1100">
        <v>62</v>
      </c>
      <c r="T1100" s="1" t="s">
        <v>44</v>
      </c>
      <c r="U1100">
        <v>3689.75</v>
      </c>
      <c r="V1100" t="s">
        <v>24</v>
      </c>
      <c r="W1100">
        <v>14</v>
      </c>
      <c r="X1100" s="1" t="s">
        <v>45</v>
      </c>
    </row>
    <row r="1101" spans="1:24" x14ac:dyDescent="0.25">
      <c r="A1101" s="2">
        <v>41711</v>
      </c>
      <c r="B1101">
        <v>3651.49</v>
      </c>
      <c r="C1101">
        <v>1.3346</v>
      </c>
      <c r="D1101">
        <v>7.8616000000000005E-2</v>
      </c>
      <c r="H1101" s="2">
        <v>41711</v>
      </c>
      <c r="I1101">
        <v>3651.25</v>
      </c>
      <c r="J1101">
        <v>450563</v>
      </c>
      <c r="K1101">
        <v>362666</v>
      </c>
      <c r="L1101" s="1" t="s">
        <v>42</v>
      </c>
      <c r="M1101">
        <v>3644.5</v>
      </c>
      <c r="N1101">
        <v>145413</v>
      </c>
      <c r="O1101">
        <v>121470</v>
      </c>
      <c r="P1101" s="1" t="s">
        <v>43</v>
      </c>
      <c r="Q1101">
        <v>3637.5</v>
      </c>
      <c r="R1101">
        <v>18</v>
      </c>
      <c r="S1101">
        <v>62</v>
      </c>
      <c r="T1101" s="1" t="s">
        <v>44</v>
      </c>
      <c r="U1101">
        <v>3634.25</v>
      </c>
      <c r="V1101" t="s">
        <v>24</v>
      </c>
      <c r="W1101">
        <v>14</v>
      </c>
      <c r="X1101" s="1" t="s">
        <v>45</v>
      </c>
    </row>
    <row r="1102" spans="1:24" x14ac:dyDescent="0.25">
      <c r="A1102" s="2">
        <v>41712</v>
      </c>
      <c r="B1102">
        <v>3627.87</v>
      </c>
      <c r="C1102">
        <v>1.3432999999999999</v>
      </c>
      <c r="D1102">
        <v>0</v>
      </c>
      <c r="H1102" s="2">
        <v>41712</v>
      </c>
      <c r="I1102">
        <v>3627.75</v>
      </c>
      <c r="J1102">
        <v>168047</v>
      </c>
      <c r="K1102">
        <v>299934</v>
      </c>
      <c r="L1102" s="1" t="s">
        <v>42</v>
      </c>
      <c r="M1102">
        <v>3621</v>
      </c>
      <c r="N1102">
        <v>368543</v>
      </c>
      <c r="O1102">
        <v>197036</v>
      </c>
      <c r="P1102" s="1" t="s">
        <v>43</v>
      </c>
      <c r="Q1102">
        <v>3614</v>
      </c>
      <c r="R1102">
        <v>49</v>
      </c>
      <c r="S1102">
        <v>84</v>
      </c>
      <c r="T1102" s="1" t="s">
        <v>44</v>
      </c>
      <c r="U1102">
        <v>3610.75</v>
      </c>
      <c r="V1102" t="s">
        <v>24</v>
      </c>
      <c r="W1102">
        <v>14</v>
      </c>
      <c r="X1102" s="1" t="s">
        <v>45</v>
      </c>
    </row>
    <row r="1103" spans="1:24" x14ac:dyDescent="0.25">
      <c r="A1103" s="2">
        <v>41715</v>
      </c>
      <c r="B1103">
        <v>3662.51</v>
      </c>
      <c r="C1103">
        <v>1.3283</v>
      </c>
      <c r="D1103">
        <v>0.12446699999999999</v>
      </c>
      <c r="H1103" s="2">
        <v>41715</v>
      </c>
      <c r="I1103">
        <v>3658.25</v>
      </c>
      <c r="J1103">
        <v>82744</v>
      </c>
      <c r="K1103">
        <v>272026</v>
      </c>
      <c r="L1103" s="1" t="s">
        <v>42</v>
      </c>
      <c r="M1103">
        <v>3651.5</v>
      </c>
      <c r="N1103">
        <v>308487</v>
      </c>
      <c r="O1103">
        <v>240577</v>
      </c>
      <c r="P1103" s="1" t="s">
        <v>43</v>
      </c>
      <c r="Q1103">
        <v>3644.5</v>
      </c>
      <c r="R1103">
        <v>10</v>
      </c>
      <c r="S1103">
        <v>86</v>
      </c>
      <c r="T1103" s="1" t="s">
        <v>44</v>
      </c>
      <c r="U1103">
        <v>3641.25</v>
      </c>
      <c r="V1103" t="s">
        <v>24</v>
      </c>
      <c r="W1103">
        <v>14</v>
      </c>
      <c r="X1103" s="1" t="s">
        <v>45</v>
      </c>
    </row>
    <row r="1104" spans="1:24" x14ac:dyDescent="0.25">
      <c r="A1104" s="2">
        <v>41716</v>
      </c>
      <c r="B1104">
        <v>3706.62</v>
      </c>
      <c r="C1104">
        <v>1.3109999999999999</v>
      </c>
      <c r="D1104">
        <v>5.9798999999999998E-2</v>
      </c>
      <c r="H1104" s="2">
        <v>41716</v>
      </c>
      <c r="I1104">
        <v>3701.5</v>
      </c>
      <c r="J1104">
        <v>120883</v>
      </c>
      <c r="K1104">
        <v>221122</v>
      </c>
      <c r="L1104" s="1" t="s">
        <v>42</v>
      </c>
      <c r="M1104">
        <v>3695</v>
      </c>
      <c r="N1104">
        <v>364866</v>
      </c>
      <c r="O1104">
        <v>323931</v>
      </c>
      <c r="P1104" s="1" t="s">
        <v>43</v>
      </c>
      <c r="Q1104">
        <v>3687.75</v>
      </c>
      <c r="R1104">
        <v>16</v>
      </c>
      <c r="S1104">
        <v>87</v>
      </c>
      <c r="T1104" s="1" t="s">
        <v>44</v>
      </c>
      <c r="U1104">
        <v>3684.5</v>
      </c>
      <c r="V1104" t="s">
        <v>24</v>
      </c>
      <c r="W1104">
        <v>14</v>
      </c>
      <c r="X1104" s="1" t="s">
        <v>45</v>
      </c>
    </row>
    <row r="1105" spans="1:24" x14ac:dyDescent="0.25">
      <c r="A1105" s="2">
        <v>41717</v>
      </c>
      <c r="B1105">
        <v>3682.74</v>
      </c>
      <c r="C1105">
        <v>1.3191999999999999</v>
      </c>
      <c r="D1105">
        <v>0</v>
      </c>
      <c r="H1105" s="2">
        <v>41717</v>
      </c>
      <c r="I1105">
        <v>3681.75</v>
      </c>
      <c r="J1105">
        <v>93178</v>
      </c>
      <c r="K1105">
        <v>180282</v>
      </c>
      <c r="L1105" s="1" t="s">
        <v>42</v>
      </c>
      <c r="M1105">
        <v>3674.25</v>
      </c>
      <c r="N1105">
        <v>350571</v>
      </c>
      <c r="O1105">
        <v>357629</v>
      </c>
      <c r="P1105" s="1" t="s">
        <v>43</v>
      </c>
      <c r="Q1105">
        <v>3667.5</v>
      </c>
      <c r="R1105">
        <v>24</v>
      </c>
      <c r="S1105">
        <v>89</v>
      </c>
      <c r="T1105" s="1" t="s">
        <v>44</v>
      </c>
      <c r="U1105">
        <v>3664.25</v>
      </c>
      <c r="V1105" t="s">
        <v>24</v>
      </c>
      <c r="W1105">
        <v>14</v>
      </c>
      <c r="X1105" s="1" t="s">
        <v>45</v>
      </c>
    </row>
    <row r="1106" spans="1:24" x14ac:dyDescent="0.25">
      <c r="A1106" s="2">
        <v>41718</v>
      </c>
      <c r="B1106">
        <v>3693.97</v>
      </c>
      <c r="C1106">
        <v>1.3151999999999999</v>
      </c>
      <c r="D1106">
        <v>0</v>
      </c>
      <c r="H1106" s="2">
        <v>41718</v>
      </c>
      <c r="I1106">
        <v>3699</v>
      </c>
      <c r="J1106">
        <v>38950</v>
      </c>
      <c r="K1106">
        <v>168422</v>
      </c>
      <c r="L1106" s="1" t="s">
        <v>42</v>
      </c>
      <c r="M1106">
        <v>3691.5</v>
      </c>
      <c r="N1106">
        <v>263321</v>
      </c>
      <c r="O1106">
        <v>371867</v>
      </c>
      <c r="P1106" s="1" t="s">
        <v>43</v>
      </c>
      <c r="Q1106">
        <v>3684.75</v>
      </c>
      <c r="R1106">
        <v>10</v>
      </c>
      <c r="S1106">
        <v>94</v>
      </c>
      <c r="T1106" s="1" t="s">
        <v>44</v>
      </c>
      <c r="U1106">
        <v>3681.5</v>
      </c>
      <c r="V1106" t="s">
        <v>24</v>
      </c>
      <c r="W1106">
        <v>14</v>
      </c>
      <c r="X1106" s="1" t="s">
        <v>45</v>
      </c>
    </row>
    <row r="1107" spans="1:24" x14ac:dyDescent="0.25">
      <c r="A1107" s="2">
        <v>41719</v>
      </c>
      <c r="B1107">
        <v>3653.07</v>
      </c>
      <c r="C1107">
        <v>1.3292999999999999</v>
      </c>
      <c r="D1107">
        <v>0</v>
      </c>
      <c r="H1107" s="2">
        <v>41719</v>
      </c>
      <c r="I1107">
        <v>3734.79</v>
      </c>
      <c r="J1107">
        <v>2555</v>
      </c>
      <c r="K1107" t="s">
        <v>24</v>
      </c>
      <c r="L1107" s="1" t="s">
        <v>42</v>
      </c>
      <c r="M1107">
        <v>3639</v>
      </c>
      <c r="N1107">
        <v>379137</v>
      </c>
      <c r="O1107">
        <v>372019</v>
      </c>
      <c r="P1107" s="1" t="s">
        <v>43</v>
      </c>
      <c r="Q1107">
        <v>3632</v>
      </c>
      <c r="R1107">
        <v>72</v>
      </c>
      <c r="S1107">
        <v>92</v>
      </c>
      <c r="T1107" s="1" t="s">
        <v>44</v>
      </c>
      <c r="U1107">
        <v>3628.75</v>
      </c>
      <c r="V1107">
        <v>2</v>
      </c>
      <c r="W1107">
        <v>12</v>
      </c>
      <c r="X1107" s="1" t="s">
        <v>45</v>
      </c>
    </row>
    <row r="1108" spans="1:24" x14ac:dyDescent="0.25">
      <c r="A1108" s="2">
        <v>41722</v>
      </c>
      <c r="B1108">
        <v>3617.39</v>
      </c>
      <c r="C1108">
        <v>1.3416999999999999</v>
      </c>
      <c r="D1108">
        <v>0</v>
      </c>
      <c r="H1108" s="2">
        <v>41722</v>
      </c>
      <c r="I1108">
        <v>3611</v>
      </c>
      <c r="J1108">
        <v>400180</v>
      </c>
      <c r="K1108">
        <v>376859</v>
      </c>
      <c r="L1108" s="1" t="s">
        <v>43</v>
      </c>
      <c r="M1108">
        <v>3604.25</v>
      </c>
      <c r="N1108">
        <v>75</v>
      </c>
      <c r="O1108">
        <v>88</v>
      </c>
      <c r="P1108" s="1" t="s">
        <v>44</v>
      </c>
      <c r="Q1108">
        <v>3599</v>
      </c>
      <c r="R1108" t="s">
        <v>24</v>
      </c>
      <c r="S1108">
        <v>13</v>
      </c>
      <c r="T1108" s="1" t="s">
        <v>45</v>
      </c>
      <c r="U1108">
        <v>3594.25</v>
      </c>
      <c r="V1108">
        <v>1</v>
      </c>
      <c r="W1108">
        <v>5</v>
      </c>
      <c r="X1108" s="1" t="s">
        <v>46</v>
      </c>
    </row>
    <row r="1109" spans="1:24" x14ac:dyDescent="0.25">
      <c r="A1109" s="2">
        <v>41723</v>
      </c>
      <c r="B1109">
        <v>3629.73</v>
      </c>
      <c r="C1109">
        <v>1.3371999999999999</v>
      </c>
      <c r="D1109">
        <v>0</v>
      </c>
      <c r="H1109" s="2">
        <v>41723</v>
      </c>
      <c r="I1109">
        <v>3623.75</v>
      </c>
      <c r="J1109">
        <v>364849</v>
      </c>
      <c r="K1109">
        <v>378604</v>
      </c>
      <c r="L1109" s="1" t="s">
        <v>43</v>
      </c>
      <c r="M1109">
        <v>3616.5</v>
      </c>
      <c r="N1109">
        <v>46</v>
      </c>
      <c r="O1109">
        <v>88</v>
      </c>
      <c r="P1109" s="1" t="s">
        <v>44</v>
      </c>
      <c r="Q1109">
        <v>3611.25</v>
      </c>
      <c r="R1109" t="s">
        <v>24</v>
      </c>
      <c r="S1109">
        <v>13</v>
      </c>
      <c r="T1109" s="1" t="s">
        <v>45</v>
      </c>
      <c r="U1109">
        <v>3606.5</v>
      </c>
      <c r="V1109" t="s">
        <v>24</v>
      </c>
      <c r="W1109">
        <v>5</v>
      </c>
      <c r="X1109" s="1" t="s">
        <v>46</v>
      </c>
    </row>
    <row r="1110" spans="1:24" x14ac:dyDescent="0.25">
      <c r="A1110" s="2">
        <v>41724</v>
      </c>
      <c r="B1110">
        <v>3582.89</v>
      </c>
      <c r="C1110">
        <v>1.3547</v>
      </c>
      <c r="D1110">
        <v>0.13370399999999999</v>
      </c>
      <c r="H1110" s="2">
        <v>41724</v>
      </c>
      <c r="I1110">
        <v>3572.75</v>
      </c>
      <c r="J1110">
        <v>352854</v>
      </c>
      <c r="K1110">
        <v>379829</v>
      </c>
      <c r="L1110" s="1" t="s">
        <v>43</v>
      </c>
      <c r="M1110">
        <v>3565.75</v>
      </c>
      <c r="N1110">
        <v>49</v>
      </c>
      <c r="O1110">
        <v>89</v>
      </c>
      <c r="P1110" s="1" t="s">
        <v>44</v>
      </c>
      <c r="Q1110">
        <v>3559.5</v>
      </c>
      <c r="R1110" t="s">
        <v>24</v>
      </c>
      <c r="S1110">
        <v>13</v>
      </c>
      <c r="T1110" s="1" t="s">
        <v>45</v>
      </c>
      <c r="U1110">
        <v>3554.75</v>
      </c>
      <c r="V1110" t="s">
        <v>24</v>
      </c>
      <c r="W1110">
        <v>5</v>
      </c>
      <c r="X1110" s="1" t="s">
        <v>46</v>
      </c>
    </row>
    <row r="1111" spans="1:24" x14ac:dyDescent="0.25">
      <c r="A1111" s="2">
        <v>41725</v>
      </c>
      <c r="B1111">
        <v>3563.13</v>
      </c>
      <c r="C1111">
        <v>1.3621000000000001</v>
      </c>
      <c r="D1111">
        <v>0.21985299999999999</v>
      </c>
      <c r="H1111" s="2">
        <v>41725</v>
      </c>
      <c r="I1111">
        <v>3554.25</v>
      </c>
      <c r="J1111">
        <v>443690</v>
      </c>
      <c r="K1111">
        <v>378229</v>
      </c>
      <c r="L1111" s="1" t="s">
        <v>43</v>
      </c>
      <c r="M1111">
        <v>3547.25</v>
      </c>
      <c r="N1111">
        <v>23</v>
      </c>
      <c r="O1111">
        <v>97</v>
      </c>
      <c r="P1111" s="1" t="s">
        <v>44</v>
      </c>
      <c r="Q1111">
        <v>3541</v>
      </c>
      <c r="R1111">
        <v>4</v>
      </c>
      <c r="S1111">
        <v>14</v>
      </c>
      <c r="T1111" s="1" t="s">
        <v>45</v>
      </c>
      <c r="U1111">
        <v>3536.25</v>
      </c>
      <c r="V1111" t="s">
        <v>24</v>
      </c>
      <c r="W1111">
        <v>5</v>
      </c>
      <c r="X1111" s="1" t="s">
        <v>46</v>
      </c>
    </row>
    <row r="1112" spans="1:24" x14ac:dyDescent="0.25">
      <c r="A1112" s="2">
        <v>41726</v>
      </c>
      <c r="B1112">
        <v>3571.49</v>
      </c>
      <c r="C1112">
        <v>1.3591</v>
      </c>
      <c r="D1112">
        <v>0</v>
      </c>
      <c r="H1112" s="2">
        <v>41726</v>
      </c>
      <c r="I1112">
        <v>3563</v>
      </c>
      <c r="J1112">
        <v>313345</v>
      </c>
      <c r="K1112">
        <v>378229</v>
      </c>
      <c r="L1112" s="1" t="s">
        <v>43</v>
      </c>
      <c r="M1112">
        <v>3555.75</v>
      </c>
      <c r="N1112">
        <v>134</v>
      </c>
      <c r="O1112">
        <v>104</v>
      </c>
      <c r="P1112" s="1" t="s">
        <v>44</v>
      </c>
      <c r="Q1112">
        <v>3549.5</v>
      </c>
      <c r="R1112">
        <v>2</v>
      </c>
      <c r="S1112">
        <v>15</v>
      </c>
      <c r="T1112" s="1" t="s">
        <v>45</v>
      </c>
      <c r="U1112">
        <v>3544.75</v>
      </c>
      <c r="V1112">
        <v>17</v>
      </c>
      <c r="W1112">
        <v>22</v>
      </c>
      <c r="X1112" s="1" t="s">
        <v>46</v>
      </c>
    </row>
    <row r="1113" spans="1:24" x14ac:dyDescent="0.25">
      <c r="A1113" s="2">
        <v>41729</v>
      </c>
      <c r="B1113">
        <v>3595.74</v>
      </c>
      <c r="C1113">
        <v>1.3492</v>
      </c>
      <c r="D1113">
        <v>0.43100699999999997</v>
      </c>
      <c r="H1113" s="2">
        <v>41729</v>
      </c>
      <c r="I1113">
        <v>3586.25</v>
      </c>
      <c r="J1113">
        <v>295613</v>
      </c>
      <c r="K1113">
        <v>368819</v>
      </c>
      <c r="L1113" s="1" t="s">
        <v>43</v>
      </c>
      <c r="M1113">
        <v>3578.75</v>
      </c>
      <c r="N1113">
        <v>3</v>
      </c>
      <c r="O1113">
        <v>104</v>
      </c>
      <c r="P1113" s="1" t="s">
        <v>44</v>
      </c>
      <c r="Q1113">
        <v>3572.5</v>
      </c>
      <c r="R1113" t="s">
        <v>24</v>
      </c>
      <c r="S1113">
        <v>15</v>
      </c>
      <c r="T1113" s="1" t="s">
        <v>45</v>
      </c>
      <c r="U1113">
        <v>3567.75</v>
      </c>
      <c r="V1113" t="s">
        <v>24</v>
      </c>
      <c r="W1113">
        <v>22</v>
      </c>
      <c r="X1113" s="1" t="s">
        <v>46</v>
      </c>
    </row>
    <row r="1114" spans="1:24" x14ac:dyDescent="0.25">
      <c r="A1114" s="2">
        <v>41730</v>
      </c>
      <c r="B1114">
        <v>3658.4</v>
      </c>
      <c r="C1114">
        <v>1.3261000000000001</v>
      </c>
      <c r="D1114">
        <v>0.87638799999999994</v>
      </c>
      <c r="H1114" s="2">
        <v>41730</v>
      </c>
      <c r="I1114">
        <v>3650.25</v>
      </c>
      <c r="J1114">
        <v>265013</v>
      </c>
      <c r="K1114">
        <v>366450</v>
      </c>
      <c r="L1114" s="1" t="s">
        <v>43</v>
      </c>
      <c r="M1114">
        <v>3642.75</v>
      </c>
      <c r="N1114">
        <v>123</v>
      </c>
      <c r="O1114">
        <v>175</v>
      </c>
      <c r="P1114" s="1" t="s">
        <v>44</v>
      </c>
      <c r="Q1114">
        <v>3636.5</v>
      </c>
      <c r="R1114">
        <v>5</v>
      </c>
      <c r="S1114">
        <v>18</v>
      </c>
      <c r="T1114" s="1" t="s">
        <v>45</v>
      </c>
      <c r="U1114">
        <v>3631.75</v>
      </c>
      <c r="V1114">
        <v>3</v>
      </c>
      <c r="W1114">
        <v>25</v>
      </c>
      <c r="X1114" s="1" t="s">
        <v>46</v>
      </c>
    </row>
    <row r="1115" spans="1:24" x14ac:dyDescent="0.25">
      <c r="A1115" s="2">
        <v>41731</v>
      </c>
      <c r="B1115">
        <v>3665.99</v>
      </c>
      <c r="C1115">
        <v>1.3233999999999999</v>
      </c>
      <c r="D1115">
        <v>3.7303999999999997E-2</v>
      </c>
      <c r="H1115" s="2">
        <v>41731</v>
      </c>
      <c r="I1115">
        <v>3658.25</v>
      </c>
      <c r="J1115">
        <v>239816</v>
      </c>
      <c r="K1115">
        <v>359425</v>
      </c>
      <c r="L1115" s="1" t="s">
        <v>43</v>
      </c>
      <c r="M1115">
        <v>3650.75</v>
      </c>
      <c r="N1115">
        <v>15</v>
      </c>
      <c r="O1115">
        <v>178</v>
      </c>
      <c r="P1115" s="1" t="s">
        <v>44</v>
      </c>
      <c r="Q1115">
        <v>3644.5</v>
      </c>
      <c r="R1115">
        <v>7</v>
      </c>
      <c r="S1115">
        <v>19</v>
      </c>
      <c r="T1115" s="1" t="s">
        <v>45</v>
      </c>
      <c r="U1115">
        <v>3636.75</v>
      </c>
      <c r="V1115" t="s">
        <v>24</v>
      </c>
      <c r="W1115">
        <v>25</v>
      </c>
      <c r="X1115" s="1" t="s">
        <v>46</v>
      </c>
    </row>
    <row r="1116" spans="1:24" x14ac:dyDescent="0.25">
      <c r="A1116" s="2">
        <v>41732</v>
      </c>
      <c r="B1116">
        <v>3637.58</v>
      </c>
      <c r="C1116">
        <v>1.3337000000000001</v>
      </c>
      <c r="D1116">
        <v>0</v>
      </c>
      <c r="H1116" s="2">
        <v>41732</v>
      </c>
      <c r="I1116">
        <v>3630.75</v>
      </c>
      <c r="J1116">
        <v>272222</v>
      </c>
      <c r="K1116">
        <v>355170</v>
      </c>
      <c r="L1116" s="1" t="s">
        <v>43</v>
      </c>
      <c r="M1116">
        <v>3624.25</v>
      </c>
      <c r="N1116">
        <v>176</v>
      </c>
      <c r="O1116">
        <v>125</v>
      </c>
      <c r="P1116" s="1" t="s">
        <v>44</v>
      </c>
      <c r="Q1116">
        <v>3618</v>
      </c>
      <c r="R1116" t="s">
        <v>24</v>
      </c>
      <c r="S1116">
        <v>19</v>
      </c>
      <c r="T1116" s="1" t="s">
        <v>45</v>
      </c>
      <c r="U1116">
        <v>3610.25</v>
      </c>
      <c r="V1116" t="s">
        <v>24</v>
      </c>
      <c r="W1116">
        <v>25</v>
      </c>
      <c r="X1116" s="1" t="s">
        <v>46</v>
      </c>
    </row>
    <row r="1117" spans="1:24" x14ac:dyDescent="0.25">
      <c r="A1117" s="2">
        <v>41733</v>
      </c>
      <c r="B1117">
        <v>3539.38</v>
      </c>
      <c r="C1117">
        <v>1.3701000000000001</v>
      </c>
      <c r="D1117">
        <v>0</v>
      </c>
      <c r="H1117" s="2">
        <v>41733</v>
      </c>
      <c r="I1117">
        <v>3537.5</v>
      </c>
      <c r="J1117">
        <v>613419</v>
      </c>
      <c r="K1117">
        <v>369504</v>
      </c>
      <c r="L1117" s="1" t="s">
        <v>43</v>
      </c>
      <c r="M1117">
        <v>3531.25</v>
      </c>
      <c r="N1117">
        <v>78</v>
      </c>
      <c r="O1117">
        <v>135</v>
      </c>
      <c r="P1117" s="1" t="s">
        <v>44</v>
      </c>
      <c r="Q1117">
        <v>3525</v>
      </c>
      <c r="R1117">
        <v>1</v>
      </c>
      <c r="S1117">
        <v>18</v>
      </c>
      <c r="T1117" s="1" t="s">
        <v>45</v>
      </c>
      <c r="U1117">
        <v>3517.25</v>
      </c>
      <c r="V1117" t="s">
        <v>24</v>
      </c>
      <c r="W1117">
        <v>25</v>
      </c>
      <c r="X1117" s="1" t="s">
        <v>46</v>
      </c>
    </row>
    <row r="1118" spans="1:24" x14ac:dyDescent="0.25">
      <c r="A1118" s="2">
        <v>41736</v>
      </c>
      <c r="B1118">
        <v>3507.75</v>
      </c>
      <c r="C1118">
        <v>1.3825000000000001</v>
      </c>
      <c r="D1118">
        <v>0</v>
      </c>
      <c r="H1118" s="2">
        <v>41736</v>
      </c>
      <c r="I1118">
        <v>3499.25</v>
      </c>
      <c r="J1118">
        <v>511889</v>
      </c>
      <c r="K1118">
        <v>378621</v>
      </c>
      <c r="L1118" s="1" t="s">
        <v>43</v>
      </c>
      <c r="M1118">
        <v>3492.75</v>
      </c>
      <c r="N1118">
        <v>61</v>
      </c>
      <c r="O1118">
        <v>148</v>
      </c>
      <c r="P1118" s="1" t="s">
        <v>44</v>
      </c>
      <c r="Q1118">
        <v>3486.5</v>
      </c>
      <c r="R1118">
        <v>1</v>
      </c>
      <c r="S1118">
        <v>19</v>
      </c>
      <c r="T1118" s="1" t="s">
        <v>45</v>
      </c>
      <c r="U1118">
        <v>3478.75</v>
      </c>
      <c r="V1118" t="s">
        <v>24</v>
      </c>
      <c r="W1118">
        <v>25</v>
      </c>
      <c r="X1118" s="1" t="s">
        <v>46</v>
      </c>
    </row>
    <row r="1119" spans="1:24" x14ac:dyDescent="0.25">
      <c r="A1119" s="2">
        <v>41737</v>
      </c>
      <c r="B1119">
        <v>3538.23</v>
      </c>
      <c r="C1119">
        <v>1.3706</v>
      </c>
      <c r="D1119">
        <v>9.2695E-2</v>
      </c>
      <c r="H1119" s="2">
        <v>41737</v>
      </c>
      <c r="I1119">
        <v>3528.5</v>
      </c>
      <c r="J1119">
        <v>400196</v>
      </c>
      <c r="K1119">
        <v>371616</v>
      </c>
      <c r="L1119" s="1" t="s">
        <v>43</v>
      </c>
      <c r="M1119">
        <v>3522</v>
      </c>
      <c r="N1119">
        <v>11</v>
      </c>
      <c r="O1119">
        <v>142</v>
      </c>
      <c r="P1119" s="1" t="s">
        <v>44</v>
      </c>
      <c r="Q1119">
        <v>3515.75</v>
      </c>
      <c r="R1119" t="s">
        <v>24</v>
      </c>
      <c r="S1119">
        <v>19</v>
      </c>
      <c r="T1119" s="1" t="s">
        <v>45</v>
      </c>
      <c r="U1119">
        <v>3508</v>
      </c>
      <c r="V1119" t="s">
        <v>24</v>
      </c>
      <c r="W1119">
        <v>25</v>
      </c>
      <c r="X1119" s="1" t="s">
        <v>46</v>
      </c>
    </row>
    <row r="1120" spans="1:24" x14ac:dyDescent="0.25">
      <c r="A1120" s="2">
        <v>41738</v>
      </c>
      <c r="B1120">
        <v>3600.44</v>
      </c>
      <c r="C1120">
        <v>1.3469</v>
      </c>
      <c r="D1120">
        <v>0.32029200000000002</v>
      </c>
      <c r="H1120" s="2">
        <v>41738</v>
      </c>
      <c r="I1120">
        <v>3591</v>
      </c>
      <c r="J1120">
        <v>332705</v>
      </c>
      <c r="K1120">
        <v>360839</v>
      </c>
      <c r="L1120" s="1" t="s">
        <v>43</v>
      </c>
      <c r="M1120">
        <v>3584</v>
      </c>
      <c r="N1120">
        <v>65</v>
      </c>
      <c r="O1120">
        <v>151</v>
      </c>
      <c r="P1120" s="1" t="s">
        <v>44</v>
      </c>
      <c r="Q1120">
        <v>3577.75</v>
      </c>
      <c r="R1120" t="s">
        <v>24</v>
      </c>
      <c r="S1120">
        <v>19</v>
      </c>
      <c r="T1120" s="1" t="s">
        <v>45</v>
      </c>
      <c r="U1120">
        <v>3570</v>
      </c>
      <c r="V1120" t="s">
        <v>24</v>
      </c>
      <c r="W1120">
        <v>25</v>
      </c>
      <c r="X1120" s="1" t="s">
        <v>46</v>
      </c>
    </row>
    <row r="1121" spans="1:24" x14ac:dyDescent="0.25">
      <c r="A1121" s="2">
        <v>41739</v>
      </c>
      <c r="B1121">
        <v>3487.76</v>
      </c>
      <c r="C1121">
        <v>1.3903000000000001</v>
      </c>
      <c r="D1121">
        <v>0</v>
      </c>
      <c r="H1121" s="2">
        <v>41739</v>
      </c>
      <c r="I1121">
        <v>3480</v>
      </c>
      <c r="J1121">
        <v>528139</v>
      </c>
      <c r="K1121">
        <v>365831</v>
      </c>
      <c r="L1121" s="1" t="s">
        <v>43</v>
      </c>
      <c r="M1121">
        <v>3473</v>
      </c>
      <c r="N1121">
        <v>41</v>
      </c>
      <c r="O1121">
        <v>153</v>
      </c>
      <c r="P1121" s="1" t="s">
        <v>44</v>
      </c>
      <c r="Q1121">
        <v>3466.75</v>
      </c>
      <c r="R1121">
        <v>1</v>
      </c>
      <c r="S1121">
        <v>18</v>
      </c>
      <c r="T1121" s="1" t="s">
        <v>45</v>
      </c>
      <c r="U1121">
        <v>3459</v>
      </c>
      <c r="V1121" t="s">
        <v>24</v>
      </c>
      <c r="W1121">
        <v>25</v>
      </c>
      <c r="X1121" s="1" t="s">
        <v>46</v>
      </c>
    </row>
    <row r="1122" spans="1:24" x14ac:dyDescent="0.25">
      <c r="A1122" s="2">
        <v>41740</v>
      </c>
      <c r="B1122">
        <v>3446.85</v>
      </c>
      <c r="C1122">
        <v>1.4068000000000001</v>
      </c>
      <c r="D1122">
        <v>0</v>
      </c>
      <c r="H1122" s="2">
        <v>41740</v>
      </c>
      <c r="I1122">
        <v>3444</v>
      </c>
      <c r="J1122">
        <v>533678</v>
      </c>
      <c r="K1122">
        <v>360078</v>
      </c>
      <c r="L1122" s="1" t="s">
        <v>43</v>
      </c>
      <c r="M1122">
        <v>3437</v>
      </c>
      <c r="N1122">
        <v>25</v>
      </c>
      <c r="O1122">
        <v>156</v>
      </c>
      <c r="P1122" s="1" t="s">
        <v>44</v>
      </c>
      <c r="Q1122">
        <v>3430.75</v>
      </c>
      <c r="R1122">
        <v>9</v>
      </c>
      <c r="S1122">
        <v>19</v>
      </c>
      <c r="T1122" s="1" t="s">
        <v>45</v>
      </c>
      <c r="U1122">
        <v>3423</v>
      </c>
      <c r="V1122">
        <v>20</v>
      </c>
      <c r="W1122">
        <v>8</v>
      </c>
      <c r="X1122" s="1" t="s">
        <v>46</v>
      </c>
    </row>
    <row r="1123" spans="1:24" x14ac:dyDescent="0.25">
      <c r="A1123" s="2">
        <v>41743</v>
      </c>
      <c r="B1123">
        <v>3474.63</v>
      </c>
      <c r="C1123">
        <v>1.3956999999999999</v>
      </c>
      <c r="D1123">
        <v>0</v>
      </c>
      <c r="H1123" s="2">
        <v>41743</v>
      </c>
      <c r="I1123">
        <v>3470.25</v>
      </c>
      <c r="J1123">
        <v>383258</v>
      </c>
      <c r="K1123">
        <v>360051</v>
      </c>
      <c r="L1123" s="1" t="s">
        <v>43</v>
      </c>
      <c r="M1123">
        <v>3463.25</v>
      </c>
      <c r="N1123">
        <v>37</v>
      </c>
      <c r="O1123">
        <v>157</v>
      </c>
      <c r="P1123" s="1" t="s">
        <v>44</v>
      </c>
      <c r="Q1123">
        <v>3457</v>
      </c>
      <c r="R1123">
        <v>18</v>
      </c>
      <c r="S1123">
        <v>25</v>
      </c>
      <c r="T1123" s="1" t="s">
        <v>45</v>
      </c>
      <c r="U1123">
        <v>3449.25</v>
      </c>
      <c r="V1123" t="s">
        <v>24</v>
      </c>
      <c r="W1123">
        <v>8</v>
      </c>
      <c r="X1123" s="1" t="s">
        <v>46</v>
      </c>
    </row>
    <row r="1124" spans="1:24" x14ac:dyDescent="0.25">
      <c r="A1124" s="2">
        <v>41744</v>
      </c>
      <c r="B1124">
        <v>3487.85</v>
      </c>
      <c r="C1124">
        <v>1.4470000000000001</v>
      </c>
      <c r="D1124">
        <v>0</v>
      </c>
      <c r="H1124" s="2">
        <v>41744</v>
      </c>
      <c r="I1124">
        <v>3491.25</v>
      </c>
      <c r="J1124">
        <v>597761</v>
      </c>
      <c r="K1124">
        <v>350317</v>
      </c>
      <c r="L1124" s="1" t="s">
        <v>43</v>
      </c>
      <c r="M1124">
        <v>3484.25</v>
      </c>
      <c r="N1124">
        <v>62</v>
      </c>
      <c r="O1124">
        <v>176</v>
      </c>
      <c r="P1124" s="1" t="s">
        <v>44</v>
      </c>
      <c r="Q1124">
        <v>3478</v>
      </c>
      <c r="R1124">
        <v>4</v>
      </c>
      <c r="S1124">
        <v>27</v>
      </c>
      <c r="T1124" s="1" t="s">
        <v>45</v>
      </c>
      <c r="U1124">
        <v>3470.25</v>
      </c>
      <c r="V1124">
        <v>1</v>
      </c>
      <c r="W1124">
        <v>8</v>
      </c>
      <c r="X1124" s="1" t="s">
        <v>46</v>
      </c>
    </row>
    <row r="1125" spans="1:24" x14ac:dyDescent="0.25">
      <c r="A1125" s="2">
        <v>41745</v>
      </c>
      <c r="B1125">
        <v>3533.09</v>
      </c>
      <c r="C1125">
        <v>1.4262999999999999</v>
      </c>
      <c r="D1125">
        <v>0</v>
      </c>
      <c r="H1125" s="2">
        <v>41745</v>
      </c>
      <c r="I1125">
        <v>3501.5</v>
      </c>
      <c r="J1125">
        <v>400462</v>
      </c>
      <c r="K1125">
        <v>341347</v>
      </c>
      <c r="L1125" s="1" t="s">
        <v>43</v>
      </c>
      <c r="M1125">
        <v>3494.5</v>
      </c>
      <c r="N1125">
        <v>32</v>
      </c>
      <c r="O1125">
        <v>161</v>
      </c>
      <c r="P1125" s="1" t="s">
        <v>44</v>
      </c>
      <c r="Q1125">
        <v>3488.25</v>
      </c>
      <c r="R1125" t="s">
        <v>24</v>
      </c>
      <c r="S1125">
        <v>27</v>
      </c>
      <c r="T1125" s="1" t="s">
        <v>45</v>
      </c>
      <c r="U1125">
        <v>3480.5</v>
      </c>
      <c r="V1125" t="s">
        <v>24</v>
      </c>
      <c r="W1125">
        <v>8</v>
      </c>
      <c r="X1125" s="1" t="s">
        <v>46</v>
      </c>
    </row>
    <row r="1126" spans="1:24" x14ac:dyDescent="0.25">
      <c r="A1126" s="2">
        <v>41746</v>
      </c>
      <c r="B1126">
        <v>3534.53</v>
      </c>
      <c r="C1126">
        <v>1.4257</v>
      </c>
      <c r="D1126">
        <v>0</v>
      </c>
      <c r="H1126" s="2">
        <v>41746</v>
      </c>
      <c r="I1126">
        <v>3523.25</v>
      </c>
      <c r="J1126">
        <v>269150</v>
      </c>
      <c r="K1126">
        <v>336196</v>
      </c>
      <c r="L1126" s="1" t="s">
        <v>43</v>
      </c>
      <c r="M1126">
        <v>3516</v>
      </c>
      <c r="N1126">
        <v>11</v>
      </c>
      <c r="O1126">
        <v>156</v>
      </c>
      <c r="P1126" s="1" t="s">
        <v>44</v>
      </c>
      <c r="Q1126">
        <v>3509.75</v>
      </c>
      <c r="R1126" t="s">
        <v>24</v>
      </c>
      <c r="S1126">
        <v>27</v>
      </c>
      <c r="T1126" s="1" t="s">
        <v>45</v>
      </c>
      <c r="U1126">
        <v>3502</v>
      </c>
      <c r="V1126" t="s">
        <v>24</v>
      </c>
      <c r="W1126">
        <v>8</v>
      </c>
      <c r="X1126" s="1" t="s">
        <v>46</v>
      </c>
    </row>
    <row r="1127" spans="1:24" x14ac:dyDescent="0.25">
      <c r="A1127" s="2">
        <v>41747</v>
      </c>
      <c r="B1127" t="s">
        <v>24</v>
      </c>
      <c r="C1127">
        <v>1.4258</v>
      </c>
      <c r="D1127">
        <v>0</v>
      </c>
      <c r="H1127" s="2">
        <v>41747</v>
      </c>
      <c r="I1127" t="s">
        <v>24</v>
      </c>
      <c r="J1127" t="s">
        <v>24</v>
      </c>
      <c r="K1127" t="s">
        <v>24</v>
      </c>
      <c r="L1127" s="1" t="s">
        <v>25</v>
      </c>
      <c r="M1127" t="s">
        <v>24</v>
      </c>
      <c r="N1127" t="s">
        <v>24</v>
      </c>
      <c r="O1127" t="s">
        <v>24</v>
      </c>
      <c r="P1127" s="1" t="s">
        <v>25</v>
      </c>
      <c r="Q1127" t="s">
        <v>24</v>
      </c>
      <c r="R1127" t="s">
        <v>24</v>
      </c>
      <c r="S1127" t="s">
        <v>24</v>
      </c>
      <c r="T1127" s="1" t="s">
        <v>25</v>
      </c>
      <c r="U1127" t="s">
        <v>24</v>
      </c>
      <c r="V1127" t="s">
        <v>24</v>
      </c>
      <c r="W1127" t="s">
        <v>24</v>
      </c>
      <c r="X1127" s="1" t="s">
        <v>25</v>
      </c>
    </row>
    <row r="1128" spans="1:24" x14ac:dyDescent="0.25">
      <c r="A1128" s="2">
        <v>41750</v>
      </c>
      <c r="B1128">
        <v>3559.95</v>
      </c>
      <c r="C1128">
        <v>1.4154</v>
      </c>
      <c r="D1128">
        <v>0</v>
      </c>
      <c r="H1128" s="2">
        <v>41750</v>
      </c>
      <c r="I1128">
        <v>3551.25</v>
      </c>
      <c r="J1128">
        <v>152229</v>
      </c>
      <c r="K1128">
        <v>331995</v>
      </c>
      <c r="L1128" s="1" t="s">
        <v>43</v>
      </c>
      <c r="M1128">
        <v>3544</v>
      </c>
      <c r="N1128">
        <v>4</v>
      </c>
      <c r="O1128">
        <v>159</v>
      </c>
      <c r="P1128" s="1" t="s">
        <v>44</v>
      </c>
      <c r="Q1128">
        <v>3537.75</v>
      </c>
      <c r="R1128">
        <v>1</v>
      </c>
      <c r="S1128">
        <v>28</v>
      </c>
      <c r="T1128" s="1" t="s">
        <v>45</v>
      </c>
      <c r="U1128">
        <v>3530</v>
      </c>
      <c r="V1128" t="s">
        <v>24</v>
      </c>
      <c r="W1128">
        <v>8</v>
      </c>
      <c r="X1128" s="1" t="s">
        <v>46</v>
      </c>
    </row>
    <row r="1129" spans="1:24" x14ac:dyDescent="0.25">
      <c r="A1129" s="2">
        <v>41751</v>
      </c>
      <c r="B1129">
        <v>3588.81</v>
      </c>
      <c r="C1129">
        <v>1.395</v>
      </c>
      <c r="D1129">
        <v>0</v>
      </c>
      <c r="H1129" s="2">
        <v>41751</v>
      </c>
      <c r="I1129">
        <v>3585</v>
      </c>
      <c r="J1129">
        <v>214083</v>
      </c>
      <c r="K1129">
        <v>328730</v>
      </c>
      <c r="L1129" s="1" t="s">
        <v>43</v>
      </c>
      <c r="M1129">
        <v>3577.75</v>
      </c>
      <c r="N1129">
        <v>25</v>
      </c>
      <c r="O1129">
        <v>154</v>
      </c>
      <c r="P1129" s="1" t="s">
        <v>44</v>
      </c>
      <c r="Q1129">
        <v>3571.5</v>
      </c>
      <c r="R1129" t="s">
        <v>24</v>
      </c>
      <c r="S1129">
        <v>28</v>
      </c>
      <c r="T1129" s="1" t="s">
        <v>45</v>
      </c>
      <c r="U1129">
        <v>3563.75</v>
      </c>
      <c r="V1129" t="s">
        <v>24</v>
      </c>
      <c r="W1129">
        <v>8</v>
      </c>
      <c r="X1129" s="1" t="s">
        <v>46</v>
      </c>
    </row>
    <row r="1130" spans="1:24" x14ac:dyDescent="0.25">
      <c r="A1130" s="2">
        <v>41752</v>
      </c>
      <c r="B1130">
        <v>3557.04</v>
      </c>
      <c r="C1130">
        <v>1.3987000000000001</v>
      </c>
      <c r="D1130">
        <v>6.6434000000000007E-2</v>
      </c>
      <c r="H1130" s="2">
        <v>41752</v>
      </c>
      <c r="I1130">
        <v>3554.5</v>
      </c>
      <c r="J1130">
        <v>249723</v>
      </c>
      <c r="K1130">
        <v>333219</v>
      </c>
      <c r="L1130" s="1" t="s">
        <v>43</v>
      </c>
      <c r="M1130">
        <v>3547.25</v>
      </c>
      <c r="N1130">
        <v>18</v>
      </c>
      <c r="O1130">
        <v>156</v>
      </c>
      <c r="P1130" s="1" t="s">
        <v>44</v>
      </c>
      <c r="Q1130">
        <v>3541</v>
      </c>
      <c r="R1130" t="s">
        <v>24</v>
      </c>
      <c r="S1130">
        <v>28</v>
      </c>
      <c r="T1130" s="1" t="s">
        <v>45</v>
      </c>
      <c r="U1130">
        <v>3533.25</v>
      </c>
      <c r="V1130" t="s">
        <v>24</v>
      </c>
      <c r="W1130">
        <v>8</v>
      </c>
      <c r="X1130" s="1" t="s">
        <v>46</v>
      </c>
    </row>
    <row r="1131" spans="1:24" x14ac:dyDescent="0.25">
      <c r="A1131" s="2">
        <v>41753</v>
      </c>
      <c r="B1131">
        <v>3591.03</v>
      </c>
      <c r="C1131">
        <v>1.3918999999999999</v>
      </c>
      <c r="D1131">
        <v>0</v>
      </c>
      <c r="H1131" s="2">
        <v>41753</v>
      </c>
      <c r="I1131">
        <v>3584.75</v>
      </c>
      <c r="J1131">
        <v>392639</v>
      </c>
      <c r="K1131">
        <v>346927</v>
      </c>
      <c r="L1131" s="1" t="s">
        <v>43</v>
      </c>
      <c r="M1131">
        <v>3577.75</v>
      </c>
      <c r="N1131">
        <v>29</v>
      </c>
      <c r="O1131">
        <v>162</v>
      </c>
      <c r="P1131" s="1" t="s">
        <v>44</v>
      </c>
      <c r="Q1131">
        <v>3571.5</v>
      </c>
      <c r="R1131">
        <v>3</v>
      </c>
      <c r="S1131">
        <v>30</v>
      </c>
      <c r="T1131" s="1" t="s">
        <v>45</v>
      </c>
      <c r="U1131">
        <v>3563.75</v>
      </c>
      <c r="V1131" t="s">
        <v>24</v>
      </c>
      <c r="W1131">
        <v>8</v>
      </c>
      <c r="X1131" s="1" t="s">
        <v>46</v>
      </c>
    </row>
    <row r="1132" spans="1:24" x14ac:dyDescent="0.25">
      <c r="A1132" s="2">
        <v>41754</v>
      </c>
      <c r="B1132">
        <v>3533.1</v>
      </c>
      <c r="C1132">
        <v>1.4148000000000001</v>
      </c>
      <c r="D1132">
        <v>0</v>
      </c>
      <c r="H1132" s="2">
        <v>41754</v>
      </c>
      <c r="I1132">
        <v>3530.5</v>
      </c>
      <c r="J1132">
        <v>330378</v>
      </c>
      <c r="K1132">
        <v>344011</v>
      </c>
      <c r="L1132" s="1" t="s">
        <v>43</v>
      </c>
      <c r="M1132">
        <v>3523.75</v>
      </c>
      <c r="N1132">
        <v>30</v>
      </c>
      <c r="O1132">
        <v>181</v>
      </c>
      <c r="P1132" s="1" t="s">
        <v>44</v>
      </c>
      <c r="Q1132">
        <v>3517.5</v>
      </c>
      <c r="R1132">
        <v>7</v>
      </c>
      <c r="S1132">
        <v>32</v>
      </c>
      <c r="T1132" s="1" t="s">
        <v>45</v>
      </c>
      <c r="U1132">
        <v>3509.75</v>
      </c>
      <c r="V1132" t="s">
        <v>24</v>
      </c>
      <c r="W1132">
        <v>8</v>
      </c>
      <c r="X1132" s="1" t="s">
        <v>46</v>
      </c>
    </row>
    <row r="1133" spans="1:24" x14ac:dyDescent="0.25">
      <c r="A1133" s="2">
        <v>41757</v>
      </c>
      <c r="B1133">
        <v>3545.03</v>
      </c>
      <c r="C1133">
        <v>1.4085000000000001</v>
      </c>
      <c r="D1133">
        <v>0.29124800000000001</v>
      </c>
      <c r="H1133" s="2">
        <v>41757</v>
      </c>
      <c r="I1133">
        <v>3540.75</v>
      </c>
      <c r="J1133">
        <v>481343</v>
      </c>
      <c r="K1133">
        <v>347909</v>
      </c>
      <c r="L1133" s="1" t="s">
        <v>43</v>
      </c>
      <c r="M1133">
        <v>3534</v>
      </c>
      <c r="N1133">
        <v>316</v>
      </c>
      <c r="O1133">
        <v>278</v>
      </c>
      <c r="P1133" s="1" t="s">
        <v>44</v>
      </c>
      <c r="Q1133">
        <v>3527.75</v>
      </c>
      <c r="R1133">
        <v>6</v>
      </c>
      <c r="S1133">
        <v>30</v>
      </c>
      <c r="T1133" s="1" t="s">
        <v>45</v>
      </c>
      <c r="U1133">
        <v>3520</v>
      </c>
      <c r="V1133" t="s">
        <v>24</v>
      </c>
      <c r="W1133">
        <v>8</v>
      </c>
      <c r="X1133" s="1" t="s">
        <v>46</v>
      </c>
    </row>
    <row r="1134" spans="1:24" x14ac:dyDescent="0.25">
      <c r="A1134" s="2">
        <v>41758</v>
      </c>
      <c r="B1134">
        <v>3573.99</v>
      </c>
      <c r="C1134">
        <v>1.3975</v>
      </c>
      <c r="D1134">
        <v>0</v>
      </c>
      <c r="H1134" s="2">
        <v>41758</v>
      </c>
      <c r="I1134">
        <v>3563.75</v>
      </c>
      <c r="J1134">
        <v>306700</v>
      </c>
      <c r="K1134">
        <v>348588</v>
      </c>
      <c r="L1134" s="1" t="s">
        <v>43</v>
      </c>
      <c r="M1134">
        <v>3556.75</v>
      </c>
      <c r="N1134">
        <v>35</v>
      </c>
      <c r="O1134">
        <v>295</v>
      </c>
      <c r="P1134" s="1" t="s">
        <v>44</v>
      </c>
      <c r="Q1134">
        <v>3550.5</v>
      </c>
      <c r="R1134" t="s">
        <v>24</v>
      </c>
      <c r="S1134">
        <v>30</v>
      </c>
      <c r="T1134" s="1" t="s">
        <v>45</v>
      </c>
      <c r="U1134">
        <v>3542.75</v>
      </c>
      <c r="V1134" t="s">
        <v>24</v>
      </c>
      <c r="W1134">
        <v>8</v>
      </c>
      <c r="X1134" s="1" t="s">
        <v>46</v>
      </c>
    </row>
    <row r="1135" spans="1:24" x14ac:dyDescent="0.25">
      <c r="A1135" s="2">
        <v>41759</v>
      </c>
      <c r="B1135">
        <v>3582.02</v>
      </c>
      <c r="C1135">
        <v>1.3948</v>
      </c>
      <c r="D1135">
        <v>0</v>
      </c>
      <c r="H1135" s="2">
        <v>41759</v>
      </c>
      <c r="I1135">
        <v>3573.25</v>
      </c>
      <c r="J1135">
        <v>288746</v>
      </c>
      <c r="K1135">
        <v>347488</v>
      </c>
      <c r="L1135" s="1" t="s">
        <v>43</v>
      </c>
      <c r="M1135">
        <v>3566.5</v>
      </c>
      <c r="N1135">
        <v>174</v>
      </c>
      <c r="O1135">
        <v>313</v>
      </c>
      <c r="P1135" s="1" t="s">
        <v>44</v>
      </c>
      <c r="Q1135">
        <v>3560.25</v>
      </c>
      <c r="R1135">
        <v>1</v>
      </c>
      <c r="S1135">
        <v>30</v>
      </c>
      <c r="T1135" s="1" t="s">
        <v>45</v>
      </c>
      <c r="U1135">
        <v>3552.5</v>
      </c>
      <c r="V1135" t="s">
        <v>24</v>
      </c>
      <c r="W1135">
        <v>8</v>
      </c>
      <c r="X1135" s="1" t="s">
        <v>46</v>
      </c>
    </row>
    <row r="1136" spans="1:24" x14ac:dyDescent="0.25">
      <c r="A1136" s="2">
        <v>41760</v>
      </c>
      <c r="B1136">
        <v>3594.36</v>
      </c>
      <c r="C1136">
        <v>1.3908</v>
      </c>
      <c r="D1136">
        <v>4.5433000000000001E-2</v>
      </c>
      <c r="H1136" s="2">
        <v>41760</v>
      </c>
      <c r="I1136">
        <v>3586.75</v>
      </c>
      <c r="J1136">
        <v>195192</v>
      </c>
      <c r="K1136">
        <v>345625</v>
      </c>
      <c r="L1136" s="1" t="s">
        <v>43</v>
      </c>
      <c r="M1136">
        <v>3579.75</v>
      </c>
      <c r="N1136">
        <v>7</v>
      </c>
      <c r="O1136">
        <v>400</v>
      </c>
      <c r="P1136" s="1" t="s">
        <v>44</v>
      </c>
      <c r="Q1136">
        <v>3573.5</v>
      </c>
      <c r="R1136" t="s">
        <v>24</v>
      </c>
      <c r="S1136">
        <v>30</v>
      </c>
      <c r="T1136" s="1" t="s">
        <v>45</v>
      </c>
      <c r="U1136">
        <v>3565.75</v>
      </c>
      <c r="V1136" t="s">
        <v>24</v>
      </c>
      <c r="W1136">
        <v>8</v>
      </c>
      <c r="X1136" s="1" t="s">
        <v>46</v>
      </c>
    </row>
    <row r="1137" spans="1:24" x14ac:dyDescent="0.25">
      <c r="A1137" s="2">
        <v>41761</v>
      </c>
      <c r="B1137">
        <v>3587.64</v>
      </c>
      <c r="C1137">
        <v>1.3936999999999999</v>
      </c>
      <c r="D1137">
        <v>0</v>
      </c>
      <c r="H1137" s="2">
        <v>41761</v>
      </c>
      <c r="I1137">
        <v>3579.25</v>
      </c>
      <c r="J1137">
        <v>297575</v>
      </c>
      <c r="K1137">
        <v>349202</v>
      </c>
      <c r="L1137" s="1" t="s">
        <v>43</v>
      </c>
      <c r="M1137">
        <v>3572.25</v>
      </c>
      <c r="N1137">
        <v>7</v>
      </c>
      <c r="O1137">
        <v>398</v>
      </c>
      <c r="P1137" s="1" t="s">
        <v>44</v>
      </c>
      <c r="Q1137">
        <v>3566</v>
      </c>
      <c r="R1137">
        <v>5</v>
      </c>
      <c r="S1137">
        <v>30</v>
      </c>
      <c r="T1137" s="1" t="s">
        <v>45</v>
      </c>
      <c r="U1137">
        <v>3558.25</v>
      </c>
      <c r="V1137" t="s">
        <v>24</v>
      </c>
      <c r="W1137">
        <v>8</v>
      </c>
      <c r="X1137" s="1" t="s">
        <v>46</v>
      </c>
    </row>
    <row r="1138" spans="1:24" x14ac:dyDescent="0.25">
      <c r="A1138" s="2">
        <v>41764</v>
      </c>
      <c r="B1138">
        <v>3605.09</v>
      </c>
      <c r="C1138">
        <v>1.3869</v>
      </c>
      <c r="D1138">
        <v>1.001708</v>
      </c>
      <c r="H1138" s="2">
        <v>41764</v>
      </c>
      <c r="I1138">
        <v>3590.75</v>
      </c>
      <c r="J1138">
        <v>235364</v>
      </c>
      <c r="K1138">
        <v>349494</v>
      </c>
      <c r="L1138" s="1" t="s">
        <v>43</v>
      </c>
      <c r="M1138">
        <v>3583.75</v>
      </c>
      <c r="N1138">
        <v>36</v>
      </c>
      <c r="O1138">
        <v>394</v>
      </c>
      <c r="P1138" s="1" t="s">
        <v>44</v>
      </c>
      <c r="Q1138">
        <v>3577.5</v>
      </c>
      <c r="R1138">
        <v>6</v>
      </c>
      <c r="S1138">
        <v>30</v>
      </c>
      <c r="T1138" s="1" t="s">
        <v>45</v>
      </c>
      <c r="U1138">
        <v>3569.75</v>
      </c>
      <c r="V1138" t="s">
        <v>24</v>
      </c>
      <c r="W1138">
        <v>8</v>
      </c>
      <c r="X1138" s="1" t="s">
        <v>46</v>
      </c>
    </row>
    <row r="1139" spans="1:24" x14ac:dyDescent="0.25">
      <c r="A1139" s="2">
        <v>41765</v>
      </c>
      <c r="B1139">
        <v>3556.51</v>
      </c>
      <c r="C1139">
        <v>1.4053</v>
      </c>
      <c r="D1139">
        <v>0.175981</v>
      </c>
      <c r="H1139" s="2">
        <v>41765</v>
      </c>
      <c r="I1139">
        <v>3551</v>
      </c>
      <c r="J1139">
        <v>260995</v>
      </c>
      <c r="K1139">
        <v>347243</v>
      </c>
      <c r="L1139" s="1" t="s">
        <v>43</v>
      </c>
      <c r="M1139">
        <v>3544</v>
      </c>
      <c r="N1139">
        <v>68</v>
      </c>
      <c r="O1139">
        <v>393</v>
      </c>
      <c r="P1139" s="1" t="s">
        <v>44</v>
      </c>
      <c r="Q1139">
        <v>3537.75</v>
      </c>
      <c r="R1139">
        <v>4</v>
      </c>
      <c r="S1139">
        <v>31</v>
      </c>
      <c r="T1139" s="1" t="s">
        <v>45</v>
      </c>
      <c r="U1139">
        <v>3530</v>
      </c>
      <c r="V1139" t="s">
        <v>24</v>
      </c>
      <c r="W1139">
        <v>8</v>
      </c>
      <c r="X1139" s="1" t="s">
        <v>46</v>
      </c>
    </row>
    <row r="1140" spans="1:24" x14ac:dyDescent="0.25">
      <c r="A1140" s="2">
        <v>41766</v>
      </c>
      <c r="B1140">
        <v>3546.47</v>
      </c>
      <c r="C1140">
        <v>1.4087000000000001</v>
      </c>
      <c r="D1140">
        <v>0</v>
      </c>
      <c r="H1140" s="2">
        <v>41766</v>
      </c>
      <c r="I1140">
        <v>3540.5</v>
      </c>
      <c r="J1140">
        <v>447227</v>
      </c>
      <c r="K1140">
        <v>351130</v>
      </c>
      <c r="L1140" s="1" t="s">
        <v>43</v>
      </c>
      <c r="M1140">
        <v>3533.75</v>
      </c>
      <c r="N1140">
        <v>195</v>
      </c>
      <c r="O1140">
        <v>314</v>
      </c>
      <c r="P1140" s="1" t="s">
        <v>44</v>
      </c>
      <c r="Q1140">
        <v>3527.5</v>
      </c>
      <c r="R1140">
        <v>4</v>
      </c>
      <c r="S1140">
        <v>35</v>
      </c>
      <c r="T1140" s="1" t="s">
        <v>45</v>
      </c>
      <c r="U1140">
        <v>3519.75</v>
      </c>
      <c r="V1140">
        <v>2</v>
      </c>
      <c r="W1140">
        <v>8</v>
      </c>
      <c r="X1140" s="1" t="s">
        <v>46</v>
      </c>
    </row>
    <row r="1141" spans="1:24" x14ac:dyDescent="0.25">
      <c r="A1141" s="2">
        <v>41767</v>
      </c>
      <c r="B1141">
        <v>3540.42</v>
      </c>
      <c r="C1141">
        <v>1.4118999999999999</v>
      </c>
      <c r="D1141">
        <v>2.784538</v>
      </c>
      <c r="H1141" s="2">
        <v>41767</v>
      </c>
      <c r="I1141">
        <v>3537.5</v>
      </c>
      <c r="J1141">
        <v>388610</v>
      </c>
      <c r="K1141">
        <v>351311</v>
      </c>
      <c r="L1141" s="1" t="s">
        <v>43</v>
      </c>
      <c r="M1141">
        <v>3530.75</v>
      </c>
      <c r="N1141">
        <v>49</v>
      </c>
      <c r="O1141">
        <v>310</v>
      </c>
      <c r="P1141" s="1" t="s">
        <v>44</v>
      </c>
      <c r="Q1141">
        <v>3524.5</v>
      </c>
      <c r="R1141">
        <v>1</v>
      </c>
      <c r="S1141">
        <v>35</v>
      </c>
      <c r="T1141" s="1" t="s">
        <v>45</v>
      </c>
      <c r="U1141">
        <v>3516.75</v>
      </c>
      <c r="V1141" t="s">
        <v>24</v>
      </c>
      <c r="W1141">
        <v>8</v>
      </c>
      <c r="X1141" s="1" t="s">
        <v>46</v>
      </c>
    </row>
    <row r="1142" spans="1:24" x14ac:dyDescent="0.25">
      <c r="A1142" s="2">
        <v>41768</v>
      </c>
      <c r="B1142">
        <v>3555.7</v>
      </c>
      <c r="C1142">
        <v>1.4059999999999999</v>
      </c>
      <c r="D1142">
        <v>0</v>
      </c>
      <c r="H1142" s="2">
        <v>41768</v>
      </c>
      <c r="I1142">
        <v>3548</v>
      </c>
      <c r="J1142">
        <v>319908</v>
      </c>
      <c r="K1142">
        <v>346829</v>
      </c>
      <c r="L1142" s="1" t="s">
        <v>43</v>
      </c>
      <c r="M1142">
        <v>3541</v>
      </c>
      <c r="N1142">
        <v>42</v>
      </c>
      <c r="O1142">
        <v>308</v>
      </c>
      <c r="P1142" s="1" t="s">
        <v>44</v>
      </c>
      <c r="Q1142">
        <v>3534.75</v>
      </c>
      <c r="R1142">
        <v>3</v>
      </c>
      <c r="S1142">
        <v>36</v>
      </c>
      <c r="T1142" s="1" t="s">
        <v>45</v>
      </c>
      <c r="U1142">
        <v>3527</v>
      </c>
      <c r="V1142" t="s">
        <v>24</v>
      </c>
      <c r="W1142">
        <v>8</v>
      </c>
      <c r="X1142" s="1" t="s">
        <v>46</v>
      </c>
    </row>
    <row r="1143" spans="1:24" x14ac:dyDescent="0.25">
      <c r="A1143" s="2">
        <v>41771</v>
      </c>
      <c r="B1143">
        <v>3612.73</v>
      </c>
      <c r="C1143">
        <v>1.3835999999999999</v>
      </c>
      <c r="D1143">
        <v>6.9294999999999995E-2</v>
      </c>
      <c r="H1143" s="2">
        <v>41771</v>
      </c>
      <c r="I1143">
        <v>3607.75</v>
      </c>
      <c r="J1143">
        <v>246729</v>
      </c>
      <c r="K1143">
        <v>358635</v>
      </c>
      <c r="L1143" s="1" t="s">
        <v>43</v>
      </c>
      <c r="M1143">
        <v>3601</v>
      </c>
      <c r="N1143">
        <v>165</v>
      </c>
      <c r="O1143">
        <v>408</v>
      </c>
      <c r="P1143" s="1" t="s">
        <v>44</v>
      </c>
      <c r="Q1143">
        <v>3594.75</v>
      </c>
      <c r="R1143">
        <v>2</v>
      </c>
      <c r="S1143">
        <v>38</v>
      </c>
      <c r="T1143" s="1" t="s">
        <v>45</v>
      </c>
      <c r="U1143">
        <v>3587</v>
      </c>
      <c r="V1143" t="s">
        <v>24</v>
      </c>
      <c r="W1143">
        <v>8</v>
      </c>
      <c r="X1143" s="1" t="s">
        <v>46</v>
      </c>
    </row>
    <row r="1144" spans="1:24" x14ac:dyDescent="0.25">
      <c r="A1144" s="2">
        <v>41772</v>
      </c>
      <c r="B1144">
        <v>3611.13</v>
      </c>
      <c r="C1144">
        <v>1.3845000000000001</v>
      </c>
      <c r="D1144">
        <v>2.6068150000000001</v>
      </c>
      <c r="H1144" s="2">
        <v>41772</v>
      </c>
      <c r="I1144">
        <v>3608.75</v>
      </c>
      <c r="J1144">
        <v>221779</v>
      </c>
      <c r="K1144">
        <v>360945</v>
      </c>
      <c r="L1144" s="1" t="s">
        <v>43</v>
      </c>
      <c r="M1144">
        <v>3602</v>
      </c>
      <c r="N1144">
        <v>55</v>
      </c>
      <c r="O1144">
        <v>392</v>
      </c>
      <c r="P1144" s="1" t="s">
        <v>44</v>
      </c>
      <c r="Q1144">
        <v>3595.75</v>
      </c>
      <c r="R1144">
        <v>1</v>
      </c>
      <c r="S1144">
        <v>38</v>
      </c>
      <c r="T1144" s="1" t="s">
        <v>45</v>
      </c>
      <c r="U1144">
        <v>3588</v>
      </c>
      <c r="V1144" t="s">
        <v>24</v>
      </c>
      <c r="W1144">
        <v>8</v>
      </c>
      <c r="X1144" s="1" t="s">
        <v>46</v>
      </c>
    </row>
    <row r="1145" spans="1:24" x14ac:dyDescent="0.25">
      <c r="A1145" s="2">
        <v>41773</v>
      </c>
      <c r="B1145">
        <v>3593.25</v>
      </c>
      <c r="C1145">
        <v>1.3922000000000001</v>
      </c>
      <c r="D1145">
        <v>0.19687199999999999</v>
      </c>
      <c r="H1145" s="2">
        <v>41773</v>
      </c>
      <c r="I1145">
        <v>3596.25</v>
      </c>
      <c r="J1145">
        <v>234686</v>
      </c>
      <c r="K1145">
        <v>356683</v>
      </c>
      <c r="L1145" s="1" t="s">
        <v>43</v>
      </c>
      <c r="M1145">
        <v>3589.5</v>
      </c>
      <c r="N1145">
        <v>70</v>
      </c>
      <c r="O1145">
        <v>440</v>
      </c>
      <c r="P1145" s="1" t="s">
        <v>44</v>
      </c>
      <c r="Q1145">
        <v>3583.25</v>
      </c>
      <c r="R1145" t="s">
        <v>24</v>
      </c>
      <c r="S1145">
        <v>38</v>
      </c>
      <c r="T1145" s="1" t="s">
        <v>45</v>
      </c>
      <c r="U1145">
        <v>3575.5</v>
      </c>
      <c r="V1145" t="s">
        <v>24</v>
      </c>
      <c r="W1145">
        <v>8</v>
      </c>
      <c r="X1145" s="1" t="s">
        <v>46</v>
      </c>
    </row>
    <row r="1146" spans="1:24" x14ac:dyDescent="0.25">
      <c r="A1146" s="2">
        <v>41774</v>
      </c>
      <c r="B1146">
        <v>3565.17</v>
      </c>
      <c r="C1146">
        <v>1.4027000000000001</v>
      </c>
      <c r="D1146">
        <v>0.156976</v>
      </c>
      <c r="H1146" s="2">
        <v>41774</v>
      </c>
      <c r="I1146">
        <v>3563.25</v>
      </c>
      <c r="J1146">
        <v>398709</v>
      </c>
      <c r="K1146">
        <v>355894</v>
      </c>
      <c r="L1146" s="1" t="s">
        <v>43</v>
      </c>
      <c r="M1146">
        <v>3556.5</v>
      </c>
      <c r="N1146">
        <v>256</v>
      </c>
      <c r="O1146">
        <v>462</v>
      </c>
      <c r="P1146" s="1" t="s">
        <v>44</v>
      </c>
      <c r="Q1146">
        <v>3550.25</v>
      </c>
      <c r="R1146">
        <v>3</v>
      </c>
      <c r="S1146">
        <v>38</v>
      </c>
      <c r="T1146" s="1" t="s">
        <v>45</v>
      </c>
      <c r="U1146">
        <v>3542.5</v>
      </c>
      <c r="V1146" t="s">
        <v>24</v>
      </c>
      <c r="W1146">
        <v>8</v>
      </c>
      <c r="X1146" s="1" t="s">
        <v>46</v>
      </c>
    </row>
    <row r="1147" spans="1:24" x14ac:dyDescent="0.25">
      <c r="A1147" s="2">
        <v>41775</v>
      </c>
      <c r="B1147">
        <v>3587.2</v>
      </c>
      <c r="C1147">
        <v>1.3896999999999999</v>
      </c>
      <c r="D1147">
        <v>0</v>
      </c>
      <c r="H1147" s="2">
        <v>41775</v>
      </c>
      <c r="I1147">
        <v>3582.75</v>
      </c>
      <c r="J1147">
        <v>294611</v>
      </c>
      <c r="K1147">
        <v>356761</v>
      </c>
      <c r="L1147" s="1" t="s">
        <v>43</v>
      </c>
      <c r="M1147">
        <v>3576</v>
      </c>
      <c r="N1147">
        <v>284</v>
      </c>
      <c r="O1147">
        <v>587</v>
      </c>
      <c r="P1147" s="1" t="s">
        <v>44</v>
      </c>
      <c r="Q1147">
        <v>3569.75</v>
      </c>
      <c r="R1147" t="s">
        <v>24</v>
      </c>
      <c r="S1147">
        <v>38</v>
      </c>
      <c r="T1147" s="1" t="s">
        <v>45</v>
      </c>
      <c r="U1147">
        <v>3562</v>
      </c>
      <c r="V1147" t="s">
        <v>24</v>
      </c>
      <c r="W1147">
        <v>8</v>
      </c>
      <c r="X1147" s="1" t="s">
        <v>46</v>
      </c>
    </row>
    <row r="1148" spans="1:24" x14ac:dyDescent="0.25">
      <c r="A1148" s="2">
        <v>41778</v>
      </c>
      <c r="B1148">
        <v>3615.62</v>
      </c>
      <c r="C1148">
        <v>1.3787</v>
      </c>
      <c r="D1148">
        <v>0</v>
      </c>
      <c r="H1148" s="2">
        <v>41778</v>
      </c>
      <c r="I1148">
        <v>3613.25</v>
      </c>
      <c r="J1148">
        <v>221042</v>
      </c>
      <c r="K1148">
        <v>362085</v>
      </c>
      <c r="L1148" s="1" t="s">
        <v>43</v>
      </c>
      <c r="M1148">
        <v>3606.5</v>
      </c>
      <c r="N1148">
        <v>242</v>
      </c>
      <c r="O1148">
        <v>701</v>
      </c>
      <c r="P1148" s="1" t="s">
        <v>44</v>
      </c>
      <c r="Q1148">
        <v>3600.25</v>
      </c>
      <c r="R1148" t="s">
        <v>24</v>
      </c>
      <c r="S1148">
        <v>38</v>
      </c>
      <c r="T1148" s="1" t="s">
        <v>45</v>
      </c>
      <c r="U1148">
        <v>3592.5</v>
      </c>
      <c r="V1148" t="s">
        <v>24</v>
      </c>
      <c r="W1148">
        <v>8</v>
      </c>
      <c r="X1148" s="1" t="s">
        <v>46</v>
      </c>
    </row>
    <row r="1149" spans="1:24" x14ac:dyDescent="0.25">
      <c r="A1149" s="2">
        <v>41779</v>
      </c>
      <c r="B1149">
        <v>3600.31</v>
      </c>
      <c r="C1149">
        <v>1.3824000000000001</v>
      </c>
      <c r="D1149">
        <v>0.217446</v>
      </c>
      <c r="H1149" s="2">
        <v>41779</v>
      </c>
      <c r="I1149">
        <v>3596.5</v>
      </c>
      <c r="J1149">
        <v>297810</v>
      </c>
      <c r="K1149">
        <v>353127</v>
      </c>
      <c r="L1149" s="1" t="s">
        <v>43</v>
      </c>
      <c r="M1149">
        <v>3589.75</v>
      </c>
      <c r="N1149">
        <v>469</v>
      </c>
      <c r="O1149">
        <v>769</v>
      </c>
      <c r="P1149" s="1" t="s">
        <v>44</v>
      </c>
      <c r="Q1149">
        <v>3583.5</v>
      </c>
      <c r="R1149">
        <v>7</v>
      </c>
      <c r="S1149">
        <v>38</v>
      </c>
      <c r="T1149" s="1" t="s">
        <v>45</v>
      </c>
      <c r="U1149">
        <v>3575.75</v>
      </c>
      <c r="V1149">
        <v>4</v>
      </c>
      <c r="W1149">
        <v>9</v>
      </c>
      <c r="X1149" s="1" t="s">
        <v>46</v>
      </c>
    </row>
    <row r="1150" spans="1:24" x14ac:dyDescent="0.25">
      <c r="A1150" s="2">
        <v>41780</v>
      </c>
      <c r="B1150">
        <v>3635.61</v>
      </c>
      <c r="C1150">
        <v>1.3686</v>
      </c>
      <c r="D1150">
        <v>0.16866</v>
      </c>
      <c r="H1150" s="2">
        <v>41780</v>
      </c>
      <c r="I1150">
        <v>3633.5</v>
      </c>
      <c r="J1150">
        <v>257181</v>
      </c>
      <c r="K1150">
        <v>361435</v>
      </c>
      <c r="L1150" s="1" t="s">
        <v>43</v>
      </c>
      <c r="M1150">
        <v>3626.5</v>
      </c>
      <c r="N1150">
        <v>3337</v>
      </c>
      <c r="O1150">
        <v>3681</v>
      </c>
      <c r="P1150" s="1" t="s">
        <v>44</v>
      </c>
      <c r="Q1150">
        <v>3620.25</v>
      </c>
      <c r="R1150">
        <v>6</v>
      </c>
      <c r="S1150">
        <v>42</v>
      </c>
      <c r="T1150" s="1" t="s">
        <v>45</v>
      </c>
      <c r="U1150">
        <v>3612.5</v>
      </c>
      <c r="V1150" t="s">
        <v>24</v>
      </c>
      <c r="W1150">
        <v>9</v>
      </c>
      <c r="X1150" s="1" t="s">
        <v>46</v>
      </c>
    </row>
    <row r="1151" spans="1:24" x14ac:dyDescent="0.25">
      <c r="A1151" s="2">
        <v>41781</v>
      </c>
      <c r="B1151">
        <v>3650.86</v>
      </c>
      <c r="C1151">
        <v>1.3629</v>
      </c>
      <c r="D1151">
        <v>0</v>
      </c>
      <c r="H1151" s="2">
        <v>41781</v>
      </c>
      <c r="I1151">
        <v>3648</v>
      </c>
      <c r="J1151">
        <v>217632</v>
      </c>
      <c r="K1151">
        <v>363084</v>
      </c>
      <c r="L1151" s="1" t="s">
        <v>43</v>
      </c>
      <c r="M1151">
        <v>3641</v>
      </c>
      <c r="N1151">
        <v>1277</v>
      </c>
      <c r="O1151">
        <v>4297</v>
      </c>
      <c r="P1151" s="1" t="s">
        <v>44</v>
      </c>
      <c r="Q1151">
        <v>3634.75</v>
      </c>
      <c r="R1151">
        <v>12</v>
      </c>
      <c r="S1151">
        <v>41</v>
      </c>
      <c r="T1151" s="1" t="s">
        <v>45</v>
      </c>
      <c r="U1151">
        <v>3627</v>
      </c>
      <c r="V1151" t="s">
        <v>24</v>
      </c>
      <c r="W1151">
        <v>9</v>
      </c>
      <c r="X1151" s="1" t="s">
        <v>46</v>
      </c>
    </row>
    <row r="1152" spans="1:24" x14ac:dyDescent="0.25">
      <c r="A1152" s="2">
        <v>41782</v>
      </c>
      <c r="B1152">
        <v>3677.33</v>
      </c>
      <c r="C1152">
        <v>1.353</v>
      </c>
      <c r="D1152">
        <v>0</v>
      </c>
      <c r="H1152" s="2">
        <v>41782</v>
      </c>
      <c r="I1152">
        <v>3675</v>
      </c>
      <c r="J1152">
        <v>166445</v>
      </c>
      <c r="K1152">
        <v>342528</v>
      </c>
      <c r="L1152" s="1" t="s">
        <v>43</v>
      </c>
      <c r="M1152">
        <v>3668</v>
      </c>
      <c r="N1152">
        <v>692</v>
      </c>
      <c r="O1152">
        <v>4457</v>
      </c>
      <c r="P1152" s="1" t="s">
        <v>44</v>
      </c>
      <c r="Q1152">
        <v>3661.75</v>
      </c>
      <c r="R1152">
        <v>6</v>
      </c>
      <c r="S1152">
        <v>44</v>
      </c>
      <c r="T1152" s="1" t="s">
        <v>45</v>
      </c>
      <c r="U1152">
        <v>3654</v>
      </c>
      <c r="V1152" t="s">
        <v>24</v>
      </c>
      <c r="W1152">
        <v>8</v>
      </c>
      <c r="X1152" s="1" t="s">
        <v>46</v>
      </c>
    </row>
    <row r="1153" spans="1:24" x14ac:dyDescent="0.25">
      <c r="A1153" s="2">
        <v>41785</v>
      </c>
      <c r="B1153" t="s">
        <v>24</v>
      </c>
      <c r="C1153">
        <v>1.353</v>
      </c>
      <c r="D1153">
        <v>0</v>
      </c>
      <c r="H1153" s="2">
        <v>41785</v>
      </c>
      <c r="I1153" t="s">
        <v>24</v>
      </c>
      <c r="J1153" t="s">
        <v>24</v>
      </c>
      <c r="K1153" t="s">
        <v>24</v>
      </c>
      <c r="L1153" s="1" t="s">
        <v>25</v>
      </c>
      <c r="M1153" t="s">
        <v>24</v>
      </c>
      <c r="N1153" t="s">
        <v>24</v>
      </c>
      <c r="O1153" t="s">
        <v>24</v>
      </c>
      <c r="P1153" s="1" t="s">
        <v>25</v>
      </c>
      <c r="Q1153" t="s">
        <v>24</v>
      </c>
      <c r="R1153" t="s">
        <v>24</v>
      </c>
      <c r="S1153" t="s">
        <v>24</v>
      </c>
      <c r="T1153" s="1" t="s">
        <v>25</v>
      </c>
      <c r="U1153" t="s">
        <v>24</v>
      </c>
      <c r="V1153" t="s">
        <v>24</v>
      </c>
      <c r="W1153" t="s">
        <v>24</v>
      </c>
      <c r="X1153" s="1" t="s">
        <v>25</v>
      </c>
    </row>
    <row r="1154" spans="1:24" x14ac:dyDescent="0.25">
      <c r="A1154" s="2">
        <v>41786</v>
      </c>
      <c r="B1154">
        <v>3723.07</v>
      </c>
      <c r="C1154">
        <v>1.3352999999999999</v>
      </c>
      <c r="D1154">
        <v>0.10026500000000001</v>
      </c>
      <c r="H1154" s="2">
        <v>41786</v>
      </c>
      <c r="I1154">
        <v>3721.25</v>
      </c>
      <c r="J1154">
        <v>203564</v>
      </c>
      <c r="K1154">
        <v>345104</v>
      </c>
      <c r="L1154" s="1" t="s">
        <v>43</v>
      </c>
      <c r="M1154">
        <v>3714.25</v>
      </c>
      <c r="N1154">
        <v>988</v>
      </c>
      <c r="O1154">
        <v>4996</v>
      </c>
      <c r="P1154" s="1" t="s">
        <v>44</v>
      </c>
      <c r="Q1154">
        <v>3708</v>
      </c>
      <c r="R1154">
        <v>7</v>
      </c>
      <c r="S1154">
        <v>47</v>
      </c>
      <c r="T1154" s="1" t="s">
        <v>45</v>
      </c>
      <c r="U1154">
        <v>3700.25</v>
      </c>
      <c r="V1154" t="s">
        <v>24</v>
      </c>
      <c r="W1154">
        <v>8</v>
      </c>
      <c r="X1154" s="1" t="s">
        <v>46</v>
      </c>
    </row>
    <row r="1155" spans="1:24" x14ac:dyDescent="0.25">
      <c r="A1155" s="2">
        <v>41787</v>
      </c>
      <c r="B1155">
        <v>3712.26</v>
      </c>
      <c r="C1155">
        <v>1.3407</v>
      </c>
      <c r="D1155">
        <v>0.14385500000000001</v>
      </c>
      <c r="H1155" s="2">
        <v>41787</v>
      </c>
      <c r="I1155">
        <v>3716</v>
      </c>
      <c r="J1155">
        <v>218210</v>
      </c>
      <c r="K1155">
        <v>345582</v>
      </c>
      <c r="L1155" s="1" t="s">
        <v>43</v>
      </c>
      <c r="M1155">
        <v>3709</v>
      </c>
      <c r="N1155">
        <v>7229</v>
      </c>
      <c r="O1155">
        <v>10105</v>
      </c>
      <c r="P1155" s="1" t="s">
        <v>44</v>
      </c>
      <c r="Q1155">
        <v>3702.75</v>
      </c>
      <c r="R1155">
        <v>13</v>
      </c>
      <c r="S1155">
        <v>51</v>
      </c>
      <c r="T1155" s="1" t="s">
        <v>45</v>
      </c>
      <c r="U1155">
        <v>3695</v>
      </c>
      <c r="V1155" t="s">
        <v>24</v>
      </c>
      <c r="W1155">
        <v>8</v>
      </c>
      <c r="X1155" s="1" t="s">
        <v>46</v>
      </c>
    </row>
    <row r="1156" spans="1:24" x14ac:dyDescent="0.25">
      <c r="A1156" s="2">
        <v>41788</v>
      </c>
      <c r="B1156">
        <v>3735.72</v>
      </c>
      <c r="C1156">
        <v>1.3323</v>
      </c>
      <c r="D1156">
        <v>5.8083000000000003E-2</v>
      </c>
      <c r="H1156" s="2">
        <v>41788</v>
      </c>
      <c r="I1156">
        <v>3735.5</v>
      </c>
      <c r="J1156">
        <v>184773</v>
      </c>
      <c r="K1156">
        <v>349932</v>
      </c>
      <c r="L1156" s="1" t="s">
        <v>43</v>
      </c>
      <c r="M1156">
        <v>3728.25</v>
      </c>
      <c r="N1156">
        <v>1048</v>
      </c>
      <c r="O1156">
        <v>10692</v>
      </c>
      <c r="P1156" s="1" t="s">
        <v>44</v>
      </c>
      <c r="Q1156">
        <v>3722</v>
      </c>
      <c r="R1156" t="s">
        <v>24</v>
      </c>
      <c r="S1156">
        <v>51</v>
      </c>
      <c r="T1156" s="1" t="s">
        <v>45</v>
      </c>
      <c r="U1156">
        <v>3714.25</v>
      </c>
      <c r="V1156" t="s">
        <v>24</v>
      </c>
      <c r="W1156">
        <v>8</v>
      </c>
      <c r="X1156" s="1" t="s">
        <v>46</v>
      </c>
    </row>
    <row r="1157" spans="1:24" x14ac:dyDescent="0.25">
      <c r="A1157" s="2">
        <v>41789</v>
      </c>
      <c r="B1157">
        <v>3736.82</v>
      </c>
      <c r="C1157">
        <v>1.3317000000000001</v>
      </c>
      <c r="D1157">
        <v>0</v>
      </c>
      <c r="H1157" s="2">
        <v>41789</v>
      </c>
      <c r="I1157">
        <v>3735.5</v>
      </c>
      <c r="J1157">
        <v>214382</v>
      </c>
      <c r="K1157">
        <v>350834</v>
      </c>
      <c r="L1157" s="1" t="s">
        <v>43</v>
      </c>
      <c r="M1157">
        <v>3728</v>
      </c>
      <c r="N1157">
        <v>950</v>
      </c>
      <c r="O1157">
        <v>11049</v>
      </c>
      <c r="P1157" s="1" t="s">
        <v>44</v>
      </c>
      <c r="Q1157">
        <v>3721.75</v>
      </c>
      <c r="R1157">
        <v>1</v>
      </c>
      <c r="S1157">
        <v>51</v>
      </c>
      <c r="T1157" s="1" t="s">
        <v>45</v>
      </c>
      <c r="U1157">
        <v>3714</v>
      </c>
      <c r="V1157" t="s">
        <v>24</v>
      </c>
      <c r="W1157">
        <v>8</v>
      </c>
      <c r="X1157" s="1" t="s">
        <v>46</v>
      </c>
    </row>
    <row r="1158" spans="1:24" x14ac:dyDescent="0.25">
      <c r="A1158" s="2">
        <v>41792</v>
      </c>
      <c r="B1158">
        <v>3732.96</v>
      </c>
      <c r="C1158">
        <v>1.3337000000000001</v>
      </c>
      <c r="D1158">
        <v>0.63616499999999998</v>
      </c>
      <c r="H1158" s="2">
        <v>41792</v>
      </c>
      <c r="I1158">
        <v>3727.5</v>
      </c>
      <c r="J1158">
        <v>224381</v>
      </c>
      <c r="K1158">
        <v>356444</v>
      </c>
      <c r="L1158" s="1" t="s">
        <v>43</v>
      </c>
      <c r="M1158">
        <v>3720.25</v>
      </c>
      <c r="N1158">
        <v>1386</v>
      </c>
      <c r="O1158">
        <v>11530</v>
      </c>
      <c r="P1158" s="1" t="s">
        <v>44</v>
      </c>
      <c r="Q1158">
        <v>3714</v>
      </c>
      <c r="R1158">
        <v>8</v>
      </c>
      <c r="S1158">
        <v>52</v>
      </c>
      <c r="T1158" s="1" t="s">
        <v>45</v>
      </c>
      <c r="U1158">
        <v>3706.25</v>
      </c>
      <c r="V1158" t="s">
        <v>24</v>
      </c>
      <c r="W1158">
        <v>8</v>
      </c>
      <c r="X1158" s="1" t="s">
        <v>46</v>
      </c>
    </row>
    <row r="1159" spans="1:24" x14ac:dyDescent="0.25">
      <c r="A1159" s="2">
        <v>41793</v>
      </c>
      <c r="B1159">
        <v>3730.07</v>
      </c>
      <c r="C1159">
        <v>1.3349</v>
      </c>
      <c r="D1159">
        <v>0</v>
      </c>
      <c r="H1159" s="2">
        <v>41793</v>
      </c>
      <c r="I1159">
        <v>3730.75</v>
      </c>
      <c r="J1159">
        <v>183988</v>
      </c>
      <c r="K1159">
        <v>356791</v>
      </c>
      <c r="L1159" s="1" t="s">
        <v>43</v>
      </c>
      <c r="M1159">
        <v>3723.5</v>
      </c>
      <c r="N1159">
        <v>636</v>
      </c>
      <c r="O1159">
        <v>11686</v>
      </c>
      <c r="P1159" s="1" t="s">
        <v>44</v>
      </c>
      <c r="Q1159">
        <v>3717.25</v>
      </c>
      <c r="R1159" t="s">
        <v>24</v>
      </c>
      <c r="S1159">
        <v>52</v>
      </c>
      <c r="T1159" s="1" t="s">
        <v>45</v>
      </c>
      <c r="U1159">
        <v>3709.5</v>
      </c>
      <c r="V1159" t="s">
        <v>24</v>
      </c>
      <c r="W1159">
        <v>8</v>
      </c>
      <c r="X1159" s="1" t="s">
        <v>46</v>
      </c>
    </row>
    <row r="1160" spans="1:24" x14ac:dyDescent="0.25">
      <c r="A1160" s="2">
        <v>41794</v>
      </c>
      <c r="B1160">
        <v>3743.59</v>
      </c>
      <c r="C1160">
        <v>1.3302</v>
      </c>
      <c r="D1160">
        <v>4.7536000000000002E-2</v>
      </c>
      <c r="H1160" s="2">
        <v>41794</v>
      </c>
      <c r="I1160">
        <v>3743.25</v>
      </c>
      <c r="J1160">
        <v>188803</v>
      </c>
      <c r="K1160">
        <v>356936</v>
      </c>
      <c r="L1160" s="1" t="s">
        <v>43</v>
      </c>
      <c r="M1160">
        <v>3735.75</v>
      </c>
      <c r="N1160">
        <v>1583</v>
      </c>
      <c r="O1160">
        <v>12088</v>
      </c>
      <c r="P1160" s="1" t="s">
        <v>44</v>
      </c>
      <c r="Q1160">
        <v>3729.5</v>
      </c>
      <c r="R1160" t="s">
        <v>24</v>
      </c>
      <c r="S1160">
        <v>49</v>
      </c>
      <c r="T1160" s="1" t="s">
        <v>45</v>
      </c>
      <c r="U1160">
        <v>3721.75</v>
      </c>
      <c r="V1160" t="s">
        <v>24</v>
      </c>
      <c r="W1160">
        <v>8</v>
      </c>
      <c r="X1160" s="1" t="s">
        <v>46</v>
      </c>
    </row>
    <row r="1161" spans="1:24" x14ac:dyDescent="0.25">
      <c r="A1161" s="2">
        <v>41795</v>
      </c>
      <c r="B1161">
        <v>3776.95</v>
      </c>
      <c r="C1161">
        <v>1.3181</v>
      </c>
      <c r="D1161">
        <v>0</v>
      </c>
      <c r="H1161" s="2">
        <v>41795</v>
      </c>
      <c r="I1161">
        <v>3776.25</v>
      </c>
      <c r="J1161">
        <v>283290</v>
      </c>
      <c r="K1161">
        <v>354530</v>
      </c>
      <c r="L1161" s="1" t="s">
        <v>43</v>
      </c>
      <c r="M1161">
        <v>3769</v>
      </c>
      <c r="N1161">
        <v>4520</v>
      </c>
      <c r="O1161">
        <v>14331</v>
      </c>
      <c r="P1161" s="1" t="s">
        <v>44</v>
      </c>
      <c r="Q1161">
        <v>3762.75</v>
      </c>
      <c r="R1161">
        <v>27</v>
      </c>
      <c r="S1161">
        <v>56</v>
      </c>
      <c r="T1161" s="1" t="s">
        <v>45</v>
      </c>
      <c r="U1161">
        <v>3755</v>
      </c>
      <c r="V1161">
        <v>4</v>
      </c>
      <c r="W1161">
        <v>8</v>
      </c>
      <c r="X1161" s="1" t="s">
        <v>46</v>
      </c>
    </row>
    <row r="1162" spans="1:24" x14ac:dyDescent="0.25">
      <c r="A1162" s="2">
        <v>41796</v>
      </c>
      <c r="B1162">
        <v>3794.57</v>
      </c>
      <c r="C1162">
        <v>1.3111999999999999</v>
      </c>
      <c r="D1162">
        <v>0.131412</v>
      </c>
      <c r="H1162" s="2">
        <v>41796</v>
      </c>
      <c r="I1162">
        <v>3798</v>
      </c>
      <c r="J1162">
        <v>200419</v>
      </c>
      <c r="K1162">
        <v>349373</v>
      </c>
      <c r="L1162" s="1" t="s">
        <v>43</v>
      </c>
      <c r="M1162">
        <v>3790.75</v>
      </c>
      <c r="N1162">
        <v>2053</v>
      </c>
      <c r="O1162">
        <v>14635</v>
      </c>
      <c r="P1162" s="1" t="s">
        <v>44</v>
      </c>
      <c r="Q1162">
        <v>3784.5</v>
      </c>
      <c r="R1162">
        <v>9</v>
      </c>
      <c r="S1162">
        <v>60</v>
      </c>
      <c r="T1162" s="1" t="s">
        <v>45</v>
      </c>
      <c r="U1162">
        <v>3776.75</v>
      </c>
      <c r="V1162" t="s">
        <v>24</v>
      </c>
      <c r="W1162">
        <v>8</v>
      </c>
      <c r="X1162" s="1" t="s">
        <v>46</v>
      </c>
    </row>
    <row r="1163" spans="1:24" x14ac:dyDescent="0.25">
      <c r="A1163" s="2">
        <v>41799</v>
      </c>
      <c r="B1163">
        <v>3795.74</v>
      </c>
      <c r="C1163">
        <v>1.3207</v>
      </c>
      <c r="D1163">
        <v>0</v>
      </c>
      <c r="H1163" s="2">
        <v>41799</v>
      </c>
      <c r="I1163">
        <v>3793.75</v>
      </c>
      <c r="J1163">
        <v>148823</v>
      </c>
      <c r="K1163">
        <v>345909</v>
      </c>
      <c r="L1163" s="1" t="s">
        <v>43</v>
      </c>
      <c r="M1163">
        <v>3786.5</v>
      </c>
      <c r="N1163">
        <v>3771</v>
      </c>
      <c r="O1163">
        <v>16160</v>
      </c>
      <c r="P1163" s="1" t="s">
        <v>44</v>
      </c>
      <c r="Q1163">
        <v>3779.75</v>
      </c>
      <c r="R1163">
        <v>7</v>
      </c>
      <c r="S1163">
        <v>62</v>
      </c>
      <c r="T1163" s="1" t="s">
        <v>45</v>
      </c>
      <c r="U1163">
        <v>3772</v>
      </c>
      <c r="V1163" t="s">
        <v>24</v>
      </c>
      <c r="W1163">
        <v>8</v>
      </c>
      <c r="X1163" s="1" t="s">
        <v>46</v>
      </c>
    </row>
    <row r="1164" spans="1:24" x14ac:dyDescent="0.25">
      <c r="A1164" s="2">
        <v>41800</v>
      </c>
      <c r="B1164">
        <v>3800.86</v>
      </c>
      <c r="C1164">
        <v>1.3185</v>
      </c>
      <c r="D1164">
        <v>0</v>
      </c>
      <c r="H1164" s="2">
        <v>41800</v>
      </c>
      <c r="I1164">
        <v>3800.5</v>
      </c>
      <c r="J1164">
        <v>154780</v>
      </c>
      <c r="K1164">
        <v>344533</v>
      </c>
      <c r="L1164" s="1" t="s">
        <v>43</v>
      </c>
      <c r="M1164">
        <v>3793.5</v>
      </c>
      <c r="N1164">
        <v>9431</v>
      </c>
      <c r="O1164">
        <v>20157</v>
      </c>
      <c r="P1164" s="1" t="s">
        <v>44</v>
      </c>
      <c r="Q1164">
        <v>3786.5</v>
      </c>
      <c r="R1164">
        <v>3</v>
      </c>
      <c r="S1164">
        <v>59</v>
      </c>
      <c r="T1164" s="1" t="s">
        <v>45</v>
      </c>
      <c r="U1164">
        <v>3778.75</v>
      </c>
      <c r="V1164" t="s">
        <v>24</v>
      </c>
      <c r="W1164">
        <v>8</v>
      </c>
      <c r="X1164" s="1" t="s">
        <v>46</v>
      </c>
    </row>
    <row r="1165" spans="1:24" x14ac:dyDescent="0.25">
      <c r="A1165" s="2">
        <v>41801</v>
      </c>
      <c r="B1165">
        <v>3797.85</v>
      </c>
      <c r="C1165">
        <v>1.3197000000000001</v>
      </c>
      <c r="D1165">
        <v>0.91940599999999995</v>
      </c>
      <c r="H1165" s="2">
        <v>41801</v>
      </c>
      <c r="I1165">
        <v>3798.25</v>
      </c>
      <c r="J1165">
        <v>203579</v>
      </c>
      <c r="K1165">
        <v>335253</v>
      </c>
      <c r="L1165" s="1" t="s">
        <v>43</v>
      </c>
      <c r="M1165">
        <v>3791.5</v>
      </c>
      <c r="N1165">
        <v>23940</v>
      </c>
      <c r="O1165">
        <v>34777</v>
      </c>
      <c r="P1165" s="1" t="s">
        <v>44</v>
      </c>
      <c r="Q1165">
        <v>3784.25</v>
      </c>
      <c r="R1165">
        <v>10</v>
      </c>
      <c r="S1165">
        <v>58</v>
      </c>
      <c r="T1165" s="1" t="s">
        <v>45</v>
      </c>
      <c r="U1165">
        <v>3776.5</v>
      </c>
      <c r="V1165">
        <v>1</v>
      </c>
      <c r="W1165">
        <v>9</v>
      </c>
      <c r="X1165" s="1" t="s">
        <v>46</v>
      </c>
    </row>
    <row r="1166" spans="1:24" x14ac:dyDescent="0.25">
      <c r="A1166" s="2">
        <v>41802</v>
      </c>
      <c r="B1166">
        <v>3763.8</v>
      </c>
      <c r="C1166">
        <v>1.3335999999999999</v>
      </c>
      <c r="D1166">
        <v>0</v>
      </c>
      <c r="H1166" s="2">
        <v>41802</v>
      </c>
      <c r="I1166">
        <v>3771.25</v>
      </c>
      <c r="J1166">
        <v>295542</v>
      </c>
      <c r="K1166">
        <v>288755</v>
      </c>
      <c r="L1166" s="1" t="s">
        <v>43</v>
      </c>
      <c r="M1166">
        <v>3764.5</v>
      </c>
      <c r="N1166">
        <v>113073</v>
      </c>
      <c r="O1166">
        <v>88478</v>
      </c>
      <c r="P1166" s="1" t="s">
        <v>44</v>
      </c>
      <c r="Q1166">
        <v>3757.25</v>
      </c>
      <c r="R1166">
        <v>14</v>
      </c>
      <c r="S1166">
        <v>64</v>
      </c>
      <c r="T1166" s="1" t="s">
        <v>45</v>
      </c>
      <c r="U1166">
        <v>3749.5</v>
      </c>
      <c r="V1166" t="s">
        <v>24</v>
      </c>
      <c r="W1166">
        <v>9</v>
      </c>
      <c r="X1166" s="1" t="s">
        <v>46</v>
      </c>
    </row>
    <row r="1167" spans="1:24" x14ac:dyDescent="0.25">
      <c r="A1167" s="2">
        <v>41803</v>
      </c>
      <c r="B1167">
        <v>3775.56</v>
      </c>
      <c r="C1167">
        <v>1.3294999999999999</v>
      </c>
      <c r="D1167">
        <v>8.3901000000000003E-2</v>
      </c>
      <c r="H1167" s="2">
        <v>41803</v>
      </c>
      <c r="I1167">
        <v>3775.75</v>
      </c>
      <c r="J1167">
        <v>158891</v>
      </c>
      <c r="K1167">
        <v>241529</v>
      </c>
      <c r="L1167" s="1" t="s">
        <v>43</v>
      </c>
      <c r="M1167">
        <v>3769</v>
      </c>
      <c r="N1167">
        <v>247093</v>
      </c>
      <c r="O1167">
        <v>164459</v>
      </c>
      <c r="P1167" s="1" t="s">
        <v>44</v>
      </c>
      <c r="Q1167">
        <v>3761.75</v>
      </c>
      <c r="R1167" t="s">
        <v>24</v>
      </c>
      <c r="S1167">
        <v>64</v>
      </c>
      <c r="T1167" s="1" t="s">
        <v>45</v>
      </c>
      <c r="U1167">
        <v>3754</v>
      </c>
      <c r="V1167" t="s">
        <v>24</v>
      </c>
      <c r="W1167">
        <v>9</v>
      </c>
      <c r="X1167" s="1" t="s">
        <v>46</v>
      </c>
    </row>
    <row r="1168" spans="1:24" x14ac:dyDescent="0.25">
      <c r="A1168" s="2">
        <v>41806</v>
      </c>
      <c r="B1168">
        <v>3779.93</v>
      </c>
      <c r="C1168">
        <v>1.3289</v>
      </c>
      <c r="D1168">
        <v>0</v>
      </c>
      <c r="H1168" s="2">
        <v>41806</v>
      </c>
      <c r="I1168">
        <v>3779.25</v>
      </c>
      <c r="J1168">
        <v>119711</v>
      </c>
      <c r="K1168">
        <v>209951</v>
      </c>
      <c r="L1168" s="1" t="s">
        <v>43</v>
      </c>
      <c r="M1168">
        <v>3772.5</v>
      </c>
      <c r="N1168">
        <v>257421</v>
      </c>
      <c r="O1168">
        <v>229068</v>
      </c>
      <c r="P1168" s="1" t="s">
        <v>44</v>
      </c>
      <c r="Q1168">
        <v>3765.25</v>
      </c>
      <c r="R1168">
        <v>3</v>
      </c>
      <c r="S1168">
        <v>63</v>
      </c>
      <c r="T1168" s="1" t="s">
        <v>45</v>
      </c>
      <c r="U1168">
        <v>3757.5</v>
      </c>
      <c r="V1168" t="s">
        <v>24</v>
      </c>
      <c r="W1168">
        <v>9</v>
      </c>
      <c r="X1168" s="1" t="s">
        <v>46</v>
      </c>
    </row>
    <row r="1169" spans="1:24" x14ac:dyDescent="0.25">
      <c r="A1169" s="2">
        <v>41807</v>
      </c>
      <c r="B1169">
        <v>3781.32</v>
      </c>
      <c r="C1169">
        <v>1.3287</v>
      </c>
      <c r="D1169">
        <v>6.4860000000000001E-2</v>
      </c>
      <c r="H1169" s="2">
        <v>41807</v>
      </c>
      <c r="I1169">
        <v>3779.5</v>
      </c>
      <c r="J1169">
        <v>111338</v>
      </c>
      <c r="K1169">
        <v>184306</v>
      </c>
      <c r="L1169" s="1" t="s">
        <v>43</v>
      </c>
      <c r="M1169">
        <v>3772.25</v>
      </c>
      <c r="N1169">
        <v>263920</v>
      </c>
      <c r="O1169">
        <v>294747</v>
      </c>
      <c r="P1169" s="1" t="s">
        <v>44</v>
      </c>
      <c r="Q1169">
        <v>3765.5</v>
      </c>
      <c r="R1169">
        <v>3</v>
      </c>
      <c r="S1169">
        <v>64</v>
      </c>
      <c r="T1169" s="1" t="s">
        <v>45</v>
      </c>
      <c r="U1169">
        <v>3757.75</v>
      </c>
      <c r="V1169" t="s">
        <v>24</v>
      </c>
      <c r="W1169">
        <v>9</v>
      </c>
      <c r="X1169" s="1" t="s">
        <v>46</v>
      </c>
    </row>
    <row r="1170" spans="1:24" x14ac:dyDescent="0.25">
      <c r="A1170" s="2">
        <v>41808</v>
      </c>
      <c r="B1170">
        <v>3804.61</v>
      </c>
      <c r="C1170">
        <v>1.3204</v>
      </c>
      <c r="D1170">
        <v>0</v>
      </c>
      <c r="H1170" s="2">
        <v>41808</v>
      </c>
      <c r="I1170">
        <v>3803.5</v>
      </c>
      <c r="J1170">
        <v>77774</v>
      </c>
      <c r="K1170">
        <v>171172</v>
      </c>
      <c r="L1170" s="1" t="s">
        <v>43</v>
      </c>
      <c r="M1170">
        <v>3795.75</v>
      </c>
      <c r="N1170">
        <v>277906</v>
      </c>
      <c r="O1170">
        <v>335114</v>
      </c>
      <c r="P1170" s="1" t="s">
        <v>44</v>
      </c>
      <c r="Q1170">
        <v>3789</v>
      </c>
      <c r="R1170">
        <v>67</v>
      </c>
      <c r="S1170">
        <v>84</v>
      </c>
      <c r="T1170" s="1" t="s">
        <v>45</v>
      </c>
      <c r="U1170">
        <v>3781.25</v>
      </c>
      <c r="V1170" t="s">
        <v>24</v>
      </c>
      <c r="W1170">
        <v>9</v>
      </c>
      <c r="X1170" s="1" t="s">
        <v>46</v>
      </c>
    </row>
    <row r="1171" spans="1:24" x14ac:dyDescent="0.25">
      <c r="A1171" s="2">
        <v>41809</v>
      </c>
      <c r="B1171">
        <v>3800.8</v>
      </c>
      <c r="C1171">
        <v>1.3219000000000001</v>
      </c>
      <c r="D1171">
        <v>0</v>
      </c>
      <c r="H1171" s="2">
        <v>41809</v>
      </c>
      <c r="I1171">
        <v>3797.25</v>
      </c>
      <c r="J1171">
        <v>40540</v>
      </c>
      <c r="K1171">
        <v>147104</v>
      </c>
      <c r="L1171" s="1" t="s">
        <v>43</v>
      </c>
      <c r="M1171">
        <v>3789</v>
      </c>
      <c r="N1171">
        <v>218554</v>
      </c>
      <c r="O1171">
        <v>338706</v>
      </c>
      <c r="P1171" s="1" t="s">
        <v>44</v>
      </c>
      <c r="Q1171">
        <v>3782.75</v>
      </c>
      <c r="R1171">
        <v>49</v>
      </c>
      <c r="S1171">
        <v>78</v>
      </c>
      <c r="T1171" s="1" t="s">
        <v>45</v>
      </c>
      <c r="U1171">
        <v>3775</v>
      </c>
      <c r="V1171" t="s">
        <v>24</v>
      </c>
      <c r="W1171">
        <v>9</v>
      </c>
      <c r="X1171" s="1" t="s">
        <v>46</v>
      </c>
    </row>
    <row r="1172" spans="1:24" x14ac:dyDescent="0.25">
      <c r="A1172" s="2">
        <v>41810</v>
      </c>
      <c r="B1172">
        <v>3802.64</v>
      </c>
      <c r="C1172">
        <v>1.3211999999999999</v>
      </c>
      <c r="D1172">
        <v>0</v>
      </c>
      <c r="H1172" s="2">
        <v>41810</v>
      </c>
      <c r="I1172">
        <v>3810.67</v>
      </c>
      <c r="J1172">
        <v>3534</v>
      </c>
      <c r="K1172" t="s">
        <v>24</v>
      </c>
      <c r="L1172" s="1" t="s">
        <v>43</v>
      </c>
      <c r="M1172">
        <v>3793.25</v>
      </c>
      <c r="N1172">
        <v>158922</v>
      </c>
      <c r="O1172">
        <v>339003</v>
      </c>
      <c r="P1172" s="1" t="s">
        <v>44</v>
      </c>
      <c r="Q1172">
        <v>3787.25</v>
      </c>
      <c r="R1172">
        <v>57</v>
      </c>
      <c r="S1172">
        <v>94</v>
      </c>
      <c r="T1172" s="1" t="s">
        <v>45</v>
      </c>
      <c r="U1172">
        <v>3779.75</v>
      </c>
      <c r="V1172" t="s">
        <v>24</v>
      </c>
      <c r="W1172">
        <v>9</v>
      </c>
      <c r="X1172" s="1" t="s">
        <v>46</v>
      </c>
    </row>
    <row r="1173" spans="1:24" x14ac:dyDescent="0.25">
      <c r="A1173" s="2">
        <v>41813</v>
      </c>
      <c r="B1173">
        <v>3805.31</v>
      </c>
      <c r="C1173">
        <v>1.3087</v>
      </c>
      <c r="D1173">
        <v>0</v>
      </c>
      <c r="H1173" s="2">
        <v>41813</v>
      </c>
      <c r="I1173">
        <v>3794.5</v>
      </c>
      <c r="J1173">
        <v>161444</v>
      </c>
      <c r="K1173">
        <v>339092</v>
      </c>
      <c r="L1173" s="1" t="s">
        <v>44</v>
      </c>
      <c r="M1173">
        <v>3788</v>
      </c>
      <c r="N1173">
        <v>218</v>
      </c>
      <c r="O1173">
        <v>97</v>
      </c>
      <c r="P1173" s="1" t="s">
        <v>45</v>
      </c>
      <c r="Q1173">
        <v>3781</v>
      </c>
      <c r="R1173">
        <v>1</v>
      </c>
      <c r="S1173">
        <v>9</v>
      </c>
      <c r="T1173" s="1" t="s">
        <v>46</v>
      </c>
      <c r="U1173">
        <v>3766.75</v>
      </c>
      <c r="V1173" t="s">
        <v>24</v>
      </c>
      <c r="W1173">
        <v>28</v>
      </c>
      <c r="X1173" s="1" t="s">
        <v>47</v>
      </c>
    </row>
    <row r="1174" spans="1:24" x14ac:dyDescent="0.25">
      <c r="A1174" s="2">
        <v>41814</v>
      </c>
      <c r="B1174">
        <v>3799.53</v>
      </c>
      <c r="C1174">
        <v>1.3103</v>
      </c>
      <c r="D1174">
        <v>0</v>
      </c>
      <c r="H1174" s="2">
        <v>41814</v>
      </c>
      <c r="I1174">
        <v>3794.5</v>
      </c>
      <c r="J1174">
        <v>281591</v>
      </c>
      <c r="K1174">
        <v>342540</v>
      </c>
      <c r="L1174" s="1" t="s">
        <v>44</v>
      </c>
      <c r="M1174">
        <v>3788</v>
      </c>
      <c r="N1174">
        <v>162</v>
      </c>
      <c r="O1174">
        <v>97</v>
      </c>
      <c r="P1174" s="1" t="s">
        <v>45</v>
      </c>
      <c r="Q1174">
        <v>3781.25</v>
      </c>
      <c r="R1174" t="s">
        <v>24</v>
      </c>
      <c r="S1174">
        <v>9</v>
      </c>
      <c r="T1174" s="1" t="s">
        <v>46</v>
      </c>
      <c r="U1174">
        <v>3767.5</v>
      </c>
      <c r="V1174" t="s">
        <v>24</v>
      </c>
      <c r="W1174">
        <v>28</v>
      </c>
      <c r="X1174" s="1" t="s">
        <v>47</v>
      </c>
    </row>
    <row r="1175" spans="1:24" x14ac:dyDescent="0.25">
      <c r="A1175" s="2">
        <v>41815</v>
      </c>
      <c r="B1175">
        <v>3827.33</v>
      </c>
      <c r="C1175">
        <v>1.3008</v>
      </c>
      <c r="D1175">
        <v>0.15357299999999999</v>
      </c>
      <c r="H1175" s="2">
        <v>41815</v>
      </c>
      <c r="I1175">
        <v>3814.75</v>
      </c>
      <c r="J1175">
        <v>249821</v>
      </c>
      <c r="K1175">
        <v>349991</v>
      </c>
      <c r="L1175" s="1" t="s">
        <v>44</v>
      </c>
      <c r="M1175">
        <v>3808</v>
      </c>
      <c r="N1175">
        <v>172</v>
      </c>
      <c r="O1175">
        <v>107</v>
      </c>
      <c r="P1175" s="1" t="s">
        <v>45</v>
      </c>
      <c r="Q1175">
        <v>3801.5</v>
      </c>
      <c r="R1175" t="s">
        <v>24</v>
      </c>
      <c r="S1175">
        <v>9</v>
      </c>
      <c r="T1175" s="1" t="s">
        <v>46</v>
      </c>
      <c r="U1175">
        <v>3788.25</v>
      </c>
      <c r="V1175" t="s">
        <v>24</v>
      </c>
      <c r="W1175">
        <v>28</v>
      </c>
      <c r="X1175" s="1" t="s">
        <v>47</v>
      </c>
    </row>
    <row r="1176" spans="1:24" x14ac:dyDescent="0.25">
      <c r="A1176" s="2">
        <v>41816</v>
      </c>
      <c r="B1176">
        <v>3826.91</v>
      </c>
      <c r="C1176">
        <v>1.3009999999999999</v>
      </c>
      <c r="D1176">
        <v>0.21190100000000001</v>
      </c>
      <c r="H1176" s="2">
        <v>41816</v>
      </c>
      <c r="I1176">
        <v>3817.5</v>
      </c>
      <c r="J1176">
        <v>239390</v>
      </c>
      <c r="K1176">
        <v>345887</v>
      </c>
      <c r="L1176" s="1" t="s">
        <v>44</v>
      </c>
      <c r="M1176">
        <v>3810.5</v>
      </c>
      <c r="N1176">
        <v>402</v>
      </c>
      <c r="O1176">
        <v>168</v>
      </c>
      <c r="P1176" s="1" t="s">
        <v>45</v>
      </c>
      <c r="Q1176">
        <v>3804</v>
      </c>
      <c r="R1176" t="s">
        <v>24</v>
      </c>
      <c r="S1176">
        <v>9</v>
      </c>
      <c r="T1176" s="1" t="s">
        <v>46</v>
      </c>
      <c r="U1176">
        <v>3790.75</v>
      </c>
      <c r="V1176" t="s">
        <v>24</v>
      </c>
      <c r="W1176">
        <v>28</v>
      </c>
      <c r="X1176" s="1" t="s">
        <v>47</v>
      </c>
    </row>
    <row r="1177" spans="1:24" x14ac:dyDescent="0.25">
      <c r="A1177" s="2">
        <v>41817</v>
      </c>
      <c r="B1177">
        <v>3844.44</v>
      </c>
      <c r="C1177">
        <v>1.2949999999999999</v>
      </c>
      <c r="D1177">
        <v>0</v>
      </c>
      <c r="H1177" s="2">
        <v>41817</v>
      </c>
      <c r="I1177">
        <v>3831.5</v>
      </c>
      <c r="J1177">
        <v>182900</v>
      </c>
      <c r="K1177">
        <v>351743</v>
      </c>
      <c r="L1177" s="1" t="s">
        <v>44</v>
      </c>
      <c r="M1177">
        <v>3824.25</v>
      </c>
      <c r="N1177">
        <v>285</v>
      </c>
      <c r="O1177">
        <v>219</v>
      </c>
      <c r="P1177" s="1" t="s">
        <v>45</v>
      </c>
      <c r="Q1177">
        <v>3817.75</v>
      </c>
      <c r="R1177" t="s">
        <v>24</v>
      </c>
      <c r="S1177">
        <v>9</v>
      </c>
      <c r="T1177" s="1" t="s">
        <v>46</v>
      </c>
      <c r="U1177">
        <v>3804.5</v>
      </c>
      <c r="V1177" t="s">
        <v>24</v>
      </c>
      <c r="W1177">
        <v>28</v>
      </c>
      <c r="X1177" s="1" t="s">
        <v>47</v>
      </c>
    </row>
    <row r="1178" spans="1:24" x14ac:dyDescent="0.25">
      <c r="A1178" s="2">
        <v>41820</v>
      </c>
      <c r="B1178">
        <v>3849.48</v>
      </c>
      <c r="C1178">
        <v>1.2936000000000001</v>
      </c>
      <c r="D1178">
        <v>0.43213000000000001</v>
      </c>
      <c r="H1178" s="2">
        <v>41820</v>
      </c>
      <c r="I1178">
        <v>3840.5</v>
      </c>
      <c r="J1178">
        <v>154827</v>
      </c>
      <c r="K1178">
        <v>350062</v>
      </c>
      <c r="L1178" s="1" t="s">
        <v>44</v>
      </c>
      <c r="M1178">
        <v>3833.5</v>
      </c>
      <c r="N1178">
        <v>249</v>
      </c>
      <c r="O1178">
        <v>256</v>
      </c>
      <c r="P1178" s="1" t="s">
        <v>45</v>
      </c>
      <c r="Q1178">
        <v>3827</v>
      </c>
      <c r="R1178" t="s">
        <v>24</v>
      </c>
      <c r="S1178">
        <v>9</v>
      </c>
      <c r="T1178" s="1" t="s">
        <v>46</v>
      </c>
      <c r="U1178">
        <v>3813.75</v>
      </c>
      <c r="V1178" t="s">
        <v>24</v>
      </c>
      <c r="W1178">
        <v>28</v>
      </c>
      <c r="X1178" s="1" t="s">
        <v>47</v>
      </c>
    </row>
    <row r="1179" spans="1:24" x14ac:dyDescent="0.25">
      <c r="A1179" s="2">
        <v>41821</v>
      </c>
      <c r="B1179">
        <v>3894.33</v>
      </c>
      <c r="C1179">
        <v>1.2782</v>
      </c>
      <c r="D1179">
        <v>7.5874999999999998E-2</v>
      </c>
      <c r="H1179" s="2">
        <v>41821</v>
      </c>
      <c r="I1179">
        <v>3884.75</v>
      </c>
      <c r="J1179">
        <v>195635</v>
      </c>
      <c r="K1179">
        <v>358590</v>
      </c>
      <c r="L1179" s="1" t="s">
        <v>44</v>
      </c>
      <c r="M1179">
        <v>3877.5</v>
      </c>
      <c r="N1179">
        <v>250</v>
      </c>
      <c r="O1179">
        <v>292</v>
      </c>
      <c r="P1179" s="1" t="s">
        <v>45</v>
      </c>
      <c r="Q1179">
        <v>3871</v>
      </c>
      <c r="R1179" t="s">
        <v>24</v>
      </c>
      <c r="S1179">
        <v>9</v>
      </c>
      <c r="T1179" s="1" t="s">
        <v>46</v>
      </c>
      <c r="U1179">
        <v>3857.75</v>
      </c>
      <c r="V1179">
        <v>1</v>
      </c>
      <c r="W1179">
        <v>29</v>
      </c>
      <c r="X1179" s="1" t="s">
        <v>47</v>
      </c>
    </row>
    <row r="1180" spans="1:24" x14ac:dyDescent="0.25">
      <c r="A1180" s="2">
        <v>41822</v>
      </c>
      <c r="B1180">
        <v>3899.27</v>
      </c>
      <c r="C1180">
        <v>1.2763</v>
      </c>
      <c r="D1180">
        <v>0.87095100000000003</v>
      </c>
      <c r="H1180" s="2">
        <v>41822</v>
      </c>
      <c r="I1180">
        <v>3889.75</v>
      </c>
      <c r="J1180">
        <v>150116</v>
      </c>
      <c r="K1180">
        <v>357758</v>
      </c>
      <c r="L1180" s="1" t="s">
        <v>44</v>
      </c>
      <c r="M1180">
        <v>3882.75</v>
      </c>
      <c r="N1180">
        <v>304</v>
      </c>
      <c r="O1180">
        <v>294</v>
      </c>
      <c r="P1180" s="1" t="s">
        <v>45</v>
      </c>
      <c r="Q1180">
        <v>3876.25</v>
      </c>
      <c r="R1180" t="s">
        <v>24</v>
      </c>
      <c r="S1180">
        <v>9</v>
      </c>
      <c r="T1180" s="1" t="s">
        <v>46</v>
      </c>
      <c r="U1180">
        <v>3863</v>
      </c>
      <c r="V1180" t="s">
        <v>24</v>
      </c>
      <c r="W1180">
        <v>29</v>
      </c>
      <c r="X1180" s="1" t="s">
        <v>47</v>
      </c>
    </row>
    <row r="1181" spans="1:24" x14ac:dyDescent="0.25">
      <c r="A1181" s="2">
        <v>41823</v>
      </c>
      <c r="B1181">
        <v>3923.01</v>
      </c>
      <c r="C1181">
        <v>1.2684</v>
      </c>
      <c r="D1181">
        <v>0</v>
      </c>
      <c r="H1181" s="2">
        <v>41823</v>
      </c>
      <c r="I1181">
        <v>3915.75</v>
      </c>
      <c r="J1181">
        <v>121416</v>
      </c>
      <c r="K1181">
        <v>359296</v>
      </c>
      <c r="L1181" s="1" t="s">
        <v>44</v>
      </c>
      <c r="M1181">
        <v>3908.5</v>
      </c>
      <c r="N1181">
        <v>364</v>
      </c>
      <c r="O1181">
        <v>322</v>
      </c>
      <c r="P1181" s="1" t="s">
        <v>45</v>
      </c>
      <c r="Q1181">
        <v>3902</v>
      </c>
      <c r="R1181">
        <v>10</v>
      </c>
      <c r="S1181">
        <v>19</v>
      </c>
      <c r="T1181" s="1" t="s">
        <v>46</v>
      </c>
      <c r="U1181">
        <v>3888.75</v>
      </c>
      <c r="V1181" t="s">
        <v>24</v>
      </c>
      <c r="W1181">
        <v>29</v>
      </c>
      <c r="X1181" s="1" t="s">
        <v>47</v>
      </c>
    </row>
    <row r="1182" spans="1:24" x14ac:dyDescent="0.25">
      <c r="A1182" s="2">
        <v>41824</v>
      </c>
      <c r="B1182" t="s">
        <v>24</v>
      </c>
      <c r="C1182">
        <v>1.2684</v>
      </c>
      <c r="D1182">
        <v>0</v>
      </c>
      <c r="H1182" s="2">
        <v>41824</v>
      </c>
      <c r="I1182" t="s">
        <v>24</v>
      </c>
      <c r="J1182" t="s">
        <v>24</v>
      </c>
      <c r="K1182" t="s">
        <v>24</v>
      </c>
      <c r="L1182" s="1" t="s">
        <v>25</v>
      </c>
      <c r="M1182" t="s">
        <v>24</v>
      </c>
      <c r="N1182" t="s">
        <v>24</v>
      </c>
      <c r="O1182" t="s">
        <v>24</v>
      </c>
      <c r="P1182" s="1" t="s">
        <v>25</v>
      </c>
      <c r="Q1182" t="s">
        <v>24</v>
      </c>
      <c r="R1182" t="s">
        <v>24</v>
      </c>
      <c r="S1182" t="s">
        <v>24</v>
      </c>
      <c r="T1182" s="1" t="s">
        <v>25</v>
      </c>
      <c r="U1182" t="s">
        <v>24</v>
      </c>
      <c r="V1182" t="s">
        <v>24</v>
      </c>
      <c r="W1182" t="s">
        <v>24</v>
      </c>
      <c r="X1182" s="1" t="s">
        <v>25</v>
      </c>
    </row>
    <row r="1183" spans="1:24" x14ac:dyDescent="0.25">
      <c r="A1183" s="2">
        <v>41827</v>
      </c>
      <c r="B1183">
        <v>3910.71</v>
      </c>
      <c r="C1183">
        <v>1.2713000000000001</v>
      </c>
      <c r="D1183">
        <v>0</v>
      </c>
      <c r="H1183" s="2">
        <v>41827</v>
      </c>
      <c r="I1183">
        <v>3904.25</v>
      </c>
      <c r="J1183">
        <v>168146</v>
      </c>
      <c r="K1183">
        <v>358826</v>
      </c>
      <c r="L1183" s="1" t="s">
        <v>44</v>
      </c>
      <c r="M1183">
        <v>3896.75</v>
      </c>
      <c r="N1183">
        <v>355</v>
      </c>
      <c r="O1183">
        <v>390</v>
      </c>
      <c r="P1183" s="1" t="s">
        <v>45</v>
      </c>
      <c r="Q1183">
        <v>3890.25</v>
      </c>
      <c r="R1183" t="s">
        <v>24</v>
      </c>
      <c r="S1183">
        <v>19</v>
      </c>
      <c r="T1183" s="1" t="s">
        <v>46</v>
      </c>
      <c r="U1183">
        <v>3877</v>
      </c>
      <c r="V1183" t="s">
        <v>24</v>
      </c>
      <c r="W1183">
        <v>29</v>
      </c>
      <c r="X1183" s="1" t="s">
        <v>47</v>
      </c>
    </row>
    <row r="1184" spans="1:24" x14ac:dyDescent="0.25">
      <c r="A1184" s="2">
        <v>41828</v>
      </c>
      <c r="B1184">
        <v>3864.07</v>
      </c>
      <c r="C1184">
        <v>1.2867</v>
      </c>
      <c r="D1184">
        <v>9.7178E-2</v>
      </c>
      <c r="H1184" s="2">
        <v>41828</v>
      </c>
      <c r="I1184">
        <v>3863.25</v>
      </c>
      <c r="J1184">
        <v>331375</v>
      </c>
      <c r="K1184">
        <v>360486</v>
      </c>
      <c r="L1184" s="1" t="s">
        <v>44</v>
      </c>
      <c r="M1184">
        <v>3855.75</v>
      </c>
      <c r="N1184">
        <v>444</v>
      </c>
      <c r="O1184">
        <v>433</v>
      </c>
      <c r="P1184" s="1" t="s">
        <v>45</v>
      </c>
      <c r="Q1184">
        <v>3849.25</v>
      </c>
      <c r="R1184" t="s">
        <v>24</v>
      </c>
      <c r="S1184">
        <v>19</v>
      </c>
      <c r="T1184" s="1" t="s">
        <v>46</v>
      </c>
      <c r="U1184">
        <v>3836</v>
      </c>
      <c r="V1184" t="s">
        <v>24</v>
      </c>
      <c r="W1184">
        <v>29</v>
      </c>
      <c r="X1184" s="1" t="s">
        <v>47</v>
      </c>
    </row>
    <row r="1185" spans="1:24" x14ac:dyDescent="0.25">
      <c r="A1185" s="2">
        <v>41829</v>
      </c>
      <c r="B1185">
        <v>3892.91</v>
      </c>
      <c r="C1185">
        <v>1.2773000000000001</v>
      </c>
      <c r="D1185">
        <v>0.4194</v>
      </c>
      <c r="H1185" s="2">
        <v>41829</v>
      </c>
      <c r="I1185">
        <v>3885.5</v>
      </c>
      <c r="J1185">
        <v>244551</v>
      </c>
      <c r="K1185">
        <v>367977</v>
      </c>
      <c r="L1185" s="1" t="s">
        <v>44</v>
      </c>
      <c r="M1185">
        <v>3878</v>
      </c>
      <c r="N1185">
        <v>455</v>
      </c>
      <c r="O1185">
        <v>421</v>
      </c>
      <c r="P1185" s="1" t="s">
        <v>45</v>
      </c>
      <c r="Q1185">
        <v>3871.5</v>
      </c>
      <c r="R1185">
        <v>11</v>
      </c>
      <c r="S1185">
        <v>9</v>
      </c>
      <c r="T1185" s="1" t="s">
        <v>46</v>
      </c>
      <c r="U1185">
        <v>3858.25</v>
      </c>
      <c r="V1185" t="s">
        <v>24</v>
      </c>
      <c r="W1185">
        <v>29</v>
      </c>
      <c r="X1185" s="1" t="s">
        <v>47</v>
      </c>
    </row>
    <row r="1186" spans="1:24" x14ac:dyDescent="0.25">
      <c r="A1186" s="2">
        <v>41830</v>
      </c>
      <c r="B1186">
        <v>3880.04</v>
      </c>
      <c r="C1186">
        <v>1.2818000000000001</v>
      </c>
      <c r="D1186">
        <v>0</v>
      </c>
      <c r="H1186" s="2">
        <v>41830</v>
      </c>
      <c r="I1186">
        <v>3873.75</v>
      </c>
      <c r="J1186">
        <v>317254</v>
      </c>
      <c r="K1186">
        <v>374883</v>
      </c>
      <c r="L1186" s="1" t="s">
        <v>44</v>
      </c>
      <c r="M1186">
        <v>3866.25</v>
      </c>
      <c r="N1186">
        <v>541</v>
      </c>
      <c r="O1186">
        <v>488</v>
      </c>
      <c r="P1186" s="1" t="s">
        <v>45</v>
      </c>
      <c r="Q1186">
        <v>3859.75</v>
      </c>
      <c r="R1186">
        <v>4</v>
      </c>
      <c r="S1186">
        <v>10</v>
      </c>
      <c r="T1186" s="1" t="s">
        <v>46</v>
      </c>
      <c r="U1186">
        <v>3846.5</v>
      </c>
      <c r="V1186" t="s">
        <v>24</v>
      </c>
      <c r="W1186">
        <v>29</v>
      </c>
      <c r="X1186" s="1" t="s">
        <v>47</v>
      </c>
    </row>
    <row r="1187" spans="1:24" x14ac:dyDescent="0.25">
      <c r="A1187" s="2">
        <v>41831</v>
      </c>
      <c r="B1187">
        <v>3904.58</v>
      </c>
      <c r="C1187">
        <v>1.2736000000000001</v>
      </c>
      <c r="D1187">
        <v>0</v>
      </c>
      <c r="H1187" s="2">
        <v>41831</v>
      </c>
      <c r="I1187">
        <v>3897.5</v>
      </c>
      <c r="J1187">
        <v>200877</v>
      </c>
      <c r="K1187">
        <v>372835</v>
      </c>
      <c r="L1187" s="1" t="s">
        <v>44</v>
      </c>
      <c r="M1187">
        <v>3890</v>
      </c>
      <c r="N1187">
        <v>171</v>
      </c>
      <c r="O1187">
        <v>450</v>
      </c>
      <c r="P1187" s="1" t="s">
        <v>45</v>
      </c>
      <c r="Q1187">
        <v>3883.5</v>
      </c>
      <c r="R1187" t="s">
        <v>24</v>
      </c>
      <c r="S1187">
        <v>10</v>
      </c>
      <c r="T1187" s="1" t="s">
        <v>46</v>
      </c>
      <c r="U1187">
        <v>3870.25</v>
      </c>
      <c r="V1187">
        <v>2</v>
      </c>
      <c r="W1187">
        <v>29</v>
      </c>
      <c r="X1187" s="1" t="s">
        <v>47</v>
      </c>
    </row>
    <row r="1188" spans="1:24" x14ac:dyDescent="0.25">
      <c r="A1188" s="2">
        <v>41834</v>
      </c>
      <c r="B1188">
        <v>3929.46</v>
      </c>
      <c r="C1188">
        <v>1.2654000000000001</v>
      </c>
      <c r="D1188">
        <v>0</v>
      </c>
      <c r="H1188" s="2">
        <v>41834</v>
      </c>
      <c r="I1188">
        <v>3919.25</v>
      </c>
      <c r="J1188">
        <v>163878</v>
      </c>
      <c r="K1188">
        <v>361774</v>
      </c>
      <c r="L1188" s="1" t="s">
        <v>44</v>
      </c>
      <c r="M1188">
        <v>3912</v>
      </c>
      <c r="N1188">
        <v>135</v>
      </c>
      <c r="O1188">
        <v>441</v>
      </c>
      <c r="P1188" s="1" t="s">
        <v>45</v>
      </c>
      <c r="Q1188">
        <v>3905.5</v>
      </c>
      <c r="R1188" t="s">
        <v>24</v>
      </c>
      <c r="S1188">
        <v>10</v>
      </c>
      <c r="T1188" s="1" t="s">
        <v>46</v>
      </c>
      <c r="U1188">
        <v>3892.25</v>
      </c>
      <c r="V1188" t="s">
        <v>24</v>
      </c>
      <c r="W1188">
        <v>29</v>
      </c>
      <c r="X1188" s="1" t="s">
        <v>47</v>
      </c>
    </row>
    <row r="1189" spans="1:24" x14ac:dyDescent="0.25">
      <c r="A1189" s="2">
        <v>41835</v>
      </c>
      <c r="B1189">
        <v>3914.46</v>
      </c>
      <c r="C1189">
        <v>1.2677</v>
      </c>
      <c r="D1189">
        <v>0</v>
      </c>
      <c r="H1189" s="2">
        <v>41835</v>
      </c>
      <c r="I1189">
        <v>3912.5</v>
      </c>
      <c r="J1189">
        <v>332223</v>
      </c>
      <c r="K1189">
        <v>357732</v>
      </c>
      <c r="L1189" s="1" t="s">
        <v>44</v>
      </c>
      <c r="M1189">
        <v>3905.25</v>
      </c>
      <c r="N1189">
        <v>344</v>
      </c>
      <c r="O1189">
        <v>451</v>
      </c>
      <c r="P1189" s="1" t="s">
        <v>45</v>
      </c>
      <c r="Q1189">
        <v>3898.75</v>
      </c>
      <c r="R1189" t="s">
        <v>24</v>
      </c>
      <c r="S1189">
        <v>10</v>
      </c>
      <c r="T1189" s="1" t="s">
        <v>46</v>
      </c>
      <c r="U1189">
        <v>3885.5</v>
      </c>
      <c r="V1189" t="s">
        <v>24</v>
      </c>
      <c r="W1189">
        <v>29</v>
      </c>
      <c r="X1189" s="1" t="s">
        <v>47</v>
      </c>
    </row>
    <row r="1190" spans="1:24" x14ac:dyDescent="0.25">
      <c r="A1190" s="2">
        <v>41836</v>
      </c>
      <c r="B1190">
        <v>3932.33</v>
      </c>
      <c r="C1190">
        <v>1.2605999999999999</v>
      </c>
      <c r="D1190">
        <v>0</v>
      </c>
      <c r="H1190" s="2">
        <v>41836</v>
      </c>
      <c r="I1190">
        <v>3922.5</v>
      </c>
      <c r="J1190">
        <v>215286</v>
      </c>
      <c r="K1190">
        <v>359831</v>
      </c>
      <c r="L1190" s="1" t="s">
        <v>44</v>
      </c>
      <c r="M1190">
        <v>3915</v>
      </c>
      <c r="N1190">
        <v>163</v>
      </c>
      <c r="O1190">
        <v>448</v>
      </c>
      <c r="P1190" s="1" t="s">
        <v>45</v>
      </c>
      <c r="Q1190">
        <v>3908.5</v>
      </c>
      <c r="R1190" t="s">
        <v>24</v>
      </c>
      <c r="S1190">
        <v>10</v>
      </c>
      <c r="T1190" s="1" t="s">
        <v>46</v>
      </c>
      <c r="U1190">
        <v>3895.5</v>
      </c>
      <c r="V1190" t="s">
        <v>24</v>
      </c>
      <c r="W1190">
        <v>29</v>
      </c>
      <c r="X1190" s="1" t="s">
        <v>47</v>
      </c>
    </row>
    <row r="1191" spans="1:24" x14ac:dyDescent="0.25">
      <c r="A1191" s="2">
        <v>41837</v>
      </c>
      <c r="B1191">
        <v>3878.01</v>
      </c>
      <c r="C1191">
        <v>1.2786999999999999</v>
      </c>
      <c r="D1191">
        <v>0</v>
      </c>
      <c r="H1191" s="2">
        <v>41837</v>
      </c>
      <c r="I1191">
        <v>3876</v>
      </c>
      <c r="J1191">
        <v>380375</v>
      </c>
      <c r="K1191">
        <v>360880</v>
      </c>
      <c r="L1191" s="1" t="s">
        <v>44</v>
      </c>
      <c r="M1191">
        <v>3868.75</v>
      </c>
      <c r="N1191">
        <v>366</v>
      </c>
      <c r="O1191">
        <v>482</v>
      </c>
      <c r="P1191" s="1" t="s">
        <v>45</v>
      </c>
      <c r="Q1191">
        <v>3862.25</v>
      </c>
      <c r="R1191">
        <v>1</v>
      </c>
      <c r="S1191">
        <v>10</v>
      </c>
      <c r="T1191" s="1" t="s">
        <v>46</v>
      </c>
      <c r="U1191">
        <v>3849.25</v>
      </c>
      <c r="V1191" t="s">
        <v>24</v>
      </c>
      <c r="W1191">
        <v>29</v>
      </c>
      <c r="X1191" s="1" t="s">
        <v>47</v>
      </c>
    </row>
    <row r="1192" spans="1:24" x14ac:dyDescent="0.25">
      <c r="A1192" s="2">
        <v>41838</v>
      </c>
      <c r="B1192">
        <v>3939.89</v>
      </c>
      <c r="C1192">
        <v>1.2589999999999999</v>
      </c>
      <c r="D1192">
        <v>0</v>
      </c>
      <c r="H1192" s="2">
        <v>41838</v>
      </c>
      <c r="I1192">
        <v>3930.25</v>
      </c>
      <c r="J1192">
        <v>291934</v>
      </c>
      <c r="K1192">
        <v>370708</v>
      </c>
      <c r="L1192" s="1" t="s">
        <v>44</v>
      </c>
      <c r="M1192">
        <v>3922.75</v>
      </c>
      <c r="N1192">
        <v>790</v>
      </c>
      <c r="O1192">
        <v>485</v>
      </c>
      <c r="P1192" s="1" t="s">
        <v>45</v>
      </c>
      <c r="Q1192">
        <v>3916.25</v>
      </c>
      <c r="R1192" t="s">
        <v>24</v>
      </c>
      <c r="S1192">
        <v>10</v>
      </c>
      <c r="T1192" s="1" t="s">
        <v>46</v>
      </c>
      <c r="U1192">
        <v>3903.75</v>
      </c>
      <c r="V1192" t="s">
        <v>24</v>
      </c>
      <c r="W1192">
        <v>29</v>
      </c>
      <c r="X1192" s="1" t="s">
        <v>47</v>
      </c>
    </row>
    <row r="1193" spans="1:24" x14ac:dyDescent="0.25">
      <c r="A1193" s="2">
        <v>41841</v>
      </c>
      <c r="B1193">
        <v>3934.14</v>
      </c>
      <c r="C1193">
        <v>1.2601</v>
      </c>
      <c r="D1193">
        <v>0</v>
      </c>
      <c r="H1193" s="2">
        <v>41841</v>
      </c>
      <c r="I1193">
        <v>3925.75</v>
      </c>
      <c r="J1193">
        <v>219804</v>
      </c>
      <c r="K1193">
        <v>362961</v>
      </c>
      <c r="L1193" s="1" t="s">
        <v>44</v>
      </c>
      <c r="M1193">
        <v>3918.25</v>
      </c>
      <c r="N1193">
        <v>298</v>
      </c>
      <c r="O1193">
        <v>495</v>
      </c>
      <c r="P1193" s="1" t="s">
        <v>45</v>
      </c>
      <c r="Q1193">
        <v>3911.75</v>
      </c>
      <c r="R1193">
        <v>1</v>
      </c>
      <c r="S1193">
        <v>10</v>
      </c>
      <c r="T1193" s="1" t="s">
        <v>46</v>
      </c>
      <c r="U1193">
        <v>3899.75</v>
      </c>
      <c r="V1193">
        <v>1</v>
      </c>
      <c r="W1193">
        <v>28</v>
      </c>
      <c r="X1193" s="1" t="s">
        <v>47</v>
      </c>
    </row>
    <row r="1194" spans="1:24" x14ac:dyDescent="0.25">
      <c r="A1194" s="2">
        <v>41842</v>
      </c>
      <c r="B1194">
        <v>3961.62</v>
      </c>
      <c r="C1194">
        <v>1.2475000000000001</v>
      </c>
      <c r="D1194">
        <v>0</v>
      </c>
      <c r="H1194" s="2">
        <v>41842</v>
      </c>
      <c r="I1194">
        <v>3950.5</v>
      </c>
      <c r="J1194">
        <v>198837</v>
      </c>
      <c r="K1194">
        <v>362396</v>
      </c>
      <c r="L1194" s="1" t="s">
        <v>44</v>
      </c>
      <c r="M1194">
        <v>3943</v>
      </c>
      <c r="N1194">
        <v>329</v>
      </c>
      <c r="O1194">
        <v>497</v>
      </c>
      <c r="P1194" s="1" t="s">
        <v>45</v>
      </c>
      <c r="Q1194">
        <v>3936.5</v>
      </c>
      <c r="R1194">
        <v>8</v>
      </c>
      <c r="S1194">
        <v>13</v>
      </c>
      <c r="T1194" s="1" t="s">
        <v>46</v>
      </c>
      <c r="U1194">
        <v>3924.5</v>
      </c>
      <c r="V1194" t="s">
        <v>24</v>
      </c>
      <c r="W1194">
        <v>28</v>
      </c>
      <c r="X1194" s="1" t="s">
        <v>47</v>
      </c>
    </row>
    <row r="1195" spans="1:24" x14ac:dyDescent="0.25">
      <c r="A1195" s="2">
        <v>41843</v>
      </c>
      <c r="B1195">
        <v>3986.19</v>
      </c>
      <c r="C1195">
        <v>1.2391000000000001</v>
      </c>
      <c r="D1195">
        <v>6.6361000000000003E-2</v>
      </c>
      <c r="H1195" s="2">
        <v>41843</v>
      </c>
      <c r="I1195">
        <v>3975.5</v>
      </c>
      <c r="J1195">
        <v>209511</v>
      </c>
      <c r="K1195">
        <v>366165</v>
      </c>
      <c r="L1195" s="1" t="s">
        <v>44</v>
      </c>
      <c r="M1195">
        <v>3968</v>
      </c>
      <c r="N1195">
        <v>305</v>
      </c>
      <c r="O1195">
        <v>513</v>
      </c>
      <c r="P1195" s="1" t="s">
        <v>45</v>
      </c>
      <c r="Q1195">
        <v>3961.5</v>
      </c>
      <c r="R1195">
        <v>3</v>
      </c>
      <c r="S1195">
        <v>14</v>
      </c>
      <c r="T1195" s="1" t="s">
        <v>46</v>
      </c>
      <c r="U1195">
        <v>3949.5</v>
      </c>
      <c r="V1195" t="s">
        <v>24</v>
      </c>
      <c r="W1195">
        <v>28</v>
      </c>
      <c r="X1195" s="1" t="s">
        <v>47</v>
      </c>
    </row>
    <row r="1196" spans="1:24" x14ac:dyDescent="0.25">
      <c r="A1196" s="2">
        <v>41844</v>
      </c>
      <c r="B1196">
        <v>3983.19</v>
      </c>
      <c r="C1196">
        <v>1.2431000000000001</v>
      </c>
      <c r="D1196">
        <v>0</v>
      </c>
      <c r="H1196" s="2">
        <v>41844</v>
      </c>
      <c r="I1196">
        <v>3971.75</v>
      </c>
      <c r="J1196">
        <v>209687</v>
      </c>
      <c r="K1196">
        <v>364520</v>
      </c>
      <c r="L1196" s="1" t="s">
        <v>44</v>
      </c>
      <c r="M1196">
        <v>3964.25</v>
      </c>
      <c r="N1196">
        <v>346</v>
      </c>
      <c r="O1196">
        <v>479</v>
      </c>
      <c r="P1196" s="1" t="s">
        <v>45</v>
      </c>
      <c r="Q1196">
        <v>3957.75</v>
      </c>
      <c r="R1196">
        <v>11</v>
      </c>
      <c r="S1196">
        <v>15</v>
      </c>
      <c r="T1196" s="1" t="s">
        <v>46</v>
      </c>
      <c r="U1196">
        <v>3945.75</v>
      </c>
      <c r="V1196" t="s">
        <v>24</v>
      </c>
      <c r="W1196">
        <v>28</v>
      </c>
      <c r="X1196" s="1" t="s">
        <v>47</v>
      </c>
    </row>
    <row r="1197" spans="1:24" x14ac:dyDescent="0.25">
      <c r="A1197" s="2">
        <v>41845</v>
      </c>
      <c r="B1197">
        <v>3965.17</v>
      </c>
      <c r="C1197">
        <v>1.2531000000000001</v>
      </c>
      <c r="D1197">
        <v>0</v>
      </c>
      <c r="H1197" s="2">
        <v>41845</v>
      </c>
      <c r="I1197">
        <v>3955.5</v>
      </c>
      <c r="J1197">
        <v>210231</v>
      </c>
      <c r="K1197">
        <v>363764</v>
      </c>
      <c r="L1197" s="1" t="s">
        <v>44</v>
      </c>
      <c r="M1197">
        <v>3948.25</v>
      </c>
      <c r="N1197">
        <v>475</v>
      </c>
      <c r="O1197">
        <v>471</v>
      </c>
      <c r="P1197" s="1" t="s">
        <v>45</v>
      </c>
      <c r="Q1197">
        <v>3941.75</v>
      </c>
      <c r="R1197" t="s">
        <v>24</v>
      </c>
      <c r="S1197">
        <v>15</v>
      </c>
      <c r="T1197" s="1" t="s">
        <v>46</v>
      </c>
      <c r="U1197">
        <v>3929.75</v>
      </c>
      <c r="V1197" t="s">
        <v>24</v>
      </c>
      <c r="W1197">
        <v>28</v>
      </c>
      <c r="X1197" s="1" t="s">
        <v>47</v>
      </c>
    </row>
    <row r="1198" spans="1:24" x14ac:dyDescent="0.25">
      <c r="A1198" s="2">
        <v>41848</v>
      </c>
      <c r="B1198">
        <v>3967.24</v>
      </c>
      <c r="C1198">
        <v>1.2522</v>
      </c>
      <c r="D1198">
        <v>0</v>
      </c>
      <c r="H1198" s="2">
        <v>41848</v>
      </c>
      <c r="I1198">
        <v>3960</v>
      </c>
      <c r="J1198">
        <v>210316</v>
      </c>
      <c r="K1198">
        <v>367655</v>
      </c>
      <c r="L1198" s="1" t="s">
        <v>44</v>
      </c>
      <c r="M1198">
        <v>3952.5</v>
      </c>
      <c r="N1198">
        <v>427</v>
      </c>
      <c r="O1198">
        <v>443</v>
      </c>
      <c r="P1198" s="1" t="s">
        <v>45</v>
      </c>
      <c r="Q1198">
        <v>3946</v>
      </c>
      <c r="R1198">
        <v>4</v>
      </c>
      <c r="S1198">
        <v>15</v>
      </c>
      <c r="T1198" s="1" t="s">
        <v>46</v>
      </c>
      <c r="U1198">
        <v>3934</v>
      </c>
      <c r="V1198" t="s">
        <v>24</v>
      </c>
      <c r="W1198">
        <v>28</v>
      </c>
      <c r="X1198" s="1" t="s">
        <v>47</v>
      </c>
    </row>
    <row r="1199" spans="1:24" x14ac:dyDescent="0.25">
      <c r="A1199" s="2">
        <v>41849</v>
      </c>
      <c r="B1199">
        <v>3959.03</v>
      </c>
      <c r="C1199">
        <v>1.2543</v>
      </c>
      <c r="D1199">
        <v>0.28975200000000001</v>
      </c>
      <c r="H1199" s="2">
        <v>41849</v>
      </c>
      <c r="I1199">
        <v>3952.25</v>
      </c>
      <c r="J1199">
        <v>219908</v>
      </c>
      <c r="K1199">
        <v>372950</v>
      </c>
      <c r="L1199" s="1" t="s">
        <v>44</v>
      </c>
      <c r="M1199">
        <v>3944.75</v>
      </c>
      <c r="N1199">
        <v>359</v>
      </c>
      <c r="O1199">
        <v>439</v>
      </c>
      <c r="P1199" s="1" t="s">
        <v>45</v>
      </c>
      <c r="Q1199">
        <v>3938.25</v>
      </c>
      <c r="R1199">
        <v>7</v>
      </c>
      <c r="S1199">
        <v>16</v>
      </c>
      <c r="T1199" s="1" t="s">
        <v>46</v>
      </c>
      <c r="U1199">
        <v>3926.25</v>
      </c>
      <c r="V1199" t="s">
        <v>24</v>
      </c>
      <c r="W1199">
        <v>28</v>
      </c>
      <c r="X1199" s="1" t="s">
        <v>47</v>
      </c>
    </row>
    <row r="1200" spans="1:24" x14ac:dyDescent="0.25">
      <c r="A1200" s="2">
        <v>41850</v>
      </c>
      <c r="B1200">
        <v>3976.07</v>
      </c>
      <c r="C1200">
        <v>1.2479</v>
      </c>
      <c r="D1200">
        <v>0.123685</v>
      </c>
      <c r="H1200" s="2">
        <v>41850</v>
      </c>
      <c r="I1200">
        <v>3968.5</v>
      </c>
      <c r="J1200">
        <v>275028</v>
      </c>
      <c r="K1200">
        <v>375817</v>
      </c>
      <c r="L1200" s="1" t="s">
        <v>44</v>
      </c>
      <c r="M1200">
        <v>3961</v>
      </c>
      <c r="N1200">
        <v>612</v>
      </c>
      <c r="O1200">
        <v>476</v>
      </c>
      <c r="P1200" s="1" t="s">
        <v>45</v>
      </c>
      <c r="Q1200">
        <v>3954.5</v>
      </c>
      <c r="R1200">
        <v>3</v>
      </c>
      <c r="S1200">
        <v>16</v>
      </c>
      <c r="T1200" s="1" t="s">
        <v>46</v>
      </c>
      <c r="U1200">
        <v>3942.5</v>
      </c>
      <c r="V1200" t="s">
        <v>24</v>
      </c>
      <c r="W1200">
        <v>28</v>
      </c>
      <c r="X1200" s="1" t="s">
        <v>47</v>
      </c>
    </row>
    <row r="1201" spans="1:24" x14ac:dyDescent="0.25">
      <c r="A1201" s="2">
        <v>41851</v>
      </c>
      <c r="B1201">
        <v>3892.5</v>
      </c>
      <c r="C1201">
        <v>1.2747999999999999</v>
      </c>
      <c r="D1201">
        <v>6.0726000000000002E-2</v>
      </c>
      <c r="H1201" s="2">
        <v>41851</v>
      </c>
      <c r="I1201">
        <v>3884.75</v>
      </c>
      <c r="J1201">
        <v>423444</v>
      </c>
      <c r="K1201">
        <v>368623</v>
      </c>
      <c r="L1201" s="1" t="s">
        <v>44</v>
      </c>
      <c r="M1201">
        <v>3877.5</v>
      </c>
      <c r="N1201">
        <v>734</v>
      </c>
      <c r="O1201">
        <v>451</v>
      </c>
      <c r="P1201" s="1" t="s">
        <v>45</v>
      </c>
      <c r="Q1201">
        <v>3871</v>
      </c>
      <c r="R1201">
        <v>4</v>
      </c>
      <c r="S1201">
        <v>17</v>
      </c>
      <c r="T1201" s="1" t="s">
        <v>46</v>
      </c>
      <c r="U1201">
        <v>3859</v>
      </c>
      <c r="V1201" t="s">
        <v>24</v>
      </c>
      <c r="W1201">
        <v>28</v>
      </c>
      <c r="X1201" s="1" t="s">
        <v>47</v>
      </c>
    </row>
    <row r="1202" spans="1:24" x14ac:dyDescent="0.25">
      <c r="A1202" s="2">
        <v>41852</v>
      </c>
      <c r="B1202">
        <v>3879.67</v>
      </c>
      <c r="C1202">
        <v>1.2790999999999999</v>
      </c>
      <c r="D1202">
        <v>0</v>
      </c>
      <c r="H1202" s="2">
        <v>41852</v>
      </c>
      <c r="I1202">
        <v>3873.25</v>
      </c>
      <c r="J1202">
        <v>462507</v>
      </c>
      <c r="K1202">
        <v>369442</v>
      </c>
      <c r="L1202" s="1" t="s">
        <v>44</v>
      </c>
      <c r="M1202">
        <v>3866</v>
      </c>
      <c r="N1202">
        <v>681</v>
      </c>
      <c r="O1202">
        <v>458</v>
      </c>
      <c r="P1202" s="1" t="s">
        <v>45</v>
      </c>
      <c r="Q1202">
        <v>3859.5</v>
      </c>
      <c r="R1202">
        <v>7</v>
      </c>
      <c r="S1202">
        <v>15</v>
      </c>
      <c r="T1202" s="1" t="s">
        <v>46</v>
      </c>
      <c r="U1202">
        <v>3847.5</v>
      </c>
      <c r="V1202">
        <v>2</v>
      </c>
      <c r="W1202">
        <v>28</v>
      </c>
      <c r="X1202" s="1" t="s">
        <v>47</v>
      </c>
    </row>
    <row r="1203" spans="1:24" x14ac:dyDescent="0.25">
      <c r="A1203" s="2">
        <v>41855</v>
      </c>
      <c r="B1203">
        <v>3908.77</v>
      </c>
      <c r="C1203">
        <v>1.2695000000000001</v>
      </c>
      <c r="D1203">
        <v>6.9623000000000004E-2</v>
      </c>
      <c r="H1203" s="2">
        <v>41855</v>
      </c>
      <c r="I1203">
        <v>3896.75</v>
      </c>
      <c r="J1203">
        <v>250762</v>
      </c>
      <c r="K1203">
        <v>361149</v>
      </c>
      <c r="L1203" s="1" t="s">
        <v>44</v>
      </c>
      <c r="M1203">
        <v>3889.25</v>
      </c>
      <c r="N1203">
        <v>633</v>
      </c>
      <c r="O1203">
        <v>601</v>
      </c>
      <c r="P1203" s="1" t="s">
        <v>45</v>
      </c>
      <c r="Q1203">
        <v>3882.75</v>
      </c>
      <c r="R1203">
        <v>1</v>
      </c>
      <c r="S1203">
        <v>14</v>
      </c>
      <c r="T1203" s="1" t="s">
        <v>46</v>
      </c>
      <c r="U1203">
        <v>3870.75</v>
      </c>
      <c r="V1203" t="s">
        <v>24</v>
      </c>
      <c r="W1203">
        <v>28</v>
      </c>
      <c r="X1203" s="1" t="s">
        <v>47</v>
      </c>
    </row>
    <row r="1204" spans="1:24" x14ac:dyDescent="0.25">
      <c r="A1204" s="2">
        <v>41856</v>
      </c>
      <c r="B1204">
        <v>3874.94</v>
      </c>
      <c r="C1204">
        <v>1.2806</v>
      </c>
      <c r="D1204">
        <v>1.1774020000000001</v>
      </c>
      <c r="H1204" s="2">
        <v>41856</v>
      </c>
      <c r="I1204">
        <v>3871.75</v>
      </c>
      <c r="J1204">
        <v>356543</v>
      </c>
      <c r="K1204">
        <v>360466</v>
      </c>
      <c r="L1204" s="1" t="s">
        <v>44</v>
      </c>
      <c r="M1204">
        <v>3864.25</v>
      </c>
      <c r="N1204">
        <v>545</v>
      </c>
      <c r="O1204">
        <v>576</v>
      </c>
      <c r="P1204" s="1" t="s">
        <v>45</v>
      </c>
      <c r="Q1204">
        <v>3857.75</v>
      </c>
      <c r="R1204">
        <v>6</v>
      </c>
      <c r="S1204">
        <v>19</v>
      </c>
      <c r="T1204" s="1" t="s">
        <v>46</v>
      </c>
      <c r="U1204">
        <v>3845.75</v>
      </c>
      <c r="V1204" t="s">
        <v>24</v>
      </c>
      <c r="W1204">
        <v>28</v>
      </c>
      <c r="X1204" s="1" t="s">
        <v>47</v>
      </c>
    </row>
    <row r="1205" spans="1:24" x14ac:dyDescent="0.25">
      <c r="A1205" s="2">
        <v>41857</v>
      </c>
      <c r="B1205">
        <v>3874.27</v>
      </c>
      <c r="C1205">
        <v>1.2827</v>
      </c>
      <c r="D1205">
        <v>0</v>
      </c>
      <c r="H1205" s="2">
        <v>41857</v>
      </c>
      <c r="I1205">
        <v>3868.75</v>
      </c>
      <c r="J1205">
        <v>292468</v>
      </c>
      <c r="K1205">
        <v>362448</v>
      </c>
      <c r="L1205" s="1" t="s">
        <v>44</v>
      </c>
      <c r="M1205">
        <v>3861.25</v>
      </c>
      <c r="N1205">
        <v>570</v>
      </c>
      <c r="O1205">
        <v>636</v>
      </c>
      <c r="P1205" s="1" t="s">
        <v>45</v>
      </c>
      <c r="Q1205">
        <v>3854.75</v>
      </c>
      <c r="R1205">
        <v>3</v>
      </c>
      <c r="S1205">
        <v>21</v>
      </c>
      <c r="T1205" s="1" t="s">
        <v>46</v>
      </c>
      <c r="U1205">
        <v>3842.75</v>
      </c>
      <c r="V1205" t="s">
        <v>24</v>
      </c>
      <c r="W1205">
        <v>28</v>
      </c>
      <c r="X1205" s="1" t="s">
        <v>47</v>
      </c>
    </row>
    <row r="1206" spans="1:24" x14ac:dyDescent="0.25">
      <c r="A1206" s="2">
        <v>41858</v>
      </c>
      <c r="B1206">
        <v>3857.94</v>
      </c>
      <c r="C1206">
        <v>1.2876000000000001</v>
      </c>
      <c r="D1206">
        <v>2.5863640000000001</v>
      </c>
      <c r="H1206" s="2">
        <v>41858</v>
      </c>
      <c r="I1206">
        <v>3856.75</v>
      </c>
      <c r="J1206">
        <v>329596</v>
      </c>
      <c r="K1206">
        <v>355587</v>
      </c>
      <c r="L1206" s="1" t="s">
        <v>44</v>
      </c>
      <c r="M1206">
        <v>3849.5</v>
      </c>
      <c r="N1206">
        <v>735</v>
      </c>
      <c r="O1206">
        <v>686</v>
      </c>
      <c r="P1206" s="1" t="s">
        <v>45</v>
      </c>
      <c r="Q1206">
        <v>3843</v>
      </c>
      <c r="R1206">
        <v>4</v>
      </c>
      <c r="S1206">
        <v>21</v>
      </c>
      <c r="T1206" s="1" t="s">
        <v>46</v>
      </c>
      <c r="U1206">
        <v>3831</v>
      </c>
      <c r="V1206" t="s">
        <v>24</v>
      </c>
      <c r="W1206">
        <v>28</v>
      </c>
      <c r="X1206" s="1" t="s">
        <v>47</v>
      </c>
    </row>
    <row r="1207" spans="1:24" x14ac:dyDescent="0.25">
      <c r="A1207" s="2">
        <v>41859</v>
      </c>
      <c r="B1207">
        <v>3888.09</v>
      </c>
      <c r="C1207">
        <v>1.2775000000000001</v>
      </c>
      <c r="D1207">
        <v>0.11326</v>
      </c>
      <c r="H1207" s="2">
        <v>41859</v>
      </c>
      <c r="I1207">
        <v>3873.5</v>
      </c>
      <c r="J1207">
        <v>315422</v>
      </c>
      <c r="K1207">
        <v>353242</v>
      </c>
      <c r="L1207" s="1" t="s">
        <v>44</v>
      </c>
      <c r="M1207">
        <v>3866.25</v>
      </c>
      <c r="N1207">
        <v>851</v>
      </c>
      <c r="O1207">
        <v>833</v>
      </c>
      <c r="P1207" s="1" t="s">
        <v>45</v>
      </c>
      <c r="Q1207">
        <v>3859.75</v>
      </c>
      <c r="R1207">
        <v>4</v>
      </c>
      <c r="S1207">
        <v>24</v>
      </c>
      <c r="T1207" s="1" t="s">
        <v>46</v>
      </c>
      <c r="U1207">
        <v>3847.75</v>
      </c>
      <c r="V1207">
        <v>1</v>
      </c>
      <c r="W1207">
        <v>29</v>
      </c>
      <c r="X1207" s="1" t="s">
        <v>47</v>
      </c>
    </row>
    <row r="1208" spans="1:24" x14ac:dyDescent="0.25">
      <c r="A1208" s="2">
        <v>41862</v>
      </c>
      <c r="B1208">
        <v>3910.46</v>
      </c>
      <c r="C1208">
        <v>1.2703</v>
      </c>
      <c r="D1208">
        <v>0</v>
      </c>
      <c r="H1208" s="2">
        <v>41862</v>
      </c>
      <c r="I1208">
        <v>3905</v>
      </c>
      <c r="J1208">
        <v>178453</v>
      </c>
      <c r="K1208">
        <v>350189</v>
      </c>
      <c r="L1208" s="1" t="s">
        <v>44</v>
      </c>
      <c r="M1208">
        <v>3897.5</v>
      </c>
      <c r="N1208">
        <v>551</v>
      </c>
      <c r="O1208">
        <v>838</v>
      </c>
      <c r="P1208" s="1" t="s">
        <v>45</v>
      </c>
      <c r="Q1208">
        <v>3891</v>
      </c>
      <c r="R1208">
        <v>1</v>
      </c>
      <c r="S1208">
        <v>24</v>
      </c>
      <c r="T1208" s="1" t="s">
        <v>46</v>
      </c>
      <c r="U1208">
        <v>3879</v>
      </c>
      <c r="V1208" t="s">
        <v>24</v>
      </c>
      <c r="W1208">
        <v>29</v>
      </c>
      <c r="X1208" s="1" t="s">
        <v>47</v>
      </c>
    </row>
    <row r="1209" spans="1:24" x14ac:dyDescent="0.25">
      <c r="A1209" s="2">
        <v>41863</v>
      </c>
      <c r="B1209">
        <v>3905.23</v>
      </c>
      <c r="C1209">
        <v>1.2721</v>
      </c>
      <c r="D1209">
        <v>0.413219</v>
      </c>
      <c r="H1209" s="2">
        <v>41863</v>
      </c>
      <c r="I1209">
        <v>3903.5</v>
      </c>
      <c r="J1209">
        <v>220589</v>
      </c>
      <c r="K1209">
        <v>343433</v>
      </c>
      <c r="L1209" s="1" t="s">
        <v>44</v>
      </c>
      <c r="M1209">
        <v>3896.25</v>
      </c>
      <c r="N1209">
        <v>831</v>
      </c>
      <c r="O1209">
        <v>844</v>
      </c>
      <c r="P1209" s="1" t="s">
        <v>45</v>
      </c>
      <c r="Q1209">
        <v>3889.75</v>
      </c>
      <c r="R1209">
        <v>1</v>
      </c>
      <c r="S1209">
        <v>24</v>
      </c>
      <c r="T1209" s="1" t="s">
        <v>46</v>
      </c>
      <c r="U1209">
        <v>3877.75</v>
      </c>
      <c r="V1209" t="s">
        <v>24</v>
      </c>
      <c r="W1209">
        <v>29</v>
      </c>
      <c r="X1209" s="1" t="s">
        <v>47</v>
      </c>
    </row>
    <row r="1210" spans="1:24" x14ac:dyDescent="0.25">
      <c r="A1210" s="2">
        <v>41864</v>
      </c>
      <c r="B1210">
        <v>3949.2</v>
      </c>
      <c r="C1210">
        <v>1.2577</v>
      </c>
      <c r="D1210">
        <v>0.12698000000000001</v>
      </c>
      <c r="H1210" s="2">
        <v>41864</v>
      </c>
      <c r="I1210">
        <v>3945.75</v>
      </c>
      <c r="J1210">
        <v>201984</v>
      </c>
      <c r="K1210">
        <v>353129</v>
      </c>
      <c r="L1210" s="1" t="s">
        <v>44</v>
      </c>
      <c r="M1210">
        <v>3938.5</v>
      </c>
      <c r="N1210">
        <v>557</v>
      </c>
      <c r="O1210">
        <v>870</v>
      </c>
      <c r="P1210" s="1" t="s">
        <v>45</v>
      </c>
      <c r="Q1210">
        <v>3932</v>
      </c>
      <c r="R1210" t="s">
        <v>24</v>
      </c>
      <c r="S1210">
        <v>24</v>
      </c>
      <c r="T1210" s="1" t="s">
        <v>46</v>
      </c>
      <c r="U1210">
        <v>3920</v>
      </c>
      <c r="V1210" t="s">
        <v>24</v>
      </c>
      <c r="W1210">
        <v>29</v>
      </c>
      <c r="X1210" s="1" t="s">
        <v>47</v>
      </c>
    </row>
    <row r="1211" spans="1:24" x14ac:dyDescent="0.25">
      <c r="A1211" s="2">
        <v>41865</v>
      </c>
      <c r="B1211">
        <v>3969.11</v>
      </c>
      <c r="C1211">
        <v>1.2516</v>
      </c>
      <c r="D1211">
        <v>9.4021999999999994E-2</v>
      </c>
      <c r="H1211" s="2">
        <v>41865</v>
      </c>
      <c r="I1211">
        <v>3968</v>
      </c>
      <c r="J1211">
        <v>176296</v>
      </c>
      <c r="K1211">
        <v>355362</v>
      </c>
      <c r="L1211" s="1" t="s">
        <v>44</v>
      </c>
      <c r="M1211">
        <v>3960.75</v>
      </c>
      <c r="N1211">
        <v>1498</v>
      </c>
      <c r="O1211">
        <v>1915</v>
      </c>
      <c r="P1211" s="1" t="s">
        <v>45</v>
      </c>
      <c r="Q1211">
        <v>3954.25</v>
      </c>
      <c r="R1211" t="s">
        <v>24</v>
      </c>
      <c r="S1211">
        <v>24</v>
      </c>
      <c r="T1211" s="1" t="s">
        <v>46</v>
      </c>
      <c r="U1211">
        <v>3942.25</v>
      </c>
      <c r="V1211" t="s">
        <v>24</v>
      </c>
      <c r="W1211">
        <v>29</v>
      </c>
      <c r="X1211" s="1" t="s">
        <v>47</v>
      </c>
    </row>
    <row r="1212" spans="1:24" x14ac:dyDescent="0.25">
      <c r="A1212" s="2">
        <v>41866</v>
      </c>
      <c r="B1212">
        <v>3987.51</v>
      </c>
      <c r="C1212">
        <v>1.2439</v>
      </c>
      <c r="D1212">
        <v>0</v>
      </c>
      <c r="H1212" s="2">
        <v>41866</v>
      </c>
      <c r="I1212">
        <v>3985</v>
      </c>
      <c r="J1212">
        <v>362617</v>
      </c>
      <c r="K1212">
        <v>353598</v>
      </c>
      <c r="L1212" s="1" t="s">
        <v>44</v>
      </c>
      <c r="M1212">
        <v>3977.75</v>
      </c>
      <c r="N1212">
        <v>901</v>
      </c>
      <c r="O1212">
        <v>1927</v>
      </c>
      <c r="P1212" s="1" t="s">
        <v>45</v>
      </c>
      <c r="Q1212">
        <v>3971.25</v>
      </c>
      <c r="R1212">
        <v>1</v>
      </c>
      <c r="S1212">
        <v>24</v>
      </c>
      <c r="T1212" s="1" t="s">
        <v>46</v>
      </c>
      <c r="U1212">
        <v>3959.25</v>
      </c>
      <c r="V1212" t="s">
        <v>24</v>
      </c>
      <c r="W1212">
        <v>29</v>
      </c>
      <c r="X1212" s="1" t="s">
        <v>47</v>
      </c>
    </row>
    <row r="1213" spans="1:24" x14ac:dyDescent="0.25">
      <c r="A1213" s="2">
        <v>41869</v>
      </c>
      <c r="B1213">
        <v>4020.5</v>
      </c>
      <c r="C1213">
        <v>1.2330000000000001</v>
      </c>
      <c r="D1213">
        <v>0</v>
      </c>
      <c r="H1213" s="2">
        <v>41869</v>
      </c>
      <c r="I1213">
        <v>4013.25</v>
      </c>
      <c r="J1213">
        <v>159348</v>
      </c>
      <c r="K1213">
        <v>355670</v>
      </c>
      <c r="L1213" s="1" t="s">
        <v>44</v>
      </c>
      <c r="M1213">
        <v>4006</v>
      </c>
      <c r="N1213">
        <v>950</v>
      </c>
      <c r="O1213">
        <v>2005</v>
      </c>
      <c r="P1213" s="1" t="s">
        <v>45</v>
      </c>
      <c r="Q1213">
        <v>3999.5</v>
      </c>
      <c r="R1213">
        <v>4</v>
      </c>
      <c r="S1213">
        <v>28</v>
      </c>
      <c r="T1213" s="1" t="s">
        <v>46</v>
      </c>
      <c r="U1213">
        <v>3987.5</v>
      </c>
      <c r="V1213" t="s">
        <v>24</v>
      </c>
      <c r="W1213">
        <v>29</v>
      </c>
      <c r="X1213" s="1" t="s">
        <v>47</v>
      </c>
    </row>
    <row r="1214" spans="1:24" x14ac:dyDescent="0.25">
      <c r="A1214" s="2">
        <v>41870</v>
      </c>
      <c r="B1214">
        <v>4040.13</v>
      </c>
      <c r="C1214">
        <v>1.2270000000000001</v>
      </c>
      <c r="D1214">
        <v>2.443371</v>
      </c>
      <c r="H1214" s="2">
        <v>41870</v>
      </c>
      <c r="I1214">
        <v>4034.25</v>
      </c>
      <c r="J1214">
        <v>151276</v>
      </c>
      <c r="K1214">
        <v>356804</v>
      </c>
      <c r="L1214" s="1" t="s">
        <v>44</v>
      </c>
      <c r="M1214">
        <v>4027</v>
      </c>
      <c r="N1214">
        <v>367</v>
      </c>
      <c r="O1214">
        <v>2006</v>
      </c>
      <c r="P1214" s="1" t="s">
        <v>45</v>
      </c>
      <c r="Q1214">
        <v>4020.5</v>
      </c>
      <c r="R1214">
        <v>2</v>
      </c>
      <c r="S1214">
        <v>29</v>
      </c>
      <c r="T1214" s="1" t="s">
        <v>46</v>
      </c>
      <c r="U1214">
        <v>4008.5</v>
      </c>
      <c r="V1214" t="s">
        <v>24</v>
      </c>
      <c r="W1214">
        <v>29</v>
      </c>
      <c r="X1214" s="1" t="s">
        <v>47</v>
      </c>
    </row>
    <row r="1215" spans="1:24" x14ac:dyDescent="0.25">
      <c r="A1215" s="2">
        <v>41871</v>
      </c>
      <c r="B1215">
        <v>4040.71</v>
      </c>
      <c r="C1215">
        <v>1.2271000000000001</v>
      </c>
      <c r="D1215">
        <v>0</v>
      </c>
      <c r="H1215" s="2">
        <v>41871</v>
      </c>
      <c r="I1215">
        <v>4039.5</v>
      </c>
      <c r="J1215">
        <v>163157</v>
      </c>
      <c r="K1215">
        <v>358466</v>
      </c>
      <c r="L1215" s="1" t="s">
        <v>44</v>
      </c>
      <c r="M1215">
        <v>4032.25</v>
      </c>
      <c r="N1215">
        <v>1079</v>
      </c>
      <c r="O1215">
        <v>2578</v>
      </c>
      <c r="P1215" s="1" t="s">
        <v>45</v>
      </c>
      <c r="Q1215">
        <v>4025.75</v>
      </c>
      <c r="R1215">
        <v>2</v>
      </c>
      <c r="S1215">
        <v>29</v>
      </c>
      <c r="T1215" s="1" t="s">
        <v>46</v>
      </c>
      <c r="U1215">
        <v>4013.75</v>
      </c>
      <c r="V1215" t="s">
        <v>24</v>
      </c>
      <c r="W1215">
        <v>29</v>
      </c>
      <c r="X1215" s="1" t="s">
        <v>47</v>
      </c>
    </row>
    <row r="1216" spans="1:24" x14ac:dyDescent="0.25">
      <c r="A1216" s="2">
        <v>41872</v>
      </c>
      <c r="B1216">
        <v>4047.03</v>
      </c>
      <c r="C1216">
        <v>1.2161</v>
      </c>
      <c r="D1216">
        <v>0</v>
      </c>
      <c r="H1216" s="2">
        <v>41872</v>
      </c>
      <c r="I1216">
        <v>4047.5</v>
      </c>
      <c r="J1216">
        <v>145148</v>
      </c>
      <c r="K1216">
        <v>360894</v>
      </c>
      <c r="L1216" s="1" t="s">
        <v>44</v>
      </c>
      <c r="M1216">
        <v>4040.5</v>
      </c>
      <c r="N1216">
        <v>531</v>
      </c>
      <c r="O1216">
        <v>2629</v>
      </c>
      <c r="P1216" s="1" t="s">
        <v>45</v>
      </c>
      <c r="Q1216">
        <v>4034</v>
      </c>
      <c r="R1216">
        <v>1</v>
      </c>
      <c r="S1216">
        <v>29</v>
      </c>
      <c r="T1216" s="1" t="s">
        <v>46</v>
      </c>
      <c r="U1216">
        <v>4022</v>
      </c>
      <c r="V1216" t="s">
        <v>24</v>
      </c>
      <c r="W1216">
        <v>29</v>
      </c>
      <c r="X1216" s="1" t="s">
        <v>47</v>
      </c>
    </row>
    <row r="1217" spans="1:24" x14ac:dyDescent="0.25">
      <c r="A1217" s="2">
        <v>41873</v>
      </c>
      <c r="B1217">
        <v>4052.75</v>
      </c>
      <c r="C1217">
        <v>1.2148000000000001</v>
      </c>
      <c r="D1217">
        <v>0</v>
      </c>
      <c r="H1217" s="2">
        <v>41873</v>
      </c>
      <c r="I1217">
        <v>4054.75</v>
      </c>
      <c r="J1217">
        <v>211674</v>
      </c>
      <c r="K1217">
        <v>360249</v>
      </c>
      <c r="L1217" s="1" t="s">
        <v>44</v>
      </c>
      <c r="M1217">
        <v>4047.5</v>
      </c>
      <c r="N1217">
        <v>1493</v>
      </c>
      <c r="O1217">
        <v>2701</v>
      </c>
      <c r="P1217" s="1" t="s">
        <v>45</v>
      </c>
      <c r="Q1217">
        <v>4041</v>
      </c>
      <c r="R1217">
        <v>5</v>
      </c>
      <c r="S1217">
        <v>28</v>
      </c>
      <c r="T1217" s="1" t="s">
        <v>46</v>
      </c>
      <c r="U1217">
        <v>4029</v>
      </c>
      <c r="V1217" t="s">
        <v>24</v>
      </c>
      <c r="W1217">
        <v>29</v>
      </c>
      <c r="X1217" s="1" t="s">
        <v>47</v>
      </c>
    </row>
    <row r="1218" spans="1:24" x14ac:dyDescent="0.25">
      <c r="A1218" s="2">
        <v>41876</v>
      </c>
      <c r="B1218">
        <v>4067.48</v>
      </c>
      <c r="C1218">
        <v>1.2101999999999999</v>
      </c>
      <c r="D1218">
        <v>0.227052</v>
      </c>
      <c r="H1218" s="2">
        <v>41876</v>
      </c>
      <c r="I1218">
        <v>4063.5</v>
      </c>
      <c r="J1218">
        <v>168702</v>
      </c>
      <c r="K1218">
        <v>359167</v>
      </c>
      <c r="L1218" s="1" t="s">
        <v>44</v>
      </c>
      <c r="M1218">
        <v>4056.25</v>
      </c>
      <c r="N1218">
        <v>956</v>
      </c>
      <c r="O1218">
        <v>3151</v>
      </c>
      <c r="P1218" s="1" t="s">
        <v>45</v>
      </c>
      <c r="Q1218">
        <v>4049.75</v>
      </c>
      <c r="R1218">
        <v>1</v>
      </c>
      <c r="S1218">
        <v>28</v>
      </c>
      <c r="T1218" s="1" t="s">
        <v>46</v>
      </c>
      <c r="U1218">
        <v>4037.75</v>
      </c>
      <c r="V1218" t="s">
        <v>24</v>
      </c>
      <c r="W1218">
        <v>29</v>
      </c>
      <c r="X1218" s="1" t="s">
        <v>47</v>
      </c>
    </row>
    <row r="1219" spans="1:24" x14ac:dyDescent="0.25">
      <c r="A1219" s="2">
        <v>41877</v>
      </c>
      <c r="B1219">
        <v>4071.67</v>
      </c>
      <c r="C1219">
        <v>1.2089000000000001</v>
      </c>
      <c r="D1219">
        <v>0</v>
      </c>
      <c r="H1219" s="2">
        <v>41877</v>
      </c>
      <c r="I1219">
        <v>4072.25</v>
      </c>
      <c r="J1219">
        <v>147208</v>
      </c>
      <c r="K1219">
        <v>357100</v>
      </c>
      <c r="L1219" s="1" t="s">
        <v>44</v>
      </c>
      <c r="M1219">
        <v>4065</v>
      </c>
      <c r="N1219">
        <v>757</v>
      </c>
      <c r="O1219">
        <v>3226</v>
      </c>
      <c r="P1219" s="1" t="s">
        <v>45</v>
      </c>
      <c r="Q1219">
        <v>4058.5</v>
      </c>
      <c r="R1219" t="s">
        <v>24</v>
      </c>
      <c r="S1219">
        <v>28</v>
      </c>
      <c r="T1219" s="1" t="s">
        <v>46</v>
      </c>
      <c r="U1219">
        <v>4046.5</v>
      </c>
      <c r="V1219" t="s">
        <v>24</v>
      </c>
      <c r="W1219">
        <v>29</v>
      </c>
      <c r="X1219" s="1" t="s">
        <v>47</v>
      </c>
    </row>
    <row r="1220" spans="1:24" x14ac:dyDescent="0.25">
      <c r="A1220" s="2">
        <v>41878</v>
      </c>
      <c r="B1220">
        <v>4073.18</v>
      </c>
      <c r="C1220">
        <v>1.2082999999999999</v>
      </c>
      <c r="D1220">
        <v>2.4459000000000002E-2</v>
      </c>
      <c r="H1220" s="2">
        <v>41878</v>
      </c>
      <c r="I1220">
        <v>4072.75</v>
      </c>
      <c r="J1220">
        <v>128378</v>
      </c>
      <c r="K1220">
        <v>360979</v>
      </c>
      <c r="L1220" s="1" t="s">
        <v>44</v>
      </c>
      <c r="M1220">
        <v>4065.5</v>
      </c>
      <c r="N1220">
        <v>946</v>
      </c>
      <c r="O1220">
        <v>3333</v>
      </c>
      <c r="P1220" s="1" t="s">
        <v>45</v>
      </c>
      <c r="Q1220">
        <v>4059</v>
      </c>
      <c r="R1220">
        <v>3</v>
      </c>
      <c r="S1220">
        <v>27</v>
      </c>
      <c r="T1220" s="1" t="s">
        <v>46</v>
      </c>
      <c r="U1220">
        <v>4047</v>
      </c>
      <c r="V1220" t="s">
        <v>24</v>
      </c>
      <c r="W1220">
        <v>29</v>
      </c>
      <c r="X1220" s="1" t="s">
        <v>47</v>
      </c>
    </row>
    <row r="1221" spans="1:24" x14ac:dyDescent="0.25">
      <c r="A1221" s="2">
        <v>41879</v>
      </c>
      <c r="B1221">
        <v>4066.27</v>
      </c>
      <c r="C1221">
        <v>1.2105999999999999</v>
      </c>
      <c r="D1221">
        <v>0</v>
      </c>
      <c r="H1221" s="2">
        <v>41879</v>
      </c>
      <c r="I1221">
        <v>4069.75</v>
      </c>
      <c r="J1221">
        <v>166452</v>
      </c>
      <c r="K1221">
        <v>364625</v>
      </c>
      <c r="L1221" s="1" t="s">
        <v>44</v>
      </c>
      <c r="M1221">
        <v>4062.25</v>
      </c>
      <c r="N1221">
        <v>1000</v>
      </c>
      <c r="O1221">
        <v>3368</v>
      </c>
      <c r="P1221" s="1" t="s">
        <v>45</v>
      </c>
      <c r="Q1221">
        <v>4056</v>
      </c>
      <c r="R1221">
        <v>16</v>
      </c>
      <c r="S1221">
        <v>30</v>
      </c>
      <c r="T1221" s="1" t="s">
        <v>46</v>
      </c>
      <c r="U1221">
        <v>4044</v>
      </c>
      <c r="V1221" t="s">
        <v>24</v>
      </c>
      <c r="W1221">
        <v>29</v>
      </c>
      <c r="X1221" s="1" t="s">
        <v>47</v>
      </c>
    </row>
    <row r="1222" spans="1:24" x14ac:dyDescent="0.25">
      <c r="A1222" s="2">
        <v>41880</v>
      </c>
      <c r="B1222">
        <v>4082.56</v>
      </c>
      <c r="C1222">
        <v>1.2058</v>
      </c>
      <c r="D1222">
        <v>0.63435399999999997</v>
      </c>
      <c r="H1222" s="2">
        <v>41880</v>
      </c>
      <c r="I1222">
        <v>4082</v>
      </c>
      <c r="J1222">
        <v>167836</v>
      </c>
      <c r="K1222">
        <v>367799</v>
      </c>
      <c r="L1222" s="1" t="s">
        <v>44</v>
      </c>
      <c r="M1222">
        <v>4074.5</v>
      </c>
      <c r="N1222">
        <v>1443</v>
      </c>
      <c r="O1222">
        <v>3391</v>
      </c>
      <c r="P1222" s="1" t="s">
        <v>45</v>
      </c>
      <c r="Q1222">
        <v>4068.25</v>
      </c>
      <c r="R1222">
        <v>16</v>
      </c>
      <c r="S1222">
        <v>31</v>
      </c>
      <c r="T1222" s="1" t="s">
        <v>46</v>
      </c>
      <c r="U1222">
        <v>4056.25</v>
      </c>
      <c r="V1222" t="s">
        <v>24</v>
      </c>
      <c r="W1222">
        <v>29</v>
      </c>
      <c r="X1222" s="1" t="s">
        <v>47</v>
      </c>
    </row>
    <row r="1223" spans="1:24" x14ac:dyDescent="0.25">
      <c r="A1223" s="2">
        <v>41883</v>
      </c>
      <c r="B1223" t="s">
        <v>24</v>
      </c>
      <c r="C1223">
        <v>1.2060999999999999</v>
      </c>
      <c r="D1223">
        <v>0</v>
      </c>
      <c r="H1223" s="2">
        <v>41883</v>
      </c>
      <c r="I1223" t="s">
        <v>24</v>
      </c>
      <c r="J1223" t="s">
        <v>24</v>
      </c>
      <c r="K1223" t="s">
        <v>24</v>
      </c>
      <c r="L1223" s="1" t="s">
        <v>25</v>
      </c>
      <c r="M1223" t="s">
        <v>24</v>
      </c>
      <c r="N1223" t="s">
        <v>24</v>
      </c>
      <c r="O1223" t="s">
        <v>24</v>
      </c>
      <c r="P1223" s="1" t="s">
        <v>25</v>
      </c>
      <c r="Q1223" t="s">
        <v>24</v>
      </c>
      <c r="R1223" t="s">
        <v>24</v>
      </c>
      <c r="S1223" t="s">
        <v>24</v>
      </c>
      <c r="T1223" s="1" t="s">
        <v>25</v>
      </c>
      <c r="U1223" t="s">
        <v>24</v>
      </c>
      <c r="V1223" t="s">
        <v>24</v>
      </c>
      <c r="W1223" t="s">
        <v>24</v>
      </c>
      <c r="X1223" s="1" t="s">
        <v>25</v>
      </c>
    </row>
    <row r="1224" spans="1:24" x14ac:dyDescent="0.25">
      <c r="A1224" s="2">
        <v>41884</v>
      </c>
      <c r="B1224">
        <v>4095.81</v>
      </c>
      <c r="C1224">
        <v>1.202</v>
      </c>
      <c r="D1224">
        <v>0</v>
      </c>
      <c r="H1224" s="2">
        <v>41884</v>
      </c>
      <c r="I1224">
        <v>4092</v>
      </c>
      <c r="J1224">
        <v>195212</v>
      </c>
      <c r="K1224">
        <v>363550</v>
      </c>
      <c r="L1224" s="1" t="s">
        <v>44</v>
      </c>
      <c r="M1224">
        <v>4084.75</v>
      </c>
      <c r="N1224">
        <v>1980</v>
      </c>
      <c r="O1224">
        <v>3796</v>
      </c>
      <c r="P1224" s="1" t="s">
        <v>45</v>
      </c>
      <c r="Q1224">
        <v>4078.5</v>
      </c>
      <c r="R1224">
        <v>8</v>
      </c>
      <c r="S1224">
        <v>35</v>
      </c>
      <c r="T1224" s="1" t="s">
        <v>46</v>
      </c>
      <c r="U1224">
        <v>4066.5</v>
      </c>
      <c r="V1224" t="s">
        <v>24</v>
      </c>
      <c r="W1224">
        <v>29</v>
      </c>
      <c r="X1224" s="1" t="s">
        <v>47</v>
      </c>
    </row>
    <row r="1225" spans="1:24" x14ac:dyDescent="0.25">
      <c r="A1225" s="2">
        <v>41885</v>
      </c>
      <c r="B1225">
        <v>4070.96</v>
      </c>
      <c r="C1225">
        <v>1.2092000000000001</v>
      </c>
      <c r="D1225">
        <v>0.18851200000000001</v>
      </c>
      <c r="H1225" s="2">
        <v>41885</v>
      </c>
      <c r="I1225">
        <v>4071.75</v>
      </c>
      <c r="J1225">
        <v>265476</v>
      </c>
      <c r="K1225">
        <v>363891</v>
      </c>
      <c r="L1225" s="1" t="s">
        <v>44</v>
      </c>
      <c r="M1225">
        <v>4064.5</v>
      </c>
      <c r="N1225">
        <v>3229</v>
      </c>
      <c r="O1225">
        <v>4406</v>
      </c>
      <c r="P1225" s="1" t="s">
        <v>45</v>
      </c>
      <c r="Q1225">
        <v>4058.25</v>
      </c>
      <c r="R1225">
        <v>48</v>
      </c>
      <c r="S1225">
        <v>40</v>
      </c>
      <c r="T1225" s="1" t="s">
        <v>46</v>
      </c>
      <c r="U1225">
        <v>4046.25</v>
      </c>
      <c r="V1225" t="s">
        <v>24</v>
      </c>
      <c r="W1225">
        <v>29</v>
      </c>
      <c r="X1225" s="1" t="s">
        <v>47</v>
      </c>
    </row>
    <row r="1226" spans="1:24" x14ac:dyDescent="0.25">
      <c r="A1226" s="2">
        <v>41886</v>
      </c>
      <c r="B1226">
        <v>4066.13</v>
      </c>
      <c r="C1226">
        <v>1.21</v>
      </c>
      <c r="D1226">
        <v>0</v>
      </c>
      <c r="H1226" s="2">
        <v>41886</v>
      </c>
      <c r="I1226">
        <v>4069.25</v>
      </c>
      <c r="J1226">
        <v>276115</v>
      </c>
      <c r="K1226">
        <v>367554</v>
      </c>
      <c r="L1226" s="1" t="s">
        <v>44</v>
      </c>
      <c r="M1226">
        <v>4061.75</v>
      </c>
      <c r="N1226">
        <v>9156</v>
      </c>
      <c r="O1226">
        <v>9625</v>
      </c>
      <c r="P1226" s="1" t="s">
        <v>45</v>
      </c>
      <c r="Q1226">
        <v>4055.5</v>
      </c>
      <c r="R1226">
        <v>19</v>
      </c>
      <c r="S1226">
        <v>43</v>
      </c>
      <c r="T1226" s="1" t="s">
        <v>46</v>
      </c>
      <c r="U1226">
        <v>4043.5</v>
      </c>
      <c r="V1226">
        <v>2</v>
      </c>
      <c r="W1226">
        <v>30</v>
      </c>
      <c r="X1226" s="1" t="s">
        <v>47</v>
      </c>
    </row>
    <row r="1227" spans="1:24" x14ac:dyDescent="0.25">
      <c r="A1227" s="2">
        <v>41887</v>
      </c>
      <c r="B1227">
        <v>4089.92</v>
      </c>
      <c r="C1227">
        <v>1.2029000000000001</v>
      </c>
      <c r="D1227">
        <v>0</v>
      </c>
      <c r="H1227" s="2">
        <v>41887</v>
      </c>
      <c r="I1227">
        <v>4086.5</v>
      </c>
      <c r="J1227">
        <v>283624</v>
      </c>
      <c r="K1227">
        <v>363936</v>
      </c>
      <c r="L1227" s="1" t="s">
        <v>44</v>
      </c>
      <c r="M1227">
        <v>4079</v>
      </c>
      <c r="N1227">
        <v>4833</v>
      </c>
      <c r="O1227">
        <v>11858</v>
      </c>
      <c r="P1227" s="1" t="s">
        <v>45</v>
      </c>
      <c r="Q1227">
        <v>4072.75</v>
      </c>
      <c r="R1227">
        <v>4</v>
      </c>
      <c r="S1227">
        <v>42</v>
      </c>
      <c r="T1227" s="1" t="s">
        <v>46</v>
      </c>
      <c r="U1227">
        <v>4060.75</v>
      </c>
      <c r="V1227">
        <v>2</v>
      </c>
      <c r="W1227">
        <v>30</v>
      </c>
      <c r="X1227" s="1" t="s">
        <v>47</v>
      </c>
    </row>
    <row r="1228" spans="1:24" x14ac:dyDescent="0.25">
      <c r="A1228" s="2">
        <v>41890</v>
      </c>
      <c r="B1228">
        <v>4095.47</v>
      </c>
      <c r="C1228">
        <v>1.2010000000000001</v>
      </c>
      <c r="D1228">
        <v>0.15970999999999999</v>
      </c>
      <c r="H1228" s="2">
        <v>41890</v>
      </c>
      <c r="I1228">
        <v>4093</v>
      </c>
      <c r="J1228">
        <v>207652</v>
      </c>
      <c r="K1228">
        <v>354201</v>
      </c>
      <c r="L1228" s="1" t="s">
        <v>44</v>
      </c>
      <c r="M1228">
        <v>4085.5</v>
      </c>
      <c r="N1228">
        <v>5661</v>
      </c>
      <c r="O1228">
        <v>15109</v>
      </c>
      <c r="P1228" s="1" t="s">
        <v>45</v>
      </c>
      <c r="Q1228">
        <v>4079.25</v>
      </c>
      <c r="R1228" t="s">
        <v>24</v>
      </c>
      <c r="S1228">
        <v>42</v>
      </c>
      <c r="T1228" s="1" t="s">
        <v>46</v>
      </c>
      <c r="U1228">
        <v>4067.25</v>
      </c>
      <c r="V1228" t="s">
        <v>24</v>
      </c>
      <c r="W1228">
        <v>30</v>
      </c>
      <c r="X1228" s="1" t="s">
        <v>47</v>
      </c>
    </row>
    <row r="1229" spans="1:24" x14ac:dyDescent="0.25">
      <c r="A1229" s="2">
        <v>41891</v>
      </c>
      <c r="B1229">
        <v>4061.88</v>
      </c>
      <c r="C1229">
        <v>1.2109000000000001</v>
      </c>
      <c r="D1229">
        <v>0</v>
      </c>
      <c r="H1229" s="2">
        <v>41891</v>
      </c>
      <c r="I1229">
        <v>4066</v>
      </c>
      <c r="J1229">
        <v>386096</v>
      </c>
      <c r="K1229">
        <v>346794</v>
      </c>
      <c r="L1229" s="1" t="s">
        <v>44</v>
      </c>
      <c r="M1229">
        <v>4058.25</v>
      </c>
      <c r="N1229">
        <v>19107</v>
      </c>
      <c r="O1229">
        <v>18923</v>
      </c>
      <c r="P1229" s="1" t="s">
        <v>45</v>
      </c>
      <c r="Q1229">
        <v>4052</v>
      </c>
      <c r="R1229">
        <v>14</v>
      </c>
      <c r="S1229">
        <v>41</v>
      </c>
      <c r="T1229" s="1" t="s">
        <v>46</v>
      </c>
      <c r="U1229">
        <v>4040</v>
      </c>
      <c r="V1229">
        <v>1</v>
      </c>
      <c r="W1229">
        <v>29</v>
      </c>
      <c r="X1229" s="1" t="s">
        <v>47</v>
      </c>
    </row>
    <row r="1230" spans="1:24" x14ac:dyDescent="0.25">
      <c r="A1230" s="2">
        <v>41892</v>
      </c>
      <c r="B1230">
        <v>4094.97</v>
      </c>
      <c r="C1230">
        <v>1.2011000000000001</v>
      </c>
      <c r="D1230">
        <v>0.20707300000000001</v>
      </c>
      <c r="H1230" s="2">
        <v>41892</v>
      </c>
      <c r="I1230">
        <v>4093</v>
      </c>
      <c r="J1230">
        <v>257236</v>
      </c>
      <c r="K1230">
        <v>341770</v>
      </c>
      <c r="L1230" s="1" t="s">
        <v>44</v>
      </c>
      <c r="M1230">
        <v>4085.5</v>
      </c>
      <c r="N1230">
        <v>27326</v>
      </c>
      <c r="O1230">
        <v>30377</v>
      </c>
      <c r="P1230" s="1" t="s">
        <v>45</v>
      </c>
      <c r="Q1230">
        <v>4079.25</v>
      </c>
      <c r="R1230">
        <v>35</v>
      </c>
      <c r="S1230">
        <v>49</v>
      </c>
      <c r="T1230" s="1" t="s">
        <v>46</v>
      </c>
      <c r="U1230">
        <v>4067.25</v>
      </c>
      <c r="V1230" t="s">
        <v>24</v>
      </c>
      <c r="W1230">
        <v>29</v>
      </c>
      <c r="X1230" s="1" t="s">
        <v>47</v>
      </c>
    </row>
    <row r="1231" spans="1:24" x14ac:dyDescent="0.25">
      <c r="A1231" s="2">
        <v>41893</v>
      </c>
      <c r="B1231">
        <v>4092.65</v>
      </c>
      <c r="C1231">
        <v>1.2019</v>
      </c>
      <c r="D1231">
        <v>0.19553699999999999</v>
      </c>
      <c r="H1231" s="2">
        <v>41893</v>
      </c>
      <c r="I1231">
        <v>4091</v>
      </c>
      <c r="J1231">
        <v>307246</v>
      </c>
      <c r="K1231">
        <v>292556</v>
      </c>
      <c r="L1231" s="1" t="s">
        <v>44</v>
      </c>
      <c r="M1231">
        <v>4083.5</v>
      </c>
      <c r="N1231">
        <v>109098</v>
      </c>
      <c r="O1231">
        <v>86866</v>
      </c>
      <c r="P1231" s="1" t="s">
        <v>45</v>
      </c>
      <c r="Q1231">
        <v>4077.25</v>
      </c>
      <c r="R1231">
        <v>10</v>
      </c>
      <c r="S1231">
        <v>52</v>
      </c>
      <c r="T1231" s="1" t="s">
        <v>46</v>
      </c>
      <c r="U1231">
        <v>4065.25</v>
      </c>
      <c r="V1231" t="s">
        <v>24</v>
      </c>
      <c r="W1231">
        <v>29</v>
      </c>
      <c r="X1231" s="1" t="s">
        <v>47</v>
      </c>
    </row>
    <row r="1232" spans="1:24" x14ac:dyDescent="0.25">
      <c r="A1232" s="2">
        <v>41894</v>
      </c>
      <c r="B1232">
        <v>4069.23</v>
      </c>
      <c r="C1232">
        <v>1.2089000000000001</v>
      </c>
      <c r="D1232">
        <v>0</v>
      </c>
      <c r="H1232" s="2">
        <v>41894</v>
      </c>
      <c r="I1232">
        <v>4069.75</v>
      </c>
      <c r="J1232">
        <v>184227</v>
      </c>
      <c r="K1232">
        <v>215685</v>
      </c>
      <c r="L1232" s="1" t="s">
        <v>44</v>
      </c>
      <c r="M1232">
        <v>4062</v>
      </c>
      <c r="N1232">
        <v>305128</v>
      </c>
      <c r="O1232">
        <v>181418</v>
      </c>
      <c r="P1232" s="1" t="s">
        <v>45</v>
      </c>
      <c r="Q1232">
        <v>4056</v>
      </c>
      <c r="R1232">
        <v>14</v>
      </c>
      <c r="S1232">
        <v>60</v>
      </c>
      <c r="T1232" s="1" t="s">
        <v>46</v>
      </c>
      <c r="U1232">
        <v>4044</v>
      </c>
      <c r="V1232" t="s">
        <v>24</v>
      </c>
      <c r="W1232">
        <v>29</v>
      </c>
      <c r="X1232" s="1" t="s">
        <v>47</v>
      </c>
    </row>
    <row r="1233" spans="1:24" x14ac:dyDescent="0.25">
      <c r="A1233" s="2">
        <v>41897</v>
      </c>
      <c r="B1233">
        <v>4029.89</v>
      </c>
      <c r="C1233">
        <v>1.2226999999999999</v>
      </c>
      <c r="D1233">
        <v>0</v>
      </c>
      <c r="H1233" s="2">
        <v>41897</v>
      </c>
      <c r="I1233">
        <v>4033.5</v>
      </c>
      <c r="J1233">
        <v>150015</v>
      </c>
      <c r="K1233">
        <v>176933</v>
      </c>
      <c r="L1233" s="1" t="s">
        <v>44</v>
      </c>
      <c r="M1233">
        <v>4025.5</v>
      </c>
      <c r="N1233">
        <v>379764</v>
      </c>
      <c r="O1233">
        <v>266645</v>
      </c>
      <c r="P1233" s="1" t="s">
        <v>45</v>
      </c>
      <c r="Q1233">
        <v>4019.75</v>
      </c>
      <c r="R1233">
        <v>27</v>
      </c>
      <c r="S1233">
        <v>66</v>
      </c>
      <c r="T1233" s="1" t="s">
        <v>46</v>
      </c>
      <c r="U1233">
        <v>4007.75</v>
      </c>
      <c r="V1233" t="s">
        <v>24</v>
      </c>
      <c r="W1233">
        <v>29</v>
      </c>
      <c r="X1233" s="1" t="s">
        <v>47</v>
      </c>
    </row>
    <row r="1234" spans="1:24" x14ac:dyDescent="0.25">
      <c r="A1234" s="2">
        <v>41898</v>
      </c>
      <c r="B1234">
        <v>4067.27</v>
      </c>
      <c r="C1234">
        <v>1.2116</v>
      </c>
      <c r="D1234">
        <v>0</v>
      </c>
      <c r="H1234" s="2">
        <v>41898</v>
      </c>
      <c r="I1234">
        <v>4066</v>
      </c>
      <c r="J1234">
        <v>124803</v>
      </c>
      <c r="K1234">
        <v>159964</v>
      </c>
      <c r="L1234" s="1" t="s">
        <v>44</v>
      </c>
      <c r="M1234">
        <v>4058.25</v>
      </c>
      <c r="N1234">
        <v>377331</v>
      </c>
      <c r="O1234">
        <v>347447</v>
      </c>
      <c r="P1234" s="1" t="s">
        <v>45</v>
      </c>
      <c r="Q1234">
        <v>4052.25</v>
      </c>
      <c r="R1234">
        <v>29</v>
      </c>
      <c r="S1234">
        <v>72</v>
      </c>
      <c r="T1234" s="1" t="s">
        <v>46</v>
      </c>
      <c r="U1234">
        <v>4040.25</v>
      </c>
      <c r="V1234">
        <v>6</v>
      </c>
      <c r="W1234">
        <v>29</v>
      </c>
      <c r="X1234" s="1" t="s">
        <v>47</v>
      </c>
    </row>
    <row r="1235" spans="1:24" x14ac:dyDescent="0.25">
      <c r="A1235" s="2">
        <v>41899</v>
      </c>
      <c r="B1235">
        <v>4073.57</v>
      </c>
      <c r="C1235">
        <v>1.2099</v>
      </c>
      <c r="D1235">
        <v>7.1538000000000004E-2</v>
      </c>
      <c r="H1235" s="2">
        <v>41899</v>
      </c>
      <c r="I1235">
        <v>4072.5</v>
      </c>
      <c r="J1235">
        <v>68881</v>
      </c>
      <c r="K1235">
        <v>143066</v>
      </c>
      <c r="L1235" s="1" t="s">
        <v>44</v>
      </c>
      <c r="M1235">
        <v>4065.25</v>
      </c>
      <c r="N1235">
        <v>320715</v>
      </c>
      <c r="O1235">
        <v>382718</v>
      </c>
      <c r="P1235" s="1" t="s">
        <v>45</v>
      </c>
      <c r="Q1235">
        <v>4058.75</v>
      </c>
      <c r="R1235">
        <v>17</v>
      </c>
      <c r="S1235">
        <v>73</v>
      </c>
      <c r="T1235" s="1" t="s">
        <v>46</v>
      </c>
      <c r="U1235">
        <v>4046.75</v>
      </c>
      <c r="V1235">
        <v>5</v>
      </c>
      <c r="W1235">
        <v>30</v>
      </c>
      <c r="X1235" s="1" t="s">
        <v>47</v>
      </c>
    </row>
    <row r="1236" spans="1:24" x14ac:dyDescent="0.25">
      <c r="A1236" s="2">
        <v>41900</v>
      </c>
      <c r="B1236">
        <v>4103.08</v>
      </c>
      <c r="C1236">
        <v>1.2011000000000001</v>
      </c>
      <c r="D1236">
        <v>0</v>
      </c>
      <c r="H1236" s="2">
        <v>41900</v>
      </c>
      <c r="I1236">
        <v>4103.75</v>
      </c>
      <c r="J1236">
        <v>33221</v>
      </c>
      <c r="K1236">
        <v>129698</v>
      </c>
      <c r="L1236" s="1" t="s">
        <v>44</v>
      </c>
      <c r="M1236">
        <v>4096.5</v>
      </c>
      <c r="N1236">
        <v>225943</v>
      </c>
      <c r="O1236">
        <v>390999</v>
      </c>
      <c r="P1236" s="1" t="s">
        <v>45</v>
      </c>
      <c r="Q1236">
        <v>4090</v>
      </c>
      <c r="R1236">
        <v>23</v>
      </c>
      <c r="S1236">
        <v>75</v>
      </c>
      <c r="T1236" s="1" t="s">
        <v>46</v>
      </c>
      <c r="U1236">
        <v>4078</v>
      </c>
      <c r="V1236" t="s">
        <v>24</v>
      </c>
      <c r="W1236">
        <v>30</v>
      </c>
      <c r="X1236" s="1" t="s">
        <v>47</v>
      </c>
    </row>
    <row r="1237" spans="1:24" x14ac:dyDescent="0.25">
      <c r="A1237" s="2">
        <v>41901</v>
      </c>
      <c r="B1237">
        <v>4100.09</v>
      </c>
      <c r="C1237">
        <v>1.2022999999999999</v>
      </c>
      <c r="D1237">
        <v>0</v>
      </c>
      <c r="H1237" s="2">
        <v>41901</v>
      </c>
      <c r="I1237">
        <v>4124.2</v>
      </c>
      <c r="J1237">
        <v>4733</v>
      </c>
      <c r="K1237" t="s">
        <v>24</v>
      </c>
      <c r="L1237" s="1" t="s">
        <v>44</v>
      </c>
      <c r="M1237">
        <v>4093</v>
      </c>
      <c r="N1237">
        <v>279619</v>
      </c>
      <c r="O1237">
        <v>381893</v>
      </c>
      <c r="P1237" s="1" t="s">
        <v>45</v>
      </c>
      <c r="Q1237">
        <v>4086.5</v>
      </c>
      <c r="R1237">
        <v>45</v>
      </c>
      <c r="S1237">
        <v>83</v>
      </c>
      <c r="T1237" s="1" t="s">
        <v>46</v>
      </c>
      <c r="U1237">
        <v>4074.5</v>
      </c>
      <c r="V1237" t="s">
        <v>24</v>
      </c>
      <c r="W1237">
        <v>30</v>
      </c>
      <c r="X1237" s="1" t="s">
        <v>47</v>
      </c>
    </row>
    <row r="1238" spans="1:24" x14ac:dyDescent="0.25">
      <c r="A1238" s="2">
        <v>41904</v>
      </c>
      <c r="B1238">
        <v>4061.23</v>
      </c>
      <c r="C1238">
        <v>1.2168000000000001</v>
      </c>
      <c r="D1238">
        <v>0</v>
      </c>
      <c r="H1238" s="2">
        <v>41904</v>
      </c>
      <c r="I1238">
        <v>4052.75</v>
      </c>
      <c r="J1238">
        <v>295630</v>
      </c>
      <c r="K1238">
        <v>377487</v>
      </c>
      <c r="L1238" s="1" t="s">
        <v>45</v>
      </c>
      <c r="M1238">
        <v>4046.25</v>
      </c>
      <c r="N1238">
        <v>61</v>
      </c>
      <c r="O1238">
        <v>105</v>
      </c>
      <c r="P1238" s="1" t="s">
        <v>46</v>
      </c>
      <c r="Q1238">
        <v>4034.25</v>
      </c>
      <c r="R1238" t="s">
        <v>24</v>
      </c>
      <c r="S1238">
        <v>30</v>
      </c>
      <c r="T1238" s="1" t="s">
        <v>47</v>
      </c>
      <c r="U1238">
        <v>4020</v>
      </c>
      <c r="V1238">
        <v>1</v>
      </c>
      <c r="W1238">
        <v>5</v>
      </c>
      <c r="X1238" s="1" t="s">
        <v>48</v>
      </c>
    </row>
    <row r="1239" spans="1:24" x14ac:dyDescent="0.25">
      <c r="A1239" s="2">
        <v>41905</v>
      </c>
      <c r="B1239">
        <v>4051.57</v>
      </c>
      <c r="C1239">
        <v>1.2194</v>
      </c>
      <c r="D1239">
        <v>0</v>
      </c>
      <c r="H1239" s="2">
        <v>41905</v>
      </c>
      <c r="I1239">
        <v>4037</v>
      </c>
      <c r="J1239">
        <v>276929</v>
      </c>
      <c r="K1239">
        <v>377691</v>
      </c>
      <c r="L1239" s="1" t="s">
        <v>45</v>
      </c>
      <c r="M1239">
        <v>4030.5</v>
      </c>
      <c r="N1239">
        <v>62</v>
      </c>
      <c r="O1239">
        <v>111</v>
      </c>
      <c r="P1239" s="1" t="s">
        <v>46</v>
      </c>
      <c r="Q1239">
        <v>4018.5</v>
      </c>
      <c r="R1239" t="s">
        <v>24</v>
      </c>
      <c r="S1239">
        <v>30</v>
      </c>
      <c r="T1239" s="1" t="s">
        <v>47</v>
      </c>
      <c r="U1239">
        <v>4004.25</v>
      </c>
      <c r="V1239" t="s">
        <v>24</v>
      </c>
      <c r="W1239">
        <v>5</v>
      </c>
      <c r="X1239" s="1" t="s">
        <v>48</v>
      </c>
    </row>
    <row r="1240" spans="1:24" x14ac:dyDescent="0.25">
      <c r="A1240" s="2">
        <v>41906</v>
      </c>
      <c r="B1240">
        <v>4094.31</v>
      </c>
      <c r="C1240">
        <v>1.2061999999999999</v>
      </c>
      <c r="D1240">
        <v>0.108319</v>
      </c>
      <c r="H1240" s="2">
        <v>41906</v>
      </c>
      <c r="I1240">
        <v>4087.75</v>
      </c>
      <c r="J1240">
        <v>278357</v>
      </c>
      <c r="K1240">
        <v>385525</v>
      </c>
      <c r="L1240" s="1" t="s">
        <v>45</v>
      </c>
      <c r="M1240">
        <v>4081.25</v>
      </c>
      <c r="N1240">
        <v>61</v>
      </c>
      <c r="O1240">
        <v>108</v>
      </c>
      <c r="P1240" s="1" t="s">
        <v>46</v>
      </c>
      <c r="Q1240">
        <v>4069.25</v>
      </c>
      <c r="R1240">
        <v>2</v>
      </c>
      <c r="S1240">
        <v>31</v>
      </c>
      <c r="T1240" s="1" t="s">
        <v>47</v>
      </c>
      <c r="U1240">
        <v>4055</v>
      </c>
      <c r="V1240">
        <v>1</v>
      </c>
      <c r="W1240">
        <v>5</v>
      </c>
      <c r="X1240" s="1" t="s">
        <v>48</v>
      </c>
    </row>
    <row r="1241" spans="1:24" x14ac:dyDescent="0.25">
      <c r="A1241" s="2">
        <v>41907</v>
      </c>
      <c r="B1241">
        <v>4007.82</v>
      </c>
      <c r="C1241">
        <v>1.2327999999999999</v>
      </c>
      <c r="D1241">
        <v>0</v>
      </c>
      <c r="H1241" s="2">
        <v>41907</v>
      </c>
      <c r="I1241">
        <v>4007.5</v>
      </c>
      <c r="J1241">
        <v>442898</v>
      </c>
      <c r="K1241">
        <v>375555</v>
      </c>
      <c r="L1241" s="1" t="s">
        <v>45</v>
      </c>
      <c r="M1241">
        <v>4001</v>
      </c>
      <c r="N1241">
        <v>93</v>
      </c>
      <c r="O1241">
        <v>126</v>
      </c>
      <c r="P1241" s="1" t="s">
        <v>46</v>
      </c>
      <c r="Q1241">
        <v>3989</v>
      </c>
      <c r="R1241" t="s">
        <v>24</v>
      </c>
      <c r="S1241">
        <v>31</v>
      </c>
      <c r="T1241" s="1" t="s">
        <v>47</v>
      </c>
      <c r="U1241">
        <v>3974.75</v>
      </c>
      <c r="V1241" t="s">
        <v>24</v>
      </c>
      <c r="W1241">
        <v>5</v>
      </c>
      <c r="X1241" s="1" t="s">
        <v>48</v>
      </c>
    </row>
    <row r="1242" spans="1:24" x14ac:dyDescent="0.25">
      <c r="A1242" s="2">
        <v>41908</v>
      </c>
      <c r="B1242">
        <v>4053.72</v>
      </c>
      <c r="C1242">
        <v>1.2188000000000001</v>
      </c>
      <c r="D1242">
        <v>0.22703000000000001</v>
      </c>
      <c r="H1242" s="2">
        <v>41908</v>
      </c>
      <c r="I1242">
        <v>4045.75</v>
      </c>
      <c r="J1242">
        <v>309995</v>
      </c>
      <c r="K1242">
        <v>374902</v>
      </c>
      <c r="L1242" s="1" t="s">
        <v>45</v>
      </c>
      <c r="M1242">
        <v>4039.25</v>
      </c>
      <c r="N1242">
        <v>118</v>
      </c>
      <c r="O1242">
        <v>125</v>
      </c>
      <c r="P1242" s="1" t="s">
        <v>46</v>
      </c>
      <c r="Q1242">
        <v>4027.25</v>
      </c>
      <c r="R1242" t="s">
        <v>24</v>
      </c>
      <c r="S1242">
        <v>31</v>
      </c>
      <c r="T1242" s="1" t="s">
        <v>47</v>
      </c>
      <c r="U1242">
        <v>4013</v>
      </c>
      <c r="V1242" t="s">
        <v>24</v>
      </c>
      <c r="W1242">
        <v>5</v>
      </c>
      <c r="X1242" s="1" t="s">
        <v>48</v>
      </c>
    </row>
    <row r="1243" spans="1:24" x14ac:dyDescent="0.25">
      <c r="A1243" s="2">
        <v>41911</v>
      </c>
      <c r="B1243">
        <v>4047.18</v>
      </c>
      <c r="C1243">
        <v>1.2204999999999999</v>
      </c>
      <c r="D1243">
        <v>0.43420999999999998</v>
      </c>
      <c r="H1243" s="2">
        <v>41911</v>
      </c>
      <c r="I1243">
        <v>4035.5</v>
      </c>
      <c r="J1243">
        <v>350305</v>
      </c>
      <c r="K1243">
        <v>368657</v>
      </c>
      <c r="L1243" s="1" t="s">
        <v>45</v>
      </c>
      <c r="M1243">
        <v>4029.5</v>
      </c>
      <c r="N1243">
        <v>351</v>
      </c>
      <c r="O1243">
        <v>310</v>
      </c>
      <c r="P1243" s="1" t="s">
        <v>46</v>
      </c>
      <c r="Q1243">
        <v>4017.5</v>
      </c>
      <c r="R1243">
        <v>2</v>
      </c>
      <c r="S1243">
        <v>32</v>
      </c>
      <c r="T1243" s="1" t="s">
        <v>47</v>
      </c>
      <c r="U1243">
        <v>4003.25</v>
      </c>
      <c r="V1243" t="s">
        <v>24</v>
      </c>
      <c r="W1243">
        <v>5</v>
      </c>
      <c r="X1243" s="1" t="s">
        <v>48</v>
      </c>
    </row>
    <row r="1244" spans="1:24" x14ac:dyDescent="0.25">
      <c r="A1244" s="2">
        <v>41912</v>
      </c>
      <c r="B1244">
        <v>4049.45</v>
      </c>
      <c r="C1244">
        <v>1.2192000000000001</v>
      </c>
      <c r="D1244">
        <v>0.873807</v>
      </c>
      <c r="H1244" s="2">
        <v>41912</v>
      </c>
      <c r="I1244">
        <v>4044.75</v>
      </c>
      <c r="J1244">
        <v>334208</v>
      </c>
      <c r="K1244">
        <v>377882</v>
      </c>
      <c r="L1244" s="1" t="s">
        <v>45</v>
      </c>
      <c r="M1244">
        <v>4038</v>
      </c>
      <c r="N1244">
        <v>313</v>
      </c>
      <c r="O1244">
        <v>188</v>
      </c>
      <c r="P1244" s="1" t="s">
        <v>46</v>
      </c>
      <c r="Q1244">
        <v>4026</v>
      </c>
      <c r="R1244">
        <v>8</v>
      </c>
      <c r="S1244">
        <v>32</v>
      </c>
      <c r="T1244" s="1" t="s">
        <v>47</v>
      </c>
      <c r="U1244">
        <v>4011.75</v>
      </c>
      <c r="V1244" t="s">
        <v>24</v>
      </c>
      <c r="W1244">
        <v>5</v>
      </c>
      <c r="X1244" s="1" t="s">
        <v>48</v>
      </c>
    </row>
    <row r="1245" spans="1:24" x14ac:dyDescent="0.25">
      <c r="A1245" s="2">
        <v>41913</v>
      </c>
      <c r="B1245">
        <v>3984.74</v>
      </c>
      <c r="C1245">
        <v>1.2404999999999999</v>
      </c>
      <c r="D1245">
        <v>0.12062100000000001</v>
      </c>
      <c r="H1245" s="2">
        <v>41913</v>
      </c>
      <c r="I1245">
        <v>3982.5</v>
      </c>
      <c r="J1245">
        <v>435753</v>
      </c>
      <c r="K1245">
        <v>377799</v>
      </c>
      <c r="L1245" s="1" t="s">
        <v>45</v>
      </c>
      <c r="M1245">
        <v>3976</v>
      </c>
      <c r="N1245">
        <v>440</v>
      </c>
      <c r="O1245">
        <v>127</v>
      </c>
      <c r="P1245" s="1" t="s">
        <v>46</v>
      </c>
      <c r="Q1245">
        <v>3964</v>
      </c>
      <c r="R1245">
        <v>1</v>
      </c>
      <c r="S1245">
        <v>31</v>
      </c>
      <c r="T1245" s="1" t="s">
        <v>47</v>
      </c>
      <c r="U1245">
        <v>3949.75</v>
      </c>
      <c r="V1245" t="s">
        <v>24</v>
      </c>
      <c r="W1245">
        <v>5</v>
      </c>
      <c r="X1245" s="1" t="s">
        <v>48</v>
      </c>
    </row>
    <row r="1246" spans="1:24" x14ac:dyDescent="0.25">
      <c r="A1246" s="2">
        <v>41914</v>
      </c>
      <c r="B1246">
        <v>3985.87</v>
      </c>
      <c r="C1246">
        <v>1.2403</v>
      </c>
      <c r="D1246">
        <v>0</v>
      </c>
      <c r="H1246" s="2">
        <v>41914</v>
      </c>
      <c r="I1246">
        <v>3978</v>
      </c>
      <c r="J1246">
        <v>439789</v>
      </c>
      <c r="K1246">
        <v>374840</v>
      </c>
      <c r="L1246" s="1" t="s">
        <v>45</v>
      </c>
      <c r="M1246">
        <v>3971.5</v>
      </c>
      <c r="N1246">
        <v>216</v>
      </c>
      <c r="O1246">
        <v>151</v>
      </c>
      <c r="P1246" s="1" t="s">
        <v>46</v>
      </c>
      <c r="Q1246">
        <v>3959.5</v>
      </c>
      <c r="R1246" t="s">
        <v>24</v>
      </c>
      <c r="S1246">
        <v>31</v>
      </c>
      <c r="T1246" s="1" t="s">
        <v>47</v>
      </c>
      <c r="U1246">
        <v>3945.25</v>
      </c>
      <c r="V1246" t="s">
        <v>24</v>
      </c>
      <c r="W1246">
        <v>5</v>
      </c>
      <c r="X1246" s="1" t="s">
        <v>48</v>
      </c>
    </row>
    <row r="1247" spans="1:24" x14ac:dyDescent="0.25">
      <c r="A1247" s="2">
        <v>41915</v>
      </c>
      <c r="B1247">
        <v>4027.31</v>
      </c>
      <c r="C1247">
        <v>1.228</v>
      </c>
      <c r="D1247">
        <v>0</v>
      </c>
      <c r="H1247" s="2">
        <v>41915</v>
      </c>
      <c r="I1247">
        <v>4016</v>
      </c>
      <c r="J1247">
        <v>286084</v>
      </c>
      <c r="K1247">
        <v>377543</v>
      </c>
      <c r="L1247" s="1" t="s">
        <v>45</v>
      </c>
      <c r="M1247">
        <v>4009.5</v>
      </c>
      <c r="N1247">
        <v>117</v>
      </c>
      <c r="O1247">
        <v>140</v>
      </c>
      <c r="P1247" s="1" t="s">
        <v>46</v>
      </c>
      <c r="Q1247">
        <v>3997.5</v>
      </c>
      <c r="R1247" t="s">
        <v>24</v>
      </c>
      <c r="S1247">
        <v>31</v>
      </c>
      <c r="T1247" s="1" t="s">
        <v>47</v>
      </c>
      <c r="U1247">
        <v>3983.25</v>
      </c>
      <c r="V1247" t="s">
        <v>24</v>
      </c>
      <c r="W1247">
        <v>5</v>
      </c>
      <c r="X1247" s="1" t="s">
        <v>48</v>
      </c>
    </row>
    <row r="1248" spans="1:24" x14ac:dyDescent="0.25">
      <c r="A1248" s="2">
        <v>41918</v>
      </c>
      <c r="B1248">
        <v>4016.27</v>
      </c>
      <c r="C1248">
        <v>1.2316</v>
      </c>
      <c r="D1248">
        <v>0</v>
      </c>
      <c r="H1248" s="2">
        <v>41918</v>
      </c>
      <c r="I1248">
        <v>4007</v>
      </c>
      <c r="J1248">
        <v>338251</v>
      </c>
      <c r="K1248">
        <v>373084</v>
      </c>
      <c r="L1248" s="1" t="s">
        <v>45</v>
      </c>
      <c r="M1248">
        <v>4000.5</v>
      </c>
      <c r="N1248">
        <v>129</v>
      </c>
      <c r="O1248">
        <v>141</v>
      </c>
      <c r="P1248" s="1" t="s">
        <v>46</v>
      </c>
      <c r="Q1248">
        <v>3988.5</v>
      </c>
      <c r="R1248">
        <v>1</v>
      </c>
      <c r="S1248">
        <v>32</v>
      </c>
      <c r="T1248" s="1" t="s">
        <v>47</v>
      </c>
      <c r="U1248">
        <v>3974.25</v>
      </c>
      <c r="V1248" t="s">
        <v>24</v>
      </c>
      <c r="W1248">
        <v>5</v>
      </c>
      <c r="X1248" s="1" t="s">
        <v>48</v>
      </c>
    </row>
    <row r="1249" spans="1:24" x14ac:dyDescent="0.25">
      <c r="A1249" s="2">
        <v>41919</v>
      </c>
      <c r="B1249">
        <v>3958.59</v>
      </c>
      <c r="C1249">
        <v>1.2497</v>
      </c>
      <c r="D1249">
        <v>0</v>
      </c>
      <c r="H1249" s="2">
        <v>41919</v>
      </c>
      <c r="I1249">
        <v>3956.25</v>
      </c>
      <c r="J1249">
        <v>383802</v>
      </c>
      <c r="K1249">
        <v>374886</v>
      </c>
      <c r="L1249" s="1" t="s">
        <v>45</v>
      </c>
      <c r="M1249">
        <v>3949.75</v>
      </c>
      <c r="N1249">
        <v>83</v>
      </c>
      <c r="O1249">
        <v>148</v>
      </c>
      <c r="P1249" s="1" t="s">
        <v>46</v>
      </c>
      <c r="Q1249">
        <v>3937.75</v>
      </c>
      <c r="R1249" t="s">
        <v>24</v>
      </c>
      <c r="S1249">
        <v>32</v>
      </c>
      <c r="T1249" s="1" t="s">
        <v>47</v>
      </c>
      <c r="U1249">
        <v>3923.5</v>
      </c>
      <c r="V1249" t="s">
        <v>24</v>
      </c>
      <c r="W1249">
        <v>5</v>
      </c>
      <c r="X1249" s="1" t="s">
        <v>48</v>
      </c>
    </row>
    <row r="1250" spans="1:24" x14ac:dyDescent="0.25">
      <c r="A1250" s="2">
        <v>41920</v>
      </c>
      <c r="B1250">
        <v>4041.12</v>
      </c>
      <c r="C1250">
        <v>1.2241</v>
      </c>
      <c r="D1250">
        <v>0.11112900000000001</v>
      </c>
      <c r="H1250" s="2">
        <v>41920</v>
      </c>
      <c r="I1250">
        <v>4030.5</v>
      </c>
      <c r="J1250">
        <v>466944</v>
      </c>
      <c r="K1250">
        <v>371607</v>
      </c>
      <c r="L1250" s="1" t="s">
        <v>45</v>
      </c>
      <c r="M1250">
        <v>4024</v>
      </c>
      <c r="N1250">
        <v>148</v>
      </c>
      <c r="O1250">
        <v>175</v>
      </c>
      <c r="P1250" s="1" t="s">
        <v>46</v>
      </c>
      <c r="Q1250">
        <v>4012</v>
      </c>
      <c r="R1250" t="s">
        <v>24</v>
      </c>
      <c r="S1250">
        <v>32</v>
      </c>
      <c r="T1250" s="1" t="s">
        <v>47</v>
      </c>
      <c r="U1250">
        <v>3997.75</v>
      </c>
      <c r="V1250" t="s">
        <v>24</v>
      </c>
      <c r="W1250">
        <v>5</v>
      </c>
      <c r="X1250" s="1" t="s">
        <v>48</v>
      </c>
    </row>
    <row r="1251" spans="1:24" x14ac:dyDescent="0.25">
      <c r="A1251" s="2">
        <v>41921</v>
      </c>
      <c r="B1251">
        <v>3969.32</v>
      </c>
      <c r="C1251">
        <v>1.2459</v>
      </c>
      <c r="D1251">
        <v>0</v>
      </c>
      <c r="H1251" s="2">
        <v>41921</v>
      </c>
      <c r="I1251">
        <v>3970.25</v>
      </c>
      <c r="J1251">
        <v>595699</v>
      </c>
      <c r="K1251">
        <v>370676</v>
      </c>
      <c r="L1251" s="1" t="s">
        <v>45</v>
      </c>
      <c r="M1251">
        <v>3963.75</v>
      </c>
      <c r="N1251">
        <v>156</v>
      </c>
      <c r="O1251">
        <v>186</v>
      </c>
      <c r="P1251" s="1" t="s">
        <v>46</v>
      </c>
      <c r="Q1251">
        <v>3951.75</v>
      </c>
      <c r="R1251">
        <v>7</v>
      </c>
      <c r="S1251">
        <v>37</v>
      </c>
      <c r="T1251" s="1" t="s">
        <v>47</v>
      </c>
      <c r="U1251">
        <v>3937.5</v>
      </c>
      <c r="V1251" t="s">
        <v>24</v>
      </c>
      <c r="W1251">
        <v>5</v>
      </c>
      <c r="X1251" s="1" t="s">
        <v>48</v>
      </c>
    </row>
    <row r="1252" spans="1:24" x14ac:dyDescent="0.25">
      <c r="A1252" s="2">
        <v>41922</v>
      </c>
      <c r="B1252">
        <v>3870.86</v>
      </c>
      <c r="C1252">
        <v>1.278</v>
      </c>
      <c r="D1252">
        <v>0</v>
      </c>
      <c r="H1252" s="2">
        <v>41922</v>
      </c>
      <c r="I1252">
        <v>3853</v>
      </c>
      <c r="J1252">
        <v>675542</v>
      </c>
      <c r="K1252">
        <v>378533</v>
      </c>
      <c r="L1252" s="1" t="s">
        <v>45</v>
      </c>
      <c r="M1252">
        <v>3846.5</v>
      </c>
      <c r="N1252">
        <v>230</v>
      </c>
      <c r="O1252">
        <v>215</v>
      </c>
      <c r="P1252" s="1" t="s">
        <v>46</v>
      </c>
      <c r="Q1252">
        <v>3834.5</v>
      </c>
      <c r="R1252">
        <v>1</v>
      </c>
      <c r="S1252">
        <v>38</v>
      </c>
      <c r="T1252" s="1" t="s">
        <v>47</v>
      </c>
      <c r="U1252">
        <v>3820.25</v>
      </c>
      <c r="V1252" t="s">
        <v>24</v>
      </c>
      <c r="W1252">
        <v>5</v>
      </c>
      <c r="X1252" s="1" t="s">
        <v>48</v>
      </c>
    </row>
    <row r="1253" spans="1:24" x14ac:dyDescent="0.25">
      <c r="A1253" s="2">
        <v>41925</v>
      </c>
      <c r="B1253">
        <v>3808</v>
      </c>
      <c r="C1253">
        <v>1.3002</v>
      </c>
      <c r="D1253">
        <v>0</v>
      </c>
      <c r="H1253" s="2">
        <v>41925</v>
      </c>
      <c r="I1253">
        <v>3798.5</v>
      </c>
      <c r="J1253">
        <v>636045</v>
      </c>
      <c r="K1253">
        <v>376473</v>
      </c>
      <c r="L1253" s="1" t="s">
        <v>45</v>
      </c>
      <c r="M1253">
        <v>3792</v>
      </c>
      <c r="N1253">
        <v>290</v>
      </c>
      <c r="O1253">
        <v>233</v>
      </c>
      <c r="P1253" s="1" t="s">
        <v>46</v>
      </c>
      <c r="Q1253">
        <v>3780</v>
      </c>
      <c r="R1253">
        <v>1</v>
      </c>
      <c r="S1253">
        <v>38</v>
      </c>
      <c r="T1253" s="1" t="s">
        <v>47</v>
      </c>
      <c r="U1253">
        <v>3765.75</v>
      </c>
      <c r="V1253" t="s">
        <v>24</v>
      </c>
      <c r="W1253">
        <v>5</v>
      </c>
      <c r="X1253" s="1" t="s">
        <v>48</v>
      </c>
    </row>
    <row r="1254" spans="1:24" x14ac:dyDescent="0.25">
      <c r="A1254" s="2">
        <v>41926</v>
      </c>
      <c r="B1254">
        <v>3810.45</v>
      </c>
      <c r="C1254">
        <v>1.2988999999999999</v>
      </c>
      <c r="D1254">
        <v>0</v>
      </c>
      <c r="H1254" s="2">
        <v>41926</v>
      </c>
      <c r="I1254">
        <v>3811.75</v>
      </c>
      <c r="J1254">
        <v>602322</v>
      </c>
      <c r="K1254">
        <v>365297</v>
      </c>
      <c r="L1254" s="1" t="s">
        <v>45</v>
      </c>
      <c r="M1254">
        <v>3805.25</v>
      </c>
      <c r="N1254">
        <v>503</v>
      </c>
      <c r="O1254">
        <v>212</v>
      </c>
      <c r="P1254" s="1" t="s">
        <v>46</v>
      </c>
      <c r="Q1254">
        <v>3793.25</v>
      </c>
      <c r="R1254">
        <v>4</v>
      </c>
      <c r="S1254">
        <v>41</v>
      </c>
      <c r="T1254" s="1" t="s">
        <v>47</v>
      </c>
      <c r="U1254">
        <v>3779</v>
      </c>
      <c r="V1254" t="s">
        <v>24</v>
      </c>
      <c r="W1254">
        <v>5</v>
      </c>
      <c r="X1254" s="1" t="s">
        <v>48</v>
      </c>
    </row>
    <row r="1255" spans="1:24" x14ac:dyDescent="0.25">
      <c r="A1255" s="2">
        <v>41927</v>
      </c>
      <c r="B1255">
        <v>3785.97</v>
      </c>
      <c r="C1255">
        <v>1.3022</v>
      </c>
      <c r="D1255">
        <v>0.29247000000000001</v>
      </c>
      <c r="H1255" s="2">
        <v>41927</v>
      </c>
      <c r="I1255">
        <v>3752</v>
      </c>
      <c r="J1255">
        <v>831107</v>
      </c>
      <c r="K1255">
        <v>358242</v>
      </c>
      <c r="L1255" s="1" t="s">
        <v>45</v>
      </c>
      <c r="M1255">
        <v>3745.25</v>
      </c>
      <c r="N1255">
        <v>450</v>
      </c>
      <c r="O1255">
        <v>205</v>
      </c>
      <c r="P1255" s="1" t="s">
        <v>46</v>
      </c>
      <c r="Q1255">
        <v>3733.25</v>
      </c>
      <c r="R1255" t="s">
        <v>24</v>
      </c>
      <c r="S1255">
        <v>41</v>
      </c>
      <c r="T1255" s="1" t="s">
        <v>47</v>
      </c>
      <c r="U1255">
        <v>3719</v>
      </c>
      <c r="V1255" t="s">
        <v>24</v>
      </c>
      <c r="W1255">
        <v>5</v>
      </c>
      <c r="X1255" s="1" t="s">
        <v>48</v>
      </c>
    </row>
    <row r="1256" spans="1:24" x14ac:dyDescent="0.25">
      <c r="A1256" s="2">
        <v>41928</v>
      </c>
      <c r="B1256">
        <v>3765.28</v>
      </c>
      <c r="C1256">
        <v>1.3098000000000001</v>
      </c>
      <c r="D1256">
        <v>0</v>
      </c>
      <c r="H1256" s="2">
        <v>41928</v>
      </c>
      <c r="I1256">
        <v>3741.5</v>
      </c>
      <c r="J1256">
        <v>695840</v>
      </c>
      <c r="K1256">
        <v>344184</v>
      </c>
      <c r="L1256" s="1" t="s">
        <v>45</v>
      </c>
      <c r="M1256">
        <v>3734.75</v>
      </c>
      <c r="N1256">
        <v>203</v>
      </c>
      <c r="O1256">
        <v>260</v>
      </c>
      <c r="P1256" s="1" t="s">
        <v>46</v>
      </c>
      <c r="Q1256">
        <v>3722.75</v>
      </c>
      <c r="R1256" t="s">
        <v>24</v>
      </c>
      <c r="S1256">
        <v>41</v>
      </c>
      <c r="T1256" s="1" t="s">
        <v>47</v>
      </c>
      <c r="U1256">
        <v>3708.5</v>
      </c>
      <c r="V1256" t="s">
        <v>24</v>
      </c>
      <c r="W1256">
        <v>5</v>
      </c>
      <c r="X1256" s="1" t="s">
        <v>48</v>
      </c>
    </row>
    <row r="1257" spans="1:24" x14ac:dyDescent="0.25">
      <c r="A1257" s="2">
        <v>41929</v>
      </c>
      <c r="B1257">
        <v>3815.47</v>
      </c>
      <c r="C1257">
        <v>1.2926</v>
      </c>
      <c r="D1257">
        <v>0</v>
      </c>
      <c r="H1257" s="2">
        <v>41929</v>
      </c>
      <c r="I1257">
        <v>3804</v>
      </c>
      <c r="J1257">
        <v>477901</v>
      </c>
      <c r="K1257">
        <v>325566</v>
      </c>
      <c r="L1257" s="1" t="s">
        <v>45</v>
      </c>
      <c r="M1257">
        <v>3797.25</v>
      </c>
      <c r="N1257">
        <v>552</v>
      </c>
      <c r="O1257">
        <v>244</v>
      </c>
      <c r="P1257" s="1" t="s">
        <v>46</v>
      </c>
      <c r="Q1257">
        <v>3785.25</v>
      </c>
      <c r="R1257" t="s">
        <v>24</v>
      </c>
      <c r="S1257">
        <v>41</v>
      </c>
      <c r="T1257" s="1" t="s">
        <v>47</v>
      </c>
      <c r="U1257">
        <v>3771</v>
      </c>
      <c r="V1257" t="s">
        <v>24</v>
      </c>
      <c r="W1257">
        <v>5</v>
      </c>
      <c r="X1257" s="1" t="s">
        <v>48</v>
      </c>
    </row>
    <row r="1258" spans="1:24" x14ac:dyDescent="0.25">
      <c r="A1258" s="2">
        <v>41932</v>
      </c>
      <c r="B1258">
        <v>3870.08</v>
      </c>
      <c r="C1258">
        <v>1.2689999999999999</v>
      </c>
      <c r="D1258">
        <v>0</v>
      </c>
      <c r="H1258" s="2">
        <v>41932</v>
      </c>
      <c r="I1258">
        <v>3866</v>
      </c>
      <c r="J1258">
        <v>315481</v>
      </c>
      <c r="K1258">
        <v>321555</v>
      </c>
      <c r="L1258" s="1" t="s">
        <v>45</v>
      </c>
      <c r="M1258">
        <v>3859.25</v>
      </c>
      <c r="N1258">
        <v>557</v>
      </c>
      <c r="O1258">
        <v>404</v>
      </c>
      <c r="P1258" s="1" t="s">
        <v>46</v>
      </c>
      <c r="Q1258">
        <v>3847.25</v>
      </c>
      <c r="R1258" t="s">
        <v>24</v>
      </c>
      <c r="S1258">
        <v>41</v>
      </c>
      <c r="T1258" s="1" t="s">
        <v>47</v>
      </c>
      <c r="U1258">
        <v>3833</v>
      </c>
      <c r="V1258" t="s">
        <v>24</v>
      </c>
      <c r="W1258">
        <v>5</v>
      </c>
      <c r="X1258" s="1" t="s">
        <v>48</v>
      </c>
    </row>
    <row r="1259" spans="1:24" x14ac:dyDescent="0.25">
      <c r="A1259" s="2">
        <v>41933</v>
      </c>
      <c r="B1259">
        <v>3971.39</v>
      </c>
      <c r="C1259">
        <v>1.2369000000000001</v>
      </c>
      <c r="D1259">
        <v>0</v>
      </c>
      <c r="H1259" s="2">
        <v>41933</v>
      </c>
      <c r="I1259">
        <v>3971.5</v>
      </c>
      <c r="J1259">
        <v>382276</v>
      </c>
      <c r="K1259">
        <v>322484</v>
      </c>
      <c r="L1259" s="1" t="s">
        <v>45</v>
      </c>
      <c r="M1259">
        <v>3964.5</v>
      </c>
      <c r="N1259">
        <v>468</v>
      </c>
      <c r="O1259">
        <v>408</v>
      </c>
      <c r="P1259" s="1" t="s">
        <v>46</v>
      </c>
      <c r="Q1259">
        <v>3952.5</v>
      </c>
      <c r="R1259">
        <v>1</v>
      </c>
      <c r="S1259">
        <v>41</v>
      </c>
      <c r="T1259" s="1" t="s">
        <v>47</v>
      </c>
      <c r="U1259">
        <v>3938.25</v>
      </c>
      <c r="V1259" t="s">
        <v>24</v>
      </c>
      <c r="W1259">
        <v>5</v>
      </c>
      <c r="X1259" s="1" t="s">
        <v>48</v>
      </c>
    </row>
    <row r="1260" spans="1:24" x14ac:dyDescent="0.25">
      <c r="A1260" s="2">
        <v>41934</v>
      </c>
      <c r="B1260">
        <v>3949.59</v>
      </c>
      <c r="C1260">
        <v>1.2431000000000001</v>
      </c>
      <c r="D1260">
        <v>6.6421999999999995E-2</v>
      </c>
      <c r="H1260" s="2">
        <v>41934</v>
      </c>
      <c r="I1260">
        <v>3949.25</v>
      </c>
      <c r="J1260">
        <v>343470</v>
      </c>
      <c r="K1260">
        <v>318216</v>
      </c>
      <c r="L1260" s="1" t="s">
        <v>45</v>
      </c>
      <c r="M1260">
        <v>3942</v>
      </c>
      <c r="N1260">
        <v>243</v>
      </c>
      <c r="O1260">
        <v>412</v>
      </c>
      <c r="P1260" s="1" t="s">
        <v>46</v>
      </c>
      <c r="Q1260">
        <v>3930</v>
      </c>
      <c r="R1260">
        <v>2</v>
      </c>
      <c r="S1260">
        <v>41</v>
      </c>
      <c r="T1260" s="1" t="s">
        <v>47</v>
      </c>
      <c r="U1260">
        <v>3915.75</v>
      </c>
      <c r="V1260" t="s">
        <v>24</v>
      </c>
      <c r="W1260">
        <v>5</v>
      </c>
      <c r="X1260" s="1" t="s">
        <v>48</v>
      </c>
    </row>
    <row r="1261" spans="1:24" x14ac:dyDescent="0.25">
      <c r="A1261" s="2">
        <v>41935</v>
      </c>
      <c r="B1261">
        <v>4012.27</v>
      </c>
      <c r="C1261">
        <v>1.2265999999999999</v>
      </c>
      <c r="D1261">
        <v>0</v>
      </c>
      <c r="H1261" s="2">
        <v>41935</v>
      </c>
      <c r="I1261">
        <v>4005.25</v>
      </c>
      <c r="J1261">
        <v>348130</v>
      </c>
      <c r="K1261">
        <v>318972</v>
      </c>
      <c r="L1261" s="1" t="s">
        <v>45</v>
      </c>
      <c r="M1261">
        <v>3997.5</v>
      </c>
      <c r="N1261">
        <v>162</v>
      </c>
      <c r="O1261">
        <v>417</v>
      </c>
      <c r="P1261" s="1" t="s">
        <v>46</v>
      </c>
      <c r="Q1261">
        <v>3985.5</v>
      </c>
      <c r="R1261" t="s">
        <v>24</v>
      </c>
      <c r="S1261">
        <v>41</v>
      </c>
      <c r="T1261" s="1" t="s">
        <v>47</v>
      </c>
      <c r="U1261">
        <v>3971.25</v>
      </c>
      <c r="V1261" t="s">
        <v>24</v>
      </c>
      <c r="W1261">
        <v>5</v>
      </c>
      <c r="X1261" s="1" t="s">
        <v>48</v>
      </c>
    </row>
    <row r="1262" spans="1:24" x14ac:dyDescent="0.25">
      <c r="A1262" s="2">
        <v>41936</v>
      </c>
      <c r="B1262">
        <v>4042.02</v>
      </c>
      <c r="C1262">
        <v>1.2168000000000001</v>
      </c>
      <c r="D1262">
        <v>0</v>
      </c>
      <c r="H1262" s="2">
        <v>41936</v>
      </c>
      <c r="I1262">
        <v>4034.75</v>
      </c>
      <c r="J1262">
        <v>288628</v>
      </c>
      <c r="K1262">
        <v>319557</v>
      </c>
      <c r="L1262" s="1" t="s">
        <v>45</v>
      </c>
      <c r="M1262">
        <v>4027.25</v>
      </c>
      <c r="N1262">
        <v>328</v>
      </c>
      <c r="O1262">
        <v>441</v>
      </c>
      <c r="P1262" s="1" t="s">
        <v>46</v>
      </c>
      <c r="Q1262">
        <v>4015.25</v>
      </c>
      <c r="R1262" t="s">
        <v>24</v>
      </c>
      <c r="S1262">
        <v>41</v>
      </c>
      <c r="T1262" s="1" t="s">
        <v>47</v>
      </c>
      <c r="U1262">
        <v>4001</v>
      </c>
      <c r="V1262" t="s">
        <v>24</v>
      </c>
      <c r="W1262">
        <v>5</v>
      </c>
      <c r="X1262" s="1" t="s">
        <v>48</v>
      </c>
    </row>
    <row r="1263" spans="1:24" x14ac:dyDescent="0.25">
      <c r="A1263" s="2">
        <v>41939</v>
      </c>
      <c r="B1263">
        <v>4046.02</v>
      </c>
      <c r="C1263">
        <v>1.2155</v>
      </c>
      <c r="D1263">
        <v>0</v>
      </c>
      <c r="H1263" s="2">
        <v>41939</v>
      </c>
      <c r="I1263">
        <v>4038.25</v>
      </c>
      <c r="J1263">
        <v>275993</v>
      </c>
      <c r="K1263">
        <v>320579</v>
      </c>
      <c r="L1263" s="1" t="s">
        <v>45</v>
      </c>
      <c r="M1263">
        <v>4030.75</v>
      </c>
      <c r="N1263">
        <v>253</v>
      </c>
      <c r="O1263">
        <v>457</v>
      </c>
      <c r="P1263" s="1" t="s">
        <v>46</v>
      </c>
      <c r="Q1263">
        <v>4018.75</v>
      </c>
      <c r="R1263">
        <v>1</v>
      </c>
      <c r="S1263">
        <v>42</v>
      </c>
      <c r="T1263" s="1" t="s">
        <v>47</v>
      </c>
      <c r="U1263">
        <v>4004.5</v>
      </c>
      <c r="V1263" t="s">
        <v>24</v>
      </c>
      <c r="W1263">
        <v>5</v>
      </c>
      <c r="X1263" s="1" t="s">
        <v>48</v>
      </c>
    </row>
    <row r="1264" spans="1:24" x14ac:dyDescent="0.25">
      <c r="A1264" s="2">
        <v>41940</v>
      </c>
      <c r="B1264">
        <v>4106.63</v>
      </c>
      <c r="C1264">
        <v>1.2027000000000001</v>
      </c>
      <c r="D1264">
        <v>0</v>
      </c>
      <c r="H1264" s="2">
        <v>41940</v>
      </c>
      <c r="I1264">
        <v>4094</v>
      </c>
      <c r="J1264">
        <v>258879</v>
      </c>
      <c r="K1264">
        <v>327353</v>
      </c>
      <c r="L1264" s="1" t="s">
        <v>45</v>
      </c>
      <c r="M1264">
        <v>4086.5</v>
      </c>
      <c r="N1264">
        <v>160</v>
      </c>
      <c r="O1264">
        <v>465</v>
      </c>
      <c r="P1264" s="1" t="s">
        <v>46</v>
      </c>
      <c r="Q1264">
        <v>4074.5</v>
      </c>
      <c r="R1264">
        <v>4</v>
      </c>
      <c r="S1264">
        <v>44</v>
      </c>
      <c r="T1264" s="1" t="s">
        <v>47</v>
      </c>
      <c r="U1264">
        <v>4060.25</v>
      </c>
      <c r="V1264" t="s">
        <v>24</v>
      </c>
      <c r="W1264">
        <v>5</v>
      </c>
      <c r="X1264" s="1" t="s">
        <v>48</v>
      </c>
    </row>
    <row r="1265" spans="1:24" x14ac:dyDescent="0.25">
      <c r="A1265" s="2">
        <v>41941</v>
      </c>
      <c r="B1265">
        <v>4090.55</v>
      </c>
      <c r="C1265">
        <v>1.2068000000000001</v>
      </c>
      <c r="D1265">
        <v>0.324984</v>
      </c>
      <c r="H1265" s="2">
        <v>41941</v>
      </c>
      <c r="I1265">
        <v>4072.25</v>
      </c>
      <c r="J1265">
        <v>340444</v>
      </c>
      <c r="K1265">
        <v>327531</v>
      </c>
      <c r="L1265" s="1" t="s">
        <v>45</v>
      </c>
      <c r="M1265">
        <v>4064.75</v>
      </c>
      <c r="N1265">
        <v>377</v>
      </c>
      <c r="O1265">
        <v>393</v>
      </c>
      <c r="P1265" s="1" t="s">
        <v>46</v>
      </c>
      <c r="Q1265">
        <v>4052.75</v>
      </c>
      <c r="R1265">
        <v>20</v>
      </c>
      <c r="S1265">
        <v>63</v>
      </c>
      <c r="T1265" s="1" t="s">
        <v>47</v>
      </c>
      <c r="U1265">
        <v>4038.5</v>
      </c>
      <c r="V1265" t="s">
        <v>24</v>
      </c>
      <c r="W1265">
        <v>5</v>
      </c>
      <c r="X1265" s="1" t="s">
        <v>48</v>
      </c>
    </row>
    <row r="1266" spans="1:24" x14ac:dyDescent="0.25">
      <c r="A1266" s="2">
        <v>41942</v>
      </c>
      <c r="B1266">
        <v>4100.6400000000003</v>
      </c>
      <c r="C1266">
        <v>1.2048000000000001</v>
      </c>
      <c r="D1266">
        <v>0.18376700000000001</v>
      </c>
      <c r="H1266" s="2">
        <v>41942</v>
      </c>
      <c r="I1266">
        <v>4089.5</v>
      </c>
      <c r="J1266">
        <v>366986</v>
      </c>
      <c r="K1266">
        <v>338150</v>
      </c>
      <c r="L1266" s="1" t="s">
        <v>45</v>
      </c>
      <c r="M1266">
        <v>4082.5</v>
      </c>
      <c r="N1266">
        <v>188</v>
      </c>
      <c r="O1266">
        <v>358</v>
      </c>
      <c r="P1266" s="1" t="s">
        <v>46</v>
      </c>
      <c r="Q1266">
        <v>4070.5</v>
      </c>
      <c r="R1266">
        <v>1</v>
      </c>
      <c r="S1266">
        <v>63</v>
      </c>
      <c r="T1266" s="1" t="s">
        <v>47</v>
      </c>
      <c r="U1266">
        <v>4056.25</v>
      </c>
      <c r="V1266" t="s">
        <v>24</v>
      </c>
      <c r="W1266">
        <v>5</v>
      </c>
      <c r="X1266" s="1" t="s">
        <v>48</v>
      </c>
    </row>
    <row r="1267" spans="1:24" x14ac:dyDescent="0.25">
      <c r="A1267" s="2">
        <v>41943</v>
      </c>
      <c r="B1267">
        <v>4158.21</v>
      </c>
      <c r="C1267">
        <v>1.1887000000000001</v>
      </c>
      <c r="D1267">
        <v>0</v>
      </c>
      <c r="H1267" s="2">
        <v>41943</v>
      </c>
      <c r="I1267">
        <v>4150.5</v>
      </c>
      <c r="J1267">
        <v>313263</v>
      </c>
      <c r="K1267">
        <v>329860</v>
      </c>
      <c r="L1267" s="1" t="s">
        <v>45</v>
      </c>
      <c r="M1267">
        <v>4142.75</v>
      </c>
      <c r="N1267">
        <v>259</v>
      </c>
      <c r="O1267">
        <v>369</v>
      </c>
      <c r="P1267" s="1" t="s">
        <v>46</v>
      </c>
      <c r="Q1267">
        <v>4130.75</v>
      </c>
      <c r="R1267">
        <v>1</v>
      </c>
      <c r="S1267">
        <v>62</v>
      </c>
      <c r="T1267" s="1" t="s">
        <v>47</v>
      </c>
      <c r="U1267">
        <v>4116.5</v>
      </c>
      <c r="V1267" t="s">
        <v>24</v>
      </c>
      <c r="W1267">
        <v>5</v>
      </c>
      <c r="X1267" s="1" t="s">
        <v>48</v>
      </c>
    </row>
    <row r="1268" spans="1:24" x14ac:dyDescent="0.25">
      <c r="A1268" s="2">
        <v>41946</v>
      </c>
      <c r="B1268">
        <v>4169.29</v>
      </c>
      <c r="C1268">
        <v>1.1847000000000001</v>
      </c>
      <c r="D1268">
        <v>6.9711999999999996E-2</v>
      </c>
      <c r="H1268" s="2">
        <v>41946</v>
      </c>
      <c r="I1268">
        <v>4157.25</v>
      </c>
      <c r="J1268">
        <v>215040</v>
      </c>
      <c r="K1268">
        <v>336566</v>
      </c>
      <c r="L1268" s="1" t="s">
        <v>45</v>
      </c>
      <c r="M1268">
        <v>4150</v>
      </c>
      <c r="N1268">
        <v>102</v>
      </c>
      <c r="O1268">
        <v>366</v>
      </c>
      <c r="P1268" s="1" t="s">
        <v>46</v>
      </c>
      <c r="Q1268">
        <v>4138</v>
      </c>
      <c r="R1268">
        <v>5</v>
      </c>
      <c r="S1268">
        <v>66</v>
      </c>
      <c r="T1268" s="1" t="s">
        <v>47</v>
      </c>
      <c r="U1268">
        <v>4123.75</v>
      </c>
      <c r="V1268" t="s">
        <v>24</v>
      </c>
      <c r="W1268">
        <v>5</v>
      </c>
      <c r="X1268" s="1" t="s">
        <v>48</v>
      </c>
    </row>
    <row r="1269" spans="1:24" x14ac:dyDescent="0.25">
      <c r="A1269" s="2">
        <v>41947</v>
      </c>
      <c r="B1269">
        <v>4156.2299999999996</v>
      </c>
      <c r="C1269">
        <v>1.1922999999999999</v>
      </c>
      <c r="D1269">
        <v>0</v>
      </c>
      <c r="H1269" s="2">
        <v>41947</v>
      </c>
      <c r="I1269">
        <v>4143.5</v>
      </c>
      <c r="J1269">
        <v>259945</v>
      </c>
      <c r="K1269">
        <v>339874</v>
      </c>
      <c r="L1269" s="1" t="s">
        <v>45</v>
      </c>
      <c r="M1269">
        <v>4136.5</v>
      </c>
      <c r="N1269">
        <v>305</v>
      </c>
      <c r="O1269">
        <v>341</v>
      </c>
      <c r="P1269" s="1" t="s">
        <v>46</v>
      </c>
      <c r="Q1269">
        <v>4124.5</v>
      </c>
      <c r="R1269">
        <v>1</v>
      </c>
      <c r="S1269">
        <v>65</v>
      </c>
      <c r="T1269" s="1" t="s">
        <v>47</v>
      </c>
      <c r="U1269">
        <v>4110.25</v>
      </c>
      <c r="V1269" t="s">
        <v>24</v>
      </c>
      <c r="W1269">
        <v>5</v>
      </c>
      <c r="X1269" s="1" t="s">
        <v>48</v>
      </c>
    </row>
    <row r="1270" spans="1:24" x14ac:dyDescent="0.25">
      <c r="A1270" s="2">
        <v>41948</v>
      </c>
      <c r="B1270">
        <v>4153.2700000000004</v>
      </c>
      <c r="C1270">
        <v>1.1902999999999999</v>
      </c>
      <c r="D1270">
        <v>0.99824100000000004</v>
      </c>
      <c r="H1270" s="2">
        <v>41948</v>
      </c>
      <c r="I1270">
        <v>4142.5</v>
      </c>
      <c r="J1270">
        <v>270149</v>
      </c>
      <c r="K1270">
        <v>340248</v>
      </c>
      <c r="L1270" s="1" t="s">
        <v>45</v>
      </c>
      <c r="M1270">
        <v>4135.5</v>
      </c>
      <c r="N1270">
        <v>956</v>
      </c>
      <c r="O1270">
        <v>683</v>
      </c>
      <c r="P1270" s="1" t="s">
        <v>46</v>
      </c>
      <c r="Q1270">
        <v>4123.5</v>
      </c>
      <c r="R1270" t="s">
        <v>24</v>
      </c>
      <c r="S1270">
        <v>65</v>
      </c>
      <c r="T1270" s="1" t="s">
        <v>47</v>
      </c>
      <c r="U1270">
        <v>4109.25</v>
      </c>
      <c r="V1270" t="s">
        <v>24</v>
      </c>
      <c r="W1270">
        <v>5</v>
      </c>
      <c r="X1270" s="1" t="s">
        <v>48</v>
      </c>
    </row>
    <row r="1271" spans="1:24" x14ac:dyDescent="0.25">
      <c r="A1271" s="2">
        <v>41949</v>
      </c>
      <c r="B1271">
        <v>4164.08</v>
      </c>
      <c r="C1271">
        <v>1.1873</v>
      </c>
      <c r="D1271">
        <v>2.5717500000000002</v>
      </c>
      <c r="H1271" s="2">
        <v>41949</v>
      </c>
      <c r="I1271">
        <v>4162.75</v>
      </c>
      <c r="J1271">
        <v>233284</v>
      </c>
      <c r="K1271">
        <v>347485</v>
      </c>
      <c r="L1271" s="1" t="s">
        <v>45</v>
      </c>
      <c r="M1271">
        <v>4155.75</v>
      </c>
      <c r="N1271">
        <v>256</v>
      </c>
      <c r="O1271">
        <v>722</v>
      </c>
      <c r="P1271" s="1" t="s">
        <v>46</v>
      </c>
      <c r="Q1271">
        <v>4143.75</v>
      </c>
      <c r="R1271" t="s">
        <v>24</v>
      </c>
      <c r="S1271">
        <v>65</v>
      </c>
      <c r="T1271" s="1" t="s">
        <v>47</v>
      </c>
      <c r="U1271">
        <v>4129.5</v>
      </c>
      <c r="V1271" t="s">
        <v>24</v>
      </c>
      <c r="W1271">
        <v>5</v>
      </c>
      <c r="X1271" s="1" t="s">
        <v>48</v>
      </c>
    </row>
    <row r="1272" spans="1:24" x14ac:dyDescent="0.25">
      <c r="A1272" s="2">
        <v>41950</v>
      </c>
      <c r="B1272">
        <v>4160.51</v>
      </c>
      <c r="C1272">
        <v>1.1876</v>
      </c>
      <c r="D1272">
        <v>0.13623099999999999</v>
      </c>
      <c r="H1272" s="2">
        <v>41950</v>
      </c>
      <c r="I1272">
        <v>4150.75</v>
      </c>
      <c r="J1272">
        <v>229702</v>
      </c>
      <c r="K1272">
        <v>342860</v>
      </c>
      <c r="L1272" s="1" t="s">
        <v>45</v>
      </c>
      <c r="M1272">
        <v>4143.75</v>
      </c>
      <c r="N1272">
        <v>328</v>
      </c>
      <c r="O1272">
        <v>686</v>
      </c>
      <c r="P1272" s="1" t="s">
        <v>46</v>
      </c>
      <c r="Q1272">
        <v>4131.75</v>
      </c>
      <c r="R1272" t="s">
        <v>24</v>
      </c>
      <c r="S1272">
        <v>65</v>
      </c>
      <c r="T1272" s="1" t="s">
        <v>47</v>
      </c>
      <c r="U1272">
        <v>4117.5</v>
      </c>
      <c r="V1272" t="s">
        <v>24</v>
      </c>
      <c r="W1272">
        <v>5</v>
      </c>
      <c r="X1272" s="1" t="s">
        <v>48</v>
      </c>
    </row>
    <row r="1273" spans="1:24" x14ac:dyDescent="0.25">
      <c r="A1273" s="2">
        <v>41953</v>
      </c>
      <c r="B1273">
        <v>4175.95</v>
      </c>
      <c r="C1273">
        <v>1.1830000000000001</v>
      </c>
      <c r="D1273">
        <v>0.63064399999999998</v>
      </c>
      <c r="H1273" s="2">
        <v>41953</v>
      </c>
      <c r="I1273">
        <v>4170.25</v>
      </c>
      <c r="J1273">
        <v>164939</v>
      </c>
      <c r="K1273">
        <v>347190</v>
      </c>
      <c r="L1273" s="1" t="s">
        <v>45</v>
      </c>
      <c r="M1273">
        <v>4163.25</v>
      </c>
      <c r="N1273">
        <v>325</v>
      </c>
      <c r="O1273">
        <v>705</v>
      </c>
      <c r="P1273" s="1" t="s">
        <v>46</v>
      </c>
      <c r="Q1273">
        <v>4151.25</v>
      </c>
      <c r="R1273">
        <v>2</v>
      </c>
      <c r="S1273">
        <v>63</v>
      </c>
      <c r="T1273" s="1" t="s">
        <v>47</v>
      </c>
      <c r="U1273">
        <v>4137</v>
      </c>
      <c r="V1273">
        <v>1</v>
      </c>
      <c r="W1273">
        <v>5</v>
      </c>
      <c r="X1273" s="1" t="s">
        <v>48</v>
      </c>
    </row>
    <row r="1274" spans="1:24" x14ac:dyDescent="0.25">
      <c r="A1274" s="2">
        <v>41954</v>
      </c>
      <c r="B1274">
        <v>4187.16</v>
      </c>
      <c r="C1274">
        <v>1.1797</v>
      </c>
      <c r="D1274">
        <v>0</v>
      </c>
      <c r="H1274" s="2">
        <v>41954</v>
      </c>
      <c r="I1274">
        <v>4183.25</v>
      </c>
      <c r="J1274">
        <v>134501</v>
      </c>
      <c r="K1274">
        <v>346258</v>
      </c>
      <c r="L1274" s="1" t="s">
        <v>45</v>
      </c>
      <c r="M1274">
        <v>4176.5</v>
      </c>
      <c r="N1274">
        <v>241</v>
      </c>
      <c r="O1274">
        <v>715</v>
      </c>
      <c r="P1274" s="1" t="s">
        <v>46</v>
      </c>
      <c r="Q1274">
        <v>4164.5</v>
      </c>
      <c r="R1274" t="s">
        <v>24</v>
      </c>
      <c r="S1274">
        <v>63</v>
      </c>
      <c r="T1274" s="1" t="s">
        <v>47</v>
      </c>
      <c r="U1274">
        <v>4150.25</v>
      </c>
      <c r="V1274" t="s">
        <v>24</v>
      </c>
      <c r="W1274">
        <v>5</v>
      </c>
      <c r="X1274" s="1" t="s">
        <v>48</v>
      </c>
    </row>
    <row r="1275" spans="1:24" x14ac:dyDescent="0.25">
      <c r="A1275" s="2">
        <v>41955</v>
      </c>
      <c r="B1275">
        <v>4195.3999999999996</v>
      </c>
      <c r="C1275">
        <v>1.1773</v>
      </c>
      <c r="D1275">
        <v>0.26708399999999999</v>
      </c>
      <c r="H1275" s="2">
        <v>41955</v>
      </c>
      <c r="I1275">
        <v>4196</v>
      </c>
      <c r="J1275">
        <v>202720</v>
      </c>
      <c r="K1275">
        <v>351853</v>
      </c>
      <c r="L1275" s="1" t="s">
        <v>45</v>
      </c>
      <c r="M1275">
        <v>4189.5</v>
      </c>
      <c r="N1275">
        <v>373</v>
      </c>
      <c r="O1275">
        <v>749</v>
      </c>
      <c r="P1275" s="1" t="s">
        <v>46</v>
      </c>
      <c r="Q1275">
        <v>4177.5</v>
      </c>
      <c r="R1275">
        <v>1</v>
      </c>
      <c r="S1275">
        <v>62</v>
      </c>
      <c r="T1275" s="1" t="s">
        <v>47</v>
      </c>
      <c r="U1275">
        <v>4163.25</v>
      </c>
      <c r="V1275" t="s">
        <v>24</v>
      </c>
      <c r="W1275">
        <v>5</v>
      </c>
      <c r="X1275" s="1" t="s">
        <v>48</v>
      </c>
    </row>
    <row r="1276" spans="1:24" x14ac:dyDescent="0.25">
      <c r="A1276" s="2">
        <v>41956</v>
      </c>
      <c r="B1276">
        <v>4213.4799999999996</v>
      </c>
      <c r="C1276">
        <v>1.1720999999999999</v>
      </c>
      <c r="D1276">
        <v>9.3836000000000003E-2</v>
      </c>
      <c r="H1276" s="2">
        <v>41956</v>
      </c>
      <c r="I1276">
        <v>4205</v>
      </c>
      <c r="J1276">
        <v>295015</v>
      </c>
      <c r="K1276">
        <v>356049</v>
      </c>
      <c r="L1276" s="1" t="s">
        <v>45</v>
      </c>
      <c r="M1276">
        <v>4198.5</v>
      </c>
      <c r="N1276">
        <v>455</v>
      </c>
      <c r="O1276">
        <v>741</v>
      </c>
      <c r="P1276" s="1" t="s">
        <v>46</v>
      </c>
      <c r="Q1276">
        <v>4186.5</v>
      </c>
      <c r="R1276">
        <v>2</v>
      </c>
      <c r="S1276">
        <v>61</v>
      </c>
      <c r="T1276" s="1" t="s">
        <v>47</v>
      </c>
      <c r="U1276">
        <v>4172.25</v>
      </c>
      <c r="V1276" t="s">
        <v>24</v>
      </c>
      <c r="W1276">
        <v>5</v>
      </c>
      <c r="X1276" s="1" t="s">
        <v>48</v>
      </c>
    </row>
    <row r="1277" spans="1:24" x14ac:dyDescent="0.25">
      <c r="A1277" s="2">
        <v>41957</v>
      </c>
      <c r="B1277">
        <v>4224.99</v>
      </c>
      <c r="C1277">
        <v>1.1689000000000001</v>
      </c>
      <c r="D1277">
        <v>0</v>
      </c>
      <c r="H1277" s="2">
        <v>41957</v>
      </c>
      <c r="I1277">
        <v>4222</v>
      </c>
      <c r="J1277">
        <v>218493</v>
      </c>
      <c r="K1277">
        <v>355670</v>
      </c>
      <c r="L1277" s="1" t="s">
        <v>45</v>
      </c>
      <c r="M1277">
        <v>4215.75</v>
      </c>
      <c r="N1277">
        <v>503</v>
      </c>
      <c r="O1277">
        <v>873</v>
      </c>
      <c r="P1277" s="1" t="s">
        <v>46</v>
      </c>
      <c r="Q1277">
        <v>4203.75</v>
      </c>
      <c r="R1277">
        <v>1</v>
      </c>
      <c r="S1277">
        <v>62</v>
      </c>
      <c r="T1277" s="1" t="s">
        <v>47</v>
      </c>
      <c r="U1277">
        <v>4189.5</v>
      </c>
      <c r="V1277" t="s">
        <v>24</v>
      </c>
      <c r="W1277">
        <v>5</v>
      </c>
      <c r="X1277" s="1" t="s">
        <v>48</v>
      </c>
    </row>
    <row r="1278" spans="1:24" x14ac:dyDescent="0.25">
      <c r="A1278" s="2">
        <v>41960</v>
      </c>
      <c r="B1278">
        <v>4213.79</v>
      </c>
      <c r="C1278">
        <v>1.1722999999999999</v>
      </c>
      <c r="D1278">
        <v>0</v>
      </c>
      <c r="H1278" s="2">
        <v>41960</v>
      </c>
      <c r="I1278">
        <v>4212.25</v>
      </c>
      <c r="J1278">
        <v>230754</v>
      </c>
      <c r="K1278">
        <v>356505</v>
      </c>
      <c r="L1278" s="1" t="s">
        <v>45</v>
      </c>
      <c r="M1278">
        <v>4206.25</v>
      </c>
      <c r="N1278">
        <v>555</v>
      </c>
      <c r="O1278">
        <v>943</v>
      </c>
      <c r="P1278" s="1" t="s">
        <v>46</v>
      </c>
      <c r="Q1278">
        <v>4194.25</v>
      </c>
      <c r="R1278" t="s">
        <v>24</v>
      </c>
      <c r="S1278">
        <v>62</v>
      </c>
      <c r="T1278" s="1" t="s">
        <v>47</v>
      </c>
      <c r="U1278">
        <v>4180</v>
      </c>
      <c r="V1278" t="s">
        <v>24</v>
      </c>
      <c r="W1278">
        <v>5</v>
      </c>
      <c r="X1278" s="1" t="s">
        <v>48</v>
      </c>
    </row>
    <row r="1279" spans="1:24" x14ac:dyDescent="0.25">
      <c r="A1279" s="2">
        <v>41961</v>
      </c>
      <c r="B1279">
        <v>4242.1899999999996</v>
      </c>
      <c r="C1279">
        <v>1.1645000000000001</v>
      </c>
      <c r="D1279">
        <v>2.639688</v>
      </c>
      <c r="H1279" s="2">
        <v>41961</v>
      </c>
      <c r="I1279">
        <v>4238</v>
      </c>
      <c r="J1279">
        <v>213476</v>
      </c>
      <c r="K1279">
        <v>363065</v>
      </c>
      <c r="L1279" s="1" t="s">
        <v>45</v>
      </c>
      <c r="M1279">
        <v>4232.25</v>
      </c>
      <c r="N1279">
        <v>1956</v>
      </c>
      <c r="O1279">
        <v>2086</v>
      </c>
      <c r="P1279" s="1" t="s">
        <v>46</v>
      </c>
      <c r="Q1279">
        <v>4220.25</v>
      </c>
      <c r="R1279" t="s">
        <v>24</v>
      </c>
      <c r="S1279">
        <v>62</v>
      </c>
      <c r="T1279" s="1" t="s">
        <v>47</v>
      </c>
      <c r="U1279">
        <v>4206</v>
      </c>
      <c r="V1279" t="s">
        <v>24</v>
      </c>
      <c r="W1279">
        <v>5</v>
      </c>
      <c r="X1279" s="1" t="s">
        <v>48</v>
      </c>
    </row>
    <row r="1280" spans="1:24" x14ac:dyDescent="0.25">
      <c r="A1280" s="2">
        <v>41962</v>
      </c>
      <c r="B1280">
        <v>4222.66</v>
      </c>
      <c r="C1280">
        <v>1.1698</v>
      </c>
      <c r="D1280">
        <v>4.1278000000000002E-2</v>
      </c>
      <c r="H1280" s="2">
        <v>41962</v>
      </c>
      <c r="I1280">
        <v>4223.75</v>
      </c>
      <c r="J1280">
        <v>235757</v>
      </c>
      <c r="K1280">
        <v>362217</v>
      </c>
      <c r="L1280" s="1" t="s">
        <v>45</v>
      </c>
      <c r="M1280">
        <v>4218.25</v>
      </c>
      <c r="N1280">
        <v>1521</v>
      </c>
      <c r="O1280">
        <v>2954</v>
      </c>
      <c r="P1280" s="1" t="s">
        <v>46</v>
      </c>
      <c r="Q1280">
        <v>4206.25</v>
      </c>
      <c r="R1280" t="s">
        <v>24</v>
      </c>
      <c r="S1280">
        <v>62</v>
      </c>
      <c r="T1280" s="1" t="s">
        <v>47</v>
      </c>
      <c r="U1280">
        <v>4192</v>
      </c>
      <c r="V1280" t="s">
        <v>24</v>
      </c>
      <c r="W1280">
        <v>5</v>
      </c>
      <c r="X1280" s="1" t="s">
        <v>48</v>
      </c>
    </row>
    <row r="1281" spans="1:24" x14ac:dyDescent="0.25">
      <c r="A1281" s="2">
        <v>41963</v>
      </c>
      <c r="B1281">
        <v>4242.09</v>
      </c>
      <c r="C1281">
        <v>1.1616</v>
      </c>
      <c r="D1281">
        <v>0.38902100000000001</v>
      </c>
      <c r="H1281" s="2">
        <v>41963</v>
      </c>
      <c r="I1281">
        <v>4245</v>
      </c>
      <c r="J1281">
        <v>214465</v>
      </c>
      <c r="K1281">
        <v>370124</v>
      </c>
      <c r="L1281" s="1" t="s">
        <v>45</v>
      </c>
      <c r="M1281">
        <v>4239.75</v>
      </c>
      <c r="N1281">
        <v>787</v>
      </c>
      <c r="O1281">
        <v>2944</v>
      </c>
      <c r="P1281" s="1" t="s">
        <v>46</v>
      </c>
      <c r="Q1281">
        <v>4227.75</v>
      </c>
      <c r="R1281">
        <v>2</v>
      </c>
      <c r="S1281">
        <v>62</v>
      </c>
      <c r="T1281" s="1" t="s">
        <v>47</v>
      </c>
      <c r="U1281">
        <v>4213.5</v>
      </c>
      <c r="V1281" t="s">
        <v>24</v>
      </c>
      <c r="W1281">
        <v>5</v>
      </c>
      <c r="X1281" s="1" t="s">
        <v>48</v>
      </c>
    </row>
    <row r="1282" spans="1:24" x14ac:dyDescent="0.25">
      <c r="A1282" s="2">
        <v>41964</v>
      </c>
      <c r="B1282">
        <v>4251.32</v>
      </c>
      <c r="C1282">
        <v>1.1585000000000001</v>
      </c>
      <c r="D1282">
        <v>0</v>
      </c>
      <c r="H1282" s="2">
        <v>41964</v>
      </c>
      <c r="I1282">
        <v>4249.25</v>
      </c>
      <c r="J1282">
        <v>285753</v>
      </c>
      <c r="K1282">
        <v>371373</v>
      </c>
      <c r="L1282" s="1" t="s">
        <v>45</v>
      </c>
      <c r="M1282">
        <v>4244</v>
      </c>
      <c r="N1282">
        <v>686</v>
      </c>
      <c r="O1282">
        <v>3002</v>
      </c>
      <c r="P1282" s="1" t="s">
        <v>46</v>
      </c>
      <c r="Q1282">
        <v>4232</v>
      </c>
      <c r="R1282">
        <v>2</v>
      </c>
      <c r="S1282">
        <v>60</v>
      </c>
      <c r="T1282" s="1" t="s">
        <v>47</v>
      </c>
      <c r="U1282">
        <v>4217.75</v>
      </c>
      <c r="V1282" t="s">
        <v>24</v>
      </c>
      <c r="W1282">
        <v>5</v>
      </c>
      <c r="X1282" s="1" t="s">
        <v>48</v>
      </c>
    </row>
    <row r="1283" spans="1:24" x14ac:dyDescent="0.25">
      <c r="A1283" s="2">
        <v>41967</v>
      </c>
      <c r="B1283">
        <v>4284.32</v>
      </c>
      <c r="C1283">
        <v>1.1496</v>
      </c>
      <c r="D1283">
        <v>0.115047</v>
      </c>
      <c r="H1283" s="2">
        <v>41967</v>
      </c>
      <c r="I1283">
        <v>4282</v>
      </c>
      <c r="J1283">
        <v>158380</v>
      </c>
      <c r="K1283">
        <v>370319</v>
      </c>
      <c r="L1283" s="1" t="s">
        <v>45</v>
      </c>
      <c r="M1283">
        <v>4276.75</v>
      </c>
      <c r="N1283">
        <v>452</v>
      </c>
      <c r="O1283">
        <v>3020</v>
      </c>
      <c r="P1283" s="1" t="s">
        <v>46</v>
      </c>
      <c r="Q1283">
        <v>4264.75</v>
      </c>
      <c r="R1283" t="s">
        <v>24</v>
      </c>
      <c r="S1283">
        <v>60</v>
      </c>
      <c r="T1283" s="1" t="s">
        <v>47</v>
      </c>
      <c r="U1283">
        <v>4250.5</v>
      </c>
      <c r="V1283" t="s">
        <v>24</v>
      </c>
      <c r="W1283">
        <v>5</v>
      </c>
      <c r="X1283" s="1" t="s">
        <v>48</v>
      </c>
    </row>
    <row r="1284" spans="1:24" x14ac:dyDescent="0.25">
      <c r="A1284" s="2">
        <v>41968</v>
      </c>
      <c r="B1284">
        <v>4288.2299999999996</v>
      </c>
      <c r="C1284">
        <v>1.1486000000000001</v>
      </c>
      <c r="D1284">
        <v>0</v>
      </c>
      <c r="H1284" s="2">
        <v>41968</v>
      </c>
      <c r="I1284">
        <v>4292.5</v>
      </c>
      <c r="J1284">
        <v>169153</v>
      </c>
      <c r="K1284">
        <v>366181</v>
      </c>
      <c r="L1284" s="1" t="s">
        <v>45</v>
      </c>
      <c r="M1284">
        <v>4287</v>
      </c>
      <c r="N1284">
        <v>722</v>
      </c>
      <c r="O1284">
        <v>3207</v>
      </c>
      <c r="P1284" s="1" t="s">
        <v>46</v>
      </c>
      <c r="Q1284">
        <v>4275</v>
      </c>
      <c r="R1284" t="s">
        <v>24</v>
      </c>
      <c r="S1284">
        <v>60</v>
      </c>
      <c r="T1284" s="1" t="s">
        <v>47</v>
      </c>
      <c r="U1284">
        <v>4260.75</v>
      </c>
      <c r="V1284" t="s">
        <v>24</v>
      </c>
      <c r="W1284">
        <v>5</v>
      </c>
      <c r="X1284" s="1" t="s">
        <v>48</v>
      </c>
    </row>
    <row r="1285" spans="1:24" x14ac:dyDescent="0.25">
      <c r="A1285" s="2">
        <v>41969</v>
      </c>
      <c r="B1285">
        <v>4317.99</v>
      </c>
      <c r="C1285">
        <v>1.1414</v>
      </c>
      <c r="D1285">
        <v>0.71168699999999996</v>
      </c>
      <c r="H1285" s="2">
        <v>41969</v>
      </c>
      <c r="I1285">
        <v>4317.75</v>
      </c>
      <c r="J1285">
        <v>135750</v>
      </c>
      <c r="K1285">
        <v>366762</v>
      </c>
      <c r="L1285" s="1" t="s">
        <v>45</v>
      </c>
      <c r="M1285">
        <v>4312.25</v>
      </c>
      <c r="N1285">
        <v>689</v>
      </c>
      <c r="O1285">
        <v>3315</v>
      </c>
      <c r="P1285" s="1" t="s">
        <v>46</v>
      </c>
      <c r="Q1285">
        <v>4300.25</v>
      </c>
      <c r="R1285" t="s">
        <v>24</v>
      </c>
      <c r="S1285">
        <v>60</v>
      </c>
      <c r="T1285" s="1" t="s">
        <v>47</v>
      </c>
      <c r="U1285">
        <v>4286</v>
      </c>
      <c r="V1285" t="s">
        <v>24</v>
      </c>
      <c r="W1285">
        <v>5</v>
      </c>
      <c r="X1285" s="1" t="s">
        <v>48</v>
      </c>
    </row>
    <row r="1286" spans="1:24" x14ac:dyDescent="0.25">
      <c r="A1286" s="2">
        <v>41970</v>
      </c>
      <c r="B1286" t="s">
        <v>24</v>
      </c>
      <c r="C1286">
        <v>1.1414</v>
      </c>
      <c r="D1286">
        <v>0</v>
      </c>
      <c r="H1286" s="2">
        <v>41970</v>
      </c>
      <c r="I1286" t="s">
        <v>24</v>
      </c>
      <c r="J1286" t="s">
        <v>24</v>
      </c>
      <c r="K1286" t="s">
        <v>24</v>
      </c>
      <c r="L1286" s="1" t="s">
        <v>25</v>
      </c>
      <c r="M1286" t="s">
        <v>24</v>
      </c>
      <c r="N1286" t="s">
        <v>24</v>
      </c>
      <c r="O1286" t="s">
        <v>24</v>
      </c>
      <c r="P1286" s="1" t="s">
        <v>25</v>
      </c>
      <c r="Q1286" t="s">
        <v>24</v>
      </c>
      <c r="R1286" t="s">
        <v>24</v>
      </c>
      <c r="S1286" t="s">
        <v>24</v>
      </c>
      <c r="T1286" s="1" t="s">
        <v>25</v>
      </c>
      <c r="U1286" t="s">
        <v>24</v>
      </c>
      <c r="V1286" t="s">
        <v>24</v>
      </c>
      <c r="W1286" t="s">
        <v>24</v>
      </c>
      <c r="X1286" s="1" t="s">
        <v>25</v>
      </c>
    </row>
    <row r="1287" spans="1:24" x14ac:dyDescent="0.25">
      <c r="A1287" s="2">
        <v>41971</v>
      </c>
      <c r="B1287">
        <v>4337.79</v>
      </c>
      <c r="C1287">
        <v>1.1366000000000001</v>
      </c>
      <c r="D1287">
        <v>0</v>
      </c>
      <c r="H1287" s="2">
        <v>41971</v>
      </c>
      <c r="I1287">
        <v>4338.25</v>
      </c>
      <c r="J1287">
        <v>134101</v>
      </c>
      <c r="K1287">
        <v>367350</v>
      </c>
      <c r="L1287" s="1" t="s">
        <v>45</v>
      </c>
      <c r="M1287">
        <v>4333</v>
      </c>
      <c r="N1287">
        <v>1107</v>
      </c>
      <c r="O1287">
        <v>3502</v>
      </c>
      <c r="P1287" s="1" t="s">
        <v>46</v>
      </c>
      <c r="Q1287">
        <v>4321</v>
      </c>
      <c r="R1287">
        <v>1</v>
      </c>
      <c r="S1287">
        <v>61</v>
      </c>
      <c r="T1287" s="1" t="s">
        <v>47</v>
      </c>
      <c r="U1287">
        <v>4306.75</v>
      </c>
      <c r="V1287" t="s">
        <v>24</v>
      </c>
      <c r="W1287">
        <v>5</v>
      </c>
      <c r="X1287" s="1" t="s">
        <v>48</v>
      </c>
    </row>
    <row r="1288" spans="1:24" x14ac:dyDescent="0.25">
      <c r="A1288" s="2">
        <v>41974</v>
      </c>
      <c r="B1288">
        <v>4287.8100000000004</v>
      </c>
      <c r="C1288">
        <v>1.1500999999999999</v>
      </c>
      <c r="D1288">
        <v>0</v>
      </c>
      <c r="H1288" s="2">
        <v>41974</v>
      </c>
      <c r="I1288">
        <v>4286.5</v>
      </c>
      <c r="J1288">
        <v>324373</v>
      </c>
      <c r="K1288">
        <v>371569</v>
      </c>
      <c r="L1288" s="1" t="s">
        <v>45</v>
      </c>
      <c r="M1288">
        <v>4281.25</v>
      </c>
      <c r="N1288">
        <v>2651</v>
      </c>
      <c r="O1288">
        <v>4121</v>
      </c>
      <c r="P1288" s="1" t="s">
        <v>46</v>
      </c>
      <c r="Q1288">
        <v>4269.25</v>
      </c>
      <c r="R1288" t="s">
        <v>24</v>
      </c>
      <c r="S1288">
        <v>61</v>
      </c>
      <c r="T1288" s="1" t="s">
        <v>47</v>
      </c>
      <c r="U1288">
        <v>4255</v>
      </c>
      <c r="V1288" t="s">
        <v>24</v>
      </c>
      <c r="W1288">
        <v>5</v>
      </c>
      <c r="X1288" s="1" t="s">
        <v>48</v>
      </c>
    </row>
    <row r="1289" spans="1:24" x14ac:dyDescent="0.25">
      <c r="A1289" s="2">
        <v>41975</v>
      </c>
      <c r="B1289">
        <v>4305.96</v>
      </c>
      <c r="C1289">
        <v>1.1448</v>
      </c>
      <c r="D1289">
        <v>0</v>
      </c>
      <c r="H1289" s="2">
        <v>41975</v>
      </c>
      <c r="I1289">
        <v>4305.5</v>
      </c>
      <c r="J1289">
        <v>226496</v>
      </c>
      <c r="K1289">
        <v>377153</v>
      </c>
      <c r="L1289" s="1" t="s">
        <v>45</v>
      </c>
      <c r="M1289">
        <v>4300.25</v>
      </c>
      <c r="N1289">
        <v>1565</v>
      </c>
      <c r="O1289">
        <v>4609</v>
      </c>
      <c r="P1289" s="1" t="s">
        <v>46</v>
      </c>
      <c r="Q1289">
        <v>4288.25</v>
      </c>
      <c r="R1289">
        <v>2</v>
      </c>
      <c r="S1289">
        <v>61</v>
      </c>
      <c r="T1289" s="1" t="s">
        <v>47</v>
      </c>
      <c r="U1289">
        <v>4274</v>
      </c>
      <c r="V1289" t="s">
        <v>24</v>
      </c>
      <c r="W1289">
        <v>5</v>
      </c>
      <c r="X1289" s="1" t="s">
        <v>48</v>
      </c>
    </row>
    <row r="1290" spans="1:24" x14ac:dyDescent="0.25">
      <c r="A1290" s="2">
        <v>41976</v>
      </c>
      <c r="B1290">
        <v>4312.93</v>
      </c>
      <c r="C1290">
        <v>1.1432</v>
      </c>
      <c r="D1290">
        <v>0.104242</v>
      </c>
      <c r="H1290" s="2">
        <v>41976</v>
      </c>
      <c r="I1290">
        <v>4310.5</v>
      </c>
      <c r="J1290">
        <v>190809</v>
      </c>
      <c r="K1290">
        <v>367096</v>
      </c>
      <c r="L1290" s="1" t="s">
        <v>45</v>
      </c>
      <c r="M1290">
        <v>4305.25</v>
      </c>
      <c r="N1290">
        <v>2843</v>
      </c>
      <c r="O1290">
        <v>5743</v>
      </c>
      <c r="P1290" s="1" t="s">
        <v>46</v>
      </c>
      <c r="Q1290">
        <v>4293.25</v>
      </c>
      <c r="R1290">
        <v>1</v>
      </c>
      <c r="S1290">
        <v>61</v>
      </c>
      <c r="T1290" s="1" t="s">
        <v>47</v>
      </c>
      <c r="U1290">
        <v>4279</v>
      </c>
      <c r="V1290" t="s">
        <v>24</v>
      </c>
      <c r="W1290">
        <v>5</v>
      </c>
      <c r="X1290" s="1" t="s">
        <v>48</v>
      </c>
    </row>
    <row r="1291" spans="1:24" x14ac:dyDescent="0.25">
      <c r="A1291" s="2">
        <v>41977</v>
      </c>
      <c r="B1291">
        <v>4311.93</v>
      </c>
      <c r="C1291">
        <v>1.1436999999999999</v>
      </c>
      <c r="D1291">
        <v>0</v>
      </c>
      <c r="H1291" s="2">
        <v>41977</v>
      </c>
      <c r="I1291">
        <v>4313.5</v>
      </c>
      <c r="J1291">
        <v>248733</v>
      </c>
      <c r="K1291">
        <v>366805</v>
      </c>
      <c r="L1291" s="1" t="s">
        <v>45</v>
      </c>
      <c r="M1291">
        <v>4308.5</v>
      </c>
      <c r="N1291">
        <v>1380</v>
      </c>
      <c r="O1291">
        <v>5860</v>
      </c>
      <c r="P1291" s="1" t="s">
        <v>46</v>
      </c>
      <c r="Q1291">
        <v>4296.5</v>
      </c>
      <c r="R1291" t="s">
        <v>24</v>
      </c>
      <c r="S1291">
        <v>61</v>
      </c>
      <c r="T1291" s="1" t="s">
        <v>47</v>
      </c>
      <c r="U1291">
        <v>4282.25</v>
      </c>
      <c r="V1291" t="s">
        <v>24</v>
      </c>
      <c r="W1291">
        <v>5</v>
      </c>
      <c r="X1291" s="1" t="s">
        <v>48</v>
      </c>
    </row>
    <row r="1292" spans="1:24" x14ac:dyDescent="0.25">
      <c r="A1292" s="2">
        <v>41978</v>
      </c>
      <c r="B1292">
        <v>4311.57</v>
      </c>
      <c r="C1292">
        <v>1.1435999999999999</v>
      </c>
      <c r="D1292">
        <v>0</v>
      </c>
      <c r="H1292" s="2">
        <v>41978</v>
      </c>
      <c r="I1292">
        <v>4313.25</v>
      </c>
      <c r="J1292">
        <v>199234</v>
      </c>
      <c r="K1292">
        <v>367323</v>
      </c>
      <c r="L1292" s="1" t="s">
        <v>45</v>
      </c>
      <c r="M1292">
        <v>4308.25</v>
      </c>
      <c r="N1292">
        <v>1628</v>
      </c>
      <c r="O1292">
        <v>6073</v>
      </c>
      <c r="P1292" s="1" t="s">
        <v>46</v>
      </c>
      <c r="Q1292">
        <v>4296.25</v>
      </c>
      <c r="R1292">
        <v>1</v>
      </c>
      <c r="S1292">
        <v>62</v>
      </c>
      <c r="T1292" s="1" t="s">
        <v>47</v>
      </c>
      <c r="U1292">
        <v>4282</v>
      </c>
      <c r="V1292" t="s">
        <v>24</v>
      </c>
      <c r="W1292">
        <v>5</v>
      </c>
      <c r="X1292" s="1" t="s">
        <v>48</v>
      </c>
    </row>
    <row r="1293" spans="1:24" x14ac:dyDescent="0.25">
      <c r="A1293" s="2">
        <v>41981</v>
      </c>
      <c r="B1293">
        <v>4278.34</v>
      </c>
      <c r="C1293">
        <v>1.1527000000000001</v>
      </c>
      <c r="D1293">
        <v>3.7945E-2</v>
      </c>
      <c r="H1293" s="2">
        <v>41981</v>
      </c>
      <c r="I1293">
        <v>4279</v>
      </c>
      <c r="J1293">
        <v>320418</v>
      </c>
      <c r="K1293">
        <v>372509</v>
      </c>
      <c r="L1293" s="1" t="s">
        <v>45</v>
      </c>
      <c r="M1293">
        <v>4274</v>
      </c>
      <c r="N1293">
        <v>4286</v>
      </c>
      <c r="O1293">
        <v>6420</v>
      </c>
      <c r="P1293" s="1" t="s">
        <v>46</v>
      </c>
      <c r="Q1293">
        <v>4262</v>
      </c>
      <c r="R1293">
        <v>10</v>
      </c>
      <c r="S1293">
        <v>67</v>
      </c>
      <c r="T1293" s="1" t="s">
        <v>47</v>
      </c>
      <c r="U1293">
        <v>4247.75</v>
      </c>
      <c r="V1293" t="s">
        <v>24</v>
      </c>
      <c r="W1293">
        <v>5</v>
      </c>
      <c r="X1293" s="1" t="s">
        <v>48</v>
      </c>
    </row>
    <row r="1294" spans="1:24" x14ac:dyDescent="0.25">
      <c r="A1294" s="2">
        <v>41982</v>
      </c>
      <c r="B1294">
        <v>4294.67</v>
      </c>
      <c r="C1294">
        <v>1.1482000000000001</v>
      </c>
      <c r="D1294">
        <v>0</v>
      </c>
      <c r="H1294" s="2">
        <v>41982</v>
      </c>
      <c r="I1294">
        <v>4290.75</v>
      </c>
      <c r="J1294">
        <v>339492</v>
      </c>
      <c r="K1294">
        <v>376658</v>
      </c>
      <c r="L1294" s="1" t="s">
        <v>45</v>
      </c>
      <c r="M1294">
        <v>4285.75</v>
      </c>
      <c r="N1294">
        <v>11592</v>
      </c>
      <c r="O1294">
        <v>8142</v>
      </c>
      <c r="P1294" s="1" t="s">
        <v>46</v>
      </c>
      <c r="Q1294">
        <v>4273.75</v>
      </c>
      <c r="R1294">
        <v>10</v>
      </c>
      <c r="S1294">
        <v>72</v>
      </c>
      <c r="T1294" s="1" t="s">
        <v>47</v>
      </c>
      <c r="U1294">
        <v>4259.5</v>
      </c>
      <c r="V1294" t="s">
        <v>24</v>
      </c>
      <c r="W1294">
        <v>5</v>
      </c>
      <c r="X1294" s="1" t="s">
        <v>48</v>
      </c>
    </row>
    <row r="1295" spans="1:24" x14ac:dyDescent="0.25">
      <c r="A1295" s="2">
        <v>41983</v>
      </c>
      <c r="B1295">
        <v>4224.87</v>
      </c>
      <c r="C1295">
        <v>1.1672</v>
      </c>
      <c r="D1295">
        <v>0.21129000000000001</v>
      </c>
      <c r="H1295" s="2">
        <v>41983</v>
      </c>
      <c r="I1295">
        <v>4227</v>
      </c>
      <c r="J1295">
        <v>381900</v>
      </c>
      <c r="K1295">
        <v>362384</v>
      </c>
      <c r="L1295" s="1" t="s">
        <v>45</v>
      </c>
      <c r="M1295">
        <v>4222.25</v>
      </c>
      <c r="N1295">
        <v>37251</v>
      </c>
      <c r="O1295">
        <v>22027</v>
      </c>
      <c r="P1295" s="1" t="s">
        <v>46</v>
      </c>
      <c r="Q1295">
        <v>4210.25</v>
      </c>
      <c r="R1295">
        <v>4</v>
      </c>
      <c r="S1295">
        <v>75</v>
      </c>
      <c r="T1295" s="1" t="s">
        <v>47</v>
      </c>
      <c r="U1295">
        <v>4196</v>
      </c>
      <c r="V1295">
        <v>2</v>
      </c>
      <c r="W1295">
        <v>7</v>
      </c>
      <c r="X1295" s="1" t="s">
        <v>48</v>
      </c>
    </row>
    <row r="1296" spans="1:24" x14ac:dyDescent="0.25">
      <c r="A1296" s="2">
        <v>41984</v>
      </c>
      <c r="B1296">
        <v>4246.4799999999996</v>
      </c>
      <c r="C1296">
        <v>1.1615</v>
      </c>
      <c r="D1296">
        <v>0.24313100000000001</v>
      </c>
      <c r="H1296" s="2">
        <v>41984</v>
      </c>
      <c r="I1296">
        <v>4236.5</v>
      </c>
      <c r="J1296">
        <v>422615</v>
      </c>
      <c r="K1296">
        <v>315016</v>
      </c>
      <c r="L1296" s="1" t="s">
        <v>45</v>
      </c>
      <c r="M1296">
        <v>4232.75</v>
      </c>
      <c r="N1296">
        <v>143139</v>
      </c>
      <c r="O1296">
        <v>75909</v>
      </c>
      <c r="P1296" s="1" t="s">
        <v>46</v>
      </c>
      <c r="Q1296">
        <v>4220</v>
      </c>
      <c r="R1296">
        <v>5</v>
      </c>
      <c r="S1296">
        <v>76</v>
      </c>
      <c r="T1296" s="1" t="s">
        <v>47</v>
      </c>
      <c r="U1296">
        <v>4205.75</v>
      </c>
      <c r="V1296" t="s">
        <v>24</v>
      </c>
      <c r="W1296">
        <v>7</v>
      </c>
      <c r="X1296" s="1" t="s">
        <v>48</v>
      </c>
    </row>
    <row r="1297" spans="1:24" x14ac:dyDescent="0.25">
      <c r="A1297" s="2">
        <v>41985</v>
      </c>
      <c r="B1297">
        <v>4199.29</v>
      </c>
      <c r="C1297">
        <v>1.1742999999999999</v>
      </c>
      <c r="D1297">
        <v>0</v>
      </c>
      <c r="H1297" s="2">
        <v>41985</v>
      </c>
      <c r="I1297">
        <v>4189.5</v>
      </c>
      <c r="J1297">
        <v>245579</v>
      </c>
      <c r="K1297">
        <v>243486</v>
      </c>
      <c r="L1297" s="1" t="s">
        <v>45</v>
      </c>
      <c r="M1297">
        <v>4185.75</v>
      </c>
      <c r="N1297">
        <v>402592</v>
      </c>
      <c r="O1297">
        <v>144266</v>
      </c>
      <c r="P1297" s="1" t="s">
        <v>46</v>
      </c>
      <c r="Q1297">
        <v>4173</v>
      </c>
      <c r="R1297">
        <v>21</v>
      </c>
      <c r="S1297">
        <v>93</v>
      </c>
      <c r="T1297" s="1" t="s">
        <v>47</v>
      </c>
      <c r="U1297">
        <v>4158.75</v>
      </c>
      <c r="V1297">
        <v>1</v>
      </c>
      <c r="W1297">
        <v>8</v>
      </c>
      <c r="X1297" s="1" t="s">
        <v>48</v>
      </c>
    </row>
    <row r="1298" spans="1:24" x14ac:dyDescent="0.25">
      <c r="A1298" s="2">
        <v>41988</v>
      </c>
      <c r="B1298">
        <v>4157.42</v>
      </c>
      <c r="C1298">
        <v>1.1863999999999999</v>
      </c>
      <c r="D1298">
        <v>0</v>
      </c>
      <c r="H1298" s="2">
        <v>41988</v>
      </c>
      <c r="I1298">
        <v>4163.75</v>
      </c>
      <c r="J1298">
        <v>225299</v>
      </c>
      <c r="K1298">
        <v>161977</v>
      </c>
      <c r="L1298" s="1" t="s">
        <v>45</v>
      </c>
      <c r="M1298">
        <v>4160.25</v>
      </c>
      <c r="N1298">
        <v>549934</v>
      </c>
      <c r="O1298">
        <v>247589</v>
      </c>
      <c r="P1298" s="1" t="s">
        <v>46</v>
      </c>
      <c r="Q1298">
        <v>4147.5</v>
      </c>
      <c r="R1298">
        <v>11</v>
      </c>
      <c r="S1298">
        <v>99</v>
      </c>
      <c r="T1298" s="1" t="s">
        <v>47</v>
      </c>
      <c r="U1298">
        <v>4133.25</v>
      </c>
      <c r="V1298">
        <v>1</v>
      </c>
      <c r="W1298">
        <v>8</v>
      </c>
      <c r="X1298" s="1" t="s">
        <v>48</v>
      </c>
    </row>
    <row r="1299" spans="1:24" x14ac:dyDescent="0.25">
      <c r="A1299" s="2">
        <v>41989</v>
      </c>
      <c r="B1299">
        <v>4089.6</v>
      </c>
      <c r="C1299">
        <v>1.2065999999999999</v>
      </c>
      <c r="D1299">
        <v>0</v>
      </c>
      <c r="H1299" s="2">
        <v>41989</v>
      </c>
      <c r="I1299">
        <v>4086.5</v>
      </c>
      <c r="J1299">
        <v>186208</v>
      </c>
      <c r="K1299">
        <v>117289</v>
      </c>
      <c r="L1299" s="1" t="s">
        <v>45</v>
      </c>
      <c r="M1299">
        <v>4083.25</v>
      </c>
      <c r="N1299">
        <v>639787</v>
      </c>
      <c r="O1299">
        <v>330358</v>
      </c>
      <c r="P1299" s="1" t="s">
        <v>46</v>
      </c>
      <c r="Q1299">
        <v>4070.75</v>
      </c>
      <c r="R1299">
        <v>7</v>
      </c>
      <c r="S1299">
        <v>101</v>
      </c>
      <c r="T1299" s="1" t="s">
        <v>47</v>
      </c>
      <c r="U1299">
        <v>4056.5</v>
      </c>
      <c r="V1299" t="s">
        <v>24</v>
      </c>
      <c r="W1299">
        <v>8</v>
      </c>
      <c r="X1299" s="1" t="s">
        <v>48</v>
      </c>
    </row>
    <row r="1300" spans="1:24" x14ac:dyDescent="0.25">
      <c r="A1300" s="2">
        <v>41990</v>
      </c>
      <c r="B1300">
        <v>4165.1000000000004</v>
      </c>
      <c r="C1300">
        <v>1.1849000000000001</v>
      </c>
      <c r="D1300">
        <v>7.9001000000000002E-2</v>
      </c>
      <c r="H1300" s="2">
        <v>41990</v>
      </c>
      <c r="I1300">
        <v>4162.75</v>
      </c>
      <c r="J1300">
        <v>84867</v>
      </c>
      <c r="K1300">
        <v>114677</v>
      </c>
      <c r="L1300" s="1" t="s">
        <v>45</v>
      </c>
      <c r="M1300">
        <v>4159.5</v>
      </c>
      <c r="N1300">
        <v>509046</v>
      </c>
      <c r="O1300">
        <v>347199</v>
      </c>
      <c r="P1300" s="1" t="s">
        <v>46</v>
      </c>
      <c r="Q1300">
        <v>4147</v>
      </c>
      <c r="R1300">
        <v>4</v>
      </c>
      <c r="S1300">
        <v>102</v>
      </c>
      <c r="T1300" s="1" t="s">
        <v>47</v>
      </c>
      <c r="U1300">
        <v>4132.75</v>
      </c>
      <c r="V1300" t="s">
        <v>24</v>
      </c>
      <c r="W1300">
        <v>8</v>
      </c>
      <c r="X1300" s="1" t="s">
        <v>48</v>
      </c>
    </row>
    <row r="1301" spans="1:24" x14ac:dyDescent="0.25">
      <c r="A1301" s="2">
        <v>41991</v>
      </c>
      <c r="B1301">
        <v>4267.7700000000004</v>
      </c>
      <c r="C1301">
        <v>1.1563000000000001</v>
      </c>
      <c r="D1301">
        <v>0</v>
      </c>
      <c r="H1301" s="2">
        <v>41991</v>
      </c>
      <c r="I1301">
        <v>4265</v>
      </c>
      <c r="J1301">
        <v>60276</v>
      </c>
      <c r="K1301">
        <v>109860</v>
      </c>
      <c r="L1301" s="1" t="s">
        <v>45</v>
      </c>
      <c r="M1301">
        <v>4263</v>
      </c>
      <c r="N1301">
        <v>384103</v>
      </c>
      <c r="O1301">
        <v>349372</v>
      </c>
      <c r="P1301" s="1" t="s">
        <v>46</v>
      </c>
      <c r="Q1301">
        <v>4249.25</v>
      </c>
      <c r="R1301">
        <v>139</v>
      </c>
      <c r="S1301">
        <v>166</v>
      </c>
      <c r="T1301" s="1" t="s">
        <v>47</v>
      </c>
      <c r="U1301">
        <v>4235</v>
      </c>
      <c r="V1301" t="s">
        <v>24</v>
      </c>
      <c r="W1301">
        <v>8</v>
      </c>
      <c r="X1301" s="1" t="s">
        <v>48</v>
      </c>
    </row>
    <row r="1302" spans="1:24" x14ac:dyDescent="0.25">
      <c r="A1302" s="2">
        <v>41992</v>
      </c>
      <c r="B1302">
        <v>4281.78</v>
      </c>
      <c r="C1302">
        <v>1.153</v>
      </c>
      <c r="D1302">
        <v>0</v>
      </c>
      <c r="H1302" s="2">
        <v>41992</v>
      </c>
      <c r="I1302">
        <v>4258.2</v>
      </c>
      <c r="J1302">
        <v>8199</v>
      </c>
      <c r="K1302" t="s">
        <v>24</v>
      </c>
      <c r="L1302" s="1" t="s">
        <v>45</v>
      </c>
      <c r="M1302">
        <v>4282.75</v>
      </c>
      <c r="N1302">
        <v>290155</v>
      </c>
      <c r="O1302">
        <v>344646</v>
      </c>
      <c r="P1302" s="1" t="s">
        <v>46</v>
      </c>
      <c r="Q1302">
        <v>4273.75</v>
      </c>
      <c r="R1302">
        <v>20</v>
      </c>
      <c r="S1302">
        <v>166</v>
      </c>
      <c r="T1302" s="1" t="s">
        <v>47</v>
      </c>
      <c r="U1302">
        <v>4259.5</v>
      </c>
      <c r="V1302" t="s">
        <v>24</v>
      </c>
      <c r="W1302">
        <v>8</v>
      </c>
      <c r="X1302" s="1" t="s">
        <v>48</v>
      </c>
    </row>
    <row r="1303" spans="1:24" x14ac:dyDescent="0.25">
      <c r="A1303" s="2">
        <v>41995</v>
      </c>
      <c r="B1303">
        <v>4293.67</v>
      </c>
      <c r="C1303">
        <v>1.1469</v>
      </c>
      <c r="D1303">
        <v>0</v>
      </c>
      <c r="H1303" s="2">
        <v>41995</v>
      </c>
      <c r="I1303">
        <v>4291.75</v>
      </c>
      <c r="J1303">
        <v>161996</v>
      </c>
      <c r="K1303">
        <v>341652</v>
      </c>
      <c r="L1303" s="1" t="s">
        <v>46</v>
      </c>
      <c r="M1303">
        <v>4281</v>
      </c>
      <c r="N1303">
        <v>31</v>
      </c>
      <c r="O1303">
        <v>159</v>
      </c>
      <c r="P1303" s="1" t="s">
        <v>47</v>
      </c>
      <c r="Q1303">
        <v>4266.75</v>
      </c>
      <c r="R1303" t="s">
        <v>24</v>
      </c>
      <c r="S1303">
        <v>8</v>
      </c>
      <c r="T1303" s="1" t="s">
        <v>48</v>
      </c>
      <c r="U1303">
        <v>4267.25</v>
      </c>
      <c r="V1303" t="s">
        <v>24</v>
      </c>
      <c r="W1303">
        <v>8</v>
      </c>
      <c r="X1303" s="1" t="s">
        <v>49</v>
      </c>
    </row>
    <row r="1304" spans="1:24" x14ac:dyDescent="0.25">
      <c r="A1304" s="2">
        <v>41996</v>
      </c>
      <c r="B1304">
        <v>4279.3</v>
      </c>
      <c r="C1304">
        <v>1.1508</v>
      </c>
      <c r="D1304">
        <v>0.35192099999999998</v>
      </c>
      <c r="H1304" s="2">
        <v>41996</v>
      </c>
      <c r="I1304">
        <v>4278</v>
      </c>
      <c r="J1304">
        <v>148403</v>
      </c>
      <c r="K1304">
        <v>340008</v>
      </c>
      <c r="L1304" s="1" t="s">
        <v>46</v>
      </c>
      <c r="M1304">
        <v>4270.25</v>
      </c>
      <c r="N1304">
        <v>16</v>
      </c>
      <c r="O1304">
        <v>168</v>
      </c>
      <c r="P1304" s="1" t="s">
        <v>47</v>
      </c>
      <c r="Q1304">
        <v>4256</v>
      </c>
      <c r="R1304">
        <v>1</v>
      </c>
      <c r="S1304">
        <v>8</v>
      </c>
      <c r="T1304" s="1" t="s">
        <v>48</v>
      </c>
      <c r="U1304">
        <v>4256.5</v>
      </c>
      <c r="V1304">
        <v>25</v>
      </c>
      <c r="W1304">
        <v>20</v>
      </c>
      <c r="X1304" s="1" t="s">
        <v>49</v>
      </c>
    </row>
    <row r="1305" spans="1:24" x14ac:dyDescent="0.25">
      <c r="A1305" s="2">
        <v>41997</v>
      </c>
      <c r="B1305">
        <v>4283.1000000000004</v>
      </c>
      <c r="C1305">
        <v>1.1498999999999999</v>
      </c>
      <c r="D1305">
        <v>0</v>
      </c>
      <c r="H1305" s="2">
        <v>41997</v>
      </c>
      <c r="I1305">
        <v>4282.5</v>
      </c>
      <c r="J1305">
        <v>46180</v>
      </c>
      <c r="K1305">
        <v>337549</v>
      </c>
      <c r="L1305" s="1" t="s">
        <v>46</v>
      </c>
      <c r="M1305">
        <v>4274.75</v>
      </c>
      <c r="N1305">
        <v>1</v>
      </c>
      <c r="O1305">
        <v>168</v>
      </c>
      <c r="P1305" s="1" t="s">
        <v>47</v>
      </c>
      <c r="Q1305">
        <v>4260.5</v>
      </c>
      <c r="R1305" t="s">
        <v>24</v>
      </c>
      <c r="S1305">
        <v>8</v>
      </c>
      <c r="T1305" s="1" t="s">
        <v>48</v>
      </c>
      <c r="U1305">
        <v>4261</v>
      </c>
      <c r="V1305" t="s">
        <v>24</v>
      </c>
      <c r="W1305">
        <v>20</v>
      </c>
      <c r="X1305" s="1" t="s">
        <v>49</v>
      </c>
    </row>
    <row r="1306" spans="1:24" x14ac:dyDescent="0.25">
      <c r="A1306" s="2">
        <v>41998</v>
      </c>
      <c r="B1306" t="s">
        <v>24</v>
      </c>
      <c r="C1306">
        <v>1.1498999999999999</v>
      </c>
      <c r="D1306">
        <v>0</v>
      </c>
      <c r="H1306" s="2">
        <v>41998</v>
      </c>
      <c r="I1306" t="s">
        <v>24</v>
      </c>
      <c r="J1306" t="s">
        <v>24</v>
      </c>
      <c r="K1306" t="s">
        <v>24</v>
      </c>
      <c r="L1306" s="1" t="s">
        <v>25</v>
      </c>
      <c r="M1306" t="s">
        <v>24</v>
      </c>
      <c r="N1306" t="s">
        <v>24</v>
      </c>
      <c r="O1306" t="s">
        <v>24</v>
      </c>
      <c r="P1306" s="1" t="s">
        <v>25</v>
      </c>
      <c r="Q1306" t="s">
        <v>24</v>
      </c>
      <c r="R1306" t="s">
        <v>24</v>
      </c>
      <c r="S1306" t="s">
        <v>24</v>
      </c>
      <c r="T1306" s="1" t="s">
        <v>25</v>
      </c>
      <c r="U1306" t="s">
        <v>24</v>
      </c>
      <c r="V1306" t="s">
        <v>24</v>
      </c>
      <c r="W1306" t="s">
        <v>24</v>
      </c>
      <c r="X1306" s="1" t="s">
        <v>25</v>
      </c>
    </row>
    <row r="1307" spans="1:24" x14ac:dyDescent="0.25">
      <c r="A1307" s="2">
        <v>41999</v>
      </c>
      <c r="B1307">
        <v>4314.1000000000004</v>
      </c>
      <c r="C1307">
        <v>1.1413</v>
      </c>
      <c r="D1307">
        <v>0</v>
      </c>
      <c r="H1307" s="2">
        <v>41999</v>
      </c>
      <c r="I1307">
        <v>4310.25</v>
      </c>
      <c r="J1307">
        <v>61111</v>
      </c>
      <c r="K1307">
        <v>335921</v>
      </c>
      <c r="L1307" s="1" t="s">
        <v>46</v>
      </c>
      <c r="M1307">
        <v>4297.25</v>
      </c>
      <c r="N1307">
        <v>5</v>
      </c>
      <c r="O1307">
        <v>168</v>
      </c>
      <c r="P1307" s="1" t="s">
        <v>47</v>
      </c>
      <c r="Q1307">
        <v>4283</v>
      </c>
      <c r="R1307" t="s">
        <v>24</v>
      </c>
      <c r="S1307">
        <v>8</v>
      </c>
      <c r="T1307" s="1" t="s">
        <v>48</v>
      </c>
      <c r="U1307">
        <v>4283.5</v>
      </c>
      <c r="V1307" t="s">
        <v>24</v>
      </c>
      <c r="W1307">
        <v>20</v>
      </c>
      <c r="X1307" s="1" t="s">
        <v>49</v>
      </c>
    </row>
    <row r="1308" spans="1:24" x14ac:dyDescent="0.25">
      <c r="A1308" s="2">
        <v>42002</v>
      </c>
      <c r="B1308">
        <v>4312.6400000000003</v>
      </c>
      <c r="C1308">
        <v>1.1419999999999999</v>
      </c>
      <c r="D1308">
        <v>0.22135199999999999</v>
      </c>
      <c r="H1308" s="2">
        <v>42002</v>
      </c>
      <c r="I1308">
        <v>4311</v>
      </c>
      <c r="J1308">
        <v>102425</v>
      </c>
      <c r="K1308">
        <v>334200</v>
      </c>
      <c r="L1308" s="1" t="s">
        <v>46</v>
      </c>
      <c r="M1308">
        <v>4300.25</v>
      </c>
      <c r="N1308">
        <v>13</v>
      </c>
      <c r="O1308">
        <v>162</v>
      </c>
      <c r="P1308" s="1" t="s">
        <v>47</v>
      </c>
      <c r="Q1308">
        <v>4286</v>
      </c>
      <c r="R1308">
        <v>1</v>
      </c>
      <c r="S1308">
        <v>9</v>
      </c>
      <c r="T1308" s="1" t="s">
        <v>48</v>
      </c>
      <c r="U1308">
        <v>4286.5</v>
      </c>
      <c r="V1308" t="s">
        <v>24</v>
      </c>
      <c r="W1308">
        <v>20</v>
      </c>
      <c r="X1308" s="1" t="s">
        <v>49</v>
      </c>
    </row>
    <row r="1309" spans="1:24" x14ac:dyDescent="0.25">
      <c r="A1309" s="2">
        <v>42003</v>
      </c>
      <c r="B1309">
        <v>4282.3500000000004</v>
      </c>
      <c r="C1309">
        <v>1.1500999999999999</v>
      </c>
      <c r="D1309">
        <v>8.1598000000000004E-2</v>
      </c>
      <c r="H1309" s="2">
        <v>42003</v>
      </c>
      <c r="I1309">
        <v>4282.75</v>
      </c>
      <c r="J1309">
        <v>110089</v>
      </c>
      <c r="K1309">
        <v>334511</v>
      </c>
      <c r="L1309" s="1" t="s">
        <v>46</v>
      </c>
      <c r="M1309">
        <v>4272</v>
      </c>
      <c r="N1309">
        <v>14</v>
      </c>
      <c r="O1309">
        <v>156</v>
      </c>
      <c r="P1309" s="1" t="s">
        <v>47</v>
      </c>
      <c r="Q1309">
        <v>4257.75</v>
      </c>
      <c r="R1309">
        <v>1</v>
      </c>
      <c r="S1309">
        <v>10</v>
      </c>
      <c r="T1309" s="1" t="s">
        <v>48</v>
      </c>
      <c r="U1309">
        <v>4258.25</v>
      </c>
      <c r="V1309">
        <v>29</v>
      </c>
      <c r="W1309">
        <v>20</v>
      </c>
      <c r="X1309" s="1" t="s">
        <v>49</v>
      </c>
    </row>
    <row r="1310" spans="1:24" x14ac:dyDescent="0.25">
      <c r="A1310" s="2">
        <v>42004</v>
      </c>
      <c r="B1310">
        <v>4236.28</v>
      </c>
      <c r="C1310">
        <v>1.1626000000000001</v>
      </c>
      <c r="D1310">
        <v>0</v>
      </c>
      <c r="H1310" s="2">
        <v>42004</v>
      </c>
      <c r="I1310">
        <v>4232.75</v>
      </c>
      <c r="J1310">
        <v>146914</v>
      </c>
      <c r="K1310">
        <v>334463</v>
      </c>
      <c r="L1310" s="1" t="s">
        <v>46</v>
      </c>
      <c r="M1310">
        <v>4222</v>
      </c>
      <c r="N1310">
        <v>17</v>
      </c>
      <c r="O1310">
        <v>159</v>
      </c>
      <c r="P1310" s="1" t="s">
        <v>47</v>
      </c>
      <c r="Q1310">
        <v>4207.75</v>
      </c>
      <c r="R1310">
        <v>10</v>
      </c>
      <c r="S1310">
        <v>18</v>
      </c>
      <c r="T1310" s="1" t="s">
        <v>48</v>
      </c>
      <c r="U1310">
        <v>4208.25</v>
      </c>
      <c r="V1310">
        <v>6</v>
      </c>
      <c r="W1310">
        <v>26</v>
      </c>
      <c r="X1310" s="1" t="s">
        <v>49</v>
      </c>
    </row>
    <row r="1311" spans="1:24" x14ac:dyDescent="0.25">
      <c r="A1311" s="2">
        <v>42005</v>
      </c>
      <c r="B1311" t="s">
        <v>24</v>
      </c>
      <c r="C1311">
        <v>1.1626000000000001</v>
      </c>
      <c r="D1311">
        <v>0</v>
      </c>
      <c r="H1311" s="2">
        <v>42005</v>
      </c>
      <c r="I1311" t="s">
        <v>24</v>
      </c>
      <c r="J1311" t="s">
        <v>24</v>
      </c>
      <c r="K1311" t="s">
        <v>24</v>
      </c>
      <c r="L1311" s="1" t="s">
        <v>25</v>
      </c>
      <c r="M1311" t="s">
        <v>24</v>
      </c>
      <c r="N1311" t="s">
        <v>24</v>
      </c>
      <c r="O1311" t="s">
        <v>24</v>
      </c>
      <c r="P1311" s="1" t="s">
        <v>25</v>
      </c>
      <c r="Q1311" t="s">
        <v>24</v>
      </c>
      <c r="R1311" t="s">
        <v>24</v>
      </c>
      <c r="S1311" t="s">
        <v>24</v>
      </c>
      <c r="T1311" s="1" t="s">
        <v>25</v>
      </c>
      <c r="U1311" t="s">
        <v>24</v>
      </c>
      <c r="V1311" t="s">
        <v>24</v>
      </c>
      <c r="W1311" t="s">
        <v>24</v>
      </c>
      <c r="X1311" s="1" t="s">
        <v>25</v>
      </c>
    </row>
    <row r="1312" spans="1:24" x14ac:dyDescent="0.25">
      <c r="A1312" s="2">
        <v>42006</v>
      </c>
      <c r="B1312">
        <v>4230.24</v>
      </c>
      <c r="C1312">
        <v>1.1641999999999999</v>
      </c>
      <c r="D1312">
        <v>0.85345800000000005</v>
      </c>
      <c r="H1312" s="2">
        <v>42006</v>
      </c>
      <c r="I1312">
        <v>4214.25</v>
      </c>
      <c r="J1312">
        <v>229555</v>
      </c>
      <c r="K1312">
        <v>341734</v>
      </c>
      <c r="L1312" s="1" t="s">
        <v>46</v>
      </c>
      <c r="M1312">
        <v>4200.25</v>
      </c>
      <c r="N1312">
        <v>23</v>
      </c>
      <c r="O1312">
        <v>151</v>
      </c>
      <c r="P1312" s="1" t="s">
        <v>47</v>
      </c>
      <c r="Q1312">
        <v>4190.5</v>
      </c>
      <c r="R1312" t="s">
        <v>24</v>
      </c>
      <c r="S1312">
        <v>18</v>
      </c>
      <c r="T1312" s="1" t="s">
        <v>48</v>
      </c>
      <c r="U1312">
        <v>4191</v>
      </c>
      <c r="V1312">
        <v>7</v>
      </c>
      <c r="W1312">
        <v>21</v>
      </c>
      <c r="X1312" s="1" t="s">
        <v>49</v>
      </c>
    </row>
    <row r="1313" spans="1:24" x14ac:dyDescent="0.25">
      <c r="A1313" s="2">
        <v>42009</v>
      </c>
      <c r="B1313">
        <v>4160.96</v>
      </c>
      <c r="C1313">
        <v>1.1845000000000001</v>
      </c>
      <c r="D1313">
        <v>0.50732500000000003</v>
      </c>
      <c r="H1313" s="2">
        <v>42009</v>
      </c>
      <c r="I1313">
        <v>4161.75</v>
      </c>
      <c r="J1313">
        <v>313771</v>
      </c>
      <c r="K1313">
        <v>340477</v>
      </c>
      <c r="L1313" s="1" t="s">
        <v>46</v>
      </c>
      <c r="M1313">
        <v>4151</v>
      </c>
      <c r="N1313">
        <v>5</v>
      </c>
      <c r="O1313">
        <v>151</v>
      </c>
      <c r="P1313" s="1" t="s">
        <v>47</v>
      </c>
      <c r="Q1313">
        <v>4141.25</v>
      </c>
      <c r="R1313">
        <v>3</v>
      </c>
      <c r="S1313">
        <v>18</v>
      </c>
      <c r="T1313" s="1" t="s">
        <v>48</v>
      </c>
      <c r="U1313">
        <v>4141.75</v>
      </c>
      <c r="V1313">
        <v>3</v>
      </c>
      <c r="W1313">
        <v>24</v>
      </c>
      <c r="X1313" s="1" t="s">
        <v>49</v>
      </c>
    </row>
    <row r="1314" spans="1:24" x14ac:dyDescent="0.25">
      <c r="A1314" s="2">
        <v>42010</v>
      </c>
      <c r="B1314">
        <v>4110.83</v>
      </c>
      <c r="C1314">
        <v>1.1988000000000001</v>
      </c>
      <c r="D1314">
        <v>0</v>
      </c>
      <c r="H1314" s="2">
        <v>42010</v>
      </c>
      <c r="I1314">
        <v>4102.25</v>
      </c>
      <c r="J1314">
        <v>426154</v>
      </c>
      <c r="K1314">
        <v>335823</v>
      </c>
      <c r="L1314" s="1" t="s">
        <v>46</v>
      </c>
      <c r="M1314">
        <v>4091.5</v>
      </c>
      <c r="N1314">
        <v>13</v>
      </c>
      <c r="O1314">
        <v>157</v>
      </c>
      <c r="P1314" s="1" t="s">
        <v>47</v>
      </c>
      <c r="Q1314">
        <v>4081.75</v>
      </c>
      <c r="R1314">
        <v>2</v>
      </c>
      <c r="S1314">
        <v>18</v>
      </c>
      <c r="T1314" s="1" t="s">
        <v>48</v>
      </c>
      <c r="U1314">
        <v>4082.25</v>
      </c>
      <c r="V1314">
        <v>1</v>
      </c>
      <c r="W1314">
        <v>25</v>
      </c>
      <c r="X1314" s="1" t="s">
        <v>49</v>
      </c>
    </row>
    <row r="1315" spans="1:24" x14ac:dyDescent="0.25">
      <c r="A1315" s="2">
        <v>42011</v>
      </c>
      <c r="B1315">
        <v>4160</v>
      </c>
      <c r="C1315">
        <v>1.1846000000000001</v>
      </c>
      <c r="D1315">
        <v>0.107879</v>
      </c>
      <c r="H1315" s="2">
        <v>42011</v>
      </c>
      <c r="I1315">
        <v>4151.5</v>
      </c>
      <c r="J1315">
        <v>328184</v>
      </c>
      <c r="K1315">
        <v>321125</v>
      </c>
      <c r="L1315" s="1" t="s">
        <v>46</v>
      </c>
      <c r="M1315">
        <v>4140.75</v>
      </c>
      <c r="N1315">
        <v>9</v>
      </c>
      <c r="O1315">
        <v>160</v>
      </c>
      <c r="P1315" s="1" t="s">
        <v>47</v>
      </c>
      <c r="Q1315">
        <v>4131</v>
      </c>
      <c r="R1315">
        <v>1</v>
      </c>
      <c r="S1315">
        <v>18</v>
      </c>
      <c r="T1315" s="1" t="s">
        <v>48</v>
      </c>
      <c r="U1315">
        <v>4131.5</v>
      </c>
      <c r="V1315" t="s">
        <v>24</v>
      </c>
      <c r="W1315">
        <v>25</v>
      </c>
      <c r="X1315" s="1" t="s">
        <v>49</v>
      </c>
    </row>
    <row r="1316" spans="1:24" x14ac:dyDescent="0.25">
      <c r="A1316" s="2">
        <v>42012</v>
      </c>
      <c r="B1316">
        <v>4240.55</v>
      </c>
      <c r="C1316">
        <v>1.1620999999999999</v>
      </c>
      <c r="D1316">
        <v>0</v>
      </c>
      <c r="H1316" s="2">
        <v>42012</v>
      </c>
      <c r="I1316">
        <v>4232.25</v>
      </c>
      <c r="J1316">
        <v>272056</v>
      </c>
      <c r="K1316">
        <v>317926</v>
      </c>
      <c r="L1316" s="1" t="s">
        <v>46</v>
      </c>
      <c r="M1316">
        <v>4218.25</v>
      </c>
      <c r="N1316">
        <v>25</v>
      </c>
      <c r="O1316">
        <v>172</v>
      </c>
      <c r="P1316" s="1" t="s">
        <v>47</v>
      </c>
      <c r="Q1316">
        <v>4208.5</v>
      </c>
      <c r="R1316">
        <v>1</v>
      </c>
      <c r="S1316">
        <v>18</v>
      </c>
      <c r="T1316" s="1" t="s">
        <v>48</v>
      </c>
      <c r="U1316">
        <v>4209</v>
      </c>
      <c r="V1316">
        <v>6</v>
      </c>
      <c r="W1316">
        <v>31</v>
      </c>
      <c r="X1316" s="1" t="s">
        <v>49</v>
      </c>
    </row>
    <row r="1317" spans="1:24" x14ac:dyDescent="0.25">
      <c r="A1317" s="2">
        <v>42013</v>
      </c>
      <c r="B1317">
        <v>4213.28</v>
      </c>
      <c r="C1317">
        <v>1.1696</v>
      </c>
      <c r="D1317">
        <v>4.0915E-2</v>
      </c>
      <c r="H1317" s="2">
        <v>42013</v>
      </c>
      <c r="I1317">
        <v>4200.75</v>
      </c>
      <c r="J1317">
        <v>341669</v>
      </c>
      <c r="K1317">
        <v>315518</v>
      </c>
      <c r="L1317" s="1" t="s">
        <v>46</v>
      </c>
      <c r="M1317">
        <v>4190</v>
      </c>
      <c r="N1317">
        <v>13</v>
      </c>
      <c r="O1317">
        <v>166</v>
      </c>
      <c r="P1317" s="1" t="s">
        <v>47</v>
      </c>
      <c r="Q1317">
        <v>4180.25</v>
      </c>
      <c r="R1317">
        <v>3</v>
      </c>
      <c r="S1317">
        <v>21</v>
      </c>
      <c r="T1317" s="1" t="s">
        <v>48</v>
      </c>
      <c r="U1317">
        <v>4180.75</v>
      </c>
      <c r="V1317" t="s">
        <v>24</v>
      </c>
      <c r="W1317">
        <v>31</v>
      </c>
      <c r="X1317" s="1" t="s">
        <v>49</v>
      </c>
    </row>
    <row r="1318" spans="1:24" x14ac:dyDescent="0.25">
      <c r="A1318" s="2">
        <v>42016</v>
      </c>
      <c r="B1318">
        <v>4169.97</v>
      </c>
      <c r="C1318">
        <v>1.1829000000000001</v>
      </c>
      <c r="D1318">
        <v>0</v>
      </c>
      <c r="H1318" s="2">
        <v>42016</v>
      </c>
      <c r="I1318">
        <v>4166.5</v>
      </c>
      <c r="J1318">
        <v>319438</v>
      </c>
      <c r="K1318">
        <v>314915</v>
      </c>
      <c r="L1318" s="1" t="s">
        <v>46</v>
      </c>
      <c r="M1318">
        <v>4156.25</v>
      </c>
      <c r="N1318">
        <v>4</v>
      </c>
      <c r="O1318">
        <v>167</v>
      </c>
      <c r="P1318" s="1" t="s">
        <v>47</v>
      </c>
      <c r="Q1318">
        <v>4146.5</v>
      </c>
      <c r="R1318" t="s">
        <v>24</v>
      </c>
      <c r="S1318">
        <v>21</v>
      </c>
      <c r="T1318" s="1" t="s">
        <v>48</v>
      </c>
      <c r="U1318">
        <v>4147</v>
      </c>
      <c r="V1318" t="s">
        <v>24</v>
      </c>
      <c r="W1318">
        <v>31</v>
      </c>
      <c r="X1318" s="1" t="s">
        <v>49</v>
      </c>
    </row>
    <row r="1319" spans="1:24" x14ac:dyDescent="0.25">
      <c r="A1319" s="2">
        <v>42017</v>
      </c>
      <c r="B1319">
        <v>4166.2</v>
      </c>
      <c r="C1319">
        <v>1.1848000000000001</v>
      </c>
      <c r="D1319">
        <v>0</v>
      </c>
      <c r="H1319" s="2">
        <v>42017</v>
      </c>
      <c r="I1319">
        <v>4158.5</v>
      </c>
      <c r="J1319">
        <v>476645</v>
      </c>
      <c r="K1319">
        <v>316648</v>
      </c>
      <c r="L1319" s="1" t="s">
        <v>46</v>
      </c>
      <c r="M1319">
        <v>4145</v>
      </c>
      <c r="N1319">
        <v>154</v>
      </c>
      <c r="O1319">
        <v>212</v>
      </c>
      <c r="P1319" s="1" t="s">
        <v>47</v>
      </c>
      <c r="Q1319">
        <v>4135.25</v>
      </c>
      <c r="R1319" t="s">
        <v>24</v>
      </c>
      <c r="S1319">
        <v>21</v>
      </c>
      <c r="T1319" s="1" t="s">
        <v>48</v>
      </c>
      <c r="U1319">
        <v>4135.75</v>
      </c>
      <c r="V1319">
        <v>1</v>
      </c>
      <c r="W1319">
        <v>30</v>
      </c>
      <c r="X1319" s="1" t="s">
        <v>49</v>
      </c>
    </row>
    <row r="1320" spans="1:24" x14ac:dyDescent="0.25">
      <c r="A1320" s="2">
        <v>42018</v>
      </c>
      <c r="B1320">
        <v>4145.84</v>
      </c>
      <c r="C1320">
        <v>1.1900999999999999</v>
      </c>
      <c r="D1320">
        <v>4.1080999999999999E-2</v>
      </c>
      <c r="H1320" s="2">
        <v>42018</v>
      </c>
      <c r="I1320">
        <v>4145.5</v>
      </c>
      <c r="J1320">
        <v>450812</v>
      </c>
      <c r="K1320">
        <v>312406</v>
      </c>
      <c r="L1320" s="1" t="s">
        <v>46</v>
      </c>
      <c r="M1320">
        <v>4133.5</v>
      </c>
      <c r="N1320">
        <v>36</v>
      </c>
      <c r="O1320">
        <v>214</v>
      </c>
      <c r="P1320" s="1" t="s">
        <v>47</v>
      </c>
      <c r="Q1320">
        <v>4123.75</v>
      </c>
      <c r="R1320">
        <v>2</v>
      </c>
      <c r="S1320">
        <v>22</v>
      </c>
      <c r="T1320" s="1" t="s">
        <v>48</v>
      </c>
      <c r="U1320">
        <v>4124.25</v>
      </c>
      <c r="V1320">
        <v>2</v>
      </c>
      <c r="W1320">
        <v>32</v>
      </c>
      <c r="X1320" s="1" t="s">
        <v>49</v>
      </c>
    </row>
    <row r="1321" spans="1:24" x14ac:dyDescent="0.25">
      <c r="A1321" s="2">
        <v>42019</v>
      </c>
      <c r="B1321">
        <v>4089.65</v>
      </c>
      <c r="C1321">
        <v>1.2133</v>
      </c>
      <c r="D1321">
        <v>0</v>
      </c>
      <c r="H1321" s="2">
        <v>42019</v>
      </c>
      <c r="I1321">
        <v>4089</v>
      </c>
      <c r="J1321">
        <v>456035</v>
      </c>
      <c r="K1321">
        <v>311783</v>
      </c>
      <c r="L1321" s="1" t="s">
        <v>46</v>
      </c>
      <c r="M1321">
        <v>4078.25</v>
      </c>
      <c r="N1321">
        <v>14</v>
      </c>
      <c r="O1321">
        <v>218</v>
      </c>
      <c r="P1321" s="1" t="s">
        <v>47</v>
      </c>
      <c r="Q1321">
        <v>4068.5</v>
      </c>
      <c r="R1321" t="s">
        <v>24</v>
      </c>
      <c r="S1321">
        <v>22</v>
      </c>
      <c r="T1321" s="1" t="s">
        <v>48</v>
      </c>
      <c r="U1321">
        <v>4069</v>
      </c>
      <c r="V1321">
        <v>1</v>
      </c>
      <c r="W1321">
        <v>33</v>
      </c>
      <c r="X1321" s="1" t="s">
        <v>49</v>
      </c>
    </row>
    <row r="1322" spans="1:24" x14ac:dyDescent="0.25">
      <c r="A1322" s="2">
        <v>42020</v>
      </c>
      <c r="B1322">
        <v>4142.1400000000003</v>
      </c>
      <c r="C1322">
        <v>1.198</v>
      </c>
      <c r="D1322">
        <v>0</v>
      </c>
      <c r="H1322" s="2">
        <v>42020</v>
      </c>
      <c r="I1322">
        <v>4134</v>
      </c>
      <c r="J1322">
        <v>359021</v>
      </c>
      <c r="K1322">
        <v>313517</v>
      </c>
      <c r="L1322" s="1" t="s">
        <v>46</v>
      </c>
      <c r="M1322">
        <v>4120.75</v>
      </c>
      <c r="N1322">
        <v>34</v>
      </c>
      <c r="O1322">
        <v>206</v>
      </c>
      <c r="P1322" s="1" t="s">
        <v>47</v>
      </c>
      <c r="Q1322">
        <v>4111</v>
      </c>
      <c r="R1322" t="s">
        <v>24</v>
      </c>
      <c r="S1322">
        <v>22</v>
      </c>
      <c r="T1322" s="1" t="s">
        <v>48</v>
      </c>
      <c r="U1322">
        <v>4111.5</v>
      </c>
      <c r="V1322" t="s">
        <v>24</v>
      </c>
      <c r="W1322">
        <v>33</v>
      </c>
      <c r="X1322" s="1" t="s">
        <v>49</v>
      </c>
    </row>
    <row r="1323" spans="1:24" x14ac:dyDescent="0.25">
      <c r="A1323" s="2">
        <v>42023</v>
      </c>
      <c r="B1323" t="s">
        <v>24</v>
      </c>
      <c r="C1323">
        <v>1.198</v>
      </c>
      <c r="D1323">
        <v>0</v>
      </c>
      <c r="H1323" s="2">
        <v>42023</v>
      </c>
      <c r="I1323" t="s">
        <v>24</v>
      </c>
      <c r="J1323" t="s">
        <v>24</v>
      </c>
      <c r="K1323" t="s">
        <v>24</v>
      </c>
      <c r="L1323" s="1" t="s">
        <v>25</v>
      </c>
      <c r="M1323" t="s">
        <v>24</v>
      </c>
      <c r="N1323" t="s">
        <v>24</v>
      </c>
      <c r="O1323" t="s">
        <v>24</v>
      </c>
      <c r="P1323" s="1" t="s">
        <v>25</v>
      </c>
      <c r="Q1323" t="s">
        <v>24</v>
      </c>
      <c r="R1323" t="s">
        <v>24</v>
      </c>
      <c r="S1323" t="s">
        <v>24</v>
      </c>
      <c r="T1323" s="1" t="s">
        <v>25</v>
      </c>
      <c r="U1323" t="s">
        <v>24</v>
      </c>
      <c r="V1323" t="s">
        <v>24</v>
      </c>
      <c r="W1323" t="s">
        <v>24</v>
      </c>
      <c r="X1323" s="1" t="s">
        <v>25</v>
      </c>
    </row>
    <row r="1324" spans="1:24" x14ac:dyDescent="0.25">
      <c r="A1324" s="2">
        <v>42024</v>
      </c>
      <c r="B1324">
        <v>4171.21</v>
      </c>
      <c r="C1324">
        <v>1.1919</v>
      </c>
      <c r="D1324">
        <v>0</v>
      </c>
      <c r="H1324" s="2">
        <v>42024</v>
      </c>
      <c r="I1324">
        <v>4167</v>
      </c>
      <c r="J1324">
        <v>347445</v>
      </c>
      <c r="K1324">
        <v>305422</v>
      </c>
      <c r="L1324" s="1" t="s">
        <v>46</v>
      </c>
      <c r="M1324">
        <v>4153.75</v>
      </c>
      <c r="N1324">
        <v>14</v>
      </c>
      <c r="O1324">
        <v>203</v>
      </c>
      <c r="P1324" s="1" t="s">
        <v>47</v>
      </c>
      <c r="Q1324">
        <v>4144</v>
      </c>
      <c r="R1324" t="s">
        <v>24</v>
      </c>
      <c r="S1324">
        <v>22</v>
      </c>
      <c r="T1324" s="1" t="s">
        <v>48</v>
      </c>
      <c r="U1324">
        <v>4144.5</v>
      </c>
      <c r="V1324" t="s">
        <v>24</v>
      </c>
      <c r="W1324">
        <v>33</v>
      </c>
      <c r="X1324" s="1" t="s">
        <v>49</v>
      </c>
    </row>
    <row r="1325" spans="1:24" x14ac:dyDescent="0.25">
      <c r="A1325" s="2">
        <v>42025</v>
      </c>
      <c r="B1325">
        <v>4192.09</v>
      </c>
      <c r="C1325">
        <v>1.1835</v>
      </c>
      <c r="D1325">
        <v>0</v>
      </c>
      <c r="H1325" s="2">
        <v>42025</v>
      </c>
      <c r="I1325">
        <v>4182.75</v>
      </c>
      <c r="J1325">
        <v>327200</v>
      </c>
      <c r="K1325">
        <v>306658</v>
      </c>
      <c r="L1325" s="1" t="s">
        <v>46</v>
      </c>
      <c r="M1325">
        <v>4170.5</v>
      </c>
      <c r="N1325">
        <v>17</v>
      </c>
      <c r="O1325">
        <v>197</v>
      </c>
      <c r="P1325" s="1" t="s">
        <v>47</v>
      </c>
      <c r="Q1325">
        <v>4160.75</v>
      </c>
      <c r="R1325">
        <v>5</v>
      </c>
      <c r="S1325">
        <v>26</v>
      </c>
      <c r="T1325" s="1" t="s">
        <v>48</v>
      </c>
      <c r="U1325">
        <v>4161.25</v>
      </c>
      <c r="V1325" t="s">
        <v>24</v>
      </c>
      <c r="W1325">
        <v>33</v>
      </c>
      <c r="X1325" s="1" t="s">
        <v>49</v>
      </c>
    </row>
    <row r="1326" spans="1:24" x14ac:dyDescent="0.25">
      <c r="A1326" s="2">
        <v>42026</v>
      </c>
      <c r="B1326">
        <v>4270.3599999999997</v>
      </c>
      <c r="C1326">
        <v>1.2133</v>
      </c>
      <c r="D1326">
        <v>0</v>
      </c>
      <c r="H1326" s="2">
        <v>42026</v>
      </c>
      <c r="I1326">
        <v>4264.75</v>
      </c>
      <c r="J1326">
        <v>338354</v>
      </c>
      <c r="K1326">
        <v>308168</v>
      </c>
      <c r="L1326" s="1" t="s">
        <v>46</v>
      </c>
      <c r="M1326">
        <v>4256.75</v>
      </c>
      <c r="N1326">
        <v>88</v>
      </c>
      <c r="O1326">
        <v>143</v>
      </c>
      <c r="P1326" s="1" t="s">
        <v>47</v>
      </c>
      <c r="Q1326">
        <v>4247</v>
      </c>
      <c r="R1326" t="s">
        <v>24</v>
      </c>
      <c r="S1326">
        <v>26</v>
      </c>
      <c r="T1326" s="1" t="s">
        <v>48</v>
      </c>
      <c r="U1326">
        <v>4247.5</v>
      </c>
      <c r="V1326">
        <v>2</v>
      </c>
      <c r="W1326">
        <v>31</v>
      </c>
      <c r="X1326" s="1" t="s">
        <v>49</v>
      </c>
    </row>
    <row r="1327" spans="1:24" x14ac:dyDescent="0.25">
      <c r="A1327" s="2">
        <v>42027</v>
      </c>
      <c r="B1327">
        <v>4278.1400000000003</v>
      </c>
      <c r="C1327">
        <v>1.2111000000000001</v>
      </c>
      <c r="D1327">
        <v>0</v>
      </c>
      <c r="H1327" s="2">
        <v>42027</v>
      </c>
      <c r="I1327">
        <v>4267</v>
      </c>
      <c r="J1327">
        <v>227200</v>
      </c>
      <c r="K1327">
        <v>306991</v>
      </c>
      <c r="L1327" s="1" t="s">
        <v>46</v>
      </c>
      <c r="M1327">
        <v>4256.25</v>
      </c>
      <c r="N1327">
        <v>25</v>
      </c>
      <c r="O1327">
        <v>137</v>
      </c>
      <c r="P1327" s="1" t="s">
        <v>47</v>
      </c>
      <c r="Q1327">
        <v>4246.5</v>
      </c>
      <c r="R1327" t="s">
        <v>24</v>
      </c>
      <c r="S1327">
        <v>26</v>
      </c>
      <c r="T1327" s="1" t="s">
        <v>48</v>
      </c>
      <c r="U1327">
        <v>4247</v>
      </c>
      <c r="V1327">
        <v>2</v>
      </c>
      <c r="W1327">
        <v>31</v>
      </c>
      <c r="X1327" s="1" t="s">
        <v>49</v>
      </c>
    </row>
    <row r="1328" spans="1:24" x14ac:dyDescent="0.25">
      <c r="A1328" s="2">
        <v>42030</v>
      </c>
      <c r="B1328">
        <v>4275.72</v>
      </c>
      <c r="C1328">
        <v>1.2110000000000001</v>
      </c>
      <c r="D1328">
        <v>0</v>
      </c>
      <c r="H1328" s="2">
        <v>42030</v>
      </c>
      <c r="I1328">
        <v>4269.25</v>
      </c>
      <c r="J1328">
        <v>187612</v>
      </c>
      <c r="K1328">
        <v>306679</v>
      </c>
      <c r="L1328" s="1" t="s">
        <v>46</v>
      </c>
      <c r="M1328">
        <v>4259.25</v>
      </c>
      <c r="N1328">
        <v>18</v>
      </c>
      <c r="O1328">
        <v>129</v>
      </c>
      <c r="P1328" s="1" t="s">
        <v>47</v>
      </c>
      <c r="Q1328">
        <v>4249.5</v>
      </c>
      <c r="R1328">
        <v>4</v>
      </c>
      <c r="S1328">
        <v>29</v>
      </c>
      <c r="T1328" s="1" t="s">
        <v>48</v>
      </c>
      <c r="U1328">
        <v>4250</v>
      </c>
      <c r="V1328" t="s">
        <v>24</v>
      </c>
      <c r="W1328">
        <v>31</v>
      </c>
      <c r="X1328" s="1" t="s">
        <v>49</v>
      </c>
    </row>
    <row r="1329" spans="1:24" x14ac:dyDescent="0.25">
      <c r="A1329" s="2">
        <v>42031</v>
      </c>
      <c r="B1329">
        <v>4165.5</v>
      </c>
      <c r="C1329">
        <v>1.238</v>
      </c>
      <c r="D1329">
        <v>0</v>
      </c>
      <c r="H1329" s="2">
        <v>42031</v>
      </c>
      <c r="I1329">
        <v>4177.5</v>
      </c>
      <c r="J1329">
        <v>363818</v>
      </c>
      <c r="K1329">
        <v>301294</v>
      </c>
      <c r="L1329" s="1" t="s">
        <v>46</v>
      </c>
      <c r="M1329">
        <v>4166</v>
      </c>
      <c r="N1329">
        <v>93</v>
      </c>
      <c r="O1329">
        <v>157</v>
      </c>
      <c r="P1329" s="1" t="s">
        <v>47</v>
      </c>
      <c r="Q1329">
        <v>4156.25</v>
      </c>
      <c r="R1329" t="s">
        <v>24</v>
      </c>
      <c r="S1329">
        <v>29</v>
      </c>
      <c r="T1329" s="1" t="s">
        <v>48</v>
      </c>
      <c r="U1329">
        <v>4156.75</v>
      </c>
      <c r="V1329">
        <v>4</v>
      </c>
      <c r="W1329">
        <v>33</v>
      </c>
      <c r="X1329" s="1" t="s">
        <v>49</v>
      </c>
    </row>
    <row r="1330" spans="1:24" x14ac:dyDescent="0.25">
      <c r="A1330" s="2">
        <v>42032</v>
      </c>
      <c r="B1330">
        <v>4140.38</v>
      </c>
      <c r="C1330">
        <v>1.2453000000000001</v>
      </c>
      <c r="D1330">
        <v>0.38839000000000001</v>
      </c>
      <c r="H1330" s="2">
        <v>42032</v>
      </c>
      <c r="I1330">
        <v>4124.25</v>
      </c>
      <c r="J1330">
        <v>363115</v>
      </c>
      <c r="K1330">
        <v>303766</v>
      </c>
      <c r="L1330" s="1" t="s">
        <v>46</v>
      </c>
      <c r="M1330">
        <v>4112.75</v>
      </c>
      <c r="N1330">
        <v>43</v>
      </c>
      <c r="O1330">
        <v>165</v>
      </c>
      <c r="P1330" s="1" t="s">
        <v>47</v>
      </c>
      <c r="Q1330">
        <v>4103</v>
      </c>
      <c r="R1330" t="s">
        <v>24</v>
      </c>
      <c r="S1330">
        <v>29</v>
      </c>
      <c r="T1330" s="1" t="s">
        <v>48</v>
      </c>
      <c r="U1330">
        <v>4103.5</v>
      </c>
      <c r="V1330">
        <v>2</v>
      </c>
      <c r="W1330">
        <v>33</v>
      </c>
      <c r="X1330" s="1" t="s">
        <v>49</v>
      </c>
    </row>
    <row r="1331" spans="1:24" x14ac:dyDescent="0.25">
      <c r="A1331" s="2">
        <v>42033</v>
      </c>
      <c r="B1331">
        <v>4181.3500000000004</v>
      </c>
      <c r="C1331">
        <v>1.2330000000000001</v>
      </c>
      <c r="D1331">
        <v>0.121112</v>
      </c>
      <c r="H1331" s="2">
        <v>42033</v>
      </c>
      <c r="I1331">
        <v>4185.75</v>
      </c>
      <c r="J1331">
        <v>358572</v>
      </c>
      <c r="K1331">
        <v>296544</v>
      </c>
      <c r="L1331" s="1" t="s">
        <v>46</v>
      </c>
      <c r="M1331">
        <v>4177</v>
      </c>
      <c r="N1331">
        <v>83</v>
      </c>
      <c r="O1331">
        <v>170</v>
      </c>
      <c r="P1331" s="1" t="s">
        <v>47</v>
      </c>
      <c r="Q1331">
        <v>4167.25</v>
      </c>
      <c r="R1331">
        <v>1</v>
      </c>
      <c r="S1331">
        <v>29</v>
      </c>
      <c r="T1331" s="1" t="s">
        <v>48</v>
      </c>
      <c r="U1331">
        <v>4167.75</v>
      </c>
      <c r="V1331">
        <v>3</v>
      </c>
      <c r="W1331">
        <v>36</v>
      </c>
      <c r="X1331" s="1" t="s">
        <v>49</v>
      </c>
    </row>
    <row r="1332" spans="1:24" x14ac:dyDescent="0.25">
      <c r="A1332" s="2">
        <v>42034</v>
      </c>
      <c r="B1332">
        <v>4148.43</v>
      </c>
      <c r="C1332">
        <v>1.2458</v>
      </c>
      <c r="D1332">
        <v>0</v>
      </c>
      <c r="H1332" s="2">
        <v>42034</v>
      </c>
      <c r="I1332">
        <v>4141.25</v>
      </c>
      <c r="J1332">
        <v>345604</v>
      </c>
      <c r="K1332">
        <v>299482</v>
      </c>
      <c r="L1332" s="1" t="s">
        <v>46</v>
      </c>
      <c r="M1332">
        <v>4132.5</v>
      </c>
      <c r="N1332">
        <v>10</v>
      </c>
      <c r="O1332">
        <v>170</v>
      </c>
      <c r="P1332" s="1" t="s">
        <v>47</v>
      </c>
      <c r="Q1332">
        <v>4122.75</v>
      </c>
      <c r="R1332">
        <v>1</v>
      </c>
      <c r="S1332">
        <v>30</v>
      </c>
      <c r="T1332" s="1" t="s">
        <v>48</v>
      </c>
      <c r="U1332">
        <v>4123.25</v>
      </c>
      <c r="V1332">
        <v>1</v>
      </c>
      <c r="W1332">
        <v>35</v>
      </c>
      <c r="X1332" s="1" t="s">
        <v>49</v>
      </c>
    </row>
    <row r="1333" spans="1:24" x14ac:dyDescent="0.25">
      <c r="A1333" s="2">
        <v>42037</v>
      </c>
      <c r="B1333">
        <v>4188.59</v>
      </c>
      <c r="C1333">
        <v>1.2339</v>
      </c>
      <c r="D1333">
        <v>6.7367999999999997E-2</v>
      </c>
      <c r="H1333" s="2">
        <v>42037</v>
      </c>
      <c r="I1333">
        <v>4185.5</v>
      </c>
      <c r="J1333">
        <v>353848</v>
      </c>
      <c r="K1333">
        <v>302764</v>
      </c>
      <c r="L1333" s="1" t="s">
        <v>46</v>
      </c>
      <c r="M1333">
        <v>4178.25</v>
      </c>
      <c r="N1333">
        <v>23</v>
      </c>
      <c r="O1333">
        <v>165</v>
      </c>
      <c r="P1333" s="1" t="s">
        <v>47</v>
      </c>
      <c r="Q1333">
        <v>4168.5</v>
      </c>
      <c r="R1333">
        <v>3</v>
      </c>
      <c r="S1333">
        <v>31</v>
      </c>
      <c r="T1333" s="1" t="s">
        <v>48</v>
      </c>
      <c r="U1333">
        <v>4169</v>
      </c>
      <c r="V1333" t="s">
        <v>24</v>
      </c>
      <c r="W1333">
        <v>35</v>
      </c>
      <c r="X1333" s="1" t="s">
        <v>49</v>
      </c>
    </row>
    <row r="1334" spans="1:24" x14ac:dyDescent="0.25">
      <c r="A1334" s="2">
        <v>42038</v>
      </c>
      <c r="B1334">
        <v>4229.1499999999996</v>
      </c>
      <c r="C1334">
        <v>1.2242999999999999</v>
      </c>
      <c r="D1334">
        <v>0.210343</v>
      </c>
      <c r="H1334" s="2">
        <v>42038</v>
      </c>
      <c r="I1334">
        <v>4216.25</v>
      </c>
      <c r="J1334">
        <v>283374</v>
      </c>
      <c r="K1334">
        <v>301453</v>
      </c>
      <c r="L1334" s="1" t="s">
        <v>46</v>
      </c>
      <c r="M1334">
        <v>4209.75</v>
      </c>
      <c r="N1334">
        <v>17</v>
      </c>
      <c r="O1334">
        <v>164</v>
      </c>
      <c r="P1334" s="1" t="s">
        <v>47</v>
      </c>
      <c r="Q1334">
        <v>4200</v>
      </c>
      <c r="R1334">
        <v>2</v>
      </c>
      <c r="S1334">
        <v>31</v>
      </c>
      <c r="T1334" s="1" t="s">
        <v>48</v>
      </c>
      <c r="U1334">
        <v>4200.5</v>
      </c>
      <c r="V1334" t="s">
        <v>24</v>
      </c>
      <c r="W1334">
        <v>35</v>
      </c>
      <c r="X1334" s="1" t="s">
        <v>49</v>
      </c>
    </row>
    <row r="1335" spans="1:24" x14ac:dyDescent="0.25">
      <c r="A1335" s="2">
        <v>42039</v>
      </c>
      <c r="B1335">
        <v>4221.2</v>
      </c>
      <c r="C1335">
        <v>1.2209000000000001</v>
      </c>
      <c r="D1335">
        <v>1.01932</v>
      </c>
      <c r="H1335" s="2">
        <v>42039</v>
      </c>
      <c r="I1335">
        <v>4204</v>
      </c>
      <c r="J1335">
        <v>269497</v>
      </c>
      <c r="K1335">
        <v>302279</v>
      </c>
      <c r="L1335" s="1" t="s">
        <v>46</v>
      </c>
      <c r="M1335">
        <v>4197.5</v>
      </c>
      <c r="N1335">
        <v>73</v>
      </c>
      <c r="O1335">
        <v>172</v>
      </c>
      <c r="P1335" s="1" t="s">
        <v>47</v>
      </c>
      <c r="Q1335">
        <v>4187.75</v>
      </c>
      <c r="R1335" t="s">
        <v>24</v>
      </c>
      <c r="S1335">
        <v>31</v>
      </c>
      <c r="T1335" s="1" t="s">
        <v>48</v>
      </c>
      <c r="U1335">
        <v>4188.25</v>
      </c>
      <c r="V1335" t="s">
        <v>24</v>
      </c>
      <c r="W1335">
        <v>35</v>
      </c>
      <c r="X1335" s="1" t="s">
        <v>49</v>
      </c>
    </row>
    <row r="1336" spans="1:24" x14ac:dyDescent="0.25">
      <c r="A1336" s="2">
        <v>42040</v>
      </c>
      <c r="B1336">
        <v>4256.18</v>
      </c>
      <c r="C1336">
        <v>1.2025999999999999</v>
      </c>
      <c r="D1336">
        <v>2.485484</v>
      </c>
      <c r="H1336" s="2">
        <v>42040</v>
      </c>
      <c r="I1336">
        <v>4247.5</v>
      </c>
      <c r="J1336">
        <v>200569</v>
      </c>
      <c r="K1336">
        <v>306162</v>
      </c>
      <c r="L1336" s="1" t="s">
        <v>46</v>
      </c>
      <c r="M1336">
        <v>4241</v>
      </c>
      <c r="N1336">
        <v>77</v>
      </c>
      <c r="O1336">
        <v>218</v>
      </c>
      <c r="P1336" s="1" t="s">
        <v>47</v>
      </c>
      <c r="Q1336">
        <v>4243.5</v>
      </c>
      <c r="R1336" t="s">
        <v>24</v>
      </c>
      <c r="S1336">
        <v>31</v>
      </c>
      <c r="T1336" s="1" t="s">
        <v>48</v>
      </c>
      <c r="U1336">
        <v>4244</v>
      </c>
      <c r="V1336" t="s">
        <v>24</v>
      </c>
      <c r="W1336">
        <v>35</v>
      </c>
      <c r="X1336" s="1" t="s">
        <v>49</v>
      </c>
    </row>
    <row r="1337" spans="1:24" x14ac:dyDescent="0.25">
      <c r="A1337" s="2">
        <v>42041</v>
      </c>
      <c r="B1337">
        <v>4228.68</v>
      </c>
      <c r="C1337">
        <v>1.2104999999999999</v>
      </c>
      <c r="D1337">
        <v>4.8217999999999997E-2</v>
      </c>
      <c r="H1337" s="2">
        <v>42041</v>
      </c>
      <c r="I1337">
        <v>4227.5</v>
      </c>
      <c r="J1337">
        <v>253335</v>
      </c>
      <c r="K1337">
        <v>311741</v>
      </c>
      <c r="L1337" s="1" t="s">
        <v>46</v>
      </c>
      <c r="M1337">
        <v>4221</v>
      </c>
      <c r="N1337">
        <v>27</v>
      </c>
      <c r="O1337">
        <v>219</v>
      </c>
      <c r="P1337" s="1" t="s">
        <v>47</v>
      </c>
      <c r="Q1337">
        <v>4200</v>
      </c>
      <c r="R1337" t="s">
        <v>24</v>
      </c>
      <c r="S1337">
        <v>31</v>
      </c>
      <c r="T1337" s="1" t="s">
        <v>48</v>
      </c>
      <c r="U1337">
        <v>4203.5</v>
      </c>
      <c r="V1337">
        <v>4</v>
      </c>
      <c r="W1337">
        <v>34</v>
      </c>
      <c r="X1337" s="1" t="s">
        <v>49</v>
      </c>
    </row>
    <row r="1338" spans="1:24" x14ac:dyDescent="0.25">
      <c r="A1338" s="2">
        <v>42044</v>
      </c>
      <c r="B1338">
        <v>4216.09</v>
      </c>
      <c r="C1338">
        <v>1.2155</v>
      </c>
      <c r="D1338">
        <v>0</v>
      </c>
      <c r="H1338" s="2">
        <v>42044</v>
      </c>
      <c r="I1338">
        <v>4214.25</v>
      </c>
      <c r="J1338">
        <v>198223</v>
      </c>
      <c r="K1338">
        <v>308727</v>
      </c>
      <c r="L1338" s="1" t="s">
        <v>46</v>
      </c>
      <c r="M1338">
        <v>4207.75</v>
      </c>
      <c r="N1338">
        <v>36</v>
      </c>
      <c r="O1338">
        <v>219</v>
      </c>
      <c r="P1338" s="1" t="s">
        <v>47</v>
      </c>
      <c r="Q1338">
        <v>4201</v>
      </c>
      <c r="R1338">
        <v>8</v>
      </c>
      <c r="S1338">
        <v>36</v>
      </c>
      <c r="T1338" s="1" t="s">
        <v>48</v>
      </c>
      <c r="U1338">
        <v>4201.5</v>
      </c>
      <c r="V1338" t="s">
        <v>24</v>
      </c>
      <c r="W1338">
        <v>34</v>
      </c>
      <c r="X1338" s="1" t="s">
        <v>49</v>
      </c>
    </row>
    <row r="1339" spans="1:24" x14ac:dyDescent="0.25">
      <c r="A1339" s="2">
        <v>42045</v>
      </c>
      <c r="B1339">
        <v>4281.16</v>
      </c>
      <c r="C1339">
        <v>1.1955</v>
      </c>
      <c r="D1339">
        <v>0.52810999999999997</v>
      </c>
      <c r="H1339" s="2">
        <v>42045</v>
      </c>
      <c r="I1339">
        <v>4276</v>
      </c>
      <c r="J1339">
        <v>225792</v>
      </c>
      <c r="K1339">
        <v>314326</v>
      </c>
      <c r="L1339" s="1" t="s">
        <v>46</v>
      </c>
      <c r="M1339">
        <v>4269.75</v>
      </c>
      <c r="N1339">
        <v>46</v>
      </c>
      <c r="O1339">
        <v>220</v>
      </c>
      <c r="P1339" s="1" t="s">
        <v>47</v>
      </c>
      <c r="Q1339">
        <v>4263</v>
      </c>
      <c r="R1339" t="s">
        <v>24</v>
      </c>
      <c r="S1339">
        <v>36</v>
      </c>
      <c r="T1339" s="1" t="s">
        <v>48</v>
      </c>
      <c r="U1339">
        <v>4263.5</v>
      </c>
      <c r="V1339" t="s">
        <v>24</v>
      </c>
      <c r="W1339">
        <v>34</v>
      </c>
      <c r="X1339" s="1" t="s">
        <v>49</v>
      </c>
    </row>
    <row r="1340" spans="1:24" x14ac:dyDescent="0.25">
      <c r="A1340" s="2">
        <v>42046</v>
      </c>
      <c r="B1340">
        <v>4297.28</v>
      </c>
      <c r="C1340">
        <v>1.1923999999999999</v>
      </c>
      <c r="D1340">
        <v>0.46840100000000001</v>
      </c>
      <c r="H1340" s="2">
        <v>42046</v>
      </c>
      <c r="I1340">
        <v>4296.5</v>
      </c>
      <c r="J1340">
        <v>207031</v>
      </c>
      <c r="K1340">
        <v>315492</v>
      </c>
      <c r="L1340" s="1" t="s">
        <v>46</v>
      </c>
      <c r="M1340">
        <v>4290</v>
      </c>
      <c r="N1340">
        <v>30</v>
      </c>
      <c r="O1340">
        <v>219</v>
      </c>
      <c r="P1340" s="1" t="s">
        <v>47</v>
      </c>
      <c r="Q1340">
        <v>4283.25</v>
      </c>
      <c r="R1340" t="s">
        <v>24</v>
      </c>
      <c r="S1340">
        <v>36</v>
      </c>
      <c r="T1340" s="1" t="s">
        <v>48</v>
      </c>
      <c r="U1340">
        <v>4283.75</v>
      </c>
      <c r="V1340">
        <v>10</v>
      </c>
      <c r="W1340">
        <v>28</v>
      </c>
      <c r="X1340" s="1" t="s">
        <v>49</v>
      </c>
    </row>
    <row r="1341" spans="1:24" x14ac:dyDescent="0.25">
      <c r="A1341" s="2">
        <v>42047</v>
      </c>
      <c r="B1341">
        <v>4347.97</v>
      </c>
      <c r="C1341">
        <v>1.1785000000000001</v>
      </c>
      <c r="D1341">
        <v>7.2302000000000005E-2</v>
      </c>
      <c r="H1341" s="2">
        <v>42047</v>
      </c>
      <c r="I1341">
        <v>4344.75</v>
      </c>
      <c r="J1341">
        <v>219353</v>
      </c>
      <c r="K1341">
        <v>319293</v>
      </c>
      <c r="L1341" s="1" t="s">
        <v>46</v>
      </c>
      <c r="M1341">
        <v>4338.75</v>
      </c>
      <c r="N1341">
        <v>48</v>
      </c>
      <c r="O1341">
        <v>230</v>
      </c>
      <c r="P1341" s="1" t="s">
        <v>47</v>
      </c>
      <c r="Q1341">
        <v>4332</v>
      </c>
      <c r="R1341">
        <v>1</v>
      </c>
      <c r="S1341">
        <v>36</v>
      </c>
      <c r="T1341" s="1" t="s">
        <v>48</v>
      </c>
      <c r="U1341">
        <v>4332.5</v>
      </c>
      <c r="V1341" t="s">
        <v>24</v>
      </c>
      <c r="W1341">
        <v>28</v>
      </c>
      <c r="X1341" s="1" t="s">
        <v>49</v>
      </c>
    </row>
    <row r="1342" spans="1:24" x14ac:dyDescent="0.25">
      <c r="A1342" s="2">
        <v>42048</v>
      </c>
      <c r="B1342">
        <v>4384.03</v>
      </c>
      <c r="C1342">
        <v>1.1669</v>
      </c>
      <c r="D1342">
        <v>0.107118</v>
      </c>
      <c r="H1342" s="2">
        <v>42048</v>
      </c>
      <c r="I1342">
        <v>4377</v>
      </c>
      <c r="J1342">
        <v>190386</v>
      </c>
      <c r="K1342">
        <v>324644</v>
      </c>
      <c r="L1342" s="1" t="s">
        <v>46</v>
      </c>
      <c r="M1342">
        <v>4371</v>
      </c>
      <c r="N1342">
        <v>82</v>
      </c>
      <c r="O1342">
        <v>245</v>
      </c>
      <c r="P1342" s="1" t="s">
        <v>47</v>
      </c>
      <c r="Q1342">
        <v>4364.25</v>
      </c>
      <c r="R1342">
        <v>2</v>
      </c>
      <c r="S1342">
        <v>34</v>
      </c>
      <c r="T1342" s="1" t="s">
        <v>48</v>
      </c>
      <c r="U1342">
        <v>4364.75</v>
      </c>
      <c r="V1342" t="s">
        <v>24</v>
      </c>
      <c r="W1342">
        <v>28</v>
      </c>
      <c r="X1342" s="1" t="s">
        <v>49</v>
      </c>
    </row>
    <row r="1343" spans="1:24" x14ac:dyDescent="0.25">
      <c r="A1343" s="2">
        <v>42051</v>
      </c>
      <c r="B1343" t="s">
        <v>24</v>
      </c>
      <c r="C1343">
        <v>1.1669</v>
      </c>
      <c r="D1343">
        <v>0</v>
      </c>
      <c r="H1343" s="2">
        <v>42051</v>
      </c>
      <c r="I1343" t="s">
        <v>24</v>
      </c>
      <c r="J1343" t="s">
        <v>24</v>
      </c>
      <c r="K1343" t="s">
        <v>24</v>
      </c>
      <c r="L1343" s="1" t="s">
        <v>25</v>
      </c>
      <c r="M1343" t="s">
        <v>24</v>
      </c>
      <c r="N1343" t="s">
        <v>24</v>
      </c>
      <c r="O1343" t="s">
        <v>24</v>
      </c>
      <c r="P1343" s="1" t="s">
        <v>25</v>
      </c>
      <c r="Q1343" t="s">
        <v>24</v>
      </c>
      <c r="R1343" t="s">
        <v>24</v>
      </c>
      <c r="S1343" t="s">
        <v>24</v>
      </c>
      <c r="T1343" s="1" t="s">
        <v>25</v>
      </c>
      <c r="U1343" t="s">
        <v>24</v>
      </c>
      <c r="V1343" t="s">
        <v>24</v>
      </c>
      <c r="W1343" t="s">
        <v>24</v>
      </c>
      <c r="X1343" s="1" t="s">
        <v>25</v>
      </c>
    </row>
    <row r="1344" spans="1:24" x14ac:dyDescent="0.25">
      <c r="A1344" s="2">
        <v>42052</v>
      </c>
      <c r="B1344">
        <v>4385.34</v>
      </c>
      <c r="C1344">
        <v>1.1666000000000001</v>
      </c>
      <c r="D1344">
        <v>2.4575290000000001</v>
      </c>
      <c r="H1344" s="2">
        <v>42052</v>
      </c>
      <c r="I1344">
        <v>4381.75</v>
      </c>
      <c r="J1344">
        <v>194620</v>
      </c>
      <c r="K1344">
        <v>329855</v>
      </c>
      <c r="L1344" s="1" t="s">
        <v>46</v>
      </c>
      <c r="M1344">
        <v>4376.25</v>
      </c>
      <c r="N1344">
        <v>678</v>
      </c>
      <c r="O1344">
        <v>578</v>
      </c>
      <c r="P1344" s="1" t="s">
        <v>47</v>
      </c>
      <c r="Q1344">
        <v>4369</v>
      </c>
      <c r="R1344">
        <v>1</v>
      </c>
      <c r="S1344">
        <v>34</v>
      </c>
      <c r="T1344" s="1" t="s">
        <v>48</v>
      </c>
      <c r="U1344">
        <v>4369.5</v>
      </c>
      <c r="V1344" t="s">
        <v>24</v>
      </c>
      <c r="W1344">
        <v>28</v>
      </c>
      <c r="X1344" s="1" t="s">
        <v>49</v>
      </c>
    </row>
    <row r="1345" spans="1:24" x14ac:dyDescent="0.25">
      <c r="A1345" s="2">
        <v>42053</v>
      </c>
      <c r="B1345">
        <v>4390.91</v>
      </c>
      <c r="C1345">
        <v>1.1645000000000001</v>
      </c>
      <c r="D1345">
        <v>0</v>
      </c>
      <c r="H1345" s="2">
        <v>42053</v>
      </c>
      <c r="I1345">
        <v>4386</v>
      </c>
      <c r="J1345">
        <v>146465</v>
      </c>
      <c r="K1345">
        <v>332160</v>
      </c>
      <c r="L1345" s="1" t="s">
        <v>46</v>
      </c>
      <c r="M1345">
        <v>4380.5</v>
      </c>
      <c r="N1345">
        <v>79</v>
      </c>
      <c r="O1345">
        <v>566</v>
      </c>
      <c r="P1345" s="1" t="s">
        <v>47</v>
      </c>
      <c r="Q1345">
        <v>4373.25</v>
      </c>
      <c r="R1345" t="s">
        <v>24</v>
      </c>
      <c r="S1345">
        <v>34</v>
      </c>
      <c r="T1345" s="1" t="s">
        <v>48</v>
      </c>
      <c r="U1345">
        <v>4373.75</v>
      </c>
      <c r="V1345" t="s">
        <v>24</v>
      </c>
      <c r="W1345">
        <v>28</v>
      </c>
      <c r="X1345" s="1" t="s">
        <v>49</v>
      </c>
    </row>
    <row r="1346" spans="1:24" x14ac:dyDescent="0.25">
      <c r="A1346" s="2">
        <v>42054</v>
      </c>
      <c r="B1346">
        <v>4411.8599999999997</v>
      </c>
      <c r="C1346">
        <v>1.1617999999999999</v>
      </c>
      <c r="D1346">
        <v>1.9122E-2</v>
      </c>
      <c r="H1346" s="2">
        <v>42054</v>
      </c>
      <c r="I1346">
        <v>4413.25</v>
      </c>
      <c r="J1346">
        <v>168236</v>
      </c>
      <c r="K1346">
        <v>338403</v>
      </c>
      <c r="L1346" s="1" t="s">
        <v>46</v>
      </c>
      <c r="M1346">
        <v>4407.25</v>
      </c>
      <c r="N1346">
        <v>78</v>
      </c>
      <c r="O1346">
        <v>584</v>
      </c>
      <c r="P1346" s="1" t="s">
        <v>47</v>
      </c>
      <c r="Q1346">
        <v>4400</v>
      </c>
      <c r="R1346" t="s">
        <v>24</v>
      </c>
      <c r="S1346">
        <v>34</v>
      </c>
      <c r="T1346" s="1" t="s">
        <v>48</v>
      </c>
      <c r="U1346">
        <v>4400.5</v>
      </c>
      <c r="V1346" t="s">
        <v>24</v>
      </c>
      <c r="W1346">
        <v>28</v>
      </c>
      <c r="X1346" s="1" t="s">
        <v>49</v>
      </c>
    </row>
    <row r="1347" spans="1:24" x14ac:dyDescent="0.25">
      <c r="A1347" s="2">
        <v>42055</v>
      </c>
      <c r="B1347">
        <v>4443.05</v>
      </c>
      <c r="C1347">
        <v>1.1529</v>
      </c>
      <c r="D1347">
        <v>0</v>
      </c>
      <c r="H1347" s="2">
        <v>42055</v>
      </c>
      <c r="I1347">
        <v>4438</v>
      </c>
      <c r="J1347">
        <v>232161</v>
      </c>
      <c r="K1347">
        <v>339745</v>
      </c>
      <c r="L1347" s="1" t="s">
        <v>46</v>
      </c>
      <c r="M1347">
        <v>4432</v>
      </c>
      <c r="N1347">
        <v>165</v>
      </c>
      <c r="O1347">
        <v>607</v>
      </c>
      <c r="P1347" s="1" t="s">
        <v>47</v>
      </c>
      <c r="Q1347">
        <v>4424.75</v>
      </c>
      <c r="R1347">
        <v>2</v>
      </c>
      <c r="S1347">
        <v>33</v>
      </c>
      <c r="T1347" s="1" t="s">
        <v>48</v>
      </c>
      <c r="U1347">
        <v>4425.25</v>
      </c>
      <c r="V1347">
        <v>1</v>
      </c>
      <c r="W1347">
        <v>29</v>
      </c>
      <c r="X1347" s="1" t="s">
        <v>49</v>
      </c>
    </row>
    <row r="1348" spans="1:24" x14ac:dyDescent="0.25">
      <c r="A1348" s="2">
        <v>42058</v>
      </c>
      <c r="B1348">
        <v>4449.49</v>
      </c>
      <c r="C1348">
        <v>1.1512</v>
      </c>
      <c r="D1348">
        <v>0</v>
      </c>
      <c r="H1348" s="2">
        <v>42058</v>
      </c>
      <c r="I1348">
        <v>4444.5</v>
      </c>
      <c r="J1348">
        <v>130738</v>
      </c>
      <c r="K1348">
        <v>339431</v>
      </c>
      <c r="L1348" s="1" t="s">
        <v>46</v>
      </c>
      <c r="M1348">
        <v>4438.5</v>
      </c>
      <c r="N1348">
        <v>62</v>
      </c>
      <c r="O1348">
        <v>613</v>
      </c>
      <c r="P1348" s="1" t="s">
        <v>47</v>
      </c>
      <c r="Q1348">
        <v>4431.25</v>
      </c>
      <c r="R1348" t="s">
        <v>24</v>
      </c>
      <c r="S1348">
        <v>33</v>
      </c>
      <c r="T1348" s="1" t="s">
        <v>48</v>
      </c>
      <c r="U1348">
        <v>4431.75</v>
      </c>
      <c r="V1348" t="s">
        <v>24</v>
      </c>
      <c r="W1348">
        <v>29</v>
      </c>
      <c r="X1348" s="1" t="s">
        <v>49</v>
      </c>
    </row>
    <row r="1349" spans="1:24" x14ac:dyDescent="0.25">
      <c r="A1349" s="2">
        <v>42059</v>
      </c>
      <c r="B1349">
        <v>4451.03</v>
      </c>
      <c r="C1349">
        <v>1.1545000000000001</v>
      </c>
      <c r="D1349">
        <v>0.131633</v>
      </c>
      <c r="H1349" s="2">
        <v>42059</v>
      </c>
      <c r="I1349">
        <v>4450.25</v>
      </c>
      <c r="J1349">
        <v>162766</v>
      </c>
      <c r="K1349">
        <v>343076</v>
      </c>
      <c r="L1349" s="1" t="s">
        <v>46</v>
      </c>
      <c r="M1349">
        <v>4444.25</v>
      </c>
      <c r="N1349">
        <v>83</v>
      </c>
      <c r="O1349">
        <v>624</v>
      </c>
      <c r="P1349" s="1" t="s">
        <v>47</v>
      </c>
      <c r="Q1349">
        <v>4437</v>
      </c>
      <c r="R1349">
        <v>1</v>
      </c>
      <c r="S1349">
        <v>32</v>
      </c>
      <c r="T1349" s="1" t="s">
        <v>48</v>
      </c>
      <c r="U1349">
        <v>4437.5</v>
      </c>
      <c r="V1349" t="s">
        <v>24</v>
      </c>
      <c r="W1349">
        <v>29</v>
      </c>
      <c r="X1349" s="1" t="s">
        <v>49</v>
      </c>
    </row>
    <row r="1350" spans="1:24" x14ac:dyDescent="0.25">
      <c r="A1350" s="2">
        <v>42060</v>
      </c>
      <c r="B1350">
        <v>4440.59</v>
      </c>
      <c r="C1350">
        <v>1.1571</v>
      </c>
      <c r="D1350">
        <v>0.18440699999999999</v>
      </c>
      <c r="H1350" s="2">
        <v>42060</v>
      </c>
      <c r="I1350">
        <v>4436.75</v>
      </c>
      <c r="J1350">
        <v>173941</v>
      </c>
      <c r="K1350">
        <v>350611</v>
      </c>
      <c r="L1350" s="1" t="s">
        <v>46</v>
      </c>
      <c r="M1350">
        <v>4430.5</v>
      </c>
      <c r="N1350">
        <v>125</v>
      </c>
      <c r="O1350">
        <v>640</v>
      </c>
      <c r="P1350" s="1" t="s">
        <v>47</v>
      </c>
      <c r="Q1350">
        <v>4423.25</v>
      </c>
      <c r="R1350" t="s">
        <v>24</v>
      </c>
      <c r="S1350">
        <v>32</v>
      </c>
      <c r="T1350" s="1" t="s">
        <v>48</v>
      </c>
      <c r="U1350">
        <v>4423.75</v>
      </c>
      <c r="V1350" t="s">
        <v>24</v>
      </c>
      <c r="W1350">
        <v>29</v>
      </c>
      <c r="X1350" s="1" t="s">
        <v>49</v>
      </c>
    </row>
    <row r="1351" spans="1:24" x14ac:dyDescent="0.25">
      <c r="A1351" s="2">
        <v>42061</v>
      </c>
      <c r="B1351">
        <v>4462.2700000000004</v>
      </c>
      <c r="C1351">
        <v>1.1515</v>
      </c>
      <c r="D1351">
        <v>5.8196999999999999E-2</v>
      </c>
      <c r="H1351" s="2">
        <v>42061</v>
      </c>
      <c r="I1351">
        <v>4461.75</v>
      </c>
      <c r="J1351">
        <v>193611</v>
      </c>
      <c r="K1351">
        <v>351195</v>
      </c>
      <c r="L1351" s="1" t="s">
        <v>46</v>
      </c>
      <c r="M1351">
        <v>4455.5</v>
      </c>
      <c r="N1351">
        <v>224</v>
      </c>
      <c r="O1351">
        <v>738</v>
      </c>
      <c r="P1351" s="1" t="s">
        <v>47</v>
      </c>
      <c r="Q1351">
        <v>4448.25</v>
      </c>
      <c r="R1351">
        <v>1</v>
      </c>
      <c r="S1351">
        <v>32</v>
      </c>
      <c r="T1351" s="1" t="s">
        <v>48</v>
      </c>
      <c r="U1351">
        <v>4448.75</v>
      </c>
      <c r="V1351" t="s">
        <v>24</v>
      </c>
      <c r="W1351">
        <v>29</v>
      </c>
      <c r="X1351" s="1" t="s">
        <v>49</v>
      </c>
    </row>
    <row r="1352" spans="1:24" x14ac:dyDescent="0.25">
      <c r="A1352" s="2">
        <v>42062</v>
      </c>
      <c r="B1352">
        <v>4440.67</v>
      </c>
      <c r="C1352">
        <v>1.1575</v>
      </c>
      <c r="D1352">
        <v>0</v>
      </c>
      <c r="H1352" s="2">
        <v>42062</v>
      </c>
      <c r="I1352">
        <v>4442.5</v>
      </c>
      <c r="J1352">
        <v>173304</v>
      </c>
      <c r="K1352">
        <v>349045</v>
      </c>
      <c r="L1352" s="1" t="s">
        <v>46</v>
      </c>
      <c r="M1352">
        <v>4436</v>
      </c>
      <c r="N1352">
        <v>331</v>
      </c>
      <c r="O1352">
        <v>917</v>
      </c>
      <c r="P1352" s="1" t="s">
        <v>47</v>
      </c>
      <c r="Q1352">
        <v>4428.75</v>
      </c>
      <c r="R1352" t="s">
        <v>24</v>
      </c>
      <c r="S1352">
        <v>32</v>
      </c>
      <c r="T1352" s="1" t="s">
        <v>48</v>
      </c>
      <c r="U1352">
        <v>4429.25</v>
      </c>
      <c r="V1352" t="s">
        <v>24</v>
      </c>
      <c r="W1352">
        <v>29</v>
      </c>
      <c r="X1352" s="1" t="s">
        <v>49</v>
      </c>
    </row>
    <row r="1353" spans="1:24" x14ac:dyDescent="0.25">
      <c r="A1353" s="2">
        <v>42065</v>
      </c>
      <c r="B1353">
        <v>4483.05</v>
      </c>
      <c r="C1353">
        <v>1.1466000000000001</v>
      </c>
      <c r="D1353">
        <v>0.61392199999999997</v>
      </c>
      <c r="H1353" s="2">
        <v>42065</v>
      </c>
      <c r="I1353">
        <v>4477</v>
      </c>
      <c r="J1353">
        <v>185330</v>
      </c>
      <c r="K1353">
        <v>353206</v>
      </c>
      <c r="L1353" s="1" t="s">
        <v>46</v>
      </c>
      <c r="M1353">
        <v>4470.75</v>
      </c>
      <c r="N1353">
        <v>659</v>
      </c>
      <c r="O1353">
        <v>1198</v>
      </c>
      <c r="P1353" s="1" t="s">
        <v>47</v>
      </c>
      <c r="Q1353">
        <v>4463.5</v>
      </c>
      <c r="R1353" t="s">
        <v>24</v>
      </c>
      <c r="S1353">
        <v>32</v>
      </c>
      <c r="T1353" s="1" t="s">
        <v>48</v>
      </c>
      <c r="U1353">
        <v>4464</v>
      </c>
      <c r="V1353" t="s">
        <v>24</v>
      </c>
      <c r="W1353">
        <v>29</v>
      </c>
      <c r="X1353" s="1" t="s">
        <v>49</v>
      </c>
    </row>
    <row r="1354" spans="1:24" x14ac:dyDescent="0.25">
      <c r="A1354" s="2">
        <v>42066</v>
      </c>
      <c r="B1354">
        <v>4458.78</v>
      </c>
      <c r="C1354">
        <v>1.1529</v>
      </c>
      <c r="D1354">
        <v>0</v>
      </c>
      <c r="H1354" s="2">
        <v>42066</v>
      </c>
      <c r="I1354">
        <v>4456.5</v>
      </c>
      <c r="J1354">
        <v>198589</v>
      </c>
      <c r="K1354">
        <v>348766</v>
      </c>
      <c r="L1354" s="1" t="s">
        <v>46</v>
      </c>
      <c r="M1354">
        <v>4450.5</v>
      </c>
      <c r="N1354">
        <v>512</v>
      </c>
      <c r="O1354">
        <v>1312</v>
      </c>
      <c r="P1354" s="1" t="s">
        <v>47</v>
      </c>
      <c r="Q1354">
        <v>4443.25</v>
      </c>
      <c r="R1354" t="s">
        <v>24</v>
      </c>
      <c r="S1354">
        <v>32</v>
      </c>
      <c r="T1354" s="1" t="s">
        <v>48</v>
      </c>
      <c r="U1354">
        <v>4443.75</v>
      </c>
      <c r="V1354" t="s">
        <v>24</v>
      </c>
      <c r="W1354">
        <v>29</v>
      </c>
      <c r="X1354" s="1" t="s">
        <v>49</v>
      </c>
    </row>
    <row r="1355" spans="1:24" x14ac:dyDescent="0.25">
      <c r="A1355" s="2">
        <v>42067</v>
      </c>
      <c r="B1355">
        <v>4445.3599999999997</v>
      </c>
      <c r="C1355">
        <v>1.1563000000000001</v>
      </c>
      <c r="D1355">
        <v>4.8871999999999999E-2</v>
      </c>
      <c r="H1355" s="2">
        <v>42067</v>
      </c>
      <c r="I1355">
        <v>4444.25</v>
      </c>
      <c r="J1355">
        <v>210995</v>
      </c>
      <c r="K1355">
        <v>348504</v>
      </c>
      <c r="L1355" s="1" t="s">
        <v>46</v>
      </c>
      <c r="M1355">
        <v>4438</v>
      </c>
      <c r="N1355">
        <v>786</v>
      </c>
      <c r="O1355">
        <v>1496</v>
      </c>
      <c r="P1355" s="1" t="s">
        <v>47</v>
      </c>
      <c r="Q1355">
        <v>4430.75</v>
      </c>
      <c r="R1355">
        <v>3</v>
      </c>
      <c r="S1355">
        <v>34</v>
      </c>
      <c r="T1355" s="1" t="s">
        <v>48</v>
      </c>
      <c r="U1355">
        <v>4431.25</v>
      </c>
      <c r="V1355" t="s">
        <v>24</v>
      </c>
      <c r="W1355">
        <v>29</v>
      </c>
      <c r="X1355" s="1" t="s">
        <v>49</v>
      </c>
    </row>
    <row r="1356" spans="1:24" x14ac:dyDescent="0.25">
      <c r="A1356" s="2">
        <v>42068</v>
      </c>
      <c r="B1356">
        <v>4452.0600000000004</v>
      </c>
      <c r="C1356">
        <v>1.1745000000000001</v>
      </c>
      <c r="D1356">
        <v>4.3353000000000003E-2</v>
      </c>
      <c r="H1356" s="2">
        <v>42068</v>
      </c>
      <c r="I1356">
        <v>4449.5</v>
      </c>
      <c r="J1356">
        <v>185176</v>
      </c>
      <c r="K1356">
        <v>345593</v>
      </c>
      <c r="L1356" s="1" t="s">
        <v>46</v>
      </c>
      <c r="M1356">
        <v>4443</v>
      </c>
      <c r="N1356">
        <v>1068</v>
      </c>
      <c r="O1356">
        <v>1826</v>
      </c>
      <c r="P1356" s="1" t="s">
        <v>47</v>
      </c>
      <c r="Q1356">
        <v>4435.75</v>
      </c>
      <c r="R1356" t="s">
        <v>24</v>
      </c>
      <c r="S1356">
        <v>34</v>
      </c>
      <c r="T1356" s="1" t="s">
        <v>48</v>
      </c>
      <c r="U1356">
        <v>4436.25</v>
      </c>
      <c r="V1356">
        <v>1</v>
      </c>
      <c r="W1356">
        <v>30</v>
      </c>
      <c r="X1356" s="1" t="s">
        <v>49</v>
      </c>
    </row>
    <row r="1357" spans="1:24" x14ac:dyDescent="0.25">
      <c r="A1357" s="2">
        <v>42069</v>
      </c>
      <c r="B1357">
        <v>4399.2299999999996</v>
      </c>
      <c r="C1357">
        <v>1.1886000000000001</v>
      </c>
      <c r="D1357">
        <v>0</v>
      </c>
      <c r="H1357" s="2">
        <v>42069</v>
      </c>
      <c r="I1357">
        <v>4405</v>
      </c>
      <c r="J1357">
        <v>296605</v>
      </c>
      <c r="K1357">
        <v>343471</v>
      </c>
      <c r="L1357" s="1" t="s">
        <v>46</v>
      </c>
      <c r="M1357">
        <v>4398.5</v>
      </c>
      <c r="N1357">
        <v>1768</v>
      </c>
      <c r="O1357">
        <v>2331</v>
      </c>
      <c r="P1357" s="1" t="s">
        <v>47</v>
      </c>
      <c r="Q1357">
        <v>4391.25</v>
      </c>
      <c r="R1357" t="s">
        <v>24</v>
      </c>
      <c r="S1357">
        <v>34</v>
      </c>
      <c r="T1357" s="1" t="s">
        <v>48</v>
      </c>
      <c r="U1357">
        <v>4391.75</v>
      </c>
      <c r="V1357" t="s">
        <v>24</v>
      </c>
      <c r="W1357">
        <v>30</v>
      </c>
      <c r="X1357" s="1" t="s">
        <v>49</v>
      </c>
    </row>
    <row r="1358" spans="1:24" x14ac:dyDescent="0.25">
      <c r="A1358" s="2">
        <v>42072</v>
      </c>
      <c r="B1358">
        <v>4412.99</v>
      </c>
      <c r="C1358">
        <v>1.1850000000000001</v>
      </c>
      <c r="D1358">
        <v>0.39111600000000002</v>
      </c>
      <c r="H1358" s="2">
        <v>42072</v>
      </c>
      <c r="I1358">
        <v>4413.5</v>
      </c>
      <c r="J1358">
        <v>217756</v>
      </c>
      <c r="K1358">
        <v>346632</v>
      </c>
      <c r="L1358" s="1" t="s">
        <v>46</v>
      </c>
      <c r="M1358">
        <v>4407.25</v>
      </c>
      <c r="N1358">
        <v>6683</v>
      </c>
      <c r="O1358">
        <v>6281</v>
      </c>
      <c r="P1358" s="1" t="s">
        <v>47</v>
      </c>
      <c r="Q1358">
        <v>4400</v>
      </c>
      <c r="R1358">
        <v>1</v>
      </c>
      <c r="S1358">
        <v>33</v>
      </c>
      <c r="T1358" s="1" t="s">
        <v>48</v>
      </c>
      <c r="U1358">
        <v>4400.5</v>
      </c>
      <c r="V1358" t="s">
        <v>24</v>
      </c>
      <c r="W1358">
        <v>30</v>
      </c>
      <c r="X1358" s="1" t="s">
        <v>49</v>
      </c>
    </row>
    <row r="1359" spans="1:24" x14ac:dyDescent="0.25">
      <c r="A1359" s="2">
        <v>42073</v>
      </c>
      <c r="B1359">
        <v>4329.08</v>
      </c>
      <c r="C1359">
        <v>1.2079</v>
      </c>
      <c r="D1359">
        <v>0</v>
      </c>
      <c r="H1359" s="2">
        <v>42073</v>
      </c>
      <c r="I1359">
        <v>4331.25</v>
      </c>
      <c r="J1359">
        <v>313249</v>
      </c>
      <c r="K1359">
        <v>339165</v>
      </c>
      <c r="L1359" s="1" t="s">
        <v>46</v>
      </c>
      <c r="M1359">
        <v>4324.75</v>
      </c>
      <c r="N1359">
        <v>9338</v>
      </c>
      <c r="O1359">
        <v>10426</v>
      </c>
      <c r="P1359" s="1" t="s">
        <v>47</v>
      </c>
      <c r="Q1359">
        <v>4317.75</v>
      </c>
      <c r="R1359">
        <v>3</v>
      </c>
      <c r="S1359">
        <v>36</v>
      </c>
      <c r="T1359" s="1" t="s">
        <v>48</v>
      </c>
      <c r="U1359">
        <v>4318.25</v>
      </c>
      <c r="V1359">
        <v>3</v>
      </c>
      <c r="W1359">
        <v>31</v>
      </c>
      <c r="X1359" s="1" t="s">
        <v>49</v>
      </c>
    </row>
    <row r="1360" spans="1:24" x14ac:dyDescent="0.25">
      <c r="A1360" s="2">
        <v>42074</v>
      </c>
      <c r="B1360">
        <v>4305.38</v>
      </c>
      <c r="C1360">
        <v>1.2145999999999999</v>
      </c>
      <c r="D1360">
        <v>0.311996</v>
      </c>
      <c r="H1360" s="2">
        <v>42074</v>
      </c>
      <c r="I1360">
        <v>4307.5</v>
      </c>
      <c r="J1360">
        <v>260964</v>
      </c>
      <c r="K1360">
        <v>323420</v>
      </c>
      <c r="L1360" s="1" t="s">
        <v>46</v>
      </c>
      <c r="M1360">
        <v>4301.25</v>
      </c>
      <c r="N1360">
        <v>26027</v>
      </c>
      <c r="O1360">
        <v>25572</v>
      </c>
      <c r="P1360" s="1" t="s">
        <v>47</v>
      </c>
      <c r="Q1360">
        <v>4294</v>
      </c>
      <c r="R1360">
        <v>1</v>
      </c>
      <c r="S1360">
        <v>37</v>
      </c>
      <c r="T1360" s="1" t="s">
        <v>48</v>
      </c>
      <c r="U1360">
        <v>4294.5</v>
      </c>
      <c r="V1360" t="s">
        <v>24</v>
      </c>
      <c r="W1360">
        <v>31</v>
      </c>
      <c r="X1360" s="1" t="s">
        <v>49</v>
      </c>
    </row>
    <row r="1361" spans="1:24" x14ac:dyDescent="0.25">
      <c r="A1361" s="2">
        <v>42075</v>
      </c>
      <c r="B1361">
        <v>4336.2299999999996</v>
      </c>
      <c r="C1361">
        <v>1.206</v>
      </c>
      <c r="D1361">
        <v>8.0699000000000007E-2</v>
      </c>
      <c r="H1361" s="2">
        <v>42075</v>
      </c>
      <c r="I1361">
        <v>4330.75</v>
      </c>
      <c r="J1361">
        <v>269241</v>
      </c>
      <c r="K1361">
        <v>256028</v>
      </c>
      <c r="L1361" s="1" t="s">
        <v>46</v>
      </c>
      <c r="M1361">
        <v>4324.75</v>
      </c>
      <c r="N1361">
        <v>108664</v>
      </c>
      <c r="O1361">
        <v>92031</v>
      </c>
      <c r="P1361" s="1" t="s">
        <v>47</v>
      </c>
      <c r="Q1361">
        <v>4317.25</v>
      </c>
      <c r="R1361" t="s">
        <v>24</v>
      </c>
      <c r="S1361">
        <v>37</v>
      </c>
      <c r="T1361" s="1" t="s">
        <v>48</v>
      </c>
      <c r="U1361">
        <v>4317.75</v>
      </c>
      <c r="V1361" t="s">
        <v>24</v>
      </c>
      <c r="W1361">
        <v>31</v>
      </c>
      <c r="X1361" s="1" t="s">
        <v>49</v>
      </c>
    </row>
    <row r="1362" spans="1:24" x14ac:dyDescent="0.25">
      <c r="A1362" s="2">
        <v>42076</v>
      </c>
      <c r="B1362">
        <v>4314.8999999999996</v>
      </c>
      <c r="C1362">
        <v>1.2119</v>
      </c>
      <c r="D1362">
        <v>0</v>
      </c>
      <c r="H1362" s="2">
        <v>42076</v>
      </c>
      <c r="I1362">
        <v>4308.75</v>
      </c>
      <c r="J1362">
        <v>218259</v>
      </c>
      <c r="K1362">
        <v>207243</v>
      </c>
      <c r="L1362" s="1" t="s">
        <v>46</v>
      </c>
      <c r="M1362">
        <v>4302.25</v>
      </c>
      <c r="N1362">
        <v>313642</v>
      </c>
      <c r="O1362">
        <v>153089</v>
      </c>
      <c r="P1362" s="1" t="s">
        <v>47</v>
      </c>
      <c r="Q1362">
        <v>4295.25</v>
      </c>
      <c r="R1362">
        <v>1</v>
      </c>
      <c r="S1362">
        <v>38</v>
      </c>
      <c r="T1362" s="1" t="s">
        <v>48</v>
      </c>
      <c r="U1362">
        <v>4295.75</v>
      </c>
      <c r="V1362" t="s">
        <v>24</v>
      </c>
      <c r="W1362">
        <v>31</v>
      </c>
      <c r="X1362" s="1" t="s">
        <v>49</v>
      </c>
    </row>
    <row r="1363" spans="1:24" x14ac:dyDescent="0.25">
      <c r="A1363" s="2">
        <v>42079</v>
      </c>
      <c r="B1363">
        <v>4370.47</v>
      </c>
      <c r="C1363">
        <v>1.1966000000000001</v>
      </c>
      <c r="D1363">
        <v>0</v>
      </c>
      <c r="H1363" s="2">
        <v>42079</v>
      </c>
      <c r="I1363">
        <v>4359.5</v>
      </c>
      <c r="J1363">
        <v>119757</v>
      </c>
      <c r="K1363">
        <v>163564</v>
      </c>
      <c r="L1363" s="1" t="s">
        <v>46</v>
      </c>
      <c r="M1363">
        <v>4352.75</v>
      </c>
      <c r="N1363">
        <v>245966</v>
      </c>
      <c r="O1363">
        <v>213475</v>
      </c>
      <c r="P1363" s="1" t="s">
        <v>47</v>
      </c>
      <c r="Q1363">
        <v>4346</v>
      </c>
      <c r="R1363">
        <v>1</v>
      </c>
      <c r="S1363">
        <v>37</v>
      </c>
      <c r="T1363" s="1" t="s">
        <v>48</v>
      </c>
      <c r="U1363">
        <v>4346.5</v>
      </c>
      <c r="V1363" t="s">
        <v>24</v>
      </c>
      <c r="W1363">
        <v>31</v>
      </c>
      <c r="X1363" s="1" t="s">
        <v>49</v>
      </c>
    </row>
    <row r="1364" spans="1:24" x14ac:dyDescent="0.25">
      <c r="A1364" s="2">
        <v>42080</v>
      </c>
      <c r="B1364">
        <v>4375.63</v>
      </c>
      <c r="C1364">
        <v>1.1952</v>
      </c>
      <c r="D1364">
        <v>0</v>
      </c>
      <c r="H1364" s="2">
        <v>42080</v>
      </c>
      <c r="I1364">
        <v>4377.75</v>
      </c>
      <c r="J1364">
        <v>118894</v>
      </c>
      <c r="K1364">
        <v>115409</v>
      </c>
      <c r="L1364" s="1" t="s">
        <v>46</v>
      </c>
      <c r="M1364">
        <v>4370.5</v>
      </c>
      <c r="N1364">
        <v>260406</v>
      </c>
      <c r="O1364">
        <v>289115</v>
      </c>
      <c r="P1364" s="1" t="s">
        <v>47</v>
      </c>
      <c r="Q1364">
        <v>4364.25</v>
      </c>
      <c r="R1364">
        <v>9</v>
      </c>
      <c r="S1364">
        <v>43</v>
      </c>
      <c r="T1364" s="1" t="s">
        <v>48</v>
      </c>
      <c r="U1364">
        <v>4364.75</v>
      </c>
      <c r="V1364" t="s">
        <v>24</v>
      </c>
      <c r="W1364">
        <v>31</v>
      </c>
      <c r="X1364" s="1" t="s">
        <v>49</v>
      </c>
    </row>
    <row r="1365" spans="1:24" x14ac:dyDescent="0.25">
      <c r="A1365" s="2">
        <v>42081</v>
      </c>
      <c r="B1365">
        <v>4422.5</v>
      </c>
      <c r="C1365">
        <v>1.1825000000000001</v>
      </c>
      <c r="D1365">
        <v>8.4489999999999996E-2</v>
      </c>
      <c r="H1365" s="2">
        <v>42081</v>
      </c>
      <c r="I1365">
        <v>4427.25</v>
      </c>
      <c r="J1365">
        <v>75864</v>
      </c>
      <c r="K1365">
        <v>113663</v>
      </c>
      <c r="L1365" s="1" t="s">
        <v>46</v>
      </c>
      <c r="M1365">
        <v>4420.25</v>
      </c>
      <c r="N1365">
        <v>316293</v>
      </c>
      <c r="O1365">
        <v>319459</v>
      </c>
      <c r="P1365" s="1" t="s">
        <v>47</v>
      </c>
      <c r="Q1365">
        <v>4413.75</v>
      </c>
      <c r="R1365">
        <v>19</v>
      </c>
      <c r="S1365">
        <v>49</v>
      </c>
      <c r="T1365" s="1" t="s">
        <v>48</v>
      </c>
      <c r="U1365">
        <v>4414.25</v>
      </c>
      <c r="V1365" t="s">
        <v>24</v>
      </c>
      <c r="W1365">
        <v>31</v>
      </c>
      <c r="X1365" s="1" t="s">
        <v>49</v>
      </c>
    </row>
    <row r="1366" spans="1:24" x14ac:dyDescent="0.25">
      <c r="A1366" s="2">
        <v>42082</v>
      </c>
      <c r="B1366">
        <v>4426.83</v>
      </c>
      <c r="C1366">
        <v>1.1814</v>
      </c>
      <c r="D1366">
        <v>0</v>
      </c>
      <c r="H1366" s="2">
        <v>42082</v>
      </c>
      <c r="I1366">
        <v>4429.5</v>
      </c>
      <c r="J1366">
        <v>39156</v>
      </c>
      <c r="K1366">
        <v>101544</v>
      </c>
      <c r="L1366" s="1" t="s">
        <v>46</v>
      </c>
      <c r="M1366">
        <v>4422</v>
      </c>
      <c r="N1366">
        <v>228573</v>
      </c>
      <c r="O1366">
        <v>324826</v>
      </c>
      <c r="P1366" s="1" t="s">
        <v>47</v>
      </c>
      <c r="Q1366">
        <v>4416</v>
      </c>
      <c r="R1366">
        <v>25</v>
      </c>
      <c r="S1366">
        <v>56</v>
      </c>
      <c r="T1366" s="1" t="s">
        <v>48</v>
      </c>
      <c r="U1366">
        <v>4416.5</v>
      </c>
      <c r="V1366" t="s">
        <v>24</v>
      </c>
      <c r="W1366">
        <v>31</v>
      </c>
      <c r="X1366" s="1" t="s">
        <v>49</v>
      </c>
    </row>
    <row r="1367" spans="1:24" x14ac:dyDescent="0.25">
      <c r="A1367" s="2">
        <v>42083</v>
      </c>
      <c r="B1367">
        <v>4458.54</v>
      </c>
      <c r="C1367">
        <v>1.173</v>
      </c>
      <c r="D1367">
        <v>0</v>
      </c>
      <c r="H1367" s="2">
        <v>42083</v>
      </c>
      <c r="I1367">
        <v>4467.13</v>
      </c>
      <c r="J1367">
        <v>5895</v>
      </c>
      <c r="K1367" t="s">
        <v>24</v>
      </c>
      <c r="L1367" s="1" t="s">
        <v>46</v>
      </c>
      <c r="M1367">
        <v>4447.25</v>
      </c>
      <c r="N1367">
        <v>210568</v>
      </c>
      <c r="O1367">
        <v>329332</v>
      </c>
      <c r="P1367" s="1" t="s">
        <v>47</v>
      </c>
      <c r="Q1367">
        <v>4441.25</v>
      </c>
      <c r="R1367">
        <v>7</v>
      </c>
      <c r="S1367">
        <v>54</v>
      </c>
      <c r="T1367" s="1" t="s">
        <v>48</v>
      </c>
      <c r="U1367">
        <v>4441.75</v>
      </c>
      <c r="V1367" t="s">
        <v>24</v>
      </c>
      <c r="W1367">
        <v>31</v>
      </c>
      <c r="X1367" s="1" t="s">
        <v>49</v>
      </c>
    </row>
    <row r="1368" spans="1:24" x14ac:dyDescent="0.25">
      <c r="A1368" s="2">
        <v>42086</v>
      </c>
      <c r="B1368">
        <v>4445.55</v>
      </c>
      <c r="C1368">
        <v>1.1765000000000001</v>
      </c>
      <c r="D1368">
        <v>0</v>
      </c>
      <c r="H1368" s="2">
        <v>42086</v>
      </c>
      <c r="I1368">
        <v>4436.75</v>
      </c>
      <c r="J1368">
        <v>149739</v>
      </c>
      <c r="K1368">
        <v>330021</v>
      </c>
      <c r="L1368" s="1" t="s">
        <v>47</v>
      </c>
      <c r="M1368">
        <v>4423.25</v>
      </c>
      <c r="N1368">
        <v>14</v>
      </c>
      <c r="O1368">
        <v>51</v>
      </c>
      <c r="P1368" s="1" t="s">
        <v>48</v>
      </c>
      <c r="Q1368">
        <v>4423.75</v>
      </c>
      <c r="R1368" t="s">
        <v>24</v>
      </c>
      <c r="S1368">
        <v>31</v>
      </c>
      <c r="T1368" s="1" t="s">
        <v>49</v>
      </c>
      <c r="U1368">
        <v>4423.75</v>
      </c>
      <c r="V1368" t="s">
        <v>24</v>
      </c>
      <c r="W1368" t="s">
        <v>24</v>
      </c>
      <c r="X1368" s="1" t="s">
        <v>50</v>
      </c>
    </row>
    <row r="1369" spans="1:24" x14ac:dyDescent="0.25">
      <c r="A1369" s="2">
        <v>42087</v>
      </c>
      <c r="B1369">
        <v>4430.9799999999996</v>
      </c>
      <c r="C1369">
        <v>1.1802999999999999</v>
      </c>
      <c r="D1369">
        <v>0</v>
      </c>
      <c r="H1369" s="2">
        <v>42087</v>
      </c>
      <c r="I1369">
        <v>4429</v>
      </c>
      <c r="J1369">
        <v>184226</v>
      </c>
      <c r="K1369">
        <v>334708</v>
      </c>
      <c r="L1369" s="1" t="s">
        <v>47</v>
      </c>
      <c r="M1369">
        <v>4422.75</v>
      </c>
      <c r="N1369">
        <v>37</v>
      </c>
      <c r="O1369">
        <v>64</v>
      </c>
      <c r="P1369" s="1" t="s">
        <v>48</v>
      </c>
      <c r="Q1369">
        <v>4423.25</v>
      </c>
      <c r="R1369" t="s">
        <v>24</v>
      </c>
      <c r="S1369">
        <v>31</v>
      </c>
      <c r="T1369" s="1" t="s">
        <v>49</v>
      </c>
      <c r="U1369">
        <v>4423.25</v>
      </c>
      <c r="V1369" t="s">
        <v>24</v>
      </c>
      <c r="W1369" t="s">
        <v>24</v>
      </c>
      <c r="X1369" s="1" t="s">
        <v>50</v>
      </c>
    </row>
    <row r="1370" spans="1:24" x14ac:dyDescent="0.25">
      <c r="A1370" s="2">
        <v>42088</v>
      </c>
      <c r="B1370">
        <v>4329.29</v>
      </c>
      <c r="C1370">
        <v>1.2081</v>
      </c>
      <c r="D1370">
        <v>6.6737000000000005E-2</v>
      </c>
      <c r="H1370" s="2">
        <v>42088</v>
      </c>
      <c r="I1370">
        <v>4323.5</v>
      </c>
      <c r="J1370">
        <v>320355</v>
      </c>
      <c r="K1370">
        <v>328101</v>
      </c>
      <c r="L1370" s="1" t="s">
        <v>47</v>
      </c>
      <c r="M1370">
        <v>4316.5</v>
      </c>
      <c r="N1370">
        <v>22</v>
      </c>
      <c r="O1370">
        <v>71</v>
      </c>
      <c r="P1370" s="1" t="s">
        <v>48</v>
      </c>
      <c r="Q1370">
        <v>4317</v>
      </c>
      <c r="R1370">
        <v>1</v>
      </c>
      <c r="S1370">
        <v>32</v>
      </c>
      <c r="T1370" s="1" t="s">
        <v>49</v>
      </c>
      <c r="U1370">
        <v>4317</v>
      </c>
      <c r="V1370" t="s">
        <v>24</v>
      </c>
      <c r="W1370" t="s">
        <v>24</v>
      </c>
      <c r="X1370" s="1" t="s">
        <v>50</v>
      </c>
    </row>
    <row r="1371" spans="1:24" x14ac:dyDescent="0.25">
      <c r="A1371" s="2">
        <v>42089</v>
      </c>
      <c r="B1371">
        <v>4315.26</v>
      </c>
      <c r="C1371">
        <v>1.2118</v>
      </c>
      <c r="D1371">
        <v>0.14441300000000001</v>
      </c>
      <c r="H1371" s="2">
        <v>42089</v>
      </c>
      <c r="I1371">
        <v>4310.75</v>
      </c>
      <c r="J1371">
        <v>356229</v>
      </c>
      <c r="K1371">
        <v>323346</v>
      </c>
      <c r="L1371" s="1" t="s">
        <v>47</v>
      </c>
      <c r="M1371">
        <v>4303.75</v>
      </c>
      <c r="N1371">
        <v>25</v>
      </c>
      <c r="O1371">
        <v>81</v>
      </c>
      <c r="P1371" s="1" t="s">
        <v>48</v>
      </c>
      <c r="Q1371">
        <v>4304.25</v>
      </c>
      <c r="R1371">
        <v>2</v>
      </c>
      <c r="S1371">
        <v>34</v>
      </c>
      <c r="T1371" s="1" t="s">
        <v>49</v>
      </c>
      <c r="U1371">
        <v>4304.25</v>
      </c>
      <c r="V1371" t="s">
        <v>24</v>
      </c>
      <c r="W1371" t="s">
        <v>24</v>
      </c>
      <c r="X1371" s="1" t="s">
        <v>50</v>
      </c>
    </row>
    <row r="1372" spans="1:24" x14ac:dyDescent="0.25">
      <c r="A1372" s="2">
        <v>42090</v>
      </c>
      <c r="B1372">
        <v>4332.8599999999997</v>
      </c>
      <c r="C1372">
        <v>1.2069000000000001</v>
      </c>
      <c r="D1372">
        <v>0.25526700000000002</v>
      </c>
      <c r="H1372" s="2">
        <v>42090</v>
      </c>
      <c r="I1372">
        <v>4325.75</v>
      </c>
      <c r="J1372">
        <v>209529</v>
      </c>
      <c r="K1372">
        <v>316563</v>
      </c>
      <c r="L1372" s="1" t="s">
        <v>47</v>
      </c>
      <c r="M1372">
        <v>4318.75</v>
      </c>
      <c r="N1372">
        <v>9</v>
      </c>
      <c r="O1372">
        <v>82</v>
      </c>
      <c r="P1372" s="1" t="s">
        <v>48</v>
      </c>
      <c r="Q1372">
        <v>4319.25</v>
      </c>
      <c r="R1372" t="s">
        <v>24</v>
      </c>
      <c r="S1372">
        <v>34</v>
      </c>
      <c r="T1372" s="1" t="s">
        <v>49</v>
      </c>
      <c r="U1372">
        <v>4319.25</v>
      </c>
      <c r="V1372" t="s">
        <v>24</v>
      </c>
      <c r="W1372" t="s">
        <v>24</v>
      </c>
      <c r="X1372" s="1" t="s">
        <v>50</v>
      </c>
    </row>
    <row r="1373" spans="1:24" x14ac:dyDescent="0.25">
      <c r="A1373" s="2">
        <v>42093</v>
      </c>
      <c r="B1373">
        <v>4382.82</v>
      </c>
      <c r="C1373">
        <v>1.1932</v>
      </c>
      <c r="D1373">
        <v>0.549705</v>
      </c>
      <c r="H1373" s="2">
        <v>42093</v>
      </c>
      <c r="I1373">
        <v>4372.5</v>
      </c>
      <c r="J1373">
        <v>202012</v>
      </c>
      <c r="K1373">
        <v>320860</v>
      </c>
      <c r="L1373" s="1" t="s">
        <v>47</v>
      </c>
      <c r="M1373">
        <v>4364</v>
      </c>
      <c r="N1373">
        <v>27</v>
      </c>
      <c r="O1373">
        <v>87</v>
      </c>
      <c r="P1373" s="1" t="s">
        <v>48</v>
      </c>
      <c r="Q1373">
        <v>4364.5</v>
      </c>
      <c r="R1373" t="s">
        <v>24</v>
      </c>
      <c r="S1373">
        <v>34</v>
      </c>
      <c r="T1373" s="1" t="s">
        <v>49</v>
      </c>
      <c r="U1373">
        <v>4364.5</v>
      </c>
      <c r="V1373" t="s">
        <v>24</v>
      </c>
      <c r="W1373" t="s">
        <v>24</v>
      </c>
      <c r="X1373" s="1" t="s">
        <v>50</v>
      </c>
    </row>
    <row r="1374" spans="1:24" x14ac:dyDescent="0.25">
      <c r="A1374" s="2">
        <v>42094</v>
      </c>
      <c r="B1374">
        <v>4333.6899999999996</v>
      </c>
      <c r="C1374">
        <v>1.2068000000000001</v>
      </c>
      <c r="D1374">
        <v>1.0314019999999999</v>
      </c>
      <c r="H1374" s="2">
        <v>42094</v>
      </c>
      <c r="I1374">
        <v>4329.5</v>
      </c>
      <c r="J1374">
        <v>224928</v>
      </c>
      <c r="K1374">
        <v>319710</v>
      </c>
      <c r="L1374" s="1" t="s">
        <v>47</v>
      </c>
      <c r="M1374">
        <v>4321</v>
      </c>
      <c r="N1374">
        <v>25</v>
      </c>
      <c r="O1374">
        <v>91</v>
      </c>
      <c r="P1374" s="1" t="s">
        <v>48</v>
      </c>
      <c r="Q1374">
        <v>4314.25</v>
      </c>
      <c r="R1374">
        <v>1</v>
      </c>
      <c r="S1374">
        <v>35</v>
      </c>
      <c r="T1374" s="1" t="s">
        <v>49</v>
      </c>
      <c r="U1374">
        <v>4308</v>
      </c>
      <c r="V1374" t="s">
        <v>24</v>
      </c>
      <c r="W1374" t="s">
        <v>24</v>
      </c>
      <c r="X1374" s="1" t="s">
        <v>50</v>
      </c>
    </row>
    <row r="1375" spans="1:24" x14ac:dyDescent="0.25">
      <c r="A1375" s="2">
        <v>42095</v>
      </c>
      <c r="B1375">
        <v>4311.26</v>
      </c>
      <c r="C1375">
        <v>1.2131000000000001</v>
      </c>
      <c r="D1375">
        <v>0</v>
      </c>
      <c r="H1375" s="2">
        <v>42095</v>
      </c>
      <c r="I1375">
        <v>4313</v>
      </c>
      <c r="J1375">
        <v>311506</v>
      </c>
      <c r="K1375">
        <v>325114</v>
      </c>
      <c r="L1375" s="1" t="s">
        <v>47</v>
      </c>
      <c r="M1375">
        <v>4304.5</v>
      </c>
      <c r="N1375">
        <v>101</v>
      </c>
      <c r="O1375">
        <v>128</v>
      </c>
      <c r="P1375" s="1" t="s">
        <v>48</v>
      </c>
      <c r="Q1375">
        <v>4298</v>
      </c>
      <c r="R1375">
        <v>2</v>
      </c>
      <c r="S1375">
        <v>35</v>
      </c>
      <c r="T1375" s="1" t="s">
        <v>49</v>
      </c>
      <c r="U1375">
        <v>4291.75</v>
      </c>
      <c r="V1375" t="s">
        <v>24</v>
      </c>
      <c r="W1375" t="s">
        <v>24</v>
      </c>
      <c r="X1375" s="1" t="s">
        <v>50</v>
      </c>
    </row>
    <row r="1376" spans="1:24" x14ac:dyDescent="0.25">
      <c r="A1376" s="2">
        <v>42096</v>
      </c>
      <c r="B1376">
        <v>4316.01</v>
      </c>
      <c r="C1376">
        <v>1.2117</v>
      </c>
      <c r="D1376">
        <v>0</v>
      </c>
      <c r="H1376" s="2">
        <v>42096</v>
      </c>
      <c r="I1376">
        <v>4307.25</v>
      </c>
      <c r="J1376">
        <v>168845</v>
      </c>
      <c r="K1376">
        <v>324390</v>
      </c>
      <c r="L1376" s="1" t="s">
        <v>47</v>
      </c>
      <c r="M1376">
        <v>4298.75</v>
      </c>
      <c r="N1376">
        <v>14</v>
      </c>
      <c r="O1376">
        <v>128</v>
      </c>
      <c r="P1376" s="1" t="s">
        <v>48</v>
      </c>
      <c r="Q1376">
        <v>4292.25</v>
      </c>
      <c r="R1376" t="s">
        <v>24</v>
      </c>
      <c r="S1376">
        <v>35</v>
      </c>
      <c r="T1376" s="1" t="s">
        <v>49</v>
      </c>
      <c r="U1376">
        <v>4286</v>
      </c>
      <c r="V1376" t="s">
        <v>24</v>
      </c>
      <c r="W1376" t="s">
        <v>24</v>
      </c>
      <c r="X1376" s="1" t="s">
        <v>50</v>
      </c>
    </row>
    <row r="1377" spans="1:24" x14ac:dyDescent="0.25">
      <c r="A1377" s="2">
        <v>42097</v>
      </c>
      <c r="B1377" t="s">
        <v>24</v>
      </c>
      <c r="C1377">
        <v>1.2117</v>
      </c>
      <c r="D1377">
        <v>0</v>
      </c>
      <c r="H1377" s="2">
        <v>42097</v>
      </c>
      <c r="I1377">
        <v>4307.25</v>
      </c>
      <c r="J1377">
        <v>11754</v>
      </c>
      <c r="K1377">
        <v>322489</v>
      </c>
      <c r="L1377" s="1" t="s">
        <v>47</v>
      </c>
      <c r="M1377">
        <v>4298.75</v>
      </c>
      <c r="N1377">
        <v>14</v>
      </c>
      <c r="O1377">
        <v>132</v>
      </c>
      <c r="P1377" s="1" t="s">
        <v>48</v>
      </c>
      <c r="Q1377">
        <v>4292.25</v>
      </c>
      <c r="R1377" t="s">
        <v>24</v>
      </c>
      <c r="S1377">
        <v>35</v>
      </c>
      <c r="T1377" s="1" t="s">
        <v>49</v>
      </c>
      <c r="U1377">
        <v>4286</v>
      </c>
      <c r="V1377" t="s">
        <v>24</v>
      </c>
      <c r="W1377" t="s">
        <v>24</v>
      </c>
      <c r="X1377" s="1" t="s">
        <v>50</v>
      </c>
    </row>
    <row r="1378" spans="1:24" x14ac:dyDescent="0.25">
      <c r="A1378" s="2">
        <v>42100</v>
      </c>
      <c r="B1378">
        <v>4350.9799999999996</v>
      </c>
      <c r="C1378">
        <v>1.202</v>
      </c>
      <c r="D1378">
        <v>0</v>
      </c>
      <c r="H1378" s="2">
        <v>42100</v>
      </c>
      <c r="I1378">
        <v>4342.25</v>
      </c>
      <c r="J1378">
        <v>154026</v>
      </c>
      <c r="K1378">
        <v>322937</v>
      </c>
      <c r="L1378" s="1" t="s">
        <v>47</v>
      </c>
      <c r="M1378">
        <v>4335.25</v>
      </c>
      <c r="N1378">
        <v>79</v>
      </c>
      <c r="O1378">
        <v>85</v>
      </c>
      <c r="P1378" s="1" t="s">
        <v>48</v>
      </c>
      <c r="Q1378">
        <v>4328.75</v>
      </c>
      <c r="R1378" t="s">
        <v>24</v>
      </c>
      <c r="S1378">
        <v>35</v>
      </c>
      <c r="T1378" s="1" t="s">
        <v>49</v>
      </c>
      <c r="U1378">
        <v>4322.5</v>
      </c>
      <c r="V1378" t="s">
        <v>24</v>
      </c>
      <c r="W1378" t="s">
        <v>24</v>
      </c>
      <c r="X1378" s="1" t="s">
        <v>50</v>
      </c>
    </row>
    <row r="1379" spans="1:24" x14ac:dyDescent="0.25">
      <c r="A1379" s="2">
        <v>42101</v>
      </c>
      <c r="B1379">
        <v>4344.08</v>
      </c>
      <c r="C1379">
        <v>1.2039</v>
      </c>
      <c r="D1379">
        <v>0</v>
      </c>
      <c r="H1379" s="2">
        <v>42101</v>
      </c>
      <c r="I1379">
        <v>4334</v>
      </c>
      <c r="J1379">
        <v>171692</v>
      </c>
      <c r="K1379">
        <v>319681</v>
      </c>
      <c r="L1379" s="1" t="s">
        <v>47</v>
      </c>
      <c r="M1379">
        <v>4330.25</v>
      </c>
      <c r="N1379">
        <v>26</v>
      </c>
      <c r="O1379">
        <v>76</v>
      </c>
      <c r="P1379" s="1" t="s">
        <v>48</v>
      </c>
      <c r="Q1379">
        <v>4323.75</v>
      </c>
      <c r="R1379" t="s">
        <v>24</v>
      </c>
      <c r="S1379">
        <v>35</v>
      </c>
      <c r="T1379" s="1" t="s">
        <v>49</v>
      </c>
      <c r="U1379">
        <v>4317.5</v>
      </c>
      <c r="V1379" t="s">
        <v>24</v>
      </c>
      <c r="W1379" t="s">
        <v>24</v>
      </c>
      <c r="X1379" s="1" t="s">
        <v>50</v>
      </c>
    </row>
    <row r="1380" spans="1:24" x14ac:dyDescent="0.25">
      <c r="A1380" s="2">
        <v>42102</v>
      </c>
      <c r="B1380">
        <v>4375.96</v>
      </c>
      <c r="C1380">
        <v>1.1951000000000001</v>
      </c>
      <c r="D1380">
        <v>0.42580000000000001</v>
      </c>
      <c r="H1380" s="2">
        <v>42102</v>
      </c>
      <c r="I1380">
        <v>4374.75</v>
      </c>
      <c r="J1380">
        <v>225547</v>
      </c>
      <c r="K1380">
        <v>322108</v>
      </c>
      <c r="L1380" s="1" t="s">
        <v>47</v>
      </c>
      <c r="M1380">
        <v>4366.5</v>
      </c>
      <c r="N1380">
        <v>52</v>
      </c>
      <c r="O1380">
        <v>70</v>
      </c>
      <c r="P1380" s="1" t="s">
        <v>48</v>
      </c>
      <c r="Q1380">
        <v>4360</v>
      </c>
      <c r="R1380">
        <v>4</v>
      </c>
      <c r="S1380">
        <v>35</v>
      </c>
      <c r="T1380" s="1" t="s">
        <v>49</v>
      </c>
      <c r="U1380">
        <v>4353.75</v>
      </c>
      <c r="V1380" t="s">
        <v>24</v>
      </c>
      <c r="W1380" t="s">
        <v>24</v>
      </c>
      <c r="X1380" s="1" t="s">
        <v>50</v>
      </c>
    </row>
    <row r="1381" spans="1:24" x14ac:dyDescent="0.25">
      <c r="A1381" s="2">
        <v>42103</v>
      </c>
      <c r="B1381">
        <v>4403.95</v>
      </c>
      <c r="C1381">
        <v>1.1875</v>
      </c>
      <c r="D1381">
        <v>0</v>
      </c>
      <c r="H1381" s="2">
        <v>42103</v>
      </c>
      <c r="I1381">
        <v>4399.25</v>
      </c>
      <c r="J1381">
        <v>201439</v>
      </c>
      <c r="K1381">
        <v>320267</v>
      </c>
      <c r="L1381" s="1" t="s">
        <v>47</v>
      </c>
      <c r="M1381">
        <v>4391.25</v>
      </c>
      <c r="N1381">
        <v>333</v>
      </c>
      <c r="O1381">
        <v>232</v>
      </c>
      <c r="P1381" s="1" t="s">
        <v>48</v>
      </c>
      <c r="Q1381">
        <v>4385.5</v>
      </c>
      <c r="R1381" t="s">
        <v>24</v>
      </c>
      <c r="S1381">
        <v>35</v>
      </c>
      <c r="T1381" s="1" t="s">
        <v>49</v>
      </c>
      <c r="U1381">
        <v>4379.75</v>
      </c>
      <c r="V1381" t="s">
        <v>24</v>
      </c>
      <c r="W1381" t="s">
        <v>24</v>
      </c>
      <c r="X1381" s="1" t="s">
        <v>50</v>
      </c>
    </row>
    <row r="1382" spans="1:24" x14ac:dyDescent="0.25">
      <c r="A1382" s="2">
        <v>42104</v>
      </c>
      <c r="B1382">
        <v>4422.0200000000004</v>
      </c>
      <c r="C1382">
        <v>1.1827000000000001</v>
      </c>
      <c r="D1382">
        <v>0</v>
      </c>
      <c r="H1382" s="2">
        <v>42104</v>
      </c>
      <c r="I1382">
        <v>4414.75</v>
      </c>
      <c r="J1382">
        <v>126565</v>
      </c>
      <c r="K1382">
        <v>321642</v>
      </c>
      <c r="L1382" s="1" t="s">
        <v>47</v>
      </c>
      <c r="M1382">
        <v>4407.75</v>
      </c>
      <c r="N1382">
        <v>142</v>
      </c>
      <c r="O1382">
        <v>203</v>
      </c>
      <c r="P1382" s="1" t="s">
        <v>48</v>
      </c>
      <c r="Q1382">
        <v>4402</v>
      </c>
      <c r="R1382">
        <v>2</v>
      </c>
      <c r="S1382">
        <v>33</v>
      </c>
      <c r="T1382" s="1" t="s">
        <v>49</v>
      </c>
      <c r="U1382">
        <v>4396.25</v>
      </c>
      <c r="V1382" t="s">
        <v>24</v>
      </c>
      <c r="W1382" t="s">
        <v>24</v>
      </c>
      <c r="X1382" s="1" t="s">
        <v>50</v>
      </c>
    </row>
    <row r="1383" spans="1:24" x14ac:dyDescent="0.25">
      <c r="A1383" s="2">
        <v>42107</v>
      </c>
      <c r="B1383">
        <v>4409.21</v>
      </c>
      <c r="C1383">
        <v>1.1861999999999999</v>
      </c>
      <c r="D1383">
        <v>0</v>
      </c>
      <c r="H1383" s="2">
        <v>42107</v>
      </c>
      <c r="I1383">
        <v>4403.25</v>
      </c>
      <c r="J1383">
        <v>171930</v>
      </c>
      <c r="K1383">
        <v>328996</v>
      </c>
      <c r="L1383" s="1" t="s">
        <v>47</v>
      </c>
      <c r="M1383">
        <v>4395.25</v>
      </c>
      <c r="N1383">
        <v>21</v>
      </c>
      <c r="O1383">
        <v>202</v>
      </c>
      <c r="P1383" s="1" t="s">
        <v>48</v>
      </c>
      <c r="Q1383">
        <v>4389.5</v>
      </c>
      <c r="R1383" t="s">
        <v>24</v>
      </c>
      <c r="S1383">
        <v>33</v>
      </c>
      <c r="T1383" s="1" t="s">
        <v>49</v>
      </c>
      <c r="U1383">
        <v>4383.75</v>
      </c>
      <c r="V1383" t="s">
        <v>24</v>
      </c>
      <c r="W1383" t="s">
        <v>24</v>
      </c>
      <c r="X1383" s="1" t="s">
        <v>50</v>
      </c>
    </row>
    <row r="1384" spans="1:24" x14ac:dyDescent="0.25">
      <c r="A1384" s="2">
        <v>42108</v>
      </c>
      <c r="B1384">
        <v>4397.6499999999996</v>
      </c>
      <c r="C1384">
        <v>1.2790999999999999</v>
      </c>
      <c r="D1384">
        <v>0</v>
      </c>
      <c r="H1384" s="2">
        <v>42108</v>
      </c>
      <c r="I1384">
        <v>4397.75</v>
      </c>
      <c r="J1384">
        <v>220750</v>
      </c>
      <c r="K1384">
        <v>330389</v>
      </c>
      <c r="L1384" s="1" t="s">
        <v>47</v>
      </c>
      <c r="M1384">
        <v>4389.5</v>
      </c>
      <c r="N1384">
        <v>18</v>
      </c>
      <c r="O1384">
        <v>197</v>
      </c>
      <c r="P1384" s="1" t="s">
        <v>48</v>
      </c>
      <c r="Q1384">
        <v>4383.5</v>
      </c>
      <c r="R1384" t="s">
        <v>24</v>
      </c>
      <c r="S1384">
        <v>33</v>
      </c>
      <c r="T1384" s="1" t="s">
        <v>49</v>
      </c>
      <c r="U1384">
        <v>4377.75</v>
      </c>
      <c r="V1384" t="s">
        <v>24</v>
      </c>
      <c r="W1384" t="s">
        <v>24</v>
      </c>
      <c r="X1384" s="1" t="s">
        <v>50</v>
      </c>
    </row>
    <row r="1385" spans="1:24" x14ac:dyDescent="0.25">
      <c r="A1385" s="2">
        <v>42109</v>
      </c>
      <c r="B1385">
        <v>4424.53</v>
      </c>
      <c r="C1385">
        <v>1.2713000000000001</v>
      </c>
      <c r="D1385">
        <v>0</v>
      </c>
      <c r="H1385" s="2">
        <v>42109</v>
      </c>
      <c r="I1385">
        <v>4421.75</v>
      </c>
      <c r="J1385">
        <v>170496</v>
      </c>
      <c r="K1385">
        <v>334990</v>
      </c>
      <c r="L1385" s="1" t="s">
        <v>47</v>
      </c>
      <c r="M1385">
        <v>4413.25</v>
      </c>
      <c r="N1385">
        <v>85</v>
      </c>
      <c r="O1385">
        <v>201</v>
      </c>
      <c r="P1385" s="1" t="s">
        <v>48</v>
      </c>
      <c r="Q1385">
        <v>4407</v>
      </c>
      <c r="R1385" t="s">
        <v>24</v>
      </c>
      <c r="S1385">
        <v>33</v>
      </c>
      <c r="T1385" s="1" t="s">
        <v>49</v>
      </c>
      <c r="U1385">
        <v>4401</v>
      </c>
      <c r="V1385" t="s">
        <v>24</v>
      </c>
      <c r="W1385" t="s">
        <v>24</v>
      </c>
      <c r="X1385" s="1" t="s">
        <v>50</v>
      </c>
    </row>
    <row r="1386" spans="1:24" x14ac:dyDescent="0.25">
      <c r="A1386" s="2">
        <v>42110</v>
      </c>
      <c r="B1386">
        <v>4418.83</v>
      </c>
      <c r="C1386">
        <v>1.2729999999999999</v>
      </c>
      <c r="D1386">
        <v>0</v>
      </c>
      <c r="H1386" s="2">
        <v>42110</v>
      </c>
      <c r="I1386">
        <v>4415.25</v>
      </c>
      <c r="J1386">
        <v>162632</v>
      </c>
      <c r="K1386">
        <v>336852</v>
      </c>
      <c r="L1386" s="1" t="s">
        <v>47</v>
      </c>
      <c r="M1386">
        <v>4407.25</v>
      </c>
      <c r="N1386">
        <v>24</v>
      </c>
      <c r="O1386">
        <v>214</v>
      </c>
      <c r="P1386" s="1" t="s">
        <v>48</v>
      </c>
      <c r="Q1386">
        <v>4400.5</v>
      </c>
      <c r="R1386" t="s">
        <v>24</v>
      </c>
      <c r="S1386">
        <v>33</v>
      </c>
      <c r="T1386" s="1" t="s">
        <v>49</v>
      </c>
      <c r="U1386">
        <v>4394</v>
      </c>
      <c r="V1386" t="s">
        <v>24</v>
      </c>
      <c r="W1386" t="s">
        <v>24</v>
      </c>
      <c r="X1386" s="1" t="s">
        <v>50</v>
      </c>
    </row>
    <row r="1387" spans="1:24" x14ac:dyDescent="0.25">
      <c r="A1387" s="2">
        <v>42111</v>
      </c>
      <c r="B1387">
        <v>4351.8</v>
      </c>
      <c r="C1387">
        <v>1.2929999999999999</v>
      </c>
      <c r="D1387">
        <v>0</v>
      </c>
      <c r="H1387" s="2">
        <v>42111</v>
      </c>
      <c r="I1387">
        <v>4349</v>
      </c>
      <c r="J1387">
        <v>302065</v>
      </c>
      <c r="K1387">
        <v>324519</v>
      </c>
      <c r="L1387" s="1" t="s">
        <v>47</v>
      </c>
      <c r="M1387">
        <v>4341</v>
      </c>
      <c r="N1387">
        <v>41</v>
      </c>
      <c r="O1387">
        <v>220</v>
      </c>
      <c r="P1387" s="1" t="s">
        <v>48</v>
      </c>
      <c r="Q1387">
        <v>4334.25</v>
      </c>
      <c r="R1387" t="s">
        <v>24</v>
      </c>
      <c r="S1387">
        <v>33</v>
      </c>
      <c r="T1387" s="1" t="s">
        <v>49</v>
      </c>
      <c r="U1387">
        <v>4327.75</v>
      </c>
      <c r="V1387" t="s">
        <v>24</v>
      </c>
      <c r="W1387" t="s">
        <v>24</v>
      </c>
      <c r="X1387" s="1" t="s">
        <v>50</v>
      </c>
    </row>
    <row r="1388" spans="1:24" x14ac:dyDescent="0.25">
      <c r="A1388" s="2">
        <v>42114</v>
      </c>
      <c r="B1388">
        <v>4417.3999999999996</v>
      </c>
      <c r="C1388">
        <v>1.2739</v>
      </c>
      <c r="D1388">
        <v>0</v>
      </c>
      <c r="H1388" s="2">
        <v>42114</v>
      </c>
      <c r="I1388">
        <v>4407.5</v>
      </c>
      <c r="J1388">
        <v>218236</v>
      </c>
      <c r="K1388">
        <v>328342</v>
      </c>
      <c r="L1388" s="1" t="s">
        <v>47</v>
      </c>
      <c r="M1388">
        <v>4399.5</v>
      </c>
      <c r="N1388">
        <v>60</v>
      </c>
      <c r="O1388">
        <v>234</v>
      </c>
      <c r="P1388" s="1" t="s">
        <v>48</v>
      </c>
      <c r="Q1388">
        <v>4392.75</v>
      </c>
      <c r="R1388" t="s">
        <v>24</v>
      </c>
      <c r="S1388">
        <v>33</v>
      </c>
      <c r="T1388" s="1" t="s">
        <v>49</v>
      </c>
      <c r="U1388">
        <v>4386.25</v>
      </c>
      <c r="V1388" t="s">
        <v>24</v>
      </c>
      <c r="W1388" t="s">
        <v>24</v>
      </c>
      <c r="X1388" s="1" t="s">
        <v>50</v>
      </c>
    </row>
    <row r="1389" spans="1:24" x14ac:dyDescent="0.25">
      <c r="A1389" s="2">
        <v>42115</v>
      </c>
      <c r="B1389">
        <v>4435.9799999999996</v>
      </c>
      <c r="C1389">
        <v>1.2706</v>
      </c>
      <c r="D1389">
        <v>0</v>
      </c>
      <c r="H1389" s="2">
        <v>42115</v>
      </c>
      <c r="I1389">
        <v>4428.5</v>
      </c>
      <c r="J1389">
        <v>190749</v>
      </c>
      <c r="K1389">
        <v>333278</v>
      </c>
      <c r="L1389" s="1" t="s">
        <v>47</v>
      </c>
      <c r="M1389">
        <v>4420.5</v>
      </c>
      <c r="N1389">
        <v>26</v>
      </c>
      <c r="O1389">
        <v>239</v>
      </c>
      <c r="P1389" s="1" t="s">
        <v>48</v>
      </c>
      <c r="Q1389">
        <v>4413.75</v>
      </c>
      <c r="R1389" t="s">
        <v>24</v>
      </c>
      <c r="S1389">
        <v>33</v>
      </c>
      <c r="T1389" s="1" t="s">
        <v>49</v>
      </c>
      <c r="U1389">
        <v>4407.25</v>
      </c>
      <c r="V1389" t="s">
        <v>24</v>
      </c>
      <c r="W1389" t="s">
        <v>24</v>
      </c>
      <c r="X1389" s="1" t="s">
        <v>50</v>
      </c>
    </row>
    <row r="1390" spans="1:24" x14ac:dyDescent="0.25">
      <c r="A1390" s="2">
        <v>42116</v>
      </c>
      <c r="B1390">
        <v>4460.8100000000004</v>
      </c>
      <c r="C1390">
        <v>1.2621</v>
      </c>
      <c r="D1390">
        <v>0</v>
      </c>
      <c r="H1390" s="2">
        <v>42116</v>
      </c>
      <c r="I1390">
        <v>4445.25</v>
      </c>
      <c r="J1390">
        <v>196846</v>
      </c>
      <c r="K1390">
        <v>336282</v>
      </c>
      <c r="L1390" s="1" t="s">
        <v>47</v>
      </c>
      <c r="M1390">
        <v>4437.25</v>
      </c>
      <c r="N1390">
        <v>50</v>
      </c>
      <c r="O1390">
        <v>240</v>
      </c>
      <c r="P1390" s="1" t="s">
        <v>48</v>
      </c>
      <c r="Q1390">
        <v>4430.5</v>
      </c>
      <c r="R1390">
        <v>2</v>
      </c>
      <c r="S1390">
        <v>34</v>
      </c>
      <c r="T1390" s="1" t="s">
        <v>49</v>
      </c>
      <c r="U1390">
        <v>4424</v>
      </c>
      <c r="V1390" t="s">
        <v>24</v>
      </c>
      <c r="W1390" t="s">
        <v>24</v>
      </c>
      <c r="X1390" s="1" t="s">
        <v>50</v>
      </c>
    </row>
    <row r="1391" spans="1:24" x14ac:dyDescent="0.25">
      <c r="A1391" s="2">
        <v>42117</v>
      </c>
      <c r="B1391">
        <v>4477.07</v>
      </c>
      <c r="C1391">
        <v>1.2553000000000001</v>
      </c>
      <c r="D1391">
        <v>0</v>
      </c>
      <c r="H1391" s="2">
        <v>42117</v>
      </c>
      <c r="I1391">
        <v>4481.5</v>
      </c>
      <c r="J1391">
        <v>252582</v>
      </c>
      <c r="K1391">
        <v>343889</v>
      </c>
      <c r="L1391" s="1" t="s">
        <v>47</v>
      </c>
      <c r="M1391">
        <v>4473.5</v>
      </c>
      <c r="N1391">
        <v>73</v>
      </c>
      <c r="O1391">
        <v>240</v>
      </c>
      <c r="P1391" s="1" t="s">
        <v>48</v>
      </c>
      <c r="Q1391">
        <v>4466.75</v>
      </c>
      <c r="R1391" t="s">
        <v>24</v>
      </c>
      <c r="S1391">
        <v>33</v>
      </c>
      <c r="T1391" s="1" t="s">
        <v>49</v>
      </c>
      <c r="U1391">
        <v>4460.25</v>
      </c>
      <c r="V1391" t="s">
        <v>24</v>
      </c>
      <c r="W1391" t="s">
        <v>24</v>
      </c>
      <c r="X1391" s="1" t="s">
        <v>50</v>
      </c>
    </row>
    <row r="1392" spans="1:24" x14ac:dyDescent="0.25">
      <c r="A1392" s="2">
        <v>42118</v>
      </c>
      <c r="B1392">
        <v>4536.78</v>
      </c>
      <c r="C1392">
        <v>1.2381</v>
      </c>
      <c r="D1392">
        <v>7.1763999999999994E-2</v>
      </c>
      <c r="H1392" s="2">
        <v>42118</v>
      </c>
      <c r="I1392">
        <v>4529.25</v>
      </c>
      <c r="J1392">
        <v>204737</v>
      </c>
      <c r="K1392">
        <v>353020</v>
      </c>
      <c r="L1392" s="1" t="s">
        <v>47</v>
      </c>
      <c r="M1392">
        <v>4521.75</v>
      </c>
      <c r="N1392">
        <v>34</v>
      </c>
      <c r="O1392">
        <v>246</v>
      </c>
      <c r="P1392" s="1" t="s">
        <v>48</v>
      </c>
      <c r="Q1392">
        <v>4515</v>
      </c>
      <c r="R1392" t="s">
        <v>24</v>
      </c>
      <c r="S1392">
        <v>33</v>
      </c>
      <c r="T1392" s="1" t="s">
        <v>49</v>
      </c>
      <c r="U1392">
        <v>4508.5</v>
      </c>
      <c r="V1392" t="s">
        <v>24</v>
      </c>
      <c r="W1392" t="s">
        <v>24</v>
      </c>
      <c r="X1392" s="1" t="s">
        <v>50</v>
      </c>
    </row>
    <row r="1393" spans="1:24" x14ac:dyDescent="0.25">
      <c r="A1393" s="2">
        <v>42121</v>
      </c>
      <c r="B1393">
        <v>4525.04</v>
      </c>
      <c r="C1393">
        <v>1.2431000000000001</v>
      </c>
      <c r="D1393">
        <v>0</v>
      </c>
      <c r="H1393" s="2">
        <v>42121</v>
      </c>
      <c r="I1393">
        <v>4524.75</v>
      </c>
      <c r="J1393">
        <v>224600</v>
      </c>
      <c r="K1393">
        <v>360610</v>
      </c>
      <c r="L1393" s="1" t="s">
        <v>47</v>
      </c>
      <c r="M1393">
        <v>4517.25</v>
      </c>
      <c r="N1393">
        <v>70</v>
      </c>
      <c r="O1393">
        <v>239</v>
      </c>
      <c r="P1393" s="1" t="s">
        <v>48</v>
      </c>
      <c r="Q1393">
        <v>4510.5</v>
      </c>
      <c r="R1393" t="s">
        <v>24</v>
      </c>
      <c r="S1393">
        <v>33</v>
      </c>
      <c r="T1393" s="1" t="s">
        <v>49</v>
      </c>
      <c r="U1393">
        <v>4504</v>
      </c>
      <c r="V1393" t="s">
        <v>24</v>
      </c>
      <c r="W1393" t="s">
        <v>24</v>
      </c>
      <c r="X1393" s="1" t="s">
        <v>50</v>
      </c>
    </row>
    <row r="1394" spans="1:24" x14ac:dyDescent="0.25">
      <c r="A1394" s="2">
        <v>42122</v>
      </c>
      <c r="B1394">
        <v>4515.2700000000004</v>
      </c>
      <c r="C1394">
        <v>1.2444999999999999</v>
      </c>
      <c r="D1394">
        <v>0.308805</v>
      </c>
      <c r="H1394" s="2">
        <v>42122</v>
      </c>
      <c r="I1394">
        <v>4516</v>
      </c>
      <c r="J1394">
        <v>283966</v>
      </c>
      <c r="K1394">
        <v>365655</v>
      </c>
      <c r="L1394" s="1" t="s">
        <v>47</v>
      </c>
      <c r="M1394">
        <v>4508.5</v>
      </c>
      <c r="N1394">
        <v>49</v>
      </c>
      <c r="O1394">
        <v>242</v>
      </c>
      <c r="P1394" s="1" t="s">
        <v>48</v>
      </c>
      <c r="Q1394">
        <v>4501.75</v>
      </c>
      <c r="R1394" t="s">
        <v>24</v>
      </c>
      <c r="S1394">
        <v>33</v>
      </c>
      <c r="T1394" s="1" t="s">
        <v>49</v>
      </c>
      <c r="U1394">
        <v>4495.25</v>
      </c>
      <c r="V1394" t="s">
        <v>24</v>
      </c>
      <c r="W1394" t="s">
        <v>24</v>
      </c>
      <c r="X1394" s="1" t="s">
        <v>50</v>
      </c>
    </row>
    <row r="1395" spans="1:24" x14ac:dyDescent="0.25">
      <c r="A1395" s="2">
        <v>42123</v>
      </c>
      <c r="B1395">
        <v>4488.1499999999996</v>
      </c>
      <c r="C1395">
        <v>1.2501</v>
      </c>
      <c r="D1395">
        <v>0.15282999999999999</v>
      </c>
      <c r="H1395" s="2">
        <v>42123</v>
      </c>
      <c r="I1395">
        <v>4479.75</v>
      </c>
      <c r="J1395">
        <v>290967</v>
      </c>
      <c r="K1395">
        <v>363934</v>
      </c>
      <c r="L1395" s="1" t="s">
        <v>47</v>
      </c>
      <c r="M1395">
        <v>4472.25</v>
      </c>
      <c r="N1395">
        <v>123</v>
      </c>
      <c r="O1395">
        <v>255</v>
      </c>
      <c r="P1395" s="1" t="s">
        <v>48</v>
      </c>
      <c r="Q1395">
        <v>4465.5</v>
      </c>
      <c r="R1395" t="s">
        <v>24</v>
      </c>
      <c r="S1395">
        <v>33</v>
      </c>
      <c r="T1395" s="1" t="s">
        <v>49</v>
      </c>
      <c r="U1395">
        <v>4459</v>
      </c>
      <c r="V1395" t="s">
        <v>24</v>
      </c>
      <c r="W1395" t="s">
        <v>24</v>
      </c>
      <c r="X1395" s="1" t="s">
        <v>50</v>
      </c>
    </row>
    <row r="1396" spans="1:24" x14ac:dyDescent="0.25">
      <c r="A1396" s="2">
        <v>42124</v>
      </c>
      <c r="B1396">
        <v>4414.25</v>
      </c>
      <c r="C1396">
        <v>1.2706999999999999</v>
      </c>
      <c r="D1396">
        <v>0.115852</v>
      </c>
      <c r="H1396" s="2">
        <v>42124</v>
      </c>
      <c r="I1396">
        <v>4408.25</v>
      </c>
      <c r="J1396">
        <v>353283</v>
      </c>
      <c r="K1396">
        <v>354947</v>
      </c>
      <c r="L1396" s="1" t="s">
        <v>47</v>
      </c>
      <c r="M1396">
        <v>4400.75</v>
      </c>
      <c r="N1396">
        <v>134</v>
      </c>
      <c r="O1396">
        <v>245</v>
      </c>
      <c r="P1396" s="1" t="s">
        <v>48</v>
      </c>
      <c r="Q1396">
        <v>4394</v>
      </c>
      <c r="R1396" t="s">
        <v>24</v>
      </c>
      <c r="S1396">
        <v>33</v>
      </c>
      <c r="T1396" s="1" t="s">
        <v>49</v>
      </c>
      <c r="U1396">
        <v>4387.5</v>
      </c>
      <c r="V1396" t="s">
        <v>24</v>
      </c>
      <c r="W1396" t="s">
        <v>24</v>
      </c>
      <c r="X1396" s="1" t="s">
        <v>50</v>
      </c>
    </row>
    <row r="1397" spans="1:24" x14ac:dyDescent="0.25">
      <c r="A1397" s="2">
        <v>42125</v>
      </c>
      <c r="B1397">
        <v>4479.0600000000004</v>
      </c>
      <c r="C1397">
        <v>1.2517</v>
      </c>
      <c r="D1397">
        <v>0</v>
      </c>
      <c r="H1397" s="2">
        <v>42125</v>
      </c>
      <c r="I1397">
        <v>4467.75</v>
      </c>
      <c r="J1397">
        <v>197160</v>
      </c>
      <c r="K1397">
        <v>346604</v>
      </c>
      <c r="L1397" s="1" t="s">
        <v>47</v>
      </c>
      <c r="M1397">
        <v>4460</v>
      </c>
      <c r="N1397">
        <v>86</v>
      </c>
      <c r="O1397">
        <v>257</v>
      </c>
      <c r="P1397" s="1" t="s">
        <v>48</v>
      </c>
      <c r="Q1397">
        <v>4453.25</v>
      </c>
      <c r="R1397" t="s">
        <v>24</v>
      </c>
      <c r="S1397">
        <v>33</v>
      </c>
      <c r="T1397" s="1" t="s">
        <v>49</v>
      </c>
      <c r="U1397">
        <v>4446.75</v>
      </c>
      <c r="V1397" t="s">
        <v>24</v>
      </c>
      <c r="W1397" t="s">
        <v>24</v>
      </c>
      <c r="X1397" s="1" t="s">
        <v>50</v>
      </c>
    </row>
    <row r="1398" spans="1:24" x14ac:dyDescent="0.25">
      <c r="A1398" s="2">
        <v>42128</v>
      </c>
      <c r="B1398">
        <v>4482.6099999999997</v>
      </c>
      <c r="C1398">
        <v>1.2509999999999999</v>
      </c>
      <c r="D1398">
        <v>0</v>
      </c>
      <c r="H1398" s="2">
        <v>42128</v>
      </c>
      <c r="I1398">
        <v>4476.5</v>
      </c>
      <c r="J1398">
        <v>191856</v>
      </c>
      <c r="K1398">
        <v>343006</v>
      </c>
      <c r="L1398" s="1" t="s">
        <v>47</v>
      </c>
      <c r="M1398">
        <v>4469</v>
      </c>
      <c r="N1398">
        <v>46</v>
      </c>
      <c r="O1398">
        <v>263</v>
      </c>
      <c r="P1398" s="1" t="s">
        <v>48</v>
      </c>
      <c r="Q1398">
        <v>4462.25</v>
      </c>
      <c r="R1398" t="s">
        <v>24</v>
      </c>
      <c r="S1398">
        <v>33</v>
      </c>
      <c r="T1398" s="1" t="s">
        <v>49</v>
      </c>
      <c r="U1398">
        <v>4455.75</v>
      </c>
      <c r="V1398" t="s">
        <v>24</v>
      </c>
      <c r="W1398" t="s">
        <v>24</v>
      </c>
      <c r="X1398" s="1" t="s">
        <v>50</v>
      </c>
    </row>
    <row r="1399" spans="1:24" x14ac:dyDescent="0.25">
      <c r="A1399" s="2">
        <v>42129</v>
      </c>
      <c r="B1399">
        <v>4409.3900000000003</v>
      </c>
      <c r="C1399">
        <v>1.2721</v>
      </c>
      <c r="D1399">
        <v>1.1939869999999999</v>
      </c>
      <c r="H1399" s="2">
        <v>42129</v>
      </c>
      <c r="I1399">
        <v>4407.5</v>
      </c>
      <c r="J1399">
        <v>306244</v>
      </c>
      <c r="K1399">
        <v>341573</v>
      </c>
      <c r="L1399" s="1" t="s">
        <v>47</v>
      </c>
      <c r="M1399">
        <v>4399.75</v>
      </c>
      <c r="N1399">
        <v>110</v>
      </c>
      <c r="O1399">
        <v>273</v>
      </c>
      <c r="P1399" s="1" t="s">
        <v>48</v>
      </c>
      <c r="Q1399">
        <v>4393</v>
      </c>
      <c r="R1399" t="s">
        <v>24</v>
      </c>
      <c r="S1399">
        <v>33</v>
      </c>
      <c r="T1399" s="1" t="s">
        <v>49</v>
      </c>
      <c r="U1399">
        <v>4386.5</v>
      </c>
      <c r="V1399" t="s">
        <v>24</v>
      </c>
      <c r="W1399" t="s">
        <v>24</v>
      </c>
      <c r="X1399" s="1" t="s">
        <v>50</v>
      </c>
    </row>
    <row r="1400" spans="1:24" x14ac:dyDescent="0.25">
      <c r="A1400" s="2">
        <v>42130</v>
      </c>
      <c r="B1400">
        <v>4379.75</v>
      </c>
      <c r="C1400">
        <v>1.2865</v>
      </c>
      <c r="D1400">
        <v>0</v>
      </c>
      <c r="H1400" s="2">
        <v>42130</v>
      </c>
      <c r="I1400">
        <v>4373</v>
      </c>
      <c r="J1400">
        <v>335134</v>
      </c>
      <c r="K1400">
        <v>329627</v>
      </c>
      <c r="L1400" s="1" t="s">
        <v>47</v>
      </c>
      <c r="M1400">
        <v>4365.5</v>
      </c>
      <c r="N1400">
        <v>45</v>
      </c>
      <c r="O1400">
        <v>284</v>
      </c>
      <c r="P1400" s="1" t="s">
        <v>48</v>
      </c>
      <c r="Q1400">
        <v>4358.75</v>
      </c>
      <c r="R1400">
        <v>4</v>
      </c>
      <c r="S1400">
        <v>35</v>
      </c>
      <c r="T1400" s="1" t="s">
        <v>49</v>
      </c>
      <c r="U1400">
        <v>4352.25</v>
      </c>
      <c r="V1400" t="s">
        <v>24</v>
      </c>
      <c r="W1400" t="s">
        <v>24</v>
      </c>
      <c r="X1400" s="1" t="s">
        <v>50</v>
      </c>
    </row>
    <row r="1401" spans="1:24" x14ac:dyDescent="0.25">
      <c r="A1401" s="2">
        <v>42131</v>
      </c>
      <c r="B1401">
        <v>4401.55</v>
      </c>
      <c r="C1401">
        <v>1.2795000000000001</v>
      </c>
      <c r="D1401">
        <v>2.837818</v>
      </c>
      <c r="H1401" s="2">
        <v>42131</v>
      </c>
      <c r="I1401">
        <v>4402.5</v>
      </c>
      <c r="J1401">
        <v>249245</v>
      </c>
      <c r="K1401">
        <v>325529</v>
      </c>
      <c r="L1401" s="1" t="s">
        <v>47</v>
      </c>
      <c r="M1401">
        <v>4395.5</v>
      </c>
      <c r="N1401">
        <v>81</v>
      </c>
      <c r="O1401">
        <v>268</v>
      </c>
      <c r="P1401" s="1" t="s">
        <v>48</v>
      </c>
      <c r="Q1401">
        <v>4388.75</v>
      </c>
      <c r="R1401" t="s">
        <v>24</v>
      </c>
      <c r="S1401">
        <v>35</v>
      </c>
      <c r="T1401" s="1" t="s">
        <v>49</v>
      </c>
      <c r="U1401">
        <v>4382.25</v>
      </c>
      <c r="V1401" t="s">
        <v>24</v>
      </c>
      <c r="W1401" t="s">
        <v>24</v>
      </c>
      <c r="X1401" s="1" t="s">
        <v>50</v>
      </c>
    </row>
    <row r="1402" spans="1:24" x14ac:dyDescent="0.25">
      <c r="A1402" s="2">
        <v>42132</v>
      </c>
      <c r="B1402">
        <v>4458.6499999999996</v>
      </c>
      <c r="C1402">
        <v>1.2615000000000001</v>
      </c>
      <c r="D1402">
        <v>0</v>
      </c>
      <c r="H1402" s="2">
        <v>42132</v>
      </c>
      <c r="I1402">
        <v>4448.75</v>
      </c>
      <c r="J1402">
        <v>216447</v>
      </c>
      <c r="K1402">
        <v>311555</v>
      </c>
      <c r="L1402" s="1" t="s">
        <v>47</v>
      </c>
      <c r="M1402">
        <v>4443</v>
      </c>
      <c r="N1402">
        <v>45</v>
      </c>
      <c r="O1402">
        <v>272</v>
      </c>
      <c r="P1402" s="1" t="s">
        <v>48</v>
      </c>
      <c r="Q1402">
        <v>4436.25</v>
      </c>
      <c r="R1402" t="s">
        <v>24</v>
      </c>
      <c r="S1402">
        <v>35</v>
      </c>
      <c r="T1402" s="1" t="s">
        <v>49</v>
      </c>
      <c r="U1402">
        <v>4429.75</v>
      </c>
      <c r="V1402" t="s">
        <v>24</v>
      </c>
      <c r="W1402" t="s">
        <v>24</v>
      </c>
      <c r="X1402" s="1" t="s">
        <v>50</v>
      </c>
    </row>
    <row r="1403" spans="1:24" x14ac:dyDescent="0.25">
      <c r="A1403" s="2">
        <v>42135</v>
      </c>
      <c r="B1403">
        <v>4438.6400000000003</v>
      </c>
      <c r="C1403">
        <v>1.2682</v>
      </c>
      <c r="D1403">
        <v>7.0295999999999997E-2</v>
      </c>
      <c r="H1403" s="2">
        <v>42135</v>
      </c>
      <c r="I1403">
        <v>4431.25</v>
      </c>
      <c r="J1403">
        <v>170514</v>
      </c>
      <c r="K1403">
        <v>310527</v>
      </c>
      <c r="L1403" s="1" t="s">
        <v>47</v>
      </c>
      <c r="M1403">
        <v>4425</v>
      </c>
      <c r="N1403">
        <v>41</v>
      </c>
      <c r="O1403">
        <v>274</v>
      </c>
      <c r="P1403" s="1" t="s">
        <v>48</v>
      </c>
      <c r="Q1403">
        <v>4418.25</v>
      </c>
      <c r="R1403" t="s">
        <v>24</v>
      </c>
      <c r="S1403">
        <v>35</v>
      </c>
      <c r="T1403" s="1" t="s">
        <v>49</v>
      </c>
      <c r="U1403">
        <v>4411.75</v>
      </c>
      <c r="V1403" t="s">
        <v>24</v>
      </c>
      <c r="W1403" t="s">
        <v>24</v>
      </c>
      <c r="X1403" s="1" t="s">
        <v>50</v>
      </c>
    </row>
    <row r="1404" spans="1:24" x14ac:dyDescent="0.25">
      <c r="A1404" s="2">
        <v>42136</v>
      </c>
      <c r="B1404">
        <v>4420.6499999999996</v>
      </c>
      <c r="C1404">
        <v>1.2738</v>
      </c>
      <c r="D1404">
        <v>0.51998299999999997</v>
      </c>
      <c r="H1404" s="2">
        <v>42136</v>
      </c>
      <c r="I1404">
        <v>4420.75</v>
      </c>
      <c r="J1404">
        <v>257296</v>
      </c>
      <c r="K1404">
        <v>309067</v>
      </c>
      <c r="L1404" s="1" t="s">
        <v>47</v>
      </c>
      <c r="M1404">
        <v>4414.75</v>
      </c>
      <c r="N1404">
        <v>73</v>
      </c>
      <c r="O1404">
        <v>283</v>
      </c>
      <c r="P1404" s="1" t="s">
        <v>48</v>
      </c>
      <c r="Q1404">
        <v>4408</v>
      </c>
      <c r="R1404" t="s">
        <v>24</v>
      </c>
      <c r="S1404">
        <v>35</v>
      </c>
      <c r="T1404" s="1" t="s">
        <v>49</v>
      </c>
      <c r="U1404">
        <v>4401.5</v>
      </c>
      <c r="V1404" t="s">
        <v>24</v>
      </c>
      <c r="W1404" t="s">
        <v>24</v>
      </c>
      <c r="X1404" s="1" t="s">
        <v>50</v>
      </c>
    </row>
    <row r="1405" spans="1:24" x14ac:dyDescent="0.25">
      <c r="A1405" s="2">
        <v>42137</v>
      </c>
      <c r="B1405">
        <v>4426.5600000000004</v>
      </c>
      <c r="C1405">
        <v>1.2726</v>
      </c>
      <c r="D1405">
        <v>6.2239999999999997E-2</v>
      </c>
      <c r="H1405" s="2">
        <v>42137</v>
      </c>
      <c r="I1405">
        <v>4423.75</v>
      </c>
      <c r="J1405">
        <v>200865</v>
      </c>
      <c r="K1405">
        <v>306938</v>
      </c>
      <c r="L1405" s="1" t="s">
        <v>47</v>
      </c>
      <c r="M1405">
        <v>4418</v>
      </c>
      <c r="N1405">
        <v>41</v>
      </c>
      <c r="O1405">
        <v>291</v>
      </c>
      <c r="P1405" s="1" t="s">
        <v>48</v>
      </c>
      <c r="Q1405">
        <v>4411.25</v>
      </c>
      <c r="R1405" t="s">
        <v>24</v>
      </c>
      <c r="S1405">
        <v>35</v>
      </c>
      <c r="T1405" s="1" t="s">
        <v>49</v>
      </c>
      <c r="U1405">
        <v>4404.75</v>
      </c>
      <c r="V1405" t="s">
        <v>24</v>
      </c>
      <c r="W1405" t="s">
        <v>24</v>
      </c>
      <c r="X1405" s="1" t="s">
        <v>50</v>
      </c>
    </row>
    <row r="1406" spans="1:24" x14ac:dyDescent="0.25">
      <c r="A1406" s="2">
        <v>42138</v>
      </c>
      <c r="B1406">
        <v>4495.04</v>
      </c>
      <c r="C1406">
        <v>1.2545999999999999</v>
      </c>
      <c r="D1406">
        <v>9.4170000000000004E-2</v>
      </c>
      <c r="H1406" s="2">
        <v>42138</v>
      </c>
      <c r="I1406">
        <v>4490.25</v>
      </c>
      <c r="J1406">
        <v>184396</v>
      </c>
      <c r="K1406">
        <v>318095</v>
      </c>
      <c r="L1406" s="1" t="s">
        <v>47</v>
      </c>
      <c r="M1406">
        <v>4484.25</v>
      </c>
      <c r="N1406">
        <v>143</v>
      </c>
      <c r="O1406">
        <v>270</v>
      </c>
      <c r="P1406" s="1" t="s">
        <v>48</v>
      </c>
      <c r="Q1406">
        <v>4477.5</v>
      </c>
      <c r="R1406">
        <v>1</v>
      </c>
      <c r="S1406">
        <v>36</v>
      </c>
      <c r="T1406" s="1" t="s">
        <v>49</v>
      </c>
      <c r="U1406">
        <v>4471</v>
      </c>
      <c r="V1406" t="s">
        <v>24</v>
      </c>
      <c r="W1406" t="s">
        <v>24</v>
      </c>
      <c r="X1406" s="1" t="s">
        <v>50</v>
      </c>
    </row>
    <row r="1407" spans="1:24" x14ac:dyDescent="0.25">
      <c r="A1407" s="2">
        <v>42139</v>
      </c>
      <c r="B1407">
        <v>4494.29</v>
      </c>
      <c r="C1407">
        <v>1.2309000000000001</v>
      </c>
      <c r="D1407">
        <v>6.7648E-2</v>
      </c>
      <c r="H1407" s="2">
        <v>42139</v>
      </c>
      <c r="I1407">
        <v>4488.75</v>
      </c>
      <c r="J1407">
        <v>140746</v>
      </c>
      <c r="K1407">
        <v>316724</v>
      </c>
      <c r="L1407" s="1" t="s">
        <v>47</v>
      </c>
      <c r="M1407">
        <v>4482.75</v>
      </c>
      <c r="N1407">
        <v>100</v>
      </c>
      <c r="O1407">
        <v>305</v>
      </c>
      <c r="P1407" s="1" t="s">
        <v>48</v>
      </c>
      <c r="Q1407">
        <v>4476</v>
      </c>
      <c r="R1407" t="s">
        <v>24</v>
      </c>
      <c r="S1407">
        <v>36</v>
      </c>
      <c r="T1407" s="1" t="s">
        <v>49</v>
      </c>
      <c r="U1407">
        <v>4469.5</v>
      </c>
      <c r="V1407" t="s">
        <v>24</v>
      </c>
      <c r="W1407" t="s">
        <v>24</v>
      </c>
      <c r="X1407" s="1" t="s">
        <v>50</v>
      </c>
    </row>
    <row r="1408" spans="1:24" x14ac:dyDescent="0.25">
      <c r="A1408" s="2">
        <v>42142</v>
      </c>
      <c r="B1408">
        <v>4512.95</v>
      </c>
      <c r="C1408">
        <v>1.2253000000000001</v>
      </c>
      <c r="D1408">
        <v>0</v>
      </c>
      <c r="H1408" s="2">
        <v>42142</v>
      </c>
      <c r="I1408">
        <v>4507.25</v>
      </c>
      <c r="J1408">
        <v>128602</v>
      </c>
      <c r="K1408">
        <v>318931</v>
      </c>
      <c r="L1408" s="1" t="s">
        <v>47</v>
      </c>
      <c r="M1408">
        <v>4501</v>
      </c>
      <c r="N1408">
        <v>80</v>
      </c>
      <c r="O1408">
        <v>328</v>
      </c>
      <c r="P1408" s="1" t="s">
        <v>48</v>
      </c>
      <c r="Q1408">
        <v>4494.25</v>
      </c>
      <c r="R1408">
        <v>1</v>
      </c>
      <c r="S1408">
        <v>37</v>
      </c>
      <c r="T1408" s="1" t="s">
        <v>49</v>
      </c>
      <c r="U1408">
        <v>4487.75</v>
      </c>
      <c r="V1408" t="s">
        <v>24</v>
      </c>
      <c r="W1408" t="s">
        <v>24</v>
      </c>
      <c r="X1408" s="1" t="s">
        <v>50</v>
      </c>
    </row>
    <row r="1409" spans="1:24" x14ac:dyDescent="0.25">
      <c r="A1409" s="2">
        <v>42143</v>
      </c>
      <c r="B1409">
        <v>4503.72</v>
      </c>
      <c r="C1409">
        <v>1.2279</v>
      </c>
      <c r="D1409">
        <v>2.677457</v>
      </c>
      <c r="H1409" s="2">
        <v>42143</v>
      </c>
      <c r="I1409">
        <v>4501.25</v>
      </c>
      <c r="J1409">
        <v>127690</v>
      </c>
      <c r="K1409">
        <v>318477</v>
      </c>
      <c r="L1409" s="1" t="s">
        <v>47</v>
      </c>
      <c r="M1409">
        <v>4495</v>
      </c>
      <c r="N1409">
        <v>68</v>
      </c>
      <c r="O1409">
        <v>330</v>
      </c>
      <c r="P1409" s="1" t="s">
        <v>48</v>
      </c>
      <c r="Q1409">
        <v>4488.25</v>
      </c>
      <c r="R1409" t="s">
        <v>24</v>
      </c>
      <c r="S1409">
        <v>37</v>
      </c>
      <c r="T1409" s="1" t="s">
        <v>49</v>
      </c>
      <c r="U1409">
        <v>4481.75</v>
      </c>
      <c r="V1409" t="s">
        <v>24</v>
      </c>
      <c r="W1409" t="s">
        <v>24</v>
      </c>
      <c r="X1409" s="1" t="s">
        <v>50</v>
      </c>
    </row>
    <row r="1410" spans="1:24" x14ac:dyDescent="0.25">
      <c r="A1410" s="2">
        <v>42144</v>
      </c>
      <c r="B1410">
        <v>4505.3</v>
      </c>
      <c r="C1410">
        <v>1.2265999999999999</v>
      </c>
      <c r="D1410">
        <v>0.17145299999999999</v>
      </c>
      <c r="H1410" s="2">
        <v>42144</v>
      </c>
      <c r="I1410">
        <v>4505.5</v>
      </c>
      <c r="J1410">
        <v>170963</v>
      </c>
      <c r="K1410">
        <v>319423</v>
      </c>
      <c r="L1410" s="1" t="s">
        <v>47</v>
      </c>
      <c r="M1410">
        <v>4499.25</v>
      </c>
      <c r="N1410">
        <v>83</v>
      </c>
      <c r="O1410">
        <v>328</v>
      </c>
      <c r="P1410" s="1" t="s">
        <v>48</v>
      </c>
      <c r="Q1410">
        <v>4492.5</v>
      </c>
      <c r="R1410">
        <v>1</v>
      </c>
      <c r="S1410">
        <v>37</v>
      </c>
      <c r="T1410" s="1" t="s">
        <v>49</v>
      </c>
      <c r="U1410">
        <v>4486</v>
      </c>
      <c r="V1410" t="s">
        <v>24</v>
      </c>
      <c r="W1410" t="s">
        <v>24</v>
      </c>
      <c r="X1410" s="1" t="s">
        <v>50</v>
      </c>
    </row>
    <row r="1411" spans="1:24" x14ac:dyDescent="0.25">
      <c r="A1411" s="2">
        <v>42145</v>
      </c>
      <c r="B1411">
        <v>4529.47</v>
      </c>
      <c r="C1411">
        <v>1.2202</v>
      </c>
      <c r="D1411">
        <v>0</v>
      </c>
      <c r="H1411" s="2">
        <v>42145</v>
      </c>
      <c r="I1411">
        <v>4528.75</v>
      </c>
      <c r="J1411">
        <v>123530</v>
      </c>
      <c r="K1411">
        <v>324095</v>
      </c>
      <c r="L1411" s="1" t="s">
        <v>47</v>
      </c>
      <c r="M1411">
        <v>4522.5</v>
      </c>
      <c r="N1411">
        <v>75</v>
      </c>
      <c r="O1411">
        <v>348</v>
      </c>
      <c r="P1411" s="1" t="s">
        <v>48</v>
      </c>
      <c r="Q1411">
        <v>4515.75</v>
      </c>
      <c r="R1411" t="s">
        <v>24</v>
      </c>
      <c r="S1411">
        <v>37</v>
      </c>
      <c r="T1411" s="1" t="s">
        <v>49</v>
      </c>
      <c r="U1411">
        <v>4509.25</v>
      </c>
      <c r="V1411" t="s">
        <v>24</v>
      </c>
      <c r="W1411" t="s">
        <v>24</v>
      </c>
      <c r="X1411" s="1" t="s">
        <v>50</v>
      </c>
    </row>
    <row r="1412" spans="1:24" x14ac:dyDescent="0.25">
      <c r="A1412" s="2">
        <v>42146</v>
      </c>
      <c r="B1412">
        <v>4527.16</v>
      </c>
      <c r="C1412">
        <v>1.2210000000000001</v>
      </c>
      <c r="D1412">
        <v>0</v>
      </c>
      <c r="H1412" s="2">
        <v>42146</v>
      </c>
      <c r="I1412">
        <v>4528.75</v>
      </c>
      <c r="J1412">
        <v>100980</v>
      </c>
      <c r="K1412">
        <v>324296</v>
      </c>
      <c r="L1412" s="1" t="s">
        <v>47</v>
      </c>
      <c r="M1412">
        <v>4522.5</v>
      </c>
      <c r="N1412">
        <v>116</v>
      </c>
      <c r="O1412">
        <v>379</v>
      </c>
      <c r="P1412" s="1" t="s">
        <v>48</v>
      </c>
      <c r="Q1412">
        <v>4515.75</v>
      </c>
      <c r="R1412">
        <v>3</v>
      </c>
      <c r="S1412">
        <v>37</v>
      </c>
      <c r="T1412" s="1" t="s">
        <v>49</v>
      </c>
      <c r="U1412">
        <v>4509.25</v>
      </c>
      <c r="V1412" t="s">
        <v>24</v>
      </c>
      <c r="W1412" t="s">
        <v>24</v>
      </c>
      <c r="X1412" s="1" t="s">
        <v>50</v>
      </c>
    </row>
    <row r="1413" spans="1:24" x14ac:dyDescent="0.25">
      <c r="A1413" s="2">
        <v>42149</v>
      </c>
      <c r="B1413" t="s">
        <v>24</v>
      </c>
      <c r="C1413">
        <v>1.2210000000000001</v>
      </c>
      <c r="D1413">
        <v>0</v>
      </c>
      <c r="H1413" s="2">
        <v>42149</v>
      </c>
      <c r="I1413" t="s">
        <v>24</v>
      </c>
      <c r="J1413" t="s">
        <v>24</v>
      </c>
      <c r="K1413" t="s">
        <v>24</v>
      </c>
      <c r="L1413" s="1" t="s">
        <v>25</v>
      </c>
      <c r="M1413" t="s">
        <v>24</v>
      </c>
      <c r="N1413" t="s">
        <v>24</v>
      </c>
      <c r="O1413" t="s">
        <v>24</v>
      </c>
      <c r="P1413" s="1" t="s">
        <v>25</v>
      </c>
      <c r="Q1413" t="s">
        <v>24</v>
      </c>
      <c r="R1413" t="s">
        <v>24</v>
      </c>
      <c r="S1413" t="s">
        <v>24</v>
      </c>
      <c r="T1413" s="1" t="s">
        <v>25</v>
      </c>
      <c r="U1413" t="s">
        <v>24</v>
      </c>
      <c r="V1413" t="s">
        <v>24</v>
      </c>
      <c r="W1413" t="s">
        <v>24</v>
      </c>
      <c r="X1413" s="1" t="s">
        <v>25</v>
      </c>
    </row>
    <row r="1414" spans="1:24" x14ac:dyDescent="0.25">
      <c r="A1414" s="2">
        <v>42150</v>
      </c>
      <c r="B1414">
        <v>4472.96</v>
      </c>
      <c r="C1414">
        <v>1.2361</v>
      </c>
      <c r="D1414">
        <v>9.6018000000000006E-2</v>
      </c>
      <c r="H1414" s="2">
        <v>42150</v>
      </c>
      <c r="I1414">
        <v>4479.75</v>
      </c>
      <c r="J1414">
        <v>228084</v>
      </c>
      <c r="K1414">
        <v>316152</v>
      </c>
      <c r="L1414" s="1" t="s">
        <v>47</v>
      </c>
      <c r="M1414">
        <v>4473.25</v>
      </c>
      <c r="N1414">
        <v>256</v>
      </c>
      <c r="O1414">
        <v>381</v>
      </c>
      <c r="P1414" s="1" t="s">
        <v>48</v>
      </c>
      <c r="Q1414">
        <v>4466.5</v>
      </c>
      <c r="R1414" t="s">
        <v>24</v>
      </c>
      <c r="S1414">
        <v>37</v>
      </c>
      <c r="T1414" s="1" t="s">
        <v>49</v>
      </c>
      <c r="U1414">
        <v>4460</v>
      </c>
      <c r="V1414" t="s">
        <v>24</v>
      </c>
      <c r="W1414" t="s">
        <v>24</v>
      </c>
      <c r="X1414" s="1" t="s">
        <v>50</v>
      </c>
    </row>
    <row r="1415" spans="1:24" x14ac:dyDescent="0.25">
      <c r="A1415" s="2">
        <v>42151</v>
      </c>
      <c r="B1415">
        <v>4546.0600000000004</v>
      </c>
      <c r="C1415">
        <v>1.2413000000000001</v>
      </c>
      <c r="D1415">
        <v>0.174904</v>
      </c>
      <c r="H1415" s="2">
        <v>42151</v>
      </c>
      <c r="I1415">
        <v>4542.25</v>
      </c>
      <c r="J1415">
        <v>198538</v>
      </c>
      <c r="K1415">
        <v>324196</v>
      </c>
      <c r="L1415" s="1" t="s">
        <v>47</v>
      </c>
      <c r="M1415">
        <v>4535.75</v>
      </c>
      <c r="N1415">
        <v>294</v>
      </c>
      <c r="O1415">
        <v>447</v>
      </c>
      <c r="P1415" s="1" t="s">
        <v>48</v>
      </c>
      <c r="Q1415">
        <v>4529</v>
      </c>
      <c r="R1415" t="s">
        <v>24</v>
      </c>
      <c r="S1415">
        <v>37</v>
      </c>
      <c r="T1415" s="1" t="s">
        <v>49</v>
      </c>
      <c r="U1415">
        <v>4522.5</v>
      </c>
      <c r="V1415" t="s">
        <v>24</v>
      </c>
      <c r="W1415" t="s">
        <v>24</v>
      </c>
      <c r="X1415" s="1" t="s">
        <v>50</v>
      </c>
    </row>
    <row r="1416" spans="1:24" x14ac:dyDescent="0.25">
      <c r="A1416" s="2">
        <v>42152</v>
      </c>
      <c r="B1416">
        <v>4535.66</v>
      </c>
      <c r="C1416">
        <v>1.2441</v>
      </c>
      <c r="D1416">
        <v>8.3699999999999997E-2</v>
      </c>
      <c r="H1416" s="2">
        <v>42152</v>
      </c>
      <c r="I1416">
        <v>4542.75</v>
      </c>
      <c r="J1416">
        <v>152018</v>
      </c>
      <c r="K1416">
        <v>323123</v>
      </c>
      <c r="L1416" s="1" t="s">
        <v>47</v>
      </c>
      <c r="M1416">
        <v>4536.25</v>
      </c>
      <c r="N1416">
        <v>440</v>
      </c>
      <c r="O1416">
        <v>536</v>
      </c>
      <c r="P1416" s="1" t="s">
        <v>48</v>
      </c>
      <c r="Q1416">
        <v>4529.5</v>
      </c>
      <c r="R1416">
        <v>1</v>
      </c>
      <c r="S1416">
        <v>37</v>
      </c>
      <c r="T1416" s="1" t="s">
        <v>49</v>
      </c>
      <c r="U1416">
        <v>4523</v>
      </c>
      <c r="V1416" t="s">
        <v>24</v>
      </c>
      <c r="W1416" t="s">
        <v>24</v>
      </c>
      <c r="X1416" s="1" t="s">
        <v>50</v>
      </c>
    </row>
    <row r="1417" spans="1:24" x14ac:dyDescent="0.25">
      <c r="A1417" s="2">
        <v>42153</v>
      </c>
      <c r="B1417">
        <v>4508.25</v>
      </c>
      <c r="C1417">
        <v>1.2524</v>
      </c>
      <c r="D1417">
        <v>0</v>
      </c>
      <c r="H1417" s="2">
        <v>42153</v>
      </c>
      <c r="I1417">
        <v>4511</v>
      </c>
      <c r="J1417">
        <v>197740</v>
      </c>
      <c r="K1417">
        <v>317485</v>
      </c>
      <c r="L1417" s="1" t="s">
        <v>47</v>
      </c>
      <c r="M1417">
        <v>4504.5</v>
      </c>
      <c r="N1417">
        <v>384</v>
      </c>
      <c r="O1417">
        <v>528</v>
      </c>
      <c r="P1417" s="1" t="s">
        <v>48</v>
      </c>
      <c r="Q1417">
        <v>4497.75</v>
      </c>
      <c r="R1417">
        <v>11</v>
      </c>
      <c r="S1417">
        <v>30</v>
      </c>
      <c r="T1417" s="1" t="s">
        <v>49</v>
      </c>
      <c r="U1417">
        <v>4491.25</v>
      </c>
      <c r="V1417" t="s">
        <v>24</v>
      </c>
      <c r="W1417" t="s">
        <v>24</v>
      </c>
      <c r="X1417" s="1" t="s">
        <v>50</v>
      </c>
    </row>
    <row r="1418" spans="1:24" x14ac:dyDescent="0.25">
      <c r="A1418" s="2">
        <v>42156</v>
      </c>
      <c r="B1418">
        <v>4521.8500000000004</v>
      </c>
      <c r="C1418">
        <v>1.2484</v>
      </c>
      <c r="D1418">
        <v>0.68676599999999999</v>
      </c>
      <c r="H1418" s="2">
        <v>42156</v>
      </c>
      <c r="I1418">
        <v>4521.5</v>
      </c>
      <c r="J1418">
        <v>216323</v>
      </c>
      <c r="K1418">
        <v>326900</v>
      </c>
      <c r="L1418" s="1" t="s">
        <v>47</v>
      </c>
      <c r="M1418">
        <v>4515</v>
      </c>
      <c r="N1418">
        <v>583</v>
      </c>
      <c r="O1418">
        <v>555</v>
      </c>
      <c r="P1418" s="1" t="s">
        <v>48</v>
      </c>
      <c r="Q1418">
        <v>4508.25</v>
      </c>
      <c r="R1418">
        <v>1</v>
      </c>
      <c r="S1418">
        <v>31</v>
      </c>
      <c r="T1418" s="1" t="s">
        <v>49</v>
      </c>
      <c r="U1418">
        <v>4501.75</v>
      </c>
      <c r="V1418" t="s">
        <v>24</v>
      </c>
      <c r="W1418" t="s">
        <v>24</v>
      </c>
      <c r="X1418" s="1" t="s">
        <v>50</v>
      </c>
    </row>
    <row r="1419" spans="1:24" x14ac:dyDescent="0.25">
      <c r="A1419" s="2">
        <v>42157</v>
      </c>
      <c r="B1419">
        <v>4508.8900000000003</v>
      </c>
      <c r="C1419">
        <v>1.252</v>
      </c>
      <c r="D1419">
        <v>0</v>
      </c>
      <c r="H1419" s="2">
        <v>42157</v>
      </c>
      <c r="I1419">
        <v>4503</v>
      </c>
      <c r="J1419">
        <v>222449</v>
      </c>
      <c r="K1419">
        <v>329489</v>
      </c>
      <c r="L1419" s="1" t="s">
        <v>47</v>
      </c>
      <c r="M1419">
        <v>4496.5</v>
      </c>
      <c r="N1419">
        <v>1452</v>
      </c>
      <c r="O1419">
        <v>1242</v>
      </c>
      <c r="P1419" s="1" t="s">
        <v>48</v>
      </c>
      <c r="Q1419">
        <v>4489.75</v>
      </c>
      <c r="R1419">
        <v>3</v>
      </c>
      <c r="S1419">
        <v>32</v>
      </c>
      <c r="T1419" s="1" t="s">
        <v>49</v>
      </c>
      <c r="U1419">
        <v>4483.25</v>
      </c>
      <c r="V1419" t="s">
        <v>24</v>
      </c>
      <c r="W1419" t="s">
        <v>24</v>
      </c>
      <c r="X1419" s="1" t="s">
        <v>50</v>
      </c>
    </row>
    <row r="1420" spans="1:24" x14ac:dyDescent="0.25">
      <c r="A1420" s="2">
        <v>42158</v>
      </c>
      <c r="B1420">
        <v>4519.8599999999997</v>
      </c>
      <c r="C1420">
        <v>1.2487999999999999</v>
      </c>
      <c r="D1420">
        <v>4.8271000000000001E-2</v>
      </c>
      <c r="H1420" s="2">
        <v>42158</v>
      </c>
      <c r="I1420">
        <v>4527.5</v>
      </c>
      <c r="J1420">
        <v>190316</v>
      </c>
      <c r="K1420">
        <v>329163</v>
      </c>
      <c r="L1420" s="1" t="s">
        <v>47</v>
      </c>
      <c r="M1420">
        <v>4521.25</v>
      </c>
      <c r="N1420">
        <v>1281</v>
      </c>
      <c r="O1420">
        <v>1336</v>
      </c>
      <c r="P1420" s="1" t="s">
        <v>48</v>
      </c>
      <c r="Q1420">
        <v>4514.5</v>
      </c>
      <c r="R1420" t="s">
        <v>24</v>
      </c>
      <c r="S1420">
        <v>31</v>
      </c>
      <c r="T1420" s="1" t="s">
        <v>49</v>
      </c>
      <c r="U1420">
        <v>4508</v>
      </c>
      <c r="V1420" t="s">
        <v>24</v>
      </c>
      <c r="W1420" t="s">
        <v>24</v>
      </c>
      <c r="X1420" s="1" t="s">
        <v>50</v>
      </c>
    </row>
    <row r="1421" spans="1:24" x14ac:dyDescent="0.25">
      <c r="A1421" s="2">
        <v>42159</v>
      </c>
      <c r="B1421">
        <v>4487.03</v>
      </c>
      <c r="C1421">
        <v>1.2582</v>
      </c>
      <c r="D1421">
        <v>0</v>
      </c>
      <c r="H1421" s="2">
        <v>42159</v>
      </c>
      <c r="I1421">
        <v>4496.5</v>
      </c>
      <c r="J1421">
        <v>285057</v>
      </c>
      <c r="K1421">
        <v>324517</v>
      </c>
      <c r="L1421" s="1" t="s">
        <v>47</v>
      </c>
      <c r="M1421">
        <v>4490</v>
      </c>
      <c r="N1421">
        <v>2386</v>
      </c>
      <c r="O1421">
        <v>2514</v>
      </c>
      <c r="P1421" s="1" t="s">
        <v>48</v>
      </c>
      <c r="Q1421">
        <v>4483.25</v>
      </c>
      <c r="R1421" t="s">
        <v>24</v>
      </c>
      <c r="S1421">
        <v>31</v>
      </c>
      <c r="T1421" s="1" t="s">
        <v>49</v>
      </c>
      <c r="U1421">
        <v>4476.75</v>
      </c>
      <c r="V1421" t="s">
        <v>24</v>
      </c>
      <c r="W1421" t="s">
        <v>24</v>
      </c>
      <c r="X1421" s="1" t="s">
        <v>50</v>
      </c>
    </row>
    <row r="1422" spans="1:24" x14ac:dyDescent="0.25">
      <c r="A1422" s="2">
        <v>42160</v>
      </c>
      <c r="B1422">
        <v>4477.1899999999996</v>
      </c>
      <c r="C1422">
        <v>1.2609999999999999</v>
      </c>
      <c r="D1422">
        <v>4.2495999999999999E-2</v>
      </c>
      <c r="H1422" s="2">
        <v>42160</v>
      </c>
      <c r="I1422">
        <v>4481.5</v>
      </c>
      <c r="J1422">
        <v>232923</v>
      </c>
      <c r="K1422">
        <v>321212</v>
      </c>
      <c r="L1422" s="1" t="s">
        <v>47</v>
      </c>
      <c r="M1422">
        <v>4475.25</v>
      </c>
      <c r="N1422">
        <v>4788</v>
      </c>
      <c r="O1422">
        <v>5571</v>
      </c>
      <c r="P1422" s="1" t="s">
        <v>48</v>
      </c>
      <c r="Q1422">
        <v>4468.5</v>
      </c>
      <c r="R1422">
        <v>3</v>
      </c>
      <c r="S1422">
        <v>33</v>
      </c>
      <c r="T1422" s="1" t="s">
        <v>49</v>
      </c>
      <c r="U1422">
        <v>4462</v>
      </c>
      <c r="V1422" t="s">
        <v>24</v>
      </c>
      <c r="W1422" t="s">
        <v>24</v>
      </c>
      <c r="X1422" s="1" t="s">
        <v>50</v>
      </c>
    </row>
    <row r="1423" spans="1:24" x14ac:dyDescent="0.25">
      <c r="A1423" s="2">
        <v>42163</v>
      </c>
      <c r="B1423">
        <v>4431.5200000000004</v>
      </c>
      <c r="C1423">
        <v>1.2742</v>
      </c>
      <c r="D1423">
        <v>0.13023599999999999</v>
      </c>
      <c r="H1423" s="2">
        <v>42163</v>
      </c>
      <c r="I1423">
        <v>4432.25</v>
      </c>
      <c r="J1423">
        <v>237404</v>
      </c>
      <c r="K1423">
        <v>318087</v>
      </c>
      <c r="L1423" s="1" t="s">
        <v>47</v>
      </c>
      <c r="M1423">
        <v>4426</v>
      </c>
      <c r="N1423">
        <v>4938</v>
      </c>
      <c r="O1423">
        <v>8974</v>
      </c>
      <c r="P1423" s="1" t="s">
        <v>48</v>
      </c>
      <c r="Q1423">
        <v>4419.25</v>
      </c>
      <c r="R1423">
        <v>4</v>
      </c>
      <c r="S1423">
        <v>33</v>
      </c>
      <c r="T1423" s="1" t="s">
        <v>49</v>
      </c>
      <c r="U1423">
        <v>4412.75</v>
      </c>
      <c r="V1423" t="s">
        <v>24</v>
      </c>
      <c r="W1423" t="s">
        <v>24</v>
      </c>
      <c r="X1423" s="1" t="s">
        <v>50</v>
      </c>
    </row>
    <row r="1424" spans="1:24" x14ac:dyDescent="0.25">
      <c r="A1424" s="2">
        <v>42164</v>
      </c>
      <c r="B1424">
        <v>4427.6099999999997</v>
      </c>
      <c r="C1424">
        <v>1.274</v>
      </c>
      <c r="D1424">
        <v>0</v>
      </c>
      <c r="H1424" s="2">
        <v>42164</v>
      </c>
      <c r="I1424">
        <v>4431.5</v>
      </c>
      <c r="J1424">
        <v>226086</v>
      </c>
      <c r="K1424">
        <v>306776</v>
      </c>
      <c r="L1424" s="1" t="s">
        <v>47</v>
      </c>
      <c r="M1424">
        <v>4425</v>
      </c>
      <c r="N1424">
        <v>7497</v>
      </c>
      <c r="O1424">
        <v>12539</v>
      </c>
      <c r="P1424" s="1" t="s">
        <v>48</v>
      </c>
      <c r="Q1424">
        <v>4418.25</v>
      </c>
      <c r="R1424">
        <v>1</v>
      </c>
      <c r="S1424">
        <v>33</v>
      </c>
      <c r="T1424" s="1" t="s">
        <v>49</v>
      </c>
      <c r="U1424">
        <v>4411.75</v>
      </c>
      <c r="V1424" t="s">
        <v>24</v>
      </c>
      <c r="W1424" t="s">
        <v>24</v>
      </c>
      <c r="X1424" s="1" t="s">
        <v>50</v>
      </c>
    </row>
    <row r="1425" spans="1:24" x14ac:dyDescent="0.25">
      <c r="A1425" s="2">
        <v>42165</v>
      </c>
      <c r="B1425">
        <v>4485.46</v>
      </c>
      <c r="C1425">
        <v>1.2577</v>
      </c>
      <c r="D1425">
        <v>0.64737900000000004</v>
      </c>
      <c r="H1425" s="2">
        <v>42165</v>
      </c>
      <c r="I1425">
        <v>4488.75</v>
      </c>
      <c r="J1425">
        <v>238886</v>
      </c>
      <c r="K1425">
        <v>295802</v>
      </c>
      <c r="L1425" s="1" t="s">
        <v>47</v>
      </c>
      <c r="M1425">
        <v>4482.25</v>
      </c>
      <c r="N1425">
        <v>25551</v>
      </c>
      <c r="O1425">
        <v>25559</v>
      </c>
      <c r="P1425" s="1" t="s">
        <v>48</v>
      </c>
      <c r="Q1425">
        <v>4475.5</v>
      </c>
      <c r="R1425">
        <v>1</v>
      </c>
      <c r="S1425">
        <v>33</v>
      </c>
      <c r="T1425" s="1" t="s">
        <v>49</v>
      </c>
      <c r="U1425">
        <v>4469</v>
      </c>
      <c r="V1425" t="s">
        <v>24</v>
      </c>
      <c r="W1425" t="s">
        <v>24</v>
      </c>
      <c r="X1425" s="1" t="s">
        <v>50</v>
      </c>
    </row>
    <row r="1426" spans="1:24" x14ac:dyDescent="0.25">
      <c r="A1426" s="2">
        <v>42166</v>
      </c>
      <c r="B1426">
        <v>4488.47</v>
      </c>
      <c r="C1426">
        <v>1.2565</v>
      </c>
      <c r="D1426">
        <v>0.123219</v>
      </c>
      <c r="H1426" s="2">
        <v>42166</v>
      </c>
      <c r="I1426">
        <v>4490.5</v>
      </c>
      <c r="J1426">
        <v>186848</v>
      </c>
      <c r="K1426">
        <v>248047</v>
      </c>
      <c r="L1426" s="1" t="s">
        <v>47</v>
      </c>
      <c r="M1426">
        <v>4484</v>
      </c>
      <c r="N1426">
        <v>93857</v>
      </c>
      <c r="O1426">
        <v>77917</v>
      </c>
      <c r="P1426" s="1" t="s">
        <v>48</v>
      </c>
      <c r="Q1426">
        <v>4477.25</v>
      </c>
      <c r="R1426">
        <v>8</v>
      </c>
      <c r="S1426">
        <v>34</v>
      </c>
      <c r="T1426" s="1" t="s">
        <v>49</v>
      </c>
      <c r="U1426">
        <v>4470.75</v>
      </c>
      <c r="V1426" t="s">
        <v>24</v>
      </c>
      <c r="W1426" t="s">
        <v>24</v>
      </c>
      <c r="X1426" s="1" t="s">
        <v>50</v>
      </c>
    </row>
    <row r="1427" spans="1:24" x14ac:dyDescent="0.25">
      <c r="A1427" s="2">
        <v>42167</v>
      </c>
      <c r="B1427">
        <v>4453.79</v>
      </c>
      <c r="C1427">
        <v>1.2673000000000001</v>
      </c>
      <c r="D1427">
        <v>0.64034400000000002</v>
      </c>
      <c r="H1427" s="2">
        <v>42167</v>
      </c>
      <c r="I1427">
        <v>4454.75</v>
      </c>
      <c r="J1427">
        <v>153829</v>
      </c>
      <c r="K1427">
        <v>190684</v>
      </c>
      <c r="L1427" s="1" t="s">
        <v>47</v>
      </c>
      <c r="M1427">
        <v>4447.25</v>
      </c>
      <c r="N1427">
        <v>191899</v>
      </c>
      <c r="O1427">
        <v>134470</v>
      </c>
      <c r="P1427" s="1" t="s">
        <v>48</v>
      </c>
      <c r="Q1427">
        <v>4441.5</v>
      </c>
      <c r="R1427">
        <v>6</v>
      </c>
      <c r="S1427">
        <v>40</v>
      </c>
      <c r="T1427" s="1" t="s">
        <v>49</v>
      </c>
      <c r="U1427">
        <v>4435</v>
      </c>
      <c r="V1427" t="s">
        <v>24</v>
      </c>
      <c r="W1427" t="s">
        <v>24</v>
      </c>
      <c r="X1427" s="1" t="s">
        <v>50</v>
      </c>
    </row>
    <row r="1428" spans="1:24" x14ac:dyDescent="0.25">
      <c r="A1428" s="2">
        <v>42170</v>
      </c>
      <c r="B1428">
        <v>4432.92</v>
      </c>
      <c r="C1428">
        <v>1.2678</v>
      </c>
      <c r="D1428">
        <v>0</v>
      </c>
      <c r="H1428" s="2">
        <v>42170</v>
      </c>
      <c r="I1428">
        <v>4435.5</v>
      </c>
      <c r="J1428">
        <v>145108</v>
      </c>
      <c r="K1428">
        <v>147129</v>
      </c>
      <c r="L1428" s="1" t="s">
        <v>47</v>
      </c>
      <c r="M1428">
        <v>4428</v>
      </c>
      <c r="N1428">
        <v>264702</v>
      </c>
      <c r="O1428">
        <v>205376</v>
      </c>
      <c r="P1428" s="1" t="s">
        <v>48</v>
      </c>
      <c r="Q1428">
        <v>4422.25</v>
      </c>
      <c r="R1428">
        <v>12</v>
      </c>
      <c r="S1428">
        <v>43</v>
      </c>
      <c r="T1428" s="1" t="s">
        <v>49</v>
      </c>
      <c r="U1428">
        <v>4415.75</v>
      </c>
      <c r="V1428" t="s">
        <v>24</v>
      </c>
      <c r="W1428" t="s">
        <v>24</v>
      </c>
      <c r="X1428" s="1" t="s">
        <v>50</v>
      </c>
    </row>
    <row r="1429" spans="1:24" x14ac:dyDescent="0.25">
      <c r="A1429" s="2">
        <v>42171</v>
      </c>
      <c r="B1429">
        <v>4455.8999999999996</v>
      </c>
      <c r="C1429">
        <v>1.2606999999999999</v>
      </c>
      <c r="D1429">
        <v>0</v>
      </c>
      <c r="H1429" s="2">
        <v>42171</v>
      </c>
      <c r="I1429">
        <v>4459</v>
      </c>
      <c r="J1429">
        <v>108586</v>
      </c>
      <c r="K1429">
        <v>114636</v>
      </c>
      <c r="L1429" s="1" t="s">
        <v>47</v>
      </c>
      <c r="M1429">
        <v>4451.75</v>
      </c>
      <c r="N1429">
        <v>219410</v>
      </c>
      <c r="O1429">
        <v>276235</v>
      </c>
      <c r="P1429" s="1" t="s">
        <v>48</v>
      </c>
      <c r="Q1429">
        <v>4446</v>
      </c>
      <c r="R1429">
        <v>3</v>
      </c>
      <c r="S1429">
        <v>44</v>
      </c>
      <c r="T1429" s="1" t="s">
        <v>49</v>
      </c>
      <c r="U1429">
        <v>4439.5</v>
      </c>
      <c r="V1429" t="s">
        <v>24</v>
      </c>
      <c r="W1429" t="s">
        <v>24</v>
      </c>
      <c r="X1429" s="1" t="s">
        <v>50</v>
      </c>
    </row>
    <row r="1430" spans="1:24" x14ac:dyDescent="0.25">
      <c r="A1430" s="2">
        <v>42172</v>
      </c>
      <c r="B1430">
        <v>4468.9799999999996</v>
      </c>
      <c r="C1430">
        <v>1.2575000000000001</v>
      </c>
      <c r="D1430">
        <v>8.8945999999999997E-2</v>
      </c>
      <c r="H1430" s="2">
        <v>42172</v>
      </c>
      <c r="I1430">
        <v>4461.25</v>
      </c>
      <c r="J1430">
        <v>67479</v>
      </c>
      <c r="K1430">
        <v>100881</v>
      </c>
      <c r="L1430" s="1" t="s">
        <v>47</v>
      </c>
      <c r="M1430">
        <v>4454.25</v>
      </c>
      <c r="N1430">
        <v>225073</v>
      </c>
      <c r="O1430">
        <v>308571</v>
      </c>
      <c r="P1430" s="1" t="s">
        <v>48</v>
      </c>
      <c r="Q1430">
        <v>4448.5</v>
      </c>
      <c r="R1430">
        <v>9</v>
      </c>
      <c r="S1430">
        <v>46</v>
      </c>
      <c r="T1430" s="1" t="s">
        <v>49</v>
      </c>
      <c r="U1430">
        <v>4442</v>
      </c>
      <c r="V1430" t="s">
        <v>24</v>
      </c>
      <c r="W1430" t="s">
        <v>24</v>
      </c>
      <c r="X1430" s="1" t="s">
        <v>50</v>
      </c>
    </row>
    <row r="1431" spans="1:24" x14ac:dyDescent="0.25">
      <c r="A1431" s="2">
        <v>42173</v>
      </c>
      <c r="B1431">
        <v>4531.8500000000004</v>
      </c>
      <c r="C1431">
        <v>1.2414000000000001</v>
      </c>
      <c r="D1431">
        <v>0</v>
      </c>
      <c r="H1431" s="2">
        <v>42173</v>
      </c>
      <c r="I1431">
        <v>4538</v>
      </c>
      <c r="J1431">
        <v>66531</v>
      </c>
      <c r="K1431">
        <v>96981</v>
      </c>
      <c r="L1431" s="1" t="s">
        <v>47</v>
      </c>
      <c r="M1431">
        <v>4530.75</v>
      </c>
      <c r="N1431">
        <v>275557</v>
      </c>
      <c r="O1431">
        <v>341402</v>
      </c>
      <c r="P1431" s="1" t="s">
        <v>48</v>
      </c>
      <c r="Q1431">
        <v>4525</v>
      </c>
      <c r="R1431">
        <v>27</v>
      </c>
      <c r="S1431">
        <v>48</v>
      </c>
      <c r="T1431" s="1" t="s">
        <v>49</v>
      </c>
      <c r="U1431">
        <v>4518.5</v>
      </c>
      <c r="V1431" t="s">
        <v>24</v>
      </c>
      <c r="W1431" t="s">
        <v>24</v>
      </c>
      <c r="X1431" s="1" t="s">
        <v>50</v>
      </c>
    </row>
    <row r="1432" spans="1:24" x14ac:dyDescent="0.25">
      <c r="A1432" s="2">
        <v>42174</v>
      </c>
      <c r="B1432">
        <v>4513.42</v>
      </c>
      <c r="C1432">
        <v>1.2464</v>
      </c>
      <c r="D1432">
        <v>0</v>
      </c>
      <c r="H1432" s="2">
        <v>42174</v>
      </c>
      <c r="I1432">
        <v>4533.84</v>
      </c>
      <c r="J1432">
        <v>1770</v>
      </c>
      <c r="K1432" t="s">
        <v>24</v>
      </c>
      <c r="L1432" s="1" t="s">
        <v>47</v>
      </c>
      <c r="M1432">
        <v>4499.75</v>
      </c>
      <c r="N1432">
        <v>159447</v>
      </c>
      <c r="O1432">
        <v>341740</v>
      </c>
      <c r="P1432" s="1" t="s">
        <v>48</v>
      </c>
      <c r="Q1432">
        <v>4494</v>
      </c>
      <c r="R1432">
        <v>44</v>
      </c>
      <c r="S1432">
        <v>57</v>
      </c>
      <c r="T1432" s="1" t="s">
        <v>49</v>
      </c>
      <c r="U1432">
        <v>4487.5</v>
      </c>
      <c r="V1432" t="s">
        <v>24</v>
      </c>
      <c r="W1432" t="s">
        <v>24</v>
      </c>
      <c r="X1432" s="1" t="s">
        <v>50</v>
      </c>
    </row>
    <row r="1433" spans="1:24" x14ac:dyDescent="0.25">
      <c r="A1433" s="2">
        <v>42177</v>
      </c>
      <c r="B1433">
        <v>4544.04</v>
      </c>
      <c r="C1433">
        <v>1.242</v>
      </c>
      <c r="D1433">
        <v>0</v>
      </c>
      <c r="H1433" s="2">
        <v>42177</v>
      </c>
      <c r="I1433">
        <v>4532.75</v>
      </c>
      <c r="J1433">
        <v>156427</v>
      </c>
      <c r="K1433">
        <v>344693</v>
      </c>
      <c r="L1433" s="1" t="s">
        <v>48</v>
      </c>
      <c r="M1433">
        <v>4527</v>
      </c>
      <c r="N1433">
        <v>42</v>
      </c>
      <c r="O1433">
        <v>67</v>
      </c>
      <c r="P1433" s="1" t="s">
        <v>49</v>
      </c>
      <c r="Q1433">
        <v>4520.5</v>
      </c>
      <c r="R1433" t="s">
        <v>24</v>
      </c>
      <c r="S1433" t="s">
        <v>24</v>
      </c>
      <c r="T1433" s="1" t="s">
        <v>50</v>
      </c>
      <c r="U1433">
        <v>4514.75</v>
      </c>
      <c r="V1433">
        <v>3</v>
      </c>
      <c r="W1433">
        <v>16</v>
      </c>
      <c r="X1433" s="1" t="s">
        <v>51</v>
      </c>
    </row>
    <row r="1434" spans="1:24" x14ac:dyDescent="0.25">
      <c r="A1434" s="2">
        <v>42178</v>
      </c>
      <c r="B1434">
        <v>4548.74</v>
      </c>
      <c r="C1434">
        <v>1.2403999999999999</v>
      </c>
      <c r="D1434">
        <v>0</v>
      </c>
      <c r="H1434" s="2">
        <v>42178</v>
      </c>
      <c r="I1434">
        <v>4541.25</v>
      </c>
      <c r="J1434">
        <v>113861</v>
      </c>
      <c r="K1434">
        <v>346553</v>
      </c>
      <c r="L1434" s="1" t="s">
        <v>48</v>
      </c>
      <c r="M1434">
        <v>4535.5</v>
      </c>
      <c r="N1434">
        <v>99</v>
      </c>
      <c r="O1434">
        <v>53</v>
      </c>
      <c r="P1434" s="1" t="s">
        <v>49</v>
      </c>
      <c r="Q1434">
        <v>4529</v>
      </c>
      <c r="R1434" t="s">
        <v>24</v>
      </c>
      <c r="S1434" t="s">
        <v>24</v>
      </c>
      <c r="T1434" s="1" t="s">
        <v>50</v>
      </c>
      <c r="U1434">
        <v>4523.25</v>
      </c>
      <c r="V1434">
        <v>1</v>
      </c>
      <c r="W1434">
        <v>17</v>
      </c>
      <c r="X1434" s="1" t="s">
        <v>51</v>
      </c>
    </row>
    <row r="1435" spans="1:24" x14ac:dyDescent="0.25">
      <c r="A1435" s="2">
        <v>42179</v>
      </c>
      <c r="B1435">
        <v>4524.6000000000004</v>
      </c>
      <c r="C1435">
        <v>1.2467999999999999</v>
      </c>
      <c r="D1435">
        <v>6.6947000000000007E-2</v>
      </c>
      <c r="H1435" s="2">
        <v>42179</v>
      </c>
      <c r="I1435">
        <v>4515.75</v>
      </c>
      <c r="J1435">
        <v>164945</v>
      </c>
      <c r="K1435">
        <v>341486</v>
      </c>
      <c r="L1435" s="1" t="s">
        <v>48</v>
      </c>
      <c r="M1435">
        <v>4510</v>
      </c>
      <c r="N1435">
        <v>24</v>
      </c>
      <c r="O1435">
        <v>56</v>
      </c>
      <c r="P1435" s="1" t="s">
        <v>49</v>
      </c>
      <c r="Q1435">
        <v>4503.5</v>
      </c>
      <c r="R1435" t="s">
        <v>24</v>
      </c>
      <c r="S1435" t="s">
        <v>24</v>
      </c>
      <c r="T1435" s="1" t="s">
        <v>50</v>
      </c>
      <c r="U1435">
        <v>4497.75</v>
      </c>
      <c r="V1435" t="s">
        <v>24</v>
      </c>
      <c r="W1435">
        <v>17</v>
      </c>
      <c r="X1435" s="1" t="s">
        <v>51</v>
      </c>
    </row>
    <row r="1436" spans="1:24" x14ac:dyDescent="0.25">
      <c r="A1436" s="2">
        <v>42180</v>
      </c>
      <c r="B1436">
        <v>4514.01</v>
      </c>
      <c r="C1436">
        <v>1.2498</v>
      </c>
      <c r="D1436">
        <v>0</v>
      </c>
      <c r="H1436" s="2">
        <v>42180</v>
      </c>
      <c r="I1436">
        <v>4509.25</v>
      </c>
      <c r="J1436">
        <v>169184</v>
      </c>
      <c r="K1436">
        <v>343946</v>
      </c>
      <c r="L1436" s="1" t="s">
        <v>48</v>
      </c>
      <c r="M1436">
        <v>4503.5</v>
      </c>
      <c r="N1436">
        <v>35</v>
      </c>
      <c r="O1436">
        <v>58</v>
      </c>
      <c r="P1436" s="1" t="s">
        <v>49</v>
      </c>
      <c r="Q1436">
        <v>4497</v>
      </c>
      <c r="R1436" t="s">
        <v>24</v>
      </c>
      <c r="S1436" t="s">
        <v>24</v>
      </c>
      <c r="T1436" s="1" t="s">
        <v>50</v>
      </c>
      <c r="U1436">
        <v>4491.25</v>
      </c>
      <c r="V1436">
        <v>2</v>
      </c>
      <c r="W1436">
        <v>17</v>
      </c>
      <c r="X1436" s="1" t="s">
        <v>51</v>
      </c>
    </row>
    <row r="1437" spans="1:24" x14ac:dyDescent="0.25">
      <c r="A1437" s="2">
        <v>42181</v>
      </c>
      <c r="B1437">
        <v>4484.28</v>
      </c>
      <c r="C1437">
        <v>1.2582</v>
      </c>
      <c r="D1437">
        <v>0.251023</v>
      </c>
      <c r="H1437" s="2">
        <v>42181</v>
      </c>
      <c r="I1437">
        <v>4480.5</v>
      </c>
      <c r="J1437">
        <v>220637</v>
      </c>
      <c r="K1437">
        <v>333975</v>
      </c>
      <c r="L1437" s="1" t="s">
        <v>48</v>
      </c>
      <c r="M1437">
        <v>4474.75</v>
      </c>
      <c r="N1437">
        <v>40</v>
      </c>
      <c r="O1437">
        <v>59</v>
      </c>
      <c r="P1437" s="1" t="s">
        <v>49</v>
      </c>
      <c r="Q1437">
        <v>4468.25</v>
      </c>
      <c r="R1437" t="s">
        <v>24</v>
      </c>
      <c r="S1437" t="s">
        <v>24</v>
      </c>
      <c r="T1437" s="1" t="s">
        <v>50</v>
      </c>
      <c r="U1437">
        <v>4462.5</v>
      </c>
      <c r="V1437">
        <v>4</v>
      </c>
      <c r="W1437">
        <v>21</v>
      </c>
      <c r="X1437" s="1" t="s">
        <v>51</v>
      </c>
    </row>
    <row r="1438" spans="1:24" x14ac:dyDescent="0.25">
      <c r="A1438" s="2">
        <v>42184</v>
      </c>
      <c r="B1438">
        <v>4379.87</v>
      </c>
      <c r="C1438">
        <v>1.2884</v>
      </c>
      <c r="D1438">
        <v>0.54515599999999997</v>
      </c>
      <c r="H1438" s="2">
        <v>42184</v>
      </c>
      <c r="I1438">
        <v>4378</v>
      </c>
      <c r="J1438">
        <v>328538</v>
      </c>
      <c r="K1438">
        <v>320739</v>
      </c>
      <c r="L1438" s="1" t="s">
        <v>48</v>
      </c>
      <c r="M1438">
        <v>4372.25</v>
      </c>
      <c r="N1438">
        <v>50</v>
      </c>
      <c r="O1438">
        <v>66</v>
      </c>
      <c r="P1438" s="1" t="s">
        <v>49</v>
      </c>
      <c r="Q1438">
        <v>4365.75</v>
      </c>
      <c r="R1438" t="s">
        <v>24</v>
      </c>
      <c r="S1438" t="s">
        <v>24</v>
      </c>
      <c r="T1438" s="1" t="s">
        <v>50</v>
      </c>
      <c r="U1438">
        <v>4360</v>
      </c>
      <c r="V1438">
        <v>4</v>
      </c>
      <c r="W1438">
        <v>25</v>
      </c>
      <c r="X1438" s="1" t="s">
        <v>51</v>
      </c>
    </row>
    <row r="1439" spans="1:24" x14ac:dyDescent="0.25">
      <c r="A1439" s="2">
        <v>42185</v>
      </c>
      <c r="B1439">
        <v>4396.76</v>
      </c>
      <c r="C1439">
        <v>1.2834000000000001</v>
      </c>
      <c r="D1439">
        <v>0.141101</v>
      </c>
      <c r="H1439" s="2">
        <v>42185</v>
      </c>
      <c r="I1439">
        <v>4390.25</v>
      </c>
      <c r="J1439">
        <v>299815</v>
      </c>
      <c r="K1439">
        <v>310864</v>
      </c>
      <c r="L1439" s="1" t="s">
        <v>48</v>
      </c>
      <c r="M1439">
        <v>4384.5</v>
      </c>
      <c r="N1439">
        <v>45</v>
      </c>
      <c r="O1439">
        <v>85</v>
      </c>
      <c r="P1439" s="1" t="s">
        <v>49</v>
      </c>
      <c r="Q1439">
        <v>4378</v>
      </c>
      <c r="R1439" t="s">
        <v>24</v>
      </c>
      <c r="S1439" t="s">
        <v>24</v>
      </c>
      <c r="T1439" s="1" t="s">
        <v>50</v>
      </c>
      <c r="U1439">
        <v>4372.25</v>
      </c>
      <c r="V1439" t="s">
        <v>24</v>
      </c>
      <c r="W1439">
        <v>25</v>
      </c>
      <c r="X1439" s="1" t="s">
        <v>51</v>
      </c>
    </row>
    <row r="1440" spans="1:24" x14ac:dyDescent="0.25">
      <c r="A1440" s="2">
        <v>42186</v>
      </c>
      <c r="B1440">
        <v>4429.2299999999996</v>
      </c>
      <c r="C1440">
        <v>1.274</v>
      </c>
      <c r="D1440">
        <v>0.93006900000000003</v>
      </c>
      <c r="H1440" s="2">
        <v>42186</v>
      </c>
      <c r="I1440">
        <v>4422</v>
      </c>
      <c r="J1440">
        <v>190561</v>
      </c>
      <c r="K1440">
        <v>310612</v>
      </c>
      <c r="L1440" s="1" t="s">
        <v>48</v>
      </c>
      <c r="M1440">
        <v>4415.75</v>
      </c>
      <c r="N1440">
        <v>152</v>
      </c>
      <c r="O1440">
        <v>74</v>
      </c>
      <c r="P1440" s="1" t="s">
        <v>49</v>
      </c>
      <c r="Q1440">
        <v>4409.25</v>
      </c>
      <c r="R1440">
        <v>1</v>
      </c>
      <c r="S1440">
        <v>1</v>
      </c>
      <c r="T1440" s="1" t="s">
        <v>50</v>
      </c>
      <c r="U1440">
        <v>4403.5</v>
      </c>
      <c r="V1440" t="s">
        <v>24</v>
      </c>
      <c r="W1440">
        <v>25</v>
      </c>
      <c r="X1440" s="1" t="s">
        <v>51</v>
      </c>
    </row>
    <row r="1441" spans="1:24" x14ac:dyDescent="0.25">
      <c r="A1441" s="2">
        <v>42187</v>
      </c>
      <c r="B1441">
        <v>4433.3900000000003</v>
      </c>
      <c r="C1441">
        <v>1.2726</v>
      </c>
      <c r="D1441">
        <v>0</v>
      </c>
      <c r="H1441" s="2">
        <v>42187</v>
      </c>
      <c r="I1441">
        <v>4428.75</v>
      </c>
      <c r="J1441">
        <v>153027</v>
      </c>
      <c r="K1441">
        <v>305054</v>
      </c>
      <c r="L1441" s="1" t="s">
        <v>48</v>
      </c>
      <c r="M1441">
        <v>4422.5</v>
      </c>
      <c r="N1441">
        <v>11</v>
      </c>
      <c r="O1441">
        <v>75</v>
      </c>
      <c r="P1441" s="1" t="s">
        <v>49</v>
      </c>
      <c r="Q1441">
        <v>4416</v>
      </c>
      <c r="R1441" t="s">
        <v>24</v>
      </c>
      <c r="S1441">
        <v>1</v>
      </c>
      <c r="T1441" s="1" t="s">
        <v>50</v>
      </c>
      <c r="U1441">
        <v>4410.25</v>
      </c>
      <c r="V1441" t="s">
        <v>24</v>
      </c>
      <c r="W1441">
        <v>25</v>
      </c>
      <c r="X1441" s="1" t="s">
        <v>51</v>
      </c>
    </row>
    <row r="1442" spans="1:24" x14ac:dyDescent="0.25">
      <c r="A1442" s="2">
        <v>42188</v>
      </c>
      <c r="B1442" t="s">
        <v>24</v>
      </c>
      <c r="C1442">
        <v>1.2726</v>
      </c>
      <c r="D1442">
        <v>0</v>
      </c>
      <c r="H1442" s="2">
        <v>42188</v>
      </c>
      <c r="I1442" t="s">
        <v>24</v>
      </c>
      <c r="J1442" t="s">
        <v>24</v>
      </c>
      <c r="K1442" t="s">
        <v>24</v>
      </c>
      <c r="L1442" s="1" t="s">
        <v>25</v>
      </c>
      <c r="M1442" t="s">
        <v>24</v>
      </c>
      <c r="N1442" t="s">
        <v>24</v>
      </c>
      <c r="O1442" t="s">
        <v>24</v>
      </c>
      <c r="P1442" s="1" t="s">
        <v>25</v>
      </c>
      <c r="Q1442" t="s">
        <v>24</v>
      </c>
      <c r="R1442" t="s">
        <v>24</v>
      </c>
      <c r="S1442" t="s">
        <v>24</v>
      </c>
      <c r="T1442" s="1" t="s">
        <v>25</v>
      </c>
      <c r="U1442" t="s">
        <v>24</v>
      </c>
      <c r="V1442" t="s">
        <v>24</v>
      </c>
      <c r="W1442" t="s">
        <v>24</v>
      </c>
      <c r="X1442" s="1" t="s">
        <v>25</v>
      </c>
    </row>
    <row r="1443" spans="1:24" x14ac:dyDescent="0.25">
      <c r="A1443" s="2">
        <v>42191</v>
      </c>
      <c r="B1443">
        <v>4418.66</v>
      </c>
      <c r="C1443">
        <v>1.2771999999999999</v>
      </c>
      <c r="D1443">
        <v>0</v>
      </c>
      <c r="H1443" s="2">
        <v>42191</v>
      </c>
      <c r="I1443">
        <v>4422.75</v>
      </c>
      <c r="J1443">
        <v>263987</v>
      </c>
      <c r="K1443">
        <v>305868</v>
      </c>
      <c r="L1443" s="1" t="s">
        <v>48</v>
      </c>
      <c r="M1443">
        <v>4416.5</v>
      </c>
      <c r="N1443">
        <v>41</v>
      </c>
      <c r="O1443">
        <v>85</v>
      </c>
      <c r="P1443" s="1" t="s">
        <v>49</v>
      </c>
      <c r="Q1443">
        <v>4410</v>
      </c>
      <c r="R1443">
        <v>1</v>
      </c>
      <c r="S1443">
        <v>2</v>
      </c>
      <c r="T1443" s="1" t="s">
        <v>50</v>
      </c>
      <c r="U1443">
        <v>4404.25</v>
      </c>
      <c r="V1443">
        <v>4</v>
      </c>
      <c r="W1443">
        <v>29</v>
      </c>
      <c r="X1443" s="1" t="s">
        <v>51</v>
      </c>
    </row>
    <row r="1444" spans="1:24" x14ac:dyDescent="0.25">
      <c r="A1444" s="2">
        <v>42192</v>
      </c>
      <c r="B1444">
        <v>4429.0600000000004</v>
      </c>
      <c r="C1444">
        <v>1.2745</v>
      </c>
      <c r="D1444">
        <v>0</v>
      </c>
      <c r="H1444" s="2">
        <v>42192</v>
      </c>
      <c r="I1444">
        <v>4422.25</v>
      </c>
      <c r="J1444">
        <v>380322</v>
      </c>
      <c r="K1444">
        <v>295969</v>
      </c>
      <c r="L1444" s="1" t="s">
        <v>48</v>
      </c>
      <c r="M1444">
        <v>4416</v>
      </c>
      <c r="N1444">
        <v>49</v>
      </c>
      <c r="O1444">
        <v>86</v>
      </c>
      <c r="P1444" s="1" t="s">
        <v>49</v>
      </c>
      <c r="Q1444">
        <v>4409.5</v>
      </c>
      <c r="R1444" t="s">
        <v>24</v>
      </c>
      <c r="S1444">
        <v>2</v>
      </c>
      <c r="T1444" s="1" t="s">
        <v>50</v>
      </c>
      <c r="U1444">
        <v>4403.75</v>
      </c>
      <c r="V1444">
        <v>9</v>
      </c>
      <c r="W1444">
        <v>36</v>
      </c>
      <c r="X1444" s="1" t="s">
        <v>51</v>
      </c>
    </row>
    <row r="1445" spans="1:24" x14ac:dyDescent="0.25">
      <c r="A1445" s="2">
        <v>42193</v>
      </c>
      <c r="B1445">
        <v>4351.58</v>
      </c>
      <c r="C1445">
        <v>1.296</v>
      </c>
      <c r="D1445">
        <v>0.10909099999999999</v>
      </c>
      <c r="H1445" s="2">
        <v>42193</v>
      </c>
      <c r="I1445">
        <v>4346.5</v>
      </c>
      <c r="J1445">
        <v>329131</v>
      </c>
      <c r="K1445">
        <v>301797</v>
      </c>
      <c r="L1445" s="1" t="s">
        <v>48</v>
      </c>
      <c r="M1445">
        <v>4340.25</v>
      </c>
      <c r="N1445">
        <v>98</v>
      </c>
      <c r="O1445">
        <v>98</v>
      </c>
      <c r="P1445" s="1" t="s">
        <v>49</v>
      </c>
      <c r="Q1445">
        <v>4333.75</v>
      </c>
      <c r="R1445">
        <v>1</v>
      </c>
      <c r="S1445">
        <v>3</v>
      </c>
      <c r="T1445" s="1" t="s">
        <v>50</v>
      </c>
      <c r="U1445">
        <v>4328</v>
      </c>
      <c r="V1445">
        <v>7</v>
      </c>
      <c r="W1445">
        <v>41</v>
      </c>
      <c r="X1445" s="1" t="s">
        <v>51</v>
      </c>
    </row>
    <row r="1446" spans="1:24" x14ac:dyDescent="0.25">
      <c r="A1446" s="2">
        <v>42194</v>
      </c>
      <c r="B1446">
        <v>4352.03</v>
      </c>
      <c r="C1446">
        <v>1.2964</v>
      </c>
      <c r="D1446">
        <v>0</v>
      </c>
      <c r="H1446" s="2">
        <v>42194</v>
      </c>
      <c r="I1446">
        <v>4339.5</v>
      </c>
      <c r="J1446">
        <v>258451</v>
      </c>
      <c r="K1446">
        <v>298313</v>
      </c>
      <c r="L1446" s="1" t="s">
        <v>48</v>
      </c>
      <c r="M1446">
        <v>4333.25</v>
      </c>
      <c r="N1446">
        <v>105</v>
      </c>
      <c r="O1446">
        <v>100</v>
      </c>
      <c r="P1446" s="1" t="s">
        <v>49</v>
      </c>
      <c r="Q1446">
        <v>4326.75</v>
      </c>
      <c r="R1446" t="s">
        <v>24</v>
      </c>
      <c r="S1446">
        <v>3</v>
      </c>
      <c r="T1446" s="1" t="s">
        <v>50</v>
      </c>
      <c r="U1446">
        <v>4321</v>
      </c>
      <c r="V1446" t="s">
        <v>24</v>
      </c>
      <c r="W1446">
        <v>41</v>
      </c>
      <c r="X1446" s="1" t="s">
        <v>51</v>
      </c>
    </row>
    <row r="1447" spans="1:24" x14ac:dyDescent="0.25">
      <c r="A1447" s="2">
        <v>42195</v>
      </c>
      <c r="B1447">
        <v>4420.1499999999996</v>
      </c>
      <c r="C1447">
        <v>1.2769999999999999</v>
      </c>
      <c r="D1447">
        <v>0</v>
      </c>
      <c r="H1447" s="2">
        <v>42195</v>
      </c>
      <c r="I1447">
        <v>4408.25</v>
      </c>
      <c r="J1447">
        <v>233936</v>
      </c>
      <c r="K1447">
        <v>290073</v>
      </c>
      <c r="L1447" s="1" t="s">
        <v>48</v>
      </c>
      <c r="M1447">
        <v>4402</v>
      </c>
      <c r="N1447">
        <v>68</v>
      </c>
      <c r="O1447">
        <v>73</v>
      </c>
      <c r="P1447" s="1" t="s">
        <v>49</v>
      </c>
      <c r="Q1447">
        <v>4395.5</v>
      </c>
      <c r="R1447" t="s">
        <v>24</v>
      </c>
      <c r="S1447">
        <v>3</v>
      </c>
      <c r="T1447" s="1" t="s">
        <v>50</v>
      </c>
      <c r="U1447">
        <v>4389.75</v>
      </c>
      <c r="V1447" t="s">
        <v>24</v>
      </c>
      <c r="W1447">
        <v>41</v>
      </c>
      <c r="X1447" s="1" t="s">
        <v>51</v>
      </c>
    </row>
    <row r="1448" spans="1:24" x14ac:dyDescent="0.25">
      <c r="A1448" s="2">
        <v>42198</v>
      </c>
      <c r="B1448">
        <v>4494.47</v>
      </c>
      <c r="C1448">
        <v>1.2561</v>
      </c>
      <c r="D1448">
        <v>0</v>
      </c>
      <c r="H1448" s="2">
        <v>42198</v>
      </c>
      <c r="I1448">
        <v>4488</v>
      </c>
      <c r="J1448">
        <v>207956</v>
      </c>
      <c r="K1448">
        <v>297167</v>
      </c>
      <c r="L1448" s="1" t="s">
        <v>48</v>
      </c>
      <c r="M1448">
        <v>4481.75</v>
      </c>
      <c r="N1448">
        <v>46</v>
      </c>
      <c r="O1448">
        <v>64</v>
      </c>
      <c r="P1448" s="1" t="s">
        <v>49</v>
      </c>
      <c r="Q1448">
        <v>4475.25</v>
      </c>
      <c r="R1448" t="s">
        <v>24</v>
      </c>
      <c r="S1448">
        <v>3</v>
      </c>
      <c r="T1448" s="1" t="s">
        <v>50</v>
      </c>
      <c r="U1448">
        <v>4469.5</v>
      </c>
      <c r="V1448" t="s">
        <v>24</v>
      </c>
      <c r="W1448">
        <v>41</v>
      </c>
      <c r="X1448" s="1" t="s">
        <v>51</v>
      </c>
    </row>
    <row r="1449" spans="1:24" x14ac:dyDescent="0.25">
      <c r="A1449" s="2">
        <v>42199</v>
      </c>
      <c r="B1449">
        <v>4523.47</v>
      </c>
      <c r="C1449">
        <v>1.2479</v>
      </c>
      <c r="D1449">
        <v>0</v>
      </c>
      <c r="H1449" s="2">
        <v>42199</v>
      </c>
      <c r="I1449">
        <v>4517.5</v>
      </c>
      <c r="J1449">
        <v>155646</v>
      </c>
      <c r="K1449">
        <v>303797</v>
      </c>
      <c r="L1449" s="1" t="s">
        <v>48</v>
      </c>
      <c r="M1449">
        <v>4511.25</v>
      </c>
      <c r="N1449">
        <v>123</v>
      </c>
      <c r="O1449">
        <v>158</v>
      </c>
      <c r="P1449" s="1" t="s">
        <v>49</v>
      </c>
      <c r="Q1449">
        <v>4504.75</v>
      </c>
      <c r="R1449" t="s">
        <v>24</v>
      </c>
      <c r="S1449">
        <v>3</v>
      </c>
      <c r="T1449" s="1" t="s">
        <v>50</v>
      </c>
      <c r="U1449">
        <v>4499</v>
      </c>
      <c r="V1449" t="s">
        <v>24</v>
      </c>
      <c r="W1449">
        <v>41</v>
      </c>
      <c r="X1449" s="1" t="s">
        <v>51</v>
      </c>
    </row>
    <row r="1450" spans="1:24" x14ac:dyDescent="0.25">
      <c r="A1450" s="2">
        <v>42200</v>
      </c>
      <c r="B1450">
        <v>4528.3599999999997</v>
      </c>
      <c r="C1450">
        <v>1.2579</v>
      </c>
      <c r="D1450">
        <v>0</v>
      </c>
      <c r="H1450" s="2">
        <v>42200</v>
      </c>
      <c r="I1450">
        <v>4536.5</v>
      </c>
      <c r="J1450">
        <v>185489</v>
      </c>
      <c r="K1450">
        <v>313485</v>
      </c>
      <c r="L1450" s="1" t="s">
        <v>48</v>
      </c>
      <c r="M1450">
        <v>4530.25</v>
      </c>
      <c r="N1450">
        <v>30</v>
      </c>
      <c r="O1450">
        <v>155</v>
      </c>
      <c r="P1450" s="1" t="s">
        <v>49</v>
      </c>
      <c r="Q1450">
        <v>4523.75</v>
      </c>
      <c r="R1450" t="s">
        <v>24</v>
      </c>
      <c r="S1450">
        <v>3</v>
      </c>
      <c r="T1450" s="1" t="s">
        <v>50</v>
      </c>
      <c r="U1450">
        <v>4518</v>
      </c>
      <c r="V1450" t="s">
        <v>24</v>
      </c>
      <c r="W1450">
        <v>41</v>
      </c>
      <c r="X1450" s="1" t="s">
        <v>51</v>
      </c>
    </row>
    <row r="1451" spans="1:24" x14ac:dyDescent="0.25">
      <c r="A1451" s="2">
        <v>42201</v>
      </c>
      <c r="B1451">
        <v>4594.8999999999996</v>
      </c>
      <c r="C1451">
        <v>1.2363</v>
      </c>
      <c r="D1451">
        <v>0</v>
      </c>
      <c r="H1451" s="2">
        <v>42201</v>
      </c>
      <c r="I1451">
        <v>4597.75</v>
      </c>
      <c r="J1451">
        <v>187437</v>
      </c>
      <c r="K1451">
        <v>328839</v>
      </c>
      <c r="L1451" s="1" t="s">
        <v>48</v>
      </c>
      <c r="M1451">
        <v>4591.5</v>
      </c>
      <c r="N1451">
        <v>86</v>
      </c>
      <c r="O1451">
        <v>201</v>
      </c>
      <c r="P1451" s="1" t="s">
        <v>49</v>
      </c>
      <c r="Q1451">
        <v>4585</v>
      </c>
      <c r="R1451" t="s">
        <v>24</v>
      </c>
      <c r="S1451">
        <v>3</v>
      </c>
      <c r="T1451" s="1" t="s">
        <v>50</v>
      </c>
      <c r="U1451">
        <v>4579.25</v>
      </c>
      <c r="V1451" t="s">
        <v>24</v>
      </c>
      <c r="W1451">
        <v>41</v>
      </c>
      <c r="X1451" s="1" t="s">
        <v>51</v>
      </c>
    </row>
    <row r="1452" spans="1:24" x14ac:dyDescent="0.25">
      <c r="A1452" s="2">
        <v>42202</v>
      </c>
      <c r="B1452">
        <v>4661.6000000000004</v>
      </c>
      <c r="C1452">
        <v>1.2181</v>
      </c>
      <c r="D1452">
        <v>0</v>
      </c>
      <c r="H1452" s="2">
        <v>42202</v>
      </c>
      <c r="I1452">
        <v>4650</v>
      </c>
      <c r="J1452">
        <v>183774</v>
      </c>
      <c r="K1452">
        <v>328391</v>
      </c>
      <c r="L1452" s="1" t="s">
        <v>48</v>
      </c>
      <c r="M1452">
        <v>4643.75</v>
      </c>
      <c r="N1452">
        <v>98</v>
      </c>
      <c r="O1452">
        <v>218</v>
      </c>
      <c r="P1452" s="1" t="s">
        <v>49</v>
      </c>
      <c r="Q1452">
        <v>4637.25</v>
      </c>
      <c r="R1452" t="s">
        <v>24</v>
      </c>
      <c r="S1452">
        <v>3</v>
      </c>
      <c r="T1452" s="1" t="s">
        <v>50</v>
      </c>
      <c r="U1452">
        <v>4631.5</v>
      </c>
      <c r="V1452">
        <v>1</v>
      </c>
      <c r="W1452">
        <v>42</v>
      </c>
      <c r="X1452" s="1" t="s">
        <v>51</v>
      </c>
    </row>
    <row r="1453" spans="1:24" x14ac:dyDescent="0.25">
      <c r="A1453" s="2">
        <v>42205</v>
      </c>
      <c r="B1453">
        <v>4679.68</v>
      </c>
      <c r="C1453">
        <v>1.2238</v>
      </c>
      <c r="D1453">
        <v>0</v>
      </c>
      <c r="H1453" s="2">
        <v>42205</v>
      </c>
      <c r="I1453">
        <v>4671.25</v>
      </c>
      <c r="J1453">
        <v>167720</v>
      </c>
      <c r="K1453">
        <v>328075</v>
      </c>
      <c r="L1453" s="1" t="s">
        <v>48</v>
      </c>
      <c r="M1453">
        <v>4665</v>
      </c>
      <c r="N1453">
        <v>61</v>
      </c>
      <c r="O1453">
        <v>223</v>
      </c>
      <c r="P1453" s="1" t="s">
        <v>49</v>
      </c>
      <c r="Q1453">
        <v>4658.5</v>
      </c>
      <c r="R1453" t="s">
        <v>24</v>
      </c>
      <c r="S1453">
        <v>3</v>
      </c>
      <c r="T1453" s="1" t="s">
        <v>50</v>
      </c>
      <c r="U1453">
        <v>4652.75</v>
      </c>
      <c r="V1453" t="s">
        <v>24</v>
      </c>
      <c r="W1453">
        <v>42</v>
      </c>
      <c r="X1453" s="1" t="s">
        <v>51</v>
      </c>
    </row>
    <row r="1454" spans="1:24" x14ac:dyDescent="0.25">
      <c r="A1454" s="2">
        <v>42206</v>
      </c>
      <c r="B1454">
        <v>4674.41</v>
      </c>
      <c r="C1454">
        <v>1.2233000000000001</v>
      </c>
      <c r="D1454">
        <v>0</v>
      </c>
      <c r="H1454" s="2">
        <v>42206</v>
      </c>
      <c r="I1454">
        <v>4666.5</v>
      </c>
      <c r="J1454">
        <v>219137</v>
      </c>
      <c r="K1454">
        <v>344606</v>
      </c>
      <c r="L1454" s="1" t="s">
        <v>48</v>
      </c>
      <c r="M1454">
        <v>4659.25</v>
      </c>
      <c r="N1454">
        <v>75</v>
      </c>
      <c r="O1454">
        <v>223</v>
      </c>
      <c r="P1454" s="1" t="s">
        <v>49</v>
      </c>
      <c r="Q1454">
        <v>4652.75</v>
      </c>
      <c r="R1454" t="s">
        <v>24</v>
      </c>
      <c r="S1454">
        <v>3</v>
      </c>
      <c r="T1454" s="1" t="s">
        <v>50</v>
      </c>
      <c r="U1454">
        <v>4647</v>
      </c>
      <c r="V1454">
        <v>1</v>
      </c>
      <c r="W1454">
        <v>41</v>
      </c>
      <c r="X1454" s="1" t="s">
        <v>51</v>
      </c>
    </row>
    <row r="1455" spans="1:24" x14ac:dyDescent="0.25">
      <c r="A1455" s="2">
        <v>42207</v>
      </c>
      <c r="B1455">
        <v>4623.24</v>
      </c>
      <c r="C1455">
        <v>1.236</v>
      </c>
      <c r="D1455">
        <v>0</v>
      </c>
      <c r="H1455" s="2">
        <v>42207</v>
      </c>
      <c r="I1455">
        <v>4617</v>
      </c>
      <c r="J1455">
        <v>230099</v>
      </c>
      <c r="K1455">
        <v>353535</v>
      </c>
      <c r="L1455" s="1" t="s">
        <v>48</v>
      </c>
      <c r="M1455">
        <v>4609.75</v>
      </c>
      <c r="N1455">
        <v>98</v>
      </c>
      <c r="O1455">
        <v>218</v>
      </c>
      <c r="P1455" s="1" t="s">
        <v>49</v>
      </c>
      <c r="Q1455">
        <v>4603.25</v>
      </c>
      <c r="R1455" t="s">
        <v>24</v>
      </c>
      <c r="S1455">
        <v>3</v>
      </c>
      <c r="T1455" s="1" t="s">
        <v>50</v>
      </c>
      <c r="U1455">
        <v>4597.5</v>
      </c>
      <c r="V1455">
        <v>1</v>
      </c>
      <c r="W1455">
        <v>41</v>
      </c>
      <c r="X1455" s="1" t="s">
        <v>51</v>
      </c>
    </row>
    <row r="1456" spans="1:24" x14ac:dyDescent="0.25">
      <c r="A1456" s="2">
        <v>42208</v>
      </c>
      <c r="B1456">
        <v>4602.83</v>
      </c>
      <c r="C1456">
        <v>1.2452000000000001</v>
      </c>
      <c r="D1456">
        <v>0.58036399999999999</v>
      </c>
      <c r="H1456" s="2">
        <v>42208</v>
      </c>
      <c r="I1456">
        <v>4620</v>
      </c>
      <c r="J1456">
        <v>207994</v>
      </c>
      <c r="K1456">
        <v>354455</v>
      </c>
      <c r="L1456" s="1" t="s">
        <v>48</v>
      </c>
      <c r="M1456">
        <v>4613.25</v>
      </c>
      <c r="N1456">
        <v>129</v>
      </c>
      <c r="O1456">
        <v>260</v>
      </c>
      <c r="P1456" s="1" t="s">
        <v>49</v>
      </c>
      <c r="Q1456">
        <v>4606.75</v>
      </c>
      <c r="R1456" t="s">
        <v>24</v>
      </c>
      <c r="S1456">
        <v>3</v>
      </c>
      <c r="T1456" s="1" t="s">
        <v>50</v>
      </c>
      <c r="U1456">
        <v>4601</v>
      </c>
      <c r="V1456">
        <v>1</v>
      </c>
      <c r="W1456">
        <v>41</v>
      </c>
      <c r="X1456" s="1" t="s">
        <v>51</v>
      </c>
    </row>
    <row r="1457" spans="1:24" x14ac:dyDescent="0.25">
      <c r="A1457" s="2">
        <v>42209</v>
      </c>
      <c r="B1457">
        <v>4557.38</v>
      </c>
      <c r="C1457">
        <v>1.26</v>
      </c>
      <c r="D1457">
        <v>7.1802000000000005E-2</v>
      </c>
      <c r="H1457" s="2">
        <v>42209</v>
      </c>
      <c r="I1457">
        <v>4561.75</v>
      </c>
      <c r="J1457">
        <v>234963</v>
      </c>
      <c r="K1457">
        <v>357912</v>
      </c>
      <c r="L1457" s="1" t="s">
        <v>48</v>
      </c>
      <c r="M1457">
        <v>4554.75</v>
      </c>
      <c r="N1457">
        <v>250</v>
      </c>
      <c r="O1457">
        <v>365</v>
      </c>
      <c r="P1457" s="1" t="s">
        <v>49</v>
      </c>
      <c r="Q1457">
        <v>4548.25</v>
      </c>
      <c r="R1457" t="s">
        <v>24</v>
      </c>
      <c r="S1457">
        <v>3</v>
      </c>
      <c r="T1457" s="1" t="s">
        <v>50</v>
      </c>
      <c r="U1457">
        <v>4542.5</v>
      </c>
      <c r="V1457">
        <v>1</v>
      </c>
      <c r="W1457">
        <v>40</v>
      </c>
      <c r="X1457" s="1" t="s">
        <v>51</v>
      </c>
    </row>
    <row r="1458" spans="1:24" x14ac:dyDescent="0.25">
      <c r="A1458" s="2">
        <v>42212</v>
      </c>
      <c r="B1458">
        <v>4519.09</v>
      </c>
      <c r="C1458">
        <v>1.2819</v>
      </c>
      <c r="D1458">
        <v>0</v>
      </c>
      <c r="H1458" s="2">
        <v>42212</v>
      </c>
      <c r="I1458">
        <v>4522.5</v>
      </c>
      <c r="J1458">
        <v>287107</v>
      </c>
      <c r="K1458">
        <v>361564</v>
      </c>
      <c r="L1458" s="1" t="s">
        <v>48</v>
      </c>
      <c r="M1458">
        <v>4515.25</v>
      </c>
      <c r="N1458">
        <v>113</v>
      </c>
      <c r="O1458">
        <v>364</v>
      </c>
      <c r="P1458" s="1" t="s">
        <v>49</v>
      </c>
      <c r="Q1458">
        <v>4508.75</v>
      </c>
      <c r="R1458" t="s">
        <v>24</v>
      </c>
      <c r="S1458">
        <v>3</v>
      </c>
      <c r="T1458" s="1" t="s">
        <v>50</v>
      </c>
      <c r="U1458">
        <v>4503</v>
      </c>
      <c r="V1458">
        <v>1</v>
      </c>
      <c r="W1458">
        <v>40</v>
      </c>
      <c r="X1458" s="1" t="s">
        <v>51</v>
      </c>
    </row>
    <row r="1459" spans="1:24" x14ac:dyDescent="0.25">
      <c r="A1459" s="2">
        <v>42213</v>
      </c>
      <c r="B1459">
        <v>4560.2299999999996</v>
      </c>
      <c r="C1459">
        <v>1.2685999999999999</v>
      </c>
      <c r="D1459">
        <v>0</v>
      </c>
      <c r="H1459" s="2">
        <v>42213</v>
      </c>
      <c r="I1459">
        <v>4556</v>
      </c>
      <c r="J1459">
        <v>279567</v>
      </c>
      <c r="K1459">
        <v>361083</v>
      </c>
      <c r="L1459" s="1" t="s">
        <v>48</v>
      </c>
      <c r="M1459">
        <v>4549</v>
      </c>
      <c r="N1459">
        <v>160</v>
      </c>
      <c r="O1459">
        <v>397</v>
      </c>
      <c r="P1459" s="1" t="s">
        <v>49</v>
      </c>
      <c r="Q1459">
        <v>4542.5</v>
      </c>
      <c r="R1459" t="s">
        <v>24</v>
      </c>
      <c r="S1459">
        <v>3</v>
      </c>
      <c r="T1459" s="1" t="s">
        <v>50</v>
      </c>
      <c r="U1459">
        <v>4536.75</v>
      </c>
      <c r="V1459">
        <v>1</v>
      </c>
      <c r="W1459">
        <v>40</v>
      </c>
      <c r="X1459" s="1" t="s">
        <v>51</v>
      </c>
    </row>
    <row r="1460" spans="1:24" x14ac:dyDescent="0.25">
      <c r="A1460" s="2">
        <v>42214</v>
      </c>
      <c r="B1460">
        <v>4581.6000000000004</v>
      </c>
      <c r="C1460">
        <v>1.2557</v>
      </c>
      <c r="D1460">
        <v>0.30864000000000003</v>
      </c>
      <c r="H1460" s="2">
        <v>42214</v>
      </c>
      <c r="I1460">
        <v>4565</v>
      </c>
      <c r="J1460">
        <v>220954</v>
      </c>
      <c r="K1460">
        <v>354469</v>
      </c>
      <c r="L1460" s="1" t="s">
        <v>48</v>
      </c>
      <c r="M1460">
        <v>4558</v>
      </c>
      <c r="N1460">
        <v>80</v>
      </c>
      <c r="O1460">
        <v>385</v>
      </c>
      <c r="P1460" s="1" t="s">
        <v>49</v>
      </c>
      <c r="Q1460">
        <v>4551.5</v>
      </c>
      <c r="R1460" t="s">
        <v>24</v>
      </c>
      <c r="S1460">
        <v>3</v>
      </c>
      <c r="T1460" s="1" t="s">
        <v>50</v>
      </c>
      <c r="U1460">
        <v>4545.75</v>
      </c>
      <c r="V1460" t="s">
        <v>24</v>
      </c>
      <c r="W1460">
        <v>40</v>
      </c>
      <c r="X1460" s="1" t="s">
        <v>51</v>
      </c>
    </row>
    <row r="1461" spans="1:24" x14ac:dyDescent="0.25">
      <c r="A1461" s="2">
        <v>42215</v>
      </c>
      <c r="B1461">
        <v>4598.59</v>
      </c>
      <c r="C1461">
        <v>1.2511000000000001</v>
      </c>
      <c r="D1461">
        <v>0.18753800000000001</v>
      </c>
      <c r="H1461" s="2">
        <v>42215</v>
      </c>
      <c r="I1461">
        <v>4595.25</v>
      </c>
      <c r="J1461">
        <v>221815</v>
      </c>
      <c r="K1461">
        <v>354854</v>
      </c>
      <c r="L1461" s="1" t="s">
        <v>48</v>
      </c>
      <c r="M1461">
        <v>4588.25</v>
      </c>
      <c r="N1461">
        <v>177</v>
      </c>
      <c r="O1461">
        <v>418</v>
      </c>
      <c r="P1461" s="1" t="s">
        <v>49</v>
      </c>
      <c r="Q1461">
        <v>4581.75</v>
      </c>
      <c r="R1461">
        <v>1</v>
      </c>
      <c r="S1461">
        <v>4</v>
      </c>
      <c r="T1461" s="1" t="s">
        <v>50</v>
      </c>
      <c r="U1461">
        <v>4576</v>
      </c>
      <c r="V1461">
        <v>16</v>
      </c>
      <c r="W1461">
        <v>56</v>
      </c>
      <c r="X1461" s="1" t="s">
        <v>51</v>
      </c>
    </row>
    <row r="1462" spans="1:24" x14ac:dyDescent="0.25">
      <c r="A1462" s="2">
        <v>42216</v>
      </c>
      <c r="B1462">
        <v>4588.91</v>
      </c>
      <c r="C1462">
        <v>1.2517</v>
      </c>
      <c r="D1462">
        <v>0</v>
      </c>
      <c r="H1462" s="2">
        <v>42216</v>
      </c>
      <c r="I1462">
        <v>4585</v>
      </c>
      <c r="J1462">
        <v>214070</v>
      </c>
      <c r="K1462">
        <v>356397</v>
      </c>
      <c r="L1462" s="1" t="s">
        <v>48</v>
      </c>
      <c r="M1462">
        <v>4578</v>
      </c>
      <c r="N1462">
        <v>48</v>
      </c>
      <c r="O1462">
        <v>425</v>
      </c>
      <c r="P1462" s="1" t="s">
        <v>49</v>
      </c>
      <c r="Q1462">
        <v>4571.5</v>
      </c>
      <c r="R1462" t="s">
        <v>24</v>
      </c>
      <c r="S1462">
        <v>4</v>
      </c>
      <c r="T1462" s="1" t="s">
        <v>50</v>
      </c>
      <c r="U1462">
        <v>4565.75</v>
      </c>
      <c r="V1462" t="s">
        <v>24</v>
      </c>
      <c r="W1462">
        <v>56</v>
      </c>
      <c r="X1462" s="1" t="s">
        <v>51</v>
      </c>
    </row>
    <row r="1463" spans="1:24" x14ac:dyDescent="0.25">
      <c r="A1463" s="2">
        <v>42219</v>
      </c>
      <c r="B1463">
        <v>4580.46</v>
      </c>
      <c r="C1463">
        <v>1.2464999999999999</v>
      </c>
      <c r="D1463">
        <v>0</v>
      </c>
      <c r="H1463" s="2">
        <v>42219</v>
      </c>
      <c r="I1463">
        <v>4573</v>
      </c>
      <c r="J1463">
        <v>251064</v>
      </c>
      <c r="K1463">
        <v>353092</v>
      </c>
      <c r="L1463" s="1" t="s">
        <v>48</v>
      </c>
      <c r="M1463">
        <v>4565.5</v>
      </c>
      <c r="N1463">
        <v>251</v>
      </c>
      <c r="O1463">
        <v>453</v>
      </c>
      <c r="P1463" s="1" t="s">
        <v>49</v>
      </c>
      <c r="Q1463">
        <v>4559</v>
      </c>
      <c r="R1463" t="s">
        <v>24</v>
      </c>
      <c r="S1463">
        <v>4</v>
      </c>
      <c r="T1463" s="1" t="s">
        <v>50</v>
      </c>
      <c r="U1463">
        <v>4553.25</v>
      </c>
      <c r="V1463">
        <v>1</v>
      </c>
      <c r="W1463">
        <v>56</v>
      </c>
      <c r="X1463" s="1" t="s">
        <v>51</v>
      </c>
    </row>
    <row r="1464" spans="1:24" x14ac:dyDescent="0.25">
      <c r="A1464" s="2">
        <v>42220</v>
      </c>
      <c r="B1464">
        <v>4567.47</v>
      </c>
      <c r="C1464">
        <v>1.2502</v>
      </c>
      <c r="D1464">
        <v>0.32270599999999999</v>
      </c>
      <c r="H1464" s="2">
        <v>42220</v>
      </c>
      <c r="I1464">
        <v>4551.75</v>
      </c>
      <c r="J1464">
        <v>252401</v>
      </c>
      <c r="K1464">
        <v>352658</v>
      </c>
      <c r="L1464" s="1" t="s">
        <v>48</v>
      </c>
      <c r="M1464">
        <v>4544.25</v>
      </c>
      <c r="N1464">
        <v>78</v>
      </c>
      <c r="O1464">
        <v>453</v>
      </c>
      <c r="P1464" s="1" t="s">
        <v>49</v>
      </c>
      <c r="Q1464">
        <v>4537.75</v>
      </c>
      <c r="R1464" t="s">
        <v>24</v>
      </c>
      <c r="S1464">
        <v>4</v>
      </c>
      <c r="T1464" s="1" t="s">
        <v>50</v>
      </c>
      <c r="U1464">
        <v>4532</v>
      </c>
      <c r="V1464" t="s">
        <v>24</v>
      </c>
      <c r="W1464">
        <v>56</v>
      </c>
      <c r="X1464" s="1" t="s">
        <v>51</v>
      </c>
    </row>
    <row r="1465" spans="1:24" x14ac:dyDescent="0.25">
      <c r="A1465" s="2">
        <v>42221</v>
      </c>
      <c r="B1465">
        <v>4602.24</v>
      </c>
      <c r="C1465">
        <v>1.2383999999999999</v>
      </c>
      <c r="D1465">
        <v>0.99201700000000004</v>
      </c>
      <c r="H1465" s="2">
        <v>42221</v>
      </c>
      <c r="I1465">
        <v>4593.5</v>
      </c>
      <c r="J1465">
        <v>246583</v>
      </c>
      <c r="K1465">
        <v>363272</v>
      </c>
      <c r="L1465" s="1" t="s">
        <v>48</v>
      </c>
      <c r="M1465">
        <v>4586</v>
      </c>
      <c r="N1465">
        <v>124</v>
      </c>
      <c r="O1465">
        <v>467</v>
      </c>
      <c r="P1465" s="1" t="s">
        <v>49</v>
      </c>
      <c r="Q1465">
        <v>4579.5</v>
      </c>
      <c r="R1465">
        <v>2</v>
      </c>
      <c r="S1465">
        <v>4</v>
      </c>
      <c r="T1465" s="1" t="s">
        <v>50</v>
      </c>
      <c r="U1465">
        <v>4573.75</v>
      </c>
      <c r="V1465">
        <v>10</v>
      </c>
      <c r="W1465">
        <v>66</v>
      </c>
      <c r="X1465" s="1" t="s">
        <v>51</v>
      </c>
    </row>
    <row r="1466" spans="1:24" x14ac:dyDescent="0.25">
      <c r="A1466" s="2">
        <v>42222</v>
      </c>
      <c r="B1466">
        <v>4528.51</v>
      </c>
      <c r="C1466">
        <v>1.2592000000000001</v>
      </c>
      <c r="D1466">
        <v>2.71774</v>
      </c>
      <c r="H1466" s="2">
        <v>42222</v>
      </c>
      <c r="I1466">
        <v>4524.75</v>
      </c>
      <c r="J1466">
        <v>269628</v>
      </c>
      <c r="K1466">
        <v>348662</v>
      </c>
      <c r="L1466" s="1" t="s">
        <v>48</v>
      </c>
      <c r="M1466">
        <v>4517.5</v>
      </c>
      <c r="N1466">
        <v>329</v>
      </c>
      <c r="O1466">
        <v>525</v>
      </c>
      <c r="P1466" s="1" t="s">
        <v>49</v>
      </c>
      <c r="Q1466">
        <v>4511</v>
      </c>
      <c r="R1466">
        <v>1</v>
      </c>
      <c r="S1466">
        <v>5</v>
      </c>
      <c r="T1466" s="1" t="s">
        <v>50</v>
      </c>
      <c r="U1466">
        <v>4505.25</v>
      </c>
      <c r="V1466">
        <v>1</v>
      </c>
      <c r="W1466">
        <v>66</v>
      </c>
      <c r="X1466" s="1" t="s">
        <v>51</v>
      </c>
    </row>
    <row r="1467" spans="1:24" x14ac:dyDescent="0.25">
      <c r="A1467" s="2">
        <v>42223</v>
      </c>
      <c r="B1467">
        <v>4520.08</v>
      </c>
      <c r="C1467">
        <v>1.2617</v>
      </c>
      <c r="D1467">
        <v>4.4234000000000002E-2</v>
      </c>
      <c r="H1467" s="2">
        <v>42223</v>
      </c>
      <c r="I1467">
        <v>4519</v>
      </c>
      <c r="J1467">
        <v>245403</v>
      </c>
      <c r="K1467">
        <v>352270</v>
      </c>
      <c r="L1467" s="1" t="s">
        <v>48</v>
      </c>
      <c r="M1467">
        <v>4511.75</v>
      </c>
      <c r="N1467">
        <v>344</v>
      </c>
      <c r="O1467">
        <v>616</v>
      </c>
      <c r="P1467" s="1" t="s">
        <v>49</v>
      </c>
      <c r="Q1467">
        <v>4505.25</v>
      </c>
      <c r="R1467" t="s">
        <v>24</v>
      </c>
      <c r="S1467">
        <v>5</v>
      </c>
      <c r="T1467" s="1" t="s">
        <v>50</v>
      </c>
      <c r="U1467">
        <v>4499.5</v>
      </c>
      <c r="V1467">
        <v>4</v>
      </c>
      <c r="W1467">
        <v>70</v>
      </c>
      <c r="X1467" s="1" t="s">
        <v>51</v>
      </c>
    </row>
    <row r="1468" spans="1:24" x14ac:dyDescent="0.25">
      <c r="A1468" s="2">
        <v>42226</v>
      </c>
      <c r="B1468">
        <v>4573.1099999999997</v>
      </c>
      <c r="C1468">
        <v>1.2468999999999999</v>
      </c>
      <c r="D1468">
        <v>0</v>
      </c>
      <c r="H1468" s="2">
        <v>42226</v>
      </c>
      <c r="I1468">
        <v>4566</v>
      </c>
      <c r="J1468">
        <v>197635</v>
      </c>
      <c r="K1468">
        <v>351321</v>
      </c>
      <c r="L1468" s="1" t="s">
        <v>48</v>
      </c>
      <c r="M1468">
        <v>4558.5</v>
      </c>
      <c r="N1468">
        <v>186</v>
      </c>
      <c r="O1468">
        <v>657</v>
      </c>
      <c r="P1468" s="1" t="s">
        <v>49</v>
      </c>
      <c r="Q1468">
        <v>4552</v>
      </c>
      <c r="R1468">
        <v>1</v>
      </c>
      <c r="S1468">
        <v>6</v>
      </c>
      <c r="T1468" s="1" t="s">
        <v>50</v>
      </c>
      <c r="U1468">
        <v>4546.25</v>
      </c>
      <c r="V1468">
        <v>15</v>
      </c>
      <c r="W1468">
        <v>80</v>
      </c>
      <c r="X1468" s="1" t="s">
        <v>51</v>
      </c>
    </row>
    <row r="1469" spans="1:24" x14ac:dyDescent="0.25">
      <c r="A1469" s="2">
        <v>42227</v>
      </c>
      <c r="B1469">
        <v>4513.99</v>
      </c>
      <c r="C1469">
        <v>1.2637</v>
      </c>
      <c r="D1469">
        <v>0</v>
      </c>
      <c r="H1469" s="2">
        <v>42227</v>
      </c>
      <c r="I1469">
        <v>4510.75</v>
      </c>
      <c r="J1469">
        <v>296193</v>
      </c>
      <c r="K1469">
        <v>343231</v>
      </c>
      <c r="L1469" s="1" t="s">
        <v>48</v>
      </c>
      <c r="M1469">
        <v>4503.5</v>
      </c>
      <c r="N1469">
        <v>854</v>
      </c>
      <c r="O1469">
        <v>1133</v>
      </c>
      <c r="P1469" s="1" t="s">
        <v>49</v>
      </c>
      <c r="Q1469">
        <v>4497</v>
      </c>
      <c r="R1469">
        <v>2</v>
      </c>
      <c r="S1469">
        <v>8</v>
      </c>
      <c r="T1469" s="1" t="s">
        <v>50</v>
      </c>
      <c r="U1469">
        <v>4491.25</v>
      </c>
      <c r="V1469">
        <v>64</v>
      </c>
      <c r="W1469">
        <v>139</v>
      </c>
      <c r="X1469" s="1" t="s">
        <v>51</v>
      </c>
    </row>
    <row r="1470" spans="1:24" x14ac:dyDescent="0.25">
      <c r="A1470" s="2">
        <v>42228</v>
      </c>
      <c r="B1470">
        <v>4528.1899999999996</v>
      </c>
      <c r="C1470">
        <v>1.2591000000000001</v>
      </c>
      <c r="D1470">
        <v>0.29012300000000002</v>
      </c>
      <c r="H1470" s="2">
        <v>42228</v>
      </c>
      <c r="I1470">
        <v>4533.5</v>
      </c>
      <c r="J1470">
        <v>355882</v>
      </c>
      <c r="K1470">
        <v>351679</v>
      </c>
      <c r="L1470" s="1" t="s">
        <v>48</v>
      </c>
      <c r="M1470">
        <v>4525.75</v>
      </c>
      <c r="N1470">
        <v>516</v>
      </c>
      <c r="O1470">
        <v>1277</v>
      </c>
      <c r="P1470" s="1" t="s">
        <v>49</v>
      </c>
      <c r="Q1470">
        <v>4519.25</v>
      </c>
      <c r="R1470">
        <v>2</v>
      </c>
      <c r="S1470">
        <v>7</v>
      </c>
      <c r="T1470" s="1" t="s">
        <v>50</v>
      </c>
      <c r="U1470">
        <v>4513.5</v>
      </c>
      <c r="V1470">
        <v>27</v>
      </c>
      <c r="W1470">
        <v>164</v>
      </c>
      <c r="X1470" s="1" t="s">
        <v>51</v>
      </c>
    </row>
    <row r="1471" spans="1:24" x14ac:dyDescent="0.25">
      <c r="A1471" s="2">
        <v>42229</v>
      </c>
      <c r="B1471">
        <v>4519.32</v>
      </c>
      <c r="C1471">
        <v>1.2546999999999999</v>
      </c>
      <c r="D1471">
        <v>0.61957499999999999</v>
      </c>
      <c r="H1471" s="2">
        <v>42229</v>
      </c>
      <c r="I1471">
        <v>4517.25</v>
      </c>
      <c r="J1471">
        <v>234832</v>
      </c>
      <c r="K1471">
        <v>349885</v>
      </c>
      <c r="L1471" s="1" t="s">
        <v>48</v>
      </c>
      <c r="M1471">
        <v>4509.75</v>
      </c>
      <c r="N1471">
        <v>456</v>
      </c>
      <c r="O1471">
        <v>1367</v>
      </c>
      <c r="P1471" s="1" t="s">
        <v>49</v>
      </c>
      <c r="Q1471">
        <v>4503.25</v>
      </c>
      <c r="R1471" t="s">
        <v>24</v>
      </c>
      <c r="S1471">
        <v>7</v>
      </c>
      <c r="T1471" s="1" t="s">
        <v>50</v>
      </c>
      <c r="U1471">
        <v>4497.5</v>
      </c>
      <c r="V1471">
        <v>85</v>
      </c>
      <c r="W1471">
        <v>249</v>
      </c>
      <c r="X1471" s="1" t="s">
        <v>51</v>
      </c>
    </row>
    <row r="1472" spans="1:24" x14ac:dyDescent="0.25">
      <c r="A1472" s="2">
        <v>42230</v>
      </c>
      <c r="B1472">
        <v>4530.74</v>
      </c>
      <c r="C1472">
        <v>1.2514000000000001</v>
      </c>
      <c r="D1472">
        <v>0</v>
      </c>
      <c r="H1472" s="2">
        <v>42230</v>
      </c>
      <c r="I1472">
        <v>4531.75</v>
      </c>
      <c r="J1472">
        <v>167103</v>
      </c>
      <c r="K1472">
        <v>346311</v>
      </c>
      <c r="L1472" s="1" t="s">
        <v>48</v>
      </c>
      <c r="M1472">
        <v>4524.5</v>
      </c>
      <c r="N1472">
        <v>494</v>
      </c>
      <c r="O1472">
        <v>1081</v>
      </c>
      <c r="P1472" s="1" t="s">
        <v>49</v>
      </c>
      <c r="Q1472">
        <v>4518</v>
      </c>
      <c r="R1472">
        <v>10</v>
      </c>
      <c r="S1472">
        <v>17</v>
      </c>
      <c r="T1472" s="1" t="s">
        <v>50</v>
      </c>
      <c r="U1472">
        <v>4512.25</v>
      </c>
      <c r="V1472">
        <v>2</v>
      </c>
      <c r="W1472">
        <v>251</v>
      </c>
      <c r="X1472" s="1" t="s">
        <v>51</v>
      </c>
    </row>
    <row r="1473" spans="1:24" x14ac:dyDescent="0.25">
      <c r="A1473" s="2">
        <v>42233</v>
      </c>
      <c r="B1473">
        <v>4566.37</v>
      </c>
      <c r="C1473">
        <v>1.2432000000000001</v>
      </c>
      <c r="D1473">
        <v>0.34213199999999999</v>
      </c>
      <c r="H1473" s="2">
        <v>42233</v>
      </c>
      <c r="I1473">
        <v>4564.75</v>
      </c>
      <c r="J1473">
        <v>190870</v>
      </c>
      <c r="K1473">
        <v>350603</v>
      </c>
      <c r="L1473" s="1" t="s">
        <v>48</v>
      </c>
      <c r="M1473">
        <v>4557.5</v>
      </c>
      <c r="N1473">
        <v>238</v>
      </c>
      <c r="O1473">
        <v>1200</v>
      </c>
      <c r="P1473" s="1" t="s">
        <v>49</v>
      </c>
      <c r="Q1473">
        <v>4551</v>
      </c>
      <c r="R1473" t="s">
        <v>24</v>
      </c>
      <c r="S1473">
        <v>17</v>
      </c>
      <c r="T1473" s="1" t="s">
        <v>50</v>
      </c>
      <c r="U1473">
        <v>4545.25</v>
      </c>
      <c r="V1473" t="s">
        <v>24</v>
      </c>
      <c r="W1473">
        <v>251</v>
      </c>
      <c r="X1473" s="1" t="s">
        <v>51</v>
      </c>
    </row>
    <row r="1474" spans="1:24" x14ac:dyDescent="0.25">
      <c r="A1474" s="2">
        <v>42234</v>
      </c>
      <c r="B1474">
        <v>4542.07</v>
      </c>
      <c r="C1474">
        <v>1.2506999999999999</v>
      </c>
      <c r="D1474">
        <v>2.3978969999999999</v>
      </c>
      <c r="H1474" s="2">
        <v>42234</v>
      </c>
      <c r="I1474">
        <v>4544</v>
      </c>
      <c r="J1474">
        <v>164755</v>
      </c>
      <c r="K1474">
        <v>349249</v>
      </c>
      <c r="L1474" s="1" t="s">
        <v>48</v>
      </c>
      <c r="M1474">
        <v>4536.5</v>
      </c>
      <c r="N1474">
        <v>142</v>
      </c>
      <c r="O1474">
        <v>1196</v>
      </c>
      <c r="P1474" s="1" t="s">
        <v>49</v>
      </c>
      <c r="Q1474">
        <v>4530</v>
      </c>
      <c r="R1474" t="s">
        <v>24</v>
      </c>
      <c r="S1474">
        <v>17</v>
      </c>
      <c r="T1474" s="1" t="s">
        <v>50</v>
      </c>
      <c r="U1474">
        <v>4524.25</v>
      </c>
      <c r="V1474" t="s">
        <v>24</v>
      </c>
      <c r="W1474">
        <v>251</v>
      </c>
      <c r="X1474" s="1" t="s">
        <v>51</v>
      </c>
    </row>
    <row r="1475" spans="1:24" x14ac:dyDescent="0.25">
      <c r="A1475" s="2">
        <v>42235</v>
      </c>
      <c r="B1475">
        <v>4510.8999999999996</v>
      </c>
      <c r="C1475">
        <v>1.2596000000000001</v>
      </c>
      <c r="D1475">
        <v>0</v>
      </c>
      <c r="H1475" s="2">
        <v>42235</v>
      </c>
      <c r="I1475">
        <v>4503.75</v>
      </c>
      <c r="J1475">
        <v>326535</v>
      </c>
      <c r="K1475">
        <v>342603</v>
      </c>
      <c r="L1475" s="1" t="s">
        <v>48</v>
      </c>
      <c r="M1475">
        <v>4496.25</v>
      </c>
      <c r="N1475">
        <v>702</v>
      </c>
      <c r="O1475">
        <v>1386</v>
      </c>
      <c r="P1475" s="1" t="s">
        <v>49</v>
      </c>
      <c r="Q1475">
        <v>4489.75</v>
      </c>
      <c r="R1475">
        <v>2</v>
      </c>
      <c r="S1475">
        <v>17</v>
      </c>
      <c r="T1475" s="1" t="s">
        <v>50</v>
      </c>
      <c r="U1475">
        <v>4484</v>
      </c>
      <c r="V1475">
        <v>1</v>
      </c>
      <c r="W1475">
        <v>251</v>
      </c>
      <c r="X1475" s="1" t="s">
        <v>51</v>
      </c>
    </row>
    <row r="1476" spans="1:24" x14ac:dyDescent="0.25">
      <c r="A1476" s="2">
        <v>42236</v>
      </c>
      <c r="B1476">
        <v>4385.13</v>
      </c>
      <c r="C1476">
        <v>1.2952999999999999</v>
      </c>
      <c r="D1476">
        <v>0</v>
      </c>
      <c r="H1476" s="2">
        <v>42236</v>
      </c>
      <c r="I1476">
        <v>4366.25</v>
      </c>
      <c r="J1476">
        <v>441180</v>
      </c>
      <c r="K1476">
        <v>337677</v>
      </c>
      <c r="L1476" s="1" t="s">
        <v>48</v>
      </c>
      <c r="M1476">
        <v>4358.75</v>
      </c>
      <c r="N1476">
        <v>702</v>
      </c>
      <c r="O1476">
        <v>1500</v>
      </c>
      <c r="P1476" s="1" t="s">
        <v>49</v>
      </c>
      <c r="Q1476">
        <v>4352.25</v>
      </c>
      <c r="R1476">
        <v>2</v>
      </c>
      <c r="S1476">
        <v>19</v>
      </c>
      <c r="T1476" s="1" t="s">
        <v>50</v>
      </c>
      <c r="U1476">
        <v>4346.5</v>
      </c>
      <c r="V1476">
        <v>9</v>
      </c>
      <c r="W1476">
        <v>260</v>
      </c>
      <c r="X1476" s="1" t="s">
        <v>51</v>
      </c>
    </row>
    <row r="1477" spans="1:24" x14ac:dyDescent="0.25">
      <c r="A1477" s="2">
        <v>42237</v>
      </c>
      <c r="B1477">
        <v>4197.2700000000004</v>
      </c>
      <c r="C1477">
        <v>1.3547</v>
      </c>
      <c r="D1477">
        <v>0</v>
      </c>
      <c r="H1477" s="2">
        <v>42237</v>
      </c>
      <c r="I1477">
        <v>4200.75</v>
      </c>
      <c r="J1477">
        <v>602091</v>
      </c>
      <c r="K1477">
        <v>327491</v>
      </c>
      <c r="L1477" s="1" t="s">
        <v>48</v>
      </c>
      <c r="M1477">
        <v>4193</v>
      </c>
      <c r="N1477">
        <v>3007</v>
      </c>
      <c r="O1477">
        <v>2057</v>
      </c>
      <c r="P1477" s="1" t="s">
        <v>49</v>
      </c>
      <c r="Q1477">
        <v>4186.5</v>
      </c>
      <c r="R1477">
        <v>2</v>
      </c>
      <c r="S1477">
        <v>19</v>
      </c>
      <c r="T1477" s="1" t="s">
        <v>50</v>
      </c>
      <c r="U1477">
        <v>4180.75</v>
      </c>
      <c r="V1477">
        <v>8</v>
      </c>
      <c r="W1477">
        <v>266</v>
      </c>
      <c r="X1477" s="1" t="s">
        <v>51</v>
      </c>
    </row>
    <row r="1478" spans="1:24" x14ac:dyDescent="0.25">
      <c r="A1478" s="2">
        <v>42240</v>
      </c>
      <c r="B1478">
        <v>4038.6</v>
      </c>
      <c r="C1478">
        <v>1.4081999999999999</v>
      </c>
      <c r="D1478">
        <v>0.200988</v>
      </c>
      <c r="H1478" s="2">
        <v>42240</v>
      </c>
      <c r="I1478">
        <v>4003.25</v>
      </c>
      <c r="J1478">
        <v>718439</v>
      </c>
      <c r="K1478">
        <v>311664</v>
      </c>
      <c r="L1478" s="1" t="s">
        <v>48</v>
      </c>
      <c r="M1478">
        <v>3995.75</v>
      </c>
      <c r="N1478">
        <v>6228</v>
      </c>
      <c r="O1478">
        <v>2819</v>
      </c>
      <c r="P1478" s="1" t="s">
        <v>49</v>
      </c>
      <c r="Q1478">
        <v>3989.25</v>
      </c>
      <c r="R1478">
        <v>1</v>
      </c>
      <c r="S1478">
        <v>19</v>
      </c>
      <c r="T1478" s="1" t="s">
        <v>50</v>
      </c>
      <c r="U1478">
        <v>3983.5</v>
      </c>
      <c r="V1478">
        <v>1</v>
      </c>
      <c r="W1478">
        <v>267</v>
      </c>
      <c r="X1478" s="1" t="s">
        <v>51</v>
      </c>
    </row>
    <row r="1479" spans="1:24" x14ac:dyDescent="0.25">
      <c r="A1479" s="2">
        <v>42241</v>
      </c>
      <c r="B1479">
        <v>4016.32</v>
      </c>
      <c r="C1479">
        <v>1.4161999999999999</v>
      </c>
      <c r="D1479">
        <v>9.5771999999999996E-2</v>
      </c>
      <c r="H1479" s="2">
        <v>42241</v>
      </c>
      <c r="I1479">
        <v>4028.5</v>
      </c>
      <c r="J1479">
        <v>615272</v>
      </c>
      <c r="K1479">
        <v>312063</v>
      </c>
      <c r="L1479" s="1" t="s">
        <v>48</v>
      </c>
      <c r="M1479">
        <v>4019.75</v>
      </c>
      <c r="N1479">
        <v>5135</v>
      </c>
      <c r="O1479">
        <v>3731</v>
      </c>
      <c r="P1479" s="1" t="s">
        <v>49</v>
      </c>
      <c r="Q1479">
        <v>4013.75</v>
      </c>
      <c r="R1479">
        <v>1</v>
      </c>
      <c r="S1479">
        <v>18</v>
      </c>
      <c r="T1479" s="1" t="s">
        <v>50</v>
      </c>
      <c r="U1479">
        <v>4008</v>
      </c>
      <c r="V1479">
        <v>2</v>
      </c>
      <c r="W1479">
        <v>267</v>
      </c>
      <c r="X1479" s="1" t="s">
        <v>51</v>
      </c>
    </row>
    <row r="1480" spans="1:24" x14ac:dyDescent="0.25">
      <c r="A1480" s="2">
        <v>42242</v>
      </c>
      <c r="B1480">
        <v>4219.6000000000004</v>
      </c>
      <c r="C1480">
        <v>1.3465</v>
      </c>
      <c r="D1480">
        <v>0.17672599999999999</v>
      </c>
      <c r="H1480" s="2">
        <v>42242</v>
      </c>
      <c r="I1480">
        <v>4214.5</v>
      </c>
      <c r="J1480">
        <v>630716</v>
      </c>
      <c r="K1480">
        <v>302415</v>
      </c>
      <c r="L1480" s="1" t="s">
        <v>48</v>
      </c>
      <c r="M1480">
        <v>4205.75</v>
      </c>
      <c r="N1480">
        <v>3453</v>
      </c>
      <c r="O1480">
        <v>5210</v>
      </c>
      <c r="P1480" s="1" t="s">
        <v>49</v>
      </c>
      <c r="Q1480">
        <v>4199.75</v>
      </c>
      <c r="R1480">
        <v>1</v>
      </c>
      <c r="S1480">
        <v>18</v>
      </c>
      <c r="T1480" s="1" t="s">
        <v>50</v>
      </c>
      <c r="U1480">
        <v>4194</v>
      </c>
      <c r="V1480" t="s">
        <v>24</v>
      </c>
      <c r="W1480">
        <v>267</v>
      </c>
      <c r="X1480" s="1" t="s">
        <v>51</v>
      </c>
    </row>
    <row r="1481" spans="1:24" x14ac:dyDescent="0.25">
      <c r="A1481" s="2">
        <v>42243</v>
      </c>
      <c r="B1481">
        <v>4324.82</v>
      </c>
      <c r="C1481">
        <v>1.3137000000000001</v>
      </c>
      <c r="D1481">
        <v>0</v>
      </c>
      <c r="H1481" s="2">
        <v>42243</v>
      </c>
      <c r="I1481">
        <v>4328</v>
      </c>
      <c r="J1481">
        <v>469903</v>
      </c>
      <c r="K1481">
        <v>300815</v>
      </c>
      <c r="L1481" s="1" t="s">
        <v>48</v>
      </c>
      <c r="M1481">
        <v>4319.75</v>
      </c>
      <c r="N1481">
        <v>1562</v>
      </c>
      <c r="O1481">
        <v>5250</v>
      </c>
      <c r="P1481" s="1" t="s">
        <v>49</v>
      </c>
      <c r="Q1481">
        <v>4313.75</v>
      </c>
      <c r="R1481">
        <v>1</v>
      </c>
      <c r="S1481">
        <v>19</v>
      </c>
      <c r="T1481" s="1" t="s">
        <v>50</v>
      </c>
      <c r="U1481">
        <v>4308</v>
      </c>
      <c r="V1481" t="s">
        <v>24</v>
      </c>
      <c r="W1481">
        <v>267</v>
      </c>
      <c r="X1481" s="1" t="s">
        <v>51</v>
      </c>
    </row>
    <row r="1482" spans="1:24" x14ac:dyDescent="0.25">
      <c r="A1482" s="2">
        <v>42244</v>
      </c>
      <c r="B1482">
        <v>4329.12</v>
      </c>
      <c r="C1482">
        <v>1.3123</v>
      </c>
      <c r="D1482">
        <v>0</v>
      </c>
      <c r="H1482" s="2">
        <v>42244</v>
      </c>
      <c r="I1482">
        <v>4333</v>
      </c>
      <c r="J1482">
        <v>314561</v>
      </c>
      <c r="K1482">
        <v>292231</v>
      </c>
      <c r="L1482" s="1" t="s">
        <v>48</v>
      </c>
      <c r="M1482">
        <v>4324.75</v>
      </c>
      <c r="N1482">
        <v>1497</v>
      </c>
      <c r="O1482">
        <v>5682</v>
      </c>
      <c r="P1482" s="1" t="s">
        <v>49</v>
      </c>
      <c r="Q1482">
        <v>4318.75</v>
      </c>
      <c r="R1482" t="s">
        <v>24</v>
      </c>
      <c r="S1482">
        <v>19</v>
      </c>
      <c r="T1482" s="1" t="s">
        <v>50</v>
      </c>
      <c r="U1482">
        <v>4313</v>
      </c>
      <c r="V1482">
        <v>10</v>
      </c>
      <c r="W1482">
        <v>257</v>
      </c>
      <c r="X1482" s="1" t="s">
        <v>51</v>
      </c>
    </row>
    <row r="1483" spans="1:24" x14ac:dyDescent="0.25">
      <c r="A1483" s="2">
        <v>42247</v>
      </c>
      <c r="B1483">
        <v>4274.58</v>
      </c>
      <c r="C1483">
        <v>1.3290999999999999</v>
      </c>
      <c r="D1483">
        <v>0.68176499999999995</v>
      </c>
      <c r="H1483" s="2">
        <v>42247</v>
      </c>
      <c r="I1483">
        <v>4271.75</v>
      </c>
      <c r="J1483">
        <v>299886</v>
      </c>
      <c r="K1483">
        <v>295179</v>
      </c>
      <c r="L1483" s="1" t="s">
        <v>48</v>
      </c>
      <c r="M1483">
        <v>4263.75</v>
      </c>
      <c r="N1483">
        <v>1985</v>
      </c>
      <c r="O1483">
        <v>6359</v>
      </c>
      <c r="P1483" s="1" t="s">
        <v>49</v>
      </c>
      <c r="Q1483">
        <v>4257.75</v>
      </c>
      <c r="R1483">
        <v>1</v>
      </c>
      <c r="S1483">
        <v>20</v>
      </c>
      <c r="T1483" s="1" t="s">
        <v>50</v>
      </c>
      <c r="U1483">
        <v>4252</v>
      </c>
      <c r="V1483">
        <v>1</v>
      </c>
      <c r="W1483">
        <v>257</v>
      </c>
      <c r="X1483" s="1" t="s">
        <v>51</v>
      </c>
    </row>
    <row r="1484" spans="1:24" x14ac:dyDescent="0.25">
      <c r="A1484" s="2">
        <v>42248</v>
      </c>
      <c r="B1484">
        <v>4142.63</v>
      </c>
      <c r="C1484">
        <v>1.3718999999999999</v>
      </c>
      <c r="D1484">
        <v>0</v>
      </c>
      <c r="H1484" s="2">
        <v>42248</v>
      </c>
      <c r="I1484">
        <v>4158.25</v>
      </c>
      <c r="J1484">
        <v>476853</v>
      </c>
      <c r="K1484">
        <v>288528</v>
      </c>
      <c r="L1484" s="1" t="s">
        <v>48</v>
      </c>
      <c r="M1484">
        <v>4150.5</v>
      </c>
      <c r="N1484">
        <v>8123</v>
      </c>
      <c r="O1484">
        <v>6233</v>
      </c>
      <c r="P1484" s="1" t="s">
        <v>49</v>
      </c>
      <c r="Q1484">
        <v>4144.5</v>
      </c>
      <c r="R1484" t="s">
        <v>24</v>
      </c>
      <c r="S1484">
        <v>20</v>
      </c>
      <c r="T1484" s="1" t="s">
        <v>50</v>
      </c>
      <c r="U1484">
        <v>4138.75</v>
      </c>
      <c r="V1484">
        <v>4</v>
      </c>
      <c r="W1484">
        <v>258</v>
      </c>
      <c r="X1484" s="1" t="s">
        <v>51</v>
      </c>
    </row>
    <row r="1485" spans="1:24" x14ac:dyDescent="0.25">
      <c r="A1485" s="2">
        <v>42249</v>
      </c>
      <c r="B1485">
        <v>4256.2299999999996</v>
      </c>
      <c r="C1485">
        <v>1.3344</v>
      </c>
      <c r="D1485">
        <v>9.0648000000000006E-2</v>
      </c>
      <c r="H1485" s="2">
        <v>42249</v>
      </c>
      <c r="I1485">
        <v>4260</v>
      </c>
      <c r="J1485">
        <v>337197</v>
      </c>
      <c r="K1485">
        <v>285296</v>
      </c>
      <c r="L1485" s="1" t="s">
        <v>48</v>
      </c>
      <c r="M1485">
        <v>4252</v>
      </c>
      <c r="N1485">
        <v>4868</v>
      </c>
      <c r="O1485">
        <v>9084</v>
      </c>
      <c r="P1485" s="1" t="s">
        <v>49</v>
      </c>
      <c r="Q1485">
        <v>4246</v>
      </c>
      <c r="R1485" t="s">
        <v>24</v>
      </c>
      <c r="S1485">
        <v>20</v>
      </c>
      <c r="T1485" s="1" t="s">
        <v>50</v>
      </c>
      <c r="U1485">
        <v>4240.25</v>
      </c>
      <c r="V1485" t="s">
        <v>24</v>
      </c>
      <c r="W1485">
        <v>258</v>
      </c>
      <c r="X1485" s="1" t="s">
        <v>51</v>
      </c>
    </row>
    <row r="1486" spans="1:24" x14ac:dyDescent="0.25">
      <c r="A1486" s="2">
        <v>42250</v>
      </c>
      <c r="B1486">
        <v>4234.6499999999996</v>
      </c>
      <c r="C1486">
        <v>1.3413999999999999</v>
      </c>
      <c r="D1486">
        <v>0</v>
      </c>
      <c r="H1486" s="2">
        <v>42250</v>
      </c>
      <c r="I1486">
        <v>4229.5</v>
      </c>
      <c r="J1486">
        <v>324998</v>
      </c>
      <c r="K1486">
        <v>277598</v>
      </c>
      <c r="L1486" s="1" t="s">
        <v>48</v>
      </c>
      <c r="M1486">
        <v>4221.75</v>
      </c>
      <c r="N1486">
        <v>3812</v>
      </c>
      <c r="O1486">
        <v>10778</v>
      </c>
      <c r="P1486" s="1" t="s">
        <v>49</v>
      </c>
      <c r="Q1486">
        <v>4215.75</v>
      </c>
      <c r="R1486">
        <v>1</v>
      </c>
      <c r="S1486">
        <v>21</v>
      </c>
      <c r="T1486" s="1" t="s">
        <v>50</v>
      </c>
      <c r="U1486">
        <v>4210</v>
      </c>
      <c r="V1486" t="s">
        <v>24</v>
      </c>
      <c r="W1486">
        <v>258</v>
      </c>
      <c r="X1486" s="1" t="s">
        <v>51</v>
      </c>
    </row>
    <row r="1487" spans="1:24" x14ac:dyDescent="0.25">
      <c r="A1487" s="2">
        <v>42251</v>
      </c>
      <c r="B1487">
        <v>4184.72</v>
      </c>
      <c r="C1487">
        <v>1.3573</v>
      </c>
      <c r="D1487">
        <v>0.31028099999999997</v>
      </c>
      <c r="H1487" s="2">
        <v>42251</v>
      </c>
      <c r="I1487">
        <v>4194</v>
      </c>
      <c r="J1487">
        <v>346522</v>
      </c>
      <c r="K1487">
        <v>281305</v>
      </c>
      <c r="L1487" s="1" t="s">
        <v>48</v>
      </c>
      <c r="M1487">
        <v>4186</v>
      </c>
      <c r="N1487">
        <v>4878</v>
      </c>
      <c r="O1487">
        <v>12519</v>
      </c>
      <c r="P1487" s="1" t="s">
        <v>49</v>
      </c>
      <c r="Q1487">
        <v>4180</v>
      </c>
      <c r="R1487">
        <v>3</v>
      </c>
      <c r="S1487">
        <v>22</v>
      </c>
      <c r="T1487" s="1" t="s">
        <v>50</v>
      </c>
      <c r="U1487">
        <v>4174.25</v>
      </c>
      <c r="V1487">
        <v>1</v>
      </c>
      <c r="W1487">
        <v>257</v>
      </c>
      <c r="X1487" s="1" t="s">
        <v>51</v>
      </c>
    </row>
    <row r="1488" spans="1:24" x14ac:dyDescent="0.25">
      <c r="A1488" s="2">
        <v>42254</v>
      </c>
      <c r="B1488" t="s">
        <v>24</v>
      </c>
      <c r="C1488">
        <v>1.3573999999999999</v>
      </c>
      <c r="D1488">
        <v>0</v>
      </c>
      <c r="H1488" s="2">
        <v>42254</v>
      </c>
      <c r="I1488" t="s">
        <v>24</v>
      </c>
      <c r="J1488" t="s">
        <v>24</v>
      </c>
      <c r="K1488" t="s">
        <v>24</v>
      </c>
      <c r="L1488" s="1" t="s">
        <v>25</v>
      </c>
      <c r="M1488" t="s">
        <v>24</v>
      </c>
      <c r="N1488" t="s">
        <v>24</v>
      </c>
      <c r="O1488" t="s">
        <v>24</v>
      </c>
      <c r="P1488" s="1" t="s">
        <v>25</v>
      </c>
      <c r="Q1488" t="s">
        <v>24</v>
      </c>
      <c r="R1488" t="s">
        <v>24</v>
      </c>
      <c r="S1488" t="s">
        <v>24</v>
      </c>
      <c r="T1488" s="1" t="s">
        <v>25</v>
      </c>
      <c r="U1488" t="s">
        <v>24</v>
      </c>
      <c r="V1488" t="s">
        <v>24</v>
      </c>
      <c r="W1488" t="s">
        <v>24</v>
      </c>
      <c r="X1488" s="1" t="s">
        <v>25</v>
      </c>
    </row>
    <row r="1489" spans="1:24" x14ac:dyDescent="0.25">
      <c r="A1489" s="2">
        <v>42255</v>
      </c>
      <c r="B1489">
        <v>4303.53</v>
      </c>
      <c r="C1489">
        <v>1.3197000000000001</v>
      </c>
      <c r="D1489">
        <v>0</v>
      </c>
      <c r="H1489" s="2">
        <v>42255</v>
      </c>
      <c r="I1489">
        <v>4298.5</v>
      </c>
      <c r="J1489">
        <v>293906</v>
      </c>
      <c r="K1489">
        <v>274211</v>
      </c>
      <c r="L1489" s="1" t="s">
        <v>48</v>
      </c>
      <c r="M1489">
        <v>4290.25</v>
      </c>
      <c r="N1489">
        <v>14786</v>
      </c>
      <c r="O1489">
        <v>21616</v>
      </c>
      <c r="P1489" s="1" t="s">
        <v>49</v>
      </c>
      <c r="Q1489">
        <v>4284.25</v>
      </c>
      <c r="R1489" t="s">
        <v>24</v>
      </c>
      <c r="S1489">
        <v>22</v>
      </c>
      <c r="T1489" s="1" t="s">
        <v>50</v>
      </c>
      <c r="U1489">
        <v>4278.5</v>
      </c>
      <c r="V1489" t="s">
        <v>24</v>
      </c>
      <c r="W1489">
        <v>257</v>
      </c>
      <c r="X1489" s="1" t="s">
        <v>51</v>
      </c>
    </row>
    <row r="1490" spans="1:24" x14ac:dyDescent="0.25">
      <c r="A1490" s="2">
        <v>42256</v>
      </c>
      <c r="B1490">
        <v>4253.45</v>
      </c>
      <c r="C1490">
        <v>1.3348</v>
      </c>
      <c r="D1490">
        <v>0.20045499999999999</v>
      </c>
      <c r="H1490" s="2">
        <v>42256</v>
      </c>
      <c r="I1490">
        <v>4255</v>
      </c>
      <c r="J1490">
        <v>346920</v>
      </c>
      <c r="K1490">
        <v>254825</v>
      </c>
      <c r="L1490" s="1" t="s">
        <v>48</v>
      </c>
      <c r="M1490">
        <v>4246.5</v>
      </c>
      <c r="N1490">
        <v>30955</v>
      </c>
      <c r="O1490">
        <v>39933</v>
      </c>
      <c r="P1490" s="1" t="s">
        <v>49</v>
      </c>
      <c r="Q1490">
        <v>4240.5</v>
      </c>
      <c r="R1490" t="s">
        <v>24</v>
      </c>
      <c r="S1490">
        <v>22</v>
      </c>
      <c r="T1490" s="1" t="s">
        <v>50</v>
      </c>
      <c r="U1490">
        <v>4234.75</v>
      </c>
      <c r="V1490" t="s">
        <v>24</v>
      </c>
      <c r="W1490">
        <v>257</v>
      </c>
      <c r="X1490" s="1" t="s">
        <v>51</v>
      </c>
    </row>
    <row r="1491" spans="1:24" x14ac:dyDescent="0.25">
      <c r="A1491" s="2">
        <v>42257</v>
      </c>
      <c r="B1491">
        <v>4296.3</v>
      </c>
      <c r="C1491">
        <v>1.3232999999999999</v>
      </c>
      <c r="D1491">
        <v>0</v>
      </c>
      <c r="H1491" s="2">
        <v>42257</v>
      </c>
      <c r="I1491">
        <v>4295</v>
      </c>
      <c r="J1491">
        <v>404116</v>
      </c>
      <c r="K1491">
        <v>223675</v>
      </c>
      <c r="L1491" s="1" t="s">
        <v>48</v>
      </c>
      <c r="M1491">
        <v>4285</v>
      </c>
      <c r="N1491">
        <v>93239</v>
      </c>
      <c r="O1491">
        <v>76588</v>
      </c>
      <c r="P1491" s="1" t="s">
        <v>49</v>
      </c>
      <c r="Q1491">
        <v>4279</v>
      </c>
      <c r="R1491">
        <v>8</v>
      </c>
      <c r="S1491">
        <v>22</v>
      </c>
      <c r="T1491" s="1" t="s">
        <v>50</v>
      </c>
      <c r="U1491">
        <v>4273.25</v>
      </c>
      <c r="V1491">
        <v>10</v>
      </c>
      <c r="W1491">
        <v>247</v>
      </c>
      <c r="X1491" s="1" t="s">
        <v>51</v>
      </c>
    </row>
    <row r="1492" spans="1:24" x14ac:dyDescent="0.25">
      <c r="A1492" s="2">
        <v>42258</v>
      </c>
      <c r="B1492">
        <v>4323.2299999999996</v>
      </c>
      <c r="C1492">
        <v>1.3148</v>
      </c>
      <c r="D1492">
        <v>0.20586099999999999</v>
      </c>
      <c r="H1492" s="2">
        <v>42258</v>
      </c>
      <c r="I1492">
        <v>4325.25</v>
      </c>
      <c r="J1492">
        <v>125338</v>
      </c>
      <c r="K1492">
        <v>188072</v>
      </c>
      <c r="L1492" s="1" t="s">
        <v>48</v>
      </c>
      <c r="M1492">
        <v>4315.25</v>
      </c>
      <c r="N1492">
        <v>197765</v>
      </c>
      <c r="O1492">
        <v>112011</v>
      </c>
      <c r="P1492" s="1" t="s">
        <v>49</v>
      </c>
      <c r="Q1492">
        <v>4309.25</v>
      </c>
      <c r="R1492">
        <v>4</v>
      </c>
      <c r="S1492">
        <v>22</v>
      </c>
      <c r="T1492" s="1" t="s">
        <v>50</v>
      </c>
      <c r="U1492">
        <v>4303.5</v>
      </c>
      <c r="V1492" t="s">
        <v>24</v>
      </c>
      <c r="W1492">
        <v>247</v>
      </c>
      <c r="X1492" s="1" t="s">
        <v>51</v>
      </c>
    </row>
    <row r="1493" spans="1:24" x14ac:dyDescent="0.25">
      <c r="A1493" s="2">
        <v>42261</v>
      </c>
      <c r="B1493">
        <v>4308.76</v>
      </c>
      <c r="C1493">
        <v>1.3193999999999999</v>
      </c>
      <c r="D1493">
        <v>0.55059499999999995</v>
      </c>
      <c r="H1493" s="2">
        <v>42261</v>
      </c>
      <c r="I1493">
        <v>4310</v>
      </c>
      <c r="J1493">
        <v>87550</v>
      </c>
      <c r="K1493">
        <v>155700</v>
      </c>
      <c r="L1493" s="1" t="s">
        <v>48</v>
      </c>
      <c r="M1493">
        <v>4299.75</v>
      </c>
      <c r="N1493">
        <v>201299</v>
      </c>
      <c r="O1493">
        <v>148820</v>
      </c>
      <c r="P1493" s="1" t="s">
        <v>49</v>
      </c>
      <c r="Q1493">
        <v>4293.75</v>
      </c>
      <c r="R1493">
        <v>13</v>
      </c>
      <c r="S1493">
        <v>28</v>
      </c>
      <c r="T1493" s="1" t="s">
        <v>50</v>
      </c>
      <c r="U1493">
        <v>4288</v>
      </c>
      <c r="V1493" t="s">
        <v>24</v>
      </c>
      <c r="W1493">
        <v>247</v>
      </c>
      <c r="X1493" s="1" t="s">
        <v>51</v>
      </c>
    </row>
    <row r="1494" spans="1:24" x14ac:dyDescent="0.25">
      <c r="A1494" s="2">
        <v>42262</v>
      </c>
      <c r="B1494">
        <v>4360.28</v>
      </c>
      <c r="C1494">
        <v>1.3038000000000001</v>
      </c>
      <c r="D1494">
        <v>0</v>
      </c>
      <c r="H1494" s="2">
        <v>42262</v>
      </c>
      <c r="I1494">
        <v>4361</v>
      </c>
      <c r="J1494">
        <v>83373</v>
      </c>
      <c r="K1494">
        <v>121218</v>
      </c>
      <c r="L1494" s="1" t="s">
        <v>48</v>
      </c>
      <c r="M1494">
        <v>4351</v>
      </c>
      <c r="N1494">
        <v>246233</v>
      </c>
      <c r="O1494">
        <v>202020</v>
      </c>
      <c r="P1494" s="1" t="s">
        <v>49</v>
      </c>
      <c r="Q1494">
        <v>4345</v>
      </c>
      <c r="R1494">
        <v>21</v>
      </c>
      <c r="S1494" t="s">
        <v>24</v>
      </c>
      <c r="T1494" s="1" t="s">
        <v>50</v>
      </c>
      <c r="U1494">
        <v>4339.25</v>
      </c>
      <c r="V1494">
        <v>1</v>
      </c>
      <c r="W1494" t="s">
        <v>24</v>
      </c>
      <c r="X1494" s="1" t="s">
        <v>51</v>
      </c>
    </row>
    <row r="1495" spans="1:24" x14ac:dyDescent="0.25">
      <c r="A1495" s="2">
        <v>42263</v>
      </c>
      <c r="B1495">
        <v>4383.67</v>
      </c>
      <c r="C1495">
        <v>1.2965</v>
      </c>
      <c r="D1495">
        <v>9.3895999999999993E-2</v>
      </c>
      <c r="H1495" s="2">
        <v>42263</v>
      </c>
      <c r="I1495">
        <v>4391.5</v>
      </c>
      <c r="J1495">
        <v>61008</v>
      </c>
      <c r="K1495">
        <v>97706</v>
      </c>
      <c r="L1495" s="1" t="s">
        <v>48</v>
      </c>
      <c r="M1495">
        <v>4381</v>
      </c>
      <c r="N1495">
        <v>214900</v>
      </c>
      <c r="O1495">
        <v>235796</v>
      </c>
      <c r="P1495" s="1" t="s">
        <v>49</v>
      </c>
      <c r="Q1495">
        <v>4374.5</v>
      </c>
      <c r="R1495">
        <v>3</v>
      </c>
      <c r="S1495">
        <v>30</v>
      </c>
      <c r="T1495" s="1" t="s">
        <v>50</v>
      </c>
      <c r="U1495">
        <v>4368.25</v>
      </c>
      <c r="V1495" t="s">
        <v>24</v>
      </c>
      <c r="W1495">
        <v>247</v>
      </c>
      <c r="X1495" s="1" t="s">
        <v>51</v>
      </c>
    </row>
    <row r="1496" spans="1:24" x14ac:dyDescent="0.25">
      <c r="A1496" s="2">
        <v>42264</v>
      </c>
      <c r="B1496">
        <v>4384.96</v>
      </c>
      <c r="C1496">
        <v>1.2965</v>
      </c>
      <c r="D1496">
        <v>0</v>
      </c>
      <c r="H1496" s="2">
        <v>42264</v>
      </c>
      <c r="I1496">
        <v>4380.25</v>
      </c>
      <c r="J1496">
        <v>40430</v>
      </c>
      <c r="K1496">
        <v>82095</v>
      </c>
      <c r="L1496" s="1" t="s">
        <v>48</v>
      </c>
      <c r="M1496">
        <v>4369.75</v>
      </c>
      <c r="N1496">
        <v>329847</v>
      </c>
      <c r="O1496">
        <v>252226</v>
      </c>
      <c r="P1496" s="1" t="s">
        <v>49</v>
      </c>
      <c r="Q1496">
        <v>4363.25</v>
      </c>
      <c r="R1496">
        <v>10</v>
      </c>
      <c r="S1496">
        <v>33</v>
      </c>
      <c r="T1496" s="1" t="s">
        <v>50</v>
      </c>
      <c r="U1496">
        <v>4357</v>
      </c>
      <c r="V1496">
        <v>11</v>
      </c>
      <c r="W1496">
        <v>237</v>
      </c>
      <c r="X1496" s="1" t="s">
        <v>51</v>
      </c>
    </row>
    <row r="1497" spans="1:24" x14ac:dyDescent="0.25">
      <c r="A1497" s="2">
        <v>42265</v>
      </c>
      <c r="B1497">
        <v>4323.8599999999997</v>
      </c>
      <c r="C1497">
        <v>1.3152999999999999</v>
      </c>
      <c r="D1497">
        <v>0</v>
      </c>
      <c r="H1497" s="2">
        <v>42265</v>
      </c>
      <c r="I1497">
        <v>4331.1499999999996</v>
      </c>
      <c r="J1497">
        <v>3668</v>
      </c>
      <c r="K1497" t="s">
        <v>24</v>
      </c>
      <c r="L1497" s="1" t="s">
        <v>48</v>
      </c>
      <c r="M1497">
        <v>4326.75</v>
      </c>
      <c r="N1497">
        <v>323915</v>
      </c>
      <c r="O1497">
        <v>257075</v>
      </c>
      <c r="P1497" s="1" t="s">
        <v>49</v>
      </c>
      <c r="Q1497">
        <v>4320.25</v>
      </c>
      <c r="R1497">
        <v>20</v>
      </c>
      <c r="S1497">
        <v>35</v>
      </c>
      <c r="T1497" s="1" t="s">
        <v>50</v>
      </c>
      <c r="U1497">
        <v>4314</v>
      </c>
      <c r="V1497">
        <v>3</v>
      </c>
      <c r="W1497">
        <v>236</v>
      </c>
      <c r="X1497" s="1" t="s">
        <v>51</v>
      </c>
    </row>
    <row r="1498" spans="1:24" x14ac:dyDescent="0.25">
      <c r="A1498" s="2">
        <v>42268</v>
      </c>
      <c r="B1498">
        <v>4336.13</v>
      </c>
      <c r="C1498">
        <v>1.3167</v>
      </c>
      <c r="D1498">
        <v>0</v>
      </c>
      <c r="H1498" s="2">
        <v>42268</v>
      </c>
      <c r="I1498">
        <v>4341.25</v>
      </c>
      <c r="J1498">
        <v>252676</v>
      </c>
      <c r="K1498">
        <v>258894</v>
      </c>
      <c r="L1498" s="1" t="s">
        <v>49</v>
      </c>
      <c r="M1498">
        <v>4334.75</v>
      </c>
      <c r="N1498">
        <v>25</v>
      </c>
      <c r="O1498">
        <v>36</v>
      </c>
      <c r="P1498" s="1" t="s">
        <v>50</v>
      </c>
      <c r="Q1498">
        <v>4328.5</v>
      </c>
      <c r="R1498" t="s">
        <v>24</v>
      </c>
      <c r="S1498">
        <v>236</v>
      </c>
      <c r="T1498" s="1" t="s">
        <v>51</v>
      </c>
      <c r="U1498">
        <v>4322.75</v>
      </c>
      <c r="V1498" t="s">
        <v>24</v>
      </c>
      <c r="W1498">
        <v>1</v>
      </c>
      <c r="X1498" s="1" t="s">
        <v>52</v>
      </c>
    </row>
    <row r="1499" spans="1:24" x14ac:dyDescent="0.25">
      <c r="A1499" s="2">
        <v>42269</v>
      </c>
      <c r="B1499">
        <v>4274.1000000000004</v>
      </c>
      <c r="C1499">
        <v>1.3355999999999999</v>
      </c>
      <c r="D1499">
        <v>0</v>
      </c>
      <c r="H1499" s="2">
        <v>42269</v>
      </c>
      <c r="I1499">
        <v>4267.25</v>
      </c>
      <c r="J1499">
        <v>315898</v>
      </c>
      <c r="K1499">
        <v>266149</v>
      </c>
      <c r="L1499" s="1" t="s">
        <v>49</v>
      </c>
      <c r="M1499">
        <v>4260.75</v>
      </c>
      <c r="N1499">
        <v>30</v>
      </c>
      <c r="O1499">
        <v>39</v>
      </c>
      <c r="P1499" s="1" t="s">
        <v>50</v>
      </c>
      <c r="Q1499">
        <v>4254.5</v>
      </c>
      <c r="R1499" t="s">
        <v>24</v>
      </c>
      <c r="S1499">
        <v>236</v>
      </c>
      <c r="T1499" s="1" t="s">
        <v>51</v>
      </c>
      <c r="U1499">
        <v>4248.75</v>
      </c>
      <c r="V1499" t="s">
        <v>24</v>
      </c>
      <c r="W1499">
        <v>1</v>
      </c>
      <c r="X1499" s="1" t="s">
        <v>52</v>
      </c>
    </row>
    <row r="1500" spans="1:24" x14ac:dyDescent="0.25">
      <c r="A1500" s="2">
        <v>42270</v>
      </c>
      <c r="B1500">
        <v>4273.53</v>
      </c>
      <c r="C1500">
        <v>1.3354999999999999</v>
      </c>
      <c r="D1500">
        <v>6.7637000000000003E-2</v>
      </c>
      <c r="H1500" s="2">
        <v>42270</v>
      </c>
      <c r="I1500">
        <v>4262.75</v>
      </c>
      <c r="J1500">
        <v>237337</v>
      </c>
      <c r="K1500">
        <v>264693</v>
      </c>
      <c r="L1500" s="1" t="s">
        <v>49</v>
      </c>
      <c r="M1500">
        <v>4256.25</v>
      </c>
      <c r="N1500">
        <v>11</v>
      </c>
      <c r="O1500">
        <v>37</v>
      </c>
      <c r="P1500" s="1" t="s">
        <v>50</v>
      </c>
      <c r="Q1500">
        <v>4250</v>
      </c>
      <c r="R1500" t="s">
        <v>24</v>
      </c>
      <c r="S1500">
        <v>236</v>
      </c>
      <c r="T1500" s="1" t="s">
        <v>51</v>
      </c>
      <c r="U1500">
        <v>4244.25</v>
      </c>
      <c r="V1500" t="s">
        <v>24</v>
      </c>
      <c r="W1500">
        <v>1</v>
      </c>
      <c r="X1500" s="1" t="s">
        <v>52</v>
      </c>
    </row>
    <row r="1501" spans="1:24" x14ac:dyDescent="0.25">
      <c r="A1501" s="2">
        <v>42271</v>
      </c>
      <c r="B1501">
        <v>4261.1000000000004</v>
      </c>
      <c r="C1501">
        <v>1.3392999999999999</v>
      </c>
      <c r="D1501">
        <v>0</v>
      </c>
      <c r="H1501" s="2">
        <v>42271</v>
      </c>
      <c r="I1501">
        <v>4246</v>
      </c>
      <c r="J1501">
        <v>352438</v>
      </c>
      <c r="K1501">
        <v>266349</v>
      </c>
      <c r="L1501" s="1" t="s">
        <v>49</v>
      </c>
      <c r="M1501">
        <v>4239.5</v>
      </c>
      <c r="N1501">
        <v>22</v>
      </c>
      <c r="O1501">
        <v>40</v>
      </c>
      <c r="P1501" s="1" t="s">
        <v>50</v>
      </c>
      <c r="Q1501">
        <v>4233.25</v>
      </c>
      <c r="R1501" t="s">
        <v>24</v>
      </c>
      <c r="S1501">
        <v>236</v>
      </c>
      <c r="T1501" s="1" t="s">
        <v>51</v>
      </c>
      <c r="U1501">
        <v>4227.5</v>
      </c>
      <c r="V1501" t="s">
        <v>24</v>
      </c>
      <c r="W1501">
        <v>1</v>
      </c>
      <c r="X1501" s="1" t="s">
        <v>52</v>
      </c>
    </row>
    <row r="1502" spans="1:24" x14ac:dyDescent="0.25">
      <c r="A1502" s="2">
        <v>42272</v>
      </c>
      <c r="B1502">
        <v>4224.74</v>
      </c>
      <c r="C1502">
        <v>1.3526</v>
      </c>
      <c r="D1502">
        <v>3.8790999999999999E-2</v>
      </c>
      <c r="H1502" s="2">
        <v>42272</v>
      </c>
      <c r="I1502">
        <v>4213.5</v>
      </c>
      <c r="J1502">
        <v>343804</v>
      </c>
      <c r="K1502">
        <v>264797</v>
      </c>
      <c r="L1502" s="1" t="s">
        <v>49</v>
      </c>
      <c r="M1502">
        <v>4208.25</v>
      </c>
      <c r="N1502">
        <v>36</v>
      </c>
      <c r="O1502">
        <v>46</v>
      </c>
      <c r="P1502" s="1" t="s">
        <v>50</v>
      </c>
      <c r="Q1502">
        <v>4202</v>
      </c>
      <c r="R1502" t="s">
        <v>24</v>
      </c>
      <c r="S1502">
        <v>236</v>
      </c>
      <c r="T1502" s="1" t="s">
        <v>51</v>
      </c>
      <c r="U1502">
        <v>4196.25</v>
      </c>
      <c r="V1502" t="s">
        <v>24</v>
      </c>
      <c r="W1502">
        <v>1</v>
      </c>
      <c r="X1502" s="1" t="s">
        <v>52</v>
      </c>
    </row>
    <row r="1503" spans="1:24" x14ac:dyDescent="0.25">
      <c r="A1503" s="2">
        <v>42275</v>
      </c>
      <c r="B1503">
        <v>4103.47</v>
      </c>
      <c r="C1503">
        <v>1.3916999999999999</v>
      </c>
      <c r="D1503">
        <v>0.23990500000000001</v>
      </c>
      <c r="H1503" s="2">
        <v>42275</v>
      </c>
      <c r="I1503">
        <v>4094.75</v>
      </c>
      <c r="J1503">
        <v>359675</v>
      </c>
      <c r="K1503">
        <v>265522</v>
      </c>
      <c r="L1503" s="1" t="s">
        <v>49</v>
      </c>
      <c r="M1503">
        <v>4088.75</v>
      </c>
      <c r="N1503">
        <v>55</v>
      </c>
      <c r="O1503">
        <v>55</v>
      </c>
      <c r="P1503" s="1" t="s">
        <v>50</v>
      </c>
      <c r="Q1503">
        <v>4082.5</v>
      </c>
      <c r="R1503" t="s">
        <v>24</v>
      </c>
      <c r="S1503">
        <v>236</v>
      </c>
      <c r="T1503" s="1" t="s">
        <v>51</v>
      </c>
      <c r="U1503">
        <v>4076.75</v>
      </c>
      <c r="V1503" t="s">
        <v>24</v>
      </c>
      <c r="W1503">
        <v>1</v>
      </c>
      <c r="X1503" s="1" t="s">
        <v>52</v>
      </c>
    </row>
    <row r="1504" spans="1:24" x14ac:dyDescent="0.25">
      <c r="A1504" s="2">
        <v>42276</v>
      </c>
      <c r="B1504">
        <v>4083.37</v>
      </c>
      <c r="C1504">
        <v>1.3980999999999999</v>
      </c>
      <c r="D1504">
        <v>0</v>
      </c>
      <c r="H1504" s="2">
        <v>42276</v>
      </c>
      <c r="I1504">
        <v>4074.75</v>
      </c>
      <c r="J1504">
        <v>426261</v>
      </c>
      <c r="K1504">
        <v>260069</v>
      </c>
      <c r="L1504" s="1" t="s">
        <v>49</v>
      </c>
      <c r="M1504">
        <v>4068.25</v>
      </c>
      <c r="N1504">
        <v>181</v>
      </c>
      <c r="O1504">
        <v>112</v>
      </c>
      <c r="P1504" s="1" t="s">
        <v>50</v>
      </c>
      <c r="Q1504">
        <v>4062</v>
      </c>
      <c r="R1504" t="s">
        <v>24</v>
      </c>
      <c r="S1504">
        <v>236</v>
      </c>
      <c r="T1504" s="1" t="s">
        <v>51</v>
      </c>
      <c r="U1504">
        <v>4056.25</v>
      </c>
      <c r="V1504">
        <v>1</v>
      </c>
      <c r="W1504">
        <v>2</v>
      </c>
      <c r="X1504" s="1" t="s">
        <v>52</v>
      </c>
    </row>
    <row r="1505" spans="1:24" x14ac:dyDescent="0.25">
      <c r="A1505" s="2">
        <v>42277</v>
      </c>
      <c r="B1505">
        <v>4181.0600000000004</v>
      </c>
      <c r="C1505">
        <v>1.365</v>
      </c>
      <c r="D1505">
        <v>0.14163899999999999</v>
      </c>
      <c r="H1505" s="2">
        <v>42277</v>
      </c>
      <c r="I1505">
        <v>4163</v>
      </c>
      <c r="J1505">
        <v>346155</v>
      </c>
      <c r="K1505">
        <v>262269</v>
      </c>
      <c r="L1505" s="1" t="s">
        <v>49</v>
      </c>
      <c r="M1505">
        <v>4156.5</v>
      </c>
      <c r="N1505">
        <v>78</v>
      </c>
      <c r="O1505">
        <v>122</v>
      </c>
      <c r="P1505" s="1" t="s">
        <v>50</v>
      </c>
      <c r="Q1505">
        <v>4150.25</v>
      </c>
      <c r="R1505" t="s">
        <v>24</v>
      </c>
      <c r="S1505">
        <v>236</v>
      </c>
      <c r="T1505" s="1" t="s">
        <v>51</v>
      </c>
      <c r="U1505">
        <v>4144.5</v>
      </c>
      <c r="V1505" t="s">
        <v>24</v>
      </c>
      <c r="W1505">
        <v>2</v>
      </c>
      <c r="X1505" s="1" t="s">
        <v>52</v>
      </c>
    </row>
    <row r="1506" spans="1:24" x14ac:dyDescent="0.25">
      <c r="A1506" s="2">
        <v>42278</v>
      </c>
      <c r="B1506">
        <v>4192.96</v>
      </c>
      <c r="C1506">
        <v>1.3616999999999999</v>
      </c>
      <c r="D1506">
        <v>0.93540000000000001</v>
      </c>
      <c r="H1506" s="2">
        <v>42278</v>
      </c>
      <c r="I1506">
        <v>4187.5</v>
      </c>
      <c r="J1506">
        <v>367290</v>
      </c>
      <c r="K1506">
        <v>257339</v>
      </c>
      <c r="L1506" s="1" t="s">
        <v>49</v>
      </c>
      <c r="M1506">
        <v>4181</v>
      </c>
      <c r="N1506">
        <v>181</v>
      </c>
      <c r="O1506">
        <v>187</v>
      </c>
      <c r="P1506" s="1" t="s">
        <v>50</v>
      </c>
      <c r="Q1506">
        <v>4174.75</v>
      </c>
      <c r="R1506" t="s">
        <v>24</v>
      </c>
      <c r="S1506">
        <v>236</v>
      </c>
      <c r="T1506" s="1" t="s">
        <v>51</v>
      </c>
      <c r="U1506">
        <v>4169</v>
      </c>
      <c r="V1506" t="s">
        <v>24</v>
      </c>
      <c r="W1506">
        <v>2</v>
      </c>
      <c r="X1506" s="1" t="s">
        <v>52</v>
      </c>
    </row>
    <row r="1507" spans="1:24" x14ac:dyDescent="0.25">
      <c r="A1507" s="2">
        <v>42279</v>
      </c>
      <c r="B1507">
        <v>4267.45</v>
      </c>
      <c r="C1507">
        <v>1.3381000000000001</v>
      </c>
      <c r="D1507">
        <v>0</v>
      </c>
      <c r="H1507" s="2">
        <v>42279</v>
      </c>
      <c r="I1507">
        <v>4261.25</v>
      </c>
      <c r="J1507">
        <v>399898</v>
      </c>
      <c r="K1507">
        <v>254181</v>
      </c>
      <c r="L1507" s="1" t="s">
        <v>49</v>
      </c>
      <c r="M1507">
        <v>4254.25</v>
      </c>
      <c r="N1507">
        <v>612</v>
      </c>
      <c r="O1507">
        <v>305</v>
      </c>
      <c r="P1507" s="1" t="s">
        <v>50</v>
      </c>
      <c r="Q1507">
        <v>4248</v>
      </c>
      <c r="R1507" t="s">
        <v>24</v>
      </c>
      <c r="S1507">
        <v>236</v>
      </c>
      <c r="T1507" s="1" t="s">
        <v>51</v>
      </c>
      <c r="U1507">
        <v>4242.25</v>
      </c>
      <c r="V1507" t="s">
        <v>24</v>
      </c>
      <c r="W1507">
        <v>2</v>
      </c>
      <c r="X1507" s="1" t="s">
        <v>52</v>
      </c>
    </row>
    <row r="1508" spans="1:24" x14ac:dyDescent="0.25">
      <c r="A1508" s="2">
        <v>42282</v>
      </c>
      <c r="B1508">
        <v>4331.43</v>
      </c>
      <c r="C1508">
        <v>1.3184</v>
      </c>
      <c r="D1508">
        <v>0.54365699999999995</v>
      </c>
      <c r="H1508" s="2">
        <v>42282</v>
      </c>
      <c r="I1508">
        <v>4311.25</v>
      </c>
      <c r="J1508">
        <v>242309</v>
      </c>
      <c r="K1508">
        <v>253651</v>
      </c>
      <c r="L1508" s="1" t="s">
        <v>49</v>
      </c>
      <c r="M1508">
        <v>4304.25</v>
      </c>
      <c r="N1508">
        <v>253</v>
      </c>
      <c r="O1508">
        <v>518</v>
      </c>
      <c r="P1508" s="1" t="s">
        <v>50</v>
      </c>
      <c r="Q1508">
        <v>4298</v>
      </c>
      <c r="R1508" t="s">
        <v>24</v>
      </c>
      <c r="S1508">
        <v>236</v>
      </c>
      <c r="T1508" s="1" t="s">
        <v>51</v>
      </c>
      <c r="U1508">
        <v>4292.25</v>
      </c>
      <c r="V1508" t="s">
        <v>24</v>
      </c>
      <c r="W1508">
        <v>2</v>
      </c>
      <c r="X1508" s="1" t="s">
        <v>52</v>
      </c>
    </row>
    <row r="1509" spans="1:24" x14ac:dyDescent="0.25">
      <c r="A1509" s="2">
        <v>42283</v>
      </c>
      <c r="B1509">
        <v>4306.7</v>
      </c>
      <c r="C1509">
        <v>1.3261000000000001</v>
      </c>
      <c r="D1509">
        <v>0</v>
      </c>
      <c r="H1509" s="2">
        <v>42283</v>
      </c>
      <c r="I1509">
        <v>4290.25</v>
      </c>
      <c r="J1509">
        <v>262848</v>
      </c>
      <c r="K1509">
        <v>259851</v>
      </c>
      <c r="L1509" s="1" t="s">
        <v>49</v>
      </c>
      <c r="M1509">
        <v>4282.5</v>
      </c>
      <c r="N1509">
        <v>25</v>
      </c>
      <c r="O1509">
        <v>522</v>
      </c>
      <c r="P1509" s="1" t="s">
        <v>50</v>
      </c>
      <c r="Q1509">
        <v>4276.25</v>
      </c>
      <c r="R1509" t="s">
        <v>24</v>
      </c>
      <c r="S1509">
        <v>236</v>
      </c>
      <c r="T1509" s="1" t="s">
        <v>51</v>
      </c>
      <c r="U1509">
        <v>4270.5</v>
      </c>
      <c r="V1509" t="s">
        <v>24</v>
      </c>
      <c r="W1509">
        <v>2</v>
      </c>
      <c r="X1509" s="1" t="s">
        <v>52</v>
      </c>
    </row>
    <row r="1510" spans="1:24" x14ac:dyDescent="0.25">
      <c r="A1510" s="2">
        <v>42284</v>
      </c>
      <c r="B1510">
        <v>4333.46</v>
      </c>
      <c r="C1510">
        <v>1.3117000000000001</v>
      </c>
      <c r="D1510">
        <v>0.119611</v>
      </c>
      <c r="H1510" s="2">
        <v>42284</v>
      </c>
      <c r="I1510">
        <v>4323.75</v>
      </c>
      <c r="J1510">
        <v>328766</v>
      </c>
      <c r="K1510">
        <v>262145</v>
      </c>
      <c r="L1510" s="1" t="s">
        <v>49</v>
      </c>
      <c r="M1510">
        <v>4316.75</v>
      </c>
      <c r="N1510">
        <v>29</v>
      </c>
      <c r="O1510">
        <v>524</v>
      </c>
      <c r="P1510" s="1" t="s">
        <v>50</v>
      </c>
      <c r="Q1510">
        <v>4310.5</v>
      </c>
      <c r="R1510" t="s">
        <v>24</v>
      </c>
      <c r="S1510">
        <v>236</v>
      </c>
      <c r="T1510" s="1" t="s">
        <v>51</v>
      </c>
      <c r="U1510">
        <v>4304.75</v>
      </c>
      <c r="V1510" t="s">
        <v>24</v>
      </c>
      <c r="W1510">
        <v>2</v>
      </c>
      <c r="X1510" s="1" t="s">
        <v>52</v>
      </c>
    </row>
    <row r="1511" spans="1:24" x14ac:dyDescent="0.25">
      <c r="A1511" s="2">
        <v>42285</v>
      </c>
      <c r="B1511">
        <v>4350.1499999999996</v>
      </c>
      <c r="C1511">
        <v>1.3069</v>
      </c>
      <c r="D1511">
        <v>0</v>
      </c>
      <c r="H1511" s="2">
        <v>42285</v>
      </c>
      <c r="I1511">
        <v>4344.75</v>
      </c>
      <c r="J1511">
        <v>315909</v>
      </c>
      <c r="K1511">
        <v>260364</v>
      </c>
      <c r="L1511" s="1" t="s">
        <v>49</v>
      </c>
      <c r="M1511">
        <v>4337.5</v>
      </c>
      <c r="N1511">
        <v>170</v>
      </c>
      <c r="O1511">
        <v>584</v>
      </c>
      <c r="P1511" s="1" t="s">
        <v>50</v>
      </c>
      <c r="Q1511">
        <v>4331.25</v>
      </c>
      <c r="R1511" t="s">
        <v>24</v>
      </c>
      <c r="S1511">
        <v>236</v>
      </c>
      <c r="T1511" s="1" t="s">
        <v>51</v>
      </c>
      <c r="U1511">
        <v>4325.5</v>
      </c>
      <c r="V1511" t="s">
        <v>24</v>
      </c>
      <c r="W1511">
        <v>2</v>
      </c>
      <c r="X1511" s="1" t="s">
        <v>52</v>
      </c>
    </row>
    <row r="1512" spans="1:24" x14ac:dyDescent="0.25">
      <c r="A1512" s="2">
        <v>42286</v>
      </c>
      <c r="B1512">
        <v>4370.01</v>
      </c>
      <c r="C1512">
        <v>1.3006</v>
      </c>
      <c r="D1512">
        <v>0</v>
      </c>
      <c r="H1512" s="2">
        <v>42286</v>
      </c>
      <c r="I1512">
        <v>4359.5</v>
      </c>
      <c r="J1512">
        <v>208329</v>
      </c>
      <c r="K1512">
        <v>261366</v>
      </c>
      <c r="L1512" s="1" t="s">
        <v>49</v>
      </c>
      <c r="M1512">
        <v>4352.25</v>
      </c>
      <c r="N1512">
        <v>428</v>
      </c>
      <c r="O1512">
        <v>997</v>
      </c>
      <c r="P1512" s="1" t="s">
        <v>50</v>
      </c>
      <c r="Q1512">
        <v>4346</v>
      </c>
      <c r="R1512">
        <v>10</v>
      </c>
      <c r="S1512">
        <v>226</v>
      </c>
      <c r="T1512" s="1" t="s">
        <v>51</v>
      </c>
      <c r="U1512">
        <v>4340.25</v>
      </c>
      <c r="V1512" t="s">
        <v>24</v>
      </c>
      <c r="W1512">
        <v>2</v>
      </c>
      <c r="X1512" s="1" t="s">
        <v>52</v>
      </c>
    </row>
    <row r="1513" spans="1:24" x14ac:dyDescent="0.25">
      <c r="A1513" s="2">
        <v>42289</v>
      </c>
      <c r="B1513">
        <v>4382.5600000000004</v>
      </c>
      <c r="C1513">
        <v>1.2968</v>
      </c>
      <c r="D1513">
        <v>0</v>
      </c>
      <c r="H1513" s="2">
        <v>42289</v>
      </c>
      <c r="I1513">
        <v>4375</v>
      </c>
      <c r="J1513">
        <v>132675</v>
      </c>
      <c r="K1513">
        <v>263709</v>
      </c>
      <c r="L1513" s="1" t="s">
        <v>49</v>
      </c>
      <c r="M1513">
        <v>4367.75</v>
      </c>
      <c r="N1513">
        <v>529</v>
      </c>
      <c r="O1513">
        <v>1508</v>
      </c>
      <c r="P1513" s="1" t="s">
        <v>50</v>
      </c>
      <c r="Q1513">
        <v>4361.5</v>
      </c>
      <c r="R1513" t="s">
        <v>24</v>
      </c>
      <c r="S1513">
        <v>226</v>
      </c>
      <c r="T1513" s="1" t="s">
        <v>51</v>
      </c>
      <c r="U1513">
        <v>4355.75</v>
      </c>
      <c r="V1513" t="s">
        <v>24</v>
      </c>
      <c r="W1513">
        <v>2</v>
      </c>
      <c r="X1513" s="1" t="s">
        <v>52</v>
      </c>
    </row>
    <row r="1514" spans="1:24" x14ac:dyDescent="0.25">
      <c r="A1514" s="2">
        <v>42290</v>
      </c>
      <c r="B1514">
        <v>4352.9399999999996</v>
      </c>
      <c r="C1514">
        <v>1.3048</v>
      </c>
      <c r="D1514">
        <v>0</v>
      </c>
      <c r="H1514" s="2">
        <v>42290</v>
      </c>
      <c r="I1514">
        <v>4341.25</v>
      </c>
      <c r="J1514">
        <v>232229</v>
      </c>
      <c r="K1514">
        <v>266371</v>
      </c>
      <c r="L1514" s="1" t="s">
        <v>49</v>
      </c>
      <c r="M1514">
        <v>4334.25</v>
      </c>
      <c r="N1514">
        <v>48</v>
      </c>
      <c r="O1514">
        <v>1519</v>
      </c>
      <c r="P1514" s="1" t="s">
        <v>50</v>
      </c>
      <c r="Q1514">
        <v>4328</v>
      </c>
      <c r="R1514" t="s">
        <v>24</v>
      </c>
      <c r="S1514">
        <v>226</v>
      </c>
      <c r="T1514" s="1" t="s">
        <v>51</v>
      </c>
      <c r="U1514">
        <v>4322.25</v>
      </c>
      <c r="V1514" t="s">
        <v>24</v>
      </c>
      <c r="W1514">
        <v>2</v>
      </c>
      <c r="X1514" s="1" t="s">
        <v>52</v>
      </c>
    </row>
    <row r="1515" spans="1:24" x14ac:dyDescent="0.25">
      <c r="A1515" s="2">
        <v>42291</v>
      </c>
      <c r="B1515">
        <v>4346.92</v>
      </c>
      <c r="C1515">
        <v>1.3077000000000001</v>
      </c>
      <c r="D1515">
        <v>0</v>
      </c>
      <c r="H1515" s="2">
        <v>42291</v>
      </c>
      <c r="I1515">
        <v>4326.5</v>
      </c>
      <c r="J1515">
        <v>284001</v>
      </c>
      <c r="K1515">
        <v>269035</v>
      </c>
      <c r="L1515" s="1" t="s">
        <v>49</v>
      </c>
      <c r="M1515">
        <v>4320.25</v>
      </c>
      <c r="N1515">
        <v>123</v>
      </c>
      <c r="O1515">
        <v>1535</v>
      </c>
      <c r="P1515" s="1" t="s">
        <v>50</v>
      </c>
      <c r="Q1515">
        <v>4314</v>
      </c>
      <c r="R1515" t="s">
        <v>24</v>
      </c>
      <c r="S1515">
        <v>226</v>
      </c>
      <c r="T1515" s="1" t="s">
        <v>51</v>
      </c>
      <c r="U1515">
        <v>4308.25</v>
      </c>
      <c r="V1515" t="s">
        <v>24</v>
      </c>
      <c r="W1515">
        <v>2</v>
      </c>
      <c r="X1515" s="1" t="s">
        <v>52</v>
      </c>
    </row>
    <row r="1516" spans="1:24" x14ac:dyDescent="0.25">
      <c r="A1516" s="2">
        <v>42292</v>
      </c>
      <c r="B1516">
        <v>4418.22</v>
      </c>
      <c r="C1516">
        <v>1.2870999999999999</v>
      </c>
      <c r="D1516">
        <v>0</v>
      </c>
      <c r="H1516" s="2">
        <v>42292</v>
      </c>
      <c r="I1516">
        <v>4411.75</v>
      </c>
      <c r="J1516">
        <v>271855</v>
      </c>
      <c r="K1516">
        <v>275760</v>
      </c>
      <c r="L1516" s="1" t="s">
        <v>49</v>
      </c>
      <c r="M1516">
        <v>4405.25</v>
      </c>
      <c r="N1516">
        <v>1061</v>
      </c>
      <c r="O1516">
        <v>2525</v>
      </c>
      <c r="P1516" s="1" t="s">
        <v>50</v>
      </c>
      <c r="Q1516">
        <v>4399</v>
      </c>
      <c r="R1516" t="s">
        <v>24</v>
      </c>
      <c r="S1516">
        <v>226</v>
      </c>
      <c r="T1516" s="1" t="s">
        <v>51</v>
      </c>
      <c r="U1516">
        <v>4393.25</v>
      </c>
      <c r="V1516" t="s">
        <v>24</v>
      </c>
      <c r="W1516">
        <v>2</v>
      </c>
      <c r="X1516" s="1" t="s">
        <v>52</v>
      </c>
    </row>
    <row r="1517" spans="1:24" x14ac:dyDescent="0.25">
      <c r="A1517" s="2">
        <v>42293</v>
      </c>
      <c r="B1517">
        <v>4438.62</v>
      </c>
      <c r="C1517">
        <v>1.2813000000000001</v>
      </c>
      <c r="D1517">
        <v>0</v>
      </c>
      <c r="H1517" s="2">
        <v>42293</v>
      </c>
      <c r="I1517">
        <v>4434.75</v>
      </c>
      <c r="J1517">
        <v>205308</v>
      </c>
      <c r="K1517">
        <v>279142</v>
      </c>
      <c r="L1517" s="1" t="s">
        <v>49</v>
      </c>
      <c r="M1517">
        <v>4428.5</v>
      </c>
      <c r="N1517">
        <v>54</v>
      </c>
      <c r="O1517">
        <v>2537</v>
      </c>
      <c r="P1517" s="1" t="s">
        <v>50</v>
      </c>
      <c r="Q1517">
        <v>4422.25</v>
      </c>
      <c r="R1517" t="s">
        <v>24</v>
      </c>
      <c r="S1517">
        <v>226</v>
      </c>
      <c r="T1517" s="1" t="s">
        <v>51</v>
      </c>
      <c r="U1517">
        <v>4416.5</v>
      </c>
      <c r="V1517">
        <v>1</v>
      </c>
      <c r="W1517">
        <v>1</v>
      </c>
      <c r="X1517" s="1" t="s">
        <v>52</v>
      </c>
    </row>
    <row r="1518" spans="1:24" x14ac:dyDescent="0.25">
      <c r="A1518" s="2">
        <v>42296</v>
      </c>
      <c r="B1518">
        <v>4462.07</v>
      </c>
      <c r="C1518">
        <v>1.2764</v>
      </c>
      <c r="D1518">
        <v>0</v>
      </c>
      <c r="H1518" s="2">
        <v>42296</v>
      </c>
      <c r="I1518">
        <v>4454.5</v>
      </c>
      <c r="J1518">
        <v>200798</v>
      </c>
      <c r="K1518">
        <v>280047</v>
      </c>
      <c r="L1518" s="1" t="s">
        <v>49</v>
      </c>
      <c r="M1518">
        <v>4446.75</v>
      </c>
      <c r="N1518">
        <v>1107</v>
      </c>
      <c r="O1518">
        <v>3531</v>
      </c>
      <c r="P1518" s="1" t="s">
        <v>50</v>
      </c>
      <c r="Q1518">
        <v>4440.5</v>
      </c>
      <c r="R1518" t="s">
        <v>24</v>
      </c>
      <c r="S1518">
        <v>226</v>
      </c>
      <c r="T1518" s="1" t="s">
        <v>51</v>
      </c>
      <c r="U1518">
        <v>4434.75</v>
      </c>
      <c r="V1518" t="s">
        <v>24</v>
      </c>
      <c r="W1518">
        <v>1</v>
      </c>
      <c r="X1518" s="1" t="s">
        <v>52</v>
      </c>
    </row>
    <row r="1519" spans="1:24" x14ac:dyDescent="0.25">
      <c r="A1519" s="2">
        <v>42297</v>
      </c>
      <c r="B1519">
        <v>4438.18</v>
      </c>
      <c r="C1519">
        <v>1.2841</v>
      </c>
      <c r="D1519">
        <v>0</v>
      </c>
      <c r="H1519" s="2">
        <v>42297</v>
      </c>
      <c r="I1519">
        <v>4424.75</v>
      </c>
      <c r="J1519">
        <v>198382</v>
      </c>
      <c r="K1519">
        <v>284532</v>
      </c>
      <c r="L1519" s="1" t="s">
        <v>49</v>
      </c>
      <c r="M1519">
        <v>4417.75</v>
      </c>
      <c r="N1519">
        <v>70</v>
      </c>
      <c r="O1519">
        <v>3531</v>
      </c>
      <c r="P1519" s="1" t="s">
        <v>50</v>
      </c>
      <c r="Q1519">
        <v>4411.5</v>
      </c>
      <c r="R1519" t="s">
        <v>24</v>
      </c>
      <c r="S1519">
        <v>226</v>
      </c>
      <c r="T1519" s="1" t="s">
        <v>51</v>
      </c>
      <c r="U1519">
        <v>4405.75</v>
      </c>
      <c r="V1519" t="s">
        <v>24</v>
      </c>
      <c r="W1519">
        <v>1</v>
      </c>
      <c r="X1519" s="1" t="s">
        <v>52</v>
      </c>
    </row>
    <row r="1520" spans="1:24" x14ac:dyDescent="0.25">
      <c r="A1520" s="2">
        <v>42298</v>
      </c>
      <c r="B1520">
        <v>4413.5200000000004</v>
      </c>
      <c r="C1520">
        <v>1.2911999999999999</v>
      </c>
      <c r="D1520">
        <v>0</v>
      </c>
      <c r="H1520" s="2">
        <v>42298</v>
      </c>
      <c r="I1520">
        <v>4399.25</v>
      </c>
      <c r="J1520">
        <v>287416</v>
      </c>
      <c r="K1520">
        <v>287386</v>
      </c>
      <c r="L1520" s="1" t="s">
        <v>49</v>
      </c>
      <c r="M1520">
        <v>4392.25</v>
      </c>
      <c r="N1520">
        <v>51</v>
      </c>
      <c r="O1520">
        <v>3531</v>
      </c>
      <c r="P1520" s="1" t="s">
        <v>50</v>
      </c>
      <c r="Q1520">
        <v>4386</v>
      </c>
      <c r="R1520" t="s">
        <v>24</v>
      </c>
      <c r="S1520">
        <v>226</v>
      </c>
      <c r="T1520" s="1" t="s">
        <v>51</v>
      </c>
      <c r="U1520">
        <v>4380.25</v>
      </c>
      <c r="V1520" t="s">
        <v>24</v>
      </c>
      <c r="W1520">
        <v>1</v>
      </c>
      <c r="X1520" s="1" t="s">
        <v>52</v>
      </c>
    </row>
    <row r="1521" spans="1:24" x14ac:dyDescent="0.25">
      <c r="A1521" s="2">
        <v>42299</v>
      </c>
      <c r="B1521">
        <v>4503.22</v>
      </c>
      <c r="C1521">
        <v>1.2705</v>
      </c>
      <c r="D1521">
        <v>0</v>
      </c>
      <c r="H1521" s="2">
        <v>42299</v>
      </c>
      <c r="I1521">
        <v>4552.75</v>
      </c>
      <c r="J1521">
        <v>344450</v>
      </c>
      <c r="K1521">
        <v>301070</v>
      </c>
      <c r="L1521" s="1" t="s">
        <v>49</v>
      </c>
      <c r="M1521">
        <v>4546.25</v>
      </c>
      <c r="N1521">
        <v>207</v>
      </c>
      <c r="O1521">
        <v>3626</v>
      </c>
      <c r="P1521" s="1" t="s">
        <v>50</v>
      </c>
      <c r="Q1521">
        <v>4540</v>
      </c>
      <c r="R1521" t="s">
        <v>24</v>
      </c>
      <c r="S1521">
        <v>226</v>
      </c>
      <c r="T1521" s="1" t="s">
        <v>51</v>
      </c>
      <c r="U1521">
        <v>4534.25</v>
      </c>
      <c r="V1521" t="s">
        <v>24</v>
      </c>
      <c r="W1521">
        <v>1</v>
      </c>
      <c r="X1521" s="1" t="s">
        <v>52</v>
      </c>
    </row>
    <row r="1522" spans="1:24" x14ac:dyDescent="0.25">
      <c r="A1522" s="2">
        <v>42300</v>
      </c>
      <c r="B1522">
        <v>4624.09</v>
      </c>
      <c r="C1522">
        <v>1.2364999999999999</v>
      </c>
      <c r="D1522">
        <v>7.1081000000000005E-2</v>
      </c>
      <c r="H1522" s="2">
        <v>42300</v>
      </c>
      <c r="I1522">
        <v>4611.5</v>
      </c>
      <c r="J1522">
        <v>354937</v>
      </c>
      <c r="K1522">
        <v>304776</v>
      </c>
      <c r="L1522" s="1" t="s">
        <v>49</v>
      </c>
      <c r="M1522">
        <v>4605</v>
      </c>
      <c r="N1522">
        <v>398</v>
      </c>
      <c r="O1522">
        <v>3523</v>
      </c>
      <c r="P1522" s="1" t="s">
        <v>50</v>
      </c>
      <c r="Q1522">
        <v>4598.75</v>
      </c>
      <c r="R1522" t="s">
        <v>24</v>
      </c>
      <c r="S1522">
        <v>226</v>
      </c>
      <c r="T1522" s="1" t="s">
        <v>51</v>
      </c>
      <c r="U1522">
        <v>4593</v>
      </c>
      <c r="V1522" t="s">
        <v>24</v>
      </c>
      <c r="W1522">
        <v>1</v>
      </c>
      <c r="X1522" s="1" t="s">
        <v>52</v>
      </c>
    </row>
    <row r="1523" spans="1:24" x14ac:dyDescent="0.25">
      <c r="A1523" s="2">
        <v>42303</v>
      </c>
      <c r="B1523">
        <v>4630.8500000000004</v>
      </c>
      <c r="C1523">
        <v>1.2361</v>
      </c>
      <c r="D1523">
        <v>0</v>
      </c>
      <c r="H1523" s="2">
        <v>42303</v>
      </c>
      <c r="I1523">
        <v>4616.25</v>
      </c>
      <c r="J1523">
        <v>183585</v>
      </c>
      <c r="K1523">
        <v>304647</v>
      </c>
      <c r="L1523" s="1" t="s">
        <v>49</v>
      </c>
      <c r="M1523">
        <v>4609.25</v>
      </c>
      <c r="N1523">
        <v>393</v>
      </c>
      <c r="O1523">
        <v>3824</v>
      </c>
      <c r="P1523" s="1" t="s">
        <v>50</v>
      </c>
      <c r="Q1523">
        <v>4603</v>
      </c>
      <c r="R1523" t="s">
        <v>24</v>
      </c>
      <c r="S1523">
        <v>226</v>
      </c>
      <c r="T1523" s="1" t="s">
        <v>51</v>
      </c>
      <c r="U1523">
        <v>4597.25</v>
      </c>
      <c r="V1523" t="s">
        <v>24</v>
      </c>
      <c r="W1523">
        <v>1</v>
      </c>
      <c r="X1523" s="1" t="s">
        <v>52</v>
      </c>
    </row>
    <row r="1524" spans="1:24" x14ac:dyDescent="0.25">
      <c r="A1524" s="2">
        <v>42304</v>
      </c>
      <c r="B1524">
        <v>4639.2299999999996</v>
      </c>
      <c r="C1524">
        <v>1.2334000000000001</v>
      </c>
      <c r="D1524">
        <v>0</v>
      </c>
      <c r="H1524" s="2">
        <v>42304</v>
      </c>
      <c r="I1524">
        <v>4632.25</v>
      </c>
      <c r="J1524">
        <v>210178</v>
      </c>
      <c r="K1524">
        <v>320174</v>
      </c>
      <c r="L1524" s="1" t="s">
        <v>49</v>
      </c>
      <c r="M1524">
        <v>4624.75</v>
      </c>
      <c r="N1524">
        <v>140</v>
      </c>
      <c r="O1524">
        <v>3878</v>
      </c>
      <c r="P1524" s="1" t="s">
        <v>50</v>
      </c>
      <c r="Q1524">
        <v>4618.5</v>
      </c>
      <c r="R1524" t="s">
        <v>24</v>
      </c>
      <c r="S1524">
        <v>226</v>
      </c>
      <c r="T1524" s="1" t="s">
        <v>51</v>
      </c>
      <c r="U1524">
        <v>4612.75</v>
      </c>
      <c r="V1524" t="s">
        <v>24</v>
      </c>
      <c r="W1524">
        <v>1</v>
      </c>
      <c r="X1524" s="1" t="s">
        <v>52</v>
      </c>
    </row>
    <row r="1525" spans="1:24" x14ac:dyDescent="0.25">
      <c r="A1525" s="2">
        <v>42305</v>
      </c>
      <c r="B1525">
        <v>4678.58</v>
      </c>
      <c r="C1525">
        <v>1.2169000000000001</v>
      </c>
      <c r="D1525">
        <v>0.34122999999999998</v>
      </c>
      <c r="H1525" s="2">
        <v>42305</v>
      </c>
      <c r="I1525">
        <v>4673.75</v>
      </c>
      <c r="J1525">
        <v>302546</v>
      </c>
      <c r="K1525">
        <v>323663</v>
      </c>
      <c r="L1525" s="1" t="s">
        <v>49</v>
      </c>
      <c r="M1525">
        <v>4666.5</v>
      </c>
      <c r="N1525">
        <v>200</v>
      </c>
      <c r="O1525">
        <v>3849</v>
      </c>
      <c r="P1525" s="1" t="s">
        <v>50</v>
      </c>
      <c r="Q1525">
        <v>4660.25</v>
      </c>
      <c r="R1525">
        <v>2</v>
      </c>
      <c r="S1525">
        <v>226</v>
      </c>
      <c r="T1525" s="1" t="s">
        <v>51</v>
      </c>
      <c r="U1525">
        <v>4654.5</v>
      </c>
      <c r="V1525" t="s">
        <v>24</v>
      </c>
      <c r="W1525">
        <v>1</v>
      </c>
      <c r="X1525" s="1" t="s">
        <v>52</v>
      </c>
    </row>
    <row r="1526" spans="1:24" x14ac:dyDescent="0.25">
      <c r="A1526" s="2">
        <v>42306</v>
      </c>
      <c r="B1526">
        <v>4670.7700000000004</v>
      </c>
      <c r="C1526">
        <v>1.2193000000000001</v>
      </c>
      <c r="D1526">
        <v>0.13272600000000001</v>
      </c>
      <c r="H1526" s="2">
        <v>42306</v>
      </c>
      <c r="I1526">
        <v>4661.75</v>
      </c>
      <c r="J1526">
        <v>183225</v>
      </c>
      <c r="K1526">
        <v>325218</v>
      </c>
      <c r="L1526" s="1" t="s">
        <v>49</v>
      </c>
      <c r="M1526">
        <v>4654.75</v>
      </c>
      <c r="N1526">
        <v>94</v>
      </c>
      <c r="O1526">
        <v>3848</v>
      </c>
      <c r="P1526" s="1" t="s">
        <v>50</v>
      </c>
      <c r="Q1526">
        <v>4648.5</v>
      </c>
      <c r="R1526">
        <v>2</v>
      </c>
      <c r="S1526">
        <v>226</v>
      </c>
      <c r="T1526" s="1" t="s">
        <v>51</v>
      </c>
      <c r="U1526">
        <v>4642.75</v>
      </c>
      <c r="V1526" t="s">
        <v>24</v>
      </c>
      <c r="W1526">
        <v>1</v>
      </c>
      <c r="X1526" s="1" t="s">
        <v>52</v>
      </c>
    </row>
    <row r="1527" spans="1:24" x14ac:dyDescent="0.25">
      <c r="A1527" s="2">
        <v>42307</v>
      </c>
      <c r="B1527">
        <v>4648.83</v>
      </c>
      <c r="C1527">
        <v>1.2255</v>
      </c>
      <c r="D1527">
        <v>0</v>
      </c>
      <c r="H1527" s="2">
        <v>42307</v>
      </c>
      <c r="I1527">
        <v>4643.25</v>
      </c>
      <c r="J1527">
        <v>209828</v>
      </c>
      <c r="K1527">
        <v>330432</v>
      </c>
      <c r="L1527" s="1" t="s">
        <v>49</v>
      </c>
      <c r="M1527">
        <v>4636.25</v>
      </c>
      <c r="N1527">
        <v>116</v>
      </c>
      <c r="O1527">
        <v>3888</v>
      </c>
      <c r="P1527" s="1" t="s">
        <v>50</v>
      </c>
      <c r="Q1527">
        <v>4630</v>
      </c>
      <c r="R1527" t="s">
        <v>24</v>
      </c>
      <c r="S1527">
        <v>226</v>
      </c>
      <c r="T1527" s="1" t="s">
        <v>51</v>
      </c>
      <c r="U1527">
        <v>4624.25</v>
      </c>
      <c r="V1527" t="s">
        <v>24</v>
      </c>
      <c r="W1527">
        <v>1</v>
      </c>
      <c r="X1527" s="1" t="s">
        <v>52</v>
      </c>
    </row>
    <row r="1528" spans="1:24" x14ac:dyDescent="0.25">
      <c r="A1528" s="2">
        <v>42310</v>
      </c>
      <c r="B1528">
        <v>4703.92</v>
      </c>
      <c r="C1528">
        <v>1.2111000000000001</v>
      </c>
      <c r="D1528">
        <v>0</v>
      </c>
      <c r="H1528" s="2">
        <v>42310</v>
      </c>
      <c r="I1528">
        <v>4694</v>
      </c>
      <c r="J1528">
        <v>162155</v>
      </c>
      <c r="K1528">
        <v>337237</v>
      </c>
      <c r="L1528" s="1" t="s">
        <v>49</v>
      </c>
      <c r="M1528">
        <v>4687.5</v>
      </c>
      <c r="N1528">
        <v>141</v>
      </c>
      <c r="O1528">
        <v>3850</v>
      </c>
      <c r="P1528" s="1" t="s">
        <v>50</v>
      </c>
      <c r="Q1528">
        <v>4681.25</v>
      </c>
      <c r="R1528" t="s">
        <v>24</v>
      </c>
      <c r="S1528">
        <v>226</v>
      </c>
      <c r="T1528" s="1" t="s">
        <v>51</v>
      </c>
      <c r="U1528">
        <v>4675.5</v>
      </c>
      <c r="V1528" t="s">
        <v>24</v>
      </c>
      <c r="W1528">
        <v>1</v>
      </c>
      <c r="X1528" s="1" t="s">
        <v>52</v>
      </c>
    </row>
    <row r="1529" spans="1:24" x14ac:dyDescent="0.25">
      <c r="A1529" s="2">
        <v>42311</v>
      </c>
      <c r="B1529">
        <v>4719.05</v>
      </c>
      <c r="C1529">
        <v>1.2033</v>
      </c>
      <c r="D1529">
        <v>0.12892899999999999</v>
      </c>
      <c r="H1529" s="2">
        <v>42311</v>
      </c>
      <c r="I1529">
        <v>4712</v>
      </c>
      <c r="J1529">
        <v>186758</v>
      </c>
      <c r="K1529">
        <v>337511</v>
      </c>
      <c r="L1529" s="1" t="s">
        <v>49</v>
      </c>
      <c r="M1529">
        <v>4705.5</v>
      </c>
      <c r="N1529">
        <v>253</v>
      </c>
      <c r="O1529">
        <v>3873</v>
      </c>
      <c r="P1529" s="1" t="s">
        <v>50</v>
      </c>
      <c r="Q1529">
        <v>4699.25</v>
      </c>
      <c r="R1529">
        <v>1</v>
      </c>
      <c r="S1529">
        <v>227</v>
      </c>
      <c r="T1529" s="1" t="s">
        <v>51</v>
      </c>
      <c r="U1529">
        <v>4693.5</v>
      </c>
      <c r="V1529" t="s">
        <v>24</v>
      </c>
      <c r="W1529">
        <v>1</v>
      </c>
      <c r="X1529" s="1" t="s">
        <v>52</v>
      </c>
    </row>
    <row r="1530" spans="1:24" x14ac:dyDescent="0.25">
      <c r="A1530" s="2">
        <v>42312</v>
      </c>
      <c r="B1530">
        <v>4717.55</v>
      </c>
      <c r="C1530">
        <v>1.1797</v>
      </c>
      <c r="D1530">
        <v>0.99821199999999999</v>
      </c>
      <c r="H1530" s="2">
        <v>42312</v>
      </c>
      <c r="I1530">
        <v>4709.5</v>
      </c>
      <c r="J1530">
        <v>229414</v>
      </c>
      <c r="K1530">
        <v>338861</v>
      </c>
      <c r="L1530" s="1" t="s">
        <v>49</v>
      </c>
      <c r="M1530">
        <v>4703.25</v>
      </c>
      <c r="N1530">
        <v>182</v>
      </c>
      <c r="O1530">
        <v>3899</v>
      </c>
      <c r="P1530" s="1" t="s">
        <v>50</v>
      </c>
      <c r="Q1530">
        <v>4697</v>
      </c>
      <c r="R1530">
        <v>1</v>
      </c>
      <c r="S1530">
        <v>226</v>
      </c>
      <c r="T1530" s="1" t="s">
        <v>51</v>
      </c>
      <c r="U1530">
        <v>4691.25</v>
      </c>
      <c r="V1530" t="s">
        <v>24</v>
      </c>
      <c r="W1530">
        <v>1</v>
      </c>
      <c r="X1530" s="1" t="s">
        <v>52</v>
      </c>
    </row>
    <row r="1531" spans="1:24" x14ac:dyDescent="0.25">
      <c r="A1531" s="2">
        <v>42313</v>
      </c>
      <c r="B1531">
        <v>4702.8999999999996</v>
      </c>
      <c r="C1531">
        <v>1.1819</v>
      </c>
      <c r="D1531">
        <v>2.5944069999999999</v>
      </c>
      <c r="H1531" s="2">
        <v>42313</v>
      </c>
      <c r="I1531">
        <v>4695.25</v>
      </c>
      <c r="J1531">
        <v>239936</v>
      </c>
      <c r="K1531">
        <v>342185</v>
      </c>
      <c r="L1531" s="1" t="s">
        <v>49</v>
      </c>
      <c r="M1531">
        <v>4689.25</v>
      </c>
      <c r="N1531">
        <v>109</v>
      </c>
      <c r="O1531">
        <v>3893</v>
      </c>
      <c r="P1531" s="1" t="s">
        <v>50</v>
      </c>
      <c r="Q1531">
        <v>4683</v>
      </c>
      <c r="R1531">
        <v>1</v>
      </c>
      <c r="S1531">
        <v>226</v>
      </c>
      <c r="T1531" s="1" t="s">
        <v>51</v>
      </c>
      <c r="U1531">
        <v>4677.25</v>
      </c>
      <c r="V1531" t="s">
        <v>24</v>
      </c>
      <c r="W1531">
        <v>1</v>
      </c>
      <c r="X1531" s="1" t="s">
        <v>52</v>
      </c>
    </row>
    <row r="1532" spans="1:24" x14ac:dyDescent="0.25">
      <c r="A1532" s="2">
        <v>42314</v>
      </c>
      <c r="B1532">
        <v>4707.2299999999996</v>
      </c>
      <c r="C1532">
        <v>1.1811</v>
      </c>
      <c r="D1532">
        <v>0</v>
      </c>
      <c r="H1532" s="2">
        <v>42314</v>
      </c>
      <c r="I1532">
        <v>4703</v>
      </c>
      <c r="J1532">
        <v>276460</v>
      </c>
      <c r="K1532">
        <v>345936</v>
      </c>
      <c r="L1532" s="1" t="s">
        <v>49</v>
      </c>
      <c r="M1532">
        <v>4698.5</v>
      </c>
      <c r="N1532">
        <v>606</v>
      </c>
      <c r="O1532">
        <v>4275</v>
      </c>
      <c r="P1532" s="1" t="s">
        <v>50</v>
      </c>
      <c r="Q1532">
        <v>4692.25</v>
      </c>
      <c r="R1532" t="s">
        <v>24</v>
      </c>
      <c r="S1532">
        <v>226</v>
      </c>
      <c r="T1532" s="1" t="s">
        <v>51</v>
      </c>
      <c r="U1532">
        <v>4686.5</v>
      </c>
      <c r="V1532" t="s">
        <v>24</v>
      </c>
      <c r="W1532">
        <v>1</v>
      </c>
      <c r="X1532" s="1" t="s">
        <v>52</v>
      </c>
    </row>
    <row r="1533" spans="1:24" x14ac:dyDescent="0.25">
      <c r="A1533" s="2">
        <v>42317</v>
      </c>
      <c r="B1533">
        <v>4655.5200000000004</v>
      </c>
      <c r="C1533">
        <v>1.2001999999999999</v>
      </c>
      <c r="D1533">
        <v>0.304118</v>
      </c>
      <c r="H1533" s="2">
        <v>42317</v>
      </c>
      <c r="I1533">
        <v>4652.75</v>
      </c>
      <c r="J1533">
        <v>251188</v>
      </c>
      <c r="K1533">
        <v>350790</v>
      </c>
      <c r="L1533" s="1" t="s">
        <v>49</v>
      </c>
      <c r="M1533">
        <v>4647</v>
      </c>
      <c r="N1533">
        <v>112</v>
      </c>
      <c r="O1533">
        <v>4293</v>
      </c>
      <c r="P1533" s="1" t="s">
        <v>50</v>
      </c>
      <c r="Q1533">
        <v>4640.75</v>
      </c>
      <c r="R1533" t="s">
        <v>24</v>
      </c>
      <c r="S1533">
        <v>226</v>
      </c>
      <c r="T1533" s="1" t="s">
        <v>51</v>
      </c>
      <c r="U1533">
        <v>4635</v>
      </c>
      <c r="V1533" t="s">
        <v>24</v>
      </c>
      <c r="W1533">
        <v>1</v>
      </c>
      <c r="X1533" s="1" t="s">
        <v>52</v>
      </c>
    </row>
    <row r="1534" spans="1:24" x14ac:dyDescent="0.25">
      <c r="A1534" s="2">
        <v>42318</v>
      </c>
      <c r="B1534">
        <v>4641.7299999999996</v>
      </c>
      <c r="C1534">
        <v>1.2040999999999999</v>
      </c>
      <c r="D1534">
        <v>0.29126299999999999</v>
      </c>
      <c r="H1534" s="2">
        <v>42318</v>
      </c>
      <c r="I1534">
        <v>4643</v>
      </c>
      <c r="J1534">
        <v>228801</v>
      </c>
      <c r="K1534">
        <v>360201</v>
      </c>
      <c r="L1534" s="1" t="s">
        <v>49</v>
      </c>
      <c r="M1534">
        <v>4637.25</v>
      </c>
      <c r="N1534">
        <v>190</v>
      </c>
      <c r="O1534">
        <v>4411</v>
      </c>
      <c r="P1534" s="1" t="s">
        <v>50</v>
      </c>
      <c r="Q1534">
        <v>4631</v>
      </c>
      <c r="R1534" t="s">
        <v>24</v>
      </c>
      <c r="S1534">
        <v>226</v>
      </c>
      <c r="T1534" s="1" t="s">
        <v>51</v>
      </c>
      <c r="U1534">
        <v>4625.25</v>
      </c>
      <c r="V1534" t="s">
        <v>24</v>
      </c>
      <c r="W1534">
        <v>1</v>
      </c>
      <c r="X1534" s="1" t="s">
        <v>52</v>
      </c>
    </row>
    <row r="1535" spans="1:24" x14ac:dyDescent="0.25">
      <c r="A1535" s="2">
        <v>42319</v>
      </c>
      <c r="B1535">
        <v>4636.9399999999996</v>
      </c>
      <c r="C1535">
        <v>1.1951000000000001</v>
      </c>
      <c r="D1535">
        <v>0</v>
      </c>
      <c r="H1535" s="2">
        <v>42319</v>
      </c>
      <c r="I1535">
        <v>4631.75</v>
      </c>
      <c r="J1535">
        <v>221698</v>
      </c>
      <c r="K1535">
        <v>356182</v>
      </c>
      <c r="L1535" s="1" t="s">
        <v>49</v>
      </c>
      <c r="M1535">
        <v>4626.25</v>
      </c>
      <c r="N1535">
        <v>307</v>
      </c>
      <c r="O1535">
        <v>4471</v>
      </c>
      <c r="P1535" s="1" t="s">
        <v>50</v>
      </c>
      <c r="Q1535">
        <v>4620</v>
      </c>
      <c r="R1535" t="s">
        <v>24</v>
      </c>
      <c r="S1535">
        <v>226</v>
      </c>
      <c r="T1535" s="1" t="s">
        <v>51</v>
      </c>
      <c r="U1535">
        <v>4614.25</v>
      </c>
      <c r="V1535" t="s">
        <v>24</v>
      </c>
      <c r="W1535">
        <v>1</v>
      </c>
      <c r="X1535" s="1" t="s">
        <v>52</v>
      </c>
    </row>
    <row r="1536" spans="1:24" x14ac:dyDescent="0.25">
      <c r="A1536" s="2">
        <v>42320</v>
      </c>
      <c r="B1536">
        <v>4588.93</v>
      </c>
      <c r="C1536">
        <v>1.2035</v>
      </c>
      <c r="D1536">
        <v>1.5687979999999999</v>
      </c>
      <c r="H1536" s="2">
        <v>42320</v>
      </c>
      <c r="I1536">
        <v>4585.25</v>
      </c>
      <c r="J1536">
        <v>264634</v>
      </c>
      <c r="K1536">
        <v>364404</v>
      </c>
      <c r="L1536" s="1" t="s">
        <v>49</v>
      </c>
      <c r="M1536">
        <v>4579.75</v>
      </c>
      <c r="N1536">
        <v>274</v>
      </c>
      <c r="O1536">
        <v>4669</v>
      </c>
      <c r="P1536" s="1" t="s">
        <v>50</v>
      </c>
      <c r="Q1536">
        <v>4573.5</v>
      </c>
      <c r="R1536" t="s">
        <v>24</v>
      </c>
      <c r="S1536">
        <v>226</v>
      </c>
      <c r="T1536" s="1" t="s">
        <v>51</v>
      </c>
      <c r="U1536">
        <v>4567.75</v>
      </c>
      <c r="V1536" t="s">
        <v>24</v>
      </c>
      <c r="W1536">
        <v>1</v>
      </c>
      <c r="X1536" s="1" t="s">
        <v>52</v>
      </c>
    </row>
    <row r="1537" spans="1:24" x14ac:dyDescent="0.25">
      <c r="A1537" s="2">
        <v>42321</v>
      </c>
      <c r="B1537">
        <v>4502.1400000000003</v>
      </c>
      <c r="C1537">
        <v>1.2275</v>
      </c>
      <c r="D1537">
        <v>0</v>
      </c>
      <c r="H1537" s="2">
        <v>42321</v>
      </c>
      <c r="I1537">
        <v>4502</v>
      </c>
      <c r="J1537">
        <v>338868</v>
      </c>
      <c r="K1537">
        <v>360805</v>
      </c>
      <c r="L1537" s="1" t="s">
        <v>49</v>
      </c>
      <c r="M1537">
        <v>4496.5</v>
      </c>
      <c r="N1537">
        <v>120</v>
      </c>
      <c r="O1537">
        <v>4706</v>
      </c>
      <c r="P1537" s="1" t="s">
        <v>50</v>
      </c>
      <c r="Q1537">
        <v>4490.25</v>
      </c>
      <c r="R1537">
        <v>11</v>
      </c>
      <c r="S1537">
        <v>236</v>
      </c>
      <c r="T1537" s="1" t="s">
        <v>51</v>
      </c>
      <c r="U1537">
        <v>4484.5</v>
      </c>
      <c r="V1537" t="s">
        <v>24</v>
      </c>
      <c r="W1537">
        <v>1</v>
      </c>
      <c r="X1537" s="1" t="s">
        <v>52</v>
      </c>
    </row>
    <row r="1538" spans="1:24" x14ac:dyDescent="0.25">
      <c r="A1538" s="2">
        <v>42324</v>
      </c>
      <c r="B1538">
        <v>4565.47</v>
      </c>
      <c r="C1538">
        <v>1.2101</v>
      </c>
      <c r="D1538">
        <v>0</v>
      </c>
      <c r="H1538" s="2">
        <v>42324</v>
      </c>
      <c r="I1538">
        <v>4559.75</v>
      </c>
      <c r="J1538">
        <v>282181</v>
      </c>
      <c r="K1538">
        <v>354713</v>
      </c>
      <c r="L1538" s="1" t="s">
        <v>49</v>
      </c>
      <c r="M1538">
        <v>4554.25</v>
      </c>
      <c r="N1538">
        <v>624</v>
      </c>
      <c r="O1538">
        <v>4768</v>
      </c>
      <c r="P1538" s="1" t="s">
        <v>50</v>
      </c>
      <c r="Q1538">
        <v>4548</v>
      </c>
      <c r="R1538">
        <v>16</v>
      </c>
      <c r="S1538">
        <v>228</v>
      </c>
      <c r="T1538" s="1" t="s">
        <v>51</v>
      </c>
      <c r="U1538">
        <v>4542.25</v>
      </c>
      <c r="V1538" t="s">
        <v>24</v>
      </c>
      <c r="W1538">
        <v>1</v>
      </c>
      <c r="X1538" s="1" t="s">
        <v>52</v>
      </c>
    </row>
    <row r="1539" spans="1:24" x14ac:dyDescent="0.25">
      <c r="A1539" s="2">
        <v>42325</v>
      </c>
      <c r="B1539">
        <v>4565.82</v>
      </c>
      <c r="C1539">
        <v>1.2096</v>
      </c>
      <c r="D1539">
        <v>2.8134299999999999</v>
      </c>
      <c r="H1539" s="2">
        <v>42325</v>
      </c>
      <c r="I1539">
        <v>4569.5</v>
      </c>
      <c r="J1539">
        <v>268183</v>
      </c>
      <c r="K1539">
        <v>344687</v>
      </c>
      <c r="L1539" s="1" t="s">
        <v>49</v>
      </c>
      <c r="M1539">
        <v>4564</v>
      </c>
      <c r="N1539">
        <v>92</v>
      </c>
      <c r="O1539">
        <v>4783</v>
      </c>
      <c r="P1539" s="1" t="s">
        <v>50</v>
      </c>
      <c r="Q1539">
        <v>4557.75</v>
      </c>
      <c r="R1539">
        <v>2</v>
      </c>
      <c r="S1539">
        <v>228</v>
      </c>
      <c r="T1539" s="1" t="s">
        <v>51</v>
      </c>
      <c r="U1539">
        <v>4552</v>
      </c>
      <c r="V1539" t="s">
        <v>24</v>
      </c>
      <c r="W1539">
        <v>1</v>
      </c>
      <c r="X1539" s="1" t="s">
        <v>52</v>
      </c>
    </row>
    <row r="1540" spans="1:24" x14ac:dyDescent="0.25">
      <c r="A1540" s="2">
        <v>42326</v>
      </c>
      <c r="B1540">
        <v>4653.4399999999996</v>
      </c>
      <c r="C1540">
        <v>1.1868000000000001</v>
      </c>
      <c r="D1540">
        <v>0.23558999999999999</v>
      </c>
      <c r="H1540" s="2">
        <v>42326</v>
      </c>
      <c r="I1540">
        <v>4652.5</v>
      </c>
      <c r="J1540">
        <v>241531</v>
      </c>
      <c r="K1540">
        <v>344119</v>
      </c>
      <c r="L1540" s="1" t="s">
        <v>49</v>
      </c>
      <c r="M1540">
        <v>4646.75</v>
      </c>
      <c r="N1540">
        <v>284</v>
      </c>
      <c r="O1540">
        <v>4918</v>
      </c>
      <c r="P1540" s="1" t="s">
        <v>50</v>
      </c>
      <c r="Q1540">
        <v>4640.5</v>
      </c>
      <c r="R1540">
        <v>1</v>
      </c>
      <c r="S1540">
        <v>228</v>
      </c>
      <c r="T1540" s="1" t="s">
        <v>51</v>
      </c>
      <c r="U1540">
        <v>4634.75</v>
      </c>
      <c r="V1540" t="s">
        <v>24</v>
      </c>
      <c r="W1540">
        <v>1</v>
      </c>
      <c r="X1540" s="1" t="s">
        <v>52</v>
      </c>
    </row>
    <row r="1541" spans="1:24" x14ac:dyDescent="0.25">
      <c r="A1541" s="2">
        <v>42327</v>
      </c>
      <c r="B1541">
        <v>4655.3500000000004</v>
      </c>
      <c r="C1541">
        <v>1.1857</v>
      </c>
      <c r="D1541">
        <v>0.14313600000000001</v>
      </c>
      <c r="H1541" s="2">
        <v>42327</v>
      </c>
      <c r="I1541">
        <v>4660</v>
      </c>
      <c r="J1541">
        <v>212520</v>
      </c>
      <c r="K1541">
        <v>334477</v>
      </c>
      <c r="L1541" s="1" t="s">
        <v>49</v>
      </c>
      <c r="M1541">
        <v>4655.25</v>
      </c>
      <c r="N1541">
        <v>723</v>
      </c>
      <c r="O1541">
        <v>5279</v>
      </c>
      <c r="P1541" s="1" t="s">
        <v>50</v>
      </c>
      <c r="Q1541">
        <v>4649</v>
      </c>
      <c r="R1541">
        <v>1</v>
      </c>
      <c r="S1541">
        <v>228</v>
      </c>
      <c r="T1541" s="1" t="s">
        <v>51</v>
      </c>
      <c r="U1541">
        <v>4643.25</v>
      </c>
      <c r="V1541" t="s">
        <v>24</v>
      </c>
      <c r="W1541">
        <v>1</v>
      </c>
      <c r="X1541" s="1" t="s">
        <v>52</v>
      </c>
    </row>
    <row r="1542" spans="1:24" x14ac:dyDescent="0.25">
      <c r="A1542" s="2">
        <v>42328</v>
      </c>
      <c r="B1542">
        <v>4686.3599999999997</v>
      </c>
      <c r="C1542">
        <v>1.1778999999999999</v>
      </c>
      <c r="D1542">
        <v>0</v>
      </c>
      <c r="H1542" s="2">
        <v>42328</v>
      </c>
      <c r="I1542">
        <v>4689.5</v>
      </c>
      <c r="J1542">
        <v>177125</v>
      </c>
      <c r="K1542">
        <v>333841</v>
      </c>
      <c r="L1542" s="1" t="s">
        <v>49</v>
      </c>
      <c r="M1542">
        <v>4685</v>
      </c>
      <c r="N1542">
        <v>261</v>
      </c>
      <c r="O1542">
        <v>5313</v>
      </c>
      <c r="P1542" s="1" t="s">
        <v>50</v>
      </c>
      <c r="Q1542">
        <v>4678.75</v>
      </c>
      <c r="R1542" t="s">
        <v>24</v>
      </c>
      <c r="S1542">
        <v>228</v>
      </c>
      <c r="T1542" s="1" t="s">
        <v>51</v>
      </c>
      <c r="U1542">
        <v>4673</v>
      </c>
      <c r="V1542" t="s">
        <v>24</v>
      </c>
      <c r="W1542">
        <v>1</v>
      </c>
      <c r="X1542" s="1" t="s">
        <v>52</v>
      </c>
    </row>
    <row r="1543" spans="1:24" x14ac:dyDescent="0.25">
      <c r="A1543" s="2">
        <v>42331</v>
      </c>
      <c r="B1543">
        <v>4674.79</v>
      </c>
      <c r="C1543">
        <v>1.1807000000000001</v>
      </c>
      <c r="D1543">
        <v>0.11222699999999999</v>
      </c>
      <c r="H1543" s="2">
        <v>42331</v>
      </c>
      <c r="I1543">
        <v>4675.75</v>
      </c>
      <c r="J1543">
        <v>162212</v>
      </c>
      <c r="K1543">
        <v>330480</v>
      </c>
      <c r="L1543" s="1" t="s">
        <v>49</v>
      </c>
      <c r="M1543">
        <v>4671</v>
      </c>
      <c r="N1543">
        <v>266</v>
      </c>
      <c r="O1543">
        <v>5265</v>
      </c>
      <c r="P1543" s="1" t="s">
        <v>50</v>
      </c>
      <c r="Q1543">
        <v>4664.75</v>
      </c>
      <c r="R1543" t="s">
        <v>24</v>
      </c>
      <c r="S1543">
        <v>228</v>
      </c>
      <c r="T1543" s="1" t="s">
        <v>51</v>
      </c>
      <c r="U1543">
        <v>4659</v>
      </c>
      <c r="V1543" t="s">
        <v>24</v>
      </c>
      <c r="W1543">
        <v>1</v>
      </c>
      <c r="X1543" s="1" t="s">
        <v>52</v>
      </c>
    </row>
    <row r="1544" spans="1:24" x14ac:dyDescent="0.25">
      <c r="A1544" s="2">
        <v>42332</v>
      </c>
      <c r="B1544">
        <v>4669.41</v>
      </c>
      <c r="C1544">
        <v>1.1816</v>
      </c>
      <c r="D1544">
        <v>0</v>
      </c>
      <c r="H1544" s="2">
        <v>42332</v>
      </c>
      <c r="I1544">
        <v>4666</v>
      </c>
      <c r="J1544">
        <v>228912</v>
      </c>
      <c r="K1544">
        <v>331517</v>
      </c>
      <c r="L1544" s="1" t="s">
        <v>49</v>
      </c>
      <c r="M1544">
        <v>4661.75</v>
      </c>
      <c r="N1544">
        <v>1069</v>
      </c>
      <c r="O1544">
        <v>5426</v>
      </c>
      <c r="P1544" s="1" t="s">
        <v>50</v>
      </c>
      <c r="Q1544">
        <v>4655.5</v>
      </c>
      <c r="R1544">
        <v>1</v>
      </c>
      <c r="S1544">
        <v>228</v>
      </c>
      <c r="T1544" s="1" t="s">
        <v>51</v>
      </c>
      <c r="U1544">
        <v>4649.75</v>
      </c>
      <c r="V1544" t="s">
        <v>24</v>
      </c>
      <c r="W1544">
        <v>1</v>
      </c>
      <c r="X1544" s="1" t="s">
        <v>52</v>
      </c>
    </row>
    <row r="1545" spans="1:24" x14ac:dyDescent="0.25">
      <c r="A1545" s="2">
        <v>42333</v>
      </c>
      <c r="B1545">
        <v>4672.88</v>
      </c>
      <c r="C1545">
        <v>1.1811</v>
      </c>
      <c r="D1545">
        <v>0</v>
      </c>
      <c r="H1545" s="2">
        <v>42333</v>
      </c>
      <c r="I1545">
        <v>4677.25</v>
      </c>
      <c r="J1545">
        <v>118598</v>
      </c>
      <c r="K1545">
        <v>329591</v>
      </c>
      <c r="L1545" s="1" t="s">
        <v>49</v>
      </c>
      <c r="M1545">
        <v>4673.5</v>
      </c>
      <c r="N1545">
        <v>871</v>
      </c>
      <c r="O1545">
        <v>5800</v>
      </c>
      <c r="P1545" s="1" t="s">
        <v>50</v>
      </c>
      <c r="Q1545">
        <v>4667.25</v>
      </c>
      <c r="R1545">
        <v>1</v>
      </c>
      <c r="S1545">
        <v>228</v>
      </c>
      <c r="T1545" s="1" t="s">
        <v>51</v>
      </c>
      <c r="U1545">
        <v>4661.5</v>
      </c>
      <c r="V1545" t="s">
        <v>24</v>
      </c>
      <c r="W1545">
        <v>1</v>
      </c>
      <c r="X1545" s="1" t="s">
        <v>52</v>
      </c>
    </row>
    <row r="1546" spans="1:24" x14ac:dyDescent="0.25">
      <c r="A1546" s="2">
        <v>42334</v>
      </c>
      <c r="B1546" t="s">
        <v>24</v>
      </c>
      <c r="C1546">
        <v>1.1811</v>
      </c>
      <c r="D1546">
        <v>0</v>
      </c>
      <c r="H1546" s="2">
        <v>42334</v>
      </c>
      <c r="I1546" t="s">
        <v>24</v>
      </c>
      <c r="J1546" t="s">
        <v>24</v>
      </c>
      <c r="K1546" t="s">
        <v>24</v>
      </c>
      <c r="L1546" s="1" t="s">
        <v>25</v>
      </c>
      <c r="M1546" t="s">
        <v>24</v>
      </c>
      <c r="N1546" t="s">
        <v>24</v>
      </c>
      <c r="O1546" t="s">
        <v>24</v>
      </c>
      <c r="P1546" s="1" t="s">
        <v>25</v>
      </c>
      <c r="Q1546" t="s">
        <v>24</v>
      </c>
      <c r="R1546" t="s">
        <v>24</v>
      </c>
      <c r="S1546" t="s">
        <v>24</v>
      </c>
      <c r="T1546" s="1" t="s">
        <v>25</v>
      </c>
      <c r="U1546" t="s">
        <v>24</v>
      </c>
      <c r="V1546" t="s">
        <v>24</v>
      </c>
      <c r="W1546" t="s">
        <v>24</v>
      </c>
      <c r="X1546" s="1" t="s">
        <v>25</v>
      </c>
    </row>
    <row r="1547" spans="1:24" x14ac:dyDescent="0.25">
      <c r="A1547" s="2">
        <v>42335</v>
      </c>
      <c r="B1547">
        <v>4680.47</v>
      </c>
      <c r="C1547">
        <v>1.1792</v>
      </c>
      <c r="D1547">
        <v>0.71717600000000004</v>
      </c>
      <c r="H1547" s="2">
        <v>42335</v>
      </c>
      <c r="I1547">
        <v>4682.5</v>
      </c>
      <c r="J1547">
        <v>105378</v>
      </c>
      <c r="K1547">
        <v>332736</v>
      </c>
      <c r="L1547" s="1" t="s">
        <v>49</v>
      </c>
      <c r="M1547">
        <v>4678.5</v>
      </c>
      <c r="N1547">
        <v>190</v>
      </c>
      <c r="O1547">
        <v>5816</v>
      </c>
      <c r="P1547" s="1" t="s">
        <v>50</v>
      </c>
      <c r="Q1547">
        <v>4672.25</v>
      </c>
      <c r="R1547">
        <v>1</v>
      </c>
      <c r="S1547">
        <v>228</v>
      </c>
      <c r="T1547" s="1" t="s">
        <v>51</v>
      </c>
      <c r="U1547">
        <v>4666.5</v>
      </c>
      <c r="V1547" t="s">
        <v>24</v>
      </c>
      <c r="W1547">
        <v>1</v>
      </c>
      <c r="X1547" s="1" t="s">
        <v>52</v>
      </c>
    </row>
    <row r="1548" spans="1:24" x14ac:dyDescent="0.25">
      <c r="A1548" s="2">
        <v>42338</v>
      </c>
      <c r="B1548">
        <v>4664.51</v>
      </c>
      <c r="C1548">
        <v>1.1836</v>
      </c>
      <c r="D1548">
        <v>0</v>
      </c>
      <c r="H1548" s="2">
        <v>42338</v>
      </c>
      <c r="I1548">
        <v>4668.75</v>
      </c>
      <c r="J1548">
        <v>178016</v>
      </c>
      <c r="K1548">
        <v>330918</v>
      </c>
      <c r="L1548" s="1" t="s">
        <v>49</v>
      </c>
      <c r="M1548">
        <v>4664.5</v>
      </c>
      <c r="N1548">
        <v>908</v>
      </c>
      <c r="O1548">
        <v>6411</v>
      </c>
      <c r="P1548" s="1" t="s">
        <v>50</v>
      </c>
      <c r="Q1548">
        <v>4658.25</v>
      </c>
      <c r="R1548">
        <v>1</v>
      </c>
      <c r="S1548">
        <v>228</v>
      </c>
      <c r="T1548" s="1" t="s">
        <v>51</v>
      </c>
      <c r="U1548">
        <v>4652.5</v>
      </c>
      <c r="V1548" t="s">
        <v>24</v>
      </c>
      <c r="W1548">
        <v>1</v>
      </c>
      <c r="X1548" s="1" t="s">
        <v>52</v>
      </c>
    </row>
    <row r="1549" spans="1:24" x14ac:dyDescent="0.25">
      <c r="A1549" s="2">
        <v>42339</v>
      </c>
      <c r="B1549">
        <v>4716.16</v>
      </c>
      <c r="C1549">
        <v>1.1708000000000001</v>
      </c>
      <c r="D1549">
        <v>0</v>
      </c>
      <c r="H1549" s="2">
        <v>42339</v>
      </c>
      <c r="I1549">
        <v>4716.25</v>
      </c>
      <c r="J1549">
        <v>224379</v>
      </c>
      <c r="K1549">
        <v>339494</v>
      </c>
      <c r="L1549" s="1" t="s">
        <v>49</v>
      </c>
      <c r="M1549">
        <v>4711.5</v>
      </c>
      <c r="N1549">
        <v>916</v>
      </c>
      <c r="O1549">
        <v>6773</v>
      </c>
      <c r="P1549" s="1" t="s">
        <v>50</v>
      </c>
      <c r="Q1549">
        <v>4705.25</v>
      </c>
      <c r="R1549">
        <v>1</v>
      </c>
      <c r="S1549">
        <v>228</v>
      </c>
      <c r="T1549" s="1" t="s">
        <v>51</v>
      </c>
      <c r="U1549">
        <v>4699.5</v>
      </c>
      <c r="V1549" t="s">
        <v>24</v>
      </c>
      <c r="W1549">
        <v>1</v>
      </c>
      <c r="X1549" s="1" t="s">
        <v>52</v>
      </c>
    </row>
    <row r="1550" spans="1:24" x14ac:dyDescent="0.25">
      <c r="A1550" s="2">
        <v>42340</v>
      </c>
      <c r="B1550">
        <v>4686.22</v>
      </c>
      <c r="C1550">
        <v>1.1781999999999999</v>
      </c>
      <c r="D1550">
        <v>0.109433</v>
      </c>
      <c r="H1550" s="2">
        <v>42340</v>
      </c>
      <c r="I1550">
        <v>4694.5</v>
      </c>
      <c r="J1550">
        <v>231512</v>
      </c>
      <c r="K1550">
        <v>340415</v>
      </c>
      <c r="L1550" s="1" t="s">
        <v>49</v>
      </c>
      <c r="M1550">
        <v>4690</v>
      </c>
      <c r="N1550">
        <v>1546</v>
      </c>
      <c r="O1550">
        <v>7234</v>
      </c>
      <c r="P1550" s="1" t="s">
        <v>50</v>
      </c>
      <c r="Q1550">
        <v>4683.75</v>
      </c>
      <c r="R1550">
        <v>1</v>
      </c>
      <c r="S1550">
        <v>228</v>
      </c>
      <c r="T1550" s="1" t="s">
        <v>51</v>
      </c>
      <c r="U1550">
        <v>4678</v>
      </c>
      <c r="V1550" t="s">
        <v>24</v>
      </c>
      <c r="W1550">
        <v>1</v>
      </c>
      <c r="X1550" s="1" t="s">
        <v>52</v>
      </c>
    </row>
    <row r="1551" spans="1:24" x14ac:dyDescent="0.25">
      <c r="A1551" s="2">
        <v>42341</v>
      </c>
      <c r="B1551">
        <v>4606.76</v>
      </c>
      <c r="C1551">
        <v>1.1984999999999999</v>
      </c>
      <c r="D1551">
        <v>0</v>
      </c>
      <c r="H1551" s="2">
        <v>42341</v>
      </c>
      <c r="I1551">
        <v>4611</v>
      </c>
      <c r="J1551">
        <v>373375</v>
      </c>
      <c r="K1551">
        <v>325937</v>
      </c>
      <c r="L1551" s="1" t="s">
        <v>49</v>
      </c>
      <c r="M1551">
        <v>4606.5</v>
      </c>
      <c r="N1551">
        <v>3012</v>
      </c>
      <c r="O1551">
        <v>8360</v>
      </c>
      <c r="P1551" s="1" t="s">
        <v>50</v>
      </c>
      <c r="Q1551">
        <v>4600.25</v>
      </c>
      <c r="R1551">
        <v>1</v>
      </c>
      <c r="S1551">
        <v>228</v>
      </c>
      <c r="T1551" s="1" t="s">
        <v>51</v>
      </c>
      <c r="U1551">
        <v>4594.5</v>
      </c>
      <c r="V1551" t="s">
        <v>24</v>
      </c>
      <c r="W1551">
        <v>1</v>
      </c>
      <c r="X1551" s="1" t="s">
        <v>52</v>
      </c>
    </row>
    <row r="1552" spans="1:24" x14ac:dyDescent="0.25">
      <c r="A1552" s="2">
        <v>42342</v>
      </c>
      <c r="B1552">
        <v>4716.12</v>
      </c>
      <c r="C1552">
        <v>1.1705000000000001</v>
      </c>
      <c r="D1552">
        <v>0</v>
      </c>
      <c r="H1552" s="2">
        <v>42342</v>
      </c>
      <c r="I1552">
        <v>4713.25</v>
      </c>
      <c r="J1552">
        <v>300638</v>
      </c>
      <c r="K1552">
        <v>328107</v>
      </c>
      <c r="L1552" s="1" t="s">
        <v>49</v>
      </c>
      <c r="M1552">
        <v>4708.25</v>
      </c>
      <c r="N1552">
        <v>3313</v>
      </c>
      <c r="O1552">
        <v>9443</v>
      </c>
      <c r="P1552" s="1" t="s">
        <v>50</v>
      </c>
      <c r="Q1552">
        <v>4702</v>
      </c>
      <c r="R1552">
        <v>6</v>
      </c>
      <c r="S1552">
        <v>229</v>
      </c>
      <c r="T1552" s="1" t="s">
        <v>51</v>
      </c>
      <c r="U1552">
        <v>4696.25</v>
      </c>
      <c r="V1552" t="s">
        <v>24</v>
      </c>
      <c r="W1552">
        <v>1</v>
      </c>
      <c r="X1552" s="1" t="s">
        <v>52</v>
      </c>
    </row>
    <row r="1553" spans="1:24" x14ac:dyDescent="0.25">
      <c r="A1553" s="2">
        <v>42345</v>
      </c>
      <c r="B1553">
        <v>4693.62</v>
      </c>
      <c r="C1553">
        <v>1.1763999999999999</v>
      </c>
      <c r="D1553">
        <v>8.3546999999999996E-2</v>
      </c>
      <c r="H1553" s="2">
        <v>42345</v>
      </c>
      <c r="I1553">
        <v>4701</v>
      </c>
      <c r="J1553">
        <v>223157</v>
      </c>
      <c r="K1553">
        <v>323551</v>
      </c>
      <c r="L1553" s="1" t="s">
        <v>49</v>
      </c>
      <c r="M1553">
        <v>4696</v>
      </c>
      <c r="N1553">
        <v>5611</v>
      </c>
      <c r="O1553">
        <v>12036</v>
      </c>
      <c r="P1553" s="1" t="s">
        <v>50</v>
      </c>
      <c r="Q1553">
        <v>4689.75</v>
      </c>
      <c r="R1553">
        <v>1</v>
      </c>
      <c r="S1553">
        <v>230</v>
      </c>
      <c r="T1553" s="1" t="s">
        <v>51</v>
      </c>
      <c r="U1553">
        <v>4684</v>
      </c>
      <c r="V1553" t="s">
        <v>24</v>
      </c>
      <c r="W1553">
        <v>1</v>
      </c>
      <c r="X1553" s="1" t="s">
        <v>52</v>
      </c>
    </row>
    <row r="1554" spans="1:24" x14ac:dyDescent="0.25">
      <c r="A1554" s="2">
        <v>42346</v>
      </c>
      <c r="B1554">
        <v>4694.7700000000004</v>
      </c>
      <c r="C1554">
        <v>1.1758999999999999</v>
      </c>
      <c r="D1554">
        <v>0</v>
      </c>
      <c r="H1554" s="2">
        <v>42346</v>
      </c>
      <c r="I1554">
        <v>4687.25</v>
      </c>
      <c r="J1554">
        <v>299287</v>
      </c>
      <c r="K1554">
        <v>320820</v>
      </c>
      <c r="L1554" s="1" t="s">
        <v>49</v>
      </c>
      <c r="M1554">
        <v>4681.75</v>
      </c>
      <c r="N1554">
        <v>8693</v>
      </c>
      <c r="O1554">
        <v>16097</v>
      </c>
      <c r="P1554" s="1" t="s">
        <v>50</v>
      </c>
      <c r="Q1554">
        <v>4675.5</v>
      </c>
      <c r="R1554" t="s">
        <v>24</v>
      </c>
      <c r="S1554">
        <v>230</v>
      </c>
      <c r="T1554" s="1" t="s">
        <v>51</v>
      </c>
      <c r="U1554">
        <v>4669.75</v>
      </c>
      <c r="V1554" t="s">
        <v>24</v>
      </c>
      <c r="W1554">
        <v>1</v>
      </c>
      <c r="X1554" s="1" t="s">
        <v>52</v>
      </c>
    </row>
    <row r="1555" spans="1:24" x14ac:dyDescent="0.25">
      <c r="A1555" s="2">
        <v>42347</v>
      </c>
      <c r="B1555">
        <v>4622.1400000000003</v>
      </c>
      <c r="C1555">
        <v>1.1973</v>
      </c>
      <c r="D1555">
        <v>0.21532499999999999</v>
      </c>
      <c r="H1555" s="2">
        <v>42347</v>
      </c>
      <c r="I1555">
        <v>4616</v>
      </c>
      <c r="J1555">
        <v>386881</v>
      </c>
      <c r="K1555">
        <v>306998</v>
      </c>
      <c r="L1555" s="1" t="s">
        <v>49</v>
      </c>
      <c r="M1555">
        <v>4609.75</v>
      </c>
      <c r="N1555">
        <v>26383</v>
      </c>
      <c r="O1555">
        <v>27749</v>
      </c>
      <c r="P1555" s="1" t="s">
        <v>50</v>
      </c>
      <c r="Q1555">
        <v>4603.5</v>
      </c>
      <c r="R1555">
        <v>21</v>
      </c>
      <c r="S1555">
        <v>232</v>
      </c>
      <c r="T1555" s="1" t="s">
        <v>51</v>
      </c>
      <c r="U1555">
        <v>4597.75</v>
      </c>
      <c r="V1555" t="s">
        <v>24</v>
      </c>
      <c r="W1555">
        <v>1</v>
      </c>
      <c r="X1555" s="1" t="s">
        <v>52</v>
      </c>
    </row>
    <row r="1556" spans="1:24" x14ac:dyDescent="0.25">
      <c r="A1556" s="2">
        <v>42348</v>
      </c>
      <c r="B1556">
        <v>4643.05</v>
      </c>
      <c r="C1556">
        <v>1.1922999999999999</v>
      </c>
      <c r="D1556">
        <v>5.3180999999999999E-2</v>
      </c>
      <c r="H1556" s="2">
        <v>42348</v>
      </c>
      <c r="I1556">
        <v>4644</v>
      </c>
      <c r="J1556">
        <v>299001</v>
      </c>
      <c r="K1556">
        <v>256227</v>
      </c>
      <c r="L1556" s="1" t="s">
        <v>49</v>
      </c>
      <c r="M1556">
        <v>4638.25</v>
      </c>
      <c r="N1556">
        <v>108319</v>
      </c>
      <c r="O1556">
        <v>82485</v>
      </c>
      <c r="P1556" s="1" t="s">
        <v>50</v>
      </c>
      <c r="Q1556">
        <v>4632</v>
      </c>
      <c r="R1556">
        <v>13</v>
      </c>
      <c r="S1556">
        <v>243</v>
      </c>
      <c r="T1556" s="1" t="s">
        <v>51</v>
      </c>
      <c r="U1556">
        <v>4626.25</v>
      </c>
      <c r="V1556" t="s">
        <v>24</v>
      </c>
      <c r="W1556">
        <v>1</v>
      </c>
      <c r="X1556" s="1" t="s">
        <v>52</v>
      </c>
    </row>
    <row r="1557" spans="1:24" x14ac:dyDescent="0.25">
      <c r="A1557" s="2">
        <v>42349</v>
      </c>
      <c r="B1557">
        <v>4537.5600000000004</v>
      </c>
      <c r="C1557">
        <v>1.2202</v>
      </c>
      <c r="D1557">
        <v>0.206151</v>
      </c>
      <c r="H1557" s="2">
        <v>42349</v>
      </c>
      <c r="I1557">
        <v>4539.25</v>
      </c>
      <c r="J1557">
        <v>225414</v>
      </c>
      <c r="K1557">
        <v>188838</v>
      </c>
      <c r="L1557" s="1" t="s">
        <v>49</v>
      </c>
      <c r="M1557">
        <v>4532.5</v>
      </c>
      <c r="N1557">
        <v>321094</v>
      </c>
      <c r="O1557">
        <v>156886</v>
      </c>
      <c r="P1557" s="1" t="s">
        <v>50</v>
      </c>
      <c r="Q1557">
        <v>4526.25</v>
      </c>
      <c r="R1557">
        <v>9</v>
      </c>
      <c r="S1557">
        <v>249</v>
      </c>
      <c r="T1557" s="1" t="s">
        <v>51</v>
      </c>
      <c r="U1557">
        <v>4520.5</v>
      </c>
      <c r="V1557" t="s">
        <v>24</v>
      </c>
      <c r="W1557">
        <v>1</v>
      </c>
      <c r="X1557" s="1" t="s">
        <v>52</v>
      </c>
    </row>
    <row r="1558" spans="1:24" x14ac:dyDescent="0.25">
      <c r="A1558" s="2">
        <v>42352</v>
      </c>
      <c r="B1558">
        <v>4570.16</v>
      </c>
      <c r="C1558">
        <v>1.2119</v>
      </c>
      <c r="D1558">
        <v>0.55041099999999998</v>
      </c>
      <c r="H1558" s="2">
        <v>42352</v>
      </c>
      <c r="I1558">
        <v>4566.5</v>
      </c>
      <c r="J1558">
        <v>153802</v>
      </c>
      <c r="K1558">
        <v>134434</v>
      </c>
      <c r="L1558" s="1" t="s">
        <v>49</v>
      </c>
      <c r="M1558">
        <v>4560.5</v>
      </c>
      <c r="N1558">
        <v>423297</v>
      </c>
      <c r="O1558">
        <v>217222</v>
      </c>
      <c r="P1558" s="1" t="s">
        <v>50</v>
      </c>
      <c r="Q1558">
        <v>4554.25</v>
      </c>
      <c r="R1558">
        <v>16</v>
      </c>
      <c r="S1558">
        <v>257</v>
      </c>
      <c r="T1558" s="1" t="s">
        <v>51</v>
      </c>
      <c r="U1558">
        <v>4548.5</v>
      </c>
      <c r="V1558">
        <v>1</v>
      </c>
      <c r="W1558">
        <v>1</v>
      </c>
      <c r="X1558" s="1" t="s">
        <v>52</v>
      </c>
    </row>
    <row r="1559" spans="1:24" x14ac:dyDescent="0.25">
      <c r="A1559" s="2">
        <v>42353</v>
      </c>
      <c r="B1559">
        <v>4597.33</v>
      </c>
      <c r="C1559">
        <v>1.2049000000000001</v>
      </c>
      <c r="D1559">
        <v>0</v>
      </c>
      <c r="H1559" s="2">
        <v>42353</v>
      </c>
      <c r="I1559">
        <v>4606</v>
      </c>
      <c r="J1559">
        <v>140599</v>
      </c>
      <c r="K1559">
        <v>99410</v>
      </c>
      <c r="L1559" s="1" t="s">
        <v>49</v>
      </c>
      <c r="M1559">
        <v>4601</v>
      </c>
      <c r="N1559">
        <v>329055</v>
      </c>
      <c r="O1559">
        <v>285469</v>
      </c>
      <c r="P1559" s="1" t="s">
        <v>50</v>
      </c>
      <c r="Q1559">
        <v>4594.75</v>
      </c>
      <c r="R1559">
        <v>8</v>
      </c>
      <c r="S1559">
        <v>260</v>
      </c>
      <c r="T1559" s="1" t="s">
        <v>51</v>
      </c>
      <c r="U1559">
        <v>4589</v>
      </c>
      <c r="V1559">
        <v>4</v>
      </c>
      <c r="W1559">
        <v>5</v>
      </c>
      <c r="X1559" s="1" t="s">
        <v>52</v>
      </c>
    </row>
    <row r="1560" spans="1:24" x14ac:dyDescent="0.25">
      <c r="A1560" s="2">
        <v>42354</v>
      </c>
      <c r="B1560">
        <v>4664.5600000000004</v>
      </c>
      <c r="C1560">
        <v>1.1865000000000001</v>
      </c>
      <c r="D1560">
        <v>9.9683999999999995E-2</v>
      </c>
      <c r="H1560" s="2">
        <v>42354</v>
      </c>
      <c r="I1560">
        <v>4663</v>
      </c>
      <c r="J1560">
        <v>67164</v>
      </c>
      <c r="K1560">
        <v>78920</v>
      </c>
      <c r="L1560" s="1" t="s">
        <v>49</v>
      </c>
      <c r="M1560">
        <v>4657.75</v>
      </c>
      <c r="N1560">
        <v>287576</v>
      </c>
      <c r="O1560">
        <v>307807</v>
      </c>
      <c r="P1560" s="1" t="s">
        <v>50</v>
      </c>
      <c r="Q1560">
        <v>4651.5</v>
      </c>
      <c r="R1560">
        <v>6</v>
      </c>
      <c r="S1560">
        <v>260</v>
      </c>
      <c r="T1560" s="1" t="s">
        <v>51</v>
      </c>
      <c r="U1560">
        <v>4645.75</v>
      </c>
      <c r="V1560">
        <v>7</v>
      </c>
      <c r="W1560">
        <v>12</v>
      </c>
      <c r="X1560" s="1" t="s">
        <v>52</v>
      </c>
    </row>
    <row r="1561" spans="1:24" x14ac:dyDescent="0.25">
      <c r="A1561" s="2">
        <v>42355</v>
      </c>
      <c r="B1561">
        <v>4598.1400000000003</v>
      </c>
      <c r="C1561">
        <v>1.2021999999999999</v>
      </c>
      <c r="D1561">
        <v>0</v>
      </c>
      <c r="H1561" s="2">
        <v>42355</v>
      </c>
      <c r="I1561">
        <v>4577.75</v>
      </c>
      <c r="J1561">
        <v>47631</v>
      </c>
      <c r="K1561">
        <v>69364</v>
      </c>
      <c r="L1561" s="1" t="s">
        <v>49</v>
      </c>
      <c r="M1561">
        <v>4569.5</v>
      </c>
      <c r="N1561">
        <v>320422</v>
      </c>
      <c r="O1561">
        <v>315974</v>
      </c>
      <c r="P1561" s="1" t="s">
        <v>50</v>
      </c>
      <c r="Q1561">
        <v>4563.25</v>
      </c>
      <c r="R1561">
        <v>23</v>
      </c>
      <c r="S1561">
        <v>246</v>
      </c>
      <c r="T1561" s="1" t="s">
        <v>51</v>
      </c>
      <c r="U1561">
        <v>4557.5</v>
      </c>
      <c r="V1561">
        <v>2</v>
      </c>
      <c r="W1561">
        <v>14</v>
      </c>
      <c r="X1561" s="1" t="s">
        <v>52</v>
      </c>
    </row>
    <row r="1562" spans="1:24" x14ac:dyDescent="0.25">
      <c r="A1562" s="2">
        <v>42356</v>
      </c>
      <c r="B1562">
        <v>4514.83</v>
      </c>
      <c r="C1562">
        <v>1.2248000000000001</v>
      </c>
      <c r="D1562">
        <v>0</v>
      </c>
      <c r="H1562" s="2">
        <v>42356</v>
      </c>
      <c r="I1562">
        <v>4576.08</v>
      </c>
      <c r="J1562">
        <v>2269</v>
      </c>
      <c r="K1562" t="s">
        <v>24</v>
      </c>
      <c r="L1562" s="1" t="s">
        <v>49</v>
      </c>
      <c r="M1562">
        <v>4504.5</v>
      </c>
      <c r="N1562">
        <v>339419</v>
      </c>
      <c r="O1562">
        <v>314393</v>
      </c>
      <c r="P1562" s="1" t="s">
        <v>50</v>
      </c>
      <c r="Q1562">
        <v>4499.5</v>
      </c>
      <c r="R1562">
        <v>82</v>
      </c>
      <c r="S1562">
        <v>255</v>
      </c>
      <c r="T1562" s="1" t="s">
        <v>51</v>
      </c>
      <c r="U1562">
        <v>4493.75</v>
      </c>
      <c r="V1562">
        <v>2</v>
      </c>
      <c r="W1562">
        <v>16</v>
      </c>
      <c r="X1562" s="1" t="s">
        <v>52</v>
      </c>
    </row>
    <row r="1563" spans="1:24" x14ac:dyDescent="0.25">
      <c r="A1563" s="2">
        <v>42359</v>
      </c>
      <c r="B1563">
        <v>4560.55</v>
      </c>
      <c r="C1563">
        <v>1.1825000000000001</v>
      </c>
      <c r="D1563">
        <v>0.60658000000000001</v>
      </c>
      <c r="H1563" s="2">
        <v>42359</v>
      </c>
      <c r="I1563">
        <v>4563</v>
      </c>
      <c r="J1563">
        <v>176610</v>
      </c>
      <c r="K1563">
        <v>307464</v>
      </c>
      <c r="L1563" s="1" t="s">
        <v>50</v>
      </c>
      <c r="M1563">
        <v>4557.75</v>
      </c>
      <c r="N1563">
        <v>34</v>
      </c>
      <c r="O1563">
        <v>255</v>
      </c>
      <c r="P1563" s="1" t="s">
        <v>51</v>
      </c>
      <c r="Q1563">
        <v>4552</v>
      </c>
      <c r="R1563" t="s">
        <v>24</v>
      </c>
      <c r="S1563">
        <v>16</v>
      </c>
      <c r="T1563" s="1" t="s">
        <v>52</v>
      </c>
      <c r="U1563">
        <v>4550.75</v>
      </c>
      <c r="V1563" t="s">
        <v>24</v>
      </c>
      <c r="W1563">
        <v>76</v>
      </c>
      <c r="X1563" s="1" t="s">
        <v>53</v>
      </c>
    </row>
    <row r="1564" spans="1:24" x14ac:dyDescent="0.25">
      <c r="A1564" s="2">
        <v>42360</v>
      </c>
      <c r="B1564">
        <v>4589.26</v>
      </c>
      <c r="C1564">
        <v>1.1753</v>
      </c>
      <c r="D1564">
        <v>0</v>
      </c>
      <c r="H1564" s="2">
        <v>42360</v>
      </c>
      <c r="I1564">
        <v>4591</v>
      </c>
      <c r="J1564">
        <v>166650</v>
      </c>
      <c r="K1564">
        <v>307643</v>
      </c>
      <c r="L1564" s="1" t="s">
        <v>50</v>
      </c>
      <c r="M1564">
        <v>4586.75</v>
      </c>
      <c r="N1564">
        <v>104</v>
      </c>
      <c r="O1564">
        <v>258</v>
      </c>
      <c r="P1564" s="1" t="s">
        <v>51</v>
      </c>
      <c r="Q1564">
        <v>4583.25</v>
      </c>
      <c r="R1564" t="s">
        <v>24</v>
      </c>
      <c r="S1564">
        <v>16</v>
      </c>
      <c r="T1564" s="1" t="s">
        <v>52</v>
      </c>
      <c r="U1564">
        <v>4582.5</v>
      </c>
      <c r="V1564" t="s">
        <v>24</v>
      </c>
      <c r="W1564">
        <v>76</v>
      </c>
      <c r="X1564" s="1" t="s">
        <v>53</v>
      </c>
    </row>
    <row r="1565" spans="1:24" x14ac:dyDescent="0.25">
      <c r="A1565" s="2">
        <v>42361</v>
      </c>
      <c r="B1565">
        <v>4624.59</v>
      </c>
      <c r="C1565">
        <v>1.1659999999999999</v>
      </c>
      <c r="D1565">
        <v>0</v>
      </c>
      <c r="H1565" s="2">
        <v>42361</v>
      </c>
      <c r="I1565">
        <v>4606.75</v>
      </c>
      <c r="J1565">
        <v>143468</v>
      </c>
      <c r="K1565">
        <v>307152</v>
      </c>
      <c r="L1565" s="1" t="s">
        <v>50</v>
      </c>
      <c r="M1565">
        <v>4602.5</v>
      </c>
      <c r="N1565">
        <v>24</v>
      </c>
      <c r="O1565">
        <v>257</v>
      </c>
      <c r="P1565" s="1" t="s">
        <v>51</v>
      </c>
      <c r="Q1565">
        <v>4599</v>
      </c>
      <c r="R1565" t="s">
        <v>24</v>
      </c>
      <c r="S1565">
        <v>16</v>
      </c>
      <c r="T1565" s="1" t="s">
        <v>52</v>
      </c>
      <c r="U1565">
        <v>4598.25</v>
      </c>
      <c r="V1565" t="s">
        <v>24</v>
      </c>
      <c r="W1565">
        <v>76</v>
      </c>
      <c r="X1565" s="1" t="s">
        <v>53</v>
      </c>
    </row>
    <row r="1566" spans="1:24" x14ac:dyDescent="0.25">
      <c r="A1566" s="2">
        <v>42362</v>
      </c>
      <c r="B1566">
        <v>4622.7700000000004</v>
      </c>
      <c r="C1566">
        <v>1.1665000000000001</v>
      </c>
      <c r="D1566">
        <v>0</v>
      </c>
      <c r="H1566" s="2">
        <v>42362</v>
      </c>
      <c r="I1566">
        <v>4611</v>
      </c>
      <c r="J1566">
        <v>61554</v>
      </c>
      <c r="K1566">
        <v>306415</v>
      </c>
      <c r="L1566" s="1" t="s">
        <v>50</v>
      </c>
      <c r="M1566">
        <v>4605.75</v>
      </c>
      <c r="N1566">
        <v>10</v>
      </c>
      <c r="O1566">
        <v>257</v>
      </c>
      <c r="P1566" s="1" t="s">
        <v>51</v>
      </c>
      <c r="Q1566">
        <v>4602.25</v>
      </c>
      <c r="R1566" t="s">
        <v>24</v>
      </c>
      <c r="S1566">
        <v>16</v>
      </c>
      <c r="T1566" s="1" t="s">
        <v>52</v>
      </c>
      <c r="U1566">
        <v>4601.5</v>
      </c>
      <c r="V1566" t="s">
        <v>24</v>
      </c>
      <c r="W1566">
        <v>76</v>
      </c>
      <c r="X1566" s="1" t="s">
        <v>53</v>
      </c>
    </row>
    <row r="1567" spans="1:24" x14ac:dyDescent="0.25">
      <c r="A1567" s="2">
        <v>42363</v>
      </c>
      <c r="B1567" t="s">
        <v>24</v>
      </c>
      <c r="C1567">
        <v>1.1665000000000001</v>
      </c>
      <c r="D1567">
        <v>0</v>
      </c>
      <c r="H1567" s="2">
        <v>42363</v>
      </c>
      <c r="I1567" t="s">
        <v>24</v>
      </c>
      <c r="J1567" t="s">
        <v>24</v>
      </c>
      <c r="K1567" t="s">
        <v>24</v>
      </c>
      <c r="L1567" s="1" t="s">
        <v>25</v>
      </c>
      <c r="M1567" t="s">
        <v>24</v>
      </c>
      <c r="N1567" t="s">
        <v>24</v>
      </c>
      <c r="O1567" t="s">
        <v>24</v>
      </c>
      <c r="P1567" s="1" t="s">
        <v>25</v>
      </c>
      <c r="Q1567" t="s">
        <v>24</v>
      </c>
      <c r="R1567" t="s">
        <v>24</v>
      </c>
      <c r="S1567" t="s">
        <v>24</v>
      </c>
      <c r="T1567" s="1" t="s">
        <v>25</v>
      </c>
      <c r="U1567" t="s">
        <v>24</v>
      </c>
      <c r="V1567" t="s">
        <v>24</v>
      </c>
      <c r="W1567" t="s">
        <v>24</v>
      </c>
      <c r="X1567" s="1" t="s">
        <v>25</v>
      </c>
    </row>
    <row r="1568" spans="1:24" x14ac:dyDescent="0.25">
      <c r="A1568" s="2">
        <v>42366</v>
      </c>
      <c r="B1568">
        <v>4621.3500000000004</v>
      </c>
      <c r="C1568">
        <v>1.1667000000000001</v>
      </c>
      <c r="D1568">
        <v>0</v>
      </c>
      <c r="H1568" s="2">
        <v>42366</v>
      </c>
      <c r="I1568">
        <v>4613.75</v>
      </c>
      <c r="J1568">
        <v>111852</v>
      </c>
      <c r="K1568">
        <v>306913</v>
      </c>
      <c r="L1568" s="1" t="s">
        <v>50</v>
      </c>
      <c r="M1568">
        <v>4608.5</v>
      </c>
      <c r="N1568">
        <v>27</v>
      </c>
      <c r="O1568">
        <v>264</v>
      </c>
      <c r="P1568" s="1" t="s">
        <v>51</v>
      </c>
      <c r="Q1568">
        <v>4605</v>
      </c>
      <c r="R1568" t="s">
        <v>24</v>
      </c>
      <c r="S1568">
        <v>16</v>
      </c>
      <c r="T1568" s="1" t="s">
        <v>52</v>
      </c>
      <c r="U1568">
        <v>4604.25</v>
      </c>
      <c r="V1568" t="s">
        <v>24</v>
      </c>
      <c r="W1568">
        <v>76</v>
      </c>
      <c r="X1568" s="1" t="s">
        <v>53</v>
      </c>
    </row>
    <row r="1569" spans="1:24" x14ac:dyDescent="0.25">
      <c r="A1569" s="2">
        <v>42367</v>
      </c>
      <c r="B1569">
        <v>4691.08</v>
      </c>
      <c r="C1569">
        <v>1.1493</v>
      </c>
      <c r="D1569">
        <v>0.33558500000000002</v>
      </c>
      <c r="H1569" s="2">
        <v>42367</v>
      </c>
      <c r="I1569">
        <v>4690.5</v>
      </c>
      <c r="J1569">
        <v>152966</v>
      </c>
      <c r="K1569">
        <v>315702</v>
      </c>
      <c r="L1569" s="1" t="s">
        <v>50</v>
      </c>
      <c r="M1569">
        <v>4685.25</v>
      </c>
      <c r="N1569">
        <v>73</v>
      </c>
      <c r="O1569">
        <v>276</v>
      </c>
      <c r="P1569" s="1" t="s">
        <v>51</v>
      </c>
      <c r="Q1569">
        <v>4681.75</v>
      </c>
      <c r="R1569" t="s">
        <v>24</v>
      </c>
      <c r="S1569">
        <v>16</v>
      </c>
      <c r="T1569" s="1" t="s">
        <v>52</v>
      </c>
      <c r="U1569">
        <v>4681</v>
      </c>
      <c r="V1569" t="s">
        <v>24</v>
      </c>
      <c r="W1569">
        <v>76</v>
      </c>
      <c r="X1569" s="1" t="s">
        <v>53</v>
      </c>
    </row>
    <row r="1570" spans="1:24" x14ac:dyDescent="0.25">
      <c r="A1570" s="2">
        <v>42368</v>
      </c>
      <c r="B1570">
        <v>4652.01</v>
      </c>
      <c r="C1570">
        <v>1.1591</v>
      </c>
      <c r="D1570">
        <v>0</v>
      </c>
      <c r="H1570" s="2">
        <v>42368</v>
      </c>
      <c r="I1570">
        <v>4646</v>
      </c>
      <c r="J1570">
        <v>116927</v>
      </c>
      <c r="K1570">
        <v>316724</v>
      </c>
      <c r="L1570" s="1" t="s">
        <v>50</v>
      </c>
      <c r="M1570">
        <v>4640.75</v>
      </c>
      <c r="N1570">
        <v>27</v>
      </c>
      <c r="O1570">
        <v>267</v>
      </c>
      <c r="P1570" s="1" t="s">
        <v>51</v>
      </c>
      <c r="Q1570">
        <v>4637.25</v>
      </c>
      <c r="R1570" t="s">
        <v>24</v>
      </c>
      <c r="S1570">
        <v>16</v>
      </c>
      <c r="T1570" s="1" t="s">
        <v>52</v>
      </c>
      <c r="U1570">
        <v>4636.5</v>
      </c>
      <c r="V1570" t="s">
        <v>24</v>
      </c>
      <c r="W1570">
        <v>76</v>
      </c>
      <c r="X1570" s="1" t="s">
        <v>53</v>
      </c>
    </row>
    <row r="1571" spans="1:24" x14ac:dyDescent="0.25">
      <c r="A1571" s="2">
        <v>42369</v>
      </c>
      <c r="B1571">
        <v>4593.2700000000004</v>
      </c>
      <c r="C1571">
        <v>1.1746000000000001</v>
      </c>
      <c r="D1571">
        <v>0</v>
      </c>
      <c r="H1571" s="2">
        <v>42369</v>
      </c>
      <c r="I1571">
        <v>4587.75</v>
      </c>
      <c r="J1571">
        <v>160105</v>
      </c>
      <c r="K1571">
        <v>311093</v>
      </c>
      <c r="L1571" s="1" t="s">
        <v>50</v>
      </c>
      <c r="M1571">
        <v>4584</v>
      </c>
      <c r="N1571">
        <v>50</v>
      </c>
      <c r="O1571">
        <v>277</v>
      </c>
      <c r="P1571" s="1" t="s">
        <v>51</v>
      </c>
      <c r="Q1571">
        <v>4580.5</v>
      </c>
      <c r="R1571" t="s">
        <v>24</v>
      </c>
      <c r="S1571">
        <v>16</v>
      </c>
      <c r="T1571" s="1" t="s">
        <v>52</v>
      </c>
      <c r="U1571">
        <v>4579.75</v>
      </c>
      <c r="V1571" t="s">
        <v>24</v>
      </c>
      <c r="W1571">
        <v>76</v>
      </c>
      <c r="X1571" s="1" t="s">
        <v>53</v>
      </c>
    </row>
    <row r="1572" spans="1:24" x14ac:dyDescent="0.25">
      <c r="A1572" s="2">
        <v>42370</v>
      </c>
      <c r="B1572" t="s">
        <v>24</v>
      </c>
      <c r="C1572">
        <v>1.1746000000000001</v>
      </c>
      <c r="D1572">
        <v>0</v>
      </c>
      <c r="H1572" s="2">
        <v>42370</v>
      </c>
      <c r="I1572" t="s">
        <v>24</v>
      </c>
      <c r="J1572" t="s">
        <v>24</v>
      </c>
      <c r="K1572" t="s">
        <v>24</v>
      </c>
      <c r="L1572" s="1" t="s">
        <v>25</v>
      </c>
      <c r="M1572" t="s">
        <v>24</v>
      </c>
      <c r="N1572" t="s">
        <v>24</v>
      </c>
      <c r="O1572" t="s">
        <v>24</v>
      </c>
      <c r="P1572" s="1" t="s">
        <v>25</v>
      </c>
      <c r="Q1572" t="s">
        <v>24</v>
      </c>
      <c r="R1572" t="s">
        <v>24</v>
      </c>
      <c r="S1572" t="s">
        <v>24</v>
      </c>
      <c r="T1572" s="1" t="s">
        <v>25</v>
      </c>
      <c r="U1572" t="s">
        <v>24</v>
      </c>
      <c r="V1572" t="s">
        <v>24</v>
      </c>
      <c r="W1572" t="s">
        <v>24</v>
      </c>
      <c r="X1572" s="1" t="s">
        <v>25</v>
      </c>
    </row>
    <row r="1573" spans="1:24" x14ac:dyDescent="0.25">
      <c r="A1573" s="2">
        <v>42373</v>
      </c>
      <c r="B1573">
        <v>4497.8599999999997</v>
      </c>
      <c r="C1573">
        <v>1.1994</v>
      </c>
      <c r="D1573">
        <v>1.457416</v>
      </c>
      <c r="H1573" s="2">
        <v>42373</v>
      </c>
      <c r="I1573">
        <v>4504.5</v>
      </c>
      <c r="J1573">
        <v>361908</v>
      </c>
      <c r="K1573">
        <v>310268</v>
      </c>
      <c r="L1573" s="1" t="s">
        <v>50</v>
      </c>
      <c r="M1573">
        <v>4499.5</v>
      </c>
      <c r="N1573">
        <v>154</v>
      </c>
      <c r="O1573">
        <v>308</v>
      </c>
      <c r="P1573" s="1" t="s">
        <v>51</v>
      </c>
      <c r="Q1573">
        <v>4496</v>
      </c>
      <c r="R1573">
        <v>1</v>
      </c>
      <c r="S1573">
        <v>16</v>
      </c>
      <c r="T1573" s="1" t="s">
        <v>52</v>
      </c>
      <c r="U1573">
        <v>4495.25</v>
      </c>
      <c r="V1573" t="s">
        <v>24</v>
      </c>
      <c r="W1573">
        <v>76</v>
      </c>
      <c r="X1573" s="1" t="s">
        <v>53</v>
      </c>
    </row>
    <row r="1574" spans="1:24" x14ac:dyDescent="0.25">
      <c r="A1574" s="2">
        <v>42374</v>
      </c>
      <c r="B1574">
        <v>4484.18</v>
      </c>
      <c r="C1574">
        <v>1.2031000000000001</v>
      </c>
      <c r="D1574">
        <v>0</v>
      </c>
      <c r="H1574" s="2">
        <v>42374</v>
      </c>
      <c r="I1574">
        <v>4483.75</v>
      </c>
      <c r="J1574">
        <v>297539</v>
      </c>
      <c r="K1574">
        <v>301767</v>
      </c>
      <c r="L1574" s="1" t="s">
        <v>50</v>
      </c>
      <c r="M1574">
        <v>4479</v>
      </c>
      <c r="N1574">
        <v>105</v>
      </c>
      <c r="O1574">
        <v>322</v>
      </c>
      <c r="P1574" s="1" t="s">
        <v>51</v>
      </c>
      <c r="Q1574">
        <v>4475.5</v>
      </c>
      <c r="R1574">
        <v>20</v>
      </c>
      <c r="S1574">
        <v>16</v>
      </c>
      <c r="T1574" s="1" t="s">
        <v>52</v>
      </c>
      <c r="U1574">
        <v>4474.75</v>
      </c>
      <c r="V1574" t="s">
        <v>24</v>
      </c>
      <c r="W1574">
        <v>76</v>
      </c>
      <c r="X1574" s="1" t="s">
        <v>53</v>
      </c>
    </row>
    <row r="1575" spans="1:24" x14ac:dyDescent="0.25">
      <c r="A1575" s="2">
        <v>42375</v>
      </c>
      <c r="B1575">
        <v>4443.9799999999996</v>
      </c>
      <c r="C1575">
        <v>1.2142999999999999</v>
      </c>
      <c r="D1575">
        <v>4.6147000000000001E-2</v>
      </c>
      <c r="H1575" s="2">
        <v>42375</v>
      </c>
      <c r="I1575">
        <v>4446.75</v>
      </c>
      <c r="J1575">
        <v>345357</v>
      </c>
      <c r="K1575">
        <v>306791</v>
      </c>
      <c r="L1575" s="1" t="s">
        <v>50</v>
      </c>
      <c r="M1575">
        <v>4442.25</v>
      </c>
      <c r="N1575">
        <v>110</v>
      </c>
      <c r="O1575">
        <v>319</v>
      </c>
      <c r="P1575" s="1" t="s">
        <v>51</v>
      </c>
      <c r="Q1575">
        <v>4438.75</v>
      </c>
      <c r="R1575">
        <v>1</v>
      </c>
      <c r="S1575">
        <v>17</v>
      </c>
      <c r="T1575" s="1" t="s">
        <v>52</v>
      </c>
      <c r="U1575">
        <v>4438</v>
      </c>
      <c r="V1575" t="s">
        <v>24</v>
      </c>
      <c r="W1575">
        <v>76</v>
      </c>
      <c r="X1575" s="1" t="s">
        <v>53</v>
      </c>
    </row>
    <row r="1576" spans="1:24" x14ac:dyDescent="0.25">
      <c r="A1576" s="2">
        <v>42376</v>
      </c>
      <c r="B1576">
        <v>4305.7299999999996</v>
      </c>
      <c r="C1576">
        <v>1.2525999999999999</v>
      </c>
      <c r="D1576">
        <v>6.8853999999999999E-2</v>
      </c>
      <c r="H1576" s="2">
        <v>42376</v>
      </c>
      <c r="I1576">
        <v>4289.25</v>
      </c>
      <c r="J1576">
        <v>496280</v>
      </c>
      <c r="K1576">
        <v>308560</v>
      </c>
      <c r="L1576" s="1" t="s">
        <v>50</v>
      </c>
      <c r="M1576">
        <v>4284.75</v>
      </c>
      <c r="N1576">
        <v>189</v>
      </c>
      <c r="O1576">
        <v>331</v>
      </c>
      <c r="P1576" s="1" t="s">
        <v>51</v>
      </c>
      <c r="Q1576">
        <v>4281.25</v>
      </c>
      <c r="R1576" t="s">
        <v>24</v>
      </c>
      <c r="S1576">
        <v>17</v>
      </c>
      <c r="T1576" s="1" t="s">
        <v>52</v>
      </c>
      <c r="U1576">
        <v>4280.5</v>
      </c>
      <c r="V1576" t="s">
        <v>24</v>
      </c>
      <c r="W1576">
        <v>76</v>
      </c>
      <c r="X1576" s="1" t="s">
        <v>53</v>
      </c>
    </row>
    <row r="1577" spans="1:24" x14ac:dyDescent="0.25">
      <c r="A1577" s="2">
        <v>42377</v>
      </c>
      <c r="B1577">
        <v>4270.78</v>
      </c>
      <c r="C1577">
        <v>1.2624</v>
      </c>
      <c r="D1577">
        <v>0</v>
      </c>
      <c r="H1577" s="2">
        <v>42377</v>
      </c>
      <c r="I1577">
        <v>4261.5</v>
      </c>
      <c r="J1577">
        <v>473012</v>
      </c>
      <c r="K1577">
        <v>298971</v>
      </c>
      <c r="L1577" s="1" t="s">
        <v>50</v>
      </c>
      <c r="M1577">
        <v>4256.25</v>
      </c>
      <c r="N1577">
        <v>172</v>
      </c>
      <c r="O1577">
        <v>332</v>
      </c>
      <c r="P1577" s="1" t="s">
        <v>51</v>
      </c>
      <c r="Q1577">
        <v>4252.75</v>
      </c>
      <c r="R1577">
        <v>2</v>
      </c>
      <c r="S1577">
        <v>17</v>
      </c>
      <c r="T1577" s="1" t="s">
        <v>52</v>
      </c>
      <c r="U1577">
        <v>4252</v>
      </c>
      <c r="V1577" t="s">
        <v>24</v>
      </c>
      <c r="W1577">
        <v>76</v>
      </c>
      <c r="X1577" s="1" t="s">
        <v>53</v>
      </c>
    </row>
    <row r="1578" spans="1:24" x14ac:dyDescent="0.25">
      <c r="A1578" s="2">
        <v>42380</v>
      </c>
      <c r="B1578">
        <v>4283.55</v>
      </c>
      <c r="C1578">
        <v>1.2586999999999999</v>
      </c>
      <c r="D1578">
        <v>0</v>
      </c>
      <c r="H1578" s="2">
        <v>42380</v>
      </c>
      <c r="I1578">
        <v>4273</v>
      </c>
      <c r="J1578">
        <v>435372</v>
      </c>
      <c r="K1578">
        <v>300491</v>
      </c>
      <c r="L1578" s="1" t="s">
        <v>50</v>
      </c>
      <c r="M1578">
        <v>4267.5</v>
      </c>
      <c r="N1578">
        <v>128</v>
      </c>
      <c r="O1578">
        <v>321</v>
      </c>
      <c r="P1578" s="1" t="s">
        <v>51</v>
      </c>
      <c r="Q1578">
        <v>4264</v>
      </c>
      <c r="R1578" t="s">
        <v>24</v>
      </c>
      <c r="S1578">
        <v>17</v>
      </c>
      <c r="T1578" s="1" t="s">
        <v>52</v>
      </c>
      <c r="U1578">
        <v>4263.25</v>
      </c>
      <c r="V1578" t="s">
        <v>24</v>
      </c>
      <c r="W1578">
        <v>76</v>
      </c>
      <c r="X1578" s="1" t="s">
        <v>53</v>
      </c>
    </row>
    <row r="1579" spans="1:24" x14ac:dyDescent="0.25">
      <c r="A1579" s="2">
        <v>42381</v>
      </c>
      <c r="B1579">
        <v>4333.72</v>
      </c>
      <c r="C1579">
        <v>1.244</v>
      </c>
      <c r="D1579">
        <v>0</v>
      </c>
      <c r="H1579" s="2">
        <v>42381</v>
      </c>
      <c r="I1579">
        <v>4312.75</v>
      </c>
      <c r="J1579">
        <v>416955</v>
      </c>
      <c r="K1579">
        <v>300315</v>
      </c>
      <c r="L1579" s="1" t="s">
        <v>50</v>
      </c>
      <c r="M1579">
        <v>4307.5</v>
      </c>
      <c r="N1579">
        <v>90</v>
      </c>
      <c r="O1579">
        <v>334</v>
      </c>
      <c r="P1579" s="1" t="s">
        <v>51</v>
      </c>
      <c r="Q1579">
        <v>4304</v>
      </c>
      <c r="R1579" t="s">
        <v>24</v>
      </c>
      <c r="S1579">
        <v>17</v>
      </c>
      <c r="T1579" s="1" t="s">
        <v>52</v>
      </c>
      <c r="U1579">
        <v>4303.25</v>
      </c>
      <c r="V1579" t="s">
        <v>24</v>
      </c>
      <c r="W1579">
        <v>76</v>
      </c>
      <c r="X1579" s="1" t="s">
        <v>53</v>
      </c>
    </row>
    <row r="1580" spans="1:24" x14ac:dyDescent="0.25">
      <c r="A1580" s="2">
        <v>42382</v>
      </c>
      <c r="B1580">
        <v>4183.12</v>
      </c>
      <c r="C1580">
        <v>1.2889999999999999</v>
      </c>
      <c r="D1580">
        <v>3.9995999999999997E-2</v>
      </c>
      <c r="H1580" s="2">
        <v>42382</v>
      </c>
      <c r="I1580">
        <v>4175.75</v>
      </c>
      <c r="J1580">
        <v>513789</v>
      </c>
      <c r="K1580">
        <v>297346</v>
      </c>
      <c r="L1580" s="1" t="s">
        <v>50</v>
      </c>
      <c r="M1580">
        <v>4170.5</v>
      </c>
      <c r="N1580">
        <v>131</v>
      </c>
      <c r="O1580">
        <v>357</v>
      </c>
      <c r="P1580" s="1" t="s">
        <v>51</v>
      </c>
      <c r="Q1580">
        <v>4167</v>
      </c>
      <c r="R1580" t="s">
        <v>24</v>
      </c>
      <c r="S1580">
        <v>17</v>
      </c>
      <c r="T1580" s="1" t="s">
        <v>52</v>
      </c>
      <c r="U1580">
        <v>4166.25</v>
      </c>
      <c r="V1580" t="s">
        <v>24</v>
      </c>
      <c r="W1580">
        <v>76</v>
      </c>
      <c r="X1580" s="1" t="s">
        <v>53</v>
      </c>
    </row>
    <row r="1581" spans="1:24" x14ac:dyDescent="0.25">
      <c r="A1581" s="2">
        <v>42383</v>
      </c>
      <c r="B1581">
        <v>4272.97</v>
      </c>
      <c r="C1581">
        <v>1.2605999999999999</v>
      </c>
      <c r="D1581">
        <v>0</v>
      </c>
      <c r="H1581" s="2">
        <v>42383</v>
      </c>
      <c r="I1581">
        <v>4257.5</v>
      </c>
      <c r="J1581">
        <v>525820</v>
      </c>
      <c r="K1581">
        <v>290522</v>
      </c>
      <c r="L1581" s="1" t="s">
        <v>50</v>
      </c>
      <c r="M1581">
        <v>4252.25</v>
      </c>
      <c r="N1581">
        <v>175</v>
      </c>
      <c r="O1581">
        <v>355</v>
      </c>
      <c r="P1581" s="1" t="s">
        <v>51</v>
      </c>
      <c r="Q1581">
        <v>4248.75</v>
      </c>
      <c r="R1581" t="s">
        <v>24</v>
      </c>
      <c r="S1581">
        <v>17</v>
      </c>
      <c r="T1581" s="1" t="s">
        <v>52</v>
      </c>
      <c r="U1581">
        <v>4248</v>
      </c>
      <c r="V1581" t="s">
        <v>24</v>
      </c>
      <c r="W1581">
        <v>76</v>
      </c>
      <c r="X1581" s="1" t="s">
        <v>53</v>
      </c>
    </row>
    <row r="1582" spans="1:24" x14ac:dyDescent="0.25">
      <c r="A1582" s="2">
        <v>42384</v>
      </c>
      <c r="B1582">
        <v>4141.08</v>
      </c>
      <c r="C1582">
        <v>1.3078000000000001</v>
      </c>
      <c r="D1582">
        <v>0</v>
      </c>
      <c r="H1582" s="2">
        <v>42384</v>
      </c>
      <c r="I1582">
        <v>4140.75</v>
      </c>
      <c r="J1582">
        <v>565672</v>
      </c>
      <c r="K1582">
        <v>278239</v>
      </c>
      <c r="L1582" s="1" t="s">
        <v>50</v>
      </c>
      <c r="M1582">
        <v>4135.5</v>
      </c>
      <c r="N1582">
        <v>159</v>
      </c>
      <c r="O1582">
        <v>353</v>
      </c>
      <c r="P1582" s="1" t="s">
        <v>51</v>
      </c>
      <c r="Q1582">
        <v>4132</v>
      </c>
      <c r="R1582" t="s">
        <v>24</v>
      </c>
      <c r="S1582">
        <v>17</v>
      </c>
      <c r="T1582" s="1" t="s">
        <v>52</v>
      </c>
      <c r="U1582">
        <v>4131.25</v>
      </c>
      <c r="V1582" t="s">
        <v>24</v>
      </c>
      <c r="W1582">
        <v>76</v>
      </c>
      <c r="X1582" s="1" t="s">
        <v>53</v>
      </c>
    </row>
    <row r="1583" spans="1:24" x14ac:dyDescent="0.25">
      <c r="A1583" s="2">
        <v>42387</v>
      </c>
      <c r="B1583" t="s">
        <v>24</v>
      </c>
      <c r="C1583">
        <v>1.3077000000000001</v>
      </c>
      <c r="D1583">
        <v>0</v>
      </c>
      <c r="H1583" s="2">
        <v>42387</v>
      </c>
      <c r="I1583" t="s">
        <v>24</v>
      </c>
      <c r="J1583" t="s">
        <v>24</v>
      </c>
      <c r="K1583" t="s">
        <v>24</v>
      </c>
      <c r="L1583" s="1" t="s">
        <v>25</v>
      </c>
      <c r="M1583" t="s">
        <v>24</v>
      </c>
      <c r="N1583" t="s">
        <v>24</v>
      </c>
      <c r="O1583" t="s">
        <v>24</v>
      </c>
      <c r="P1583" s="1" t="s">
        <v>25</v>
      </c>
      <c r="Q1583" t="s">
        <v>24</v>
      </c>
      <c r="R1583" t="s">
        <v>24</v>
      </c>
      <c r="S1583" t="s">
        <v>24</v>
      </c>
      <c r="T1583" s="1" t="s">
        <v>25</v>
      </c>
      <c r="U1583" t="s">
        <v>24</v>
      </c>
      <c r="V1583" t="s">
        <v>24</v>
      </c>
      <c r="W1583" t="s">
        <v>24</v>
      </c>
      <c r="X1583" s="1" t="s">
        <v>25</v>
      </c>
    </row>
    <row r="1584" spans="1:24" x14ac:dyDescent="0.25">
      <c r="A1584" s="2">
        <v>42388</v>
      </c>
      <c r="B1584">
        <v>4147.08</v>
      </c>
      <c r="C1584">
        <v>1.3056000000000001</v>
      </c>
      <c r="D1584">
        <v>0</v>
      </c>
      <c r="H1584" s="2">
        <v>42388</v>
      </c>
      <c r="I1584">
        <v>4144.5</v>
      </c>
      <c r="J1584">
        <v>472470</v>
      </c>
      <c r="K1584">
        <v>276800</v>
      </c>
      <c r="L1584" s="1" t="s">
        <v>50</v>
      </c>
      <c r="M1584">
        <v>4139.25</v>
      </c>
      <c r="N1584">
        <v>144</v>
      </c>
      <c r="O1584">
        <v>352</v>
      </c>
      <c r="P1584" s="1" t="s">
        <v>51</v>
      </c>
      <c r="Q1584">
        <v>4135.75</v>
      </c>
      <c r="R1584" t="s">
        <v>24</v>
      </c>
      <c r="S1584">
        <v>17</v>
      </c>
      <c r="T1584" s="1" t="s">
        <v>52</v>
      </c>
      <c r="U1584">
        <v>4135</v>
      </c>
      <c r="V1584" t="s">
        <v>24</v>
      </c>
      <c r="W1584">
        <v>76</v>
      </c>
      <c r="X1584" s="1" t="s">
        <v>53</v>
      </c>
    </row>
    <row r="1585" spans="1:24" x14ac:dyDescent="0.25">
      <c r="A1585" s="2">
        <v>42389</v>
      </c>
      <c r="B1585">
        <v>4136.28</v>
      </c>
      <c r="C1585">
        <v>1.3089999999999999</v>
      </c>
      <c r="D1585">
        <v>0</v>
      </c>
      <c r="H1585" s="2">
        <v>42389</v>
      </c>
      <c r="I1585">
        <v>4133</v>
      </c>
      <c r="J1585">
        <v>628240</v>
      </c>
      <c r="K1585">
        <v>277624</v>
      </c>
      <c r="L1585" s="1" t="s">
        <v>50</v>
      </c>
      <c r="M1585">
        <v>4127.75</v>
      </c>
      <c r="N1585">
        <v>258</v>
      </c>
      <c r="O1585">
        <v>390</v>
      </c>
      <c r="P1585" s="1" t="s">
        <v>51</v>
      </c>
      <c r="Q1585">
        <v>4124.25</v>
      </c>
      <c r="R1585">
        <v>1</v>
      </c>
      <c r="S1585">
        <v>17</v>
      </c>
      <c r="T1585" s="1" t="s">
        <v>52</v>
      </c>
      <c r="U1585">
        <v>4123.5</v>
      </c>
      <c r="V1585" t="s">
        <v>24</v>
      </c>
      <c r="W1585">
        <v>76</v>
      </c>
      <c r="X1585" s="1" t="s">
        <v>53</v>
      </c>
    </row>
    <row r="1586" spans="1:24" x14ac:dyDescent="0.25">
      <c r="A1586" s="2">
        <v>42390</v>
      </c>
      <c r="B1586">
        <v>4142.6000000000004</v>
      </c>
      <c r="C1586">
        <v>1.3069999999999999</v>
      </c>
      <c r="D1586">
        <v>0</v>
      </c>
      <c r="H1586" s="2">
        <v>42390</v>
      </c>
      <c r="I1586">
        <v>4130.25</v>
      </c>
      <c r="J1586">
        <v>548748</v>
      </c>
      <c r="K1586">
        <v>272920</v>
      </c>
      <c r="L1586" s="1" t="s">
        <v>50</v>
      </c>
      <c r="M1586">
        <v>4125</v>
      </c>
      <c r="N1586">
        <v>388</v>
      </c>
      <c r="O1586">
        <v>404</v>
      </c>
      <c r="P1586" s="1" t="s">
        <v>51</v>
      </c>
      <c r="Q1586">
        <v>4121.5</v>
      </c>
      <c r="R1586">
        <v>1</v>
      </c>
      <c r="S1586">
        <v>17</v>
      </c>
      <c r="T1586" s="1" t="s">
        <v>52</v>
      </c>
      <c r="U1586">
        <v>4120.75</v>
      </c>
      <c r="V1586" t="s">
        <v>24</v>
      </c>
      <c r="W1586">
        <v>76</v>
      </c>
      <c r="X1586" s="1" t="s">
        <v>53</v>
      </c>
    </row>
    <row r="1587" spans="1:24" x14ac:dyDescent="0.25">
      <c r="A1587" s="2">
        <v>42391</v>
      </c>
      <c r="B1587">
        <v>4259.7700000000004</v>
      </c>
      <c r="C1587">
        <v>1.2866</v>
      </c>
      <c r="D1587">
        <v>0</v>
      </c>
      <c r="H1587" s="2">
        <v>42391</v>
      </c>
      <c r="I1587">
        <v>4247.5</v>
      </c>
      <c r="J1587">
        <v>328093</v>
      </c>
      <c r="K1587">
        <v>272777</v>
      </c>
      <c r="L1587" s="1" t="s">
        <v>50</v>
      </c>
      <c r="M1587">
        <v>4242.25</v>
      </c>
      <c r="N1587">
        <v>367</v>
      </c>
      <c r="O1587">
        <v>393</v>
      </c>
      <c r="P1587" s="1" t="s">
        <v>51</v>
      </c>
      <c r="Q1587">
        <v>4238.75</v>
      </c>
      <c r="R1587" t="s">
        <v>24</v>
      </c>
      <c r="S1587">
        <v>17</v>
      </c>
      <c r="T1587" s="1" t="s">
        <v>52</v>
      </c>
      <c r="U1587">
        <v>4238</v>
      </c>
      <c r="V1587" t="s">
        <v>24</v>
      </c>
      <c r="W1587">
        <v>76</v>
      </c>
      <c r="X1587" s="1" t="s">
        <v>53</v>
      </c>
    </row>
    <row r="1588" spans="1:24" x14ac:dyDescent="0.25">
      <c r="A1588" s="2">
        <v>42394</v>
      </c>
      <c r="B1588">
        <v>4196.53</v>
      </c>
      <c r="C1588">
        <v>1.306</v>
      </c>
      <c r="D1588">
        <v>0</v>
      </c>
      <c r="H1588" s="2">
        <v>42394</v>
      </c>
      <c r="I1588">
        <v>4186.75</v>
      </c>
      <c r="J1588">
        <v>283662</v>
      </c>
      <c r="K1588">
        <v>270756</v>
      </c>
      <c r="L1588" s="1" t="s">
        <v>50</v>
      </c>
      <c r="M1588">
        <v>4181.25</v>
      </c>
      <c r="N1588">
        <v>320</v>
      </c>
      <c r="O1588">
        <v>385</v>
      </c>
      <c r="P1588" s="1" t="s">
        <v>51</v>
      </c>
      <c r="Q1588">
        <v>4177.75</v>
      </c>
      <c r="R1588" t="s">
        <v>24</v>
      </c>
      <c r="S1588">
        <v>17</v>
      </c>
      <c r="T1588" s="1" t="s">
        <v>52</v>
      </c>
      <c r="U1588">
        <v>4177</v>
      </c>
      <c r="V1588" t="s">
        <v>24</v>
      </c>
      <c r="W1588">
        <v>76</v>
      </c>
      <c r="X1588" s="1" t="s">
        <v>53</v>
      </c>
    </row>
    <row r="1589" spans="1:24" x14ac:dyDescent="0.25">
      <c r="A1589" s="2">
        <v>42395</v>
      </c>
      <c r="B1589">
        <v>4233.8500000000004</v>
      </c>
      <c r="C1589">
        <v>1.2966</v>
      </c>
      <c r="D1589">
        <v>0</v>
      </c>
      <c r="H1589" s="2">
        <v>42395</v>
      </c>
      <c r="I1589">
        <v>4226.75</v>
      </c>
      <c r="J1589">
        <v>304088</v>
      </c>
      <c r="K1589">
        <v>268424</v>
      </c>
      <c r="L1589" s="1" t="s">
        <v>50</v>
      </c>
      <c r="M1589">
        <v>4221.25</v>
      </c>
      <c r="N1589">
        <v>104</v>
      </c>
      <c r="O1589">
        <v>379</v>
      </c>
      <c r="P1589" s="1" t="s">
        <v>51</v>
      </c>
      <c r="Q1589">
        <v>4217.75</v>
      </c>
      <c r="R1589" t="s">
        <v>24</v>
      </c>
      <c r="S1589">
        <v>17</v>
      </c>
      <c r="T1589" s="1" t="s">
        <v>52</v>
      </c>
      <c r="U1589">
        <v>4217</v>
      </c>
      <c r="V1589" t="s">
        <v>24</v>
      </c>
      <c r="W1589">
        <v>76</v>
      </c>
      <c r="X1589" s="1" t="s">
        <v>53</v>
      </c>
    </row>
    <row r="1590" spans="1:24" x14ac:dyDescent="0.25">
      <c r="A1590" s="2">
        <v>42396</v>
      </c>
      <c r="B1590">
        <v>4128.8599999999997</v>
      </c>
      <c r="C1590">
        <v>1.3272999999999999</v>
      </c>
      <c r="D1590">
        <v>7.5449000000000002E-2</v>
      </c>
      <c r="H1590" s="2">
        <v>42396</v>
      </c>
      <c r="I1590">
        <v>4127</v>
      </c>
      <c r="J1590">
        <v>405406</v>
      </c>
      <c r="K1590">
        <v>272665</v>
      </c>
      <c r="L1590" s="1" t="s">
        <v>50</v>
      </c>
      <c r="M1590">
        <v>4121.25</v>
      </c>
      <c r="N1590">
        <v>505</v>
      </c>
      <c r="O1590">
        <v>489</v>
      </c>
      <c r="P1590" s="1" t="s">
        <v>51</v>
      </c>
      <c r="Q1590">
        <v>4117.75</v>
      </c>
      <c r="R1590">
        <v>3</v>
      </c>
      <c r="S1590">
        <v>19</v>
      </c>
      <c r="T1590" s="1" t="s">
        <v>52</v>
      </c>
      <c r="U1590">
        <v>4117</v>
      </c>
      <c r="V1590" t="s">
        <v>24</v>
      </c>
      <c r="W1590">
        <v>76</v>
      </c>
      <c r="X1590" s="1" t="s">
        <v>53</v>
      </c>
    </row>
    <row r="1591" spans="1:24" x14ac:dyDescent="0.25">
      <c r="A1591" s="2">
        <v>42397</v>
      </c>
      <c r="B1591">
        <v>4186.0600000000004</v>
      </c>
      <c r="C1591">
        <v>1.3097000000000001</v>
      </c>
      <c r="D1591">
        <v>0.46610600000000002</v>
      </c>
      <c r="H1591" s="2">
        <v>42397</v>
      </c>
      <c r="I1591">
        <v>4153.75</v>
      </c>
      <c r="J1591">
        <v>413992</v>
      </c>
      <c r="K1591">
        <v>271400</v>
      </c>
      <c r="L1591" s="1" t="s">
        <v>50</v>
      </c>
      <c r="M1591">
        <v>4148</v>
      </c>
      <c r="N1591">
        <v>183</v>
      </c>
      <c r="O1591">
        <v>486</v>
      </c>
      <c r="P1591" s="1" t="s">
        <v>51</v>
      </c>
      <c r="Q1591">
        <v>4144.5</v>
      </c>
      <c r="R1591" t="s">
        <v>24</v>
      </c>
      <c r="S1591">
        <v>19</v>
      </c>
      <c r="T1591" s="1" t="s">
        <v>52</v>
      </c>
      <c r="U1591">
        <v>4143.75</v>
      </c>
      <c r="V1591" t="s">
        <v>24</v>
      </c>
      <c r="W1591">
        <v>76</v>
      </c>
      <c r="X1591" s="1" t="s">
        <v>53</v>
      </c>
    </row>
    <row r="1592" spans="1:24" x14ac:dyDescent="0.25">
      <c r="A1592" s="2">
        <v>42398</v>
      </c>
      <c r="B1592">
        <v>4279.17</v>
      </c>
      <c r="C1592">
        <v>1.2802</v>
      </c>
      <c r="D1592">
        <v>0</v>
      </c>
      <c r="H1592" s="2">
        <v>42398</v>
      </c>
      <c r="I1592">
        <v>4263</v>
      </c>
      <c r="J1592">
        <v>324681</v>
      </c>
      <c r="K1592">
        <v>272813</v>
      </c>
      <c r="L1592" s="1" t="s">
        <v>50</v>
      </c>
      <c r="M1592">
        <v>4257.5</v>
      </c>
      <c r="N1592">
        <v>164</v>
      </c>
      <c r="O1592">
        <v>498</v>
      </c>
      <c r="P1592" s="1" t="s">
        <v>51</v>
      </c>
      <c r="Q1592">
        <v>4254</v>
      </c>
      <c r="R1592">
        <v>2</v>
      </c>
      <c r="S1592">
        <v>19</v>
      </c>
      <c r="T1592" s="1" t="s">
        <v>52</v>
      </c>
      <c r="U1592">
        <v>4253.25</v>
      </c>
      <c r="V1592" t="s">
        <v>24</v>
      </c>
      <c r="W1592">
        <v>76</v>
      </c>
      <c r="X1592" s="1" t="s">
        <v>53</v>
      </c>
    </row>
    <row r="1593" spans="1:24" x14ac:dyDescent="0.25">
      <c r="A1593" s="2">
        <v>42401</v>
      </c>
      <c r="B1593">
        <v>4286.5600000000004</v>
      </c>
      <c r="C1593">
        <v>1.2826</v>
      </c>
      <c r="D1593">
        <v>0</v>
      </c>
      <c r="H1593" s="2">
        <v>42401</v>
      </c>
      <c r="I1593">
        <v>4291.5</v>
      </c>
      <c r="J1593">
        <v>262983</v>
      </c>
      <c r="K1593">
        <v>270521</v>
      </c>
      <c r="L1593" s="1" t="s">
        <v>50</v>
      </c>
      <c r="M1593">
        <v>4285.75</v>
      </c>
      <c r="N1593">
        <v>75</v>
      </c>
      <c r="O1593">
        <v>500</v>
      </c>
      <c r="P1593" s="1" t="s">
        <v>51</v>
      </c>
      <c r="Q1593">
        <v>4282.25</v>
      </c>
      <c r="R1593">
        <v>4</v>
      </c>
      <c r="S1593">
        <v>19</v>
      </c>
      <c r="T1593" s="1" t="s">
        <v>52</v>
      </c>
      <c r="U1593">
        <v>4281.5</v>
      </c>
      <c r="V1593" t="s">
        <v>24</v>
      </c>
      <c r="W1593">
        <v>76</v>
      </c>
      <c r="X1593" s="1" t="s">
        <v>53</v>
      </c>
    </row>
    <row r="1594" spans="1:24" x14ac:dyDescent="0.25">
      <c r="A1594" s="2">
        <v>42402</v>
      </c>
      <c r="B1594">
        <v>4193.1000000000004</v>
      </c>
      <c r="C1594">
        <v>1.3120000000000001</v>
      </c>
      <c r="D1594">
        <v>0.25780199999999998</v>
      </c>
      <c r="H1594" s="2">
        <v>42402</v>
      </c>
      <c r="I1594">
        <v>4192</v>
      </c>
      <c r="J1594">
        <v>310828</v>
      </c>
      <c r="K1594">
        <v>270484</v>
      </c>
      <c r="L1594" s="1" t="s">
        <v>50</v>
      </c>
      <c r="M1594">
        <v>4186.25</v>
      </c>
      <c r="N1594">
        <v>74</v>
      </c>
      <c r="O1594">
        <v>491</v>
      </c>
      <c r="P1594" s="1" t="s">
        <v>51</v>
      </c>
      <c r="Q1594">
        <v>4182.75</v>
      </c>
      <c r="R1594" t="s">
        <v>24</v>
      </c>
      <c r="S1594">
        <v>19</v>
      </c>
      <c r="T1594" s="1" t="s">
        <v>52</v>
      </c>
      <c r="U1594">
        <v>4182</v>
      </c>
      <c r="V1594" t="s">
        <v>24</v>
      </c>
      <c r="W1594">
        <v>76</v>
      </c>
      <c r="X1594" s="1" t="s">
        <v>53</v>
      </c>
    </row>
    <row r="1595" spans="1:24" x14ac:dyDescent="0.25">
      <c r="A1595" s="2">
        <v>42403</v>
      </c>
      <c r="B1595">
        <v>4171.97</v>
      </c>
      <c r="C1595">
        <v>1.3190999999999999</v>
      </c>
      <c r="D1595">
        <v>1.065153</v>
      </c>
      <c r="H1595" s="2">
        <v>42403</v>
      </c>
      <c r="I1595">
        <v>4171.5</v>
      </c>
      <c r="J1595">
        <v>483501</v>
      </c>
      <c r="K1595">
        <v>267812</v>
      </c>
      <c r="L1595" s="1" t="s">
        <v>50</v>
      </c>
      <c r="M1595">
        <v>4165.5</v>
      </c>
      <c r="N1595">
        <v>181</v>
      </c>
      <c r="O1595">
        <v>542</v>
      </c>
      <c r="P1595" s="1" t="s">
        <v>51</v>
      </c>
      <c r="Q1595">
        <v>4162</v>
      </c>
      <c r="R1595">
        <v>1</v>
      </c>
      <c r="S1595">
        <v>19</v>
      </c>
      <c r="T1595" s="1" t="s">
        <v>52</v>
      </c>
      <c r="U1595">
        <v>4161.25</v>
      </c>
      <c r="V1595" t="s">
        <v>24</v>
      </c>
      <c r="W1595">
        <v>76</v>
      </c>
      <c r="X1595" s="1" t="s">
        <v>53</v>
      </c>
    </row>
    <row r="1596" spans="1:24" x14ac:dyDescent="0.25">
      <c r="A1596" s="2">
        <v>42404</v>
      </c>
      <c r="B1596">
        <v>4167.7700000000004</v>
      </c>
      <c r="C1596">
        <v>1.3205</v>
      </c>
      <c r="D1596">
        <v>2.51688</v>
      </c>
      <c r="H1596" s="2">
        <v>42404</v>
      </c>
      <c r="I1596">
        <v>4155.75</v>
      </c>
      <c r="J1596">
        <v>381457</v>
      </c>
      <c r="K1596">
        <v>270037</v>
      </c>
      <c r="L1596" s="1" t="s">
        <v>50</v>
      </c>
      <c r="M1596">
        <v>4149</v>
      </c>
      <c r="N1596">
        <v>172</v>
      </c>
      <c r="O1596">
        <v>612</v>
      </c>
      <c r="P1596" s="1" t="s">
        <v>51</v>
      </c>
      <c r="Q1596">
        <v>4145.5</v>
      </c>
      <c r="R1596" t="s">
        <v>24</v>
      </c>
      <c r="S1596">
        <v>19</v>
      </c>
      <c r="T1596" s="1" t="s">
        <v>52</v>
      </c>
      <c r="U1596">
        <v>4144.75</v>
      </c>
      <c r="V1596" t="s">
        <v>24</v>
      </c>
      <c r="W1596">
        <v>76</v>
      </c>
      <c r="X1596" s="1" t="s">
        <v>53</v>
      </c>
    </row>
    <row r="1597" spans="1:24" x14ac:dyDescent="0.25">
      <c r="A1597" s="2">
        <v>42405</v>
      </c>
      <c r="B1597">
        <v>4024.47</v>
      </c>
      <c r="C1597">
        <v>1.3620000000000001</v>
      </c>
      <c r="D1597">
        <v>0</v>
      </c>
      <c r="H1597" s="2">
        <v>42405</v>
      </c>
      <c r="I1597">
        <v>4022</v>
      </c>
      <c r="J1597">
        <v>436981</v>
      </c>
      <c r="K1597">
        <v>283321</v>
      </c>
      <c r="L1597" s="1" t="s">
        <v>50</v>
      </c>
      <c r="M1597">
        <v>4015.25</v>
      </c>
      <c r="N1597">
        <v>380</v>
      </c>
      <c r="O1597">
        <v>613</v>
      </c>
      <c r="P1597" s="1" t="s">
        <v>51</v>
      </c>
      <c r="Q1597">
        <v>4011.75</v>
      </c>
      <c r="R1597">
        <v>1</v>
      </c>
      <c r="S1597">
        <v>20</v>
      </c>
      <c r="T1597" s="1" t="s">
        <v>52</v>
      </c>
      <c r="U1597">
        <v>4011</v>
      </c>
      <c r="V1597" t="s">
        <v>24</v>
      </c>
      <c r="W1597">
        <v>76</v>
      </c>
      <c r="X1597" s="1" t="s">
        <v>53</v>
      </c>
    </row>
    <row r="1598" spans="1:24" x14ac:dyDescent="0.25">
      <c r="A1598" s="2">
        <v>42408</v>
      </c>
      <c r="B1598">
        <v>3960.67</v>
      </c>
      <c r="C1598">
        <v>1.3769</v>
      </c>
      <c r="D1598">
        <v>5.4720999999999999E-2</v>
      </c>
      <c r="H1598" s="2">
        <v>42408</v>
      </c>
      <c r="I1598">
        <v>3964.25</v>
      </c>
      <c r="J1598">
        <v>534353</v>
      </c>
      <c r="K1598">
        <v>292719</v>
      </c>
      <c r="L1598" s="1" t="s">
        <v>50</v>
      </c>
      <c r="M1598">
        <v>3957.75</v>
      </c>
      <c r="N1598">
        <v>417</v>
      </c>
      <c r="O1598">
        <v>613</v>
      </c>
      <c r="P1598" s="1" t="s">
        <v>51</v>
      </c>
      <c r="Q1598">
        <v>3954.25</v>
      </c>
      <c r="R1598">
        <v>1</v>
      </c>
      <c r="S1598">
        <v>20</v>
      </c>
      <c r="T1598" s="1" t="s">
        <v>52</v>
      </c>
      <c r="U1598">
        <v>3953.5</v>
      </c>
      <c r="V1598" t="s">
        <v>24</v>
      </c>
      <c r="W1598">
        <v>76</v>
      </c>
      <c r="X1598" s="1" t="s">
        <v>53</v>
      </c>
    </row>
    <row r="1599" spans="1:24" x14ac:dyDescent="0.25">
      <c r="A1599" s="2">
        <v>42409</v>
      </c>
      <c r="B1599">
        <v>3947.8</v>
      </c>
      <c r="C1599">
        <v>1.3666</v>
      </c>
      <c r="D1599">
        <v>4.3145999999999997E-2</v>
      </c>
      <c r="H1599" s="2">
        <v>42409</v>
      </c>
      <c r="I1599">
        <v>3944.25</v>
      </c>
      <c r="J1599">
        <v>496070</v>
      </c>
      <c r="K1599">
        <v>284583</v>
      </c>
      <c r="L1599" s="1" t="s">
        <v>50</v>
      </c>
      <c r="M1599">
        <v>3937.75</v>
      </c>
      <c r="N1599">
        <v>118</v>
      </c>
      <c r="O1599">
        <v>629</v>
      </c>
      <c r="P1599" s="1" t="s">
        <v>51</v>
      </c>
      <c r="Q1599">
        <v>3934.25</v>
      </c>
      <c r="R1599" t="s">
        <v>24</v>
      </c>
      <c r="S1599">
        <v>20</v>
      </c>
      <c r="T1599" s="1" t="s">
        <v>52</v>
      </c>
      <c r="U1599">
        <v>3933.5</v>
      </c>
      <c r="V1599" t="s">
        <v>24</v>
      </c>
      <c r="W1599">
        <v>76</v>
      </c>
      <c r="X1599" s="1" t="s">
        <v>53</v>
      </c>
    </row>
    <row r="1600" spans="1:24" x14ac:dyDescent="0.25">
      <c r="A1600" s="2">
        <v>42410</v>
      </c>
      <c r="B1600">
        <v>3966.28</v>
      </c>
      <c r="C1600">
        <v>1.3604000000000001</v>
      </c>
      <c r="D1600">
        <v>0.29197099999999998</v>
      </c>
      <c r="H1600" s="2">
        <v>42410</v>
      </c>
      <c r="I1600">
        <v>3967.25</v>
      </c>
      <c r="J1600">
        <v>419604</v>
      </c>
      <c r="K1600">
        <v>279709</v>
      </c>
      <c r="L1600" s="1" t="s">
        <v>50</v>
      </c>
      <c r="M1600">
        <v>3960</v>
      </c>
      <c r="N1600">
        <v>409</v>
      </c>
      <c r="O1600">
        <v>725</v>
      </c>
      <c r="P1600" s="1" t="s">
        <v>51</v>
      </c>
      <c r="Q1600">
        <v>3956.5</v>
      </c>
      <c r="R1600" t="s">
        <v>24</v>
      </c>
      <c r="S1600">
        <v>20</v>
      </c>
      <c r="T1600" s="1" t="s">
        <v>52</v>
      </c>
      <c r="U1600">
        <v>3955.75</v>
      </c>
      <c r="V1600" t="s">
        <v>24</v>
      </c>
      <c r="W1600">
        <v>76</v>
      </c>
      <c r="X1600" s="1" t="s">
        <v>53</v>
      </c>
    </row>
    <row r="1601" spans="1:24" x14ac:dyDescent="0.25">
      <c r="A1601" s="2">
        <v>42411</v>
      </c>
      <c r="B1601">
        <v>3962.22</v>
      </c>
      <c r="C1601">
        <v>1.3586</v>
      </c>
      <c r="D1601">
        <v>0.72525899999999999</v>
      </c>
      <c r="H1601" s="2">
        <v>42411</v>
      </c>
      <c r="I1601">
        <v>3961.25</v>
      </c>
      <c r="J1601">
        <v>504257</v>
      </c>
      <c r="K1601">
        <v>276483</v>
      </c>
      <c r="L1601" s="1" t="s">
        <v>50</v>
      </c>
      <c r="M1601">
        <v>3953.75</v>
      </c>
      <c r="N1601">
        <v>111</v>
      </c>
      <c r="O1601">
        <v>742</v>
      </c>
      <c r="P1601" s="1" t="s">
        <v>51</v>
      </c>
      <c r="Q1601">
        <v>3950.25</v>
      </c>
      <c r="R1601" t="s">
        <v>24</v>
      </c>
      <c r="S1601">
        <v>20</v>
      </c>
      <c r="T1601" s="1" t="s">
        <v>52</v>
      </c>
      <c r="U1601">
        <v>3949.5</v>
      </c>
      <c r="V1601" t="s">
        <v>24</v>
      </c>
      <c r="W1601">
        <v>76</v>
      </c>
      <c r="X1601" s="1" t="s">
        <v>53</v>
      </c>
    </row>
    <row r="1602" spans="1:24" x14ac:dyDescent="0.25">
      <c r="A1602" s="2">
        <v>42412</v>
      </c>
      <c r="B1602">
        <v>4019.19</v>
      </c>
      <c r="C1602">
        <v>1.3394999999999999</v>
      </c>
      <c r="D1602">
        <v>0.11194999999999999</v>
      </c>
      <c r="H1602" s="2">
        <v>42412</v>
      </c>
      <c r="I1602">
        <v>4006.25</v>
      </c>
      <c r="J1602">
        <v>301633</v>
      </c>
      <c r="K1602">
        <v>271008</v>
      </c>
      <c r="L1602" s="1" t="s">
        <v>50</v>
      </c>
      <c r="M1602">
        <v>3998.5</v>
      </c>
      <c r="N1602">
        <v>283</v>
      </c>
      <c r="O1602">
        <v>770</v>
      </c>
      <c r="P1602" s="1" t="s">
        <v>51</v>
      </c>
      <c r="Q1602">
        <v>3995</v>
      </c>
      <c r="R1602" t="s">
        <v>24</v>
      </c>
      <c r="S1602">
        <v>20</v>
      </c>
      <c r="T1602" s="1" t="s">
        <v>52</v>
      </c>
      <c r="U1602">
        <v>3994.25</v>
      </c>
      <c r="V1602" t="s">
        <v>24</v>
      </c>
      <c r="W1602">
        <v>76</v>
      </c>
      <c r="X1602" s="1" t="s">
        <v>53</v>
      </c>
    </row>
    <row r="1603" spans="1:24" x14ac:dyDescent="0.25">
      <c r="A1603" s="2">
        <v>42415</v>
      </c>
      <c r="B1603" t="s">
        <v>24</v>
      </c>
      <c r="C1603">
        <v>1.3393999999999999</v>
      </c>
      <c r="D1603">
        <v>0</v>
      </c>
      <c r="H1603" s="2">
        <v>42415</v>
      </c>
      <c r="I1603" t="s">
        <v>24</v>
      </c>
      <c r="J1603" t="s">
        <v>24</v>
      </c>
      <c r="K1603" t="s">
        <v>24</v>
      </c>
      <c r="L1603" s="1" t="s">
        <v>25</v>
      </c>
      <c r="M1603" t="s">
        <v>24</v>
      </c>
      <c r="N1603" t="s">
        <v>24</v>
      </c>
      <c r="O1603" t="s">
        <v>24</v>
      </c>
      <c r="P1603" s="1" t="s">
        <v>25</v>
      </c>
      <c r="Q1603" t="s">
        <v>24</v>
      </c>
      <c r="R1603" t="s">
        <v>24</v>
      </c>
      <c r="S1603" t="s">
        <v>24</v>
      </c>
      <c r="T1603" s="1" t="s">
        <v>25</v>
      </c>
      <c r="U1603" t="s">
        <v>24</v>
      </c>
      <c r="V1603" t="s">
        <v>24</v>
      </c>
      <c r="W1603" t="s">
        <v>24</v>
      </c>
      <c r="X1603" s="1" t="s">
        <v>25</v>
      </c>
    </row>
    <row r="1604" spans="1:24" x14ac:dyDescent="0.25">
      <c r="A1604" s="2">
        <v>42416</v>
      </c>
      <c r="B1604">
        <v>4104.33</v>
      </c>
      <c r="C1604">
        <v>1.3116000000000001</v>
      </c>
      <c r="D1604">
        <v>2.992683</v>
      </c>
      <c r="H1604" s="2">
        <v>42416</v>
      </c>
      <c r="I1604">
        <v>4092.75</v>
      </c>
      <c r="J1604">
        <v>315835</v>
      </c>
      <c r="K1604">
        <v>268672</v>
      </c>
      <c r="L1604" s="1" t="s">
        <v>50</v>
      </c>
      <c r="M1604">
        <v>4084.75</v>
      </c>
      <c r="N1604">
        <v>280</v>
      </c>
      <c r="O1604">
        <v>824</v>
      </c>
      <c r="P1604" s="1" t="s">
        <v>51</v>
      </c>
      <c r="Q1604">
        <v>4081.25</v>
      </c>
      <c r="R1604" t="s">
        <v>24</v>
      </c>
      <c r="S1604">
        <v>20</v>
      </c>
      <c r="T1604" s="1" t="s">
        <v>52</v>
      </c>
      <c r="U1604">
        <v>4080.5</v>
      </c>
      <c r="V1604" t="s">
        <v>24</v>
      </c>
      <c r="W1604">
        <v>76</v>
      </c>
      <c r="X1604" s="1" t="s">
        <v>53</v>
      </c>
    </row>
    <row r="1605" spans="1:24" x14ac:dyDescent="0.25">
      <c r="A1605" s="2">
        <v>42417</v>
      </c>
      <c r="B1605">
        <v>4199.1000000000004</v>
      </c>
      <c r="C1605">
        <v>1.2826</v>
      </c>
      <c r="D1605">
        <v>0</v>
      </c>
      <c r="H1605" s="2">
        <v>42417</v>
      </c>
      <c r="I1605">
        <v>4196.75</v>
      </c>
      <c r="J1605">
        <v>289250</v>
      </c>
      <c r="K1605">
        <v>266263</v>
      </c>
      <c r="L1605" s="1" t="s">
        <v>50</v>
      </c>
      <c r="M1605">
        <v>4187.25</v>
      </c>
      <c r="N1605">
        <v>528</v>
      </c>
      <c r="O1605">
        <v>937</v>
      </c>
      <c r="P1605" s="1" t="s">
        <v>51</v>
      </c>
      <c r="Q1605">
        <v>4183.75</v>
      </c>
      <c r="R1605">
        <v>5</v>
      </c>
      <c r="S1605">
        <v>24</v>
      </c>
      <c r="T1605" s="1" t="s">
        <v>52</v>
      </c>
      <c r="U1605">
        <v>4183</v>
      </c>
      <c r="V1605" t="s">
        <v>24</v>
      </c>
      <c r="W1605">
        <v>76</v>
      </c>
      <c r="X1605" s="1" t="s">
        <v>53</v>
      </c>
    </row>
    <row r="1606" spans="1:24" x14ac:dyDescent="0.25">
      <c r="A1606" s="2">
        <v>42418</v>
      </c>
      <c r="B1606">
        <v>4151.49</v>
      </c>
      <c r="C1606">
        <v>1.2948</v>
      </c>
      <c r="D1606">
        <v>0.11121</v>
      </c>
      <c r="H1606" s="2">
        <v>42418</v>
      </c>
      <c r="I1606">
        <v>4155</v>
      </c>
      <c r="J1606">
        <v>251963</v>
      </c>
      <c r="K1606">
        <v>264215</v>
      </c>
      <c r="L1606" s="1" t="s">
        <v>50</v>
      </c>
      <c r="M1606">
        <v>4146</v>
      </c>
      <c r="N1606">
        <v>963</v>
      </c>
      <c r="O1606">
        <v>1543</v>
      </c>
      <c r="P1606" s="1" t="s">
        <v>51</v>
      </c>
      <c r="Q1606">
        <v>4142.5</v>
      </c>
      <c r="R1606" t="s">
        <v>24</v>
      </c>
      <c r="S1606">
        <v>24</v>
      </c>
      <c r="T1606" s="1" t="s">
        <v>52</v>
      </c>
      <c r="U1606">
        <v>4141.75</v>
      </c>
      <c r="V1606" t="s">
        <v>24</v>
      </c>
      <c r="W1606">
        <v>76</v>
      </c>
      <c r="X1606" s="1" t="s">
        <v>53</v>
      </c>
    </row>
    <row r="1607" spans="1:24" x14ac:dyDescent="0.25">
      <c r="A1607" s="2">
        <v>42419</v>
      </c>
      <c r="B1607">
        <v>4164.09</v>
      </c>
      <c r="C1607">
        <v>1.2907</v>
      </c>
      <c r="D1607">
        <v>0</v>
      </c>
      <c r="H1607" s="2">
        <v>42419</v>
      </c>
      <c r="I1607">
        <v>4161</v>
      </c>
      <c r="J1607">
        <v>229011</v>
      </c>
      <c r="K1607">
        <v>261842</v>
      </c>
      <c r="L1607" s="1" t="s">
        <v>50</v>
      </c>
      <c r="M1607">
        <v>4152.25</v>
      </c>
      <c r="N1607">
        <v>140</v>
      </c>
      <c r="O1607">
        <v>1552</v>
      </c>
      <c r="P1607" s="1" t="s">
        <v>51</v>
      </c>
      <c r="Q1607">
        <v>4147.75</v>
      </c>
      <c r="R1607">
        <v>2</v>
      </c>
      <c r="S1607">
        <v>26</v>
      </c>
      <c r="T1607" s="1" t="s">
        <v>52</v>
      </c>
      <c r="U1607">
        <v>4147</v>
      </c>
      <c r="V1607" t="s">
        <v>24</v>
      </c>
      <c r="W1607">
        <v>76</v>
      </c>
      <c r="X1607" s="1" t="s">
        <v>53</v>
      </c>
    </row>
    <row r="1608" spans="1:24" x14ac:dyDescent="0.25">
      <c r="A1608" s="2">
        <v>42422</v>
      </c>
      <c r="B1608">
        <v>4231.2700000000004</v>
      </c>
      <c r="C1608">
        <v>1.2702</v>
      </c>
      <c r="D1608">
        <v>0</v>
      </c>
      <c r="H1608" s="2">
        <v>42422</v>
      </c>
      <c r="I1608">
        <v>4214.75</v>
      </c>
      <c r="J1608">
        <v>188259</v>
      </c>
      <c r="K1608">
        <v>261142</v>
      </c>
      <c r="L1608" s="1" t="s">
        <v>50</v>
      </c>
      <c r="M1608">
        <v>4205.5</v>
      </c>
      <c r="N1608">
        <v>206</v>
      </c>
      <c r="O1608">
        <v>1563</v>
      </c>
      <c r="P1608" s="1" t="s">
        <v>51</v>
      </c>
      <c r="Q1608">
        <v>4201</v>
      </c>
      <c r="R1608">
        <v>3</v>
      </c>
      <c r="S1608">
        <v>26</v>
      </c>
      <c r="T1608" s="1" t="s">
        <v>52</v>
      </c>
      <c r="U1608">
        <v>4200.25</v>
      </c>
      <c r="V1608" t="s">
        <v>24</v>
      </c>
      <c r="W1608">
        <v>76</v>
      </c>
      <c r="X1608" s="1" t="s">
        <v>53</v>
      </c>
    </row>
    <row r="1609" spans="1:24" x14ac:dyDescent="0.25">
      <c r="A1609" s="2">
        <v>42423</v>
      </c>
      <c r="B1609">
        <v>4162.54</v>
      </c>
      <c r="C1609">
        <v>1.2910999999999999</v>
      </c>
      <c r="D1609">
        <v>0.159466</v>
      </c>
      <c r="H1609" s="2">
        <v>42423</v>
      </c>
      <c r="I1609">
        <v>4159.25</v>
      </c>
      <c r="J1609">
        <v>226587</v>
      </c>
      <c r="K1609">
        <v>258582</v>
      </c>
      <c r="L1609" s="1" t="s">
        <v>50</v>
      </c>
      <c r="M1609">
        <v>4149.75</v>
      </c>
      <c r="N1609">
        <v>864</v>
      </c>
      <c r="O1609">
        <v>1983</v>
      </c>
      <c r="P1609" s="1" t="s">
        <v>51</v>
      </c>
      <c r="Q1609">
        <v>4145</v>
      </c>
      <c r="R1609" t="s">
        <v>24</v>
      </c>
      <c r="S1609">
        <v>26</v>
      </c>
      <c r="T1609" s="1" t="s">
        <v>52</v>
      </c>
      <c r="U1609">
        <v>4144.25</v>
      </c>
      <c r="V1609" t="s">
        <v>24</v>
      </c>
      <c r="W1609">
        <v>76</v>
      </c>
      <c r="X1609" s="1" t="s">
        <v>53</v>
      </c>
    </row>
    <row r="1610" spans="1:24" x14ac:dyDescent="0.25">
      <c r="A1610" s="2">
        <v>42424</v>
      </c>
      <c r="B1610">
        <v>4200.66</v>
      </c>
      <c r="C1610">
        <v>1.2842</v>
      </c>
      <c r="D1610">
        <v>0.11337700000000001</v>
      </c>
      <c r="H1610" s="2">
        <v>42424</v>
      </c>
      <c r="I1610">
        <v>4208.5</v>
      </c>
      <c r="J1610">
        <v>335033</v>
      </c>
      <c r="K1610">
        <v>259460</v>
      </c>
      <c r="L1610" s="1" t="s">
        <v>50</v>
      </c>
      <c r="M1610">
        <v>4199.25</v>
      </c>
      <c r="N1610">
        <v>1049</v>
      </c>
      <c r="O1610">
        <v>2737</v>
      </c>
      <c r="P1610" s="1" t="s">
        <v>51</v>
      </c>
      <c r="Q1610">
        <v>4194.5</v>
      </c>
      <c r="R1610">
        <v>2</v>
      </c>
      <c r="S1610">
        <v>26</v>
      </c>
      <c r="T1610" s="1" t="s">
        <v>52</v>
      </c>
      <c r="U1610">
        <v>4193.75</v>
      </c>
      <c r="V1610" t="s">
        <v>24</v>
      </c>
      <c r="W1610">
        <v>76</v>
      </c>
      <c r="X1610" s="1" t="s">
        <v>53</v>
      </c>
    </row>
    <row r="1611" spans="1:24" x14ac:dyDescent="0.25">
      <c r="A1611" s="2">
        <v>42425</v>
      </c>
      <c r="B1611">
        <v>4241.0600000000004</v>
      </c>
      <c r="C1611">
        <v>1.2865</v>
      </c>
      <c r="D1611">
        <v>0.151806</v>
      </c>
      <c r="H1611" s="2">
        <v>42425</v>
      </c>
      <c r="I1611">
        <v>4244.25</v>
      </c>
      <c r="J1611">
        <v>265023</v>
      </c>
      <c r="K1611">
        <v>259501</v>
      </c>
      <c r="L1611" s="1" t="s">
        <v>50</v>
      </c>
      <c r="M1611">
        <v>4235</v>
      </c>
      <c r="N1611">
        <v>2179</v>
      </c>
      <c r="O1611">
        <v>4443</v>
      </c>
      <c r="P1611" s="1" t="s">
        <v>51</v>
      </c>
      <c r="Q1611">
        <v>4230.25</v>
      </c>
      <c r="R1611">
        <v>1</v>
      </c>
      <c r="S1611">
        <v>27</v>
      </c>
      <c r="T1611" s="1" t="s">
        <v>52</v>
      </c>
      <c r="U1611">
        <v>4229.5</v>
      </c>
      <c r="V1611" t="s">
        <v>24</v>
      </c>
      <c r="W1611">
        <v>76</v>
      </c>
      <c r="X1611" s="1" t="s">
        <v>53</v>
      </c>
    </row>
    <row r="1612" spans="1:24" x14ac:dyDescent="0.25">
      <c r="A1612" s="2">
        <v>42426</v>
      </c>
      <c r="B1612">
        <v>4235.62</v>
      </c>
      <c r="C1612">
        <v>1.2835000000000001</v>
      </c>
      <c r="D1612">
        <v>0</v>
      </c>
      <c r="H1612" s="2">
        <v>42426</v>
      </c>
      <c r="I1612">
        <v>4230</v>
      </c>
      <c r="J1612">
        <v>269801</v>
      </c>
      <c r="K1612">
        <v>250772</v>
      </c>
      <c r="L1612" s="1" t="s">
        <v>50</v>
      </c>
      <c r="M1612">
        <v>4220.5</v>
      </c>
      <c r="N1612">
        <v>518</v>
      </c>
      <c r="O1612">
        <v>4477</v>
      </c>
      <c r="P1612" s="1" t="s">
        <v>51</v>
      </c>
      <c r="Q1612">
        <v>4215.75</v>
      </c>
      <c r="R1612">
        <v>19</v>
      </c>
      <c r="S1612">
        <v>28</v>
      </c>
      <c r="T1612" s="1" t="s">
        <v>52</v>
      </c>
      <c r="U1612">
        <v>4215</v>
      </c>
      <c r="V1612" t="s">
        <v>24</v>
      </c>
      <c r="W1612">
        <v>76</v>
      </c>
      <c r="X1612" s="1" t="s">
        <v>53</v>
      </c>
    </row>
    <row r="1613" spans="1:24" x14ac:dyDescent="0.25">
      <c r="A1613" s="2">
        <v>42429</v>
      </c>
      <c r="B1613">
        <v>4201.12</v>
      </c>
      <c r="C1613">
        <v>1.2936000000000001</v>
      </c>
      <c r="D1613">
        <v>0.74654699999999996</v>
      </c>
      <c r="H1613" s="2">
        <v>42429</v>
      </c>
      <c r="I1613">
        <v>4201.25</v>
      </c>
      <c r="J1613">
        <v>250275</v>
      </c>
      <c r="K1613">
        <v>248590</v>
      </c>
      <c r="L1613" s="1" t="s">
        <v>50</v>
      </c>
      <c r="M1613">
        <v>4191.75</v>
      </c>
      <c r="N1613">
        <v>500</v>
      </c>
      <c r="O1613">
        <v>4542</v>
      </c>
      <c r="P1613" s="1" t="s">
        <v>51</v>
      </c>
      <c r="Q1613">
        <v>4187</v>
      </c>
      <c r="R1613">
        <v>5</v>
      </c>
      <c r="S1613">
        <v>31</v>
      </c>
      <c r="T1613" s="1" t="s">
        <v>52</v>
      </c>
      <c r="U1613">
        <v>4186.25</v>
      </c>
      <c r="V1613" t="s">
        <v>24</v>
      </c>
      <c r="W1613">
        <v>76</v>
      </c>
      <c r="X1613" s="1" t="s">
        <v>53</v>
      </c>
    </row>
    <row r="1614" spans="1:24" x14ac:dyDescent="0.25">
      <c r="A1614" s="2">
        <v>42430</v>
      </c>
      <c r="B1614">
        <v>4333.6099999999997</v>
      </c>
      <c r="C1614">
        <v>1.254</v>
      </c>
      <c r="D1614">
        <v>0</v>
      </c>
      <c r="H1614" s="2">
        <v>42430</v>
      </c>
      <c r="I1614">
        <v>4337.75</v>
      </c>
      <c r="J1614">
        <v>292040</v>
      </c>
      <c r="K1614">
        <v>253158</v>
      </c>
      <c r="L1614" s="1" t="s">
        <v>50</v>
      </c>
      <c r="M1614">
        <v>4328.5</v>
      </c>
      <c r="N1614">
        <v>1372</v>
      </c>
      <c r="O1614">
        <v>4798</v>
      </c>
      <c r="P1614" s="1" t="s">
        <v>51</v>
      </c>
      <c r="Q1614">
        <v>4323.75</v>
      </c>
      <c r="R1614">
        <v>42</v>
      </c>
      <c r="S1614">
        <v>54</v>
      </c>
      <c r="T1614" s="1" t="s">
        <v>52</v>
      </c>
      <c r="U1614">
        <v>4323</v>
      </c>
      <c r="V1614" t="s">
        <v>24</v>
      </c>
      <c r="W1614">
        <v>76</v>
      </c>
      <c r="X1614" s="1" t="s">
        <v>53</v>
      </c>
    </row>
    <row r="1615" spans="1:24" x14ac:dyDescent="0.25">
      <c r="A1615" s="2">
        <v>42431</v>
      </c>
      <c r="B1615">
        <v>4334.3900000000003</v>
      </c>
      <c r="C1615">
        <v>1.3665</v>
      </c>
      <c r="D1615">
        <v>0</v>
      </c>
      <c r="H1615" s="2">
        <v>42431</v>
      </c>
      <c r="I1615">
        <v>4329.25</v>
      </c>
      <c r="J1615">
        <v>265414</v>
      </c>
      <c r="K1615">
        <v>250443</v>
      </c>
      <c r="L1615" s="1" t="s">
        <v>50</v>
      </c>
      <c r="M1615">
        <v>4320.25</v>
      </c>
      <c r="N1615">
        <v>529</v>
      </c>
      <c r="O1615">
        <v>4798</v>
      </c>
      <c r="P1615" s="1" t="s">
        <v>51</v>
      </c>
      <c r="Q1615">
        <v>4315.5</v>
      </c>
      <c r="R1615">
        <v>8</v>
      </c>
      <c r="S1615">
        <v>54</v>
      </c>
      <c r="T1615" s="1" t="s">
        <v>52</v>
      </c>
      <c r="U1615">
        <v>4314.75</v>
      </c>
      <c r="V1615" t="s">
        <v>24</v>
      </c>
      <c r="W1615">
        <v>76</v>
      </c>
      <c r="X1615" s="1" t="s">
        <v>53</v>
      </c>
    </row>
    <row r="1616" spans="1:24" x14ac:dyDescent="0.25">
      <c r="A1616" s="2">
        <v>42432</v>
      </c>
      <c r="B1616">
        <v>4325.8599999999997</v>
      </c>
      <c r="C1616">
        <v>1.3703000000000001</v>
      </c>
      <c r="D1616">
        <v>0</v>
      </c>
      <c r="H1616" s="2">
        <v>42432</v>
      </c>
      <c r="I1616">
        <v>4320.25</v>
      </c>
      <c r="J1616">
        <v>200921</v>
      </c>
      <c r="K1616">
        <v>250647</v>
      </c>
      <c r="L1616" s="1" t="s">
        <v>50</v>
      </c>
      <c r="M1616">
        <v>4311.25</v>
      </c>
      <c r="N1616">
        <v>693</v>
      </c>
      <c r="O1616">
        <v>4971</v>
      </c>
      <c r="P1616" s="1" t="s">
        <v>51</v>
      </c>
      <c r="Q1616">
        <v>4306.5</v>
      </c>
      <c r="R1616">
        <v>17</v>
      </c>
      <c r="S1616">
        <v>59</v>
      </c>
      <c r="T1616" s="1" t="s">
        <v>52</v>
      </c>
      <c r="U1616">
        <v>4305.75</v>
      </c>
      <c r="V1616" t="s">
        <v>24</v>
      </c>
      <c r="W1616">
        <v>76</v>
      </c>
      <c r="X1616" s="1" t="s">
        <v>53</v>
      </c>
    </row>
    <row r="1617" spans="1:24" x14ac:dyDescent="0.25">
      <c r="A1617" s="2">
        <v>42433</v>
      </c>
      <c r="B1617">
        <v>4329</v>
      </c>
      <c r="C1617">
        <v>1.3716999999999999</v>
      </c>
      <c r="D1617">
        <v>0</v>
      </c>
      <c r="H1617" s="2">
        <v>42433</v>
      </c>
      <c r="I1617">
        <v>4322.5</v>
      </c>
      <c r="J1617">
        <v>287961</v>
      </c>
      <c r="K1617">
        <v>253549</v>
      </c>
      <c r="L1617" s="1" t="s">
        <v>50</v>
      </c>
      <c r="M1617">
        <v>4313.5</v>
      </c>
      <c r="N1617">
        <v>1267</v>
      </c>
      <c r="O1617">
        <v>5172</v>
      </c>
      <c r="P1617" s="1" t="s">
        <v>51</v>
      </c>
      <c r="Q1617">
        <v>4308.75</v>
      </c>
      <c r="R1617">
        <v>21</v>
      </c>
      <c r="S1617">
        <v>61</v>
      </c>
      <c r="T1617" s="1" t="s">
        <v>52</v>
      </c>
      <c r="U1617">
        <v>4308</v>
      </c>
      <c r="V1617" t="s">
        <v>24</v>
      </c>
      <c r="W1617">
        <v>76</v>
      </c>
      <c r="X1617" s="1" t="s">
        <v>53</v>
      </c>
    </row>
    <row r="1618" spans="1:24" x14ac:dyDescent="0.25">
      <c r="A1618" s="2">
        <v>42436</v>
      </c>
      <c r="B1618">
        <v>4303.33</v>
      </c>
      <c r="C1618">
        <v>1.3801000000000001</v>
      </c>
      <c r="D1618">
        <v>0.29679100000000003</v>
      </c>
      <c r="H1618" s="2">
        <v>42436</v>
      </c>
      <c r="I1618">
        <v>4300</v>
      </c>
      <c r="J1618">
        <v>246283</v>
      </c>
      <c r="K1618">
        <v>252203</v>
      </c>
      <c r="L1618" s="1" t="s">
        <v>50</v>
      </c>
      <c r="M1618">
        <v>4291.25</v>
      </c>
      <c r="N1618">
        <v>4796</v>
      </c>
      <c r="O1618">
        <v>7424</v>
      </c>
      <c r="P1618" s="1" t="s">
        <v>51</v>
      </c>
      <c r="Q1618">
        <v>4286.5</v>
      </c>
      <c r="R1618" t="s">
        <v>24</v>
      </c>
      <c r="S1618">
        <v>61</v>
      </c>
      <c r="T1618" s="1" t="s">
        <v>52</v>
      </c>
      <c r="U1618">
        <v>4285.75</v>
      </c>
      <c r="V1618">
        <v>3</v>
      </c>
      <c r="W1618">
        <v>76</v>
      </c>
      <c r="X1618" s="1" t="s">
        <v>53</v>
      </c>
    </row>
    <row r="1619" spans="1:24" x14ac:dyDescent="0.25">
      <c r="A1619" s="2">
        <v>42437</v>
      </c>
      <c r="B1619">
        <v>4265.51</v>
      </c>
      <c r="C1619">
        <v>1.3916999999999999</v>
      </c>
      <c r="D1619">
        <v>2.862E-2</v>
      </c>
      <c r="H1619" s="2">
        <v>42437</v>
      </c>
      <c r="I1619">
        <v>4270.5</v>
      </c>
      <c r="J1619">
        <v>293547</v>
      </c>
      <c r="K1619">
        <v>251597</v>
      </c>
      <c r="L1619" s="1" t="s">
        <v>50</v>
      </c>
      <c r="M1619">
        <v>4261.25</v>
      </c>
      <c r="N1619">
        <v>8081</v>
      </c>
      <c r="O1619">
        <v>10572</v>
      </c>
      <c r="P1619" s="1" t="s">
        <v>51</v>
      </c>
      <c r="Q1619">
        <v>4256.5</v>
      </c>
      <c r="R1619">
        <v>2</v>
      </c>
      <c r="S1619">
        <v>61</v>
      </c>
      <c r="T1619" s="1" t="s">
        <v>52</v>
      </c>
      <c r="U1619">
        <v>4255.75</v>
      </c>
      <c r="V1619">
        <v>1</v>
      </c>
      <c r="W1619">
        <v>76</v>
      </c>
      <c r="X1619" s="1" t="s">
        <v>53</v>
      </c>
    </row>
    <row r="1620" spans="1:24" x14ac:dyDescent="0.25">
      <c r="A1620" s="2">
        <v>42438</v>
      </c>
      <c r="B1620">
        <v>4293.2299999999996</v>
      </c>
      <c r="C1620">
        <v>1.3829</v>
      </c>
      <c r="D1620">
        <v>0.33175500000000002</v>
      </c>
      <c r="H1620" s="2">
        <v>42438</v>
      </c>
      <c r="I1620">
        <v>4294.5</v>
      </c>
      <c r="J1620">
        <v>235221</v>
      </c>
      <c r="K1620">
        <v>243913</v>
      </c>
      <c r="L1620" s="1" t="s">
        <v>50</v>
      </c>
      <c r="M1620">
        <v>4285.5</v>
      </c>
      <c r="N1620">
        <v>10719</v>
      </c>
      <c r="O1620">
        <v>15811</v>
      </c>
      <c r="P1620" s="1" t="s">
        <v>51</v>
      </c>
      <c r="Q1620">
        <v>4280.75</v>
      </c>
      <c r="R1620">
        <v>2</v>
      </c>
      <c r="S1620">
        <v>61</v>
      </c>
      <c r="T1620" s="1" t="s">
        <v>52</v>
      </c>
      <c r="U1620">
        <v>4280</v>
      </c>
      <c r="V1620" t="s">
        <v>24</v>
      </c>
      <c r="W1620">
        <v>76</v>
      </c>
      <c r="X1620" s="1" t="s">
        <v>53</v>
      </c>
    </row>
    <row r="1621" spans="1:24" x14ac:dyDescent="0.25">
      <c r="A1621" s="2">
        <v>42439</v>
      </c>
      <c r="B1621">
        <v>4286.97</v>
      </c>
      <c r="C1621">
        <v>1.3846000000000001</v>
      </c>
      <c r="D1621">
        <v>4.7681000000000001E-2</v>
      </c>
      <c r="H1621" s="2">
        <v>42439</v>
      </c>
      <c r="I1621">
        <v>4285</v>
      </c>
      <c r="J1621">
        <v>384560</v>
      </c>
      <c r="K1621">
        <v>220746</v>
      </c>
      <c r="L1621" s="1" t="s">
        <v>50</v>
      </c>
      <c r="M1621">
        <v>4275.75</v>
      </c>
      <c r="N1621">
        <v>77010</v>
      </c>
      <c r="O1621">
        <v>38856</v>
      </c>
      <c r="P1621" s="1" t="s">
        <v>51</v>
      </c>
      <c r="Q1621">
        <v>4270.25</v>
      </c>
      <c r="R1621">
        <v>18</v>
      </c>
      <c r="S1621">
        <v>65</v>
      </c>
      <c r="T1621" s="1" t="s">
        <v>52</v>
      </c>
      <c r="U1621">
        <v>4269.5</v>
      </c>
      <c r="V1621" t="s">
        <v>24</v>
      </c>
      <c r="W1621">
        <v>76</v>
      </c>
      <c r="X1621" s="1" t="s">
        <v>53</v>
      </c>
    </row>
    <row r="1622" spans="1:24" x14ac:dyDescent="0.25">
      <c r="A1622" s="2">
        <v>42440</v>
      </c>
      <c r="B1622">
        <v>4361.83</v>
      </c>
      <c r="C1622">
        <v>1.3609</v>
      </c>
      <c r="D1622">
        <v>0</v>
      </c>
      <c r="H1622" s="2">
        <v>42440</v>
      </c>
      <c r="I1622">
        <v>4352.75</v>
      </c>
      <c r="J1622">
        <v>152690</v>
      </c>
      <c r="K1622">
        <v>181696</v>
      </c>
      <c r="L1622" s="1" t="s">
        <v>50</v>
      </c>
      <c r="M1622">
        <v>4344.5</v>
      </c>
      <c r="N1622">
        <v>214178</v>
      </c>
      <c r="O1622">
        <v>80570</v>
      </c>
      <c r="P1622" s="1" t="s">
        <v>51</v>
      </c>
      <c r="Q1622">
        <v>4339</v>
      </c>
      <c r="R1622">
        <v>26</v>
      </c>
      <c r="S1622">
        <v>67</v>
      </c>
      <c r="T1622" s="1" t="s">
        <v>52</v>
      </c>
      <c r="U1622">
        <v>4338.25</v>
      </c>
      <c r="V1622" t="s">
        <v>24</v>
      </c>
      <c r="W1622">
        <v>76</v>
      </c>
      <c r="X1622" s="1" t="s">
        <v>53</v>
      </c>
    </row>
    <row r="1623" spans="1:24" x14ac:dyDescent="0.25">
      <c r="A1623" s="2">
        <v>42443</v>
      </c>
      <c r="B1623">
        <v>4367.33</v>
      </c>
      <c r="C1623">
        <v>1.3591</v>
      </c>
      <c r="D1623">
        <v>0.53636300000000003</v>
      </c>
      <c r="H1623" s="2">
        <v>42443</v>
      </c>
      <c r="I1623">
        <v>4366</v>
      </c>
      <c r="J1623">
        <v>98185</v>
      </c>
      <c r="K1623">
        <v>128950</v>
      </c>
      <c r="L1623" s="1" t="s">
        <v>50</v>
      </c>
      <c r="M1623">
        <v>4357.75</v>
      </c>
      <c r="N1623">
        <v>203722</v>
      </c>
      <c r="O1623">
        <v>130817</v>
      </c>
      <c r="P1623" s="1" t="s">
        <v>51</v>
      </c>
      <c r="Q1623">
        <v>4352.25</v>
      </c>
      <c r="R1623">
        <v>40</v>
      </c>
      <c r="S1623">
        <v>78</v>
      </c>
      <c r="T1623" s="1" t="s">
        <v>52</v>
      </c>
      <c r="U1623">
        <v>4351.5</v>
      </c>
      <c r="V1623" t="s">
        <v>24</v>
      </c>
      <c r="W1623">
        <v>76</v>
      </c>
      <c r="X1623" s="1" t="s">
        <v>53</v>
      </c>
    </row>
    <row r="1624" spans="1:24" x14ac:dyDescent="0.25">
      <c r="A1624" s="2">
        <v>42444</v>
      </c>
      <c r="B1624">
        <v>4367.08</v>
      </c>
      <c r="C1624">
        <v>1.3587</v>
      </c>
      <c r="D1624">
        <v>0</v>
      </c>
      <c r="H1624" s="2">
        <v>42444</v>
      </c>
      <c r="I1624">
        <v>4364.5</v>
      </c>
      <c r="J1624">
        <v>67869</v>
      </c>
      <c r="K1624">
        <v>108421</v>
      </c>
      <c r="L1624" s="1" t="s">
        <v>50</v>
      </c>
      <c r="M1624">
        <v>4356.25</v>
      </c>
      <c r="N1624">
        <v>223642</v>
      </c>
      <c r="O1624">
        <v>168803</v>
      </c>
      <c r="P1624" s="1" t="s">
        <v>51</v>
      </c>
      <c r="Q1624">
        <v>4350.75</v>
      </c>
      <c r="R1624">
        <v>36</v>
      </c>
      <c r="S1624">
        <v>88</v>
      </c>
      <c r="T1624" s="1" t="s">
        <v>52</v>
      </c>
      <c r="U1624">
        <v>4350</v>
      </c>
      <c r="V1624">
        <v>1</v>
      </c>
      <c r="W1624">
        <v>77</v>
      </c>
      <c r="X1624" s="1" t="s">
        <v>53</v>
      </c>
    </row>
    <row r="1625" spans="1:24" x14ac:dyDescent="0.25">
      <c r="A1625" s="2">
        <v>42445</v>
      </c>
      <c r="B1625">
        <v>4404.2</v>
      </c>
      <c r="C1625">
        <v>1.3472</v>
      </c>
      <c r="D1625">
        <v>0.72154600000000002</v>
      </c>
      <c r="H1625" s="2">
        <v>42445</v>
      </c>
      <c r="I1625">
        <v>4397.5</v>
      </c>
      <c r="J1625">
        <v>58790</v>
      </c>
      <c r="K1625">
        <v>88000</v>
      </c>
      <c r="L1625" s="1" t="s">
        <v>50</v>
      </c>
      <c r="M1625">
        <v>4388.25</v>
      </c>
      <c r="N1625">
        <v>283208</v>
      </c>
      <c r="O1625">
        <v>194427</v>
      </c>
      <c r="P1625" s="1" t="s">
        <v>51</v>
      </c>
      <c r="Q1625">
        <v>4382.75</v>
      </c>
      <c r="R1625">
        <v>48</v>
      </c>
      <c r="S1625">
        <v>93</v>
      </c>
      <c r="T1625" s="1" t="s">
        <v>52</v>
      </c>
      <c r="U1625">
        <v>4382</v>
      </c>
      <c r="V1625" t="s">
        <v>24</v>
      </c>
      <c r="W1625">
        <v>77</v>
      </c>
      <c r="X1625" s="1" t="s">
        <v>53</v>
      </c>
    </row>
    <row r="1626" spans="1:24" x14ac:dyDescent="0.25">
      <c r="A1626" s="2">
        <v>42446</v>
      </c>
      <c r="B1626">
        <v>4400.26</v>
      </c>
      <c r="C1626">
        <v>1.3484</v>
      </c>
      <c r="D1626">
        <v>0</v>
      </c>
      <c r="H1626" s="2">
        <v>42446</v>
      </c>
      <c r="I1626">
        <v>4402.25</v>
      </c>
      <c r="J1626">
        <v>51315</v>
      </c>
      <c r="K1626">
        <v>72214</v>
      </c>
      <c r="L1626" s="1" t="s">
        <v>50</v>
      </c>
      <c r="M1626">
        <v>4393</v>
      </c>
      <c r="N1626">
        <v>268291</v>
      </c>
      <c r="O1626">
        <v>220708</v>
      </c>
      <c r="P1626" s="1" t="s">
        <v>51</v>
      </c>
      <c r="Q1626">
        <v>4387.5</v>
      </c>
      <c r="R1626">
        <v>12</v>
      </c>
      <c r="S1626">
        <v>92</v>
      </c>
      <c r="T1626" s="1" t="s">
        <v>52</v>
      </c>
      <c r="U1626">
        <v>4386.75</v>
      </c>
      <c r="V1626" t="s">
        <v>24</v>
      </c>
      <c r="W1626">
        <v>77</v>
      </c>
      <c r="X1626" s="1" t="s">
        <v>53</v>
      </c>
    </row>
    <row r="1627" spans="1:24" x14ac:dyDescent="0.25">
      <c r="A1627" s="2">
        <v>42447</v>
      </c>
      <c r="B1627">
        <v>4410.83</v>
      </c>
      <c r="C1627">
        <v>1.3451</v>
      </c>
      <c r="D1627">
        <v>0</v>
      </c>
      <c r="H1627" s="2">
        <v>42447</v>
      </c>
      <c r="I1627">
        <v>4425.8100000000004</v>
      </c>
      <c r="J1627">
        <v>5160</v>
      </c>
      <c r="K1627" t="s">
        <v>24</v>
      </c>
      <c r="L1627" s="1" t="s">
        <v>50</v>
      </c>
      <c r="M1627">
        <v>4394.75</v>
      </c>
      <c r="N1627">
        <v>231832</v>
      </c>
      <c r="O1627">
        <v>221182</v>
      </c>
      <c r="P1627" s="1" t="s">
        <v>51</v>
      </c>
      <c r="Q1627">
        <v>4389.5</v>
      </c>
      <c r="R1627">
        <v>94</v>
      </c>
      <c r="S1627">
        <v>102</v>
      </c>
      <c r="T1627" s="1" t="s">
        <v>52</v>
      </c>
      <c r="U1627">
        <v>4387</v>
      </c>
      <c r="V1627">
        <v>1</v>
      </c>
      <c r="W1627">
        <v>78</v>
      </c>
      <c r="X1627" s="1" t="s">
        <v>53</v>
      </c>
    </row>
    <row r="1628" spans="1:24" x14ac:dyDescent="0.25">
      <c r="A1628" s="2">
        <v>42450</v>
      </c>
      <c r="B1628">
        <v>4426.9799999999996</v>
      </c>
      <c r="C1628">
        <v>1.3426</v>
      </c>
      <c r="D1628">
        <v>0</v>
      </c>
      <c r="H1628" s="2">
        <v>42450</v>
      </c>
      <c r="I1628">
        <v>4416.25</v>
      </c>
      <c r="J1628">
        <v>169664</v>
      </c>
      <c r="K1628">
        <v>205603</v>
      </c>
      <c r="L1628" s="1" t="s">
        <v>51</v>
      </c>
      <c r="M1628">
        <v>4410.75</v>
      </c>
      <c r="N1628">
        <v>18</v>
      </c>
      <c r="O1628">
        <v>102</v>
      </c>
      <c r="P1628" s="1" t="s">
        <v>52</v>
      </c>
      <c r="Q1628">
        <v>4408.25</v>
      </c>
      <c r="R1628" t="s">
        <v>24</v>
      </c>
      <c r="S1628">
        <v>78</v>
      </c>
      <c r="T1628" s="1" t="s">
        <v>53</v>
      </c>
      <c r="U1628">
        <v>4410</v>
      </c>
      <c r="V1628" t="s">
        <v>24</v>
      </c>
      <c r="W1628" t="s">
        <v>24</v>
      </c>
      <c r="X1628" s="1" t="s">
        <v>54</v>
      </c>
    </row>
    <row r="1629" spans="1:24" x14ac:dyDescent="0.25">
      <c r="A1629" s="2">
        <v>42451</v>
      </c>
      <c r="B1629">
        <v>4437.62</v>
      </c>
      <c r="C1629">
        <v>1.3392999999999999</v>
      </c>
      <c r="D1629">
        <v>0</v>
      </c>
      <c r="H1629" s="2">
        <v>42451</v>
      </c>
      <c r="I1629">
        <v>4434.5</v>
      </c>
      <c r="J1629">
        <v>189217</v>
      </c>
      <c r="K1629">
        <v>211166</v>
      </c>
      <c r="L1629" s="1" t="s">
        <v>51</v>
      </c>
      <c r="M1629">
        <v>4429</v>
      </c>
      <c r="N1629">
        <v>101</v>
      </c>
      <c r="O1629">
        <v>153</v>
      </c>
      <c r="P1629" s="1" t="s">
        <v>52</v>
      </c>
      <c r="Q1629">
        <v>4426.5</v>
      </c>
      <c r="R1629" t="s">
        <v>24</v>
      </c>
      <c r="S1629">
        <v>78</v>
      </c>
      <c r="T1629" s="1" t="s">
        <v>53</v>
      </c>
      <c r="U1629">
        <v>4428.25</v>
      </c>
      <c r="V1629" t="s">
        <v>24</v>
      </c>
      <c r="W1629" t="s">
        <v>24</v>
      </c>
      <c r="X1629" s="1" t="s">
        <v>54</v>
      </c>
    </row>
    <row r="1630" spans="1:24" x14ac:dyDescent="0.25">
      <c r="A1630" s="2">
        <v>42452</v>
      </c>
      <c r="B1630">
        <v>4402.5600000000004</v>
      </c>
      <c r="C1630">
        <v>1.3494999999999999</v>
      </c>
      <c r="D1630">
        <v>0</v>
      </c>
      <c r="H1630" s="2">
        <v>42452</v>
      </c>
      <c r="I1630">
        <v>4395.5</v>
      </c>
      <c r="J1630">
        <v>211431</v>
      </c>
      <c r="K1630">
        <v>208252</v>
      </c>
      <c r="L1630" s="1" t="s">
        <v>51</v>
      </c>
      <c r="M1630">
        <v>4390</v>
      </c>
      <c r="N1630">
        <v>25</v>
      </c>
      <c r="O1630">
        <v>155</v>
      </c>
      <c r="P1630" s="1" t="s">
        <v>52</v>
      </c>
      <c r="Q1630">
        <v>4387.5</v>
      </c>
      <c r="R1630" t="s">
        <v>24</v>
      </c>
      <c r="S1630">
        <v>78</v>
      </c>
      <c r="T1630" s="1" t="s">
        <v>53</v>
      </c>
      <c r="U1630">
        <v>4389.25</v>
      </c>
      <c r="V1630" t="s">
        <v>24</v>
      </c>
      <c r="W1630" t="s">
        <v>24</v>
      </c>
      <c r="X1630" s="1" t="s">
        <v>54</v>
      </c>
    </row>
    <row r="1631" spans="1:24" x14ac:dyDescent="0.25">
      <c r="A1631" s="2">
        <v>42453</v>
      </c>
      <c r="B1631">
        <v>4405.53</v>
      </c>
      <c r="C1631">
        <v>1.3481000000000001</v>
      </c>
      <c r="D1631">
        <v>0</v>
      </c>
      <c r="H1631" s="2">
        <v>42453</v>
      </c>
      <c r="I1631">
        <v>4397.25</v>
      </c>
      <c r="J1631">
        <v>192091</v>
      </c>
      <c r="K1631">
        <v>208894</v>
      </c>
      <c r="L1631" s="1" t="s">
        <v>51</v>
      </c>
      <c r="M1631">
        <v>4390.75</v>
      </c>
      <c r="N1631">
        <v>46</v>
      </c>
      <c r="O1631">
        <v>175</v>
      </c>
      <c r="P1631" s="1" t="s">
        <v>52</v>
      </c>
      <c r="Q1631">
        <v>4388.25</v>
      </c>
      <c r="R1631" t="s">
        <v>24</v>
      </c>
      <c r="S1631">
        <v>78</v>
      </c>
      <c r="T1631" s="1" t="s">
        <v>53</v>
      </c>
      <c r="U1631">
        <v>4390</v>
      </c>
      <c r="V1631" t="s">
        <v>24</v>
      </c>
      <c r="W1631" t="s">
        <v>24</v>
      </c>
      <c r="X1631" s="1" t="s">
        <v>54</v>
      </c>
    </row>
    <row r="1632" spans="1:24" x14ac:dyDescent="0.25">
      <c r="A1632" s="2">
        <v>42454</v>
      </c>
      <c r="B1632" t="s">
        <v>24</v>
      </c>
      <c r="C1632">
        <v>1.3480000000000001</v>
      </c>
      <c r="D1632">
        <v>0</v>
      </c>
      <c r="H1632" s="2">
        <v>42454</v>
      </c>
      <c r="I1632" t="s">
        <v>24</v>
      </c>
      <c r="J1632" t="s">
        <v>24</v>
      </c>
      <c r="K1632" t="s">
        <v>24</v>
      </c>
      <c r="L1632" s="1" t="s">
        <v>25</v>
      </c>
      <c r="M1632" t="s">
        <v>24</v>
      </c>
      <c r="N1632" t="s">
        <v>24</v>
      </c>
      <c r="O1632" t="s">
        <v>24</v>
      </c>
      <c r="P1632" s="1" t="s">
        <v>25</v>
      </c>
      <c r="Q1632" t="s">
        <v>24</v>
      </c>
      <c r="R1632" t="s">
        <v>24</v>
      </c>
      <c r="S1632" t="s">
        <v>24</v>
      </c>
      <c r="T1632" s="1" t="s">
        <v>25</v>
      </c>
      <c r="U1632" t="s">
        <v>24</v>
      </c>
      <c r="V1632" t="s">
        <v>24</v>
      </c>
      <c r="W1632" t="s">
        <v>24</v>
      </c>
      <c r="X1632" s="1" t="s">
        <v>25</v>
      </c>
    </row>
    <row r="1633" spans="1:24" x14ac:dyDescent="0.25">
      <c r="A1633" s="2">
        <v>42457</v>
      </c>
      <c r="B1633">
        <v>4398.0600000000004</v>
      </c>
      <c r="C1633">
        <v>1.3513999999999999</v>
      </c>
      <c r="D1633">
        <v>0.16635</v>
      </c>
      <c r="H1633" s="2">
        <v>42457</v>
      </c>
      <c r="I1633">
        <v>4389.5</v>
      </c>
      <c r="J1633">
        <v>133715</v>
      </c>
      <c r="K1633">
        <v>209270</v>
      </c>
      <c r="L1633" s="1" t="s">
        <v>51</v>
      </c>
      <c r="M1633">
        <v>4382.5</v>
      </c>
      <c r="N1633">
        <v>34</v>
      </c>
      <c r="O1633">
        <v>175</v>
      </c>
      <c r="P1633" s="1" t="s">
        <v>52</v>
      </c>
      <c r="Q1633">
        <v>4380</v>
      </c>
      <c r="R1633">
        <v>7</v>
      </c>
      <c r="S1633">
        <v>85</v>
      </c>
      <c r="T1633" s="1" t="s">
        <v>53</v>
      </c>
      <c r="U1633">
        <v>4381.75</v>
      </c>
      <c r="V1633" t="s">
        <v>24</v>
      </c>
      <c r="W1633" t="s">
        <v>24</v>
      </c>
      <c r="X1633" s="1" t="s">
        <v>54</v>
      </c>
    </row>
    <row r="1634" spans="1:24" x14ac:dyDescent="0.25">
      <c r="A1634" s="2">
        <v>42458</v>
      </c>
      <c r="B1634">
        <v>4467.72</v>
      </c>
      <c r="C1634">
        <v>1.3306</v>
      </c>
      <c r="D1634">
        <v>0.23216500000000001</v>
      </c>
      <c r="H1634" s="2">
        <v>42458</v>
      </c>
      <c r="I1634">
        <v>4458.25</v>
      </c>
      <c r="J1634">
        <v>224457</v>
      </c>
      <c r="K1634">
        <v>219787</v>
      </c>
      <c r="L1634" s="1" t="s">
        <v>51</v>
      </c>
      <c r="M1634">
        <v>4451.25</v>
      </c>
      <c r="N1634">
        <v>74</v>
      </c>
      <c r="O1634">
        <v>187</v>
      </c>
      <c r="P1634" s="1" t="s">
        <v>52</v>
      </c>
      <c r="Q1634">
        <v>4448.75</v>
      </c>
      <c r="R1634">
        <v>1</v>
      </c>
      <c r="S1634">
        <v>85</v>
      </c>
      <c r="T1634" s="1" t="s">
        <v>53</v>
      </c>
      <c r="U1634">
        <v>4450.5</v>
      </c>
      <c r="V1634" t="s">
        <v>24</v>
      </c>
      <c r="W1634" t="s">
        <v>24</v>
      </c>
      <c r="X1634" s="1" t="s">
        <v>54</v>
      </c>
    </row>
    <row r="1635" spans="1:24" x14ac:dyDescent="0.25">
      <c r="A1635" s="2">
        <v>42459</v>
      </c>
      <c r="B1635">
        <v>4490.88</v>
      </c>
      <c r="C1635">
        <v>1.3238000000000001</v>
      </c>
      <c r="D1635">
        <v>0.101312</v>
      </c>
      <c r="H1635" s="2">
        <v>42459</v>
      </c>
      <c r="I1635">
        <v>4482</v>
      </c>
      <c r="J1635">
        <v>222490</v>
      </c>
      <c r="K1635">
        <v>216738</v>
      </c>
      <c r="L1635" s="1" t="s">
        <v>51</v>
      </c>
      <c r="M1635">
        <v>4475</v>
      </c>
      <c r="N1635">
        <v>387</v>
      </c>
      <c r="O1635">
        <v>204</v>
      </c>
      <c r="P1635" s="1" t="s">
        <v>52</v>
      </c>
      <c r="Q1635">
        <v>4472.5</v>
      </c>
      <c r="R1635" t="s">
        <v>24</v>
      </c>
      <c r="S1635">
        <v>85</v>
      </c>
      <c r="T1635" s="1" t="s">
        <v>53</v>
      </c>
      <c r="U1635">
        <v>4474.25</v>
      </c>
      <c r="V1635">
        <v>1</v>
      </c>
      <c r="W1635">
        <v>1</v>
      </c>
      <c r="X1635" s="1" t="s">
        <v>54</v>
      </c>
    </row>
    <row r="1636" spans="1:24" x14ac:dyDescent="0.25">
      <c r="A1636" s="2">
        <v>42460</v>
      </c>
      <c r="B1636">
        <v>4483.66</v>
      </c>
      <c r="C1636">
        <v>1.3259000000000001</v>
      </c>
      <c r="D1636">
        <v>0</v>
      </c>
      <c r="H1636" s="2">
        <v>42460</v>
      </c>
      <c r="I1636">
        <v>4476.25</v>
      </c>
      <c r="J1636">
        <v>187716</v>
      </c>
      <c r="K1636">
        <v>220359</v>
      </c>
      <c r="L1636" s="1" t="s">
        <v>51</v>
      </c>
      <c r="M1636">
        <v>4469.25</v>
      </c>
      <c r="N1636">
        <v>60</v>
      </c>
      <c r="O1636">
        <v>198</v>
      </c>
      <c r="P1636" s="1" t="s">
        <v>52</v>
      </c>
      <c r="Q1636">
        <v>4466.75</v>
      </c>
      <c r="R1636" t="s">
        <v>24</v>
      </c>
      <c r="S1636">
        <v>85</v>
      </c>
      <c r="T1636" s="1" t="s">
        <v>53</v>
      </c>
      <c r="U1636">
        <v>4468.5</v>
      </c>
      <c r="V1636" t="s">
        <v>24</v>
      </c>
      <c r="W1636">
        <v>1</v>
      </c>
      <c r="X1636" s="1" t="s">
        <v>54</v>
      </c>
    </row>
    <row r="1637" spans="1:24" x14ac:dyDescent="0.25">
      <c r="A1637" s="2">
        <v>42461</v>
      </c>
      <c r="B1637">
        <v>4532.08</v>
      </c>
      <c r="C1637">
        <v>1.3119000000000001</v>
      </c>
      <c r="D1637">
        <v>0</v>
      </c>
      <c r="H1637" s="2">
        <v>42461</v>
      </c>
      <c r="I1637">
        <v>4528.5</v>
      </c>
      <c r="J1637">
        <v>245297</v>
      </c>
      <c r="K1637">
        <v>223196</v>
      </c>
      <c r="L1637" s="1" t="s">
        <v>51</v>
      </c>
      <c r="M1637">
        <v>4521.25</v>
      </c>
      <c r="N1637">
        <v>275</v>
      </c>
      <c r="O1637">
        <v>235</v>
      </c>
      <c r="P1637" s="1" t="s">
        <v>52</v>
      </c>
      <c r="Q1637">
        <v>4518.75</v>
      </c>
      <c r="R1637" t="s">
        <v>24</v>
      </c>
      <c r="S1637">
        <v>85</v>
      </c>
      <c r="T1637" s="1" t="s">
        <v>53</v>
      </c>
      <c r="U1637">
        <v>4520.5</v>
      </c>
      <c r="V1637" t="s">
        <v>24</v>
      </c>
      <c r="W1637">
        <v>1</v>
      </c>
      <c r="X1637" s="1" t="s">
        <v>54</v>
      </c>
    </row>
    <row r="1638" spans="1:24" x14ac:dyDescent="0.25">
      <c r="A1638" s="2">
        <v>42464</v>
      </c>
      <c r="B1638">
        <v>4511.7</v>
      </c>
      <c r="C1638">
        <v>1.3177000000000001</v>
      </c>
      <c r="D1638">
        <v>1.7213179999999999</v>
      </c>
      <c r="H1638" s="2">
        <v>42464</v>
      </c>
      <c r="I1638">
        <v>4500.25</v>
      </c>
      <c r="J1638">
        <v>186748</v>
      </c>
      <c r="K1638">
        <v>217443</v>
      </c>
      <c r="L1638" s="1" t="s">
        <v>51</v>
      </c>
      <c r="M1638">
        <v>4493.25</v>
      </c>
      <c r="N1638">
        <v>111</v>
      </c>
      <c r="O1638">
        <v>244</v>
      </c>
      <c r="P1638" s="1" t="s">
        <v>52</v>
      </c>
      <c r="Q1638">
        <v>4490.75</v>
      </c>
      <c r="R1638" t="s">
        <v>24</v>
      </c>
      <c r="S1638">
        <v>85</v>
      </c>
      <c r="T1638" s="1" t="s">
        <v>53</v>
      </c>
      <c r="U1638">
        <v>4492.5</v>
      </c>
      <c r="V1638" t="s">
        <v>24</v>
      </c>
      <c r="W1638">
        <v>1</v>
      </c>
      <c r="X1638" s="1" t="s">
        <v>54</v>
      </c>
    </row>
    <row r="1639" spans="1:24" x14ac:dyDescent="0.25">
      <c r="A1639" s="2">
        <v>42465</v>
      </c>
      <c r="B1639">
        <v>4470.75</v>
      </c>
      <c r="C1639">
        <v>1.3292999999999999</v>
      </c>
      <c r="D1639">
        <v>0</v>
      </c>
      <c r="H1639" s="2">
        <v>42465</v>
      </c>
      <c r="I1639">
        <v>4469.5</v>
      </c>
      <c r="J1639">
        <v>218335</v>
      </c>
      <c r="K1639">
        <v>216452</v>
      </c>
      <c r="L1639" s="1" t="s">
        <v>51</v>
      </c>
      <c r="M1639">
        <v>4462.5</v>
      </c>
      <c r="N1639">
        <v>26</v>
      </c>
      <c r="O1639">
        <v>239</v>
      </c>
      <c r="P1639" s="1" t="s">
        <v>52</v>
      </c>
      <c r="Q1639">
        <v>4460</v>
      </c>
      <c r="R1639" t="s">
        <v>24</v>
      </c>
      <c r="S1639">
        <v>85</v>
      </c>
      <c r="T1639" s="1" t="s">
        <v>53</v>
      </c>
      <c r="U1639">
        <v>4461.75</v>
      </c>
      <c r="V1639" t="s">
        <v>24</v>
      </c>
      <c r="W1639">
        <v>1</v>
      </c>
      <c r="X1639" s="1" t="s">
        <v>54</v>
      </c>
    </row>
    <row r="1640" spans="1:24" x14ac:dyDescent="0.25">
      <c r="A1640" s="2">
        <v>42466</v>
      </c>
      <c r="B1640">
        <v>4543.78</v>
      </c>
      <c r="C1640">
        <v>1.3093999999999999</v>
      </c>
      <c r="D1640">
        <v>8.3667000000000005E-2</v>
      </c>
      <c r="H1640" s="2">
        <v>42466</v>
      </c>
      <c r="I1640">
        <v>4535</v>
      </c>
      <c r="J1640">
        <v>239591</v>
      </c>
      <c r="K1640">
        <v>226967</v>
      </c>
      <c r="L1640" s="1" t="s">
        <v>51</v>
      </c>
      <c r="M1640">
        <v>4528</v>
      </c>
      <c r="N1640">
        <v>37</v>
      </c>
      <c r="O1640">
        <v>247</v>
      </c>
      <c r="P1640" s="1" t="s">
        <v>52</v>
      </c>
      <c r="Q1640">
        <v>4525.5</v>
      </c>
      <c r="R1640" t="s">
        <v>24</v>
      </c>
      <c r="S1640">
        <v>85</v>
      </c>
      <c r="T1640" s="1" t="s">
        <v>53</v>
      </c>
      <c r="U1640">
        <v>4527.25</v>
      </c>
      <c r="V1640" t="s">
        <v>24</v>
      </c>
      <c r="W1640">
        <v>1</v>
      </c>
      <c r="X1640" s="1" t="s">
        <v>54</v>
      </c>
    </row>
    <row r="1641" spans="1:24" x14ac:dyDescent="0.25">
      <c r="A1641" s="2">
        <v>42467</v>
      </c>
      <c r="B1641">
        <v>4475.29</v>
      </c>
      <c r="C1641">
        <v>1.3292999999999999</v>
      </c>
      <c r="D1641">
        <v>6.6837999999999995E-2</v>
      </c>
      <c r="H1641" s="2">
        <v>42467</v>
      </c>
      <c r="I1641">
        <v>4470.25</v>
      </c>
      <c r="J1641">
        <v>258708</v>
      </c>
      <c r="K1641">
        <v>224761</v>
      </c>
      <c r="L1641" s="1" t="s">
        <v>51</v>
      </c>
      <c r="M1641">
        <v>4463</v>
      </c>
      <c r="N1641">
        <v>45</v>
      </c>
      <c r="O1641">
        <v>255</v>
      </c>
      <c r="P1641" s="1" t="s">
        <v>52</v>
      </c>
      <c r="Q1641">
        <v>4460.5</v>
      </c>
      <c r="R1641" t="s">
        <v>24</v>
      </c>
      <c r="S1641">
        <v>85</v>
      </c>
      <c r="T1641" s="1" t="s">
        <v>53</v>
      </c>
      <c r="U1641">
        <v>4462.25</v>
      </c>
      <c r="V1641" t="s">
        <v>24</v>
      </c>
      <c r="W1641">
        <v>1</v>
      </c>
      <c r="X1641" s="1" t="s">
        <v>54</v>
      </c>
    </row>
    <row r="1642" spans="1:24" x14ac:dyDescent="0.25">
      <c r="A1642" s="2">
        <v>42468</v>
      </c>
      <c r="B1642">
        <v>4474.93</v>
      </c>
      <c r="C1642">
        <v>1.3286</v>
      </c>
      <c r="D1642">
        <v>0</v>
      </c>
      <c r="H1642" s="2">
        <v>42468</v>
      </c>
      <c r="I1642">
        <v>4467.25</v>
      </c>
      <c r="J1642">
        <v>232565</v>
      </c>
      <c r="K1642">
        <v>224229</v>
      </c>
      <c r="L1642" s="1" t="s">
        <v>51</v>
      </c>
      <c r="M1642">
        <v>4460</v>
      </c>
      <c r="N1642">
        <v>84</v>
      </c>
      <c r="O1642">
        <v>281</v>
      </c>
      <c r="P1642" s="1" t="s">
        <v>52</v>
      </c>
      <c r="Q1642">
        <v>4457.5</v>
      </c>
      <c r="R1642" t="s">
        <v>24</v>
      </c>
      <c r="S1642">
        <v>85</v>
      </c>
      <c r="T1642" s="1" t="s">
        <v>53</v>
      </c>
      <c r="U1642">
        <v>4459.25</v>
      </c>
      <c r="V1642">
        <v>2</v>
      </c>
      <c r="W1642">
        <v>2</v>
      </c>
      <c r="X1642" s="1" t="s">
        <v>54</v>
      </c>
    </row>
    <row r="1643" spans="1:24" x14ac:dyDescent="0.25">
      <c r="A1643" s="2">
        <v>42471</v>
      </c>
      <c r="B1643">
        <v>4458.71</v>
      </c>
      <c r="C1643">
        <v>1.3326</v>
      </c>
      <c r="D1643">
        <v>0</v>
      </c>
      <c r="H1643" s="2">
        <v>42471</v>
      </c>
      <c r="I1643">
        <v>4451.5</v>
      </c>
      <c r="J1643">
        <v>242688</v>
      </c>
      <c r="K1643">
        <v>223683</v>
      </c>
      <c r="L1643" s="1" t="s">
        <v>51</v>
      </c>
      <c r="M1643">
        <v>4444.25</v>
      </c>
      <c r="N1643">
        <v>35</v>
      </c>
      <c r="O1643">
        <v>280</v>
      </c>
      <c r="P1643" s="1" t="s">
        <v>52</v>
      </c>
      <c r="Q1643">
        <v>4441.75</v>
      </c>
      <c r="R1643" t="s">
        <v>24</v>
      </c>
      <c r="S1643">
        <v>85</v>
      </c>
      <c r="T1643" s="1" t="s">
        <v>53</v>
      </c>
      <c r="U1643">
        <v>4443.5</v>
      </c>
      <c r="V1643">
        <v>4</v>
      </c>
      <c r="W1643">
        <v>6</v>
      </c>
      <c r="X1643" s="1" t="s">
        <v>54</v>
      </c>
    </row>
    <row r="1644" spans="1:24" x14ac:dyDescent="0.25">
      <c r="A1644" s="2">
        <v>42472</v>
      </c>
      <c r="B1644">
        <v>4496.04</v>
      </c>
      <c r="C1644">
        <v>1.3212999999999999</v>
      </c>
      <c r="D1644">
        <v>0</v>
      </c>
      <c r="H1644" s="2">
        <v>42472</v>
      </c>
      <c r="I1644">
        <v>4490</v>
      </c>
      <c r="J1644">
        <v>249246</v>
      </c>
      <c r="K1644">
        <v>224098</v>
      </c>
      <c r="L1644" s="1" t="s">
        <v>51</v>
      </c>
      <c r="M1644">
        <v>4482.75</v>
      </c>
      <c r="N1644">
        <v>44</v>
      </c>
      <c r="O1644">
        <v>286</v>
      </c>
      <c r="P1644" s="1" t="s">
        <v>52</v>
      </c>
      <c r="Q1644">
        <v>4480.25</v>
      </c>
      <c r="R1644" t="s">
        <v>24</v>
      </c>
      <c r="S1644">
        <v>85</v>
      </c>
      <c r="T1644" s="1" t="s">
        <v>53</v>
      </c>
      <c r="U1644">
        <v>4482</v>
      </c>
      <c r="V1644" t="s">
        <v>24</v>
      </c>
      <c r="W1644">
        <v>6</v>
      </c>
      <c r="X1644" s="1" t="s">
        <v>54</v>
      </c>
    </row>
    <row r="1645" spans="1:24" x14ac:dyDescent="0.25">
      <c r="A1645" s="2">
        <v>42473</v>
      </c>
      <c r="B1645">
        <v>4554.72</v>
      </c>
      <c r="C1645">
        <v>1.3045</v>
      </c>
      <c r="D1645">
        <v>0</v>
      </c>
      <c r="H1645" s="2">
        <v>42473</v>
      </c>
      <c r="I1645">
        <v>4547.75</v>
      </c>
      <c r="J1645">
        <v>226053</v>
      </c>
      <c r="K1645">
        <v>227418</v>
      </c>
      <c r="L1645" s="1" t="s">
        <v>51</v>
      </c>
      <c r="M1645">
        <v>4540.25</v>
      </c>
      <c r="N1645">
        <v>108</v>
      </c>
      <c r="O1645">
        <v>288</v>
      </c>
      <c r="P1645" s="1" t="s">
        <v>52</v>
      </c>
      <c r="Q1645">
        <v>4537.75</v>
      </c>
      <c r="R1645">
        <v>17</v>
      </c>
      <c r="S1645">
        <v>87</v>
      </c>
      <c r="T1645" s="1" t="s">
        <v>53</v>
      </c>
      <c r="U1645">
        <v>4539.5</v>
      </c>
      <c r="V1645" t="s">
        <v>24</v>
      </c>
      <c r="W1645">
        <v>6</v>
      </c>
      <c r="X1645" s="1" t="s">
        <v>54</v>
      </c>
    </row>
    <row r="1646" spans="1:24" x14ac:dyDescent="0.25">
      <c r="A1646" s="2">
        <v>42474</v>
      </c>
      <c r="B1646">
        <v>4554.63</v>
      </c>
      <c r="C1646">
        <v>1.3046</v>
      </c>
      <c r="D1646">
        <v>0</v>
      </c>
      <c r="H1646" s="2">
        <v>42474</v>
      </c>
      <c r="I1646">
        <v>4546.25</v>
      </c>
      <c r="J1646">
        <v>163849</v>
      </c>
      <c r="K1646">
        <v>226964</v>
      </c>
      <c r="L1646" s="1" t="s">
        <v>51</v>
      </c>
      <c r="M1646">
        <v>4539.25</v>
      </c>
      <c r="N1646">
        <v>48</v>
      </c>
      <c r="O1646">
        <v>285</v>
      </c>
      <c r="P1646" s="1" t="s">
        <v>52</v>
      </c>
      <c r="Q1646">
        <v>4536.75</v>
      </c>
      <c r="R1646" t="s">
        <v>24</v>
      </c>
      <c r="S1646">
        <v>87</v>
      </c>
      <c r="T1646" s="1" t="s">
        <v>53</v>
      </c>
      <c r="U1646">
        <v>4538.5</v>
      </c>
      <c r="V1646" t="s">
        <v>24</v>
      </c>
      <c r="W1646">
        <v>6</v>
      </c>
      <c r="X1646" s="1" t="s">
        <v>54</v>
      </c>
    </row>
    <row r="1647" spans="1:24" x14ac:dyDescent="0.25">
      <c r="A1647" s="2">
        <v>42475</v>
      </c>
      <c r="B1647">
        <v>4543.16</v>
      </c>
      <c r="C1647">
        <v>1.3077000000000001</v>
      </c>
      <c r="D1647">
        <v>0</v>
      </c>
      <c r="H1647" s="2">
        <v>42475</v>
      </c>
      <c r="I1647">
        <v>4538.5</v>
      </c>
      <c r="J1647">
        <v>171811</v>
      </c>
      <c r="K1647">
        <v>225231</v>
      </c>
      <c r="L1647" s="1" t="s">
        <v>51</v>
      </c>
      <c r="M1647">
        <v>4531.5</v>
      </c>
      <c r="N1647">
        <v>38</v>
      </c>
      <c r="O1647">
        <v>283</v>
      </c>
      <c r="P1647" s="1" t="s">
        <v>52</v>
      </c>
      <c r="Q1647">
        <v>4529</v>
      </c>
      <c r="R1647" t="s">
        <v>24</v>
      </c>
      <c r="S1647">
        <v>87</v>
      </c>
      <c r="T1647" s="1" t="s">
        <v>53</v>
      </c>
      <c r="U1647">
        <v>4530.75</v>
      </c>
      <c r="V1647" t="s">
        <v>24</v>
      </c>
      <c r="W1647">
        <v>6</v>
      </c>
      <c r="X1647" s="1" t="s">
        <v>54</v>
      </c>
    </row>
    <row r="1648" spans="1:24" x14ac:dyDescent="0.25">
      <c r="A1648" s="2">
        <v>42478</v>
      </c>
      <c r="B1648">
        <v>4565.42</v>
      </c>
      <c r="C1648">
        <v>1.306</v>
      </c>
      <c r="D1648">
        <v>0</v>
      </c>
      <c r="H1648" s="2">
        <v>42478</v>
      </c>
      <c r="I1648">
        <v>4546.5</v>
      </c>
      <c r="J1648">
        <v>179869</v>
      </c>
      <c r="K1648">
        <v>231695</v>
      </c>
      <c r="L1648" s="1" t="s">
        <v>51</v>
      </c>
      <c r="M1648">
        <v>4539.5</v>
      </c>
      <c r="N1648">
        <v>70</v>
      </c>
      <c r="O1648">
        <v>284</v>
      </c>
      <c r="P1648" s="1" t="s">
        <v>52</v>
      </c>
      <c r="Q1648">
        <v>4537</v>
      </c>
      <c r="R1648" t="s">
        <v>24</v>
      </c>
      <c r="S1648">
        <v>87</v>
      </c>
      <c r="T1648" s="1" t="s">
        <v>53</v>
      </c>
      <c r="U1648">
        <v>4538.75</v>
      </c>
      <c r="V1648" t="s">
        <v>24</v>
      </c>
      <c r="W1648">
        <v>6</v>
      </c>
      <c r="X1648" s="1" t="s">
        <v>54</v>
      </c>
    </row>
    <row r="1649" spans="1:24" x14ac:dyDescent="0.25">
      <c r="A1649" s="2">
        <v>42479</v>
      </c>
      <c r="B1649">
        <v>4537.09</v>
      </c>
      <c r="C1649">
        <v>1.3358000000000001</v>
      </c>
      <c r="D1649">
        <v>0</v>
      </c>
      <c r="H1649" s="2">
        <v>42479</v>
      </c>
      <c r="I1649">
        <v>4526.75</v>
      </c>
      <c r="J1649">
        <v>247341</v>
      </c>
      <c r="K1649">
        <v>234958</v>
      </c>
      <c r="L1649" s="1" t="s">
        <v>51</v>
      </c>
      <c r="M1649">
        <v>4519.5</v>
      </c>
      <c r="N1649">
        <v>156</v>
      </c>
      <c r="O1649">
        <v>338</v>
      </c>
      <c r="P1649" s="1" t="s">
        <v>52</v>
      </c>
      <c r="Q1649">
        <v>4517</v>
      </c>
      <c r="R1649">
        <v>8</v>
      </c>
      <c r="S1649">
        <v>87</v>
      </c>
      <c r="T1649" s="1" t="s">
        <v>53</v>
      </c>
      <c r="U1649">
        <v>4518.75</v>
      </c>
      <c r="V1649" t="s">
        <v>24</v>
      </c>
      <c r="W1649">
        <v>6</v>
      </c>
      <c r="X1649" s="1" t="s">
        <v>54</v>
      </c>
    </row>
    <row r="1650" spans="1:24" x14ac:dyDescent="0.25">
      <c r="A1650" s="2">
        <v>42480</v>
      </c>
      <c r="B1650">
        <v>4540.4399999999996</v>
      </c>
      <c r="C1650">
        <v>1.3337000000000001</v>
      </c>
      <c r="D1650">
        <v>0</v>
      </c>
      <c r="H1650" s="2">
        <v>42480</v>
      </c>
      <c r="I1650">
        <v>4535.75</v>
      </c>
      <c r="J1650">
        <v>192766</v>
      </c>
      <c r="K1650">
        <v>233715</v>
      </c>
      <c r="L1650" s="1" t="s">
        <v>51</v>
      </c>
      <c r="M1650">
        <v>4528.5</v>
      </c>
      <c r="N1650">
        <v>75</v>
      </c>
      <c r="O1650">
        <v>337</v>
      </c>
      <c r="P1650" s="1" t="s">
        <v>52</v>
      </c>
      <c r="Q1650">
        <v>4526</v>
      </c>
      <c r="R1650" t="s">
        <v>24</v>
      </c>
      <c r="S1650">
        <v>87</v>
      </c>
      <c r="T1650" s="1" t="s">
        <v>53</v>
      </c>
      <c r="U1650">
        <v>4527.75</v>
      </c>
      <c r="V1650" t="s">
        <v>24</v>
      </c>
      <c r="W1650">
        <v>6</v>
      </c>
      <c r="X1650" s="1" t="s">
        <v>54</v>
      </c>
    </row>
    <row r="1651" spans="1:24" x14ac:dyDescent="0.25">
      <c r="A1651" s="2">
        <v>42481</v>
      </c>
      <c r="B1651">
        <v>4540.8</v>
      </c>
      <c r="C1651">
        <v>1.3326</v>
      </c>
      <c r="D1651">
        <v>0</v>
      </c>
      <c r="H1651" s="2">
        <v>42481</v>
      </c>
      <c r="I1651">
        <v>4497.75</v>
      </c>
      <c r="J1651">
        <v>236152</v>
      </c>
      <c r="K1651">
        <v>229942</v>
      </c>
      <c r="L1651" s="1" t="s">
        <v>51</v>
      </c>
      <c r="M1651">
        <v>4490.75</v>
      </c>
      <c r="N1651">
        <v>116</v>
      </c>
      <c r="O1651">
        <v>342</v>
      </c>
      <c r="P1651" s="1" t="s">
        <v>52</v>
      </c>
      <c r="Q1651">
        <v>4488.25</v>
      </c>
      <c r="R1651" t="s">
        <v>24</v>
      </c>
      <c r="S1651">
        <v>87</v>
      </c>
      <c r="T1651" s="1" t="s">
        <v>53</v>
      </c>
      <c r="U1651">
        <v>4490</v>
      </c>
      <c r="V1651" t="s">
        <v>24</v>
      </c>
      <c r="W1651">
        <v>6</v>
      </c>
      <c r="X1651" s="1" t="s">
        <v>54</v>
      </c>
    </row>
    <row r="1652" spans="1:24" x14ac:dyDescent="0.25">
      <c r="A1652" s="2">
        <v>42482</v>
      </c>
      <c r="B1652">
        <v>4474.1899999999996</v>
      </c>
      <c r="C1652">
        <v>1.3531</v>
      </c>
      <c r="D1652">
        <v>7.5229000000000004E-2</v>
      </c>
      <c r="H1652" s="2">
        <v>42482</v>
      </c>
      <c r="I1652">
        <v>4465.75</v>
      </c>
      <c r="J1652">
        <v>276832</v>
      </c>
      <c r="K1652">
        <v>224518</v>
      </c>
      <c r="L1652" s="1" t="s">
        <v>51</v>
      </c>
      <c r="M1652">
        <v>4458.75</v>
      </c>
      <c r="N1652">
        <v>91</v>
      </c>
      <c r="O1652">
        <v>370</v>
      </c>
      <c r="P1652" s="1" t="s">
        <v>52</v>
      </c>
      <c r="Q1652">
        <v>4456.25</v>
      </c>
      <c r="R1652" t="s">
        <v>24</v>
      </c>
      <c r="S1652">
        <v>87</v>
      </c>
      <c r="T1652" s="1" t="s">
        <v>53</v>
      </c>
      <c r="U1652">
        <v>4458</v>
      </c>
      <c r="V1652" t="s">
        <v>24</v>
      </c>
      <c r="W1652">
        <v>6</v>
      </c>
      <c r="X1652" s="1" t="s">
        <v>54</v>
      </c>
    </row>
    <row r="1653" spans="1:24" x14ac:dyDescent="0.25">
      <c r="A1653" s="2">
        <v>42485</v>
      </c>
      <c r="B1653">
        <v>4474.13</v>
      </c>
      <c r="C1653">
        <v>1.3519000000000001</v>
      </c>
      <c r="D1653">
        <v>0</v>
      </c>
      <c r="H1653" s="2">
        <v>42485</v>
      </c>
      <c r="I1653">
        <v>4472.25</v>
      </c>
      <c r="J1653">
        <v>172474</v>
      </c>
      <c r="K1653">
        <v>227944</v>
      </c>
      <c r="L1653" s="1" t="s">
        <v>51</v>
      </c>
      <c r="M1653">
        <v>4465</v>
      </c>
      <c r="N1653">
        <v>73</v>
      </c>
      <c r="O1653">
        <v>368</v>
      </c>
      <c r="P1653" s="1" t="s">
        <v>52</v>
      </c>
      <c r="Q1653">
        <v>4462.5</v>
      </c>
      <c r="R1653">
        <v>2</v>
      </c>
      <c r="S1653">
        <v>87</v>
      </c>
      <c r="T1653" s="1" t="s">
        <v>53</v>
      </c>
      <c r="U1653">
        <v>4464.25</v>
      </c>
      <c r="V1653" t="s">
        <v>24</v>
      </c>
      <c r="W1653">
        <v>6</v>
      </c>
      <c r="X1653" s="1" t="s">
        <v>54</v>
      </c>
    </row>
    <row r="1654" spans="1:24" x14ac:dyDescent="0.25">
      <c r="A1654" s="2">
        <v>42486</v>
      </c>
      <c r="B1654">
        <v>4452.97</v>
      </c>
      <c r="C1654">
        <v>1.3582000000000001</v>
      </c>
      <c r="D1654">
        <v>0</v>
      </c>
      <c r="H1654" s="2">
        <v>42486</v>
      </c>
      <c r="I1654">
        <v>4452.5</v>
      </c>
      <c r="J1654">
        <v>210949</v>
      </c>
      <c r="K1654">
        <v>226332</v>
      </c>
      <c r="L1654" s="1" t="s">
        <v>51</v>
      </c>
      <c r="M1654">
        <v>4445.5</v>
      </c>
      <c r="N1654">
        <v>36</v>
      </c>
      <c r="O1654">
        <v>370</v>
      </c>
      <c r="P1654" s="1" t="s">
        <v>52</v>
      </c>
      <c r="Q1654">
        <v>4443</v>
      </c>
      <c r="R1654" t="s">
        <v>24</v>
      </c>
      <c r="S1654">
        <v>87</v>
      </c>
      <c r="T1654" s="1" t="s">
        <v>53</v>
      </c>
      <c r="U1654">
        <v>4444.75</v>
      </c>
      <c r="V1654" t="s">
        <v>24</v>
      </c>
      <c r="W1654">
        <v>6</v>
      </c>
      <c r="X1654" s="1" t="s">
        <v>54</v>
      </c>
    </row>
    <row r="1655" spans="1:24" x14ac:dyDescent="0.25">
      <c r="A1655" s="2">
        <v>42487</v>
      </c>
      <c r="B1655">
        <v>4416.6400000000003</v>
      </c>
      <c r="C1655">
        <v>1.3687</v>
      </c>
      <c r="D1655">
        <v>0.17200199999999999</v>
      </c>
      <c r="H1655" s="2">
        <v>42487</v>
      </c>
      <c r="I1655">
        <v>4423.75</v>
      </c>
      <c r="J1655">
        <v>303551</v>
      </c>
      <c r="K1655">
        <v>228648</v>
      </c>
      <c r="L1655" s="1" t="s">
        <v>51</v>
      </c>
      <c r="M1655">
        <v>4416.75</v>
      </c>
      <c r="N1655">
        <v>262</v>
      </c>
      <c r="O1655">
        <v>307</v>
      </c>
      <c r="P1655" s="1" t="s">
        <v>52</v>
      </c>
      <c r="Q1655">
        <v>4414</v>
      </c>
      <c r="R1655" t="s">
        <v>24</v>
      </c>
      <c r="S1655">
        <v>87</v>
      </c>
      <c r="T1655" s="1" t="s">
        <v>53</v>
      </c>
      <c r="U1655">
        <v>4415.75</v>
      </c>
      <c r="V1655" t="s">
        <v>24</v>
      </c>
      <c r="W1655">
        <v>6</v>
      </c>
      <c r="X1655" s="1" t="s">
        <v>54</v>
      </c>
    </row>
    <row r="1656" spans="1:24" x14ac:dyDescent="0.25">
      <c r="A1656" s="2">
        <v>42488</v>
      </c>
      <c r="B1656">
        <v>4363.99</v>
      </c>
      <c r="C1656">
        <v>1.3853</v>
      </c>
      <c r="D1656">
        <v>0.33200800000000003</v>
      </c>
      <c r="H1656" s="2">
        <v>42488</v>
      </c>
      <c r="I1656">
        <v>4382</v>
      </c>
      <c r="J1656">
        <v>304694</v>
      </c>
      <c r="K1656">
        <v>231995</v>
      </c>
      <c r="L1656" s="1" t="s">
        <v>51</v>
      </c>
      <c r="M1656">
        <v>4374.75</v>
      </c>
      <c r="N1656">
        <v>60</v>
      </c>
      <c r="O1656">
        <v>310</v>
      </c>
      <c r="P1656" s="1" t="s">
        <v>52</v>
      </c>
      <c r="Q1656">
        <v>4372</v>
      </c>
      <c r="R1656" t="s">
        <v>24</v>
      </c>
      <c r="S1656">
        <v>87</v>
      </c>
      <c r="T1656" s="1" t="s">
        <v>53</v>
      </c>
      <c r="U1656">
        <v>4373.75</v>
      </c>
      <c r="V1656" t="s">
        <v>24</v>
      </c>
      <c r="W1656">
        <v>6</v>
      </c>
      <c r="X1656" s="1" t="s">
        <v>54</v>
      </c>
    </row>
    <row r="1657" spans="1:24" x14ac:dyDescent="0.25">
      <c r="A1657" s="2">
        <v>42489</v>
      </c>
      <c r="B1657">
        <v>4341.3</v>
      </c>
      <c r="C1657">
        <v>1.3922000000000001</v>
      </c>
      <c r="D1657">
        <v>0</v>
      </c>
      <c r="H1657" s="2">
        <v>42489</v>
      </c>
      <c r="I1657">
        <v>4331.5</v>
      </c>
      <c r="J1657">
        <v>383207</v>
      </c>
      <c r="K1657">
        <v>244210</v>
      </c>
      <c r="L1657" s="1" t="s">
        <v>51</v>
      </c>
      <c r="M1657">
        <v>4324.25</v>
      </c>
      <c r="N1657">
        <v>104</v>
      </c>
      <c r="O1657">
        <v>305</v>
      </c>
      <c r="P1657" s="1" t="s">
        <v>52</v>
      </c>
      <c r="Q1657">
        <v>4321.5</v>
      </c>
      <c r="R1657">
        <v>1</v>
      </c>
      <c r="S1657">
        <v>87</v>
      </c>
      <c r="T1657" s="1" t="s">
        <v>53</v>
      </c>
      <c r="U1657">
        <v>4323.25</v>
      </c>
      <c r="V1657" t="s">
        <v>24</v>
      </c>
      <c r="W1657">
        <v>6</v>
      </c>
      <c r="X1657" s="1" t="s">
        <v>54</v>
      </c>
    </row>
    <row r="1658" spans="1:24" x14ac:dyDescent="0.25">
      <c r="A1658" s="2">
        <v>42492</v>
      </c>
      <c r="B1658">
        <v>4381.3</v>
      </c>
      <c r="C1658">
        <v>1.3564000000000001</v>
      </c>
      <c r="D1658">
        <v>5.2409999999999998E-2</v>
      </c>
      <c r="H1658" s="2">
        <v>42492</v>
      </c>
      <c r="I1658">
        <v>4369</v>
      </c>
      <c r="J1658">
        <v>218452</v>
      </c>
      <c r="K1658">
        <v>237758</v>
      </c>
      <c r="L1658" s="1" t="s">
        <v>51</v>
      </c>
      <c r="M1658">
        <v>4361.75</v>
      </c>
      <c r="N1658">
        <v>94</v>
      </c>
      <c r="O1658">
        <v>322</v>
      </c>
      <c r="P1658" s="1" t="s">
        <v>52</v>
      </c>
      <c r="Q1658">
        <v>4359</v>
      </c>
      <c r="R1658" t="s">
        <v>24</v>
      </c>
      <c r="S1658">
        <v>87</v>
      </c>
      <c r="T1658" s="1" t="s">
        <v>53</v>
      </c>
      <c r="U1658">
        <v>4360.75</v>
      </c>
      <c r="V1658" t="s">
        <v>24</v>
      </c>
      <c r="W1658">
        <v>6</v>
      </c>
      <c r="X1658" s="1" t="s">
        <v>54</v>
      </c>
    </row>
    <row r="1659" spans="1:24" x14ac:dyDescent="0.25">
      <c r="A1659" s="2">
        <v>42493</v>
      </c>
      <c r="B1659">
        <v>4341.3900000000003</v>
      </c>
      <c r="C1659">
        <v>1.3673999999999999</v>
      </c>
      <c r="D1659">
        <v>0.256934</v>
      </c>
      <c r="H1659" s="2">
        <v>42493</v>
      </c>
      <c r="I1659">
        <v>4334.5</v>
      </c>
      <c r="J1659">
        <v>264166</v>
      </c>
      <c r="K1659">
        <v>240305</v>
      </c>
      <c r="L1659" s="1" t="s">
        <v>51</v>
      </c>
      <c r="M1659">
        <v>4327.25</v>
      </c>
      <c r="N1659">
        <v>141</v>
      </c>
      <c r="O1659">
        <v>347</v>
      </c>
      <c r="P1659" s="1" t="s">
        <v>52</v>
      </c>
      <c r="Q1659">
        <v>4324.5</v>
      </c>
      <c r="R1659" t="s">
        <v>24</v>
      </c>
      <c r="S1659">
        <v>87</v>
      </c>
      <c r="T1659" s="1" t="s">
        <v>53</v>
      </c>
      <c r="U1659">
        <v>4326.25</v>
      </c>
      <c r="V1659" t="s">
        <v>24</v>
      </c>
      <c r="W1659">
        <v>6</v>
      </c>
      <c r="X1659" s="1" t="s">
        <v>54</v>
      </c>
    </row>
    <row r="1660" spans="1:24" x14ac:dyDescent="0.25">
      <c r="A1660" s="2">
        <v>42494</v>
      </c>
      <c r="B1660">
        <v>4312.01</v>
      </c>
      <c r="C1660">
        <v>1.3706</v>
      </c>
      <c r="D1660">
        <v>1.0675079999999999</v>
      </c>
      <c r="H1660" s="2">
        <v>42494</v>
      </c>
      <c r="I1660">
        <v>4309.75</v>
      </c>
      <c r="J1660">
        <v>230347</v>
      </c>
      <c r="K1660">
        <v>242401</v>
      </c>
      <c r="L1660" s="1" t="s">
        <v>51</v>
      </c>
      <c r="M1660">
        <v>4302.5</v>
      </c>
      <c r="N1660">
        <v>71</v>
      </c>
      <c r="O1660">
        <v>345</v>
      </c>
      <c r="P1660" s="1" t="s">
        <v>52</v>
      </c>
      <c r="Q1660">
        <v>4299.75</v>
      </c>
      <c r="R1660">
        <v>2</v>
      </c>
      <c r="S1660">
        <v>87</v>
      </c>
      <c r="T1660" s="1" t="s">
        <v>53</v>
      </c>
      <c r="U1660">
        <v>4301.5</v>
      </c>
      <c r="V1660" t="s">
        <v>24</v>
      </c>
      <c r="W1660">
        <v>6</v>
      </c>
      <c r="X1660" s="1" t="s">
        <v>54</v>
      </c>
    </row>
    <row r="1661" spans="1:24" x14ac:dyDescent="0.25">
      <c r="A1661" s="2">
        <v>42495</v>
      </c>
      <c r="B1661">
        <v>4309.4799999999996</v>
      </c>
      <c r="C1661">
        <v>1.3839999999999999</v>
      </c>
      <c r="D1661">
        <v>2.878587</v>
      </c>
      <c r="H1661" s="2">
        <v>42495</v>
      </c>
      <c r="I1661">
        <v>4300.25</v>
      </c>
      <c r="J1661">
        <v>219847</v>
      </c>
      <c r="K1661">
        <v>243992</v>
      </c>
      <c r="L1661" s="1" t="s">
        <v>51</v>
      </c>
      <c r="M1661">
        <v>4292.75</v>
      </c>
      <c r="N1661">
        <v>166</v>
      </c>
      <c r="O1661">
        <v>451</v>
      </c>
      <c r="P1661" s="1" t="s">
        <v>52</v>
      </c>
      <c r="Q1661">
        <v>4290</v>
      </c>
      <c r="R1661" t="s">
        <v>24</v>
      </c>
      <c r="S1661">
        <v>87</v>
      </c>
      <c r="T1661" s="1" t="s">
        <v>53</v>
      </c>
      <c r="U1661">
        <v>4291.75</v>
      </c>
      <c r="V1661">
        <v>3</v>
      </c>
      <c r="W1661">
        <v>3</v>
      </c>
      <c r="X1661" s="1" t="s">
        <v>54</v>
      </c>
    </row>
    <row r="1662" spans="1:24" x14ac:dyDescent="0.25">
      <c r="A1662" s="2">
        <v>42496</v>
      </c>
      <c r="B1662">
        <v>4330.17</v>
      </c>
      <c r="C1662">
        <v>1.3773</v>
      </c>
      <c r="D1662">
        <v>0</v>
      </c>
      <c r="H1662" s="2">
        <v>42496</v>
      </c>
      <c r="I1662">
        <v>4328.25</v>
      </c>
      <c r="J1662">
        <v>257894</v>
      </c>
      <c r="K1662">
        <v>239103</v>
      </c>
      <c r="L1662" s="1" t="s">
        <v>51</v>
      </c>
      <c r="M1662">
        <v>4320.5</v>
      </c>
      <c r="N1662">
        <v>325</v>
      </c>
      <c r="O1662">
        <v>723</v>
      </c>
      <c r="P1662" s="1" t="s">
        <v>52</v>
      </c>
      <c r="Q1662">
        <v>4317.75</v>
      </c>
      <c r="R1662" t="s">
        <v>24</v>
      </c>
      <c r="S1662">
        <v>87</v>
      </c>
      <c r="T1662" s="1" t="s">
        <v>53</v>
      </c>
      <c r="U1662">
        <v>4319.5</v>
      </c>
      <c r="V1662" t="s">
        <v>24</v>
      </c>
      <c r="W1662">
        <v>3</v>
      </c>
      <c r="X1662" s="1" t="s">
        <v>54</v>
      </c>
    </row>
    <row r="1663" spans="1:24" x14ac:dyDescent="0.25">
      <c r="A1663" s="2">
        <v>42499</v>
      </c>
      <c r="B1663">
        <v>4341.2299999999996</v>
      </c>
      <c r="C1663">
        <v>1.3753</v>
      </c>
      <c r="D1663">
        <v>0</v>
      </c>
      <c r="H1663" s="2">
        <v>42499</v>
      </c>
      <c r="I1663">
        <v>4335.75</v>
      </c>
      <c r="J1663">
        <v>204956</v>
      </c>
      <c r="K1663">
        <v>234264</v>
      </c>
      <c r="L1663" s="1" t="s">
        <v>51</v>
      </c>
      <c r="M1663">
        <v>4328.25</v>
      </c>
      <c r="N1663">
        <v>103</v>
      </c>
      <c r="O1663">
        <v>780</v>
      </c>
      <c r="P1663" s="1" t="s">
        <v>52</v>
      </c>
      <c r="Q1663">
        <v>4325.5</v>
      </c>
      <c r="R1663" t="s">
        <v>24</v>
      </c>
      <c r="S1663">
        <v>87</v>
      </c>
      <c r="T1663" s="1" t="s">
        <v>53</v>
      </c>
      <c r="U1663">
        <v>4327.25</v>
      </c>
      <c r="V1663" t="s">
        <v>24</v>
      </c>
      <c r="W1663">
        <v>3</v>
      </c>
      <c r="X1663" s="1" t="s">
        <v>54</v>
      </c>
    </row>
    <row r="1664" spans="1:24" x14ac:dyDescent="0.25">
      <c r="A1664" s="2">
        <v>42500</v>
      </c>
      <c r="B1664">
        <v>4402.04</v>
      </c>
      <c r="C1664">
        <v>1.3580000000000001</v>
      </c>
      <c r="D1664">
        <v>4.3312000000000003E-2</v>
      </c>
      <c r="H1664" s="2">
        <v>42500</v>
      </c>
      <c r="I1664">
        <v>4392</v>
      </c>
      <c r="J1664">
        <v>202296</v>
      </c>
      <c r="K1664">
        <v>232166</v>
      </c>
      <c r="L1664" s="1" t="s">
        <v>51</v>
      </c>
      <c r="M1664">
        <v>4384.5</v>
      </c>
      <c r="N1664">
        <v>127</v>
      </c>
      <c r="O1664">
        <v>798</v>
      </c>
      <c r="P1664" s="1" t="s">
        <v>52</v>
      </c>
      <c r="Q1664">
        <v>4381.75</v>
      </c>
      <c r="R1664" t="s">
        <v>24</v>
      </c>
      <c r="S1664">
        <v>87</v>
      </c>
      <c r="T1664" s="1" t="s">
        <v>53</v>
      </c>
      <c r="U1664">
        <v>4383.5</v>
      </c>
      <c r="V1664" t="s">
        <v>24</v>
      </c>
      <c r="W1664">
        <v>3</v>
      </c>
      <c r="X1664" s="1" t="s">
        <v>54</v>
      </c>
    </row>
    <row r="1665" spans="1:24" x14ac:dyDescent="0.25">
      <c r="A1665" s="2">
        <v>42501</v>
      </c>
      <c r="B1665">
        <v>4361.03</v>
      </c>
      <c r="C1665">
        <v>1.3705000000000001</v>
      </c>
      <c r="D1665">
        <v>6.6568000000000002E-2</v>
      </c>
      <c r="H1665" s="2">
        <v>42501</v>
      </c>
      <c r="I1665">
        <v>4351.5</v>
      </c>
      <c r="J1665">
        <v>207220</v>
      </c>
      <c r="K1665">
        <v>228076</v>
      </c>
      <c r="L1665" s="1" t="s">
        <v>51</v>
      </c>
      <c r="M1665">
        <v>4344</v>
      </c>
      <c r="N1665">
        <v>115</v>
      </c>
      <c r="O1665">
        <v>827</v>
      </c>
      <c r="P1665" s="1" t="s">
        <v>52</v>
      </c>
      <c r="Q1665">
        <v>4341.25</v>
      </c>
      <c r="R1665">
        <v>1</v>
      </c>
      <c r="S1665">
        <v>88</v>
      </c>
      <c r="T1665" s="1" t="s">
        <v>53</v>
      </c>
      <c r="U1665">
        <v>4343</v>
      </c>
      <c r="V1665" t="s">
        <v>24</v>
      </c>
      <c r="W1665">
        <v>3</v>
      </c>
      <c r="X1665" s="1" t="s">
        <v>54</v>
      </c>
    </row>
    <row r="1666" spans="1:24" x14ac:dyDescent="0.25">
      <c r="A1666" s="2">
        <v>42502</v>
      </c>
      <c r="B1666">
        <v>4342.8100000000004</v>
      </c>
      <c r="C1666">
        <v>1.4293</v>
      </c>
      <c r="D1666">
        <v>2.7897000000000002E-2</v>
      </c>
      <c r="H1666" s="2">
        <v>42502</v>
      </c>
      <c r="I1666">
        <v>4334.75</v>
      </c>
      <c r="J1666">
        <v>259344</v>
      </c>
      <c r="K1666">
        <v>226681</v>
      </c>
      <c r="L1666" s="1" t="s">
        <v>51</v>
      </c>
      <c r="M1666">
        <v>4327.25</v>
      </c>
      <c r="N1666">
        <v>126</v>
      </c>
      <c r="O1666">
        <v>851</v>
      </c>
      <c r="P1666" s="1" t="s">
        <v>52</v>
      </c>
      <c r="Q1666">
        <v>4324.5</v>
      </c>
      <c r="R1666" t="s">
        <v>24</v>
      </c>
      <c r="S1666">
        <v>88</v>
      </c>
      <c r="T1666" s="1" t="s">
        <v>53</v>
      </c>
      <c r="U1666">
        <v>4326.25</v>
      </c>
      <c r="V1666" t="s">
        <v>24</v>
      </c>
      <c r="W1666">
        <v>3</v>
      </c>
      <c r="X1666" s="1" t="s">
        <v>54</v>
      </c>
    </row>
    <row r="1667" spans="1:24" x14ac:dyDescent="0.25">
      <c r="A1667" s="2">
        <v>42503</v>
      </c>
      <c r="B1667">
        <v>4326.53</v>
      </c>
      <c r="C1667">
        <v>1.4366000000000001</v>
      </c>
      <c r="D1667">
        <v>0.65366899999999994</v>
      </c>
      <c r="H1667" s="2">
        <v>42503</v>
      </c>
      <c r="I1667">
        <v>4324</v>
      </c>
      <c r="J1667">
        <v>248778</v>
      </c>
      <c r="K1667">
        <v>219327</v>
      </c>
      <c r="L1667" s="1" t="s">
        <v>51</v>
      </c>
      <c r="M1667">
        <v>4316.25</v>
      </c>
      <c r="N1667">
        <v>116</v>
      </c>
      <c r="O1667">
        <v>856</v>
      </c>
      <c r="P1667" s="1" t="s">
        <v>52</v>
      </c>
      <c r="Q1667">
        <v>4313.5</v>
      </c>
      <c r="R1667">
        <v>1</v>
      </c>
      <c r="S1667">
        <v>88</v>
      </c>
      <c r="T1667" s="1" t="s">
        <v>53</v>
      </c>
      <c r="U1667">
        <v>4315.25</v>
      </c>
      <c r="V1667" t="s">
        <v>24</v>
      </c>
      <c r="W1667">
        <v>3</v>
      </c>
      <c r="X1667" s="1" t="s">
        <v>54</v>
      </c>
    </row>
    <row r="1668" spans="1:24" x14ac:dyDescent="0.25">
      <c r="A1668" s="2">
        <v>42506</v>
      </c>
      <c r="B1668">
        <v>4380.4799999999996</v>
      </c>
      <c r="C1668">
        <v>1.4181999999999999</v>
      </c>
      <c r="D1668">
        <v>0.41082099999999999</v>
      </c>
      <c r="H1668" s="2">
        <v>42506</v>
      </c>
      <c r="I1668">
        <v>4375.25</v>
      </c>
      <c r="J1668">
        <v>197277</v>
      </c>
      <c r="K1668">
        <v>216182</v>
      </c>
      <c r="L1668" s="1" t="s">
        <v>51</v>
      </c>
      <c r="M1668">
        <v>4367.5</v>
      </c>
      <c r="N1668">
        <v>203</v>
      </c>
      <c r="O1668">
        <v>917</v>
      </c>
      <c r="P1668" s="1" t="s">
        <v>52</v>
      </c>
      <c r="Q1668">
        <v>4364.75</v>
      </c>
      <c r="R1668">
        <v>2</v>
      </c>
      <c r="S1668">
        <v>89</v>
      </c>
      <c r="T1668" s="1" t="s">
        <v>53</v>
      </c>
      <c r="U1668">
        <v>4366.5</v>
      </c>
      <c r="V1668" t="s">
        <v>24</v>
      </c>
      <c r="W1668">
        <v>3</v>
      </c>
      <c r="X1668" s="1" t="s">
        <v>54</v>
      </c>
    </row>
    <row r="1669" spans="1:24" x14ac:dyDescent="0.25">
      <c r="A1669" s="2">
        <v>42507</v>
      </c>
      <c r="B1669">
        <v>4322.5600000000004</v>
      </c>
      <c r="C1669">
        <v>1.4376</v>
      </c>
      <c r="D1669">
        <v>2.7349950000000001</v>
      </c>
      <c r="H1669" s="2">
        <v>42507</v>
      </c>
      <c r="I1669">
        <v>4319.5</v>
      </c>
      <c r="J1669">
        <v>250350</v>
      </c>
      <c r="K1669">
        <v>222744</v>
      </c>
      <c r="L1669" s="1" t="s">
        <v>51</v>
      </c>
      <c r="M1669">
        <v>4311.25</v>
      </c>
      <c r="N1669">
        <v>227</v>
      </c>
      <c r="O1669">
        <v>936</v>
      </c>
      <c r="P1669" s="1" t="s">
        <v>52</v>
      </c>
      <c r="Q1669">
        <v>4308.5</v>
      </c>
      <c r="R1669" t="s">
        <v>24</v>
      </c>
      <c r="S1669">
        <v>89</v>
      </c>
      <c r="T1669" s="1" t="s">
        <v>53</v>
      </c>
      <c r="U1669">
        <v>4310.25</v>
      </c>
      <c r="V1669" t="s">
        <v>24</v>
      </c>
      <c r="W1669">
        <v>3</v>
      </c>
      <c r="X1669" s="1" t="s">
        <v>54</v>
      </c>
    </row>
    <row r="1670" spans="1:24" x14ac:dyDescent="0.25">
      <c r="A1670" s="2">
        <v>42508</v>
      </c>
      <c r="B1670">
        <v>4338.2299999999996</v>
      </c>
      <c r="C1670">
        <v>1.4319</v>
      </c>
      <c r="D1670">
        <v>6.6092999999999999E-2</v>
      </c>
      <c r="H1670" s="2">
        <v>42508</v>
      </c>
      <c r="I1670">
        <v>4332.25</v>
      </c>
      <c r="J1670">
        <v>304680</v>
      </c>
      <c r="K1670">
        <v>219280</v>
      </c>
      <c r="L1670" s="1" t="s">
        <v>51</v>
      </c>
      <c r="M1670">
        <v>4324.25</v>
      </c>
      <c r="N1670">
        <v>407</v>
      </c>
      <c r="O1670">
        <v>1019</v>
      </c>
      <c r="P1670" s="1" t="s">
        <v>52</v>
      </c>
      <c r="Q1670">
        <v>4321.25</v>
      </c>
      <c r="R1670" t="s">
        <v>24</v>
      </c>
      <c r="S1670">
        <v>89</v>
      </c>
      <c r="T1670" s="1" t="s">
        <v>53</v>
      </c>
      <c r="U1670">
        <v>4323</v>
      </c>
      <c r="V1670" t="s">
        <v>24</v>
      </c>
      <c r="W1670">
        <v>3</v>
      </c>
      <c r="X1670" s="1" t="s">
        <v>54</v>
      </c>
    </row>
    <row r="1671" spans="1:24" x14ac:dyDescent="0.25">
      <c r="A1671" s="2">
        <v>42509</v>
      </c>
      <c r="B1671">
        <v>4315.58</v>
      </c>
      <c r="C1671">
        <v>1.4389000000000001</v>
      </c>
      <c r="D1671">
        <v>0</v>
      </c>
      <c r="H1671" s="2">
        <v>42509</v>
      </c>
      <c r="I1671">
        <v>4317.25</v>
      </c>
      <c r="J1671">
        <v>264943</v>
      </c>
      <c r="K1671">
        <v>225339</v>
      </c>
      <c r="L1671" s="1" t="s">
        <v>51</v>
      </c>
      <c r="M1671">
        <v>4309.5</v>
      </c>
      <c r="N1671">
        <v>252</v>
      </c>
      <c r="O1671">
        <v>1041</v>
      </c>
      <c r="P1671" s="1" t="s">
        <v>52</v>
      </c>
      <c r="Q1671">
        <v>4306.5</v>
      </c>
      <c r="R1671" t="s">
        <v>24</v>
      </c>
      <c r="S1671">
        <v>89</v>
      </c>
      <c r="T1671" s="1" t="s">
        <v>53</v>
      </c>
      <c r="U1671">
        <v>4308.25</v>
      </c>
      <c r="V1671" t="s">
        <v>24</v>
      </c>
      <c r="W1671">
        <v>3</v>
      </c>
      <c r="X1671" s="1" t="s">
        <v>54</v>
      </c>
    </row>
    <row r="1672" spans="1:24" x14ac:dyDescent="0.25">
      <c r="A1672" s="2">
        <v>42510</v>
      </c>
      <c r="B1672">
        <v>4362.8999999999996</v>
      </c>
      <c r="C1672">
        <v>1.4193</v>
      </c>
      <c r="D1672">
        <v>0</v>
      </c>
      <c r="H1672" s="2">
        <v>42510</v>
      </c>
      <c r="I1672">
        <v>4362.25</v>
      </c>
      <c r="J1672">
        <v>239285</v>
      </c>
      <c r="K1672">
        <v>215512</v>
      </c>
      <c r="L1672" s="1" t="s">
        <v>51</v>
      </c>
      <c r="M1672">
        <v>4354.5</v>
      </c>
      <c r="N1672">
        <v>323</v>
      </c>
      <c r="O1672">
        <v>1094</v>
      </c>
      <c r="P1672" s="1" t="s">
        <v>52</v>
      </c>
      <c r="Q1672">
        <v>4351.5</v>
      </c>
      <c r="R1672" t="s">
        <v>24</v>
      </c>
      <c r="S1672">
        <v>89</v>
      </c>
      <c r="T1672" s="1" t="s">
        <v>53</v>
      </c>
      <c r="U1672">
        <v>4353.25</v>
      </c>
      <c r="V1672">
        <v>1</v>
      </c>
      <c r="W1672">
        <v>3</v>
      </c>
      <c r="X1672" s="1" t="s">
        <v>54</v>
      </c>
    </row>
    <row r="1673" spans="1:24" x14ac:dyDescent="0.25">
      <c r="A1673" s="2">
        <v>42513</v>
      </c>
      <c r="B1673">
        <v>4355.1000000000004</v>
      </c>
      <c r="C1673">
        <v>1.4216</v>
      </c>
      <c r="D1673">
        <v>4.7863000000000003E-2</v>
      </c>
      <c r="H1673" s="2">
        <v>42513</v>
      </c>
      <c r="I1673">
        <v>4352.5</v>
      </c>
      <c r="J1673">
        <v>166069</v>
      </c>
      <c r="K1673">
        <v>213994</v>
      </c>
      <c r="L1673" s="1" t="s">
        <v>51</v>
      </c>
      <c r="M1673">
        <v>4344.5</v>
      </c>
      <c r="N1673">
        <v>96</v>
      </c>
      <c r="O1673">
        <v>1114</v>
      </c>
      <c r="P1673" s="1" t="s">
        <v>52</v>
      </c>
      <c r="Q1673">
        <v>4341.5</v>
      </c>
      <c r="R1673">
        <v>2</v>
      </c>
      <c r="S1673">
        <v>91</v>
      </c>
      <c r="T1673" s="1" t="s">
        <v>53</v>
      </c>
      <c r="U1673">
        <v>4343.25</v>
      </c>
      <c r="V1673" t="s">
        <v>24</v>
      </c>
      <c r="W1673">
        <v>3</v>
      </c>
      <c r="X1673" s="1" t="s">
        <v>54</v>
      </c>
    </row>
    <row r="1674" spans="1:24" x14ac:dyDescent="0.25">
      <c r="A1674" s="2">
        <v>42514</v>
      </c>
      <c r="B1674">
        <v>4444.3</v>
      </c>
      <c r="C1674">
        <v>1.3928</v>
      </c>
      <c r="D1674">
        <v>0.27315800000000001</v>
      </c>
      <c r="H1674" s="2">
        <v>42514</v>
      </c>
      <c r="I1674">
        <v>4445.25</v>
      </c>
      <c r="J1674">
        <v>232135</v>
      </c>
      <c r="K1674">
        <v>219689</v>
      </c>
      <c r="L1674" s="1" t="s">
        <v>51</v>
      </c>
      <c r="M1674">
        <v>4437.25</v>
      </c>
      <c r="N1674">
        <v>705</v>
      </c>
      <c r="O1674">
        <v>1568</v>
      </c>
      <c r="P1674" s="1" t="s">
        <v>52</v>
      </c>
      <c r="Q1674">
        <v>4434.25</v>
      </c>
      <c r="R1674">
        <v>2</v>
      </c>
      <c r="S1674">
        <v>89</v>
      </c>
      <c r="T1674" s="1" t="s">
        <v>53</v>
      </c>
      <c r="U1674">
        <v>4436</v>
      </c>
      <c r="V1674" t="s">
        <v>24</v>
      </c>
      <c r="W1674">
        <v>3</v>
      </c>
      <c r="X1674" s="1" t="s">
        <v>54</v>
      </c>
    </row>
    <row r="1675" spans="1:24" x14ac:dyDescent="0.25">
      <c r="A1675" s="2">
        <v>42515</v>
      </c>
      <c r="B1675">
        <v>4476.43</v>
      </c>
      <c r="C1675">
        <v>1.3826000000000001</v>
      </c>
      <c r="D1675">
        <v>0.71960299999999999</v>
      </c>
      <c r="H1675" s="2">
        <v>42515</v>
      </c>
      <c r="I1675">
        <v>4474.75</v>
      </c>
      <c r="J1675">
        <v>235313</v>
      </c>
      <c r="K1675">
        <v>209859</v>
      </c>
      <c r="L1675" s="1" t="s">
        <v>51</v>
      </c>
      <c r="M1675">
        <v>4466.75</v>
      </c>
      <c r="N1675">
        <v>653</v>
      </c>
      <c r="O1675">
        <v>1704</v>
      </c>
      <c r="P1675" s="1" t="s">
        <v>52</v>
      </c>
      <c r="Q1675">
        <v>4463.75</v>
      </c>
      <c r="R1675" t="s">
        <v>24</v>
      </c>
      <c r="S1675">
        <v>89</v>
      </c>
      <c r="T1675" s="1" t="s">
        <v>53</v>
      </c>
      <c r="U1675">
        <v>4465.5</v>
      </c>
      <c r="V1675">
        <v>4</v>
      </c>
      <c r="W1675">
        <v>3</v>
      </c>
      <c r="X1675" s="1" t="s">
        <v>54</v>
      </c>
    </row>
    <row r="1676" spans="1:24" x14ac:dyDescent="0.25">
      <c r="A1676" s="2">
        <v>42516</v>
      </c>
      <c r="B1676">
        <v>4487.96</v>
      </c>
      <c r="C1676">
        <v>1.3789</v>
      </c>
      <c r="D1676">
        <v>0.15068100000000001</v>
      </c>
      <c r="H1676" s="2">
        <v>42516</v>
      </c>
      <c r="I1676">
        <v>4492.25</v>
      </c>
      <c r="J1676">
        <v>160776</v>
      </c>
      <c r="K1676">
        <v>216691</v>
      </c>
      <c r="L1676" s="1" t="s">
        <v>51</v>
      </c>
      <c r="M1676">
        <v>4484.25</v>
      </c>
      <c r="N1676">
        <v>540</v>
      </c>
      <c r="O1676">
        <v>1847</v>
      </c>
      <c r="P1676" s="1" t="s">
        <v>52</v>
      </c>
      <c r="Q1676">
        <v>4481.25</v>
      </c>
      <c r="R1676" t="s">
        <v>24</v>
      </c>
      <c r="S1676">
        <v>89</v>
      </c>
      <c r="T1676" s="1" t="s">
        <v>53</v>
      </c>
      <c r="U1676">
        <v>4483</v>
      </c>
      <c r="V1676" t="s">
        <v>24</v>
      </c>
      <c r="W1676">
        <v>3</v>
      </c>
      <c r="X1676" s="1" t="s">
        <v>54</v>
      </c>
    </row>
    <row r="1677" spans="1:24" x14ac:dyDescent="0.25">
      <c r="A1677" s="2">
        <v>42517</v>
      </c>
      <c r="B1677">
        <v>4512.54</v>
      </c>
      <c r="C1677">
        <v>1.3715999999999999</v>
      </c>
      <c r="D1677">
        <v>0.68861399999999995</v>
      </c>
      <c r="H1677" s="2">
        <v>42517</v>
      </c>
      <c r="I1677">
        <v>4510</v>
      </c>
      <c r="J1677">
        <v>148790</v>
      </c>
      <c r="K1677">
        <v>228011</v>
      </c>
      <c r="L1677" s="1" t="s">
        <v>51</v>
      </c>
      <c r="M1677">
        <v>4502</v>
      </c>
      <c r="N1677">
        <v>360</v>
      </c>
      <c r="O1677">
        <v>2011</v>
      </c>
      <c r="P1677" s="1" t="s">
        <v>52</v>
      </c>
      <c r="Q1677">
        <v>4499</v>
      </c>
      <c r="R1677" t="s">
        <v>24</v>
      </c>
      <c r="S1677">
        <v>89</v>
      </c>
      <c r="T1677" s="1" t="s">
        <v>53</v>
      </c>
      <c r="U1677">
        <v>4500.75</v>
      </c>
      <c r="V1677" t="s">
        <v>24</v>
      </c>
      <c r="W1677">
        <v>3</v>
      </c>
      <c r="X1677" s="1" t="s">
        <v>54</v>
      </c>
    </row>
    <row r="1678" spans="1:24" x14ac:dyDescent="0.25">
      <c r="A1678" s="2">
        <v>42520</v>
      </c>
      <c r="B1678" t="s">
        <v>24</v>
      </c>
      <c r="C1678">
        <v>1.3715999999999999</v>
      </c>
      <c r="D1678">
        <v>0</v>
      </c>
      <c r="H1678" s="2">
        <v>42520</v>
      </c>
      <c r="I1678" t="s">
        <v>24</v>
      </c>
      <c r="J1678" t="s">
        <v>24</v>
      </c>
      <c r="K1678" t="s">
        <v>24</v>
      </c>
      <c r="L1678" s="1" t="s">
        <v>25</v>
      </c>
      <c r="M1678" t="s">
        <v>24</v>
      </c>
      <c r="N1678" t="s">
        <v>24</v>
      </c>
      <c r="O1678" t="s">
        <v>24</v>
      </c>
      <c r="P1678" s="1" t="s">
        <v>25</v>
      </c>
      <c r="Q1678" t="s">
        <v>24</v>
      </c>
      <c r="R1678" t="s">
        <v>24</v>
      </c>
      <c r="S1678" t="s">
        <v>24</v>
      </c>
      <c r="T1678" s="1" t="s">
        <v>25</v>
      </c>
      <c r="U1678" t="s">
        <v>24</v>
      </c>
      <c r="V1678" t="s">
        <v>24</v>
      </c>
      <c r="W1678" t="s">
        <v>24</v>
      </c>
      <c r="X1678" s="1" t="s">
        <v>25</v>
      </c>
    </row>
    <row r="1679" spans="1:24" x14ac:dyDescent="0.25">
      <c r="A1679" s="2">
        <v>42521</v>
      </c>
      <c r="B1679">
        <v>4523.8900000000003</v>
      </c>
      <c r="C1679">
        <v>1.3682000000000001</v>
      </c>
      <c r="D1679">
        <v>0</v>
      </c>
      <c r="H1679" s="2">
        <v>42521</v>
      </c>
      <c r="I1679">
        <v>4524.25</v>
      </c>
      <c r="J1679">
        <v>201161</v>
      </c>
      <c r="K1679">
        <v>228949</v>
      </c>
      <c r="L1679" s="1" t="s">
        <v>51</v>
      </c>
      <c r="M1679">
        <v>4516.5</v>
      </c>
      <c r="N1679">
        <v>1187</v>
      </c>
      <c r="O1679">
        <v>2849</v>
      </c>
      <c r="P1679" s="1" t="s">
        <v>52</v>
      </c>
      <c r="Q1679">
        <v>4513.5</v>
      </c>
      <c r="R1679" t="s">
        <v>24</v>
      </c>
      <c r="S1679">
        <v>89</v>
      </c>
      <c r="T1679" s="1" t="s">
        <v>53</v>
      </c>
      <c r="U1679">
        <v>4515.25</v>
      </c>
      <c r="V1679" t="s">
        <v>24</v>
      </c>
      <c r="W1679">
        <v>3</v>
      </c>
      <c r="X1679" s="1" t="s">
        <v>54</v>
      </c>
    </row>
    <row r="1680" spans="1:24" x14ac:dyDescent="0.25">
      <c r="A1680" s="2">
        <v>42522</v>
      </c>
      <c r="B1680">
        <v>4520.07</v>
      </c>
      <c r="C1680">
        <v>1.3695999999999999</v>
      </c>
      <c r="D1680">
        <v>0</v>
      </c>
      <c r="H1680" s="2">
        <v>42522</v>
      </c>
      <c r="I1680">
        <v>4521.5</v>
      </c>
      <c r="J1680">
        <v>190607</v>
      </c>
      <c r="K1680">
        <v>238698</v>
      </c>
      <c r="L1680" s="1" t="s">
        <v>51</v>
      </c>
      <c r="M1680">
        <v>4513.75</v>
      </c>
      <c r="N1680">
        <v>1752</v>
      </c>
      <c r="O1680">
        <v>3933</v>
      </c>
      <c r="P1680" s="1" t="s">
        <v>52</v>
      </c>
      <c r="Q1680">
        <v>4510.75</v>
      </c>
      <c r="R1680">
        <v>1</v>
      </c>
      <c r="S1680">
        <v>90</v>
      </c>
      <c r="T1680" s="1" t="s">
        <v>53</v>
      </c>
      <c r="U1680">
        <v>4512.5</v>
      </c>
      <c r="V1680" t="s">
        <v>24</v>
      </c>
      <c r="W1680">
        <v>3</v>
      </c>
      <c r="X1680" s="1" t="s">
        <v>54</v>
      </c>
    </row>
    <row r="1681" spans="1:24" x14ac:dyDescent="0.25">
      <c r="A1681" s="2">
        <v>42523</v>
      </c>
      <c r="B1681">
        <v>4531.3500000000004</v>
      </c>
      <c r="C1681">
        <v>1.3666</v>
      </c>
      <c r="D1681">
        <v>0</v>
      </c>
      <c r="H1681" s="2">
        <v>42523</v>
      </c>
      <c r="I1681">
        <v>4532.25</v>
      </c>
      <c r="J1681">
        <v>177728</v>
      </c>
      <c r="K1681">
        <v>241973</v>
      </c>
      <c r="L1681" s="1" t="s">
        <v>51</v>
      </c>
      <c r="M1681">
        <v>4524.5</v>
      </c>
      <c r="N1681">
        <v>1621</v>
      </c>
      <c r="O1681">
        <v>4568</v>
      </c>
      <c r="P1681" s="1" t="s">
        <v>52</v>
      </c>
      <c r="Q1681">
        <v>4521.5</v>
      </c>
      <c r="R1681" t="s">
        <v>24</v>
      </c>
      <c r="S1681">
        <v>90</v>
      </c>
      <c r="T1681" s="1" t="s">
        <v>53</v>
      </c>
      <c r="U1681">
        <v>4523.25</v>
      </c>
      <c r="V1681" t="s">
        <v>24</v>
      </c>
      <c r="W1681">
        <v>3</v>
      </c>
      <c r="X1681" s="1" t="s">
        <v>54</v>
      </c>
    </row>
    <row r="1682" spans="1:24" x14ac:dyDescent="0.25">
      <c r="A1682" s="2">
        <v>42524</v>
      </c>
      <c r="B1682">
        <v>4509.79</v>
      </c>
      <c r="C1682">
        <v>1.373</v>
      </c>
      <c r="D1682">
        <v>4.7521000000000001E-2</v>
      </c>
      <c r="H1682" s="2">
        <v>42524</v>
      </c>
      <c r="I1682">
        <v>4509</v>
      </c>
      <c r="J1682">
        <v>225158</v>
      </c>
      <c r="K1682">
        <v>239848</v>
      </c>
      <c r="L1682" s="1" t="s">
        <v>51</v>
      </c>
      <c r="M1682">
        <v>4501.25</v>
      </c>
      <c r="N1682">
        <v>1518</v>
      </c>
      <c r="O1682">
        <v>4790</v>
      </c>
      <c r="P1682" s="1" t="s">
        <v>52</v>
      </c>
      <c r="Q1682">
        <v>4496.75</v>
      </c>
      <c r="R1682" t="s">
        <v>24</v>
      </c>
      <c r="S1682">
        <v>90</v>
      </c>
      <c r="T1682" s="1" t="s">
        <v>53</v>
      </c>
      <c r="U1682">
        <v>4498.5</v>
      </c>
      <c r="V1682" t="s">
        <v>24</v>
      </c>
      <c r="W1682">
        <v>3</v>
      </c>
      <c r="X1682" s="1" t="s">
        <v>54</v>
      </c>
    </row>
    <row r="1683" spans="1:24" x14ac:dyDescent="0.25">
      <c r="A1683" s="2">
        <v>42527</v>
      </c>
      <c r="B1683">
        <v>4523.63</v>
      </c>
      <c r="C1683">
        <v>1.3677999999999999</v>
      </c>
      <c r="D1683">
        <v>8.3946000000000007E-2</v>
      </c>
      <c r="H1683" s="2">
        <v>42527</v>
      </c>
      <c r="I1683">
        <v>4525.5</v>
      </c>
      <c r="J1683">
        <v>164530</v>
      </c>
      <c r="K1683">
        <v>237750</v>
      </c>
      <c r="L1683" s="1" t="s">
        <v>51</v>
      </c>
      <c r="M1683">
        <v>4517.25</v>
      </c>
      <c r="N1683">
        <v>4317</v>
      </c>
      <c r="O1683">
        <v>7985</v>
      </c>
      <c r="P1683" s="1" t="s">
        <v>52</v>
      </c>
      <c r="Q1683">
        <v>4512.75</v>
      </c>
      <c r="R1683">
        <v>1</v>
      </c>
      <c r="S1683">
        <v>90</v>
      </c>
      <c r="T1683" s="1" t="s">
        <v>53</v>
      </c>
      <c r="U1683">
        <v>4514.5</v>
      </c>
      <c r="V1683" t="s">
        <v>24</v>
      </c>
      <c r="W1683">
        <v>3</v>
      </c>
      <c r="X1683" s="1" t="s">
        <v>54</v>
      </c>
    </row>
    <row r="1684" spans="1:24" x14ac:dyDescent="0.25">
      <c r="A1684" s="2">
        <v>42528</v>
      </c>
      <c r="B1684">
        <v>4513.09</v>
      </c>
      <c r="C1684">
        <v>1.3713</v>
      </c>
      <c r="D1684">
        <v>0</v>
      </c>
      <c r="H1684" s="2">
        <v>42528</v>
      </c>
      <c r="I1684">
        <v>4514.25</v>
      </c>
      <c r="J1684">
        <v>155445</v>
      </c>
      <c r="K1684">
        <v>234244</v>
      </c>
      <c r="L1684" s="1" t="s">
        <v>51</v>
      </c>
      <c r="M1684">
        <v>4506</v>
      </c>
      <c r="N1684">
        <v>3514</v>
      </c>
      <c r="O1684">
        <v>9482</v>
      </c>
      <c r="P1684" s="1" t="s">
        <v>52</v>
      </c>
      <c r="Q1684">
        <v>4501.5</v>
      </c>
      <c r="R1684">
        <v>2</v>
      </c>
      <c r="S1684">
        <v>89</v>
      </c>
      <c r="T1684" s="1" t="s">
        <v>53</v>
      </c>
      <c r="U1684">
        <v>4503.25</v>
      </c>
      <c r="V1684" t="s">
        <v>24</v>
      </c>
      <c r="W1684">
        <v>3</v>
      </c>
      <c r="X1684" s="1" t="s">
        <v>54</v>
      </c>
    </row>
    <row r="1685" spans="1:24" x14ac:dyDescent="0.25">
      <c r="A1685" s="2">
        <v>42529</v>
      </c>
      <c r="B1685">
        <v>4520.63</v>
      </c>
      <c r="C1685">
        <v>1.3691</v>
      </c>
      <c r="D1685">
        <v>0.55610000000000004</v>
      </c>
      <c r="H1685" s="2">
        <v>42529</v>
      </c>
      <c r="I1685">
        <v>4519</v>
      </c>
      <c r="J1685">
        <v>171372</v>
      </c>
      <c r="K1685">
        <v>232147</v>
      </c>
      <c r="L1685" s="1" t="s">
        <v>51</v>
      </c>
      <c r="M1685">
        <v>4511</v>
      </c>
      <c r="N1685">
        <v>16503</v>
      </c>
      <c r="O1685">
        <v>20539</v>
      </c>
      <c r="P1685" s="1" t="s">
        <v>52</v>
      </c>
      <c r="Q1685">
        <v>4506.5</v>
      </c>
      <c r="R1685">
        <v>6</v>
      </c>
      <c r="S1685">
        <v>93</v>
      </c>
      <c r="T1685" s="1" t="s">
        <v>53</v>
      </c>
      <c r="U1685">
        <v>4508.25</v>
      </c>
      <c r="V1685" t="s">
        <v>24</v>
      </c>
      <c r="W1685">
        <v>3</v>
      </c>
      <c r="X1685" s="1" t="s">
        <v>54</v>
      </c>
    </row>
    <row r="1686" spans="1:24" x14ac:dyDescent="0.25">
      <c r="A1686" s="2">
        <v>42530</v>
      </c>
      <c r="B1686">
        <v>4512.6899999999996</v>
      </c>
      <c r="C1686">
        <v>1.3729</v>
      </c>
      <c r="D1686">
        <v>0</v>
      </c>
      <c r="H1686" s="2">
        <v>42530</v>
      </c>
      <c r="I1686">
        <v>4512</v>
      </c>
      <c r="J1686">
        <v>235986</v>
      </c>
      <c r="K1686">
        <v>200774</v>
      </c>
      <c r="L1686" s="1" t="s">
        <v>51</v>
      </c>
      <c r="M1686">
        <v>4504.5</v>
      </c>
      <c r="N1686">
        <v>61468</v>
      </c>
      <c r="O1686">
        <v>55177</v>
      </c>
      <c r="P1686" s="1" t="s">
        <v>52</v>
      </c>
      <c r="Q1686">
        <v>4500</v>
      </c>
      <c r="R1686">
        <v>11</v>
      </c>
      <c r="S1686">
        <v>100</v>
      </c>
      <c r="T1686" s="1" t="s">
        <v>53</v>
      </c>
      <c r="U1686">
        <v>4501.75</v>
      </c>
      <c r="V1686" t="s">
        <v>24</v>
      </c>
      <c r="W1686">
        <v>3</v>
      </c>
      <c r="X1686" s="1" t="s">
        <v>54</v>
      </c>
    </row>
    <row r="1687" spans="1:24" x14ac:dyDescent="0.25">
      <c r="A1687" s="2">
        <v>42531</v>
      </c>
      <c r="B1687">
        <v>4461.05</v>
      </c>
      <c r="C1687">
        <v>1.3883000000000001</v>
      </c>
      <c r="D1687">
        <v>0</v>
      </c>
      <c r="H1687" s="2">
        <v>42531</v>
      </c>
      <c r="I1687">
        <v>4465.75</v>
      </c>
      <c r="J1687">
        <v>139170</v>
      </c>
      <c r="K1687">
        <v>148564</v>
      </c>
      <c r="L1687" s="1" t="s">
        <v>51</v>
      </c>
      <c r="M1687">
        <v>4458</v>
      </c>
      <c r="N1687">
        <v>247834</v>
      </c>
      <c r="O1687">
        <v>106027</v>
      </c>
      <c r="P1687" s="1" t="s">
        <v>52</v>
      </c>
      <c r="Q1687">
        <v>4453.5</v>
      </c>
      <c r="R1687">
        <v>22</v>
      </c>
      <c r="S1687">
        <v>110</v>
      </c>
      <c r="T1687" s="1" t="s">
        <v>53</v>
      </c>
      <c r="U1687">
        <v>4455.25</v>
      </c>
      <c r="V1687" t="s">
        <v>24</v>
      </c>
      <c r="W1687">
        <v>3</v>
      </c>
      <c r="X1687" s="1" t="s">
        <v>54</v>
      </c>
    </row>
    <row r="1688" spans="1:24" x14ac:dyDescent="0.25">
      <c r="A1688" s="2">
        <v>42534</v>
      </c>
      <c r="B1688">
        <v>4422.76</v>
      </c>
      <c r="C1688">
        <v>1.3997999999999999</v>
      </c>
      <c r="D1688">
        <v>0.120448</v>
      </c>
      <c r="H1688" s="2">
        <v>42534</v>
      </c>
      <c r="I1688">
        <v>4426.25</v>
      </c>
      <c r="J1688">
        <v>112197</v>
      </c>
      <c r="K1688">
        <v>110320</v>
      </c>
      <c r="L1688" s="1" t="s">
        <v>51</v>
      </c>
      <c r="M1688">
        <v>4418.75</v>
      </c>
      <c r="N1688">
        <v>318359</v>
      </c>
      <c r="O1688">
        <v>164160</v>
      </c>
      <c r="P1688" s="1" t="s">
        <v>52</v>
      </c>
      <c r="Q1688">
        <v>4414</v>
      </c>
      <c r="R1688">
        <v>31</v>
      </c>
      <c r="S1688">
        <v>110</v>
      </c>
      <c r="T1688" s="1" t="s">
        <v>53</v>
      </c>
      <c r="U1688">
        <v>4415.75</v>
      </c>
      <c r="V1688" t="s">
        <v>24</v>
      </c>
      <c r="W1688">
        <v>3</v>
      </c>
      <c r="X1688" s="1" t="s">
        <v>54</v>
      </c>
    </row>
    <row r="1689" spans="1:24" x14ac:dyDescent="0.25">
      <c r="A1689" s="2">
        <v>42535</v>
      </c>
      <c r="B1689">
        <v>4424.91</v>
      </c>
      <c r="C1689">
        <v>1.4054</v>
      </c>
      <c r="D1689">
        <v>0.55835299999999999</v>
      </c>
      <c r="H1689" s="2">
        <v>42535</v>
      </c>
      <c r="I1689">
        <v>4425.25</v>
      </c>
      <c r="J1689">
        <v>93610</v>
      </c>
      <c r="K1689">
        <v>78656</v>
      </c>
      <c r="L1689" s="1" t="s">
        <v>51</v>
      </c>
      <c r="M1689">
        <v>4418</v>
      </c>
      <c r="N1689">
        <v>323176</v>
      </c>
      <c r="O1689">
        <v>208818</v>
      </c>
      <c r="P1689" s="1" t="s">
        <v>52</v>
      </c>
      <c r="Q1689">
        <v>4413</v>
      </c>
      <c r="R1689">
        <v>3</v>
      </c>
      <c r="S1689">
        <v>110</v>
      </c>
      <c r="T1689" s="1" t="s">
        <v>53</v>
      </c>
      <c r="U1689">
        <v>4411.75</v>
      </c>
      <c r="V1689">
        <v>15</v>
      </c>
      <c r="W1689">
        <v>18</v>
      </c>
      <c r="X1689" s="1" t="s">
        <v>54</v>
      </c>
    </row>
    <row r="1690" spans="1:24" x14ac:dyDescent="0.25">
      <c r="A1690" s="2">
        <v>42536</v>
      </c>
      <c r="B1690">
        <v>4409.51</v>
      </c>
      <c r="C1690">
        <v>1.4104000000000001</v>
      </c>
      <c r="D1690">
        <v>0.18745000000000001</v>
      </c>
      <c r="H1690" s="2">
        <v>42536</v>
      </c>
      <c r="I1690">
        <v>4412.75</v>
      </c>
      <c r="J1690">
        <v>61838</v>
      </c>
      <c r="K1690">
        <v>63660</v>
      </c>
      <c r="L1690" s="1" t="s">
        <v>51</v>
      </c>
      <c r="M1690">
        <v>4405.5</v>
      </c>
      <c r="N1690">
        <v>245562</v>
      </c>
      <c r="O1690">
        <v>230670</v>
      </c>
      <c r="P1690" s="1" t="s">
        <v>52</v>
      </c>
      <c r="Q1690">
        <v>4400.5</v>
      </c>
      <c r="R1690">
        <v>8</v>
      </c>
      <c r="S1690">
        <v>113</v>
      </c>
      <c r="T1690" s="1" t="s">
        <v>53</v>
      </c>
      <c r="U1690">
        <v>4399.25</v>
      </c>
      <c r="V1690">
        <v>2</v>
      </c>
      <c r="W1690">
        <v>20</v>
      </c>
      <c r="X1690" s="1" t="s">
        <v>54</v>
      </c>
    </row>
    <row r="1691" spans="1:24" x14ac:dyDescent="0.25">
      <c r="A1691" s="2">
        <v>42537</v>
      </c>
      <c r="B1691">
        <v>4424.2299999999996</v>
      </c>
      <c r="C1691">
        <v>1.3992</v>
      </c>
      <c r="D1691">
        <v>0</v>
      </c>
      <c r="H1691" s="2">
        <v>42537</v>
      </c>
      <c r="I1691">
        <v>4424.75</v>
      </c>
      <c r="J1691">
        <v>46573</v>
      </c>
      <c r="K1691">
        <v>51283</v>
      </c>
      <c r="L1691" s="1" t="s">
        <v>51</v>
      </c>
      <c r="M1691">
        <v>4416.75</v>
      </c>
      <c r="N1691">
        <v>315874</v>
      </c>
      <c r="O1691">
        <v>231519</v>
      </c>
      <c r="P1691" s="1" t="s">
        <v>52</v>
      </c>
      <c r="Q1691">
        <v>4409.75</v>
      </c>
      <c r="R1691">
        <v>94</v>
      </c>
      <c r="S1691">
        <v>169</v>
      </c>
      <c r="T1691" s="1" t="s">
        <v>53</v>
      </c>
      <c r="U1691">
        <v>4408.5</v>
      </c>
      <c r="V1691">
        <v>2</v>
      </c>
      <c r="W1691">
        <v>19</v>
      </c>
      <c r="X1691" s="1" t="s">
        <v>54</v>
      </c>
    </row>
    <row r="1692" spans="1:24" x14ac:dyDescent="0.25">
      <c r="A1692" s="2">
        <v>42538</v>
      </c>
      <c r="B1692">
        <v>4374.38</v>
      </c>
      <c r="C1692">
        <v>1.4145000000000001</v>
      </c>
      <c r="D1692">
        <v>0</v>
      </c>
      <c r="H1692" s="2">
        <v>42538</v>
      </c>
      <c r="I1692">
        <v>4422.13</v>
      </c>
      <c r="J1692">
        <v>4765</v>
      </c>
      <c r="K1692" t="s">
        <v>24</v>
      </c>
      <c r="L1692" s="1" t="s">
        <v>51</v>
      </c>
      <c r="M1692">
        <v>4359.5</v>
      </c>
      <c r="N1692">
        <v>249012</v>
      </c>
      <c r="O1692">
        <v>226139</v>
      </c>
      <c r="P1692" s="1" t="s">
        <v>52</v>
      </c>
      <c r="Q1692">
        <v>4354</v>
      </c>
      <c r="R1692">
        <v>99</v>
      </c>
      <c r="S1692">
        <v>187</v>
      </c>
      <c r="T1692" s="1" t="s">
        <v>53</v>
      </c>
      <c r="U1692">
        <v>4352.75</v>
      </c>
      <c r="V1692">
        <v>1</v>
      </c>
      <c r="W1692">
        <v>18</v>
      </c>
      <c r="X1692" s="1" t="s">
        <v>54</v>
      </c>
    </row>
    <row r="1693" spans="1:24" x14ac:dyDescent="0.25">
      <c r="A1693" s="2">
        <v>42541</v>
      </c>
      <c r="B1693">
        <v>4400.16</v>
      </c>
      <c r="C1693">
        <v>1.3974</v>
      </c>
      <c r="D1693">
        <v>0</v>
      </c>
      <c r="H1693" s="2">
        <v>42541</v>
      </c>
      <c r="I1693">
        <v>4390</v>
      </c>
      <c r="J1693">
        <v>193783</v>
      </c>
      <c r="K1693">
        <v>221390</v>
      </c>
      <c r="L1693" s="1" t="s">
        <v>52</v>
      </c>
      <c r="M1693">
        <v>4381</v>
      </c>
      <c r="N1693">
        <v>52</v>
      </c>
      <c r="O1693">
        <v>152</v>
      </c>
      <c r="P1693" s="1" t="s">
        <v>53</v>
      </c>
      <c r="Q1693">
        <v>4379.75</v>
      </c>
      <c r="R1693">
        <v>2</v>
      </c>
      <c r="S1693">
        <v>20</v>
      </c>
      <c r="T1693" s="1" t="s">
        <v>54</v>
      </c>
      <c r="U1693">
        <v>4371</v>
      </c>
      <c r="V1693" t="s">
        <v>24</v>
      </c>
      <c r="W1693">
        <v>4</v>
      </c>
      <c r="X1693" s="1" t="s">
        <v>55</v>
      </c>
    </row>
    <row r="1694" spans="1:24" x14ac:dyDescent="0.25">
      <c r="A1694" s="2">
        <v>42542</v>
      </c>
      <c r="B1694">
        <v>4413.3999999999996</v>
      </c>
      <c r="C1694">
        <v>1.3934</v>
      </c>
      <c r="D1694">
        <v>0</v>
      </c>
      <c r="H1694" s="2">
        <v>42542</v>
      </c>
      <c r="I1694">
        <v>4400.25</v>
      </c>
      <c r="J1694">
        <v>193001</v>
      </c>
      <c r="K1694">
        <v>218161</v>
      </c>
      <c r="L1694" s="1" t="s">
        <v>52</v>
      </c>
      <c r="M1694">
        <v>4392.75</v>
      </c>
      <c r="N1694">
        <v>24</v>
      </c>
      <c r="O1694">
        <v>152</v>
      </c>
      <c r="P1694" s="1" t="s">
        <v>53</v>
      </c>
      <c r="Q1694">
        <v>4391.5</v>
      </c>
      <c r="R1694">
        <v>1</v>
      </c>
      <c r="S1694">
        <v>20</v>
      </c>
      <c r="T1694" s="1" t="s">
        <v>54</v>
      </c>
      <c r="U1694">
        <v>4382.75</v>
      </c>
      <c r="V1694" t="s">
        <v>24</v>
      </c>
      <c r="W1694">
        <v>4</v>
      </c>
      <c r="X1694" s="1" t="s">
        <v>55</v>
      </c>
    </row>
    <row r="1695" spans="1:24" x14ac:dyDescent="0.25">
      <c r="A1695" s="2">
        <v>42543</v>
      </c>
      <c r="B1695">
        <v>4404.7299999999996</v>
      </c>
      <c r="C1695">
        <v>1.3962000000000001</v>
      </c>
      <c r="D1695">
        <v>1.5672999999999999E-2</v>
      </c>
      <c r="H1695" s="2">
        <v>42543</v>
      </c>
      <c r="I1695">
        <v>4394.5</v>
      </c>
      <c r="J1695">
        <v>188817</v>
      </c>
      <c r="K1695">
        <v>213504</v>
      </c>
      <c r="L1695" s="1" t="s">
        <v>52</v>
      </c>
      <c r="M1695">
        <v>4387.25</v>
      </c>
      <c r="N1695">
        <v>16</v>
      </c>
      <c r="O1695">
        <v>149</v>
      </c>
      <c r="P1695" s="1" t="s">
        <v>53</v>
      </c>
      <c r="Q1695">
        <v>4386</v>
      </c>
      <c r="R1695">
        <v>2</v>
      </c>
      <c r="S1695">
        <v>22</v>
      </c>
      <c r="T1695" s="1" t="s">
        <v>54</v>
      </c>
      <c r="U1695">
        <v>4377.25</v>
      </c>
      <c r="V1695" t="s">
        <v>24</v>
      </c>
      <c r="W1695">
        <v>4</v>
      </c>
      <c r="X1695" s="1" t="s">
        <v>55</v>
      </c>
    </row>
    <row r="1696" spans="1:24" x14ac:dyDescent="0.25">
      <c r="A1696" s="2">
        <v>42544</v>
      </c>
      <c r="B1696">
        <v>4467.4799999999996</v>
      </c>
      <c r="C1696">
        <v>1.3768</v>
      </c>
      <c r="D1696">
        <v>0</v>
      </c>
      <c r="H1696" s="2">
        <v>42544</v>
      </c>
      <c r="I1696">
        <v>4462.5</v>
      </c>
      <c r="J1696">
        <v>194779</v>
      </c>
      <c r="K1696">
        <v>212932</v>
      </c>
      <c r="L1696" s="1" t="s">
        <v>52</v>
      </c>
      <c r="M1696">
        <v>4456.25</v>
      </c>
      <c r="N1696">
        <v>51</v>
      </c>
      <c r="O1696">
        <v>186</v>
      </c>
      <c r="P1696" s="1" t="s">
        <v>53</v>
      </c>
      <c r="Q1696">
        <v>4455</v>
      </c>
      <c r="R1696">
        <v>5</v>
      </c>
      <c r="S1696">
        <v>23</v>
      </c>
      <c r="T1696" s="1" t="s">
        <v>54</v>
      </c>
      <c r="U1696">
        <v>4446.25</v>
      </c>
      <c r="V1696" t="s">
        <v>24</v>
      </c>
      <c r="W1696">
        <v>4</v>
      </c>
      <c r="X1696" s="1" t="s">
        <v>55</v>
      </c>
    </row>
    <row r="1697" spans="1:24" x14ac:dyDescent="0.25">
      <c r="A1697" s="2">
        <v>42545</v>
      </c>
      <c r="B1697">
        <v>4285.7</v>
      </c>
      <c r="C1697">
        <v>1.4341999999999999</v>
      </c>
      <c r="D1697">
        <v>0</v>
      </c>
      <c r="H1697" s="2">
        <v>42545</v>
      </c>
      <c r="I1697">
        <v>4262.25</v>
      </c>
      <c r="J1697">
        <v>487739</v>
      </c>
      <c r="K1697">
        <v>202637</v>
      </c>
      <c r="L1697" s="1" t="s">
        <v>52</v>
      </c>
      <c r="M1697">
        <v>4256.75</v>
      </c>
      <c r="N1697">
        <v>140</v>
      </c>
      <c r="O1697">
        <v>188</v>
      </c>
      <c r="P1697" s="1" t="s">
        <v>53</v>
      </c>
      <c r="Q1697">
        <v>4255.5</v>
      </c>
      <c r="R1697" t="s">
        <v>24</v>
      </c>
      <c r="S1697">
        <v>23</v>
      </c>
      <c r="T1697" s="1" t="s">
        <v>54</v>
      </c>
      <c r="U1697">
        <v>4246.75</v>
      </c>
      <c r="V1697" t="s">
        <v>24</v>
      </c>
      <c r="W1697">
        <v>4</v>
      </c>
      <c r="X1697" s="1" t="s">
        <v>55</v>
      </c>
    </row>
    <row r="1698" spans="1:24" x14ac:dyDescent="0.25">
      <c r="A1698" s="2">
        <v>42548</v>
      </c>
      <c r="B1698">
        <v>4201.0600000000004</v>
      </c>
      <c r="C1698">
        <v>1.4621999999999999</v>
      </c>
      <c r="D1698">
        <v>0</v>
      </c>
      <c r="H1698" s="2">
        <v>42548</v>
      </c>
      <c r="I1698">
        <v>4178</v>
      </c>
      <c r="J1698">
        <v>409410</v>
      </c>
      <c r="K1698">
        <v>208490</v>
      </c>
      <c r="L1698" s="1" t="s">
        <v>52</v>
      </c>
      <c r="M1698">
        <v>4172.5</v>
      </c>
      <c r="N1698">
        <v>132</v>
      </c>
      <c r="O1698">
        <v>263</v>
      </c>
      <c r="P1698" s="1" t="s">
        <v>53</v>
      </c>
      <c r="Q1698">
        <v>4171.25</v>
      </c>
      <c r="R1698">
        <v>10</v>
      </c>
      <c r="S1698">
        <v>33</v>
      </c>
      <c r="T1698" s="1" t="s">
        <v>54</v>
      </c>
      <c r="U1698">
        <v>4162.5</v>
      </c>
      <c r="V1698" t="s">
        <v>24</v>
      </c>
      <c r="W1698">
        <v>4</v>
      </c>
      <c r="X1698" s="1" t="s">
        <v>55</v>
      </c>
    </row>
    <row r="1699" spans="1:24" x14ac:dyDescent="0.25">
      <c r="A1699" s="2">
        <v>42549</v>
      </c>
      <c r="B1699">
        <v>4290.47</v>
      </c>
      <c r="C1699">
        <v>1.4327000000000001</v>
      </c>
      <c r="D1699">
        <v>0.22781199999999999</v>
      </c>
      <c r="H1699" s="2">
        <v>42549</v>
      </c>
      <c r="I1699">
        <v>4281</v>
      </c>
      <c r="J1699">
        <v>257130</v>
      </c>
      <c r="K1699">
        <v>205725</v>
      </c>
      <c r="L1699" s="1" t="s">
        <v>52</v>
      </c>
      <c r="M1699">
        <v>4275.25</v>
      </c>
      <c r="N1699">
        <v>90</v>
      </c>
      <c r="O1699">
        <v>295</v>
      </c>
      <c r="P1699" s="1" t="s">
        <v>53</v>
      </c>
      <c r="Q1699">
        <v>4274</v>
      </c>
      <c r="R1699" t="s">
        <v>24</v>
      </c>
      <c r="S1699">
        <v>33</v>
      </c>
      <c r="T1699" s="1" t="s">
        <v>54</v>
      </c>
      <c r="U1699">
        <v>4265.25</v>
      </c>
      <c r="V1699">
        <v>1</v>
      </c>
      <c r="W1699">
        <v>3</v>
      </c>
      <c r="X1699" s="1" t="s">
        <v>55</v>
      </c>
    </row>
    <row r="1700" spans="1:24" x14ac:dyDescent="0.25">
      <c r="A1700" s="2">
        <v>42550</v>
      </c>
      <c r="B1700">
        <v>4364.74</v>
      </c>
      <c r="C1700">
        <v>1.4083000000000001</v>
      </c>
      <c r="D1700">
        <v>0.15895300000000001</v>
      </c>
      <c r="H1700" s="2">
        <v>42550</v>
      </c>
      <c r="I1700">
        <v>4362.75</v>
      </c>
      <c r="J1700">
        <v>258778</v>
      </c>
      <c r="K1700">
        <v>193360</v>
      </c>
      <c r="L1700" s="1" t="s">
        <v>52</v>
      </c>
      <c r="M1700">
        <v>4357</v>
      </c>
      <c r="N1700">
        <v>39</v>
      </c>
      <c r="O1700">
        <v>296</v>
      </c>
      <c r="P1700" s="1" t="s">
        <v>53</v>
      </c>
      <c r="Q1700">
        <v>4355.75</v>
      </c>
      <c r="R1700" t="s">
        <v>24</v>
      </c>
      <c r="S1700">
        <v>33</v>
      </c>
      <c r="T1700" s="1" t="s">
        <v>54</v>
      </c>
      <c r="U1700">
        <v>4347</v>
      </c>
      <c r="V1700" t="s">
        <v>24</v>
      </c>
      <c r="W1700">
        <v>3</v>
      </c>
      <c r="X1700" s="1" t="s">
        <v>55</v>
      </c>
    </row>
    <row r="1701" spans="1:24" x14ac:dyDescent="0.25">
      <c r="A1701" s="2">
        <v>42551</v>
      </c>
      <c r="B1701">
        <v>4417.7</v>
      </c>
      <c r="C1701">
        <v>1.391</v>
      </c>
      <c r="D1701">
        <v>0</v>
      </c>
      <c r="H1701" s="2">
        <v>42551</v>
      </c>
      <c r="I1701">
        <v>4407</v>
      </c>
      <c r="J1701">
        <v>240656</v>
      </c>
      <c r="K1701">
        <v>192412</v>
      </c>
      <c r="L1701" s="1" t="s">
        <v>52</v>
      </c>
      <c r="M1701">
        <v>4398.5</v>
      </c>
      <c r="N1701">
        <v>43</v>
      </c>
      <c r="O1701">
        <v>297</v>
      </c>
      <c r="P1701" s="1" t="s">
        <v>53</v>
      </c>
      <c r="Q1701">
        <v>4397.25</v>
      </c>
      <c r="R1701" t="s">
        <v>24</v>
      </c>
      <c r="S1701">
        <v>33</v>
      </c>
      <c r="T1701" s="1" t="s">
        <v>54</v>
      </c>
      <c r="U1701">
        <v>4388.5</v>
      </c>
      <c r="V1701" t="s">
        <v>24</v>
      </c>
      <c r="W1701">
        <v>3</v>
      </c>
      <c r="X1701" s="1" t="s">
        <v>55</v>
      </c>
    </row>
    <row r="1702" spans="1:24" x14ac:dyDescent="0.25">
      <c r="A1702" s="2">
        <v>42552</v>
      </c>
      <c r="B1702">
        <v>4437.4399999999996</v>
      </c>
      <c r="C1702">
        <v>1.3849</v>
      </c>
      <c r="D1702">
        <v>0.57406900000000005</v>
      </c>
      <c r="H1702" s="2">
        <v>42552</v>
      </c>
      <c r="I1702">
        <v>4433.25</v>
      </c>
      <c r="J1702">
        <v>176585</v>
      </c>
      <c r="K1702">
        <v>197945</v>
      </c>
      <c r="L1702" s="1" t="s">
        <v>52</v>
      </c>
      <c r="M1702">
        <v>4424.75</v>
      </c>
      <c r="N1702">
        <v>75</v>
      </c>
      <c r="O1702">
        <v>322</v>
      </c>
      <c r="P1702" s="1" t="s">
        <v>53</v>
      </c>
      <c r="Q1702">
        <v>4423.5</v>
      </c>
      <c r="R1702" t="s">
        <v>24</v>
      </c>
      <c r="S1702">
        <v>33</v>
      </c>
      <c r="T1702" s="1" t="s">
        <v>54</v>
      </c>
      <c r="U1702">
        <v>4414.75</v>
      </c>
      <c r="V1702" t="s">
        <v>24</v>
      </c>
      <c r="W1702">
        <v>3</v>
      </c>
      <c r="X1702" s="1" t="s">
        <v>55</v>
      </c>
    </row>
    <row r="1703" spans="1:24" x14ac:dyDescent="0.25">
      <c r="A1703" s="2">
        <v>42555</v>
      </c>
      <c r="B1703" t="s">
        <v>24</v>
      </c>
      <c r="C1703">
        <v>1.3849</v>
      </c>
      <c r="D1703">
        <v>0</v>
      </c>
      <c r="H1703" s="2">
        <v>42555</v>
      </c>
      <c r="I1703" t="s">
        <v>24</v>
      </c>
      <c r="J1703" t="s">
        <v>24</v>
      </c>
      <c r="K1703" t="s">
        <v>24</v>
      </c>
      <c r="L1703" s="1" t="s">
        <v>25</v>
      </c>
      <c r="M1703" t="s">
        <v>24</v>
      </c>
      <c r="N1703" t="s">
        <v>24</v>
      </c>
      <c r="O1703" t="s">
        <v>24</v>
      </c>
      <c r="P1703" s="1" t="s">
        <v>25</v>
      </c>
      <c r="Q1703" t="s">
        <v>24</v>
      </c>
      <c r="R1703" t="s">
        <v>24</v>
      </c>
      <c r="S1703" t="s">
        <v>24</v>
      </c>
      <c r="T1703" s="1" t="s">
        <v>25</v>
      </c>
      <c r="U1703" t="s">
        <v>24</v>
      </c>
      <c r="V1703" t="s">
        <v>24</v>
      </c>
      <c r="W1703" t="s">
        <v>24</v>
      </c>
      <c r="X1703" s="1" t="s">
        <v>25</v>
      </c>
    </row>
    <row r="1704" spans="1:24" x14ac:dyDescent="0.25">
      <c r="A1704" s="2">
        <v>42556</v>
      </c>
      <c r="B1704">
        <v>4410.75</v>
      </c>
      <c r="C1704">
        <v>1.3926000000000001</v>
      </c>
      <c r="D1704">
        <v>1.1291100000000001</v>
      </c>
      <c r="H1704" s="2">
        <v>42556</v>
      </c>
      <c r="I1704">
        <v>4404</v>
      </c>
      <c r="J1704">
        <v>200638</v>
      </c>
      <c r="K1704">
        <v>199778</v>
      </c>
      <c r="L1704" s="1" t="s">
        <v>52</v>
      </c>
      <c r="M1704">
        <v>4396.5</v>
      </c>
      <c r="N1704">
        <v>66</v>
      </c>
      <c r="O1704">
        <v>271</v>
      </c>
      <c r="P1704" s="1" t="s">
        <v>53</v>
      </c>
      <c r="Q1704">
        <v>4389.25</v>
      </c>
      <c r="R1704">
        <v>16</v>
      </c>
      <c r="S1704">
        <v>45</v>
      </c>
      <c r="T1704" s="1" t="s">
        <v>54</v>
      </c>
      <c r="U1704">
        <v>4380.5</v>
      </c>
      <c r="V1704" t="s">
        <v>24</v>
      </c>
      <c r="W1704">
        <v>3</v>
      </c>
      <c r="X1704" s="1" t="s">
        <v>55</v>
      </c>
    </row>
    <row r="1705" spans="1:24" x14ac:dyDescent="0.25">
      <c r="A1705" s="2">
        <v>42557</v>
      </c>
      <c r="B1705">
        <v>4444.7</v>
      </c>
      <c r="C1705">
        <v>1.3824000000000001</v>
      </c>
      <c r="D1705">
        <v>0</v>
      </c>
      <c r="H1705" s="2">
        <v>42557</v>
      </c>
      <c r="I1705">
        <v>4439.5</v>
      </c>
      <c r="J1705">
        <v>252771</v>
      </c>
      <c r="K1705">
        <v>205624</v>
      </c>
      <c r="L1705" s="1" t="s">
        <v>52</v>
      </c>
      <c r="M1705">
        <v>4432</v>
      </c>
      <c r="N1705">
        <v>32</v>
      </c>
      <c r="O1705">
        <v>258</v>
      </c>
      <c r="P1705" s="1" t="s">
        <v>53</v>
      </c>
      <c r="Q1705">
        <v>4424.75</v>
      </c>
      <c r="R1705" t="s">
        <v>24</v>
      </c>
      <c r="S1705">
        <v>45</v>
      </c>
      <c r="T1705" s="1" t="s">
        <v>54</v>
      </c>
      <c r="U1705">
        <v>4418.75</v>
      </c>
      <c r="V1705" t="s">
        <v>24</v>
      </c>
      <c r="W1705">
        <v>3</v>
      </c>
      <c r="X1705" s="1" t="s">
        <v>55</v>
      </c>
    </row>
    <row r="1706" spans="1:24" x14ac:dyDescent="0.25">
      <c r="A1706" s="2">
        <v>42558</v>
      </c>
      <c r="B1706">
        <v>4459.58</v>
      </c>
      <c r="C1706">
        <v>1.3779999999999999</v>
      </c>
      <c r="D1706">
        <v>0</v>
      </c>
      <c r="H1706" s="2">
        <v>42558</v>
      </c>
      <c r="I1706">
        <v>4452.25</v>
      </c>
      <c r="J1706">
        <v>183371</v>
      </c>
      <c r="K1706">
        <v>203125</v>
      </c>
      <c r="L1706" s="1" t="s">
        <v>52</v>
      </c>
      <c r="M1706">
        <v>4444.75</v>
      </c>
      <c r="N1706">
        <v>52</v>
      </c>
      <c r="O1706">
        <v>254</v>
      </c>
      <c r="P1706" s="1" t="s">
        <v>53</v>
      </c>
      <c r="Q1706">
        <v>4437.5</v>
      </c>
      <c r="R1706" t="s">
        <v>24</v>
      </c>
      <c r="S1706">
        <v>45</v>
      </c>
      <c r="T1706" s="1" t="s">
        <v>54</v>
      </c>
      <c r="U1706">
        <v>4431.5</v>
      </c>
      <c r="V1706" t="s">
        <v>24</v>
      </c>
      <c r="W1706">
        <v>3</v>
      </c>
      <c r="X1706" s="1" t="s">
        <v>55</v>
      </c>
    </row>
    <row r="1707" spans="1:24" x14ac:dyDescent="0.25">
      <c r="A1707" s="2">
        <v>42559</v>
      </c>
      <c r="B1707">
        <v>4528.3599999999997</v>
      </c>
      <c r="C1707">
        <v>1.3572</v>
      </c>
      <c r="D1707">
        <v>6.6277000000000003E-2</v>
      </c>
      <c r="H1707" s="2">
        <v>42559</v>
      </c>
      <c r="I1707">
        <v>4517.25</v>
      </c>
      <c r="J1707">
        <v>230854</v>
      </c>
      <c r="K1707">
        <v>216297</v>
      </c>
      <c r="L1707" s="1" t="s">
        <v>52</v>
      </c>
      <c r="M1707">
        <v>4508.5</v>
      </c>
      <c r="N1707">
        <v>65</v>
      </c>
      <c r="O1707">
        <v>253</v>
      </c>
      <c r="P1707" s="1" t="s">
        <v>53</v>
      </c>
      <c r="Q1707">
        <v>4502.25</v>
      </c>
      <c r="R1707" t="s">
        <v>24</v>
      </c>
      <c r="S1707">
        <v>45</v>
      </c>
      <c r="T1707" s="1" t="s">
        <v>54</v>
      </c>
      <c r="U1707">
        <v>4496.25</v>
      </c>
      <c r="V1707" t="s">
        <v>24</v>
      </c>
      <c r="W1707">
        <v>3</v>
      </c>
      <c r="X1707" s="1" t="s">
        <v>55</v>
      </c>
    </row>
    <row r="1708" spans="1:24" x14ac:dyDescent="0.25">
      <c r="A1708" s="2">
        <v>42562</v>
      </c>
      <c r="B1708">
        <v>4554.71</v>
      </c>
      <c r="C1708">
        <v>1.3495999999999999</v>
      </c>
      <c r="D1708">
        <v>0</v>
      </c>
      <c r="H1708" s="2">
        <v>42562</v>
      </c>
      <c r="I1708">
        <v>4549.5</v>
      </c>
      <c r="J1708">
        <v>181191</v>
      </c>
      <c r="K1708">
        <v>220811</v>
      </c>
      <c r="L1708" s="1" t="s">
        <v>52</v>
      </c>
      <c r="M1708">
        <v>4540.75</v>
      </c>
      <c r="N1708">
        <v>23</v>
      </c>
      <c r="O1708">
        <v>254</v>
      </c>
      <c r="P1708" s="1" t="s">
        <v>53</v>
      </c>
      <c r="Q1708">
        <v>4534.5</v>
      </c>
      <c r="R1708" t="s">
        <v>24</v>
      </c>
      <c r="S1708">
        <v>45</v>
      </c>
      <c r="T1708" s="1" t="s">
        <v>54</v>
      </c>
      <c r="U1708">
        <v>4528.5</v>
      </c>
      <c r="V1708" t="s">
        <v>24</v>
      </c>
      <c r="W1708">
        <v>3</v>
      </c>
      <c r="X1708" s="1" t="s">
        <v>55</v>
      </c>
    </row>
    <row r="1709" spans="1:24" x14ac:dyDescent="0.25">
      <c r="A1709" s="2">
        <v>42563</v>
      </c>
      <c r="B1709">
        <v>4577.6099999999997</v>
      </c>
      <c r="C1709">
        <v>1.3431</v>
      </c>
      <c r="D1709">
        <v>0</v>
      </c>
      <c r="H1709" s="2">
        <v>42563</v>
      </c>
      <c r="I1709">
        <v>4569.75</v>
      </c>
      <c r="J1709">
        <v>186975</v>
      </c>
      <c r="K1709">
        <v>228738</v>
      </c>
      <c r="L1709" s="1" t="s">
        <v>52</v>
      </c>
      <c r="M1709">
        <v>4561.25</v>
      </c>
      <c r="N1709">
        <v>39</v>
      </c>
      <c r="O1709">
        <v>250</v>
      </c>
      <c r="P1709" s="1" t="s">
        <v>53</v>
      </c>
      <c r="Q1709">
        <v>4555</v>
      </c>
      <c r="R1709" t="s">
        <v>24</v>
      </c>
      <c r="S1709">
        <v>45</v>
      </c>
      <c r="T1709" s="1" t="s">
        <v>54</v>
      </c>
      <c r="U1709">
        <v>4549</v>
      </c>
      <c r="V1709" t="s">
        <v>24</v>
      </c>
      <c r="W1709">
        <v>3</v>
      </c>
      <c r="X1709" s="1" t="s">
        <v>55</v>
      </c>
    </row>
    <row r="1710" spans="1:24" x14ac:dyDescent="0.25">
      <c r="A1710" s="2">
        <v>42564</v>
      </c>
      <c r="B1710">
        <v>4565.7700000000004</v>
      </c>
      <c r="C1710">
        <v>1.3462000000000001</v>
      </c>
      <c r="D1710">
        <v>0</v>
      </c>
      <c r="H1710" s="2">
        <v>42564</v>
      </c>
      <c r="I1710">
        <v>4561.25</v>
      </c>
      <c r="J1710">
        <v>183868</v>
      </c>
      <c r="K1710">
        <v>233932</v>
      </c>
      <c r="L1710" s="1" t="s">
        <v>52</v>
      </c>
      <c r="M1710">
        <v>4552.75</v>
      </c>
      <c r="N1710">
        <v>34</v>
      </c>
      <c r="O1710">
        <v>247</v>
      </c>
      <c r="P1710" s="1" t="s">
        <v>53</v>
      </c>
      <c r="Q1710">
        <v>4546.5</v>
      </c>
      <c r="R1710" t="s">
        <v>24</v>
      </c>
      <c r="S1710">
        <v>45</v>
      </c>
      <c r="T1710" s="1" t="s">
        <v>54</v>
      </c>
      <c r="U1710">
        <v>4540.5</v>
      </c>
      <c r="V1710" t="s">
        <v>24</v>
      </c>
      <c r="W1710">
        <v>3</v>
      </c>
      <c r="X1710" s="1" t="s">
        <v>55</v>
      </c>
    </row>
    <row r="1711" spans="1:24" x14ac:dyDescent="0.25">
      <c r="A1711" s="2">
        <v>42565</v>
      </c>
      <c r="B1711">
        <v>4596.49</v>
      </c>
      <c r="C1711">
        <v>1.3371999999999999</v>
      </c>
      <c r="D1711">
        <v>4.7424000000000001E-2</v>
      </c>
      <c r="H1711" s="2">
        <v>42565</v>
      </c>
      <c r="I1711">
        <v>4590</v>
      </c>
      <c r="J1711">
        <v>185496</v>
      </c>
      <c r="K1711">
        <v>239874</v>
      </c>
      <c r="L1711" s="1" t="s">
        <v>52</v>
      </c>
      <c r="M1711">
        <v>4581.5</v>
      </c>
      <c r="N1711">
        <v>70</v>
      </c>
      <c r="O1711">
        <v>249</v>
      </c>
      <c r="P1711" s="1" t="s">
        <v>53</v>
      </c>
      <c r="Q1711">
        <v>4575.25</v>
      </c>
      <c r="R1711" t="s">
        <v>24</v>
      </c>
      <c r="S1711">
        <v>45</v>
      </c>
      <c r="T1711" s="1" t="s">
        <v>54</v>
      </c>
      <c r="U1711">
        <v>4569.25</v>
      </c>
      <c r="V1711" t="s">
        <v>24</v>
      </c>
      <c r="W1711">
        <v>3</v>
      </c>
      <c r="X1711" s="1" t="s">
        <v>55</v>
      </c>
    </row>
    <row r="1712" spans="1:24" x14ac:dyDescent="0.25">
      <c r="A1712" s="2">
        <v>42566</v>
      </c>
      <c r="B1712">
        <v>4589.83</v>
      </c>
      <c r="C1712">
        <v>1.3391</v>
      </c>
      <c r="D1712">
        <v>0</v>
      </c>
      <c r="H1712" s="2">
        <v>42566</v>
      </c>
      <c r="I1712">
        <v>4579.25</v>
      </c>
      <c r="J1712">
        <v>169371</v>
      </c>
      <c r="K1712">
        <v>241010</v>
      </c>
      <c r="L1712" s="1" t="s">
        <v>52</v>
      </c>
      <c r="M1712">
        <v>4571.25</v>
      </c>
      <c r="N1712">
        <v>45</v>
      </c>
      <c r="O1712">
        <v>250</v>
      </c>
      <c r="P1712" s="1" t="s">
        <v>53</v>
      </c>
      <c r="Q1712">
        <v>4565</v>
      </c>
      <c r="R1712">
        <v>5</v>
      </c>
      <c r="S1712">
        <v>48</v>
      </c>
      <c r="T1712" s="1" t="s">
        <v>54</v>
      </c>
      <c r="U1712">
        <v>4559</v>
      </c>
      <c r="V1712">
        <v>3</v>
      </c>
      <c r="W1712">
        <v>4</v>
      </c>
      <c r="X1712" s="1" t="s">
        <v>55</v>
      </c>
    </row>
    <row r="1713" spans="1:24" x14ac:dyDescent="0.25">
      <c r="A1713" s="2">
        <v>42569</v>
      </c>
      <c r="B1713">
        <v>4619.68</v>
      </c>
      <c r="C1713">
        <v>1.3344</v>
      </c>
      <c r="D1713">
        <v>0</v>
      </c>
      <c r="H1713" s="2">
        <v>42569</v>
      </c>
      <c r="I1713">
        <v>4608.25</v>
      </c>
      <c r="J1713">
        <v>174582</v>
      </c>
      <c r="K1713">
        <v>251496</v>
      </c>
      <c r="L1713" s="1" t="s">
        <v>52</v>
      </c>
      <c r="M1713">
        <v>4599.5</v>
      </c>
      <c r="N1713">
        <v>40</v>
      </c>
      <c r="O1713">
        <v>256</v>
      </c>
      <c r="P1713" s="1" t="s">
        <v>53</v>
      </c>
      <c r="Q1713">
        <v>4593.25</v>
      </c>
      <c r="R1713" t="s">
        <v>24</v>
      </c>
      <c r="S1713">
        <v>48</v>
      </c>
      <c r="T1713" s="1" t="s">
        <v>54</v>
      </c>
      <c r="U1713">
        <v>4587.25</v>
      </c>
      <c r="V1713" t="s">
        <v>24</v>
      </c>
      <c r="W1713">
        <v>4</v>
      </c>
      <c r="X1713" s="1" t="s">
        <v>55</v>
      </c>
    </row>
    <row r="1714" spans="1:24" x14ac:dyDescent="0.25">
      <c r="A1714" s="2">
        <v>42570</v>
      </c>
      <c r="B1714">
        <v>4603.28</v>
      </c>
      <c r="C1714">
        <v>1.3391</v>
      </c>
      <c r="D1714">
        <v>0</v>
      </c>
      <c r="H1714" s="2">
        <v>42570</v>
      </c>
      <c r="I1714">
        <v>4606.5</v>
      </c>
      <c r="J1714">
        <v>162367</v>
      </c>
      <c r="K1714">
        <v>251852</v>
      </c>
      <c r="L1714" s="1" t="s">
        <v>52</v>
      </c>
      <c r="M1714">
        <v>4598.75</v>
      </c>
      <c r="N1714">
        <v>35</v>
      </c>
      <c r="O1714">
        <v>258</v>
      </c>
      <c r="P1714" s="1" t="s">
        <v>53</v>
      </c>
      <c r="Q1714">
        <v>4592.5</v>
      </c>
      <c r="R1714">
        <v>1</v>
      </c>
      <c r="S1714">
        <v>48</v>
      </c>
      <c r="T1714" s="1" t="s">
        <v>54</v>
      </c>
      <c r="U1714">
        <v>4586.5</v>
      </c>
      <c r="V1714" t="s">
        <v>24</v>
      </c>
      <c r="W1714">
        <v>4</v>
      </c>
      <c r="X1714" s="1" t="s">
        <v>55</v>
      </c>
    </row>
    <row r="1715" spans="1:24" x14ac:dyDescent="0.25">
      <c r="A1715" s="2">
        <v>42571</v>
      </c>
      <c r="B1715">
        <v>4657.2</v>
      </c>
      <c r="C1715">
        <v>1.3261000000000001</v>
      </c>
      <c r="D1715">
        <v>0</v>
      </c>
      <c r="H1715" s="2">
        <v>42571</v>
      </c>
      <c r="I1715">
        <v>4650.5</v>
      </c>
      <c r="J1715">
        <v>179221</v>
      </c>
      <c r="K1715">
        <v>255952</v>
      </c>
      <c r="L1715" s="1" t="s">
        <v>52</v>
      </c>
      <c r="M1715">
        <v>4642.5</v>
      </c>
      <c r="N1715">
        <v>97</v>
      </c>
      <c r="O1715">
        <v>282</v>
      </c>
      <c r="P1715" s="1" t="s">
        <v>53</v>
      </c>
      <c r="Q1715">
        <v>4636.25</v>
      </c>
      <c r="R1715" t="s">
        <v>24</v>
      </c>
      <c r="S1715">
        <v>48</v>
      </c>
      <c r="T1715" s="1" t="s">
        <v>54</v>
      </c>
      <c r="U1715">
        <v>4630.25</v>
      </c>
      <c r="V1715" t="s">
        <v>24</v>
      </c>
      <c r="W1715">
        <v>4</v>
      </c>
      <c r="X1715" s="1" t="s">
        <v>55</v>
      </c>
    </row>
    <row r="1716" spans="1:24" x14ac:dyDescent="0.25">
      <c r="A1716" s="2">
        <v>42572</v>
      </c>
      <c r="B1716">
        <v>4647.0200000000004</v>
      </c>
      <c r="C1716">
        <v>1.3304</v>
      </c>
      <c r="D1716">
        <v>0</v>
      </c>
      <c r="H1716" s="2">
        <v>42572</v>
      </c>
      <c r="I1716">
        <v>4638.25</v>
      </c>
      <c r="J1716">
        <v>177960</v>
      </c>
      <c r="K1716">
        <v>258090</v>
      </c>
      <c r="L1716" s="1" t="s">
        <v>52</v>
      </c>
      <c r="M1716">
        <v>4629.25</v>
      </c>
      <c r="N1716">
        <v>118</v>
      </c>
      <c r="O1716">
        <v>349</v>
      </c>
      <c r="P1716" s="1" t="s">
        <v>53</v>
      </c>
      <c r="Q1716">
        <v>4623.25</v>
      </c>
      <c r="R1716" t="s">
        <v>24</v>
      </c>
      <c r="S1716">
        <v>48</v>
      </c>
      <c r="T1716" s="1" t="s">
        <v>54</v>
      </c>
      <c r="U1716">
        <v>4617.25</v>
      </c>
      <c r="V1716">
        <v>3</v>
      </c>
      <c r="W1716">
        <v>4</v>
      </c>
      <c r="X1716" s="1" t="s">
        <v>55</v>
      </c>
    </row>
    <row r="1717" spans="1:24" x14ac:dyDescent="0.25">
      <c r="A1717" s="2">
        <v>42573</v>
      </c>
      <c r="B1717">
        <v>4666.07</v>
      </c>
      <c r="C1717">
        <v>1.3249</v>
      </c>
      <c r="D1717">
        <v>7.4720999999999996E-2</v>
      </c>
      <c r="H1717" s="2">
        <v>42573</v>
      </c>
      <c r="I1717">
        <v>4657.25</v>
      </c>
      <c r="J1717">
        <v>147974</v>
      </c>
      <c r="K1717">
        <v>266491</v>
      </c>
      <c r="L1717" s="1" t="s">
        <v>52</v>
      </c>
      <c r="M1717">
        <v>4648.5</v>
      </c>
      <c r="N1717">
        <v>36</v>
      </c>
      <c r="O1717">
        <v>349</v>
      </c>
      <c r="P1717" s="1" t="s">
        <v>53</v>
      </c>
      <c r="Q1717">
        <v>4642.5</v>
      </c>
      <c r="R1717" t="s">
        <v>24</v>
      </c>
      <c r="S1717">
        <v>48</v>
      </c>
      <c r="T1717" s="1" t="s">
        <v>54</v>
      </c>
      <c r="U1717">
        <v>4636.5</v>
      </c>
      <c r="V1717" t="s">
        <v>24</v>
      </c>
      <c r="W1717">
        <v>4</v>
      </c>
      <c r="X1717" s="1" t="s">
        <v>55</v>
      </c>
    </row>
    <row r="1718" spans="1:24" x14ac:dyDescent="0.25">
      <c r="A1718" s="2">
        <v>42576</v>
      </c>
      <c r="B1718">
        <v>4665.93</v>
      </c>
      <c r="C1718">
        <v>1.3244</v>
      </c>
      <c r="D1718">
        <v>0</v>
      </c>
      <c r="H1718" s="2">
        <v>42576</v>
      </c>
      <c r="I1718">
        <v>4653.75</v>
      </c>
      <c r="J1718">
        <v>144761</v>
      </c>
      <c r="K1718">
        <v>271326</v>
      </c>
      <c r="L1718" s="1" t="s">
        <v>52</v>
      </c>
      <c r="M1718">
        <v>4645</v>
      </c>
      <c r="N1718">
        <v>96</v>
      </c>
      <c r="O1718">
        <v>414</v>
      </c>
      <c r="P1718" s="1" t="s">
        <v>53</v>
      </c>
      <c r="Q1718">
        <v>4639</v>
      </c>
      <c r="R1718" t="s">
        <v>24</v>
      </c>
      <c r="S1718">
        <v>48</v>
      </c>
      <c r="T1718" s="1" t="s">
        <v>54</v>
      </c>
      <c r="U1718">
        <v>4633</v>
      </c>
      <c r="V1718" t="s">
        <v>24</v>
      </c>
      <c r="W1718">
        <v>4</v>
      </c>
      <c r="X1718" s="1" t="s">
        <v>55</v>
      </c>
    </row>
    <row r="1719" spans="1:24" x14ac:dyDescent="0.25">
      <c r="A1719" s="2">
        <v>42577</v>
      </c>
      <c r="B1719">
        <v>4672.1099999999997</v>
      </c>
      <c r="C1719">
        <v>1.3240000000000001</v>
      </c>
      <c r="D1719">
        <v>0</v>
      </c>
      <c r="H1719" s="2">
        <v>42577</v>
      </c>
      <c r="I1719">
        <v>4663.75</v>
      </c>
      <c r="J1719">
        <v>205850</v>
      </c>
      <c r="K1719">
        <v>273433</v>
      </c>
      <c r="L1719" s="1" t="s">
        <v>52</v>
      </c>
      <c r="M1719">
        <v>4655.75</v>
      </c>
      <c r="N1719">
        <v>121</v>
      </c>
      <c r="O1719">
        <v>429</v>
      </c>
      <c r="P1719" s="1" t="s">
        <v>53</v>
      </c>
      <c r="Q1719">
        <v>4649.75</v>
      </c>
      <c r="R1719" t="s">
        <v>24</v>
      </c>
      <c r="S1719">
        <v>48</v>
      </c>
      <c r="T1719" s="1" t="s">
        <v>54</v>
      </c>
      <c r="U1719">
        <v>4643.75</v>
      </c>
      <c r="V1719" t="s">
        <v>24</v>
      </c>
      <c r="W1719">
        <v>4</v>
      </c>
      <c r="X1719" s="1" t="s">
        <v>55</v>
      </c>
    </row>
    <row r="1720" spans="1:24" x14ac:dyDescent="0.25">
      <c r="A1720" s="2">
        <v>42578</v>
      </c>
      <c r="B1720">
        <v>4702.8900000000003</v>
      </c>
      <c r="C1720">
        <v>1.3104</v>
      </c>
      <c r="D1720">
        <v>0</v>
      </c>
      <c r="H1720" s="2">
        <v>42578</v>
      </c>
      <c r="I1720">
        <v>4707.75</v>
      </c>
      <c r="J1720">
        <v>228528</v>
      </c>
      <c r="K1720">
        <v>275449</v>
      </c>
      <c r="L1720" s="1" t="s">
        <v>52</v>
      </c>
      <c r="M1720">
        <v>4700</v>
      </c>
      <c r="N1720">
        <v>398</v>
      </c>
      <c r="O1720">
        <v>454</v>
      </c>
      <c r="P1720" s="1" t="s">
        <v>53</v>
      </c>
      <c r="Q1720">
        <v>4694</v>
      </c>
      <c r="R1720">
        <v>1</v>
      </c>
      <c r="S1720">
        <v>49</v>
      </c>
      <c r="T1720" s="1" t="s">
        <v>54</v>
      </c>
      <c r="U1720">
        <v>4688</v>
      </c>
      <c r="V1720" t="s">
        <v>24</v>
      </c>
      <c r="W1720">
        <v>4</v>
      </c>
      <c r="X1720" s="1" t="s">
        <v>55</v>
      </c>
    </row>
    <row r="1721" spans="1:24" x14ac:dyDescent="0.25">
      <c r="A1721" s="2">
        <v>42579</v>
      </c>
      <c r="B1721">
        <v>4721.41</v>
      </c>
      <c r="C1721">
        <v>1.3069999999999999</v>
      </c>
      <c r="D1721">
        <v>0.47188600000000003</v>
      </c>
      <c r="H1721" s="2">
        <v>42579</v>
      </c>
      <c r="I1721">
        <v>4719.75</v>
      </c>
      <c r="J1721">
        <v>217991</v>
      </c>
      <c r="K1721">
        <v>276039</v>
      </c>
      <c r="L1721" s="1" t="s">
        <v>52</v>
      </c>
      <c r="M1721">
        <v>4711.75</v>
      </c>
      <c r="N1721">
        <v>46</v>
      </c>
      <c r="O1721">
        <v>467</v>
      </c>
      <c r="P1721" s="1" t="s">
        <v>53</v>
      </c>
      <c r="Q1721">
        <v>4705.75</v>
      </c>
      <c r="R1721" t="s">
        <v>24</v>
      </c>
      <c r="S1721">
        <v>49</v>
      </c>
      <c r="T1721" s="1" t="s">
        <v>54</v>
      </c>
      <c r="U1721">
        <v>4699.75</v>
      </c>
      <c r="V1721" t="s">
        <v>24</v>
      </c>
      <c r="W1721">
        <v>4</v>
      </c>
      <c r="X1721" s="1" t="s">
        <v>55</v>
      </c>
    </row>
    <row r="1722" spans="1:24" x14ac:dyDescent="0.25">
      <c r="A1722" s="2">
        <v>42580</v>
      </c>
      <c r="B1722">
        <v>4730.2299999999996</v>
      </c>
      <c r="C1722">
        <v>1.3044</v>
      </c>
      <c r="D1722">
        <v>0</v>
      </c>
      <c r="H1722" s="2">
        <v>42580</v>
      </c>
      <c r="I1722">
        <v>4726.75</v>
      </c>
      <c r="J1722">
        <v>205930</v>
      </c>
      <c r="K1722">
        <v>276262</v>
      </c>
      <c r="L1722" s="1" t="s">
        <v>52</v>
      </c>
      <c r="M1722">
        <v>4718.75</v>
      </c>
      <c r="N1722">
        <v>132</v>
      </c>
      <c r="O1722">
        <v>430</v>
      </c>
      <c r="P1722" s="1" t="s">
        <v>53</v>
      </c>
      <c r="Q1722">
        <v>4712.75</v>
      </c>
      <c r="R1722" t="s">
        <v>24</v>
      </c>
      <c r="S1722">
        <v>49</v>
      </c>
      <c r="T1722" s="1" t="s">
        <v>54</v>
      </c>
      <c r="U1722">
        <v>4706.75</v>
      </c>
      <c r="V1722">
        <v>3</v>
      </c>
      <c r="W1722">
        <v>7</v>
      </c>
      <c r="X1722" s="1" t="s">
        <v>55</v>
      </c>
    </row>
    <row r="1723" spans="1:24" x14ac:dyDescent="0.25">
      <c r="A1723" s="2">
        <v>42583</v>
      </c>
      <c r="B1723">
        <v>4756.04</v>
      </c>
      <c r="C1723">
        <v>1.2970999999999999</v>
      </c>
      <c r="D1723">
        <v>0</v>
      </c>
      <c r="H1723" s="2">
        <v>42583</v>
      </c>
      <c r="I1723">
        <v>4744.5</v>
      </c>
      <c r="J1723">
        <v>199516</v>
      </c>
      <c r="K1723">
        <v>282018</v>
      </c>
      <c r="L1723" s="1" t="s">
        <v>52</v>
      </c>
      <c r="M1723">
        <v>4736.5</v>
      </c>
      <c r="N1723">
        <v>195</v>
      </c>
      <c r="O1723">
        <v>463</v>
      </c>
      <c r="P1723" s="1" t="s">
        <v>53</v>
      </c>
      <c r="Q1723">
        <v>4730.5</v>
      </c>
      <c r="R1723" t="s">
        <v>24</v>
      </c>
      <c r="S1723">
        <v>49</v>
      </c>
      <c r="T1723" s="1" t="s">
        <v>54</v>
      </c>
      <c r="U1723">
        <v>4724.5</v>
      </c>
      <c r="V1723" t="s">
        <v>24</v>
      </c>
      <c r="W1723">
        <v>7</v>
      </c>
      <c r="X1723" s="1" t="s">
        <v>55</v>
      </c>
    </row>
    <row r="1724" spans="1:24" x14ac:dyDescent="0.25">
      <c r="A1724" s="2">
        <v>42584</v>
      </c>
      <c r="B1724">
        <v>4719.21</v>
      </c>
      <c r="C1724">
        <v>1.2729999999999999</v>
      </c>
      <c r="D1724">
        <v>0.29855700000000002</v>
      </c>
      <c r="H1724" s="2">
        <v>42584</v>
      </c>
      <c r="I1724">
        <v>4714.25</v>
      </c>
      <c r="J1724">
        <v>260929</v>
      </c>
      <c r="K1724">
        <v>283965</v>
      </c>
      <c r="L1724" s="1" t="s">
        <v>52</v>
      </c>
      <c r="M1724">
        <v>4706.25</v>
      </c>
      <c r="N1724">
        <v>241</v>
      </c>
      <c r="O1724">
        <v>490</v>
      </c>
      <c r="P1724" s="1" t="s">
        <v>53</v>
      </c>
      <c r="Q1724">
        <v>4700.25</v>
      </c>
      <c r="R1724" t="s">
        <v>24</v>
      </c>
      <c r="S1724">
        <v>49</v>
      </c>
      <c r="T1724" s="1" t="s">
        <v>54</v>
      </c>
      <c r="U1724">
        <v>4694.25</v>
      </c>
      <c r="V1724" t="s">
        <v>24</v>
      </c>
      <c r="W1724">
        <v>7</v>
      </c>
      <c r="X1724" s="1" t="s">
        <v>55</v>
      </c>
    </row>
    <row r="1725" spans="1:24" x14ac:dyDescent="0.25">
      <c r="A1725" s="2">
        <v>42585</v>
      </c>
      <c r="B1725">
        <v>4734.33</v>
      </c>
      <c r="C1725">
        <v>1.2699</v>
      </c>
      <c r="D1725">
        <v>1.108476</v>
      </c>
      <c r="H1725" s="2">
        <v>42585</v>
      </c>
      <c r="I1725">
        <v>4728.25</v>
      </c>
      <c r="J1725">
        <v>168458</v>
      </c>
      <c r="K1725">
        <v>289048</v>
      </c>
      <c r="L1725" s="1" t="s">
        <v>52</v>
      </c>
      <c r="M1725">
        <v>4720.25</v>
      </c>
      <c r="N1725">
        <v>147</v>
      </c>
      <c r="O1725">
        <v>502</v>
      </c>
      <c r="P1725" s="1" t="s">
        <v>53</v>
      </c>
      <c r="Q1725">
        <v>4714.25</v>
      </c>
      <c r="R1725">
        <v>1</v>
      </c>
      <c r="S1725">
        <v>49</v>
      </c>
      <c r="T1725" s="1" t="s">
        <v>54</v>
      </c>
      <c r="U1725">
        <v>4708.25</v>
      </c>
      <c r="V1725" t="s">
        <v>24</v>
      </c>
      <c r="W1725">
        <v>7</v>
      </c>
      <c r="X1725" s="1" t="s">
        <v>55</v>
      </c>
    </row>
    <row r="1726" spans="1:24" x14ac:dyDescent="0.25">
      <c r="A1726" s="2">
        <v>42586</v>
      </c>
      <c r="B1726">
        <v>4743.8100000000004</v>
      </c>
      <c r="C1726">
        <v>1.2529999999999999</v>
      </c>
      <c r="D1726">
        <v>2.6921119999999998</v>
      </c>
      <c r="H1726" s="2">
        <v>42586</v>
      </c>
      <c r="I1726">
        <v>4743.75</v>
      </c>
      <c r="J1726">
        <v>166326</v>
      </c>
      <c r="K1726">
        <v>286306</v>
      </c>
      <c r="L1726" s="1" t="s">
        <v>52</v>
      </c>
      <c r="M1726">
        <v>4735.75</v>
      </c>
      <c r="N1726">
        <v>381</v>
      </c>
      <c r="O1726">
        <v>531</v>
      </c>
      <c r="P1726" s="1" t="s">
        <v>53</v>
      </c>
      <c r="Q1726">
        <v>4729.75</v>
      </c>
      <c r="R1726" t="s">
        <v>24</v>
      </c>
      <c r="S1726">
        <v>49</v>
      </c>
      <c r="T1726" s="1" t="s">
        <v>54</v>
      </c>
      <c r="U1726">
        <v>4723.75</v>
      </c>
      <c r="V1726" t="s">
        <v>24</v>
      </c>
      <c r="W1726">
        <v>7</v>
      </c>
      <c r="X1726" s="1" t="s">
        <v>55</v>
      </c>
    </row>
    <row r="1727" spans="1:24" x14ac:dyDescent="0.25">
      <c r="A1727" s="2">
        <v>42587</v>
      </c>
      <c r="B1727">
        <v>4791.21</v>
      </c>
      <c r="C1727">
        <v>1.2833000000000001</v>
      </c>
      <c r="D1727">
        <v>0</v>
      </c>
      <c r="H1727" s="2">
        <v>42587</v>
      </c>
      <c r="I1727">
        <v>4783</v>
      </c>
      <c r="J1727">
        <v>178013</v>
      </c>
      <c r="K1727">
        <v>291048</v>
      </c>
      <c r="L1727" s="1" t="s">
        <v>52</v>
      </c>
      <c r="M1727">
        <v>4775</v>
      </c>
      <c r="N1727">
        <v>244</v>
      </c>
      <c r="O1727">
        <v>600</v>
      </c>
      <c r="P1727" s="1" t="s">
        <v>53</v>
      </c>
      <c r="Q1727">
        <v>4769</v>
      </c>
      <c r="R1727" t="s">
        <v>24</v>
      </c>
      <c r="S1727">
        <v>49</v>
      </c>
      <c r="T1727" s="1" t="s">
        <v>54</v>
      </c>
      <c r="U1727">
        <v>4763</v>
      </c>
      <c r="V1727" t="s">
        <v>24</v>
      </c>
      <c r="W1727">
        <v>7</v>
      </c>
      <c r="X1727" s="1" t="s">
        <v>55</v>
      </c>
    </row>
    <row r="1728" spans="1:24" x14ac:dyDescent="0.25">
      <c r="A1728" s="2">
        <v>42590</v>
      </c>
      <c r="B1728">
        <v>4784.74</v>
      </c>
      <c r="C1728">
        <v>1.2851999999999999</v>
      </c>
      <c r="D1728">
        <v>0</v>
      </c>
      <c r="H1728" s="2">
        <v>42590</v>
      </c>
      <c r="I1728">
        <v>4779.25</v>
      </c>
      <c r="J1728">
        <v>131556</v>
      </c>
      <c r="K1728">
        <v>284726</v>
      </c>
      <c r="L1728" s="1" t="s">
        <v>52</v>
      </c>
      <c r="M1728">
        <v>4771.75</v>
      </c>
      <c r="N1728">
        <v>180</v>
      </c>
      <c r="O1728">
        <v>612</v>
      </c>
      <c r="P1728" s="1" t="s">
        <v>53</v>
      </c>
      <c r="Q1728">
        <v>4765.75</v>
      </c>
      <c r="R1728" t="s">
        <v>24</v>
      </c>
      <c r="S1728">
        <v>49</v>
      </c>
      <c r="T1728" s="1" t="s">
        <v>54</v>
      </c>
      <c r="U1728">
        <v>4759.75</v>
      </c>
      <c r="V1728" t="s">
        <v>24</v>
      </c>
      <c r="W1728">
        <v>7</v>
      </c>
      <c r="X1728" s="1" t="s">
        <v>55</v>
      </c>
    </row>
    <row r="1729" spans="1:24" x14ac:dyDescent="0.25">
      <c r="A1729" s="2">
        <v>42591</v>
      </c>
      <c r="B1729">
        <v>4795.75</v>
      </c>
      <c r="C1729">
        <v>1.2823</v>
      </c>
      <c r="D1729">
        <v>7.2197999999999998E-2</v>
      </c>
      <c r="H1729" s="2">
        <v>42591</v>
      </c>
      <c r="I1729">
        <v>4791.75</v>
      </c>
      <c r="J1729">
        <v>134336</v>
      </c>
      <c r="K1729">
        <v>288224</v>
      </c>
      <c r="L1729" s="1" t="s">
        <v>52</v>
      </c>
      <c r="M1729">
        <v>4784.75</v>
      </c>
      <c r="N1729">
        <v>530</v>
      </c>
      <c r="O1729">
        <v>922</v>
      </c>
      <c r="P1729" s="1" t="s">
        <v>53</v>
      </c>
      <c r="Q1729">
        <v>4778.75</v>
      </c>
      <c r="R1729" t="s">
        <v>24</v>
      </c>
      <c r="S1729">
        <v>49</v>
      </c>
      <c r="T1729" s="1" t="s">
        <v>54</v>
      </c>
      <c r="U1729">
        <v>4772.75</v>
      </c>
      <c r="V1729" t="s">
        <v>24</v>
      </c>
      <c r="W1729">
        <v>7</v>
      </c>
      <c r="X1729" s="1" t="s">
        <v>55</v>
      </c>
    </row>
    <row r="1730" spans="1:24" x14ac:dyDescent="0.25">
      <c r="A1730" s="2">
        <v>42592</v>
      </c>
      <c r="B1730">
        <v>4783.3900000000003</v>
      </c>
      <c r="C1730">
        <v>1.2795000000000001</v>
      </c>
      <c r="D1730">
        <v>0.30885400000000002</v>
      </c>
      <c r="H1730" s="2">
        <v>42592</v>
      </c>
      <c r="I1730">
        <v>4781.5</v>
      </c>
      <c r="J1730">
        <v>141475</v>
      </c>
      <c r="K1730">
        <v>290867</v>
      </c>
      <c r="L1730" s="1" t="s">
        <v>52</v>
      </c>
      <c r="M1730">
        <v>4774.5</v>
      </c>
      <c r="N1730">
        <v>76</v>
      </c>
      <c r="O1730">
        <v>934</v>
      </c>
      <c r="P1730" s="1" t="s">
        <v>53</v>
      </c>
      <c r="Q1730">
        <v>4768.5</v>
      </c>
      <c r="R1730" t="s">
        <v>24</v>
      </c>
      <c r="S1730">
        <v>49</v>
      </c>
      <c r="T1730" s="1" t="s">
        <v>54</v>
      </c>
      <c r="U1730">
        <v>4762.5</v>
      </c>
      <c r="V1730" t="s">
        <v>24</v>
      </c>
      <c r="W1730">
        <v>7</v>
      </c>
      <c r="X1730" s="1" t="s">
        <v>55</v>
      </c>
    </row>
    <row r="1731" spans="1:24" x14ac:dyDescent="0.25">
      <c r="A1731" s="2">
        <v>42593</v>
      </c>
      <c r="B1731">
        <v>4803.3100000000004</v>
      </c>
      <c r="C1731">
        <v>1.2741</v>
      </c>
      <c r="D1731">
        <v>2.7612000000000001E-2</v>
      </c>
      <c r="H1731" s="2">
        <v>42593</v>
      </c>
      <c r="I1731">
        <v>4800</v>
      </c>
      <c r="J1731">
        <v>142916</v>
      </c>
      <c r="K1731">
        <v>291724</v>
      </c>
      <c r="L1731" s="1" t="s">
        <v>52</v>
      </c>
      <c r="M1731">
        <v>4793</v>
      </c>
      <c r="N1731">
        <v>255</v>
      </c>
      <c r="O1731">
        <v>952</v>
      </c>
      <c r="P1731" s="1" t="s">
        <v>53</v>
      </c>
      <c r="Q1731">
        <v>4787</v>
      </c>
      <c r="R1731" t="s">
        <v>24</v>
      </c>
      <c r="S1731">
        <v>49</v>
      </c>
      <c r="T1731" s="1" t="s">
        <v>54</v>
      </c>
      <c r="U1731">
        <v>4781</v>
      </c>
      <c r="V1731" t="s">
        <v>24</v>
      </c>
      <c r="W1731">
        <v>7</v>
      </c>
      <c r="X1731" s="1" t="s">
        <v>55</v>
      </c>
    </row>
    <row r="1732" spans="1:24" x14ac:dyDescent="0.25">
      <c r="A1732" s="2">
        <v>42594</v>
      </c>
      <c r="B1732">
        <v>4807.08</v>
      </c>
      <c r="C1732">
        <v>1.2729999999999999</v>
      </c>
      <c r="D1732">
        <v>0</v>
      </c>
      <c r="H1732" s="2">
        <v>42594</v>
      </c>
      <c r="I1732">
        <v>4804.25</v>
      </c>
      <c r="J1732">
        <v>126640</v>
      </c>
      <c r="K1732">
        <v>292655</v>
      </c>
      <c r="L1732" s="1" t="s">
        <v>52</v>
      </c>
      <c r="M1732">
        <v>4797.25</v>
      </c>
      <c r="N1732">
        <v>74</v>
      </c>
      <c r="O1732">
        <v>973</v>
      </c>
      <c r="P1732" s="1" t="s">
        <v>53</v>
      </c>
      <c r="Q1732">
        <v>4791.25</v>
      </c>
      <c r="R1732" t="s">
        <v>24</v>
      </c>
      <c r="S1732">
        <v>49</v>
      </c>
      <c r="T1732" s="1" t="s">
        <v>54</v>
      </c>
      <c r="U1732">
        <v>4785.25</v>
      </c>
      <c r="V1732" t="s">
        <v>24</v>
      </c>
      <c r="W1732">
        <v>7</v>
      </c>
      <c r="X1732" s="1" t="s">
        <v>55</v>
      </c>
    </row>
    <row r="1733" spans="1:24" x14ac:dyDescent="0.25">
      <c r="A1733" s="2">
        <v>42597</v>
      </c>
      <c r="B1733">
        <v>4827.12</v>
      </c>
      <c r="C1733">
        <v>1.268</v>
      </c>
      <c r="D1733">
        <v>0.64775000000000005</v>
      </c>
      <c r="H1733" s="2">
        <v>42597</v>
      </c>
      <c r="I1733">
        <v>4822.75</v>
      </c>
      <c r="J1733">
        <v>128532</v>
      </c>
      <c r="K1733">
        <v>296693</v>
      </c>
      <c r="L1733" s="1" t="s">
        <v>52</v>
      </c>
      <c r="M1733">
        <v>4816.25</v>
      </c>
      <c r="N1733">
        <v>112</v>
      </c>
      <c r="O1733">
        <v>970</v>
      </c>
      <c r="P1733" s="1" t="s">
        <v>53</v>
      </c>
      <c r="Q1733">
        <v>4810.25</v>
      </c>
      <c r="R1733" t="s">
        <v>24</v>
      </c>
      <c r="S1733">
        <v>49</v>
      </c>
      <c r="T1733" s="1" t="s">
        <v>54</v>
      </c>
      <c r="U1733">
        <v>4804.25</v>
      </c>
      <c r="V1733" t="s">
        <v>24</v>
      </c>
      <c r="W1733">
        <v>7</v>
      </c>
      <c r="X1733" s="1" t="s">
        <v>55</v>
      </c>
    </row>
    <row r="1734" spans="1:24" x14ac:dyDescent="0.25">
      <c r="A1734" s="2">
        <v>42598</v>
      </c>
      <c r="B1734">
        <v>4797.1899999999996</v>
      </c>
      <c r="C1734">
        <v>1.2761</v>
      </c>
      <c r="D1734">
        <v>2.5209160000000002</v>
      </c>
      <c r="H1734" s="2">
        <v>42598</v>
      </c>
      <c r="I1734">
        <v>4798.5</v>
      </c>
      <c r="J1734">
        <v>152521</v>
      </c>
      <c r="K1734">
        <v>295628</v>
      </c>
      <c r="L1734" s="1" t="s">
        <v>52</v>
      </c>
      <c r="M1734">
        <v>4792</v>
      </c>
      <c r="N1734">
        <v>86</v>
      </c>
      <c r="O1734">
        <v>1005</v>
      </c>
      <c r="P1734" s="1" t="s">
        <v>53</v>
      </c>
      <c r="Q1734">
        <v>4786</v>
      </c>
      <c r="R1734" t="s">
        <v>24</v>
      </c>
      <c r="S1734">
        <v>49</v>
      </c>
      <c r="T1734" s="1" t="s">
        <v>54</v>
      </c>
      <c r="U1734">
        <v>4780</v>
      </c>
      <c r="V1734" t="s">
        <v>24</v>
      </c>
      <c r="W1734">
        <v>7</v>
      </c>
      <c r="X1734" s="1" t="s">
        <v>55</v>
      </c>
    </row>
    <row r="1735" spans="1:24" x14ac:dyDescent="0.25">
      <c r="A1735" s="2">
        <v>42599</v>
      </c>
      <c r="B1735">
        <v>4805.45</v>
      </c>
      <c r="C1735">
        <v>1.2744</v>
      </c>
      <c r="D1735">
        <v>0.349298</v>
      </c>
      <c r="H1735" s="2">
        <v>42599</v>
      </c>
      <c r="I1735">
        <v>4804</v>
      </c>
      <c r="J1735">
        <v>194844</v>
      </c>
      <c r="K1735">
        <v>296338</v>
      </c>
      <c r="L1735" s="1" t="s">
        <v>52</v>
      </c>
      <c r="M1735">
        <v>4797.5</v>
      </c>
      <c r="N1735">
        <v>133</v>
      </c>
      <c r="O1735">
        <v>1008</v>
      </c>
      <c r="P1735" s="1" t="s">
        <v>53</v>
      </c>
      <c r="Q1735">
        <v>4791.5</v>
      </c>
      <c r="R1735" t="s">
        <v>24</v>
      </c>
      <c r="S1735">
        <v>49</v>
      </c>
      <c r="T1735" s="1" t="s">
        <v>54</v>
      </c>
      <c r="U1735">
        <v>4785.5</v>
      </c>
      <c r="V1735">
        <v>1</v>
      </c>
      <c r="W1735">
        <v>6</v>
      </c>
      <c r="X1735" s="1" t="s">
        <v>55</v>
      </c>
    </row>
    <row r="1736" spans="1:24" x14ac:dyDescent="0.25">
      <c r="A1736" s="2">
        <v>42600</v>
      </c>
      <c r="B1736">
        <v>4808.68</v>
      </c>
      <c r="C1736">
        <v>1.2736000000000001</v>
      </c>
      <c r="D1736">
        <v>0.106279</v>
      </c>
      <c r="H1736" s="2">
        <v>42600</v>
      </c>
      <c r="I1736">
        <v>4808.5</v>
      </c>
      <c r="J1736">
        <v>148002</v>
      </c>
      <c r="K1736">
        <v>295120</v>
      </c>
      <c r="L1736" s="1" t="s">
        <v>52</v>
      </c>
      <c r="M1736">
        <v>4802</v>
      </c>
      <c r="N1736">
        <v>78</v>
      </c>
      <c r="O1736">
        <v>993</v>
      </c>
      <c r="P1736" s="1" t="s">
        <v>53</v>
      </c>
      <c r="Q1736">
        <v>4796</v>
      </c>
      <c r="R1736" t="s">
        <v>24</v>
      </c>
      <c r="S1736">
        <v>49</v>
      </c>
      <c r="T1736" s="1" t="s">
        <v>54</v>
      </c>
      <c r="U1736">
        <v>4790</v>
      </c>
      <c r="V1736" t="s">
        <v>24</v>
      </c>
      <c r="W1736">
        <v>6</v>
      </c>
      <c r="X1736" s="1" t="s">
        <v>55</v>
      </c>
    </row>
    <row r="1737" spans="1:24" x14ac:dyDescent="0.25">
      <c r="A1737" s="2">
        <v>42601</v>
      </c>
      <c r="B1737">
        <v>4806.1400000000003</v>
      </c>
      <c r="C1737">
        <v>1.2741</v>
      </c>
      <c r="D1737">
        <v>0.111551</v>
      </c>
      <c r="H1737" s="2">
        <v>42601</v>
      </c>
      <c r="I1737">
        <v>4807</v>
      </c>
      <c r="J1737">
        <v>191287</v>
      </c>
      <c r="K1737">
        <v>288746</v>
      </c>
      <c r="L1737" s="1" t="s">
        <v>52</v>
      </c>
      <c r="M1737">
        <v>4800.25</v>
      </c>
      <c r="N1737">
        <v>366</v>
      </c>
      <c r="O1737">
        <v>1159</v>
      </c>
      <c r="P1737" s="1" t="s">
        <v>53</v>
      </c>
      <c r="Q1737">
        <v>4794.25</v>
      </c>
      <c r="R1737" t="s">
        <v>24</v>
      </c>
      <c r="S1737">
        <v>49</v>
      </c>
      <c r="T1737" s="1" t="s">
        <v>54</v>
      </c>
      <c r="U1737">
        <v>4788.25</v>
      </c>
      <c r="V1737" t="s">
        <v>24</v>
      </c>
      <c r="W1737">
        <v>6</v>
      </c>
      <c r="X1737" s="1" t="s">
        <v>55</v>
      </c>
    </row>
    <row r="1738" spans="1:24" x14ac:dyDescent="0.25">
      <c r="A1738" s="2">
        <v>42604</v>
      </c>
      <c r="B1738">
        <v>4808.5600000000004</v>
      </c>
      <c r="C1738">
        <v>1.2734000000000001</v>
      </c>
      <c r="D1738">
        <v>0</v>
      </c>
      <c r="H1738" s="2">
        <v>42604</v>
      </c>
      <c r="I1738">
        <v>4811.75</v>
      </c>
      <c r="J1738">
        <v>195836</v>
      </c>
      <c r="K1738">
        <v>291985</v>
      </c>
      <c r="L1738" s="1" t="s">
        <v>52</v>
      </c>
      <c r="M1738">
        <v>4805.25</v>
      </c>
      <c r="N1738">
        <v>257</v>
      </c>
      <c r="O1738">
        <v>1144</v>
      </c>
      <c r="P1738" s="1" t="s">
        <v>53</v>
      </c>
      <c r="Q1738">
        <v>4799.25</v>
      </c>
      <c r="R1738" t="s">
        <v>24</v>
      </c>
      <c r="S1738">
        <v>49</v>
      </c>
      <c r="T1738" s="1" t="s">
        <v>54</v>
      </c>
      <c r="U1738">
        <v>4793.25</v>
      </c>
      <c r="V1738" t="s">
        <v>24</v>
      </c>
      <c r="W1738">
        <v>6</v>
      </c>
      <c r="X1738" s="1" t="s">
        <v>55</v>
      </c>
    </row>
    <row r="1739" spans="1:24" x14ac:dyDescent="0.25">
      <c r="A1739" s="2">
        <v>42605</v>
      </c>
      <c r="B1739">
        <v>4818.4799999999996</v>
      </c>
      <c r="C1739">
        <v>1.2705</v>
      </c>
      <c r="D1739">
        <v>0.26899099999999998</v>
      </c>
      <c r="H1739" s="2">
        <v>42605</v>
      </c>
      <c r="I1739">
        <v>4817</v>
      </c>
      <c r="J1739">
        <v>159823</v>
      </c>
      <c r="K1739">
        <v>295718</v>
      </c>
      <c r="L1739" s="1" t="s">
        <v>52</v>
      </c>
      <c r="M1739">
        <v>4810.5</v>
      </c>
      <c r="N1739">
        <v>702</v>
      </c>
      <c r="O1739">
        <v>1550</v>
      </c>
      <c r="P1739" s="1" t="s">
        <v>53</v>
      </c>
      <c r="Q1739">
        <v>4804.5</v>
      </c>
      <c r="R1739">
        <v>7</v>
      </c>
      <c r="S1739">
        <v>55</v>
      </c>
      <c r="T1739" s="1" t="s">
        <v>54</v>
      </c>
      <c r="U1739">
        <v>4798.5</v>
      </c>
      <c r="V1739" t="s">
        <v>24</v>
      </c>
      <c r="W1739">
        <v>6</v>
      </c>
      <c r="X1739" s="1" t="s">
        <v>55</v>
      </c>
    </row>
    <row r="1740" spans="1:24" x14ac:dyDescent="0.25">
      <c r="A1740" s="2">
        <v>42606</v>
      </c>
      <c r="B1740">
        <v>4783.4799999999996</v>
      </c>
      <c r="C1740">
        <v>1.2783</v>
      </c>
      <c r="D1740">
        <v>0.740394</v>
      </c>
      <c r="H1740" s="2">
        <v>42606</v>
      </c>
      <c r="I1740">
        <v>4786.25</v>
      </c>
      <c r="J1740">
        <v>190397</v>
      </c>
      <c r="K1740">
        <v>296108</v>
      </c>
      <c r="L1740" s="1" t="s">
        <v>52</v>
      </c>
      <c r="M1740">
        <v>4780</v>
      </c>
      <c r="N1740">
        <v>939</v>
      </c>
      <c r="O1740">
        <v>1755</v>
      </c>
      <c r="P1740" s="1" t="s">
        <v>53</v>
      </c>
      <c r="Q1740">
        <v>4774</v>
      </c>
      <c r="R1740">
        <v>5</v>
      </c>
      <c r="S1740">
        <v>50</v>
      </c>
      <c r="T1740" s="1" t="s">
        <v>54</v>
      </c>
      <c r="U1740">
        <v>4768</v>
      </c>
      <c r="V1740" t="s">
        <v>24</v>
      </c>
      <c r="W1740">
        <v>6</v>
      </c>
      <c r="X1740" s="1" t="s">
        <v>55</v>
      </c>
    </row>
    <row r="1741" spans="1:24" x14ac:dyDescent="0.25">
      <c r="A1741" s="2">
        <v>42607</v>
      </c>
      <c r="B1741">
        <v>4775.43</v>
      </c>
      <c r="C1741">
        <v>1.2804</v>
      </c>
      <c r="D1741">
        <v>0</v>
      </c>
      <c r="H1741" s="2">
        <v>42607</v>
      </c>
      <c r="I1741">
        <v>4782.25</v>
      </c>
      <c r="J1741">
        <v>190618</v>
      </c>
      <c r="K1741">
        <v>303583</v>
      </c>
      <c r="L1741" s="1" t="s">
        <v>52</v>
      </c>
      <c r="M1741">
        <v>4776.25</v>
      </c>
      <c r="N1741">
        <v>574</v>
      </c>
      <c r="O1741">
        <v>1891</v>
      </c>
      <c r="P1741" s="1" t="s">
        <v>53</v>
      </c>
      <c r="Q1741">
        <v>4770.25</v>
      </c>
      <c r="R1741">
        <v>6</v>
      </c>
      <c r="S1741">
        <v>50</v>
      </c>
      <c r="T1741" s="1" t="s">
        <v>54</v>
      </c>
      <c r="U1741">
        <v>4764.25</v>
      </c>
      <c r="V1741">
        <v>1</v>
      </c>
      <c r="W1741">
        <v>6</v>
      </c>
      <c r="X1741" s="1" t="s">
        <v>55</v>
      </c>
    </row>
    <row r="1742" spans="1:24" x14ac:dyDescent="0.25">
      <c r="A1742" s="2">
        <v>42608</v>
      </c>
      <c r="B1742">
        <v>4783.6899999999996</v>
      </c>
      <c r="C1742">
        <v>1.2782</v>
      </c>
      <c r="D1742">
        <v>0</v>
      </c>
      <c r="H1742" s="2">
        <v>42608</v>
      </c>
      <c r="I1742">
        <v>4785.75</v>
      </c>
      <c r="J1742">
        <v>280696</v>
      </c>
      <c r="K1742">
        <v>305961</v>
      </c>
      <c r="L1742" s="1" t="s">
        <v>52</v>
      </c>
      <c r="M1742">
        <v>4779.75</v>
      </c>
      <c r="N1742">
        <v>1139</v>
      </c>
      <c r="O1742">
        <v>2476</v>
      </c>
      <c r="P1742" s="1" t="s">
        <v>53</v>
      </c>
      <c r="Q1742">
        <v>4773.75</v>
      </c>
      <c r="R1742" t="s">
        <v>24</v>
      </c>
      <c r="S1742">
        <v>50</v>
      </c>
      <c r="T1742" s="1" t="s">
        <v>54</v>
      </c>
      <c r="U1742">
        <v>4767.75</v>
      </c>
      <c r="V1742" t="s">
        <v>24</v>
      </c>
      <c r="W1742">
        <v>6</v>
      </c>
      <c r="X1742" s="1" t="s">
        <v>55</v>
      </c>
    </row>
    <row r="1743" spans="1:24" x14ac:dyDescent="0.25">
      <c r="A1743" s="2">
        <v>42611</v>
      </c>
      <c r="B1743">
        <v>4791.09</v>
      </c>
      <c r="C1743">
        <v>1.2763</v>
      </c>
      <c r="D1743">
        <v>0.87101300000000004</v>
      </c>
      <c r="H1743" s="2">
        <v>42611</v>
      </c>
      <c r="I1743">
        <v>4793.25</v>
      </c>
      <c r="J1743">
        <v>146893</v>
      </c>
      <c r="K1743">
        <v>311357</v>
      </c>
      <c r="L1743" s="1" t="s">
        <v>52</v>
      </c>
      <c r="M1743">
        <v>4787.5</v>
      </c>
      <c r="N1743">
        <v>1021</v>
      </c>
      <c r="O1743">
        <v>2855</v>
      </c>
      <c r="P1743" s="1" t="s">
        <v>53</v>
      </c>
      <c r="Q1743">
        <v>4781.5</v>
      </c>
      <c r="R1743">
        <v>2</v>
      </c>
      <c r="S1743">
        <v>52</v>
      </c>
      <c r="T1743" s="1" t="s">
        <v>54</v>
      </c>
      <c r="U1743">
        <v>4775.5</v>
      </c>
      <c r="V1743">
        <v>4</v>
      </c>
      <c r="W1743">
        <v>6</v>
      </c>
      <c r="X1743" s="1" t="s">
        <v>55</v>
      </c>
    </row>
    <row r="1744" spans="1:24" x14ac:dyDescent="0.25">
      <c r="A1744" s="2">
        <v>42612</v>
      </c>
      <c r="B1744">
        <v>4776</v>
      </c>
      <c r="C1744">
        <v>1.2802</v>
      </c>
      <c r="D1744">
        <v>0</v>
      </c>
      <c r="H1744" s="2">
        <v>42612</v>
      </c>
      <c r="I1744">
        <v>4776</v>
      </c>
      <c r="J1744">
        <v>185014</v>
      </c>
      <c r="K1744">
        <v>302435</v>
      </c>
      <c r="L1744" s="1" t="s">
        <v>52</v>
      </c>
      <c r="M1744">
        <v>4770.5</v>
      </c>
      <c r="N1744">
        <v>864</v>
      </c>
      <c r="O1744">
        <v>2945</v>
      </c>
      <c r="P1744" s="1" t="s">
        <v>53</v>
      </c>
      <c r="Q1744">
        <v>4764.5</v>
      </c>
      <c r="R1744" t="s">
        <v>24</v>
      </c>
      <c r="S1744">
        <v>52</v>
      </c>
      <c r="T1744" s="1" t="s">
        <v>54</v>
      </c>
      <c r="U1744">
        <v>4758.5</v>
      </c>
      <c r="V1744" t="s">
        <v>24</v>
      </c>
      <c r="W1744">
        <v>6</v>
      </c>
      <c r="X1744" s="1" t="s">
        <v>55</v>
      </c>
    </row>
    <row r="1745" spans="1:24" x14ac:dyDescent="0.25">
      <c r="A1745" s="2">
        <v>42613</v>
      </c>
      <c r="B1745">
        <v>4771.0600000000004</v>
      </c>
      <c r="C1745">
        <v>1.2816000000000001</v>
      </c>
      <c r="D1745">
        <v>4.6772000000000001E-2</v>
      </c>
      <c r="H1745" s="2">
        <v>42613</v>
      </c>
      <c r="I1745">
        <v>4773.75</v>
      </c>
      <c r="J1745">
        <v>197977</v>
      </c>
      <c r="K1745">
        <v>304986</v>
      </c>
      <c r="L1745" s="1" t="s">
        <v>52</v>
      </c>
      <c r="M1745">
        <v>4768</v>
      </c>
      <c r="N1745">
        <v>558</v>
      </c>
      <c r="O1745">
        <v>3104</v>
      </c>
      <c r="P1745" s="1" t="s">
        <v>53</v>
      </c>
      <c r="Q1745">
        <v>4762</v>
      </c>
      <c r="R1745">
        <v>2</v>
      </c>
      <c r="S1745">
        <v>54</v>
      </c>
      <c r="T1745" s="1" t="s">
        <v>54</v>
      </c>
      <c r="U1745">
        <v>4756</v>
      </c>
      <c r="V1745" t="s">
        <v>24</v>
      </c>
      <c r="W1745">
        <v>6</v>
      </c>
      <c r="X1745" s="1" t="s">
        <v>55</v>
      </c>
    </row>
    <row r="1746" spans="1:24" x14ac:dyDescent="0.25">
      <c r="A1746" s="2">
        <v>42614</v>
      </c>
      <c r="B1746">
        <v>4783.9399999999996</v>
      </c>
      <c r="C1746">
        <v>1.278</v>
      </c>
      <c r="D1746">
        <v>0</v>
      </c>
      <c r="H1746" s="2">
        <v>42614</v>
      </c>
      <c r="I1746">
        <v>4777.5</v>
      </c>
      <c r="J1746">
        <v>247323</v>
      </c>
      <c r="K1746">
        <v>304868</v>
      </c>
      <c r="L1746" s="1" t="s">
        <v>52</v>
      </c>
      <c r="M1746">
        <v>4772.25</v>
      </c>
      <c r="N1746">
        <v>2202</v>
      </c>
      <c r="O1746">
        <v>4290</v>
      </c>
      <c r="P1746" s="1" t="s">
        <v>53</v>
      </c>
      <c r="Q1746">
        <v>4766.25</v>
      </c>
      <c r="R1746">
        <v>3</v>
      </c>
      <c r="S1746">
        <v>56</v>
      </c>
      <c r="T1746" s="1" t="s">
        <v>54</v>
      </c>
      <c r="U1746">
        <v>4760.25</v>
      </c>
      <c r="V1746" t="s">
        <v>24</v>
      </c>
      <c r="W1746">
        <v>6</v>
      </c>
      <c r="X1746" s="1" t="s">
        <v>55</v>
      </c>
    </row>
    <row r="1747" spans="1:24" x14ac:dyDescent="0.25">
      <c r="A1747" s="2">
        <v>42615</v>
      </c>
      <c r="B1747">
        <v>4798.74</v>
      </c>
      <c r="C1747">
        <v>1.2741</v>
      </c>
      <c r="D1747">
        <v>0</v>
      </c>
      <c r="H1747" s="2">
        <v>42615</v>
      </c>
      <c r="I1747">
        <v>4795.25</v>
      </c>
      <c r="J1747">
        <v>227819</v>
      </c>
      <c r="K1747">
        <v>302862</v>
      </c>
      <c r="L1747" s="1" t="s">
        <v>52</v>
      </c>
      <c r="M1747">
        <v>4789.75</v>
      </c>
      <c r="N1747">
        <v>2104</v>
      </c>
      <c r="O1747">
        <v>4725</v>
      </c>
      <c r="P1747" s="1" t="s">
        <v>53</v>
      </c>
      <c r="Q1747">
        <v>4783.75</v>
      </c>
      <c r="R1747" t="s">
        <v>24</v>
      </c>
      <c r="S1747">
        <v>56</v>
      </c>
      <c r="T1747" s="1" t="s">
        <v>54</v>
      </c>
      <c r="U1747">
        <v>4777.75</v>
      </c>
      <c r="V1747" t="s">
        <v>24</v>
      </c>
      <c r="W1747">
        <v>6</v>
      </c>
      <c r="X1747" s="1" t="s">
        <v>55</v>
      </c>
    </row>
    <row r="1748" spans="1:24" x14ac:dyDescent="0.25">
      <c r="A1748" s="2">
        <v>42618</v>
      </c>
      <c r="B1748" t="s">
        <v>24</v>
      </c>
      <c r="C1748">
        <v>1.2741</v>
      </c>
      <c r="D1748">
        <v>0</v>
      </c>
      <c r="H1748" s="2">
        <v>42618</v>
      </c>
      <c r="I1748" t="s">
        <v>24</v>
      </c>
      <c r="J1748" t="s">
        <v>24</v>
      </c>
      <c r="K1748" t="s">
        <v>24</v>
      </c>
      <c r="L1748" s="1" t="s">
        <v>25</v>
      </c>
      <c r="M1748" t="s">
        <v>24</v>
      </c>
      <c r="N1748" t="s">
        <v>24</v>
      </c>
      <c r="O1748" t="s">
        <v>24</v>
      </c>
      <c r="P1748" s="1" t="s">
        <v>25</v>
      </c>
      <c r="Q1748" t="s">
        <v>24</v>
      </c>
      <c r="R1748" t="s">
        <v>24</v>
      </c>
      <c r="S1748" t="s">
        <v>24</v>
      </c>
      <c r="T1748" s="1" t="s">
        <v>25</v>
      </c>
      <c r="U1748" t="s">
        <v>24</v>
      </c>
      <c r="V1748" t="s">
        <v>24</v>
      </c>
      <c r="W1748" t="s">
        <v>24</v>
      </c>
      <c r="X1748" s="1" t="s">
        <v>25</v>
      </c>
    </row>
    <row r="1749" spans="1:24" x14ac:dyDescent="0.25">
      <c r="A1749" s="2">
        <v>42619</v>
      </c>
      <c r="B1749">
        <v>4829.51</v>
      </c>
      <c r="C1749">
        <v>1.2663</v>
      </c>
      <c r="D1749">
        <v>0</v>
      </c>
      <c r="H1749" s="2">
        <v>42619</v>
      </c>
      <c r="I1749">
        <v>4827.5</v>
      </c>
      <c r="J1749">
        <v>205518</v>
      </c>
      <c r="K1749">
        <v>302730</v>
      </c>
      <c r="L1749" s="1" t="s">
        <v>52</v>
      </c>
      <c r="M1749">
        <v>4821.75</v>
      </c>
      <c r="N1749">
        <v>4000</v>
      </c>
      <c r="O1749">
        <v>6197</v>
      </c>
      <c r="P1749" s="1" t="s">
        <v>53</v>
      </c>
      <c r="Q1749">
        <v>4815.75</v>
      </c>
      <c r="R1749">
        <v>23</v>
      </c>
      <c r="S1749">
        <v>78</v>
      </c>
      <c r="T1749" s="1" t="s">
        <v>54</v>
      </c>
      <c r="U1749">
        <v>4809.75</v>
      </c>
      <c r="V1749" t="s">
        <v>24</v>
      </c>
      <c r="W1749">
        <v>6</v>
      </c>
      <c r="X1749" s="1" t="s">
        <v>55</v>
      </c>
    </row>
    <row r="1750" spans="1:24" x14ac:dyDescent="0.25">
      <c r="A1750" s="2">
        <v>42620</v>
      </c>
      <c r="B1750">
        <v>4831.8599999999997</v>
      </c>
      <c r="C1750">
        <v>1.2656000000000001</v>
      </c>
      <c r="D1750">
        <v>0.20818</v>
      </c>
      <c r="H1750" s="2">
        <v>42620</v>
      </c>
      <c r="I1750">
        <v>4828.75</v>
      </c>
      <c r="J1750">
        <v>190734</v>
      </c>
      <c r="K1750">
        <v>295572</v>
      </c>
      <c r="L1750" s="1" t="s">
        <v>52</v>
      </c>
      <c r="M1750">
        <v>4824.25</v>
      </c>
      <c r="N1750">
        <v>17811</v>
      </c>
      <c r="O1750">
        <v>17338</v>
      </c>
      <c r="P1750" s="1" t="s">
        <v>53</v>
      </c>
      <c r="Q1750">
        <v>4818.25</v>
      </c>
      <c r="R1750">
        <v>1</v>
      </c>
      <c r="S1750">
        <v>77</v>
      </c>
      <c r="T1750" s="1" t="s">
        <v>54</v>
      </c>
      <c r="U1750">
        <v>4812.25</v>
      </c>
      <c r="V1750" t="s">
        <v>24</v>
      </c>
      <c r="W1750">
        <v>6</v>
      </c>
      <c r="X1750" s="1" t="s">
        <v>55</v>
      </c>
    </row>
    <row r="1751" spans="1:24" x14ac:dyDescent="0.25">
      <c r="A1751" s="2">
        <v>42621</v>
      </c>
      <c r="B1751">
        <v>4804</v>
      </c>
      <c r="C1751">
        <v>1.2732000000000001</v>
      </c>
      <c r="D1751">
        <v>0</v>
      </c>
      <c r="H1751" s="2">
        <v>42621</v>
      </c>
      <c r="I1751">
        <v>4796</v>
      </c>
      <c r="J1751">
        <v>246443</v>
      </c>
      <c r="K1751">
        <v>249993</v>
      </c>
      <c r="L1751" s="1" t="s">
        <v>52</v>
      </c>
      <c r="M1751">
        <v>4792.5</v>
      </c>
      <c r="N1751">
        <v>77851</v>
      </c>
      <c r="O1751">
        <v>60860</v>
      </c>
      <c r="P1751" s="1" t="s">
        <v>53</v>
      </c>
      <c r="Q1751">
        <v>4786.5</v>
      </c>
      <c r="R1751">
        <v>39</v>
      </c>
      <c r="S1751">
        <v>65</v>
      </c>
      <c r="T1751" s="1" t="s">
        <v>54</v>
      </c>
      <c r="U1751">
        <v>4780.5</v>
      </c>
      <c r="V1751" t="s">
        <v>24</v>
      </c>
      <c r="W1751">
        <v>6</v>
      </c>
      <c r="X1751" s="1" t="s">
        <v>55</v>
      </c>
    </row>
    <row r="1752" spans="1:24" x14ac:dyDescent="0.25">
      <c r="A1752" s="2">
        <v>42622</v>
      </c>
      <c r="B1752">
        <v>4681.54</v>
      </c>
      <c r="C1752">
        <v>1.3067</v>
      </c>
      <c r="D1752">
        <v>0</v>
      </c>
      <c r="H1752" s="2">
        <v>42622</v>
      </c>
      <c r="I1752">
        <v>4671</v>
      </c>
      <c r="J1752">
        <v>252400</v>
      </c>
      <c r="K1752">
        <v>176337</v>
      </c>
      <c r="L1752" s="1" t="s">
        <v>52</v>
      </c>
      <c r="M1752">
        <v>4667.75</v>
      </c>
      <c r="N1752">
        <v>382734</v>
      </c>
      <c r="O1752">
        <v>125981</v>
      </c>
      <c r="P1752" s="1" t="s">
        <v>53</v>
      </c>
      <c r="Q1752">
        <v>4661.75</v>
      </c>
      <c r="R1752">
        <v>33</v>
      </c>
      <c r="S1752">
        <v>72</v>
      </c>
      <c r="T1752" s="1" t="s">
        <v>54</v>
      </c>
      <c r="U1752">
        <v>4655.75</v>
      </c>
      <c r="V1752" t="s">
        <v>24</v>
      </c>
      <c r="W1752">
        <v>6</v>
      </c>
      <c r="X1752" s="1" t="s">
        <v>55</v>
      </c>
    </row>
    <row r="1753" spans="1:24" x14ac:dyDescent="0.25">
      <c r="A1753" s="2">
        <v>42625</v>
      </c>
      <c r="B1753">
        <v>4764.6499999999996</v>
      </c>
      <c r="C1753">
        <v>1.2842</v>
      </c>
      <c r="D1753">
        <v>0.335287</v>
      </c>
      <c r="H1753" s="2">
        <v>42625</v>
      </c>
      <c r="I1753">
        <v>4766.75</v>
      </c>
      <c r="J1753">
        <v>176222</v>
      </c>
      <c r="K1753">
        <v>132079</v>
      </c>
      <c r="L1753" s="1" t="s">
        <v>52</v>
      </c>
      <c r="M1753">
        <v>4763.75</v>
      </c>
      <c r="N1753">
        <v>454699</v>
      </c>
      <c r="O1753">
        <v>193135</v>
      </c>
      <c r="P1753" s="1" t="s">
        <v>53</v>
      </c>
      <c r="Q1753">
        <v>4757.75</v>
      </c>
      <c r="R1753">
        <v>27</v>
      </c>
      <c r="S1753">
        <v>82</v>
      </c>
      <c r="T1753" s="1" t="s">
        <v>54</v>
      </c>
      <c r="U1753">
        <v>4751.75</v>
      </c>
      <c r="V1753" t="s">
        <v>24</v>
      </c>
      <c r="W1753">
        <v>6</v>
      </c>
      <c r="X1753" s="1" t="s">
        <v>55</v>
      </c>
    </row>
    <row r="1754" spans="1:24" x14ac:dyDescent="0.25">
      <c r="A1754" s="2">
        <v>42626</v>
      </c>
      <c r="B1754">
        <v>4722.8500000000004</v>
      </c>
      <c r="C1754">
        <v>1.2954000000000001</v>
      </c>
      <c r="D1754">
        <v>0</v>
      </c>
      <c r="H1754" s="2">
        <v>42626</v>
      </c>
      <c r="I1754">
        <v>4727.75</v>
      </c>
      <c r="J1754">
        <v>134132</v>
      </c>
      <c r="K1754">
        <v>96081</v>
      </c>
      <c r="L1754" s="1" t="s">
        <v>52</v>
      </c>
      <c r="M1754">
        <v>4724</v>
      </c>
      <c r="N1754">
        <v>460023</v>
      </c>
      <c r="O1754">
        <v>225296</v>
      </c>
      <c r="P1754" s="1" t="s">
        <v>53</v>
      </c>
      <c r="Q1754">
        <v>4718</v>
      </c>
      <c r="R1754">
        <v>17</v>
      </c>
      <c r="S1754">
        <v>77</v>
      </c>
      <c r="T1754" s="1" t="s">
        <v>54</v>
      </c>
      <c r="U1754">
        <v>4712</v>
      </c>
      <c r="V1754" t="s">
        <v>24</v>
      </c>
      <c r="W1754">
        <v>6</v>
      </c>
      <c r="X1754" s="1" t="s">
        <v>55</v>
      </c>
    </row>
    <row r="1755" spans="1:24" x14ac:dyDescent="0.25">
      <c r="A1755" s="2">
        <v>42627</v>
      </c>
      <c r="B1755">
        <v>4746.0600000000004</v>
      </c>
      <c r="C1755">
        <v>1.2887999999999999</v>
      </c>
      <c r="D1755">
        <v>0.55637899999999996</v>
      </c>
      <c r="H1755" s="2">
        <v>42627</v>
      </c>
      <c r="I1755">
        <v>4732.5</v>
      </c>
      <c r="J1755">
        <v>76459</v>
      </c>
      <c r="K1755">
        <v>75480</v>
      </c>
      <c r="L1755" s="1" t="s">
        <v>52</v>
      </c>
      <c r="M1755">
        <v>4728.5</v>
      </c>
      <c r="N1755">
        <v>358383</v>
      </c>
      <c r="O1755">
        <v>249462</v>
      </c>
      <c r="P1755" s="1" t="s">
        <v>53</v>
      </c>
      <c r="Q1755">
        <v>4722.5</v>
      </c>
      <c r="R1755">
        <v>77</v>
      </c>
      <c r="S1755">
        <v>80</v>
      </c>
      <c r="T1755" s="1" t="s">
        <v>54</v>
      </c>
      <c r="U1755">
        <v>4716.5</v>
      </c>
      <c r="V1755" t="s">
        <v>24</v>
      </c>
      <c r="W1755">
        <v>6</v>
      </c>
      <c r="X1755" s="1" t="s">
        <v>55</v>
      </c>
    </row>
    <row r="1756" spans="1:24" x14ac:dyDescent="0.25">
      <c r="A1756" s="2">
        <v>42628</v>
      </c>
      <c r="B1756">
        <v>4819.8999999999996</v>
      </c>
      <c r="C1756">
        <v>1.2688999999999999</v>
      </c>
      <c r="D1756">
        <v>0.17170199999999999</v>
      </c>
      <c r="H1756" s="2">
        <v>42628</v>
      </c>
      <c r="I1756">
        <v>4817.75</v>
      </c>
      <c r="J1756">
        <v>53443</v>
      </c>
      <c r="K1756">
        <v>64691</v>
      </c>
      <c r="L1756" s="1" t="s">
        <v>52</v>
      </c>
      <c r="M1756">
        <v>4813.75</v>
      </c>
      <c r="N1756">
        <v>343536</v>
      </c>
      <c r="O1756">
        <v>277253</v>
      </c>
      <c r="P1756" s="1" t="s">
        <v>53</v>
      </c>
      <c r="Q1756">
        <v>4807.75</v>
      </c>
      <c r="R1756">
        <v>59</v>
      </c>
      <c r="S1756">
        <v>95</v>
      </c>
      <c r="T1756" s="1" t="s">
        <v>54</v>
      </c>
      <c r="U1756">
        <v>4801.75</v>
      </c>
      <c r="V1756" t="s">
        <v>24</v>
      </c>
      <c r="W1756">
        <v>6</v>
      </c>
      <c r="X1756" s="1" t="s">
        <v>55</v>
      </c>
    </row>
    <row r="1757" spans="1:24" x14ac:dyDescent="0.25">
      <c r="A1757" s="2">
        <v>42629</v>
      </c>
      <c r="B1757">
        <v>4818.05</v>
      </c>
      <c r="C1757">
        <v>1.2692000000000001</v>
      </c>
      <c r="D1757">
        <v>0</v>
      </c>
      <c r="H1757" s="2">
        <v>42629</v>
      </c>
      <c r="I1757">
        <v>4820.03</v>
      </c>
      <c r="J1757">
        <v>5820</v>
      </c>
      <c r="K1757" t="s">
        <v>24</v>
      </c>
      <c r="L1757" s="1" t="s">
        <v>52</v>
      </c>
      <c r="M1757">
        <v>4814.25</v>
      </c>
      <c r="N1757">
        <v>285889</v>
      </c>
      <c r="O1757">
        <v>276074</v>
      </c>
      <c r="P1757" s="1" t="s">
        <v>53</v>
      </c>
      <c r="Q1757">
        <v>4809</v>
      </c>
      <c r="R1757">
        <v>93</v>
      </c>
      <c r="S1757">
        <v>135</v>
      </c>
      <c r="T1757" s="1" t="s">
        <v>54</v>
      </c>
      <c r="U1757">
        <v>4803</v>
      </c>
      <c r="V1757">
        <v>4</v>
      </c>
      <c r="W1757">
        <v>8</v>
      </c>
      <c r="X1757" s="1" t="s">
        <v>55</v>
      </c>
    </row>
    <row r="1758" spans="1:24" x14ac:dyDescent="0.25">
      <c r="A1758" s="2">
        <v>42632</v>
      </c>
      <c r="B1758">
        <v>4796.07</v>
      </c>
      <c r="C1758">
        <v>1.2784</v>
      </c>
      <c r="D1758">
        <v>0</v>
      </c>
      <c r="H1758" s="2">
        <v>42632</v>
      </c>
      <c r="I1758">
        <v>4794.25</v>
      </c>
      <c r="J1758">
        <v>234991</v>
      </c>
      <c r="K1758">
        <v>274677</v>
      </c>
      <c r="L1758" s="1" t="s">
        <v>53</v>
      </c>
      <c r="M1758">
        <v>4790.5</v>
      </c>
      <c r="N1758">
        <v>93</v>
      </c>
      <c r="O1758">
        <v>153</v>
      </c>
      <c r="P1758" s="1" t="s">
        <v>54</v>
      </c>
      <c r="Q1758">
        <v>4784.5</v>
      </c>
      <c r="R1758">
        <v>1</v>
      </c>
      <c r="S1758">
        <v>8</v>
      </c>
      <c r="T1758" s="1" t="s">
        <v>55</v>
      </c>
      <c r="U1758">
        <v>4778.5</v>
      </c>
      <c r="V1758">
        <v>1</v>
      </c>
      <c r="W1758">
        <v>2</v>
      </c>
      <c r="X1758" s="1" t="s">
        <v>56</v>
      </c>
    </row>
    <row r="1759" spans="1:24" x14ac:dyDescent="0.25">
      <c r="A1759" s="2">
        <v>42633</v>
      </c>
      <c r="B1759">
        <v>4805.22</v>
      </c>
      <c r="C1759">
        <v>1.276</v>
      </c>
      <c r="D1759">
        <v>0</v>
      </c>
      <c r="H1759" s="2">
        <v>42633</v>
      </c>
      <c r="I1759">
        <v>4798.5</v>
      </c>
      <c r="J1759">
        <v>189850</v>
      </c>
      <c r="K1759">
        <v>274670</v>
      </c>
      <c r="L1759" s="1" t="s">
        <v>53</v>
      </c>
      <c r="M1759">
        <v>4794.5</v>
      </c>
      <c r="N1759">
        <v>21</v>
      </c>
      <c r="O1759">
        <v>160</v>
      </c>
      <c r="P1759" s="1" t="s">
        <v>54</v>
      </c>
      <c r="Q1759">
        <v>4788.5</v>
      </c>
      <c r="R1759" t="s">
        <v>24</v>
      </c>
      <c r="S1759">
        <v>8</v>
      </c>
      <c r="T1759" s="1" t="s">
        <v>55</v>
      </c>
      <c r="U1759">
        <v>4782.5</v>
      </c>
      <c r="V1759" t="s">
        <v>24</v>
      </c>
      <c r="W1759">
        <v>2</v>
      </c>
      <c r="X1759" s="1" t="s">
        <v>56</v>
      </c>
    </row>
    <row r="1760" spans="1:24" x14ac:dyDescent="0.25">
      <c r="A1760" s="2">
        <v>42634</v>
      </c>
      <c r="B1760">
        <v>4853.75</v>
      </c>
      <c r="C1760">
        <v>1.262</v>
      </c>
      <c r="D1760">
        <v>6.5998000000000001E-2</v>
      </c>
      <c r="H1760" s="2">
        <v>42634</v>
      </c>
      <c r="I1760">
        <v>4850</v>
      </c>
      <c r="J1760">
        <v>288196</v>
      </c>
      <c r="K1760">
        <v>278169</v>
      </c>
      <c r="L1760" s="1" t="s">
        <v>53</v>
      </c>
      <c r="M1760">
        <v>4845.5</v>
      </c>
      <c r="N1760">
        <v>106</v>
      </c>
      <c r="O1760">
        <v>182</v>
      </c>
      <c r="P1760" s="1" t="s">
        <v>54</v>
      </c>
      <c r="Q1760">
        <v>4839.5</v>
      </c>
      <c r="R1760" t="s">
        <v>24</v>
      </c>
      <c r="S1760">
        <v>8</v>
      </c>
      <c r="T1760" s="1" t="s">
        <v>55</v>
      </c>
      <c r="U1760">
        <v>4833.5</v>
      </c>
      <c r="V1760">
        <v>1</v>
      </c>
      <c r="W1760">
        <v>3</v>
      </c>
      <c r="X1760" s="1" t="s">
        <v>56</v>
      </c>
    </row>
    <row r="1761" spans="1:24" x14ac:dyDescent="0.25">
      <c r="A1761" s="2">
        <v>42635</v>
      </c>
      <c r="B1761">
        <v>4891.3599999999997</v>
      </c>
      <c r="C1761">
        <v>1.252</v>
      </c>
      <c r="D1761">
        <v>6.0052000000000001E-2</v>
      </c>
      <c r="H1761" s="2">
        <v>42635</v>
      </c>
      <c r="I1761">
        <v>4886.25</v>
      </c>
      <c r="J1761">
        <v>195480</v>
      </c>
      <c r="K1761">
        <v>290307</v>
      </c>
      <c r="L1761" s="1" t="s">
        <v>53</v>
      </c>
      <c r="M1761">
        <v>4882.5</v>
      </c>
      <c r="N1761">
        <v>97</v>
      </c>
      <c r="O1761">
        <v>216</v>
      </c>
      <c r="P1761" s="1" t="s">
        <v>54</v>
      </c>
      <c r="Q1761">
        <v>4876.5</v>
      </c>
      <c r="R1761">
        <v>2</v>
      </c>
      <c r="S1761">
        <v>10</v>
      </c>
      <c r="T1761" s="1" t="s">
        <v>55</v>
      </c>
      <c r="U1761">
        <v>4870.5</v>
      </c>
      <c r="V1761" t="s">
        <v>24</v>
      </c>
      <c r="W1761">
        <v>3</v>
      </c>
      <c r="X1761" s="1" t="s">
        <v>56</v>
      </c>
    </row>
    <row r="1762" spans="1:24" x14ac:dyDescent="0.25">
      <c r="A1762" s="2">
        <v>42636</v>
      </c>
      <c r="B1762">
        <v>4858.91</v>
      </c>
      <c r="C1762">
        <v>1.2634000000000001</v>
      </c>
      <c r="D1762">
        <v>0</v>
      </c>
      <c r="H1762" s="2">
        <v>42636</v>
      </c>
      <c r="I1762">
        <v>4856.5</v>
      </c>
      <c r="J1762">
        <v>191502</v>
      </c>
      <c r="K1762">
        <v>292783</v>
      </c>
      <c r="L1762" s="1" t="s">
        <v>53</v>
      </c>
      <c r="M1762">
        <v>4852.25</v>
      </c>
      <c r="N1762">
        <v>59</v>
      </c>
      <c r="O1762">
        <v>228</v>
      </c>
      <c r="P1762" s="1" t="s">
        <v>54</v>
      </c>
      <c r="Q1762">
        <v>4846.25</v>
      </c>
      <c r="R1762" t="s">
        <v>24</v>
      </c>
      <c r="S1762">
        <v>10</v>
      </c>
      <c r="T1762" s="1" t="s">
        <v>55</v>
      </c>
      <c r="U1762">
        <v>4840.25</v>
      </c>
      <c r="V1762" t="s">
        <v>24</v>
      </c>
      <c r="W1762">
        <v>3</v>
      </c>
      <c r="X1762" s="1" t="s">
        <v>56</v>
      </c>
    </row>
    <row r="1763" spans="1:24" x14ac:dyDescent="0.25">
      <c r="A1763" s="2">
        <v>42639</v>
      </c>
      <c r="B1763">
        <v>4817.17</v>
      </c>
      <c r="C1763">
        <v>1.2739</v>
      </c>
      <c r="D1763">
        <v>0</v>
      </c>
      <c r="H1763" s="2">
        <v>42639</v>
      </c>
      <c r="I1763">
        <v>4815</v>
      </c>
      <c r="J1763">
        <v>208752</v>
      </c>
      <c r="K1763">
        <v>290403</v>
      </c>
      <c r="L1763" s="1" t="s">
        <v>53</v>
      </c>
      <c r="M1763">
        <v>4810.75</v>
      </c>
      <c r="N1763">
        <v>55</v>
      </c>
      <c r="O1763">
        <v>223</v>
      </c>
      <c r="P1763" s="1" t="s">
        <v>54</v>
      </c>
      <c r="Q1763">
        <v>4804.75</v>
      </c>
      <c r="R1763" t="s">
        <v>24</v>
      </c>
      <c r="S1763">
        <v>10</v>
      </c>
      <c r="T1763" s="1" t="s">
        <v>55</v>
      </c>
      <c r="U1763">
        <v>4798.75</v>
      </c>
      <c r="V1763" t="s">
        <v>24</v>
      </c>
      <c r="W1763">
        <v>3</v>
      </c>
      <c r="X1763" s="1" t="s">
        <v>56</v>
      </c>
    </row>
    <row r="1764" spans="1:24" x14ac:dyDescent="0.25">
      <c r="A1764" s="2">
        <v>42640</v>
      </c>
      <c r="B1764">
        <v>4866.71</v>
      </c>
      <c r="C1764">
        <v>1.2606999999999999</v>
      </c>
      <c r="D1764">
        <v>0</v>
      </c>
      <c r="H1764" s="2">
        <v>42640</v>
      </c>
      <c r="I1764">
        <v>4860.75</v>
      </c>
      <c r="J1764">
        <v>224688</v>
      </c>
      <c r="K1764">
        <v>296849</v>
      </c>
      <c r="L1764" s="1" t="s">
        <v>53</v>
      </c>
      <c r="M1764">
        <v>4856.75</v>
      </c>
      <c r="N1764">
        <v>336</v>
      </c>
      <c r="O1764">
        <v>342</v>
      </c>
      <c r="P1764" s="1" t="s">
        <v>54</v>
      </c>
      <c r="Q1764">
        <v>4850.75</v>
      </c>
      <c r="R1764">
        <v>2</v>
      </c>
      <c r="S1764">
        <v>10</v>
      </c>
      <c r="T1764" s="1" t="s">
        <v>55</v>
      </c>
      <c r="U1764">
        <v>4844.75</v>
      </c>
      <c r="V1764" t="s">
        <v>24</v>
      </c>
      <c r="W1764">
        <v>3</v>
      </c>
      <c r="X1764" s="1" t="s">
        <v>56</v>
      </c>
    </row>
    <row r="1765" spans="1:24" x14ac:dyDescent="0.25">
      <c r="A1765" s="2">
        <v>42641</v>
      </c>
      <c r="B1765">
        <v>4875.2700000000004</v>
      </c>
      <c r="C1765">
        <v>1.2586999999999999</v>
      </c>
      <c r="D1765">
        <v>0.39410099999999998</v>
      </c>
      <c r="H1765" s="2">
        <v>42641</v>
      </c>
      <c r="I1765">
        <v>4868.25</v>
      </c>
      <c r="J1765">
        <v>208179</v>
      </c>
      <c r="K1765">
        <v>296145</v>
      </c>
      <c r="L1765" s="1" t="s">
        <v>53</v>
      </c>
      <c r="M1765">
        <v>4864.25</v>
      </c>
      <c r="N1765">
        <v>111</v>
      </c>
      <c r="O1765">
        <v>370</v>
      </c>
      <c r="P1765" s="1" t="s">
        <v>54</v>
      </c>
      <c r="Q1765">
        <v>4858.25</v>
      </c>
      <c r="R1765" t="s">
        <v>24</v>
      </c>
      <c r="S1765">
        <v>10</v>
      </c>
      <c r="T1765" s="1" t="s">
        <v>55</v>
      </c>
      <c r="U1765">
        <v>4852.25</v>
      </c>
      <c r="V1765" t="s">
        <v>24</v>
      </c>
      <c r="W1765">
        <v>3</v>
      </c>
      <c r="X1765" s="1" t="s">
        <v>56</v>
      </c>
    </row>
    <row r="1766" spans="1:24" x14ac:dyDescent="0.25">
      <c r="A1766" s="2">
        <v>42642</v>
      </c>
      <c r="B1766">
        <v>4838.3</v>
      </c>
      <c r="C1766">
        <v>1.268</v>
      </c>
      <c r="D1766">
        <v>3.7217E-2</v>
      </c>
      <c r="H1766" s="2">
        <v>42642</v>
      </c>
      <c r="I1766">
        <v>4844.25</v>
      </c>
      <c r="J1766">
        <v>302407</v>
      </c>
      <c r="K1766">
        <v>292234</v>
      </c>
      <c r="L1766" s="1" t="s">
        <v>53</v>
      </c>
      <c r="M1766">
        <v>4840.25</v>
      </c>
      <c r="N1766">
        <v>416</v>
      </c>
      <c r="O1766">
        <v>384</v>
      </c>
      <c r="P1766" s="1" t="s">
        <v>54</v>
      </c>
      <c r="Q1766">
        <v>4834.25</v>
      </c>
      <c r="R1766" t="s">
        <v>24</v>
      </c>
      <c r="S1766">
        <v>10</v>
      </c>
      <c r="T1766" s="1" t="s">
        <v>55</v>
      </c>
      <c r="U1766">
        <v>4828.25</v>
      </c>
      <c r="V1766" t="s">
        <v>24</v>
      </c>
      <c r="W1766">
        <v>3</v>
      </c>
      <c r="X1766" s="1" t="s">
        <v>56</v>
      </c>
    </row>
    <row r="1767" spans="1:24" x14ac:dyDescent="0.25">
      <c r="A1767" s="2">
        <v>42643</v>
      </c>
      <c r="B1767">
        <v>4875.7</v>
      </c>
      <c r="C1767">
        <v>1.2584</v>
      </c>
      <c r="D1767">
        <v>0</v>
      </c>
      <c r="H1767" s="2">
        <v>42643</v>
      </c>
      <c r="I1767">
        <v>4870.25</v>
      </c>
      <c r="J1767">
        <v>245184</v>
      </c>
      <c r="K1767">
        <v>302355</v>
      </c>
      <c r="L1767" s="1" t="s">
        <v>53</v>
      </c>
      <c r="M1767">
        <v>4866</v>
      </c>
      <c r="N1767">
        <v>202</v>
      </c>
      <c r="O1767">
        <v>381</v>
      </c>
      <c r="P1767" s="1" t="s">
        <v>54</v>
      </c>
      <c r="Q1767">
        <v>4860</v>
      </c>
      <c r="R1767">
        <v>7</v>
      </c>
      <c r="S1767">
        <v>15</v>
      </c>
      <c r="T1767" s="1" t="s">
        <v>55</v>
      </c>
      <c r="U1767">
        <v>4854</v>
      </c>
      <c r="V1767" t="s">
        <v>24</v>
      </c>
      <c r="W1767">
        <v>3</v>
      </c>
      <c r="X1767" s="1" t="s">
        <v>56</v>
      </c>
    </row>
    <row r="1768" spans="1:24" x14ac:dyDescent="0.25">
      <c r="A1768" s="2">
        <v>42646</v>
      </c>
      <c r="B1768">
        <v>4866.63</v>
      </c>
      <c r="C1768">
        <v>1.2605</v>
      </c>
      <c r="D1768">
        <v>1.7021489999999999</v>
      </c>
      <c r="H1768" s="2">
        <v>42646</v>
      </c>
      <c r="I1768">
        <v>4865.75</v>
      </c>
      <c r="J1768">
        <v>173996</v>
      </c>
      <c r="K1768">
        <v>296346</v>
      </c>
      <c r="L1768" s="1" t="s">
        <v>53</v>
      </c>
      <c r="M1768">
        <v>4861.5</v>
      </c>
      <c r="N1768">
        <v>202</v>
      </c>
      <c r="O1768">
        <v>388</v>
      </c>
      <c r="P1768" s="1" t="s">
        <v>54</v>
      </c>
      <c r="Q1768">
        <v>4855.5</v>
      </c>
      <c r="R1768" t="s">
        <v>24</v>
      </c>
      <c r="S1768">
        <v>15</v>
      </c>
      <c r="T1768" s="1" t="s">
        <v>55</v>
      </c>
      <c r="U1768">
        <v>4849.5</v>
      </c>
      <c r="V1768" t="s">
        <v>24</v>
      </c>
      <c r="W1768">
        <v>3</v>
      </c>
      <c r="X1768" s="1" t="s">
        <v>56</v>
      </c>
    </row>
    <row r="1769" spans="1:24" x14ac:dyDescent="0.25">
      <c r="A1769" s="2">
        <v>42647</v>
      </c>
      <c r="B1769">
        <v>4859.47</v>
      </c>
      <c r="C1769">
        <v>1.2623</v>
      </c>
      <c r="D1769">
        <v>0</v>
      </c>
      <c r="H1769" s="2">
        <v>42647</v>
      </c>
      <c r="I1769">
        <v>4857.5</v>
      </c>
      <c r="J1769">
        <v>275776</v>
      </c>
      <c r="K1769">
        <v>295436</v>
      </c>
      <c r="L1769" s="1" t="s">
        <v>53</v>
      </c>
      <c r="M1769">
        <v>4853.5</v>
      </c>
      <c r="N1769">
        <v>157</v>
      </c>
      <c r="O1769">
        <v>413</v>
      </c>
      <c r="P1769" s="1" t="s">
        <v>54</v>
      </c>
      <c r="Q1769">
        <v>4847.5</v>
      </c>
      <c r="R1769" t="s">
        <v>24</v>
      </c>
      <c r="S1769">
        <v>15</v>
      </c>
      <c r="T1769" s="1" t="s">
        <v>55</v>
      </c>
      <c r="U1769">
        <v>4841.5</v>
      </c>
      <c r="V1769" t="s">
        <v>24</v>
      </c>
      <c r="W1769">
        <v>3</v>
      </c>
      <c r="X1769" s="1" t="s">
        <v>56</v>
      </c>
    </row>
    <row r="1770" spans="1:24" x14ac:dyDescent="0.25">
      <c r="A1770" s="2">
        <v>42648</v>
      </c>
      <c r="B1770">
        <v>4877.75</v>
      </c>
      <c r="C1770">
        <v>1.2576000000000001</v>
      </c>
      <c r="D1770">
        <v>0.120947</v>
      </c>
      <c r="H1770" s="2">
        <v>42648</v>
      </c>
      <c r="I1770">
        <v>4873.5</v>
      </c>
      <c r="J1770">
        <v>181800</v>
      </c>
      <c r="K1770">
        <v>301537</v>
      </c>
      <c r="L1770" s="1" t="s">
        <v>53</v>
      </c>
      <c r="M1770">
        <v>4870</v>
      </c>
      <c r="N1770">
        <v>76</v>
      </c>
      <c r="O1770">
        <v>409</v>
      </c>
      <c r="P1770" s="1" t="s">
        <v>54</v>
      </c>
      <c r="Q1770">
        <v>4864</v>
      </c>
      <c r="R1770" t="s">
        <v>24</v>
      </c>
      <c r="S1770">
        <v>15</v>
      </c>
      <c r="T1770" s="1" t="s">
        <v>55</v>
      </c>
      <c r="U1770">
        <v>4858</v>
      </c>
      <c r="V1770" t="s">
        <v>24</v>
      </c>
      <c r="W1770">
        <v>3</v>
      </c>
      <c r="X1770" s="1" t="s">
        <v>56</v>
      </c>
    </row>
    <row r="1771" spans="1:24" x14ac:dyDescent="0.25">
      <c r="A1771" s="2">
        <v>42649</v>
      </c>
      <c r="B1771">
        <v>4873.92</v>
      </c>
      <c r="C1771">
        <v>1.2585999999999999</v>
      </c>
      <c r="D1771">
        <v>0</v>
      </c>
      <c r="H1771" s="2">
        <v>42649</v>
      </c>
      <c r="I1771">
        <v>4872</v>
      </c>
      <c r="J1771">
        <v>187196</v>
      </c>
      <c r="K1771">
        <v>297898</v>
      </c>
      <c r="L1771" s="1" t="s">
        <v>53</v>
      </c>
      <c r="M1771">
        <v>4868.5</v>
      </c>
      <c r="N1771">
        <v>34</v>
      </c>
      <c r="O1771">
        <v>400</v>
      </c>
      <c r="P1771" s="1" t="s">
        <v>54</v>
      </c>
      <c r="Q1771">
        <v>4862.5</v>
      </c>
      <c r="R1771" t="s">
        <v>24</v>
      </c>
      <c r="S1771">
        <v>15</v>
      </c>
      <c r="T1771" s="1" t="s">
        <v>55</v>
      </c>
      <c r="U1771">
        <v>4856.5</v>
      </c>
      <c r="V1771" t="s">
        <v>24</v>
      </c>
      <c r="W1771">
        <v>3</v>
      </c>
      <c r="X1771" s="1" t="s">
        <v>56</v>
      </c>
    </row>
    <row r="1772" spans="1:24" x14ac:dyDescent="0.25">
      <c r="A1772" s="2">
        <v>42650</v>
      </c>
      <c r="B1772">
        <v>4864.5200000000004</v>
      </c>
      <c r="C1772">
        <v>1.2606999999999999</v>
      </c>
      <c r="D1772">
        <v>0</v>
      </c>
      <c r="H1772" s="2">
        <v>42650</v>
      </c>
      <c r="I1772">
        <v>4859</v>
      </c>
      <c r="J1772">
        <v>280945</v>
      </c>
      <c r="K1772">
        <v>296172</v>
      </c>
      <c r="L1772" s="1" t="s">
        <v>53</v>
      </c>
      <c r="M1772">
        <v>4855.5</v>
      </c>
      <c r="N1772">
        <v>402</v>
      </c>
      <c r="O1772">
        <v>399</v>
      </c>
      <c r="P1772" s="1" t="s">
        <v>54</v>
      </c>
      <c r="Q1772">
        <v>4849.5</v>
      </c>
      <c r="R1772" t="s">
        <v>24</v>
      </c>
      <c r="S1772">
        <v>15</v>
      </c>
      <c r="T1772" s="1" t="s">
        <v>55</v>
      </c>
      <c r="U1772">
        <v>4843.5</v>
      </c>
      <c r="V1772" t="s">
        <v>24</v>
      </c>
      <c r="W1772">
        <v>3</v>
      </c>
      <c r="X1772" s="1" t="s">
        <v>56</v>
      </c>
    </row>
    <row r="1773" spans="1:24" x14ac:dyDescent="0.25">
      <c r="A1773" s="2">
        <v>42653</v>
      </c>
      <c r="B1773">
        <v>4893.7700000000004</v>
      </c>
      <c r="C1773">
        <v>1.2534000000000001</v>
      </c>
      <c r="D1773">
        <v>0</v>
      </c>
      <c r="H1773" s="2">
        <v>42653</v>
      </c>
      <c r="I1773">
        <v>4893.25</v>
      </c>
      <c r="J1773">
        <v>152678</v>
      </c>
      <c r="K1773">
        <v>310346</v>
      </c>
      <c r="L1773" s="1" t="s">
        <v>53</v>
      </c>
      <c r="M1773">
        <v>4889.75</v>
      </c>
      <c r="N1773">
        <v>217</v>
      </c>
      <c r="O1773">
        <v>415</v>
      </c>
      <c r="P1773" s="1" t="s">
        <v>54</v>
      </c>
      <c r="Q1773">
        <v>4883.75</v>
      </c>
      <c r="R1773">
        <v>1</v>
      </c>
      <c r="S1773">
        <v>15</v>
      </c>
      <c r="T1773" s="1" t="s">
        <v>55</v>
      </c>
      <c r="U1773">
        <v>4877.75</v>
      </c>
      <c r="V1773" t="s">
        <v>24</v>
      </c>
      <c r="W1773">
        <v>3</v>
      </c>
      <c r="X1773" s="1" t="s">
        <v>56</v>
      </c>
    </row>
    <row r="1774" spans="1:24" x14ac:dyDescent="0.25">
      <c r="A1774" s="2">
        <v>42654</v>
      </c>
      <c r="B1774">
        <v>4821.91</v>
      </c>
      <c r="C1774">
        <v>1.272</v>
      </c>
      <c r="D1774">
        <v>0</v>
      </c>
      <c r="H1774" s="2">
        <v>42654</v>
      </c>
      <c r="I1774">
        <v>4827</v>
      </c>
      <c r="J1774">
        <v>312071</v>
      </c>
      <c r="K1774">
        <v>296961</v>
      </c>
      <c r="L1774" s="1" t="s">
        <v>53</v>
      </c>
      <c r="M1774">
        <v>4823.75</v>
      </c>
      <c r="N1774">
        <v>417</v>
      </c>
      <c r="O1774">
        <v>491</v>
      </c>
      <c r="P1774" s="1" t="s">
        <v>54</v>
      </c>
      <c r="Q1774">
        <v>4817.75</v>
      </c>
      <c r="R1774">
        <v>7</v>
      </c>
      <c r="S1774">
        <v>10</v>
      </c>
      <c r="T1774" s="1" t="s">
        <v>55</v>
      </c>
      <c r="U1774">
        <v>4811.75</v>
      </c>
      <c r="V1774" t="s">
        <v>24</v>
      </c>
      <c r="W1774">
        <v>3</v>
      </c>
      <c r="X1774" s="1" t="s">
        <v>56</v>
      </c>
    </row>
    <row r="1775" spans="1:24" x14ac:dyDescent="0.25">
      <c r="A1775" s="2">
        <v>42655</v>
      </c>
      <c r="B1775">
        <v>4819.6400000000003</v>
      </c>
      <c r="C1775">
        <v>1.2702</v>
      </c>
      <c r="D1775">
        <v>0</v>
      </c>
      <c r="H1775" s="2">
        <v>42655</v>
      </c>
      <c r="I1775">
        <v>4813.5</v>
      </c>
      <c r="J1775">
        <v>233612</v>
      </c>
      <c r="K1775">
        <v>300632</v>
      </c>
      <c r="L1775" s="1" t="s">
        <v>53</v>
      </c>
      <c r="M1775">
        <v>4810.5</v>
      </c>
      <c r="N1775">
        <v>110</v>
      </c>
      <c r="O1775">
        <v>476</v>
      </c>
      <c r="P1775" s="1" t="s">
        <v>54</v>
      </c>
      <c r="Q1775">
        <v>4804.5</v>
      </c>
      <c r="R1775" t="s">
        <v>24</v>
      </c>
      <c r="S1775">
        <v>10</v>
      </c>
      <c r="T1775" s="1" t="s">
        <v>55</v>
      </c>
      <c r="U1775">
        <v>4798.5</v>
      </c>
      <c r="V1775" t="s">
        <v>24</v>
      </c>
      <c r="W1775">
        <v>3</v>
      </c>
      <c r="X1775" s="1" t="s">
        <v>56</v>
      </c>
    </row>
    <row r="1776" spans="1:24" x14ac:dyDescent="0.25">
      <c r="A1776" s="2">
        <v>42656</v>
      </c>
      <c r="B1776">
        <v>4803.1000000000004</v>
      </c>
      <c r="C1776">
        <v>1.2746999999999999</v>
      </c>
      <c r="D1776">
        <v>0</v>
      </c>
      <c r="H1776" s="2">
        <v>42656</v>
      </c>
      <c r="I1776">
        <v>4796</v>
      </c>
      <c r="J1776">
        <v>297388</v>
      </c>
      <c r="K1776">
        <v>295358</v>
      </c>
      <c r="L1776" s="1" t="s">
        <v>53</v>
      </c>
      <c r="M1776">
        <v>4792.75</v>
      </c>
      <c r="N1776">
        <v>218</v>
      </c>
      <c r="O1776">
        <v>495</v>
      </c>
      <c r="P1776" s="1" t="s">
        <v>54</v>
      </c>
      <c r="Q1776">
        <v>4786.75</v>
      </c>
      <c r="R1776" t="s">
        <v>24</v>
      </c>
      <c r="S1776">
        <v>10</v>
      </c>
      <c r="T1776" s="1" t="s">
        <v>55</v>
      </c>
      <c r="U1776">
        <v>4780.75</v>
      </c>
      <c r="V1776" t="s">
        <v>24</v>
      </c>
      <c r="W1776">
        <v>3</v>
      </c>
      <c r="X1776" s="1" t="s">
        <v>56</v>
      </c>
    </row>
    <row r="1777" spans="1:24" x14ac:dyDescent="0.25">
      <c r="A1777" s="2">
        <v>42657</v>
      </c>
      <c r="B1777">
        <v>4808.4799999999996</v>
      </c>
      <c r="C1777">
        <v>1.2729999999999999</v>
      </c>
      <c r="D1777">
        <v>0</v>
      </c>
      <c r="H1777" s="2">
        <v>42657</v>
      </c>
      <c r="I1777">
        <v>4804.25</v>
      </c>
      <c r="J1777">
        <v>234803</v>
      </c>
      <c r="K1777">
        <v>299521</v>
      </c>
      <c r="L1777" s="1" t="s">
        <v>53</v>
      </c>
      <c r="M1777">
        <v>4801</v>
      </c>
      <c r="N1777">
        <v>164</v>
      </c>
      <c r="O1777">
        <v>468</v>
      </c>
      <c r="P1777" s="1" t="s">
        <v>54</v>
      </c>
      <c r="Q1777">
        <v>4795</v>
      </c>
      <c r="R1777" t="s">
        <v>24</v>
      </c>
      <c r="S1777">
        <v>10</v>
      </c>
      <c r="T1777" s="1" t="s">
        <v>55</v>
      </c>
      <c r="U1777">
        <v>4789</v>
      </c>
      <c r="V1777" t="s">
        <v>24</v>
      </c>
      <c r="W1777">
        <v>3</v>
      </c>
      <c r="X1777" s="1" t="s">
        <v>56</v>
      </c>
    </row>
    <row r="1778" spans="1:24" x14ac:dyDescent="0.25">
      <c r="A1778" s="2">
        <v>42660</v>
      </c>
      <c r="B1778">
        <v>4796.17</v>
      </c>
      <c r="C1778">
        <v>1.276</v>
      </c>
      <c r="D1778">
        <v>0</v>
      </c>
      <c r="H1778" s="2">
        <v>42660</v>
      </c>
      <c r="I1778">
        <v>4803.25</v>
      </c>
      <c r="J1778">
        <v>179668</v>
      </c>
      <c r="K1778">
        <v>300593</v>
      </c>
      <c r="L1778" s="1" t="s">
        <v>53</v>
      </c>
      <c r="M1778">
        <v>4800.75</v>
      </c>
      <c r="N1778">
        <v>209</v>
      </c>
      <c r="O1778">
        <v>470</v>
      </c>
      <c r="P1778" s="1" t="s">
        <v>54</v>
      </c>
      <c r="Q1778">
        <v>4794.75</v>
      </c>
      <c r="R1778" t="s">
        <v>24</v>
      </c>
      <c r="S1778">
        <v>10</v>
      </c>
      <c r="T1778" s="1" t="s">
        <v>55</v>
      </c>
      <c r="U1778">
        <v>4788.75</v>
      </c>
      <c r="V1778" t="s">
        <v>24</v>
      </c>
      <c r="W1778">
        <v>3</v>
      </c>
      <c r="X1778" s="1" t="s">
        <v>56</v>
      </c>
    </row>
    <row r="1779" spans="1:24" x14ac:dyDescent="0.25">
      <c r="A1779" s="2">
        <v>42661</v>
      </c>
      <c r="B1779">
        <v>4839.72</v>
      </c>
      <c r="C1779">
        <v>1.2642</v>
      </c>
      <c r="D1779">
        <v>0</v>
      </c>
      <c r="H1779" s="2">
        <v>42661</v>
      </c>
      <c r="I1779">
        <v>4827</v>
      </c>
      <c r="J1779">
        <v>202851</v>
      </c>
      <c r="K1779">
        <v>304286</v>
      </c>
      <c r="L1779" s="1" t="s">
        <v>53</v>
      </c>
      <c r="M1779">
        <v>4825</v>
      </c>
      <c r="N1779">
        <v>483</v>
      </c>
      <c r="O1779">
        <v>472</v>
      </c>
      <c r="P1779" s="1" t="s">
        <v>54</v>
      </c>
      <c r="Q1779">
        <v>4819</v>
      </c>
      <c r="R1779">
        <v>2</v>
      </c>
      <c r="S1779">
        <v>10</v>
      </c>
      <c r="T1779" s="1" t="s">
        <v>55</v>
      </c>
      <c r="U1779">
        <v>4813</v>
      </c>
      <c r="V1779" t="s">
        <v>24</v>
      </c>
      <c r="W1779">
        <v>3</v>
      </c>
      <c r="X1779" s="1" t="s">
        <v>56</v>
      </c>
    </row>
    <row r="1780" spans="1:24" x14ac:dyDescent="0.25">
      <c r="A1780" s="2">
        <v>42662</v>
      </c>
      <c r="B1780">
        <v>4836.6099999999997</v>
      </c>
      <c r="C1780">
        <v>1.2603</v>
      </c>
      <c r="D1780">
        <v>0</v>
      </c>
      <c r="H1780" s="2">
        <v>42662</v>
      </c>
      <c r="I1780">
        <v>4830.25</v>
      </c>
      <c r="J1780">
        <v>148337</v>
      </c>
      <c r="K1780">
        <v>302722</v>
      </c>
      <c r="L1780" s="1" t="s">
        <v>53</v>
      </c>
      <c r="M1780">
        <v>4828.25</v>
      </c>
      <c r="N1780">
        <v>337</v>
      </c>
      <c r="O1780">
        <v>494</v>
      </c>
      <c r="P1780" s="1" t="s">
        <v>54</v>
      </c>
      <c r="Q1780">
        <v>4822.25</v>
      </c>
      <c r="R1780" t="s">
        <v>24</v>
      </c>
      <c r="S1780">
        <v>10</v>
      </c>
      <c r="T1780" s="1" t="s">
        <v>55</v>
      </c>
      <c r="U1780">
        <v>4816.25</v>
      </c>
      <c r="V1780" t="s">
        <v>24</v>
      </c>
      <c r="W1780">
        <v>3</v>
      </c>
      <c r="X1780" s="1" t="s">
        <v>56</v>
      </c>
    </row>
    <row r="1781" spans="1:24" x14ac:dyDescent="0.25">
      <c r="A1781" s="2">
        <v>42663</v>
      </c>
      <c r="B1781">
        <v>4832.71</v>
      </c>
      <c r="C1781">
        <v>1.2607999999999999</v>
      </c>
      <c r="D1781">
        <v>0</v>
      </c>
      <c r="H1781" s="2">
        <v>42663</v>
      </c>
      <c r="I1781">
        <v>4843.75</v>
      </c>
      <c r="J1781">
        <v>246897</v>
      </c>
      <c r="K1781">
        <v>299321</v>
      </c>
      <c r="L1781" s="1" t="s">
        <v>53</v>
      </c>
      <c r="M1781">
        <v>4841.5</v>
      </c>
      <c r="N1781">
        <v>201</v>
      </c>
      <c r="O1781">
        <v>477</v>
      </c>
      <c r="P1781" s="1" t="s">
        <v>54</v>
      </c>
      <c r="Q1781">
        <v>4835.5</v>
      </c>
      <c r="R1781" t="s">
        <v>24</v>
      </c>
      <c r="S1781">
        <v>10</v>
      </c>
      <c r="T1781" s="1" t="s">
        <v>55</v>
      </c>
      <c r="U1781">
        <v>4829.5</v>
      </c>
      <c r="V1781" t="s">
        <v>24</v>
      </c>
      <c r="W1781">
        <v>3</v>
      </c>
      <c r="X1781" s="1" t="s">
        <v>56</v>
      </c>
    </row>
    <row r="1782" spans="1:24" x14ac:dyDescent="0.25">
      <c r="A1782" s="2">
        <v>42664</v>
      </c>
      <c r="B1782">
        <v>4851.8599999999997</v>
      </c>
      <c r="C1782">
        <v>1.2553000000000001</v>
      </c>
      <c r="D1782">
        <v>7.4805999999999997E-2</v>
      </c>
      <c r="H1782" s="2">
        <v>42664</v>
      </c>
      <c r="I1782">
        <v>4843.25</v>
      </c>
      <c r="J1782">
        <v>188661</v>
      </c>
      <c r="K1782">
        <v>298306</v>
      </c>
      <c r="L1782" s="1" t="s">
        <v>53</v>
      </c>
      <c r="M1782">
        <v>4841.25</v>
      </c>
      <c r="N1782">
        <v>582</v>
      </c>
      <c r="O1782">
        <v>518</v>
      </c>
      <c r="P1782" s="1" t="s">
        <v>54</v>
      </c>
      <c r="Q1782">
        <v>4835.25</v>
      </c>
      <c r="R1782" t="s">
        <v>24</v>
      </c>
      <c r="S1782">
        <v>10</v>
      </c>
      <c r="T1782" s="1" t="s">
        <v>55</v>
      </c>
      <c r="U1782">
        <v>4829.25</v>
      </c>
      <c r="V1782" t="s">
        <v>24</v>
      </c>
      <c r="W1782">
        <v>3</v>
      </c>
      <c r="X1782" s="1" t="s">
        <v>56</v>
      </c>
    </row>
    <row r="1783" spans="1:24" x14ac:dyDescent="0.25">
      <c r="A1783" s="2">
        <v>42667</v>
      </c>
      <c r="B1783">
        <v>4909.97</v>
      </c>
      <c r="C1783">
        <v>1.24</v>
      </c>
      <c r="D1783">
        <v>0</v>
      </c>
      <c r="H1783" s="2">
        <v>42667</v>
      </c>
      <c r="I1783">
        <v>4902.75</v>
      </c>
      <c r="J1783">
        <v>181227</v>
      </c>
      <c r="K1783">
        <v>314335</v>
      </c>
      <c r="L1783" s="1" t="s">
        <v>53</v>
      </c>
      <c r="M1783">
        <v>4900.75</v>
      </c>
      <c r="N1783">
        <v>466</v>
      </c>
      <c r="O1783">
        <v>526</v>
      </c>
      <c r="P1783" s="1" t="s">
        <v>54</v>
      </c>
      <c r="Q1783">
        <v>4894.75</v>
      </c>
      <c r="R1783" t="s">
        <v>24</v>
      </c>
      <c r="S1783">
        <v>10</v>
      </c>
      <c r="T1783" s="1" t="s">
        <v>55</v>
      </c>
      <c r="U1783">
        <v>4888.75</v>
      </c>
      <c r="V1783" t="s">
        <v>24</v>
      </c>
      <c r="W1783">
        <v>3</v>
      </c>
      <c r="X1783" s="1" t="s">
        <v>56</v>
      </c>
    </row>
    <row r="1784" spans="1:24" x14ac:dyDescent="0.25">
      <c r="A1784" s="2">
        <v>42668</v>
      </c>
      <c r="B1784">
        <v>4891.46</v>
      </c>
      <c r="C1784">
        <v>1.2455000000000001</v>
      </c>
      <c r="D1784">
        <v>0</v>
      </c>
      <c r="H1784" s="2">
        <v>42668</v>
      </c>
      <c r="I1784">
        <v>4886</v>
      </c>
      <c r="J1784">
        <v>181809</v>
      </c>
      <c r="K1784">
        <v>315601</v>
      </c>
      <c r="L1784" s="1" t="s">
        <v>53</v>
      </c>
      <c r="M1784">
        <v>4884.25</v>
      </c>
      <c r="N1784">
        <v>879</v>
      </c>
      <c r="O1784">
        <v>675</v>
      </c>
      <c r="P1784" s="1" t="s">
        <v>54</v>
      </c>
      <c r="Q1784">
        <v>4878.25</v>
      </c>
      <c r="R1784">
        <v>2</v>
      </c>
      <c r="S1784">
        <v>10</v>
      </c>
      <c r="T1784" s="1" t="s">
        <v>55</v>
      </c>
      <c r="U1784">
        <v>4872.25</v>
      </c>
      <c r="V1784" t="s">
        <v>24</v>
      </c>
      <c r="W1784">
        <v>3</v>
      </c>
      <c r="X1784" s="1" t="s">
        <v>56</v>
      </c>
    </row>
    <row r="1785" spans="1:24" x14ac:dyDescent="0.25">
      <c r="A1785" s="2">
        <v>42669</v>
      </c>
      <c r="B1785">
        <v>4860.59</v>
      </c>
      <c r="C1785">
        <v>1.2544999999999999</v>
      </c>
      <c r="D1785">
        <v>0</v>
      </c>
      <c r="H1785" s="2">
        <v>42669</v>
      </c>
      <c r="I1785">
        <v>4853.75</v>
      </c>
      <c r="J1785">
        <v>233557</v>
      </c>
      <c r="K1785">
        <v>305191</v>
      </c>
      <c r="L1785" s="1" t="s">
        <v>53</v>
      </c>
      <c r="M1785">
        <v>4852.25</v>
      </c>
      <c r="N1785">
        <v>812</v>
      </c>
      <c r="O1785">
        <v>1037</v>
      </c>
      <c r="P1785" s="1" t="s">
        <v>54</v>
      </c>
      <c r="Q1785">
        <v>4846.25</v>
      </c>
      <c r="R1785" t="s">
        <v>24</v>
      </c>
      <c r="S1785">
        <v>10</v>
      </c>
      <c r="T1785" s="1" t="s">
        <v>55</v>
      </c>
      <c r="U1785">
        <v>4840.25</v>
      </c>
      <c r="V1785" t="s">
        <v>24</v>
      </c>
      <c r="W1785">
        <v>3</v>
      </c>
      <c r="X1785" s="1" t="s">
        <v>56</v>
      </c>
    </row>
    <row r="1786" spans="1:24" x14ac:dyDescent="0.25">
      <c r="A1786" s="2">
        <v>42670</v>
      </c>
      <c r="B1786">
        <v>4836.45</v>
      </c>
      <c r="C1786">
        <v>1.2577</v>
      </c>
      <c r="D1786">
        <v>0</v>
      </c>
      <c r="H1786" s="2">
        <v>42670</v>
      </c>
      <c r="I1786">
        <v>4807</v>
      </c>
      <c r="J1786">
        <v>260603</v>
      </c>
      <c r="K1786">
        <v>304683</v>
      </c>
      <c r="L1786" s="1" t="s">
        <v>53</v>
      </c>
      <c r="M1786">
        <v>4806</v>
      </c>
      <c r="N1786">
        <v>446</v>
      </c>
      <c r="O1786">
        <v>1061</v>
      </c>
      <c r="P1786" s="1" t="s">
        <v>54</v>
      </c>
      <c r="Q1786">
        <v>4800</v>
      </c>
      <c r="R1786" t="s">
        <v>24</v>
      </c>
      <c r="S1786">
        <v>10</v>
      </c>
      <c r="T1786" s="1" t="s">
        <v>55</v>
      </c>
      <c r="U1786">
        <v>4794</v>
      </c>
      <c r="V1786" t="s">
        <v>24</v>
      </c>
      <c r="W1786">
        <v>3</v>
      </c>
      <c r="X1786" s="1" t="s">
        <v>56</v>
      </c>
    </row>
    <row r="1787" spans="1:24" x14ac:dyDescent="0.25">
      <c r="A1787" s="2">
        <v>42671</v>
      </c>
      <c r="B1787">
        <v>4805.59</v>
      </c>
      <c r="C1787">
        <v>1.2654000000000001</v>
      </c>
      <c r="D1787">
        <v>0.14310999999999999</v>
      </c>
      <c r="H1787" s="2">
        <v>42671</v>
      </c>
      <c r="I1787">
        <v>4806</v>
      </c>
      <c r="J1787">
        <v>323841</v>
      </c>
      <c r="K1787">
        <v>307129</v>
      </c>
      <c r="L1787" s="1" t="s">
        <v>53</v>
      </c>
      <c r="M1787">
        <v>4805</v>
      </c>
      <c r="N1787">
        <v>572</v>
      </c>
      <c r="O1787">
        <v>1093</v>
      </c>
      <c r="P1787" s="1" t="s">
        <v>54</v>
      </c>
      <c r="Q1787">
        <v>4799</v>
      </c>
      <c r="R1787">
        <v>3</v>
      </c>
      <c r="S1787">
        <v>10</v>
      </c>
      <c r="T1787" s="1" t="s">
        <v>55</v>
      </c>
      <c r="U1787">
        <v>4793</v>
      </c>
      <c r="V1787" t="s">
        <v>24</v>
      </c>
      <c r="W1787">
        <v>3</v>
      </c>
      <c r="X1787" s="1" t="s">
        <v>56</v>
      </c>
    </row>
    <row r="1788" spans="1:24" x14ac:dyDescent="0.25">
      <c r="A1788" s="2">
        <v>42674</v>
      </c>
      <c r="B1788">
        <v>4801.2700000000004</v>
      </c>
      <c r="C1788">
        <v>1.2667999999999999</v>
      </c>
      <c r="D1788">
        <v>0</v>
      </c>
      <c r="H1788" s="2">
        <v>42674</v>
      </c>
      <c r="I1788">
        <v>4796.75</v>
      </c>
      <c r="J1788">
        <v>195229</v>
      </c>
      <c r="K1788">
        <v>316391</v>
      </c>
      <c r="L1788" s="1" t="s">
        <v>53</v>
      </c>
      <c r="M1788">
        <v>4795.75</v>
      </c>
      <c r="N1788">
        <v>280</v>
      </c>
      <c r="O1788">
        <v>1089</v>
      </c>
      <c r="P1788" s="1" t="s">
        <v>54</v>
      </c>
      <c r="Q1788">
        <v>4789.75</v>
      </c>
      <c r="R1788">
        <v>1</v>
      </c>
      <c r="S1788">
        <v>10</v>
      </c>
      <c r="T1788" s="1" t="s">
        <v>55</v>
      </c>
      <c r="U1788">
        <v>4783.75</v>
      </c>
      <c r="V1788" t="s">
        <v>24</v>
      </c>
      <c r="W1788">
        <v>3</v>
      </c>
      <c r="X1788" s="1" t="s">
        <v>56</v>
      </c>
    </row>
    <row r="1789" spans="1:24" x14ac:dyDescent="0.25">
      <c r="A1789" s="2">
        <v>42675</v>
      </c>
      <c r="B1789">
        <v>4766.9399999999996</v>
      </c>
      <c r="C1789">
        <v>1.2762</v>
      </c>
      <c r="D1789">
        <v>0</v>
      </c>
      <c r="H1789" s="2">
        <v>42675</v>
      </c>
      <c r="I1789">
        <v>4757.25</v>
      </c>
      <c r="J1789">
        <v>307716</v>
      </c>
      <c r="K1789">
        <v>315481</v>
      </c>
      <c r="L1789" s="1" t="s">
        <v>53</v>
      </c>
      <c r="M1789">
        <v>4755.75</v>
      </c>
      <c r="N1789">
        <v>932</v>
      </c>
      <c r="O1789">
        <v>989</v>
      </c>
      <c r="P1789" s="1" t="s">
        <v>54</v>
      </c>
      <c r="Q1789">
        <v>4749.75</v>
      </c>
      <c r="R1789">
        <v>1</v>
      </c>
      <c r="S1789">
        <v>10</v>
      </c>
      <c r="T1789" s="1" t="s">
        <v>55</v>
      </c>
      <c r="U1789">
        <v>4743.75</v>
      </c>
      <c r="V1789" t="s">
        <v>24</v>
      </c>
      <c r="W1789">
        <v>3</v>
      </c>
      <c r="X1789" s="1" t="s">
        <v>56</v>
      </c>
    </row>
    <row r="1790" spans="1:24" x14ac:dyDescent="0.25">
      <c r="A1790" s="2">
        <v>42676</v>
      </c>
      <c r="B1790">
        <v>4726.91</v>
      </c>
      <c r="C1790">
        <v>1.2917000000000001</v>
      </c>
      <c r="D1790">
        <v>0.17010600000000001</v>
      </c>
      <c r="H1790" s="2">
        <v>42676</v>
      </c>
      <c r="I1790">
        <v>4716.75</v>
      </c>
      <c r="J1790">
        <v>296203</v>
      </c>
      <c r="K1790">
        <v>319917</v>
      </c>
      <c r="L1790" s="1" t="s">
        <v>53</v>
      </c>
      <c r="M1790">
        <v>4715.25</v>
      </c>
      <c r="N1790">
        <v>175</v>
      </c>
      <c r="O1790">
        <v>999</v>
      </c>
      <c r="P1790" s="1" t="s">
        <v>54</v>
      </c>
      <c r="Q1790">
        <v>4709.25</v>
      </c>
      <c r="R1790">
        <v>1</v>
      </c>
      <c r="S1790">
        <v>10</v>
      </c>
      <c r="T1790" s="1" t="s">
        <v>55</v>
      </c>
      <c r="U1790">
        <v>4703.25</v>
      </c>
      <c r="V1790" t="s">
        <v>24</v>
      </c>
      <c r="W1790">
        <v>3</v>
      </c>
      <c r="X1790" s="1" t="s">
        <v>56</v>
      </c>
    </row>
    <row r="1791" spans="1:24" x14ac:dyDescent="0.25">
      <c r="A1791" s="2">
        <v>42677</v>
      </c>
      <c r="B1791">
        <v>4679.1000000000004</v>
      </c>
      <c r="C1791">
        <v>1.2917000000000001</v>
      </c>
      <c r="D1791">
        <v>4.1903759999999997</v>
      </c>
      <c r="H1791" s="2">
        <v>42677</v>
      </c>
      <c r="I1791">
        <v>4674.5</v>
      </c>
      <c r="J1791">
        <v>263192</v>
      </c>
      <c r="K1791">
        <v>311422</v>
      </c>
      <c r="L1791" s="1" t="s">
        <v>53</v>
      </c>
      <c r="M1791">
        <v>4673</v>
      </c>
      <c r="N1791">
        <v>422</v>
      </c>
      <c r="O1791">
        <v>1049</v>
      </c>
      <c r="P1791" s="1" t="s">
        <v>54</v>
      </c>
      <c r="Q1791">
        <v>4667</v>
      </c>
      <c r="R1791" t="s">
        <v>24</v>
      </c>
      <c r="S1791">
        <v>10</v>
      </c>
      <c r="T1791" s="1" t="s">
        <v>55</v>
      </c>
      <c r="U1791">
        <v>4661</v>
      </c>
      <c r="V1791" t="s">
        <v>24</v>
      </c>
      <c r="W1791">
        <v>3</v>
      </c>
      <c r="X1791" s="1" t="s">
        <v>56</v>
      </c>
    </row>
    <row r="1792" spans="1:24" x14ac:dyDescent="0.25">
      <c r="A1792" s="2">
        <v>42678</v>
      </c>
      <c r="B1792">
        <v>4660.46</v>
      </c>
      <c r="C1792">
        <v>1.3117000000000001</v>
      </c>
      <c r="D1792">
        <v>7.2181999999999996E-2</v>
      </c>
      <c r="H1792" s="2">
        <v>42678</v>
      </c>
      <c r="I1792">
        <v>4657.75</v>
      </c>
      <c r="J1792">
        <v>263485</v>
      </c>
      <c r="K1792">
        <v>308972</v>
      </c>
      <c r="L1792" s="1" t="s">
        <v>53</v>
      </c>
      <c r="M1792">
        <v>4656</v>
      </c>
      <c r="N1792">
        <v>217</v>
      </c>
      <c r="O1792">
        <v>1021</v>
      </c>
      <c r="P1792" s="1" t="s">
        <v>54</v>
      </c>
      <c r="Q1792">
        <v>4650</v>
      </c>
      <c r="R1792" t="s">
        <v>24</v>
      </c>
      <c r="S1792">
        <v>10</v>
      </c>
      <c r="T1792" s="1" t="s">
        <v>55</v>
      </c>
      <c r="U1792">
        <v>4644</v>
      </c>
      <c r="V1792" t="s">
        <v>24</v>
      </c>
      <c r="W1792">
        <v>3</v>
      </c>
      <c r="X1792" s="1" t="s">
        <v>56</v>
      </c>
    </row>
    <row r="1793" spans="1:24" x14ac:dyDescent="0.25">
      <c r="A1793" s="2">
        <v>42681</v>
      </c>
      <c r="B1793">
        <v>4773.7299999999996</v>
      </c>
      <c r="C1793">
        <v>1.2818000000000001</v>
      </c>
      <c r="D1793">
        <v>4.2091999999999997E-2</v>
      </c>
      <c r="H1793" s="2">
        <v>42681</v>
      </c>
      <c r="I1793">
        <v>4775.75</v>
      </c>
      <c r="J1793">
        <v>222893</v>
      </c>
      <c r="K1793">
        <v>303686</v>
      </c>
      <c r="L1793" s="1" t="s">
        <v>53</v>
      </c>
      <c r="M1793">
        <v>4774.25</v>
      </c>
      <c r="N1793">
        <v>415</v>
      </c>
      <c r="O1793">
        <v>1019</v>
      </c>
      <c r="P1793" s="1" t="s">
        <v>54</v>
      </c>
      <c r="Q1793">
        <v>4768.25</v>
      </c>
      <c r="R1793">
        <v>1</v>
      </c>
      <c r="S1793">
        <v>10</v>
      </c>
      <c r="T1793" s="1" t="s">
        <v>55</v>
      </c>
      <c r="U1793">
        <v>4762.25</v>
      </c>
      <c r="V1793">
        <v>20</v>
      </c>
      <c r="W1793">
        <v>23</v>
      </c>
      <c r="X1793" s="1" t="s">
        <v>56</v>
      </c>
    </row>
    <row r="1794" spans="1:24" x14ac:dyDescent="0.25">
      <c r="A1794" s="2">
        <v>42682</v>
      </c>
      <c r="B1794">
        <v>4804.92</v>
      </c>
      <c r="C1794">
        <v>1.272</v>
      </c>
      <c r="D1794">
        <v>0</v>
      </c>
      <c r="H1794" s="2">
        <v>42682</v>
      </c>
      <c r="I1794">
        <v>4802.25</v>
      </c>
      <c r="J1794">
        <v>218777</v>
      </c>
      <c r="K1794">
        <v>298053</v>
      </c>
      <c r="L1794" s="1" t="s">
        <v>53</v>
      </c>
      <c r="M1794">
        <v>4800.75</v>
      </c>
      <c r="N1794">
        <v>525</v>
      </c>
      <c r="O1794">
        <v>1016</v>
      </c>
      <c r="P1794" s="1" t="s">
        <v>54</v>
      </c>
      <c r="Q1794">
        <v>4794.75</v>
      </c>
      <c r="R1794">
        <v>5</v>
      </c>
      <c r="S1794">
        <v>14</v>
      </c>
      <c r="T1794" s="1" t="s">
        <v>55</v>
      </c>
      <c r="U1794">
        <v>4788.75</v>
      </c>
      <c r="V1794" t="s">
        <v>24</v>
      </c>
      <c r="W1794">
        <v>23</v>
      </c>
      <c r="X1794" s="1" t="s">
        <v>56</v>
      </c>
    </row>
    <row r="1795" spans="1:24" x14ac:dyDescent="0.25">
      <c r="A1795" s="2">
        <v>42683</v>
      </c>
      <c r="B1795">
        <v>4825.18</v>
      </c>
      <c r="C1795">
        <v>1.2659</v>
      </c>
      <c r="D1795">
        <v>2.7694E-2</v>
      </c>
      <c r="H1795" s="2">
        <v>42683</v>
      </c>
      <c r="I1795">
        <v>4820.5</v>
      </c>
      <c r="J1795">
        <v>706386</v>
      </c>
      <c r="K1795">
        <v>259374</v>
      </c>
      <c r="L1795" s="1" t="s">
        <v>53</v>
      </c>
      <c r="M1795">
        <v>4819.25</v>
      </c>
      <c r="N1795">
        <v>1857</v>
      </c>
      <c r="O1795">
        <v>1053</v>
      </c>
      <c r="P1795" s="1" t="s">
        <v>54</v>
      </c>
      <c r="Q1795">
        <v>4813.25</v>
      </c>
      <c r="R1795" t="s">
        <v>24</v>
      </c>
      <c r="S1795">
        <v>14</v>
      </c>
      <c r="T1795" s="1" t="s">
        <v>55</v>
      </c>
      <c r="U1795">
        <v>4807.25</v>
      </c>
      <c r="V1795">
        <v>1</v>
      </c>
      <c r="W1795">
        <v>23</v>
      </c>
      <c r="X1795" s="1" t="s">
        <v>56</v>
      </c>
    </row>
    <row r="1796" spans="1:24" x14ac:dyDescent="0.25">
      <c r="A1796" s="2">
        <v>42684</v>
      </c>
      <c r="B1796">
        <v>4747.03</v>
      </c>
      <c r="C1796">
        <v>1.2865</v>
      </c>
      <c r="D1796">
        <v>0</v>
      </c>
      <c r="H1796" s="2">
        <v>42684</v>
      </c>
      <c r="I1796">
        <v>4743.75</v>
      </c>
      <c r="J1796">
        <v>543954</v>
      </c>
      <c r="K1796">
        <v>252381</v>
      </c>
      <c r="L1796" s="1" t="s">
        <v>53</v>
      </c>
      <c r="M1796">
        <v>4742.25</v>
      </c>
      <c r="N1796">
        <v>781</v>
      </c>
      <c r="O1796">
        <v>946</v>
      </c>
      <c r="P1796" s="1" t="s">
        <v>54</v>
      </c>
      <c r="Q1796">
        <v>4736.25</v>
      </c>
      <c r="R1796">
        <v>6</v>
      </c>
      <c r="S1796">
        <v>17</v>
      </c>
      <c r="T1796" s="1" t="s">
        <v>55</v>
      </c>
      <c r="U1796">
        <v>4730.25</v>
      </c>
      <c r="V1796">
        <v>1</v>
      </c>
      <c r="W1796">
        <v>23</v>
      </c>
      <c r="X1796" s="1" t="s">
        <v>56</v>
      </c>
    </row>
    <row r="1797" spans="1:24" x14ac:dyDescent="0.25">
      <c r="A1797" s="2">
        <v>42685</v>
      </c>
      <c r="B1797">
        <v>4751.95</v>
      </c>
      <c r="C1797">
        <v>1.2853000000000001</v>
      </c>
      <c r="D1797">
        <v>0</v>
      </c>
      <c r="H1797" s="2">
        <v>42685</v>
      </c>
      <c r="I1797">
        <v>4748</v>
      </c>
      <c r="J1797">
        <v>320890</v>
      </c>
      <c r="K1797">
        <v>255210</v>
      </c>
      <c r="L1797" s="1" t="s">
        <v>53</v>
      </c>
      <c r="M1797">
        <v>4746.75</v>
      </c>
      <c r="N1797">
        <v>445</v>
      </c>
      <c r="O1797">
        <v>940</v>
      </c>
      <c r="P1797" s="1" t="s">
        <v>54</v>
      </c>
      <c r="Q1797">
        <v>4740.75</v>
      </c>
      <c r="R1797">
        <v>3</v>
      </c>
      <c r="S1797">
        <v>17</v>
      </c>
      <c r="T1797" s="1" t="s">
        <v>55</v>
      </c>
      <c r="U1797">
        <v>4734.75</v>
      </c>
      <c r="V1797" t="s">
        <v>24</v>
      </c>
      <c r="W1797">
        <v>23</v>
      </c>
      <c r="X1797" s="1" t="s">
        <v>56</v>
      </c>
    </row>
    <row r="1798" spans="1:24" x14ac:dyDescent="0.25">
      <c r="A1798" s="2">
        <v>42688</v>
      </c>
      <c r="B1798">
        <v>4702.05</v>
      </c>
      <c r="C1798">
        <v>1.3</v>
      </c>
      <c r="D1798">
        <v>0.64604499999999998</v>
      </c>
      <c r="H1798" s="2">
        <v>42688</v>
      </c>
      <c r="I1798">
        <v>4694.5</v>
      </c>
      <c r="J1798">
        <v>284301</v>
      </c>
      <c r="K1798">
        <v>256237</v>
      </c>
      <c r="L1798" s="1" t="s">
        <v>53</v>
      </c>
      <c r="M1798">
        <v>4693.25</v>
      </c>
      <c r="N1798">
        <v>564</v>
      </c>
      <c r="O1798">
        <v>975</v>
      </c>
      <c r="P1798" s="1" t="s">
        <v>54</v>
      </c>
      <c r="Q1798">
        <v>4687.25</v>
      </c>
      <c r="R1798">
        <v>1</v>
      </c>
      <c r="S1798">
        <v>18</v>
      </c>
      <c r="T1798" s="1" t="s">
        <v>55</v>
      </c>
      <c r="U1798">
        <v>4681.25</v>
      </c>
      <c r="V1798" t="s">
        <v>24</v>
      </c>
      <c r="W1798">
        <v>23</v>
      </c>
      <c r="X1798" s="1" t="s">
        <v>56</v>
      </c>
    </row>
    <row r="1799" spans="1:24" x14ac:dyDescent="0.25">
      <c r="A1799" s="2">
        <v>42689</v>
      </c>
      <c r="B1799">
        <v>4764.47</v>
      </c>
      <c r="C1799">
        <v>1.2828999999999999</v>
      </c>
      <c r="D1799">
        <v>3.4587949999999998</v>
      </c>
      <c r="H1799" s="2">
        <v>42689</v>
      </c>
      <c r="I1799">
        <v>4766</v>
      </c>
      <c r="J1799">
        <v>237557</v>
      </c>
      <c r="K1799">
        <v>254101</v>
      </c>
      <c r="L1799" s="1" t="s">
        <v>53</v>
      </c>
      <c r="M1799">
        <v>4765</v>
      </c>
      <c r="N1799">
        <v>843</v>
      </c>
      <c r="O1799">
        <v>1356</v>
      </c>
      <c r="P1799" s="1" t="s">
        <v>54</v>
      </c>
      <c r="Q1799">
        <v>4759</v>
      </c>
      <c r="R1799">
        <v>1</v>
      </c>
      <c r="S1799">
        <v>18</v>
      </c>
      <c r="T1799" s="1" t="s">
        <v>55</v>
      </c>
      <c r="U1799">
        <v>4753</v>
      </c>
      <c r="V1799" t="s">
        <v>24</v>
      </c>
      <c r="W1799">
        <v>23</v>
      </c>
      <c r="X1799" s="1" t="s">
        <v>56</v>
      </c>
    </row>
    <row r="1800" spans="1:24" x14ac:dyDescent="0.25">
      <c r="A1800" s="2">
        <v>42690</v>
      </c>
      <c r="B1800">
        <v>4792.2700000000004</v>
      </c>
      <c r="C1800">
        <v>1.2748999999999999</v>
      </c>
      <c r="D1800">
        <v>7.2599999999999998E-2</v>
      </c>
      <c r="H1800" s="2">
        <v>42690</v>
      </c>
      <c r="I1800">
        <v>4783.25</v>
      </c>
      <c r="J1800">
        <v>195607</v>
      </c>
      <c r="K1800">
        <v>252082</v>
      </c>
      <c r="L1800" s="1" t="s">
        <v>53</v>
      </c>
      <c r="M1800">
        <v>4782.25</v>
      </c>
      <c r="N1800">
        <v>356</v>
      </c>
      <c r="O1800">
        <v>1383</v>
      </c>
      <c r="P1800" s="1" t="s">
        <v>54</v>
      </c>
      <c r="Q1800">
        <v>4776.25</v>
      </c>
      <c r="R1800">
        <v>5</v>
      </c>
      <c r="S1800">
        <v>23</v>
      </c>
      <c r="T1800" s="1" t="s">
        <v>55</v>
      </c>
      <c r="U1800">
        <v>4770.25</v>
      </c>
      <c r="V1800" t="s">
        <v>24</v>
      </c>
      <c r="W1800">
        <v>23</v>
      </c>
      <c r="X1800" s="1" t="s">
        <v>56</v>
      </c>
    </row>
    <row r="1801" spans="1:24" x14ac:dyDescent="0.25">
      <c r="A1801" s="2">
        <v>42691</v>
      </c>
      <c r="B1801">
        <v>4826.59</v>
      </c>
      <c r="C1801">
        <v>1.2659</v>
      </c>
      <c r="D1801">
        <v>0.10682</v>
      </c>
      <c r="H1801" s="2">
        <v>42691</v>
      </c>
      <c r="I1801">
        <v>4828.5</v>
      </c>
      <c r="J1801">
        <v>189447</v>
      </c>
      <c r="K1801">
        <v>251552</v>
      </c>
      <c r="L1801" s="1" t="s">
        <v>53</v>
      </c>
      <c r="M1801">
        <v>4827.25</v>
      </c>
      <c r="N1801">
        <v>379</v>
      </c>
      <c r="O1801">
        <v>1415</v>
      </c>
      <c r="P1801" s="1" t="s">
        <v>54</v>
      </c>
      <c r="Q1801">
        <v>4821.25</v>
      </c>
      <c r="R1801">
        <v>1</v>
      </c>
      <c r="S1801">
        <v>24</v>
      </c>
      <c r="T1801" s="1" t="s">
        <v>55</v>
      </c>
      <c r="U1801">
        <v>4815.25</v>
      </c>
      <c r="V1801" t="s">
        <v>24</v>
      </c>
      <c r="W1801">
        <v>23</v>
      </c>
      <c r="X1801" s="1" t="s">
        <v>56</v>
      </c>
    </row>
    <row r="1802" spans="1:24" x14ac:dyDescent="0.25">
      <c r="A1802" s="2">
        <v>42692</v>
      </c>
      <c r="B1802">
        <v>4808.04</v>
      </c>
      <c r="C1802">
        <v>1.2704</v>
      </c>
      <c r="D1802">
        <v>0.11169999999999999</v>
      </c>
      <c r="H1802" s="2">
        <v>42692</v>
      </c>
      <c r="I1802">
        <v>4808.5</v>
      </c>
      <c r="J1802">
        <v>168767</v>
      </c>
      <c r="K1802">
        <v>246634</v>
      </c>
      <c r="L1802" s="1" t="s">
        <v>53</v>
      </c>
      <c r="M1802">
        <v>4807</v>
      </c>
      <c r="N1802">
        <v>253</v>
      </c>
      <c r="O1802">
        <v>1400</v>
      </c>
      <c r="P1802" s="1" t="s">
        <v>54</v>
      </c>
      <c r="Q1802">
        <v>4801</v>
      </c>
      <c r="R1802" t="s">
        <v>24</v>
      </c>
      <c r="S1802">
        <v>24</v>
      </c>
      <c r="T1802" s="1" t="s">
        <v>55</v>
      </c>
      <c r="U1802">
        <v>4795</v>
      </c>
      <c r="V1802" t="s">
        <v>24</v>
      </c>
      <c r="W1802">
        <v>23</v>
      </c>
      <c r="X1802" s="1" t="s">
        <v>56</v>
      </c>
    </row>
    <row r="1803" spans="1:24" x14ac:dyDescent="0.25">
      <c r="A1803" s="2">
        <v>42695</v>
      </c>
      <c r="B1803">
        <v>4859</v>
      </c>
      <c r="C1803">
        <v>1.2571000000000001</v>
      </c>
      <c r="D1803">
        <v>0.101106</v>
      </c>
      <c r="H1803" s="2">
        <v>42695</v>
      </c>
      <c r="I1803">
        <v>4854</v>
      </c>
      <c r="J1803">
        <v>165392</v>
      </c>
      <c r="K1803">
        <v>248447</v>
      </c>
      <c r="L1803" s="1" t="s">
        <v>53</v>
      </c>
      <c r="M1803">
        <v>4852.5</v>
      </c>
      <c r="N1803">
        <v>406</v>
      </c>
      <c r="O1803">
        <v>1458</v>
      </c>
      <c r="P1803" s="1" t="s">
        <v>54</v>
      </c>
      <c r="Q1803">
        <v>4846.5</v>
      </c>
      <c r="R1803" t="s">
        <v>24</v>
      </c>
      <c r="S1803">
        <v>24</v>
      </c>
      <c r="T1803" s="1" t="s">
        <v>55</v>
      </c>
      <c r="U1803">
        <v>4840.5</v>
      </c>
      <c r="V1803" t="s">
        <v>24</v>
      </c>
      <c r="W1803">
        <v>23</v>
      </c>
      <c r="X1803" s="1" t="s">
        <v>56</v>
      </c>
    </row>
    <row r="1804" spans="1:24" x14ac:dyDescent="0.25">
      <c r="A1804" s="2">
        <v>42696</v>
      </c>
      <c r="B1804">
        <v>4873.84</v>
      </c>
      <c r="C1804">
        <v>1.2532000000000001</v>
      </c>
      <c r="D1804">
        <v>0.32015300000000002</v>
      </c>
      <c r="H1804" s="2">
        <v>42696</v>
      </c>
      <c r="I1804">
        <v>4874.75</v>
      </c>
      <c r="J1804">
        <v>154315</v>
      </c>
      <c r="K1804">
        <v>249031</v>
      </c>
      <c r="L1804" s="1" t="s">
        <v>53</v>
      </c>
      <c r="M1804">
        <v>4873.5</v>
      </c>
      <c r="N1804">
        <v>353</v>
      </c>
      <c r="O1804">
        <v>1503</v>
      </c>
      <c r="P1804" s="1" t="s">
        <v>54</v>
      </c>
      <c r="Q1804">
        <v>4867.5</v>
      </c>
      <c r="R1804" t="s">
        <v>24</v>
      </c>
      <c r="S1804">
        <v>24</v>
      </c>
      <c r="T1804" s="1" t="s">
        <v>55</v>
      </c>
      <c r="U1804">
        <v>4861.5</v>
      </c>
      <c r="V1804" t="s">
        <v>24</v>
      </c>
      <c r="W1804">
        <v>23</v>
      </c>
      <c r="X1804" s="1" t="s">
        <v>56</v>
      </c>
    </row>
    <row r="1805" spans="1:24" x14ac:dyDescent="0.25">
      <c r="A1805" s="2">
        <v>42697</v>
      </c>
      <c r="B1805">
        <v>4853.8599999999997</v>
      </c>
      <c r="C1805">
        <v>1.2582</v>
      </c>
      <c r="D1805">
        <v>6.4637E-2</v>
      </c>
      <c r="H1805" s="2">
        <v>42697</v>
      </c>
      <c r="I1805">
        <v>4849.5</v>
      </c>
      <c r="J1805">
        <v>156903</v>
      </c>
      <c r="K1805">
        <v>248485</v>
      </c>
      <c r="L1805" s="1" t="s">
        <v>53</v>
      </c>
      <c r="M1805">
        <v>4848.5</v>
      </c>
      <c r="N1805">
        <v>274</v>
      </c>
      <c r="O1805">
        <v>1529</v>
      </c>
      <c r="P1805" s="1" t="s">
        <v>54</v>
      </c>
      <c r="Q1805">
        <v>4842.5</v>
      </c>
      <c r="R1805">
        <v>1</v>
      </c>
      <c r="S1805">
        <v>24</v>
      </c>
      <c r="T1805" s="1" t="s">
        <v>55</v>
      </c>
      <c r="U1805">
        <v>4836.5</v>
      </c>
      <c r="V1805" t="s">
        <v>24</v>
      </c>
      <c r="W1805">
        <v>23</v>
      </c>
      <c r="X1805" s="1" t="s">
        <v>56</v>
      </c>
    </row>
    <row r="1806" spans="1:24" x14ac:dyDescent="0.25">
      <c r="A1806" s="2">
        <v>42698</v>
      </c>
      <c r="B1806" t="s">
        <v>24</v>
      </c>
      <c r="C1806">
        <v>1.2582</v>
      </c>
      <c r="D1806">
        <v>0</v>
      </c>
      <c r="H1806" s="2">
        <v>42698</v>
      </c>
      <c r="I1806" t="s">
        <v>24</v>
      </c>
      <c r="J1806" t="s">
        <v>24</v>
      </c>
      <c r="K1806" t="s">
        <v>24</v>
      </c>
      <c r="L1806" s="1" t="s">
        <v>25</v>
      </c>
      <c r="M1806" t="s">
        <v>24</v>
      </c>
      <c r="N1806" t="s">
        <v>24</v>
      </c>
      <c r="O1806" t="s">
        <v>24</v>
      </c>
      <c r="P1806" s="1" t="s">
        <v>25</v>
      </c>
      <c r="Q1806" t="s">
        <v>24</v>
      </c>
      <c r="R1806" t="s">
        <v>24</v>
      </c>
      <c r="S1806" t="s">
        <v>24</v>
      </c>
      <c r="T1806" s="1" t="s">
        <v>25</v>
      </c>
      <c r="U1806" t="s">
        <v>24</v>
      </c>
      <c r="V1806" t="s">
        <v>24</v>
      </c>
      <c r="W1806" t="s">
        <v>24</v>
      </c>
      <c r="X1806" s="1" t="s">
        <v>25</v>
      </c>
    </row>
    <row r="1807" spans="1:24" x14ac:dyDescent="0.25">
      <c r="A1807" s="2">
        <v>42699</v>
      </c>
      <c r="B1807">
        <v>4870.0200000000004</v>
      </c>
      <c r="C1807">
        <v>1.2541</v>
      </c>
      <c r="D1807">
        <v>0</v>
      </c>
      <c r="H1807" s="2">
        <v>42699</v>
      </c>
      <c r="I1807">
        <v>4868.5</v>
      </c>
      <c r="J1807">
        <v>74945</v>
      </c>
      <c r="K1807">
        <v>248916</v>
      </c>
      <c r="L1807" s="1" t="s">
        <v>53</v>
      </c>
      <c r="M1807">
        <v>4867.75</v>
      </c>
      <c r="N1807">
        <v>268</v>
      </c>
      <c r="O1807">
        <v>1559</v>
      </c>
      <c r="P1807" s="1" t="s">
        <v>54</v>
      </c>
      <c r="Q1807">
        <v>4861.75</v>
      </c>
      <c r="R1807" t="s">
        <v>24</v>
      </c>
      <c r="S1807">
        <v>24</v>
      </c>
      <c r="T1807" s="1" t="s">
        <v>55</v>
      </c>
      <c r="U1807">
        <v>4855.75</v>
      </c>
      <c r="V1807" t="s">
        <v>24</v>
      </c>
      <c r="W1807">
        <v>23</v>
      </c>
      <c r="X1807" s="1" t="s">
        <v>56</v>
      </c>
    </row>
    <row r="1808" spans="1:24" x14ac:dyDescent="0.25">
      <c r="A1808" s="2">
        <v>42702</v>
      </c>
      <c r="B1808">
        <v>4857.0200000000004</v>
      </c>
      <c r="C1808">
        <v>1.2573000000000001</v>
      </c>
      <c r="D1808">
        <v>0.82096499999999994</v>
      </c>
      <c r="H1808" s="2">
        <v>42702</v>
      </c>
      <c r="I1808">
        <v>4861</v>
      </c>
      <c r="J1808">
        <v>142655</v>
      </c>
      <c r="K1808">
        <v>250935</v>
      </c>
      <c r="L1808" s="1" t="s">
        <v>53</v>
      </c>
      <c r="M1808">
        <v>4860.25</v>
      </c>
      <c r="N1808">
        <v>754</v>
      </c>
      <c r="O1808">
        <v>1683</v>
      </c>
      <c r="P1808" s="1" t="s">
        <v>54</v>
      </c>
      <c r="Q1808">
        <v>4854.25</v>
      </c>
      <c r="R1808" t="s">
        <v>24</v>
      </c>
      <c r="S1808">
        <v>24</v>
      </c>
      <c r="T1808" s="1" t="s">
        <v>55</v>
      </c>
      <c r="U1808">
        <v>4857</v>
      </c>
      <c r="V1808" t="s">
        <v>24</v>
      </c>
      <c r="W1808">
        <v>23</v>
      </c>
      <c r="X1808" s="1" t="s">
        <v>56</v>
      </c>
    </row>
    <row r="1809" spans="1:24" x14ac:dyDescent="0.25">
      <c r="A1809" s="2">
        <v>42703</v>
      </c>
      <c r="B1809">
        <v>4873.21</v>
      </c>
      <c r="C1809">
        <v>1.2532000000000001</v>
      </c>
      <c r="D1809">
        <v>8.0739000000000005E-2</v>
      </c>
      <c r="H1809" s="2">
        <v>42703</v>
      </c>
      <c r="I1809">
        <v>4875</v>
      </c>
      <c r="J1809">
        <v>172734</v>
      </c>
      <c r="K1809">
        <v>253414</v>
      </c>
      <c r="L1809" s="1" t="s">
        <v>53</v>
      </c>
      <c r="M1809">
        <v>4874.5</v>
      </c>
      <c r="N1809">
        <v>647</v>
      </c>
      <c r="O1809">
        <v>1811</v>
      </c>
      <c r="P1809" s="1" t="s">
        <v>54</v>
      </c>
      <c r="Q1809">
        <v>4868.5</v>
      </c>
      <c r="R1809">
        <v>5</v>
      </c>
      <c r="S1809">
        <v>29</v>
      </c>
      <c r="T1809" s="1" t="s">
        <v>55</v>
      </c>
      <c r="U1809">
        <v>4871.25</v>
      </c>
      <c r="V1809" t="s">
        <v>24</v>
      </c>
      <c r="W1809">
        <v>23</v>
      </c>
      <c r="X1809" s="1" t="s">
        <v>56</v>
      </c>
    </row>
    <row r="1810" spans="1:24" x14ac:dyDescent="0.25">
      <c r="A1810" s="2">
        <v>42704</v>
      </c>
      <c r="B1810">
        <v>4810.8100000000004</v>
      </c>
      <c r="C1810">
        <v>1.2695000000000001</v>
      </c>
      <c r="D1810">
        <v>0.74193100000000001</v>
      </c>
      <c r="H1810" s="2">
        <v>42704</v>
      </c>
      <c r="I1810">
        <v>4816</v>
      </c>
      <c r="J1810">
        <v>225884</v>
      </c>
      <c r="K1810">
        <v>248595</v>
      </c>
      <c r="L1810" s="1" t="s">
        <v>53</v>
      </c>
      <c r="M1810">
        <v>4815.5</v>
      </c>
      <c r="N1810">
        <v>786</v>
      </c>
      <c r="O1810">
        <v>1787</v>
      </c>
      <c r="P1810" s="1" t="s">
        <v>54</v>
      </c>
      <c r="Q1810">
        <v>4809.5</v>
      </c>
      <c r="R1810">
        <v>8</v>
      </c>
      <c r="S1810">
        <v>24</v>
      </c>
      <c r="T1810" s="1" t="s">
        <v>55</v>
      </c>
      <c r="U1810">
        <v>4812.25</v>
      </c>
      <c r="V1810" t="s">
        <v>24</v>
      </c>
      <c r="W1810">
        <v>23</v>
      </c>
      <c r="X1810" s="1" t="s">
        <v>56</v>
      </c>
    </row>
    <row r="1811" spans="1:24" x14ac:dyDescent="0.25">
      <c r="A1811" s="2">
        <v>42705</v>
      </c>
      <c r="B1811">
        <v>4734.1000000000004</v>
      </c>
      <c r="C1811">
        <v>1.29</v>
      </c>
      <c r="D1811">
        <v>0</v>
      </c>
      <c r="H1811" s="2">
        <v>42705</v>
      </c>
      <c r="I1811">
        <v>4736.5</v>
      </c>
      <c r="J1811">
        <v>289239</v>
      </c>
      <c r="K1811">
        <v>250180</v>
      </c>
      <c r="L1811" s="1" t="s">
        <v>53</v>
      </c>
      <c r="M1811">
        <v>4736</v>
      </c>
      <c r="N1811">
        <v>1693</v>
      </c>
      <c r="O1811">
        <v>2435</v>
      </c>
      <c r="P1811" s="1" t="s">
        <v>54</v>
      </c>
      <c r="Q1811">
        <v>4730</v>
      </c>
      <c r="R1811">
        <v>2</v>
      </c>
      <c r="S1811">
        <v>25</v>
      </c>
      <c r="T1811" s="1" t="s">
        <v>55</v>
      </c>
      <c r="U1811">
        <v>4732.75</v>
      </c>
      <c r="V1811">
        <v>5</v>
      </c>
      <c r="W1811">
        <v>28</v>
      </c>
      <c r="X1811" s="1" t="s">
        <v>56</v>
      </c>
    </row>
    <row r="1812" spans="1:24" x14ac:dyDescent="0.25">
      <c r="A1812" s="2">
        <v>42706</v>
      </c>
      <c r="B1812">
        <v>4739.37</v>
      </c>
      <c r="C1812">
        <v>1.288</v>
      </c>
      <c r="D1812">
        <v>0</v>
      </c>
      <c r="H1812" s="2">
        <v>42706</v>
      </c>
      <c r="I1812">
        <v>4738.5</v>
      </c>
      <c r="J1812">
        <v>226077</v>
      </c>
      <c r="K1812">
        <v>247012</v>
      </c>
      <c r="L1812" s="1" t="s">
        <v>53</v>
      </c>
      <c r="M1812">
        <v>4738</v>
      </c>
      <c r="N1812">
        <v>2437</v>
      </c>
      <c r="O1812">
        <v>3415</v>
      </c>
      <c r="P1812" s="1" t="s">
        <v>54</v>
      </c>
      <c r="Q1812">
        <v>4732</v>
      </c>
      <c r="R1812">
        <v>3</v>
      </c>
      <c r="S1812">
        <v>26</v>
      </c>
      <c r="T1812" s="1" t="s">
        <v>55</v>
      </c>
      <c r="U1812">
        <v>4734.75</v>
      </c>
      <c r="V1812" t="s">
        <v>24</v>
      </c>
      <c r="W1812">
        <v>28</v>
      </c>
      <c r="X1812" s="1" t="s">
        <v>56</v>
      </c>
    </row>
    <row r="1813" spans="1:24" x14ac:dyDescent="0.25">
      <c r="A1813" s="2">
        <v>42709</v>
      </c>
      <c r="B1813">
        <v>4778.1400000000003</v>
      </c>
      <c r="C1813">
        <v>1.2775000000000001</v>
      </c>
      <c r="D1813">
        <v>4.6544000000000002E-2</v>
      </c>
      <c r="H1813" s="2">
        <v>42709</v>
      </c>
      <c r="I1813">
        <v>4780.5</v>
      </c>
      <c r="J1813">
        <v>205290</v>
      </c>
      <c r="K1813">
        <v>244379</v>
      </c>
      <c r="L1813" s="1" t="s">
        <v>53</v>
      </c>
      <c r="M1813">
        <v>4779.75</v>
      </c>
      <c r="N1813">
        <v>2390</v>
      </c>
      <c r="O1813">
        <v>4087</v>
      </c>
      <c r="P1813" s="1" t="s">
        <v>54</v>
      </c>
      <c r="Q1813">
        <v>4773.75</v>
      </c>
      <c r="R1813">
        <v>9</v>
      </c>
      <c r="S1813">
        <v>31</v>
      </c>
      <c r="T1813" s="1" t="s">
        <v>55</v>
      </c>
      <c r="U1813">
        <v>4776.5</v>
      </c>
      <c r="V1813" t="s">
        <v>24</v>
      </c>
      <c r="W1813">
        <v>28</v>
      </c>
      <c r="X1813" s="1" t="s">
        <v>56</v>
      </c>
    </row>
    <row r="1814" spans="1:24" x14ac:dyDescent="0.25">
      <c r="A1814" s="2">
        <v>42710</v>
      </c>
      <c r="B1814">
        <v>4788.67</v>
      </c>
      <c r="C1814">
        <v>1.2746999999999999</v>
      </c>
      <c r="D1814">
        <v>0</v>
      </c>
      <c r="H1814" s="2">
        <v>42710</v>
      </c>
      <c r="I1814">
        <v>4786.75</v>
      </c>
      <c r="J1814">
        <v>170691</v>
      </c>
      <c r="K1814">
        <v>249513</v>
      </c>
      <c r="L1814" s="1" t="s">
        <v>53</v>
      </c>
      <c r="M1814">
        <v>4785.5</v>
      </c>
      <c r="N1814">
        <v>3235</v>
      </c>
      <c r="O1814">
        <v>4602</v>
      </c>
      <c r="P1814" s="1" t="s">
        <v>54</v>
      </c>
      <c r="Q1814">
        <v>4779.5</v>
      </c>
      <c r="R1814">
        <v>2</v>
      </c>
      <c r="S1814">
        <v>33</v>
      </c>
      <c r="T1814" s="1" t="s">
        <v>55</v>
      </c>
      <c r="U1814">
        <v>4782.25</v>
      </c>
      <c r="V1814" t="s">
        <v>24</v>
      </c>
      <c r="W1814">
        <v>28</v>
      </c>
      <c r="X1814" s="1" t="s">
        <v>56</v>
      </c>
    </row>
    <row r="1815" spans="1:24" x14ac:dyDescent="0.25">
      <c r="A1815" s="2">
        <v>42711</v>
      </c>
      <c r="B1815">
        <v>4851.9399999999996</v>
      </c>
      <c r="C1815">
        <v>1.2578</v>
      </c>
      <c r="D1815">
        <v>0.22439300000000001</v>
      </c>
      <c r="H1815" s="2">
        <v>42711</v>
      </c>
      <c r="I1815">
        <v>4841.75</v>
      </c>
      <c r="J1815">
        <v>231161</v>
      </c>
      <c r="K1815">
        <v>235577</v>
      </c>
      <c r="L1815" s="1" t="s">
        <v>53</v>
      </c>
      <c r="M1815">
        <v>4840.5</v>
      </c>
      <c r="N1815">
        <v>10537</v>
      </c>
      <c r="O1815">
        <v>6890</v>
      </c>
      <c r="P1815" s="1" t="s">
        <v>54</v>
      </c>
      <c r="Q1815">
        <v>4834.5</v>
      </c>
      <c r="R1815">
        <v>3</v>
      </c>
      <c r="S1815">
        <v>35</v>
      </c>
      <c r="T1815" s="1" t="s">
        <v>55</v>
      </c>
      <c r="U1815">
        <v>4837.25</v>
      </c>
      <c r="V1815" t="s">
        <v>24</v>
      </c>
      <c r="W1815">
        <v>28</v>
      </c>
      <c r="X1815" s="1" t="s">
        <v>56</v>
      </c>
    </row>
    <row r="1816" spans="1:24" x14ac:dyDescent="0.25">
      <c r="A1816" s="2">
        <v>42712</v>
      </c>
      <c r="B1816">
        <v>4859.1899999999996</v>
      </c>
      <c r="C1816">
        <v>1.2563</v>
      </c>
      <c r="D1816">
        <v>0</v>
      </c>
      <c r="H1816" s="2">
        <v>42712</v>
      </c>
      <c r="I1816">
        <v>4863</v>
      </c>
      <c r="J1816">
        <v>223620</v>
      </c>
      <c r="K1816">
        <v>213910</v>
      </c>
      <c r="L1816" s="1" t="s">
        <v>53</v>
      </c>
      <c r="M1816">
        <v>4862.25</v>
      </c>
      <c r="N1816">
        <v>55427</v>
      </c>
      <c r="O1816">
        <v>27608</v>
      </c>
      <c r="P1816" s="1" t="s">
        <v>54</v>
      </c>
      <c r="Q1816">
        <v>4856.25</v>
      </c>
      <c r="R1816">
        <v>2</v>
      </c>
      <c r="S1816">
        <v>36</v>
      </c>
      <c r="T1816" s="1" t="s">
        <v>55</v>
      </c>
      <c r="U1816">
        <v>4859</v>
      </c>
      <c r="V1816">
        <v>2</v>
      </c>
      <c r="W1816">
        <v>29</v>
      </c>
      <c r="X1816" s="1" t="s">
        <v>56</v>
      </c>
    </row>
    <row r="1817" spans="1:24" x14ac:dyDescent="0.25">
      <c r="A1817" s="2">
        <v>42713</v>
      </c>
      <c r="B1817">
        <v>4895.8999999999996</v>
      </c>
      <c r="C1817">
        <v>1.2464999999999999</v>
      </c>
      <c r="D1817">
        <v>0</v>
      </c>
      <c r="H1817" s="2">
        <v>42713</v>
      </c>
      <c r="I1817">
        <v>4893.75</v>
      </c>
      <c r="J1817">
        <v>129150</v>
      </c>
      <c r="K1817">
        <v>187345</v>
      </c>
      <c r="L1817" s="1" t="s">
        <v>53</v>
      </c>
      <c r="M1817">
        <v>4893.25</v>
      </c>
      <c r="N1817">
        <v>171091</v>
      </c>
      <c r="O1817">
        <v>68789</v>
      </c>
      <c r="P1817" s="1" t="s">
        <v>54</v>
      </c>
      <c r="Q1817">
        <v>4887.25</v>
      </c>
      <c r="R1817">
        <v>7</v>
      </c>
      <c r="S1817">
        <v>38</v>
      </c>
      <c r="T1817" s="1" t="s">
        <v>55</v>
      </c>
      <c r="U1817">
        <v>4890</v>
      </c>
      <c r="V1817" t="s">
        <v>24</v>
      </c>
      <c r="W1817">
        <v>29</v>
      </c>
      <c r="X1817" s="1" t="s">
        <v>56</v>
      </c>
    </row>
    <row r="1818" spans="1:24" x14ac:dyDescent="0.25">
      <c r="A1818" s="2">
        <v>42716</v>
      </c>
      <c r="B1818">
        <v>4874.3</v>
      </c>
      <c r="C1818">
        <v>1.2542</v>
      </c>
      <c r="D1818">
        <v>6.2236E-2</v>
      </c>
      <c r="H1818" s="2">
        <v>42716</v>
      </c>
      <c r="I1818">
        <v>4867.75</v>
      </c>
      <c r="J1818">
        <v>119418</v>
      </c>
      <c r="K1818">
        <v>166906</v>
      </c>
      <c r="L1818" s="1" t="s">
        <v>53</v>
      </c>
      <c r="M1818">
        <v>4866.25</v>
      </c>
      <c r="N1818">
        <v>230956</v>
      </c>
      <c r="O1818">
        <v>120950</v>
      </c>
      <c r="P1818" s="1" t="s">
        <v>54</v>
      </c>
      <c r="Q1818">
        <v>4860.25</v>
      </c>
      <c r="R1818">
        <v>38</v>
      </c>
      <c r="S1818">
        <v>62</v>
      </c>
      <c r="T1818" s="1" t="s">
        <v>55</v>
      </c>
      <c r="U1818">
        <v>4863</v>
      </c>
      <c r="V1818" t="s">
        <v>24</v>
      </c>
      <c r="W1818">
        <v>29</v>
      </c>
      <c r="X1818" s="1" t="s">
        <v>56</v>
      </c>
    </row>
    <row r="1819" spans="1:24" x14ac:dyDescent="0.25">
      <c r="A1819" s="2">
        <v>42717</v>
      </c>
      <c r="B1819">
        <v>4935.84</v>
      </c>
      <c r="C1819">
        <v>1.2358</v>
      </c>
      <c r="D1819">
        <v>0.59518499999999996</v>
      </c>
      <c r="H1819" s="2">
        <v>42717</v>
      </c>
      <c r="I1819">
        <v>4937.75</v>
      </c>
      <c r="J1819">
        <v>116777</v>
      </c>
      <c r="K1819">
        <v>127768</v>
      </c>
      <c r="L1819" s="1" t="s">
        <v>53</v>
      </c>
      <c r="M1819">
        <v>4937.5</v>
      </c>
      <c r="N1819">
        <v>294322</v>
      </c>
      <c r="O1819">
        <v>171068</v>
      </c>
      <c r="P1819" s="1" t="s">
        <v>54</v>
      </c>
      <c r="Q1819">
        <v>4931.5</v>
      </c>
      <c r="R1819">
        <v>128</v>
      </c>
      <c r="S1819">
        <v>118</v>
      </c>
      <c r="T1819" s="1" t="s">
        <v>55</v>
      </c>
      <c r="U1819">
        <v>4934.25</v>
      </c>
      <c r="V1819">
        <v>3</v>
      </c>
      <c r="W1819">
        <v>32</v>
      </c>
      <c r="X1819" s="1" t="s">
        <v>56</v>
      </c>
    </row>
    <row r="1820" spans="1:24" x14ac:dyDescent="0.25">
      <c r="A1820" s="2">
        <v>42718</v>
      </c>
      <c r="B1820">
        <v>4921.22</v>
      </c>
      <c r="C1820">
        <v>1.2394000000000001</v>
      </c>
      <c r="D1820">
        <v>0.36482799999999999</v>
      </c>
      <c r="H1820" s="2">
        <v>42718</v>
      </c>
      <c r="I1820">
        <v>4931.75</v>
      </c>
      <c r="J1820">
        <v>72261</v>
      </c>
      <c r="K1820">
        <v>110135</v>
      </c>
      <c r="L1820" s="1" t="s">
        <v>53</v>
      </c>
      <c r="M1820">
        <v>4932.5</v>
      </c>
      <c r="N1820">
        <v>290518</v>
      </c>
      <c r="O1820">
        <v>199846</v>
      </c>
      <c r="P1820" s="1" t="s">
        <v>54</v>
      </c>
      <c r="Q1820">
        <v>4926.5</v>
      </c>
      <c r="R1820">
        <v>31</v>
      </c>
      <c r="S1820">
        <v>140</v>
      </c>
      <c r="T1820" s="1" t="s">
        <v>55</v>
      </c>
      <c r="U1820">
        <v>4929.25</v>
      </c>
      <c r="V1820">
        <v>1</v>
      </c>
      <c r="W1820">
        <v>33</v>
      </c>
      <c r="X1820" s="1" t="s">
        <v>56</v>
      </c>
    </row>
    <row r="1821" spans="1:24" x14ac:dyDescent="0.25">
      <c r="A1821" s="2">
        <v>42719</v>
      </c>
      <c r="B1821">
        <v>4933.41</v>
      </c>
      <c r="C1821">
        <v>1.2361</v>
      </c>
      <c r="D1821">
        <v>0</v>
      </c>
      <c r="H1821" s="2">
        <v>42719</v>
      </c>
      <c r="I1821">
        <v>4934.5</v>
      </c>
      <c r="J1821">
        <v>46764</v>
      </c>
      <c r="K1821">
        <v>99462</v>
      </c>
      <c r="L1821" s="1" t="s">
        <v>53</v>
      </c>
      <c r="M1821">
        <v>4934.75</v>
      </c>
      <c r="N1821">
        <v>248596</v>
      </c>
      <c r="O1821">
        <v>217070</v>
      </c>
      <c r="P1821" s="1" t="s">
        <v>54</v>
      </c>
      <c r="Q1821">
        <v>4928.75</v>
      </c>
      <c r="R1821">
        <v>56</v>
      </c>
      <c r="S1821">
        <v>174</v>
      </c>
      <c r="T1821" s="1" t="s">
        <v>55</v>
      </c>
      <c r="U1821">
        <v>4931.5</v>
      </c>
      <c r="V1821">
        <v>1</v>
      </c>
      <c r="W1821">
        <v>33</v>
      </c>
      <c r="X1821" s="1" t="s">
        <v>56</v>
      </c>
    </row>
    <row r="1822" spans="1:24" x14ac:dyDescent="0.25">
      <c r="A1822" s="2">
        <v>42720</v>
      </c>
      <c r="B1822">
        <v>4914.8599999999997</v>
      </c>
      <c r="C1822">
        <v>1.2408999999999999</v>
      </c>
      <c r="D1822">
        <v>0</v>
      </c>
      <c r="H1822" s="2">
        <v>42720</v>
      </c>
      <c r="I1822">
        <v>4954.1899999999996</v>
      </c>
      <c r="J1822">
        <v>3748</v>
      </c>
      <c r="K1822" t="s">
        <v>24</v>
      </c>
      <c r="L1822" s="1" t="s">
        <v>53</v>
      </c>
      <c r="M1822">
        <v>4915.75</v>
      </c>
      <c r="N1822">
        <v>185188</v>
      </c>
      <c r="O1822">
        <v>219937</v>
      </c>
      <c r="P1822" s="1" t="s">
        <v>54</v>
      </c>
      <c r="Q1822">
        <v>4913.25</v>
      </c>
      <c r="R1822">
        <v>52</v>
      </c>
      <c r="S1822">
        <v>197</v>
      </c>
      <c r="T1822" s="1" t="s">
        <v>55</v>
      </c>
      <c r="U1822">
        <v>4916</v>
      </c>
      <c r="V1822">
        <v>2</v>
      </c>
      <c r="W1822">
        <v>33</v>
      </c>
      <c r="X1822" s="1" t="s">
        <v>56</v>
      </c>
    </row>
    <row r="1823" spans="1:24" x14ac:dyDescent="0.25">
      <c r="A1823" s="2">
        <v>42723</v>
      </c>
      <c r="B1823">
        <v>4934.8500000000004</v>
      </c>
      <c r="C1823">
        <v>1.2405999999999999</v>
      </c>
      <c r="D1823">
        <v>0</v>
      </c>
      <c r="H1823" s="2">
        <v>42723</v>
      </c>
      <c r="I1823">
        <v>4938.75</v>
      </c>
      <c r="J1823">
        <v>143188</v>
      </c>
      <c r="K1823">
        <v>221736</v>
      </c>
      <c r="L1823" s="1" t="s">
        <v>54</v>
      </c>
      <c r="M1823">
        <v>4936.25</v>
      </c>
      <c r="N1823">
        <v>222</v>
      </c>
      <c r="O1823">
        <v>251</v>
      </c>
      <c r="P1823" s="1" t="s">
        <v>55</v>
      </c>
      <c r="Q1823">
        <v>4939</v>
      </c>
      <c r="R1823">
        <v>9</v>
      </c>
      <c r="S1823">
        <v>37</v>
      </c>
      <c r="T1823" s="1" t="s">
        <v>56</v>
      </c>
      <c r="U1823">
        <v>4940.5</v>
      </c>
      <c r="V1823" t="s">
        <v>24</v>
      </c>
      <c r="W1823">
        <v>14</v>
      </c>
      <c r="X1823" s="1" t="s">
        <v>57</v>
      </c>
    </row>
    <row r="1824" spans="1:24" x14ac:dyDescent="0.25">
      <c r="A1824" s="2">
        <v>42724</v>
      </c>
      <c r="B1824">
        <v>4953.8</v>
      </c>
      <c r="C1824">
        <v>1.236</v>
      </c>
      <c r="D1824">
        <v>0</v>
      </c>
      <c r="H1824" s="2">
        <v>42724</v>
      </c>
      <c r="I1824">
        <v>4956</v>
      </c>
      <c r="J1824">
        <v>109945</v>
      </c>
      <c r="K1824">
        <v>221641</v>
      </c>
      <c r="L1824" s="1" t="s">
        <v>54</v>
      </c>
      <c r="M1824">
        <v>4953.5</v>
      </c>
      <c r="N1824">
        <v>25</v>
      </c>
      <c r="O1824">
        <v>251</v>
      </c>
      <c r="P1824" s="1" t="s">
        <v>55</v>
      </c>
      <c r="Q1824">
        <v>4956.25</v>
      </c>
      <c r="R1824">
        <v>19</v>
      </c>
      <c r="S1824">
        <v>50</v>
      </c>
      <c r="T1824" s="1" t="s">
        <v>56</v>
      </c>
      <c r="U1824">
        <v>4957.75</v>
      </c>
      <c r="V1824" t="s">
        <v>24</v>
      </c>
      <c r="W1824">
        <v>14</v>
      </c>
      <c r="X1824" s="1" t="s">
        <v>57</v>
      </c>
    </row>
    <row r="1825" spans="1:24" x14ac:dyDescent="0.25">
      <c r="A1825" s="2">
        <v>42725</v>
      </c>
      <c r="B1825">
        <v>4948.91</v>
      </c>
      <c r="C1825">
        <v>1.2372000000000001</v>
      </c>
      <c r="D1825">
        <v>0</v>
      </c>
      <c r="H1825" s="2">
        <v>42725</v>
      </c>
      <c r="I1825">
        <v>4949.5</v>
      </c>
      <c r="J1825">
        <v>90223</v>
      </c>
      <c r="K1825">
        <v>224173</v>
      </c>
      <c r="L1825" s="1" t="s">
        <v>54</v>
      </c>
      <c r="M1825">
        <v>4947</v>
      </c>
      <c r="N1825">
        <v>11</v>
      </c>
      <c r="O1825">
        <v>246</v>
      </c>
      <c r="P1825" s="1" t="s">
        <v>55</v>
      </c>
      <c r="Q1825">
        <v>4949.75</v>
      </c>
      <c r="R1825">
        <v>7</v>
      </c>
      <c r="S1825">
        <v>55</v>
      </c>
      <c r="T1825" s="1" t="s">
        <v>56</v>
      </c>
      <c r="U1825">
        <v>4951.25</v>
      </c>
      <c r="V1825" t="s">
        <v>24</v>
      </c>
      <c r="W1825">
        <v>14</v>
      </c>
      <c r="X1825" s="1" t="s">
        <v>57</v>
      </c>
    </row>
    <row r="1826" spans="1:24" x14ac:dyDescent="0.25">
      <c r="A1826" s="2">
        <v>42726</v>
      </c>
      <c r="B1826">
        <v>4934.3900000000003</v>
      </c>
      <c r="C1826">
        <v>1.2412000000000001</v>
      </c>
      <c r="D1826">
        <v>0</v>
      </c>
      <c r="H1826" s="2">
        <v>42726</v>
      </c>
      <c r="I1826">
        <v>4936.5</v>
      </c>
      <c r="J1826">
        <v>109352</v>
      </c>
      <c r="K1826">
        <v>224003</v>
      </c>
      <c r="L1826" s="1" t="s">
        <v>54</v>
      </c>
      <c r="M1826">
        <v>4935</v>
      </c>
      <c r="N1826">
        <v>18</v>
      </c>
      <c r="O1826">
        <v>245</v>
      </c>
      <c r="P1826" s="1" t="s">
        <v>55</v>
      </c>
      <c r="Q1826">
        <v>4937.75</v>
      </c>
      <c r="R1826" t="s">
        <v>24</v>
      </c>
      <c r="S1826">
        <v>55</v>
      </c>
      <c r="T1826" s="1" t="s">
        <v>56</v>
      </c>
      <c r="U1826">
        <v>4939.25</v>
      </c>
      <c r="V1826" t="s">
        <v>24</v>
      </c>
      <c r="W1826">
        <v>14</v>
      </c>
      <c r="X1826" s="1" t="s">
        <v>57</v>
      </c>
    </row>
    <row r="1827" spans="1:24" x14ac:dyDescent="0.25">
      <c r="A1827" s="2">
        <v>42727</v>
      </c>
      <c r="B1827">
        <v>4940.0200000000004</v>
      </c>
      <c r="C1827">
        <v>1.2396</v>
      </c>
      <c r="D1827">
        <v>0</v>
      </c>
      <c r="H1827" s="2">
        <v>42727</v>
      </c>
      <c r="I1827">
        <v>4942.25</v>
      </c>
      <c r="J1827">
        <v>67231</v>
      </c>
      <c r="K1827">
        <v>225518</v>
      </c>
      <c r="L1827" s="1" t="s">
        <v>54</v>
      </c>
      <c r="M1827">
        <v>4940.75</v>
      </c>
      <c r="N1827">
        <v>12</v>
      </c>
      <c r="O1827">
        <v>248</v>
      </c>
      <c r="P1827" s="1" t="s">
        <v>55</v>
      </c>
      <c r="Q1827">
        <v>4943.5</v>
      </c>
      <c r="R1827" t="s">
        <v>24</v>
      </c>
      <c r="S1827">
        <v>55</v>
      </c>
      <c r="T1827" s="1" t="s">
        <v>56</v>
      </c>
      <c r="U1827">
        <v>4945</v>
      </c>
      <c r="V1827" t="s">
        <v>24</v>
      </c>
      <c r="W1827">
        <v>14</v>
      </c>
      <c r="X1827" s="1" t="s">
        <v>57</v>
      </c>
    </row>
    <row r="1828" spans="1:24" x14ac:dyDescent="0.25">
      <c r="A1828" s="2">
        <v>42730</v>
      </c>
      <c r="B1828" t="s">
        <v>24</v>
      </c>
      <c r="C1828">
        <v>1.2396</v>
      </c>
      <c r="D1828">
        <v>0</v>
      </c>
      <c r="H1828" s="2">
        <v>42730</v>
      </c>
      <c r="I1828" t="s">
        <v>24</v>
      </c>
      <c r="J1828" t="s">
        <v>24</v>
      </c>
      <c r="K1828" t="s">
        <v>24</v>
      </c>
      <c r="L1828" s="1" t="s">
        <v>25</v>
      </c>
      <c r="M1828" t="s">
        <v>24</v>
      </c>
      <c r="N1828" t="s">
        <v>24</v>
      </c>
      <c r="O1828" t="s">
        <v>24</v>
      </c>
      <c r="P1828" s="1" t="s">
        <v>25</v>
      </c>
      <c r="Q1828" t="s">
        <v>24</v>
      </c>
      <c r="R1828" t="s">
        <v>24</v>
      </c>
      <c r="S1828" t="s">
        <v>24</v>
      </c>
      <c r="T1828" s="1" t="s">
        <v>25</v>
      </c>
      <c r="U1828" t="s">
        <v>24</v>
      </c>
      <c r="V1828" t="s">
        <v>24</v>
      </c>
      <c r="W1828" t="s">
        <v>24</v>
      </c>
      <c r="X1828" s="1" t="s">
        <v>25</v>
      </c>
    </row>
    <row r="1829" spans="1:24" x14ac:dyDescent="0.25">
      <c r="A1829" s="2">
        <v>42731</v>
      </c>
      <c r="B1829">
        <v>4965.8100000000004</v>
      </c>
      <c r="C1829">
        <v>1.2332000000000001</v>
      </c>
      <c r="D1829">
        <v>0</v>
      </c>
      <c r="H1829" s="2">
        <v>42731</v>
      </c>
      <c r="I1829">
        <v>4961.25</v>
      </c>
      <c r="J1829">
        <v>98303</v>
      </c>
      <c r="K1829">
        <v>224085</v>
      </c>
      <c r="L1829" s="1" t="s">
        <v>54</v>
      </c>
      <c r="M1829">
        <v>4959.75</v>
      </c>
      <c r="N1829">
        <v>40</v>
      </c>
      <c r="O1829">
        <v>247</v>
      </c>
      <c r="P1829" s="1" t="s">
        <v>55</v>
      </c>
      <c r="Q1829">
        <v>4962.5</v>
      </c>
      <c r="R1829">
        <v>2</v>
      </c>
      <c r="S1829">
        <v>55</v>
      </c>
      <c r="T1829" s="1" t="s">
        <v>56</v>
      </c>
      <c r="U1829">
        <v>4964</v>
      </c>
      <c r="V1829" t="s">
        <v>24</v>
      </c>
      <c r="W1829">
        <v>14</v>
      </c>
      <c r="X1829" s="1" t="s">
        <v>57</v>
      </c>
    </row>
    <row r="1830" spans="1:24" x14ac:dyDescent="0.25">
      <c r="A1830" s="2">
        <v>42732</v>
      </c>
      <c r="B1830">
        <v>4926.29</v>
      </c>
      <c r="C1830">
        <v>1.2430000000000001</v>
      </c>
      <c r="D1830">
        <v>0.391513</v>
      </c>
      <c r="H1830" s="2">
        <v>42732</v>
      </c>
      <c r="I1830">
        <v>4923.75</v>
      </c>
      <c r="J1830">
        <v>132264</v>
      </c>
      <c r="K1830">
        <v>224720</v>
      </c>
      <c r="L1830" s="1" t="s">
        <v>54</v>
      </c>
      <c r="M1830">
        <v>4922.25</v>
      </c>
      <c r="N1830">
        <v>70</v>
      </c>
      <c r="O1830">
        <v>251</v>
      </c>
      <c r="P1830" s="1" t="s">
        <v>55</v>
      </c>
      <c r="Q1830">
        <v>4925</v>
      </c>
      <c r="R1830" t="s">
        <v>24</v>
      </c>
      <c r="S1830">
        <v>55</v>
      </c>
      <c r="T1830" s="1" t="s">
        <v>56</v>
      </c>
      <c r="U1830">
        <v>4926.5</v>
      </c>
      <c r="V1830" t="s">
        <v>24</v>
      </c>
      <c r="W1830">
        <v>14</v>
      </c>
      <c r="X1830" s="1" t="s">
        <v>57</v>
      </c>
    </row>
    <row r="1831" spans="1:24" x14ac:dyDescent="0.25">
      <c r="A1831" s="2">
        <v>42733</v>
      </c>
      <c r="B1831">
        <v>4918.28</v>
      </c>
      <c r="C1831">
        <v>1.2451000000000001</v>
      </c>
      <c r="D1831">
        <v>0</v>
      </c>
      <c r="H1831" s="2">
        <v>42733</v>
      </c>
      <c r="I1831">
        <v>4918.5</v>
      </c>
      <c r="J1831">
        <v>120928</v>
      </c>
      <c r="K1831">
        <v>225278</v>
      </c>
      <c r="L1831" s="1" t="s">
        <v>54</v>
      </c>
      <c r="M1831">
        <v>4917</v>
      </c>
      <c r="N1831">
        <v>43</v>
      </c>
      <c r="O1831">
        <v>252</v>
      </c>
      <c r="P1831" s="1" t="s">
        <v>55</v>
      </c>
      <c r="Q1831">
        <v>4919.75</v>
      </c>
      <c r="R1831">
        <v>1</v>
      </c>
      <c r="S1831">
        <v>54</v>
      </c>
      <c r="T1831" s="1" t="s">
        <v>56</v>
      </c>
      <c r="U1831">
        <v>4921.25</v>
      </c>
      <c r="V1831" t="s">
        <v>24</v>
      </c>
      <c r="W1831">
        <v>14</v>
      </c>
      <c r="X1831" s="1" t="s">
        <v>57</v>
      </c>
    </row>
    <row r="1832" spans="1:24" x14ac:dyDescent="0.25">
      <c r="A1832" s="2">
        <v>42734</v>
      </c>
      <c r="B1832">
        <v>4863.62</v>
      </c>
      <c r="C1832">
        <v>1.2593000000000001</v>
      </c>
      <c r="D1832">
        <v>0.56513500000000005</v>
      </c>
      <c r="H1832" s="2">
        <v>42734</v>
      </c>
      <c r="I1832">
        <v>4864</v>
      </c>
      <c r="J1832">
        <v>186302</v>
      </c>
      <c r="K1832">
        <v>225324</v>
      </c>
      <c r="L1832" s="1" t="s">
        <v>54</v>
      </c>
      <c r="M1832">
        <v>4862.25</v>
      </c>
      <c r="N1832">
        <v>140</v>
      </c>
      <c r="O1832">
        <v>260</v>
      </c>
      <c r="P1832" s="1" t="s">
        <v>55</v>
      </c>
      <c r="Q1832">
        <v>4865</v>
      </c>
      <c r="R1832">
        <v>1</v>
      </c>
      <c r="S1832">
        <v>55</v>
      </c>
      <c r="T1832" s="1" t="s">
        <v>56</v>
      </c>
      <c r="U1832">
        <v>4866.5</v>
      </c>
      <c r="V1832" t="s">
        <v>24</v>
      </c>
      <c r="W1832">
        <v>14</v>
      </c>
      <c r="X1832" s="1" t="s">
        <v>57</v>
      </c>
    </row>
    <row r="1833" spans="1:24" x14ac:dyDescent="0.25">
      <c r="A1833" s="2">
        <v>42737</v>
      </c>
      <c r="B1833" t="s">
        <v>24</v>
      </c>
      <c r="C1833">
        <v>1.2594000000000001</v>
      </c>
      <c r="D1833">
        <v>0</v>
      </c>
      <c r="H1833" s="2">
        <v>42737</v>
      </c>
      <c r="I1833" t="s">
        <v>24</v>
      </c>
      <c r="J1833" t="s">
        <v>24</v>
      </c>
      <c r="K1833" t="s">
        <v>24</v>
      </c>
      <c r="L1833" s="1" t="s">
        <v>25</v>
      </c>
      <c r="M1833" t="s">
        <v>24</v>
      </c>
      <c r="N1833" t="s">
        <v>24</v>
      </c>
      <c r="O1833" t="s">
        <v>24</v>
      </c>
      <c r="P1833" s="1" t="s">
        <v>25</v>
      </c>
      <c r="Q1833" t="s">
        <v>24</v>
      </c>
      <c r="R1833" t="s">
        <v>24</v>
      </c>
      <c r="S1833" t="s">
        <v>24</v>
      </c>
      <c r="T1833" s="1" t="s">
        <v>25</v>
      </c>
      <c r="U1833" t="s">
        <v>24</v>
      </c>
      <c r="V1833" t="s">
        <v>24</v>
      </c>
      <c r="W1833" t="s">
        <v>24</v>
      </c>
      <c r="X1833" s="1" t="s">
        <v>25</v>
      </c>
    </row>
    <row r="1834" spans="1:24" x14ac:dyDescent="0.25">
      <c r="A1834" s="2">
        <v>42738</v>
      </c>
      <c r="B1834">
        <v>4911.33</v>
      </c>
      <c r="C1834">
        <v>1.2472000000000001</v>
      </c>
      <c r="D1834">
        <v>0</v>
      </c>
      <c r="H1834" s="2">
        <v>42738</v>
      </c>
      <c r="I1834">
        <v>4906.25</v>
      </c>
      <c r="J1834">
        <v>215303</v>
      </c>
      <c r="K1834">
        <v>229247</v>
      </c>
      <c r="L1834" s="1" t="s">
        <v>54</v>
      </c>
      <c r="M1834">
        <v>4905.5</v>
      </c>
      <c r="N1834">
        <v>148</v>
      </c>
      <c r="O1834">
        <v>307</v>
      </c>
      <c r="P1834" s="1" t="s">
        <v>55</v>
      </c>
      <c r="Q1834">
        <v>4908.25</v>
      </c>
      <c r="R1834" t="s">
        <v>24</v>
      </c>
      <c r="S1834">
        <v>55</v>
      </c>
      <c r="T1834" s="1" t="s">
        <v>56</v>
      </c>
      <c r="U1834">
        <v>4909.75</v>
      </c>
      <c r="V1834" t="s">
        <v>24</v>
      </c>
      <c r="W1834">
        <v>14</v>
      </c>
      <c r="X1834" s="1" t="s">
        <v>57</v>
      </c>
    </row>
    <row r="1835" spans="1:24" x14ac:dyDescent="0.25">
      <c r="A1835" s="2">
        <v>42739</v>
      </c>
      <c r="B1835">
        <v>4937.21</v>
      </c>
      <c r="C1835">
        <v>1.2406999999999999</v>
      </c>
      <c r="D1835">
        <v>1.125332</v>
      </c>
      <c r="H1835" s="2">
        <v>42739</v>
      </c>
      <c r="I1835">
        <v>4933.5</v>
      </c>
      <c r="J1835">
        <v>168152</v>
      </c>
      <c r="K1835">
        <v>219015</v>
      </c>
      <c r="L1835" s="1" t="s">
        <v>54</v>
      </c>
      <c r="M1835">
        <v>4932.5</v>
      </c>
      <c r="N1835">
        <v>53</v>
      </c>
      <c r="O1835">
        <v>300</v>
      </c>
      <c r="P1835" s="1" t="s">
        <v>55</v>
      </c>
      <c r="Q1835">
        <v>4935.25</v>
      </c>
      <c r="R1835" t="s">
        <v>24</v>
      </c>
      <c r="S1835">
        <v>55</v>
      </c>
      <c r="T1835" s="1" t="s">
        <v>56</v>
      </c>
      <c r="U1835">
        <v>4936.75</v>
      </c>
      <c r="V1835" t="s">
        <v>24</v>
      </c>
      <c r="W1835">
        <v>14</v>
      </c>
      <c r="X1835" s="1" t="s">
        <v>57</v>
      </c>
    </row>
    <row r="1836" spans="1:24" x14ac:dyDescent="0.25">
      <c r="A1836" s="2">
        <v>42740</v>
      </c>
      <c r="B1836">
        <v>4964.95</v>
      </c>
      <c r="C1836">
        <v>1.2339</v>
      </c>
      <c r="D1836">
        <v>0</v>
      </c>
      <c r="H1836" s="2">
        <v>42740</v>
      </c>
      <c r="I1836">
        <v>4962</v>
      </c>
      <c r="J1836">
        <v>165765</v>
      </c>
      <c r="K1836">
        <v>216170</v>
      </c>
      <c r="L1836" s="1" t="s">
        <v>54</v>
      </c>
      <c r="M1836">
        <v>4961</v>
      </c>
      <c r="N1836">
        <v>91</v>
      </c>
      <c r="O1836">
        <v>284</v>
      </c>
      <c r="P1836" s="1" t="s">
        <v>55</v>
      </c>
      <c r="Q1836">
        <v>4963.75</v>
      </c>
      <c r="R1836" t="s">
        <v>24</v>
      </c>
      <c r="S1836">
        <v>55</v>
      </c>
      <c r="T1836" s="1" t="s">
        <v>56</v>
      </c>
      <c r="U1836">
        <v>4965.25</v>
      </c>
      <c r="V1836" t="s">
        <v>24</v>
      </c>
      <c r="W1836">
        <v>14</v>
      </c>
      <c r="X1836" s="1" t="s">
        <v>57</v>
      </c>
    </row>
    <row r="1837" spans="1:24" x14ac:dyDescent="0.25">
      <c r="A1837" s="2">
        <v>42741</v>
      </c>
      <c r="B1837">
        <v>5007.08</v>
      </c>
      <c r="C1837">
        <v>1.2235</v>
      </c>
      <c r="D1837">
        <v>7.5245000000000006E-2</v>
      </c>
      <c r="H1837" s="2">
        <v>42741</v>
      </c>
      <c r="I1837">
        <v>5004</v>
      </c>
      <c r="J1837">
        <v>182715</v>
      </c>
      <c r="K1837">
        <v>220710</v>
      </c>
      <c r="L1837" s="1" t="s">
        <v>54</v>
      </c>
      <c r="M1837">
        <v>5003.75</v>
      </c>
      <c r="N1837">
        <v>133</v>
      </c>
      <c r="O1837">
        <v>312</v>
      </c>
      <c r="P1837" s="1" t="s">
        <v>55</v>
      </c>
      <c r="Q1837">
        <v>5006.5</v>
      </c>
      <c r="R1837">
        <v>3</v>
      </c>
      <c r="S1837">
        <v>55</v>
      </c>
      <c r="T1837" s="1" t="s">
        <v>56</v>
      </c>
      <c r="U1837">
        <v>5008</v>
      </c>
      <c r="V1837">
        <v>1</v>
      </c>
      <c r="W1837">
        <v>14</v>
      </c>
      <c r="X1837" s="1" t="s">
        <v>57</v>
      </c>
    </row>
    <row r="1838" spans="1:24" x14ac:dyDescent="0.25">
      <c r="A1838" s="2">
        <v>42744</v>
      </c>
      <c r="B1838">
        <v>5024.8999999999996</v>
      </c>
      <c r="C1838">
        <v>1.2191000000000001</v>
      </c>
      <c r="D1838">
        <v>0</v>
      </c>
      <c r="H1838" s="2">
        <v>42744</v>
      </c>
      <c r="I1838">
        <v>5022</v>
      </c>
      <c r="J1838">
        <v>144682</v>
      </c>
      <c r="K1838">
        <v>220663</v>
      </c>
      <c r="L1838" s="1" t="s">
        <v>54</v>
      </c>
      <c r="M1838">
        <v>5021.25</v>
      </c>
      <c r="N1838">
        <v>92</v>
      </c>
      <c r="O1838">
        <v>356</v>
      </c>
      <c r="P1838" s="1" t="s">
        <v>55</v>
      </c>
      <c r="Q1838">
        <v>5024</v>
      </c>
      <c r="R1838">
        <v>1</v>
      </c>
      <c r="S1838">
        <v>55</v>
      </c>
      <c r="T1838" s="1" t="s">
        <v>56</v>
      </c>
      <c r="U1838">
        <v>5025.5</v>
      </c>
      <c r="V1838" t="s">
        <v>24</v>
      </c>
      <c r="W1838">
        <v>14</v>
      </c>
      <c r="X1838" s="1" t="s">
        <v>57</v>
      </c>
    </row>
    <row r="1839" spans="1:24" x14ac:dyDescent="0.25">
      <c r="A1839" s="2">
        <v>42745</v>
      </c>
      <c r="B1839">
        <v>5035.17</v>
      </c>
      <c r="C1839">
        <v>1.2153</v>
      </c>
      <c r="D1839">
        <v>0</v>
      </c>
      <c r="H1839" s="2">
        <v>42745</v>
      </c>
      <c r="I1839">
        <v>5031.25</v>
      </c>
      <c r="J1839">
        <v>153549</v>
      </c>
      <c r="K1839">
        <v>221728</v>
      </c>
      <c r="L1839" s="1" t="s">
        <v>54</v>
      </c>
      <c r="M1839">
        <v>5030.25</v>
      </c>
      <c r="N1839">
        <v>275</v>
      </c>
      <c r="O1839">
        <v>323</v>
      </c>
      <c r="P1839" s="1" t="s">
        <v>55</v>
      </c>
      <c r="Q1839">
        <v>5033</v>
      </c>
      <c r="R1839">
        <v>5</v>
      </c>
      <c r="S1839">
        <v>51</v>
      </c>
      <c r="T1839" s="1" t="s">
        <v>56</v>
      </c>
      <c r="U1839">
        <v>5034.5</v>
      </c>
      <c r="V1839" t="s">
        <v>24</v>
      </c>
      <c r="W1839">
        <v>14</v>
      </c>
      <c r="X1839" s="1" t="s">
        <v>57</v>
      </c>
    </row>
    <row r="1840" spans="1:24" x14ac:dyDescent="0.25">
      <c r="A1840" s="2">
        <v>42746</v>
      </c>
      <c r="B1840">
        <v>5050.21</v>
      </c>
      <c r="C1840">
        <v>1.2116</v>
      </c>
      <c r="D1840">
        <v>0</v>
      </c>
      <c r="H1840" s="2">
        <v>42746</v>
      </c>
      <c r="I1840">
        <v>5046.5</v>
      </c>
      <c r="J1840">
        <v>217142</v>
      </c>
      <c r="K1840">
        <v>226569</v>
      </c>
      <c r="L1840" s="1" t="s">
        <v>54</v>
      </c>
      <c r="M1840">
        <v>5045</v>
      </c>
      <c r="N1840">
        <v>281</v>
      </c>
      <c r="O1840">
        <v>339</v>
      </c>
      <c r="P1840" s="1" t="s">
        <v>55</v>
      </c>
      <c r="Q1840">
        <v>5047.75</v>
      </c>
      <c r="R1840">
        <v>1</v>
      </c>
      <c r="S1840">
        <v>51</v>
      </c>
      <c r="T1840" s="1" t="s">
        <v>56</v>
      </c>
      <c r="U1840">
        <v>5049.25</v>
      </c>
      <c r="V1840" t="s">
        <v>24</v>
      </c>
      <c r="W1840">
        <v>14</v>
      </c>
      <c r="X1840" s="1" t="s">
        <v>57</v>
      </c>
    </row>
    <row r="1841" spans="1:24" x14ac:dyDescent="0.25">
      <c r="A1841" s="2">
        <v>42747</v>
      </c>
      <c r="B1841">
        <v>5041.43</v>
      </c>
      <c r="C1841">
        <v>1.2137</v>
      </c>
      <c r="D1841">
        <v>0</v>
      </c>
      <c r="H1841" s="2">
        <v>42747</v>
      </c>
      <c r="I1841">
        <v>5034.75</v>
      </c>
      <c r="J1841">
        <v>211319</v>
      </c>
      <c r="K1841">
        <v>222602</v>
      </c>
      <c r="L1841" s="1" t="s">
        <v>54</v>
      </c>
      <c r="M1841">
        <v>5033.25</v>
      </c>
      <c r="N1841">
        <v>523</v>
      </c>
      <c r="O1841">
        <v>327</v>
      </c>
      <c r="P1841" s="1" t="s">
        <v>55</v>
      </c>
      <c r="Q1841">
        <v>5036</v>
      </c>
      <c r="R1841">
        <v>4</v>
      </c>
      <c r="S1841">
        <v>48</v>
      </c>
      <c r="T1841" s="1" t="s">
        <v>56</v>
      </c>
      <c r="U1841">
        <v>5037.5</v>
      </c>
      <c r="V1841" t="s">
        <v>24</v>
      </c>
      <c r="W1841">
        <v>14</v>
      </c>
      <c r="X1841" s="1" t="s">
        <v>57</v>
      </c>
    </row>
    <row r="1842" spans="1:24" x14ac:dyDescent="0.25">
      <c r="A1842" s="2">
        <v>42748</v>
      </c>
      <c r="B1842">
        <v>5059.51</v>
      </c>
      <c r="C1842">
        <v>1.2089000000000001</v>
      </c>
      <c r="D1842">
        <v>0</v>
      </c>
      <c r="H1842" s="2">
        <v>42748</v>
      </c>
      <c r="I1842">
        <v>5061.25</v>
      </c>
      <c r="J1842">
        <v>136148</v>
      </c>
      <c r="K1842">
        <v>221836</v>
      </c>
      <c r="L1842" s="1" t="s">
        <v>54</v>
      </c>
      <c r="M1842">
        <v>5060</v>
      </c>
      <c r="N1842">
        <v>203</v>
      </c>
      <c r="O1842">
        <v>304</v>
      </c>
      <c r="P1842" s="1" t="s">
        <v>55</v>
      </c>
      <c r="Q1842">
        <v>5062.75</v>
      </c>
      <c r="R1842">
        <v>2</v>
      </c>
      <c r="S1842">
        <v>48</v>
      </c>
      <c r="T1842" s="1" t="s">
        <v>56</v>
      </c>
      <c r="U1842">
        <v>5064.25</v>
      </c>
      <c r="V1842" t="s">
        <v>24</v>
      </c>
      <c r="W1842">
        <v>14</v>
      </c>
      <c r="X1842" s="1" t="s">
        <v>57</v>
      </c>
    </row>
    <row r="1843" spans="1:24" x14ac:dyDescent="0.25">
      <c r="A1843" s="2">
        <v>42751</v>
      </c>
      <c r="B1843" t="s">
        <v>24</v>
      </c>
      <c r="C1843">
        <v>1.2091000000000001</v>
      </c>
      <c r="D1843">
        <v>0</v>
      </c>
      <c r="H1843" s="2">
        <v>42751</v>
      </c>
      <c r="I1843" t="s">
        <v>24</v>
      </c>
      <c r="J1843" t="s">
        <v>24</v>
      </c>
      <c r="K1843" t="s">
        <v>24</v>
      </c>
      <c r="L1843" s="1" t="s">
        <v>25</v>
      </c>
      <c r="M1843" t="s">
        <v>24</v>
      </c>
      <c r="N1843" t="s">
        <v>24</v>
      </c>
      <c r="O1843" t="s">
        <v>24</v>
      </c>
      <c r="P1843" s="1" t="s">
        <v>25</v>
      </c>
      <c r="Q1843" t="s">
        <v>24</v>
      </c>
      <c r="R1843" t="s">
        <v>24</v>
      </c>
      <c r="S1843" t="s">
        <v>24</v>
      </c>
      <c r="T1843" s="1" t="s">
        <v>25</v>
      </c>
      <c r="U1843" t="s">
        <v>24</v>
      </c>
      <c r="V1843" t="s">
        <v>24</v>
      </c>
      <c r="W1843" t="s">
        <v>24</v>
      </c>
      <c r="X1843" s="1" t="s">
        <v>25</v>
      </c>
    </row>
    <row r="1844" spans="1:24" x14ac:dyDescent="0.25">
      <c r="A1844" s="2">
        <v>42752</v>
      </c>
      <c r="B1844">
        <v>5044.6499999999996</v>
      </c>
      <c r="C1844">
        <v>1.2125999999999999</v>
      </c>
      <c r="D1844">
        <v>0</v>
      </c>
      <c r="H1844" s="2">
        <v>42752</v>
      </c>
      <c r="I1844">
        <v>5040.25</v>
      </c>
      <c r="J1844">
        <v>197512</v>
      </c>
      <c r="K1844">
        <v>225024</v>
      </c>
      <c r="L1844" s="1" t="s">
        <v>54</v>
      </c>
      <c r="M1844">
        <v>5039.25</v>
      </c>
      <c r="N1844">
        <v>101</v>
      </c>
      <c r="O1844">
        <v>294</v>
      </c>
      <c r="P1844" s="1" t="s">
        <v>55</v>
      </c>
      <c r="Q1844">
        <v>5042</v>
      </c>
      <c r="R1844">
        <v>7</v>
      </c>
      <c r="S1844">
        <v>42</v>
      </c>
      <c r="T1844" s="1" t="s">
        <v>56</v>
      </c>
      <c r="U1844">
        <v>5043.5</v>
      </c>
      <c r="V1844" t="s">
        <v>24</v>
      </c>
      <c r="W1844">
        <v>14</v>
      </c>
      <c r="X1844" s="1" t="s">
        <v>57</v>
      </c>
    </row>
    <row r="1845" spans="1:24" x14ac:dyDescent="0.25">
      <c r="A1845" s="2">
        <v>42753</v>
      </c>
      <c r="B1845">
        <v>5055.8500000000004</v>
      </c>
      <c r="C1845">
        <v>1.2082999999999999</v>
      </c>
      <c r="D1845">
        <v>0</v>
      </c>
      <c r="H1845" s="2">
        <v>42753</v>
      </c>
      <c r="I1845">
        <v>5054.5</v>
      </c>
      <c r="J1845">
        <v>158690</v>
      </c>
      <c r="K1845">
        <v>225008</v>
      </c>
      <c r="L1845" s="1" t="s">
        <v>54</v>
      </c>
      <c r="M1845">
        <v>5053.5</v>
      </c>
      <c r="N1845">
        <v>144</v>
      </c>
      <c r="O1845">
        <v>383</v>
      </c>
      <c r="P1845" s="1" t="s">
        <v>55</v>
      </c>
      <c r="Q1845">
        <v>5056.25</v>
      </c>
      <c r="R1845">
        <v>14</v>
      </c>
      <c r="S1845">
        <v>35</v>
      </c>
      <c r="T1845" s="1" t="s">
        <v>56</v>
      </c>
      <c r="U1845">
        <v>5057.75</v>
      </c>
      <c r="V1845" t="s">
        <v>24</v>
      </c>
      <c r="W1845">
        <v>14</v>
      </c>
      <c r="X1845" s="1" t="s">
        <v>57</v>
      </c>
    </row>
    <row r="1846" spans="1:24" x14ac:dyDescent="0.25">
      <c r="A1846" s="2">
        <v>42754</v>
      </c>
      <c r="B1846">
        <v>5051.17</v>
      </c>
      <c r="C1846">
        <v>1.2094</v>
      </c>
      <c r="D1846">
        <v>0</v>
      </c>
      <c r="H1846" s="2">
        <v>42754</v>
      </c>
      <c r="I1846">
        <v>5053.5</v>
      </c>
      <c r="J1846">
        <v>184603</v>
      </c>
      <c r="K1846">
        <v>226424</v>
      </c>
      <c r="L1846" s="1" t="s">
        <v>54</v>
      </c>
      <c r="M1846">
        <v>5052.25</v>
      </c>
      <c r="N1846">
        <v>336</v>
      </c>
      <c r="O1846">
        <v>359</v>
      </c>
      <c r="P1846" s="1" t="s">
        <v>55</v>
      </c>
      <c r="Q1846">
        <v>5055</v>
      </c>
      <c r="R1846">
        <v>1</v>
      </c>
      <c r="S1846">
        <v>35</v>
      </c>
      <c r="T1846" s="1" t="s">
        <v>56</v>
      </c>
      <c r="U1846">
        <v>5056.5</v>
      </c>
      <c r="V1846" t="s">
        <v>24</v>
      </c>
      <c r="W1846">
        <v>14</v>
      </c>
      <c r="X1846" s="1" t="s">
        <v>57</v>
      </c>
    </row>
    <row r="1847" spans="1:24" x14ac:dyDescent="0.25">
      <c r="A1847" s="2">
        <v>42755</v>
      </c>
      <c r="B1847">
        <v>5063.2</v>
      </c>
      <c r="C1847">
        <v>1.2065999999999999</v>
      </c>
      <c r="D1847">
        <v>0</v>
      </c>
      <c r="H1847" s="2">
        <v>42755</v>
      </c>
      <c r="I1847">
        <v>5058.25</v>
      </c>
      <c r="J1847">
        <v>215584</v>
      </c>
      <c r="K1847">
        <v>224333</v>
      </c>
      <c r="L1847" s="1" t="s">
        <v>54</v>
      </c>
      <c r="M1847">
        <v>5056.5</v>
      </c>
      <c r="N1847">
        <v>247</v>
      </c>
      <c r="O1847">
        <v>313</v>
      </c>
      <c r="P1847" s="1" t="s">
        <v>55</v>
      </c>
      <c r="Q1847">
        <v>5059.25</v>
      </c>
      <c r="R1847">
        <v>2</v>
      </c>
      <c r="S1847">
        <v>35</v>
      </c>
      <c r="T1847" s="1" t="s">
        <v>56</v>
      </c>
      <c r="U1847">
        <v>5060.75</v>
      </c>
      <c r="V1847" t="s">
        <v>24</v>
      </c>
      <c r="W1847">
        <v>14</v>
      </c>
      <c r="X1847" s="1" t="s">
        <v>57</v>
      </c>
    </row>
    <row r="1848" spans="1:24" x14ac:dyDescent="0.25">
      <c r="A1848" s="2">
        <v>42758</v>
      </c>
      <c r="B1848">
        <v>5065.7</v>
      </c>
      <c r="C1848">
        <v>1.2058</v>
      </c>
      <c r="D1848">
        <v>0</v>
      </c>
      <c r="H1848" s="2">
        <v>42758</v>
      </c>
      <c r="I1848">
        <v>5063.5</v>
      </c>
      <c r="J1848">
        <v>181150</v>
      </c>
      <c r="K1848">
        <v>224681</v>
      </c>
      <c r="L1848" s="1" t="s">
        <v>54</v>
      </c>
      <c r="M1848">
        <v>5062.5</v>
      </c>
      <c r="N1848">
        <v>186</v>
      </c>
      <c r="O1848">
        <v>345</v>
      </c>
      <c r="P1848" s="1" t="s">
        <v>55</v>
      </c>
      <c r="Q1848">
        <v>5065.25</v>
      </c>
      <c r="R1848">
        <v>3</v>
      </c>
      <c r="S1848">
        <v>35</v>
      </c>
      <c r="T1848" s="1" t="s">
        <v>56</v>
      </c>
      <c r="U1848">
        <v>5066.75</v>
      </c>
      <c r="V1848" t="s">
        <v>24</v>
      </c>
      <c r="W1848">
        <v>14</v>
      </c>
      <c r="X1848" s="1" t="s">
        <v>57</v>
      </c>
    </row>
    <row r="1849" spans="1:24" x14ac:dyDescent="0.25">
      <c r="A1849" s="2">
        <v>42759</v>
      </c>
      <c r="B1849">
        <v>5101.0600000000004</v>
      </c>
      <c r="C1849">
        <v>1.1997</v>
      </c>
      <c r="D1849">
        <v>0</v>
      </c>
      <c r="H1849" s="2">
        <v>42759</v>
      </c>
      <c r="I1849">
        <v>5096.25</v>
      </c>
      <c r="J1849">
        <v>138578</v>
      </c>
      <c r="K1849">
        <v>223035</v>
      </c>
      <c r="L1849" s="1" t="s">
        <v>54</v>
      </c>
      <c r="M1849">
        <v>5095.25</v>
      </c>
      <c r="N1849">
        <v>166</v>
      </c>
      <c r="O1849">
        <v>387</v>
      </c>
      <c r="P1849" s="1" t="s">
        <v>55</v>
      </c>
      <c r="Q1849">
        <v>5098</v>
      </c>
      <c r="R1849">
        <v>7</v>
      </c>
      <c r="S1849">
        <v>35</v>
      </c>
      <c r="T1849" s="1" t="s">
        <v>56</v>
      </c>
      <c r="U1849">
        <v>5099.5</v>
      </c>
      <c r="V1849" t="s">
        <v>24</v>
      </c>
      <c r="W1849">
        <v>14</v>
      </c>
      <c r="X1849" s="1" t="s">
        <v>57</v>
      </c>
    </row>
    <row r="1850" spans="1:24" x14ac:dyDescent="0.25">
      <c r="A1850" s="2">
        <v>42760</v>
      </c>
      <c r="B1850">
        <v>5151.47</v>
      </c>
      <c r="C1850">
        <v>1.1863999999999999</v>
      </c>
      <c r="D1850">
        <v>0</v>
      </c>
      <c r="H1850" s="2">
        <v>42760</v>
      </c>
      <c r="I1850">
        <v>5146.5</v>
      </c>
      <c r="J1850">
        <v>153214</v>
      </c>
      <c r="K1850">
        <v>221427</v>
      </c>
      <c r="L1850" s="1" t="s">
        <v>54</v>
      </c>
      <c r="M1850">
        <v>5145.25</v>
      </c>
      <c r="N1850">
        <v>411</v>
      </c>
      <c r="O1850">
        <v>436</v>
      </c>
      <c r="P1850" s="1" t="s">
        <v>55</v>
      </c>
      <c r="Q1850">
        <v>5148</v>
      </c>
      <c r="R1850" t="s">
        <v>24</v>
      </c>
      <c r="S1850">
        <v>35</v>
      </c>
      <c r="T1850" s="1" t="s">
        <v>56</v>
      </c>
      <c r="U1850">
        <v>5149.5</v>
      </c>
      <c r="V1850" t="s">
        <v>24</v>
      </c>
      <c r="W1850">
        <v>14</v>
      </c>
      <c r="X1850" s="1" t="s">
        <v>57</v>
      </c>
    </row>
    <row r="1851" spans="1:24" x14ac:dyDescent="0.25">
      <c r="A1851" s="2">
        <v>42761</v>
      </c>
      <c r="B1851">
        <v>5156.92</v>
      </c>
      <c r="C1851">
        <v>1.1853</v>
      </c>
      <c r="D1851">
        <v>0</v>
      </c>
      <c r="H1851" s="2">
        <v>42761</v>
      </c>
      <c r="I1851">
        <v>5147.75</v>
      </c>
      <c r="J1851">
        <v>172627</v>
      </c>
      <c r="K1851">
        <v>220839</v>
      </c>
      <c r="L1851" s="1" t="s">
        <v>54</v>
      </c>
      <c r="M1851">
        <v>5146.75</v>
      </c>
      <c r="N1851">
        <v>500</v>
      </c>
      <c r="O1851">
        <v>431</v>
      </c>
      <c r="P1851" s="1" t="s">
        <v>55</v>
      </c>
      <c r="Q1851">
        <v>5149.5</v>
      </c>
      <c r="R1851" t="s">
        <v>24</v>
      </c>
      <c r="S1851">
        <v>35</v>
      </c>
      <c r="T1851" s="1" t="s">
        <v>56</v>
      </c>
      <c r="U1851">
        <v>5151</v>
      </c>
      <c r="V1851">
        <v>3</v>
      </c>
      <c r="W1851">
        <v>17</v>
      </c>
      <c r="X1851" s="1" t="s">
        <v>57</v>
      </c>
    </row>
    <row r="1852" spans="1:24" x14ac:dyDescent="0.25">
      <c r="A1852" s="2">
        <v>42762</v>
      </c>
      <c r="B1852">
        <v>5168.0600000000004</v>
      </c>
      <c r="C1852">
        <v>1.1830000000000001</v>
      </c>
      <c r="D1852">
        <v>0.43089499999999997</v>
      </c>
      <c r="H1852" s="2">
        <v>42762</v>
      </c>
      <c r="I1852">
        <v>5162.5</v>
      </c>
      <c r="J1852">
        <v>138335</v>
      </c>
      <c r="K1852">
        <v>229131</v>
      </c>
      <c r="L1852" s="1" t="s">
        <v>54</v>
      </c>
      <c r="M1852">
        <v>5161.25</v>
      </c>
      <c r="N1852">
        <v>168</v>
      </c>
      <c r="O1852">
        <v>447</v>
      </c>
      <c r="P1852" s="1" t="s">
        <v>55</v>
      </c>
      <c r="Q1852">
        <v>5164</v>
      </c>
      <c r="R1852" t="s">
        <v>24</v>
      </c>
      <c r="S1852">
        <v>35</v>
      </c>
      <c r="T1852" s="1" t="s">
        <v>56</v>
      </c>
      <c r="U1852">
        <v>5165.5</v>
      </c>
      <c r="V1852">
        <v>3</v>
      </c>
      <c r="W1852">
        <v>18</v>
      </c>
      <c r="X1852" s="1" t="s">
        <v>57</v>
      </c>
    </row>
    <row r="1853" spans="1:24" x14ac:dyDescent="0.25">
      <c r="A1853" s="2">
        <v>42765</v>
      </c>
      <c r="B1853">
        <v>5129.33</v>
      </c>
      <c r="C1853">
        <v>1.1899</v>
      </c>
      <c r="D1853">
        <v>0.278063</v>
      </c>
      <c r="H1853" s="2">
        <v>42765</v>
      </c>
      <c r="I1853">
        <v>5124.5</v>
      </c>
      <c r="J1853">
        <v>245156</v>
      </c>
      <c r="K1853">
        <v>235837</v>
      </c>
      <c r="L1853" s="1" t="s">
        <v>54</v>
      </c>
      <c r="M1853">
        <v>5123.75</v>
      </c>
      <c r="N1853">
        <v>390</v>
      </c>
      <c r="O1853">
        <v>529</v>
      </c>
      <c r="P1853" s="1" t="s">
        <v>55</v>
      </c>
      <c r="Q1853">
        <v>5126.5</v>
      </c>
      <c r="R1853">
        <v>7</v>
      </c>
      <c r="S1853">
        <v>35</v>
      </c>
      <c r="T1853" s="1" t="s">
        <v>56</v>
      </c>
      <c r="U1853">
        <v>5128</v>
      </c>
      <c r="V1853">
        <v>9</v>
      </c>
      <c r="W1853">
        <v>20</v>
      </c>
      <c r="X1853" s="1" t="s">
        <v>57</v>
      </c>
    </row>
    <row r="1854" spans="1:24" x14ac:dyDescent="0.25">
      <c r="A1854" s="2">
        <v>42766</v>
      </c>
      <c r="B1854">
        <v>5116.7700000000004</v>
      </c>
      <c r="C1854">
        <v>1.2033</v>
      </c>
      <c r="D1854">
        <v>4.4859999999999997E-2</v>
      </c>
      <c r="H1854" s="2">
        <v>42766</v>
      </c>
      <c r="I1854">
        <v>5112.75</v>
      </c>
      <c r="J1854">
        <v>211696</v>
      </c>
      <c r="K1854">
        <v>237003</v>
      </c>
      <c r="L1854" s="1" t="s">
        <v>54</v>
      </c>
      <c r="M1854">
        <v>5112</v>
      </c>
      <c r="N1854">
        <v>374</v>
      </c>
      <c r="O1854">
        <v>525</v>
      </c>
      <c r="P1854" s="1" t="s">
        <v>55</v>
      </c>
      <c r="Q1854">
        <v>5114.75</v>
      </c>
      <c r="R1854">
        <v>4</v>
      </c>
      <c r="S1854">
        <v>37</v>
      </c>
      <c r="T1854" s="1" t="s">
        <v>56</v>
      </c>
      <c r="U1854">
        <v>5116.25</v>
      </c>
      <c r="V1854">
        <v>1</v>
      </c>
      <c r="W1854">
        <v>19</v>
      </c>
      <c r="X1854" s="1" t="s">
        <v>57</v>
      </c>
    </row>
    <row r="1855" spans="1:24" x14ac:dyDescent="0.25">
      <c r="A1855" s="2">
        <v>42767</v>
      </c>
      <c r="B1855">
        <v>5152.6899999999996</v>
      </c>
      <c r="C1855">
        <v>1.1953</v>
      </c>
      <c r="D1855">
        <v>0</v>
      </c>
      <c r="H1855" s="2">
        <v>42767</v>
      </c>
      <c r="I1855">
        <v>5148.5</v>
      </c>
      <c r="J1855">
        <v>234534</v>
      </c>
      <c r="K1855">
        <v>234540</v>
      </c>
      <c r="L1855" s="1" t="s">
        <v>54</v>
      </c>
      <c r="M1855">
        <v>5147.75</v>
      </c>
      <c r="N1855">
        <v>534</v>
      </c>
      <c r="O1855">
        <v>569</v>
      </c>
      <c r="P1855" s="1" t="s">
        <v>55</v>
      </c>
      <c r="Q1855">
        <v>5150.5</v>
      </c>
      <c r="R1855">
        <v>2</v>
      </c>
      <c r="S1855">
        <v>38</v>
      </c>
      <c r="T1855" s="1" t="s">
        <v>56</v>
      </c>
      <c r="U1855">
        <v>5152</v>
      </c>
      <c r="V1855">
        <v>5</v>
      </c>
      <c r="W1855">
        <v>15</v>
      </c>
      <c r="X1855" s="1" t="s">
        <v>57</v>
      </c>
    </row>
    <row r="1856" spans="1:24" x14ac:dyDescent="0.25">
      <c r="A1856" s="2">
        <v>42768</v>
      </c>
      <c r="B1856">
        <v>5147.7</v>
      </c>
      <c r="C1856">
        <v>1.1967000000000001</v>
      </c>
      <c r="D1856">
        <v>0</v>
      </c>
      <c r="H1856" s="2">
        <v>42768</v>
      </c>
      <c r="I1856">
        <v>5131</v>
      </c>
      <c r="J1856">
        <v>209375</v>
      </c>
      <c r="K1856">
        <v>230792</v>
      </c>
      <c r="L1856" s="1" t="s">
        <v>54</v>
      </c>
      <c r="M1856">
        <v>5130.25</v>
      </c>
      <c r="N1856">
        <v>341</v>
      </c>
      <c r="O1856">
        <v>481</v>
      </c>
      <c r="P1856" s="1" t="s">
        <v>55</v>
      </c>
      <c r="Q1856">
        <v>5133</v>
      </c>
      <c r="R1856">
        <v>1</v>
      </c>
      <c r="S1856">
        <v>38</v>
      </c>
      <c r="T1856" s="1" t="s">
        <v>56</v>
      </c>
      <c r="U1856">
        <v>5134.5</v>
      </c>
      <c r="V1856">
        <v>1</v>
      </c>
      <c r="W1856">
        <v>16</v>
      </c>
      <c r="X1856" s="1" t="s">
        <v>57</v>
      </c>
    </row>
    <row r="1857" spans="1:24" x14ac:dyDescent="0.25">
      <c r="A1857" s="2">
        <v>42769</v>
      </c>
      <c r="B1857">
        <v>5161.6000000000004</v>
      </c>
      <c r="C1857">
        <v>1.1931</v>
      </c>
      <c r="D1857">
        <v>1.1054280000000001</v>
      </c>
      <c r="H1857" s="2">
        <v>42769</v>
      </c>
      <c r="I1857">
        <v>5155</v>
      </c>
      <c r="J1857">
        <v>181211</v>
      </c>
      <c r="K1857">
        <v>229935</v>
      </c>
      <c r="L1857" s="1" t="s">
        <v>54</v>
      </c>
      <c r="M1857">
        <v>5154</v>
      </c>
      <c r="N1857">
        <v>238</v>
      </c>
      <c r="O1857">
        <v>495</v>
      </c>
      <c r="P1857" s="1" t="s">
        <v>55</v>
      </c>
      <c r="Q1857">
        <v>5156.75</v>
      </c>
      <c r="R1857">
        <v>5</v>
      </c>
      <c r="S1857">
        <v>38</v>
      </c>
      <c r="T1857" s="1" t="s">
        <v>56</v>
      </c>
      <c r="U1857">
        <v>5158.25</v>
      </c>
      <c r="V1857">
        <v>8</v>
      </c>
      <c r="W1857">
        <v>10</v>
      </c>
      <c r="X1857" s="1" t="s">
        <v>57</v>
      </c>
    </row>
    <row r="1858" spans="1:24" x14ac:dyDescent="0.25">
      <c r="A1858" s="2">
        <v>42772</v>
      </c>
      <c r="B1858">
        <v>5167.96</v>
      </c>
      <c r="C1858">
        <v>1.1872</v>
      </c>
      <c r="D1858">
        <v>7.1942000000000006E-2</v>
      </c>
      <c r="H1858" s="2">
        <v>42772</v>
      </c>
      <c r="I1858">
        <v>5157.75</v>
      </c>
      <c r="J1858">
        <v>142652</v>
      </c>
      <c r="K1858">
        <v>232602</v>
      </c>
      <c r="L1858" s="1" t="s">
        <v>54</v>
      </c>
      <c r="M1858">
        <v>5156.75</v>
      </c>
      <c r="N1858">
        <v>389</v>
      </c>
      <c r="O1858">
        <v>590</v>
      </c>
      <c r="P1858" s="1" t="s">
        <v>55</v>
      </c>
      <c r="Q1858">
        <v>5159.5</v>
      </c>
      <c r="R1858">
        <v>1</v>
      </c>
      <c r="S1858">
        <v>39</v>
      </c>
      <c r="T1858" s="1" t="s">
        <v>56</v>
      </c>
      <c r="U1858">
        <v>5161</v>
      </c>
      <c r="V1858" t="s">
        <v>24</v>
      </c>
      <c r="W1858">
        <v>10</v>
      </c>
      <c r="X1858" s="1" t="s">
        <v>57</v>
      </c>
    </row>
    <row r="1859" spans="1:24" x14ac:dyDescent="0.25">
      <c r="A1859" s="2">
        <v>42773</v>
      </c>
      <c r="B1859">
        <v>5185.88</v>
      </c>
      <c r="C1859">
        <v>1.1714</v>
      </c>
      <c r="D1859">
        <v>0.31530900000000001</v>
      </c>
      <c r="H1859" s="2">
        <v>42773</v>
      </c>
      <c r="I1859">
        <v>5176.75</v>
      </c>
      <c r="J1859">
        <v>160184</v>
      </c>
      <c r="K1859">
        <v>231103</v>
      </c>
      <c r="L1859" s="1" t="s">
        <v>54</v>
      </c>
      <c r="M1859">
        <v>5176</v>
      </c>
      <c r="N1859">
        <v>498</v>
      </c>
      <c r="O1859">
        <v>543</v>
      </c>
      <c r="P1859" s="1" t="s">
        <v>55</v>
      </c>
      <c r="Q1859">
        <v>5178.75</v>
      </c>
      <c r="R1859">
        <v>1</v>
      </c>
      <c r="S1859">
        <v>39</v>
      </c>
      <c r="T1859" s="1" t="s">
        <v>56</v>
      </c>
      <c r="U1859">
        <v>5180.25</v>
      </c>
      <c r="V1859">
        <v>4</v>
      </c>
      <c r="W1859">
        <v>10</v>
      </c>
      <c r="X1859" s="1" t="s">
        <v>57</v>
      </c>
    </row>
    <row r="1860" spans="1:24" x14ac:dyDescent="0.25">
      <c r="A1860" s="2">
        <v>42774</v>
      </c>
      <c r="B1860">
        <v>5196.58</v>
      </c>
      <c r="C1860">
        <v>1.169</v>
      </c>
      <c r="D1860">
        <v>0.192825</v>
      </c>
      <c r="H1860" s="2">
        <v>42774</v>
      </c>
      <c r="I1860">
        <v>5191.25</v>
      </c>
      <c r="J1860">
        <v>165760</v>
      </c>
      <c r="K1860">
        <v>233819</v>
      </c>
      <c r="L1860" s="1" t="s">
        <v>54</v>
      </c>
      <c r="M1860">
        <v>5190.25</v>
      </c>
      <c r="N1860">
        <v>402</v>
      </c>
      <c r="O1860">
        <v>621</v>
      </c>
      <c r="P1860" s="1" t="s">
        <v>55</v>
      </c>
      <c r="Q1860">
        <v>5193</v>
      </c>
      <c r="R1860">
        <v>17</v>
      </c>
      <c r="S1860">
        <v>52</v>
      </c>
      <c r="T1860" s="1" t="s">
        <v>56</v>
      </c>
      <c r="U1860">
        <v>5194.5</v>
      </c>
      <c r="V1860">
        <v>1</v>
      </c>
      <c r="W1860">
        <v>10</v>
      </c>
      <c r="X1860" s="1" t="s">
        <v>57</v>
      </c>
    </row>
    <row r="1861" spans="1:24" x14ac:dyDescent="0.25">
      <c r="A1861" s="2">
        <v>42775</v>
      </c>
      <c r="B1861">
        <v>5212.16</v>
      </c>
      <c r="C1861">
        <v>1.1654</v>
      </c>
      <c r="D1861">
        <v>2.6788349999999999</v>
      </c>
      <c r="H1861" s="2">
        <v>42775</v>
      </c>
      <c r="I1861">
        <v>5212.25</v>
      </c>
      <c r="J1861">
        <v>156850</v>
      </c>
      <c r="K1861">
        <v>233830</v>
      </c>
      <c r="L1861" s="1" t="s">
        <v>54</v>
      </c>
      <c r="M1861">
        <v>5211.25</v>
      </c>
      <c r="N1861">
        <v>451</v>
      </c>
      <c r="O1861">
        <v>772</v>
      </c>
      <c r="P1861" s="1" t="s">
        <v>55</v>
      </c>
      <c r="Q1861">
        <v>5214</v>
      </c>
      <c r="R1861">
        <v>4</v>
      </c>
      <c r="S1861">
        <v>53</v>
      </c>
      <c r="T1861" s="1" t="s">
        <v>56</v>
      </c>
      <c r="U1861">
        <v>5215.5</v>
      </c>
      <c r="V1861">
        <v>1</v>
      </c>
      <c r="W1861">
        <v>11</v>
      </c>
      <c r="X1861" s="1" t="s">
        <v>57</v>
      </c>
    </row>
    <row r="1862" spans="1:24" x14ac:dyDescent="0.25">
      <c r="A1862" s="2">
        <v>42776</v>
      </c>
      <c r="B1862">
        <v>5226.6899999999996</v>
      </c>
      <c r="C1862">
        <v>1.1621999999999999</v>
      </c>
      <c r="D1862">
        <v>7.2904999999999998E-2</v>
      </c>
      <c r="H1862" s="2">
        <v>42776</v>
      </c>
      <c r="I1862">
        <v>5226.75</v>
      </c>
      <c r="J1862">
        <v>147032</v>
      </c>
      <c r="K1862">
        <v>230402</v>
      </c>
      <c r="L1862" s="1" t="s">
        <v>54</v>
      </c>
      <c r="M1862">
        <v>5225.5</v>
      </c>
      <c r="N1862">
        <v>758</v>
      </c>
      <c r="O1862">
        <v>1027</v>
      </c>
      <c r="P1862" s="1" t="s">
        <v>55</v>
      </c>
      <c r="Q1862">
        <v>5228.25</v>
      </c>
      <c r="R1862">
        <v>1</v>
      </c>
      <c r="S1862">
        <v>54</v>
      </c>
      <c r="T1862" s="1" t="s">
        <v>56</v>
      </c>
      <c r="U1862">
        <v>5229.75</v>
      </c>
      <c r="V1862">
        <v>1</v>
      </c>
      <c r="W1862">
        <v>12</v>
      </c>
      <c r="X1862" s="1" t="s">
        <v>57</v>
      </c>
    </row>
    <row r="1863" spans="1:24" x14ac:dyDescent="0.25">
      <c r="A1863" s="2">
        <v>42779</v>
      </c>
      <c r="B1863">
        <v>5256.82</v>
      </c>
      <c r="C1863">
        <v>1.1555</v>
      </c>
      <c r="D1863">
        <v>1.166566</v>
      </c>
      <c r="H1863" s="2">
        <v>42779</v>
      </c>
      <c r="I1863">
        <v>5259.25</v>
      </c>
      <c r="J1863">
        <v>139325</v>
      </c>
      <c r="K1863">
        <v>229745</v>
      </c>
      <c r="L1863" s="1" t="s">
        <v>54</v>
      </c>
      <c r="M1863">
        <v>5258.5</v>
      </c>
      <c r="N1863">
        <v>412</v>
      </c>
      <c r="O1863">
        <v>1064</v>
      </c>
      <c r="P1863" s="1" t="s">
        <v>55</v>
      </c>
      <c r="Q1863">
        <v>5261.25</v>
      </c>
      <c r="R1863">
        <v>11</v>
      </c>
      <c r="S1863">
        <v>44</v>
      </c>
      <c r="T1863" s="1" t="s">
        <v>56</v>
      </c>
      <c r="U1863">
        <v>5262.75</v>
      </c>
      <c r="V1863">
        <v>1</v>
      </c>
      <c r="W1863">
        <v>11</v>
      </c>
      <c r="X1863" s="1" t="s">
        <v>57</v>
      </c>
    </row>
    <row r="1864" spans="1:24" x14ac:dyDescent="0.25">
      <c r="A1864" s="2">
        <v>42780</v>
      </c>
      <c r="B1864">
        <v>5271.07</v>
      </c>
      <c r="C1864">
        <v>1.1503000000000001</v>
      </c>
      <c r="D1864">
        <v>2.8328120000000001</v>
      </c>
      <c r="H1864" s="2">
        <v>42780</v>
      </c>
      <c r="I1864">
        <v>5276</v>
      </c>
      <c r="J1864">
        <v>166404</v>
      </c>
      <c r="K1864">
        <v>227743</v>
      </c>
      <c r="L1864" s="1" t="s">
        <v>54</v>
      </c>
      <c r="M1864">
        <v>5275.25</v>
      </c>
      <c r="N1864">
        <v>423</v>
      </c>
      <c r="O1864">
        <v>1054</v>
      </c>
      <c r="P1864" s="1" t="s">
        <v>55</v>
      </c>
      <c r="Q1864">
        <v>5278</v>
      </c>
      <c r="R1864" t="s">
        <v>24</v>
      </c>
      <c r="S1864">
        <v>44</v>
      </c>
      <c r="T1864" s="1" t="s">
        <v>56</v>
      </c>
      <c r="U1864">
        <v>5279.5</v>
      </c>
      <c r="V1864" t="s">
        <v>24</v>
      </c>
      <c r="W1864">
        <v>11</v>
      </c>
      <c r="X1864" s="1" t="s">
        <v>57</v>
      </c>
    </row>
    <row r="1865" spans="1:24" x14ac:dyDescent="0.25">
      <c r="A1865" s="2">
        <v>42781</v>
      </c>
      <c r="B1865">
        <v>5302.39</v>
      </c>
      <c r="C1865">
        <v>1.1968000000000001</v>
      </c>
      <c r="D1865">
        <v>4.0518999999999999E-2</v>
      </c>
      <c r="H1865" s="2">
        <v>42781</v>
      </c>
      <c r="I1865">
        <v>5310</v>
      </c>
      <c r="J1865">
        <v>165432</v>
      </c>
      <c r="K1865">
        <v>227554</v>
      </c>
      <c r="L1865" s="1" t="s">
        <v>54</v>
      </c>
      <c r="M1865">
        <v>5310</v>
      </c>
      <c r="N1865">
        <v>831</v>
      </c>
      <c r="O1865">
        <v>1309</v>
      </c>
      <c r="P1865" s="1" t="s">
        <v>55</v>
      </c>
      <c r="Q1865">
        <v>5312.75</v>
      </c>
      <c r="R1865">
        <v>1</v>
      </c>
      <c r="S1865">
        <v>44</v>
      </c>
      <c r="T1865" s="1" t="s">
        <v>56</v>
      </c>
      <c r="U1865">
        <v>5314.25</v>
      </c>
      <c r="V1865">
        <v>1</v>
      </c>
      <c r="W1865">
        <v>12</v>
      </c>
      <c r="X1865" s="1" t="s">
        <v>57</v>
      </c>
    </row>
    <row r="1866" spans="1:24" x14ac:dyDescent="0.25">
      <c r="A1866" s="2">
        <v>42782</v>
      </c>
      <c r="B1866">
        <v>5300.64</v>
      </c>
      <c r="C1866">
        <v>1.2009000000000001</v>
      </c>
      <c r="D1866">
        <v>6.7577999999999999E-2</v>
      </c>
      <c r="H1866" s="2">
        <v>42782</v>
      </c>
      <c r="I1866">
        <v>5300.5</v>
      </c>
      <c r="J1866">
        <v>204183</v>
      </c>
      <c r="K1866">
        <v>225348</v>
      </c>
      <c r="L1866" s="1" t="s">
        <v>54</v>
      </c>
      <c r="M1866">
        <v>5300.5</v>
      </c>
      <c r="N1866">
        <v>273</v>
      </c>
      <c r="O1866">
        <v>1321</v>
      </c>
      <c r="P1866" s="1" t="s">
        <v>55</v>
      </c>
      <c r="Q1866">
        <v>5303.25</v>
      </c>
      <c r="R1866">
        <v>21</v>
      </c>
      <c r="S1866">
        <v>33</v>
      </c>
      <c r="T1866" s="1" t="s">
        <v>56</v>
      </c>
      <c r="U1866">
        <v>5304.75</v>
      </c>
      <c r="V1866">
        <v>1</v>
      </c>
      <c r="W1866">
        <v>13</v>
      </c>
      <c r="X1866" s="1" t="s">
        <v>57</v>
      </c>
    </row>
    <row r="1867" spans="1:24" x14ac:dyDescent="0.25">
      <c r="A1867" s="2">
        <v>42783</v>
      </c>
      <c r="B1867">
        <v>5324.72</v>
      </c>
      <c r="C1867">
        <v>1.1968000000000001</v>
      </c>
      <c r="D1867">
        <v>9.3669000000000002E-2</v>
      </c>
      <c r="H1867" s="2">
        <v>42783</v>
      </c>
      <c r="I1867">
        <v>5325.75</v>
      </c>
      <c r="J1867">
        <v>169805</v>
      </c>
      <c r="K1867">
        <v>228114</v>
      </c>
      <c r="L1867" s="1" t="s">
        <v>54</v>
      </c>
      <c r="M1867">
        <v>5325.25</v>
      </c>
      <c r="N1867">
        <v>494</v>
      </c>
      <c r="O1867">
        <v>1506</v>
      </c>
      <c r="P1867" s="1" t="s">
        <v>55</v>
      </c>
      <c r="Q1867">
        <v>5328</v>
      </c>
      <c r="R1867">
        <v>2</v>
      </c>
      <c r="S1867">
        <v>35</v>
      </c>
      <c r="T1867" s="1" t="s">
        <v>56</v>
      </c>
      <c r="U1867">
        <v>5329.5</v>
      </c>
      <c r="V1867" t="s">
        <v>24</v>
      </c>
      <c r="W1867">
        <v>13</v>
      </c>
      <c r="X1867" s="1" t="s">
        <v>57</v>
      </c>
    </row>
    <row r="1868" spans="1:24" x14ac:dyDescent="0.25">
      <c r="A1868" s="2">
        <v>42786</v>
      </c>
      <c r="B1868" t="s">
        <v>24</v>
      </c>
      <c r="C1868">
        <v>1.2028000000000001</v>
      </c>
      <c r="D1868">
        <v>0</v>
      </c>
      <c r="H1868" s="2">
        <v>42786</v>
      </c>
      <c r="I1868" t="s">
        <v>24</v>
      </c>
      <c r="J1868" t="s">
        <v>24</v>
      </c>
      <c r="K1868" t="s">
        <v>24</v>
      </c>
      <c r="L1868" s="1" t="s">
        <v>25</v>
      </c>
      <c r="M1868" t="s">
        <v>24</v>
      </c>
      <c r="N1868" t="s">
        <v>24</v>
      </c>
      <c r="O1868" t="s">
        <v>24</v>
      </c>
      <c r="P1868" s="1" t="s">
        <v>25</v>
      </c>
      <c r="Q1868" t="s">
        <v>24</v>
      </c>
      <c r="R1868" t="s">
        <v>24</v>
      </c>
      <c r="S1868" t="s">
        <v>24</v>
      </c>
      <c r="T1868" s="1" t="s">
        <v>25</v>
      </c>
      <c r="U1868" t="s">
        <v>24</v>
      </c>
      <c r="V1868" t="s">
        <v>24</v>
      </c>
      <c r="W1868" t="s">
        <v>24</v>
      </c>
      <c r="X1868" s="1" t="s">
        <v>25</v>
      </c>
    </row>
    <row r="1869" spans="1:24" x14ac:dyDescent="0.25">
      <c r="A1869" s="2">
        <v>42787</v>
      </c>
      <c r="B1869">
        <v>5350.73</v>
      </c>
      <c r="C1869">
        <v>1.1971000000000001</v>
      </c>
      <c r="D1869">
        <v>0</v>
      </c>
      <c r="H1869" s="2">
        <v>42787</v>
      </c>
      <c r="I1869">
        <v>5343.75</v>
      </c>
      <c r="J1869">
        <v>186259</v>
      </c>
      <c r="K1869">
        <v>232842</v>
      </c>
      <c r="L1869" s="1" t="s">
        <v>54</v>
      </c>
      <c r="M1869">
        <v>5343.5</v>
      </c>
      <c r="N1869">
        <v>799</v>
      </c>
      <c r="O1869">
        <v>1685</v>
      </c>
      <c r="P1869" s="1" t="s">
        <v>55</v>
      </c>
      <c r="Q1869">
        <v>5346.25</v>
      </c>
      <c r="R1869">
        <v>6</v>
      </c>
      <c r="S1869">
        <v>35</v>
      </c>
      <c r="T1869" s="1" t="s">
        <v>56</v>
      </c>
      <c r="U1869">
        <v>5347.75</v>
      </c>
      <c r="V1869">
        <v>4</v>
      </c>
      <c r="W1869">
        <v>15</v>
      </c>
      <c r="X1869" s="1" t="s">
        <v>57</v>
      </c>
    </row>
    <row r="1870" spans="1:24" x14ac:dyDescent="0.25">
      <c r="A1870" s="2">
        <v>42788</v>
      </c>
      <c r="B1870">
        <v>5352.13</v>
      </c>
      <c r="C1870">
        <v>1.1963999999999999</v>
      </c>
      <c r="D1870">
        <v>0.28708499999999998</v>
      </c>
      <c r="H1870" s="2">
        <v>42788</v>
      </c>
      <c r="I1870">
        <v>5351</v>
      </c>
      <c r="J1870">
        <v>154967</v>
      </c>
      <c r="K1870">
        <v>234388</v>
      </c>
      <c r="L1870" s="1" t="s">
        <v>54</v>
      </c>
      <c r="M1870">
        <v>5350.75</v>
      </c>
      <c r="N1870">
        <v>286</v>
      </c>
      <c r="O1870">
        <v>1762</v>
      </c>
      <c r="P1870" s="1" t="s">
        <v>55</v>
      </c>
      <c r="Q1870">
        <v>5353.5</v>
      </c>
      <c r="R1870" t="s">
        <v>24</v>
      </c>
      <c r="S1870">
        <v>35</v>
      </c>
      <c r="T1870" s="1" t="s">
        <v>56</v>
      </c>
      <c r="U1870">
        <v>5355</v>
      </c>
      <c r="V1870" t="s">
        <v>24</v>
      </c>
      <c r="W1870">
        <v>15</v>
      </c>
      <c r="X1870" s="1" t="s">
        <v>57</v>
      </c>
    </row>
    <row r="1871" spans="1:24" x14ac:dyDescent="0.25">
      <c r="A1871" s="2">
        <v>42789</v>
      </c>
      <c r="B1871">
        <v>5332.37</v>
      </c>
      <c r="C1871">
        <v>1.2009000000000001</v>
      </c>
      <c r="D1871">
        <v>2.7297999999999999E-2</v>
      </c>
      <c r="H1871" s="2">
        <v>42789</v>
      </c>
      <c r="I1871">
        <v>5332</v>
      </c>
      <c r="J1871">
        <v>238564</v>
      </c>
      <c r="K1871">
        <v>238906</v>
      </c>
      <c r="L1871" s="1" t="s">
        <v>54</v>
      </c>
      <c r="M1871">
        <v>5331.75</v>
      </c>
      <c r="N1871">
        <v>638</v>
      </c>
      <c r="O1871">
        <v>1864</v>
      </c>
      <c r="P1871" s="1" t="s">
        <v>55</v>
      </c>
      <c r="Q1871">
        <v>5334.5</v>
      </c>
      <c r="R1871">
        <v>6</v>
      </c>
      <c r="S1871">
        <v>36</v>
      </c>
      <c r="T1871" s="1" t="s">
        <v>56</v>
      </c>
      <c r="U1871">
        <v>5336</v>
      </c>
      <c r="V1871" t="s">
        <v>24</v>
      </c>
      <c r="W1871">
        <v>15</v>
      </c>
      <c r="X1871" s="1" t="s">
        <v>57</v>
      </c>
    </row>
    <row r="1872" spans="1:24" x14ac:dyDescent="0.25">
      <c r="A1872" s="2">
        <v>42790</v>
      </c>
      <c r="B1872">
        <v>5343.31</v>
      </c>
      <c r="C1872">
        <v>1.1984999999999999</v>
      </c>
      <c r="D1872">
        <v>0.14610600000000001</v>
      </c>
      <c r="H1872" s="2">
        <v>42790</v>
      </c>
      <c r="I1872">
        <v>5343.25</v>
      </c>
      <c r="J1872">
        <v>211786</v>
      </c>
      <c r="K1872">
        <v>242191</v>
      </c>
      <c r="L1872" s="1" t="s">
        <v>54</v>
      </c>
      <c r="M1872">
        <v>5343</v>
      </c>
      <c r="N1872">
        <v>578</v>
      </c>
      <c r="O1872">
        <v>2008</v>
      </c>
      <c r="P1872" s="1" t="s">
        <v>55</v>
      </c>
      <c r="Q1872">
        <v>5345.75</v>
      </c>
      <c r="R1872">
        <v>2</v>
      </c>
      <c r="S1872">
        <v>38</v>
      </c>
      <c r="T1872" s="1" t="s">
        <v>56</v>
      </c>
      <c r="U1872">
        <v>5347.25</v>
      </c>
      <c r="V1872">
        <v>1</v>
      </c>
      <c r="W1872">
        <v>15</v>
      </c>
      <c r="X1872" s="1" t="s">
        <v>57</v>
      </c>
    </row>
    <row r="1873" spans="1:24" x14ac:dyDescent="0.25">
      <c r="A1873" s="2">
        <v>42793</v>
      </c>
      <c r="B1873">
        <v>5347.55</v>
      </c>
      <c r="C1873">
        <v>1.1976</v>
      </c>
      <c r="D1873">
        <v>0.67832499999999996</v>
      </c>
      <c r="H1873" s="2">
        <v>42793</v>
      </c>
      <c r="I1873">
        <v>5347.5</v>
      </c>
      <c r="J1873">
        <v>153779</v>
      </c>
      <c r="K1873">
        <v>235411</v>
      </c>
      <c r="L1873" s="1" t="s">
        <v>54</v>
      </c>
      <c r="M1873">
        <v>5347.25</v>
      </c>
      <c r="N1873">
        <v>531</v>
      </c>
      <c r="O1873">
        <v>2049</v>
      </c>
      <c r="P1873" s="1" t="s">
        <v>55</v>
      </c>
      <c r="Q1873">
        <v>5350</v>
      </c>
      <c r="R1873">
        <v>3</v>
      </c>
      <c r="S1873">
        <v>40</v>
      </c>
      <c r="T1873" s="1" t="s">
        <v>56</v>
      </c>
      <c r="U1873">
        <v>5351.5</v>
      </c>
      <c r="V1873" t="s">
        <v>24</v>
      </c>
      <c r="W1873">
        <v>15</v>
      </c>
      <c r="X1873" s="1" t="s">
        <v>57</v>
      </c>
    </row>
    <row r="1874" spans="1:24" x14ac:dyDescent="0.25">
      <c r="A1874" s="2">
        <v>42794</v>
      </c>
      <c r="B1874">
        <v>5330.31</v>
      </c>
      <c r="C1874">
        <v>1.2002999999999999</v>
      </c>
      <c r="D1874">
        <v>8.1011E-2</v>
      </c>
      <c r="H1874" s="2">
        <v>42794</v>
      </c>
      <c r="I1874">
        <v>5332.25</v>
      </c>
      <c r="J1874">
        <v>167568</v>
      </c>
      <c r="K1874">
        <v>237096</v>
      </c>
      <c r="L1874" s="1" t="s">
        <v>54</v>
      </c>
      <c r="M1874">
        <v>5332.25</v>
      </c>
      <c r="N1874">
        <v>403</v>
      </c>
      <c r="O1874">
        <v>2108</v>
      </c>
      <c r="P1874" s="1" t="s">
        <v>55</v>
      </c>
      <c r="Q1874">
        <v>5335</v>
      </c>
      <c r="R1874" t="s">
        <v>24</v>
      </c>
      <c r="S1874">
        <v>40</v>
      </c>
      <c r="T1874" s="1" t="s">
        <v>56</v>
      </c>
      <c r="U1874">
        <v>5336.5</v>
      </c>
      <c r="V1874" t="s">
        <v>24</v>
      </c>
      <c r="W1874">
        <v>15</v>
      </c>
      <c r="X1874" s="1" t="s">
        <v>57</v>
      </c>
    </row>
    <row r="1875" spans="1:24" x14ac:dyDescent="0.25">
      <c r="A1875" s="2">
        <v>42795</v>
      </c>
      <c r="B1875">
        <v>5390.99</v>
      </c>
      <c r="C1875">
        <v>1.1901999999999999</v>
      </c>
      <c r="D1875">
        <v>0.69976099999999997</v>
      </c>
      <c r="H1875" s="2">
        <v>42795</v>
      </c>
      <c r="I1875">
        <v>5386</v>
      </c>
      <c r="J1875">
        <v>237319</v>
      </c>
      <c r="K1875">
        <v>233413</v>
      </c>
      <c r="L1875" s="1" t="s">
        <v>54</v>
      </c>
      <c r="M1875">
        <v>5387.25</v>
      </c>
      <c r="N1875">
        <v>1604</v>
      </c>
      <c r="O1875">
        <v>2492</v>
      </c>
      <c r="P1875" s="1" t="s">
        <v>55</v>
      </c>
      <c r="Q1875">
        <v>5390</v>
      </c>
      <c r="R1875">
        <v>17</v>
      </c>
      <c r="S1875">
        <v>41</v>
      </c>
      <c r="T1875" s="1" t="s">
        <v>56</v>
      </c>
      <c r="U1875">
        <v>5391.5</v>
      </c>
      <c r="V1875">
        <v>1</v>
      </c>
      <c r="W1875">
        <v>16</v>
      </c>
      <c r="X1875" s="1" t="s">
        <v>57</v>
      </c>
    </row>
    <row r="1876" spans="1:24" x14ac:dyDescent="0.25">
      <c r="A1876" s="2">
        <v>42796</v>
      </c>
      <c r="B1876">
        <v>5363.26</v>
      </c>
      <c r="C1876">
        <v>1.196</v>
      </c>
      <c r="D1876">
        <v>0</v>
      </c>
      <c r="H1876" s="2">
        <v>42796</v>
      </c>
      <c r="I1876">
        <v>5364.75</v>
      </c>
      <c r="J1876">
        <v>201293</v>
      </c>
      <c r="K1876">
        <v>229214</v>
      </c>
      <c r="L1876" s="1" t="s">
        <v>54</v>
      </c>
      <c r="M1876">
        <v>5366.5</v>
      </c>
      <c r="N1876">
        <v>1570</v>
      </c>
      <c r="O1876">
        <v>2981</v>
      </c>
      <c r="P1876" s="1" t="s">
        <v>55</v>
      </c>
      <c r="Q1876">
        <v>5369.25</v>
      </c>
      <c r="R1876">
        <v>11</v>
      </c>
      <c r="S1876">
        <v>47</v>
      </c>
      <c r="T1876" s="1" t="s">
        <v>56</v>
      </c>
      <c r="U1876">
        <v>5370.75</v>
      </c>
      <c r="V1876" t="s">
        <v>24</v>
      </c>
      <c r="W1876">
        <v>16</v>
      </c>
      <c r="X1876" s="1" t="s">
        <v>57</v>
      </c>
    </row>
    <row r="1877" spans="1:24" x14ac:dyDescent="0.25">
      <c r="A1877" s="2">
        <v>42797</v>
      </c>
      <c r="B1877">
        <v>5373.48</v>
      </c>
      <c r="C1877">
        <v>1.1932</v>
      </c>
      <c r="D1877">
        <v>0</v>
      </c>
      <c r="H1877" s="2">
        <v>42797</v>
      </c>
      <c r="I1877">
        <v>5372</v>
      </c>
      <c r="J1877">
        <v>174809</v>
      </c>
      <c r="K1877">
        <v>229443</v>
      </c>
      <c r="L1877" s="1" t="s">
        <v>54</v>
      </c>
      <c r="M1877">
        <v>5374.5</v>
      </c>
      <c r="N1877">
        <v>1963</v>
      </c>
      <c r="O1877">
        <v>3088</v>
      </c>
      <c r="P1877" s="1" t="s">
        <v>55</v>
      </c>
      <c r="Q1877">
        <v>5377</v>
      </c>
      <c r="R1877">
        <v>1</v>
      </c>
      <c r="S1877">
        <v>48</v>
      </c>
      <c r="T1877" s="1" t="s">
        <v>56</v>
      </c>
      <c r="U1877">
        <v>5378.5</v>
      </c>
      <c r="V1877" t="s">
        <v>24</v>
      </c>
      <c r="W1877">
        <v>16</v>
      </c>
      <c r="X1877" s="1" t="s">
        <v>57</v>
      </c>
    </row>
    <row r="1878" spans="1:24" x14ac:dyDescent="0.25">
      <c r="A1878" s="2">
        <v>42800</v>
      </c>
      <c r="B1878">
        <v>5360.31</v>
      </c>
      <c r="C1878">
        <v>1.1963999999999999</v>
      </c>
      <c r="D1878">
        <v>6.3497999999999999E-2</v>
      </c>
      <c r="H1878" s="2">
        <v>42800</v>
      </c>
      <c r="I1878">
        <v>5361</v>
      </c>
      <c r="J1878">
        <v>163602</v>
      </c>
      <c r="K1878">
        <v>232373</v>
      </c>
      <c r="L1878" s="1" t="s">
        <v>54</v>
      </c>
      <c r="M1878">
        <v>5364.25</v>
      </c>
      <c r="N1878">
        <v>2991</v>
      </c>
      <c r="O1878">
        <v>3546</v>
      </c>
      <c r="P1878" s="1" t="s">
        <v>55</v>
      </c>
      <c r="Q1878">
        <v>5366.25</v>
      </c>
      <c r="R1878">
        <v>5</v>
      </c>
      <c r="S1878">
        <v>49</v>
      </c>
      <c r="T1878" s="1" t="s">
        <v>56</v>
      </c>
      <c r="U1878">
        <v>5367.75</v>
      </c>
      <c r="V1878" t="s">
        <v>24</v>
      </c>
      <c r="W1878">
        <v>16</v>
      </c>
      <c r="X1878" s="1" t="s">
        <v>57</v>
      </c>
    </row>
    <row r="1879" spans="1:24" x14ac:dyDescent="0.25">
      <c r="A1879" s="2">
        <v>42801</v>
      </c>
      <c r="B1879">
        <v>5351.28</v>
      </c>
      <c r="C1879">
        <v>1.1980999999999999</v>
      </c>
      <c r="D1879">
        <v>3.3298000000000001E-2</v>
      </c>
      <c r="H1879" s="2">
        <v>42801</v>
      </c>
      <c r="I1879">
        <v>5349.75</v>
      </c>
      <c r="J1879">
        <v>177312</v>
      </c>
      <c r="K1879">
        <v>228740</v>
      </c>
      <c r="L1879" s="1" t="s">
        <v>54</v>
      </c>
      <c r="M1879">
        <v>5353</v>
      </c>
      <c r="N1879">
        <v>6952</v>
      </c>
      <c r="O1879">
        <v>5475</v>
      </c>
      <c r="P1879" s="1" t="s">
        <v>55</v>
      </c>
      <c r="Q1879">
        <v>5355</v>
      </c>
      <c r="R1879">
        <v>2</v>
      </c>
      <c r="S1879">
        <v>49</v>
      </c>
      <c r="T1879" s="1" t="s">
        <v>56</v>
      </c>
      <c r="U1879">
        <v>5356.5</v>
      </c>
      <c r="V1879" t="s">
        <v>24</v>
      </c>
      <c r="W1879">
        <v>16</v>
      </c>
      <c r="X1879" s="1" t="s">
        <v>57</v>
      </c>
    </row>
    <row r="1880" spans="1:24" x14ac:dyDescent="0.25">
      <c r="A1880" s="2">
        <v>42802</v>
      </c>
      <c r="B1880">
        <v>5359.81</v>
      </c>
      <c r="C1880">
        <v>1.1962999999999999</v>
      </c>
      <c r="D1880">
        <v>0.33227699999999999</v>
      </c>
      <c r="H1880" s="2">
        <v>42802</v>
      </c>
      <c r="I1880">
        <v>5363</v>
      </c>
      <c r="J1880">
        <v>221615</v>
      </c>
      <c r="K1880">
        <v>225942</v>
      </c>
      <c r="L1880" s="1" t="s">
        <v>54</v>
      </c>
      <c r="M1880">
        <v>5367</v>
      </c>
      <c r="N1880">
        <v>13719</v>
      </c>
      <c r="O1880">
        <v>9064</v>
      </c>
      <c r="P1880" s="1" t="s">
        <v>55</v>
      </c>
      <c r="Q1880">
        <v>5369</v>
      </c>
      <c r="R1880">
        <v>13</v>
      </c>
      <c r="S1880">
        <v>49</v>
      </c>
      <c r="T1880" s="1" t="s">
        <v>56</v>
      </c>
      <c r="U1880">
        <v>5370.5</v>
      </c>
      <c r="V1880" t="s">
        <v>24</v>
      </c>
      <c r="W1880">
        <v>16</v>
      </c>
      <c r="X1880" s="1" t="s">
        <v>57</v>
      </c>
    </row>
    <row r="1881" spans="1:24" x14ac:dyDescent="0.25">
      <c r="A1881" s="2">
        <v>42803</v>
      </c>
      <c r="B1881">
        <v>5363.98</v>
      </c>
      <c r="C1881">
        <v>1.1892</v>
      </c>
      <c r="D1881">
        <v>0</v>
      </c>
      <c r="H1881" s="2">
        <v>42803</v>
      </c>
      <c r="I1881">
        <v>5366.75</v>
      </c>
      <c r="J1881">
        <v>249215</v>
      </c>
      <c r="K1881">
        <v>205477</v>
      </c>
      <c r="L1881" s="1" t="s">
        <v>54</v>
      </c>
      <c r="M1881">
        <v>5370.75</v>
      </c>
      <c r="N1881">
        <v>48313</v>
      </c>
      <c r="O1881">
        <v>29742</v>
      </c>
      <c r="P1881" s="1" t="s">
        <v>55</v>
      </c>
      <c r="Q1881">
        <v>5372.75</v>
      </c>
      <c r="R1881">
        <v>11</v>
      </c>
      <c r="S1881">
        <v>53</v>
      </c>
      <c r="T1881" s="1" t="s">
        <v>56</v>
      </c>
      <c r="U1881">
        <v>5374.25</v>
      </c>
      <c r="V1881" t="s">
        <v>24</v>
      </c>
      <c r="W1881">
        <v>16</v>
      </c>
      <c r="X1881" s="1" t="s">
        <v>57</v>
      </c>
    </row>
    <row r="1882" spans="1:24" x14ac:dyDescent="0.25">
      <c r="A1882" s="2">
        <v>42804</v>
      </c>
      <c r="B1882">
        <v>5385.9</v>
      </c>
      <c r="C1882">
        <v>1.1867000000000001</v>
      </c>
      <c r="D1882">
        <v>0</v>
      </c>
      <c r="H1882" s="2">
        <v>42804</v>
      </c>
      <c r="I1882">
        <v>5382</v>
      </c>
      <c r="J1882">
        <v>157144</v>
      </c>
      <c r="K1882">
        <v>158932</v>
      </c>
      <c r="L1882" s="1" t="s">
        <v>54</v>
      </c>
      <c r="M1882">
        <v>5386.25</v>
      </c>
      <c r="N1882">
        <v>262456</v>
      </c>
      <c r="O1882">
        <v>100375</v>
      </c>
      <c r="P1882" s="1" t="s">
        <v>55</v>
      </c>
      <c r="Q1882">
        <v>5388.25</v>
      </c>
      <c r="R1882">
        <v>12</v>
      </c>
      <c r="S1882">
        <v>55</v>
      </c>
      <c r="T1882" s="1" t="s">
        <v>56</v>
      </c>
      <c r="U1882">
        <v>5389.75</v>
      </c>
      <c r="V1882" t="s">
        <v>24</v>
      </c>
      <c r="W1882">
        <v>16</v>
      </c>
      <c r="X1882" s="1" t="s">
        <v>57</v>
      </c>
    </row>
    <row r="1883" spans="1:24" x14ac:dyDescent="0.25">
      <c r="A1883" s="2">
        <v>42807</v>
      </c>
      <c r="B1883">
        <v>5394.57</v>
      </c>
      <c r="C1883">
        <v>1.1867000000000001</v>
      </c>
      <c r="D1883">
        <v>0.34961399999999998</v>
      </c>
      <c r="H1883" s="2">
        <v>42807</v>
      </c>
      <c r="I1883">
        <v>5395.5</v>
      </c>
      <c r="J1883">
        <v>83962</v>
      </c>
      <c r="K1883">
        <v>125463</v>
      </c>
      <c r="L1883" s="1" t="s">
        <v>54</v>
      </c>
      <c r="M1883">
        <v>5399.25</v>
      </c>
      <c r="N1883">
        <v>173324</v>
      </c>
      <c r="O1883">
        <v>146524</v>
      </c>
      <c r="P1883" s="1" t="s">
        <v>55</v>
      </c>
      <c r="Q1883">
        <v>5401.25</v>
      </c>
      <c r="R1883">
        <v>16</v>
      </c>
      <c r="S1883">
        <v>68</v>
      </c>
      <c r="T1883" s="1" t="s">
        <v>56</v>
      </c>
      <c r="U1883">
        <v>5402.75</v>
      </c>
      <c r="V1883">
        <v>1</v>
      </c>
      <c r="W1883">
        <v>16</v>
      </c>
      <c r="X1883" s="1" t="s">
        <v>57</v>
      </c>
    </row>
    <row r="1884" spans="1:24" x14ac:dyDescent="0.25">
      <c r="A1884" s="2">
        <v>42808</v>
      </c>
      <c r="B1884">
        <v>5382.17</v>
      </c>
      <c r="C1884">
        <v>1.1894</v>
      </c>
      <c r="D1884">
        <v>0.59368200000000004</v>
      </c>
      <c r="H1884" s="2">
        <v>42808</v>
      </c>
      <c r="I1884">
        <v>5381.5</v>
      </c>
      <c r="J1884">
        <v>90367</v>
      </c>
      <c r="K1884">
        <v>102719</v>
      </c>
      <c r="L1884" s="1" t="s">
        <v>54</v>
      </c>
      <c r="M1884">
        <v>5385.5</v>
      </c>
      <c r="N1884">
        <v>235023</v>
      </c>
      <c r="O1884">
        <v>201802</v>
      </c>
      <c r="P1884" s="1" t="s">
        <v>55</v>
      </c>
      <c r="Q1884">
        <v>5387.5</v>
      </c>
      <c r="R1884">
        <v>6</v>
      </c>
      <c r="S1884">
        <v>71</v>
      </c>
      <c r="T1884" s="1" t="s">
        <v>56</v>
      </c>
      <c r="U1884">
        <v>5389</v>
      </c>
      <c r="V1884" t="s">
        <v>24</v>
      </c>
      <c r="W1884">
        <v>16</v>
      </c>
      <c r="X1884" s="1" t="s">
        <v>57</v>
      </c>
    </row>
    <row r="1885" spans="1:24" x14ac:dyDescent="0.25">
      <c r="A1885" s="2">
        <v>42809</v>
      </c>
      <c r="B1885">
        <v>5416.25</v>
      </c>
      <c r="C1885">
        <v>1.1819999999999999</v>
      </c>
      <c r="D1885">
        <v>0</v>
      </c>
      <c r="H1885" s="2">
        <v>42809</v>
      </c>
      <c r="I1885">
        <v>5415.25</v>
      </c>
      <c r="J1885">
        <v>63803</v>
      </c>
      <c r="K1885">
        <v>91803</v>
      </c>
      <c r="L1885" s="1" t="s">
        <v>54</v>
      </c>
      <c r="M1885">
        <v>5419.25</v>
      </c>
      <c r="N1885">
        <v>247295</v>
      </c>
      <c r="O1885">
        <v>231592</v>
      </c>
      <c r="P1885" s="1" t="s">
        <v>55</v>
      </c>
      <c r="Q1885">
        <v>5421.25</v>
      </c>
      <c r="R1885">
        <v>20</v>
      </c>
      <c r="S1885">
        <v>78</v>
      </c>
      <c r="T1885" s="1" t="s">
        <v>56</v>
      </c>
      <c r="U1885">
        <v>5422.75</v>
      </c>
      <c r="V1885">
        <v>3</v>
      </c>
      <c r="W1885">
        <v>19</v>
      </c>
      <c r="X1885" s="1" t="s">
        <v>57</v>
      </c>
    </row>
    <row r="1886" spans="1:24" x14ac:dyDescent="0.25">
      <c r="A1886" s="2">
        <v>42810</v>
      </c>
      <c r="B1886">
        <v>5412.08</v>
      </c>
      <c r="C1886">
        <v>1.1861999999999999</v>
      </c>
      <c r="D1886">
        <v>0.35120899999999999</v>
      </c>
      <c r="H1886" s="2">
        <v>42810</v>
      </c>
      <c r="I1886">
        <v>5413</v>
      </c>
      <c r="J1886">
        <v>34055</v>
      </c>
      <c r="K1886">
        <v>80721</v>
      </c>
      <c r="L1886" s="1" t="s">
        <v>54</v>
      </c>
      <c r="M1886">
        <v>5415</v>
      </c>
      <c r="N1886">
        <v>187237</v>
      </c>
      <c r="O1886">
        <v>232395</v>
      </c>
      <c r="P1886" s="1" t="s">
        <v>55</v>
      </c>
      <c r="Q1886">
        <v>5417</v>
      </c>
      <c r="R1886">
        <v>97</v>
      </c>
      <c r="S1886">
        <v>142</v>
      </c>
      <c r="T1886" s="1" t="s">
        <v>56</v>
      </c>
      <c r="U1886">
        <v>5418.5</v>
      </c>
      <c r="V1886">
        <v>16</v>
      </c>
      <c r="W1886">
        <v>20</v>
      </c>
      <c r="X1886" s="1" t="s">
        <v>57</v>
      </c>
    </row>
    <row r="1887" spans="1:24" x14ac:dyDescent="0.25">
      <c r="A1887" s="2">
        <v>42811</v>
      </c>
      <c r="B1887">
        <v>5408.76</v>
      </c>
      <c r="C1887">
        <v>1.1861999999999999</v>
      </c>
      <c r="D1887">
        <v>0</v>
      </c>
      <c r="H1887" s="2">
        <v>42811</v>
      </c>
      <c r="I1887">
        <v>5425.34</v>
      </c>
      <c r="J1887">
        <v>3804</v>
      </c>
      <c r="K1887" t="s">
        <v>24</v>
      </c>
      <c r="L1887" s="1" t="s">
        <v>54</v>
      </c>
      <c r="M1887">
        <v>5408.5</v>
      </c>
      <c r="N1887">
        <v>142555</v>
      </c>
      <c r="O1887">
        <v>231879</v>
      </c>
      <c r="P1887" s="1" t="s">
        <v>55</v>
      </c>
      <c r="Q1887">
        <v>5410.75</v>
      </c>
      <c r="R1887">
        <v>19</v>
      </c>
      <c r="S1887">
        <v>140</v>
      </c>
      <c r="T1887" s="1" t="s">
        <v>56</v>
      </c>
      <c r="U1887">
        <v>5412.25</v>
      </c>
      <c r="V1887" t="s">
        <v>24</v>
      </c>
      <c r="W1887">
        <v>20</v>
      </c>
      <c r="X1887" s="1" t="s">
        <v>57</v>
      </c>
    </row>
    <row r="1888" spans="1:24" x14ac:dyDescent="0.25">
      <c r="A1888" s="2">
        <v>42814</v>
      </c>
      <c r="B1888">
        <v>5413.31</v>
      </c>
      <c r="C1888">
        <v>1.1859</v>
      </c>
      <c r="D1888">
        <v>0</v>
      </c>
      <c r="H1888" s="2">
        <v>42814</v>
      </c>
      <c r="I1888">
        <v>5418.5</v>
      </c>
      <c r="J1888">
        <v>144682</v>
      </c>
      <c r="K1888">
        <v>232584</v>
      </c>
      <c r="L1888" s="1" t="s">
        <v>55</v>
      </c>
      <c r="M1888">
        <v>5421.25</v>
      </c>
      <c r="N1888">
        <v>118</v>
      </c>
      <c r="O1888">
        <v>181</v>
      </c>
      <c r="P1888" s="1" t="s">
        <v>56</v>
      </c>
      <c r="Q1888">
        <v>5422.75</v>
      </c>
      <c r="R1888" t="s">
        <v>24</v>
      </c>
      <c r="S1888">
        <v>20</v>
      </c>
      <c r="T1888" s="1" t="s">
        <v>57</v>
      </c>
      <c r="U1888">
        <v>5431.25</v>
      </c>
      <c r="V1888" t="s">
        <v>24</v>
      </c>
      <c r="W1888">
        <v>1</v>
      </c>
      <c r="X1888" s="1" t="s">
        <v>58</v>
      </c>
    </row>
    <row r="1889" spans="1:24" x14ac:dyDescent="0.25">
      <c r="A1889" s="2">
        <v>42815</v>
      </c>
      <c r="B1889">
        <v>5332.53</v>
      </c>
      <c r="C1889">
        <v>1.2033</v>
      </c>
      <c r="D1889">
        <v>0</v>
      </c>
      <c r="H1889" s="2">
        <v>42815</v>
      </c>
      <c r="I1889">
        <v>5338.25</v>
      </c>
      <c r="J1889">
        <v>413709</v>
      </c>
      <c r="K1889">
        <v>238409</v>
      </c>
      <c r="L1889" s="1" t="s">
        <v>55</v>
      </c>
      <c r="M1889">
        <v>5341</v>
      </c>
      <c r="N1889">
        <v>55</v>
      </c>
      <c r="O1889">
        <v>199</v>
      </c>
      <c r="P1889" s="1" t="s">
        <v>56</v>
      </c>
      <c r="Q1889">
        <v>5342.5</v>
      </c>
      <c r="R1889">
        <v>4</v>
      </c>
      <c r="S1889">
        <v>19</v>
      </c>
      <c r="T1889" s="1" t="s">
        <v>57</v>
      </c>
      <c r="U1889">
        <v>5351</v>
      </c>
      <c r="V1889">
        <v>11</v>
      </c>
      <c r="W1889">
        <v>9</v>
      </c>
      <c r="X1889" s="1" t="s">
        <v>58</v>
      </c>
    </row>
    <row r="1890" spans="1:24" x14ac:dyDescent="0.25">
      <c r="A1890" s="2">
        <v>42816</v>
      </c>
      <c r="B1890">
        <v>5367.56</v>
      </c>
      <c r="C1890">
        <v>1.1954</v>
      </c>
      <c r="D1890">
        <v>0</v>
      </c>
      <c r="H1890" s="2">
        <v>42816</v>
      </c>
      <c r="I1890">
        <v>5365.75</v>
      </c>
      <c r="J1890">
        <v>334530</v>
      </c>
      <c r="K1890">
        <v>239630</v>
      </c>
      <c r="L1890" s="1" t="s">
        <v>55</v>
      </c>
      <c r="M1890">
        <v>5368.5</v>
      </c>
      <c r="N1890">
        <v>106</v>
      </c>
      <c r="O1890">
        <v>241</v>
      </c>
      <c r="P1890" s="1" t="s">
        <v>56</v>
      </c>
      <c r="Q1890">
        <v>5370</v>
      </c>
      <c r="R1890">
        <v>1</v>
      </c>
      <c r="S1890">
        <v>19</v>
      </c>
      <c r="T1890" s="1" t="s">
        <v>57</v>
      </c>
      <c r="U1890">
        <v>5378.5</v>
      </c>
      <c r="V1890">
        <v>1</v>
      </c>
      <c r="W1890">
        <v>10</v>
      </c>
      <c r="X1890" s="1" t="s">
        <v>58</v>
      </c>
    </row>
    <row r="1891" spans="1:24" x14ac:dyDescent="0.25">
      <c r="A1891" s="2">
        <v>42817</v>
      </c>
      <c r="B1891">
        <v>5355.14</v>
      </c>
      <c r="C1891">
        <v>1.1959</v>
      </c>
      <c r="D1891">
        <v>0</v>
      </c>
      <c r="H1891" s="2">
        <v>42817</v>
      </c>
      <c r="I1891">
        <v>5354.5</v>
      </c>
      <c r="J1891">
        <v>269772</v>
      </c>
      <c r="K1891">
        <v>238273</v>
      </c>
      <c r="L1891" s="1" t="s">
        <v>55</v>
      </c>
      <c r="M1891">
        <v>5357.25</v>
      </c>
      <c r="N1891">
        <v>49</v>
      </c>
      <c r="O1891">
        <v>235</v>
      </c>
      <c r="P1891" s="1" t="s">
        <v>56</v>
      </c>
      <c r="Q1891">
        <v>5358.75</v>
      </c>
      <c r="R1891" t="s">
        <v>24</v>
      </c>
      <c r="S1891">
        <v>19</v>
      </c>
      <c r="T1891" s="1" t="s">
        <v>57</v>
      </c>
      <c r="U1891">
        <v>5367.25</v>
      </c>
      <c r="V1891" t="s">
        <v>24</v>
      </c>
      <c r="W1891">
        <v>10</v>
      </c>
      <c r="X1891" s="1" t="s">
        <v>58</v>
      </c>
    </row>
    <row r="1892" spans="1:24" x14ac:dyDescent="0.25">
      <c r="A1892" s="2">
        <v>42818</v>
      </c>
      <c r="B1892">
        <v>5364</v>
      </c>
      <c r="C1892">
        <v>1.1921999999999999</v>
      </c>
      <c r="D1892">
        <v>0</v>
      </c>
      <c r="H1892" s="2">
        <v>42818</v>
      </c>
      <c r="I1892">
        <v>5378.75</v>
      </c>
      <c r="J1892">
        <v>294370</v>
      </c>
      <c r="K1892">
        <v>240282</v>
      </c>
      <c r="L1892" s="1" t="s">
        <v>55</v>
      </c>
      <c r="M1892">
        <v>5381.5</v>
      </c>
      <c r="N1892">
        <v>164</v>
      </c>
      <c r="O1892">
        <v>326</v>
      </c>
      <c r="P1892" s="1" t="s">
        <v>56</v>
      </c>
      <c r="Q1892">
        <v>5383</v>
      </c>
      <c r="R1892">
        <v>2</v>
      </c>
      <c r="S1892">
        <v>20</v>
      </c>
      <c r="T1892" s="1" t="s">
        <v>57</v>
      </c>
      <c r="U1892">
        <v>5391.5</v>
      </c>
      <c r="V1892">
        <v>4</v>
      </c>
      <c r="W1892">
        <v>8</v>
      </c>
      <c r="X1892" s="1" t="s">
        <v>58</v>
      </c>
    </row>
    <row r="1893" spans="1:24" x14ac:dyDescent="0.25">
      <c r="A1893" s="2">
        <v>42821</v>
      </c>
      <c r="B1893">
        <v>5374.27</v>
      </c>
      <c r="C1893">
        <v>1.1896</v>
      </c>
      <c r="D1893">
        <v>0</v>
      </c>
      <c r="H1893" s="2">
        <v>42821</v>
      </c>
      <c r="I1893">
        <v>5379</v>
      </c>
      <c r="J1893">
        <v>276499</v>
      </c>
      <c r="K1893">
        <v>240669</v>
      </c>
      <c r="L1893" s="1" t="s">
        <v>55</v>
      </c>
      <c r="M1893">
        <v>5381.25</v>
      </c>
      <c r="N1893">
        <v>527</v>
      </c>
      <c r="O1893">
        <v>338</v>
      </c>
      <c r="P1893" s="1" t="s">
        <v>56</v>
      </c>
      <c r="Q1893">
        <v>5382.75</v>
      </c>
      <c r="R1893" t="s">
        <v>24</v>
      </c>
      <c r="S1893">
        <v>20</v>
      </c>
      <c r="T1893" s="1" t="s">
        <v>57</v>
      </c>
      <c r="U1893">
        <v>5391.25</v>
      </c>
      <c r="V1893">
        <v>4</v>
      </c>
      <c r="W1893">
        <v>10</v>
      </c>
      <c r="X1893" s="1" t="s">
        <v>58</v>
      </c>
    </row>
    <row r="1894" spans="1:24" x14ac:dyDescent="0.25">
      <c r="A1894" s="2">
        <v>42822</v>
      </c>
      <c r="B1894">
        <v>5407.21</v>
      </c>
      <c r="C1894">
        <v>1.1821999999999999</v>
      </c>
      <c r="D1894">
        <v>0.19598599999999999</v>
      </c>
      <c r="H1894" s="2">
        <v>42822</v>
      </c>
      <c r="I1894">
        <v>5405</v>
      </c>
      <c r="J1894">
        <v>244032</v>
      </c>
      <c r="K1894">
        <v>239090</v>
      </c>
      <c r="L1894" s="1" t="s">
        <v>55</v>
      </c>
      <c r="M1894">
        <v>5407.5</v>
      </c>
      <c r="N1894">
        <v>86</v>
      </c>
      <c r="O1894">
        <v>349</v>
      </c>
      <c r="P1894" s="1" t="s">
        <v>56</v>
      </c>
      <c r="Q1894">
        <v>5409</v>
      </c>
      <c r="R1894">
        <v>1</v>
      </c>
      <c r="S1894">
        <v>21</v>
      </c>
      <c r="T1894" s="1" t="s">
        <v>57</v>
      </c>
      <c r="U1894">
        <v>5417.5</v>
      </c>
      <c r="V1894">
        <v>5</v>
      </c>
      <c r="W1894">
        <v>8</v>
      </c>
      <c r="X1894" s="1" t="s">
        <v>58</v>
      </c>
    </row>
    <row r="1895" spans="1:24" x14ac:dyDescent="0.25">
      <c r="A1895" s="2">
        <v>42823</v>
      </c>
      <c r="B1895">
        <v>5430.27</v>
      </c>
      <c r="C1895">
        <v>1.1769000000000001</v>
      </c>
      <c r="D1895">
        <v>0.39473999999999998</v>
      </c>
      <c r="H1895" s="2">
        <v>42823</v>
      </c>
      <c r="I1895">
        <v>5436</v>
      </c>
      <c r="J1895">
        <v>172730</v>
      </c>
      <c r="K1895">
        <v>237704</v>
      </c>
      <c r="L1895" s="1" t="s">
        <v>55</v>
      </c>
      <c r="M1895">
        <v>5439.75</v>
      </c>
      <c r="N1895">
        <v>59</v>
      </c>
      <c r="O1895">
        <v>361</v>
      </c>
      <c r="P1895" s="1" t="s">
        <v>56</v>
      </c>
      <c r="Q1895">
        <v>5441.25</v>
      </c>
      <c r="R1895">
        <v>7</v>
      </c>
      <c r="S1895">
        <v>28</v>
      </c>
      <c r="T1895" s="1" t="s">
        <v>57</v>
      </c>
      <c r="U1895">
        <v>5449.75</v>
      </c>
      <c r="V1895">
        <v>1</v>
      </c>
      <c r="W1895">
        <v>7</v>
      </c>
      <c r="X1895" s="1" t="s">
        <v>58</v>
      </c>
    </row>
    <row r="1896" spans="1:24" x14ac:dyDescent="0.25">
      <c r="A1896" s="2">
        <v>42824</v>
      </c>
      <c r="B1896">
        <v>5439.74</v>
      </c>
      <c r="C1896">
        <v>1.1767000000000001</v>
      </c>
      <c r="D1896">
        <v>0</v>
      </c>
      <c r="H1896" s="2">
        <v>42824</v>
      </c>
      <c r="I1896">
        <v>5437.5</v>
      </c>
      <c r="J1896">
        <v>162921</v>
      </c>
      <c r="K1896">
        <v>238048</v>
      </c>
      <c r="L1896" s="1" t="s">
        <v>55</v>
      </c>
      <c r="M1896">
        <v>5441</v>
      </c>
      <c r="N1896">
        <v>101</v>
      </c>
      <c r="O1896">
        <v>370</v>
      </c>
      <c r="P1896" s="1" t="s">
        <v>56</v>
      </c>
      <c r="Q1896">
        <v>5442.5</v>
      </c>
      <c r="R1896" t="s">
        <v>24</v>
      </c>
      <c r="S1896">
        <v>28</v>
      </c>
      <c r="T1896" s="1" t="s">
        <v>57</v>
      </c>
      <c r="U1896">
        <v>5451</v>
      </c>
      <c r="V1896">
        <v>1</v>
      </c>
      <c r="W1896">
        <v>6</v>
      </c>
      <c r="X1896" s="1" t="s">
        <v>58</v>
      </c>
    </row>
    <row r="1897" spans="1:24" x14ac:dyDescent="0.25">
      <c r="A1897" s="2">
        <v>42825</v>
      </c>
      <c r="B1897">
        <v>5436.23</v>
      </c>
      <c r="C1897">
        <v>1.1832</v>
      </c>
      <c r="D1897">
        <v>0</v>
      </c>
      <c r="H1897" s="2">
        <v>42825</v>
      </c>
      <c r="I1897">
        <v>5438.5</v>
      </c>
      <c r="J1897">
        <v>166661</v>
      </c>
      <c r="K1897">
        <v>238079</v>
      </c>
      <c r="L1897" s="1" t="s">
        <v>55</v>
      </c>
      <c r="M1897">
        <v>5442.25</v>
      </c>
      <c r="N1897">
        <v>379</v>
      </c>
      <c r="O1897">
        <v>481</v>
      </c>
      <c r="P1897" s="1" t="s">
        <v>56</v>
      </c>
      <c r="Q1897">
        <v>5443.75</v>
      </c>
      <c r="R1897">
        <v>3</v>
      </c>
      <c r="S1897">
        <v>30</v>
      </c>
      <c r="T1897" s="1" t="s">
        <v>57</v>
      </c>
      <c r="U1897">
        <v>5452.25</v>
      </c>
      <c r="V1897">
        <v>3</v>
      </c>
      <c r="W1897">
        <v>8</v>
      </c>
      <c r="X1897" s="1" t="s">
        <v>58</v>
      </c>
    </row>
    <row r="1898" spans="1:24" x14ac:dyDescent="0.25">
      <c r="A1898" s="2">
        <v>42828</v>
      </c>
      <c r="B1898">
        <v>5432.2</v>
      </c>
      <c r="C1898">
        <v>1.1837</v>
      </c>
      <c r="D1898">
        <v>0.64768700000000001</v>
      </c>
      <c r="H1898" s="2">
        <v>42828</v>
      </c>
      <c r="I1898">
        <v>5434.5</v>
      </c>
      <c r="J1898">
        <v>263040</v>
      </c>
      <c r="K1898">
        <v>239261</v>
      </c>
      <c r="L1898" s="1" t="s">
        <v>55</v>
      </c>
      <c r="M1898">
        <v>5438.5</v>
      </c>
      <c r="N1898">
        <v>227</v>
      </c>
      <c r="O1898">
        <v>506</v>
      </c>
      <c r="P1898" s="1" t="s">
        <v>56</v>
      </c>
      <c r="Q1898">
        <v>5440</v>
      </c>
      <c r="R1898" t="s">
        <v>24</v>
      </c>
      <c r="S1898">
        <v>30</v>
      </c>
      <c r="T1898" s="1" t="s">
        <v>57</v>
      </c>
      <c r="U1898">
        <v>5448.5</v>
      </c>
      <c r="V1898">
        <v>2</v>
      </c>
      <c r="W1898">
        <v>10</v>
      </c>
      <c r="X1898" s="1" t="s">
        <v>58</v>
      </c>
    </row>
    <row r="1899" spans="1:24" x14ac:dyDescent="0.25">
      <c r="A1899" s="2">
        <v>42829</v>
      </c>
      <c r="B1899">
        <v>5440.41</v>
      </c>
      <c r="C1899">
        <v>1.1819999999999999</v>
      </c>
      <c r="D1899">
        <v>1.261898</v>
      </c>
      <c r="H1899" s="2">
        <v>42829</v>
      </c>
      <c r="I1899">
        <v>5444</v>
      </c>
      <c r="J1899">
        <v>194619</v>
      </c>
      <c r="K1899">
        <v>241601</v>
      </c>
      <c r="L1899" s="1" t="s">
        <v>55</v>
      </c>
      <c r="M1899">
        <v>5448.75</v>
      </c>
      <c r="N1899">
        <v>178</v>
      </c>
      <c r="O1899">
        <v>496</v>
      </c>
      <c r="P1899" s="1" t="s">
        <v>56</v>
      </c>
      <c r="Q1899">
        <v>5450.25</v>
      </c>
      <c r="R1899">
        <v>1</v>
      </c>
      <c r="S1899">
        <v>30</v>
      </c>
      <c r="T1899" s="1" t="s">
        <v>57</v>
      </c>
      <c r="U1899">
        <v>5458.75</v>
      </c>
      <c r="V1899" t="s">
        <v>24</v>
      </c>
      <c r="W1899">
        <v>10</v>
      </c>
      <c r="X1899" s="1" t="s">
        <v>58</v>
      </c>
    </row>
    <row r="1900" spans="1:24" x14ac:dyDescent="0.25">
      <c r="A1900" s="2">
        <v>42830</v>
      </c>
      <c r="B1900">
        <v>5418.52</v>
      </c>
      <c r="C1900">
        <v>1.1878</v>
      </c>
      <c r="D1900">
        <v>0</v>
      </c>
      <c r="H1900" s="2">
        <v>42830</v>
      </c>
      <c r="I1900">
        <v>5416.25</v>
      </c>
      <c r="J1900">
        <v>296018</v>
      </c>
      <c r="K1900">
        <v>245399</v>
      </c>
      <c r="L1900" s="1" t="s">
        <v>55</v>
      </c>
      <c r="M1900">
        <v>5421</v>
      </c>
      <c r="N1900">
        <v>309</v>
      </c>
      <c r="O1900">
        <v>443</v>
      </c>
      <c r="P1900" s="1" t="s">
        <v>56</v>
      </c>
      <c r="Q1900">
        <v>5422.5</v>
      </c>
      <c r="R1900">
        <v>2</v>
      </c>
      <c r="S1900">
        <v>31</v>
      </c>
      <c r="T1900" s="1" t="s">
        <v>57</v>
      </c>
      <c r="U1900">
        <v>5431</v>
      </c>
      <c r="V1900">
        <v>8</v>
      </c>
      <c r="W1900">
        <v>14</v>
      </c>
      <c r="X1900" s="1" t="s">
        <v>58</v>
      </c>
    </row>
    <row r="1901" spans="1:24" x14ac:dyDescent="0.25">
      <c r="A1901" s="2">
        <v>42831</v>
      </c>
      <c r="B1901">
        <v>5420.88</v>
      </c>
      <c r="C1901">
        <v>1.1876</v>
      </c>
      <c r="D1901">
        <v>7.5509000000000007E-2</v>
      </c>
      <c r="H1901" s="2">
        <v>42831</v>
      </c>
      <c r="I1901">
        <v>5422.75</v>
      </c>
      <c r="J1901">
        <v>287867</v>
      </c>
      <c r="K1901">
        <v>244341</v>
      </c>
      <c r="L1901" s="1" t="s">
        <v>55</v>
      </c>
      <c r="M1901">
        <v>5428</v>
      </c>
      <c r="N1901">
        <v>234</v>
      </c>
      <c r="O1901">
        <v>490</v>
      </c>
      <c r="P1901" s="1" t="s">
        <v>56</v>
      </c>
      <c r="Q1901">
        <v>5429.5</v>
      </c>
      <c r="R1901">
        <v>1</v>
      </c>
      <c r="S1901">
        <v>32</v>
      </c>
      <c r="T1901" s="1" t="s">
        <v>57</v>
      </c>
      <c r="U1901">
        <v>5438</v>
      </c>
      <c r="V1901">
        <v>1</v>
      </c>
      <c r="W1901">
        <v>15</v>
      </c>
      <c r="X1901" s="1" t="s">
        <v>58</v>
      </c>
    </row>
    <row r="1902" spans="1:24" x14ac:dyDescent="0.25">
      <c r="A1902" s="2">
        <v>42832</v>
      </c>
      <c r="B1902">
        <v>5418.37</v>
      </c>
      <c r="C1902">
        <v>1.1884999999999999</v>
      </c>
      <c r="D1902">
        <v>0</v>
      </c>
      <c r="H1902" s="2">
        <v>42832</v>
      </c>
      <c r="I1902">
        <v>5421.25</v>
      </c>
      <c r="J1902">
        <v>242565</v>
      </c>
      <c r="K1902">
        <v>245227</v>
      </c>
      <c r="L1902" s="1" t="s">
        <v>55</v>
      </c>
      <c r="M1902">
        <v>5426.5</v>
      </c>
      <c r="N1902">
        <v>295</v>
      </c>
      <c r="O1902">
        <v>507</v>
      </c>
      <c r="P1902" s="1" t="s">
        <v>56</v>
      </c>
      <c r="Q1902">
        <v>5428</v>
      </c>
      <c r="R1902" t="s">
        <v>24</v>
      </c>
      <c r="S1902">
        <v>32</v>
      </c>
      <c r="T1902" s="1" t="s">
        <v>57</v>
      </c>
      <c r="U1902">
        <v>5436.5</v>
      </c>
      <c r="V1902" t="s">
        <v>24</v>
      </c>
      <c r="W1902">
        <v>15</v>
      </c>
      <c r="X1902" s="1" t="s">
        <v>58</v>
      </c>
    </row>
    <row r="1903" spans="1:24" x14ac:dyDescent="0.25">
      <c r="A1903" s="2">
        <v>42835</v>
      </c>
      <c r="B1903">
        <v>5421.68</v>
      </c>
      <c r="C1903">
        <v>1.1901999999999999</v>
      </c>
      <c r="D1903">
        <v>0</v>
      </c>
      <c r="H1903" s="2">
        <v>42835</v>
      </c>
      <c r="I1903">
        <v>5422.25</v>
      </c>
      <c r="J1903">
        <v>197530</v>
      </c>
      <c r="K1903">
        <v>245956</v>
      </c>
      <c r="L1903" s="1" t="s">
        <v>55</v>
      </c>
      <c r="M1903">
        <v>5427.5</v>
      </c>
      <c r="N1903">
        <v>55</v>
      </c>
      <c r="O1903">
        <v>508</v>
      </c>
      <c r="P1903" s="1" t="s">
        <v>56</v>
      </c>
      <c r="Q1903">
        <v>5429</v>
      </c>
      <c r="R1903">
        <v>2</v>
      </c>
      <c r="S1903">
        <v>33</v>
      </c>
      <c r="T1903" s="1" t="s">
        <v>57</v>
      </c>
      <c r="U1903">
        <v>5437.5</v>
      </c>
      <c r="V1903">
        <v>2</v>
      </c>
      <c r="W1903">
        <v>15</v>
      </c>
      <c r="X1903" s="1" t="s">
        <v>58</v>
      </c>
    </row>
    <row r="1904" spans="1:24" x14ac:dyDescent="0.25">
      <c r="A1904" s="2">
        <v>42836</v>
      </c>
      <c r="B1904">
        <v>5398.4</v>
      </c>
      <c r="C1904">
        <v>1.1953</v>
      </c>
      <c r="D1904">
        <v>0</v>
      </c>
      <c r="H1904" s="2">
        <v>42836</v>
      </c>
      <c r="I1904">
        <v>5401.75</v>
      </c>
      <c r="J1904">
        <v>327042</v>
      </c>
      <c r="K1904">
        <v>248277</v>
      </c>
      <c r="L1904" s="1" t="s">
        <v>55</v>
      </c>
      <c r="M1904">
        <v>5407.25</v>
      </c>
      <c r="N1904">
        <v>195</v>
      </c>
      <c r="O1904">
        <v>542</v>
      </c>
      <c r="P1904" s="1" t="s">
        <v>56</v>
      </c>
      <c r="Q1904">
        <v>5408.75</v>
      </c>
      <c r="R1904">
        <v>3</v>
      </c>
      <c r="S1904">
        <v>33</v>
      </c>
      <c r="T1904" s="1" t="s">
        <v>57</v>
      </c>
      <c r="U1904">
        <v>5417.25</v>
      </c>
      <c r="V1904">
        <v>3</v>
      </c>
      <c r="W1904">
        <v>18</v>
      </c>
      <c r="X1904" s="1" t="s">
        <v>58</v>
      </c>
    </row>
    <row r="1905" spans="1:24" x14ac:dyDescent="0.25">
      <c r="A1905" s="2">
        <v>42837</v>
      </c>
      <c r="B1905">
        <v>5377.03</v>
      </c>
      <c r="C1905">
        <v>1.2001999999999999</v>
      </c>
      <c r="D1905">
        <v>0</v>
      </c>
      <c r="H1905" s="2">
        <v>42837</v>
      </c>
      <c r="I1905">
        <v>5372.75</v>
      </c>
      <c r="J1905">
        <v>251098</v>
      </c>
      <c r="K1905">
        <v>248315</v>
      </c>
      <c r="L1905" s="1" t="s">
        <v>55</v>
      </c>
      <c r="M1905">
        <v>5378</v>
      </c>
      <c r="N1905">
        <v>73</v>
      </c>
      <c r="O1905">
        <v>527</v>
      </c>
      <c r="P1905" s="1" t="s">
        <v>56</v>
      </c>
      <c r="Q1905">
        <v>5379.5</v>
      </c>
      <c r="R1905">
        <v>5</v>
      </c>
      <c r="S1905">
        <v>35</v>
      </c>
      <c r="T1905" s="1" t="s">
        <v>57</v>
      </c>
      <c r="U1905">
        <v>5388</v>
      </c>
      <c r="V1905">
        <v>2</v>
      </c>
      <c r="W1905">
        <v>18</v>
      </c>
      <c r="X1905" s="1" t="s">
        <v>58</v>
      </c>
    </row>
    <row r="1906" spans="1:24" x14ac:dyDescent="0.25">
      <c r="A1906" s="2">
        <v>42838</v>
      </c>
      <c r="B1906">
        <v>5353.59</v>
      </c>
      <c r="C1906">
        <v>1.2056</v>
      </c>
      <c r="D1906">
        <v>0</v>
      </c>
      <c r="H1906" s="2">
        <v>42838</v>
      </c>
      <c r="I1906">
        <v>5359</v>
      </c>
      <c r="J1906">
        <v>278767</v>
      </c>
      <c r="K1906">
        <v>253079</v>
      </c>
      <c r="L1906" s="1" t="s">
        <v>55</v>
      </c>
      <c r="M1906">
        <v>5364.25</v>
      </c>
      <c r="N1906">
        <v>101</v>
      </c>
      <c r="O1906">
        <v>526</v>
      </c>
      <c r="P1906" s="1" t="s">
        <v>56</v>
      </c>
      <c r="Q1906">
        <v>5365.75</v>
      </c>
      <c r="R1906">
        <v>3</v>
      </c>
      <c r="S1906">
        <v>38</v>
      </c>
      <c r="T1906" s="1" t="s">
        <v>57</v>
      </c>
      <c r="U1906">
        <v>5374.25</v>
      </c>
      <c r="V1906" t="s">
        <v>24</v>
      </c>
      <c r="W1906">
        <v>18</v>
      </c>
      <c r="X1906" s="1" t="s">
        <v>58</v>
      </c>
    </row>
    <row r="1907" spans="1:24" x14ac:dyDescent="0.25">
      <c r="A1907" s="2">
        <v>42839</v>
      </c>
      <c r="B1907" t="s">
        <v>24</v>
      </c>
      <c r="C1907">
        <v>1.2056</v>
      </c>
      <c r="D1907">
        <v>0</v>
      </c>
      <c r="H1907" s="2">
        <v>42839</v>
      </c>
      <c r="I1907" t="s">
        <v>24</v>
      </c>
      <c r="J1907" t="s">
        <v>24</v>
      </c>
      <c r="K1907" t="s">
        <v>24</v>
      </c>
      <c r="L1907" s="1" t="s">
        <v>25</v>
      </c>
      <c r="M1907" t="s">
        <v>24</v>
      </c>
      <c r="N1907" t="s">
        <v>24</v>
      </c>
      <c r="O1907" t="s">
        <v>24</v>
      </c>
      <c r="P1907" s="1" t="s">
        <v>25</v>
      </c>
      <c r="Q1907" t="s">
        <v>24</v>
      </c>
      <c r="R1907" t="s">
        <v>24</v>
      </c>
      <c r="S1907" t="s">
        <v>24</v>
      </c>
      <c r="T1907" s="1" t="s">
        <v>25</v>
      </c>
      <c r="U1907" t="s">
        <v>24</v>
      </c>
      <c r="V1907" t="s">
        <v>24</v>
      </c>
      <c r="W1907" t="s">
        <v>24</v>
      </c>
      <c r="X1907" s="1" t="s">
        <v>25</v>
      </c>
    </row>
    <row r="1908" spans="1:24" x14ac:dyDescent="0.25">
      <c r="A1908" s="2">
        <v>42842</v>
      </c>
      <c r="B1908">
        <v>5399.2</v>
      </c>
      <c r="C1908">
        <v>1.1984999999999999</v>
      </c>
      <c r="D1908">
        <v>0</v>
      </c>
      <c r="H1908" s="2">
        <v>42842</v>
      </c>
      <c r="I1908">
        <v>5395.25</v>
      </c>
      <c r="J1908">
        <v>147626</v>
      </c>
      <c r="K1908">
        <v>257725</v>
      </c>
      <c r="L1908" s="1" t="s">
        <v>55</v>
      </c>
      <c r="M1908">
        <v>5400</v>
      </c>
      <c r="N1908">
        <v>96</v>
      </c>
      <c r="O1908">
        <v>533</v>
      </c>
      <c r="P1908" s="1" t="s">
        <v>56</v>
      </c>
      <c r="Q1908">
        <v>5401.5</v>
      </c>
      <c r="R1908">
        <v>124</v>
      </c>
      <c r="S1908">
        <v>157</v>
      </c>
      <c r="T1908" s="1" t="s">
        <v>57</v>
      </c>
      <c r="U1908">
        <v>5410</v>
      </c>
      <c r="V1908" t="s">
        <v>24</v>
      </c>
      <c r="W1908">
        <v>18</v>
      </c>
      <c r="X1908" s="1" t="s">
        <v>58</v>
      </c>
    </row>
    <row r="1909" spans="1:24" x14ac:dyDescent="0.25">
      <c r="A1909" s="2">
        <v>42843</v>
      </c>
      <c r="B1909">
        <v>5391.66</v>
      </c>
      <c r="C1909">
        <v>1.2002999999999999</v>
      </c>
      <c r="D1909">
        <v>0</v>
      </c>
      <c r="H1909" s="2">
        <v>42843</v>
      </c>
      <c r="I1909">
        <v>5389.25</v>
      </c>
      <c r="J1909">
        <v>246207</v>
      </c>
      <c r="K1909">
        <v>254637</v>
      </c>
      <c r="L1909" s="1" t="s">
        <v>55</v>
      </c>
      <c r="M1909">
        <v>5394.25</v>
      </c>
      <c r="N1909">
        <v>101</v>
      </c>
      <c r="O1909">
        <v>531</v>
      </c>
      <c r="P1909" s="1" t="s">
        <v>56</v>
      </c>
      <c r="Q1909">
        <v>5395.75</v>
      </c>
      <c r="R1909">
        <v>3</v>
      </c>
      <c r="S1909">
        <v>158</v>
      </c>
      <c r="T1909" s="1" t="s">
        <v>57</v>
      </c>
      <c r="U1909">
        <v>5404.25</v>
      </c>
      <c r="V1909">
        <v>1</v>
      </c>
      <c r="W1909">
        <v>19</v>
      </c>
      <c r="X1909" s="1" t="s">
        <v>58</v>
      </c>
    </row>
    <row r="1910" spans="1:24" x14ac:dyDescent="0.25">
      <c r="A1910" s="2">
        <v>42844</v>
      </c>
      <c r="B1910">
        <v>5399.64</v>
      </c>
      <c r="C1910">
        <v>1.1983999999999999</v>
      </c>
      <c r="D1910">
        <v>0</v>
      </c>
      <c r="H1910" s="2">
        <v>42844</v>
      </c>
      <c r="I1910">
        <v>5397.75</v>
      </c>
      <c r="J1910">
        <v>213579</v>
      </c>
      <c r="K1910">
        <v>256963</v>
      </c>
      <c r="L1910" s="1" t="s">
        <v>55</v>
      </c>
      <c r="M1910">
        <v>5403</v>
      </c>
      <c r="N1910">
        <v>107</v>
      </c>
      <c r="O1910">
        <v>537</v>
      </c>
      <c r="P1910" s="1" t="s">
        <v>56</v>
      </c>
      <c r="Q1910">
        <v>5404.5</v>
      </c>
      <c r="R1910">
        <v>1</v>
      </c>
      <c r="S1910">
        <v>158</v>
      </c>
      <c r="T1910" s="1" t="s">
        <v>57</v>
      </c>
      <c r="U1910">
        <v>5413</v>
      </c>
      <c r="V1910" t="s">
        <v>24</v>
      </c>
      <c r="W1910">
        <v>19</v>
      </c>
      <c r="X1910" s="1" t="s">
        <v>58</v>
      </c>
    </row>
    <row r="1911" spans="1:24" x14ac:dyDescent="0.25">
      <c r="A1911" s="2">
        <v>42845</v>
      </c>
      <c r="B1911">
        <v>5443.53</v>
      </c>
      <c r="C1911">
        <v>1.1884999999999999</v>
      </c>
      <c r="D1911">
        <v>0</v>
      </c>
      <c r="H1911" s="2">
        <v>42845</v>
      </c>
      <c r="I1911">
        <v>5442.75</v>
      </c>
      <c r="J1911">
        <v>230262</v>
      </c>
      <c r="K1911">
        <v>265522</v>
      </c>
      <c r="L1911" s="1" t="s">
        <v>55</v>
      </c>
      <c r="M1911">
        <v>5447.75</v>
      </c>
      <c r="N1911">
        <v>89</v>
      </c>
      <c r="O1911">
        <v>541</v>
      </c>
      <c r="P1911" s="1" t="s">
        <v>56</v>
      </c>
      <c r="Q1911">
        <v>5449.25</v>
      </c>
      <c r="R1911">
        <v>18</v>
      </c>
      <c r="S1911">
        <v>170</v>
      </c>
      <c r="T1911" s="1" t="s">
        <v>57</v>
      </c>
      <c r="U1911">
        <v>5457.75</v>
      </c>
      <c r="V1911">
        <v>12</v>
      </c>
      <c r="W1911">
        <v>14</v>
      </c>
      <c r="X1911" s="1" t="s">
        <v>58</v>
      </c>
    </row>
    <row r="1912" spans="1:24" x14ac:dyDescent="0.25">
      <c r="A1912" s="2">
        <v>42846</v>
      </c>
      <c r="B1912">
        <v>5442.05</v>
      </c>
      <c r="C1912">
        <v>1.1891</v>
      </c>
      <c r="D1912">
        <v>0</v>
      </c>
      <c r="H1912" s="2">
        <v>42846</v>
      </c>
      <c r="I1912">
        <v>5442</v>
      </c>
      <c r="J1912">
        <v>190535</v>
      </c>
      <c r="K1912">
        <v>259638</v>
      </c>
      <c r="L1912" s="1" t="s">
        <v>55</v>
      </c>
      <c r="M1912">
        <v>5447</v>
      </c>
      <c r="N1912">
        <v>90</v>
      </c>
      <c r="O1912">
        <v>517</v>
      </c>
      <c r="P1912" s="1" t="s">
        <v>56</v>
      </c>
      <c r="Q1912">
        <v>5448.5</v>
      </c>
      <c r="R1912">
        <v>5</v>
      </c>
      <c r="S1912">
        <v>172</v>
      </c>
      <c r="T1912" s="1" t="s">
        <v>57</v>
      </c>
      <c r="U1912">
        <v>5457</v>
      </c>
      <c r="V1912">
        <v>1</v>
      </c>
      <c r="W1912">
        <v>14</v>
      </c>
      <c r="X1912" s="1" t="s">
        <v>58</v>
      </c>
    </row>
    <row r="1913" spans="1:24" x14ac:dyDescent="0.25">
      <c r="A1913" s="2">
        <v>42849</v>
      </c>
      <c r="B1913">
        <v>5508.03</v>
      </c>
      <c r="C1913">
        <v>1.1771</v>
      </c>
      <c r="D1913">
        <v>8.0287999999999998E-2</v>
      </c>
      <c r="H1913" s="2">
        <v>42849</v>
      </c>
      <c r="I1913">
        <v>5504</v>
      </c>
      <c r="J1913">
        <v>210633</v>
      </c>
      <c r="K1913">
        <v>268842</v>
      </c>
      <c r="L1913" s="1" t="s">
        <v>55</v>
      </c>
      <c r="M1913">
        <v>5509</v>
      </c>
      <c r="N1913">
        <v>204</v>
      </c>
      <c r="O1913">
        <v>536</v>
      </c>
      <c r="P1913" s="1" t="s">
        <v>56</v>
      </c>
      <c r="Q1913">
        <v>5510.5</v>
      </c>
      <c r="R1913">
        <v>14</v>
      </c>
      <c r="S1913">
        <v>177</v>
      </c>
      <c r="T1913" s="1" t="s">
        <v>57</v>
      </c>
      <c r="U1913">
        <v>5519</v>
      </c>
      <c r="V1913" t="s">
        <v>24</v>
      </c>
      <c r="W1913">
        <v>14</v>
      </c>
      <c r="X1913" s="1" t="s">
        <v>58</v>
      </c>
    </row>
    <row r="1914" spans="1:24" x14ac:dyDescent="0.25">
      <c r="A1914" s="2">
        <v>42850</v>
      </c>
      <c r="B1914">
        <v>5548.19</v>
      </c>
      <c r="C1914">
        <v>1.1689000000000001</v>
      </c>
      <c r="D1914">
        <v>0</v>
      </c>
      <c r="H1914" s="2">
        <v>42850</v>
      </c>
      <c r="I1914">
        <v>5548.25</v>
      </c>
      <c r="J1914">
        <v>170045</v>
      </c>
      <c r="K1914">
        <v>274049</v>
      </c>
      <c r="L1914" s="1" t="s">
        <v>55</v>
      </c>
      <c r="M1914">
        <v>5553.5</v>
      </c>
      <c r="N1914">
        <v>236</v>
      </c>
      <c r="O1914">
        <v>621</v>
      </c>
      <c r="P1914" s="1" t="s">
        <v>56</v>
      </c>
      <c r="Q1914">
        <v>5558</v>
      </c>
      <c r="R1914">
        <v>16</v>
      </c>
      <c r="S1914">
        <v>185</v>
      </c>
      <c r="T1914" s="1" t="s">
        <v>57</v>
      </c>
      <c r="U1914">
        <v>5566.5</v>
      </c>
      <c r="V1914" t="s">
        <v>24</v>
      </c>
      <c r="W1914">
        <v>14</v>
      </c>
      <c r="X1914" s="1" t="s">
        <v>58</v>
      </c>
    </row>
    <row r="1915" spans="1:24" x14ac:dyDescent="0.25">
      <c r="A1915" s="2">
        <v>42851</v>
      </c>
      <c r="B1915">
        <v>5541.09</v>
      </c>
      <c r="C1915">
        <v>1.1755</v>
      </c>
      <c r="D1915">
        <v>0</v>
      </c>
      <c r="H1915" s="2">
        <v>42851</v>
      </c>
      <c r="I1915">
        <v>5536.25</v>
      </c>
      <c r="J1915">
        <v>221033</v>
      </c>
      <c r="K1915">
        <v>270872</v>
      </c>
      <c r="L1915" s="1" t="s">
        <v>55</v>
      </c>
      <c r="M1915">
        <v>5542</v>
      </c>
      <c r="N1915">
        <v>168</v>
      </c>
      <c r="O1915">
        <v>649</v>
      </c>
      <c r="P1915" s="1" t="s">
        <v>56</v>
      </c>
      <c r="Q1915">
        <v>5546.5</v>
      </c>
      <c r="R1915">
        <v>14</v>
      </c>
      <c r="S1915">
        <v>196</v>
      </c>
      <c r="T1915" s="1" t="s">
        <v>57</v>
      </c>
      <c r="U1915">
        <v>5555</v>
      </c>
      <c r="V1915" t="s">
        <v>24</v>
      </c>
      <c r="W1915">
        <v>14</v>
      </c>
      <c r="X1915" s="1" t="s">
        <v>58</v>
      </c>
    </row>
    <row r="1916" spans="1:24" x14ac:dyDescent="0.25">
      <c r="A1916" s="2">
        <v>42852</v>
      </c>
      <c r="B1916">
        <v>5571.28</v>
      </c>
      <c r="C1916">
        <v>1.1708000000000001</v>
      </c>
      <c r="D1916">
        <v>0.49498999999999999</v>
      </c>
      <c r="H1916" s="2">
        <v>42852</v>
      </c>
      <c r="I1916">
        <v>5591</v>
      </c>
      <c r="J1916">
        <v>194320</v>
      </c>
      <c r="K1916">
        <v>273340</v>
      </c>
      <c r="L1916" s="1" t="s">
        <v>55</v>
      </c>
      <c r="M1916">
        <v>5596.75</v>
      </c>
      <c r="N1916">
        <v>151</v>
      </c>
      <c r="O1916">
        <v>707</v>
      </c>
      <c r="P1916" s="1" t="s">
        <v>56</v>
      </c>
      <c r="Q1916">
        <v>5601.25</v>
      </c>
      <c r="R1916">
        <v>21</v>
      </c>
      <c r="S1916">
        <v>201</v>
      </c>
      <c r="T1916" s="1" t="s">
        <v>57</v>
      </c>
      <c r="U1916">
        <v>5609.75</v>
      </c>
      <c r="V1916" t="s">
        <v>24</v>
      </c>
      <c r="W1916">
        <v>14</v>
      </c>
      <c r="X1916" s="1" t="s">
        <v>58</v>
      </c>
    </row>
    <row r="1917" spans="1:24" x14ac:dyDescent="0.25">
      <c r="A1917" s="2">
        <v>42853</v>
      </c>
      <c r="B1917">
        <v>5583.53</v>
      </c>
      <c r="C1917">
        <v>1.1693</v>
      </c>
      <c r="D1917">
        <v>0</v>
      </c>
      <c r="H1917" s="2">
        <v>42853</v>
      </c>
      <c r="I1917">
        <v>5580.5</v>
      </c>
      <c r="J1917">
        <v>183317</v>
      </c>
      <c r="K1917">
        <v>271127</v>
      </c>
      <c r="L1917" s="1" t="s">
        <v>55</v>
      </c>
      <c r="M1917">
        <v>5586.25</v>
      </c>
      <c r="N1917">
        <v>124</v>
      </c>
      <c r="O1917">
        <v>709</v>
      </c>
      <c r="P1917" s="1" t="s">
        <v>56</v>
      </c>
      <c r="Q1917">
        <v>5590.75</v>
      </c>
      <c r="R1917">
        <v>10</v>
      </c>
      <c r="S1917">
        <v>207</v>
      </c>
      <c r="T1917" s="1" t="s">
        <v>57</v>
      </c>
      <c r="U1917">
        <v>5599.25</v>
      </c>
      <c r="V1917" t="s">
        <v>24</v>
      </c>
      <c r="W1917">
        <v>14</v>
      </c>
      <c r="X1917" s="1" t="s">
        <v>58</v>
      </c>
    </row>
    <row r="1918" spans="1:24" x14ac:dyDescent="0.25">
      <c r="A1918" s="2">
        <v>42856</v>
      </c>
      <c r="B1918">
        <v>5629.63</v>
      </c>
      <c r="C1918">
        <v>1.1595</v>
      </c>
      <c r="D1918">
        <v>0</v>
      </c>
      <c r="H1918" s="2">
        <v>42856</v>
      </c>
      <c r="I1918">
        <v>5630.75</v>
      </c>
      <c r="J1918">
        <v>163568</v>
      </c>
      <c r="K1918">
        <v>271898</v>
      </c>
      <c r="L1918" s="1" t="s">
        <v>55</v>
      </c>
      <c r="M1918">
        <v>5636.5</v>
      </c>
      <c r="N1918">
        <v>236</v>
      </c>
      <c r="O1918">
        <v>774</v>
      </c>
      <c r="P1918" s="1" t="s">
        <v>56</v>
      </c>
      <c r="Q1918">
        <v>5641</v>
      </c>
      <c r="R1918">
        <v>4</v>
      </c>
      <c r="S1918">
        <v>207</v>
      </c>
      <c r="T1918" s="1" t="s">
        <v>57</v>
      </c>
      <c r="U1918">
        <v>5649.5</v>
      </c>
      <c r="V1918" t="s">
        <v>24</v>
      </c>
      <c r="W1918">
        <v>14</v>
      </c>
      <c r="X1918" s="1" t="s">
        <v>58</v>
      </c>
    </row>
    <row r="1919" spans="1:24" x14ac:dyDescent="0.25">
      <c r="A1919" s="2">
        <v>42857</v>
      </c>
      <c r="B1919">
        <v>5644.07</v>
      </c>
      <c r="C1919">
        <v>1.1576</v>
      </c>
      <c r="D1919">
        <v>0</v>
      </c>
      <c r="H1919" s="2">
        <v>42857</v>
      </c>
      <c r="I1919">
        <v>5639.75</v>
      </c>
      <c r="J1919">
        <v>168050</v>
      </c>
      <c r="K1919">
        <v>271954</v>
      </c>
      <c r="L1919" s="1" t="s">
        <v>55</v>
      </c>
      <c r="M1919">
        <v>5645.5</v>
      </c>
      <c r="N1919">
        <v>119</v>
      </c>
      <c r="O1919">
        <v>797</v>
      </c>
      <c r="P1919" s="1" t="s">
        <v>56</v>
      </c>
      <c r="Q1919">
        <v>5650</v>
      </c>
      <c r="R1919">
        <v>9</v>
      </c>
      <c r="S1919">
        <v>212</v>
      </c>
      <c r="T1919" s="1" t="s">
        <v>57</v>
      </c>
      <c r="U1919">
        <v>5658.5</v>
      </c>
      <c r="V1919" t="s">
        <v>24</v>
      </c>
      <c r="W1919">
        <v>14</v>
      </c>
      <c r="X1919" s="1" t="s">
        <v>58</v>
      </c>
    </row>
    <row r="1920" spans="1:24" x14ac:dyDescent="0.25">
      <c r="A1920" s="2">
        <v>42858</v>
      </c>
      <c r="B1920">
        <v>5625.16</v>
      </c>
      <c r="C1920">
        <v>1.1601999999999999</v>
      </c>
      <c r="D1920">
        <v>1.1397269999999999</v>
      </c>
      <c r="H1920" s="2">
        <v>42858</v>
      </c>
      <c r="I1920">
        <v>5613.25</v>
      </c>
      <c r="J1920">
        <v>203013</v>
      </c>
      <c r="K1920">
        <v>276375</v>
      </c>
      <c r="L1920" s="1" t="s">
        <v>55</v>
      </c>
      <c r="M1920">
        <v>5618.75</v>
      </c>
      <c r="N1920">
        <v>247</v>
      </c>
      <c r="O1920">
        <v>846</v>
      </c>
      <c r="P1920" s="1" t="s">
        <v>56</v>
      </c>
      <c r="Q1920">
        <v>5623.25</v>
      </c>
      <c r="R1920">
        <v>9</v>
      </c>
      <c r="S1920">
        <v>213</v>
      </c>
      <c r="T1920" s="1" t="s">
        <v>57</v>
      </c>
      <c r="U1920">
        <v>5631.75</v>
      </c>
      <c r="V1920" t="s">
        <v>24</v>
      </c>
      <c r="W1920">
        <v>14</v>
      </c>
      <c r="X1920" s="1" t="s">
        <v>58</v>
      </c>
    </row>
    <row r="1921" spans="1:24" x14ac:dyDescent="0.25">
      <c r="A1921" s="2">
        <v>42859</v>
      </c>
      <c r="B1921">
        <v>5626.32</v>
      </c>
      <c r="C1921">
        <v>1.1599999999999999</v>
      </c>
      <c r="D1921">
        <v>0</v>
      </c>
      <c r="H1921" s="2">
        <v>42859</v>
      </c>
      <c r="I1921">
        <v>5625.75</v>
      </c>
      <c r="J1921">
        <v>221862</v>
      </c>
      <c r="K1921">
        <v>275141</v>
      </c>
      <c r="L1921" s="1" t="s">
        <v>55</v>
      </c>
      <c r="M1921">
        <v>5631.5</v>
      </c>
      <c r="N1921">
        <v>237</v>
      </c>
      <c r="O1921">
        <v>837</v>
      </c>
      <c r="P1921" s="1" t="s">
        <v>56</v>
      </c>
      <c r="Q1921">
        <v>5636</v>
      </c>
      <c r="R1921">
        <v>3</v>
      </c>
      <c r="S1921">
        <v>214</v>
      </c>
      <c r="T1921" s="1" t="s">
        <v>57</v>
      </c>
      <c r="U1921">
        <v>5644.5</v>
      </c>
      <c r="V1921" t="s">
        <v>24</v>
      </c>
      <c r="W1921">
        <v>14</v>
      </c>
      <c r="X1921" s="1" t="s">
        <v>58</v>
      </c>
    </row>
    <row r="1922" spans="1:24" x14ac:dyDescent="0.25">
      <c r="A1922" s="2">
        <v>42860</v>
      </c>
      <c r="B1922">
        <v>5646.09</v>
      </c>
      <c r="C1922">
        <v>1.1559999999999999</v>
      </c>
      <c r="D1922">
        <v>0</v>
      </c>
      <c r="H1922" s="2">
        <v>42860</v>
      </c>
      <c r="I1922">
        <v>5648.25</v>
      </c>
      <c r="J1922">
        <v>165762</v>
      </c>
      <c r="K1922">
        <v>274316</v>
      </c>
      <c r="L1922" s="1" t="s">
        <v>55</v>
      </c>
      <c r="M1922">
        <v>5654</v>
      </c>
      <c r="N1922">
        <v>234</v>
      </c>
      <c r="O1922">
        <v>849</v>
      </c>
      <c r="P1922" s="1" t="s">
        <v>56</v>
      </c>
      <c r="Q1922">
        <v>5658.5</v>
      </c>
      <c r="R1922">
        <v>20</v>
      </c>
      <c r="S1922">
        <v>221</v>
      </c>
      <c r="T1922" s="1" t="s">
        <v>57</v>
      </c>
      <c r="U1922">
        <v>5667</v>
      </c>
      <c r="V1922" t="s">
        <v>24</v>
      </c>
      <c r="W1922">
        <v>14</v>
      </c>
      <c r="X1922" s="1" t="s">
        <v>58</v>
      </c>
    </row>
    <row r="1923" spans="1:24" x14ac:dyDescent="0.25">
      <c r="A1923" s="2">
        <v>42863</v>
      </c>
      <c r="B1923">
        <v>5659.07</v>
      </c>
      <c r="C1923">
        <v>1.1543000000000001</v>
      </c>
      <c r="D1923">
        <v>0.18416299999999999</v>
      </c>
      <c r="H1923" s="2">
        <v>42863</v>
      </c>
      <c r="I1923">
        <v>5655.5</v>
      </c>
      <c r="J1923">
        <v>161203</v>
      </c>
      <c r="K1923">
        <v>271692</v>
      </c>
      <c r="L1923" s="1" t="s">
        <v>55</v>
      </c>
      <c r="M1923">
        <v>5661.25</v>
      </c>
      <c r="N1923">
        <v>212</v>
      </c>
      <c r="O1923">
        <v>901</v>
      </c>
      <c r="P1923" s="1" t="s">
        <v>56</v>
      </c>
      <c r="Q1923">
        <v>5665.75</v>
      </c>
      <c r="R1923">
        <v>14</v>
      </c>
      <c r="S1923">
        <v>232</v>
      </c>
      <c r="T1923" s="1" t="s">
        <v>57</v>
      </c>
      <c r="U1923">
        <v>5674.25</v>
      </c>
      <c r="V1923" t="s">
        <v>24</v>
      </c>
      <c r="W1923">
        <v>14</v>
      </c>
      <c r="X1923" s="1" t="s">
        <v>58</v>
      </c>
    </row>
    <row r="1924" spans="1:24" x14ac:dyDescent="0.25">
      <c r="A1924" s="2">
        <v>42864</v>
      </c>
      <c r="B1924">
        <v>5678.31</v>
      </c>
      <c r="C1924">
        <v>1.1504000000000001</v>
      </c>
      <c r="D1924">
        <v>0.360406</v>
      </c>
      <c r="H1924" s="2">
        <v>42864</v>
      </c>
      <c r="I1924">
        <v>5676.25</v>
      </c>
      <c r="J1924">
        <v>191499</v>
      </c>
      <c r="K1924">
        <v>268161</v>
      </c>
      <c r="L1924" s="1" t="s">
        <v>55</v>
      </c>
      <c r="M1924">
        <v>5682</v>
      </c>
      <c r="N1924">
        <v>259</v>
      </c>
      <c r="O1924">
        <v>908</v>
      </c>
      <c r="P1924" s="1" t="s">
        <v>56</v>
      </c>
      <c r="Q1924">
        <v>5686.5</v>
      </c>
      <c r="R1924">
        <v>6</v>
      </c>
      <c r="S1924">
        <v>236</v>
      </c>
      <c r="T1924" s="1" t="s">
        <v>57</v>
      </c>
      <c r="U1924">
        <v>5695</v>
      </c>
      <c r="V1924" t="s">
        <v>24</v>
      </c>
      <c r="W1924">
        <v>14</v>
      </c>
      <c r="X1924" s="1" t="s">
        <v>58</v>
      </c>
    </row>
    <row r="1925" spans="1:24" x14ac:dyDescent="0.25">
      <c r="A1925" s="2">
        <v>42865</v>
      </c>
      <c r="B1925">
        <v>5681.68</v>
      </c>
      <c r="C1925">
        <v>1.1549</v>
      </c>
      <c r="D1925">
        <v>0.190585</v>
      </c>
      <c r="H1925" s="2">
        <v>42865</v>
      </c>
      <c r="I1925">
        <v>5675.5</v>
      </c>
      <c r="J1925">
        <v>172844</v>
      </c>
      <c r="K1925">
        <v>267449</v>
      </c>
      <c r="L1925" s="1" t="s">
        <v>55</v>
      </c>
      <c r="M1925">
        <v>5681.25</v>
      </c>
      <c r="N1925">
        <v>202</v>
      </c>
      <c r="O1925">
        <v>920</v>
      </c>
      <c r="P1925" s="1" t="s">
        <v>56</v>
      </c>
      <c r="Q1925">
        <v>5685.75</v>
      </c>
      <c r="R1925">
        <v>4</v>
      </c>
      <c r="S1925">
        <v>238</v>
      </c>
      <c r="T1925" s="1" t="s">
        <v>57</v>
      </c>
      <c r="U1925">
        <v>5694.25</v>
      </c>
      <c r="V1925" t="s">
        <v>24</v>
      </c>
      <c r="W1925">
        <v>14</v>
      </c>
      <c r="X1925" s="1" t="s">
        <v>58</v>
      </c>
    </row>
    <row r="1926" spans="1:24" x14ac:dyDescent="0.25">
      <c r="A1926" s="2">
        <v>42866</v>
      </c>
      <c r="B1926">
        <v>5674.22</v>
      </c>
      <c r="C1926">
        <v>1.1600999999999999</v>
      </c>
      <c r="D1926">
        <v>2.941783</v>
      </c>
      <c r="H1926" s="2">
        <v>42866</v>
      </c>
      <c r="I1926">
        <v>5670.75</v>
      </c>
      <c r="J1926">
        <v>235080</v>
      </c>
      <c r="K1926">
        <v>271406</v>
      </c>
      <c r="L1926" s="1" t="s">
        <v>55</v>
      </c>
      <c r="M1926">
        <v>5676.5</v>
      </c>
      <c r="N1926">
        <v>389</v>
      </c>
      <c r="O1926">
        <v>943</v>
      </c>
      <c r="P1926" s="1" t="s">
        <v>56</v>
      </c>
      <c r="Q1926">
        <v>5681</v>
      </c>
      <c r="R1926">
        <v>11</v>
      </c>
      <c r="S1926">
        <v>239</v>
      </c>
      <c r="T1926" s="1" t="s">
        <v>57</v>
      </c>
      <c r="U1926">
        <v>5689.5</v>
      </c>
      <c r="V1926" t="s">
        <v>24</v>
      </c>
      <c r="W1926">
        <v>14</v>
      </c>
      <c r="X1926" s="1" t="s">
        <v>58</v>
      </c>
    </row>
    <row r="1927" spans="1:24" x14ac:dyDescent="0.25">
      <c r="A1927" s="2">
        <v>42867</v>
      </c>
      <c r="B1927">
        <v>5686.81</v>
      </c>
      <c r="C1927">
        <v>1.1576</v>
      </c>
      <c r="D1927">
        <v>0.16429099999999999</v>
      </c>
      <c r="H1927" s="2">
        <v>42867</v>
      </c>
      <c r="I1927">
        <v>5689</v>
      </c>
      <c r="J1927">
        <v>182215</v>
      </c>
      <c r="K1927">
        <v>272406</v>
      </c>
      <c r="L1927" s="1" t="s">
        <v>55</v>
      </c>
      <c r="M1927">
        <v>5694.75</v>
      </c>
      <c r="N1927">
        <v>305</v>
      </c>
      <c r="O1927">
        <v>959</v>
      </c>
      <c r="P1927" s="1" t="s">
        <v>56</v>
      </c>
      <c r="Q1927">
        <v>5699.25</v>
      </c>
      <c r="R1927">
        <v>3</v>
      </c>
      <c r="S1927">
        <v>638</v>
      </c>
      <c r="T1927" s="1" t="s">
        <v>57</v>
      </c>
      <c r="U1927">
        <v>5707.75</v>
      </c>
      <c r="V1927">
        <v>1</v>
      </c>
      <c r="W1927">
        <v>13</v>
      </c>
      <c r="X1927" s="1" t="s">
        <v>58</v>
      </c>
    </row>
    <row r="1928" spans="1:24" x14ac:dyDescent="0.25">
      <c r="A1928" s="2">
        <v>42870</v>
      </c>
      <c r="B1928">
        <v>5704.48</v>
      </c>
      <c r="C1928">
        <v>1.1538999999999999</v>
      </c>
      <c r="D1928">
        <v>0.73495299999999997</v>
      </c>
      <c r="H1928" s="2">
        <v>42870</v>
      </c>
      <c r="I1928">
        <v>5701.25</v>
      </c>
      <c r="J1928">
        <v>179007</v>
      </c>
      <c r="K1928">
        <v>269218</v>
      </c>
      <c r="L1928" s="1" t="s">
        <v>55</v>
      </c>
      <c r="M1928">
        <v>5706.75</v>
      </c>
      <c r="N1928">
        <v>234</v>
      </c>
      <c r="O1928">
        <v>1027</v>
      </c>
      <c r="P1928" s="1" t="s">
        <v>56</v>
      </c>
      <c r="Q1928">
        <v>5711.25</v>
      </c>
      <c r="R1928">
        <v>10</v>
      </c>
      <c r="S1928">
        <v>644</v>
      </c>
      <c r="T1928" s="1" t="s">
        <v>57</v>
      </c>
      <c r="U1928">
        <v>5719.75</v>
      </c>
      <c r="V1928" t="s">
        <v>24</v>
      </c>
      <c r="W1928">
        <v>13</v>
      </c>
      <c r="X1928" s="1" t="s">
        <v>58</v>
      </c>
    </row>
    <row r="1929" spans="1:24" x14ac:dyDescent="0.25">
      <c r="A1929" s="2">
        <v>42871</v>
      </c>
      <c r="B1929">
        <v>5724.44</v>
      </c>
      <c r="C1929">
        <v>1.1499999999999999</v>
      </c>
      <c r="D1929">
        <v>2.9665689999999998</v>
      </c>
      <c r="H1929" s="2">
        <v>42871</v>
      </c>
      <c r="I1929">
        <v>5724.25</v>
      </c>
      <c r="J1929">
        <v>181656</v>
      </c>
      <c r="K1929">
        <v>268218</v>
      </c>
      <c r="L1929" s="1" t="s">
        <v>55</v>
      </c>
      <c r="M1929">
        <v>5729.75</v>
      </c>
      <c r="N1929">
        <v>277</v>
      </c>
      <c r="O1929">
        <v>1087</v>
      </c>
      <c r="P1929" s="1" t="s">
        <v>56</v>
      </c>
      <c r="Q1929">
        <v>5734.25</v>
      </c>
      <c r="R1929">
        <v>3</v>
      </c>
      <c r="S1929">
        <v>643</v>
      </c>
      <c r="T1929" s="1" t="s">
        <v>57</v>
      </c>
      <c r="U1929">
        <v>5742.75</v>
      </c>
      <c r="V1929" t="s">
        <v>24</v>
      </c>
      <c r="W1929">
        <v>13</v>
      </c>
      <c r="X1929" s="1" t="s">
        <v>58</v>
      </c>
    </row>
    <row r="1930" spans="1:24" x14ac:dyDescent="0.25">
      <c r="A1930" s="2">
        <v>42872</v>
      </c>
      <c r="B1930">
        <v>5580.55</v>
      </c>
      <c r="C1930">
        <v>1.1797</v>
      </c>
      <c r="D1930">
        <v>0.93262800000000001</v>
      </c>
      <c r="H1930" s="2">
        <v>42872</v>
      </c>
      <c r="I1930">
        <v>5578.75</v>
      </c>
      <c r="J1930">
        <v>502664</v>
      </c>
      <c r="K1930">
        <v>268802</v>
      </c>
      <c r="L1930" s="1" t="s">
        <v>55</v>
      </c>
      <c r="M1930">
        <v>5584.25</v>
      </c>
      <c r="N1930">
        <v>768</v>
      </c>
      <c r="O1930">
        <v>1145</v>
      </c>
      <c r="P1930" s="1" t="s">
        <v>56</v>
      </c>
      <c r="Q1930">
        <v>5588.75</v>
      </c>
      <c r="R1930">
        <v>38</v>
      </c>
      <c r="S1930">
        <v>648</v>
      </c>
      <c r="T1930" s="1" t="s">
        <v>57</v>
      </c>
      <c r="U1930">
        <v>5597.25</v>
      </c>
      <c r="V1930">
        <v>2</v>
      </c>
      <c r="W1930">
        <v>15</v>
      </c>
      <c r="X1930" s="1" t="s">
        <v>58</v>
      </c>
    </row>
    <row r="1931" spans="1:24" x14ac:dyDescent="0.25">
      <c r="A1931" s="2">
        <v>42873</v>
      </c>
      <c r="B1931">
        <v>5626.31</v>
      </c>
      <c r="C1931">
        <v>1.1701999999999999</v>
      </c>
      <c r="D1931">
        <v>0.10960399999999999</v>
      </c>
      <c r="H1931" s="2">
        <v>42873</v>
      </c>
      <c r="I1931">
        <v>5630.5</v>
      </c>
      <c r="J1931">
        <v>522219</v>
      </c>
      <c r="K1931">
        <v>275769</v>
      </c>
      <c r="L1931" s="1" t="s">
        <v>55</v>
      </c>
      <c r="M1931">
        <v>5634.75</v>
      </c>
      <c r="N1931">
        <v>825</v>
      </c>
      <c r="O1931">
        <v>1257</v>
      </c>
      <c r="P1931" s="1" t="s">
        <v>56</v>
      </c>
      <c r="Q1931">
        <v>5639.25</v>
      </c>
      <c r="R1931">
        <v>13</v>
      </c>
      <c r="S1931">
        <v>649</v>
      </c>
      <c r="T1931" s="1" t="s">
        <v>57</v>
      </c>
      <c r="U1931">
        <v>5647.75</v>
      </c>
      <c r="V1931" t="s">
        <v>24</v>
      </c>
      <c r="W1931">
        <v>15</v>
      </c>
      <c r="X1931" s="1" t="s">
        <v>58</v>
      </c>
    </row>
    <row r="1932" spans="1:24" x14ac:dyDescent="0.25">
      <c r="A1932" s="2">
        <v>42874</v>
      </c>
      <c r="B1932">
        <v>5651.56</v>
      </c>
      <c r="C1932">
        <v>1.1649</v>
      </c>
      <c r="D1932">
        <v>0.13672300000000001</v>
      </c>
      <c r="H1932" s="2">
        <v>42874</v>
      </c>
      <c r="I1932">
        <v>5653.25</v>
      </c>
      <c r="J1932">
        <v>290070</v>
      </c>
      <c r="K1932">
        <v>269335</v>
      </c>
      <c r="L1932" s="1" t="s">
        <v>55</v>
      </c>
      <c r="M1932">
        <v>5657.75</v>
      </c>
      <c r="N1932">
        <v>387</v>
      </c>
      <c r="O1932">
        <v>1243</v>
      </c>
      <c r="P1932" s="1" t="s">
        <v>56</v>
      </c>
      <c r="Q1932">
        <v>5662.25</v>
      </c>
      <c r="R1932">
        <v>5</v>
      </c>
      <c r="S1932">
        <v>648</v>
      </c>
      <c r="T1932" s="1" t="s">
        <v>57</v>
      </c>
      <c r="U1932">
        <v>5670.75</v>
      </c>
      <c r="V1932" t="s">
        <v>24</v>
      </c>
      <c r="W1932">
        <v>15</v>
      </c>
      <c r="X1932" s="1" t="s">
        <v>58</v>
      </c>
    </row>
    <row r="1933" spans="1:24" x14ac:dyDescent="0.25">
      <c r="A1933" s="2">
        <v>42877</v>
      </c>
      <c r="B1933">
        <v>5699.4</v>
      </c>
      <c r="C1933">
        <v>1.1556</v>
      </c>
      <c r="D1933">
        <v>0</v>
      </c>
      <c r="H1933" s="2">
        <v>42877</v>
      </c>
      <c r="I1933">
        <v>5702</v>
      </c>
      <c r="J1933">
        <v>198170</v>
      </c>
      <c r="K1933">
        <v>270437</v>
      </c>
      <c r="L1933" s="1" t="s">
        <v>55</v>
      </c>
      <c r="M1933">
        <v>5706.5</v>
      </c>
      <c r="N1933">
        <v>322</v>
      </c>
      <c r="O1933">
        <v>1307</v>
      </c>
      <c r="P1933" s="1" t="s">
        <v>56</v>
      </c>
      <c r="Q1933">
        <v>5711</v>
      </c>
      <c r="R1933">
        <v>8</v>
      </c>
      <c r="S1933">
        <v>644</v>
      </c>
      <c r="T1933" s="1" t="s">
        <v>57</v>
      </c>
      <c r="U1933">
        <v>5719.5</v>
      </c>
      <c r="V1933" t="s">
        <v>24</v>
      </c>
      <c r="W1933">
        <v>15</v>
      </c>
      <c r="X1933" s="1" t="s">
        <v>58</v>
      </c>
    </row>
    <row r="1934" spans="1:24" x14ac:dyDescent="0.25">
      <c r="A1934" s="2">
        <v>42878</v>
      </c>
      <c r="B1934">
        <v>5703.35</v>
      </c>
      <c r="C1934">
        <v>1.1547000000000001</v>
      </c>
      <c r="D1934">
        <v>0.21948999999999999</v>
      </c>
      <c r="H1934" s="2">
        <v>42878</v>
      </c>
      <c r="I1934">
        <v>5711.5</v>
      </c>
      <c r="J1934">
        <v>217154</v>
      </c>
      <c r="K1934">
        <v>268181</v>
      </c>
      <c r="L1934" s="1" t="s">
        <v>55</v>
      </c>
      <c r="M1934">
        <v>5715.75</v>
      </c>
      <c r="N1934">
        <v>404</v>
      </c>
      <c r="O1934">
        <v>1371</v>
      </c>
      <c r="P1934" s="1" t="s">
        <v>56</v>
      </c>
      <c r="Q1934">
        <v>5720.25</v>
      </c>
      <c r="R1934">
        <v>8</v>
      </c>
      <c r="S1934">
        <v>640</v>
      </c>
      <c r="T1934" s="1" t="s">
        <v>57</v>
      </c>
      <c r="U1934">
        <v>5728.75</v>
      </c>
      <c r="V1934">
        <v>2</v>
      </c>
      <c r="W1934">
        <v>17</v>
      </c>
      <c r="X1934" s="1" t="s">
        <v>58</v>
      </c>
    </row>
    <row r="1935" spans="1:24" x14ac:dyDescent="0.25">
      <c r="A1935" s="2">
        <v>42879</v>
      </c>
      <c r="B1935">
        <v>5730.3</v>
      </c>
      <c r="C1935">
        <v>1.1494</v>
      </c>
      <c r="D1935">
        <v>7.0324999999999999E-2</v>
      </c>
      <c r="H1935" s="2">
        <v>42879</v>
      </c>
      <c r="I1935">
        <v>5731.25</v>
      </c>
      <c r="J1935">
        <v>188037</v>
      </c>
      <c r="K1935">
        <v>268535</v>
      </c>
      <c r="L1935" s="1" t="s">
        <v>55</v>
      </c>
      <c r="M1935">
        <v>5736.25</v>
      </c>
      <c r="N1935">
        <v>748</v>
      </c>
      <c r="O1935">
        <v>1605</v>
      </c>
      <c r="P1935" s="1" t="s">
        <v>56</v>
      </c>
      <c r="Q1935">
        <v>5740.75</v>
      </c>
      <c r="R1935">
        <v>28</v>
      </c>
      <c r="S1935">
        <v>653</v>
      </c>
      <c r="T1935" s="1" t="s">
        <v>57</v>
      </c>
      <c r="U1935">
        <v>5749.25</v>
      </c>
      <c r="V1935" t="s">
        <v>24</v>
      </c>
      <c r="W1935">
        <v>17</v>
      </c>
      <c r="X1935" s="1" t="s">
        <v>58</v>
      </c>
    </row>
    <row r="1936" spans="1:24" x14ac:dyDescent="0.25">
      <c r="A1936" s="2">
        <v>42880</v>
      </c>
      <c r="B1936">
        <v>5778.38</v>
      </c>
      <c r="C1936">
        <v>1.1870000000000001</v>
      </c>
      <c r="D1936">
        <v>0</v>
      </c>
      <c r="H1936" s="2">
        <v>42880</v>
      </c>
      <c r="I1936">
        <v>5782</v>
      </c>
      <c r="J1936">
        <v>239271</v>
      </c>
      <c r="K1936">
        <v>273737</v>
      </c>
      <c r="L1936" s="1" t="s">
        <v>55</v>
      </c>
      <c r="M1936">
        <v>5787</v>
      </c>
      <c r="N1936">
        <v>1125</v>
      </c>
      <c r="O1936">
        <v>1756</v>
      </c>
      <c r="P1936" s="1" t="s">
        <v>56</v>
      </c>
      <c r="Q1936">
        <v>5791.5</v>
      </c>
      <c r="R1936">
        <v>29</v>
      </c>
      <c r="S1936">
        <v>658</v>
      </c>
      <c r="T1936" s="1" t="s">
        <v>57</v>
      </c>
      <c r="U1936">
        <v>5800</v>
      </c>
      <c r="V1936">
        <v>1</v>
      </c>
      <c r="W1936">
        <v>17</v>
      </c>
      <c r="X1936" s="1" t="s">
        <v>58</v>
      </c>
    </row>
    <row r="1937" spans="1:24" x14ac:dyDescent="0.25">
      <c r="A1937" s="2">
        <v>42881</v>
      </c>
      <c r="B1937">
        <v>5788.36</v>
      </c>
      <c r="C1937">
        <v>1.1851</v>
      </c>
      <c r="D1937">
        <v>0.891401</v>
      </c>
      <c r="H1937" s="2">
        <v>42881</v>
      </c>
      <c r="I1937">
        <v>5792.25</v>
      </c>
      <c r="J1937">
        <v>162553</v>
      </c>
      <c r="K1937">
        <v>270605</v>
      </c>
      <c r="L1937" s="1" t="s">
        <v>55</v>
      </c>
      <c r="M1937">
        <v>5797.75</v>
      </c>
      <c r="N1937">
        <v>761</v>
      </c>
      <c r="O1937">
        <v>1897</v>
      </c>
      <c r="P1937" s="1" t="s">
        <v>56</v>
      </c>
      <c r="Q1937">
        <v>5802.25</v>
      </c>
      <c r="R1937">
        <v>10</v>
      </c>
      <c r="S1937">
        <v>658</v>
      </c>
      <c r="T1937" s="1" t="s">
        <v>57</v>
      </c>
      <c r="U1937">
        <v>5810.75</v>
      </c>
      <c r="V1937">
        <v>1</v>
      </c>
      <c r="W1937">
        <v>18</v>
      </c>
      <c r="X1937" s="1" t="s">
        <v>58</v>
      </c>
    </row>
    <row r="1938" spans="1:24" x14ac:dyDescent="0.25">
      <c r="A1938" s="2">
        <v>42884</v>
      </c>
      <c r="B1938" t="s">
        <v>24</v>
      </c>
      <c r="C1938">
        <v>1.1851</v>
      </c>
      <c r="D1938">
        <v>0</v>
      </c>
      <c r="H1938" s="2">
        <v>42884</v>
      </c>
      <c r="I1938" t="s">
        <v>24</v>
      </c>
      <c r="J1938" t="s">
        <v>24</v>
      </c>
      <c r="K1938" t="s">
        <v>24</v>
      </c>
      <c r="L1938" s="1" t="s">
        <v>25</v>
      </c>
      <c r="M1938" t="s">
        <v>24</v>
      </c>
      <c r="N1938" t="s">
        <v>24</v>
      </c>
      <c r="O1938" t="s">
        <v>24</v>
      </c>
      <c r="P1938" s="1" t="s">
        <v>25</v>
      </c>
      <c r="Q1938" t="s">
        <v>24</v>
      </c>
      <c r="R1938" t="s">
        <v>24</v>
      </c>
      <c r="S1938" t="s">
        <v>24</v>
      </c>
      <c r="T1938" s="1" t="s">
        <v>25</v>
      </c>
      <c r="U1938" t="s">
        <v>24</v>
      </c>
      <c r="V1938" t="s">
        <v>24</v>
      </c>
      <c r="W1938" t="s">
        <v>24</v>
      </c>
      <c r="X1938" s="1" t="s">
        <v>25</v>
      </c>
    </row>
    <row r="1939" spans="1:24" x14ac:dyDescent="0.25">
      <c r="A1939" s="2">
        <v>42885</v>
      </c>
      <c r="B1939">
        <v>5794.63</v>
      </c>
      <c r="C1939">
        <v>1.1838</v>
      </c>
      <c r="D1939">
        <v>8.0954999999999999E-2</v>
      </c>
      <c r="H1939" s="2">
        <v>42885</v>
      </c>
      <c r="I1939">
        <v>5792</v>
      </c>
      <c r="J1939">
        <v>196769</v>
      </c>
      <c r="K1939">
        <v>272648</v>
      </c>
      <c r="L1939" s="1" t="s">
        <v>55</v>
      </c>
      <c r="M1939">
        <v>5797.75</v>
      </c>
      <c r="N1939">
        <v>969</v>
      </c>
      <c r="O1939">
        <v>2173</v>
      </c>
      <c r="P1939" s="1" t="s">
        <v>56</v>
      </c>
      <c r="Q1939">
        <v>5802.25</v>
      </c>
      <c r="R1939">
        <v>8</v>
      </c>
      <c r="S1939">
        <v>662</v>
      </c>
      <c r="T1939" s="1" t="s">
        <v>57</v>
      </c>
      <c r="U1939">
        <v>5810.75</v>
      </c>
      <c r="V1939" t="s">
        <v>24</v>
      </c>
      <c r="W1939">
        <v>18</v>
      </c>
      <c r="X1939" s="1" t="s">
        <v>58</v>
      </c>
    </row>
    <row r="1940" spans="1:24" x14ac:dyDescent="0.25">
      <c r="A1940" s="2">
        <v>42886</v>
      </c>
      <c r="B1940">
        <v>5788.8</v>
      </c>
      <c r="C1940">
        <v>1.1852</v>
      </c>
      <c r="D1940">
        <v>0</v>
      </c>
      <c r="H1940" s="2">
        <v>42886</v>
      </c>
      <c r="I1940">
        <v>5793.25</v>
      </c>
      <c r="J1940">
        <v>319689</v>
      </c>
      <c r="K1940">
        <v>283551</v>
      </c>
      <c r="L1940" s="1" t="s">
        <v>55</v>
      </c>
      <c r="M1940">
        <v>5799</v>
      </c>
      <c r="N1940">
        <v>1752</v>
      </c>
      <c r="O1940">
        <v>2664</v>
      </c>
      <c r="P1940" s="1" t="s">
        <v>56</v>
      </c>
      <c r="Q1940">
        <v>5803.5</v>
      </c>
      <c r="R1940">
        <v>28</v>
      </c>
      <c r="S1940">
        <v>667</v>
      </c>
      <c r="T1940" s="1" t="s">
        <v>57</v>
      </c>
      <c r="U1940">
        <v>5812</v>
      </c>
      <c r="V1940" t="s">
        <v>24</v>
      </c>
      <c r="W1940">
        <v>18</v>
      </c>
      <c r="X1940" s="1" t="s">
        <v>58</v>
      </c>
    </row>
    <row r="1941" spans="1:24" x14ac:dyDescent="0.25">
      <c r="A1941" s="2">
        <v>42887</v>
      </c>
      <c r="B1941">
        <v>5816.51</v>
      </c>
      <c r="C1941">
        <v>1.1798</v>
      </c>
      <c r="D1941">
        <v>0</v>
      </c>
      <c r="H1941" s="2">
        <v>42887</v>
      </c>
      <c r="I1941">
        <v>5822</v>
      </c>
      <c r="J1941">
        <v>265512</v>
      </c>
      <c r="K1941">
        <v>283162</v>
      </c>
      <c r="L1941" s="1" t="s">
        <v>55</v>
      </c>
      <c r="M1941">
        <v>5828.25</v>
      </c>
      <c r="N1941">
        <v>6285</v>
      </c>
      <c r="O1941">
        <v>7517</v>
      </c>
      <c r="P1941" s="1" t="s">
        <v>56</v>
      </c>
      <c r="Q1941">
        <v>5832.75</v>
      </c>
      <c r="R1941">
        <v>2</v>
      </c>
      <c r="S1941">
        <v>667</v>
      </c>
      <c r="T1941" s="1" t="s">
        <v>57</v>
      </c>
      <c r="U1941">
        <v>5841.25</v>
      </c>
      <c r="V1941" t="s">
        <v>24</v>
      </c>
      <c r="W1941">
        <v>18</v>
      </c>
      <c r="X1941" s="1" t="s">
        <v>58</v>
      </c>
    </row>
    <row r="1942" spans="1:24" x14ac:dyDescent="0.25">
      <c r="A1942" s="2">
        <v>42888</v>
      </c>
      <c r="B1942">
        <v>5881.46</v>
      </c>
      <c r="C1942">
        <v>1.1666000000000001</v>
      </c>
      <c r="D1942">
        <v>5.4722E-2</v>
      </c>
      <c r="H1942" s="2">
        <v>42888</v>
      </c>
      <c r="I1942">
        <v>5886</v>
      </c>
      <c r="J1942">
        <v>296764</v>
      </c>
      <c r="K1942">
        <v>293184</v>
      </c>
      <c r="L1942" s="1" t="s">
        <v>55</v>
      </c>
      <c r="M1942">
        <v>5892.5</v>
      </c>
      <c r="N1942">
        <v>5196</v>
      </c>
      <c r="O1942">
        <v>10347</v>
      </c>
      <c r="P1942" s="1" t="s">
        <v>56</v>
      </c>
      <c r="Q1942">
        <v>5897</v>
      </c>
      <c r="R1942">
        <v>25</v>
      </c>
      <c r="S1942">
        <v>678</v>
      </c>
      <c r="T1942" s="1" t="s">
        <v>57</v>
      </c>
      <c r="U1942">
        <v>5905.5</v>
      </c>
      <c r="V1942">
        <v>1</v>
      </c>
      <c r="W1942">
        <v>18</v>
      </c>
      <c r="X1942" s="1" t="s">
        <v>58</v>
      </c>
    </row>
    <row r="1943" spans="1:24" x14ac:dyDescent="0.25">
      <c r="A1943" s="2">
        <v>42891</v>
      </c>
      <c r="B1943">
        <v>5878.12</v>
      </c>
      <c r="C1943">
        <v>1.1671</v>
      </c>
      <c r="D1943">
        <v>0.103868</v>
      </c>
      <c r="H1943" s="2">
        <v>42891</v>
      </c>
      <c r="I1943">
        <v>5880.75</v>
      </c>
      <c r="J1943">
        <v>176414</v>
      </c>
      <c r="K1943">
        <v>290913</v>
      </c>
      <c r="L1943" s="1" t="s">
        <v>55</v>
      </c>
      <c r="M1943">
        <v>5887.5</v>
      </c>
      <c r="N1943">
        <v>5463</v>
      </c>
      <c r="O1943">
        <v>12895</v>
      </c>
      <c r="P1943" s="1" t="s">
        <v>56</v>
      </c>
      <c r="Q1943">
        <v>5892</v>
      </c>
      <c r="R1943">
        <v>9</v>
      </c>
      <c r="S1943">
        <v>678</v>
      </c>
      <c r="T1943" s="1" t="s">
        <v>57</v>
      </c>
      <c r="U1943">
        <v>5900.5</v>
      </c>
      <c r="V1943" t="s">
        <v>24</v>
      </c>
      <c r="W1943">
        <v>18</v>
      </c>
      <c r="X1943" s="1" t="s">
        <v>58</v>
      </c>
    </row>
    <row r="1944" spans="1:24" x14ac:dyDescent="0.25">
      <c r="A1944" s="2">
        <v>42892</v>
      </c>
      <c r="B1944">
        <v>5856.77</v>
      </c>
      <c r="C1944">
        <v>1.1709000000000001</v>
      </c>
      <c r="D1944">
        <v>0</v>
      </c>
      <c r="H1944" s="2">
        <v>42892</v>
      </c>
      <c r="I1944">
        <v>5863.25</v>
      </c>
      <c r="J1944">
        <v>254007</v>
      </c>
      <c r="K1944">
        <v>298702</v>
      </c>
      <c r="L1944" s="1" t="s">
        <v>55</v>
      </c>
      <c r="M1944">
        <v>5870.5</v>
      </c>
      <c r="N1944">
        <v>9004</v>
      </c>
      <c r="O1944">
        <v>16795</v>
      </c>
      <c r="P1944" s="1" t="s">
        <v>56</v>
      </c>
      <c r="Q1944">
        <v>5875</v>
      </c>
      <c r="R1944">
        <v>28</v>
      </c>
      <c r="S1944">
        <v>691</v>
      </c>
      <c r="T1944" s="1" t="s">
        <v>57</v>
      </c>
      <c r="U1944">
        <v>5883.5</v>
      </c>
      <c r="V1944" t="s">
        <v>24</v>
      </c>
      <c r="W1944">
        <v>18</v>
      </c>
      <c r="X1944" s="1" t="s">
        <v>58</v>
      </c>
    </row>
    <row r="1945" spans="1:24" x14ac:dyDescent="0.25">
      <c r="A1945" s="2">
        <v>42893</v>
      </c>
      <c r="B1945">
        <v>5877.59</v>
      </c>
      <c r="C1945">
        <v>1.1669</v>
      </c>
      <c r="D1945">
        <v>0.80798300000000001</v>
      </c>
      <c r="H1945" s="2">
        <v>42893</v>
      </c>
      <c r="I1945">
        <v>5879.75</v>
      </c>
      <c r="J1945">
        <v>274006</v>
      </c>
      <c r="K1945">
        <v>301092</v>
      </c>
      <c r="L1945" s="1" t="s">
        <v>55</v>
      </c>
      <c r="M1945">
        <v>5887.25</v>
      </c>
      <c r="N1945">
        <v>13557</v>
      </c>
      <c r="O1945">
        <v>20099</v>
      </c>
      <c r="P1945" s="1" t="s">
        <v>56</v>
      </c>
      <c r="Q1945">
        <v>5891.75</v>
      </c>
      <c r="R1945">
        <v>18</v>
      </c>
      <c r="S1945">
        <v>693</v>
      </c>
      <c r="T1945" s="1" t="s">
        <v>57</v>
      </c>
      <c r="U1945">
        <v>5900.25</v>
      </c>
      <c r="V1945" t="s">
        <v>24</v>
      </c>
      <c r="W1945">
        <v>18</v>
      </c>
      <c r="X1945" s="1" t="s">
        <v>58</v>
      </c>
    </row>
    <row r="1946" spans="1:24" x14ac:dyDescent="0.25">
      <c r="A1946" s="2">
        <v>42894</v>
      </c>
      <c r="B1946">
        <v>5885.3</v>
      </c>
      <c r="C1946">
        <v>1.1656</v>
      </c>
      <c r="D1946">
        <v>0</v>
      </c>
      <c r="H1946" s="2">
        <v>42894</v>
      </c>
      <c r="I1946">
        <v>5885</v>
      </c>
      <c r="J1946">
        <v>264631</v>
      </c>
      <c r="K1946">
        <v>262280</v>
      </c>
      <c r="L1946" s="1" t="s">
        <v>55</v>
      </c>
      <c r="M1946">
        <v>5893</v>
      </c>
      <c r="N1946">
        <v>100340</v>
      </c>
      <c r="O1946">
        <v>58223</v>
      </c>
      <c r="P1946" s="1" t="s">
        <v>56</v>
      </c>
      <c r="Q1946">
        <v>5897.5</v>
      </c>
      <c r="R1946">
        <v>12</v>
      </c>
      <c r="S1946">
        <v>701</v>
      </c>
      <c r="T1946" s="1" t="s">
        <v>57</v>
      </c>
      <c r="U1946">
        <v>5906</v>
      </c>
      <c r="V1946" t="s">
        <v>24</v>
      </c>
      <c r="W1946">
        <v>18</v>
      </c>
      <c r="X1946" s="1" t="s">
        <v>58</v>
      </c>
    </row>
    <row r="1947" spans="1:24" x14ac:dyDescent="0.25">
      <c r="A1947" s="2">
        <v>42895</v>
      </c>
      <c r="B1947">
        <v>5741.94</v>
      </c>
      <c r="C1947">
        <v>1.1949000000000001</v>
      </c>
      <c r="D1947">
        <v>0</v>
      </c>
      <c r="H1947" s="2">
        <v>42895</v>
      </c>
      <c r="I1947">
        <v>5740.5</v>
      </c>
      <c r="J1947">
        <v>417462</v>
      </c>
      <c r="K1947">
        <v>215554</v>
      </c>
      <c r="L1947" s="1" t="s">
        <v>55</v>
      </c>
      <c r="M1947">
        <v>5748.25</v>
      </c>
      <c r="N1947">
        <v>684509</v>
      </c>
      <c r="O1947">
        <v>170856</v>
      </c>
      <c r="P1947" s="1" t="s">
        <v>56</v>
      </c>
      <c r="Q1947">
        <v>5752.75</v>
      </c>
      <c r="R1947">
        <v>240</v>
      </c>
      <c r="S1947">
        <v>770</v>
      </c>
      <c r="T1947" s="1" t="s">
        <v>57</v>
      </c>
      <c r="U1947">
        <v>5761.25</v>
      </c>
      <c r="V1947">
        <v>7</v>
      </c>
      <c r="W1947">
        <v>22</v>
      </c>
      <c r="X1947" s="1" t="s">
        <v>58</v>
      </c>
    </row>
    <row r="1948" spans="1:24" x14ac:dyDescent="0.25">
      <c r="A1948" s="2">
        <v>42898</v>
      </c>
      <c r="B1948">
        <v>5708.18</v>
      </c>
      <c r="C1948">
        <v>1.2073</v>
      </c>
      <c r="D1948">
        <v>0</v>
      </c>
      <c r="H1948" s="2">
        <v>42898</v>
      </c>
      <c r="I1948">
        <v>5711</v>
      </c>
      <c r="J1948">
        <v>258656</v>
      </c>
      <c r="K1948">
        <v>182120</v>
      </c>
      <c r="L1948" s="1" t="s">
        <v>55</v>
      </c>
      <c r="M1948">
        <v>5719.25</v>
      </c>
      <c r="N1948">
        <v>613706</v>
      </c>
      <c r="O1948">
        <v>246673</v>
      </c>
      <c r="P1948" s="1" t="s">
        <v>56</v>
      </c>
      <c r="Q1948">
        <v>5723.75</v>
      </c>
      <c r="R1948">
        <v>146</v>
      </c>
      <c r="S1948">
        <v>790</v>
      </c>
      <c r="T1948" s="1" t="s">
        <v>57</v>
      </c>
      <c r="U1948">
        <v>5732.25</v>
      </c>
      <c r="V1948">
        <v>2</v>
      </c>
      <c r="W1948">
        <v>23</v>
      </c>
      <c r="X1948" s="1" t="s">
        <v>58</v>
      </c>
    </row>
    <row r="1949" spans="1:24" x14ac:dyDescent="0.25">
      <c r="A1949" s="2">
        <v>42899</v>
      </c>
      <c r="B1949">
        <v>5751.82</v>
      </c>
      <c r="C1949">
        <v>1.1977</v>
      </c>
      <c r="D1949">
        <v>6.0305999999999998E-2</v>
      </c>
      <c r="H1949" s="2">
        <v>42899</v>
      </c>
      <c r="I1949">
        <v>5751.25</v>
      </c>
      <c r="J1949">
        <v>139278</v>
      </c>
      <c r="K1949">
        <v>159624</v>
      </c>
      <c r="L1949" s="1" t="s">
        <v>55</v>
      </c>
      <c r="M1949">
        <v>5759.25</v>
      </c>
      <c r="N1949">
        <v>378855</v>
      </c>
      <c r="O1949">
        <v>287790</v>
      </c>
      <c r="P1949" s="1" t="s">
        <v>56</v>
      </c>
      <c r="Q1949">
        <v>5763.75</v>
      </c>
      <c r="R1949">
        <v>57</v>
      </c>
      <c r="S1949">
        <v>798</v>
      </c>
      <c r="T1949" s="1" t="s">
        <v>57</v>
      </c>
      <c r="U1949">
        <v>5772.25</v>
      </c>
      <c r="V1949" t="s">
        <v>24</v>
      </c>
      <c r="W1949">
        <v>23</v>
      </c>
      <c r="X1949" s="1" t="s">
        <v>58</v>
      </c>
    </row>
    <row r="1950" spans="1:24" x14ac:dyDescent="0.25">
      <c r="A1950" s="2">
        <v>42900</v>
      </c>
      <c r="B1950">
        <v>5727.07</v>
      </c>
      <c r="C1950">
        <v>1.2029000000000001</v>
      </c>
      <c r="D1950">
        <v>0.58981799999999995</v>
      </c>
      <c r="H1950" s="2">
        <v>42900</v>
      </c>
      <c r="I1950">
        <v>5725.25</v>
      </c>
      <c r="J1950">
        <v>116807</v>
      </c>
      <c r="K1950">
        <v>133524</v>
      </c>
      <c r="L1950" s="1" t="s">
        <v>55</v>
      </c>
      <c r="M1950">
        <v>5732.75</v>
      </c>
      <c r="N1950">
        <v>428931</v>
      </c>
      <c r="O1950">
        <v>304185</v>
      </c>
      <c r="P1950" s="1" t="s">
        <v>56</v>
      </c>
      <c r="Q1950">
        <v>5737.75</v>
      </c>
      <c r="R1950">
        <v>41</v>
      </c>
      <c r="S1950">
        <v>802</v>
      </c>
      <c r="T1950" s="1" t="s">
        <v>57</v>
      </c>
      <c r="U1950">
        <v>5746.25</v>
      </c>
      <c r="V1950">
        <v>2</v>
      </c>
      <c r="W1950">
        <v>23</v>
      </c>
      <c r="X1950" s="1" t="s">
        <v>58</v>
      </c>
    </row>
    <row r="1951" spans="1:24" x14ac:dyDescent="0.25">
      <c r="A1951" s="2">
        <v>42901</v>
      </c>
      <c r="B1951">
        <v>5700.89</v>
      </c>
      <c r="C1951">
        <v>1.2082999999999999</v>
      </c>
      <c r="D1951">
        <v>0.35498000000000002</v>
      </c>
      <c r="H1951" s="2">
        <v>42901</v>
      </c>
      <c r="I1951">
        <v>5702.5</v>
      </c>
      <c r="J1951">
        <v>63185</v>
      </c>
      <c r="K1951">
        <v>117807</v>
      </c>
      <c r="L1951" s="1" t="s">
        <v>55</v>
      </c>
      <c r="M1951">
        <v>5709.25</v>
      </c>
      <c r="N1951">
        <v>435102</v>
      </c>
      <c r="O1951">
        <v>309424</v>
      </c>
      <c r="P1951" s="1" t="s">
        <v>56</v>
      </c>
      <c r="Q1951">
        <v>5715</v>
      </c>
      <c r="R1951">
        <v>108</v>
      </c>
      <c r="S1951">
        <v>800</v>
      </c>
      <c r="T1951" s="1" t="s">
        <v>57</v>
      </c>
      <c r="U1951">
        <v>5723.5</v>
      </c>
      <c r="V1951">
        <v>2</v>
      </c>
      <c r="W1951">
        <v>25</v>
      </c>
      <c r="X1951" s="1" t="s">
        <v>58</v>
      </c>
    </row>
    <row r="1952" spans="1:24" x14ac:dyDescent="0.25">
      <c r="A1952" s="2">
        <v>42902</v>
      </c>
      <c r="B1952">
        <v>5681.48</v>
      </c>
      <c r="C1952">
        <v>1.2125999999999999</v>
      </c>
      <c r="D1952">
        <v>0</v>
      </c>
      <c r="H1952" s="2">
        <v>42902</v>
      </c>
      <c r="I1952">
        <v>5702.27</v>
      </c>
      <c r="J1952">
        <v>4936</v>
      </c>
      <c r="K1952" t="s">
        <v>24</v>
      </c>
      <c r="L1952" s="1" t="s">
        <v>55</v>
      </c>
      <c r="M1952">
        <v>5684</v>
      </c>
      <c r="N1952">
        <v>348905</v>
      </c>
      <c r="O1952">
        <v>300778</v>
      </c>
      <c r="P1952" s="1" t="s">
        <v>56</v>
      </c>
      <c r="Q1952">
        <v>5690.5</v>
      </c>
      <c r="R1952">
        <v>181</v>
      </c>
      <c r="S1952">
        <v>813</v>
      </c>
      <c r="T1952" s="1" t="s">
        <v>57</v>
      </c>
      <c r="U1952">
        <v>5699</v>
      </c>
      <c r="V1952" t="s">
        <v>24</v>
      </c>
      <c r="W1952">
        <v>25</v>
      </c>
      <c r="X1952" s="1" t="s">
        <v>58</v>
      </c>
    </row>
    <row r="1953" spans="1:24" x14ac:dyDescent="0.25">
      <c r="A1953" s="2">
        <v>42905</v>
      </c>
      <c r="B1953">
        <v>5772.22</v>
      </c>
      <c r="C1953">
        <v>1.1995</v>
      </c>
      <c r="D1953">
        <v>0</v>
      </c>
      <c r="H1953" s="2">
        <v>42905</v>
      </c>
      <c r="I1953">
        <v>5766</v>
      </c>
      <c r="J1953">
        <v>268862</v>
      </c>
      <c r="K1953">
        <v>290861</v>
      </c>
      <c r="L1953" s="1" t="s">
        <v>56</v>
      </c>
      <c r="M1953">
        <v>5772.75</v>
      </c>
      <c r="N1953">
        <v>282</v>
      </c>
      <c r="O1953">
        <v>882</v>
      </c>
      <c r="P1953" s="1" t="s">
        <v>57</v>
      </c>
      <c r="Q1953">
        <v>5781.25</v>
      </c>
      <c r="R1953">
        <v>3</v>
      </c>
      <c r="S1953">
        <v>25</v>
      </c>
      <c r="T1953" s="1" t="s">
        <v>58</v>
      </c>
      <c r="U1953">
        <v>5783.25</v>
      </c>
      <c r="V1953" t="s">
        <v>24</v>
      </c>
      <c r="W1953" t="s">
        <v>24</v>
      </c>
      <c r="X1953" s="1" t="s">
        <v>59</v>
      </c>
    </row>
    <row r="1954" spans="1:24" x14ac:dyDescent="0.25">
      <c r="A1954" s="2">
        <v>42906</v>
      </c>
      <c r="B1954">
        <v>5726.31</v>
      </c>
      <c r="C1954">
        <v>1.2081999999999999</v>
      </c>
      <c r="D1954">
        <v>0</v>
      </c>
      <c r="H1954" s="2">
        <v>42906</v>
      </c>
      <c r="I1954">
        <v>5732.75</v>
      </c>
      <c r="J1954">
        <v>289838</v>
      </c>
      <c r="K1954">
        <v>283806</v>
      </c>
      <c r="L1954" s="1" t="s">
        <v>56</v>
      </c>
      <c r="M1954">
        <v>5739.5</v>
      </c>
      <c r="N1954">
        <v>197</v>
      </c>
      <c r="O1954">
        <v>874</v>
      </c>
      <c r="P1954" s="1" t="s">
        <v>57</v>
      </c>
      <c r="Q1954">
        <v>5748</v>
      </c>
      <c r="R1954">
        <v>1</v>
      </c>
      <c r="S1954">
        <v>26</v>
      </c>
      <c r="T1954" s="1" t="s">
        <v>58</v>
      </c>
      <c r="U1954">
        <v>5750</v>
      </c>
      <c r="V1954" t="s">
        <v>24</v>
      </c>
      <c r="W1954" t="s">
        <v>24</v>
      </c>
      <c r="X1954" s="1" t="s">
        <v>59</v>
      </c>
    </row>
    <row r="1955" spans="1:24" x14ac:dyDescent="0.25">
      <c r="A1955" s="2">
        <v>42907</v>
      </c>
      <c r="B1955">
        <v>5782.39</v>
      </c>
      <c r="C1955">
        <v>1.1962999999999999</v>
      </c>
      <c r="D1955">
        <v>0</v>
      </c>
      <c r="H1955" s="2">
        <v>42907</v>
      </c>
      <c r="I1955">
        <v>5796</v>
      </c>
      <c r="J1955">
        <v>317198</v>
      </c>
      <c r="K1955">
        <v>285856</v>
      </c>
      <c r="L1955" s="1" t="s">
        <v>56</v>
      </c>
      <c r="M1955">
        <v>5802.75</v>
      </c>
      <c r="N1955">
        <v>359</v>
      </c>
      <c r="O1955">
        <v>913</v>
      </c>
      <c r="P1955" s="1" t="s">
        <v>57</v>
      </c>
      <c r="Q1955">
        <v>5811.25</v>
      </c>
      <c r="R1955" t="s">
        <v>24</v>
      </c>
      <c r="S1955">
        <v>26</v>
      </c>
      <c r="T1955" s="1" t="s">
        <v>58</v>
      </c>
      <c r="U1955">
        <v>5813.25</v>
      </c>
      <c r="V1955" t="s">
        <v>24</v>
      </c>
      <c r="W1955" t="s">
        <v>24</v>
      </c>
      <c r="X1955" s="1" t="s">
        <v>59</v>
      </c>
    </row>
    <row r="1956" spans="1:24" x14ac:dyDescent="0.25">
      <c r="A1956" s="2">
        <v>42908</v>
      </c>
      <c r="B1956">
        <v>5779.87</v>
      </c>
      <c r="C1956">
        <v>1.1969000000000001</v>
      </c>
      <c r="D1956">
        <v>0</v>
      </c>
      <c r="H1956" s="2">
        <v>42908</v>
      </c>
      <c r="I1956">
        <v>5785.75</v>
      </c>
      <c r="J1956">
        <v>233000</v>
      </c>
      <c r="K1956">
        <v>283005</v>
      </c>
      <c r="L1956" s="1" t="s">
        <v>56</v>
      </c>
      <c r="M1956">
        <v>5793</v>
      </c>
      <c r="N1956">
        <v>328</v>
      </c>
      <c r="O1956">
        <v>925</v>
      </c>
      <c r="P1956" s="1" t="s">
        <v>57</v>
      </c>
      <c r="Q1956">
        <v>5801.5</v>
      </c>
      <c r="R1956">
        <v>1</v>
      </c>
      <c r="S1956">
        <v>26</v>
      </c>
      <c r="T1956" s="1" t="s">
        <v>58</v>
      </c>
      <c r="U1956">
        <v>5803.5</v>
      </c>
      <c r="V1956" t="s">
        <v>24</v>
      </c>
      <c r="W1956" t="s">
        <v>24</v>
      </c>
      <c r="X1956" s="1" t="s">
        <v>59</v>
      </c>
    </row>
    <row r="1957" spans="1:24" x14ac:dyDescent="0.25">
      <c r="A1957" s="2">
        <v>42909</v>
      </c>
      <c r="B1957">
        <v>5803.11</v>
      </c>
      <c r="C1957">
        <v>1.1920999999999999</v>
      </c>
      <c r="D1957">
        <v>0</v>
      </c>
      <c r="H1957" s="2">
        <v>42909</v>
      </c>
      <c r="I1957">
        <v>5812.25</v>
      </c>
      <c r="J1957">
        <v>212785</v>
      </c>
      <c r="K1957">
        <v>282212</v>
      </c>
      <c r="L1957" s="1" t="s">
        <v>56</v>
      </c>
      <c r="M1957">
        <v>5820.5</v>
      </c>
      <c r="N1957">
        <v>493</v>
      </c>
      <c r="O1957">
        <v>861</v>
      </c>
      <c r="P1957" s="1" t="s">
        <v>57</v>
      </c>
      <c r="Q1957">
        <v>5829</v>
      </c>
      <c r="R1957">
        <v>5</v>
      </c>
      <c r="S1957">
        <v>31</v>
      </c>
      <c r="T1957" s="1" t="s">
        <v>58</v>
      </c>
      <c r="U1957">
        <v>5831</v>
      </c>
      <c r="V1957" t="s">
        <v>24</v>
      </c>
      <c r="W1957" t="s">
        <v>24</v>
      </c>
      <c r="X1957" s="1" t="s">
        <v>59</v>
      </c>
    </row>
    <row r="1958" spans="1:24" x14ac:dyDescent="0.25">
      <c r="A1958" s="2">
        <v>42912</v>
      </c>
      <c r="B1958">
        <v>5777.59</v>
      </c>
      <c r="C1958">
        <v>1.1977</v>
      </c>
      <c r="D1958">
        <v>0</v>
      </c>
      <c r="H1958" s="2">
        <v>42912</v>
      </c>
      <c r="I1958">
        <v>5778.25</v>
      </c>
      <c r="J1958">
        <v>307326</v>
      </c>
      <c r="K1958">
        <v>281917</v>
      </c>
      <c r="L1958" s="1" t="s">
        <v>56</v>
      </c>
      <c r="M1958">
        <v>5786.75</v>
      </c>
      <c r="N1958">
        <v>452</v>
      </c>
      <c r="O1958">
        <v>807</v>
      </c>
      <c r="P1958" s="1" t="s">
        <v>57</v>
      </c>
      <c r="Q1958">
        <v>5795.25</v>
      </c>
      <c r="R1958">
        <v>5</v>
      </c>
      <c r="S1958">
        <v>28</v>
      </c>
      <c r="T1958" s="1" t="s">
        <v>58</v>
      </c>
      <c r="U1958">
        <v>5797.25</v>
      </c>
      <c r="V1958" t="s">
        <v>24</v>
      </c>
      <c r="W1958" t="s">
        <v>24</v>
      </c>
      <c r="X1958" s="1" t="s">
        <v>59</v>
      </c>
    </row>
    <row r="1959" spans="1:24" x14ac:dyDescent="0.25">
      <c r="A1959" s="2">
        <v>42913</v>
      </c>
      <c r="B1959">
        <v>5671.6</v>
      </c>
      <c r="C1959">
        <v>1.22</v>
      </c>
      <c r="D1959">
        <v>0</v>
      </c>
      <c r="H1959" s="2">
        <v>42913</v>
      </c>
      <c r="I1959">
        <v>5676.5</v>
      </c>
      <c r="J1959">
        <v>403115</v>
      </c>
      <c r="K1959">
        <v>284978</v>
      </c>
      <c r="L1959" s="1" t="s">
        <v>56</v>
      </c>
      <c r="M1959">
        <v>5684.5</v>
      </c>
      <c r="N1959">
        <v>602</v>
      </c>
      <c r="O1959">
        <v>877</v>
      </c>
      <c r="P1959" s="1" t="s">
        <v>57</v>
      </c>
      <c r="Q1959">
        <v>5693</v>
      </c>
      <c r="R1959">
        <v>8</v>
      </c>
      <c r="S1959">
        <v>27</v>
      </c>
      <c r="T1959" s="1" t="s">
        <v>58</v>
      </c>
      <c r="U1959">
        <v>5695</v>
      </c>
      <c r="V1959" t="s">
        <v>24</v>
      </c>
      <c r="W1959" t="s">
        <v>24</v>
      </c>
      <c r="X1959" s="1" t="s">
        <v>59</v>
      </c>
    </row>
    <row r="1960" spans="1:24" x14ac:dyDescent="0.25">
      <c r="A1960" s="2">
        <v>42914</v>
      </c>
      <c r="B1960">
        <v>5753.03</v>
      </c>
      <c r="C1960">
        <v>1.2028000000000001</v>
      </c>
      <c r="D1960">
        <v>0.40206399999999998</v>
      </c>
      <c r="H1960" s="2">
        <v>42914</v>
      </c>
      <c r="I1960">
        <v>5763.5</v>
      </c>
      <c r="J1960">
        <v>393688</v>
      </c>
      <c r="K1960">
        <v>280022</v>
      </c>
      <c r="L1960" s="1" t="s">
        <v>56</v>
      </c>
      <c r="M1960">
        <v>5771.75</v>
      </c>
      <c r="N1960">
        <v>535</v>
      </c>
      <c r="O1960">
        <v>824</v>
      </c>
      <c r="P1960" s="1" t="s">
        <v>57</v>
      </c>
      <c r="Q1960">
        <v>5780.25</v>
      </c>
      <c r="R1960">
        <v>6</v>
      </c>
      <c r="S1960">
        <v>29</v>
      </c>
      <c r="T1960" s="1" t="s">
        <v>58</v>
      </c>
      <c r="U1960">
        <v>5782.25</v>
      </c>
      <c r="V1960" t="s">
        <v>24</v>
      </c>
      <c r="W1960" t="s">
        <v>24</v>
      </c>
      <c r="X1960" s="1" t="s">
        <v>59</v>
      </c>
    </row>
    <row r="1961" spans="1:24" x14ac:dyDescent="0.25">
      <c r="A1961" s="2">
        <v>42915</v>
      </c>
      <c r="B1961">
        <v>5653.02</v>
      </c>
      <c r="C1961">
        <v>1.2249000000000001</v>
      </c>
      <c r="D1961">
        <v>0</v>
      </c>
      <c r="H1961" s="2">
        <v>42915</v>
      </c>
      <c r="I1961">
        <v>5653</v>
      </c>
      <c r="J1961">
        <v>595229</v>
      </c>
      <c r="K1961">
        <v>290468</v>
      </c>
      <c r="L1961" s="1" t="s">
        <v>56</v>
      </c>
      <c r="M1961">
        <v>5660.25</v>
      </c>
      <c r="N1961">
        <v>1174</v>
      </c>
      <c r="O1961">
        <v>961</v>
      </c>
      <c r="P1961" s="1" t="s">
        <v>57</v>
      </c>
      <c r="Q1961">
        <v>5668.75</v>
      </c>
      <c r="R1961">
        <v>22</v>
      </c>
      <c r="S1961">
        <v>36</v>
      </c>
      <c r="T1961" s="1" t="s">
        <v>58</v>
      </c>
      <c r="U1961">
        <v>5670.75</v>
      </c>
      <c r="V1961" t="s">
        <v>24</v>
      </c>
      <c r="W1961" t="s">
        <v>24</v>
      </c>
      <c r="X1961" s="1" t="s">
        <v>59</v>
      </c>
    </row>
    <row r="1962" spans="1:24" x14ac:dyDescent="0.25">
      <c r="A1962" s="2">
        <v>42916</v>
      </c>
      <c r="B1962">
        <v>5646.92</v>
      </c>
      <c r="C1962">
        <v>1.2262</v>
      </c>
      <c r="D1962">
        <v>0.65080199999999999</v>
      </c>
      <c r="H1962" s="2">
        <v>42916</v>
      </c>
      <c r="I1962">
        <v>5652.75</v>
      </c>
      <c r="J1962">
        <v>333806</v>
      </c>
      <c r="K1962">
        <v>284566</v>
      </c>
      <c r="L1962" s="1" t="s">
        <v>56</v>
      </c>
      <c r="M1962">
        <v>5659.5</v>
      </c>
      <c r="N1962">
        <v>594</v>
      </c>
      <c r="O1962">
        <v>942</v>
      </c>
      <c r="P1962" s="1" t="s">
        <v>57</v>
      </c>
      <c r="Q1962">
        <v>5668</v>
      </c>
      <c r="R1962">
        <v>2</v>
      </c>
      <c r="S1962">
        <v>34</v>
      </c>
      <c r="T1962" s="1" t="s">
        <v>58</v>
      </c>
      <c r="U1962">
        <v>5670</v>
      </c>
      <c r="V1962" t="s">
        <v>24</v>
      </c>
      <c r="W1962" t="s">
        <v>24</v>
      </c>
      <c r="X1962" s="1" t="s">
        <v>59</v>
      </c>
    </row>
    <row r="1963" spans="1:24" x14ac:dyDescent="0.25">
      <c r="A1963" s="2">
        <v>42919</v>
      </c>
      <c r="B1963">
        <v>5596.96</v>
      </c>
      <c r="C1963">
        <v>1.2363999999999999</v>
      </c>
      <c r="D1963">
        <v>0</v>
      </c>
      <c r="H1963" s="2">
        <v>42919</v>
      </c>
      <c r="I1963">
        <v>5589.25</v>
      </c>
      <c r="J1963">
        <v>226313</v>
      </c>
      <c r="K1963">
        <v>291208</v>
      </c>
      <c r="L1963" s="1" t="s">
        <v>56</v>
      </c>
      <c r="M1963">
        <v>5595.75</v>
      </c>
      <c r="N1963">
        <v>569</v>
      </c>
      <c r="O1963">
        <v>894</v>
      </c>
      <c r="P1963" s="1" t="s">
        <v>57</v>
      </c>
      <c r="Q1963">
        <v>5604.25</v>
      </c>
      <c r="R1963">
        <v>12</v>
      </c>
      <c r="S1963">
        <v>37</v>
      </c>
      <c r="T1963" s="1" t="s">
        <v>58</v>
      </c>
      <c r="U1963">
        <v>5606.25</v>
      </c>
      <c r="V1963" t="s">
        <v>24</v>
      </c>
      <c r="W1963" t="s">
        <v>24</v>
      </c>
      <c r="X1963" s="1" t="s">
        <v>59</v>
      </c>
    </row>
    <row r="1964" spans="1:24" x14ac:dyDescent="0.25">
      <c r="A1964" s="2">
        <v>42920</v>
      </c>
      <c r="B1964" t="s">
        <v>24</v>
      </c>
      <c r="C1964">
        <v>1.2363</v>
      </c>
      <c r="D1964">
        <v>0</v>
      </c>
      <c r="H1964" s="2">
        <v>42920</v>
      </c>
      <c r="I1964" t="s">
        <v>24</v>
      </c>
      <c r="J1964" t="s">
        <v>24</v>
      </c>
      <c r="K1964" t="s">
        <v>24</v>
      </c>
      <c r="L1964" s="1" t="s">
        <v>25</v>
      </c>
      <c r="M1964" t="s">
        <v>24</v>
      </c>
      <c r="N1964" t="s">
        <v>24</v>
      </c>
      <c r="O1964" t="s">
        <v>24</v>
      </c>
      <c r="P1964" s="1" t="s">
        <v>25</v>
      </c>
      <c r="Q1964" t="s">
        <v>24</v>
      </c>
      <c r="R1964" t="s">
        <v>24</v>
      </c>
      <c r="S1964" t="s">
        <v>24</v>
      </c>
      <c r="T1964" s="1" t="s">
        <v>25</v>
      </c>
      <c r="U1964" t="s">
        <v>24</v>
      </c>
      <c r="V1964" t="s">
        <v>24</v>
      </c>
      <c r="W1964" t="s">
        <v>24</v>
      </c>
      <c r="X1964" s="1" t="s">
        <v>25</v>
      </c>
    </row>
    <row r="1965" spans="1:24" x14ac:dyDescent="0.25">
      <c r="A1965" s="2">
        <v>42921</v>
      </c>
      <c r="B1965">
        <v>5648.82</v>
      </c>
      <c r="C1965">
        <v>1.2248000000000001</v>
      </c>
      <c r="D1965">
        <v>1.2657780000000001</v>
      </c>
      <c r="H1965" s="2">
        <v>42921</v>
      </c>
      <c r="I1965">
        <v>5651.5</v>
      </c>
      <c r="J1965">
        <v>388097</v>
      </c>
      <c r="K1965">
        <v>287807</v>
      </c>
      <c r="L1965" s="1" t="s">
        <v>56</v>
      </c>
      <c r="M1965">
        <v>5658.25</v>
      </c>
      <c r="N1965">
        <v>744</v>
      </c>
      <c r="O1965">
        <v>965</v>
      </c>
      <c r="P1965" s="1" t="s">
        <v>57</v>
      </c>
      <c r="Q1965">
        <v>5666.75</v>
      </c>
      <c r="R1965">
        <v>15</v>
      </c>
      <c r="S1965">
        <v>37</v>
      </c>
      <c r="T1965" s="1" t="s">
        <v>58</v>
      </c>
      <c r="U1965">
        <v>5668.75</v>
      </c>
      <c r="V1965" t="s">
        <v>24</v>
      </c>
      <c r="W1965" t="s">
        <v>24</v>
      </c>
      <c r="X1965" s="1" t="s">
        <v>59</v>
      </c>
    </row>
    <row r="1966" spans="1:24" x14ac:dyDescent="0.25">
      <c r="A1966" s="2">
        <v>42922</v>
      </c>
      <c r="B1966">
        <v>5597.91</v>
      </c>
      <c r="C1966">
        <v>1.2357</v>
      </c>
      <c r="D1966">
        <v>7.6045000000000001E-2</v>
      </c>
      <c r="H1966" s="2">
        <v>42922</v>
      </c>
      <c r="I1966">
        <v>5596.75</v>
      </c>
      <c r="J1966">
        <v>365378</v>
      </c>
      <c r="K1966">
        <v>290424</v>
      </c>
      <c r="L1966" s="1" t="s">
        <v>56</v>
      </c>
      <c r="M1966">
        <v>5603</v>
      </c>
      <c r="N1966">
        <v>321</v>
      </c>
      <c r="O1966">
        <v>921</v>
      </c>
      <c r="P1966" s="1" t="s">
        <v>57</v>
      </c>
      <c r="Q1966">
        <v>5611.5</v>
      </c>
      <c r="R1966">
        <v>3</v>
      </c>
      <c r="S1966">
        <v>37</v>
      </c>
      <c r="T1966" s="1" t="s">
        <v>58</v>
      </c>
      <c r="U1966">
        <v>5613.5</v>
      </c>
      <c r="V1966" t="s">
        <v>24</v>
      </c>
      <c r="W1966" t="s">
        <v>24</v>
      </c>
      <c r="X1966" s="1" t="s">
        <v>59</v>
      </c>
    </row>
    <row r="1967" spans="1:24" x14ac:dyDescent="0.25">
      <c r="A1967" s="2">
        <v>42923</v>
      </c>
      <c r="B1967">
        <v>5656.47</v>
      </c>
      <c r="C1967">
        <v>1.2229000000000001</v>
      </c>
      <c r="D1967">
        <v>0</v>
      </c>
      <c r="H1967" s="2">
        <v>42923</v>
      </c>
      <c r="I1967">
        <v>5655.75</v>
      </c>
      <c r="J1967">
        <v>266248</v>
      </c>
      <c r="K1967">
        <v>284728</v>
      </c>
      <c r="L1967" s="1" t="s">
        <v>56</v>
      </c>
      <c r="M1967">
        <v>5662</v>
      </c>
      <c r="N1967">
        <v>240</v>
      </c>
      <c r="O1967">
        <v>966</v>
      </c>
      <c r="P1967" s="1" t="s">
        <v>57</v>
      </c>
      <c r="Q1967">
        <v>5670.5</v>
      </c>
      <c r="R1967">
        <v>4</v>
      </c>
      <c r="S1967">
        <v>37</v>
      </c>
      <c r="T1967" s="1" t="s">
        <v>58</v>
      </c>
      <c r="U1967">
        <v>5672.5</v>
      </c>
      <c r="V1967" t="s">
        <v>24</v>
      </c>
      <c r="W1967" t="s">
        <v>24</v>
      </c>
      <c r="X1967" s="1" t="s">
        <v>59</v>
      </c>
    </row>
    <row r="1968" spans="1:24" x14ac:dyDescent="0.25">
      <c r="A1968" s="2">
        <v>42926</v>
      </c>
      <c r="B1968">
        <v>5694.15</v>
      </c>
      <c r="C1968">
        <v>1.2150000000000001</v>
      </c>
      <c r="D1968">
        <v>0</v>
      </c>
      <c r="H1968" s="2">
        <v>42926</v>
      </c>
      <c r="I1968">
        <v>5694</v>
      </c>
      <c r="J1968">
        <v>238113</v>
      </c>
      <c r="K1968">
        <v>284075</v>
      </c>
      <c r="L1968" s="1" t="s">
        <v>56</v>
      </c>
      <c r="M1968">
        <v>5700.25</v>
      </c>
      <c r="N1968">
        <v>333</v>
      </c>
      <c r="O1968">
        <v>923</v>
      </c>
      <c r="P1968" s="1" t="s">
        <v>57</v>
      </c>
      <c r="Q1968">
        <v>5708.75</v>
      </c>
      <c r="R1968">
        <v>5</v>
      </c>
      <c r="S1968">
        <v>37</v>
      </c>
      <c r="T1968" s="1" t="s">
        <v>58</v>
      </c>
      <c r="U1968">
        <v>5710.75</v>
      </c>
      <c r="V1968" t="s">
        <v>24</v>
      </c>
      <c r="W1968" t="s">
        <v>24</v>
      </c>
      <c r="X1968" s="1" t="s">
        <v>59</v>
      </c>
    </row>
    <row r="1969" spans="1:24" x14ac:dyDescent="0.25">
      <c r="A1969" s="2">
        <v>42927</v>
      </c>
      <c r="B1969">
        <v>5709.8</v>
      </c>
      <c r="C1969">
        <v>1.2118</v>
      </c>
      <c r="D1969">
        <v>0</v>
      </c>
      <c r="H1969" s="2">
        <v>42927</v>
      </c>
      <c r="I1969">
        <v>5720</v>
      </c>
      <c r="J1969">
        <v>279421</v>
      </c>
      <c r="K1969">
        <v>278934</v>
      </c>
      <c r="L1969" s="1" t="s">
        <v>56</v>
      </c>
      <c r="M1969">
        <v>5726</v>
      </c>
      <c r="N1969">
        <v>338</v>
      </c>
      <c r="O1969">
        <v>954</v>
      </c>
      <c r="P1969" s="1" t="s">
        <v>57</v>
      </c>
      <c r="Q1969">
        <v>5734.5</v>
      </c>
      <c r="R1969">
        <v>1</v>
      </c>
      <c r="S1969">
        <v>37</v>
      </c>
      <c r="T1969" s="1" t="s">
        <v>58</v>
      </c>
      <c r="U1969">
        <v>5736.5</v>
      </c>
      <c r="V1969" t="s">
        <v>24</v>
      </c>
      <c r="W1969" t="s">
        <v>24</v>
      </c>
      <c r="X1969" s="1" t="s">
        <v>59</v>
      </c>
    </row>
    <row r="1970" spans="1:24" x14ac:dyDescent="0.25">
      <c r="A1970" s="2">
        <v>42928</v>
      </c>
      <c r="B1970">
        <v>5778.95</v>
      </c>
      <c r="C1970">
        <v>1.2048000000000001</v>
      </c>
      <c r="D1970">
        <v>0</v>
      </c>
      <c r="H1970" s="2">
        <v>42928</v>
      </c>
      <c r="I1970">
        <v>5785.75</v>
      </c>
      <c r="J1970">
        <v>262305</v>
      </c>
      <c r="K1970">
        <v>276956</v>
      </c>
      <c r="L1970" s="1" t="s">
        <v>56</v>
      </c>
      <c r="M1970">
        <v>5792</v>
      </c>
      <c r="N1970">
        <v>393</v>
      </c>
      <c r="O1970">
        <v>926</v>
      </c>
      <c r="P1970" s="1" t="s">
        <v>57</v>
      </c>
      <c r="Q1970">
        <v>5800.5</v>
      </c>
      <c r="R1970">
        <v>3</v>
      </c>
      <c r="S1970">
        <v>37</v>
      </c>
      <c r="T1970" s="1" t="s">
        <v>58</v>
      </c>
      <c r="U1970">
        <v>5802.5</v>
      </c>
      <c r="V1970" t="s">
        <v>24</v>
      </c>
      <c r="W1970" t="s">
        <v>24</v>
      </c>
      <c r="X1970" s="1" t="s">
        <v>59</v>
      </c>
    </row>
    <row r="1971" spans="1:24" x14ac:dyDescent="0.25">
      <c r="A1971" s="2">
        <v>42929</v>
      </c>
      <c r="B1971">
        <v>5793.36</v>
      </c>
      <c r="C1971">
        <v>1.2002999999999999</v>
      </c>
      <c r="D1971">
        <v>0</v>
      </c>
      <c r="H1971" s="2">
        <v>42929</v>
      </c>
      <c r="I1971">
        <v>5797.5</v>
      </c>
      <c r="J1971">
        <v>240938</v>
      </c>
      <c r="K1971">
        <v>277892</v>
      </c>
      <c r="L1971" s="1" t="s">
        <v>56</v>
      </c>
      <c r="M1971">
        <v>5804</v>
      </c>
      <c r="N1971">
        <v>454</v>
      </c>
      <c r="O1971">
        <v>1001</v>
      </c>
      <c r="P1971" s="1" t="s">
        <v>57</v>
      </c>
      <c r="Q1971">
        <v>5812.5</v>
      </c>
      <c r="R1971">
        <v>1</v>
      </c>
      <c r="S1971">
        <v>37</v>
      </c>
      <c r="T1971" s="1" t="s">
        <v>58</v>
      </c>
      <c r="U1971">
        <v>5814.5</v>
      </c>
      <c r="V1971" t="s">
        <v>24</v>
      </c>
      <c r="W1971" t="s">
        <v>24</v>
      </c>
      <c r="X1971" s="1" t="s">
        <v>59</v>
      </c>
    </row>
    <row r="1972" spans="1:24" x14ac:dyDescent="0.25">
      <c r="A1972" s="2">
        <v>42930</v>
      </c>
      <c r="B1972">
        <v>5838.08</v>
      </c>
      <c r="C1972">
        <v>1.1911</v>
      </c>
      <c r="D1972">
        <v>0</v>
      </c>
      <c r="H1972" s="2">
        <v>42930</v>
      </c>
      <c r="I1972">
        <v>5843.25</v>
      </c>
      <c r="J1972">
        <v>226231</v>
      </c>
      <c r="K1972">
        <v>276031</v>
      </c>
      <c r="L1972" s="1" t="s">
        <v>56</v>
      </c>
      <c r="M1972">
        <v>5849.5</v>
      </c>
      <c r="N1972">
        <v>247</v>
      </c>
      <c r="O1972">
        <v>997</v>
      </c>
      <c r="P1972" s="1" t="s">
        <v>57</v>
      </c>
      <c r="Q1972">
        <v>5858</v>
      </c>
      <c r="R1972" t="s">
        <v>24</v>
      </c>
      <c r="S1972">
        <v>37</v>
      </c>
      <c r="T1972" s="1" t="s">
        <v>58</v>
      </c>
      <c r="U1972">
        <v>5860</v>
      </c>
      <c r="V1972" t="s">
        <v>24</v>
      </c>
      <c r="W1972" t="s">
        <v>24</v>
      </c>
      <c r="X1972" s="1" t="s">
        <v>59</v>
      </c>
    </row>
    <row r="1973" spans="1:24" x14ac:dyDescent="0.25">
      <c r="A1973" s="2">
        <v>42933</v>
      </c>
      <c r="B1973">
        <v>5839.74</v>
      </c>
      <c r="C1973">
        <v>1.1907000000000001</v>
      </c>
      <c r="D1973">
        <v>0</v>
      </c>
      <c r="H1973" s="2">
        <v>42933</v>
      </c>
      <c r="I1973">
        <v>5855</v>
      </c>
      <c r="J1973">
        <v>216890</v>
      </c>
      <c r="K1973">
        <v>278955</v>
      </c>
      <c r="L1973" s="1" t="s">
        <v>56</v>
      </c>
      <c r="M1973">
        <v>5861.25</v>
      </c>
      <c r="N1973">
        <v>198</v>
      </c>
      <c r="O1973">
        <v>996</v>
      </c>
      <c r="P1973" s="1" t="s">
        <v>57</v>
      </c>
      <c r="Q1973">
        <v>5869.75</v>
      </c>
      <c r="R1973">
        <v>1</v>
      </c>
      <c r="S1973">
        <v>38</v>
      </c>
      <c r="T1973" s="1" t="s">
        <v>58</v>
      </c>
      <c r="U1973">
        <v>5871.75</v>
      </c>
      <c r="V1973" t="s">
        <v>24</v>
      </c>
      <c r="W1973" t="s">
        <v>24</v>
      </c>
      <c r="X1973" s="1" t="s">
        <v>59</v>
      </c>
    </row>
    <row r="1974" spans="1:24" x14ac:dyDescent="0.25">
      <c r="A1974" s="2">
        <v>42934</v>
      </c>
      <c r="B1974">
        <v>5880.1</v>
      </c>
      <c r="C1974">
        <v>1.1823999999999999</v>
      </c>
      <c r="D1974">
        <v>0</v>
      </c>
      <c r="H1974" s="2">
        <v>42934</v>
      </c>
      <c r="I1974">
        <v>5882.75</v>
      </c>
      <c r="J1974">
        <v>245348</v>
      </c>
      <c r="K1974">
        <v>282452</v>
      </c>
      <c r="L1974" s="1" t="s">
        <v>56</v>
      </c>
      <c r="M1974">
        <v>5889.25</v>
      </c>
      <c r="N1974">
        <v>292</v>
      </c>
      <c r="O1974">
        <v>1024</v>
      </c>
      <c r="P1974" s="1" t="s">
        <v>57</v>
      </c>
      <c r="Q1974">
        <v>5897.75</v>
      </c>
      <c r="R1974" t="s">
        <v>24</v>
      </c>
      <c r="S1974">
        <v>38</v>
      </c>
      <c r="T1974" s="1" t="s">
        <v>58</v>
      </c>
      <c r="U1974">
        <v>5899.75</v>
      </c>
      <c r="V1974" t="s">
        <v>24</v>
      </c>
      <c r="W1974" t="s">
        <v>24</v>
      </c>
      <c r="X1974" s="1" t="s">
        <v>59</v>
      </c>
    </row>
    <row r="1975" spans="1:24" x14ac:dyDescent="0.25">
      <c r="A1975" s="2">
        <v>42935</v>
      </c>
      <c r="B1975">
        <v>5916.16</v>
      </c>
      <c r="C1975">
        <v>1.1762999999999999</v>
      </c>
      <c r="D1975">
        <v>0</v>
      </c>
      <c r="H1975" s="2">
        <v>42935</v>
      </c>
      <c r="I1975">
        <v>5918.25</v>
      </c>
      <c r="J1975">
        <v>230983</v>
      </c>
      <c r="K1975">
        <v>283720</v>
      </c>
      <c r="L1975" s="1" t="s">
        <v>56</v>
      </c>
      <c r="M1975">
        <v>5925</v>
      </c>
      <c r="N1975">
        <v>334</v>
      </c>
      <c r="O1975">
        <v>1039</v>
      </c>
      <c r="P1975" s="1" t="s">
        <v>57</v>
      </c>
      <c r="Q1975">
        <v>5933.5</v>
      </c>
      <c r="R1975">
        <v>2</v>
      </c>
      <c r="S1975">
        <v>38</v>
      </c>
      <c r="T1975" s="1" t="s">
        <v>58</v>
      </c>
      <c r="U1975">
        <v>5935.5</v>
      </c>
      <c r="V1975" t="s">
        <v>24</v>
      </c>
      <c r="W1975" t="s">
        <v>24</v>
      </c>
      <c r="X1975" s="1" t="s">
        <v>59</v>
      </c>
    </row>
    <row r="1976" spans="1:24" x14ac:dyDescent="0.25">
      <c r="A1976" s="2">
        <v>42936</v>
      </c>
      <c r="B1976">
        <v>5921.22</v>
      </c>
      <c r="C1976">
        <v>1.1757</v>
      </c>
      <c r="D1976">
        <v>0</v>
      </c>
      <c r="H1976" s="2">
        <v>42936</v>
      </c>
      <c r="I1976">
        <v>5925.25</v>
      </c>
      <c r="J1976">
        <v>263339</v>
      </c>
      <c r="K1976">
        <v>283347</v>
      </c>
      <c r="L1976" s="1" t="s">
        <v>56</v>
      </c>
      <c r="M1976">
        <v>5932.25</v>
      </c>
      <c r="N1976">
        <v>334</v>
      </c>
      <c r="O1976">
        <v>1044</v>
      </c>
      <c r="P1976" s="1" t="s">
        <v>57</v>
      </c>
      <c r="Q1976">
        <v>5940.75</v>
      </c>
      <c r="R1976">
        <v>1</v>
      </c>
      <c r="S1976">
        <v>38</v>
      </c>
      <c r="T1976" s="1" t="s">
        <v>58</v>
      </c>
      <c r="U1976">
        <v>5942.75</v>
      </c>
      <c r="V1976" t="s">
        <v>24</v>
      </c>
      <c r="W1976" t="s">
        <v>24</v>
      </c>
      <c r="X1976" s="1" t="s">
        <v>59</v>
      </c>
    </row>
    <row r="1977" spans="1:24" x14ac:dyDescent="0.25">
      <c r="A1977" s="2">
        <v>42937</v>
      </c>
      <c r="B1977">
        <v>5921.53</v>
      </c>
      <c r="C1977">
        <v>1.1771</v>
      </c>
      <c r="D1977">
        <v>0</v>
      </c>
      <c r="H1977" s="2">
        <v>42937</v>
      </c>
      <c r="I1977">
        <v>5918.75</v>
      </c>
      <c r="J1977">
        <v>238163</v>
      </c>
      <c r="K1977">
        <v>284274</v>
      </c>
      <c r="L1977" s="1" t="s">
        <v>56</v>
      </c>
      <c r="M1977">
        <v>5925.5</v>
      </c>
      <c r="N1977">
        <v>403</v>
      </c>
      <c r="O1977">
        <v>1131</v>
      </c>
      <c r="P1977" s="1" t="s">
        <v>57</v>
      </c>
      <c r="Q1977">
        <v>5934</v>
      </c>
      <c r="R1977" t="s">
        <v>24</v>
      </c>
      <c r="S1977">
        <v>38</v>
      </c>
      <c r="T1977" s="1" t="s">
        <v>58</v>
      </c>
      <c r="U1977">
        <v>5936</v>
      </c>
      <c r="V1977" t="s">
        <v>24</v>
      </c>
      <c r="W1977" t="s">
        <v>24</v>
      </c>
      <c r="X1977" s="1" t="s">
        <v>59</v>
      </c>
    </row>
    <row r="1978" spans="1:24" x14ac:dyDescent="0.25">
      <c r="A1978" s="2">
        <v>42940</v>
      </c>
      <c r="B1978">
        <v>5941.37</v>
      </c>
      <c r="C1978">
        <v>1.1725000000000001</v>
      </c>
      <c r="D1978">
        <v>8.0803E-2</v>
      </c>
      <c r="H1978" s="2">
        <v>42940</v>
      </c>
      <c r="I1978">
        <v>5934</v>
      </c>
      <c r="J1978">
        <v>189038</v>
      </c>
      <c r="K1978">
        <v>288517</v>
      </c>
      <c r="L1978" s="1" t="s">
        <v>56</v>
      </c>
      <c r="M1978">
        <v>5940.5</v>
      </c>
      <c r="N1978">
        <v>389</v>
      </c>
      <c r="O1978">
        <v>1160</v>
      </c>
      <c r="P1978" s="1" t="s">
        <v>57</v>
      </c>
      <c r="Q1978">
        <v>5949</v>
      </c>
      <c r="R1978">
        <v>2</v>
      </c>
      <c r="S1978">
        <v>38</v>
      </c>
      <c r="T1978" s="1" t="s">
        <v>58</v>
      </c>
      <c r="U1978">
        <v>5951</v>
      </c>
      <c r="V1978" t="s">
        <v>24</v>
      </c>
      <c r="W1978" t="s">
        <v>24</v>
      </c>
      <c r="X1978" s="1" t="s">
        <v>59</v>
      </c>
    </row>
    <row r="1979" spans="1:24" x14ac:dyDescent="0.25">
      <c r="A1979" s="2">
        <v>42941</v>
      </c>
      <c r="B1979">
        <v>5930.65</v>
      </c>
      <c r="C1979">
        <v>1.1748000000000001</v>
      </c>
      <c r="D1979">
        <v>0</v>
      </c>
      <c r="H1979" s="2">
        <v>42941</v>
      </c>
      <c r="I1979">
        <v>5933.75</v>
      </c>
      <c r="J1979">
        <v>235592</v>
      </c>
      <c r="K1979">
        <v>289026</v>
      </c>
      <c r="L1979" s="1" t="s">
        <v>56</v>
      </c>
      <c r="M1979">
        <v>5940.75</v>
      </c>
      <c r="N1979">
        <v>182</v>
      </c>
      <c r="O1979">
        <v>1150</v>
      </c>
      <c r="P1979" s="1" t="s">
        <v>57</v>
      </c>
      <c r="Q1979">
        <v>5949.25</v>
      </c>
      <c r="R1979">
        <v>3</v>
      </c>
      <c r="S1979">
        <v>39</v>
      </c>
      <c r="T1979" s="1" t="s">
        <v>58</v>
      </c>
      <c r="U1979">
        <v>5951.25</v>
      </c>
      <c r="V1979" t="s">
        <v>24</v>
      </c>
      <c r="W1979" t="s">
        <v>24</v>
      </c>
      <c r="X1979" s="1" t="s">
        <v>59</v>
      </c>
    </row>
    <row r="1980" spans="1:24" x14ac:dyDescent="0.25">
      <c r="A1980" s="2">
        <v>42942</v>
      </c>
      <c r="B1980">
        <v>5950.73</v>
      </c>
      <c r="C1980">
        <v>1.1711</v>
      </c>
      <c r="D1980">
        <v>0</v>
      </c>
      <c r="H1980" s="2">
        <v>42942</v>
      </c>
      <c r="I1980">
        <v>5948</v>
      </c>
      <c r="J1980">
        <v>189438</v>
      </c>
      <c r="K1980">
        <v>289058</v>
      </c>
      <c r="L1980" s="1" t="s">
        <v>56</v>
      </c>
      <c r="M1980">
        <v>5954.75</v>
      </c>
      <c r="N1980">
        <v>408</v>
      </c>
      <c r="O1980">
        <v>1207</v>
      </c>
      <c r="P1980" s="1" t="s">
        <v>57</v>
      </c>
      <c r="Q1980">
        <v>5963.25</v>
      </c>
      <c r="R1980">
        <v>1</v>
      </c>
      <c r="S1980">
        <v>39</v>
      </c>
      <c r="T1980" s="1" t="s">
        <v>58</v>
      </c>
      <c r="U1980">
        <v>5965.25</v>
      </c>
      <c r="V1980" t="s">
        <v>24</v>
      </c>
      <c r="W1980" t="s">
        <v>24</v>
      </c>
      <c r="X1980" s="1" t="s">
        <v>59</v>
      </c>
    </row>
    <row r="1981" spans="1:24" x14ac:dyDescent="0.25">
      <c r="A1981" s="2">
        <v>42943</v>
      </c>
      <c r="B1981">
        <v>5917.03</v>
      </c>
      <c r="C1981">
        <v>1.1777</v>
      </c>
      <c r="D1981">
        <v>0.43486599999999997</v>
      </c>
      <c r="H1981" s="2">
        <v>42943</v>
      </c>
      <c r="I1981">
        <v>5909.5</v>
      </c>
      <c r="J1981">
        <v>529242</v>
      </c>
      <c r="K1981">
        <v>289531</v>
      </c>
      <c r="L1981" s="1" t="s">
        <v>56</v>
      </c>
      <c r="M1981">
        <v>5916.25</v>
      </c>
      <c r="N1981">
        <v>1859</v>
      </c>
      <c r="O1981">
        <v>1323</v>
      </c>
      <c r="P1981" s="1" t="s">
        <v>57</v>
      </c>
      <c r="Q1981">
        <v>5924.75</v>
      </c>
      <c r="R1981">
        <v>3</v>
      </c>
      <c r="S1981">
        <v>39</v>
      </c>
      <c r="T1981" s="1" t="s">
        <v>58</v>
      </c>
      <c r="U1981">
        <v>5926.75</v>
      </c>
      <c r="V1981" t="s">
        <v>24</v>
      </c>
      <c r="W1981" t="s">
        <v>24</v>
      </c>
      <c r="X1981" s="1" t="s">
        <v>59</v>
      </c>
    </row>
    <row r="1982" spans="1:24" x14ac:dyDescent="0.25">
      <c r="A1982" s="2">
        <v>42944</v>
      </c>
      <c r="B1982">
        <v>5908.92</v>
      </c>
      <c r="C1982">
        <v>1.1797</v>
      </c>
      <c r="D1982">
        <v>0.219</v>
      </c>
      <c r="H1982" s="2">
        <v>42944</v>
      </c>
      <c r="I1982">
        <v>5910.25</v>
      </c>
      <c r="J1982">
        <v>336251</v>
      </c>
      <c r="K1982">
        <v>291666</v>
      </c>
      <c r="L1982" s="1" t="s">
        <v>56</v>
      </c>
      <c r="M1982">
        <v>5917</v>
      </c>
      <c r="N1982">
        <v>789</v>
      </c>
      <c r="O1982">
        <v>1363</v>
      </c>
      <c r="P1982" s="1" t="s">
        <v>57</v>
      </c>
      <c r="Q1982">
        <v>5925.5</v>
      </c>
      <c r="R1982">
        <v>7</v>
      </c>
      <c r="S1982">
        <v>37</v>
      </c>
      <c r="T1982" s="1" t="s">
        <v>58</v>
      </c>
      <c r="U1982">
        <v>5927.5</v>
      </c>
      <c r="V1982" t="s">
        <v>24</v>
      </c>
      <c r="W1982" t="s">
        <v>24</v>
      </c>
      <c r="X1982" s="1" t="s">
        <v>59</v>
      </c>
    </row>
    <row r="1983" spans="1:24" x14ac:dyDescent="0.25">
      <c r="A1983" s="2">
        <v>42947</v>
      </c>
      <c r="B1983">
        <v>5880.33</v>
      </c>
      <c r="C1983">
        <v>1.1856</v>
      </c>
      <c r="D1983">
        <v>0</v>
      </c>
      <c r="H1983" s="2">
        <v>42947</v>
      </c>
      <c r="I1983">
        <v>5882.5</v>
      </c>
      <c r="J1983">
        <v>278599</v>
      </c>
      <c r="K1983">
        <v>291407</v>
      </c>
      <c r="L1983" s="1" t="s">
        <v>56</v>
      </c>
      <c r="M1983">
        <v>5889.25</v>
      </c>
      <c r="N1983">
        <v>587</v>
      </c>
      <c r="O1983">
        <v>1380</v>
      </c>
      <c r="P1983" s="1" t="s">
        <v>57</v>
      </c>
      <c r="Q1983">
        <v>5897.75</v>
      </c>
      <c r="R1983">
        <v>2</v>
      </c>
      <c r="S1983">
        <v>36</v>
      </c>
      <c r="T1983" s="1" t="s">
        <v>58</v>
      </c>
      <c r="U1983">
        <v>5899.75</v>
      </c>
      <c r="V1983" t="s">
        <v>24</v>
      </c>
      <c r="W1983" t="s">
        <v>24</v>
      </c>
      <c r="X1983" s="1" t="s">
        <v>59</v>
      </c>
    </row>
    <row r="1984" spans="1:24" x14ac:dyDescent="0.25">
      <c r="A1984" s="2">
        <v>42948</v>
      </c>
      <c r="B1984">
        <v>5895.17</v>
      </c>
      <c r="C1984">
        <v>1.1822999999999999</v>
      </c>
      <c r="D1984">
        <v>0</v>
      </c>
      <c r="H1984" s="2">
        <v>42948</v>
      </c>
      <c r="I1984">
        <v>5889.25</v>
      </c>
      <c r="J1984">
        <v>228169</v>
      </c>
      <c r="K1984">
        <v>291309</v>
      </c>
      <c r="L1984" s="1" t="s">
        <v>56</v>
      </c>
      <c r="M1984">
        <v>5895.75</v>
      </c>
      <c r="N1984">
        <v>464</v>
      </c>
      <c r="O1984">
        <v>1457</v>
      </c>
      <c r="P1984" s="1" t="s">
        <v>57</v>
      </c>
      <c r="Q1984">
        <v>5904.25</v>
      </c>
      <c r="R1984">
        <v>1</v>
      </c>
      <c r="S1984">
        <v>35</v>
      </c>
      <c r="T1984" s="1" t="s">
        <v>58</v>
      </c>
      <c r="U1984">
        <v>5906.25</v>
      </c>
      <c r="V1984" t="s">
        <v>24</v>
      </c>
      <c r="W1984" t="s">
        <v>24</v>
      </c>
      <c r="X1984" s="1" t="s">
        <v>59</v>
      </c>
    </row>
    <row r="1985" spans="1:24" x14ac:dyDescent="0.25">
      <c r="A1985" s="2">
        <v>42949</v>
      </c>
      <c r="B1985">
        <v>5914.23</v>
      </c>
      <c r="C1985">
        <v>1.1760999999999999</v>
      </c>
      <c r="D1985">
        <v>0</v>
      </c>
      <c r="H1985" s="2">
        <v>42949</v>
      </c>
      <c r="I1985">
        <v>5910.75</v>
      </c>
      <c r="J1985">
        <v>386503</v>
      </c>
      <c r="K1985">
        <v>295253</v>
      </c>
      <c r="L1985" s="1" t="s">
        <v>56</v>
      </c>
      <c r="M1985">
        <v>5917.5</v>
      </c>
      <c r="N1985">
        <v>1087</v>
      </c>
      <c r="O1985">
        <v>1562</v>
      </c>
      <c r="P1985" s="1" t="s">
        <v>57</v>
      </c>
      <c r="Q1985">
        <v>5926</v>
      </c>
      <c r="R1985">
        <v>5</v>
      </c>
      <c r="S1985">
        <v>36</v>
      </c>
      <c r="T1985" s="1" t="s">
        <v>58</v>
      </c>
      <c r="U1985">
        <v>5928</v>
      </c>
      <c r="V1985" t="s">
        <v>24</v>
      </c>
      <c r="W1985" t="s">
        <v>24</v>
      </c>
      <c r="X1985" s="1" t="s">
        <v>59</v>
      </c>
    </row>
    <row r="1986" spans="1:24" x14ac:dyDescent="0.25">
      <c r="A1986" s="2">
        <v>42950</v>
      </c>
      <c r="B1986">
        <v>5891.2</v>
      </c>
      <c r="C1986">
        <v>1.1698</v>
      </c>
      <c r="D1986">
        <v>1.142242</v>
      </c>
      <c r="H1986" s="2">
        <v>42950</v>
      </c>
      <c r="I1986">
        <v>5890</v>
      </c>
      <c r="J1986">
        <v>288460</v>
      </c>
      <c r="K1986">
        <v>296967</v>
      </c>
      <c r="L1986" s="1" t="s">
        <v>56</v>
      </c>
      <c r="M1986">
        <v>5897</v>
      </c>
      <c r="N1986">
        <v>632</v>
      </c>
      <c r="O1986">
        <v>1588</v>
      </c>
      <c r="P1986" s="1" t="s">
        <v>57</v>
      </c>
      <c r="Q1986">
        <v>5905.5</v>
      </c>
      <c r="R1986" t="s">
        <v>24</v>
      </c>
      <c r="S1986">
        <v>36</v>
      </c>
      <c r="T1986" s="1" t="s">
        <v>58</v>
      </c>
      <c r="U1986">
        <v>5907.5</v>
      </c>
      <c r="V1986" t="s">
        <v>24</v>
      </c>
      <c r="W1986" t="s">
        <v>24</v>
      </c>
      <c r="X1986" s="1" t="s">
        <v>59</v>
      </c>
    </row>
    <row r="1987" spans="1:24" x14ac:dyDescent="0.25">
      <c r="A1987" s="2">
        <v>42951</v>
      </c>
      <c r="B1987">
        <v>5899.91</v>
      </c>
      <c r="C1987">
        <v>1.1798999999999999</v>
      </c>
      <c r="D1987">
        <v>5.1545000000000001E-2</v>
      </c>
      <c r="H1987" s="2">
        <v>42951</v>
      </c>
      <c r="I1987">
        <v>5898</v>
      </c>
      <c r="J1987">
        <v>253715</v>
      </c>
      <c r="K1987">
        <v>297144</v>
      </c>
      <c r="L1987" s="1" t="s">
        <v>56</v>
      </c>
      <c r="M1987">
        <v>5905</v>
      </c>
      <c r="N1987">
        <v>445</v>
      </c>
      <c r="O1987">
        <v>1541</v>
      </c>
      <c r="P1987" s="1" t="s">
        <v>57</v>
      </c>
      <c r="Q1987">
        <v>5913.5</v>
      </c>
      <c r="R1987" t="s">
        <v>24</v>
      </c>
      <c r="S1987">
        <v>36</v>
      </c>
      <c r="T1987" s="1" t="s">
        <v>58</v>
      </c>
      <c r="U1987">
        <v>5915.5</v>
      </c>
      <c r="V1987" t="s">
        <v>24</v>
      </c>
      <c r="W1987" t="s">
        <v>24</v>
      </c>
      <c r="X1987" s="1" t="s">
        <v>59</v>
      </c>
    </row>
    <row r="1988" spans="1:24" x14ac:dyDescent="0.25">
      <c r="A1988" s="2">
        <v>42954</v>
      </c>
      <c r="B1988">
        <v>5934.73</v>
      </c>
      <c r="C1988">
        <v>1.1727000000000001</v>
      </c>
      <c r="D1988">
        <v>0</v>
      </c>
      <c r="H1988" s="2">
        <v>42954</v>
      </c>
      <c r="I1988">
        <v>5934</v>
      </c>
      <c r="J1988">
        <v>162922</v>
      </c>
      <c r="K1988">
        <v>300435</v>
      </c>
      <c r="L1988" s="1" t="s">
        <v>56</v>
      </c>
      <c r="M1988">
        <v>5940.75</v>
      </c>
      <c r="N1988">
        <v>655</v>
      </c>
      <c r="O1988">
        <v>1740</v>
      </c>
      <c r="P1988" s="1" t="s">
        <v>57</v>
      </c>
      <c r="Q1988">
        <v>5949.25</v>
      </c>
      <c r="R1988" t="s">
        <v>24</v>
      </c>
      <c r="S1988">
        <v>36</v>
      </c>
      <c r="T1988" s="1" t="s">
        <v>58</v>
      </c>
      <c r="U1988">
        <v>5951.25</v>
      </c>
      <c r="V1988" t="s">
        <v>24</v>
      </c>
      <c r="W1988" t="s">
        <v>24</v>
      </c>
      <c r="X1988" s="1" t="s">
        <v>59</v>
      </c>
    </row>
    <row r="1989" spans="1:24" x14ac:dyDescent="0.25">
      <c r="A1989" s="2">
        <v>42955</v>
      </c>
      <c r="B1989">
        <v>5926.35</v>
      </c>
      <c r="C1989">
        <v>1.1739999999999999</v>
      </c>
      <c r="D1989">
        <v>0.47721400000000003</v>
      </c>
      <c r="H1989" s="2">
        <v>42955</v>
      </c>
      <c r="I1989">
        <v>5918</v>
      </c>
      <c r="J1989">
        <v>301699</v>
      </c>
      <c r="K1989">
        <v>297882</v>
      </c>
      <c r="L1989" s="1" t="s">
        <v>56</v>
      </c>
      <c r="M1989">
        <v>5925</v>
      </c>
      <c r="N1989">
        <v>964</v>
      </c>
      <c r="O1989">
        <v>1856</v>
      </c>
      <c r="P1989" s="1" t="s">
        <v>57</v>
      </c>
      <c r="Q1989">
        <v>5933.5</v>
      </c>
      <c r="R1989" t="s">
        <v>24</v>
      </c>
      <c r="S1989">
        <v>36</v>
      </c>
      <c r="T1989" s="1" t="s">
        <v>58</v>
      </c>
      <c r="U1989">
        <v>5935.5</v>
      </c>
      <c r="V1989">
        <v>2</v>
      </c>
      <c r="W1989" t="s">
        <v>24</v>
      </c>
      <c r="X1989" s="1" t="s">
        <v>59</v>
      </c>
    </row>
    <row r="1990" spans="1:24" x14ac:dyDescent="0.25">
      <c r="A1990" s="2">
        <v>42956</v>
      </c>
      <c r="B1990">
        <v>5919.39</v>
      </c>
      <c r="C1990">
        <v>1.1713</v>
      </c>
      <c r="D1990">
        <v>0</v>
      </c>
      <c r="H1990" s="2">
        <v>42956</v>
      </c>
      <c r="I1990">
        <v>5922.5</v>
      </c>
      <c r="J1990">
        <v>371498</v>
      </c>
      <c r="K1990">
        <v>300070</v>
      </c>
      <c r="L1990" s="1" t="s">
        <v>56</v>
      </c>
      <c r="M1990">
        <v>5929.5</v>
      </c>
      <c r="N1990">
        <v>1298</v>
      </c>
      <c r="O1990">
        <v>1918</v>
      </c>
      <c r="P1990" s="1" t="s">
        <v>57</v>
      </c>
      <c r="Q1990">
        <v>5938</v>
      </c>
      <c r="R1990">
        <v>6</v>
      </c>
      <c r="S1990">
        <v>40</v>
      </c>
      <c r="T1990" s="1" t="s">
        <v>58</v>
      </c>
      <c r="U1990">
        <v>5940</v>
      </c>
      <c r="V1990" t="s">
        <v>24</v>
      </c>
      <c r="W1990" t="s">
        <v>24</v>
      </c>
      <c r="X1990" s="1" t="s">
        <v>59</v>
      </c>
    </row>
    <row r="1991" spans="1:24" x14ac:dyDescent="0.25">
      <c r="A1991" s="2">
        <v>42957</v>
      </c>
      <c r="B1991">
        <v>5788.19</v>
      </c>
      <c r="C1991">
        <v>1.1976</v>
      </c>
      <c r="D1991">
        <v>2.9103650000000001</v>
      </c>
      <c r="H1991" s="2">
        <v>42957</v>
      </c>
      <c r="I1991">
        <v>5789.75</v>
      </c>
      <c r="J1991">
        <v>540987</v>
      </c>
      <c r="K1991">
        <v>299717</v>
      </c>
      <c r="L1991" s="1" t="s">
        <v>56</v>
      </c>
      <c r="M1991">
        <v>5797.25</v>
      </c>
      <c r="N1991">
        <v>1623</v>
      </c>
      <c r="O1991">
        <v>1933</v>
      </c>
      <c r="P1991" s="1" t="s">
        <v>57</v>
      </c>
      <c r="Q1991">
        <v>5805.75</v>
      </c>
      <c r="R1991">
        <v>35</v>
      </c>
      <c r="S1991">
        <v>57</v>
      </c>
      <c r="T1991" s="1" t="s">
        <v>58</v>
      </c>
      <c r="U1991">
        <v>5807.75</v>
      </c>
      <c r="V1991" t="s">
        <v>24</v>
      </c>
      <c r="W1991" t="s">
        <v>24</v>
      </c>
      <c r="X1991" s="1" t="s">
        <v>59</v>
      </c>
    </row>
    <row r="1992" spans="1:24" x14ac:dyDescent="0.25">
      <c r="A1992" s="2">
        <v>42958</v>
      </c>
      <c r="B1992">
        <v>5831.53</v>
      </c>
      <c r="C1992">
        <v>1.1886000000000001</v>
      </c>
      <c r="D1992">
        <v>8.0738000000000004E-2</v>
      </c>
      <c r="H1992" s="2">
        <v>42958</v>
      </c>
      <c r="I1992">
        <v>5838.25</v>
      </c>
      <c r="J1992">
        <v>393001</v>
      </c>
      <c r="K1992">
        <v>297376</v>
      </c>
      <c r="L1992" s="1" t="s">
        <v>56</v>
      </c>
      <c r="M1992">
        <v>5845.75</v>
      </c>
      <c r="N1992">
        <v>1205</v>
      </c>
      <c r="O1992">
        <v>2025</v>
      </c>
      <c r="P1992" s="1" t="s">
        <v>57</v>
      </c>
      <c r="Q1992">
        <v>5854.25</v>
      </c>
      <c r="R1992">
        <v>17</v>
      </c>
      <c r="S1992">
        <v>57</v>
      </c>
      <c r="T1992" s="1" t="s">
        <v>58</v>
      </c>
      <c r="U1992">
        <v>5856.25</v>
      </c>
      <c r="V1992" t="s">
        <v>24</v>
      </c>
      <c r="W1992" t="s">
        <v>24</v>
      </c>
      <c r="X1992" s="1" t="s">
        <v>59</v>
      </c>
    </row>
    <row r="1993" spans="1:24" x14ac:dyDescent="0.25">
      <c r="A1993" s="2">
        <v>42961</v>
      </c>
      <c r="B1993">
        <v>5908.17</v>
      </c>
      <c r="C1993">
        <v>1.1727000000000001</v>
      </c>
      <c r="D1993">
        <v>7.6661999999999994E-2</v>
      </c>
      <c r="H1993" s="2">
        <v>42961</v>
      </c>
      <c r="I1993">
        <v>5910</v>
      </c>
      <c r="J1993">
        <v>260106</v>
      </c>
      <c r="K1993">
        <v>300365</v>
      </c>
      <c r="L1993" s="1" t="s">
        <v>56</v>
      </c>
      <c r="M1993">
        <v>5917.5</v>
      </c>
      <c r="N1993">
        <v>1438</v>
      </c>
      <c r="O1993">
        <v>2260</v>
      </c>
      <c r="P1993" s="1" t="s">
        <v>57</v>
      </c>
      <c r="Q1993">
        <v>5926</v>
      </c>
      <c r="R1993">
        <v>12</v>
      </c>
      <c r="S1993">
        <v>61</v>
      </c>
      <c r="T1993" s="1" t="s">
        <v>58</v>
      </c>
      <c r="U1993">
        <v>5928</v>
      </c>
      <c r="V1993" t="s">
        <v>24</v>
      </c>
      <c r="W1993" t="s">
        <v>24</v>
      </c>
      <c r="X1993" s="1" t="s">
        <v>59</v>
      </c>
    </row>
    <row r="1994" spans="1:24" x14ac:dyDescent="0.25">
      <c r="A1994" s="2">
        <v>42962</v>
      </c>
      <c r="B1994">
        <v>5907.73</v>
      </c>
      <c r="C1994">
        <v>1.1726000000000001</v>
      </c>
      <c r="D1994">
        <v>3.3666779999999998</v>
      </c>
      <c r="H1994" s="2">
        <v>42962</v>
      </c>
      <c r="I1994">
        <v>5912</v>
      </c>
      <c r="J1994">
        <v>246673</v>
      </c>
      <c r="K1994">
        <v>300187</v>
      </c>
      <c r="L1994" s="1" t="s">
        <v>56</v>
      </c>
      <c r="M1994">
        <v>5919.5</v>
      </c>
      <c r="N1994">
        <v>1303</v>
      </c>
      <c r="O1994">
        <v>2280</v>
      </c>
      <c r="P1994" s="1" t="s">
        <v>57</v>
      </c>
      <c r="Q1994">
        <v>5928</v>
      </c>
      <c r="R1994">
        <v>8</v>
      </c>
      <c r="S1994">
        <v>59</v>
      </c>
      <c r="T1994" s="1" t="s">
        <v>58</v>
      </c>
      <c r="U1994">
        <v>5930</v>
      </c>
      <c r="V1994" t="s">
        <v>24</v>
      </c>
      <c r="W1994" t="s">
        <v>24</v>
      </c>
      <c r="X1994" s="1" t="s">
        <v>59</v>
      </c>
    </row>
    <row r="1995" spans="1:24" x14ac:dyDescent="0.25">
      <c r="A1995" s="2">
        <v>42963</v>
      </c>
      <c r="B1995">
        <v>5917.42</v>
      </c>
      <c r="C1995">
        <v>1.1708000000000001</v>
      </c>
      <c r="D1995">
        <v>1.2333529999999999</v>
      </c>
      <c r="H1995" s="2">
        <v>42963</v>
      </c>
      <c r="I1995">
        <v>5923.5</v>
      </c>
      <c r="J1995">
        <v>288690</v>
      </c>
      <c r="K1995">
        <v>298233</v>
      </c>
      <c r="L1995" s="1" t="s">
        <v>56</v>
      </c>
      <c r="M1995">
        <v>5931</v>
      </c>
      <c r="N1995">
        <v>1371</v>
      </c>
      <c r="O1995">
        <v>2384</v>
      </c>
      <c r="P1995" s="1" t="s">
        <v>57</v>
      </c>
      <c r="Q1995">
        <v>5939.5</v>
      </c>
      <c r="R1995">
        <v>4</v>
      </c>
      <c r="S1995">
        <v>60</v>
      </c>
      <c r="T1995" s="1" t="s">
        <v>58</v>
      </c>
      <c r="U1995">
        <v>5941.5</v>
      </c>
      <c r="V1995" t="s">
        <v>24</v>
      </c>
      <c r="W1995" t="s">
        <v>24</v>
      </c>
      <c r="X1995" s="1" t="s">
        <v>59</v>
      </c>
    </row>
    <row r="1996" spans="1:24" x14ac:dyDescent="0.25">
      <c r="A1996" s="2">
        <v>42964</v>
      </c>
      <c r="B1996">
        <v>5796.32</v>
      </c>
      <c r="C1996">
        <v>1.1954</v>
      </c>
      <c r="D1996">
        <v>0.14261399999999999</v>
      </c>
      <c r="H1996" s="2">
        <v>42964</v>
      </c>
      <c r="I1996">
        <v>5800.25</v>
      </c>
      <c r="J1996">
        <v>498860</v>
      </c>
      <c r="K1996">
        <v>294534</v>
      </c>
      <c r="L1996" s="1" t="s">
        <v>56</v>
      </c>
      <c r="M1996">
        <v>5807.75</v>
      </c>
      <c r="N1996">
        <v>2066</v>
      </c>
      <c r="O1996">
        <v>2390</v>
      </c>
      <c r="P1996" s="1" t="s">
        <v>57</v>
      </c>
      <c r="Q1996">
        <v>5816.25</v>
      </c>
      <c r="R1996">
        <v>22</v>
      </c>
      <c r="S1996">
        <v>62</v>
      </c>
      <c r="T1996" s="1" t="s">
        <v>58</v>
      </c>
      <c r="U1996">
        <v>5818.25</v>
      </c>
      <c r="V1996" t="s">
        <v>24</v>
      </c>
      <c r="W1996" t="s">
        <v>24</v>
      </c>
      <c r="X1996" s="1" t="s">
        <v>59</v>
      </c>
    </row>
    <row r="1997" spans="1:24" x14ac:dyDescent="0.25">
      <c r="A1997" s="2">
        <v>42965</v>
      </c>
      <c r="B1997">
        <v>5790.91</v>
      </c>
      <c r="C1997">
        <v>1.1967000000000001</v>
      </c>
      <c r="D1997">
        <v>7.7123999999999998E-2</v>
      </c>
      <c r="H1997" s="2">
        <v>42965</v>
      </c>
      <c r="I1997">
        <v>5801.25</v>
      </c>
      <c r="J1997">
        <v>442773</v>
      </c>
      <c r="K1997">
        <v>292413</v>
      </c>
      <c r="L1997" s="1" t="s">
        <v>56</v>
      </c>
      <c r="M1997">
        <v>5809</v>
      </c>
      <c r="N1997">
        <v>2111</v>
      </c>
      <c r="O1997">
        <v>2393</v>
      </c>
      <c r="P1997" s="1" t="s">
        <v>57</v>
      </c>
      <c r="Q1997">
        <v>5817.5</v>
      </c>
      <c r="R1997">
        <v>30</v>
      </c>
      <c r="S1997">
        <v>50</v>
      </c>
      <c r="T1997" s="1" t="s">
        <v>58</v>
      </c>
      <c r="U1997">
        <v>5819.5</v>
      </c>
      <c r="V1997" t="s">
        <v>24</v>
      </c>
      <c r="W1997" t="s">
        <v>24</v>
      </c>
      <c r="X1997" s="1" t="s">
        <v>59</v>
      </c>
    </row>
    <row r="1998" spans="1:24" x14ac:dyDescent="0.25">
      <c r="A1998" s="2">
        <v>42968</v>
      </c>
      <c r="B1998">
        <v>5786.54</v>
      </c>
      <c r="C1998">
        <v>1.1975</v>
      </c>
      <c r="D1998">
        <v>4.4854999999999999E-2</v>
      </c>
      <c r="H1998" s="2">
        <v>42968</v>
      </c>
      <c r="I1998">
        <v>5794</v>
      </c>
      <c r="J1998">
        <v>358463</v>
      </c>
      <c r="K1998">
        <v>290439</v>
      </c>
      <c r="L1998" s="1" t="s">
        <v>56</v>
      </c>
      <c r="M1998">
        <v>5801.5</v>
      </c>
      <c r="N1998">
        <v>2038</v>
      </c>
      <c r="O1998">
        <v>2193</v>
      </c>
      <c r="P1998" s="1" t="s">
        <v>57</v>
      </c>
      <c r="Q1998">
        <v>5810</v>
      </c>
      <c r="R1998">
        <v>12</v>
      </c>
      <c r="S1998">
        <v>48</v>
      </c>
      <c r="T1998" s="1" t="s">
        <v>58</v>
      </c>
      <c r="U1998">
        <v>5812</v>
      </c>
      <c r="V1998" t="s">
        <v>24</v>
      </c>
      <c r="W1998" t="s">
        <v>24</v>
      </c>
      <c r="X1998" s="1" t="s">
        <v>59</v>
      </c>
    </row>
    <row r="1999" spans="1:24" x14ac:dyDescent="0.25">
      <c r="A1999" s="2">
        <v>42969</v>
      </c>
      <c r="B1999">
        <v>5873.33</v>
      </c>
      <c r="C1999">
        <v>1.1798999999999999</v>
      </c>
      <c r="D1999">
        <v>0.40485599999999999</v>
      </c>
      <c r="H1999" s="2">
        <v>42969</v>
      </c>
      <c r="I1999">
        <v>5878.5</v>
      </c>
      <c r="J1999">
        <v>304071</v>
      </c>
      <c r="K1999">
        <v>290847</v>
      </c>
      <c r="L1999" s="1" t="s">
        <v>56</v>
      </c>
      <c r="M1999">
        <v>5886</v>
      </c>
      <c r="N1999">
        <v>1383</v>
      </c>
      <c r="O1999">
        <v>2831</v>
      </c>
      <c r="P1999" s="1" t="s">
        <v>57</v>
      </c>
      <c r="Q1999">
        <v>5894.5</v>
      </c>
      <c r="R1999">
        <v>13</v>
      </c>
      <c r="S1999">
        <v>50</v>
      </c>
      <c r="T1999" s="1" t="s">
        <v>58</v>
      </c>
      <c r="U1999">
        <v>5896.5</v>
      </c>
      <c r="V1999" t="s">
        <v>24</v>
      </c>
      <c r="W1999" t="s">
        <v>24</v>
      </c>
      <c r="X1999" s="1" t="s">
        <v>59</v>
      </c>
    </row>
    <row r="2000" spans="1:24" x14ac:dyDescent="0.25">
      <c r="A2000" s="2">
        <v>42970</v>
      </c>
      <c r="B2000">
        <v>5851.78</v>
      </c>
      <c r="C2000">
        <v>1.1841999999999999</v>
      </c>
      <c r="D2000">
        <v>5.5229E-2</v>
      </c>
      <c r="H2000" s="2">
        <v>42970</v>
      </c>
      <c r="I2000">
        <v>5848</v>
      </c>
      <c r="J2000">
        <v>298620</v>
      </c>
      <c r="K2000">
        <v>282443</v>
      </c>
      <c r="L2000" s="1" t="s">
        <v>56</v>
      </c>
      <c r="M2000">
        <v>5855</v>
      </c>
      <c r="N2000">
        <v>1204</v>
      </c>
      <c r="O2000">
        <v>2787</v>
      </c>
      <c r="P2000" s="1" t="s">
        <v>57</v>
      </c>
      <c r="Q2000">
        <v>5863.5</v>
      </c>
      <c r="R2000">
        <v>2</v>
      </c>
      <c r="S2000">
        <v>50</v>
      </c>
      <c r="T2000" s="1" t="s">
        <v>58</v>
      </c>
      <c r="U2000">
        <v>5865.5</v>
      </c>
      <c r="V2000" t="s">
        <v>24</v>
      </c>
      <c r="W2000" t="s">
        <v>24</v>
      </c>
      <c r="X2000" s="1" t="s">
        <v>59</v>
      </c>
    </row>
    <row r="2001" spans="1:24" x14ac:dyDescent="0.25">
      <c r="A2001" s="2">
        <v>42971</v>
      </c>
      <c r="B2001">
        <v>5834.44</v>
      </c>
      <c r="C2001">
        <v>1.1878</v>
      </c>
      <c r="D2001">
        <v>0</v>
      </c>
      <c r="H2001" s="2">
        <v>42971</v>
      </c>
      <c r="I2001">
        <v>5840.5</v>
      </c>
      <c r="J2001">
        <v>363593</v>
      </c>
      <c r="K2001">
        <v>283471</v>
      </c>
      <c r="L2001" s="1" t="s">
        <v>56</v>
      </c>
      <c r="M2001">
        <v>5847.75</v>
      </c>
      <c r="N2001">
        <v>1950</v>
      </c>
      <c r="O2001">
        <v>2817</v>
      </c>
      <c r="P2001" s="1" t="s">
        <v>57</v>
      </c>
      <c r="Q2001">
        <v>5856.25</v>
      </c>
      <c r="R2001">
        <v>1</v>
      </c>
      <c r="S2001">
        <v>50</v>
      </c>
      <c r="T2001" s="1" t="s">
        <v>58</v>
      </c>
      <c r="U2001">
        <v>5858.25</v>
      </c>
      <c r="V2001" t="s">
        <v>24</v>
      </c>
      <c r="W2001" t="s">
        <v>24</v>
      </c>
      <c r="X2001" s="1" t="s">
        <v>59</v>
      </c>
    </row>
    <row r="2002" spans="1:24" x14ac:dyDescent="0.25">
      <c r="A2002" s="2">
        <v>42972</v>
      </c>
      <c r="B2002">
        <v>5822.53</v>
      </c>
      <c r="C2002">
        <v>1.1898</v>
      </c>
      <c r="D2002">
        <v>0</v>
      </c>
      <c r="H2002" s="2">
        <v>42972</v>
      </c>
      <c r="I2002">
        <v>5825</v>
      </c>
      <c r="J2002">
        <v>298551</v>
      </c>
      <c r="K2002">
        <v>280801</v>
      </c>
      <c r="L2002" s="1" t="s">
        <v>56</v>
      </c>
      <c r="M2002">
        <v>5832.25</v>
      </c>
      <c r="N2002">
        <v>1416</v>
      </c>
      <c r="O2002">
        <v>2853</v>
      </c>
      <c r="P2002" s="1" t="s">
        <v>57</v>
      </c>
      <c r="Q2002">
        <v>5840.75</v>
      </c>
      <c r="R2002" t="s">
        <v>24</v>
      </c>
      <c r="S2002">
        <v>50</v>
      </c>
      <c r="T2002" s="1" t="s">
        <v>58</v>
      </c>
      <c r="U2002">
        <v>5842.75</v>
      </c>
      <c r="V2002" t="s">
        <v>24</v>
      </c>
      <c r="W2002" t="s">
        <v>24</v>
      </c>
      <c r="X2002" s="1" t="s">
        <v>59</v>
      </c>
    </row>
    <row r="2003" spans="1:24" x14ac:dyDescent="0.25">
      <c r="A2003" s="2">
        <v>42975</v>
      </c>
      <c r="B2003">
        <v>5838.08</v>
      </c>
      <c r="C2003">
        <v>1.1870000000000001</v>
      </c>
      <c r="D2003">
        <v>0.73513700000000004</v>
      </c>
      <c r="H2003" s="2">
        <v>42975</v>
      </c>
      <c r="I2003">
        <v>5844.75</v>
      </c>
      <c r="J2003">
        <v>216006</v>
      </c>
      <c r="K2003">
        <v>282261</v>
      </c>
      <c r="L2003" s="1" t="s">
        <v>56</v>
      </c>
      <c r="M2003">
        <v>5852</v>
      </c>
      <c r="N2003">
        <v>940</v>
      </c>
      <c r="O2003">
        <v>2909</v>
      </c>
      <c r="P2003" s="1" t="s">
        <v>57</v>
      </c>
      <c r="Q2003">
        <v>5860.5</v>
      </c>
      <c r="R2003">
        <v>2</v>
      </c>
      <c r="S2003">
        <v>50</v>
      </c>
      <c r="T2003" s="1" t="s">
        <v>58</v>
      </c>
      <c r="U2003">
        <v>5862.5</v>
      </c>
      <c r="V2003" t="s">
        <v>24</v>
      </c>
      <c r="W2003" t="s">
        <v>24</v>
      </c>
      <c r="X2003" s="1" t="s">
        <v>59</v>
      </c>
    </row>
    <row r="2004" spans="1:24" x14ac:dyDescent="0.25">
      <c r="A2004" s="2">
        <v>42976</v>
      </c>
      <c r="B2004">
        <v>5862.14</v>
      </c>
      <c r="C2004">
        <v>1.1819999999999999</v>
      </c>
      <c r="D2004">
        <v>0.24987100000000001</v>
      </c>
      <c r="H2004" s="2">
        <v>42976</v>
      </c>
      <c r="I2004">
        <v>5869.75</v>
      </c>
      <c r="J2004">
        <v>332724</v>
      </c>
      <c r="K2004">
        <v>287457</v>
      </c>
      <c r="L2004" s="1" t="s">
        <v>56</v>
      </c>
      <c r="M2004">
        <v>5876.25</v>
      </c>
      <c r="N2004">
        <v>2437</v>
      </c>
      <c r="O2004">
        <v>3388</v>
      </c>
      <c r="P2004" s="1" t="s">
        <v>57</v>
      </c>
      <c r="Q2004">
        <v>5884.75</v>
      </c>
      <c r="R2004">
        <v>4</v>
      </c>
      <c r="S2004">
        <v>49</v>
      </c>
      <c r="T2004" s="1" t="s">
        <v>58</v>
      </c>
      <c r="U2004">
        <v>5886.75</v>
      </c>
      <c r="V2004" t="s">
        <v>24</v>
      </c>
      <c r="W2004" t="s">
        <v>24</v>
      </c>
      <c r="X2004" s="1" t="s">
        <v>59</v>
      </c>
    </row>
    <row r="2005" spans="1:24" x14ac:dyDescent="0.25">
      <c r="A2005" s="2">
        <v>42977</v>
      </c>
      <c r="B2005">
        <v>5932.9</v>
      </c>
      <c r="C2005">
        <v>1.1678999999999999</v>
      </c>
      <c r="D2005">
        <v>0</v>
      </c>
      <c r="H2005" s="2">
        <v>42977</v>
      </c>
      <c r="I2005">
        <v>5935</v>
      </c>
      <c r="J2005">
        <v>272304</v>
      </c>
      <c r="K2005">
        <v>292978</v>
      </c>
      <c r="L2005" s="1" t="s">
        <v>56</v>
      </c>
      <c r="M2005">
        <v>5941.75</v>
      </c>
      <c r="N2005">
        <v>2742</v>
      </c>
      <c r="O2005">
        <v>3687</v>
      </c>
      <c r="P2005" s="1" t="s">
        <v>57</v>
      </c>
      <c r="Q2005">
        <v>5950.25</v>
      </c>
      <c r="R2005">
        <v>19</v>
      </c>
      <c r="S2005">
        <v>46</v>
      </c>
      <c r="T2005" s="1" t="s">
        <v>58</v>
      </c>
      <c r="U2005">
        <v>5952.25</v>
      </c>
      <c r="V2005" t="s">
        <v>24</v>
      </c>
      <c r="W2005" t="s">
        <v>24</v>
      </c>
      <c r="X2005" s="1" t="s">
        <v>59</v>
      </c>
    </row>
    <row r="2006" spans="1:24" x14ac:dyDescent="0.25">
      <c r="A2006" s="2">
        <v>42978</v>
      </c>
      <c r="B2006">
        <v>5988.6</v>
      </c>
      <c r="C2006">
        <v>1.1572</v>
      </c>
      <c r="D2006">
        <v>0</v>
      </c>
      <c r="H2006" s="2">
        <v>42978</v>
      </c>
      <c r="I2006">
        <v>5990.75</v>
      </c>
      <c r="J2006">
        <v>270692</v>
      </c>
      <c r="K2006">
        <v>293170</v>
      </c>
      <c r="L2006" s="1" t="s">
        <v>56</v>
      </c>
      <c r="M2006">
        <v>5997.75</v>
      </c>
      <c r="N2006">
        <v>2923</v>
      </c>
      <c r="O2006">
        <v>4040</v>
      </c>
      <c r="P2006" s="1" t="s">
        <v>57</v>
      </c>
      <c r="Q2006">
        <v>6006.25</v>
      </c>
      <c r="R2006">
        <v>14</v>
      </c>
      <c r="S2006">
        <v>55</v>
      </c>
      <c r="T2006" s="1" t="s">
        <v>58</v>
      </c>
      <c r="U2006">
        <v>6008.25</v>
      </c>
      <c r="V2006" t="s">
        <v>24</v>
      </c>
      <c r="W2006" t="s">
        <v>24</v>
      </c>
      <c r="X2006" s="1" t="s">
        <v>59</v>
      </c>
    </row>
    <row r="2007" spans="1:24" x14ac:dyDescent="0.25">
      <c r="A2007" s="2">
        <v>42979</v>
      </c>
      <c r="B2007">
        <v>5987.9</v>
      </c>
      <c r="C2007">
        <v>1.1572</v>
      </c>
      <c r="D2007">
        <v>0</v>
      </c>
      <c r="H2007" s="2">
        <v>42979</v>
      </c>
      <c r="I2007">
        <v>5988.25</v>
      </c>
      <c r="J2007">
        <v>229852</v>
      </c>
      <c r="K2007">
        <v>290210</v>
      </c>
      <c r="L2007" s="1" t="s">
        <v>56</v>
      </c>
      <c r="M2007">
        <v>5995.25</v>
      </c>
      <c r="N2007">
        <v>3165</v>
      </c>
      <c r="O2007">
        <v>4062</v>
      </c>
      <c r="P2007" s="1" t="s">
        <v>57</v>
      </c>
      <c r="Q2007">
        <v>6003.75</v>
      </c>
      <c r="R2007">
        <v>8</v>
      </c>
      <c r="S2007">
        <v>56</v>
      </c>
      <c r="T2007" s="1" t="s">
        <v>58</v>
      </c>
      <c r="U2007">
        <v>6005.75</v>
      </c>
      <c r="V2007" t="s">
        <v>24</v>
      </c>
      <c r="W2007" t="s">
        <v>24</v>
      </c>
      <c r="X2007" s="1" t="s">
        <v>59</v>
      </c>
    </row>
    <row r="2008" spans="1:24" x14ac:dyDescent="0.25">
      <c r="A2008" s="2">
        <v>42982</v>
      </c>
      <c r="B2008" t="s">
        <v>24</v>
      </c>
      <c r="C2008">
        <v>1.1572</v>
      </c>
      <c r="D2008">
        <v>0</v>
      </c>
      <c r="H2008" s="2">
        <v>42982</v>
      </c>
      <c r="I2008" t="s">
        <v>24</v>
      </c>
      <c r="J2008" t="s">
        <v>24</v>
      </c>
      <c r="K2008" t="s">
        <v>24</v>
      </c>
      <c r="L2008" s="1" t="s">
        <v>25</v>
      </c>
      <c r="M2008" t="s">
        <v>24</v>
      </c>
      <c r="N2008" t="s">
        <v>24</v>
      </c>
      <c r="O2008" t="s">
        <v>24</v>
      </c>
      <c r="P2008" s="1" t="s">
        <v>25</v>
      </c>
      <c r="Q2008" t="s">
        <v>24</v>
      </c>
      <c r="R2008" t="s">
        <v>24</v>
      </c>
      <c r="S2008" t="s">
        <v>24</v>
      </c>
      <c r="T2008" s="1" t="s">
        <v>25</v>
      </c>
      <c r="U2008" t="s">
        <v>24</v>
      </c>
      <c r="V2008" t="s">
        <v>24</v>
      </c>
      <c r="W2008" t="s">
        <v>24</v>
      </c>
      <c r="X2008" s="1" t="s">
        <v>25</v>
      </c>
    </row>
    <row r="2009" spans="1:24" x14ac:dyDescent="0.25">
      <c r="A2009" s="2">
        <v>42983</v>
      </c>
      <c r="B2009">
        <v>5932.73</v>
      </c>
      <c r="C2009">
        <v>1.1679999999999999</v>
      </c>
      <c r="D2009">
        <v>0</v>
      </c>
      <c r="H2009" s="2">
        <v>42983</v>
      </c>
      <c r="I2009">
        <v>5939.25</v>
      </c>
      <c r="J2009">
        <v>477159</v>
      </c>
      <c r="K2009">
        <v>274638</v>
      </c>
      <c r="L2009" s="1" t="s">
        <v>56</v>
      </c>
      <c r="M2009">
        <v>5946.5</v>
      </c>
      <c r="N2009">
        <v>11315</v>
      </c>
      <c r="O2009">
        <v>6761</v>
      </c>
      <c r="P2009" s="1" t="s">
        <v>57</v>
      </c>
      <c r="Q2009">
        <v>5955</v>
      </c>
      <c r="R2009">
        <v>10</v>
      </c>
      <c r="S2009">
        <v>54</v>
      </c>
      <c r="T2009" s="1" t="s">
        <v>58</v>
      </c>
      <c r="U2009">
        <v>5957</v>
      </c>
      <c r="V2009" t="s">
        <v>24</v>
      </c>
      <c r="W2009" t="s">
        <v>24</v>
      </c>
      <c r="X2009" s="1" t="s">
        <v>59</v>
      </c>
    </row>
    <row r="2010" spans="1:24" x14ac:dyDescent="0.25">
      <c r="A2010" s="2">
        <v>42984</v>
      </c>
      <c r="B2010">
        <v>5951.13</v>
      </c>
      <c r="C2010">
        <v>1.1646000000000001</v>
      </c>
      <c r="D2010">
        <v>5.4751000000000001E-2</v>
      </c>
      <c r="H2010" s="2">
        <v>42984</v>
      </c>
      <c r="I2010">
        <v>5955</v>
      </c>
      <c r="J2010">
        <v>332440</v>
      </c>
      <c r="K2010">
        <v>269340</v>
      </c>
      <c r="L2010" s="1" t="s">
        <v>56</v>
      </c>
      <c r="M2010">
        <v>5962.25</v>
      </c>
      <c r="N2010">
        <v>23246</v>
      </c>
      <c r="O2010">
        <v>21495</v>
      </c>
      <c r="P2010" s="1" t="s">
        <v>57</v>
      </c>
      <c r="Q2010">
        <v>5970.75</v>
      </c>
      <c r="R2010">
        <v>1</v>
      </c>
      <c r="S2010">
        <v>54</v>
      </c>
      <c r="T2010" s="1" t="s">
        <v>58</v>
      </c>
      <c r="U2010">
        <v>5972.75</v>
      </c>
      <c r="V2010" t="s">
        <v>24</v>
      </c>
      <c r="W2010" t="s">
        <v>24</v>
      </c>
      <c r="X2010" s="1" t="s">
        <v>59</v>
      </c>
    </row>
    <row r="2011" spans="1:24" x14ac:dyDescent="0.25">
      <c r="A2011" s="2">
        <v>42985</v>
      </c>
      <c r="B2011">
        <v>5964.31</v>
      </c>
      <c r="C2011">
        <v>1.1601999999999999</v>
      </c>
      <c r="D2011">
        <v>0.37723299999999998</v>
      </c>
      <c r="H2011" s="2">
        <v>42985</v>
      </c>
      <c r="I2011">
        <v>5970</v>
      </c>
      <c r="J2011">
        <v>300915</v>
      </c>
      <c r="K2011">
        <v>252498</v>
      </c>
      <c r="L2011" s="1" t="s">
        <v>56</v>
      </c>
      <c r="M2011">
        <v>5977.5</v>
      </c>
      <c r="N2011">
        <v>76980</v>
      </c>
      <c r="O2011">
        <v>58125</v>
      </c>
      <c r="P2011" s="1" t="s">
        <v>57</v>
      </c>
      <c r="Q2011">
        <v>5986</v>
      </c>
      <c r="R2011">
        <v>5</v>
      </c>
      <c r="S2011">
        <v>53</v>
      </c>
      <c r="T2011" s="1" t="s">
        <v>58</v>
      </c>
      <c r="U2011">
        <v>5988</v>
      </c>
      <c r="V2011" t="s">
        <v>24</v>
      </c>
      <c r="W2011" t="s">
        <v>24</v>
      </c>
      <c r="X2011" s="1" t="s">
        <v>59</v>
      </c>
    </row>
    <row r="2012" spans="1:24" x14ac:dyDescent="0.25">
      <c r="A2012" s="2">
        <v>42986</v>
      </c>
      <c r="B2012">
        <v>5913.37</v>
      </c>
      <c r="C2012">
        <v>1.1701999999999999</v>
      </c>
      <c r="D2012">
        <v>0</v>
      </c>
      <c r="H2012" s="2">
        <v>42986</v>
      </c>
      <c r="I2012">
        <v>5916.25</v>
      </c>
      <c r="J2012">
        <v>189584</v>
      </c>
      <c r="K2012">
        <v>198497</v>
      </c>
      <c r="L2012" s="1" t="s">
        <v>56</v>
      </c>
      <c r="M2012">
        <v>5924.5</v>
      </c>
      <c r="N2012">
        <v>243700</v>
      </c>
      <c r="O2012">
        <v>114235</v>
      </c>
      <c r="P2012" s="1" t="s">
        <v>57</v>
      </c>
      <c r="Q2012">
        <v>5933</v>
      </c>
      <c r="R2012">
        <v>31</v>
      </c>
      <c r="S2012">
        <v>59</v>
      </c>
      <c r="T2012" s="1" t="s">
        <v>58</v>
      </c>
      <c r="U2012">
        <v>5935</v>
      </c>
      <c r="V2012" t="s">
        <v>24</v>
      </c>
      <c r="W2012" t="s">
        <v>24</v>
      </c>
      <c r="X2012" s="1" t="s">
        <v>59</v>
      </c>
    </row>
    <row r="2013" spans="1:24" x14ac:dyDescent="0.25">
      <c r="A2013" s="2">
        <v>42989</v>
      </c>
      <c r="B2013">
        <v>5980.53</v>
      </c>
      <c r="C2013">
        <v>1.1568000000000001</v>
      </c>
      <c r="D2013">
        <v>0</v>
      </c>
      <c r="H2013" s="2">
        <v>42989</v>
      </c>
      <c r="I2013">
        <v>5982.5</v>
      </c>
      <c r="J2013">
        <v>158988</v>
      </c>
      <c r="K2013">
        <v>164200</v>
      </c>
      <c r="L2013" s="1" t="s">
        <v>56</v>
      </c>
      <c r="M2013">
        <v>5990.75</v>
      </c>
      <c r="N2013">
        <v>261150</v>
      </c>
      <c r="O2013">
        <v>183300</v>
      </c>
      <c r="P2013" s="1" t="s">
        <v>57</v>
      </c>
      <c r="Q2013">
        <v>5999.25</v>
      </c>
      <c r="R2013">
        <v>59</v>
      </c>
      <c r="S2013">
        <v>97</v>
      </c>
      <c r="T2013" s="1" t="s">
        <v>58</v>
      </c>
      <c r="U2013">
        <v>6001.25</v>
      </c>
      <c r="V2013">
        <v>5</v>
      </c>
      <c r="W2013">
        <v>4</v>
      </c>
      <c r="X2013" s="1" t="s">
        <v>59</v>
      </c>
    </row>
    <row r="2014" spans="1:24" x14ac:dyDescent="0.25">
      <c r="A2014" s="2">
        <v>42990</v>
      </c>
      <c r="B2014">
        <v>5995.64</v>
      </c>
      <c r="C2014">
        <v>1.1539999999999999</v>
      </c>
      <c r="D2014">
        <v>0.35419099999999998</v>
      </c>
      <c r="H2014" s="2">
        <v>42990</v>
      </c>
      <c r="I2014">
        <v>5996.5</v>
      </c>
      <c r="J2014">
        <v>124794</v>
      </c>
      <c r="K2014">
        <v>129080</v>
      </c>
      <c r="L2014" s="1" t="s">
        <v>56</v>
      </c>
      <c r="M2014">
        <v>6004.5</v>
      </c>
      <c r="N2014">
        <v>296518</v>
      </c>
      <c r="O2014">
        <v>228552</v>
      </c>
      <c r="P2014" s="1" t="s">
        <v>57</v>
      </c>
      <c r="Q2014">
        <v>6013</v>
      </c>
      <c r="R2014">
        <v>40</v>
      </c>
      <c r="S2014">
        <v>105</v>
      </c>
      <c r="T2014" s="1" t="s">
        <v>58</v>
      </c>
      <c r="U2014">
        <v>6015</v>
      </c>
      <c r="V2014">
        <v>21</v>
      </c>
      <c r="W2014">
        <v>25</v>
      </c>
      <c r="X2014" s="1" t="s">
        <v>59</v>
      </c>
    </row>
    <row r="2015" spans="1:24" x14ac:dyDescent="0.25">
      <c r="A2015" s="2">
        <v>42991</v>
      </c>
      <c r="B2015">
        <v>6004.38</v>
      </c>
      <c r="C2015">
        <v>1.1519999999999999</v>
      </c>
      <c r="D2015">
        <v>0</v>
      </c>
      <c r="H2015" s="2">
        <v>42991</v>
      </c>
      <c r="I2015">
        <v>6002</v>
      </c>
      <c r="J2015">
        <v>75977</v>
      </c>
      <c r="K2015">
        <v>102123</v>
      </c>
      <c r="L2015" s="1" t="s">
        <v>56</v>
      </c>
      <c r="M2015">
        <v>6009</v>
      </c>
      <c r="N2015">
        <v>228919</v>
      </c>
      <c r="O2015">
        <v>253328</v>
      </c>
      <c r="P2015" s="1" t="s">
        <v>57</v>
      </c>
      <c r="Q2015">
        <v>6017.5</v>
      </c>
      <c r="R2015">
        <v>55</v>
      </c>
      <c r="S2015">
        <v>132</v>
      </c>
      <c r="T2015" s="1" t="s">
        <v>58</v>
      </c>
      <c r="U2015">
        <v>6019.5</v>
      </c>
      <c r="V2015">
        <v>1</v>
      </c>
      <c r="W2015">
        <v>25</v>
      </c>
      <c r="X2015" s="1" t="s">
        <v>59</v>
      </c>
    </row>
    <row r="2016" spans="1:24" x14ac:dyDescent="0.25">
      <c r="A2016" s="2">
        <v>42992</v>
      </c>
      <c r="B2016">
        <v>5968.82</v>
      </c>
      <c r="C2016">
        <v>1.1588000000000001</v>
      </c>
      <c r="D2016">
        <v>0.65466999999999997</v>
      </c>
      <c r="H2016" s="2">
        <v>42992</v>
      </c>
      <c r="I2016">
        <v>5966.25</v>
      </c>
      <c r="J2016">
        <v>69684</v>
      </c>
      <c r="K2016">
        <v>82159</v>
      </c>
      <c r="L2016" s="1" t="s">
        <v>56</v>
      </c>
      <c r="M2016">
        <v>5970.75</v>
      </c>
      <c r="N2016">
        <v>283911</v>
      </c>
      <c r="O2016">
        <v>276501</v>
      </c>
      <c r="P2016" s="1" t="s">
        <v>57</v>
      </c>
      <c r="Q2016">
        <v>5979.25</v>
      </c>
      <c r="R2016">
        <v>81</v>
      </c>
      <c r="S2016">
        <v>137</v>
      </c>
      <c r="T2016" s="1" t="s">
        <v>58</v>
      </c>
      <c r="U2016">
        <v>5981.25</v>
      </c>
      <c r="V2016">
        <v>3</v>
      </c>
      <c r="W2016">
        <v>27</v>
      </c>
      <c r="X2016" s="1" t="s">
        <v>59</v>
      </c>
    </row>
    <row r="2017" spans="1:24" x14ac:dyDescent="0.25">
      <c r="A2017" s="2">
        <v>42993</v>
      </c>
      <c r="B2017">
        <v>5988</v>
      </c>
      <c r="C2017">
        <v>1.1553</v>
      </c>
      <c r="D2017">
        <v>0</v>
      </c>
      <c r="H2017" s="2">
        <v>42993</v>
      </c>
      <c r="I2017">
        <v>5974</v>
      </c>
      <c r="J2017">
        <v>7727</v>
      </c>
      <c r="K2017" t="s">
        <v>24</v>
      </c>
      <c r="L2017" s="1" t="s">
        <v>56</v>
      </c>
      <c r="M2017">
        <v>5995.25</v>
      </c>
      <c r="N2017">
        <v>265708</v>
      </c>
      <c r="O2017">
        <v>271588</v>
      </c>
      <c r="P2017" s="1" t="s">
        <v>57</v>
      </c>
      <c r="Q2017">
        <v>6005</v>
      </c>
      <c r="R2017">
        <v>230</v>
      </c>
      <c r="S2017">
        <v>180</v>
      </c>
      <c r="T2017" s="1" t="s">
        <v>58</v>
      </c>
      <c r="U2017">
        <v>6007</v>
      </c>
      <c r="V2017">
        <v>10</v>
      </c>
      <c r="W2017">
        <v>37</v>
      </c>
      <c r="X2017" s="1" t="s">
        <v>59</v>
      </c>
    </row>
    <row r="2018" spans="1:24" x14ac:dyDescent="0.25">
      <c r="A2018" s="2">
        <v>42996</v>
      </c>
      <c r="B2018">
        <v>5981.12</v>
      </c>
      <c r="C2018">
        <v>1.1592</v>
      </c>
      <c r="D2018">
        <v>0.36275400000000002</v>
      </c>
      <c r="H2018" s="2">
        <v>42996</v>
      </c>
      <c r="I2018">
        <v>5986.75</v>
      </c>
      <c r="J2018">
        <v>228477</v>
      </c>
      <c r="K2018">
        <v>272263</v>
      </c>
      <c r="L2018" s="1" t="s">
        <v>57</v>
      </c>
      <c r="M2018">
        <v>5997</v>
      </c>
      <c r="N2018">
        <v>409</v>
      </c>
      <c r="O2018">
        <v>256</v>
      </c>
      <c r="P2018" s="1" t="s">
        <v>58</v>
      </c>
      <c r="Q2018">
        <v>5999</v>
      </c>
      <c r="R2018">
        <v>13</v>
      </c>
      <c r="S2018">
        <v>41</v>
      </c>
      <c r="T2018" s="1" t="s">
        <v>59</v>
      </c>
      <c r="U2018">
        <v>6004</v>
      </c>
      <c r="V2018" t="s">
        <v>24</v>
      </c>
      <c r="W2018" t="s">
        <v>24</v>
      </c>
      <c r="X2018" s="1" t="s">
        <v>60</v>
      </c>
    </row>
    <row r="2019" spans="1:24" x14ac:dyDescent="0.25">
      <c r="A2019" s="2">
        <v>42997</v>
      </c>
      <c r="B2019">
        <v>5991.08</v>
      </c>
      <c r="C2019">
        <v>1.1573</v>
      </c>
      <c r="D2019">
        <v>0</v>
      </c>
      <c r="H2019" s="2">
        <v>42997</v>
      </c>
      <c r="I2019">
        <v>5997</v>
      </c>
      <c r="J2019">
        <v>208257</v>
      </c>
      <c r="K2019">
        <v>264264</v>
      </c>
      <c r="L2019" s="1" t="s">
        <v>57</v>
      </c>
      <c r="M2019">
        <v>6007.25</v>
      </c>
      <c r="N2019">
        <v>280</v>
      </c>
      <c r="O2019">
        <v>301</v>
      </c>
      <c r="P2019" s="1" t="s">
        <v>58</v>
      </c>
      <c r="Q2019">
        <v>6017.5</v>
      </c>
      <c r="R2019">
        <v>4</v>
      </c>
      <c r="S2019">
        <v>45</v>
      </c>
      <c r="T2019" s="1" t="s">
        <v>59</v>
      </c>
      <c r="U2019">
        <v>6031</v>
      </c>
      <c r="V2019" t="s">
        <v>24</v>
      </c>
      <c r="W2019" t="s">
        <v>24</v>
      </c>
      <c r="X2019" s="1" t="s">
        <v>60</v>
      </c>
    </row>
    <row r="2020" spans="1:24" x14ac:dyDescent="0.25">
      <c r="A2020" s="2">
        <v>42998</v>
      </c>
      <c r="B2020">
        <v>5973.6</v>
      </c>
      <c r="C2020">
        <v>1.1609</v>
      </c>
      <c r="D2020">
        <v>0</v>
      </c>
      <c r="H2020" s="2">
        <v>42998</v>
      </c>
      <c r="I2020">
        <v>5978.5</v>
      </c>
      <c r="J2020">
        <v>345119</v>
      </c>
      <c r="K2020">
        <v>265749</v>
      </c>
      <c r="L2020" s="1" t="s">
        <v>57</v>
      </c>
      <c r="M2020">
        <v>5988.5</v>
      </c>
      <c r="N2020">
        <v>557</v>
      </c>
      <c r="O2020">
        <v>337</v>
      </c>
      <c r="P2020" s="1" t="s">
        <v>58</v>
      </c>
      <c r="Q2020">
        <v>5998.75</v>
      </c>
      <c r="R2020" t="s">
        <v>24</v>
      </c>
      <c r="S2020">
        <v>45</v>
      </c>
      <c r="T2020" s="1" t="s">
        <v>59</v>
      </c>
      <c r="U2020">
        <v>6012.25</v>
      </c>
      <c r="V2020" t="s">
        <v>24</v>
      </c>
      <c r="W2020" t="s">
        <v>24</v>
      </c>
      <c r="X2020" s="1" t="s">
        <v>60</v>
      </c>
    </row>
    <row r="2021" spans="1:24" x14ac:dyDescent="0.25">
      <c r="A2021" s="2">
        <v>42999</v>
      </c>
      <c r="B2021">
        <v>5934.91</v>
      </c>
      <c r="C2021">
        <v>1.1684000000000001</v>
      </c>
      <c r="D2021">
        <v>0</v>
      </c>
      <c r="H2021" s="2">
        <v>42999</v>
      </c>
      <c r="I2021">
        <v>5945.25</v>
      </c>
      <c r="J2021">
        <v>340849</v>
      </c>
      <c r="K2021">
        <v>265850</v>
      </c>
      <c r="L2021" s="1" t="s">
        <v>57</v>
      </c>
      <c r="M2021">
        <v>5955.5</v>
      </c>
      <c r="N2021">
        <v>470</v>
      </c>
      <c r="O2021">
        <v>362</v>
      </c>
      <c r="P2021" s="1" t="s">
        <v>58</v>
      </c>
      <c r="Q2021">
        <v>5965.75</v>
      </c>
      <c r="R2021">
        <v>8</v>
      </c>
      <c r="S2021">
        <v>45</v>
      </c>
      <c r="T2021" s="1" t="s">
        <v>59</v>
      </c>
      <c r="U2021">
        <v>5979.25</v>
      </c>
      <c r="V2021" t="s">
        <v>24</v>
      </c>
      <c r="W2021" t="s">
        <v>24</v>
      </c>
      <c r="X2021" s="1" t="s">
        <v>60</v>
      </c>
    </row>
    <row r="2022" spans="1:24" x14ac:dyDescent="0.25">
      <c r="A2022" s="2">
        <v>43000</v>
      </c>
      <c r="B2022">
        <v>5932.32</v>
      </c>
      <c r="C2022">
        <v>1.1691</v>
      </c>
      <c r="D2022">
        <v>0</v>
      </c>
      <c r="H2022" s="2">
        <v>43000</v>
      </c>
      <c r="I2022">
        <v>5935.75</v>
      </c>
      <c r="J2022">
        <v>270536</v>
      </c>
      <c r="K2022">
        <v>263136</v>
      </c>
      <c r="L2022" s="1" t="s">
        <v>57</v>
      </c>
      <c r="M2022">
        <v>5946</v>
      </c>
      <c r="N2022">
        <v>584</v>
      </c>
      <c r="O2022">
        <v>410</v>
      </c>
      <c r="P2022" s="1" t="s">
        <v>58</v>
      </c>
      <c r="Q2022">
        <v>5955.75</v>
      </c>
      <c r="R2022">
        <v>1</v>
      </c>
      <c r="S2022">
        <v>45</v>
      </c>
      <c r="T2022" s="1" t="s">
        <v>59</v>
      </c>
      <c r="U2022">
        <v>5969.25</v>
      </c>
      <c r="V2022" t="s">
        <v>24</v>
      </c>
      <c r="W2022" t="s">
        <v>24</v>
      </c>
      <c r="X2022" s="1" t="s">
        <v>60</v>
      </c>
    </row>
    <row r="2023" spans="1:24" x14ac:dyDescent="0.25">
      <c r="A2023" s="2">
        <v>43003</v>
      </c>
      <c r="B2023">
        <v>5867.35</v>
      </c>
      <c r="C2023">
        <v>1.1821999999999999</v>
      </c>
      <c r="D2023">
        <v>0</v>
      </c>
      <c r="H2023" s="2">
        <v>43003</v>
      </c>
      <c r="I2023">
        <v>5876.5</v>
      </c>
      <c r="J2023">
        <v>440673</v>
      </c>
      <c r="K2023">
        <v>273006</v>
      </c>
      <c r="L2023" s="1" t="s">
        <v>57</v>
      </c>
      <c r="M2023">
        <v>5886.5</v>
      </c>
      <c r="N2023">
        <v>867</v>
      </c>
      <c r="O2023">
        <v>549</v>
      </c>
      <c r="P2023" s="1" t="s">
        <v>58</v>
      </c>
      <c r="Q2023">
        <v>5896.25</v>
      </c>
      <c r="R2023">
        <v>22</v>
      </c>
      <c r="S2023">
        <v>67</v>
      </c>
      <c r="T2023" s="1" t="s">
        <v>59</v>
      </c>
      <c r="U2023">
        <v>5909.75</v>
      </c>
      <c r="V2023" t="s">
        <v>24</v>
      </c>
      <c r="W2023" t="s">
        <v>24</v>
      </c>
      <c r="X2023" s="1" t="s">
        <v>60</v>
      </c>
    </row>
    <row r="2024" spans="1:24" x14ac:dyDescent="0.25">
      <c r="A2024" s="2">
        <v>43004</v>
      </c>
      <c r="B2024">
        <v>5881.34</v>
      </c>
      <c r="C2024">
        <v>1.179</v>
      </c>
      <c r="D2024">
        <v>0</v>
      </c>
      <c r="H2024" s="2">
        <v>43004</v>
      </c>
      <c r="I2024">
        <v>5892.5</v>
      </c>
      <c r="J2024">
        <v>338777</v>
      </c>
      <c r="K2024">
        <v>267060</v>
      </c>
      <c r="L2024" s="1" t="s">
        <v>57</v>
      </c>
      <c r="M2024">
        <v>5902.5</v>
      </c>
      <c r="N2024">
        <v>699</v>
      </c>
      <c r="O2024">
        <v>531</v>
      </c>
      <c r="P2024" s="1" t="s">
        <v>58</v>
      </c>
      <c r="Q2024">
        <v>5912.25</v>
      </c>
      <c r="R2024" t="s">
        <v>24</v>
      </c>
      <c r="S2024">
        <v>67</v>
      </c>
      <c r="T2024" s="1" t="s">
        <v>59</v>
      </c>
      <c r="U2024">
        <v>5925.75</v>
      </c>
      <c r="V2024" t="s">
        <v>24</v>
      </c>
      <c r="W2024" t="s">
        <v>24</v>
      </c>
      <c r="X2024" s="1" t="s">
        <v>60</v>
      </c>
    </row>
    <row r="2025" spans="1:24" x14ac:dyDescent="0.25">
      <c r="A2025" s="2">
        <v>43005</v>
      </c>
      <c r="B2025">
        <v>5937.79</v>
      </c>
      <c r="C2025">
        <v>1.1677999999999999</v>
      </c>
      <c r="D2025">
        <v>0</v>
      </c>
      <c r="H2025" s="2">
        <v>43005</v>
      </c>
      <c r="I2025">
        <v>5941</v>
      </c>
      <c r="J2025">
        <v>348145</v>
      </c>
      <c r="K2025">
        <v>263878</v>
      </c>
      <c r="L2025" s="1" t="s">
        <v>57</v>
      </c>
      <c r="M2025">
        <v>5951</v>
      </c>
      <c r="N2025">
        <v>818</v>
      </c>
      <c r="O2025">
        <v>631</v>
      </c>
      <c r="P2025" s="1" t="s">
        <v>58</v>
      </c>
      <c r="Q2025">
        <v>5960.75</v>
      </c>
      <c r="R2025">
        <v>9</v>
      </c>
      <c r="S2025">
        <v>62</v>
      </c>
      <c r="T2025" s="1" t="s">
        <v>59</v>
      </c>
      <c r="U2025">
        <v>5974.25</v>
      </c>
      <c r="V2025" t="s">
        <v>24</v>
      </c>
      <c r="W2025" t="s">
        <v>24</v>
      </c>
      <c r="X2025" s="1" t="s">
        <v>60</v>
      </c>
    </row>
    <row r="2026" spans="1:24" x14ac:dyDescent="0.25">
      <c r="A2026" s="2">
        <v>43006</v>
      </c>
      <c r="B2026">
        <v>5933.07</v>
      </c>
      <c r="C2026">
        <v>1.1684000000000001</v>
      </c>
      <c r="D2026">
        <v>0.44243700000000002</v>
      </c>
      <c r="H2026" s="2">
        <v>43006</v>
      </c>
      <c r="I2026">
        <v>5938.5</v>
      </c>
      <c r="J2026">
        <v>266347</v>
      </c>
      <c r="K2026">
        <v>262084</v>
      </c>
      <c r="L2026" s="1" t="s">
        <v>57</v>
      </c>
      <c r="M2026">
        <v>5948.5</v>
      </c>
      <c r="N2026">
        <v>598</v>
      </c>
      <c r="O2026">
        <v>634</v>
      </c>
      <c r="P2026" s="1" t="s">
        <v>58</v>
      </c>
      <c r="Q2026">
        <v>5958.25</v>
      </c>
      <c r="R2026">
        <v>3</v>
      </c>
      <c r="S2026">
        <v>62</v>
      </c>
      <c r="T2026" s="1" t="s">
        <v>59</v>
      </c>
      <c r="U2026">
        <v>5971.75</v>
      </c>
      <c r="V2026" t="s">
        <v>24</v>
      </c>
      <c r="W2026" t="s">
        <v>24</v>
      </c>
      <c r="X2026" s="1" t="s">
        <v>60</v>
      </c>
    </row>
    <row r="2027" spans="1:24" x14ac:dyDescent="0.25">
      <c r="A2027" s="2">
        <v>43007</v>
      </c>
      <c r="B2027">
        <v>5979.3</v>
      </c>
      <c r="C2027">
        <v>1.1595</v>
      </c>
      <c r="D2027">
        <v>0</v>
      </c>
      <c r="H2027" s="2">
        <v>43007</v>
      </c>
      <c r="I2027">
        <v>5982.5</v>
      </c>
      <c r="J2027">
        <v>266363</v>
      </c>
      <c r="K2027">
        <v>265128</v>
      </c>
      <c r="L2027" s="1" t="s">
        <v>57</v>
      </c>
      <c r="M2027">
        <v>5993</v>
      </c>
      <c r="N2027">
        <v>435</v>
      </c>
      <c r="O2027">
        <v>687</v>
      </c>
      <c r="P2027" s="1" t="s">
        <v>58</v>
      </c>
      <c r="Q2027">
        <v>6002.75</v>
      </c>
      <c r="R2027">
        <v>1</v>
      </c>
      <c r="S2027">
        <v>61</v>
      </c>
      <c r="T2027" s="1" t="s">
        <v>59</v>
      </c>
      <c r="U2027">
        <v>6016.25</v>
      </c>
      <c r="V2027" t="s">
        <v>24</v>
      </c>
      <c r="W2027" t="s">
        <v>24</v>
      </c>
      <c r="X2027" s="1" t="s">
        <v>60</v>
      </c>
    </row>
    <row r="2028" spans="1:24" x14ac:dyDescent="0.25">
      <c r="A2028" s="2">
        <v>43010</v>
      </c>
      <c r="B2028">
        <v>5981.92</v>
      </c>
      <c r="C2028">
        <v>1.1591</v>
      </c>
      <c r="D2028">
        <v>0</v>
      </c>
      <c r="H2028" s="2">
        <v>43010</v>
      </c>
      <c r="I2028">
        <v>5980.5</v>
      </c>
      <c r="J2028">
        <v>268706</v>
      </c>
      <c r="K2028">
        <v>267237</v>
      </c>
      <c r="L2028" s="1" t="s">
        <v>57</v>
      </c>
      <c r="M2028">
        <v>5991</v>
      </c>
      <c r="N2028">
        <v>500</v>
      </c>
      <c r="O2028">
        <v>887</v>
      </c>
      <c r="P2028" s="1" t="s">
        <v>58</v>
      </c>
      <c r="Q2028">
        <v>6000.75</v>
      </c>
      <c r="R2028">
        <v>1</v>
      </c>
      <c r="S2028">
        <v>61</v>
      </c>
      <c r="T2028" s="1" t="s">
        <v>59</v>
      </c>
      <c r="U2028">
        <v>6014.25</v>
      </c>
      <c r="V2028" t="s">
        <v>24</v>
      </c>
      <c r="W2028" t="s">
        <v>24</v>
      </c>
      <c r="X2028" s="1" t="s">
        <v>60</v>
      </c>
    </row>
    <row r="2029" spans="1:24" x14ac:dyDescent="0.25">
      <c r="A2029" s="2">
        <v>43011</v>
      </c>
      <c r="B2029">
        <v>5995.06</v>
      </c>
      <c r="C2029">
        <v>1.1566000000000001</v>
      </c>
      <c r="D2029">
        <v>0.64802899999999997</v>
      </c>
      <c r="H2029" s="2">
        <v>43011</v>
      </c>
      <c r="I2029">
        <v>5998</v>
      </c>
      <c r="J2029">
        <v>206799</v>
      </c>
      <c r="K2029">
        <v>268776</v>
      </c>
      <c r="L2029" s="1" t="s">
        <v>57</v>
      </c>
      <c r="M2029">
        <v>6009</v>
      </c>
      <c r="N2029">
        <v>387</v>
      </c>
      <c r="O2029">
        <v>988</v>
      </c>
      <c r="P2029" s="1" t="s">
        <v>58</v>
      </c>
      <c r="Q2029">
        <v>6018.75</v>
      </c>
      <c r="R2029">
        <v>2</v>
      </c>
      <c r="S2029">
        <v>62</v>
      </c>
      <c r="T2029" s="1" t="s">
        <v>59</v>
      </c>
      <c r="U2029">
        <v>6032.25</v>
      </c>
      <c r="V2029" t="s">
        <v>24</v>
      </c>
      <c r="W2029" t="s">
        <v>24</v>
      </c>
      <c r="X2029" s="1" t="s">
        <v>60</v>
      </c>
    </row>
    <row r="2030" spans="1:24" x14ac:dyDescent="0.25">
      <c r="A2030" s="2">
        <v>43012</v>
      </c>
      <c r="B2030">
        <v>5998.84</v>
      </c>
      <c r="C2030">
        <v>1.1564000000000001</v>
      </c>
      <c r="D2030">
        <v>1.268311</v>
      </c>
      <c r="H2030" s="2">
        <v>43012</v>
      </c>
      <c r="I2030">
        <v>6004</v>
      </c>
      <c r="J2030">
        <v>233985</v>
      </c>
      <c r="K2030">
        <v>273109</v>
      </c>
      <c r="L2030" s="1" t="s">
        <v>57</v>
      </c>
      <c r="M2030">
        <v>6015.75</v>
      </c>
      <c r="N2030">
        <v>294</v>
      </c>
      <c r="O2030">
        <v>946</v>
      </c>
      <c r="P2030" s="1" t="s">
        <v>58</v>
      </c>
      <c r="Q2030">
        <v>6025.5</v>
      </c>
      <c r="R2030">
        <v>21</v>
      </c>
      <c r="S2030">
        <v>71</v>
      </c>
      <c r="T2030" s="1" t="s">
        <v>59</v>
      </c>
      <c r="U2030">
        <v>6039</v>
      </c>
      <c r="V2030" t="s">
        <v>24</v>
      </c>
      <c r="W2030" t="s">
        <v>24</v>
      </c>
      <c r="X2030" s="1" t="s">
        <v>60</v>
      </c>
    </row>
    <row r="2031" spans="1:24" x14ac:dyDescent="0.25">
      <c r="A2031" s="2">
        <v>43013</v>
      </c>
      <c r="B2031">
        <v>6057.14</v>
      </c>
      <c r="C2031">
        <v>1.1451</v>
      </c>
      <c r="D2031">
        <v>0</v>
      </c>
      <c r="H2031" s="2">
        <v>43013</v>
      </c>
      <c r="I2031">
        <v>6065.75</v>
      </c>
      <c r="J2031">
        <v>252369</v>
      </c>
      <c r="K2031">
        <v>278013</v>
      </c>
      <c r="L2031" s="1" t="s">
        <v>57</v>
      </c>
      <c r="M2031">
        <v>6078</v>
      </c>
      <c r="N2031">
        <v>341</v>
      </c>
      <c r="O2031">
        <v>928</v>
      </c>
      <c r="P2031" s="1" t="s">
        <v>58</v>
      </c>
      <c r="Q2031">
        <v>6087.75</v>
      </c>
      <c r="R2031">
        <v>21</v>
      </c>
      <c r="S2031">
        <v>89</v>
      </c>
      <c r="T2031" s="1" t="s">
        <v>59</v>
      </c>
      <c r="U2031">
        <v>6101.25</v>
      </c>
      <c r="V2031" t="s">
        <v>24</v>
      </c>
      <c r="W2031" t="s">
        <v>24</v>
      </c>
      <c r="X2031" s="1" t="s">
        <v>60</v>
      </c>
    </row>
    <row r="2032" spans="1:24" x14ac:dyDescent="0.25">
      <c r="A2032" s="2">
        <v>43014</v>
      </c>
      <c r="B2032">
        <v>6064.57</v>
      </c>
      <c r="C2032">
        <v>1.1434</v>
      </c>
      <c r="D2032">
        <v>8.7402999999999995E-2</v>
      </c>
      <c r="H2032" s="2">
        <v>43014</v>
      </c>
      <c r="I2032">
        <v>6064.25</v>
      </c>
      <c r="J2032">
        <v>230650</v>
      </c>
      <c r="K2032">
        <v>278318</v>
      </c>
      <c r="L2032" s="1" t="s">
        <v>57</v>
      </c>
      <c r="M2032">
        <v>6076.5</v>
      </c>
      <c r="N2032">
        <v>407</v>
      </c>
      <c r="O2032">
        <v>875</v>
      </c>
      <c r="P2032" s="1" t="s">
        <v>58</v>
      </c>
      <c r="Q2032">
        <v>6086.25</v>
      </c>
      <c r="R2032" t="s">
        <v>24</v>
      </c>
      <c r="S2032">
        <v>89</v>
      </c>
      <c r="T2032" s="1" t="s">
        <v>59</v>
      </c>
      <c r="U2032">
        <v>6099.75</v>
      </c>
      <c r="V2032" t="s">
        <v>24</v>
      </c>
      <c r="W2032" t="s">
        <v>24</v>
      </c>
      <c r="X2032" s="1" t="s">
        <v>60</v>
      </c>
    </row>
    <row r="2033" spans="1:24" x14ac:dyDescent="0.25">
      <c r="A2033" s="2">
        <v>43017</v>
      </c>
      <c r="B2033">
        <v>6058.53</v>
      </c>
      <c r="C2033">
        <v>1.1438999999999999</v>
      </c>
      <c r="D2033">
        <v>0</v>
      </c>
      <c r="H2033" s="2">
        <v>43017</v>
      </c>
      <c r="I2033">
        <v>6064.5</v>
      </c>
      <c r="J2033">
        <v>155751</v>
      </c>
      <c r="K2033">
        <v>279021</v>
      </c>
      <c r="L2033" s="1" t="s">
        <v>57</v>
      </c>
      <c r="M2033">
        <v>6077</v>
      </c>
      <c r="N2033">
        <v>184</v>
      </c>
      <c r="O2033">
        <v>887</v>
      </c>
      <c r="P2033" s="1" t="s">
        <v>58</v>
      </c>
      <c r="Q2033">
        <v>6086.75</v>
      </c>
      <c r="R2033" t="s">
        <v>24</v>
      </c>
      <c r="S2033">
        <v>89</v>
      </c>
      <c r="T2033" s="1" t="s">
        <v>59</v>
      </c>
      <c r="U2033">
        <v>6100.25</v>
      </c>
      <c r="V2033" t="s">
        <v>24</v>
      </c>
      <c r="W2033" t="s">
        <v>24</v>
      </c>
      <c r="X2033" s="1" t="s">
        <v>60</v>
      </c>
    </row>
    <row r="2034" spans="1:24" x14ac:dyDescent="0.25">
      <c r="A2034" s="2">
        <v>43018</v>
      </c>
      <c r="B2034">
        <v>6063.52</v>
      </c>
      <c r="C2034">
        <v>1.1429</v>
      </c>
      <c r="D2034">
        <v>0</v>
      </c>
      <c r="H2034" s="2">
        <v>43018</v>
      </c>
      <c r="I2034">
        <v>6065.25</v>
      </c>
      <c r="J2034">
        <v>236527</v>
      </c>
      <c r="K2034">
        <v>281132</v>
      </c>
      <c r="L2034" s="1" t="s">
        <v>57</v>
      </c>
      <c r="M2034">
        <v>6077.5</v>
      </c>
      <c r="N2034">
        <v>351</v>
      </c>
      <c r="O2034">
        <v>911</v>
      </c>
      <c r="P2034" s="1" t="s">
        <v>58</v>
      </c>
      <c r="Q2034">
        <v>6087.25</v>
      </c>
      <c r="R2034" t="s">
        <v>24</v>
      </c>
      <c r="S2034">
        <v>89</v>
      </c>
      <c r="T2034" s="1" t="s">
        <v>59</v>
      </c>
      <c r="U2034">
        <v>6100.75</v>
      </c>
      <c r="V2034" t="s">
        <v>24</v>
      </c>
      <c r="W2034" t="s">
        <v>24</v>
      </c>
      <c r="X2034" s="1" t="s">
        <v>60</v>
      </c>
    </row>
    <row r="2035" spans="1:24" x14ac:dyDescent="0.25">
      <c r="A2035" s="2">
        <v>43019</v>
      </c>
      <c r="B2035">
        <v>6081.25</v>
      </c>
      <c r="C2035">
        <v>1.1394</v>
      </c>
      <c r="D2035">
        <v>0</v>
      </c>
      <c r="H2035" s="2">
        <v>43019</v>
      </c>
      <c r="I2035">
        <v>6082.5</v>
      </c>
      <c r="J2035">
        <v>180460</v>
      </c>
      <c r="K2035">
        <v>280723</v>
      </c>
      <c r="L2035" s="1" t="s">
        <v>57</v>
      </c>
      <c r="M2035">
        <v>6095</v>
      </c>
      <c r="N2035">
        <v>287</v>
      </c>
      <c r="O2035">
        <v>1008</v>
      </c>
      <c r="P2035" s="1" t="s">
        <v>58</v>
      </c>
      <c r="Q2035">
        <v>6104.75</v>
      </c>
      <c r="R2035">
        <v>4</v>
      </c>
      <c r="S2035">
        <v>86</v>
      </c>
      <c r="T2035" s="1" t="s">
        <v>59</v>
      </c>
      <c r="U2035">
        <v>6118.25</v>
      </c>
      <c r="V2035" t="s">
        <v>24</v>
      </c>
      <c r="W2035" t="s">
        <v>24</v>
      </c>
      <c r="X2035" s="1" t="s">
        <v>60</v>
      </c>
    </row>
    <row r="2036" spans="1:24" x14ac:dyDescent="0.25">
      <c r="A2036" s="2">
        <v>43020</v>
      </c>
      <c r="B2036">
        <v>6069.99</v>
      </c>
      <c r="C2036">
        <v>1.1413</v>
      </c>
      <c r="D2036">
        <v>0</v>
      </c>
      <c r="H2036" s="2">
        <v>43020</v>
      </c>
      <c r="I2036">
        <v>6074.75</v>
      </c>
      <c r="J2036">
        <v>200069</v>
      </c>
      <c r="K2036">
        <v>279668</v>
      </c>
      <c r="L2036" s="1" t="s">
        <v>57</v>
      </c>
      <c r="M2036">
        <v>6087</v>
      </c>
      <c r="N2036">
        <v>294</v>
      </c>
      <c r="O2036">
        <v>1029</v>
      </c>
      <c r="P2036" s="1" t="s">
        <v>58</v>
      </c>
      <c r="Q2036">
        <v>6096.75</v>
      </c>
      <c r="R2036" t="s">
        <v>24</v>
      </c>
      <c r="S2036">
        <v>86</v>
      </c>
      <c r="T2036" s="1" t="s">
        <v>59</v>
      </c>
      <c r="U2036">
        <v>6110.25</v>
      </c>
      <c r="V2036" t="s">
        <v>24</v>
      </c>
      <c r="W2036" t="s">
        <v>24</v>
      </c>
      <c r="X2036" s="1" t="s">
        <v>60</v>
      </c>
    </row>
    <row r="2037" spans="1:24" x14ac:dyDescent="0.25">
      <c r="A2037" s="2">
        <v>43021</v>
      </c>
      <c r="B2037">
        <v>6092.45</v>
      </c>
      <c r="C2037">
        <v>1.1371</v>
      </c>
      <c r="D2037">
        <v>0</v>
      </c>
      <c r="H2037" s="2">
        <v>43021</v>
      </c>
      <c r="I2037">
        <v>6099.75</v>
      </c>
      <c r="J2037">
        <v>177924</v>
      </c>
      <c r="K2037">
        <v>278508</v>
      </c>
      <c r="L2037" s="1" t="s">
        <v>57</v>
      </c>
      <c r="M2037">
        <v>6112</v>
      </c>
      <c r="N2037">
        <v>386</v>
      </c>
      <c r="O2037">
        <v>1077</v>
      </c>
      <c r="P2037" s="1" t="s">
        <v>58</v>
      </c>
      <c r="Q2037">
        <v>6121.75</v>
      </c>
      <c r="R2037" t="s">
        <v>24</v>
      </c>
      <c r="S2037">
        <v>86</v>
      </c>
      <c r="T2037" s="1" t="s">
        <v>59</v>
      </c>
      <c r="U2037">
        <v>6135.25</v>
      </c>
      <c r="V2037" t="s">
        <v>24</v>
      </c>
      <c r="W2037" t="s">
        <v>24</v>
      </c>
      <c r="X2037" s="1" t="s">
        <v>60</v>
      </c>
    </row>
    <row r="2038" spans="1:24" x14ac:dyDescent="0.25">
      <c r="A2038" s="2">
        <v>43024</v>
      </c>
      <c r="B2038">
        <v>6114.53</v>
      </c>
      <c r="C2038">
        <v>1.1335</v>
      </c>
      <c r="D2038">
        <v>0</v>
      </c>
      <c r="H2038" s="2">
        <v>43024</v>
      </c>
      <c r="I2038">
        <v>6120.25</v>
      </c>
      <c r="J2038">
        <v>166763</v>
      </c>
      <c r="K2038">
        <v>276313</v>
      </c>
      <c r="L2038" s="1" t="s">
        <v>57</v>
      </c>
      <c r="M2038">
        <v>6132.75</v>
      </c>
      <c r="N2038">
        <v>214</v>
      </c>
      <c r="O2038">
        <v>1111</v>
      </c>
      <c r="P2038" s="1" t="s">
        <v>58</v>
      </c>
      <c r="Q2038">
        <v>6142.5</v>
      </c>
      <c r="R2038" t="s">
        <v>24</v>
      </c>
      <c r="S2038">
        <v>86</v>
      </c>
      <c r="T2038" s="1" t="s">
        <v>59</v>
      </c>
      <c r="U2038">
        <v>6156</v>
      </c>
      <c r="V2038" t="s">
        <v>24</v>
      </c>
      <c r="W2038" t="s">
        <v>24</v>
      </c>
      <c r="X2038" s="1" t="s">
        <v>60</v>
      </c>
    </row>
    <row r="2039" spans="1:24" x14ac:dyDescent="0.25">
      <c r="A2039" s="2">
        <v>43025</v>
      </c>
      <c r="B2039">
        <v>6122.61</v>
      </c>
      <c r="C2039">
        <v>1.1317999999999999</v>
      </c>
      <c r="D2039">
        <v>0</v>
      </c>
      <c r="H2039" s="2">
        <v>43025</v>
      </c>
      <c r="I2039">
        <v>6123.75</v>
      </c>
      <c r="J2039">
        <v>154356</v>
      </c>
      <c r="K2039">
        <v>277269</v>
      </c>
      <c r="L2039" s="1" t="s">
        <v>57</v>
      </c>
      <c r="M2039">
        <v>6136.25</v>
      </c>
      <c r="N2039">
        <v>117</v>
      </c>
      <c r="O2039">
        <v>1127</v>
      </c>
      <c r="P2039" s="1" t="s">
        <v>58</v>
      </c>
      <c r="Q2039">
        <v>6146</v>
      </c>
      <c r="R2039">
        <v>1</v>
      </c>
      <c r="S2039">
        <v>87</v>
      </c>
      <c r="T2039" s="1" t="s">
        <v>59</v>
      </c>
      <c r="U2039">
        <v>6159.5</v>
      </c>
      <c r="V2039" t="s">
        <v>24</v>
      </c>
      <c r="W2039" t="s">
        <v>24</v>
      </c>
      <c r="X2039" s="1" t="s">
        <v>60</v>
      </c>
    </row>
    <row r="2040" spans="1:24" x14ac:dyDescent="0.25">
      <c r="A2040" s="2">
        <v>43026</v>
      </c>
      <c r="B2040">
        <v>6114.35</v>
      </c>
      <c r="C2040">
        <v>1.1329</v>
      </c>
      <c r="D2040">
        <v>0</v>
      </c>
      <c r="H2040" s="2">
        <v>43026</v>
      </c>
      <c r="I2040">
        <v>6119.25</v>
      </c>
      <c r="J2040">
        <v>180030</v>
      </c>
      <c r="K2040">
        <v>278878</v>
      </c>
      <c r="L2040" s="1" t="s">
        <v>57</v>
      </c>
      <c r="M2040">
        <v>6131.5</v>
      </c>
      <c r="N2040">
        <v>287</v>
      </c>
      <c r="O2040">
        <v>1114</v>
      </c>
      <c r="P2040" s="1" t="s">
        <v>58</v>
      </c>
      <c r="Q2040">
        <v>6141.25</v>
      </c>
      <c r="R2040" t="s">
        <v>24</v>
      </c>
      <c r="S2040">
        <v>87</v>
      </c>
      <c r="T2040" s="1" t="s">
        <v>59</v>
      </c>
      <c r="U2040">
        <v>6154.75</v>
      </c>
      <c r="V2040" t="s">
        <v>24</v>
      </c>
      <c r="W2040" t="s">
        <v>24</v>
      </c>
      <c r="X2040" s="1" t="s">
        <v>60</v>
      </c>
    </row>
    <row r="2041" spans="1:24" x14ac:dyDescent="0.25">
      <c r="A2041" s="2">
        <v>43027</v>
      </c>
      <c r="B2041">
        <v>6092.62</v>
      </c>
      <c r="C2041">
        <v>1.1383000000000001</v>
      </c>
      <c r="D2041">
        <v>0</v>
      </c>
      <c r="H2041" s="2">
        <v>43027</v>
      </c>
      <c r="I2041">
        <v>6097.75</v>
      </c>
      <c r="J2041">
        <v>331644</v>
      </c>
      <c r="K2041">
        <v>278665</v>
      </c>
      <c r="L2041" s="1" t="s">
        <v>57</v>
      </c>
      <c r="M2041">
        <v>6110.25</v>
      </c>
      <c r="N2041">
        <v>405</v>
      </c>
      <c r="O2041">
        <v>1111</v>
      </c>
      <c r="P2041" s="1" t="s">
        <v>58</v>
      </c>
      <c r="Q2041">
        <v>6120</v>
      </c>
      <c r="R2041">
        <v>5</v>
      </c>
      <c r="S2041">
        <v>87</v>
      </c>
      <c r="T2041" s="1" t="s">
        <v>59</v>
      </c>
      <c r="U2041">
        <v>6133.5</v>
      </c>
      <c r="V2041" t="s">
        <v>24</v>
      </c>
      <c r="W2041" t="s">
        <v>24</v>
      </c>
      <c r="X2041" s="1" t="s">
        <v>60</v>
      </c>
    </row>
    <row r="2042" spans="1:24" x14ac:dyDescent="0.25">
      <c r="A2042" s="2">
        <v>43028</v>
      </c>
      <c r="B2042">
        <v>6108.82</v>
      </c>
      <c r="C2042">
        <v>1.1346000000000001</v>
      </c>
      <c r="D2042">
        <v>0</v>
      </c>
      <c r="H2042" s="2">
        <v>43028</v>
      </c>
      <c r="I2042">
        <v>6111</v>
      </c>
      <c r="J2042">
        <v>220215</v>
      </c>
      <c r="K2042">
        <v>275492</v>
      </c>
      <c r="L2042" s="1" t="s">
        <v>57</v>
      </c>
      <c r="M2042">
        <v>6123.5</v>
      </c>
      <c r="N2042">
        <v>178</v>
      </c>
      <c r="O2042">
        <v>1115</v>
      </c>
      <c r="P2042" s="1" t="s">
        <v>58</v>
      </c>
      <c r="Q2042">
        <v>6133.25</v>
      </c>
      <c r="R2042">
        <v>1</v>
      </c>
      <c r="S2042">
        <v>87</v>
      </c>
      <c r="T2042" s="1" t="s">
        <v>59</v>
      </c>
      <c r="U2042">
        <v>6146.75</v>
      </c>
      <c r="V2042" t="s">
        <v>24</v>
      </c>
      <c r="W2042" t="s">
        <v>24</v>
      </c>
      <c r="X2042" s="1" t="s">
        <v>60</v>
      </c>
    </row>
    <row r="2043" spans="1:24" x14ac:dyDescent="0.25">
      <c r="A2043" s="2">
        <v>43031</v>
      </c>
      <c r="B2043">
        <v>6067.83</v>
      </c>
      <c r="C2043">
        <v>1.1366000000000001</v>
      </c>
      <c r="D2043">
        <v>0</v>
      </c>
      <c r="H2043" s="2">
        <v>43031</v>
      </c>
      <c r="I2043">
        <v>6064.75</v>
      </c>
      <c r="J2043">
        <v>244192</v>
      </c>
      <c r="K2043">
        <v>276392</v>
      </c>
      <c r="L2043" s="1" t="s">
        <v>57</v>
      </c>
      <c r="M2043">
        <v>6077.25</v>
      </c>
      <c r="N2043">
        <v>321</v>
      </c>
      <c r="O2043">
        <v>1200</v>
      </c>
      <c r="P2043" s="1" t="s">
        <v>58</v>
      </c>
      <c r="Q2043">
        <v>6087</v>
      </c>
      <c r="R2043" t="s">
        <v>24</v>
      </c>
      <c r="S2043">
        <v>87</v>
      </c>
      <c r="T2043" s="1" t="s">
        <v>59</v>
      </c>
      <c r="U2043">
        <v>6100.5</v>
      </c>
      <c r="V2043" t="s">
        <v>24</v>
      </c>
      <c r="W2043" t="s">
        <v>24</v>
      </c>
      <c r="X2043" s="1" t="s">
        <v>60</v>
      </c>
    </row>
    <row r="2044" spans="1:24" x14ac:dyDescent="0.25">
      <c r="A2044" s="2">
        <v>43032</v>
      </c>
      <c r="B2044">
        <v>6080.22</v>
      </c>
      <c r="C2044">
        <v>1.1338999999999999</v>
      </c>
      <c r="D2044">
        <v>8.0482999999999999E-2</v>
      </c>
      <c r="H2044" s="2">
        <v>43032</v>
      </c>
      <c r="I2044">
        <v>6079.5</v>
      </c>
      <c r="J2044">
        <v>232528</v>
      </c>
      <c r="K2044">
        <v>278150</v>
      </c>
      <c r="L2044" s="1" t="s">
        <v>57</v>
      </c>
      <c r="M2044">
        <v>6092.25</v>
      </c>
      <c r="N2044">
        <v>280</v>
      </c>
      <c r="O2044">
        <v>1207</v>
      </c>
      <c r="P2044" s="1" t="s">
        <v>58</v>
      </c>
      <c r="Q2044">
        <v>6102</v>
      </c>
      <c r="R2044" t="s">
        <v>24</v>
      </c>
      <c r="S2044">
        <v>87</v>
      </c>
      <c r="T2044" s="1" t="s">
        <v>59</v>
      </c>
      <c r="U2044">
        <v>6115.5</v>
      </c>
      <c r="V2044" t="s">
        <v>24</v>
      </c>
      <c r="W2044" t="s">
        <v>24</v>
      </c>
      <c r="X2044" s="1" t="s">
        <v>60</v>
      </c>
    </row>
    <row r="2045" spans="1:24" x14ac:dyDescent="0.25">
      <c r="A2045" s="2">
        <v>43033</v>
      </c>
      <c r="B2045">
        <v>6055.04</v>
      </c>
      <c r="C2045">
        <v>1.1387</v>
      </c>
      <c r="D2045">
        <v>0</v>
      </c>
      <c r="H2045" s="2">
        <v>43033</v>
      </c>
      <c r="I2045">
        <v>6064.5</v>
      </c>
      <c r="J2045">
        <v>435311</v>
      </c>
      <c r="K2045">
        <v>281153</v>
      </c>
      <c r="L2045" s="1" t="s">
        <v>57</v>
      </c>
      <c r="M2045">
        <v>6077.5</v>
      </c>
      <c r="N2045">
        <v>773</v>
      </c>
      <c r="O2045">
        <v>1290</v>
      </c>
      <c r="P2045" s="1" t="s">
        <v>58</v>
      </c>
      <c r="Q2045">
        <v>6087.25</v>
      </c>
      <c r="R2045">
        <v>1</v>
      </c>
      <c r="S2045">
        <v>88</v>
      </c>
      <c r="T2045" s="1" t="s">
        <v>59</v>
      </c>
      <c r="U2045">
        <v>6100.75</v>
      </c>
      <c r="V2045" t="s">
        <v>24</v>
      </c>
      <c r="W2045" t="s">
        <v>24</v>
      </c>
      <c r="X2045" s="1" t="s">
        <v>60</v>
      </c>
    </row>
    <row r="2046" spans="1:24" x14ac:dyDescent="0.25">
      <c r="A2046" s="2">
        <v>43034</v>
      </c>
      <c r="B2046">
        <v>6037.87</v>
      </c>
      <c r="C2046">
        <v>1.1391</v>
      </c>
      <c r="D2046">
        <v>0</v>
      </c>
      <c r="H2046" s="2">
        <v>43034</v>
      </c>
      <c r="I2046">
        <v>6084.75</v>
      </c>
      <c r="J2046">
        <v>315151</v>
      </c>
      <c r="K2046">
        <v>281049</v>
      </c>
      <c r="L2046" s="1" t="s">
        <v>57</v>
      </c>
      <c r="M2046">
        <v>6098</v>
      </c>
      <c r="N2046">
        <v>992</v>
      </c>
      <c r="O2046">
        <v>1313</v>
      </c>
      <c r="P2046" s="1" t="s">
        <v>58</v>
      </c>
      <c r="Q2046">
        <v>6107.75</v>
      </c>
      <c r="R2046" t="s">
        <v>24</v>
      </c>
      <c r="S2046">
        <v>88</v>
      </c>
      <c r="T2046" s="1" t="s">
        <v>59</v>
      </c>
      <c r="U2046">
        <v>6121.25</v>
      </c>
      <c r="V2046" t="s">
        <v>24</v>
      </c>
      <c r="W2046" t="s">
        <v>24</v>
      </c>
      <c r="X2046" s="1" t="s">
        <v>60</v>
      </c>
    </row>
    <row r="2047" spans="1:24" x14ac:dyDescent="0.25">
      <c r="A2047" s="2">
        <v>43035</v>
      </c>
      <c r="B2047">
        <v>6213.47</v>
      </c>
      <c r="C2047">
        <v>1.1060000000000001</v>
      </c>
      <c r="D2047">
        <v>0</v>
      </c>
      <c r="H2047" s="2">
        <v>43035</v>
      </c>
      <c r="I2047">
        <v>6215.25</v>
      </c>
      <c r="J2047">
        <v>427688</v>
      </c>
      <c r="K2047">
        <v>284553</v>
      </c>
      <c r="L2047" s="1" t="s">
        <v>57</v>
      </c>
      <c r="M2047">
        <v>6228</v>
      </c>
      <c r="N2047">
        <v>2280</v>
      </c>
      <c r="O2047">
        <v>1611</v>
      </c>
      <c r="P2047" s="1" t="s">
        <v>58</v>
      </c>
      <c r="Q2047">
        <v>6237.75</v>
      </c>
      <c r="R2047">
        <v>36</v>
      </c>
      <c r="S2047">
        <v>107</v>
      </c>
      <c r="T2047" s="1" t="s">
        <v>59</v>
      </c>
      <c r="U2047">
        <v>6251.25</v>
      </c>
      <c r="V2047" t="s">
        <v>24</v>
      </c>
      <c r="W2047" t="s">
        <v>24</v>
      </c>
      <c r="X2047" s="1" t="s">
        <v>60</v>
      </c>
    </row>
    <row r="2048" spans="1:24" x14ac:dyDescent="0.25">
      <c r="A2048" s="2">
        <v>43038</v>
      </c>
      <c r="B2048">
        <v>6227.59</v>
      </c>
      <c r="C2048">
        <v>1.1036999999999999</v>
      </c>
      <c r="D2048">
        <v>0.53608800000000001</v>
      </c>
      <c r="H2048" s="2">
        <v>43038</v>
      </c>
      <c r="I2048">
        <v>6224.25</v>
      </c>
      <c r="J2048">
        <v>354752</v>
      </c>
      <c r="K2048">
        <v>269811</v>
      </c>
      <c r="L2048" s="1" t="s">
        <v>57</v>
      </c>
      <c r="M2048">
        <v>6237.5</v>
      </c>
      <c r="N2048">
        <v>783</v>
      </c>
      <c r="O2048">
        <v>1679</v>
      </c>
      <c r="P2048" s="1" t="s">
        <v>58</v>
      </c>
      <c r="Q2048">
        <v>6247.25</v>
      </c>
      <c r="R2048">
        <v>12</v>
      </c>
      <c r="S2048">
        <v>106</v>
      </c>
      <c r="T2048" s="1" t="s">
        <v>59</v>
      </c>
      <c r="U2048">
        <v>6260.75</v>
      </c>
      <c r="V2048" t="s">
        <v>24</v>
      </c>
      <c r="W2048" t="s">
        <v>24</v>
      </c>
      <c r="X2048" s="1" t="s">
        <v>60</v>
      </c>
    </row>
    <row r="2049" spans="1:24" x14ac:dyDescent="0.25">
      <c r="A2049" s="2">
        <v>43039</v>
      </c>
      <c r="B2049">
        <v>6248.56</v>
      </c>
      <c r="C2049">
        <v>1.0994999999999999</v>
      </c>
      <c r="D2049">
        <v>0.21920799999999999</v>
      </c>
      <c r="H2049" s="2">
        <v>43039</v>
      </c>
      <c r="I2049">
        <v>6249.75</v>
      </c>
      <c r="J2049">
        <v>238612</v>
      </c>
      <c r="K2049">
        <v>270162</v>
      </c>
      <c r="L2049" s="1" t="s">
        <v>57</v>
      </c>
      <c r="M2049">
        <v>6262.75</v>
      </c>
      <c r="N2049">
        <v>532</v>
      </c>
      <c r="O2049">
        <v>1690</v>
      </c>
      <c r="P2049" s="1" t="s">
        <v>58</v>
      </c>
      <c r="Q2049">
        <v>6272.5</v>
      </c>
      <c r="R2049">
        <v>2</v>
      </c>
      <c r="S2049">
        <v>108</v>
      </c>
      <c r="T2049" s="1" t="s">
        <v>59</v>
      </c>
      <c r="U2049">
        <v>6286</v>
      </c>
      <c r="V2049" t="s">
        <v>24</v>
      </c>
      <c r="W2049" t="s">
        <v>24</v>
      </c>
      <c r="X2049" s="1" t="s">
        <v>60</v>
      </c>
    </row>
    <row r="2050" spans="1:24" x14ac:dyDescent="0.25">
      <c r="A2050" s="2">
        <v>43040</v>
      </c>
      <c r="B2050">
        <v>6248.65</v>
      </c>
      <c r="C2050">
        <v>1.0885</v>
      </c>
      <c r="D2050">
        <v>0</v>
      </c>
      <c r="H2050" s="2">
        <v>43040</v>
      </c>
      <c r="I2050">
        <v>6240.75</v>
      </c>
      <c r="J2050">
        <v>344339</v>
      </c>
      <c r="K2050">
        <v>269121</v>
      </c>
      <c r="L2050" s="1" t="s">
        <v>57</v>
      </c>
      <c r="M2050">
        <v>6253.75</v>
      </c>
      <c r="N2050">
        <v>698</v>
      </c>
      <c r="O2050">
        <v>1672</v>
      </c>
      <c r="P2050" s="1" t="s">
        <v>58</v>
      </c>
      <c r="Q2050">
        <v>6263.5</v>
      </c>
      <c r="R2050">
        <v>5</v>
      </c>
      <c r="S2050">
        <v>106</v>
      </c>
      <c r="T2050" s="1" t="s">
        <v>59</v>
      </c>
      <c r="U2050">
        <v>6277</v>
      </c>
      <c r="V2050" t="s">
        <v>24</v>
      </c>
      <c r="W2050" t="s">
        <v>24</v>
      </c>
      <c r="X2050" s="1" t="s">
        <v>60</v>
      </c>
    </row>
    <row r="2051" spans="1:24" x14ac:dyDescent="0.25">
      <c r="A2051" s="2">
        <v>43041</v>
      </c>
      <c r="B2051">
        <v>6236.39</v>
      </c>
      <c r="C2051">
        <v>1.0906</v>
      </c>
      <c r="D2051">
        <v>2.1982999999999999E-2</v>
      </c>
      <c r="H2051" s="2">
        <v>43041</v>
      </c>
      <c r="I2051">
        <v>6235.75</v>
      </c>
      <c r="J2051">
        <v>351608</v>
      </c>
      <c r="K2051">
        <v>272517</v>
      </c>
      <c r="L2051" s="1" t="s">
        <v>57</v>
      </c>
      <c r="M2051">
        <v>6248.75</v>
      </c>
      <c r="N2051">
        <v>1203</v>
      </c>
      <c r="O2051">
        <v>1690</v>
      </c>
      <c r="P2051" s="1" t="s">
        <v>58</v>
      </c>
      <c r="Q2051">
        <v>6258.5</v>
      </c>
      <c r="R2051">
        <v>7</v>
      </c>
      <c r="S2051">
        <v>112</v>
      </c>
      <c r="T2051" s="1" t="s">
        <v>59</v>
      </c>
      <c r="U2051">
        <v>6272</v>
      </c>
      <c r="V2051" t="s">
        <v>24</v>
      </c>
      <c r="W2051" t="s">
        <v>24</v>
      </c>
      <c r="X2051" s="1" t="s">
        <v>60</v>
      </c>
    </row>
    <row r="2052" spans="1:24" x14ac:dyDescent="0.25">
      <c r="A2052" s="2">
        <v>43042</v>
      </c>
      <c r="B2052">
        <v>6295.58</v>
      </c>
      <c r="C2052">
        <v>1.079</v>
      </c>
      <c r="D2052">
        <v>0</v>
      </c>
      <c r="H2052" s="2">
        <v>43042</v>
      </c>
      <c r="I2052">
        <v>6290.5</v>
      </c>
      <c r="J2052">
        <v>299691</v>
      </c>
      <c r="K2052">
        <v>267910</v>
      </c>
      <c r="L2052" s="1" t="s">
        <v>57</v>
      </c>
      <c r="M2052">
        <v>6303.5</v>
      </c>
      <c r="N2052">
        <v>833</v>
      </c>
      <c r="O2052">
        <v>1755</v>
      </c>
      <c r="P2052" s="1" t="s">
        <v>58</v>
      </c>
      <c r="Q2052">
        <v>6313.25</v>
      </c>
      <c r="R2052">
        <v>1</v>
      </c>
      <c r="S2052">
        <v>113</v>
      </c>
      <c r="T2052" s="1" t="s">
        <v>59</v>
      </c>
      <c r="U2052">
        <v>6326.75</v>
      </c>
      <c r="V2052" t="s">
        <v>24</v>
      </c>
      <c r="W2052" t="s">
        <v>24</v>
      </c>
      <c r="X2052" s="1" t="s">
        <v>60</v>
      </c>
    </row>
    <row r="2053" spans="1:24" x14ac:dyDescent="0.25">
      <c r="A2053" s="2">
        <v>43045</v>
      </c>
      <c r="B2053">
        <v>6313.61</v>
      </c>
      <c r="C2053">
        <v>1.0760000000000001</v>
      </c>
      <c r="D2053">
        <v>1.1183160000000001</v>
      </c>
      <c r="H2053" s="2">
        <v>43045</v>
      </c>
      <c r="I2053">
        <v>6313.5</v>
      </c>
      <c r="J2053">
        <v>208860</v>
      </c>
      <c r="K2053">
        <v>272003</v>
      </c>
      <c r="L2053" s="1" t="s">
        <v>57</v>
      </c>
      <c r="M2053">
        <v>6327.25</v>
      </c>
      <c r="N2053">
        <v>667</v>
      </c>
      <c r="O2053">
        <v>1870</v>
      </c>
      <c r="P2053" s="1" t="s">
        <v>58</v>
      </c>
      <c r="Q2053">
        <v>6337</v>
      </c>
      <c r="R2053">
        <v>1</v>
      </c>
      <c r="S2053">
        <v>114</v>
      </c>
      <c r="T2053" s="1" t="s">
        <v>59</v>
      </c>
      <c r="U2053">
        <v>6350.5</v>
      </c>
      <c r="V2053" t="s">
        <v>24</v>
      </c>
      <c r="W2053" t="s">
        <v>24</v>
      </c>
      <c r="X2053" s="1" t="s">
        <v>60</v>
      </c>
    </row>
    <row r="2054" spans="1:24" x14ac:dyDescent="0.25">
      <c r="A2054" s="2">
        <v>43046</v>
      </c>
      <c r="B2054">
        <v>6320.78</v>
      </c>
      <c r="C2054">
        <v>1.0853999999999999</v>
      </c>
      <c r="D2054">
        <v>0</v>
      </c>
      <c r="H2054" s="2">
        <v>43046</v>
      </c>
      <c r="I2054">
        <v>6316</v>
      </c>
      <c r="J2054">
        <v>281261</v>
      </c>
      <c r="K2054">
        <v>273642</v>
      </c>
      <c r="L2054" s="1" t="s">
        <v>57</v>
      </c>
      <c r="M2054">
        <v>6331</v>
      </c>
      <c r="N2054">
        <v>723</v>
      </c>
      <c r="O2054">
        <v>1939</v>
      </c>
      <c r="P2054" s="1" t="s">
        <v>58</v>
      </c>
      <c r="Q2054">
        <v>6340.75</v>
      </c>
      <c r="R2054">
        <v>11</v>
      </c>
      <c r="S2054">
        <v>114</v>
      </c>
      <c r="T2054" s="1" t="s">
        <v>59</v>
      </c>
      <c r="U2054">
        <v>6354.25</v>
      </c>
      <c r="V2054" t="s">
        <v>24</v>
      </c>
      <c r="W2054" t="s">
        <v>24</v>
      </c>
      <c r="X2054" s="1" t="s">
        <v>60</v>
      </c>
    </row>
    <row r="2055" spans="1:24" x14ac:dyDescent="0.25">
      <c r="A2055" s="2">
        <v>43047</v>
      </c>
      <c r="B2055">
        <v>6345.81</v>
      </c>
      <c r="C2055">
        <v>1.0842000000000001</v>
      </c>
      <c r="D2055">
        <v>4.4317000000000002E-2</v>
      </c>
      <c r="H2055" s="2">
        <v>43047</v>
      </c>
      <c r="I2055">
        <v>6341.5</v>
      </c>
      <c r="J2055">
        <v>217230</v>
      </c>
      <c r="K2055">
        <v>275482</v>
      </c>
      <c r="L2055" s="1" t="s">
        <v>57</v>
      </c>
      <c r="M2055">
        <v>6356.25</v>
      </c>
      <c r="N2055">
        <v>448</v>
      </c>
      <c r="O2055">
        <v>1996</v>
      </c>
      <c r="P2055" s="1" t="s">
        <v>58</v>
      </c>
      <c r="Q2055">
        <v>6366</v>
      </c>
      <c r="R2055">
        <v>3</v>
      </c>
      <c r="S2055">
        <v>114</v>
      </c>
      <c r="T2055" s="1" t="s">
        <v>59</v>
      </c>
      <c r="U2055">
        <v>6379.5</v>
      </c>
      <c r="V2055" t="s">
        <v>24</v>
      </c>
      <c r="W2055" t="s">
        <v>24</v>
      </c>
      <c r="X2055" s="1" t="s">
        <v>60</v>
      </c>
    </row>
    <row r="2056" spans="1:24" x14ac:dyDescent="0.25">
      <c r="A2056" s="2">
        <v>43048</v>
      </c>
      <c r="B2056">
        <v>6312.21</v>
      </c>
      <c r="C2056">
        <v>1.0899000000000001</v>
      </c>
      <c r="D2056">
        <v>0.149175</v>
      </c>
      <c r="H2056" s="2">
        <v>43048</v>
      </c>
      <c r="I2056">
        <v>6314.5</v>
      </c>
      <c r="J2056">
        <v>549540</v>
      </c>
      <c r="K2056">
        <v>281665</v>
      </c>
      <c r="L2056" s="1" t="s">
        <v>57</v>
      </c>
      <c r="M2056">
        <v>6330</v>
      </c>
      <c r="N2056">
        <v>1384</v>
      </c>
      <c r="O2056">
        <v>2276</v>
      </c>
      <c r="P2056" s="1" t="s">
        <v>58</v>
      </c>
      <c r="Q2056">
        <v>6339.75</v>
      </c>
      <c r="R2056">
        <v>14</v>
      </c>
      <c r="S2056">
        <v>115</v>
      </c>
      <c r="T2056" s="1" t="s">
        <v>59</v>
      </c>
      <c r="U2056">
        <v>6353.25</v>
      </c>
      <c r="V2056" t="s">
        <v>24</v>
      </c>
      <c r="W2056" t="s">
        <v>24</v>
      </c>
      <c r="X2056" s="1" t="s">
        <v>60</v>
      </c>
    </row>
    <row r="2057" spans="1:24" x14ac:dyDescent="0.25">
      <c r="A2057" s="2">
        <v>43049</v>
      </c>
      <c r="B2057">
        <v>6309.07</v>
      </c>
      <c r="C2057">
        <v>1.0906</v>
      </c>
      <c r="D2057">
        <v>3.2583549999999999</v>
      </c>
      <c r="H2057" s="2">
        <v>43049</v>
      </c>
      <c r="I2057">
        <v>6309.25</v>
      </c>
      <c r="J2057">
        <v>264903</v>
      </c>
      <c r="K2057">
        <v>278891</v>
      </c>
      <c r="L2057" s="1" t="s">
        <v>57</v>
      </c>
      <c r="M2057">
        <v>6325</v>
      </c>
      <c r="N2057">
        <v>340</v>
      </c>
      <c r="O2057">
        <v>2310</v>
      </c>
      <c r="P2057" s="1" t="s">
        <v>58</v>
      </c>
      <c r="Q2057">
        <v>6334.75</v>
      </c>
      <c r="R2057" t="s">
        <v>24</v>
      </c>
      <c r="S2057">
        <v>115</v>
      </c>
      <c r="T2057" s="1" t="s">
        <v>59</v>
      </c>
      <c r="U2057">
        <v>6348.25</v>
      </c>
      <c r="V2057" t="s">
        <v>24</v>
      </c>
      <c r="W2057" t="s">
        <v>24</v>
      </c>
      <c r="X2057" s="1" t="s">
        <v>60</v>
      </c>
    </row>
    <row r="2058" spans="1:24" x14ac:dyDescent="0.25">
      <c r="A2058" s="2">
        <v>43052</v>
      </c>
      <c r="B2058">
        <v>6316.18</v>
      </c>
      <c r="C2058">
        <v>1.0895999999999999</v>
      </c>
      <c r="D2058">
        <v>7.6718999999999996E-2</v>
      </c>
      <c r="H2058" s="2">
        <v>43052</v>
      </c>
      <c r="I2058">
        <v>6312</v>
      </c>
      <c r="J2058">
        <v>227694</v>
      </c>
      <c r="K2058">
        <v>279403</v>
      </c>
      <c r="L2058" s="1" t="s">
        <v>57</v>
      </c>
      <c r="M2058">
        <v>6328</v>
      </c>
      <c r="N2058">
        <v>453</v>
      </c>
      <c r="O2058">
        <v>2336</v>
      </c>
      <c r="P2058" s="1" t="s">
        <v>58</v>
      </c>
      <c r="Q2058">
        <v>6337.75</v>
      </c>
      <c r="R2058">
        <v>16</v>
      </c>
      <c r="S2058">
        <v>130</v>
      </c>
      <c r="T2058" s="1" t="s">
        <v>59</v>
      </c>
      <c r="U2058">
        <v>6351.25</v>
      </c>
      <c r="V2058" t="s">
        <v>24</v>
      </c>
      <c r="W2058" t="s">
        <v>24</v>
      </c>
      <c r="X2058" s="1" t="s">
        <v>60</v>
      </c>
    </row>
    <row r="2059" spans="1:24" x14ac:dyDescent="0.25">
      <c r="A2059" s="2">
        <v>43053</v>
      </c>
      <c r="B2059">
        <v>6293.64</v>
      </c>
      <c r="C2059">
        <v>1.0938000000000001</v>
      </c>
      <c r="D2059">
        <v>0.156808</v>
      </c>
      <c r="H2059" s="2">
        <v>43053</v>
      </c>
      <c r="I2059">
        <v>6293.5</v>
      </c>
      <c r="J2059">
        <v>340158</v>
      </c>
      <c r="K2059">
        <v>283784</v>
      </c>
      <c r="L2059" s="1" t="s">
        <v>57</v>
      </c>
      <c r="M2059">
        <v>6309.75</v>
      </c>
      <c r="N2059">
        <v>1006</v>
      </c>
      <c r="O2059">
        <v>2383</v>
      </c>
      <c r="P2059" s="1" t="s">
        <v>58</v>
      </c>
      <c r="Q2059">
        <v>6319.5</v>
      </c>
      <c r="R2059">
        <v>15</v>
      </c>
      <c r="S2059">
        <v>131</v>
      </c>
      <c r="T2059" s="1" t="s">
        <v>59</v>
      </c>
      <c r="U2059">
        <v>6333</v>
      </c>
      <c r="V2059" t="s">
        <v>24</v>
      </c>
      <c r="W2059" t="s">
        <v>24</v>
      </c>
      <c r="X2059" s="1" t="s">
        <v>60</v>
      </c>
    </row>
    <row r="2060" spans="1:24" x14ac:dyDescent="0.25">
      <c r="A2060" s="2">
        <v>43054</v>
      </c>
      <c r="B2060">
        <v>6258.36</v>
      </c>
      <c r="C2060">
        <v>1.1003000000000001</v>
      </c>
      <c r="D2060">
        <v>3.2847420000000001</v>
      </c>
      <c r="H2060" s="2">
        <v>43054</v>
      </c>
      <c r="I2060">
        <v>6266.25</v>
      </c>
      <c r="J2060">
        <v>396609</v>
      </c>
      <c r="K2060">
        <v>282754</v>
      </c>
      <c r="L2060" s="1" t="s">
        <v>57</v>
      </c>
      <c r="M2060">
        <v>6282.25</v>
      </c>
      <c r="N2060">
        <v>1044</v>
      </c>
      <c r="O2060">
        <v>2442</v>
      </c>
      <c r="P2060" s="1" t="s">
        <v>58</v>
      </c>
      <c r="Q2060">
        <v>6292</v>
      </c>
      <c r="R2060">
        <v>6</v>
      </c>
      <c r="S2060">
        <v>131</v>
      </c>
      <c r="T2060" s="1" t="s">
        <v>59</v>
      </c>
      <c r="U2060">
        <v>6305.5</v>
      </c>
      <c r="V2060" t="s">
        <v>24</v>
      </c>
      <c r="W2060" t="s">
        <v>24</v>
      </c>
      <c r="X2060" s="1" t="s">
        <v>60</v>
      </c>
    </row>
    <row r="2061" spans="1:24" x14ac:dyDescent="0.25">
      <c r="A2061" s="2">
        <v>43055</v>
      </c>
      <c r="B2061">
        <v>6339.14</v>
      </c>
      <c r="C2061">
        <v>1.0858000000000001</v>
      </c>
      <c r="D2061">
        <v>1.589364</v>
      </c>
      <c r="H2061" s="2">
        <v>43055</v>
      </c>
      <c r="I2061">
        <v>6341</v>
      </c>
      <c r="J2061">
        <v>329501</v>
      </c>
      <c r="K2061">
        <v>292214</v>
      </c>
      <c r="L2061" s="1" t="s">
        <v>57</v>
      </c>
      <c r="M2061">
        <v>6357</v>
      </c>
      <c r="N2061">
        <v>952</v>
      </c>
      <c r="O2061">
        <v>2452</v>
      </c>
      <c r="P2061" s="1" t="s">
        <v>58</v>
      </c>
      <c r="Q2061">
        <v>6366.75</v>
      </c>
      <c r="R2061">
        <v>70</v>
      </c>
      <c r="S2061">
        <v>149</v>
      </c>
      <c r="T2061" s="1" t="s">
        <v>59</v>
      </c>
      <c r="U2061">
        <v>6380.25</v>
      </c>
      <c r="V2061" t="s">
        <v>24</v>
      </c>
      <c r="W2061" t="s">
        <v>24</v>
      </c>
      <c r="X2061" s="1" t="s">
        <v>60</v>
      </c>
    </row>
    <row r="2062" spans="1:24" x14ac:dyDescent="0.25">
      <c r="A2062" s="2">
        <v>43056</v>
      </c>
      <c r="B2062">
        <v>6314.51</v>
      </c>
      <c r="C2062">
        <v>1.0901000000000001</v>
      </c>
      <c r="D2062">
        <v>0.147503</v>
      </c>
      <c r="H2062" s="2">
        <v>43056</v>
      </c>
      <c r="I2062">
        <v>6313.25</v>
      </c>
      <c r="J2062">
        <v>271998</v>
      </c>
      <c r="K2062">
        <v>288828</v>
      </c>
      <c r="L2062" s="1" t="s">
        <v>57</v>
      </c>
      <c r="M2062">
        <v>6329.5</v>
      </c>
      <c r="N2062">
        <v>612</v>
      </c>
      <c r="O2062">
        <v>2377</v>
      </c>
      <c r="P2062" s="1" t="s">
        <v>58</v>
      </c>
      <c r="Q2062">
        <v>6339.25</v>
      </c>
      <c r="R2062">
        <v>66</v>
      </c>
      <c r="S2062">
        <v>199</v>
      </c>
      <c r="T2062" s="1" t="s">
        <v>59</v>
      </c>
      <c r="U2062">
        <v>6352.75</v>
      </c>
      <c r="V2062" t="s">
        <v>24</v>
      </c>
      <c r="W2062" t="s">
        <v>24</v>
      </c>
      <c r="X2062" s="1" t="s">
        <v>60</v>
      </c>
    </row>
    <row r="2063" spans="1:24" x14ac:dyDescent="0.25">
      <c r="A2063" s="2">
        <v>43059</v>
      </c>
      <c r="B2063">
        <v>6308.61</v>
      </c>
      <c r="C2063">
        <v>1.0907</v>
      </c>
      <c r="D2063">
        <v>0.125031</v>
      </c>
      <c r="H2063" s="2">
        <v>43059</v>
      </c>
      <c r="I2063">
        <v>6316</v>
      </c>
      <c r="J2063">
        <v>202739</v>
      </c>
      <c r="K2063">
        <v>289137</v>
      </c>
      <c r="L2063" s="1" t="s">
        <v>57</v>
      </c>
      <c r="M2063">
        <v>6332</v>
      </c>
      <c r="N2063">
        <v>693</v>
      </c>
      <c r="O2063">
        <v>2400</v>
      </c>
      <c r="P2063" s="1" t="s">
        <v>58</v>
      </c>
      <c r="Q2063">
        <v>6346</v>
      </c>
      <c r="R2063">
        <v>94</v>
      </c>
      <c r="S2063">
        <v>275</v>
      </c>
      <c r="T2063" s="1" t="s">
        <v>59</v>
      </c>
      <c r="U2063">
        <v>6359.5</v>
      </c>
      <c r="V2063" t="s">
        <v>24</v>
      </c>
      <c r="W2063" t="s">
        <v>24</v>
      </c>
      <c r="X2063" s="1" t="s">
        <v>60</v>
      </c>
    </row>
    <row r="2064" spans="1:24" x14ac:dyDescent="0.25">
      <c r="A2064" s="2">
        <v>43060</v>
      </c>
      <c r="B2064">
        <v>6378.63</v>
      </c>
      <c r="C2064">
        <v>1.0785</v>
      </c>
      <c r="D2064">
        <v>0.107335</v>
      </c>
      <c r="H2064" s="2">
        <v>43060</v>
      </c>
      <c r="I2064">
        <v>6379.5</v>
      </c>
      <c r="J2064">
        <v>215322</v>
      </c>
      <c r="K2064">
        <v>291741</v>
      </c>
      <c r="L2064" s="1" t="s">
        <v>57</v>
      </c>
      <c r="M2064">
        <v>6396</v>
      </c>
      <c r="N2064">
        <v>1298</v>
      </c>
      <c r="O2064">
        <v>2583</v>
      </c>
      <c r="P2064" s="1" t="s">
        <v>58</v>
      </c>
      <c r="Q2064">
        <v>6410</v>
      </c>
      <c r="R2064">
        <v>23</v>
      </c>
      <c r="S2064">
        <v>295</v>
      </c>
      <c r="T2064" s="1" t="s">
        <v>59</v>
      </c>
      <c r="U2064">
        <v>6423.5</v>
      </c>
      <c r="V2064" t="s">
        <v>24</v>
      </c>
      <c r="W2064" t="s">
        <v>24</v>
      </c>
      <c r="X2064" s="1" t="s">
        <v>60</v>
      </c>
    </row>
    <row r="2065" spans="1:24" x14ac:dyDescent="0.25">
      <c r="A2065" s="2">
        <v>43061</v>
      </c>
      <c r="B2065">
        <v>6386.12</v>
      </c>
      <c r="C2065">
        <v>1.0772999999999999</v>
      </c>
      <c r="D2065">
        <v>0.41476600000000002</v>
      </c>
      <c r="H2065" s="2">
        <v>43061</v>
      </c>
      <c r="I2065">
        <v>6389.5</v>
      </c>
      <c r="J2065">
        <v>188627</v>
      </c>
      <c r="K2065">
        <v>293116</v>
      </c>
      <c r="L2065" s="1" t="s">
        <v>57</v>
      </c>
      <c r="M2065">
        <v>6406.25</v>
      </c>
      <c r="N2065">
        <v>910</v>
      </c>
      <c r="O2065">
        <v>2685</v>
      </c>
      <c r="P2065" s="1" t="s">
        <v>58</v>
      </c>
      <c r="Q2065">
        <v>6420.25</v>
      </c>
      <c r="R2065">
        <v>5</v>
      </c>
      <c r="S2065">
        <v>293</v>
      </c>
      <c r="T2065" s="1" t="s">
        <v>59</v>
      </c>
      <c r="U2065">
        <v>6433.75</v>
      </c>
      <c r="V2065" t="s">
        <v>24</v>
      </c>
      <c r="W2065" t="s">
        <v>24</v>
      </c>
      <c r="X2065" s="1" t="s">
        <v>60</v>
      </c>
    </row>
    <row r="2066" spans="1:24" x14ac:dyDescent="0.25">
      <c r="A2066" s="2">
        <v>43062</v>
      </c>
      <c r="B2066" t="s">
        <v>24</v>
      </c>
      <c r="C2066">
        <v>1.0772999999999999</v>
      </c>
      <c r="D2066">
        <v>0</v>
      </c>
      <c r="H2066" s="2">
        <v>43062</v>
      </c>
      <c r="I2066" t="s">
        <v>24</v>
      </c>
      <c r="J2066" t="s">
        <v>24</v>
      </c>
      <c r="K2066">
        <v>292729</v>
      </c>
      <c r="L2066" s="1" t="s">
        <v>25</v>
      </c>
      <c r="M2066" t="s">
        <v>24</v>
      </c>
      <c r="N2066" t="s">
        <v>24</v>
      </c>
      <c r="O2066">
        <v>2665</v>
      </c>
      <c r="P2066" s="1" t="s">
        <v>25</v>
      </c>
      <c r="Q2066" t="s">
        <v>24</v>
      </c>
      <c r="R2066" t="s">
        <v>24</v>
      </c>
      <c r="S2066">
        <v>293</v>
      </c>
      <c r="T2066" s="1" t="s">
        <v>25</v>
      </c>
      <c r="U2066" t="s">
        <v>24</v>
      </c>
      <c r="V2066" t="s">
        <v>24</v>
      </c>
      <c r="W2066" t="s">
        <v>24</v>
      </c>
      <c r="X2066" s="1" t="s">
        <v>25</v>
      </c>
    </row>
    <row r="2067" spans="1:24" x14ac:dyDescent="0.25">
      <c r="A2067" s="2">
        <v>43063</v>
      </c>
      <c r="B2067">
        <v>6409.29</v>
      </c>
      <c r="C2067">
        <v>1.0733999999999999</v>
      </c>
      <c r="D2067">
        <v>0</v>
      </c>
      <c r="H2067" s="2">
        <v>43063</v>
      </c>
      <c r="I2067">
        <v>6413.5</v>
      </c>
      <c r="J2067">
        <v>116314</v>
      </c>
      <c r="K2067">
        <v>290124</v>
      </c>
      <c r="L2067" s="1" t="s">
        <v>57</v>
      </c>
      <c r="M2067">
        <v>6430</v>
      </c>
      <c r="N2067">
        <v>829</v>
      </c>
      <c r="O2067">
        <v>2901</v>
      </c>
      <c r="P2067" s="1" t="s">
        <v>58</v>
      </c>
      <c r="Q2067">
        <v>6444</v>
      </c>
      <c r="R2067">
        <v>5</v>
      </c>
      <c r="S2067">
        <v>294</v>
      </c>
      <c r="T2067" s="1" t="s">
        <v>59</v>
      </c>
      <c r="U2067">
        <v>6457.5</v>
      </c>
      <c r="V2067" t="s">
        <v>24</v>
      </c>
      <c r="W2067" t="s">
        <v>24</v>
      </c>
      <c r="X2067" s="1" t="s">
        <v>60</v>
      </c>
    </row>
    <row r="2068" spans="1:24" x14ac:dyDescent="0.25">
      <c r="A2068" s="2">
        <v>43066</v>
      </c>
      <c r="B2068">
        <v>6405.97</v>
      </c>
      <c r="C2068">
        <v>1.0737000000000001</v>
      </c>
      <c r="D2068">
        <v>0</v>
      </c>
      <c r="H2068" s="2">
        <v>43066</v>
      </c>
      <c r="I2068">
        <v>6413.25</v>
      </c>
      <c r="J2068">
        <v>202061</v>
      </c>
      <c r="K2068">
        <v>289778</v>
      </c>
      <c r="L2068" s="1" t="s">
        <v>57</v>
      </c>
      <c r="M2068">
        <v>6430</v>
      </c>
      <c r="N2068">
        <v>1441</v>
      </c>
      <c r="O2068">
        <v>2951</v>
      </c>
      <c r="P2068" s="1" t="s">
        <v>58</v>
      </c>
      <c r="Q2068">
        <v>6444</v>
      </c>
      <c r="R2068">
        <v>14</v>
      </c>
      <c r="S2068">
        <v>302</v>
      </c>
      <c r="T2068" s="1" t="s">
        <v>59</v>
      </c>
      <c r="U2068">
        <v>6457.5</v>
      </c>
      <c r="V2068" t="s">
        <v>24</v>
      </c>
      <c r="W2068" t="s">
        <v>24</v>
      </c>
      <c r="X2068" s="1" t="s">
        <v>60</v>
      </c>
    </row>
    <row r="2069" spans="1:24" x14ac:dyDescent="0.25">
      <c r="A2069" s="2">
        <v>43067</v>
      </c>
      <c r="B2069">
        <v>6422.56</v>
      </c>
      <c r="C2069">
        <v>1.0710999999999999</v>
      </c>
      <c r="D2069">
        <v>0.73480699999999999</v>
      </c>
      <c r="H2069" s="2">
        <v>43067</v>
      </c>
      <c r="I2069">
        <v>6420.25</v>
      </c>
      <c r="J2069">
        <v>303809</v>
      </c>
      <c r="K2069">
        <v>290858</v>
      </c>
      <c r="L2069" s="1" t="s">
        <v>57</v>
      </c>
      <c r="M2069">
        <v>6437</v>
      </c>
      <c r="N2069">
        <v>3424</v>
      </c>
      <c r="O2069">
        <v>3352</v>
      </c>
      <c r="P2069" s="1" t="s">
        <v>58</v>
      </c>
      <c r="Q2069">
        <v>6451</v>
      </c>
      <c r="R2069">
        <v>38</v>
      </c>
      <c r="S2069">
        <v>337</v>
      </c>
      <c r="T2069" s="1" t="s">
        <v>59</v>
      </c>
      <c r="U2069">
        <v>6464.5</v>
      </c>
      <c r="V2069" t="s">
        <v>24</v>
      </c>
      <c r="W2069" t="s">
        <v>24</v>
      </c>
      <c r="X2069" s="1" t="s">
        <v>60</v>
      </c>
    </row>
    <row r="2070" spans="1:24" x14ac:dyDescent="0.25">
      <c r="A2070" s="2">
        <v>43068</v>
      </c>
      <c r="B2070">
        <v>6311.38</v>
      </c>
      <c r="C2070">
        <v>1.0905</v>
      </c>
      <c r="D2070">
        <v>0.34203299999999998</v>
      </c>
      <c r="H2070" s="2">
        <v>43068</v>
      </c>
      <c r="I2070">
        <v>6305.5</v>
      </c>
      <c r="J2070">
        <v>619381</v>
      </c>
      <c r="K2070">
        <v>296362</v>
      </c>
      <c r="L2070" s="1" t="s">
        <v>57</v>
      </c>
      <c r="M2070">
        <v>6323</v>
      </c>
      <c r="N2070">
        <v>4706</v>
      </c>
      <c r="O2070">
        <v>3681</v>
      </c>
      <c r="P2070" s="1" t="s">
        <v>58</v>
      </c>
      <c r="Q2070">
        <v>6337</v>
      </c>
      <c r="R2070">
        <v>29</v>
      </c>
      <c r="S2070">
        <v>348</v>
      </c>
      <c r="T2070" s="1" t="s">
        <v>59</v>
      </c>
      <c r="U2070">
        <v>6350.5</v>
      </c>
      <c r="V2070" t="s">
        <v>24</v>
      </c>
      <c r="W2070" t="s">
        <v>24</v>
      </c>
      <c r="X2070" s="1" t="s">
        <v>60</v>
      </c>
    </row>
    <row r="2071" spans="1:24" x14ac:dyDescent="0.25">
      <c r="A2071" s="2">
        <v>43069</v>
      </c>
      <c r="B2071">
        <v>6365.56</v>
      </c>
      <c r="C2071">
        <v>1.0810999999999999</v>
      </c>
      <c r="D2071">
        <v>0.246584</v>
      </c>
      <c r="H2071" s="2">
        <v>43069</v>
      </c>
      <c r="I2071">
        <v>6369</v>
      </c>
      <c r="J2071">
        <v>454176</v>
      </c>
      <c r="K2071">
        <v>297222</v>
      </c>
      <c r="L2071" s="1" t="s">
        <v>57</v>
      </c>
      <c r="M2071">
        <v>6387</v>
      </c>
      <c r="N2071">
        <v>3884</v>
      </c>
      <c r="O2071">
        <v>4047</v>
      </c>
      <c r="P2071" s="1" t="s">
        <v>58</v>
      </c>
      <c r="Q2071">
        <v>6401</v>
      </c>
      <c r="R2071">
        <v>20</v>
      </c>
      <c r="S2071">
        <v>352</v>
      </c>
      <c r="T2071" s="1" t="s">
        <v>59</v>
      </c>
      <c r="U2071">
        <v>6414.5</v>
      </c>
      <c r="V2071" t="s">
        <v>24</v>
      </c>
      <c r="W2071" t="s">
        <v>24</v>
      </c>
      <c r="X2071" s="1" t="s">
        <v>60</v>
      </c>
    </row>
    <row r="2072" spans="1:24" x14ac:dyDescent="0.25">
      <c r="A2072" s="2">
        <v>43070</v>
      </c>
      <c r="B2072">
        <v>6337.87</v>
      </c>
      <c r="C2072">
        <v>1.0860000000000001</v>
      </c>
      <c r="D2072">
        <v>0</v>
      </c>
      <c r="H2072" s="2">
        <v>43070</v>
      </c>
      <c r="I2072">
        <v>6346.25</v>
      </c>
      <c r="J2072">
        <v>602973</v>
      </c>
      <c r="K2072">
        <v>292953</v>
      </c>
      <c r="L2072" s="1" t="s">
        <v>57</v>
      </c>
      <c r="M2072">
        <v>6364</v>
      </c>
      <c r="N2072">
        <v>7088</v>
      </c>
      <c r="O2072">
        <v>4448</v>
      </c>
      <c r="P2072" s="1" t="s">
        <v>58</v>
      </c>
      <c r="Q2072">
        <v>6379</v>
      </c>
      <c r="R2072">
        <v>41</v>
      </c>
      <c r="S2072">
        <v>364</v>
      </c>
      <c r="T2072" s="1" t="s">
        <v>59</v>
      </c>
      <c r="U2072">
        <v>6392.5</v>
      </c>
      <c r="V2072" t="s">
        <v>24</v>
      </c>
      <c r="W2072" t="s">
        <v>24</v>
      </c>
      <c r="X2072" s="1" t="s">
        <v>60</v>
      </c>
    </row>
    <row r="2073" spans="1:24" x14ac:dyDescent="0.25">
      <c r="A2073" s="2">
        <v>43073</v>
      </c>
      <c r="B2073">
        <v>6263.7</v>
      </c>
      <c r="C2073">
        <v>1.0994999999999999</v>
      </c>
      <c r="D2073">
        <v>0</v>
      </c>
      <c r="H2073" s="2">
        <v>43073</v>
      </c>
      <c r="I2073">
        <v>6265.25</v>
      </c>
      <c r="J2073">
        <v>519280</v>
      </c>
      <c r="K2073">
        <v>309979</v>
      </c>
      <c r="L2073" s="1" t="s">
        <v>57</v>
      </c>
      <c r="M2073">
        <v>6283.5</v>
      </c>
      <c r="N2073">
        <v>9585</v>
      </c>
      <c r="O2073">
        <v>5076</v>
      </c>
      <c r="P2073" s="1" t="s">
        <v>58</v>
      </c>
      <c r="Q2073">
        <v>6298.5</v>
      </c>
      <c r="R2073">
        <v>40</v>
      </c>
      <c r="S2073">
        <v>369</v>
      </c>
      <c r="T2073" s="1" t="s">
        <v>59</v>
      </c>
      <c r="U2073">
        <v>6312</v>
      </c>
      <c r="V2073" t="s">
        <v>24</v>
      </c>
      <c r="W2073" t="s">
        <v>24</v>
      </c>
      <c r="X2073" s="1" t="s">
        <v>60</v>
      </c>
    </row>
    <row r="2074" spans="1:24" x14ac:dyDescent="0.25">
      <c r="A2074" s="2">
        <v>43074</v>
      </c>
      <c r="B2074">
        <v>6265.11</v>
      </c>
      <c r="C2074">
        <v>1.0993999999999999</v>
      </c>
      <c r="D2074">
        <v>7.0941000000000004E-2</v>
      </c>
      <c r="H2074" s="2">
        <v>43074</v>
      </c>
      <c r="I2074">
        <v>6271.75</v>
      </c>
      <c r="J2074">
        <v>443261</v>
      </c>
      <c r="K2074">
        <v>295910</v>
      </c>
      <c r="L2074" s="1" t="s">
        <v>57</v>
      </c>
      <c r="M2074">
        <v>6290.25</v>
      </c>
      <c r="N2074">
        <v>18462</v>
      </c>
      <c r="O2074">
        <v>7998</v>
      </c>
      <c r="P2074" s="1" t="s">
        <v>58</v>
      </c>
      <c r="Q2074">
        <v>6305.25</v>
      </c>
      <c r="R2074">
        <v>53</v>
      </c>
      <c r="S2074">
        <v>367</v>
      </c>
      <c r="T2074" s="1" t="s">
        <v>59</v>
      </c>
      <c r="U2074">
        <v>6318.75</v>
      </c>
      <c r="V2074" t="s">
        <v>24</v>
      </c>
      <c r="W2074" t="s">
        <v>24</v>
      </c>
      <c r="X2074" s="1" t="s">
        <v>60</v>
      </c>
    </row>
    <row r="2075" spans="1:24" x14ac:dyDescent="0.25">
      <c r="A2075" s="2">
        <v>43075</v>
      </c>
      <c r="B2075">
        <v>6293.05</v>
      </c>
      <c r="C2075">
        <v>1.0954999999999999</v>
      </c>
      <c r="D2075">
        <v>0</v>
      </c>
      <c r="H2075" s="2">
        <v>43075</v>
      </c>
      <c r="I2075">
        <v>6293</v>
      </c>
      <c r="J2075">
        <v>363538</v>
      </c>
      <c r="K2075">
        <v>289542</v>
      </c>
      <c r="L2075" s="1" t="s">
        <v>57</v>
      </c>
      <c r="M2075">
        <v>6311.75</v>
      </c>
      <c r="N2075">
        <v>20355</v>
      </c>
      <c r="O2075">
        <v>13856</v>
      </c>
      <c r="P2075" s="1" t="s">
        <v>58</v>
      </c>
      <c r="Q2075">
        <v>6326.75</v>
      </c>
      <c r="R2075">
        <v>15</v>
      </c>
      <c r="S2075">
        <v>365</v>
      </c>
      <c r="T2075" s="1" t="s">
        <v>59</v>
      </c>
      <c r="U2075">
        <v>6340.25</v>
      </c>
      <c r="V2075" t="s">
        <v>24</v>
      </c>
      <c r="W2075" t="s">
        <v>24</v>
      </c>
      <c r="X2075" s="1" t="s">
        <v>60</v>
      </c>
    </row>
    <row r="2076" spans="1:24" x14ac:dyDescent="0.25">
      <c r="A2076" s="2">
        <v>43076</v>
      </c>
      <c r="B2076">
        <v>6316.28</v>
      </c>
      <c r="C2076">
        <v>1.0915999999999999</v>
      </c>
      <c r="D2076">
        <v>0.244502</v>
      </c>
      <c r="H2076" s="2">
        <v>43076</v>
      </c>
      <c r="I2076">
        <v>6323</v>
      </c>
      <c r="J2076">
        <v>322852</v>
      </c>
      <c r="K2076">
        <v>269841</v>
      </c>
      <c r="L2076" s="1" t="s">
        <v>57</v>
      </c>
      <c r="M2076">
        <v>6341.75</v>
      </c>
      <c r="N2076">
        <v>72016</v>
      </c>
      <c r="O2076">
        <v>42310</v>
      </c>
      <c r="P2076" s="1" t="s">
        <v>58</v>
      </c>
      <c r="Q2076">
        <v>6356.75</v>
      </c>
      <c r="R2076">
        <v>16</v>
      </c>
      <c r="S2076">
        <v>371</v>
      </c>
      <c r="T2076" s="1" t="s">
        <v>59</v>
      </c>
      <c r="U2076">
        <v>6370.25</v>
      </c>
      <c r="V2076" t="s">
        <v>24</v>
      </c>
      <c r="W2076" t="s">
        <v>24</v>
      </c>
      <c r="X2076" s="1" t="s">
        <v>60</v>
      </c>
    </row>
    <row r="2077" spans="1:24" x14ac:dyDescent="0.25">
      <c r="A2077" s="2">
        <v>43077</v>
      </c>
      <c r="B2077">
        <v>6344.57</v>
      </c>
      <c r="C2077">
        <v>1.0868</v>
      </c>
      <c r="D2077">
        <v>0</v>
      </c>
      <c r="H2077" s="2">
        <v>43077</v>
      </c>
      <c r="I2077">
        <v>6340</v>
      </c>
      <c r="J2077">
        <v>177478</v>
      </c>
      <c r="K2077">
        <v>236586</v>
      </c>
      <c r="L2077" s="1" t="s">
        <v>57</v>
      </c>
      <c r="M2077">
        <v>6358.5</v>
      </c>
      <c r="N2077">
        <v>244209</v>
      </c>
      <c r="O2077">
        <v>100813</v>
      </c>
      <c r="P2077" s="1" t="s">
        <v>58</v>
      </c>
      <c r="Q2077">
        <v>6373.5</v>
      </c>
      <c r="R2077">
        <v>15</v>
      </c>
      <c r="S2077">
        <v>384</v>
      </c>
      <c r="T2077" s="1" t="s">
        <v>59</v>
      </c>
      <c r="U2077">
        <v>6387</v>
      </c>
      <c r="V2077" t="s">
        <v>24</v>
      </c>
      <c r="W2077" t="s">
        <v>24</v>
      </c>
      <c r="X2077" s="1" t="s">
        <v>60</v>
      </c>
    </row>
    <row r="2078" spans="1:24" x14ac:dyDescent="0.25">
      <c r="A2078" s="2">
        <v>43080</v>
      </c>
      <c r="B2078">
        <v>6393.89</v>
      </c>
      <c r="C2078">
        <v>1.0772999999999999</v>
      </c>
      <c r="D2078">
        <v>0</v>
      </c>
      <c r="H2078" s="2">
        <v>43080</v>
      </c>
      <c r="I2078">
        <v>6397.5</v>
      </c>
      <c r="J2078">
        <v>145990</v>
      </c>
      <c r="K2078">
        <v>186840</v>
      </c>
      <c r="L2078" s="1" t="s">
        <v>57</v>
      </c>
      <c r="M2078">
        <v>6416</v>
      </c>
      <c r="N2078">
        <v>253405</v>
      </c>
      <c r="O2078">
        <v>157263</v>
      </c>
      <c r="P2078" s="1" t="s">
        <v>58</v>
      </c>
      <c r="Q2078">
        <v>6431</v>
      </c>
      <c r="R2078">
        <v>80</v>
      </c>
      <c r="S2078">
        <v>397</v>
      </c>
      <c r="T2078" s="1" t="s">
        <v>59</v>
      </c>
      <c r="U2078">
        <v>6444.5</v>
      </c>
      <c r="V2078" t="s">
        <v>24</v>
      </c>
      <c r="W2078" t="s">
        <v>24</v>
      </c>
      <c r="X2078" s="1" t="s">
        <v>60</v>
      </c>
    </row>
    <row r="2079" spans="1:24" x14ac:dyDescent="0.25">
      <c r="A2079" s="2">
        <v>43081</v>
      </c>
      <c r="B2079">
        <v>6383.65</v>
      </c>
      <c r="C2079">
        <v>1.079</v>
      </c>
      <c r="D2079">
        <v>0</v>
      </c>
      <c r="H2079" s="2">
        <v>43081</v>
      </c>
      <c r="I2079">
        <v>6384.25</v>
      </c>
      <c r="J2079">
        <v>132696</v>
      </c>
      <c r="K2079">
        <v>155641</v>
      </c>
      <c r="L2079" s="1" t="s">
        <v>57</v>
      </c>
      <c r="M2079">
        <v>6403</v>
      </c>
      <c r="N2079">
        <v>295812</v>
      </c>
      <c r="O2079">
        <v>205993</v>
      </c>
      <c r="P2079" s="1" t="s">
        <v>58</v>
      </c>
      <c r="Q2079">
        <v>6418</v>
      </c>
      <c r="R2079">
        <v>51</v>
      </c>
      <c r="S2079">
        <v>408</v>
      </c>
      <c r="T2079" s="1" t="s">
        <v>59</v>
      </c>
      <c r="U2079">
        <v>6431.5</v>
      </c>
      <c r="V2079" t="s">
        <v>24</v>
      </c>
      <c r="W2079" t="s">
        <v>24</v>
      </c>
      <c r="X2079" s="1" t="s">
        <v>60</v>
      </c>
    </row>
    <row r="2080" spans="1:24" x14ac:dyDescent="0.25">
      <c r="A2080" s="2">
        <v>43082</v>
      </c>
      <c r="B2080">
        <v>6394.67</v>
      </c>
      <c r="C2080">
        <v>1.0771999999999999</v>
      </c>
      <c r="D2080">
        <v>0</v>
      </c>
      <c r="H2080" s="2">
        <v>43082</v>
      </c>
      <c r="I2080">
        <v>6398.5</v>
      </c>
      <c r="J2080">
        <v>104218</v>
      </c>
      <c r="K2080">
        <v>135683</v>
      </c>
      <c r="L2080" s="1" t="s">
        <v>57</v>
      </c>
      <c r="M2080">
        <v>6417.25</v>
      </c>
      <c r="N2080">
        <v>324198</v>
      </c>
      <c r="O2080">
        <v>234828</v>
      </c>
      <c r="P2080" s="1" t="s">
        <v>58</v>
      </c>
      <c r="Q2080">
        <v>6432.25</v>
      </c>
      <c r="R2080">
        <v>95</v>
      </c>
      <c r="S2080">
        <v>459</v>
      </c>
      <c r="T2080" s="1" t="s">
        <v>59</v>
      </c>
      <c r="U2080">
        <v>6445.75</v>
      </c>
      <c r="V2080" t="s">
        <v>24</v>
      </c>
      <c r="W2080" t="s">
        <v>24</v>
      </c>
      <c r="X2080" s="1" t="s">
        <v>60</v>
      </c>
    </row>
    <row r="2081" spans="1:24" x14ac:dyDescent="0.25">
      <c r="A2081" s="2">
        <v>43083</v>
      </c>
      <c r="B2081">
        <v>6389.91</v>
      </c>
      <c r="C2081">
        <v>1.0781000000000001</v>
      </c>
      <c r="D2081">
        <v>0.65472900000000001</v>
      </c>
      <c r="H2081" s="2">
        <v>43083</v>
      </c>
      <c r="I2081">
        <v>6391.75</v>
      </c>
      <c r="J2081">
        <v>77103</v>
      </c>
      <c r="K2081">
        <v>113305</v>
      </c>
      <c r="L2081" s="1" t="s">
        <v>57</v>
      </c>
      <c r="M2081">
        <v>6409</v>
      </c>
      <c r="N2081">
        <v>292635</v>
      </c>
      <c r="O2081">
        <v>263838</v>
      </c>
      <c r="P2081" s="1" t="s">
        <v>58</v>
      </c>
      <c r="Q2081">
        <v>6424</v>
      </c>
      <c r="R2081">
        <v>51</v>
      </c>
      <c r="S2081">
        <v>457</v>
      </c>
      <c r="T2081" s="1" t="s">
        <v>59</v>
      </c>
      <c r="U2081">
        <v>6437.5</v>
      </c>
      <c r="V2081" t="s">
        <v>24</v>
      </c>
      <c r="W2081" t="s">
        <v>24</v>
      </c>
      <c r="X2081" s="1" t="s">
        <v>60</v>
      </c>
    </row>
    <row r="2082" spans="1:24" x14ac:dyDescent="0.25">
      <c r="A2082" s="2">
        <v>43084</v>
      </c>
      <c r="B2082">
        <v>6466.32</v>
      </c>
      <c r="C2082">
        <v>1.0653999999999999</v>
      </c>
      <c r="D2082">
        <v>0</v>
      </c>
      <c r="H2082" s="2">
        <v>43084</v>
      </c>
      <c r="I2082">
        <v>6478</v>
      </c>
      <c r="J2082">
        <v>3859</v>
      </c>
      <c r="K2082" t="s">
        <v>24</v>
      </c>
      <c r="L2082" s="1" t="s">
        <v>57</v>
      </c>
      <c r="M2082">
        <v>6498.5</v>
      </c>
      <c r="N2082">
        <v>282475</v>
      </c>
      <c r="O2082">
        <v>270627</v>
      </c>
      <c r="P2082" s="1" t="s">
        <v>58</v>
      </c>
      <c r="Q2082">
        <v>6515.5</v>
      </c>
      <c r="R2082">
        <v>210</v>
      </c>
      <c r="S2082">
        <v>504</v>
      </c>
      <c r="T2082" s="1" t="s">
        <v>59</v>
      </c>
      <c r="U2082">
        <v>6529</v>
      </c>
      <c r="V2082">
        <v>5</v>
      </c>
      <c r="W2082">
        <v>5</v>
      </c>
      <c r="X2082" s="1" t="s">
        <v>60</v>
      </c>
    </row>
    <row r="2083" spans="1:24" x14ac:dyDescent="0.25">
      <c r="A2083" s="2">
        <v>43087</v>
      </c>
      <c r="B2083">
        <v>6513.27</v>
      </c>
      <c r="C2083">
        <v>1.0579000000000001</v>
      </c>
      <c r="D2083">
        <v>0.62351800000000002</v>
      </c>
      <c r="H2083" s="2">
        <v>43087</v>
      </c>
      <c r="I2083">
        <v>6535.25</v>
      </c>
      <c r="J2083">
        <v>219682</v>
      </c>
      <c r="K2083">
        <v>271562</v>
      </c>
      <c r="L2083" s="1" t="s">
        <v>58</v>
      </c>
      <c r="M2083">
        <v>6553</v>
      </c>
      <c r="N2083">
        <v>568</v>
      </c>
      <c r="O2083">
        <v>578</v>
      </c>
      <c r="P2083" s="1" t="s">
        <v>59</v>
      </c>
      <c r="Q2083">
        <v>6566.5</v>
      </c>
      <c r="R2083">
        <v>3</v>
      </c>
      <c r="S2083">
        <v>8</v>
      </c>
      <c r="T2083" s="1" t="s">
        <v>60</v>
      </c>
      <c r="U2083">
        <v>6573.5</v>
      </c>
      <c r="V2083" t="s">
        <v>24</v>
      </c>
      <c r="W2083">
        <v>7</v>
      </c>
      <c r="X2083" s="1" t="s">
        <v>61</v>
      </c>
    </row>
    <row r="2084" spans="1:24" x14ac:dyDescent="0.25">
      <c r="A2084" s="2">
        <v>43088</v>
      </c>
      <c r="B2084">
        <v>6480.67</v>
      </c>
      <c r="C2084">
        <v>1.0618000000000001</v>
      </c>
      <c r="D2084">
        <v>0</v>
      </c>
      <c r="H2084" s="2">
        <v>43088</v>
      </c>
      <c r="I2084">
        <v>6500.75</v>
      </c>
      <c r="J2084">
        <v>267544</v>
      </c>
      <c r="K2084">
        <v>275308</v>
      </c>
      <c r="L2084" s="1" t="s">
        <v>58</v>
      </c>
      <c r="M2084">
        <v>6519.5</v>
      </c>
      <c r="N2084">
        <v>448</v>
      </c>
      <c r="O2084">
        <v>559</v>
      </c>
      <c r="P2084" s="1" t="s">
        <v>59</v>
      </c>
      <c r="Q2084">
        <v>6533</v>
      </c>
      <c r="R2084">
        <v>2</v>
      </c>
      <c r="S2084">
        <v>9</v>
      </c>
      <c r="T2084" s="1" t="s">
        <v>60</v>
      </c>
      <c r="U2084">
        <v>6547</v>
      </c>
      <c r="V2084" t="s">
        <v>24</v>
      </c>
      <c r="W2084">
        <v>7</v>
      </c>
      <c r="X2084" s="1" t="s">
        <v>61</v>
      </c>
    </row>
    <row r="2085" spans="1:24" x14ac:dyDescent="0.25">
      <c r="A2085" s="2">
        <v>43089</v>
      </c>
      <c r="B2085">
        <v>6472.48</v>
      </c>
      <c r="C2085">
        <v>1.0630999999999999</v>
      </c>
      <c r="D2085">
        <v>0</v>
      </c>
      <c r="H2085" s="2">
        <v>43089</v>
      </c>
      <c r="I2085">
        <v>6489</v>
      </c>
      <c r="J2085">
        <v>265646</v>
      </c>
      <c r="K2085">
        <v>287844</v>
      </c>
      <c r="L2085" s="1" t="s">
        <v>58</v>
      </c>
      <c r="M2085">
        <v>6508.25</v>
      </c>
      <c r="N2085">
        <v>289</v>
      </c>
      <c r="O2085">
        <v>586</v>
      </c>
      <c r="P2085" s="1" t="s">
        <v>59</v>
      </c>
      <c r="Q2085">
        <v>6521.75</v>
      </c>
      <c r="R2085">
        <v>1</v>
      </c>
      <c r="S2085">
        <v>10</v>
      </c>
      <c r="T2085" s="1" t="s">
        <v>60</v>
      </c>
      <c r="U2085">
        <v>6535.75</v>
      </c>
      <c r="V2085" t="s">
        <v>24</v>
      </c>
      <c r="W2085">
        <v>7</v>
      </c>
      <c r="X2085" s="1" t="s">
        <v>61</v>
      </c>
    </row>
    <row r="2086" spans="1:24" x14ac:dyDescent="0.25">
      <c r="A2086" s="2">
        <v>43090</v>
      </c>
      <c r="B2086">
        <v>6472.69</v>
      </c>
      <c r="C2086">
        <v>1.0643</v>
      </c>
      <c r="D2086">
        <v>0</v>
      </c>
      <c r="H2086" s="2">
        <v>43090</v>
      </c>
      <c r="I2086">
        <v>6492.25</v>
      </c>
      <c r="J2086">
        <v>207201</v>
      </c>
      <c r="K2086">
        <v>283648</v>
      </c>
      <c r="L2086" s="1" t="s">
        <v>58</v>
      </c>
      <c r="M2086">
        <v>6510.5</v>
      </c>
      <c r="N2086">
        <v>377</v>
      </c>
      <c r="O2086">
        <v>584</v>
      </c>
      <c r="P2086" s="1" t="s">
        <v>59</v>
      </c>
      <c r="Q2086">
        <v>6524</v>
      </c>
      <c r="R2086" t="s">
        <v>24</v>
      </c>
      <c r="S2086">
        <v>10</v>
      </c>
      <c r="T2086" s="1" t="s">
        <v>60</v>
      </c>
      <c r="U2086">
        <v>6538</v>
      </c>
      <c r="V2086" t="s">
        <v>24</v>
      </c>
      <c r="W2086">
        <v>7</v>
      </c>
      <c r="X2086" s="1" t="s">
        <v>61</v>
      </c>
    </row>
    <row r="2087" spans="1:24" x14ac:dyDescent="0.25">
      <c r="A2087" s="2">
        <v>43091</v>
      </c>
      <c r="B2087">
        <v>6465.17</v>
      </c>
      <c r="C2087">
        <v>1.0658000000000001</v>
      </c>
      <c r="D2087">
        <v>0</v>
      </c>
      <c r="H2087" s="2">
        <v>43091</v>
      </c>
      <c r="I2087">
        <v>6483.75</v>
      </c>
      <c r="J2087">
        <v>153316</v>
      </c>
      <c r="K2087">
        <v>286860</v>
      </c>
      <c r="L2087" s="1" t="s">
        <v>58</v>
      </c>
      <c r="M2087">
        <v>6501.75</v>
      </c>
      <c r="N2087">
        <v>245</v>
      </c>
      <c r="O2087">
        <v>652</v>
      </c>
      <c r="P2087" s="1" t="s">
        <v>59</v>
      </c>
      <c r="Q2087">
        <v>6515.25</v>
      </c>
      <c r="R2087" t="s">
        <v>24</v>
      </c>
      <c r="S2087">
        <v>10</v>
      </c>
      <c r="T2087" s="1" t="s">
        <v>60</v>
      </c>
      <c r="U2087">
        <v>6529.25</v>
      </c>
      <c r="V2087" t="s">
        <v>24</v>
      </c>
      <c r="W2087">
        <v>7</v>
      </c>
      <c r="X2087" s="1" t="s">
        <v>61</v>
      </c>
    </row>
    <row r="2088" spans="1:24" x14ac:dyDescent="0.25">
      <c r="A2088" s="2">
        <v>43094</v>
      </c>
      <c r="B2088" t="s">
        <v>24</v>
      </c>
      <c r="C2088">
        <v>1.0658000000000001</v>
      </c>
      <c r="D2088">
        <v>0</v>
      </c>
      <c r="H2088" s="2">
        <v>43094</v>
      </c>
      <c r="I2088" t="s">
        <v>24</v>
      </c>
      <c r="J2088" t="s">
        <v>24</v>
      </c>
      <c r="K2088">
        <v>286473</v>
      </c>
      <c r="L2088" s="1" t="s">
        <v>25</v>
      </c>
      <c r="M2088" t="s">
        <v>24</v>
      </c>
      <c r="N2088" t="s">
        <v>24</v>
      </c>
      <c r="O2088">
        <v>652</v>
      </c>
      <c r="P2088" s="1" t="s">
        <v>25</v>
      </c>
      <c r="Q2088" t="s">
        <v>24</v>
      </c>
      <c r="R2088" t="s">
        <v>24</v>
      </c>
      <c r="S2088">
        <v>10</v>
      </c>
      <c r="T2088" s="1" t="s">
        <v>25</v>
      </c>
      <c r="U2088" t="s">
        <v>24</v>
      </c>
      <c r="V2088" t="s">
        <v>24</v>
      </c>
      <c r="W2088">
        <v>7</v>
      </c>
      <c r="X2088" s="1" t="s">
        <v>25</v>
      </c>
    </row>
    <row r="2089" spans="1:24" x14ac:dyDescent="0.25">
      <c r="A2089" s="2">
        <v>43095</v>
      </c>
      <c r="B2089">
        <v>6433.16</v>
      </c>
      <c r="C2089">
        <v>1.0712999999999999</v>
      </c>
      <c r="D2089">
        <v>0</v>
      </c>
      <c r="H2089" s="2">
        <v>43095</v>
      </c>
      <c r="I2089">
        <v>6460</v>
      </c>
      <c r="J2089">
        <v>130810</v>
      </c>
      <c r="K2089">
        <v>286956</v>
      </c>
      <c r="L2089" s="1" t="s">
        <v>58</v>
      </c>
      <c r="M2089">
        <v>6478.5</v>
      </c>
      <c r="N2089">
        <v>303</v>
      </c>
      <c r="O2089">
        <v>722</v>
      </c>
      <c r="P2089" s="1" t="s">
        <v>59</v>
      </c>
      <c r="Q2089">
        <v>6492</v>
      </c>
      <c r="R2089" t="s">
        <v>24</v>
      </c>
      <c r="S2089">
        <v>10</v>
      </c>
      <c r="T2089" s="1" t="s">
        <v>60</v>
      </c>
      <c r="U2089">
        <v>6506</v>
      </c>
      <c r="V2089" t="s">
        <v>24</v>
      </c>
      <c r="W2089">
        <v>7</v>
      </c>
      <c r="X2089" s="1" t="s">
        <v>61</v>
      </c>
    </row>
    <row r="2090" spans="1:24" x14ac:dyDescent="0.25">
      <c r="A2090" s="2">
        <v>43096</v>
      </c>
      <c r="B2090">
        <v>6435.15</v>
      </c>
      <c r="C2090">
        <v>1.0709</v>
      </c>
      <c r="D2090">
        <v>0</v>
      </c>
      <c r="H2090" s="2">
        <v>43096</v>
      </c>
      <c r="I2090">
        <v>6454</v>
      </c>
      <c r="J2090">
        <v>155480</v>
      </c>
      <c r="K2090">
        <v>281887</v>
      </c>
      <c r="L2090" s="1" t="s">
        <v>58</v>
      </c>
      <c r="M2090">
        <v>6473.5</v>
      </c>
      <c r="N2090">
        <v>280</v>
      </c>
      <c r="O2090">
        <v>747</v>
      </c>
      <c r="P2090" s="1" t="s">
        <v>59</v>
      </c>
      <c r="Q2090">
        <v>6487</v>
      </c>
      <c r="R2090" t="s">
        <v>24</v>
      </c>
      <c r="S2090">
        <v>10</v>
      </c>
      <c r="T2090" s="1" t="s">
        <v>60</v>
      </c>
      <c r="U2090">
        <v>6501</v>
      </c>
      <c r="V2090" t="s">
        <v>24</v>
      </c>
      <c r="W2090">
        <v>7</v>
      </c>
      <c r="X2090" s="1" t="s">
        <v>61</v>
      </c>
    </row>
    <row r="2091" spans="1:24" x14ac:dyDescent="0.25">
      <c r="A2091" s="2">
        <v>43097</v>
      </c>
      <c r="B2091">
        <v>6441.42</v>
      </c>
      <c r="C2091">
        <v>1.0699000000000001</v>
      </c>
      <c r="D2091">
        <v>0.43961099999999997</v>
      </c>
      <c r="H2091" s="2">
        <v>43097</v>
      </c>
      <c r="I2091">
        <v>6446.25</v>
      </c>
      <c r="J2091">
        <v>131717</v>
      </c>
      <c r="K2091">
        <v>277928</v>
      </c>
      <c r="L2091" s="1" t="s">
        <v>58</v>
      </c>
      <c r="M2091">
        <v>6464.75</v>
      </c>
      <c r="N2091">
        <v>295</v>
      </c>
      <c r="O2091">
        <v>814</v>
      </c>
      <c r="P2091" s="1" t="s">
        <v>59</v>
      </c>
      <c r="Q2091">
        <v>6478.25</v>
      </c>
      <c r="R2091">
        <v>1</v>
      </c>
      <c r="S2091">
        <v>10</v>
      </c>
      <c r="T2091" s="1" t="s">
        <v>60</v>
      </c>
      <c r="U2091">
        <v>6492.25</v>
      </c>
      <c r="V2091" t="s">
        <v>24</v>
      </c>
      <c r="W2091">
        <v>7</v>
      </c>
      <c r="X2091" s="1" t="s">
        <v>61</v>
      </c>
    </row>
    <row r="2092" spans="1:24" x14ac:dyDescent="0.25">
      <c r="A2092" s="2">
        <v>43098</v>
      </c>
      <c r="B2092">
        <v>6396.42</v>
      </c>
      <c r="C2092">
        <v>1.0775999999999999</v>
      </c>
      <c r="D2092">
        <v>0</v>
      </c>
      <c r="H2092" s="2">
        <v>43098</v>
      </c>
      <c r="I2092">
        <v>6408.75</v>
      </c>
      <c r="J2092">
        <v>204988</v>
      </c>
      <c r="K2092">
        <v>279417</v>
      </c>
      <c r="L2092" s="1" t="s">
        <v>58</v>
      </c>
      <c r="M2092">
        <v>6427.75</v>
      </c>
      <c r="N2092">
        <v>296</v>
      </c>
      <c r="O2092">
        <v>864</v>
      </c>
      <c r="P2092" s="1" t="s">
        <v>59</v>
      </c>
      <c r="Q2092">
        <v>6441.25</v>
      </c>
      <c r="R2092" t="s">
        <v>24</v>
      </c>
      <c r="S2092">
        <v>10</v>
      </c>
      <c r="T2092" s="1" t="s">
        <v>60</v>
      </c>
      <c r="U2092">
        <v>6455.25</v>
      </c>
      <c r="V2092" t="s">
        <v>24</v>
      </c>
      <c r="W2092">
        <v>7</v>
      </c>
      <c r="X2092" s="1" t="s">
        <v>61</v>
      </c>
    </row>
    <row r="2093" spans="1:24" x14ac:dyDescent="0.25">
      <c r="A2093" s="2">
        <v>43101</v>
      </c>
      <c r="B2093" t="s">
        <v>24</v>
      </c>
      <c r="C2093">
        <v>1.0777000000000001</v>
      </c>
      <c r="D2093">
        <v>0</v>
      </c>
      <c r="H2093" s="2">
        <v>43101</v>
      </c>
      <c r="I2093" t="s">
        <v>24</v>
      </c>
      <c r="J2093" t="s">
        <v>24</v>
      </c>
      <c r="K2093" t="s">
        <v>24</v>
      </c>
      <c r="L2093" s="1" t="s">
        <v>25</v>
      </c>
      <c r="M2093" t="s">
        <v>24</v>
      </c>
      <c r="N2093" t="s">
        <v>24</v>
      </c>
      <c r="O2093" t="s">
        <v>24</v>
      </c>
      <c r="P2093" s="1" t="s">
        <v>25</v>
      </c>
      <c r="Q2093" t="s">
        <v>24</v>
      </c>
      <c r="R2093" t="s">
        <v>24</v>
      </c>
      <c r="S2093" t="s">
        <v>24</v>
      </c>
      <c r="T2093" s="1" t="s">
        <v>25</v>
      </c>
      <c r="U2093" t="s">
        <v>24</v>
      </c>
      <c r="V2093" t="s">
        <v>24</v>
      </c>
      <c r="W2093" t="s">
        <v>24</v>
      </c>
      <c r="X2093" s="1" t="s">
        <v>25</v>
      </c>
    </row>
    <row r="2094" spans="1:24" x14ac:dyDescent="0.25">
      <c r="A2094" s="2">
        <v>43102</v>
      </c>
      <c r="B2094">
        <v>6511.34</v>
      </c>
      <c r="C2094">
        <v>1.0588</v>
      </c>
      <c r="D2094">
        <v>0.64186299999999996</v>
      </c>
      <c r="H2094" s="2">
        <v>43102</v>
      </c>
      <c r="I2094">
        <v>6514.75</v>
      </c>
      <c r="J2094">
        <v>256225</v>
      </c>
      <c r="K2094">
        <v>276028</v>
      </c>
      <c r="L2094" s="1" t="s">
        <v>58</v>
      </c>
      <c r="M2094">
        <v>6533.75</v>
      </c>
      <c r="N2094">
        <v>704</v>
      </c>
      <c r="O2094">
        <v>898</v>
      </c>
      <c r="P2094" s="1" t="s">
        <v>59</v>
      </c>
      <c r="Q2094">
        <v>6547.25</v>
      </c>
      <c r="R2094">
        <v>1</v>
      </c>
      <c r="S2094">
        <v>11</v>
      </c>
      <c r="T2094" s="1" t="s">
        <v>60</v>
      </c>
      <c r="U2094">
        <v>6561.25</v>
      </c>
      <c r="V2094" t="s">
        <v>24</v>
      </c>
      <c r="W2094">
        <v>7</v>
      </c>
      <c r="X2094" s="1" t="s">
        <v>61</v>
      </c>
    </row>
    <row r="2095" spans="1:24" x14ac:dyDescent="0.25">
      <c r="A2095" s="2">
        <v>43103</v>
      </c>
      <c r="B2095">
        <v>6575.8</v>
      </c>
      <c r="C2095">
        <v>1.0484</v>
      </c>
      <c r="D2095">
        <v>0</v>
      </c>
      <c r="H2095" s="2">
        <v>43103</v>
      </c>
      <c r="I2095">
        <v>6584.5</v>
      </c>
      <c r="J2095">
        <v>221104</v>
      </c>
      <c r="K2095">
        <v>272136</v>
      </c>
      <c r="L2095" s="1" t="s">
        <v>58</v>
      </c>
      <c r="M2095">
        <v>6603.25</v>
      </c>
      <c r="N2095">
        <v>635</v>
      </c>
      <c r="O2095">
        <v>878</v>
      </c>
      <c r="P2095" s="1" t="s">
        <v>59</v>
      </c>
      <c r="Q2095">
        <v>6616.75</v>
      </c>
      <c r="R2095">
        <v>1</v>
      </c>
      <c r="S2095">
        <v>12</v>
      </c>
      <c r="T2095" s="1" t="s">
        <v>60</v>
      </c>
      <c r="U2095">
        <v>6630.75</v>
      </c>
      <c r="V2095" t="s">
        <v>24</v>
      </c>
      <c r="W2095">
        <v>7</v>
      </c>
      <c r="X2095" s="1" t="s">
        <v>61</v>
      </c>
    </row>
    <row r="2096" spans="1:24" x14ac:dyDescent="0.25">
      <c r="A2096" s="2">
        <v>43104</v>
      </c>
      <c r="B2096">
        <v>6584.58</v>
      </c>
      <c r="C2096">
        <v>1.0469999999999999</v>
      </c>
      <c r="D2096">
        <v>1.2526109999999999</v>
      </c>
      <c r="H2096" s="2">
        <v>43104</v>
      </c>
      <c r="I2096">
        <v>6603.5</v>
      </c>
      <c r="J2096">
        <v>251662</v>
      </c>
      <c r="K2096">
        <v>267029</v>
      </c>
      <c r="L2096" s="1" t="s">
        <v>58</v>
      </c>
      <c r="M2096">
        <v>6622.25</v>
      </c>
      <c r="N2096">
        <v>461</v>
      </c>
      <c r="O2096">
        <v>918</v>
      </c>
      <c r="P2096" s="1" t="s">
        <v>59</v>
      </c>
      <c r="Q2096">
        <v>6635.75</v>
      </c>
      <c r="R2096" t="s">
        <v>24</v>
      </c>
      <c r="S2096">
        <v>12</v>
      </c>
      <c r="T2096" s="1" t="s">
        <v>60</v>
      </c>
      <c r="U2096">
        <v>6649.75</v>
      </c>
      <c r="V2096" t="s">
        <v>24</v>
      </c>
      <c r="W2096">
        <v>7</v>
      </c>
      <c r="X2096" s="1" t="s">
        <v>61</v>
      </c>
    </row>
    <row r="2097" spans="1:24" x14ac:dyDescent="0.25">
      <c r="A2097" s="2">
        <v>43105</v>
      </c>
      <c r="B2097">
        <v>6653.29</v>
      </c>
      <c r="C2097">
        <v>1.0362</v>
      </c>
      <c r="D2097">
        <v>0</v>
      </c>
      <c r="H2097" s="2">
        <v>43105</v>
      </c>
      <c r="I2097">
        <v>6667.75</v>
      </c>
      <c r="J2097">
        <v>209788</v>
      </c>
      <c r="K2097">
        <v>262044</v>
      </c>
      <c r="L2097" s="1" t="s">
        <v>58</v>
      </c>
      <c r="M2097">
        <v>6686.75</v>
      </c>
      <c r="N2097">
        <v>549</v>
      </c>
      <c r="O2097">
        <v>970</v>
      </c>
      <c r="P2097" s="1" t="s">
        <v>59</v>
      </c>
      <c r="Q2097">
        <v>6700.25</v>
      </c>
      <c r="R2097" t="s">
        <v>24</v>
      </c>
      <c r="S2097">
        <v>12</v>
      </c>
      <c r="T2097" s="1" t="s">
        <v>60</v>
      </c>
      <c r="U2097">
        <v>6714.25</v>
      </c>
      <c r="V2097" t="s">
        <v>24</v>
      </c>
      <c r="W2097">
        <v>7</v>
      </c>
      <c r="X2097" s="1" t="s">
        <v>61</v>
      </c>
    </row>
    <row r="2098" spans="1:24" x14ac:dyDescent="0.25">
      <c r="A2098" s="2">
        <v>43108</v>
      </c>
      <c r="B2098">
        <v>6676.63</v>
      </c>
      <c r="C2098">
        <v>1.0326</v>
      </c>
      <c r="D2098">
        <v>0</v>
      </c>
      <c r="H2098" s="2">
        <v>43108</v>
      </c>
      <c r="I2098">
        <v>6688</v>
      </c>
      <c r="J2098">
        <v>192394</v>
      </c>
      <c r="K2098">
        <v>261079</v>
      </c>
      <c r="L2098" s="1" t="s">
        <v>58</v>
      </c>
      <c r="M2098">
        <v>6707.25</v>
      </c>
      <c r="N2098">
        <v>342</v>
      </c>
      <c r="O2098">
        <v>1021</v>
      </c>
      <c r="P2098" s="1" t="s">
        <v>59</v>
      </c>
      <c r="Q2098">
        <v>6721.25</v>
      </c>
      <c r="R2098">
        <v>16</v>
      </c>
      <c r="S2098">
        <v>28</v>
      </c>
      <c r="T2098" s="1" t="s">
        <v>60</v>
      </c>
      <c r="U2098">
        <v>6735.25</v>
      </c>
      <c r="V2098" t="s">
        <v>24</v>
      </c>
      <c r="W2098">
        <v>7</v>
      </c>
      <c r="X2098" s="1" t="s">
        <v>61</v>
      </c>
    </row>
    <row r="2099" spans="1:24" x14ac:dyDescent="0.25">
      <c r="A2099" s="2">
        <v>43109</v>
      </c>
      <c r="B2099">
        <v>6677.94</v>
      </c>
      <c r="C2099">
        <v>1.0324</v>
      </c>
      <c r="D2099">
        <v>8.7112999999999996E-2</v>
      </c>
      <c r="H2099" s="2">
        <v>43109</v>
      </c>
      <c r="I2099">
        <v>6687</v>
      </c>
      <c r="J2099">
        <v>270467</v>
      </c>
      <c r="K2099">
        <v>258186</v>
      </c>
      <c r="L2099" s="1" t="s">
        <v>58</v>
      </c>
      <c r="M2099">
        <v>6707.25</v>
      </c>
      <c r="N2099">
        <v>775</v>
      </c>
      <c r="O2099">
        <v>1074</v>
      </c>
      <c r="P2099" s="1" t="s">
        <v>59</v>
      </c>
      <c r="Q2099">
        <v>6726.75</v>
      </c>
      <c r="R2099">
        <v>8</v>
      </c>
      <c r="S2099">
        <v>34</v>
      </c>
      <c r="T2099" s="1" t="s">
        <v>60</v>
      </c>
      <c r="U2099">
        <v>6740.75</v>
      </c>
      <c r="V2099" t="s">
        <v>24</v>
      </c>
      <c r="W2099">
        <v>7</v>
      </c>
      <c r="X2099" s="1" t="s">
        <v>61</v>
      </c>
    </row>
    <row r="2100" spans="1:24" x14ac:dyDescent="0.25">
      <c r="A2100" s="2">
        <v>43110</v>
      </c>
      <c r="B2100">
        <v>6662.66</v>
      </c>
      <c r="C2100">
        <v>1.0407</v>
      </c>
      <c r="D2100">
        <v>0</v>
      </c>
      <c r="H2100" s="2">
        <v>43110</v>
      </c>
      <c r="I2100">
        <v>6677.25</v>
      </c>
      <c r="J2100">
        <v>316111</v>
      </c>
      <c r="K2100">
        <v>264095</v>
      </c>
      <c r="L2100" s="1" t="s">
        <v>58</v>
      </c>
      <c r="M2100">
        <v>6698.75</v>
      </c>
      <c r="N2100">
        <v>593</v>
      </c>
      <c r="O2100">
        <v>1110</v>
      </c>
      <c r="P2100" s="1" t="s">
        <v>59</v>
      </c>
      <c r="Q2100">
        <v>6718.25</v>
      </c>
      <c r="R2100">
        <v>4</v>
      </c>
      <c r="S2100">
        <v>37</v>
      </c>
      <c r="T2100" s="1" t="s">
        <v>60</v>
      </c>
      <c r="U2100">
        <v>6732.25</v>
      </c>
      <c r="V2100" t="s">
        <v>24</v>
      </c>
      <c r="W2100">
        <v>7</v>
      </c>
      <c r="X2100" s="1" t="s">
        <v>61</v>
      </c>
    </row>
    <row r="2101" spans="1:24" x14ac:dyDescent="0.25">
      <c r="A2101" s="2">
        <v>43111</v>
      </c>
      <c r="B2101">
        <v>6708.49</v>
      </c>
      <c r="C2101">
        <v>1.0337000000000001</v>
      </c>
      <c r="D2101">
        <v>0</v>
      </c>
      <c r="H2101" s="2">
        <v>43111</v>
      </c>
      <c r="I2101">
        <v>6726.5</v>
      </c>
      <c r="J2101">
        <v>223818</v>
      </c>
      <c r="K2101">
        <v>261698</v>
      </c>
      <c r="L2101" s="1" t="s">
        <v>58</v>
      </c>
      <c r="M2101">
        <v>6748.5</v>
      </c>
      <c r="N2101">
        <v>836</v>
      </c>
      <c r="O2101">
        <v>1067</v>
      </c>
      <c r="P2101" s="1" t="s">
        <v>59</v>
      </c>
      <c r="Q2101">
        <v>6768</v>
      </c>
      <c r="R2101">
        <v>1</v>
      </c>
      <c r="S2101">
        <v>38</v>
      </c>
      <c r="T2101" s="1" t="s">
        <v>60</v>
      </c>
      <c r="U2101">
        <v>6782</v>
      </c>
      <c r="V2101" t="s">
        <v>24</v>
      </c>
      <c r="W2101">
        <v>7</v>
      </c>
      <c r="X2101" s="1" t="s">
        <v>61</v>
      </c>
    </row>
    <row r="2102" spans="1:24" x14ac:dyDescent="0.25">
      <c r="A2102" s="2">
        <v>43112</v>
      </c>
      <c r="B2102">
        <v>6758.54</v>
      </c>
      <c r="C2102">
        <v>1.026</v>
      </c>
      <c r="D2102">
        <v>0</v>
      </c>
      <c r="H2102" s="2">
        <v>43112</v>
      </c>
      <c r="I2102">
        <v>6775.25</v>
      </c>
      <c r="J2102">
        <v>272950</v>
      </c>
      <c r="K2102">
        <v>264757</v>
      </c>
      <c r="L2102" s="1" t="s">
        <v>58</v>
      </c>
      <c r="M2102">
        <v>6796.25</v>
      </c>
      <c r="N2102">
        <v>750</v>
      </c>
      <c r="O2102">
        <v>1241</v>
      </c>
      <c r="P2102" s="1" t="s">
        <v>59</v>
      </c>
      <c r="Q2102">
        <v>6815.75</v>
      </c>
      <c r="R2102">
        <v>4</v>
      </c>
      <c r="S2102">
        <v>42</v>
      </c>
      <c r="T2102" s="1" t="s">
        <v>60</v>
      </c>
      <c r="U2102">
        <v>6829.75</v>
      </c>
      <c r="V2102" t="s">
        <v>24</v>
      </c>
      <c r="W2102">
        <v>7</v>
      </c>
      <c r="X2102" s="1" t="s">
        <v>61</v>
      </c>
    </row>
    <row r="2103" spans="1:24" x14ac:dyDescent="0.25">
      <c r="A2103" s="2">
        <v>43115</v>
      </c>
      <c r="B2103" t="s">
        <v>24</v>
      </c>
      <c r="C2103">
        <v>1.026</v>
      </c>
      <c r="D2103">
        <v>0</v>
      </c>
      <c r="H2103" s="2">
        <v>43115</v>
      </c>
      <c r="I2103" t="s">
        <v>24</v>
      </c>
      <c r="J2103" t="s">
        <v>24</v>
      </c>
      <c r="K2103" t="s">
        <v>24</v>
      </c>
      <c r="L2103" s="1" t="s">
        <v>25</v>
      </c>
      <c r="M2103" t="s">
        <v>24</v>
      </c>
      <c r="N2103" t="s">
        <v>24</v>
      </c>
      <c r="O2103" t="s">
        <v>24</v>
      </c>
      <c r="P2103" s="1" t="s">
        <v>25</v>
      </c>
      <c r="Q2103" t="s">
        <v>24</v>
      </c>
      <c r="R2103" t="s">
        <v>24</v>
      </c>
      <c r="S2103" t="s">
        <v>24</v>
      </c>
      <c r="T2103" s="1" t="s">
        <v>25</v>
      </c>
      <c r="U2103" t="s">
        <v>24</v>
      </c>
      <c r="V2103" t="s">
        <v>24</v>
      </c>
      <c r="W2103" t="s">
        <v>24</v>
      </c>
      <c r="X2103" s="1" t="s">
        <v>25</v>
      </c>
    </row>
    <row r="2104" spans="1:24" x14ac:dyDescent="0.25">
      <c r="A2104" s="2">
        <v>43116</v>
      </c>
      <c r="B2104">
        <v>6737.14</v>
      </c>
      <c r="C2104">
        <v>1.0294000000000001</v>
      </c>
      <c r="D2104">
        <v>0</v>
      </c>
      <c r="H2104" s="2">
        <v>43116</v>
      </c>
      <c r="I2104">
        <v>6762.25</v>
      </c>
      <c r="J2104">
        <v>513110</v>
      </c>
      <c r="K2104">
        <v>272679</v>
      </c>
      <c r="L2104" s="1" t="s">
        <v>58</v>
      </c>
      <c r="M2104">
        <v>6784.25</v>
      </c>
      <c r="N2104">
        <v>773</v>
      </c>
      <c r="O2104">
        <v>1355</v>
      </c>
      <c r="P2104" s="1" t="s">
        <v>59</v>
      </c>
      <c r="Q2104">
        <v>6803.75</v>
      </c>
      <c r="R2104">
        <v>7</v>
      </c>
      <c r="S2104">
        <v>46</v>
      </c>
      <c r="T2104" s="1" t="s">
        <v>60</v>
      </c>
      <c r="U2104">
        <v>6817.75</v>
      </c>
      <c r="V2104" t="s">
        <v>24</v>
      </c>
      <c r="W2104">
        <v>7</v>
      </c>
      <c r="X2104" s="1" t="s">
        <v>61</v>
      </c>
    </row>
    <row r="2105" spans="1:24" x14ac:dyDescent="0.25">
      <c r="A2105" s="2">
        <v>43117</v>
      </c>
      <c r="B2105">
        <v>6810.28</v>
      </c>
      <c r="C2105">
        <v>1.0184</v>
      </c>
      <c r="D2105">
        <v>0</v>
      </c>
      <c r="H2105" s="2">
        <v>43117</v>
      </c>
      <c r="I2105">
        <v>6823.75</v>
      </c>
      <c r="J2105">
        <v>353890</v>
      </c>
      <c r="K2105">
        <v>265543</v>
      </c>
      <c r="L2105" s="1" t="s">
        <v>58</v>
      </c>
      <c r="M2105">
        <v>6846.5</v>
      </c>
      <c r="N2105">
        <v>800</v>
      </c>
      <c r="O2105">
        <v>1378</v>
      </c>
      <c r="P2105" s="1" t="s">
        <v>59</v>
      </c>
      <c r="Q2105">
        <v>6866</v>
      </c>
      <c r="R2105">
        <v>1</v>
      </c>
      <c r="S2105">
        <v>47</v>
      </c>
      <c r="T2105" s="1" t="s">
        <v>60</v>
      </c>
      <c r="U2105">
        <v>6880</v>
      </c>
      <c r="V2105" t="s">
        <v>24</v>
      </c>
      <c r="W2105">
        <v>7</v>
      </c>
      <c r="X2105" s="1" t="s">
        <v>61</v>
      </c>
    </row>
    <row r="2106" spans="1:24" x14ac:dyDescent="0.25">
      <c r="A2106" s="2">
        <v>43118</v>
      </c>
      <c r="B2106">
        <v>6811.38</v>
      </c>
      <c r="C2106">
        <v>1.0182</v>
      </c>
      <c r="D2106">
        <v>0</v>
      </c>
      <c r="H2106" s="2">
        <v>43118</v>
      </c>
      <c r="I2106">
        <v>6813</v>
      </c>
      <c r="J2106">
        <v>311962</v>
      </c>
      <c r="K2106">
        <v>266427</v>
      </c>
      <c r="L2106" s="1" t="s">
        <v>58</v>
      </c>
      <c r="M2106">
        <v>6836</v>
      </c>
      <c r="N2106">
        <v>508</v>
      </c>
      <c r="O2106">
        <v>1436</v>
      </c>
      <c r="P2106" s="1" t="s">
        <v>59</v>
      </c>
      <c r="Q2106">
        <v>6855.5</v>
      </c>
      <c r="R2106">
        <v>22</v>
      </c>
      <c r="S2106">
        <v>51</v>
      </c>
      <c r="T2106" s="1" t="s">
        <v>60</v>
      </c>
      <c r="U2106">
        <v>6869.5</v>
      </c>
      <c r="V2106" t="s">
        <v>24</v>
      </c>
      <c r="W2106">
        <v>7</v>
      </c>
      <c r="X2106" s="1" t="s">
        <v>61</v>
      </c>
    </row>
    <row r="2107" spans="1:24" x14ac:dyDescent="0.25">
      <c r="A2107" s="2">
        <v>43119</v>
      </c>
      <c r="B2107">
        <v>6834.33</v>
      </c>
      <c r="C2107">
        <v>1.0147999999999999</v>
      </c>
      <c r="D2107">
        <v>0</v>
      </c>
      <c r="H2107" s="2">
        <v>43119</v>
      </c>
      <c r="I2107">
        <v>6845.75</v>
      </c>
      <c r="J2107">
        <v>311150</v>
      </c>
      <c r="K2107">
        <v>267166</v>
      </c>
      <c r="L2107" s="1" t="s">
        <v>58</v>
      </c>
      <c r="M2107">
        <v>6868.75</v>
      </c>
      <c r="N2107">
        <v>412</v>
      </c>
      <c r="O2107">
        <v>1423</v>
      </c>
      <c r="P2107" s="1" t="s">
        <v>59</v>
      </c>
      <c r="Q2107">
        <v>6888.25</v>
      </c>
      <c r="R2107">
        <v>7</v>
      </c>
      <c r="S2107">
        <v>55</v>
      </c>
      <c r="T2107" s="1" t="s">
        <v>60</v>
      </c>
      <c r="U2107">
        <v>6902.25</v>
      </c>
      <c r="V2107" t="s">
        <v>24</v>
      </c>
      <c r="W2107">
        <v>7</v>
      </c>
      <c r="X2107" s="1" t="s">
        <v>61</v>
      </c>
    </row>
    <row r="2108" spans="1:24" x14ac:dyDescent="0.25">
      <c r="A2108" s="2">
        <v>43122</v>
      </c>
      <c r="B2108">
        <v>6906.28</v>
      </c>
      <c r="C2108">
        <v>1.0042</v>
      </c>
      <c r="D2108">
        <v>0</v>
      </c>
      <c r="H2108" s="2">
        <v>43122</v>
      </c>
      <c r="I2108">
        <v>6931</v>
      </c>
      <c r="J2108">
        <v>257875</v>
      </c>
      <c r="K2108">
        <v>250248</v>
      </c>
      <c r="L2108" s="1" t="s">
        <v>58</v>
      </c>
      <c r="M2108">
        <v>6954.5</v>
      </c>
      <c r="N2108">
        <v>494</v>
      </c>
      <c r="O2108">
        <v>1495</v>
      </c>
      <c r="P2108" s="1" t="s">
        <v>59</v>
      </c>
      <c r="Q2108">
        <v>6974</v>
      </c>
      <c r="R2108">
        <v>31</v>
      </c>
      <c r="S2108">
        <v>85</v>
      </c>
      <c r="T2108" s="1" t="s">
        <v>60</v>
      </c>
      <c r="U2108">
        <v>6988</v>
      </c>
      <c r="V2108" t="s">
        <v>24</v>
      </c>
      <c r="W2108">
        <v>7</v>
      </c>
      <c r="X2108" s="1" t="s">
        <v>61</v>
      </c>
    </row>
    <row r="2109" spans="1:24" x14ac:dyDescent="0.25">
      <c r="A2109" s="2">
        <v>43123</v>
      </c>
      <c r="B2109">
        <v>6963.46</v>
      </c>
      <c r="C2109">
        <v>0.99670000000000003</v>
      </c>
      <c r="D2109">
        <v>0</v>
      </c>
      <c r="H2109" s="2">
        <v>43123</v>
      </c>
      <c r="I2109">
        <v>6965.75</v>
      </c>
      <c r="J2109">
        <v>331416</v>
      </c>
      <c r="K2109">
        <v>254208</v>
      </c>
      <c r="L2109" s="1" t="s">
        <v>58</v>
      </c>
      <c r="M2109">
        <v>6990.75</v>
      </c>
      <c r="N2109">
        <v>1135</v>
      </c>
      <c r="O2109">
        <v>1626</v>
      </c>
      <c r="P2109" s="1" t="s">
        <v>59</v>
      </c>
      <c r="Q2109">
        <v>7017.25</v>
      </c>
      <c r="R2109">
        <v>48</v>
      </c>
      <c r="S2109">
        <v>126</v>
      </c>
      <c r="T2109" s="1" t="s">
        <v>60</v>
      </c>
      <c r="U2109">
        <v>7031.25</v>
      </c>
      <c r="V2109">
        <v>1</v>
      </c>
      <c r="W2109">
        <v>8</v>
      </c>
      <c r="X2109" s="1" t="s">
        <v>61</v>
      </c>
    </row>
    <row r="2110" spans="1:24" x14ac:dyDescent="0.25">
      <c r="A2110" s="2">
        <v>43124</v>
      </c>
      <c r="B2110">
        <v>6919.35</v>
      </c>
      <c r="C2110">
        <v>1.0024999999999999</v>
      </c>
      <c r="D2110">
        <v>0</v>
      </c>
      <c r="H2110" s="2">
        <v>43124</v>
      </c>
      <c r="I2110">
        <v>6931.25</v>
      </c>
      <c r="J2110">
        <v>522291</v>
      </c>
      <c r="K2110">
        <v>265378</v>
      </c>
      <c r="L2110" s="1" t="s">
        <v>58</v>
      </c>
      <c r="M2110">
        <v>6956.75</v>
      </c>
      <c r="N2110">
        <v>1316</v>
      </c>
      <c r="O2110">
        <v>1796</v>
      </c>
      <c r="P2110" s="1" t="s">
        <v>59</v>
      </c>
      <c r="Q2110">
        <v>6983.25</v>
      </c>
      <c r="R2110">
        <v>8</v>
      </c>
      <c r="S2110">
        <v>128</v>
      </c>
      <c r="T2110" s="1" t="s">
        <v>60</v>
      </c>
      <c r="U2110">
        <v>6997.25</v>
      </c>
      <c r="V2110">
        <v>1</v>
      </c>
      <c r="W2110">
        <v>7</v>
      </c>
      <c r="X2110" s="1" t="s">
        <v>61</v>
      </c>
    </row>
    <row r="2111" spans="1:24" x14ac:dyDescent="0.25">
      <c r="A2111" s="2">
        <v>43125</v>
      </c>
      <c r="B2111">
        <v>6916.3</v>
      </c>
      <c r="C2111">
        <v>1.0037</v>
      </c>
      <c r="D2111">
        <v>0</v>
      </c>
      <c r="H2111" s="2">
        <v>43125</v>
      </c>
      <c r="I2111">
        <v>6931.5</v>
      </c>
      <c r="J2111">
        <v>415447</v>
      </c>
      <c r="K2111">
        <v>268318</v>
      </c>
      <c r="L2111" s="1" t="s">
        <v>58</v>
      </c>
      <c r="M2111">
        <v>6956.5</v>
      </c>
      <c r="N2111">
        <v>650</v>
      </c>
      <c r="O2111">
        <v>1833</v>
      </c>
      <c r="P2111" s="1" t="s">
        <v>59</v>
      </c>
      <c r="Q2111">
        <v>6983</v>
      </c>
      <c r="R2111" t="s">
        <v>24</v>
      </c>
      <c r="S2111">
        <v>128</v>
      </c>
      <c r="T2111" s="1" t="s">
        <v>60</v>
      </c>
      <c r="U2111">
        <v>6997</v>
      </c>
      <c r="V2111" t="s">
        <v>24</v>
      </c>
      <c r="W2111">
        <v>7</v>
      </c>
      <c r="X2111" s="1" t="s">
        <v>61</v>
      </c>
    </row>
    <row r="2112" spans="1:24" x14ac:dyDescent="0.25">
      <c r="A2112" s="2">
        <v>43126</v>
      </c>
      <c r="B2112">
        <v>7022.97</v>
      </c>
      <c r="C2112">
        <v>0.98850000000000005</v>
      </c>
      <c r="D2112">
        <v>0</v>
      </c>
      <c r="H2112" s="2">
        <v>43126</v>
      </c>
      <c r="I2112">
        <v>7030.25</v>
      </c>
      <c r="J2112">
        <v>320084</v>
      </c>
      <c r="K2112">
        <v>262446</v>
      </c>
      <c r="L2112" s="1" t="s">
        <v>58</v>
      </c>
      <c r="M2112">
        <v>7054.25</v>
      </c>
      <c r="N2112">
        <v>491</v>
      </c>
      <c r="O2112">
        <v>1848</v>
      </c>
      <c r="P2112" s="1" t="s">
        <v>59</v>
      </c>
      <c r="Q2112">
        <v>7080.75</v>
      </c>
      <c r="R2112" t="s">
        <v>24</v>
      </c>
      <c r="S2112">
        <v>128</v>
      </c>
      <c r="T2112" s="1" t="s">
        <v>60</v>
      </c>
      <c r="U2112">
        <v>7094.75</v>
      </c>
      <c r="V2112" t="s">
        <v>24</v>
      </c>
      <c r="W2112">
        <v>7</v>
      </c>
      <c r="X2112" s="1" t="s">
        <v>61</v>
      </c>
    </row>
    <row r="2113" spans="1:24" x14ac:dyDescent="0.25">
      <c r="A2113" s="2">
        <v>43129</v>
      </c>
      <c r="B2113">
        <v>6988.32</v>
      </c>
      <c r="C2113">
        <v>0.99309999999999998</v>
      </c>
      <c r="D2113">
        <v>0</v>
      </c>
      <c r="H2113" s="2">
        <v>43129</v>
      </c>
      <c r="I2113">
        <v>6992.5</v>
      </c>
      <c r="J2113">
        <v>399987</v>
      </c>
      <c r="K2113">
        <v>259588</v>
      </c>
      <c r="L2113" s="1" t="s">
        <v>58</v>
      </c>
      <c r="M2113">
        <v>7017.5</v>
      </c>
      <c r="N2113">
        <v>646</v>
      </c>
      <c r="O2113">
        <v>1990</v>
      </c>
      <c r="P2113" s="1" t="s">
        <v>59</v>
      </c>
      <c r="Q2113">
        <v>7044</v>
      </c>
      <c r="R2113" t="s">
        <v>24</v>
      </c>
      <c r="S2113">
        <v>128</v>
      </c>
      <c r="T2113" s="1" t="s">
        <v>60</v>
      </c>
      <c r="U2113">
        <v>7058</v>
      </c>
      <c r="V2113" t="s">
        <v>24</v>
      </c>
      <c r="W2113">
        <v>7</v>
      </c>
      <c r="X2113" s="1" t="s">
        <v>61</v>
      </c>
    </row>
    <row r="2114" spans="1:24" x14ac:dyDescent="0.25">
      <c r="A2114" s="2">
        <v>43130</v>
      </c>
      <c r="B2114">
        <v>6930.73</v>
      </c>
      <c r="C2114">
        <v>0.99860000000000004</v>
      </c>
      <c r="D2114">
        <v>0.62668800000000002</v>
      </c>
      <c r="H2114" s="2">
        <v>43130</v>
      </c>
      <c r="I2114">
        <v>6941.5</v>
      </c>
      <c r="J2114">
        <v>518829</v>
      </c>
      <c r="K2114">
        <v>257403</v>
      </c>
      <c r="L2114" s="1" t="s">
        <v>58</v>
      </c>
      <c r="M2114">
        <v>6966.5</v>
      </c>
      <c r="N2114">
        <v>725</v>
      </c>
      <c r="O2114">
        <v>2183</v>
      </c>
      <c r="P2114" s="1" t="s">
        <v>59</v>
      </c>
      <c r="Q2114">
        <v>6993</v>
      </c>
      <c r="R2114">
        <v>3</v>
      </c>
      <c r="S2114">
        <v>129</v>
      </c>
      <c r="T2114" s="1" t="s">
        <v>60</v>
      </c>
      <c r="U2114">
        <v>7007</v>
      </c>
      <c r="V2114" t="s">
        <v>24</v>
      </c>
      <c r="W2114">
        <v>7</v>
      </c>
      <c r="X2114" s="1" t="s">
        <v>61</v>
      </c>
    </row>
    <row r="2115" spans="1:24" x14ac:dyDescent="0.25">
      <c r="A2115" s="2">
        <v>43131</v>
      </c>
      <c r="B2115">
        <v>6949.99</v>
      </c>
      <c r="C2115">
        <v>0.99619999999999997</v>
      </c>
      <c r="D2115">
        <v>0.21882599999999999</v>
      </c>
      <c r="H2115" s="2">
        <v>43131</v>
      </c>
      <c r="I2115">
        <v>6962.5</v>
      </c>
      <c r="J2115">
        <v>412368</v>
      </c>
      <c r="K2115">
        <v>256844</v>
      </c>
      <c r="L2115" s="1" t="s">
        <v>58</v>
      </c>
      <c r="M2115">
        <v>6987.75</v>
      </c>
      <c r="N2115">
        <v>571</v>
      </c>
      <c r="O2115">
        <v>2279</v>
      </c>
      <c r="P2115" s="1" t="s">
        <v>59</v>
      </c>
      <c r="Q2115">
        <v>7014.25</v>
      </c>
      <c r="R2115">
        <v>5</v>
      </c>
      <c r="S2115">
        <v>133</v>
      </c>
      <c r="T2115" s="1" t="s">
        <v>60</v>
      </c>
      <c r="U2115">
        <v>7028.25</v>
      </c>
      <c r="V2115">
        <v>11</v>
      </c>
      <c r="W2115">
        <v>18</v>
      </c>
      <c r="X2115" s="1" t="s">
        <v>61</v>
      </c>
    </row>
    <row r="2116" spans="1:24" x14ac:dyDescent="0.25">
      <c r="A2116" s="2">
        <v>43132</v>
      </c>
      <c r="B2116">
        <v>6901.5</v>
      </c>
      <c r="C2116">
        <v>1.0037</v>
      </c>
      <c r="D2116">
        <v>0</v>
      </c>
      <c r="H2116" s="2">
        <v>43132</v>
      </c>
      <c r="I2116">
        <v>6898.5</v>
      </c>
      <c r="J2116">
        <v>490746</v>
      </c>
      <c r="K2116">
        <v>258690</v>
      </c>
      <c r="L2116" s="1" t="s">
        <v>58</v>
      </c>
      <c r="M2116">
        <v>6923.5</v>
      </c>
      <c r="N2116">
        <v>1322</v>
      </c>
      <c r="O2116">
        <v>2428</v>
      </c>
      <c r="P2116" s="1" t="s">
        <v>59</v>
      </c>
      <c r="Q2116">
        <v>6950</v>
      </c>
      <c r="R2116">
        <v>1</v>
      </c>
      <c r="S2116">
        <v>134</v>
      </c>
      <c r="T2116" s="1" t="s">
        <v>60</v>
      </c>
      <c r="U2116">
        <v>6964</v>
      </c>
      <c r="V2116">
        <v>11</v>
      </c>
      <c r="W2116">
        <v>9</v>
      </c>
      <c r="X2116" s="1" t="s">
        <v>61</v>
      </c>
    </row>
    <row r="2117" spans="1:24" x14ac:dyDescent="0.25">
      <c r="A2117" s="2">
        <v>43133</v>
      </c>
      <c r="B2117">
        <v>6760.29</v>
      </c>
      <c r="C2117">
        <v>1.0242</v>
      </c>
      <c r="D2117">
        <v>0</v>
      </c>
      <c r="H2117" s="2">
        <v>43133</v>
      </c>
      <c r="I2117">
        <v>6755.75</v>
      </c>
      <c r="J2117">
        <v>636656</v>
      </c>
      <c r="K2117">
        <v>260857</v>
      </c>
      <c r="L2117" s="1" t="s">
        <v>58</v>
      </c>
      <c r="M2117">
        <v>6780.75</v>
      </c>
      <c r="N2117">
        <v>1443</v>
      </c>
      <c r="O2117">
        <v>2604</v>
      </c>
      <c r="P2117" s="1" t="s">
        <v>59</v>
      </c>
      <c r="Q2117">
        <v>6807.25</v>
      </c>
      <c r="R2117">
        <v>5</v>
      </c>
      <c r="S2117">
        <v>134</v>
      </c>
      <c r="T2117" s="1" t="s">
        <v>60</v>
      </c>
      <c r="U2117">
        <v>6821.25</v>
      </c>
      <c r="V2117" t="s">
        <v>24</v>
      </c>
      <c r="W2117">
        <v>9</v>
      </c>
      <c r="X2117" s="1" t="s">
        <v>61</v>
      </c>
    </row>
    <row r="2118" spans="1:24" x14ac:dyDescent="0.25">
      <c r="A2118" s="2">
        <v>43136</v>
      </c>
      <c r="B2118">
        <v>6495.92</v>
      </c>
      <c r="C2118">
        <v>1.0659000000000001</v>
      </c>
      <c r="D2118">
        <v>4.1800999999999998E-2</v>
      </c>
      <c r="H2118" s="2">
        <v>43136</v>
      </c>
      <c r="I2118">
        <v>6429.25</v>
      </c>
      <c r="J2118">
        <v>927961</v>
      </c>
      <c r="K2118">
        <v>258724</v>
      </c>
      <c r="L2118" s="1" t="s">
        <v>58</v>
      </c>
      <c r="M2118">
        <v>6455.5</v>
      </c>
      <c r="N2118">
        <v>1887</v>
      </c>
      <c r="O2118">
        <v>2608</v>
      </c>
      <c r="P2118" s="1" t="s">
        <v>59</v>
      </c>
      <c r="Q2118">
        <v>6482</v>
      </c>
      <c r="R2118">
        <v>9</v>
      </c>
      <c r="S2118">
        <v>133</v>
      </c>
      <c r="T2118" s="1" t="s">
        <v>60</v>
      </c>
      <c r="U2118">
        <v>6496</v>
      </c>
      <c r="V2118">
        <v>2</v>
      </c>
      <c r="W2118">
        <v>11</v>
      </c>
      <c r="X2118" s="1" t="s">
        <v>61</v>
      </c>
    </row>
    <row r="2119" spans="1:24" x14ac:dyDescent="0.25">
      <c r="A2119" s="2">
        <v>43137</v>
      </c>
      <c r="B2119">
        <v>6665.98</v>
      </c>
      <c r="C2119">
        <v>1.0387</v>
      </c>
      <c r="D2119">
        <v>1.347394</v>
      </c>
      <c r="H2119" s="2">
        <v>43137</v>
      </c>
      <c r="I2119">
        <v>6653.75</v>
      </c>
      <c r="J2119">
        <v>805226</v>
      </c>
      <c r="K2119">
        <v>242937</v>
      </c>
      <c r="L2119" s="1" t="s">
        <v>58</v>
      </c>
      <c r="M2119">
        <v>6674.75</v>
      </c>
      <c r="N2119">
        <v>2731</v>
      </c>
      <c r="O2119">
        <v>2636</v>
      </c>
      <c r="P2119" s="1" t="s">
        <v>59</v>
      </c>
      <c r="Q2119">
        <v>6701.25</v>
      </c>
      <c r="R2119">
        <v>32</v>
      </c>
      <c r="S2119">
        <v>130</v>
      </c>
      <c r="T2119" s="1" t="s">
        <v>60</v>
      </c>
      <c r="U2119">
        <v>6715.25</v>
      </c>
      <c r="V2119" t="s">
        <v>24</v>
      </c>
      <c r="W2119">
        <v>11</v>
      </c>
      <c r="X2119" s="1" t="s">
        <v>61</v>
      </c>
    </row>
    <row r="2120" spans="1:24" x14ac:dyDescent="0.25">
      <c r="A2120" s="2">
        <v>43138</v>
      </c>
      <c r="B2120">
        <v>6582.02</v>
      </c>
      <c r="C2120">
        <v>1.0478000000000001</v>
      </c>
      <c r="D2120">
        <v>0.37287799999999999</v>
      </c>
      <c r="H2120" s="2">
        <v>43138</v>
      </c>
      <c r="I2120">
        <v>6555.75</v>
      </c>
      <c r="J2120">
        <v>579703</v>
      </c>
      <c r="K2120">
        <v>233873</v>
      </c>
      <c r="L2120" s="1" t="s">
        <v>58</v>
      </c>
      <c r="M2120">
        <v>6577.5</v>
      </c>
      <c r="N2120">
        <v>2509</v>
      </c>
      <c r="O2120">
        <v>4129</v>
      </c>
      <c r="P2120" s="1" t="s">
        <v>59</v>
      </c>
      <c r="Q2120">
        <v>6604</v>
      </c>
      <c r="R2120">
        <v>14</v>
      </c>
      <c r="S2120">
        <v>132</v>
      </c>
      <c r="T2120" s="1" t="s">
        <v>60</v>
      </c>
      <c r="U2120">
        <v>6625</v>
      </c>
      <c r="V2120">
        <v>2</v>
      </c>
      <c r="W2120">
        <v>13</v>
      </c>
      <c r="X2120" s="1" t="s">
        <v>61</v>
      </c>
    </row>
    <row r="2121" spans="1:24" x14ac:dyDescent="0.25">
      <c r="A2121" s="2">
        <v>43139</v>
      </c>
      <c r="B2121">
        <v>6306.1</v>
      </c>
      <c r="C2121">
        <v>1.0934999999999999</v>
      </c>
      <c r="D2121">
        <v>2.3009999999999999E-2</v>
      </c>
      <c r="H2121" s="2">
        <v>43139</v>
      </c>
      <c r="I2121">
        <v>6317.25</v>
      </c>
      <c r="J2121">
        <v>627197</v>
      </c>
      <c r="K2121">
        <v>243392</v>
      </c>
      <c r="L2121" s="1" t="s">
        <v>58</v>
      </c>
      <c r="M2121">
        <v>6337.75</v>
      </c>
      <c r="N2121">
        <v>2178</v>
      </c>
      <c r="O2121">
        <v>5001</v>
      </c>
      <c r="P2121" s="1" t="s">
        <v>59</v>
      </c>
      <c r="Q2121">
        <v>6364.25</v>
      </c>
      <c r="R2121">
        <v>97</v>
      </c>
      <c r="S2121">
        <v>139</v>
      </c>
      <c r="T2121" s="1" t="s">
        <v>60</v>
      </c>
      <c r="U2121">
        <v>6385.25</v>
      </c>
      <c r="V2121" t="s">
        <v>24</v>
      </c>
      <c r="W2121">
        <v>13</v>
      </c>
      <c r="X2121" s="1" t="s">
        <v>61</v>
      </c>
    </row>
    <row r="2122" spans="1:24" x14ac:dyDescent="0.25">
      <c r="A2122" s="2">
        <v>43140</v>
      </c>
      <c r="B2122">
        <v>6412.68</v>
      </c>
      <c r="C2122">
        <v>1.0752999999999999</v>
      </c>
      <c r="D2122">
        <v>2.8256869999999998</v>
      </c>
      <c r="H2122" s="2">
        <v>43140</v>
      </c>
      <c r="I2122">
        <v>6417.75</v>
      </c>
      <c r="J2122">
        <v>776096</v>
      </c>
      <c r="K2122">
        <v>229150</v>
      </c>
      <c r="L2122" s="1" t="s">
        <v>58</v>
      </c>
      <c r="M2122">
        <v>6437.5</v>
      </c>
      <c r="N2122">
        <v>1241</v>
      </c>
      <c r="O2122">
        <v>5188</v>
      </c>
      <c r="P2122" s="1" t="s">
        <v>59</v>
      </c>
      <c r="Q2122">
        <v>6461.25</v>
      </c>
      <c r="R2122">
        <v>67</v>
      </c>
      <c r="S2122">
        <v>156</v>
      </c>
      <c r="T2122" s="1" t="s">
        <v>60</v>
      </c>
      <c r="U2122">
        <v>6486.75</v>
      </c>
      <c r="V2122" t="s">
        <v>24</v>
      </c>
      <c r="W2122">
        <v>13</v>
      </c>
      <c r="X2122" s="1" t="s">
        <v>61</v>
      </c>
    </row>
    <row r="2123" spans="1:24" x14ac:dyDescent="0.25">
      <c r="A2123" s="2">
        <v>43143</v>
      </c>
      <c r="B2123">
        <v>6523.85</v>
      </c>
      <c r="C2123">
        <v>1.0569</v>
      </c>
      <c r="D2123">
        <v>7.6789999999999997E-2</v>
      </c>
      <c r="H2123" s="2">
        <v>43143</v>
      </c>
      <c r="I2123">
        <v>6531.75</v>
      </c>
      <c r="J2123">
        <v>403299</v>
      </c>
      <c r="K2123">
        <v>224108</v>
      </c>
      <c r="L2123" s="1" t="s">
        <v>58</v>
      </c>
      <c r="M2123">
        <v>6554.25</v>
      </c>
      <c r="N2123">
        <v>888</v>
      </c>
      <c r="O2123">
        <v>5236</v>
      </c>
      <c r="P2123" s="1" t="s">
        <v>59</v>
      </c>
      <c r="Q2123">
        <v>6578.75</v>
      </c>
      <c r="R2123">
        <v>42</v>
      </c>
      <c r="S2123">
        <v>164</v>
      </c>
      <c r="T2123" s="1" t="s">
        <v>60</v>
      </c>
      <c r="U2123">
        <v>6599</v>
      </c>
      <c r="V2123" t="s">
        <v>24</v>
      </c>
      <c r="W2123">
        <v>13</v>
      </c>
      <c r="X2123" s="1" t="s">
        <v>61</v>
      </c>
    </row>
    <row r="2124" spans="1:24" x14ac:dyDescent="0.25">
      <c r="A2124" s="2">
        <v>43144</v>
      </c>
      <c r="B2124">
        <v>6553.86</v>
      </c>
      <c r="C2124">
        <v>1.0521</v>
      </c>
      <c r="D2124">
        <v>0</v>
      </c>
      <c r="H2124" s="2">
        <v>43144</v>
      </c>
      <c r="I2124">
        <v>6560.5</v>
      </c>
      <c r="J2124">
        <v>379682</v>
      </c>
      <c r="K2124">
        <v>224590</v>
      </c>
      <c r="L2124" s="1" t="s">
        <v>58</v>
      </c>
      <c r="M2124">
        <v>6583</v>
      </c>
      <c r="N2124">
        <v>473</v>
      </c>
      <c r="O2124">
        <v>5258</v>
      </c>
      <c r="P2124" s="1" t="s">
        <v>59</v>
      </c>
      <c r="Q2124">
        <v>6607.5</v>
      </c>
      <c r="R2124">
        <v>17</v>
      </c>
      <c r="S2124">
        <v>166</v>
      </c>
      <c r="T2124" s="1" t="s">
        <v>60</v>
      </c>
      <c r="U2124">
        <v>6627.25</v>
      </c>
      <c r="V2124" t="s">
        <v>24</v>
      </c>
      <c r="W2124">
        <v>13</v>
      </c>
      <c r="X2124" s="1" t="s">
        <v>61</v>
      </c>
    </row>
    <row r="2125" spans="1:24" x14ac:dyDescent="0.25">
      <c r="A2125" s="2">
        <v>43145</v>
      </c>
      <c r="B2125">
        <v>6675.03</v>
      </c>
      <c r="C2125">
        <v>1.0335000000000001</v>
      </c>
      <c r="D2125">
        <v>4.1392879999999996</v>
      </c>
      <c r="H2125" s="2">
        <v>43145</v>
      </c>
      <c r="I2125">
        <v>6687</v>
      </c>
      <c r="J2125">
        <v>476216</v>
      </c>
      <c r="K2125">
        <v>231531</v>
      </c>
      <c r="L2125" s="1" t="s">
        <v>58</v>
      </c>
      <c r="M2125">
        <v>6709.75</v>
      </c>
      <c r="N2125">
        <v>4279</v>
      </c>
      <c r="O2125">
        <v>7259</v>
      </c>
      <c r="P2125" s="1" t="s">
        <v>59</v>
      </c>
      <c r="Q2125">
        <v>6731.75</v>
      </c>
      <c r="R2125">
        <v>5</v>
      </c>
      <c r="S2125">
        <v>166</v>
      </c>
      <c r="T2125" s="1" t="s">
        <v>60</v>
      </c>
      <c r="U2125">
        <v>6751.5</v>
      </c>
      <c r="V2125" t="s">
        <v>24</v>
      </c>
      <c r="W2125">
        <v>13</v>
      </c>
      <c r="X2125" s="1" t="s">
        <v>61</v>
      </c>
    </row>
    <row r="2126" spans="1:24" x14ac:dyDescent="0.25">
      <c r="A2126" s="2">
        <v>43146</v>
      </c>
      <c r="B2126">
        <v>6794.92</v>
      </c>
      <c r="C2126">
        <v>1.0153000000000001</v>
      </c>
      <c r="D2126">
        <v>0.19087200000000001</v>
      </c>
      <c r="H2126" s="2">
        <v>43146</v>
      </c>
      <c r="I2126">
        <v>6816</v>
      </c>
      <c r="J2126">
        <v>454060</v>
      </c>
      <c r="K2126">
        <v>245511</v>
      </c>
      <c r="L2126" s="1" t="s">
        <v>58</v>
      </c>
      <c r="M2126">
        <v>6839.5</v>
      </c>
      <c r="N2126">
        <v>1604</v>
      </c>
      <c r="O2126">
        <v>7511</v>
      </c>
      <c r="P2126" s="1" t="s">
        <v>59</v>
      </c>
      <c r="Q2126">
        <v>6863.5</v>
      </c>
      <c r="R2126">
        <v>28</v>
      </c>
      <c r="S2126">
        <v>170</v>
      </c>
      <c r="T2126" s="1" t="s">
        <v>60</v>
      </c>
      <c r="U2126">
        <v>6879.5</v>
      </c>
      <c r="V2126">
        <v>4</v>
      </c>
      <c r="W2126">
        <v>14</v>
      </c>
      <c r="X2126" s="1" t="s">
        <v>61</v>
      </c>
    </row>
    <row r="2127" spans="1:24" x14ac:dyDescent="0.25">
      <c r="A2127" s="2">
        <v>43147</v>
      </c>
      <c r="B2127">
        <v>6770.66</v>
      </c>
      <c r="C2127">
        <v>1.0187999999999999</v>
      </c>
      <c r="D2127">
        <v>0</v>
      </c>
      <c r="H2127" s="2">
        <v>43147</v>
      </c>
      <c r="I2127">
        <v>6786.75</v>
      </c>
      <c r="J2127">
        <v>441701</v>
      </c>
      <c r="K2127">
        <v>241785</v>
      </c>
      <c r="L2127" s="1" t="s">
        <v>58</v>
      </c>
      <c r="M2127">
        <v>6811.25</v>
      </c>
      <c r="N2127">
        <v>1291</v>
      </c>
      <c r="O2127">
        <v>7651</v>
      </c>
      <c r="P2127" s="1" t="s">
        <v>59</v>
      </c>
      <c r="Q2127">
        <v>6836.5</v>
      </c>
      <c r="R2127">
        <v>32</v>
      </c>
      <c r="S2127">
        <v>194</v>
      </c>
      <c r="T2127" s="1" t="s">
        <v>60</v>
      </c>
      <c r="U2127">
        <v>6853.25</v>
      </c>
      <c r="V2127">
        <v>1</v>
      </c>
      <c r="W2127">
        <v>15</v>
      </c>
      <c r="X2127" s="1" t="s">
        <v>61</v>
      </c>
    </row>
    <row r="2128" spans="1:24" x14ac:dyDescent="0.25">
      <c r="A2128" s="2">
        <v>43150</v>
      </c>
      <c r="B2128" t="s">
        <v>24</v>
      </c>
      <c r="C2128">
        <v>1.0187999999999999</v>
      </c>
      <c r="D2128">
        <v>0</v>
      </c>
      <c r="H2128" s="2">
        <v>43150</v>
      </c>
      <c r="I2128" t="s">
        <v>24</v>
      </c>
      <c r="J2128" t="s">
        <v>24</v>
      </c>
      <c r="K2128">
        <v>223828</v>
      </c>
      <c r="L2128" s="1" t="s">
        <v>25</v>
      </c>
      <c r="M2128" t="s">
        <v>24</v>
      </c>
      <c r="N2128" t="s">
        <v>24</v>
      </c>
      <c r="O2128">
        <v>7651</v>
      </c>
      <c r="P2128" s="1" t="s">
        <v>25</v>
      </c>
      <c r="Q2128" t="s">
        <v>24</v>
      </c>
      <c r="R2128" t="s">
        <v>24</v>
      </c>
      <c r="S2128">
        <v>194</v>
      </c>
      <c r="T2128" s="1" t="s">
        <v>25</v>
      </c>
      <c r="U2128" t="s">
        <v>24</v>
      </c>
      <c r="V2128" t="s">
        <v>24</v>
      </c>
      <c r="W2128">
        <v>15</v>
      </c>
      <c r="X2128" s="1" t="s">
        <v>25</v>
      </c>
    </row>
    <row r="2129" spans="1:24" x14ac:dyDescent="0.25">
      <c r="A2129" s="2">
        <v>43151</v>
      </c>
      <c r="B2129">
        <v>6779.7</v>
      </c>
      <c r="C2129">
        <v>1.0152000000000001</v>
      </c>
      <c r="D2129">
        <v>0.16733899999999999</v>
      </c>
      <c r="H2129" s="2">
        <v>43151</v>
      </c>
      <c r="I2129">
        <v>6790.5</v>
      </c>
      <c r="J2129">
        <v>459133</v>
      </c>
      <c r="K2129">
        <v>224273</v>
      </c>
      <c r="L2129" s="1" t="s">
        <v>58</v>
      </c>
      <c r="M2129">
        <v>6815</v>
      </c>
      <c r="N2129">
        <v>1803</v>
      </c>
      <c r="O2129">
        <v>7794</v>
      </c>
      <c r="P2129" s="1" t="s">
        <v>59</v>
      </c>
      <c r="Q2129">
        <v>6840</v>
      </c>
      <c r="R2129">
        <v>51</v>
      </c>
      <c r="S2129">
        <v>209</v>
      </c>
      <c r="T2129" s="1" t="s">
        <v>60</v>
      </c>
      <c r="U2129">
        <v>6856.5</v>
      </c>
      <c r="V2129">
        <v>1</v>
      </c>
      <c r="W2129">
        <v>15</v>
      </c>
      <c r="X2129" s="1" t="s">
        <v>61</v>
      </c>
    </row>
    <row r="2130" spans="1:24" x14ac:dyDescent="0.25">
      <c r="A2130" s="2">
        <v>43152</v>
      </c>
      <c r="B2130">
        <v>6759.26</v>
      </c>
      <c r="C2130">
        <v>1.0165</v>
      </c>
      <c r="D2130">
        <v>0.28808600000000001</v>
      </c>
      <c r="H2130" s="2">
        <v>43152</v>
      </c>
      <c r="I2130">
        <v>6760.5</v>
      </c>
      <c r="J2130">
        <v>438531</v>
      </c>
      <c r="K2130">
        <v>223258</v>
      </c>
      <c r="L2130" s="1" t="s">
        <v>58</v>
      </c>
      <c r="M2130">
        <v>6785.25</v>
      </c>
      <c r="N2130">
        <v>3224</v>
      </c>
      <c r="O2130">
        <v>8158</v>
      </c>
      <c r="P2130" s="1" t="s">
        <v>59</v>
      </c>
      <c r="Q2130">
        <v>6812</v>
      </c>
      <c r="R2130">
        <v>20</v>
      </c>
      <c r="S2130">
        <v>220</v>
      </c>
      <c r="T2130" s="1" t="s">
        <v>60</v>
      </c>
      <c r="U2130">
        <v>6825</v>
      </c>
      <c r="V2130" t="s">
        <v>24</v>
      </c>
      <c r="W2130">
        <v>15</v>
      </c>
      <c r="X2130" s="1" t="s">
        <v>61</v>
      </c>
    </row>
    <row r="2131" spans="1:24" x14ac:dyDescent="0.25">
      <c r="A2131" s="2">
        <v>43153</v>
      </c>
      <c r="B2131">
        <v>6761.85</v>
      </c>
      <c r="C2131">
        <v>1.0157</v>
      </c>
      <c r="D2131">
        <v>0.20969299999999999</v>
      </c>
      <c r="H2131" s="2">
        <v>43153</v>
      </c>
      <c r="I2131">
        <v>6788.75</v>
      </c>
      <c r="J2131">
        <v>438273</v>
      </c>
      <c r="K2131">
        <v>224124</v>
      </c>
      <c r="L2131" s="1" t="s">
        <v>58</v>
      </c>
      <c r="M2131">
        <v>6813.75</v>
      </c>
      <c r="N2131">
        <v>1747</v>
      </c>
      <c r="O2131">
        <v>8227</v>
      </c>
      <c r="P2131" s="1" t="s">
        <v>59</v>
      </c>
      <c r="Q2131">
        <v>6842.75</v>
      </c>
      <c r="R2131">
        <v>23</v>
      </c>
      <c r="S2131">
        <v>231</v>
      </c>
      <c r="T2131" s="1" t="s">
        <v>60</v>
      </c>
      <c r="U2131">
        <v>6855</v>
      </c>
      <c r="V2131" t="s">
        <v>24</v>
      </c>
      <c r="W2131">
        <v>15</v>
      </c>
      <c r="X2131" s="1" t="s">
        <v>61</v>
      </c>
    </row>
    <row r="2132" spans="1:24" x14ac:dyDescent="0.25">
      <c r="A2132" s="2">
        <v>43154</v>
      </c>
      <c r="B2132">
        <v>6896.6</v>
      </c>
      <c r="C2132">
        <v>0.99580000000000002</v>
      </c>
      <c r="D2132">
        <v>0</v>
      </c>
      <c r="H2132" s="2">
        <v>43154</v>
      </c>
      <c r="I2132">
        <v>6909.75</v>
      </c>
      <c r="J2132">
        <v>370887</v>
      </c>
      <c r="K2132" t="s">
        <v>24</v>
      </c>
      <c r="L2132" s="1" t="s">
        <v>58</v>
      </c>
      <c r="M2132">
        <v>6935</v>
      </c>
      <c r="N2132">
        <v>3657</v>
      </c>
      <c r="O2132" t="s">
        <v>24</v>
      </c>
      <c r="P2132" s="1" t="s">
        <v>59</v>
      </c>
      <c r="Q2132">
        <v>6964.5</v>
      </c>
      <c r="R2132">
        <v>101</v>
      </c>
      <c r="S2132" t="s">
        <v>24</v>
      </c>
      <c r="T2132" s="1" t="s">
        <v>60</v>
      </c>
      <c r="U2132">
        <v>6975.75</v>
      </c>
      <c r="V2132" t="s">
        <v>24</v>
      </c>
      <c r="W2132" t="s">
        <v>24</v>
      </c>
      <c r="X2132" s="1" t="s">
        <v>61</v>
      </c>
    </row>
    <row r="2133" spans="1:24" x14ac:dyDescent="0.25">
      <c r="A2133" s="2">
        <v>43157</v>
      </c>
      <c r="B2133">
        <v>6989.1</v>
      </c>
      <c r="C2133">
        <v>0.98260000000000003</v>
      </c>
      <c r="D2133">
        <v>0</v>
      </c>
      <c r="H2133" s="2">
        <v>43157</v>
      </c>
      <c r="I2133">
        <v>7000</v>
      </c>
      <c r="J2133">
        <v>291916</v>
      </c>
      <c r="K2133">
        <v>214716</v>
      </c>
      <c r="L2133" s="1" t="s">
        <v>58</v>
      </c>
      <c r="M2133">
        <v>7026.5</v>
      </c>
      <c r="N2133">
        <v>1402</v>
      </c>
      <c r="O2133">
        <v>8589</v>
      </c>
      <c r="P2133" s="1" t="s">
        <v>59</v>
      </c>
      <c r="Q2133">
        <v>7055</v>
      </c>
      <c r="R2133">
        <v>41</v>
      </c>
      <c r="S2133">
        <v>332</v>
      </c>
      <c r="T2133" s="1" t="s">
        <v>60</v>
      </c>
      <c r="U2133">
        <v>7066</v>
      </c>
      <c r="V2133" t="s">
        <v>24</v>
      </c>
      <c r="W2133">
        <v>15</v>
      </c>
      <c r="X2133" s="1" t="s">
        <v>61</v>
      </c>
    </row>
    <row r="2134" spans="1:24" x14ac:dyDescent="0.25">
      <c r="A2134" s="2">
        <v>43158</v>
      </c>
      <c r="B2134">
        <v>6900.35</v>
      </c>
      <c r="C2134">
        <v>0.99580000000000002</v>
      </c>
      <c r="D2134">
        <v>0.73404400000000003</v>
      </c>
      <c r="H2134" s="2">
        <v>43158</v>
      </c>
      <c r="I2134">
        <v>6915.75</v>
      </c>
      <c r="J2134">
        <v>495551</v>
      </c>
      <c r="K2134">
        <v>222061</v>
      </c>
      <c r="L2134" s="1" t="s">
        <v>58</v>
      </c>
      <c r="M2134">
        <v>6942.75</v>
      </c>
      <c r="N2134">
        <v>2784</v>
      </c>
      <c r="O2134">
        <v>9003</v>
      </c>
      <c r="P2134" s="1" t="s">
        <v>59</v>
      </c>
      <c r="Q2134">
        <v>6972.25</v>
      </c>
      <c r="R2134">
        <v>30</v>
      </c>
      <c r="S2134">
        <v>353</v>
      </c>
      <c r="T2134" s="1" t="s">
        <v>60</v>
      </c>
      <c r="U2134">
        <v>6983.25</v>
      </c>
      <c r="V2134" t="s">
        <v>24</v>
      </c>
      <c r="W2134">
        <v>15</v>
      </c>
      <c r="X2134" s="1" t="s">
        <v>61</v>
      </c>
    </row>
    <row r="2135" spans="1:24" x14ac:dyDescent="0.25">
      <c r="A2135" s="2">
        <v>43159</v>
      </c>
      <c r="B2135">
        <v>6854.42</v>
      </c>
      <c r="C2135">
        <v>1.0021</v>
      </c>
      <c r="D2135">
        <v>0.27504000000000001</v>
      </c>
      <c r="H2135" s="2">
        <v>43159</v>
      </c>
      <c r="I2135">
        <v>6865</v>
      </c>
      <c r="J2135">
        <v>458563</v>
      </c>
      <c r="K2135">
        <v>222485</v>
      </c>
      <c r="L2135" s="1" t="s">
        <v>58</v>
      </c>
      <c r="M2135">
        <v>6893.25</v>
      </c>
      <c r="N2135">
        <v>2257</v>
      </c>
      <c r="O2135">
        <v>9406</v>
      </c>
      <c r="P2135" s="1" t="s">
        <v>59</v>
      </c>
      <c r="Q2135">
        <v>6923.25</v>
      </c>
      <c r="R2135">
        <v>27</v>
      </c>
      <c r="S2135">
        <v>364</v>
      </c>
      <c r="T2135" s="1" t="s">
        <v>60</v>
      </c>
      <c r="U2135">
        <v>6931.75</v>
      </c>
      <c r="V2135" t="s">
        <v>24</v>
      </c>
      <c r="W2135">
        <v>15</v>
      </c>
      <c r="X2135" s="1" t="s">
        <v>61</v>
      </c>
    </row>
    <row r="2136" spans="1:24" x14ac:dyDescent="0.25">
      <c r="A2136" s="2">
        <v>43160</v>
      </c>
      <c r="B2136">
        <v>6750.54</v>
      </c>
      <c r="C2136">
        <v>1.0176000000000001</v>
      </c>
      <c r="D2136">
        <v>0</v>
      </c>
      <c r="H2136" s="2">
        <v>43160</v>
      </c>
      <c r="I2136">
        <v>6760.75</v>
      </c>
      <c r="J2136">
        <v>791814</v>
      </c>
      <c r="K2136">
        <v>229245</v>
      </c>
      <c r="L2136" s="1" t="s">
        <v>58</v>
      </c>
      <c r="M2136">
        <v>6787.75</v>
      </c>
      <c r="N2136">
        <v>8300</v>
      </c>
      <c r="O2136">
        <v>11358</v>
      </c>
      <c r="P2136" s="1" t="s">
        <v>59</v>
      </c>
      <c r="Q2136">
        <v>6818.75</v>
      </c>
      <c r="R2136">
        <v>388</v>
      </c>
      <c r="S2136">
        <v>543</v>
      </c>
      <c r="T2136" s="1" t="s">
        <v>60</v>
      </c>
      <c r="U2136">
        <v>6825</v>
      </c>
      <c r="V2136">
        <v>1</v>
      </c>
      <c r="W2136">
        <v>14</v>
      </c>
      <c r="X2136" s="1" t="s">
        <v>61</v>
      </c>
    </row>
    <row r="2137" spans="1:24" x14ac:dyDescent="0.25">
      <c r="A2137" s="2">
        <v>43161</v>
      </c>
      <c r="B2137">
        <v>6811.04</v>
      </c>
      <c r="C2137">
        <v>1.0085</v>
      </c>
      <c r="D2137">
        <v>0</v>
      </c>
      <c r="H2137" s="2">
        <v>43161</v>
      </c>
      <c r="I2137">
        <v>6804.75</v>
      </c>
      <c r="J2137">
        <v>635357</v>
      </c>
      <c r="K2137">
        <v>231055</v>
      </c>
      <c r="L2137" s="1" t="s">
        <v>58</v>
      </c>
      <c r="M2137">
        <v>6830.25</v>
      </c>
      <c r="N2137">
        <v>5831</v>
      </c>
      <c r="O2137">
        <v>12994</v>
      </c>
      <c r="P2137" s="1" t="s">
        <v>59</v>
      </c>
      <c r="Q2137">
        <v>6861.75</v>
      </c>
      <c r="R2137">
        <v>122</v>
      </c>
      <c r="S2137">
        <v>583</v>
      </c>
      <c r="T2137" s="1" t="s">
        <v>60</v>
      </c>
      <c r="U2137">
        <v>6871.25</v>
      </c>
      <c r="V2137">
        <v>1</v>
      </c>
      <c r="W2137">
        <v>15</v>
      </c>
      <c r="X2137" s="1" t="s">
        <v>61</v>
      </c>
    </row>
    <row r="2138" spans="1:24" x14ac:dyDescent="0.25">
      <c r="A2138" s="2">
        <v>43164</v>
      </c>
      <c r="B2138">
        <v>6881.28</v>
      </c>
      <c r="C2138">
        <v>0.99829999999999997</v>
      </c>
      <c r="D2138">
        <v>0</v>
      </c>
      <c r="H2138" s="2">
        <v>43164</v>
      </c>
      <c r="I2138">
        <v>6877.5</v>
      </c>
      <c r="J2138">
        <v>466550</v>
      </c>
      <c r="K2138">
        <v>222802</v>
      </c>
      <c r="L2138" s="1" t="s">
        <v>58</v>
      </c>
      <c r="M2138">
        <v>6903.75</v>
      </c>
      <c r="N2138">
        <v>8216</v>
      </c>
      <c r="O2138">
        <v>14448</v>
      </c>
      <c r="P2138" s="1" t="s">
        <v>59</v>
      </c>
      <c r="Q2138">
        <v>6934.5</v>
      </c>
      <c r="R2138">
        <v>23</v>
      </c>
      <c r="S2138">
        <v>593</v>
      </c>
      <c r="T2138" s="1" t="s">
        <v>60</v>
      </c>
      <c r="U2138">
        <v>6943.25</v>
      </c>
      <c r="V2138">
        <v>2</v>
      </c>
      <c r="W2138">
        <v>15</v>
      </c>
      <c r="X2138" s="1" t="s">
        <v>61</v>
      </c>
    </row>
    <row r="2139" spans="1:24" x14ac:dyDescent="0.25">
      <c r="A2139" s="2">
        <v>43165</v>
      </c>
      <c r="B2139">
        <v>6913.02</v>
      </c>
      <c r="C2139">
        <v>0.99370000000000003</v>
      </c>
      <c r="D2139">
        <v>7.0735999999999993E-2</v>
      </c>
      <c r="H2139" s="2">
        <v>43165</v>
      </c>
      <c r="I2139">
        <v>6907.75</v>
      </c>
      <c r="J2139">
        <v>414038</v>
      </c>
      <c r="K2139">
        <v>223998</v>
      </c>
      <c r="L2139" s="1" t="s">
        <v>58</v>
      </c>
      <c r="M2139">
        <v>6933.75</v>
      </c>
      <c r="N2139">
        <v>13072</v>
      </c>
      <c r="O2139">
        <v>17436</v>
      </c>
      <c r="P2139" s="1" t="s">
        <v>59</v>
      </c>
      <c r="Q2139">
        <v>6963</v>
      </c>
      <c r="R2139">
        <v>16</v>
      </c>
      <c r="S2139">
        <v>601</v>
      </c>
      <c r="T2139" s="1" t="s">
        <v>60</v>
      </c>
      <c r="U2139">
        <v>6972.25</v>
      </c>
      <c r="V2139" t="s">
        <v>24</v>
      </c>
      <c r="W2139">
        <v>15</v>
      </c>
      <c r="X2139" s="1" t="s">
        <v>61</v>
      </c>
    </row>
    <row r="2140" spans="1:24" x14ac:dyDescent="0.25">
      <c r="A2140" s="2">
        <v>43166</v>
      </c>
      <c r="B2140">
        <v>6929.39</v>
      </c>
      <c r="C2140">
        <v>0.99129999999999996</v>
      </c>
      <c r="D2140">
        <v>3.6609999999999997E-2</v>
      </c>
      <c r="H2140" s="2">
        <v>43166</v>
      </c>
      <c r="I2140">
        <v>6924.5</v>
      </c>
      <c r="J2140">
        <v>496116</v>
      </c>
      <c r="K2140">
        <v>222042</v>
      </c>
      <c r="L2140" s="1" t="s">
        <v>58</v>
      </c>
      <c r="M2140">
        <v>6949.75</v>
      </c>
      <c r="N2140">
        <v>19609</v>
      </c>
      <c r="O2140">
        <v>22551</v>
      </c>
      <c r="P2140" s="1" t="s">
        <v>59</v>
      </c>
      <c r="Q2140">
        <v>6979</v>
      </c>
      <c r="R2140">
        <v>29</v>
      </c>
      <c r="S2140">
        <v>607</v>
      </c>
      <c r="T2140" s="1" t="s">
        <v>60</v>
      </c>
      <c r="U2140">
        <v>6990.25</v>
      </c>
      <c r="V2140" t="s">
        <v>24</v>
      </c>
      <c r="W2140">
        <v>15</v>
      </c>
      <c r="X2140" s="1" t="s">
        <v>61</v>
      </c>
    </row>
    <row r="2141" spans="1:24" x14ac:dyDescent="0.25">
      <c r="A2141" s="2">
        <v>43167</v>
      </c>
      <c r="B2141">
        <v>6966.43</v>
      </c>
      <c r="C2141">
        <v>0.98599999999999999</v>
      </c>
      <c r="D2141">
        <v>1.1217680000000001</v>
      </c>
      <c r="H2141" s="2">
        <v>43167</v>
      </c>
      <c r="I2141">
        <v>6974.25</v>
      </c>
      <c r="J2141">
        <v>387825</v>
      </c>
      <c r="K2141">
        <v>212995</v>
      </c>
      <c r="L2141" s="1" t="s">
        <v>58</v>
      </c>
      <c r="M2141">
        <v>7000.25</v>
      </c>
      <c r="N2141">
        <v>57504</v>
      </c>
      <c r="O2141">
        <v>44069</v>
      </c>
      <c r="P2141" s="1" t="s">
        <v>59</v>
      </c>
      <c r="Q2141">
        <v>7029</v>
      </c>
      <c r="R2141">
        <v>14</v>
      </c>
      <c r="S2141">
        <v>614</v>
      </c>
      <c r="T2141" s="1" t="s">
        <v>60</v>
      </c>
      <c r="U2141">
        <v>7049.75</v>
      </c>
      <c r="V2141">
        <v>1</v>
      </c>
      <c r="W2141">
        <v>15</v>
      </c>
      <c r="X2141" s="1" t="s">
        <v>61</v>
      </c>
    </row>
    <row r="2142" spans="1:24" x14ac:dyDescent="0.25">
      <c r="A2142" s="2">
        <v>43168</v>
      </c>
      <c r="B2142">
        <v>7101.18</v>
      </c>
      <c r="C2142">
        <v>0.96730000000000005</v>
      </c>
      <c r="D2142">
        <v>0</v>
      </c>
      <c r="H2142" s="2">
        <v>43168</v>
      </c>
      <c r="I2142">
        <v>7098.25</v>
      </c>
      <c r="J2142">
        <v>218497</v>
      </c>
      <c r="K2142">
        <v>196354</v>
      </c>
      <c r="L2142" s="1" t="s">
        <v>58</v>
      </c>
      <c r="M2142">
        <v>7124.25</v>
      </c>
      <c r="N2142">
        <v>276929</v>
      </c>
      <c r="O2142">
        <v>76157</v>
      </c>
      <c r="P2142" s="1" t="s">
        <v>59</v>
      </c>
      <c r="Q2142">
        <v>7151</v>
      </c>
      <c r="R2142">
        <v>43</v>
      </c>
      <c r="S2142">
        <v>626</v>
      </c>
      <c r="T2142" s="1" t="s">
        <v>60</v>
      </c>
      <c r="U2142">
        <v>7175.25</v>
      </c>
      <c r="V2142" t="s">
        <v>24</v>
      </c>
      <c r="W2142">
        <v>15</v>
      </c>
      <c r="X2142" s="1" t="s">
        <v>61</v>
      </c>
    </row>
    <row r="2143" spans="1:24" x14ac:dyDescent="0.25">
      <c r="A2143" s="2">
        <v>43171</v>
      </c>
      <c r="B2143">
        <v>7131.12</v>
      </c>
      <c r="C2143">
        <v>0.96330000000000005</v>
      </c>
      <c r="D2143">
        <v>0</v>
      </c>
      <c r="H2143" s="2">
        <v>43171</v>
      </c>
      <c r="I2143">
        <v>7139.5</v>
      </c>
      <c r="J2143">
        <v>179377</v>
      </c>
      <c r="K2143">
        <v>147339</v>
      </c>
      <c r="L2143" s="1" t="s">
        <v>58</v>
      </c>
      <c r="M2143">
        <v>7165.75</v>
      </c>
      <c r="N2143">
        <v>349244</v>
      </c>
      <c r="O2143">
        <v>129179</v>
      </c>
      <c r="P2143" s="1" t="s">
        <v>59</v>
      </c>
      <c r="Q2143">
        <v>7195.75</v>
      </c>
      <c r="R2143">
        <v>39</v>
      </c>
      <c r="S2143">
        <v>650</v>
      </c>
      <c r="T2143" s="1" t="s">
        <v>60</v>
      </c>
      <c r="U2143">
        <v>7216.75</v>
      </c>
      <c r="V2143" t="s">
        <v>24</v>
      </c>
      <c r="W2143">
        <v>15</v>
      </c>
      <c r="X2143" s="1" t="s">
        <v>61</v>
      </c>
    </row>
    <row r="2144" spans="1:24" x14ac:dyDescent="0.25">
      <c r="A2144" s="2">
        <v>43172</v>
      </c>
      <c r="B2144">
        <v>7046.51</v>
      </c>
      <c r="C2144">
        <v>0.9748</v>
      </c>
      <c r="D2144">
        <v>0.29145500000000002</v>
      </c>
      <c r="H2144" s="2">
        <v>43172</v>
      </c>
      <c r="I2144">
        <v>7058.25</v>
      </c>
      <c r="J2144">
        <v>201040</v>
      </c>
      <c r="K2144">
        <v>107632</v>
      </c>
      <c r="L2144" s="1" t="s">
        <v>58</v>
      </c>
      <c r="M2144">
        <v>7083.25</v>
      </c>
      <c r="N2144">
        <v>555655</v>
      </c>
      <c r="O2144">
        <v>185770</v>
      </c>
      <c r="P2144" s="1" t="s">
        <v>59</v>
      </c>
      <c r="Q2144">
        <v>7117</v>
      </c>
      <c r="R2144">
        <v>85</v>
      </c>
      <c r="S2144">
        <v>681</v>
      </c>
      <c r="T2144" s="1" t="s">
        <v>60</v>
      </c>
      <c r="U2144">
        <v>7145</v>
      </c>
      <c r="V2144" t="s">
        <v>24</v>
      </c>
      <c r="W2144">
        <v>15</v>
      </c>
      <c r="X2144" s="1" t="s">
        <v>61</v>
      </c>
    </row>
    <row r="2145" spans="1:24" x14ac:dyDescent="0.25">
      <c r="A2145" s="2">
        <v>43173</v>
      </c>
      <c r="B2145">
        <v>7040.98</v>
      </c>
      <c r="C2145">
        <v>0.97560000000000002</v>
      </c>
      <c r="D2145">
        <v>0</v>
      </c>
      <c r="H2145" s="2">
        <v>43173</v>
      </c>
      <c r="I2145">
        <v>7033.5</v>
      </c>
      <c r="J2145">
        <v>115567</v>
      </c>
      <c r="K2145">
        <v>88561</v>
      </c>
      <c r="L2145" s="1" t="s">
        <v>58</v>
      </c>
      <c r="M2145">
        <v>7058</v>
      </c>
      <c r="N2145">
        <v>469137</v>
      </c>
      <c r="O2145">
        <v>213106</v>
      </c>
      <c r="P2145" s="1" t="s">
        <v>59</v>
      </c>
      <c r="Q2145">
        <v>7092.5</v>
      </c>
      <c r="R2145">
        <v>87</v>
      </c>
      <c r="S2145">
        <v>719</v>
      </c>
      <c r="T2145" s="1" t="s">
        <v>60</v>
      </c>
      <c r="U2145">
        <v>7116.75</v>
      </c>
      <c r="V2145" t="s">
        <v>24</v>
      </c>
      <c r="W2145">
        <v>15</v>
      </c>
      <c r="X2145" s="1" t="s">
        <v>61</v>
      </c>
    </row>
    <row r="2146" spans="1:24" x14ac:dyDescent="0.25">
      <c r="A2146" s="2">
        <v>43174</v>
      </c>
      <c r="B2146">
        <v>7030.97</v>
      </c>
      <c r="C2146">
        <v>1.0511999999999999</v>
      </c>
      <c r="D2146">
        <v>0.65078999999999998</v>
      </c>
      <c r="H2146" s="2">
        <v>43174</v>
      </c>
      <c r="I2146">
        <v>7046.5</v>
      </c>
      <c r="J2146">
        <v>55268</v>
      </c>
      <c r="K2146">
        <v>84535</v>
      </c>
      <c r="L2146" s="1" t="s">
        <v>58</v>
      </c>
      <c r="M2146">
        <v>7070.5</v>
      </c>
      <c r="N2146">
        <v>348979</v>
      </c>
      <c r="O2146">
        <v>220577</v>
      </c>
      <c r="P2146" s="1" t="s">
        <v>59</v>
      </c>
      <c r="Q2146">
        <v>7103.5</v>
      </c>
      <c r="R2146">
        <v>290</v>
      </c>
      <c r="S2146">
        <v>773</v>
      </c>
      <c r="T2146" s="1" t="s">
        <v>60</v>
      </c>
      <c r="U2146">
        <v>7132.5</v>
      </c>
      <c r="V2146" t="s">
        <v>24</v>
      </c>
      <c r="W2146">
        <v>15</v>
      </c>
      <c r="X2146" s="1" t="s">
        <v>61</v>
      </c>
    </row>
    <row r="2147" spans="1:24" x14ac:dyDescent="0.25">
      <c r="A2147" s="2">
        <v>43175</v>
      </c>
      <c r="B2147">
        <v>7019.95</v>
      </c>
      <c r="C2147">
        <v>1.0529999999999999</v>
      </c>
      <c r="D2147">
        <v>7.5830999999999996E-2</v>
      </c>
      <c r="H2147" s="2">
        <v>43175</v>
      </c>
      <c r="I2147">
        <v>7044</v>
      </c>
      <c r="J2147">
        <v>3381</v>
      </c>
      <c r="K2147" t="s">
        <v>24</v>
      </c>
      <c r="L2147" s="1" t="s">
        <v>58</v>
      </c>
      <c r="M2147">
        <v>7044</v>
      </c>
      <c r="N2147">
        <v>285870</v>
      </c>
      <c r="O2147">
        <v>224289</v>
      </c>
      <c r="P2147" s="1" t="s">
        <v>59</v>
      </c>
      <c r="Q2147">
        <v>7078</v>
      </c>
      <c r="R2147">
        <v>107</v>
      </c>
      <c r="S2147">
        <v>769</v>
      </c>
      <c r="T2147" s="1" t="s">
        <v>60</v>
      </c>
      <c r="U2147">
        <v>7105</v>
      </c>
      <c r="V2147" t="s">
        <v>24</v>
      </c>
      <c r="W2147">
        <v>15</v>
      </c>
      <c r="X2147" s="1" t="s">
        <v>61</v>
      </c>
    </row>
    <row r="2148" spans="1:24" x14ac:dyDescent="0.25">
      <c r="A2148" s="2">
        <v>43178</v>
      </c>
      <c r="B2148">
        <v>6864.88</v>
      </c>
      <c r="C2148">
        <v>1.0797000000000001</v>
      </c>
      <c r="D2148">
        <v>0</v>
      </c>
      <c r="H2148" s="2">
        <v>43178</v>
      </c>
      <c r="I2148">
        <v>6914.25</v>
      </c>
      <c r="J2148">
        <v>559404</v>
      </c>
      <c r="K2148">
        <v>232579</v>
      </c>
      <c r="L2148" s="1" t="s">
        <v>59</v>
      </c>
      <c r="M2148">
        <v>6949.5</v>
      </c>
      <c r="N2148">
        <v>482</v>
      </c>
      <c r="O2148">
        <v>805</v>
      </c>
      <c r="P2148" s="1" t="s">
        <v>60</v>
      </c>
      <c r="Q2148">
        <v>6975.25</v>
      </c>
      <c r="R2148">
        <v>7</v>
      </c>
      <c r="S2148">
        <v>17</v>
      </c>
      <c r="T2148" s="1" t="s">
        <v>61</v>
      </c>
      <c r="U2148">
        <v>6999.25</v>
      </c>
      <c r="V2148">
        <v>1</v>
      </c>
      <c r="W2148">
        <v>3</v>
      </c>
      <c r="X2148" s="1" t="s">
        <v>62</v>
      </c>
    </row>
    <row r="2149" spans="1:24" x14ac:dyDescent="0.25">
      <c r="A2149" s="2">
        <v>43179</v>
      </c>
      <c r="B2149">
        <v>6885.92</v>
      </c>
      <c r="C2149">
        <v>1.0765</v>
      </c>
      <c r="D2149">
        <v>0</v>
      </c>
      <c r="H2149" s="2">
        <v>43179</v>
      </c>
      <c r="I2149">
        <v>6917.5</v>
      </c>
      <c r="J2149">
        <v>398259</v>
      </c>
      <c r="K2149">
        <v>230748</v>
      </c>
      <c r="L2149" s="1" t="s">
        <v>59</v>
      </c>
      <c r="M2149">
        <v>6952.5</v>
      </c>
      <c r="N2149">
        <v>291</v>
      </c>
      <c r="O2149">
        <v>871</v>
      </c>
      <c r="P2149" s="1" t="s">
        <v>60</v>
      </c>
      <c r="Q2149">
        <v>6976.25</v>
      </c>
      <c r="R2149" t="s">
        <v>24</v>
      </c>
      <c r="S2149">
        <v>16</v>
      </c>
      <c r="T2149" s="1" t="s">
        <v>61</v>
      </c>
      <c r="U2149">
        <v>7000.25</v>
      </c>
      <c r="V2149" t="s">
        <v>24</v>
      </c>
      <c r="W2149">
        <v>3</v>
      </c>
      <c r="X2149" s="1" t="s">
        <v>62</v>
      </c>
    </row>
    <row r="2150" spans="1:24" x14ac:dyDescent="0.25">
      <c r="A2150" s="2">
        <v>43180</v>
      </c>
      <c r="B2150">
        <v>6853.45</v>
      </c>
      <c r="C2150">
        <v>1.0818000000000001</v>
      </c>
      <c r="D2150">
        <v>0.62995100000000004</v>
      </c>
      <c r="H2150" s="2">
        <v>43180</v>
      </c>
      <c r="I2150">
        <v>6884</v>
      </c>
      <c r="J2150">
        <v>445838</v>
      </c>
      <c r="K2150">
        <v>224175</v>
      </c>
      <c r="L2150" s="1" t="s">
        <v>59</v>
      </c>
      <c r="M2150">
        <v>6917.75</v>
      </c>
      <c r="N2150">
        <v>1695</v>
      </c>
      <c r="O2150">
        <v>2110</v>
      </c>
      <c r="P2150" s="1" t="s">
        <v>60</v>
      </c>
      <c r="Q2150">
        <v>6945</v>
      </c>
      <c r="R2150">
        <v>2</v>
      </c>
      <c r="S2150">
        <v>17</v>
      </c>
      <c r="T2150" s="1" t="s">
        <v>61</v>
      </c>
      <c r="U2150">
        <v>6968.75</v>
      </c>
      <c r="V2150" t="s">
        <v>24</v>
      </c>
      <c r="W2150">
        <v>3</v>
      </c>
      <c r="X2150" s="1" t="s">
        <v>62</v>
      </c>
    </row>
    <row r="2151" spans="1:24" x14ac:dyDescent="0.25">
      <c r="A2151" s="2">
        <v>43181</v>
      </c>
      <c r="B2151">
        <v>6682.26</v>
      </c>
      <c r="C2151">
        <v>1.1100000000000001</v>
      </c>
      <c r="D2151">
        <v>0</v>
      </c>
      <c r="H2151" s="2">
        <v>43181</v>
      </c>
      <c r="I2151">
        <v>6692</v>
      </c>
      <c r="J2151">
        <v>671157</v>
      </c>
      <c r="K2151">
        <v>230973</v>
      </c>
      <c r="L2151" s="1" t="s">
        <v>59</v>
      </c>
      <c r="M2151">
        <v>6725.5</v>
      </c>
      <c r="N2151">
        <v>1818</v>
      </c>
      <c r="O2151">
        <v>3429</v>
      </c>
      <c r="P2151" s="1" t="s">
        <v>60</v>
      </c>
      <c r="Q2151">
        <v>6753.75</v>
      </c>
      <c r="R2151">
        <v>4</v>
      </c>
      <c r="S2151">
        <v>16</v>
      </c>
      <c r="T2151" s="1" t="s">
        <v>61</v>
      </c>
      <c r="U2151">
        <v>6777</v>
      </c>
      <c r="V2151" t="s">
        <v>24</v>
      </c>
      <c r="W2151">
        <v>3</v>
      </c>
      <c r="X2151" s="1" t="s">
        <v>62</v>
      </c>
    </row>
    <row r="2152" spans="1:24" x14ac:dyDescent="0.25">
      <c r="A2152" s="2">
        <v>43182</v>
      </c>
      <c r="B2152">
        <v>6508.09</v>
      </c>
      <c r="C2152">
        <v>1.1399999999999999</v>
      </c>
      <c r="D2152">
        <v>0</v>
      </c>
      <c r="H2152" s="2">
        <v>43182</v>
      </c>
      <c r="I2152">
        <v>6554.25</v>
      </c>
      <c r="J2152">
        <v>739727</v>
      </c>
      <c r="K2152">
        <v>229742</v>
      </c>
      <c r="L2152" s="1" t="s">
        <v>59</v>
      </c>
      <c r="M2152">
        <v>6586.75</v>
      </c>
      <c r="N2152">
        <v>2158</v>
      </c>
      <c r="O2152">
        <v>4282</v>
      </c>
      <c r="P2152" s="1" t="s">
        <v>60</v>
      </c>
      <c r="Q2152">
        <v>6617.25</v>
      </c>
      <c r="R2152">
        <v>3</v>
      </c>
      <c r="S2152">
        <v>19</v>
      </c>
      <c r="T2152" s="1" t="s">
        <v>61</v>
      </c>
      <c r="U2152">
        <v>6640</v>
      </c>
      <c r="V2152">
        <v>1</v>
      </c>
      <c r="W2152">
        <v>2</v>
      </c>
      <c r="X2152" s="1" t="s">
        <v>62</v>
      </c>
    </row>
    <row r="2153" spans="1:24" x14ac:dyDescent="0.25">
      <c r="A2153" s="2">
        <v>43185</v>
      </c>
      <c r="B2153">
        <v>6753.83</v>
      </c>
      <c r="C2153">
        <v>1.1006</v>
      </c>
      <c r="D2153">
        <v>0</v>
      </c>
      <c r="H2153" s="2">
        <v>43185</v>
      </c>
      <c r="I2153">
        <v>6773.5</v>
      </c>
      <c r="J2153">
        <v>633152</v>
      </c>
      <c r="K2153">
        <v>229719</v>
      </c>
      <c r="L2153" s="1" t="s">
        <v>59</v>
      </c>
      <c r="M2153">
        <v>6805.75</v>
      </c>
      <c r="N2153">
        <v>1198</v>
      </c>
      <c r="O2153">
        <v>4632</v>
      </c>
      <c r="P2153" s="1" t="s">
        <v>60</v>
      </c>
      <c r="Q2153">
        <v>6832.75</v>
      </c>
      <c r="R2153" t="s">
        <v>24</v>
      </c>
      <c r="S2153">
        <v>19</v>
      </c>
      <c r="T2153" s="1" t="s">
        <v>61</v>
      </c>
      <c r="U2153">
        <v>6856.25</v>
      </c>
      <c r="V2153" t="s">
        <v>24</v>
      </c>
      <c r="W2153">
        <v>2</v>
      </c>
      <c r="X2153" s="1" t="s">
        <v>62</v>
      </c>
    </row>
    <row r="2154" spans="1:24" x14ac:dyDescent="0.25">
      <c r="A2154" s="2">
        <v>43186</v>
      </c>
      <c r="B2154">
        <v>6529.84</v>
      </c>
      <c r="C2154">
        <v>1.1389</v>
      </c>
      <c r="D2154">
        <v>0</v>
      </c>
      <c r="H2154" s="2">
        <v>43186</v>
      </c>
      <c r="I2154">
        <v>6561.25</v>
      </c>
      <c r="J2154">
        <v>724867</v>
      </c>
      <c r="K2154">
        <v>228360</v>
      </c>
      <c r="L2154" s="1" t="s">
        <v>59</v>
      </c>
      <c r="M2154">
        <v>6592.75</v>
      </c>
      <c r="N2154">
        <v>3045</v>
      </c>
      <c r="O2154">
        <v>6101</v>
      </c>
      <c r="P2154" s="1" t="s">
        <v>60</v>
      </c>
      <c r="Q2154">
        <v>6622</v>
      </c>
      <c r="R2154">
        <v>2</v>
      </c>
      <c r="S2154">
        <v>19</v>
      </c>
      <c r="T2154" s="1" t="s">
        <v>61</v>
      </c>
      <c r="U2154">
        <v>6644.75</v>
      </c>
      <c r="V2154" t="s">
        <v>24</v>
      </c>
      <c r="W2154">
        <v>2</v>
      </c>
      <c r="X2154" s="1" t="s">
        <v>62</v>
      </c>
    </row>
    <row r="2155" spans="1:24" x14ac:dyDescent="0.25">
      <c r="A2155" s="2">
        <v>43187</v>
      </c>
      <c r="B2155">
        <v>6460.81</v>
      </c>
      <c r="C2155">
        <v>1.1515</v>
      </c>
      <c r="D2155">
        <v>0.66123299999999996</v>
      </c>
      <c r="H2155" s="2">
        <v>43187</v>
      </c>
      <c r="I2155">
        <v>6477.25</v>
      </c>
      <c r="J2155">
        <v>942658</v>
      </c>
      <c r="K2155">
        <v>238007</v>
      </c>
      <c r="L2155" s="1" t="s">
        <v>59</v>
      </c>
      <c r="M2155">
        <v>6508.5</v>
      </c>
      <c r="N2155">
        <v>2365</v>
      </c>
      <c r="O2155">
        <v>6613</v>
      </c>
      <c r="P2155" s="1" t="s">
        <v>60</v>
      </c>
      <c r="Q2155">
        <v>6541.5</v>
      </c>
      <c r="R2155">
        <v>11</v>
      </c>
      <c r="S2155">
        <v>28</v>
      </c>
      <c r="T2155" s="1" t="s">
        <v>61</v>
      </c>
      <c r="U2155">
        <v>6564</v>
      </c>
      <c r="V2155" t="s">
        <v>24</v>
      </c>
      <c r="W2155">
        <v>2</v>
      </c>
      <c r="X2155" s="1" t="s">
        <v>62</v>
      </c>
    </row>
    <row r="2156" spans="1:24" x14ac:dyDescent="0.25">
      <c r="A2156" s="2">
        <v>43188</v>
      </c>
      <c r="B2156">
        <v>6581.13</v>
      </c>
      <c r="C2156">
        <v>1.1302000000000001</v>
      </c>
      <c r="D2156">
        <v>0</v>
      </c>
      <c r="H2156" s="2">
        <v>43188</v>
      </c>
      <c r="I2156">
        <v>6594</v>
      </c>
      <c r="J2156">
        <v>640286</v>
      </c>
      <c r="K2156">
        <v>241087</v>
      </c>
      <c r="L2156" s="1" t="s">
        <v>59</v>
      </c>
      <c r="M2156">
        <v>6627</v>
      </c>
      <c r="N2156">
        <v>4019</v>
      </c>
      <c r="O2156">
        <v>8535</v>
      </c>
      <c r="P2156" s="1" t="s">
        <v>60</v>
      </c>
      <c r="Q2156">
        <v>6659.25</v>
      </c>
      <c r="R2156">
        <v>2</v>
      </c>
      <c r="S2156">
        <v>28</v>
      </c>
      <c r="T2156" s="1" t="s">
        <v>61</v>
      </c>
      <c r="U2156">
        <v>6682</v>
      </c>
      <c r="V2156" t="s">
        <v>24</v>
      </c>
      <c r="W2156">
        <v>2</v>
      </c>
      <c r="X2156" s="1" t="s">
        <v>62</v>
      </c>
    </row>
    <row r="2157" spans="1:24" x14ac:dyDescent="0.25">
      <c r="A2157" s="2">
        <v>43189</v>
      </c>
      <c r="B2157" t="s">
        <v>24</v>
      </c>
      <c r="C2157">
        <v>1.1302000000000001</v>
      </c>
      <c r="D2157">
        <v>0</v>
      </c>
      <c r="H2157" s="2">
        <v>43189</v>
      </c>
      <c r="I2157" t="s">
        <v>24</v>
      </c>
      <c r="J2157" t="s">
        <v>24</v>
      </c>
      <c r="K2157" t="s">
        <v>24</v>
      </c>
      <c r="L2157" s="1" t="s">
        <v>25</v>
      </c>
      <c r="M2157" t="s">
        <v>24</v>
      </c>
      <c r="N2157" t="s">
        <v>24</v>
      </c>
      <c r="O2157" t="s">
        <v>24</v>
      </c>
      <c r="P2157" s="1" t="s">
        <v>25</v>
      </c>
      <c r="Q2157" t="s">
        <v>24</v>
      </c>
      <c r="R2157" t="s">
        <v>24</v>
      </c>
      <c r="S2157" t="s">
        <v>24</v>
      </c>
      <c r="T2157" s="1" t="s">
        <v>25</v>
      </c>
      <c r="U2157" t="s">
        <v>24</v>
      </c>
      <c r="V2157" t="s">
        <v>24</v>
      </c>
      <c r="W2157" t="s">
        <v>24</v>
      </c>
      <c r="X2157" s="1" t="s">
        <v>25</v>
      </c>
    </row>
    <row r="2158" spans="1:24" x14ac:dyDescent="0.25">
      <c r="A2158" s="2">
        <v>43192</v>
      </c>
      <c r="B2158">
        <v>6390.84</v>
      </c>
      <c r="C2158">
        <v>1.1640999999999999</v>
      </c>
      <c r="D2158">
        <v>0</v>
      </c>
      <c r="H2158" s="2">
        <v>43192</v>
      </c>
      <c r="I2158">
        <v>6393.25</v>
      </c>
      <c r="J2158">
        <v>655613</v>
      </c>
      <c r="K2158">
        <v>247816</v>
      </c>
      <c r="L2158" s="1" t="s">
        <v>59</v>
      </c>
      <c r="M2158">
        <v>6423.75</v>
      </c>
      <c r="N2158">
        <v>2488</v>
      </c>
      <c r="O2158">
        <v>9565</v>
      </c>
      <c r="P2158" s="1" t="s">
        <v>60</v>
      </c>
      <c r="Q2158">
        <v>6454.25</v>
      </c>
      <c r="R2158">
        <v>15</v>
      </c>
      <c r="S2158">
        <v>34</v>
      </c>
      <c r="T2158" s="1" t="s">
        <v>61</v>
      </c>
      <c r="U2158">
        <v>6476.5</v>
      </c>
      <c r="V2158" t="s">
        <v>24</v>
      </c>
      <c r="W2158">
        <v>2</v>
      </c>
      <c r="X2158" s="1" t="s">
        <v>62</v>
      </c>
    </row>
    <row r="2159" spans="1:24" x14ac:dyDescent="0.25">
      <c r="A2159" s="2">
        <v>43193</v>
      </c>
      <c r="B2159">
        <v>6458.83</v>
      </c>
      <c r="C2159">
        <v>1.1517999999999999</v>
      </c>
      <c r="D2159">
        <v>0.77228600000000003</v>
      </c>
      <c r="H2159" s="2">
        <v>43193</v>
      </c>
      <c r="I2159">
        <v>6469.25</v>
      </c>
      <c r="J2159">
        <v>676616</v>
      </c>
      <c r="K2159">
        <v>243760</v>
      </c>
      <c r="L2159" s="1" t="s">
        <v>59</v>
      </c>
      <c r="M2159">
        <v>6498</v>
      </c>
      <c r="N2159">
        <v>1781</v>
      </c>
      <c r="O2159">
        <v>9953</v>
      </c>
      <c r="P2159" s="1" t="s">
        <v>60</v>
      </c>
      <c r="Q2159">
        <v>6549.75</v>
      </c>
      <c r="R2159">
        <v>3</v>
      </c>
      <c r="S2159">
        <v>34</v>
      </c>
      <c r="T2159" s="1" t="s">
        <v>61</v>
      </c>
      <c r="U2159">
        <v>6578.5</v>
      </c>
      <c r="V2159" t="s">
        <v>24</v>
      </c>
      <c r="W2159">
        <v>2</v>
      </c>
      <c r="X2159" s="1" t="s">
        <v>62</v>
      </c>
    </row>
    <row r="2160" spans="1:24" x14ac:dyDescent="0.25">
      <c r="A2160" s="2">
        <v>43194</v>
      </c>
      <c r="B2160">
        <v>6560.06</v>
      </c>
      <c r="C2160">
        <v>1.1339999999999999</v>
      </c>
      <c r="D2160">
        <v>1.3941399999999999</v>
      </c>
      <c r="H2160" s="2">
        <v>43194</v>
      </c>
      <c r="I2160">
        <v>6582.5</v>
      </c>
      <c r="J2160">
        <v>633217</v>
      </c>
      <c r="K2160">
        <v>247240</v>
      </c>
      <c r="L2160" s="1" t="s">
        <v>59</v>
      </c>
      <c r="M2160">
        <v>6610</v>
      </c>
      <c r="N2160">
        <v>1558</v>
      </c>
      <c r="O2160">
        <v>10305</v>
      </c>
      <c r="P2160" s="1" t="s">
        <v>60</v>
      </c>
      <c r="Q2160">
        <v>6637</v>
      </c>
      <c r="R2160">
        <v>40</v>
      </c>
      <c r="S2160">
        <v>49</v>
      </c>
      <c r="T2160" s="1" t="s">
        <v>61</v>
      </c>
      <c r="U2160">
        <v>6690.25</v>
      </c>
      <c r="V2160" t="s">
        <v>24</v>
      </c>
      <c r="W2160">
        <v>2</v>
      </c>
      <c r="X2160" s="1" t="s">
        <v>62</v>
      </c>
    </row>
    <row r="2161" spans="1:24" x14ac:dyDescent="0.25">
      <c r="A2161" s="2">
        <v>43195</v>
      </c>
      <c r="B2161">
        <v>6594.84</v>
      </c>
      <c r="C2161">
        <v>1.1291</v>
      </c>
      <c r="D2161">
        <v>0</v>
      </c>
      <c r="H2161" s="2">
        <v>43195</v>
      </c>
      <c r="I2161">
        <v>6600.25</v>
      </c>
      <c r="J2161">
        <v>492118</v>
      </c>
      <c r="K2161">
        <v>238723</v>
      </c>
      <c r="L2161" s="1" t="s">
        <v>59</v>
      </c>
      <c r="M2161">
        <v>6627.5</v>
      </c>
      <c r="N2161">
        <v>869</v>
      </c>
      <c r="O2161">
        <v>10360</v>
      </c>
      <c r="P2161" s="1" t="s">
        <v>60</v>
      </c>
      <c r="Q2161">
        <v>6659</v>
      </c>
      <c r="R2161">
        <v>1</v>
      </c>
      <c r="S2161">
        <v>48</v>
      </c>
      <c r="T2161" s="1" t="s">
        <v>61</v>
      </c>
      <c r="U2161">
        <v>6681</v>
      </c>
      <c r="V2161" t="s">
        <v>24</v>
      </c>
      <c r="W2161">
        <v>2</v>
      </c>
      <c r="X2161" s="1" t="s">
        <v>62</v>
      </c>
    </row>
    <row r="2162" spans="1:24" x14ac:dyDescent="0.25">
      <c r="A2162" s="2">
        <v>43196</v>
      </c>
      <c r="B2162">
        <v>6433.21</v>
      </c>
      <c r="C2162">
        <v>1.1576</v>
      </c>
      <c r="D2162">
        <v>0</v>
      </c>
      <c r="H2162" s="2">
        <v>43196</v>
      </c>
      <c r="I2162">
        <v>6454.75</v>
      </c>
      <c r="J2162">
        <v>626876</v>
      </c>
      <c r="K2162">
        <v>239372</v>
      </c>
      <c r="L2162" s="1" t="s">
        <v>59</v>
      </c>
      <c r="M2162">
        <v>6481.5</v>
      </c>
      <c r="N2162">
        <v>1561</v>
      </c>
      <c r="O2162">
        <v>10592</v>
      </c>
      <c r="P2162" s="1" t="s">
        <v>60</v>
      </c>
      <c r="Q2162">
        <v>6508.75</v>
      </c>
      <c r="R2162">
        <v>32</v>
      </c>
      <c r="S2162">
        <v>60</v>
      </c>
      <c r="T2162" s="1" t="s">
        <v>61</v>
      </c>
      <c r="U2162">
        <v>6520.25</v>
      </c>
      <c r="V2162">
        <v>1</v>
      </c>
      <c r="W2162">
        <v>2</v>
      </c>
      <c r="X2162" s="1" t="s">
        <v>62</v>
      </c>
    </row>
    <row r="2163" spans="1:24" x14ac:dyDescent="0.25">
      <c r="A2163" s="2">
        <v>43199</v>
      </c>
      <c r="B2163">
        <v>6472.34</v>
      </c>
      <c r="C2163">
        <v>1.1506000000000001</v>
      </c>
      <c r="D2163">
        <v>8.7592000000000003E-2</v>
      </c>
      <c r="H2163" s="2">
        <v>43199</v>
      </c>
      <c r="I2163">
        <v>6497</v>
      </c>
      <c r="J2163">
        <v>476016</v>
      </c>
      <c r="K2163">
        <v>233897</v>
      </c>
      <c r="L2163" s="1" t="s">
        <v>59</v>
      </c>
      <c r="M2163">
        <v>6523.5</v>
      </c>
      <c r="N2163">
        <v>1806</v>
      </c>
      <c r="O2163">
        <v>10679</v>
      </c>
      <c r="P2163" s="1" t="s">
        <v>60</v>
      </c>
      <c r="Q2163">
        <v>6550</v>
      </c>
      <c r="R2163">
        <v>4</v>
      </c>
      <c r="S2163">
        <v>62</v>
      </c>
      <c r="T2163" s="1" t="s">
        <v>61</v>
      </c>
      <c r="U2163">
        <v>6562.25</v>
      </c>
      <c r="V2163" t="s">
        <v>24</v>
      </c>
      <c r="W2163">
        <v>2</v>
      </c>
      <c r="X2163" s="1" t="s">
        <v>62</v>
      </c>
    </row>
    <row r="2164" spans="1:24" x14ac:dyDescent="0.25">
      <c r="A2164" s="2">
        <v>43200</v>
      </c>
      <c r="B2164">
        <v>6615.87</v>
      </c>
      <c r="C2164">
        <v>1.1220000000000001</v>
      </c>
      <c r="D2164">
        <v>0</v>
      </c>
      <c r="H2164" s="2">
        <v>43200</v>
      </c>
      <c r="I2164">
        <v>6624.25</v>
      </c>
      <c r="J2164">
        <v>540707</v>
      </c>
      <c r="K2164">
        <v>232193</v>
      </c>
      <c r="L2164" s="1" t="s">
        <v>59</v>
      </c>
      <c r="M2164">
        <v>6650.25</v>
      </c>
      <c r="N2164">
        <v>2107</v>
      </c>
      <c r="O2164">
        <v>10675</v>
      </c>
      <c r="P2164" s="1" t="s">
        <v>60</v>
      </c>
      <c r="Q2164">
        <v>6676</v>
      </c>
      <c r="R2164">
        <v>8</v>
      </c>
      <c r="S2164">
        <v>62</v>
      </c>
      <c r="T2164" s="1" t="s">
        <v>61</v>
      </c>
      <c r="U2164">
        <v>6686.75</v>
      </c>
      <c r="V2164" t="s">
        <v>24</v>
      </c>
      <c r="W2164">
        <v>2</v>
      </c>
      <c r="X2164" s="1" t="s">
        <v>62</v>
      </c>
    </row>
    <row r="2165" spans="1:24" x14ac:dyDescent="0.25">
      <c r="A2165" s="2">
        <v>43201</v>
      </c>
      <c r="B2165">
        <v>6583.44</v>
      </c>
      <c r="C2165">
        <v>1.1273</v>
      </c>
      <c r="D2165">
        <v>0</v>
      </c>
      <c r="H2165" s="2">
        <v>43201</v>
      </c>
      <c r="I2165">
        <v>6592.75</v>
      </c>
      <c r="J2165">
        <v>438020</v>
      </c>
      <c r="K2165">
        <v>232226</v>
      </c>
      <c r="L2165" s="1" t="s">
        <v>59</v>
      </c>
      <c r="M2165">
        <v>6618.75</v>
      </c>
      <c r="N2165">
        <v>839</v>
      </c>
      <c r="O2165">
        <v>10654</v>
      </c>
      <c r="P2165" s="1" t="s">
        <v>60</v>
      </c>
      <c r="Q2165">
        <v>6644</v>
      </c>
      <c r="R2165" t="s">
        <v>24</v>
      </c>
      <c r="S2165">
        <v>62</v>
      </c>
      <c r="T2165" s="1" t="s">
        <v>61</v>
      </c>
      <c r="U2165">
        <v>6657.5</v>
      </c>
      <c r="V2165">
        <v>4</v>
      </c>
      <c r="W2165">
        <v>6</v>
      </c>
      <c r="X2165" s="1" t="s">
        <v>62</v>
      </c>
    </row>
    <row r="2166" spans="1:24" x14ac:dyDescent="0.25">
      <c r="A2166" s="2">
        <v>43202</v>
      </c>
      <c r="B2166">
        <v>6656.26</v>
      </c>
      <c r="C2166">
        <v>1.115</v>
      </c>
      <c r="D2166">
        <v>0</v>
      </c>
      <c r="H2166" s="2">
        <v>43202</v>
      </c>
      <c r="I2166">
        <v>6670.75</v>
      </c>
      <c r="J2166">
        <v>356462</v>
      </c>
      <c r="K2166">
        <v>230826</v>
      </c>
      <c r="L2166" s="1" t="s">
        <v>59</v>
      </c>
      <c r="M2166">
        <v>6696.75</v>
      </c>
      <c r="N2166">
        <v>849</v>
      </c>
      <c r="O2166">
        <v>10593</v>
      </c>
      <c r="P2166" s="1" t="s">
        <v>60</v>
      </c>
      <c r="Q2166">
        <v>6721.5</v>
      </c>
      <c r="R2166">
        <v>3</v>
      </c>
      <c r="S2166">
        <v>62</v>
      </c>
      <c r="T2166" s="1" t="s">
        <v>61</v>
      </c>
      <c r="U2166">
        <v>6737.25</v>
      </c>
      <c r="V2166" t="s">
        <v>24</v>
      </c>
      <c r="W2166">
        <v>6</v>
      </c>
      <c r="X2166" s="1" t="s">
        <v>62</v>
      </c>
    </row>
    <row r="2167" spans="1:24" x14ac:dyDescent="0.25">
      <c r="A2167" s="2">
        <v>43203</v>
      </c>
      <c r="B2167">
        <v>6628.34</v>
      </c>
      <c r="C2167">
        <v>1.1196999999999999</v>
      </c>
      <c r="D2167">
        <v>0</v>
      </c>
      <c r="H2167" s="2">
        <v>43203</v>
      </c>
      <c r="I2167">
        <v>6640.75</v>
      </c>
      <c r="J2167">
        <v>460289</v>
      </c>
      <c r="K2167">
        <v>226885</v>
      </c>
      <c r="L2167" s="1" t="s">
        <v>59</v>
      </c>
      <c r="M2167">
        <v>6666.75</v>
      </c>
      <c r="N2167">
        <v>1781</v>
      </c>
      <c r="O2167">
        <v>10513</v>
      </c>
      <c r="P2167" s="1" t="s">
        <v>60</v>
      </c>
      <c r="Q2167">
        <v>6691.5</v>
      </c>
      <c r="R2167">
        <v>1</v>
      </c>
      <c r="S2167">
        <v>62</v>
      </c>
      <c r="T2167" s="1" t="s">
        <v>61</v>
      </c>
      <c r="U2167">
        <v>6707.25</v>
      </c>
      <c r="V2167" t="s">
        <v>24</v>
      </c>
      <c r="W2167">
        <v>6</v>
      </c>
      <c r="X2167" s="1" t="s">
        <v>62</v>
      </c>
    </row>
    <row r="2168" spans="1:24" x14ac:dyDescent="0.25">
      <c r="A2168" s="2">
        <v>43206</v>
      </c>
      <c r="B2168">
        <v>6675.18</v>
      </c>
      <c r="C2168">
        <v>1.1120000000000001</v>
      </c>
      <c r="D2168">
        <v>0</v>
      </c>
      <c r="H2168" s="2">
        <v>43206</v>
      </c>
      <c r="I2168">
        <v>6712</v>
      </c>
      <c r="J2168">
        <v>322800</v>
      </c>
      <c r="K2168">
        <v>226204</v>
      </c>
      <c r="L2168" s="1" t="s">
        <v>59</v>
      </c>
      <c r="M2168">
        <v>6738.25</v>
      </c>
      <c r="N2168">
        <v>406</v>
      </c>
      <c r="O2168">
        <v>10501</v>
      </c>
      <c r="P2168" s="1" t="s">
        <v>60</v>
      </c>
      <c r="Q2168">
        <v>6763.5</v>
      </c>
      <c r="R2168" t="s">
        <v>24</v>
      </c>
      <c r="S2168">
        <v>62</v>
      </c>
      <c r="T2168" s="1" t="s">
        <v>61</v>
      </c>
      <c r="U2168">
        <v>6778.5</v>
      </c>
      <c r="V2168" t="s">
        <v>24</v>
      </c>
      <c r="W2168">
        <v>6</v>
      </c>
      <c r="X2168" s="1" t="s">
        <v>62</v>
      </c>
    </row>
    <row r="2169" spans="1:24" x14ac:dyDescent="0.25">
      <c r="A2169" s="2">
        <v>43207</v>
      </c>
      <c r="B2169">
        <v>6816.37</v>
      </c>
      <c r="C2169">
        <v>1.0900000000000001</v>
      </c>
      <c r="D2169">
        <v>0</v>
      </c>
      <c r="H2169" s="2">
        <v>43207</v>
      </c>
      <c r="I2169">
        <v>6828.75</v>
      </c>
      <c r="J2169">
        <v>323546</v>
      </c>
      <c r="K2169">
        <v>227739</v>
      </c>
      <c r="L2169" s="1" t="s">
        <v>59</v>
      </c>
      <c r="M2169">
        <v>6855.25</v>
      </c>
      <c r="N2169">
        <v>671</v>
      </c>
      <c r="O2169">
        <v>10395</v>
      </c>
      <c r="P2169" s="1" t="s">
        <v>60</v>
      </c>
      <c r="Q2169">
        <v>6881.75</v>
      </c>
      <c r="R2169">
        <v>57</v>
      </c>
      <c r="S2169">
        <v>95</v>
      </c>
      <c r="T2169" s="1" t="s">
        <v>61</v>
      </c>
      <c r="U2169">
        <v>6890.25</v>
      </c>
      <c r="V2169" t="s">
        <v>24</v>
      </c>
      <c r="W2169">
        <v>6</v>
      </c>
      <c r="X2169" s="1" t="s">
        <v>62</v>
      </c>
    </row>
    <row r="2170" spans="1:24" x14ac:dyDescent="0.25">
      <c r="A2170" s="2">
        <v>43208</v>
      </c>
      <c r="B2170">
        <v>6833.21</v>
      </c>
      <c r="C2170">
        <v>1.0885</v>
      </c>
      <c r="D2170">
        <v>0</v>
      </c>
      <c r="H2170" s="2">
        <v>43208</v>
      </c>
      <c r="I2170">
        <v>6843.5</v>
      </c>
      <c r="J2170">
        <v>296729</v>
      </c>
      <c r="K2170">
        <v>221766</v>
      </c>
      <c r="L2170" s="1" t="s">
        <v>59</v>
      </c>
      <c r="M2170">
        <v>6870</v>
      </c>
      <c r="N2170">
        <v>340</v>
      </c>
      <c r="O2170">
        <v>10374</v>
      </c>
      <c r="P2170" s="1" t="s">
        <v>60</v>
      </c>
      <c r="Q2170">
        <v>6897.25</v>
      </c>
      <c r="R2170">
        <v>46</v>
      </c>
      <c r="S2170">
        <v>98</v>
      </c>
      <c r="T2170" s="1" t="s">
        <v>61</v>
      </c>
      <c r="U2170">
        <v>6920.5</v>
      </c>
      <c r="V2170" t="s">
        <v>24</v>
      </c>
      <c r="W2170">
        <v>6</v>
      </c>
      <c r="X2170" s="1" t="s">
        <v>62</v>
      </c>
    </row>
    <row r="2171" spans="1:24" x14ac:dyDescent="0.25">
      <c r="A2171" s="2">
        <v>43209</v>
      </c>
      <c r="B2171">
        <v>6774.89</v>
      </c>
      <c r="C2171">
        <v>1.0973999999999999</v>
      </c>
      <c r="D2171">
        <v>0</v>
      </c>
      <c r="H2171" s="2">
        <v>43209</v>
      </c>
      <c r="I2171">
        <v>6780</v>
      </c>
      <c r="J2171">
        <v>373937</v>
      </c>
      <c r="K2171">
        <v>219795</v>
      </c>
      <c r="L2171" s="1" t="s">
        <v>59</v>
      </c>
      <c r="M2171">
        <v>6806.25</v>
      </c>
      <c r="N2171">
        <v>536</v>
      </c>
      <c r="O2171">
        <v>10358</v>
      </c>
      <c r="P2171" s="1" t="s">
        <v>60</v>
      </c>
      <c r="Q2171">
        <v>6832</v>
      </c>
      <c r="R2171">
        <v>8</v>
      </c>
      <c r="S2171">
        <v>100</v>
      </c>
      <c r="T2171" s="1" t="s">
        <v>61</v>
      </c>
      <c r="U2171">
        <v>6851.75</v>
      </c>
      <c r="V2171" t="s">
        <v>24</v>
      </c>
      <c r="W2171">
        <v>6</v>
      </c>
      <c r="X2171" s="1" t="s">
        <v>62</v>
      </c>
    </row>
    <row r="2172" spans="1:24" x14ac:dyDescent="0.25">
      <c r="A2172" s="2">
        <v>43210</v>
      </c>
      <c r="B2172">
        <v>6667.75</v>
      </c>
      <c r="C2172">
        <v>1.115</v>
      </c>
      <c r="D2172">
        <v>0</v>
      </c>
      <c r="H2172" s="2">
        <v>43210</v>
      </c>
      <c r="I2172">
        <v>6676.25</v>
      </c>
      <c r="J2172">
        <v>413144</v>
      </c>
      <c r="K2172">
        <v>228733</v>
      </c>
      <c r="L2172" s="1" t="s">
        <v>59</v>
      </c>
      <c r="M2172">
        <v>6702.75</v>
      </c>
      <c r="N2172">
        <v>786</v>
      </c>
      <c r="O2172">
        <v>10347</v>
      </c>
      <c r="P2172" s="1" t="s">
        <v>60</v>
      </c>
      <c r="Q2172">
        <v>6729.25</v>
      </c>
      <c r="R2172">
        <v>22</v>
      </c>
      <c r="S2172">
        <v>102</v>
      </c>
      <c r="T2172" s="1" t="s">
        <v>61</v>
      </c>
      <c r="U2172">
        <v>6748.75</v>
      </c>
      <c r="V2172" t="s">
        <v>24</v>
      </c>
      <c r="W2172">
        <v>6</v>
      </c>
      <c r="X2172" s="1" t="s">
        <v>62</v>
      </c>
    </row>
    <row r="2173" spans="1:24" x14ac:dyDescent="0.25">
      <c r="A2173" s="2">
        <v>43213</v>
      </c>
      <c r="B2173">
        <v>6648.8</v>
      </c>
      <c r="C2173">
        <v>1.1185</v>
      </c>
      <c r="D2173">
        <v>0</v>
      </c>
      <c r="H2173" s="2">
        <v>43213</v>
      </c>
      <c r="I2173">
        <v>6667</v>
      </c>
      <c r="J2173">
        <v>382588</v>
      </c>
      <c r="K2173">
        <v>227141</v>
      </c>
      <c r="L2173" s="1" t="s">
        <v>59</v>
      </c>
      <c r="M2173">
        <v>6693</v>
      </c>
      <c r="N2173">
        <v>2214</v>
      </c>
      <c r="O2173">
        <v>11009</v>
      </c>
      <c r="P2173" s="1" t="s">
        <v>60</v>
      </c>
      <c r="Q2173">
        <v>6719.75</v>
      </c>
      <c r="R2173">
        <v>3</v>
      </c>
      <c r="S2173">
        <v>102</v>
      </c>
      <c r="T2173" s="1" t="s">
        <v>61</v>
      </c>
      <c r="U2173">
        <v>6739.5</v>
      </c>
      <c r="V2173" t="s">
        <v>24</v>
      </c>
      <c r="W2173">
        <v>6</v>
      </c>
      <c r="X2173" s="1" t="s">
        <v>62</v>
      </c>
    </row>
    <row r="2174" spans="1:24" x14ac:dyDescent="0.25">
      <c r="A2174" s="2">
        <v>43214</v>
      </c>
      <c r="B2174">
        <v>6509.05</v>
      </c>
      <c r="C2174">
        <v>1.143</v>
      </c>
      <c r="D2174">
        <v>9.3331999999999998E-2</v>
      </c>
      <c r="H2174" s="2">
        <v>43214</v>
      </c>
      <c r="I2174">
        <v>6526.75</v>
      </c>
      <c r="J2174">
        <v>622492</v>
      </c>
      <c r="K2174">
        <v>232914</v>
      </c>
      <c r="L2174" s="1" t="s">
        <v>59</v>
      </c>
      <c r="M2174">
        <v>6552.5</v>
      </c>
      <c r="N2174">
        <v>1184</v>
      </c>
      <c r="O2174">
        <v>11179</v>
      </c>
      <c r="P2174" s="1" t="s">
        <v>60</v>
      </c>
      <c r="Q2174">
        <v>6580</v>
      </c>
      <c r="R2174">
        <v>19</v>
      </c>
      <c r="S2174">
        <v>100</v>
      </c>
      <c r="T2174" s="1" t="s">
        <v>61</v>
      </c>
      <c r="U2174">
        <v>6599.25</v>
      </c>
      <c r="V2174" t="s">
        <v>24</v>
      </c>
      <c r="W2174">
        <v>6</v>
      </c>
      <c r="X2174" s="1" t="s">
        <v>62</v>
      </c>
    </row>
    <row r="2175" spans="1:24" x14ac:dyDescent="0.25">
      <c r="A2175" s="2">
        <v>43215</v>
      </c>
      <c r="B2175">
        <v>6513.94</v>
      </c>
      <c r="C2175">
        <v>1.1414</v>
      </c>
      <c r="D2175">
        <v>0</v>
      </c>
      <c r="H2175" s="2">
        <v>43215</v>
      </c>
      <c r="I2175">
        <v>6555.75</v>
      </c>
      <c r="J2175">
        <v>543130</v>
      </c>
      <c r="K2175">
        <v>229472</v>
      </c>
      <c r="L2175" s="1" t="s">
        <v>59</v>
      </c>
      <c r="M2175">
        <v>6580.75</v>
      </c>
      <c r="N2175">
        <v>1699</v>
      </c>
      <c r="O2175">
        <v>11285</v>
      </c>
      <c r="P2175" s="1" t="s">
        <v>60</v>
      </c>
      <c r="Q2175">
        <v>6606.25</v>
      </c>
      <c r="R2175">
        <v>9</v>
      </c>
      <c r="S2175">
        <v>108</v>
      </c>
      <c r="T2175" s="1" t="s">
        <v>61</v>
      </c>
      <c r="U2175">
        <v>6625.5</v>
      </c>
      <c r="V2175" t="s">
        <v>24</v>
      </c>
      <c r="W2175">
        <v>6</v>
      </c>
      <c r="X2175" s="1" t="s">
        <v>62</v>
      </c>
    </row>
    <row r="2176" spans="1:24" x14ac:dyDescent="0.25">
      <c r="A2176" s="2">
        <v>43216</v>
      </c>
      <c r="B2176">
        <v>6649.65</v>
      </c>
      <c r="C2176">
        <v>1.1176999999999999</v>
      </c>
      <c r="D2176">
        <v>0</v>
      </c>
      <c r="H2176" s="2">
        <v>43216</v>
      </c>
      <c r="I2176">
        <v>6734.75</v>
      </c>
      <c r="J2176">
        <v>423193</v>
      </c>
      <c r="K2176">
        <v>233913</v>
      </c>
      <c r="L2176" s="1" t="s">
        <v>59</v>
      </c>
      <c r="M2176">
        <v>6759</v>
      </c>
      <c r="N2176">
        <v>1066</v>
      </c>
      <c r="O2176">
        <v>11178</v>
      </c>
      <c r="P2176" s="1" t="s">
        <v>60</v>
      </c>
      <c r="Q2176">
        <v>6785.5</v>
      </c>
      <c r="R2176">
        <v>16</v>
      </c>
      <c r="S2176">
        <v>112</v>
      </c>
      <c r="T2176" s="1" t="s">
        <v>61</v>
      </c>
      <c r="U2176">
        <v>6807.5</v>
      </c>
      <c r="V2176" t="s">
        <v>24</v>
      </c>
      <c r="W2176">
        <v>6</v>
      </c>
      <c r="X2176" s="1" t="s">
        <v>62</v>
      </c>
    </row>
    <row r="2177" spans="1:24" x14ac:dyDescent="0.25">
      <c r="A2177" s="2">
        <v>43217</v>
      </c>
      <c r="B2177">
        <v>6656.35</v>
      </c>
      <c r="C2177">
        <v>1.1099000000000001</v>
      </c>
      <c r="D2177">
        <v>0.109556</v>
      </c>
      <c r="H2177" s="2">
        <v>43217</v>
      </c>
      <c r="I2177">
        <v>6669.75</v>
      </c>
      <c r="J2177">
        <v>475218</v>
      </c>
      <c r="K2177">
        <v>221940</v>
      </c>
      <c r="L2177" s="1" t="s">
        <v>59</v>
      </c>
      <c r="M2177">
        <v>6693.75</v>
      </c>
      <c r="N2177">
        <v>1038</v>
      </c>
      <c r="O2177">
        <v>11061</v>
      </c>
      <c r="P2177" s="1" t="s">
        <v>60</v>
      </c>
      <c r="Q2177">
        <v>6720.25</v>
      </c>
      <c r="R2177">
        <v>9</v>
      </c>
      <c r="S2177">
        <v>114</v>
      </c>
      <c r="T2177" s="1" t="s">
        <v>61</v>
      </c>
      <c r="U2177">
        <v>6739.75</v>
      </c>
      <c r="V2177" t="s">
        <v>24</v>
      </c>
      <c r="W2177">
        <v>6</v>
      </c>
      <c r="X2177" s="1" t="s">
        <v>62</v>
      </c>
    </row>
    <row r="2178" spans="1:24" x14ac:dyDescent="0.25">
      <c r="A2178" s="2">
        <v>43220</v>
      </c>
      <c r="B2178">
        <v>6605.57</v>
      </c>
      <c r="C2178">
        <v>1.1160000000000001</v>
      </c>
      <c r="D2178">
        <v>6.8604999999999999E-2</v>
      </c>
      <c r="H2178" s="2">
        <v>43220</v>
      </c>
      <c r="I2178">
        <v>6613</v>
      </c>
      <c r="J2178">
        <v>386633</v>
      </c>
      <c r="K2178">
        <v>225356</v>
      </c>
      <c r="L2178" s="1" t="s">
        <v>59</v>
      </c>
      <c r="M2178">
        <v>6636.5</v>
      </c>
      <c r="N2178">
        <v>687</v>
      </c>
      <c r="O2178">
        <v>11045</v>
      </c>
      <c r="P2178" s="1" t="s">
        <v>60</v>
      </c>
      <c r="Q2178">
        <v>6662.25</v>
      </c>
      <c r="R2178">
        <v>10</v>
      </c>
      <c r="S2178">
        <v>116</v>
      </c>
      <c r="T2178" s="1" t="s">
        <v>61</v>
      </c>
      <c r="U2178">
        <v>6681.75</v>
      </c>
      <c r="V2178" t="s">
        <v>24</v>
      </c>
      <c r="W2178">
        <v>6</v>
      </c>
      <c r="X2178" s="1" t="s">
        <v>62</v>
      </c>
    </row>
    <row r="2179" spans="1:24" x14ac:dyDescent="0.25">
      <c r="A2179" s="2">
        <v>43221</v>
      </c>
      <c r="B2179">
        <v>6681.96</v>
      </c>
      <c r="C2179">
        <v>1.0993999999999999</v>
      </c>
      <c r="D2179">
        <v>0</v>
      </c>
      <c r="H2179" s="2">
        <v>43221</v>
      </c>
      <c r="I2179">
        <v>6692</v>
      </c>
      <c r="J2179">
        <v>360091</v>
      </c>
      <c r="K2179">
        <v>228152</v>
      </c>
      <c r="L2179" s="1" t="s">
        <v>59</v>
      </c>
      <c r="M2179">
        <v>6715.25</v>
      </c>
      <c r="N2179">
        <v>531</v>
      </c>
      <c r="O2179">
        <v>10968</v>
      </c>
      <c r="P2179" s="1" t="s">
        <v>60</v>
      </c>
      <c r="Q2179">
        <v>6740.5</v>
      </c>
      <c r="R2179">
        <v>13</v>
      </c>
      <c r="S2179">
        <v>121</v>
      </c>
      <c r="T2179" s="1" t="s">
        <v>61</v>
      </c>
      <c r="U2179">
        <v>6764.25</v>
      </c>
      <c r="V2179" t="s">
        <v>24</v>
      </c>
      <c r="W2179">
        <v>6</v>
      </c>
      <c r="X2179" s="1" t="s">
        <v>62</v>
      </c>
    </row>
    <row r="2180" spans="1:24" x14ac:dyDescent="0.25">
      <c r="A2180" s="2">
        <v>43222</v>
      </c>
      <c r="B2180">
        <v>6644.48</v>
      </c>
      <c r="C2180">
        <v>1.1101000000000001</v>
      </c>
      <c r="D2180">
        <v>0</v>
      </c>
      <c r="H2180" s="2">
        <v>43222</v>
      </c>
      <c r="I2180">
        <v>6633.5</v>
      </c>
      <c r="J2180">
        <v>378651</v>
      </c>
      <c r="K2180">
        <v>225883</v>
      </c>
      <c r="L2180" s="1" t="s">
        <v>59</v>
      </c>
      <c r="M2180">
        <v>6657.25</v>
      </c>
      <c r="N2180">
        <v>540</v>
      </c>
      <c r="O2180">
        <v>10864</v>
      </c>
      <c r="P2180" s="1" t="s">
        <v>60</v>
      </c>
      <c r="Q2180">
        <v>6684.5</v>
      </c>
      <c r="R2180">
        <v>2</v>
      </c>
      <c r="S2180">
        <v>119</v>
      </c>
      <c r="T2180" s="1" t="s">
        <v>61</v>
      </c>
      <c r="U2180">
        <v>6705.5</v>
      </c>
      <c r="V2180" t="s">
        <v>24</v>
      </c>
      <c r="W2180">
        <v>6</v>
      </c>
      <c r="X2180" s="1" t="s">
        <v>62</v>
      </c>
    </row>
    <row r="2181" spans="1:24" x14ac:dyDescent="0.25">
      <c r="A2181" s="2">
        <v>43223</v>
      </c>
      <c r="B2181">
        <v>6643.48</v>
      </c>
      <c r="C2181">
        <v>1.1109</v>
      </c>
      <c r="D2181">
        <v>2.3099000000000001E-2</v>
      </c>
      <c r="H2181" s="2">
        <v>43223</v>
      </c>
      <c r="I2181">
        <v>6664.5</v>
      </c>
      <c r="J2181">
        <v>511415</v>
      </c>
      <c r="K2181">
        <v>228609</v>
      </c>
      <c r="L2181" s="1" t="s">
        <v>59</v>
      </c>
      <c r="M2181">
        <v>6688.25</v>
      </c>
      <c r="N2181">
        <v>878</v>
      </c>
      <c r="O2181">
        <v>10797</v>
      </c>
      <c r="P2181" s="1" t="s">
        <v>60</v>
      </c>
      <c r="Q2181">
        <v>6712.75</v>
      </c>
      <c r="R2181">
        <v>36</v>
      </c>
      <c r="S2181">
        <v>119</v>
      </c>
      <c r="T2181" s="1" t="s">
        <v>61</v>
      </c>
      <c r="U2181">
        <v>6736.75</v>
      </c>
      <c r="V2181" t="s">
        <v>24</v>
      </c>
      <c r="W2181">
        <v>6</v>
      </c>
      <c r="X2181" s="1" t="s">
        <v>62</v>
      </c>
    </row>
    <row r="2182" spans="1:24" x14ac:dyDescent="0.25">
      <c r="A2182" s="2">
        <v>43224</v>
      </c>
      <c r="B2182">
        <v>6769.12</v>
      </c>
      <c r="C2182">
        <v>1.0902000000000001</v>
      </c>
      <c r="D2182">
        <v>1.7629509999999999</v>
      </c>
      <c r="H2182" s="2">
        <v>43224</v>
      </c>
      <c r="I2182">
        <v>6774.75</v>
      </c>
      <c r="J2182">
        <v>401793</v>
      </c>
      <c r="K2182">
        <v>231469</v>
      </c>
      <c r="L2182" s="1" t="s">
        <v>59</v>
      </c>
      <c r="M2182">
        <v>6798.75</v>
      </c>
      <c r="N2182">
        <v>753</v>
      </c>
      <c r="O2182">
        <v>10721</v>
      </c>
      <c r="P2182" s="1" t="s">
        <v>60</v>
      </c>
      <c r="Q2182">
        <v>6824</v>
      </c>
      <c r="R2182">
        <v>81</v>
      </c>
      <c r="S2182">
        <v>136</v>
      </c>
      <c r="T2182" s="1" t="s">
        <v>61</v>
      </c>
      <c r="U2182">
        <v>6843.75</v>
      </c>
      <c r="V2182" t="s">
        <v>24</v>
      </c>
      <c r="W2182">
        <v>6</v>
      </c>
      <c r="X2182" s="1" t="s">
        <v>62</v>
      </c>
    </row>
    <row r="2183" spans="1:24" x14ac:dyDescent="0.25">
      <c r="A2183" s="2">
        <v>43227</v>
      </c>
      <c r="B2183">
        <v>6821.87</v>
      </c>
      <c r="C2183">
        <v>1.0827</v>
      </c>
      <c r="D2183">
        <v>4.1491E-2</v>
      </c>
      <c r="H2183" s="2">
        <v>43227</v>
      </c>
      <c r="I2183">
        <v>6826</v>
      </c>
      <c r="J2183">
        <v>322389</v>
      </c>
      <c r="K2183">
        <v>229033</v>
      </c>
      <c r="L2183" s="1" t="s">
        <v>59</v>
      </c>
      <c r="M2183">
        <v>6851</v>
      </c>
      <c r="N2183">
        <v>842</v>
      </c>
      <c r="O2183">
        <v>10851</v>
      </c>
      <c r="P2183" s="1" t="s">
        <v>60</v>
      </c>
      <c r="Q2183">
        <v>6875.25</v>
      </c>
      <c r="R2183">
        <v>7</v>
      </c>
      <c r="S2183">
        <v>137</v>
      </c>
      <c r="T2183" s="1" t="s">
        <v>61</v>
      </c>
      <c r="U2183">
        <v>6895.25</v>
      </c>
      <c r="V2183" t="s">
        <v>24</v>
      </c>
      <c r="W2183">
        <v>6</v>
      </c>
      <c r="X2183" s="1" t="s">
        <v>62</v>
      </c>
    </row>
    <row r="2184" spans="1:24" x14ac:dyDescent="0.25">
      <c r="A2184" s="2">
        <v>43228</v>
      </c>
      <c r="B2184">
        <v>6815.48</v>
      </c>
      <c r="C2184">
        <v>1.0838000000000001</v>
      </c>
      <c r="D2184">
        <v>0.17639099999999999</v>
      </c>
      <c r="H2184" s="2">
        <v>43228</v>
      </c>
      <c r="I2184">
        <v>6820.5</v>
      </c>
      <c r="J2184">
        <v>369129</v>
      </c>
      <c r="K2184">
        <v>224063</v>
      </c>
      <c r="L2184" s="1" t="s">
        <v>59</v>
      </c>
      <c r="M2184">
        <v>6845.5</v>
      </c>
      <c r="N2184">
        <v>373</v>
      </c>
      <c r="O2184">
        <v>10835</v>
      </c>
      <c r="P2184" s="1" t="s">
        <v>60</v>
      </c>
      <c r="Q2184">
        <v>6871.5</v>
      </c>
      <c r="R2184" t="s">
        <v>24</v>
      </c>
      <c r="S2184">
        <v>137</v>
      </c>
      <c r="T2184" s="1" t="s">
        <v>61</v>
      </c>
      <c r="U2184">
        <v>6892</v>
      </c>
      <c r="V2184" t="s">
        <v>24</v>
      </c>
      <c r="W2184">
        <v>6</v>
      </c>
      <c r="X2184" s="1" t="s">
        <v>62</v>
      </c>
    </row>
    <row r="2185" spans="1:24" x14ac:dyDescent="0.25">
      <c r="A2185" s="2">
        <v>43229</v>
      </c>
      <c r="B2185">
        <v>6893.21</v>
      </c>
      <c r="C2185">
        <v>1.0750999999999999</v>
      </c>
      <c r="D2185">
        <v>0.41311700000000001</v>
      </c>
      <c r="H2185" s="2">
        <v>43229</v>
      </c>
      <c r="I2185">
        <v>6896</v>
      </c>
      <c r="J2185">
        <v>315834</v>
      </c>
      <c r="K2185">
        <v>226321</v>
      </c>
      <c r="L2185" s="1" t="s">
        <v>59</v>
      </c>
      <c r="M2185">
        <v>6920.75</v>
      </c>
      <c r="N2185">
        <v>249</v>
      </c>
      <c r="O2185">
        <v>10843</v>
      </c>
      <c r="P2185" s="1" t="s">
        <v>60</v>
      </c>
      <c r="Q2185">
        <v>6948.75</v>
      </c>
      <c r="R2185">
        <v>16</v>
      </c>
      <c r="S2185">
        <v>142</v>
      </c>
      <c r="T2185" s="1" t="s">
        <v>61</v>
      </c>
      <c r="U2185">
        <v>6969.75</v>
      </c>
      <c r="V2185" t="s">
        <v>24</v>
      </c>
      <c r="W2185">
        <v>6</v>
      </c>
      <c r="X2185" s="1" t="s">
        <v>62</v>
      </c>
    </row>
    <row r="2186" spans="1:24" x14ac:dyDescent="0.25">
      <c r="A2186" s="2">
        <v>43230</v>
      </c>
      <c r="B2186">
        <v>6963.55</v>
      </c>
      <c r="C2186">
        <v>1.0638000000000001</v>
      </c>
      <c r="D2186">
        <v>0.21948899999999999</v>
      </c>
      <c r="H2186" s="2">
        <v>43230</v>
      </c>
      <c r="I2186">
        <v>6965</v>
      </c>
      <c r="J2186">
        <v>291106</v>
      </c>
      <c r="K2186">
        <v>229003</v>
      </c>
      <c r="L2186" s="1" t="s">
        <v>59</v>
      </c>
      <c r="M2186">
        <v>6990</v>
      </c>
      <c r="N2186">
        <v>484</v>
      </c>
      <c r="O2186">
        <v>10744</v>
      </c>
      <c r="P2186" s="1" t="s">
        <v>60</v>
      </c>
      <c r="Q2186">
        <v>7017.75</v>
      </c>
      <c r="R2186">
        <v>19</v>
      </c>
      <c r="S2186">
        <v>154</v>
      </c>
      <c r="T2186" s="1" t="s">
        <v>61</v>
      </c>
      <c r="U2186">
        <v>7038.75</v>
      </c>
      <c r="V2186" t="s">
        <v>24</v>
      </c>
      <c r="W2186">
        <v>6</v>
      </c>
      <c r="X2186" s="1" t="s">
        <v>62</v>
      </c>
    </row>
    <row r="2187" spans="1:24" x14ac:dyDescent="0.25">
      <c r="A2187" s="2">
        <v>43231</v>
      </c>
      <c r="B2187">
        <v>6952.56</v>
      </c>
      <c r="C2187">
        <v>1.0654999999999999</v>
      </c>
      <c r="D2187">
        <v>3.248205</v>
      </c>
      <c r="H2187" s="2">
        <v>43231</v>
      </c>
      <c r="I2187">
        <v>6960</v>
      </c>
      <c r="J2187">
        <v>260242</v>
      </c>
      <c r="K2187">
        <v>229361</v>
      </c>
      <c r="L2187" s="1" t="s">
        <v>59</v>
      </c>
      <c r="M2187">
        <v>6985</v>
      </c>
      <c r="N2187">
        <v>398</v>
      </c>
      <c r="O2187">
        <v>10775</v>
      </c>
      <c r="P2187" s="1" t="s">
        <v>60</v>
      </c>
      <c r="Q2187">
        <v>7009.75</v>
      </c>
      <c r="R2187">
        <v>13</v>
      </c>
      <c r="S2187">
        <v>150</v>
      </c>
      <c r="T2187" s="1" t="s">
        <v>61</v>
      </c>
      <c r="U2187">
        <v>7030.75</v>
      </c>
      <c r="V2187" t="s">
        <v>24</v>
      </c>
      <c r="W2187">
        <v>6</v>
      </c>
      <c r="X2187" s="1" t="s">
        <v>62</v>
      </c>
    </row>
    <row r="2188" spans="1:24" x14ac:dyDescent="0.25">
      <c r="A2188" s="2">
        <v>43234</v>
      </c>
      <c r="B2188">
        <v>6964.37</v>
      </c>
      <c r="C2188">
        <v>1.0638000000000001</v>
      </c>
      <c r="D2188">
        <v>0.26988200000000001</v>
      </c>
      <c r="H2188" s="2">
        <v>43234</v>
      </c>
      <c r="I2188">
        <v>6974</v>
      </c>
      <c r="J2188">
        <v>252606</v>
      </c>
      <c r="K2188">
        <v>225942</v>
      </c>
      <c r="L2188" s="1" t="s">
        <v>59</v>
      </c>
      <c r="M2188">
        <v>6999</v>
      </c>
      <c r="N2188">
        <v>369</v>
      </c>
      <c r="O2188">
        <v>10810</v>
      </c>
      <c r="P2188" s="1" t="s">
        <v>60</v>
      </c>
      <c r="Q2188">
        <v>7023.25</v>
      </c>
      <c r="R2188">
        <v>4</v>
      </c>
      <c r="S2188">
        <v>150</v>
      </c>
      <c r="T2188" s="1" t="s">
        <v>61</v>
      </c>
      <c r="U2188">
        <v>7044.25</v>
      </c>
      <c r="V2188" t="s">
        <v>24</v>
      </c>
      <c r="W2188">
        <v>6</v>
      </c>
      <c r="X2188" s="1" t="s">
        <v>62</v>
      </c>
    </row>
    <row r="2189" spans="1:24" x14ac:dyDescent="0.25">
      <c r="A2189" s="2">
        <v>43235</v>
      </c>
      <c r="B2189">
        <v>6888.54</v>
      </c>
      <c r="C2189">
        <v>1.0754999999999999</v>
      </c>
      <c r="D2189">
        <v>0</v>
      </c>
      <c r="H2189" s="2">
        <v>43235</v>
      </c>
      <c r="I2189">
        <v>6890.5</v>
      </c>
      <c r="J2189">
        <v>421407</v>
      </c>
      <c r="K2189">
        <v>237303</v>
      </c>
      <c r="L2189" s="1" t="s">
        <v>59</v>
      </c>
      <c r="M2189">
        <v>6915.25</v>
      </c>
      <c r="N2189">
        <v>853</v>
      </c>
      <c r="O2189">
        <v>10839</v>
      </c>
      <c r="P2189" s="1" t="s">
        <v>60</v>
      </c>
      <c r="Q2189">
        <v>6942.5</v>
      </c>
      <c r="R2189">
        <v>10</v>
      </c>
      <c r="S2189">
        <v>149</v>
      </c>
      <c r="T2189" s="1" t="s">
        <v>61</v>
      </c>
      <c r="U2189">
        <v>6963.5</v>
      </c>
      <c r="V2189" t="s">
        <v>24</v>
      </c>
      <c r="W2189">
        <v>6</v>
      </c>
      <c r="X2189" s="1" t="s">
        <v>62</v>
      </c>
    </row>
    <row r="2190" spans="1:24" x14ac:dyDescent="0.25">
      <c r="A2190" s="2">
        <v>43236</v>
      </c>
      <c r="B2190">
        <v>6929.97</v>
      </c>
      <c r="C2190">
        <v>1.0739000000000001</v>
      </c>
      <c r="D2190">
        <v>3.8310230000000001</v>
      </c>
      <c r="H2190" s="2">
        <v>43236</v>
      </c>
      <c r="I2190">
        <v>6937.25</v>
      </c>
      <c r="J2190">
        <v>271646</v>
      </c>
      <c r="K2190">
        <v>232941</v>
      </c>
      <c r="L2190" s="1" t="s">
        <v>59</v>
      </c>
      <c r="M2190">
        <v>6962.25</v>
      </c>
      <c r="N2190">
        <v>559</v>
      </c>
      <c r="O2190">
        <v>10850</v>
      </c>
      <c r="P2190" s="1" t="s">
        <v>60</v>
      </c>
      <c r="Q2190">
        <v>6986.25</v>
      </c>
      <c r="R2190">
        <v>1</v>
      </c>
      <c r="S2190">
        <v>148</v>
      </c>
      <c r="T2190" s="1" t="s">
        <v>61</v>
      </c>
      <c r="U2190">
        <v>7003.75</v>
      </c>
      <c r="V2190" t="s">
        <v>24</v>
      </c>
      <c r="W2190">
        <v>6</v>
      </c>
      <c r="X2190" s="1" t="s">
        <v>62</v>
      </c>
    </row>
    <row r="2191" spans="1:24" x14ac:dyDescent="0.25">
      <c r="A2191" s="2">
        <v>43237</v>
      </c>
      <c r="B2191">
        <v>6901.63</v>
      </c>
      <c r="C2191">
        <v>1.0781000000000001</v>
      </c>
      <c r="D2191">
        <v>1.144026</v>
      </c>
      <c r="H2191" s="2">
        <v>43237</v>
      </c>
      <c r="I2191">
        <v>6905.75</v>
      </c>
      <c r="J2191">
        <v>320638</v>
      </c>
      <c r="K2191">
        <v>232928</v>
      </c>
      <c r="L2191" s="1" t="s">
        <v>59</v>
      </c>
      <c r="M2191">
        <v>6931</v>
      </c>
      <c r="N2191">
        <v>906</v>
      </c>
      <c r="O2191">
        <v>10842</v>
      </c>
      <c r="P2191" s="1" t="s">
        <v>60</v>
      </c>
      <c r="Q2191">
        <v>6955</v>
      </c>
      <c r="R2191">
        <v>3</v>
      </c>
      <c r="S2191">
        <v>150</v>
      </c>
      <c r="T2191" s="1" t="s">
        <v>61</v>
      </c>
      <c r="U2191">
        <v>6974.5</v>
      </c>
      <c r="V2191" t="s">
        <v>24</v>
      </c>
      <c r="W2191">
        <v>6</v>
      </c>
      <c r="X2191" s="1" t="s">
        <v>62</v>
      </c>
    </row>
    <row r="2192" spans="1:24" x14ac:dyDescent="0.25">
      <c r="A2192" s="2">
        <v>43238</v>
      </c>
      <c r="B2192">
        <v>6866.25</v>
      </c>
      <c r="C2192">
        <v>1.0839000000000001</v>
      </c>
      <c r="D2192">
        <v>7.4701000000000004E-2</v>
      </c>
      <c r="H2192" s="2">
        <v>43238</v>
      </c>
      <c r="I2192">
        <v>6874</v>
      </c>
      <c r="J2192">
        <v>312686</v>
      </c>
      <c r="K2192">
        <v>231605</v>
      </c>
      <c r="L2192" s="1" t="s">
        <v>59</v>
      </c>
      <c r="M2192">
        <v>6899</v>
      </c>
      <c r="N2192">
        <v>757</v>
      </c>
      <c r="O2192">
        <v>10810</v>
      </c>
      <c r="P2192" s="1" t="s">
        <v>60</v>
      </c>
      <c r="Q2192">
        <v>6923.25</v>
      </c>
      <c r="R2192">
        <v>1</v>
      </c>
      <c r="S2192">
        <v>150</v>
      </c>
      <c r="T2192" s="1" t="s">
        <v>61</v>
      </c>
      <c r="U2192">
        <v>6942</v>
      </c>
      <c r="V2192" t="s">
        <v>24</v>
      </c>
      <c r="W2192">
        <v>6</v>
      </c>
      <c r="X2192" s="1" t="s">
        <v>62</v>
      </c>
    </row>
    <row r="2193" spans="1:24" x14ac:dyDescent="0.25">
      <c r="A2193" s="2">
        <v>43241</v>
      </c>
      <c r="B2193">
        <v>6905.53</v>
      </c>
      <c r="C2193">
        <v>1.0784</v>
      </c>
      <c r="D2193">
        <v>0.15434500000000001</v>
      </c>
      <c r="H2193" s="2">
        <v>43241</v>
      </c>
      <c r="I2193">
        <v>6915.75</v>
      </c>
      <c r="J2193">
        <v>292052</v>
      </c>
      <c r="K2193">
        <v>231722</v>
      </c>
      <c r="L2193" s="1" t="s">
        <v>59</v>
      </c>
      <c r="M2193">
        <v>6940.75</v>
      </c>
      <c r="N2193">
        <v>769</v>
      </c>
      <c r="O2193">
        <v>10857</v>
      </c>
      <c r="P2193" s="1" t="s">
        <v>60</v>
      </c>
      <c r="Q2193">
        <v>6965</v>
      </c>
      <c r="R2193">
        <v>1</v>
      </c>
      <c r="S2193">
        <v>150</v>
      </c>
      <c r="T2193" s="1" t="s">
        <v>61</v>
      </c>
      <c r="U2193">
        <v>6980.5</v>
      </c>
      <c r="V2193" t="s">
        <v>24</v>
      </c>
      <c r="W2193">
        <v>6</v>
      </c>
      <c r="X2193" s="1" t="s">
        <v>62</v>
      </c>
    </row>
    <row r="2194" spans="1:24" x14ac:dyDescent="0.25">
      <c r="A2194" s="2">
        <v>43242</v>
      </c>
      <c r="B2194">
        <v>6893.62</v>
      </c>
      <c r="C2194">
        <v>1.0783</v>
      </c>
      <c r="D2194">
        <v>0</v>
      </c>
      <c r="H2194" s="2">
        <v>43242</v>
      </c>
      <c r="I2194">
        <v>6909.25</v>
      </c>
      <c r="J2194">
        <v>268532</v>
      </c>
      <c r="K2194">
        <v>231987</v>
      </c>
      <c r="L2194" s="1" t="s">
        <v>59</v>
      </c>
      <c r="M2194">
        <v>6934.25</v>
      </c>
      <c r="N2194">
        <v>2926</v>
      </c>
      <c r="O2194">
        <v>12945</v>
      </c>
      <c r="P2194" s="1" t="s">
        <v>60</v>
      </c>
      <c r="Q2194">
        <v>6958.75</v>
      </c>
      <c r="R2194">
        <v>3</v>
      </c>
      <c r="S2194">
        <v>149</v>
      </c>
      <c r="T2194" s="1" t="s">
        <v>61</v>
      </c>
      <c r="U2194">
        <v>6976.25</v>
      </c>
      <c r="V2194" t="s">
        <v>24</v>
      </c>
      <c r="W2194">
        <v>6</v>
      </c>
      <c r="X2194" s="1" t="s">
        <v>62</v>
      </c>
    </row>
    <row r="2195" spans="1:24" x14ac:dyDescent="0.25">
      <c r="A2195" s="2">
        <v>43243</v>
      </c>
      <c r="B2195">
        <v>6953.63</v>
      </c>
      <c r="C2195">
        <v>1.0687</v>
      </c>
      <c r="D2195">
        <v>0.30043700000000001</v>
      </c>
      <c r="H2195" s="2">
        <v>43243</v>
      </c>
      <c r="I2195">
        <v>6957</v>
      </c>
      <c r="J2195">
        <v>389560</v>
      </c>
      <c r="K2195">
        <v>237095</v>
      </c>
      <c r="L2195" s="1" t="s">
        <v>59</v>
      </c>
      <c r="M2195">
        <v>6982</v>
      </c>
      <c r="N2195">
        <v>1094</v>
      </c>
      <c r="O2195">
        <v>13063</v>
      </c>
      <c r="P2195" s="1" t="s">
        <v>60</v>
      </c>
      <c r="Q2195">
        <v>7007</v>
      </c>
      <c r="R2195">
        <v>9</v>
      </c>
      <c r="S2195">
        <v>153</v>
      </c>
      <c r="T2195" s="1" t="s">
        <v>61</v>
      </c>
      <c r="U2195">
        <v>7025.25</v>
      </c>
      <c r="V2195" t="s">
        <v>24</v>
      </c>
      <c r="W2195">
        <v>6</v>
      </c>
      <c r="X2195" s="1" t="s">
        <v>62</v>
      </c>
    </row>
    <row r="2196" spans="1:24" x14ac:dyDescent="0.25">
      <c r="A2196" s="2">
        <v>43244</v>
      </c>
      <c r="B2196">
        <v>6949.7</v>
      </c>
      <c r="C2196">
        <v>1.0701000000000001</v>
      </c>
      <c r="D2196">
        <v>0</v>
      </c>
      <c r="H2196" s="2">
        <v>43244</v>
      </c>
      <c r="I2196">
        <v>6957.25</v>
      </c>
      <c r="J2196">
        <v>378139</v>
      </c>
      <c r="K2196">
        <v>236052</v>
      </c>
      <c r="L2196" s="1" t="s">
        <v>59</v>
      </c>
      <c r="M2196">
        <v>6982.25</v>
      </c>
      <c r="N2196">
        <v>804</v>
      </c>
      <c r="O2196">
        <v>13177</v>
      </c>
      <c r="P2196" s="1" t="s">
        <v>60</v>
      </c>
      <c r="Q2196">
        <v>7007.25</v>
      </c>
      <c r="R2196">
        <v>21</v>
      </c>
      <c r="S2196">
        <v>162</v>
      </c>
      <c r="T2196" s="1" t="s">
        <v>61</v>
      </c>
      <c r="U2196">
        <v>7026.5</v>
      </c>
      <c r="V2196" t="s">
        <v>24</v>
      </c>
      <c r="W2196">
        <v>6</v>
      </c>
      <c r="X2196" s="1" t="s">
        <v>62</v>
      </c>
    </row>
    <row r="2197" spans="1:24" x14ac:dyDescent="0.25">
      <c r="A2197" s="2">
        <v>43245</v>
      </c>
      <c r="B2197">
        <v>6960.92</v>
      </c>
      <c r="C2197">
        <v>1.0682</v>
      </c>
      <c r="D2197">
        <v>0</v>
      </c>
      <c r="H2197" s="2">
        <v>43245</v>
      </c>
      <c r="I2197">
        <v>6960.25</v>
      </c>
      <c r="J2197">
        <v>314454</v>
      </c>
      <c r="K2197">
        <v>233057</v>
      </c>
      <c r="L2197" s="1" t="s">
        <v>59</v>
      </c>
      <c r="M2197">
        <v>6985</v>
      </c>
      <c r="N2197">
        <v>475</v>
      </c>
      <c r="O2197">
        <v>13233</v>
      </c>
      <c r="P2197" s="1" t="s">
        <v>60</v>
      </c>
      <c r="Q2197">
        <v>7010.25</v>
      </c>
      <c r="R2197">
        <v>12</v>
      </c>
      <c r="S2197">
        <v>163</v>
      </c>
      <c r="T2197" s="1" t="s">
        <v>61</v>
      </c>
      <c r="U2197">
        <v>7030</v>
      </c>
      <c r="V2197" t="s">
        <v>24</v>
      </c>
      <c r="W2197">
        <v>6</v>
      </c>
      <c r="X2197" s="1" t="s">
        <v>62</v>
      </c>
    </row>
    <row r="2198" spans="1:24" x14ac:dyDescent="0.25">
      <c r="A2198" s="2">
        <v>43248</v>
      </c>
      <c r="B2198" t="s">
        <v>24</v>
      </c>
      <c r="C2198">
        <v>1.0682</v>
      </c>
      <c r="D2198">
        <v>0</v>
      </c>
      <c r="H2198" s="2">
        <v>43248</v>
      </c>
      <c r="I2198" t="s">
        <v>24</v>
      </c>
      <c r="J2198" t="s">
        <v>24</v>
      </c>
      <c r="K2198">
        <v>232581</v>
      </c>
      <c r="L2198" s="1" t="s">
        <v>25</v>
      </c>
      <c r="M2198" t="s">
        <v>24</v>
      </c>
      <c r="N2198" t="s">
        <v>24</v>
      </c>
      <c r="O2198">
        <v>13232</v>
      </c>
      <c r="P2198" s="1" t="s">
        <v>25</v>
      </c>
      <c r="Q2198" t="s">
        <v>24</v>
      </c>
      <c r="R2198" t="s">
        <v>24</v>
      </c>
      <c r="S2198">
        <v>163</v>
      </c>
      <c r="T2198" s="1" t="s">
        <v>25</v>
      </c>
      <c r="U2198" t="s">
        <v>24</v>
      </c>
      <c r="V2198" t="s">
        <v>24</v>
      </c>
      <c r="W2198">
        <v>6</v>
      </c>
      <c r="X2198" s="1" t="s">
        <v>25</v>
      </c>
    </row>
    <row r="2199" spans="1:24" x14ac:dyDescent="0.25">
      <c r="A2199" s="2">
        <v>43249</v>
      </c>
      <c r="B2199">
        <v>6926.54</v>
      </c>
      <c r="C2199">
        <v>1.0736000000000001</v>
      </c>
      <c r="D2199">
        <v>0.80487600000000004</v>
      </c>
      <c r="H2199" s="2">
        <v>43249</v>
      </c>
      <c r="I2199">
        <v>6944.5</v>
      </c>
      <c r="J2199">
        <v>483516</v>
      </c>
      <c r="K2199">
        <v>237338</v>
      </c>
      <c r="L2199" s="1" t="s">
        <v>59</v>
      </c>
      <c r="M2199">
        <v>6969.25</v>
      </c>
      <c r="N2199">
        <v>1960</v>
      </c>
      <c r="O2199">
        <v>13754</v>
      </c>
      <c r="P2199" s="1" t="s">
        <v>60</v>
      </c>
      <c r="Q2199">
        <v>6993.75</v>
      </c>
      <c r="R2199">
        <v>43</v>
      </c>
      <c r="S2199">
        <v>186</v>
      </c>
      <c r="T2199" s="1" t="s">
        <v>61</v>
      </c>
      <c r="U2199">
        <v>7010.5</v>
      </c>
      <c r="V2199">
        <v>2</v>
      </c>
      <c r="W2199">
        <v>6</v>
      </c>
      <c r="X2199" s="1" t="s">
        <v>62</v>
      </c>
    </row>
    <row r="2200" spans="1:24" x14ac:dyDescent="0.25">
      <c r="A2200" s="2">
        <v>43250</v>
      </c>
      <c r="B2200">
        <v>6976.37</v>
      </c>
      <c r="C2200">
        <v>1.0658000000000001</v>
      </c>
      <c r="D2200">
        <v>0.27474599999999999</v>
      </c>
      <c r="H2200" s="2">
        <v>43250</v>
      </c>
      <c r="I2200">
        <v>6987.25</v>
      </c>
      <c r="J2200">
        <v>301735</v>
      </c>
      <c r="K2200">
        <v>236762</v>
      </c>
      <c r="L2200" s="1" t="s">
        <v>59</v>
      </c>
      <c r="M2200">
        <v>7012</v>
      </c>
      <c r="N2200">
        <v>1331</v>
      </c>
      <c r="O2200">
        <v>14224</v>
      </c>
      <c r="P2200" s="1" t="s">
        <v>60</v>
      </c>
      <c r="Q2200">
        <v>7035.25</v>
      </c>
      <c r="R2200">
        <v>15</v>
      </c>
      <c r="S2200">
        <v>196</v>
      </c>
      <c r="T2200" s="1" t="s">
        <v>61</v>
      </c>
      <c r="U2200">
        <v>7056</v>
      </c>
      <c r="V2200" t="s">
        <v>24</v>
      </c>
      <c r="W2200">
        <v>6</v>
      </c>
      <c r="X2200" s="1" t="s">
        <v>62</v>
      </c>
    </row>
    <row r="2201" spans="1:24" x14ac:dyDescent="0.25">
      <c r="A2201" s="2">
        <v>43251</v>
      </c>
      <c r="B2201">
        <v>6967.73</v>
      </c>
      <c r="C2201">
        <v>1.0669999999999999</v>
      </c>
      <c r="D2201">
        <v>1.5148E-2</v>
      </c>
      <c r="H2201" s="2">
        <v>43251</v>
      </c>
      <c r="I2201">
        <v>6977</v>
      </c>
      <c r="J2201">
        <v>381381</v>
      </c>
      <c r="K2201">
        <v>232346</v>
      </c>
      <c r="L2201" s="1" t="s">
        <v>59</v>
      </c>
      <c r="M2201">
        <v>7001.5</v>
      </c>
      <c r="N2201">
        <v>1876</v>
      </c>
      <c r="O2201">
        <v>14844</v>
      </c>
      <c r="P2201" s="1" t="s">
        <v>60</v>
      </c>
      <c r="Q2201">
        <v>7027</v>
      </c>
      <c r="R2201">
        <v>713</v>
      </c>
      <c r="S2201">
        <v>882</v>
      </c>
      <c r="T2201" s="1" t="s">
        <v>61</v>
      </c>
      <c r="U2201">
        <v>7045.25</v>
      </c>
      <c r="V2201" t="s">
        <v>24</v>
      </c>
      <c r="W2201">
        <v>6</v>
      </c>
      <c r="X2201" s="1" t="s">
        <v>62</v>
      </c>
    </row>
    <row r="2202" spans="1:24" x14ac:dyDescent="0.25">
      <c r="A2202" s="2">
        <v>43252</v>
      </c>
      <c r="B2202">
        <v>7083.93</v>
      </c>
      <c r="C2202">
        <v>1.0495000000000001</v>
      </c>
      <c r="D2202">
        <v>0</v>
      </c>
      <c r="H2202" s="2">
        <v>43252</v>
      </c>
      <c r="I2202">
        <v>7083</v>
      </c>
      <c r="J2202">
        <v>318235</v>
      </c>
      <c r="K2202">
        <v>240285</v>
      </c>
      <c r="L2202" s="1" t="s">
        <v>59</v>
      </c>
      <c r="M2202">
        <v>7108</v>
      </c>
      <c r="N2202">
        <v>4452</v>
      </c>
      <c r="O2202">
        <v>16877</v>
      </c>
      <c r="P2202" s="1" t="s">
        <v>60</v>
      </c>
      <c r="Q2202">
        <v>7133.5</v>
      </c>
      <c r="R2202">
        <v>22</v>
      </c>
      <c r="S2202">
        <v>892</v>
      </c>
      <c r="T2202" s="1" t="s">
        <v>61</v>
      </c>
      <c r="U2202">
        <v>7156.75</v>
      </c>
      <c r="V2202" t="s">
        <v>24</v>
      </c>
      <c r="W2202">
        <v>6</v>
      </c>
      <c r="X2202" s="1" t="s">
        <v>62</v>
      </c>
    </row>
    <row r="2203" spans="1:24" x14ac:dyDescent="0.25">
      <c r="A2203" s="2">
        <v>43255</v>
      </c>
      <c r="B2203">
        <v>7143.57</v>
      </c>
      <c r="C2203">
        <v>1.0406</v>
      </c>
      <c r="D2203">
        <v>0</v>
      </c>
      <c r="H2203" s="2">
        <v>43255</v>
      </c>
      <c r="I2203">
        <v>7148.25</v>
      </c>
      <c r="J2203">
        <v>245943</v>
      </c>
      <c r="K2203">
        <v>239275</v>
      </c>
      <c r="L2203" s="1" t="s">
        <v>59</v>
      </c>
      <c r="M2203">
        <v>7173.25</v>
      </c>
      <c r="N2203">
        <v>3200</v>
      </c>
      <c r="O2203">
        <v>18042</v>
      </c>
      <c r="P2203" s="1" t="s">
        <v>60</v>
      </c>
      <c r="Q2203">
        <v>7198.5</v>
      </c>
      <c r="R2203">
        <v>35</v>
      </c>
      <c r="S2203">
        <v>907</v>
      </c>
      <c r="T2203" s="1" t="s">
        <v>61</v>
      </c>
      <c r="U2203">
        <v>7221.25</v>
      </c>
      <c r="V2203" t="s">
        <v>24</v>
      </c>
      <c r="W2203">
        <v>6</v>
      </c>
      <c r="X2203" s="1" t="s">
        <v>62</v>
      </c>
    </row>
    <row r="2204" spans="1:24" x14ac:dyDescent="0.25">
      <c r="A2204" s="2">
        <v>43256</v>
      </c>
      <c r="B2204">
        <v>7166.75</v>
      </c>
      <c r="C2204">
        <v>1.0371999999999999</v>
      </c>
      <c r="D2204">
        <v>0.157189</v>
      </c>
      <c r="H2204" s="2">
        <v>43256</v>
      </c>
      <c r="I2204">
        <v>7179.25</v>
      </c>
      <c r="J2204">
        <v>253512</v>
      </c>
      <c r="K2204">
        <v>239989</v>
      </c>
      <c r="L2204" s="1" t="s">
        <v>59</v>
      </c>
      <c r="M2204">
        <v>7203.25</v>
      </c>
      <c r="N2204">
        <v>3983</v>
      </c>
      <c r="O2204">
        <v>18798</v>
      </c>
      <c r="P2204" s="1" t="s">
        <v>60</v>
      </c>
      <c r="Q2204">
        <v>7227.75</v>
      </c>
      <c r="R2204">
        <v>17</v>
      </c>
      <c r="S2204">
        <v>913</v>
      </c>
      <c r="T2204" s="1" t="s">
        <v>61</v>
      </c>
      <c r="U2204">
        <v>7250.75</v>
      </c>
      <c r="V2204" t="s">
        <v>24</v>
      </c>
      <c r="W2204">
        <v>6</v>
      </c>
      <c r="X2204" s="1" t="s">
        <v>62</v>
      </c>
    </row>
    <row r="2205" spans="1:24" x14ac:dyDescent="0.25">
      <c r="A2205" s="2">
        <v>43257</v>
      </c>
      <c r="B2205">
        <v>7210.08</v>
      </c>
      <c r="C2205">
        <v>1.0310999999999999</v>
      </c>
      <c r="D2205">
        <v>0</v>
      </c>
      <c r="H2205" s="2">
        <v>43257</v>
      </c>
      <c r="I2205">
        <v>7215</v>
      </c>
      <c r="J2205">
        <v>298821</v>
      </c>
      <c r="K2205">
        <v>239185</v>
      </c>
      <c r="L2205" s="1" t="s">
        <v>59</v>
      </c>
      <c r="M2205">
        <v>7239</v>
      </c>
      <c r="N2205">
        <v>12897</v>
      </c>
      <c r="O2205">
        <v>21147</v>
      </c>
      <c r="P2205" s="1" t="s">
        <v>60</v>
      </c>
      <c r="Q2205">
        <v>7264.5</v>
      </c>
      <c r="R2205">
        <v>10</v>
      </c>
      <c r="S2205">
        <v>913</v>
      </c>
      <c r="T2205" s="1" t="s">
        <v>61</v>
      </c>
      <c r="U2205">
        <v>7289</v>
      </c>
      <c r="V2205" t="s">
        <v>24</v>
      </c>
      <c r="W2205">
        <v>6</v>
      </c>
      <c r="X2205" s="1" t="s">
        <v>62</v>
      </c>
    </row>
    <row r="2206" spans="1:24" x14ac:dyDescent="0.25">
      <c r="A2206" s="2">
        <v>43258</v>
      </c>
      <c r="B2206">
        <v>7152.83</v>
      </c>
      <c r="C2206">
        <v>1.0397000000000001</v>
      </c>
      <c r="D2206">
        <v>0.96241900000000002</v>
      </c>
      <c r="H2206" s="2">
        <v>43258</v>
      </c>
      <c r="I2206">
        <v>7161</v>
      </c>
      <c r="J2206">
        <v>408155</v>
      </c>
      <c r="K2206">
        <v>218374</v>
      </c>
      <c r="L2206" s="1" t="s">
        <v>59</v>
      </c>
      <c r="M2206">
        <v>7184.75</v>
      </c>
      <c r="N2206">
        <v>68276</v>
      </c>
      <c r="O2206">
        <v>44131</v>
      </c>
      <c r="P2206" s="1" t="s">
        <v>60</v>
      </c>
      <c r="Q2206">
        <v>7210.5</v>
      </c>
      <c r="R2206">
        <v>24</v>
      </c>
      <c r="S2206">
        <v>909</v>
      </c>
      <c r="T2206" s="1" t="s">
        <v>61</v>
      </c>
      <c r="U2206">
        <v>7236</v>
      </c>
      <c r="V2206" t="s">
        <v>24</v>
      </c>
      <c r="W2206">
        <v>6</v>
      </c>
      <c r="X2206" s="1" t="s">
        <v>62</v>
      </c>
    </row>
    <row r="2207" spans="1:24" x14ac:dyDescent="0.25">
      <c r="A2207" s="2">
        <v>43259</v>
      </c>
      <c r="B2207">
        <v>7152.62</v>
      </c>
      <c r="C2207">
        <v>1.0396000000000001</v>
      </c>
      <c r="D2207">
        <v>0</v>
      </c>
      <c r="H2207" s="2">
        <v>43259</v>
      </c>
      <c r="I2207">
        <v>7151.5</v>
      </c>
      <c r="J2207">
        <v>211839</v>
      </c>
      <c r="K2207">
        <v>195318</v>
      </c>
      <c r="L2207" s="1" t="s">
        <v>59</v>
      </c>
      <c r="M2207">
        <v>7176.5</v>
      </c>
      <c r="N2207">
        <v>239658</v>
      </c>
      <c r="O2207">
        <v>80887</v>
      </c>
      <c r="P2207" s="1" t="s">
        <v>60</v>
      </c>
      <c r="Q2207">
        <v>7201</v>
      </c>
      <c r="R2207">
        <v>30</v>
      </c>
      <c r="S2207">
        <v>915</v>
      </c>
      <c r="T2207" s="1" t="s">
        <v>61</v>
      </c>
      <c r="U2207">
        <v>7226.5</v>
      </c>
      <c r="V2207" t="s">
        <v>24</v>
      </c>
      <c r="W2207">
        <v>6</v>
      </c>
      <c r="X2207" s="1" t="s">
        <v>62</v>
      </c>
    </row>
    <row r="2208" spans="1:24" x14ac:dyDescent="0.25">
      <c r="A2208" s="2">
        <v>43262</v>
      </c>
      <c r="B2208">
        <v>7168.48</v>
      </c>
      <c r="C2208">
        <v>1.0374000000000001</v>
      </c>
      <c r="D2208">
        <v>7.5401999999999997E-2</v>
      </c>
      <c r="H2208" s="2">
        <v>43262</v>
      </c>
      <c r="I2208">
        <v>7170.25</v>
      </c>
      <c r="J2208">
        <v>169792</v>
      </c>
      <c r="K2208">
        <v>143366</v>
      </c>
      <c r="L2208" s="1" t="s">
        <v>59</v>
      </c>
      <c r="M2208">
        <v>7196</v>
      </c>
      <c r="N2208">
        <v>276768</v>
      </c>
      <c r="O2208">
        <v>148285</v>
      </c>
      <c r="P2208" s="1" t="s">
        <v>60</v>
      </c>
      <c r="Q2208">
        <v>7227</v>
      </c>
      <c r="R2208">
        <v>996</v>
      </c>
      <c r="S2208">
        <v>1602</v>
      </c>
      <c r="T2208" s="1" t="s">
        <v>61</v>
      </c>
      <c r="U2208">
        <v>7244.75</v>
      </c>
      <c r="V2208" t="s">
        <v>24</v>
      </c>
      <c r="W2208">
        <v>6</v>
      </c>
      <c r="X2208" s="1" t="s">
        <v>62</v>
      </c>
    </row>
    <row r="2209" spans="1:24" x14ac:dyDescent="0.25">
      <c r="A2209" s="2">
        <v>43263</v>
      </c>
      <c r="B2209">
        <v>7209.18</v>
      </c>
      <c r="C2209">
        <v>1.0315000000000001</v>
      </c>
      <c r="D2209">
        <v>0</v>
      </c>
      <c r="H2209" s="2">
        <v>43263</v>
      </c>
      <c r="I2209">
        <v>7199.5</v>
      </c>
      <c r="J2209">
        <v>110631</v>
      </c>
      <c r="K2209">
        <v>109027</v>
      </c>
      <c r="L2209" s="1" t="s">
        <v>59</v>
      </c>
      <c r="M2209">
        <v>7226.25</v>
      </c>
      <c r="N2209">
        <v>275735</v>
      </c>
      <c r="O2209">
        <v>181887</v>
      </c>
      <c r="P2209" s="1" t="s">
        <v>60</v>
      </c>
      <c r="Q2209">
        <v>7256</v>
      </c>
      <c r="R2209">
        <v>128</v>
      </c>
      <c r="S2209">
        <v>1587</v>
      </c>
      <c r="T2209" s="1" t="s">
        <v>61</v>
      </c>
      <c r="U2209">
        <v>7274.25</v>
      </c>
      <c r="V2209" t="s">
        <v>24</v>
      </c>
      <c r="W2209">
        <v>6</v>
      </c>
      <c r="X2209" s="1" t="s">
        <v>62</v>
      </c>
    </row>
    <row r="2210" spans="1:24" x14ac:dyDescent="0.25">
      <c r="A2210" s="2">
        <v>43264</v>
      </c>
      <c r="B2210">
        <v>7205.26</v>
      </c>
      <c r="C2210">
        <v>1.0322</v>
      </c>
      <c r="D2210">
        <v>0</v>
      </c>
      <c r="H2210" s="2">
        <v>43264</v>
      </c>
      <c r="I2210">
        <v>7204.25</v>
      </c>
      <c r="J2210">
        <v>90649</v>
      </c>
      <c r="K2210">
        <v>94950</v>
      </c>
      <c r="L2210" s="1" t="s">
        <v>59</v>
      </c>
      <c r="M2210">
        <v>7231</v>
      </c>
      <c r="N2210">
        <v>353202</v>
      </c>
      <c r="O2210">
        <v>201462</v>
      </c>
      <c r="P2210" s="1" t="s">
        <v>60</v>
      </c>
      <c r="Q2210">
        <v>7261.5</v>
      </c>
      <c r="R2210">
        <v>118</v>
      </c>
      <c r="S2210">
        <v>1613</v>
      </c>
      <c r="T2210" s="1" t="s">
        <v>61</v>
      </c>
      <c r="U2210">
        <v>7279.75</v>
      </c>
      <c r="V2210">
        <v>1</v>
      </c>
      <c r="W2210">
        <v>7</v>
      </c>
      <c r="X2210" s="1" t="s">
        <v>62</v>
      </c>
    </row>
    <row r="2211" spans="1:24" x14ac:dyDescent="0.25">
      <c r="A2211" s="2">
        <v>43265</v>
      </c>
      <c r="B2211">
        <v>7279.59</v>
      </c>
      <c r="C2211">
        <v>1.0232000000000001</v>
      </c>
      <c r="D2211">
        <v>0.65479399999999999</v>
      </c>
      <c r="H2211" s="2">
        <v>43265</v>
      </c>
      <c r="I2211">
        <v>7283.75</v>
      </c>
      <c r="J2211">
        <v>62907</v>
      </c>
      <c r="K2211">
        <v>81245</v>
      </c>
      <c r="L2211" s="1" t="s">
        <v>59</v>
      </c>
      <c r="M2211">
        <v>7311.25</v>
      </c>
      <c r="N2211">
        <v>333787</v>
      </c>
      <c r="O2211">
        <v>215339</v>
      </c>
      <c r="P2211" s="1" t="s">
        <v>60</v>
      </c>
      <c r="Q2211">
        <v>7341.75</v>
      </c>
      <c r="R2211">
        <v>115</v>
      </c>
      <c r="S2211">
        <v>1620</v>
      </c>
      <c r="T2211" s="1" t="s">
        <v>61</v>
      </c>
      <c r="U2211">
        <v>7357.25</v>
      </c>
      <c r="V2211" t="s">
        <v>24</v>
      </c>
      <c r="W2211">
        <v>7</v>
      </c>
      <c r="X2211" s="1" t="s">
        <v>62</v>
      </c>
    </row>
    <row r="2212" spans="1:24" x14ac:dyDescent="0.25">
      <c r="A2212" s="2">
        <v>43266</v>
      </c>
      <c r="B2212">
        <v>7255.76</v>
      </c>
      <c r="C2212">
        <v>1.0267999999999999</v>
      </c>
      <c r="D2212">
        <v>0</v>
      </c>
      <c r="H2212" s="2">
        <v>43266</v>
      </c>
      <c r="I2212">
        <v>7257.5</v>
      </c>
      <c r="J2212">
        <v>6520</v>
      </c>
      <c r="K2212" t="s">
        <v>24</v>
      </c>
      <c r="L2212" s="1" t="s">
        <v>59</v>
      </c>
      <c r="M2212">
        <v>7281.5</v>
      </c>
      <c r="N2212">
        <v>357849</v>
      </c>
      <c r="O2212">
        <v>218743</v>
      </c>
      <c r="P2212" s="1" t="s">
        <v>60</v>
      </c>
      <c r="Q2212">
        <v>7310.5</v>
      </c>
      <c r="R2212">
        <v>172</v>
      </c>
      <c r="S2212">
        <v>1696</v>
      </c>
      <c r="T2212" s="1" t="s">
        <v>61</v>
      </c>
      <c r="U2212">
        <v>7331.75</v>
      </c>
      <c r="V2212" t="s">
        <v>24</v>
      </c>
      <c r="W2212">
        <v>7</v>
      </c>
      <c r="X2212" s="1" t="s">
        <v>62</v>
      </c>
    </row>
    <row r="2213" spans="1:24" x14ac:dyDescent="0.25">
      <c r="A2213" s="2">
        <v>43269</v>
      </c>
      <c r="B2213">
        <v>7251.41</v>
      </c>
      <c r="C2213">
        <v>1.0326</v>
      </c>
      <c r="D2213">
        <v>0</v>
      </c>
      <c r="H2213" s="2">
        <v>43269</v>
      </c>
      <c r="I2213">
        <v>7276</v>
      </c>
      <c r="J2213">
        <v>285579</v>
      </c>
      <c r="K2213">
        <v>221680</v>
      </c>
      <c r="L2213" s="1" t="s">
        <v>60</v>
      </c>
      <c r="M2213">
        <v>7304.5</v>
      </c>
      <c r="N2213">
        <v>97</v>
      </c>
      <c r="O2213">
        <v>1707</v>
      </c>
      <c r="P2213" s="1" t="s">
        <v>61</v>
      </c>
      <c r="Q2213">
        <v>7327.25</v>
      </c>
      <c r="R2213">
        <v>1</v>
      </c>
      <c r="S2213">
        <v>7</v>
      </c>
      <c r="T2213" s="1" t="s">
        <v>62</v>
      </c>
      <c r="U2213">
        <v>7354.25</v>
      </c>
      <c r="V2213" t="s">
        <v>24</v>
      </c>
      <c r="W2213">
        <v>1</v>
      </c>
      <c r="X2213" s="1" t="s">
        <v>63</v>
      </c>
    </row>
    <row r="2214" spans="1:24" x14ac:dyDescent="0.25">
      <c r="A2214" s="2">
        <v>43270</v>
      </c>
      <c r="B2214">
        <v>7228.04</v>
      </c>
      <c r="C2214">
        <v>1.0356000000000001</v>
      </c>
      <c r="D2214">
        <v>0.63484700000000005</v>
      </c>
      <c r="H2214" s="2">
        <v>43270</v>
      </c>
      <c r="I2214">
        <v>7252.25</v>
      </c>
      <c r="J2214">
        <v>446287</v>
      </c>
      <c r="K2214">
        <v>224232</v>
      </c>
      <c r="L2214" s="1" t="s">
        <v>60</v>
      </c>
      <c r="M2214">
        <v>7280.5</v>
      </c>
      <c r="N2214">
        <v>328</v>
      </c>
      <c r="O2214">
        <v>1729</v>
      </c>
      <c r="P2214" s="1" t="s">
        <v>61</v>
      </c>
      <c r="Q2214">
        <v>7302.5</v>
      </c>
      <c r="R2214">
        <v>4</v>
      </c>
      <c r="S2214">
        <v>9</v>
      </c>
      <c r="T2214" s="1" t="s">
        <v>62</v>
      </c>
      <c r="U2214">
        <v>7328</v>
      </c>
      <c r="V2214" t="s">
        <v>24</v>
      </c>
      <c r="W2214">
        <v>1</v>
      </c>
      <c r="X2214" s="1" t="s">
        <v>63</v>
      </c>
    </row>
    <row r="2215" spans="1:24" x14ac:dyDescent="0.25">
      <c r="A2215" s="2">
        <v>43271</v>
      </c>
      <c r="B2215">
        <v>7280.71</v>
      </c>
      <c r="C2215">
        <v>1.0282</v>
      </c>
      <c r="D2215">
        <v>0</v>
      </c>
      <c r="H2215" s="2">
        <v>43271</v>
      </c>
      <c r="I2215">
        <v>7313.25</v>
      </c>
      <c r="J2215">
        <v>316261</v>
      </c>
      <c r="K2215">
        <v>221056</v>
      </c>
      <c r="L2215" s="1" t="s">
        <v>60</v>
      </c>
      <c r="M2215">
        <v>7341.5</v>
      </c>
      <c r="N2215">
        <v>233</v>
      </c>
      <c r="O2215">
        <v>1751</v>
      </c>
      <c r="P2215" s="1" t="s">
        <v>61</v>
      </c>
      <c r="Q2215">
        <v>7363.75</v>
      </c>
      <c r="R2215" t="s">
        <v>24</v>
      </c>
      <c r="S2215">
        <v>9</v>
      </c>
      <c r="T2215" s="1" t="s">
        <v>62</v>
      </c>
      <c r="U2215">
        <v>7389.25</v>
      </c>
      <c r="V2215" t="s">
        <v>24</v>
      </c>
      <c r="W2215">
        <v>1</v>
      </c>
      <c r="X2215" s="1" t="s">
        <v>63</v>
      </c>
    </row>
    <row r="2216" spans="1:24" x14ac:dyDescent="0.25">
      <c r="A2216" s="2">
        <v>43272</v>
      </c>
      <c r="B2216">
        <v>7217.49</v>
      </c>
      <c r="C2216">
        <v>1.0373000000000001</v>
      </c>
      <c r="D2216">
        <v>0</v>
      </c>
      <c r="H2216" s="2">
        <v>43272</v>
      </c>
      <c r="I2216">
        <v>7237.75</v>
      </c>
      <c r="J2216">
        <v>418870</v>
      </c>
      <c r="K2216">
        <v>225412</v>
      </c>
      <c r="L2216" s="1" t="s">
        <v>60</v>
      </c>
      <c r="M2216">
        <v>7265.5</v>
      </c>
      <c r="N2216">
        <v>364</v>
      </c>
      <c r="O2216">
        <v>1756</v>
      </c>
      <c r="P2216" s="1" t="s">
        <v>61</v>
      </c>
      <c r="Q2216">
        <v>7292.75</v>
      </c>
      <c r="R2216">
        <v>1</v>
      </c>
      <c r="S2216">
        <v>10</v>
      </c>
      <c r="T2216" s="1" t="s">
        <v>62</v>
      </c>
      <c r="U2216">
        <v>7321.5</v>
      </c>
      <c r="V2216" t="s">
        <v>24</v>
      </c>
      <c r="W2216">
        <v>1</v>
      </c>
      <c r="X2216" s="1" t="s">
        <v>63</v>
      </c>
    </row>
    <row r="2217" spans="1:24" x14ac:dyDescent="0.25">
      <c r="A2217" s="2">
        <v>43273</v>
      </c>
      <c r="B2217">
        <v>7197.51</v>
      </c>
      <c r="C2217">
        <v>1.0403</v>
      </c>
      <c r="D2217">
        <v>0</v>
      </c>
      <c r="H2217" s="2">
        <v>43273</v>
      </c>
      <c r="I2217">
        <v>7222.75</v>
      </c>
      <c r="J2217">
        <v>321262</v>
      </c>
      <c r="K2217">
        <v>225998</v>
      </c>
      <c r="L2217" s="1" t="s">
        <v>60</v>
      </c>
      <c r="M2217">
        <v>7250</v>
      </c>
      <c r="N2217">
        <v>207</v>
      </c>
      <c r="O2217">
        <v>1773</v>
      </c>
      <c r="P2217" s="1" t="s">
        <v>61</v>
      </c>
      <c r="Q2217">
        <v>7276</v>
      </c>
      <c r="R2217">
        <v>1</v>
      </c>
      <c r="S2217">
        <v>10</v>
      </c>
      <c r="T2217" s="1" t="s">
        <v>62</v>
      </c>
      <c r="U2217">
        <v>7304.5</v>
      </c>
      <c r="V2217" t="s">
        <v>24</v>
      </c>
      <c r="W2217">
        <v>1</v>
      </c>
      <c r="X2217" s="1" t="s">
        <v>63</v>
      </c>
    </row>
    <row r="2218" spans="1:24" x14ac:dyDescent="0.25">
      <c r="A2218" s="2">
        <v>43276</v>
      </c>
      <c r="B2218">
        <v>7038.17</v>
      </c>
      <c r="C2218">
        <v>1.0643</v>
      </c>
      <c r="D2218">
        <v>0</v>
      </c>
      <c r="H2218" s="2">
        <v>43276</v>
      </c>
      <c r="I2218">
        <v>7073.5</v>
      </c>
      <c r="J2218">
        <v>588737</v>
      </c>
      <c r="K2218">
        <v>230018</v>
      </c>
      <c r="L2218" s="1" t="s">
        <v>60</v>
      </c>
      <c r="M2218">
        <v>7099</v>
      </c>
      <c r="N2218">
        <v>523</v>
      </c>
      <c r="O2218">
        <v>1797</v>
      </c>
      <c r="P2218" s="1" t="s">
        <v>61</v>
      </c>
      <c r="Q2218">
        <v>7129</v>
      </c>
      <c r="R2218">
        <v>6</v>
      </c>
      <c r="S2218">
        <v>16</v>
      </c>
      <c r="T2218" s="1" t="s">
        <v>62</v>
      </c>
      <c r="U2218">
        <v>7157</v>
      </c>
      <c r="V2218" t="s">
        <v>24</v>
      </c>
      <c r="W2218">
        <v>1</v>
      </c>
      <c r="X2218" s="1" t="s">
        <v>63</v>
      </c>
    </row>
    <row r="2219" spans="1:24" x14ac:dyDescent="0.25">
      <c r="A2219" s="2">
        <v>43277</v>
      </c>
      <c r="B2219">
        <v>7068.2</v>
      </c>
      <c r="C2219">
        <v>1.0598000000000001</v>
      </c>
      <c r="D2219">
        <v>0</v>
      </c>
      <c r="H2219" s="2">
        <v>43277</v>
      </c>
      <c r="I2219">
        <v>7104</v>
      </c>
      <c r="J2219">
        <v>396552</v>
      </c>
      <c r="K2219">
        <v>233643</v>
      </c>
      <c r="L2219" s="1" t="s">
        <v>60</v>
      </c>
      <c r="M2219">
        <v>7129</v>
      </c>
      <c r="N2219">
        <v>346</v>
      </c>
      <c r="O2219">
        <v>1831</v>
      </c>
      <c r="P2219" s="1" t="s">
        <v>61</v>
      </c>
      <c r="Q2219">
        <v>7157.5</v>
      </c>
      <c r="R2219" t="s">
        <v>24</v>
      </c>
      <c r="S2219">
        <v>16</v>
      </c>
      <c r="T2219" s="1" t="s">
        <v>62</v>
      </c>
      <c r="U2219">
        <v>7185.75</v>
      </c>
      <c r="V2219" t="s">
        <v>24</v>
      </c>
      <c r="W2219">
        <v>1</v>
      </c>
      <c r="X2219" s="1" t="s">
        <v>63</v>
      </c>
    </row>
    <row r="2220" spans="1:24" x14ac:dyDescent="0.25">
      <c r="A2220" s="2">
        <v>43278</v>
      </c>
      <c r="B2220">
        <v>6969.67</v>
      </c>
      <c r="C2220">
        <v>1.0748</v>
      </c>
      <c r="D2220">
        <v>0</v>
      </c>
      <c r="H2220" s="2">
        <v>43278</v>
      </c>
      <c r="I2220">
        <v>6998.25</v>
      </c>
      <c r="J2220">
        <v>542658</v>
      </c>
      <c r="K2220">
        <v>233717</v>
      </c>
      <c r="L2220" s="1" t="s">
        <v>60</v>
      </c>
      <c r="M2220">
        <v>7023.25</v>
      </c>
      <c r="N2220">
        <v>493</v>
      </c>
      <c r="O2220">
        <v>1814</v>
      </c>
      <c r="P2220" s="1" t="s">
        <v>61</v>
      </c>
      <c r="Q2220">
        <v>7051.75</v>
      </c>
      <c r="R2220">
        <v>5</v>
      </c>
      <c r="S2220">
        <v>19</v>
      </c>
      <c r="T2220" s="1" t="s">
        <v>62</v>
      </c>
      <c r="U2220">
        <v>7079.5</v>
      </c>
      <c r="V2220" t="s">
        <v>24</v>
      </c>
      <c r="W2220">
        <v>1</v>
      </c>
      <c r="X2220" s="1" t="s">
        <v>63</v>
      </c>
    </row>
    <row r="2221" spans="1:24" x14ac:dyDescent="0.25">
      <c r="A2221" s="2">
        <v>43279</v>
      </c>
      <c r="B2221">
        <v>7031.6</v>
      </c>
      <c r="C2221">
        <v>1.0652999999999999</v>
      </c>
      <c r="D2221">
        <v>0.43632599999999999</v>
      </c>
      <c r="H2221" s="2">
        <v>43279</v>
      </c>
      <c r="I2221">
        <v>7060.5</v>
      </c>
      <c r="J2221">
        <v>480458</v>
      </c>
      <c r="K2221">
        <v>234987</v>
      </c>
      <c r="L2221" s="1" t="s">
        <v>60</v>
      </c>
      <c r="M2221">
        <v>7085</v>
      </c>
      <c r="N2221">
        <v>407</v>
      </c>
      <c r="O2221">
        <v>1853</v>
      </c>
      <c r="P2221" s="1" t="s">
        <v>61</v>
      </c>
      <c r="Q2221">
        <v>7114</v>
      </c>
      <c r="R2221">
        <v>1</v>
      </c>
      <c r="S2221">
        <v>19</v>
      </c>
      <c r="T2221" s="1" t="s">
        <v>62</v>
      </c>
      <c r="U2221">
        <v>7143</v>
      </c>
      <c r="V2221" t="s">
        <v>24</v>
      </c>
      <c r="W2221">
        <v>1</v>
      </c>
      <c r="X2221" s="1" t="s">
        <v>63</v>
      </c>
    </row>
    <row r="2222" spans="1:24" x14ac:dyDescent="0.25">
      <c r="A2222" s="2">
        <v>43280</v>
      </c>
      <c r="B2222">
        <v>7040.8</v>
      </c>
      <c r="C2222">
        <v>1.0639000000000001</v>
      </c>
      <c r="D2222">
        <v>0</v>
      </c>
      <c r="H2222" s="2">
        <v>43280</v>
      </c>
      <c r="I2222">
        <v>7066.75</v>
      </c>
      <c r="J2222">
        <v>394197</v>
      </c>
      <c r="K2222">
        <v>232970</v>
      </c>
      <c r="L2222" s="1" t="s">
        <v>60</v>
      </c>
      <c r="M2222">
        <v>7091.25</v>
      </c>
      <c r="N2222">
        <v>385</v>
      </c>
      <c r="O2222">
        <v>1851</v>
      </c>
      <c r="P2222" s="1" t="s">
        <v>61</v>
      </c>
      <c r="Q2222">
        <v>7121</v>
      </c>
      <c r="R2222">
        <v>1</v>
      </c>
      <c r="S2222">
        <v>20</v>
      </c>
      <c r="T2222" s="1" t="s">
        <v>62</v>
      </c>
      <c r="U2222">
        <v>7149</v>
      </c>
      <c r="V2222" t="s">
        <v>24</v>
      </c>
      <c r="W2222">
        <v>1</v>
      </c>
      <c r="X2222" s="1" t="s">
        <v>63</v>
      </c>
    </row>
    <row r="2223" spans="1:24" x14ac:dyDescent="0.25">
      <c r="A2223" s="2">
        <v>43283</v>
      </c>
      <c r="B2223">
        <v>7097.82</v>
      </c>
      <c r="C2223">
        <v>1.0552999999999999</v>
      </c>
      <c r="D2223">
        <v>0.770594</v>
      </c>
      <c r="H2223" s="2">
        <v>43283</v>
      </c>
      <c r="I2223">
        <v>7116.5</v>
      </c>
      <c r="J2223">
        <v>378309</v>
      </c>
      <c r="K2223">
        <v>241881</v>
      </c>
      <c r="L2223" s="1" t="s">
        <v>60</v>
      </c>
      <c r="M2223">
        <v>7141</v>
      </c>
      <c r="N2223">
        <v>306</v>
      </c>
      <c r="O2223">
        <v>1879</v>
      </c>
      <c r="P2223" s="1" t="s">
        <v>61</v>
      </c>
      <c r="Q2223">
        <v>7170.25</v>
      </c>
      <c r="R2223">
        <v>10</v>
      </c>
      <c r="S2223">
        <v>29</v>
      </c>
      <c r="T2223" s="1" t="s">
        <v>62</v>
      </c>
      <c r="U2223">
        <v>7198.5</v>
      </c>
      <c r="V2223" t="s">
        <v>24</v>
      </c>
      <c r="W2223">
        <v>1</v>
      </c>
      <c r="X2223" s="1" t="s">
        <v>63</v>
      </c>
    </row>
    <row r="2224" spans="1:24" x14ac:dyDescent="0.25">
      <c r="A2224" s="2">
        <v>43284</v>
      </c>
      <c r="B2224">
        <v>7014.55</v>
      </c>
      <c r="C2224">
        <v>1.0680000000000001</v>
      </c>
      <c r="D2224">
        <v>0</v>
      </c>
      <c r="H2224" s="2">
        <v>43284</v>
      </c>
      <c r="I2224">
        <v>7023.75</v>
      </c>
      <c r="J2224">
        <v>298221</v>
      </c>
      <c r="K2224">
        <v>241397</v>
      </c>
      <c r="L2224" s="1" t="s">
        <v>60</v>
      </c>
      <c r="M2224">
        <v>7048</v>
      </c>
      <c r="N2224">
        <v>339</v>
      </c>
      <c r="O2224">
        <v>1832</v>
      </c>
      <c r="P2224" s="1" t="s">
        <v>61</v>
      </c>
      <c r="Q2224">
        <v>7078.75</v>
      </c>
      <c r="R2224">
        <v>10</v>
      </c>
      <c r="S2224">
        <v>29</v>
      </c>
      <c r="T2224" s="1" t="s">
        <v>62</v>
      </c>
      <c r="U2224">
        <v>7106.75</v>
      </c>
      <c r="V2224" t="s">
        <v>24</v>
      </c>
      <c r="W2224">
        <v>1</v>
      </c>
      <c r="X2224" s="1" t="s">
        <v>63</v>
      </c>
    </row>
    <row r="2225" spans="1:24" x14ac:dyDescent="0.25">
      <c r="A2225" s="2">
        <v>43285</v>
      </c>
      <c r="B2225" t="s">
        <v>24</v>
      </c>
      <c r="C2225">
        <v>1.0679000000000001</v>
      </c>
      <c r="D2225">
        <v>0</v>
      </c>
      <c r="H2225" s="2">
        <v>43285</v>
      </c>
      <c r="I2225" t="s">
        <v>24</v>
      </c>
      <c r="J2225" t="s">
        <v>24</v>
      </c>
      <c r="K2225">
        <v>240439</v>
      </c>
      <c r="L2225" s="1" t="s">
        <v>25</v>
      </c>
      <c r="M2225" t="s">
        <v>24</v>
      </c>
      <c r="N2225" t="s">
        <v>24</v>
      </c>
      <c r="O2225">
        <v>1832</v>
      </c>
      <c r="P2225" s="1" t="s">
        <v>25</v>
      </c>
      <c r="Q2225" t="s">
        <v>24</v>
      </c>
      <c r="R2225" t="s">
        <v>24</v>
      </c>
      <c r="S2225">
        <v>29</v>
      </c>
      <c r="T2225" s="1" t="s">
        <v>25</v>
      </c>
      <c r="U2225" t="s">
        <v>24</v>
      </c>
      <c r="V2225" t="s">
        <v>24</v>
      </c>
      <c r="W2225">
        <v>1</v>
      </c>
      <c r="X2225" s="1" t="s">
        <v>25</v>
      </c>
    </row>
    <row r="2226" spans="1:24" x14ac:dyDescent="0.25">
      <c r="A2226" s="2">
        <v>43286</v>
      </c>
      <c r="B2226">
        <v>7101.05</v>
      </c>
      <c r="C2226">
        <v>1.0550999999999999</v>
      </c>
      <c r="D2226">
        <v>1.37066</v>
      </c>
      <c r="H2226" s="2">
        <v>43286</v>
      </c>
      <c r="I2226">
        <v>7125.75</v>
      </c>
      <c r="J2226">
        <v>376348</v>
      </c>
      <c r="K2226">
        <v>241059</v>
      </c>
      <c r="L2226" s="1" t="s">
        <v>60</v>
      </c>
      <c r="M2226">
        <v>7150</v>
      </c>
      <c r="N2226">
        <v>350</v>
      </c>
      <c r="O2226">
        <v>1825</v>
      </c>
      <c r="P2226" s="1" t="s">
        <v>61</v>
      </c>
      <c r="Q2226">
        <v>7178.75</v>
      </c>
      <c r="R2226" t="s">
        <v>24</v>
      </c>
      <c r="S2226">
        <v>29</v>
      </c>
      <c r="T2226" s="1" t="s">
        <v>62</v>
      </c>
      <c r="U2226">
        <v>7207</v>
      </c>
      <c r="V2226" t="s">
        <v>24</v>
      </c>
      <c r="W2226">
        <v>1</v>
      </c>
      <c r="X2226" s="1" t="s">
        <v>63</v>
      </c>
    </row>
    <row r="2227" spans="1:24" x14ac:dyDescent="0.25">
      <c r="A2227" s="2">
        <v>43287</v>
      </c>
      <c r="B2227">
        <v>7207.33</v>
      </c>
      <c r="C2227">
        <v>1.0396000000000001</v>
      </c>
      <c r="D2227">
        <v>0</v>
      </c>
      <c r="H2227" s="2">
        <v>43287</v>
      </c>
      <c r="I2227">
        <v>7233.5</v>
      </c>
      <c r="J2227">
        <v>315798</v>
      </c>
      <c r="K2227">
        <v>244267</v>
      </c>
      <c r="L2227" s="1" t="s">
        <v>60</v>
      </c>
      <c r="M2227">
        <v>7258</v>
      </c>
      <c r="N2227">
        <v>359</v>
      </c>
      <c r="O2227">
        <v>1809</v>
      </c>
      <c r="P2227" s="1" t="s">
        <v>61</v>
      </c>
      <c r="Q2227">
        <v>7288</v>
      </c>
      <c r="R2227" t="s">
        <v>24</v>
      </c>
      <c r="S2227">
        <v>29</v>
      </c>
      <c r="T2227" s="1" t="s">
        <v>62</v>
      </c>
      <c r="U2227">
        <v>7316.75</v>
      </c>
      <c r="V2227" t="s">
        <v>24</v>
      </c>
      <c r="W2227">
        <v>1</v>
      </c>
      <c r="X2227" s="1" t="s">
        <v>63</v>
      </c>
    </row>
    <row r="2228" spans="1:24" x14ac:dyDescent="0.25">
      <c r="A2228" s="2">
        <v>43290</v>
      </c>
      <c r="B2228">
        <v>7276</v>
      </c>
      <c r="C2228">
        <v>1.0297000000000001</v>
      </c>
      <c r="D2228">
        <v>8.838E-2</v>
      </c>
      <c r="H2228" s="2">
        <v>43290</v>
      </c>
      <c r="I2228">
        <v>7300.25</v>
      </c>
      <c r="J2228">
        <v>267490</v>
      </c>
      <c r="K2228">
        <v>240970</v>
      </c>
      <c r="L2228" s="1" t="s">
        <v>60</v>
      </c>
      <c r="M2228">
        <v>7325.75</v>
      </c>
      <c r="N2228">
        <v>216</v>
      </c>
      <c r="O2228">
        <v>1802</v>
      </c>
      <c r="P2228" s="1" t="s">
        <v>61</v>
      </c>
      <c r="Q2228">
        <v>7353</v>
      </c>
      <c r="R2228" t="s">
        <v>24</v>
      </c>
      <c r="S2228">
        <v>29</v>
      </c>
      <c r="T2228" s="1" t="s">
        <v>62</v>
      </c>
      <c r="U2228">
        <v>7382</v>
      </c>
      <c r="V2228" t="s">
        <v>24</v>
      </c>
      <c r="W2228">
        <v>1</v>
      </c>
      <c r="X2228" s="1" t="s">
        <v>63</v>
      </c>
    </row>
    <row r="2229" spans="1:24" x14ac:dyDescent="0.25">
      <c r="A2229" s="2">
        <v>43291</v>
      </c>
      <c r="B2229">
        <v>7282.6</v>
      </c>
      <c r="C2229">
        <v>1.0287999999999999</v>
      </c>
      <c r="D2229">
        <v>0</v>
      </c>
      <c r="H2229" s="2">
        <v>43291</v>
      </c>
      <c r="I2229">
        <v>7301.5</v>
      </c>
      <c r="J2229">
        <v>284991</v>
      </c>
      <c r="K2229">
        <v>241382</v>
      </c>
      <c r="L2229" s="1" t="s">
        <v>60</v>
      </c>
      <c r="M2229">
        <v>7326.5</v>
      </c>
      <c r="N2229">
        <v>649</v>
      </c>
      <c r="O2229">
        <v>1883</v>
      </c>
      <c r="P2229" s="1" t="s">
        <v>61</v>
      </c>
      <c r="Q2229">
        <v>7357</v>
      </c>
      <c r="R2229" t="s">
        <v>24</v>
      </c>
      <c r="S2229">
        <v>29</v>
      </c>
      <c r="T2229" s="1" t="s">
        <v>62</v>
      </c>
      <c r="U2229">
        <v>7386</v>
      </c>
      <c r="V2229" t="s">
        <v>24</v>
      </c>
      <c r="W2229">
        <v>1</v>
      </c>
      <c r="X2229" s="1" t="s">
        <v>63</v>
      </c>
    </row>
    <row r="2230" spans="1:24" x14ac:dyDescent="0.25">
      <c r="A2230" s="2">
        <v>43292</v>
      </c>
      <c r="B2230">
        <v>7243.98</v>
      </c>
      <c r="C2230">
        <v>1.0345</v>
      </c>
      <c r="D2230">
        <v>0</v>
      </c>
      <c r="H2230" s="2">
        <v>43292</v>
      </c>
      <c r="I2230">
        <v>7253.75</v>
      </c>
      <c r="J2230">
        <v>371050</v>
      </c>
      <c r="K2230">
        <v>246319</v>
      </c>
      <c r="L2230" s="1" t="s">
        <v>60</v>
      </c>
      <c r="M2230">
        <v>7278.75</v>
      </c>
      <c r="N2230">
        <v>607</v>
      </c>
      <c r="O2230">
        <v>1824</v>
      </c>
      <c r="P2230" s="1" t="s">
        <v>61</v>
      </c>
      <c r="Q2230">
        <v>7308.25</v>
      </c>
      <c r="R2230">
        <v>1</v>
      </c>
      <c r="S2230">
        <v>29</v>
      </c>
      <c r="T2230" s="1" t="s">
        <v>62</v>
      </c>
      <c r="U2230">
        <v>7336.5</v>
      </c>
      <c r="V2230" t="s">
        <v>24</v>
      </c>
      <c r="W2230">
        <v>1</v>
      </c>
      <c r="X2230" s="1" t="s">
        <v>63</v>
      </c>
    </row>
    <row r="2231" spans="1:24" x14ac:dyDescent="0.25">
      <c r="A2231" s="2">
        <v>43293</v>
      </c>
      <c r="B2231">
        <v>7366.25</v>
      </c>
      <c r="C2231">
        <v>1.0172000000000001</v>
      </c>
      <c r="D2231">
        <v>0</v>
      </c>
      <c r="H2231" s="2">
        <v>43293</v>
      </c>
      <c r="I2231">
        <v>7382.75</v>
      </c>
      <c r="J2231">
        <v>302142</v>
      </c>
      <c r="K2231">
        <v>248696</v>
      </c>
      <c r="L2231" s="1" t="s">
        <v>60</v>
      </c>
      <c r="M2231">
        <v>7407.25</v>
      </c>
      <c r="N2231">
        <v>683</v>
      </c>
      <c r="O2231">
        <v>1893</v>
      </c>
      <c r="P2231" s="1" t="s">
        <v>61</v>
      </c>
      <c r="Q2231">
        <v>7438.75</v>
      </c>
      <c r="R2231">
        <v>2</v>
      </c>
      <c r="S2231">
        <v>28</v>
      </c>
      <c r="T2231" s="1" t="s">
        <v>62</v>
      </c>
      <c r="U2231">
        <v>7468</v>
      </c>
      <c r="V2231" t="s">
        <v>24</v>
      </c>
      <c r="W2231">
        <v>1</v>
      </c>
      <c r="X2231" s="1" t="s">
        <v>63</v>
      </c>
    </row>
    <row r="2232" spans="1:24" x14ac:dyDescent="0.25">
      <c r="A2232" s="2">
        <v>43294</v>
      </c>
      <c r="B2232">
        <v>7375.82</v>
      </c>
      <c r="C2232">
        <v>1.0159</v>
      </c>
      <c r="D2232">
        <v>0</v>
      </c>
      <c r="H2232" s="2">
        <v>43294</v>
      </c>
      <c r="I2232">
        <v>7393</v>
      </c>
      <c r="J2232">
        <v>278121</v>
      </c>
      <c r="K2232">
        <v>243256</v>
      </c>
      <c r="L2232" s="1" t="s">
        <v>60</v>
      </c>
      <c r="M2232">
        <v>7417.25</v>
      </c>
      <c r="N2232">
        <v>225</v>
      </c>
      <c r="O2232">
        <v>1896</v>
      </c>
      <c r="P2232" s="1" t="s">
        <v>61</v>
      </c>
      <c r="Q2232">
        <v>7449.75</v>
      </c>
      <c r="R2232">
        <v>1</v>
      </c>
      <c r="S2232">
        <v>29</v>
      </c>
      <c r="T2232" s="1" t="s">
        <v>62</v>
      </c>
      <c r="U2232">
        <v>7479</v>
      </c>
      <c r="V2232" t="s">
        <v>24</v>
      </c>
      <c r="W2232">
        <v>1</v>
      </c>
      <c r="X2232" s="1" t="s">
        <v>63</v>
      </c>
    </row>
    <row r="2233" spans="1:24" x14ac:dyDescent="0.25">
      <c r="A2233" s="2">
        <v>43297</v>
      </c>
      <c r="B2233">
        <v>7357.9</v>
      </c>
      <c r="C2233">
        <v>1.0169999999999999</v>
      </c>
      <c r="D2233">
        <v>0</v>
      </c>
      <c r="H2233" s="2">
        <v>43297</v>
      </c>
      <c r="I2233">
        <v>7325</v>
      </c>
      <c r="J2233">
        <v>243399</v>
      </c>
      <c r="K2233">
        <v>242936</v>
      </c>
      <c r="L2233" s="1" t="s">
        <v>60</v>
      </c>
      <c r="M2233">
        <v>7350.75</v>
      </c>
      <c r="N2233">
        <v>379</v>
      </c>
      <c r="O2233">
        <v>1863</v>
      </c>
      <c r="P2233" s="1" t="s">
        <v>61</v>
      </c>
      <c r="Q2233">
        <v>7381</v>
      </c>
      <c r="R2233">
        <v>6</v>
      </c>
      <c r="S2233">
        <v>28</v>
      </c>
      <c r="T2233" s="1" t="s">
        <v>62</v>
      </c>
      <c r="U2233">
        <v>7410.25</v>
      </c>
      <c r="V2233" t="s">
        <v>24</v>
      </c>
      <c r="W2233">
        <v>1</v>
      </c>
      <c r="X2233" s="1" t="s">
        <v>63</v>
      </c>
    </row>
    <row r="2234" spans="1:24" x14ac:dyDescent="0.25">
      <c r="A2234" s="2">
        <v>43298</v>
      </c>
      <c r="B2234">
        <v>7403.89</v>
      </c>
      <c r="C2234">
        <v>1.0108999999999999</v>
      </c>
      <c r="D2234">
        <v>0</v>
      </c>
      <c r="H2234" s="2">
        <v>43298</v>
      </c>
      <c r="I2234">
        <v>7421.75</v>
      </c>
      <c r="J2234">
        <v>340130</v>
      </c>
      <c r="K2234">
        <v>246833</v>
      </c>
      <c r="L2234" s="1" t="s">
        <v>60</v>
      </c>
      <c r="M2234">
        <v>7448.25</v>
      </c>
      <c r="N2234">
        <v>794</v>
      </c>
      <c r="O2234">
        <v>1810</v>
      </c>
      <c r="P2234" s="1" t="s">
        <v>61</v>
      </c>
      <c r="Q2234">
        <v>7479</v>
      </c>
      <c r="R2234">
        <v>5</v>
      </c>
      <c r="S2234">
        <v>29</v>
      </c>
      <c r="T2234" s="1" t="s">
        <v>62</v>
      </c>
      <c r="U2234">
        <v>7507.5</v>
      </c>
      <c r="V2234" t="s">
        <v>24</v>
      </c>
      <c r="W2234">
        <v>1</v>
      </c>
      <c r="X2234" s="1" t="s">
        <v>63</v>
      </c>
    </row>
    <row r="2235" spans="1:24" x14ac:dyDescent="0.25">
      <c r="A2235" s="2">
        <v>43299</v>
      </c>
      <c r="B2235">
        <v>7390.13</v>
      </c>
      <c r="C2235">
        <v>1.0125</v>
      </c>
      <c r="D2235">
        <v>0</v>
      </c>
      <c r="H2235" s="2">
        <v>43299</v>
      </c>
      <c r="I2235">
        <v>7404.5</v>
      </c>
      <c r="J2235">
        <v>265489</v>
      </c>
      <c r="K2235">
        <v>243337</v>
      </c>
      <c r="L2235" s="1" t="s">
        <v>60</v>
      </c>
      <c r="M2235">
        <v>7431.25</v>
      </c>
      <c r="N2235">
        <v>261</v>
      </c>
      <c r="O2235">
        <v>1818</v>
      </c>
      <c r="P2235" s="1" t="s">
        <v>61</v>
      </c>
      <c r="Q2235">
        <v>7460.5</v>
      </c>
      <c r="R2235">
        <v>6</v>
      </c>
      <c r="S2235">
        <v>32</v>
      </c>
      <c r="T2235" s="1" t="s">
        <v>62</v>
      </c>
      <c r="U2235">
        <v>7490</v>
      </c>
      <c r="V2235" t="s">
        <v>24</v>
      </c>
      <c r="W2235">
        <v>1</v>
      </c>
      <c r="X2235" s="1" t="s">
        <v>63</v>
      </c>
    </row>
    <row r="2236" spans="1:24" x14ac:dyDescent="0.25">
      <c r="A2236" s="2">
        <v>43300</v>
      </c>
      <c r="B2236">
        <v>7352.36</v>
      </c>
      <c r="C2236">
        <v>1.0176000000000001</v>
      </c>
      <c r="D2236">
        <v>0</v>
      </c>
      <c r="H2236" s="2">
        <v>43300</v>
      </c>
      <c r="I2236">
        <v>7367.75</v>
      </c>
      <c r="J2236">
        <v>319197</v>
      </c>
      <c r="K2236">
        <v>244643</v>
      </c>
      <c r="L2236" s="1" t="s">
        <v>60</v>
      </c>
      <c r="M2236">
        <v>7394.5</v>
      </c>
      <c r="N2236">
        <v>212</v>
      </c>
      <c r="O2236">
        <v>1810</v>
      </c>
      <c r="P2236" s="1" t="s">
        <v>61</v>
      </c>
      <c r="Q2236">
        <v>7424.25</v>
      </c>
      <c r="R2236">
        <v>1</v>
      </c>
      <c r="S2236">
        <v>33</v>
      </c>
      <c r="T2236" s="1" t="s">
        <v>62</v>
      </c>
      <c r="U2236">
        <v>7453.5</v>
      </c>
      <c r="V2236" t="s">
        <v>24</v>
      </c>
      <c r="W2236">
        <v>1</v>
      </c>
      <c r="X2236" s="1" t="s">
        <v>63</v>
      </c>
    </row>
    <row r="2237" spans="1:24" x14ac:dyDescent="0.25">
      <c r="A2237" s="2">
        <v>43301</v>
      </c>
      <c r="B2237">
        <v>7350.23</v>
      </c>
      <c r="C2237">
        <v>1.018</v>
      </c>
      <c r="D2237">
        <v>0</v>
      </c>
      <c r="H2237" s="2">
        <v>43301</v>
      </c>
      <c r="I2237">
        <v>7360</v>
      </c>
      <c r="J2237">
        <v>295934</v>
      </c>
      <c r="K2237">
        <v>242868</v>
      </c>
      <c r="L2237" s="1" t="s">
        <v>60</v>
      </c>
      <c r="M2237">
        <v>7386.25</v>
      </c>
      <c r="N2237">
        <v>388</v>
      </c>
      <c r="O2237">
        <v>1805</v>
      </c>
      <c r="P2237" s="1" t="s">
        <v>61</v>
      </c>
      <c r="Q2237">
        <v>7417.75</v>
      </c>
      <c r="R2237">
        <v>8</v>
      </c>
      <c r="S2237">
        <v>28</v>
      </c>
      <c r="T2237" s="1" t="s">
        <v>62</v>
      </c>
      <c r="U2237">
        <v>7446.75</v>
      </c>
      <c r="V2237" t="s">
        <v>24</v>
      </c>
      <c r="W2237">
        <v>1</v>
      </c>
      <c r="X2237" s="1" t="s">
        <v>63</v>
      </c>
    </row>
    <row r="2238" spans="1:24" x14ac:dyDescent="0.25">
      <c r="A2238" s="2">
        <v>43304</v>
      </c>
      <c r="B2238">
        <v>7371.78</v>
      </c>
      <c r="C2238">
        <v>1.0559000000000001</v>
      </c>
      <c r="D2238">
        <v>0</v>
      </c>
      <c r="H2238" s="2">
        <v>43304</v>
      </c>
      <c r="I2238">
        <v>7430.5</v>
      </c>
      <c r="J2238">
        <v>285612</v>
      </c>
      <c r="K2238">
        <v>236780</v>
      </c>
      <c r="L2238" s="1" t="s">
        <v>60</v>
      </c>
      <c r="M2238">
        <v>7455.75</v>
      </c>
      <c r="N2238">
        <v>292</v>
      </c>
      <c r="O2238">
        <v>1788</v>
      </c>
      <c r="P2238" s="1" t="s">
        <v>61</v>
      </c>
      <c r="Q2238">
        <v>7484.75</v>
      </c>
      <c r="R2238">
        <v>21</v>
      </c>
      <c r="S2238">
        <v>29</v>
      </c>
      <c r="T2238" s="1" t="s">
        <v>62</v>
      </c>
      <c r="U2238">
        <v>7518</v>
      </c>
      <c r="V2238" t="s">
        <v>24</v>
      </c>
      <c r="W2238">
        <v>1</v>
      </c>
      <c r="X2238" s="1" t="s">
        <v>63</v>
      </c>
    </row>
    <row r="2239" spans="1:24" x14ac:dyDescent="0.25">
      <c r="A2239" s="2">
        <v>43305</v>
      </c>
      <c r="B2239">
        <v>7406.25</v>
      </c>
      <c r="C2239">
        <v>1.0507</v>
      </c>
      <c r="D2239">
        <v>9.9746000000000001E-2</v>
      </c>
      <c r="H2239" s="2">
        <v>43305</v>
      </c>
      <c r="I2239">
        <v>7416.25</v>
      </c>
      <c r="J2239">
        <v>403642</v>
      </c>
      <c r="K2239">
        <v>237642</v>
      </c>
      <c r="L2239" s="1" t="s">
        <v>60</v>
      </c>
      <c r="M2239">
        <v>7441.5</v>
      </c>
      <c r="N2239">
        <v>349</v>
      </c>
      <c r="O2239">
        <v>1779</v>
      </c>
      <c r="P2239" s="1" t="s">
        <v>61</v>
      </c>
      <c r="Q2239">
        <v>7472.5</v>
      </c>
      <c r="R2239">
        <v>8</v>
      </c>
      <c r="S2239">
        <v>29</v>
      </c>
      <c r="T2239" s="1" t="s">
        <v>62</v>
      </c>
      <c r="U2239">
        <v>7505.25</v>
      </c>
      <c r="V2239" t="s">
        <v>24</v>
      </c>
      <c r="W2239">
        <v>1</v>
      </c>
      <c r="X2239" s="1" t="s">
        <v>63</v>
      </c>
    </row>
    <row r="2240" spans="1:24" x14ac:dyDescent="0.25">
      <c r="A2240" s="2">
        <v>43306</v>
      </c>
      <c r="B2240">
        <v>7508.59</v>
      </c>
      <c r="C2240">
        <v>1.0357000000000001</v>
      </c>
      <c r="D2240">
        <v>0</v>
      </c>
      <c r="H2240" s="2">
        <v>43306</v>
      </c>
      <c r="I2240">
        <v>7469.5</v>
      </c>
      <c r="J2240">
        <v>348178</v>
      </c>
      <c r="K2240">
        <v>240539</v>
      </c>
      <c r="L2240" s="1" t="s">
        <v>60</v>
      </c>
      <c r="M2240">
        <v>7494.5</v>
      </c>
      <c r="N2240">
        <v>503</v>
      </c>
      <c r="O2240">
        <v>1804</v>
      </c>
      <c r="P2240" s="1" t="s">
        <v>61</v>
      </c>
      <c r="Q2240">
        <v>7523</v>
      </c>
      <c r="R2240">
        <v>42</v>
      </c>
      <c r="S2240">
        <v>36</v>
      </c>
      <c r="T2240" s="1" t="s">
        <v>62</v>
      </c>
      <c r="U2240">
        <v>7556.25</v>
      </c>
      <c r="V2240" t="s">
        <v>24</v>
      </c>
      <c r="W2240">
        <v>1</v>
      </c>
      <c r="X2240" s="1" t="s">
        <v>63</v>
      </c>
    </row>
    <row r="2241" spans="1:24" x14ac:dyDescent="0.25">
      <c r="A2241" s="2">
        <v>43307</v>
      </c>
      <c r="B2241">
        <v>7400.75</v>
      </c>
      <c r="C2241">
        <v>1.0524</v>
      </c>
      <c r="D2241">
        <v>0</v>
      </c>
      <c r="H2241" s="2">
        <v>43307</v>
      </c>
      <c r="I2241">
        <v>7430.75</v>
      </c>
      <c r="J2241">
        <v>385414</v>
      </c>
      <c r="K2241">
        <v>236030</v>
      </c>
      <c r="L2241" s="1" t="s">
        <v>60</v>
      </c>
      <c r="M2241">
        <v>7457.25</v>
      </c>
      <c r="N2241">
        <v>474</v>
      </c>
      <c r="O2241">
        <v>1761</v>
      </c>
      <c r="P2241" s="1" t="s">
        <v>61</v>
      </c>
      <c r="Q2241">
        <v>7488.75</v>
      </c>
      <c r="R2241">
        <v>8</v>
      </c>
      <c r="S2241">
        <v>40</v>
      </c>
      <c r="T2241" s="1" t="s">
        <v>62</v>
      </c>
      <c r="U2241">
        <v>7521.25</v>
      </c>
      <c r="V2241" t="s">
        <v>24</v>
      </c>
      <c r="W2241">
        <v>1</v>
      </c>
      <c r="X2241" s="1" t="s">
        <v>63</v>
      </c>
    </row>
    <row r="2242" spans="1:24" x14ac:dyDescent="0.25">
      <c r="A2242" s="2">
        <v>43308</v>
      </c>
      <c r="B2242">
        <v>7296.78</v>
      </c>
      <c r="C2242">
        <v>1.0660000000000001</v>
      </c>
      <c r="D2242">
        <v>0</v>
      </c>
      <c r="H2242" s="2">
        <v>43308</v>
      </c>
      <c r="I2242">
        <v>7301.25</v>
      </c>
      <c r="J2242">
        <v>528864</v>
      </c>
      <c r="K2242">
        <v>231822</v>
      </c>
      <c r="L2242" s="1" t="s">
        <v>60</v>
      </c>
      <c r="M2242">
        <v>7326.75</v>
      </c>
      <c r="N2242">
        <v>675</v>
      </c>
      <c r="O2242">
        <v>1849</v>
      </c>
      <c r="P2242" s="1" t="s">
        <v>61</v>
      </c>
      <c r="Q2242">
        <v>7360.5</v>
      </c>
      <c r="R2242">
        <v>7</v>
      </c>
      <c r="S2242">
        <v>41</v>
      </c>
      <c r="T2242" s="1" t="s">
        <v>62</v>
      </c>
      <c r="U2242">
        <v>7389.5</v>
      </c>
      <c r="V2242" t="s">
        <v>24</v>
      </c>
      <c r="W2242">
        <v>1</v>
      </c>
      <c r="X2242" s="1" t="s">
        <v>63</v>
      </c>
    </row>
    <row r="2243" spans="1:24" x14ac:dyDescent="0.25">
      <c r="A2243" s="2">
        <v>43311</v>
      </c>
      <c r="B2243">
        <v>7193.1</v>
      </c>
      <c r="C2243">
        <v>1.081</v>
      </c>
      <c r="D2243">
        <v>0.52608100000000002</v>
      </c>
      <c r="H2243" s="2">
        <v>43311</v>
      </c>
      <c r="I2243">
        <v>7200.5</v>
      </c>
      <c r="J2243">
        <v>494277</v>
      </c>
      <c r="K2243">
        <v>238372</v>
      </c>
      <c r="L2243" s="1" t="s">
        <v>60</v>
      </c>
      <c r="M2243">
        <v>7225.5</v>
      </c>
      <c r="N2243">
        <v>794</v>
      </c>
      <c r="O2243">
        <v>1900</v>
      </c>
      <c r="P2243" s="1" t="s">
        <v>61</v>
      </c>
      <c r="Q2243">
        <v>7256</v>
      </c>
      <c r="R2243">
        <v>8</v>
      </c>
      <c r="S2243">
        <v>43</v>
      </c>
      <c r="T2243" s="1" t="s">
        <v>62</v>
      </c>
      <c r="U2243">
        <v>7284.5</v>
      </c>
      <c r="V2243" t="s">
        <v>24</v>
      </c>
      <c r="W2243">
        <v>1</v>
      </c>
      <c r="X2243" s="1" t="s">
        <v>63</v>
      </c>
    </row>
    <row r="2244" spans="1:24" x14ac:dyDescent="0.25">
      <c r="A2244" s="2">
        <v>43312</v>
      </c>
      <c r="B2244">
        <v>7231.98</v>
      </c>
      <c r="C2244">
        <v>1.0724</v>
      </c>
      <c r="D2244">
        <v>0.242619</v>
      </c>
      <c r="H2244" s="2">
        <v>43312</v>
      </c>
      <c r="I2244">
        <v>7244.75</v>
      </c>
      <c r="J2244">
        <v>427656</v>
      </c>
      <c r="K2244">
        <v>237623</v>
      </c>
      <c r="L2244" s="1" t="s">
        <v>60</v>
      </c>
      <c r="M2244">
        <v>7269.5</v>
      </c>
      <c r="N2244">
        <v>492</v>
      </c>
      <c r="O2244">
        <v>1938</v>
      </c>
      <c r="P2244" s="1" t="s">
        <v>61</v>
      </c>
      <c r="Q2244">
        <v>7300.25</v>
      </c>
      <c r="R2244">
        <v>6</v>
      </c>
      <c r="S2244">
        <v>44</v>
      </c>
      <c r="T2244" s="1" t="s">
        <v>62</v>
      </c>
      <c r="U2244">
        <v>7329.25</v>
      </c>
      <c r="V2244" t="s">
        <v>24</v>
      </c>
      <c r="W2244">
        <v>1</v>
      </c>
      <c r="X2244" s="1" t="s">
        <v>63</v>
      </c>
    </row>
    <row r="2245" spans="1:24" x14ac:dyDescent="0.25">
      <c r="A2245" s="2">
        <v>43313</v>
      </c>
      <c r="B2245">
        <v>7272.89</v>
      </c>
      <c r="C2245">
        <v>1.0659000000000001</v>
      </c>
      <c r="D2245">
        <v>0</v>
      </c>
      <c r="H2245" s="2">
        <v>43313</v>
      </c>
      <c r="I2245">
        <v>7277</v>
      </c>
      <c r="J2245">
        <v>363163</v>
      </c>
      <c r="K2245">
        <v>239187</v>
      </c>
      <c r="L2245" s="1" t="s">
        <v>60</v>
      </c>
      <c r="M2245">
        <v>7301.25</v>
      </c>
      <c r="N2245">
        <v>848</v>
      </c>
      <c r="O2245">
        <v>2174</v>
      </c>
      <c r="P2245" s="1" t="s">
        <v>61</v>
      </c>
      <c r="Q2245">
        <v>7334.75</v>
      </c>
      <c r="R2245" t="s">
        <v>24</v>
      </c>
      <c r="S2245">
        <v>44</v>
      </c>
      <c r="T2245" s="1" t="s">
        <v>62</v>
      </c>
      <c r="U2245">
        <v>7363.5</v>
      </c>
      <c r="V2245" t="s">
        <v>24</v>
      </c>
      <c r="W2245">
        <v>1</v>
      </c>
      <c r="X2245" s="1" t="s">
        <v>63</v>
      </c>
    </row>
    <row r="2246" spans="1:24" x14ac:dyDescent="0.25">
      <c r="A2246" s="2">
        <v>43314</v>
      </c>
      <c r="B2246">
        <v>7372.15</v>
      </c>
      <c r="C2246">
        <v>1.0509999999999999</v>
      </c>
      <c r="D2246">
        <v>2.2832000000000002E-2</v>
      </c>
      <c r="H2246" s="2">
        <v>43314</v>
      </c>
      <c r="I2246">
        <v>7385.75</v>
      </c>
      <c r="J2246">
        <v>435155</v>
      </c>
      <c r="K2246">
        <v>245525</v>
      </c>
      <c r="L2246" s="1" t="s">
        <v>60</v>
      </c>
      <c r="M2246">
        <v>7410</v>
      </c>
      <c r="N2246">
        <v>1013</v>
      </c>
      <c r="O2246">
        <v>2117</v>
      </c>
      <c r="P2246" s="1" t="s">
        <v>61</v>
      </c>
      <c r="Q2246">
        <v>7444.75</v>
      </c>
      <c r="R2246">
        <v>3</v>
      </c>
      <c r="S2246">
        <v>46</v>
      </c>
      <c r="T2246" s="1" t="s">
        <v>62</v>
      </c>
      <c r="U2246">
        <v>7474</v>
      </c>
      <c r="V2246" t="s">
        <v>24</v>
      </c>
      <c r="W2246">
        <v>1</v>
      </c>
      <c r="X2246" s="1" t="s">
        <v>63</v>
      </c>
    </row>
    <row r="2247" spans="1:24" x14ac:dyDescent="0.25">
      <c r="A2247" s="2">
        <v>43315</v>
      </c>
      <c r="B2247">
        <v>7395.49</v>
      </c>
      <c r="C2247">
        <v>1.0477000000000001</v>
      </c>
      <c r="D2247">
        <v>0</v>
      </c>
      <c r="H2247" s="2">
        <v>43315</v>
      </c>
      <c r="I2247">
        <v>7402</v>
      </c>
      <c r="J2247">
        <v>294943</v>
      </c>
      <c r="K2247">
        <v>241012</v>
      </c>
      <c r="L2247" s="1" t="s">
        <v>60</v>
      </c>
      <c r="M2247">
        <v>7426.5</v>
      </c>
      <c r="N2247">
        <v>239</v>
      </c>
      <c r="O2247">
        <v>2104</v>
      </c>
      <c r="P2247" s="1" t="s">
        <v>61</v>
      </c>
      <c r="Q2247">
        <v>7461.25</v>
      </c>
      <c r="R2247">
        <v>1197</v>
      </c>
      <c r="S2247">
        <v>45</v>
      </c>
      <c r="T2247" s="1" t="s">
        <v>62</v>
      </c>
      <c r="U2247">
        <v>7490.75</v>
      </c>
      <c r="V2247" t="s">
        <v>24</v>
      </c>
      <c r="W2247">
        <v>1</v>
      </c>
      <c r="X2247" s="1" t="s">
        <v>63</v>
      </c>
    </row>
    <row r="2248" spans="1:24" x14ac:dyDescent="0.25">
      <c r="A2248" s="2">
        <v>43318</v>
      </c>
      <c r="B2248">
        <v>7439</v>
      </c>
      <c r="C2248">
        <v>1.0412999999999999</v>
      </c>
      <c r="D2248">
        <v>1.312324</v>
      </c>
      <c r="H2248" s="2">
        <v>43318</v>
      </c>
      <c r="I2248">
        <v>7444</v>
      </c>
      <c r="J2248">
        <v>247647</v>
      </c>
      <c r="K2248">
        <v>241785</v>
      </c>
      <c r="L2248" s="1" t="s">
        <v>60</v>
      </c>
      <c r="M2248">
        <v>7468</v>
      </c>
      <c r="N2248">
        <v>283</v>
      </c>
      <c r="O2248">
        <v>2119</v>
      </c>
      <c r="P2248" s="1" t="s">
        <v>61</v>
      </c>
      <c r="Q2248">
        <v>7501</v>
      </c>
      <c r="R2248" t="s">
        <v>24</v>
      </c>
      <c r="S2248">
        <v>45</v>
      </c>
      <c r="T2248" s="1" t="s">
        <v>62</v>
      </c>
      <c r="U2248">
        <v>7531.5</v>
      </c>
      <c r="V2248" t="s">
        <v>24</v>
      </c>
      <c r="W2248">
        <v>1</v>
      </c>
      <c r="X2248" s="1" t="s">
        <v>63</v>
      </c>
    </row>
    <row r="2249" spans="1:24" x14ac:dyDescent="0.25">
      <c r="A2249" s="2">
        <v>43319</v>
      </c>
      <c r="B2249">
        <v>7462.65</v>
      </c>
      <c r="C2249">
        <v>1.0385</v>
      </c>
      <c r="D2249">
        <v>7.9073000000000004E-2</v>
      </c>
      <c r="H2249" s="2">
        <v>43319</v>
      </c>
      <c r="I2249">
        <v>7477.25</v>
      </c>
      <c r="J2249">
        <v>260288</v>
      </c>
      <c r="K2249">
        <v>242818</v>
      </c>
      <c r="L2249" s="1" t="s">
        <v>60</v>
      </c>
      <c r="M2249">
        <v>7501.5</v>
      </c>
      <c r="N2249">
        <v>426</v>
      </c>
      <c r="O2249">
        <v>2107</v>
      </c>
      <c r="P2249" s="1" t="s">
        <v>61</v>
      </c>
      <c r="Q2249">
        <v>7534.25</v>
      </c>
      <c r="R2249">
        <v>2</v>
      </c>
      <c r="S2249">
        <v>44</v>
      </c>
      <c r="T2249" s="1" t="s">
        <v>62</v>
      </c>
      <c r="U2249">
        <v>7566</v>
      </c>
      <c r="V2249" t="s">
        <v>24</v>
      </c>
      <c r="W2249">
        <v>1</v>
      </c>
      <c r="X2249" s="1" t="s">
        <v>63</v>
      </c>
    </row>
    <row r="2250" spans="1:24" x14ac:dyDescent="0.25">
      <c r="A2250" s="2">
        <v>43320</v>
      </c>
      <c r="B2250">
        <v>7469.55</v>
      </c>
      <c r="C2250">
        <v>1.0375000000000001</v>
      </c>
      <c r="D2250">
        <v>0.430622</v>
      </c>
      <c r="H2250" s="2">
        <v>43320</v>
      </c>
      <c r="I2250">
        <v>7471.5</v>
      </c>
      <c r="J2250">
        <v>248893</v>
      </c>
      <c r="K2250">
        <v>243534</v>
      </c>
      <c r="L2250" s="1" t="s">
        <v>60</v>
      </c>
      <c r="M2250">
        <v>7495.5</v>
      </c>
      <c r="N2250">
        <v>1121</v>
      </c>
      <c r="O2250">
        <v>2436</v>
      </c>
      <c r="P2250" s="1" t="s">
        <v>61</v>
      </c>
      <c r="Q2250">
        <v>7528.75</v>
      </c>
      <c r="R2250">
        <v>5</v>
      </c>
      <c r="S2250">
        <v>43</v>
      </c>
      <c r="T2250" s="1" t="s">
        <v>62</v>
      </c>
      <c r="U2250">
        <v>7560.25</v>
      </c>
      <c r="V2250" t="s">
        <v>24</v>
      </c>
      <c r="W2250">
        <v>1</v>
      </c>
      <c r="X2250" s="1" t="s">
        <v>63</v>
      </c>
    </row>
    <row r="2251" spans="1:24" x14ac:dyDescent="0.25">
      <c r="A2251" s="2">
        <v>43321</v>
      </c>
      <c r="B2251">
        <v>7466.96</v>
      </c>
      <c r="C2251">
        <v>1.0398000000000001</v>
      </c>
      <c r="D2251">
        <v>4.2702999999999998E-2</v>
      </c>
      <c r="H2251" s="2">
        <v>43321</v>
      </c>
      <c r="I2251">
        <v>7475.5</v>
      </c>
      <c r="J2251">
        <v>236465</v>
      </c>
      <c r="K2251">
        <v>243418</v>
      </c>
      <c r="L2251" s="1" t="s">
        <v>60</v>
      </c>
      <c r="M2251">
        <v>7499.5</v>
      </c>
      <c r="N2251">
        <v>601</v>
      </c>
      <c r="O2251">
        <v>2555</v>
      </c>
      <c r="P2251" s="1" t="s">
        <v>61</v>
      </c>
      <c r="Q2251">
        <v>7534.5</v>
      </c>
      <c r="R2251">
        <v>7</v>
      </c>
      <c r="S2251">
        <v>41</v>
      </c>
      <c r="T2251" s="1" t="s">
        <v>62</v>
      </c>
      <c r="U2251">
        <v>7564.75</v>
      </c>
      <c r="V2251" t="s">
        <v>24</v>
      </c>
      <c r="W2251">
        <v>1</v>
      </c>
      <c r="X2251" s="1" t="s">
        <v>63</v>
      </c>
    </row>
    <row r="2252" spans="1:24" x14ac:dyDescent="0.25">
      <c r="A2252" s="2">
        <v>43322</v>
      </c>
      <c r="B2252">
        <v>7408.3</v>
      </c>
      <c r="C2252">
        <v>1.0484</v>
      </c>
      <c r="D2252">
        <v>3.1100880000000002</v>
      </c>
      <c r="H2252" s="2">
        <v>43322</v>
      </c>
      <c r="I2252">
        <v>7427</v>
      </c>
      <c r="J2252">
        <v>387050</v>
      </c>
      <c r="K2252">
        <v>238531</v>
      </c>
      <c r="L2252" s="1" t="s">
        <v>60</v>
      </c>
      <c r="M2252">
        <v>7451.25</v>
      </c>
      <c r="N2252">
        <v>515</v>
      </c>
      <c r="O2252">
        <v>2554</v>
      </c>
      <c r="P2252" s="1" t="s">
        <v>61</v>
      </c>
      <c r="Q2252">
        <v>7482.5</v>
      </c>
      <c r="R2252">
        <v>17</v>
      </c>
      <c r="S2252">
        <v>38</v>
      </c>
      <c r="T2252" s="1" t="s">
        <v>62</v>
      </c>
      <c r="U2252">
        <v>7512.75</v>
      </c>
      <c r="V2252" t="s">
        <v>24</v>
      </c>
      <c r="W2252">
        <v>1</v>
      </c>
      <c r="X2252" s="1" t="s">
        <v>63</v>
      </c>
    </row>
    <row r="2253" spans="1:24" x14ac:dyDescent="0.25">
      <c r="A2253" s="2">
        <v>43325</v>
      </c>
      <c r="B2253">
        <v>7401.17</v>
      </c>
      <c r="C2253">
        <v>1.0491999999999999</v>
      </c>
      <c r="D2253">
        <v>8.5385000000000003E-2</v>
      </c>
      <c r="H2253" s="2">
        <v>43325</v>
      </c>
      <c r="I2253">
        <v>7417</v>
      </c>
      <c r="J2253">
        <v>377423</v>
      </c>
      <c r="K2253">
        <v>234929</v>
      </c>
      <c r="L2253" s="1" t="s">
        <v>60</v>
      </c>
      <c r="M2253">
        <v>7442</v>
      </c>
      <c r="N2253">
        <v>476</v>
      </c>
      <c r="O2253">
        <v>2540</v>
      </c>
      <c r="P2253" s="1" t="s">
        <v>61</v>
      </c>
      <c r="Q2253">
        <v>7473</v>
      </c>
      <c r="R2253" t="s">
        <v>24</v>
      </c>
      <c r="S2253">
        <v>38</v>
      </c>
      <c r="T2253" s="1" t="s">
        <v>62</v>
      </c>
      <c r="U2253">
        <v>7503</v>
      </c>
      <c r="V2253" t="s">
        <v>24</v>
      </c>
      <c r="W2253">
        <v>1</v>
      </c>
      <c r="X2253" s="1" t="s">
        <v>63</v>
      </c>
    </row>
    <row r="2254" spans="1:24" x14ac:dyDescent="0.25">
      <c r="A2254" s="2">
        <v>43326</v>
      </c>
      <c r="B2254">
        <v>7447.17</v>
      </c>
      <c r="C2254">
        <v>1.0427</v>
      </c>
      <c r="D2254">
        <v>0.101331</v>
      </c>
      <c r="H2254" s="2">
        <v>43326</v>
      </c>
      <c r="I2254">
        <v>7457.75</v>
      </c>
      <c r="J2254">
        <v>304082</v>
      </c>
      <c r="K2254">
        <v>235148</v>
      </c>
      <c r="L2254" s="1" t="s">
        <v>60</v>
      </c>
      <c r="M2254">
        <v>7483</v>
      </c>
      <c r="N2254">
        <v>510</v>
      </c>
      <c r="O2254">
        <v>2383</v>
      </c>
      <c r="P2254" s="1" t="s">
        <v>61</v>
      </c>
      <c r="Q2254">
        <v>7513</v>
      </c>
      <c r="R2254">
        <v>1</v>
      </c>
      <c r="S2254">
        <v>38</v>
      </c>
      <c r="T2254" s="1" t="s">
        <v>62</v>
      </c>
      <c r="U2254">
        <v>7542.5</v>
      </c>
      <c r="V2254" t="s">
        <v>24</v>
      </c>
      <c r="W2254">
        <v>1</v>
      </c>
      <c r="X2254" s="1" t="s">
        <v>63</v>
      </c>
    </row>
    <row r="2255" spans="1:24" x14ac:dyDescent="0.25">
      <c r="A2255" s="2">
        <v>43327</v>
      </c>
      <c r="B2255">
        <v>7354.66</v>
      </c>
      <c r="C2255">
        <v>1.0551999999999999</v>
      </c>
      <c r="D2255">
        <v>2.8676750000000002</v>
      </c>
      <c r="H2255" s="2">
        <v>43327</v>
      </c>
      <c r="I2255">
        <v>7374</v>
      </c>
      <c r="J2255">
        <v>516327</v>
      </c>
      <c r="K2255">
        <v>233551</v>
      </c>
      <c r="L2255" s="1" t="s">
        <v>60</v>
      </c>
      <c r="M2255">
        <v>7398.75</v>
      </c>
      <c r="N2255">
        <v>1631</v>
      </c>
      <c r="O2255">
        <v>2675</v>
      </c>
      <c r="P2255" s="1" t="s">
        <v>61</v>
      </c>
      <c r="Q2255">
        <v>7428.25</v>
      </c>
      <c r="R2255">
        <v>6</v>
      </c>
      <c r="S2255">
        <v>43</v>
      </c>
      <c r="T2255" s="1" t="s">
        <v>62</v>
      </c>
      <c r="U2255">
        <v>7457</v>
      </c>
      <c r="V2255">
        <v>2</v>
      </c>
      <c r="W2255">
        <v>1</v>
      </c>
      <c r="X2255" s="1" t="s">
        <v>63</v>
      </c>
    </row>
    <row r="2256" spans="1:24" x14ac:dyDescent="0.25">
      <c r="A2256" s="2">
        <v>43328</v>
      </c>
      <c r="B2256">
        <v>7374.3</v>
      </c>
      <c r="C2256">
        <v>1.0511999999999999</v>
      </c>
      <c r="D2256">
        <v>1.4175789999999999</v>
      </c>
      <c r="H2256" s="2">
        <v>43328</v>
      </c>
      <c r="I2256">
        <v>7389</v>
      </c>
      <c r="J2256">
        <v>344164</v>
      </c>
      <c r="K2256">
        <v>235857</v>
      </c>
      <c r="L2256" s="1" t="s">
        <v>60</v>
      </c>
      <c r="M2256">
        <v>7414</v>
      </c>
      <c r="N2256">
        <v>1411</v>
      </c>
      <c r="O2256">
        <v>3386</v>
      </c>
      <c r="P2256" s="1" t="s">
        <v>61</v>
      </c>
      <c r="Q2256">
        <v>7443.25</v>
      </c>
      <c r="R2256" t="s">
        <v>24</v>
      </c>
      <c r="S2256">
        <v>43</v>
      </c>
      <c r="T2256" s="1" t="s">
        <v>62</v>
      </c>
      <c r="U2256">
        <v>7469.5</v>
      </c>
      <c r="V2256" t="s">
        <v>24</v>
      </c>
      <c r="W2256">
        <v>1</v>
      </c>
      <c r="X2256" s="1" t="s">
        <v>63</v>
      </c>
    </row>
    <row r="2257" spans="1:24" x14ac:dyDescent="0.25">
      <c r="A2257" s="2">
        <v>43329</v>
      </c>
      <c r="B2257">
        <v>7377.54</v>
      </c>
      <c r="C2257">
        <v>1.0537000000000001</v>
      </c>
      <c r="D2257">
        <v>0.41861500000000001</v>
      </c>
      <c r="H2257" s="2">
        <v>43329</v>
      </c>
      <c r="I2257">
        <v>7387.75</v>
      </c>
      <c r="J2257">
        <v>364669</v>
      </c>
      <c r="K2257">
        <v>236105</v>
      </c>
      <c r="L2257" s="1" t="s">
        <v>60</v>
      </c>
      <c r="M2257">
        <v>7412.75</v>
      </c>
      <c r="N2257">
        <v>937</v>
      </c>
      <c r="O2257">
        <v>3808</v>
      </c>
      <c r="P2257" s="1" t="s">
        <v>61</v>
      </c>
      <c r="Q2257">
        <v>7441.75</v>
      </c>
      <c r="R2257" t="s">
        <v>24</v>
      </c>
      <c r="S2257">
        <v>43</v>
      </c>
      <c r="T2257" s="1" t="s">
        <v>62</v>
      </c>
      <c r="U2257">
        <v>7469.25</v>
      </c>
      <c r="V2257" t="s">
        <v>24</v>
      </c>
      <c r="W2257">
        <v>1</v>
      </c>
      <c r="X2257" s="1" t="s">
        <v>63</v>
      </c>
    </row>
    <row r="2258" spans="1:24" x14ac:dyDescent="0.25">
      <c r="A2258" s="2">
        <v>43332</v>
      </c>
      <c r="B2258">
        <v>7371.42</v>
      </c>
      <c r="C2258">
        <v>1.0547</v>
      </c>
      <c r="D2258">
        <v>7.4157000000000001E-2</v>
      </c>
      <c r="H2258" s="2">
        <v>43332</v>
      </c>
      <c r="I2258">
        <v>7387</v>
      </c>
      <c r="J2258">
        <v>283230</v>
      </c>
      <c r="K2258">
        <v>233351</v>
      </c>
      <c r="L2258" s="1" t="s">
        <v>60</v>
      </c>
      <c r="M2258">
        <v>7412</v>
      </c>
      <c r="N2258">
        <v>759</v>
      </c>
      <c r="O2258">
        <v>4078</v>
      </c>
      <c r="P2258" s="1" t="s">
        <v>61</v>
      </c>
      <c r="Q2258">
        <v>7440.75</v>
      </c>
      <c r="R2258">
        <v>10</v>
      </c>
      <c r="S2258">
        <v>43</v>
      </c>
      <c r="T2258" s="1" t="s">
        <v>62</v>
      </c>
      <c r="U2258">
        <v>7468.75</v>
      </c>
      <c r="V2258" t="s">
        <v>24</v>
      </c>
      <c r="W2258">
        <v>1</v>
      </c>
      <c r="X2258" s="1" t="s">
        <v>63</v>
      </c>
    </row>
    <row r="2259" spans="1:24" x14ac:dyDescent="0.25">
      <c r="A2259" s="2">
        <v>43333</v>
      </c>
      <c r="B2259">
        <v>7397.23</v>
      </c>
      <c r="C2259">
        <v>1.0508</v>
      </c>
      <c r="D2259">
        <v>0.10156999999999999</v>
      </c>
      <c r="H2259" s="2">
        <v>43333</v>
      </c>
      <c r="I2259">
        <v>7397.5</v>
      </c>
      <c r="J2259">
        <v>317360</v>
      </c>
      <c r="K2259">
        <v>235654</v>
      </c>
      <c r="L2259" s="1" t="s">
        <v>60</v>
      </c>
      <c r="M2259">
        <v>7422.75</v>
      </c>
      <c r="N2259">
        <v>577</v>
      </c>
      <c r="O2259">
        <v>4137</v>
      </c>
      <c r="P2259" s="1" t="s">
        <v>61</v>
      </c>
      <c r="Q2259">
        <v>7451.5</v>
      </c>
      <c r="R2259">
        <v>4</v>
      </c>
      <c r="S2259">
        <v>42</v>
      </c>
      <c r="T2259" s="1" t="s">
        <v>62</v>
      </c>
      <c r="U2259">
        <v>7479.25</v>
      </c>
      <c r="V2259" t="s">
        <v>24</v>
      </c>
      <c r="W2259">
        <v>1</v>
      </c>
      <c r="X2259" s="1" t="s">
        <v>63</v>
      </c>
    </row>
    <row r="2260" spans="1:24" x14ac:dyDescent="0.25">
      <c r="A2260" s="2">
        <v>43334</v>
      </c>
      <c r="B2260">
        <v>7424.6</v>
      </c>
      <c r="C2260">
        <v>1.0468999999999999</v>
      </c>
      <c r="D2260">
        <v>0.43051200000000001</v>
      </c>
      <c r="H2260" s="2">
        <v>43334</v>
      </c>
      <c r="I2260">
        <v>7433.25</v>
      </c>
      <c r="J2260">
        <v>308963</v>
      </c>
      <c r="K2260">
        <v>240277</v>
      </c>
      <c r="L2260" s="1" t="s">
        <v>60</v>
      </c>
      <c r="M2260">
        <v>7458.25</v>
      </c>
      <c r="N2260">
        <v>642</v>
      </c>
      <c r="O2260">
        <v>4174</v>
      </c>
      <c r="P2260" s="1" t="s">
        <v>61</v>
      </c>
      <c r="Q2260">
        <v>7487</v>
      </c>
      <c r="R2260">
        <v>1</v>
      </c>
      <c r="S2260">
        <v>42</v>
      </c>
      <c r="T2260" s="1" t="s">
        <v>62</v>
      </c>
      <c r="U2260">
        <v>7514</v>
      </c>
      <c r="V2260" t="s">
        <v>24</v>
      </c>
      <c r="W2260">
        <v>1</v>
      </c>
      <c r="X2260" s="1" t="s">
        <v>63</v>
      </c>
    </row>
    <row r="2261" spans="1:24" x14ac:dyDescent="0.25">
      <c r="A2261" s="2">
        <v>43335</v>
      </c>
      <c r="B2261">
        <v>7413.84</v>
      </c>
      <c r="C2261">
        <v>1.0497000000000001</v>
      </c>
      <c r="D2261">
        <v>4.0358999999999999E-2</v>
      </c>
      <c r="H2261" s="2">
        <v>43335</v>
      </c>
      <c r="I2261">
        <v>7424.5</v>
      </c>
      <c r="J2261">
        <v>353058</v>
      </c>
      <c r="K2261">
        <v>238721</v>
      </c>
      <c r="L2261" s="1" t="s">
        <v>60</v>
      </c>
      <c r="M2261">
        <v>7449.75</v>
      </c>
      <c r="N2261">
        <v>469</v>
      </c>
      <c r="O2261">
        <v>4187</v>
      </c>
      <c r="P2261" s="1" t="s">
        <v>61</v>
      </c>
      <c r="Q2261">
        <v>7478.5</v>
      </c>
      <c r="R2261">
        <v>4</v>
      </c>
      <c r="S2261">
        <v>42</v>
      </c>
      <c r="T2261" s="1" t="s">
        <v>62</v>
      </c>
      <c r="U2261">
        <v>7505.5</v>
      </c>
      <c r="V2261" t="s">
        <v>24</v>
      </c>
      <c r="W2261">
        <v>1</v>
      </c>
      <c r="X2261" s="1" t="s">
        <v>63</v>
      </c>
    </row>
    <row r="2262" spans="1:24" x14ac:dyDescent="0.25">
      <c r="A2262" s="2">
        <v>43336</v>
      </c>
      <c r="B2262">
        <v>7485.4</v>
      </c>
      <c r="C2262">
        <v>1.0397000000000001</v>
      </c>
      <c r="D2262">
        <v>0</v>
      </c>
      <c r="H2262" s="2">
        <v>43336</v>
      </c>
      <c r="I2262">
        <v>7495.75</v>
      </c>
      <c r="J2262">
        <v>276793</v>
      </c>
      <c r="K2262">
        <v>243316</v>
      </c>
      <c r="L2262" s="1" t="s">
        <v>60</v>
      </c>
      <c r="M2262">
        <v>7521</v>
      </c>
      <c r="N2262">
        <v>608</v>
      </c>
      <c r="O2262">
        <v>4217</v>
      </c>
      <c r="P2262" s="1" t="s">
        <v>61</v>
      </c>
      <c r="Q2262">
        <v>7555.75</v>
      </c>
      <c r="R2262" t="s">
        <v>24</v>
      </c>
      <c r="S2262">
        <v>42</v>
      </c>
      <c r="T2262" s="1" t="s">
        <v>62</v>
      </c>
      <c r="U2262">
        <v>7588.5</v>
      </c>
      <c r="V2262" t="s">
        <v>24</v>
      </c>
      <c r="W2262">
        <v>1</v>
      </c>
      <c r="X2262" s="1" t="s">
        <v>63</v>
      </c>
    </row>
    <row r="2263" spans="1:24" x14ac:dyDescent="0.25">
      <c r="A2263" s="2">
        <v>43339</v>
      </c>
      <c r="B2263">
        <v>7559.13</v>
      </c>
      <c r="C2263">
        <v>1.0293000000000001</v>
      </c>
      <c r="D2263">
        <v>0</v>
      </c>
      <c r="H2263" s="2">
        <v>43339</v>
      </c>
      <c r="I2263">
        <v>7568</v>
      </c>
      <c r="J2263">
        <v>278412</v>
      </c>
      <c r="K2263">
        <v>244195</v>
      </c>
      <c r="L2263" s="1" t="s">
        <v>60</v>
      </c>
      <c r="M2263">
        <v>7593.75</v>
      </c>
      <c r="N2263">
        <v>818</v>
      </c>
      <c r="O2263">
        <v>4240</v>
      </c>
      <c r="P2263" s="1" t="s">
        <v>61</v>
      </c>
      <c r="Q2263">
        <v>7628</v>
      </c>
      <c r="R2263">
        <v>19</v>
      </c>
      <c r="S2263">
        <v>43</v>
      </c>
      <c r="T2263" s="1" t="s">
        <v>62</v>
      </c>
      <c r="U2263">
        <v>7661.25</v>
      </c>
      <c r="V2263" t="s">
        <v>24</v>
      </c>
      <c r="W2263">
        <v>1</v>
      </c>
      <c r="X2263" s="1" t="s">
        <v>63</v>
      </c>
    </row>
    <row r="2264" spans="1:24" x14ac:dyDescent="0.25">
      <c r="A2264" s="2">
        <v>43340</v>
      </c>
      <c r="B2264">
        <v>7570.25</v>
      </c>
      <c r="C2264">
        <v>1.0278</v>
      </c>
      <c r="D2264">
        <v>0</v>
      </c>
      <c r="H2264" s="2">
        <v>43340</v>
      </c>
      <c r="I2264">
        <v>7578</v>
      </c>
      <c r="J2264">
        <v>271744</v>
      </c>
      <c r="K2264">
        <v>242080</v>
      </c>
      <c r="L2264" s="1" t="s">
        <v>60</v>
      </c>
      <c r="M2264">
        <v>7604</v>
      </c>
      <c r="N2264">
        <v>1342</v>
      </c>
      <c r="O2264">
        <v>4146</v>
      </c>
      <c r="P2264" s="1" t="s">
        <v>61</v>
      </c>
      <c r="Q2264">
        <v>7636.25</v>
      </c>
      <c r="R2264">
        <v>3</v>
      </c>
      <c r="S2264">
        <v>44</v>
      </c>
      <c r="T2264" s="1" t="s">
        <v>62</v>
      </c>
      <c r="U2264">
        <v>7669.25</v>
      </c>
      <c r="V2264" t="s">
        <v>24</v>
      </c>
      <c r="W2264">
        <v>1</v>
      </c>
      <c r="X2264" s="1" t="s">
        <v>63</v>
      </c>
    </row>
    <row r="2265" spans="1:24" x14ac:dyDescent="0.25">
      <c r="A2265" s="2">
        <v>43341</v>
      </c>
      <c r="B2265">
        <v>7660.18</v>
      </c>
      <c r="C2265">
        <v>1.0157</v>
      </c>
      <c r="D2265">
        <v>0.19043499999999999</v>
      </c>
      <c r="H2265" s="2">
        <v>43341</v>
      </c>
      <c r="I2265">
        <v>7668.75</v>
      </c>
      <c r="J2265">
        <v>309943</v>
      </c>
      <c r="K2265">
        <v>251215</v>
      </c>
      <c r="L2265" s="1" t="s">
        <v>60</v>
      </c>
      <c r="M2265">
        <v>7696</v>
      </c>
      <c r="N2265">
        <v>1588</v>
      </c>
      <c r="O2265">
        <v>4432</v>
      </c>
      <c r="P2265" s="1" t="s">
        <v>61</v>
      </c>
      <c r="Q2265">
        <v>7728.5</v>
      </c>
      <c r="R2265">
        <v>8</v>
      </c>
      <c r="S2265">
        <v>51</v>
      </c>
      <c r="T2265" s="1" t="s">
        <v>62</v>
      </c>
      <c r="U2265">
        <v>7762</v>
      </c>
      <c r="V2265" t="s">
        <v>24</v>
      </c>
      <c r="W2265">
        <v>1</v>
      </c>
      <c r="X2265" s="1" t="s">
        <v>63</v>
      </c>
    </row>
    <row r="2266" spans="1:24" x14ac:dyDescent="0.25">
      <c r="A2266" s="2">
        <v>43342</v>
      </c>
      <c r="B2266">
        <v>7642.67</v>
      </c>
      <c r="C2266">
        <v>1.0175000000000001</v>
      </c>
      <c r="D2266">
        <v>0.53804799999999997</v>
      </c>
      <c r="H2266" s="2">
        <v>43342</v>
      </c>
      <c r="I2266">
        <v>7649</v>
      </c>
      <c r="J2266">
        <v>390412</v>
      </c>
      <c r="K2266">
        <v>254487</v>
      </c>
      <c r="L2266" s="1" t="s">
        <v>60</v>
      </c>
      <c r="M2266">
        <v>7676</v>
      </c>
      <c r="N2266">
        <v>1094</v>
      </c>
      <c r="O2266">
        <v>4508</v>
      </c>
      <c r="P2266" s="1" t="s">
        <v>61</v>
      </c>
      <c r="Q2266">
        <v>7708.75</v>
      </c>
      <c r="R2266">
        <v>3</v>
      </c>
      <c r="S2266">
        <v>53</v>
      </c>
      <c r="T2266" s="1" t="s">
        <v>62</v>
      </c>
      <c r="U2266">
        <v>7743</v>
      </c>
      <c r="V2266" t="s">
        <v>24</v>
      </c>
      <c r="W2266">
        <v>1</v>
      </c>
      <c r="X2266" s="1" t="s">
        <v>63</v>
      </c>
    </row>
    <row r="2267" spans="1:24" x14ac:dyDescent="0.25">
      <c r="A2267" s="2">
        <v>43343</v>
      </c>
      <c r="B2267">
        <v>7654.55</v>
      </c>
      <c r="C2267">
        <v>1.0159</v>
      </c>
      <c r="D2267">
        <v>0</v>
      </c>
      <c r="H2267" s="2">
        <v>43343</v>
      </c>
      <c r="I2267">
        <v>7661.25</v>
      </c>
      <c r="J2267">
        <v>342731</v>
      </c>
      <c r="K2267">
        <v>262969</v>
      </c>
      <c r="L2267" s="1" t="s">
        <v>60</v>
      </c>
      <c r="M2267">
        <v>7688.5</v>
      </c>
      <c r="N2267">
        <v>1200</v>
      </c>
      <c r="O2267">
        <v>4574</v>
      </c>
      <c r="P2267" s="1" t="s">
        <v>61</v>
      </c>
      <c r="Q2267">
        <v>7721</v>
      </c>
      <c r="R2267">
        <v>15</v>
      </c>
      <c r="S2267">
        <v>53</v>
      </c>
      <c r="T2267" s="1" t="s">
        <v>62</v>
      </c>
      <c r="U2267">
        <v>7755</v>
      </c>
      <c r="V2267">
        <v>1</v>
      </c>
      <c r="W2267">
        <v>2</v>
      </c>
      <c r="X2267" s="1" t="s">
        <v>63</v>
      </c>
    </row>
    <row r="2268" spans="1:24" x14ac:dyDescent="0.25">
      <c r="A2268" s="2">
        <v>43346</v>
      </c>
      <c r="B2268" t="s">
        <v>24</v>
      </c>
      <c r="C2268">
        <v>1.0159</v>
      </c>
      <c r="D2268">
        <v>0</v>
      </c>
      <c r="H2268" s="2">
        <v>43346</v>
      </c>
      <c r="I2268" t="s">
        <v>24</v>
      </c>
      <c r="J2268" t="s">
        <v>24</v>
      </c>
      <c r="K2268">
        <v>262609</v>
      </c>
      <c r="L2268" s="1" t="s">
        <v>25</v>
      </c>
      <c r="M2268" t="s">
        <v>24</v>
      </c>
      <c r="N2268" t="s">
        <v>24</v>
      </c>
      <c r="O2268">
        <v>4575</v>
      </c>
      <c r="P2268" s="1" t="s">
        <v>25</v>
      </c>
      <c r="Q2268" t="s">
        <v>24</v>
      </c>
      <c r="R2268" t="s">
        <v>24</v>
      </c>
      <c r="S2268">
        <v>53</v>
      </c>
      <c r="T2268" s="1" t="s">
        <v>25</v>
      </c>
      <c r="U2268" t="s">
        <v>24</v>
      </c>
      <c r="V2268" t="s">
        <v>24</v>
      </c>
      <c r="W2268">
        <v>2</v>
      </c>
      <c r="X2268" s="1" t="s">
        <v>25</v>
      </c>
    </row>
    <row r="2269" spans="1:24" x14ac:dyDescent="0.25">
      <c r="A2269" s="2">
        <v>43347</v>
      </c>
      <c r="B2269">
        <v>7622.32</v>
      </c>
      <c r="C2269">
        <v>1.0154000000000001</v>
      </c>
      <c r="D2269">
        <v>0.79677600000000004</v>
      </c>
      <c r="H2269" s="2">
        <v>43347</v>
      </c>
      <c r="I2269">
        <v>7638.75</v>
      </c>
      <c r="J2269">
        <v>464907</v>
      </c>
      <c r="K2269">
        <v>261192</v>
      </c>
      <c r="L2269" s="1" t="s">
        <v>60</v>
      </c>
      <c r="M2269">
        <v>7666.75</v>
      </c>
      <c r="N2269">
        <v>2527</v>
      </c>
      <c r="O2269">
        <v>5028</v>
      </c>
      <c r="P2269" s="1" t="s">
        <v>61</v>
      </c>
      <c r="Q2269">
        <v>7697.75</v>
      </c>
      <c r="R2269">
        <v>16</v>
      </c>
      <c r="S2269">
        <v>59</v>
      </c>
      <c r="T2269" s="1" t="s">
        <v>62</v>
      </c>
      <c r="U2269">
        <v>7731</v>
      </c>
      <c r="V2269" t="s">
        <v>24</v>
      </c>
      <c r="W2269">
        <v>2</v>
      </c>
      <c r="X2269" s="1" t="s">
        <v>63</v>
      </c>
    </row>
    <row r="2270" spans="1:24" x14ac:dyDescent="0.25">
      <c r="A2270" s="2">
        <v>43348</v>
      </c>
      <c r="B2270">
        <v>7523.26</v>
      </c>
      <c r="C2270">
        <v>1.0286</v>
      </c>
      <c r="D2270">
        <v>0</v>
      </c>
      <c r="H2270" s="2">
        <v>43348</v>
      </c>
      <c r="I2270">
        <v>7531.75</v>
      </c>
      <c r="J2270">
        <v>517885</v>
      </c>
      <c r="K2270">
        <v>255872</v>
      </c>
      <c r="L2270" s="1" t="s">
        <v>60</v>
      </c>
      <c r="M2270">
        <v>7559.5</v>
      </c>
      <c r="N2270">
        <v>3863</v>
      </c>
      <c r="O2270">
        <v>6271</v>
      </c>
      <c r="P2270" s="1" t="s">
        <v>61</v>
      </c>
      <c r="Q2270">
        <v>7589.5</v>
      </c>
      <c r="R2270">
        <v>11</v>
      </c>
      <c r="S2270">
        <v>61</v>
      </c>
      <c r="T2270" s="1" t="s">
        <v>62</v>
      </c>
      <c r="U2270">
        <v>7622.5</v>
      </c>
      <c r="V2270" t="s">
        <v>24</v>
      </c>
      <c r="W2270">
        <v>2</v>
      </c>
      <c r="X2270" s="1" t="s">
        <v>63</v>
      </c>
    </row>
    <row r="2271" spans="1:24" x14ac:dyDescent="0.25">
      <c r="A2271" s="2">
        <v>43349</v>
      </c>
      <c r="B2271">
        <v>7453.17</v>
      </c>
      <c r="C2271">
        <v>1.0364</v>
      </c>
      <c r="D2271">
        <v>1.149821</v>
      </c>
      <c r="H2271" s="2">
        <v>43349</v>
      </c>
      <c r="I2271">
        <v>7457.5</v>
      </c>
      <c r="J2271">
        <v>646349</v>
      </c>
      <c r="K2271">
        <v>251792</v>
      </c>
      <c r="L2271" s="1" t="s">
        <v>60</v>
      </c>
      <c r="M2271">
        <v>7485.5</v>
      </c>
      <c r="N2271">
        <v>4954</v>
      </c>
      <c r="O2271">
        <v>8016</v>
      </c>
      <c r="P2271" s="1" t="s">
        <v>61</v>
      </c>
      <c r="Q2271">
        <v>7514.75</v>
      </c>
      <c r="R2271">
        <v>11</v>
      </c>
      <c r="S2271">
        <v>62</v>
      </c>
      <c r="T2271" s="1" t="s">
        <v>62</v>
      </c>
      <c r="U2271">
        <v>7547.5</v>
      </c>
      <c r="V2271" t="s">
        <v>24</v>
      </c>
      <c r="W2271">
        <v>2</v>
      </c>
      <c r="X2271" s="1" t="s">
        <v>63</v>
      </c>
    </row>
    <row r="2272" spans="1:24" x14ac:dyDescent="0.25">
      <c r="A2272" s="2">
        <v>43350</v>
      </c>
      <c r="B2272">
        <v>7430.26</v>
      </c>
      <c r="C2272">
        <v>1.0398000000000001</v>
      </c>
      <c r="D2272">
        <v>0</v>
      </c>
      <c r="H2272" s="2">
        <v>43350</v>
      </c>
      <c r="I2272">
        <v>7438.5</v>
      </c>
      <c r="J2272">
        <v>594388</v>
      </c>
      <c r="K2272">
        <v>255919</v>
      </c>
      <c r="L2272" s="1" t="s">
        <v>60</v>
      </c>
      <c r="M2272">
        <v>7465.75</v>
      </c>
      <c r="N2272">
        <v>3909</v>
      </c>
      <c r="O2272">
        <v>8733</v>
      </c>
      <c r="P2272" s="1" t="s">
        <v>61</v>
      </c>
      <c r="Q2272">
        <v>7497.25</v>
      </c>
      <c r="R2272">
        <v>16</v>
      </c>
      <c r="S2272">
        <v>70</v>
      </c>
      <c r="T2272" s="1" t="s">
        <v>62</v>
      </c>
      <c r="U2272">
        <v>7529.75</v>
      </c>
      <c r="V2272" t="s">
        <v>24</v>
      </c>
      <c r="W2272">
        <v>2</v>
      </c>
      <c r="X2272" s="1" t="s">
        <v>63</v>
      </c>
    </row>
    <row r="2273" spans="1:24" x14ac:dyDescent="0.25">
      <c r="A2273" s="2">
        <v>43353</v>
      </c>
      <c r="B2273">
        <v>7447.68</v>
      </c>
      <c r="C2273">
        <v>1.0373000000000001</v>
      </c>
      <c r="D2273">
        <v>0</v>
      </c>
      <c r="H2273" s="2">
        <v>43353</v>
      </c>
      <c r="I2273">
        <v>7460.25</v>
      </c>
      <c r="J2273">
        <v>417954</v>
      </c>
      <c r="K2273">
        <v>256580</v>
      </c>
      <c r="L2273" s="1" t="s">
        <v>60</v>
      </c>
      <c r="M2273">
        <v>7487.75</v>
      </c>
      <c r="N2273">
        <v>3573</v>
      </c>
      <c r="O2273">
        <v>9366</v>
      </c>
      <c r="P2273" s="1" t="s">
        <v>61</v>
      </c>
      <c r="Q2273">
        <v>7516.25</v>
      </c>
      <c r="R2273">
        <v>11</v>
      </c>
      <c r="S2273">
        <v>68</v>
      </c>
      <c r="T2273" s="1" t="s">
        <v>62</v>
      </c>
      <c r="U2273">
        <v>7549</v>
      </c>
      <c r="V2273" t="s">
        <v>24</v>
      </c>
      <c r="W2273">
        <v>2</v>
      </c>
      <c r="X2273" s="1" t="s">
        <v>63</v>
      </c>
    </row>
    <row r="2274" spans="1:24" x14ac:dyDescent="0.25">
      <c r="A2274" s="2">
        <v>43354</v>
      </c>
      <c r="B2274">
        <v>7507.87</v>
      </c>
      <c r="C2274">
        <v>1.0287999999999999</v>
      </c>
      <c r="D2274">
        <v>0.44545200000000001</v>
      </c>
      <c r="H2274" s="2">
        <v>43354</v>
      </c>
      <c r="I2274">
        <v>7512</v>
      </c>
      <c r="J2274">
        <v>463425</v>
      </c>
      <c r="K2274">
        <v>252540</v>
      </c>
      <c r="L2274" s="1" t="s">
        <v>60</v>
      </c>
      <c r="M2274">
        <v>7539.25</v>
      </c>
      <c r="N2274">
        <v>9027</v>
      </c>
      <c r="O2274">
        <v>11019</v>
      </c>
      <c r="P2274" s="1" t="s">
        <v>61</v>
      </c>
      <c r="Q2274">
        <v>7570.75</v>
      </c>
      <c r="R2274">
        <v>3</v>
      </c>
      <c r="S2274">
        <v>68</v>
      </c>
      <c r="T2274" s="1" t="s">
        <v>62</v>
      </c>
      <c r="U2274">
        <v>7603.5</v>
      </c>
      <c r="V2274" t="s">
        <v>24</v>
      </c>
      <c r="W2274">
        <v>2</v>
      </c>
      <c r="X2274" s="1" t="s">
        <v>63</v>
      </c>
    </row>
    <row r="2275" spans="1:24" x14ac:dyDescent="0.25">
      <c r="A2275" s="2">
        <v>43355</v>
      </c>
      <c r="B2275">
        <v>7488.06</v>
      </c>
      <c r="C2275">
        <v>1.0316000000000001</v>
      </c>
      <c r="D2275">
        <v>7.3844000000000007E-2</v>
      </c>
      <c r="H2275" s="2">
        <v>43355</v>
      </c>
      <c r="I2275">
        <v>7485.75</v>
      </c>
      <c r="J2275">
        <v>580764</v>
      </c>
      <c r="K2275">
        <v>241012</v>
      </c>
      <c r="L2275" s="1" t="s">
        <v>60</v>
      </c>
      <c r="M2275">
        <v>7513.75</v>
      </c>
      <c r="N2275">
        <v>25451</v>
      </c>
      <c r="O2275">
        <v>18863</v>
      </c>
      <c r="P2275" s="1" t="s">
        <v>61</v>
      </c>
      <c r="Q2275">
        <v>7542.75</v>
      </c>
      <c r="R2275">
        <v>23</v>
      </c>
      <c r="S2275">
        <v>72</v>
      </c>
      <c r="T2275" s="1" t="s">
        <v>62</v>
      </c>
      <c r="U2275">
        <v>7575.5</v>
      </c>
      <c r="V2275" t="s">
        <v>24</v>
      </c>
      <c r="W2275">
        <v>2</v>
      </c>
      <c r="X2275" s="1" t="s">
        <v>63</v>
      </c>
    </row>
    <row r="2276" spans="1:24" x14ac:dyDescent="0.25">
      <c r="A2276" s="2">
        <v>43356</v>
      </c>
      <c r="B2276">
        <v>7561.69</v>
      </c>
      <c r="C2276">
        <v>1.0204</v>
      </c>
      <c r="D2276">
        <v>0.905891</v>
      </c>
      <c r="H2276" s="2">
        <v>43356</v>
      </c>
      <c r="I2276">
        <v>7564.5</v>
      </c>
      <c r="J2276">
        <v>456005</v>
      </c>
      <c r="K2276">
        <v>220254</v>
      </c>
      <c r="L2276" s="1" t="s">
        <v>60</v>
      </c>
      <c r="M2276">
        <v>7593</v>
      </c>
      <c r="N2276">
        <v>77024</v>
      </c>
      <c r="O2276">
        <v>42570</v>
      </c>
      <c r="P2276" s="1" t="s">
        <v>61</v>
      </c>
      <c r="Q2276">
        <v>7623.75</v>
      </c>
      <c r="R2276">
        <v>80</v>
      </c>
      <c r="S2276">
        <v>79</v>
      </c>
      <c r="T2276" s="1" t="s">
        <v>62</v>
      </c>
      <c r="U2276">
        <v>7656.75</v>
      </c>
      <c r="V2276">
        <v>1</v>
      </c>
      <c r="W2276">
        <v>2</v>
      </c>
      <c r="X2276" s="1" t="s">
        <v>63</v>
      </c>
    </row>
    <row r="2277" spans="1:24" x14ac:dyDescent="0.25">
      <c r="A2277" s="2">
        <v>43357</v>
      </c>
      <c r="B2277">
        <v>7545.5</v>
      </c>
      <c r="C2277">
        <v>1.0225</v>
      </c>
      <c r="D2277">
        <v>0</v>
      </c>
      <c r="H2277" s="2">
        <v>43357</v>
      </c>
      <c r="I2277">
        <v>7544.75</v>
      </c>
      <c r="J2277">
        <v>231370</v>
      </c>
      <c r="K2277">
        <v>189151</v>
      </c>
      <c r="L2277" s="1" t="s">
        <v>60</v>
      </c>
      <c r="M2277">
        <v>7573.5</v>
      </c>
      <c r="N2277">
        <v>334110</v>
      </c>
      <c r="O2277">
        <v>86112</v>
      </c>
      <c r="P2277" s="1" t="s">
        <v>61</v>
      </c>
      <c r="Q2277">
        <v>7604.5</v>
      </c>
      <c r="R2277">
        <v>33</v>
      </c>
      <c r="S2277">
        <v>83</v>
      </c>
      <c r="T2277" s="1" t="s">
        <v>62</v>
      </c>
      <c r="U2277">
        <v>7637.5</v>
      </c>
      <c r="V2277" t="s">
        <v>24</v>
      </c>
      <c r="W2277">
        <v>2</v>
      </c>
      <c r="X2277" s="1" t="s">
        <v>63</v>
      </c>
    </row>
    <row r="2278" spans="1:24" x14ac:dyDescent="0.25">
      <c r="A2278" s="2">
        <v>43360</v>
      </c>
      <c r="B2278">
        <v>7434.73</v>
      </c>
      <c r="C2278">
        <v>1.0379</v>
      </c>
      <c r="D2278">
        <v>0</v>
      </c>
      <c r="H2278" s="2">
        <v>43360</v>
      </c>
      <c r="I2278">
        <v>7436.25</v>
      </c>
      <c r="J2278">
        <v>197101</v>
      </c>
      <c r="K2278">
        <v>147748</v>
      </c>
      <c r="L2278" s="1" t="s">
        <v>60</v>
      </c>
      <c r="M2278">
        <v>7465</v>
      </c>
      <c r="N2278">
        <v>451161</v>
      </c>
      <c r="O2278">
        <v>145653</v>
      </c>
      <c r="P2278" s="1" t="s">
        <v>61</v>
      </c>
      <c r="Q2278">
        <v>7497</v>
      </c>
      <c r="R2278">
        <v>172</v>
      </c>
      <c r="S2278">
        <v>180</v>
      </c>
      <c r="T2278" s="1" t="s">
        <v>62</v>
      </c>
      <c r="U2278">
        <v>7526.25</v>
      </c>
      <c r="V2278" t="s">
        <v>24</v>
      </c>
      <c r="W2278">
        <v>2</v>
      </c>
      <c r="X2278" s="1" t="s">
        <v>63</v>
      </c>
    </row>
    <row r="2279" spans="1:24" x14ac:dyDescent="0.25">
      <c r="A2279" s="2">
        <v>43361</v>
      </c>
      <c r="B2279">
        <v>7494.4</v>
      </c>
      <c r="C2279">
        <v>1.0296000000000001</v>
      </c>
      <c r="D2279">
        <v>0.62306300000000003</v>
      </c>
      <c r="H2279" s="2">
        <v>43361</v>
      </c>
      <c r="I2279">
        <v>7495.25</v>
      </c>
      <c r="J2279">
        <v>167416</v>
      </c>
      <c r="K2279">
        <v>105572</v>
      </c>
      <c r="L2279" s="1" t="s">
        <v>60</v>
      </c>
      <c r="M2279">
        <v>7524.5</v>
      </c>
      <c r="N2279">
        <v>472332</v>
      </c>
      <c r="O2279">
        <v>202124</v>
      </c>
      <c r="P2279" s="1" t="s">
        <v>61</v>
      </c>
      <c r="Q2279">
        <v>7559</v>
      </c>
      <c r="R2279">
        <v>1089</v>
      </c>
      <c r="S2279">
        <v>695</v>
      </c>
      <c r="T2279" s="1" t="s">
        <v>62</v>
      </c>
      <c r="U2279">
        <v>7586.25</v>
      </c>
      <c r="V2279" t="s">
        <v>24</v>
      </c>
      <c r="W2279">
        <v>2</v>
      </c>
      <c r="X2279" s="1" t="s">
        <v>63</v>
      </c>
    </row>
    <row r="2280" spans="1:24" x14ac:dyDescent="0.25">
      <c r="A2280" s="2">
        <v>43362</v>
      </c>
      <c r="B2280">
        <v>7490.32</v>
      </c>
      <c r="C2280">
        <v>1.0301</v>
      </c>
      <c r="D2280">
        <v>0</v>
      </c>
      <c r="H2280" s="2">
        <v>43362</v>
      </c>
      <c r="I2280">
        <v>7497.5</v>
      </c>
      <c r="J2280">
        <v>93901</v>
      </c>
      <c r="K2280">
        <v>84522</v>
      </c>
      <c r="L2280" s="1" t="s">
        <v>60</v>
      </c>
      <c r="M2280">
        <v>7526.5</v>
      </c>
      <c r="N2280">
        <v>405954</v>
      </c>
      <c r="O2280">
        <v>227200</v>
      </c>
      <c r="P2280" s="1" t="s">
        <v>61</v>
      </c>
      <c r="Q2280">
        <v>7561</v>
      </c>
      <c r="R2280">
        <v>99</v>
      </c>
      <c r="S2280">
        <v>704</v>
      </c>
      <c r="T2280" s="1" t="s">
        <v>62</v>
      </c>
      <c r="U2280">
        <v>7587.75</v>
      </c>
      <c r="V2280" t="s">
        <v>24</v>
      </c>
      <c r="W2280">
        <v>2</v>
      </c>
      <c r="X2280" s="1" t="s">
        <v>63</v>
      </c>
    </row>
    <row r="2281" spans="1:24" x14ac:dyDescent="0.25">
      <c r="A2281" s="2">
        <v>43363</v>
      </c>
      <c r="B2281">
        <v>7569.04</v>
      </c>
      <c r="C2281">
        <v>1.0194000000000001</v>
      </c>
      <c r="D2281">
        <v>0</v>
      </c>
      <c r="H2281" s="2">
        <v>43363</v>
      </c>
      <c r="I2281">
        <v>7579.75</v>
      </c>
      <c r="J2281">
        <v>68994</v>
      </c>
      <c r="K2281">
        <v>72100</v>
      </c>
      <c r="L2281" s="1" t="s">
        <v>60</v>
      </c>
      <c r="M2281">
        <v>7608.75</v>
      </c>
      <c r="N2281">
        <v>401300</v>
      </c>
      <c r="O2281">
        <v>245379</v>
      </c>
      <c r="P2281" s="1" t="s">
        <v>61</v>
      </c>
      <c r="Q2281">
        <v>7641.75</v>
      </c>
      <c r="R2281">
        <v>170</v>
      </c>
      <c r="S2281">
        <v>751</v>
      </c>
      <c r="T2281" s="1" t="s">
        <v>62</v>
      </c>
      <c r="U2281">
        <v>7670</v>
      </c>
      <c r="V2281" t="s">
        <v>24</v>
      </c>
      <c r="W2281">
        <v>2</v>
      </c>
      <c r="X2281" s="1" t="s">
        <v>63</v>
      </c>
    </row>
    <row r="2282" spans="1:24" x14ac:dyDescent="0.25">
      <c r="A2282" s="2">
        <v>43364</v>
      </c>
      <c r="B2282">
        <v>7531.07</v>
      </c>
      <c r="C2282">
        <v>1.0246</v>
      </c>
      <c r="D2282">
        <v>0</v>
      </c>
      <c r="H2282" s="2">
        <v>43364</v>
      </c>
      <c r="I2282">
        <v>7589</v>
      </c>
      <c r="J2282">
        <v>5321</v>
      </c>
      <c r="K2282" t="s">
        <v>24</v>
      </c>
      <c r="L2282" s="1" t="s">
        <v>60</v>
      </c>
      <c r="M2282">
        <v>7550.5</v>
      </c>
      <c r="N2282">
        <v>367392</v>
      </c>
      <c r="O2282">
        <v>241619</v>
      </c>
      <c r="P2282" s="1" t="s">
        <v>61</v>
      </c>
      <c r="Q2282">
        <v>7585.75</v>
      </c>
      <c r="R2282">
        <v>519</v>
      </c>
      <c r="S2282">
        <v>917</v>
      </c>
      <c r="T2282" s="1" t="s">
        <v>62</v>
      </c>
      <c r="U2282">
        <v>7624</v>
      </c>
      <c r="V2282">
        <v>1</v>
      </c>
      <c r="W2282">
        <v>3</v>
      </c>
      <c r="X2282" s="1" t="s">
        <v>63</v>
      </c>
    </row>
    <row r="2283" spans="1:24" x14ac:dyDescent="0.25">
      <c r="A2283" s="2">
        <v>43367</v>
      </c>
      <c r="B2283">
        <v>7548.75</v>
      </c>
      <c r="C2283">
        <v>1.0339</v>
      </c>
      <c r="D2283">
        <v>0</v>
      </c>
      <c r="H2283" s="2">
        <v>43367</v>
      </c>
      <c r="I2283">
        <v>7586</v>
      </c>
      <c r="J2283">
        <v>387105</v>
      </c>
      <c r="K2283">
        <v>246862</v>
      </c>
      <c r="L2283" s="1" t="s">
        <v>61</v>
      </c>
      <c r="M2283">
        <v>7620.5</v>
      </c>
      <c r="N2283">
        <v>500</v>
      </c>
      <c r="O2283">
        <v>1078</v>
      </c>
      <c r="P2283" s="1" t="s">
        <v>62</v>
      </c>
      <c r="Q2283">
        <v>7655</v>
      </c>
      <c r="R2283">
        <v>6</v>
      </c>
      <c r="S2283">
        <v>7</v>
      </c>
      <c r="T2283" s="1" t="s">
        <v>63</v>
      </c>
      <c r="U2283">
        <v>7685.75</v>
      </c>
      <c r="V2283" t="s">
        <v>24</v>
      </c>
      <c r="W2283">
        <v>2</v>
      </c>
      <c r="X2283" s="1" t="s">
        <v>64</v>
      </c>
    </row>
    <row r="2284" spans="1:24" x14ac:dyDescent="0.25">
      <c r="A2284" s="2">
        <v>43368</v>
      </c>
      <c r="B2284">
        <v>7563.19</v>
      </c>
      <c r="C2284">
        <v>1.0319</v>
      </c>
      <c r="D2284">
        <v>0</v>
      </c>
      <c r="H2284" s="2">
        <v>43368</v>
      </c>
      <c r="I2284">
        <v>7595.25</v>
      </c>
      <c r="J2284">
        <v>316190</v>
      </c>
      <c r="K2284">
        <v>245840</v>
      </c>
      <c r="L2284" s="1" t="s">
        <v>61</v>
      </c>
      <c r="M2284">
        <v>7631.5</v>
      </c>
      <c r="N2284">
        <v>521</v>
      </c>
      <c r="O2284">
        <v>1251</v>
      </c>
      <c r="P2284" s="1" t="s">
        <v>62</v>
      </c>
      <c r="Q2284">
        <v>7664.5</v>
      </c>
      <c r="R2284" t="s">
        <v>24</v>
      </c>
      <c r="S2284">
        <v>7</v>
      </c>
      <c r="T2284" s="1" t="s">
        <v>63</v>
      </c>
      <c r="U2284">
        <v>7698.25</v>
      </c>
      <c r="V2284">
        <v>1</v>
      </c>
      <c r="W2284">
        <v>3</v>
      </c>
      <c r="X2284" s="1" t="s">
        <v>64</v>
      </c>
    </row>
    <row r="2285" spans="1:24" x14ac:dyDescent="0.25">
      <c r="A2285" s="2">
        <v>43369</v>
      </c>
      <c r="B2285">
        <v>7563.09</v>
      </c>
      <c r="C2285">
        <v>1.0323</v>
      </c>
      <c r="D2285">
        <v>0</v>
      </c>
      <c r="H2285" s="2">
        <v>43369</v>
      </c>
      <c r="I2285">
        <v>7590.25</v>
      </c>
      <c r="J2285">
        <v>400816</v>
      </c>
      <c r="K2285">
        <v>244077</v>
      </c>
      <c r="L2285" s="1" t="s">
        <v>61</v>
      </c>
      <c r="M2285">
        <v>7626.5</v>
      </c>
      <c r="N2285">
        <v>850</v>
      </c>
      <c r="O2285">
        <v>1386</v>
      </c>
      <c r="P2285" s="1" t="s">
        <v>62</v>
      </c>
      <c r="Q2285">
        <v>7657.25</v>
      </c>
      <c r="R2285" t="s">
        <v>24</v>
      </c>
      <c r="S2285">
        <v>7</v>
      </c>
      <c r="T2285" s="1" t="s">
        <v>63</v>
      </c>
      <c r="U2285">
        <v>7691</v>
      </c>
      <c r="V2285" t="s">
        <v>24</v>
      </c>
      <c r="W2285">
        <v>3</v>
      </c>
      <c r="X2285" s="1" t="s">
        <v>64</v>
      </c>
    </row>
    <row r="2286" spans="1:24" x14ac:dyDescent="0.25">
      <c r="A2286" s="2">
        <v>43370</v>
      </c>
      <c r="B2286">
        <v>7629.57</v>
      </c>
      <c r="C2286">
        <v>1.0239</v>
      </c>
      <c r="D2286">
        <v>0.47559600000000002</v>
      </c>
      <c r="H2286" s="2">
        <v>43370</v>
      </c>
      <c r="I2286">
        <v>7657.25</v>
      </c>
      <c r="J2286">
        <v>370735</v>
      </c>
      <c r="K2286">
        <v>249363</v>
      </c>
      <c r="L2286" s="1" t="s">
        <v>61</v>
      </c>
      <c r="M2286">
        <v>7694.25</v>
      </c>
      <c r="N2286">
        <v>257</v>
      </c>
      <c r="O2286">
        <v>1399</v>
      </c>
      <c r="P2286" s="1" t="s">
        <v>62</v>
      </c>
      <c r="Q2286">
        <v>7728.25</v>
      </c>
      <c r="R2286">
        <v>2</v>
      </c>
      <c r="S2286">
        <v>8</v>
      </c>
      <c r="T2286" s="1" t="s">
        <v>63</v>
      </c>
      <c r="U2286">
        <v>7761.5</v>
      </c>
      <c r="V2286" t="s">
        <v>24</v>
      </c>
      <c r="W2286">
        <v>3</v>
      </c>
      <c r="X2286" s="1" t="s">
        <v>64</v>
      </c>
    </row>
    <row r="2287" spans="1:24" x14ac:dyDescent="0.25">
      <c r="A2287" s="2">
        <v>43371</v>
      </c>
      <c r="B2287">
        <v>7627.65</v>
      </c>
      <c r="C2287">
        <v>1.0221</v>
      </c>
      <c r="D2287">
        <v>0</v>
      </c>
      <c r="H2287" s="2">
        <v>43371</v>
      </c>
      <c r="I2287">
        <v>7655.25</v>
      </c>
      <c r="J2287">
        <v>377918</v>
      </c>
      <c r="K2287">
        <v>243698</v>
      </c>
      <c r="L2287" s="1" t="s">
        <v>61</v>
      </c>
      <c r="M2287">
        <v>7692.25</v>
      </c>
      <c r="N2287">
        <v>311</v>
      </c>
      <c r="O2287">
        <v>1433</v>
      </c>
      <c r="P2287" s="1" t="s">
        <v>62</v>
      </c>
      <c r="Q2287">
        <v>7725.25</v>
      </c>
      <c r="R2287" t="s">
        <v>24</v>
      </c>
      <c r="S2287">
        <v>8</v>
      </c>
      <c r="T2287" s="1" t="s">
        <v>63</v>
      </c>
      <c r="U2287">
        <v>7759.25</v>
      </c>
      <c r="V2287" t="s">
        <v>24</v>
      </c>
      <c r="W2287">
        <v>3</v>
      </c>
      <c r="X2287" s="1" t="s">
        <v>64</v>
      </c>
    </row>
    <row r="2288" spans="1:24" x14ac:dyDescent="0.25">
      <c r="A2288" s="2">
        <v>43374</v>
      </c>
      <c r="B2288">
        <v>7645.45</v>
      </c>
      <c r="C2288">
        <v>1.0195000000000001</v>
      </c>
      <c r="D2288">
        <v>0</v>
      </c>
      <c r="H2288" s="2">
        <v>43374</v>
      </c>
      <c r="I2288">
        <v>7675.5</v>
      </c>
      <c r="J2288">
        <v>354196</v>
      </c>
      <c r="K2288">
        <v>242986</v>
      </c>
      <c r="L2288" s="1" t="s">
        <v>61</v>
      </c>
      <c r="M2288">
        <v>7712.5</v>
      </c>
      <c r="N2288">
        <v>395</v>
      </c>
      <c r="O2288">
        <v>1468</v>
      </c>
      <c r="P2288" s="1" t="s">
        <v>62</v>
      </c>
      <c r="Q2288">
        <v>7748.25</v>
      </c>
      <c r="R2288" t="s">
        <v>24</v>
      </c>
      <c r="S2288">
        <v>8</v>
      </c>
      <c r="T2288" s="1" t="s">
        <v>63</v>
      </c>
      <c r="U2288">
        <v>7782.25</v>
      </c>
      <c r="V2288" t="s">
        <v>24</v>
      </c>
      <c r="W2288">
        <v>3</v>
      </c>
      <c r="X2288" s="1" t="s">
        <v>64</v>
      </c>
    </row>
    <row r="2289" spans="1:24" x14ac:dyDescent="0.25">
      <c r="A2289" s="2">
        <v>43375</v>
      </c>
      <c r="B2289">
        <v>7628.28</v>
      </c>
      <c r="C2289">
        <v>1.0214000000000001</v>
      </c>
      <c r="D2289">
        <v>0.75614099999999995</v>
      </c>
      <c r="H2289" s="2">
        <v>43375</v>
      </c>
      <c r="I2289">
        <v>7652.75</v>
      </c>
      <c r="J2289">
        <v>391842</v>
      </c>
      <c r="K2289">
        <v>245643</v>
      </c>
      <c r="L2289" s="1" t="s">
        <v>61</v>
      </c>
      <c r="M2289">
        <v>7690</v>
      </c>
      <c r="N2289">
        <v>946</v>
      </c>
      <c r="O2289">
        <v>1552</v>
      </c>
      <c r="P2289" s="1" t="s">
        <v>62</v>
      </c>
      <c r="Q2289">
        <v>7726</v>
      </c>
      <c r="R2289">
        <v>1</v>
      </c>
      <c r="S2289">
        <v>9</v>
      </c>
      <c r="T2289" s="1" t="s">
        <v>63</v>
      </c>
      <c r="U2289">
        <v>7760</v>
      </c>
      <c r="V2289" t="s">
        <v>24</v>
      </c>
      <c r="W2289">
        <v>3</v>
      </c>
      <c r="X2289" s="1" t="s">
        <v>64</v>
      </c>
    </row>
    <row r="2290" spans="1:24" x14ac:dyDescent="0.25">
      <c r="A2290" s="2">
        <v>43376</v>
      </c>
      <c r="B2290">
        <v>7637.43</v>
      </c>
      <c r="C2290">
        <v>1.0201</v>
      </c>
      <c r="D2290">
        <v>0</v>
      </c>
      <c r="H2290" s="2">
        <v>43376</v>
      </c>
      <c r="I2290">
        <v>7664.75</v>
      </c>
      <c r="J2290">
        <v>392314</v>
      </c>
      <c r="K2290">
        <v>242238</v>
      </c>
      <c r="L2290" s="1" t="s">
        <v>61</v>
      </c>
      <c r="M2290">
        <v>7702.75</v>
      </c>
      <c r="N2290">
        <v>1745</v>
      </c>
      <c r="O2290">
        <v>1562</v>
      </c>
      <c r="P2290" s="1" t="s">
        <v>62</v>
      </c>
      <c r="Q2290">
        <v>7740</v>
      </c>
      <c r="R2290">
        <v>1</v>
      </c>
      <c r="S2290">
        <v>10</v>
      </c>
      <c r="T2290" s="1" t="s">
        <v>63</v>
      </c>
      <c r="U2290">
        <v>7774</v>
      </c>
      <c r="V2290" t="s">
        <v>24</v>
      </c>
      <c r="W2290">
        <v>3</v>
      </c>
      <c r="X2290" s="1" t="s">
        <v>64</v>
      </c>
    </row>
    <row r="2291" spans="1:24" x14ac:dyDescent="0.25">
      <c r="A2291" s="2">
        <v>43377</v>
      </c>
      <c r="B2291">
        <v>7490</v>
      </c>
      <c r="C2291">
        <v>1.0401</v>
      </c>
      <c r="D2291">
        <v>1.350749</v>
      </c>
      <c r="H2291" s="2">
        <v>43377</v>
      </c>
      <c r="I2291">
        <v>7514.25</v>
      </c>
      <c r="J2291">
        <v>679763</v>
      </c>
      <c r="K2291">
        <v>243617</v>
      </c>
      <c r="L2291" s="1" t="s">
        <v>61</v>
      </c>
      <c r="M2291">
        <v>7552</v>
      </c>
      <c r="N2291">
        <v>1670</v>
      </c>
      <c r="O2291">
        <v>1664</v>
      </c>
      <c r="P2291" s="1" t="s">
        <v>62</v>
      </c>
      <c r="Q2291">
        <v>7588.25</v>
      </c>
      <c r="R2291">
        <v>29</v>
      </c>
      <c r="S2291">
        <v>17</v>
      </c>
      <c r="T2291" s="1" t="s">
        <v>63</v>
      </c>
      <c r="U2291">
        <v>7619.5</v>
      </c>
      <c r="V2291" t="s">
        <v>24</v>
      </c>
      <c r="W2291">
        <v>3</v>
      </c>
      <c r="X2291" s="1" t="s">
        <v>64</v>
      </c>
    </row>
    <row r="2292" spans="1:24" x14ac:dyDescent="0.25">
      <c r="A2292" s="2">
        <v>43378</v>
      </c>
      <c r="B2292">
        <v>7399.01</v>
      </c>
      <c r="C2292">
        <v>1.0529999999999999</v>
      </c>
      <c r="D2292">
        <v>0</v>
      </c>
      <c r="H2292" s="2">
        <v>43378</v>
      </c>
      <c r="I2292">
        <v>7436</v>
      </c>
      <c r="J2292">
        <v>723036</v>
      </c>
      <c r="K2292">
        <v>246711</v>
      </c>
      <c r="L2292" s="1" t="s">
        <v>61</v>
      </c>
      <c r="M2292">
        <v>7473.75</v>
      </c>
      <c r="N2292">
        <v>910</v>
      </c>
      <c r="O2292">
        <v>1642</v>
      </c>
      <c r="P2292" s="1" t="s">
        <v>62</v>
      </c>
      <c r="Q2292">
        <v>7511</v>
      </c>
      <c r="R2292">
        <v>10</v>
      </c>
      <c r="S2292">
        <v>24</v>
      </c>
      <c r="T2292" s="1" t="s">
        <v>63</v>
      </c>
      <c r="U2292">
        <v>7542.75</v>
      </c>
      <c r="V2292" t="s">
        <v>24</v>
      </c>
      <c r="W2292">
        <v>3</v>
      </c>
      <c r="X2292" s="1" t="s">
        <v>64</v>
      </c>
    </row>
    <row r="2293" spans="1:24" x14ac:dyDescent="0.25">
      <c r="A2293" s="2">
        <v>43381</v>
      </c>
      <c r="B2293">
        <v>7352.82</v>
      </c>
      <c r="C2293">
        <v>1.06</v>
      </c>
      <c r="D2293">
        <v>0</v>
      </c>
      <c r="H2293" s="2">
        <v>43381</v>
      </c>
      <c r="I2293">
        <v>7391.75</v>
      </c>
      <c r="J2293">
        <v>610135</v>
      </c>
      <c r="K2293">
        <v>247054</v>
      </c>
      <c r="L2293" s="1" t="s">
        <v>61</v>
      </c>
      <c r="M2293">
        <v>7429.25</v>
      </c>
      <c r="N2293">
        <v>1201</v>
      </c>
      <c r="O2293">
        <v>1667</v>
      </c>
      <c r="P2293" s="1" t="s">
        <v>62</v>
      </c>
      <c r="Q2293">
        <v>7467</v>
      </c>
      <c r="R2293">
        <v>27</v>
      </c>
      <c r="S2293">
        <v>25</v>
      </c>
      <c r="T2293" s="1" t="s">
        <v>63</v>
      </c>
      <c r="U2293">
        <v>7495</v>
      </c>
      <c r="V2293" t="s">
        <v>24</v>
      </c>
      <c r="W2293">
        <v>3</v>
      </c>
      <c r="X2293" s="1" t="s">
        <v>64</v>
      </c>
    </row>
    <row r="2294" spans="1:24" x14ac:dyDescent="0.25">
      <c r="A2294" s="2">
        <v>43382</v>
      </c>
      <c r="B2294">
        <v>7371.62</v>
      </c>
      <c r="C2294">
        <v>1.0570999999999999</v>
      </c>
      <c r="D2294">
        <v>0.10581400000000001</v>
      </c>
      <c r="H2294" s="2">
        <v>43382</v>
      </c>
      <c r="I2294">
        <v>7399</v>
      </c>
      <c r="J2294">
        <v>581004</v>
      </c>
      <c r="K2294">
        <v>246016</v>
      </c>
      <c r="L2294" s="1" t="s">
        <v>61</v>
      </c>
      <c r="M2294">
        <v>7436.75</v>
      </c>
      <c r="N2294">
        <v>1057</v>
      </c>
      <c r="O2294">
        <v>1686</v>
      </c>
      <c r="P2294" s="1" t="s">
        <v>62</v>
      </c>
      <c r="Q2294">
        <v>7473</v>
      </c>
      <c r="R2294">
        <v>3</v>
      </c>
      <c r="S2294">
        <v>25</v>
      </c>
      <c r="T2294" s="1" t="s">
        <v>63</v>
      </c>
      <c r="U2294">
        <v>7500.5</v>
      </c>
      <c r="V2294" t="s">
        <v>24</v>
      </c>
      <c r="W2294">
        <v>3</v>
      </c>
      <c r="X2294" s="1" t="s">
        <v>64</v>
      </c>
    </row>
    <row r="2295" spans="1:24" x14ac:dyDescent="0.25">
      <c r="A2295" s="2">
        <v>43383</v>
      </c>
      <c r="B2295">
        <v>7044.5</v>
      </c>
      <c r="C2295">
        <v>1.1065</v>
      </c>
      <c r="D2295">
        <v>0</v>
      </c>
      <c r="H2295" s="2">
        <v>43383</v>
      </c>
      <c r="I2295">
        <v>7032</v>
      </c>
      <c r="J2295">
        <v>914919</v>
      </c>
      <c r="K2295">
        <v>266244</v>
      </c>
      <c r="L2295" s="1" t="s">
        <v>61</v>
      </c>
      <c r="M2295">
        <v>7068.25</v>
      </c>
      <c r="N2295">
        <v>3382</v>
      </c>
      <c r="O2295">
        <v>1826</v>
      </c>
      <c r="P2295" s="1" t="s">
        <v>62</v>
      </c>
      <c r="Q2295">
        <v>7105</v>
      </c>
      <c r="R2295">
        <v>12</v>
      </c>
      <c r="S2295">
        <v>25</v>
      </c>
      <c r="T2295" s="1" t="s">
        <v>63</v>
      </c>
      <c r="U2295">
        <v>7127.25</v>
      </c>
      <c r="V2295" t="s">
        <v>24</v>
      </c>
      <c r="W2295">
        <v>3</v>
      </c>
      <c r="X2295" s="1" t="s">
        <v>64</v>
      </c>
    </row>
    <row r="2296" spans="1:24" x14ac:dyDescent="0.25">
      <c r="A2296" s="2">
        <v>43384</v>
      </c>
      <c r="B2296">
        <v>6964.03</v>
      </c>
      <c r="C2296">
        <v>1.1183000000000001</v>
      </c>
      <c r="D2296">
        <v>0</v>
      </c>
      <c r="H2296" s="2">
        <v>43384</v>
      </c>
      <c r="I2296">
        <v>7031</v>
      </c>
      <c r="J2296">
        <v>1141308</v>
      </c>
      <c r="K2296">
        <v>264851</v>
      </c>
      <c r="L2296" s="1" t="s">
        <v>61</v>
      </c>
      <c r="M2296">
        <v>7065.5</v>
      </c>
      <c r="N2296">
        <v>4132</v>
      </c>
      <c r="O2296">
        <v>2019</v>
      </c>
      <c r="P2296" s="1" t="s">
        <v>62</v>
      </c>
      <c r="Q2296">
        <v>7102.25</v>
      </c>
      <c r="R2296">
        <v>73</v>
      </c>
      <c r="S2296">
        <v>27</v>
      </c>
      <c r="T2296" s="1" t="s">
        <v>63</v>
      </c>
      <c r="U2296">
        <v>7133.5</v>
      </c>
      <c r="V2296" t="s">
        <v>24</v>
      </c>
      <c r="W2296">
        <v>3</v>
      </c>
      <c r="X2296" s="1" t="s">
        <v>64</v>
      </c>
    </row>
    <row r="2297" spans="1:24" x14ac:dyDescent="0.25">
      <c r="A2297" s="2">
        <v>43385</v>
      </c>
      <c r="B2297">
        <v>7157.21</v>
      </c>
      <c r="C2297">
        <v>1.0880000000000001</v>
      </c>
      <c r="D2297">
        <v>0</v>
      </c>
      <c r="H2297" s="2">
        <v>43385</v>
      </c>
      <c r="I2297">
        <v>7172.25</v>
      </c>
      <c r="J2297">
        <v>761765</v>
      </c>
      <c r="K2297">
        <v>255395</v>
      </c>
      <c r="L2297" s="1" t="s">
        <v>61</v>
      </c>
      <c r="M2297">
        <v>7207.5</v>
      </c>
      <c r="N2297">
        <v>2485</v>
      </c>
      <c r="O2297">
        <v>2068</v>
      </c>
      <c r="P2297" s="1" t="s">
        <v>62</v>
      </c>
      <c r="Q2297">
        <v>7242.5</v>
      </c>
      <c r="R2297">
        <v>5</v>
      </c>
      <c r="S2297">
        <v>29</v>
      </c>
      <c r="T2297" s="1" t="s">
        <v>63</v>
      </c>
      <c r="U2297">
        <v>7276.25</v>
      </c>
      <c r="V2297" t="s">
        <v>24</v>
      </c>
      <c r="W2297">
        <v>3</v>
      </c>
      <c r="X2297" s="1" t="s">
        <v>64</v>
      </c>
    </row>
    <row r="2298" spans="1:24" x14ac:dyDescent="0.25">
      <c r="A2298" s="2">
        <v>43388</v>
      </c>
      <c r="B2298">
        <v>7068.67</v>
      </c>
      <c r="C2298">
        <v>1.1022000000000001</v>
      </c>
      <c r="D2298">
        <v>0</v>
      </c>
      <c r="H2298" s="2">
        <v>43388</v>
      </c>
      <c r="I2298">
        <v>7076.5</v>
      </c>
      <c r="J2298">
        <v>633009</v>
      </c>
      <c r="K2298">
        <v>255185</v>
      </c>
      <c r="L2298" s="1" t="s">
        <v>61</v>
      </c>
      <c r="M2298">
        <v>7111.5</v>
      </c>
      <c r="N2298">
        <v>1183</v>
      </c>
      <c r="O2298">
        <v>2098</v>
      </c>
      <c r="P2298" s="1" t="s">
        <v>62</v>
      </c>
      <c r="Q2298">
        <v>7147.75</v>
      </c>
      <c r="R2298">
        <v>2</v>
      </c>
      <c r="S2298">
        <v>29</v>
      </c>
      <c r="T2298" s="1" t="s">
        <v>63</v>
      </c>
      <c r="U2298">
        <v>7180.75</v>
      </c>
      <c r="V2298" t="s">
        <v>24</v>
      </c>
      <c r="W2298">
        <v>3</v>
      </c>
      <c r="X2298" s="1" t="s">
        <v>64</v>
      </c>
    </row>
    <row r="2299" spans="1:24" x14ac:dyDescent="0.25">
      <c r="A2299" s="2">
        <v>43389</v>
      </c>
      <c r="B2299">
        <v>7276.43</v>
      </c>
      <c r="C2299">
        <v>1.0706</v>
      </c>
      <c r="D2299">
        <v>0</v>
      </c>
      <c r="H2299" s="2">
        <v>43389</v>
      </c>
      <c r="I2299">
        <v>7353.75</v>
      </c>
      <c r="J2299">
        <v>607389</v>
      </c>
      <c r="K2299">
        <v>248531</v>
      </c>
      <c r="L2299" s="1" t="s">
        <v>61</v>
      </c>
      <c r="M2299">
        <v>7389.25</v>
      </c>
      <c r="N2299">
        <v>1473</v>
      </c>
      <c r="O2299">
        <v>2151</v>
      </c>
      <c r="P2299" s="1" t="s">
        <v>62</v>
      </c>
      <c r="Q2299">
        <v>7424.25</v>
      </c>
      <c r="R2299">
        <v>26</v>
      </c>
      <c r="S2299">
        <v>33</v>
      </c>
      <c r="T2299" s="1" t="s">
        <v>63</v>
      </c>
      <c r="U2299">
        <v>7460.5</v>
      </c>
      <c r="V2299" t="s">
        <v>24</v>
      </c>
      <c r="W2299">
        <v>3</v>
      </c>
      <c r="X2299" s="1" t="s">
        <v>64</v>
      </c>
    </row>
    <row r="2300" spans="1:24" x14ac:dyDescent="0.25">
      <c r="A2300" s="2">
        <v>43390</v>
      </c>
      <c r="B2300">
        <v>7278.63</v>
      </c>
      <c r="C2300">
        <v>1.0693999999999999</v>
      </c>
      <c r="D2300">
        <v>0</v>
      </c>
      <c r="H2300" s="2">
        <v>43390</v>
      </c>
      <c r="I2300">
        <v>7313.25</v>
      </c>
      <c r="J2300">
        <v>660239</v>
      </c>
      <c r="K2300">
        <v>237798</v>
      </c>
      <c r="L2300" s="1" t="s">
        <v>61</v>
      </c>
      <c r="M2300">
        <v>7348.75</v>
      </c>
      <c r="N2300">
        <v>1005</v>
      </c>
      <c r="O2300">
        <v>2081</v>
      </c>
      <c r="P2300" s="1" t="s">
        <v>62</v>
      </c>
      <c r="Q2300">
        <v>7383.25</v>
      </c>
      <c r="R2300">
        <v>6</v>
      </c>
      <c r="S2300">
        <v>34</v>
      </c>
      <c r="T2300" s="1" t="s">
        <v>63</v>
      </c>
      <c r="U2300">
        <v>7419</v>
      </c>
      <c r="V2300" t="s">
        <v>24</v>
      </c>
      <c r="W2300">
        <v>3</v>
      </c>
      <c r="X2300" s="1" t="s">
        <v>64</v>
      </c>
    </row>
    <row r="2301" spans="1:24" x14ac:dyDescent="0.25">
      <c r="A2301" s="2">
        <v>43391</v>
      </c>
      <c r="B2301">
        <v>7116.09</v>
      </c>
      <c r="C2301">
        <v>1.0939000000000001</v>
      </c>
      <c r="D2301">
        <v>0</v>
      </c>
      <c r="H2301" s="2">
        <v>43391</v>
      </c>
      <c r="I2301">
        <v>7137.75</v>
      </c>
      <c r="J2301">
        <v>696871</v>
      </c>
      <c r="K2301">
        <v>237839</v>
      </c>
      <c r="L2301" s="1" t="s">
        <v>61</v>
      </c>
      <c r="M2301">
        <v>7173</v>
      </c>
      <c r="N2301">
        <v>1484</v>
      </c>
      <c r="O2301">
        <v>2059</v>
      </c>
      <c r="P2301" s="1" t="s">
        <v>62</v>
      </c>
      <c r="Q2301">
        <v>7205.25</v>
      </c>
      <c r="R2301">
        <v>10</v>
      </c>
      <c r="S2301">
        <v>29</v>
      </c>
      <c r="T2301" s="1" t="s">
        <v>63</v>
      </c>
      <c r="U2301">
        <v>7237</v>
      </c>
      <c r="V2301" t="s">
        <v>24</v>
      </c>
      <c r="W2301">
        <v>3</v>
      </c>
      <c r="X2301" s="1" t="s">
        <v>64</v>
      </c>
    </row>
    <row r="2302" spans="1:24" x14ac:dyDescent="0.25">
      <c r="A2302" s="2">
        <v>43392</v>
      </c>
      <c r="B2302">
        <v>7107.23</v>
      </c>
      <c r="C2302">
        <v>1.0948</v>
      </c>
      <c r="D2302">
        <v>0</v>
      </c>
      <c r="H2302" s="2">
        <v>43392</v>
      </c>
      <c r="I2302">
        <v>7106.5</v>
      </c>
      <c r="J2302">
        <v>656286</v>
      </c>
      <c r="K2302">
        <v>239764</v>
      </c>
      <c r="L2302" s="1" t="s">
        <v>61</v>
      </c>
      <c r="M2302">
        <v>7141.5</v>
      </c>
      <c r="N2302">
        <v>1584</v>
      </c>
      <c r="O2302">
        <v>2069</v>
      </c>
      <c r="P2302" s="1" t="s">
        <v>62</v>
      </c>
      <c r="Q2302">
        <v>7177.25</v>
      </c>
      <c r="R2302">
        <v>3</v>
      </c>
      <c r="S2302">
        <v>29</v>
      </c>
      <c r="T2302" s="1" t="s">
        <v>63</v>
      </c>
      <c r="U2302">
        <v>7208.75</v>
      </c>
      <c r="V2302" t="s">
        <v>24</v>
      </c>
      <c r="W2302">
        <v>3</v>
      </c>
      <c r="X2302" s="1" t="s">
        <v>64</v>
      </c>
    </row>
    <row r="2303" spans="1:24" x14ac:dyDescent="0.25">
      <c r="A2303" s="2">
        <v>43395</v>
      </c>
      <c r="B2303">
        <v>7141.21</v>
      </c>
      <c r="C2303">
        <v>1.0889</v>
      </c>
      <c r="D2303">
        <v>0</v>
      </c>
      <c r="H2303" s="2">
        <v>43395</v>
      </c>
      <c r="I2303">
        <v>7155.25</v>
      </c>
      <c r="J2303">
        <v>640356</v>
      </c>
      <c r="K2303">
        <v>244048</v>
      </c>
      <c r="L2303" s="1" t="s">
        <v>61</v>
      </c>
      <c r="M2303">
        <v>7190.25</v>
      </c>
      <c r="N2303">
        <v>981</v>
      </c>
      <c r="O2303">
        <v>2031</v>
      </c>
      <c r="P2303" s="1" t="s">
        <v>62</v>
      </c>
      <c r="Q2303">
        <v>7225.5</v>
      </c>
      <c r="R2303" t="s">
        <v>24</v>
      </c>
      <c r="S2303">
        <v>29</v>
      </c>
      <c r="T2303" s="1" t="s">
        <v>63</v>
      </c>
      <c r="U2303">
        <v>7257.25</v>
      </c>
      <c r="V2303">
        <v>1</v>
      </c>
      <c r="W2303">
        <v>4</v>
      </c>
      <c r="X2303" s="1" t="s">
        <v>64</v>
      </c>
    </row>
    <row r="2304" spans="1:24" x14ac:dyDescent="0.25">
      <c r="A2304" s="2">
        <v>43396</v>
      </c>
      <c r="B2304">
        <v>7118.67</v>
      </c>
      <c r="C2304">
        <v>1.0926</v>
      </c>
      <c r="D2304">
        <v>9.9899000000000002E-2</v>
      </c>
      <c r="H2304" s="2">
        <v>43396</v>
      </c>
      <c r="I2304">
        <v>7140.25</v>
      </c>
      <c r="J2304">
        <v>821916</v>
      </c>
      <c r="K2304">
        <v>251981</v>
      </c>
      <c r="L2304" s="1" t="s">
        <v>61</v>
      </c>
      <c r="M2304">
        <v>7174.75</v>
      </c>
      <c r="N2304">
        <v>2532</v>
      </c>
      <c r="O2304">
        <v>2338</v>
      </c>
      <c r="P2304" s="1" t="s">
        <v>62</v>
      </c>
      <c r="Q2304">
        <v>7207.5</v>
      </c>
      <c r="R2304">
        <v>9</v>
      </c>
      <c r="S2304">
        <v>36</v>
      </c>
      <c r="T2304" s="1" t="s">
        <v>63</v>
      </c>
      <c r="U2304">
        <v>7239.25</v>
      </c>
      <c r="V2304" t="s">
        <v>24</v>
      </c>
      <c r="W2304">
        <v>4</v>
      </c>
      <c r="X2304" s="1" t="s">
        <v>64</v>
      </c>
    </row>
    <row r="2305" spans="1:24" x14ac:dyDescent="0.25">
      <c r="A2305" s="2">
        <v>43397</v>
      </c>
      <c r="B2305">
        <v>6789.15</v>
      </c>
      <c r="C2305">
        <v>1.1489</v>
      </c>
      <c r="D2305">
        <v>0</v>
      </c>
      <c r="H2305" s="2">
        <v>43397</v>
      </c>
      <c r="I2305">
        <v>6836.25</v>
      </c>
      <c r="J2305">
        <v>888327</v>
      </c>
      <c r="K2305">
        <v>252019</v>
      </c>
      <c r="L2305" s="1" t="s">
        <v>61</v>
      </c>
      <c r="M2305">
        <v>6869.75</v>
      </c>
      <c r="N2305">
        <v>2654</v>
      </c>
      <c r="O2305">
        <v>2426</v>
      </c>
      <c r="P2305" s="1" t="s">
        <v>62</v>
      </c>
      <c r="Q2305">
        <v>6905</v>
      </c>
      <c r="R2305">
        <v>53</v>
      </c>
      <c r="S2305">
        <v>39</v>
      </c>
      <c r="T2305" s="1" t="s">
        <v>63</v>
      </c>
      <c r="U2305">
        <v>6935.5</v>
      </c>
      <c r="V2305" t="s">
        <v>24</v>
      </c>
      <c r="W2305">
        <v>4</v>
      </c>
      <c r="X2305" s="1" t="s">
        <v>64</v>
      </c>
    </row>
    <row r="2306" spans="1:24" x14ac:dyDescent="0.25">
      <c r="A2306" s="2">
        <v>43398</v>
      </c>
      <c r="B2306">
        <v>7016.39</v>
      </c>
      <c r="C2306">
        <v>1.1114999999999999</v>
      </c>
      <c r="D2306">
        <v>0</v>
      </c>
      <c r="H2306" s="2">
        <v>43398</v>
      </c>
      <c r="I2306">
        <v>6926.5</v>
      </c>
      <c r="J2306">
        <v>787330</v>
      </c>
      <c r="K2306">
        <v>253249</v>
      </c>
      <c r="L2306" s="1" t="s">
        <v>61</v>
      </c>
      <c r="M2306">
        <v>6959.25</v>
      </c>
      <c r="N2306">
        <v>2078</v>
      </c>
      <c r="O2306">
        <v>2451</v>
      </c>
      <c r="P2306" s="1" t="s">
        <v>62</v>
      </c>
      <c r="Q2306">
        <v>6994.5</v>
      </c>
      <c r="R2306">
        <v>14</v>
      </c>
      <c r="S2306">
        <v>42</v>
      </c>
      <c r="T2306" s="1" t="s">
        <v>63</v>
      </c>
      <c r="U2306">
        <v>7026.5</v>
      </c>
      <c r="V2306" t="s">
        <v>24</v>
      </c>
      <c r="W2306">
        <v>4</v>
      </c>
      <c r="X2306" s="1" t="s">
        <v>64</v>
      </c>
    </row>
    <row r="2307" spans="1:24" x14ac:dyDescent="0.25">
      <c r="A2307" s="2">
        <v>43399</v>
      </c>
      <c r="B2307">
        <v>6852.4</v>
      </c>
      <c r="C2307">
        <v>1.1373</v>
      </c>
      <c r="D2307">
        <v>0</v>
      </c>
      <c r="H2307" s="2">
        <v>43399</v>
      </c>
      <c r="I2307">
        <v>6893.25</v>
      </c>
      <c r="J2307">
        <v>1057475</v>
      </c>
      <c r="K2307">
        <v>249371</v>
      </c>
      <c r="L2307" s="1" t="s">
        <v>61</v>
      </c>
      <c r="M2307">
        <v>6924</v>
      </c>
      <c r="N2307">
        <v>2859</v>
      </c>
      <c r="O2307">
        <v>2620</v>
      </c>
      <c r="P2307" s="1" t="s">
        <v>62</v>
      </c>
      <c r="Q2307">
        <v>6958.75</v>
      </c>
      <c r="R2307">
        <v>54</v>
      </c>
      <c r="S2307">
        <v>52</v>
      </c>
      <c r="T2307" s="1" t="s">
        <v>63</v>
      </c>
      <c r="U2307">
        <v>6994.5</v>
      </c>
      <c r="V2307" t="s">
        <v>24</v>
      </c>
      <c r="W2307">
        <v>4</v>
      </c>
      <c r="X2307" s="1" t="s">
        <v>64</v>
      </c>
    </row>
    <row r="2308" spans="1:24" x14ac:dyDescent="0.25">
      <c r="A2308" s="2">
        <v>43402</v>
      </c>
      <c r="B2308">
        <v>6713.9</v>
      </c>
      <c r="C2308">
        <v>1.1612</v>
      </c>
      <c r="D2308">
        <v>0</v>
      </c>
      <c r="H2308" s="2">
        <v>43402</v>
      </c>
      <c r="I2308">
        <v>6736.25</v>
      </c>
      <c r="J2308">
        <v>898222</v>
      </c>
      <c r="K2308">
        <v>249992</v>
      </c>
      <c r="L2308" s="1" t="s">
        <v>61</v>
      </c>
      <c r="M2308">
        <v>6767</v>
      </c>
      <c r="N2308">
        <v>1738</v>
      </c>
      <c r="O2308">
        <v>2678</v>
      </c>
      <c r="P2308" s="1" t="s">
        <v>62</v>
      </c>
      <c r="Q2308">
        <v>6800</v>
      </c>
      <c r="R2308">
        <v>29</v>
      </c>
      <c r="S2308">
        <v>63</v>
      </c>
      <c r="T2308" s="1" t="s">
        <v>63</v>
      </c>
      <c r="U2308">
        <v>6834.25</v>
      </c>
      <c r="V2308" t="s">
        <v>24</v>
      </c>
      <c r="W2308">
        <v>4</v>
      </c>
      <c r="X2308" s="1" t="s">
        <v>64</v>
      </c>
    </row>
    <row r="2309" spans="1:24" x14ac:dyDescent="0.25">
      <c r="A2309" s="2">
        <v>43403</v>
      </c>
      <c r="B2309">
        <v>6810.12</v>
      </c>
      <c r="C2309">
        <v>1.1449</v>
      </c>
      <c r="D2309">
        <v>0.65153899999999998</v>
      </c>
      <c r="H2309" s="2">
        <v>43403</v>
      </c>
      <c r="I2309">
        <v>6815.25</v>
      </c>
      <c r="J2309">
        <v>829610</v>
      </c>
      <c r="K2309">
        <v>245444</v>
      </c>
      <c r="L2309" s="1" t="s">
        <v>61</v>
      </c>
      <c r="M2309">
        <v>6845.25</v>
      </c>
      <c r="N2309">
        <v>2745</v>
      </c>
      <c r="O2309">
        <v>2749</v>
      </c>
      <c r="P2309" s="1" t="s">
        <v>62</v>
      </c>
      <c r="Q2309">
        <v>6879.25</v>
      </c>
      <c r="R2309">
        <v>35</v>
      </c>
      <c r="S2309">
        <v>67</v>
      </c>
      <c r="T2309" s="1" t="s">
        <v>63</v>
      </c>
      <c r="U2309">
        <v>6914.75</v>
      </c>
      <c r="V2309">
        <v>1</v>
      </c>
      <c r="W2309">
        <v>5</v>
      </c>
      <c r="X2309" s="1" t="s">
        <v>64</v>
      </c>
    </row>
    <row r="2310" spans="1:24" x14ac:dyDescent="0.25">
      <c r="A2310" s="2">
        <v>43404</v>
      </c>
      <c r="B2310">
        <v>6967.1</v>
      </c>
      <c r="C2310">
        <v>1.1188</v>
      </c>
      <c r="D2310">
        <v>0.24457899999999999</v>
      </c>
      <c r="H2310" s="2">
        <v>43404</v>
      </c>
      <c r="I2310">
        <v>6975.5</v>
      </c>
      <c r="J2310">
        <v>745673</v>
      </c>
      <c r="K2310">
        <v>238229</v>
      </c>
      <c r="L2310" s="1" t="s">
        <v>61</v>
      </c>
      <c r="M2310">
        <v>7007.5</v>
      </c>
      <c r="N2310">
        <v>1893</v>
      </c>
      <c r="O2310">
        <v>2669</v>
      </c>
      <c r="P2310" s="1" t="s">
        <v>62</v>
      </c>
      <c r="Q2310">
        <v>7041</v>
      </c>
      <c r="R2310">
        <v>4</v>
      </c>
      <c r="S2310">
        <v>66</v>
      </c>
      <c r="T2310" s="1" t="s">
        <v>63</v>
      </c>
      <c r="U2310">
        <v>7077</v>
      </c>
      <c r="V2310" t="s">
        <v>24</v>
      </c>
      <c r="W2310">
        <v>5</v>
      </c>
      <c r="X2310" s="1" t="s">
        <v>64</v>
      </c>
    </row>
    <row r="2311" spans="1:24" x14ac:dyDescent="0.25">
      <c r="A2311" s="2">
        <v>43405</v>
      </c>
      <c r="B2311">
        <v>7069.17</v>
      </c>
      <c r="C2311">
        <v>1.1024</v>
      </c>
      <c r="D2311">
        <v>0</v>
      </c>
      <c r="H2311" s="2">
        <v>43405</v>
      </c>
      <c r="I2311">
        <v>7077.75</v>
      </c>
      <c r="J2311">
        <v>583926</v>
      </c>
      <c r="K2311">
        <v>232767</v>
      </c>
      <c r="L2311" s="1" t="s">
        <v>61</v>
      </c>
      <c r="M2311">
        <v>7109.5</v>
      </c>
      <c r="N2311">
        <v>1408</v>
      </c>
      <c r="O2311">
        <v>2782</v>
      </c>
      <c r="P2311" s="1" t="s">
        <v>62</v>
      </c>
      <c r="Q2311">
        <v>7143.75</v>
      </c>
      <c r="R2311">
        <v>6</v>
      </c>
      <c r="S2311">
        <v>68</v>
      </c>
      <c r="T2311" s="1" t="s">
        <v>63</v>
      </c>
      <c r="U2311">
        <v>7183</v>
      </c>
      <c r="V2311" t="s">
        <v>24</v>
      </c>
      <c r="W2311">
        <v>5</v>
      </c>
      <c r="X2311" s="1" t="s">
        <v>64</v>
      </c>
    </row>
    <row r="2312" spans="1:24" x14ac:dyDescent="0.25">
      <c r="A2312" s="2">
        <v>43406</v>
      </c>
      <c r="B2312">
        <v>6965.29</v>
      </c>
      <c r="C2312">
        <v>1.1154999999999999</v>
      </c>
      <c r="D2312">
        <v>0</v>
      </c>
      <c r="H2312" s="2">
        <v>43406</v>
      </c>
      <c r="I2312">
        <v>6980.25</v>
      </c>
      <c r="J2312">
        <v>781067</v>
      </c>
      <c r="K2312">
        <v>244050</v>
      </c>
      <c r="L2312" s="1" t="s">
        <v>61</v>
      </c>
      <c r="M2312">
        <v>7011</v>
      </c>
      <c r="N2312">
        <v>1387</v>
      </c>
      <c r="O2312">
        <v>2811</v>
      </c>
      <c r="P2312" s="1" t="s">
        <v>62</v>
      </c>
      <c r="Q2312">
        <v>7046</v>
      </c>
      <c r="R2312">
        <v>6</v>
      </c>
      <c r="S2312">
        <v>69</v>
      </c>
      <c r="T2312" s="1" t="s">
        <v>63</v>
      </c>
      <c r="U2312">
        <v>7083.25</v>
      </c>
      <c r="V2312">
        <v>3</v>
      </c>
      <c r="W2312">
        <v>4</v>
      </c>
      <c r="X2312" s="1" t="s">
        <v>64</v>
      </c>
    </row>
    <row r="2313" spans="1:24" x14ac:dyDescent="0.25">
      <c r="A2313" s="2">
        <v>43409</v>
      </c>
      <c r="B2313">
        <v>6937.09</v>
      </c>
      <c r="C2313">
        <v>1.1133</v>
      </c>
      <c r="D2313">
        <v>4.0029000000000002E-2</v>
      </c>
      <c r="H2313" s="2">
        <v>43409</v>
      </c>
      <c r="I2313">
        <v>6949.5</v>
      </c>
      <c r="J2313">
        <v>503519</v>
      </c>
      <c r="K2313">
        <v>240036</v>
      </c>
      <c r="L2313" s="1" t="s">
        <v>61</v>
      </c>
      <c r="M2313">
        <v>6980.75</v>
      </c>
      <c r="N2313">
        <v>1182</v>
      </c>
      <c r="O2313">
        <v>2838</v>
      </c>
      <c r="P2313" s="1" t="s">
        <v>62</v>
      </c>
      <c r="Q2313">
        <v>7015</v>
      </c>
      <c r="R2313">
        <v>6</v>
      </c>
      <c r="S2313">
        <v>72</v>
      </c>
      <c r="T2313" s="1" t="s">
        <v>63</v>
      </c>
      <c r="U2313">
        <v>7052</v>
      </c>
      <c r="V2313" t="s">
        <v>24</v>
      </c>
      <c r="W2313">
        <v>4</v>
      </c>
      <c r="X2313" s="1" t="s">
        <v>64</v>
      </c>
    </row>
    <row r="2314" spans="1:24" x14ac:dyDescent="0.25">
      <c r="A2314" s="2">
        <v>43410</v>
      </c>
      <c r="B2314">
        <v>6988.85</v>
      </c>
      <c r="C2314">
        <v>1.1052</v>
      </c>
      <c r="D2314">
        <v>1.2024049999999999</v>
      </c>
      <c r="H2314" s="2">
        <v>43410</v>
      </c>
      <c r="I2314">
        <v>7016.5</v>
      </c>
      <c r="J2314">
        <v>512120</v>
      </c>
      <c r="K2314">
        <v>240478</v>
      </c>
      <c r="L2314" s="1" t="s">
        <v>61</v>
      </c>
      <c r="M2314">
        <v>7047.5</v>
      </c>
      <c r="N2314">
        <v>1096</v>
      </c>
      <c r="O2314">
        <v>2759</v>
      </c>
      <c r="P2314" s="1" t="s">
        <v>62</v>
      </c>
      <c r="Q2314">
        <v>7082</v>
      </c>
      <c r="R2314" t="s">
        <v>24</v>
      </c>
      <c r="S2314">
        <v>72</v>
      </c>
      <c r="T2314" s="1" t="s">
        <v>63</v>
      </c>
      <c r="U2314">
        <v>7118.25</v>
      </c>
      <c r="V2314" t="s">
        <v>24</v>
      </c>
      <c r="W2314">
        <v>4</v>
      </c>
      <c r="X2314" s="1" t="s">
        <v>64</v>
      </c>
    </row>
    <row r="2315" spans="1:24" x14ac:dyDescent="0.25">
      <c r="A2315" s="2">
        <v>43411</v>
      </c>
      <c r="B2315">
        <v>7203.13</v>
      </c>
      <c r="C2315">
        <v>1.0723</v>
      </c>
      <c r="D2315">
        <v>0</v>
      </c>
      <c r="H2315" s="2">
        <v>43411</v>
      </c>
      <c r="I2315">
        <v>7218.5</v>
      </c>
      <c r="J2315">
        <v>618950</v>
      </c>
      <c r="K2315">
        <v>240954</v>
      </c>
      <c r="L2315" s="1" t="s">
        <v>61</v>
      </c>
      <c r="M2315">
        <v>7251.5</v>
      </c>
      <c r="N2315">
        <v>1539</v>
      </c>
      <c r="O2315">
        <v>2986</v>
      </c>
      <c r="P2315" s="1" t="s">
        <v>62</v>
      </c>
      <c r="Q2315">
        <v>7286.25</v>
      </c>
      <c r="R2315">
        <v>12</v>
      </c>
      <c r="S2315">
        <v>64</v>
      </c>
      <c r="T2315" s="1" t="s">
        <v>63</v>
      </c>
      <c r="U2315">
        <v>7322.75</v>
      </c>
      <c r="V2315" t="s">
        <v>24</v>
      </c>
      <c r="W2315">
        <v>4</v>
      </c>
      <c r="X2315" s="1" t="s">
        <v>64</v>
      </c>
    </row>
    <row r="2316" spans="1:24" x14ac:dyDescent="0.25">
      <c r="A2316" s="2">
        <v>43412</v>
      </c>
      <c r="B2316">
        <v>7158.59</v>
      </c>
      <c r="C2316">
        <v>1.0789</v>
      </c>
      <c r="D2316">
        <v>3.9210029999999998</v>
      </c>
      <c r="H2316" s="2">
        <v>43412</v>
      </c>
      <c r="I2316">
        <v>7166</v>
      </c>
      <c r="J2316">
        <v>473369</v>
      </c>
      <c r="K2316">
        <v>240058</v>
      </c>
      <c r="L2316" s="1" t="s">
        <v>61</v>
      </c>
      <c r="M2316">
        <v>7199.5</v>
      </c>
      <c r="N2316">
        <v>1227</v>
      </c>
      <c r="O2316">
        <v>3422</v>
      </c>
      <c r="P2316" s="1" t="s">
        <v>62</v>
      </c>
      <c r="Q2316">
        <v>7234.75</v>
      </c>
      <c r="R2316">
        <v>5</v>
      </c>
      <c r="S2316">
        <v>64</v>
      </c>
      <c r="T2316" s="1" t="s">
        <v>63</v>
      </c>
      <c r="U2316">
        <v>7266.75</v>
      </c>
      <c r="V2316" t="s">
        <v>24</v>
      </c>
      <c r="W2316">
        <v>4</v>
      </c>
      <c r="X2316" s="1" t="s">
        <v>64</v>
      </c>
    </row>
    <row r="2317" spans="1:24" x14ac:dyDescent="0.25">
      <c r="A2317" s="2">
        <v>43413</v>
      </c>
      <c r="B2317">
        <v>7039.15</v>
      </c>
      <c r="C2317">
        <v>1.0972</v>
      </c>
      <c r="D2317">
        <v>0.16445899999999999</v>
      </c>
      <c r="H2317" s="2">
        <v>43413</v>
      </c>
      <c r="I2317">
        <v>7031.25</v>
      </c>
      <c r="J2317">
        <v>584900</v>
      </c>
      <c r="K2317">
        <v>247590</v>
      </c>
      <c r="L2317" s="1" t="s">
        <v>61</v>
      </c>
      <c r="M2317">
        <v>7063.75</v>
      </c>
      <c r="N2317">
        <v>831</v>
      </c>
      <c r="O2317">
        <v>3476</v>
      </c>
      <c r="P2317" s="1" t="s">
        <v>62</v>
      </c>
      <c r="Q2317">
        <v>7100</v>
      </c>
      <c r="R2317" t="s">
        <v>24</v>
      </c>
      <c r="S2317">
        <v>64</v>
      </c>
      <c r="T2317" s="1" t="s">
        <v>63</v>
      </c>
      <c r="U2317">
        <v>7132.75</v>
      </c>
      <c r="V2317" t="s">
        <v>24</v>
      </c>
      <c r="W2317">
        <v>4</v>
      </c>
      <c r="X2317" s="1" t="s">
        <v>64</v>
      </c>
    </row>
    <row r="2318" spans="1:24" x14ac:dyDescent="0.25">
      <c r="A2318" s="2">
        <v>43416</v>
      </c>
      <c r="B2318">
        <v>6829.1</v>
      </c>
      <c r="C2318">
        <v>1.1312</v>
      </c>
      <c r="D2318">
        <v>0</v>
      </c>
      <c r="H2318" s="2">
        <v>43416</v>
      </c>
      <c r="I2318">
        <v>6835</v>
      </c>
      <c r="J2318">
        <v>701759</v>
      </c>
      <c r="K2318">
        <v>248865</v>
      </c>
      <c r="L2318" s="1" t="s">
        <v>61</v>
      </c>
      <c r="M2318">
        <v>6866.25</v>
      </c>
      <c r="N2318">
        <v>1181</v>
      </c>
      <c r="O2318">
        <v>3680</v>
      </c>
      <c r="P2318" s="1" t="s">
        <v>62</v>
      </c>
      <c r="Q2318">
        <v>6902.75</v>
      </c>
      <c r="R2318" t="s">
        <v>24</v>
      </c>
      <c r="S2318">
        <v>64</v>
      </c>
      <c r="T2318" s="1" t="s">
        <v>63</v>
      </c>
      <c r="U2318">
        <v>6933</v>
      </c>
      <c r="V2318" t="s">
        <v>24</v>
      </c>
      <c r="W2318">
        <v>4</v>
      </c>
      <c r="X2318" s="1" t="s">
        <v>64</v>
      </c>
    </row>
    <row r="2319" spans="1:24" x14ac:dyDescent="0.25">
      <c r="A2319" s="2">
        <v>43417</v>
      </c>
      <c r="B2319">
        <v>6830.91</v>
      </c>
      <c r="C2319">
        <v>1.1308</v>
      </c>
      <c r="D2319">
        <v>0</v>
      </c>
      <c r="H2319" s="2">
        <v>43417</v>
      </c>
      <c r="I2319">
        <v>6853</v>
      </c>
      <c r="J2319">
        <v>705993</v>
      </c>
      <c r="K2319">
        <v>244920</v>
      </c>
      <c r="L2319" s="1" t="s">
        <v>61</v>
      </c>
      <c r="M2319">
        <v>6884.25</v>
      </c>
      <c r="N2319">
        <v>1011</v>
      </c>
      <c r="O2319">
        <v>3670</v>
      </c>
      <c r="P2319" s="1" t="s">
        <v>62</v>
      </c>
      <c r="Q2319">
        <v>6918.25</v>
      </c>
      <c r="R2319">
        <v>15</v>
      </c>
      <c r="S2319">
        <v>69</v>
      </c>
      <c r="T2319" s="1" t="s">
        <v>63</v>
      </c>
      <c r="U2319">
        <v>6951</v>
      </c>
      <c r="V2319" t="s">
        <v>24</v>
      </c>
      <c r="W2319">
        <v>4</v>
      </c>
      <c r="X2319" s="1" t="s">
        <v>64</v>
      </c>
    </row>
    <row r="2320" spans="1:24" x14ac:dyDescent="0.25">
      <c r="A2320" s="2">
        <v>43418</v>
      </c>
      <c r="B2320">
        <v>6769.87</v>
      </c>
      <c r="C2320">
        <v>1.1376999999999999</v>
      </c>
      <c r="D2320">
        <v>3.531914</v>
      </c>
      <c r="H2320" s="2">
        <v>43418</v>
      </c>
      <c r="I2320">
        <v>6768.25</v>
      </c>
      <c r="J2320">
        <v>726393</v>
      </c>
      <c r="K2320">
        <v>251340</v>
      </c>
      <c r="L2320" s="1" t="s">
        <v>61</v>
      </c>
      <c r="M2320">
        <v>6798.5</v>
      </c>
      <c r="N2320">
        <v>2054</v>
      </c>
      <c r="O2320">
        <v>3733</v>
      </c>
      <c r="P2320" s="1" t="s">
        <v>62</v>
      </c>
      <c r="Q2320">
        <v>6831</v>
      </c>
      <c r="R2320">
        <v>32</v>
      </c>
      <c r="S2320">
        <v>70</v>
      </c>
      <c r="T2320" s="1" t="s">
        <v>63</v>
      </c>
      <c r="U2320">
        <v>6857.5</v>
      </c>
      <c r="V2320" t="s">
        <v>24</v>
      </c>
      <c r="W2320">
        <v>4</v>
      </c>
      <c r="X2320" s="1" t="s">
        <v>64</v>
      </c>
    </row>
    <row r="2321" spans="1:24" x14ac:dyDescent="0.25">
      <c r="A2321" s="2">
        <v>43419</v>
      </c>
      <c r="B2321">
        <v>6890.45</v>
      </c>
      <c r="C2321">
        <v>1.1184000000000001</v>
      </c>
      <c r="D2321">
        <v>1.509239</v>
      </c>
      <c r="H2321" s="2">
        <v>43419</v>
      </c>
      <c r="I2321">
        <v>6915.5</v>
      </c>
      <c r="J2321">
        <v>784784</v>
      </c>
      <c r="K2321">
        <v>243302</v>
      </c>
      <c r="L2321" s="1" t="s">
        <v>61</v>
      </c>
      <c r="M2321">
        <v>6946.25</v>
      </c>
      <c r="N2321">
        <v>2979</v>
      </c>
      <c r="O2321">
        <v>3890</v>
      </c>
      <c r="P2321" s="1" t="s">
        <v>62</v>
      </c>
      <c r="Q2321">
        <v>6976.25</v>
      </c>
      <c r="R2321">
        <v>41</v>
      </c>
      <c r="S2321">
        <v>75</v>
      </c>
      <c r="T2321" s="1" t="s">
        <v>63</v>
      </c>
      <c r="U2321">
        <v>7004.75</v>
      </c>
      <c r="V2321">
        <v>1</v>
      </c>
      <c r="W2321">
        <v>5</v>
      </c>
      <c r="X2321" s="1" t="s">
        <v>64</v>
      </c>
    </row>
    <row r="2322" spans="1:24" x14ac:dyDescent="0.25">
      <c r="A2322" s="2">
        <v>43420</v>
      </c>
      <c r="B2322">
        <v>6867.02</v>
      </c>
      <c r="C2322">
        <v>1.1209</v>
      </c>
      <c r="D2322">
        <v>4.0584000000000002E-2</v>
      </c>
      <c r="H2322" s="2">
        <v>43420</v>
      </c>
      <c r="I2322">
        <v>6895.25</v>
      </c>
      <c r="J2322">
        <v>688848</v>
      </c>
      <c r="K2322">
        <v>240120</v>
      </c>
      <c r="L2322" s="1" t="s">
        <v>61</v>
      </c>
      <c r="M2322">
        <v>6926.25</v>
      </c>
      <c r="N2322">
        <v>1791</v>
      </c>
      <c r="O2322">
        <v>3915</v>
      </c>
      <c r="P2322" s="1" t="s">
        <v>62</v>
      </c>
      <c r="Q2322">
        <v>6956.5</v>
      </c>
      <c r="R2322">
        <v>3</v>
      </c>
      <c r="S2322">
        <v>75</v>
      </c>
      <c r="T2322" s="1" t="s">
        <v>63</v>
      </c>
      <c r="U2322">
        <v>6987</v>
      </c>
      <c r="V2322" t="s">
        <v>24</v>
      </c>
      <c r="W2322">
        <v>5</v>
      </c>
      <c r="X2322" s="1" t="s">
        <v>64</v>
      </c>
    </row>
    <row r="2323" spans="1:24" x14ac:dyDescent="0.25">
      <c r="A2323" s="2">
        <v>43423</v>
      </c>
      <c r="B2323">
        <v>6642.92</v>
      </c>
      <c r="C2323">
        <v>1.1656</v>
      </c>
      <c r="D2323">
        <v>0.10080600000000001</v>
      </c>
      <c r="H2323" s="2">
        <v>43423</v>
      </c>
      <c r="I2323">
        <v>6672</v>
      </c>
      <c r="J2323">
        <v>741653</v>
      </c>
      <c r="K2323">
        <v>247021</v>
      </c>
      <c r="L2323" s="1" t="s">
        <v>61</v>
      </c>
      <c r="M2323">
        <v>6701.25</v>
      </c>
      <c r="N2323">
        <v>3181</v>
      </c>
      <c r="O2323">
        <v>4483</v>
      </c>
      <c r="P2323" s="1" t="s">
        <v>62</v>
      </c>
      <c r="Q2323">
        <v>6732.75</v>
      </c>
      <c r="R2323">
        <v>27</v>
      </c>
      <c r="S2323">
        <v>74</v>
      </c>
      <c r="T2323" s="1" t="s">
        <v>63</v>
      </c>
      <c r="U2323">
        <v>6762.5</v>
      </c>
      <c r="V2323" t="s">
        <v>24</v>
      </c>
      <c r="W2323">
        <v>5</v>
      </c>
      <c r="X2323" s="1" t="s">
        <v>64</v>
      </c>
    </row>
    <row r="2324" spans="1:24" x14ac:dyDescent="0.25">
      <c r="A2324" s="2">
        <v>43424</v>
      </c>
      <c r="B2324">
        <v>6526.96</v>
      </c>
      <c r="C2324">
        <v>1.1853</v>
      </c>
      <c r="D2324">
        <v>0.26894699999999999</v>
      </c>
      <c r="H2324" s="2">
        <v>43424</v>
      </c>
      <c r="I2324">
        <v>6532.5</v>
      </c>
      <c r="J2324">
        <v>903409</v>
      </c>
      <c r="K2324">
        <v>250492</v>
      </c>
      <c r="L2324" s="1" t="s">
        <v>61</v>
      </c>
      <c r="M2324">
        <v>6561.25</v>
      </c>
      <c r="N2324">
        <v>5709</v>
      </c>
      <c r="O2324">
        <v>5818</v>
      </c>
      <c r="P2324" s="1" t="s">
        <v>62</v>
      </c>
      <c r="Q2324">
        <v>6592</v>
      </c>
      <c r="R2324">
        <v>44</v>
      </c>
      <c r="S2324">
        <v>82</v>
      </c>
      <c r="T2324" s="1" t="s">
        <v>63</v>
      </c>
      <c r="U2324">
        <v>6621</v>
      </c>
      <c r="V2324">
        <v>1</v>
      </c>
      <c r="W2324">
        <v>4</v>
      </c>
      <c r="X2324" s="1" t="s">
        <v>64</v>
      </c>
    </row>
    <row r="2325" spans="1:24" x14ac:dyDescent="0.25">
      <c r="A2325" s="2">
        <v>43425</v>
      </c>
      <c r="B2325">
        <v>6575.66</v>
      </c>
      <c r="C2325">
        <v>1.1767000000000001</v>
      </c>
      <c r="D2325">
        <v>0.39779599999999998</v>
      </c>
      <c r="H2325" s="2">
        <v>43425</v>
      </c>
      <c r="I2325">
        <v>6576.25</v>
      </c>
      <c r="J2325">
        <v>566053</v>
      </c>
      <c r="K2325">
        <v>246169</v>
      </c>
      <c r="L2325" s="1" t="s">
        <v>61</v>
      </c>
      <c r="M2325">
        <v>6605.5</v>
      </c>
      <c r="N2325">
        <v>1998</v>
      </c>
      <c r="O2325">
        <v>5957</v>
      </c>
      <c r="P2325" s="1" t="s">
        <v>62</v>
      </c>
      <c r="Q2325">
        <v>6638.25</v>
      </c>
      <c r="R2325">
        <v>3</v>
      </c>
      <c r="S2325">
        <v>83</v>
      </c>
      <c r="T2325" s="1" t="s">
        <v>63</v>
      </c>
      <c r="U2325">
        <v>6668.75</v>
      </c>
      <c r="V2325" t="s">
        <v>24</v>
      </c>
      <c r="W2325">
        <v>4</v>
      </c>
      <c r="X2325" s="1" t="s">
        <v>64</v>
      </c>
    </row>
    <row r="2326" spans="1:24" x14ac:dyDescent="0.25">
      <c r="A2326" s="2">
        <v>43426</v>
      </c>
      <c r="B2326" t="s">
        <v>24</v>
      </c>
      <c r="C2326">
        <v>1.1767000000000001</v>
      </c>
      <c r="D2326">
        <v>0</v>
      </c>
      <c r="H2326" s="2">
        <v>43426</v>
      </c>
      <c r="I2326" t="s">
        <v>24</v>
      </c>
      <c r="J2326" t="s">
        <v>24</v>
      </c>
      <c r="K2326" t="s">
        <v>24</v>
      </c>
      <c r="L2326" s="1" t="s">
        <v>25</v>
      </c>
      <c r="M2326" t="s">
        <v>24</v>
      </c>
      <c r="N2326" t="s">
        <v>24</v>
      </c>
      <c r="O2326" t="s">
        <v>24</v>
      </c>
      <c r="P2326" s="1" t="s">
        <v>25</v>
      </c>
      <c r="Q2326" t="s">
        <v>24</v>
      </c>
      <c r="R2326" t="s">
        <v>24</v>
      </c>
      <c r="S2326" t="s">
        <v>24</v>
      </c>
      <c r="T2326" s="1" t="s">
        <v>25</v>
      </c>
      <c r="U2326" t="s">
        <v>24</v>
      </c>
      <c r="V2326" t="s">
        <v>24</v>
      </c>
      <c r="W2326" t="s">
        <v>24</v>
      </c>
      <c r="X2326" s="1" t="s">
        <v>25</v>
      </c>
    </row>
    <row r="2327" spans="1:24" x14ac:dyDescent="0.25">
      <c r="A2327" s="2">
        <v>43427</v>
      </c>
      <c r="B2327">
        <v>6527.35</v>
      </c>
      <c r="C2327">
        <v>1.1856</v>
      </c>
      <c r="D2327">
        <v>0</v>
      </c>
      <c r="H2327" s="2">
        <v>43427</v>
      </c>
      <c r="I2327">
        <v>6531</v>
      </c>
      <c r="J2327">
        <v>362120</v>
      </c>
      <c r="K2327">
        <v>244308</v>
      </c>
      <c r="L2327" s="1" t="s">
        <v>61</v>
      </c>
      <c r="M2327">
        <v>6559.75</v>
      </c>
      <c r="N2327">
        <v>914</v>
      </c>
      <c r="O2327">
        <v>5992</v>
      </c>
      <c r="P2327" s="1" t="s">
        <v>62</v>
      </c>
      <c r="Q2327">
        <v>6591</v>
      </c>
      <c r="R2327">
        <v>12</v>
      </c>
      <c r="S2327">
        <v>85</v>
      </c>
      <c r="T2327" s="1" t="s">
        <v>63</v>
      </c>
      <c r="U2327">
        <v>6620</v>
      </c>
      <c r="V2327" t="s">
        <v>24</v>
      </c>
      <c r="W2327">
        <v>4</v>
      </c>
      <c r="X2327" s="1" t="s">
        <v>64</v>
      </c>
    </row>
    <row r="2328" spans="1:24" x14ac:dyDescent="0.25">
      <c r="A2328" s="2">
        <v>43430</v>
      </c>
      <c r="B2328">
        <v>6678.34</v>
      </c>
      <c r="C2328">
        <v>1.1585000000000001</v>
      </c>
      <c r="D2328">
        <v>5.9081000000000002E-2</v>
      </c>
      <c r="H2328" s="2">
        <v>43430</v>
      </c>
      <c r="I2328">
        <v>6673.25</v>
      </c>
      <c r="J2328">
        <v>502424</v>
      </c>
      <c r="K2328">
        <v>236961</v>
      </c>
      <c r="L2328" s="1" t="s">
        <v>61</v>
      </c>
      <c r="M2328">
        <v>6702.25</v>
      </c>
      <c r="N2328">
        <v>1249</v>
      </c>
      <c r="O2328">
        <v>5983</v>
      </c>
      <c r="P2328" s="1" t="s">
        <v>62</v>
      </c>
      <c r="Q2328">
        <v>6734</v>
      </c>
      <c r="R2328">
        <v>38</v>
      </c>
      <c r="S2328">
        <v>73</v>
      </c>
      <c r="T2328" s="1" t="s">
        <v>63</v>
      </c>
      <c r="U2328">
        <v>6763.75</v>
      </c>
      <c r="V2328" t="s">
        <v>24</v>
      </c>
      <c r="W2328">
        <v>4</v>
      </c>
      <c r="X2328" s="1" t="s">
        <v>64</v>
      </c>
    </row>
    <row r="2329" spans="1:24" x14ac:dyDescent="0.25">
      <c r="A2329" s="2">
        <v>43431</v>
      </c>
      <c r="B2329">
        <v>6701.04</v>
      </c>
      <c r="C2329">
        <v>1.1544000000000001</v>
      </c>
      <c r="D2329">
        <v>0</v>
      </c>
      <c r="H2329" s="2">
        <v>43431</v>
      </c>
      <c r="I2329">
        <v>6712.5</v>
      </c>
      <c r="J2329">
        <v>575330</v>
      </c>
      <c r="K2329">
        <v>234284</v>
      </c>
      <c r="L2329" s="1" t="s">
        <v>61</v>
      </c>
      <c r="M2329">
        <v>6741.5</v>
      </c>
      <c r="N2329">
        <v>2383</v>
      </c>
      <c r="O2329">
        <v>6340</v>
      </c>
      <c r="P2329" s="1" t="s">
        <v>62</v>
      </c>
      <c r="Q2329">
        <v>6772</v>
      </c>
      <c r="R2329">
        <v>39</v>
      </c>
      <c r="S2329">
        <v>100</v>
      </c>
      <c r="T2329" s="1" t="s">
        <v>63</v>
      </c>
      <c r="U2329">
        <v>6800.75</v>
      </c>
      <c r="V2329">
        <v>1</v>
      </c>
      <c r="W2329">
        <v>5</v>
      </c>
      <c r="X2329" s="1" t="s">
        <v>64</v>
      </c>
    </row>
    <row r="2330" spans="1:24" x14ac:dyDescent="0.25">
      <c r="A2330" s="2">
        <v>43432</v>
      </c>
      <c r="B2330">
        <v>6913.33</v>
      </c>
      <c r="C2330">
        <v>1.1185</v>
      </c>
      <c r="D2330">
        <v>0.26606400000000002</v>
      </c>
      <c r="H2330" s="2">
        <v>43432</v>
      </c>
      <c r="I2330">
        <v>6918.25</v>
      </c>
      <c r="J2330">
        <v>626442</v>
      </c>
      <c r="K2330">
        <v>237597</v>
      </c>
      <c r="L2330" s="1" t="s">
        <v>61</v>
      </c>
      <c r="M2330">
        <v>6947.25</v>
      </c>
      <c r="N2330">
        <v>4387</v>
      </c>
      <c r="O2330">
        <v>6088</v>
      </c>
      <c r="P2330" s="1" t="s">
        <v>62</v>
      </c>
      <c r="Q2330">
        <v>6979.25</v>
      </c>
      <c r="R2330">
        <v>7</v>
      </c>
      <c r="S2330">
        <v>104</v>
      </c>
      <c r="T2330" s="1" t="s">
        <v>63</v>
      </c>
      <c r="U2330">
        <v>7012.25</v>
      </c>
      <c r="V2330" t="s">
        <v>24</v>
      </c>
      <c r="W2330">
        <v>5</v>
      </c>
      <c r="X2330" s="1" t="s">
        <v>64</v>
      </c>
    </row>
    <row r="2331" spans="1:24" x14ac:dyDescent="0.25">
      <c r="A2331" s="2">
        <v>43433</v>
      </c>
      <c r="B2331">
        <v>6892.4</v>
      </c>
      <c r="C2331">
        <v>1.1221000000000001</v>
      </c>
      <c r="D2331">
        <v>0.27846599999999999</v>
      </c>
      <c r="H2331" s="2">
        <v>43433</v>
      </c>
      <c r="I2331">
        <v>6913.25</v>
      </c>
      <c r="J2331">
        <v>525982</v>
      </c>
      <c r="K2331">
        <v>229668</v>
      </c>
      <c r="L2331" s="1" t="s">
        <v>61</v>
      </c>
      <c r="M2331">
        <v>6943</v>
      </c>
      <c r="N2331">
        <v>2800</v>
      </c>
      <c r="O2331">
        <v>6535</v>
      </c>
      <c r="P2331" s="1" t="s">
        <v>62</v>
      </c>
      <c r="Q2331">
        <v>6974.5</v>
      </c>
      <c r="R2331">
        <v>28</v>
      </c>
      <c r="S2331">
        <v>106</v>
      </c>
      <c r="T2331" s="1" t="s">
        <v>63</v>
      </c>
      <c r="U2331">
        <v>7007</v>
      </c>
      <c r="V2331" t="s">
        <v>24</v>
      </c>
      <c r="W2331">
        <v>5</v>
      </c>
      <c r="X2331" s="1" t="s">
        <v>64</v>
      </c>
    </row>
    <row r="2332" spans="1:24" x14ac:dyDescent="0.25">
      <c r="A2332" s="2">
        <v>43434</v>
      </c>
      <c r="B2332">
        <v>6949.01</v>
      </c>
      <c r="C2332">
        <v>1.1126</v>
      </c>
      <c r="D2332">
        <v>0</v>
      </c>
      <c r="H2332" s="2">
        <v>43434</v>
      </c>
      <c r="I2332">
        <v>6949.5</v>
      </c>
      <c r="J2332">
        <v>481430</v>
      </c>
      <c r="K2332">
        <v>230114</v>
      </c>
      <c r="L2332" s="1" t="s">
        <v>61</v>
      </c>
      <c r="M2332">
        <v>6978.5</v>
      </c>
      <c r="N2332">
        <v>1382</v>
      </c>
      <c r="O2332">
        <v>6628</v>
      </c>
      <c r="P2332" s="1" t="s">
        <v>62</v>
      </c>
      <c r="Q2332">
        <v>7010.75</v>
      </c>
      <c r="R2332">
        <v>4</v>
      </c>
      <c r="S2332">
        <v>106</v>
      </c>
      <c r="T2332" s="1" t="s">
        <v>63</v>
      </c>
      <c r="U2332">
        <v>7047</v>
      </c>
      <c r="V2332">
        <v>1</v>
      </c>
      <c r="W2332">
        <v>6</v>
      </c>
      <c r="X2332" s="1" t="s">
        <v>64</v>
      </c>
    </row>
    <row r="2333" spans="1:24" x14ac:dyDescent="0.25">
      <c r="A2333" s="2">
        <v>43437</v>
      </c>
      <c r="B2333">
        <v>7062.13</v>
      </c>
      <c r="C2333">
        <v>1.0946</v>
      </c>
      <c r="D2333">
        <v>0</v>
      </c>
      <c r="H2333" s="2">
        <v>43437</v>
      </c>
      <c r="I2333">
        <v>7058.25</v>
      </c>
      <c r="J2333">
        <v>569500</v>
      </c>
      <c r="K2333">
        <v>235225</v>
      </c>
      <c r="L2333" s="1" t="s">
        <v>61</v>
      </c>
      <c r="M2333">
        <v>7087.75</v>
      </c>
      <c r="N2333">
        <v>2866</v>
      </c>
      <c r="O2333">
        <v>6747</v>
      </c>
      <c r="P2333" s="1" t="s">
        <v>62</v>
      </c>
      <c r="Q2333">
        <v>7123</v>
      </c>
      <c r="R2333">
        <v>69</v>
      </c>
      <c r="S2333">
        <v>119</v>
      </c>
      <c r="T2333" s="1" t="s">
        <v>63</v>
      </c>
      <c r="U2333">
        <v>7154.5</v>
      </c>
      <c r="V2333" t="s">
        <v>24</v>
      </c>
      <c r="W2333">
        <v>6</v>
      </c>
      <c r="X2333" s="1" t="s">
        <v>64</v>
      </c>
    </row>
    <row r="2334" spans="1:24" x14ac:dyDescent="0.25">
      <c r="A2334" s="2">
        <v>43438</v>
      </c>
      <c r="B2334">
        <v>6795.21</v>
      </c>
      <c r="C2334">
        <v>1.1377999999999999</v>
      </c>
      <c r="D2334">
        <v>0.15057300000000001</v>
      </c>
      <c r="H2334" s="2">
        <v>43438</v>
      </c>
      <c r="I2334">
        <v>6803.25</v>
      </c>
      <c r="J2334">
        <v>806515</v>
      </c>
      <c r="K2334">
        <v>235654</v>
      </c>
      <c r="L2334" s="1" t="s">
        <v>61</v>
      </c>
      <c r="M2334">
        <v>6831.75</v>
      </c>
      <c r="N2334">
        <v>9041</v>
      </c>
      <c r="O2334">
        <v>7305</v>
      </c>
      <c r="P2334" s="1" t="s">
        <v>62</v>
      </c>
      <c r="Q2334">
        <v>6864.25</v>
      </c>
      <c r="R2334">
        <v>51</v>
      </c>
      <c r="S2334">
        <v>133</v>
      </c>
      <c r="T2334" s="1" t="s">
        <v>63</v>
      </c>
      <c r="U2334">
        <v>6894.5</v>
      </c>
      <c r="V2334" t="s">
        <v>24</v>
      </c>
      <c r="W2334">
        <v>6</v>
      </c>
      <c r="X2334" s="1" t="s">
        <v>64</v>
      </c>
    </row>
    <row r="2335" spans="1:24" x14ac:dyDescent="0.25">
      <c r="A2335" s="2">
        <v>43439</v>
      </c>
      <c r="B2335" t="s">
        <v>24</v>
      </c>
      <c r="C2335">
        <v>1.1377999999999999</v>
      </c>
      <c r="D2335">
        <v>0</v>
      </c>
      <c r="H2335" s="2">
        <v>43439</v>
      </c>
      <c r="I2335">
        <v>6803.25</v>
      </c>
      <c r="J2335">
        <v>70696</v>
      </c>
      <c r="K2335">
        <v>233937</v>
      </c>
      <c r="L2335" s="1" t="s">
        <v>61</v>
      </c>
      <c r="M2335">
        <v>6831.75</v>
      </c>
      <c r="N2335">
        <v>532</v>
      </c>
      <c r="O2335">
        <v>7302</v>
      </c>
      <c r="P2335" s="1" t="s">
        <v>62</v>
      </c>
      <c r="Q2335">
        <v>6864.25</v>
      </c>
      <c r="R2335">
        <v>2</v>
      </c>
      <c r="S2335">
        <v>131</v>
      </c>
      <c r="T2335" s="1" t="s">
        <v>63</v>
      </c>
      <c r="U2335">
        <v>6894.5</v>
      </c>
      <c r="V2335" t="s">
        <v>24</v>
      </c>
      <c r="W2335">
        <v>6</v>
      </c>
      <c r="X2335" s="1" t="s">
        <v>64</v>
      </c>
    </row>
    <row r="2336" spans="1:24" x14ac:dyDescent="0.25">
      <c r="A2336" s="2">
        <v>43440</v>
      </c>
      <c r="B2336">
        <v>6838.85</v>
      </c>
      <c r="C2336">
        <v>1.1304000000000001</v>
      </c>
      <c r="D2336">
        <v>1.9071819999999999</v>
      </c>
      <c r="H2336" s="2">
        <v>43440</v>
      </c>
      <c r="I2336">
        <v>6824.5</v>
      </c>
      <c r="J2336">
        <v>982943</v>
      </c>
      <c r="K2336">
        <v>243052</v>
      </c>
      <c r="L2336" s="1" t="s">
        <v>61</v>
      </c>
      <c r="M2336">
        <v>6851</v>
      </c>
      <c r="N2336">
        <v>8011</v>
      </c>
      <c r="O2336">
        <v>7863</v>
      </c>
      <c r="P2336" s="1" t="s">
        <v>62</v>
      </c>
      <c r="Q2336">
        <v>6883.5</v>
      </c>
      <c r="R2336">
        <v>104</v>
      </c>
      <c r="S2336">
        <v>142</v>
      </c>
      <c r="T2336" s="1" t="s">
        <v>63</v>
      </c>
      <c r="U2336">
        <v>6917.5</v>
      </c>
      <c r="V2336" t="s">
        <v>24</v>
      </c>
      <c r="W2336">
        <v>6</v>
      </c>
      <c r="X2336" s="1" t="s">
        <v>64</v>
      </c>
    </row>
    <row r="2337" spans="1:24" x14ac:dyDescent="0.25">
      <c r="A2337" s="2">
        <v>43441</v>
      </c>
      <c r="B2337">
        <v>6613.28</v>
      </c>
      <c r="C2337">
        <v>1.1702999999999999</v>
      </c>
      <c r="D2337">
        <v>0</v>
      </c>
      <c r="H2337" s="2">
        <v>43441</v>
      </c>
      <c r="I2337">
        <v>6623.5</v>
      </c>
      <c r="J2337">
        <v>845690</v>
      </c>
      <c r="K2337">
        <v>245480</v>
      </c>
      <c r="L2337" s="1" t="s">
        <v>61</v>
      </c>
      <c r="M2337">
        <v>6648.75</v>
      </c>
      <c r="N2337">
        <v>5631</v>
      </c>
      <c r="O2337">
        <v>8114</v>
      </c>
      <c r="P2337" s="1" t="s">
        <v>62</v>
      </c>
      <c r="Q2337">
        <v>6681.5</v>
      </c>
      <c r="R2337">
        <v>18</v>
      </c>
      <c r="S2337">
        <v>134</v>
      </c>
      <c r="T2337" s="1" t="s">
        <v>63</v>
      </c>
      <c r="U2337">
        <v>6713.75</v>
      </c>
      <c r="V2337" t="s">
        <v>24</v>
      </c>
      <c r="W2337">
        <v>6</v>
      </c>
      <c r="X2337" s="1" t="s">
        <v>64</v>
      </c>
    </row>
    <row r="2338" spans="1:24" x14ac:dyDescent="0.25">
      <c r="A2338" s="2">
        <v>43444</v>
      </c>
      <c r="B2338">
        <v>6682.74</v>
      </c>
      <c r="C2338">
        <v>1.1585000000000001</v>
      </c>
      <c r="D2338">
        <v>0</v>
      </c>
      <c r="H2338" s="2">
        <v>43444</v>
      </c>
      <c r="I2338">
        <v>6699.25</v>
      </c>
      <c r="J2338">
        <v>775581</v>
      </c>
      <c r="K2338">
        <v>245511</v>
      </c>
      <c r="L2338" s="1" t="s">
        <v>61</v>
      </c>
      <c r="M2338">
        <v>6722.5</v>
      </c>
      <c r="N2338">
        <v>9345</v>
      </c>
      <c r="O2338">
        <v>8281</v>
      </c>
      <c r="P2338" s="1" t="s">
        <v>62</v>
      </c>
      <c r="Q2338">
        <v>6755.25</v>
      </c>
      <c r="R2338">
        <v>79</v>
      </c>
      <c r="S2338">
        <v>144</v>
      </c>
      <c r="T2338" s="1" t="s">
        <v>63</v>
      </c>
      <c r="U2338">
        <v>6791.75</v>
      </c>
      <c r="V2338" t="s">
        <v>24</v>
      </c>
      <c r="W2338">
        <v>6</v>
      </c>
      <c r="X2338" s="1" t="s">
        <v>64</v>
      </c>
    </row>
    <row r="2339" spans="1:24" x14ac:dyDescent="0.25">
      <c r="A2339" s="2">
        <v>43445</v>
      </c>
      <c r="B2339">
        <v>6704.24</v>
      </c>
      <c r="C2339">
        <v>1.1544000000000001</v>
      </c>
      <c r="D2339">
        <v>0</v>
      </c>
      <c r="H2339" s="2">
        <v>43445</v>
      </c>
      <c r="I2339">
        <v>6717</v>
      </c>
      <c r="J2339">
        <v>726734</v>
      </c>
      <c r="K2339">
        <v>242969</v>
      </c>
      <c r="L2339" s="1" t="s">
        <v>61</v>
      </c>
      <c r="M2339">
        <v>6742</v>
      </c>
      <c r="N2339">
        <v>15924</v>
      </c>
      <c r="O2339">
        <v>10353</v>
      </c>
      <c r="P2339" s="1" t="s">
        <v>62</v>
      </c>
      <c r="Q2339">
        <v>6774</v>
      </c>
      <c r="R2339">
        <v>45</v>
      </c>
      <c r="S2339">
        <v>152</v>
      </c>
      <c r="T2339" s="1" t="s">
        <v>63</v>
      </c>
      <c r="U2339">
        <v>6805.75</v>
      </c>
      <c r="V2339">
        <v>3</v>
      </c>
      <c r="W2339">
        <v>5</v>
      </c>
      <c r="X2339" s="1" t="s">
        <v>64</v>
      </c>
    </row>
    <row r="2340" spans="1:24" x14ac:dyDescent="0.25">
      <c r="A2340" s="2">
        <v>43446</v>
      </c>
      <c r="B2340">
        <v>6763.96</v>
      </c>
      <c r="C2340">
        <v>1.1442000000000001</v>
      </c>
      <c r="D2340">
        <v>0</v>
      </c>
      <c r="H2340" s="2">
        <v>43446</v>
      </c>
      <c r="I2340">
        <v>6769</v>
      </c>
      <c r="J2340">
        <v>652838</v>
      </c>
      <c r="K2340">
        <v>233987</v>
      </c>
      <c r="L2340" s="1" t="s">
        <v>61</v>
      </c>
      <c r="M2340">
        <v>6794</v>
      </c>
      <c r="N2340">
        <v>23496</v>
      </c>
      <c r="O2340">
        <v>15050</v>
      </c>
      <c r="P2340" s="1" t="s">
        <v>62</v>
      </c>
      <c r="Q2340">
        <v>6826</v>
      </c>
      <c r="R2340">
        <v>95</v>
      </c>
      <c r="S2340">
        <v>190</v>
      </c>
      <c r="T2340" s="1" t="s">
        <v>63</v>
      </c>
      <c r="U2340">
        <v>6859.5</v>
      </c>
      <c r="V2340" t="s">
        <v>24</v>
      </c>
      <c r="W2340">
        <v>5</v>
      </c>
      <c r="X2340" s="1" t="s">
        <v>64</v>
      </c>
    </row>
    <row r="2341" spans="1:24" x14ac:dyDescent="0.25">
      <c r="A2341" s="2">
        <v>43447</v>
      </c>
      <c r="B2341">
        <v>6767.97</v>
      </c>
      <c r="C2341">
        <v>1.1431</v>
      </c>
      <c r="D2341">
        <v>1.017374</v>
      </c>
      <c r="H2341" s="2">
        <v>43447</v>
      </c>
      <c r="I2341">
        <v>6752</v>
      </c>
      <c r="J2341">
        <v>620412</v>
      </c>
      <c r="K2341">
        <v>219948</v>
      </c>
      <c r="L2341" s="1" t="s">
        <v>61</v>
      </c>
      <c r="M2341">
        <v>6777.5</v>
      </c>
      <c r="N2341">
        <v>68118</v>
      </c>
      <c r="O2341">
        <v>30271</v>
      </c>
      <c r="P2341" s="1" t="s">
        <v>62</v>
      </c>
      <c r="Q2341">
        <v>6809.25</v>
      </c>
      <c r="R2341">
        <v>28</v>
      </c>
      <c r="S2341">
        <v>185</v>
      </c>
      <c r="T2341" s="1" t="s">
        <v>63</v>
      </c>
      <c r="U2341">
        <v>6842</v>
      </c>
      <c r="V2341" t="s">
        <v>24</v>
      </c>
      <c r="W2341">
        <v>5</v>
      </c>
      <c r="X2341" s="1" t="s">
        <v>64</v>
      </c>
    </row>
    <row r="2342" spans="1:24" x14ac:dyDescent="0.25">
      <c r="A2342" s="2">
        <v>43448</v>
      </c>
      <c r="B2342">
        <v>6594.96</v>
      </c>
      <c r="C2342">
        <v>1.1732</v>
      </c>
      <c r="D2342">
        <v>0</v>
      </c>
      <c r="H2342" s="2">
        <v>43448</v>
      </c>
      <c r="I2342">
        <v>6599.5</v>
      </c>
      <c r="J2342">
        <v>347547</v>
      </c>
      <c r="K2342">
        <v>193512</v>
      </c>
      <c r="L2342" s="1" t="s">
        <v>61</v>
      </c>
      <c r="M2342">
        <v>6622.5</v>
      </c>
      <c r="N2342">
        <v>483147</v>
      </c>
      <c r="O2342">
        <v>66842</v>
      </c>
      <c r="P2342" s="1" t="s">
        <v>62</v>
      </c>
      <c r="Q2342">
        <v>6649</v>
      </c>
      <c r="R2342">
        <v>586</v>
      </c>
      <c r="S2342">
        <v>465</v>
      </c>
      <c r="T2342" s="1" t="s">
        <v>63</v>
      </c>
      <c r="U2342">
        <v>6687.75</v>
      </c>
      <c r="V2342" t="s">
        <v>24</v>
      </c>
      <c r="W2342">
        <v>5</v>
      </c>
      <c r="X2342" s="1" t="s">
        <v>64</v>
      </c>
    </row>
    <row r="2343" spans="1:24" x14ac:dyDescent="0.25">
      <c r="A2343" s="2">
        <v>43451</v>
      </c>
      <c r="B2343">
        <v>6448.39</v>
      </c>
      <c r="C2343">
        <v>1.2001999999999999</v>
      </c>
      <c r="D2343">
        <v>0</v>
      </c>
      <c r="H2343" s="2">
        <v>43451</v>
      </c>
      <c r="I2343">
        <v>6466.25</v>
      </c>
      <c r="J2343">
        <v>311913</v>
      </c>
      <c r="K2343">
        <v>161748</v>
      </c>
      <c r="L2343" s="1" t="s">
        <v>61</v>
      </c>
      <c r="M2343">
        <v>6489.25</v>
      </c>
      <c r="N2343">
        <v>630614</v>
      </c>
      <c r="O2343">
        <v>111182</v>
      </c>
      <c r="P2343" s="1" t="s">
        <v>62</v>
      </c>
      <c r="Q2343">
        <v>6515</v>
      </c>
      <c r="R2343">
        <v>189</v>
      </c>
      <c r="S2343">
        <v>469</v>
      </c>
      <c r="T2343" s="1" t="s">
        <v>63</v>
      </c>
      <c r="U2343">
        <v>6549.5</v>
      </c>
      <c r="V2343">
        <v>1</v>
      </c>
      <c r="W2343">
        <v>6</v>
      </c>
      <c r="X2343" s="1" t="s">
        <v>64</v>
      </c>
    </row>
    <row r="2344" spans="1:24" x14ac:dyDescent="0.25">
      <c r="A2344" s="2">
        <v>43452</v>
      </c>
      <c r="B2344">
        <v>6491.52</v>
      </c>
      <c r="C2344">
        <v>1.1921999999999999</v>
      </c>
      <c r="D2344">
        <v>0.99380500000000005</v>
      </c>
      <c r="H2344" s="2">
        <v>43452</v>
      </c>
      <c r="I2344">
        <v>6462.75</v>
      </c>
      <c r="J2344">
        <v>219100</v>
      </c>
      <c r="K2344">
        <v>120198</v>
      </c>
      <c r="L2344" s="1" t="s">
        <v>61</v>
      </c>
      <c r="M2344">
        <v>6483.75</v>
      </c>
      <c r="N2344">
        <v>643667</v>
      </c>
      <c r="O2344">
        <v>151462</v>
      </c>
      <c r="P2344" s="1" t="s">
        <v>62</v>
      </c>
      <c r="Q2344">
        <v>6508</v>
      </c>
      <c r="R2344">
        <v>186</v>
      </c>
      <c r="S2344">
        <v>480</v>
      </c>
      <c r="T2344" s="1" t="s">
        <v>63</v>
      </c>
      <c r="U2344">
        <v>6542.5</v>
      </c>
      <c r="V2344" t="s">
        <v>24</v>
      </c>
      <c r="W2344">
        <v>6</v>
      </c>
      <c r="X2344" s="1" t="s">
        <v>64</v>
      </c>
    </row>
    <row r="2345" spans="1:24" x14ac:dyDescent="0.25">
      <c r="A2345" s="2">
        <v>43453</v>
      </c>
      <c r="B2345">
        <v>6342.97</v>
      </c>
      <c r="C2345">
        <v>1.2202999999999999</v>
      </c>
      <c r="D2345">
        <v>0</v>
      </c>
      <c r="H2345" s="2">
        <v>43453</v>
      </c>
      <c r="I2345">
        <v>6334.75</v>
      </c>
      <c r="J2345">
        <v>163066</v>
      </c>
      <c r="K2345">
        <v>89956</v>
      </c>
      <c r="L2345" s="1" t="s">
        <v>61</v>
      </c>
      <c r="M2345">
        <v>6352.25</v>
      </c>
      <c r="N2345">
        <v>711914</v>
      </c>
      <c r="O2345">
        <v>178793</v>
      </c>
      <c r="P2345" s="1" t="s">
        <v>62</v>
      </c>
      <c r="Q2345">
        <v>6376</v>
      </c>
      <c r="R2345">
        <v>153</v>
      </c>
      <c r="S2345">
        <v>475</v>
      </c>
      <c r="T2345" s="1" t="s">
        <v>63</v>
      </c>
      <c r="U2345">
        <v>6410.5</v>
      </c>
      <c r="V2345">
        <v>2</v>
      </c>
      <c r="W2345">
        <v>7</v>
      </c>
      <c r="X2345" s="1" t="s">
        <v>64</v>
      </c>
    </row>
    <row r="2346" spans="1:24" x14ac:dyDescent="0.25">
      <c r="A2346" s="2">
        <v>43454</v>
      </c>
      <c r="B2346">
        <v>6243.2</v>
      </c>
      <c r="C2346">
        <v>1.2374000000000001</v>
      </c>
      <c r="D2346">
        <v>0</v>
      </c>
      <c r="H2346" s="2">
        <v>43454</v>
      </c>
      <c r="I2346">
        <v>6308.5</v>
      </c>
      <c r="J2346">
        <v>88937</v>
      </c>
      <c r="K2346">
        <v>73571</v>
      </c>
      <c r="L2346" s="1" t="s">
        <v>61</v>
      </c>
      <c r="M2346">
        <v>6325.25</v>
      </c>
      <c r="N2346">
        <v>1008373</v>
      </c>
      <c r="O2346">
        <v>190275</v>
      </c>
      <c r="P2346" s="1" t="s">
        <v>62</v>
      </c>
      <c r="Q2346">
        <v>6349.25</v>
      </c>
      <c r="R2346">
        <v>302</v>
      </c>
      <c r="S2346">
        <v>485</v>
      </c>
      <c r="T2346" s="1" t="s">
        <v>63</v>
      </c>
      <c r="U2346">
        <v>6377.25</v>
      </c>
      <c r="V2346">
        <v>3</v>
      </c>
      <c r="W2346">
        <v>9</v>
      </c>
      <c r="X2346" s="1" t="s">
        <v>64</v>
      </c>
    </row>
    <row r="2347" spans="1:24" x14ac:dyDescent="0.25">
      <c r="A2347" s="2">
        <v>43455</v>
      </c>
      <c r="B2347">
        <v>6046.56</v>
      </c>
      <c r="C2347">
        <v>1.2770999999999999</v>
      </c>
      <c r="D2347">
        <v>0</v>
      </c>
      <c r="H2347" s="2">
        <v>43455</v>
      </c>
      <c r="I2347">
        <v>6257.25</v>
      </c>
      <c r="J2347">
        <v>8192</v>
      </c>
      <c r="K2347" t="s">
        <v>24</v>
      </c>
      <c r="L2347" s="1" t="s">
        <v>61</v>
      </c>
      <c r="M2347">
        <v>6059</v>
      </c>
      <c r="N2347">
        <v>855478</v>
      </c>
      <c r="O2347">
        <v>197594</v>
      </c>
      <c r="P2347" s="1" t="s">
        <v>62</v>
      </c>
      <c r="Q2347">
        <v>6083</v>
      </c>
      <c r="R2347">
        <v>1790</v>
      </c>
      <c r="S2347">
        <v>515</v>
      </c>
      <c r="T2347" s="1" t="s">
        <v>63</v>
      </c>
      <c r="U2347">
        <v>6117.5</v>
      </c>
      <c r="V2347">
        <v>1</v>
      </c>
      <c r="W2347">
        <v>10</v>
      </c>
      <c r="X2347" s="1" t="s">
        <v>64</v>
      </c>
    </row>
    <row r="2348" spans="1:24" x14ac:dyDescent="0.25">
      <c r="A2348" s="2">
        <v>43458</v>
      </c>
      <c r="B2348">
        <v>5899.35</v>
      </c>
      <c r="C2348">
        <v>1.3190999999999999</v>
      </c>
      <c r="D2348">
        <v>0</v>
      </c>
      <c r="H2348" s="2">
        <v>43458</v>
      </c>
      <c r="I2348">
        <v>5892</v>
      </c>
      <c r="J2348">
        <v>438525</v>
      </c>
      <c r="K2348">
        <v>210281</v>
      </c>
      <c r="L2348" s="1" t="s">
        <v>62</v>
      </c>
      <c r="M2348">
        <v>5914.5</v>
      </c>
      <c r="N2348">
        <v>2595</v>
      </c>
      <c r="O2348">
        <v>587</v>
      </c>
      <c r="P2348" s="1" t="s">
        <v>63</v>
      </c>
      <c r="Q2348">
        <v>5949</v>
      </c>
      <c r="R2348">
        <v>2</v>
      </c>
      <c r="S2348">
        <v>10</v>
      </c>
      <c r="T2348" s="1" t="s">
        <v>64</v>
      </c>
      <c r="U2348">
        <v>5980</v>
      </c>
      <c r="V2348">
        <v>2</v>
      </c>
      <c r="W2348">
        <v>4</v>
      </c>
      <c r="X2348" s="1" t="s">
        <v>65</v>
      </c>
    </row>
    <row r="2349" spans="1:24" x14ac:dyDescent="0.25">
      <c r="A2349" s="2">
        <v>43459</v>
      </c>
      <c r="B2349" t="s">
        <v>24</v>
      </c>
      <c r="C2349">
        <v>1.3190999999999999</v>
      </c>
      <c r="D2349">
        <v>0</v>
      </c>
      <c r="H2349" s="2">
        <v>43459</v>
      </c>
      <c r="I2349" t="s">
        <v>24</v>
      </c>
      <c r="J2349" t="s">
        <v>24</v>
      </c>
      <c r="K2349" t="s">
        <v>24</v>
      </c>
      <c r="L2349" s="1" t="s">
        <v>25</v>
      </c>
      <c r="M2349" t="s">
        <v>24</v>
      </c>
      <c r="N2349" t="s">
        <v>24</v>
      </c>
      <c r="O2349" t="s">
        <v>24</v>
      </c>
      <c r="P2349" s="1" t="s">
        <v>25</v>
      </c>
      <c r="Q2349" t="s">
        <v>24</v>
      </c>
      <c r="R2349" t="s">
        <v>24</v>
      </c>
      <c r="S2349" t="s">
        <v>24</v>
      </c>
      <c r="T2349" s="1" t="s">
        <v>25</v>
      </c>
      <c r="U2349" t="s">
        <v>24</v>
      </c>
      <c r="V2349" t="s">
        <v>24</v>
      </c>
      <c r="W2349" t="s">
        <v>24</v>
      </c>
      <c r="X2349" s="1" t="s">
        <v>25</v>
      </c>
    </row>
    <row r="2350" spans="1:24" x14ac:dyDescent="0.25">
      <c r="A2350" s="2">
        <v>43460</v>
      </c>
      <c r="B2350">
        <v>6262.77</v>
      </c>
      <c r="C2350">
        <v>1.2421</v>
      </c>
      <c r="D2350">
        <v>0</v>
      </c>
      <c r="H2350" s="2">
        <v>43460</v>
      </c>
      <c r="I2350">
        <v>6285.5</v>
      </c>
      <c r="J2350">
        <v>632274</v>
      </c>
      <c r="K2350">
        <v>205414</v>
      </c>
      <c r="L2350" s="1" t="s">
        <v>62</v>
      </c>
      <c r="M2350">
        <v>6307.75</v>
      </c>
      <c r="N2350">
        <v>2753</v>
      </c>
      <c r="O2350">
        <v>757</v>
      </c>
      <c r="P2350" s="1" t="s">
        <v>63</v>
      </c>
      <c r="Q2350">
        <v>6342.25</v>
      </c>
      <c r="R2350">
        <v>5</v>
      </c>
      <c r="S2350">
        <v>12</v>
      </c>
      <c r="T2350" s="1" t="s">
        <v>64</v>
      </c>
      <c r="U2350">
        <v>6383</v>
      </c>
      <c r="V2350" t="s">
        <v>24</v>
      </c>
      <c r="W2350">
        <v>4</v>
      </c>
      <c r="X2350" s="1" t="s">
        <v>65</v>
      </c>
    </row>
    <row r="2351" spans="1:24" x14ac:dyDescent="0.25">
      <c r="A2351" s="2">
        <v>43461</v>
      </c>
      <c r="B2351">
        <v>6288.3</v>
      </c>
      <c r="C2351">
        <v>1.2372000000000001</v>
      </c>
      <c r="D2351">
        <v>0.31057200000000001</v>
      </c>
      <c r="H2351" s="2">
        <v>43461</v>
      </c>
      <c r="I2351">
        <v>6323.5</v>
      </c>
      <c r="J2351">
        <v>728171</v>
      </c>
      <c r="K2351">
        <v>208050</v>
      </c>
      <c r="L2351" s="1" t="s">
        <v>62</v>
      </c>
      <c r="M2351">
        <v>6345.5</v>
      </c>
      <c r="N2351">
        <v>1923</v>
      </c>
      <c r="O2351">
        <v>871</v>
      </c>
      <c r="P2351" s="1" t="s">
        <v>63</v>
      </c>
      <c r="Q2351">
        <v>6364</v>
      </c>
      <c r="R2351" t="s">
        <v>24</v>
      </c>
      <c r="S2351">
        <v>12</v>
      </c>
      <c r="T2351" s="1" t="s">
        <v>64</v>
      </c>
      <c r="U2351">
        <v>6386.5</v>
      </c>
      <c r="V2351" t="s">
        <v>24</v>
      </c>
      <c r="W2351">
        <v>4</v>
      </c>
      <c r="X2351" s="1" t="s">
        <v>65</v>
      </c>
    </row>
    <row r="2352" spans="1:24" x14ac:dyDescent="0.25">
      <c r="A2352" s="2">
        <v>43462</v>
      </c>
      <c r="B2352">
        <v>6285.27</v>
      </c>
      <c r="C2352">
        <v>1.2377</v>
      </c>
      <c r="D2352">
        <v>0.41644500000000001</v>
      </c>
      <c r="H2352" s="2">
        <v>43462</v>
      </c>
      <c r="I2352">
        <v>6293.25</v>
      </c>
      <c r="J2352">
        <v>629587</v>
      </c>
      <c r="K2352">
        <v>206995</v>
      </c>
      <c r="L2352" s="1" t="s">
        <v>62</v>
      </c>
      <c r="M2352">
        <v>6315.5</v>
      </c>
      <c r="N2352">
        <v>1060</v>
      </c>
      <c r="O2352">
        <v>899</v>
      </c>
      <c r="P2352" s="1" t="s">
        <v>63</v>
      </c>
      <c r="Q2352">
        <v>6339.5</v>
      </c>
      <c r="R2352">
        <v>2</v>
      </c>
      <c r="S2352">
        <v>13</v>
      </c>
      <c r="T2352" s="1" t="s">
        <v>64</v>
      </c>
      <c r="U2352">
        <v>6363.5</v>
      </c>
      <c r="V2352" t="s">
        <v>24</v>
      </c>
      <c r="W2352">
        <v>4</v>
      </c>
      <c r="X2352" s="1" t="s">
        <v>65</v>
      </c>
    </row>
    <row r="2353" spans="1:24" x14ac:dyDescent="0.25">
      <c r="A2353" s="2">
        <v>43465</v>
      </c>
      <c r="B2353">
        <v>6329.96</v>
      </c>
      <c r="C2353">
        <v>1.2291000000000001</v>
      </c>
      <c r="D2353">
        <v>0.78785400000000005</v>
      </c>
      <c r="H2353" s="2">
        <v>43465</v>
      </c>
      <c r="I2353">
        <v>6333.25</v>
      </c>
      <c r="J2353">
        <v>369131</v>
      </c>
      <c r="K2353">
        <v>207523</v>
      </c>
      <c r="L2353" s="1" t="s">
        <v>62</v>
      </c>
      <c r="M2353">
        <v>6356</v>
      </c>
      <c r="N2353">
        <v>617</v>
      </c>
      <c r="O2353">
        <v>909</v>
      </c>
      <c r="P2353" s="1" t="s">
        <v>63</v>
      </c>
      <c r="Q2353">
        <v>6376.75</v>
      </c>
      <c r="R2353" t="s">
        <v>24</v>
      </c>
      <c r="S2353">
        <v>13</v>
      </c>
      <c r="T2353" s="1" t="s">
        <v>64</v>
      </c>
      <c r="U2353">
        <v>6399.25</v>
      </c>
      <c r="V2353" t="s">
        <v>24</v>
      </c>
      <c r="W2353">
        <v>4</v>
      </c>
      <c r="X2353" s="1" t="s">
        <v>65</v>
      </c>
    </row>
    <row r="2354" spans="1:24" x14ac:dyDescent="0.25">
      <c r="A2354" s="2">
        <v>43466</v>
      </c>
      <c r="B2354" t="s">
        <v>24</v>
      </c>
      <c r="C2354">
        <v>1.2291000000000001</v>
      </c>
      <c r="D2354">
        <v>0</v>
      </c>
      <c r="H2354" s="2">
        <v>43466</v>
      </c>
      <c r="I2354" t="s">
        <v>24</v>
      </c>
      <c r="J2354" t="s">
        <v>24</v>
      </c>
      <c r="K2354" t="s">
        <v>24</v>
      </c>
      <c r="L2354" s="1" t="s">
        <v>25</v>
      </c>
      <c r="M2354" t="s">
        <v>24</v>
      </c>
      <c r="N2354" t="s">
        <v>24</v>
      </c>
      <c r="O2354" t="s">
        <v>24</v>
      </c>
      <c r="P2354" s="1" t="s">
        <v>25</v>
      </c>
      <c r="Q2354" t="s">
        <v>24</v>
      </c>
      <c r="R2354" t="s">
        <v>24</v>
      </c>
      <c r="S2354" t="s">
        <v>24</v>
      </c>
      <c r="T2354" s="1" t="s">
        <v>25</v>
      </c>
      <c r="U2354" t="s">
        <v>24</v>
      </c>
      <c r="V2354" t="s">
        <v>24</v>
      </c>
      <c r="W2354" t="s">
        <v>24</v>
      </c>
      <c r="X2354" s="1" t="s">
        <v>25</v>
      </c>
    </row>
    <row r="2355" spans="1:24" x14ac:dyDescent="0.25">
      <c r="A2355" s="2">
        <v>43467</v>
      </c>
      <c r="B2355">
        <v>6360.87</v>
      </c>
      <c r="C2355">
        <v>1.2231000000000001</v>
      </c>
      <c r="D2355">
        <v>0</v>
      </c>
      <c r="H2355" s="2">
        <v>43467</v>
      </c>
      <c r="I2355">
        <v>6371</v>
      </c>
      <c r="J2355">
        <v>652963</v>
      </c>
      <c r="K2355">
        <v>214271</v>
      </c>
      <c r="L2355" s="1" t="s">
        <v>62</v>
      </c>
      <c r="M2355">
        <v>6393</v>
      </c>
      <c r="N2355">
        <v>990</v>
      </c>
      <c r="O2355">
        <v>998</v>
      </c>
      <c r="P2355" s="1" t="s">
        <v>63</v>
      </c>
      <c r="Q2355">
        <v>6418.75</v>
      </c>
      <c r="R2355">
        <v>23</v>
      </c>
      <c r="S2355">
        <v>25</v>
      </c>
      <c r="T2355" s="1" t="s">
        <v>64</v>
      </c>
      <c r="U2355">
        <v>6441.25</v>
      </c>
      <c r="V2355" t="s">
        <v>24</v>
      </c>
      <c r="W2355">
        <v>4</v>
      </c>
      <c r="X2355" s="1" t="s">
        <v>65</v>
      </c>
    </row>
    <row r="2356" spans="1:24" x14ac:dyDescent="0.25">
      <c r="A2356" s="2">
        <v>43468</v>
      </c>
      <c r="B2356">
        <v>6147.13</v>
      </c>
      <c r="C2356">
        <v>1.2656000000000001</v>
      </c>
      <c r="D2356">
        <v>1.4471099999999999</v>
      </c>
      <c r="H2356" s="2">
        <v>43468</v>
      </c>
      <c r="I2356">
        <v>6162</v>
      </c>
      <c r="J2356">
        <v>704853</v>
      </c>
      <c r="K2356">
        <v>217120</v>
      </c>
      <c r="L2356" s="1" t="s">
        <v>62</v>
      </c>
      <c r="M2356">
        <v>6182.5</v>
      </c>
      <c r="N2356">
        <v>1125</v>
      </c>
      <c r="O2356">
        <v>1126</v>
      </c>
      <c r="P2356" s="1" t="s">
        <v>63</v>
      </c>
      <c r="Q2356">
        <v>6207.75</v>
      </c>
      <c r="R2356">
        <v>23</v>
      </c>
      <c r="S2356">
        <v>18</v>
      </c>
      <c r="T2356" s="1" t="s">
        <v>64</v>
      </c>
      <c r="U2356">
        <v>6230.25</v>
      </c>
      <c r="V2356" t="s">
        <v>24</v>
      </c>
      <c r="W2356">
        <v>4</v>
      </c>
      <c r="X2356" s="1" t="s">
        <v>65</v>
      </c>
    </row>
    <row r="2357" spans="1:24" x14ac:dyDescent="0.25">
      <c r="A2357" s="2">
        <v>43469</v>
      </c>
      <c r="B2357">
        <v>6422.67</v>
      </c>
      <c r="C2357">
        <v>1.2109000000000001</v>
      </c>
      <c r="D2357">
        <v>0</v>
      </c>
      <c r="H2357" s="2">
        <v>43469</v>
      </c>
      <c r="I2357">
        <v>6434</v>
      </c>
      <c r="J2357">
        <v>684595</v>
      </c>
      <c r="K2357">
        <v>196948</v>
      </c>
      <c r="L2357" s="1" t="s">
        <v>62</v>
      </c>
      <c r="M2357">
        <v>6457</v>
      </c>
      <c r="N2357">
        <v>966</v>
      </c>
      <c r="O2357">
        <v>1350</v>
      </c>
      <c r="P2357" s="1" t="s">
        <v>63</v>
      </c>
      <c r="Q2357">
        <v>6480.75</v>
      </c>
      <c r="R2357">
        <v>11</v>
      </c>
      <c r="S2357">
        <v>18</v>
      </c>
      <c r="T2357" s="1" t="s">
        <v>64</v>
      </c>
      <c r="U2357">
        <v>6502</v>
      </c>
      <c r="V2357">
        <v>1</v>
      </c>
      <c r="W2357">
        <v>4</v>
      </c>
      <c r="X2357" s="1" t="s">
        <v>65</v>
      </c>
    </row>
    <row r="2358" spans="1:24" x14ac:dyDescent="0.25">
      <c r="A2358" s="2">
        <v>43472</v>
      </c>
      <c r="B2358">
        <v>6488.25</v>
      </c>
      <c r="C2358">
        <v>1.1977</v>
      </c>
      <c r="D2358">
        <v>0</v>
      </c>
      <c r="H2358" s="2">
        <v>43472</v>
      </c>
      <c r="I2358">
        <v>6496.5</v>
      </c>
      <c r="J2358">
        <v>504200</v>
      </c>
      <c r="K2358">
        <v>199780</v>
      </c>
      <c r="L2358" s="1" t="s">
        <v>62</v>
      </c>
      <c r="M2358">
        <v>6520.75</v>
      </c>
      <c r="N2358">
        <v>800</v>
      </c>
      <c r="O2358">
        <v>1425</v>
      </c>
      <c r="P2358" s="1" t="s">
        <v>63</v>
      </c>
      <c r="Q2358">
        <v>6543.25</v>
      </c>
      <c r="R2358">
        <v>66</v>
      </c>
      <c r="S2358">
        <v>71</v>
      </c>
      <c r="T2358" s="1" t="s">
        <v>64</v>
      </c>
      <c r="U2358">
        <v>6563.5</v>
      </c>
      <c r="V2358" t="s">
        <v>24</v>
      </c>
      <c r="W2358">
        <v>4</v>
      </c>
      <c r="X2358" s="1" t="s">
        <v>65</v>
      </c>
    </row>
    <row r="2359" spans="1:24" x14ac:dyDescent="0.25">
      <c r="A2359" s="2">
        <v>43473</v>
      </c>
      <c r="B2359">
        <v>6551.85</v>
      </c>
      <c r="C2359">
        <v>1.1862999999999999</v>
      </c>
      <c r="D2359">
        <v>0</v>
      </c>
      <c r="H2359" s="2">
        <v>43473</v>
      </c>
      <c r="I2359">
        <v>6557.25</v>
      </c>
      <c r="J2359">
        <v>531042</v>
      </c>
      <c r="K2359">
        <v>203796</v>
      </c>
      <c r="L2359" s="1" t="s">
        <v>62</v>
      </c>
      <c r="M2359">
        <v>6582.25</v>
      </c>
      <c r="N2359">
        <v>400</v>
      </c>
      <c r="O2359">
        <v>1408</v>
      </c>
      <c r="P2359" s="1" t="s">
        <v>63</v>
      </c>
      <c r="Q2359">
        <v>6606</v>
      </c>
      <c r="R2359">
        <v>51</v>
      </c>
      <c r="S2359">
        <v>103</v>
      </c>
      <c r="T2359" s="1" t="s">
        <v>64</v>
      </c>
      <c r="U2359">
        <v>6625.5</v>
      </c>
      <c r="V2359" t="s">
        <v>24</v>
      </c>
      <c r="W2359">
        <v>4</v>
      </c>
      <c r="X2359" s="1" t="s">
        <v>65</v>
      </c>
    </row>
    <row r="2360" spans="1:24" x14ac:dyDescent="0.25">
      <c r="A2360" s="2">
        <v>43474</v>
      </c>
      <c r="B2360">
        <v>6600.69</v>
      </c>
      <c r="C2360">
        <v>1.1776</v>
      </c>
      <c r="D2360">
        <v>0.111399</v>
      </c>
      <c r="H2360" s="2">
        <v>43474</v>
      </c>
      <c r="I2360">
        <v>6604.75</v>
      </c>
      <c r="J2360">
        <v>490592</v>
      </c>
      <c r="K2360">
        <v>205281</v>
      </c>
      <c r="L2360" s="1" t="s">
        <v>62</v>
      </c>
      <c r="M2360">
        <v>6630</v>
      </c>
      <c r="N2360">
        <v>805</v>
      </c>
      <c r="O2360">
        <v>1445</v>
      </c>
      <c r="P2360" s="1" t="s">
        <v>63</v>
      </c>
      <c r="Q2360">
        <v>6655.75</v>
      </c>
      <c r="R2360">
        <v>154</v>
      </c>
      <c r="S2360">
        <v>255</v>
      </c>
      <c r="T2360" s="1" t="s">
        <v>64</v>
      </c>
      <c r="U2360">
        <v>6672.75</v>
      </c>
      <c r="V2360" t="s">
        <v>24</v>
      </c>
      <c r="W2360">
        <v>4</v>
      </c>
      <c r="X2360" s="1" t="s">
        <v>65</v>
      </c>
    </row>
    <row r="2361" spans="1:24" x14ac:dyDescent="0.25">
      <c r="A2361" s="2">
        <v>43475</v>
      </c>
      <c r="B2361">
        <v>6620.94</v>
      </c>
      <c r="C2361">
        <v>1.1739999999999999</v>
      </c>
      <c r="D2361">
        <v>0</v>
      </c>
      <c r="H2361" s="2">
        <v>43475</v>
      </c>
      <c r="I2361">
        <v>6625.25</v>
      </c>
      <c r="J2361">
        <v>491529</v>
      </c>
      <c r="K2361">
        <v>204361</v>
      </c>
      <c r="L2361" s="1" t="s">
        <v>62</v>
      </c>
      <c r="M2361">
        <v>6650</v>
      </c>
      <c r="N2361">
        <v>336</v>
      </c>
      <c r="O2361">
        <v>1415</v>
      </c>
      <c r="P2361" s="1" t="s">
        <v>63</v>
      </c>
      <c r="Q2361">
        <v>6675</v>
      </c>
      <c r="R2361" t="s">
        <v>24</v>
      </c>
      <c r="S2361">
        <v>255</v>
      </c>
      <c r="T2361" s="1" t="s">
        <v>64</v>
      </c>
      <c r="U2361">
        <v>6696.75</v>
      </c>
      <c r="V2361" t="s">
        <v>24</v>
      </c>
      <c r="W2361">
        <v>4</v>
      </c>
      <c r="X2361" s="1" t="s">
        <v>65</v>
      </c>
    </row>
    <row r="2362" spans="1:24" x14ac:dyDescent="0.25">
      <c r="A2362" s="2">
        <v>43476</v>
      </c>
      <c r="B2362">
        <v>6601.4</v>
      </c>
      <c r="C2362">
        <v>1.1774</v>
      </c>
      <c r="D2362">
        <v>0</v>
      </c>
      <c r="H2362" s="2">
        <v>43476</v>
      </c>
      <c r="I2362">
        <v>6612.75</v>
      </c>
      <c r="J2362">
        <v>359430</v>
      </c>
      <c r="K2362">
        <v>206142</v>
      </c>
      <c r="L2362" s="1" t="s">
        <v>62</v>
      </c>
      <c r="M2362">
        <v>6637</v>
      </c>
      <c r="N2362">
        <v>175</v>
      </c>
      <c r="O2362">
        <v>1452</v>
      </c>
      <c r="P2362" s="1" t="s">
        <v>63</v>
      </c>
      <c r="Q2362">
        <v>6662.5</v>
      </c>
      <c r="R2362">
        <v>4</v>
      </c>
      <c r="S2362">
        <v>254</v>
      </c>
      <c r="T2362" s="1" t="s">
        <v>64</v>
      </c>
      <c r="U2362">
        <v>6684.25</v>
      </c>
      <c r="V2362" t="s">
        <v>24</v>
      </c>
      <c r="W2362">
        <v>4</v>
      </c>
      <c r="X2362" s="1" t="s">
        <v>65</v>
      </c>
    </row>
    <row r="2363" spans="1:24" x14ac:dyDescent="0.25">
      <c r="A2363" s="2">
        <v>43479</v>
      </c>
      <c r="B2363">
        <v>6541.04</v>
      </c>
      <c r="C2363">
        <v>1.1882999999999999</v>
      </c>
      <c r="D2363">
        <v>0</v>
      </c>
      <c r="H2363" s="2">
        <v>43479</v>
      </c>
      <c r="I2363">
        <v>6545</v>
      </c>
      <c r="J2363">
        <v>362364</v>
      </c>
      <c r="K2363">
        <v>208688</v>
      </c>
      <c r="L2363" s="1" t="s">
        <v>62</v>
      </c>
      <c r="M2363">
        <v>6569.75</v>
      </c>
      <c r="N2363">
        <v>345</v>
      </c>
      <c r="O2363">
        <v>1529</v>
      </c>
      <c r="P2363" s="1" t="s">
        <v>63</v>
      </c>
      <c r="Q2363">
        <v>6595.5</v>
      </c>
      <c r="R2363">
        <v>5</v>
      </c>
      <c r="S2363">
        <v>256</v>
      </c>
      <c r="T2363" s="1" t="s">
        <v>64</v>
      </c>
      <c r="U2363">
        <v>6616</v>
      </c>
      <c r="V2363" t="s">
        <v>24</v>
      </c>
      <c r="W2363">
        <v>4</v>
      </c>
      <c r="X2363" s="1" t="s">
        <v>65</v>
      </c>
    </row>
    <row r="2364" spans="1:24" x14ac:dyDescent="0.25">
      <c r="A2364" s="2">
        <v>43480</v>
      </c>
      <c r="B2364">
        <v>6669.64</v>
      </c>
      <c r="C2364">
        <v>1.1653</v>
      </c>
      <c r="D2364">
        <v>0</v>
      </c>
      <c r="H2364" s="2">
        <v>43480</v>
      </c>
      <c r="I2364">
        <v>6676.75</v>
      </c>
      <c r="J2364">
        <v>488495</v>
      </c>
      <c r="K2364">
        <v>206872</v>
      </c>
      <c r="L2364" s="1" t="s">
        <v>62</v>
      </c>
      <c r="M2364">
        <v>6701.5</v>
      </c>
      <c r="N2364">
        <v>600</v>
      </c>
      <c r="O2364">
        <v>1721</v>
      </c>
      <c r="P2364" s="1" t="s">
        <v>63</v>
      </c>
      <c r="Q2364">
        <v>6728</v>
      </c>
      <c r="R2364">
        <v>50</v>
      </c>
      <c r="S2364">
        <v>306</v>
      </c>
      <c r="T2364" s="1" t="s">
        <v>64</v>
      </c>
      <c r="U2364">
        <v>6744.5</v>
      </c>
      <c r="V2364" t="s">
        <v>24</v>
      </c>
      <c r="W2364">
        <v>4</v>
      </c>
      <c r="X2364" s="1" t="s">
        <v>65</v>
      </c>
    </row>
    <row r="2365" spans="1:24" x14ac:dyDescent="0.25">
      <c r="A2365" s="2">
        <v>43481</v>
      </c>
      <c r="B2365">
        <v>6668.56</v>
      </c>
      <c r="C2365">
        <v>1.1657999999999999</v>
      </c>
      <c r="D2365">
        <v>0</v>
      </c>
      <c r="H2365" s="2">
        <v>43481</v>
      </c>
      <c r="I2365">
        <v>6666.25</v>
      </c>
      <c r="J2365">
        <v>439428</v>
      </c>
      <c r="K2365">
        <v>210537</v>
      </c>
      <c r="L2365" s="1" t="s">
        <v>62</v>
      </c>
      <c r="M2365">
        <v>6692</v>
      </c>
      <c r="N2365">
        <v>331</v>
      </c>
      <c r="O2365">
        <v>1708</v>
      </c>
      <c r="P2365" s="1" t="s">
        <v>63</v>
      </c>
      <c r="Q2365">
        <v>6718.5</v>
      </c>
      <c r="R2365">
        <v>28</v>
      </c>
      <c r="S2365">
        <v>330</v>
      </c>
      <c r="T2365" s="1" t="s">
        <v>64</v>
      </c>
      <c r="U2365">
        <v>6737.25</v>
      </c>
      <c r="V2365" t="s">
        <v>24</v>
      </c>
      <c r="W2365">
        <v>4</v>
      </c>
      <c r="X2365" s="1" t="s">
        <v>65</v>
      </c>
    </row>
    <row r="2366" spans="1:24" x14ac:dyDescent="0.25">
      <c r="A2366" s="2">
        <v>43482</v>
      </c>
      <c r="B2366">
        <v>6718.45</v>
      </c>
      <c r="C2366">
        <v>1.1572</v>
      </c>
      <c r="D2366">
        <v>0</v>
      </c>
      <c r="H2366" s="2">
        <v>43482</v>
      </c>
      <c r="I2366">
        <v>6720</v>
      </c>
      <c r="J2366">
        <v>467434</v>
      </c>
      <c r="K2366">
        <v>213655</v>
      </c>
      <c r="L2366" s="1" t="s">
        <v>62</v>
      </c>
      <c r="M2366">
        <v>6746</v>
      </c>
      <c r="N2366">
        <v>234</v>
      </c>
      <c r="O2366">
        <v>1719</v>
      </c>
      <c r="P2366" s="1" t="s">
        <v>63</v>
      </c>
      <c r="Q2366">
        <v>6772</v>
      </c>
      <c r="R2366" t="s">
        <v>24</v>
      </c>
      <c r="S2366">
        <v>330</v>
      </c>
      <c r="T2366" s="1" t="s">
        <v>64</v>
      </c>
      <c r="U2366">
        <v>6790.5</v>
      </c>
      <c r="V2366" t="s">
        <v>24</v>
      </c>
      <c r="W2366">
        <v>4</v>
      </c>
      <c r="X2366" s="1" t="s">
        <v>65</v>
      </c>
    </row>
    <row r="2367" spans="1:24" x14ac:dyDescent="0.25">
      <c r="A2367" s="2">
        <v>43483</v>
      </c>
      <c r="B2367">
        <v>6784.61</v>
      </c>
      <c r="C2367">
        <v>1.1458999999999999</v>
      </c>
      <c r="D2367">
        <v>0</v>
      </c>
      <c r="H2367" s="2">
        <v>43483</v>
      </c>
      <c r="I2367">
        <v>6792.75</v>
      </c>
      <c r="J2367">
        <v>491521</v>
      </c>
      <c r="K2367">
        <v>215968</v>
      </c>
      <c r="L2367" s="1" t="s">
        <v>62</v>
      </c>
      <c r="M2367">
        <v>6819.25</v>
      </c>
      <c r="N2367">
        <v>673</v>
      </c>
      <c r="O2367">
        <v>1701</v>
      </c>
      <c r="P2367" s="1" t="s">
        <v>63</v>
      </c>
      <c r="Q2367">
        <v>6846.75</v>
      </c>
      <c r="R2367">
        <v>7</v>
      </c>
      <c r="S2367">
        <v>333</v>
      </c>
      <c r="T2367" s="1" t="s">
        <v>64</v>
      </c>
      <c r="U2367">
        <v>6862.75</v>
      </c>
      <c r="V2367" t="s">
        <v>24</v>
      </c>
      <c r="W2367">
        <v>4</v>
      </c>
      <c r="X2367" s="1" t="s">
        <v>65</v>
      </c>
    </row>
    <row r="2368" spans="1:24" x14ac:dyDescent="0.25">
      <c r="A2368" s="2">
        <v>43486</v>
      </c>
      <c r="B2368" t="s">
        <v>24</v>
      </c>
      <c r="C2368">
        <v>1.1457999999999999</v>
      </c>
      <c r="D2368">
        <v>0</v>
      </c>
      <c r="H2368" s="2">
        <v>43486</v>
      </c>
      <c r="I2368" t="s">
        <v>24</v>
      </c>
      <c r="J2368" t="s">
        <v>24</v>
      </c>
      <c r="K2368" t="s">
        <v>24</v>
      </c>
      <c r="L2368" s="1" t="s">
        <v>25</v>
      </c>
      <c r="M2368" t="s">
        <v>24</v>
      </c>
      <c r="N2368" t="s">
        <v>24</v>
      </c>
      <c r="O2368" t="s">
        <v>24</v>
      </c>
      <c r="P2368" s="1" t="s">
        <v>25</v>
      </c>
      <c r="Q2368" t="s">
        <v>24</v>
      </c>
      <c r="R2368" t="s">
        <v>24</v>
      </c>
      <c r="S2368" t="s">
        <v>24</v>
      </c>
      <c r="T2368" s="1" t="s">
        <v>25</v>
      </c>
      <c r="U2368" t="s">
        <v>24</v>
      </c>
      <c r="V2368" t="s">
        <v>24</v>
      </c>
      <c r="W2368" t="s">
        <v>24</v>
      </c>
      <c r="X2368" s="1" t="s">
        <v>25</v>
      </c>
    </row>
    <row r="2369" spans="1:24" x14ac:dyDescent="0.25">
      <c r="A2369" s="2">
        <v>43487</v>
      </c>
      <c r="B2369">
        <v>6646.81</v>
      </c>
      <c r="C2369">
        <v>1.1697</v>
      </c>
      <c r="D2369">
        <v>0</v>
      </c>
      <c r="H2369" s="2">
        <v>43487</v>
      </c>
      <c r="I2369">
        <v>6653</v>
      </c>
      <c r="J2369">
        <v>644347</v>
      </c>
      <c r="K2369">
        <v>204693</v>
      </c>
      <c r="L2369" s="1" t="s">
        <v>62</v>
      </c>
      <c r="M2369">
        <v>6679</v>
      </c>
      <c r="N2369">
        <v>720</v>
      </c>
      <c r="O2369">
        <v>1704</v>
      </c>
      <c r="P2369" s="1" t="s">
        <v>63</v>
      </c>
      <c r="Q2369">
        <v>6706</v>
      </c>
      <c r="R2369">
        <v>60</v>
      </c>
      <c r="S2369">
        <v>382</v>
      </c>
      <c r="T2369" s="1" t="s">
        <v>64</v>
      </c>
      <c r="U2369">
        <v>6721.25</v>
      </c>
      <c r="V2369" t="s">
        <v>24</v>
      </c>
      <c r="W2369">
        <v>4</v>
      </c>
      <c r="X2369" s="1" t="s">
        <v>65</v>
      </c>
    </row>
    <row r="2370" spans="1:24" x14ac:dyDescent="0.25">
      <c r="A2370" s="2">
        <v>43488</v>
      </c>
      <c r="B2370">
        <v>6658.76</v>
      </c>
      <c r="C2370">
        <v>1.1686000000000001</v>
      </c>
      <c r="D2370">
        <v>0</v>
      </c>
      <c r="H2370" s="2">
        <v>43488</v>
      </c>
      <c r="I2370">
        <v>6665.25</v>
      </c>
      <c r="J2370">
        <v>509598</v>
      </c>
      <c r="K2370">
        <v>212611</v>
      </c>
      <c r="L2370" s="1" t="s">
        <v>62</v>
      </c>
      <c r="M2370">
        <v>6691</v>
      </c>
      <c r="N2370">
        <v>265</v>
      </c>
      <c r="O2370">
        <v>1743</v>
      </c>
      <c r="P2370" s="1" t="s">
        <v>63</v>
      </c>
      <c r="Q2370">
        <v>6718</v>
      </c>
      <c r="R2370">
        <v>9</v>
      </c>
      <c r="S2370">
        <v>382</v>
      </c>
      <c r="T2370" s="1" t="s">
        <v>64</v>
      </c>
      <c r="U2370">
        <v>6737.25</v>
      </c>
      <c r="V2370">
        <v>2</v>
      </c>
      <c r="W2370">
        <v>4</v>
      </c>
      <c r="X2370" s="1" t="s">
        <v>65</v>
      </c>
    </row>
    <row r="2371" spans="1:24" x14ac:dyDescent="0.25">
      <c r="A2371" s="2">
        <v>43489</v>
      </c>
      <c r="B2371">
        <v>6702.55</v>
      </c>
      <c r="C2371">
        <v>1.1608000000000001</v>
      </c>
      <c r="D2371">
        <v>0</v>
      </c>
      <c r="H2371" s="2">
        <v>43489</v>
      </c>
      <c r="I2371">
        <v>6675</v>
      </c>
      <c r="J2371">
        <v>446194</v>
      </c>
      <c r="K2371">
        <v>214432</v>
      </c>
      <c r="L2371" s="1" t="s">
        <v>62</v>
      </c>
      <c r="M2371">
        <v>6700.75</v>
      </c>
      <c r="N2371">
        <v>155</v>
      </c>
      <c r="O2371">
        <v>1752</v>
      </c>
      <c r="P2371" s="1" t="s">
        <v>63</v>
      </c>
      <c r="Q2371">
        <v>6728.25</v>
      </c>
      <c r="R2371">
        <v>3</v>
      </c>
      <c r="S2371">
        <v>382</v>
      </c>
      <c r="T2371" s="1" t="s">
        <v>64</v>
      </c>
      <c r="U2371">
        <v>6747.75</v>
      </c>
      <c r="V2371" t="s">
        <v>24</v>
      </c>
      <c r="W2371">
        <v>4</v>
      </c>
      <c r="X2371" s="1" t="s">
        <v>65</v>
      </c>
    </row>
    <row r="2372" spans="1:24" x14ac:dyDescent="0.25">
      <c r="A2372" s="2">
        <v>43490</v>
      </c>
      <c r="B2372">
        <v>6787.37</v>
      </c>
      <c r="C2372">
        <v>1.1464000000000001</v>
      </c>
      <c r="D2372">
        <v>0</v>
      </c>
      <c r="H2372" s="2">
        <v>43490</v>
      </c>
      <c r="I2372">
        <v>6791.25</v>
      </c>
      <c r="J2372">
        <v>442680</v>
      </c>
      <c r="K2372">
        <v>214587</v>
      </c>
      <c r="L2372" s="1" t="s">
        <v>62</v>
      </c>
      <c r="M2372">
        <v>6817.5</v>
      </c>
      <c r="N2372">
        <v>447</v>
      </c>
      <c r="O2372">
        <v>1779</v>
      </c>
      <c r="P2372" s="1" t="s">
        <v>63</v>
      </c>
      <c r="Q2372">
        <v>6845.75</v>
      </c>
      <c r="R2372">
        <v>55</v>
      </c>
      <c r="S2372">
        <v>434</v>
      </c>
      <c r="T2372" s="1" t="s">
        <v>64</v>
      </c>
      <c r="U2372">
        <v>6863.75</v>
      </c>
      <c r="V2372" t="s">
        <v>24</v>
      </c>
      <c r="W2372">
        <v>4</v>
      </c>
      <c r="X2372" s="1" t="s">
        <v>65</v>
      </c>
    </row>
    <row r="2373" spans="1:24" x14ac:dyDescent="0.25">
      <c r="A2373" s="2">
        <v>43493</v>
      </c>
      <c r="B2373">
        <v>6697.09</v>
      </c>
      <c r="C2373">
        <v>1.1617999999999999</v>
      </c>
      <c r="D2373">
        <v>0</v>
      </c>
      <c r="H2373" s="2">
        <v>43493</v>
      </c>
      <c r="I2373">
        <v>6701.75</v>
      </c>
      <c r="J2373">
        <v>484580</v>
      </c>
      <c r="K2373">
        <v>217628</v>
      </c>
      <c r="L2373" s="1" t="s">
        <v>62</v>
      </c>
      <c r="M2373">
        <v>6727.5</v>
      </c>
      <c r="N2373">
        <v>294</v>
      </c>
      <c r="O2373">
        <v>1813</v>
      </c>
      <c r="P2373" s="1" t="s">
        <v>63</v>
      </c>
      <c r="Q2373">
        <v>6754</v>
      </c>
      <c r="R2373">
        <v>2</v>
      </c>
      <c r="S2373">
        <v>432</v>
      </c>
      <c r="T2373" s="1" t="s">
        <v>64</v>
      </c>
      <c r="U2373">
        <v>6772.25</v>
      </c>
      <c r="V2373" t="s">
        <v>24</v>
      </c>
      <c r="W2373">
        <v>4</v>
      </c>
      <c r="X2373" s="1" t="s">
        <v>65</v>
      </c>
    </row>
    <row r="2374" spans="1:24" x14ac:dyDescent="0.25">
      <c r="A2374" s="2">
        <v>43494</v>
      </c>
      <c r="B2374">
        <v>6632.79</v>
      </c>
      <c r="C2374">
        <v>1.1787000000000001</v>
      </c>
      <c r="D2374">
        <v>0</v>
      </c>
      <c r="H2374" s="2">
        <v>43494</v>
      </c>
      <c r="I2374">
        <v>6638.75</v>
      </c>
      <c r="J2374">
        <v>437939</v>
      </c>
      <c r="K2374">
        <v>215438</v>
      </c>
      <c r="L2374" s="1" t="s">
        <v>62</v>
      </c>
      <c r="M2374">
        <v>6664</v>
      </c>
      <c r="N2374">
        <v>449</v>
      </c>
      <c r="O2374">
        <v>1858</v>
      </c>
      <c r="P2374" s="1" t="s">
        <v>63</v>
      </c>
      <c r="Q2374">
        <v>6690.5</v>
      </c>
      <c r="R2374" t="s">
        <v>24</v>
      </c>
      <c r="S2374">
        <v>432</v>
      </c>
      <c r="T2374" s="1" t="s">
        <v>64</v>
      </c>
      <c r="U2374">
        <v>6710.75</v>
      </c>
      <c r="V2374" t="s">
        <v>24</v>
      </c>
      <c r="W2374">
        <v>4</v>
      </c>
      <c r="X2374" s="1" t="s">
        <v>65</v>
      </c>
    </row>
    <row r="2375" spans="1:24" x14ac:dyDescent="0.25">
      <c r="A2375" s="2">
        <v>43495</v>
      </c>
      <c r="B2375">
        <v>6807.91</v>
      </c>
      <c r="C2375">
        <v>1.1483000000000001</v>
      </c>
      <c r="D2375">
        <v>0.78825699999999999</v>
      </c>
      <c r="H2375" s="2">
        <v>43495</v>
      </c>
      <c r="I2375">
        <v>6837.25</v>
      </c>
      <c r="J2375">
        <v>519893</v>
      </c>
      <c r="K2375">
        <v>215860</v>
      </c>
      <c r="L2375" s="1" t="s">
        <v>62</v>
      </c>
      <c r="M2375">
        <v>6862.5</v>
      </c>
      <c r="N2375">
        <v>407</v>
      </c>
      <c r="O2375">
        <v>1905</v>
      </c>
      <c r="P2375" s="1" t="s">
        <v>63</v>
      </c>
      <c r="Q2375">
        <v>6889.5</v>
      </c>
      <c r="R2375">
        <v>2</v>
      </c>
      <c r="S2375">
        <v>434</v>
      </c>
      <c r="T2375" s="1" t="s">
        <v>64</v>
      </c>
      <c r="U2375">
        <v>6910.75</v>
      </c>
      <c r="V2375" t="s">
        <v>24</v>
      </c>
      <c r="W2375">
        <v>4</v>
      </c>
      <c r="X2375" s="1" t="s">
        <v>65</v>
      </c>
    </row>
    <row r="2376" spans="1:24" x14ac:dyDescent="0.25">
      <c r="A2376" s="2">
        <v>43496</v>
      </c>
      <c r="B2376">
        <v>6906.84</v>
      </c>
      <c r="C2376">
        <v>1.1329</v>
      </c>
      <c r="D2376">
        <v>0.25645200000000001</v>
      </c>
      <c r="H2376" s="2">
        <v>43496</v>
      </c>
      <c r="I2376">
        <v>6914.75</v>
      </c>
      <c r="J2376">
        <v>552607</v>
      </c>
      <c r="K2376">
        <v>217195</v>
      </c>
      <c r="L2376" s="1" t="s">
        <v>62</v>
      </c>
      <c r="M2376">
        <v>6940.25</v>
      </c>
      <c r="N2376">
        <v>386</v>
      </c>
      <c r="O2376">
        <v>1892</v>
      </c>
      <c r="P2376" s="1" t="s">
        <v>63</v>
      </c>
      <c r="Q2376">
        <v>6968.25</v>
      </c>
      <c r="R2376">
        <v>3</v>
      </c>
      <c r="S2376">
        <v>433</v>
      </c>
      <c r="T2376" s="1" t="s">
        <v>64</v>
      </c>
      <c r="U2376">
        <v>6991.75</v>
      </c>
      <c r="V2376" t="s">
        <v>24</v>
      </c>
      <c r="W2376">
        <v>4</v>
      </c>
      <c r="X2376" s="1" t="s">
        <v>65</v>
      </c>
    </row>
    <row r="2377" spans="1:24" x14ac:dyDescent="0.25">
      <c r="A2377" s="2">
        <v>43497</v>
      </c>
      <c r="B2377">
        <v>6875.52</v>
      </c>
      <c r="C2377">
        <v>1.133</v>
      </c>
      <c r="D2377">
        <v>0</v>
      </c>
      <c r="H2377" s="2">
        <v>43497</v>
      </c>
      <c r="I2377">
        <v>6877.75</v>
      </c>
      <c r="J2377">
        <v>455059</v>
      </c>
      <c r="K2377">
        <v>213909</v>
      </c>
      <c r="L2377" s="1" t="s">
        <v>62</v>
      </c>
      <c r="M2377">
        <v>6903.5</v>
      </c>
      <c r="N2377">
        <v>372</v>
      </c>
      <c r="O2377">
        <v>1942</v>
      </c>
      <c r="P2377" s="1" t="s">
        <v>63</v>
      </c>
      <c r="Q2377">
        <v>6931.25</v>
      </c>
      <c r="R2377" t="s">
        <v>24</v>
      </c>
      <c r="S2377">
        <v>433</v>
      </c>
      <c r="T2377" s="1" t="s">
        <v>64</v>
      </c>
      <c r="U2377">
        <v>6953.75</v>
      </c>
      <c r="V2377" t="s">
        <v>24</v>
      </c>
      <c r="W2377">
        <v>4</v>
      </c>
      <c r="X2377" s="1" t="s">
        <v>65</v>
      </c>
    </row>
    <row r="2378" spans="1:24" x14ac:dyDescent="0.25">
      <c r="A2378" s="2">
        <v>43500</v>
      </c>
      <c r="B2378">
        <v>6959.96</v>
      </c>
      <c r="C2378">
        <v>1.1198999999999999</v>
      </c>
      <c r="D2378">
        <v>0</v>
      </c>
      <c r="H2378" s="2">
        <v>43500</v>
      </c>
      <c r="I2378">
        <v>6937.5</v>
      </c>
      <c r="J2378">
        <v>346554</v>
      </c>
      <c r="K2378">
        <v>212930</v>
      </c>
      <c r="L2378" s="1" t="s">
        <v>62</v>
      </c>
      <c r="M2378">
        <v>6963.25</v>
      </c>
      <c r="N2378">
        <v>869</v>
      </c>
      <c r="O2378">
        <v>1865</v>
      </c>
      <c r="P2378" s="1" t="s">
        <v>63</v>
      </c>
      <c r="Q2378">
        <v>6991.25</v>
      </c>
      <c r="R2378">
        <v>7</v>
      </c>
      <c r="S2378">
        <v>434</v>
      </c>
      <c r="T2378" s="1" t="s">
        <v>64</v>
      </c>
      <c r="U2378">
        <v>7014</v>
      </c>
      <c r="V2378" t="s">
        <v>24</v>
      </c>
      <c r="W2378">
        <v>4</v>
      </c>
      <c r="X2378" s="1" t="s">
        <v>65</v>
      </c>
    </row>
    <row r="2379" spans="1:24" x14ac:dyDescent="0.25">
      <c r="A2379" s="2">
        <v>43501</v>
      </c>
      <c r="B2379">
        <v>7023.52</v>
      </c>
      <c r="C2379">
        <v>1.1059000000000001</v>
      </c>
      <c r="D2379">
        <v>0.12526699999999999</v>
      </c>
      <c r="H2379" s="2">
        <v>43501</v>
      </c>
      <c r="I2379">
        <v>7008</v>
      </c>
      <c r="J2379">
        <v>366592</v>
      </c>
      <c r="K2379">
        <v>213153</v>
      </c>
      <c r="L2379" s="1" t="s">
        <v>62</v>
      </c>
      <c r="M2379">
        <v>7033.75</v>
      </c>
      <c r="N2379">
        <v>402</v>
      </c>
      <c r="O2379">
        <v>1867</v>
      </c>
      <c r="P2379" s="1" t="s">
        <v>63</v>
      </c>
      <c r="Q2379">
        <v>7061.75</v>
      </c>
      <c r="R2379" t="s">
        <v>24</v>
      </c>
      <c r="S2379">
        <v>434</v>
      </c>
      <c r="T2379" s="1" t="s">
        <v>64</v>
      </c>
      <c r="U2379">
        <v>7087.75</v>
      </c>
      <c r="V2379" t="s">
        <v>24</v>
      </c>
      <c r="W2379">
        <v>4</v>
      </c>
      <c r="X2379" s="1" t="s">
        <v>65</v>
      </c>
    </row>
    <row r="2380" spans="1:24" x14ac:dyDescent="0.25">
      <c r="A2380" s="2">
        <v>43502</v>
      </c>
      <c r="B2380">
        <v>6997.62</v>
      </c>
      <c r="C2380">
        <v>1.1122000000000001</v>
      </c>
      <c r="D2380">
        <v>1.720977</v>
      </c>
      <c r="H2380" s="2">
        <v>43502</v>
      </c>
      <c r="I2380">
        <v>6995.75</v>
      </c>
      <c r="J2380">
        <v>373171</v>
      </c>
      <c r="K2380">
        <v>211905</v>
      </c>
      <c r="L2380" s="1" t="s">
        <v>62</v>
      </c>
      <c r="M2380">
        <v>7021</v>
      </c>
      <c r="N2380">
        <v>312</v>
      </c>
      <c r="O2380">
        <v>1887</v>
      </c>
      <c r="P2380" s="1" t="s">
        <v>63</v>
      </c>
      <c r="Q2380">
        <v>7047.75</v>
      </c>
      <c r="R2380" t="s">
        <v>24</v>
      </c>
      <c r="S2380">
        <v>434</v>
      </c>
      <c r="T2380" s="1" t="s">
        <v>64</v>
      </c>
      <c r="U2380">
        <v>7070.75</v>
      </c>
      <c r="V2380" t="s">
        <v>24</v>
      </c>
      <c r="W2380">
        <v>4</v>
      </c>
      <c r="X2380" s="1" t="s">
        <v>65</v>
      </c>
    </row>
    <row r="2381" spans="1:24" x14ac:dyDescent="0.25">
      <c r="A2381" s="2">
        <v>43503</v>
      </c>
      <c r="B2381">
        <v>6904.98</v>
      </c>
      <c r="C2381">
        <v>1.1255999999999999</v>
      </c>
      <c r="D2381">
        <v>0.25405800000000001</v>
      </c>
      <c r="H2381" s="2">
        <v>43503</v>
      </c>
      <c r="I2381">
        <v>6905.5</v>
      </c>
      <c r="J2381">
        <v>591576</v>
      </c>
      <c r="K2381">
        <v>209675</v>
      </c>
      <c r="L2381" s="1" t="s">
        <v>62</v>
      </c>
      <c r="M2381">
        <v>6930</v>
      </c>
      <c r="N2381">
        <v>578</v>
      </c>
      <c r="O2381">
        <v>1886</v>
      </c>
      <c r="P2381" s="1" t="s">
        <v>63</v>
      </c>
      <c r="Q2381">
        <v>6957.5</v>
      </c>
      <c r="R2381">
        <v>8</v>
      </c>
      <c r="S2381">
        <v>434</v>
      </c>
      <c r="T2381" s="1" t="s">
        <v>64</v>
      </c>
      <c r="U2381">
        <v>6978.75</v>
      </c>
      <c r="V2381" t="s">
        <v>24</v>
      </c>
      <c r="W2381">
        <v>4</v>
      </c>
      <c r="X2381" s="1" t="s">
        <v>65</v>
      </c>
    </row>
    <row r="2382" spans="1:24" x14ac:dyDescent="0.25">
      <c r="A2382" s="2">
        <v>43504</v>
      </c>
      <c r="B2382">
        <v>6913.13</v>
      </c>
      <c r="C2382">
        <v>1.1258999999999999</v>
      </c>
      <c r="D2382">
        <v>2.9010989999999999</v>
      </c>
      <c r="H2382" s="2">
        <v>43504</v>
      </c>
      <c r="I2382">
        <v>6916.75</v>
      </c>
      <c r="J2382">
        <v>462727</v>
      </c>
      <c r="K2382">
        <v>210247</v>
      </c>
      <c r="L2382" s="1" t="s">
        <v>62</v>
      </c>
      <c r="M2382">
        <v>6941.5</v>
      </c>
      <c r="N2382">
        <v>268</v>
      </c>
      <c r="O2382">
        <v>1860</v>
      </c>
      <c r="P2382" s="1" t="s">
        <v>63</v>
      </c>
      <c r="Q2382">
        <v>6968.5</v>
      </c>
      <c r="R2382">
        <v>16</v>
      </c>
      <c r="S2382">
        <v>443</v>
      </c>
      <c r="T2382" s="1" t="s">
        <v>64</v>
      </c>
      <c r="U2382">
        <v>6988.25</v>
      </c>
      <c r="V2382" t="s">
        <v>24</v>
      </c>
      <c r="W2382">
        <v>4</v>
      </c>
      <c r="X2382" s="1" t="s">
        <v>65</v>
      </c>
    </row>
    <row r="2383" spans="1:24" x14ac:dyDescent="0.25">
      <c r="A2383" s="2">
        <v>43507</v>
      </c>
      <c r="B2383">
        <v>6909.19</v>
      </c>
      <c r="C2383">
        <v>1.1266</v>
      </c>
      <c r="D2383">
        <v>0.102164</v>
      </c>
      <c r="H2383" s="2">
        <v>43507</v>
      </c>
      <c r="I2383">
        <v>6914.25</v>
      </c>
      <c r="J2383">
        <v>383734</v>
      </c>
      <c r="K2383">
        <v>211728</v>
      </c>
      <c r="L2383" s="1" t="s">
        <v>62</v>
      </c>
      <c r="M2383">
        <v>6938.75</v>
      </c>
      <c r="N2383">
        <v>308</v>
      </c>
      <c r="O2383">
        <v>1897</v>
      </c>
      <c r="P2383" s="1" t="s">
        <v>63</v>
      </c>
      <c r="Q2383">
        <v>6966</v>
      </c>
      <c r="R2383">
        <v>7</v>
      </c>
      <c r="S2383">
        <v>448</v>
      </c>
      <c r="T2383" s="1" t="s">
        <v>64</v>
      </c>
      <c r="U2383">
        <v>6986.75</v>
      </c>
      <c r="V2383" t="s">
        <v>24</v>
      </c>
      <c r="W2383">
        <v>4</v>
      </c>
      <c r="X2383" s="1" t="s">
        <v>65</v>
      </c>
    </row>
    <row r="2384" spans="1:24" x14ac:dyDescent="0.25">
      <c r="A2384" s="2">
        <v>43508</v>
      </c>
      <c r="B2384">
        <v>7014.67</v>
      </c>
      <c r="C2384">
        <v>1.1099000000000001</v>
      </c>
      <c r="D2384">
        <v>0</v>
      </c>
      <c r="H2384" s="2">
        <v>43508</v>
      </c>
      <c r="I2384">
        <v>7018.5</v>
      </c>
      <c r="J2384">
        <v>360109</v>
      </c>
      <c r="K2384">
        <v>212733</v>
      </c>
      <c r="L2384" s="1" t="s">
        <v>62</v>
      </c>
      <c r="M2384">
        <v>7044.25</v>
      </c>
      <c r="N2384">
        <v>976</v>
      </c>
      <c r="O2384">
        <v>1818</v>
      </c>
      <c r="P2384" s="1" t="s">
        <v>63</v>
      </c>
      <c r="Q2384">
        <v>7071.25</v>
      </c>
      <c r="R2384">
        <v>11</v>
      </c>
      <c r="S2384">
        <v>451</v>
      </c>
      <c r="T2384" s="1" t="s">
        <v>64</v>
      </c>
      <c r="U2384">
        <v>7093.25</v>
      </c>
      <c r="V2384" t="s">
        <v>24</v>
      </c>
      <c r="W2384">
        <v>4</v>
      </c>
      <c r="X2384" s="1" t="s">
        <v>65</v>
      </c>
    </row>
    <row r="2385" spans="1:24" x14ac:dyDescent="0.25">
      <c r="A2385" s="2">
        <v>43509</v>
      </c>
      <c r="B2385">
        <v>7015.88</v>
      </c>
      <c r="C2385">
        <v>1.1119000000000001</v>
      </c>
      <c r="D2385">
        <v>0</v>
      </c>
      <c r="H2385" s="2">
        <v>43509</v>
      </c>
      <c r="I2385">
        <v>7016.25</v>
      </c>
      <c r="J2385">
        <v>357901</v>
      </c>
      <c r="K2385">
        <v>213728</v>
      </c>
      <c r="L2385" s="1" t="s">
        <v>62</v>
      </c>
      <c r="M2385">
        <v>7041.75</v>
      </c>
      <c r="N2385">
        <v>315</v>
      </c>
      <c r="O2385">
        <v>1848</v>
      </c>
      <c r="P2385" s="1" t="s">
        <v>63</v>
      </c>
      <c r="Q2385">
        <v>7068.25</v>
      </c>
      <c r="R2385">
        <v>4</v>
      </c>
      <c r="S2385">
        <v>450</v>
      </c>
      <c r="T2385" s="1" t="s">
        <v>64</v>
      </c>
      <c r="U2385">
        <v>7089.75</v>
      </c>
      <c r="V2385" t="s">
        <v>24</v>
      </c>
      <c r="W2385">
        <v>4</v>
      </c>
      <c r="X2385" s="1" t="s">
        <v>65</v>
      </c>
    </row>
    <row r="2386" spans="1:24" x14ac:dyDescent="0.25">
      <c r="A2386" s="2">
        <v>43510</v>
      </c>
      <c r="B2386">
        <v>7022.42</v>
      </c>
      <c r="C2386">
        <v>1.1111</v>
      </c>
      <c r="D2386">
        <v>1.4051629999999999</v>
      </c>
      <c r="H2386" s="2">
        <v>43510</v>
      </c>
      <c r="I2386">
        <v>7019.75</v>
      </c>
      <c r="J2386">
        <v>489084</v>
      </c>
      <c r="K2386">
        <v>216587</v>
      </c>
      <c r="L2386" s="1" t="s">
        <v>62</v>
      </c>
      <c r="M2386">
        <v>7045</v>
      </c>
      <c r="N2386">
        <v>628</v>
      </c>
      <c r="O2386">
        <v>1895</v>
      </c>
      <c r="P2386" s="1" t="s">
        <v>63</v>
      </c>
      <c r="Q2386">
        <v>7071.75</v>
      </c>
      <c r="R2386" t="s">
        <v>24</v>
      </c>
      <c r="S2386">
        <v>450</v>
      </c>
      <c r="T2386" s="1" t="s">
        <v>64</v>
      </c>
      <c r="U2386">
        <v>7095</v>
      </c>
      <c r="V2386" t="s">
        <v>24</v>
      </c>
      <c r="W2386">
        <v>4</v>
      </c>
      <c r="X2386" s="1" t="s">
        <v>65</v>
      </c>
    </row>
    <row r="2387" spans="1:24" x14ac:dyDescent="0.25">
      <c r="A2387" s="2">
        <v>43511</v>
      </c>
      <c r="B2387">
        <v>7055.18</v>
      </c>
      <c r="C2387">
        <v>1.1055999999999999</v>
      </c>
      <c r="D2387">
        <v>4.3778999999999998E-2</v>
      </c>
      <c r="H2387" s="2">
        <v>43511</v>
      </c>
      <c r="I2387">
        <v>7063.75</v>
      </c>
      <c r="J2387">
        <v>428915</v>
      </c>
      <c r="K2387">
        <v>215301</v>
      </c>
      <c r="L2387" s="1" t="s">
        <v>62</v>
      </c>
      <c r="M2387">
        <v>7089.5</v>
      </c>
      <c r="N2387">
        <v>352</v>
      </c>
      <c r="O2387">
        <v>1926</v>
      </c>
      <c r="P2387" s="1" t="s">
        <v>63</v>
      </c>
      <c r="Q2387">
        <v>7117</v>
      </c>
      <c r="R2387">
        <v>8</v>
      </c>
      <c r="S2387">
        <v>451</v>
      </c>
      <c r="T2387" s="1" t="s">
        <v>64</v>
      </c>
      <c r="U2387">
        <v>7138</v>
      </c>
      <c r="V2387" t="s">
        <v>24</v>
      </c>
      <c r="W2387">
        <v>4</v>
      </c>
      <c r="X2387" s="1" t="s">
        <v>65</v>
      </c>
    </row>
    <row r="2388" spans="1:24" x14ac:dyDescent="0.25">
      <c r="A2388" s="2">
        <v>43514</v>
      </c>
      <c r="B2388" t="s">
        <v>24</v>
      </c>
      <c r="C2388">
        <v>1.1055999999999999</v>
      </c>
      <c r="D2388">
        <v>0</v>
      </c>
      <c r="H2388" s="2">
        <v>43514</v>
      </c>
      <c r="I2388" t="s">
        <v>24</v>
      </c>
      <c r="J2388" t="s">
        <v>24</v>
      </c>
      <c r="K2388" t="s">
        <v>24</v>
      </c>
      <c r="L2388" s="1" t="s">
        <v>25</v>
      </c>
      <c r="M2388" t="s">
        <v>24</v>
      </c>
      <c r="N2388" t="s">
        <v>24</v>
      </c>
      <c r="O2388" t="s">
        <v>24</v>
      </c>
      <c r="P2388" s="1" t="s">
        <v>25</v>
      </c>
      <c r="Q2388" t="s">
        <v>24</v>
      </c>
      <c r="R2388" t="s">
        <v>24</v>
      </c>
      <c r="S2388" t="s">
        <v>24</v>
      </c>
      <c r="T2388" s="1" t="s">
        <v>25</v>
      </c>
      <c r="U2388" t="s">
        <v>24</v>
      </c>
      <c r="V2388" t="s">
        <v>24</v>
      </c>
      <c r="W2388" t="s">
        <v>24</v>
      </c>
      <c r="X2388" s="1" t="s">
        <v>25</v>
      </c>
    </row>
    <row r="2389" spans="1:24" x14ac:dyDescent="0.25">
      <c r="A2389" s="2">
        <v>43515</v>
      </c>
      <c r="B2389">
        <v>7066.61</v>
      </c>
      <c r="C2389">
        <v>1.1009</v>
      </c>
      <c r="D2389">
        <v>0</v>
      </c>
      <c r="H2389" s="2">
        <v>43515</v>
      </c>
      <c r="I2389">
        <v>7068.25</v>
      </c>
      <c r="J2389">
        <v>384177</v>
      </c>
      <c r="K2389">
        <v>219223</v>
      </c>
      <c r="L2389" s="1" t="s">
        <v>62</v>
      </c>
      <c r="M2389">
        <v>7093.5</v>
      </c>
      <c r="N2389">
        <v>308</v>
      </c>
      <c r="O2389">
        <v>1927</v>
      </c>
      <c r="P2389" s="1" t="s">
        <v>63</v>
      </c>
      <c r="Q2389">
        <v>7119.75</v>
      </c>
      <c r="R2389">
        <v>14</v>
      </c>
      <c r="S2389">
        <v>447</v>
      </c>
      <c r="T2389" s="1" t="s">
        <v>64</v>
      </c>
      <c r="U2389">
        <v>7141</v>
      </c>
      <c r="V2389">
        <v>1</v>
      </c>
      <c r="W2389">
        <v>4</v>
      </c>
      <c r="X2389" s="1" t="s">
        <v>65</v>
      </c>
    </row>
    <row r="2390" spans="1:24" x14ac:dyDescent="0.25">
      <c r="A2390" s="2">
        <v>43516</v>
      </c>
      <c r="B2390">
        <v>7062.34</v>
      </c>
      <c r="C2390">
        <v>1.0982000000000001</v>
      </c>
      <c r="D2390">
        <v>3.2713100000000002</v>
      </c>
      <c r="H2390" s="2">
        <v>43516</v>
      </c>
      <c r="I2390">
        <v>7073.25</v>
      </c>
      <c r="J2390">
        <v>416240</v>
      </c>
      <c r="K2390">
        <v>216652</v>
      </c>
      <c r="L2390" s="1" t="s">
        <v>62</v>
      </c>
      <c r="M2390">
        <v>7098.5</v>
      </c>
      <c r="N2390">
        <v>582</v>
      </c>
      <c r="O2390">
        <v>1960</v>
      </c>
      <c r="P2390" s="1" t="s">
        <v>63</v>
      </c>
      <c r="Q2390">
        <v>7125.75</v>
      </c>
      <c r="R2390">
        <v>1</v>
      </c>
      <c r="S2390">
        <v>447</v>
      </c>
      <c r="T2390" s="1" t="s">
        <v>64</v>
      </c>
      <c r="U2390">
        <v>7140.25</v>
      </c>
      <c r="V2390" t="s">
        <v>24</v>
      </c>
      <c r="W2390">
        <v>4</v>
      </c>
      <c r="X2390" s="1" t="s">
        <v>65</v>
      </c>
    </row>
    <row r="2391" spans="1:24" x14ac:dyDescent="0.25">
      <c r="A2391" s="2">
        <v>43517</v>
      </c>
      <c r="B2391">
        <v>7035.16</v>
      </c>
      <c r="C2391">
        <v>1.1022000000000001</v>
      </c>
      <c r="D2391">
        <v>0</v>
      </c>
      <c r="H2391" s="2">
        <v>43517</v>
      </c>
      <c r="I2391">
        <v>7034.5</v>
      </c>
      <c r="J2391">
        <v>431652</v>
      </c>
      <c r="K2391">
        <v>214998</v>
      </c>
      <c r="L2391" s="1" t="s">
        <v>62</v>
      </c>
      <c r="M2391">
        <v>7060</v>
      </c>
      <c r="N2391">
        <v>1084</v>
      </c>
      <c r="O2391">
        <v>2614</v>
      </c>
      <c r="P2391" s="1" t="s">
        <v>63</v>
      </c>
      <c r="Q2391">
        <v>7086.5</v>
      </c>
      <c r="R2391">
        <v>2</v>
      </c>
      <c r="S2391">
        <v>447</v>
      </c>
      <c r="T2391" s="1" t="s">
        <v>64</v>
      </c>
      <c r="U2391">
        <v>7104.5</v>
      </c>
      <c r="V2391" t="s">
        <v>24</v>
      </c>
      <c r="W2391">
        <v>4</v>
      </c>
      <c r="X2391" s="1" t="s">
        <v>65</v>
      </c>
    </row>
    <row r="2392" spans="1:24" x14ac:dyDescent="0.25">
      <c r="A2392" s="2">
        <v>43518</v>
      </c>
      <c r="B2392">
        <v>7090.63</v>
      </c>
      <c r="C2392">
        <v>1.0929</v>
      </c>
      <c r="D2392">
        <v>0</v>
      </c>
      <c r="H2392" s="2">
        <v>43518</v>
      </c>
      <c r="I2392">
        <v>7088.25</v>
      </c>
      <c r="J2392">
        <v>364267</v>
      </c>
      <c r="K2392">
        <v>211648</v>
      </c>
      <c r="L2392" s="1" t="s">
        <v>62</v>
      </c>
      <c r="M2392">
        <v>7114.25</v>
      </c>
      <c r="N2392">
        <v>680</v>
      </c>
      <c r="O2392">
        <v>2887</v>
      </c>
      <c r="P2392" s="1" t="s">
        <v>63</v>
      </c>
      <c r="Q2392">
        <v>7141.25</v>
      </c>
      <c r="R2392">
        <v>10</v>
      </c>
      <c r="S2392">
        <v>448</v>
      </c>
      <c r="T2392" s="1" t="s">
        <v>64</v>
      </c>
      <c r="U2392">
        <v>7159.25</v>
      </c>
      <c r="V2392" t="s">
        <v>24</v>
      </c>
      <c r="W2392">
        <v>4</v>
      </c>
      <c r="X2392" s="1" t="s">
        <v>65</v>
      </c>
    </row>
    <row r="2393" spans="1:24" x14ac:dyDescent="0.25">
      <c r="A2393" s="2">
        <v>43521</v>
      </c>
      <c r="B2393">
        <v>7115.43</v>
      </c>
      <c r="C2393">
        <v>1.0891</v>
      </c>
      <c r="D2393">
        <v>6.1636999999999997E-2</v>
      </c>
      <c r="H2393" s="2">
        <v>43521</v>
      </c>
      <c r="I2393">
        <v>7125.75</v>
      </c>
      <c r="J2393">
        <v>343380</v>
      </c>
      <c r="K2393">
        <v>216347</v>
      </c>
      <c r="L2393" s="1" t="s">
        <v>62</v>
      </c>
      <c r="M2393">
        <v>7152.25</v>
      </c>
      <c r="N2393">
        <v>1162</v>
      </c>
      <c r="O2393">
        <v>3223</v>
      </c>
      <c r="P2393" s="1" t="s">
        <v>63</v>
      </c>
      <c r="Q2393">
        <v>7179</v>
      </c>
      <c r="R2393">
        <v>6</v>
      </c>
      <c r="S2393">
        <v>451</v>
      </c>
      <c r="T2393" s="1" t="s">
        <v>64</v>
      </c>
      <c r="U2393">
        <v>7195.75</v>
      </c>
      <c r="V2393" t="s">
        <v>24</v>
      </c>
      <c r="W2393">
        <v>4</v>
      </c>
      <c r="X2393" s="1" t="s">
        <v>65</v>
      </c>
    </row>
    <row r="2394" spans="1:24" x14ac:dyDescent="0.25">
      <c r="A2394" s="2">
        <v>43522</v>
      </c>
      <c r="B2394">
        <v>7123.22</v>
      </c>
      <c r="C2394">
        <v>1.0876999999999999</v>
      </c>
      <c r="D2394">
        <v>0</v>
      </c>
      <c r="H2394" s="2">
        <v>43522</v>
      </c>
      <c r="I2394">
        <v>7117.75</v>
      </c>
      <c r="J2394">
        <v>361492</v>
      </c>
      <c r="K2394">
        <v>218526</v>
      </c>
      <c r="L2394" s="1" t="s">
        <v>62</v>
      </c>
      <c r="M2394">
        <v>7144.5</v>
      </c>
      <c r="N2394">
        <v>1934</v>
      </c>
      <c r="O2394">
        <v>4306</v>
      </c>
      <c r="P2394" s="1" t="s">
        <v>63</v>
      </c>
      <c r="Q2394">
        <v>7171.25</v>
      </c>
      <c r="R2394">
        <v>1</v>
      </c>
      <c r="S2394">
        <v>451</v>
      </c>
      <c r="T2394" s="1" t="s">
        <v>64</v>
      </c>
      <c r="U2394">
        <v>7190</v>
      </c>
      <c r="V2394" t="s">
        <v>24</v>
      </c>
      <c r="W2394">
        <v>4</v>
      </c>
      <c r="X2394" s="1" t="s">
        <v>65</v>
      </c>
    </row>
    <row r="2395" spans="1:24" x14ac:dyDescent="0.25">
      <c r="A2395" s="2">
        <v>43523</v>
      </c>
      <c r="B2395">
        <v>7117</v>
      </c>
      <c r="C2395">
        <v>1.0886</v>
      </c>
      <c r="D2395">
        <v>0.30160599999999999</v>
      </c>
      <c r="H2395" s="2">
        <v>43523</v>
      </c>
      <c r="I2395">
        <v>7121.75</v>
      </c>
      <c r="J2395">
        <v>365472</v>
      </c>
      <c r="K2395">
        <v>223155</v>
      </c>
      <c r="L2395" s="1" t="s">
        <v>62</v>
      </c>
      <c r="M2395">
        <v>7148.25</v>
      </c>
      <c r="N2395">
        <v>1689</v>
      </c>
      <c r="O2395">
        <v>5058</v>
      </c>
      <c r="P2395" s="1" t="s">
        <v>63</v>
      </c>
      <c r="Q2395">
        <v>7174.5</v>
      </c>
      <c r="R2395">
        <v>4</v>
      </c>
      <c r="S2395">
        <v>451</v>
      </c>
      <c r="T2395" s="1" t="s">
        <v>64</v>
      </c>
      <c r="U2395">
        <v>7192.5</v>
      </c>
      <c r="V2395" t="s">
        <v>24</v>
      </c>
      <c r="W2395">
        <v>4</v>
      </c>
      <c r="X2395" s="1" t="s">
        <v>65</v>
      </c>
    </row>
    <row r="2396" spans="1:24" x14ac:dyDescent="0.25">
      <c r="A2396" s="2">
        <v>43524</v>
      </c>
      <c r="B2396">
        <v>7097.53</v>
      </c>
      <c r="C2396">
        <v>1.0911</v>
      </c>
      <c r="D2396">
        <v>1.7324900000000001</v>
      </c>
      <c r="H2396" s="2">
        <v>43524</v>
      </c>
      <c r="I2396">
        <v>7102.5</v>
      </c>
      <c r="J2396">
        <v>360783</v>
      </c>
      <c r="K2396">
        <v>221584</v>
      </c>
      <c r="L2396" s="1" t="s">
        <v>62</v>
      </c>
      <c r="M2396">
        <v>7129</v>
      </c>
      <c r="N2396">
        <v>1030</v>
      </c>
      <c r="O2396">
        <v>5699</v>
      </c>
      <c r="P2396" s="1" t="s">
        <v>63</v>
      </c>
      <c r="Q2396">
        <v>7154.75</v>
      </c>
      <c r="R2396">
        <v>7</v>
      </c>
      <c r="S2396">
        <v>444</v>
      </c>
      <c r="T2396" s="1" t="s">
        <v>64</v>
      </c>
      <c r="U2396">
        <v>7172</v>
      </c>
      <c r="V2396" t="s">
        <v>24</v>
      </c>
      <c r="W2396">
        <v>4</v>
      </c>
      <c r="X2396" s="1" t="s">
        <v>65</v>
      </c>
    </row>
    <row r="2397" spans="1:24" x14ac:dyDescent="0.25">
      <c r="A2397" s="2">
        <v>43525</v>
      </c>
      <c r="B2397">
        <v>7151.57</v>
      </c>
      <c r="C2397">
        <v>1.0828</v>
      </c>
      <c r="D2397">
        <v>0</v>
      </c>
      <c r="H2397" s="2">
        <v>43525</v>
      </c>
      <c r="I2397">
        <v>7156</v>
      </c>
      <c r="J2397">
        <v>378984</v>
      </c>
      <c r="K2397">
        <v>222523</v>
      </c>
      <c r="L2397" s="1" t="s">
        <v>62</v>
      </c>
      <c r="M2397">
        <v>7182.25</v>
      </c>
      <c r="N2397">
        <v>1735</v>
      </c>
      <c r="O2397">
        <v>6355</v>
      </c>
      <c r="P2397" s="1" t="s">
        <v>63</v>
      </c>
      <c r="Q2397">
        <v>7209.25</v>
      </c>
      <c r="R2397">
        <v>4</v>
      </c>
      <c r="S2397">
        <v>448</v>
      </c>
      <c r="T2397" s="1" t="s">
        <v>64</v>
      </c>
      <c r="U2397">
        <v>7227.25</v>
      </c>
      <c r="V2397" t="s">
        <v>24</v>
      </c>
      <c r="W2397">
        <v>4</v>
      </c>
      <c r="X2397" s="1" t="s">
        <v>65</v>
      </c>
    </row>
    <row r="2398" spans="1:24" x14ac:dyDescent="0.25">
      <c r="A2398" s="2">
        <v>43528</v>
      </c>
      <c r="B2398">
        <v>7150.83</v>
      </c>
      <c r="C2398">
        <v>1.0829</v>
      </c>
      <c r="D2398">
        <v>0</v>
      </c>
      <c r="H2398" s="2">
        <v>43528</v>
      </c>
      <c r="I2398">
        <v>7145.75</v>
      </c>
      <c r="J2398">
        <v>554610</v>
      </c>
      <c r="K2398">
        <v>224439</v>
      </c>
      <c r="L2398" s="1" t="s">
        <v>62</v>
      </c>
      <c r="M2398">
        <v>7172.75</v>
      </c>
      <c r="N2398">
        <v>4267</v>
      </c>
      <c r="O2398">
        <v>7537</v>
      </c>
      <c r="P2398" s="1" t="s">
        <v>63</v>
      </c>
      <c r="Q2398">
        <v>7198.75</v>
      </c>
      <c r="R2398">
        <v>14</v>
      </c>
      <c r="S2398">
        <v>455</v>
      </c>
      <c r="T2398" s="1" t="s">
        <v>64</v>
      </c>
      <c r="U2398">
        <v>7216.25</v>
      </c>
      <c r="V2398">
        <v>4</v>
      </c>
      <c r="W2398">
        <v>6</v>
      </c>
      <c r="X2398" s="1" t="s">
        <v>65</v>
      </c>
    </row>
    <row r="2399" spans="1:24" x14ac:dyDescent="0.25">
      <c r="A2399" s="2">
        <v>43529</v>
      </c>
      <c r="B2399">
        <v>7156.79</v>
      </c>
      <c r="C2399">
        <v>1.0821000000000001</v>
      </c>
      <c r="D2399">
        <v>0</v>
      </c>
      <c r="H2399" s="2">
        <v>43529</v>
      </c>
      <c r="I2399">
        <v>7165.5</v>
      </c>
      <c r="J2399">
        <v>364229</v>
      </c>
      <c r="K2399">
        <v>222831</v>
      </c>
      <c r="L2399" s="1" t="s">
        <v>62</v>
      </c>
      <c r="M2399">
        <v>7193</v>
      </c>
      <c r="N2399">
        <v>3733</v>
      </c>
      <c r="O2399">
        <v>9376</v>
      </c>
      <c r="P2399" s="1" t="s">
        <v>63</v>
      </c>
      <c r="Q2399">
        <v>7219</v>
      </c>
      <c r="R2399">
        <v>5</v>
      </c>
      <c r="S2399">
        <v>457</v>
      </c>
      <c r="T2399" s="1" t="s">
        <v>64</v>
      </c>
      <c r="U2399">
        <v>7236</v>
      </c>
      <c r="V2399" t="s">
        <v>24</v>
      </c>
      <c r="W2399">
        <v>6</v>
      </c>
      <c r="X2399" s="1" t="s">
        <v>65</v>
      </c>
    </row>
    <row r="2400" spans="1:24" x14ac:dyDescent="0.25">
      <c r="A2400" s="2">
        <v>43530</v>
      </c>
      <c r="B2400">
        <v>7112.47</v>
      </c>
      <c r="C2400">
        <v>1.0889</v>
      </c>
      <c r="D2400">
        <v>0.72646100000000002</v>
      </c>
      <c r="H2400" s="2">
        <v>43530</v>
      </c>
      <c r="I2400">
        <v>7111.25</v>
      </c>
      <c r="J2400">
        <v>442932</v>
      </c>
      <c r="K2400">
        <v>221578</v>
      </c>
      <c r="L2400" s="1" t="s">
        <v>62</v>
      </c>
      <c r="M2400">
        <v>7138.75</v>
      </c>
      <c r="N2400">
        <v>7616</v>
      </c>
      <c r="O2400">
        <v>11499</v>
      </c>
      <c r="P2400" s="1" t="s">
        <v>63</v>
      </c>
      <c r="Q2400">
        <v>7164.5</v>
      </c>
      <c r="R2400">
        <v>31</v>
      </c>
      <c r="S2400">
        <v>458</v>
      </c>
      <c r="T2400" s="1" t="s">
        <v>64</v>
      </c>
      <c r="U2400">
        <v>7182</v>
      </c>
      <c r="V2400" t="s">
        <v>24</v>
      </c>
      <c r="W2400">
        <v>6</v>
      </c>
      <c r="X2400" s="1" t="s">
        <v>65</v>
      </c>
    </row>
    <row r="2401" spans="1:24" x14ac:dyDescent="0.25">
      <c r="A2401" s="2">
        <v>43531</v>
      </c>
      <c r="B2401">
        <v>7026.88</v>
      </c>
      <c r="C2401">
        <v>1.1004</v>
      </c>
      <c r="D2401">
        <v>0.83680699999999997</v>
      </c>
      <c r="H2401" s="2">
        <v>43531</v>
      </c>
      <c r="I2401">
        <v>7027.5</v>
      </c>
      <c r="J2401">
        <v>554384</v>
      </c>
      <c r="K2401">
        <v>206631</v>
      </c>
      <c r="L2401" s="1" t="s">
        <v>62</v>
      </c>
      <c r="M2401">
        <v>7056</v>
      </c>
      <c r="N2401">
        <v>57217</v>
      </c>
      <c r="O2401">
        <v>27148</v>
      </c>
      <c r="P2401" s="1" t="s">
        <v>63</v>
      </c>
      <c r="Q2401">
        <v>7081</v>
      </c>
      <c r="R2401">
        <v>71</v>
      </c>
      <c r="S2401">
        <v>453</v>
      </c>
      <c r="T2401" s="1" t="s">
        <v>64</v>
      </c>
      <c r="U2401">
        <v>7098</v>
      </c>
      <c r="V2401">
        <v>1</v>
      </c>
      <c r="W2401">
        <v>7</v>
      </c>
      <c r="X2401" s="1" t="s">
        <v>65</v>
      </c>
    </row>
    <row r="2402" spans="1:24" x14ac:dyDescent="0.25">
      <c r="A2402" s="2">
        <v>43532</v>
      </c>
      <c r="B2402">
        <v>7015.69</v>
      </c>
      <c r="C2402">
        <v>1.1022000000000001</v>
      </c>
      <c r="D2402">
        <v>0</v>
      </c>
      <c r="H2402" s="2">
        <v>43532</v>
      </c>
      <c r="I2402">
        <v>7026.75</v>
      </c>
      <c r="J2402">
        <v>309105</v>
      </c>
      <c r="K2402">
        <v>178808</v>
      </c>
      <c r="L2402" s="1" t="s">
        <v>62</v>
      </c>
      <c r="M2402">
        <v>7053.75</v>
      </c>
      <c r="N2402">
        <v>379784</v>
      </c>
      <c r="O2402">
        <v>66803</v>
      </c>
      <c r="P2402" s="1" t="s">
        <v>63</v>
      </c>
      <c r="Q2402">
        <v>7079.25</v>
      </c>
      <c r="R2402">
        <v>110</v>
      </c>
      <c r="S2402">
        <v>479</v>
      </c>
      <c r="T2402" s="1" t="s">
        <v>64</v>
      </c>
      <c r="U2402">
        <v>7097.5</v>
      </c>
      <c r="V2402" t="s">
        <v>24</v>
      </c>
      <c r="W2402">
        <v>7</v>
      </c>
      <c r="X2402" s="1" t="s">
        <v>65</v>
      </c>
    </row>
    <row r="2403" spans="1:24" x14ac:dyDescent="0.25">
      <c r="A2403" s="2">
        <v>43535</v>
      </c>
      <c r="B2403">
        <v>7164.02</v>
      </c>
      <c r="C2403">
        <v>1.0793999999999999</v>
      </c>
      <c r="D2403">
        <v>0</v>
      </c>
      <c r="H2403" s="2">
        <v>43535</v>
      </c>
      <c r="I2403">
        <v>7164.75</v>
      </c>
      <c r="J2403">
        <v>202365</v>
      </c>
      <c r="K2403">
        <v>128621</v>
      </c>
      <c r="L2403" s="1" t="s">
        <v>62</v>
      </c>
      <c r="M2403">
        <v>7192.25</v>
      </c>
      <c r="N2403">
        <v>385399</v>
      </c>
      <c r="O2403">
        <v>123637</v>
      </c>
      <c r="P2403" s="1" t="s">
        <v>63</v>
      </c>
      <c r="Q2403">
        <v>7217.5</v>
      </c>
      <c r="R2403">
        <v>75</v>
      </c>
      <c r="S2403">
        <v>498</v>
      </c>
      <c r="T2403" s="1" t="s">
        <v>64</v>
      </c>
      <c r="U2403">
        <v>7235.75</v>
      </c>
      <c r="V2403">
        <v>1</v>
      </c>
      <c r="W2403">
        <v>6</v>
      </c>
      <c r="X2403" s="1" t="s">
        <v>65</v>
      </c>
    </row>
    <row r="2404" spans="1:24" x14ac:dyDescent="0.25">
      <c r="A2404" s="2">
        <v>43536</v>
      </c>
      <c r="B2404">
        <v>7201.28</v>
      </c>
      <c r="C2404">
        <v>1.0738000000000001</v>
      </c>
      <c r="D2404">
        <v>0</v>
      </c>
      <c r="H2404" s="2">
        <v>43536</v>
      </c>
      <c r="I2404">
        <v>7206.5</v>
      </c>
      <c r="J2404">
        <v>162997</v>
      </c>
      <c r="K2404">
        <v>93594</v>
      </c>
      <c r="L2404" s="1" t="s">
        <v>62</v>
      </c>
      <c r="M2404">
        <v>7234.25</v>
      </c>
      <c r="N2404">
        <v>419767</v>
      </c>
      <c r="O2404">
        <v>163616</v>
      </c>
      <c r="P2404" s="1" t="s">
        <v>63</v>
      </c>
      <c r="Q2404">
        <v>7262</v>
      </c>
      <c r="R2404">
        <v>651</v>
      </c>
      <c r="S2404">
        <v>621</v>
      </c>
      <c r="T2404" s="1" t="s">
        <v>64</v>
      </c>
      <c r="U2404">
        <v>7279.25</v>
      </c>
      <c r="V2404" t="s">
        <v>24</v>
      </c>
      <c r="W2404">
        <v>6</v>
      </c>
      <c r="X2404" s="1" t="s">
        <v>65</v>
      </c>
    </row>
    <row r="2405" spans="1:24" x14ac:dyDescent="0.25">
      <c r="A2405" s="2">
        <v>43537</v>
      </c>
      <c r="B2405">
        <v>7256.98</v>
      </c>
      <c r="C2405">
        <v>1.0672999999999999</v>
      </c>
      <c r="D2405">
        <v>0</v>
      </c>
      <c r="H2405" s="2">
        <v>43537</v>
      </c>
      <c r="I2405">
        <v>7267.75</v>
      </c>
      <c r="J2405">
        <v>114235</v>
      </c>
      <c r="K2405">
        <v>71344</v>
      </c>
      <c r="L2405" s="1" t="s">
        <v>62</v>
      </c>
      <c r="M2405">
        <v>7296.5</v>
      </c>
      <c r="N2405">
        <v>405395</v>
      </c>
      <c r="O2405">
        <v>178985</v>
      </c>
      <c r="P2405" s="1" t="s">
        <v>63</v>
      </c>
      <c r="Q2405">
        <v>7325.25</v>
      </c>
      <c r="R2405">
        <v>118</v>
      </c>
      <c r="S2405">
        <v>626</v>
      </c>
      <c r="T2405" s="1" t="s">
        <v>64</v>
      </c>
      <c r="U2405">
        <v>7342.5</v>
      </c>
      <c r="V2405" t="s">
        <v>24</v>
      </c>
      <c r="W2405">
        <v>6</v>
      </c>
      <c r="X2405" s="1" t="s">
        <v>65</v>
      </c>
    </row>
    <row r="2406" spans="1:24" x14ac:dyDescent="0.25">
      <c r="A2406" s="2">
        <v>43538</v>
      </c>
      <c r="B2406">
        <v>7243.01</v>
      </c>
      <c r="C2406">
        <v>1.1621999999999999</v>
      </c>
      <c r="D2406">
        <v>0.97241500000000003</v>
      </c>
      <c r="H2406" s="2">
        <v>43538</v>
      </c>
      <c r="I2406">
        <v>7239.75</v>
      </c>
      <c r="J2406">
        <v>78141</v>
      </c>
      <c r="K2406">
        <v>60035</v>
      </c>
      <c r="L2406" s="1" t="s">
        <v>62</v>
      </c>
      <c r="M2406">
        <v>7267.25</v>
      </c>
      <c r="N2406">
        <v>361924</v>
      </c>
      <c r="O2406">
        <v>187718</v>
      </c>
      <c r="P2406" s="1" t="s">
        <v>63</v>
      </c>
      <c r="Q2406">
        <v>7295</v>
      </c>
      <c r="R2406">
        <v>72</v>
      </c>
      <c r="S2406">
        <v>631</v>
      </c>
      <c r="T2406" s="1" t="s">
        <v>64</v>
      </c>
      <c r="U2406">
        <v>7312.25</v>
      </c>
      <c r="V2406" t="s">
        <v>24</v>
      </c>
      <c r="W2406">
        <v>6</v>
      </c>
      <c r="X2406" s="1" t="s">
        <v>65</v>
      </c>
    </row>
    <row r="2407" spans="1:24" x14ac:dyDescent="0.25">
      <c r="A2407" s="2">
        <v>43539</v>
      </c>
      <c r="B2407">
        <v>7306.99</v>
      </c>
      <c r="C2407">
        <v>1.1537999999999999</v>
      </c>
      <c r="D2407">
        <v>0.16206699999999999</v>
      </c>
      <c r="H2407" s="2">
        <v>43539</v>
      </c>
      <c r="I2407">
        <v>7271</v>
      </c>
      <c r="J2407">
        <v>4537</v>
      </c>
      <c r="K2407" t="s">
        <v>24</v>
      </c>
      <c r="L2407" s="1" t="s">
        <v>62</v>
      </c>
      <c r="M2407">
        <v>7343.25</v>
      </c>
      <c r="N2407">
        <v>412124</v>
      </c>
      <c r="O2407">
        <v>195793</v>
      </c>
      <c r="P2407" s="1" t="s">
        <v>63</v>
      </c>
      <c r="Q2407">
        <v>7371</v>
      </c>
      <c r="R2407">
        <v>179</v>
      </c>
      <c r="S2407">
        <v>672</v>
      </c>
      <c r="T2407" s="1" t="s">
        <v>64</v>
      </c>
      <c r="U2407">
        <v>7388.5</v>
      </c>
      <c r="V2407">
        <v>1</v>
      </c>
      <c r="W2407">
        <v>6</v>
      </c>
      <c r="X2407" s="1" t="s">
        <v>65</v>
      </c>
    </row>
    <row r="2408" spans="1:24" x14ac:dyDescent="0.25">
      <c r="A2408" s="2">
        <v>43542</v>
      </c>
      <c r="B2408">
        <v>7326.28</v>
      </c>
      <c r="C2408">
        <v>1.1539999999999999</v>
      </c>
      <c r="D2408">
        <v>0</v>
      </c>
      <c r="H2408" s="2">
        <v>43542</v>
      </c>
      <c r="I2408">
        <v>7360.75</v>
      </c>
      <c r="J2408">
        <v>366874</v>
      </c>
      <c r="K2408">
        <v>196310</v>
      </c>
      <c r="L2408" s="1" t="s">
        <v>63</v>
      </c>
      <c r="M2408">
        <v>7388.75</v>
      </c>
      <c r="N2408">
        <v>126</v>
      </c>
      <c r="O2408">
        <v>699</v>
      </c>
      <c r="P2408" s="1" t="s">
        <v>64</v>
      </c>
      <c r="Q2408">
        <v>7406</v>
      </c>
      <c r="R2408" t="s">
        <v>24</v>
      </c>
      <c r="S2408">
        <v>6</v>
      </c>
      <c r="T2408" s="1" t="s">
        <v>65</v>
      </c>
      <c r="U2408">
        <v>7427.75</v>
      </c>
      <c r="V2408">
        <v>2</v>
      </c>
      <c r="W2408">
        <v>4</v>
      </c>
      <c r="X2408" s="1" t="s">
        <v>66</v>
      </c>
    </row>
    <row r="2409" spans="1:24" x14ac:dyDescent="0.25">
      <c r="A2409" s="2">
        <v>43543</v>
      </c>
      <c r="B2409">
        <v>7349.28</v>
      </c>
      <c r="C2409">
        <v>1.1538999999999999</v>
      </c>
      <c r="D2409">
        <v>0.15426400000000001</v>
      </c>
      <c r="H2409" s="2">
        <v>43543</v>
      </c>
      <c r="I2409">
        <v>7376.5</v>
      </c>
      <c r="J2409">
        <v>427134</v>
      </c>
      <c r="K2409">
        <v>198532</v>
      </c>
      <c r="L2409" s="1" t="s">
        <v>63</v>
      </c>
      <c r="M2409">
        <v>7405</v>
      </c>
      <c r="N2409">
        <v>332</v>
      </c>
      <c r="O2409">
        <v>795</v>
      </c>
      <c r="P2409" s="1" t="s">
        <v>64</v>
      </c>
      <c r="Q2409">
        <v>7429</v>
      </c>
      <c r="R2409">
        <v>2</v>
      </c>
      <c r="S2409">
        <v>8</v>
      </c>
      <c r="T2409" s="1" t="s">
        <v>65</v>
      </c>
      <c r="U2409">
        <v>7443.75</v>
      </c>
      <c r="V2409">
        <v>1</v>
      </c>
      <c r="W2409">
        <v>5</v>
      </c>
      <c r="X2409" s="1" t="s">
        <v>66</v>
      </c>
    </row>
    <row r="2410" spans="1:24" x14ac:dyDescent="0.25">
      <c r="A2410" s="2">
        <v>43544</v>
      </c>
      <c r="B2410">
        <v>7380.75</v>
      </c>
      <c r="C2410">
        <v>1.1523000000000001</v>
      </c>
      <c r="D2410">
        <v>0.97296499999999997</v>
      </c>
      <c r="H2410" s="2">
        <v>43544</v>
      </c>
      <c r="I2410">
        <v>7409.5</v>
      </c>
      <c r="J2410">
        <v>550615</v>
      </c>
      <c r="K2410">
        <v>197011</v>
      </c>
      <c r="L2410" s="1" t="s">
        <v>63</v>
      </c>
      <c r="M2410">
        <v>7437.25</v>
      </c>
      <c r="N2410">
        <v>484</v>
      </c>
      <c r="O2410">
        <v>840</v>
      </c>
      <c r="P2410" s="1" t="s">
        <v>64</v>
      </c>
      <c r="Q2410">
        <v>7460.25</v>
      </c>
      <c r="R2410">
        <v>1</v>
      </c>
      <c r="S2410">
        <v>9</v>
      </c>
      <c r="T2410" s="1" t="s">
        <v>65</v>
      </c>
      <c r="U2410">
        <v>7476.75</v>
      </c>
      <c r="V2410" t="s">
        <v>24</v>
      </c>
      <c r="W2410">
        <v>5</v>
      </c>
      <c r="X2410" s="1" t="s">
        <v>66</v>
      </c>
    </row>
    <row r="2411" spans="1:24" x14ac:dyDescent="0.25">
      <c r="A2411" s="2">
        <v>43545</v>
      </c>
      <c r="B2411">
        <v>7493.27</v>
      </c>
      <c r="C2411">
        <v>1.1389</v>
      </c>
      <c r="D2411">
        <v>0</v>
      </c>
      <c r="H2411" s="2">
        <v>43545</v>
      </c>
      <c r="I2411">
        <v>7534.5</v>
      </c>
      <c r="J2411">
        <v>523249</v>
      </c>
      <c r="K2411">
        <v>199530</v>
      </c>
      <c r="L2411" s="1" t="s">
        <v>63</v>
      </c>
      <c r="M2411">
        <v>7562.75</v>
      </c>
      <c r="N2411">
        <v>438</v>
      </c>
      <c r="O2411">
        <v>949</v>
      </c>
      <c r="P2411" s="1" t="s">
        <v>64</v>
      </c>
      <c r="Q2411">
        <v>7587.25</v>
      </c>
      <c r="R2411">
        <v>1</v>
      </c>
      <c r="S2411">
        <v>9</v>
      </c>
      <c r="T2411" s="1" t="s">
        <v>65</v>
      </c>
      <c r="U2411">
        <v>7602</v>
      </c>
      <c r="V2411">
        <v>1</v>
      </c>
      <c r="W2411">
        <v>6</v>
      </c>
      <c r="X2411" s="1" t="s">
        <v>66</v>
      </c>
    </row>
    <row r="2412" spans="1:24" x14ac:dyDescent="0.25">
      <c r="A2412" s="2">
        <v>43546</v>
      </c>
      <c r="B2412">
        <v>7326.06</v>
      </c>
      <c r="C2412">
        <v>1.1649</v>
      </c>
      <c r="D2412">
        <v>0</v>
      </c>
      <c r="H2412" s="2">
        <v>43546</v>
      </c>
      <c r="I2412">
        <v>7368.75</v>
      </c>
      <c r="J2412">
        <v>694561</v>
      </c>
      <c r="K2412">
        <v>196191</v>
      </c>
      <c r="L2412" s="1" t="s">
        <v>63</v>
      </c>
      <c r="M2412">
        <v>7396.75</v>
      </c>
      <c r="N2412">
        <v>877</v>
      </c>
      <c r="O2412">
        <v>986</v>
      </c>
      <c r="P2412" s="1" t="s">
        <v>64</v>
      </c>
      <c r="Q2412">
        <v>7420</v>
      </c>
      <c r="R2412">
        <v>8</v>
      </c>
      <c r="S2412">
        <v>13</v>
      </c>
      <c r="T2412" s="1" t="s">
        <v>65</v>
      </c>
      <c r="U2412">
        <v>7436</v>
      </c>
      <c r="V2412">
        <v>1</v>
      </c>
      <c r="W2412">
        <v>7</v>
      </c>
      <c r="X2412" s="1" t="s">
        <v>66</v>
      </c>
    </row>
    <row r="2413" spans="1:24" x14ac:dyDescent="0.25">
      <c r="A2413" s="2">
        <v>43549</v>
      </c>
      <c r="B2413">
        <v>7316.96</v>
      </c>
      <c r="C2413">
        <v>1.1641999999999999</v>
      </c>
      <c r="D2413">
        <v>0</v>
      </c>
      <c r="H2413" s="2">
        <v>43549</v>
      </c>
      <c r="I2413">
        <v>7355.25</v>
      </c>
      <c r="J2413">
        <v>596897</v>
      </c>
      <c r="K2413">
        <v>192529</v>
      </c>
      <c r="L2413" s="1" t="s">
        <v>63</v>
      </c>
      <c r="M2413">
        <v>7382.5</v>
      </c>
      <c r="N2413">
        <v>471</v>
      </c>
      <c r="O2413">
        <v>962</v>
      </c>
      <c r="P2413" s="1" t="s">
        <v>64</v>
      </c>
      <c r="Q2413">
        <v>7403.75</v>
      </c>
      <c r="R2413">
        <v>7</v>
      </c>
      <c r="S2413">
        <v>15</v>
      </c>
      <c r="T2413" s="1" t="s">
        <v>65</v>
      </c>
      <c r="U2413">
        <v>7422.5</v>
      </c>
      <c r="V2413" t="s">
        <v>24</v>
      </c>
      <c r="W2413">
        <v>7</v>
      </c>
      <c r="X2413" s="1" t="s">
        <v>66</v>
      </c>
    </row>
    <row r="2414" spans="1:24" x14ac:dyDescent="0.25">
      <c r="A2414" s="2">
        <v>43550</v>
      </c>
      <c r="B2414">
        <v>7351.15</v>
      </c>
      <c r="C2414">
        <v>1.1575</v>
      </c>
      <c r="D2414">
        <v>0</v>
      </c>
      <c r="H2414" s="2">
        <v>43550</v>
      </c>
      <c r="I2414">
        <v>7376.75</v>
      </c>
      <c r="J2414">
        <v>557412</v>
      </c>
      <c r="K2414">
        <v>192657</v>
      </c>
      <c r="L2414" s="1" t="s">
        <v>63</v>
      </c>
      <c r="M2414">
        <v>7404.25</v>
      </c>
      <c r="N2414">
        <v>340</v>
      </c>
      <c r="O2414">
        <v>945</v>
      </c>
      <c r="P2414" s="1" t="s">
        <v>64</v>
      </c>
      <c r="Q2414">
        <v>7425.25</v>
      </c>
      <c r="R2414" t="s">
        <v>24</v>
      </c>
      <c r="S2414">
        <v>15</v>
      </c>
      <c r="T2414" s="1" t="s">
        <v>65</v>
      </c>
      <c r="U2414">
        <v>7445.5</v>
      </c>
      <c r="V2414" t="s">
        <v>24</v>
      </c>
      <c r="W2414">
        <v>7</v>
      </c>
      <c r="X2414" s="1" t="s">
        <v>66</v>
      </c>
    </row>
    <row r="2415" spans="1:24" x14ac:dyDescent="0.25">
      <c r="A2415" s="2">
        <v>43551</v>
      </c>
      <c r="B2415">
        <v>7308.19</v>
      </c>
      <c r="C2415">
        <v>1.1641999999999999</v>
      </c>
      <c r="D2415">
        <v>0.261965</v>
      </c>
      <c r="H2415" s="2">
        <v>43551</v>
      </c>
      <c r="I2415">
        <v>7334.5</v>
      </c>
      <c r="J2415">
        <v>592979</v>
      </c>
      <c r="K2415">
        <v>192905</v>
      </c>
      <c r="L2415" s="1" t="s">
        <v>63</v>
      </c>
      <c r="M2415">
        <v>7361.5</v>
      </c>
      <c r="N2415">
        <v>443</v>
      </c>
      <c r="O2415">
        <v>821</v>
      </c>
      <c r="P2415" s="1" t="s">
        <v>64</v>
      </c>
      <c r="Q2415">
        <v>7383</v>
      </c>
      <c r="R2415" t="s">
        <v>24</v>
      </c>
      <c r="S2415">
        <v>15</v>
      </c>
      <c r="T2415" s="1" t="s">
        <v>65</v>
      </c>
      <c r="U2415">
        <v>7402</v>
      </c>
      <c r="V2415" t="s">
        <v>24</v>
      </c>
      <c r="W2415">
        <v>7</v>
      </c>
      <c r="X2415" s="1" t="s">
        <v>66</v>
      </c>
    </row>
    <row r="2416" spans="1:24" x14ac:dyDescent="0.25">
      <c r="A2416" s="2">
        <v>43552</v>
      </c>
      <c r="B2416">
        <v>7320.47</v>
      </c>
      <c r="C2416">
        <v>1.1624000000000001</v>
      </c>
      <c r="D2416">
        <v>0.56062500000000004</v>
      </c>
      <c r="H2416" s="2">
        <v>43552</v>
      </c>
      <c r="I2416">
        <v>7352</v>
      </c>
      <c r="J2416">
        <v>446378</v>
      </c>
      <c r="K2416">
        <v>192552</v>
      </c>
      <c r="L2416" s="1" t="s">
        <v>63</v>
      </c>
      <c r="M2416">
        <v>7378.75</v>
      </c>
      <c r="N2416">
        <v>266</v>
      </c>
      <c r="O2416">
        <v>805</v>
      </c>
      <c r="P2416" s="1" t="s">
        <v>64</v>
      </c>
      <c r="Q2416">
        <v>7400.5</v>
      </c>
      <c r="R2416" t="s">
        <v>24</v>
      </c>
      <c r="S2416">
        <v>15</v>
      </c>
      <c r="T2416" s="1" t="s">
        <v>65</v>
      </c>
      <c r="U2416">
        <v>7423.25</v>
      </c>
      <c r="V2416" t="s">
        <v>24</v>
      </c>
      <c r="W2416">
        <v>7</v>
      </c>
      <c r="X2416" s="1" t="s">
        <v>66</v>
      </c>
    </row>
    <row r="2417" spans="1:24" x14ac:dyDescent="0.25">
      <c r="A2417" s="2">
        <v>43553</v>
      </c>
      <c r="B2417">
        <v>7378.77</v>
      </c>
      <c r="C2417">
        <v>1.153</v>
      </c>
      <c r="D2417">
        <v>0</v>
      </c>
      <c r="H2417" s="2">
        <v>43553</v>
      </c>
      <c r="I2417">
        <v>7400.5</v>
      </c>
      <c r="J2417">
        <v>395579</v>
      </c>
      <c r="K2417">
        <v>193496</v>
      </c>
      <c r="L2417" s="1" t="s">
        <v>63</v>
      </c>
      <c r="M2417">
        <v>7428.5</v>
      </c>
      <c r="N2417">
        <v>219</v>
      </c>
      <c r="O2417">
        <v>766</v>
      </c>
      <c r="P2417" s="1" t="s">
        <v>64</v>
      </c>
      <c r="Q2417">
        <v>7449</v>
      </c>
      <c r="R2417" t="s">
        <v>24</v>
      </c>
      <c r="S2417">
        <v>15</v>
      </c>
      <c r="T2417" s="1" t="s">
        <v>65</v>
      </c>
      <c r="U2417">
        <v>7468.25</v>
      </c>
      <c r="V2417" t="s">
        <v>24</v>
      </c>
      <c r="W2417">
        <v>7</v>
      </c>
      <c r="X2417" s="1" t="s">
        <v>66</v>
      </c>
    </row>
    <row r="2418" spans="1:24" x14ac:dyDescent="0.25">
      <c r="A2418" s="2">
        <v>43556</v>
      </c>
      <c r="B2418">
        <v>7478.42</v>
      </c>
      <c r="C2418">
        <v>1.1375999999999999</v>
      </c>
      <c r="D2418">
        <v>0</v>
      </c>
      <c r="H2418" s="2">
        <v>43556</v>
      </c>
      <c r="I2418">
        <v>7498.5</v>
      </c>
      <c r="J2418">
        <v>412914</v>
      </c>
      <c r="K2418">
        <v>194287</v>
      </c>
      <c r="L2418" s="1" t="s">
        <v>63</v>
      </c>
      <c r="M2418">
        <v>7527</v>
      </c>
      <c r="N2418">
        <v>327</v>
      </c>
      <c r="O2418">
        <v>802</v>
      </c>
      <c r="P2418" s="1" t="s">
        <v>64</v>
      </c>
      <c r="Q2418">
        <v>7547</v>
      </c>
      <c r="R2418">
        <v>5</v>
      </c>
      <c r="S2418">
        <v>17</v>
      </c>
      <c r="T2418" s="1" t="s">
        <v>65</v>
      </c>
      <c r="U2418">
        <v>7570.75</v>
      </c>
      <c r="V2418" t="s">
        <v>24</v>
      </c>
      <c r="W2418">
        <v>7</v>
      </c>
      <c r="X2418" s="1" t="s">
        <v>66</v>
      </c>
    </row>
    <row r="2419" spans="1:24" x14ac:dyDescent="0.25">
      <c r="A2419" s="2">
        <v>43557</v>
      </c>
      <c r="B2419">
        <v>7499.64</v>
      </c>
      <c r="C2419">
        <v>1.1335</v>
      </c>
      <c r="D2419">
        <v>0.87915399999999999</v>
      </c>
      <c r="H2419" s="2">
        <v>43557</v>
      </c>
      <c r="I2419">
        <v>7519.25</v>
      </c>
      <c r="J2419">
        <v>359192</v>
      </c>
      <c r="K2419">
        <v>195721</v>
      </c>
      <c r="L2419" s="1" t="s">
        <v>63</v>
      </c>
      <c r="M2419">
        <v>7547.75</v>
      </c>
      <c r="N2419">
        <v>90</v>
      </c>
      <c r="O2419">
        <v>797</v>
      </c>
      <c r="P2419" s="1" t="s">
        <v>64</v>
      </c>
      <c r="Q2419">
        <v>7567.75</v>
      </c>
      <c r="R2419" t="s">
        <v>24</v>
      </c>
      <c r="S2419">
        <v>17</v>
      </c>
      <c r="T2419" s="1" t="s">
        <v>65</v>
      </c>
      <c r="U2419">
        <v>7591</v>
      </c>
      <c r="V2419">
        <v>1</v>
      </c>
      <c r="W2419">
        <v>6</v>
      </c>
      <c r="X2419" s="1" t="s">
        <v>66</v>
      </c>
    </row>
    <row r="2420" spans="1:24" x14ac:dyDescent="0.25">
      <c r="A2420" s="2">
        <v>43558</v>
      </c>
      <c r="B2420">
        <v>7544.97</v>
      </c>
      <c r="C2420">
        <v>1.1267</v>
      </c>
      <c r="D2420">
        <v>0</v>
      </c>
      <c r="H2420" s="2">
        <v>43558</v>
      </c>
      <c r="I2420">
        <v>7582.25</v>
      </c>
      <c r="J2420">
        <v>483546</v>
      </c>
      <c r="K2420">
        <v>194572</v>
      </c>
      <c r="L2420" s="1" t="s">
        <v>63</v>
      </c>
      <c r="M2420">
        <v>7610.75</v>
      </c>
      <c r="N2420">
        <v>219</v>
      </c>
      <c r="O2420">
        <v>825</v>
      </c>
      <c r="P2420" s="1" t="s">
        <v>64</v>
      </c>
      <c r="Q2420">
        <v>7634.75</v>
      </c>
      <c r="R2420">
        <v>5</v>
      </c>
      <c r="S2420">
        <v>17</v>
      </c>
      <c r="T2420" s="1" t="s">
        <v>65</v>
      </c>
      <c r="U2420">
        <v>7652.25</v>
      </c>
      <c r="V2420">
        <v>2</v>
      </c>
      <c r="W2420">
        <v>8</v>
      </c>
      <c r="X2420" s="1" t="s">
        <v>66</v>
      </c>
    </row>
    <row r="2421" spans="1:24" x14ac:dyDescent="0.25">
      <c r="A2421" s="2">
        <v>43559</v>
      </c>
      <c r="B2421">
        <v>7540.57</v>
      </c>
      <c r="C2421">
        <v>1.1272</v>
      </c>
      <c r="D2421">
        <v>1.519685</v>
      </c>
      <c r="H2421" s="2">
        <v>43559</v>
      </c>
      <c r="I2421">
        <v>7561.5</v>
      </c>
      <c r="J2421">
        <v>432440</v>
      </c>
      <c r="K2421">
        <v>194013</v>
      </c>
      <c r="L2421" s="1" t="s">
        <v>63</v>
      </c>
      <c r="M2421">
        <v>7590</v>
      </c>
      <c r="N2421">
        <v>188</v>
      </c>
      <c r="O2421">
        <v>826</v>
      </c>
      <c r="P2421" s="1" t="s">
        <v>64</v>
      </c>
      <c r="Q2421">
        <v>7613</v>
      </c>
      <c r="R2421">
        <v>1</v>
      </c>
      <c r="S2421">
        <v>16</v>
      </c>
      <c r="T2421" s="1" t="s">
        <v>65</v>
      </c>
      <c r="U2421">
        <v>7630.75</v>
      </c>
      <c r="V2421" t="s">
        <v>24</v>
      </c>
      <c r="W2421">
        <v>8</v>
      </c>
      <c r="X2421" s="1" t="s">
        <v>66</v>
      </c>
    </row>
    <row r="2422" spans="1:24" x14ac:dyDescent="0.25">
      <c r="A2422" s="2">
        <v>43560</v>
      </c>
      <c r="B2422">
        <v>7578.84</v>
      </c>
      <c r="C2422">
        <v>1.1217999999999999</v>
      </c>
      <c r="D2422">
        <v>0</v>
      </c>
      <c r="H2422" s="2">
        <v>43560</v>
      </c>
      <c r="I2422">
        <v>7604.25</v>
      </c>
      <c r="J2422">
        <v>358710</v>
      </c>
      <c r="K2422">
        <v>193499</v>
      </c>
      <c r="L2422" s="1" t="s">
        <v>63</v>
      </c>
      <c r="M2422">
        <v>7633</v>
      </c>
      <c r="N2422">
        <v>177</v>
      </c>
      <c r="O2422">
        <v>855</v>
      </c>
      <c r="P2422" s="1" t="s">
        <v>64</v>
      </c>
      <c r="Q2422">
        <v>7654.75</v>
      </c>
      <c r="R2422">
        <v>3</v>
      </c>
      <c r="S2422">
        <v>16</v>
      </c>
      <c r="T2422" s="1" t="s">
        <v>65</v>
      </c>
      <c r="U2422">
        <v>7672.75</v>
      </c>
      <c r="V2422" t="s">
        <v>24</v>
      </c>
      <c r="W2422">
        <v>8</v>
      </c>
      <c r="X2422" s="1" t="s">
        <v>66</v>
      </c>
    </row>
    <row r="2423" spans="1:24" x14ac:dyDescent="0.25">
      <c r="A2423" s="2">
        <v>43563</v>
      </c>
      <c r="B2423">
        <v>7599.74</v>
      </c>
      <c r="C2423">
        <v>1.1183000000000001</v>
      </c>
      <c r="D2423">
        <v>0</v>
      </c>
      <c r="H2423" s="2">
        <v>43563</v>
      </c>
      <c r="I2423">
        <v>7623.5</v>
      </c>
      <c r="J2423">
        <v>333328</v>
      </c>
      <c r="K2423">
        <v>197003</v>
      </c>
      <c r="L2423" s="1" t="s">
        <v>63</v>
      </c>
      <c r="M2423">
        <v>7652.25</v>
      </c>
      <c r="N2423">
        <v>153</v>
      </c>
      <c r="O2423">
        <v>863</v>
      </c>
      <c r="P2423" s="1" t="s">
        <v>64</v>
      </c>
      <c r="Q2423">
        <v>7676.25</v>
      </c>
      <c r="R2423">
        <v>3</v>
      </c>
      <c r="S2423">
        <v>16</v>
      </c>
      <c r="T2423" s="1" t="s">
        <v>65</v>
      </c>
      <c r="U2423">
        <v>7693.5</v>
      </c>
      <c r="V2423" t="s">
        <v>24</v>
      </c>
      <c r="W2423">
        <v>8</v>
      </c>
      <c r="X2423" s="1" t="s">
        <v>66</v>
      </c>
    </row>
    <row r="2424" spans="1:24" x14ac:dyDescent="0.25">
      <c r="A2424" s="2">
        <v>43564</v>
      </c>
      <c r="B2424">
        <v>7568.49</v>
      </c>
      <c r="C2424">
        <v>1.1225000000000001</v>
      </c>
      <c r="D2424">
        <v>0.11286599999999999</v>
      </c>
      <c r="H2424" s="2">
        <v>43564</v>
      </c>
      <c r="I2424">
        <v>7593.25</v>
      </c>
      <c r="J2424">
        <v>389517</v>
      </c>
      <c r="K2424">
        <v>200115</v>
      </c>
      <c r="L2424" s="1" t="s">
        <v>63</v>
      </c>
      <c r="M2424">
        <v>7622.25</v>
      </c>
      <c r="N2424">
        <v>186</v>
      </c>
      <c r="O2424">
        <v>879</v>
      </c>
      <c r="P2424" s="1" t="s">
        <v>64</v>
      </c>
      <c r="Q2424">
        <v>7645.25</v>
      </c>
      <c r="R2424">
        <v>1</v>
      </c>
      <c r="S2424">
        <v>17</v>
      </c>
      <c r="T2424" s="1" t="s">
        <v>65</v>
      </c>
      <c r="U2424">
        <v>7662.25</v>
      </c>
      <c r="V2424">
        <v>1</v>
      </c>
      <c r="W2424">
        <v>8</v>
      </c>
      <c r="X2424" s="1" t="s">
        <v>66</v>
      </c>
    </row>
    <row r="2425" spans="1:24" x14ac:dyDescent="0.25">
      <c r="A2425" s="2">
        <v>43565</v>
      </c>
      <c r="B2425">
        <v>7611.49</v>
      </c>
      <c r="C2425">
        <v>1.1193</v>
      </c>
      <c r="D2425">
        <v>0</v>
      </c>
      <c r="H2425" s="2">
        <v>43565</v>
      </c>
      <c r="I2425">
        <v>7641.25</v>
      </c>
      <c r="J2425">
        <v>332696</v>
      </c>
      <c r="K2425">
        <v>202943</v>
      </c>
      <c r="L2425" s="1" t="s">
        <v>63</v>
      </c>
      <c r="M2425">
        <v>7670.5</v>
      </c>
      <c r="N2425">
        <v>167</v>
      </c>
      <c r="O2425">
        <v>854</v>
      </c>
      <c r="P2425" s="1" t="s">
        <v>64</v>
      </c>
      <c r="Q2425">
        <v>7693.5</v>
      </c>
      <c r="R2425">
        <v>6</v>
      </c>
      <c r="S2425">
        <v>18</v>
      </c>
      <c r="T2425" s="1" t="s">
        <v>65</v>
      </c>
      <c r="U2425">
        <v>7709.75</v>
      </c>
      <c r="V2425" t="s">
        <v>24</v>
      </c>
      <c r="W2425">
        <v>8</v>
      </c>
      <c r="X2425" s="1" t="s">
        <v>66</v>
      </c>
    </row>
    <row r="2426" spans="1:24" x14ac:dyDescent="0.25">
      <c r="A2426" s="2">
        <v>43566</v>
      </c>
      <c r="B2426">
        <v>7594.89</v>
      </c>
      <c r="C2426">
        <v>1.1217999999999999</v>
      </c>
      <c r="D2426">
        <v>0</v>
      </c>
      <c r="H2426" s="2">
        <v>43566</v>
      </c>
      <c r="I2426">
        <v>7617.25</v>
      </c>
      <c r="J2426">
        <v>340950</v>
      </c>
      <c r="K2426">
        <v>203675</v>
      </c>
      <c r="L2426" s="1" t="s">
        <v>63</v>
      </c>
      <c r="M2426">
        <v>7646.25</v>
      </c>
      <c r="N2426">
        <v>123</v>
      </c>
      <c r="O2426">
        <v>868</v>
      </c>
      <c r="P2426" s="1" t="s">
        <v>64</v>
      </c>
      <c r="Q2426">
        <v>7669.5</v>
      </c>
      <c r="R2426">
        <v>5</v>
      </c>
      <c r="S2426">
        <v>18</v>
      </c>
      <c r="T2426" s="1" t="s">
        <v>65</v>
      </c>
      <c r="U2426">
        <v>7689.5</v>
      </c>
      <c r="V2426" t="s">
        <v>24</v>
      </c>
      <c r="W2426">
        <v>8</v>
      </c>
      <c r="X2426" s="1" t="s">
        <v>66</v>
      </c>
    </row>
    <row r="2427" spans="1:24" x14ac:dyDescent="0.25">
      <c r="A2427" s="2">
        <v>43567</v>
      </c>
      <c r="B2427">
        <v>7628.15</v>
      </c>
      <c r="C2427">
        <v>1.1169</v>
      </c>
      <c r="D2427">
        <v>0</v>
      </c>
      <c r="H2427" s="2">
        <v>43567</v>
      </c>
      <c r="I2427">
        <v>7652.25</v>
      </c>
      <c r="J2427">
        <v>346210</v>
      </c>
      <c r="K2427">
        <v>204727</v>
      </c>
      <c r="L2427" s="1" t="s">
        <v>63</v>
      </c>
      <c r="M2427">
        <v>7681.75</v>
      </c>
      <c r="N2427">
        <v>111</v>
      </c>
      <c r="O2427">
        <v>869</v>
      </c>
      <c r="P2427" s="1" t="s">
        <v>64</v>
      </c>
      <c r="Q2427">
        <v>7705.75</v>
      </c>
      <c r="R2427">
        <v>1</v>
      </c>
      <c r="S2427">
        <v>17</v>
      </c>
      <c r="T2427" s="1" t="s">
        <v>65</v>
      </c>
      <c r="U2427">
        <v>7723.5</v>
      </c>
      <c r="V2427" t="s">
        <v>24</v>
      </c>
      <c r="W2427">
        <v>8</v>
      </c>
      <c r="X2427" s="1" t="s">
        <v>66</v>
      </c>
    </row>
    <row r="2428" spans="1:24" x14ac:dyDescent="0.25">
      <c r="A2428" s="2">
        <v>43570</v>
      </c>
      <c r="B2428">
        <v>7629.12</v>
      </c>
      <c r="C2428">
        <v>1.1165</v>
      </c>
      <c r="D2428">
        <v>0</v>
      </c>
      <c r="H2428" s="2">
        <v>43570</v>
      </c>
      <c r="I2428">
        <v>7647.75</v>
      </c>
      <c r="J2428">
        <v>322483</v>
      </c>
      <c r="K2428">
        <v>204773</v>
      </c>
      <c r="L2428" s="1" t="s">
        <v>63</v>
      </c>
      <c r="M2428">
        <v>7677.5</v>
      </c>
      <c r="N2428">
        <v>164</v>
      </c>
      <c r="O2428">
        <v>895</v>
      </c>
      <c r="P2428" s="1" t="s">
        <v>64</v>
      </c>
      <c r="Q2428">
        <v>7701</v>
      </c>
      <c r="R2428" t="s">
        <v>24</v>
      </c>
      <c r="S2428">
        <v>17</v>
      </c>
      <c r="T2428" s="1" t="s">
        <v>65</v>
      </c>
      <c r="U2428">
        <v>7719</v>
      </c>
      <c r="V2428" t="s">
        <v>24</v>
      </c>
      <c r="W2428">
        <v>8</v>
      </c>
      <c r="X2428" s="1" t="s">
        <v>66</v>
      </c>
    </row>
    <row r="2429" spans="1:24" x14ac:dyDescent="0.25">
      <c r="A2429" s="2">
        <v>43571</v>
      </c>
      <c r="B2429">
        <v>7654.73</v>
      </c>
      <c r="C2429">
        <v>1.1120000000000001</v>
      </c>
      <c r="D2429">
        <v>0</v>
      </c>
      <c r="H2429" s="2">
        <v>43571</v>
      </c>
      <c r="I2429">
        <v>7679.5</v>
      </c>
      <c r="J2429">
        <v>373199</v>
      </c>
      <c r="K2429">
        <v>208140</v>
      </c>
      <c r="L2429" s="1" t="s">
        <v>63</v>
      </c>
      <c r="M2429">
        <v>7709.25</v>
      </c>
      <c r="N2429">
        <v>266</v>
      </c>
      <c r="O2429">
        <v>900</v>
      </c>
      <c r="P2429" s="1" t="s">
        <v>64</v>
      </c>
      <c r="Q2429">
        <v>7735.5</v>
      </c>
      <c r="R2429">
        <v>2</v>
      </c>
      <c r="S2429">
        <v>19</v>
      </c>
      <c r="T2429" s="1" t="s">
        <v>65</v>
      </c>
      <c r="U2429">
        <v>7750</v>
      </c>
      <c r="V2429">
        <v>1</v>
      </c>
      <c r="W2429">
        <v>7</v>
      </c>
      <c r="X2429" s="1" t="s">
        <v>66</v>
      </c>
    </row>
    <row r="2430" spans="1:24" x14ac:dyDescent="0.25">
      <c r="A2430" s="2">
        <v>43572</v>
      </c>
      <c r="B2430">
        <v>7680.72</v>
      </c>
      <c r="C2430">
        <v>1.1073999999999999</v>
      </c>
      <c r="D2430">
        <v>0</v>
      </c>
      <c r="H2430" s="2">
        <v>43572</v>
      </c>
      <c r="I2430">
        <v>7689.75</v>
      </c>
      <c r="J2430">
        <v>463944</v>
      </c>
      <c r="K2430">
        <v>209449</v>
      </c>
      <c r="L2430" s="1" t="s">
        <v>63</v>
      </c>
      <c r="M2430">
        <v>7719.75</v>
      </c>
      <c r="N2430">
        <v>369</v>
      </c>
      <c r="O2430">
        <v>963</v>
      </c>
      <c r="P2430" s="1" t="s">
        <v>64</v>
      </c>
      <c r="Q2430">
        <v>7743.75</v>
      </c>
      <c r="R2430">
        <v>6</v>
      </c>
      <c r="S2430">
        <v>17</v>
      </c>
      <c r="T2430" s="1" t="s">
        <v>65</v>
      </c>
      <c r="U2430">
        <v>7762.75</v>
      </c>
      <c r="V2430">
        <v>1</v>
      </c>
      <c r="W2430">
        <v>8</v>
      </c>
      <c r="X2430" s="1" t="s">
        <v>66</v>
      </c>
    </row>
    <row r="2431" spans="1:24" x14ac:dyDescent="0.25">
      <c r="A2431" s="2">
        <v>43573</v>
      </c>
      <c r="B2431">
        <v>7689.72</v>
      </c>
      <c r="C2431">
        <v>1.1065</v>
      </c>
      <c r="D2431">
        <v>0</v>
      </c>
      <c r="H2431" s="2">
        <v>43573</v>
      </c>
      <c r="I2431">
        <v>7712.5</v>
      </c>
      <c r="J2431">
        <v>393586</v>
      </c>
      <c r="K2431">
        <v>207063</v>
      </c>
      <c r="L2431" s="1" t="s">
        <v>63</v>
      </c>
      <c r="M2431">
        <v>7742.25</v>
      </c>
      <c r="N2431">
        <v>259</v>
      </c>
      <c r="O2431">
        <v>953</v>
      </c>
      <c r="P2431" s="1" t="s">
        <v>64</v>
      </c>
      <c r="Q2431">
        <v>7766</v>
      </c>
      <c r="R2431" t="s">
        <v>24</v>
      </c>
      <c r="S2431">
        <v>17</v>
      </c>
      <c r="T2431" s="1" t="s">
        <v>65</v>
      </c>
      <c r="U2431">
        <v>7786.5</v>
      </c>
      <c r="V2431" t="s">
        <v>24</v>
      </c>
      <c r="W2431">
        <v>8</v>
      </c>
      <c r="X2431" s="1" t="s">
        <v>66</v>
      </c>
    </row>
    <row r="2432" spans="1:24" x14ac:dyDescent="0.25">
      <c r="A2432" s="2">
        <v>43574</v>
      </c>
      <c r="B2432" t="s">
        <v>24</v>
      </c>
      <c r="C2432">
        <v>1.1064000000000001</v>
      </c>
      <c r="D2432">
        <v>0</v>
      </c>
      <c r="H2432" s="2">
        <v>43574</v>
      </c>
      <c r="I2432" t="s">
        <v>24</v>
      </c>
      <c r="J2432" t="s">
        <v>24</v>
      </c>
      <c r="K2432" t="s">
        <v>24</v>
      </c>
      <c r="L2432" s="1" t="s">
        <v>25</v>
      </c>
      <c r="M2432" t="s">
        <v>24</v>
      </c>
      <c r="N2432" t="s">
        <v>24</v>
      </c>
      <c r="O2432" t="s">
        <v>24</v>
      </c>
      <c r="P2432" s="1" t="s">
        <v>25</v>
      </c>
      <c r="Q2432" t="s">
        <v>24</v>
      </c>
      <c r="R2432" t="s">
        <v>24</v>
      </c>
      <c r="S2432" t="s">
        <v>24</v>
      </c>
      <c r="T2432" s="1" t="s">
        <v>25</v>
      </c>
      <c r="U2432" t="s">
        <v>24</v>
      </c>
      <c r="V2432" t="s">
        <v>24</v>
      </c>
      <c r="W2432" t="s">
        <v>24</v>
      </c>
      <c r="X2432" s="1" t="s">
        <v>25</v>
      </c>
    </row>
    <row r="2433" spans="1:24" x14ac:dyDescent="0.25">
      <c r="A2433" s="2">
        <v>43577</v>
      </c>
      <c r="B2433">
        <v>7713.5</v>
      </c>
      <c r="C2433">
        <v>1.1032</v>
      </c>
      <c r="D2433">
        <v>0</v>
      </c>
      <c r="H2433" s="2">
        <v>43577</v>
      </c>
      <c r="I2433">
        <v>7734.75</v>
      </c>
      <c r="J2433">
        <v>253668</v>
      </c>
      <c r="K2433">
        <v>205341</v>
      </c>
      <c r="L2433" s="1" t="s">
        <v>63</v>
      </c>
      <c r="M2433">
        <v>7765</v>
      </c>
      <c r="N2433">
        <v>424</v>
      </c>
      <c r="O2433">
        <v>996</v>
      </c>
      <c r="P2433" s="1" t="s">
        <v>64</v>
      </c>
      <c r="Q2433">
        <v>7788.5</v>
      </c>
      <c r="R2433">
        <v>2</v>
      </c>
      <c r="S2433">
        <v>18</v>
      </c>
      <c r="T2433" s="1" t="s">
        <v>65</v>
      </c>
      <c r="U2433">
        <v>7808.75</v>
      </c>
      <c r="V2433" t="s">
        <v>24</v>
      </c>
      <c r="W2433">
        <v>8</v>
      </c>
      <c r="X2433" s="1" t="s">
        <v>66</v>
      </c>
    </row>
    <row r="2434" spans="1:24" x14ac:dyDescent="0.25">
      <c r="A2434" s="2">
        <v>43578</v>
      </c>
      <c r="B2434">
        <v>7810.71</v>
      </c>
      <c r="C2434">
        <v>1.0893999999999999</v>
      </c>
      <c r="D2434">
        <v>0.114056</v>
      </c>
      <c r="H2434" s="2">
        <v>43578</v>
      </c>
      <c r="I2434">
        <v>7838</v>
      </c>
      <c r="J2434">
        <v>427149</v>
      </c>
      <c r="K2434">
        <v>216023</v>
      </c>
      <c r="L2434" s="1" t="s">
        <v>63</v>
      </c>
      <c r="M2434">
        <v>7868.5</v>
      </c>
      <c r="N2434">
        <v>799</v>
      </c>
      <c r="O2434">
        <v>1200</v>
      </c>
      <c r="P2434" s="1" t="s">
        <v>64</v>
      </c>
      <c r="Q2434">
        <v>7895</v>
      </c>
      <c r="R2434">
        <v>12</v>
      </c>
      <c r="S2434">
        <v>23</v>
      </c>
      <c r="T2434" s="1" t="s">
        <v>65</v>
      </c>
      <c r="U2434">
        <v>7912.75</v>
      </c>
      <c r="V2434">
        <v>2</v>
      </c>
      <c r="W2434">
        <v>6</v>
      </c>
      <c r="X2434" s="1" t="s">
        <v>66</v>
      </c>
    </row>
    <row r="2435" spans="1:24" x14ac:dyDescent="0.25">
      <c r="A2435" s="2">
        <v>43579</v>
      </c>
      <c r="B2435">
        <v>7784.41</v>
      </c>
      <c r="C2435">
        <v>1.0934999999999999</v>
      </c>
      <c r="D2435">
        <v>0</v>
      </c>
      <c r="H2435" s="2">
        <v>43579</v>
      </c>
      <c r="I2435">
        <v>7847.75</v>
      </c>
      <c r="J2435">
        <v>387633</v>
      </c>
      <c r="K2435">
        <v>217168</v>
      </c>
      <c r="L2435" s="1" t="s">
        <v>63</v>
      </c>
      <c r="M2435">
        <v>7878</v>
      </c>
      <c r="N2435">
        <v>293</v>
      </c>
      <c r="O2435">
        <v>1268</v>
      </c>
      <c r="P2435" s="1" t="s">
        <v>64</v>
      </c>
      <c r="Q2435">
        <v>7902</v>
      </c>
      <c r="R2435">
        <v>4</v>
      </c>
      <c r="S2435">
        <v>27</v>
      </c>
      <c r="T2435" s="1" t="s">
        <v>65</v>
      </c>
      <c r="U2435">
        <v>7923</v>
      </c>
      <c r="V2435" t="s">
        <v>24</v>
      </c>
      <c r="W2435">
        <v>6</v>
      </c>
      <c r="X2435" s="1" t="s">
        <v>66</v>
      </c>
    </row>
    <row r="2436" spans="1:24" x14ac:dyDescent="0.25">
      <c r="A2436" s="2">
        <v>43580</v>
      </c>
      <c r="B2436">
        <v>7816.92</v>
      </c>
      <c r="C2436">
        <v>1.0911999999999999</v>
      </c>
      <c r="D2436">
        <v>0</v>
      </c>
      <c r="H2436" s="2">
        <v>43580</v>
      </c>
      <c r="I2436">
        <v>7798.5</v>
      </c>
      <c r="J2436">
        <v>488329</v>
      </c>
      <c r="K2436">
        <v>217438</v>
      </c>
      <c r="L2436" s="1" t="s">
        <v>63</v>
      </c>
      <c r="M2436">
        <v>7828.75</v>
      </c>
      <c r="N2436">
        <v>448</v>
      </c>
      <c r="O2436">
        <v>1291</v>
      </c>
      <c r="P2436" s="1" t="s">
        <v>64</v>
      </c>
      <c r="Q2436">
        <v>7852.75</v>
      </c>
      <c r="R2436">
        <v>2</v>
      </c>
      <c r="S2436">
        <v>27</v>
      </c>
      <c r="T2436" s="1" t="s">
        <v>65</v>
      </c>
      <c r="U2436">
        <v>7875.25</v>
      </c>
      <c r="V2436">
        <v>1</v>
      </c>
      <c r="W2436">
        <v>7</v>
      </c>
      <c r="X2436" s="1" t="s">
        <v>66</v>
      </c>
    </row>
    <row r="2437" spans="1:24" x14ac:dyDescent="0.25">
      <c r="A2437" s="2">
        <v>43581</v>
      </c>
      <c r="B2437">
        <v>7826.68</v>
      </c>
      <c r="C2437">
        <v>1.0898000000000001</v>
      </c>
      <c r="D2437">
        <v>0.155779</v>
      </c>
      <c r="H2437" s="2">
        <v>43581</v>
      </c>
      <c r="I2437">
        <v>7840.25</v>
      </c>
      <c r="J2437">
        <v>467051</v>
      </c>
      <c r="K2437">
        <v>213850</v>
      </c>
      <c r="L2437" s="1" t="s">
        <v>63</v>
      </c>
      <c r="M2437">
        <v>7870.5</v>
      </c>
      <c r="N2437">
        <v>336</v>
      </c>
      <c r="O2437">
        <v>1278</v>
      </c>
      <c r="P2437" s="1" t="s">
        <v>64</v>
      </c>
      <c r="Q2437">
        <v>7894.5</v>
      </c>
      <c r="R2437">
        <v>5</v>
      </c>
      <c r="S2437">
        <v>32</v>
      </c>
      <c r="T2437" s="1" t="s">
        <v>65</v>
      </c>
      <c r="U2437">
        <v>7917.25</v>
      </c>
      <c r="V2437">
        <v>1</v>
      </c>
      <c r="W2437">
        <v>6</v>
      </c>
      <c r="X2437" s="1" t="s">
        <v>66</v>
      </c>
    </row>
    <row r="2438" spans="1:24" x14ac:dyDescent="0.25">
      <c r="A2438" s="2">
        <v>43584</v>
      </c>
      <c r="B2438">
        <v>7839.04</v>
      </c>
      <c r="C2438">
        <v>1.0878000000000001</v>
      </c>
      <c r="D2438">
        <v>0</v>
      </c>
      <c r="H2438" s="2">
        <v>43584</v>
      </c>
      <c r="I2438">
        <v>7813.75</v>
      </c>
      <c r="J2438">
        <v>320324</v>
      </c>
      <c r="K2438">
        <v>211311</v>
      </c>
      <c r="L2438" s="1" t="s">
        <v>63</v>
      </c>
      <c r="M2438">
        <v>7844</v>
      </c>
      <c r="N2438">
        <v>658</v>
      </c>
      <c r="O2438">
        <v>1543</v>
      </c>
      <c r="P2438" s="1" t="s">
        <v>64</v>
      </c>
      <c r="Q2438">
        <v>7870.75</v>
      </c>
      <c r="R2438">
        <v>7</v>
      </c>
      <c r="S2438">
        <v>35</v>
      </c>
      <c r="T2438" s="1" t="s">
        <v>65</v>
      </c>
      <c r="U2438">
        <v>7890.25</v>
      </c>
      <c r="V2438" t="s">
        <v>24</v>
      </c>
      <c r="W2438">
        <v>6</v>
      </c>
      <c r="X2438" s="1" t="s">
        <v>66</v>
      </c>
    </row>
    <row r="2439" spans="1:24" x14ac:dyDescent="0.25">
      <c r="A2439" s="2">
        <v>43585</v>
      </c>
      <c r="B2439">
        <v>7781.46</v>
      </c>
      <c r="C2439">
        <v>1.0943000000000001</v>
      </c>
      <c r="D2439">
        <v>7.9319000000000001E-2</v>
      </c>
      <c r="H2439" s="2">
        <v>43585</v>
      </c>
      <c r="I2439">
        <v>7800</v>
      </c>
      <c r="J2439">
        <v>463833</v>
      </c>
      <c r="K2439">
        <v>218357</v>
      </c>
      <c r="L2439" s="1" t="s">
        <v>63</v>
      </c>
      <c r="M2439">
        <v>7830.5</v>
      </c>
      <c r="N2439">
        <v>543</v>
      </c>
      <c r="O2439">
        <v>1544</v>
      </c>
      <c r="P2439" s="1" t="s">
        <v>64</v>
      </c>
      <c r="Q2439">
        <v>7855.75</v>
      </c>
      <c r="R2439">
        <v>3</v>
      </c>
      <c r="S2439">
        <v>37</v>
      </c>
      <c r="T2439" s="1" t="s">
        <v>65</v>
      </c>
      <c r="U2439">
        <v>7878</v>
      </c>
      <c r="V2439">
        <v>1</v>
      </c>
      <c r="W2439">
        <v>5</v>
      </c>
      <c r="X2439" s="1" t="s">
        <v>66</v>
      </c>
    </row>
    <row r="2440" spans="1:24" x14ac:dyDescent="0.25">
      <c r="A2440" s="2">
        <v>43586</v>
      </c>
      <c r="B2440">
        <v>7751.85</v>
      </c>
      <c r="C2440">
        <v>1.0934999999999999</v>
      </c>
      <c r="D2440">
        <v>0</v>
      </c>
      <c r="H2440" s="2">
        <v>43586</v>
      </c>
      <c r="I2440">
        <v>7756.5</v>
      </c>
      <c r="J2440">
        <v>484406</v>
      </c>
      <c r="K2440">
        <v>212358</v>
      </c>
      <c r="L2440" s="1" t="s">
        <v>63</v>
      </c>
      <c r="M2440">
        <v>7786.75</v>
      </c>
      <c r="N2440">
        <v>446</v>
      </c>
      <c r="O2440">
        <v>1580</v>
      </c>
      <c r="P2440" s="1" t="s">
        <v>64</v>
      </c>
      <c r="Q2440">
        <v>7812.25</v>
      </c>
      <c r="R2440">
        <v>2</v>
      </c>
      <c r="S2440">
        <v>35</v>
      </c>
      <c r="T2440" s="1" t="s">
        <v>65</v>
      </c>
      <c r="U2440">
        <v>7835.25</v>
      </c>
      <c r="V2440" t="s">
        <v>24</v>
      </c>
      <c r="W2440">
        <v>5</v>
      </c>
      <c r="X2440" s="1" t="s">
        <v>66</v>
      </c>
    </row>
    <row r="2441" spans="1:24" x14ac:dyDescent="0.25">
      <c r="A2441" s="2">
        <v>43587</v>
      </c>
      <c r="B2441">
        <v>7724.06</v>
      </c>
      <c r="C2441">
        <v>1.0976999999999999</v>
      </c>
      <c r="D2441">
        <v>2.6206E-2</v>
      </c>
      <c r="H2441" s="2">
        <v>43587</v>
      </c>
      <c r="I2441">
        <v>7734.25</v>
      </c>
      <c r="J2441">
        <v>592822</v>
      </c>
      <c r="K2441">
        <v>210394</v>
      </c>
      <c r="L2441" s="1" t="s">
        <v>63</v>
      </c>
      <c r="M2441">
        <v>7765</v>
      </c>
      <c r="N2441">
        <v>1447</v>
      </c>
      <c r="O2441">
        <v>1482</v>
      </c>
      <c r="P2441" s="1" t="s">
        <v>64</v>
      </c>
      <c r="Q2441">
        <v>7790</v>
      </c>
      <c r="R2441">
        <v>2</v>
      </c>
      <c r="S2441">
        <v>36</v>
      </c>
      <c r="T2441" s="1" t="s">
        <v>65</v>
      </c>
      <c r="U2441">
        <v>7812</v>
      </c>
      <c r="V2441">
        <v>1</v>
      </c>
      <c r="W2441">
        <v>6</v>
      </c>
      <c r="X2441" s="1" t="s">
        <v>66</v>
      </c>
    </row>
    <row r="2442" spans="1:24" x14ac:dyDescent="0.25">
      <c r="A2442" s="2">
        <v>43588</v>
      </c>
      <c r="B2442">
        <v>7845.73</v>
      </c>
      <c r="C2442">
        <v>1.0807</v>
      </c>
      <c r="D2442">
        <v>0.66982299999999995</v>
      </c>
      <c r="H2442" s="2">
        <v>43588</v>
      </c>
      <c r="I2442">
        <v>7865</v>
      </c>
      <c r="J2442">
        <v>454088</v>
      </c>
      <c r="K2442">
        <v>216798</v>
      </c>
      <c r="L2442" s="1" t="s">
        <v>63</v>
      </c>
      <c r="M2442">
        <v>7896.25</v>
      </c>
      <c r="N2442">
        <v>494</v>
      </c>
      <c r="O2442">
        <v>1535</v>
      </c>
      <c r="P2442" s="1" t="s">
        <v>64</v>
      </c>
      <c r="Q2442">
        <v>7924</v>
      </c>
      <c r="R2442">
        <v>19</v>
      </c>
      <c r="S2442">
        <v>38</v>
      </c>
      <c r="T2442" s="1" t="s">
        <v>65</v>
      </c>
      <c r="U2442">
        <v>7945</v>
      </c>
      <c r="V2442">
        <v>1</v>
      </c>
      <c r="W2442">
        <v>6</v>
      </c>
      <c r="X2442" s="1" t="s">
        <v>66</v>
      </c>
    </row>
    <row r="2443" spans="1:24" x14ac:dyDescent="0.25">
      <c r="A2443" s="2">
        <v>43591</v>
      </c>
      <c r="B2443">
        <v>7794.09</v>
      </c>
      <c r="C2443">
        <v>1.0879000000000001</v>
      </c>
      <c r="D2443">
        <v>1.3130329999999999</v>
      </c>
      <c r="H2443" s="2">
        <v>43591</v>
      </c>
      <c r="I2443">
        <v>7803.5</v>
      </c>
      <c r="J2443">
        <v>630196</v>
      </c>
      <c r="K2443">
        <v>212998</v>
      </c>
      <c r="L2443" s="1" t="s">
        <v>63</v>
      </c>
      <c r="M2443">
        <v>7834.25</v>
      </c>
      <c r="N2443">
        <v>973</v>
      </c>
      <c r="O2443">
        <v>1479</v>
      </c>
      <c r="P2443" s="1" t="s">
        <v>64</v>
      </c>
      <c r="Q2443">
        <v>7860</v>
      </c>
      <c r="R2443">
        <v>13</v>
      </c>
      <c r="S2443">
        <v>38</v>
      </c>
      <c r="T2443" s="1" t="s">
        <v>65</v>
      </c>
      <c r="U2443">
        <v>7879.75</v>
      </c>
      <c r="V2443" t="s">
        <v>24</v>
      </c>
      <c r="W2443">
        <v>6</v>
      </c>
      <c r="X2443" s="1" t="s">
        <v>66</v>
      </c>
    </row>
    <row r="2444" spans="1:24" x14ac:dyDescent="0.25">
      <c r="A2444" s="2">
        <v>43592</v>
      </c>
      <c r="B2444">
        <v>7640.15</v>
      </c>
      <c r="C2444">
        <v>1.1092</v>
      </c>
      <c r="D2444">
        <v>4.1624000000000001E-2</v>
      </c>
      <c r="H2444" s="2">
        <v>43592</v>
      </c>
      <c r="I2444">
        <v>7674</v>
      </c>
      <c r="J2444">
        <v>838952</v>
      </c>
      <c r="K2444">
        <v>207517</v>
      </c>
      <c r="L2444" s="1" t="s">
        <v>63</v>
      </c>
      <c r="M2444">
        <v>7704.25</v>
      </c>
      <c r="N2444">
        <v>1031</v>
      </c>
      <c r="O2444">
        <v>1314</v>
      </c>
      <c r="P2444" s="1" t="s">
        <v>64</v>
      </c>
      <c r="Q2444">
        <v>7729.75</v>
      </c>
      <c r="R2444">
        <v>118</v>
      </c>
      <c r="S2444">
        <v>37</v>
      </c>
      <c r="T2444" s="1" t="s">
        <v>65</v>
      </c>
      <c r="U2444">
        <v>7750.5</v>
      </c>
      <c r="V2444">
        <v>12</v>
      </c>
      <c r="W2444">
        <v>12</v>
      </c>
      <c r="X2444" s="1" t="s">
        <v>66</v>
      </c>
    </row>
    <row r="2445" spans="1:24" x14ac:dyDescent="0.25">
      <c r="A2445" s="2">
        <v>43593</v>
      </c>
      <c r="B2445">
        <v>7617.55</v>
      </c>
      <c r="C2445">
        <v>1.1099000000000001</v>
      </c>
      <c r="D2445">
        <v>0.41497800000000001</v>
      </c>
      <c r="H2445" s="2">
        <v>43593</v>
      </c>
      <c r="I2445">
        <v>7647.5</v>
      </c>
      <c r="J2445">
        <v>621509</v>
      </c>
      <c r="K2445">
        <v>211319</v>
      </c>
      <c r="L2445" s="1" t="s">
        <v>63</v>
      </c>
      <c r="M2445">
        <v>7677.75</v>
      </c>
      <c r="N2445">
        <v>1151</v>
      </c>
      <c r="O2445">
        <v>1259</v>
      </c>
      <c r="P2445" s="1" t="s">
        <v>64</v>
      </c>
      <c r="Q2445">
        <v>7702</v>
      </c>
      <c r="R2445">
        <v>60</v>
      </c>
      <c r="S2445">
        <v>35</v>
      </c>
      <c r="T2445" s="1" t="s">
        <v>65</v>
      </c>
      <c r="U2445">
        <v>7723.25</v>
      </c>
      <c r="V2445">
        <v>2</v>
      </c>
      <c r="W2445">
        <v>14</v>
      </c>
      <c r="X2445" s="1" t="s">
        <v>66</v>
      </c>
    </row>
    <row r="2446" spans="1:24" x14ac:dyDescent="0.25">
      <c r="A2446" s="2">
        <v>43594</v>
      </c>
      <c r="B2446">
        <v>7582.75</v>
      </c>
      <c r="C2446">
        <v>1.1153</v>
      </c>
      <c r="D2446">
        <v>0.31413600000000003</v>
      </c>
      <c r="H2446" s="2">
        <v>43594</v>
      </c>
      <c r="I2446">
        <v>7595.25</v>
      </c>
      <c r="J2446">
        <v>741216</v>
      </c>
      <c r="K2446">
        <v>213345</v>
      </c>
      <c r="L2446" s="1" t="s">
        <v>63</v>
      </c>
      <c r="M2446">
        <v>7625</v>
      </c>
      <c r="N2446">
        <v>786</v>
      </c>
      <c r="O2446">
        <v>1255</v>
      </c>
      <c r="P2446" s="1" t="s">
        <v>64</v>
      </c>
      <c r="Q2446">
        <v>7649.5</v>
      </c>
      <c r="R2446">
        <v>11</v>
      </c>
      <c r="S2446">
        <v>35</v>
      </c>
      <c r="T2446" s="1" t="s">
        <v>65</v>
      </c>
      <c r="U2446">
        <v>7672.25</v>
      </c>
      <c r="V2446">
        <v>2</v>
      </c>
      <c r="W2446">
        <v>13</v>
      </c>
      <c r="X2446" s="1" t="s">
        <v>66</v>
      </c>
    </row>
    <row r="2447" spans="1:24" x14ac:dyDescent="0.25">
      <c r="A2447" s="2">
        <v>43595</v>
      </c>
      <c r="B2447">
        <v>7586.53</v>
      </c>
      <c r="C2447">
        <v>1.1125</v>
      </c>
      <c r="D2447">
        <v>3.0325799999999998</v>
      </c>
      <c r="H2447" s="2">
        <v>43595</v>
      </c>
      <c r="I2447">
        <v>7610.25</v>
      </c>
      <c r="J2447">
        <v>802652</v>
      </c>
      <c r="K2447">
        <v>215010</v>
      </c>
      <c r="L2447" s="1" t="s">
        <v>63</v>
      </c>
      <c r="M2447">
        <v>7640</v>
      </c>
      <c r="N2447">
        <v>1098</v>
      </c>
      <c r="O2447">
        <v>1251</v>
      </c>
      <c r="P2447" s="1" t="s">
        <v>64</v>
      </c>
      <c r="Q2447">
        <v>7663.5</v>
      </c>
      <c r="R2447">
        <v>34</v>
      </c>
      <c r="S2447">
        <v>42</v>
      </c>
      <c r="T2447" s="1" t="s">
        <v>65</v>
      </c>
      <c r="U2447">
        <v>7685.75</v>
      </c>
      <c r="V2447">
        <v>9</v>
      </c>
      <c r="W2447">
        <v>12</v>
      </c>
      <c r="X2447" s="1" t="s">
        <v>66</v>
      </c>
    </row>
    <row r="2448" spans="1:24" x14ac:dyDescent="0.25">
      <c r="A2448" s="2">
        <v>43598</v>
      </c>
      <c r="B2448">
        <v>7324.13</v>
      </c>
      <c r="C2448">
        <v>1.1526000000000001</v>
      </c>
      <c r="D2448">
        <v>0.102842</v>
      </c>
      <c r="H2448" s="2">
        <v>43598</v>
      </c>
      <c r="I2448">
        <v>7314.75</v>
      </c>
      <c r="J2448">
        <v>773473</v>
      </c>
      <c r="K2448">
        <v>216847</v>
      </c>
      <c r="L2448" s="1" t="s">
        <v>63</v>
      </c>
      <c r="M2448">
        <v>7342</v>
      </c>
      <c r="N2448">
        <v>1053</v>
      </c>
      <c r="O2448">
        <v>1373</v>
      </c>
      <c r="P2448" s="1" t="s">
        <v>64</v>
      </c>
      <c r="Q2448">
        <v>7365.5</v>
      </c>
      <c r="R2448">
        <v>32</v>
      </c>
      <c r="S2448">
        <v>51</v>
      </c>
      <c r="T2448" s="1" t="s">
        <v>65</v>
      </c>
      <c r="U2448">
        <v>7388.75</v>
      </c>
      <c r="V2448" t="s">
        <v>24</v>
      </c>
      <c r="W2448">
        <v>11</v>
      </c>
      <c r="X2448" s="1" t="s">
        <v>66</v>
      </c>
    </row>
    <row r="2449" spans="1:24" x14ac:dyDescent="0.25">
      <c r="A2449" s="2">
        <v>43599</v>
      </c>
      <c r="B2449">
        <v>7401.88</v>
      </c>
      <c r="C2449">
        <v>1.1404000000000001</v>
      </c>
      <c r="D2449">
        <v>0.31159300000000001</v>
      </c>
      <c r="H2449" s="2">
        <v>43599</v>
      </c>
      <c r="I2449">
        <v>7421</v>
      </c>
      <c r="J2449">
        <v>547769</v>
      </c>
      <c r="K2449">
        <v>214860</v>
      </c>
      <c r="L2449" s="1" t="s">
        <v>63</v>
      </c>
      <c r="M2449">
        <v>7448.25</v>
      </c>
      <c r="N2449">
        <v>961</v>
      </c>
      <c r="O2449">
        <v>1534</v>
      </c>
      <c r="P2449" s="1" t="s">
        <v>64</v>
      </c>
      <c r="Q2449">
        <v>7472.75</v>
      </c>
      <c r="R2449">
        <v>6</v>
      </c>
      <c r="S2449">
        <v>53</v>
      </c>
      <c r="T2449" s="1" t="s">
        <v>65</v>
      </c>
      <c r="U2449">
        <v>7496</v>
      </c>
      <c r="V2449" t="s">
        <v>24</v>
      </c>
      <c r="W2449">
        <v>11</v>
      </c>
      <c r="X2449" s="1" t="s">
        <v>66</v>
      </c>
    </row>
    <row r="2450" spans="1:24" x14ac:dyDescent="0.25">
      <c r="A2450" s="2">
        <v>43600</v>
      </c>
      <c r="B2450">
        <v>7503.25</v>
      </c>
      <c r="C2450">
        <v>1.1244000000000001</v>
      </c>
      <c r="D2450">
        <v>3.0345059999999999</v>
      </c>
      <c r="H2450" s="2">
        <v>43600</v>
      </c>
      <c r="I2450">
        <v>7529.25</v>
      </c>
      <c r="J2450">
        <v>535915</v>
      </c>
      <c r="K2450">
        <v>215748</v>
      </c>
      <c r="L2450" s="1" t="s">
        <v>63</v>
      </c>
      <c r="M2450">
        <v>7556.5</v>
      </c>
      <c r="N2450">
        <v>1125</v>
      </c>
      <c r="O2450">
        <v>1478</v>
      </c>
      <c r="P2450" s="1" t="s">
        <v>64</v>
      </c>
      <c r="Q2450">
        <v>7579.25</v>
      </c>
      <c r="R2450">
        <v>12</v>
      </c>
      <c r="S2450">
        <v>49</v>
      </c>
      <c r="T2450" s="1" t="s">
        <v>65</v>
      </c>
      <c r="U2450">
        <v>7601.5</v>
      </c>
      <c r="V2450" t="s">
        <v>24</v>
      </c>
      <c r="W2450">
        <v>11</v>
      </c>
      <c r="X2450" s="1" t="s">
        <v>66</v>
      </c>
    </row>
    <row r="2451" spans="1:24" x14ac:dyDescent="0.25">
      <c r="A2451" s="2">
        <v>43601</v>
      </c>
      <c r="B2451">
        <v>7580.14</v>
      </c>
      <c r="C2451">
        <v>1.1104000000000001</v>
      </c>
      <c r="D2451">
        <v>0.83636299999999997</v>
      </c>
      <c r="H2451" s="2">
        <v>43601</v>
      </c>
      <c r="I2451">
        <v>7600.25</v>
      </c>
      <c r="J2451">
        <v>525588</v>
      </c>
      <c r="K2451">
        <v>219122</v>
      </c>
      <c r="L2451" s="1" t="s">
        <v>63</v>
      </c>
      <c r="M2451">
        <v>7627.75</v>
      </c>
      <c r="N2451">
        <v>870</v>
      </c>
      <c r="O2451">
        <v>1541</v>
      </c>
      <c r="P2451" s="1" t="s">
        <v>64</v>
      </c>
      <c r="Q2451">
        <v>7650.5</v>
      </c>
      <c r="R2451">
        <v>12</v>
      </c>
      <c r="S2451">
        <v>52</v>
      </c>
      <c r="T2451" s="1" t="s">
        <v>65</v>
      </c>
      <c r="U2451">
        <v>7674.5</v>
      </c>
      <c r="V2451">
        <v>1</v>
      </c>
      <c r="W2451">
        <v>10</v>
      </c>
      <c r="X2451" s="1" t="s">
        <v>66</v>
      </c>
    </row>
    <row r="2452" spans="1:24" x14ac:dyDescent="0.25">
      <c r="A2452" s="2">
        <v>43602</v>
      </c>
      <c r="B2452">
        <v>7503.68</v>
      </c>
      <c r="C2452">
        <v>1.1212</v>
      </c>
      <c r="D2452">
        <v>0.51388800000000001</v>
      </c>
      <c r="H2452" s="2">
        <v>43602</v>
      </c>
      <c r="I2452">
        <v>7511.5</v>
      </c>
      <c r="J2452">
        <v>626777</v>
      </c>
      <c r="K2452">
        <v>216050</v>
      </c>
      <c r="L2452" s="1" t="s">
        <v>63</v>
      </c>
      <c r="M2452">
        <v>7539</v>
      </c>
      <c r="N2452">
        <v>776</v>
      </c>
      <c r="O2452">
        <v>1480</v>
      </c>
      <c r="P2452" s="1" t="s">
        <v>64</v>
      </c>
      <c r="Q2452">
        <v>7561.75</v>
      </c>
      <c r="R2452">
        <v>17</v>
      </c>
      <c r="S2452">
        <v>48</v>
      </c>
      <c r="T2452" s="1" t="s">
        <v>65</v>
      </c>
      <c r="U2452">
        <v>7583.75</v>
      </c>
      <c r="V2452">
        <v>1</v>
      </c>
      <c r="W2452">
        <v>10</v>
      </c>
      <c r="X2452" s="1" t="s">
        <v>66</v>
      </c>
    </row>
    <row r="2453" spans="1:24" x14ac:dyDescent="0.25">
      <c r="A2453" s="2">
        <v>43605</v>
      </c>
      <c r="B2453">
        <v>7376.7</v>
      </c>
      <c r="C2453">
        <v>1.1404000000000001</v>
      </c>
      <c r="D2453">
        <v>0.141593</v>
      </c>
      <c r="H2453" s="2">
        <v>43605</v>
      </c>
      <c r="I2453">
        <v>7391.75</v>
      </c>
      <c r="J2453">
        <v>634294</v>
      </c>
      <c r="K2453">
        <v>218386</v>
      </c>
      <c r="L2453" s="1" t="s">
        <v>63</v>
      </c>
      <c r="M2453">
        <v>7418.5</v>
      </c>
      <c r="N2453">
        <v>1171</v>
      </c>
      <c r="O2453">
        <v>1484</v>
      </c>
      <c r="P2453" s="1" t="s">
        <v>64</v>
      </c>
      <c r="Q2453">
        <v>7441.25</v>
      </c>
      <c r="R2453">
        <v>22</v>
      </c>
      <c r="S2453">
        <v>49</v>
      </c>
      <c r="T2453" s="1" t="s">
        <v>65</v>
      </c>
      <c r="U2453">
        <v>7464</v>
      </c>
      <c r="V2453">
        <v>3</v>
      </c>
      <c r="W2453">
        <v>13</v>
      </c>
      <c r="X2453" s="1" t="s">
        <v>66</v>
      </c>
    </row>
    <row r="2454" spans="1:24" x14ac:dyDescent="0.25">
      <c r="A2454" s="2">
        <v>43606</v>
      </c>
      <c r="B2454">
        <v>7451.02</v>
      </c>
      <c r="C2454">
        <v>1.1291</v>
      </c>
      <c r="D2454">
        <v>0.20638400000000001</v>
      </c>
      <c r="H2454" s="2">
        <v>43606</v>
      </c>
      <c r="I2454">
        <v>7464</v>
      </c>
      <c r="J2454">
        <v>436744</v>
      </c>
      <c r="K2454">
        <v>214783</v>
      </c>
      <c r="L2454" s="1" t="s">
        <v>63</v>
      </c>
      <c r="M2454">
        <v>7491.25</v>
      </c>
      <c r="N2454">
        <v>632</v>
      </c>
      <c r="O2454">
        <v>1435</v>
      </c>
      <c r="P2454" s="1" t="s">
        <v>64</v>
      </c>
      <c r="Q2454">
        <v>7514</v>
      </c>
      <c r="R2454">
        <v>12</v>
      </c>
      <c r="S2454">
        <v>47</v>
      </c>
      <c r="T2454" s="1" t="s">
        <v>65</v>
      </c>
      <c r="U2454">
        <v>7536.25</v>
      </c>
      <c r="V2454" t="s">
        <v>24</v>
      </c>
      <c r="W2454">
        <v>13</v>
      </c>
      <c r="X2454" s="1" t="s">
        <v>66</v>
      </c>
    </row>
    <row r="2455" spans="1:24" x14ac:dyDescent="0.25">
      <c r="A2455" s="2">
        <v>43607</v>
      </c>
      <c r="B2455">
        <v>7420.66</v>
      </c>
      <c r="C2455">
        <v>1.1355</v>
      </c>
      <c r="D2455">
        <v>0.224664</v>
      </c>
      <c r="H2455" s="2">
        <v>43607</v>
      </c>
      <c r="I2455">
        <v>7430</v>
      </c>
      <c r="J2455">
        <v>455678</v>
      </c>
      <c r="K2455">
        <v>215809</v>
      </c>
      <c r="L2455" s="1" t="s">
        <v>63</v>
      </c>
      <c r="M2455">
        <v>7457.25</v>
      </c>
      <c r="N2455">
        <v>978</v>
      </c>
      <c r="O2455">
        <v>1516</v>
      </c>
      <c r="P2455" s="1" t="s">
        <v>64</v>
      </c>
      <c r="Q2455">
        <v>7480</v>
      </c>
      <c r="R2455">
        <v>13</v>
      </c>
      <c r="S2455">
        <v>47</v>
      </c>
      <c r="T2455" s="1" t="s">
        <v>65</v>
      </c>
      <c r="U2455">
        <v>7502.25</v>
      </c>
      <c r="V2455">
        <v>1</v>
      </c>
      <c r="W2455">
        <v>14</v>
      </c>
      <c r="X2455" s="1" t="s">
        <v>66</v>
      </c>
    </row>
    <row r="2456" spans="1:24" x14ac:dyDescent="0.25">
      <c r="A2456" s="2">
        <v>43608</v>
      </c>
      <c r="B2456">
        <v>7307.93</v>
      </c>
      <c r="C2456">
        <v>1.1534</v>
      </c>
      <c r="D2456">
        <v>0.15177599999999999</v>
      </c>
      <c r="H2456" s="2">
        <v>43608</v>
      </c>
      <c r="I2456">
        <v>7311</v>
      </c>
      <c r="J2456">
        <v>640165</v>
      </c>
      <c r="K2456">
        <v>218014</v>
      </c>
      <c r="L2456" s="1" t="s">
        <v>63</v>
      </c>
      <c r="M2456">
        <v>7337.75</v>
      </c>
      <c r="N2456">
        <v>940</v>
      </c>
      <c r="O2456">
        <v>1627</v>
      </c>
      <c r="P2456" s="1" t="s">
        <v>64</v>
      </c>
      <c r="Q2456">
        <v>7360</v>
      </c>
      <c r="R2456">
        <v>26</v>
      </c>
      <c r="S2456">
        <v>56</v>
      </c>
      <c r="T2456" s="1" t="s">
        <v>65</v>
      </c>
      <c r="U2456">
        <v>7383.25</v>
      </c>
      <c r="V2456">
        <v>1</v>
      </c>
      <c r="W2456">
        <v>15</v>
      </c>
      <c r="X2456" s="1" t="s">
        <v>66</v>
      </c>
    </row>
    <row r="2457" spans="1:24" x14ac:dyDescent="0.25">
      <c r="A2457" s="2">
        <v>43609</v>
      </c>
      <c r="B2457">
        <v>7300.96</v>
      </c>
      <c r="C2457">
        <v>1.1546000000000001</v>
      </c>
      <c r="D2457">
        <v>0</v>
      </c>
      <c r="H2457" s="2">
        <v>43609</v>
      </c>
      <c r="I2457">
        <v>7315.5</v>
      </c>
      <c r="J2457">
        <v>407810</v>
      </c>
      <c r="K2457">
        <v>219835</v>
      </c>
      <c r="L2457" s="1" t="s">
        <v>63</v>
      </c>
      <c r="M2457">
        <v>7342</v>
      </c>
      <c r="N2457">
        <v>571</v>
      </c>
      <c r="O2457">
        <v>1665</v>
      </c>
      <c r="P2457" s="1" t="s">
        <v>64</v>
      </c>
      <c r="Q2457">
        <v>7364.75</v>
      </c>
      <c r="R2457">
        <v>11</v>
      </c>
      <c r="S2457">
        <v>57</v>
      </c>
      <c r="T2457" s="1" t="s">
        <v>65</v>
      </c>
      <c r="U2457">
        <v>7387.75</v>
      </c>
      <c r="V2457">
        <v>1</v>
      </c>
      <c r="W2457">
        <v>15</v>
      </c>
      <c r="X2457" s="1" t="s">
        <v>66</v>
      </c>
    </row>
    <row r="2458" spans="1:24" x14ac:dyDescent="0.25">
      <c r="A2458" s="2">
        <v>43612</v>
      </c>
      <c r="B2458" t="s">
        <v>24</v>
      </c>
      <c r="C2458">
        <v>1.1559999999999999</v>
      </c>
      <c r="D2458">
        <v>0</v>
      </c>
      <c r="H2458" s="2">
        <v>43612</v>
      </c>
      <c r="I2458" t="s">
        <v>24</v>
      </c>
      <c r="J2458" t="s">
        <v>24</v>
      </c>
      <c r="K2458" t="s">
        <v>24</v>
      </c>
      <c r="L2458" s="1" t="s">
        <v>25</v>
      </c>
      <c r="M2458" t="s">
        <v>24</v>
      </c>
      <c r="N2458" t="s">
        <v>24</v>
      </c>
      <c r="O2458" t="s">
        <v>24</v>
      </c>
      <c r="P2458" s="1" t="s">
        <v>25</v>
      </c>
      <c r="Q2458" t="s">
        <v>24</v>
      </c>
      <c r="R2458" t="s">
        <v>24</v>
      </c>
      <c r="S2458" t="s">
        <v>24</v>
      </c>
      <c r="T2458" s="1" t="s">
        <v>25</v>
      </c>
      <c r="U2458" t="s">
        <v>24</v>
      </c>
      <c r="V2458" t="s">
        <v>24</v>
      </c>
      <c r="W2458" t="s">
        <v>24</v>
      </c>
      <c r="X2458" s="1" t="s">
        <v>25</v>
      </c>
    </row>
    <row r="2459" spans="1:24" x14ac:dyDescent="0.25">
      <c r="A2459" s="2">
        <v>43613</v>
      </c>
      <c r="B2459">
        <v>7278.38</v>
      </c>
      <c r="C2459">
        <v>1.1599999999999999</v>
      </c>
      <c r="D2459">
        <v>0</v>
      </c>
      <c r="H2459" s="2">
        <v>43613</v>
      </c>
      <c r="I2459">
        <v>7295.25</v>
      </c>
      <c r="J2459">
        <v>528983</v>
      </c>
      <c r="K2459">
        <v>221897</v>
      </c>
      <c r="L2459" s="1" t="s">
        <v>63</v>
      </c>
      <c r="M2459">
        <v>7321.5</v>
      </c>
      <c r="N2459">
        <v>976</v>
      </c>
      <c r="O2459">
        <v>1742</v>
      </c>
      <c r="P2459" s="1" t="s">
        <v>64</v>
      </c>
      <c r="Q2459">
        <v>7344</v>
      </c>
      <c r="R2459">
        <v>4</v>
      </c>
      <c r="S2459">
        <v>57</v>
      </c>
      <c r="T2459" s="1" t="s">
        <v>65</v>
      </c>
      <c r="U2459">
        <v>7367.5</v>
      </c>
      <c r="V2459" t="s">
        <v>24</v>
      </c>
      <c r="W2459">
        <v>15</v>
      </c>
      <c r="X2459" s="1" t="s">
        <v>66</v>
      </c>
    </row>
    <row r="2460" spans="1:24" x14ac:dyDescent="0.25">
      <c r="A2460" s="2">
        <v>43614</v>
      </c>
      <c r="B2460">
        <v>7216.86</v>
      </c>
      <c r="C2460">
        <v>1.1698</v>
      </c>
      <c r="D2460">
        <v>0.116572</v>
      </c>
      <c r="H2460" s="2">
        <v>43614</v>
      </c>
      <c r="I2460">
        <v>7216</v>
      </c>
      <c r="J2460">
        <v>568052</v>
      </c>
      <c r="K2460">
        <v>220981</v>
      </c>
      <c r="L2460" s="1" t="s">
        <v>63</v>
      </c>
      <c r="M2460">
        <v>7241.75</v>
      </c>
      <c r="N2460">
        <v>1904</v>
      </c>
      <c r="O2460">
        <v>2383</v>
      </c>
      <c r="P2460" s="1" t="s">
        <v>64</v>
      </c>
      <c r="Q2460">
        <v>7264</v>
      </c>
      <c r="R2460">
        <v>34</v>
      </c>
      <c r="S2460">
        <v>57</v>
      </c>
      <c r="T2460" s="1" t="s">
        <v>65</v>
      </c>
      <c r="U2460">
        <v>7286.25</v>
      </c>
      <c r="V2460">
        <v>3</v>
      </c>
      <c r="W2460">
        <v>14</v>
      </c>
      <c r="X2460" s="1" t="s">
        <v>66</v>
      </c>
    </row>
    <row r="2461" spans="1:24" x14ac:dyDescent="0.25">
      <c r="A2461" s="2">
        <v>43615</v>
      </c>
      <c r="B2461">
        <v>7245.4</v>
      </c>
      <c r="C2461">
        <v>1.165</v>
      </c>
      <c r="D2461">
        <v>1.07335</v>
      </c>
      <c r="H2461" s="2">
        <v>43615</v>
      </c>
      <c r="I2461">
        <v>7255.25</v>
      </c>
      <c r="J2461">
        <v>403475</v>
      </c>
      <c r="K2461">
        <v>218763</v>
      </c>
      <c r="L2461" s="1" t="s">
        <v>63</v>
      </c>
      <c r="M2461">
        <v>7281.25</v>
      </c>
      <c r="N2461">
        <v>627</v>
      </c>
      <c r="O2461">
        <v>2444</v>
      </c>
      <c r="P2461" s="1" t="s">
        <v>64</v>
      </c>
      <c r="Q2461">
        <v>7303.5</v>
      </c>
      <c r="R2461">
        <v>16</v>
      </c>
      <c r="S2461">
        <v>56</v>
      </c>
      <c r="T2461" s="1" t="s">
        <v>65</v>
      </c>
      <c r="U2461">
        <v>7325.5</v>
      </c>
      <c r="V2461" t="s">
        <v>24</v>
      </c>
      <c r="W2461">
        <v>14</v>
      </c>
      <c r="X2461" s="1" t="s">
        <v>66</v>
      </c>
    </row>
    <row r="2462" spans="1:24" x14ac:dyDescent="0.25">
      <c r="A2462" s="2">
        <v>43616</v>
      </c>
      <c r="B2462">
        <v>7127.96</v>
      </c>
      <c r="C2462">
        <v>1.1843999999999999</v>
      </c>
      <c r="D2462">
        <v>0</v>
      </c>
      <c r="H2462" s="2">
        <v>43616</v>
      </c>
      <c r="I2462">
        <v>7133.5</v>
      </c>
      <c r="J2462">
        <v>540433</v>
      </c>
      <c r="K2462">
        <v>222490</v>
      </c>
      <c r="L2462" s="1" t="s">
        <v>63</v>
      </c>
      <c r="M2462">
        <v>7159.25</v>
      </c>
      <c r="N2462">
        <v>1358</v>
      </c>
      <c r="O2462">
        <v>2588</v>
      </c>
      <c r="P2462" s="1" t="s">
        <v>64</v>
      </c>
      <c r="Q2462">
        <v>7182</v>
      </c>
      <c r="R2462">
        <v>25</v>
      </c>
      <c r="S2462">
        <v>63</v>
      </c>
      <c r="T2462" s="1" t="s">
        <v>65</v>
      </c>
      <c r="U2462">
        <v>7205.25</v>
      </c>
      <c r="V2462">
        <v>4</v>
      </c>
      <c r="W2462">
        <v>15</v>
      </c>
      <c r="X2462" s="1" t="s">
        <v>66</v>
      </c>
    </row>
    <row r="2463" spans="1:24" x14ac:dyDescent="0.25">
      <c r="A2463" s="2">
        <v>43619</v>
      </c>
      <c r="B2463">
        <v>6978.02</v>
      </c>
      <c r="C2463">
        <v>1.2101999999999999</v>
      </c>
      <c r="D2463">
        <v>0</v>
      </c>
      <c r="H2463" s="2">
        <v>43619</v>
      </c>
      <c r="I2463">
        <v>6993.75</v>
      </c>
      <c r="J2463">
        <v>771723</v>
      </c>
      <c r="K2463">
        <v>223049</v>
      </c>
      <c r="L2463" s="1" t="s">
        <v>63</v>
      </c>
      <c r="M2463">
        <v>7018</v>
      </c>
      <c r="N2463">
        <v>3510</v>
      </c>
      <c r="O2463">
        <v>3566</v>
      </c>
      <c r="P2463" s="1" t="s">
        <v>64</v>
      </c>
      <c r="Q2463">
        <v>7036.75</v>
      </c>
      <c r="R2463">
        <v>68</v>
      </c>
      <c r="S2463">
        <v>76</v>
      </c>
      <c r="T2463" s="1" t="s">
        <v>65</v>
      </c>
      <c r="U2463">
        <v>7066</v>
      </c>
      <c r="V2463">
        <v>1</v>
      </c>
      <c r="W2463">
        <v>16</v>
      </c>
      <c r="X2463" s="1" t="s">
        <v>66</v>
      </c>
    </row>
    <row r="2464" spans="1:24" x14ac:dyDescent="0.25">
      <c r="A2464" s="2">
        <v>43620</v>
      </c>
      <c r="B2464">
        <v>7166.75</v>
      </c>
      <c r="C2464">
        <v>1.1785000000000001</v>
      </c>
      <c r="D2464">
        <v>0</v>
      </c>
      <c r="H2464" s="2">
        <v>43620</v>
      </c>
      <c r="I2464">
        <v>7179.25</v>
      </c>
      <c r="J2464">
        <v>565396</v>
      </c>
      <c r="K2464">
        <v>218218</v>
      </c>
      <c r="L2464" s="1" t="s">
        <v>63</v>
      </c>
      <c r="M2464">
        <v>7204.5</v>
      </c>
      <c r="N2464">
        <v>2898</v>
      </c>
      <c r="O2464">
        <v>4403</v>
      </c>
      <c r="P2464" s="1" t="s">
        <v>64</v>
      </c>
      <c r="Q2464">
        <v>7222.5</v>
      </c>
      <c r="R2464">
        <v>31</v>
      </c>
      <c r="S2464">
        <v>81</v>
      </c>
      <c r="T2464" s="1" t="s">
        <v>65</v>
      </c>
      <c r="U2464">
        <v>7250.25</v>
      </c>
      <c r="V2464" t="s">
        <v>24</v>
      </c>
      <c r="W2464">
        <v>16</v>
      </c>
      <c r="X2464" s="1" t="s">
        <v>66</v>
      </c>
    </row>
    <row r="2465" spans="1:24" x14ac:dyDescent="0.25">
      <c r="A2465" s="2">
        <v>43621</v>
      </c>
      <c r="B2465">
        <v>7220.9</v>
      </c>
      <c r="C2465">
        <v>1.1696</v>
      </c>
      <c r="D2465">
        <v>0.69555100000000003</v>
      </c>
      <c r="H2465" s="2">
        <v>43621</v>
      </c>
      <c r="I2465">
        <v>7228.5</v>
      </c>
      <c r="J2465">
        <v>534798</v>
      </c>
      <c r="K2465">
        <v>216984</v>
      </c>
      <c r="L2465" s="1" t="s">
        <v>63</v>
      </c>
      <c r="M2465">
        <v>7253.75</v>
      </c>
      <c r="N2465">
        <v>2809</v>
      </c>
      <c r="O2465">
        <v>4740</v>
      </c>
      <c r="P2465" s="1" t="s">
        <v>64</v>
      </c>
      <c r="Q2465">
        <v>7272.25</v>
      </c>
      <c r="R2465">
        <v>16</v>
      </c>
      <c r="S2465">
        <v>79</v>
      </c>
      <c r="T2465" s="1" t="s">
        <v>65</v>
      </c>
      <c r="U2465">
        <v>7300</v>
      </c>
      <c r="V2465" t="s">
        <v>24</v>
      </c>
      <c r="W2465">
        <v>16</v>
      </c>
      <c r="X2465" s="1" t="s">
        <v>66</v>
      </c>
    </row>
    <row r="2466" spans="1:24" x14ac:dyDescent="0.25">
      <c r="A2466" s="2">
        <v>43622</v>
      </c>
      <c r="B2466">
        <v>7275.93</v>
      </c>
      <c r="C2466">
        <v>1.1609</v>
      </c>
      <c r="D2466">
        <v>1.2861750000000001</v>
      </c>
      <c r="H2466" s="2">
        <v>43622</v>
      </c>
      <c r="I2466">
        <v>7282.25</v>
      </c>
      <c r="J2466">
        <v>433916</v>
      </c>
      <c r="K2466">
        <v>214173</v>
      </c>
      <c r="L2466" s="1" t="s">
        <v>63</v>
      </c>
      <c r="M2466">
        <v>7307.75</v>
      </c>
      <c r="N2466">
        <v>2841</v>
      </c>
      <c r="O2466">
        <v>5279</v>
      </c>
      <c r="P2466" s="1" t="s">
        <v>64</v>
      </c>
      <c r="Q2466">
        <v>7326</v>
      </c>
      <c r="R2466">
        <v>21</v>
      </c>
      <c r="S2466">
        <v>85</v>
      </c>
      <c r="T2466" s="1" t="s">
        <v>65</v>
      </c>
      <c r="U2466">
        <v>7352.25</v>
      </c>
      <c r="V2466" t="s">
        <v>24</v>
      </c>
      <c r="W2466">
        <v>16</v>
      </c>
      <c r="X2466" s="1" t="s">
        <v>66</v>
      </c>
    </row>
    <row r="2467" spans="1:24" x14ac:dyDescent="0.25">
      <c r="A2467" s="2">
        <v>43623</v>
      </c>
      <c r="B2467">
        <v>7417.29</v>
      </c>
      <c r="C2467">
        <v>1.1385000000000001</v>
      </c>
      <c r="D2467">
        <v>4.4437999999999998E-2</v>
      </c>
      <c r="H2467" s="2">
        <v>43623</v>
      </c>
      <c r="I2467">
        <v>7419.5</v>
      </c>
      <c r="J2467">
        <v>484835</v>
      </c>
      <c r="K2467">
        <v>217179</v>
      </c>
      <c r="L2467" s="1" t="s">
        <v>63</v>
      </c>
      <c r="M2467">
        <v>7444.5</v>
      </c>
      <c r="N2467">
        <v>3683</v>
      </c>
      <c r="O2467">
        <v>5446</v>
      </c>
      <c r="P2467" s="1" t="s">
        <v>64</v>
      </c>
      <c r="Q2467">
        <v>7463.75</v>
      </c>
      <c r="R2467">
        <v>55</v>
      </c>
      <c r="S2467">
        <v>89</v>
      </c>
      <c r="T2467" s="1" t="s">
        <v>65</v>
      </c>
      <c r="U2467">
        <v>7493.25</v>
      </c>
      <c r="V2467">
        <v>1</v>
      </c>
      <c r="W2467">
        <v>16</v>
      </c>
      <c r="X2467" s="1" t="s">
        <v>66</v>
      </c>
    </row>
    <row r="2468" spans="1:24" x14ac:dyDescent="0.25">
      <c r="A2468" s="2">
        <v>43626</v>
      </c>
      <c r="B2468">
        <v>7501.93</v>
      </c>
      <c r="C2468">
        <v>1.1255999999999999</v>
      </c>
      <c r="D2468">
        <v>8.7594000000000005E-2</v>
      </c>
      <c r="H2468" s="2">
        <v>43626</v>
      </c>
      <c r="I2468">
        <v>7515.5</v>
      </c>
      <c r="J2468">
        <v>463884</v>
      </c>
      <c r="K2468">
        <v>212359</v>
      </c>
      <c r="L2468" s="1" t="s">
        <v>63</v>
      </c>
      <c r="M2468">
        <v>7541.25</v>
      </c>
      <c r="N2468">
        <v>7991</v>
      </c>
      <c r="O2468">
        <v>7600</v>
      </c>
      <c r="P2468" s="1" t="s">
        <v>64</v>
      </c>
      <c r="Q2468">
        <v>7559</v>
      </c>
      <c r="R2468">
        <v>76</v>
      </c>
      <c r="S2468">
        <v>105</v>
      </c>
      <c r="T2468" s="1" t="s">
        <v>65</v>
      </c>
      <c r="U2468">
        <v>7588.5</v>
      </c>
      <c r="V2468" t="s">
        <v>24</v>
      </c>
      <c r="W2468">
        <v>16</v>
      </c>
      <c r="X2468" s="1" t="s">
        <v>66</v>
      </c>
    </row>
    <row r="2469" spans="1:24" x14ac:dyDescent="0.25">
      <c r="A2469" s="2">
        <v>43627</v>
      </c>
      <c r="B2469">
        <v>7513.85</v>
      </c>
      <c r="C2469">
        <v>1.1236999999999999</v>
      </c>
      <c r="D2469">
        <v>0.155586</v>
      </c>
      <c r="H2469" s="2">
        <v>43627</v>
      </c>
      <c r="I2469">
        <v>7518.25</v>
      </c>
      <c r="J2469">
        <v>461725</v>
      </c>
      <c r="K2469">
        <v>210057</v>
      </c>
      <c r="L2469" s="1" t="s">
        <v>63</v>
      </c>
      <c r="M2469">
        <v>7544.25</v>
      </c>
      <c r="N2469">
        <v>6890</v>
      </c>
      <c r="O2469">
        <v>9737</v>
      </c>
      <c r="P2469" s="1" t="s">
        <v>64</v>
      </c>
      <c r="Q2469">
        <v>7563.75</v>
      </c>
      <c r="R2469">
        <v>58</v>
      </c>
      <c r="S2469">
        <v>109</v>
      </c>
      <c r="T2469" s="1" t="s">
        <v>65</v>
      </c>
      <c r="U2469">
        <v>7589</v>
      </c>
      <c r="V2469">
        <v>1</v>
      </c>
      <c r="W2469">
        <v>16</v>
      </c>
      <c r="X2469" s="1" t="s">
        <v>66</v>
      </c>
    </row>
    <row r="2470" spans="1:24" x14ac:dyDescent="0.25">
      <c r="A2470" s="2">
        <v>43628</v>
      </c>
      <c r="B2470">
        <v>7472.29</v>
      </c>
      <c r="C2470">
        <v>1.1301000000000001</v>
      </c>
      <c r="D2470">
        <v>0</v>
      </c>
      <c r="H2470" s="2">
        <v>43628</v>
      </c>
      <c r="I2470">
        <v>7473.25</v>
      </c>
      <c r="J2470">
        <v>388858</v>
      </c>
      <c r="K2470">
        <v>199825</v>
      </c>
      <c r="L2470" s="1" t="s">
        <v>63</v>
      </c>
      <c r="M2470">
        <v>7499.25</v>
      </c>
      <c r="N2470">
        <v>16822</v>
      </c>
      <c r="O2470">
        <v>16212</v>
      </c>
      <c r="P2470" s="1" t="s">
        <v>64</v>
      </c>
      <c r="Q2470">
        <v>7517.75</v>
      </c>
      <c r="R2470">
        <v>32</v>
      </c>
      <c r="S2470">
        <v>118</v>
      </c>
      <c r="T2470" s="1" t="s">
        <v>65</v>
      </c>
      <c r="U2470">
        <v>7545</v>
      </c>
      <c r="V2470" t="s">
        <v>24</v>
      </c>
      <c r="W2470">
        <v>16</v>
      </c>
      <c r="X2470" s="1" t="s">
        <v>66</v>
      </c>
    </row>
    <row r="2471" spans="1:24" x14ac:dyDescent="0.25">
      <c r="A2471" s="2">
        <v>43629</v>
      </c>
      <c r="B2471">
        <v>7510.68</v>
      </c>
      <c r="C2471">
        <v>1.1242000000000001</v>
      </c>
      <c r="D2471">
        <v>1.37094</v>
      </c>
      <c r="H2471" s="2">
        <v>43629</v>
      </c>
      <c r="I2471">
        <v>7522.75</v>
      </c>
      <c r="J2471">
        <v>396174</v>
      </c>
      <c r="K2471">
        <v>183709</v>
      </c>
      <c r="L2471" s="1" t="s">
        <v>63</v>
      </c>
      <c r="M2471">
        <v>7549</v>
      </c>
      <c r="N2471">
        <v>49766</v>
      </c>
      <c r="O2471">
        <v>31968</v>
      </c>
      <c r="P2471" s="1" t="s">
        <v>64</v>
      </c>
      <c r="Q2471">
        <v>7564.5</v>
      </c>
      <c r="R2471">
        <v>56</v>
      </c>
      <c r="S2471">
        <v>143</v>
      </c>
      <c r="T2471" s="1" t="s">
        <v>65</v>
      </c>
      <c r="U2471">
        <v>7588.5</v>
      </c>
      <c r="V2471" t="s">
        <v>24</v>
      </c>
      <c r="W2471">
        <v>16</v>
      </c>
      <c r="X2471" s="1" t="s">
        <v>66</v>
      </c>
    </row>
    <row r="2472" spans="1:24" x14ac:dyDescent="0.25">
      <c r="A2472" s="2">
        <v>43630</v>
      </c>
      <c r="B2472">
        <v>7479.11</v>
      </c>
      <c r="C2472">
        <v>1.1289</v>
      </c>
      <c r="D2472">
        <v>0</v>
      </c>
      <c r="H2472" s="2">
        <v>43630</v>
      </c>
      <c r="I2472">
        <v>7478.25</v>
      </c>
      <c r="J2472">
        <v>254822</v>
      </c>
      <c r="K2472">
        <v>152737</v>
      </c>
      <c r="L2472" s="1" t="s">
        <v>63</v>
      </c>
      <c r="M2472">
        <v>7504.75</v>
      </c>
      <c r="N2472">
        <v>253169</v>
      </c>
      <c r="O2472">
        <v>72246</v>
      </c>
      <c r="P2472" s="1" t="s">
        <v>64</v>
      </c>
      <c r="Q2472">
        <v>7522.5</v>
      </c>
      <c r="R2472">
        <v>19</v>
      </c>
      <c r="S2472">
        <v>145</v>
      </c>
      <c r="T2472" s="1" t="s">
        <v>65</v>
      </c>
      <c r="U2472">
        <v>7543</v>
      </c>
      <c r="V2472">
        <v>1</v>
      </c>
      <c r="W2472">
        <v>16</v>
      </c>
      <c r="X2472" s="1" t="s">
        <v>66</v>
      </c>
    </row>
    <row r="2473" spans="1:24" x14ac:dyDescent="0.25">
      <c r="A2473" s="2">
        <v>43633</v>
      </c>
      <c r="B2473">
        <v>7526.52</v>
      </c>
      <c r="C2473">
        <v>1.1215999999999999</v>
      </c>
      <c r="D2473">
        <v>5.4117999999999999E-2</v>
      </c>
      <c r="H2473" s="2">
        <v>43633</v>
      </c>
      <c r="I2473">
        <v>7534.25</v>
      </c>
      <c r="J2473">
        <v>184038</v>
      </c>
      <c r="K2473">
        <v>108023</v>
      </c>
      <c r="L2473" s="1" t="s">
        <v>63</v>
      </c>
      <c r="M2473">
        <v>7561.25</v>
      </c>
      <c r="N2473">
        <v>291514</v>
      </c>
      <c r="O2473">
        <v>122435</v>
      </c>
      <c r="P2473" s="1" t="s">
        <v>64</v>
      </c>
      <c r="Q2473">
        <v>7581.5</v>
      </c>
      <c r="R2473">
        <v>580</v>
      </c>
      <c r="S2473">
        <v>475</v>
      </c>
      <c r="T2473" s="1" t="s">
        <v>65</v>
      </c>
      <c r="U2473">
        <v>7599</v>
      </c>
      <c r="V2473" t="s">
        <v>24</v>
      </c>
      <c r="W2473">
        <v>16</v>
      </c>
      <c r="X2473" s="1" t="s">
        <v>66</v>
      </c>
    </row>
    <row r="2474" spans="1:24" x14ac:dyDescent="0.25">
      <c r="A2474" s="2">
        <v>43634</v>
      </c>
      <c r="B2474">
        <v>7635.4</v>
      </c>
      <c r="C2474">
        <v>1.1053999999999999</v>
      </c>
      <c r="D2474">
        <v>0</v>
      </c>
      <c r="H2474" s="2">
        <v>43634</v>
      </c>
      <c r="I2474">
        <v>7645.25</v>
      </c>
      <c r="J2474">
        <v>209971</v>
      </c>
      <c r="K2474">
        <v>80421</v>
      </c>
      <c r="L2474" s="1" t="s">
        <v>63</v>
      </c>
      <c r="M2474">
        <v>7673.5</v>
      </c>
      <c r="N2474">
        <v>490205</v>
      </c>
      <c r="O2474">
        <v>166815</v>
      </c>
      <c r="P2474" s="1" t="s">
        <v>64</v>
      </c>
      <c r="Q2474">
        <v>7693.75</v>
      </c>
      <c r="R2474">
        <v>247</v>
      </c>
      <c r="S2474">
        <v>448</v>
      </c>
      <c r="T2474" s="1" t="s">
        <v>65</v>
      </c>
      <c r="U2474">
        <v>7719</v>
      </c>
      <c r="V2474">
        <v>3</v>
      </c>
      <c r="W2474">
        <v>17</v>
      </c>
      <c r="X2474" s="1" t="s">
        <v>66</v>
      </c>
    </row>
    <row r="2475" spans="1:24" x14ac:dyDescent="0.25">
      <c r="A2475" s="2">
        <v>43635</v>
      </c>
      <c r="B2475">
        <v>7667.74</v>
      </c>
      <c r="C2475">
        <v>1.1005</v>
      </c>
      <c r="D2475">
        <v>0</v>
      </c>
      <c r="H2475" s="2">
        <v>43635</v>
      </c>
      <c r="I2475">
        <v>7674.25</v>
      </c>
      <c r="J2475">
        <v>112587</v>
      </c>
      <c r="K2475">
        <v>57364</v>
      </c>
      <c r="L2475" s="1" t="s">
        <v>63</v>
      </c>
      <c r="M2475">
        <v>7702</v>
      </c>
      <c r="N2475">
        <v>409721</v>
      </c>
      <c r="O2475">
        <v>186129</v>
      </c>
      <c r="P2475" s="1" t="s">
        <v>64</v>
      </c>
      <c r="Q2475">
        <v>7720.5</v>
      </c>
      <c r="R2475">
        <v>195</v>
      </c>
      <c r="S2475">
        <v>462</v>
      </c>
      <c r="T2475" s="1" t="s">
        <v>65</v>
      </c>
      <c r="U2475">
        <v>7750.5</v>
      </c>
      <c r="V2475" t="s">
        <v>24</v>
      </c>
      <c r="W2475">
        <v>17</v>
      </c>
      <c r="X2475" s="1" t="s">
        <v>66</v>
      </c>
    </row>
    <row r="2476" spans="1:24" x14ac:dyDescent="0.25">
      <c r="A2476" s="2">
        <v>43636</v>
      </c>
      <c r="B2476">
        <v>7738.06</v>
      </c>
      <c r="C2476">
        <v>1.0905</v>
      </c>
      <c r="D2476">
        <v>0</v>
      </c>
      <c r="H2476" s="2">
        <v>43636</v>
      </c>
      <c r="I2476">
        <v>7745.25</v>
      </c>
      <c r="J2476">
        <v>101514</v>
      </c>
      <c r="K2476">
        <v>49635</v>
      </c>
      <c r="L2476" s="1" t="s">
        <v>63</v>
      </c>
      <c r="M2476">
        <v>7772.75</v>
      </c>
      <c r="N2476">
        <v>500886</v>
      </c>
      <c r="O2476">
        <v>202748</v>
      </c>
      <c r="P2476" s="1" t="s">
        <v>64</v>
      </c>
      <c r="Q2476">
        <v>7792</v>
      </c>
      <c r="R2476">
        <v>131</v>
      </c>
      <c r="S2476">
        <v>468</v>
      </c>
      <c r="T2476" s="1" t="s">
        <v>65</v>
      </c>
      <c r="U2476">
        <v>7820.75</v>
      </c>
      <c r="V2476">
        <v>1</v>
      </c>
      <c r="W2476">
        <v>17</v>
      </c>
      <c r="X2476" s="1" t="s">
        <v>66</v>
      </c>
    </row>
    <row r="2477" spans="1:24" x14ac:dyDescent="0.25">
      <c r="A2477" s="2">
        <v>43637</v>
      </c>
      <c r="B2477">
        <v>7728.78</v>
      </c>
      <c r="C2477">
        <v>1.0922000000000001</v>
      </c>
      <c r="D2477">
        <v>0.97296499999999997</v>
      </c>
      <c r="H2477" s="2">
        <v>43637</v>
      </c>
      <c r="I2477">
        <v>7723.61</v>
      </c>
      <c r="J2477">
        <v>5563</v>
      </c>
      <c r="K2477">
        <v>49348</v>
      </c>
      <c r="L2477" s="1" t="s">
        <v>63</v>
      </c>
      <c r="M2477">
        <v>7751.5</v>
      </c>
      <c r="N2477">
        <v>379078</v>
      </c>
      <c r="O2477">
        <v>207052</v>
      </c>
      <c r="P2477" s="1" t="s">
        <v>64</v>
      </c>
      <c r="Q2477">
        <v>7770.25</v>
      </c>
      <c r="R2477">
        <v>266</v>
      </c>
      <c r="S2477">
        <v>566</v>
      </c>
      <c r="T2477" s="1" t="s">
        <v>65</v>
      </c>
      <c r="U2477">
        <v>7797.5</v>
      </c>
      <c r="V2477" t="s">
        <v>24</v>
      </c>
      <c r="W2477">
        <v>17</v>
      </c>
      <c r="X2477" s="1" t="s">
        <v>66</v>
      </c>
    </row>
    <row r="2478" spans="1:24" x14ac:dyDescent="0.25">
      <c r="A2478" s="2">
        <v>43640</v>
      </c>
      <c r="B2478">
        <v>7723.02</v>
      </c>
      <c r="C2478">
        <v>1.097</v>
      </c>
      <c r="D2478">
        <v>0</v>
      </c>
      <c r="H2478" s="2">
        <v>43640</v>
      </c>
      <c r="I2478">
        <v>7758.75</v>
      </c>
      <c r="J2478">
        <v>260978</v>
      </c>
      <c r="K2478">
        <v>206784</v>
      </c>
      <c r="L2478" s="1" t="s">
        <v>64</v>
      </c>
      <c r="M2478">
        <v>7776.75</v>
      </c>
      <c r="N2478">
        <v>148</v>
      </c>
      <c r="O2478">
        <v>565</v>
      </c>
      <c r="P2478" s="1" t="s">
        <v>65</v>
      </c>
      <c r="Q2478">
        <v>7803.75</v>
      </c>
      <c r="R2478" t="s">
        <v>24</v>
      </c>
      <c r="S2478">
        <v>17</v>
      </c>
      <c r="T2478" s="1" t="s">
        <v>66</v>
      </c>
      <c r="U2478">
        <v>7816.75</v>
      </c>
      <c r="V2478" t="s">
        <v>24</v>
      </c>
      <c r="W2478">
        <v>6</v>
      </c>
      <c r="X2478" s="1" t="s">
        <v>67</v>
      </c>
    </row>
    <row r="2479" spans="1:24" x14ac:dyDescent="0.25">
      <c r="A2479" s="2">
        <v>43641</v>
      </c>
      <c r="B2479">
        <v>7591.54</v>
      </c>
      <c r="C2479">
        <v>1.1161000000000001</v>
      </c>
      <c r="D2479">
        <v>0</v>
      </c>
      <c r="H2479" s="2">
        <v>43641</v>
      </c>
      <c r="I2479">
        <v>7628.75</v>
      </c>
      <c r="J2479">
        <v>424811</v>
      </c>
      <c r="K2479">
        <v>216322</v>
      </c>
      <c r="L2479" s="1" t="s">
        <v>64</v>
      </c>
      <c r="M2479">
        <v>7645.75</v>
      </c>
      <c r="N2479">
        <v>742</v>
      </c>
      <c r="O2479">
        <v>610</v>
      </c>
      <c r="P2479" s="1" t="s">
        <v>65</v>
      </c>
      <c r="Q2479">
        <v>7671.25</v>
      </c>
      <c r="R2479">
        <v>1</v>
      </c>
      <c r="S2479">
        <v>18</v>
      </c>
      <c r="T2479" s="1" t="s">
        <v>66</v>
      </c>
      <c r="U2479">
        <v>7685.75</v>
      </c>
      <c r="V2479" t="s">
        <v>24</v>
      </c>
      <c r="W2479">
        <v>6</v>
      </c>
      <c r="X2479" s="1" t="s">
        <v>67</v>
      </c>
    </row>
    <row r="2480" spans="1:24" x14ac:dyDescent="0.25">
      <c r="A2480" s="2">
        <v>43642</v>
      </c>
      <c r="B2480">
        <v>7627.05</v>
      </c>
      <c r="C2480">
        <v>1.1105</v>
      </c>
      <c r="D2480">
        <v>0</v>
      </c>
      <c r="H2480" s="2">
        <v>43642</v>
      </c>
      <c r="I2480">
        <v>7650</v>
      </c>
      <c r="J2480">
        <v>376979</v>
      </c>
      <c r="K2480">
        <v>213713</v>
      </c>
      <c r="L2480" s="1" t="s">
        <v>64</v>
      </c>
      <c r="M2480">
        <v>7668</v>
      </c>
      <c r="N2480">
        <v>235</v>
      </c>
      <c r="O2480">
        <v>579</v>
      </c>
      <c r="P2480" s="1" t="s">
        <v>65</v>
      </c>
      <c r="Q2480">
        <v>7692.5</v>
      </c>
      <c r="R2480" t="s">
        <v>24</v>
      </c>
      <c r="S2480">
        <v>18</v>
      </c>
      <c r="T2480" s="1" t="s">
        <v>66</v>
      </c>
      <c r="U2480">
        <v>7707.5</v>
      </c>
      <c r="V2480" t="s">
        <v>24</v>
      </c>
      <c r="W2480">
        <v>6</v>
      </c>
      <c r="X2480" s="1" t="s">
        <v>67</v>
      </c>
    </row>
    <row r="2481" spans="1:24" x14ac:dyDescent="0.25">
      <c r="A2481" s="2">
        <v>43643</v>
      </c>
      <c r="B2481">
        <v>7657.05</v>
      </c>
      <c r="C2481">
        <v>1.1060000000000001</v>
      </c>
      <c r="D2481">
        <v>0.56282799999999999</v>
      </c>
      <c r="H2481" s="2">
        <v>43643</v>
      </c>
      <c r="I2481">
        <v>7690.5</v>
      </c>
      <c r="J2481">
        <v>300152</v>
      </c>
      <c r="K2481">
        <v>213676</v>
      </c>
      <c r="L2481" s="1" t="s">
        <v>64</v>
      </c>
      <c r="M2481">
        <v>7709.25</v>
      </c>
      <c r="N2481">
        <v>198</v>
      </c>
      <c r="O2481">
        <v>583</v>
      </c>
      <c r="P2481" s="1" t="s">
        <v>65</v>
      </c>
      <c r="Q2481">
        <v>7735.5</v>
      </c>
      <c r="R2481" t="s">
        <v>24</v>
      </c>
      <c r="S2481">
        <v>18</v>
      </c>
      <c r="T2481" s="1" t="s">
        <v>66</v>
      </c>
      <c r="U2481">
        <v>7748.75</v>
      </c>
      <c r="V2481" t="s">
        <v>24</v>
      </c>
      <c r="W2481">
        <v>6</v>
      </c>
      <c r="X2481" s="1" t="s">
        <v>67</v>
      </c>
    </row>
    <row r="2482" spans="1:24" x14ac:dyDescent="0.25">
      <c r="A2482" s="2">
        <v>43644</v>
      </c>
      <c r="B2482">
        <v>7671.08</v>
      </c>
      <c r="C2482">
        <v>1.1041000000000001</v>
      </c>
      <c r="D2482">
        <v>0</v>
      </c>
      <c r="H2482" s="2">
        <v>43644</v>
      </c>
      <c r="I2482">
        <v>7693.75</v>
      </c>
      <c r="J2482">
        <v>310126</v>
      </c>
      <c r="K2482">
        <v>211520</v>
      </c>
      <c r="L2482" s="1" t="s">
        <v>64</v>
      </c>
      <c r="M2482">
        <v>7712.5</v>
      </c>
      <c r="N2482">
        <v>148</v>
      </c>
      <c r="O2482">
        <v>614</v>
      </c>
      <c r="P2482" s="1" t="s">
        <v>65</v>
      </c>
      <c r="Q2482">
        <v>7738.75</v>
      </c>
      <c r="R2482" t="s">
        <v>24</v>
      </c>
      <c r="S2482">
        <v>18</v>
      </c>
      <c r="T2482" s="1" t="s">
        <v>66</v>
      </c>
      <c r="U2482">
        <v>7752</v>
      </c>
      <c r="V2482" t="s">
        <v>24</v>
      </c>
      <c r="W2482">
        <v>6</v>
      </c>
      <c r="X2482" s="1" t="s">
        <v>67</v>
      </c>
    </row>
    <row r="2483" spans="1:24" x14ac:dyDescent="0.25">
      <c r="A2483" s="2">
        <v>43647</v>
      </c>
      <c r="B2483">
        <v>7768.14</v>
      </c>
      <c r="C2483">
        <v>1.0903</v>
      </c>
      <c r="D2483">
        <v>0</v>
      </c>
      <c r="H2483" s="2">
        <v>43647</v>
      </c>
      <c r="I2483">
        <v>7790</v>
      </c>
      <c r="J2483">
        <v>406594</v>
      </c>
      <c r="K2483">
        <v>210122</v>
      </c>
      <c r="L2483" s="1" t="s">
        <v>64</v>
      </c>
      <c r="M2483">
        <v>7809.5</v>
      </c>
      <c r="N2483">
        <v>422</v>
      </c>
      <c r="O2483">
        <v>634</v>
      </c>
      <c r="P2483" s="1" t="s">
        <v>65</v>
      </c>
      <c r="Q2483">
        <v>7835</v>
      </c>
      <c r="R2483">
        <v>2</v>
      </c>
      <c r="S2483">
        <v>20</v>
      </c>
      <c r="T2483" s="1" t="s">
        <v>66</v>
      </c>
      <c r="U2483">
        <v>7848.25</v>
      </c>
      <c r="V2483">
        <v>1</v>
      </c>
      <c r="W2483">
        <v>7</v>
      </c>
      <c r="X2483" s="1" t="s">
        <v>67</v>
      </c>
    </row>
    <row r="2484" spans="1:24" x14ac:dyDescent="0.25">
      <c r="A2484" s="2">
        <v>43648</v>
      </c>
      <c r="B2484">
        <v>7799.82</v>
      </c>
      <c r="C2484">
        <v>1.0858000000000001</v>
      </c>
      <c r="D2484">
        <v>0.88483800000000001</v>
      </c>
      <c r="H2484" s="2">
        <v>43648</v>
      </c>
      <c r="I2484">
        <v>7838.25</v>
      </c>
      <c r="J2484">
        <v>297574</v>
      </c>
      <c r="K2484">
        <v>208395</v>
      </c>
      <c r="L2484" s="1" t="s">
        <v>64</v>
      </c>
      <c r="M2484">
        <v>7857.25</v>
      </c>
      <c r="N2484">
        <v>179</v>
      </c>
      <c r="O2484">
        <v>647</v>
      </c>
      <c r="P2484" s="1" t="s">
        <v>65</v>
      </c>
      <c r="Q2484">
        <v>7883.25</v>
      </c>
      <c r="R2484" t="s">
        <v>24</v>
      </c>
      <c r="S2484">
        <v>20</v>
      </c>
      <c r="T2484" s="1" t="s">
        <v>66</v>
      </c>
      <c r="U2484">
        <v>7896.5</v>
      </c>
      <c r="V2484" t="s">
        <v>24</v>
      </c>
      <c r="W2484">
        <v>7</v>
      </c>
      <c r="X2484" s="1" t="s">
        <v>67</v>
      </c>
    </row>
    <row r="2485" spans="1:24" x14ac:dyDescent="0.25">
      <c r="A2485" s="2">
        <v>43649</v>
      </c>
      <c r="B2485">
        <v>7857.69</v>
      </c>
      <c r="C2485">
        <v>1.0779000000000001</v>
      </c>
      <c r="D2485">
        <v>1.5040640000000001</v>
      </c>
      <c r="H2485" s="2">
        <v>43649</v>
      </c>
      <c r="I2485">
        <v>7887.5</v>
      </c>
      <c r="J2485">
        <v>209604</v>
      </c>
      <c r="K2485">
        <v>209387</v>
      </c>
      <c r="L2485" s="1" t="s">
        <v>64</v>
      </c>
      <c r="M2485">
        <v>7906.5</v>
      </c>
      <c r="N2485">
        <v>118</v>
      </c>
      <c r="O2485">
        <v>669</v>
      </c>
      <c r="P2485" s="1" t="s">
        <v>65</v>
      </c>
      <c r="Q2485">
        <v>7932.5</v>
      </c>
      <c r="R2485" t="s">
        <v>24</v>
      </c>
      <c r="S2485">
        <v>20</v>
      </c>
      <c r="T2485" s="1" t="s">
        <v>66</v>
      </c>
      <c r="U2485">
        <v>7930</v>
      </c>
      <c r="V2485" t="s">
        <v>24</v>
      </c>
      <c r="W2485">
        <v>7</v>
      </c>
      <c r="X2485" s="1" t="s">
        <v>67</v>
      </c>
    </row>
    <row r="2486" spans="1:24" x14ac:dyDescent="0.25">
      <c r="A2486" s="2">
        <v>43650</v>
      </c>
      <c r="B2486" t="s">
        <v>24</v>
      </c>
      <c r="C2486">
        <v>1.0779000000000001</v>
      </c>
      <c r="D2486">
        <v>0</v>
      </c>
      <c r="H2486" s="2">
        <v>43650</v>
      </c>
      <c r="I2486" t="s">
        <v>24</v>
      </c>
      <c r="J2486" t="s">
        <v>24</v>
      </c>
      <c r="K2486" t="s">
        <v>24</v>
      </c>
      <c r="L2486" s="1" t="s">
        <v>25</v>
      </c>
      <c r="M2486" t="s">
        <v>24</v>
      </c>
      <c r="N2486" t="s">
        <v>24</v>
      </c>
      <c r="O2486" t="s">
        <v>24</v>
      </c>
      <c r="P2486" s="1" t="s">
        <v>25</v>
      </c>
      <c r="Q2486" t="s">
        <v>24</v>
      </c>
      <c r="R2486" t="s">
        <v>24</v>
      </c>
      <c r="S2486" t="s">
        <v>24</v>
      </c>
      <c r="T2486" s="1" t="s">
        <v>25</v>
      </c>
      <c r="U2486" t="s">
        <v>24</v>
      </c>
      <c r="V2486" t="s">
        <v>24</v>
      </c>
      <c r="W2486" t="s">
        <v>24</v>
      </c>
      <c r="X2486" s="1" t="s">
        <v>25</v>
      </c>
    </row>
    <row r="2487" spans="1:24" x14ac:dyDescent="0.25">
      <c r="A2487" s="2">
        <v>43651</v>
      </c>
      <c r="B2487">
        <v>7841.3</v>
      </c>
      <c r="C2487">
        <v>1.0801000000000001</v>
      </c>
      <c r="D2487">
        <v>0</v>
      </c>
      <c r="H2487" s="2">
        <v>43651</v>
      </c>
      <c r="I2487">
        <v>7851.5</v>
      </c>
      <c r="J2487">
        <v>375287</v>
      </c>
      <c r="K2487">
        <v>208869</v>
      </c>
      <c r="L2487" s="1" t="s">
        <v>64</v>
      </c>
      <c r="M2487">
        <v>7872.25</v>
      </c>
      <c r="N2487">
        <v>406</v>
      </c>
      <c r="O2487">
        <v>684</v>
      </c>
      <c r="P2487" s="1" t="s">
        <v>65</v>
      </c>
      <c r="Q2487">
        <v>7895.5</v>
      </c>
      <c r="R2487">
        <v>7</v>
      </c>
      <c r="S2487">
        <v>25</v>
      </c>
      <c r="T2487" s="1" t="s">
        <v>66</v>
      </c>
      <c r="U2487">
        <v>7911.25</v>
      </c>
      <c r="V2487">
        <v>1</v>
      </c>
      <c r="W2487">
        <v>8</v>
      </c>
      <c r="X2487" s="1" t="s">
        <v>67</v>
      </c>
    </row>
    <row r="2488" spans="1:24" x14ac:dyDescent="0.25">
      <c r="A2488" s="2">
        <v>43654</v>
      </c>
      <c r="B2488">
        <v>7785.79</v>
      </c>
      <c r="C2488">
        <v>1.0878000000000001</v>
      </c>
      <c r="D2488">
        <v>0</v>
      </c>
      <c r="H2488" s="2">
        <v>43654</v>
      </c>
      <c r="I2488">
        <v>7801</v>
      </c>
      <c r="J2488">
        <v>342228</v>
      </c>
      <c r="K2488">
        <v>209976</v>
      </c>
      <c r="L2488" s="1" t="s">
        <v>64</v>
      </c>
      <c r="M2488">
        <v>7821.5</v>
      </c>
      <c r="N2488">
        <v>265</v>
      </c>
      <c r="O2488">
        <v>719</v>
      </c>
      <c r="P2488" s="1" t="s">
        <v>65</v>
      </c>
      <c r="Q2488">
        <v>7848.5</v>
      </c>
      <c r="R2488" t="s">
        <v>24</v>
      </c>
      <c r="S2488">
        <v>25</v>
      </c>
      <c r="T2488" s="1" t="s">
        <v>66</v>
      </c>
      <c r="U2488">
        <v>7860.75</v>
      </c>
      <c r="V2488" t="s">
        <v>24</v>
      </c>
      <c r="W2488">
        <v>8</v>
      </c>
      <c r="X2488" s="1" t="s">
        <v>67</v>
      </c>
    </row>
    <row r="2489" spans="1:24" x14ac:dyDescent="0.25">
      <c r="A2489" s="2">
        <v>43655</v>
      </c>
      <c r="B2489">
        <v>7826.86</v>
      </c>
      <c r="C2489">
        <v>1.0814999999999999</v>
      </c>
      <c r="D2489">
        <v>0.113348</v>
      </c>
      <c r="H2489" s="2">
        <v>43655</v>
      </c>
      <c r="I2489">
        <v>7845.25</v>
      </c>
      <c r="J2489">
        <v>346314</v>
      </c>
      <c r="K2489">
        <v>209995</v>
      </c>
      <c r="L2489" s="1" t="s">
        <v>64</v>
      </c>
      <c r="M2489">
        <v>7866.25</v>
      </c>
      <c r="N2489">
        <v>431</v>
      </c>
      <c r="O2489">
        <v>795</v>
      </c>
      <c r="P2489" s="1" t="s">
        <v>65</v>
      </c>
      <c r="Q2489">
        <v>7893</v>
      </c>
      <c r="R2489" t="s">
        <v>24</v>
      </c>
      <c r="S2489">
        <v>25</v>
      </c>
      <c r="T2489" s="1" t="s">
        <v>66</v>
      </c>
      <c r="U2489">
        <v>7911.75</v>
      </c>
      <c r="V2489">
        <v>1</v>
      </c>
      <c r="W2489">
        <v>8</v>
      </c>
      <c r="X2489" s="1" t="s">
        <v>67</v>
      </c>
    </row>
    <row r="2490" spans="1:24" x14ac:dyDescent="0.25">
      <c r="A2490" s="2">
        <v>43656</v>
      </c>
      <c r="B2490">
        <v>7903.4</v>
      </c>
      <c r="C2490">
        <v>1.0711999999999999</v>
      </c>
      <c r="D2490">
        <v>0</v>
      </c>
      <c r="H2490" s="2">
        <v>43656</v>
      </c>
      <c r="I2490">
        <v>7928.75</v>
      </c>
      <c r="J2490">
        <v>442842</v>
      </c>
      <c r="K2490">
        <v>212794</v>
      </c>
      <c r="L2490" s="1" t="s">
        <v>64</v>
      </c>
      <c r="M2490">
        <v>7949.75</v>
      </c>
      <c r="N2490">
        <v>565</v>
      </c>
      <c r="O2490">
        <v>858</v>
      </c>
      <c r="P2490" s="1" t="s">
        <v>65</v>
      </c>
      <c r="Q2490">
        <v>7975.75</v>
      </c>
      <c r="R2490">
        <v>6</v>
      </c>
      <c r="S2490">
        <v>29</v>
      </c>
      <c r="T2490" s="1" t="s">
        <v>66</v>
      </c>
      <c r="U2490">
        <v>7993.75</v>
      </c>
      <c r="V2490" t="s">
        <v>24</v>
      </c>
      <c r="W2490">
        <v>8</v>
      </c>
      <c r="X2490" s="1" t="s">
        <v>67</v>
      </c>
    </row>
    <row r="2491" spans="1:24" x14ac:dyDescent="0.25">
      <c r="A2491" s="2">
        <v>43657</v>
      </c>
      <c r="B2491">
        <v>7896.78</v>
      </c>
      <c r="C2491">
        <v>1.0723</v>
      </c>
      <c r="D2491">
        <v>0</v>
      </c>
      <c r="H2491" s="2">
        <v>43657</v>
      </c>
      <c r="I2491">
        <v>7918.75</v>
      </c>
      <c r="J2491">
        <v>407894</v>
      </c>
      <c r="K2491">
        <v>210331</v>
      </c>
      <c r="L2491" s="1" t="s">
        <v>64</v>
      </c>
      <c r="M2491">
        <v>7940.5</v>
      </c>
      <c r="N2491">
        <v>596</v>
      </c>
      <c r="O2491">
        <v>865</v>
      </c>
      <c r="P2491" s="1" t="s">
        <v>65</v>
      </c>
      <c r="Q2491">
        <v>7966.25</v>
      </c>
      <c r="R2491" t="s">
        <v>24</v>
      </c>
      <c r="S2491">
        <v>29</v>
      </c>
      <c r="T2491" s="1" t="s">
        <v>66</v>
      </c>
      <c r="U2491">
        <v>7987.25</v>
      </c>
      <c r="V2491" t="s">
        <v>24</v>
      </c>
      <c r="W2491">
        <v>8</v>
      </c>
      <c r="X2491" s="1" t="s">
        <v>67</v>
      </c>
    </row>
    <row r="2492" spans="1:24" x14ac:dyDescent="0.25">
      <c r="A2492" s="2">
        <v>43658</v>
      </c>
      <c r="B2492">
        <v>7943.24</v>
      </c>
      <c r="C2492">
        <v>1.0662</v>
      </c>
      <c r="D2492">
        <v>0</v>
      </c>
      <c r="H2492" s="2">
        <v>43658</v>
      </c>
      <c r="I2492">
        <v>7960</v>
      </c>
      <c r="J2492">
        <v>299817</v>
      </c>
      <c r="K2492">
        <v>213028</v>
      </c>
      <c r="L2492" s="1" t="s">
        <v>64</v>
      </c>
      <c r="M2492">
        <v>7981.75</v>
      </c>
      <c r="N2492">
        <v>412</v>
      </c>
      <c r="O2492">
        <v>921</v>
      </c>
      <c r="P2492" s="1" t="s">
        <v>65</v>
      </c>
      <c r="Q2492">
        <v>8007</v>
      </c>
      <c r="R2492" t="s">
        <v>24</v>
      </c>
      <c r="S2492">
        <v>29</v>
      </c>
      <c r="T2492" s="1" t="s">
        <v>66</v>
      </c>
      <c r="U2492">
        <v>8028.5</v>
      </c>
      <c r="V2492" t="s">
        <v>24</v>
      </c>
      <c r="W2492">
        <v>8</v>
      </c>
      <c r="X2492" s="1" t="s">
        <v>67</v>
      </c>
    </row>
    <row r="2493" spans="1:24" x14ac:dyDescent="0.25">
      <c r="A2493" s="2">
        <v>43661</v>
      </c>
      <c r="B2493">
        <v>7966.93</v>
      </c>
      <c r="C2493">
        <v>1.0629</v>
      </c>
      <c r="D2493">
        <v>0</v>
      </c>
      <c r="H2493" s="2">
        <v>43661</v>
      </c>
      <c r="I2493">
        <v>7986.75</v>
      </c>
      <c r="J2493">
        <v>247176</v>
      </c>
      <c r="K2493">
        <v>211742</v>
      </c>
      <c r="L2493" s="1" t="s">
        <v>64</v>
      </c>
      <c r="M2493">
        <v>8009</v>
      </c>
      <c r="N2493">
        <v>455</v>
      </c>
      <c r="O2493">
        <v>993</v>
      </c>
      <c r="P2493" s="1" t="s">
        <v>65</v>
      </c>
      <c r="Q2493">
        <v>8034</v>
      </c>
      <c r="R2493" t="s">
        <v>24</v>
      </c>
      <c r="S2493">
        <v>29</v>
      </c>
      <c r="T2493" s="1" t="s">
        <v>66</v>
      </c>
      <c r="U2493">
        <v>8055.25</v>
      </c>
      <c r="V2493" t="s">
        <v>24</v>
      </c>
      <c r="W2493">
        <v>8</v>
      </c>
      <c r="X2493" s="1" t="s">
        <v>67</v>
      </c>
    </row>
    <row r="2494" spans="1:24" x14ac:dyDescent="0.25">
      <c r="A2494" s="2">
        <v>43662</v>
      </c>
      <c r="B2494">
        <v>7927.08</v>
      </c>
      <c r="C2494">
        <v>1.0680000000000001</v>
      </c>
      <c r="D2494">
        <v>0</v>
      </c>
      <c r="H2494" s="2">
        <v>43662</v>
      </c>
      <c r="I2494">
        <v>7942.75</v>
      </c>
      <c r="J2494">
        <v>303702</v>
      </c>
      <c r="K2494">
        <v>215066</v>
      </c>
      <c r="L2494" s="1" t="s">
        <v>64</v>
      </c>
      <c r="M2494">
        <v>7965.25</v>
      </c>
      <c r="N2494">
        <v>205</v>
      </c>
      <c r="O2494">
        <v>993</v>
      </c>
      <c r="P2494" s="1" t="s">
        <v>65</v>
      </c>
      <c r="Q2494">
        <v>7990.25</v>
      </c>
      <c r="R2494" t="s">
        <v>24</v>
      </c>
      <c r="S2494">
        <v>29</v>
      </c>
      <c r="T2494" s="1" t="s">
        <v>66</v>
      </c>
      <c r="U2494">
        <v>8011.25</v>
      </c>
      <c r="V2494" t="s">
        <v>24</v>
      </c>
      <c r="W2494">
        <v>8</v>
      </c>
      <c r="X2494" s="1" t="s">
        <v>67</v>
      </c>
    </row>
    <row r="2495" spans="1:24" x14ac:dyDescent="0.25">
      <c r="A2495" s="2">
        <v>43663</v>
      </c>
      <c r="B2495">
        <v>7888.76</v>
      </c>
      <c r="C2495">
        <v>1.0732999999999999</v>
      </c>
      <c r="D2495">
        <v>0</v>
      </c>
      <c r="H2495" s="2">
        <v>43663</v>
      </c>
      <c r="I2495">
        <v>7885.5</v>
      </c>
      <c r="J2495">
        <v>303890</v>
      </c>
      <c r="K2495">
        <v>219579</v>
      </c>
      <c r="L2495" s="1" t="s">
        <v>64</v>
      </c>
      <c r="M2495">
        <v>7908</v>
      </c>
      <c r="N2495">
        <v>148</v>
      </c>
      <c r="O2495">
        <v>1008</v>
      </c>
      <c r="P2495" s="1" t="s">
        <v>65</v>
      </c>
      <c r="Q2495">
        <v>7933</v>
      </c>
      <c r="R2495" t="s">
        <v>24</v>
      </c>
      <c r="S2495">
        <v>29</v>
      </c>
      <c r="T2495" s="1" t="s">
        <v>66</v>
      </c>
      <c r="U2495">
        <v>7959</v>
      </c>
      <c r="V2495" t="s">
        <v>24</v>
      </c>
      <c r="W2495">
        <v>8</v>
      </c>
      <c r="X2495" s="1" t="s">
        <v>67</v>
      </c>
    </row>
    <row r="2496" spans="1:24" x14ac:dyDescent="0.25">
      <c r="A2496" s="2">
        <v>43664</v>
      </c>
      <c r="B2496">
        <v>7904.13</v>
      </c>
      <c r="C2496">
        <v>1.0720000000000001</v>
      </c>
      <c r="D2496">
        <v>0</v>
      </c>
      <c r="H2496" s="2">
        <v>43664</v>
      </c>
      <c r="I2496">
        <v>7933.5</v>
      </c>
      <c r="J2496">
        <v>413722</v>
      </c>
      <c r="K2496">
        <v>224491</v>
      </c>
      <c r="L2496" s="1" t="s">
        <v>64</v>
      </c>
      <c r="M2496">
        <v>7955.75</v>
      </c>
      <c r="N2496">
        <v>321</v>
      </c>
      <c r="O2496">
        <v>1013</v>
      </c>
      <c r="P2496" s="1" t="s">
        <v>65</v>
      </c>
      <c r="Q2496">
        <v>7980.5</v>
      </c>
      <c r="R2496" t="s">
        <v>24</v>
      </c>
      <c r="S2496">
        <v>29</v>
      </c>
      <c r="T2496" s="1" t="s">
        <v>66</v>
      </c>
      <c r="U2496">
        <v>8004.5</v>
      </c>
      <c r="V2496">
        <v>1</v>
      </c>
      <c r="W2496">
        <v>9</v>
      </c>
      <c r="X2496" s="1" t="s">
        <v>67</v>
      </c>
    </row>
    <row r="2497" spans="1:24" x14ac:dyDescent="0.25">
      <c r="A2497" s="2">
        <v>43665</v>
      </c>
      <c r="B2497">
        <v>7834.9</v>
      </c>
      <c r="C2497">
        <v>1.0820000000000001</v>
      </c>
      <c r="D2497">
        <v>0</v>
      </c>
      <c r="H2497" s="2">
        <v>43665</v>
      </c>
      <c r="I2497">
        <v>7842.75</v>
      </c>
      <c r="J2497">
        <v>438469</v>
      </c>
      <c r="K2497">
        <v>223251</v>
      </c>
      <c r="L2497" s="1" t="s">
        <v>64</v>
      </c>
      <c r="M2497">
        <v>7865.5</v>
      </c>
      <c r="N2497">
        <v>328</v>
      </c>
      <c r="O2497">
        <v>1034</v>
      </c>
      <c r="P2497" s="1" t="s">
        <v>65</v>
      </c>
      <c r="Q2497">
        <v>7891.5</v>
      </c>
      <c r="R2497" t="s">
        <v>24</v>
      </c>
      <c r="S2497">
        <v>29</v>
      </c>
      <c r="T2497" s="1" t="s">
        <v>66</v>
      </c>
      <c r="U2497">
        <v>7921.5</v>
      </c>
      <c r="V2497" t="s">
        <v>24</v>
      </c>
      <c r="W2497">
        <v>9</v>
      </c>
      <c r="X2497" s="1" t="s">
        <v>67</v>
      </c>
    </row>
    <row r="2498" spans="1:24" x14ac:dyDescent="0.25">
      <c r="A2498" s="2">
        <v>43668</v>
      </c>
      <c r="B2498">
        <v>7905.12</v>
      </c>
      <c r="C2498">
        <v>1.0724</v>
      </c>
      <c r="D2498">
        <v>0</v>
      </c>
      <c r="H2498" s="2">
        <v>43668</v>
      </c>
      <c r="I2498">
        <v>7924.75</v>
      </c>
      <c r="J2498">
        <v>355209</v>
      </c>
      <c r="K2498">
        <v>225055</v>
      </c>
      <c r="L2498" s="1" t="s">
        <v>64</v>
      </c>
      <c r="M2498">
        <v>7947.75</v>
      </c>
      <c r="N2498">
        <v>208</v>
      </c>
      <c r="O2498">
        <v>1055</v>
      </c>
      <c r="P2498" s="1" t="s">
        <v>65</v>
      </c>
      <c r="Q2498">
        <v>7972.25</v>
      </c>
      <c r="R2498" t="s">
        <v>24</v>
      </c>
      <c r="S2498">
        <v>29</v>
      </c>
      <c r="T2498" s="1" t="s">
        <v>66</v>
      </c>
      <c r="U2498">
        <v>8003.5</v>
      </c>
      <c r="V2498" t="s">
        <v>24</v>
      </c>
      <c r="W2498">
        <v>9</v>
      </c>
      <c r="X2498" s="1" t="s">
        <v>67</v>
      </c>
    </row>
    <row r="2499" spans="1:24" x14ac:dyDescent="0.25">
      <c r="A2499" s="2">
        <v>43669</v>
      </c>
      <c r="B2499">
        <v>7954.56</v>
      </c>
      <c r="C2499">
        <v>1.0658000000000001</v>
      </c>
      <c r="D2499">
        <v>0</v>
      </c>
      <c r="H2499" s="2">
        <v>43669</v>
      </c>
      <c r="I2499">
        <v>7983.75</v>
      </c>
      <c r="J2499">
        <v>357765</v>
      </c>
      <c r="K2499">
        <v>223491</v>
      </c>
      <c r="L2499" s="1" t="s">
        <v>64</v>
      </c>
      <c r="M2499">
        <v>8006.75</v>
      </c>
      <c r="N2499">
        <v>350</v>
      </c>
      <c r="O2499">
        <v>1094</v>
      </c>
      <c r="P2499" s="1" t="s">
        <v>65</v>
      </c>
      <c r="Q2499">
        <v>8031.25</v>
      </c>
      <c r="R2499" t="s">
        <v>24</v>
      </c>
      <c r="S2499">
        <v>29</v>
      </c>
      <c r="T2499" s="1" t="s">
        <v>66</v>
      </c>
      <c r="U2499">
        <v>8060.75</v>
      </c>
      <c r="V2499" t="s">
        <v>24</v>
      </c>
      <c r="W2499">
        <v>9</v>
      </c>
      <c r="X2499" s="1" t="s">
        <v>67</v>
      </c>
    </row>
    <row r="2500" spans="1:24" x14ac:dyDescent="0.25">
      <c r="A2500" s="2">
        <v>43670</v>
      </c>
      <c r="B2500">
        <v>8010.61</v>
      </c>
      <c r="C2500">
        <v>1.0589</v>
      </c>
      <c r="D2500">
        <v>0.11719400000000001</v>
      </c>
      <c r="H2500" s="2">
        <v>43670</v>
      </c>
      <c r="I2500">
        <v>8038</v>
      </c>
      <c r="J2500">
        <v>356159</v>
      </c>
      <c r="K2500">
        <v>224756</v>
      </c>
      <c r="L2500" s="1" t="s">
        <v>64</v>
      </c>
      <c r="M2500">
        <v>8061</v>
      </c>
      <c r="N2500">
        <v>303</v>
      </c>
      <c r="O2500">
        <v>1120</v>
      </c>
      <c r="P2500" s="1" t="s">
        <v>65</v>
      </c>
      <c r="Q2500">
        <v>8086.25</v>
      </c>
      <c r="R2500" t="s">
        <v>24</v>
      </c>
      <c r="S2500">
        <v>29</v>
      </c>
      <c r="T2500" s="1" t="s">
        <v>66</v>
      </c>
      <c r="U2500">
        <v>8115</v>
      </c>
      <c r="V2500">
        <v>1</v>
      </c>
      <c r="W2500">
        <v>10</v>
      </c>
      <c r="X2500" s="1" t="s">
        <v>67</v>
      </c>
    </row>
    <row r="2501" spans="1:24" x14ac:dyDescent="0.25">
      <c r="A2501" s="2">
        <v>43671</v>
      </c>
      <c r="B2501">
        <v>7929.87</v>
      </c>
      <c r="C2501">
        <v>1.0689</v>
      </c>
      <c r="D2501">
        <v>0</v>
      </c>
      <c r="H2501" s="2">
        <v>43671</v>
      </c>
      <c r="I2501">
        <v>7981.75</v>
      </c>
      <c r="J2501">
        <v>433945</v>
      </c>
      <c r="K2501">
        <v>222746</v>
      </c>
      <c r="L2501" s="1" t="s">
        <v>64</v>
      </c>
      <c r="M2501">
        <v>8005</v>
      </c>
      <c r="N2501">
        <v>584</v>
      </c>
      <c r="O2501">
        <v>1145</v>
      </c>
      <c r="P2501" s="1" t="s">
        <v>65</v>
      </c>
      <c r="Q2501">
        <v>8030.25</v>
      </c>
      <c r="R2501" t="s">
        <v>24</v>
      </c>
      <c r="S2501">
        <v>29</v>
      </c>
      <c r="T2501" s="1" t="s">
        <v>66</v>
      </c>
      <c r="U2501">
        <v>8059.5</v>
      </c>
      <c r="V2501" t="s">
        <v>24</v>
      </c>
      <c r="W2501">
        <v>10</v>
      </c>
      <c r="X2501" s="1" t="s">
        <v>67</v>
      </c>
    </row>
    <row r="2502" spans="1:24" x14ac:dyDescent="0.25">
      <c r="A2502" s="2">
        <v>43672</v>
      </c>
      <c r="B2502">
        <v>8016.95</v>
      </c>
      <c r="C2502">
        <v>1.0552999999999999</v>
      </c>
      <c r="D2502">
        <v>0</v>
      </c>
      <c r="H2502" s="2">
        <v>43672</v>
      </c>
      <c r="I2502">
        <v>8019.75</v>
      </c>
      <c r="J2502">
        <v>322305</v>
      </c>
      <c r="K2502">
        <v>225282</v>
      </c>
      <c r="L2502" s="1" t="s">
        <v>64</v>
      </c>
      <c r="M2502">
        <v>8043.25</v>
      </c>
      <c r="N2502">
        <v>169</v>
      </c>
      <c r="O2502">
        <v>1165</v>
      </c>
      <c r="P2502" s="1" t="s">
        <v>65</v>
      </c>
      <c r="Q2502">
        <v>8068.5</v>
      </c>
      <c r="R2502">
        <v>2</v>
      </c>
      <c r="S2502">
        <v>29</v>
      </c>
      <c r="T2502" s="1" t="s">
        <v>66</v>
      </c>
      <c r="U2502">
        <v>8099.5</v>
      </c>
      <c r="V2502" t="s">
        <v>24</v>
      </c>
      <c r="W2502">
        <v>10</v>
      </c>
      <c r="X2502" s="1" t="s">
        <v>67</v>
      </c>
    </row>
    <row r="2503" spans="1:24" x14ac:dyDescent="0.25">
      <c r="A2503" s="2">
        <v>43675</v>
      </c>
      <c r="B2503">
        <v>7989.08</v>
      </c>
      <c r="C2503">
        <v>1.0599000000000001</v>
      </c>
      <c r="D2503">
        <v>0</v>
      </c>
      <c r="H2503" s="2">
        <v>43675</v>
      </c>
      <c r="I2503">
        <v>8001.25</v>
      </c>
      <c r="J2503">
        <v>301214</v>
      </c>
      <c r="K2503">
        <v>226641</v>
      </c>
      <c r="L2503" s="1" t="s">
        <v>64</v>
      </c>
      <c r="M2503">
        <v>8024.5</v>
      </c>
      <c r="N2503">
        <v>425</v>
      </c>
      <c r="O2503">
        <v>1202</v>
      </c>
      <c r="P2503" s="1" t="s">
        <v>65</v>
      </c>
      <c r="Q2503">
        <v>8049.5</v>
      </c>
      <c r="R2503">
        <v>20</v>
      </c>
      <c r="S2503">
        <v>34</v>
      </c>
      <c r="T2503" s="1" t="s">
        <v>66</v>
      </c>
      <c r="U2503">
        <v>8080.75</v>
      </c>
      <c r="V2503" t="s">
        <v>24</v>
      </c>
      <c r="W2503">
        <v>10</v>
      </c>
      <c r="X2503" s="1" t="s">
        <v>67</v>
      </c>
    </row>
    <row r="2504" spans="1:24" x14ac:dyDescent="0.25">
      <c r="A2504" s="2">
        <v>43676</v>
      </c>
      <c r="B2504">
        <v>7952.47</v>
      </c>
      <c r="C2504">
        <v>1.0628</v>
      </c>
      <c r="D2504">
        <v>0.67204399999999997</v>
      </c>
      <c r="H2504" s="2">
        <v>43676</v>
      </c>
      <c r="I2504">
        <v>7963.25</v>
      </c>
      <c r="J2504">
        <v>394698</v>
      </c>
      <c r="K2504">
        <v>226966</v>
      </c>
      <c r="L2504" s="1" t="s">
        <v>64</v>
      </c>
      <c r="M2504">
        <v>7986.5</v>
      </c>
      <c r="N2504">
        <v>265</v>
      </c>
      <c r="O2504">
        <v>1205</v>
      </c>
      <c r="P2504" s="1" t="s">
        <v>65</v>
      </c>
      <c r="Q2504">
        <v>8011.5</v>
      </c>
      <c r="R2504" t="s">
        <v>24</v>
      </c>
      <c r="S2504">
        <v>34</v>
      </c>
      <c r="T2504" s="1" t="s">
        <v>66</v>
      </c>
      <c r="U2504">
        <v>8043</v>
      </c>
      <c r="V2504" t="s">
        <v>24</v>
      </c>
      <c r="W2504">
        <v>10</v>
      </c>
      <c r="X2504" s="1" t="s">
        <v>67</v>
      </c>
    </row>
    <row r="2505" spans="1:24" x14ac:dyDescent="0.25">
      <c r="A2505" s="2">
        <v>43677</v>
      </c>
      <c r="B2505">
        <v>7848.78</v>
      </c>
      <c r="C2505">
        <v>1.0723</v>
      </c>
      <c r="D2505">
        <v>0.28689900000000002</v>
      </c>
      <c r="H2505" s="2">
        <v>43677</v>
      </c>
      <c r="I2505">
        <v>7866.75</v>
      </c>
      <c r="J2505">
        <v>556437</v>
      </c>
      <c r="K2505">
        <v>231020</v>
      </c>
      <c r="L2505" s="1" t="s">
        <v>64</v>
      </c>
      <c r="M2505">
        <v>7890.25</v>
      </c>
      <c r="N2505">
        <v>1065</v>
      </c>
      <c r="O2505">
        <v>1218</v>
      </c>
      <c r="P2505" s="1" t="s">
        <v>65</v>
      </c>
      <c r="Q2505">
        <v>7914.75</v>
      </c>
      <c r="R2505">
        <v>2</v>
      </c>
      <c r="S2505">
        <v>34</v>
      </c>
      <c r="T2505" s="1" t="s">
        <v>66</v>
      </c>
      <c r="U2505">
        <v>7946.5</v>
      </c>
      <c r="V2505" t="s">
        <v>24</v>
      </c>
      <c r="W2505">
        <v>10</v>
      </c>
      <c r="X2505" s="1" t="s">
        <v>67</v>
      </c>
    </row>
    <row r="2506" spans="1:24" x14ac:dyDescent="0.25">
      <c r="A2506" s="2">
        <v>43678</v>
      </c>
      <c r="B2506">
        <v>7801.15</v>
      </c>
      <c r="C2506">
        <v>1.0780000000000001</v>
      </c>
      <c r="D2506">
        <v>2.6301000000000001E-2</v>
      </c>
      <c r="H2506" s="2">
        <v>43678</v>
      </c>
      <c r="I2506">
        <v>7808.25</v>
      </c>
      <c r="J2506">
        <v>772956</v>
      </c>
      <c r="K2506">
        <v>233209</v>
      </c>
      <c r="L2506" s="1" t="s">
        <v>64</v>
      </c>
      <c r="M2506">
        <v>7830.5</v>
      </c>
      <c r="N2506">
        <v>1489</v>
      </c>
      <c r="O2506">
        <v>1388</v>
      </c>
      <c r="P2506" s="1" t="s">
        <v>65</v>
      </c>
      <c r="Q2506">
        <v>7857</v>
      </c>
      <c r="R2506">
        <v>12</v>
      </c>
      <c r="S2506">
        <v>38</v>
      </c>
      <c r="T2506" s="1" t="s">
        <v>66</v>
      </c>
      <c r="U2506">
        <v>7888</v>
      </c>
      <c r="V2506" t="s">
        <v>24</v>
      </c>
      <c r="W2506">
        <v>10</v>
      </c>
      <c r="X2506" s="1" t="s">
        <v>67</v>
      </c>
    </row>
    <row r="2507" spans="1:24" x14ac:dyDescent="0.25">
      <c r="A2507" s="2">
        <v>43679</v>
      </c>
      <c r="B2507">
        <v>7692.8</v>
      </c>
      <c r="C2507">
        <v>1.0931999999999999</v>
      </c>
      <c r="D2507">
        <v>0</v>
      </c>
      <c r="H2507" s="2">
        <v>43679</v>
      </c>
      <c r="I2507">
        <v>7702.25</v>
      </c>
      <c r="J2507">
        <v>736453</v>
      </c>
      <c r="K2507">
        <v>224724</v>
      </c>
      <c r="L2507" s="1" t="s">
        <v>64</v>
      </c>
      <c r="M2507">
        <v>7722.75</v>
      </c>
      <c r="N2507">
        <v>1372</v>
      </c>
      <c r="O2507">
        <v>1563</v>
      </c>
      <c r="P2507" s="1" t="s">
        <v>65</v>
      </c>
      <c r="Q2507">
        <v>7750.5</v>
      </c>
      <c r="R2507">
        <v>9</v>
      </c>
      <c r="S2507">
        <v>39</v>
      </c>
      <c r="T2507" s="1" t="s">
        <v>66</v>
      </c>
      <c r="U2507">
        <v>7782</v>
      </c>
      <c r="V2507" t="s">
        <v>24</v>
      </c>
      <c r="W2507">
        <v>10</v>
      </c>
      <c r="X2507" s="1" t="s">
        <v>67</v>
      </c>
    </row>
    <row r="2508" spans="1:24" x14ac:dyDescent="0.25">
      <c r="A2508" s="2">
        <v>43682</v>
      </c>
      <c r="B2508">
        <v>7415.69</v>
      </c>
      <c r="C2508">
        <v>1.1338999999999999</v>
      </c>
      <c r="D2508">
        <v>0</v>
      </c>
      <c r="H2508" s="2">
        <v>43682</v>
      </c>
      <c r="I2508">
        <v>7385.25</v>
      </c>
      <c r="J2508">
        <v>848399</v>
      </c>
      <c r="K2508">
        <v>211098</v>
      </c>
      <c r="L2508" s="1" t="s">
        <v>64</v>
      </c>
      <c r="M2508">
        <v>7402.25</v>
      </c>
      <c r="N2508">
        <v>2132</v>
      </c>
      <c r="O2508">
        <v>1873</v>
      </c>
      <c r="P2508" s="1" t="s">
        <v>65</v>
      </c>
      <c r="Q2508">
        <v>7427</v>
      </c>
      <c r="R2508">
        <v>12</v>
      </c>
      <c r="S2508">
        <v>45</v>
      </c>
      <c r="T2508" s="1" t="s">
        <v>66</v>
      </c>
      <c r="U2508">
        <v>7445.5</v>
      </c>
      <c r="V2508" t="s">
        <v>24</v>
      </c>
      <c r="W2508">
        <v>10</v>
      </c>
      <c r="X2508" s="1" t="s">
        <v>67</v>
      </c>
    </row>
    <row r="2509" spans="1:24" x14ac:dyDescent="0.25">
      <c r="A2509" s="2">
        <v>43683</v>
      </c>
      <c r="B2509">
        <v>7521.32</v>
      </c>
      <c r="C2509">
        <v>1.1177999999999999</v>
      </c>
      <c r="D2509">
        <v>1.440698</v>
      </c>
      <c r="H2509" s="2">
        <v>43683</v>
      </c>
      <c r="I2509">
        <v>7515.5</v>
      </c>
      <c r="J2509">
        <v>845239</v>
      </c>
      <c r="K2509">
        <v>203025</v>
      </c>
      <c r="L2509" s="1" t="s">
        <v>64</v>
      </c>
      <c r="M2509">
        <v>7533.5</v>
      </c>
      <c r="N2509">
        <v>1139</v>
      </c>
      <c r="O2509">
        <v>1834</v>
      </c>
      <c r="P2509" s="1" t="s">
        <v>65</v>
      </c>
      <c r="Q2509">
        <v>7555.5</v>
      </c>
      <c r="R2509">
        <v>3</v>
      </c>
      <c r="S2509">
        <v>44</v>
      </c>
      <c r="T2509" s="1" t="s">
        <v>66</v>
      </c>
      <c r="U2509">
        <v>7574.75</v>
      </c>
      <c r="V2509" t="s">
        <v>24</v>
      </c>
      <c r="W2509">
        <v>10</v>
      </c>
      <c r="X2509" s="1" t="s">
        <v>67</v>
      </c>
    </row>
    <row r="2510" spans="1:24" x14ac:dyDescent="0.25">
      <c r="A2510" s="2">
        <v>43684</v>
      </c>
      <c r="B2510">
        <v>7551.9</v>
      </c>
      <c r="C2510">
        <v>1.1109</v>
      </c>
      <c r="D2510">
        <v>0.40562700000000002</v>
      </c>
      <c r="H2510" s="2">
        <v>43684</v>
      </c>
      <c r="I2510">
        <v>7553.25</v>
      </c>
      <c r="J2510">
        <v>851275</v>
      </c>
      <c r="K2510">
        <v>198558</v>
      </c>
      <c r="L2510" s="1" t="s">
        <v>64</v>
      </c>
      <c r="M2510">
        <v>7569.5</v>
      </c>
      <c r="N2510">
        <v>1583</v>
      </c>
      <c r="O2510">
        <v>1853</v>
      </c>
      <c r="P2510" s="1" t="s">
        <v>65</v>
      </c>
      <c r="Q2510">
        <v>7592.25</v>
      </c>
      <c r="R2510">
        <v>8</v>
      </c>
      <c r="S2510">
        <v>46</v>
      </c>
      <c r="T2510" s="1" t="s">
        <v>66</v>
      </c>
      <c r="U2510">
        <v>7612.5</v>
      </c>
      <c r="V2510" t="s">
        <v>24</v>
      </c>
      <c r="W2510">
        <v>10</v>
      </c>
      <c r="X2510" s="1" t="s">
        <v>67</v>
      </c>
    </row>
    <row r="2511" spans="1:24" x14ac:dyDescent="0.25">
      <c r="A2511" s="2">
        <v>43685</v>
      </c>
      <c r="B2511">
        <v>7724.83</v>
      </c>
      <c r="C2511">
        <v>1.0748</v>
      </c>
      <c r="D2511">
        <v>5.1860999999999997E-2</v>
      </c>
      <c r="H2511" s="2">
        <v>43685</v>
      </c>
      <c r="I2511">
        <v>7735.75</v>
      </c>
      <c r="J2511">
        <v>553666</v>
      </c>
      <c r="K2511">
        <v>199599</v>
      </c>
      <c r="L2511" s="1" t="s">
        <v>64</v>
      </c>
      <c r="M2511">
        <v>7753</v>
      </c>
      <c r="N2511">
        <v>1249</v>
      </c>
      <c r="O2511">
        <v>1955</v>
      </c>
      <c r="P2511" s="1" t="s">
        <v>65</v>
      </c>
      <c r="Q2511">
        <v>7777</v>
      </c>
      <c r="R2511">
        <v>21</v>
      </c>
      <c r="S2511">
        <v>52</v>
      </c>
      <c r="T2511" s="1" t="s">
        <v>66</v>
      </c>
      <c r="U2511">
        <v>7796.75</v>
      </c>
      <c r="V2511" t="s">
        <v>24</v>
      </c>
      <c r="W2511">
        <v>10</v>
      </c>
      <c r="X2511" s="1" t="s">
        <v>67</v>
      </c>
    </row>
    <row r="2512" spans="1:24" x14ac:dyDescent="0.25">
      <c r="A2512" s="2">
        <v>43686</v>
      </c>
      <c r="B2512">
        <v>7646.27</v>
      </c>
      <c r="C2512">
        <v>1.0865</v>
      </c>
      <c r="D2512">
        <v>2.969824</v>
      </c>
      <c r="H2512" s="2">
        <v>43686</v>
      </c>
      <c r="I2512">
        <v>7660.25</v>
      </c>
      <c r="J2512">
        <v>619044</v>
      </c>
      <c r="K2512">
        <v>195531</v>
      </c>
      <c r="L2512" s="1" t="s">
        <v>64</v>
      </c>
      <c r="M2512">
        <v>7677.5</v>
      </c>
      <c r="N2512">
        <v>1387</v>
      </c>
      <c r="O2512">
        <v>2051</v>
      </c>
      <c r="P2512" s="1" t="s">
        <v>65</v>
      </c>
      <c r="Q2512">
        <v>7698.75</v>
      </c>
      <c r="R2512">
        <v>2</v>
      </c>
      <c r="S2512">
        <v>53</v>
      </c>
      <c r="T2512" s="1" t="s">
        <v>66</v>
      </c>
      <c r="U2512">
        <v>7718</v>
      </c>
      <c r="V2512" t="s">
        <v>24</v>
      </c>
      <c r="W2512">
        <v>10</v>
      </c>
      <c r="X2512" s="1" t="s">
        <v>67</v>
      </c>
    </row>
    <row r="2513" spans="1:24" x14ac:dyDescent="0.25">
      <c r="A2513" s="2">
        <v>43689</v>
      </c>
      <c r="B2513">
        <v>7561.68</v>
      </c>
      <c r="C2513">
        <v>1.0988</v>
      </c>
      <c r="D2513">
        <v>0</v>
      </c>
      <c r="H2513" s="2">
        <v>43689</v>
      </c>
      <c r="I2513">
        <v>7566.75</v>
      </c>
      <c r="J2513">
        <v>552715</v>
      </c>
      <c r="K2513">
        <v>196173</v>
      </c>
      <c r="L2513" s="1" t="s">
        <v>64</v>
      </c>
      <c r="M2513">
        <v>7583.5</v>
      </c>
      <c r="N2513">
        <v>549</v>
      </c>
      <c r="O2513">
        <v>2033</v>
      </c>
      <c r="P2513" s="1" t="s">
        <v>65</v>
      </c>
      <c r="Q2513">
        <v>7604.75</v>
      </c>
      <c r="R2513" t="s">
        <v>24</v>
      </c>
      <c r="S2513">
        <v>53</v>
      </c>
      <c r="T2513" s="1" t="s">
        <v>66</v>
      </c>
      <c r="U2513">
        <v>7623.5</v>
      </c>
      <c r="V2513" t="s">
        <v>24</v>
      </c>
      <c r="W2513">
        <v>10</v>
      </c>
      <c r="X2513" s="1" t="s">
        <v>67</v>
      </c>
    </row>
    <row r="2514" spans="1:24" x14ac:dyDescent="0.25">
      <c r="A2514" s="2">
        <v>43690</v>
      </c>
      <c r="B2514">
        <v>7728.15</v>
      </c>
      <c r="C2514">
        <v>1.0869</v>
      </c>
      <c r="D2514">
        <v>0.103131</v>
      </c>
      <c r="H2514" s="2">
        <v>43690</v>
      </c>
      <c r="I2514">
        <v>7748</v>
      </c>
      <c r="J2514">
        <v>674983</v>
      </c>
      <c r="K2514">
        <v>192105</v>
      </c>
      <c r="L2514" s="1" t="s">
        <v>64</v>
      </c>
      <c r="M2514">
        <v>7766</v>
      </c>
      <c r="N2514">
        <v>1910</v>
      </c>
      <c r="O2514">
        <v>1974</v>
      </c>
      <c r="P2514" s="1" t="s">
        <v>65</v>
      </c>
      <c r="Q2514">
        <v>7784.5</v>
      </c>
      <c r="R2514">
        <v>10</v>
      </c>
      <c r="S2514">
        <v>51</v>
      </c>
      <c r="T2514" s="1" t="s">
        <v>66</v>
      </c>
      <c r="U2514">
        <v>7803.75</v>
      </c>
      <c r="V2514">
        <v>4</v>
      </c>
      <c r="W2514">
        <v>10</v>
      </c>
      <c r="X2514" s="1" t="s">
        <v>67</v>
      </c>
    </row>
    <row r="2515" spans="1:24" x14ac:dyDescent="0.25">
      <c r="A2515" s="2">
        <v>43691</v>
      </c>
      <c r="B2515">
        <v>7490.13</v>
      </c>
      <c r="C2515">
        <v>1.1162000000000001</v>
      </c>
      <c r="D2515">
        <v>3.8760330000000001</v>
      </c>
      <c r="H2515" s="2">
        <v>43691</v>
      </c>
      <c r="I2515">
        <v>7488.75</v>
      </c>
      <c r="J2515">
        <v>825231</v>
      </c>
      <c r="K2515">
        <v>191047</v>
      </c>
      <c r="L2515" s="1" t="s">
        <v>64</v>
      </c>
      <c r="M2515">
        <v>7505.75</v>
      </c>
      <c r="N2515">
        <v>1773</v>
      </c>
      <c r="O2515">
        <v>2238</v>
      </c>
      <c r="P2515" s="1" t="s">
        <v>65</v>
      </c>
      <c r="Q2515">
        <v>7525.25</v>
      </c>
      <c r="R2515">
        <v>5</v>
      </c>
      <c r="S2515">
        <v>51</v>
      </c>
      <c r="T2515" s="1" t="s">
        <v>66</v>
      </c>
      <c r="U2515">
        <v>7543.75</v>
      </c>
      <c r="V2515" t="s">
        <v>24</v>
      </c>
      <c r="W2515">
        <v>10</v>
      </c>
      <c r="X2515" s="1" t="s">
        <v>67</v>
      </c>
    </row>
    <row r="2516" spans="1:24" x14ac:dyDescent="0.25">
      <c r="A2516" s="2">
        <v>43692</v>
      </c>
      <c r="B2516">
        <v>7484.89</v>
      </c>
      <c r="C2516">
        <v>1.1154999999999999</v>
      </c>
      <c r="D2516">
        <v>9.9789000000000003E-2</v>
      </c>
      <c r="H2516" s="2">
        <v>43692</v>
      </c>
      <c r="I2516">
        <v>7496.25</v>
      </c>
      <c r="J2516">
        <v>705042</v>
      </c>
      <c r="K2516">
        <v>190674</v>
      </c>
      <c r="L2516" s="1" t="s">
        <v>64</v>
      </c>
      <c r="M2516">
        <v>7511.75</v>
      </c>
      <c r="N2516">
        <v>1847</v>
      </c>
      <c r="O2516">
        <v>2379</v>
      </c>
      <c r="P2516" s="1" t="s">
        <v>65</v>
      </c>
      <c r="Q2516">
        <v>7534.25</v>
      </c>
      <c r="R2516">
        <v>10</v>
      </c>
      <c r="S2516">
        <v>50</v>
      </c>
      <c r="T2516" s="1" t="s">
        <v>66</v>
      </c>
      <c r="U2516">
        <v>7553</v>
      </c>
      <c r="V2516" t="s">
        <v>24</v>
      </c>
      <c r="W2516">
        <v>10</v>
      </c>
      <c r="X2516" s="1" t="s">
        <v>67</v>
      </c>
    </row>
    <row r="2517" spans="1:24" x14ac:dyDescent="0.25">
      <c r="A2517" s="2">
        <v>43693</v>
      </c>
      <c r="B2517">
        <v>7604.11</v>
      </c>
      <c r="C2517">
        <v>1.0979000000000001</v>
      </c>
      <c r="D2517">
        <v>0</v>
      </c>
      <c r="H2517" s="2">
        <v>43693</v>
      </c>
      <c r="I2517">
        <v>7611.75</v>
      </c>
      <c r="J2517">
        <v>449473</v>
      </c>
      <c r="K2517">
        <v>188294</v>
      </c>
      <c r="L2517" s="1" t="s">
        <v>64</v>
      </c>
      <c r="M2517">
        <v>7627.75</v>
      </c>
      <c r="N2517">
        <v>992</v>
      </c>
      <c r="O2517">
        <v>2329</v>
      </c>
      <c r="P2517" s="1" t="s">
        <v>65</v>
      </c>
      <c r="Q2517">
        <v>7648.75</v>
      </c>
      <c r="R2517">
        <v>9</v>
      </c>
      <c r="S2517">
        <v>50</v>
      </c>
      <c r="T2517" s="1" t="s">
        <v>66</v>
      </c>
      <c r="U2517">
        <v>7667.75</v>
      </c>
      <c r="V2517" t="s">
        <v>24</v>
      </c>
      <c r="W2517">
        <v>10</v>
      </c>
      <c r="X2517" s="1" t="s">
        <v>67</v>
      </c>
    </row>
    <row r="2518" spans="1:24" x14ac:dyDescent="0.25">
      <c r="A2518" s="2">
        <v>43696</v>
      </c>
      <c r="B2518">
        <v>7719.32</v>
      </c>
      <c r="C2518">
        <v>1.0814999999999999</v>
      </c>
      <c r="D2518">
        <v>0.387706</v>
      </c>
      <c r="H2518" s="2">
        <v>43696</v>
      </c>
      <c r="I2518">
        <v>7727.5</v>
      </c>
      <c r="J2518">
        <v>401476</v>
      </c>
      <c r="K2518">
        <v>192712</v>
      </c>
      <c r="L2518" s="1" t="s">
        <v>64</v>
      </c>
      <c r="M2518">
        <v>7744.25</v>
      </c>
      <c r="N2518">
        <v>611</v>
      </c>
      <c r="O2518">
        <v>2388</v>
      </c>
      <c r="P2518" s="1" t="s">
        <v>65</v>
      </c>
      <c r="Q2518">
        <v>7766.25</v>
      </c>
      <c r="R2518">
        <v>1</v>
      </c>
      <c r="S2518">
        <v>50</v>
      </c>
      <c r="T2518" s="1" t="s">
        <v>66</v>
      </c>
      <c r="U2518">
        <v>7785.5</v>
      </c>
      <c r="V2518" t="s">
        <v>24</v>
      </c>
      <c r="W2518">
        <v>10</v>
      </c>
      <c r="X2518" s="1" t="s">
        <v>67</v>
      </c>
    </row>
    <row r="2519" spans="1:24" x14ac:dyDescent="0.25">
      <c r="A2519" s="2">
        <v>43697</v>
      </c>
      <c r="B2519">
        <v>7664.47</v>
      </c>
      <c r="C2519">
        <v>1.0892999999999999</v>
      </c>
      <c r="D2519">
        <v>0.53282099999999999</v>
      </c>
      <c r="H2519" s="2">
        <v>43697</v>
      </c>
      <c r="I2519">
        <v>7668</v>
      </c>
      <c r="J2519">
        <v>414176</v>
      </c>
      <c r="K2519">
        <v>189290</v>
      </c>
      <c r="L2519" s="1" t="s">
        <v>64</v>
      </c>
      <c r="M2519">
        <v>7684.75</v>
      </c>
      <c r="N2519">
        <v>379</v>
      </c>
      <c r="O2519">
        <v>2415</v>
      </c>
      <c r="P2519" s="1" t="s">
        <v>65</v>
      </c>
      <c r="Q2519">
        <v>7702.5</v>
      </c>
      <c r="R2519">
        <v>1</v>
      </c>
      <c r="S2519">
        <v>51</v>
      </c>
      <c r="T2519" s="1" t="s">
        <v>66</v>
      </c>
      <c r="U2519">
        <v>7721.5</v>
      </c>
      <c r="V2519" t="s">
        <v>24</v>
      </c>
      <c r="W2519">
        <v>10</v>
      </c>
      <c r="X2519" s="1" t="s">
        <v>67</v>
      </c>
    </row>
    <row r="2520" spans="1:24" x14ac:dyDescent="0.25">
      <c r="A2520" s="2">
        <v>43698</v>
      </c>
      <c r="B2520">
        <v>7733.22</v>
      </c>
      <c r="C2520">
        <v>1.0795999999999999</v>
      </c>
      <c r="D2520">
        <v>0.47874800000000001</v>
      </c>
      <c r="H2520" s="2">
        <v>43698</v>
      </c>
      <c r="I2520">
        <v>7750.25</v>
      </c>
      <c r="J2520">
        <v>344352</v>
      </c>
      <c r="K2520">
        <v>189835</v>
      </c>
      <c r="L2520" s="1" t="s">
        <v>64</v>
      </c>
      <c r="M2520">
        <v>7767.75</v>
      </c>
      <c r="N2520">
        <v>414</v>
      </c>
      <c r="O2520">
        <v>2538</v>
      </c>
      <c r="P2520" s="1" t="s">
        <v>65</v>
      </c>
      <c r="Q2520">
        <v>7784.75</v>
      </c>
      <c r="R2520" t="s">
        <v>24</v>
      </c>
      <c r="S2520">
        <v>51</v>
      </c>
      <c r="T2520" s="1" t="s">
        <v>66</v>
      </c>
      <c r="U2520">
        <v>7804.25</v>
      </c>
      <c r="V2520" t="s">
        <v>24</v>
      </c>
      <c r="W2520">
        <v>10</v>
      </c>
      <c r="X2520" s="1" t="s">
        <v>67</v>
      </c>
    </row>
    <row r="2521" spans="1:24" x14ac:dyDescent="0.25">
      <c r="A2521" s="2">
        <v>43699</v>
      </c>
      <c r="B2521">
        <v>7707.43</v>
      </c>
      <c r="C2521">
        <v>1.0832999999999999</v>
      </c>
      <c r="D2521">
        <v>7.0326E-2</v>
      </c>
      <c r="H2521" s="2">
        <v>43699</v>
      </c>
      <c r="I2521">
        <v>7711.25</v>
      </c>
      <c r="J2521">
        <v>487622</v>
      </c>
      <c r="K2521">
        <v>189912</v>
      </c>
      <c r="L2521" s="1" t="s">
        <v>64</v>
      </c>
      <c r="M2521">
        <v>7729</v>
      </c>
      <c r="N2521">
        <v>1263</v>
      </c>
      <c r="O2521">
        <v>2725</v>
      </c>
      <c r="P2521" s="1" t="s">
        <v>65</v>
      </c>
      <c r="Q2521">
        <v>7750.25</v>
      </c>
      <c r="R2521" t="s">
        <v>24</v>
      </c>
      <c r="S2521">
        <v>51</v>
      </c>
      <c r="T2521" s="1" t="s">
        <v>66</v>
      </c>
      <c r="U2521">
        <v>7769.5</v>
      </c>
      <c r="V2521" t="s">
        <v>24</v>
      </c>
      <c r="W2521">
        <v>10</v>
      </c>
      <c r="X2521" s="1" t="s">
        <v>67</v>
      </c>
    </row>
    <row r="2522" spans="1:24" x14ac:dyDescent="0.25">
      <c r="A2522" s="2">
        <v>43700</v>
      </c>
      <c r="B2522">
        <v>7465</v>
      </c>
      <c r="C2522">
        <v>1.1185</v>
      </c>
      <c r="D2522">
        <v>4.2973999999999998E-2</v>
      </c>
      <c r="H2522" s="2">
        <v>43700</v>
      </c>
      <c r="I2522">
        <v>7504.5</v>
      </c>
      <c r="J2522">
        <v>763864</v>
      </c>
      <c r="K2522">
        <v>195315</v>
      </c>
      <c r="L2522" s="1" t="s">
        <v>64</v>
      </c>
      <c r="M2522">
        <v>7520</v>
      </c>
      <c r="N2522">
        <v>3857</v>
      </c>
      <c r="O2522">
        <v>2964</v>
      </c>
      <c r="P2522" s="1" t="s">
        <v>65</v>
      </c>
      <c r="Q2522">
        <v>7541.75</v>
      </c>
      <c r="R2522">
        <v>4</v>
      </c>
      <c r="S2522">
        <v>51</v>
      </c>
      <c r="T2522" s="1" t="s">
        <v>66</v>
      </c>
      <c r="U2522">
        <v>7560.5</v>
      </c>
      <c r="V2522" t="s">
        <v>24</v>
      </c>
      <c r="W2522">
        <v>10</v>
      </c>
      <c r="X2522" s="1" t="s">
        <v>67</v>
      </c>
    </row>
    <row r="2523" spans="1:24" x14ac:dyDescent="0.25">
      <c r="A2523" s="2">
        <v>43703</v>
      </c>
      <c r="B2523">
        <v>7575.02</v>
      </c>
      <c r="C2523">
        <v>1.1025</v>
      </c>
      <c r="D2523">
        <v>7.0429000000000005E-2</v>
      </c>
      <c r="H2523" s="2">
        <v>43703</v>
      </c>
      <c r="I2523">
        <v>7590.5</v>
      </c>
      <c r="J2523">
        <v>617907</v>
      </c>
      <c r="K2523">
        <v>191069</v>
      </c>
      <c r="L2523" s="1" t="s">
        <v>64</v>
      </c>
      <c r="M2523">
        <v>7606.75</v>
      </c>
      <c r="N2523">
        <v>2556</v>
      </c>
      <c r="O2523">
        <v>3493</v>
      </c>
      <c r="P2523" s="1" t="s">
        <v>65</v>
      </c>
      <c r="Q2523">
        <v>7624.75</v>
      </c>
      <c r="R2523">
        <v>11</v>
      </c>
      <c r="S2523">
        <v>54</v>
      </c>
      <c r="T2523" s="1" t="s">
        <v>66</v>
      </c>
      <c r="U2523">
        <v>7643.75</v>
      </c>
      <c r="V2523">
        <v>4</v>
      </c>
      <c r="W2523">
        <v>10</v>
      </c>
      <c r="X2523" s="1" t="s">
        <v>67</v>
      </c>
    </row>
    <row r="2524" spans="1:24" x14ac:dyDescent="0.25">
      <c r="A2524" s="2">
        <v>43704</v>
      </c>
      <c r="B2524">
        <v>7566.03</v>
      </c>
      <c r="C2524">
        <v>1.1037999999999999</v>
      </c>
      <c r="D2524">
        <v>0</v>
      </c>
      <c r="H2524" s="2">
        <v>43704</v>
      </c>
      <c r="I2524">
        <v>7562.75</v>
      </c>
      <c r="J2524">
        <v>520966</v>
      </c>
      <c r="K2524">
        <v>196513</v>
      </c>
      <c r="L2524" s="1" t="s">
        <v>64</v>
      </c>
      <c r="M2524">
        <v>7579.25</v>
      </c>
      <c r="N2524">
        <v>1705</v>
      </c>
      <c r="O2524">
        <v>3534</v>
      </c>
      <c r="P2524" s="1" t="s">
        <v>65</v>
      </c>
      <c r="Q2524">
        <v>7603</v>
      </c>
      <c r="R2524">
        <v>1</v>
      </c>
      <c r="S2524">
        <v>55</v>
      </c>
      <c r="T2524" s="1" t="s">
        <v>66</v>
      </c>
      <c r="U2524">
        <v>7622</v>
      </c>
      <c r="V2524" t="s">
        <v>24</v>
      </c>
      <c r="W2524">
        <v>10</v>
      </c>
      <c r="X2524" s="1" t="s">
        <v>67</v>
      </c>
    </row>
    <row r="2525" spans="1:24" x14ac:dyDescent="0.25">
      <c r="A2525" s="2">
        <v>43705</v>
      </c>
      <c r="B2525">
        <v>7587.9</v>
      </c>
      <c r="C2525">
        <v>1.1007</v>
      </c>
      <c r="D2525">
        <v>0.21151800000000001</v>
      </c>
      <c r="H2525" s="2">
        <v>43705</v>
      </c>
      <c r="I2525">
        <v>7599.25</v>
      </c>
      <c r="J2525">
        <v>480975</v>
      </c>
      <c r="K2525">
        <v>198338</v>
      </c>
      <c r="L2525" s="1" t="s">
        <v>64</v>
      </c>
      <c r="M2525">
        <v>7615.25</v>
      </c>
      <c r="N2525">
        <v>1640</v>
      </c>
      <c r="O2525">
        <v>3789</v>
      </c>
      <c r="P2525" s="1" t="s">
        <v>65</v>
      </c>
      <c r="Q2525">
        <v>7635.75</v>
      </c>
      <c r="R2525">
        <v>22</v>
      </c>
      <c r="S2525">
        <v>63</v>
      </c>
      <c r="T2525" s="1" t="s">
        <v>66</v>
      </c>
      <c r="U2525">
        <v>7655.25</v>
      </c>
      <c r="V2525" t="s">
        <v>24</v>
      </c>
      <c r="W2525">
        <v>10</v>
      </c>
      <c r="X2525" s="1" t="s">
        <v>67</v>
      </c>
    </row>
    <row r="2526" spans="1:24" x14ac:dyDescent="0.25">
      <c r="A2526" s="2">
        <v>43706</v>
      </c>
      <c r="B2526">
        <v>7702.31</v>
      </c>
      <c r="C2526">
        <v>1.0845</v>
      </c>
      <c r="D2526">
        <v>0.63008600000000003</v>
      </c>
      <c r="H2526" s="2">
        <v>43706</v>
      </c>
      <c r="I2526">
        <v>7712</v>
      </c>
      <c r="J2526">
        <v>447668</v>
      </c>
      <c r="K2526">
        <v>193338</v>
      </c>
      <c r="L2526" s="1" t="s">
        <v>64</v>
      </c>
      <c r="M2526">
        <v>7729</v>
      </c>
      <c r="N2526">
        <v>1504</v>
      </c>
      <c r="O2526">
        <v>3887</v>
      </c>
      <c r="P2526" s="1" t="s">
        <v>65</v>
      </c>
      <c r="Q2526">
        <v>7751</v>
      </c>
      <c r="R2526">
        <v>38</v>
      </c>
      <c r="S2526">
        <v>69</v>
      </c>
      <c r="T2526" s="1" t="s">
        <v>66</v>
      </c>
      <c r="U2526">
        <v>7770.25</v>
      </c>
      <c r="V2526" t="s">
        <v>24</v>
      </c>
      <c r="W2526">
        <v>10</v>
      </c>
      <c r="X2526" s="1" t="s">
        <v>67</v>
      </c>
    </row>
    <row r="2527" spans="1:24" x14ac:dyDescent="0.25">
      <c r="A2527" s="2">
        <v>43707</v>
      </c>
      <c r="B2527">
        <v>7691</v>
      </c>
      <c r="C2527">
        <v>1.0861000000000001</v>
      </c>
      <c r="D2527">
        <v>0.113092</v>
      </c>
      <c r="H2527" s="2">
        <v>43707</v>
      </c>
      <c r="I2527">
        <v>7690.75</v>
      </c>
      <c r="J2527">
        <v>450746</v>
      </c>
      <c r="K2527">
        <v>194854</v>
      </c>
      <c r="L2527" s="1" t="s">
        <v>64</v>
      </c>
      <c r="M2527">
        <v>7707.5</v>
      </c>
      <c r="N2527">
        <v>1302</v>
      </c>
      <c r="O2527">
        <v>3999</v>
      </c>
      <c r="P2527" s="1" t="s">
        <v>65</v>
      </c>
      <c r="Q2527">
        <v>7728.75</v>
      </c>
      <c r="R2527">
        <v>22</v>
      </c>
      <c r="S2527">
        <v>71</v>
      </c>
      <c r="T2527" s="1" t="s">
        <v>66</v>
      </c>
      <c r="U2527">
        <v>7751</v>
      </c>
      <c r="V2527" t="s">
        <v>24</v>
      </c>
      <c r="W2527">
        <v>10</v>
      </c>
      <c r="X2527" s="1" t="s">
        <v>67</v>
      </c>
    </row>
    <row r="2528" spans="1:24" x14ac:dyDescent="0.25">
      <c r="A2528" s="2">
        <v>43710</v>
      </c>
      <c r="B2528" t="s">
        <v>24</v>
      </c>
      <c r="C2528">
        <v>1.0859000000000001</v>
      </c>
      <c r="D2528">
        <v>0</v>
      </c>
      <c r="H2528" s="2">
        <v>43710</v>
      </c>
      <c r="I2528" t="s">
        <v>24</v>
      </c>
      <c r="J2528" t="s">
        <v>24</v>
      </c>
      <c r="K2528" t="s">
        <v>24</v>
      </c>
      <c r="L2528" s="1" t="s">
        <v>25</v>
      </c>
      <c r="M2528" t="s">
        <v>24</v>
      </c>
      <c r="N2528" t="s">
        <v>24</v>
      </c>
      <c r="O2528" t="s">
        <v>24</v>
      </c>
      <c r="P2528" s="1" t="s">
        <v>25</v>
      </c>
      <c r="Q2528" t="s">
        <v>24</v>
      </c>
      <c r="R2528" t="s">
        <v>24</v>
      </c>
      <c r="S2528" t="s">
        <v>24</v>
      </c>
      <c r="T2528" s="1" t="s">
        <v>25</v>
      </c>
      <c r="U2528" t="s">
        <v>24</v>
      </c>
      <c r="V2528" t="s">
        <v>24</v>
      </c>
      <c r="W2528" t="s">
        <v>24</v>
      </c>
      <c r="X2528" s="1" t="s">
        <v>25</v>
      </c>
    </row>
    <row r="2529" spans="1:24" x14ac:dyDescent="0.25">
      <c r="A2529" s="2">
        <v>43711</v>
      </c>
      <c r="B2529">
        <v>7609.51</v>
      </c>
      <c r="C2529">
        <v>1.0974999999999999</v>
      </c>
      <c r="D2529">
        <v>0.129524</v>
      </c>
      <c r="H2529" s="2">
        <v>43711</v>
      </c>
      <c r="I2529">
        <v>7617.5</v>
      </c>
      <c r="J2529">
        <v>643037</v>
      </c>
      <c r="K2529">
        <v>195460</v>
      </c>
      <c r="L2529" s="1" t="s">
        <v>64</v>
      </c>
      <c r="M2529">
        <v>7633.75</v>
      </c>
      <c r="N2529">
        <v>2947</v>
      </c>
      <c r="O2529">
        <v>4533</v>
      </c>
      <c r="P2529" s="1" t="s">
        <v>65</v>
      </c>
      <c r="Q2529">
        <v>7653.75</v>
      </c>
      <c r="R2529">
        <v>26</v>
      </c>
      <c r="S2529">
        <v>81</v>
      </c>
      <c r="T2529" s="1" t="s">
        <v>66</v>
      </c>
      <c r="U2529">
        <v>7673.5</v>
      </c>
      <c r="V2529" t="s">
        <v>24</v>
      </c>
      <c r="W2529">
        <v>10</v>
      </c>
      <c r="X2529" s="1" t="s">
        <v>67</v>
      </c>
    </row>
    <row r="2530" spans="1:24" x14ac:dyDescent="0.25">
      <c r="A2530" s="2">
        <v>43712</v>
      </c>
      <c r="B2530">
        <v>7719.25</v>
      </c>
      <c r="C2530">
        <v>1.0817000000000001</v>
      </c>
      <c r="D2530">
        <v>0</v>
      </c>
      <c r="H2530" s="2">
        <v>43712</v>
      </c>
      <c r="I2530">
        <v>7722.75</v>
      </c>
      <c r="J2530">
        <v>399672</v>
      </c>
      <c r="K2530">
        <v>197519</v>
      </c>
      <c r="L2530" s="1" t="s">
        <v>64</v>
      </c>
      <c r="M2530">
        <v>7739</v>
      </c>
      <c r="N2530">
        <v>1634</v>
      </c>
      <c r="O2530">
        <v>5209</v>
      </c>
      <c r="P2530" s="1" t="s">
        <v>65</v>
      </c>
      <c r="Q2530">
        <v>7760.75</v>
      </c>
      <c r="R2530">
        <v>21</v>
      </c>
      <c r="S2530">
        <v>80</v>
      </c>
      <c r="T2530" s="1" t="s">
        <v>66</v>
      </c>
      <c r="U2530">
        <v>7777.75</v>
      </c>
      <c r="V2530" t="s">
        <v>24</v>
      </c>
      <c r="W2530">
        <v>10</v>
      </c>
      <c r="X2530" s="1" t="s">
        <v>67</v>
      </c>
    </row>
    <row r="2531" spans="1:24" x14ac:dyDescent="0.25">
      <c r="A2531" s="2">
        <v>43713</v>
      </c>
      <c r="B2531">
        <v>7862.54</v>
      </c>
      <c r="C2531">
        <v>1.0613999999999999</v>
      </c>
      <c r="D2531">
        <v>1.2835589999999999</v>
      </c>
      <c r="H2531" s="2">
        <v>43713</v>
      </c>
      <c r="I2531">
        <v>7855.5</v>
      </c>
      <c r="J2531">
        <v>478413</v>
      </c>
      <c r="K2531">
        <v>199597</v>
      </c>
      <c r="L2531" s="1" t="s">
        <v>64</v>
      </c>
      <c r="M2531">
        <v>7874</v>
      </c>
      <c r="N2531">
        <v>4683</v>
      </c>
      <c r="O2531">
        <v>6165</v>
      </c>
      <c r="P2531" s="1" t="s">
        <v>65</v>
      </c>
      <c r="Q2531">
        <v>7892.75</v>
      </c>
      <c r="R2531">
        <v>72</v>
      </c>
      <c r="S2531">
        <v>115</v>
      </c>
      <c r="T2531" s="1" t="s">
        <v>66</v>
      </c>
      <c r="U2531">
        <v>7910.5</v>
      </c>
      <c r="V2531" t="s">
        <v>24</v>
      </c>
      <c r="W2531">
        <v>10</v>
      </c>
      <c r="X2531" s="1" t="s">
        <v>67</v>
      </c>
    </row>
    <row r="2532" spans="1:24" x14ac:dyDescent="0.25">
      <c r="A2532" s="2">
        <v>43714</v>
      </c>
      <c r="B2532">
        <v>7852.54</v>
      </c>
      <c r="C2532">
        <v>1.0627</v>
      </c>
      <c r="D2532">
        <v>0</v>
      </c>
      <c r="H2532" s="2">
        <v>43714</v>
      </c>
      <c r="I2532">
        <v>7857.75</v>
      </c>
      <c r="J2532">
        <v>356484</v>
      </c>
      <c r="K2532">
        <v>195917</v>
      </c>
      <c r="L2532" s="1" t="s">
        <v>64</v>
      </c>
      <c r="M2532">
        <v>7876.75</v>
      </c>
      <c r="N2532">
        <v>2303</v>
      </c>
      <c r="O2532">
        <v>6685</v>
      </c>
      <c r="P2532" s="1" t="s">
        <v>65</v>
      </c>
      <c r="Q2532">
        <v>7895.25</v>
      </c>
      <c r="R2532">
        <v>51</v>
      </c>
      <c r="S2532">
        <v>125</v>
      </c>
      <c r="T2532" s="1" t="s">
        <v>66</v>
      </c>
      <c r="U2532">
        <v>7912.75</v>
      </c>
      <c r="V2532" t="s">
        <v>24</v>
      </c>
      <c r="W2532">
        <v>10</v>
      </c>
      <c r="X2532" s="1" t="s">
        <v>67</v>
      </c>
    </row>
    <row r="2533" spans="1:24" x14ac:dyDescent="0.25">
      <c r="A2533" s="2">
        <v>43717</v>
      </c>
      <c r="B2533">
        <v>7832.4</v>
      </c>
      <c r="C2533">
        <v>1.0654999999999999</v>
      </c>
      <c r="D2533">
        <v>0</v>
      </c>
      <c r="H2533" s="2">
        <v>43717</v>
      </c>
      <c r="I2533">
        <v>7830.75</v>
      </c>
      <c r="J2533">
        <v>372953</v>
      </c>
      <c r="K2533">
        <v>200396</v>
      </c>
      <c r="L2533" s="1" t="s">
        <v>64</v>
      </c>
      <c r="M2533">
        <v>7850.25</v>
      </c>
      <c r="N2533">
        <v>4468</v>
      </c>
      <c r="O2533">
        <v>7505</v>
      </c>
      <c r="P2533" s="1" t="s">
        <v>65</v>
      </c>
      <c r="Q2533">
        <v>7866.75</v>
      </c>
      <c r="R2533">
        <v>17</v>
      </c>
      <c r="S2533">
        <v>124</v>
      </c>
      <c r="T2533" s="1" t="s">
        <v>66</v>
      </c>
      <c r="U2533">
        <v>7885.75</v>
      </c>
      <c r="V2533" t="s">
        <v>24</v>
      </c>
      <c r="W2533">
        <v>10</v>
      </c>
      <c r="X2533" s="1" t="s">
        <v>67</v>
      </c>
    </row>
    <row r="2534" spans="1:24" x14ac:dyDescent="0.25">
      <c r="A2534" s="2">
        <v>43718</v>
      </c>
      <c r="B2534">
        <v>7814.74</v>
      </c>
      <c r="C2534">
        <v>1.0678000000000001</v>
      </c>
      <c r="D2534">
        <v>0</v>
      </c>
      <c r="H2534" s="2">
        <v>43718</v>
      </c>
      <c r="I2534">
        <v>7815</v>
      </c>
      <c r="J2534">
        <v>446533</v>
      </c>
      <c r="K2534">
        <v>195179</v>
      </c>
      <c r="L2534" s="1" t="s">
        <v>64</v>
      </c>
      <c r="M2534">
        <v>7834.75</v>
      </c>
      <c r="N2534">
        <v>15580</v>
      </c>
      <c r="O2534">
        <v>8894</v>
      </c>
      <c r="P2534" s="1" t="s">
        <v>65</v>
      </c>
      <c r="Q2534">
        <v>7851.25</v>
      </c>
      <c r="R2534">
        <v>23</v>
      </c>
      <c r="S2534">
        <v>127</v>
      </c>
      <c r="T2534" s="1" t="s">
        <v>66</v>
      </c>
      <c r="U2534">
        <v>7869.75</v>
      </c>
      <c r="V2534" t="s">
        <v>24</v>
      </c>
      <c r="W2534">
        <v>10</v>
      </c>
      <c r="X2534" s="1" t="s">
        <v>67</v>
      </c>
    </row>
    <row r="2535" spans="1:24" x14ac:dyDescent="0.25">
      <c r="A2535" s="2">
        <v>43719</v>
      </c>
      <c r="B2535">
        <v>7887.58</v>
      </c>
      <c r="C2535">
        <v>1.0580000000000001</v>
      </c>
      <c r="D2535">
        <v>0.785466</v>
      </c>
      <c r="H2535" s="2">
        <v>43719</v>
      </c>
      <c r="I2535">
        <v>7889.75</v>
      </c>
      <c r="J2535">
        <v>383871</v>
      </c>
      <c r="K2535">
        <v>196253</v>
      </c>
      <c r="L2535" s="1" t="s">
        <v>64</v>
      </c>
      <c r="M2535">
        <v>7910.75</v>
      </c>
      <c r="N2535">
        <v>17875</v>
      </c>
      <c r="O2535">
        <v>10718</v>
      </c>
      <c r="P2535" s="1" t="s">
        <v>65</v>
      </c>
      <c r="Q2535">
        <v>7929.75</v>
      </c>
      <c r="R2535">
        <v>56</v>
      </c>
      <c r="S2535">
        <v>143</v>
      </c>
      <c r="T2535" s="1" t="s">
        <v>66</v>
      </c>
      <c r="U2535">
        <v>7947</v>
      </c>
      <c r="V2535">
        <v>2</v>
      </c>
      <c r="W2535">
        <v>10</v>
      </c>
      <c r="X2535" s="1" t="s">
        <v>67</v>
      </c>
    </row>
    <row r="2536" spans="1:24" x14ac:dyDescent="0.25">
      <c r="A2536" s="2">
        <v>43720</v>
      </c>
      <c r="B2536">
        <v>7917.34</v>
      </c>
      <c r="C2536">
        <v>1.0539000000000001</v>
      </c>
      <c r="D2536">
        <v>1.292319</v>
      </c>
      <c r="H2536" s="2">
        <v>43720</v>
      </c>
      <c r="I2536">
        <v>7921.5</v>
      </c>
      <c r="J2536">
        <v>448979</v>
      </c>
      <c r="K2536">
        <v>191205</v>
      </c>
      <c r="L2536" s="1" t="s">
        <v>64</v>
      </c>
      <c r="M2536">
        <v>7942.5</v>
      </c>
      <c r="N2536">
        <v>51999</v>
      </c>
      <c r="O2536">
        <v>26416</v>
      </c>
      <c r="P2536" s="1" t="s">
        <v>65</v>
      </c>
      <c r="Q2536">
        <v>7960</v>
      </c>
      <c r="R2536">
        <v>126</v>
      </c>
      <c r="S2536">
        <v>201</v>
      </c>
      <c r="T2536" s="1" t="s">
        <v>66</v>
      </c>
      <c r="U2536">
        <v>7977.25</v>
      </c>
      <c r="V2536" t="s">
        <v>24</v>
      </c>
      <c r="W2536">
        <v>10</v>
      </c>
      <c r="X2536" s="1" t="s">
        <v>67</v>
      </c>
    </row>
    <row r="2537" spans="1:24" x14ac:dyDescent="0.25">
      <c r="A2537" s="2">
        <v>43721</v>
      </c>
      <c r="B2537">
        <v>7892.96</v>
      </c>
      <c r="C2537">
        <v>1.0567</v>
      </c>
      <c r="D2537">
        <v>0.11425</v>
      </c>
      <c r="H2537" s="2">
        <v>43721</v>
      </c>
      <c r="I2537">
        <v>7886</v>
      </c>
      <c r="J2537">
        <v>243852</v>
      </c>
      <c r="K2537">
        <v>158418</v>
      </c>
      <c r="L2537" s="1" t="s">
        <v>64</v>
      </c>
      <c r="M2537">
        <v>7908.25</v>
      </c>
      <c r="N2537">
        <v>316298</v>
      </c>
      <c r="O2537">
        <v>67239</v>
      </c>
      <c r="P2537" s="1" t="s">
        <v>65</v>
      </c>
      <c r="Q2537">
        <v>7925.25</v>
      </c>
      <c r="R2537">
        <v>4</v>
      </c>
      <c r="S2537">
        <v>203</v>
      </c>
      <c r="T2537" s="1" t="s">
        <v>66</v>
      </c>
      <c r="U2537">
        <v>7945</v>
      </c>
      <c r="V2537">
        <v>2</v>
      </c>
      <c r="W2537">
        <v>12</v>
      </c>
      <c r="X2537" s="1" t="s">
        <v>67</v>
      </c>
    </row>
    <row r="2538" spans="1:24" x14ac:dyDescent="0.25">
      <c r="A2538" s="2">
        <v>43724</v>
      </c>
      <c r="B2538">
        <v>7852.41</v>
      </c>
      <c r="C2538">
        <v>1.0624</v>
      </c>
      <c r="D2538">
        <v>0</v>
      </c>
      <c r="H2538" s="2">
        <v>43724</v>
      </c>
      <c r="I2538">
        <v>7856.5</v>
      </c>
      <c r="J2538">
        <v>199321</v>
      </c>
      <c r="K2538">
        <v>122031</v>
      </c>
      <c r="L2538" s="1" t="s">
        <v>64</v>
      </c>
      <c r="M2538">
        <v>7879.5</v>
      </c>
      <c r="N2538">
        <v>336745</v>
      </c>
      <c r="O2538">
        <v>121448</v>
      </c>
      <c r="P2538" s="1" t="s">
        <v>65</v>
      </c>
      <c r="Q2538">
        <v>7893.75</v>
      </c>
      <c r="R2538">
        <v>14</v>
      </c>
      <c r="S2538">
        <v>215</v>
      </c>
      <c r="T2538" s="1" t="s">
        <v>66</v>
      </c>
      <c r="U2538">
        <v>7913.5</v>
      </c>
      <c r="V2538" t="s">
        <v>24</v>
      </c>
      <c r="W2538">
        <v>12</v>
      </c>
      <c r="X2538" s="1" t="s">
        <v>67</v>
      </c>
    </row>
    <row r="2539" spans="1:24" x14ac:dyDescent="0.25">
      <c r="A2539" s="2">
        <v>43725</v>
      </c>
      <c r="B2539">
        <v>7888.79</v>
      </c>
      <c r="C2539">
        <v>1.0575000000000001</v>
      </c>
      <c r="D2539">
        <v>0</v>
      </c>
      <c r="H2539" s="2">
        <v>43725</v>
      </c>
      <c r="I2539">
        <v>7890.25</v>
      </c>
      <c r="J2539">
        <v>147539</v>
      </c>
      <c r="K2539">
        <v>86664</v>
      </c>
      <c r="L2539" s="1" t="s">
        <v>64</v>
      </c>
      <c r="M2539">
        <v>7914.5</v>
      </c>
      <c r="N2539">
        <v>331358</v>
      </c>
      <c r="O2539">
        <v>162630</v>
      </c>
      <c r="P2539" s="1" t="s">
        <v>65</v>
      </c>
      <c r="Q2539">
        <v>7937</v>
      </c>
      <c r="R2539">
        <v>436</v>
      </c>
      <c r="S2539">
        <v>432</v>
      </c>
      <c r="T2539" s="1" t="s">
        <v>66</v>
      </c>
      <c r="U2539">
        <v>7948.5</v>
      </c>
      <c r="V2539" t="s">
        <v>24</v>
      </c>
      <c r="W2539">
        <v>12</v>
      </c>
      <c r="X2539" s="1" t="s">
        <v>67</v>
      </c>
    </row>
    <row r="2540" spans="1:24" x14ac:dyDescent="0.25">
      <c r="A2540" s="2">
        <v>43726</v>
      </c>
      <c r="B2540">
        <v>7888.56</v>
      </c>
      <c r="C2540">
        <v>1.0575000000000001</v>
      </c>
      <c r="D2540">
        <v>0</v>
      </c>
      <c r="H2540" s="2">
        <v>43726</v>
      </c>
      <c r="I2540">
        <v>7894.25</v>
      </c>
      <c r="J2540">
        <v>122281</v>
      </c>
      <c r="K2540">
        <v>65863</v>
      </c>
      <c r="L2540" s="1" t="s">
        <v>64</v>
      </c>
      <c r="M2540">
        <v>7918</v>
      </c>
      <c r="N2540">
        <v>402501</v>
      </c>
      <c r="O2540">
        <v>185332</v>
      </c>
      <c r="P2540" s="1" t="s">
        <v>65</v>
      </c>
      <c r="Q2540">
        <v>7939</v>
      </c>
      <c r="R2540">
        <v>60</v>
      </c>
      <c r="S2540">
        <v>428</v>
      </c>
      <c r="T2540" s="1" t="s">
        <v>66</v>
      </c>
      <c r="U2540">
        <v>7955</v>
      </c>
      <c r="V2540" t="s">
        <v>24</v>
      </c>
      <c r="W2540">
        <v>12</v>
      </c>
      <c r="X2540" s="1" t="s">
        <v>67</v>
      </c>
    </row>
    <row r="2541" spans="1:24" x14ac:dyDescent="0.25">
      <c r="A2541" s="2">
        <v>43727</v>
      </c>
      <c r="B2541">
        <v>7901.79</v>
      </c>
      <c r="C2541">
        <v>1.0557000000000001</v>
      </c>
      <c r="D2541">
        <v>0</v>
      </c>
      <c r="H2541" s="2">
        <v>43727</v>
      </c>
      <c r="I2541">
        <v>7896.25</v>
      </c>
      <c r="J2541">
        <v>69135</v>
      </c>
      <c r="K2541">
        <v>58349</v>
      </c>
      <c r="L2541" s="1" t="s">
        <v>64</v>
      </c>
      <c r="M2541">
        <v>7918</v>
      </c>
      <c r="N2541">
        <v>400780</v>
      </c>
      <c r="O2541">
        <v>193369</v>
      </c>
      <c r="P2541" s="1" t="s">
        <v>65</v>
      </c>
      <c r="Q2541">
        <v>7938.25</v>
      </c>
      <c r="R2541">
        <v>31</v>
      </c>
      <c r="S2541">
        <v>425</v>
      </c>
      <c r="T2541" s="1" t="s">
        <v>66</v>
      </c>
      <c r="U2541">
        <v>7956.75</v>
      </c>
      <c r="V2541" t="s">
        <v>24</v>
      </c>
      <c r="W2541">
        <v>12</v>
      </c>
      <c r="X2541" s="1" t="s">
        <v>67</v>
      </c>
    </row>
    <row r="2542" spans="1:24" x14ac:dyDescent="0.25">
      <c r="A2542" s="2">
        <v>43728</v>
      </c>
      <c r="B2542">
        <v>7823.55</v>
      </c>
      <c r="C2542">
        <v>1.0664</v>
      </c>
      <c r="D2542">
        <v>0.97228800000000004</v>
      </c>
      <c r="H2542" s="2">
        <v>43728</v>
      </c>
      <c r="I2542">
        <v>7899.48</v>
      </c>
      <c r="J2542">
        <v>3932</v>
      </c>
      <c r="K2542">
        <v>57122</v>
      </c>
      <c r="L2542" s="1" t="s">
        <v>64</v>
      </c>
      <c r="M2542">
        <v>7830.5</v>
      </c>
      <c r="N2542">
        <v>425158</v>
      </c>
      <c r="O2542">
        <v>197518</v>
      </c>
      <c r="P2542" s="1" t="s">
        <v>65</v>
      </c>
      <c r="Q2542">
        <v>7853</v>
      </c>
      <c r="R2542">
        <v>159</v>
      </c>
      <c r="S2542">
        <v>469</v>
      </c>
      <c r="T2542" s="1" t="s">
        <v>66</v>
      </c>
      <c r="U2542">
        <v>7870.5</v>
      </c>
      <c r="V2542" t="s">
        <v>24</v>
      </c>
      <c r="W2542">
        <v>12</v>
      </c>
      <c r="X2542" s="1" t="s">
        <v>67</v>
      </c>
    </row>
    <row r="2543" spans="1:24" x14ac:dyDescent="0.25">
      <c r="A2543" s="2">
        <v>43731</v>
      </c>
      <c r="B2543">
        <v>7818.61</v>
      </c>
      <c r="C2543">
        <v>1.0719000000000001</v>
      </c>
      <c r="D2543">
        <v>0</v>
      </c>
      <c r="H2543" s="2">
        <v>43731</v>
      </c>
      <c r="I2543">
        <v>7850.5</v>
      </c>
      <c r="J2543">
        <v>348180</v>
      </c>
      <c r="K2543">
        <v>197094</v>
      </c>
      <c r="L2543" s="1" t="s">
        <v>65</v>
      </c>
      <c r="M2543">
        <v>7873.25</v>
      </c>
      <c r="N2543">
        <v>179</v>
      </c>
      <c r="O2543">
        <v>447</v>
      </c>
      <c r="P2543" s="1" t="s">
        <v>66</v>
      </c>
      <c r="Q2543">
        <v>7886.75</v>
      </c>
      <c r="R2543" t="s">
        <v>24</v>
      </c>
      <c r="S2543">
        <v>12</v>
      </c>
      <c r="T2543" s="1" t="s">
        <v>67</v>
      </c>
      <c r="U2543">
        <v>7906.25</v>
      </c>
      <c r="V2543" t="s">
        <v>24</v>
      </c>
      <c r="W2543">
        <v>2</v>
      </c>
      <c r="X2543" s="1" t="s">
        <v>68</v>
      </c>
    </row>
    <row r="2544" spans="1:24" x14ac:dyDescent="0.25">
      <c r="A2544" s="2">
        <v>43732</v>
      </c>
      <c r="B2544">
        <v>7710.04</v>
      </c>
      <c r="C2544">
        <v>1.087</v>
      </c>
      <c r="D2544">
        <v>5.3352999999999998E-2</v>
      </c>
      <c r="H2544" s="2">
        <v>43732</v>
      </c>
      <c r="I2544">
        <v>7735.25</v>
      </c>
      <c r="J2544">
        <v>609261</v>
      </c>
      <c r="K2544">
        <v>202427</v>
      </c>
      <c r="L2544" s="1" t="s">
        <v>65</v>
      </c>
      <c r="M2544">
        <v>7758.25</v>
      </c>
      <c r="N2544">
        <v>650</v>
      </c>
      <c r="O2544">
        <v>489</v>
      </c>
      <c r="P2544" s="1" t="s">
        <v>66</v>
      </c>
      <c r="Q2544">
        <v>7768</v>
      </c>
      <c r="R2544" t="s">
        <v>24</v>
      </c>
      <c r="S2544">
        <v>12</v>
      </c>
      <c r="T2544" s="1" t="s">
        <v>67</v>
      </c>
      <c r="U2544">
        <v>7787</v>
      </c>
      <c r="V2544" t="s">
        <v>24</v>
      </c>
      <c r="W2544">
        <v>2</v>
      </c>
      <c r="X2544" s="1" t="s">
        <v>68</v>
      </c>
    </row>
    <row r="2545" spans="1:24" x14ac:dyDescent="0.25">
      <c r="A2545" s="2">
        <v>43733</v>
      </c>
      <c r="B2545">
        <v>7803.54</v>
      </c>
      <c r="C2545">
        <v>1.0742</v>
      </c>
      <c r="D2545">
        <v>0</v>
      </c>
      <c r="H2545" s="2">
        <v>43733</v>
      </c>
      <c r="I2545">
        <v>7820.25</v>
      </c>
      <c r="J2545">
        <v>540081</v>
      </c>
      <c r="K2545">
        <v>202601</v>
      </c>
      <c r="L2545" s="1" t="s">
        <v>65</v>
      </c>
      <c r="M2545">
        <v>7843.75</v>
      </c>
      <c r="N2545">
        <v>363</v>
      </c>
      <c r="O2545">
        <v>528</v>
      </c>
      <c r="P2545" s="1" t="s">
        <v>66</v>
      </c>
      <c r="Q2545">
        <v>7857</v>
      </c>
      <c r="R2545" t="s">
        <v>24</v>
      </c>
      <c r="S2545">
        <v>12</v>
      </c>
      <c r="T2545" s="1" t="s">
        <v>67</v>
      </c>
      <c r="U2545">
        <v>7876.5</v>
      </c>
      <c r="V2545" t="s">
        <v>24</v>
      </c>
      <c r="W2545">
        <v>2</v>
      </c>
      <c r="X2545" s="1" t="s">
        <v>68</v>
      </c>
    </row>
    <row r="2546" spans="1:24" x14ac:dyDescent="0.25">
      <c r="A2546" s="2">
        <v>43734</v>
      </c>
      <c r="B2546">
        <v>7771.99</v>
      </c>
      <c r="C2546">
        <v>1.0784</v>
      </c>
      <c r="D2546">
        <v>0</v>
      </c>
      <c r="H2546" s="2">
        <v>43734</v>
      </c>
      <c r="I2546">
        <v>7787.25</v>
      </c>
      <c r="J2546">
        <v>489320</v>
      </c>
      <c r="K2546">
        <v>198353</v>
      </c>
      <c r="L2546" s="1" t="s">
        <v>65</v>
      </c>
      <c r="M2546">
        <v>7810.25</v>
      </c>
      <c r="N2546">
        <v>457</v>
      </c>
      <c r="O2546">
        <v>515</v>
      </c>
      <c r="P2546" s="1" t="s">
        <v>66</v>
      </c>
      <c r="Q2546">
        <v>7824</v>
      </c>
      <c r="R2546" t="s">
        <v>24</v>
      </c>
      <c r="S2546">
        <v>12</v>
      </c>
      <c r="T2546" s="1" t="s">
        <v>67</v>
      </c>
      <c r="U2546">
        <v>7843.5</v>
      </c>
      <c r="V2546" t="s">
        <v>24</v>
      </c>
      <c r="W2546">
        <v>2</v>
      </c>
      <c r="X2546" s="1" t="s">
        <v>68</v>
      </c>
    </row>
    <row r="2547" spans="1:24" x14ac:dyDescent="0.25">
      <c r="A2547" s="2">
        <v>43735</v>
      </c>
      <c r="B2547">
        <v>7681.58</v>
      </c>
      <c r="C2547">
        <v>1.0911999999999999</v>
      </c>
      <c r="D2547">
        <v>0.46068199999999998</v>
      </c>
      <c r="H2547" s="2">
        <v>43735</v>
      </c>
      <c r="I2547">
        <v>7701.25</v>
      </c>
      <c r="J2547">
        <v>598171</v>
      </c>
      <c r="K2547">
        <v>200335</v>
      </c>
      <c r="L2547" s="1" t="s">
        <v>65</v>
      </c>
      <c r="M2547">
        <v>7723</v>
      </c>
      <c r="N2547">
        <v>548</v>
      </c>
      <c r="O2547">
        <v>583</v>
      </c>
      <c r="P2547" s="1" t="s">
        <v>66</v>
      </c>
      <c r="Q2547">
        <v>7739.25</v>
      </c>
      <c r="R2547" t="s">
        <v>24</v>
      </c>
      <c r="S2547">
        <v>12</v>
      </c>
      <c r="T2547" s="1" t="s">
        <v>67</v>
      </c>
      <c r="U2547">
        <v>7758.25</v>
      </c>
      <c r="V2547" t="s">
        <v>24</v>
      </c>
      <c r="W2547">
        <v>2</v>
      </c>
      <c r="X2547" s="1" t="s">
        <v>68</v>
      </c>
    </row>
    <row r="2548" spans="1:24" x14ac:dyDescent="0.25">
      <c r="A2548" s="2">
        <v>43738</v>
      </c>
      <c r="B2548">
        <v>7749.45</v>
      </c>
      <c r="C2548">
        <v>1.0818000000000001</v>
      </c>
      <c r="D2548">
        <v>0.15473400000000001</v>
      </c>
      <c r="H2548" s="2">
        <v>43738</v>
      </c>
      <c r="I2548">
        <v>7770.5</v>
      </c>
      <c r="J2548">
        <v>337872</v>
      </c>
      <c r="K2548">
        <v>204802</v>
      </c>
      <c r="L2548" s="1" t="s">
        <v>65</v>
      </c>
      <c r="M2548">
        <v>7792.25</v>
      </c>
      <c r="N2548">
        <v>313</v>
      </c>
      <c r="O2548">
        <v>584</v>
      </c>
      <c r="P2548" s="1" t="s">
        <v>66</v>
      </c>
      <c r="Q2548">
        <v>7809.5</v>
      </c>
      <c r="R2548" t="s">
        <v>24</v>
      </c>
      <c r="S2548">
        <v>12</v>
      </c>
      <c r="T2548" s="1" t="s">
        <v>67</v>
      </c>
      <c r="U2548">
        <v>7828.75</v>
      </c>
      <c r="V2548" t="s">
        <v>24</v>
      </c>
      <c r="W2548">
        <v>2</v>
      </c>
      <c r="X2548" s="1" t="s">
        <v>68</v>
      </c>
    </row>
    <row r="2549" spans="1:24" x14ac:dyDescent="0.25">
      <c r="A2549" s="2">
        <v>43739</v>
      </c>
      <c r="B2549">
        <v>7684.14</v>
      </c>
      <c r="C2549">
        <v>1.0908</v>
      </c>
      <c r="D2549">
        <v>0.886683</v>
      </c>
      <c r="H2549" s="2">
        <v>43739</v>
      </c>
      <c r="I2549">
        <v>7695.5</v>
      </c>
      <c r="J2549">
        <v>478759</v>
      </c>
      <c r="K2549">
        <v>205896</v>
      </c>
      <c r="L2549" s="1" t="s">
        <v>65</v>
      </c>
      <c r="M2549">
        <v>7715.75</v>
      </c>
      <c r="N2549">
        <v>562</v>
      </c>
      <c r="O2549">
        <v>607</v>
      </c>
      <c r="P2549" s="1" t="s">
        <v>66</v>
      </c>
      <c r="Q2549">
        <v>7734.25</v>
      </c>
      <c r="R2549" t="s">
        <v>24</v>
      </c>
      <c r="S2549">
        <v>12</v>
      </c>
      <c r="T2549" s="1" t="s">
        <v>67</v>
      </c>
      <c r="U2549">
        <v>7753.25</v>
      </c>
      <c r="V2549" t="s">
        <v>24</v>
      </c>
      <c r="W2549">
        <v>2</v>
      </c>
      <c r="X2549" s="1" t="s">
        <v>68</v>
      </c>
    </row>
    <row r="2550" spans="1:24" x14ac:dyDescent="0.25">
      <c r="A2550" s="2">
        <v>43740</v>
      </c>
      <c r="B2550">
        <v>7550.79</v>
      </c>
      <c r="C2550">
        <v>1.1101000000000001</v>
      </c>
      <c r="D2550">
        <v>0</v>
      </c>
      <c r="H2550" s="2">
        <v>43740</v>
      </c>
      <c r="I2550">
        <v>7546.25</v>
      </c>
      <c r="J2550">
        <v>586568</v>
      </c>
      <c r="K2550">
        <v>201927</v>
      </c>
      <c r="L2550" s="1" t="s">
        <v>65</v>
      </c>
      <c r="M2550">
        <v>7564.5</v>
      </c>
      <c r="N2550">
        <v>344</v>
      </c>
      <c r="O2550">
        <v>628</v>
      </c>
      <c r="P2550" s="1" t="s">
        <v>66</v>
      </c>
      <c r="Q2550">
        <v>7580</v>
      </c>
      <c r="R2550">
        <v>8</v>
      </c>
      <c r="S2550">
        <v>12</v>
      </c>
      <c r="T2550" s="1" t="s">
        <v>67</v>
      </c>
      <c r="U2550">
        <v>7604</v>
      </c>
      <c r="V2550" t="s">
        <v>24</v>
      </c>
      <c r="W2550">
        <v>2</v>
      </c>
      <c r="X2550" s="1" t="s">
        <v>68</v>
      </c>
    </row>
    <row r="2551" spans="1:24" x14ac:dyDescent="0.25">
      <c r="A2551" s="2">
        <v>43741</v>
      </c>
      <c r="B2551">
        <v>7638.4</v>
      </c>
      <c r="C2551">
        <v>1.0973999999999999</v>
      </c>
      <c r="D2551">
        <v>1.6388720000000001</v>
      </c>
      <c r="H2551" s="2">
        <v>43741</v>
      </c>
      <c r="I2551">
        <v>7658.5</v>
      </c>
      <c r="J2551">
        <v>582820</v>
      </c>
      <c r="K2551">
        <v>199615</v>
      </c>
      <c r="L2551" s="1" t="s">
        <v>65</v>
      </c>
      <c r="M2551">
        <v>7675.75</v>
      </c>
      <c r="N2551">
        <v>784</v>
      </c>
      <c r="O2551">
        <v>622</v>
      </c>
      <c r="P2551" s="1" t="s">
        <v>66</v>
      </c>
      <c r="Q2551">
        <v>7694.5</v>
      </c>
      <c r="R2551">
        <v>3</v>
      </c>
      <c r="S2551">
        <v>13</v>
      </c>
      <c r="T2551" s="1" t="s">
        <v>67</v>
      </c>
      <c r="U2551">
        <v>7716.5</v>
      </c>
      <c r="V2551" t="s">
        <v>24</v>
      </c>
      <c r="W2551">
        <v>2</v>
      </c>
      <c r="X2551" s="1" t="s">
        <v>68</v>
      </c>
    </row>
    <row r="2552" spans="1:24" x14ac:dyDescent="0.25">
      <c r="A2552" s="2">
        <v>43742</v>
      </c>
      <c r="B2552">
        <v>7754.1</v>
      </c>
      <c r="C2552">
        <v>1.0811999999999999</v>
      </c>
      <c r="D2552">
        <v>0</v>
      </c>
      <c r="H2552" s="2">
        <v>43742</v>
      </c>
      <c r="I2552">
        <v>7767.25</v>
      </c>
      <c r="J2552">
        <v>420539</v>
      </c>
      <c r="K2552">
        <v>205915</v>
      </c>
      <c r="L2552" s="1" t="s">
        <v>65</v>
      </c>
      <c r="M2552">
        <v>7785.25</v>
      </c>
      <c r="N2552">
        <v>549</v>
      </c>
      <c r="O2552">
        <v>638</v>
      </c>
      <c r="P2552" s="1" t="s">
        <v>66</v>
      </c>
      <c r="Q2552">
        <v>7801.25</v>
      </c>
      <c r="R2552">
        <v>2</v>
      </c>
      <c r="S2552">
        <v>14</v>
      </c>
      <c r="T2552" s="1" t="s">
        <v>67</v>
      </c>
      <c r="U2552">
        <v>7830.75</v>
      </c>
      <c r="V2552" t="s">
        <v>24</v>
      </c>
      <c r="W2552">
        <v>2</v>
      </c>
      <c r="X2552" s="1" t="s">
        <v>68</v>
      </c>
    </row>
    <row r="2553" spans="1:24" x14ac:dyDescent="0.25">
      <c r="A2553" s="2">
        <v>43745</v>
      </c>
      <c r="B2553">
        <v>7725.13</v>
      </c>
      <c r="C2553">
        <v>1.0851</v>
      </c>
      <c r="D2553">
        <v>0</v>
      </c>
      <c r="H2553" s="2">
        <v>43745</v>
      </c>
      <c r="I2553">
        <v>7740</v>
      </c>
      <c r="J2553">
        <v>381262</v>
      </c>
      <c r="K2553">
        <v>203828</v>
      </c>
      <c r="L2553" s="1" t="s">
        <v>65</v>
      </c>
      <c r="M2553">
        <v>7758.25</v>
      </c>
      <c r="N2553">
        <v>337</v>
      </c>
      <c r="O2553">
        <v>612</v>
      </c>
      <c r="P2553" s="1" t="s">
        <v>66</v>
      </c>
      <c r="Q2553">
        <v>7772.75</v>
      </c>
      <c r="R2553">
        <v>4</v>
      </c>
      <c r="S2553">
        <v>16</v>
      </c>
      <c r="T2553" s="1" t="s">
        <v>67</v>
      </c>
      <c r="U2553">
        <v>7803.5</v>
      </c>
      <c r="V2553" t="s">
        <v>24</v>
      </c>
      <c r="W2553">
        <v>2</v>
      </c>
      <c r="X2553" s="1" t="s">
        <v>68</v>
      </c>
    </row>
    <row r="2554" spans="1:24" x14ac:dyDescent="0.25">
      <c r="A2554" s="2">
        <v>43746</v>
      </c>
      <c r="B2554">
        <v>7604.27</v>
      </c>
      <c r="C2554">
        <v>1.1022000000000001</v>
      </c>
      <c r="D2554">
        <v>0</v>
      </c>
      <c r="H2554" s="2">
        <v>43746</v>
      </c>
      <c r="I2554">
        <v>7622</v>
      </c>
      <c r="J2554">
        <v>552145</v>
      </c>
      <c r="K2554">
        <v>202008</v>
      </c>
      <c r="L2554" s="1" t="s">
        <v>65</v>
      </c>
      <c r="M2554">
        <v>7639.25</v>
      </c>
      <c r="N2554">
        <v>858</v>
      </c>
      <c r="O2554">
        <v>788</v>
      </c>
      <c r="P2554" s="1" t="s">
        <v>66</v>
      </c>
      <c r="Q2554">
        <v>7658.75</v>
      </c>
      <c r="R2554">
        <v>4</v>
      </c>
      <c r="S2554">
        <v>14</v>
      </c>
      <c r="T2554" s="1" t="s">
        <v>67</v>
      </c>
      <c r="U2554">
        <v>7684.5</v>
      </c>
      <c r="V2554" t="s">
        <v>24</v>
      </c>
      <c r="W2554">
        <v>2</v>
      </c>
      <c r="X2554" s="1" t="s">
        <v>68</v>
      </c>
    </row>
    <row r="2555" spans="1:24" x14ac:dyDescent="0.25">
      <c r="A2555" s="2">
        <v>43747</v>
      </c>
      <c r="B2555">
        <v>7690.53</v>
      </c>
      <c r="C2555">
        <v>1.0896999999999999</v>
      </c>
      <c r="D2555">
        <v>0.12831899999999999</v>
      </c>
      <c r="H2555" s="2">
        <v>43747</v>
      </c>
      <c r="I2555">
        <v>7699.75</v>
      </c>
      <c r="J2555">
        <v>404170</v>
      </c>
      <c r="K2555">
        <v>202788</v>
      </c>
      <c r="L2555" s="1" t="s">
        <v>65</v>
      </c>
      <c r="M2555">
        <v>7717.5</v>
      </c>
      <c r="N2555">
        <v>443</v>
      </c>
      <c r="O2555">
        <v>782</v>
      </c>
      <c r="P2555" s="1" t="s">
        <v>66</v>
      </c>
      <c r="Q2555">
        <v>7736.5</v>
      </c>
      <c r="R2555">
        <v>2</v>
      </c>
      <c r="S2555">
        <v>14</v>
      </c>
      <c r="T2555" s="1" t="s">
        <v>67</v>
      </c>
      <c r="U2555">
        <v>7760</v>
      </c>
      <c r="V2555" t="s">
        <v>24</v>
      </c>
      <c r="W2555">
        <v>2</v>
      </c>
      <c r="X2555" s="1" t="s">
        <v>68</v>
      </c>
    </row>
    <row r="2556" spans="1:24" x14ac:dyDescent="0.25">
      <c r="A2556" s="2">
        <v>43748</v>
      </c>
      <c r="B2556">
        <v>7740.36</v>
      </c>
      <c r="C2556">
        <v>1.0826</v>
      </c>
      <c r="D2556">
        <v>0</v>
      </c>
      <c r="H2556" s="2">
        <v>43748</v>
      </c>
      <c r="I2556">
        <v>7760.25</v>
      </c>
      <c r="J2556">
        <v>535042</v>
      </c>
      <c r="K2556">
        <v>203141</v>
      </c>
      <c r="L2556" s="1" t="s">
        <v>65</v>
      </c>
      <c r="M2556">
        <v>7779</v>
      </c>
      <c r="N2556">
        <v>465</v>
      </c>
      <c r="O2556">
        <v>754</v>
      </c>
      <c r="P2556" s="1" t="s">
        <v>66</v>
      </c>
      <c r="Q2556">
        <v>7797</v>
      </c>
      <c r="R2556" t="s">
        <v>24</v>
      </c>
      <c r="S2556">
        <v>14</v>
      </c>
      <c r="T2556" s="1" t="s">
        <v>67</v>
      </c>
      <c r="U2556">
        <v>7821.5</v>
      </c>
      <c r="V2556" t="s">
        <v>24</v>
      </c>
      <c r="W2556">
        <v>2</v>
      </c>
      <c r="X2556" s="1" t="s">
        <v>68</v>
      </c>
    </row>
    <row r="2557" spans="1:24" x14ac:dyDescent="0.25">
      <c r="A2557" s="2">
        <v>43749</v>
      </c>
      <c r="B2557">
        <v>7843.88</v>
      </c>
      <c r="C2557">
        <v>1.0683</v>
      </c>
      <c r="D2557">
        <v>0</v>
      </c>
      <c r="H2557" s="2">
        <v>43749</v>
      </c>
      <c r="I2557">
        <v>7859</v>
      </c>
      <c r="J2557">
        <v>490521</v>
      </c>
      <c r="K2557">
        <v>208077</v>
      </c>
      <c r="L2557" s="1" t="s">
        <v>65</v>
      </c>
      <c r="M2557">
        <v>7879.25</v>
      </c>
      <c r="N2557">
        <v>683</v>
      </c>
      <c r="O2557">
        <v>814</v>
      </c>
      <c r="P2557" s="1" t="s">
        <v>66</v>
      </c>
      <c r="Q2557">
        <v>7897.25</v>
      </c>
      <c r="R2557">
        <v>5</v>
      </c>
      <c r="S2557">
        <v>17</v>
      </c>
      <c r="T2557" s="1" t="s">
        <v>67</v>
      </c>
      <c r="U2557">
        <v>7918.25</v>
      </c>
      <c r="V2557" t="s">
        <v>24</v>
      </c>
      <c r="W2557">
        <v>2</v>
      </c>
      <c r="X2557" s="1" t="s">
        <v>68</v>
      </c>
    </row>
    <row r="2558" spans="1:24" x14ac:dyDescent="0.25">
      <c r="A2558" s="2">
        <v>43752</v>
      </c>
      <c r="B2558">
        <v>7842.33</v>
      </c>
      <c r="C2558">
        <v>1.0686</v>
      </c>
      <c r="D2558">
        <v>0</v>
      </c>
      <c r="H2558" s="2">
        <v>43752</v>
      </c>
      <c r="I2558">
        <v>7857.5</v>
      </c>
      <c r="J2558">
        <v>311101</v>
      </c>
      <c r="K2558">
        <v>209982</v>
      </c>
      <c r="L2558" s="1" t="s">
        <v>65</v>
      </c>
      <c r="M2558">
        <v>7876.5</v>
      </c>
      <c r="N2558">
        <v>227</v>
      </c>
      <c r="O2558">
        <v>819</v>
      </c>
      <c r="P2558" s="1" t="s">
        <v>66</v>
      </c>
      <c r="Q2558">
        <v>7895.75</v>
      </c>
      <c r="R2558">
        <v>3</v>
      </c>
      <c r="S2558">
        <v>16</v>
      </c>
      <c r="T2558" s="1" t="s">
        <v>67</v>
      </c>
      <c r="U2558">
        <v>7922.5</v>
      </c>
      <c r="V2558" t="s">
        <v>24</v>
      </c>
      <c r="W2558">
        <v>2</v>
      </c>
      <c r="X2558" s="1" t="s">
        <v>68</v>
      </c>
    </row>
    <row r="2559" spans="1:24" x14ac:dyDescent="0.25">
      <c r="A2559" s="2">
        <v>43753</v>
      </c>
      <c r="B2559">
        <v>7942.85</v>
      </c>
      <c r="C2559">
        <v>1.0552999999999999</v>
      </c>
      <c r="D2559">
        <v>0</v>
      </c>
      <c r="H2559" s="2">
        <v>43753</v>
      </c>
      <c r="I2559">
        <v>7959.75</v>
      </c>
      <c r="J2559">
        <v>347657</v>
      </c>
      <c r="K2559">
        <v>213295</v>
      </c>
      <c r="L2559" s="1" t="s">
        <v>65</v>
      </c>
      <c r="M2559">
        <v>7979.5</v>
      </c>
      <c r="N2559">
        <v>407</v>
      </c>
      <c r="O2559">
        <v>1016</v>
      </c>
      <c r="P2559" s="1" t="s">
        <v>66</v>
      </c>
      <c r="Q2559">
        <v>8000</v>
      </c>
      <c r="R2559">
        <v>7</v>
      </c>
      <c r="S2559">
        <v>18</v>
      </c>
      <c r="T2559" s="1" t="s">
        <v>67</v>
      </c>
      <c r="U2559">
        <v>8023.25</v>
      </c>
      <c r="V2559" t="s">
        <v>24</v>
      </c>
      <c r="W2559">
        <v>2</v>
      </c>
      <c r="X2559" s="1" t="s">
        <v>68</v>
      </c>
    </row>
    <row r="2560" spans="1:24" x14ac:dyDescent="0.25">
      <c r="A2560" s="2">
        <v>43754</v>
      </c>
      <c r="B2560">
        <v>7920.21</v>
      </c>
      <c r="C2560">
        <v>1.0582</v>
      </c>
      <c r="D2560">
        <v>0</v>
      </c>
      <c r="H2560" s="2">
        <v>43754</v>
      </c>
      <c r="I2560">
        <v>7948.5</v>
      </c>
      <c r="J2560">
        <v>347550</v>
      </c>
      <c r="K2560">
        <v>209743</v>
      </c>
      <c r="L2560" s="1" t="s">
        <v>65</v>
      </c>
      <c r="M2560">
        <v>7968.5</v>
      </c>
      <c r="N2560">
        <v>328</v>
      </c>
      <c r="O2560">
        <v>1110</v>
      </c>
      <c r="P2560" s="1" t="s">
        <v>66</v>
      </c>
      <c r="Q2560">
        <v>7988.75</v>
      </c>
      <c r="R2560" t="s">
        <v>24</v>
      </c>
      <c r="S2560">
        <v>18</v>
      </c>
      <c r="T2560" s="1" t="s">
        <v>67</v>
      </c>
      <c r="U2560">
        <v>8010.5</v>
      </c>
      <c r="V2560" t="s">
        <v>24</v>
      </c>
      <c r="W2560">
        <v>2</v>
      </c>
      <c r="X2560" s="1" t="s">
        <v>68</v>
      </c>
    </row>
    <row r="2561" spans="1:24" x14ac:dyDescent="0.25">
      <c r="A2561" s="2">
        <v>43755</v>
      </c>
      <c r="B2561">
        <v>7942.14</v>
      </c>
      <c r="C2561">
        <v>1.0550999999999999</v>
      </c>
      <c r="D2561">
        <v>0</v>
      </c>
      <c r="H2561" s="2">
        <v>43755</v>
      </c>
      <c r="I2561">
        <v>7952.75</v>
      </c>
      <c r="J2561">
        <v>368623</v>
      </c>
      <c r="K2561">
        <v>212983</v>
      </c>
      <c r="L2561" s="1" t="s">
        <v>65</v>
      </c>
      <c r="M2561">
        <v>7973</v>
      </c>
      <c r="N2561">
        <v>501</v>
      </c>
      <c r="O2561">
        <v>1371</v>
      </c>
      <c r="P2561" s="1" t="s">
        <v>66</v>
      </c>
      <c r="Q2561">
        <v>7993</v>
      </c>
      <c r="R2561" t="s">
        <v>24</v>
      </c>
      <c r="S2561">
        <v>18</v>
      </c>
      <c r="T2561" s="1" t="s">
        <v>67</v>
      </c>
      <c r="U2561">
        <v>8014.25</v>
      </c>
      <c r="V2561" t="s">
        <v>24</v>
      </c>
      <c r="W2561">
        <v>2</v>
      </c>
      <c r="X2561" s="1" t="s">
        <v>68</v>
      </c>
    </row>
    <row r="2562" spans="1:24" x14ac:dyDescent="0.25">
      <c r="A2562" s="2">
        <v>43756</v>
      </c>
      <c r="B2562">
        <v>7868.49</v>
      </c>
      <c r="C2562">
        <v>1.0653999999999999</v>
      </c>
      <c r="D2562">
        <v>0</v>
      </c>
      <c r="H2562" s="2">
        <v>43756</v>
      </c>
      <c r="I2562">
        <v>7880.75</v>
      </c>
      <c r="J2562">
        <v>437753</v>
      </c>
      <c r="K2562">
        <v>215171</v>
      </c>
      <c r="L2562" s="1" t="s">
        <v>65</v>
      </c>
      <c r="M2562">
        <v>7900</v>
      </c>
      <c r="N2562">
        <v>255</v>
      </c>
      <c r="O2562">
        <v>1351</v>
      </c>
      <c r="P2562" s="1" t="s">
        <v>66</v>
      </c>
      <c r="Q2562">
        <v>7916.75</v>
      </c>
      <c r="R2562" t="s">
        <v>24</v>
      </c>
      <c r="S2562">
        <v>18</v>
      </c>
      <c r="T2562" s="1" t="s">
        <v>67</v>
      </c>
      <c r="U2562">
        <v>7945</v>
      </c>
      <c r="V2562" t="s">
        <v>24</v>
      </c>
      <c r="W2562">
        <v>2</v>
      </c>
      <c r="X2562" s="1" t="s">
        <v>68</v>
      </c>
    </row>
    <row r="2563" spans="1:24" x14ac:dyDescent="0.25">
      <c r="A2563" s="2">
        <v>43759</v>
      </c>
      <c r="B2563">
        <v>7940.33</v>
      </c>
      <c r="C2563">
        <v>1.0555000000000001</v>
      </c>
      <c r="D2563">
        <v>0</v>
      </c>
      <c r="H2563" s="2">
        <v>43759</v>
      </c>
      <c r="I2563">
        <v>7948.25</v>
      </c>
      <c r="J2563">
        <v>275031</v>
      </c>
      <c r="K2563">
        <v>213748</v>
      </c>
      <c r="L2563" s="1" t="s">
        <v>65</v>
      </c>
      <c r="M2563">
        <v>7967.75</v>
      </c>
      <c r="N2563">
        <v>259</v>
      </c>
      <c r="O2563">
        <v>1412</v>
      </c>
      <c r="P2563" s="1" t="s">
        <v>66</v>
      </c>
      <c r="Q2563">
        <v>7987</v>
      </c>
      <c r="R2563" t="s">
        <v>24</v>
      </c>
      <c r="S2563">
        <v>18</v>
      </c>
      <c r="T2563" s="1" t="s">
        <v>67</v>
      </c>
      <c r="U2563">
        <v>8013.75</v>
      </c>
      <c r="V2563" t="s">
        <v>24</v>
      </c>
      <c r="W2563">
        <v>2</v>
      </c>
      <c r="X2563" s="1" t="s">
        <v>68</v>
      </c>
    </row>
    <row r="2564" spans="1:24" x14ac:dyDescent="0.25">
      <c r="A2564" s="2">
        <v>43760</v>
      </c>
      <c r="B2564">
        <v>7874.62</v>
      </c>
      <c r="C2564">
        <v>1.0641</v>
      </c>
      <c r="D2564">
        <v>0</v>
      </c>
      <c r="H2564" s="2">
        <v>43760</v>
      </c>
      <c r="I2564">
        <v>7858.75</v>
      </c>
      <c r="J2564">
        <v>377545</v>
      </c>
      <c r="K2564">
        <v>217502</v>
      </c>
      <c r="L2564" s="1" t="s">
        <v>65</v>
      </c>
      <c r="M2564">
        <v>7878</v>
      </c>
      <c r="N2564">
        <v>246</v>
      </c>
      <c r="O2564">
        <v>1432</v>
      </c>
      <c r="P2564" s="1" t="s">
        <v>66</v>
      </c>
      <c r="Q2564">
        <v>7897.5</v>
      </c>
      <c r="R2564" t="s">
        <v>24</v>
      </c>
      <c r="S2564">
        <v>18</v>
      </c>
      <c r="T2564" s="1" t="s">
        <v>67</v>
      </c>
      <c r="U2564">
        <v>7917.75</v>
      </c>
      <c r="V2564" t="s">
        <v>24</v>
      </c>
      <c r="W2564">
        <v>2</v>
      </c>
      <c r="X2564" s="1" t="s">
        <v>68</v>
      </c>
    </row>
    <row r="2565" spans="1:24" x14ac:dyDescent="0.25">
      <c r="A2565" s="2">
        <v>43761</v>
      </c>
      <c r="B2565">
        <v>7889.47</v>
      </c>
      <c r="C2565">
        <v>1.0624</v>
      </c>
      <c r="D2565">
        <v>0</v>
      </c>
      <c r="H2565" s="2">
        <v>43761</v>
      </c>
      <c r="I2565">
        <v>7901.5</v>
      </c>
      <c r="J2565">
        <v>348671</v>
      </c>
      <c r="K2565">
        <v>218779</v>
      </c>
      <c r="L2565" s="1" t="s">
        <v>65</v>
      </c>
      <c r="M2565">
        <v>7920.75</v>
      </c>
      <c r="N2565">
        <v>332</v>
      </c>
      <c r="O2565">
        <v>1472</v>
      </c>
      <c r="P2565" s="1" t="s">
        <v>66</v>
      </c>
      <c r="Q2565">
        <v>7940.25</v>
      </c>
      <c r="R2565" t="s">
        <v>24</v>
      </c>
      <c r="S2565">
        <v>18</v>
      </c>
      <c r="T2565" s="1" t="s">
        <v>67</v>
      </c>
      <c r="U2565">
        <v>7966.5</v>
      </c>
      <c r="V2565" t="s">
        <v>24</v>
      </c>
      <c r="W2565">
        <v>2</v>
      </c>
      <c r="X2565" s="1" t="s">
        <v>68</v>
      </c>
    </row>
    <row r="2566" spans="1:24" x14ac:dyDescent="0.25">
      <c r="A2566" s="2">
        <v>43762</v>
      </c>
      <c r="B2566">
        <v>7966.72</v>
      </c>
      <c r="C2566">
        <v>1.0516000000000001</v>
      </c>
      <c r="D2566">
        <v>0.117442</v>
      </c>
      <c r="H2566" s="2">
        <v>43762</v>
      </c>
      <c r="I2566">
        <v>7928.25</v>
      </c>
      <c r="J2566">
        <v>380967</v>
      </c>
      <c r="K2566">
        <v>217854</v>
      </c>
      <c r="L2566" s="1" t="s">
        <v>65</v>
      </c>
      <c r="M2566">
        <v>7947.75</v>
      </c>
      <c r="N2566">
        <v>275</v>
      </c>
      <c r="O2566">
        <v>1512</v>
      </c>
      <c r="P2566" s="1" t="s">
        <v>66</v>
      </c>
      <c r="Q2566">
        <v>7967</v>
      </c>
      <c r="R2566">
        <v>7</v>
      </c>
      <c r="S2566">
        <v>20</v>
      </c>
      <c r="T2566" s="1" t="s">
        <v>67</v>
      </c>
      <c r="U2566">
        <v>7995</v>
      </c>
      <c r="V2566" t="s">
        <v>24</v>
      </c>
      <c r="W2566">
        <v>2</v>
      </c>
      <c r="X2566" s="1" t="s">
        <v>68</v>
      </c>
    </row>
    <row r="2567" spans="1:24" x14ac:dyDescent="0.25">
      <c r="A2567" s="2">
        <v>43763</v>
      </c>
      <c r="B2567">
        <v>8029.22</v>
      </c>
      <c r="C2567">
        <v>1.0425</v>
      </c>
      <c r="D2567">
        <v>0</v>
      </c>
      <c r="H2567" s="2">
        <v>43763</v>
      </c>
      <c r="I2567">
        <v>8035.75</v>
      </c>
      <c r="J2567">
        <v>348318</v>
      </c>
      <c r="K2567">
        <v>226040</v>
      </c>
      <c r="L2567" s="1" t="s">
        <v>65</v>
      </c>
      <c r="M2567">
        <v>8056</v>
      </c>
      <c r="N2567">
        <v>332</v>
      </c>
      <c r="O2567">
        <v>1502</v>
      </c>
      <c r="P2567" s="1" t="s">
        <v>66</v>
      </c>
      <c r="Q2567">
        <v>8074.5</v>
      </c>
      <c r="R2567">
        <v>4</v>
      </c>
      <c r="S2567">
        <v>21</v>
      </c>
      <c r="T2567" s="1" t="s">
        <v>67</v>
      </c>
      <c r="U2567">
        <v>8103.5</v>
      </c>
      <c r="V2567" t="s">
        <v>24</v>
      </c>
      <c r="W2567">
        <v>2</v>
      </c>
      <c r="X2567" s="1" t="s">
        <v>68</v>
      </c>
    </row>
    <row r="2568" spans="1:24" x14ac:dyDescent="0.25">
      <c r="A2568" s="2">
        <v>43766</v>
      </c>
      <c r="B2568">
        <v>8110.67</v>
      </c>
      <c r="C2568">
        <v>1.0321</v>
      </c>
      <c r="D2568">
        <v>0</v>
      </c>
      <c r="H2568" s="2">
        <v>43766</v>
      </c>
      <c r="I2568">
        <v>8094.75</v>
      </c>
      <c r="J2568">
        <v>309114</v>
      </c>
      <c r="K2568">
        <v>225999</v>
      </c>
      <c r="L2568" s="1" t="s">
        <v>65</v>
      </c>
      <c r="M2568">
        <v>8116</v>
      </c>
      <c r="N2568">
        <v>591</v>
      </c>
      <c r="O2568">
        <v>1509</v>
      </c>
      <c r="P2568" s="1" t="s">
        <v>66</v>
      </c>
      <c r="Q2568">
        <v>8133.75</v>
      </c>
      <c r="R2568">
        <v>4</v>
      </c>
      <c r="S2568">
        <v>22</v>
      </c>
      <c r="T2568" s="1" t="s">
        <v>67</v>
      </c>
      <c r="U2568">
        <v>8161.5</v>
      </c>
      <c r="V2568">
        <v>1</v>
      </c>
      <c r="W2568">
        <v>2</v>
      </c>
      <c r="X2568" s="1" t="s">
        <v>68</v>
      </c>
    </row>
    <row r="2569" spans="1:24" x14ac:dyDescent="0.25">
      <c r="A2569" s="2">
        <v>43767</v>
      </c>
      <c r="B2569">
        <v>8047.51</v>
      </c>
      <c r="C2569">
        <v>1.0474000000000001</v>
      </c>
      <c r="D2569">
        <v>0</v>
      </c>
      <c r="H2569" s="2">
        <v>43767</v>
      </c>
      <c r="I2569">
        <v>8055.25</v>
      </c>
      <c r="J2569">
        <v>351246</v>
      </c>
      <c r="K2569">
        <v>228200</v>
      </c>
      <c r="L2569" s="1" t="s">
        <v>65</v>
      </c>
      <c r="M2569">
        <v>8076.25</v>
      </c>
      <c r="N2569">
        <v>362</v>
      </c>
      <c r="O2569">
        <v>1454</v>
      </c>
      <c r="P2569" s="1" t="s">
        <v>66</v>
      </c>
      <c r="Q2569">
        <v>8094.25</v>
      </c>
      <c r="R2569" t="s">
        <v>24</v>
      </c>
      <c r="S2569">
        <v>22</v>
      </c>
      <c r="T2569" s="1" t="s">
        <v>67</v>
      </c>
      <c r="U2569">
        <v>8121</v>
      </c>
      <c r="V2569" t="s">
        <v>24</v>
      </c>
      <c r="W2569">
        <v>2</v>
      </c>
      <c r="X2569" s="1" t="s">
        <v>68</v>
      </c>
    </row>
    <row r="2570" spans="1:24" x14ac:dyDescent="0.25">
      <c r="A2570" s="2">
        <v>43768</v>
      </c>
      <c r="B2570">
        <v>8083.11</v>
      </c>
      <c r="C2570">
        <v>1.0427999999999999</v>
      </c>
      <c r="D2570">
        <v>0.78222599999999998</v>
      </c>
      <c r="H2570" s="2">
        <v>43768</v>
      </c>
      <c r="I2570">
        <v>8111.25</v>
      </c>
      <c r="J2570">
        <v>381307</v>
      </c>
      <c r="K2570">
        <v>229194</v>
      </c>
      <c r="L2570" s="1" t="s">
        <v>65</v>
      </c>
      <c r="M2570">
        <v>8132.25</v>
      </c>
      <c r="N2570">
        <v>604</v>
      </c>
      <c r="O2570">
        <v>1512</v>
      </c>
      <c r="P2570" s="1" t="s">
        <v>66</v>
      </c>
      <c r="Q2570">
        <v>8150.25</v>
      </c>
      <c r="R2570">
        <v>2</v>
      </c>
      <c r="S2570">
        <v>24</v>
      </c>
      <c r="T2570" s="1" t="s">
        <v>67</v>
      </c>
      <c r="U2570">
        <v>8174.25</v>
      </c>
      <c r="V2570" t="s">
        <v>24</v>
      </c>
      <c r="W2570">
        <v>2</v>
      </c>
      <c r="X2570" s="1" t="s">
        <v>68</v>
      </c>
    </row>
    <row r="2571" spans="1:24" x14ac:dyDescent="0.25">
      <c r="A2571" s="2">
        <v>43769</v>
      </c>
      <c r="B2571">
        <v>8083.83</v>
      </c>
      <c r="C2571">
        <v>1.0401</v>
      </c>
      <c r="D2571">
        <v>0.55341700000000005</v>
      </c>
      <c r="H2571" s="2">
        <v>43769</v>
      </c>
      <c r="I2571">
        <v>8090.25</v>
      </c>
      <c r="J2571">
        <v>448458</v>
      </c>
      <c r="K2571">
        <v>226765</v>
      </c>
      <c r="L2571" s="1" t="s">
        <v>65</v>
      </c>
      <c r="M2571">
        <v>8110</v>
      </c>
      <c r="N2571">
        <v>397</v>
      </c>
      <c r="O2571">
        <v>1453</v>
      </c>
      <c r="P2571" s="1" t="s">
        <v>66</v>
      </c>
      <c r="Q2571">
        <v>8128.75</v>
      </c>
      <c r="R2571">
        <v>2</v>
      </c>
      <c r="S2571">
        <v>24</v>
      </c>
      <c r="T2571" s="1" t="s">
        <v>67</v>
      </c>
      <c r="U2571">
        <v>8155</v>
      </c>
      <c r="V2571" t="s">
        <v>24</v>
      </c>
      <c r="W2571">
        <v>2</v>
      </c>
      <c r="X2571" s="1" t="s">
        <v>68</v>
      </c>
    </row>
    <row r="2572" spans="1:24" x14ac:dyDescent="0.25">
      <c r="A2572" s="2">
        <v>43770</v>
      </c>
      <c r="B2572">
        <v>8161.17</v>
      </c>
      <c r="C2572">
        <v>1.0301</v>
      </c>
      <c r="D2572">
        <v>0</v>
      </c>
      <c r="H2572" s="2">
        <v>43770</v>
      </c>
      <c r="I2572">
        <v>8160.25</v>
      </c>
      <c r="J2572">
        <v>348326</v>
      </c>
      <c r="K2572">
        <v>228538</v>
      </c>
      <c r="L2572" s="1" t="s">
        <v>65</v>
      </c>
      <c r="M2572">
        <v>8181</v>
      </c>
      <c r="N2572">
        <v>232</v>
      </c>
      <c r="O2572">
        <v>1487</v>
      </c>
      <c r="P2572" s="1" t="s">
        <v>66</v>
      </c>
      <c r="Q2572">
        <v>8198.5</v>
      </c>
      <c r="R2572">
        <v>2</v>
      </c>
      <c r="S2572">
        <v>25</v>
      </c>
      <c r="T2572" s="1" t="s">
        <v>67</v>
      </c>
      <c r="U2572">
        <v>8227.25</v>
      </c>
      <c r="V2572" t="s">
        <v>24</v>
      </c>
      <c r="W2572">
        <v>2</v>
      </c>
      <c r="X2572" s="1" t="s">
        <v>68</v>
      </c>
    </row>
    <row r="2573" spans="1:24" x14ac:dyDescent="0.25">
      <c r="A2573" s="2">
        <v>43773</v>
      </c>
      <c r="B2573">
        <v>8210.66</v>
      </c>
      <c r="C2573">
        <v>1.024</v>
      </c>
      <c r="D2573">
        <v>7.9093999999999998E-2</v>
      </c>
      <c r="H2573" s="2">
        <v>43773</v>
      </c>
      <c r="I2573">
        <v>8215.75</v>
      </c>
      <c r="J2573">
        <v>325479</v>
      </c>
      <c r="K2573">
        <v>225598</v>
      </c>
      <c r="L2573" s="1" t="s">
        <v>65</v>
      </c>
      <c r="M2573">
        <v>8237.25</v>
      </c>
      <c r="N2573">
        <v>277</v>
      </c>
      <c r="O2573">
        <v>1577</v>
      </c>
      <c r="P2573" s="1" t="s">
        <v>66</v>
      </c>
      <c r="Q2573">
        <v>8254.25</v>
      </c>
      <c r="R2573">
        <v>3</v>
      </c>
      <c r="S2573">
        <v>29</v>
      </c>
      <c r="T2573" s="1" t="s">
        <v>67</v>
      </c>
      <c r="U2573">
        <v>8284</v>
      </c>
      <c r="V2573" t="s">
        <v>24</v>
      </c>
      <c r="W2573">
        <v>2</v>
      </c>
      <c r="X2573" s="1" t="s">
        <v>68</v>
      </c>
    </row>
    <row r="2574" spans="1:24" x14ac:dyDescent="0.25">
      <c r="A2574" s="2">
        <v>43774</v>
      </c>
      <c r="B2574">
        <v>8210.18</v>
      </c>
      <c r="C2574">
        <v>1.024</v>
      </c>
      <c r="D2574">
        <v>4.1452000000000003E-2</v>
      </c>
      <c r="H2574" s="2">
        <v>43774</v>
      </c>
      <c r="I2574">
        <v>8210.75</v>
      </c>
      <c r="J2574">
        <v>305795</v>
      </c>
      <c r="K2574">
        <v>224847</v>
      </c>
      <c r="L2574" s="1" t="s">
        <v>65</v>
      </c>
      <c r="M2574">
        <v>8231.75</v>
      </c>
      <c r="N2574">
        <v>731</v>
      </c>
      <c r="O2574">
        <v>1973</v>
      </c>
      <c r="P2574" s="1" t="s">
        <v>66</v>
      </c>
      <c r="Q2574">
        <v>8249.25</v>
      </c>
      <c r="R2574">
        <v>1</v>
      </c>
      <c r="S2574">
        <v>29</v>
      </c>
      <c r="T2574" s="1" t="s">
        <v>67</v>
      </c>
      <c r="U2574">
        <v>8277</v>
      </c>
      <c r="V2574" t="s">
        <v>24</v>
      </c>
      <c r="W2574">
        <v>2</v>
      </c>
      <c r="X2574" s="1" t="s">
        <v>68</v>
      </c>
    </row>
    <row r="2575" spans="1:24" x14ac:dyDescent="0.25">
      <c r="A2575" s="2">
        <v>43775</v>
      </c>
      <c r="B2575">
        <v>8196.0300000000007</v>
      </c>
      <c r="C2575">
        <v>1.0278</v>
      </c>
      <c r="D2575">
        <v>1.2999350000000001</v>
      </c>
      <c r="H2575" s="2">
        <v>43775</v>
      </c>
      <c r="I2575">
        <v>8207.25</v>
      </c>
      <c r="J2575">
        <v>314414</v>
      </c>
      <c r="K2575">
        <v>227328</v>
      </c>
      <c r="L2575" s="1" t="s">
        <v>65</v>
      </c>
      <c r="M2575">
        <v>8228.75</v>
      </c>
      <c r="N2575">
        <v>583</v>
      </c>
      <c r="O2575">
        <v>1953</v>
      </c>
      <c r="P2575" s="1" t="s">
        <v>66</v>
      </c>
      <c r="Q2575">
        <v>8245.75</v>
      </c>
      <c r="R2575" t="s">
        <v>24</v>
      </c>
      <c r="S2575">
        <v>29</v>
      </c>
      <c r="T2575" s="1" t="s">
        <v>67</v>
      </c>
      <c r="U2575">
        <v>8273</v>
      </c>
      <c r="V2575" t="s">
        <v>24</v>
      </c>
      <c r="W2575">
        <v>2</v>
      </c>
      <c r="X2575" s="1" t="s">
        <v>68</v>
      </c>
    </row>
    <row r="2576" spans="1:24" x14ac:dyDescent="0.25">
      <c r="A2576" s="2">
        <v>43776</v>
      </c>
      <c r="B2576">
        <v>8219.65</v>
      </c>
      <c r="C2576">
        <v>1.0229999999999999</v>
      </c>
      <c r="D2576">
        <v>3.2454730000000001</v>
      </c>
      <c r="H2576" s="2">
        <v>43776</v>
      </c>
      <c r="I2576">
        <v>8230.5</v>
      </c>
      <c r="J2576">
        <v>366403</v>
      </c>
      <c r="K2576">
        <v>226060</v>
      </c>
      <c r="L2576" s="1" t="s">
        <v>65</v>
      </c>
      <c r="M2576">
        <v>8252.25</v>
      </c>
      <c r="N2576">
        <v>795</v>
      </c>
      <c r="O2576">
        <v>2187</v>
      </c>
      <c r="P2576" s="1" t="s">
        <v>66</v>
      </c>
      <c r="Q2576">
        <v>8270.5</v>
      </c>
      <c r="R2576">
        <v>74</v>
      </c>
      <c r="S2576">
        <v>82</v>
      </c>
      <c r="T2576" s="1" t="s">
        <v>67</v>
      </c>
      <c r="U2576">
        <v>8292.75</v>
      </c>
      <c r="V2576" t="s">
        <v>24</v>
      </c>
      <c r="W2576">
        <v>2</v>
      </c>
      <c r="X2576" s="1" t="s">
        <v>68</v>
      </c>
    </row>
    <row r="2577" spans="1:24" x14ac:dyDescent="0.25">
      <c r="A2577" s="2">
        <v>43777</v>
      </c>
      <c r="B2577">
        <v>8255.89</v>
      </c>
      <c r="C2577">
        <v>1.0186999999999999</v>
      </c>
      <c r="D2577">
        <v>0.19031799999999999</v>
      </c>
      <c r="H2577" s="2">
        <v>43777</v>
      </c>
      <c r="I2577">
        <v>8257.25</v>
      </c>
      <c r="J2577">
        <v>326871</v>
      </c>
      <c r="K2577">
        <v>228330</v>
      </c>
      <c r="L2577" s="1" t="s">
        <v>65</v>
      </c>
      <c r="M2577">
        <v>8279</v>
      </c>
      <c r="N2577">
        <v>418</v>
      </c>
      <c r="O2577">
        <v>2192</v>
      </c>
      <c r="P2577" s="1" t="s">
        <v>66</v>
      </c>
      <c r="Q2577">
        <v>8297.25</v>
      </c>
      <c r="R2577" t="s">
        <v>24</v>
      </c>
      <c r="S2577">
        <v>82</v>
      </c>
      <c r="T2577" s="1" t="s">
        <v>67</v>
      </c>
      <c r="U2577">
        <v>8320.75</v>
      </c>
      <c r="V2577" t="s">
        <v>24</v>
      </c>
      <c r="W2577">
        <v>2</v>
      </c>
      <c r="X2577" s="1" t="s">
        <v>68</v>
      </c>
    </row>
    <row r="2578" spans="1:24" x14ac:dyDescent="0.25">
      <c r="A2578" s="2">
        <v>43780</v>
      </c>
      <c r="B2578">
        <v>8241.91</v>
      </c>
      <c r="C2578">
        <v>1.0206999999999999</v>
      </c>
      <c r="D2578">
        <v>0</v>
      </c>
      <c r="H2578" s="2">
        <v>43780</v>
      </c>
      <c r="I2578">
        <v>8249.75</v>
      </c>
      <c r="J2578">
        <v>229844</v>
      </c>
      <c r="K2578">
        <v>228284</v>
      </c>
      <c r="L2578" s="1" t="s">
        <v>65</v>
      </c>
      <c r="M2578">
        <v>8271.75</v>
      </c>
      <c r="N2578">
        <v>206</v>
      </c>
      <c r="O2578">
        <v>2226</v>
      </c>
      <c r="P2578" s="1" t="s">
        <v>66</v>
      </c>
      <c r="Q2578">
        <v>8289.75</v>
      </c>
      <c r="R2578">
        <v>1</v>
      </c>
      <c r="S2578">
        <v>83</v>
      </c>
      <c r="T2578" s="1" t="s">
        <v>67</v>
      </c>
      <c r="U2578">
        <v>8313.5</v>
      </c>
      <c r="V2578" t="s">
        <v>24</v>
      </c>
      <c r="W2578">
        <v>2</v>
      </c>
      <c r="X2578" s="1" t="s">
        <v>68</v>
      </c>
    </row>
    <row r="2579" spans="1:24" x14ac:dyDescent="0.25">
      <c r="A2579" s="2">
        <v>43781</v>
      </c>
      <c r="B2579">
        <v>8263.7900000000009</v>
      </c>
      <c r="C2579">
        <v>1.0182</v>
      </c>
      <c r="D2579">
        <v>0.45717799999999997</v>
      </c>
      <c r="H2579" s="2">
        <v>43781</v>
      </c>
      <c r="I2579">
        <v>8275</v>
      </c>
      <c r="J2579">
        <v>316729</v>
      </c>
      <c r="K2579">
        <v>229456</v>
      </c>
      <c r="L2579" s="1" t="s">
        <v>65</v>
      </c>
      <c r="M2579">
        <v>8297</v>
      </c>
      <c r="N2579">
        <v>552</v>
      </c>
      <c r="O2579">
        <v>2320</v>
      </c>
      <c r="P2579" s="1" t="s">
        <v>66</v>
      </c>
      <c r="Q2579">
        <v>8316.5</v>
      </c>
      <c r="R2579">
        <v>21</v>
      </c>
      <c r="S2579">
        <v>75</v>
      </c>
      <c r="T2579" s="1" t="s">
        <v>67</v>
      </c>
      <c r="U2579">
        <v>8338.25</v>
      </c>
      <c r="V2579" t="s">
        <v>24</v>
      </c>
      <c r="W2579">
        <v>2</v>
      </c>
      <c r="X2579" s="1" t="s">
        <v>68</v>
      </c>
    </row>
    <row r="2580" spans="1:24" x14ac:dyDescent="0.25">
      <c r="A2580" s="2">
        <v>43782</v>
      </c>
      <c r="B2580">
        <v>8259.81</v>
      </c>
      <c r="C2580">
        <v>1.0187999999999999</v>
      </c>
      <c r="D2580">
        <v>0.100275</v>
      </c>
      <c r="H2580" s="2">
        <v>43782</v>
      </c>
      <c r="I2580">
        <v>8265.75</v>
      </c>
      <c r="J2580">
        <v>382042</v>
      </c>
      <c r="K2580">
        <v>230672</v>
      </c>
      <c r="L2580" s="1" t="s">
        <v>65</v>
      </c>
      <c r="M2580">
        <v>8287.75</v>
      </c>
      <c r="N2580">
        <v>840</v>
      </c>
      <c r="O2580">
        <v>2725</v>
      </c>
      <c r="P2580" s="1" t="s">
        <v>66</v>
      </c>
      <c r="Q2580">
        <v>8307.5</v>
      </c>
      <c r="R2580">
        <v>2</v>
      </c>
      <c r="S2580">
        <v>76</v>
      </c>
      <c r="T2580" s="1" t="s">
        <v>67</v>
      </c>
      <c r="U2580">
        <v>8330.5</v>
      </c>
      <c r="V2580" t="s">
        <v>24</v>
      </c>
      <c r="W2580">
        <v>2</v>
      </c>
      <c r="X2580" s="1" t="s">
        <v>68</v>
      </c>
    </row>
    <row r="2581" spans="1:24" x14ac:dyDescent="0.25">
      <c r="A2581" s="2">
        <v>43783</v>
      </c>
      <c r="B2581">
        <v>8257.83</v>
      </c>
      <c r="C2581">
        <v>1.0185</v>
      </c>
      <c r="D2581">
        <v>1.2649619999999999</v>
      </c>
      <c r="H2581" s="2">
        <v>43783</v>
      </c>
      <c r="I2581">
        <v>8265.5</v>
      </c>
      <c r="J2581">
        <v>381593</v>
      </c>
      <c r="K2581">
        <v>232316</v>
      </c>
      <c r="L2581" s="1" t="s">
        <v>65</v>
      </c>
      <c r="M2581">
        <v>8287.25</v>
      </c>
      <c r="N2581">
        <v>505</v>
      </c>
      <c r="O2581">
        <v>2801</v>
      </c>
      <c r="P2581" s="1" t="s">
        <v>66</v>
      </c>
      <c r="Q2581">
        <v>8307.25</v>
      </c>
      <c r="R2581" t="s">
        <v>24</v>
      </c>
      <c r="S2581">
        <v>76</v>
      </c>
      <c r="T2581" s="1" t="s">
        <v>67</v>
      </c>
      <c r="U2581">
        <v>8328</v>
      </c>
      <c r="V2581" t="s">
        <v>24</v>
      </c>
      <c r="W2581">
        <v>2</v>
      </c>
      <c r="X2581" s="1" t="s">
        <v>68</v>
      </c>
    </row>
    <row r="2582" spans="1:24" x14ac:dyDescent="0.25">
      <c r="A2582" s="2">
        <v>43784</v>
      </c>
      <c r="B2582">
        <v>8315.52</v>
      </c>
      <c r="C2582">
        <v>1.0113000000000001</v>
      </c>
      <c r="D2582">
        <v>0.51113799999999998</v>
      </c>
      <c r="H2582" s="2">
        <v>43784</v>
      </c>
      <c r="I2582">
        <v>8318.75</v>
      </c>
      <c r="J2582">
        <v>367145</v>
      </c>
      <c r="K2582">
        <v>231322</v>
      </c>
      <c r="L2582" s="1" t="s">
        <v>65</v>
      </c>
      <c r="M2582">
        <v>8340.75</v>
      </c>
      <c r="N2582">
        <v>592</v>
      </c>
      <c r="O2582">
        <v>2860</v>
      </c>
      <c r="P2582" s="1" t="s">
        <v>66</v>
      </c>
      <c r="Q2582">
        <v>8361</v>
      </c>
      <c r="R2582">
        <v>7</v>
      </c>
      <c r="S2582">
        <v>75</v>
      </c>
      <c r="T2582" s="1" t="s">
        <v>67</v>
      </c>
      <c r="U2582">
        <v>8381.75</v>
      </c>
      <c r="V2582">
        <v>1</v>
      </c>
      <c r="W2582">
        <v>3</v>
      </c>
      <c r="X2582" s="1" t="s">
        <v>68</v>
      </c>
    </row>
    <row r="2583" spans="1:24" x14ac:dyDescent="0.25">
      <c r="A2583" s="2">
        <v>43787</v>
      </c>
      <c r="B2583">
        <v>8328.48</v>
      </c>
      <c r="C2583">
        <v>1.0096000000000001</v>
      </c>
      <c r="D2583">
        <v>0.14627299999999999</v>
      </c>
      <c r="H2583" s="2">
        <v>43787</v>
      </c>
      <c r="I2583">
        <v>8333.5</v>
      </c>
      <c r="J2583">
        <v>370609</v>
      </c>
      <c r="K2583">
        <v>229950</v>
      </c>
      <c r="L2583" s="1" t="s">
        <v>65</v>
      </c>
      <c r="M2583">
        <v>8355</v>
      </c>
      <c r="N2583">
        <v>529</v>
      </c>
      <c r="O2583">
        <v>2975</v>
      </c>
      <c r="P2583" s="1" t="s">
        <v>66</v>
      </c>
      <c r="Q2583">
        <v>8375.75</v>
      </c>
      <c r="R2583">
        <v>4</v>
      </c>
      <c r="S2583">
        <v>77</v>
      </c>
      <c r="T2583" s="1" t="s">
        <v>67</v>
      </c>
      <c r="U2583">
        <v>8398.25</v>
      </c>
      <c r="V2583" t="s">
        <v>24</v>
      </c>
      <c r="W2583">
        <v>3</v>
      </c>
      <c r="X2583" s="1" t="s">
        <v>68</v>
      </c>
    </row>
    <row r="2584" spans="1:24" x14ac:dyDescent="0.25">
      <c r="A2584" s="2">
        <v>43788</v>
      </c>
      <c r="B2584">
        <v>8338.74</v>
      </c>
      <c r="C2584">
        <v>1.0085</v>
      </c>
      <c r="D2584">
        <v>0</v>
      </c>
      <c r="H2584" s="2">
        <v>43788</v>
      </c>
      <c r="I2584">
        <v>8341.5</v>
      </c>
      <c r="J2584">
        <v>373942</v>
      </c>
      <c r="K2584">
        <v>229799</v>
      </c>
      <c r="L2584" s="1" t="s">
        <v>65</v>
      </c>
      <c r="M2584">
        <v>8363.5</v>
      </c>
      <c r="N2584">
        <v>649</v>
      </c>
      <c r="O2584">
        <v>3067</v>
      </c>
      <c r="P2584" s="1" t="s">
        <v>66</v>
      </c>
      <c r="Q2584">
        <v>8383.75</v>
      </c>
      <c r="R2584">
        <v>6</v>
      </c>
      <c r="S2584">
        <v>76</v>
      </c>
      <c r="T2584" s="1" t="s">
        <v>67</v>
      </c>
      <c r="U2584">
        <v>8406.25</v>
      </c>
      <c r="V2584" t="s">
        <v>24</v>
      </c>
      <c r="W2584">
        <v>3</v>
      </c>
      <c r="X2584" s="1" t="s">
        <v>68</v>
      </c>
    </row>
    <row r="2585" spans="1:24" x14ac:dyDescent="0.25">
      <c r="A2585" s="2">
        <v>43789</v>
      </c>
      <c r="B2585">
        <v>8283.75</v>
      </c>
      <c r="C2585">
        <v>1.0150999999999999</v>
      </c>
      <c r="D2585">
        <v>3.6788430000000001</v>
      </c>
      <c r="H2585" s="2">
        <v>43789</v>
      </c>
      <c r="I2585">
        <v>8291.75</v>
      </c>
      <c r="J2585">
        <v>526978</v>
      </c>
      <c r="K2585">
        <v>221173</v>
      </c>
      <c r="L2585" s="1" t="s">
        <v>65</v>
      </c>
      <c r="M2585">
        <v>8313.25</v>
      </c>
      <c r="N2585">
        <v>1111</v>
      </c>
      <c r="O2585">
        <v>3154</v>
      </c>
      <c r="P2585" s="1" t="s">
        <v>66</v>
      </c>
      <c r="Q2585">
        <v>8332.5</v>
      </c>
      <c r="R2585" t="s">
        <v>24</v>
      </c>
      <c r="S2585">
        <v>76</v>
      </c>
      <c r="T2585" s="1" t="s">
        <v>67</v>
      </c>
      <c r="U2585">
        <v>8353.25</v>
      </c>
      <c r="V2585" t="s">
        <v>24</v>
      </c>
      <c r="W2585">
        <v>3</v>
      </c>
      <c r="X2585" s="1" t="s">
        <v>68</v>
      </c>
    </row>
    <row r="2586" spans="1:24" x14ac:dyDescent="0.25">
      <c r="A2586" s="2">
        <v>43790</v>
      </c>
      <c r="B2586">
        <v>8265.6200000000008</v>
      </c>
      <c r="C2586">
        <v>1.0389999999999999</v>
      </c>
      <c r="D2586">
        <v>0</v>
      </c>
      <c r="H2586" s="2">
        <v>43790</v>
      </c>
      <c r="I2586">
        <v>8274.5</v>
      </c>
      <c r="J2586">
        <v>411833</v>
      </c>
      <c r="K2586">
        <v>218787</v>
      </c>
      <c r="L2586" s="1" t="s">
        <v>65</v>
      </c>
      <c r="M2586">
        <v>8295.5</v>
      </c>
      <c r="N2586">
        <v>724</v>
      </c>
      <c r="O2586">
        <v>3178</v>
      </c>
      <c r="P2586" s="1" t="s">
        <v>66</v>
      </c>
      <c r="Q2586">
        <v>8314.5</v>
      </c>
      <c r="R2586">
        <v>2</v>
      </c>
      <c r="S2586">
        <v>75</v>
      </c>
      <c r="T2586" s="1" t="s">
        <v>67</v>
      </c>
      <c r="U2586">
        <v>8335.25</v>
      </c>
      <c r="V2586" t="s">
        <v>24</v>
      </c>
      <c r="W2586">
        <v>3</v>
      </c>
      <c r="X2586" s="1" t="s">
        <v>68</v>
      </c>
    </row>
    <row r="2587" spans="1:24" x14ac:dyDescent="0.25">
      <c r="A2587" s="2">
        <v>43791</v>
      </c>
      <c r="B2587">
        <v>8272.0499999999993</v>
      </c>
      <c r="C2587">
        <v>1.0401</v>
      </c>
      <c r="D2587">
        <v>7.2249999999999995E-2</v>
      </c>
      <c r="H2587" s="2">
        <v>43791</v>
      </c>
      <c r="I2587">
        <v>8280.5</v>
      </c>
      <c r="J2587">
        <v>344497</v>
      </c>
      <c r="K2587">
        <v>217936</v>
      </c>
      <c r="L2587" s="1" t="s">
        <v>65</v>
      </c>
      <c r="M2587">
        <v>8301.75</v>
      </c>
      <c r="N2587">
        <v>805</v>
      </c>
      <c r="O2587">
        <v>3376</v>
      </c>
      <c r="P2587" s="1" t="s">
        <v>66</v>
      </c>
      <c r="Q2587">
        <v>8322.75</v>
      </c>
      <c r="R2587">
        <v>8</v>
      </c>
      <c r="S2587">
        <v>75</v>
      </c>
      <c r="T2587" s="1" t="s">
        <v>67</v>
      </c>
      <c r="U2587">
        <v>8344.5</v>
      </c>
      <c r="V2587" t="s">
        <v>24</v>
      </c>
      <c r="W2587">
        <v>3</v>
      </c>
      <c r="X2587" s="1" t="s">
        <v>68</v>
      </c>
    </row>
    <row r="2588" spans="1:24" x14ac:dyDescent="0.25">
      <c r="A2588" s="2">
        <v>43794</v>
      </c>
      <c r="B2588">
        <v>8371.93</v>
      </c>
      <c r="C2588">
        <v>1.0284</v>
      </c>
      <c r="D2588">
        <v>0</v>
      </c>
      <c r="H2588" s="2">
        <v>43794</v>
      </c>
      <c r="I2588">
        <v>8376.5</v>
      </c>
      <c r="J2588">
        <v>259485</v>
      </c>
      <c r="K2588">
        <v>218892</v>
      </c>
      <c r="L2588" s="1" t="s">
        <v>65</v>
      </c>
      <c r="M2588">
        <v>8397.75</v>
      </c>
      <c r="N2588">
        <v>866</v>
      </c>
      <c r="O2588">
        <v>3596</v>
      </c>
      <c r="P2588" s="1" t="s">
        <v>66</v>
      </c>
      <c r="Q2588">
        <v>8417.5</v>
      </c>
      <c r="R2588">
        <v>3</v>
      </c>
      <c r="S2588">
        <v>76</v>
      </c>
      <c r="T2588" s="1" t="s">
        <v>67</v>
      </c>
      <c r="U2588">
        <v>8440.5</v>
      </c>
      <c r="V2588" t="s">
        <v>24</v>
      </c>
      <c r="W2588">
        <v>3</v>
      </c>
      <c r="X2588" s="1" t="s">
        <v>68</v>
      </c>
    </row>
    <row r="2589" spans="1:24" x14ac:dyDescent="0.25">
      <c r="A2589" s="2">
        <v>43795</v>
      </c>
      <c r="B2589">
        <v>8385.75</v>
      </c>
      <c r="C2589">
        <v>1.0274000000000001</v>
      </c>
      <c r="D2589">
        <v>0.121776</v>
      </c>
      <c r="H2589" s="2">
        <v>43795</v>
      </c>
      <c r="I2589">
        <v>8400.75</v>
      </c>
      <c r="J2589">
        <v>285726</v>
      </c>
      <c r="K2589">
        <v>220659</v>
      </c>
      <c r="L2589" s="1" t="s">
        <v>65</v>
      </c>
      <c r="M2589">
        <v>8421.75</v>
      </c>
      <c r="N2589">
        <v>500</v>
      </c>
      <c r="O2589">
        <v>3682</v>
      </c>
      <c r="P2589" s="1" t="s">
        <v>66</v>
      </c>
      <c r="Q2589">
        <v>8443</v>
      </c>
      <c r="R2589">
        <v>6</v>
      </c>
      <c r="S2589">
        <v>78</v>
      </c>
      <c r="T2589" s="1" t="s">
        <v>67</v>
      </c>
      <c r="U2589">
        <v>8464.25</v>
      </c>
      <c r="V2589" t="s">
        <v>24</v>
      </c>
      <c r="W2589">
        <v>3</v>
      </c>
      <c r="X2589" s="1" t="s">
        <v>68</v>
      </c>
    </row>
    <row r="2590" spans="1:24" x14ac:dyDescent="0.25">
      <c r="A2590" s="2">
        <v>43796</v>
      </c>
      <c r="B2590">
        <v>8444.7099999999991</v>
      </c>
      <c r="C2590">
        <v>1.0203</v>
      </c>
      <c r="D2590">
        <v>0.27028099999999999</v>
      </c>
      <c r="H2590" s="2">
        <v>43796</v>
      </c>
      <c r="I2590">
        <v>8454.75</v>
      </c>
      <c r="J2590">
        <v>240866</v>
      </c>
      <c r="K2590">
        <v>221779</v>
      </c>
      <c r="L2590" s="1" t="s">
        <v>65</v>
      </c>
      <c r="M2590">
        <v>8475.75</v>
      </c>
      <c r="N2590">
        <v>995</v>
      </c>
      <c r="O2590">
        <v>3881</v>
      </c>
      <c r="P2590" s="1" t="s">
        <v>66</v>
      </c>
      <c r="Q2590">
        <v>8497</v>
      </c>
      <c r="R2590">
        <v>11</v>
      </c>
      <c r="S2590">
        <v>81</v>
      </c>
      <c r="T2590" s="1" t="s">
        <v>67</v>
      </c>
      <c r="U2590">
        <v>8495</v>
      </c>
      <c r="V2590" t="s">
        <v>24</v>
      </c>
      <c r="W2590">
        <v>3</v>
      </c>
      <c r="X2590" s="1" t="s">
        <v>68</v>
      </c>
    </row>
    <row r="2591" spans="1:24" x14ac:dyDescent="0.25">
      <c r="A2591" s="2">
        <v>43797</v>
      </c>
      <c r="B2591" t="s">
        <v>24</v>
      </c>
      <c r="C2591">
        <v>1.0203</v>
      </c>
      <c r="D2591">
        <v>0</v>
      </c>
      <c r="H2591" s="2">
        <v>43797</v>
      </c>
      <c r="I2591" t="s">
        <v>24</v>
      </c>
      <c r="J2591" t="s">
        <v>24</v>
      </c>
      <c r="K2591" t="s">
        <v>24</v>
      </c>
      <c r="L2591" s="1" t="s">
        <v>25</v>
      </c>
      <c r="M2591" t="s">
        <v>24</v>
      </c>
      <c r="N2591" t="s">
        <v>24</v>
      </c>
      <c r="O2591" t="s">
        <v>24</v>
      </c>
      <c r="P2591" s="1" t="s">
        <v>25</v>
      </c>
      <c r="Q2591" t="s">
        <v>24</v>
      </c>
      <c r="R2591" t="s">
        <v>24</v>
      </c>
      <c r="S2591" t="s">
        <v>24</v>
      </c>
      <c r="T2591" s="1" t="s">
        <v>25</v>
      </c>
      <c r="U2591" t="s">
        <v>24</v>
      </c>
      <c r="V2591" t="s">
        <v>24</v>
      </c>
      <c r="W2591" t="s">
        <v>24</v>
      </c>
      <c r="X2591" s="1" t="s">
        <v>25</v>
      </c>
    </row>
    <row r="2592" spans="1:24" x14ac:dyDescent="0.25">
      <c r="A2592" s="2">
        <v>43798</v>
      </c>
      <c r="B2592">
        <v>8403.69</v>
      </c>
      <c r="C2592">
        <v>1.0254000000000001</v>
      </c>
      <c r="D2592">
        <v>0.10982</v>
      </c>
      <c r="H2592" s="2">
        <v>43798</v>
      </c>
      <c r="I2592">
        <v>8417.5</v>
      </c>
      <c r="J2592">
        <v>242603</v>
      </c>
      <c r="K2592">
        <v>218766</v>
      </c>
      <c r="L2592" s="1" t="s">
        <v>65</v>
      </c>
      <c r="M2592">
        <v>8438.25</v>
      </c>
      <c r="N2592">
        <v>1085</v>
      </c>
      <c r="O2592">
        <v>4155</v>
      </c>
      <c r="P2592" s="1" t="s">
        <v>66</v>
      </c>
      <c r="Q2592">
        <v>8459.75</v>
      </c>
      <c r="R2592" t="s">
        <v>24</v>
      </c>
      <c r="S2592">
        <v>81</v>
      </c>
      <c r="T2592" s="1" t="s">
        <v>67</v>
      </c>
      <c r="U2592">
        <v>8481.25</v>
      </c>
      <c r="V2592" t="s">
        <v>24</v>
      </c>
      <c r="W2592">
        <v>3</v>
      </c>
      <c r="X2592" s="1" t="s">
        <v>68</v>
      </c>
    </row>
    <row r="2593" spans="1:24" x14ac:dyDescent="0.25">
      <c r="A2593" s="2">
        <v>43801</v>
      </c>
      <c r="B2593">
        <v>8309.26</v>
      </c>
      <c r="C2593">
        <v>1.0369999999999999</v>
      </c>
      <c r="D2593">
        <v>7.0654999999999996E-2</v>
      </c>
      <c r="H2593" s="2">
        <v>43801</v>
      </c>
      <c r="I2593">
        <v>8316</v>
      </c>
      <c r="J2593">
        <v>559474</v>
      </c>
      <c r="K2593">
        <v>210642</v>
      </c>
      <c r="L2593" s="1" t="s">
        <v>65</v>
      </c>
      <c r="M2593">
        <v>8336.25</v>
      </c>
      <c r="N2593">
        <v>3286</v>
      </c>
      <c r="O2593">
        <v>4919</v>
      </c>
      <c r="P2593" s="1" t="s">
        <v>66</v>
      </c>
      <c r="Q2593">
        <v>8356.5</v>
      </c>
      <c r="R2593">
        <v>3</v>
      </c>
      <c r="S2593">
        <v>79</v>
      </c>
      <c r="T2593" s="1" t="s">
        <v>67</v>
      </c>
      <c r="U2593">
        <v>8377.25</v>
      </c>
      <c r="V2593" t="s">
        <v>24</v>
      </c>
      <c r="W2593">
        <v>3</v>
      </c>
      <c r="X2593" s="1" t="s">
        <v>68</v>
      </c>
    </row>
    <row r="2594" spans="1:24" x14ac:dyDescent="0.25">
      <c r="A2594" s="2">
        <v>43802</v>
      </c>
      <c r="B2594">
        <v>8254.74</v>
      </c>
      <c r="C2594">
        <v>1.0438000000000001</v>
      </c>
      <c r="D2594">
        <v>0</v>
      </c>
      <c r="H2594" s="2">
        <v>43802</v>
      </c>
      <c r="I2594">
        <v>8251.25</v>
      </c>
      <c r="J2594">
        <v>614317</v>
      </c>
      <c r="K2594">
        <v>204975</v>
      </c>
      <c r="L2594" s="1" t="s">
        <v>65</v>
      </c>
      <c r="M2594">
        <v>8271.5</v>
      </c>
      <c r="N2594">
        <v>4077</v>
      </c>
      <c r="O2594">
        <v>5673</v>
      </c>
      <c r="P2594" s="1" t="s">
        <v>66</v>
      </c>
      <c r="Q2594">
        <v>8293.25</v>
      </c>
      <c r="R2594" t="s">
        <v>24</v>
      </c>
      <c r="S2594">
        <v>79</v>
      </c>
      <c r="T2594" s="1" t="s">
        <v>67</v>
      </c>
      <c r="U2594">
        <v>8313.75</v>
      </c>
      <c r="V2594">
        <v>1</v>
      </c>
      <c r="W2594">
        <v>3</v>
      </c>
      <c r="X2594" s="1" t="s">
        <v>68</v>
      </c>
    </row>
    <row r="2595" spans="1:24" x14ac:dyDescent="0.25">
      <c r="A2595" s="2">
        <v>43803</v>
      </c>
      <c r="B2595">
        <v>8296.5300000000007</v>
      </c>
      <c r="C2595">
        <v>1.0389999999999999</v>
      </c>
      <c r="D2595">
        <v>0.70488399999999996</v>
      </c>
      <c r="H2595" s="2">
        <v>43803</v>
      </c>
      <c r="I2595">
        <v>8295.25</v>
      </c>
      <c r="J2595">
        <v>413647</v>
      </c>
      <c r="K2595">
        <v>201894</v>
      </c>
      <c r="L2595" s="1" t="s">
        <v>65</v>
      </c>
      <c r="M2595">
        <v>8315.25</v>
      </c>
      <c r="N2595">
        <v>1539</v>
      </c>
      <c r="O2595">
        <v>5805</v>
      </c>
      <c r="P2595" s="1" t="s">
        <v>66</v>
      </c>
      <c r="Q2595">
        <v>8337</v>
      </c>
      <c r="R2595" t="s">
        <v>24</v>
      </c>
      <c r="S2595">
        <v>79</v>
      </c>
      <c r="T2595" s="1" t="s">
        <v>67</v>
      </c>
      <c r="U2595">
        <v>8358.75</v>
      </c>
      <c r="V2595" t="s">
        <v>24</v>
      </c>
      <c r="W2595">
        <v>3</v>
      </c>
      <c r="X2595" s="1" t="s">
        <v>68</v>
      </c>
    </row>
    <row r="2596" spans="1:24" x14ac:dyDescent="0.25">
      <c r="A2596" s="2">
        <v>43804</v>
      </c>
      <c r="B2596">
        <v>8308.4</v>
      </c>
      <c r="C2596">
        <v>1.0374000000000001</v>
      </c>
      <c r="D2596">
        <v>1.847661</v>
      </c>
      <c r="H2596" s="2">
        <v>43804</v>
      </c>
      <c r="I2596">
        <v>8309.25</v>
      </c>
      <c r="J2596">
        <v>370987</v>
      </c>
      <c r="K2596">
        <v>202029</v>
      </c>
      <c r="L2596" s="1" t="s">
        <v>65</v>
      </c>
      <c r="M2596">
        <v>8329.5</v>
      </c>
      <c r="N2596">
        <v>1903</v>
      </c>
      <c r="O2596">
        <v>6073</v>
      </c>
      <c r="P2596" s="1" t="s">
        <v>66</v>
      </c>
      <c r="Q2596">
        <v>8348.5</v>
      </c>
      <c r="R2596">
        <v>7</v>
      </c>
      <c r="S2596">
        <v>82</v>
      </c>
      <c r="T2596" s="1" t="s">
        <v>67</v>
      </c>
      <c r="U2596">
        <v>8369.75</v>
      </c>
      <c r="V2596" t="s">
        <v>24</v>
      </c>
      <c r="W2596">
        <v>3</v>
      </c>
      <c r="X2596" s="1" t="s">
        <v>68</v>
      </c>
    </row>
    <row r="2597" spans="1:24" x14ac:dyDescent="0.25">
      <c r="A2597" s="2">
        <v>43805</v>
      </c>
      <c r="B2597">
        <v>8397.3700000000008</v>
      </c>
      <c r="C2597">
        <v>1.0262</v>
      </c>
      <c r="D2597">
        <v>0</v>
      </c>
      <c r="H2597" s="2">
        <v>43805</v>
      </c>
      <c r="I2597">
        <v>8400.25</v>
      </c>
      <c r="J2597">
        <v>302782</v>
      </c>
      <c r="K2597">
        <v>201854</v>
      </c>
      <c r="L2597" s="1" t="s">
        <v>65</v>
      </c>
      <c r="M2597">
        <v>8421</v>
      </c>
      <c r="N2597">
        <v>2709</v>
      </c>
      <c r="O2597">
        <v>6860</v>
      </c>
      <c r="P2597" s="1" t="s">
        <v>66</v>
      </c>
      <c r="Q2597">
        <v>8442.5</v>
      </c>
      <c r="R2597">
        <v>22</v>
      </c>
      <c r="S2597">
        <v>88</v>
      </c>
      <c r="T2597" s="1" t="s">
        <v>67</v>
      </c>
      <c r="U2597">
        <v>8464.25</v>
      </c>
      <c r="V2597" t="s">
        <v>24</v>
      </c>
      <c r="W2597">
        <v>3</v>
      </c>
      <c r="X2597" s="1" t="s">
        <v>68</v>
      </c>
    </row>
    <row r="2598" spans="1:24" x14ac:dyDescent="0.25">
      <c r="A2598" s="2">
        <v>43808</v>
      </c>
      <c r="B2598">
        <v>8362.74</v>
      </c>
      <c r="C2598">
        <v>1.0304</v>
      </c>
      <c r="D2598">
        <v>0</v>
      </c>
      <c r="H2598" s="2">
        <v>43808</v>
      </c>
      <c r="I2598">
        <v>8356</v>
      </c>
      <c r="J2598">
        <v>292419</v>
      </c>
      <c r="K2598">
        <v>202233</v>
      </c>
      <c r="L2598" s="1" t="s">
        <v>65</v>
      </c>
      <c r="M2598">
        <v>8377.5</v>
      </c>
      <c r="N2598">
        <v>5147</v>
      </c>
      <c r="O2598">
        <v>8580</v>
      </c>
      <c r="P2598" s="1" t="s">
        <v>66</v>
      </c>
      <c r="Q2598">
        <v>8397.5</v>
      </c>
      <c r="R2598">
        <v>4</v>
      </c>
      <c r="S2598">
        <v>92</v>
      </c>
      <c r="T2598" s="1" t="s">
        <v>67</v>
      </c>
      <c r="U2598">
        <v>8418.25</v>
      </c>
      <c r="V2598" t="s">
        <v>24</v>
      </c>
      <c r="W2598">
        <v>3</v>
      </c>
      <c r="X2598" s="1" t="s">
        <v>68</v>
      </c>
    </row>
    <row r="2599" spans="1:24" x14ac:dyDescent="0.25">
      <c r="A2599" s="2">
        <v>43809</v>
      </c>
      <c r="B2599">
        <v>8354.2900000000009</v>
      </c>
      <c r="C2599">
        <v>1.0315000000000001</v>
      </c>
      <c r="D2599">
        <v>0.15545</v>
      </c>
      <c r="H2599" s="2">
        <v>43809</v>
      </c>
      <c r="I2599">
        <v>8363.75</v>
      </c>
      <c r="J2599">
        <v>403364</v>
      </c>
      <c r="K2599">
        <v>200139</v>
      </c>
      <c r="L2599" s="1" t="s">
        <v>65</v>
      </c>
      <c r="M2599">
        <v>8386.75</v>
      </c>
      <c r="N2599">
        <v>12091</v>
      </c>
      <c r="O2599">
        <v>12770</v>
      </c>
      <c r="P2599" s="1" t="s">
        <v>66</v>
      </c>
      <c r="Q2599">
        <v>8404.25</v>
      </c>
      <c r="R2599">
        <v>3</v>
      </c>
      <c r="S2599">
        <v>91</v>
      </c>
      <c r="T2599" s="1" t="s">
        <v>67</v>
      </c>
      <c r="U2599">
        <v>8425</v>
      </c>
      <c r="V2599" t="s">
        <v>24</v>
      </c>
      <c r="W2599">
        <v>3</v>
      </c>
      <c r="X2599" s="1" t="s">
        <v>68</v>
      </c>
    </row>
    <row r="2600" spans="1:24" x14ac:dyDescent="0.25">
      <c r="A2600" s="2">
        <v>43810</v>
      </c>
      <c r="B2600">
        <v>8402.61</v>
      </c>
      <c r="C2600">
        <v>1.0256000000000001</v>
      </c>
      <c r="D2600">
        <v>0</v>
      </c>
      <c r="H2600" s="2">
        <v>43810</v>
      </c>
      <c r="I2600">
        <v>8405.5</v>
      </c>
      <c r="J2600">
        <v>304183</v>
      </c>
      <c r="K2600">
        <v>197684</v>
      </c>
      <c r="L2600" s="1" t="s">
        <v>65</v>
      </c>
      <c r="M2600">
        <v>8430</v>
      </c>
      <c r="N2600">
        <v>16375</v>
      </c>
      <c r="O2600">
        <v>19988</v>
      </c>
      <c r="P2600" s="1" t="s">
        <v>66</v>
      </c>
      <c r="Q2600">
        <v>8447.5</v>
      </c>
      <c r="R2600">
        <v>8</v>
      </c>
      <c r="S2600">
        <v>94</v>
      </c>
      <c r="T2600" s="1" t="s">
        <v>67</v>
      </c>
      <c r="U2600">
        <v>8470</v>
      </c>
      <c r="V2600" t="s">
        <v>24</v>
      </c>
      <c r="W2600">
        <v>3</v>
      </c>
      <c r="X2600" s="1" t="s">
        <v>68</v>
      </c>
    </row>
    <row r="2601" spans="1:24" x14ac:dyDescent="0.25">
      <c r="A2601" s="2">
        <v>43811</v>
      </c>
      <c r="B2601">
        <v>8466.9</v>
      </c>
      <c r="C2601">
        <v>1.0178</v>
      </c>
      <c r="D2601">
        <v>1.1537520000000001</v>
      </c>
      <c r="H2601" s="2">
        <v>43811</v>
      </c>
      <c r="I2601">
        <v>8465.25</v>
      </c>
      <c r="J2601">
        <v>554338</v>
      </c>
      <c r="K2601">
        <v>185664</v>
      </c>
      <c r="L2601" s="1" t="s">
        <v>65</v>
      </c>
      <c r="M2601">
        <v>8491.5</v>
      </c>
      <c r="N2601">
        <v>65267</v>
      </c>
      <c r="O2601">
        <v>35796</v>
      </c>
      <c r="P2601" s="1" t="s">
        <v>66</v>
      </c>
      <c r="Q2601">
        <v>8508.25</v>
      </c>
      <c r="R2601">
        <v>81</v>
      </c>
      <c r="S2601">
        <v>100</v>
      </c>
      <c r="T2601" s="1" t="s">
        <v>67</v>
      </c>
      <c r="U2601">
        <v>8529</v>
      </c>
      <c r="V2601" t="s">
        <v>24</v>
      </c>
      <c r="W2601">
        <v>3</v>
      </c>
      <c r="X2601" s="1" t="s">
        <v>68</v>
      </c>
    </row>
    <row r="2602" spans="1:24" x14ac:dyDescent="0.25">
      <c r="A2602" s="2">
        <v>43812</v>
      </c>
      <c r="B2602">
        <v>8487.7099999999991</v>
      </c>
      <c r="C2602">
        <v>1.0155000000000001</v>
      </c>
      <c r="D2602">
        <v>9.8034999999999997E-2</v>
      </c>
      <c r="H2602" s="2">
        <v>43812</v>
      </c>
      <c r="I2602">
        <v>8494</v>
      </c>
      <c r="J2602">
        <v>335038</v>
      </c>
      <c r="K2602">
        <v>154501</v>
      </c>
      <c r="L2602" s="1" t="s">
        <v>65</v>
      </c>
      <c r="M2602">
        <v>8521</v>
      </c>
      <c r="N2602">
        <v>441547</v>
      </c>
      <c r="O2602">
        <v>86731</v>
      </c>
      <c r="P2602" s="1" t="s">
        <v>66</v>
      </c>
      <c r="Q2602">
        <v>8539.75</v>
      </c>
      <c r="R2602">
        <v>814</v>
      </c>
      <c r="S2602">
        <v>440</v>
      </c>
      <c r="T2602" s="1" t="s">
        <v>67</v>
      </c>
      <c r="U2602">
        <v>8556.25</v>
      </c>
      <c r="V2602" t="s">
        <v>24</v>
      </c>
      <c r="W2602">
        <v>3</v>
      </c>
      <c r="X2602" s="1" t="s">
        <v>68</v>
      </c>
    </row>
    <row r="2603" spans="1:24" x14ac:dyDescent="0.25">
      <c r="A2603" s="2">
        <v>43815</v>
      </c>
      <c r="B2603">
        <v>8570.33</v>
      </c>
      <c r="C2603">
        <v>1.0058</v>
      </c>
      <c r="D2603">
        <v>0</v>
      </c>
      <c r="H2603" s="2">
        <v>43815</v>
      </c>
      <c r="I2603">
        <v>8576</v>
      </c>
      <c r="J2603">
        <v>192050</v>
      </c>
      <c r="K2603">
        <v>118664</v>
      </c>
      <c r="L2603" s="1" t="s">
        <v>65</v>
      </c>
      <c r="M2603">
        <v>8606</v>
      </c>
      <c r="N2603">
        <v>311959</v>
      </c>
      <c r="O2603">
        <v>140203</v>
      </c>
      <c r="P2603" s="1" t="s">
        <v>66</v>
      </c>
      <c r="Q2603">
        <v>8622.5</v>
      </c>
      <c r="R2603">
        <v>160</v>
      </c>
      <c r="S2603">
        <v>532</v>
      </c>
      <c r="T2603" s="1" t="s">
        <v>67</v>
      </c>
      <c r="U2603">
        <v>8640.25</v>
      </c>
      <c r="V2603" t="s">
        <v>24</v>
      </c>
      <c r="W2603">
        <v>3</v>
      </c>
      <c r="X2603" s="1" t="s">
        <v>68</v>
      </c>
    </row>
    <row r="2604" spans="1:24" x14ac:dyDescent="0.25">
      <c r="A2604" s="2">
        <v>43816</v>
      </c>
      <c r="B2604">
        <v>8575.7000000000007</v>
      </c>
      <c r="C2604">
        <v>1.0049999999999999</v>
      </c>
      <c r="D2604">
        <v>0</v>
      </c>
      <c r="H2604" s="2">
        <v>43816</v>
      </c>
      <c r="I2604">
        <v>8576.25</v>
      </c>
      <c r="J2604">
        <v>145053</v>
      </c>
      <c r="K2604">
        <v>95051</v>
      </c>
      <c r="L2604" s="1" t="s">
        <v>65</v>
      </c>
      <c r="M2604">
        <v>8605.25</v>
      </c>
      <c r="N2604">
        <v>311604</v>
      </c>
      <c r="O2604">
        <v>180734</v>
      </c>
      <c r="P2604" s="1" t="s">
        <v>66</v>
      </c>
      <c r="Q2604">
        <v>8623.75</v>
      </c>
      <c r="R2604">
        <v>34</v>
      </c>
      <c r="S2604">
        <v>537</v>
      </c>
      <c r="T2604" s="1" t="s">
        <v>67</v>
      </c>
      <c r="U2604">
        <v>8640.25</v>
      </c>
      <c r="V2604" t="s">
        <v>24</v>
      </c>
      <c r="W2604">
        <v>3</v>
      </c>
      <c r="X2604" s="1" t="s">
        <v>68</v>
      </c>
    </row>
    <row r="2605" spans="1:24" x14ac:dyDescent="0.25">
      <c r="A2605" s="2">
        <v>43817</v>
      </c>
      <c r="B2605">
        <v>8580.6200000000008</v>
      </c>
      <c r="C2605">
        <v>1.0046999999999999</v>
      </c>
      <c r="D2605">
        <v>0</v>
      </c>
      <c r="H2605" s="2">
        <v>43817</v>
      </c>
      <c r="I2605">
        <v>8590.25</v>
      </c>
      <c r="J2605">
        <v>98301</v>
      </c>
      <c r="K2605">
        <v>76349</v>
      </c>
      <c r="L2605" s="1" t="s">
        <v>65</v>
      </c>
      <c r="M2605">
        <v>8620.75</v>
      </c>
      <c r="N2605">
        <v>292213</v>
      </c>
      <c r="O2605">
        <v>196922</v>
      </c>
      <c r="P2605" s="1" t="s">
        <v>66</v>
      </c>
      <c r="Q2605">
        <v>8638.75</v>
      </c>
      <c r="R2605">
        <v>57</v>
      </c>
      <c r="S2605">
        <v>547</v>
      </c>
      <c r="T2605" s="1" t="s">
        <v>67</v>
      </c>
      <c r="U2605">
        <v>8653.25</v>
      </c>
      <c r="V2605">
        <v>4</v>
      </c>
      <c r="W2605">
        <v>7</v>
      </c>
      <c r="X2605" s="1" t="s">
        <v>68</v>
      </c>
    </row>
    <row r="2606" spans="1:24" x14ac:dyDescent="0.25">
      <c r="A2606" s="2">
        <v>43818</v>
      </c>
      <c r="B2606">
        <v>8641.2900000000009</v>
      </c>
      <c r="C2606">
        <v>0.99780000000000002</v>
      </c>
      <c r="D2606">
        <v>0</v>
      </c>
      <c r="H2606" s="2">
        <v>43818</v>
      </c>
      <c r="I2606">
        <v>8642.5</v>
      </c>
      <c r="J2606">
        <v>65776</v>
      </c>
      <c r="K2606">
        <v>62524</v>
      </c>
      <c r="L2606" s="1" t="s">
        <v>65</v>
      </c>
      <c r="M2606">
        <v>8673.5</v>
      </c>
      <c r="N2606">
        <v>283145</v>
      </c>
      <c r="O2606">
        <v>206237</v>
      </c>
      <c r="P2606" s="1" t="s">
        <v>66</v>
      </c>
      <c r="Q2606">
        <v>8691.5</v>
      </c>
      <c r="R2606">
        <v>157</v>
      </c>
      <c r="S2606">
        <v>466</v>
      </c>
      <c r="T2606" s="1" t="s">
        <v>67</v>
      </c>
      <c r="U2606">
        <v>8707.5</v>
      </c>
      <c r="V2606" t="s">
        <v>24</v>
      </c>
      <c r="W2606">
        <v>7</v>
      </c>
      <c r="X2606" s="1" t="s">
        <v>68</v>
      </c>
    </row>
    <row r="2607" spans="1:24" x14ac:dyDescent="0.25">
      <c r="A2607" s="2">
        <v>43819</v>
      </c>
      <c r="B2607">
        <v>8678.49</v>
      </c>
      <c r="C2607">
        <v>0.99370000000000003</v>
      </c>
      <c r="D2607">
        <v>1.210073</v>
      </c>
      <c r="H2607" s="2">
        <v>43819</v>
      </c>
      <c r="I2607">
        <v>8707.4599999999991</v>
      </c>
      <c r="J2607">
        <v>5699</v>
      </c>
      <c r="K2607">
        <v>61377</v>
      </c>
      <c r="L2607" s="1" t="s">
        <v>65</v>
      </c>
      <c r="M2607">
        <v>8710.75</v>
      </c>
      <c r="N2607">
        <v>307870</v>
      </c>
      <c r="O2607">
        <v>204771</v>
      </c>
      <c r="P2607" s="1" t="s">
        <v>66</v>
      </c>
      <c r="Q2607">
        <v>8729.25</v>
      </c>
      <c r="R2607">
        <v>91</v>
      </c>
      <c r="S2607">
        <v>475</v>
      </c>
      <c r="T2607" s="1" t="s">
        <v>67</v>
      </c>
      <c r="U2607">
        <v>8750</v>
      </c>
      <c r="V2607" t="s">
        <v>24</v>
      </c>
      <c r="W2607">
        <v>7</v>
      </c>
      <c r="X2607" s="1" t="s">
        <v>68</v>
      </c>
    </row>
    <row r="2608" spans="1:24" x14ac:dyDescent="0.25">
      <c r="A2608" s="2">
        <v>43822</v>
      </c>
      <c r="B2608">
        <v>8696.01</v>
      </c>
      <c r="C2608">
        <v>1.0021</v>
      </c>
      <c r="D2608">
        <v>0</v>
      </c>
      <c r="H2608" s="2">
        <v>43822</v>
      </c>
      <c r="I2608">
        <v>8726.5</v>
      </c>
      <c r="J2608">
        <v>194915</v>
      </c>
      <c r="K2608">
        <v>210242</v>
      </c>
      <c r="L2608" s="1" t="s">
        <v>66</v>
      </c>
      <c r="M2608">
        <v>8745</v>
      </c>
      <c r="N2608">
        <v>194</v>
      </c>
      <c r="O2608">
        <v>506</v>
      </c>
      <c r="P2608" s="1" t="s">
        <v>67</v>
      </c>
      <c r="Q2608">
        <v>8763.5</v>
      </c>
      <c r="R2608" t="s">
        <v>24</v>
      </c>
      <c r="S2608">
        <v>7</v>
      </c>
      <c r="T2608" s="1" t="s">
        <v>68</v>
      </c>
      <c r="U2608">
        <v>8785.25</v>
      </c>
      <c r="V2608" t="s">
        <v>24</v>
      </c>
      <c r="W2608" t="s">
        <v>24</v>
      </c>
      <c r="X2608" s="1" t="s">
        <v>69</v>
      </c>
    </row>
    <row r="2609" spans="1:24" x14ac:dyDescent="0.25">
      <c r="A2609" s="2">
        <v>43823</v>
      </c>
      <c r="B2609">
        <v>8699.51</v>
      </c>
      <c r="C2609">
        <v>1.0018</v>
      </c>
      <c r="D2609">
        <v>0.215063</v>
      </c>
      <c r="H2609" s="2">
        <v>43823</v>
      </c>
      <c r="I2609">
        <v>8729.5</v>
      </c>
      <c r="J2609">
        <v>106029</v>
      </c>
      <c r="K2609">
        <v>210487</v>
      </c>
      <c r="L2609" s="1" t="s">
        <v>66</v>
      </c>
      <c r="M2609">
        <v>8747.75</v>
      </c>
      <c r="N2609">
        <v>67</v>
      </c>
      <c r="O2609">
        <v>497</v>
      </c>
      <c r="P2609" s="1" t="s">
        <v>67</v>
      </c>
      <c r="Q2609">
        <v>8767.75</v>
      </c>
      <c r="R2609" t="s">
        <v>24</v>
      </c>
      <c r="S2609">
        <v>7</v>
      </c>
      <c r="T2609" s="1" t="s">
        <v>68</v>
      </c>
      <c r="U2609">
        <v>8789.5</v>
      </c>
      <c r="V2609" t="s">
        <v>24</v>
      </c>
      <c r="W2609" t="s">
        <v>24</v>
      </c>
      <c r="X2609" s="1" t="s">
        <v>69</v>
      </c>
    </row>
    <row r="2610" spans="1:24" x14ac:dyDescent="0.25">
      <c r="A2610" s="2">
        <v>43824</v>
      </c>
      <c r="B2610" t="s">
        <v>24</v>
      </c>
      <c r="C2610">
        <v>1.0018</v>
      </c>
      <c r="D2610">
        <v>0</v>
      </c>
      <c r="H2610" s="2">
        <v>43824</v>
      </c>
      <c r="I2610" t="s">
        <v>24</v>
      </c>
      <c r="J2610" t="s">
        <v>24</v>
      </c>
      <c r="K2610" t="s">
        <v>24</v>
      </c>
      <c r="L2610" s="1" t="s">
        <v>25</v>
      </c>
      <c r="M2610" t="s">
        <v>24</v>
      </c>
      <c r="N2610" t="s">
        <v>24</v>
      </c>
      <c r="O2610" t="s">
        <v>24</v>
      </c>
      <c r="P2610" s="1" t="s">
        <v>25</v>
      </c>
      <c r="Q2610" t="s">
        <v>24</v>
      </c>
      <c r="R2610" t="s">
        <v>24</v>
      </c>
      <c r="S2610" t="s">
        <v>24</v>
      </c>
      <c r="T2610" s="1" t="s">
        <v>25</v>
      </c>
      <c r="U2610" t="s">
        <v>24</v>
      </c>
      <c r="V2610" t="s">
        <v>24</v>
      </c>
      <c r="W2610" t="s">
        <v>24</v>
      </c>
      <c r="X2610" s="1" t="s">
        <v>25</v>
      </c>
    </row>
    <row r="2611" spans="1:24" x14ac:dyDescent="0.25">
      <c r="A2611" s="2">
        <v>43825</v>
      </c>
      <c r="B2611">
        <v>8778.31</v>
      </c>
      <c r="C2611">
        <v>0.99250000000000005</v>
      </c>
      <c r="D2611">
        <v>5.5988000000000003E-2</v>
      </c>
      <c r="H2611" s="2">
        <v>43825</v>
      </c>
      <c r="I2611">
        <v>8804.25</v>
      </c>
      <c r="J2611">
        <v>170684</v>
      </c>
      <c r="K2611">
        <v>210895</v>
      </c>
      <c r="L2611" s="1" t="s">
        <v>66</v>
      </c>
      <c r="M2611">
        <v>8822.25</v>
      </c>
      <c r="N2611">
        <v>407</v>
      </c>
      <c r="O2611">
        <v>634</v>
      </c>
      <c r="P2611" s="1" t="s">
        <v>67</v>
      </c>
      <c r="Q2611">
        <v>8844.25</v>
      </c>
      <c r="R2611">
        <v>1</v>
      </c>
      <c r="S2611">
        <v>8</v>
      </c>
      <c r="T2611" s="1" t="s">
        <v>68</v>
      </c>
      <c r="U2611">
        <v>8866.25</v>
      </c>
      <c r="V2611" t="s">
        <v>24</v>
      </c>
      <c r="W2611" t="s">
        <v>24</v>
      </c>
      <c r="X2611" s="1" t="s">
        <v>69</v>
      </c>
    </row>
    <row r="2612" spans="1:24" x14ac:dyDescent="0.25">
      <c r="A2612" s="2">
        <v>43826</v>
      </c>
      <c r="B2612">
        <v>8770.98</v>
      </c>
      <c r="C2612">
        <v>0.99339999999999995</v>
      </c>
      <c r="D2612">
        <v>0</v>
      </c>
      <c r="H2612" s="2">
        <v>43826</v>
      </c>
      <c r="I2612">
        <v>8783.25</v>
      </c>
      <c r="J2612">
        <v>322888</v>
      </c>
      <c r="K2612">
        <v>210847</v>
      </c>
      <c r="L2612" s="1" t="s">
        <v>66</v>
      </c>
      <c r="M2612">
        <v>8801.25</v>
      </c>
      <c r="N2612">
        <v>369</v>
      </c>
      <c r="O2612">
        <v>613</v>
      </c>
      <c r="P2612" s="1" t="s">
        <v>67</v>
      </c>
      <c r="Q2612">
        <v>8824</v>
      </c>
      <c r="R2612">
        <v>1</v>
      </c>
      <c r="S2612">
        <v>9</v>
      </c>
      <c r="T2612" s="1" t="s">
        <v>68</v>
      </c>
      <c r="U2612">
        <v>8847.25</v>
      </c>
      <c r="V2612" t="s">
        <v>24</v>
      </c>
      <c r="W2612" t="s">
        <v>24</v>
      </c>
      <c r="X2612" s="1" t="s">
        <v>69</v>
      </c>
    </row>
    <row r="2613" spans="1:24" x14ac:dyDescent="0.25">
      <c r="A2613" s="2">
        <v>43829</v>
      </c>
      <c r="B2613">
        <v>8709.73</v>
      </c>
      <c r="C2613">
        <v>1.0004</v>
      </c>
      <c r="D2613">
        <v>0.48911900000000003</v>
      </c>
      <c r="H2613" s="2">
        <v>43829</v>
      </c>
      <c r="I2613">
        <v>8733.75</v>
      </c>
      <c r="J2613">
        <v>404047</v>
      </c>
      <c r="K2613">
        <v>213044</v>
      </c>
      <c r="L2613" s="1" t="s">
        <v>66</v>
      </c>
      <c r="M2613">
        <v>8752.25</v>
      </c>
      <c r="N2613">
        <v>266</v>
      </c>
      <c r="O2613">
        <v>666</v>
      </c>
      <c r="P2613" s="1" t="s">
        <v>67</v>
      </c>
      <c r="Q2613">
        <v>8772.5</v>
      </c>
      <c r="R2613" t="s">
        <v>24</v>
      </c>
      <c r="S2613">
        <v>9</v>
      </c>
      <c r="T2613" s="1" t="s">
        <v>68</v>
      </c>
      <c r="U2613">
        <v>8794.25</v>
      </c>
      <c r="V2613" t="s">
        <v>24</v>
      </c>
      <c r="W2613" t="s">
        <v>24</v>
      </c>
      <c r="X2613" s="1" t="s">
        <v>69</v>
      </c>
    </row>
    <row r="2614" spans="1:24" x14ac:dyDescent="0.25">
      <c r="A2614" s="2">
        <v>43830</v>
      </c>
      <c r="B2614">
        <v>8733.07</v>
      </c>
      <c r="C2614">
        <v>0.99739999999999995</v>
      </c>
      <c r="D2614">
        <v>0</v>
      </c>
      <c r="H2614" s="2">
        <v>43830</v>
      </c>
      <c r="I2614">
        <v>8752.25</v>
      </c>
      <c r="J2614">
        <v>284519</v>
      </c>
      <c r="K2614">
        <v>216433</v>
      </c>
      <c r="L2614" s="1" t="s">
        <v>66</v>
      </c>
      <c r="M2614">
        <v>8770.75</v>
      </c>
      <c r="N2614">
        <v>204</v>
      </c>
      <c r="O2614">
        <v>728</v>
      </c>
      <c r="P2614" s="1" t="s">
        <v>67</v>
      </c>
      <c r="Q2614">
        <v>8793.5</v>
      </c>
      <c r="R2614" t="s">
        <v>24</v>
      </c>
      <c r="S2614">
        <v>9</v>
      </c>
      <c r="T2614" s="1" t="s">
        <v>68</v>
      </c>
      <c r="U2614">
        <v>8819.5</v>
      </c>
      <c r="V2614" t="s">
        <v>24</v>
      </c>
      <c r="W2614" t="s">
        <v>24</v>
      </c>
      <c r="X2614" s="1" t="s">
        <v>69</v>
      </c>
    </row>
    <row r="2615" spans="1:24" x14ac:dyDescent="0.25">
      <c r="A2615" s="2">
        <v>43831</v>
      </c>
      <c r="B2615" t="s">
        <v>24</v>
      </c>
      <c r="C2615">
        <v>0.99739999999999995</v>
      </c>
      <c r="D2615">
        <v>0</v>
      </c>
      <c r="H2615" s="2">
        <v>43831</v>
      </c>
      <c r="I2615" t="s">
        <v>24</v>
      </c>
      <c r="J2615" t="s">
        <v>24</v>
      </c>
      <c r="K2615" t="s">
        <v>24</v>
      </c>
      <c r="L2615" s="1" t="s">
        <v>25</v>
      </c>
      <c r="M2615" t="s">
        <v>24</v>
      </c>
      <c r="N2615" t="s">
        <v>24</v>
      </c>
      <c r="O2615" t="s">
        <v>24</v>
      </c>
      <c r="P2615" s="1" t="s">
        <v>25</v>
      </c>
      <c r="Q2615" t="s">
        <v>24</v>
      </c>
      <c r="R2615" t="s">
        <v>24</v>
      </c>
      <c r="S2615" t="s">
        <v>24</v>
      </c>
      <c r="T2615" s="1" t="s">
        <v>25</v>
      </c>
      <c r="U2615" t="s">
        <v>24</v>
      </c>
      <c r="V2615" t="s">
        <v>24</v>
      </c>
      <c r="W2615" t="s">
        <v>24</v>
      </c>
      <c r="X2615" s="1" t="s">
        <v>25</v>
      </c>
    </row>
    <row r="2616" spans="1:24" x14ac:dyDescent="0.25">
      <c r="A2616" s="2">
        <v>43832</v>
      </c>
      <c r="B2616">
        <v>8872.2199999999993</v>
      </c>
      <c r="C2616">
        <v>0.98180000000000001</v>
      </c>
      <c r="D2616">
        <v>1.7260930000000001</v>
      </c>
      <c r="H2616" s="2">
        <v>43832</v>
      </c>
      <c r="I2616">
        <v>8891.75</v>
      </c>
      <c r="J2616">
        <v>416637</v>
      </c>
      <c r="K2616">
        <v>217731</v>
      </c>
      <c r="L2616" s="1" t="s">
        <v>66</v>
      </c>
      <c r="M2616">
        <v>8910.5</v>
      </c>
      <c r="N2616">
        <v>421</v>
      </c>
      <c r="O2616">
        <v>736</v>
      </c>
      <c r="P2616" s="1" t="s">
        <v>67</v>
      </c>
      <c r="Q2616">
        <v>8932.75</v>
      </c>
      <c r="R2616">
        <v>6</v>
      </c>
      <c r="S2616">
        <v>9</v>
      </c>
      <c r="T2616" s="1" t="s">
        <v>68</v>
      </c>
      <c r="U2616">
        <v>8957.25</v>
      </c>
      <c r="V2616" t="s">
        <v>24</v>
      </c>
      <c r="W2616" t="s">
        <v>24</v>
      </c>
      <c r="X2616" s="1" t="s">
        <v>69</v>
      </c>
    </row>
    <row r="2617" spans="1:24" x14ac:dyDescent="0.25">
      <c r="A2617" s="2">
        <v>43833</v>
      </c>
      <c r="B2617">
        <v>8793.9</v>
      </c>
      <c r="C2617">
        <v>0.99099999999999999</v>
      </c>
      <c r="D2617">
        <v>0</v>
      </c>
      <c r="H2617" s="2">
        <v>43833</v>
      </c>
      <c r="I2617">
        <v>8810</v>
      </c>
      <c r="J2617">
        <v>599887</v>
      </c>
      <c r="K2617">
        <v>215390</v>
      </c>
      <c r="L2617" s="1" t="s">
        <v>66</v>
      </c>
      <c r="M2617">
        <v>8828.25</v>
      </c>
      <c r="N2617">
        <v>577</v>
      </c>
      <c r="O2617">
        <v>749</v>
      </c>
      <c r="P2617" s="1" t="s">
        <v>67</v>
      </c>
      <c r="Q2617">
        <v>8850.75</v>
      </c>
      <c r="R2617" t="s">
        <v>24</v>
      </c>
      <c r="S2617">
        <v>9</v>
      </c>
      <c r="T2617" s="1" t="s">
        <v>68</v>
      </c>
      <c r="U2617">
        <v>8881</v>
      </c>
      <c r="V2617" t="s">
        <v>24</v>
      </c>
      <c r="W2617" t="s">
        <v>24</v>
      </c>
      <c r="X2617" s="1" t="s">
        <v>69</v>
      </c>
    </row>
    <row r="2618" spans="1:24" x14ac:dyDescent="0.25">
      <c r="A2618" s="2">
        <v>43836</v>
      </c>
      <c r="B2618">
        <v>8848.52</v>
      </c>
      <c r="C2618">
        <v>0.98380000000000001</v>
      </c>
      <c r="D2618">
        <v>0</v>
      </c>
      <c r="H2618" s="2">
        <v>43836</v>
      </c>
      <c r="I2618">
        <v>8847.5</v>
      </c>
      <c r="J2618">
        <v>469514</v>
      </c>
      <c r="K2618">
        <v>213255</v>
      </c>
      <c r="L2618" s="1" t="s">
        <v>66</v>
      </c>
      <c r="M2618">
        <v>8865.5</v>
      </c>
      <c r="N2618">
        <v>478</v>
      </c>
      <c r="O2618">
        <v>782</v>
      </c>
      <c r="P2618" s="1" t="s">
        <v>67</v>
      </c>
      <c r="Q2618">
        <v>8888</v>
      </c>
      <c r="R2618" t="s">
        <v>24</v>
      </c>
      <c r="S2618">
        <v>9</v>
      </c>
      <c r="T2618" s="1" t="s">
        <v>68</v>
      </c>
      <c r="U2618">
        <v>8916</v>
      </c>
      <c r="V2618" t="s">
        <v>24</v>
      </c>
      <c r="W2618" t="s">
        <v>24</v>
      </c>
      <c r="X2618" s="1" t="s">
        <v>69</v>
      </c>
    </row>
    <row r="2619" spans="1:24" x14ac:dyDescent="0.25">
      <c r="A2619" s="2">
        <v>43837</v>
      </c>
      <c r="B2619">
        <v>8846.4500000000007</v>
      </c>
      <c r="C2619">
        <v>0.98399999999999999</v>
      </c>
      <c r="D2619">
        <v>0.94408899999999996</v>
      </c>
      <c r="H2619" s="2">
        <v>43837</v>
      </c>
      <c r="I2619">
        <v>8853</v>
      </c>
      <c r="J2619">
        <v>510004</v>
      </c>
      <c r="K2619">
        <v>209511</v>
      </c>
      <c r="L2619" s="1" t="s">
        <v>66</v>
      </c>
      <c r="M2619">
        <v>8871.25</v>
      </c>
      <c r="N2619">
        <v>401</v>
      </c>
      <c r="O2619">
        <v>765</v>
      </c>
      <c r="P2619" s="1" t="s">
        <v>67</v>
      </c>
      <c r="Q2619">
        <v>8893.75</v>
      </c>
      <c r="R2619">
        <v>7</v>
      </c>
      <c r="S2619">
        <v>13</v>
      </c>
      <c r="T2619" s="1" t="s">
        <v>68</v>
      </c>
      <c r="U2619">
        <v>8920.5</v>
      </c>
      <c r="V2619" t="s">
        <v>24</v>
      </c>
      <c r="W2619" t="s">
        <v>24</v>
      </c>
      <c r="X2619" s="1" t="s">
        <v>69</v>
      </c>
    </row>
    <row r="2620" spans="1:24" x14ac:dyDescent="0.25">
      <c r="A2620" s="2">
        <v>43838</v>
      </c>
      <c r="B2620">
        <v>8912.3700000000008</v>
      </c>
      <c r="C2620">
        <v>0.97660000000000002</v>
      </c>
      <c r="D2620">
        <v>0</v>
      </c>
      <c r="H2620" s="2">
        <v>43838</v>
      </c>
      <c r="I2620">
        <v>8944.5</v>
      </c>
      <c r="J2620">
        <v>723085</v>
      </c>
      <c r="K2620">
        <v>209363</v>
      </c>
      <c r="L2620" s="1" t="s">
        <v>66</v>
      </c>
      <c r="M2620">
        <v>8962.5</v>
      </c>
      <c r="N2620">
        <v>1021</v>
      </c>
      <c r="O2620">
        <v>823</v>
      </c>
      <c r="P2620" s="1" t="s">
        <v>67</v>
      </c>
      <c r="Q2620">
        <v>8985.25</v>
      </c>
      <c r="R2620" t="s">
        <v>24</v>
      </c>
      <c r="S2620">
        <v>13</v>
      </c>
      <c r="T2620" s="1" t="s">
        <v>68</v>
      </c>
      <c r="U2620">
        <v>9012.25</v>
      </c>
      <c r="V2620" t="s">
        <v>24</v>
      </c>
      <c r="W2620" t="s">
        <v>24</v>
      </c>
      <c r="X2620" s="1" t="s">
        <v>69</v>
      </c>
    </row>
    <row r="2621" spans="1:24" x14ac:dyDescent="0.25">
      <c r="A2621" s="2">
        <v>43839</v>
      </c>
      <c r="B2621">
        <v>8989.6299999999992</v>
      </c>
      <c r="C2621">
        <v>0.97070000000000001</v>
      </c>
      <c r="D2621">
        <v>0.13662099999999999</v>
      </c>
      <c r="H2621" s="2">
        <v>43839</v>
      </c>
      <c r="I2621">
        <v>9009</v>
      </c>
      <c r="J2621">
        <v>457262</v>
      </c>
      <c r="K2621">
        <v>206172</v>
      </c>
      <c r="L2621" s="1" t="s">
        <v>66</v>
      </c>
      <c r="M2621">
        <v>9027.75</v>
      </c>
      <c r="N2621">
        <v>710</v>
      </c>
      <c r="O2621">
        <v>912</v>
      </c>
      <c r="P2621" s="1" t="s">
        <v>67</v>
      </c>
      <c r="Q2621">
        <v>9049.5</v>
      </c>
      <c r="R2621" t="s">
        <v>24</v>
      </c>
      <c r="S2621">
        <v>13</v>
      </c>
      <c r="T2621" s="1" t="s">
        <v>68</v>
      </c>
      <c r="U2621">
        <v>9077.75</v>
      </c>
      <c r="V2621">
        <v>2</v>
      </c>
      <c r="W2621">
        <v>2</v>
      </c>
      <c r="X2621" s="1" t="s">
        <v>69</v>
      </c>
    </row>
    <row r="2622" spans="1:24" x14ac:dyDescent="0.25">
      <c r="A2622" s="2">
        <v>43840</v>
      </c>
      <c r="B2622">
        <v>8966.64</v>
      </c>
      <c r="C2622">
        <v>0.97289999999999999</v>
      </c>
      <c r="D2622">
        <v>0</v>
      </c>
      <c r="H2622" s="2">
        <v>43840</v>
      </c>
      <c r="I2622">
        <v>8978.25</v>
      </c>
      <c r="J2622">
        <v>472166</v>
      </c>
      <c r="K2622">
        <v>209612</v>
      </c>
      <c r="L2622" s="1" t="s">
        <v>66</v>
      </c>
      <c r="M2622">
        <v>8996.75</v>
      </c>
      <c r="N2622">
        <v>399</v>
      </c>
      <c r="O2622">
        <v>929</v>
      </c>
      <c r="P2622" s="1" t="s">
        <v>67</v>
      </c>
      <c r="Q2622">
        <v>9019.5</v>
      </c>
      <c r="R2622">
        <v>4</v>
      </c>
      <c r="S2622">
        <v>16</v>
      </c>
      <c r="T2622" s="1" t="s">
        <v>68</v>
      </c>
      <c r="U2622">
        <v>9047.5</v>
      </c>
      <c r="V2622" t="s">
        <v>24</v>
      </c>
      <c r="W2622">
        <v>2</v>
      </c>
      <c r="X2622" s="1" t="s">
        <v>69</v>
      </c>
    </row>
    <row r="2623" spans="1:24" x14ac:dyDescent="0.25">
      <c r="A2623" s="2">
        <v>43843</v>
      </c>
      <c r="B2623">
        <v>9070.65</v>
      </c>
      <c r="C2623">
        <v>0.9617</v>
      </c>
      <c r="D2623">
        <v>0</v>
      </c>
      <c r="H2623" s="2">
        <v>43843</v>
      </c>
      <c r="I2623">
        <v>9088.25</v>
      </c>
      <c r="J2623">
        <v>380440</v>
      </c>
      <c r="K2623">
        <v>212921</v>
      </c>
      <c r="L2623" s="1" t="s">
        <v>66</v>
      </c>
      <c r="M2623">
        <v>9107.25</v>
      </c>
      <c r="N2623">
        <v>495</v>
      </c>
      <c r="O2623">
        <v>954</v>
      </c>
      <c r="P2623" s="1" t="s">
        <v>67</v>
      </c>
      <c r="Q2623">
        <v>9130</v>
      </c>
      <c r="R2623" t="s">
        <v>24</v>
      </c>
      <c r="S2623">
        <v>16</v>
      </c>
      <c r="T2623" s="1" t="s">
        <v>68</v>
      </c>
      <c r="U2623">
        <v>9159.25</v>
      </c>
      <c r="V2623" t="s">
        <v>24</v>
      </c>
      <c r="W2623">
        <v>2</v>
      </c>
      <c r="X2623" s="1" t="s">
        <v>69</v>
      </c>
    </row>
    <row r="2624" spans="1:24" x14ac:dyDescent="0.25">
      <c r="A2624" s="2">
        <v>43844</v>
      </c>
      <c r="B2624">
        <v>9033.42</v>
      </c>
      <c r="C2624">
        <v>0.96579999999999999</v>
      </c>
      <c r="D2624">
        <v>0</v>
      </c>
      <c r="H2624" s="2">
        <v>43844</v>
      </c>
      <c r="I2624">
        <v>9062.5</v>
      </c>
      <c r="J2624">
        <v>553343</v>
      </c>
      <c r="K2624">
        <v>214879</v>
      </c>
      <c r="L2624" s="1" t="s">
        <v>66</v>
      </c>
      <c r="M2624">
        <v>9082</v>
      </c>
      <c r="N2624">
        <v>588</v>
      </c>
      <c r="O2624">
        <v>973</v>
      </c>
      <c r="P2624" s="1" t="s">
        <v>67</v>
      </c>
      <c r="Q2624">
        <v>9104.5</v>
      </c>
      <c r="R2624" t="s">
        <v>24</v>
      </c>
      <c r="S2624">
        <v>16</v>
      </c>
      <c r="T2624" s="1" t="s">
        <v>68</v>
      </c>
      <c r="U2624">
        <v>9130.25</v>
      </c>
      <c r="V2624">
        <v>3</v>
      </c>
      <c r="W2624">
        <v>3</v>
      </c>
      <c r="X2624" s="1" t="s">
        <v>69</v>
      </c>
    </row>
    <row r="2625" spans="1:24" x14ac:dyDescent="0.25">
      <c r="A2625" s="2">
        <v>43845</v>
      </c>
      <c r="B2625">
        <v>9035.67</v>
      </c>
      <c r="C2625">
        <v>0.96550000000000002</v>
      </c>
      <c r="D2625">
        <v>0</v>
      </c>
      <c r="H2625" s="2">
        <v>43845</v>
      </c>
      <c r="I2625">
        <v>9060</v>
      </c>
      <c r="J2625">
        <v>497100</v>
      </c>
      <c r="K2625">
        <v>217697</v>
      </c>
      <c r="L2625" s="1" t="s">
        <v>66</v>
      </c>
      <c r="M2625">
        <v>9079.25</v>
      </c>
      <c r="N2625">
        <v>242</v>
      </c>
      <c r="O2625">
        <v>982</v>
      </c>
      <c r="P2625" s="1" t="s">
        <v>67</v>
      </c>
      <c r="Q2625">
        <v>9102.25</v>
      </c>
      <c r="R2625">
        <v>2</v>
      </c>
      <c r="S2625">
        <v>18</v>
      </c>
      <c r="T2625" s="1" t="s">
        <v>68</v>
      </c>
      <c r="U2625">
        <v>9126.5</v>
      </c>
      <c r="V2625">
        <v>1</v>
      </c>
      <c r="W2625">
        <v>2</v>
      </c>
      <c r="X2625" s="1" t="s">
        <v>69</v>
      </c>
    </row>
    <row r="2626" spans="1:24" x14ac:dyDescent="0.25">
      <c r="A2626" s="2">
        <v>43846</v>
      </c>
      <c r="B2626">
        <v>9125</v>
      </c>
      <c r="C2626">
        <v>0.95630000000000004</v>
      </c>
      <c r="D2626">
        <v>0</v>
      </c>
      <c r="H2626" s="2">
        <v>43846</v>
      </c>
      <c r="I2626">
        <v>9133.5</v>
      </c>
      <c r="J2626">
        <v>397881</v>
      </c>
      <c r="K2626">
        <v>219136</v>
      </c>
      <c r="L2626" s="1" t="s">
        <v>66</v>
      </c>
      <c r="M2626">
        <v>9153</v>
      </c>
      <c r="N2626">
        <v>174</v>
      </c>
      <c r="O2626">
        <v>950</v>
      </c>
      <c r="P2626" s="1" t="s">
        <v>67</v>
      </c>
      <c r="Q2626">
        <v>9175.75</v>
      </c>
      <c r="R2626">
        <v>2</v>
      </c>
      <c r="S2626">
        <v>19</v>
      </c>
      <c r="T2626" s="1" t="s">
        <v>68</v>
      </c>
      <c r="U2626">
        <v>9205.25</v>
      </c>
      <c r="V2626">
        <v>2</v>
      </c>
      <c r="W2626">
        <v>4</v>
      </c>
      <c r="X2626" s="1" t="s">
        <v>69</v>
      </c>
    </row>
    <row r="2627" spans="1:24" x14ac:dyDescent="0.25">
      <c r="A2627" s="2">
        <v>43847</v>
      </c>
      <c r="B2627">
        <v>9173.73</v>
      </c>
      <c r="C2627">
        <v>0.95109999999999995</v>
      </c>
      <c r="D2627">
        <v>0</v>
      </c>
      <c r="H2627" s="2">
        <v>43847</v>
      </c>
      <c r="I2627">
        <v>9174.5</v>
      </c>
      <c r="J2627">
        <v>438669</v>
      </c>
      <c r="K2627">
        <v>215575</v>
      </c>
      <c r="L2627" s="1" t="s">
        <v>66</v>
      </c>
      <c r="M2627">
        <v>9194.25</v>
      </c>
      <c r="N2627">
        <v>285</v>
      </c>
      <c r="O2627">
        <v>933</v>
      </c>
      <c r="P2627" s="1" t="s">
        <v>67</v>
      </c>
      <c r="Q2627">
        <v>9217</v>
      </c>
      <c r="R2627" t="s">
        <v>24</v>
      </c>
      <c r="S2627">
        <v>19</v>
      </c>
      <c r="T2627" s="1" t="s">
        <v>68</v>
      </c>
      <c r="U2627">
        <v>9246.75</v>
      </c>
      <c r="V2627" t="s">
        <v>24</v>
      </c>
      <c r="W2627">
        <v>4</v>
      </c>
      <c r="X2627" s="1" t="s">
        <v>69</v>
      </c>
    </row>
    <row r="2628" spans="1:24" x14ac:dyDescent="0.25">
      <c r="A2628" s="2">
        <v>43850</v>
      </c>
      <c r="B2628" t="s">
        <v>24</v>
      </c>
      <c r="C2628">
        <v>0.95120000000000005</v>
      </c>
      <c r="D2628">
        <v>0</v>
      </c>
      <c r="H2628" s="2">
        <v>43850</v>
      </c>
      <c r="I2628" t="s">
        <v>24</v>
      </c>
      <c r="J2628" t="s">
        <v>24</v>
      </c>
      <c r="K2628" t="s">
        <v>24</v>
      </c>
      <c r="L2628" s="1" t="s">
        <v>25</v>
      </c>
      <c r="M2628" t="s">
        <v>24</v>
      </c>
      <c r="N2628" t="s">
        <v>24</v>
      </c>
      <c r="O2628" t="s">
        <v>24</v>
      </c>
      <c r="P2628" s="1" t="s">
        <v>25</v>
      </c>
      <c r="Q2628" t="s">
        <v>24</v>
      </c>
      <c r="R2628" t="s">
        <v>24</v>
      </c>
      <c r="S2628" t="s">
        <v>24</v>
      </c>
      <c r="T2628" s="1" t="s">
        <v>25</v>
      </c>
      <c r="U2628" t="s">
        <v>24</v>
      </c>
      <c r="V2628" t="s">
        <v>24</v>
      </c>
      <c r="W2628" t="s">
        <v>24</v>
      </c>
      <c r="X2628" s="1" t="s">
        <v>25</v>
      </c>
    </row>
    <row r="2629" spans="1:24" x14ac:dyDescent="0.25">
      <c r="A2629" s="2">
        <v>43851</v>
      </c>
      <c r="B2629">
        <v>9166.6299999999992</v>
      </c>
      <c r="C2629">
        <v>0.95189999999999997</v>
      </c>
      <c r="D2629">
        <v>0</v>
      </c>
      <c r="H2629" s="2">
        <v>43851</v>
      </c>
      <c r="I2629">
        <v>9169.75</v>
      </c>
      <c r="J2629">
        <v>532160</v>
      </c>
      <c r="K2629">
        <v>215889</v>
      </c>
      <c r="L2629" s="1" t="s">
        <v>66</v>
      </c>
      <c r="M2629">
        <v>9189</v>
      </c>
      <c r="N2629">
        <v>857</v>
      </c>
      <c r="O2629">
        <v>1013</v>
      </c>
      <c r="P2629" s="1" t="s">
        <v>67</v>
      </c>
      <c r="Q2629">
        <v>9212</v>
      </c>
      <c r="R2629">
        <v>4</v>
      </c>
      <c r="S2629">
        <v>19</v>
      </c>
      <c r="T2629" s="1" t="s">
        <v>68</v>
      </c>
      <c r="U2629">
        <v>9240.25</v>
      </c>
      <c r="V2629" t="s">
        <v>24</v>
      </c>
      <c r="W2629">
        <v>4</v>
      </c>
      <c r="X2629" s="1" t="s">
        <v>69</v>
      </c>
    </row>
    <row r="2630" spans="1:24" x14ac:dyDescent="0.25">
      <c r="A2630" s="2">
        <v>43852</v>
      </c>
      <c r="B2630">
        <v>9188.58</v>
      </c>
      <c r="C2630">
        <v>0.94979999999999998</v>
      </c>
      <c r="D2630">
        <v>0</v>
      </c>
      <c r="H2630" s="2">
        <v>43852</v>
      </c>
      <c r="I2630">
        <v>9195.75</v>
      </c>
      <c r="J2630">
        <v>519015</v>
      </c>
      <c r="K2630">
        <v>216081</v>
      </c>
      <c r="L2630" s="1" t="s">
        <v>66</v>
      </c>
      <c r="M2630">
        <v>9215</v>
      </c>
      <c r="N2630">
        <v>346</v>
      </c>
      <c r="O2630">
        <v>1009</v>
      </c>
      <c r="P2630" s="1" t="s">
        <v>67</v>
      </c>
      <c r="Q2630">
        <v>9237.75</v>
      </c>
      <c r="R2630">
        <v>3</v>
      </c>
      <c r="S2630">
        <v>19</v>
      </c>
      <c r="T2630" s="1" t="s">
        <v>68</v>
      </c>
      <c r="U2630">
        <v>9268</v>
      </c>
      <c r="V2630">
        <v>2</v>
      </c>
      <c r="W2630">
        <v>4</v>
      </c>
      <c r="X2630" s="1" t="s">
        <v>69</v>
      </c>
    </row>
    <row r="2631" spans="1:24" x14ac:dyDescent="0.25">
      <c r="A2631" s="2">
        <v>43853</v>
      </c>
      <c r="B2631">
        <v>9216.98</v>
      </c>
      <c r="C2631">
        <v>0.9476</v>
      </c>
      <c r="D2631">
        <v>0</v>
      </c>
      <c r="H2631" s="2">
        <v>43853</v>
      </c>
      <c r="I2631">
        <v>9248.25</v>
      </c>
      <c r="J2631">
        <v>616950</v>
      </c>
      <c r="K2631">
        <v>221200</v>
      </c>
      <c r="L2631" s="1" t="s">
        <v>66</v>
      </c>
      <c r="M2631">
        <v>9267.75</v>
      </c>
      <c r="N2631">
        <v>534</v>
      </c>
      <c r="O2631">
        <v>1154</v>
      </c>
      <c r="P2631" s="1" t="s">
        <v>67</v>
      </c>
      <c r="Q2631">
        <v>9290.25</v>
      </c>
      <c r="R2631">
        <v>2</v>
      </c>
      <c r="S2631">
        <v>20</v>
      </c>
      <c r="T2631" s="1" t="s">
        <v>68</v>
      </c>
      <c r="U2631">
        <v>9319</v>
      </c>
      <c r="V2631" t="s">
        <v>24</v>
      </c>
      <c r="W2631">
        <v>4</v>
      </c>
      <c r="X2631" s="1" t="s">
        <v>69</v>
      </c>
    </row>
    <row r="2632" spans="1:24" x14ac:dyDescent="0.25">
      <c r="A2632" s="2">
        <v>43854</v>
      </c>
      <c r="B2632">
        <v>9141.4699999999993</v>
      </c>
      <c r="C2632">
        <v>0.95420000000000005</v>
      </c>
      <c r="D2632">
        <v>0</v>
      </c>
      <c r="H2632" s="2">
        <v>43854</v>
      </c>
      <c r="I2632">
        <v>9144.5</v>
      </c>
      <c r="J2632">
        <v>758796</v>
      </c>
      <c r="K2632">
        <v>218539</v>
      </c>
      <c r="L2632" s="1" t="s">
        <v>66</v>
      </c>
      <c r="M2632">
        <v>9164</v>
      </c>
      <c r="N2632">
        <v>497</v>
      </c>
      <c r="O2632">
        <v>1139</v>
      </c>
      <c r="P2632" s="1" t="s">
        <v>67</v>
      </c>
      <c r="Q2632">
        <v>9186.5</v>
      </c>
      <c r="R2632">
        <v>9</v>
      </c>
      <c r="S2632">
        <v>22</v>
      </c>
      <c r="T2632" s="1" t="s">
        <v>68</v>
      </c>
      <c r="U2632">
        <v>9216</v>
      </c>
      <c r="V2632" t="s">
        <v>24</v>
      </c>
      <c r="W2632">
        <v>4</v>
      </c>
      <c r="X2632" s="1" t="s">
        <v>69</v>
      </c>
    </row>
    <row r="2633" spans="1:24" x14ac:dyDescent="0.25">
      <c r="A2633" s="2">
        <v>43857</v>
      </c>
      <c r="B2633">
        <v>8952.18</v>
      </c>
      <c r="C2633">
        <v>0.97440000000000004</v>
      </c>
      <c r="D2633">
        <v>0</v>
      </c>
      <c r="H2633" s="2">
        <v>43857</v>
      </c>
      <c r="I2633">
        <v>8954.5</v>
      </c>
      <c r="J2633">
        <v>792705</v>
      </c>
      <c r="K2633">
        <v>208226</v>
      </c>
      <c r="L2633" s="1" t="s">
        <v>66</v>
      </c>
      <c r="M2633">
        <v>8973.25</v>
      </c>
      <c r="N2633">
        <v>1054</v>
      </c>
      <c r="O2633">
        <v>1179</v>
      </c>
      <c r="P2633" s="1" t="s">
        <v>67</v>
      </c>
      <c r="Q2633">
        <v>9003.5</v>
      </c>
      <c r="R2633">
        <v>16</v>
      </c>
      <c r="S2633">
        <v>28</v>
      </c>
      <c r="T2633" s="1" t="s">
        <v>68</v>
      </c>
      <c r="U2633">
        <v>9025.75</v>
      </c>
      <c r="V2633" t="s">
        <v>24</v>
      </c>
      <c r="W2633">
        <v>4</v>
      </c>
      <c r="X2633" s="1" t="s">
        <v>69</v>
      </c>
    </row>
    <row r="2634" spans="1:24" x14ac:dyDescent="0.25">
      <c r="A2634" s="2">
        <v>43858</v>
      </c>
      <c r="B2634">
        <v>9090.93</v>
      </c>
      <c r="C2634">
        <v>0.96089999999999998</v>
      </c>
      <c r="D2634">
        <v>0</v>
      </c>
      <c r="H2634" s="2">
        <v>43858</v>
      </c>
      <c r="I2634">
        <v>9105.25</v>
      </c>
      <c r="J2634">
        <v>632550</v>
      </c>
      <c r="K2634">
        <v>204950</v>
      </c>
      <c r="L2634" s="1" t="s">
        <v>66</v>
      </c>
      <c r="M2634">
        <v>9124</v>
      </c>
      <c r="N2634">
        <v>397</v>
      </c>
      <c r="O2634">
        <v>1185</v>
      </c>
      <c r="P2634" s="1" t="s">
        <v>67</v>
      </c>
      <c r="Q2634">
        <v>9149</v>
      </c>
      <c r="R2634">
        <v>2</v>
      </c>
      <c r="S2634">
        <v>29</v>
      </c>
      <c r="T2634" s="1" t="s">
        <v>68</v>
      </c>
      <c r="U2634">
        <v>9180.25</v>
      </c>
      <c r="V2634" t="s">
        <v>24</v>
      </c>
      <c r="W2634">
        <v>4</v>
      </c>
      <c r="X2634" s="1" t="s">
        <v>69</v>
      </c>
    </row>
    <row r="2635" spans="1:24" x14ac:dyDescent="0.25">
      <c r="A2635" s="2">
        <v>43859</v>
      </c>
      <c r="B2635">
        <v>9101.61</v>
      </c>
      <c r="C2635">
        <v>0.95979999999999999</v>
      </c>
      <c r="D2635">
        <v>0</v>
      </c>
      <c r="H2635" s="2">
        <v>43859</v>
      </c>
      <c r="I2635">
        <v>9098.5</v>
      </c>
      <c r="J2635">
        <v>578408</v>
      </c>
      <c r="K2635">
        <v>207496</v>
      </c>
      <c r="L2635" s="1" t="s">
        <v>66</v>
      </c>
      <c r="M2635">
        <v>9117.75</v>
      </c>
      <c r="N2635">
        <v>418</v>
      </c>
      <c r="O2635">
        <v>1185</v>
      </c>
      <c r="P2635" s="1" t="s">
        <v>67</v>
      </c>
      <c r="Q2635">
        <v>9141</v>
      </c>
      <c r="R2635" t="s">
        <v>24</v>
      </c>
      <c r="S2635">
        <v>29</v>
      </c>
      <c r="T2635" s="1" t="s">
        <v>68</v>
      </c>
      <c r="U2635">
        <v>9160.5</v>
      </c>
      <c r="V2635" t="s">
        <v>24</v>
      </c>
      <c r="W2635">
        <v>4</v>
      </c>
      <c r="X2635" s="1" t="s">
        <v>69</v>
      </c>
    </row>
    <row r="2636" spans="1:24" x14ac:dyDescent="0.25">
      <c r="A2636" s="2">
        <v>43860</v>
      </c>
      <c r="B2636">
        <v>9136.09</v>
      </c>
      <c r="C2636">
        <v>0.95650000000000002</v>
      </c>
      <c r="D2636">
        <v>0.975105</v>
      </c>
      <c r="H2636" s="2">
        <v>43860</v>
      </c>
      <c r="I2636">
        <v>9216.25</v>
      </c>
      <c r="J2636">
        <v>846585</v>
      </c>
      <c r="K2636">
        <v>210329</v>
      </c>
      <c r="L2636" s="1" t="s">
        <v>66</v>
      </c>
      <c r="M2636">
        <v>9234.75</v>
      </c>
      <c r="N2636">
        <v>634</v>
      </c>
      <c r="O2636">
        <v>1154</v>
      </c>
      <c r="P2636" s="1" t="s">
        <v>67</v>
      </c>
      <c r="Q2636">
        <v>9258.75</v>
      </c>
      <c r="R2636">
        <v>2</v>
      </c>
      <c r="S2636">
        <v>29</v>
      </c>
      <c r="T2636" s="1" t="s">
        <v>68</v>
      </c>
      <c r="U2636">
        <v>9278.5</v>
      </c>
      <c r="V2636" t="s">
        <v>24</v>
      </c>
      <c r="W2636">
        <v>4</v>
      </c>
      <c r="X2636" s="1" t="s">
        <v>69</v>
      </c>
    </row>
    <row r="2637" spans="1:24" x14ac:dyDescent="0.25">
      <c r="A2637" s="2">
        <v>43861</v>
      </c>
      <c r="B2637">
        <v>8991.51</v>
      </c>
      <c r="C2637">
        <v>0.96919999999999995</v>
      </c>
      <c r="D2637">
        <v>0.21976699999999999</v>
      </c>
      <c r="H2637" s="2">
        <v>43861</v>
      </c>
      <c r="I2637">
        <v>8997.75</v>
      </c>
      <c r="J2637">
        <v>898384</v>
      </c>
      <c r="K2637">
        <v>205452</v>
      </c>
      <c r="L2637" s="1" t="s">
        <v>66</v>
      </c>
      <c r="M2637">
        <v>9014.5</v>
      </c>
      <c r="N2637">
        <v>760</v>
      </c>
      <c r="O2637">
        <v>1220</v>
      </c>
      <c r="P2637" s="1" t="s">
        <v>67</v>
      </c>
      <c r="Q2637">
        <v>9039.5</v>
      </c>
      <c r="R2637">
        <v>1</v>
      </c>
      <c r="S2637">
        <v>29</v>
      </c>
      <c r="T2637" s="1" t="s">
        <v>68</v>
      </c>
      <c r="U2637">
        <v>9063</v>
      </c>
      <c r="V2637" t="s">
        <v>24</v>
      </c>
      <c r="W2637">
        <v>4</v>
      </c>
      <c r="X2637" s="1" t="s">
        <v>69</v>
      </c>
    </row>
    <row r="2638" spans="1:24" x14ac:dyDescent="0.25">
      <c r="A2638" s="2">
        <v>43864</v>
      </c>
      <c r="B2638">
        <v>9126.23</v>
      </c>
      <c r="C2638">
        <v>0.95679999999999998</v>
      </c>
      <c r="D2638">
        <v>0</v>
      </c>
      <c r="H2638" s="2">
        <v>43864</v>
      </c>
      <c r="I2638">
        <v>9114.25</v>
      </c>
      <c r="J2638">
        <v>680726</v>
      </c>
      <c r="K2638">
        <v>204840</v>
      </c>
      <c r="L2638" s="1" t="s">
        <v>66</v>
      </c>
      <c r="M2638">
        <v>9132</v>
      </c>
      <c r="N2638">
        <v>694</v>
      </c>
      <c r="O2638">
        <v>1205</v>
      </c>
      <c r="P2638" s="1" t="s">
        <v>67</v>
      </c>
      <c r="Q2638">
        <v>9157</v>
      </c>
      <c r="R2638">
        <v>11</v>
      </c>
      <c r="S2638">
        <v>40</v>
      </c>
      <c r="T2638" s="1" t="s">
        <v>68</v>
      </c>
      <c r="U2638">
        <v>9179.75</v>
      </c>
      <c r="V2638" t="s">
        <v>24</v>
      </c>
      <c r="W2638">
        <v>4</v>
      </c>
      <c r="X2638" s="1" t="s">
        <v>69</v>
      </c>
    </row>
    <row r="2639" spans="1:24" x14ac:dyDescent="0.25">
      <c r="A2639" s="2">
        <v>43865</v>
      </c>
      <c r="B2639">
        <v>9334.06</v>
      </c>
      <c r="C2639">
        <v>0.93710000000000004</v>
      </c>
      <c r="D2639">
        <v>4.3380000000000002E-2</v>
      </c>
      <c r="H2639" s="2">
        <v>43865</v>
      </c>
      <c r="I2639">
        <v>9355</v>
      </c>
      <c r="J2639">
        <v>563913</v>
      </c>
      <c r="K2639">
        <v>203518</v>
      </c>
      <c r="L2639" s="1" t="s">
        <v>66</v>
      </c>
      <c r="M2639">
        <v>9374</v>
      </c>
      <c r="N2639">
        <v>625</v>
      </c>
      <c r="O2639">
        <v>1224</v>
      </c>
      <c r="P2639" s="1" t="s">
        <v>67</v>
      </c>
      <c r="Q2639">
        <v>9397.25</v>
      </c>
      <c r="R2639">
        <v>6</v>
      </c>
      <c r="S2639">
        <v>40</v>
      </c>
      <c r="T2639" s="1" t="s">
        <v>68</v>
      </c>
      <c r="U2639">
        <v>9417.25</v>
      </c>
      <c r="V2639" t="s">
        <v>24</v>
      </c>
      <c r="W2639">
        <v>4</v>
      </c>
      <c r="X2639" s="1" t="s">
        <v>69</v>
      </c>
    </row>
    <row r="2640" spans="1:24" x14ac:dyDescent="0.25">
      <c r="A2640" s="2">
        <v>43866</v>
      </c>
      <c r="B2640">
        <v>9367.48</v>
      </c>
      <c r="C2640">
        <v>0.93400000000000005</v>
      </c>
      <c r="D2640">
        <v>0.47950199999999998</v>
      </c>
      <c r="H2640" s="2">
        <v>43866</v>
      </c>
      <c r="I2640">
        <v>9381.5</v>
      </c>
      <c r="J2640">
        <v>729548</v>
      </c>
      <c r="K2640">
        <v>205436</v>
      </c>
      <c r="L2640" s="1" t="s">
        <v>66</v>
      </c>
      <c r="M2640">
        <v>9401</v>
      </c>
      <c r="N2640">
        <v>903</v>
      </c>
      <c r="O2640">
        <v>1276</v>
      </c>
      <c r="P2640" s="1" t="s">
        <v>67</v>
      </c>
      <c r="Q2640">
        <v>9423</v>
      </c>
      <c r="R2640">
        <v>11</v>
      </c>
      <c r="S2640">
        <v>43</v>
      </c>
      <c r="T2640" s="1" t="s">
        <v>68</v>
      </c>
      <c r="U2640">
        <v>9443</v>
      </c>
      <c r="V2640" t="s">
        <v>24</v>
      </c>
      <c r="W2640">
        <v>4</v>
      </c>
      <c r="X2640" s="1" t="s">
        <v>69</v>
      </c>
    </row>
    <row r="2641" spans="1:24" x14ac:dyDescent="0.25">
      <c r="A2641" s="2">
        <v>43867</v>
      </c>
      <c r="B2641">
        <v>9445.92</v>
      </c>
      <c r="C2641">
        <v>0.92010000000000003</v>
      </c>
      <c r="D2641">
        <v>1.7059089999999999</v>
      </c>
      <c r="H2641" s="2">
        <v>43867</v>
      </c>
      <c r="I2641">
        <v>9455.5</v>
      </c>
      <c r="J2641">
        <v>545054</v>
      </c>
      <c r="K2641">
        <v>204937</v>
      </c>
      <c r="L2641" s="1" t="s">
        <v>66</v>
      </c>
      <c r="M2641">
        <v>9475.25</v>
      </c>
      <c r="N2641">
        <v>430</v>
      </c>
      <c r="O2641">
        <v>1259</v>
      </c>
      <c r="P2641" s="1" t="s">
        <v>67</v>
      </c>
      <c r="Q2641">
        <v>9499.25</v>
      </c>
      <c r="R2641">
        <v>3</v>
      </c>
      <c r="S2641">
        <v>43</v>
      </c>
      <c r="T2641" s="1" t="s">
        <v>68</v>
      </c>
      <c r="U2641">
        <v>9519.5</v>
      </c>
      <c r="V2641" t="s">
        <v>24</v>
      </c>
      <c r="W2641">
        <v>4</v>
      </c>
      <c r="X2641" s="1" t="s">
        <v>69</v>
      </c>
    </row>
    <row r="2642" spans="1:24" x14ac:dyDescent="0.25">
      <c r="A2642" s="2">
        <v>43868</v>
      </c>
      <c r="B2642">
        <v>9401.1</v>
      </c>
      <c r="C2642">
        <v>0.92369999999999997</v>
      </c>
      <c r="D2642">
        <v>2.6560169999999999</v>
      </c>
      <c r="H2642" s="2">
        <v>43868</v>
      </c>
      <c r="I2642">
        <v>9409.5</v>
      </c>
      <c r="J2642">
        <v>592695</v>
      </c>
      <c r="K2642">
        <v>201930</v>
      </c>
      <c r="L2642" s="1" t="s">
        <v>66</v>
      </c>
      <c r="M2642">
        <v>9428.5</v>
      </c>
      <c r="N2642">
        <v>451</v>
      </c>
      <c r="O2642">
        <v>1257</v>
      </c>
      <c r="P2642" s="1" t="s">
        <v>67</v>
      </c>
      <c r="Q2642">
        <v>9450</v>
      </c>
      <c r="R2642">
        <v>1</v>
      </c>
      <c r="S2642">
        <v>43</v>
      </c>
      <c r="T2642" s="1" t="s">
        <v>68</v>
      </c>
      <c r="U2642">
        <v>9470</v>
      </c>
      <c r="V2642" t="s">
        <v>24</v>
      </c>
      <c r="W2642">
        <v>4</v>
      </c>
      <c r="X2642" s="1" t="s">
        <v>69</v>
      </c>
    </row>
    <row r="2643" spans="1:24" x14ac:dyDescent="0.25">
      <c r="A2643" s="2">
        <v>43871</v>
      </c>
      <c r="B2643">
        <v>9516.84</v>
      </c>
      <c r="C2643">
        <v>0.91120000000000001</v>
      </c>
      <c r="D2643">
        <v>0.275978</v>
      </c>
      <c r="H2643" s="2">
        <v>43871</v>
      </c>
      <c r="I2643">
        <v>9527.5</v>
      </c>
      <c r="J2643">
        <v>500147</v>
      </c>
      <c r="K2643">
        <v>206422</v>
      </c>
      <c r="L2643" s="1" t="s">
        <v>66</v>
      </c>
      <c r="M2643">
        <v>9546</v>
      </c>
      <c r="N2643">
        <v>573</v>
      </c>
      <c r="O2643">
        <v>1303</v>
      </c>
      <c r="P2643" s="1" t="s">
        <v>67</v>
      </c>
      <c r="Q2643">
        <v>9566.25</v>
      </c>
      <c r="R2643" t="s">
        <v>24</v>
      </c>
      <c r="S2643">
        <v>43</v>
      </c>
      <c r="T2643" s="1" t="s">
        <v>68</v>
      </c>
      <c r="U2643">
        <v>9586.5</v>
      </c>
      <c r="V2643" t="s">
        <v>24</v>
      </c>
      <c r="W2643">
        <v>4</v>
      </c>
      <c r="X2643" s="1" t="s">
        <v>69</v>
      </c>
    </row>
    <row r="2644" spans="1:24" x14ac:dyDescent="0.25">
      <c r="A2644" s="2">
        <v>43872</v>
      </c>
      <c r="B2644">
        <v>9517.86</v>
      </c>
      <c r="C2644">
        <v>0.91120000000000001</v>
      </c>
      <c r="D2644">
        <v>5.8306999999999998E-2</v>
      </c>
      <c r="H2644" s="2">
        <v>43872</v>
      </c>
      <c r="I2644">
        <v>9527.25</v>
      </c>
      <c r="J2644">
        <v>589570</v>
      </c>
      <c r="K2644">
        <v>206464</v>
      </c>
      <c r="L2644" s="1" t="s">
        <v>66</v>
      </c>
      <c r="M2644">
        <v>9546.75</v>
      </c>
      <c r="N2644">
        <v>748</v>
      </c>
      <c r="O2644">
        <v>1316</v>
      </c>
      <c r="P2644" s="1" t="s">
        <v>67</v>
      </c>
      <c r="Q2644">
        <v>9567</v>
      </c>
      <c r="R2644">
        <v>5</v>
      </c>
      <c r="S2644">
        <v>45</v>
      </c>
      <c r="T2644" s="1" t="s">
        <v>68</v>
      </c>
      <c r="U2644">
        <v>9587.5</v>
      </c>
      <c r="V2644" t="s">
        <v>24</v>
      </c>
      <c r="W2644">
        <v>4</v>
      </c>
      <c r="X2644" s="1" t="s">
        <v>69</v>
      </c>
    </row>
    <row r="2645" spans="1:24" x14ac:dyDescent="0.25">
      <c r="A2645" s="2">
        <v>43873</v>
      </c>
      <c r="B2645">
        <v>9613.2000000000007</v>
      </c>
      <c r="C2645">
        <v>0.90300000000000002</v>
      </c>
      <c r="D2645">
        <v>0</v>
      </c>
      <c r="H2645" s="2">
        <v>43873</v>
      </c>
      <c r="I2645">
        <v>9625.75</v>
      </c>
      <c r="J2645">
        <v>454472</v>
      </c>
      <c r="K2645">
        <v>205458</v>
      </c>
      <c r="L2645" s="1" t="s">
        <v>66</v>
      </c>
      <c r="M2645">
        <v>9646</v>
      </c>
      <c r="N2645">
        <v>574</v>
      </c>
      <c r="O2645">
        <v>1328</v>
      </c>
      <c r="P2645" s="1" t="s">
        <v>67</v>
      </c>
      <c r="Q2645">
        <v>9666.75</v>
      </c>
      <c r="R2645">
        <v>1</v>
      </c>
      <c r="S2645">
        <v>44</v>
      </c>
      <c r="T2645" s="1" t="s">
        <v>68</v>
      </c>
      <c r="U2645">
        <v>9687.25</v>
      </c>
      <c r="V2645" t="s">
        <v>24</v>
      </c>
      <c r="W2645">
        <v>4</v>
      </c>
      <c r="X2645" s="1" t="s">
        <v>69</v>
      </c>
    </row>
    <row r="2646" spans="1:24" x14ac:dyDescent="0.25">
      <c r="A2646" s="2">
        <v>43874</v>
      </c>
      <c r="B2646">
        <v>9595.7000000000007</v>
      </c>
      <c r="C2646">
        <v>0.90249999999999997</v>
      </c>
      <c r="D2646">
        <v>0.94144899999999998</v>
      </c>
      <c r="H2646" s="2">
        <v>43874</v>
      </c>
      <c r="I2646">
        <v>9613</v>
      </c>
      <c r="J2646">
        <v>613580</v>
      </c>
      <c r="K2646">
        <v>206699</v>
      </c>
      <c r="L2646" s="1" t="s">
        <v>66</v>
      </c>
      <c r="M2646">
        <v>9633</v>
      </c>
      <c r="N2646">
        <v>871</v>
      </c>
      <c r="O2646">
        <v>1317</v>
      </c>
      <c r="P2646" s="1" t="s">
        <v>67</v>
      </c>
      <c r="Q2646">
        <v>9654</v>
      </c>
      <c r="R2646" t="s">
        <v>24</v>
      </c>
      <c r="S2646">
        <v>44</v>
      </c>
      <c r="T2646" s="1" t="s">
        <v>68</v>
      </c>
      <c r="U2646">
        <v>9674.5</v>
      </c>
      <c r="V2646" t="s">
        <v>24</v>
      </c>
      <c r="W2646">
        <v>4</v>
      </c>
      <c r="X2646" s="1" t="s">
        <v>69</v>
      </c>
    </row>
    <row r="2647" spans="1:24" x14ac:dyDescent="0.25">
      <c r="A2647" s="2">
        <v>43875</v>
      </c>
      <c r="B2647">
        <v>9623.58</v>
      </c>
      <c r="C2647">
        <v>0.89970000000000006</v>
      </c>
      <c r="D2647">
        <v>0.119293</v>
      </c>
      <c r="H2647" s="2">
        <v>43875</v>
      </c>
      <c r="I2647">
        <v>9632.25</v>
      </c>
      <c r="J2647">
        <v>489387</v>
      </c>
      <c r="K2647">
        <v>200343</v>
      </c>
      <c r="L2647" s="1" t="s">
        <v>66</v>
      </c>
      <c r="M2647">
        <v>9652.25</v>
      </c>
      <c r="N2647">
        <v>475</v>
      </c>
      <c r="O2647">
        <v>1356</v>
      </c>
      <c r="P2647" s="1" t="s">
        <v>67</v>
      </c>
      <c r="Q2647">
        <v>9673</v>
      </c>
      <c r="R2647">
        <v>1</v>
      </c>
      <c r="S2647">
        <v>45</v>
      </c>
      <c r="T2647" s="1" t="s">
        <v>68</v>
      </c>
      <c r="U2647">
        <v>9693.5</v>
      </c>
      <c r="V2647" t="s">
        <v>24</v>
      </c>
      <c r="W2647">
        <v>4</v>
      </c>
      <c r="X2647" s="1" t="s">
        <v>69</v>
      </c>
    </row>
    <row r="2648" spans="1:24" x14ac:dyDescent="0.25">
      <c r="A2648" s="2">
        <v>43878</v>
      </c>
      <c r="B2648" t="s">
        <v>24</v>
      </c>
      <c r="C2648">
        <v>0.89970000000000006</v>
      </c>
      <c r="D2648">
        <v>0</v>
      </c>
      <c r="H2648" s="2">
        <v>43878</v>
      </c>
      <c r="I2648" t="s">
        <v>24</v>
      </c>
      <c r="J2648" t="s">
        <v>24</v>
      </c>
      <c r="K2648" t="s">
        <v>24</v>
      </c>
      <c r="L2648" s="1" t="s">
        <v>25</v>
      </c>
      <c r="M2648" t="s">
        <v>24</v>
      </c>
      <c r="N2648" t="s">
        <v>24</v>
      </c>
      <c r="O2648" t="s">
        <v>24</v>
      </c>
      <c r="P2648" s="1" t="s">
        <v>25</v>
      </c>
      <c r="Q2648" t="s">
        <v>24</v>
      </c>
      <c r="R2648" t="s">
        <v>24</v>
      </c>
      <c r="S2648" t="s">
        <v>24</v>
      </c>
      <c r="T2648" s="1" t="s">
        <v>25</v>
      </c>
      <c r="U2648" t="s">
        <v>24</v>
      </c>
      <c r="V2648" t="s">
        <v>24</v>
      </c>
      <c r="W2648" t="s">
        <v>24</v>
      </c>
      <c r="X2648" s="1" t="s">
        <v>25</v>
      </c>
    </row>
    <row r="2649" spans="1:24" x14ac:dyDescent="0.25">
      <c r="A2649" s="2">
        <v>43879</v>
      </c>
      <c r="B2649">
        <v>9629.7999999999993</v>
      </c>
      <c r="C2649">
        <v>0.89910000000000001</v>
      </c>
      <c r="D2649">
        <v>0.59646900000000003</v>
      </c>
      <c r="H2649" s="2">
        <v>43879</v>
      </c>
      <c r="I2649">
        <v>9636</v>
      </c>
      <c r="J2649">
        <v>668505</v>
      </c>
      <c r="K2649">
        <v>206785</v>
      </c>
      <c r="L2649" s="1" t="s">
        <v>66</v>
      </c>
      <c r="M2649">
        <v>9656</v>
      </c>
      <c r="N2649">
        <v>1276</v>
      </c>
      <c r="O2649">
        <v>1488</v>
      </c>
      <c r="P2649" s="1" t="s">
        <v>67</v>
      </c>
      <c r="Q2649">
        <v>9677.5</v>
      </c>
      <c r="R2649">
        <v>14</v>
      </c>
      <c r="S2649">
        <v>44</v>
      </c>
      <c r="T2649" s="1" t="s">
        <v>68</v>
      </c>
      <c r="U2649">
        <v>9698</v>
      </c>
      <c r="V2649" t="s">
        <v>24</v>
      </c>
      <c r="W2649">
        <v>4</v>
      </c>
      <c r="X2649" s="1" t="s">
        <v>69</v>
      </c>
    </row>
    <row r="2650" spans="1:24" x14ac:dyDescent="0.25">
      <c r="A2650" s="2">
        <v>43880</v>
      </c>
      <c r="B2650">
        <v>9718.73</v>
      </c>
      <c r="C2650">
        <v>0.88660000000000005</v>
      </c>
      <c r="D2650">
        <v>3.388617</v>
      </c>
      <c r="H2650" s="2">
        <v>43880</v>
      </c>
      <c r="I2650">
        <v>9733.5</v>
      </c>
      <c r="J2650">
        <v>419130</v>
      </c>
      <c r="K2650">
        <v>205997</v>
      </c>
      <c r="L2650" s="1" t="s">
        <v>66</v>
      </c>
      <c r="M2650">
        <v>9754.25</v>
      </c>
      <c r="N2650">
        <v>1130</v>
      </c>
      <c r="O2650">
        <v>1871</v>
      </c>
      <c r="P2650" s="1" t="s">
        <v>67</v>
      </c>
      <c r="Q2650">
        <v>9772.25</v>
      </c>
      <c r="R2650">
        <v>7</v>
      </c>
      <c r="S2650">
        <v>44</v>
      </c>
      <c r="T2650" s="1" t="s">
        <v>68</v>
      </c>
      <c r="U2650">
        <v>9793.25</v>
      </c>
      <c r="V2650" t="s">
        <v>24</v>
      </c>
      <c r="W2650">
        <v>4</v>
      </c>
      <c r="X2650" s="1" t="s">
        <v>69</v>
      </c>
    </row>
    <row r="2651" spans="1:24" x14ac:dyDescent="0.25">
      <c r="A2651" s="2">
        <v>43881</v>
      </c>
      <c r="B2651">
        <v>9627.83</v>
      </c>
      <c r="C2651">
        <v>0.89500000000000002</v>
      </c>
      <c r="D2651">
        <v>0.21967300000000001</v>
      </c>
      <c r="H2651" s="2">
        <v>43881</v>
      </c>
      <c r="I2651">
        <v>9624.25</v>
      </c>
      <c r="J2651">
        <v>802424</v>
      </c>
      <c r="K2651">
        <v>206115</v>
      </c>
      <c r="L2651" s="1" t="s">
        <v>66</v>
      </c>
      <c r="M2651">
        <v>9644.75</v>
      </c>
      <c r="N2651">
        <v>1555</v>
      </c>
      <c r="O2651">
        <v>2292</v>
      </c>
      <c r="P2651" s="1" t="s">
        <v>67</v>
      </c>
      <c r="Q2651">
        <v>9665.75</v>
      </c>
      <c r="R2651">
        <v>17</v>
      </c>
      <c r="S2651">
        <v>44</v>
      </c>
      <c r="T2651" s="1" t="s">
        <v>68</v>
      </c>
      <c r="U2651">
        <v>9686.25</v>
      </c>
      <c r="V2651" t="s">
        <v>24</v>
      </c>
      <c r="W2651">
        <v>4</v>
      </c>
      <c r="X2651" s="1" t="s">
        <v>69</v>
      </c>
    </row>
    <row r="2652" spans="1:24" x14ac:dyDescent="0.25">
      <c r="A2652" s="2">
        <v>43882</v>
      </c>
      <c r="B2652">
        <v>9446.69</v>
      </c>
      <c r="C2652">
        <v>0.91220000000000001</v>
      </c>
      <c r="D2652">
        <v>0</v>
      </c>
      <c r="H2652" s="2">
        <v>43882</v>
      </c>
      <c r="I2652">
        <v>9458</v>
      </c>
      <c r="J2652">
        <v>911839</v>
      </c>
      <c r="K2652">
        <v>204134</v>
      </c>
      <c r="L2652" s="1" t="s">
        <v>66</v>
      </c>
      <c r="M2652">
        <v>9477.5</v>
      </c>
      <c r="N2652">
        <v>1863</v>
      </c>
      <c r="O2652">
        <v>2603</v>
      </c>
      <c r="P2652" s="1" t="s">
        <v>67</v>
      </c>
      <c r="Q2652">
        <v>9496.75</v>
      </c>
      <c r="R2652">
        <v>21</v>
      </c>
      <c r="S2652">
        <v>54</v>
      </c>
      <c r="T2652" s="1" t="s">
        <v>68</v>
      </c>
      <c r="U2652">
        <v>9517</v>
      </c>
      <c r="V2652" t="s">
        <v>24</v>
      </c>
      <c r="W2652">
        <v>4</v>
      </c>
      <c r="X2652" s="1" t="s">
        <v>69</v>
      </c>
    </row>
    <row r="2653" spans="1:24" x14ac:dyDescent="0.25">
      <c r="A2653" s="2">
        <v>43885</v>
      </c>
      <c r="B2653">
        <v>9079.6299999999992</v>
      </c>
      <c r="C2653">
        <v>0.94920000000000004</v>
      </c>
      <c r="D2653">
        <v>5.4067999999999998E-2</v>
      </c>
      <c r="H2653" s="2">
        <v>43885</v>
      </c>
      <c r="I2653">
        <v>9091</v>
      </c>
      <c r="J2653">
        <v>1171879</v>
      </c>
      <c r="K2653">
        <v>202268</v>
      </c>
      <c r="L2653" s="1" t="s">
        <v>66</v>
      </c>
      <c r="M2653">
        <v>9109</v>
      </c>
      <c r="N2653">
        <v>3341</v>
      </c>
      <c r="O2653">
        <v>3355</v>
      </c>
      <c r="P2653" s="1" t="s">
        <v>67</v>
      </c>
      <c r="Q2653">
        <v>9122.75</v>
      </c>
      <c r="R2653">
        <v>26</v>
      </c>
      <c r="S2653">
        <v>66</v>
      </c>
      <c r="T2653" s="1" t="s">
        <v>68</v>
      </c>
      <c r="U2653">
        <v>9149.25</v>
      </c>
      <c r="V2653" t="s">
        <v>24</v>
      </c>
      <c r="W2653">
        <v>4</v>
      </c>
      <c r="X2653" s="1" t="s">
        <v>69</v>
      </c>
    </row>
    <row r="2654" spans="1:24" x14ac:dyDescent="0.25">
      <c r="A2654" s="2">
        <v>43886</v>
      </c>
      <c r="B2654">
        <v>8834.8700000000008</v>
      </c>
      <c r="C2654">
        <v>0.97589999999999999</v>
      </c>
      <c r="D2654">
        <v>0</v>
      </c>
      <c r="H2654" s="2">
        <v>43886</v>
      </c>
      <c r="I2654">
        <v>8854.25</v>
      </c>
      <c r="J2654">
        <v>1344897</v>
      </c>
      <c r="K2654">
        <v>210821</v>
      </c>
      <c r="L2654" s="1" t="s">
        <v>66</v>
      </c>
      <c r="M2654">
        <v>8871</v>
      </c>
      <c r="N2654">
        <v>3593</v>
      </c>
      <c r="O2654">
        <v>3757</v>
      </c>
      <c r="P2654" s="1" t="s">
        <v>67</v>
      </c>
      <c r="Q2654">
        <v>8884.25</v>
      </c>
      <c r="R2654">
        <v>44</v>
      </c>
      <c r="S2654">
        <v>83</v>
      </c>
      <c r="T2654" s="1" t="s">
        <v>68</v>
      </c>
      <c r="U2654">
        <v>8912.5</v>
      </c>
      <c r="V2654" t="s">
        <v>24</v>
      </c>
      <c r="W2654">
        <v>4</v>
      </c>
      <c r="X2654" s="1" t="s">
        <v>69</v>
      </c>
    </row>
    <row r="2655" spans="1:24" x14ac:dyDescent="0.25">
      <c r="A2655" s="2">
        <v>43887</v>
      </c>
      <c r="B2655">
        <v>8873.76</v>
      </c>
      <c r="C2655">
        <v>0.96589999999999998</v>
      </c>
      <c r="D2655">
        <v>0.12862899999999999</v>
      </c>
      <c r="H2655" s="2">
        <v>43887</v>
      </c>
      <c r="I2655">
        <v>8850.25</v>
      </c>
      <c r="J2655">
        <v>1251412</v>
      </c>
      <c r="K2655">
        <v>203109</v>
      </c>
      <c r="L2655" s="1" t="s">
        <v>66</v>
      </c>
      <c r="M2655">
        <v>8867.25</v>
      </c>
      <c r="N2655">
        <v>3268</v>
      </c>
      <c r="O2655">
        <v>3823</v>
      </c>
      <c r="P2655" s="1" t="s">
        <v>67</v>
      </c>
      <c r="Q2655">
        <v>8881.25</v>
      </c>
      <c r="R2655">
        <v>24</v>
      </c>
      <c r="S2655">
        <v>91</v>
      </c>
      <c r="T2655" s="1" t="s">
        <v>68</v>
      </c>
      <c r="U2655">
        <v>8908.5</v>
      </c>
      <c r="V2655" t="s">
        <v>24</v>
      </c>
      <c r="W2655">
        <v>4</v>
      </c>
      <c r="X2655" s="1" t="s">
        <v>69</v>
      </c>
    </row>
    <row r="2656" spans="1:24" x14ac:dyDescent="0.25">
      <c r="A2656" s="2">
        <v>43888</v>
      </c>
      <c r="B2656">
        <v>8436.67</v>
      </c>
      <c r="C2656">
        <v>1.0156000000000001</v>
      </c>
      <c r="D2656">
        <v>0.67992799999999998</v>
      </c>
      <c r="H2656" s="2">
        <v>43888</v>
      </c>
      <c r="I2656">
        <v>8382.75</v>
      </c>
      <c r="J2656">
        <v>1580041</v>
      </c>
      <c r="K2656">
        <v>216791</v>
      </c>
      <c r="L2656" s="1" t="s">
        <v>66</v>
      </c>
      <c r="M2656">
        <v>8396.75</v>
      </c>
      <c r="N2656">
        <v>6576</v>
      </c>
      <c r="O2656">
        <v>4134</v>
      </c>
      <c r="P2656" s="1" t="s">
        <v>67</v>
      </c>
      <c r="Q2656">
        <v>8415.25</v>
      </c>
      <c r="R2656">
        <v>63</v>
      </c>
      <c r="S2656">
        <v>114</v>
      </c>
      <c r="T2656" s="1" t="s">
        <v>68</v>
      </c>
      <c r="U2656">
        <v>8441</v>
      </c>
      <c r="V2656">
        <v>6</v>
      </c>
      <c r="W2656">
        <v>6</v>
      </c>
      <c r="X2656" s="1" t="s">
        <v>69</v>
      </c>
    </row>
    <row r="2657" spans="1:24" x14ac:dyDescent="0.25">
      <c r="A2657" s="2">
        <v>43889</v>
      </c>
      <c r="B2657">
        <v>8461.83</v>
      </c>
      <c r="C2657">
        <v>1.0124</v>
      </c>
      <c r="D2657">
        <v>0.12889800000000001</v>
      </c>
      <c r="H2657" s="2">
        <v>43889</v>
      </c>
      <c r="I2657">
        <v>8454</v>
      </c>
      <c r="J2657">
        <v>1527204</v>
      </c>
      <c r="K2657">
        <v>219128</v>
      </c>
      <c r="L2657" s="1" t="s">
        <v>66</v>
      </c>
      <c r="M2657">
        <v>8460.25</v>
      </c>
      <c r="N2657">
        <v>8679</v>
      </c>
      <c r="O2657">
        <v>4178</v>
      </c>
      <c r="P2657" s="1" t="s">
        <v>67</v>
      </c>
      <c r="Q2657">
        <v>8454.5</v>
      </c>
      <c r="R2657">
        <v>223</v>
      </c>
      <c r="S2657">
        <v>183</v>
      </c>
      <c r="T2657" s="1" t="s">
        <v>68</v>
      </c>
      <c r="U2657">
        <v>8500</v>
      </c>
      <c r="V2657">
        <v>4</v>
      </c>
      <c r="W2657">
        <v>6</v>
      </c>
      <c r="X2657" s="1" t="s">
        <v>69</v>
      </c>
    </row>
    <row r="2658" spans="1:24" x14ac:dyDescent="0.25">
      <c r="A2658" s="2">
        <v>43892</v>
      </c>
      <c r="B2658">
        <v>8877.98</v>
      </c>
      <c r="C2658">
        <v>0.96499999999999997</v>
      </c>
      <c r="D2658">
        <v>0</v>
      </c>
      <c r="H2658" s="2">
        <v>43892</v>
      </c>
      <c r="I2658">
        <v>8791.25</v>
      </c>
      <c r="J2658">
        <v>1373357</v>
      </c>
      <c r="K2658">
        <v>208033</v>
      </c>
      <c r="L2658" s="1" t="s">
        <v>66</v>
      </c>
      <c r="M2658">
        <v>8797.25</v>
      </c>
      <c r="N2658">
        <v>9235</v>
      </c>
      <c r="O2658">
        <v>7760</v>
      </c>
      <c r="P2658" s="1" t="s">
        <v>67</v>
      </c>
      <c r="Q2658">
        <v>8799.25</v>
      </c>
      <c r="R2658">
        <v>165</v>
      </c>
      <c r="S2658">
        <v>152</v>
      </c>
      <c r="T2658" s="1" t="s">
        <v>68</v>
      </c>
      <c r="U2658">
        <v>8803</v>
      </c>
      <c r="V2658" t="s">
        <v>24</v>
      </c>
      <c r="W2658">
        <v>6</v>
      </c>
      <c r="X2658" s="1" t="s">
        <v>69</v>
      </c>
    </row>
    <row r="2659" spans="1:24" x14ac:dyDescent="0.25">
      <c r="A2659" s="2">
        <v>43893</v>
      </c>
      <c r="B2659">
        <v>8594.49</v>
      </c>
      <c r="C2659">
        <v>0.99680000000000002</v>
      </c>
      <c r="D2659">
        <v>0.14136899999999999</v>
      </c>
      <c r="H2659" s="2">
        <v>43893</v>
      </c>
      <c r="I2659">
        <v>8582.5</v>
      </c>
      <c r="J2659">
        <v>1295648</v>
      </c>
      <c r="K2659">
        <v>207054</v>
      </c>
      <c r="L2659" s="1" t="s">
        <v>66</v>
      </c>
      <c r="M2659">
        <v>8582.75</v>
      </c>
      <c r="N2659">
        <v>6660</v>
      </c>
      <c r="O2659">
        <v>9589</v>
      </c>
      <c r="P2659" s="1" t="s">
        <v>67</v>
      </c>
      <c r="Q2659">
        <v>8588</v>
      </c>
      <c r="R2659">
        <v>98</v>
      </c>
      <c r="S2659">
        <v>189</v>
      </c>
      <c r="T2659" s="1" t="s">
        <v>68</v>
      </c>
      <c r="U2659">
        <v>8589</v>
      </c>
      <c r="V2659">
        <v>4</v>
      </c>
      <c r="W2659">
        <v>9</v>
      </c>
      <c r="X2659" s="1" t="s">
        <v>69</v>
      </c>
    </row>
    <row r="2660" spans="1:24" x14ac:dyDescent="0.25">
      <c r="A2660" s="2">
        <v>43894</v>
      </c>
      <c r="B2660">
        <v>8949.2800000000007</v>
      </c>
      <c r="C2660">
        <v>0.95730000000000004</v>
      </c>
      <c r="D2660">
        <v>0.70106000000000002</v>
      </c>
      <c r="H2660" s="2">
        <v>43894</v>
      </c>
      <c r="I2660">
        <v>8896.5</v>
      </c>
      <c r="J2660">
        <v>939032</v>
      </c>
      <c r="K2660">
        <v>204694</v>
      </c>
      <c r="L2660" s="1" t="s">
        <v>66</v>
      </c>
      <c r="M2660">
        <v>8895.25</v>
      </c>
      <c r="N2660">
        <v>4188</v>
      </c>
      <c r="O2660">
        <v>10941</v>
      </c>
      <c r="P2660" s="1" t="s">
        <v>67</v>
      </c>
      <c r="Q2660">
        <v>8892.75</v>
      </c>
      <c r="R2660">
        <v>22</v>
      </c>
      <c r="S2660">
        <v>199</v>
      </c>
      <c r="T2660" s="1" t="s">
        <v>68</v>
      </c>
      <c r="U2660">
        <v>8891</v>
      </c>
      <c r="V2660">
        <v>3</v>
      </c>
      <c r="W2660">
        <v>12</v>
      </c>
      <c r="X2660" s="1" t="s">
        <v>69</v>
      </c>
    </row>
    <row r="2661" spans="1:24" x14ac:dyDescent="0.25">
      <c r="A2661" s="2">
        <v>43895</v>
      </c>
      <c r="B2661">
        <v>8671.66</v>
      </c>
      <c r="C2661">
        <v>0.9879</v>
      </c>
      <c r="D2661">
        <v>1.3638699999999999</v>
      </c>
      <c r="H2661" s="2">
        <v>43895</v>
      </c>
      <c r="I2661">
        <v>8648.75</v>
      </c>
      <c r="J2661">
        <v>954104</v>
      </c>
      <c r="K2661">
        <v>198929</v>
      </c>
      <c r="L2661" s="1" t="s">
        <v>66</v>
      </c>
      <c r="M2661">
        <v>8645.25</v>
      </c>
      <c r="N2661">
        <v>7434</v>
      </c>
      <c r="O2661">
        <v>13486</v>
      </c>
      <c r="P2661" s="1" t="s">
        <v>67</v>
      </c>
      <c r="Q2661">
        <v>8654.75</v>
      </c>
      <c r="R2661">
        <v>22</v>
      </c>
      <c r="S2661">
        <v>204</v>
      </c>
      <c r="T2661" s="1" t="s">
        <v>68</v>
      </c>
      <c r="U2661">
        <v>8655.75</v>
      </c>
      <c r="V2661" t="s">
        <v>24</v>
      </c>
      <c r="W2661">
        <v>12</v>
      </c>
      <c r="X2661" s="1" t="s">
        <v>69</v>
      </c>
    </row>
    <row r="2662" spans="1:24" x14ac:dyDescent="0.25">
      <c r="A2662" s="2">
        <v>43896</v>
      </c>
      <c r="B2662">
        <v>8530.34</v>
      </c>
      <c r="C2662">
        <v>1.0043</v>
      </c>
      <c r="D2662">
        <v>0</v>
      </c>
      <c r="H2662" s="2">
        <v>43896</v>
      </c>
      <c r="I2662">
        <v>8503.25</v>
      </c>
      <c r="J2662">
        <v>1097279</v>
      </c>
      <c r="K2662">
        <v>202419</v>
      </c>
      <c r="L2662" s="1" t="s">
        <v>66</v>
      </c>
      <c r="M2662">
        <v>8495</v>
      </c>
      <c r="N2662">
        <v>6629</v>
      </c>
      <c r="O2662">
        <v>14858</v>
      </c>
      <c r="P2662" s="1" t="s">
        <v>67</v>
      </c>
      <c r="Q2662">
        <v>8491.25</v>
      </c>
      <c r="R2662">
        <v>12</v>
      </c>
      <c r="S2662">
        <v>206</v>
      </c>
      <c r="T2662" s="1" t="s">
        <v>68</v>
      </c>
      <c r="U2662">
        <v>8484.75</v>
      </c>
      <c r="V2662">
        <v>6</v>
      </c>
      <c r="W2662">
        <v>17</v>
      </c>
      <c r="X2662" s="1" t="s">
        <v>69</v>
      </c>
    </row>
    <row r="2663" spans="1:24" x14ac:dyDescent="0.25">
      <c r="A2663" s="2">
        <v>43899</v>
      </c>
      <c r="B2663">
        <v>7948.03</v>
      </c>
      <c r="C2663">
        <v>1.0778000000000001</v>
      </c>
      <c r="D2663">
        <v>4.6922999999999999E-2</v>
      </c>
      <c r="H2663" s="2">
        <v>43899</v>
      </c>
      <c r="I2663">
        <v>7951.5</v>
      </c>
      <c r="J2663">
        <v>560913</v>
      </c>
      <c r="K2663">
        <v>206542</v>
      </c>
      <c r="L2663" s="1" t="s">
        <v>66</v>
      </c>
      <c r="M2663">
        <v>7938.5</v>
      </c>
      <c r="N2663">
        <v>10438</v>
      </c>
      <c r="O2663">
        <v>16872</v>
      </c>
      <c r="P2663" s="1" t="s">
        <v>67</v>
      </c>
      <c r="Q2663">
        <v>7927.5</v>
      </c>
      <c r="R2663">
        <v>70</v>
      </c>
      <c r="S2663">
        <v>207</v>
      </c>
      <c r="T2663" s="1" t="s">
        <v>68</v>
      </c>
      <c r="U2663">
        <v>7958.5</v>
      </c>
      <c r="V2663" t="s">
        <v>24</v>
      </c>
      <c r="W2663">
        <v>17</v>
      </c>
      <c r="X2663" s="1" t="s">
        <v>69</v>
      </c>
    </row>
    <row r="2664" spans="1:24" x14ac:dyDescent="0.25">
      <c r="A2664" s="2">
        <v>43900</v>
      </c>
      <c r="B2664">
        <v>8372.27</v>
      </c>
      <c r="C2664">
        <v>1.0232000000000001</v>
      </c>
      <c r="D2664">
        <v>0</v>
      </c>
      <c r="H2664" s="2">
        <v>43900</v>
      </c>
      <c r="I2664">
        <v>8331.5</v>
      </c>
      <c r="J2664">
        <v>982070</v>
      </c>
      <c r="K2664">
        <v>200427</v>
      </c>
      <c r="L2664" s="1" t="s">
        <v>66</v>
      </c>
      <c r="M2664">
        <v>8320.25</v>
      </c>
      <c r="N2664">
        <v>25043</v>
      </c>
      <c r="O2664">
        <v>19556</v>
      </c>
      <c r="P2664" s="1" t="s">
        <v>67</v>
      </c>
      <c r="Q2664">
        <v>8308.5</v>
      </c>
      <c r="R2664">
        <v>178</v>
      </c>
      <c r="S2664">
        <v>155</v>
      </c>
      <c r="T2664" s="1" t="s">
        <v>68</v>
      </c>
      <c r="U2664">
        <v>8297.5</v>
      </c>
      <c r="V2664">
        <v>1</v>
      </c>
      <c r="W2664">
        <v>17</v>
      </c>
      <c r="X2664" s="1" t="s">
        <v>69</v>
      </c>
    </row>
    <row r="2665" spans="1:24" x14ac:dyDescent="0.25">
      <c r="A2665" s="2">
        <v>43901</v>
      </c>
      <c r="B2665">
        <v>8006.12</v>
      </c>
      <c r="C2665">
        <v>1.07</v>
      </c>
      <c r="D2665">
        <v>0</v>
      </c>
      <c r="H2665" s="2">
        <v>43901</v>
      </c>
      <c r="I2665">
        <v>8003.5</v>
      </c>
      <c r="J2665">
        <v>990236</v>
      </c>
      <c r="K2665">
        <v>201454</v>
      </c>
      <c r="L2665" s="1" t="s">
        <v>66</v>
      </c>
      <c r="M2665">
        <v>7992</v>
      </c>
      <c r="N2665">
        <v>19033</v>
      </c>
      <c r="O2665">
        <v>22615</v>
      </c>
      <c r="P2665" s="1" t="s">
        <v>67</v>
      </c>
      <c r="Q2665">
        <v>7975.5</v>
      </c>
      <c r="R2665">
        <v>49</v>
      </c>
      <c r="S2665">
        <v>161</v>
      </c>
      <c r="T2665" s="1" t="s">
        <v>68</v>
      </c>
      <c r="U2665">
        <v>7962</v>
      </c>
      <c r="V2665">
        <v>2</v>
      </c>
      <c r="W2665">
        <v>17</v>
      </c>
      <c r="X2665" s="1" t="s">
        <v>69</v>
      </c>
    </row>
    <row r="2666" spans="1:24" x14ac:dyDescent="0.25">
      <c r="A2666" s="2">
        <v>43902</v>
      </c>
      <c r="B2666">
        <v>7263.65</v>
      </c>
      <c r="C2666">
        <v>1.1791</v>
      </c>
      <c r="D2666">
        <v>2.071418</v>
      </c>
      <c r="H2666" s="2">
        <v>43902</v>
      </c>
      <c r="I2666">
        <v>7215.25</v>
      </c>
      <c r="J2666">
        <v>876291</v>
      </c>
      <c r="K2666">
        <v>209244</v>
      </c>
      <c r="L2666" s="1" t="s">
        <v>66</v>
      </c>
      <c r="M2666">
        <v>7201.75</v>
      </c>
      <c r="N2666">
        <v>67573</v>
      </c>
      <c r="O2666">
        <v>38014</v>
      </c>
      <c r="P2666" s="1" t="s">
        <v>67</v>
      </c>
      <c r="Q2666">
        <v>7188</v>
      </c>
      <c r="R2666">
        <v>174</v>
      </c>
      <c r="S2666">
        <v>226</v>
      </c>
      <c r="T2666" s="1" t="s">
        <v>68</v>
      </c>
      <c r="U2666">
        <v>7171.75</v>
      </c>
      <c r="V2666" t="s">
        <v>24</v>
      </c>
      <c r="W2666">
        <v>17</v>
      </c>
      <c r="X2666" s="1" t="s">
        <v>69</v>
      </c>
    </row>
    <row r="2667" spans="1:24" x14ac:dyDescent="0.25">
      <c r="A2667" s="2">
        <v>43903</v>
      </c>
      <c r="B2667">
        <v>7995.26</v>
      </c>
      <c r="C2667">
        <v>1.0712999999999999</v>
      </c>
      <c r="D2667">
        <v>0.10380300000000001</v>
      </c>
      <c r="H2667" s="2">
        <v>43903</v>
      </c>
      <c r="I2667">
        <v>7915.75</v>
      </c>
      <c r="J2667">
        <v>584274</v>
      </c>
      <c r="K2667">
        <v>183867</v>
      </c>
      <c r="L2667" s="1" t="s">
        <v>66</v>
      </c>
      <c r="M2667">
        <v>7900.75</v>
      </c>
      <c r="N2667">
        <v>440335</v>
      </c>
      <c r="O2667">
        <v>75609</v>
      </c>
      <c r="P2667" s="1" t="s">
        <v>67</v>
      </c>
      <c r="Q2667">
        <v>7891.5</v>
      </c>
      <c r="R2667">
        <v>60</v>
      </c>
      <c r="S2667">
        <v>235</v>
      </c>
      <c r="T2667" s="1" t="s">
        <v>68</v>
      </c>
      <c r="U2667">
        <v>7884.75</v>
      </c>
      <c r="V2667">
        <v>3</v>
      </c>
      <c r="W2667">
        <v>18</v>
      </c>
      <c r="X2667" s="1" t="s">
        <v>69</v>
      </c>
    </row>
    <row r="2668" spans="1:24" x14ac:dyDescent="0.25">
      <c r="A2668" s="2">
        <v>43906</v>
      </c>
      <c r="B2668">
        <v>7020.38</v>
      </c>
      <c r="C2668">
        <v>1.22</v>
      </c>
      <c r="D2668">
        <v>0.102091</v>
      </c>
      <c r="H2668" s="2">
        <v>43906</v>
      </c>
      <c r="I2668">
        <v>7057.5</v>
      </c>
      <c r="J2668">
        <v>307368</v>
      </c>
      <c r="K2668">
        <v>156771</v>
      </c>
      <c r="L2668" s="1" t="s">
        <v>66</v>
      </c>
      <c r="M2668">
        <v>7040.5</v>
      </c>
      <c r="N2668">
        <v>424860</v>
      </c>
      <c r="O2668">
        <v>124182</v>
      </c>
      <c r="P2668" s="1" t="s">
        <v>67</v>
      </c>
      <c r="Q2668">
        <v>7086.25</v>
      </c>
      <c r="R2668">
        <v>818</v>
      </c>
      <c r="S2668">
        <v>596</v>
      </c>
      <c r="T2668" s="1" t="s">
        <v>68</v>
      </c>
      <c r="U2668">
        <v>7025.75</v>
      </c>
      <c r="V2668" t="s">
        <v>24</v>
      </c>
      <c r="W2668">
        <v>18</v>
      </c>
      <c r="X2668" s="1" t="s">
        <v>69</v>
      </c>
    </row>
    <row r="2669" spans="1:24" x14ac:dyDescent="0.25">
      <c r="A2669" s="2">
        <v>43907</v>
      </c>
      <c r="B2669">
        <v>7473.95</v>
      </c>
      <c r="C2669">
        <v>1.1459999999999999</v>
      </c>
      <c r="D2669">
        <v>0</v>
      </c>
      <c r="H2669" s="2">
        <v>43907</v>
      </c>
      <c r="I2669">
        <v>7405.25</v>
      </c>
      <c r="J2669">
        <v>317501</v>
      </c>
      <c r="K2669">
        <v>130832</v>
      </c>
      <c r="L2669" s="1" t="s">
        <v>66</v>
      </c>
      <c r="M2669">
        <v>7392.25</v>
      </c>
      <c r="N2669">
        <v>563210</v>
      </c>
      <c r="O2669">
        <v>164830</v>
      </c>
      <c r="P2669" s="1" t="s">
        <v>67</v>
      </c>
      <c r="Q2669">
        <v>7378.25</v>
      </c>
      <c r="R2669">
        <v>77</v>
      </c>
      <c r="S2669">
        <v>591</v>
      </c>
      <c r="T2669" s="1" t="s">
        <v>68</v>
      </c>
      <c r="U2669">
        <v>7364.25</v>
      </c>
      <c r="V2669">
        <v>8</v>
      </c>
      <c r="W2669">
        <v>15</v>
      </c>
      <c r="X2669" s="1" t="s">
        <v>69</v>
      </c>
    </row>
    <row r="2670" spans="1:24" x14ac:dyDescent="0.25">
      <c r="A2670" s="2">
        <v>43908</v>
      </c>
      <c r="B2670">
        <v>7175.18</v>
      </c>
      <c r="C2670">
        <v>1.1937</v>
      </c>
      <c r="D2670">
        <v>0</v>
      </c>
      <c r="H2670" s="2">
        <v>43908</v>
      </c>
      <c r="I2670">
        <v>7225.25</v>
      </c>
      <c r="J2670">
        <v>156283</v>
      </c>
      <c r="K2670">
        <v>101591</v>
      </c>
      <c r="L2670" s="1" t="s">
        <v>66</v>
      </c>
      <c r="M2670">
        <v>7205.5</v>
      </c>
      <c r="N2670">
        <v>512012</v>
      </c>
      <c r="O2670">
        <v>196133</v>
      </c>
      <c r="P2670" s="1" t="s">
        <v>67</v>
      </c>
      <c r="Q2670">
        <v>7206.25</v>
      </c>
      <c r="R2670">
        <v>83</v>
      </c>
      <c r="S2670">
        <v>587</v>
      </c>
      <c r="T2670" s="1" t="s">
        <v>68</v>
      </c>
      <c r="U2670">
        <v>7193</v>
      </c>
      <c r="V2670" t="s">
        <v>24</v>
      </c>
      <c r="W2670">
        <v>15</v>
      </c>
      <c r="X2670" s="1" t="s">
        <v>69</v>
      </c>
    </row>
    <row r="2671" spans="1:24" x14ac:dyDescent="0.25">
      <c r="A2671" s="2">
        <v>43909</v>
      </c>
      <c r="B2671">
        <v>7288.52</v>
      </c>
      <c r="C2671">
        <v>1.2714000000000001</v>
      </c>
      <c r="D2671">
        <v>0</v>
      </c>
      <c r="H2671" s="2">
        <v>43909</v>
      </c>
      <c r="I2671">
        <v>7293.5</v>
      </c>
      <c r="J2671">
        <v>115519</v>
      </c>
      <c r="K2671">
        <v>94114</v>
      </c>
      <c r="L2671" s="1" t="s">
        <v>66</v>
      </c>
      <c r="M2671">
        <v>7273.5</v>
      </c>
      <c r="N2671">
        <v>516046</v>
      </c>
      <c r="O2671">
        <v>199555</v>
      </c>
      <c r="P2671" s="1" t="s">
        <v>67</v>
      </c>
      <c r="Q2671">
        <v>7269.5</v>
      </c>
      <c r="R2671">
        <v>48</v>
      </c>
      <c r="S2671">
        <v>588</v>
      </c>
      <c r="T2671" s="1" t="s">
        <v>68</v>
      </c>
      <c r="U2671">
        <v>7252.25</v>
      </c>
      <c r="V2671" t="s">
        <v>24</v>
      </c>
      <c r="W2671">
        <v>15</v>
      </c>
      <c r="X2671" s="1" t="s">
        <v>69</v>
      </c>
    </row>
    <row r="2672" spans="1:24" x14ac:dyDescent="0.25">
      <c r="A2672" s="2">
        <v>43910</v>
      </c>
      <c r="B2672">
        <v>6994.29</v>
      </c>
      <c r="C2672">
        <v>1.3246</v>
      </c>
      <c r="D2672">
        <v>1.2766439999999999</v>
      </c>
      <c r="H2672" s="2">
        <v>43910</v>
      </c>
      <c r="I2672">
        <v>7417.98</v>
      </c>
      <c r="J2672">
        <v>11668</v>
      </c>
      <c r="K2672">
        <v>81515</v>
      </c>
      <c r="L2672" s="1" t="s">
        <v>66</v>
      </c>
      <c r="M2672">
        <v>6969</v>
      </c>
      <c r="N2672">
        <v>562616</v>
      </c>
      <c r="O2672">
        <v>200139</v>
      </c>
      <c r="P2672" s="1" t="s">
        <v>67</v>
      </c>
      <c r="Q2672">
        <v>6964.5</v>
      </c>
      <c r="R2672">
        <v>849</v>
      </c>
      <c r="S2672">
        <v>623</v>
      </c>
      <c r="T2672" s="1" t="s">
        <v>68</v>
      </c>
      <c r="U2672">
        <v>6948.75</v>
      </c>
      <c r="V2672" t="s">
        <v>24</v>
      </c>
      <c r="W2672">
        <v>15</v>
      </c>
      <c r="X2672" s="1" t="s">
        <v>69</v>
      </c>
    </row>
    <row r="2673" spans="1:24" x14ac:dyDescent="0.25">
      <c r="A2673" s="2">
        <v>43913</v>
      </c>
      <c r="B2673">
        <v>7006.92</v>
      </c>
      <c r="C2673">
        <v>1.3205</v>
      </c>
      <c r="D2673">
        <v>0</v>
      </c>
      <c r="H2673" s="2">
        <v>43913</v>
      </c>
      <c r="I2673">
        <v>6984.5</v>
      </c>
      <c r="J2673">
        <v>633237</v>
      </c>
      <c r="K2673">
        <v>204419</v>
      </c>
      <c r="L2673" s="1" t="s">
        <v>67</v>
      </c>
      <c r="M2673">
        <v>6978.5</v>
      </c>
      <c r="N2673">
        <v>1627</v>
      </c>
      <c r="O2673">
        <v>650</v>
      </c>
      <c r="P2673" s="1" t="s">
        <v>68</v>
      </c>
      <c r="Q2673">
        <v>6969.75</v>
      </c>
      <c r="R2673">
        <v>2</v>
      </c>
      <c r="S2673">
        <v>14</v>
      </c>
      <c r="T2673" s="1" t="s">
        <v>69</v>
      </c>
      <c r="U2673">
        <v>6957</v>
      </c>
      <c r="V2673" t="s">
        <v>24</v>
      </c>
      <c r="W2673">
        <v>3</v>
      </c>
      <c r="X2673" s="1" t="s">
        <v>11</v>
      </c>
    </row>
    <row r="2674" spans="1:24" x14ac:dyDescent="0.25">
      <c r="A2674" s="2">
        <v>43914</v>
      </c>
      <c r="B2674">
        <v>7553.83</v>
      </c>
      <c r="C2674">
        <v>1.2249000000000001</v>
      </c>
      <c r="D2674">
        <v>0.165218</v>
      </c>
      <c r="H2674" s="2">
        <v>43914</v>
      </c>
      <c r="I2674">
        <v>7554.75</v>
      </c>
      <c r="J2674">
        <v>556553</v>
      </c>
      <c r="K2674">
        <v>199175</v>
      </c>
      <c r="L2674" s="1" t="s">
        <v>67</v>
      </c>
      <c r="M2674">
        <v>7548.75</v>
      </c>
      <c r="N2674">
        <v>809</v>
      </c>
      <c r="O2674">
        <v>662</v>
      </c>
      <c r="P2674" s="1" t="s">
        <v>68</v>
      </c>
      <c r="Q2674">
        <v>7534.75</v>
      </c>
      <c r="R2674">
        <v>1</v>
      </c>
      <c r="S2674">
        <v>15</v>
      </c>
      <c r="T2674" s="1" t="s">
        <v>69</v>
      </c>
      <c r="U2674">
        <v>7513.75</v>
      </c>
      <c r="V2674" t="s">
        <v>24</v>
      </c>
      <c r="W2674">
        <v>3</v>
      </c>
      <c r="X2674" s="1" t="s">
        <v>11</v>
      </c>
    </row>
    <row r="2675" spans="1:24" x14ac:dyDescent="0.25">
      <c r="A2675" s="2">
        <v>43915</v>
      </c>
      <c r="B2675">
        <v>7469.62</v>
      </c>
      <c r="C2675">
        <v>1.2383</v>
      </c>
      <c r="D2675">
        <v>0</v>
      </c>
      <c r="H2675" s="2">
        <v>43915</v>
      </c>
      <c r="I2675">
        <v>7467.75</v>
      </c>
      <c r="J2675">
        <v>656698</v>
      </c>
      <c r="K2675">
        <v>194093</v>
      </c>
      <c r="L2675" s="1" t="s">
        <v>67</v>
      </c>
      <c r="M2675">
        <v>7469.25</v>
      </c>
      <c r="N2675">
        <v>1748</v>
      </c>
      <c r="O2675">
        <v>643</v>
      </c>
      <c r="P2675" s="1" t="s">
        <v>68</v>
      </c>
      <c r="Q2675">
        <v>7453</v>
      </c>
      <c r="R2675" t="s">
        <v>24</v>
      </c>
      <c r="S2675">
        <v>15</v>
      </c>
      <c r="T2675" s="1" t="s">
        <v>69</v>
      </c>
      <c r="U2675">
        <v>7449.75</v>
      </c>
      <c r="V2675">
        <v>1</v>
      </c>
      <c r="W2675">
        <v>2</v>
      </c>
      <c r="X2675" s="1" t="s">
        <v>11</v>
      </c>
    </row>
    <row r="2676" spans="1:24" x14ac:dyDescent="0.25">
      <c r="A2676" s="2">
        <v>43916</v>
      </c>
      <c r="B2676">
        <v>7897.13</v>
      </c>
      <c r="C2676">
        <v>1.1714</v>
      </c>
      <c r="D2676">
        <v>0</v>
      </c>
      <c r="H2676" s="2">
        <v>43916</v>
      </c>
      <c r="I2676">
        <v>7844</v>
      </c>
      <c r="J2676">
        <v>567711</v>
      </c>
      <c r="K2676">
        <v>192357</v>
      </c>
      <c r="L2676" s="1" t="s">
        <v>67</v>
      </c>
      <c r="M2676">
        <v>7845</v>
      </c>
      <c r="N2676">
        <v>1040</v>
      </c>
      <c r="O2676">
        <v>773</v>
      </c>
      <c r="P2676" s="1" t="s">
        <v>68</v>
      </c>
      <c r="Q2676">
        <v>7829.25</v>
      </c>
      <c r="R2676">
        <v>2</v>
      </c>
      <c r="S2676">
        <v>14</v>
      </c>
      <c r="T2676" s="1" t="s">
        <v>69</v>
      </c>
      <c r="U2676">
        <v>7814.75</v>
      </c>
      <c r="V2676" t="s">
        <v>24</v>
      </c>
      <c r="W2676">
        <v>2</v>
      </c>
      <c r="X2676" s="1" t="s">
        <v>11</v>
      </c>
    </row>
    <row r="2677" spans="1:24" x14ac:dyDescent="0.25">
      <c r="A2677" s="2">
        <v>43917</v>
      </c>
      <c r="B2677">
        <v>7588.37</v>
      </c>
      <c r="C2677">
        <v>1.2175</v>
      </c>
      <c r="D2677">
        <v>0</v>
      </c>
      <c r="H2677" s="2">
        <v>43917</v>
      </c>
      <c r="I2677">
        <v>7568.5</v>
      </c>
      <c r="J2677">
        <v>443315</v>
      </c>
      <c r="K2677">
        <v>187621</v>
      </c>
      <c r="L2677" s="1" t="s">
        <v>67</v>
      </c>
      <c r="M2677">
        <v>7568.75</v>
      </c>
      <c r="N2677">
        <v>420</v>
      </c>
      <c r="O2677">
        <v>736</v>
      </c>
      <c r="P2677" s="1" t="s">
        <v>68</v>
      </c>
      <c r="Q2677">
        <v>7550</v>
      </c>
      <c r="R2677">
        <v>2</v>
      </c>
      <c r="S2677">
        <v>15</v>
      </c>
      <c r="T2677" s="1" t="s">
        <v>69</v>
      </c>
      <c r="U2677">
        <v>7527.25</v>
      </c>
      <c r="V2677" t="s">
        <v>24</v>
      </c>
      <c r="W2677">
        <v>2</v>
      </c>
      <c r="X2677" s="1" t="s">
        <v>11</v>
      </c>
    </row>
    <row r="2678" spans="1:24" x14ac:dyDescent="0.25">
      <c r="A2678" s="2">
        <v>43920</v>
      </c>
      <c r="B2678">
        <v>7889.01</v>
      </c>
      <c r="C2678">
        <v>1.1708000000000001</v>
      </c>
      <c r="D2678">
        <v>0.49293900000000002</v>
      </c>
      <c r="H2678" s="2">
        <v>43920</v>
      </c>
      <c r="I2678">
        <v>7854.75</v>
      </c>
      <c r="J2678">
        <v>419576</v>
      </c>
      <c r="K2678">
        <v>186424</v>
      </c>
      <c r="L2678" s="1" t="s">
        <v>67</v>
      </c>
      <c r="M2678">
        <v>7854.75</v>
      </c>
      <c r="N2678">
        <v>377</v>
      </c>
      <c r="O2678">
        <v>731</v>
      </c>
      <c r="P2678" s="1" t="s">
        <v>68</v>
      </c>
      <c r="Q2678">
        <v>7845</v>
      </c>
      <c r="R2678" t="s">
        <v>24</v>
      </c>
      <c r="S2678">
        <v>15</v>
      </c>
      <c r="T2678" s="1" t="s">
        <v>69</v>
      </c>
      <c r="U2678">
        <v>7825</v>
      </c>
      <c r="V2678" t="s">
        <v>24</v>
      </c>
      <c r="W2678">
        <v>2</v>
      </c>
      <c r="X2678" s="1" t="s">
        <v>11</v>
      </c>
    </row>
    <row r="2679" spans="1:24" x14ac:dyDescent="0.25">
      <c r="A2679" s="2">
        <v>43921</v>
      </c>
      <c r="B2679">
        <v>7813.5</v>
      </c>
      <c r="C2679">
        <v>1.1819999999999999</v>
      </c>
      <c r="D2679">
        <v>1.0340020000000001</v>
      </c>
      <c r="H2679" s="2">
        <v>43921</v>
      </c>
      <c r="I2679">
        <v>7786.25</v>
      </c>
      <c r="J2679">
        <v>424386</v>
      </c>
      <c r="K2679">
        <v>185502</v>
      </c>
      <c r="L2679" s="1" t="s">
        <v>67</v>
      </c>
      <c r="M2679">
        <v>7787</v>
      </c>
      <c r="N2679">
        <v>756</v>
      </c>
      <c r="O2679">
        <v>999</v>
      </c>
      <c r="P2679" s="1" t="s">
        <v>68</v>
      </c>
      <c r="Q2679">
        <v>7766.5</v>
      </c>
      <c r="R2679">
        <v>3</v>
      </c>
      <c r="S2679">
        <v>16</v>
      </c>
      <c r="T2679" s="1" t="s">
        <v>69</v>
      </c>
      <c r="U2679">
        <v>7740.25</v>
      </c>
      <c r="V2679" t="s">
        <v>24</v>
      </c>
      <c r="W2679">
        <v>2</v>
      </c>
      <c r="X2679" s="1" t="s">
        <v>11</v>
      </c>
    </row>
    <row r="2680" spans="1:24" x14ac:dyDescent="0.25">
      <c r="A2680" s="2">
        <v>43922</v>
      </c>
      <c r="B2680">
        <v>7486.29</v>
      </c>
      <c r="C2680">
        <v>1.2343999999999999</v>
      </c>
      <c r="D2680">
        <v>0</v>
      </c>
      <c r="H2680" s="2">
        <v>43922</v>
      </c>
      <c r="I2680">
        <v>7438.75</v>
      </c>
      <c r="J2680">
        <v>411364</v>
      </c>
      <c r="K2680">
        <v>186302</v>
      </c>
      <c r="L2680" s="1" t="s">
        <v>67</v>
      </c>
      <c r="M2680">
        <v>7438.5</v>
      </c>
      <c r="N2680">
        <v>281</v>
      </c>
      <c r="O2680">
        <v>1048</v>
      </c>
      <c r="P2680" s="1" t="s">
        <v>68</v>
      </c>
      <c r="Q2680">
        <v>7419</v>
      </c>
      <c r="R2680">
        <v>1</v>
      </c>
      <c r="S2680">
        <v>17</v>
      </c>
      <c r="T2680" s="1" t="s">
        <v>69</v>
      </c>
      <c r="U2680">
        <v>7405</v>
      </c>
      <c r="V2680" t="s">
        <v>24</v>
      </c>
      <c r="W2680">
        <v>2</v>
      </c>
      <c r="X2680" s="1" t="s">
        <v>11</v>
      </c>
    </row>
    <row r="2681" spans="1:24" x14ac:dyDescent="0.25">
      <c r="A2681" s="2">
        <v>43923</v>
      </c>
      <c r="B2681">
        <v>7635.66</v>
      </c>
      <c r="C2681">
        <v>1.2096</v>
      </c>
      <c r="D2681">
        <v>1.8240909999999999</v>
      </c>
      <c r="H2681" s="2">
        <v>43923</v>
      </c>
      <c r="I2681">
        <v>7627.25</v>
      </c>
      <c r="J2681">
        <v>436829</v>
      </c>
      <c r="K2681">
        <v>188791</v>
      </c>
      <c r="L2681" s="1" t="s">
        <v>67</v>
      </c>
      <c r="M2681">
        <v>7626.5</v>
      </c>
      <c r="N2681">
        <v>646</v>
      </c>
      <c r="O2681">
        <v>1294</v>
      </c>
      <c r="P2681" s="1" t="s">
        <v>68</v>
      </c>
      <c r="Q2681">
        <v>7621.25</v>
      </c>
      <c r="R2681">
        <v>4</v>
      </c>
      <c r="S2681">
        <v>16</v>
      </c>
      <c r="T2681" s="1" t="s">
        <v>69</v>
      </c>
      <c r="U2681">
        <v>7589.25</v>
      </c>
      <c r="V2681" t="s">
        <v>24</v>
      </c>
      <c r="W2681">
        <v>2</v>
      </c>
      <c r="X2681" s="1" t="s">
        <v>11</v>
      </c>
    </row>
    <row r="2682" spans="1:24" x14ac:dyDescent="0.25">
      <c r="A2682" s="2">
        <v>43924</v>
      </c>
      <c r="B2682">
        <v>7528.11</v>
      </c>
      <c r="C2682">
        <v>1.2289000000000001</v>
      </c>
      <c r="D2682">
        <v>0</v>
      </c>
      <c r="H2682" s="2">
        <v>43924</v>
      </c>
      <c r="I2682">
        <v>7522.75</v>
      </c>
      <c r="J2682">
        <v>351874</v>
      </c>
      <c r="K2682">
        <v>182620</v>
      </c>
      <c r="L2682" s="1" t="s">
        <v>67</v>
      </c>
      <c r="M2682">
        <v>7522.25</v>
      </c>
      <c r="N2682">
        <v>262</v>
      </c>
      <c r="O2682">
        <v>1295</v>
      </c>
      <c r="P2682" s="1" t="s">
        <v>68</v>
      </c>
      <c r="Q2682">
        <v>7508.75</v>
      </c>
      <c r="R2682">
        <v>1</v>
      </c>
      <c r="S2682">
        <v>16</v>
      </c>
      <c r="T2682" s="1" t="s">
        <v>69</v>
      </c>
      <c r="U2682">
        <v>7486</v>
      </c>
      <c r="V2682" t="s">
        <v>24</v>
      </c>
      <c r="W2682">
        <v>2</v>
      </c>
      <c r="X2682" s="1" t="s">
        <v>11</v>
      </c>
    </row>
    <row r="2683" spans="1:24" x14ac:dyDescent="0.25">
      <c r="A2683" s="2">
        <v>43927</v>
      </c>
      <c r="B2683">
        <v>8081.66</v>
      </c>
      <c r="C2683">
        <v>1.1442000000000001</v>
      </c>
      <c r="D2683">
        <v>0</v>
      </c>
      <c r="H2683" s="2">
        <v>43927</v>
      </c>
      <c r="I2683">
        <v>8029.75</v>
      </c>
      <c r="J2683">
        <v>396874</v>
      </c>
      <c r="K2683">
        <v>185204</v>
      </c>
      <c r="L2683" s="1" t="s">
        <v>67</v>
      </c>
      <c r="M2683">
        <v>8027.75</v>
      </c>
      <c r="N2683">
        <v>466</v>
      </c>
      <c r="O2683">
        <v>1289</v>
      </c>
      <c r="P2683" s="1" t="s">
        <v>68</v>
      </c>
      <c r="Q2683">
        <v>8010</v>
      </c>
      <c r="R2683">
        <v>1</v>
      </c>
      <c r="S2683">
        <v>16</v>
      </c>
      <c r="T2683" s="1" t="s">
        <v>69</v>
      </c>
      <c r="U2683">
        <v>7993</v>
      </c>
      <c r="V2683" t="s">
        <v>24</v>
      </c>
      <c r="W2683">
        <v>2</v>
      </c>
      <c r="X2683" s="1" t="s">
        <v>11</v>
      </c>
    </row>
    <row r="2684" spans="1:24" x14ac:dyDescent="0.25">
      <c r="A2684" s="2">
        <v>43928</v>
      </c>
      <c r="B2684">
        <v>8049.31</v>
      </c>
      <c r="C2684">
        <v>1.1487000000000001</v>
      </c>
      <c r="D2684">
        <v>0</v>
      </c>
      <c r="H2684" s="2">
        <v>43928</v>
      </c>
      <c r="I2684">
        <v>8012</v>
      </c>
      <c r="J2684">
        <v>531043</v>
      </c>
      <c r="K2684">
        <v>181804</v>
      </c>
      <c r="L2684" s="1" t="s">
        <v>67</v>
      </c>
      <c r="M2684">
        <v>8009</v>
      </c>
      <c r="N2684">
        <v>893</v>
      </c>
      <c r="O2684">
        <v>1544</v>
      </c>
      <c r="P2684" s="1" t="s">
        <v>68</v>
      </c>
      <c r="Q2684">
        <v>7992.25</v>
      </c>
      <c r="R2684">
        <v>3</v>
      </c>
      <c r="S2684">
        <v>17</v>
      </c>
      <c r="T2684" s="1" t="s">
        <v>69</v>
      </c>
      <c r="U2684">
        <v>7970</v>
      </c>
      <c r="V2684" t="s">
        <v>24</v>
      </c>
      <c r="W2684">
        <v>2</v>
      </c>
      <c r="X2684" s="1" t="s">
        <v>11</v>
      </c>
    </row>
    <row r="2685" spans="1:24" x14ac:dyDescent="0.25">
      <c r="A2685" s="2">
        <v>43929</v>
      </c>
      <c r="B2685">
        <v>8229.5400000000009</v>
      </c>
      <c r="C2685">
        <v>1.1231</v>
      </c>
      <c r="D2685">
        <v>0</v>
      </c>
      <c r="H2685" s="2">
        <v>43929</v>
      </c>
      <c r="I2685">
        <v>8189.75</v>
      </c>
      <c r="J2685">
        <v>424380</v>
      </c>
      <c r="K2685">
        <v>178307</v>
      </c>
      <c r="L2685" s="1" t="s">
        <v>67</v>
      </c>
      <c r="M2685">
        <v>8185.5</v>
      </c>
      <c r="N2685">
        <v>414</v>
      </c>
      <c r="O2685">
        <v>1581</v>
      </c>
      <c r="P2685" s="1" t="s">
        <v>68</v>
      </c>
      <c r="Q2685">
        <v>8171</v>
      </c>
      <c r="R2685" t="s">
        <v>24</v>
      </c>
      <c r="S2685">
        <v>17</v>
      </c>
      <c r="T2685" s="1" t="s">
        <v>69</v>
      </c>
      <c r="U2685">
        <v>8144.5</v>
      </c>
      <c r="V2685" t="s">
        <v>24</v>
      </c>
      <c r="W2685">
        <v>2</v>
      </c>
      <c r="X2685" s="1" t="s">
        <v>11</v>
      </c>
    </row>
    <row r="2686" spans="1:24" x14ac:dyDescent="0.25">
      <c r="A2686" s="2">
        <v>43930</v>
      </c>
      <c r="B2686">
        <v>8238.5300000000007</v>
      </c>
      <c r="C2686">
        <v>1.1214</v>
      </c>
      <c r="D2686">
        <v>0.13662099999999999</v>
      </c>
      <c r="H2686" s="2">
        <v>43930</v>
      </c>
      <c r="I2686">
        <v>8227.5</v>
      </c>
      <c r="J2686">
        <v>522648</v>
      </c>
      <c r="K2686">
        <v>180231</v>
      </c>
      <c r="L2686" s="1" t="s">
        <v>67</v>
      </c>
      <c r="M2686">
        <v>8221.75</v>
      </c>
      <c r="N2686">
        <v>315</v>
      </c>
      <c r="O2686">
        <v>1579</v>
      </c>
      <c r="P2686" s="1" t="s">
        <v>68</v>
      </c>
      <c r="Q2686">
        <v>8209.25</v>
      </c>
      <c r="R2686" t="s">
        <v>24</v>
      </c>
      <c r="S2686">
        <v>17</v>
      </c>
      <c r="T2686" s="1" t="s">
        <v>69</v>
      </c>
      <c r="U2686">
        <v>8182.75</v>
      </c>
      <c r="V2686" t="s">
        <v>24</v>
      </c>
      <c r="W2686">
        <v>2</v>
      </c>
      <c r="X2686" s="1" t="s">
        <v>11</v>
      </c>
    </row>
    <row r="2687" spans="1:24" x14ac:dyDescent="0.25">
      <c r="A2687" s="2">
        <v>43931</v>
      </c>
      <c r="B2687" t="s">
        <v>24</v>
      </c>
      <c r="C2687">
        <v>1.1214</v>
      </c>
      <c r="D2687">
        <v>0</v>
      </c>
      <c r="H2687" s="2">
        <v>43931</v>
      </c>
      <c r="I2687" t="s">
        <v>24</v>
      </c>
      <c r="J2687" t="s">
        <v>24</v>
      </c>
      <c r="K2687" t="s">
        <v>24</v>
      </c>
      <c r="L2687" s="1" t="s">
        <v>25</v>
      </c>
      <c r="M2687" t="s">
        <v>24</v>
      </c>
      <c r="N2687" t="s">
        <v>24</v>
      </c>
      <c r="O2687" t="s">
        <v>24</v>
      </c>
      <c r="P2687" s="1" t="s">
        <v>25</v>
      </c>
      <c r="Q2687" t="s">
        <v>24</v>
      </c>
      <c r="R2687" t="s">
        <v>24</v>
      </c>
      <c r="S2687" t="s">
        <v>24</v>
      </c>
      <c r="T2687" s="1" t="s">
        <v>25</v>
      </c>
      <c r="U2687" t="s">
        <v>24</v>
      </c>
      <c r="V2687" t="s">
        <v>24</v>
      </c>
      <c r="W2687" t="s">
        <v>24</v>
      </c>
      <c r="X2687" s="1" t="s">
        <v>25</v>
      </c>
    </row>
    <row r="2688" spans="1:24" x14ac:dyDescent="0.25">
      <c r="A2688" s="2">
        <v>43934</v>
      </c>
      <c r="B2688">
        <v>8332.74</v>
      </c>
      <c r="C2688">
        <v>1.1082000000000001</v>
      </c>
      <c r="D2688">
        <v>0</v>
      </c>
      <c r="H2688" s="2">
        <v>43934</v>
      </c>
      <c r="I2688">
        <v>8327.25</v>
      </c>
      <c r="J2688">
        <v>385072</v>
      </c>
      <c r="K2688">
        <v>179128</v>
      </c>
      <c r="L2688" s="1" t="s">
        <v>67</v>
      </c>
      <c r="M2688">
        <v>8318.5</v>
      </c>
      <c r="N2688">
        <v>374</v>
      </c>
      <c r="O2688">
        <v>1588</v>
      </c>
      <c r="P2688" s="1" t="s">
        <v>68</v>
      </c>
      <c r="Q2688">
        <v>8308.75</v>
      </c>
      <c r="R2688">
        <v>1</v>
      </c>
      <c r="S2688">
        <v>17</v>
      </c>
      <c r="T2688" s="1" t="s">
        <v>69</v>
      </c>
      <c r="U2688">
        <v>8284</v>
      </c>
      <c r="V2688" t="s">
        <v>24</v>
      </c>
      <c r="W2688">
        <v>2</v>
      </c>
      <c r="X2688" s="1" t="s">
        <v>11</v>
      </c>
    </row>
    <row r="2689" spans="1:24" x14ac:dyDescent="0.25">
      <c r="A2689" s="2">
        <v>43935</v>
      </c>
      <c r="B2689">
        <v>8692.16</v>
      </c>
      <c r="C2689">
        <v>1.0628</v>
      </c>
      <c r="D2689">
        <v>0.31192399999999998</v>
      </c>
      <c r="H2689" s="2">
        <v>43935</v>
      </c>
      <c r="I2689">
        <v>8692.5</v>
      </c>
      <c r="J2689">
        <v>431916</v>
      </c>
      <c r="K2689">
        <v>176282</v>
      </c>
      <c r="L2689" s="1" t="s">
        <v>67</v>
      </c>
      <c r="M2689">
        <v>8685.5</v>
      </c>
      <c r="N2689">
        <v>784</v>
      </c>
      <c r="O2689">
        <v>1636</v>
      </c>
      <c r="P2689" s="1" t="s">
        <v>68</v>
      </c>
      <c r="Q2689">
        <v>8674</v>
      </c>
      <c r="R2689">
        <v>2</v>
      </c>
      <c r="S2689">
        <v>17</v>
      </c>
      <c r="T2689" s="1" t="s">
        <v>69</v>
      </c>
      <c r="U2689">
        <v>8645.5</v>
      </c>
      <c r="V2689" t="s">
        <v>24</v>
      </c>
      <c r="W2689">
        <v>2</v>
      </c>
      <c r="X2689" s="1" t="s">
        <v>11</v>
      </c>
    </row>
    <row r="2690" spans="1:24" x14ac:dyDescent="0.25">
      <c r="A2690" s="2">
        <v>43936</v>
      </c>
      <c r="B2690">
        <v>8591.9599999999991</v>
      </c>
      <c r="C2690">
        <v>1.075</v>
      </c>
      <c r="D2690">
        <v>0</v>
      </c>
      <c r="H2690" s="2">
        <v>43936</v>
      </c>
      <c r="I2690">
        <v>8594</v>
      </c>
      <c r="J2690">
        <v>407752</v>
      </c>
      <c r="K2690">
        <v>177590</v>
      </c>
      <c r="L2690" s="1" t="s">
        <v>67</v>
      </c>
      <c r="M2690">
        <v>8583.5</v>
      </c>
      <c r="N2690">
        <v>391</v>
      </c>
      <c r="O2690">
        <v>1658</v>
      </c>
      <c r="P2690" s="1" t="s">
        <v>68</v>
      </c>
      <c r="Q2690">
        <v>8575</v>
      </c>
      <c r="R2690">
        <v>2</v>
      </c>
      <c r="S2690">
        <v>18</v>
      </c>
      <c r="T2690" s="1" t="s">
        <v>69</v>
      </c>
      <c r="U2690">
        <v>8545.75</v>
      </c>
      <c r="V2690" t="s">
        <v>24</v>
      </c>
      <c r="W2690">
        <v>2</v>
      </c>
      <c r="X2690" s="1" t="s">
        <v>11</v>
      </c>
    </row>
    <row r="2691" spans="1:24" x14ac:dyDescent="0.25">
      <c r="A2691" s="2">
        <v>43937</v>
      </c>
      <c r="B2691">
        <v>8757.83</v>
      </c>
      <c r="C2691">
        <v>1.0548</v>
      </c>
      <c r="D2691">
        <v>0</v>
      </c>
      <c r="H2691" s="2">
        <v>43937</v>
      </c>
      <c r="I2691">
        <v>8734.25</v>
      </c>
      <c r="J2691">
        <v>539163</v>
      </c>
      <c r="K2691">
        <v>177419</v>
      </c>
      <c r="L2691" s="1" t="s">
        <v>67</v>
      </c>
      <c r="M2691">
        <v>8724.75</v>
      </c>
      <c r="N2691">
        <v>747</v>
      </c>
      <c r="O2691">
        <v>1807</v>
      </c>
      <c r="P2691" s="1" t="s">
        <v>68</v>
      </c>
      <c r="Q2691">
        <v>8715.25</v>
      </c>
      <c r="R2691">
        <v>3</v>
      </c>
      <c r="S2691">
        <v>17</v>
      </c>
      <c r="T2691" s="1" t="s">
        <v>69</v>
      </c>
      <c r="U2691">
        <v>8687</v>
      </c>
      <c r="V2691" t="s">
        <v>24</v>
      </c>
      <c r="W2691">
        <v>2</v>
      </c>
      <c r="X2691" s="1" t="s">
        <v>11</v>
      </c>
    </row>
    <row r="2692" spans="1:24" x14ac:dyDescent="0.25">
      <c r="A2692" s="2">
        <v>43938</v>
      </c>
      <c r="B2692">
        <v>8832.41</v>
      </c>
      <c r="C2692">
        <v>1.0461</v>
      </c>
      <c r="D2692">
        <v>0</v>
      </c>
      <c r="H2692" s="2">
        <v>43938</v>
      </c>
      <c r="I2692">
        <v>8809</v>
      </c>
      <c r="J2692">
        <v>509555</v>
      </c>
      <c r="K2692">
        <v>174041</v>
      </c>
      <c r="L2692" s="1" t="s">
        <v>67</v>
      </c>
      <c r="M2692">
        <v>8799.5</v>
      </c>
      <c r="N2692">
        <v>472</v>
      </c>
      <c r="O2692">
        <v>1827</v>
      </c>
      <c r="P2692" s="1" t="s">
        <v>68</v>
      </c>
      <c r="Q2692">
        <v>8790</v>
      </c>
      <c r="R2692">
        <v>4</v>
      </c>
      <c r="S2692">
        <v>18</v>
      </c>
      <c r="T2692" s="1" t="s">
        <v>69</v>
      </c>
      <c r="U2692">
        <v>8762</v>
      </c>
      <c r="V2692" t="s">
        <v>24</v>
      </c>
      <c r="W2692">
        <v>2</v>
      </c>
      <c r="X2692" s="1" t="s">
        <v>11</v>
      </c>
    </row>
    <row r="2693" spans="1:24" x14ac:dyDescent="0.25">
      <c r="A2693" s="2">
        <v>43941</v>
      </c>
      <c r="B2693">
        <v>8726.51</v>
      </c>
      <c r="C2693">
        <v>1.0543</v>
      </c>
      <c r="D2693">
        <v>0</v>
      </c>
      <c r="H2693" s="2">
        <v>43941</v>
      </c>
      <c r="I2693">
        <v>8692</v>
      </c>
      <c r="J2693">
        <v>427981</v>
      </c>
      <c r="K2693">
        <v>174466</v>
      </c>
      <c r="L2693" s="1" t="s">
        <v>67</v>
      </c>
      <c r="M2693">
        <v>8682.25</v>
      </c>
      <c r="N2693">
        <v>360</v>
      </c>
      <c r="O2693">
        <v>1808</v>
      </c>
      <c r="P2693" s="1" t="s">
        <v>68</v>
      </c>
      <c r="Q2693">
        <v>8673</v>
      </c>
      <c r="R2693">
        <v>2</v>
      </c>
      <c r="S2693">
        <v>18</v>
      </c>
      <c r="T2693" s="1" t="s">
        <v>69</v>
      </c>
      <c r="U2693">
        <v>8648</v>
      </c>
      <c r="V2693" t="s">
        <v>24</v>
      </c>
      <c r="W2693">
        <v>2</v>
      </c>
      <c r="X2693" s="1" t="s">
        <v>11</v>
      </c>
    </row>
    <row r="2694" spans="1:24" x14ac:dyDescent="0.25">
      <c r="A2694" s="2">
        <v>43942</v>
      </c>
      <c r="B2694">
        <v>8403</v>
      </c>
      <c r="C2694">
        <v>1.093</v>
      </c>
      <c r="D2694">
        <v>0</v>
      </c>
      <c r="H2694" s="2">
        <v>43942</v>
      </c>
      <c r="I2694">
        <v>8431.75</v>
      </c>
      <c r="J2694">
        <v>582449</v>
      </c>
      <c r="K2694">
        <v>177483</v>
      </c>
      <c r="L2694" s="1" t="s">
        <v>67</v>
      </c>
      <c r="M2694">
        <v>8421.5</v>
      </c>
      <c r="N2694">
        <v>577</v>
      </c>
      <c r="O2694">
        <v>1751</v>
      </c>
      <c r="P2694" s="1" t="s">
        <v>68</v>
      </c>
      <c r="Q2694">
        <v>8412.75</v>
      </c>
      <c r="R2694" t="s">
        <v>24</v>
      </c>
      <c r="S2694">
        <v>18</v>
      </c>
      <c r="T2694" s="1" t="s">
        <v>69</v>
      </c>
      <c r="U2694">
        <v>8390.5</v>
      </c>
      <c r="V2694" t="s">
        <v>24</v>
      </c>
      <c r="W2694">
        <v>2</v>
      </c>
      <c r="X2694" s="1" t="s">
        <v>11</v>
      </c>
    </row>
    <row r="2695" spans="1:24" x14ac:dyDescent="0.25">
      <c r="A2695" s="2">
        <v>43943</v>
      </c>
      <c r="B2695">
        <v>8664.64</v>
      </c>
      <c r="C2695">
        <v>1.0573999999999999</v>
      </c>
      <c r="D2695">
        <v>0</v>
      </c>
      <c r="H2695" s="2">
        <v>43943</v>
      </c>
      <c r="I2695">
        <v>8638</v>
      </c>
      <c r="J2695">
        <v>373067</v>
      </c>
      <c r="K2695">
        <v>174796</v>
      </c>
      <c r="L2695" s="1" t="s">
        <v>67</v>
      </c>
      <c r="M2695">
        <v>8627</v>
      </c>
      <c r="N2695">
        <v>261</v>
      </c>
      <c r="O2695">
        <v>1787</v>
      </c>
      <c r="P2695" s="1" t="s">
        <v>68</v>
      </c>
      <c r="Q2695">
        <v>8619</v>
      </c>
      <c r="R2695" t="s">
        <v>24</v>
      </c>
      <c r="S2695">
        <v>18</v>
      </c>
      <c r="T2695" s="1" t="s">
        <v>69</v>
      </c>
      <c r="U2695">
        <v>8593</v>
      </c>
      <c r="V2695" t="s">
        <v>24</v>
      </c>
      <c r="W2695">
        <v>2</v>
      </c>
      <c r="X2695" s="1" t="s">
        <v>11</v>
      </c>
    </row>
    <row r="2696" spans="1:24" x14ac:dyDescent="0.25">
      <c r="A2696" s="2">
        <v>43944</v>
      </c>
      <c r="B2696">
        <v>8641.5</v>
      </c>
      <c r="C2696">
        <v>1.0754999999999999</v>
      </c>
      <c r="D2696">
        <v>0</v>
      </c>
      <c r="H2696" s="2">
        <v>43944</v>
      </c>
      <c r="I2696">
        <v>8598.75</v>
      </c>
      <c r="J2696">
        <v>435112</v>
      </c>
      <c r="K2696">
        <v>175205</v>
      </c>
      <c r="L2696" s="1" t="s">
        <v>67</v>
      </c>
      <c r="M2696">
        <v>8587.25</v>
      </c>
      <c r="N2696">
        <v>257</v>
      </c>
      <c r="O2696">
        <v>1792</v>
      </c>
      <c r="P2696" s="1" t="s">
        <v>68</v>
      </c>
      <c r="Q2696">
        <v>8579.75</v>
      </c>
      <c r="R2696" t="s">
        <v>24</v>
      </c>
      <c r="S2696">
        <v>18</v>
      </c>
      <c r="T2696" s="1" t="s">
        <v>69</v>
      </c>
      <c r="U2696">
        <v>8552.75</v>
      </c>
      <c r="V2696" t="s">
        <v>24</v>
      </c>
      <c r="W2696">
        <v>2</v>
      </c>
      <c r="X2696" s="1" t="s">
        <v>11</v>
      </c>
    </row>
    <row r="2697" spans="1:24" x14ac:dyDescent="0.25">
      <c r="A2697" s="2">
        <v>43945</v>
      </c>
      <c r="B2697">
        <v>8786.6</v>
      </c>
      <c r="C2697">
        <v>1.0412999999999999</v>
      </c>
      <c r="D2697">
        <v>0.106617</v>
      </c>
      <c r="H2697" s="2">
        <v>43945</v>
      </c>
      <c r="I2697">
        <v>8769</v>
      </c>
      <c r="J2697">
        <v>380231</v>
      </c>
      <c r="K2697">
        <v>178734</v>
      </c>
      <c r="L2697" s="1" t="s">
        <v>67</v>
      </c>
      <c r="M2697">
        <v>8758</v>
      </c>
      <c r="N2697">
        <v>146</v>
      </c>
      <c r="O2697">
        <v>1772</v>
      </c>
      <c r="P2697" s="1" t="s">
        <v>68</v>
      </c>
      <c r="Q2697">
        <v>8750</v>
      </c>
      <c r="R2697" t="s">
        <v>24</v>
      </c>
      <c r="S2697">
        <v>18</v>
      </c>
      <c r="T2697" s="1" t="s">
        <v>69</v>
      </c>
      <c r="U2697">
        <v>8720</v>
      </c>
      <c r="V2697" t="s">
        <v>24</v>
      </c>
      <c r="W2697">
        <v>2</v>
      </c>
      <c r="X2697" s="1" t="s">
        <v>11</v>
      </c>
    </row>
    <row r="2698" spans="1:24" x14ac:dyDescent="0.25">
      <c r="A2698" s="2">
        <v>43948</v>
      </c>
      <c r="B2698">
        <v>8837.66</v>
      </c>
      <c r="C2698">
        <v>1.0357000000000001</v>
      </c>
      <c r="D2698">
        <v>0.141598</v>
      </c>
      <c r="H2698" s="2">
        <v>43948</v>
      </c>
      <c r="I2698">
        <v>8824.25</v>
      </c>
      <c r="J2698">
        <v>355545</v>
      </c>
      <c r="K2698">
        <v>178585</v>
      </c>
      <c r="L2698" s="1" t="s">
        <v>67</v>
      </c>
      <c r="M2698">
        <v>8812.5</v>
      </c>
      <c r="N2698">
        <v>238</v>
      </c>
      <c r="O2698">
        <v>1767</v>
      </c>
      <c r="P2698" s="1" t="s">
        <v>68</v>
      </c>
      <c r="Q2698">
        <v>8793.5</v>
      </c>
      <c r="R2698">
        <v>8</v>
      </c>
      <c r="S2698">
        <v>26</v>
      </c>
      <c r="T2698" s="1" t="s">
        <v>69</v>
      </c>
      <c r="U2698">
        <v>8777.25</v>
      </c>
      <c r="V2698" t="s">
        <v>24</v>
      </c>
      <c r="W2698">
        <v>2</v>
      </c>
      <c r="X2698" s="1" t="s">
        <v>11</v>
      </c>
    </row>
    <row r="2699" spans="1:24" x14ac:dyDescent="0.25">
      <c r="A2699" s="2">
        <v>43949</v>
      </c>
      <c r="B2699">
        <v>8677.6</v>
      </c>
      <c r="C2699">
        <v>1.0548999999999999</v>
      </c>
      <c r="D2699">
        <v>0</v>
      </c>
      <c r="H2699" s="2">
        <v>43949</v>
      </c>
      <c r="I2699">
        <v>8719.75</v>
      </c>
      <c r="J2699">
        <v>440939</v>
      </c>
      <c r="K2699">
        <v>179947</v>
      </c>
      <c r="L2699" s="1" t="s">
        <v>67</v>
      </c>
      <c r="M2699">
        <v>8708</v>
      </c>
      <c r="N2699">
        <v>171</v>
      </c>
      <c r="O2699">
        <v>1773</v>
      </c>
      <c r="P2699" s="1" t="s">
        <v>68</v>
      </c>
      <c r="Q2699">
        <v>8692.75</v>
      </c>
      <c r="R2699">
        <v>5</v>
      </c>
      <c r="S2699">
        <v>29</v>
      </c>
      <c r="T2699" s="1" t="s">
        <v>69</v>
      </c>
      <c r="U2699">
        <v>8671.75</v>
      </c>
      <c r="V2699" t="s">
        <v>24</v>
      </c>
      <c r="W2699">
        <v>2</v>
      </c>
      <c r="X2699" s="1" t="s">
        <v>11</v>
      </c>
    </row>
    <row r="2700" spans="1:24" x14ac:dyDescent="0.25">
      <c r="A2700" s="2">
        <v>43950</v>
      </c>
      <c r="B2700">
        <v>8982.76</v>
      </c>
      <c r="C2700">
        <v>1.018</v>
      </c>
      <c r="D2700">
        <v>0</v>
      </c>
      <c r="H2700" s="2">
        <v>43950</v>
      </c>
      <c r="I2700">
        <v>9036.5</v>
      </c>
      <c r="J2700">
        <v>432414</v>
      </c>
      <c r="K2700">
        <v>181881</v>
      </c>
      <c r="L2700" s="1" t="s">
        <v>67</v>
      </c>
      <c r="M2700">
        <v>9023.75</v>
      </c>
      <c r="N2700">
        <v>441</v>
      </c>
      <c r="O2700">
        <v>1800</v>
      </c>
      <c r="P2700" s="1" t="s">
        <v>68</v>
      </c>
      <c r="Q2700">
        <v>9009.5</v>
      </c>
      <c r="R2700">
        <v>9</v>
      </c>
      <c r="S2700">
        <v>26</v>
      </c>
      <c r="T2700" s="1" t="s">
        <v>69</v>
      </c>
      <c r="U2700">
        <v>8990.5</v>
      </c>
      <c r="V2700" t="s">
        <v>24</v>
      </c>
      <c r="W2700">
        <v>2</v>
      </c>
      <c r="X2700" s="1" t="s">
        <v>11</v>
      </c>
    </row>
    <row r="2701" spans="1:24" x14ac:dyDescent="0.25">
      <c r="A2701" s="2">
        <v>43951</v>
      </c>
      <c r="B2701">
        <v>9000.51</v>
      </c>
      <c r="C2701">
        <v>1.0186999999999999</v>
      </c>
      <c r="D2701">
        <v>0.306537</v>
      </c>
      <c r="H2701" s="2">
        <v>43951</v>
      </c>
      <c r="I2701">
        <v>8988.5</v>
      </c>
      <c r="J2701">
        <v>462961</v>
      </c>
      <c r="K2701">
        <v>181356</v>
      </c>
      <c r="L2701" s="1" t="s">
        <v>67</v>
      </c>
      <c r="M2701">
        <v>8974.25</v>
      </c>
      <c r="N2701">
        <v>240</v>
      </c>
      <c r="O2701">
        <v>1782</v>
      </c>
      <c r="P2701" s="1" t="s">
        <v>68</v>
      </c>
      <c r="Q2701">
        <v>8961.5</v>
      </c>
      <c r="R2701" t="s">
        <v>24</v>
      </c>
      <c r="S2701">
        <v>26</v>
      </c>
      <c r="T2701" s="1" t="s">
        <v>69</v>
      </c>
      <c r="U2701">
        <v>8944.75</v>
      </c>
      <c r="V2701" t="s">
        <v>24</v>
      </c>
      <c r="W2701">
        <v>2</v>
      </c>
      <c r="X2701" s="1" t="s">
        <v>11</v>
      </c>
    </row>
    <row r="2702" spans="1:24" x14ac:dyDescent="0.25">
      <c r="A2702" s="2">
        <v>43952</v>
      </c>
      <c r="B2702">
        <v>8718.18</v>
      </c>
      <c r="C2702">
        <v>1.0517000000000001</v>
      </c>
      <c r="D2702">
        <v>0.83325700000000003</v>
      </c>
      <c r="H2702" s="2">
        <v>43952</v>
      </c>
      <c r="I2702">
        <v>8718</v>
      </c>
      <c r="J2702">
        <v>414560</v>
      </c>
      <c r="K2702">
        <v>179250</v>
      </c>
      <c r="L2702" s="1" t="s">
        <v>67</v>
      </c>
      <c r="M2702">
        <v>8703.5</v>
      </c>
      <c r="N2702">
        <v>294</v>
      </c>
      <c r="O2702">
        <v>1786</v>
      </c>
      <c r="P2702" s="1" t="s">
        <v>68</v>
      </c>
      <c r="Q2702">
        <v>8691</v>
      </c>
      <c r="R2702" t="s">
        <v>24</v>
      </c>
      <c r="S2702">
        <v>26</v>
      </c>
      <c r="T2702" s="1" t="s">
        <v>69</v>
      </c>
      <c r="U2702">
        <v>8670.25</v>
      </c>
      <c r="V2702" t="s">
        <v>24</v>
      </c>
      <c r="W2702">
        <v>2</v>
      </c>
      <c r="X2702" s="1" t="s">
        <v>11</v>
      </c>
    </row>
    <row r="2703" spans="1:24" x14ac:dyDescent="0.25">
      <c r="A2703" s="2">
        <v>43955</v>
      </c>
      <c r="B2703">
        <v>8834.11</v>
      </c>
      <c r="C2703">
        <v>1.0363</v>
      </c>
      <c r="D2703">
        <v>0</v>
      </c>
      <c r="H2703" s="2">
        <v>43955</v>
      </c>
      <c r="I2703">
        <v>8795.5</v>
      </c>
      <c r="J2703">
        <v>381914</v>
      </c>
      <c r="K2703">
        <v>182443</v>
      </c>
      <c r="L2703" s="1" t="s">
        <v>67</v>
      </c>
      <c r="M2703">
        <v>8779.5</v>
      </c>
      <c r="N2703">
        <v>304</v>
      </c>
      <c r="O2703">
        <v>1754</v>
      </c>
      <c r="P2703" s="1" t="s">
        <v>68</v>
      </c>
      <c r="Q2703">
        <v>8768.5</v>
      </c>
      <c r="R2703">
        <v>2</v>
      </c>
      <c r="S2703">
        <v>27</v>
      </c>
      <c r="T2703" s="1" t="s">
        <v>69</v>
      </c>
      <c r="U2703">
        <v>8747</v>
      </c>
      <c r="V2703" t="s">
        <v>24</v>
      </c>
      <c r="W2703">
        <v>2</v>
      </c>
      <c r="X2703" s="1" t="s">
        <v>11</v>
      </c>
    </row>
    <row r="2704" spans="1:24" x14ac:dyDescent="0.25">
      <c r="A2704" s="2">
        <v>43956</v>
      </c>
      <c r="B2704">
        <v>8930.6200000000008</v>
      </c>
      <c r="C2704">
        <v>1.0250999999999999</v>
      </c>
      <c r="D2704">
        <v>0</v>
      </c>
      <c r="H2704" s="2">
        <v>43956</v>
      </c>
      <c r="I2704">
        <v>8924.25</v>
      </c>
      <c r="J2704">
        <v>367233</v>
      </c>
      <c r="K2704">
        <v>182715</v>
      </c>
      <c r="L2704" s="1" t="s">
        <v>67</v>
      </c>
      <c r="M2704">
        <v>8908.75</v>
      </c>
      <c r="N2704">
        <v>202</v>
      </c>
      <c r="O2704">
        <v>1761</v>
      </c>
      <c r="P2704" s="1" t="s">
        <v>68</v>
      </c>
      <c r="Q2704">
        <v>8897.25</v>
      </c>
      <c r="R2704" t="s">
        <v>24</v>
      </c>
      <c r="S2704">
        <v>27</v>
      </c>
      <c r="T2704" s="1" t="s">
        <v>69</v>
      </c>
      <c r="U2704">
        <v>8880.25</v>
      </c>
      <c r="V2704" t="s">
        <v>24</v>
      </c>
      <c r="W2704">
        <v>2</v>
      </c>
      <c r="X2704" s="1" t="s">
        <v>11</v>
      </c>
    </row>
    <row r="2705" spans="1:24" x14ac:dyDescent="0.25">
      <c r="A2705" s="2">
        <v>43957</v>
      </c>
      <c r="B2705">
        <v>8984.86</v>
      </c>
      <c r="C2705">
        <v>1.0188999999999999</v>
      </c>
      <c r="D2705">
        <v>1.3991180000000001</v>
      </c>
      <c r="H2705" s="2">
        <v>43957</v>
      </c>
      <c r="I2705">
        <v>8952</v>
      </c>
      <c r="J2705">
        <v>414045</v>
      </c>
      <c r="K2705">
        <v>185305</v>
      </c>
      <c r="L2705" s="1" t="s">
        <v>67</v>
      </c>
      <c r="M2705">
        <v>8936.25</v>
      </c>
      <c r="N2705">
        <v>178</v>
      </c>
      <c r="O2705">
        <v>1770</v>
      </c>
      <c r="P2705" s="1" t="s">
        <v>68</v>
      </c>
      <c r="Q2705">
        <v>8926</v>
      </c>
      <c r="R2705">
        <v>2</v>
      </c>
      <c r="S2705">
        <v>27</v>
      </c>
      <c r="T2705" s="1" t="s">
        <v>69</v>
      </c>
      <c r="U2705">
        <v>8909.75</v>
      </c>
      <c r="V2705" t="s">
        <v>24</v>
      </c>
      <c r="W2705">
        <v>2</v>
      </c>
      <c r="X2705" s="1" t="s">
        <v>11</v>
      </c>
    </row>
    <row r="2706" spans="1:24" x14ac:dyDescent="0.25">
      <c r="A2706" s="2">
        <v>43958</v>
      </c>
      <c r="B2706">
        <v>9101.8799999999992</v>
      </c>
      <c r="C2706">
        <v>1.0061</v>
      </c>
      <c r="D2706">
        <v>0.53526399999999996</v>
      </c>
      <c r="H2706" s="2">
        <v>43958</v>
      </c>
      <c r="I2706">
        <v>9107.75</v>
      </c>
      <c r="J2706">
        <v>383884</v>
      </c>
      <c r="K2706">
        <v>190003</v>
      </c>
      <c r="L2706" s="1" t="s">
        <v>67</v>
      </c>
      <c r="M2706">
        <v>9092.25</v>
      </c>
      <c r="N2706">
        <v>243</v>
      </c>
      <c r="O2706">
        <v>1799</v>
      </c>
      <c r="P2706" s="1" t="s">
        <v>68</v>
      </c>
      <c r="Q2706">
        <v>9080.75</v>
      </c>
      <c r="R2706">
        <v>1</v>
      </c>
      <c r="S2706">
        <v>27</v>
      </c>
      <c r="T2706" s="1" t="s">
        <v>69</v>
      </c>
      <c r="U2706">
        <v>9059.75</v>
      </c>
      <c r="V2706" t="s">
        <v>24</v>
      </c>
      <c r="W2706">
        <v>2</v>
      </c>
      <c r="X2706" s="1" t="s">
        <v>11</v>
      </c>
    </row>
    <row r="2707" spans="1:24" x14ac:dyDescent="0.25">
      <c r="A2707" s="2">
        <v>43959</v>
      </c>
      <c r="B2707">
        <v>9220.35</v>
      </c>
      <c r="C2707">
        <v>0.99380000000000002</v>
      </c>
      <c r="D2707">
        <v>2.788189</v>
      </c>
      <c r="H2707" s="2">
        <v>43959</v>
      </c>
      <c r="I2707">
        <v>9218.25</v>
      </c>
      <c r="J2707">
        <v>362315</v>
      </c>
      <c r="K2707">
        <v>190661</v>
      </c>
      <c r="L2707" s="1" t="s">
        <v>67</v>
      </c>
      <c r="M2707">
        <v>9202.5</v>
      </c>
      <c r="N2707">
        <v>497</v>
      </c>
      <c r="O2707">
        <v>1890</v>
      </c>
      <c r="P2707" s="1" t="s">
        <v>68</v>
      </c>
      <c r="Q2707">
        <v>9188.25</v>
      </c>
      <c r="R2707">
        <v>1</v>
      </c>
      <c r="S2707">
        <v>27</v>
      </c>
      <c r="T2707" s="1" t="s">
        <v>69</v>
      </c>
      <c r="U2707">
        <v>9169</v>
      </c>
      <c r="V2707" t="s">
        <v>24</v>
      </c>
      <c r="W2707">
        <v>2</v>
      </c>
      <c r="X2707" s="1" t="s">
        <v>11</v>
      </c>
    </row>
    <row r="2708" spans="1:24" x14ac:dyDescent="0.25">
      <c r="A2708" s="2">
        <v>43962</v>
      </c>
      <c r="B2708">
        <v>9298.92</v>
      </c>
      <c r="C2708">
        <v>0.98550000000000004</v>
      </c>
      <c r="D2708">
        <v>0.10988000000000001</v>
      </c>
      <c r="H2708" s="2">
        <v>43962</v>
      </c>
      <c r="I2708">
        <v>9279</v>
      </c>
      <c r="J2708">
        <v>398142</v>
      </c>
      <c r="K2708">
        <v>196905</v>
      </c>
      <c r="L2708" s="1" t="s">
        <v>67</v>
      </c>
      <c r="M2708">
        <v>9262.75</v>
      </c>
      <c r="N2708">
        <v>600</v>
      </c>
      <c r="O2708">
        <v>1959</v>
      </c>
      <c r="P2708" s="1" t="s">
        <v>68</v>
      </c>
      <c r="Q2708">
        <v>9249</v>
      </c>
      <c r="R2708">
        <v>8</v>
      </c>
      <c r="S2708">
        <v>35</v>
      </c>
      <c r="T2708" s="1" t="s">
        <v>69</v>
      </c>
      <c r="U2708">
        <v>9231.25</v>
      </c>
      <c r="V2708" t="s">
        <v>24</v>
      </c>
      <c r="W2708">
        <v>2</v>
      </c>
      <c r="X2708" s="1" t="s">
        <v>11</v>
      </c>
    </row>
    <row r="2709" spans="1:24" x14ac:dyDescent="0.25">
      <c r="A2709" s="2">
        <v>43963</v>
      </c>
      <c r="B2709">
        <v>9112.4500000000007</v>
      </c>
      <c r="C2709">
        <v>1.006</v>
      </c>
      <c r="D2709">
        <v>9.3733999999999998E-2</v>
      </c>
      <c r="H2709" s="2">
        <v>43963</v>
      </c>
      <c r="I2709">
        <v>9078.25</v>
      </c>
      <c r="J2709">
        <v>500539</v>
      </c>
      <c r="K2709">
        <v>194514</v>
      </c>
      <c r="L2709" s="1" t="s">
        <v>67</v>
      </c>
      <c r="M2709">
        <v>9062.75</v>
      </c>
      <c r="N2709">
        <v>474</v>
      </c>
      <c r="O2709">
        <v>2009</v>
      </c>
      <c r="P2709" s="1" t="s">
        <v>68</v>
      </c>
      <c r="Q2709">
        <v>9053.25</v>
      </c>
      <c r="R2709">
        <v>7</v>
      </c>
      <c r="S2709">
        <v>39</v>
      </c>
      <c r="T2709" s="1" t="s">
        <v>69</v>
      </c>
      <c r="U2709">
        <v>9036.75</v>
      </c>
      <c r="V2709" t="s">
        <v>24</v>
      </c>
      <c r="W2709">
        <v>2</v>
      </c>
      <c r="X2709" s="1" t="s">
        <v>11</v>
      </c>
    </row>
    <row r="2710" spans="1:24" x14ac:dyDescent="0.25">
      <c r="A2710" s="2">
        <v>43964</v>
      </c>
      <c r="B2710">
        <v>9000.08</v>
      </c>
      <c r="C2710">
        <v>1.0147999999999999</v>
      </c>
      <c r="D2710">
        <v>0</v>
      </c>
      <c r="H2710" s="2">
        <v>43964</v>
      </c>
      <c r="I2710">
        <v>8992.25</v>
      </c>
      <c r="J2710">
        <v>703290</v>
      </c>
      <c r="K2710">
        <v>196854</v>
      </c>
      <c r="L2710" s="1" t="s">
        <v>67</v>
      </c>
      <c r="M2710">
        <v>8976.5</v>
      </c>
      <c r="N2710">
        <v>543</v>
      </c>
      <c r="O2710">
        <v>2104</v>
      </c>
      <c r="P2710" s="1" t="s">
        <v>68</v>
      </c>
      <c r="Q2710">
        <v>8962.25</v>
      </c>
      <c r="R2710" t="s">
        <v>24</v>
      </c>
      <c r="S2710">
        <v>39</v>
      </c>
      <c r="T2710" s="1" t="s">
        <v>69</v>
      </c>
      <c r="U2710">
        <v>8943.75</v>
      </c>
      <c r="V2710" t="s">
        <v>24</v>
      </c>
      <c r="W2710">
        <v>2</v>
      </c>
      <c r="X2710" s="1" t="s">
        <v>11</v>
      </c>
    </row>
    <row r="2711" spans="1:24" x14ac:dyDescent="0.25">
      <c r="A2711" s="2">
        <v>43965</v>
      </c>
      <c r="B2711">
        <v>9094.43</v>
      </c>
      <c r="C2711">
        <v>1.0026999999999999</v>
      </c>
      <c r="D2711">
        <v>0.589696</v>
      </c>
      <c r="H2711" s="2">
        <v>43965</v>
      </c>
      <c r="I2711">
        <v>9079.5</v>
      </c>
      <c r="J2711">
        <v>639071</v>
      </c>
      <c r="K2711">
        <v>196392</v>
      </c>
      <c r="L2711" s="1" t="s">
        <v>67</v>
      </c>
      <c r="M2711">
        <v>9063.75</v>
      </c>
      <c r="N2711">
        <v>515</v>
      </c>
      <c r="O2711">
        <v>2107</v>
      </c>
      <c r="P2711" s="1" t="s">
        <v>68</v>
      </c>
      <c r="Q2711">
        <v>9049.5</v>
      </c>
      <c r="R2711">
        <v>5</v>
      </c>
      <c r="S2711">
        <v>42</v>
      </c>
      <c r="T2711" s="1" t="s">
        <v>69</v>
      </c>
      <c r="U2711">
        <v>9029.25</v>
      </c>
      <c r="V2711" t="s">
        <v>24</v>
      </c>
      <c r="W2711">
        <v>2</v>
      </c>
      <c r="X2711" s="1" t="s">
        <v>11</v>
      </c>
    </row>
    <row r="2712" spans="1:24" x14ac:dyDescent="0.25">
      <c r="A2712" s="2">
        <v>43966</v>
      </c>
      <c r="B2712">
        <v>9152.64</v>
      </c>
      <c r="C2712">
        <v>0.99390000000000001</v>
      </c>
      <c r="D2712">
        <v>1.0675680000000001</v>
      </c>
      <c r="H2712" s="2">
        <v>43966</v>
      </c>
      <c r="I2712">
        <v>9096.5</v>
      </c>
      <c r="J2712">
        <v>537250</v>
      </c>
      <c r="K2712">
        <v>197701</v>
      </c>
      <c r="L2712" s="1" t="s">
        <v>67</v>
      </c>
      <c r="M2712">
        <v>9081</v>
      </c>
      <c r="N2712">
        <v>537</v>
      </c>
      <c r="O2712">
        <v>2118</v>
      </c>
      <c r="P2712" s="1" t="s">
        <v>68</v>
      </c>
      <c r="Q2712">
        <v>9066.25</v>
      </c>
      <c r="R2712">
        <v>3</v>
      </c>
      <c r="S2712">
        <v>42</v>
      </c>
      <c r="T2712" s="1" t="s">
        <v>69</v>
      </c>
      <c r="U2712">
        <v>9049.5</v>
      </c>
      <c r="V2712" t="s">
        <v>24</v>
      </c>
      <c r="W2712">
        <v>2</v>
      </c>
      <c r="X2712" s="1" t="s">
        <v>11</v>
      </c>
    </row>
    <row r="2713" spans="1:24" x14ac:dyDescent="0.25">
      <c r="A2713" s="2">
        <v>43969</v>
      </c>
      <c r="B2713">
        <v>9331.93</v>
      </c>
      <c r="C2713">
        <v>0.97440000000000004</v>
      </c>
      <c r="D2713">
        <v>0</v>
      </c>
      <c r="H2713" s="2">
        <v>43969</v>
      </c>
      <c r="I2713">
        <v>9325.5</v>
      </c>
      <c r="J2713">
        <v>398562</v>
      </c>
      <c r="K2713">
        <v>196019</v>
      </c>
      <c r="L2713" s="1" t="s">
        <v>67</v>
      </c>
      <c r="M2713">
        <v>9310.5</v>
      </c>
      <c r="N2713">
        <v>532</v>
      </c>
      <c r="O2713">
        <v>2137</v>
      </c>
      <c r="P2713" s="1" t="s">
        <v>68</v>
      </c>
      <c r="Q2713">
        <v>9308.5</v>
      </c>
      <c r="R2713">
        <v>4</v>
      </c>
      <c r="S2713">
        <v>43</v>
      </c>
      <c r="T2713" s="1" t="s">
        <v>69</v>
      </c>
      <c r="U2713">
        <v>9312.5</v>
      </c>
      <c r="V2713" t="s">
        <v>24</v>
      </c>
      <c r="W2713">
        <v>2</v>
      </c>
      <c r="X2713" s="1" t="s">
        <v>11</v>
      </c>
    </row>
    <row r="2714" spans="1:24" x14ac:dyDescent="0.25">
      <c r="A2714" s="2">
        <v>43970</v>
      </c>
      <c r="B2714">
        <v>9298.5499999999993</v>
      </c>
      <c r="C2714">
        <v>0.97770000000000001</v>
      </c>
      <c r="D2714">
        <v>0.521401</v>
      </c>
      <c r="H2714" s="2">
        <v>43970</v>
      </c>
      <c r="I2714">
        <v>9300.75</v>
      </c>
      <c r="J2714">
        <v>392499</v>
      </c>
      <c r="K2714">
        <v>195965</v>
      </c>
      <c r="L2714" s="1" t="s">
        <v>67</v>
      </c>
      <c r="M2714">
        <v>9285</v>
      </c>
      <c r="N2714">
        <v>382</v>
      </c>
      <c r="O2714">
        <v>2156</v>
      </c>
      <c r="P2714" s="1" t="s">
        <v>68</v>
      </c>
      <c r="Q2714">
        <v>9292.5</v>
      </c>
      <c r="R2714">
        <v>4</v>
      </c>
      <c r="S2714">
        <v>43</v>
      </c>
      <c r="T2714" s="1" t="s">
        <v>69</v>
      </c>
      <c r="U2714">
        <v>9287</v>
      </c>
      <c r="V2714" t="s">
        <v>24</v>
      </c>
      <c r="W2714">
        <v>2</v>
      </c>
      <c r="X2714" s="1" t="s">
        <v>11</v>
      </c>
    </row>
    <row r="2715" spans="1:24" x14ac:dyDescent="0.25">
      <c r="A2715" s="2">
        <v>43971</v>
      </c>
      <c r="B2715">
        <v>9485.02</v>
      </c>
      <c r="C2715">
        <v>0.95299999999999996</v>
      </c>
      <c r="D2715">
        <v>3.3604590000000001</v>
      </c>
      <c r="H2715" s="2">
        <v>43971</v>
      </c>
      <c r="I2715">
        <v>9485.5</v>
      </c>
      <c r="J2715">
        <v>369922</v>
      </c>
      <c r="K2715">
        <v>203441</v>
      </c>
      <c r="L2715" s="1" t="s">
        <v>67</v>
      </c>
      <c r="M2715">
        <v>9469.75</v>
      </c>
      <c r="N2715">
        <v>365</v>
      </c>
      <c r="O2715">
        <v>2158</v>
      </c>
      <c r="P2715" s="1" t="s">
        <v>68</v>
      </c>
      <c r="Q2715">
        <v>9471</v>
      </c>
      <c r="R2715">
        <v>3</v>
      </c>
      <c r="S2715">
        <v>44</v>
      </c>
      <c r="T2715" s="1" t="s">
        <v>69</v>
      </c>
      <c r="U2715">
        <v>9464</v>
      </c>
      <c r="V2715" t="s">
        <v>24</v>
      </c>
      <c r="W2715">
        <v>2</v>
      </c>
      <c r="X2715" s="1" t="s">
        <v>11</v>
      </c>
    </row>
    <row r="2716" spans="1:24" x14ac:dyDescent="0.25">
      <c r="A2716" s="2">
        <v>43972</v>
      </c>
      <c r="B2716">
        <v>9377.99</v>
      </c>
      <c r="C2716">
        <v>0.96360000000000001</v>
      </c>
      <c r="D2716">
        <v>5.3530000000000001E-2</v>
      </c>
      <c r="H2716" s="2">
        <v>43972</v>
      </c>
      <c r="I2716">
        <v>9355.75</v>
      </c>
      <c r="J2716">
        <v>429220</v>
      </c>
      <c r="K2716">
        <v>204962</v>
      </c>
      <c r="L2716" s="1" t="s">
        <v>67</v>
      </c>
      <c r="M2716">
        <v>9340.75</v>
      </c>
      <c r="N2716">
        <v>288</v>
      </c>
      <c r="O2716">
        <v>2165</v>
      </c>
      <c r="P2716" s="1" t="s">
        <v>68</v>
      </c>
      <c r="Q2716">
        <v>9341.25</v>
      </c>
      <c r="R2716" t="s">
        <v>24</v>
      </c>
      <c r="S2716">
        <v>44</v>
      </c>
      <c r="T2716" s="1" t="s">
        <v>69</v>
      </c>
      <c r="U2716">
        <v>9334.25</v>
      </c>
      <c r="V2716" t="s">
        <v>24</v>
      </c>
      <c r="W2716">
        <v>2</v>
      </c>
      <c r="X2716" s="1" t="s">
        <v>11</v>
      </c>
    </row>
    <row r="2717" spans="1:24" x14ac:dyDescent="0.25">
      <c r="A2717" s="2">
        <v>43973</v>
      </c>
      <c r="B2717">
        <v>9413.99</v>
      </c>
      <c r="C2717">
        <v>0.9597</v>
      </c>
      <c r="D2717">
        <v>0</v>
      </c>
      <c r="H2717" s="2">
        <v>43973</v>
      </c>
      <c r="I2717">
        <v>9406.25</v>
      </c>
      <c r="J2717">
        <v>365377</v>
      </c>
      <c r="K2717">
        <v>208294</v>
      </c>
      <c r="L2717" s="1" t="s">
        <v>67</v>
      </c>
      <c r="M2717">
        <v>9391.5</v>
      </c>
      <c r="N2717">
        <v>373</v>
      </c>
      <c r="O2717">
        <v>2180</v>
      </c>
      <c r="P2717" s="1" t="s">
        <v>68</v>
      </c>
      <c r="Q2717">
        <v>9396.75</v>
      </c>
      <c r="R2717" t="s">
        <v>24</v>
      </c>
      <c r="S2717">
        <v>44</v>
      </c>
      <c r="T2717" s="1" t="s">
        <v>69</v>
      </c>
      <c r="U2717">
        <v>9389.75</v>
      </c>
      <c r="V2717" t="s">
        <v>24</v>
      </c>
      <c r="W2717">
        <v>2</v>
      </c>
      <c r="X2717" s="1" t="s">
        <v>11</v>
      </c>
    </row>
    <row r="2718" spans="1:24" x14ac:dyDescent="0.25">
      <c r="A2718" s="2">
        <v>43976</v>
      </c>
      <c r="B2718" t="s">
        <v>24</v>
      </c>
      <c r="C2718">
        <v>0.9597</v>
      </c>
      <c r="D2718">
        <v>0</v>
      </c>
      <c r="H2718" s="2">
        <v>43976</v>
      </c>
      <c r="I2718" t="s">
        <v>24</v>
      </c>
      <c r="J2718" t="s">
        <v>24</v>
      </c>
      <c r="K2718" t="s">
        <v>24</v>
      </c>
      <c r="L2718" s="1" t="s">
        <v>25</v>
      </c>
      <c r="M2718" t="s">
        <v>24</v>
      </c>
      <c r="N2718" t="s">
        <v>24</v>
      </c>
      <c r="O2718" t="s">
        <v>24</v>
      </c>
      <c r="P2718" s="1" t="s">
        <v>25</v>
      </c>
      <c r="Q2718" t="s">
        <v>24</v>
      </c>
      <c r="R2718" t="s">
        <v>24</v>
      </c>
      <c r="S2718" t="s">
        <v>24</v>
      </c>
      <c r="T2718" s="1" t="s">
        <v>25</v>
      </c>
      <c r="U2718" t="s">
        <v>24</v>
      </c>
      <c r="V2718" t="s">
        <v>24</v>
      </c>
      <c r="W2718" t="s">
        <v>24</v>
      </c>
      <c r="X2718" s="1" t="s">
        <v>25</v>
      </c>
    </row>
    <row r="2719" spans="1:24" x14ac:dyDescent="0.25">
      <c r="A2719" s="2">
        <v>43977</v>
      </c>
      <c r="B2719">
        <v>9389.98</v>
      </c>
      <c r="C2719">
        <v>0.96179999999999999</v>
      </c>
      <c r="D2719">
        <v>0</v>
      </c>
      <c r="H2719" s="2">
        <v>43977</v>
      </c>
      <c r="I2719">
        <v>9406.5</v>
      </c>
      <c r="J2719">
        <v>486546</v>
      </c>
      <c r="K2719">
        <v>207751</v>
      </c>
      <c r="L2719" s="1" t="s">
        <v>67</v>
      </c>
      <c r="M2719">
        <v>9391</v>
      </c>
      <c r="N2719">
        <v>714</v>
      </c>
      <c r="O2719">
        <v>2205</v>
      </c>
      <c r="P2719" s="1" t="s">
        <v>68</v>
      </c>
      <c r="Q2719">
        <v>9390.5</v>
      </c>
      <c r="R2719">
        <v>1</v>
      </c>
      <c r="S2719">
        <v>44</v>
      </c>
      <c r="T2719" s="1" t="s">
        <v>69</v>
      </c>
      <c r="U2719">
        <v>9383.5</v>
      </c>
      <c r="V2719" t="s">
        <v>24</v>
      </c>
      <c r="W2719">
        <v>2</v>
      </c>
      <c r="X2719" s="1" t="s">
        <v>11</v>
      </c>
    </row>
    <row r="2720" spans="1:24" x14ac:dyDescent="0.25">
      <c r="A2720" s="2">
        <v>43978</v>
      </c>
      <c r="B2720">
        <v>9442.0499999999993</v>
      </c>
      <c r="C2720">
        <v>0.95689999999999997</v>
      </c>
      <c r="D2720">
        <v>0.127584</v>
      </c>
      <c r="H2720" s="2">
        <v>43978</v>
      </c>
      <c r="I2720">
        <v>9432.5</v>
      </c>
      <c r="J2720">
        <v>560524</v>
      </c>
      <c r="K2720">
        <v>213487</v>
      </c>
      <c r="L2720" s="1" t="s">
        <v>67</v>
      </c>
      <c r="M2720">
        <v>9416.75</v>
      </c>
      <c r="N2720">
        <v>1405</v>
      </c>
      <c r="O2720">
        <v>2392</v>
      </c>
      <c r="P2720" s="1" t="s">
        <v>68</v>
      </c>
      <c r="Q2720">
        <v>9422.25</v>
      </c>
      <c r="R2720">
        <v>6</v>
      </c>
      <c r="S2720">
        <v>44</v>
      </c>
      <c r="T2720" s="1" t="s">
        <v>69</v>
      </c>
      <c r="U2720">
        <v>9416</v>
      </c>
      <c r="V2720" t="s">
        <v>24</v>
      </c>
      <c r="W2720">
        <v>2</v>
      </c>
      <c r="X2720" s="1" t="s">
        <v>11</v>
      </c>
    </row>
    <row r="2721" spans="1:24" x14ac:dyDescent="0.25">
      <c r="A2721" s="2">
        <v>43979</v>
      </c>
      <c r="B2721">
        <v>9416.7099999999991</v>
      </c>
      <c r="C2721">
        <v>0.95979999999999999</v>
      </c>
      <c r="D2721">
        <v>0.905806</v>
      </c>
      <c r="H2721" s="2">
        <v>43979</v>
      </c>
      <c r="I2721">
        <v>9460.25</v>
      </c>
      <c r="J2721">
        <v>510617</v>
      </c>
      <c r="K2721">
        <v>213177</v>
      </c>
      <c r="L2721" s="1" t="s">
        <v>67</v>
      </c>
      <c r="M2721">
        <v>9444</v>
      </c>
      <c r="N2721">
        <v>847</v>
      </c>
      <c r="O2721">
        <v>2397</v>
      </c>
      <c r="P2721" s="1" t="s">
        <v>68</v>
      </c>
      <c r="Q2721">
        <v>9445.5</v>
      </c>
      <c r="R2721">
        <v>3</v>
      </c>
      <c r="S2721">
        <v>44</v>
      </c>
      <c r="T2721" s="1" t="s">
        <v>69</v>
      </c>
      <c r="U2721">
        <v>9438.5</v>
      </c>
      <c r="V2721" t="s">
        <v>24</v>
      </c>
      <c r="W2721">
        <v>2</v>
      </c>
      <c r="X2721" s="1" t="s">
        <v>11</v>
      </c>
    </row>
    <row r="2722" spans="1:24" x14ac:dyDescent="0.25">
      <c r="A2722" s="2">
        <v>43980</v>
      </c>
      <c r="B2722">
        <v>9555.52</v>
      </c>
      <c r="C2722">
        <v>0.94579999999999997</v>
      </c>
      <c r="D2722">
        <v>0.110641</v>
      </c>
      <c r="H2722" s="2">
        <v>43980</v>
      </c>
      <c r="I2722">
        <v>9560.25</v>
      </c>
      <c r="J2722">
        <v>529700</v>
      </c>
      <c r="K2722">
        <v>209821</v>
      </c>
      <c r="L2722" s="1" t="s">
        <v>67</v>
      </c>
      <c r="M2722">
        <v>9542.25</v>
      </c>
      <c r="N2722">
        <v>1038</v>
      </c>
      <c r="O2722">
        <v>2561</v>
      </c>
      <c r="P2722" s="1" t="s">
        <v>68</v>
      </c>
      <c r="Q2722">
        <v>9552</v>
      </c>
      <c r="R2722">
        <v>4</v>
      </c>
      <c r="S2722">
        <v>44</v>
      </c>
      <c r="T2722" s="1" t="s">
        <v>69</v>
      </c>
      <c r="U2722">
        <v>9545.75</v>
      </c>
      <c r="V2722" t="s">
        <v>24</v>
      </c>
      <c r="W2722">
        <v>2</v>
      </c>
      <c r="X2722" s="1" t="s">
        <v>11</v>
      </c>
    </row>
    <row r="2723" spans="1:24" x14ac:dyDescent="0.25">
      <c r="A2723" s="2">
        <v>43983</v>
      </c>
      <c r="B2723">
        <v>9598.89</v>
      </c>
      <c r="C2723">
        <v>0.94159999999999999</v>
      </c>
      <c r="D2723">
        <v>0</v>
      </c>
      <c r="H2723" s="2">
        <v>43983</v>
      </c>
      <c r="I2723">
        <v>9595</v>
      </c>
      <c r="J2723">
        <v>345593</v>
      </c>
      <c r="K2723">
        <v>207568</v>
      </c>
      <c r="L2723" s="1" t="s">
        <v>67</v>
      </c>
      <c r="M2723">
        <v>9576</v>
      </c>
      <c r="N2723">
        <v>694</v>
      </c>
      <c r="O2723">
        <v>2613</v>
      </c>
      <c r="P2723" s="1" t="s">
        <v>68</v>
      </c>
      <c r="Q2723">
        <v>9584.75</v>
      </c>
      <c r="R2723">
        <v>2</v>
      </c>
      <c r="S2723">
        <v>46</v>
      </c>
      <c r="T2723" s="1" t="s">
        <v>69</v>
      </c>
      <c r="U2723">
        <v>9577.5</v>
      </c>
      <c r="V2723" t="s">
        <v>24</v>
      </c>
      <c r="W2723">
        <v>2</v>
      </c>
      <c r="X2723" s="1" t="s">
        <v>11</v>
      </c>
    </row>
    <row r="2724" spans="1:24" x14ac:dyDescent="0.25">
      <c r="A2724" s="2">
        <v>43984</v>
      </c>
      <c r="B2724">
        <v>9657.31</v>
      </c>
      <c r="C2724">
        <v>0.93569999999999998</v>
      </c>
      <c r="D2724">
        <v>0</v>
      </c>
      <c r="H2724" s="2">
        <v>43984</v>
      </c>
      <c r="I2724">
        <v>9647.75</v>
      </c>
      <c r="J2724">
        <v>389908</v>
      </c>
      <c r="K2724">
        <v>206795</v>
      </c>
      <c r="L2724" s="1" t="s">
        <v>67</v>
      </c>
      <c r="M2724">
        <v>9629.5</v>
      </c>
      <c r="N2724">
        <v>1563</v>
      </c>
      <c r="O2724">
        <v>2889</v>
      </c>
      <c r="P2724" s="1" t="s">
        <v>68</v>
      </c>
      <c r="Q2724">
        <v>9635.25</v>
      </c>
      <c r="R2724">
        <v>4</v>
      </c>
      <c r="S2724">
        <v>47</v>
      </c>
      <c r="T2724" s="1" t="s">
        <v>69</v>
      </c>
      <c r="U2724">
        <v>9628</v>
      </c>
      <c r="V2724">
        <v>1</v>
      </c>
      <c r="W2724">
        <v>3</v>
      </c>
      <c r="X2724" s="1" t="s">
        <v>11</v>
      </c>
    </row>
    <row r="2725" spans="1:24" x14ac:dyDescent="0.25">
      <c r="A2725" s="2">
        <v>43985</v>
      </c>
      <c r="B2725">
        <v>9704.69</v>
      </c>
      <c r="C2725">
        <v>0.93120000000000003</v>
      </c>
      <c r="D2725">
        <v>0.73306800000000005</v>
      </c>
      <c r="H2725" s="2">
        <v>43985</v>
      </c>
      <c r="I2725">
        <v>9684.75</v>
      </c>
      <c r="J2725">
        <v>376694</v>
      </c>
      <c r="K2725">
        <v>208368</v>
      </c>
      <c r="L2725" s="1" t="s">
        <v>67</v>
      </c>
      <c r="M2725">
        <v>9666.75</v>
      </c>
      <c r="N2725">
        <v>1379</v>
      </c>
      <c r="O2725">
        <v>2965</v>
      </c>
      <c r="P2725" s="1" t="s">
        <v>68</v>
      </c>
      <c r="Q2725">
        <v>9673.25</v>
      </c>
      <c r="R2725">
        <v>2</v>
      </c>
      <c r="S2725">
        <v>47</v>
      </c>
      <c r="T2725" s="1" t="s">
        <v>69</v>
      </c>
      <c r="U2725">
        <v>9667.75</v>
      </c>
      <c r="V2725" t="s">
        <v>24</v>
      </c>
      <c r="W2725">
        <v>3</v>
      </c>
      <c r="X2725" s="1" t="s">
        <v>11</v>
      </c>
    </row>
    <row r="2726" spans="1:24" x14ac:dyDescent="0.25">
      <c r="A2726" s="2">
        <v>43986</v>
      </c>
      <c r="B2726">
        <v>9629.66</v>
      </c>
      <c r="C2726">
        <v>0.93810000000000004</v>
      </c>
      <c r="D2726">
        <v>1.5961259999999999</v>
      </c>
      <c r="H2726" s="2">
        <v>43986</v>
      </c>
      <c r="I2726">
        <v>9626.25</v>
      </c>
      <c r="J2726">
        <v>462358</v>
      </c>
      <c r="K2726">
        <v>214071</v>
      </c>
      <c r="L2726" s="1" t="s">
        <v>67</v>
      </c>
      <c r="M2726">
        <v>9608.25</v>
      </c>
      <c r="N2726">
        <v>1451</v>
      </c>
      <c r="O2726">
        <v>3314</v>
      </c>
      <c r="P2726" s="1" t="s">
        <v>68</v>
      </c>
      <c r="Q2726">
        <v>9611.75</v>
      </c>
      <c r="R2726" t="s">
        <v>24</v>
      </c>
      <c r="S2726">
        <v>47</v>
      </c>
      <c r="T2726" s="1" t="s">
        <v>69</v>
      </c>
      <c r="U2726">
        <v>9604.5</v>
      </c>
      <c r="V2726" t="s">
        <v>24</v>
      </c>
      <c r="W2726">
        <v>3</v>
      </c>
      <c r="X2726" s="1" t="s">
        <v>11</v>
      </c>
    </row>
    <row r="2727" spans="1:24" x14ac:dyDescent="0.25">
      <c r="A2727" s="2">
        <v>43987</v>
      </c>
      <c r="B2727">
        <v>9824.39</v>
      </c>
      <c r="C2727">
        <v>0.91949999999999998</v>
      </c>
      <c r="D2727">
        <v>0</v>
      </c>
      <c r="H2727" s="2">
        <v>43987</v>
      </c>
      <c r="I2727">
        <v>9808.5</v>
      </c>
      <c r="J2727">
        <v>513656</v>
      </c>
      <c r="K2727">
        <v>214510</v>
      </c>
      <c r="L2727" s="1" t="s">
        <v>67</v>
      </c>
      <c r="M2727">
        <v>9791.25</v>
      </c>
      <c r="N2727">
        <v>3011</v>
      </c>
      <c r="O2727">
        <v>4677</v>
      </c>
      <c r="P2727" s="1" t="s">
        <v>68</v>
      </c>
      <c r="Q2727">
        <v>9794.5</v>
      </c>
      <c r="R2727">
        <v>6</v>
      </c>
      <c r="S2727">
        <v>46</v>
      </c>
      <c r="T2727" s="1" t="s">
        <v>69</v>
      </c>
      <c r="U2727">
        <v>9790.25</v>
      </c>
      <c r="V2727" t="s">
        <v>24</v>
      </c>
      <c r="W2727">
        <v>3</v>
      </c>
      <c r="X2727" s="1" t="s">
        <v>11</v>
      </c>
    </row>
    <row r="2728" spans="1:24" x14ac:dyDescent="0.25">
      <c r="A2728" s="2">
        <v>43990</v>
      </c>
      <c r="B2728">
        <v>9901.52</v>
      </c>
      <c r="C2728">
        <v>0.91239999999999999</v>
      </c>
      <c r="D2728">
        <v>0</v>
      </c>
      <c r="H2728" s="2">
        <v>43990</v>
      </c>
      <c r="I2728">
        <v>9884.75</v>
      </c>
      <c r="J2728">
        <v>391647</v>
      </c>
      <c r="K2728">
        <v>210963</v>
      </c>
      <c r="L2728" s="1" t="s">
        <v>67</v>
      </c>
      <c r="M2728">
        <v>9868.25</v>
      </c>
      <c r="N2728">
        <v>4970</v>
      </c>
      <c r="O2728">
        <v>6158</v>
      </c>
      <c r="P2728" s="1" t="s">
        <v>68</v>
      </c>
      <c r="Q2728">
        <v>9868.5</v>
      </c>
      <c r="R2728">
        <v>7</v>
      </c>
      <c r="S2728">
        <v>42</v>
      </c>
      <c r="T2728" s="1" t="s">
        <v>69</v>
      </c>
      <c r="U2728">
        <v>9864</v>
      </c>
      <c r="V2728" t="s">
        <v>24</v>
      </c>
      <c r="W2728">
        <v>3</v>
      </c>
      <c r="X2728" s="1" t="s">
        <v>11</v>
      </c>
    </row>
    <row r="2729" spans="1:24" x14ac:dyDescent="0.25">
      <c r="A2729" s="2">
        <v>43991</v>
      </c>
      <c r="B2729">
        <v>9967.17</v>
      </c>
      <c r="C2729">
        <v>0.90600000000000003</v>
      </c>
      <c r="D2729">
        <v>0</v>
      </c>
      <c r="H2729" s="2">
        <v>43991</v>
      </c>
      <c r="I2729">
        <v>9951</v>
      </c>
      <c r="J2729">
        <v>437442</v>
      </c>
      <c r="K2729">
        <v>209418</v>
      </c>
      <c r="L2729" s="1" t="s">
        <v>67</v>
      </c>
      <c r="M2729">
        <v>9935.75</v>
      </c>
      <c r="N2729">
        <v>8950</v>
      </c>
      <c r="O2729">
        <v>6513</v>
      </c>
      <c r="P2729" s="1" t="s">
        <v>68</v>
      </c>
      <c r="Q2729">
        <v>9925.75</v>
      </c>
      <c r="R2729">
        <v>588</v>
      </c>
      <c r="S2729">
        <v>340</v>
      </c>
      <c r="T2729" s="1" t="s">
        <v>69</v>
      </c>
      <c r="U2729">
        <v>9926.75</v>
      </c>
      <c r="V2729" t="s">
        <v>24</v>
      </c>
      <c r="W2729">
        <v>3</v>
      </c>
      <c r="X2729" s="1" t="s">
        <v>11</v>
      </c>
    </row>
    <row r="2730" spans="1:24" x14ac:dyDescent="0.25">
      <c r="A2730" s="2">
        <v>43992</v>
      </c>
      <c r="B2730">
        <v>10094.26</v>
      </c>
      <c r="C2730">
        <v>0.89449999999999996</v>
      </c>
      <c r="D2730">
        <v>0</v>
      </c>
      <c r="H2730" s="2">
        <v>43992</v>
      </c>
      <c r="I2730">
        <v>10087.25</v>
      </c>
      <c r="J2730">
        <v>557713</v>
      </c>
      <c r="K2730">
        <v>205477</v>
      </c>
      <c r="L2730" s="1" t="s">
        <v>67</v>
      </c>
      <c r="M2730">
        <v>10073.25</v>
      </c>
      <c r="N2730">
        <v>11335</v>
      </c>
      <c r="O2730">
        <v>8050</v>
      </c>
      <c r="P2730" s="1" t="s">
        <v>68</v>
      </c>
      <c r="Q2730">
        <v>10063.75</v>
      </c>
      <c r="R2730">
        <v>49</v>
      </c>
      <c r="S2730">
        <v>348</v>
      </c>
      <c r="T2730" s="1" t="s">
        <v>69</v>
      </c>
      <c r="U2730">
        <v>10063</v>
      </c>
      <c r="V2730">
        <v>2</v>
      </c>
      <c r="W2730">
        <v>5</v>
      </c>
      <c r="X2730" s="1" t="s">
        <v>11</v>
      </c>
    </row>
    <row r="2731" spans="1:24" x14ac:dyDescent="0.25">
      <c r="A2731" s="2">
        <v>43993</v>
      </c>
      <c r="B2731">
        <v>9588.48</v>
      </c>
      <c r="C2731">
        <v>0.94159999999999999</v>
      </c>
      <c r="D2731">
        <v>1.3189679999999999</v>
      </c>
      <c r="H2731" s="2">
        <v>43993</v>
      </c>
      <c r="I2731">
        <v>9616.75</v>
      </c>
      <c r="J2731">
        <v>828944</v>
      </c>
      <c r="K2731">
        <v>187558</v>
      </c>
      <c r="L2731" s="1" t="s">
        <v>67</v>
      </c>
      <c r="M2731">
        <v>9603.5</v>
      </c>
      <c r="N2731">
        <v>81807</v>
      </c>
      <c r="O2731">
        <v>22058</v>
      </c>
      <c r="P2731" s="1" t="s">
        <v>68</v>
      </c>
      <c r="Q2731">
        <v>9595</v>
      </c>
      <c r="R2731">
        <v>44</v>
      </c>
      <c r="S2731">
        <v>351</v>
      </c>
      <c r="T2731" s="1" t="s">
        <v>69</v>
      </c>
      <c r="U2731">
        <v>9592.5</v>
      </c>
      <c r="V2731" t="s">
        <v>24</v>
      </c>
      <c r="W2731">
        <v>5</v>
      </c>
      <c r="X2731" s="1" t="s">
        <v>11</v>
      </c>
    </row>
    <row r="2732" spans="1:24" x14ac:dyDescent="0.25">
      <c r="A2732" s="2">
        <v>43994</v>
      </c>
      <c r="B2732">
        <v>9663.77</v>
      </c>
      <c r="C2732">
        <v>0.93469999999999998</v>
      </c>
      <c r="D2732">
        <v>0.36954900000000002</v>
      </c>
      <c r="H2732" s="2">
        <v>43994</v>
      </c>
      <c r="I2732">
        <v>9645</v>
      </c>
      <c r="J2732">
        <v>508840</v>
      </c>
      <c r="K2732">
        <v>152366</v>
      </c>
      <c r="L2732" s="1" t="s">
        <v>67</v>
      </c>
      <c r="M2732">
        <v>9632.25</v>
      </c>
      <c r="N2732">
        <v>410907</v>
      </c>
      <c r="O2732">
        <v>57833</v>
      </c>
      <c r="P2732" s="1" t="s">
        <v>68</v>
      </c>
      <c r="Q2732">
        <v>9633</v>
      </c>
      <c r="R2732">
        <v>19</v>
      </c>
      <c r="S2732">
        <v>351</v>
      </c>
      <c r="T2732" s="1" t="s">
        <v>69</v>
      </c>
      <c r="U2732">
        <v>9620.75</v>
      </c>
      <c r="V2732" t="s">
        <v>24</v>
      </c>
      <c r="W2732">
        <v>5</v>
      </c>
      <c r="X2732" s="1" t="s">
        <v>11</v>
      </c>
    </row>
    <row r="2733" spans="1:24" x14ac:dyDescent="0.25">
      <c r="A2733" s="2">
        <v>43997</v>
      </c>
      <c r="B2733">
        <v>9776.89</v>
      </c>
      <c r="C2733">
        <v>0.92400000000000004</v>
      </c>
      <c r="D2733">
        <v>0</v>
      </c>
      <c r="H2733" s="2">
        <v>43997</v>
      </c>
      <c r="I2733">
        <v>9800.5</v>
      </c>
      <c r="J2733">
        <v>319211</v>
      </c>
      <c r="K2733">
        <v>105208</v>
      </c>
      <c r="L2733" s="1" t="s">
        <v>67</v>
      </c>
      <c r="M2733">
        <v>9788.5</v>
      </c>
      <c r="N2733">
        <v>425514</v>
      </c>
      <c r="O2733">
        <v>122936</v>
      </c>
      <c r="P2733" s="1" t="s">
        <v>68</v>
      </c>
      <c r="Q2733">
        <v>9777</v>
      </c>
      <c r="R2733">
        <v>43</v>
      </c>
      <c r="S2733">
        <v>362</v>
      </c>
      <c r="T2733" s="1" t="s">
        <v>69</v>
      </c>
      <c r="U2733">
        <v>9775.75</v>
      </c>
      <c r="V2733">
        <v>2</v>
      </c>
      <c r="W2733">
        <v>3</v>
      </c>
      <c r="X2733" s="1" t="s">
        <v>11</v>
      </c>
    </row>
    <row r="2734" spans="1:24" x14ac:dyDescent="0.25">
      <c r="A2734" s="2">
        <v>43998</v>
      </c>
      <c r="B2734">
        <v>9949.3700000000008</v>
      </c>
      <c r="C2734">
        <v>0.90759999999999996</v>
      </c>
      <c r="D2734">
        <v>0.16514799999999999</v>
      </c>
      <c r="H2734" s="2">
        <v>43998</v>
      </c>
      <c r="I2734">
        <v>9972.5</v>
      </c>
      <c r="J2734">
        <v>216305</v>
      </c>
      <c r="K2734">
        <v>78115</v>
      </c>
      <c r="L2734" s="1" t="s">
        <v>67</v>
      </c>
      <c r="M2734">
        <v>9961.5</v>
      </c>
      <c r="N2734">
        <v>596508</v>
      </c>
      <c r="O2734">
        <v>150173</v>
      </c>
      <c r="P2734" s="1" t="s">
        <v>68</v>
      </c>
      <c r="Q2734">
        <v>9953.5</v>
      </c>
      <c r="R2734">
        <v>18</v>
      </c>
      <c r="S2734">
        <v>358</v>
      </c>
      <c r="T2734" s="1" t="s">
        <v>69</v>
      </c>
      <c r="U2734">
        <v>9946</v>
      </c>
      <c r="V2734" t="s">
        <v>24</v>
      </c>
      <c r="W2734">
        <v>3</v>
      </c>
      <c r="X2734" s="1" t="s">
        <v>11</v>
      </c>
    </row>
    <row r="2735" spans="1:24" x14ac:dyDescent="0.25">
      <c r="A2735" s="2">
        <v>43999</v>
      </c>
      <c r="B2735">
        <v>9982.48</v>
      </c>
      <c r="C2735">
        <v>0.90459999999999996</v>
      </c>
      <c r="D2735">
        <v>0</v>
      </c>
      <c r="H2735" s="2">
        <v>43999</v>
      </c>
      <c r="I2735">
        <v>9994.5</v>
      </c>
      <c r="J2735">
        <v>100473</v>
      </c>
      <c r="K2735">
        <v>63194</v>
      </c>
      <c r="L2735" s="1" t="s">
        <v>67</v>
      </c>
      <c r="M2735">
        <v>9983</v>
      </c>
      <c r="N2735">
        <v>404568</v>
      </c>
      <c r="O2735">
        <v>165706</v>
      </c>
      <c r="P2735" s="1" t="s">
        <v>68</v>
      </c>
      <c r="Q2735">
        <v>9972</v>
      </c>
      <c r="R2735">
        <v>75</v>
      </c>
      <c r="S2735">
        <v>372</v>
      </c>
      <c r="T2735" s="1" t="s">
        <v>69</v>
      </c>
      <c r="U2735">
        <v>9970.25</v>
      </c>
      <c r="V2735" t="s">
        <v>24</v>
      </c>
      <c r="W2735">
        <v>3</v>
      </c>
      <c r="X2735" s="1" t="s">
        <v>11</v>
      </c>
    </row>
    <row r="2736" spans="1:24" x14ac:dyDescent="0.25">
      <c r="A2736" s="2">
        <v>44000</v>
      </c>
      <c r="B2736">
        <v>10012.049999999999</v>
      </c>
      <c r="C2736">
        <v>0.9022</v>
      </c>
      <c r="D2736">
        <v>0</v>
      </c>
      <c r="H2736" s="2">
        <v>44000</v>
      </c>
      <c r="I2736">
        <v>9995.75</v>
      </c>
      <c r="J2736">
        <v>67457</v>
      </c>
      <c r="K2736">
        <v>55141</v>
      </c>
      <c r="L2736" s="1" t="s">
        <v>67</v>
      </c>
      <c r="M2736">
        <v>9983</v>
      </c>
      <c r="N2736">
        <v>431111</v>
      </c>
      <c r="O2736">
        <v>175510</v>
      </c>
      <c r="P2736" s="1" t="s">
        <v>68</v>
      </c>
      <c r="Q2736">
        <v>9974.75</v>
      </c>
      <c r="R2736">
        <v>17</v>
      </c>
      <c r="S2736">
        <v>375</v>
      </c>
      <c r="T2736" s="1" t="s">
        <v>69</v>
      </c>
      <c r="U2736">
        <v>9969.5</v>
      </c>
      <c r="V2736" t="s">
        <v>24</v>
      </c>
      <c r="W2736">
        <v>3</v>
      </c>
      <c r="X2736" s="1" t="s">
        <v>11</v>
      </c>
    </row>
    <row r="2737" spans="1:24" x14ac:dyDescent="0.25">
      <c r="A2737" s="2">
        <v>44001</v>
      </c>
      <c r="B2737">
        <v>10008.64</v>
      </c>
      <c r="C2737">
        <v>0.90259999999999996</v>
      </c>
      <c r="D2737">
        <v>1.280924</v>
      </c>
      <c r="H2737" s="2">
        <v>44001</v>
      </c>
      <c r="I2737">
        <v>10120.84</v>
      </c>
      <c r="J2737">
        <v>4456</v>
      </c>
      <c r="K2737">
        <v>52273</v>
      </c>
      <c r="L2737" s="1" t="s">
        <v>67</v>
      </c>
      <c r="M2737">
        <v>9923.5</v>
      </c>
      <c r="N2737">
        <v>518436</v>
      </c>
      <c r="O2737">
        <v>177928</v>
      </c>
      <c r="P2737" s="1" t="s">
        <v>68</v>
      </c>
      <c r="Q2737">
        <v>9912</v>
      </c>
      <c r="R2737">
        <v>189</v>
      </c>
      <c r="S2737">
        <v>378</v>
      </c>
      <c r="T2737" s="1" t="s">
        <v>69</v>
      </c>
      <c r="U2737">
        <v>9915.75</v>
      </c>
      <c r="V2737" t="s">
        <v>24</v>
      </c>
      <c r="W2737">
        <v>3</v>
      </c>
      <c r="X2737" s="1" t="s">
        <v>11</v>
      </c>
    </row>
    <row r="2738" spans="1:24" x14ac:dyDescent="0.25">
      <c r="A2738" s="2">
        <v>44004</v>
      </c>
      <c r="B2738">
        <v>10130.33</v>
      </c>
      <c r="C2738">
        <v>0.89</v>
      </c>
      <c r="D2738">
        <v>0</v>
      </c>
      <c r="H2738" s="2">
        <v>44004</v>
      </c>
      <c r="I2738">
        <v>10124.75</v>
      </c>
      <c r="J2738">
        <v>354768</v>
      </c>
      <c r="K2738">
        <v>179072</v>
      </c>
      <c r="L2738" s="1" t="s">
        <v>68</v>
      </c>
      <c r="M2738">
        <v>10113.5</v>
      </c>
      <c r="N2738">
        <v>375</v>
      </c>
      <c r="O2738">
        <v>402</v>
      </c>
      <c r="P2738" s="1" t="s">
        <v>69</v>
      </c>
      <c r="Q2738">
        <v>10116.5</v>
      </c>
      <c r="R2738">
        <v>1</v>
      </c>
      <c r="S2738">
        <v>4</v>
      </c>
      <c r="T2738" s="1" t="s">
        <v>11</v>
      </c>
      <c r="U2738">
        <v>10109</v>
      </c>
      <c r="V2738" t="s">
        <v>24</v>
      </c>
      <c r="W2738" t="s">
        <v>24</v>
      </c>
      <c r="X2738" s="1" t="s">
        <v>15</v>
      </c>
    </row>
    <row r="2739" spans="1:24" x14ac:dyDescent="0.25">
      <c r="A2739" s="2">
        <v>44005</v>
      </c>
      <c r="B2739">
        <v>10209.82</v>
      </c>
      <c r="C2739">
        <v>0.88270000000000004</v>
      </c>
      <c r="D2739">
        <v>0</v>
      </c>
      <c r="H2739" s="2">
        <v>44005</v>
      </c>
      <c r="I2739">
        <v>10196</v>
      </c>
      <c r="J2739">
        <v>406477</v>
      </c>
      <c r="K2739">
        <v>182089</v>
      </c>
      <c r="L2739" s="1" t="s">
        <v>68</v>
      </c>
      <c r="M2739">
        <v>10184.75</v>
      </c>
      <c r="N2739">
        <v>567</v>
      </c>
      <c r="O2739">
        <v>468</v>
      </c>
      <c r="P2739" s="1" t="s">
        <v>69</v>
      </c>
      <c r="Q2739">
        <v>10185</v>
      </c>
      <c r="R2739" t="s">
        <v>24</v>
      </c>
      <c r="S2739">
        <v>4</v>
      </c>
      <c r="T2739" s="1" t="s">
        <v>11</v>
      </c>
      <c r="U2739">
        <v>10177.5</v>
      </c>
      <c r="V2739" t="s">
        <v>24</v>
      </c>
      <c r="W2739" t="s">
        <v>24</v>
      </c>
      <c r="X2739" s="1" t="s">
        <v>15</v>
      </c>
    </row>
    <row r="2740" spans="1:24" x14ac:dyDescent="0.25">
      <c r="A2740" s="2">
        <v>44006</v>
      </c>
      <c r="B2740">
        <v>10002.700000000001</v>
      </c>
      <c r="C2740">
        <v>0.90080000000000005</v>
      </c>
      <c r="D2740">
        <v>0</v>
      </c>
      <c r="H2740" s="2">
        <v>44006</v>
      </c>
      <c r="I2740">
        <v>10010.75</v>
      </c>
      <c r="J2740">
        <v>661645</v>
      </c>
      <c r="K2740">
        <v>182764</v>
      </c>
      <c r="L2740" s="1" t="s">
        <v>68</v>
      </c>
      <c r="M2740">
        <v>9999.5</v>
      </c>
      <c r="N2740">
        <v>759</v>
      </c>
      <c r="O2740">
        <v>521</v>
      </c>
      <c r="P2740" s="1" t="s">
        <v>69</v>
      </c>
      <c r="Q2740">
        <v>9998</v>
      </c>
      <c r="R2740" t="s">
        <v>24</v>
      </c>
      <c r="S2740">
        <v>4</v>
      </c>
      <c r="T2740" s="1" t="s">
        <v>11</v>
      </c>
      <c r="U2740">
        <v>9990.5</v>
      </c>
      <c r="V2740" t="s">
        <v>24</v>
      </c>
      <c r="W2740" t="s">
        <v>24</v>
      </c>
      <c r="X2740" s="1" t="s">
        <v>15</v>
      </c>
    </row>
    <row r="2741" spans="1:24" x14ac:dyDescent="0.25">
      <c r="A2741" s="2">
        <v>44007</v>
      </c>
      <c r="B2741">
        <v>10101.83</v>
      </c>
      <c r="C2741">
        <v>0.89190000000000003</v>
      </c>
      <c r="D2741">
        <v>0</v>
      </c>
      <c r="H2741" s="2">
        <v>44007</v>
      </c>
      <c r="I2741">
        <v>10088.25</v>
      </c>
      <c r="J2741">
        <v>514249</v>
      </c>
      <c r="K2741">
        <v>184704</v>
      </c>
      <c r="L2741" s="1" t="s">
        <v>68</v>
      </c>
      <c r="M2741">
        <v>10076.5</v>
      </c>
      <c r="N2741">
        <v>415</v>
      </c>
      <c r="O2741">
        <v>581</v>
      </c>
      <c r="P2741" s="1" t="s">
        <v>69</v>
      </c>
      <c r="Q2741">
        <v>10080.25</v>
      </c>
      <c r="R2741" t="s">
        <v>24</v>
      </c>
      <c r="S2741">
        <v>4</v>
      </c>
      <c r="T2741" s="1" t="s">
        <v>11</v>
      </c>
      <c r="U2741">
        <v>10072.75</v>
      </c>
      <c r="V2741" t="s">
        <v>24</v>
      </c>
      <c r="W2741" t="s">
        <v>24</v>
      </c>
      <c r="X2741" s="1" t="s">
        <v>15</v>
      </c>
    </row>
    <row r="2742" spans="1:24" x14ac:dyDescent="0.25">
      <c r="A2742" s="2">
        <v>44008</v>
      </c>
      <c r="B2742">
        <v>9849.36</v>
      </c>
      <c r="C2742">
        <v>0.91510000000000002</v>
      </c>
      <c r="D2742">
        <v>0</v>
      </c>
      <c r="H2742" s="2">
        <v>44008</v>
      </c>
      <c r="I2742">
        <v>9865.5</v>
      </c>
      <c r="J2742">
        <v>576150</v>
      </c>
      <c r="K2742">
        <v>190360</v>
      </c>
      <c r="L2742" s="1" t="s">
        <v>68</v>
      </c>
      <c r="M2742">
        <v>9854.5</v>
      </c>
      <c r="N2742">
        <v>623</v>
      </c>
      <c r="O2742">
        <v>754</v>
      </c>
      <c r="P2742" s="1" t="s">
        <v>69</v>
      </c>
      <c r="Q2742">
        <v>9850</v>
      </c>
      <c r="R2742" t="s">
        <v>24</v>
      </c>
      <c r="S2742">
        <v>4</v>
      </c>
      <c r="T2742" s="1" t="s">
        <v>11</v>
      </c>
      <c r="U2742">
        <v>9842.75</v>
      </c>
      <c r="V2742" t="s">
        <v>24</v>
      </c>
      <c r="W2742" t="s">
        <v>24</v>
      </c>
      <c r="X2742" s="1" t="s">
        <v>15</v>
      </c>
    </row>
    <row r="2743" spans="1:24" x14ac:dyDescent="0.25">
      <c r="A2743" s="2">
        <v>44011</v>
      </c>
      <c r="B2743">
        <v>9961.16</v>
      </c>
      <c r="C2743">
        <v>0.90469999999999995</v>
      </c>
      <c r="D2743">
        <v>0.402034</v>
      </c>
      <c r="H2743" s="2">
        <v>44011</v>
      </c>
      <c r="I2743">
        <v>9973.75</v>
      </c>
      <c r="J2743">
        <v>479544</v>
      </c>
      <c r="K2743">
        <v>192515</v>
      </c>
      <c r="L2743" s="1" t="s">
        <v>68</v>
      </c>
      <c r="M2743">
        <v>9962.5</v>
      </c>
      <c r="N2743">
        <v>361</v>
      </c>
      <c r="O2743">
        <v>793</v>
      </c>
      <c r="P2743" s="1" t="s">
        <v>69</v>
      </c>
      <c r="Q2743">
        <v>9964.25</v>
      </c>
      <c r="R2743">
        <v>2</v>
      </c>
      <c r="S2743">
        <v>5</v>
      </c>
      <c r="T2743" s="1" t="s">
        <v>11</v>
      </c>
      <c r="U2743">
        <v>9956.75</v>
      </c>
      <c r="V2743" t="s">
        <v>24</v>
      </c>
      <c r="W2743" t="s">
        <v>24</v>
      </c>
      <c r="X2743" s="1" t="s">
        <v>15</v>
      </c>
    </row>
    <row r="2744" spans="1:24" x14ac:dyDescent="0.25">
      <c r="A2744" s="2">
        <v>44012</v>
      </c>
      <c r="B2744">
        <v>10156.85</v>
      </c>
      <c r="C2744">
        <v>0.88859999999999995</v>
      </c>
      <c r="D2744">
        <v>1.035242</v>
      </c>
      <c r="H2744" s="2">
        <v>44012</v>
      </c>
      <c r="I2744">
        <v>10147.25</v>
      </c>
      <c r="J2744">
        <v>422348</v>
      </c>
      <c r="K2744">
        <v>193276</v>
      </c>
      <c r="L2744" s="1" t="s">
        <v>68</v>
      </c>
      <c r="M2744">
        <v>10135.75</v>
      </c>
      <c r="N2744">
        <v>267</v>
      </c>
      <c r="O2744">
        <v>800</v>
      </c>
      <c r="P2744" s="1" t="s">
        <v>69</v>
      </c>
      <c r="Q2744">
        <v>10140.25</v>
      </c>
      <c r="R2744" t="s">
        <v>24</v>
      </c>
      <c r="S2744">
        <v>5</v>
      </c>
      <c r="T2744" s="1" t="s">
        <v>11</v>
      </c>
      <c r="U2744">
        <v>10138</v>
      </c>
      <c r="V2744" t="s">
        <v>24</v>
      </c>
      <c r="W2744" t="s">
        <v>24</v>
      </c>
      <c r="X2744" s="1" t="s">
        <v>15</v>
      </c>
    </row>
    <row r="2745" spans="1:24" x14ac:dyDescent="0.25">
      <c r="A2745" s="2">
        <v>44013</v>
      </c>
      <c r="B2745">
        <v>10279.25</v>
      </c>
      <c r="C2745">
        <v>0.87680000000000002</v>
      </c>
      <c r="D2745">
        <v>0</v>
      </c>
      <c r="H2745" s="2">
        <v>44013</v>
      </c>
      <c r="I2745">
        <v>10268.75</v>
      </c>
      <c r="J2745">
        <v>402791</v>
      </c>
      <c r="K2745">
        <v>199130</v>
      </c>
      <c r="L2745" s="1" t="s">
        <v>68</v>
      </c>
      <c r="M2745">
        <v>10257.75</v>
      </c>
      <c r="N2745">
        <v>401</v>
      </c>
      <c r="O2745">
        <v>819</v>
      </c>
      <c r="P2745" s="1" t="s">
        <v>69</v>
      </c>
      <c r="Q2745">
        <v>10260.75</v>
      </c>
      <c r="R2745" t="s">
        <v>24</v>
      </c>
      <c r="S2745">
        <v>5</v>
      </c>
      <c r="T2745" s="1" t="s">
        <v>11</v>
      </c>
      <c r="U2745">
        <v>10253</v>
      </c>
      <c r="V2745" t="s">
        <v>24</v>
      </c>
      <c r="W2745" t="s">
        <v>24</v>
      </c>
      <c r="X2745" s="1" t="s">
        <v>15</v>
      </c>
    </row>
    <row r="2746" spans="1:24" x14ac:dyDescent="0.25">
      <c r="A2746" s="2">
        <v>44014</v>
      </c>
      <c r="B2746">
        <v>10341.89</v>
      </c>
      <c r="C2746">
        <v>0.87119999999999997</v>
      </c>
      <c r="D2746">
        <v>1.502119</v>
      </c>
      <c r="H2746" s="2">
        <v>44014</v>
      </c>
      <c r="I2746">
        <v>10355.75</v>
      </c>
      <c r="J2746">
        <v>404764</v>
      </c>
      <c r="K2746">
        <v>201359</v>
      </c>
      <c r="L2746" s="1" t="s">
        <v>68</v>
      </c>
      <c r="M2746">
        <v>10345.25</v>
      </c>
      <c r="N2746">
        <v>382</v>
      </c>
      <c r="O2746">
        <v>882</v>
      </c>
      <c r="P2746" s="1" t="s">
        <v>69</v>
      </c>
      <c r="Q2746">
        <v>10347.5</v>
      </c>
      <c r="R2746">
        <v>4</v>
      </c>
      <c r="S2746">
        <v>6</v>
      </c>
      <c r="T2746" s="1" t="s">
        <v>11</v>
      </c>
      <c r="U2746">
        <v>10339.75</v>
      </c>
      <c r="V2746" t="s">
        <v>24</v>
      </c>
      <c r="W2746" t="s">
        <v>24</v>
      </c>
      <c r="X2746" s="1" t="s">
        <v>15</v>
      </c>
    </row>
    <row r="2747" spans="1:24" x14ac:dyDescent="0.25">
      <c r="A2747" s="2">
        <v>44015</v>
      </c>
      <c r="B2747" t="s">
        <v>24</v>
      </c>
      <c r="C2747">
        <v>0.87119999999999997</v>
      </c>
      <c r="D2747">
        <v>0</v>
      </c>
      <c r="H2747" s="2">
        <v>44015</v>
      </c>
      <c r="I2747" t="s">
        <v>24</v>
      </c>
      <c r="J2747" t="s">
        <v>24</v>
      </c>
      <c r="K2747" t="s">
        <v>24</v>
      </c>
      <c r="L2747" s="1" t="s">
        <v>25</v>
      </c>
      <c r="M2747" t="s">
        <v>24</v>
      </c>
      <c r="N2747" t="s">
        <v>24</v>
      </c>
      <c r="O2747" t="s">
        <v>24</v>
      </c>
      <c r="P2747" s="1" t="s">
        <v>25</v>
      </c>
      <c r="Q2747" t="s">
        <v>24</v>
      </c>
      <c r="R2747" t="s">
        <v>24</v>
      </c>
      <c r="S2747" t="s">
        <v>24</v>
      </c>
      <c r="T2747" s="1" t="s">
        <v>25</v>
      </c>
      <c r="U2747" t="s">
        <v>24</v>
      </c>
      <c r="V2747" t="s">
        <v>24</v>
      </c>
      <c r="W2747" t="s">
        <v>24</v>
      </c>
      <c r="X2747" s="1" t="s">
        <v>25</v>
      </c>
    </row>
    <row r="2748" spans="1:24" x14ac:dyDescent="0.25">
      <c r="A2748" s="2">
        <v>44018</v>
      </c>
      <c r="B2748">
        <v>10604.06</v>
      </c>
      <c r="C2748">
        <v>0.84950000000000003</v>
      </c>
      <c r="D2748">
        <v>0</v>
      </c>
      <c r="H2748" s="2">
        <v>44018</v>
      </c>
      <c r="I2748">
        <v>10598.5</v>
      </c>
      <c r="J2748">
        <v>486369</v>
      </c>
      <c r="K2748">
        <v>210568</v>
      </c>
      <c r="L2748" s="1" t="s">
        <v>68</v>
      </c>
      <c r="M2748">
        <v>10588.75</v>
      </c>
      <c r="N2748">
        <v>467</v>
      </c>
      <c r="O2748">
        <v>981</v>
      </c>
      <c r="P2748" s="1" t="s">
        <v>69</v>
      </c>
      <c r="Q2748">
        <v>10585.5</v>
      </c>
      <c r="R2748" t="s">
        <v>24</v>
      </c>
      <c r="S2748">
        <v>6</v>
      </c>
      <c r="T2748" s="1" t="s">
        <v>11</v>
      </c>
      <c r="U2748">
        <v>10577.5</v>
      </c>
      <c r="V2748" t="s">
        <v>24</v>
      </c>
      <c r="W2748" t="s">
        <v>24</v>
      </c>
      <c r="X2748" s="1" t="s">
        <v>15</v>
      </c>
    </row>
    <row r="2749" spans="1:24" x14ac:dyDescent="0.25">
      <c r="A2749" s="2">
        <v>44019</v>
      </c>
      <c r="B2749">
        <v>10524.01</v>
      </c>
      <c r="C2749">
        <v>0.85609999999999997</v>
      </c>
      <c r="D2749">
        <v>0</v>
      </c>
      <c r="H2749" s="2">
        <v>44019</v>
      </c>
      <c r="I2749">
        <v>10532.25</v>
      </c>
      <c r="J2749">
        <v>465212</v>
      </c>
      <c r="K2749">
        <v>211503</v>
      </c>
      <c r="L2749" s="1" t="s">
        <v>68</v>
      </c>
      <c r="M2749">
        <v>10521.75</v>
      </c>
      <c r="N2749">
        <v>337</v>
      </c>
      <c r="O2749">
        <v>1026</v>
      </c>
      <c r="P2749" s="1" t="s">
        <v>69</v>
      </c>
      <c r="Q2749">
        <v>10519.25</v>
      </c>
      <c r="R2749" t="s">
        <v>24</v>
      </c>
      <c r="S2749">
        <v>6</v>
      </c>
      <c r="T2749" s="1" t="s">
        <v>11</v>
      </c>
      <c r="U2749">
        <v>10511.5</v>
      </c>
      <c r="V2749" t="s">
        <v>24</v>
      </c>
      <c r="W2749" t="s">
        <v>24</v>
      </c>
      <c r="X2749" s="1" t="s">
        <v>15</v>
      </c>
    </row>
    <row r="2750" spans="1:24" x14ac:dyDescent="0.25">
      <c r="A2750" s="2">
        <v>44020</v>
      </c>
      <c r="B2750">
        <v>10666.7</v>
      </c>
      <c r="C2750">
        <v>0.84430000000000005</v>
      </c>
      <c r="D2750">
        <v>0</v>
      </c>
      <c r="H2750" s="2">
        <v>44020</v>
      </c>
      <c r="I2750">
        <v>10662.25</v>
      </c>
      <c r="J2750">
        <v>481023</v>
      </c>
      <c r="K2750">
        <v>208545</v>
      </c>
      <c r="L2750" s="1" t="s">
        <v>68</v>
      </c>
      <c r="M2750">
        <v>10652.25</v>
      </c>
      <c r="N2750">
        <v>258</v>
      </c>
      <c r="O2750">
        <v>1065</v>
      </c>
      <c r="P2750" s="1" t="s">
        <v>69</v>
      </c>
      <c r="Q2750">
        <v>10652.75</v>
      </c>
      <c r="R2750" t="s">
        <v>24</v>
      </c>
      <c r="S2750">
        <v>6</v>
      </c>
      <c r="T2750" s="1" t="s">
        <v>11</v>
      </c>
      <c r="U2750">
        <v>10644.75</v>
      </c>
      <c r="V2750" t="s">
        <v>24</v>
      </c>
      <c r="W2750" t="s">
        <v>24</v>
      </c>
      <c r="X2750" s="1" t="s">
        <v>15</v>
      </c>
    </row>
    <row r="2751" spans="1:24" x14ac:dyDescent="0.25">
      <c r="A2751" s="2">
        <v>44021</v>
      </c>
      <c r="B2751">
        <v>10754.59</v>
      </c>
      <c r="C2751">
        <v>0.83689999999999998</v>
      </c>
      <c r="D2751">
        <v>0.24149499999999999</v>
      </c>
      <c r="H2751" s="2">
        <v>44021</v>
      </c>
      <c r="I2751">
        <v>10727.5</v>
      </c>
      <c r="J2751">
        <v>607385</v>
      </c>
      <c r="K2751">
        <v>210508</v>
      </c>
      <c r="L2751" s="1" t="s">
        <v>68</v>
      </c>
      <c r="M2751">
        <v>10716</v>
      </c>
      <c r="N2751">
        <v>689</v>
      </c>
      <c r="O2751">
        <v>1162</v>
      </c>
      <c r="P2751" s="1" t="s">
        <v>69</v>
      </c>
      <c r="Q2751">
        <v>10718.5</v>
      </c>
      <c r="R2751">
        <v>1</v>
      </c>
      <c r="S2751">
        <v>7</v>
      </c>
      <c r="T2751" s="1" t="s">
        <v>11</v>
      </c>
      <c r="U2751">
        <v>10710.5</v>
      </c>
      <c r="V2751" t="s">
        <v>24</v>
      </c>
      <c r="W2751" t="s">
        <v>24</v>
      </c>
      <c r="X2751" s="1" t="s">
        <v>15</v>
      </c>
    </row>
    <row r="2752" spans="1:24" x14ac:dyDescent="0.25">
      <c r="A2752" s="2">
        <v>44022</v>
      </c>
      <c r="B2752">
        <v>10836.33</v>
      </c>
      <c r="C2752">
        <v>0.83040000000000003</v>
      </c>
      <c r="D2752">
        <v>0</v>
      </c>
      <c r="H2752" s="2">
        <v>44022</v>
      </c>
      <c r="I2752">
        <v>10837.25</v>
      </c>
      <c r="J2752">
        <v>527570</v>
      </c>
      <c r="K2752">
        <v>212244</v>
      </c>
      <c r="L2752" s="1" t="s">
        <v>68</v>
      </c>
      <c r="M2752">
        <v>10826.25</v>
      </c>
      <c r="N2752">
        <v>436</v>
      </c>
      <c r="O2752">
        <v>1156</v>
      </c>
      <c r="P2752" s="1" t="s">
        <v>69</v>
      </c>
      <c r="Q2752">
        <v>10827.5</v>
      </c>
      <c r="R2752">
        <v>2</v>
      </c>
      <c r="S2752">
        <v>8</v>
      </c>
      <c r="T2752" s="1" t="s">
        <v>11</v>
      </c>
      <c r="U2752">
        <v>10822.5</v>
      </c>
      <c r="V2752" t="s">
        <v>24</v>
      </c>
      <c r="W2752" t="s">
        <v>24</v>
      </c>
      <c r="X2752" s="1" t="s">
        <v>15</v>
      </c>
    </row>
    <row r="2753" spans="1:24" x14ac:dyDescent="0.25">
      <c r="A2753" s="2">
        <v>44025</v>
      </c>
      <c r="B2753">
        <v>10602.21</v>
      </c>
      <c r="C2753">
        <v>0.84850000000000003</v>
      </c>
      <c r="D2753">
        <v>0</v>
      </c>
      <c r="H2753" s="2">
        <v>44025</v>
      </c>
      <c r="I2753">
        <v>10600</v>
      </c>
      <c r="J2753">
        <v>736178</v>
      </c>
      <c r="K2753">
        <v>217630</v>
      </c>
      <c r="L2753" s="1" t="s">
        <v>68</v>
      </c>
      <c r="M2753">
        <v>10588.75</v>
      </c>
      <c r="N2753">
        <v>823</v>
      </c>
      <c r="O2753">
        <v>1119</v>
      </c>
      <c r="P2753" s="1" t="s">
        <v>69</v>
      </c>
      <c r="Q2753">
        <v>10590.25</v>
      </c>
      <c r="R2753">
        <v>1</v>
      </c>
      <c r="S2753">
        <v>8</v>
      </c>
      <c r="T2753" s="1" t="s">
        <v>11</v>
      </c>
      <c r="U2753">
        <v>10585.25</v>
      </c>
      <c r="V2753" t="s">
        <v>24</v>
      </c>
      <c r="W2753" t="s">
        <v>24</v>
      </c>
      <c r="X2753" s="1" t="s">
        <v>15</v>
      </c>
    </row>
    <row r="2754" spans="1:24" x14ac:dyDescent="0.25">
      <c r="A2754" s="2">
        <v>44026</v>
      </c>
      <c r="B2754">
        <v>10689.52</v>
      </c>
      <c r="C2754">
        <v>0.84219999999999995</v>
      </c>
      <c r="D2754">
        <v>0</v>
      </c>
      <c r="H2754" s="2">
        <v>44026</v>
      </c>
      <c r="I2754">
        <v>10646.25</v>
      </c>
      <c r="J2754">
        <v>915009</v>
      </c>
      <c r="K2754">
        <v>222089</v>
      </c>
      <c r="L2754" s="1" t="s">
        <v>68</v>
      </c>
      <c r="M2754">
        <v>10632.25</v>
      </c>
      <c r="N2754">
        <v>1651</v>
      </c>
      <c r="O2754">
        <v>1186</v>
      </c>
      <c r="P2754" s="1" t="s">
        <v>69</v>
      </c>
      <c r="Q2754">
        <v>10635.75</v>
      </c>
      <c r="R2754">
        <v>1</v>
      </c>
      <c r="S2754">
        <v>8</v>
      </c>
      <c r="T2754" s="1" t="s">
        <v>11</v>
      </c>
      <c r="U2754">
        <v>10632.25</v>
      </c>
      <c r="V2754" t="s">
        <v>24</v>
      </c>
      <c r="W2754" t="s">
        <v>24</v>
      </c>
      <c r="X2754" s="1" t="s">
        <v>15</v>
      </c>
    </row>
    <row r="2755" spans="1:24" x14ac:dyDescent="0.25">
      <c r="A2755" s="2">
        <v>44027</v>
      </c>
      <c r="B2755">
        <v>10701.68</v>
      </c>
      <c r="C2755">
        <v>0.8417</v>
      </c>
      <c r="D2755">
        <v>0</v>
      </c>
      <c r="H2755" s="2">
        <v>44027</v>
      </c>
      <c r="I2755">
        <v>10683.25</v>
      </c>
      <c r="J2755">
        <v>719947</v>
      </c>
      <c r="K2755">
        <v>228225</v>
      </c>
      <c r="L2755" s="1" t="s">
        <v>68</v>
      </c>
      <c r="M2755">
        <v>10669.25</v>
      </c>
      <c r="N2755">
        <v>792</v>
      </c>
      <c r="O2755">
        <v>1223</v>
      </c>
      <c r="P2755" s="1" t="s">
        <v>69</v>
      </c>
      <c r="Q2755">
        <v>10673.5</v>
      </c>
      <c r="R2755">
        <v>1</v>
      </c>
      <c r="S2755">
        <v>7</v>
      </c>
      <c r="T2755" s="1" t="s">
        <v>11</v>
      </c>
      <c r="U2755">
        <v>10667</v>
      </c>
      <c r="V2755" t="s">
        <v>24</v>
      </c>
      <c r="W2755" t="s">
        <v>24</v>
      </c>
      <c r="X2755" s="1" t="s">
        <v>15</v>
      </c>
    </row>
    <row r="2756" spans="1:24" x14ac:dyDescent="0.25">
      <c r="A2756" s="2">
        <v>44028</v>
      </c>
      <c r="B2756">
        <v>10626.46</v>
      </c>
      <c r="C2756">
        <v>0.84760000000000002</v>
      </c>
      <c r="D2756">
        <v>0</v>
      </c>
      <c r="H2756" s="2">
        <v>44028</v>
      </c>
      <c r="I2756">
        <v>10511.75</v>
      </c>
      <c r="J2756">
        <v>628898</v>
      </c>
      <c r="K2756">
        <v>237301</v>
      </c>
      <c r="L2756" s="1" t="s">
        <v>68</v>
      </c>
      <c r="M2756">
        <v>10497.5</v>
      </c>
      <c r="N2756">
        <v>630</v>
      </c>
      <c r="O2756">
        <v>1259</v>
      </c>
      <c r="P2756" s="1" t="s">
        <v>69</v>
      </c>
      <c r="Q2756">
        <v>10501.5</v>
      </c>
      <c r="R2756">
        <v>1</v>
      </c>
      <c r="S2756">
        <v>8</v>
      </c>
      <c r="T2756" s="1" t="s">
        <v>11</v>
      </c>
      <c r="U2756">
        <v>10493.5</v>
      </c>
      <c r="V2756" t="s">
        <v>24</v>
      </c>
      <c r="W2756" t="s">
        <v>24</v>
      </c>
      <c r="X2756" s="1" t="s">
        <v>15</v>
      </c>
    </row>
    <row r="2757" spans="1:24" x14ac:dyDescent="0.25">
      <c r="A2757" s="2">
        <v>44029</v>
      </c>
      <c r="B2757">
        <v>10645.22</v>
      </c>
      <c r="C2757">
        <v>0.8468</v>
      </c>
      <c r="D2757">
        <v>0</v>
      </c>
      <c r="H2757" s="2">
        <v>44029</v>
      </c>
      <c r="I2757">
        <v>10622.5</v>
      </c>
      <c r="J2757">
        <v>443143</v>
      </c>
      <c r="K2757">
        <v>235679</v>
      </c>
      <c r="L2757" s="1" t="s">
        <v>68</v>
      </c>
      <c r="M2757">
        <v>10608</v>
      </c>
      <c r="N2757">
        <v>179</v>
      </c>
      <c r="O2757">
        <v>1265</v>
      </c>
      <c r="P2757" s="1" t="s">
        <v>69</v>
      </c>
      <c r="Q2757">
        <v>10612.75</v>
      </c>
      <c r="R2757">
        <v>2</v>
      </c>
      <c r="S2757">
        <v>8</v>
      </c>
      <c r="T2757" s="1" t="s">
        <v>11</v>
      </c>
      <c r="U2757">
        <v>10606.5</v>
      </c>
      <c r="V2757" t="s">
        <v>24</v>
      </c>
      <c r="W2757" t="s">
        <v>24</v>
      </c>
      <c r="X2757" s="1" t="s">
        <v>15</v>
      </c>
    </row>
    <row r="2758" spans="1:24" x14ac:dyDescent="0.25">
      <c r="A2758" s="2">
        <v>44032</v>
      </c>
      <c r="B2758">
        <v>10952.08</v>
      </c>
      <c r="C2758">
        <v>0.82230000000000003</v>
      </c>
      <c r="D2758">
        <v>0</v>
      </c>
      <c r="H2758" s="2">
        <v>44032</v>
      </c>
      <c r="I2758">
        <v>10951</v>
      </c>
      <c r="J2758">
        <v>496402</v>
      </c>
      <c r="K2758">
        <v>233329</v>
      </c>
      <c r="L2758" s="1" t="s">
        <v>68</v>
      </c>
      <c r="M2758">
        <v>10935.5</v>
      </c>
      <c r="N2758">
        <v>424</v>
      </c>
      <c r="O2758">
        <v>1279</v>
      </c>
      <c r="P2758" s="1" t="s">
        <v>69</v>
      </c>
      <c r="Q2758">
        <v>10941.25</v>
      </c>
      <c r="R2758" t="s">
        <v>24</v>
      </c>
      <c r="S2758">
        <v>8</v>
      </c>
      <c r="T2758" s="1" t="s">
        <v>11</v>
      </c>
      <c r="U2758">
        <v>10933.25</v>
      </c>
      <c r="V2758" t="s">
        <v>24</v>
      </c>
      <c r="W2758" t="s">
        <v>24</v>
      </c>
      <c r="X2758" s="1" t="s">
        <v>15</v>
      </c>
    </row>
    <row r="2759" spans="1:24" x14ac:dyDescent="0.25">
      <c r="A2759" s="2">
        <v>44033</v>
      </c>
      <c r="B2759">
        <v>10833.07</v>
      </c>
      <c r="C2759">
        <v>0.83140000000000003</v>
      </c>
      <c r="D2759">
        <v>0</v>
      </c>
      <c r="H2759" s="2">
        <v>44033</v>
      </c>
      <c r="I2759">
        <v>10851</v>
      </c>
      <c r="J2759">
        <v>587994</v>
      </c>
      <c r="K2759">
        <v>220803</v>
      </c>
      <c r="L2759" s="1" t="s">
        <v>68</v>
      </c>
      <c r="M2759">
        <v>10835.25</v>
      </c>
      <c r="N2759">
        <v>824</v>
      </c>
      <c r="O2759">
        <v>1392</v>
      </c>
      <c r="P2759" s="1" t="s">
        <v>69</v>
      </c>
      <c r="Q2759">
        <v>10840.25</v>
      </c>
      <c r="R2759">
        <v>1</v>
      </c>
      <c r="S2759">
        <v>8</v>
      </c>
      <c r="T2759" s="1" t="s">
        <v>11</v>
      </c>
      <c r="U2759">
        <v>10832.25</v>
      </c>
      <c r="V2759" t="s">
        <v>24</v>
      </c>
      <c r="W2759" t="s">
        <v>24</v>
      </c>
      <c r="X2759" s="1" t="s">
        <v>15</v>
      </c>
    </row>
    <row r="2760" spans="1:24" x14ac:dyDescent="0.25">
      <c r="A2760" s="2">
        <v>44034</v>
      </c>
      <c r="B2760">
        <v>10870.75</v>
      </c>
      <c r="C2760">
        <v>0.82850000000000001</v>
      </c>
      <c r="D2760">
        <v>0</v>
      </c>
      <c r="H2760" s="2">
        <v>44034</v>
      </c>
      <c r="I2760">
        <v>10804.25</v>
      </c>
      <c r="J2760">
        <v>483851</v>
      </c>
      <c r="K2760">
        <v>218383</v>
      </c>
      <c r="L2760" s="1" t="s">
        <v>68</v>
      </c>
      <c r="M2760">
        <v>10788.75</v>
      </c>
      <c r="N2760">
        <v>499</v>
      </c>
      <c r="O2760">
        <v>1391</v>
      </c>
      <c r="P2760" s="1" t="s">
        <v>69</v>
      </c>
      <c r="Q2760">
        <v>10794.5</v>
      </c>
      <c r="R2760" t="s">
        <v>24</v>
      </c>
      <c r="S2760">
        <v>8</v>
      </c>
      <c r="T2760" s="1" t="s">
        <v>11</v>
      </c>
      <c r="U2760">
        <v>10787.75</v>
      </c>
      <c r="V2760" t="s">
        <v>24</v>
      </c>
      <c r="W2760" t="s">
        <v>24</v>
      </c>
      <c r="X2760" s="1" t="s">
        <v>15</v>
      </c>
    </row>
    <row r="2761" spans="1:24" x14ac:dyDescent="0.25">
      <c r="A2761" s="2">
        <v>44035</v>
      </c>
      <c r="B2761">
        <v>10580.59</v>
      </c>
      <c r="C2761">
        <v>0.85140000000000005</v>
      </c>
      <c r="D2761">
        <v>0</v>
      </c>
      <c r="H2761" s="2">
        <v>44035</v>
      </c>
      <c r="I2761">
        <v>10548.25</v>
      </c>
      <c r="J2761">
        <v>644189</v>
      </c>
      <c r="K2761">
        <v>222431</v>
      </c>
      <c r="L2761" s="1" t="s">
        <v>68</v>
      </c>
      <c r="M2761">
        <v>10532.25</v>
      </c>
      <c r="N2761">
        <v>821</v>
      </c>
      <c r="O2761">
        <v>1470</v>
      </c>
      <c r="P2761" s="1" t="s">
        <v>69</v>
      </c>
      <c r="Q2761">
        <v>10538.5</v>
      </c>
      <c r="R2761">
        <v>2</v>
      </c>
      <c r="S2761">
        <v>10</v>
      </c>
      <c r="T2761" s="1" t="s">
        <v>11</v>
      </c>
      <c r="U2761">
        <v>10534</v>
      </c>
      <c r="V2761" t="s">
        <v>24</v>
      </c>
      <c r="W2761" t="s">
        <v>24</v>
      </c>
      <c r="X2761" s="1" t="s">
        <v>15</v>
      </c>
    </row>
    <row r="2762" spans="1:24" x14ac:dyDescent="0.25">
      <c r="A2762" s="2">
        <v>44036</v>
      </c>
      <c r="B2762">
        <v>10483.129999999999</v>
      </c>
      <c r="C2762">
        <v>0.85909999999999997</v>
      </c>
      <c r="D2762">
        <v>0</v>
      </c>
      <c r="H2762" s="2">
        <v>44036</v>
      </c>
      <c r="I2762">
        <v>10459</v>
      </c>
      <c r="J2762">
        <v>652482</v>
      </c>
      <c r="K2762">
        <v>223228</v>
      </c>
      <c r="L2762" s="1" t="s">
        <v>68</v>
      </c>
      <c r="M2762">
        <v>10442.25</v>
      </c>
      <c r="N2762">
        <v>941</v>
      </c>
      <c r="O2762">
        <v>1631</v>
      </c>
      <c r="P2762" s="1" t="s">
        <v>69</v>
      </c>
      <c r="Q2762">
        <v>10449.25</v>
      </c>
      <c r="R2762">
        <v>1</v>
      </c>
      <c r="S2762">
        <v>11</v>
      </c>
      <c r="T2762" s="1" t="s">
        <v>11</v>
      </c>
      <c r="U2762">
        <v>10444.75</v>
      </c>
      <c r="V2762" t="s">
        <v>24</v>
      </c>
      <c r="W2762" t="s">
        <v>24</v>
      </c>
      <c r="X2762" s="1" t="s">
        <v>15</v>
      </c>
    </row>
    <row r="2763" spans="1:24" x14ac:dyDescent="0.25">
      <c r="A2763" s="2">
        <v>44039</v>
      </c>
      <c r="B2763">
        <v>10674.38</v>
      </c>
      <c r="C2763">
        <v>0.84379999999999999</v>
      </c>
      <c r="D2763">
        <v>0.14139499999999999</v>
      </c>
      <c r="H2763" s="2">
        <v>44039</v>
      </c>
      <c r="I2763">
        <v>10675.25</v>
      </c>
      <c r="J2763">
        <v>444802</v>
      </c>
      <c r="K2763">
        <v>225212</v>
      </c>
      <c r="L2763" s="1" t="s">
        <v>68</v>
      </c>
      <c r="M2763">
        <v>10658.5</v>
      </c>
      <c r="N2763">
        <v>526</v>
      </c>
      <c r="O2763">
        <v>1701</v>
      </c>
      <c r="P2763" s="1" t="s">
        <v>69</v>
      </c>
      <c r="Q2763">
        <v>10664.5</v>
      </c>
      <c r="R2763" t="s">
        <v>24</v>
      </c>
      <c r="S2763">
        <v>11</v>
      </c>
      <c r="T2763" s="1" t="s">
        <v>11</v>
      </c>
      <c r="U2763">
        <v>10656.5</v>
      </c>
      <c r="V2763" t="s">
        <v>24</v>
      </c>
      <c r="W2763" t="s">
        <v>24</v>
      </c>
      <c r="X2763" s="1" t="s">
        <v>15</v>
      </c>
    </row>
    <row r="2764" spans="1:24" x14ac:dyDescent="0.25">
      <c r="A2764" s="2">
        <v>44040</v>
      </c>
      <c r="B2764">
        <v>10532.5</v>
      </c>
      <c r="C2764">
        <v>0.85529999999999995</v>
      </c>
      <c r="D2764">
        <v>0</v>
      </c>
      <c r="H2764" s="2">
        <v>44040</v>
      </c>
      <c r="I2764">
        <v>10540</v>
      </c>
      <c r="J2764">
        <v>445252</v>
      </c>
      <c r="K2764">
        <v>219182</v>
      </c>
      <c r="L2764" s="1" t="s">
        <v>68</v>
      </c>
      <c r="M2764">
        <v>10523.5</v>
      </c>
      <c r="N2764">
        <v>443</v>
      </c>
      <c r="O2764">
        <v>1722</v>
      </c>
      <c r="P2764" s="1" t="s">
        <v>69</v>
      </c>
      <c r="Q2764">
        <v>10530.25</v>
      </c>
      <c r="R2764" t="s">
        <v>24</v>
      </c>
      <c r="S2764">
        <v>11</v>
      </c>
      <c r="T2764" s="1" t="s">
        <v>11</v>
      </c>
      <c r="U2764">
        <v>10526</v>
      </c>
      <c r="V2764" t="s">
        <v>24</v>
      </c>
      <c r="W2764" t="s">
        <v>24</v>
      </c>
      <c r="X2764" s="1" t="s">
        <v>15</v>
      </c>
    </row>
    <row r="2765" spans="1:24" x14ac:dyDescent="0.25">
      <c r="A2765" s="2">
        <v>44041</v>
      </c>
      <c r="B2765">
        <v>10662.98</v>
      </c>
      <c r="C2765">
        <v>0.84460000000000002</v>
      </c>
      <c r="D2765">
        <v>0</v>
      </c>
      <c r="H2765" s="2">
        <v>44041</v>
      </c>
      <c r="I2765">
        <v>10674.25</v>
      </c>
      <c r="J2765">
        <v>368010</v>
      </c>
      <c r="K2765">
        <v>223650</v>
      </c>
      <c r="L2765" s="1" t="s">
        <v>68</v>
      </c>
      <c r="M2765">
        <v>10657.75</v>
      </c>
      <c r="N2765">
        <v>437</v>
      </c>
      <c r="O2765">
        <v>1753</v>
      </c>
      <c r="P2765" s="1" t="s">
        <v>69</v>
      </c>
      <c r="Q2765">
        <v>10664.5</v>
      </c>
      <c r="R2765" t="s">
        <v>24</v>
      </c>
      <c r="S2765">
        <v>11</v>
      </c>
      <c r="T2765" s="1" t="s">
        <v>11</v>
      </c>
      <c r="U2765">
        <v>10657.75</v>
      </c>
      <c r="V2765" t="s">
        <v>24</v>
      </c>
      <c r="W2765" t="s">
        <v>24</v>
      </c>
      <c r="X2765" s="1" t="s">
        <v>15</v>
      </c>
    </row>
    <row r="2766" spans="1:24" x14ac:dyDescent="0.25">
      <c r="A2766" s="2">
        <v>44042</v>
      </c>
      <c r="B2766">
        <v>10715.51</v>
      </c>
      <c r="C2766">
        <v>0.83850000000000002</v>
      </c>
      <c r="D2766">
        <v>1.1207579999999999</v>
      </c>
      <c r="H2766" s="2">
        <v>44042</v>
      </c>
      <c r="I2766">
        <v>10794</v>
      </c>
      <c r="J2766">
        <v>521157</v>
      </c>
      <c r="K2766">
        <v>220418</v>
      </c>
      <c r="L2766" s="1" t="s">
        <v>68</v>
      </c>
      <c r="M2766">
        <v>10777.5</v>
      </c>
      <c r="N2766">
        <v>742</v>
      </c>
      <c r="O2766">
        <v>1799</v>
      </c>
      <c r="P2766" s="1" t="s">
        <v>69</v>
      </c>
      <c r="Q2766">
        <v>10775.25</v>
      </c>
      <c r="R2766">
        <v>15</v>
      </c>
      <c r="S2766">
        <v>17</v>
      </c>
      <c r="T2766" s="1" t="s">
        <v>11</v>
      </c>
      <c r="U2766">
        <v>10764.5</v>
      </c>
      <c r="V2766" t="s">
        <v>24</v>
      </c>
      <c r="W2766" t="s">
        <v>24</v>
      </c>
      <c r="X2766" s="1" t="s">
        <v>15</v>
      </c>
    </row>
    <row r="2767" spans="1:24" x14ac:dyDescent="0.25">
      <c r="A2767" s="2">
        <v>44043</v>
      </c>
      <c r="B2767">
        <v>10905.88</v>
      </c>
      <c r="C2767">
        <v>0.82289999999999996</v>
      </c>
      <c r="D2767">
        <v>0.21959300000000001</v>
      </c>
      <c r="H2767" s="2">
        <v>44043</v>
      </c>
      <c r="I2767">
        <v>10890.5</v>
      </c>
      <c r="J2767">
        <v>631553</v>
      </c>
      <c r="K2767">
        <v>221449</v>
      </c>
      <c r="L2767" s="1" t="s">
        <v>68</v>
      </c>
      <c r="M2767">
        <v>10874.25</v>
      </c>
      <c r="N2767">
        <v>1061</v>
      </c>
      <c r="O2767">
        <v>1864</v>
      </c>
      <c r="P2767" s="1" t="s">
        <v>69</v>
      </c>
      <c r="Q2767">
        <v>10871.5</v>
      </c>
      <c r="R2767">
        <v>3</v>
      </c>
      <c r="S2767">
        <v>17</v>
      </c>
      <c r="T2767" s="1" t="s">
        <v>11</v>
      </c>
      <c r="U2767">
        <v>10860.75</v>
      </c>
      <c r="V2767" t="s">
        <v>24</v>
      </c>
      <c r="W2767" t="s">
        <v>24</v>
      </c>
      <c r="X2767" s="1" t="s">
        <v>15</v>
      </c>
    </row>
    <row r="2768" spans="1:24" x14ac:dyDescent="0.25">
      <c r="A2768" s="2">
        <v>44046</v>
      </c>
      <c r="B2768">
        <v>11055.08</v>
      </c>
      <c r="C2768">
        <v>0.81159999999999999</v>
      </c>
      <c r="D2768">
        <v>0</v>
      </c>
      <c r="H2768" s="2">
        <v>44046</v>
      </c>
      <c r="I2768">
        <v>11044.25</v>
      </c>
      <c r="J2768">
        <v>389622</v>
      </c>
      <c r="K2768">
        <v>223127</v>
      </c>
      <c r="L2768" s="1" t="s">
        <v>68</v>
      </c>
      <c r="M2768">
        <v>11027.75</v>
      </c>
      <c r="N2768">
        <v>721</v>
      </c>
      <c r="O2768">
        <v>1878</v>
      </c>
      <c r="P2768" s="1" t="s">
        <v>69</v>
      </c>
      <c r="Q2768">
        <v>11032.75</v>
      </c>
      <c r="R2768" t="s">
        <v>24</v>
      </c>
      <c r="S2768">
        <v>17</v>
      </c>
      <c r="T2768" s="1" t="s">
        <v>11</v>
      </c>
      <c r="U2768">
        <v>11021.75</v>
      </c>
      <c r="V2768" t="s">
        <v>24</v>
      </c>
      <c r="W2768" t="s">
        <v>24</v>
      </c>
      <c r="X2768" s="1" t="s">
        <v>15</v>
      </c>
    </row>
    <row r="2769" spans="1:24" x14ac:dyDescent="0.25">
      <c r="A2769" s="2">
        <v>44047</v>
      </c>
      <c r="B2769">
        <v>11096.54</v>
      </c>
      <c r="C2769">
        <v>0.80720000000000003</v>
      </c>
      <c r="D2769">
        <v>0</v>
      </c>
      <c r="H2769" s="2">
        <v>44047</v>
      </c>
      <c r="I2769">
        <v>11086</v>
      </c>
      <c r="J2769">
        <v>395698</v>
      </c>
      <c r="K2769">
        <v>226639</v>
      </c>
      <c r="L2769" s="1" t="s">
        <v>68</v>
      </c>
      <c r="M2769">
        <v>11069.75</v>
      </c>
      <c r="N2769">
        <v>449</v>
      </c>
      <c r="O2769">
        <v>1910</v>
      </c>
      <c r="P2769" s="1" t="s">
        <v>69</v>
      </c>
      <c r="Q2769">
        <v>11068.25</v>
      </c>
      <c r="R2769">
        <v>1</v>
      </c>
      <c r="S2769">
        <v>17</v>
      </c>
      <c r="T2769" s="1" t="s">
        <v>11</v>
      </c>
      <c r="U2769">
        <v>11057.25</v>
      </c>
      <c r="V2769" t="s">
        <v>24</v>
      </c>
      <c r="W2769" t="s">
        <v>24</v>
      </c>
      <c r="X2769" s="1" t="s">
        <v>15</v>
      </c>
    </row>
    <row r="2770" spans="1:24" x14ac:dyDescent="0.25">
      <c r="A2770" s="2">
        <v>44048</v>
      </c>
      <c r="B2770">
        <v>11125.44</v>
      </c>
      <c r="C2770">
        <v>0.80659999999999998</v>
      </c>
      <c r="D2770">
        <v>0</v>
      </c>
      <c r="H2770" s="2">
        <v>44048</v>
      </c>
      <c r="I2770">
        <v>11091.75</v>
      </c>
      <c r="J2770">
        <v>348822</v>
      </c>
      <c r="K2770">
        <v>226945</v>
      </c>
      <c r="L2770" s="1" t="s">
        <v>68</v>
      </c>
      <c r="M2770">
        <v>11075.25</v>
      </c>
      <c r="N2770">
        <v>485</v>
      </c>
      <c r="O2770">
        <v>2042</v>
      </c>
      <c r="P2770" s="1" t="s">
        <v>69</v>
      </c>
      <c r="Q2770">
        <v>11079.75</v>
      </c>
      <c r="R2770" t="s">
        <v>24</v>
      </c>
      <c r="S2770">
        <v>17</v>
      </c>
      <c r="T2770" s="1" t="s">
        <v>11</v>
      </c>
      <c r="U2770">
        <v>11068.75</v>
      </c>
      <c r="V2770" t="s">
        <v>24</v>
      </c>
      <c r="W2770" t="s">
        <v>24</v>
      </c>
      <c r="X2770" s="1" t="s">
        <v>15</v>
      </c>
    </row>
    <row r="2771" spans="1:24" x14ac:dyDescent="0.25">
      <c r="A2771" s="2">
        <v>44049</v>
      </c>
      <c r="B2771">
        <v>11267.08</v>
      </c>
      <c r="C2771">
        <v>0.79630000000000001</v>
      </c>
      <c r="D2771">
        <v>1.9100649999999999</v>
      </c>
      <c r="H2771" s="2">
        <v>44049</v>
      </c>
      <c r="I2771">
        <v>11261.25</v>
      </c>
      <c r="J2771">
        <v>420437</v>
      </c>
      <c r="K2771">
        <v>230965</v>
      </c>
      <c r="L2771" s="1" t="s">
        <v>68</v>
      </c>
      <c r="M2771">
        <v>11244.75</v>
      </c>
      <c r="N2771">
        <v>297</v>
      </c>
      <c r="O2771">
        <v>2096</v>
      </c>
      <c r="P2771" s="1" t="s">
        <v>69</v>
      </c>
      <c r="Q2771">
        <v>11248</v>
      </c>
      <c r="R2771">
        <v>3</v>
      </c>
      <c r="S2771">
        <v>17</v>
      </c>
      <c r="T2771" s="1" t="s">
        <v>11</v>
      </c>
      <c r="U2771">
        <v>11236.75</v>
      </c>
      <c r="V2771" t="s">
        <v>24</v>
      </c>
      <c r="W2771" t="s">
        <v>24</v>
      </c>
      <c r="X2771" s="1" t="s">
        <v>15</v>
      </c>
    </row>
    <row r="2772" spans="1:24" x14ac:dyDescent="0.25">
      <c r="A2772" s="2">
        <v>44050</v>
      </c>
      <c r="B2772">
        <v>11139.39</v>
      </c>
      <c r="C2772">
        <v>0.80549999999999999</v>
      </c>
      <c r="D2772">
        <v>2.7510300000000001</v>
      </c>
      <c r="H2772" s="2">
        <v>44050</v>
      </c>
      <c r="I2772">
        <v>11122.75</v>
      </c>
      <c r="J2772">
        <v>532554</v>
      </c>
      <c r="K2772">
        <v>233781</v>
      </c>
      <c r="L2772" s="1" t="s">
        <v>68</v>
      </c>
      <c r="M2772">
        <v>11106.25</v>
      </c>
      <c r="N2772">
        <v>554</v>
      </c>
      <c r="O2772">
        <v>2109</v>
      </c>
      <c r="P2772" s="1" t="s">
        <v>69</v>
      </c>
      <c r="Q2772">
        <v>11101.25</v>
      </c>
      <c r="R2772">
        <v>2</v>
      </c>
      <c r="S2772">
        <v>19</v>
      </c>
      <c r="T2772" s="1" t="s">
        <v>11</v>
      </c>
      <c r="U2772">
        <v>11090.25</v>
      </c>
      <c r="V2772" t="s">
        <v>24</v>
      </c>
      <c r="W2772" t="s">
        <v>24</v>
      </c>
      <c r="X2772" s="1" t="s">
        <v>15</v>
      </c>
    </row>
    <row r="2773" spans="1:24" x14ac:dyDescent="0.25">
      <c r="A2773" s="2">
        <v>44053</v>
      </c>
      <c r="B2773">
        <v>11085.17</v>
      </c>
      <c r="C2773">
        <v>0.80930000000000002</v>
      </c>
      <c r="D2773">
        <v>0.19159899999999999</v>
      </c>
      <c r="H2773" s="2">
        <v>44053</v>
      </c>
      <c r="I2773">
        <v>11072</v>
      </c>
      <c r="J2773">
        <v>485730</v>
      </c>
      <c r="K2773">
        <v>236451</v>
      </c>
      <c r="L2773" s="1" t="s">
        <v>68</v>
      </c>
      <c r="M2773">
        <v>11055.75</v>
      </c>
      <c r="N2773">
        <v>377</v>
      </c>
      <c r="O2773">
        <v>2110</v>
      </c>
      <c r="P2773" s="1" t="s">
        <v>69</v>
      </c>
      <c r="Q2773">
        <v>11054</v>
      </c>
      <c r="R2773">
        <v>6</v>
      </c>
      <c r="S2773">
        <v>17</v>
      </c>
      <c r="T2773" s="1" t="s">
        <v>11</v>
      </c>
      <c r="U2773">
        <v>11042.75</v>
      </c>
      <c r="V2773" t="s">
        <v>24</v>
      </c>
      <c r="W2773" t="s">
        <v>24</v>
      </c>
      <c r="X2773" s="1" t="s">
        <v>15</v>
      </c>
    </row>
    <row r="2774" spans="1:24" x14ac:dyDescent="0.25">
      <c r="A2774" s="2">
        <v>44054</v>
      </c>
      <c r="B2774">
        <v>10876.08</v>
      </c>
      <c r="C2774">
        <v>0.82499999999999996</v>
      </c>
      <c r="D2774">
        <v>0</v>
      </c>
      <c r="H2774" s="2">
        <v>44054</v>
      </c>
      <c r="I2774">
        <v>10878.5</v>
      </c>
      <c r="J2774">
        <v>561748</v>
      </c>
      <c r="K2774">
        <v>232876</v>
      </c>
      <c r="L2774" s="1" t="s">
        <v>68</v>
      </c>
      <c r="M2774">
        <v>10861.75</v>
      </c>
      <c r="N2774">
        <v>696</v>
      </c>
      <c r="O2774">
        <v>2170</v>
      </c>
      <c r="P2774" s="1" t="s">
        <v>69</v>
      </c>
      <c r="Q2774">
        <v>10861.75</v>
      </c>
      <c r="R2774" t="s">
        <v>24</v>
      </c>
      <c r="S2774">
        <v>17</v>
      </c>
      <c r="T2774" s="1" t="s">
        <v>11</v>
      </c>
      <c r="U2774">
        <v>10855</v>
      </c>
      <c r="V2774" t="s">
        <v>24</v>
      </c>
      <c r="W2774" t="s">
        <v>24</v>
      </c>
      <c r="X2774" s="1" t="s">
        <v>15</v>
      </c>
    </row>
    <row r="2775" spans="1:24" x14ac:dyDescent="0.25">
      <c r="A2775" s="2">
        <v>44055</v>
      </c>
      <c r="B2775">
        <v>11157.72</v>
      </c>
      <c r="C2775">
        <v>0.80410000000000004</v>
      </c>
      <c r="D2775">
        <v>9.1233999999999996E-2</v>
      </c>
      <c r="H2775" s="2">
        <v>44055</v>
      </c>
      <c r="I2775">
        <v>11126</v>
      </c>
      <c r="J2775">
        <v>434240</v>
      </c>
      <c r="K2775">
        <v>228931</v>
      </c>
      <c r="L2775" s="1" t="s">
        <v>68</v>
      </c>
      <c r="M2775">
        <v>11109.75</v>
      </c>
      <c r="N2775">
        <v>435</v>
      </c>
      <c r="O2775">
        <v>2166</v>
      </c>
      <c r="P2775" s="1" t="s">
        <v>69</v>
      </c>
      <c r="Q2775">
        <v>11107.25</v>
      </c>
      <c r="R2775" t="s">
        <v>24</v>
      </c>
      <c r="S2775">
        <v>17</v>
      </c>
      <c r="T2775" s="1" t="s">
        <v>11</v>
      </c>
      <c r="U2775">
        <v>11096.25</v>
      </c>
      <c r="V2775" t="s">
        <v>24</v>
      </c>
      <c r="W2775" t="s">
        <v>24</v>
      </c>
      <c r="X2775" s="1" t="s">
        <v>15</v>
      </c>
    </row>
    <row r="2776" spans="1:24" x14ac:dyDescent="0.25">
      <c r="A2776" s="2">
        <v>44056</v>
      </c>
      <c r="B2776">
        <v>11178.37</v>
      </c>
      <c r="C2776">
        <v>0.80300000000000005</v>
      </c>
      <c r="D2776">
        <v>0.36800100000000002</v>
      </c>
      <c r="H2776" s="2">
        <v>44056</v>
      </c>
      <c r="I2776">
        <v>11175.25</v>
      </c>
      <c r="J2776">
        <v>413661</v>
      </c>
      <c r="K2776">
        <v>226086</v>
      </c>
      <c r="L2776" s="1" t="s">
        <v>68</v>
      </c>
      <c r="M2776">
        <v>11158.5</v>
      </c>
      <c r="N2776">
        <v>671</v>
      </c>
      <c r="O2776">
        <v>2190</v>
      </c>
      <c r="P2776" s="1" t="s">
        <v>69</v>
      </c>
      <c r="Q2776">
        <v>11151.25</v>
      </c>
      <c r="R2776">
        <v>2</v>
      </c>
      <c r="S2776">
        <v>16</v>
      </c>
      <c r="T2776" s="1" t="s">
        <v>11</v>
      </c>
      <c r="U2776">
        <v>11145.5</v>
      </c>
      <c r="V2776" t="s">
        <v>24</v>
      </c>
      <c r="W2776" t="s">
        <v>24</v>
      </c>
      <c r="X2776" s="1" t="s">
        <v>15</v>
      </c>
    </row>
    <row r="2777" spans="1:24" x14ac:dyDescent="0.25">
      <c r="A2777" s="2">
        <v>44057</v>
      </c>
      <c r="B2777">
        <v>11164.45</v>
      </c>
      <c r="C2777">
        <v>0.80379999999999996</v>
      </c>
      <c r="D2777">
        <v>1.0670839999999999</v>
      </c>
      <c r="H2777" s="2">
        <v>44057</v>
      </c>
      <c r="I2777">
        <v>11133.75</v>
      </c>
      <c r="J2777">
        <v>398616</v>
      </c>
      <c r="K2777">
        <v>223970</v>
      </c>
      <c r="L2777" s="1" t="s">
        <v>68</v>
      </c>
      <c r="M2777">
        <v>11117.5</v>
      </c>
      <c r="N2777">
        <v>393</v>
      </c>
      <c r="O2777">
        <v>2236</v>
      </c>
      <c r="P2777" s="1" t="s">
        <v>69</v>
      </c>
      <c r="Q2777">
        <v>11109.75</v>
      </c>
      <c r="R2777">
        <v>1</v>
      </c>
      <c r="S2777">
        <v>15</v>
      </c>
      <c r="T2777" s="1" t="s">
        <v>11</v>
      </c>
      <c r="U2777">
        <v>11100.75</v>
      </c>
      <c r="V2777" t="s">
        <v>24</v>
      </c>
      <c r="W2777" t="s">
        <v>24</v>
      </c>
      <c r="X2777" s="1" t="s">
        <v>15</v>
      </c>
    </row>
    <row r="2778" spans="1:24" x14ac:dyDescent="0.25">
      <c r="A2778" s="2">
        <v>44060</v>
      </c>
      <c r="B2778">
        <v>11288.57</v>
      </c>
      <c r="C2778">
        <v>0.79479999999999995</v>
      </c>
      <c r="D2778">
        <v>0</v>
      </c>
      <c r="H2778" s="2">
        <v>44060</v>
      </c>
      <c r="I2778">
        <v>11286.75</v>
      </c>
      <c r="J2778">
        <v>246403</v>
      </c>
      <c r="K2778">
        <v>227149</v>
      </c>
      <c r="L2778" s="1" t="s">
        <v>68</v>
      </c>
      <c r="M2778">
        <v>11270.25</v>
      </c>
      <c r="N2778">
        <v>237</v>
      </c>
      <c r="O2778">
        <v>2249</v>
      </c>
      <c r="P2778" s="1" t="s">
        <v>69</v>
      </c>
      <c r="Q2778">
        <v>11265.75</v>
      </c>
      <c r="R2778">
        <v>19</v>
      </c>
      <c r="S2778">
        <v>28</v>
      </c>
      <c r="T2778" s="1" t="s">
        <v>11</v>
      </c>
      <c r="U2778">
        <v>11254.5</v>
      </c>
      <c r="V2778" t="s">
        <v>24</v>
      </c>
      <c r="W2778" t="s">
        <v>24</v>
      </c>
      <c r="X2778" s="1" t="s">
        <v>15</v>
      </c>
    </row>
    <row r="2779" spans="1:24" x14ac:dyDescent="0.25">
      <c r="A2779" s="2">
        <v>44061</v>
      </c>
      <c r="B2779">
        <v>11399.03</v>
      </c>
      <c r="C2779">
        <v>0.78690000000000004</v>
      </c>
      <c r="D2779">
        <v>0.404918</v>
      </c>
      <c r="H2779" s="2">
        <v>44061</v>
      </c>
      <c r="I2779">
        <v>11409.25</v>
      </c>
      <c r="J2779">
        <v>326816</v>
      </c>
      <c r="K2779">
        <v>227596</v>
      </c>
      <c r="L2779" s="1" t="s">
        <v>68</v>
      </c>
      <c r="M2779">
        <v>11392.75</v>
      </c>
      <c r="N2779">
        <v>717</v>
      </c>
      <c r="O2779">
        <v>2319</v>
      </c>
      <c r="P2779" s="1" t="s">
        <v>69</v>
      </c>
      <c r="Q2779">
        <v>11389.25</v>
      </c>
      <c r="R2779">
        <v>56</v>
      </c>
      <c r="S2779">
        <v>29</v>
      </c>
      <c r="T2779" s="1" t="s">
        <v>11</v>
      </c>
      <c r="U2779">
        <v>11377.75</v>
      </c>
      <c r="V2779" t="s">
        <v>24</v>
      </c>
      <c r="W2779" t="s">
        <v>24</v>
      </c>
      <c r="X2779" s="1" t="s">
        <v>15</v>
      </c>
    </row>
    <row r="2780" spans="1:24" x14ac:dyDescent="0.25">
      <c r="A2780" s="2">
        <v>44062</v>
      </c>
      <c r="B2780">
        <v>11318.64</v>
      </c>
      <c r="C2780">
        <v>0.79259999999999997</v>
      </c>
      <c r="D2780">
        <v>3.1926890000000001</v>
      </c>
      <c r="H2780" s="2">
        <v>44062</v>
      </c>
      <c r="I2780">
        <v>11332</v>
      </c>
      <c r="J2780">
        <v>410893</v>
      </c>
      <c r="K2780">
        <v>228553</v>
      </c>
      <c r="L2780" s="1" t="s">
        <v>68</v>
      </c>
      <c r="M2780">
        <v>11315.25</v>
      </c>
      <c r="N2780">
        <v>846</v>
      </c>
      <c r="O2780">
        <v>2447</v>
      </c>
      <c r="P2780" s="1" t="s">
        <v>69</v>
      </c>
      <c r="Q2780">
        <v>11309.25</v>
      </c>
      <c r="R2780">
        <v>19</v>
      </c>
      <c r="S2780">
        <v>32</v>
      </c>
      <c r="T2780" s="1" t="s">
        <v>11</v>
      </c>
      <c r="U2780">
        <v>11298</v>
      </c>
      <c r="V2780" t="s">
        <v>24</v>
      </c>
      <c r="W2780" t="s">
        <v>24</v>
      </c>
      <c r="X2780" s="1" t="s">
        <v>15</v>
      </c>
    </row>
    <row r="2781" spans="1:24" x14ac:dyDescent="0.25">
      <c r="A2781" s="2">
        <v>44063</v>
      </c>
      <c r="B2781">
        <v>11477.05</v>
      </c>
      <c r="C2781">
        <v>0.78149999999999997</v>
      </c>
      <c r="D2781">
        <v>0.206566</v>
      </c>
      <c r="H2781" s="2">
        <v>44063</v>
      </c>
      <c r="I2781">
        <v>11477.25</v>
      </c>
      <c r="J2781">
        <v>401137</v>
      </c>
      <c r="K2781">
        <v>230290</v>
      </c>
      <c r="L2781" s="1" t="s">
        <v>68</v>
      </c>
      <c r="M2781">
        <v>11460.5</v>
      </c>
      <c r="N2781">
        <v>696</v>
      </c>
      <c r="O2781">
        <v>2538</v>
      </c>
      <c r="P2781" s="1" t="s">
        <v>69</v>
      </c>
      <c r="Q2781">
        <v>11451.75</v>
      </c>
      <c r="R2781">
        <v>37</v>
      </c>
      <c r="S2781">
        <v>34</v>
      </c>
      <c r="T2781" s="1" t="s">
        <v>11</v>
      </c>
      <c r="U2781">
        <v>11440.5</v>
      </c>
      <c r="V2781" t="s">
        <v>24</v>
      </c>
      <c r="W2781" t="s">
        <v>24</v>
      </c>
      <c r="X2781" s="1" t="s">
        <v>15</v>
      </c>
    </row>
    <row r="2782" spans="1:24" x14ac:dyDescent="0.25">
      <c r="A2782" s="2">
        <v>44064</v>
      </c>
      <c r="B2782">
        <v>11555.16</v>
      </c>
      <c r="C2782">
        <v>0.77610000000000001</v>
      </c>
      <c r="D2782">
        <v>0</v>
      </c>
      <c r="H2782" s="2">
        <v>44064</v>
      </c>
      <c r="I2782">
        <v>11562</v>
      </c>
      <c r="J2782">
        <v>414226</v>
      </c>
      <c r="K2782">
        <v>227234</v>
      </c>
      <c r="L2782" s="1" t="s">
        <v>68</v>
      </c>
      <c r="M2782">
        <v>11545.5</v>
      </c>
      <c r="N2782">
        <v>1384</v>
      </c>
      <c r="O2782">
        <v>2536</v>
      </c>
      <c r="P2782" s="1" t="s">
        <v>69</v>
      </c>
      <c r="Q2782">
        <v>11540</v>
      </c>
      <c r="R2782">
        <v>73</v>
      </c>
      <c r="S2782">
        <v>34</v>
      </c>
      <c r="T2782" s="1" t="s">
        <v>11</v>
      </c>
      <c r="U2782">
        <v>11528.5</v>
      </c>
      <c r="V2782" t="s">
        <v>24</v>
      </c>
      <c r="W2782" t="s">
        <v>24</v>
      </c>
      <c r="X2782" s="1" t="s">
        <v>15</v>
      </c>
    </row>
    <row r="2783" spans="1:24" x14ac:dyDescent="0.25">
      <c r="A2783" s="2">
        <v>44067</v>
      </c>
      <c r="B2783">
        <v>11626.17</v>
      </c>
      <c r="C2783">
        <v>0.76670000000000005</v>
      </c>
      <c r="D2783">
        <v>5.3333999999999999E-2</v>
      </c>
      <c r="H2783" s="2">
        <v>44067</v>
      </c>
      <c r="I2783">
        <v>11636.25</v>
      </c>
      <c r="J2783">
        <v>617004</v>
      </c>
      <c r="K2783">
        <v>226944</v>
      </c>
      <c r="L2783" s="1" t="s">
        <v>68</v>
      </c>
      <c r="M2783">
        <v>11619.75</v>
      </c>
      <c r="N2783">
        <v>1651</v>
      </c>
      <c r="O2783">
        <v>2740</v>
      </c>
      <c r="P2783" s="1" t="s">
        <v>69</v>
      </c>
      <c r="Q2783">
        <v>11610.5</v>
      </c>
      <c r="R2783">
        <v>99</v>
      </c>
      <c r="S2783">
        <v>33</v>
      </c>
      <c r="T2783" s="1" t="s">
        <v>11</v>
      </c>
      <c r="U2783">
        <v>11599</v>
      </c>
      <c r="V2783" t="s">
        <v>24</v>
      </c>
      <c r="W2783" t="s">
        <v>24</v>
      </c>
      <c r="X2783" s="1" t="s">
        <v>15</v>
      </c>
    </row>
    <row r="2784" spans="1:24" x14ac:dyDescent="0.25">
      <c r="A2784" s="2">
        <v>44068</v>
      </c>
      <c r="B2784">
        <v>11721.81</v>
      </c>
      <c r="C2784">
        <v>0.76049999999999995</v>
      </c>
      <c r="D2784">
        <v>0</v>
      </c>
      <c r="H2784" s="2">
        <v>44068</v>
      </c>
      <c r="I2784">
        <v>11726.25</v>
      </c>
      <c r="J2784">
        <v>495891</v>
      </c>
      <c r="K2784">
        <v>231892</v>
      </c>
      <c r="L2784" s="1" t="s">
        <v>68</v>
      </c>
      <c r="M2784">
        <v>11710.25</v>
      </c>
      <c r="N2784">
        <v>1251</v>
      </c>
      <c r="O2784">
        <v>3058</v>
      </c>
      <c r="P2784" s="1" t="s">
        <v>69</v>
      </c>
      <c r="Q2784">
        <v>11704.75</v>
      </c>
      <c r="R2784">
        <v>1</v>
      </c>
      <c r="S2784">
        <v>33</v>
      </c>
      <c r="T2784" s="1" t="s">
        <v>11</v>
      </c>
      <c r="U2784">
        <v>11693</v>
      </c>
      <c r="V2784" t="s">
        <v>24</v>
      </c>
      <c r="W2784" t="s">
        <v>24</v>
      </c>
      <c r="X2784" s="1" t="s">
        <v>15</v>
      </c>
    </row>
    <row r="2785" spans="1:24" x14ac:dyDescent="0.25">
      <c r="A2785" s="2">
        <v>44069</v>
      </c>
      <c r="B2785">
        <v>11971.94</v>
      </c>
      <c r="C2785">
        <v>0.74450000000000005</v>
      </c>
      <c r="D2785">
        <v>0.23469599999999999</v>
      </c>
      <c r="H2785" s="2">
        <v>44069</v>
      </c>
      <c r="I2785">
        <v>11991.25</v>
      </c>
      <c r="J2785">
        <v>578801</v>
      </c>
      <c r="K2785">
        <v>241221</v>
      </c>
      <c r="L2785" s="1" t="s">
        <v>68</v>
      </c>
      <c r="M2785">
        <v>11975.5</v>
      </c>
      <c r="N2785">
        <v>1640</v>
      </c>
      <c r="O2785">
        <v>3668</v>
      </c>
      <c r="P2785" s="1" t="s">
        <v>69</v>
      </c>
      <c r="Q2785">
        <v>11968.25</v>
      </c>
      <c r="R2785">
        <v>83</v>
      </c>
      <c r="S2785">
        <v>34</v>
      </c>
      <c r="T2785" s="1" t="s">
        <v>11</v>
      </c>
      <c r="U2785">
        <v>11956.25</v>
      </c>
      <c r="V2785" t="s">
        <v>24</v>
      </c>
      <c r="W2785" t="s">
        <v>24</v>
      </c>
      <c r="X2785" s="1" t="s">
        <v>15</v>
      </c>
    </row>
    <row r="2786" spans="1:24" x14ac:dyDescent="0.25">
      <c r="A2786" s="2">
        <v>44070</v>
      </c>
      <c r="B2786">
        <v>11926.16</v>
      </c>
      <c r="C2786">
        <v>0.74729999999999996</v>
      </c>
      <c r="D2786">
        <v>0.70724799999999999</v>
      </c>
      <c r="H2786" s="2">
        <v>44070</v>
      </c>
      <c r="I2786">
        <v>11952.75</v>
      </c>
      <c r="J2786">
        <v>709346</v>
      </c>
      <c r="K2786">
        <v>241134</v>
      </c>
      <c r="L2786" s="1" t="s">
        <v>68</v>
      </c>
      <c r="M2786">
        <v>11937.25</v>
      </c>
      <c r="N2786">
        <v>1540</v>
      </c>
      <c r="O2786">
        <v>4042</v>
      </c>
      <c r="P2786" s="1" t="s">
        <v>69</v>
      </c>
      <c r="Q2786">
        <v>11926.5</v>
      </c>
      <c r="R2786">
        <v>39</v>
      </c>
      <c r="S2786">
        <v>31</v>
      </c>
      <c r="T2786" s="1" t="s">
        <v>11</v>
      </c>
      <c r="U2786">
        <v>11914.5</v>
      </c>
      <c r="V2786" t="s">
        <v>24</v>
      </c>
      <c r="W2786" t="s">
        <v>24</v>
      </c>
      <c r="X2786" s="1" t="s">
        <v>15</v>
      </c>
    </row>
    <row r="2787" spans="1:24" x14ac:dyDescent="0.25">
      <c r="A2787" s="2">
        <v>44071</v>
      </c>
      <c r="B2787">
        <v>11995.85</v>
      </c>
      <c r="C2787">
        <v>0.74299999999999999</v>
      </c>
      <c r="D2787">
        <v>0.196271</v>
      </c>
      <c r="H2787" s="2">
        <v>44071</v>
      </c>
      <c r="I2787">
        <v>11991.75</v>
      </c>
      <c r="J2787">
        <v>489066</v>
      </c>
      <c r="K2787">
        <v>241091</v>
      </c>
      <c r="L2787" s="1" t="s">
        <v>68</v>
      </c>
      <c r="M2787">
        <v>11976.25</v>
      </c>
      <c r="N2787">
        <v>925</v>
      </c>
      <c r="O2787">
        <v>4303</v>
      </c>
      <c r="P2787" s="1" t="s">
        <v>69</v>
      </c>
      <c r="Q2787">
        <v>11968.5</v>
      </c>
      <c r="R2787">
        <v>5</v>
      </c>
      <c r="S2787">
        <v>30</v>
      </c>
      <c r="T2787" s="1" t="s">
        <v>11</v>
      </c>
      <c r="U2787">
        <v>11956.5</v>
      </c>
      <c r="V2787" t="s">
        <v>24</v>
      </c>
      <c r="W2787" t="s">
        <v>24</v>
      </c>
      <c r="X2787" s="1" t="s">
        <v>15</v>
      </c>
    </row>
    <row r="2788" spans="1:24" x14ac:dyDescent="0.25">
      <c r="A2788" s="2">
        <v>44074</v>
      </c>
      <c r="B2788">
        <v>12110.7</v>
      </c>
      <c r="C2788">
        <v>0.73709999999999998</v>
      </c>
      <c r="D2788">
        <v>0.110875</v>
      </c>
      <c r="H2788" s="2">
        <v>44074</v>
      </c>
      <c r="I2788">
        <v>12114</v>
      </c>
      <c r="J2788">
        <v>480979</v>
      </c>
      <c r="K2788">
        <v>240318</v>
      </c>
      <c r="L2788" s="1" t="s">
        <v>68</v>
      </c>
      <c r="M2788">
        <v>12099.5</v>
      </c>
      <c r="N2788">
        <v>2094</v>
      </c>
      <c r="O2788">
        <v>4680</v>
      </c>
      <c r="P2788" s="1" t="s">
        <v>69</v>
      </c>
      <c r="Q2788">
        <v>12096.75</v>
      </c>
      <c r="R2788">
        <v>90</v>
      </c>
      <c r="S2788">
        <v>40</v>
      </c>
      <c r="T2788" s="1" t="s">
        <v>11</v>
      </c>
      <c r="U2788">
        <v>12085.25</v>
      </c>
      <c r="V2788" t="s">
        <v>24</v>
      </c>
      <c r="W2788" t="s">
        <v>24</v>
      </c>
      <c r="X2788" s="1" t="s">
        <v>15</v>
      </c>
    </row>
    <row r="2789" spans="1:24" x14ac:dyDescent="0.25">
      <c r="A2789" s="2">
        <v>44075</v>
      </c>
      <c r="B2789">
        <v>12292.86</v>
      </c>
      <c r="C2789">
        <v>0.74209999999999998</v>
      </c>
      <c r="D2789">
        <v>0.23397799999999999</v>
      </c>
      <c r="H2789" s="2">
        <v>44075</v>
      </c>
      <c r="I2789">
        <v>12312.5</v>
      </c>
      <c r="J2789">
        <v>518997</v>
      </c>
      <c r="K2789">
        <v>239790</v>
      </c>
      <c r="L2789" s="1" t="s">
        <v>68</v>
      </c>
      <c r="M2789">
        <v>12298</v>
      </c>
      <c r="N2789">
        <v>2638</v>
      </c>
      <c r="O2789">
        <v>5301</v>
      </c>
      <c r="P2789" s="1" t="s">
        <v>69</v>
      </c>
      <c r="Q2789">
        <v>12287.75</v>
      </c>
      <c r="R2789">
        <v>212</v>
      </c>
      <c r="S2789">
        <v>57</v>
      </c>
      <c r="T2789" s="1" t="s">
        <v>11</v>
      </c>
      <c r="U2789">
        <v>12275.5</v>
      </c>
      <c r="V2789" t="s">
        <v>24</v>
      </c>
      <c r="W2789" t="s">
        <v>24</v>
      </c>
      <c r="X2789" s="1" t="s">
        <v>15</v>
      </c>
    </row>
    <row r="2790" spans="1:24" x14ac:dyDescent="0.25">
      <c r="A2790" s="2">
        <v>44076</v>
      </c>
      <c r="B2790">
        <v>12420.54</v>
      </c>
      <c r="C2790">
        <v>0.73460000000000003</v>
      </c>
      <c r="D2790">
        <v>0.72109999999999996</v>
      </c>
      <c r="H2790" s="2">
        <v>44076</v>
      </c>
      <c r="I2790">
        <v>12411.5</v>
      </c>
      <c r="J2790">
        <v>725395</v>
      </c>
      <c r="K2790">
        <v>240855</v>
      </c>
      <c r="L2790" s="1" t="s">
        <v>68</v>
      </c>
      <c r="M2790">
        <v>12397.25</v>
      </c>
      <c r="N2790">
        <v>3768</v>
      </c>
      <c r="O2790">
        <v>5627</v>
      </c>
      <c r="P2790" s="1" t="s">
        <v>69</v>
      </c>
      <c r="Q2790">
        <v>12390</v>
      </c>
      <c r="R2790">
        <v>211</v>
      </c>
      <c r="S2790">
        <v>61</v>
      </c>
      <c r="T2790" s="1" t="s">
        <v>11</v>
      </c>
      <c r="U2790">
        <v>12386.75</v>
      </c>
      <c r="V2790">
        <v>1</v>
      </c>
      <c r="W2790">
        <v>1</v>
      </c>
      <c r="X2790" s="1" t="s">
        <v>15</v>
      </c>
    </row>
    <row r="2791" spans="1:24" x14ac:dyDescent="0.25">
      <c r="A2791" s="2">
        <v>44077</v>
      </c>
      <c r="B2791">
        <v>11771.37</v>
      </c>
      <c r="C2791">
        <v>0.77510000000000001</v>
      </c>
      <c r="D2791">
        <v>1.3991169999999999</v>
      </c>
      <c r="H2791" s="2">
        <v>44077</v>
      </c>
      <c r="I2791">
        <v>11800.5</v>
      </c>
      <c r="J2791">
        <v>931583</v>
      </c>
      <c r="K2791">
        <v>235882</v>
      </c>
      <c r="L2791" s="1" t="s">
        <v>68</v>
      </c>
      <c r="M2791">
        <v>11787.5</v>
      </c>
      <c r="N2791">
        <v>5633</v>
      </c>
      <c r="O2791">
        <v>6035</v>
      </c>
      <c r="P2791" s="1" t="s">
        <v>69</v>
      </c>
      <c r="Q2791">
        <v>11779</v>
      </c>
      <c r="R2791">
        <v>449</v>
      </c>
      <c r="S2791">
        <v>193</v>
      </c>
      <c r="T2791" s="1" t="s">
        <v>11</v>
      </c>
      <c r="U2791">
        <v>11771</v>
      </c>
      <c r="V2791" t="s">
        <v>24</v>
      </c>
      <c r="W2791">
        <v>1</v>
      </c>
      <c r="X2791" s="1" t="s">
        <v>15</v>
      </c>
    </row>
    <row r="2792" spans="1:24" x14ac:dyDescent="0.25">
      <c r="A2792" s="2">
        <v>44078</v>
      </c>
      <c r="B2792">
        <v>11622.13</v>
      </c>
      <c r="C2792">
        <v>0.78510000000000002</v>
      </c>
      <c r="D2792">
        <v>0</v>
      </c>
      <c r="H2792" s="2">
        <v>44078</v>
      </c>
      <c r="I2792">
        <v>11548.75</v>
      </c>
      <c r="J2792">
        <v>1202274</v>
      </c>
      <c r="K2792">
        <v>235103</v>
      </c>
      <c r="L2792" s="1" t="s">
        <v>68</v>
      </c>
      <c r="M2792">
        <v>11536</v>
      </c>
      <c r="N2792">
        <v>11459</v>
      </c>
      <c r="O2792">
        <v>5856</v>
      </c>
      <c r="P2792" s="1" t="s">
        <v>69</v>
      </c>
      <c r="Q2792">
        <v>11527.5</v>
      </c>
      <c r="R2792">
        <v>97</v>
      </c>
      <c r="S2792">
        <v>203</v>
      </c>
      <c r="T2792" s="1" t="s">
        <v>11</v>
      </c>
      <c r="U2792">
        <v>11519</v>
      </c>
      <c r="V2792" t="s">
        <v>24</v>
      </c>
      <c r="W2792">
        <v>1</v>
      </c>
      <c r="X2792" s="1" t="s">
        <v>15</v>
      </c>
    </row>
    <row r="2793" spans="1:24" x14ac:dyDescent="0.25">
      <c r="A2793" s="2">
        <v>44081</v>
      </c>
      <c r="B2793" t="s">
        <v>24</v>
      </c>
      <c r="C2793">
        <v>0.78510000000000002</v>
      </c>
      <c r="D2793">
        <v>0</v>
      </c>
      <c r="H2793" s="2">
        <v>44081</v>
      </c>
      <c r="I2793" t="s">
        <v>24</v>
      </c>
      <c r="J2793" t="s">
        <v>24</v>
      </c>
      <c r="K2793" t="s">
        <v>24</v>
      </c>
      <c r="L2793" s="1" t="s">
        <v>25</v>
      </c>
      <c r="M2793" t="s">
        <v>24</v>
      </c>
      <c r="N2793" t="s">
        <v>24</v>
      </c>
      <c r="O2793" t="s">
        <v>24</v>
      </c>
      <c r="P2793" s="1" t="s">
        <v>25</v>
      </c>
      <c r="Q2793" t="s">
        <v>24</v>
      </c>
      <c r="R2793" t="s">
        <v>24</v>
      </c>
      <c r="S2793" t="s">
        <v>24</v>
      </c>
      <c r="T2793" s="1" t="s">
        <v>25</v>
      </c>
      <c r="U2793" t="s">
        <v>24</v>
      </c>
      <c r="V2793" t="s">
        <v>24</v>
      </c>
      <c r="W2793" t="s">
        <v>24</v>
      </c>
      <c r="X2793" s="1" t="s">
        <v>25</v>
      </c>
    </row>
    <row r="2794" spans="1:24" x14ac:dyDescent="0.25">
      <c r="A2794" s="2">
        <v>44082</v>
      </c>
      <c r="B2794">
        <v>11068.26</v>
      </c>
      <c r="C2794">
        <v>0.82469999999999999</v>
      </c>
      <c r="D2794">
        <v>0</v>
      </c>
      <c r="H2794" s="2">
        <v>44082</v>
      </c>
      <c r="I2794">
        <v>11060.5</v>
      </c>
      <c r="J2794">
        <v>1012392</v>
      </c>
      <c r="K2794">
        <v>243827</v>
      </c>
      <c r="L2794" s="1" t="s">
        <v>68</v>
      </c>
      <c r="M2794">
        <v>11047.75</v>
      </c>
      <c r="N2794">
        <v>21220</v>
      </c>
      <c r="O2794">
        <v>6708</v>
      </c>
      <c r="P2794" s="1" t="s">
        <v>69</v>
      </c>
      <c r="Q2794">
        <v>11038.5</v>
      </c>
      <c r="R2794">
        <v>155</v>
      </c>
      <c r="S2794">
        <v>267</v>
      </c>
      <c r="T2794" s="1" t="s">
        <v>11</v>
      </c>
      <c r="U2794">
        <v>11036</v>
      </c>
      <c r="V2794" t="s">
        <v>24</v>
      </c>
      <c r="W2794">
        <v>1</v>
      </c>
      <c r="X2794" s="1" t="s">
        <v>15</v>
      </c>
    </row>
    <row r="2795" spans="1:24" x14ac:dyDescent="0.25">
      <c r="A2795" s="2">
        <v>44083</v>
      </c>
      <c r="B2795">
        <v>11395.85</v>
      </c>
      <c r="C2795">
        <v>0.80100000000000005</v>
      </c>
      <c r="D2795">
        <v>0</v>
      </c>
      <c r="H2795" s="2">
        <v>44083</v>
      </c>
      <c r="I2795">
        <v>11392.75</v>
      </c>
      <c r="J2795">
        <v>720954</v>
      </c>
      <c r="K2795">
        <v>255941</v>
      </c>
      <c r="L2795" s="1" t="s">
        <v>68</v>
      </c>
      <c r="M2795">
        <v>11379.75</v>
      </c>
      <c r="N2795">
        <v>23934</v>
      </c>
      <c r="O2795">
        <v>15015</v>
      </c>
      <c r="P2795" s="1" t="s">
        <v>69</v>
      </c>
      <c r="Q2795">
        <v>11370</v>
      </c>
      <c r="R2795">
        <v>54</v>
      </c>
      <c r="S2795">
        <v>284</v>
      </c>
      <c r="T2795" s="1" t="s">
        <v>11</v>
      </c>
      <c r="U2795">
        <v>11368.5</v>
      </c>
      <c r="V2795">
        <v>1</v>
      </c>
      <c r="W2795">
        <v>1</v>
      </c>
      <c r="X2795" s="1" t="s">
        <v>15</v>
      </c>
    </row>
    <row r="2796" spans="1:24" x14ac:dyDescent="0.25">
      <c r="A2796" s="2">
        <v>44084</v>
      </c>
      <c r="B2796">
        <v>11154.12</v>
      </c>
      <c r="C2796">
        <v>0.81840000000000002</v>
      </c>
      <c r="D2796">
        <v>0.42830200000000002</v>
      </c>
      <c r="H2796" s="2">
        <v>44084</v>
      </c>
      <c r="I2796">
        <v>11178.25</v>
      </c>
      <c r="J2796">
        <v>885270</v>
      </c>
      <c r="K2796">
        <v>248225</v>
      </c>
      <c r="L2796" s="1" t="s">
        <v>68</v>
      </c>
      <c r="M2796">
        <v>11165.5</v>
      </c>
      <c r="N2796">
        <v>77157</v>
      </c>
      <c r="O2796">
        <v>41548</v>
      </c>
      <c r="P2796" s="1" t="s">
        <v>69</v>
      </c>
      <c r="Q2796">
        <v>11154.5</v>
      </c>
      <c r="R2796">
        <v>50</v>
      </c>
      <c r="S2796">
        <v>281</v>
      </c>
      <c r="T2796" s="1" t="s">
        <v>11</v>
      </c>
      <c r="U2796">
        <v>11156</v>
      </c>
      <c r="V2796" t="s">
        <v>24</v>
      </c>
      <c r="W2796">
        <v>1</v>
      </c>
      <c r="X2796" s="1" t="s">
        <v>15</v>
      </c>
    </row>
    <row r="2797" spans="1:24" x14ac:dyDescent="0.25">
      <c r="A2797" s="2">
        <v>44085</v>
      </c>
      <c r="B2797">
        <v>11087.4</v>
      </c>
      <c r="C2797">
        <v>0.8236</v>
      </c>
      <c r="D2797">
        <v>0</v>
      </c>
      <c r="H2797" s="2">
        <v>44085</v>
      </c>
      <c r="I2797">
        <v>11061.5</v>
      </c>
      <c r="J2797">
        <v>495802</v>
      </c>
      <c r="K2797">
        <v>229907</v>
      </c>
      <c r="L2797" s="1" t="s">
        <v>68</v>
      </c>
      <c r="M2797">
        <v>11048.25</v>
      </c>
      <c r="N2797">
        <v>379285</v>
      </c>
      <c r="O2797">
        <v>88736</v>
      </c>
      <c r="P2797" s="1" t="s">
        <v>69</v>
      </c>
      <c r="Q2797">
        <v>11037</v>
      </c>
      <c r="R2797">
        <v>207</v>
      </c>
      <c r="S2797">
        <v>350</v>
      </c>
      <c r="T2797" s="1" t="s">
        <v>11</v>
      </c>
      <c r="U2797">
        <v>11041.25</v>
      </c>
      <c r="V2797" t="s">
        <v>24</v>
      </c>
      <c r="W2797">
        <v>1</v>
      </c>
      <c r="X2797" s="1" t="s">
        <v>15</v>
      </c>
    </row>
    <row r="2798" spans="1:24" x14ac:dyDescent="0.25">
      <c r="A2798" s="2">
        <v>44088</v>
      </c>
      <c r="B2798">
        <v>11277.76</v>
      </c>
      <c r="C2798">
        <v>0.80989999999999995</v>
      </c>
      <c r="D2798">
        <v>1.2102889999999999</v>
      </c>
      <c r="H2798" s="2">
        <v>44088</v>
      </c>
      <c r="I2798">
        <v>11280.5</v>
      </c>
      <c r="J2798">
        <v>322360</v>
      </c>
      <c r="K2798">
        <v>151907</v>
      </c>
      <c r="L2798" s="1" t="s">
        <v>68</v>
      </c>
      <c r="M2798">
        <v>11266.5</v>
      </c>
      <c r="N2798">
        <v>546567</v>
      </c>
      <c r="O2798">
        <v>183549</v>
      </c>
      <c r="P2798" s="1" t="s">
        <v>69</v>
      </c>
      <c r="Q2798">
        <v>11257.25</v>
      </c>
      <c r="R2798">
        <v>171</v>
      </c>
      <c r="S2798">
        <v>387</v>
      </c>
      <c r="T2798" s="1" t="s">
        <v>11</v>
      </c>
      <c r="U2798">
        <v>11258</v>
      </c>
      <c r="V2798" t="s">
        <v>24</v>
      </c>
      <c r="W2798">
        <v>1</v>
      </c>
      <c r="X2798" s="1" t="s">
        <v>15</v>
      </c>
    </row>
    <row r="2799" spans="1:24" x14ac:dyDescent="0.25">
      <c r="A2799" s="2">
        <v>44089</v>
      </c>
      <c r="B2799">
        <v>11438.87</v>
      </c>
      <c r="C2799">
        <v>0.7984</v>
      </c>
      <c r="D2799">
        <v>0</v>
      </c>
      <c r="H2799" s="2">
        <v>44089</v>
      </c>
      <c r="I2799">
        <v>11464.25</v>
      </c>
      <c r="J2799">
        <v>224404</v>
      </c>
      <c r="K2799">
        <v>108279</v>
      </c>
      <c r="L2799" s="1" t="s">
        <v>68</v>
      </c>
      <c r="M2799">
        <v>11450.25</v>
      </c>
      <c r="N2799">
        <v>518258</v>
      </c>
      <c r="O2799">
        <v>239329</v>
      </c>
      <c r="P2799" s="1" t="s">
        <v>69</v>
      </c>
      <c r="Q2799">
        <v>11445.75</v>
      </c>
      <c r="R2799">
        <v>935</v>
      </c>
      <c r="S2799">
        <v>755</v>
      </c>
      <c r="T2799" s="1" t="s">
        <v>11</v>
      </c>
      <c r="U2799">
        <v>11438.5</v>
      </c>
      <c r="V2799" t="s">
        <v>24</v>
      </c>
      <c r="W2799">
        <v>1</v>
      </c>
      <c r="X2799" s="1" t="s">
        <v>15</v>
      </c>
    </row>
    <row r="2800" spans="1:24" x14ac:dyDescent="0.25">
      <c r="A2800" s="2">
        <v>44090</v>
      </c>
      <c r="B2800">
        <v>11247.6</v>
      </c>
      <c r="C2800">
        <v>0.81159999999999999</v>
      </c>
      <c r="D2800">
        <v>0</v>
      </c>
      <c r="H2800" s="2">
        <v>44090</v>
      </c>
      <c r="I2800">
        <v>11268.75</v>
      </c>
      <c r="J2800">
        <v>167828</v>
      </c>
      <c r="K2800">
        <v>79030</v>
      </c>
      <c r="L2800" s="1" t="s">
        <v>68</v>
      </c>
      <c r="M2800">
        <v>11255</v>
      </c>
      <c r="N2800">
        <v>613797</v>
      </c>
      <c r="O2800">
        <v>260968</v>
      </c>
      <c r="P2800" s="1" t="s">
        <v>69</v>
      </c>
      <c r="Q2800">
        <v>11249.5</v>
      </c>
      <c r="R2800">
        <v>152</v>
      </c>
      <c r="S2800">
        <v>764</v>
      </c>
      <c r="T2800" s="1" t="s">
        <v>11</v>
      </c>
      <c r="U2800">
        <v>11239</v>
      </c>
      <c r="V2800">
        <v>1</v>
      </c>
      <c r="W2800">
        <v>2</v>
      </c>
      <c r="X2800" s="1" t="s">
        <v>15</v>
      </c>
    </row>
    <row r="2801" spans="1:24" x14ac:dyDescent="0.25">
      <c r="A2801" s="2">
        <v>44091</v>
      </c>
      <c r="B2801">
        <v>11080.95</v>
      </c>
      <c r="C2801">
        <v>0.82379999999999998</v>
      </c>
      <c r="D2801">
        <v>0</v>
      </c>
      <c r="H2801" s="2">
        <v>44091</v>
      </c>
      <c r="I2801">
        <v>11090</v>
      </c>
      <c r="J2801">
        <v>157390</v>
      </c>
      <c r="K2801">
        <v>67814</v>
      </c>
      <c r="L2801" s="1" t="s">
        <v>68</v>
      </c>
      <c r="M2801">
        <v>11075.25</v>
      </c>
      <c r="N2801">
        <v>818376</v>
      </c>
      <c r="O2801">
        <v>300316</v>
      </c>
      <c r="P2801" s="1" t="s">
        <v>69</v>
      </c>
      <c r="Q2801">
        <v>11068.5</v>
      </c>
      <c r="R2801">
        <v>871</v>
      </c>
      <c r="S2801">
        <v>833</v>
      </c>
      <c r="T2801" s="1" t="s">
        <v>11</v>
      </c>
      <c r="U2801">
        <v>11060.5</v>
      </c>
      <c r="V2801">
        <v>2</v>
      </c>
      <c r="W2801">
        <v>4</v>
      </c>
      <c r="X2801" s="1" t="s">
        <v>15</v>
      </c>
    </row>
    <row r="2802" spans="1:24" x14ac:dyDescent="0.25">
      <c r="A2802" s="2">
        <v>44092</v>
      </c>
      <c r="B2802">
        <v>10936.98</v>
      </c>
      <c r="C2802">
        <v>0.83479999999999999</v>
      </c>
      <c r="D2802">
        <v>0</v>
      </c>
      <c r="H2802" s="2">
        <v>44092</v>
      </c>
      <c r="I2802">
        <v>11144.81</v>
      </c>
      <c r="J2802">
        <v>6503</v>
      </c>
      <c r="K2802">
        <v>69883</v>
      </c>
      <c r="L2802" s="1" t="s">
        <v>68</v>
      </c>
      <c r="M2802">
        <v>10927</v>
      </c>
      <c r="N2802">
        <v>800279</v>
      </c>
      <c r="O2802">
        <v>342310</v>
      </c>
      <c r="P2802" s="1" t="s">
        <v>69</v>
      </c>
      <c r="Q2802">
        <v>10917.25</v>
      </c>
      <c r="R2802">
        <v>1166</v>
      </c>
      <c r="S2802">
        <v>922</v>
      </c>
      <c r="T2802" s="1" t="s">
        <v>11</v>
      </c>
      <c r="U2802">
        <v>10925</v>
      </c>
      <c r="V2802">
        <v>2</v>
      </c>
      <c r="W2802">
        <v>3</v>
      </c>
      <c r="X2802" s="1" t="s">
        <v>15</v>
      </c>
    </row>
    <row r="2803" spans="1:24" x14ac:dyDescent="0.25">
      <c r="A2803" s="2">
        <v>44095</v>
      </c>
      <c r="B2803">
        <v>10980.22</v>
      </c>
      <c r="C2803">
        <v>0.83030000000000004</v>
      </c>
      <c r="D2803">
        <v>1.282141</v>
      </c>
      <c r="H2803" s="2">
        <v>44095</v>
      </c>
      <c r="I2803">
        <v>10989</v>
      </c>
      <c r="J2803">
        <v>727984</v>
      </c>
      <c r="K2803">
        <v>335558</v>
      </c>
      <c r="L2803" s="1" t="s">
        <v>69</v>
      </c>
      <c r="M2803">
        <v>10981.25</v>
      </c>
      <c r="N2803">
        <v>1339</v>
      </c>
      <c r="O2803">
        <v>907</v>
      </c>
      <c r="P2803" s="1" t="s">
        <v>11</v>
      </c>
      <c r="Q2803">
        <v>10979.25</v>
      </c>
      <c r="R2803" t="s">
        <v>24</v>
      </c>
      <c r="S2803">
        <v>3</v>
      </c>
      <c r="T2803" s="1" t="s">
        <v>15</v>
      </c>
      <c r="U2803">
        <v>10970.25</v>
      </c>
      <c r="V2803" t="s">
        <v>24</v>
      </c>
      <c r="W2803" t="s">
        <v>24</v>
      </c>
      <c r="X2803" s="1" t="s">
        <v>16</v>
      </c>
    </row>
    <row r="2804" spans="1:24" x14ac:dyDescent="0.25">
      <c r="A2804" s="2">
        <v>44096</v>
      </c>
      <c r="B2804">
        <v>11186.37</v>
      </c>
      <c r="C2804">
        <v>0.81479999999999997</v>
      </c>
      <c r="D2804">
        <v>0</v>
      </c>
      <c r="H2804" s="2">
        <v>44096</v>
      </c>
      <c r="I2804">
        <v>11149.5</v>
      </c>
      <c r="J2804">
        <v>573572</v>
      </c>
      <c r="K2804">
        <v>331012</v>
      </c>
      <c r="L2804" s="1" t="s">
        <v>69</v>
      </c>
      <c r="M2804">
        <v>11142.5</v>
      </c>
      <c r="N2804">
        <v>836</v>
      </c>
      <c r="O2804">
        <v>1002</v>
      </c>
      <c r="P2804" s="1" t="s">
        <v>11</v>
      </c>
      <c r="Q2804">
        <v>11142.5</v>
      </c>
      <c r="R2804" t="s">
        <v>24</v>
      </c>
      <c r="S2804">
        <v>3</v>
      </c>
      <c r="T2804" s="1" t="s">
        <v>15</v>
      </c>
      <c r="U2804">
        <v>11133.5</v>
      </c>
      <c r="V2804" t="s">
        <v>24</v>
      </c>
      <c r="W2804" t="s">
        <v>24</v>
      </c>
      <c r="X2804" s="1" t="s">
        <v>16</v>
      </c>
    </row>
    <row r="2805" spans="1:24" x14ac:dyDescent="0.25">
      <c r="A2805" s="2">
        <v>44097</v>
      </c>
      <c r="B2805">
        <v>10833.33</v>
      </c>
      <c r="C2805">
        <v>0.84160000000000001</v>
      </c>
      <c r="D2805">
        <v>0</v>
      </c>
      <c r="H2805" s="2">
        <v>44097</v>
      </c>
      <c r="I2805">
        <v>10829</v>
      </c>
      <c r="J2805">
        <v>656111</v>
      </c>
      <c r="K2805">
        <v>332444</v>
      </c>
      <c r="L2805" s="1" t="s">
        <v>69</v>
      </c>
      <c r="M2805">
        <v>10820.75</v>
      </c>
      <c r="N2805">
        <v>812</v>
      </c>
      <c r="O2805">
        <v>1023</v>
      </c>
      <c r="P2805" s="1" t="s">
        <v>11</v>
      </c>
      <c r="Q2805">
        <v>10821</v>
      </c>
      <c r="R2805" t="s">
        <v>24</v>
      </c>
      <c r="S2805">
        <v>3</v>
      </c>
      <c r="T2805" s="1" t="s">
        <v>15</v>
      </c>
      <c r="U2805">
        <v>10812</v>
      </c>
      <c r="V2805" t="s">
        <v>24</v>
      </c>
      <c r="W2805" t="s">
        <v>24</v>
      </c>
      <c r="X2805" s="1" t="s">
        <v>16</v>
      </c>
    </row>
    <row r="2806" spans="1:24" x14ac:dyDescent="0.25">
      <c r="A2806" s="2">
        <v>44098</v>
      </c>
      <c r="B2806">
        <v>10896.47</v>
      </c>
      <c r="C2806">
        <v>0.83679999999999999</v>
      </c>
      <c r="D2806">
        <v>5.4241999999999999E-2</v>
      </c>
      <c r="H2806" s="2">
        <v>44098</v>
      </c>
      <c r="I2806">
        <v>10891.75</v>
      </c>
      <c r="J2806">
        <v>791934</v>
      </c>
      <c r="K2806">
        <v>328291</v>
      </c>
      <c r="L2806" s="1" t="s">
        <v>69</v>
      </c>
      <c r="M2806">
        <v>10883.5</v>
      </c>
      <c r="N2806">
        <v>767</v>
      </c>
      <c r="O2806">
        <v>1004</v>
      </c>
      <c r="P2806" s="1" t="s">
        <v>11</v>
      </c>
      <c r="Q2806">
        <v>10878.75</v>
      </c>
      <c r="R2806" t="s">
        <v>24</v>
      </c>
      <c r="S2806">
        <v>3</v>
      </c>
      <c r="T2806" s="1" t="s">
        <v>15</v>
      </c>
      <c r="U2806">
        <v>10869.75</v>
      </c>
      <c r="V2806" t="s">
        <v>24</v>
      </c>
      <c r="W2806" t="s">
        <v>24</v>
      </c>
      <c r="X2806" s="1" t="s">
        <v>16</v>
      </c>
    </row>
    <row r="2807" spans="1:24" x14ac:dyDescent="0.25">
      <c r="A2807" s="2">
        <v>44099</v>
      </c>
      <c r="B2807">
        <v>11151.13</v>
      </c>
      <c r="C2807">
        <v>0.81759999999999999</v>
      </c>
      <c r="D2807">
        <v>0</v>
      </c>
      <c r="H2807" s="2">
        <v>44099</v>
      </c>
      <c r="I2807">
        <v>11136.5</v>
      </c>
      <c r="J2807">
        <v>600725</v>
      </c>
      <c r="K2807">
        <v>316223</v>
      </c>
      <c r="L2807" s="1" t="s">
        <v>69</v>
      </c>
      <c r="M2807">
        <v>11127.75</v>
      </c>
      <c r="N2807">
        <v>579</v>
      </c>
      <c r="O2807">
        <v>989</v>
      </c>
      <c r="P2807" s="1" t="s">
        <v>11</v>
      </c>
      <c r="Q2807">
        <v>11126.5</v>
      </c>
      <c r="R2807" t="s">
        <v>24</v>
      </c>
      <c r="S2807">
        <v>3</v>
      </c>
      <c r="T2807" s="1" t="s">
        <v>15</v>
      </c>
      <c r="U2807">
        <v>11117.25</v>
      </c>
      <c r="V2807" t="s">
        <v>24</v>
      </c>
      <c r="W2807" t="s">
        <v>24</v>
      </c>
      <c r="X2807" s="1" t="s">
        <v>16</v>
      </c>
    </row>
    <row r="2808" spans="1:24" x14ac:dyDescent="0.25">
      <c r="A2808" s="2">
        <v>44102</v>
      </c>
      <c r="B2808">
        <v>11364.45</v>
      </c>
      <c r="C2808">
        <v>0.80230000000000001</v>
      </c>
      <c r="D2808">
        <v>0</v>
      </c>
      <c r="H2808" s="2">
        <v>44102</v>
      </c>
      <c r="I2808">
        <v>11394.75</v>
      </c>
      <c r="J2808">
        <v>568217</v>
      </c>
      <c r="K2808">
        <v>282083</v>
      </c>
      <c r="L2808" s="1" t="s">
        <v>69</v>
      </c>
      <c r="M2808">
        <v>11385.75</v>
      </c>
      <c r="N2808">
        <v>866</v>
      </c>
      <c r="O2808">
        <v>1052</v>
      </c>
      <c r="P2808" s="1" t="s">
        <v>11</v>
      </c>
      <c r="Q2808">
        <v>11375.25</v>
      </c>
      <c r="R2808">
        <v>188</v>
      </c>
      <c r="S2808">
        <v>151</v>
      </c>
      <c r="T2808" s="1" t="s">
        <v>15</v>
      </c>
      <c r="U2808">
        <v>11366</v>
      </c>
      <c r="V2808" t="s">
        <v>24</v>
      </c>
      <c r="W2808" t="s">
        <v>24</v>
      </c>
      <c r="X2808" s="1" t="s">
        <v>16</v>
      </c>
    </row>
    <row r="2809" spans="1:24" x14ac:dyDescent="0.25">
      <c r="A2809" s="2">
        <v>44103</v>
      </c>
      <c r="B2809">
        <v>11322.95</v>
      </c>
      <c r="C2809">
        <v>0.8054</v>
      </c>
      <c r="D2809">
        <v>0.63078699999999999</v>
      </c>
      <c r="H2809" s="2">
        <v>44103</v>
      </c>
      <c r="I2809">
        <v>11337.75</v>
      </c>
      <c r="J2809">
        <v>444170</v>
      </c>
      <c r="K2809">
        <v>273907</v>
      </c>
      <c r="L2809" s="1" t="s">
        <v>69</v>
      </c>
      <c r="M2809">
        <v>11328</v>
      </c>
      <c r="N2809">
        <v>1006</v>
      </c>
      <c r="O2809">
        <v>1188</v>
      </c>
      <c r="P2809" s="1" t="s">
        <v>11</v>
      </c>
      <c r="Q2809">
        <v>11324.25</v>
      </c>
      <c r="R2809">
        <v>465</v>
      </c>
      <c r="S2809">
        <v>501</v>
      </c>
      <c r="T2809" s="1" t="s">
        <v>15</v>
      </c>
      <c r="U2809">
        <v>11315</v>
      </c>
      <c r="V2809" t="s">
        <v>24</v>
      </c>
      <c r="W2809" t="s">
        <v>24</v>
      </c>
      <c r="X2809" s="1" t="s">
        <v>16</v>
      </c>
    </row>
    <row r="2810" spans="1:24" x14ac:dyDescent="0.25">
      <c r="A2810" s="2">
        <v>44104</v>
      </c>
      <c r="B2810">
        <v>11418.06</v>
      </c>
      <c r="C2810">
        <v>0.79869999999999997</v>
      </c>
      <c r="D2810">
        <v>0</v>
      </c>
      <c r="H2810" s="2">
        <v>44104</v>
      </c>
      <c r="I2810">
        <v>11407.25</v>
      </c>
      <c r="J2810">
        <v>647968</v>
      </c>
      <c r="K2810">
        <v>258474</v>
      </c>
      <c r="L2810" s="1" t="s">
        <v>69</v>
      </c>
      <c r="M2810">
        <v>11398.5</v>
      </c>
      <c r="N2810">
        <v>626</v>
      </c>
      <c r="O2810">
        <v>1172</v>
      </c>
      <c r="P2810" s="1" t="s">
        <v>11</v>
      </c>
      <c r="Q2810">
        <v>11389</v>
      </c>
      <c r="R2810">
        <v>6</v>
      </c>
      <c r="S2810">
        <v>503</v>
      </c>
      <c r="T2810" s="1" t="s">
        <v>15</v>
      </c>
      <c r="U2810">
        <v>11387.25</v>
      </c>
      <c r="V2810" t="s">
        <v>24</v>
      </c>
      <c r="W2810" t="s">
        <v>24</v>
      </c>
      <c r="X2810" s="1" t="s">
        <v>16</v>
      </c>
    </row>
    <row r="2811" spans="1:24" x14ac:dyDescent="0.25">
      <c r="A2811" s="2">
        <v>44105</v>
      </c>
      <c r="B2811">
        <v>11583.2</v>
      </c>
      <c r="C2811">
        <v>0.78720000000000001</v>
      </c>
      <c r="D2811">
        <v>1.499927</v>
      </c>
      <c r="H2811" s="2">
        <v>44105</v>
      </c>
      <c r="I2811">
        <v>11574.75</v>
      </c>
      <c r="J2811">
        <v>580589</v>
      </c>
      <c r="K2811">
        <v>246442</v>
      </c>
      <c r="L2811" s="1" t="s">
        <v>69</v>
      </c>
      <c r="M2811">
        <v>11565.5</v>
      </c>
      <c r="N2811">
        <v>407</v>
      </c>
      <c r="O2811">
        <v>1196</v>
      </c>
      <c r="P2811" s="1" t="s">
        <v>11</v>
      </c>
      <c r="Q2811">
        <v>11557.5</v>
      </c>
      <c r="R2811">
        <v>5</v>
      </c>
      <c r="S2811">
        <v>502</v>
      </c>
      <c r="T2811" s="1" t="s">
        <v>15</v>
      </c>
      <c r="U2811">
        <v>11548</v>
      </c>
      <c r="V2811" t="s">
        <v>24</v>
      </c>
      <c r="W2811" t="s">
        <v>24</v>
      </c>
      <c r="X2811" s="1" t="s">
        <v>16</v>
      </c>
    </row>
    <row r="2812" spans="1:24" x14ac:dyDescent="0.25">
      <c r="A2812" s="2">
        <v>44106</v>
      </c>
      <c r="B2812">
        <v>11255.69</v>
      </c>
      <c r="C2812">
        <v>0.81030000000000002</v>
      </c>
      <c r="D2812">
        <v>0</v>
      </c>
      <c r="H2812" s="2">
        <v>44106</v>
      </c>
      <c r="I2812">
        <v>11233.25</v>
      </c>
      <c r="J2812">
        <v>806629</v>
      </c>
      <c r="K2812">
        <v>272171</v>
      </c>
      <c r="L2812" s="1" t="s">
        <v>69</v>
      </c>
      <c r="M2812">
        <v>11224.25</v>
      </c>
      <c r="N2812">
        <v>1043</v>
      </c>
      <c r="O2812">
        <v>1287</v>
      </c>
      <c r="P2812" s="1" t="s">
        <v>11</v>
      </c>
      <c r="Q2812">
        <v>11226.25</v>
      </c>
      <c r="R2812">
        <v>2</v>
      </c>
      <c r="S2812">
        <v>502</v>
      </c>
      <c r="T2812" s="1" t="s">
        <v>15</v>
      </c>
      <c r="U2812">
        <v>11217</v>
      </c>
      <c r="V2812" t="s">
        <v>24</v>
      </c>
      <c r="W2812" t="s">
        <v>24</v>
      </c>
      <c r="X2812" s="1" t="s">
        <v>16</v>
      </c>
    </row>
    <row r="2813" spans="1:24" x14ac:dyDescent="0.25">
      <c r="A2813" s="2">
        <v>44109</v>
      </c>
      <c r="B2813">
        <v>11509.06</v>
      </c>
      <c r="C2813">
        <v>0.79269999999999996</v>
      </c>
      <c r="D2813">
        <v>0</v>
      </c>
      <c r="H2813" s="2">
        <v>44109</v>
      </c>
      <c r="I2813">
        <v>11469.25</v>
      </c>
      <c r="J2813">
        <v>398444</v>
      </c>
      <c r="K2813">
        <v>272946</v>
      </c>
      <c r="L2813" s="1" t="s">
        <v>69</v>
      </c>
      <c r="M2813">
        <v>11460.25</v>
      </c>
      <c r="N2813">
        <v>354</v>
      </c>
      <c r="O2813">
        <v>1282</v>
      </c>
      <c r="P2813" s="1" t="s">
        <v>11</v>
      </c>
      <c r="Q2813">
        <v>11456</v>
      </c>
      <c r="R2813">
        <v>2</v>
      </c>
      <c r="S2813">
        <v>502</v>
      </c>
      <c r="T2813" s="1" t="s">
        <v>15</v>
      </c>
      <c r="U2813">
        <v>11446.5</v>
      </c>
      <c r="V2813" t="s">
        <v>24</v>
      </c>
      <c r="W2813" t="s">
        <v>24</v>
      </c>
      <c r="X2813" s="1" t="s">
        <v>16</v>
      </c>
    </row>
    <row r="2814" spans="1:24" x14ac:dyDescent="0.25">
      <c r="A2814" s="2">
        <v>44110</v>
      </c>
      <c r="B2814">
        <v>11291.27</v>
      </c>
      <c r="C2814">
        <v>0.80810000000000004</v>
      </c>
      <c r="D2814">
        <v>1.034627</v>
      </c>
      <c r="H2814" s="2">
        <v>44110</v>
      </c>
      <c r="I2814">
        <v>11273.75</v>
      </c>
      <c r="J2814">
        <v>612278</v>
      </c>
      <c r="K2814">
        <v>275709</v>
      </c>
      <c r="L2814" s="1" t="s">
        <v>69</v>
      </c>
      <c r="M2814">
        <v>11265</v>
      </c>
      <c r="N2814">
        <v>520</v>
      </c>
      <c r="O2814">
        <v>1291</v>
      </c>
      <c r="P2814" s="1" t="s">
        <v>11</v>
      </c>
      <c r="Q2814">
        <v>11269.25</v>
      </c>
      <c r="R2814" t="s">
        <v>24</v>
      </c>
      <c r="S2814">
        <v>502</v>
      </c>
      <c r="T2814" s="1" t="s">
        <v>15</v>
      </c>
      <c r="U2814">
        <v>11260</v>
      </c>
      <c r="V2814" t="s">
        <v>24</v>
      </c>
      <c r="W2814" t="s">
        <v>24</v>
      </c>
      <c r="X2814" s="1" t="s">
        <v>16</v>
      </c>
    </row>
    <row r="2815" spans="1:24" x14ac:dyDescent="0.25">
      <c r="A2815" s="2">
        <v>44111</v>
      </c>
      <c r="B2815">
        <v>11503.19</v>
      </c>
      <c r="C2815">
        <v>0.79320000000000002</v>
      </c>
      <c r="D2815">
        <v>0</v>
      </c>
      <c r="H2815" s="2">
        <v>44111</v>
      </c>
      <c r="I2815">
        <v>11470</v>
      </c>
      <c r="J2815">
        <v>443046</v>
      </c>
      <c r="K2815">
        <v>275594</v>
      </c>
      <c r="L2815" s="1" t="s">
        <v>69</v>
      </c>
      <c r="M2815">
        <v>11461.25</v>
      </c>
      <c r="N2815">
        <v>349</v>
      </c>
      <c r="O2815">
        <v>1312</v>
      </c>
      <c r="P2815" s="1" t="s">
        <v>11</v>
      </c>
      <c r="Q2815">
        <v>11466.5</v>
      </c>
      <c r="R2815">
        <v>2</v>
      </c>
      <c r="S2815">
        <v>501</v>
      </c>
      <c r="T2815" s="1" t="s">
        <v>15</v>
      </c>
      <c r="U2815">
        <v>11457</v>
      </c>
      <c r="V2815" t="s">
        <v>24</v>
      </c>
      <c r="W2815" t="s">
        <v>24</v>
      </c>
      <c r="X2815" s="1" t="s">
        <v>16</v>
      </c>
    </row>
    <row r="2816" spans="1:24" x14ac:dyDescent="0.25">
      <c r="A2816" s="2">
        <v>44112</v>
      </c>
      <c r="B2816">
        <v>11550.94</v>
      </c>
      <c r="C2816">
        <v>0.79</v>
      </c>
      <c r="D2816">
        <v>0.152424</v>
      </c>
      <c r="H2816" s="2">
        <v>44112</v>
      </c>
      <c r="I2816">
        <v>11539</v>
      </c>
      <c r="J2816">
        <v>403379</v>
      </c>
      <c r="K2816">
        <v>275261</v>
      </c>
      <c r="L2816" s="1" t="s">
        <v>69</v>
      </c>
      <c r="M2816">
        <v>11530.25</v>
      </c>
      <c r="N2816">
        <v>375</v>
      </c>
      <c r="O2816">
        <v>1320</v>
      </c>
      <c r="P2816" s="1" t="s">
        <v>11</v>
      </c>
      <c r="Q2816">
        <v>11525.5</v>
      </c>
      <c r="R2816" t="s">
        <v>24</v>
      </c>
      <c r="S2816">
        <v>501</v>
      </c>
      <c r="T2816" s="1" t="s">
        <v>15</v>
      </c>
      <c r="U2816">
        <v>11516</v>
      </c>
      <c r="V2816" t="s">
        <v>24</v>
      </c>
      <c r="W2816" t="s">
        <v>24</v>
      </c>
      <c r="X2816" s="1" t="s">
        <v>16</v>
      </c>
    </row>
    <row r="2817" spans="1:24" x14ac:dyDescent="0.25">
      <c r="A2817" s="2">
        <v>44113</v>
      </c>
      <c r="B2817">
        <v>11725.85</v>
      </c>
      <c r="C2817">
        <v>0.7782</v>
      </c>
      <c r="D2817">
        <v>0</v>
      </c>
      <c r="H2817" s="2">
        <v>44113</v>
      </c>
      <c r="I2817">
        <v>11724.75</v>
      </c>
      <c r="J2817">
        <v>408445</v>
      </c>
      <c r="K2817">
        <v>274510</v>
      </c>
      <c r="L2817" s="1" t="s">
        <v>69</v>
      </c>
      <c r="M2817">
        <v>11715.75</v>
      </c>
      <c r="N2817">
        <v>273</v>
      </c>
      <c r="O2817">
        <v>1320</v>
      </c>
      <c r="P2817" s="1" t="s">
        <v>11</v>
      </c>
      <c r="Q2817">
        <v>11713</v>
      </c>
      <c r="R2817">
        <v>8</v>
      </c>
      <c r="S2817">
        <v>501</v>
      </c>
      <c r="T2817" s="1" t="s">
        <v>15</v>
      </c>
      <c r="U2817">
        <v>11703.5</v>
      </c>
      <c r="V2817" t="s">
        <v>24</v>
      </c>
      <c r="W2817" t="s">
        <v>24</v>
      </c>
      <c r="X2817" s="1" t="s">
        <v>16</v>
      </c>
    </row>
    <row r="2818" spans="1:24" x14ac:dyDescent="0.25">
      <c r="A2818" s="2">
        <v>44116</v>
      </c>
      <c r="B2818">
        <v>12088.11</v>
      </c>
      <c r="C2818">
        <v>0.75480000000000003</v>
      </c>
      <c r="D2818">
        <v>0</v>
      </c>
      <c r="H2818" s="2">
        <v>44116</v>
      </c>
      <c r="I2818">
        <v>12098.25</v>
      </c>
      <c r="J2818">
        <v>756438</v>
      </c>
      <c r="K2818">
        <v>242030</v>
      </c>
      <c r="L2818" s="1" t="s">
        <v>69</v>
      </c>
      <c r="M2818">
        <v>12088.25</v>
      </c>
      <c r="N2818">
        <v>1134</v>
      </c>
      <c r="O2818">
        <v>1591</v>
      </c>
      <c r="P2818" s="1" t="s">
        <v>11</v>
      </c>
      <c r="Q2818">
        <v>12073.25</v>
      </c>
      <c r="R2818">
        <v>585</v>
      </c>
      <c r="S2818">
        <v>169</v>
      </c>
      <c r="T2818" s="1" t="s">
        <v>15</v>
      </c>
      <c r="U2818">
        <v>12071</v>
      </c>
      <c r="V2818" t="s">
        <v>24</v>
      </c>
      <c r="W2818" t="s">
        <v>24</v>
      </c>
      <c r="X2818" s="1" t="s">
        <v>16</v>
      </c>
    </row>
    <row r="2819" spans="1:24" x14ac:dyDescent="0.25">
      <c r="A2819" s="2">
        <v>44117</v>
      </c>
      <c r="B2819">
        <v>12083.17</v>
      </c>
      <c r="C2819">
        <v>0.73909999999999998</v>
      </c>
      <c r="D2819">
        <v>0</v>
      </c>
      <c r="H2819" s="2">
        <v>44117</v>
      </c>
      <c r="I2819">
        <v>12094</v>
      </c>
      <c r="J2819">
        <v>754735</v>
      </c>
      <c r="K2819">
        <v>224054</v>
      </c>
      <c r="L2819" s="1" t="s">
        <v>69</v>
      </c>
      <c r="M2819">
        <v>12085.75</v>
      </c>
      <c r="N2819">
        <v>996</v>
      </c>
      <c r="O2819">
        <v>1760</v>
      </c>
      <c r="P2819" s="1" t="s">
        <v>11</v>
      </c>
      <c r="Q2819">
        <v>12072.75</v>
      </c>
      <c r="R2819">
        <v>460</v>
      </c>
      <c r="S2819">
        <v>397</v>
      </c>
      <c r="T2819" s="1" t="s">
        <v>15</v>
      </c>
      <c r="U2819">
        <v>12062.75</v>
      </c>
      <c r="V2819" t="s">
        <v>24</v>
      </c>
      <c r="W2819" t="s">
        <v>24</v>
      </c>
      <c r="X2819" s="1" t="s">
        <v>16</v>
      </c>
    </row>
    <row r="2820" spans="1:24" x14ac:dyDescent="0.25">
      <c r="A2820" s="2">
        <v>44118</v>
      </c>
      <c r="B2820">
        <v>11985.36</v>
      </c>
      <c r="C2820">
        <v>0.74509999999999998</v>
      </c>
      <c r="D2820">
        <v>0</v>
      </c>
      <c r="H2820" s="2">
        <v>44118</v>
      </c>
      <c r="I2820">
        <v>11974.25</v>
      </c>
      <c r="J2820">
        <v>597198</v>
      </c>
      <c r="K2820">
        <v>219180</v>
      </c>
      <c r="L2820" s="1" t="s">
        <v>69</v>
      </c>
      <c r="M2820">
        <v>11966</v>
      </c>
      <c r="N2820">
        <v>345</v>
      </c>
      <c r="O2820">
        <v>1769</v>
      </c>
      <c r="P2820" s="1" t="s">
        <v>11</v>
      </c>
      <c r="Q2820">
        <v>11955.5</v>
      </c>
      <c r="R2820">
        <v>81</v>
      </c>
      <c r="S2820">
        <v>399</v>
      </c>
      <c r="T2820" s="1" t="s">
        <v>15</v>
      </c>
      <c r="U2820">
        <v>11945.75</v>
      </c>
      <c r="V2820" t="s">
        <v>24</v>
      </c>
      <c r="W2820" t="s">
        <v>24</v>
      </c>
      <c r="X2820" s="1" t="s">
        <v>16</v>
      </c>
    </row>
    <row r="2821" spans="1:24" x14ac:dyDescent="0.25">
      <c r="A2821" s="2">
        <v>44119</v>
      </c>
      <c r="B2821">
        <v>11898.57</v>
      </c>
      <c r="C2821">
        <v>0.75070000000000003</v>
      </c>
      <c r="D2821">
        <v>0</v>
      </c>
      <c r="H2821" s="2">
        <v>44119</v>
      </c>
      <c r="I2821">
        <v>11874</v>
      </c>
      <c r="J2821">
        <v>595926</v>
      </c>
      <c r="K2821">
        <v>212865</v>
      </c>
      <c r="L2821" s="1" t="s">
        <v>69</v>
      </c>
      <c r="M2821">
        <v>11865.75</v>
      </c>
      <c r="N2821">
        <v>868</v>
      </c>
      <c r="O2821">
        <v>1791</v>
      </c>
      <c r="P2821" s="1" t="s">
        <v>11</v>
      </c>
      <c r="Q2821">
        <v>11856</v>
      </c>
      <c r="R2821" t="s">
        <v>24</v>
      </c>
      <c r="S2821">
        <v>399</v>
      </c>
      <c r="T2821" s="1" t="s">
        <v>15</v>
      </c>
      <c r="U2821">
        <v>11850</v>
      </c>
      <c r="V2821" t="s">
        <v>24</v>
      </c>
      <c r="W2821" t="s">
        <v>24</v>
      </c>
      <c r="X2821" s="1" t="s">
        <v>16</v>
      </c>
    </row>
    <row r="2822" spans="1:24" x14ac:dyDescent="0.25">
      <c r="A2822" s="2">
        <v>44120</v>
      </c>
      <c r="B2822">
        <v>11852.17</v>
      </c>
      <c r="C2822">
        <v>0.75360000000000005</v>
      </c>
      <c r="D2822">
        <v>0</v>
      </c>
      <c r="H2822" s="2">
        <v>44120</v>
      </c>
      <c r="I2822">
        <v>11798</v>
      </c>
      <c r="J2822">
        <v>527026</v>
      </c>
      <c r="K2822">
        <v>216425</v>
      </c>
      <c r="L2822" s="1" t="s">
        <v>69</v>
      </c>
      <c r="M2822">
        <v>11789.5</v>
      </c>
      <c r="N2822">
        <v>644</v>
      </c>
      <c r="O2822">
        <v>1776</v>
      </c>
      <c r="P2822" s="1" t="s">
        <v>11</v>
      </c>
      <c r="Q2822">
        <v>11779</v>
      </c>
      <c r="R2822">
        <v>40</v>
      </c>
      <c r="S2822">
        <v>399</v>
      </c>
      <c r="T2822" s="1" t="s">
        <v>15</v>
      </c>
      <c r="U2822">
        <v>11782.75</v>
      </c>
      <c r="V2822" t="s">
        <v>24</v>
      </c>
      <c r="W2822" t="s">
        <v>24</v>
      </c>
      <c r="X2822" s="1" t="s">
        <v>16</v>
      </c>
    </row>
    <row r="2823" spans="1:24" x14ac:dyDescent="0.25">
      <c r="A2823" s="2">
        <v>44123</v>
      </c>
      <c r="B2823">
        <v>11634.35</v>
      </c>
      <c r="C2823">
        <v>0.76980000000000004</v>
      </c>
      <c r="D2823">
        <v>0</v>
      </c>
      <c r="H2823" s="2">
        <v>44123</v>
      </c>
      <c r="I2823">
        <v>11650.25</v>
      </c>
      <c r="J2823">
        <v>623203</v>
      </c>
      <c r="K2823">
        <v>216650</v>
      </c>
      <c r="L2823" s="1" t="s">
        <v>69</v>
      </c>
      <c r="M2823">
        <v>11641.5</v>
      </c>
      <c r="N2823">
        <v>763</v>
      </c>
      <c r="O2823">
        <v>1819</v>
      </c>
      <c r="P2823" s="1" t="s">
        <v>11</v>
      </c>
      <c r="Q2823">
        <v>11634.25</v>
      </c>
      <c r="R2823" t="s">
        <v>24</v>
      </c>
      <c r="S2823">
        <v>399</v>
      </c>
      <c r="T2823" s="1" t="s">
        <v>15</v>
      </c>
      <c r="U2823">
        <v>11624.5</v>
      </c>
      <c r="V2823" t="s">
        <v>24</v>
      </c>
      <c r="W2823" t="s">
        <v>24</v>
      </c>
      <c r="X2823" s="1" t="s">
        <v>16</v>
      </c>
    </row>
    <row r="2824" spans="1:24" x14ac:dyDescent="0.25">
      <c r="A2824" s="2">
        <v>44124</v>
      </c>
      <c r="B2824">
        <v>11677.84</v>
      </c>
      <c r="C2824">
        <v>0.76700000000000002</v>
      </c>
      <c r="D2824">
        <v>0</v>
      </c>
      <c r="H2824" s="2">
        <v>44124</v>
      </c>
      <c r="I2824">
        <v>11660.75</v>
      </c>
      <c r="J2824">
        <v>622702</v>
      </c>
      <c r="K2824">
        <v>217657</v>
      </c>
      <c r="L2824" s="1" t="s">
        <v>69</v>
      </c>
      <c r="M2824">
        <v>11651.5</v>
      </c>
      <c r="N2824">
        <v>825</v>
      </c>
      <c r="O2824">
        <v>1825</v>
      </c>
      <c r="P2824" s="1" t="s">
        <v>11</v>
      </c>
      <c r="Q2824">
        <v>11641.5</v>
      </c>
      <c r="R2824">
        <v>57</v>
      </c>
      <c r="S2824">
        <v>409</v>
      </c>
      <c r="T2824" s="1" t="s">
        <v>15</v>
      </c>
      <c r="U2824">
        <v>11643.75</v>
      </c>
      <c r="V2824" t="s">
        <v>24</v>
      </c>
      <c r="W2824" t="s">
        <v>24</v>
      </c>
      <c r="X2824" s="1" t="s">
        <v>16</v>
      </c>
    </row>
    <row r="2825" spans="1:24" x14ac:dyDescent="0.25">
      <c r="A2825" s="2">
        <v>44125</v>
      </c>
      <c r="B2825">
        <v>11665.37</v>
      </c>
      <c r="C2825">
        <v>0.7681</v>
      </c>
      <c r="D2825">
        <v>0</v>
      </c>
      <c r="H2825" s="2">
        <v>44125</v>
      </c>
      <c r="I2825">
        <v>11691.25</v>
      </c>
      <c r="J2825">
        <v>599851</v>
      </c>
      <c r="K2825">
        <v>217117</v>
      </c>
      <c r="L2825" s="1" t="s">
        <v>69</v>
      </c>
      <c r="M2825">
        <v>11682.25</v>
      </c>
      <c r="N2825">
        <v>495</v>
      </c>
      <c r="O2825">
        <v>1832</v>
      </c>
      <c r="P2825" s="1" t="s">
        <v>11</v>
      </c>
      <c r="Q2825">
        <v>11673.25</v>
      </c>
      <c r="R2825">
        <v>1</v>
      </c>
      <c r="S2825">
        <v>409</v>
      </c>
      <c r="T2825" s="1" t="s">
        <v>15</v>
      </c>
      <c r="U2825">
        <v>11668.5</v>
      </c>
      <c r="V2825" t="s">
        <v>24</v>
      </c>
      <c r="W2825" t="s">
        <v>24</v>
      </c>
      <c r="X2825" s="1" t="s">
        <v>16</v>
      </c>
    </row>
    <row r="2826" spans="1:24" x14ac:dyDescent="0.25">
      <c r="A2826" s="2">
        <v>44126</v>
      </c>
      <c r="B2826">
        <v>11662.91</v>
      </c>
      <c r="C2826">
        <v>0.76919999999999999</v>
      </c>
      <c r="D2826">
        <v>0</v>
      </c>
      <c r="H2826" s="2">
        <v>44126</v>
      </c>
      <c r="I2826">
        <v>11649.75</v>
      </c>
      <c r="J2826">
        <v>583669</v>
      </c>
      <c r="K2826">
        <v>220176</v>
      </c>
      <c r="L2826" s="1" t="s">
        <v>69</v>
      </c>
      <c r="M2826">
        <v>11640.75</v>
      </c>
      <c r="N2826">
        <v>483</v>
      </c>
      <c r="O2826">
        <v>1861</v>
      </c>
      <c r="P2826" s="1" t="s">
        <v>11</v>
      </c>
      <c r="Q2826">
        <v>11629</v>
      </c>
      <c r="R2826">
        <v>41</v>
      </c>
      <c r="S2826">
        <v>409</v>
      </c>
      <c r="T2826" s="1" t="s">
        <v>15</v>
      </c>
      <c r="U2826">
        <v>11627.25</v>
      </c>
      <c r="V2826" t="s">
        <v>24</v>
      </c>
      <c r="W2826" t="s">
        <v>24</v>
      </c>
      <c r="X2826" s="1" t="s">
        <v>16</v>
      </c>
    </row>
    <row r="2827" spans="1:24" x14ac:dyDescent="0.25">
      <c r="A2827" s="2">
        <v>44127</v>
      </c>
      <c r="B2827">
        <v>11692.57</v>
      </c>
      <c r="C2827">
        <v>0.76570000000000005</v>
      </c>
      <c r="D2827">
        <v>0</v>
      </c>
      <c r="H2827" s="2">
        <v>44127</v>
      </c>
      <c r="I2827">
        <v>11663.5</v>
      </c>
      <c r="J2827">
        <v>501243</v>
      </c>
      <c r="K2827">
        <v>220987</v>
      </c>
      <c r="L2827" s="1" t="s">
        <v>69</v>
      </c>
      <c r="M2827">
        <v>11654.25</v>
      </c>
      <c r="N2827">
        <v>347</v>
      </c>
      <c r="O2827">
        <v>1889</v>
      </c>
      <c r="P2827" s="1" t="s">
        <v>11</v>
      </c>
      <c r="Q2827">
        <v>11645.5</v>
      </c>
      <c r="R2827" t="s">
        <v>24</v>
      </c>
      <c r="S2827">
        <v>409</v>
      </c>
      <c r="T2827" s="1" t="s">
        <v>15</v>
      </c>
      <c r="U2827">
        <v>11638.5</v>
      </c>
      <c r="V2827" t="s">
        <v>24</v>
      </c>
      <c r="W2827" t="s">
        <v>24</v>
      </c>
      <c r="X2827" s="1" t="s">
        <v>16</v>
      </c>
    </row>
    <row r="2828" spans="1:24" x14ac:dyDescent="0.25">
      <c r="A2828" s="2">
        <v>44130</v>
      </c>
      <c r="B2828">
        <v>11504.52</v>
      </c>
      <c r="C2828">
        <v>0.7782</v>
      </c>
      <c r="D2828">
        <v>0.141153</v>
      </c>
      <c r="H2828" s="2">
        <v>44130</v>
      </c>
      <c r="I2828">
        <v>11492.25</v>
      </c>
      <c r="J2828">
        <v>674142</v>
      </c>
      <c r="K2828">
        <v>224429</v>
      </c>
      <c r="L2828" s="1" t="s">
        <v>69</v>
      </c>
      <c r="M2828">
        <v>11483</v>
      </c>
      <c r="N2828">
        <v>832</v>
      </c>
      <c r="O2828">
        <v>1944</v>
      </c>
      <c r="P2828" s="1" t="s">
        <v>11</v>
      </c>
      <c r="Q2828">
        <v>11472.5</v>
      </c>
      <c r="R2828">
        <v>119</v>
      </c>
      <c r="S2828">
        <v>415</v>
      </c>
      <c r="T2828" s="1" t="s">
        <v>15</v>
      </c>
      <c r="U2828">
        <v>11468.5</v>
      </c>
      <c r="V2828" t="s">
        <v>24</v>
      </c>
      <c r="W2828" t="s">
        <v>24</v>
      </c>
      <c r="X2828" s="1" t="s">
        <v>16</v>
      </c>
    </row>
    <row r="2829" spans="1:24" x14ac:dyDescent="0.25">
      <c r="A2829" s="2">
        <v>44131</v>
      </c>
      <c r="B2829">
        <v>11598.95</v>
      </c>
      <c r="C2829">
        <v>0.77449999999999997</v>
      </c>
      <c r="D2829">
        <v>0</v>
      </c>
      <c r="H2829" s="2">
        <v>44131</v>
      </c>
      <c r="I2829">
        <v>11588</v>
      </c>
      <c r="J2829">
        <v>551642</v>
      </c>
      <c r="K2829">
        <v>225329</v>
      </c>
      <c r="L2829" s="1" t="s">
        <v>69</v>
      </c>
      <c r="M2829">
        <v>11578.75</v>
      </c>
      <c r="N2829">
        <v>498</v>
      </c>
      <c r="O2829">
        <v>1932</v>
      </c>
      <c r="P2829" s="1" t="s">
        <v>11</v>
      </c>
      <c r="Q2829">
        <v>11569.25</v>
      </c>
      <c r="R2829">
        <v>3</v>
      </c>
      <c r="S2829">
        <v>415</v>
      </c>
      <c r="T2829" s="1" t="s">
        <v>15</v>
      </c>
      <c r="U2829">
        <v>11564.5</v>
      </c>
      <c r="V2829" t="s">
        <v>24</v>
      </c>
      <c r="W2829" t="s">
        <v>24</v>
      </c>
      <c r="X2829" s="1" t="s">
        <v>16</v>
      </c>
    </row>
    <row r="2830" spans="1:24" x14ac:dyDescent="0.25">
      <c r="A2830" s="2">
        <v>44132</v>
      </c>
      <c r="B2830">
        <v>11142.76</v>
      </c>
      <c r="C2830">
        <v>0.80779999999999996</v>
      </c>
      <c r="D2830">
        <v>0</v>
      </c>
      <c r="H2830" s="2">
        <v>44132</v>
      </c>
      <c r="I2830">
        <v>11132.75</v>
      </c>
      <c r="J2830">
        <v>749420</v>
      </c>
      <c r="K2830">
        <v>220722</v>
      </c>
      <c r="L2830" s="1" t="s">
        <v>69</v>
      </c>
      <c r="M2830">
        <v>11122.75</v>
      </c>
      <c r="N2830">
        <v>658</v>
      </c>
      <c r="O2830">
        <v>1965</v>
      </c>
      <c r="P2830" s="1" t="s">
        <v>11</v>
      </c>
      <c r="Q2830">
        <v>11110.5</v>
      </c>
      <c r="R2830">
        <v>628</v>
      </c>
      <c r="S2830">
        <v>432</v>
      </c>
      <c r="T2830" s="1" t="s">
        <v>15</v>
      </c>
      <c r="U2830">
        <v>11108.5</v>
      </c>
      <c r="V2830" t="s">
        <v>24</v>
      </c>
      <c r="W2830" t="s">
        <v>24</v>
      </c>
      <c r="X2830" s="1" t="s">
        <v>16</v>
      </c>
    </row>
    <row r="2831" spans="1:24" x14ac:dyDescent="0.25">
      <c r="A2831" s="2">
        <v>44133</v>
      </c>
      <c r="B2831">
        <v>11350.74</v>
      </c>
      <c r="C2831">
        <v>0.78320000000000001</v>
      </c>
      <c r="D2831">
        <v>1.2237910000000001</v>
      </c>
      <c r="H2831" s="2">
        <v>44133</v>
      </c>
      <c r="I2831">
        <v>11342.75</v>
      </c>
      <c r="J2831">
        <v>606325</v>
      </c>
      <c r="K2831">
        <v>216918</v>
      </c>
      <c r="L2831" s="1" t="s">
        <v>69</v>
      </c>
      <c r="M2831">
        <v>11332.5</v>
      </c>
      <c r="N2831">
        <v>630</v>
      </c>
      <c r="O2831">
        <v>1945</v>
      </c>
      <c r="P2831" s="1" t="s">
        <v>11</v>
      </c>
      <c r="Q2831">
        <v>11320.25</v>
      </c>
      <c r="R2831">
        <v>13</v>
      </c>
      <c r="S2831">
        <v>436</v>
      </c>
      <c r="T2831" s="1" t="s">
        <v>15</v>
      </c>
      <c r="U2831">
        <v>11330.25</v>
      </c>
      <c r="V2831" t="s">
        <v>24</v>
      </c>
      <c r="W2831" t="s">
        <v>24</v>
      </c>
      <c r="X2831" s="1" t="s">
        <v>16</v>
      </c>
    </row>
    <row r="2832" spans="1:24" x14ac:dyDescent="0.25">
      <c r="A2832" s="2">
        <v>44134</v>
      </c>
      <c r="B2832">
        <v>11052.95</v>
      </c>
      <c r="C2832">
        <v>0.80789999999999995</v>
      </c>
      <c r="D2832">
        <v>0.218942</v>
      </c>
      <c r="H2832" s="2">
        <v>44134</v>
      </c>
      <c r="I2832">
        <v>11046.25</v>
      </c>
      <c r="J2832">
        <v>801978</v>
      </c>
      <c r="K2832">
        <v>216173</v>
      </c>
      <c r="L2832" s="1" t="s">
        <v>69</v>
      </c>
      <c r="M2832">
        <v>11036</v>
      </c>
      <c r="N2832">
        <v>855</v>
      </c>
      <c r="O2832">
        <v>1989</v>
      </c>
      <c r="P2832" s="1" t="s">
        <v>11</v>
      </c>
      <c r="Q2832">
        <v>11022</v>
      </c>
      <c r="R2832">
        <v>897</v>
      </c>
      <c r="S2832">
        <v>454</v>
      </c>
      <c r="T2832" s="1" t="s">
        <v>15</v>
      </c>
      <c r="U2832">
        <v>11021.25</v>
      </c>
      <c r="V2832" t="s">
        <v>24</v>
      </c>
      <c r="W2832" t="s">
        <v>24</v>
      </c>
      <c r="X2832" s="1" t="s">
        <v>16</v>
      </c>
    </row>
    <row r="2833" spans="1:24" x14ac:dyDescent="0.25">
      <c r="A2833" s="2">
        <v>44137</v>
      </c>
      <c r="B2833">
        <v>11084.76</v>
      </c>
      <c r="C2833">
        <v>0.80649999999999999</v>
      </c>
      <c r="D2833">
        <v>0.10487100000000001</v>
      </c>
      <c r="H2833" s="2">
        <v>44137</v>
      </c>
      <c r="I2833">
        <v>11063.25</v>
      </c>
      <c r="J2833">
        <v>602651</v>
      </c>
      <c r="K2833">
        <v>218454</v>
      </c>
      <c r="L2833" s="1" t="s">
        <v>69</v>
      </c>
      <c r="M2833">
        <v>11053.25</v>
      </c>
      <c r="N2833">
        <v>793</v>
      </c>
      <c r="O2833">
        <v>2082</v>
      </c>
      <c r="P2833" s="1" t="s">
        <v>11</v>
      </c>
      <c r="Q2833">
        <v>11039.75</v>
      </c>
      <c r="R2833">
        <v>7</v>
      </c>
      <c r="S2833">
        <v>454</v>
      </c>
      <c r="T2833" s="1" t="s">
        <v>15</v>
      </c>
      <c r="U2833">
        <v>11043</v>
      </c>
      <c r="V2833" t="s">
        <v>24</v>
      </c>
      <c r="W2833" t="s">
        <v>24</v>
      </c>
      <c r="X2833" s="1" t="s">
        <v>16</v>
      </c>
    </row>
    <row r="2834" spans="1:24" x14ac:dyDescent="0.25">
      <c r="A2834" s="2">
        <v>44138</v>
      </c>
      <c r="B2834">
        <v>11279.91</v>
      </c>
      <c r="C2834">
        <v>0.79400000000000004</v>
      </c>
      <c r="D2834">
        <v>0</v>
      </c>
      <c r="H2834" s="2">
        <v>44138</v>
      </c>
      <c r="I2834">
        <v>11265.75</v>
      </c>
      <c r="J2834">
        <v>509496</v>
      </c>
      <c r="K2834">
        <v>220317</v>
      </c>
      <c r="L2834" s="1" t="s">
        <v>69</v>
      </c>
      <c r="M2834">
        <v>11256.5</v>
      </c>
      <c r="N2834">
        <v>576</v>
      </c>
      <c r="O2834">
        <v>2185</v>
      </c>
      <c r="P2834" s="1" t="s">
        <v>11</v>
      </c>
      <c r="Q2834">
        <v>11242.25</v>
      </c>
      <c r="R2834">
        <v>1</v>
      </c>
      <c r="S2834">
        <v>453</v>
      </c>
      <c r="T2834" s="1" t="s">
        <v>15</v>
      </c>
      <c r="U2834">
        <v>11251.5</v>
      </c>
      <c r="V2834" t="s">
        <v>24</v>
      </c>
      <c r="W2834" t="s">
        <v>24</v>
      </c>
      <c r="X2834" s="1" t="s">
        <v>16</v>
      </c>
    </row>
    <row r="2835" spans="1:24" x14ac:dyDescent="0.25">
      <c r="A2835" s="2">
        <v>44139</v>
      </c>
      <c r="B2835">
        <v>11777.02</v>
      </c>
      <c r="C2835">
        <v>0.7601</v>
      </c>
      <c r="D2835">
        <v>0</v>
      </c>
      <c r="H2835" s="2">
        <v>44139</v>
      </c>
      <c r="I2835">
        <v>11763</v>
      </c>
      <c r="J2835">
        <v>842617</v>
      </c>
      <c r="K2835">
        <v>222864</v>
      </c>
      <c r="L2835" s="1" t="s">
        <v>69</v>
      </c>
      <c r="M2835">
        <v>11754.5</v>
      </c>
      <c r="N2835">
        <v>1930</v>
      </c>
      <c r="O2835">
        <v>2371</v>
      </c>
      <c r="P2835" s="1" t="s">
        <v>11</v>
      </c>
      <c r="Q2835">
        <v>11740.25</v>
      </c>
      <c r="R2835">
        <v>25</v>
      </c>
      <c r="S2835">
        <v>452</v>
      </c>
      <c r="T2835" s="1" t="s">
        <v>15</v>
      </c>
      <c r="U2835">
        <v>11740.5</v>
      </c>
      <c r="V2835" t="s">
        <v>24</v>
      </c>
      <c r="W2835" t="s">
        <v>24</v>
      </c>
      <c r="X2835" s="1" t="s">
        <v>16</v>
      </c>
    </row>
    <row r="2836" spans="1:24" x14ac:dyDescent="0.25">
      <c r="A2836" s="2">
        <v>44140</v>
      </c>
      <c r="B2836">
        <v>12078.07</v>
      </c>
      <c r="C2836">
        <v>0.74219999999999997</v>
      </c>
      <c r="D2836">
        <v>1.801555</v>
      </c>
      <c r="H2836" s="2">
        <v>44140</v>
      </c>
      <c r="I2836">
        <v>12076.5</v>
      </c>
      <c r="J2836">
        <v>578443</v>
      </c>
      <c r="K2836">
        <v>226814</v>
      </c>
      <c r="L2836" s="1" t="s">
        <v>69</v>
      </c>
      <c r="M2836">
        <v>12067.75</v>
      </c>
      <c r="N2836">
        <v>1153</v>
      </c>
      <c r="O2836">
        <v>2356</v>
      </c>
      <c r="P2836" s="1" t="s">
        <v>11</v>
      </c>
      <c r="Q2836">
        <v>12054.25</v>
      </c>
      <c r="R2836">
        <v>13</v>
      </c>
      <c r="S2836">
        <v>447</v>
      </c>
      <c r="T2836" s="1" t="s">
        <v>15</v>
      </c>
      <c r="U2836">
        <v>12056</v>
      </c>
      <c r="V2836" t="s">
        <v>24</v>
      </c>
      <c r="W2836" t="s">
        <v>24</v>
      </c>
      <c r="X2836" s="1" t="s">
        <v>16</v>
      </c>
    </row>
    <row r="2837" spans="1:24" x14ac:dyDescent="0.25">
      <c r="A2837" s="2">
        <v>44141</v>
      </c>
      <c r="B2837">
        <v>12091.35</v>
      </c>
      <c r="C2837">
        <v>0.74099999999999999</v>
      </c>
      <c r="D2837">
        <v>2.705311</v>
      </c>
      <c r="H2837" s="2">
        <v>44141</v>
      </c>
      <c r="I2837">
        <v>12075</v>
      </c>
      <c r="J2837">
        <v>552483</v>
      </c>
      <c r="K2837">
        <v>224459</v>
      </c>
      <c r="L2837" s="1" t="s">
        <v>69</v>
      </c>
      <c r="M2837">
        <v>12066</v>
      </c>
      <c r="N2837">
        <v>1112</v>
      </c>
      <c r="O2837">
        <v>2564</v>
      </c>
      <c r="P2837" s="1" t="s">
        <v>11</v>
      </c>
      <c r="Q2837">
        <v>12052.75</v>
      </c>
      <c r="R2837">
        <v>10</v>
      </c>
      <c r="S2837">
        <v>446</v>
      </c>
      <c r="T2837" s="1" t="s">
        <v>15</v>
      </c>
      <c r="U2837">
        <v>12049.25</v>
      </c>
      <c r="V2837" t="s">
        <v>24</v>
      </c>
      <c r="W2837" t="s">
        <v>24</v>
      </c>
      <c r="X2837" s="1" t="s">
        <v>16</v>
      </c>
    </row>
    <row r="2838" spans="1:24" x14ac:dyDescent="0.25">
      <c r="A2838" s="2">
        <v>44144</v>
      </c>
      <c r="B2838">
        <v>11830.39</v>
      </c>
      <c r="C2838">
        <v>0.75780000000000003</v>
      </c>
      <c r="D2838">
        <v>0.200407</v>
      </c>
      <c r="H2838" s="2">
        <v>44144</v>
      </c>
      <c r="I2838">
        <v>11820.5</v>
      </c>
      <c r="J2838">
        <v>731881</v>
      </c>
      <c r="K2838">
        <v>226237</v>
      </c>
      <c r="L2838" s="1" t="s">
        <v>69</v>
      </c>
      <c r="M2838">
        <v>11811.5</v>
      </c>
      <c r="N2838">
        <v>2520</v>
      </c>
      <c r="O2838">
        <v>2805</v>
      </c>
      <c r="P2838" s="1" t="s">
        <v>11</v>
      </c>
      <c r="Q2838">
        <v>11799.75</v>
      </c>
      <c r="R2838">
        <v>27</v>
      </c>
      <c r="S2838">
        <v>445</v>
      </c>
      <c r="T2838" s="1" t="s">
        <v>15</v>
      </c>
      <c r="U2838">
        <v>11796.75</v>
      </c>
      <c r="V2838" t="s">
        <v>24</v>
      </c>
      <c r="W2838" t="s">
        <v>24</v>
      </c>
      <c r="X2838" s="1" t="s">
        <v>16</v>
      </c>
    </row>
    <row r="2839" spans="1:24" x14ac:dyDescent="0.25">
      <c r="A2839" s="2">
        <v>44145</v>
      </c>
      <c r="B2839">
        <v>11624.29</v>
      </c>
      <c r="C2839">
        <v>0.7712</v>
      </c>
      <c r="D2839">
        <v>0.51778299999999999</v>
      </c>
      <c r="H2839" s="2">
        <v>44145</v>
      </c>
      <c r="I2839">
        <v>11618.25</v>
      </c>
      <c r="J2839">
        <v>834533</v>
      </c>
      <c r="K2839">
        <v>234538</v>
      </c>
      <c r="L2839" s="1" t="s">
        <v>69</v>
      </c>
      <c r="M2839">
        <v>11610.25</v>
      </c>
      <c r="N2839">
        <v>1491</v>
      </c>
      <c r="O2839">
        <v>3115</v>
      </c>
      <c r="P2839" s="1" t="s">
        <v>11</v>
      </c>
      <c r="Q2839">
        <v>11596.5</v>
      </c>
      <c r="R2839">
        <v>9</v>
      </c>
      <c r="S2839">
        <v>447</v>
      </c>
      <c r="T2839" s="1" t="s">
        <v>15</v>
      </c>
      <c r="U2839">
        <v>11587.75</v>
      </c>
      <c r="V2839" t="s">
        <v>24</v>
      </c>
      <c r="W2839" t="s">
        <v>24</v>
      </c>
      <c r="X2839" s="1" t="s">
        <v>16</v>
      </c>
    </row>
    <row r="2840" spans="1:24" x14ac:dyDescent="0.25">
      <c r="A2840" s="2">
        <v>44146</v>
      </c>
      <c r="B2840">
        <v>11892.93</v>
      </c>
      <c r="C2840">
        <v>0.75370000000000004</v>
      </c>
      <c r="D2840">
        <v>0</v>
      </c>
      <c r="H2840" s="2">
        <v>44146</v>
      </c>
      <c r="I2840">
        <v>11886</v>
      </c>
      <c r="J2840">
        <v>546218</v>
      </c>
      <c r="K2840">
        <v>231127</v>
      </c>
      <c r="L2840" s="1" t="s">
        <v>69</v>
      </c>
      <c r="M2840">
        <v>11878.75</v>
      </c>
      <c r="N2840">
        <v>804</v>
      </c>
      <c r="O2840">
        <v>3273</v>
      </c>
      <c r="P2840" s="1" t="s">
        <v>11</v>
      </c>
      <c r="Q2840">
        <v>11865</v>
      </c>
      <c r="R2840">
        <v>17</v>
      </c>
      <c r="S2840">
        <v>447</v>
      </c>
      <c r="T2840" s="1" t="s">
        <v>15</v>
      </c>
      <c r="U2840">
        <v>11859.25</v>
      </c>
      <c r="V2840" t="s">
        <v>24</v>
      </c>
      <c r="W2840" t="s">
        <v>24</v>
      </c>
      <c r="X2840" s="1" t="s">
        <v>16</v>
      </c>
    </row>
    <row r="2841" spans="1:24" x14ac:dyDescent="0.25">
      <c r="A2841" s="2">
        <v>44147</v>
      </c>
      <c r="B2841">
        <v>11827.14</v>
      </c>
      <c r="C2841">
        <v>0.75770000000000004</v>
      </c>
      <c r="D2841">
        <v>0</v>
      </c>
      <c r="H2841" s="2">
        <v>44147</v>
      </c>
      <c r="I2841">
        <v>11820</v>
      </c>
      <c r="J2841">
        <v>554930</v>
      </c>
      <c r="K2841">
        <v>228211</v>
      </c>
      <c r="L2841" s="1" t="s">
        <v>69</v>
      </c>
      <c r="M2841">
        <v>11812.75</v>
      </c>
      <c r="N2841">
        <v>637</v>
      </c>
      <c r="O2841">
        <v>3406</v>
      </c>
      <c r="P2841" s="1" t="s">
        <v>11</v>
      </c>
      <c r="Q2841">
        <v>11799.25</v>
      </c>
      <c r="R2841">
        <v>7</v>
      </c>
      <c r="S2841">
        <v>446</v>
      </c>
      <c r="T2841" s="1" t="s">
        <v>15</v>
      </c>
      <c r="U2841">
        <v>11792.75</v>
      </c>
      <c r="V2841" t="s">
        <v>24</v>
      </c>
      <c r="W2841" t="s">
        <v>24</v>
      </c>
      <c r="X2841" s="1" t="s">
        <v>16</v>
      </c>
    </row>
    <row r="2842" spans="1:24" x14ac:dyDescent="0.25">
      <c r="A2842" s="2">
        <v>44148</v>
      </c>
      <c r="B2842">
        <v>11937.84</v>
      </c>
      <c r="C2842">
        <v>0.75519999999999998</v>
      </c>
      <c r="D2842">
        <v>1.4269909999999999</v>
      </c>
      <c r="H2842" s="2">
        <v>44148</v>
      </c>
      <c r="I2842">
        <v>11933.5</v>
      </c>
      <c r="J2842">
        <v>445512</v>
      </c>
      <c r="K2842">
        <v>229091</v>
      </c>
      <c r="L2842" s="1" t="s">
        <v>69</v>
      </c>
      <c r="M2842">
        <v>11926.5</v>
      </c>
      <c r="N2842">
        <v>614</v>
      </c>
      <c r="O2842">
        <v>3549</v>
      </c>
      <c r="P2842" s="1" t="s">
        <v>11</v>
      </c>
      <c r="Q2842">
        <v>11912.5</v>
      </c>
      <c r="R2842">
        <v>2</v>
      </c>
      <c r="S2842">
        <v>445</v>
      </c>
      <c r="T2842" s="1" t="s">
        <v>15</v>
      </c>
      <c r="U2842">
        <v>11907.75</v>
      </c>
      <c r="V2842" t="s">
        <v>24</v>
      </c>
      <c r="W2842" t="s">
        <v>24</v>
      </c>
      <c r="X2842" s="1" t="s">
        <v>16</v>
      </c>
    </row>
    <row r="2843" spans="1:24" x14ac:dyDescent="0.25">
      <c r="A2843" s="2">
        <v>44151</v>
      </c>
      <c r="B2843">
        <v>12013.38</v>
      </c>
      <c r="C2843">
        <v>0.74960000000000004</v>
      </c>
      <c r="D2843">
        <v>0</v>
      </c>
      <c r="H2843" s="2">
        <v>44151</v>
      </c>
      <c r="I2843">
        <v>12005</v>
      </c>
      <c r="J2843">
        <v>471101</v>
      </c>
      <c r="K2843">
        <v>230794</v>
      </c>
      <c r="L2843" s="1" t="s">
        <v>69</v>
      </c>
      <c r="M2843">
        <v>11998.75</v>
      </c>
      <c r="N2843">
        <v>1176</v>
      </c>
      <c r="O2843">
        <v>4117</v>
      </c>
      <c r="P2843" s="1" t="s">
        <v>11</v>
      </c>
      <c r="Q2843">
        <v>11982.75</v>
      </c>
      <c r="R2843">
        <v>11</v>
      </c>
      <c r="S2843">
        <v>447</v>
      </c>
      <c r="T2843" s="1" t="s">
        <v>15</v>
      </c>
      <c r="U2843">
        <v>11970.5</v>
      </c>
      <c r="V2843" t="s">
        <v>24</v>
      </c>
      <c r="W2843" t="s">
        <v>24</v>
      </c>
      <c r="X2843" s="1" t="s">
        <v>16</v>
      </c>
    </row>
    <row r="2844" spans="1:24" x14ac:dyDescent="0.25">
      <c r="A2844" s="2">
        <v>44152</v>
      </c>
      <c r="B2844">
        <v>11977.49</v>
      </c>
      <c r="C2844">
        <v>0.75180000000000002</v>
      </c>
      <c r="D2844">
        <v>0</v>
      </c>
      <c r="H2844" s="2">
        <v>44152</v>
      </c>
      <c r="I2844">
        <v>11975</v>
      </c>
      <c r="J2844">
        <v>401505</v>
      </c>
      <c r="K2844">
        <v>233752</v>
      </c>
      <c r="L2844" s="1" t="s">
        <v>69</v>
      </c>
      <c r="M2844">
        <v>11969.5</v>
      </c>
      <c r="N2844">
        <v>524</v>
      </c>
      <c r="O2844">
        <v>4273</v>
      </c>
      <c r="P2844" s="1" t="s">
        <v>11</v>
      </c>
      <c r="Q2844">
        <v>11954.75</v>
      </c>
      <c r="R2844">
        <v>4</v>
      </c>
      <c r="S2844">
        <v>448</v>
      </c>
      <c r="T2844" s="1" t="s">
        <v>15</v>
      </c>
      <c r="U2844">
        <v>11946.5</v>
      </c>
      <c r="V2844" t="s">
        <v>24</v>
      </c>
      <c r="W2844" t="s">
        <v>24</v>
      </c>
      <c r="X2844" s="1" t="s">
        <v>16</v>
      </c>
    </row>
    <row r="2845" spans="1:24" x14ac:dyDescent="0.25">
      <c r="A2845" s="2">
        <v>44153</v>
      </c>
      <c r="B2845">
        <v>11894.71</v>
      </c>
      <c r="C2845">
        <v>0.75690000000000002</v>
      </c>
      <c r="D2845">
        <v>4.06616</v>
      </c>
      <c r="H2845" s="2">
        <v>44153</v>
      </c>
      <c r="I2845">
        <v>11897</v>
      </c>
      <c r="J2845">
        <v>475826</v>
      </c>
      <c r="K2845">
        <v>232931</v>
      </c>
      <c r="L2845" s="1" t="s">
        <v>69</v>
      </c>
      <c r="M2845">
        <v>11891.5</v>
      </c>
      <c r="N2845">
        <v>463</v>
      </c>
      <c r="O2845">
        <v>4264</v>
      </c>
      <c r="P2845" s="1" t="s">
        <v>11</v>
      </c>
      <c r="Q2845">
        <v>11877.5</v>
      </c>
      <c r="R2845">
        <v>4</v>
      </c>
      <c r="S2845">
        <v>447</v>
      </c>
      <c r="T2845" s="1" t="s">
        <v>15</v>
      </c>
      <c r="U2845">
        <v>11868.25</v>
      </c>
      <c r="V2845" t="s">
        <v>24</v>
      </c>
      <c r="W2845" t="s">
        <v>24</v>
      </c>
      <c r="X2845" s="1" t="s">
        <v>16</v>
      </c>
    </row>
    <row r="2846" spans="1:24" x14ac:dyDescent="0.25">
      <c r="A2846" s="2">
        <v>44154</v>
      </c>
      <c r="B2846">
        <v>11985.43</v>
      </c>
      <c r="C2846">
        <v>0.75</v>
      </c>
      <c r="D2846">
        <v>9.1565999999999995E-2</v>
      </c>
      <c r="H2846" s="2">
        <v>44154</v>
      </c>
      <c r="I2846">
        <v>11987.25</v>
      </c>
      <c r="J2846">
        <v>421691</v>
      </c>
      <c r="K2846">
        <v>236135</v>
      </c>
      <c r="L2846" s="1" t="s">
        <v>69</v>
      </c>
      <c r="M2846">
        <v>11981.5</v>
      </c>
      <c r="N2846">
        <v>432</v>
      </c>
      <c r="O2846">
        <v>4283</v>
      </c>
      <c r="P2846" s="1" t="s">
        <v>11</v>
      </c>
      <c r="Q2846">
        <v>11966.5</v>
      </c>
      <c r="R2846">
        <v>5</v>
      </c>
      <c r="S2846">
        <v>447</v>
      </c>
      <c r="T2846" s="1" t="s">
        <v>15</v>
      </c>
      <c r="U2846">
        <v>11956.25</v>
      </c>
      <c r="V2846" t="s">
        <v>24</v>
      </c>
      <c r="W2846" t="s">
        <v>24</v>
      </c>
      <c r="X2846" s="1" t="s">
        <v>16</v>
      </c>
    </row>
    <row r="2847" spans="1:24" x14ac:dyDescent="0.25">
      <c r="A2847" s="2">
        <v>44155</v>
      </c>
      <c r="B2847">
        <v>11906.44</v>
      </c>
      <c r="C2847">
        <v>0.75519999999999998</v>
      </c>
      <c r="D2847">
        <v>0</v>
      </c>
      <c r="H2847" s="2">
        <v>44155</v>
      </c>
      <c r="I2847">
        <v>11905.75</v>
      </c>
      <c r="J2847">
        <v>358180</v>
      </c>
      <c r="K2847">
        <v>234798</v>
      </c>
      <c r="L2847" s="1" t="s">
        <v>69</v>
      </c>
      <c r="M2847">
        <v>11900</v>
      </c>
      <c r="N2847">
        <v>361</v>
      </c>
      <c r="O2847">
        <v>4330</v>
      </c>
      <c r="P2847" s="1" t="s">
        <v>11</v>
      </c>
      <c r="Q2847">
        <v>11884</v>
      </c>
      <c r="R2847">
        <v>14</v>
      </c>
      <c r="S2847">
        <v>450</v>
      </c>
      <c r="T2847" s="1" t="s">
        <v>15</v>
      </c>
      <c r="U2847">
        <v>11874</v>
      </c>
      <c r="V2847" t="s">
        <v>24</v>
      </c>
      <c r="W2847" t="s">
        <v>24</v>
      </c>
      <c r="X2847" s="1" t="s">
        <v>16</v>
      </c>
    </row>
    <row r="2848" spans="1:24" x14ac:dyDescent="0.25">
      <c r="A2848" s="2">
        <v>44158</v>
      </c>
      <c r="B2848">
        <v>11905.94</v>
      </c>
      <c r="C2848">
        <v>0.755</v>
      </c>
      <c r="D2848">
        <v>0</v>
      </c>
      <c r="H2848" s="2">
        <v>44158</v>
      </c>
      <c r="I2848">
        <v>11905.25</v>
      </c>
      <c r="J2848">
        <v>425777</v>
      </c>
      <c r="K2848">
        <v>235871</v>
      </c>
      <c r="L2848" s="1" t="s">
        <v>69</v>
      </c>
      <c r="M2848">
        <v>11899.5</v>
      </c>
      <c r="N2848">
        <v>430</v>
      </c>
      <c r="O2848">
        <v>4367</v>
      </c>
      <c r="P2848" s="1" t="s">
        <v>11</v>
      </c>
      <c r="Q2848">
        <v>11883.75</v>
      </c>
      <c r="R2848" t="s">
        <v>24</v>
      </c>
      <c r="S2848">
        <v>450</v>
      </c>
      <c r="T2848" s="1" t="s">
        <v>15</v>
      </c>
      <c r="U2848">
        <v>11870.25</v>
      </c>
      <c r="V2848" t="s">
        <v>24</v>
      </c>
      <c r="W2848" t="s">
        <v>24</v>
      </c>
      <c r="X2848" s="1" t="s">
        <v>16</v>
      </c>
    </row>
    <row r="2849" spans="1:24" x14ac:dyDescent="0.25">
      <c r="A2849" s="2">
        <v>44159</v>
      </c>
      <c r="B2849">
        <v>12079.81</v>
      </c>
      <c r="C2849">
        <v>0.74380000000000002</v>
      </c>
      <c r="D2849">
        <v>5.6170999999999999E-2</v>
      </c>
      <c r="H2849" s="2">
        <v>44159</v>
      </c>
      <c r="I2849">
        <v>12076</v>
      </c>
      <c r="J2849">
        <v>401635</v>
      </c>
      <c r="K2849">
        <v>242356</v>
      </c>
      <c r="L2849" s="1" t="s">
        <v>69</v>
      </c>
      <c r="M2849">
        <v>12070.25</v>
      </c>
      <c r="N2849">
        <v>717</v>
      </c>
      <c r="O2849">
        <v>4451</v>
      </c>
      <c r="P2849" s="1" t="s">
        <v>11</v>
      </c>
      <c r="Q2849">
        <v>12055.5</v>
      </c>
      <c r="R2849">
        <v>6</v>
      </c>
      <c r="S2849">
        <v>451</v>
      </c>
      <c r="T2849" s="1" t="s">
        <v>15</v>
      </c>
      <c r="U2849">
        <v>12045.75</v>
      </c>
      <c r="V2849" t="s">
        <v>24</v>
      </c>
      <c r="W2849" t="s">
        <v>24</v>
      </c>
      <c r="X2849" s="1" t="s">
        <v>16</v>
      </c>
    </row>
    <row r="2850" spans="1:24" x14ac:dyDescent="0.25">
      <c r="A2850" s="2">
        <v>44160</v>
      </c>
      <c r="B2850">
        <v>12152.22</v>
      </c>
      <c r="C2850">
        <v>0.73929999999999996</v>
      </c>
      <c r="D2850">
        <v>0.48134700000000002</v>
      </c>
      <c r="H2850" s="2">
        <v>44160</v>
      </c>
      <c r="I2850">
        <v>12152.25</v>
      </c>
      <c r="J2850">
        <v>386232</v>
      </c>
      <c r="K2850">
        <v>243370</v>
      </c>
      <c r="L2850" s="1" t="s">
        <v>69</v>
      </c>
      <c r="M2850">
        <v>12146.75</v>
      </c>
      <c r="N2850">
        <v>458</v>
      </c>
      <c r="O2850">
        <v>4501</v>
      </c>
      <c r="P2850" s="1" t="s">
        <v>11</v>
      </c>
      <c r="Q2850">
        <v>12132</v>
      </c>
      <c r="R2850">
        <v>8</v>
      </c>
      <c r="S2850">
        <v>454</v>
      </c>
      <c r="T2850" s="1" t="s">
        <v>15</v>
      </c>
      <c r="U2850">
        <v>12117.25</v>
      </c>
      <c r="V2850" t="s">
        <v>24</v>
      </c>
      <c r="W2850" t="s">
        <v>24</v>
      </c>
      <c r="X2850" s="1" t="s">
        <v>16</v>
      </c>
    </row>
    <row r="2851" spans="1:24" x14ac:dyDescent="0.25">
      <c r="A2851" s="2">
        <v>44161</v>
      </c>
      <c r="B2851" t="s">
        <v>24</v>
      </c>
      <c r="C2851">
        <v>0.73929999999999996</v>
      </c>
      <c r="D2851">
        <v>0</v>
      </c>
      <c r="H2851" s="2">
        <v>44161</v>
      </c>
      <c r="I2851" t="s">
        <v>24</v>
      </c>
      <c r="J2851" t="s">
        <v>24</v>
      </c>
      <c r="K2851" t="s">
        <v>24</v>
      </c>
      <c r="L2851" s="1" t="s">
        <v>25</v>
      </c>
      <c r="M2851" t="s">
        <v>24</v>
      </c>
      <c r="N2851" t="s">
        <v>24</v>
      </c>
      <c r="O2851" t="s">
        <v>24</v>
      </c>
      <c r="P2851" s="1" t="s">
        <v>25</v>
      </c>
      <c r="Q2851" t="s">
        <v>24</v>
      </c>
      <c r="R2851" t="s">
        <v>24</v>
      </c>
      <c r="S2851" t="s">
        <v>24</v>
      </c>
      <c r="T2851" s="1" t="s">
        <v>25</v>
      </c>
      <c r="U2851" t="s">
        <v>24</v>
      </c>
      <c r="V2851" t="s">
        <v>24</v>
      </c>
      <c r="W2851" t="s">
        <v>24</v>
      </c>
      <c r="X2851" s="1" t="s">
        <v>25</v>
      </c>
    </row>
    <row r="2852" spans="1:24" x14ac:dyDescent="0.25">
      <c r="A2852" s="2">
        <v>44162</v>
      </c>
      <c r="B2852">
        <v>12258.21</v>
      </c>
      <c r="C2852">
        <v>0.73299999999999998</v>
      </c>
      <c r="D2852">
        <v>0.19578799999999999</v>
      </c>
      <c r="H2852" s="2">
        <v>44162</v>
      </c>
      <c r="I2852">
        <v>12257.5</v>
      </c>
      <c r="J2852">
        <v>296828</v>
      </c>
      <c r="K2852">
        <v>241851</v>
      </c>
      <c r="L2852" s="1" t="s">
        <v>69</v>
      </c>
      <c r="M2852">
        <v>12252</v>
      </c>
      <c r="N2852">
        <v>617</v>
      </c>
      <c r="O2852">
        <v>4501</v>
      </c>
      <c r="P2852" s="1" t="s">
        <v>11</v>
      </c>
      <c r="Q2852">
        <v>12236.5</v>
      </c>
      <c r="R2852">
        <v>28</v>
      </c>
      <c r="S2852">
        <v>456</v>
      </c>
      <c r="T2852" s="1" t="s">
        <v>15</v>
      </c>
      <c r="U2852">
        <v>12222</v>
      </c>
      <c r="V2852" t="s">
        <v>24</v>
      </c>
      <c r="W2852" t="s">
        <v>24</v>
      </c>
      <c r="X2852" s="1" t="s">
        <v>16</v>
      </c>
    </row>
    <row r="2853" spans="1:24" x14ac:dyDescent="0.25">
      <c r="A2853" s="2">
        <v>44165</v>
      </c>
      <c r="B2853">
        <v>12268.32</v>
      </c>
      <c r="C2853">
        <v>0.73270000000000002</v>
      </c>
      <c r="D2853">
        <v>0.110221</v>
      </c>
      <c r="H2853" s="2">
        <v>44165</v>
      </c>
      <c r="I2853">
        <v>12277</v>
      </c>
      <c r="J2853">
        <v>493064</v>
      </c>
      <c r="K2853">
        <v>240244</v>
      </c>
      <c r="L2853" s="1" t="s">
        <v>69</v>
      </c>
      <c r="M2853">
        <v>12271.75</v>
      </c>
      <c r="N2853">
        <v>1465</v>
      </c>
      <c r="O2853">
        <v>4844</v>
      </c>
      <c r="P2853" s="1" t="s">
        <v>11</v>
      </c>
      <c r="Q2853">
        <v>12256.75</v>
      </c>
      <c r="R2853">
        <v>26</v>
      </c>
      <c r="S2853">
        <v>458</v>
      </c>
      <c r="T2853" s="1" t="s">
        <v>15</v>
      </c>
      <c r="U2853">
        <v>12241.25</v>
      </c>
      <c r="V2853" t="s">
        <v>24</v>
      </c>
      <c r="W2853" t="s">
        <v>24</v>
      </c>
      <c r="X2853" s="1" t="s">
        <v>16</v>
      </c>
    </row>
    <row r="2854" spans="1:24" x14ac:dyDescent="0.25">
      <c r="A2854" s="2">
        <v>44166</v>
      </c>
      <c r="B2854">
        <v>12455.33</v>
      </c>
      <c r="C2854">
        <v>0.72199999999999998</v>
      </c>
      <c r="D2854">
        <v>4.8342000000000003E-2</v>
      </c>
      <c r="H2854" s="2">
        <v>44166</v>
      </c>
      <c r="I2854">
        <v>12452.25</v>
      </c>
      <c r="J2854">
        <v>464023</v>
      </c>
      <c r="K2854">
        <v>239696</v>
      </c>
      <c r="L2854" s="1" t="s">
        <v>69</v>
      </c>
      <c r="M2854">
        <v>12448</v>
      </c>
      <c r="N2854">
        <v>2308</v>
      </c>
      <c r="O2854">
        <v>5717</v>
      </c>
      <c r="P2854" s="1" t="s">
        <v>11</v>
      </c>
      <c r="Q2854">
        <v>12434.25</v>
      </c>
      <c r="R2854">
        <v>173</v>
      </c>
      <c r="S2854">
        <v>552</v>
      </c>
      <c r="T2854" s="1" t="s">
        <v>15</v>
      </c>
      <c r="U2854">
        <v>12425</v>
      </c>
      <c r="V2854" t="s">
        <v>24</v>
      </c>
      <c r="W2854" t="s">
        <v>24</v>
      </c>
      <c r="X2854" s="1" t="s">
        <v>16</v>
      </c>
    </row>
    <row r="2855" spans="1:24" x14ac:dyDescent="0.25">
      <c r="A2855" s="2">
        <v>44167</v>
      </c>
      <c r="B2855">
        <v>12456.41</v>
      </c>
      <c r="C2855">
        <v>0.72189999999999999</v>
      </c>
      <c r="D2855">
        <v>0.72211700000000001</v>
      </c>
      <c r="H2855" s="2">
        <v>44167</v>
      </c>
      <c r="I2855">
        <v>12454.25</v>
      </c>
      <c r="J2855">
        <v>400405</v>
      </c>
      <c r="K2855">
        <v>238420</v>
      </c>
      <c r="L2855" s="1" t="s">
        <v>69</v>
      </c>
      <c r="M2855">
        <v>12451.25</v>
      </c>
      <c r="N2855">
        <v>2122</v>
      </c>
      <c r="O2855">
        <v>6117</v>
      </c>
      <c r="P2855" s="1" t="s">
        <v>11</v>
      </c>
      <c r="Q2855">
        <v>12437.75</v>
      </c>
      <c r="R2855">
        <v>177</v>
      </c>
      <c r="S2855">
        <v>611</v>
      </c>
      <c r="T2855" s="1" t="s">
        <v>15</v>
      </c>
      <c r="U2855">
        <v>12422.25</v>
      </c>
      <c r="V2855" t="s">
        <v>24</v>
      </c>
      <c r="W2855" t="s">
        <v>24</v>
      </c>
      <c r="X2855" s="1" t="s">
        <v>16</v>
      </c>
    </row>
    <row r="2856" spans="1:24" x14ac:dyDescent="0.25">
      <c r="A2856" s="2">
        <v>44168</v>
      </c>
      <c r="B2856">
        <v>12467.13</v>
      </c>
      <c r="C2856">
        <v>0.71989999999999998</v>
      </c>
      <c r="D2856">
        <v>1.7854939999999999</v>
      </c>
      <c r="H2856" s="2">
        <v>44168</v>
      </c>
      <c r="I2856">
        <v>12462.25</v>
      </c>
      <c r="J2856">
        <v>376884</v>
      </c>
      <c r="K2856">
        <v>238905</v>
      </c>
      <c r="L2856" s="1" t="s">
        <v>69</v>
      </c>
      <c r="M2856">
        <v>12459.5</v>
      </c>
      <c r="N2856">
        <v>1464</v>
      </c>
      <c r="O2856">
        <v>6486</v>
      </c>
      <c r="P2856" s="1" t="s">
        <v>11</v>
      </c>
      <c r="Q2856">
        <v>12445</v>
      </c>
      <c r="R2856">
        <v>172</v>
      </c>
      <c r="S2856">
        <v>668</v>
      </c>
      <c r="T2856" s="1" t="s">
        <v>15</v>
      </c>
      <c r="U2856">
        <v>12423.25</v>
      </c>
      <c r="V2856" t="s">
        <v>24</v>
      </c>
      <c r="W2856" t="s">
        <v>24</v>
      </c>
      <c r="X2856" s="1" t="s">
        <v>16</v>
      </c>
    </row>
    <row r="2857" spans="1:24" x14ac:dyDescent="0.25">
      <c r="A2857" s="2">
        <v>44169</v>
      </c>
      <c r="B2857">
        <v>12528.48</v>
      </c>
      <c r="C2857">
        <v>0.71640000000000004</v>
      </c>
      <c r="D2857">
        <v>0</v>
      </c>
      <c r="H2857" s="2">
        <v>44169</v>
      </c>
      <c r="I2857">
        <v>12526</v>
      </c>
      <c r="J2857">
        <v>321796</v>
      </c>
      <c r="K2857">
        <v>235860</v>
      </c>
      <c r="L2857" s="1" t="s">
        <v>69</v>
      </c>
      <c r="M2857">
        <v>12523.25</v>
      </c>
      <c r="N2857">
        <v>2794</v>
      </c>
      <c r="O2857">
        <v>7417</v>
      </c>
      <c r="P2857" s="1" t="s">
        <v>11</v>
      </c>
      <c r="Q2857">
        <v>12509.75</v>
      </c>
      <c r="R2857">
        <v>22</v>
      </c>
      <c r="S2857">
        <v>674</v>
      </c>
      <c r="T2857" s="1" t="s">
        <v>15</v>
      </c>
      <c r="U2857">
        <v>12493.25</v>
      </c>
      <c r="V2857" t="s">
        <v>24</v>
      </c>
      <c r="W2857" t="s">
        <v>24</v>
      </c>
      <c r="X2857" s="1" t="s">
        <v>16</v>
      </c>
    </row>
    <row r="2858" spans="1:24" x14ac:dyDescent="0.25">
      <c r="A2858" s="2">
        <v>44172</v>
      </c>
      <c r="B2858">
        <v>12596.47</v>
      </c>
      <c r="C2858">
        <v>0.71230000000000004</v>
      </c>
      <c r="D2858">
        <v>4.2573E-2</v>
      </c>
      <c r="H2858" s="2">
        <v>44172</v>
      </c>
      <c r="I2858">
        <v>12596</v>
      </c>
      <c r="J2858">
        <v>323774</v>
      </c>
      <c r="K2858">
        <v>235462</v>
      </c>
      <c r="L2858" s="1" t="s">
        <v>69</v>
      </c>
      <c r="M2858">
        <v>12593.75</v>
      </c>
      <c r="N2858">
        <v>4819</v>
      </c>
      <c r="O2858">
        <v>8255</v>
      </c>
      <c r="P2858" s="1" t="s">
        <v>11</v>
      </c>
      <c r="Q2858">
        <v>12580.5</v>
      </c>
      <c r="R2858">
        <v>145</v>
      </c>
      <c r="S2858">
        <v>724</v>
      </c>
      <c r="T2858" s="1" t="s">
        <v>15</v>
      </c>
      <c r="U2858">
        <v>12565.25</v>
      </c>
      <c r="V2858" t="s">
        <v>24</v>
      </c>
      <c r="W2858" t="s">
        <v>24</v>
      </c>
      <c r="X2858" s="1" t="s">
        <v>16</v>
      </c>
    </row>
    <row r="2859" spans="1:24" x14ac:dyDescent="0.25">
      <c r="A2859" s="2">
        <v>44173</v>
      </c>
      <c r="B2859">
        <v>12635.72</v>
      </c>
      <c r="C2859">
        <v>0.71009999999999995</v>
      </c>
      <c r="D2859">
        <v>0.18640699999999999</v>
      </c>
      <c r="H2859" s="2">
        <v>44173</v>
      </c>
      <c r="I2859">
        <v>12637.5</v>
      </c>
      <c r="J2859">
        <v>365422</v>
      </c>
      <c r="K2859">
        <v>234005</v>
      </c>
      <c r="L2859" s="1" t="s">
        <v>69</v>
      </c>
      <c r="M2859">
        <v>12635</v>
      </c>
      <c r="N2859">
        <v>7695</v>
      </c>
      <c r="O2859">
        <v>9760</v>
      </c>
      <c r="P2859" s="1" t="s">
        <v>11</v>
      </c>
      <c r="Q2859">
        <v>12622.75</v>
      </c>
      <c r="R2859">
        <v>74</v>
      </c>
      <c r="S2859">
        <v>742</v>
      </c>
      <c r="T2859" s="1" t="s">
        <v>15</v>
      </c>
      <c r="U2859">
        <v>12603.75</v>
      </c>
      <c r="V2859" t="s">
        <v>24</v>
      </c>
      <c r="W2859" t="s">
        <v>24</v>
      </c>
      <c r="X2859" s="1" t="s">
        <v>16</v>
      </c>
    </row>
    <row r="2860" spans="1:24" x14ac:dyDescent="0.25">
      <c r="A2860" s="2">
        <v>44174</v>
      </c>
      <c r="B2860">
        <v>12364.64</v>
      </c>
      <c r="C2860">
        <v>0.72570000000000001</v>
      </c>
      <c r="D2860">
        <v>0</v>
      </c>
      <c r="H2860" s="2">
        <v>44174</v>
      </c>
      <c r="I2860">
        <v>12367</v>
      </c>
      <c r="J2860">
        <v>635769</v>
      </c>
      <c r="K2860">
        <v>223355</v>
      </c>
      <c r="L2860" s="1" t="s">
        <v>69</v>
      </c>
      <c r="M2860">
        <v>12365.25</v>
      </c>
      <c r="N2860">
        <v>14670</v>
      </c>
      <c r="O2860">
        <v>14019</v>
      </c>
      <c r="P2860" s="1" t="s">
        <v>11</v>
      </c>
      <c r="Q2860">
        <v>12351.25</v>
      </c>
      <c r="R2860">
        <v>121</v>
      </c>
      <c r="S2860">
        <v>802</v>
      </c>
      <c r="T2860" s="1" t="s">
        <v>15</v>
      </c>
      <c r="U2860">
        <v>12347.5</v>
      </c>
      <c r="V2860" t="s">
        <v>24</v>
      </c>
      <c r="W2860" t="s">
        <v>24</v>
      </c>
      <c r="X2860" s="1" t="s">
        <v>16</v>
      </c>
    </row>
    <row r="2861" spans="1:24" x14ac:dyDescent="0.25">
      <c r="A2861" s="2">
        <v>44175</v>
      </c>
      <c r="B2861">
        <v>12401.74</v>
      </c>
      <c r="C2861">
        <v>0.72399999999999998</v>
      </c>
      <c r="D2861">
        <v>0.393731</v>
      </c>
      <c r="H2861" s="2">
        <v>44175</v>
      </c>
      <c r="I2861">
        <v>12402</v>
      </c>
      <c r="J2861">
        <v>529843</v>
      </c>
      <c r="K2861">
        <v>212057</v>
      </c>
      <c r="L2861" s="1" t="s">
        <v>69</v>
      </c>
      <c r="M2861">
        <v>12400.75</v>
      </c>
      <c r="N2861">
        <v>59012</v>
      </c>
      <c r="O2861">
        <v>31792</v>
      </c>
      <c r="P2861" s="1" t="s">
        <v>11</v>
      </c>
      <c r="Q2861">
        <v>12385.75</v>
      </c>
      <c r="R2861">
        <v>88</v>
      </c>
      <c r="S2861">
        <v>825</v>
      </c>
      <c r="T2861" s="1" t="s">
        <v>15</v>
      </c>
      <c r="U2861">
        <v>12370.5</v>
      </c>
      <c r="V2861" t="s">
        <v>24</v>
      </c>
      <c r="W2861" t="s">
        <v>24</v>
      </c>
      <c r="X2861" s="1" t="s">
        <v>16</v>
      </c>
    </row>
    <row r="2862" spans="1:24" x14ac:dyDescent="0.25">
      <c r="A2862" s="2">
        <v>44176</v>
      </c>
      <c r="B2862">
        <v>12375.41</v>
      </c>
      <c r="C2862">
        <v>0.7258</v>
      </c>
      <c r="D2862">
        <v>0</v>
      </c>
      <c r="H2862" s="2">
        <v>44176</v>
      </c>
      <c r="I2862">
        <v>12368</v>
      </c>
      <c r="J2862">
        <v>361860</v>
      </c>
      <c r="K2862">
        <v>190554</v>
      </c>
      <c r="L2862" s="1" t="s">
        <v>69</v>
      </c>
      <c r="M2862">
        <v>12368.25</v>
      </c>
      <c r="N2862">
        <v>313453</v>
      </c>
      <c r="O2862">
        <v>65411</v>
      </c>
      <c r="P2862" s="1" t="s">
        <v>11</v>
      </c>
      <c r="Q2862">
        <v>12353.75</v>
      </c>
      <c r="R2862">
        <v>161</v>
      </c>
      <c r="S2862">
        <v>924</v>
      </c>
      <c r="T2862" s="1" t="s">
        <v>15</v>
      </c>
      <c r="U2862">
        <v>12343.75</v>
      </c>
      <c r="V2862" t="s">
        <v>24</v>
      </c>
      <c r="W2862" t="s">
        <v>24</v>
      </c>
      <c r="X2862" s="1" t="s">
        <v>16</v>
      </c>
    </row>
    <row r="2863" spans="1:24" x14ac:dyDescent="0.25">
      <c r="A2863" s="2">
        <v>44179</v>
      </c>
      <c r="B2863">
        <v>12462.21</v>
      </c>
      <c r="C2863">
        <v>0.7208</v>
      </c>
      <c r="D2863">
        <v>0.98572199999999999</v>
      </c>
      <c r="H2863" s="2">
        <v>44179</v>
      </c>
      <c r="I2863">
        <v>12456.5</v>
      </c>
      <c r="J2863">
        <v>296143</v>
      </c>
      <c r="K2863">
        <v>142558</v>
      </c>
      <c r="L2863" s="1" t="s">
        <v>69</v>
      </c>
      <c r="M2863">
        <v>12462.5</v>
      </c>
      <c r="N2863">
        <v>421789</v>
      </c>
      <c r="O2863">
        <v>120791</v>
      </c>
      <c r="P2863" s="1" t="s">
        <v>11</v>
      </c>
      <c r="Q2863">
        <v>12446</v>
      </c>
      <c r="R2863">
        <v>188</v>
      </c>
      <c r="S2863">
        <v>960</v>
      </c>
      <c r="T2863" s="1" t="s">
        <v>15</v>
      </c>
      <c r="U2863">
        <v>12436.5</v>
      </c>
      <c r="V2863" t="s">
        <v>24</v>
      </c>
      <c r="W2863" t="s">
        <v>24</v>
      </c>
      <c r="X2863" s="1" t="s">
        <v>16</v>
      </c>
    </row>
    <row r="2864" spans="1:24" x14ac:dyDescent="0.25">
      <c r="A2864" s="2">
        <v>44180</v>
      </c>
      <c r="B2864">
        <v>12595.92</v>
      </c>
      <c r="C2864">
        <v>0.71319999999999995</v>
      </c>
      <c r="D2864">
        <v>0</v>
      </c>
      <c r="H2864" s="2">
        <v>44180</v>
      </c>
      <c r="I2864">
        <v>12591.75</v>
      </c>
      <c r="J2864">
        <v>223263</v>
      </c>
      <c r="K2864">
        <v>112033</v>
      </c>
      <c r="L2864" s="1" t="s">
        <v>69</v>
      </c>
      <c r="M2864">
        <v>12596</v>
      </c>
      <c r="N2864">
        <v>401624</v>
      </c>
      <c r="O2864">
        <v>163819</v>
      </c>
      <c r="P2864" s="1" t="s">
        <v>11</v>
      </c>
      <c r="Q2864">
        <v>12580.25</v>
      </c>
      <c r="R2864">
        <v>134</v>
      </c>
      <c r="S2864">
        <v>976</v>
      </c>
      <c r="T2864" s="1" t="s">
        <v>15</v>
      </c>
      <c r="U2864">
        <v>12570</v>
      </c>
      <c r="V2864" t="s">
        <v>24</v>
      </c>
      <c r="W2864" t="s">
        <v>24</v>
      </c>
      <c r="X2864" s="1" t="s">
        <v>16</v>
      </c>
    </row>
    <row r="2865" spans="1:24" x14ac:dyDescent="0.25">
      <c r="A2865" s="2">
        <v>44181</v>
      </c>
      <c r="B2865">
        <v>12668.16</v>
      </c>
      <c r="C2865">
        <v>0.70909999999999995</v>
      </c>
      <c r="D2865">
        <v>0</v>
      </c>
      <c r="H2865" s="2">
        <v>44181</v>
      </c>
      <c r="I2865">
        <v>12665.25</v>
      </c>
      <c r="J2865">
        <v>153920</v>
      </c>
      <c r="K2865">
        <v>78002</v>
      </c>
      <c r="L2865" s="1" t="s">
        <v>69</v>
      </c>
      <c r="M2865">
        <v>12670.75</v>
      </c>
      <c r="N2865">
        <v>407269</v>
      </c>
      <c r="O2865">
        <v>195696</v>
      </c>
      <c r="P2865" s="1" t="s">
        <v>11</v>
      </c>
      <c r="Q2865">
        <v>12654.75</v>
      </c>
      <c r="R2865">
        <v>123</v>
      </c>
      <c r="S2865">
        <v>977</v>
      </c>
      <c r="T2865" s="1" t="s">
        <v>15</v>
      </c>
      <c r="U2865">
        <v>12634.75</v>
      </c>
      <c r="V2865" t="s">
        <v>24</v>
      </c>
      <c r="W2865" t="s">
        <v>24</v>
      </c>
      <c r="X2865" s="1" t="s">
        <v>16</v>
      </c>
    </row>
    <row r="2866" spans="1:24" x14ac:dyDescent="0.25">
      <c r="A2866" s="2">
        <v>44182</v>
      </c>
      <c r="B2866">
        <v>12752.06</v>
      </c>
      <c r="C2866">
        <v>0.7046</v>
      </c>
      <c r="D2866">
        <v>0</v>
      </c>
      <c r="H2866" s="2">
        <v>44182</v>
      </c>
      <c r="I2866">
        <v>12751</v>
      </c>
      <c r="J2866">
        <v>84472</v>
      </c>
      <c r="K2866">
        <v>61670</v>
      </c>
      <c r="L2866" s="1" t="s">
        <v>69</v>
      </c>
      <c r="M2866">
        <v>12751</v>
      </c>
      <c r="N2866">
        <v>388925</v>
      </c>
      <c r="O2866">
        <v>207995</v>
      </c>
      <c r="P2866" s="1" t="s">
        <v>11</v>
      </c>
      <c r="Q2866">
        <v>12736</v>
      </c>
      <c r="R2866">
        <v>41</v>
      </c>
      <c r="S2866">
        <v>973</v>
      </c>
      <c r="T2866" s="1" t="s">
        <v>15</v>
      </c>
      <c r="U2866">
        <v>12719.5</v>
      </c>
      <c r="V2866">
        <v>3</v>
      </c>
      <c r="W2866">
        <v>3</v>
      </c>
      <c r="X2866" s="1" t="s">
        <v>16</v>
      </c>
    </row>
    <row r="2867" spans="1:24" x14ac:dyDescent="0.25">
      <c r="A2867" s="2">
        <v>44183</v>
      </c>
      <c r="B2867">
        <v>12738.18</v>
      </c>
      <c r="C2867">
        <v>0.70579999999999998</v>
      </c>
      <c r="D2867">
        <v>1.417187</v>
      </c>
      <c r="H2867" s="2">
        <v>44183</v>
      </c>
      <c r="I2867">
        <v>12800.06</v>
      </c>
      <c r="J2867">
        <v>5939</v>
      </c>
      <c r="K2867">
        <v>59925</v>
      </c>
      <c r="L2867" s="1" t="s">
        <v>69</v>
      </c>
      <c r="M2867">
        <v>12712.5</v>
      </c>
      <c r="N2867">
        <v>460979</v>
      </c>
      <c r="O2867">
        <v>209891</v>
      </c>
      <c r="P2867" s="1" t="s">
        <v>11</v>
      </c>
      <c r="Q2867">
        <v>12699.5</v>
      </c>
      <c r="R2867">
        <v>354</v>
      </c>
      <c r="S2867">
        <v>1059</v>
      </c>
      <c r="T2867" s="1" t="s">
        <v>15</v>
      </c>
      <c r="U2867">
        <v>12688.25</v>
      </c>
      <c r="V2867">
        <v>1</v>
      </c>
      <c r="W2867">
        <v>4</v>
      </c>
      <c r="X2867" s="1" t="s">
        <v>16</v>
      </c>
    </row>
    <row r="2868" spans="1:24" x14ac:dyDescent="0.25">
      <c r="A2868" s="2">
        <v>44186</v>
      </c>
      <c r="B2868">
        <v>12690.26</v>
      </c>
      <c r="C2868">
        <v>0.75049999999999994</v>
      </c>
      <c r="D2868">
        <v>0</v>
      </c>
      <c r="H2868" s="2">
        <v>44186</v>
      </c>
      <c r="I2868">
        <v>12683.5</v>
      </c>
      <c r="J2868">
        <v>606583</v>
      </c>
      <c r="K2868">
        <v>211698</v>
      </c>
      <c r="L2868" s="1" t="s">
        <v>11</v>
      </c>
      <c r="M2868">
        <v>12668.75</v>
      </c>
      <c r="N2868">
        <v>500</v>
      </c>
      <c r="O2868">
        <v>999</v>
      </c>
      <c r="P2868" s="1" t="s">
        <v>15</v>
      </c>
      <c r="Q2868">
        <v>12657</v>
      </c>
      <c r="R2868">
        <v>19</v>
      </c>
      <c r="S2868">
        <v>7</v>
      </c>
      <c r="T2868" s="1" t="s">
        <v>16</v>
      </c>
      <c r="U2868">
        <v>12646.5</v>
      </c>
      <c r="V2868" t="s">
        <v>24</v>
      </c>
      <c r="W2868">
        <v>2</v>
      </c>
      <c r="X2868" s="1" t="s">
        <v>17</v>
      </c>
    </row>
    <row r="2869" spans="1:24" x14ac:dyDescent="0.25">
      <c r="A2869" s="2">
        <v>44187</v>
      </c>
      <c r="B2869">
        <v>12717.56</v>
      </c>
      <c r="C2869">
        <v>0.74809999999999999</v>
      </c>
      <c r="D2869">
        <v>0.28367900000000001</v>
      </c>
      <c r="H2869" s="2">
        <v>44187</v>
      </c>
      <c r="I2869">
        <v>12710</v>
      </c>
      <c r="J2869">
        <v>457270</v>
      </c>
      <c r="K2869">
        <v>209793</v>
      </c>
      <c r="L2869" s="1" t="s">
        <v>11</v>
      </c>
      <c r="M2869">
        <v>12694.75</v>
      </c>
      <c r="N2869">
        <v>152</v>
      </c>
      <c r="O2869">
        <v>995</v>
      </c>
      <c r="P2869" s="1" t="s">
        <v>15</v>
      </c>
      <c r="Q2869">
        <v>12686.25</v>
      </c>
      <c r="R2869">
        <v>2</v>
      </c>
      <c r="S2869">
        <v>8</v>
      </c>
      <c r="T2869" s="1" t="s">
        <v>16</v>
      </c>
      <c r="U2869">
        <v>12675.75</v>
      </c>
      <c r="V2869" t="s">
        <v>24</v>
      </c>
      <c r="W2869">
        <v>2</v>
      </c>
      <c r="X2869" s="1" t="s">
        <v>17</v>
      </c>
    </row>
    <row r="2870" spans="1:24" x14ac:dyDescent="0.25">
      <c r="A2870" s="2">
        <v>44188</v>
      </c>
      <c r="B2870">
        <v>12653.14</v>
      </c>
      <c r="C2870">
        <v>0.75380000000000003</v>
      </c>
      <c r="D2870">
        <v>0</v>
      </c>
      <c r="H2870" s="2">
        <v>44188</v>
      </c>
      <c r="I2870">
        <v>12651.25</v>
      </c>
      <c r="J2870">
        <v>358011</v>
      </c>
      <c r="K2870">
        <v>208735</v>
      </c>
      <c r="L2870" s="1" t="s">
        <v>11</v>
      </c>
      <c r="M2870">
        <v>12635.75</v>
      </c>
      <c r="N2870">
        <v>160</v>
      </c>
      <c r="O2870">
        <v>1001</v>
      </c>
      <c r="P2870" s="1" t="s">
        <v>15</v>
      </c>
      <c r="Q2870">
        <v>12627.5</v>
      </c>
      <c r="R2870">
        <v>1</v>
      </c>
      <c r="S2870">
        <v>7</v>
      </c>
      <c r="T2870" s="1" t="s">
        <v>16</v>
      </c>
      <c r="U2870">
        <v>12617</v>
      </c>
      <c r="V2870" t="s">
        <v>24</v>
      </c>
      <c r="W2870">
        <v>2</v>
      </c>
      <c r="X2870" s="1" t="s">
        <v>17</v>
      </c>
    </row>
    <row r="2871" spans="1:24" x14ac:dyDescent="0.25">
      <c r="A2871" s="2">
        <v>44189</v>
      </c>
      <c r="B2871">
        <v>12711.01</v>
      </c>
      <c r="C2871">
        <v>0.75019999999999998</v>
      </c>
      <c r="D2871">
        <v>7.1889999999999996E-2</v>
      </c>
      <c r="H2871" s="2">
        <v>44189</v>
      </c>
      <c r="I2871">
        <v>12704.5</v>
      </c>
      <c r="J2871">
        <v>173464</v>
      </c>
      <c r="K2871">
        <v>209928</v>
      </c>
      <c r="L2871" s="1" t="s">
        <v>11</v>
      </c>
      <c r="M2871">
        <v>12689</v>
      </c>
      <c r="N2871">
        <v>91</v>
      </c>
      <c r="O2871">
        <v>1035</v>
      </c>
      <c r="P2871" s="1" t="s">
        <v>15</v>
      </c>
      <c r="Q2871">
        <v>12680.75</v>
      </c>
      <c r="R2871" t="s">
        <v>24</v>
      </c>
      <c r="S2871">
        <v>7</v>
      </c>
      <c r="T2871" s="1" t="s">
        <v>16</v>
      </c>
      <c r="U2871">
        <v>12670.5</v>
      </c>
      <c r="V2871" t="s">
        <v>24</v>
      </c>
      <c r="W2871">
        <v>2</v>
      </c>
      <c r="X2871" s="1" t="s">
        <v>17</v>
      </c>
    </row>
    <row r="2872" spans="1:24" x14ac:dyDescent="0.25">
      <c r="A2872" s="2">
        <v>44190</v>
      </c>
      <c r="B2872" t="s">
        <v>24</v>
      </c>
      <c r="C2872">
        <v>0.75019999999999998</v>
      </c>
      <c r="D2872">
        <v>0</v>
      </c>
      <c r="H2872" s="2">
        <v>44190</v>
      </c>
      <c r="I2872" t="s">
        <v>24</v>
      </c>
      <c r="J2872" t="s">
        <v>24</v>
      </c>
      <c r="K2872" t="s">
        <v>24</v>
      </c>
      <c r="L2872" s="1" t="s">
        <v>25</v>
      </c>
      <c r="M2872" t="s">
        <v>24</v>
      </c>
      <c r="N2872" t="s">
        <v>24</v>
      </c>
      <c r="O2872" t="s">
        <v>24</v>
      </c>
      <c r="P2872" s="1" t="s">
        <v>25</v>
      </c>
      <c r="Q2872" t="s">
        <v>24</v>
      </c>
      <c r="R2872" t="s">
        <v>24</v>
      </c>
      <c r="S2872" t="s">
        <v>24</v>
      </c>
      <c r="T2872" s="1" t="s">
        <v>25</v>
      </c>
      <c r="U2872" t="s">
        <v>24</v>
      </c>
      <c r="V2872" t="s">
        <v>24</v>
      </c>
      <c r="W2872" t="s">
        <v>24</v>
      </c>
      <c r="X2872" s="1" t="s">
        <v>25</v>
      </c>
    </row>
    <row r="2873" spans="1:24" x14ac:dyDescent="0.25">
      <c r="A2873" s="2">
        <v>44193</v>
      </c>
      <c r="B2873">
        <v>12838.86</v>
      </c>
      <c r="C2873">
        <v>0.74239999999999995</v>
      </c>
      <c r="D2873">
        <v>0</v>
      </c>
      <c r="H2873" s="2">
        <v>44193</v>
      </c>
      <c r="I2873">
        <v>12832.75</v>
      </c>
      <c r="J2873">
        <v>346691</v>
      </c>
      <c r="K2873">
        <v>212133</v>
      </c>
      <c r="L2873" s="1" t="s">
        <v>11</v>
      </c>
      <c r="M2873">
        <v>12817.25</v>
      </c>
      <c r="N2873">
        <v>293</v>
      </c>
      <c r="O2873">
        <v>1076</v>
      </c>
      <c r="P2873" s="1" t="s">
        <v>15</v>
      </c>
      <c r="Q2873">
        <v>12810.25</v>
      </c>
      <c r="R2873" t="s">
        <v>24</v>
      </c>
      <c r="S2873">
        <v>7</v>
      </c>
      <c r="T2873" s="1" t="s">
        <v>16</v>
      </c>
      <c r="U2873">
        <v>12799.5</v>
      </c>
      <c r="V2873" t="s">
        <v>24</v>
      </c>
      <c r="W2873">
        <v>2</v>
      </c>
      <c r="X2873" s="1" t="s">
        <v>17</v>
      </c>
    </row>
    <row r="2874" spans="1:24" x14ac:dyDescent="0.25">
      <c r="A2874" s="2">
        <v>44194</v>
      </c>
      <c r="B2874">
        <v>12843.49</v>
      </c>
      <c r="C2874">
        <v>0.74199999999999999</v>
      </c>
      <c r="D2874">
        <v>0</v>
      </c>
      <c r="H2874" s="2">
        <v>44194</v>
      </c>
      <c r="I2874">
        <v>12841</v>
      </c>
      <c r="J2874">
        <v>393995</v>
      </c>
      <c r="K2874">
        <v>215735</v>
      </c>
      <c r="L2874" s="1" t="s">
        <v>11</v>
      </c>
      <c r="M2874">
        <v>12825.75</v>
      </c>
      <c r="N2874">
        <v>396</v>
      </c>
      <c r="O2874">
        <v>1142</v>
      </c>
      <c r="P2874" s="1" t="s">
        <v>15</v>
      </c>
      <c r="Q2874">
        <v>12813.75</v>
      </c>
      <c r="R2874">
        <v>1</v>
      </c>
      <c r="S2874">
        <v>8</v>
      </c>
      <c r="T2874" s="1" t="s">
        <v>16</v>
      </c>
      <c r="U2874">
        <v>12803</v>
      </c>
      <c r="V2874" t="s">
        <v>24</v>
      </c>
      <c r="W2874">
        <v>2</v>
      </c>
      <c r="X2874" s="1" t="s">
        <v>17</v>
      </c>
    </row>
    <row r="2875" spans="1:24" x14ac:dyDescent="0.25">
      <c r="A2875" s="2">
        <v>44195</v>
      </c>
      <c r="B2875">
        <v>12845.36</v>
      </c>
      <c r="C2875">
        <v>0.74209999999999998</v>
      </c>
      <c r="D2875">
        <v>0.480161</v>
      </c>
      <c r="H2875" s="2">
        <v>44195</v>
      </c>
      <c r="I2875">
        <v>12841.5</v>
      </c>
      <c r="J2875">
        <v>334304</v>
      </c>
      <c r="K2875">
        <v>216829</v>
      </c>
      <c r="L2875" s="1" t="s">
        <v>11</v>
      </c>
      <c r="M2875">
        <v>12826.5</v>
      </c>
      <c r="N2875">
        <v>145</v>
      </c>
      <c r="O2875">
        <v>1150</v>
      </c>
      <c r="P2875" s="1" t="s">
        <v>15</v>
      </c>
      <c r="Q2875">
        <v>12815.25</v>
      </c>
      <c r="R2875" t="s">
        <v>24</v>
      </c>
      <c r="S2875">
        <v>8</v>
      </c>
      <c r="T2875" s="1" t="s">
        <v>16</v>
      </c>
      <c r="U2875">
        <v>12804.75</v>
      </c>
      <c r="V2875" t="s">
        <v>24</v>
      </c>
      <c r="W2875">
        <v>2</v>
      </c>
      <c r="X2875" s="1" t="s">
        <v>17</v>
      </c>
    </row>
    <row r="2876" spans="1:24" x14ac:dyDescent="0.25">
      <c r="A2876" s="2">
        <v>44196</v>
      </c>
      <c r="B2876">
        <v>12888.28</v>
      </c>
      <c r="C2876">
        <v>0.73950000000000005</v>
      </c>
      <c r="D2876">
        <v>0</v>
      </c>
      <c r="H2876" s="2">
        <v>44196</v>
      </c>
      <c r="I2876">
        <v>12885.5</v>
      </c>
      <c r="J2876">
        <v>280573</v>
      </c>
      <c r="K2876">
        <v>219677</v>
      </c>
      <c r="L2876" s="1" t="s">
        <v>11</v>
      </c>
      <c r="M2876">
        <v>12870.5</v>
      </c>
      <c r="N2876">
        <v>113</v>
      </c>
      <c r="O2876">
        <v>1166</v>
      </c>
      <c r="P2876" s="1" t="s">
        <v>15</v>
      </c>
      <c r="Q2876">
        <v>12869.25</v>
      </c>
      <c r="R2876" t="s">
        <v>24</v>
      </c>
      <c r="S2876">
        <v>8</v>
      </c>
      <c r="T2876" s="1" t="s">
        <v>16</v>
      </c>
      <c r="U2876">
        <v>12858.5</v>
      </c>
      <c r="V2876" t="s">
        <v>24</v>
      </c>
      <c r="W2876">
        <v>2</v>
      </c>
      <c r="X2876" s="1" t="s">
        <v>17</v>
      </c>
    </row>
    <row r="2877" spans="1:24" x14ac:dyDescent="0.25">
      <c r="A2877" s="2">
        <v>44197</v>
      </c>
      <c r="B2877" t="s">
        <v>24</v>
      </c>
      <c r="C2877">
        <v>0.73950000000000005</v>
      </c>
      <c r="D2877">
        <v>0</v>
      </c>
      <c r="H2877" s="2">
        <v>44197</v>
      </c>
      <c r="I2877" t="s">
        <v>24</v>
      </c>
      <c r="J2877" t="s">
        <v>24</v>
      </c>
      <c r="K2877" t="s">
        <v>24</v>
      </c>
      <c r="L2877" s="1" t="s">
        <v>25</v>
      </c>
      <c r="M2877" t="s">
        <v>24</v>
      </c>
      <c r="N2877" t="s">
        <v>24</v>
      </c>
      <c r="O2877" t="s">
        <v>24</v>
      </c>
      <c r="P2877" s="1" t="s">
        <v>25</v>
      </c>
      <c r="Q2877" t="s">
        <v>24</v>
      </c>
      <c r="R2877" t="s">
        <v>24</v>
      </c>
      <c r="S2877" t="s">
        <v>24</v>
      </c>
      <c r="T2877" s="1" t="s">
        <v>25</v>
      </c>
      <c r="U2877" t="s">
        <v>24</v>
      </c>
      <c r="V2877" t="s">
        <v>24</v>
      </c>
      <c r="W2877" t="s">
        <v>24</v>
      </c>
      <c r="X2877" s="1" t="s">
        <v>25</v>
      </c>
    </row>
    <row r="2878" spans="1:24" x14ac:dyDescent="0.25">
      <c r="A2878" s="2">
        <v>44200</v>
      </c>
      <c r="B2878">
        <v>12694.66</v>
      </c>
      <c r="C2878">
        <v>0.74970000000000003</v>
      </c>
      <c r="D2878">
        <v>1.6213340000000001</v>
      </c>
      <c r="H2878" s="2">
        <v>44200</v>
      </c>
      <c r="I2878">
        <v>12685.5</v>
      </c>
      <c r="J2878">
        <v>650472</v>
      </c>
      <c r="K2878">
        <v>219675</v>
      </c>
      <c r="L2878" s="1" t="s">
        <v>11</v>
      </c>
      <c r="M2878">
        <v>12670.25</v>
      </c>
      <c r="N2878">
        <v>1473</v>
      </c>
      <c r="O2878">
        <v>1067</v>
      </c>
      <c r="P2878" s="1" t="s">
        <v>15</v>
      </c>
      <c r="Q2878">
        <v>12660.25</v>
      </c>
      <c r="R2878" t="s">
        <v>24</v>
      </c>
      <c r="S2878">
        <v>8</v>
      </c>
      <c r="T2878" s="1" t="s">
        <v>16</v>
      </c>
      <c r="U2878">
        <v>12649.75</v>
      </c>
      <c r="V2878" t="s">
        <v>24</v>
      </c>
      <c r="W2878">
        <v>2</v>
      </c>
      <c r="X2878" s="1" t="s">
        <v>17</v>
      </c>
    </row>
    <row r="2879" spans="1:24" x14ac:dyDescent="0.25">
      <c r="A2879" s="2">
        <v>44201</v>
      </c>
      <c r="B2879">
        <v>12802.38</v>
      </c>
      <c r="C2879">
        <v>0.74339999999999995</v>
      </c>
      <c r="D2879">
        <v>1.1192899999999999</v>
      </c>
      <c r="H2879" s="2">
        <v>44201</v>
      </c>
      <c r="I2879">
        <v>12793.5</v>
      </c>
      <c r="J2879">
        <v>483173</v>
      </c>
      <c r="K2879">
        <v>219690</v>
      </c>
      <c r="L2879" s="1" t="s">
        <v>11</v>
      </c>
      <c r="M2879">
        <v>12779</v>
      </c>
      <c r="N2879">
        <v>804</v>
      </c>
      <c r="O2879">
        <v>1198</v>
      </c>
      <c r="P2879" s="1" t="s">
        <v>15</v>
      </c>
      <c r="Q2879">
        <v>12773</v>
      </c>
      <c r="R2879" t="s">
        <v>24</v>
      </c>
      <c r="S2879">
        <v>8</v>
      </c>
      <c r="T2879" s="1" t="s">
        <v>16</v>
      </c>
      <c r="U2879">
        <v>12762.5</v>
      </c>
      <c r="V2879" t="s">
        <v>24</v>
      </c>
      <c r="W2879">
        <v>2</v>
      </c>
      <c r="X2879" s="1" t="s">
        <v>17</v>
      </c>
    </row>
    <row r="2880" spans="1:24" x14ac:dyDescent="0.25">
      <c r="A2880" s="2">
        <v>44202</v>
      </c>
      <c r="B2880">
        <v>12623.35</v>
      </c>
      <c r="C2880">
        <v>0.75390000000000001</v>
      </c>
      <c r="D2880">
        <v>0</v>
      </c>
      <c r="H2880" s="2">
        <v>44202</v>
      </c>
      <c r="I2880">
        <v>12616.75</v>
      </c>
      <c r="J2880">
        <v>755618</v>
      </c>
      <c r="K2880">
        <v>227124</v>
      </c>
      <c r="L2880" s="1" t="s">
        <v>11</v>
      </c>
      <c r="M2880">
        <v>12602.5</v>
      </c>
      <c r="N2880">
        <v>760</v>
      </c>
      <c r="O2880">
        <v>1231</v>
      </c>
      <c r="P2880" s="1" t="s">
        <v>15</v>
      </c>
      <c r="Q2880">
        <v>12593.75</v>
      </c>
      <c r="R2880">
        <v>3</v>
      </c>
      <c r="S2880">
        <v>7</v>
      </c>
      <c r="T2880" s="1" t="s">
        <v>16</v>
      </c>
      <c r="U2880">
        <v>12583.25</v>
      </c>
      <c r="V2880" t="s">
        <v>24</v>
      </c>
      <c r="W2880">
        <v>2</v>
      </c>
      <c r="X2880" s="1" t="s">
        <v>17</v>
      </c>
    </row>
    <row r="2881" spans="1:24" x14ac:dyDescent="0.25">
      <c r="A2881" s="2">
        <v>44203</v>
      </c>
      <c r="B2881">
        <v>12939.57</v>
      </c>
      <c r="C2881">
        <v>0.73550000000000004</v>
      </c>
      <c r="D2881">
        <v>0.22498499999999999</v>
      </c>
      <c r="H2881" s="2">
        <v>44203</v>
      </c>
      <c r="I2881">
        <v>12928</v>
      </c>
      <c r="J2881">
        <v>435939</v>
      </c>
      <c r="K2881">
        <v>229227</v>
      </c>
      <c r="L2881" s="1" t="s">
        <v>11</v>
      </c>
      <c r="M2881">
        <v>12914</v>
      </c>
      <c r="N2881">
        <v>872</v>
      </c>
      <c r="O2881">
        <v>1405</v>
      </c>
      <c r="P2881" s="1" t="s">
        <v>15</v>
      </c>
      <c r="Q2881">
        <v>12910</v>
      </c>
      <c r="R2881">
        <v>2</v>
      </c>
      <c r="S2881">
        <v>7</v>
      </c>
      <c r="T2881" s="1" t="s">
        <v>16</v>
      </c>
      <c r="U2881">
        <v>12899.5</v>
      </c>
      <c r="V2881" t="s">
        <v>24</v>
      </c>
      <c r="W2881">
        <v>2</v>
      </c>
      <c r="X2881" s="1" t="s">
        <v>17</v>
      </c>
    </row>
    <row r="2882" spans="1:24" x14ac:dyDescent="0.25">
      <c r="A2882" s="2">
        <v>44204</v>
      </c>
      <c r="B2882">
        <v>13105.2</v>
      </c>
      <c r="C2882">
        <v>0.72929999999999995</v>
      </c>
      <c r="D2882">
        <v>0.16522600000000001</v>
      </c>
      <c r="H2882" s="2">
        <v>44204</v>
      </c>
      <c r="I2882">
        <v>13097.25</v>
      </c>
      <c r="J2882">
        <v>508107</v>
      </c>
      <c r="K2882">
        <v>229512</v>
      </c>
      <c r="L2882" s="1" t="s">
        <v>11</v>
      </c>
      <c r="M2882">
        <v>13083</v>
      </c>
      <c r="N2882">
        <v>855</v>
      </c>
      <c r="O2882">
        <v>1481</v>
      </c>
      <c r="P2882" s="1" t="s">
        <v>15</v>
      </c>
      <c r="Q2882">
        <v>13080.25</v>
      </c>
      <c r="R2882">
        <v>1</v>
      </c>
      <c r="S2882">
        <v>7</v>
      </c>
      <c r="T2882" s="1" t="s">
        <v>16</v>
      </c>
      <c r="U2882">
        <v>13069.5</v>
      </c>
      <c r="V2882">
        <v>1</v>
      </c>
      <c r="W2882">
        <v>2</v>
      </c>
      <c r="X2882" s="1" t="s">
        <v>17</v>
      </c>
    </row>
    <row r="2883" spans="1:24" x14ac:dyDescent="0.25">
      <c r="A2883" s="2">
        <v>44207</v>
      </c>
      <c r="B2883">
        <v>12902.49</v>
      </c>
      <c r="C2883">
        <v>0.7409</v>
      </c>
      <c r="D2883">
        <v>0</v>
      </c>
      <c r="H2883" s="2">
        <v>44207</v>
      </c>
      <c r="I2883">
        <v>12897</v>
      </c>
      <c r="J2883">
        <v>454751</v>
      </c>
      <c r="K2883">
        <v>228272</v>
      </c>
      <c r="L2883" s="1" t="s">
        <v>11</v>
      </c>
      <c r="M2883">
        <v>12883.25</v>
      </c>
      <c r="N2883">
        <v>585</v>
      </c>
      <c r="O2883">
        <v>1537</v>
      </c>
      <c r="P2883" s="1" t="s">
        <v>15</v>
      </c>
      <c r="Q2883">
        <v>12876.5</v>
      </c>
      <c r="R2883" t="s">
        <v>24</v>
      </c>
      <c r="S2883">
        <v>7</v>
      </c>
      <c r="T2883" s="1" t="s">
        <v>16</v>
      </c>
      <c r="U2883">
        <v>12865.75</v>
      </c>
      <c r="V2883" t="s">
        <v>24</v>
      </c>
      <c r="W2883">
        <v>2</v>
      </c>
      <c r="X2883" s="1" t="s">
        <v>17</v>
      </c>
    </row>
    <row r="2884" spans="1:24" x14ac:dyDescent="0.25">
      <c r="A2884" s="2">
        <v>44208</v>
      </c>
      <c r="B2884">
        <v>12892.09</v>
      </c>
      <c r="C2884">
        <v>0.74160000000000004</v>
      </c>
      <c r="D2884">
        <v>0</v>
      </c>
      <c r="H2884" s="2">
        <v>44208</v>
      </c>
      <c r="I2884">
        <v>12890.25</v>
      </c>
      <c r="J2884">
        <v>461733</v>
      </c>
      <c r="K2884">
        <v>230621</v>
      </c>
      <c r="L2884" s="1" t="s">
        <v>11</v>
      </c>
      <c r="M2884">
        <v>12876.5</v>
      </c>
      <c r="N2884">
        <v>606</v>
      </c>
      <c r="O2884">
        <v>1659</v>
      </c>
      <c r="P2884" s="1" t="s">
        <v>15</v>
      </c>
      <c r="Q2884">
        <v>12876</v>
      </c>
      <c r="R2884" t="s">
        <v>24</v>
      </c>
      <c r="S2884">
        <v>7</v>
      </c>
      <c r="T2884" s="1" t="s">
        <v>16</v>
      </c>
      <c r="U2884">
        <v>12865.25</v>
      </c>
      <c r="V2884" t="s">
        <v>24</v>
      </c>
      <c r="W2884">
        <v>2</v>
      </c>
      <c r="X2884" s="1" t="s">
        <v>17</v>
      </c>
    </row>
    <row r="2885" spans="1:24" x14ac:dyDescent="0.25">
      <c r="A2885" s="2">
        <v>44209</v>
      </c>
      <c r="B2885">
        <v>12973.63</v>
      </c>
      <c r="C2885">
        <v>0.7369</v>
      </c>
      <c r="D2885">
        <v>0</v>
      </c>
      <c r="H2885" s="2">
        <v>44209</v>
      </c>
      <c r="I2885">
        <v>12972.25</v>
      </c>
      <c r="J2885">
        <v>416295</v>
      </c>
      <c r="K2885">
        <v>233876</v>
      </c>
      <c r="L2885" s="1" t="s">
        <v>11</v>
      </c>
      <c r="M2885">
        <v>12958.25</v>
      </c>
      <c r="N2885">
        <v>295</v>
      </c>
      <c r="O2885">
        <v>1703</v>
      </c>
      <c r="P2885" s="1" t="s">
        <v>15</v>
      </c>
      <c r="Q2885">
        <v>12948.25</v>
      </c>
      <c r="R2885">
        <v>1</v>
      </c>
      <c r="S2885">
        <v>8</v>
      </c>
      <c r="T2885" s="1" t="s">
        <v>16</v>
      </c>
      <c r="U2885">
        <v>12937.75</v>
      </c>
      <c r="V2885" t="s">
        <v>24</v>
      </c>
      <c r="W2885">
        <v>2</v>
      </c>
      <c r="X2885" s="1" t="s">
        <v>17</v>
      </c>
    </row>
    <row r="2886" spans="1:24" x14ac:dyDescent="0.25">
      <c r="A2886" s="2">
        <v>44210</v>
      </c>
      <c r="B2886">
        <v>12898.69</v>
      </c>
      <c r="C2886">
        <v>0.74119999999999997</v>
      </c>
      <c r="D2886">
        <v>0</v>
      </c>
      <c r="H2886" s="2">
        <v>44210</v>
      </c>
      <c r="I2886">
        <v>12901</v>
      </c>
      <c r="J2886">
        <v>417583</v>
      </c>
      <c r="K2886">
        <v>233248</v>
      </c>
      <c r="L2886" s="1" t="s">
        <v>11</v>
      </c>
      <c r="M2886">
        <v>12887.25</v>
      </c>
      <c r="N2886">
        <v>440</v>
      </c>
      <c r="O2886">
        <v>1864</v>
      </c>
      <c r="P2886" s="1" t="s">
        <v>15</v>
      </c>
      <c r="Q2886">
        <v>12876</v>
      </c>
      <c r="R2886">
        <v>4</v>
      </c>
      <c r="S2886">
        <v>8</v>
      </c>
      <c r="T2886" s="1" t="s">
        <v>16</v>
      </c>
      <c r="U2886">
        <v>12865.5</v>
      </c>
      <c r="V2886" t="s">
        <v>24</v>
      </c>
      <c r="W2886">
        <v>2</v>
      </c>
      <c r="X2886" s="1" t="s">
        <v>17</v>
      </c>
    </row>
    <row r="2887" spans="1:24" x14ac:dyDescent="0.25">
      <c r="A2887" s="2">
        <v>44211</v>
      </c>
      <c r="B2887">
        <v>12803.93</v>
      </c>
      <c r="C2887">
        <v>0.74660000000000004</v>
      </c>
      <c r="D2887">
        <v>0</v>
      </c>
      <c r="H2887" s="2">
        <v>44211</v>
      </c>
      <c r="I2887">
        <v>12802.25</v>
      </c>
      <c r="J2887">
        <v>539769</v>
      </c>
      <c r="K2887">
        <v>235813</v>
      </c>
      <c r="L2887" s="1" t="s">
        <v>11</v>
      </c>
      <c r="M2887">
        <v>12789</v>
      </c>
      <c r="N2887">
        <v>728</v>
      </c>
      <c r="O2887">
        <v>1971</v>
      </c>
      <c r="P2887" s="1" t="s">
        <v>15</v>
      </c>
      <c r="Q2887">
        <v>12780</v>
      </c>
      <c r="R2887">
        <v>1</v>
      </c>
      <c r="S2887">
        <v>8</v>
      </c>
      <c r="T2887" s="1" t="s">
        <v>16</v>
      </c>
      <c r="U2887">
        <v>12769.5</v>
      </c>
      <c r="V2887" t="s">
        <v>24</v>
      </c>
      <c r="W2887">
        <v>2</v>
      </c>
      <c r="X2887" s="1" t="s">
        <v>17</v>
      </c>
    </row>
    <row r="2888" spans="1:24" x14ac:dyDescent="0.25">
      <c r="A2888" s="2">
        <v>44214</v>
      </c>
      <c r="B2888" t="s">
        <v>24</v>
      </c>
      <c r="C2888">
        <v>0.74660000000000004</v>
      </c>
      <c r="D2888">
        <v>0</v>
      </c>
      <c r="H2888" s="2">
        <v>44214</v>
      </c>
      <c r="I2888" t="s">
        <v>24</v>
      </c>
      <c r="J2888" t="s">
        <v>24</v>
      </c>
      <c r="K2888" t="s">
        <v>24</v>
      </c>
      <c r="L2888" s="1" t="s">
        <v>25</v>
      </c>
      <c r="M2888" t="s">
        <v>24</v>
      </c>
      <c r="N2888" t="s">
        <v>24</v>
      </c>
      <c r="O2888" t="s">
        <v>24</v>
      </c>
      <c r="P2888" s="1" t="s">
        <v>25</v>
      </c>
      <c r="Q2888" t="s">
        <v>24</v>
      </c>
      <c r="R2888" t="s">
        <v>24</v>
      </c>
      <c r="S2888" t="s">
        <v>24</v>
      </c>
      <c r="T2888" s="1" t="s">
        <v>25</v>
      </c>
      <c r="U2888" t="s">
        <v>24</v>
      </c>
      <c r="V2888" t="s">
        <v>24</v>
      </c>
      <c r="W2888" t="s">
        <v>24</v>
      </c>
      <c r="X2888" s="1" t="s">
        <v>25</v>
      </c>
    </row>
    <row r="2889" spans="1:24" x14ac:dyDescent="0.25">
      <c r="A2889" s="2">
        <v>44215</v>
      </c>
      <c r="B2889">
        <v>12996.54</v>
      </c>
      <c r="C2889">
        <v>0.73550000000000004</v>
      </c>
      <c r="D2889">
        <v>0</v>
      </c>
      <c r="H2889" s="2">
        <v>44215</v>
      </c>
      <c r="I2889">
        <v>12985.5</v>
      </c>
      <c r="J2889">
        <v>481603</v>
      </c>
      <c r="K2889">
        <v>233072</v>
      </c>
      <c r="L2889" s="1" t="s">
        <v>11</v>
      </c>
      <c r="M2889">
        <v>12971.75</v>
      </c>
      <c r="N2889">
        <v>610</v>
      </c>
      <c r="O2889">
        <v>1970</v>
      </c>
      <c r="P2889" s="1" t="s">
        <v>15</v>
      </c>
      <c r="Q2889">
        <v>12966.25</v>
      </c>
      <c r="R2889">
        <v>2</v>
      </c>
      <c r="S2889">
        <v>7</v>
      </c>
      <c r="T2889" s="1" t="s">
        <v>16</v>
      </c>
      <c r="U2889">
        <v>12955.5</v>
      </c>
      <c r="V2889" t="s">
        <v>24</v>
      </c>
      <c r="W2889">
        <v>2</v>
      </c>
      <c r="X2889" s="1" t="s">
        <v>17</v>
      </c>
    </row>
    <row r="2890" spans="1:24" x14ac:dyDescent="0.25">
      <c r="A2890" s="2">
        <v>44216</v>
      </c>
      <c r="B2890">
        <v>13296.45</v>
      </c>
      <c r="C2890">
        <v>0.72099999999999997</v>
      </c>
      <c r="D2890">
        <v>0</v>
      </c>
      <c r="H2890" s="2">
        <v>44216</v>
      </c>
      <c r="I2890">
        <v>13294.25</v>
      </c>
      <c r="J2890">
        <v>438765</v>
      </c>
      <c r="K2890">
        <v>236481</v>
      </c>
      <c r="L2890" s="1" t="s">
        <v>11</v>
      </c>
      <c r="M2890">
        <v>13280.75</v>
      </c>
      <c r="N2890">
        <v>462</v>
      </c>
      <c r="O2890">
        <v>1978</v>
      </c>
      <c r="P2890" s="1" t="s">
        <v>15</v>
      </c>
      <c r="Q2890">
        <v>13275.5</v>
      </c>
      <c r="R2890">
        <v>3</v>
      </c>
      <c r="S2890">
        <v>8</v>
      </c>
      <c r="T2890" s="1" t="s">
        <v>16</v>
      </c>
      <c r="U2890">
        <v>13264.5</v>
      </c>
      <c r="V2890" t="s">
        <v>24</v>
      </c>
      <c r="W2890">
        <v>2</v>
      </c>
      <c r="X2890" s="1" t="s">
        <v>17</v>
      </c>
    </row>
    <row r="2891" spans="1:24" x14ac:dyDescent="0.25">
      <c r="A2891" s="2">
        <v>44217</v>
      </c>
      <c r="B2891">
        <v>13404.99</v>
      </c>
      <c r="C2891">
        <v>0.71479999999999999</v>
      </c>
      <c r="D2891">
        <v>0</v>
      </c>
      <c r="H2891" s="2">
        <v>44217</v>
      </c>
      <c r="I2891">
        <v>13395.5</v>
      </c>
      <c r="J2891">
        <v>421922</v>
      </c>
      <c r="K2891">
        <v>234275</v>
      </c>
      <c r="L2891" s="1" t="s">
        <v>11</v>
      </c>
      <c r="M2891">
        <v>13382</v>
      </c>
      <c r="N2891">
        <v>583</v>
      </c>
      <c r="O2891">
        <v>2053</v>
      </c>
      <c r="P2891" s="1" t="s">
        <v>15</v>
      </c>
      <c r="Q2891">
        <v>13379.5</v>
      </c>
      <c r="R2891">
        <v>3</v>
      </c>
      <c r="S2891">
        <v>8</v>
      </c>
      <c r="T2891" s="1" t="s">
        <v>16</v>
      </c>
      <c r="U2891">
        <v>13368.5</v>
      </c>
      <c r="V2891" t="s">
        <v>24</v>
      </c>
      <c r="W2891">
        <v>2</v>
      </c>
      <c r="X2891" s="1" t="s">
        <v>17</v>
      </c>
    </row>
    <row r="2892" spans="1:24" x14ac:dyDescent="0.25">
      <c r="A2892" s="2">
        <v>44218</v>
      </c>
      <c r="B2892">
        <v>13366.4</v>
      </c>
      <c r="C2892">
        <v>0.71689999999999998</v>
      </c>
      <c r="D2892">
        <v>0</v>
      </c>
      <c r="H2892" s="2">
        <v>44218</v>
      </c>
      <c r="I2892">
        <v>13361.5</v>
      </c>
      <c r="J2892">
        <v>407706</v>
      </c>
      <c r="K2892">
        <v>230988</v>
      </c>
      <c r="L2892" s="1" t="s">
        <v>11</v>
      </c>
      <c r="M2892">
        <v>13347.75</v>
      </c>
      <c r="N2892">
        <v>353</v>
      </c>
      <c r="O2892">
        <v>2077</v>
      </c>
      <c r="P2892" s="1" t="s">
        <v>15</v>
      </c>
      <c r="Q2892">
        <v>13347.75</v>
      </c>
      <c r="R2892">
        <v>1</v>
      </c>
      <c r="S2892">
        <v>8</v>
      </c>
      <c r="T2892" s="1" t="s">
        <v>16</v>
      </c>
      <c r="U2892">
        <v>13336.75</v>
      </c>
      <c r="V2892">
        <v>20</v>
      </c>
      <c r="W2892">
        <v>22</v>
      </c>
      <c r="X2892" s="1" t="s">
        <v>17</v>
      </c>
    </row>
    <row r="2893" spans="1:24" x14ac:dyDescent="0.25">
      <c r="A2893" s="2">
        <v>44221</v>
      </c>
      <c r="B2893">
        <v>13483.29</v>
      </c>
      <c r="C2893">
        <v>0.71060000000000001</v>
      </c>
      <c r="D2893">
        <v>0</v>
      </c>
      <c r="H2893" s="2">
        <v>44221</v>
      </c>
      <c r="I2893">
        <v>13475.5</v>
      </c>
      <c r="J2893">
        <v>663844</v>
      </c>
      <c r="K2893">
        <v>229597</v>
      </c>
      <c r="L2893" s="1" t="s">
        <v>11</v>
      </c>
      <c r="M2893">
        <v>13462</v>
      </c>
      <c r="N2893">
        <v>1179</v>
      </c>
      <c r="O2893">
        <v>2195</v>
      </c>
      <c r="P2893" s="1" t="s">
        <v>15</v>
      </c>
      <c r="Q2893">
        <v>13455.75</v>
      </c>
      <c r="R2893">
        <v>1</v>
      </c>
      <c r="S2893">
        <v>7</v>
      </c>
      <c r="T2893" s="1" t="s">
        <v>16</v>
      </c>
      <c r="U2893">
        <v>13444.75</v>
      </c>
      <c r="V2893">
        <v>2</v>
      </c>
      <c r="W2893">
        <v>20</v>
      </c>
      <c r="X2893" s="1" t="s">
        <v>17</v>
      </c>
    </row>
    <row r="2894" spans="1:24" x14ac:dyDescent="0.25">
      <c r="A2894" s="2">
        <v>44222</v>
      </c>
      <c r="B2894">
        <v>13490.19</v>
      </c>
      <c r="C2894">
        <v>0.7127</v>
      </c>
      <c r="D2894">
        <v>0</v>
      </c>
      <c r="H2894" s="2">
        <v>44222</v>
      </c>
      <c r="I2894">
        <v>13485.5</v>
      </c>
      <c r="J2894">
        <v>502390</v>
      </c>
      <c r="K2894">
        <v>229787</v>
      </c>
      <c r="L2894" s="1" t="s">
        <v>11</v>
      </c>
      <c r="M2894">
        <v>13472</v>
      </c>
      <c r="N2894">
        <v>547</v>
      </c>
      <c r="O2894">
        <v>2245</v>
      </c>
      <c r="P2894" s="1" t="s">
        <v>15</v>
      </c>
      <c r="Q2894">
        <v>13465.75</v>
      </c>
      <c r="R2894" t="s">
        <v>24</v>
      </c>
      <c r="S2894">
        <v>7</v>
      </c>
      <c r="T2894" s="1" t="s">
        <v>16</v>
      </c>
      <c r="U2894">
        <v>13454.75</v>
      </c>
      <c r="V2894" t="s">
        <v>24</v>
      </c>
      <c r="W2894">
        <v>20</v>
      </c>
      <c r="X2894" s="1" t="s">
        <v>17</v>
      </c>
    </row>
    <row r="2895" spans="1:24" x14ac:dyDescent="0.25">
      <c r="A2895" s="2">
        <v>44223</v>
      </c>
      <c r="B2895">
        <v>13112.65</v>
      </c>
      <c r="C2895">
        <v>0.73280000000000001</v>
      </c>
      <c r="D2895">
        <v>0</v>
      </c>
      <c r="H2895" s="2">
        <v>44223</v>
      </c>
      <c r="I2895">
        <v>13105.5</v>
      </c>
      <c r="J2895">
        <v>786471</v>
      </c>
      <c r="K2895">
        <v>224382</v>
      </c>
      <c r="L2895" s="1" t="s">
        <v>11</v>
      </c>
      <c r="M2895">
        <v>13092.75</v>
      </c>
      <c r="N2895">
        <v>1348</v>
      </c>
      <c r="O2895">
        <v>2345</v>
      </c>
      <c r="P2895" s="1" t="s">
        <v>15</v>
      </c>
      <c r="Q2895">
        <v>13080.25</v>
      </c>
      <c r="R2895">
        <v>14</v>
      </c>
      <c r="S2895">
        <v>16</v>
      </c>
      <c r="T2895" s="1" t="s">
        <v>16</v>
      </c>
      <c r="U2895">
        <v>13069.5</v>
      </c>
      <c r="V2895" t="s">
        <v>24</v>
      </c>
      <c r="W2895">
        <v>20</v>
      </c>
      <c r="X2895" s="1" t="s">
        <v>17</v>
      </c>
    </row>
    <row r="2896" spans="1:24" x14ac:dyDescent="0.25">
      <c r="A2896" s="2">
        <v>44224</v>
      </c>
      <c r="B2896">
        <v>13201.53</v>
      </c>
      <c r="C2896">
        <v>0.72829999999999995</v>
      </c>
      <c r="D2896">
        <v>0</v>
      </c>
      <c r="H2896" s="2">
        <v>44224</v>
      </c>
      <c r="I2896">
        <v>13186</v>
      </c>
      <c r="J2896">
        <v>623570</v>
      </c>
      <c r="K2896">
        <v>222457</v>
      </c>
      <c r="L2896" s="1" t="s">
        <v>11</v>
      </c>
      <c r="M2896">
        <v>13172.5</v>
      </c>
      <c r="N2896">
        <v>1168</v>
      </c>
      <c r="O2896">
        <v>2385</v>
      </c>
      <c r="P2896" s="1" t="s">
        <v>15</v>
      </c>
      <c r="Q2896">
        <v>13174.75</v>
      </c>
      <c r="R2896">
        <v>20</v>
      </c>
      <c r="S2896">
        <v>11</v>
      </c>
      <c r="T2896" s="1" t="s">
        <v>16</v>
      </c>
      <c r="U2896">
        <v>13163.75</v>
      </c>
      <c r="V2896" t="s">
        <v>24</v>
      </c>
      <c r="W2896">
        <v>20</v>
      </c>
      <c r="X2896" s="1" t="s">
        <v>17</v>
      </c>
    </row>
    <row r="2897" spans="1:24" x14ac:dyDescent="0.25">
      <c r="A2897" s="2">
        <v>44225</v>
      </c>
      <c r="B2897">
        <v>12925.38</v>
      </c>
      <c r="C2897">
        <v>0.74390000000000001</v>
      </c>
      <c r="D2897">
        <v>1.2355080000000001</v>
      </c>
      <c r="H2897" s="2">
        <v>44225</v>
      </c>
      <c r="I2897">
        <v>12911.25</v>
      </c>
      <c r="J2897">
        <v>738848</v>
      </c>
      <c r="K2897">
        <v>221607</v>
      </c>
      <c r="L2897" s="1" t="s">
        <v>11</v>
      </c>
      <c r="M2897">
        <v>12898</v>
      </c>
      <c r="N2897">
        <v>1523</v>
      </c>
      <c r="O2897">
        <v>2484</v>
      </c>
      <c r="P2897" s="1" t="s">
        <v>15</v>
      </c>
      <c r="Q2897">
        <v>12890.75</v>
      </c>
      <c r="R2897">
        <v>8</v>
      </c>
      <c r="S2897">
        <v>10</v>
      </c>
      <c r="T2897" s="1" t="s">
        <v>16</v>
      </c>
      <c r="U2897">
        <v>12880</v>
      </c>
      <c r="V2897">
        <v>1</v>
      </c>
      <c r="W2897">
        <v>21</v>
      </c>
      <c r="X2897" s="1" t="s">
        <v>17</v>
      </c>
    </row>
    <row r="2898" spans="1:24" x14ac:dyDescent="0.25">
      <c r="A2898" s="2">
        <v>44228</v>
      </c>
      <c r="B2898">
        <v>13248.9</v>
      </c>
      <c r="C2898">
        <v>0.72589999999999999</v>
      </c>
      <c r="D2898">
        <v>0</v>
      </c>
      <c r="H2898" s="2">
        <v>44228</v>
      </c>
      <c r="I2898">
        <v>13236.5</v>
      </c>
      <c r="J2898">
        <v>549549</v>
      </c>
      <c r="K2898">
        <v>226480</v>
      </c>
      <c r="L2898" s="1" t="s">
        <v>11</v>
      </c>
      <c r="M2898">
        <v>13222.75</v>
      </c>
      <c r="N2898">
        <v>917</v>
      </c>
      <c r="O2898">
        <v>2463</v>
      </c>
      <c r="P2898" s="1" t="s">
        <v>15</v>
      </c>
      <c r="Q2898">
        <v>13220</v>
      </c>
      <c r="R2898">
        <v>3</v>
      </c>
      <c r="S2898">
        <v>9</v>
      </c>
      <c r="T2898" s="1" t="s">
        <v>16</v>
      </c>
      <c r="U2898">
        <v>13209.25</v>
      </c>
      <c r="V2898" t="s">
        <v>24</v>
      </c>
      <c r="W2898">
        <v>21</v>
      </c>
      <c r="X2898" s="1" t="s">
        <v>17</v>
      </c>
    </row>
    <row r="2899" spans="1:24" x14ac:dyDescent="0.25">
      <c r="A2899" s="2">
        <v>44229</v>
      </c>
      <c r="B2899">
        <v>13456.12</v>
      </c>
      <c r="C2899">
        <v>0.70920000000000005</v>
      </c>
      <c r="D2899">
        <v>0.171317</v>
      </c>
      <c r="H2899" s="2">
        <v>44229</v>
      </c>
      <c r="I2899">
        <v>13449</v>
      </c>
      <c r="J2899">
        <v>491671</v>
      </c>
      <c r="K2899">
        <v>232283</v>
      </c>
      <c r="L2899" s="1" t="s">
        <v>11</v>
      </c>
      <c r="M2899">
        <v>13435.25</v>
      </c>
      <c r="N2899">
        <v>733</v>
      </c>
      <c r="O2899">
        <v>2436</v>
      </c>
      <c r="P2899" s="1" t="s">
        <v>15</v>
      </c>
      <c r="Q2899">
        <v>13433.5</v>
      </c>
      <c r="R2899">
        <v>4</v>
      </c>
      <c r="S2899">
        <v>9</v>
      </c>
      <c r="T2899" s="1" t="s">
        <v>16</v>
      </c>
      <c r="U2899">
        <v>13424</v>
      </c>
      <c r="V2899">
        <v>21</v>
      </c>
      <c r="W2899">
        <v>4</v>
      </c>
      <c r="X2899" s="1" t="s">
        <v>17</v>
      </c>
    </row>
    <row r="2900" spans="1:24" x14ac:dyDescent="0.25">
      <c r="A2900" s="2">
        <v>44230</v>
      </c>
      <c r="B2900">
        <v>13402.37</v>
      </c>
      <c r="C2900">
        <v>0.7097</v>
      </c>
      <c r="D2900">
        <v>0</v>
      </c>
      <c r="H2900" s="2">
        <v>44230</v>
      </c>
      <c r="I2900">
        <v>13394.25</v>
      </c>
      <c r="J2900">
        <v>499098</v>
      </c>
      <c r="K2900">
        <v>230489</v>
      </c>
      <c r="L2900" s="1" t="s">
        <v>11</v>
      </c>
      <c r="M2900">
        <v>13380.25</v>
      </c>
      <c r="N2900">
        <v>478</v>
      </c>
      <c r="O2900">
        <v>2474</v>
      </c>
      <c r="P2900" s="1" t="s">
        <v>15</v>
      </c>
      <c r="Q2900">
        <v>13378.25</v>
      </c>
      <c r="R2900">
        <v>9</v>
      </c>
      <c r="S2900">
        <v>9</v>
      </c>
      <c r="T2900" s="1" t="s">
        <v>16</v>
      </c>
      <c r="U2900">
        <v>13371</v>
      </c>
      <c r="V2900" t="s">
        <v>24</v>
      </c>
      <c r="W2900">
        <v>4</v>
      </c>
      <c r="X2900" s="1" t="s">
        <v>17</v>
      </c>
    </row>
    <row r="2901" spans="1:24" x14ac:dyDescent="0.25">
      <c r="A2901" s="2">
        <v>44231</v>
      </c>
      <c r="B2901">
        <v>13560.89</v>
      </c>
      <c r="C2901">
        <v>0.69920000000000004</v>
      </c>
      <c r="D2901">
        <v>1.847003</v>
      </c>
      <c r="H2901" s="2">
        <v>44231</v>
      </c>
      <c r="I2901">
        <v>13547.5</v>
      </c>
      <c r="J2901">
        <v>408023</v>
      </c>
      <c r="K2901">
        <v>230699</v>
      </c>
      <c r="L2901" s="1" t="s">
        <v>11</v>
      </c>
      <c r="M2901">
        <v>13534</v>
      </c>
      <c r="N2901">
        <v>1006</v>
      </c>
      <c r="O2901">
        <v>2756</v>
      </c>
      <c r="P2901" s="1" t="s">
        <v>15</v>
      </c>
      <c r="Q2901">
        <v>13527.75</v>
      </c>
      <c r="R2901" t="s">
        <v>24</v>
      </c>
      <c r="S2901">
        <v>9</v>
      </c>
      <c r="T2901" s="1" t="s">
        <v>16</v>
      </c>
      <c r="U2901">
        <v>13516.75</v>
      </c>
      <c r="V2901" t="s">
        <v>24</v>
      </c>
      <c r="W2901">
        <v>4</v>
      </c>
      <c r="X2901" s="1" t="s">
        <v>17</v>
      </c>
    </row>
    <row r="2902" spans="1:24" x14ac:dyDescent="0.25">
      <c r="A2902" s="2">
        <v>44232</v>
      </c>
      <c r="B2902">
        <v>13603.96</v>
      </c>
      <c r="C2902">
        <v>0.69699999999999995</v>
      </c>
      <c r="D2902">
        <v>2.4412069999999999</v>
      </c>
      <c r="H2902" s="2">
        <v>44232</v>
      </c>
      <c r="I2902">
        <v>13598</v>
      </c>
      <c r="J2902">
        <v>431935</v>
      </c>
      <c r="K2902">
        <v>228628</v>
      </c>
      <c r="L2902" s="1" t="s">
        <v>11</v>
      </c>
      <c r="M2902">
        <v>13584.75</v>
      </c>
      <c r="N2902">
        <v>1017</v>
      </c>
      <c r="O2902">
        <v>3281</v>
      </c>
      <c r="P2902" s="1" t="s">
        <v>15</v>
      </c>
      <c r="Q2902">
        <v>13578.25</v>
      </c>
      <c r="R2902">
        <v>9</v>
      </c>
      <c r="S2902">
        <v>15</v>
      </c>
      <c r="T2902" s="1" t="s">
        <v>16</v>
      </c>
      <c r="U2902">
        <v>13567.25</v>
      </c>
      <c r="V2902" t="s">
        <v>24</v>
      </c>
      <c r="W2902">
        <v>4</v>
      </c>
      <c r="X2902" s="1" t="s">
        <v>17</v>
      </c>
    </row>
    <row r="2903" spans="1:24" x14ac:dyDescent="0.25">
      <c r="A2903" s="2">
        <v>44235</v>
      </c>
      <c r="B2903">
        <v>13695.02</v>
      </c>
      <c r="C2903">
        <v>0.69240000000000002</v>
      </c>
      <c r="D2903">
        <v>0.118159</v>
      </c>
      <c r="H2903" s="2">
        <v>44235</v>
      </c>
      <c r="I2903">
        <v>13683</v>
      </c>
      <c r="J2903">
        <v>393927</v>
      </c>
      <c r="K2903">
        <v>229400</v>
      </c>
      <c r="L2903" s="1" t="s">
        <v>11</v>
      </c>
      <c r="M2903">
        <v>13670</v>
      </c>
      <c r="N2903">
        <v>547</v>
      </c>
      <c r="O2903">
        <v>3508</v>
      </c>
      <c r="P2903" s="1" t="s">
        <v>15</v>
      </c>
      <c r="Q2903">
        <v>13662.25</v>
      </c>
      <c r="R2903">
        <v>6</v>
      </c>
      <c r="S2903">
        <v>20</v>
      </c>
      <c r="T2903" s="1" t="s">
        <v>16</v>
      </c>
      <c r="U2903">
        <v>13650</v>
      </c>
      <c r="V2903" t="s">
        <v>24</v>
      </c>
      <c r="W2903">
        <v>4</v>
      </c>
      <c r="X2903" s="1" t="s">
        <v>17</v>
      </c>
    </row>
    <row r="2904" spans="1:24" x14ac:dyDescent="0.25">
      <c r="A2904" s="2">
        <v>44236</v>
      </c>
      <c r="B2904">
        <v>13687.08</v>
      </c>
      <c r="C2904">
        <v>0.69120000000000004</v>
      </c>
      <c r="D2904">
        <v>0.45782499999999998</v>
      </c>
      <c r="H2904" s="2">
        <v>44236</v>
      </c>
      <c r="I2904">
        <v>13680.25</v>
      </c>
      <c r="J2904">
        <v>367116</v>
      </c>
      <c r="K2904">
        <v>230503</v>
      </c>
      <c r="L2904" s="1" t="s">
        <v>11</v>
      </c>
      <c r="M2904">
        <v>13667.5</v>
      </c>
      <c r="N2904">
        <v>692</v>
      </c>
      <c r="O2904">
        <v>3848</v>
      </c>
      <c r="P2904" s="1" t="s">
        <v>15</v>
      </c>
      <c r="Q2904">
        <v>13658.5</v>
      </c>
      <c r="R2904">
        <v>13</v>
      </c>
      <c r="S2904">
        <v>17</v>
      </c>
      <c r="T2904" s="1" t="s">
        <v>16</v>
      </c>
      <c r="U2904">
        <v>13647.25</v>
      </c>
      <c r="V2904" t="s">
        <v>24</v>
      </c>
      <c r="W2904">
        <v>4</v>
      </c>
      <c r="X2904" s="1" t="s">
        <v>17</v>
      </c>
    </row>
    <row r="2905" spans="1:24" x14ac:dyDescent="0.25">
      <c r="A2905" s="2">
        <v>44237</v>
      </c>
      <c r="B2905">
        <v>13655.27</v>
      </c>
      <c r="C2905">
        <v>0.69330000000000003</v>
      </c>
      <c r="D2905">
        <v>0</v>
      </c>
      <c r="H2905" s="2">
        <v>44237</v>
      </c>
      <c r="I2905">
        <v>13643.5</v>
      </c>
      <c r="J2905">
        <v>552643</v>
      </c>
      <c r="K2905">
        <v>233962</v>
      </c>
      <c r="L2905" s="1" t="s">
        <v>11</v>
      </c>
      <c r="M2905">
        <v>13631.5</v>
      </c>
      <c r="N2905">
        <v>847</v>
      </c>
      <c r="O2905">
        <v>4193</v>
      </c>
      <c r="P2905" s="1" t="s">
        <v>15</v>
      </c>
      <c r="Q2905">
        <v>13619.25</v>
      </c>
      <c r="R2905">
        <v>3</v>
      </c>
      <c r="S2905">
        <v>18</v>
      </c>
      <c r="T2905" s="1" t="s">
        <v>16</v>
      </c>
      <c r="U2905">
        <v>13608</v>
      </c>
      <c r="V2905" t="s">
        <v>24</v>
      </c>
      <c r="W2905">
        <v>4</v>
      </c>
      <c r="X2905" s="1" t="s">
        <v>17</v>
      </c>
    </row>
    <row r="2906" spans="1:24" x14ac:dyDescent="0.25">
      <c r="A2906" s="2">
        <v>44238</v>
      </c>
      <c r="B2906">
        <v>13734.35</v>
      </c>
      <c r="C2906">
        <v>0.68740000000000001</v>
      </c>
      <c r="D2906">
        <v>1.1757089999999999</v>
      </c>
      <c r="H2906" s="2">
        <v>44238</v>
      </c>
      <c r="I2906">
        <v>13729</v>
      </c>
      <c r="J2906">
        <v>495131</v>
      </c>
      <c r="K2906">
        <v>236673</v>
      </c>
      <c r="L2906" s="1" t="s">
        <v>11</v>
      </c>
      <c r="M2906">
        <v>13717</v>
      </c>
      <c r="N2906">
        <v>604</v>
      </c>
      <c r="O2906">
        <v>4530</v>
      </c>
      <c r="P2906" s="1" t="s">
        <v>15</v>
      </c>
      <c r="Q2906">
        <v>13707.5</v>
      </c>
      <c r="R2906">
        <v>3</v>
      </c>
      <c r="S2906">
        <v>16</v>
      </c>
      <c r="T2906" s="1" t="s">
        <v>16</v>
      </c>
      <c r="U2906">
        <v>13696</v>
      </c>
      <c r="V2906">
        <v>1</v>
      </c>
      <c r="W2906">
        <v>5</v>
      </c>
      <c r="X2906" s="1" t="s">
        <v>17</v>
      </c>
    </row>
    <row r="2907" spans="1:24" x14ac:dyDescent="0.25">
      <c r="A2907" s="2">
        <v>44239</v>
      </c>
      <c r="B2907">
        <v>13807.7</v>
      </c>
      <c r="C2907">
        <v>0.68369999999999997</v>
      </c>
      <c r="D2907">
        <v>8.8508000000000003E-2</v>
      </c>
      <c r="H2907" s="2">
        <v>44239</v>
      </c>
      <c r="I2907">
        <v>13804.75</v>
      </c>
      <c r="J2907">
        <v>392927</v>
      </c>
      <c r="K2907">
        <v>241514</v>
      </c>
      <c r="L2907" s="1" t="s">
        <v>11</v>
      </c>
      <c r="M2907">
        <v>13792.75</v>
      </c>
      <c r="N2907">
        <v>641</v>
      </c>
      <c r="O2907">
        <v>4862</v>
      </c>
      <c r="P2907" s="1" t="s">
        <v>15</v>
      </c>
      <c r="Q2907">
        <v>13784.75</v>
      </c>
      <c r="R2907">
        <v>1</v>
      </c>
      <c r="S2907">
        <v>15</v>
      </c>
      <c r="T2907" s="1" t="s">
        <v>16</v>
      </c>
      <c r="U2907">
        <v>13777.25</v>
      </c>
      <c r="V2907">
        <v>2</v>
      </c>
      <c r="W2907">
        <v>4</v>
      </c>
      <c r="X2907" s="1" t="s">
        <v>17</v>
      </c>
    </row>
    <row r="2908" spans="1:24" x14ac:dyDescent="0.25">
      <c r="A2908" s="2">
        <v>44242</v>
      </c>
      <c r="B2908" t="s">
        <v>24</v>
      </c>
      <c r="C2908">
        <v>0.68369999999999997</v>
      </c>
      <c r="D2908">
        <v>0</v>
      </c>
      <c r="H2908" s="2">
        <v>44242</v>
      </c>
      <c r="I2908" t="s">
        <v>24</v>
      </c>
      <c r="J2908" t="s">
        <v>24</v>
      </c>
      <c r="K2908" t="s">
        <v>24</v>
      </c>
      <c r="L2908" s="1" t="s">
        <v>25</v>
      </c>
      <c r="M2908" t="s">
        <v>24</v>
      </c>
      <c r="N2908" t="s">
        <v>24</v>
      </c>
      <c r="O2908" t="s">
        <v>24</v>
      </c>
      <c r="P2908" s="1" t="s">
        <v>25</v>
      </c>
      <c r="Q2908" t="s">
        <v>24</v>
      </c>
      <c r="R2908" t="s">
        <v>24</v>
      </c>
      <c r="S2908" t="s">
        <v>24</v>
      </c>
      <c r="T2908" s="1" t="s">
        <v>25</v>
      </c>
      <c r="U2908" t="s">
        <v>24</v>
      </c>
      <c r="V2908" t="s">
        <v>24</v>
      </c>
      <c r="W2908" t="s">
        <v>24</v>
      </c>
      <c r="X2908" s="1" t="s">
        <v>25</v>
      </c>
    </row>
    <row r="2909" spans="1:24" x14ac:dyDescent="0.25">
      <c r="A2909" s="2">
        <v>44243</v>
      </c>
      <c r="B2909">
        <v>13773.77</v>
      </c>
      <c r="C2909">
        <v>0.68530000000000002</v>
      </c>
      <c r="D2909">
        <v>0</v>
      </c>
      <c r="H2909" s="2">
        <v>44243</v>
      </c>
      <c r="I2909">
        <v>13767.75</v>
      </c>
      <c r="J2909">
        <v>604657</v>
      </c>
      <c r="K2909">
        <v>230179</v>
      </c>
      <c r="L2909" s="1" t="s">
        <v>11</v>
      </c>
      <c r="M2909">
        <v>13756</v>
      </c>
      <c r="N2909">
        <v>925</v>
      </c>
      <c r="O2909">
        <v>5152</v>
      </c>
      <c r="P2909" s="1" t="s">
        <v>15</v>
      </c>
      <c r="Q2909">
        <v>13752.25</v>
      </c>
      <c r="R2909">
        <v>9</v>
      </c>
      <c r="S2909">
        <v>18</v>
      </c>
      <c r="T2909" s="1" t="s">
        <v>16</v>
      </c>
      <c r="U2909">
        <v>13741.5</v>
      </c>
      <c r="V2909" t="s">
        <v>24</v>
      </c>
      <c r="W2909">
        <v>4</v>
      </c>
      <c r="X2909" s="1" t="s">
        <v>17</v>
      </c>
    </row>
    <row r="2910" spans="1:24" x14ac:dyDescent="0.25">
      <c r="A2910" s="2">
        <v>44244</v>
      </c>
      <c r="B2910">
        <v>13699.71</v>
      </c>
      <c r="C2910">
        <v>0.68679999999999997</v>
      </c>
      <c r="D2910">
        <v>3.6651729999999998</v>
      </c>
      <c r="H2910" s="2">
        <v>44244</v>
      </c>
      <c r="I2910">
        <v>13699.75</v>
      </c>
      <c r="J2910">
        <v>583565</v>
      </c>
      <c r="K2910">
        <v>227838</v>
      </c>
      <c r="L2910" s="1" t="s">
        <v>11</v>
      </c>
      <c r="M2910">
        <v>13688</v>
      </c>
      <c r="N2910">
        <v>776</v>
      </c>
      <c r="O2910">
        <v>5293</v>
      </c>
      <c r="P2910" s="1" t="s">
        <v>15</v>
      </c>
      <c r="Q2910">
        <v>13675.5</v>
      </c>
      <c r="R2910">
        <v>7</v>
      </c>
      <c r="S2910">
        <v>23</v>
      </c>
      <c r="T2910" s="1" t="s">
        <v>16</v>
      </c>
      <c r="U2910">
        <v>13664</v>
      </c>
      <c r="V2910" t="s">
        <v>24</v>
      </c>
      <c r="W2910">
        <v>4</v>
      </c>
      <c r="X2910" s="1" t="s">
        <v>17</v>
      </c>
    </row>
    <row r="2911" spans="1:24" x14ac:dyDescent="0.25">
      <c r="A2911" s="2">
        <v>44245</v>
      </c>
      <c r="B2911">
        <v>13637.51</v>
      </c>
      <c r="C2911">
        <v>0.68810000000000004</v>
      </c>
      <c r="D2911">
        <v>0.57963299999999995</v>
      </c>
      <c r="H2911" s="2">
        <v>44245</v>
      </c>
      <c r="I2911">
        <v>13633</v>
      </c>
      <c r="J2911">
        <v>574576</v>
      </c>
      <c r="K2911">
        <v>227291</v>
      </c>
      <c r="L2911" s="1" t="s">
        <v>11</v>
      </c>
      <c r="M2911">
        <v>13621.5</v>
      </c>
      <c r="N2911">
        <v>651</v>
      </c>
      <c r="O2911">
        <v>5401</v>
      </c>
      <c r="P2911" s="1" t="s">
        <v>15</v>
      </c>
      <c r="Q2911">
        <v>13606.25</v>
      </c>
      <c r="R2911">
        <v>8</v>
      </c>
      <c r="S2911">
        <v>26</v>
      </c>
      <c r="T2911" s="1" t="s">
        <v>16</v>
      </c>
      <c r="U2911">
        <v>13595</v>
      </c>
      <c r="V2911" t="s">
        <v>24</v>
      </c>
      <c r="W2911">
        <v>4</v>
      </c>
      <c r="X2911" s="1" t="s">
        <v>17</v>
      </c>
    </row>
    <row r="2912" spans="1:24" x14ac:dyDescent="0.25">
      <c r="A2912" s="2">
        <v>44246</v>
      </c>
      <c r="B2912">
        <v>13580.78</v>
      </c>
      <c r="C2912">
        <v>0.69089999999999996</v>
      </c>
      <c r="D2912">
        <v>0.10823199999999999</v>
      </c>
      <c r="H2912" s="2">
        <v>44246</v>
      </c>
      <c r="I2912">
        <v>13576</v>
      </c>
      <c r="J2912">
        <v>535194</v>
      </c>
      <c r="K2912">
        <v>230660</v>
      </c>
      <c r="L2912" s="1" t="s">
        <v>11</v>
      </c>
      <c r="M2912">
        <v>13564.5</v>
      </c>
      <c r="N2912">
        <v>678</v>
      </c>
      <c r="O2912">
        <v>5592</v>
      </c>
      <c r="P2912" s="1" t="s">
        <v>15</v>
      </c>
      <c r="Q2912">
        <v>13554.25</v>
      </c>
      <c r="R2912">
        <v>5</v>
      </c>
      <c r="S2912">
        <v>25</v>
      </c>
      <c r="T2912" s="1" t="s">
        <v>16</v>
      </c>
      <c r="U2912">
        <v>13543</v>
      </c>
      <c r="V2912" t="s">
        <v>24</v>
      </c>
      <c r="W2912">
        <v>4</v>
      </c>
      <c r="X2912" s="1" t="s">
        <v>17</v>
      </c>
    </row>
    <row r="2913" spans="1:24" x14ac:dyDescent="0.25">
      <c r="A2913" s="2">
        <v>44249</v>
      </c>
      <c r="B2913">
        <v>13223.74</v>
      </c>
      <c r="C2913">
        <v>0.70730000000000004</v>
      </c>
      <c r="D2913">
        <v>0</v>
      </c>
      <c r="H2913" s="2">
        <v>44249</v>
      </c>
      <c r="I2913">
        <v>13224.25</v>
      </c>
      <c r="J2913">
        <v>648527</v>
      </c>
      <c r="K2913">
        <v>234377</v>
      </c>
      <c r="L2913" s="1" t="s">
        <v>11</v>
      </c>
      <c r="M2913">
        <v>13212.75</v>
      </c>
      <c r="N2913">
        <v>1554</v>
      </c>
      <c r="O2913">
        <v>5783</v>
      </c>
      <c r="P2913" s="1" t="s">
        <v>15</v>
      </c>
      <c r="Q2913">
        <v>13200.5</v>
      </c>
      <c r="R2913">
        <v>25</v>
      </c>
      <c r="S2913">
        <v>34</v>
      </c>
      <c r="T2913" s="1" t="s">
        <v>16</v>
      </c>
      <c r="U2913">
        <v>13189.75</v>
      </c>
      <c r="V2913" t="s">
        <v>24</v>
      </c>
      <c r="W2913">
        <v>4</v>
      </c>
      <c r="X2913" s="1" t="s">
        <v>17</v>
      </c>
    </row>
    <row r="2914" spans="1:24" x14ac:dyDescent="0.25">
      <c r="A2914" s="2">
        <v>44250</v>
      </c>
      <c r="B2914">
        <v>13194.71</v>
      </c>
      <c r="C2914">
        <v>0.70850000000000002</v>
      </c>
      <c r="D2914">
        <v>0</v>
      </c>
      <c r="H2914" s="2">
        <v>44250</v>
      </c>
      <c r="I2914">
        <v>13192</v>
      </c>
      <c r="J2914">
        <v>873273</v>
      </c>
      <c r="K2914">
        <v>234225</v>
      </c>
      <c r="L2914" s="1" t="s">
        <v>11</v>
      </c>
      <c r="M2914">
        <v>13180.75</v>
      </c>
      <c r="N2914">
        <v>3499</v>
      </c>
      <c r="O2914">
        <v>5796</v>
      </c>
      <c r="P2914" s="1" t="s">
        <v>15</v>
      </c>
      <c r="Q2914">
        <v>13176.5</v>
      </c>
      <c r="R2914">
        <v>41</v>
      </c>
      <c r="S2914">
        <v>44</v>
      </c>
      <c r="T2914" s="1" t="s">
        <v>16</v>
      </c>
      <c r="U2914">
        <v>13166.25</v>
      </c>
      <c r="V2914">
        <v>2</v>
      </c>
      <c r="W2914">
        <v>5</v>
      </c>
      <c r="X2914" s="1" t="s">
        <v>17</v>
      </c>
    </row>
    <row r="2915" spans="1:24" x14ac:dyDescent="0.25">
      <c r="A2915" s="2">
        <v>44251</v>
      </c>
      <c r="B2915">
        <v>13302.19</v>
      </c>
      <c r="C2915">
        <v>0.70269999999999999</v>
      </c>
      <c r="D2915">
        <v>0.27511099999999999</v>
      </c>
      <c r="H2915" s="2">
        <v>44251</v>
      </c>
      <c r="I2915">
        <v>13302</v>
      </c>
      <c r="J2915">
        <v>673353</v>
      </c>
      <c r="K2915">
        <v>237278</v>
      </c>
      <c r="L2915" s="1" t="s">
        <v>11</v>
      </c>
      <c r="M2915">
        <v>13290.75</v>
      </c>
      <c r="N2915">
        <v>2287</v>
      </c>
      <c r="O2915">
        <v>5764</v>
      </c>
      <c r="P2915" s="1" t="s">
        <v>15</v>
      </c>
      <c r="Q2915">
        <v>13285.25</v>
      </c>
      <c r="R2915">
        <v>12</v>
      </c>
      <c r="S2915">
        <v>45</v>
      </c>
      <c r="T2915" s="1" t="s">
        <v>16</v>
      </c>
      <c r="U2915">
        <v>13276.75</v>
      </c>
      <c r="V2915" t="s">
        <v>24</v>
      </c>
      <c r="W2915">
        <v>5</v>
      </c>
      <c r="X2915" s="1" t="s">
        <v>17</v>
      </c>
    </row>
    <row r="2916" spans="1:24" x14ac:dyDescent="0.25">
      <c r="A2916" s="2">
        <v>44252</v>
      </c>
      <c r="B2916">
        <v>12828.31</v>
      </c>
      <c r="C2916">
        <v>0.72940000000000005</v>
      </c>
      <c r="D2916">
        <v>0.49996400000000002</v>
      </c>
      <c r="H2916" s="2">
        <v>44252</v>
      </c>
      <c r="I2916">
        <v>12831.75</v>
      </c>
      <c r="J2916">
        <v>894521</v>
      </c>
      <c r="K2916">
        <v>243700</v>
      </c>
      <c r="L2916" s="1" t="s">
        <v>11</v>
      </c>
      <c r="M2916">
        <v>12821.25</v>
      </c>
      <c r="N2916">
        <v>2715</v>
      </c>
      <c r="O2916">
        <v>5864</v>
      </c>
      <c r="P2916" s="1" t="s">
        <v>15</v>
      </c>
      <c r="Q2916">
        <v>12811.75</v>
      </c>
      <c r="R2916">
        <v>26</v>
      </c>
      <c r="S2916">
        <v>54</v>
      </c>
      <c r="T2916" s="1" t="s">
        <v>16</v>
      </c>
      <c r="U2916">
        <v>12808</v>
      </c>
      <c r="V2916">
        <v>3</v>
      </c>
      <c r="W2916">
        <v>4</v>
      </c>
      <c r="X2916" s="1" t="s">
        <v>17</v>
      </c>
    </row>
    <row r="2917" spans="1:24" x14ac:dyDescent="0.25">
      <c r="A2917" s="2">
        <v>44253</v>
      </c>
      <c r="B2917">
        <v>12909.44</v>
      </c>
      <c r="C2917">
        <v>0.7248</v>
      </c>
      <c r="D2917">
        <v>0.13225000000000001</v>
      </c>
      <c r="H2917" s="2">
        <v>44253</v>
      </c>
      <c r="I2917">
        <v>12911</v>
      </c>
      <c r="J2917">
        <v>841911</v>
      </c>
      <c r="K2917">
        <v>242441</v>
      </c>
      <c r="L2917" s="1" t="s">
        <v>11</v>
      </c>
      <c r="M2917">
        <v>12900</v>
      </c>
      <c r="N2917">
        <v>4287</v>
      </c>
      <c r="O2917">
        <v>6170</v>
      </c>
      <c r="P2917" s="1" t="s">
        <v>15</v>
      </c>
      <c r="Q2917">
        <v>12890.75</v>
      </c>
      <c r="R2917">
        <v>13</v>
      </c>
      <c r="S2917">
        <v>55</v>
      </c>
      <c r="T2917" s="1" t="s">
        <v>16</v>
      </c>
      <c r="U2917">
        <v>12885.75</v>
      </c>
      <c r="V2917" t="s">
        <v>24</v>
      </c>
      <c r="W2917">
        <v>4</v>
      </c>
      <c r="X2917" s="1" t="s">
        <v>17</v>
      </c>
    </row>
    <row r="2918" spans="1:24" x14ac:dyDescent="0.25">
      <c r="A2918" s="2">
        <v>44256</v>
      </c>
      <c r="B2918">
        <v>13282.95</v>
      </c>
      <c r="C2918">
        <v>0.70440000000000003</v>
      </c>
      <c r="D2918">
        <v>0</v>
      </c>
      <c r="H2918" s="2">
        <v>44256</v>
      </c>
      <c r="I2918">
        <v>13279.75</v>
      </c>
      <c r="J2918">
        <v>513852</v>
      </c>
      <c r="K2918">
        <v>235131</v>
      </c>
      <c r="L2918" s="1" t="s">
        <v>11</v>
      </c>
      <c r="M2918">
        <v>13269.5</v>
      </c>
      <c r="N2918">
        <v>2502</v>
      </c>
      <c r="O2918">
        <v>6919</v>
      </c>
      <c r="P2918" s="1" t="s">
        <v>15</v>
      </c>
      <c r="Q2918">
        <v>13259.5</v>
      </c>
      <c r="R2918">
        <v>19</v>
      </c>
      <c r="S2918">
        <v>51</v>
      </c>
      <c r="T2918" s="1" t="s">
        <v>16</v>
      </c>
      <c r="U2918">
        <v>13255.75</v>
      </c>
      <c r="V2918" t="s">
        <v>24</v>
      </c>
      <c r="W2918">
        <v>4</v>
      </c>
      <c r="X2918" s="1" t="s">
        <v>17</v>
      </c>
    </row>
    <row r="2919" spans="1:24" x14ac:dyDescent="0.25">
      <c r="A2919" s="2">
        <v>44257</v>
      </c>
      <c r="B2919">
        <v>13059.95</v>
      </c>
      <c r="C2919">
        <v>0.71630000000000005</v>
      </c>
      <c r="D2919">
        <v>5.2519000000000003E-2</v>
      </c>
      <c r="H2919" s="2">
        <v>44257</v>
      </c>
      <c r="I2919">
        <v>13055.25</v>
      </c>
      <c r="J2919">
        <v>563138</v>
      </c>
      <c r="K2919">
        <v>236083</v>
      </c>
      <c r="L2919" s="1" t="s">
        <v>11</v>
      </c>
      <c r="M2919">
        <v>13045.75</v>
      </c>
      <c r="N2919">
        <v>3104</v>
      </c>
      <c r="O2919">
        <v>7875</v>
      </c>
      <c r="P2919" s="1" t="s">
        <v>15</v>
      </c>
      <c r="Q2919">
        <v>13037.5</v>
      </c>
      <c r="R2919">
        <v>9</v>
      </c>
      <c r="S2919">
        <v>54</v>
      </c>
      <c r="T2919" s="1" t="s">
        <v>16</v>
      </c>
      <c r="U2919">
        <v>13026.75</v>
      </c>
      <c r="V2919" t="s">
        <v>24</v>
      </c>
      <c r="W2919">
        <v>4</v>
      </c>
      <c r="X2919" s="1" t="s">
        <v>17</v>
      </c>
    </row>
    <row r="2920" spans="1:24" x14ac:dyDescent="0.25">
      <c r="A2920" s="2">
        <v>44258</v>
      </c>
      <c r="B2920">
        <v>12683.33</v>
      </c>
      <c r="C2920">
        <v>0.73750000000000004</v>
      </c>
      <c r="D2920">
        <v>0.78354900000000005</v>
      </c>
      <c r="H2920" s="2">
        <v>44258</v>
      </c>
      <c r="I2920">
        <v>12681.75</v>
      </c>
      <c r="J2920">
        <v>756448</v>
      </c>
      <c r="K2920">
        <v>247134</v>
      </c>
      <c r="L2920" s="1" t="s">
        <v>11</v>
      </c>
      <c r="M2920">
        <v>12672.75</v>
      </c>
      <c r="N2920">
        <v>3917</v>
      </c>
      <c r="O2920">
        <v>8259</v>
      </c>
      <c r="P2920" s="1" t="s">
        <v>15</v>
      </c>
      <c r="Q2920">
        <v>12663</v>
      </c>
      <c r="R2920">
        <v>26</v>
      </c>
      <c r="S2920">
        <v>63</v>
      </c>
      <c r="T2920" s="1" t="s">
        <v>16</v>
      </c>
      <c r="U2920">
        <v>12652.5</v>
      </c>
      <c r="V2920">
        <v>2</v>
      </c>
      <c r="W2920">
        <v>5</v>
      </c>
      <c r="X2920" s="1" t="s">
        <v>17</v>
      </c>
    </row>
    <row r="2921" spans="1:24" x14ac:dyDescent="0.25">
      <c r="A2921" s="2">
        <v>44259</v>
      </c>
      <c r="B2921">
        <v>12464</v>
      </c>
      <c r="C2921">
        <v>0.76749999999999996</v>
      </c>
      <c r="D2921">
        <v>1.5060800000000001</v>
      </c>
      <c r="H2921" s="2">
        <v>44259</v>
      </c>
      <c r="I2921">
        <v>12455</v>
      </c>
      <c r="J2921">
        <v>1049493</v>
      </c>
      <c r="K2921">
        <v>247119</v>
      </c>
      <c r="L2921" s="1" t="s">
        <v>11</v>
      </c>
      <c r="M2921">
        <v>12445</v>
      </c>
      <c r="N2921">
        <v>8329</v>
      </c>
      <c r="O2921">
        <v>8911</v>
      </c>
      <c r="P2921" s="1" t="s">
        <v>15</v>
      </c>
      <c r="Q2921">
        <v>12432</v>
      </c>
      <c r="R2921">
        <v>86</v>
      </c>
      <c r="S2921">
        <v>73</v>
      </c>
      <c r="T2921" s="1" t="s">
        <v>16</v>
      </c>
      <c r="U2921">
        <v>12419.5</v>
      </c>
      <c r="V2921" t="s">
        <v>24</v>
      </c>
      <c r="W2921">
        <v>5</v>
      </c>
      <c r="X2921" s="1" t="s">
        <v>17</v>
      </c>
    </row>
    <row r="2922" spans="1:24" x14ac:dyDescent="0.25">
      <c r="A2922" s="2">
        <v>44260</v>
      </c>
      <c r="B2922">
        <v>12668.51</v>
      </c>
      <c r="C2922">
        <v>0.75509999999999999</v>
      </c>
      <c r="D2922">
        <v>0.39772400000000002</v>
      </c>
      <c r="H2922" s="2">
        <v>44260</v>
      </c>
      <c r="I2922">
        <v>12663.75</v>
      </c>
      <c r="J2922">
        <v>1016317</v>
      </c>
      <c r="K2922">
        <v>248641</v>
      </c>
      <c r="L2922" s="1" t="s">
        <v>11</v>
      </c>
      <c r="M2922">
        <v>12654</v>
      </c>
      <c r="N2922">
        <v>10928</v>
      </c>
      <c r="O2922">
        <v>10682</v>
      </c>
      <c r="P2922" s="1" t="s">
        <v>15</v>
      </c>
      <c r="Q2922">
        <v>12643</v>
      </c>
      <c r="R2922">
        <v>43</v>
      </c>
      <c r="S2922">
        <v>82</v>
      </c>
      <c r="T2922" s="1" t="s">
        <v>16</v>
      </c>
      <c r="U2922">
        <v>12639.75</v>
      </c>
      <c r="V2922" t="s">
        <v>24</v>
      </c>
      <c r="W2922">
        <v>5</v>
      </c>
      <c r="X2922" s="1" t="s">
        <v>17</v>
      </c>
    </row>
    <row r="2923" spans="1:24" x14ac:dyDescent="0.25">
      <c r="A2923" s="2">
        <v>44263</v>
      </c>
      <c r="B2923">
        <v>12299.08</v>
      </c>
      <c r="C2923">
        <v>0.77780000000000005</v>
      </c>
      <c r="D2923">
        <v>0</v>
      </c>
      <c r="H2923" s="2">
        <v>44263</v>
      </c>
      <c r="I2923">
        <v>12297.25</v>
      </c>
      <c r="J2923">
        <v>749028</v>
      </c>
      <c r="K2923">
        <v>258138</v>
      </c>
      <c r="L2923" s="1" t="s">
        <v>11</v>
      </c>
      <c r="M2923">
        <v>12285.75</v>
      </c>
      <c r="N2923">
        <v>12662</v>
      </c>
      <c r="O2923">
        <v>10925</v>
      </c>
      <c r="P2923" s="1" t="s">
        <v>15</v>
      </c>
      <c r="Q2923">
        <v>12277</v>
      </c>
      <c r="R2923">
        <v>53</v>
      </c>
      <c r="S2923">
        <v>87</v>
      </c>
      <c r="T2923" s="1" t="s">
        <v>16</v>
      </c>
      <c r="U2923">
        <v>12273.25</v>
      </c>
      <c r="V2923">
        <v>1</v>
      </c>
      <c r="W2923">
        <v>5</v>
      </c>
      <c r="X2923" s="1" t="s">
        <v>17</v>
      </c>
    </row>
    <row r="2924" spans="1:24" x14ac:dyDescent="0.25">
      <c r="A2924" s="2">
        <v>44264</v>
      </c>
      <c r="B2924">
        <v>12794.49</v>
      </c>
      <c r="C2924">
        <v>0.74770000000000003</v>
      </c>
      <c r="D2924">
        <v>0.25151200000000001</v>
      </c>
      <c r="H2924" s="2">
        <v>44264</v>
      </c>
      <c r="I2924">
        <v>12788.75</v>
      </c>
      <c r="J2924">
        <v>644022</v>
      </c>
      <c r="K2924">
        <v>242097</v>
      </c>
      <c r="L2924" s="1" t="s">
        <v>11</v>
      </c>
      <c r="M2924">
        <v>12778</v>
      </c>
      <c r="N2924">
        <v>11383</v>
      </c>
      <c r="O2924">
        <v>11327</v>
      </c>
      <c r="P2924" s="1" t="s">
        <v>15</v>
      </c>
      <c r="Q2924">
        <v>12765</v>
      </c>
      <c r="R2924">
        <v>76</v>
      </c>
      <c r="S2924">
        <v>99</v>
      </c>
      <c r="T2924" s="1" t="s">
        <v>16</v>
      </c>
      <c r="U2924">
        <v>12764.75</v>
      </c>
      <c r="V2924" t="s">
        <v>24</v>
      </c>
      <c r="W2924">
        <v>5</v>
      </c>
      <c r="X2924" s="1" t="s">
        <v>17</v>
      </c>
    </row>
    <row r="2925" spans="1:24" x14ac:dyDescent="0.25">
      <c r="A2925" s="2">
        <v>44265</v>
      </c>
      <c r="B2925">
        <v>12752.07</v>
      </c>
      <c r="C2925">
        <v>0.75019999999999998</v>
      </c>
      <c r="D2925">
        <v>0</v>
      </c>
      <c r="H2925" s="2">
        <v>44265</v>
      </c>
      <c r="I2925">
        <v>12749.25</v>
      </c>
      <c r="J2925">
        <v>715961</v>
      </c>
      <c r="K2925">
        <v>229079</v>
      </c>
      <c r="L2925" s="1" t="s">
        <v>11</v>
      </c>
      <c r="M2925">
        <v>12739</v>
      </c>
      <c r="N2925">
        <v>14465</v>
      </c>
      <c r="O2925">
        <v>14770</v>
      </c>
      <c r="P2925" s="1" t="s">
        <v>15</v>
      </c>
      <c r="Q2925">
        <v>12731</v>
      </c>
      <c r="R2925">
        <v>48</v>
      </c>
      <c r="S2925">
        <v>114</v>
      </c>
      <c r="T2925" s="1" t="s">
        <v>16</v>
      </c>
      <c r="U2925">
        <v>12720.75</v>
      </c>
      <c r="V2925" t="s">
        <v>24</v>
      </c>
      <c r="W2925">
        <v>5</v>
      </c>
      <c r="X2925" s="1" t="s">
        <v>17</v>
      </c>
    </row>
    <row r="2926" spans="1:24" x14ac:dyDescent="0.25">
      <c r="A2926" s="2">
        <v>44266</v>
      </c>
      <c r="B2926">
        <v>13052.9</v>
      </c>
      <c r="C2926">
        <v>0.79830000000000001</v>
      </c>
      <c r="D2926">
        <v>0.96723400000000004</v>
      </c>
      <c r="H2926" s="2">
        <v>44266</v>
      </c>
      <c r="I2926">
        <v>13048.25</v>
      </c>
      <c r="J2926">
        <v>526139</v>
      </c>
      <c r="K2926">
        <v>202474</v>
      </c>
      <c r="L2926" s="1" t="s">
        <v>11</v>
      </c>
      <c r="M2926">
        <v>13039</v>
      </c>
      <c r="N2926">
        <v>74929</v>
      </c>
      <c r="O2926">
        <v>42680</v>
      </c>
      <c r="P2926" s="1" t="s">
        <v>15</v>
      </c>
      <c r="Q2926">
        <v>13031.75</v>
      </c>
      <c r="R2926">
        <v>101</v>
      </c>
      <c r="S2926">
        <v>131</v>
      </c>
      <c r="T2926" s="1" t="s">
        <v>16</v>
      </c>
      <c r="U2926">
        <v>13021</v>
      </c>
      <c r="V2926" t="s">
        <v>24</v>
      </c>
      <c r="W2926">
        <v>5</v>
      </c>
      <c r="X2926" s="1" t="s">
        <v>17</v>
      </c>
    </row>
    <row r="2927" spans="1:24" x14ac:dyDescent="0.25">
      <c r="A2927" s="2">
        <v>44267</v>
      </c>
      <c r="B2927">
        <v>12937.29</v>
      </c>
      <c r="C2927">
        <v>0.80520000000000003</v>
      </c>
      <c r="D2927">
        <v>1.422798</v>
      </c>
      <c r="H2927" s="2">
        <v>44267</v>
      </c>
      <c r="I2927">
        <v>12933.5</v>
      </c>
      <c r="J2927">
        <v>476352</v>
      </c>
      <c r="K2927">
        <v>172153</v>
      </c>
      <c r="L2927" s="1" t="s">
        <v>11</v>
      </c>
      <c r="M2927">
        <v>12924.25</v>
      </c>
      <c r="N2927">
        <v>337553</v>
      </c>
      <c r="O2927">
        <v>86274</v>
      </c>
      <c r="P2927" s="1" t="s">
        <v>15</v>
      </c>
      <c r="Q2927">
        <v>12913.75</v>
      </c>
      <c r="R2927">
        <v>85</v>
      </c>
      <c r="S2927">
        <v>156</v>
      </c>
      <c r="T2927" s="1" t="s">
        <v>16</v>
      </c>
      <c r="U2927">
        <v>12903.5</v>
      </c>
      <c r="V2927" t="s">
        <v>24</v>
      </c>
      <c r="W2927">
        <v>5</v>
      </c>
      <c r="X2927" s="1" t="s">
        <v>17</v>
      </c>
    </row>
    <row r="2928" spans="1:24" x14ac:dyDescent="0.25">
      <c r="A2928" s="2">
        <v>44270</v>
      </c>
      <c r="B2928">
        <v>13082.54</v>
      </c>
      <c r="C2928">
        <v>0.79649999999999999</v>
      </c>
      <c r="D2928">
        <v>0.108141</v>
      </c>
      <c r="H2928" s="2">
        <v>44270</v>
      </c>
      <c r="I2928">
        <v>13078.5</v>
      </c>
      <c r="J2928">
        <v>297629</v>
      </c>
      <c r="K2928">
        <v>123711</v>
      </c>
      <c r="L2928" s="1" t="s">
        <v>11</v>
      </c>
      <c r="M2928">
        <v>13069.25</v>
      </c>
      <c r="N2928">
        <v>383913</v>
      </c>
      <c r="O2928">
        <v>134406</v>
      </c>
      <c r="P2928" s="1" t="s">
        <v>15</v>
      </c>
      <c r="Q2928">
        <v>13060.5</v>
      </c>
      <c r="R2928">
        <v>113</v>
      </c>
      <c r="S2928">
        <v>175</v>
      </c>
      <c r="T2928" s="1" t="s">
        <v>16</v>
      </c>
      <c r="U2928">
        <v>13052.25</v>
      </c>
      <c r="V2928" t="s">
        <v>24</v>
      </c>
      <c r="W2928">
        <v>5</v>
      </c>
      <c r="X2928" s="1" t="s">
        <v>17</v>
      </c>
    </row>
    <row r="2929" spans="1:24" x14ac:dyDescent="0.25">
      <c r="A2929" s="2">
        <v>44271</v>
      </c>
      <c r="B2929">
        <v>13152.28</v>
      </c>
      <c r="C2929">
        <v>0.79159999999999997</v>
      </c>
      <c r="D2929">
        <v>0.19953699999999999</v>
      </c>
      <c r="H2929" s="2">
        <v>44271</v>
      </c>
      <c r="I2929">
        <v>13151.5</v>
      </c>
      <c r="J2929">
        <v>240942</v>
      </c>
      <c r="K2929">
        <v>89454</v>
      </c>
      <c r="L2929" s="1" t="s">
        <v>11</v>
      </c>
      <c r="M2929">
        <v>13141.25</v>
      </c>
      <c r="N2929">
        <v>524804</v>
      </c>
      <c r="O2929">
        <v>167591</v>
      </c>
      <c r="P2929" s="1" t="s">
        <v>15</v>
      </c>
      <c r="Q2929">
        <v>13131.75</v>
      </c>
      <c r="R2929">
        <v>667</v>
      </c>
      <c r="S2929">
        <v>334</v>
      </c>
      <c r="T2929" s="1" t="s">
        <v>16</v>
      </c>
      <c r="U2929">
        <v>13122.75</v>
      </c>
      <c r="V2929">
        <v>1</v>
      </c>
      <c r="W2929">
        <v>6</v>
      </c>
      <c r="X2929" s="1" t="s">
        <v>17</v>
      </c>
    </row>
    <row r="2930" spans="1:24" x14ac:dyDescent="0.25">
      <c r="A2930" s="2">
        <v>44272</v>
      </c>
      <c r="B2930">
        <v>13202.38</v>
      </c>
      <c r="C2930">
        <v>0.78659999999999997</v>
      </c>
      <c r="D2930">
        <v>0</v>
      </c>
      <c r="H2930" s="2">
        <v>44272</v>
      </c>
      <c r="I2930">
        <v>13201.5</v>
      </c>
      <c r="J2930">
        <v>202697</v>
      </c>
      <c r="K2930">
        <v>67998</v>
      </c>
      <c r="L2930" s="1" t="s">
        <v>11</v>
      </c>
      <c r="M2930">
        <v>13189</v>
      </c>
      <c r="N2930">
        <v>652764</v>
      </c>
      <c r="O2930">
        <v>196871</v>
      </c>
      <c r="P2930" s="1" t="s">
        <v>15</v>
      </c>
      <c r="Q2930">
        <v>13179</v>
      </c>
      <c r="R2930">
        <v>160</v>
      </c>
      <c r="S2930">
        <v>351</v>
      </c>
      <c r="T2930" s="1" t="s">
        <v>16</v>
      </c>
      <c r="U2930">
        <v>13168.25</v>
      </c>
      <c r="V2930">
        <v>2</v>
      </c>
      <c r="W2930">
        <v>7</v>
      </c>
      <c r="X2930" s="1" t="s">
        <v>17</v>
      </c>
    </row>
    <row r="2931" spans="1:24" x14ac:dyDescent="0.25">
      <c r="A2931" s="2">
        <v>44273</v>
      </c>
      <c r="B2931">
        <v>12789.14</v>
      </c>
      <c r="C2931">
        <v>0.81179999999999997</v>
      </c>
      <c r="D2931">
        <v>0</v>
      </c>
      <c r="H2931" s="2">
        <v>44273</v>
      </c>
      <c r="I2931">
        <v>12795.5</v>
      </c>
      <c r="J2931">
        <v>121108</v>
      </c>
      <c r="K2931">
        <v>55020</v>
      </c>
      <c r="L2931" s="1" t="s">
        <v>11</v>
      </c>
      <c r="M2931">
        <v>12779.75</v>
      </c>
      <c r="N2931">
        <v>708016</v>
      </c>
      <c r="O2931">
        <v>219658</v>
      </c>
      <c r="P2931" s="1" t="s">
        <v>15</v>
      </c>
      <c r="Q2931">
        <v>12770</v>
      </c>
      <c r="R2931">
        <v>520</v>
      </c>
      <c r="S2931">
        <v>428</v>
      </c>
      <c r="T2931" s="1" t="s">
        <v>16</v>
      </c>
      <c r="U2931">
        <v>12761.5</v>
      </c>
      <c r="V2931">
        <v>2</v>
      </c>
      <c r="W2931">
        <v>8</v>
      </c>
      <c r="X2931" s="1" t="s">
        <v>17</v>
      </c>
    </row>
    <row r="2932" spans="1:24" x14ac:dyDescent="0.25">
      <c r="A2932" s="2">
        <v>44274</v>
      </c>
      <c r="B2932">
        <v>12866.99</v>
      </c>
      <c r="C2932">
        <v>0.80710000000000004</v>
      </c>
      <c r="D2932">
        <v>1.552076</v>
      </c>
      <c r="H2932" s="2">
        <v>44274</v>
      </c>
      <c r="I2932">
        <v>12808.76</v>
      </c>
      <c r="J2932">
        <v>9019</v>
      </c>
      <c r="K2932">
        <v>52734</v>
      </c>
      <c r="L2932" s="1" t="s">
        <v>11</v>
      </c>
      <c r="M2932">
        <v>12844.5</v>
      </c>
      <c r="N2932">
        <v>641117</v>
      </c>
      <c r="O2932">
        <v>222596</v>
      </c>
      <c r="P2932" s="1" t="s">
        <v>15</v>
      </c>
      <c r="Q2932">
        <v>12834.25</v>
      </c>
      <c r="R2932">
        <v>679</v>
      </c>
      <c r="S2932">
        <v>558</v>
      </c>
      <c r="T2932" s="1" t="s">
        <v>16</v>
      </c>
      <c r="U2932">
        <v>12824.75</v>
      </c>
      <c r="V2932">
        <v>5</v>
      </c>
      <c r="W2932">
        <v>13</v>
      </c>
      <c r="X2932" s="1" t="s">
        <v>17</v>
      </c>
    </row>
    <row r="2933" spans="1:24" x14ac:dyDescent="0.25">
      <c r="A2933" s="2">
        <v>44277</v>
      </c>
      <c r="B2933">
        <v>13086.51</v>
      </c>
      <c r="C2933">
        <v>0.79410000000000003</v>
      </c>
      <c r="D2933">
        <v>0</v>
      </c>
      <c r="H2933" s="2">
        <v>44277</v>
      </c>
      <c r="I2933">
        <v>13071.75</v>
      </c>
      <c r="J2933">
        <v>478667</v>
      </c>
      <c r="K2933">
        <v>221951</v>
      </c>
      <c r="L2933" s="1" t="s">
        <v>15</v>
      </c>
      <c r="M2933">
        <v>13061</v>
      </c>
      <c r="N2933">
        <v>535</v>
      </c>
      <c r="O2933">
        <v>655</v>
      </c>
      <c r="P2933" s="1" t="s">
        <v>16</v>
      </c>
      <c r="Q2933">
        <v>13051</v>
      </c>
      <c r="R2933" t="s">
        <v>24</v>
      </c>
      <c r="S2933">
        <v>13</v>
      </c>
      <c r="T2933" s="1" t="s">
        <v>17</v>
      </c>
      <c r="U2933">
        <v>13044</v>
      </c>
      <c r="V2933" t="s">
        <v>24</v>
      </c>
      <c r="W2933" t="s">
        <v>24</v>
      </c>
      <c r="X2933" s="1" t="s">
        <v>70</v>
      </c>
    </row>
    <row r="2934" spans="1:24" x14ac:dyDescent="0.25">
      <c r="A2934" s="2">
        <v>44278</v>
      </c>
      <c r="B2934">
        <v>13017.79</v>
      </c>
      <c r="C2934">
        <v>0.79830000000000001</v>
      </c>
      <c r="D2934">
        <v>0</v>
      </c>
      <c r="H2934" s="2">
        <v>44278</v>
      </c>
      <c r="I2934">
        <v>13006.25</v>
      </c>
      <c r="J2934">
        <v>604250</v>
      </c>
      <c r="K2934">
        <v>221080</v>
      </c>
      <c r="L2934" s="1" t="s">
        <v>15</v>
      </c>
      <c r="M2934">
        <v>12995.5</v>
      </c>
      <c r="N2934">
        <v>391</v>
      </c>
      <c r="O2934">
        <v>684</v>
      </c>
      <c r="P2934" s="1" t="s">
        <v>16</v>
      </c>
      <c r="Q2934">
        <v>12983.25</v>
      </c>
      <c r="R2934" t="s">
        <v>24</v>
      </c>
      <c r="S2934">
        <v>13</v>
      </c>
      <c r="T2934" s="1" t="s">
        <v>17</v>
      </c>
      <c r="U2934">
        <v>12972.5</v>
      </c>
      <c r="V2934" t="s">
        <v>24</v>
      </c>
      <c r="W2934" t="s">
        <v>24</v>
      </c>
      <c r="X2934" s="1" t="s">
        <v>70</v>
      </c>
    </row>
    <row r="2935" spans="1:24" x14ac:dyDescent="0.25">
      <c r="A2935" s="2">
        <v>44279</v>
      </c>
      <c r="B2935">
        <v>12798.88</v>
      </c>
      <c r="C2935">
        <v>0.81200000000000006</v>
      </c>
      <c r="D2935">
        <v>0</v>
      </c>
      <c r="H2935" s="2">
        <v>44279</v>
      </c>
      <c r="I2935">
        <v>12794</v>
      </c>
      <c r="J2935">
        <v>626538</v>
      </c>
      <c r="K2935">
        <v>223008</v>
      </c>
      <c r="L2935" s="1" t="s">
        <v>15</v>
      </c>
      <c r="M2935">
        <v>12782.75</v>
      </c>
      <c r="N2935">
        <v>453</v>
      </c>
      <c r="O2935">
        <v>723</v>
      </c>
      <c r="P2935" s="1" t="s">
        <v>16</v>
      </c>
      <c r="Q2935">
        <v>12772.75</v>
      </c>
      <c r="R2935">
        <v>1</v>
      </c>
      <c r="S2935">
        <v>12</v>
      </c>
      <c r="T2935" s="1" t="s">
        <v>17</v>
      </c>
      <c r="U2935">
        <v>12767.75</v>
      </c>
      <c r="V2935" t="s">
        <v>24</v>
      </c>
      <c r="W2935" t="s">
        <v>24</v>
      </c>
      <c r="X2935" s="1" t="s">
        <v>70</v>
      </c>
    </row>
    <row r="2936" spans="1:24" x14ac:dyDescent="0.25">
      <c r="A2936" s="2">
        <v>44280</v>
      </c>
      <c r="B2936">
        <v>12780.51</v>
      </c>
      <c r="C2936">
        <v>0.81320000000000003</v>
      </c>
      <c r="D2936">
        <v>0</v>
      </c>
      <c r="H2936" s="2">
        <v>44280</v>
      </c>
      <c r="I2936">
        <v>12770.5</v>
      </c>
      <c r="J2936">
        <v>745797</v>
      </c>
      <c r="K2936">
        <v>222131</v>
      </c>
      <c r="L2936" s="1" t="s">
        <v>15</v>
      </c>
      <c r="M2936">
        <v>12759.25</v>
      </c>
      <c r="N2936">
        <v>643</v>
      </c>
      <c r="O2936">
        <v>712</v>
      </c>
      <c r="P2936" s="1" t="s">
        <v>16</v>
      </c>
      <c r="Q2936">
        <v>12748.5</v>
      </c>
      <c r="R2936">
        <v>7</v>
      </c>
      <c r="S2936">
        <v>13</v>
      </c>
      <c r="T2936" s="1" t="s">
        <v>17</v>
      </c>
      <c r="U2936">
        <v>12738</v>
      </c>
      <c r="V2936" t="s">
        <v>24</v>
      </c>
      <c r="W2936" t="s">
        <v>24</v>
      </c>
      <c r="X2936" s="1" t="s">
        <v>70</v>
      </c>
    </row>
    <row r="2937" spans="1:24" x14ac:dyDescent="0.25">
      <c r="A2937" s="2">
        <v>44281</v>
      </c>
      <c r="B2937">
        <v>12979.12</v>
      </c>
      <c r="C2937">
        <v>0.80100000000000005</v>
      </c>
      <c r="D2937">
        <v>0</v>
      </c>
      <c r="H2937" s="2">
        <v>44281</v>
      </c>
      <c r="I2937">
        <v>12966.75</v>
      </c>
      <c r="J2937">
        <v>622214</v>
      </c>
      <c r="K2937">
        <v>222615</v>
      </c>
      <c r="L2937" s="1" t="s">
        <v>15</v>
      </c>
      <c r="M2937">
        <v>12955.25</v>
      </c>
      <c r="N2937">
        <v>452</v>
      </c>
      <c r="O2937">
        <v>739</v>
      </c>
      <c r="P2937" s="1" t="s">
        <v>16</v>
      </c>
      <c r="Q2937">
        <v>12944.5</v>
      </c>
      <c r="R2937">
        <v>3</v>
      </c>
      <c r="S2937">
        <v>13</v>
      </c>
      <c r="T2937" s="1" t="s">
        <v>17</v>
      </c>
      <c r="U2937">
        <v>12944.25</v>
      </c>
      <c r="V2937" t="s">
        <v>24</v>
      </c>
      <c r="W2937" t="s">
        <v>24</v>
      </c>
      <c r="X2937" s="1" t="s">
        <v>70</v>
      </c>
    </row>
    <row r="2938" spans="1:24" x14ac:dyDescent="0.25">
      <c r="A2938" s="2">
        <v>44284</v>
      </c>
      <c r="B2938">
        <v>12965.74</v>
      </c>
      <c r="C2938">
        <v>0.80169999999999997</v>
      </c>
      <c r="D2938">
        <v>0</v>
      </c>
      <c r="H2938" s="2">
        <v>44284</v>
      </c>
      <c r="I2938">
        <v>12944.5</v>
      </c>
      <c r="J2938">
        <v>574193</v>
      </c>
      <c r="K2938">
        <v>225303</v>
      </c>
      <c r="L2938" s="1" t="s">
        <v>15</v>
      </c>
      <c r="M2938">
        <v>12933</v>
      </c>
      <c r="N2938">
        <v>355</v>
      </c>
      <c r="O2938">
        <v>738</v>
      </c>
      <c r="P2938" s="1" t="s">
        <v>16</v>
      </c>
      <c r="Q2938">
        <v>12922</v>
      </c>
      <c r="R2938">
        <v>1</v>
      </c>
      <c r="S2938">
        <v>13</v>
      </c>
      <c r="T2938" s="1" t="s">
        <v>17</v>
      </c>
      <c r="U2938">
        <v>12915.5</v>
      </c>
      <c r="V2938" t="s">
        <v>24</v>
      </c>
      <c r="W2938" t="s">
        <v>24</v>
      </c>
      <c r="X2938" s="1" t="s">
        <v>70</v>
      </c>
    </row>
    <row r="2939" spans="1:24" x14ac:dyDescent="0.25">
      <c r="A2939" s="2">
        <v>44285</v>
      </c>
      <c r="B2939">
        <v>12896.53</v>
      </c>
      <c r="C2939">
        <v>0.80610000000000004</v>
      </c>
      <c r="D2939">
        <v>0.474327</v>
      </c>
      <c r="H2939" s="2">
        <v>44285</v>
      </c>
      <c r="I2939">
        <v>12878.25</v>
      </c>
      <c r="J2939">
        <v>516408</v>
      </c>
      <c r="K2939">
        <v>221462</v>
      </c>
      <c r="L2939" s="1" t="s">
        <v>15</v>
      </c>
      <c r="M2939">
        <v>12866.5</v>
      </c>
      <c r="N2939">
        <v>434</v>
      </c>
      <c r="O2939">
        <v>754</v>
      </c>
      <c r="P2939" s="1" t="s">
        <v>16</v>
      </c>
      <c r="Q2939">
        <v>12850.75</v>
      </c>
      <c r="R2939" t="s">
        <v>24</v>
      </c>
      <c r="S2939">
        <v>13</v>
      </c>
      <c r="T2939" s="1" t="s">
        <v>17</v>
      </c>
      <c r="U2939">
        <v>12831.5</v>
      </c>
      <c r="V2939" t="s">
        <v>24</v>
      </c>
      <c r="W2939" t="s">
        <v>24</v>
      </c>
      <c r="X2939" s="1" t="s">
        <v>70</v>
      </c>
    </row>
    <row r="2940" spans="1:24" x14ac:dyDescent="0.25">
      <c r="A2940" s="2">
        <v>44286</v>
      </c>
      <c r="B2940">
        <v>13091.44</v>
      </c>
      <c r="C2940">
        <v>0.79430000000000001</v>
      </c>
      <c r="D2940">
        <v>0.22509499999999999</v>
      </c>
      <c r="H2940" s="2">
        <v>44286</v>
      </c>
      <c r="I2940">
        <v>13089.75</v>
      </c>
      <c r="J2940">
        <v>478398</v>
      </c>
      <c r="K2940">
        <v>222014</v>
      </c>
      <c r="L2940" s="1" t="s">
        <v>15</v>
      </c>
      <c r="M2940">
        <v>13077.75</v>
      </c>
      <c r="N2940">
        <v>474</v>
      </c>
      <c r="O2940">
        <v>753</v>
      </c>
      <c r="P2940" s="1" t="s">
        <v>16</v>
      </c>
      <c r="Q2940">
        <v>13068</v>
      </c>
      <c r="R2940">
        <v>4</v>
      </c>
      <c r="S2940">
        <v>10</v>
      </c>
      <c r="T2940" s="1" t="s">
        <v>17</v>
      </c>
      <c r="U2940">
        <v>13057.25</v>
      </c>
      <c r="V2940" t="s">
        <v>24</v>
      </c>
      <c r="W2940" t="s">
        <v>24</v>
      </c>
      <c r="X2940" s="1" t="s">
        <v>70</v>
      </c>
    </row>
    <row r="2941" spans="1:24" x14ac:dyDescent="0.25">
      <c r="A2941" s="2">
        <v>44287</v>
      </c>
      <c r="B2941">
        <v>13329.51</v>
      </c>
      <c r="C2941">
        <v>0.78010000000000002</v>
      </c>
      <c r="D2941">
        <v>0</v>
      </c>
      <c r="H2941" s="2">
        <v>44287</v>
      </c>
      <c r="I2941">
        <v>13316</v>
      </c>
      <c r="J2941">
        <v>436489</v>
      </c>
      <c r="K2941">
        <v>216151</v>
      </c>
      <c r="L2941" s="1" t="s">
        <v>15</v>
      </c>
      <c r="M2941">
        <v>13304</v>
      </c>
      <c r="N2941">
        <v>350</v>
      </c>
      <c r="O2941">
        <v>751</v>
      </c>
      <c r="P2941" s="1" t="s">
        <v>16</v>
      </c>
      <c r="Q2941">
        <v>13295</v>
      </c>
      <c r="R2941">
        <v>6</v>
      </c>
      <c r="S2941">
        <v>8</v>
      </c>
      <c r="T2941" s="1" t="s">
        <v>17</v>
      </c>
      <c r="U2941">
        <v>13287.5</v>
      </c>
      <c r="V2941" t="s">
        <v>24</v>
      </c>
      <c r="W2941" t="s">
        <v>24</v>
      </c>
      <c r="X2941" s="1" t="s">
        <v>70</v>
      </c>
    </row>
    <row r="2942" spans="1:24" x14ac:dyDescent="0.25">
      <c r="A2942" s="2">
        <v>44288</v>
      </c>
      <c r="B2942" t="s">
        <v>24</v>
      </c>
      <c r="C2942">
        <v>0.77449999999999997</v>
      </c>
      <c r="D2942">
        <v>0</v>
      </c>
      <c r="H2942" s="2">
        <v>44288</v>
      </c>
      <c r="I2942">
        <v>13316</v>
      </c>
      <c r="J2942">
        <v>41618</v>
      </c>
      <c r="K2942">
        <v>216353</v>
      </c>
      <c r="L2942" s="1" t="s">
        <v>15</v>
      </c>
      <c r="M2942">
        <v>13304</v>
      </c>
      <c r="N2942">
        <v>84</v>
      </c>
      <c r="O2942">
        <v>764</v>
      </c>
      <c r="P2942" s="1" t="s">
        <v>16</v>
      </c>
      <c r="Q2942">
        <v>13295</v>
      </c>
      <c r="R2942" t="s">
        <v>24</v>
      </c>
      <c r="S2942">
        <v>8</v>
      </c>
      <c r="T2942" s="1" t="s">
        <v>17</v>
      </c>
      <c r="U2942">
        <v>13287.5</v>
      </c>
      <c r="V2942" t="s">
        <v>24</v>
      </c>
      <c r="W2942" t="s">
        <v>24</v>
      </c>
      <c r="X2942" s="1" t="s">
        <v>70</v>
      </c>
    </row>
    <row r="2943" spans="1:24" x14ac:dyDescent="0.25">
      <c r="A2943" s="2">
        <v>44291</v>
      </c>
      <c r="B2943">
        <v>13598.16</v>
      </c>
      <c r="C2943">
        <v>0.75890000000000002</v>
      </c>
      <c r="D2943">
        <v>1.737549</v>
      </c>
      <c r="H2943" s="2">
        <v>44291</v>
      </c>
      <c r="I2943">
        <v>13585.5</v>
      </c>
      <c r="J2943">
        <v>356725</v>
      </c>
      <c r="K2943">
        <v>212519</v>
      </c>
      <c r="L2943" s="1" t="s">
        <v>15</v>
      </c>
      <c r="M2943">
        <v>13573.5</v>
      </c>
      <c r="N2943">
        <v>523</v>
      </c>
      <c r="O2943">
        <v>782</v>
      </c>
      <c r="P2943" s="1" t="s">
        <v>16</v>
      </c>
      <c r="Q2943">
        <v>13565.75</v>
      </c>
      <c r="R2943">
        <v>3</v>
      </c>
      <c r="S2943">
        <v>10</v>
      </c>
      <c r="T2943" s="1" t="s">
        <v>17</v>
      </c>
      <c r="U2943">
        <v>13560</v>
      </c>
      <c r="V2943" t="s">
        <v>24</v>
      </c>
      <c r="W2943" t="s">
        <v>24</v>
      </c>
      <c r="X2943" s="1" t="s">
        <v>70</v>
      </c>
    </row>
    <row r="2944" spans="1:24" x14ac:dyDescent="0.25">
      <c r="A2944" s="2">
        <v>44292</v>
      </c>
      <c r="B2944">
        <v>13578.46</v>
      </c>
      <c r="C2944">
        <v>0.76039999999999996</v>
      </c>
      <c r="D2944">
        <v>1.218621</v>
      </c>
      <c r="H2944" s="2">
        <v>44292</v>
      </c>
      <c r="I2944">
        <v>13570</v>
      </c>
      <c r="J2944">
        <v>457218</v>
      </c>
      <c r="K2944">
        <v>213775</v>
      </c>
      <c r="L2944" s="1" t="s">
        <v>15</v>
      </c>
      <c r="M2944">
        <v>13558.25</v>
      </c>
      <c r="N2944">
        <v>356</v>
      </c>
      <c r="O2944">
        <v>802</v>
      </c>
      <c r="P2944" s="1" t="s">
        <v>16</v>
      </c>
      <c r="Q2944">
        <v>13545.25</v>
      </c>
      <c r="R2944" t="s">
        <v>24</v>
      </c>
      <c r="S2944">
        <v>10</v>
      </c>
      <c r="T2944" s="1" t="s">
        <v>17</v>
      </c>
      <c r="U2944">
        <v>13532.5</v>
      </c>
      <c r="V2944" t="s">
        <v>24</v>
      </c>
      <c r="W2944" t="s">
        <v>24</v>
      </c>
      <c r="X2944" s="1" t="s">
        <v>70</v>
      </c>
    </row>
    <row r="2945" spans="1:24" x14ac:dyDescent="0.25">
      <c r="A2945" s="2">
        <v>44293</v>
      </c>
      <c r="B2945">
        <v>13616.7</v>
      </c>
      <c r="C2945">
        <v>0.75900000000000001</v>
      </c>
      <c r="D2945">
        <v>0</v>
      </c>
      <c r="H2945" s="2">
        <v>44293</v>
      </c>
      <c r="I2945">
        <v>13604.75</v>
      </c>
      <c r="J2945">
        <v>434828</v>
      </c>
      <c r="K2945">
        <v>211961</v>
      </c>
      <c r="L2945" s="1" t="s">
        <v>15</v>
      </c>
      <c r="M2945">
        <v>13592.25</v>
      </c>
      <c r="N2945">
        <v>690</v>
      </c>
      <c r="O2945">
        <v>818</v>
      </c>
      <c r="P2945" s="1" t="s">
        <v>16</v>
      </c>
      <c r="Q2945">
        <v>13582</v>
      </c>
      <c r="R2945">
        <v>1</v>
      </c>
      <c r="S2945">
        <v>10</v>
      </c>
      <c r="T2945" s="1" t="s">
        <v>17</v>
      </c>
      <c r="U2945">
        <v>13570.75</v>
      </c>
      <c r="V2945" t="s">
        <v>24</v>
      </c>
      <c r="W2945" t="s">
        <v>24</v>
      </c>
      <c r="X2945" s="1" t="s">
        <v>70</v>
      </c>
    </row>
    <row r="2946" spans="1:24" x14ac:dyDescent="0.25">
      <c r="A2946" s="2">
        <v>44294</v>
      </c>
      <c r="B2946">
        <v>13758.5</v>
      </c>
      <c r="C2946">
        <v>0.75329999999999997</v>
      </c>
      <c r="D2946">
        <v>4.2948E-2</v>
      </c>
      <c r="H2946" s="2">
        <v>44294</v>
      </c>
      <c r="I2946">
        <v>13747.75</v>
      </c>
      <c r="J2946">
        <v>435060</v>
      </c>
      <c r="K2946">
        <v>214603</v>
      </c>
      <c r="L2946" s="1" t="s">
        <v>15</v>
      </c>
      <c r="M2946">
        <v>13735.5</v>
      </c>
      <c r="N2946">
        <v>460</v>
      </c>
      <c r="O2946">
        <v>825</v>
      </c>
      <c r="P2946" s="1" t="s">
        <v>16</v>
      </c>
      <c r="Q2946">
        <v>13723.25</v>
      </c>
      <c r="R2946">
        <v>5</v>
      </c>
      <c r="S2946">
        <v>10</v>
      </c>
      <c r="T2946" s="1" t="s">
        <v>17</v>
      </c>
      <c r="U2946">
        <v>13712</v>
      </c>
      <c r="V2946" t="s">
        <v>24</v>
      </c>
      <c r="W2946" t="s">
        <v>24</v>
      </c>
      <c r="X2946" s="1" t="s">
        <v>70</v>
      </c>
    </row>
    <row r="2947" spans="1:24" x14ac:dyDescent="0.25">
      <c r="A2947" s="2">
        <v>44295</v>
      </c>
      <c r="B2947">
        <v>13845.05</v>
      </c>
      <c r="C2947">
        <v>0.74839999999999995</v>
      </c>
      <c r="D2947">
        <v>0.172149</v>
      </c>
      <c r="H2947" s="2">
        <v>44295</v>
      </c>
      <c r="I2947">
        <v>13829.5</v>
      </c>
      <c r="J2947">
        <v>494768</v>
      </c>
      <c r="K2947">
        <v>213272</v>
      </c>
      <c r="L2947" s="1" t="s">
        <v>15</v>
      </c>
      <c r="M2947">
        <v>13817.25</v>
      </c>
      <c r="N2947">
        <v>429</v>
      </c>
      <c r="O2947">
        <v>860</v>
      </c>
      <c r="P2947" s="1" t="s">
        <v>16</v>
      </c>
      <c r="Q2947">
        <v>13809.5</v>
      </c>
      <c r="R2947">
        <v>3</v>
      </c>
      <c r="S2947">
        <v>10</v>
      </c>
      <c r="T2947" s="1" t="s">
        <v>17</v>
      </c>
      <c r="U2947">
        <v>13801.25</v>
      </c>
      <c r="V2947" t="s">
        <v>24</v>
      </c>
      <c r="W2947" t="s">
        <v>24</v>
      </c>
      <c r="X2947" s="1" t="s">
        <v>70</v>
      </c>
    </row>
    <row r="2948" spans="1:24" x14ac:dyDescent="0.25">
      <c r="A2948" s="2">
        <v>44298</v>
      </c>
      <c r="B2948">
        <v>13819.35</v>
      </c>
      <c r="C2948">
        <v>0.75029999999999997</v>
      </c>
      <c r="D2948">
        <v>0</v>
      </c>
      <c r="H2948" s="2">
        <v>44298</v>
      </c>
      <c r="I2948">
        <v>13808.75</v>
      </c>
      <c r="J2948">
        <v>453968</v>
      </c>
      <c r="K2948">
        <v>212368</v>
      </c>
      <c r="L2948" s="1" t="s">
        <v>15</v>
      </c>
      <c r="M2948">
        <v>13796.25</v>
      </c>
      <c r="N2948">
        <v>483</v>
      </c>
      <c r="O2948">
        <v>859</v>
      </c>
      <c r="P2948" s="1" t="s">
        <v>16</v>
      </c>
      <c r="Q2948">
        <v>13788.25</v>
      </c>
      <c r="R2948" t="s">
        <v>24</v>
      </c>
      <c r="S2948">
        <v>10</v>
      </c>
      <c r="T2948" s="1" t="s">
        <v>17</v>
      </c>
      <c r="U2948">
        <v>13776.75</v>
      </c>
      <c r="V2948" t="s">
        <v>24</v>
      </c>
      <c r="W2948" t="s">
        <v>24</v>
      </c>
      <c r="X2948" s="1" t="s">
        <v>70</v>
      </c>
    </row>
    <row r="2949" spans="1:24" x14ac:dyDescent="0.25">
      <c r="A2949" s="2">
        <v>44299</v>
      </c>
      <c r="B2949">
        <v>13986.49</v>
      </c>
      <c r="C2949">
        <v>0.74139999999999995</v>
      </c>
      <c r="D2949">
        <v>0</v>
      </c>
      <c r="H2949" s="2">
        <v>44299</v>
      </c>
      <c r="I2949">
        <v>13975.75</v>
      </c>
      <c r="J2949">
        <v>485938</v>
      </c>
      <c r="K2949">
        <v>213439</v>
      </c>
      <c r="L2949" s="1" t="s">
        <v>15</v>
      </c>
      <c r="M2949">
        <v>13963</v>
      </c>
      <c r="N2949">
        <v>608</v>
      </c>
      <c r="O2949">
        <v>849</v>
      </c>
      <c r="P2949" s="1" t="s">
        <v>16</v>
      </c>
      <c r="Q2949">
        <v>13953.25</v>
      </c>
      <c r="R2949">
        <v>9</v>
      </c>
      <c r="S2949">
        <v>13</v>
      </c>
      <c r="T2949" s="1" t="s">
        <v>17</v>
      </c>
      <c r="U2949">
        <v>13944.75</v>
      </c>
      <c r="V2949" t="s">
        <v>24</v>
      </c>
      <c r="W2949" t="s">
        <v>24</v>
      </c>
      <c r="X2949" s="1" t="s">
        <v>70</v>
      </c>
    </row>
    <row r="2950" spans="1:24" x14ac:dyDescent="0.25">
      <c r="A2950" s="2">
        <v>44300</v>
      </c>
      <c r="B2950">
        <v>13803.91</v>
      </c>
      <c r="C2950">
        <v>0.75129999999999997</v>
      </c>
      <c r="D2950">
        <v>0.38798700000000003</v>
      </c>
      <c r="H2950" s="2">
        <v>44300</v>
      </c>
      <c r="I2950">
        <v>13798.75</v>
      </c>
      <c r="J2950">
        <v>662204</v>
      </c>
      <c r="K2950">
        <v>211527</v>
      </c>
      <c r="L2950" s="1" t="s">
        <v>15</v>
      </c>
      <c r="M2950">
        <v>13786.25</v>
      </c>
      <c r="N2950">
        <v>958</v>
      </c>
      <c r="O2950">
        <v>1185</v>
      </c>
      <c r="P2950" s="1" t="s">
        <v>16</v>
      </c>
      <c r="Q2950">
        <v>13774.75</v>
      </c>
      <c r="R2950">
        <v>14</v>
      </c>
      <c r="S2950">
        <v>18</v>
      </c>
      <c r="T2950" s="1" t="s">
        <v>17</v>
      </c>
      <c r="U2950">
        <v>13752.5</v>
      </c>
      <c r="V2950" t="s">
        <v>24</v>
      </c>
      <c r="W2950" t="s">
        <v>24</v>
      </c>
      <c r="X2950" s="1" t="s">
        <v>70</v>
      </c>
    </row>
    <row r="2951" spans="1:24" x14ac:dyDescent="0.25">
      <c r="A2951" s="2">
        <v>44301</v>
      </c>
      <c r="B2951">
        <v>14026.19</v>
      </c>
      <c r="C2951">
        <v>0.73740000000000006</v>
      </c>
      <c r="D2951">
        <v>0</v>
      </c>
      <c r="H2951" s="2">
        <v>44301</v>
      </c>
      <c r="I2951">
        <v>14014</v>
      </c>
      <c r="J2951">
        <v>524814</v>
      </c>
      <c r="K2951">
        <v>209387</v>
      </c>
      <c r="L2951" s="1" t="s">
        <v>15</v>
      </c>
      <c r="M2951">
        <v>14001</v>
      </c>
      <c r="N2951">
        <v>513</v>
      </c>
      <c r="O2951">
        <v>1185</v>
      </c>
      <c r="P2951" s="1" t="s">
        <v>16</v>
      </c>
      <c r="Q2951">
        <v>13990.75</v>
      </c>
      <c r="R2951">
        <v>12</v>
      </c>
      <c r="S2951">
        <v>18</v>
      </c>
      <c r="T2951" s="1" t="s">
        <v>17</v>
      </c>
      <c r="U2951">
        <v>13979.75</v>
      </c>
      <c r="V2951" t="s">
        <v>24</v>
      </c>
      <c r="W2951" t="s">
        <v>24</v>
      </c>
      <c r="X2951" s="1" t="s">
        <v>70</v>
      </c>
    </row>
    <row r="2952" spans="1:24" x14ac:dyDescent="0.25">
      <c r="A2952" s="2">
        <v>44302</v>
      </c>
      <c r="B2952">
        <v>14041.91</v>
      </c>
      <c r="C2952">
        <v>0.73660000000000003</v>
      </c>
      <c r="D2952">
        <v>0</v>
      </c>
      <c r="H2952" s="2">
        <v>44302</v>
      </c>
      <c r="I2952">
        <v>14029.5</v>
      </c>
      <c r="J2952">
        <v>500612</v>
      </c>
      <c r="K2952">
        <v>210247</v>
      </c>
      <c r="L2952" s="1" t="s">
        <v>15</v>
      </c>
      <c r="M2952">
        <v>14016.75</v>
      </c>
      <c r="N2952">
        <v>374</v>
      </c>
      <c r="O2952">
        <v>1245</v>
      </c>
      <c r="P2952" s="1" t="s">
        <v>16</v>
      </c>
      <c r="Q2952">
        <v>14005.75</v>
      </c>
      <c r="R2952">
        <v>3</v>
      </c>
      <c r="S2952">
        <v>18</v>
      </c>
      <c r="T2952" s="1" t="s">
        <v>17</v>
      </c>
      <c r="U2952">
        <v>13996.75</v>
      </c>
      <c r="V2952" t="s">
        <v>24</v>
      </c>
      <c r="W2952" t="s">
        <v>24</v>
      </c>
      <c r="X2952" s="1" t="s">
        <v>70</v>
      </c>
    </row>
    <row r="2953" spans="1:24" x14ac:dyDescent="0.25">
      <c r="A2953" s="2">
        <v>44305</v>
      </c>
      <c r="B2953">
        <v>13907.67</v>
      </c>
      <c r="C2953">
        <v>0.74350000000000005</v>
      </c>
      <c r="D2953">
        <v>0</v>
      </c>
      <c r="H2953" s="2">
        <v>44305</v>
      </c>
      <c r="I2953">
        <v>13897.25</v>
      </c>
      <c r="J2953">
        <v>613719</v>
      </c>
      <c r="K2953">
        <v>215604</v>
      </c>
      <c r="L2953" s="1" t="s">
        <v>15</v>
      </c>
      <c r="M2953">
        <v>13885</v>
      </c>
      <c r="N2953">
        <v>576</v>
      </c>
      <c r="O2953">
        <v>1294</v>
      </c>
      <c r="P2953" s="1" t="s">
        <v>16</v>
      </c>
      <c r="Q2953">
        <v>13872.5</v>
      </c>
      <c r="R2953">
        <v>2</v>
      </c>
      <c r="S2953">
        <v>18</v>
      </c>
      <c r="T2953" s="1" t="s">
        <v>17</v>
      </c>
      <c r="U2953">
        <v>13858.25</v>
      </c>
      <c r="V2953" t="s">
        <v>24</v>
      </c>
      <c r="W2953" t="s">
        <v>24</v>
      </c>
      <c r="X2953" s="1" t="s">
        <v>70</v>
      </c>
    </row>
    <row r="2954" spans="1:24" x14ac:dyDescent="0.25">
      <c r="A2954" s="2">
        <v>44306</v>
      </c>
      <c r="B2954">
        <v>13809.3</v>
      </c>
      <c r="C2954">
        <v>0.74839999999999995</v>
      </c>
      <c r="D2954">
        <v>0</v>
      </c>
      <c r="H2954" s="2">
        <v>44306</v>
      </c>
      <c r="I2954">
        <v>13794.25</v>
      </c>
      <c r="J2954">
        <v>606019</v>
      </c>
      <c r="K2954">
        <v>216752</v>
      </c>
      <c r="L2954" s="1" t="s">
        <v>15</v>
      </c>
      <c r="M2954">
        <v>13782</v>
      </c>
      <c r="N2954">
        <v>921</v>
      </c>
      <c r="O2954">
        <v>1372</v>
      </c>
      <c r="P2954" s="1" t="s">
        <v>16</v>
      </c>
      <c r="Q2954">
        <v>13772</v>
      </c>
      <c r="R2954">
        <v>21</v>
      </c>
      <c r="S2954">
        <v>19</v>
      </c>
      <c r="T2954" s="1" t="s">
        <v>17</v>
      </c>
      <c r="U2954">
        <v>13764.75</v>
      </c>
      <c r="V2954" t="s">
        <v>24</v>
      </c>
      <c r="W2954" t="s">
        <v>24</v>
      </c>
      <c r="X2954" s="1" t="s">
        <v>70</v>
      </c>
    </row>
    <row r="2955" spans="1:24" x14ac:dyDescent="0.25">
      <c r="A2955" s="2">
        <v>44307</v>
      </c>
      <c r="B2955">
        <v>13935.15</v>
      </c>
      <c r="C2955">
        <v>0.7419</v>
      </c>
      <c r="D2955">
        <v>0</v>
      </c>
      <c r="H2955" s="2">
        <v>44307</v>
      </c>
      <c r="I2955">
        <v>13919.25</v>
      </c>
      <c r="J2955">
        <v>510093</v>
      </c>
      <c r="K2955">
        <v>219735</v>
      </c>
      <c r="L2955" s="1" t="s">
        <v>15</v>
      </c>
      <c r="M2955">
        <v>13906.75</v>
      </c>
      <c r="N2955">
        <v>542</v>
      </c>
      <c r="O2955">
        <v>1355</v>
      </c>
      <c r="P2955" s="1" t="s">
        <v>16</v>
      </c>
      <c r="Q2955">
        <v>13898.25</v>
      </c>
      <c r="R2955">
        <v>10</v>
      </c>
      <c r="S2955">
        <v>21</v>
      </c>
      <c r="T2955" s="1" t="s">
        <v>17</v>
      </c>
      <c r="U2955">
        <v>13892</v>
      </c>
      <c r="V2955" t="s">
        <v>24</v>
      </c>
      <c r="W2955" t="s">
        <v>24</v>
      </c>
      <c r="X2955" s="1" t="s">
        <v>70</v>
      </c>
    </row>
    <row r="2956" spans="1:24" x14ac:dyDescent="0.25">
      <c r="A2956" s="2">
        <v>44308</v>
      </c>
      <c r="B2956">
        <v>13762.36</v>
      </c>
      <c r="C2956">
        <v>0.75190000000000001</v>
      </c>
      <c r="D2956">
        <v>0</v>
      </c>
      <c r="H2956" s="2">
        <v>44308</v>
      </c>
      <c r="I2956">
        <v>13750.25</v>
      </c>
      <c r="J2956">
        <v>623942</v>
      </c>
      <c r="K2956">
        <v>218634</v>
      </c>
      <c r="L2956" s="1" t="s">
        <v>15</v>
      </c>
      <c r="M2956">
        <v>13738.25</v>
      </c>
      <c r="N2956">
        <v>503</v>
      </c>
      <c r="O2956">
        <v>1368</v>
      </c>
      <c r="P2956" s="1" t="s">
        <v>16</v>
      </c>
      <c r="Q2956">
        <v>13728.25</v>
      </c>
      <c r="R2956">
        <v>20</v>
      </c>
      <c r="S2956">
        <v>24</v>
      </c>
      <c r="T2956" s="1" t="s">
        <v>17</v>
      </c>
      <c r="U2956">
        <v>13721</v>
      </c>
      <c r="V2956" t="s">
        <v>24</v>
      </c>
      <c r="W2956" t="s">
        <v>24</v>
      </c>
      <c r="X2956" s="1" t="s">
        <v>70</v>
      </c>
    </row>
    <row r="2957" spans="1:24" x14ac:dyDescent="0.25">
      <c r="A2957" s="2">
        <v>44309</v>
      </c>
      <c r="B2957">
        <v>13941.44</v>
      </c>
      <c r="C2957">
        <v>0.74199999999999999</v>
      </c>
      <c r="D2957">
        <v>0.17135</v>
      </c>
      <c r="H2957" s="2">
        <v>44309</v>
      </c>
      <c r="I2957">
        <v>13927</v>
      </c>
      <c r="J2957">
        <v>450885</v>
      </c>
      <c r="K2957">
        <v>213935</v>
      </c>
      <c r="L2957" s="1" t="s">
        <v>15</v>
      </c>
      <c r="M2957">
        <v>13915</v>
      </c>
      <c r="N2957">
        <v>437</v>
      </c>
      <c r="O2957">
        <v>1396</v>
      </c>
      <c r="P2957" s="1" t="s">
        <v>16</v>
      </c>
      <c r="Q2957">
        <v>13905.75</v>
      </c>
      <c r="R2957">
        <v>4</v>
      </c>
      <c r="S2957">
        <v>25</v>
      </c>
      <c r="T2957" s="1" t="s">
        <v>17</v>
      </c>
      <c r="U2957">
        <v>13901.25</v>
      </c>
      <c r="V2957" t="s">
        <v>24</v>
      </c>
      <c r="W2957" t="s">
        <v>24</v>
      </c>
      <c r="X2957" s="1" t="s">
        <v>70</v>
      </c>
    </row>
    <row r="2958" spans="1:24" x14ac:dyDescent="0.25">
      <c r="A2958" s="2">
        <v>44312</v>
      </c>
      <c r="B2958">
        <v>14026.16</v>
      </c>
      <c r="C2958">
        <v>0.73760000000000003</v>
      </c>
      <c r="D2958">
        <v>0</v>
      </c>
      <c r="H2958" s="2">
        <v>44312</v>
      </c>
      <c r="I2958">
        <v>14011.5</v>
      </c>
      <c r="J2958">
        <v>403664</v>
      </c>
      <c r="K2958">
        <v>215714</v>
      </c>
      <c r="L2958" s="1" t="s">
        <v>15</v>
      </c>
      <c r="M2958">
        <v>13999.5</v>
      </c>
      <c r="N2958">
        <v>360</v>
      </c>
      <c r="O2958">
        <v>1391</v>
      </c>
      <c r="P2958" s="1" t="s">
        <v>16</v>
      </c>
      <c r="Q2958">
        <v>13990.25</v>
      </c>
      <c r="R2958">
        <v>2</v>
      </c>
      <c r="S2958">
        <v>26</v>
      </c>
      <c r="T2958" s="1" t="s">
        <v>17</v>
      </c>
      <c r="U2958">
        <v>13983.25</v>
      </c>
      <c r="V2958" t="s">
        <v>24</v>
      </c>
      <c r="W2958" t="s">
        <v>24</v>
      </c>
      <c r="X2958" s="1" t="s">
        <v>70</v>
      </c>
    </row>
    <row r="2959" spans="1:24" x14ac:dyDescent="0.25">
      <c r="A2959" s="2">
        <v>44313</v>
      </c>
      <c r="B2959">
        <v>13960.28</v>
      </c>
      <c r="C2959">
        <v>0.74150000000000005</v>
      </c>
      <c r="D2959">
        <v>0</v>
      </c>
      <c r="H2959" s="2">
        <v>44313</v>
      </c>
      <c r="I2959">
        <v>13953</v>
      </c>
      <c r="J2959">
        <v>412801</v>
      </c>
      <c r="K2959">
        <v>216429</v>
      </c>
      <c r="L2959" s="1" t="s">
        <v>15</v>
      </c>
      <c r="M2959">
        <v>13941.5</v>
      </c>
      <c r="N2959">
        <v>438</v>
      </c>
      <c r="O2959">
        <v>1421</v>
      </c>
      <c r="P2959" s="1" t="s">
        <v>16</v>
      </c>
      <c r="Q2959">
        <v>13931.5</v>
      </c>
      <c r="R2959">
        <v>9</v>
      </c>
      <c r="S2959">
        <v>28</v>
      </c>
      <c r="T2959" s="1" t="s">
        <v>17</v>
      </c>
      <c r="U2959">
        <v>13930.5</v>
      </c>
      <c r="V2959" t="s">
        <v>24</v>
      </c>
      <c r="W2959" t="s">
        <v>24</v>
      </c>
      <c r="X2959" s="1" t="s">
        <v>70</v>
      </c>
    </row>
    <row r="2960" spans="1:24" x14ac:dyDescent="0.25">
      <c r="A2960" s="2">
        <v>44314</v>
      </c>
      <c r="B2960">
        <v>13901.62</v>
      </c>
      <c r="C2960">
        <v>0.74280000000000002</v>
      </c>
      <c r="D2960">
        <v>0</v>
      </c>
      <c r="H2960" s="2">
        <v>44314</v>
      </c>
      <c r="I2960">
        <v>13892.25</v>
      </c>
      <c r="J2960">
        <v>501596</v>
      </c>
      <c r="K2960">
        <v>216627</v>
      </c>
      <c r="L2960" s="1" t="s">
        <v>15</v>
      </c>
      <c r="M2960">
        <v>13880.5</v>
      </c>
      <c r="N2960">
        <v>631</v>
      </c>
      <c r="O2960">
        <v>1463</v>
      </c>
      <c r="P2960" s="1" t="s">
        <v>16</v>
      </c>
      <c r="Q2960">
        <v>13870</v>
      </c>
      <c r="R2960">
        <v>30</v>
      </c>
      <c r="S2960">
        <v>27</v>
      </c>
      <c r="T2960" s="1" t="s">
        <v>17</v>
      </c>
      <c r="U2960">
        <v>13861.75</v>
      </c>
      <c r="V2960" t="s">
        <v>24</v>
      </c>
      <c r="W2960" t="s">
        <v>24</v>
      </c>
      <c r="X2960" s="1" t="s">
        <v>70</v>
      </c>
    </row>
    <row r="2961" spans="1:24" x14ac:dyDescent="0.25">
      <c r="A2961" s="2">
        <v>44315</v>
      </c>
      <c r="B2961">
        <v>13970.21</v>
      </c>
      <c r="C2961">
        <v>0.73740000000000006</v>
      </c>
      <c r="D2961">
        <v>0.37285699999999999</v>
      </c>
      <c r="H2961" s="2">
        <v>44315</v>
      </c>
      <c r="I2961">
        <v>13953.5</v>
      </c>
      <c r="J2961">
        <v>595555</v>
      </c>
      <c r="K2961">
        <v>221411</v>
      </c>
      <c r="L2961" s="1" t="s">
        <v>15</v>
      </c>
      <c r="M2961">
        <v>13942.25</v>
      </c>
      <c r="N2961">
        <v>798</v>
      </c>
      <c r="O2961">
        <v>1474</v>
      </c>
      <c r="P2961" s="1" t="s">
        <v>16</v>
      </c>
      <c r="Q2961">
        <v>13933.25</v>
      </c>
      <c r="R2961">
        <v>16</v>
      </c>
      <c r="S2961">
        <v>32</v>
      </c>
      <c r="T2961" s="1" t="s">
        <v>17</v>
      </c>
      <c r="U2961">
        <v>13924.75</v>
      </c>
      <c r="V2961" t="s">
        <v>24</v>
      </c>
      <c r="W2961" t="s">
        <v>24</v>
      </c>
      <c r="X2961" s="1" t="s">
        <v>70</v>
      </c>
    </row>
    <row r="2962" spans="1:24" x14ac:dyDescent="0.25">
      <c r="A2962" s="2">
        <v>44316</v>
      </c>
      <c r="B2962">
        <v>13860.76</v>
      </c>
      <c r="C2962">
        <v>0.74299999999999999</v>
      </c>
      <c r="D2962">
        <v>1.00013</v>
      </c>
      <c r="H2962" s="2">
        <v>44316</v>
      </c>
      <c r="I2962">
        <v>13850</v>
      </c>
      <c r="J2962">
        <v>555237</v>
      </c>
      <c r="K2962">
        <v>225406</v>
      </c>
      <c r="L2962" s="1" t="s">
        <v>15</v>
      </c>
      <c r="M2962">
        <v>13838.75</v>
      </c>
      <c r="N2962">
        <v>423</v>
      </c>
      <c r="O2962">
        <v>1509</v>
      </c>
      <c r="P2962" s="1" t="s">
        <v>16</v>
      </c>
      <c r="Q2962">
        <v>13826.75</v>
      </c>
      <c r="R2962">
        <v>21</v>
      </c>
      <c r="S2962">
        <v>41</v>
      </c>
      <c r="T2962" s="1" t="s">
        <v>17</v>
      </c>
      <c r="U2962">
        <v>13813.5</v>
      </c>
      <c r="V2962" t="s">
        <v>24</v>
      </c>
      <c r="W2962" t="s">
        <v>24</v>
      </c>
      <c r="X2962" s="1" t="s">
        <v>70</v>
      </c>
    </row>
    <row r="2963" spans="1:24" x14ac:dyDescent="0.25">
      <c r="A2963" s="2">
        <v>44319</v>
      </c>
      <c r="B2963">
        <v>13799.72</v>
      </c>
      <c r="C2963">
        <v>0.74680000000000002</v>
      </c>
      <c r="D2963">
        <v>0.154858</v>
      </c>
      <c r="H2963" s="2">
        <v>44319</v>
      </c>
      <c r="I2963">
        <v>13790</v>
      </c>
      <c r="J2963">
        <v>473913</v>
      </c>
      <c r="K2963">
        <v>230447</v>
      </c>
      <c r="L2963" s="1" t="s">
        <v>15</v>
      </c>
      <c r="M2963">
        <v>13778.5</v>
      </c>
      <c r="N2963">
        <v>1322</v>
      </c>
      <c r="O2963">
        <v>1609</v>
      </c>
      <c r="P2963" s="1" t="s">
        <v>16</v>
      </c>
      <c r="Q2963">
        <v>13767.75</v>
      </c>
      <c r="R2963">
        <v>6</v>
      </c>
      <c r="S2963">
        <v>41</v>
      </c>
      <c r="T2963" s="1" t="s">
        <v>17</v>
      </c>
      <c r="U2963">
        <v>13756.5</v>
      </c>
      <c r="V2963" t="s">
        <v>24</v>
      </c>
      <c r="W2963" t="s">
        <v>24</v>
      </c>
      <c r="X2963" s="1" t="s">
        <v>70</v>
      </c>
    </row>
    <row r="2964" spans="1:24" x14ac:dyDescent="0.25">
      <c r="A2964" s="2">
        <v>44320</v>
      </c>
      <c r="B2964">
        <v>13544.67</v>
      </c>
      <c r="C2964">
        <v>0.75949999999999995</v>
      </c>
      <c r="D2964">
        <v>0</v>
      </c>
      <c r="H2964" s="2">
        <v>44320</v>
      </c>
      <c r="I2964">
        <v>13536</v>
      </c>
      <c r="J2964">
        <v>667316</v>
      </c>
      <c r="K2964">
        <v>235377</v>
      </c>
      <c r="L2964" s="1" t="s">
        <v>15</v>
      </c>
      <c r="M2964">
        <v>13525.25</v>
      </c>
      <c r="N2964">
        <v>1487</v>
      </c>
      <c r="O2964">
        <v>1814</v>
      </c>
      <c r="P2964" s="1" t="s">
        <v>16</v>
      </c>
      <c r="Q2964">
        <v>13515</v>
      </c>
      <c r="R2964">
        <v>65</v>
      </c>
      <c r="S2964">
        <v>48</v>
      </c>
      <c r="T2964" s="1" t="s">
        <v>17</v>
      </c>
      <c r="U2964">
        <v>13503.75</v>
      </c>
      <c r="V2964" t="s">
        <v>24</v>
      </c>
      <c r="W2964" t="s">
        <v>24</v>
      </c>
      <c r="X2964" s="1" t="s">
        <v>70</v>
      </c>
    </row>
    <row r="2965" spans="1:24" x14ac:dyDescent="0.25">
      <c r="A2965" s="2">
        <v>44321</v>
      </c>
      <c r="B2965">
        <v>13503.37</v>
      </c>
      <c r="C2965">
        <v>0.76259999999999994</v>
      </c>
      <c r="D2965">
        <v>0</v>
      </c>
      <c r="H2965" s="2">
        <v>44321</v>
      </c>
      <c r="I2965">
        <v>13491</v>
      </c>
      <c r="J2965">
        <v>520694</v>
      </c>
      <c r="K2965">
        <v>235791</v>
      </c>
      <c r="L2965" s="1" t="s">
        <v>15</v>
      </c>
      <c r="M2965">
        <v>13479.5</v>
      </c>
      <c r="N2965">
        <v>683</v>
      </c>
      <c r="O2965">
        <v>1828</v>
      </c>
      <c r="P2965" s="1" t="s">
        <v>16</v>
      </c>
      <c r="Q2965">
        <v>13470.75</v>
      </c>
      <c r="R2965">
        <v>23</v>
      </c>
      <c r="S2965">
        <v>48</v>
      </c>
      <c r="T2965" s="1" t="s">
        <v>17</v>
      </c>
      <c r="U2965">
        <v>13463.5</v>
      </c>
      <c r="V2965" t="s">
        <v>24</v>
      </c>
      <c r="W2965" t="s">
        <v>24</v>
      </c>
      <c r="X2965" s="1" t="s">
        <v>70</v>
      </c>
    </row>
    <row r="2966" spans="1:24" x14ac:dyDescent="0.25">
      <c r="A2966" s="2">
        <v>44322</v>
      </c>
      <c r="B2966">
        <v>13613.73</v>
      </c>
      <c r="C2966">
        <v>0.7571</v>
      </c>
      <c r="D2966">
        <v>1.5689630000000001</v>
      </c>
      <c r="H2966" s="2">
        <v>44322</v>
      </c>
      <c r="I2966">
        <v>13597.75</v>
      </c>
      <c r="J2966">
        <v>567452</v>
      </c>
      <c r="K2966">
        <v>234527</v>
      </c>
      <c r="L2966" s="1" t="s">
        <v>15</v>
      </c>
      <c r="M2966">
        <v>13586.5</v>
      </c>
      <c r="N2966">
        <v>1069</v>
      </c>
      <c r="O2966">
        <v>1977</v>
      </c>
      <c r="P2966" s="1" t="s">
        <v>16</v>
      </c>
      <c r="Q2966">
        <v>13577</v>
      </c>
      <c r="R2966">
        <v>27</v>
      </c>
      <c r="S2966">
        <v>47</v>
      </c>
      <c r="T2966" s="1" t="s">
        <v>17</v>
      </c>
      <c r="U2966">
        <v>13572.75</v>
      </c>
      <c r="V2966" t="s">
        <v>24</v>
      </c>
      <c r="W2966" t="s">
        <v>24</v>
      </c>
      <c r="X2966" s="1" t="s">
        <v>70</v>
      </c>
    </row>
    <row r="2967" spans="1:24" x14ac:dyDescent="0.25">
      <c r="A2967" s="2">
        <v>44323</v>
      </c>
      <c r="B2967">
        <v>13719.63</v>
      </c>
      <c r="C2967">
        <v>0.75180000000000002</v>
      </c>
      <c r="D2967">
        <v>2.9776590000000001</v>
      </c>
      <c r="H2967" s="2">
        <v>44323</v>
      </c>
      <c r="I2967">
        <v>13709.75</v>
      </c>
      <c r="J2967">
        <v>550632</v>
      </c>
      <c r="K2967">
        <v>229326</v>
      </c>
      <c r="L2967" s="1" t="s">
        <v>15</v>
      </c>
      <c r="M2967">
        <v>13698.75</v>
      </c>
      <c r="N2967">
        <v>1113</v>
      </c>
      <c r="O2967">
        <v>2052</v>
      </c>
      <c r="P2967" s="1" t="s">
        <v>16</v>
      </c>
      <c r="Q2967">
        <v>13689</v>
      </c>
      <c r="R2967">
        <v>11</v>
      </c>
      <c r="S2967">
        <v>46</v>
      </c>
      <c r="T2967" s="1" t="s">
        <v>17</v>
      </c>
      <c r="U2967">
        <v>13685</v>
      </c>
      <c r="V2967" t="s">
        <v>24</v>
      </c>
      <c r="W2967" t="s">
        <v>24</v>
      </c>
      <c r="X2967" s="1" t="s">
        <v>70</v>
      </c>
    </row>
    <row r="2968" spans="1:24" x14ac:dyDescent="0.25">
      <c r="A2968" s="2">
        <v>44326</v>
      </c>
      <c r="B2968">
        <v>13359.08</v>
      </c>
      <c r="C2968">
        <v>0.77200000000000002</v>
      </c>
      <c r="D2968">
        <v>0</v>
      </c>
      <c r="H2968" s="2">
        <v>44326</v>
      </c>
      <c r="I2968">
        <v>13356.75</v>
      </c>
      <c r="J2968">
        <v>603725</v>
      </c>
      <c r="K2968">
        <v>231289</v>
      </c>
      <c r="L2968" s="1" t="s">
        <v>15</v>
      </c>
      <c r="M2968">
        <v>13345.25</v>
      </c>
      <c r="N2968">
        <v>1559</v>
      </c>
      <c r="O2968">
        <v>2464</v>
      </c>
      <c r="P2968" s="1" t="s">
        <v>16</v>
      </c>
      <c r="Q2968">
        <v>13336.25</v>
      </c>
      <c r="R2968">
        <v>19</v>
      </c>
      <c r="S2968">
        <v>35</v>
      </c>
      <c r="T2968" s="1" t="s">
        <v>17</v>
      </c>
      <c r="U2968">
        <v>13331.75</v>
      </c>
      <c r="V2968" t="s">
        <v>24</v>
      </c>
      <c r="W2968" t="s">
        <v>24</v>
      </c>
      <c r="X2968" s="1" t="s">
        <v>70</v>
      </c>
    </row>
    <row r="2969" spans="1:24" x14ac:dyDescent="0.25">
      <c r="A2969" s="2">
        <v>44327</v>
      </c>
      <c r="B2969">
        <v>13351.27</v>
      </c>
      <c r="C2969">
        <v>0.77329999999999999</v>
      </c>
      <c r="D2969">
        <v>0.37929299999999999</v>
      </c>
      <c r="H2969" s="2">
        <v>44327</v>
      </c>
      <c r="I2969">
        <v>13346</v>
      </c>
      <c r="J2969">
        <v>787639</v>
      </c>
      <c r="K2969">
        <v>224976</v>
      </c>
      <c r="L2969" s="1" t="s">
        <v>15</v>
      </c>
      <c r="M2969">
        <v>13334.25</v>
      </c>
      <c r="N2969">
        <v>1985</v>
      </c>
      <c r="O2969">
        <v>2418</v>
      </c>
      <c r="P2969" s="1" t="s">
        <v>16</v>
      </c>
      <c r="Q2969">
        <v>13322.25</v>
      </c>
      <c r="R2969">
        <v>93</v>
      </c>
      <c r="S2969">
        <v>41</v>
      </c>
      <c r="T2969" s="1" t="s">
        <v>17</v>
      </c>
      <c r="U2969">
        <v>13318.5</v>
      </c>
      <c r="V2969" t="s">
        <v>24</v>
      </c>
      <c r="W2969" t="s">
        <v>24</v>
      </c>
      <c r="X2969" s="1" t="s">
        <v>70</v>
      </c>
    </row>
    <row r="2970" spans="1:24" x14ac:dyDescent="0.25">
      <c r="A2970" s="2">
        <v>44328</v>
      </c>
      <c r="B2970">
        <v>13001.63</v>
      </c>
      <c r="C2970">
        <v>0.79400000000000004</v>
      </c>
      <c r="D2970">
        <v>0.56448900000000002</v>
      </c>
      <c r="H2970" s="2">
        <v>44328</v>
      </c>
      <c r="I2970">
        <v>12998.5</v>
      </c>
      <c r="J2970">
        <v>760916</v>
      </c>
      <c r="K2970">
        <v>232987</v>
      </c>
      <c r="L2970" s="1" t="s">
        <v>15</v>
      </c>
      <c r="M2970">
        <v>12987</v>
      </c>
      <c r="N2970">
        <v>2243</v>
      </c>
      <c r="O2970">
        <v>2542</v>
      </c>
      <c r="P2970" s="1" t="s">
        <v>16</v>
      </c>
      <c r="Q2970">
        <v>12975.25</v>
      </c>
      <c r="R2970">
        <v>28</v>
      </c>
      <c r="S2970">
        <v>48</v>
      </c>
      <c r="T2970" s="1" t="s">
        <v>17</v>
      </c>
      <c r="U2970">
        <v>12968</v>
      </c>
      <c r="V2970" t="s">
        <v>24</v>
      </c>
      <c r="W2970" t="s">
        <v>24</v>
      </c>
      <c r="X2970" s="1" t="s">
        <v>70</v>
      </c>
    </row>
    <row r="2971" spans="1:24" x14ac:dyDescent="0.25">
      <c r="A2971" s="2">
        <v>44329</v>
      </c>
      <c r="B2971">
        <v>13109.15</v>
      </c>
      <c r="C2971">
        <v>0.7873</v>
      </c>
      <c r="D2971">
        <v>0.48184500000000002</v>
      </c>
      <c r="H2971" s="2">
        <v>44329</v>
      </c>
      <c r="I2971">
        <v>13100.25</v>
      </c>
      <c r="J2971">
        <v>727348</v>
      </c>
      <c r="K2971">
        <v>232265</v>
      </c>
      <c r="L2971" s="1" t="s">
        <v>15</v>
      </c>
      <c r="M2971">
        <v>13089</v>
      </c>
      <c r="N2971">
        <v>1699</v>
      </c>
      <c r="O2971">
        <v>2902</v>
      </c>
      <c r="P2971" s="1" t="s">
        <v>16</v>
      </c>
      <c r="Q2971">
        <v>13076</v>
      </c>
      <c r="R2971">
        <v>8</v>
      </c>
      <c r="S2971">
        <v>50</v>
      </c>
      <c r="T2971" s="1" t="s">
        <v>17</v>
      </c>
      <c r="U2971">
        <v>13075.25</v>
      </c>
      <c r="V2971" t="s">
        <v>24</v>
      </c>
      <c r="W2971" t="s">
        <v>24</v>
      </c>
      <c r="X2971" s="1" t="s">
        <v>70</v>
      </c>
    </row>
    <row r="2972" spans="1:24" x14ac:dyDescent="0.25">
      <c r="A2972" s="2">
        <v>44330</v>
      </c>
      <c r="B2972">
        <v>13393.12</v>
      </c>
      <c r="C2972">
        <v>0.77059999999999995</v>
      </c>
      <c r="D2972">
        <v>1.230855</v>
      </c>
      <c r="H2972" s="2">
        <v>44330</v>
      </c>
      <c r="I2972">
        <v>13387</v>
      </c>
      <c r="J2972">
        <v>468758</v>
      </c>
      <c r="K2972">
        <v>228352</v>
      </c>
      <c r="L2972" s="1" t="s">
        <v>15</v>
      </c>
      <c r="M2972">
        <v>13375.5</v>
      </c>
      <c r="N2972">
        <v>830</v>
      </c>
      <c r="O2972">
        <v>2875</v>
      </c>
      <c r="P2972" s="1" t="s">
        <v>16</v>
      </c>
      <c r="Q2972">
        <v>13362.25</v>
      </c>
      <c r="R2972">
        <v>23</v>
      </c>
      <c r="S2972">
        <v>48</v>
      </c>
      <c r="T2972" s="1" t="s">
        <v>17</v>
      </c>
      <c r="U2972">
        <v>13363</v>
      </c>
      <c r="V2972" t="s">
        <v>24</v>
      </c>
      <c r="W2972" t="s">
        <v>24</v>
      </c>
      <c r="X2972" s="1" t="s">
        <v>70</v>
      </c>
    </row>
    <row r="2973" spans="1:24" x14ac:dyDescent="0.25">
      <c r="A2973" s="2">
        <v>44333</v>
      </c>
      <c r="B2973">
        <v>13312.91</v>
      </c>
      <c r="C2973">
        <v>0.77510000000000001</v>
      </c>
      <c r="D2973">
        <v>8.7850999999999999E-2</v>
      </c>
      <c r="H2973" s="2">
        <v>44333</v>
      </c>
      <c r="I2973">
        <v>13303.5</v>
      </c>
      <c r="J2973">
        <v>488299</v>
      </c>
      <c r="K2973">
        <v>225784</v>
      </c>
      <c r="L2973" s="1" t="s">
        <v>15</v>
      </c>
      <c r="M2973">
        <v>13292.25</v>
      </c>
      <c r="N2973">
        <v>1002</v>
      </c>
      <c r="O2973">
        <v>2938</v>
      </c>
      <c r="P2973" s="1" t="s">
        <v>16</v>
      </c>
      <c r="Q2973">
        <v>13280.75</v>
      </c>
      <c r="R2973">
        <v>57</v>
      </c>
      <c r="S2973">
        <v>55</v>
      </c>
      <c r="T2973" s="1" t="s">
        <v>17</v>
      </c>
      <c r="U2973">
        <v>13277</v>
      </c>
      <c r="V2973" t="s">
        <v>24</v>
      </c>
      <c r="W2973" t="s">
        <v>24</v>
      </c>
      <c r="X2973" s="1" t="s">
        <v>70</v>
      </c>
    </row>
    <row r="2974" spans="1:24" x14ac:dyDescent="0.25">
      <c r="A2974" s="2">
        <v>44334</v>
      </c>
      <c r="B2974">
        <v>13217.68</v>
      </c>
      <c r="C2974">
        <v>0.78100000000000003</v>
      </c>
      <c r="D2974">
        <v>0</v>
      </c>
      <c r="H2974" s="2">
        <v>44334</v>
      </c>
      <c r="I2974">
        <v>13212</v>
      </c>
      <c r="J2974">
        <v>442088</v>
      </c>
      <c r="K2974">
        <v>224940</v>
      </c>
      <c r="L2974" s="1" t="s">
        <v>15</v>
      </c>
      <c r="M2974">
        <v>13200.5</v>
      </c>
      <c r="N2974">
        <v>870</v>
      </c>
      <c r="O2974">
        <v>2983</v>
      </c>
      <c r="P2974" s="1" t="s">
        <v>16</v>
      </c>
      <c r="Q2974">
        <v>13189</v>
      </c>
      <c r="R2974">
        <v>50</v>
      </c>
      <c r="S2974">
        <v>53</v>
      </c>
      <c r="T2974" s="1" t="s">
        <v>17</v>
      </c>
      <c r="U2974">
        <v>13186.25</v>
      </c>
      <c r="V2974" t="s">
        <v>24</v>
      </c>
      <c r="W2974" t="s">
        <v>24</v>
      </c>
      <c r="X2974" s="1" t="s">
        <v>70</v>
      </c>
    </row>
    <row r="2975" spans="1:24" x14ac:dyDescent="0.25">
      <c r="A2975" s="2">
        <v>44335</v>
      </c>
      <c r="B2975">
        <v>13237.91</v>
      </c>
      <c r="C2975">
        <v>0.78</v>
      </c>
      <c r="D2975">
        <v>3.0930759999999999</v>
      </c>
      <c r="H2975" s="2">
        <v>44335</v>
      </c>
      <c r="I2975">
        <v>13233.5</v>
      </c>
      <c r="J2975">
        <v>669351</v>
      </c>
      <c r="K2975">
        <v>226724</v>
      </c>
      <c r="L2975" s="1" t="s">
        <v>15</v>
      </c>
      <c r="M2975">
        <v>13221.75</v>
      </c>
      <c r="N2975">
        <v>1791</v>
      </c>
      <c r="O2975">
        <v>3117</v>
      </c>
      <c r="P2975" s="1" t="s">
        <v>16</v>
      </c>
      <c r="Q2975">
        <v>13211.25</v>
      </c>
      <c r="R2975">
        <v>35</v>
      </c>
      <c r="S2975">
        <v>48</v>
      </c>
      <c r="T2975" s="1" t="s">
        <v>17</v>
      </c>
      <c r="U2975">
        <v>13203</v>
      </c>
      <c r="V2975" t="s">
        <v>24</v>
      </c>
      <c r="W2975" t="s">
        <v>24</v>
      </c>
      <c r="X2975" s="1" t="s">
        <v>70</v>
      </c>
    </row>
    <row r="2976" spans="1:24" x14ac:dyDescent="0.25">
      <c r="A2976" s="2">
        <v>44336</v>
      </c>
      <c r="B2976">
        <v>13494.09</v>
      </c>
      <c r="C2976">
        <v>0.76519999999999999</v>
      </c>
      <c r="D2976">
        <v>0.54888999999999999</v>
      </c>
      <c r="H2976" s="2">
        <v>44336</v>
      </c>
      <c r="I2976">
        <v>13486.5</v>
      </c>
      <c r="J2976">
        <v>465782</v>
      </c>
      <c r="K2976">
        <v>227578</v>
      </c>
      <c r="L2976" s="1" t="s">
        <v>15</v>
      </c>
      <c r="M2976">
        <v>13474.75</v>
      </c>
      <c r="N2976">
        <v>1071</v>
      </c>
      <c r="O2976">
        <v>3058</v>
      </c>
      <c r="P2976" s="1" t="s">
        <v>16</v>
      </c>
      <c r="Q2976">
        <v>13462.75</v>
      </c>
      <c r="R2976">
        <v>22</v>
      </c>
      <c r="S2976">
        <v>45</v>
      </c>
      <c r="T2976" s="1" t="s">
        <v>17</v>
      </c>
      <c r="U2976">
        <v>13456.25</v>
      </c>
      <c r="V2976" t="s">
        <v>24</v>
      </c>
      <c r="W2976" t="s">
        <v>24</v>
      </c>
      <c r="X2976" s="1" t="s">
        <v>70</v>
      </c>
    </row>
    <row r="2977" spans="1:24" x14ac:dyDescent="0.25">
      <c r="A2977" s="2">
        <v>44337</v>
      </c>
      <c r="B2977">
        <v>13411.74</v>
      </c>
      <c r="C2977">
        <v>0.77</v>
      </c>
      <c r="D2977">
        <v>0</v>
      </c>
      <c r="H2977" s="2">
        <v>44337</v>
      </c>
      <c r="I2977">
        <v>13405</v>
      </c>
      <c r="J2977">
        <v>457735</v>
      </c>
      <c r="K2977">
        <v>229210</v>
      </c>
      <c r="L2977" s="1" t="s">
        <v>15</v>
      </c>
      <c r="M2977">
        <v>13394</v>
      </c>
      <c r="N2977">
        <v>799</v>
      </c>
      <c r="O2977">
        <v>3092</v>
      </c>
      <c r="P2977" s="1" t="s">
        <v>16</v>
      </c>
      <c r="Q2977">
        <v>13384.5</v>
      </c>
      <c r="R2977">
        <v>57</v>
      </c>
      <c r="S2977">
        <v>65</v>
      </c>
      <c r="T2977" s="1" t="s">
        <v>17</v>
      </c>
      <c r="U2977">
        <v>13373.5</v>
      </c>
      <c r="V2977" t="s">
        <v>24</v>
      </c>
      <c r="W2977" t="s">
        <v>24</v>
      </c>
      <c r="X2977" s="1" t="s">
        <v>70</v>
      </c>
    </row>
    <row r="2978" spans="1:24" x14ac:dyDescent="0.25">
      <c r="A2978" s="2">
        <v>44340</v>
      </c>
      <c r="B2978">
        <v>13641.75</v>
      </c>
      <c r="C2978">
        <v>0.75670000000000004</v>
      </c>
      <c r="D2978">
        <v>6.0090999999999999E-2</v>
      </c>
      <c r="H2978" s="2">
        <v>44340</v>
      </c>
      <c r="I2978">
        <v>13635.25</v>
      </c>
      <c r="J2978">
        <v>368611</v>
      </c>
      <c r="K2978">
        <v>229740</v>
      </c>
      <c r="L2978" s="1" t="s">
        <v>15</v>
      </c>
      <c r="M2978">
        <v>13623.75</v>
      </c>
      <c r="N2978">
        <v>1025</v>
      </c>
      <c r="O2978">
        <v>3225</v>
      </c>
      <c r="P2978" s="1" t="s">
        <v>16</v>
      </c>
      <c r="Q2978">
        <v>13612.5</v>
      </c>
      <c r="R2978">
        <v>37</v>
      </c>
      <c r="S2978">
        <v>71</v>
      </c>
      <c r="T2978" s="1" t="s">
        <v>17</v>
      </c>
      <c r="U2978">
        <v>13600.5</v>
      </c>
      <c r="V2978" t="s">
        <v>24</v>
      </c>
      <c r="W2978" t="s">
        <v>24</v>
      </c>
      <c r="X2978" s="1" t="s">
        <v>70</v>
      </c>
    </row>
    <row r="2979" spans="1:24" x14ac:dyDescent="0.25">
      <c r="A2979" s="2">
        <v>44341</v>
      </c>
      <c r="B2979">
        <v>13657.73</v>
      </c>
      <c r="C2979">
        <v>0.75580000000000003</v>
      </c>
      <c r="D2979">
        <v>0</v>
      </c>
      <c r="H2979" s="2">
        <v>44341</v>
      </c>
      <c r="I2979">
        <v>13656.25</v>
      </c>
      <c r="J2979">
        <v>436157</v>
      </c>
      <c r="K2979">
        <v>229796</v>
      </c>
      <c r="L2979" s="1" t="s">
        <v>15</v>
      </c>
      <c r="M2979">
        <v>13645.25</v>
      </c>
      <c r="N2979">
        <v>1319</v>
      </c>
      <c r="O2979">
        <v>3521</v>
      </c>
      <c r="P2979" s="1" t="s">
        <v>16</v>
      </c>
      <c r="Q2979">
        <v>13634</v>
      </c>
      <c r="R2979">
        <v>29</v>
      </c>
      <c r="S2979">
        <v>68</v>
      </c>
      <c r="T2979" s="1" t="s">
        <v>17</v>
      </c>
      <c r="U2979">
        <v>13622.75</v>
      </c>
      <c r="V2979">
        <v>4</v>
      </c>
      <c r="W2979">
        <v>2</v>
      </c>
      <c r="X2979" s="1" t="s">
        <v>70</v>
      </c>
    </row>
    <row r="2980" spans="1:24" x14ac:dyDescent="0.25">
      <c r="A2980" s="2">
        <v>44342</v>
      </c>
      <c r="B2980">
        <v>13702.74</v>
      </c>
      <c r="C2980">
        <v>0.75360000000000005</v>
      </c>
      <c r="D2980">
        <v>0.23466500000000001</v>
      </c>
      <c r="H2980" s="2">
        <v>44342</v>
      </c>
      <c r="I2980">
        <v>13700.25</v>
      </c>
      <c r="J2980">
        <v>343069</v>
      </c>
      <c r="K2980">
        <v>231716</v>
      </c>
      <c r="L2980" s="1" t="s">
        <v>15</v>
      </c>
      <c r="M2980">
        <v>13688.75</v>
      </c>
      <c r="N2980">
        <v>755</v>
      </c>
      <c r="O2980">
        <v>3606</v>
      </c>
      <c r="P2980" s="1" t="s">
        <v>16</v>
      </c>
      <c r="Q2980">
        <v>13675.75</v>
      </c>
      <c r="R2980">
        <v>12</v>
      </c>
      <c r="S2980">
        <v>67</v>
      </c>
      <c r="T2980" s="1" t="s">
        <v>17</v>
      </c>
      <c r="U2980">
        <v>13662.75</v>
      </c>
      <c r="V2980" t="s">
        <v>24</v>
      </c>
      <c r="W2980">
        <v>2</v>
      </c>
      <c r="X2980" s="1" t="s">
        <v>70</v>
      </c>
    </row>
    <row r="2981" spans="1:24" x14ac:dyDescent="0.25">
      <c r="A2981" s="2">
        <v>44343</v>
      </c>
      <c r="B2981">
        <v>13657.85</v>
      </c>
      <c r="C2981">
        <v>0.75619999999999998</v>
      </c>
      <c r="D2981">
        <v>1.0200180000000001</v>
      </c>
      <c r="H2981" s="2">
        <v>44343</v>
      </c>
      <c r="I2981">
        <v>13665.5</v>
      </c>
      <c r="J2981">
        <v>388603</v>
      </c>
      <c r="K2981">
        <v>233669</v>
      </c>
      <c r="L2981" s="1" t="s">
        <v>15</v>
      </c>
      <c r="M2981">
        <v>13654.5</v>
      </c>
      <c r="N2981">
        <v>754</v>
      </c>
      <c r="O2981">
        <v>3635</v>
      </c>
      <c r="P2981" s="1" t="s">
        <v>16</v>
      </c>
      <c r="Q2981">
        <v>13645.75</v>
      </c>
      <c r="R2981">
        <v>2</v>
      </c>
      <c r="S2981">
        <v>68</v>
      </c>
      <c r="T2981" s="1" t="s">
        <v>17</v>
      </c>
      <c r="U2981">
        <v>13642.5</v>
      </c>
      <c r="V2981" t="s">
        <v>24</v>
      </c>
      <c r="W2981">
        <v>2</v>
      </c>
      <c r="X2981" s="1" t="s">
        <v>70</v>
      </c>
    </row>
    <row r="2982" spans="1:24" x14ac:dyDescent="0.25">
      <c r="A2982" s="2">
        <v>44344</v>
      </c>
      <c r="B2982">
        <v>13686.51</v>
      </c>
      <c r="C2982">
        <v>0.75460000000000005</v>
      </c>
      <c r="D2982">
        <v>0.13050300000000001</v>
      </c>
      <c r="H2982" s="2">
        <v>44344</v>
      </c>
      <c r="I2982">
        <v>13686.5</v>
      </c>
      <c r="J2982">
        <v>366218</v>
      </c>
      <c r="K2982">
        <v>234415</v>
      </c>
      <c r="L2982" s="1" t="s">
        <v>15</v>
      </c>
      <c r="M2982">
        <v>13675.5</v>
      </c>
      <c r="N2982">
        <v>548</v>
      </c>
      <c r="O2982">
        <v>3615</v>
      </c>
      <c r="P2982" s="1" t="s">
        <v>16</v>
      </c>
      <c r="Q2982">
        <v>13662</v>
      </c>
      <c r="R2982">
        <v>2</v>
      </c>
      <c r="S2982">
        <v>67</v>
      </c>
      <c r="T2982" s="1" t="s">
        <v>17</v>
      </c>
      <c r="U2982">
        <v>13649.75</v>
      </c>
      <c r="V2982" t="s">
        <v>24</v>
      </c>
      <c r="W2982">
        <v>2</v>
      </c>
      <c r="X2982" s="1" t="s">
        <v>70</v>
      </c>
    </row>
    <row r="2983" spans="1:24" x14ac:dyDescent="0.25">
      <c r="A2983" s="2">
        <v>44347</v>
      </c>
      <c r="B2983" t="s">
        <v>24</v>
      </c>
      <c r="C2983">
        <v>0.75460000000000005</v>
      </c>
      <c r="D2983">
        <v>0</v>
      </c>
      <c r="H2983" s="2">
        <v>44347</v>
      </c>
      <c r="I2983" t="s">
        <v>24</v>
      </c>
      <c r="J2983" t="s">
        <v>24</v>
      </c>
      <c r="K2983" t="s">
        <v>24</v>
      </c>
      <c r="L2983" s="1" t="s">
        <v>25</v>
      </c>
      <c r="M2983" t="s">
        <v>24</v>
      </c>
      <c r="N2983" t="s">
        <v>24</v>
      </c>
      <c r="O2983" t="s">
        <v>24</v>
      </c>
      <c r="P2983" s="1" t="s">
        <v>25</v>
      </c>
      <c r="Q2983" t="s">
        <v>24</v>
      </c>
      <c r="R2983" t="s">
        <v>24</v>
      </c>
      <c r="S2983" t="s">
        <v>24</v>
      </c>
      <c r="T2983" s="1" t="s">
        <v>25</v>
      </c>
      <c r="U2983" t="s">
        <v>24</v>
      </c>
      <c r="V2983" t="s">
        <v>24</v>
      </c>
      <c r="W2983" t="s">
        <v>24</v>
      </c>
      <c r="X2983" s="1" t="s">
        <v>25</v>
      </c>
    </row>
    <row r="2984" spans="1:24" x14ac:dyDescent="0.25">
      <c r="A2984" s="2">
        <v>44348</v>
      </c>
      <c r="B2984">
        <v>13654.59</v>
      </c>
      <c r="C2984">
        <v>0.75639999999999996</v>
      </c>
      <c r="D2984">
        <v>5.2098999999999999E-2</v>
      </c>
      <c r="H2984" s="2">
        <v>44348</v>
      </c>
      <c r="I2984">
        <v>13648.75</v>
      </c>
      <c r="J2984">
        <v>448000</v>
      </c>
      <c r="K2984">
        <v>234414</v>
      </c>
      <c r="L2984" s="1" t="s">
        <v>15</v>
      </c>
      <c r="M2984">
        <v>13637.75</v>
      </c>
      <c r="N2984">
        <v>1450</v>
      </c>
      <c r="O2984">
        <v>3885</v>
      </c>
      <c r="P2984" s="1" t="s">
        <v>16</v>
      </c>
      <c r="Q2984">
        <v>13626.5</v>
      </c>
      <c r="R2984">
        <v>17</v>
      </c>
      <c r="S2984">
        <v>70</v>
      </c>
      <c r="T2984" s="1" t="s">
        <v>17</v>
      </c>
      <c r="U2984">
        <v>13615.25</v>
      </c>
      <c r="V2984">
        <v>1</v>
      </c>
      <c r="W2984">
        <v>3</v>
      </c>
      <c r="X2984" s="1" t="s">
        <v>70</v>
      </c>
    </row>
    <row r="2985" spans="1:24" x14ac:dyDescent="0.25">
      <c r="A2985" s="2">
        <v>44349</v>
      </c>
      <c r="B2985">
        <v>13675.79</v>
      </c>
      <c r="C2985">
        <v>0.755</v>
      </c>
      <c r="D2985">
        <v>0.91885300000000003</v>
      </c>
      <c r="H2985" s="2">
        <v>44349</v>
      </c>
      <c r="I2985">
        <v>13673.75</v>
      </c>
      <c r="J2985">
        <v>371449</v>
      </c>
      <c r="K2985">
        <v>233838</v>
      </c>
      <c r="L2985" s="1" t="s">
        <v>15</v>
      </c>
      <c r="M2985">
        <v>13663</v>
      </c>
      <c r="N2985">
        <v>884</v>
      </c>
      <c r="O2985">
        <v>3990</v>
      </c>
      <c r="P2985" s="1" t="s">
        <v>16</v>
      </c>
      <c r="Q2985">
        <v>13650</v>
      </c>
      <c r="R2985">
        <v>18</v>
      </c>
      <c r="S2985">
        <v>66</v>
      </c>
      <c r="T2985" s="1" t="s">
        <v>17</v>
      </c>
      <c r="U2985">
        <v>13638.5</v>
      </c>
      <c r="V2985" t="s">
        <v>24</v>
      </c>
      <c r="W2985">
        <v>3</v>
      </c>
      <c r="X2985" s="1" t="s">
        <v>70</v>
      </c>
    </row>
    <row r="2986" spans="1:24" x14ac:dyDescent="0.25">
      <c r="A2986" s="2">
        <v>44350</v>
      </c>
      <c r="B2986">
        <v>13529.68</v>
      </c>
      <c r="C2986">
        <v>0.7631</v>
      </c>
      <c r="D2986">
        <v>1.5802290000000001</v>
      </c>
      <c r="H2986" s="2">
        <v>44350</v>
      </c>
      <c r="I2986">
        <v>13529.25</v>
      </c>
      <c r="J2986">
        <v>552987</v>
      </c>
      <c r="K2986">
        <v>231611</v>
      </c>
      <c r="L2986" s="1" t="s">
        <v>15</v>
      </c>
      <c r="M2986">
        <v>13518</v>
      </c>
      <c r="N2986">
        <v>2276</v>
      </c>
      <c r="O2986">
        <v>4180</v>
      </c>
      <c r="P2986" s="1" t="s">
        <v>16</v>
      </c>
      <c r="Q2986">
        <v>13507</v>
      </c>
      <c r="R2986">
        <v>65</v>
      </c>
      <c r="S2986">
        <v>64</v>
      </c>
      <c r="T2986" s="1" t="s">
        <v>17</v>
      </c>
      <c r="U2986">
        <v>13496</v>
      </c>
      <c r="V2986" t="s">
        <v>24</v>
      </c>
      <c r="W2986">
        <v>3</v>
      </c>
      <c r="X2986" s="1" t="s">
        <v>70</v>
      </c>
    </row>
    <row r="2987" spans="1:24" x14ac:dyDescent="0.25">
      <c r="A2987" s="2">
        <v>44351</v>
      </c>
      <c r="B2987">
        <v>13770.77</v>
      </c>
      <c r="C2987">
        <v>0.74980000000000002</v>
      </c>
      <c r="D2987">
        <v>0</v>
      </c>
      <c r="H2987" s="2">
        <v>44351</v>
      </c>
      <c r="I2987">
        <v>13766.75</v>
      </c>
      <c r="J2987">
        <v>446994</v>
      </c>
      <c r="K2987">
        <v>228595</v>
      </c>
      <c r="L2987" s="1" t="s">
        <v>15</v>
      </c>
      <c r="M2987">
        <v>13755</v>
      </c>
      <c r="N2987">
        <v>2827</v>
      </c>
      <c r="O2987">
        <v>4826</v>
      </c>
      <c r="P2987" s="1" t="s">
        <v>16</v>
      </c>
      <c r="Q2987">
        <v>13743.25</v>
      </c>
      <c r="R2987">
        <v>60</v>
      </c>
      <c r="S2987">
        <v>68</v>
      </c>
      <c r="T2987" s="1" t="s">
        <v>17</v>
      </c>
      <c r="U2987">
        <v>13736</v>
      </c>
      <c r="V2987" t="s">
        <v>24</v>
      </c>
      <c r="W2987">
        <v>3</v>
      </c>
      <c r="X2987" s="1" t="s">
        <v>70</v>
      </c>
    </row>
    <row r="2988" spans="1:24" x14ac:dyDescent="0.25">
      <c r="A2988" s="2">
        <v>44354</v>
      </c>
      <c r="B2988">
        <v>13802.89</v>
      </c>
      <c r="C2988">
        <v>0.74809999999999999</v>
      </c>
      <c r="D2988">
        <v>0.108247</v>
      </c>
      <c r="H2988" s="2">
        <v>44354</v>
      </c>
      <c r="I2988">
        <v>13804.25</v>
      </c>
      <c r="J2988">
        <v>397545</v>
      </c>
      <c r="K2988">
        <v>229086</v>
      </c>
      <c r="L2988" s="1" t="s">
        <v>15</v>
      </c>
      <c r="M2988">
        <v>13793.25</v>
      </c>
      <c r="N2988">
        <v>3869</v>
      </c>
      <c r="O2988">
        <v>6298</v>
      </c>
      <c r="P2988" s="1" t="s">
        <v>16</v>
      </c>
      <c r="Q2988">
        <v>13780.75</v>
      </c>
      <c r="R2988">
        <v>51</v>
      </c>
      <c r="S2988">
        <v>67</v>
      </c>
      <c r="T2988" s="1" t="s">
        <v>17</v>
      </c>
      <c r="U2988">
        <v>13771.5</v>
      </c>
      <c r="V2988" t="s">
        <v>24</v>
      </c>
      <c r="W2988">
        <v>3</v>
      </c>
      <c r="X2988" s="1" t="s">
        <v>70</v>
      </c>
    </row>
    <row r="2989" spans="1:24" x14ac:dyDescent="0.25">
      <c r="A2989" s="2">
        <v>44355</v>
      </c>
      <c r="B2989">
        <v>13810.86</v>
      </c>
      <c r="C2989">
        <v>0.74790000000000001</v>
      </c>
      <c r="D2989">
        <v>0</v>
      </c>
      <c r="H2989" s="2">
        <v>44355</v>
      </c>
      <c r="I2989">
        <v>13811.5</v>
      </c>
      <c r="J2989">
        <v>482546</v>
      </c>
      <c r="K2989">
        <v>230029</v>
      </c>
      <c r="L2989" s="1" t="s">
        <v>15</v>
      </c>
      <c r="M2989">
        <v>13802</v>
      </c>
      <c r="N2989">
        <v>7730</v>
      </c>
      <c r="O2989">
        <v>8053</v>
      </c>
      <c r="P2989" s="1" t="s">
        <v>16</v>
      </c>
      <c r="Q2989">
        <v>13789</v>
      </c>
      <c r="R2989">
        <v>115</v>
      </c>
      <c r="S2989">
        <v>69</v>
      </c>
      <c r="T2989" s="1" t="s">
        <v>17</v>
      </c>
      <c r="U2989">
        <v>13777.75</v>
      </c>
      <c r="V2989" t="s">
        <v>24</v>
      </c>
      <c r="W2989">
        <v>3</v>
      </c>
      <c r="X2989" s="1" t="s">
        <v>70</v>
      </c>
    </row>
    <row r="2990" spans="1:24" x14ac:dyDescent="0.25">
      <c r="A2990" s="2">
        <v>44356</v>
      </c>
      <c r="B2990">
        <v>13814.94</v>
      </c>
      <c r="C2990">
        <v>0.74760000000000004</v>
      </c>
      <c r="D2990">
        <v>0.105698</v>
      </c>
      <c r="H2990" s="2">
        <v>44356</v>
      </c>
      <c r="I2990">
        <v>13814.25</v>
      </c>
      <c r="J2990">
        <v>376893</v>
      </c>
      <c r="K2990">
        <v>234893</v>
      </c>
      <c r="L2990" s="1" t="s">
        <v>15</v>
      </c>
      <c r="M2990">
        <v>13803.75</v>
      </c>
      <c r="N2990">
        <v>9438</v>
      </c>
      <c r="O2990">
        <v>11290</v>
      </c>
      <c r="P2990" s="1" t="s">
        <v>16</v>
      </c>
      <c r="Q2990">
        <v>13792.75</v>
      </c>
      <c r="R2990">
        <v>20</v>
      </c>
      <c r="S2990">
        <v>74</v>
      </c>
      <c r="T2990" s="1" t="s">
        <v>17</v>
      </c>
      <c r="U2990">
        <v>13782.5</v>
      </c>
      <c r="V2990" t="s">
        <v>24</v>
      </c>
      <c r="W2990">
        <v>3</v>
      </c>
      <c r="X2990" s="1" t="s">
        <v>70</v>
      </c>
    </row>
    <row r="2991" spans="1:24" x14ac:dyDescent="0.25">
      <c r="A2991" s="2">
        <v>44357</v>
      </c>
      <c r="B2991">
        <v>13960.35</v>
      </c>
      <c r="C2991">
        <v>0.7399</v>
      </c>
      <c r="D2991">
        <v>0.42405500000000002</v>
      </c>
      <c r="H2991" s="2">
        <v>44357</v>
      </c>
      <c r="I2991">
        <v>13959.75</v>
      </c>
      <c r="J2991">
        <v>492336</v>
      </c>
      <c r="K2991">
        <v>226042</v>
      </c>
      <c r="L2991" s="1" t="s">
        <v>15</v>
      </c>
      <c r="M2991">
        <v>13950.75</v>
      </c>
      <c r="N2991">
        <v>53142</v>
      </c>
      <c r="O2991">
        <v>30195</v>
      </c>
      <c r="P2991" s="1" t="s">
        <v>16</v>
      </c>
      <c r="Q2991">
        <v>13936.5</v>
      </c>
      <c r="R2991">
        <v>104</v>
      </c>
      <c r="S2991">
        <v>75</v>
      </c>
      <c r="T2991" s="1" t="s">
        <v>17</v>
      </c>
      <c r="U2991">
        <v>13927.5</v>
      </c>
      <c r="V2991">
        <v>1</v>
      </c>
      <c r="W2991">
        <v>4</v>
      </c>
      <c r="X2991" s="1" t="s">
        <v>70</v>
      </c>
    </row>
    <row r="2992" spans="1:24" x14ac:dyDescent="0.25">
      <c r="A2992" s="2">
        <v>44358</v>
      </c>
      <c r="B2992">
        <v>13998.3</v>
      </c>
      <c r="C2992">
        <v>0.73899999999999999</v>
      </c>
      <c r="D2992">
        <v>0</v>
      </c>
      <c r="H2992" s="2">
        <v>44358</v>
      </c>
      <c r="I2992">
        <v>13994.25</v>
      </c>
      <c r="J2992">
        <v>257733</v>
      </c>
      <c r="K2992">
        <v>197292</v>
      </c>
      <c r="L2992" s="1" t="s">
        <v>15</v>
      </c>
      <c r="M2992">
        <v>13985.75</v>
      </c>
      <c r="N2992">
        <v>229413</v>
      </c>
      <c r="O2992">
        <v>68049</v>
      </c>
      <c r="P2992" s="1" t="s">
        <v>16</v>
      </c>
      <c r="Q2992">
        <v>13970</v>
      </c>
      <c r="R2992">
        <v>178</v>
      </c>
      <c r="S2992">
        <v>76</v>
      </c>
      <c r="T2992" s="1" t="s">
        <v>17</v>
      </c>
      <c r="U2992">
        <v>13958.5</v>
      </c>
      <c r="V2992" t="s">
        <v>24</v>
      </c>
      <c r="W2992">
        <v>4</v>
      </c>
      <c r="X2992" s="1" t="s">
        <v>70</v>
      </c>
    </row>
    <row r="2993" spans="1:24" x14ac:dyDescent="0.25">
      <c r="A2993" s="2">
        <v>44361</v>
      </c>
      <c r="B2993">
        <v>14128.2</v>
      </c>
      <c r="C2993">
        <v>0.73270000000000002</v>
      </c>
      <c r="D2993">
        <v>1.4290369999999999</v>
      </c>
      <c r="H2993" s="2">
        <v>44361</v>
      </c>
      <c r="I2993">
        <v>14124.75</v>
      </c>
      <c r="J2993">
        <v>229733</v>
      </c>
      <c r="K2993">
        <v>148613</v>
      </c>
      <c r="L2993" s="1" t="s">
        <v>15</v>
      </c>
      <c r="M2993">
        <v>14117.25</v>
      </c>
      <c r="N2993">
        <v>376141</v>
      </c>
      <c r="O2993">
        <v>135413</v>
      </c>
      <c r="P2993" s="1" t="s">
        <v>16</v>
      </c>
      <c r="Q2993">
        <v>14102.75</v>
      </c>
      <c r="R2993">
        <v>112</v>
      </c>
      <c r="S2993">
        <v>108</v>
      </c>
      <c r="T2993" s="1" t="s">
        <v>17</v>
      </c>
      <c r="U2993">
        <v>14085.5</v>
      </c>
      <c r="V2993">
        <v>1</v>
      </c>
      <c r="W2993">
        <v>5</v>
      </c>
      <c r="X2993" s="1" t="s">
        <v>70</v>
      </c>
    </row>
    <row r="2994" spans="1:24" x14ac:dyDescent="0.25">
      <c r="A2994" s="2">
        <v>44362</v>
      </c>
      <c r="B2994">
        <v>14030.41</v>
      </c>
      <c r="C2994">
        <v>0.73770000000000002</v>
      </c>
      <c r="D2994">
        <v>0.19795099999999999</v>
      </c>
      <c r="H2994" s="2">
        <v>44362</v>
      </c>
      <c r="I2994">
        <v>14030.25</v>
      </c>
      <c r="J2994">
        <v>178164</v>
      </c>
      <c r="K2994">
        <v>105061</v>
      </c>
      <c r="L2994" s="1" t="s">
        <v>15</v>
      </c>
      <c r="M2994">
        <v>14021.75</v>
      </c>
      <c r="N2994">
        <v>449355</v>
      </c>
      <c r="O2994">
        <v>183593</v>
      </c>
      <c r="P2994" s="1" t="s">
        <v>16</v>
      </c>
      <c r="Q2994">
        <v>14009.25</v>
      </c>
      <c r="R2994">
        <v>552</v>
      </c>
      <c r="S2994">
        <v>237</v>
      </c>
      <c r="T2994" s="1" t="s">
        <v>17</v>
      </c>
      <c r="U2994">
        <v>13989</v>
      </c>
      <c r="V2994" t="s">
        <v>24</v>
      </c>
      <c r="W2994">
        <v>5</v>
      </c>
      <c r="X2994" s="1" t="s">
        <v>70</v>
      </c>
    </row>
    <row r="2995" spans="1:24" x14ac:dyDescent="0.25">
      <c r="A2995" s="2">
        <v>44363</v>
      </c>
      <c r="B2995">
        <v>13983.01</v>
      </c>
      <c r="C2995">
        <v>0.74009999999999998</v>
      </c>
      <c r="D2995">
        <v>0</v>
      </c>
      <c r="H2995" s="2">
        <v>44363</v>
      </c>
      <c r="I2995">
        <v>13981.25</v>
      </c>
      <c r="J2995">
        <v>124322</v>
      </c>
      <c r="K2995">
        <v>83475</v>
      </c>
      <c r="L2995" s="1" t="s">
        <v>15</v>
      </c>
      <c r="M2995">
        <v>13972.75</v>
      </c>
      <c r="N2995">
        <v>566333</v>
      </c>
      <c r="O2995">
        <v>206070</v>
      </c>
      <c r="P2995" s="1" t="s">
        <v>16</v>
      </c>
      <c r="Q2995">
        <v>13961.75</v>
      </c>
      <c r="R2995">
        <v>509</v>
      </c>
      <c r="S2995">
        <v>415</v>
      </c>
      <c r="T2995" s="1" t="s">
        <v>17</v>
      </c>
      <c r="U2995">
        <v>13947.5</v>
      </c>
      <c r="V2995">
        <v>1</v>
      </c>
      <c r="W2995">
        <v>5</v>
      </c>
      <c r="X2995" s="1" t="s">
        <v>70</v>
      </c>
    </row>
    <row r="2996" spans="1:24" x14ac:dyDescent="0.25">
      <c r="A2996" s="2">
        <v>44364</v>
      </c>
      <c r="B2996">
        <v>14163.81</v>
      </c>
      <c r="C2996">
        <v>0.73070000000000002</v>
      </c>
      <c r="D2996">
        <v>0</v>
      </c>
      <c r="H2996" s="2">
        <v>44364</v>
      </c>
      <c r="I2996">
        <v>14165.5</v>
      </c>
      <c r="J2996">
        <v>113875</v>
      </c>
      <c r="K2996">
        <v>68955</v>
      </c>
      <c r="L2996" s="1" t="s">
        <v>15</v>
      </c>
      <c r="M2996">
        <v>14156.25</v>
      </c>
      <c r="N2996">
        <v>657540</v>
      </c>
      <c r="O2996">
        <v>219219</v>
      </c>
      <c r="P2996" s="1" t="s">
        <v>16</v>
      </c>
      <c r="Q2996">
        <v>14143.75</v>
      </c>
      <c r="R2996">
        <v>756</v>
      </c>
      <c r="S2996">
        <v>526</v>
      </c>
      <c r="T2996" s="1" t="s">
        <v>17</v>
      </c>
      <c r="U2996">
        <v>14132</v>
      </c>
      <c r="V2996" t="s">
        <v>24</v>
      </c>
      <c r="W2996">
        <v>5</v>
      </c>
      <c r="X2996" s="1" t="s">
        <v>70</v>
      </c>
    </row>
    <row r="2997" spans="1:24" x14ac:dyDescent="0.25">
      <c r="A2997" s="2">
        <v>44365</v>
      </c>
      <c r="B2997">
        <v>14049.58</v>
      </c>
      <c r="C2997">
        <v>0.73680000000000001</v>
      </c>
      <c r="D2997">
        <v>0</v>
      </c>
      <c r="H2997" s="2">
        <v>44365</v>
      </c>
      <c r="I2997">
        <v>14107.43</v>
      </c>
      <c r="J2997">
        <v>8583</v>
      </c>
      <c r="K2997">
        <v>63884</v>
      </c>
      <c r="L2997" s="1" t="s">
        <v>15</v>
      </c>
      <c r="M2997">
        <v>14035</v>
      </c>
      <c r="N2997">
        <v>575363</v>
      </c>
      <c r="O2997">
        <v>216459</v>
      </c>
      <c r="P2997" s="1" t="s">
        <v>16</v>
      </c>
      <c r="Q2997">
        <v>14022</v>
      </c>
      <c r="R2997">
        <v>568</v>
      </c>
      <c r="S2997">
        <v>565</v>
      </c>
      <c r="T2997" s="1" t="s">
        <v>17</v>
      </c>
      <c r="U2997">
        <v>14011.25</v>
      </c>
      <c r="V2997">
        <v>2</v>
      </c>
      <c r="W2997">
        <v>6</v>
      </c>
      <c r="X2997" s="1" t="s">
        <v>70</v>
      </c>
    </row>
    <row r="2998" spans="1:24" x14ac:dyDescent="0.25">
      <c r="A2998" s="2">
        <v>44368</v>
      </c>
      <c r="B2998">
        <v>14137.23</v>
      </c>
      <c r="C2998">
        <v>0.73250000000000004</v>
      </c>
      <c r="D2998">
        <v>1.5665819999999999</v>
      </c>
      <c r="H2998" s="2">
        <v>44368</v>
      </c>
      <c r="I2998">
        <v>14130</v>
      </c>
      <c r="J2998">
        <v>503663</v>
      </c>
      <c r="K2998">
        <v>219282</v>
      </c>
      <c r="L2998" s="1" t="s">
        <v>16</v>
      </c>
      <c r="M2998">
        <v>14116.75</v>
      </c>
      <c r="N2998">
        <v>660</v>
      </c>
      <c r="O2998">
        <v>624</v>
      </c>
      <c r="P2998" s="1" t="s">
        <v>17</v>
      </c>
      <c r="Q2998">
        <v>14115</v>
      </c>
      <c r="R2998" t="s">
        <v>24</v>
      </c>
      <c r="S2998">
        <v>6</v>
      </c>
      <c r="T2998" s="1" t="s">
        <v>70</v>
      </c>
      <c r="U2998">
        <v>14109</v>
      </c>
      <c r="V2998">
        <v>1</v>
      </c>
      <c r="W2998">
        <v>2</v>
      </c>
      <c r="X2998" s="1" t="s">
        <v>71</v>
      </c>
    </row>
    <row r="2999" spans="1:24" x14ac:dyDescent="0.25">
      <c r="A2999" s="2">
        <v>44369</v>
      </c>
      <c r="B2999">
        <v>14270.42</v>
      </c>
      <c r="C2999">
        <v>0.72570000000000001</v>
      </c>
      <c r="D2999">
        <v>0</v>
      </c>
      <c r="H2999" s="2">
        <v>44369</v>
      </c>
      <c r="I2999">
        <v>14258.25</v>
      </c>
      <c r="J2999">
        <v>420968</v>
      </c>
      <c r="K2999">
        <v>223085</v>
      </c>
      <c r="L2999" s="1" t="s">
        <v>16</v>
      </c>
      <c r="M2999">
        <v>14245.5</v>
      </c>
      <c r="N2999">
        <v>467</v>
      </c>
      <c r="O2999">
        <v>672</v>
      </c>
      <c r="P2999" s="1" t="s">
        <v>17</v>
      </c>
      <c r="Q2999">
        <v>14242.75</v>
      </c>
      <c r="R2999" t="s">
        <v>24</v>
      </c>
      <c r="S2999">
        <v>6</v>
      </c>
      <c r="T2999" s="1" t="s">
        <v>70</v>
      </c>
      <c r="U2999">
        <v>14234.5</v>
      </c>
      <c r="V2999">
        <v>3</v>
      </c>
      <c r="W2999">
        <v>4</v>
      </c>
      <c r="X2999" s="1" t="s">
        <v>71</v>
      </c>
    </row>
    <row r="3000" spans="1:24" x14ac:dyDescent="0.25">
      <c r="A3000" s="2">
        <v>44370</v>
      </c>
      <c r="B3000">
        <v>14274.24</v>
      </c>
      <c r="C3000">
        <v>0.72560000000000002</v>
      </c>
      <c r="D3000">
        <v>0</v>
      </c>
      <c r="H3000" s="2">
        <v>44370</v>
      </c>
      <c r="I3000">
        <v>14263</v>
      </c>
      <c r="J3000">
        <v>366489</v>
      </c>
      <c r="K3000">
        <v>223562</v>
      </c>
      <c r="L3000" s="1" t="s">
        <v>16</v>
      </c>
      <c r="M3000">
        <v>14250.25</v>
      </c>
      <c r="N3000">
        <v>509</v>
      </c>
      <c r="O3000">
        <v>740</v>
      </c>
      <c r="P3000" s="1" t="s">
        <v>17</v>
      </c>
      <c r="Q3000">
        <v>14248.5</v>
      </c>
      <c r="R3000">
        <v>1</v>
      </c>
      <c r="S3000">
        <v>7</v>
      </c>
      <c r="T3000" s="1" t="s">
        <v>70</v>
      </c>
      <c r="U3000">
        <v>14242.25</v>
      </c>
      <c r="V3000" t="s">
        <v>24</v>
      </c>
      <c r="W3000">
        <v>4</v>
      </c>
      <c r="X3000" s="1" t="s">
        <v>71</v>
      </c>
    </row>
    <row r="3001" spans="1:24" x14ac:dyDescent="0.25">
      <c r="A3001" s="2">
        <v>44371</v>
      </c>
      <c r="B3001">
        <v>14365.96</v>
      </c>
      <c r="C3001">
        <v>0.72109999999999996</v>
      </c>
      <c r="D3001">
        <v>0</v>
      </c>
      <c r="H3001" s="2">
        <v>44371</v>
      </c>
      <c r="I3001">
        <v>14354.25</v>
      </c>
      <c r="J3001">
        <v>409864</v>
      </c>
      <c r="K3001">
        <v>225530</v>
      </c>
      <c r="L3001" s="1" t="s">
        <v>16</v>
      </c>
      <c r="M3001">
        <v>14342</v>
      </c>
      <c r="N3001">
        <v>431</v>
      </c>
      <c r="O3001">
        <v>790</v>
      </c>
      <c r="P3001" s="1" t="s">
        <v>17</v>
      </c>
      <c r="Q3001">
        <v>14340.25</v>
      </c>
      <c r="R3001">
        <v>6</v>
      </c>
      <c r="S3001">
        <v>10</v>
      </c>
      <c r="T3001" s="1" t="s">
        <v>70</v>
      </c>
      <c r="U3001">
        <v>14333.75</v>
      </c>
      <c r="V3001" t="s">
        <v>24</v>
      </c>
      <c r="W3001">
        <v>4</v>
      </c>
      <c r="X3001" s="1" t="s">
        <v>71</v>
      </c>
    </row>
    <row r="3002" spans="1:24" x14ac:dyDescent="0.25">
      <c r="A3002" s="2">
        <v>44372</v>
      </c>
      <c r="B3002">
        <v>14345.18</v>
      </c>
      <c r="C3002">
        <v>0.72260000000000002</v>
      </c>
      <c r="D3002">
        <v>7.0651000000000005E-2</v>
      </c>
      <c r="H3002" s="2">
        <v>44372</v>
      </c>
      <c r="I3002">
        <v>14339</v>
      </c>
      <c r="J3002">
        <v>379758</v>
      </c>
      <c r="K3002">
        <v>226437</v>
      </c>
      <c r="L3002" s="1" t="s">
        <v>16</v>
      </c>
      <c r="M3002">
        <v>14326.25</v>
      </c>
      <c r="N3002">
        <v>284</v>
      </c>
      <c r="O3002">
        <v>791</v>
      </c>
      <c r="P3002" s="1" t="s">
        <v>17</v>
      </c>
      <c r="Q3002">
        <v>14322.5</v>
      </c>
      <c r="R3002">
        <v>7</v>
      </c>
      <c r="S3002">
        <v>14</v>
      </c>
      <c r="T3002" s="1" t="s">
        <v>70</v>
      </c>
      <c r="U3002">
        <v>14314.25</v>
      </c>
      <c r="V3002" t="s">
        <v>24</v>
      </c>
      <c r="W3002">
        <v>4</v>
      </c>
      <c r="X3002" s="1" t="s">
        <v>71</v>
      </c>
    </row>
    <row r="3003" spans="1:24" x14ac:dyDescent="0.25">
      <c r="A3003" s="2">
        <v>44375</v>
      </c>
      <c r="B3003">
        <v>14524.98</v>
      </c>
      <c r="C3003">
        <v>0.7137</v>
      </c>
      <c r="D3003">
        <v>0</v>
      </c>
      <c r="H3003" s="2">
        <v>44375</v>
      </c>
      <c r="I3003">
        <v>14512.5</v>
      </c>
      <c r="J3003">
        <v>376860</v>
      </c>
      <c r="K3003">
        <v>228526</v>
      </c>
      <c r="L3003" s="1" t="s">
        <v>16</v>
      </c>
      <c r="M3003">
        <v>14500</v>
      </c>
      <c r="N3003">
        <v>335</v>
      </c>
      <c r="O3003">
        <v>801</v>
      </c>
      <c r="P3003" s="1" t="s">
        <v>17</v>
      </c>
      <c r="Q3003">
        <v>14498.25</v>
      </c>
      <c r="R3003">
        <v>14</v>
      </c>
      <c r="S3003">
        <v>12</v>
      </c>
      <c r="T3003" s="1" t="s">
        <v>70</v>
      </c>
      <c r="U3003">
        <v>14493</v>
      </c>
      <c r="V3003" t="s">
        <v>24</v>
      </c>
      <c r="W3003">
        <v>4</v>
      </c>
      <c r="X3003" s="1" t="s">
        <v>71</v>
      </c>
    </row>
    <row r="3004" spans="1:24" x14ac:dyDescent="0.25">
      <c r="A3004" s="2">
        <v>44376</v>
      </c>
      <c r="B3004">
        <v>14572.75</v>
      </c>
      <c r="C3004">
        <v>0.71130000000000004</v>
      </c>
      <c r="D3004">
        <v>0.47159200000000001</v>
      </c>
      <c r="H3004" s="2">
        <v>44376</v>
      </c>
      <c r="I3004">
        <v>14563</v>
      </c>
      <c r="J3004">
        <v>360169</v>
      </c>
      <c r="K3004">
        <v>223282</v>
      </c>
      <c r="L3004" s="1" t="s">
        <v>16</v>
      </c>
      <c r="M3004">
        <v>14550.75</v>
      </c>
      <c r="N3004">
        <v>326</v>
      </c>
      <c r="O3004">
        <v>833</v>
      </c>
      <c r="P3004" s="1" t="s">
        <v>17</v>
      </c>
      <c r="Q3004">
        <v>14548.5</v>
      </c>
      <c r="R3004">
        <v>1</v>
      </c>
      <c r="S3004">
        <v>13</v>
      </c>
      <c r="T3004" s="1" t="s">
        <v>70</v>
      </c>
      <c r="U3004">
        <v>14540</v>
      </c>
      <c r="V3004" t="s">
        <v>24</v>
      </c>
      <c r="W3004">
        <v>4</v>
      </c>
      <c r="X3004" s="1" t="s">
        <v>71</v>
      </c>
    </row>
    <row r="3005" spans="1:24" x14ac:dyDescent="0.25">
      <c r="A3005" s="2">
        <v>44377</v>
      </c>
      <c r="B3005">
        <v>14554.8</v>
      </c>
      <c r="C3005">
        <v>0.71209999999999996</v>
      </c>
      <c r="D3005">
        <v>0.28324300000000002</v>
      </c>
      <c r="H3005" s="2">
        <v>44377</v>
      </c>
      <c r="I3005">
        <v>14549</v>
      </c>
      <c r="J3005">
        <v>384458</v>
      </c>
      <c r="K3005">
        <v>224947</v>
      </c>
      <c r="L3005" s="1" t="s">
        <v>16</v>
      </c>
      <c r="M3005">
        <v>14536.75</v>
      </c>
      <c r="N3005">
        <v>388</v>
      </c>
      <c r="O3005">
        <v>949</v>
      </c>
      <c r="P3005" s="1" t="s">
        <v>17</v>
      </c>
      <c r="Q3005">
        <v>14534.75</v>
      </c>
      <c r="R3005">
        <v>4</v>
      </c>
      <c r="S3005">
        <v>15</v>
      </c>
      <c r="T3005" s="1" t="s">
        <v>70</v>
      </c>
      <c r="U3005">
        <v>14526.5</v>
      </c>
      <c r="V3005" t="s">
        <v>24</v>
      </c>
      <c r="W3005">
        <v>4</v>
      </c>
      <c r="X3005" s="1" t="s">
        <v>71</v>
      </c>
    </row>
    <row r="3006" spans="1:24" x14ac:dyDescent="0.25">
      <c r="A3006" s="2">
        <v>44378</v>
      </c>
      <c r="B3006">
        <v>14560.05</v>
      </c>
      <c r="C3006">
        <v>0.71179999999999999</v>
      </c>
      <c r="D3006">
        <v>0</v>
      </c>
      <c r="H3006" s="2">
        <v>44378</v>
      </c>
      <c r="I3006">
        <v>14548.5</v>
      </c>
      <c r="J3006">
        <v>436419</v>
      </c>
      <c r="K3006">
        <v>224827</v>
      </c>
      <c r="L3006" s="1" t="s">
        <v>16</v>
      </c>
      <c r="M3006">
        <v>14536</v>
      </c>
      <c r="N3006">
        <v>352</v>
      </c>
      <c r="O3006">
        <v>977</v>
      </c>
      <c r="P3006" s="1" t="s">
        <v>17</v>
      </c>
      <c r="Q3006">
        <v>14534.25</v>
      </c>
      <c r="R3006">
        <v>1</v>
      </c>
      <c r="S3006">
        <v>16</v>
      </c>
      <c r="T3006" s="1" t="s">
        <v>70</v>
      </c>
      <c r="U3006">
        <v>14526.25</v>
      </c>
      <c r="V3006" t="s">
        <v>24</v>
      </c>
      <c r="W3006">
        <v>4</v>
      </c>
      <c r="X3006" s="1" t="s">
        <v>71</v>
      </c>
    </row>
    <row r="3007" spans="1:24" x14ac:dyDescent="0.25">
      <c r="A3007" s="2">
        <v>44379</v>
      </c>
      <c r="B3007">
        <v>14727.63</v>
      </c>
      <c r="C3007">
        <v>0.7036</v>
      </c>
      <c r="D3007">
        <v>1.661829</v>
      </c>
      <c r="H3007" s="2">
        <v>44379</v>
      </c>
      <c r="I3007">
        <v>14713.75</v>
      </c>
      <c r="J3007">
        <v>392168</v>
      </c>
      <c r="K3007">
        <v>225363</v>
      </c>
      <c r="L3007" s="1" t="s">
        <v>16</v>
      </c>
      <c r="M3007">
        <v>14702</v>
      </c>
      <c r="N3007">
        <v>808</v>
      </c>
      <c r="O3007">
        <v>1267</v>
      </c>
      <c r="P3007" s="1" t="s">
        <v>17</v>
      </c>
      <c r="Q3007">
        <v>14700</v>
      </c>
      <c r="R3007">
        <v>5</v>
      </c>
      <c r="S3007">
        <v>17</v>
      </c>
      <c r="T3007" s="1" t="s">
        <v>70</v>
      </c>
      <c r="U3007">
        <v>14692.25</v>
      </c>
      <c r="V3007" t="s">
        <v>24</v>
      </c>
      <c r="W3007">
        <v>4</v>
      </c>
      <c r="X3007" s="1" t="s">
        <v>71</v>
      </c>
    </row>
    <row r="3008" spans="1:24" x14ac:dyDescent="0.25">
      <c r="A3008" s="2">
        <v>44382</v>
      </c>
      <c r="B3008" t="s">
        <v>24</v>
      </c>
      <c r="C3008">
        <v>0.7036</v>
      </c>
      <c r="D3008">
        <v>0</v>
      </c>
      <c r="H3008" s="2">
        <v>44382</v>
      </c>
      <c r="I3008" t="s">
        <v>24</v>
      </c>
      <c r="J3008" t="s">
        <v>24</v>
      </c>
      <c r="K3008" t="s">
        <v>24</v>
      </c>
      <c r="L3008" s="1" t="s">
        <v>25</v>
      </c>
      <c r="M3008" t="s">
        <v>24</v>
      </c>
      <c r="N3008" t="s">
        <v>24</v>
      </c>
      <c r="O3008" t="s">
        <v>24</v>
      </c>
      <c r="P3008" s="1" t="s">
        <v>25</v>
      </c>
      <c r="Q3008" t="s">
        <v>24</v>
      </c>
      <c r="R3008" t="s">
        <v>24</v>
      </c>
      <c r="S3008" t="s">
        <v>24</v>
      </c>
      <c r="T3008" s="1" t="s">
        <v>25</v>
      </c>
      <c r="U3008" t="s">
        <v>24</v>
      </c>
      <c r="V3008" t="s">
        <v>24</v>
      </c>
      <c r="W3008" t="s">
        <v>24</v>
      </c>
      <c r="X3008" s="1" t="s">
        <v>25</v>
      </c>
    </row>
    <row r="3009" spans="1:24" x14ac:dyDescent="0.25">
      <c r="A3009" s="2">
        <v>44383</v>
      </c>
      <c r="B3009">
        <v>14786.36</v>
      </c>
      <c r="C3009">
        <v>0.70079999999999998</v>
      </c>
      <c r="D3009">
        <v>1.2216130000000001</v>
      </c>
      <c r="H3009" s="2">
        <v>44383</v>
      </c>
      <c r="I3009">
        <v>14775.5</v>
      </c>
      <c r="J3009">
        <v>557682</v>
      </c>
      <c r="K3009">
        <v>226974</v>
      </c>
      <c r="L3009" s="1" t="s">
        <v>16</v>
      </c>
      <c r="M3009">
        <v>14763.25</v>
      </c>
      <c r="N3009">
        <v>605</v>
      </c>
      <c r="O3009">
        <v>1291</v>
      </c>
      <c r="P3009" s="1" t="s">
        <v>17</v>
      </c>
      <c r="Q3009">
        <v>14761.5</v>
      </c>
      <c r="R3009">
        <v>4</v>
      </c>
      <c r="S3009">
        <v>17</v>
      </c>
      <c r="T3009" s="1" t="s">
        <v>70</v>
      </c>
      <c r="U3009">
        <v>14755</v>
      </c>
      <c r="V3009" t="s">
        <v>24</v>
      </c>
      <c r="W3009">
        <v>4</v>
      </c>
      <c r="X3009" s="1" t="s">
        <v>71</v>
      </c>
    </row>
    <row r="3010" spans="1:24" x14ac:dyDescent="0.25">
      <c r="A3010" s="2">
        <v>44384</v>
      </c>
      <c r="B3010">
        <v>14810.54</v>
      </c>
      <c r="C3010">
        <v>0.69969999999999999</v>
      </c>
      <c r="D3010">
        <v>0</v>
      </c>
      <c r="H3010" s="2">
        <v>44384</v>
      </c>
      <c r="I3010">
        <v>14802.25</v>
      </c>
      <c r="J3010">
        <v>471450</v>
      </c>
      <c r="K3010">
        <v>225868</v>
      </c>
      <c r="L3010" s="1" t="s">
        <v>16</v>
      </c>
      <c r="M3010">
        <v>14790.25</v>
      </c>
      <c r="N3010">
        <v>614</v>
      </c>
      <c r="O3010">
        <v>1327</v>
      </c>
      <c r="P3010" s="1" t="s">
        <v>17</v>
      </c>
      <c r="Q3010">
        <v>14783.75</v>
      </c>
      <c r="R3010">
        <v>33</v>
      </c>
      <c r="S3010">
        <v>17</v>
      </c>
      <c r="T3010" s="1" t="s">
        <v>70</v>
      </c>
      <c r="U3010">
        <v>14777.25</v>
      </c>
      <c r="V3010" t="s">
        <v>24</v>
      </c>
      <c r="W3010">
        <v>4</v>
      </c>
      <c r="X3010" s="1" t="s">
        <v>71</v>
      </c>
    </row>
    <row r="3011" spans="1:24" x14ac:dyDescent="0.25">
      <c r="A3011" s="2">
        <v>44385</v>
      </c>
      <c r="B3011">
        <v>14722.14</v>
      </c>
      <c r="C3011">
        <v>0.70320000000000005</v>
      </c>
      <c r="D3011">
        <v>5.2391E-2</v>
      </c>
      <c r="H3011" s="2">
        <v>44385</v>
      </c>
      <c r="I3011">
        <v>14712.25</v>
      </c>
      <c r="J3011">
        <v>631207</v>
      </c>
      <c r="K3011">
        <v>225118</v>
      </c>
      <c r="L3011" s="1" t="s">
        <v>16</v>
      </c>
      <c r="M3011">
        <v>14700.25</v>
      </c>
      <c r="N3011">
        <v>905</v>
      </c>
      <c r="O3011">
        <v>1343</v>
      </c>
      <c r="P3011" s="1" t="s">
        <v>17</v>
      </c>
      <c r="Q3011">
        <v>14689.5</v>
      </c>
      <c r="R3011">
        <v>14</v>
      </c>
      <c r="S3011">
        <v>18</v>
      </c>
      <c r="T3011" s="1" t="s">
        <v>70</v>
      </c>
      <c r="U3011">
        <v>14680.75</v>
      </c>
      <c r="V3011" t="s">
        <v>24</v>
      </c>
      <c r="W3011">
        <v>4</v>
      </c>
      <c r="X3011" s="1" t="s">
        <v>71</v>
      </c>
    </row>
    <row r="3012" spans="1:24" x14ac:dyDescent="0.25">
      <c r="A3012" s="2">
        <v>44386</v>
      </c>
      <c r="B3012">
        <v>14826.09</v>
      </c>
      <c r="C3012">
        <v>0.69820000000000004</v>
      </c>
      <c r="D3012">
        <v>0.17182900000000001</v>
      </c>
      <c r="H3012" s="2">
        <v>44386</v>
      </c>
      <c r="I3012">
        <v>14810.5</v>
      </c>
      <c r="J3012">
        <v>424770</v>
      </c>
      <c r="K3012">
        <v>229870</v>
      </c>
      <c r="L3012" s="1" t="s">
        <v>16</v>
      </c>
      <c r="M3012">
        <v>14798.5</v>
      </c>
      <c r="N3012">
        <v>495</v>
      </c>
      <c r="O3012">
        <v>1349</v>
      </c>
      <c r="P3012" s="1" t="s">
        <v>17</v>
      </c>
      <c r="Q3012">
        <v>14796.75</v>
      </c>
      <c r="R3012">
        <v>12</v>
      </c>
      <c r="S3012">
        <v>19</v>
      </c>
      <c r="T3012" s="1" t="s">
        <v>70</v>
      </c>
      <c r="U3012">
        <v>14789.25</v>
      </c>
      <c r="V3012" t="s">
        <v>24</v>
      </c>
      <c r="W3012">
        <v>4</v>
      </c>
      <c r="X3012" s="1" t="s">
        <v>71</v>
      </c>
    </row>
    <row r="3013" spans="1:24" x14ac:dyDescent="0.25">
      <c r="A3013" s="2">
        <v>44389</v>
      </c>
      <c r="B3013">
        <v>14877.89</v>
      </c>
      <c r="C3013">
        <v>0.69569999999999999</v>
      </c>
      <c r="D3013">
        <v>0</v>
      </c>
      <c r="H3013" s="2">
        <v>44389</v>
      </c>
      <c r="I3013">
        <v>14869.25</v>
      </c>
      <c r="J3013">
        <v>362608</v>
      </c>
      <c r="K3013">
        <v>229988</v>
      </c>
      <c r="L3013" s="1" t="s">
        <v>16</v>
      </c>
      <c r="M3013">
        <v>14857</v>
      </c>
      <c r="N3013">
        <v>421</v>
      </c>
      <c r="O3013">
        <v>1340</v>
      </c>
      <c r="P3013" s="1" t="s">
        <v>17</v>
      </c>
      <c r="Q3013">
        <v>14854.25</v>
      </c>
      <c r="R3013">
        <v>2</v>
      </c>
      <c r="S3013">
        <v>20</v>
      </c>
      <c r="T3013" s="1" t="s">
        <v>70</v>
      </c>
      <c r="U3013">
        <v>14846.5</v>
      </c>
      <c r="V3013" t="s">
        <v>24</v>
      </c>
      <c r="W3013">
        <v>4</v>
      </c>
      <c r="X3013" s="1" t="s">
        <v>71</v>
      </c>
    </row>
    <row r="3014" spans="1:24" x14ac:dyDescent="0.25">
      <c r="A3014" s="2">
        <v>44390</v>
      </c>
      <c r="B3014">
        <v>14874.54</v>
      </c>
      <c r="C3014">
        <v>0.69620000000000004</v>
      </c>
      <c r="D3014">
        <v>0</v>
      </c>
      <c r="H3014" s="2">
        <v>44390</v>
      </c>
      <c r="I3014">
        <v>14865</v>
      </c>
      <c r="J3014">
        <v>506392</v>
      </c>
      <c r="K3014">
        <v>230643</v>
      </c>
      <c r="L3014" s="1" t="s">
        <v>16</v>
      </c>
      <c r="M3014">
        <v>14852.75</v>
      </c>
      <c r="N3014">
        <v>1107</v>
      </c>
      <c r="O3014">
        <v>1610</v>
      </c>
      <c r="P3014" s="1" t="s">
        <v>17</v>
      </c>
      <c r="Q3014">
        <v>14843.75</v>
      </c>
      <c r="R3014">
        <v>25</v>
      </c>
      <c r="S3014">
        <v>22</v>
      </c>
      <c r="T3014" s="1" t="s">
        <v>70</v>
      </c>
      <c r="U3014">
        <v>14835.25</v>
      </c>
      <c r="V3014" t="s">
        <v>24</v>
      </c>
      <c r="W3014">
        <v>4</v>
      </c>
      <c r="X3014" s="1" t="s">
        <v>71</v>
      </c>
    </row>
    <row r="3015" spans="1:24" x14ac:dyDescent="0.25">
      <c r="A3015" s="2">
        <v>44391</v>
      </c>
      <c r="B3015">
        <v>14900.44</v>
      </c>
      <c r="C3015">
        <v>0.6946</v>
      </c>
      <c r="D3015">
        <v>0</v>
      </c>
      <c r="H3015" s="2">
        <v>44391</v>
      </c>
      <c r="I3015">
        <v>14891.75</v>
      </c>
      <c r="J3015">
        <v>499191</v>
      </c>
      <c r="K3015">
        <v>228225</v>
      </c>
      <c r="L3015" s="1" t="s">
        <v>16</v>
      </c>
      <c r="M3015">
        <v>14880</v>
      </c>
      <c r="N3015">
        <v>858</v>
      </c>
      <c r="O3015">
        <v>1604</v>
      </c>
      <c r="P3015" s="1" t="s">
        <v>17</v>
      </c>
      <c r="Q3015">
        <v>14871.25</v>
      </c>
      <c r="R3015">
        <v>2</v>
      </c>
      <c r="S3015">
        <v>22</v>
      </c>
      <c r="T3015" s="1" t="s">
        <v>70</v>
      </c>
      <c r="U3015">
        <v>14862.75</v>
      </c>
      <c r="V3015" t="s">
        <v>24</v>
      </c>
      <c r="W3015">
        <v>4</v>
      </c>
      <c r="X3015" s="1" t="s">
        <v>71</v>
      </c>
    </row>
    <row r="3016" spans="1:24" x14ac:dyDescent="0.25">
      <c r="A3016" s="2">
        <v>44392</v>
      </c>
      <c r="B3016">
        <v>14794.69</v>
      </c>
      <c r="C3016">
        <v>0.69969999999999999</v>
      </c>
      <c r="D3016">
        <v>0</v>
      </c>
      <c r="H3016" s="2">
        <v>44392</v>
      </c>
      <c r="I3016">
        <v>14787.5</v>
      </c>
      <c r="J3016">
        <v>634785</v>
      </c>
      <c r="K3016">
        <v>227578</v>
      </c>
      <c r="L3016" s="1" t="s">
        <v>16</v>
      </c>
      <c r="M3016">
        <v>14776.25</v>
      </c>
      <c r="N3016">
        <v>948</v>
      </c>
      <c r="O3016">
        <v>1651</v>
      </c>
      <c r="P3016" s="1" t="s">
        <v>17</v>
      </c>
      <c r="Q3016">
        <v>14768.5</v>
      </c>
      <c r="R3016">
        <v>9</v>
      </c>
      <c r="S3016">
        <v>21</v>
      </c>
      <c r="T3016" s="1" t="s">
        <v>70</v>
      </c>
      <c r="U3016">
        <v>14760</v>
      </c>
      <c r="V3016" t="s">
        <v>24</v>
      </c>
      <c r="W3016">
        <v>4</v>
      </c>
      <c r="X3016" s="1" t="s">
        <v>71</v>
      </c>
    </row>
    <row r="3017" spans="1:24" x14ac:dyDescent="0.25">
      <c r="A3017" s="2">
        <v>44393</v>
      </c>
      <c r="B3017">
        <v>14681.38</v>
      </c>
      <c r="C3017">
        <v>0.70520000000000005</v>
      </c>
      <c r="D3017">
        <v>0</v>
      </c>
      <c r="H3017" s="2">
        <v>44393</v>
      </c>
      <c r="I3017">
        <v>14670.5</v>
      </c>
      <c r="J3017">
        <v>539012</v>
      </c>
      <c r="K3017">
        <v>225979</v>
      </c>
      <c r="L3017" s="1" t="s">
        <v>16</v>
      </c>
      <c r="M3017">
        <v>14659.25</v>
      </c>
      <c r="N3017">
        <v>876</v>
      </c>
      <c r="O3017">
        <v>1687</v>
      </c>
      <c r="P3017" s="1" t="s">
        <v>17</v>
      </c>
      <c r="Q3017">
        <v>14655.5</v>
      </c>
      <c r="R3017" t="s">
        <v>24</v>
      </c>
      <c r="S3017">
        <v>21</v>
      </c>
      <c r="T3017" s="1" t="s">
        <v>70</v>
      </c>
      <c r="U3017">
        <v>14647</v>
      </c>
      <c r="V3017" t="s">
        <v>24</v>
      </c>
      <c r="W3017">
        <v>4</v>
      </c>
      <c r="X3017" s="1" t="s">
        <v>71</v>
      </c>
    </row>
    <row r="3018" spans="1:24" x14ac:dyDescent="0.25">
      <c r="A3018" s="2">
        <v>44396</v>
      </c>
      <c r="B3018">
        <v>14549.09</v>
      </c>
      <c r="C3018">
        <v>0.71179999999999999</v>
      </c>
      <c r="D3018">
        <v>0</v>
      </c>
      <c r="H3018" s="2">
        <v>44396</v>
      </c>
      <c r="I3018">
        <v>14540.75</v>
      </c>
      <c r="J3018">
        <v>720291</v>
      </c>
      <c r="K3018">
        <v>230379</v>
      </c>
      <c r="L3018" s="1" t="s">
        <v>16</v>
      </c>
      <c r="M3018">
        <v>14529.75</v>
      </c>
      <c r="N3018">
        <v>1008</v>
      </c>
      <c r="O3018">
        <v>1745</v>
      </c>
      <c r="P3018" s="1" t="s">
        <v>17</v>
      </c>
      <c r="Q3018">
        <v>14519.25</v>
      </c>
      <c r="R3018">
        <v>3</v>
      </c>
      <c r="S3018">
        <v>22</v>
      </c>
      <c r="T3018" s="1" t="s">
        <v>70</v>
      </c>
      <c r="U3018">
        <v>14510.75</v>
      </c>
      <c r="V3018" t="s">
        <v>24</v>
      </c>
      <c r="W3018">
        <v>4</v>
      </c>
      <c r="X3018" s="1" t="s">
        <v>71</v>
      </c>
    </row>
    <row r="3019" spans="1:24" x14ac:dyDescent="0.25">
      <c r="A3019" s="2">
        <v>44397</v>
      </c>
      <c r="B3019">
        <v>14728.21</v>
      </c>
      <c r="C3019">
        <v>0.70330000000000004</v>
      </c>
      <c r="D3019">
        <v>0</v>
      </c>
      <c r="H3019" s="2">
        <v>44397</v>
      </c>
      <c r="I3019">
        <v>14722.75</v>
      </c>
      <c r="J3019">
        <v>529359</v>
      </c>
      <c r="K3019">
        <v>232747</v>
      </c>
      <c r="L3019" s="1" t="s">
        <v>16</v>
      </c>
      <c r="M3019">
        <v>14711.5</v>
      </c>
      <c r="N3019">
        <v>663</v>
      </c>
      <c r="O3019">
        <v>1748</v>
      </c>
      <c r="P3019" s="1" t="s">
        <v>17</v>
      </c>
      <c r="Q3019">
        <v>14708.75</v>
      </c>
      <c r="R3019">
        <v>10</v>
      </c>
      <c r="S3019">
        <v>30</v>
      </c>
      <c r="T3019" s="1" t="s">
        <v>70</v>
      </c>
      <c r="U3019">
        <v>14700</v>
      </c>
      <c r="V3019" t="s">
        <v>24</v>
      </c>
      <c r="W3019">
        <v>4</v>
      </c>
      <c r="X3019" s="1" t="s">
        <v>71</v>
      </c>
    </row>
    <row r="3020" spans="1:24" x14ac:dyDescent="0.25">
      <c r="A3020" s="2">
        <v>44398</v>
      </c>
      <c r="B3020">
        <v>14842.63</v>
      </c>
      <c r="C3020">
        <v>0.71040000000000003</v>
      </c>
      <c r="D3020">
        <v>0</v>
      </c>
      <c r="H3020" s="2">
        <v>44398</v>
      </c>
      <c r="I3020">
        <v>14827.75</v>
      </c>
      <c r="J3020">
        <v>404345</v>
      </c>
      <c r="K3020">
        <v>228941</v>
      </c>
      <c r="L3020" s="1" t="s">
        <v>16</v>
      </c>
      <c r="M3020">
        <v>14816</v>
      </c>
      <c r="N3020">
        <v>1080</v>
      </c>
      <c r="O3020">
        <v>1782</v>
      </c>
      <c r="P3020" s="1" t="s">
        <v>17</v>
      </c>
      <c r="Q3020">
        <v>14813.5</v>
      </c>
      <c r="R3020">
        <v>12</v>
      </c>
      <c r="S3020">
        <v>40</v>
      </c>
      <c r="T3020" s="1" t="s">
        <v>70</v>
      </c>
      <c r="U3020">
        <v>14808.5</v>
      </c>
      <c r="V3020" t="s">
        <v>24</v>
      </c>
      <c r="W3020">
        <v>4</v>
      </c>
      <c r="X3020" s="1" t="s">
        <v>71</v>
      </c>
    </row>
    <row r="3021" spans="1:24" x14ac:dyDescent="0.25">
      <c r="A3021" s="2">
        <v>44399</v>
      </c>
      <c r="B3021">
        <v>14940.17</v>
      </c>
      <c r="C3021">
        <v>0.70579999999999998</v>
      </c>
      <c r="D3021">
        <v>0</v>
      </c>
      <c r="H3021" s="2">
        <v>44399</v>
      </c>
      <c r="I3021">
        <v>14928.5</v>
      </c>
      <c r="J3021">
        <v>425426</v>
      </c>
      <c r="K3021">
        <v>229480</v>
      </c>
      <c r="L3021" s="1" t="s">
        <v>16</v>
      </c>
      <c r="M3021">
        <v>14916.5</v>
      </c>
      <c r="N3021">
        <v>859</v>
      </c>
      <c r="O3021">
        <v>1907</v>
      </c>
      <c r="P3021" s="1" t="s">
        <v>17</v>
      </c>
      <c r="Q3021">
        <v>14914.75</v>
      </c>
      <c r="R3021">
        <v>15</v>
      </c>
      <c r="S3021">
        <v>26</v>
      </c>
      <c r="T3021" s="1" t="s">
        <v>70</v>
      </c>
      <c r="U3021">
        <v>14908.25</v>
      </c>
      <c r="V3021" t="s">
        <v>24</v>
      </c>
      <c r="W3021">
        <v>4</v>
      </c>
      <c r="X3021" s="1" t="s">
        <v>71</v>
      </c>
    </row>
    <row r="3022" spans="1:24" x14ac:dyDescent="0.25">
      <c r="A3022" s="2">
        <v>44400</v>
      </c>
      <c r="B3022">
        <v>15111.79</v>
      </c>
      <c r="C3022">
        <v>0.69789999999999996</v>
      </c>
      <c r="D3022">
        <v>0.99537699999999996</v>
      </c>
      <c r="H3022" s="2">
        <v>44400</v>
      </c>
      <c r="I3022">
        <v>15098</v>
      </c>
      <c r="J3022">
        <v>449261</v>
      </c>
      <c r="K3022">
        <v>233717</v>
      </c>
      <c r="L3022" s="1" t="s">
        <v>16</v>
      </c>
      <c r="M3022">
        <v>15086.25</v>
      </c>
      <c r="N3022">
        <v>1077</v>
      </c>
      <c r="O3022">
        <v>1937</v>
      </c>
      <c r="P3022" s="1" t="s">
        <v>17</v>
      </c>
      <c r="Q3022">
        <v>15084.25</v>
      </c>
      <c r="R3022">
        <v>22</v>
      </c>
      <c r="S3022">
        <v>28</v>
      </c>
      <c r="T3022" s="1" t="s">
        <v>70</v>
      </c>
      <c r="U3022">
        <v>15080.75</v>
      </c>
      <c r="V3022" t="s">
        <v>24</v>
      </c>
      <c r="W3022">
        <v>4</v>
      </c>
      <c r="X3022" s="1" t="s">
        <v>71</v>
      </c>
    </row>
    <row r="3023" spans="1:24" x14ac:dyDescent="0.25">
      <c r="A3023" s="2">
        <v>44403</v>
      </c>
      <c r="B3023">
        <v>15125.95</v>
      </c>
      <c r="C3023">
        <v>0.69579999999999997</v>
      </c>
      <c r="D3023">
        <v>0.169965</v>
      </c>
      <c r="H3023" s="2">
        <v>44403</v>
      </c>
      <c r="I3023">
        <v>15117.75</v>
      </c>
      <c r="J3023">
        <v>391517</v>
      </c>
      <c r="K3023">
        <v>230158</v>
      </c>
      <c r="L3023" s="1" t="s">
        <v>16</v>
      </c>
      <c r="M3023">
        <v>15106</v>
      </c>
      <c r="N3023">
        <v>1037</v>
      </c>
      <c r="O3023">
        <v>1973</v>
      </c>
      <c r="P3023" s="1" t="s">
        <v>17</v>
      </c>
      <c r="Q3023">
        <v>15104</v>
      </c>
      <c r="R3023">
        <v>1</v>
      </c>
      <c r="S3023">
        <v>28</v>
      </c>
      <c r="T3023" s="1" t="s">
        <v>70</v>
      </c>
      <c r="U3023">
        <v>15095.5</v>
      </c>
      <c r="V3023" t="s">
        <v>24</v>
      </c>
      <c r="W3023">
        <v>4</v>
      </c>
      <c r="X3023" s="1" t="s">
        <v>71</v>
      </c>
    </row>
    <row r="3024" spans="1:24" x14ac:dyDescent="0.25">
      <c r="A3024" s="2">
        <v>44404</v>
      </c>
      <c r="B3024">
        <v>14956.97</v>
      </c>
      <c r="C3024">
        <v>0.7036</v>
      </c>
      <c r="D3024">
        <v>0</v>
      </c>
      <c r="H3024" s="2">
        <v>44404</v>
      </c>
      <c r="I3024">
        <v>14947.75</v>
      </c>
      <c r="J3024">
        <v>671793</v>
      </c>
      <c r="K3024">
        <v>232644</v>
      </c>
      <c r="L3024" s="1" t="s">
        <v>16</v>
      </c>
      <c r="M3024">
        <v>14936.5</v>
      </c>
      <c r="N3024">
        <v>1918</v>
      </c>
      <c r="O3024">
        <v>2042</v>
      </c>
      <c r="P3024" s="1" t="s">
        <v>17</v>
      </c>
      <c r="Q3024">
        <v>14934</v>
      </c>
      <c r="R3024">
        <v>9</v>
      </c>
      <c r="S3024">
        <v>29</v>
      </c>
      <c r="T3024" s="1" t="s">
        <v>70</v>
      </c>
      <c r="U3024">
        <v>14925.5</v>
      </c>
      <c r="V3024" t="s">
        <v>24</v>
      </c>
      <c r="W3024">
        <v>4</v>
      </c>
      <c r="X3024" s="1" t="s">
        <v>71</v>
      </c>
    </row>
    <row r="3025" spans="1:24" x14ac:dyDescent="0.25">
      <c r="A3025" s="2">
        <v>44405</v>
      </c>
      <c r="B3025">
        <v>15018.1</v>
      </c>
      <c r="C3025">
        <v>0.69940000000000002</v>
      </c>
      <c r="D3025">
        <v>0</v>
      </c>
      <c r="H3025" s="2">
        <v>44405</v>
      </c>
      <c r="I3025">
        <v>15011.5</v>
      </c>
      <c r="J3025">
        <v>577186</v>
      </c>
      <c r="K3025">
        <v>226262</v>
      </c>
      <c r="L3025" s="1" t="s">
        <v>16</v>
      </c>
      <c r="M3025">
        <v>15000</v>
      </c>
      <c r="N3025">
        <v>800</v>
      </c>
      <c r="O3025">
        <v>1988</v>
      </c>
      <c r="P3025" s="1" t="s">
        <v>17</v>
      </c>
      <c r="Q3025">
        <v>15001.5</v>
      </c>
      <c r="R3025">
        <v>6</v>
      </c>
      <c r="S3025">
        <v>30</v>
      </c>
      <c r="T3025" s="1" t="s">
        <v>70</v>
      </c>
      <c r="U3025">
        <v>14994.75</v>
      </c>
      <c r="V3025" t="s">
        <v>24</v>
      </c>
      <c r="W3025">
        <v>4</v>
      </c>
      <c r="X3025" s="1" t="s">
        <v>71</v>
      </c>
    </row>
    <row r="3026" spans="1:24" x14ac:dyDescent="0.25">
      <c r="A3026" s="2">
        <v>44406</v>
      </c>
      <c r="B3026">
        <v>15048.36</v>
      </c>
      <c r="C3026">
        <v>0.69820000000000004</v>
      </c>
      <c r="D3026">
        <v>0.36941400000000002</v>
      </c>
      <c r="H3026" s="2">
        <v>44406</v>
      </c>
      <c r="I3026">
        <v>15037.75</v>
      </c>
      <c r="J3026">
        <v>412593</v>
      </c>
      <c r="K3026">
        <v>227394</v>
      </c>
      <c r="L3026" s="1" t="s">
        <v>16</v>
      </c>
      <c r="M3026">
        <v>15026</v>
      </c>
      <c r="N3026">
        <v>783</v>
      </c>
      <c r="O3026">
        <v>2003</v>
      </c>
      <c r="P3026" s="1" t="s">
        <v>17</v>
      </c>
      <c r="Q3026">
        <v>15024.75</v>
      </c>
      <c r="R3026">
        <v>4</v>
      </c>
      <c r="S3026">
        <v>29</v>
      </c>
      <c r="T3026" s="1" t="s">
        <v>70</v>
      </c>
      <c r="U3026">
        <v>15016.25</v>
      </c>
      <c r="V3026" t="s">
        <v>24</v>
      </c>
      <c r="W3026">
        <v>4</v>
      </c>
      <c r="X3026" s="1" t="s">
        <v>71</v>
      </c>
    </row>
    <row r="3027" spans="1:24" x14ac:dyDescent="0.25">
      <c r="A3027" s="2">
        <v>44407</v>
      </c>
      <c r="B3027">
        <v>14959.9</v>
      </c>
      <c r="C3027">
        <v>0.7026</v>
      </c>
      <c r="D3027">
        <v>0.25131599999999998</v>
      </c>
      <c r="H3027" s="2">
        <v>44407</v>
      </c>
      <c r="I3027">
        <v>14955.75</v>
      </c>
      <c r="J3027">
        <v>505630</v>
      </c>
      <c r="K3027">
        <v>223459</v>
      </c>
      <c r="L3027" s="1" t="s">
        <v>16</v>
      </c>
      <c r="M3027">
        <v>14944.25</v>
      </c>
      <c r="N3027">
        <v>1095</v>
      </c>
      <c r="O3027">
        <v>2017</v>
      </c>
      <c r="P3027" s="1" t="s">
        <v>17</v>
      </c>
      <c r="Q3027">
        <v>14940</v>
      </c>
      <c r="R3027">
        <v>12</v>
      </c>
      <c r="S3027">
        <v>29</v>
      </c>
      <c r="T3027" s="1" t="s">
        <v>70</v>
      </c>
      <c r="U3027">
        <v>14931.25</v>
      </c>
      <c r="V3027" t="s">
        <v>24</v>
      </c>
      <c r="W3027">
        <v>4</v>
      </c>
      <c r="X3027" s="1" t="s">
        <v>71</v>
      </c>
    </row>
    <row r="3028" spans="1:24" x14ac:dyDescent="0.25">
      <c r="A3028" s="2">
        <v>44410</v>
      </c>
      <c r="B3028">
        <v>14963.62</v>
      </c>
      <c r="C3028">
        <v>0.7026</v>
      </c>
      <c r="D3028">
        <v>0</v>
      </c>
      <c r="H3028" s="2">
        <v>44410</v>
      </c>
      <c r="I3028">
        <v>14952.75</v>
      </c>
      <c r="J3028">
        <v>446142</v>
      </c>
      <c r="K3028">
        <v>222535</v>
      </c>
      <c r="L3028" s="1" t="s">
        <v>16</v>
      </c>
      <c r="M3028">
        <v>14941.5</v>
      </c>
      <c r="N3028">
        <v>855</v>
      </c>
      <c r="O3028">
        <v>2079</v>
      </c>
      <c r="P3028" s="1" t="s">
        <v>17</v>
      </c>
      <c r="Q3028">
        <v>14940</v>
      </c>
      <c r="R3028">
        <v>70</v>
      </c>
      <c r="S3028">
        <v>61</v>
      </c>
      <c r="T3028" s="1" t="s">
        <v>70</v>
      </c>
      <c r="U3028">
        <v>14931.25</v>
      </c>
      <c r="V3028">
        <v>1</v>
      </c>
      <c r="W3028">
        <v>3</v>
      </c>
      <c r="X3028" s="1" t="s">
        <v>71</v>
      </c>
    </row>
    <row r="3029" spans="1:24" x14ac:dyDescent="0.25">
      <c r="A3029" s="2">
        <v>44411</v>
      </c>
      <c r="B3029">
        <v>15061.42</v>
      </c>
      <c r="C3029">
        <v>0.69899999999999995</v>
      </c>
      <c r="D3029">
        <v>0</v>
      </c>
      <c r="H3029" s="2">
        <v>44411</v>
      </c>
      <c r="I3029">
        <v>15046.25</v>
      </c>
      <c r="J3029">
        <v>520377</v>
      </c>
      <c r="K3029">
        <v>220922</v>
      </c>
      <c r="L3029" s="1" t="s">
        <v>16</v>
      </c>
      <c r="M3029">
        <v>15034.5</v>
      </c>
      <c r="N3029">
        <v>752</v>
      </c>
      <c r="O3029">
        <v>2062</v>
      </c>
      <c r="P3029" s="1" t="s">
        <v>17</v>
      </c>
      <c r="Q3029">
        <v>15033.25</v>
      </c>
      <c r="R3029">
        <v>27</v>
      </c>
      <c r="S3029">
        <v>54</v>
      </c>
      <c r="T3029" s="1" t="s">
        <v>70</v>
      </c>
      <c r="U3029">
        <v>15029</v>
      </c>
      <c r="V3029">
        <v>1</v>
      </c>
      <c r="W3029">
        <v>2</v>
      </c>
      <c r="X3029" s="1" t="s">
        <v>71</v>
      </c>
    </row>
    <row r="3030" spans="1:24" x14ac:dyDescent="0.25">
      <c r="A3030" s="2">
        <v>44412</v>
      </c>
      <c r="B3030">
        <v>15083.39</v>
      </c>
      <c r="C3030">
        <v>0.69720000000000004</v>
      </c>
      <c r="D3030">
        <v>0</v>
      </c>
      <c r="H3030" s="2">
        <v>44412</v>
      </c>
      <c r="I3030">
        <v>15073.5</v>
      </c>
      <c r="J3030">
        <v>445703</v>
      </c>
      <c r="K3030">
        <v>221364</v>
      </c>
      <c r="L3030" s="1" t="s">
        <v>16</v>
      </c>
      <c r="M3030">
        <v>15061.75</v>
      </c>
      <c r="N3030">
        <v>754</v>
      </c>
      <c r="O3030">
        <v>2099</v>
      </c>
      <c r="P3030" s="1" t="s">
        <v>17</v>
      </c>
      <c r="Q3030">
        <v>15059.75</v>
      </c>
      <c r="R3030">
        <v>93</v>
      </c>
      <c r="S3030">
        <v>64</v>
      </c>
      <c r="T3030" s="1" t="s">
        <v>70</v>
      </c>
      <c r="U3030">
        <v>15055</v>
      </c>
      <c r="V3030" t="s">
        <v>24</v>
      </c>
      <c r="W3030">
        <v>2</v>
      </c>
      <c r="X3030" s="1" t="s">
        <v>71</v>
      </c>
    </row>
    <row r="3031" spans="1:24" x14ac:dyDescent="0.25">
      <c r="A3031" s="2">
        <v>44413</v>
      </c>
      <c r="B3031">
        <v>15181.64</v>
      </c>
      <c r="C3031">
        <v>0.69340000000000002</v>
      </c>
      <c r="D3031">
        <v>1.5460119999999999</v>
      </c>
      <c r="H3031" s="2">
        <v>44413</v>
      </c>
      <c r="I3031">
        <v>15167.75</v>
      </c>
      <c r="J3031">
        <v>341554</v>
      </c>
      <c r="K3031">
        <v>222866</v>
      </c>
      <c r="L3031" s="1" t="s">
        <v>16</v>
      </c>
      <c r="M3031">
        <v>15156.75</v>
      </c>
      <c r="N3031">
        <v>741</v>
      </c>
      <c r="O3031">
        <v>2156</v>
      </c>
      <c r="P3031" s="1" t="s">
        <v>17</v>
      </c>
      <c r="Q3031">
        <v>15153.5</v>
      </c>
      <c r="R3031">
        <v>43</v>
      </c>
      <c r="S3031">
        <v>50</v>
      </c>
      <c r="T3031" s="1" t="s">
        <v>70</v>
      </c>
      <c r="U3031">
        <v>15151</v>
      </c>
      <c r="V3031" t="s">
        <v>24</v>
      </c>
      <c r="W3031">
        <v>2</v>
      </c>
      <c r="X3031" s="1" t="s">
        <v>71</v>
      </c>
    </row>
    <row r="3032" spans="1:24" x14ac:dyDescent="0.25">
      <c r="A3032" s="2">
        <v>44414</v>
      </c>
      <c r="B3032">
        <v>15109.36</v>
      </c>
      <c r="C3032">
        <v>0.69630000000000003</v>
      </c>
      <c r="D3032">
        <v>2.5493079999999999</v>
      </c>
      <c r="H3032" s="2">
        <v>44414</v>
      </c>
      <c r="I3032">
        <v>15095.5</v>
      </c>
      <c r="J3032">
        <v>425074</v>
      </c>
      <c r="K3032">
        <v>225201</v>
      </c>
      <c r="L3032" s="1" t="s">
        <v>16</v>
      </c>
      <c r="M3032">
        <v>15084.25</v>
      </c>
      <c r="N3032">
        <v>535</v>
      </c>
      <c r="O3032">
        <v>2184</v>
      </c>
      <c r="P3032" s="1" t="s">
        <v>17</v>
      </c>
      <c r="Q3032">
        <v>15082.75</v>
      </c>
      <c r="R3032">
        <v>23</v>
      </c>
      <c r="S3032">
        <v>37</v>
      </c>
      <c r="T3032" s="1" t="s">
        <v>70</v>
      </c>
      <c r="U3032">
        <v>15077.5</v>
      </c>
      <c r="V3032" t="s">
        <v>24</v>
      </c>
      <c r="W3032">
        <v>2</v>
      </c>
      <c r="X3032" s="1" t="s">
        <v>71</v>
      </c>
    </row>
    <row r="3033" spans="1:24" x14ac:dyDescent="0.25">
      <c r="A3033" s="2">
        <v>44417</v>
      </c>
      <c r="B3033">
        <v>15133.11</v>
      </c>
      <c r="C3033">
        <v>0.6956</v>
      </c>
      <c r="D3033">
        <v>0.39077299999999998</v>
      </c>
      <c r="H3033" s="2">
        <v>44417</v>
      </c>
      <c r="I3033">
        <v>15125.25</v>
      </c>
      <c r="J3033">
        <v>361388</v>
      </c>
      <c r="K3033">
        <v>226894</v>
      </c>
      <c r="L3033" s="1" t="s">
        <v>16</v>
      </c>
      <c r="M3033">
        <v>15113.5</v>
      </c>
      <c r="N3033">
        <v>686</v>
      </c>
      <c r="O3033">
        <v>2154</v>
      </c>
      <c r="P3033" s="1" t="s">
        <v>17</v>
      </c>
      <c r="Q3033">
        <v>15112.5</v>
      </c>
      <c r="R3033">
        <v>1</v>
      </c>
      <c r="S3033">
        <v>36</v>
      </c>
      <c r="T3033" s="1" t="s">
        <v>70</v>
      </c>
      <c r="U3033">
        <v>15104.75</v>
      </c>
      <c r="V3033" t="s">
        <v>24</v>
      </c>
      <c r="W3033">
        <v>2</v>
      </c>
      <c r="X3033" s="1" t="s">
        <v>71</v>
      </c>
    </row>
    <row r="3034" spans="1:24" x14ac:dyDescent="0.25">
      <c r="A3034" s="2">
        <v>44418</v>
      </c>
      <c r="B3034">
        <v>15053.58</v>
      </c>
      <c r="C3034">
        <v>0.70009999999999994</v>
      </c>
      <c r="D3034">
        <v>0</v>
      </c>
      <c r="H3034" s="2">
        <v>44418</v>
      </c>
      <c r="I3034">
        <v>15044.5</v>
      </c>
      <c r="J3034">
        <v>475298</v>
      </c>
      <c r="K3034">
        <v>231111</v>
      </c>
      <c r="L3034" s="1" t="s">
        <v>16</v>
      </c>
      <c r="M3034">
        <v>15032.75</v>
      </c>
      <c r="N3034">
        <v>513</v>
      </c>
      <c r="O3034">
        <v>2208</v>
      </c>
      <c r="P3034" s="1" t="s">
        <v>17</v>
      </c>
      <c r="Q3034">
        <v>15031.25</v>
      </c>
      <c r="R3034">
        <v>5</v>
      </c>
      <c r="S3034">
        <v>35</v>
      </c>
      <c r="T3034" s="1" t="s">
        <v>70</v>
      </c>
      <c r="U3034">
        <v>15022.5</v>
      </c>
      <c r="V3034" t="s">
        <v>24</v>
      </c>
      <c r="W3034">
        <v>2</v>
      </c>
      <c r="X3034" s="1" t="s">
        <v>71</v>
      </c>
    </row>
    <row r="3035" spans="1:24" x14ac:dyDescent="0.25">
      <c r="A3035" s="2">
        <v>44419</v>
      </c>
      <c r="B3035">
        <v>15027.76</v>
      </c>
      <c r="C3035">
        <v>0.70130000000000003</v>
      </c>
      <c r="D3035">
        <v>0.560284</v>
      </c>
      <c r="H3035" s="2">
        <v>44419</v>
      </c>
      <c r="I3035">
        <v>15019.5</v>
      </c>
      <c r="J3035">
        <v>479700</v>
      </c>
      <c r="K3035">
        <v>229795</v>
      </c>
      <c r="L3035" s="1" t="s">
        <v>16</v>
      </c>
      <c r="M3035">
        <v>15007.25</v>
      </c>
      <c r="N3035">
        <v>1082</v>
      </c>
      <c r="O3035">
        <v>2255</v>
      </c>
      <c r="P3035" s="1" t="s">
        <v>17</v>
      </c>
      <c r="Q3035">
        <v>15004.75</v>
      </c>
      <c r="R3035">
        <v>10</v>
      </c>
      <c r="S3035">
        <v>36</v>
      </c>
      <c r="T3035" s="1" t="s">
        <v>70</v>
      </c>
      <c r="U3035">
        <v>14996</v>
      </c>
      <c r="V3035" t="s">
        <v>24</v>
      </c>
      <c r="W3035">
        <v>2</v>
      </c>
      <c r="X3035" s="1" t="s">
        <v>71</v>
      </c>
    </row>
    <row r="3036" spans="1:24" x14ac:dyDescent="0.25">
      <c r="A3036" s="2">
        <v>44420</v>
      </c>
      <c r="B3036">
        <v>15088.98</v>
      </c>
      <c r="C3036">
        <v>0.6986</v>
      </c>
      <c r="D3036">
        <v>1.1829499999999999</v>
      </c>
      <c r="H3036" s="2">
        <v>44420</v>
      </c>
      <c r="I3036">
        <v>15078.5</v>
      </c>
      <c r="J3036">
        <v>384239</v>
      </c>
      <c r="K3036">
        <v>228682</v>
      </c>
      <c r="L3036" s="1" t="s">
        <v>16</v>
      </c>
      <c r="M3036">
        <v>15066.5</v>
      </c>
      <c r="N3036">
        <v>1077</v>
      </c>
      <c r="O3036">
        <v>2285</v>
      </c>
      <c r="P3036" s="1" t="s">
        <v>17</v>
      </c>
      <c r="Q3036">
        <v>15065.75</v>
      </c>
      <c r="R3036">
        <v>4</v>
      </c>
      <c r="S3036">
        <v>35</v>
      </c>
      <c r="T3036" s="1" t="s">
        <v>70</v>
      </c>
      <c r="U3036">
        <v>15059</v>
      </c>
      <c r="V3036" t="s">
        <v>24</v>
      </c>
      <c r="W3036">
        <v>2</v>
      </c>
      <c r="X3036" s="1" t="s">
        <v>71</v>
      </c>
    </row>
    <row r="3037" spans="1:24" x14ac:dyDescent="0.25">
      <c r="A3037" s="2">
        <v>44421</v>
      </c>
      <c r="B3037">
        <v>15136.68</v>
      </c>
      <c r="C3037">
        <v>0.69630000000000003</v>
      </c>
      <c r="D3037">
        <v>0.170067</v>
      </c>
      <c r="H3037" s="2">
        <v>44421</v>
      </c>
      <c r="I3037">
        <v>15125.75</v>
      </c>
      <c r="J3037">
        <v>364520</v>
      </c>
      <c r="K3037">
        <v>230464</v>
      </c>
      <c r="L3037" s="1" t="s">
        <v>16</v>
      </c>
      <c r="M3037">
        <v>15113.75</v>
      </c>
      <c r="N3037">
        <v>651</v>
      </c>
      <c r="O3037">
        <v>2374</v>
      </c>
      <c r="P3037" s="1" t="s">
        <v>17</v>
      </c>
      <c r="Q3037">
        <v>15113</v>
      </c>
      <c r="R3037">
        <v>16</v>
      </c>
      <c r="S3037">
        <v>38</v>
      </c>
      <c r="T3037" s="1" t="s">
        <v>70</v>
      </c>
      <c r="U3037">
        <v>15106.75</v>
      </c>
      <c r="V3037" t="s">
        <v>24</v>
      </c>
      <c r="W3037">
        <v>2</v>
      </c>
      <c r="X3037" s="1" t="s">
        <v>71</v>
      </c>
    </row>
    <row r="3038" spans="1:24" x14ac:dyDescent="0.25">
      <c r="A3038" s="2">
        <v>44424</v>
      </c>
      <c r="B3038">
        <v>15140.77</v>
      </c>
      <c r="C3038">
        <v>0.69610000000000005</v>
      </c>
      <c r="D3038">
        <v>1.166212</v>
      </c>
      <c r="H3038" s="2">
        <v>44424</v>
      </c>
      <c r="I3038">
        <v>15134</v>
      </c>
      <c r="J3038">
        <v>590789</v>
      </c>
      <c r="K3038">
        <v>232064</v>
      </c>
      <c r="L3038" s="1" t="s">
        <v>16</v>
      </c>
      <c r="M3038">
        <v>15121.75</v>
      </c>
      <c r="N3038">
        <v>1190</v>
      </c>
      <c r="O3038">
        <v>2453</v>
      </c>
      <c r="P3038" s="1" t="s">
        <v>17</v>
      </c>
      <c r="Q3038">
        <v>15118.25</v>
      </c>
      <c r="R3038">
        <v>11</v>
      </c>
      <c r="S3038">
        <v>39</v>
      </c>
      <c r="T3038" s="1" t="s">
        <v>70</v>
      </c>
      <c r="U3038">
        <v>15109.5</v>
      </c>
      <c r="V3038" t="s">
        <v>24</v>
      </c>
      <c r="W3038">
        <v>2</v>
      </c>
      <c r="X3038" s="1" t="s">
        <v>71</v>
      </c>
    </row>
    <row r="3039" spans="1:24" x14ac:dyDescent="0.25">
      <c r="A3039" s="2">
        <v>44425</v>
      </c>
      <c r="B3039">
        <v>15002.83</v>
      </c>
      <c r="C3039">
        <v>0.7026</v>
      </c>
      <c r="D3039">
        <v>0.124722</v>
      </c>
      <c r="H3039" s="2">
        <v>44425</v>
      </c>
      <c r="I3039">
        <v>14997.5</v>
      </c>
      <c r="J3039">
        <v>687897</v>
      </c>
      <c r="K3039">
        <v>231772</v>
      </c>
      <c r="L3039" s="1" t="s">
        <v>16</v>
      </c>
      <c r="M3039">
        <v>14985.25</v>
      </c>
      <c r="N3039">
        <v>1743</v>
      </c>
      <c r="O3039">
        <v>2686</v>
      </c>
      <c r="P3039" s="1" t="s">
        <v>17</v>
      </c>
      <c r="Q3039">
        <v>14981.25</v>
      </c>
      <c r="R3039">
        <v>8</v>
      </c>
      <c r="S3039">
        <v>38</v>
      </c>
      <c r="T3039" s="1" t="s">
        <v>70</v>
      </c>
      <c r="U3039">
        <v>14972.25</v>
      </c>
      <c r="V3039">
        <v>1</v>
      </c>
      <c r="W3039">
        <v>3</v>
      </c>
      <c r="X3039" s="1" t="s">
        <v>71</v>
      </c>
    </row>
    <row r="3040" spans="1:24" x14ac:dyDescent="0.25">
      <c r="A3040" s="2">
        <v>44426</v>
      </c>
      <c r="B3040">
        <v>14857.92</v>
      </c>
      <c r="C3040">
        <v>0.71009999999999995</v>
      </c>
      <c r="D3040">
        <v>2.9287260000000002</v>
      </c>
      <c r="H3040" s="2">
        <v>44426</v>
      </c>
      <c r="I3040">
        <v>14849.25</v>
      </c>
      <c r="J3040">
        <v>568846</v>
      </c>
      <c r="K3040">
        <v>231386</v>
      </c>
      <c r="L3040" s="1" t="s">
        <v>16</v>
      </c>
      <c r="M3040">
        <v>14837</v>
      </c>
      <c r="N3040">
        <v>917</v>
      </c>
      <c r="O3040">
        <v>2829</v>
      </c>
      <c r="P3040" s="1" t="s">
        <v>17</v>
      </c>
      <c r="Q3040">
        <v>14832.25</v>
      </c>
      <c r="R3040">
        <v>13</v>
      </c>
      <c r="S3040">
        <v>38</v>
      </c>
      <c r="T3040" s="1" t="s">
        <v>70</v>
      </c>
      <c r="U3040">
        <v>14818.75</v>
      </c>
      <c r="V3040" t="s">
        <v>24</v>
      </c>
      <c r="W3040">
        <v>3</v>
      </c>
      <c r="X3040" s="1" t="s">
        <v>71</v>
      </c>
    </row>
    <row r="3041" spans="1:24" x14ac:dyDescent="0.25">
      <c r="A3041" s="2">
        <v>44427</v>
      </c>
      <c r="B3041">
        <v>14933.94</v>
      </c>
      <c r="C3041">
        <v>0.70730000000000004</v>
      </c>
      <c r="D3041">
        <v>0.69619799999999998</v>
      </c>
      <c r="H3041" s="2">
        <v>44427</v>
      </c>
      <c r="I3041">
        <v>14928</v>
      </c>
      <c r="J3041">
        <v>734184</v>
      </c>
      <c r="K3041">
        <v>226242</v>
      </c>
      <c r="L3041" s="1" t="s">
        <v>16</v>
      </c>
      <c r="M3041">
        <v>14915.5</v>
      </c>
      <c r="N3041">
        <v>1663</v>
      </c>
      <c r="O3041">
        <v>2966</v>
      </c>
      <c r="P3041" s="1" t="s">
        <v>17</v>
      </c>
      <c r="Q3041">
        <v>14908.75</v>
      </c>
      <c r="R3041">
        <v>67</v>
      </c>
      <c r="S3041">
        <v>38</v>
      </c>
      <c r="T3041" s="1" t="s">
        <v>70</v>
      </c>
      <c r="U3041">
        <v>14900.25</v>
      </c>
      <c r="V3041" t="s">
        <v>24</v>
      </c>
      <c r="W3041">
        <v>3</v>
      </c>
      <c r="X3041" s="1" t="s">
        <v>71</v>
      </c>
    </row>
    <row r="3042" spans="1:24" x14ac:dyDescent="0.25">
      <c r="A3042" s="2">
        <v>44428</v>
      </c>
      <c r="B3042">
        <v>15092.57</v>
      </c>
      <c r="C3042">
        <v>0.69989999999999997</v>
      </c>
      <c r="D3042">
        <v>0</v>
      </c>
      <c r="H3042" s="2">
        <v>44428</v>
      </c>
      <c r="I3042">
        <v>15086.75</v>
      </c>
      <c r="J3042">
        <v>504460</v>
      </c>
      <c r="K3042">
        <v>227065</v>
      </c>
      <c r="L3042" s="1" t="s">
        <v>16</v>
      </c>
      <c r="M3042">
        <v>15074.5</v>
      </c>
      <c r="N3042">
        <v>1218</v>
      </c>
      <c r="O3042">
        <v>2869</v>
      </c>
      <c r="P3042" s="1" t="s">
        <v>17</v>
      </c>
      <c r="Q3042">
        <v>15072.75</v>
      </c>
      <c r="R3042">
        <v>27</v>
      </c>
      <c r="S3042">
        <v>42</v>
      </c>
      <c r="T3042" s="1" t="s">
        <v>70</v>
      </c>
      <c r="U3042">
        <v>15065</v>
      </c>
      <c r="V3042" t="s">
        <v>24</v>
      </c>
      <c r="W3042">
        <v>3</v>
      </c>
      <c r="X3042" s="1" t="s">
        <v>71</v>
      </c>
    </row>
    <row r="3043" spans="1:24" x14ac:dyDescent="0.25">
      <c r="A3043" s="2">
        <v>44431</v>
      </c>
      <c r="B3043">
        <v>15312.82</v>
      </c>
      <c r="C3043">
        <v>0.68969999999999998</v>
      </c>
      <c r="D3043">
        <v>0</v>
      </c>
      <c r="H3043" s="2">
        <v>44431</v>
      </c>
      <c r="I3043">
        <v>15304.5</v>
      </c>
      <c r="J3043">
        <v>412591</v>
      </c>
      <c r="K3043">
        <v>227396</v>
      </c>
      <c r="L3043" s="1" t="s">
        <v>16</v>
      </c>
      <c r="M3043">
        <v>15292.5</v>
      </c>
      <c r="N3043">
        <v>917</v>
      </c>
      <c r="O3043">
        <v>2950</v>
      </c>
      <c r="P3043" s="1" t="s">
        <v>17</v>
      </c>
      <c r="Q3043">
        <v>15289.25</v>
      </c>
      <c r="R3043">
        <v>108</v>
      </c>
      <c r="S3043">
        <v>43</v>
      </c>
      <c r="T3043" s="1" t="s">
        <v>70</v>
      </c>
      <c r="U3043">
        <v>15280.5</v>
      </c>
      <c r="V3043">
        <v>1</v>
      </c>
      <c r="W3043">
        <v>4</v>
      </c>
      <c r="X3043" s="1" t="s">
        <v>71</v>
      </c>
    </row>
    <row r="3044" spans="1:24" x14ac:dyDescent="0.25">
      <c r="A3044" s="2">
        <v>44432</v>
      </c>
      <c r="B3044">
        <v>15357.68</v>
      </c>
      <c r="C3044">
        <v>0.69140000000000001</v>
      </c>
      <c r="D3044">
        <v>5.926E-2</v>
      </c>
      <c r="H3044" s="2">
        <v>44432</v>
      </c>
      <c r="I3044">
        <v>15355.5</v>
      </c>
      <c r="J3044">
        <v>365577</v>
      </c>
      <c r="K3044">
        <v>223959</v>
      </c>
      <c r="L3044" s="1" t="s">
        <v>16</v>
      </c>
      <c r="M3044">
        <v>15344</v>
      </c>
      <c r="N3044">
        <v>870</v>
      </c>
      <c r="O3044">
        <v>3114</v>
      </c>
      <c r="P3044" s="1" t="s">
        <v>17</v>
      </c>
      <c r="Q3044">
        <v>15338</v>
      </c>
      <c r="R3044">
        <v>122</v>
      </c>
      <c r="S3044">
        <v>43</v>
      </c>
      <c r="T3044" s="1" t="s">
        <v>70</v>
      </c>
      <c r="U3044">
        <v>15329.25</v>
      </c>
      <c r="V3044" t="s">
        <v>24</v>
      </c>
      <c r="W3044">
        <v>4</v>
      </c>
      <c r="X3044" s="1" t="s">
        <v>71</v>
      </c>
    </row>
    <row r="3045" spans="1:24" x14ac:dyDescent="0.25">
      <c r="A3045" s="2">
        <v>44433</v>
      </c>
      <c r="B3045">
        <v>15368.92</v>
      </c>
      <c r="C3045">
        <v>0.69120000000000004</v>
      </c>
      <c r="D3045">
        <v>0.23178599999999999</v>
      </c>
      <c r="H3045" s="2">
        <v>44433</v>
      </c>
      <c r="I3045">
        <v>15364.25</v>
      </c>
      <c r="J3045">
        <v>405227</v>
      </c>
      <c r="K3045">
        <v>224399</v>
      </c>
      <c r="L3045" s="1" t="s">
        <v>16</v>
      </c>
      <c r="M3045">
        <v>15352.75</v>
      </c>
      <c r="N3045">
        <v>621</v>
      </c>
      <c r="O3045">
        <v>3199</v>
      </c>
      <c r="P3045" s="1" t="s">
        <v>17</v>
      </c>
      <c r="Q3045">
        <v>15351</v>
      </c>
      <c r="R3045">
        <v>6</v>
      </c>
      <c r="S3045">
        <v>44</v>
      </c>
      <c r="T3045" s="1" t="s">
        <v>70</v>
      </c>
      <c r="U3045">
        <v>15343</v>
      </c>
      <c r="V3045" t="s">
        <v>24</v>
      </c>
      <c r="W3045">
        <v>4</v>
      </c>
      <c r="X3045" s="1" t="s">
        <v>71</v>
      </c>
    </row>
    <row r="3046" spans="1:24" x14ac:dyDescent="0.25">
      <c r="A3046" s="2">
        <v>44434</v>
      </c>
      <c r="B3046">
        <v>15278.52</v>
      </c>
      <c r="C3046">
        <v>0.69240000000000002</v>
      </c>
      <c r="D3046">
        <v>0.26843099999999998</v>
      </c>
      <c r="H3046" s="2">
        <v>44434</v>
      </c>
      <c r="I3046">
        <v>15274.75</v>
      </c>
      <c r="J3046">
        <v>564382</v>
      </c>
      <c r="K3046">
        <v>222501</v>
      </c>
      <c r="L3046" s="1" t="s">
        <v>16</v>
      </c>
      <c r="M3046">
        <v>15264</v>
      </c>
      <c r="N3046">
        <v>989</v>
      </c>
      <c r="O3046">
        <v>3396</v>
      </c>
      <c r="P3046" s="1" t="s">
        <v>17</v>
      </c>
      <c r="Q3046">
        <v>15261.25</v>
      </c>
      <c r="R3046">
        <v>3</v>
      </c>
      <c r="S3046">
        <v>43</v>
      </c>
      <c r="T3046" s="1" t="s">
        <v>70</v>
      </c>
      <c r="U3046">
        <v>15252.25</v>
      </c>
      <c r="V3046" t="s">
        <v>24</v>
      </c>
      <c r="W3046">
        <v>4</v>
      </c>
      <c r="X3046" s="1" t="s">
        <v>71</v>
      </c>
    </row>
    <row r="3047" spans="1:24" x14ac:dyDescent="0.25">
      <c r="A3047" s="2">
        <v>44435</v>
      </c>
      <c r="B3047">
        <v>15432.95</v>
      </c>
      <c r="C3047">
        <v>0.68530000000000002</v>
      </c>
      <c r="D3047">
        <v>0</v>
      </c>
      <c r="H3047" s="2">
        <v>44435</v>
      </c>
      <c r="I3047">
        <v>15426.5</v>
      </c>
      <c r="J3047">
        <v>441045</v>
      </c>
      <c r="K3047">
        <v>220164</v>
      </c>
      <c r="L3047" s="1" t="s">
        <v>16</v>
      </c>
      <c r="M3047">
        <v>15415.5</v>
      </c>
      <c r="N3047">
        <v>994</v>
      </c>
      <c r="O3047">
        <v>3451</v>
      </c>
      <c r="P3047" s="1" t="s">
        <v>17</v>
      </c>
      <c r="Q3047">
        <v>15412.5</v>
      </c>
      <c r="R3047">
        <v>8</v>
      </c>
      <c r="S3047">
        <v>43</v>
      </c>
      <c r="T3047" s="1" t="s">
        <v>70</v>
      </c>
      <c r="U3047">
        <v>15404.25</v>
      </c>
      <c r="V3047" t="s">
        <v>24</v>
      </c>
      <c r="W3047">
        <v>4</v>
      </c>
      <c r="X3047" s="1" t="s">
        <v>71</v>
      </c>
    </row>
    <row r="3048" spans="1:24" x14ac:dyDescent="0.25">
      <c r="A3048" s="2">
        <v>44438</v>
      </c>
      <c r="B3048">
        <v>15605.09</v>
      </c>
      <c r="C3048">
        <v>0.6764</v>
      </c>
      <c r="D3048">
        <v>0.223688</v>
      </c>
      <c r="H3048" s="2">
        <v>44438</v>
      </c>
      <c r="I3048">
        <v>15597.5</v>
      </c>
      <c r="J3048">
        <v>417563</v>
      </c>
      <c r="K3048">
        <v>225256</v>
      </c>
      <c r="L3048" s="1" t="s">
        <v>16</v>
      </c>
      <c r="M3048">
        <v>15586.75</v>
      </c>
      <c r="N3048">
        <v>1503</v>
      </c>
      <c r="O3048">
        <v>3984</v>
      </c>
      <c r="P3048" s="1" t="s">
        <v>17</v>
      </c>
      <c r="Q3048">
        <v>15583.75</v>
      </c>
      <c r="R3048">
        <v>138</v>
      </c>
      <c r="S3048">
        <v>48</v>
      </c>
      <c r="T3048" s="1" t="s">
        <v>70</v>
      </c>
      <c r="U3048">
        <v>15575.25</v>
      </c>
      <c r="V3048">
        <v>1</v>
      </c>
      <c r="W3048">
        <v>5</v>
      </c>
      <c r="X3048" s="1" t="s">
        <v>71</v>
      </c>
    </row>
    <row r="3049" spans="1:24" x14ac:dyDescent="0.25">
      <c r="A3049" s="2">
        <v>44439</v>
      </c>
      <c r="B3049">
        <v>15582.51</v>
      </c>
      <c r="C3049">
        <v>0.67830000000000001</v>
      </c>
      <c r="D3049">
        <v>0.94874000000000003</v>
      </c>
      <c r="H3049" s="2">
        <v>44439</v>
      </c>
      <c r="I3049">
        <v>15582.5</v>
      </c>
      <c r="J3049">
        <v>521129</v>
      </c>
      <c r="K3049">
        <v>225758</v>
      </c>
      <c r="L3049" s="1" t="s">
        <v>16</v>
      </c>
      <c r="M3049">
        <v>15571.25</v>
      </c>
      <c r="N3049">
        <v>1968</v>
      </c>
      <c r="O3049">
        <v>4755</v>
      </c>
      <c r="P3049" s="1" t="s">
        <v>17</v>
      </c>
      <c r="Q3049">
        <v>15566</v>
      </c>
      <c r="R3049">
        <v>85</v>
      </c>
      <c r="S3049">
        <v>76</v>
      </c>
      <c r="T3049" s="1" t="s">
        <v>70</v>
      </c>
      <c r="U3049">
        <v>15552.75</v>
      </c>
      <c r="V3049" t="s">
        <v>24</v>
      </c>
      <c r="W3049">
        <v>5</v>
      </c>
      <c r="X3049" s="1" t="s">
        <v>71</v>
      </c>
    </row>
    <row r="3050" spans="1:24" x14ac:dyDescent="0.25">
      <c r="A3050" s="2">
        <v>44440</v>
      </c>
      <c r="B3050">
        <v>15611.57</v>
      </c>
      <c r="C3050">
        <v>0.67689999999999995</v>
      </c>
      <c r="D3050">
        <v>0.80905700000000003</v>
      </c>
      <c r="H3050" s="2">
        <v>44440</v>
      </c>
      <c r="I3050">
        <v>15609.25</v>
      </c>
      <c r="J3050">
        <v>465488</v>
      </c>
      <c r="K3050">
        <v>227647</v>
      </c>
      <c r="L3050" s="1" t="s">
        <v>16</v>
      </c>
      <c r="M3050">
        <v>15598.5</v>
      </c>
      <c r="N3050">
        <v>2052</v>
      </c>
      <c r="O3050">
        <v>5270</v>
      </c>
      <c r="P3050" s="1" t="s">
        <v>17</v>
      </c>
      <c r="Q3050">
        <v>15593.25</v>
      </c>
      <c r="R3050">
        <v>41</v>
      </c>
      <c r="S3050">
        <v>79</v>
      </c>
      <c r="T3050" s="1" t="s">
        <v>70</v>
      </c>
      <c r="U3050">
        <v>15580.75</v>
      </c>
      <c r="V3050" t="s">
        <v>24</v>
      </c>
      <c r="W3050">
        <v>5</v>
      </c>
      <c r="X3050" s="1" t="s">
        <v>71</v>
      </c>
    </row>
    <row r="3051" spans="1:24" x14ac:dyDescent="0.25">
      <c r="A3051" s="2">
        <v>44441</v>
      </c>
      <c r="B3051">
        <v>15604.25</v>
      </c>
      <c r="C3051">
        <v>0.6774</v>
      </c>
      <c r="D3051">
        <v>1.566613</v>
      </c>
      <c r="H3051" s="2">
        <v>44441</v>
      </c>
      <c r="I3051">
        <v>15601</v>
      </c>
      <c r="J3051">
        <v>463636</v>
      </c>
      <c r="K3051">
        <v>225467</v>
      </c>
      <c r="L3051" s="1" t="s">
        <v>16</v>
      </c>
      <c r="M3051">
        <v>15590.5</v>
      </c>
      <c r="N3051">
        <v>2516</v>
      </c>
      <c r="O3051">
        <v>6392</v>
      </c>
      <c r="P3051" s="1" t="s">
        <v>17</v>
      </c>
      <c r="Q3051">
        <v>15585.75</v>
      </c>
      <c r="R3051">
        <v>14</v>
      </c>
      <c r="S3051">
        <v>85</v>
      </c>
      <c r="T3051" s="1" t="s">
        <v>70</v>
      </c>
      <c r="U3051">
        <v>15570.25</v>
      </c>
      <c r="V3051" t="s">
        <v>24</v>
      </c>
      <c r="W3051">
        <v>5</v>
      </c>
      <c r="X3051" s="1" t="s">
        <v>71</v>
      </c>
    </row>
    <row r="3052" spans="1:24" x14ac:dyDescent="0.25">
      <c r="A3052" s="2">
        <v>44442</v>
      </c>
      <c r="B3052">
        <v>15652.86</v>
      </c>
      <c r="C3052">
        <v>0.67520000000000002</v>
      </c>
      <c r="D3052">
        <v>0.10720200000000001</v>
      </c>
      <c r="H3052" s="2">
        <v>44442</v>
      </c>
      <c r="I3052">
        <v>15651.5</v>
      </c>
      <c r="J3052">
        <v>462870</v>
      </c>
      <c r="K3052">
        <v>226368</v>
      </c>
      <c r="L3052" s="1" t="s">
        <v>16</v>
      </c>
      <c r="M3052">
        <v>15640.75</v>
      </c>
      <c r="N3052">
        <v>3117</v>
      </c>
      <c r="O3052">
        <v>7304</v>
      </c>
      <c r="P3052" s="1" t="s">
        <v>17</v>
      </c>
      <c r="Q3052">
        <v>15636</v>
      </c>
      <c r="R3052">
        <v>12</v>
      </c>
      <c r="S3052">
        <v>84</v>
      </c>
      <c r="T3052" s="1" t="s">
        <v>70</v>
      </c>
      <c r="U3052">
        <v>15623.5</v>
      </c>
      <c r="V3052" t="s">
        <v>24</v>
      </c>
      <c r="W3052">
        <v>5</v>
      </c>
      <c r="X3052" s="1" t="s">
        <v>71</v>
      </c>
    </row>
    <row r="3053" spans="1:24" x14ac:dyDescent="0.25">
      <c r="A3053" s="2">
        <v>44445</v>
      </c>
      <c r="B3053" t="s">
        <v>24</v>
      </c>
      <c r="C3053">
        <v>0.67520000000000002</v>
      </c>
      <c r="D3053">
        <v>0</v>
      </c>
      <c r="H3053" s="2">
        <v>44445</v>
      </c>
      <c r="I3053" t="s">
        <v>24</v>
      </c>
      <c r="J3053" t="s">
        <v>24</v>
      </c>
      <c r="K3053" t="s">
        <v>24</v>
      </c>
      <c r="L3053" s="1" t="s">
        <v>25</v>
      </c>
      <c r="M3053" t="s">
        <v>24</v>
      </c>
      <c r="N3053" t="s">
        <v>24</v>
      </c>
      <c r="O3053" t="s">
        <v>24</v>
      </c>
      <c r="P3053" s="1" t="s">
        <v>25</v>
      </c>
      <c r="Q3053" t="s">
        <v>24</v>
      </c>
      <c r="R3053" t="s">
        <v>24</v>
      </c>
      <c r="S3053" t="s">
        <v>24</v>
      </c>
      <c r="T3053" s="1" t="s">
        <v>25</v>
      </c>
      <c r="U3053" t="s">
        <v>24</v>
      </c>
      <c r="V3053" t="s">
        <v>24</v>
      </c>
      <c r="W3053" t="s">
        <v>24</v>
      </c>
      <c r="X3053" s="1" t="s">
        <v>25</v>
      </c>
    </row>
    <row r="3054" spans="1:24" x14ac:dyDescent="0.25">
      <c r="A3054" s="2">
        <v>44446</v>
      </c>
      <c r="B3054">
        <v>15675.76</v>
      </c>
      <c r="C3054">
        <v>0.67410000000000003</v>
      </c>
      <c r="D3054">
        <v>0</v>
      </c>
      <c r="H3054" s="2">
        <v>44446</v>
      </c>
      <c r="I3054">
        <v>15674.75</v>
      </c>
      <c r="J3054">
        <v>542055</v>
      </c>
      <c r="K3054">
        <v>224327</v>
      </c>
      <c r="L3054" s="1" t="s">
        <v>16</v>
      </c>
      <c r="M3054">
        <v>15664.5</v>
      </c>
      <c r="N3054">
        <v>6980</v>
      </c>
      <c r="O3054">
        <v>9909</v>
      </c>
      <c r="P3054" s="1" t="s">
        <v>17</v>
      </c>
      <c r="Q3054">
        <v>15658</v>
      </c>
      <c r="R3054">
        <v>16</v>
      </c>
      <c r="S3054">
        <v>84</v>
      </c>
      <c r="T3054" s="1" t="s">
        <v>70</v>
      </c>
      <c r="U3054">
        <v>15649</v>
      </c>
      <c r="V3054" t="s">
        <v>24</v>
      </c>
      <c r="W3054">
        <v>5</v>
      </c>
      <c r="X3054" s="1" t="s">
        <v>71</v>
      </c>
    </row>
    <row r="3055" spans="1:24" x14ac:dyDescent="0.25">
      <c r="A3055" s="2">
        <v>44447</v>
      </c>
      <c r="B3055">
        <v>15620.85</v>
      </c>
      <c r="C3055">
        <v>0.67659999999999998</v>
      </c>
      <c r="D3055">
        <v>0</v>
      </c>
      <c r="H3055" s="2">
        <v>44447</v>
      </c>
      <c r="I3055">
        <v>15620</v>
      </c>
      <c r="J3055">
        <v>559402</v>
      </c>
      <c r="K3055">
        <v>223945</v>
      </c>
      <c r="L3055" s="1" t="s">
        <v>16</v>
      </c>
      <c r="M3055">
        <v>15611</v>
      </c>
      <c r="N3055">
        <v>16150</v>
      </c>
      <c r="O3055">
        <v>13267</v>
      </c>
      <c r="P3055" s="1" t="s">
        <v>17</v>
      </c>
      <c r="Q3055">
        <v>15604.75</v>
      </c>
      <c r="R3055">
        <v>54</v>
      </c>
      <c r="S3055">
        <v>82</v>
      </c>
      <c r="T3055" s="1" t="s">
        <v>70</v>
      </c>
      <c r="U3055">
        <v>15589</v>
      </c>
      <c r="V3055" t="s">
        <v>24</v>
      </c>
      <c r="W3055">
        <v>5</v>
      </c>
      <c r="X3055" s="1" t="s">
        <v>71</v>
      </c>
    </row>
    <row r="3056" spans="1:24" x14ac:dyDescent="0.25">
      <c r="A3056" s="2">
        <v>44448</v>
      </c>
      <c r="B3056">
        <v>15561.05</v>
      </c>
      <c r="C3056">
        <v>0.67920000000000003</v>
      </c>
      <c r="D3056">
        <v>0.41741</v>
      </c>
      <c r="H3056" s="2">
        <v>44448</v>
      </c>
      <c r="I3056">
        <v>15558.75</v>
      </c>
      <c r="J3056">
        <v>531288</v>
      </c>
      <c r="K3056">
        <v>211323</v>
      </c>
      <c r="L3056" s="1" t="s">
        <v>16</v>
      </c>
      <c r="M3056">
        <v>15550.75</v>
      </c>
      <c r="N3056">
        <v>51083</v>
      </c>
      <c r="O3056">
        <v>26102</v>
      </c>
      <c r="P3056" s="1" t="s">
        <v>17</v>
      </c>
      <c r="Q3056">
        <v>15546.5</v>
      </c>
      <c r="R3056">
        <v>40</v>
      </c>
      <c r="S3056">
        <v>87</v>
      </c>
      <c r="T3056" s="1" t="s">
        <v>70</v>
      </c>
      <c r="U3056">
        <v>15530.75</v>
      </c>
      <c r="V3056" t="s">
        <v>24</v>
      </c>
      <c r="W3056">
        <v>5</v>
      </c>
      <c r="X3056" s="1" t="s">
        <v>71</v>
      </c>
    </row>
    <row r="3057" spans="1:24" x14ac:dyDescent="0.25">
      <c r="A3057" s="2">
        <v>44449</v>
      </c>
      <c r="B3057">
        <v>15440.75</v>
      </c>
      <c r="C3057">
        <v>0.68440000000000001</v>
      </c>
      <c r="D3057">
        <v>0</v>
      </c>
      <c r="H3057" s="2">
        <v>44449</v>
      </c>
      <c r="I3057">
        <v>15441.5</v>
      </c>
      <c r="J3057">
        <v>402816</v>
      </c>
      <c r="K3057">
        <v>173115</v>
      </c>
      <c r="L3057" s="1" t="s">
        <v>16</v>
      </c>
      <c r="M3057">
        <v>15434</v>
      </c>
      <c r="N3057">
        <v>387522</v>
      </c>
      <c r="O3057">
        <v>78770</v>
      </c>
      <c r="P3057" s="1" t="s">
        <v>17</v>
      </c>
      <c r="Q3057">
        <v>15429.75</v>
      </c>
      <c r="R3057">
        <v>69</v>
      </c>
      <c r="S3057">
        <v>99</v>
      </c>
      <c r="T3057" s="1" t="s">
        <v>70</v>
      </c>
      <c r="U3057">
        <v>15410.75</v>
      </c>
      <c r="V3057" t="s">
        <v>24</v>
      </c>
      <c r="W3057">
        <v>5</v>
      </c>
      <c r="X3057" s="1" t="s">
        <v>71</v>
      </c>
    </row>
    <row r="3058" spans="1:24" x14ac:dyDescent="0.25">
      <c r="A3058" s="2">
        <v>44452</v>
      </c>
      <c r="B3058">
        <v>15434.5</v>
      </c>
      <c r="C3058">
        <v>0.68459999999999999</v>
      </c>
      <c r="D3058">
        <v>7.6275999999999997E-2</v>
      </c>
      <c r="H3058" s="2">
        <v>44452</v>
      </c>
      <c r="I3058">
        <v>15436.75</v>
      </c>
      <c r="J3058">
        <v>363283</v>
      </c>
      <c r="K3058">
        <v>127558</v>
      </c>
      <c r="L3058" s="1" t="s">
        <v>16</v>
      </c>
      <c r="M3058">
        <v>15430</v>
      </c>
      <c r="N3058">
        <v>565373</v>
      </c>
      <c r="O3058">
        <v>141051</v>
      </c>
      <c r="P3058" s="1" t="s">
        <v>17</v>
      </c>
      <c r="Q3058">
        <v>15426</v>
      </c>
      <c r="R3058">
        <v>77</v>
      </c>
      <c r="S3058">
        <v>134</v>
      </c>
      <c r="T3058" s="1" t="s">
        <v>70</v>
      </c>
      <c r="U3058">
        <v>15408.25</v>
      </c>
      <c r="V3058" t="s">
        <v>24</v>
      </c>
      <c r="W3058">
        <v>5</v>
      </c>
      <c r="X3058" s="1" t="s">
        <v>71</v>
      </c>
    </row>
    <row r="3059" spans="1:24" x14ac:dyDescent="0.25">
      <c r="A3059" s="2">
        <v>44453</v>
      </c>
      <c r="B3059">
        <v>15382.9</v>
      </c>
      <c r="C3059">
        <v>0.68700000000000006</v>
      </c>
      <c r="D3059">
        <v>1.41215</v>
      </c>
      <c r="H3059" s="2">
        <v>44453</v>
      </c>
      <c r="I3059">
        <v>15387</v>
      </c>
      <c r="J3059">
        <v>237816</v>
      </c>
      <c r="K3059">
        <v>84699</v>
      </c>
      <c r="L3059" s="1" t="s">
        <v>16</v>
      </c>
      <c r="M3059">
        <v>15379.75</v>
      </c>
      <c r="N3059">
        <v>536799</v>
      </c>
      <c r="O3059">
        <v>192698</v>
      </c>
      <c r="P3059" s="1" t="s">
        <v>17</v>
      </c>
      <c r="Q3059">
        <v>15377.25</v>
      </c>
      <c r="R3059">
        <v>342</v>
      </c>
      <c r="S3059">
        <v>293</v>
      </c>
      <c r="T3059" s="1" t="s">
        <v>70</v>
      </c>
      <c r="U3059">
        <v>15361</v>
      </c>
      <c r="V3059" t="s">
        <v>24</v>
      </c>
      <c r="W3059">
        <v>5</v>
      </c>
      <c r="X3059" s="1" t="s">
        <v>71</v>
      </c>
    </row>
    <row r="3060" spans="1:24" x14ac:dyDescent="0.25">
      <c r="A3060" s="2">
        <v>44454</v>
      </c>
      <c r="B3060">
        <v>15503.53</v>
      </c>
      <c r="C3060">
        <v>0.68159999999999998</v>
      </c>
      <c r="D3060">
        <v>0</v>
      </c>
      <c r="H3060" s="2">
        <v>44454</v>
      </c>
      <c r="I3060">
        <v>15504</v>
      </c>
      <c r="J3060">
        <v>156770</v>
      </c>
      <c r="K3060">
        <v>65460</v>
      </c>
      <c r="L3060" s="1" t="s">
        <v>16</v>
      </c>
      <c r="M3060">
        <v>15496.5</v>
      </c>
      <c r="N3060">
        <v>511438</v>
      </c>
      <c r="O3060">
        <v>215063</v>
      </c>
      <c r="P3060" s="1" t="s">
        <v>17</v>
      </c>
      <c r="Q3060">
        <v>15497.75</v>
      </c>
      <c r="R3060">
        <v>455</v>
      </c>
      <c r="S3060">
        <v>399</v>
      </c>
      <c r="T3060" s="1" t="s">
        <v>70</v>
      </c>
      <c r="U3060">
        <v>15478</v>
      </c>
      <c r="V3060" t="s">
        <v>24</v>
      </c>
      <c r="W3060">
        <v>5</v>
      </c>
      <c r="X3060" s="1" t="s">
        <v>71</v>
      </c>
    </row>
    <row r="3061" spans="1:24" x14ac:dyDescent="0.25">
      <c r="A3061" s="2">
        <v>44455</v>
      </c>
      <c r="B3061">
        <v>15515.91</v>
      </c>
      <c r="C3061">
        <v>0.68100000000000005</v>
      </c>
      <c r="D3061">
        <v>0</v>
      </c>
      <c r="H3061" s="2">
        <v>44455</v>
      </c>
      <c r="I3061">
        <v>15517.75</v>
      </c>
      <c r="J3061">
        <v>105428</v>
      </c>
      <c r="K3061">
        <v>56411</v>
      </c>
      <c r="L3061" s="1" t="s">
        <v>16</v>
      </c>
      <c r="M3061">
        <v>15509.5</v>
      </c>
      <c r="N3061">
        <v>476956</v>
      </c>
      <c r="O3061">
        <v>219313</v>
      </c>
      <c r="P3061" s="1" t="s">
        <v>17</v>
      </c>
      <c r="Q3061">
        <v>15511.5</v>
      </c>
      <c r="R3061">
        <v>675</v>
      </c>
      <c r="S3061">
        <v>474</v>
      </c>
      <c r="T3061" s="1" t="s">
        <v>70</v>
      </c>
      <c r="U3061">
        <v>15488</v>
      </c>
      <c r="V3061">
        <v>2</v>
      </c>
      <c r="W3061">
        <v>5</v>
      </c>
      <c r="X3061" s="1" t="s">
        <v>71</v>
      </c>
    </row>
    <row r="3062" spans="1:24" x14ac:dyDescent="0.25">
      <c r="A3062" s="2">
        <v>44456</v>
      </c>
      <c r="B3062">
        <v>15333.47</v>
      </c>
      <c r="C3062">
        <v>0.68930000000000002</v>
      </c>
      <c r="D3062">
        <v>0</v>
      </c>
      <c r="H3062" s="2">
        <v>44456</v>
      </c>
      <c r="I3062">
        <v>15486.67</v>
      </c>
      <c r="J3062">
        <v>7465</v>
      </c>
      <c r="K3062">
        <v>53845</v>
      </c>
      <c r="L3062" s="1" t="s">
        <v>16</v>
      </c>
      <c r="M3062">
        <v>15326</v>
      </c>
      <c r="N3062">
        <v>641864</v>
      </c>
      <c r="O3062">
        <v>224741</v>
      </c>
      <c r="P3062" s="1" t="s">
        <v>17</v>
      </c>
      <c r="Q3062">
        <v>15329.25</v>
      </c>
      <c r="R3062">
        <v>855</v>
      </c>
      <c r="S3062">
        <v>572</v>
      </c>
      <c r="T3062" s="1" t="s">
        <v>70</v>
      </c>
      <c r="U3062">
        <v>15312</v>
      </c>
      <c r="V3062">
        <v>6</v>
      </c>
      <c r="W3062">
        <v>5</v>
      </c>
      <c r="X3062" s="1" t="s">
        <v>71</v>
      </c>
    </row>
    <row r="3063" spans="1:24" x14ac:dyDescent="0.25">
      <c r="A3063" s="2">
        <v>44459</v>
      </c>
      <c r="B3063">
        <v>15012.19</v>
      </c>
      <c r="C3063">
        <v>0.70299999999999996</v>
      </c>
      <c r="D3063">
        <v>0</v>
      </c>
      <c r="H3063" s="2">
        <v>44459</v>
      </c>
      <c r="I3063">
        <v>15009.5</v>
      </c>
      <c r="J3063">
        <v>845911</v>
      </c>
      <c r="K3063">
        <v>224793</v>
      </c>
      <c r="L3063" s="1" t="s">
        <v>17</v>
      </c>
      <c r="M3063">
        <v>15011.25</v>
      </c>
      <c r="N3063">
        <v>1151</v>
      </c>
      <c r="O3063">
        <v>645</v>
      </c>
      <c r="P3063" s="1" t="s">
        <v>70</v>
      </c>
      <c r="Q3063">
        <v>14997</v>
      </c>
      <c r="R3063">
        <v>1</v>
      </c>
      <c r="S3063">
        <v>6</v>
      </c>
      <c r="T3063" s="1" t="s">
        <v>71</v>
      </c>
      <c r="U3063">
        <v>14988.25</v>
      </c>
      <c r="V3063" t="s">
        <v>24</v>
      </c>
      <c r="W3063">
        <v>4</v>
      </c>
      <c r="X3063" s="1" t="s">
        <v>72</v>
      </c>
    </row>
    <row r="3064" spans="1:24" x14ac:dyDescent="0.25">
      <c r="A3064" s="2">
        <v>44460</v>
      </c>
      <c r="B3064">
        <v>15027.77</v>
      </c>
      <c r="C3064">
        <v>0.70230000000000004</v>
      </c>
      <c r="D3064">
        <v>1.5547930000000001</v>
      </c>
      <c r="H3064" s="2">
        <v>44460</v>
      </c>
      <c r="I3064">
        <v>15024</v>
      </c>
      <c r="J3064">
        <v>659780</v>
      </c>
      <c r="K3064">
        <v>221634</v>
      </c>
      <c r="L3064" s="1" t="s">
        <v>17</v>
      </c>
      <c r="M3064">
        <v>15026.25</v>
      </c>
      <c r="N3064">
        <v>993</v>
      </c>
      <c r="O3064">
        <v>658</v>
      </c>
      <c r="P3064" s="1" t="s">
        <v>70</v>
      </c>
      <c r="Q3064">
        <v>15011.5</v>
      </c>
      <c r="R3064" t="s">
        <v>24</v>
      </c>
      <c r="S3064">
        <v>6</v>
      </c>
      <c r="T3064" s="1" t="s">
        <v>71</v>
      </c>
      <c r="U3064">
        <v>15002.75</v>
      </c>
      <c r="V3064" t="s">
        <v>24</v>
      </c>
      <c r="W3064">
        <v>4</v>
      </c>
      <c r="X3064" s="1" t="s">
        <v>72</v>
      </c>
    </row>
    <row r="3065" spans="1:24" x14ac:dyDescent="0.25">
      <c r="A3065" s="2">
        <v>44461</v>
      </c>
      <c r="B3065">
        <v>15176.51</v>
      </c>
      <c r="C3065">
        <v>0.69550000000000001</v>
      </c>
      <c r="D3065">
        <v>0</v>
      </c>
      <c r="H3065" s="2">
        <v>44461</v>
      </c>
      <c r="I3065">
        <v>15163.5</v>
      </c>
      <c r="J3065">
        <v>601005</v>
      </c>
      <c r="K3065">
        <v>221519</v>
      </c>
      <c r="L3065" s="1" t="s">
        <v>17</v>
      </c>
      <c r="M3065">
        <v>15165.25</v>
      </c>
      <c r="N3065">
        <v>848</v>
      </c>
      <c r="O3065">
        <v>653</v>
      </c>
      <c r="P3065" s="1" t="s">
        <v>70</v>
      </c>
      <c r="Q3065">
        <v>15151.75</v>
      </c>
      <c r="R3065" t="s">
        <v>24</v>
      </c>
      <c r="S3065">
        <v>6</v>
      </c>
      <c r="T3065" s="1" t="s">
        <v>71</v>
      </c>
      <c r="U3065">
        <v>15142.75</v>
      </c>
      <c r="V3065" t="s">
        <v>24</v>
      </c>
      <c r="W3065">
        <v>4</v>
      </c>
      <c r="X3065" s="1" t="s">
        <v>72</v>
      </c>
    </row>
    <row r="3066" spans="1:24" x14ac:dyDescent="0.25">
      <c r="A3066" s="2">
        <v>44462</v>
      </c>
      <c r="B3066">
        <v>15316.58</v>
      </c>
      <c r="C3066">
        <v>0.68910000000000005</v>
      </c>
      <c r="D3066">
        <v>0</v>
      </c>
      <c r="H3066" s="2">
        <v>44462</v>
      </c>
      <c r="I3066">
        <v>15303.5</v>
      </c>
      <c r="J3066">
        <v>514535</v>
      </c>
      <c r="K3066">
        <v>224576</v>
      </c>
      <c r="L3066" s="1" t="s">
        <v>17</v>
      </c>
      <c r="M3066">
        <v>15304.75</v>
      </c>
      <c r="N3066">
        <v>528</v>
      </c>
      <c r="O3066">
        <v>663</v>
      </c>
      <c r="P3066" s="1" t="s">
        <v>70</v>
      </c>
      <c r="Q3066">
        <v>15294</v>
      </c>
      <c r="R3066" t="s">
        <v>24</v>
      </c>
      <c r="S3066">
        <v>6</v>
      </c>
      <c r="T3066" s="1" t="s">
        <v>71</v>
      </c>
      <c r="U3066">
        <v>15285</v>
      </c>
      <c r="V3066" t="s">
        <v>24</v>
      </c>
      <c r="W3066">
        <v>4</v>
      </c>
      <c r="X3066" s="1" t="s">
        <v>72</v>
      </c>
    </row>
    <row r="3067" spans="1:24" x14ac:dyDescent="0.25">
      <c r="A3067" s="2">
        <v>44463</v>
      </c>
      <c r="B3067">
        <v>15329.68</v>
      </c>
      <c r="C3067">
        <v>0.6885</v>
      </c>
      <c r="D3067">
        <v>6.8457000000000004E-2</v>
      </c>
      <c r="H3067" s="2">
        <v>44463</v>
      </c>
      <c r="I3067">
        <v>15318.75</v>
      </c>
      <c r="J3067">
        <v>470511</v>
      </c>
      <c r="K3067">
        <v>222997</v>
      </c>
      <c r="L3067" s="1" t="s">
        <v>17</v>
      </c>
      <c r="M3067">
        <v>15320</v>
      </c>
      <c r="N3067">
        <v>525</v>
      </c>
      <c r="O3067">
        <v>667</v>
      </c>
      <c r="P3067" s="1" t="s">
        <v>70</v>
      </c>
      <c r="Q3067">
        <v>15308</v>
      </c>
      <c r="R3067">
        <v>1</v>
      </c>
      <c r="S3067">
        <v>7</v>
      </c>
      <c r="T3067" s="1" t="s">
        <v>71</v>
      </c>
      <c r="U3067">
        <v>15299.25</v>
      </c>
      <c r="V3067" t="s">
        <v>24</v>
      </c>
      <c r="W3067">
        <v>4</v>
      </c>
      <c r="X3067" s="1" t="s">
        <v>72</v>
      </c>
    </row>
    <row r="3068" spans="1:24" x14ac:dyDescent="0.25">
      <c r="A3068" s="2">
        <v>44466</v>
      </c>
      <c r="B3068">
        <v>15204.83</v>
      </c>
      <c r="C3068">
        <v>0.69389999999999996</v>
      </c>
      <c r="D3068">
        <v>0.22415499999999999</v>
      </c>
      <c r="H3068" s="2">
        <v>44466</v>
      </c>
      <c r="I3068">
        <v>15194.75</v>
      </c>
      <c r="J3068">
        <v>543381</v>
      </c>
      <c r="K3068">
        <v>222436</v>
      </c>
      <c r="L3068" s="1" t="s">
        <v>17</v>
      </c>
      <c r="M3068">
        <v>15197.25</v>
      </c>
      <c r="N3068">
        <v>853</v>
      </c>
      <c r="O3068">
        <v>775</v>
      </c>
      <c r="P3068" s="1" t="s">
        <v>70</v>
      </c>
      <c r="Q3068">
        <v>15178.25</v>
      </c>
      <c r="R3068">
        <v>2</v>
      </c>
      <c r="S3068">
        <v>7</v>
      </c>
      <c r="T3068" s="1" t="s">
        <v>71</v>
      </c>
      <c r="U3068">
        <v>15169.5</v>
      </c>
      <c r="V3068" t="s">
        <v>24</v>
      </c>
      <c r="W3068">
        <v>4</v>
      </c>
      <c r="X3068" s="1" t="s">
        <v>72</v>
      </c>
    </row>
    <row r="3069" spans="1:24" x14ac:dyDescent="0.25">
      <c r="A3069" s="2">
        <v>44467</v>
      </c>
      <c r="B3069">
        <v>14770.3</v>
      </c>
      <c r="C3069">
        <v>0.71379999999999999</v>
      </c>
      <c r="D3069">
        <v>0</v>
      </c>
      <c r="H3069" s="2">
        <v>44467</v>
      </c>
      <c r="I3069">
        <v>14764.75</v>
      </c>
      <c r="J3069">
        <v>836785</v>
      </c>
      <c r="K3069">
        <v>229696</v>
      </c>
      <c r="L3069" s="1" t="s">
        <v>17</v>
      </c>
      <c r="M3069">
        <v>14767</v>
      </c>
      <c r="N3069">
        <v>1418</v>
      </c>
      <c r="O3069">
        <v>900</v>
      </c>
      <c r="P3069" s="1" t="s">
        <v>70</v>
      </c>
      <c r="Q3069">
        <v>14751.5</v>
      </c>
      <c r="R3069">
        <v>6</v>
      </c>
      <c r="S3069">
        <v>9</v>
      </c>
      <c r="T3069" s="1" t="s">
        <v>71</v>
      </c>
      <c r="U3069">
        <v>14742.75</v>
      </c>
      <c r="V3069" t="s">
        <v>24</v>
      </c>
      <c r="W3069">
        <v>4</v>
      </c>
      <c r="X3069" s="1" t="s">
        <v>72</v>
      </c>
    </row>
    <row r="3070" spans="1:24" x14ac:dyDescent="0.25">
      <c r="A3070" s="2">
        <v>44468</v>
      </c>
      <c r="B3070">
        <v>14752.89</v>
      </c>
      <c r="C3070">
        <v>0.71419999999999995</v>
      </c>
      <c r="D3070">
        <v>0.51502499999999996</v>
      </c>
      <c r="H3070" s="2">
        <v>44468</v>
      </c>
      <c r="I3070">
        <v>14739.75</v>
      </c>
      <c r="J3070">
        <v>649554</v>
      </c>
      <c r="K3070">
        <v>223862</v>
      </c>
      <c r="L3070" s="1" t="s">
        <v>17</v>
      </c>
      <c r="M3070">
        <v>14741.5</v>
      </c>
      <c r="N3070">
        <v>923</v>
      </c>
      <c r="O3070">
        <v>877</v>
      </c>
      <c r="P3070" s="1" t="s">
        <v>70</v>
      </c>
      <c r="Q3070">
        <v>14727.75</v>
      </c>
      <c r="R3070">
        <v>3</v>
      </c>
      <c r="S3070">
        <v>8</v>
      </c>
      <c r="T3070" s="1" t="s">
        <v>71</v>
      </c>
      <c r="U3070">
        <v>14719.25</v>
      </c>
      <c r="V3070" t="s">
        <v>24</v>
      </c>
      <c r="W3070">
        <v>4</v>
      </c>
      <c r="X3070" s="1" t="s">
        <v>72</v>
      </c>
    </row>
    <row r="3071" spans="1:24" x14ac:dyDescent="0.25">
      <c r="A3071" s="2">
        <v>44469</v>
      </c>
      <c r="B3071">
        <v>14689.62</v>
      </c>
      <c r="C3071">
        <v>0.71730000000000005</v>
      </c>
      <c r="D3071">
        <v>0.39829700000000001</v>
      </c>
      <c r="H3071" s="2">
        <v>44469</v>
      </c>
      <c r="I3071">
        <v>14682.5</v>
      </c>
      <c r="J3071">
        <v>699372</v>
      </c>
      <c r="K3071">
        <v>224978</v>
      </c>
      <c r="L3071" s="1" t="s">
        <v>17</v>
      </c>
      <c r="M3071">
        <v>14685.25</v>
      </c>
      <c r="N3071">
        <v>1165</v>
      </c>
      <c r="O3071">
        <v>998</v>
      </c>
      <c r="P3071" s="1" t="s">
        <v>70</v>
      </c>
      <c r="Q3071">
        <v>14674.25</v>
      </c>
      <c r="R3071">
        <v>3</v>
      </c>
      <c r="S3071">
        <v>8</v>
      </c>
      <c r="T3071" s="1" t="s">
        <v>71</v>
      </c>
      <c r="U3071">
        <v>14665.75</v>
      </c>
      <c r="V3071" t="s">
        <v>24</v>
      </c>
      <c r="W3071">
        <v>4</v>
      </c>
      <c r="X3071" s="1" t="s">
        <v>72</v>
      </c>
    </row>
    <row r="3072" spans="1:24" x14ac:dyDescent="0.25">
      <c r="A3072" s="2">
        <v>44470</v>
      </c>
      <c r="B3072">
        <v>14791.87</v>
      </c>
      <c r="C3072">
        <v>0.71230000000000004</v>
      </c>
      <c r="D3072">
        <v>0</v>
      </c>
      <c r="H3072" s="2">
        <v>44470</v>
      </c>
      <c r="I3072">
        <v>14761.75</v>
      </c>
      <c r="J3072">
        <v>663413</v>
      </c>
      <c r="K3072">
        <v>221556</v>
      </c>
      <c r="L3072" s="1" t="s">
        <v>17</v>
      </c>
      <c r="M3072">
        <v>14763.5</v>
      </c>
      <c r="N3072">
        <v>1060</v>
      </c>
      <c r="O3072">
        <v>1009</v>
      </c>
      <c r="P3072" s="1" t="s">
        <v>70</v>
      </c>
      <c r="Q3072">
        <v>14751.75</v>
      </c>
      <c r="R3072">
        <v>1</v>
      </c>
      <c r="S3072">
        <v>8</v>
      </c>
      <c r="T3072" s="1" t="s">
        <v>71</v>
      </c>
      <c r="U3072">
        <v>14743.25</v>
      </c>
      <c r="V3072" t="s">
        <v>24</v>
      </c>
      <c r="W3072">
        <v>4</v>
      </c>
      <c r="X3072" s="1" t="s">
        <v>72</v>
      </c>
    </row>
    <row r="3073" spans="1:24" x14ac:dyDescent="0.25">
      <c r="A3073" s="2">
        <v>44473</v>
      </c>
      <c r="B3073">
        <v>14472.12</v>
      </c>
      <c r="C3073">
        <v>0.7278</v>
      </c>
      <c r="D3073">
        <v>1.6414489999999999</v>
      </c>
      <c r="H3073" s="2">
        <v>44473</v>
      </c>
      <c r="I3073">
        <v>14462.25</v>
      </c>
      <c r="J3073">
        <v>802849</v>
      </c>
      <c r="K3073">
        <v>228515</v>
      </c>
      <c r="L3073" s="1" t="s">
        <v>17</v>
      </c>
      <c r="M3073">
        <v>14463.75</v>
      </c>
      <c r="N3073">
        <v>1498</v>
      </c>
      <c r="O3073">
        <v>1070</v>
      </c>
      <c r="P3073" s="1" t="s">
        <v>70</v>
      </c>
      <c r="Q3073">
        <v>14452.25</v>
      </c>
      <c r="R3073">
        <v>33</v>
      </c>
      <c r="S3073">
        <v>32</v>
      </c>
      <c r="T3073" s="1" t="s">
        <v>71</v>
      </c>
      <c r="U3073">
        <v>14439</v>
      </c>
      <c r="V3073" t="s">
        <v>24</v>
      </c>
      <c r="W3073">
        <v>4</v>
      </c>
      <c r="X3073" s="1" t="s">
        <v>72</v>
      </c>
    </row>
    <row r="3074" spans="1:24" x14ac:dyDescent="0.25">
      <c r="A3074" s="2">
        <v>44474</v>
      </c>
      <c r="B3074">
        <v>14674.15</v>
      </c>
      <c r="C3074">
        <v>0.71760000000000002</v>
      </c>
      <c r="D3074">
        <v>1.2054339999999999</v>
      </c>
      <c r="H3074" s="2">
        <v>44474</v>
      </c>
      <c r="I3074">
        <v>14655.25</v>
      </c>
      <c r="J3074">
        <v>574640</v>
      </c>
      <c r="K3074">
        <v>224101</v>
      </c>
      <c r="L3074" s="1" t="s">
        <v>17</v>
      </c>
      <c r="M3074">
        <v>14657</v>
      </c>
      <c r="N3074">
        <v>912</v>
      </c>
      <c r="O3074">
        <v>1019</v>
      </c>
      <c r="P3074" s="1" t="s">
        <v>70</v>
      </c>
      <c r="Q3074">
        <v>14645.5</v>
      </c>
      <c r="R3074">
        <v>6</v>
      </c>
      <c r="S3074">
        <v>27</v>
      </c>
      <c r="T3074" s="1" t="s">
        <v>71</v>
      </c>
      <c r="U3074">
        <v>14637</v>
      </c>
      <c r="V3074" t="s">
        <v>24</v>
      </c>
      <c r="W3074">
        <v>4</v>
      </c>
      <c r="X3074" s="1" t="s">
        <v>72</v>
      </c>
    </row>
    <row r="3075" spans="1:24" x14ac:dyDescent="0.25">
      <c r="A3075" s="2">
        <v>44475</v>
      </c>
      <c r="B3075">
        <v>14766.75</v>
      </c>
      <c r="C3075">
        <v>0.71299999999999997</v>
      </c>
      <c r="D3075">
        <v>0</v>
      </c>
      <c r="H3075" s="2">
        <v>44475</v>
      </c>
      <c r="I3075">
        <v>14759</v>
      </c>
      <c r="J3075">
        <v>756883</v>
      </c>
      <c r="K3075">
        <v>227256</v>
      </c>
      <c r="L3075" s="1" t="s">
        <v>17</v>
      </c>
      <c r="M3075">
        <v>14759.75</v>
      </c>
      <c r="N3075">
        <v>1450</v>
      </c>
      <c r="O3075">
        <v>1064</v>
      </c>
      <c r="P3075" s="1" t="s">
        <v>70</v>
      </c>
      <c r="Q3075">
        <v>14750.5</v>
      </c>
      <c r="R3075">
        <v>10</v>
      </c>
      <c r="S3075">
        <v>27</v>
      </c>
      <c r="T3075" s="1" t="s">
        <v>71</v>
      </c>
      <c r="U3075">
        <v>14741.75</v>
      </c>
      <c r="V3075" t="s">
        <v>24</v>
      </c>
      <c r="W3075">
        <v>4</v>
      </c>
      <c r="X3075" s="1" t="s">
        <v>72</v>
      </c>
    </row>
    <row r="3076" spans="1:24" x14ac:dyDescent="0.25">
      <c r="A3076" s="2">
        <v>44476</v>
      </c>
      <c r="B3076">
        <v>14897.13</v>
      </c>
      <c r="C3076">
        <v>0.70750000000000002</v>
      </c>
      <c r="D3076">
        <v>0.24763199999999999</v>
      </c>
      <c r="H3076" s="2">
        <v>44476</v>
      </c>
      <c r="I3076">
        <v>14881.25</v>
      </c>
      <c r="J3076">
        <v>492756</v>
      </c>
      <c r="K3076">
        <v>225258</v>
      </c>
      <c r="L3076" s="1" t="s">
        <v>17</v>
      </c>
      <c r="M3076">
        <v>14882</v>
      </c>
      <c r="N3076">
        <v>615</v>
      </c>
      <c r="O3076">
        <v>1062</v>
      </c>
      <c r="P3076" s="1" t="s">
        <v>70</v>
      </c>
      <c r="Q3076">
        <v>14875</v>
      </c>
      <c r="R3076">
        <v>4</v>
      </c>
      <c r="S3076">
        <v>27</v>
      </c>
      <c r="T3076" s="1" t="s">
        <v>71</v>
      </c>
      <c r="U3076">
        <v>14866.5</v>
      </c>
      <c r="V3076" t="s">
        <v>24</v>
      </c>
      <c r="W3076">
        <v>4</v>
      </c>
      <c r="X3076" s="1" t="s">
        <v>72</v>
      </c>
    </row>
    <row r="3077" spans="1:24" x14ac:dyDescent="0.25">
      <c r="A3077" s="2">
        <v>44477</v>
      </c>
      <c r="B3077">
        <v>14820.75</v>
      </c>
      <c r="C3077">
        <v>0.71089999999999998</v>
      </c>
      <c r="D3077">
        <v>0</v>
      </c>
      <c r="H3077" s="2">
        <v>44477</v>
      </c>
      <c r="I3077">
        <v>14808.25</v>
      </c>
      <c r="J3077">
        <v>550607</v>
      </c>
      <c r="K3077">
        <v>224360</v>
      </c>
      <c r="L3077" s="1" t="s">
        <v>17</v>
      </c>
      <c r="M3077">
        <v>14809</v>
      </c>
      <c r="N3077">
        <v>1049</v>
      </c>
      <c r="O3077">
        <v>1044</v>
      </c>
      <c r="P3077" s="1" t="s">
        <v>70</v>
      </c>
      <c r="Q3077">
        <v>14796</v>
      </c>
      <c r="R3077">
        <v>5</v>
      </c>
      <c r="S3077">
        <v>24</v>
      </c>
      <c r="T3077" s="1" t="s">
        <v>71</v>
      </c>
      <c r="U3077">
        <v>14786.75</v>
      </c>
      <c r="V3077" t="s">
        <v>24</v>
      </c>
      <c r="W3077">
        <v>4</v>
      </c>
      <c r="X3077" s="1" t="s">
        <v>72</v>
      </c>
    </row>
    <row r="3078" spans="1:24" x14ac:dyDescent="0.25">
      <c r="A3078" s="2">
        <v>44480</v>
      </c>
      <c r="B3078">
        <v>14713.73</v>
      </c>
      <c r="C3078">
        <v>0.71579999999999999</v>
      </c>
      <c r="D3078">
        <v>0</v>
      </c>
      <c r="H3078" s="2">
        <v>44480</v>
      </c>
      <c r="I3078">
        <v>14700.5</v>
      </c>
      <c r="J3078">
        <v>510490</v>
      </c>
      <c r="K3078">
        <v>228110</v>
      </c>
      <c r="L3078" s="1" t="s">
        <v>17</v>
      </c>
      <c r="M3078">
        <v>14701.25</v>
      </c>
      <c r="N3078">
        <v>399</v>
      </c>
      <c r="O3078">
        <v>1055</v>
      </c>
      <c r="P3078" s="1" t="s">
        <v>70</v>
      </c>
      <c r="Q3078">
        <v>14693</v>
      </c>
      <c r="R3078">
        <v>6</v>
      </c>
      <c r="S3078">
        <v>25</v>
      </c>
      <c r="T3078" s="1" t="s">
        <v>71</v>
      </c>
      <c r="U3078">
        <v>14684.5</v>
      </c>
      <c r="V3078" t="s">
        <v>24</v>
      </c>
      <c r="W3078">
        <v>4</v>
      </c>
      <c r="X3078" s="1" t="s">
        <v>72</v>
      </c>
    </row>
    <row r="3079" spans="1:24" x14ac:dyDescent="0.25">
      <c r="A3079" s="2">
        <v>44481</v>
      </c>
      <c r="B3079">
        <v>14662.11</v>
      </c>
      <c r="C3079">
        <v>0.71850000000000003</v>
      </c>
      <c r="D3079">
        <v>0</v>
      </c>
      <c r="H3079" s="2">
        <v>44481</v>
      </c>
      <c r="I3079">
        <v>14653.25</v>
      </c>
      <c r="J3079">
        <v>599367</v>
      </c>
      <c r="K3079">
        <v>229495</v>
      </c>
      <c r="L3079" s="1" t="s">
        <v>17</v>
      </c>
      <c r="M3079">
        <v>14654</v>
      </c>
      <c r="N3079">
        <v>832</v>
      </c>
      <c r="O3079">
        <v>1089</v>
      </c>
      <c r="P3079" s="1" t="s">
        <v>70</v>
      </c>
      <c r="Q3079">
        <v>14641.25</v>
      </c>
      <c r="R3079">
        <v>12</v>
      </c>
      <c r="S3079">
        <v>26</v>
      </c>
      <c r="T3079" s="1" t="s">
        <v>71</v>
      </c>
      <c r="U3079">
        <v>14632.75</v>
      </c>
      <c r="V3079" t="s">
        <v>24</v>
      </c>
      <c r="W3079">
        <v>4</v>
      </c>
      <c r="X3079" s="1" t="s">
        <v>72</v>
      </c>
    </row>
    <row r="3080" spans="1:24" x14ac:dyDescent="0.25">
      <c r="A3080" s="2">
        <v>44482</v>
      </c>
      <c r="B3080">
        <v>14774.6</v>
      </c>
      <c r="C3080">
        <v>0.71299999999999997</v>
      </c>
      <c r="D3080">
        <v>0</v>
      </c>
      <c r="H3080" s="2">
        <v>44482</v>
      </c>
      <c r="I3080">
        <v>14764.25</v>
      </c>
      <c r="J3080">
        <v>556059</v>
      </c>
      <c r="K3080">
        <v>231889</v>
      </c>
      <c r="L3080" s="1" t="s">
        <v>17</v>
      </c>
      <c r="M3080">
        <v>14764.75</v>
      </c>
      <c r="N3080">
        <v>742</v>
      </c>
      <c r="O3080">
        <v>1222</v>
      </c>
      <c r="P3080" s="1" t="s">
        <v>70</v>
      </c>
      <c r="Q3080">
        <v>14752.25</v>
      </c>
      <c r="R3080">
        <v>3</v>
      </c>
      <c r="S3080">
        <v>24</v>
      </c>
      <c r="T3080" s="1" t="s">
        <v>71</v>
      </c>
      <c r="U3080">
        <v>14743.5</v>
      </c>
      <c r="V3080" t="s">
        <v>24</v>
      </c>
      <c r="W3080">
        <v>4</v>
      </c>
      <c r="X3080" s="1" t="s">
        <v>72</v>
      </c>
    </row>
    <row r="3081" spans="1:24" x14ac:dyDescent="0.25">
      <c r="A3081" s="2">
        <v>44483</v>
      </c>
      <c r="B3081">
        <v>15052.42</v>
      </c>
      <c r="C3081">
        <v>0.69979999999999998</v>
      </c>
      <c r="D3081">
        <v>0</v>
      </c>
      <c r="H3081" s="2">
        <v>44483</v>
      </c>
      <c r="I3081">
        <v>15037.25</v>
      </c>
      <c r="J3081">
        <v>425055</v>
      </c>
      <c r="K3081">
        <v>233360</v>
      </c>
      <c r="L3081" s="1" t="s">
        <v>17</v>
      </c>
      <c r="M3081">
        <v>15037.75</v>
      </c>
      <c r="N3081">
        <v>573</v>
      </c>
      <c r="O3081">
        <v>1303</v>
      </c>
      <c r="P3081" s="1" t="s">
        <v>70</v>
      </c>
      <c r="Q3081">
        <v>15026.75</v>
      </c>
      <c r="R3081">
        <v>4</v>
      </c>
      <c r="S3081">
        <v>25</v>
      </c>
      <c r="T3081" s="1" t="s">
        <v>71</v>
      </c>
      <c r="U3081">
        <v>15018</v>
      </c>
      <c r="V3081" t="s">
        <v>24</v>
      </c>
      <c r="W3081">
        <v>4</v>
      </c>
      <c r="X3081" s="1" t="s">
        <v>72</v>
      </c>
    </row>
    <row r="3082" spans="1:24" x14ac:dyDescent="0.25">
      <c r="A3082" s="2">
        <v>44484</v>
      </c>
      <c r="B3082">
        <v>15146.92</v>
      </c>
      <c r="C3082">
        <v>0.69510000000000005</v>
      </c>
      <c r="D3082">
        <v>0</v>
      </c>
      <c r="H3082" s="2">
        <v>44484</v>
      </c>
      <c r="I3082">
        <v>15134.5</v>
      </c>
      <c r="J3082">
        <v>442893</v>
      </c>
      <c r="K3082">
        <v>232412</v>
      </c>
      <c r="L3082" s="1" t="s">
        <v>17</v>
      </c>
      <c r="M3082">
        <v>15135.25</v>
      </c>
      <c r="N3082">
        <v>366</v>
      </c>
      <c r="O3082">
        <v>1344</v>
      </c>
      <c r="P3082" s="1" t="s">
        <v>70</v>
      </c>
      <c r="Q3082">
        <v>15126.25</v>
      </c>
      <c r="R3082">
        <v>2</v>
      </c>
      <c r="S3082">
        <v>26</v>
      </c>
      <c r="T3082" s="1" t="s">
        <v>71</v>
      </c>
      <c r="U3082">
        <v>15117.5</v>
      </c>
      <c r="V3082" t="s">
        <v>24</v>
      </c>
      <c r="W3082">
        <v>4</v>
      </c>
      <c r="X3082" s="1" t="s">
        <v>72</v>
      </c>
    </row>
    <row r="3083" spans="1:24" x14ac:dyDescent="0.25">
      <c r="A3083" s="2">
        <v>44487</v>
      </c>
      <c r="B3083">
        <v>15300.89</v>
      </c>
      <c r="C3083">
        <v>0.68789999999999996</v>
      </c>
      <c r="D3083">
        <v>0</v>
      </c>
      <c r="H3083" s="2">
        <v>44487</v>
      </c>
      <c r="I3083">
        <v>15290.5</v>
      </c>
      <c r="J3083">
        <v>423424</v>
      </c>
      <c r="K3083">
        <v>234509</v>
      </c>
      <c r="L3083" s="1" t="s">
        <v>17</v>
      </c>
      <c r="M3083">
        <v>15291.25</v>
      </c>
      <c r="N3083">
        <v>498</v>
      </c>
      <c r="O3083">
        <v>1370</v>
      </c>
      <c r="P3083" s="1" t="s">
        <v>70</v>
      </c>
      <c r="Q3083">
        <v>15279.5</v>
      </c>
      <c r="R3083">
        <v>24</v>
      </c>
      <c r="S3083">
        <v>16</v>
      </c>
      <c r="T3083" s="1" t="s">
        <v>71</v>
      </c>
      <c r="U3083">
        <v>15270.5</v>
      </c>
      <c r="V3083" t="s">
        <v>24</v>
      </c>
      <c r="W3083">
        <v>4</v>
      </c>
      <c r="X3083" s="1" t="s">
        <v>72</v>
      </c>
    </row>
    <row r="3084" spans="1:24" x14ac:dyDescent="0.25">
      <c r="A3084" s="2">
        <v>44488</v>
      </c>
      <c r="B3084">
        <v>15410.72</v>
      </c>
      <c r="C3084">
        <v>0.68310000000000004</v>
      </c>
      <c r="D3084">
        <v>0</v>
      </c>
      <c r="H3084" s="2">
        <v>44488</v>
      </c>
      <c r="I3084">
        <v>15398.5</v>
      </c>
      <c r="J3084">
        <v>384792</v>
      </c>
      <c r="K3084">
        <v>235870</v>
      </c>
      <c r="L3084" s="1" t="s">
        <v>17</v>
      </c>
      <c r="M3084">
        <v>15399.5</v>
      </c>
      <c r="N3084">
        <v>571</v>
      </c>
      <c r="O3084">
        <v>1475</v>
      </c>
      <c r="P3084" s="1" t="s">
        <v>70</v>
      </c>
      <c r="Q3084">
        <v>15384</v>
      </c>
      <c r="R3084">
        <v>1</v>
      </c>
      <c r="S3084">
        <v>15</v>
      </c>
      <c r="T3084" s="1" t="s">
        <v>71</v>
      </c>
      <c r="U3084">
        <v>15375</v>
      </c>
      <c r="V3084" t="s">
        <v>24</v>
      </c>
      <c r="W3084">
        <v>4</v>
      </c>
      <c r="X3084" s="1" t="s">
        <v>72</v>
      </c>
    </row>
    <row r="3085" spans="1:24" x14ac:dyDescent="0.25">
      <c r="A3085" s="2">
        <v>44489</v>
      </c>
      <c r="B3085">
        <v>15388.71</v>
      </c>
      <c r="C3085">
        <v>0.68389999999999995</v>
      </c>
      <c r="D3085">
        <v>0</v>
      </c>
      <c r="H3085" s="2">
        <v>44489</v>
      </c>
      <c r="I3085">
        <v>15377.5</v>
      </c>
      <c r="J3085">
        <v>451735</v>
      </c>
      <c r="K3085">
        <v>237742</v>
      </c>
      <c r="L3085" s="1" t="s">
        <v>17</v>
      </c>
      <c r="M3085">
        <v>15378.75</v>
      </c>
      <c r="N3085">
        <v>695</v>
      </c>
      <c r="O3085">
        <v>1644</v>
      </c>
      <c r="P3085" s="1" t="s">
        <v>70</v>
      </c>
      <c r="Q3085">
        <v>15363.75</v>
      </c>
      <c r="R3085" t="s">
        <v>24</v>
      </c>
      <c r="S3085">
        <v>15</v>
      </c>
      <c r="T3085" s="1" t="s">
        <v>71</v>
      </c>
      <c r="U3085">
        <v>15354.75</v>
      </c>
      <c r="V3085" t="s">
        <v>24</v>
      </c>
      <c r="W3085">
        <v>4</v>
      </c>
      <c r="X3085" s="1" t="s">
        <v>72</v>
      </c>
    </row>
    <row r="3086" spans="1:24" x14ac:dyDescent="0.25">
      <c r="A3086" s="2">
        <v>44490</v>
      </c>
      <c r="B3086">
        <v>15489.59</v>
      </c>
      <c r="C3086">
        <v>0.67930000000000001</v>
      </c>
      <c r="D3086">
        <v>0</v>
      </c>
      <c r="H3086" s="2">
        <v>44490</v>
      </c>
      <c r="I3086">
        <v>15478.75</v>
      </c>
      <c r="J3086">
        <v>436644</v>
      </c>
      <c r="K3086">
        <v>238887</v>
      </c>
      <c r="L3086" s="1" t="s">
        <v>17</v>
      </c>
      <c r="M3086">
        <v>15480.5</v>
      </c>
      <c r="N3086">
        <v>983</v>
      </c>
      <c r="O3086">
        <v>1710</v>
      </c>
      <c r="P3086" s="1" t="s">
        <v>70</v>
      </c>
      <c r="Q3086">
        <v>15469.5</v>
      </c>
      <c r="R3086" t="s">
        <v>24</v>
      </c>
      <c r="S3086">
        <v>15</v>
      </c>
      <c r="T3086" s="1" t="s">
        <v>71</v>
      </c>
      <c r="U3086">
        <v>15460.5</v>
      </c>
      <c r="V3086" t="s">
        <v>24</v>
      </c>
      <c r="W3086">
        <v>4</v>
      </c>
      <c r="X3086" s="1" t="s">
        <v>72</v>
      </c>
    </row>
    <row r="3087" spans="1:24" x14ac:dyDescent="0.25">
      <c r="A3087" s="2">
        <v>44491</v>
      </c>
      <c r="B3087">
        <v>15355.07</v>
      </c>
      <c r="C3087">
        <v>0.68530000000000002</v>
      </c>
      <c r="D3087">
        <v>0</v>
      </c>
      <c r="H3087" s="2">
        <v>44491</v>
      </c>
      <c r="I3087">
        <v>15341</v>
      </c>
      <c r="J3087">
        <v>545390</v>
      </c>
      <c r="K3087">
        <v>239116</v>
      </c>
      <c r="L3087" s="1" t="s">
        <v>17</v>
      </c>
      <c r="M3087">
        <v>15343</v>
      </c>
      <c r="N3087">
        <v>1056</v>
      </c>
      <c r="O3087">
        <v>1904</v>
      </c>
      <c r="P3087" s="1" t="s">
        <v>70</v>
      </c>
      <c r="Q3087">
        <v>15332.75</v>
      </c>
      <c r="R3087" t="s">
        <v>24</v>
      </c>
      <c r="S3087">
        <v>15</v>
      </c>
      <c r="T3087" s="1" t="s">
        <v>71</v>
      </c>
      <c r="U3087">
        <v>15323.75</v>
      </c>
      <c r="V3087" t="s">
        <v>24</v>
      </c>
      <c r="W3087">
        <v>4</v>
      </c>
      <c r="X3087" s="1" t="s">
        <v>72</v>
      </c>
    </row>
    <row r="3088" spans="1:24" x14ac:dyDescent="0.25">
      <c r="A3088" s="2">
        <v>44494</v>
      </c>
      <c r="B3088">
        <v>15514.19</v>
      </c>
      <c r="C3088">
        <v>0.67859999999999998</v>
      </c>
      <c r="D3088">
        <v>0.16941000000000001</v>
      </c>
      <c r="H3088" s="2">
        <v>44494</v>
      </c>
      <c r="I3088">
        <v>15495.75</v>
      </c>
      <c r="J3088">
        <v>456009</v>
      </c>
      <c r="K3088">
        <v>240632</v>
      </c>
      <c r="L3088" s="1" t="s">
        <v>17</v>
      </c>
      <c r="M3088">
        <v>15497.75</v>
      </c>
      <c r="N3088">
        <v>646</v>
      </c>
      <c r="O3088">
        <v>1940</v>
      </c>
      <c r="P3088" s="1" t="s">
        <v>70</v>
      </c>
      <c r="Q3088">
        <v>15480.25</v>
      </c>
      <c r="R3088" t="s">
        <v>24</v>
      </c>
      <c r="S3088">
        <v>15</v>
      </c>
      <c r="T3088" s="1" t="s">
        <v>71</v>
      </c>
      <c r="U3088">
        <v>15471.25</v>
      </c>
      <c r="V3088" t="s">
        <v>24</v>
      </c>
      <c r="W3088">
        <v>4</v>
      </c>
      <c r="X3088" s="1" t="s">
        <v>72</v>
      </c>
    </row>
    <row r="3089" spans="1:24" x14ac:dyDescent="0.25">
      <c r="A3089" s="2">
        <v>44495</v>
      </c>
      <c r="B3089">
        <v>15559.49</v>
      </c>
      <c r="C3089">
        <v>0.67769999999999997</v>
      </c>
      <c r="D3089">
        <v>0</v>
      </c>
      <c r="H3089" s="2">
        <v>44495</v>
      </c>
      <c r="I3089">
        <v>15545</v>
      </c>
      <c r="J3089">
        <v>586099</v>
      </c>
      <c r="K3089">
        <v>243448</v>
      </c>
      <c r="L3089" s="1" t="s">
        <v>17</v>
      </c>
      <c r="M3089">
        <v>15547</v>
      </c>
      <c r="N3089">
        <v>995</v>
      </c>
      <c r="O3089">
        <v>2041</v>
      </c>
      <c r="P3089" s="1" t="s">
        <v>70</v>
      </c>
      <c r="Q3089">
        <v>15537</v>
      </c>
      <c r="R3089">
        <v>5</v>
      </c>
      <c r="S3089">
        <v>15</v>
      </c>
      <c r="T3089" s="1" t="s">
        <v>71</v>
      </c>
      <c r="U3089">
        <v>15528</v>
      </c>
      <c r="V3089" t="s">
        <v>24</v>
      </c>
      <c r="W3089">
        <v>4</v>
      </c>
      <c r="X3089" s="1" t="s">
        <v>72</v>
      </c>
    </row>
    <row r="3090" spans="1:24" x14ac:dyDescent="0.25">
      <c r="A3090" s="2">
        <v>44496</v>
      </c>
      <c r="B3090">
        <v>15598.39</v>
      </c>
      <c r="C3090">
        <v>0.67549999999999999</v>
      </c>
      <c r="D3090">
        <v>0</v>
      </c>
      <c r="H3090" s="2">
        <v>44496</v>
      </c>
      <c r="I3090">
        <v>15587.25</v>
      </c>
      <c r="J3090">
        <v>534474</v>
      </c>
      <c r="K3090">
        <v>244740</v>
      </c>
      <c r="L3090" s="1" t="s">
        <v>17</v>
      </c>
      <c r="M3090">
        <v>15589.75</v>
      </c>
      <c r="N3090">
        <v>894</v>
      </c>
      <c r="O3090">
        <v>2117</v>
      </c>
      <c r="P3090" s="1" t="s">
        <v>70</v>
      </c>
      <c r="Q3090">
        <v>15579</v>
      </c>
      <c r="R3090">
        <v>5</v>
      </c>
      <c r="S3090">
        <v>13</v>
      </c>
      <c r="T3090" s="1" t="s">
        <v>71</v>
      </c>
      <c r="U3090">
        <v>15570</v>
      </c>
      <c r="V3090" t="s">
        <v>24</v>
      </c>
      <c r="W3090">
        <v>4</v>
      </c>
      <c r="X3090" s="1" t="s">
        <v>72</v>
      </c>
    </row>
    <row r="3091" spans="1:24" x14ac:dyDescent="0.25">
      <c r="A3091" s="2">
        <v>44497</v>
      </c>
      <c r="B3091">
        <v>15778.16</v>
      </c>
      <c r="C3091">
        <v>0.66790000000000005</v>
      </c>
      <c r="D3091">
        <v>0.36764400000000003</v>
      </c>
      <c r="H3091" s="2">
        <v>44497</v>
      </c>
      <c r="I3091">
        <v>15764.75</v>
      </c>
      <c r="J3091">
        <v>498210</v>
      </c>
      <c r="K3091">
        <v>247936</v>
      </c>
      <c r="L3091" s="1" t="s">
        <v>17</v>
      </c>
      <c r="M3091">
        <v>15768.75</v>
      </c>
      <c r="N3091">
        <v>1231</v>
      </c>
      <c r="O3091">
        <v>2280</v>
      </c>
      <c r="P3091" s="1" t="s">
        <v>70</v>
      </c>
      <c r="Q3091">
        <v>15754.75</v>
      </c>
      <c r="R3091">
        <v>7</v>
      </c>
      <c r="S3091">
        <v>15</v>
      </c>
      <c r="T3091" s="1" t="s">
        <v>71</v>
      </c>
      <c r="U3091">
        <v>15745.75</v>
      </c>
      <c r="V3091" t="s">
        <v>24</v>
      </c>
      <c r="W3091">
        <v>4</v>
      </c>
      <c r="X3091" s="1" t="s">
        <v>72</v>
      </c>
    </row>
    <row r="3092" spans="1:24" x14ac:dyDescent="0.25">
      <c r="A3092" s="2">
        <v>44498</v>
      </c>
      <c r="B3092">
        <v>15850.47</v>
      </c>
      <c r="C3092">
        <v>0.66439999999999999</v>
      </c>
      <c r="D3092">
        <v>1.367664</v>
      </c>
      <c r="H3092" s="2">
        <v>44498</v>
      </c>
      <c r="I3092">
        <v>15838.5</v>
      </c>
      <c r="J3092">
        <v>484693</v>
      </c>
      <c r="K3092">
        <v>253639</v>
      </c>
      <c r="L3092" s="1" t="s">
        <v>17</v>
      </c>
      <c r="M3092">
        <v>15842.75</v>
      </c>
      <c r="N3092">
        <v>704</v>
      </c>
      <c r="O3092">
        <v>2268</v>
      </c>
      <c r="P3092" s="1" t="s">
        <v>70</v>
      </c>
      <c r="Q3092">
        <v>15828.25</v>
      </c>
      <c r="R3092">
        <v>12</v>
      </c>
      <c r="S3092">
        <v>21</v>
      </c>
      <c r="T3092" s="1" t="s">
        <v>71</v>
      </c>
      <c r="U3092">
        <v>15819</v>
      </c>
      <c r="V3092" t="s">
        <v>24</v>
      </c>
      <c r="W3092">
        <v>4</v>
      </c>
      <c r="X3092" s="1" t="s">
        <v>72</v>
      </c>
    </row>
    <row r="3093" spans="1:24" x14ac:dyDescent="0.25">
      <c r="A3093" s="2">
        <v>44501</v>
      </c>
      <c r="B3093">
        <v>15905.28</v>
      </c>
      <c r="C3093">
        <v>0.66239999999999999</v>
      </c>
      <c r="D3093">
        <v>0</v>
      </c>
      <c r="H3093" s="2">
        <v>44501</v>
      </c>
      <c r="I3093">
        <v>15894.25</v>
      </c>
      <c r="J3093">
        <v>411507</v>
      </c>
      <c r="K3093">
        <v>250351</v>
      </c>
      <c r="L3093" s="1" t="s">
        <v>17</v>
      </c>
      <c r="M3093">
        <v>15898.25</v>
      </c>
      <c r="N3093">
        <v>617</v>
      </c>
      <c r="O3093">
        <v>2290</v>
      </c>
      <c r="P3093" s="1" t="s">
        <v>70</v>
      </c>
      <c r="Q3093">
        <v>15888</v>
      </c>
      <c r="R3093">
        <v>6</v>
      </c>
      <c r="S3093">
        <v>22</v>
      </c>
      <c r="T3093" s="1" t="s">
        <v>71</v>
      </c>
      <c r="U3093">
        <v>15874.5</v>
      </c>
      <c r="V3093" t="s">
        <v>24</v>
      </c>
      <c r="W3093">
        <v>4</v>
      </c>
      <c r="X3093" s="1" t="s">
        <v>72</v>
      </c>
    </row>
    <row r="3094" spans="1:24" x14ac:dyDescent="0.25">
      <c r="A3094" s="2">
        <v>44502</v>
      </c>
      <c r="B3094">
        <v>15972.49</v>
      </c>
      <c r="C3094">
        <v>0.65939999999999999</v>
      </c>
      <c r="D3094">
        <v>0.17868800000000001</v>
      </c>
      <c r="H3094" s="2">
        <v>44502</v>
      </c>
      <c r="I3094">
        <v>15961.25</v>
      </c>
      <c r="J3094">
        <v>418550</v>
      </c>
      <c r="K3094">
        <v>253161</v>
      </c>
      <c r="L3094" s="1" t="s">
        <v>17</v>
      </c>
      <c r="M3094">
        <v>15965</v>
      </c>
      <c r="N3094">
        <v>745</v>
      </c>
      <c r="O3094">
        <v>2327</v>
      </c>
      <c r="P3094" s="1" t="s">
        <v>70</v>
      </c>
      <c r="Q3094">
        <v>15952.5</v>
      </c>
      <c r="R3094">
        <v>85</v>
      </c>
      <c r="S3094">
        <v>90</v>
      </c>
      <c r="T3094" s="1" t="s">
        <v>71</v>
      </c>
      <c r="U3094">
        <v>15941.5</v>
      </c>
      <c r="V3094">
        <v>1</v>
      </c>
      <c r="W3094">
        <v>5</v>
      </c>
      <c r="X3094" s="1" t="s">
        <v>72</v>
      </c>
    </row>
    <row r="3095" spans="1:24" x14ac:dyDescent="0.25">
      <c r="A3095" s="2">
        <v>44503</v>
      </c>
      <c r="B3095">
        <v>16144.5</v>
      </c>
      <c r="C3095">
        <v>0.65259999999999996</v>
      </c>
      <c r="D3095">
        <v>0</v>
      </c>
      <c r="H3095" s="2">
        <v>44503</v>
      </c>
      <c r="I3095">
        <v>16129.75</v>
      </c>
      <c r="J3095">
        <v>448135</v>
      </c>
      <c r="K3095">
        <v>252290</v>
      </c>
      <c r="L3095" s="1" t="s">
        <v>17</v>
      </c>
      <c r="M3095">
        <v>16132.5</v>
      </c>
      <c r="N3095">
        <v>1469</v>
      </c>
      <c r="O3095">
        <v>2588</v>
      </c>
      <c r="P3095" s="1" t="s">
        <v>70</v>
      </c>
      <c r="Q3095">
        <v>16121.75</v>
      </c>
      <c r="R3095">
        <v>1</v>
      </c>
      <c r="S3095">
        <v>90</v>
      </c>
      <c r="T3095" s="1" t="s">
        <v>71</v>
      </c>
      <c r="U3095">
        <v>16112.5</v>
      </c>
      <c r="V3095" t="s">
        <v>24</v>
      </c>
      <c r="W3095">
        <v>5</v>
      </c>
      <c r="X3095" s="1" t="s">
        <v>72</v>
      </c>
    </row>
    <row r="3096" spans="1:24" x14ac:dyDescent="0.25">
      <c r="A3096" s="2">
        <v>44504</v>
      </c>
      <c r="B3096">
        <v>16346.24</v>
      </c>
      <c r="C3096">
        <v>0.64470000000000005</v>
      </c>
      <c r="D3096">
        <v>1.577766</v>
      </c>
      <c r="H3096" s="2">
        <v>44504</v>
      </c>
      <c r="I3096">
        <v>16330.75</v>
      </c>
      <c r="J3096">
        <v>524361</v>
      </c>
      <c r="K3096">
        <v>253486</v>
      </c>
      <c r="L3096" s="1" t="s">
        <v>17</v>
      </c>
      <c r="M3096">
        <v>16334.25</v>
      </c>
      <c r="N3096">
        <v>1571</v>
      </c>
      <c r="O3096">
        <v>2595</v>
      </c>
      <c r="P3096" s="1" t="s">
        <v>70</v>
      </c>
      <c r="Q3096">
        <v>16319</v>
      </c>
      <c r="R3096">
        <v>6</v>
      </c>
      <c r="S3096">
        <v>89</v>
      </c>
      <c r="T3096" s="1" t="s">
        <v>71</v>
      </c>
      <c r="U3096">
        <v>16311</v>
      </c>
      <c r="V3096" t="s">
        <v>24</v>
      </c>
      <c r="W3096">
        <v>5</v>
      </c>
      <c r="X3096" s="1" t="s">
        <v>72</v>
      </c>
    </row>
    <row r="3097" spans="1:24" x14ac:dyDescent="0.25">
      <c r="A3097" s="2">
        <v>44505</v>
      </c>
      <c r="B3097">
        <v>16359.38</v>
      </c>
      <c r="C3097">
        <v>0.64419999999999999</v>
      </c>
      <c r="D3097">
        <v>2.6121859999999999</v>
      </c>
      <c r="H3097" s="2">
        <v>44505</v>
      </c>
      <c r="I3097">
        <v>16351.75</v>
      </c>
      <c r="J3097">
        <v>525824</v>
      </c>
      <c r="K3097">
        <v>253119</v>
      </c>
      <c r="L3097" s="1" t="s">
        <v>17</v>
      </c>
      <c r="M3097">
        <v>16355</v>
      </c>
      <c r="N3097">
        <v>869</v>
      </c>
      <c r="O3097">
        <v>2559</v>
      </c>
      <c r="P3097" s="1" t="s">
        <v>70</v>
      </c>
      <c r="Q3097">
        <v>16338.25</v>
      </c>
      <c r="R3097">
        <v>6</v>
      </c>
      <c r="S3097">
        <v>90</v>
      </c>
      <c r="T3097" s="1" t="s">
        <v>71</v>
      </c>
      <c r="U3097">
        <v>16332</v>
      </c>
      <c r="V3097" t="s">
        <v>24</v>
      </c>
      <c r="W3097">
        <v>5</v>
      </c>
      <c r="X3097" s="1" t="s">
        <v>72</v>
      </c>
    </row>
    <row r="3098" spans="1:24" x14ac:dyDescent="0.25">
      <c r="A3098" s="2">
        <v>44508</v>
      </c>
      <c r="B3098">
        <v>16336.03</v>
      </c>
      <c r="C3098">
        <v>0.64529999999999998</v>
      </c>
      <c r="D3098">
        <v>0</v>
      </c>
      <c r="H3098" s="2">
        <v>44508</v>
      </c>
      <c r="I3098">
        <v>16327.75</v>
      </c>
      <c r="J3098">
        <v>414326</v>
      </c>
      <c r="K3098">
        <v>256105</v>
      </c>
      <c r="L3098" s="1" t="s">
        <v>17</v>
      </c>
      <c r="M3098">
        <v>16331.5</v>
      </c>
      <c r="N3098">
        <v>505</v>
      </c>
      <c r="O3098">
        <v>2583</v>
      </c>
      <c r="P3098" s="1" t="s">
        <v>70</v>
      </c>
      <c r="Q3098">
        <v>16314.25</v>
      </c>
      <c r="R3098" t="s">
        <v>24</v>
      </c>
      <c r="S3098">
        <v>90</v>
      </c>
      <c r="T3098" s="1" t="s">
        <v>71</v>
      </c>
      <c r="U3098">
        <v>16308</v>
      </c>
      <c r="V3098" t="s">
        <v>24</v>
      </c>
      <c r="W3098">
        <v>5</v>
      </c>
      <c r="X3098" s="1" t="s">
        <v>72</v>
      </c>
    </row>
    <row r="3099" spans="1:24" x14ac:dyDescent="0.25">
      <c r="A3099" s="2">
        <v>44509</v>
      </c>
      <c r="B3099">
        <v>16219.94</v>
      </c>
      <c r="C3099">
        <v>0.64990000000000003</v>
      </c>
      <c r="D3099">
        <v>0.41076499999999999</v>
      </c>
      <c r="H3099" s="2">
        <v>44509</v>
      </c>
      <c r="I3099">
        <v>16212.75</v>
      </c>
      <c r="J3099">
        <v>560749</v>
      </c>
      <c r="K3099">
        <v>260201</v>
      </c>
      <c r="L3099" s="1" t="s">
        <v>17</v>
      </c>
      <c r="M3099">
        <v>16216</v>
      </c>
      <c r="N3099">
        <v>1169</v>
      </c>
      <c r="O3099">
        <v>2596</v>
      </c>
      <c r="P3099" s="1" t="s">
        <v>70</v>
      </c>
      <c r="Q3099">
        <v>16199.25</v>
      </c>
      <c r="R3099">
        <v>3</v>
      </c>
      <c r="S3099">
        <v>90</v>
      </c>
      <c r="T3099" s="1" t="s">
        <v>71</v>
      </c>
      <c r="U3099">
        <v>16193</v>
      </c>
      <c r="V3099" t="s">
        <v>24</v>
      </c>
      <c r="W3099">
        <v>5</v>
      </c>
      <c r="X3099" s="1" t="s">
        <v>72</v>
      </c>
    </row>
    <row r="3100" spans="1:24" x14ac:dyDescent="0.25">
      <c r="A3100" s="2">
        <v>44510</v>
      </c>
      <c r="B3100">
        <v>15985.57</v>
      </c>
      <c r="C3100">
        <v>0.66010000000000002</v>
      </c>
      <c r="D3100">
        <v>1.320471</v>
      </c>
      <c r="H3100" s="2">
        <v>44510</v>
      </c>
      <c r="I3100">
        <v>15980.5</v>
      </c>
      <c r="J3100">
        <v>658266</v>
      </c>
      <c r="K3100">
        <v>260134</v>
      </c>
      <c r="L3100" s="1" t="s">
        <v>17</v>
      </c>
      <c r="M3100">
        <v>15983.5</v>
      </c>
      <c r="N3100">
        <v>1551</v>
      </c>
      <c r="O3100">
        <v>2627</v>
      </c>
      <c r="P3100" s="1" t="s">
        <v>70</v>
      </c>
      <c r="Q3100">
        <v>15968.5</v>
      </c>
      <c r="R3100">
        <v>19</v>
      </c>
      <c r="S3100">
        <v>89</v>
      </c>
      <c r="T3100" s="1" t="s">
        <v>71</v>
      </c>
      <c r="U3100">
        <v>15960.75</v>
      </c>
      <c r="V3100" t="s">
        <v>24</v>
      </c>
      <c r="W3100">
        <v>5</v>
      </c>
      <c r="X3100" s="1" t="s">
        <v>72</v>
      </c>
    </row>
    <row r="3101" spans="1:24" x14ac:dyDescent="0.25">
      <c r="A3101" s="2">
        <v>44511</v>
      </c>
      <c r="B3101">
        <v>16032.47</v>
      </c>
      <c r="C3101">
        <v>0.65820000000000001</v>
      </c>
      <c r="D3101">
        <v>0</v>
      </c>
      <c r="H3101" s="2">
        <v>44511</v>
      </c>
      <c r="I3101">
        <v>16022.75</v>
      </c>
      <c r="J3101">
        <v>434778</v>
      </c>
      <c r="K3101">
        <v>258049</v>
      </c>
      <c r="L3101" s="1" t="s">
        <v>17</v>
      </c>
      <c r="M3101">
        <v>16025.75</v>
      </c>
      <c r="N3101">
        <v>1026</v>
      </c>
      <c r="O3101">
        <v>2657</v>
      </c>
      <c r="P3101" s="1" t="s">
        <v>70</v>
      </c>
      <c r="Q3101">
        <v>16009.5</v>
      </c>
      <c r="R3101">
        <v>2</v>
      </c>
      <c r="S3101">
        <v>87</v>
      </c>
      <c r="T3101" s="1" t="s">
        <v>71</v>
      </c>
      <c r="U3101">
        <v>16003</v>
      </c>
      <c r="V3101" t="s">
        <v>24</v>
      </c>
      <c r="W3101">
        <v>5</v>
      </c>
      <c r="X3101" s="1" t="s">
        <v>72</v>
      </c>
    </row>
    <row r="3102" spans="1:24" x14ac:dyDescent="0.25">
      <c r="A3102" s="2">
        <v>44512</v>
      </c>
      <c r="B3102">
        <v>16199.88</v>
      </c>
      <c r="C3102">
        <v>0.65149999999999997</v>
      </c>
      <c r="D3102">
        <v>1.100344</v>
      </c>
      <c r="H3102" s="2">
        <v>44512</v>
      </c>
      <c r="I3102">
        <v>16192.75</v>
      </c>
      <c r="J3102">
        <v>422493</v>
      </c>
      <c r="K3102">
        <v>257606</v>
      </c>
      <c r="L3102" s="1" t="s">
        <v>17</v>
      </c>
      <c r="M3102">
        <v>16195.5</v>
      </c>
      <c r="N3102">
        <v>905</v>
      </c>
      <c r="O3102">
        <v>2645</v>
      </c>
      <c r="P3102" s="1" t="s">
        <v>70</v>
      </c>
      <c r="Q3102">
        <v>16180.25</v>
      </c>
      <c r="R3102">
        <v>1</v>
      </c>
      <c r="S3102">
        <v>87</v>
      </c>
      <c r="T3102" s="1" t="s">
        <v>71</v>
      </c>
      <c r="U3102">
        <v>16173</v>
      </c>
      <c r="V3102" t="s">
        <v>24</v>
      </c>
      <c r="W3102">
        <v>5</v>
      </c>
      <c r="X3102" s="1" t="s">
        <v>72</v>
      </c>
    </row>
    <row r="3103" spans="1:24" x14ac:dyDescent="0.25">
      <c r="A3103" s="2">
        <v>44515</v>
      </c>
      <c r="B3103">
        <v>16189.12</v>
      </c>
      <c r="C3103">
        <v>0.65190000000000003</v>
      </c>
      <c r="D3103">
        <v>1.176364</v>
      </c>
      <c r="H3103" s="2">
        <v>44515</v>
      </c>
      <c r="I3103">
        <v>16187.75</v>
      </c>
      <c r="J3103">
        <v>483873</v>
      </c>
      <c r="K3103">
        <v>259473</v>
      </c>
      <c r="L3103" s="1" t="s">
        <v>17</v>
      </c>
      <c r="M3103">
        <v>16191</v>
      </c>
      <c r="N3103">
        <v>1149</v>
      </c>
      <c r="O3103">
        <v>2761</v>
      </c>
      <c r="P3103" s="1" t="s">
        <v>70</v>
      </c>
      <c r="Q3103">
        <v>16175.25</v>
      </c>
      <c r="R3103">
        <v>1</v>
      </c>
      <c r="S3103">
        <v>88</v>
      </c>
      <c r="T3103" s="1" t="s">
        <v>71</v>
      </c>
      <c r="U3103">
        <v>16168</v>
      </c>
      <c r="V3103" t="s">
        <v>24</v>
      </c>
      <c r="W3103">
        <v>5</v>
      </c>
      <c r="X3103" s="1" t="s">
        <v>72</v>
      </c>
    </row>
    <row r="3104" spans="1:24" x14ac:dyDescent="0.25">
      <c r="A3104" s="2">
        <v>44516</v>
      </c>
      <c r="B3104">
        <v>16309.77</v>
      </c>
      <c r="C3104">
        <v>0.6472</v>
      </c>
      <c r="D3104">
        <v>0</v>
      </c>
      <c r="H3104" s="2">
        <v>44516</v>
      </c>
      <c r="I3104">
        <v>16300.75</v>
      </c>
      <c r="J3104">
        <v>424380</v>
      </c>
      <c r="K3104">
        <v>259537</v>
      </c>
      <c r="L3104" s="1" t="s">
        <v>17</v>
      </c>
      <c r="M3104">
        <v>16304.25</v>
      </c>
      <c r="N3104">
        <v>2853</v>
      </c>
      <c r="O3104">
        <v>4704</v>
      </c>
      <c r="P3104" s="1" t="s">
        <v>70</v>
      </c>
      <c r="Q3104">
        <v>16287.25</v>
      </c>
      <c r="R3104" t="s">
        <v>24</v>
      </c>
      <c r="S3104">
        <v>88</v>
      </c>
      <c r="T3104" s="1" t="s">
        <v>71</v>
      </c>
      <c r="U3104">
        <v>16281</v>
      </c>
      <c r="V3104" t="s">
        <v>24</v>
      </c>
      <c r="W3104">
        <v>5</v>
      </c>
      <c r="X3104" s="1" t="s">
        <v>72</v>
      </c>
    </row>
    <row r="3105" spans="1:24" x14ac:dyDescent="0.25">
      <c r="A3105" s="2">
        <v>44517</v>
      </c>
      <c r="B3105">
        <v>16308.07</v>
      </c>
      <c r="C3105">
        <v>0.6462</v>
      </c>
      <c r="D3105">
        <v>3.2232189999999998</v>
      </c>
      <c r="H3105" s="2">
        <v>44517</v>
      </c>
      <c r="I3105">
        <v>16311.5</v>
      </c>
      <c r="J3105">
        <v>455992</v>
      </c>
      <c r="K3105">
        <v>258978</v>
      </c>
      <c r="L3105" s="1" t="s">
        <v>17</v>
      </c>
      <c r="M3105">
        <v>16315.25</v>
      </c>
      <c r="N3105">
        <v>892</v>
      </c>
      <c r="O3105">
        <v>4777</v>
      </c>
      <c r="P3105" s="1" t="s">
        <v>70</v>
      </c>
      <c r="Q3105">
        <v>16298</v>
      </c>
      <c r="R3105">
        <v>1</v>
      </c>
      <c r="S3105">
        <v>89</v>
      </c>
      <c r="T3105" s="1" t="s">
        <v>71</v>
      </c>
      <c r="U3105">
        <v>16291.75</v>
      </c>
      <c r="V3105" t="s">
        <v>24</v>
      </c>
      <c r="W3105">
        <v>5</v>
      </c>
      <c r="X3105" s="1" t="s">
        <v>72</v>
      </c>
    </row>
    <row r="3106" spans="1:24" x14ac:dyDescent="0.25">
      <c r="A3106" s="2">
        <v>44518</v>
      </c>
      <c r="B3106">
        <v>16482.97</v>
      </c>
      <c r="C3106">
        <v>0.63959999999999995</v>
      </c>
      <c r="D3106">
        <v>0.26665</v>
      </c>
      <c r="H3106" s="2">
        <v>44518</v>
      </c>
      <c r="I3106">
        <v>16481.25</v>
      </c>
      <c r="J3106">
        <v>602241</v>
      </c>
      <c r="K3106">
        <v>255333</v>
      </c>
      <c r="L3106" s="1" t="s">
        <v>17</v>
      </c>
      <c r="M3106">
        <v>16484.75</v>
      </c>
      <c r="N3106">
        <v>1417</v>
      </c>
      <c r="O3106">
        <v>4747</v>
      </c>
      <c r="P3106" s="1" t="s">
        <v>70</v>
      </c>
      <c r="Q3106">
        <v>16467.75</v>
      </c>
      <c r="R3106">
        <v>1</v>
      </c>
      <c r="S3106">
        <v>89</v>
      </c>
      <c r="T3106" s="1" t="s">
        <v>71</v>
      </c>
      <c r="U3106">
        <v>16461.5</v>
      </c>
      <c r="V3106">
        <v>2</v>
      </c>
      <c r="W3106">
        <v>6</v>
      </c>
      <c r="X3106" s="1" t="s">
        <v>72</v>
      </c>
    </row>
    <row r="3107" spans="1:24" x14ac:dyDescent="0.25">
      <c r="A3107" s="2">
        <v>44519</v>
      </c>
      <c r="B3107">
        <v>16573.34</v>
      </c>
      <c r="C3107">
        <v>0.63560000000000005</v>
      </c>
      <c r="D3107">
        <v>0</v>
      </c>
      <c r="H3107" s="2">
        <v>44519</v>
      </c>
      <c r="I3107">
        <v>16575</v>
      </c>
      <c r="J3107">
        <v>549031</v>
      </c>
      <c r="K3107">
        <v>251714</v>
      </c>
      <c r="L3107" s="1" t="s">
        <v>17</v>
      </c>
      <c r="M3107">
        <v>16578.5</v>
      </c>
      <c r="N3107">
        <v>2079</v>
      </c>
      <c r="O3107">
        <v>5857</v>
      </c>
      <c r="P3107" s="1" t="s">
        <v>70</v>
      </c>
      <c r="Q3107">
        <v>16561.75</v>
      </c>
      <c r="R3107">
        <v>8</v>
      </c>
      <c r="S3107">
        <v>93</v>
      </c>
      <c r="T3107" s="1" t="s">
        <v>71</v>
      </c>
      <c r="U3107">
        <v>16555.25</v>
      </c>
      <c r="V3107" t="s">
        <v>24</v>
      </c>
      <c r="W3107">
        <v>6</v>
      </c>
      <c r="X3107" s="1" t="s">
        <v>72</v>
      </c>
    </row>
    <row r="3108" spans="1:24" x14ac:dyDescent="0.25">
      <c r="A3108" s="2">
        <v>44522</v>
      </c>
      <c r="B3108">
        <v>16380.98</v>
      </c>
      <c r="C3108">
        <v>0.64359999999999995</v>
      </c>
      <c r="D3108">
        <v>9.7355999999999998E-2</v>
      </c>
      <c r="H3108" s="2">
        <v>44522</v>
      </c>
      <c r="I3108">
        <v>16382</v>
      </c>
      <c r="J3108">
        <v>770668</v>
      </c>
      <c r="K3108">
        <v>252898</v>
      </c>
      <c r="L3108" s="1" t="s">
        <v>17</v>
      </c>
      <c r="M3108">
        <v>16386.5</v>
      </c>
      <c r="N3108">
        <v>2614</v>
      </c>
      <c r="O3108">
        <v>6053</v>
      </c>
      <c r="P3108" s="1" t="s">
        <v>70</v>
      </c>
      <c r="Q3108">
        <v>16368.75</v>
      </c>
      <c r="R3108">
        <v>15</v>
      </c>
      <c r="S3108">
        <v>104</v>
      </c>
      <c r="T3108" s="1" t="s">
        <v>71</v>
      </c>
      <c r="U3108">
        <v>16362.25</v>
      </c>
      <c r="V3108" t="s">
        <v>24</v>
      </c>
      <c r="W3108">
        <v>6</v>
      </c>
      <c r="X3108" s="1" t="s">
        <v>72</v>
      </c>
    </row>
    <row r="3109" spans="1:24" x14ac:dyDescent="0.25">
      <c r="A3109" s="2">
        <v>44523</v>
      </c>
      <c r="B3109">
        <v>16306.72</v>
      </c>
      <c r="C3109">
        <v>0.64670000000000005</v>
      </c>
      <c r="D3109">
        <v>7.2372000000000006E-2</v>
      </c>
      <c r="H3109" s="2">
        <v>44523</v>
      </c>
      <c r="I3109">
        <v>16312</v>
      </c>
      <c r="J3109">
        <v>901449</v>
      </c>
      <c r="K3109">
        <v>252477</v>
      </c>
      <c r="L3109" s="1" t="s">
        <v>17</v>
      </c>
      <c r="M3109">
        <v>16316.75</v>
      </c>
      <c r="N3109">
        <v>2165</v>
      </c>
      <c r="O3109">
        <v>6137</v>
      </c>
      <c r="P3109" s="1" t="s">
        <v>70</v>
      </c>
      <c r="Q3109">
        <v>16302</v>
      </c>
      <c r="R3109">
        <v>23</v>
      </c>
      <c r="S3109">
        <v>100</v>
      </c>
      <c r="T3109" s="1" t="s">
        <v>71</v>
      </c>
      <c r="U3109">
        <v>16292.25</v>
      </c>
      <c r="V3109">
        <v>1</v>
      </c>
      <c r="W3109">
        <v>7</v>
      </c>
      <c r="X3109" s="1" t="s">
        <v>72</v>
      </c>
    </row>
    <row r="3110" spans="1:24" x14ac:dyDescent="0.25">
      <c r="A3110" s="2">
        <v>44524</v>
      </c>
      <c r="B3110">
        <v>16367.81</v>
      </c>
      <c r="C3110">
        <v>0.64429999999999998</v>
      </c>
      <c r="D3110">
        <v>0.74327600000000005</v>
      </c>
      <c r="H3110" s="2">
        <v>44524</v>
      </c>
      <c r="I3110">
        <v>16366</v>
      </c>
      <c r="J3110">
        <v>656267</v>
      </c>
      <c r="K3110">
        <v>249887</v>
      </c>
      <c r="L3110" s="1" t="s">
        <v>17</v>
      </c>
      <c r="M3110">
        <v>16371</v>
      </c>
      <c r="N3110">
        <v>1392</v>
      </c>
      <c r="O3110">
        <v>6330</v>
      </c>
      <c r="P3110" s="1" t="s">
        <v>70</v>
      </c>
      <c r="Q3110">
        <v>16355.5</v>
      </c>
      <c r="R3110">
        <v>4</v>
      </c>
      <c r="S3110">
        <v>102</v>
      </c>
      <c r="T3110" s="1" t="s">
        <v>71</v>
      </c>
      <c r="U3110">
        <v>16346.25</v>
      </c>
      <c r="V3110">
        <v>2</v>
      </c>
      <c r="W3110">
        <v>7</v>
      </c>
      <c r="X3110" s="1" t="s">
        <v>72</v>
      </c>
    </row>
    <row r="3111" spans="1:24" x14ac:dyDescent="0.25">
      <c r="A3111" s="2">
        <v>44525</v>
      </c>
      <c r="B3111" t="s">
        <v>24</v>
      </c>
      <c r="C3111">
        <v>0.64429999999999998</v>
      </c>
      <c r="D3111">
        <v>0</v>
      </c>
      <c r="H3111" s="2">
        <v>44525</v>
      </c>
      <c r="I3111" t="s">
        <v>24</v>
      </c>
      <c r="J3111" t="s">
        <v>24</v>
      </c>
      <c r="K3111" t="s">
        <v>24</v>
      </c>
      <c r="L3111" s="1" t="s">
        <v>25</v>
      </c>
      <c r="M3111" t="s">
        <v>24</v>
      </c>
      <c r="N3111" t="s">
        <v>24</v>
      </c>
      <c r="O3111" t="s">
        <v>24</v>
      </c>
      <c r="P3111" s="1" t="s">
        <v>25</v>
      </c>
      <c r="Q3111" t="s">
        <v>24</v>
      </c>
      <c r="R3111" t="s">
        <v>24</v>
      </c>
      <c r="S3111" t="s">
        <v>24</v>
      </c>
      <c r="T3111" s="1" t="s">
        <v>25</v>
      </c>
      <c r="U3111" t="s">
        <v>24</v>
      </c>
      <c r="V3111" t="s">
        <v>24</v>
      </c>
      <c r="W3111" t="s">
        <v>24</v>
      </c>
      <c r="X3111" s="1" t="s">
        <v>25</v>
      </c>
    </row>
    <row r="3112" spans="1:24" x14ac:dyDescent="0.25">
      <c r="A3112" s="2">
        <v>44526</v>
      </c>
      <c r="B3112">
        <v>16025.58</v>
      </c>
      <c r="C3112">
        <v>0.65810000000000002</v>
      </c>
      <c r="D3112">
        <v>0</v>
      </c>
      <c r="H3112" s="2">
        <v>44526</v>
      </c>
      <c r="I3112">
        <v>16051</v>
      </c>
      <c r="J3112">
        <v>680753</v>
      </c>
      <c r="K3112">
        <v>253059</v>
      </c>
      <c r="L3112" s="1" t="s">
        <v>17</v>
      </c>
      <c r="M3112">
        <v>16056.75</v>
      </c>
      <c r="N3112">
        <v>2321</v>
      </c>
      <c r="O3112">
        <v>6422</v>
      </c>
      <c r="P3112" s="1" t="s">
        <v>70</v>
      </c>
      <c r="Q3112">
        <v>16042</v>
      </c>
      <c r="R3112">
        <v>10</v>
      </c>
      <c r="S3112">
        <v>106</v>
      </c>
      <c r="T3112" s="1" t="s">
        <v>71</v>
      </c>
      <c r="U3112">
        <v>16031.5</v>
      </c>
      <c r="V3112" t="s">
        <v>24</v>
      </c>
      <c r="W3112">
        <v>7</v>
      </c>
      <c r="X3112" s="1" t="s">
        <v>72</v>
      </c>
    </row>
    <row r="3113" spans="1:24" x14ac:dyDescent="0.25">
      <c r="A3113" s="2">
        <v>44529</v>
      </c>
      <c r="B3113">
        <v>16399.240000000002</v>
      </c>
      <c r="C3113">
        <v>0.64300000000000002</v>
      </c>
      <c r="D3113">
        <v>0.22151100000000001</v>
      </c>
      <c r="H3113" s="2">
        <v>44529</v>
      </c>
      <c r="I3113">
        <v>16390.75</v>
      </c>
      <c r="J3113">
        <v>597936</v>
      </c>
      <c r="K3113">
        <v>247781</v>
      </c>
      <c r="L3113" s="1" t="s">
        <v>17</v>
      </c>
      <c r="M3113">
        <v>16396</v>
      </c>
      <c r="N3113">
        <v>2100</v>
      </c>
      <c r="O3113">
        <v>6557</v>
      </c>
      <c r="P3113" s="1" t="s">
        <v>70</v>
      </c>
      <c r="Q3113">
        <v>16385</v>
      </c>
      <c r="R3113">
        <v>5</v>
      </c>
      <c r="S3113">
        <v>107</v>
      </c>
      <c r="T3113" s="1" t="s">
        <v>71</v>
      </c>
      <c r="U3113">
        <v>16375.5</v>
      </c>
      <c r="V3113">
        <v>1</v>
      </c>
      <c r="W3113">
        <v>7</v>
      </c>
      <c r="X3113" s="1" t="s">
        <v>72</v>
      </c>
    </row>
    <row r="3114" spans="1:24" x14ac:dyDescent="0.25">
      <c r="A3114" s="2">
        <v>44530</v>
      </c>
      <c r="B3114">
        <v>16135.92</v>
      </c>
      <c r="C3114">
        <v>0.65329999999999999</v>
      </c>
      <c r="D3114">
        <v>0.19443199999999999</v>
      </c>
      <c r="H3114" s="2">
        <v>44530</v>
      </c>
      <c r="I3114">
        <v>16150.5</v>
      </c>
      <c r="J3114">
        <v>854651</v>
      </c>
      <c r="K3114">
        <v>251616</v>
      </c>
      <c r="L3114" s="1" t="s">
        <v>17</v>
      </c>
      <c r="M3114">
        <v>16155.5</v>
      </c>
      <c r="N3114">
        <v>3276</v>
      </c>
      <c r="O3114">
        <v>6731</v>
      </c>
      <c r="P3114" s="1" t="s">
        <v>70</v>
      </c>
      <c r="Q3114">
        <v>16141.5</v>
      </c>
      <c r="R3114">
        <v>11</v>
      </c>
      <c r="S3114">
        <v>111</v>
      </c>
      <c r="T3114" s="1" t="s">
        <v>71</v>
      </c>
      <c r="U3114">
        <v>16131</v>
      </c>
      <c r="V3114" t="s">
        <v>24</v>
      </c>
      <c r="W3114">
        <v>7</v>
      </c>
      <c r="X3114" s="1" t="s">
        <v>72</v>
      </c>
    </row>
    <row r="3115" spans="1:24" x14ac:dyDescent="0.25">
      <c r="A3115" s="2">
        <v>44531</v>
      </c>
      <c r="B3115">
        <v>15877.72</v>
      </c>
      <c r="C3115">
        <v>0.66379999999999995</v>
      </c>
      <c r="D3115">
        <v>0.91274500000000003</v>
      </c>
      <c r="H3115" s="2">
        <v>44531</v>
      </c>
      <c r="I3115">
        <v>15869.75</v>
      </c>
      <c r="J3115">
        <v>861888</v>
      </c>
      <c r="K3115">
        <v>249837</v>
      </c>
      <c r="L3115" s="1" t="s">
        <v>17</v>
      </c>
      <c r="M3115">
        <v>15877</v>
      </c>
      <c r="N3115">
        <v>4677</v>
      </c>
      <c r="O3115">
        <v>7464</v>
      </c>
      <c r="P3115" s="1" t="s">
        <v>70</v>
      </c>
      <c r="Q3115">
        <v>15860.75</v>
      </c>
      <c r="R3115">
        <v>16</v>
      </c>
      <c r="S3115">
        <v>117</v>
      </c>
      <c r="T3115" s="1" t="s">
        <v>71</v>
      </c>
      <c r="U3115">
        <v>15850.25</v>
      </c>
      <c r="V3115">
        <v>1</v>
      </c>
      <c r="W3115">
        <v>8</v>
      </c>
      <c r="X3115" s="1" t="s">
        <v>72</v>
      </c>
    </row>
    <row r="3116" spans="1:24" x14ac:dyDescent="0.25">
      <c r="A3116" s="2">
        <v>44532</v>
      </c>
      <c r="B3116">
        <v>15990.76</v>
      </c>
      <c r="C3116">
        <v>0.65949999999999998</v>
      </c>
      <c r="D3116">
        <v>1.9544539999999999</v>
      </c>
      <c r="H3116" s="2">
        <v>44532</v>
      </c>
      <c r="I3116">
        <v>15988.5</v>
      </c>
      <c r="J3116">
        <v>853707</v>
      </c>
      <c r="K3116">
        <v>246880</v>
      </c>
      <c r="L3116" s="1" t="s">
        <v>17</v>
      </c>
      <c r="M3116">
        <v>15994.25</v>
      </c>
      <c r="N3116">
        <v>5271</v>
      </c>
      <c r="O3116">
        <v>7726</v>
      </c>
      <c r="P3116" s="1" t="s">
        <v>70</v>
      </c>
      <c r="Q3116">
        <v>15981.75</v>
      </c>
      <c r="R3116">
        <v>19</v>
      </c>
      <c r="S3116">
        <v>124</v>
      </c>
      <c r="T3116" s="1" t="s">
        <v>71</v>
      </c>
      <c r="U3116">
        <v>15969</v>
      </c>
      <c r="V3116" t="s">
        <v>24</v>
      </c>
      <c r="W3116">
        <v>8</v>
      </c>
      <c r="X3116" s="1" t="s">
        <v>72</v>
      </c>
    </row>
    <row r="3117" spans="1:24" x14ac:dyDescent="0.25">
      <c r="A3117" s="2">
        <v>44533</v>
      </c>
      <c r="B3117">
        <v>15712.04</v>
      </c>
      <c r="C3117">
        <v>0.67100000000000004</v>
      </c>
      <c r="D3117">
        <v>0</v>
      </c>
      <c r="H3117" s="2">
        <v>44533</v>
      </c>
      <c r="I3117">
        <v>15717.75</v>
      </c>
      <c r="J3117">
        <v>898849</v>
      </c>
      <c r="K3117">
        <v>248610</v>
      </c>
      <c r="L3117" s="1" t="s">
        <v>17</v>
      </c>
      <c r="M3117">
        <v>15723.5</v>
      </c>
      <c r="N3117">
        <v>6652</v>
      </c>
      <c r="O3117">
        <v>8260</v>
      </c>
      <c r="P3117" s="1" t="s">
        <v>70</v>
      </c>
      <c r="Q3117">
        <v>15709</v>
      </c>
      <c r="R3117">
        <v>30</v>
      </c>
      <c r="S3117">
        <v>136</v>
      </c>
      <c r="T3117" s="1" t="s">
        <v>71</v>
      </c>
      <c r="U3117">
        <v>15698.25</v>
      </c>
      <c r="V3117" t="s">
        <v>24</v>
      </c>
      <c r="W3117">
        <v>8</v>
      </c>
      <c r="X3117" s="1" t="s">
        <v>72</v>
      </c>
    </row>
    <row r="3118" spans="1:24" x14ac:dyDescent="0.25">
      <c r="A3118" s="2">
        <v>44536</v>
      </c>
      <c r="B3118">
        <v>15846.16</v>
      </c>
      <c r="C3118">
        <v>0.6653</v>
      </c>
      <c r="D3118">
        <v>0.107145</v>
      </c>
      <c r="H3118" s="2">
        <v>44536</v>
      </c>
      <c r="I3118">
        <v>15842.75</v>
      </c>
      <c r="J3118">
        <v>695515</v>
      </c>
      <c r="K3118">
        <v>245775</v>
      </c>
      <c r="L3118" s="1" t="s">
        <v>17</v>
      </c>
      <c r="M3118">
        <v>15847</v>
      </c>
      <c r="N3118">
        <v>11901</v>
      </c>
      <c r="O3118">
        <v>9921</v>
      </c>
      <c r="P3118" s="1" t="s">
        <v>70</v>
      </c>
      <c r="Q3118">
        <v>15834.25</v>
      </c>
      <c r="R3118">
        <v>21</v>
      </c>
      <c r="S3118">
        <v>140</v>
      </c>
      <c r="T3118" s="1" t="s">
        <v>71</v>
      </c>
      <c r="U3118">
        <v>15823.25</v>
      </c>
      <c r="V3118" t="s">
        <v>24</v>
      </c>
      <c r="W3118">
        <v>8</v>
      </c>
      <c r="X3118" s="1" t="s">
        <v>72</v>
      </c>
    </row>
    <row r="3119" spans="1:24" x14ac:dyDescent="0.25">
      <c r="A3119" s="2">
        <v>44537</v>
      </c>
      <c r="B3119">
        <v>16325.66</v>
      </c>
      <c r="C3119">
        <v>0.64570000000000005</v>
      </c>
      <c r="D3119">
        <v>5.0929000000000002E-2</v>
      </c>
      <c r="H3119" s="2">
        <v>44537</v>
      </c>
      <c r="I3119">
        <v>16318</v>
      </c>
      <c r="J3119">
        <v>594627</v>
      </c>
      <c r="K3119">
        <v>239851</v>
      </c>
      <c r="L3119" s="1" t="s">
        <v>17</v>
      </c>
      <c r="M3119">
        <v>16322.5</v>
      </c>
      <c r="N3119">
        <v>17453</v>
      </c>
      <c r="O3119">
        <v>11873</v>
      </c>
      <c r="P3119" s="1" t="s">
        <v>70</v>
      </c>
      <c r="Q3119">
        <v>16310</v>
      </c>
      <c r="R3119">
        <v>17</v>
      </c>
      <c r="S3119">
        <v>136</v>
      </c>
      <c r="T3119" s="1" t="s">
        <v>71</v>
      </c>
      <c r="U3119">
        <v>16298.5</v>
      </c>
      <c r="V3119" t="s">
        <v>24</v>
      </c>
      <c r="W3119">
        <v>8</v>
      </c>
      <c r="X3119" s="1" t="s">
        <v>72</v>
      </c>
    </row>
    <row r="3120" spans="1:24" x14ac:dyDescent="0.25">
      <c r="A3120" s="2">
        <v>44538</v>
      </c>
      <c r="B3120">
        <v>16394.34</v>
      </c>
      <c r="C3120">
        <v>0.6431</v>
      </c>
      <c r="D3120">
        <v>0</v>
      </c>
      <c r="H3120" s="2">
        <v>44538</v>
      </c>
      <c r="I3120">
        <v>16392.25</v>
      </c>
      <c r="J3120">
        <v>494849</v>
      </c>
      <c r="K3120">
        <v>233433</v>
      </c>
      <c r="L3120" s="1" t="s">
        <v>17</v>
      </c>
      <c r="M3120">
        <v>16396.25</v>
      </c>
      <c r="N3120">
        <v>16690</v>
      </c>
      <c r="O3120">
        <v>13355</v>
      </c>
      <c r="P3120" s="1" t="s">
        <v>70</v>
      </c>
      <c r="Q3120">
        <v>16383.25</v>
      </c>
      <c r="R3120">
        <v>20</v>
      </c>
      <c r="S3120">
        <v>137</v>
      </c>
      <c r="T3120" s="1" t="s">
        <v>71</v>
      </c>
      <c r="U3120">
        <v>16372.75</v>
      </c>
      <c r="V3120" t="s">
        <v>24</v>
      </c>
      <c r="W3120">
        <v>8</v>
      </c>
      <c r="X3120" s="1" t="s">
        <v>72</v>
      </c>
    </row>
    <row r="3121" spans="1:24" x14ac:dyDescent="0.25">
      <c r="A3121" s="2">
        <v>44539</v>
      </c>
      <c r="B3121">
        <v>16149.57</v>
      </c>
      <c r="C3121">
        <v>0.65300000000000002</v>
      </c>
      <c r="D3121">
        <v>0.463198</v>
      </c>
      <c r="H3121" s="2">
        <v>44539</v>
      </c>
      <c r="I3121">
        <v>16148.75</v>
      </c>
      <c r="J3121">
        <v>612576</v>
      </c>
      <c r="K3121">
        <v>217323</v>
      </c>
      <c r="L3121" s="1" t="s">
        <v>17</v>
      </c>
      <c r="M3121">
        <v>16151.5</v>
      </c>
      <c r="N3121">
        <v>73916</v>
      </c>
      <c r="O3121">
        <v>37826</v>
      </c>
      <c r="P3121" s="1" t="s">
        <v>70</v>
      </c>
      <c r="Q3121">
        <v>16139.75</v>
      </c>
      <c r="R3121">
        <v>49</v>
      </c>
      <c r="S3121">
        <v>142</v>
      </c>
      <c r="T3121" s="1" t="s">
        <v>71</v>
      </c>
      <c r="U3121">
        <v>16130.75</v>
      </c>
      <c r="V3121">
        <v>1</v>
      </c>
      <c r="W3121">
        <v>9</v>
      </c>
      <c r="X3121" s="1" t="s">
        <v>72</v>
      </c>
    </row>
    <row r="3122" spans="1:24" x14ac:dyDescent="0.25">
      <c r="A3122" s="2">
        <v>44540</v>
      </c>
      <c r="B3122">
        <v>16331.98</v>
      </c>
      <c r="C3122">
        <v>0.64570000000000005</v>
      </c>
      <c r="D3122">
        <v>0</v>
      </c>
      <c r="H3122" s="2">
        <v>44540</v>
      </c>
      <c r="I3122">
        <v>16329.75</v>
      </c>
      <c r="J3122">
        <v>395288</v>
      </c>
      <c r="K3122">
        <v>185544</v>
      </c>
      <c r="L3122" s="1" t="s">
        <v>17</v>
      </c>
      <c r="M3122">
        <v>16331.5</v>
      </c>
      <c r="N3122">
        <v>415881</v>
      </c>
      <c r="O3122">
        <v>76935</v>
      </c>
      <c r="P3122" s="1" t="s">
        <v>70</v>
      </c>
      <c r="Q3122">
        <v>16322</v>
      </c>
      <c r="R3122">
        <v>62</v>
      </c>
      <c r="S3122">
        <v>146</v>
      </c>
      <c r="T3122" s="1" t="s">
        <v>71</v>
      </c>
      <c r="U3122">
        <v>16310.75</v>
      </c>
      <c r="V3122" t="s">
        <v>24</v>
      </c>
      <c r="W3122">
        <v>9</v>
      </c>
      <c r="X3122" s="1" t="s">
        <v>72</v>
      </c>
    </row>
    <row r="3123" spans="1:24" x14ac:dyDescent="0.25">
      <c r="A3123" s="2">
        <v>44543</v>
      </c>
      <c r="B3123">
        <v>16082.55</v>
      </c>
      <c r="C3123">
        <v>0.65580000000000005</v>
      </c>
      <c r="D3123">
        <v>0</v>
      </c>
      <c r="H3123" s="2">
        <v>44543</v>
      </c>
      <c r="I3123">
        <v>16082</v>
      </c>
      <c r="J3123">
        <v>286177</v>
      </c>
      <c r="K3123">
        <v>134650</v>
      </c>
      <c r="L3123" s="1" t="s">
        <v>17</v>
      </c>
      <c r="M3123">
        <v>16081.5</v>
      </c>
      <c r="N3123">
        <v>549501</v>
      </c>
      <c r="O3123">
        <v>130261</v>
      </c>
      <c r="P3123" s="1" t="s">
        <v>70</v>
      </c>
      <c r="Q3123">
        <v>16074.75</v>
      </c>
      <c r="R3123">
        <v>43</v>
      </c>
      <c r="S3123">
        <v>146</v>
      </c>
      <c r="T3123" s="1" t="s">
        <v>71</v>
      </c>
      <c r="U3123">
        <v>16062.5</v>
      </c>
      <c r="V3123" t="s">
        <v>24</v>
      </c>
      <c r="W3123">
        <v>9</v>
      </c>
      <c r="X3123" s="1" t="s">
        <v>72</v>
      </c>
    </row>
    <row r="3124" spans="1:24" x14ac:dyDescent="0.25">
      <c r="A3124" s="2">
        <v>44544</v>
      </c>
      <c r="B3124">
        <v>15914.9</v>
      </c>
      <c r="C3124">
        <v>0.66259999999999997</v>
      </c>
      <c r="D3124">
        <v>1.367543</v>
      </c>
      <c r="H3124" s="2">
        <v>44544</v>
      </c>
      <c r="I3124">
        <v>15924.75</v>
      </c>
      <c r="J3124">
        <v>274758</v>
      </c>
      <c r="K3124">
        <v>91773</v>
      </c>
      <c r="L3124" s="1" t="s">
        <v>17</v>
      </c>
      <c r="M3124">
        <v>15922.25</v>
      </c>
      <c r="N3124">
        <v>689272</v>
      </c>
      <c r="O3124">
        <v>177721</v>
      </c>
      <c r="P3124" s="1" t="s">
        <v>70</v>
      </c>
      <c r="Q3124">
        <v>15917</v>
      </c>
      <c r="R3124">
        <v>202</v>
      </c>
      <c r="S3124">
        <v>202</v>
      </c>
      <c r="T3124" s="1" t="s">
        <v>71</v>
      </c>
      <c r="U3124">
        <v>15905.25</v>
      </c>
      <c r="V3124" t="s">
        <v>24</v>
      </c>
      <c r="W3124">
        <v>9</v>
      </c>
      <c r="X3124" s="1" t="s">
        <v>72</v>
      </c>
    </row>
    <row r="3125" spans="1:24" x14ac:dyDescent="0.25">
      <c r="A3125" s="2">
        <v>44545</v>
      </c>
      <c r="B3125">
        <v>16289.59</v>
      </c>
      <c r="C3125">
        <v>0.64729999999999999</v>
      </c>
      <c r="D3125">
        <v>0</v>
      </c>
      <c r="H3125" s="2">
        <v>44545</v>
      </c>
      <c r="I3125">
        <v>16288</v>
      </c>
      <c r="J3125">
        <v>161710</v>
      </c>
      <c r="K3125">
        <v>68690</v>
      </c>
      <c r="L3125" s="1" t="s">
        <v>17</v>
      </c>
      <c r="M3125">
        <v>16286.25</v>
      </c>
      <c r="N3125">
        <v>735796</v>
      </c>
      <c r="O3125">
        <v>192274</v>
      </c>
      <c r="P3125" s="1" t="s">
        <v>70</v>
      </c>
      <c r="Q3125">
        <v>16284</v>
      </c>
      <c r="R3125">
        <v>313</v>
      </c>
      <c r="S3125">
        <v>293</v>
      </c>
      <c r="T3125" s="1" t="s">
        <v>71</v>
      </c>
      <c r="U3125">
        <v>16268.5</v>
      </c>
      <c r="V3125" t="s">
        <v>24</v>
      </c>
      <c r="W3125">
        <v>9</v>
      </c>
      <c r="X3125" s="1" t="s">
        <v>72</v>
      </c>
    </row>
    <row r="3126" spans="1:24" x14ac:dyDescent="0.25">
      <c r="A3126" s="2">
        <v>44546</v>
      </c>
      <c r="B3126">
        <v>15863.94</v>
      </c>
      <c r="C3126">
        <v>0.66479999999999995</v>
      </c>
      <c r="D3126">
        <v>0</v>
      </c>
      <c r="H3126" s="2">
        <v>44546</v>
      </c>
      <c r="I3126">
        <v>15870.5</v>
      </c>
      <c r="J3126">
        <v>143255</v>
      </c>
      <c r="K3126">
        <v>61201</v>
      </c>
      <c r="L3126" s="1" t="s">
        <v>17</v>
      </c>
      <c r="M3126">
        <v>15866.75</v>
      </c>
      <c r="N3126">
        <v>789654</v>
      </c>
      <c r="O3126">
        <v>210224</v>
      </c>
      <c r="P3126" s="1" t="s">
        <v>70</v>
      </c>
      <c r="Q3126">
        <v>15867.25</v>
      </c>
      <c r="R3126">
        <v>343</v>
      </c>
      <c r="S3126">
        <v>372</v>
      </c>
      <c r="T3126" s="1" t="s">
        <v>71</v>
      </c>
      <c r="U3126">
        <v>15851</v>
      </c>
      <c r="V3126">
        <v>2</v>
      </c>
      <c r="W3126">
        <v>9</v>
      </c>
      <c r="X3126" s="1" t="s">
        <v>72</v>
      </c>
    </row>
    <row r="3127" spans="1:24" x14ac:dyDescent="0.25">
      <c r="A3127" s="2">
        <v>44547</v>
      </c>
      <c r="B3127">
        <v>15801.46</v>
      </c>
      <c r="C3127">
        <v>0.66749999999999998</v>
      </c>
      <c r="D3127">
        <v>0</v>
      </c>
      <c r="H3127" s="2">
        <v>44547</v>
      </c>
      <c r="I3127">
        <v>15717.32</v>
      </c>
      <c r="J3127">
        <v>9391</v>
      </c>
      <c r="K3127">
        <v>57323</v>
      </c>
      <c r="L3127" s="1" t="s">
        <v>17</v>
      </c>
      <c r="M3127">
        <v>15788</v>
      </c>
      <c r="N3127">
        <v>800579</v>
      </c>
      <c r="O3127">
        <v>209493</v>
      </c>
      <c r="P3127" s="1" t="s">
        <v>70</v>
      </c>
      <c r="Q3127">
        <v>15788.25</v>
      </c>
      <c r="R3127">
        <v>661</v>
      </c>
      <c r="S3127">
        <v>454</v>
      </c>
      <c r="T3127" s="1" t="s">
        <v>71</v>
      </c>
      <c r="U3127">
        <v>15780.5</v>
      </c>
      <c r="V3127">
        <v>3</v>
      </c>
      <c r="W3127">
        <v>12</v>
      </c>
      <c r="X3127" s="1" t="s">
        <v>72</v>
      </c>
    </row>
    <row r="3128" spans="1:24" x14ac:dyDescent="0.25">
      <c r="A3128" s="2">
        <v>44550</v>
      </c>
      <c r="B3128">
        <v>15627.64</v>
      </c>
      <c r="C3128">
        <v>0.6774</v>
      </c>
      <c r="D3128">
        <v>0</v>
      </c>
      <c r="H3128" s="2">
        <v>44550</v>
      </c>
      <c r="I3128">
        <v>15621.25</v>
      </c>
      <c r="J3128">
        <v>676197</v>
      </c>
      <c r="K3128">
        <v>209033</v>
      </c>
      <c r="L3128" s="1" t="s">
        <v>70</v>
      </c>
      <c r="M3128">
        <v>15621.75</v>
      </c>
      <c r="N3128">
        <v>870</v>
      </c>
      <c r="O3128">
        <v>527</v>
      </c>
      <c r="P3128" s="1" t="s">
        <v>71</v>
      </c>
      <c r="Q3128">
        <v>15622.5</v>
      </c>
      <c r="R3128">
        <v>11</v>
      </c>
      <c r="S3128">
        <v>22</v>
      </c>
      <c r="T3128" s="1" t="s">
        <v>72</v>
      </c>
      <c r="U3128">
        <v>15602.5</v>
      </c>
      <c r="V3128" t="s">
        <v>24</v>
      </c>
      <c r="W3128">
        <v>15</v>
      </c>
      <c r="X3128" s="1" t="s">
        <v>73</v>
      </c>
    </row>
    <row r="3129" spans="1:24" x14ac:dyDescent="0.25">
      <c r="A3129" s="2">
        <v>44551</v>
      </c>
      <c r="B3129">
        <v>15986.28</v>
      </c>
      <c r="C3129">
        <v>0.6623</v>
      </c>
      <c r="D3129">
        <v>2.0934629999999999</v>
      </c>
      <c r="H3129" s="2">
        <v>44551</v>
      </c>
      <c r="I3129">
        <v>15980</v>
      </c>
      <c r="J3129">
        <v>530228</v>
      </c>
      <c r="K3129">
        <v>207518</v>
      </c>
      <c r="L3129" s="1" t="s">
        <v>70</v>
      </c>
      <c r="M3129">
        <v>15980</v>
      </c>
      <c r="N3129">
        <v>728</v>
      </c>
      <c r="O3129">
        <v>514</v>
      </c>
      <c r="P3129" s="1" t="s">
        <v>71</v>
      </c>
      <c r="Q3129">
        <v>15973</v>
      </c>
      <c r="R3129">
        <v>2</v>
      </c>
      <c r="S3129">
        <v>23</v>
      </c>
      <c r="T3129" s="1" t="s">
        <v>72</v>
      </c>
      <c r="U3129">
        <v>15961.25</v>
      </c>
      <c r="V3129" t="s">
        <v>24</v>
      </c>
      <c r="W3129">
        <v>15</v>
      </c>
      <c r="X3129" s="1" t="s">
        <v>73</v>
      </c>
    </row>
    <row r="3130" spans="1:24" x14ac:dyDescent="0.25">
      <c r="A3130" s="2">
        <v>44552</v>
      </c>
      <c r="B3130">
        <v>16180.14</v>
      </c>
      <c r="C3130">
        <v>0.65449999999999997</v>
      </c>
      <c r="D3130">
        <v>0</v>
      </c>
      <c r="H3130" s="2">
        <v>44552</v>
      </c>
      <c r="I3130">
        <v>16169.75</v>
      </c>
      <c r="J3130">
        <v>476670</v>
      </c>
      <c r="K3130">
        <v>206517</v>
      </c>
      <c r="L3130" s="1" t="s">
        <v>70</v>
      </c>
      <c r="M3130">
        <v>16169.25</v>
      </c>
      <c r="N3130">
        <v>571</v>
      </c>
      <c r="O3130">
        <v>523</v>
      </c>
      <c r="P3130" s="1" t="s">
        <v>71</v>
      </c>
      <c r="Q3130">
        <v>16165.25</v>
      </c>
      <c r="R3130" t="s">
        <v>24</v>
      </c>
      <c r="S3130">
        <v>23</v>
      </c>
      <c r="T3130" s="1" t="s">
        <v>72</v>
      </c>
      <c r="U3130">
        <v>16151.25</v>
      </c>
      <c r="V3130" t="s">
        <v>24</v>
      </c>
      <c r="W3130">
        <v>15</v>
      </c>
      <c r="X3130" s="1" t="s">
        <v>73</v>
      </c>
    </row>
    <row r="3131" spans="1:24" x14ac:dyDescent="0.25">
      <c r="A3131" s="2">
        <v>44553</v>
      </c>
      <c r="B3131">
        <v>16308.21</v>
      </c>
      <c r="C3131">
        <v>0.6492</v>
      </c>
      <c r="D3131">
        <v>0</v>
      </c>
      <c r="H3131" s="2">
        <v>44553</v>
      </c>
      <c r="I3131">
        <v>16299</v>
      </c>
      <c r="J3131">
        <v>349182</v>
      </c>
      <c r="K3131">
        <v>205071</v>
      </c>
      <c r="L3131" s="1" t="s">
        <v>70</v>
      </c>
      <c r="M3131">
        <v>16298</v>
      </c>
      <c r="N3131">
        <v>554</v>
      </c>
      <c r="O3131">
        <v>574</v>
      </c>
      <c r="P3131" s="1" t="s">
        <v>71</v>
      </c>
      <c r="Q3131">
        <v>16294.5</v>
      </c>
      <c r="R3131">
        <v>2</v>
      </c>
      <c r="S3131">
        <v>23</v>
      </c>
      <c r="T3131" s="1" t="s">
        <v>72</v>
      </c>
      <c r="U3131">
        <v>16280.5</v>
      </c>
      <c r="V3131" t="s">
        <v>24</v>
      </c>
      <c r="W3131">
        <v>15</v>
      </c>
      <c r="X3131" s="1" t="s">
        <v>73</v>
      </c>
    </row>
    <row r="3132" spans="1:24" x14ac:dyDescent="0.25">
      <c r="A3132" s="2">
        <v>44554</v>
      </c>
      <c r="B3132" t="s">
        <v>24</v>
      </c>
      <c r="C3132">
        <v>0.6492</v>
      </c>
      <c r="D3132">
        <v>0</v>
      </c>
      <c r="H3132" s="2">
        <v>44554</v>
      </c>
      <c r="I3132" t="s">
        <v>24</v>
      </c>
      <c r="J3132" t="s">
        <v>24</v>
      </c>
      <c r="K3132" t="s">
        <v>24</v>
      </c>
      <c r="L3132" s="1" t="s">
        <v>25</v>
      </c>
      <c r="M3132" t="s">
        <v>24</v>
      </c>
      <c r="N3132" t="s">
        <v>24</v>
      </c>
      <c r="O3132" t="s">
        <v>24</v>
      </c>
      <c r="P3132" s="1" t="s">
        <v>25</v>
      </c>
      <c r="Q3132" t="s">
        <v>24</v>
      </c>
      <c r="R3132" t="s">
        <v>24</v>
      </c>
      <c r="S3132" t="s">
        <v>24</v>
      </c>
      <c r="T3132" s="1" t="s">
        <v>25</v>
      </c>
      <c r="U3132" t="s">
        <v>24</v>
      </c>
      <c r="V3132" t="s">
        <v>24</v>
      </c>
      <c r="W3132" t="s">
        <v>24</v>
      </c>
      <c r="X3132" s="1" t="s">
        <v>25</v>
      </c>
    </row>
    <row r="3133" spans="1:24" x14ac:dyDescent="0.25">
      <c r="A3133" s="2">
        <v>44557</v>
      </c>
      <c r="B3133">
        <v>16567.5</v>
      </c>
      <c r="C3133">
        <v>0.63900000000000001</v>
      </c>
      <c r="D3133">
        <v>0</v>
      </c>
      <c r="H3133" s="2">
        <v>44557</v>
      </c>
      <c r="I3133">
        <v>16560</v>
      </c>
      <c r="J3133">
        <v>351308</v>
      </c>
      <c r="K3133">
        <v>207930</v>
      </c>
      <c r="L3133" s="1" t="s">
        <v>70</v>
      </c>
      <c r="M3133">
        <v>16557.5</v>
      </c>
      <c r="N3133">
        <v>1358</v>
      </c>
      <c r="O3133">
        <v>655</v>
      </c>
      <c r="P3133" s="1" t="s">
        <v>71</v>
      </c>
      <c r="Q3133">
        <v>16553.75</v>
      </c>
      <c r="R3133" t="s">
        <v>24</v>
      </c>
      <c r="S3133">
        <v>23</v>
      </c>
      <c r="T3133" s="1" t="s">
        <v>72</v>
      </c>
      <c r="U3133">
        <v>16541.5</v>
      </c>
      <c r="V3133" t="s">
        <v>24</v>
      </c>
      <c r="W3133">
        <v>15</v>
      </c>
      <c r="X3133" s="1" t="s">
        <v>73</v>
      </c>
    </row>
    <row r="3134" spans="1:24" x14ac:dyDescent="0.25">
      <c r="A3134" s="2">
        <v>44558</v>
      </c>
      <c r="B3134">
        <v>16488.66</v>
      </c>
      <c r="C3134">
        <v>0.64200000000000002</v>
      </c>
      <c r="D3134">
        <v>0</v>
      </c>
      <c r="H3134" s="2">
        <v>44558</v>
      </c>
      <c r="I3134">
        <v>16488</v>
      </c>
      <c r="J3134">
        <v>454633</v>
      </c>
      <c r="K3134">
        <v>210355</v>
      </c>
      <c r="L3134" s="1" t="s">
        <v>70</v>
      </c>
      <c r="M3134">
        <v>16485</v>
      </c>
      <c r="N3134">
        <v>483</v>
      </c>
      <c r="O3134">
        <v>700</v>
      </c>
      <c r="P3134" s="1" t="s">
        <v>71</v>
      </c>
      <c r="Q3134">
        <v>16482</v>
      </c>
      <c r="R3134">
        <v>2</v>
      </c>
      <c r="S3134">
        <v>24</v>
      </c>
      <c r="T3134" s="1" t="s">
        <v>72</v>
      </c>
      <c r="U3134">
        <v>16469.75</v>
      </c>
      <c r="V3134" t="s">
        <v>24</v>
      </c>
      <c r="W3134">
        <v>15</v>
      </c>
      <c r="X3134" s="1" t="s">
        <v>73</v>
      </c>
    </row>
    <row r="3135" spans="1:24" x14ac:dyDescent="0.25">
      <c r="A3135" s="2">
        <v>44559</v>
      </c>
      <c r="B3135">
        <v>16491.009999999998</v>
      </c>
      <c r="C3135">
        <v>0.64190000000000003</v>
      </c>
      <c r="D3135">
        <v>0</v>
      </c>
      <c r="H3135" s="2">
        <v>44559</v>
      </c>
      <c r="I3135">
        <v>16490.5</v>
      </c>
      <c r="J3135">
        <v>354985</v>
      </c>
      <c r="K3135">
        <v>209722</v>
      </c>
      <c r="L3135" s="1" t="s">
        <v>70</v>
      </c>
      <c r="M3135">
        <v>16487.5</v>
      </c>
      <c r="N3135">
        <v>511</v>
      </c>
      <c r="O3135">
        <v>771</v>
      </c>
      <c r="P3135" s="1" t="s">
        <v>71</v>
      </c>
      <c r="Q3135">
        <v>16486.75</v>
      </c>
      <c r="R3135">
        <v>3</v>
      </c>
      <c r="S3135">
        <v>27</v>
      </c>
      <c r="T3135" s="1" t="s">
        <v>72</v>
      </c>
      <c r="U3135">
        <v>16472.25</v>
      </c>
      <c r="V3135" t="s">
        <v>24</v>
      </c>
      <c r="W3135">
        <v>15</v>
      </c>
      <c r="X3135" s="1" t="s">
        <v>73</v>
      </c>
    </row>
    <row r="3136" spans="1:24" x14ac:dyDescent="0.25">
      <c r="A3136" s="2">
        <v>44560</v>
      </c>
      <c r="B3136">
        <v>16429.099999999999</v>
      </c>
      <c r="C3136">
        <v>0.64180000000000004</v>
      </c>
      <c r="D3136">
        <v>0.528478</v>
      </c>
      <c r="H3136" s="2">
        <v>44560</v>
      </c>
      <c r="I3136">
        <v>16430.25</v>
      </c>
      <c r="J3136">
        <v>304259</v>
      </c>
      <c r="K3136">
        <v>207084</v>
      </c>
      <c r="L3136" s="1" t="s">
        <v>70</v>
      </c>
      <c r="M3136">
        <v>16427.75</v>
      </c>
      <c r="N3136">
        <v>200</v>
      </c>
      <c r="O3136">
        <v>782</v>
      </c>
      <c r="P3136" s="1" t="s">
        <v>71</v>
      </c>
      <c r="Q3136">
        <v>16427.25</v>
      </c>
      <c r="R3136" t="s">
        <v>24</v>
      </c>
      <c r="S3136">
        <v>27</v>
      </c>
      <c r="T3136" s="1" t="s">
        <v>72</v>
      </c>
      <c r="U3136">
        <v>16412</v>
      </c>
      <c r="V3136" t="s">
        <v>24</v>
      </c>
      <c r="W3136">
        <v>15</v>
      </c>
      <c r="X3136" s="1" t="s">
        <v>73</v>
      </c>
    </row>
    <row r="3137" spans="1:24" x14ac:dyDescent="0.25">
      <c r="A3137" s="2">
        <v>44561</v>
      </c>
      <c r="B3137">
        <v>16320.08</v>
      </c>
      <c r="C3137">
        <v>0.64610000000000001</v>
      </c>
      <c r="D3137">
        <v>0.12108099999999999</v>
      </c>
      <c r="H3137" s="2">
        <v>44561</v>
      </c>
      <c r="I3137">
        <v>16320.75</v>
      </c>
      <c r="J3137">
        <v>363720</v>
      </c>
      <c r="K3137">
        <v>208139</v>
      </c>
      <c r="L3137" s="1" t="s">
        <v>70</v>
      </c>
      <c r="M3137">
        <v>16317.5</v>
      </c>
      <c r="N3137">
        <v>238</v>
      </c>
      <c r="O3137">
        <v>804</v>
      </c>
      <c r="P3137" s="1" t="s">
        <v>71</v>
      </c>
      <c r="Q3137">
        <v>16314.75</v>
      </c>
      <c r="R3137">
        <v>4</v>
      </c>
      <c r="S3137">
        <v>27</v>
      </c>
      <c r="T3137" s="1" t="s">
        <v>72</v>
      </c>
      <c r="U3137">
        <v>16302.5</v>
      </c>
      <c r="V3137" t="s">
        <v>24</v>
      </c>
      <c r="W3137">
        <v>15</v>
      </c>
      <c r="X3137" s="1" t="s">
        <v>73</v>
      </c>
    </row>
    <row r="3138" spans="1:24" x14ac:dyDescent="0.25">
      <c r="A3138" s="2">
        <v>44564</v>
      </c>
      <c r="B3138">
        <v>16501.77</v>
      </c>
      <c r="C3138">
        <v>0.63890000000000002</v>
      </c>
      <c r="D3138">
        <v>0</v>
      </c>
      <c r="H3138" s="2">
        <v>44564</v>
      </c>
      <c r="I3138">
        <v>16485.5</v>
      </c>
      <c r="J3138">
        <v>513549</v>
      </c>
      <c r="K3138">
        <v>209654</v>
      </c>
      <c r="L3138" s="1" t="s">
        <v>70</v>
      </c>
      <c r="M3138">
        <v>16482.25</v>
      </c>
      <c r="N3138">
        <v>717</v>
      </c>
      <c r="O3138">
        <v>789</v>
      </c>
      <c r="P3138" s="1" t="s">
        <v>71</v>
      </c>
      <c r="Q3138">
        <v>16479.75</v>
      </c>
      <c r="R3138" t="s">
        <v>24</v>
      </c>
      <c r="S3138">
        <v>27</v>
      </c>
      <c r="T3138" s="1" t="s">
        <v>72</v>
      </c>
      <c r="U3138">
        <v>16467.25</v>
      </c>
      <c r="V3138" t="s">
        <v>24</v>
      </c>
      <c r="W3138">
        <v>15</v>
      </c>
      <c r="X3138" s="1" t="s">
        <v>73</v>
      </c>
    </row>
    <row r="3139" spans="1:24" x14ac:dyDescent="0.25">
      <c r="A3139" s="2">
        <v>44565</v>
      </c>
      <c r="B3139">
        <v>16279.73</v>
      </c>
      <c r="C3139">
        <v>0.64890000000000003</v>
      </c>
      <c r="D3139">
        <v>2.9229310000000002</v>
      </c>
      <c r="H3139" s="2">
        <v>44565</v>
      </c>
      <c r="I3139">
        <v>16275.75</v>
      </c>
      <c r="J3139">
        <v>669527</v>
      </c>
      <c r="K3139">
        <v>210067</v>
      </c>
      <c r="L3139" s="1" t="s">
        <v>70</v>
      </c>
      <c r="M3139">
        <v>16271.75</v>
      </c>
      <c r="N3139">
        <v>825</v>
      </c>
      <c r="O3139">
        <v>819</v>
      </c>
      <c r="P3139" s="1" t="s">
        <v>71</v>
      </c>
      <c r="Q3139">
        <v>16270</v>
      </c>
      <c r="R3139" t="s">
        <v>24</v>
      </c>
      <c r="S3139">
        <v>27</v>
      </c>
      <c r="T3139" s="1" t="s">
        <v>72</v>
      </c>
      <c r="U3139">
        <v>16257.5</v>
      </c>
      <c r="V3139" t="s">
        <v>24</v>
      </c>
      <c r="W3139">
        <v>15</v>
      </c>
      <c r="X3139" s="1" t="s">
        <v>73</v>
      </c>
    </row>
    <row r="3140" spans="1:24" x14ac:dyDescent="0.25">
      <c r="A3140" s="2">
        <v>44566</v>
      </c>
      <c r="B3140">
        <v>15771.78</v>
      </c>
      <c r="C3140">
        <v>0.66979999999999995</v>
      </c>
      <c r="D3140">
        <v>0.28777900000000001</v>
      </c>
      <c r="H3140" s="2">
        <v>44566</v>
      </c>
      <c r="I3140">
        <v>15766.5</v>
      </c>
      <c r="J3140">
        <v>769790</v>
      </c>
      <c r="K3140">
        <v>218827</v>
      </c>
      <c r="L3140" s="1" t="s">
        <v>70</v>
      </c>
      <c r="M3140">
        <v>15762.75</v>
      </c>
      <c r="N3140">
        <v>1704</v>
      </c>
      <c r="O3140">
        <v>1015</v>
      </c>
      <c r="P3140" s="1" t="s">
        <v>71</v>
      </c>
      <c r="Q3140">
        <v>15759.25</v>
      </c>
      <c r="R3140">
        <v>2</v>
      </c>
      <c r="S3140">
        <v>28</v>
      </c>
      <c r="T3140" s="1" t="s">
        <v>72</v>
      </c>
      <c r="U3140">
        <v>15748.25</v>
      </c>
      <c r="V3140" t="s">
        <v>24</v>
      </c>
      <c r="W3140">
        <v>15</v>
      </c>
      <c r="X3140" s="1" t="s">
        <v>73</v>
      </c>
    </row>
    <row r="3141" spans="1:24" x14ac:dyDescent="0.25">
      <c r="A3141" s="2">
        <v>44567</v>
      </c>
      <c r="B3141">
        <v>15765.36</v>
      </c>
      <c r="C3141">
        <v>0.67</v>
      </c>
      <c r="D3141">
        <v>5.3490999999999997E-2</v>
      </c>
      <c r="H3141" s="2">
        <v>44567</v>
      </c>
      <c r="I3141">
        <v>15759</v>
      </c>
      <c r="J3141">
        <v>802950</v>
      </c>
      <c r="K3141">
        <v>220070</v>
      </c>
      <c r="L3141" s="1" t="s">
        <v>70</v>
      </c>
      <c r="M3141">
        <v>15756.25</v>
      </c>
      <c r="N3141">
        <v>2392</v>
      </c>
      <c r="O3141">
        <v>1201</v>
      </c>
      <c r="P3141" s="1" t="s">
        <v>71</v>
      </c>
      <c r="Q3141">
        <v>15753.75</v>
      </c>
      <c r="R3141">
        <v>4</v>
      </c>
      <c r="S3141">
        <v>28</v>
      </c>
      <c r="T3141" s="1" t="s">
        <v>72</v>
      </c>
      <c r="U3141">
        <v>15740.75</v>
      </c>
      <c r="V3141" t="s">
        <v>24</v>
      </c>
      <c r="W3141">
        <v>15</v>
      </c>
      <c r="X3141" s="1" t="s">
        <v>73</v>
      </c>
    </row>
    <row r="3142" spans="1:24" x14ac:dyDescent="0.25">
      <c r="A3142" s="2">
        <v>44568</v>
      </c>
      <c r="B3142">
        <v>15592.19</v>
      </c>
      <c r="C3142">
        <v>0.67720000000000002</v>
      </c>
      <c r="D3142">
        <v>0.208422</v>
      </c>
      <c r="H3142" s="2">
        <v>44568</v>
      </c>
      <c r="I3142">
        <v>15581</v>
      </c>
      <c r="J3142">
        <v>704406</v>
      </c>
      <c r="K3142">
        <v>217564</v>
      </c>
      <c r="L3142" s="1" t="s">
        <v>70</v>
      </c>
      <c r="M3142">
        <v>15577.5</v>
      </c>
      <c r="N3142">
        <v>1994</v>
      </c>
      <c r="O3142">
        <v>1264</v>
      </c>
      <c r="P3142" s="1" t="s">
        <v>71</v>
      </c>
      <c r="Q3142">
        <v>15575.75</v>
      </c>
      <c r="R3142">
        <v>8</v>
      </c>
      <c r="S3142">
        <v>28</v>
      </c>
      <c r="T3142" s="1" t="s">
        <v>72</v>
      </c>
      <c r="U3142">
        <v>15562.75</v>
      </c>
      <c r="V3142" t="s">
        <v>24</v>
      </c>
      <c r="W3142">
        <v>15</v>
      </c>
      <c r="X3142" s="1" t="s">
        <v>73</v>
      </c>
    </row>
    <row r="3143" spans="1:24" x14ac:dyDescent="0.25">
      <c r="A3143" s="2">
        <v>44571</v>
      </c>
      <c r="B3143">
        <v>15614.43</v>
      </c>
      <c r="C3143">
        <v>0.6764</v>
      </c>
      <c r="D3143">
        <v>0</v>
      </c>
      <c r="H3143" s="2">
        <v>44571</v>
      </c>
      <c r="I3143">
        <v>15608</v>
      </c>
      <c r="J3143">
        <v>888780</v>
      </c>
      <c r="K3143">
        <v>222293</v>
      </c>
      <c r="L3143" s="1" t="s">
        <v>70</v>
      </c>
      <c r="M3143">
        <v>15604.25</v>
      </c>
      <c r="N3143">
        <v>3517</v>
      </c>
      <c r="O3143">
        <v>1448</v>
      </c>
      <c r="P3143" s="1" t="s">
        <v>71</v>
      </c>
      <c r="Q3143">
        <v>15618.25</v>
      </c>
      <c r="R3143">
        <v>23</v>
      </c>
      <c r="S3143">
        <v>32</v>
      </c>
      <c r="T3143" s="1" t="s">
        <v>72</v>
      </c>
      <c r="U3143">
        <v>15620.5</v>
      </c>
      <c r="V3143" t="s">
        <v>24</v>
      </c>
      <c r="W3143">
        <v>15</v>
      </c>
      <c r="X3143" s="1" t="s">
        <v>73</v>
      </c>
    </row>
    <row r="3144" spans="1:24" x14ac:dyDescent="0.25">
      <c r="A3144" s="2">
        <v>44572</v>
      </c>
      <c r="B3144">
        <v>15844.12</v>
      </c>
      <c r="C3144">
        <v>0.66639999999999999</v>
      </c>
      <c r="D3144">
        <v>0</v>
      </c>
      <c r="H3144" s="2">
        <v>44572</v>
      </c>
      <c r="I3144">
        <v>15831</v>
      </c>
      <c r="J3144">
        <v>709363</v>
      </c>
      <c r="K3144">
        <v>218699</v>
      </c>
      <c r="L3144" s="1" t="s">
        <v>70</v>
      </c>
      <c r="M3144">
        <v>15828</v>
      </c>
      <c r="N3144">
        <v>1846</v>
      </c>
      <c r="O3144">
        <v>1473</v>
      </c>
      <c r="P3144" s="1" t="s">
        <v>71</v>
      </c>
      <c r="Q3144">
        <v>15836.75</v>
      </c>
      <c r="R3144">
        <v>5</v>
      </c>
      <c r="S3144">
        <v>32</v>
      </c>
      <c r="T3144" s="1" t="s">
        <v>72</v>
      </c>
      <c r="U3144">
        <v>15835</v>
      </c>
      <c r="V3144" t="s">
        <v>24</v>
      </c>
      <c r="W3144">
        <v>15</v>
      </c>
      <c r="X3144" s="1" t="s">
        <v>73</v>
      </c>
    </row>
    <row r="3145" spans="1:24" x14ac:dyDescent="0.25">
      <c r="A3145" s="2">
        <v>44573</v>
      </c>
      <c r="B3145">
        <v>15905.1</v>
      </c>
      <c r="C3145">
        <v>0.66390000000000005</v>
      </c>
      <c r="D3145">
        <v>0</v>
      </c>
      <c r="H3145" s="2">
        <v>44573</v>
      </c>
      <c r="I3145">
        <v>15887.25</v>
      </c>
      <c r="J3145">
        <v>671265</v>
      </c>
      <c r="K3145">
        <v>216617</v>
      </c>
      <c r="L3145" s="1" t="s">
        <v>70</v>
      </c>
      <c r="M3145">
        <v>15884</v>
      </c>
      <c r="N3145">
        <v>812</v>
      </c>
      <c r="O3145">
        <v>1462</v>
      </c>
      <c r="P3145" s="1" t="s">
        <v>71</v>
      </c>
      <c r="Q3145">
        <v>15896.25</v>
      </c>
      <c r="R3145" t="s">
        <v>24</v>
      </c>
      <c r="S3145">
        <v>32</v>
      </c>
      <c r="T3145" s="1" t="s">
        <v>72</v>
      </c>
      <c r="U3145">
        <v>15894.5</v>
      </c>
      <c r="V3145" t="s">
        <v>24</v>
      </c>
      <c r="W3145">
        <v>15</v>
      </c>
      <c r="X3145" s="1" t="s">
        <v>73</v>
      </c>
    </row>
    <row r="3146" spans="1:24" x14ac:dyDescent="0.25">
      <c r="A3146" s="2">
        <v>44574</v>
      </c>
      <c r="B3146">
        <v>15495.62</v>
      </c>
      <c r="C3146">
        <v>0.68140000000000001</v>
      </c>
      <c r="D3146">
        <v>0</v>
      </c>
      <c r="H3146" s="2">
        <v>44574</v>
      </c>
      <c r="I3146">
        <v>15490.25</v>
      </c>
      <c r="J3146">
        <v>763018</v>
      </c>
      <c r="K3146">
        <v>224990</v>
      </c>
      <c r="L3146" s="1" t="s">
        <v>70</v>
      </c>
      <c r="M3146">
        <v>15487.5</v>
      </c>
      <c r="N3146">
        <v>1145</v>
      </c>
      <c r="O3146">
        <v>1507</v>
      </c>
      <c r="P3146" s="1" t="s">
        <v>71</v>
      </c>
      <c r="Q3146">
        <v>15491.75</v>
      </c>
      <c r="R3146">
        <v>5</v>
      </c>
      <c r="S3146">
        <v>33</v>
      </c>
      <c r="T3146" s="1" t="s">
        <v>72</v>
      </c>
      <c r="U3146">
        <v>15537.75</v>
      </c>
      <c r="V3146" t="s">
        <v>24</v>
      </c>
      <c r="W3146">
        <v>15</v>
      </c>
      <c r="X3146" s="1" t="s">
        <v>73</v>
      </c>
    </row>
    <row r="3147" spans="1:24" x14ac:dyDescent="0.25">
      <c r="A3147" s="2">
        <v>44575</v>
      </c>
      <c r="B3147">
        <v>15611.59</v>
      </c>
      <c r="C3147">
        <v>0.67630000000000001</v>
      </c>
      <c r="D3147">
        <v>0</v>
      </c>
      <c r="H3147" s="2">
        <v>44575</v>
      </c>
      <c r="I3147">
        <v>15595.75</v>
      </c>
      <c r="J3147">
        <v>795897</v>
      </c>
      <c r="K3147">
        <v>231505</v>
      </c>
      <c r="L3147" s="1" t="s">
        <v>70</v>
      </c>
      <c r="M3147">
        <v>15594</v>
      </c>
      <c r="N3147">
        <v>2521</v>
      </c>
      <c r="O3147">
        <v>1501</v>
      </c>
      <c r="P3147" s="1" t="s">
        <v>71</v>
      </c>
      <c r="Q3147">
        <v>15606</v>
      </c>
      <c r="R3147">
        <v>12</v>
      </c>
      <c r="S3147">
        <v>32</v>
      </c>
      <c r="T3147" s="1" t="s">
        <v>72</v>
      </c>
      <c r="U3147">
        <v>15643.25</v>
      </c>
      <c r="V3147" t="s">
        <v>24</v>
      </c>
      <c r="W3147">
        <v>15</v>
      </c>
      <c r="X3147" s="1" t="s">
        <v>73</v>
      </c>
    </row>
    <row r="3148" spans="1:24" x14ac:dyDescent="0.25">
      <c r="A3148" s="2">
        <v>44578</v>
      </c>
      <c r="B3148" t="s">
        <v>24</v>
      </c>
      <c r="C3148">
        <v>0.6774</v>
      </c>
      <c r="D3148">
        <v>0</v>
      </c>
      <c r="H3148" s="2">
        <v>44578</v>
      </c>
      <c r="I3148" t="s">
        <v>24</v>
      </c>
      <c r="J3148" t="s">
        <v>24</v>
      </c>
      <c r="K3148" t="s">
        <v>24</v>
      </c>
      <c r="L3148" s="1" t="s">
        <v>25</v>
      </c>
      <c r="M3148" t="s">
        <v>24</v>
      </c>
      <c r="N3148" t="s">
        <v>24</v>
      </c>
      <c r="O3148" t="s">
        <v>24</v>
      </c>
      <c r="P3148" s="1" t="s">
        <v>25</v>
      </c>
      <c r="Q3148" t="s">
        <v>24</v>
      </c>
      <c r="R3148" t="s">
        <v>24</v>
      </c>
      <c r="S3148" t="s">
        <v>24</v>
      </c>
      <c r="T3148" s="1" t="s">
        <v>25</v>
      </c>
      <c r="U3148" t="s">
        <v>24</v>
      </c>
      <c r="V3148" t="s">
        <v>24</v>
      </c>
      <c r="W3148" t="s">
        <v>24</v>
      </c>
      <c r="X3148" s="1" t="s">
        <v>25</v>
      </c>
    </row>
    <row r="3149" spans="1:24" x14ac:dyDescent="0.25">
      <c r="A3149" s="2">
        <v>44579</v>
      </c>
      <c r="B3149">
        <v>15210.76</v>
      </c>
      <c r="C3149">
        <v>0.69530000000000003</v>
      </c>
      <c r="D3149">
        <v>0</v>
      </c>
      <c r="H3149" s="2">
        <v>44579</v>
      </c>
      <c r="I3149">
        <v>15206</v>
      </c>
      <c r="J3149">
        <v>868066</v>
      </c>
      <c r="K3149">
        <v>234099</v>
      </c>
      <c r="L3149" s="1" t="s">
        <v>70</v>
      </c>
      <c r="M3149">
        <v>15205.25</v>
      </c>
      <c r="N3149">
        <v>2080</v>
      </c>
      <c r="O3149">
        <v>1655</v>
      </c>
      <c r="P3149" s="1" t="s">
        <v>71</v>
      </c>
      <c r="Q3149">
        <v>15212.75</v>
      </c>
      <c r="R3149">
        <v>28</v>
      </c>
      <c r="S3149">
        <v>37</v>
      </c>
      <c r="T3149" s="1" t="s">
        <v>72</v>
      </c>
      <c r="U3149">
        <v>15250</v>
      </c>
      <c r="V3149" t="s">
        <v>24</v>
      </c>
      <c r="W3149">
        <v>15</v>
      </c>
      <c r="X3149" s="1" t="s">
        <v>73</v>
      </c>
    </row>
    <row r="3150" spans="1:24" x14ac:dyDescent="0.25">
      <c r="A3150" s="2">
        <v>44580</v>
      </c>
      <c r="B3150">
        <v>15047.84</v>
      </c>
      <c r="C3150">
        <v>0.70420000000000005</v>
      </c>
      <c r="D3150">
        <v>0</v>
      </c>
      <c r="H3150" s="2">
        <v>44580</v>
      </c>
      <c r="I3150">
        <v>15033.5</v>
      </c>
      <c r="J3150">
        <v>776612</v>
      </c>
      <c r="K3150">
        <v>233211</v>
      </c>
      <c r="L3150" s="1" t="s">
        <v>70</v>
      </c>
      <c r="M3150">
        <v>15032.5</v>
      </c>
      <c r="N3150">
        <v>1289</v>
      </c>
      <c r="O3150">
        <v>1699</v>
      </c>
      <c r="P3150" s="1" t="s">
        <v>71</v>
      </c>
      <c r="Q3150">
        <v>15042.75</v>
      </c>
      <c r="R3150">
        <v>36</v>
      </c>
      <c r="S3150">
        <v>38</v>
      </c>
      <c r="T3150" s="1" t="s">
        <v>72</v>
      </c>
      <c r="U3150">
        <v>15080</v>
      </c>
      <c r="V3150" t="s">
        <v>24</v>
      </c>
      <c r="W3150">
        <v>15</v>
      </c>
      <c r="X3150" s="1" t="s">
        <v>73</v>
      </c>
    </row>
    <row r="3151" spans="1:24" x14ac:dyDescent="0.25">
      <c r="A3151" s="2">
        <v>44581</v>
      </c>
      <c r="B3151">
        <v>14846.46</v>
      </c>
      <c r="C3151">
        <v>0.71299999999999997</v>
      </c>
      <c r="D3151">
        <v>0</v>
      </c>
      <c r="H3151" s="2">
        <v>44581</v>
      </c>
      <c r="I3151">
        <v>14841</v>
      </c>
      <c r="J3151">
        <v>771410</v>
      </c>
      <c r="K3151">
        <v>239384</v>
      </c>
      <c r="L3151" s="1" t="s">
        <v>70</v>
      </c>
      <c r="M3151">
        <v>14839</v>
      </c>
      <c r="N3151">
        <v>1414</v>
      </c>
      <c r="O3151">
        <v>1735</v>
      </c>
      <c r="P3151" s="1" t="s">
        <v>71</v>
      </c>
      <c r="Q3151">
        <v>14853.75</v>
      </c>
      <c r="R3151">
        <v>23</v>
      </c>
      <c r="S3151">
        <v>45</v>
      </c>
      <c r="T3151" s="1" t="s">
        <v>72</v>
      </c>
      <c r="U3151">
        <v>14873.5</v>
      </c>
      <c r="V3151" t="s">
        <v>24</v>
      </c>
      <c r="W3151">
        <v>15</v>
      </c>
      <c r="X3151" s="1" t="s">
        <v>73</v>
      </c>
    </row>
    <row r="3152" spans="1:24" x14ac:dyDescent="0.25">
      <c r="A3152" s="2">
        <v>44582</v>
      </c>
      <c r="B3152">
        <v>14438.4</v>
      </c>
      <c r="C3152">
        <v>0.73299999999999998</v>
      </c>
      <c r="D3152">
        <v>0</v>
      </c>
      <c r="H3152" s="2">
        <v>44582</v>
      </c>
      <c r="I3152">
        <v>14426.5</v>
      </c>
      <c r="J3152">
        <v>1041723</v>
      </c>
      <c r="K3152">
        <v>243233</v>
      </c>
      <c r="L3152" s="1" t="s">
        <v>70</v>
      </c>
      <c r="M3152">
        <v>14424.75</v>
      </c>
      <c r="N3152">
        <v>2494</v>
      </c>
      <c r="O3152">
        <v>1800</v>
      </c>
      <c r="P3152" s="1" t="s">
        <v>71</v>
      </c>
      <c r="Q3152">
        <v>14439.25</v>
      </c>
      <c r="R3152">
        <v>40</v>
      </c>
      <c r="S3152">
        <v>43</v>
      </c>
      <c r="T3152" s="1" t="s">
        <v>72</v>
      </c>
      <c r="U3152">
        <v>14461</v>
      </c>
      <c r="V3152" t="s">
        <v>24</v>
      </c>
      <c r="W3152">
        <v>15</v>
      </c>
      <c r="X3152" s="1" t="s">
        <v>73</v>
      </c>
    </row>
    <row r="3153" spans="1:24" x14ac:dyDescent="0.25">
      <c r="A3153" s="2">
        <v>44585</v>
      </c>
      <c r="B3153">
        <v>14509.58</v>
      </c>
      <c r="C3153">
        <v>0.72940000000000005</v>
      </c>
      <c r="D3153">
        <v>0</v>
      </c>
      <c r="H3153" s="2">
        <v>44585</v>
      </c>
      <c r="I3153">
        <v>14501</v>
      </c>
      <c r="J3153">
        <v>1323080</v>
      </c>
      <c r="K3153">
        <v>241055</v>
      </c>
      <c r="L3153" s="1" t="s">
        <v>70</v>
      </c>
      <c r="M3153">
        <v>14499.25</v>
      </c>
      <c r="N3153">
        <v>4013</v>
      </c>
      <c r="O3153">
        <v>1970</v>
      </c>
      <c r="P3153" s="1" t="s">
        <v>71</v>
      </c>
      <c r="Q3153">
        <v>14513.25</v>
      </c>
      <c r="R3153">
        <v>83</v>
      </c>
      <c r="S3153">
        <v>46</v>
      </c>
      <c r="T3153" s="1" t="s">
        <v>72</v>
      </c>
      <c r="U3153">
        <v>14533.25</v>
      </c>
      <c r="V3153">
        <v>1</v>
      </c>
      <c r="W3153">
        <v>16</v>
      </c>
      <c r="X3153" s="1" t="s">
        <v>73</v>
      </c>
    </row>
    <row r="3154" spans="1:24" x14ac:dyDescent="0.25">
      <c r="A3154" s="2">
        <v>44586</v>
      </c>
      <c r="B3154">
        <v>14149.12</v>
      </c>
      <c r="C3154">
        <v>0.749</v>
      </c>
      <c r="D3154">
        <v>0</v>
      </c>
      <c r="H3154" s="2">
        <v>44586</v>
      </c>
      <c r="I3154">
        <v>14140.75</v>
      </c>
      <c r="J3154">
        <v>957800</v>
      </c>
      <c r="K3154">
        <v>241160</v>
      </c>
      <c r="L3154" s="1" t="s">
        <v>70</v>
      </c>
      <c r="M3154">
        <v>14139.25</v>
      </c>
      <c r="N3154">
        <v>2301</v>
      </c>
      <c r="O3154">
        <v>2071</v>
      </c>
      <c r="P3154" s="1" t="s">
        <v>71</v>
      </c>
      <c r="Q3154">
        <v>14152.75</v>
      </c>
      <c r="R3154">
        <v>59</v>
      </c>
      <c r="S3154">
        <v>96</v>
      </c>
      <c r="T3154" s="1" t="s">
        <v>72</v>
      </c>
      <c r="U3154">
        <v>14172</v>
      </c>
      <c r="V3154" t="s">
        <v>24</v>
      </c>
      <c r="W3154">
        <v>16</v>
      </c>
      <c r="X3154" s="1" t="s">
        <v>73</v>
      </c>
    </row>
    <row r="3155" spans="1:24" x14ac:dyDescent="0.25">
      <c r="A3155" s="2">
        <v>44587</v>
      </c>
      <c r="B3155">
        <v>14172.76</v>
      </c>
      <c r="C3155">
        <v>0.74860000000000004</v>
      </c>
      <c r="D3155">
        <v>0</v>
      </c>
      <c r="H3155" s="2">
        <v>44587</v>
      </c>
      <c r="I3155">
        <v>14158.5</v>
      </c>
      <c r="J3155">
        <v>908549</v>
      </c>
      <c r="K3155">
        <v>241856</v>
      </c>
      <c r="L3155" s="1" t="s">
        <v>70</v>
      </c>
      <c r="M3155">
        <v>14158.5</v>
      </c>
      <c r="N3155">
        <v>2530</v>
      </c>
      <c r="O3155">
        <v>2116</v>
      </c>
      <c r="P3155" s="1" t="s">
        <v>71</v>
      </c>
      <c r="Q3155">
        <v>14175</v>
      </c>
      <c r="R3155">
        <v>25</v>
      </c>
      <c r="S3155">
        <v>102</v>
      </c>
      <c r="T3155" s="1" t="s">
        <v>72</v>
      </c>
      <c r="U3155">
        <v>14205</v>
      </c>
      <c r="V3155" t="s">
        <v>24</v>
      </c>
      <c r="W3155">
        <v>16</v>
      </c>
      <c r="X3155" s="1" t="s">
        <v>73</v>
      </c>
    </row>
    <row r="3156" spans="1:24" x14ac:dyDescent="0.25">
      <c r="A3156" s="2">
        <v>44588</v>
      </c>
      <c r="B3156">
        <v>14003.11</v>
      </c>
      <c r="C3156">
        <v>0.75729999999999997</v>
      </c>
      <c r="D3156">
        <v>0</v>
      </c>
      <c r="H3156" s="2">
        <v>44588</v>
      </c>
      <c r="I3156">
        <v>13986.75</v>
      </c>
      <c r="J3156">
        <v>866647</v>
      </c>
      <c r="K3156">
        <v>239747</v>
      </c>
      <c r="L3156" s="1" t="s">
        <v>70</v>
      </c>
      <c r="M3156">
        <v>13986.75</v>
      </c>
      <c r="N3156">
        <v>2260</v>
      </c>
      <c r="O3156">
        <v>2001</v>
      </c>
      <c r="P3156" s="1" t="s">
        <v>71</v>
      </c>
      <c r="Q3156">
        <v>14004.5</v>
      </c>
      <c r="R3156">
        <v>20</v>
      </c>
      <c r="S3156">
        <v>99</v>
      </c>
      <c r="T3156" s="1" t="s">
        <v>72</v>
      </c>
      <c r="U3156">
        <v>14024.25</v>
      </c>
      <c r="V3156" t="s">
        <v>24</v>
      </c>
      <c r="W3156">
        <v>16</v>
      </c>
      <c r="X3156" s="1" t="s">
        <v>73</v>
      </c>
    </row>
    <row r="3157" spans="1:24" x14ac:dyDescent="0.25">
      <c r="A3157" s="2">
        <v>44589</v>
      </c>
      <c r="B3157">
        <v>14454.61</v>
      </c>
      <c r="C3157">
        <v>0.73429999999999995</v>
      </c>
      <c r="D3157">
        <v>1.4044490000000001</v>
      </c>
      <c r="H3157" s="2">
        <v>44589</v>
      </c>
      <c r="I3157">
        <v>14433</v>
      </c>
      <c r="J3157">
        <v>878243</v>
      </c>
      <c r="K3157">
        <v>243980</v>
      </c>
      <c r="L3157" s="1" t="s">
        <v>70</v>
      </c>
      <c r="M3157">
        <v>14433.5</v>
      </c>
      <c r="N3157">
        <v>3228</v>
      </c>
      <c r="O3157">
        <v>2085</v>
      </c>
      <c r="P3157" s="1" t="s">
        <v>71</v>
      </c>
      <c r="Q3157">
        <v>14452</v>
      </c>
      <c r="R3157">
        <v>17</v>
      </c>
      <c r="S3157">
        <v>100</v>
      </c>
      <c r="T3157" s="1" t="s">
        <v>72</v>
      </c>
      <c r="U3157">
        <v>14466.5</v>
      </c>
      <c r="V3157" t="s">
        <v>24</v>
      </c>
      <c r="W3157">
        <v>16</v>
      </c>
      <c r="X3157" s="1" t="s">
        <v>73</v>
      </c>
    </row>
    <row r="3158" spans="1:24" x14ac:dyDescent="0.25">
      <c r="A3158" s="2">
        <v>44592</v>
      </c>
      <c r="B3158">
        <v>14930.05</v>
      </c>
      <c r="C3158">
        <v>0.71130000000000004</v>
      </c>
      <c r="D3158">
        <v>0</v>
      </c>
      <c r="H3158" s="2">
        <v>44592</v>
      </c>
      <c r="I3158">
        <v>14905</v>
      </c>
      <c r="J3158">
        <v>654278</v>
      </c>
      <c r="K3158">
        <v>242091</v>
      </c>
      <c r="L3158" s="1" t="s">
        <v>70</v>
      </c>
      <c r="M3158">
        <v>14906</v>
      </c>
      <c r="N3158">
        <v>1773</v>
      </c>
      <c r="O3158">
        <v>2063</v>
      </c>
      <c r="P3158" s="1" t="s">
        <v>71</v>
      </c>
      <c r="Q3158">
        <v>14924.25</v>
      </c>
      <c r="R3158">
        <v>45</v>
      </c>
      <c r="S3158">
        <v>111</v>
      </c>
      <c r="T3158" s="1" t="s">
        <v>72</v>
      </c>
      <c r="U3158">
        <v>14948.5</v>
      </c>
      <c r="V3158">
        <v>3</v>
      </c>
      <c r="W3158">
        <v>19</v>
      </c>
      <c r="X3158" s="1" t="s">
        <v>73</v>
      </c>
    </row>
    <row r="3159" spans="1:24" x14ac:dyDescent="0.25">
      <c r="A3159" s="2">
        <v>44593</v>
      </c>
      <c r="B3159">
        <v>15019.68</v>
      </c>
      <c r="C3159">
        <v>0.70650000000000002</v>
      </c>
      <c r="D3159">
        <v>0.19262000000000001</v>
      </c>
      <c r="H3159" s="2">
        <v>44593</v>
      </c>
      <c r="I3159">
        <v>14994.75</v>
      </c>
      <c r="J3159">
        <v>597305</v>
      </c>
      <c r="K3159">
        <v>237104</v>
      </c>
      <c r="L3159" s="1" t="s">
        <v>70</v>
      </c>
      <c r="M3159">
        <v>14996.5</v>
      </c>
      <c r="N3159">
        <v>1264</v>
      </c>
      <c r="O3159">
        <v>2090</v>
      </c>
      <c r="P3159" s="1" t="s">
        <v>71</v>
      </c>
      <c r="Q3159">
        <v>15015.5</v>
      </c>
      <c r="R3159">
        <v>14</v>
      </c>
      <c r="S3159">
        <v>114</v>
      </c>
      <c r="T3159" s="1" t="s">
        <v>72</v>
      </c>
      <c r="U3159">
        <v>15036.75</v>
      </c>
      <c r="V3159">
        <v>3</v>
      </c>
      <c r="W3159">
        <v>22</v>
      </c>
      <c r="X3159" s="1" t="s">
        <v>73</v>
      </c>
    </row>
    <row r="3160" spans="1:24" x14ac:dyDescent="0.25">
      <c r="A3160" s="2">
        <v>44594</v>
      </c>
      <c r="B3160">
        <v>15139.74</v>
      </c>
      <c r="C3160">
        <v>0.69610000000000005</v>
      </c>
      <c r="D3160">
        <v>0</v>
      </c>
      <c r="H3160" s="2">
        <v>44594</v>
      </c>
      <c r="I3160">
        <v>15114.5</v>
      </c>
      <c r="J3160">
        <v>645396</v>
      </c>
      <c r="K3160">
        <v>236033</v>
      </c>
      <c r="L3160" s="1" t="s">
        <v>70</v>
      </c>
      <c r="M3160">
        <v>15115.5</v>
      </c>
      <c r="N3160">
        <v>1659</v>
      </c>
      <c r="O3160">
        <v>2088</v>
      </c>
      <c r="P3160" s="1" t="s">
        <v>71</v>
      </c>
      <c r="Q3160">
        <v>15134.25</v>
      </c>
      <c r="R3160">
        <v>4</v>
      </c>
      <c r="S3160">
        <v>115</v>
      </c>
      <c r="T3160" s="1" t="s">
        <v>72</v>
      </c>
      <c r="U3160">
        <v>15156</v>
      </c>
      <c r="V3160">
        <v>3</v>
      </c>
      <c r="W3160">
        <v>24</v>
      </c>
      <c r="X3160" s="1" t="s">
        <v>73</v>
      </c>
    </row>
    <row r="3161" spans="1:24" x14ac:dyDescent="0.25">
      <c r="A3161" s="2">
        <v>44595</v>
      </c>
      <c r="B3161">
        <v>14501.11</v>
      </c>
      <c r="C3161">
        <v>0.72689999999999999</v>
      </c>
      <c r="D3161">
        <v>0.37707200000000002</v>
      </c>
      <c r="H3161" s="2">
        <v>44595</v>
      </c>
      <c r="I3161">
        <v>14492.25</v>
      </c>
      <c r="J3161">
        <v>731581</v>
      </c>
      <c r="K3161">
        <v>237942</v>
      </c>
      <c r="L3161" s="1" t="s">
        <v>70</v>
      </c>
      <c r="M3161">
        <v>14493.75</v>
      </c>
      <c r="N3161">
        <v>1326</v>
      </c>
      <c r="O3161">
        <v>2143</v>
      </c>
      <c r="P3161" s="1" t="s">
        <v>71</v>
      </c>
      <c r="Q3161">
        <v>14510.25</v>
      </c>
      <c r="R3161">
        <v>44</v>
      </c>
      <c r="S3161">
        <v>110</v>
      </c>
      <c r="T3161" s="1" t="s">
        <v>72</v>
      </c>
      <c r="U3161">
        <v>14514.5</v>
      </c>
      <c r="V3161">
        <v>5</v>
      </c>
      <c r="W3161">
        <v>29</v>
      </c>
      <c r="X3161" s="1" t="s">
        <v>73</v>
      </c>
    </row>
    <row r="3162" spans="1:24" x14ac:dyDescent="0.25">
      <c r="A3162" s="2">
        <v>44596</v>
      </c>
      <c r="B3162">
        <v>14694.35</v>
      </c>
      <c r="C3162">
        <v>0.71730000000000005</v>
      </c>
      <c r="D3162">
        <v>4.053026</v>
      </c>
      <c r="H3162" s="2">
        <v>44596</v>
      </c>
      <c r="I3162">
        <v>14685.5</v>
      </c>
      <c r="J3162">
        <v>763735</v>
      </c>
      <c r="K3162">
        <v>238945</v>
      </c>
      <c r="L3162" s="1" t="s">
        <v>70</v>
      </c>
      <c r="M3162">
        <v>14687.75</v>
      </c>
      <c r="N3162">
        <v>1641</v>
      </c>
      <c r="O3162">
        <v>2160</v>
      </c>
      <c r="P3162" s="1" t="s">
        <v>71</v>
      </c>
      <c r="Q3162">
        <v>14707.75</v>
      </c>
      <c r="R3162">
        <v>44</v>
      </c>
      <c r="S3162">
        <v>133</v>
      </c>
      <c r="T3162" s="1" t="s">
        <v>72</v>
      </c>
      <c r="U3162">
        <v>14725.25</v>
      </c>
      <c r="V3162">
        <v>4</v>
      </c>
      <c r="W3162">
        <v>33</v>
      </c>
      <c r="X3162" s="1" t="s">
        <v>73</v>
      </c>
    </row>
    <row r="3163" spans="1:24" x14ac:dyDescent="0.25">
      <c r="A3163" s="2">
        <v>44599</v>
      </c>
      <c r="B3163">
        <v>14571.25</v>
      </c>
      <c r="C3163">
        <v>0.72360000000000002</v>
      </c>
      <c r="D3163">
        <v>0.12751999999999999</v>
      </c>
      <c r="H3163" s="2">
        <v>44599</v>
      </c>
      <c r="I3163">
        <v>14559.75</v>
      </c>
      <c r="J3163">
        <v>562312</v>
      </c>
      <c r="K3163">
        <v>236623</v>
      </c>
      <c r="L3163" s="1" t="s">
        <v>70</v>
      </c>
      <c r="M3163">
        <v>14562.25</v>
      </c>
      <c r="N3163">
        <v>907</v>
      </c>
      <c r="O3163">
        <v>2196</v>
      </c>
      <c r="P3163" s="1" t="s">
        <v>71</v>
      </c>
      <c r="Q3163">
        <v>14582.75</v>
      </c>
      <c r="R3163">
        <v>11</v>
      </c>
      <c r="S3163">
        <v>134</v>
      </c>
      <c r="T3163" s="1" t="s">
        <v>72</v>
      </c>
      <c r="U3163">
        <v>14584.75</v>
      </c>
      <c r="V3163">
        <v>1</v>
      </c>
      <c r="W3163">
        <v>34</v>
      </c>
      <c r="X3163" s="1" t="s">
        <v>73</v>
      </c>
    </row>
    <row r="3164" spans="1:24" x14ac:dyDescent="0.25">
      <c r="A3164" s="2">
        <v>44600</v>
      </c>
      <c r="B3164">
        <v>14747.03</v>
      </c>
      <c r="C3164">
        <v>0.71509999999999996</v>
      </c>
      <c r="D3164">
        <v>0</v>
      </c>
      <c r="H3164" s="2">
        <v>44600</v>
      </c>
      <c r="I3164">
        <v>14734.5</v>
      </c>
      <c r="J3164">
        <v>611858</v>
      </c>
      <c r="K3164">
        <v>231409</v>
      </c>
      <c r="L3164" s="1" t="s">
        <v>70</v>
      </c>
      <c r="M3164">
        <v>14737</v>
      </c>
      <c r="N3164">
        <v>785</v>
      </c>
      <c r="O3164">
        <v>2187</v>
      </c>
      <c r="P3164" s="1" t="s">
        <v>71</v>
      </c>
      <c r="Q3164">
        <v>14758.25</v>
      </c>
      <c r="R3164">
        <v>17</v>
      </c>
      <c r="S3164">
        <v>133</v>
      </c>
      <c r="T3164" s="1" t="s">
        <v>72</v>
      </c>
      <c r="U3164">
        <v>14765.75</v>
      </c>
      <c r="V3164" t="s">
        <v>24</v>
      </c>
      <c r="W3164">
        <v>34</v>
      </c>
      <c r="X3164" s="1" t="s">
        <v>73</v>
      </c>
    </row>
    <row r="3165" spans="1:24" x14ac:dyDescent="0.25">
      <c r="A3165" s="2">
        <v>44601</v>
      </c>
      <c r="B3165">
        <v>15056.96</v>
      </c>
      <c r="C3165">
        <v>0.69910000000000005</v>
      </c>
      <c r="D3165">
        <v>0.42439700000000002</v>
      </c>
      <c r="H3165" s="2">
        <v>44601</v>
      </c>
      <c r="I3165">
        <v>15038.25</v>
      </c>
      <c r="J3165">
        <v>529886</v>
      </c>
      <c r="K3165">
        <v>226624</v>
      </c>
      <c r="L3165" s="1" t="s">
        <v>70</v>
      </c>
      <c r="M3165">
        <v>15040.25</v>
      </c>
      <c r="N3165">
        <v>1189</v>
      </c>
      <c r="O3165">
        <v>2202</v>
      </c>
      <c r="P3165" s="1" t="s">
        <v>71</v>
      </c>
      <c r="Q3165">
        <v>15061.5</v>
      </c>
      <c r="R3165">
        <v>47</v>
      </c>
      <c r="S3165">
        <v>149</v>
      </c>
      <c r="T3165" s="1" t="s">
        <v>72</v>
      </c>
      <c r="U3165">
        <v>15070.25</v>
      </c>
      <c r="V3165" t="s">
        <v>24</v>
      </c>
      <c r="W3165">
        <v>34</v>
      </c>
      <c r="X3165" s="1" t="s">
        <v>73</v>
      </c>
    </row>
    <row r="3166" spans="1:24" x14ac:dyDescent="0.25">
      <c r="A3166" s="2">
        <v>44602</v>
      </c>
      <c r="B3166">
        <v>14705.64</v>
      </c>
      <c r="C3166">
        <v>0.71399999999999997</v>
      </c>
      <c r="D3166">
        <v>0.71597500000000003</v>
      </c>
      <c r="H3166" s="2">
        <v>44602</v>
      </c>
      <c r="I3166">
        <v>14701</v>
      </c>
      <c r="J3166">
        <v>834478</v>
      </c>
      <c r="K3166">
        <v>230574</v>
      </c>
      <c r="L3166" s="1" t="s">
        <v>70</v>
      </c>
      <c r="M3166">
        <v>14706</v>
      </c>
      <c r="N3166">
        <v>2154</v>
      </c>
      <c r="O3166">
        <v>2298</v>
      </c>
      <c r="P3166" s="1" t="s">
        <v>71</v>
      </c>
      <c r="Q3166">
        <v>14731</v>
      </c>
      <c r="R3166">
        <v>63</v>
      </c>
      <c r="S3166">
        <v>186</v>
      </c>
      <c r="T3166" s="1" t="s">
        <v>72</v>
      </c>
      <c r="U3166">
        <v>14736.5</v>
      </c>
      <c r="V3166" t="s">
        <v>24</v>
      </c>
      <c r="W3166">
        <v>34</v>
      </c>
      <c r="X3166" s="1" t="s">
        <v>73</v>
      </c>
    </row>
    <row r="3167" spans="1:24" x14ac:dyDescent="0.25">
      <c r="A3167" s="2">
        <v>44603</v>
      </c>
      <c r="B3167">
        <v>14253.84</v>
      </c>
      <c r="C3167">
        <v>0.73670000000000002</v>
      </c>
      <c r="D3167">
        <v>0.17200099999999999</v>
      </c>
      <c r="H3167" s="2">
        <v>44603</v>
      </c>
      <c r="I3167">
        <v>14240.5</v>
      </c>
      <c r="J3167">
        <v>835981</v>
      </c>
      <c r="K3167">
        <v>236401</v>
      </c>
      <c r="L3167" s="1" t="s">
        <v>70</v>
      </c>
      <c r="M3167">
        <v>14245.5</v>
      </c>
      <c r="N3167">
        <v>1644</v>
      </c>
      <c r="O3167">
        <v>2496</v>
      </c>
      <c r="P3167" s="1" t="s">
        <v>71</v>
      </c>
      <c r="Q3167">
        <v>14267.25</v>
      </c>
      <c r="R3167">
        <v>40</v>
      </c>
      <c r="S3167">
        <v>187</v>
      </c>
      <c r="T3167" s="1" t="s">
        <v>72</v>
      </c>
      <c r="U3167">
        <v>14272.75</v>
      </c>
      <c r="V3167" t="s">
        <v>24</v>
      </c>
      <c r="W3167">
        <v>34</v>
      </c>
      <c r="X3167" s="1" t="s">
        <v>73</v>
      </c>
    </row>
    <row r="3168" spans="1:24" x14ac:dyDescent="0.25">
      <c r="A3168" s="2">
        <v>44606</v>
      </c>
      <c r="B3168">
        <v>14268.59</v>
      </c>
      <c r="C3168">
        <v>0.73599999999999999</v>
      </c>
      <c r="D3168">
        <v>1.286707</v>
      </c>
      <c r="H3168" s="2">
        <v>44606</v>
      </c>
      <c r="I3168">
        <v>14253</v>
      </c>
      <c r="J3168">
        <v>734224</v>
      </c>
      <c r="K3168">
        <v>238555</v>
      </c>
      <c r="L3168" s="1" t="s">
        <v>70</v>
      </c>
      <c r="M3168">
        <v>14258.75</v>
      </c>
      <c r="N3168">
        <v>2176</v>
      </c>
      <c r="O3168">
        <v>2643</v>
      </c>
      <c r="P3168" s="1" t="s">
        <v>71</v>
      </c>
      <c r="Q3168">
        <v>14282.5</v>
      </c>
      <c r="R3168">
        <v>14</v>
      </c>
      <c r="S3168">
        <v>185</v>
      </c>
      <c r="T3168" s="1" t="s">
        <v>72</v>
      </c>
      <c r="U3168">
        <v>14287.75</v>
      </c>
      <c r="V3168" t="s">
        <v>24</v>
      </c>
      <c r="W3168">
        <v>34</v>
      </c>
      <c r="X3168" s="1" t="s">
        <v>73</v>
      </c>
    </row>
    <row r="3169" spans="1:24" x14ac:dyDescent="0.25">
      <c r="A3169" s="2">
        <v>44607</v>
      </c>
      <c r="B3169">
        <v>14620.82</v>
      </c>
      <c r="C3169">
        <v>0.71819999999999995</v>
      </c>
      <c r="D3169">
        <v>0</v>
      </c>
      <c r="H3169" s="2">
        <v>44607</v>
      </c>
      <c r="I3169">
        <v>14609.5</v>
      </c>
      <c r="J3169">
        <v>558472</v>
      </c>
      <c r="K3169">
        <v>233107</v>
      </c>
      <c r="L3169" s="1" t="s">
        <v>70</v>
      </c>
      <c r="M3169">
        <v>14615.25</v>
      </c>
      <c r="N3169">
        <v>1264</v>
      </c>
      <c r="O3169">
        <v>2616</v>
      </c>
      <c r="P3169" s="1" t="s">
        <v>71</v>
      </c>
      <c r="Q3169">
        <v>14634.75</v>
      </c>
      <c r="R3169">
        <v>11</v>
      </c>
      <c r="S3169">
        <v>184</v>
      </c>
      <c r="T3169" s="1" t="s">
        <v>72</v>
      </c>
      <c r="U3169">
        <v>14640.25</v>
      </c>
      <c r="V3169">
        <v>1</v>
      </c>
      <c r="W3169">
        <v>34</v>
      </c>
      <c r="X3169" s="1" t="s">
        <v>73</v>
      </c>
    </row>
    <row r="3170" spans="1:24" x14ac:dyDescent="0.25">
      <c r="A3170" s="2">
        <v>44608</v>
      </c>
      <c r="B3170">
        <v>14603.64</v>
      </c>
      <c r="C3170">
        <v>0.71160000000000001</v>
      </c>
      <c r="D3170">
        <v>3.0312920000000001</v>
      </c>
      <c r="H3170" s="2">
        <v>44608</v>
      </c>
      <c r="I3170">
        <v>14600</v>
      </c>
      <c r="J3170">
        <v>594304</v>
      </c>
      <c r="K3170">
        <v>233680</v>
      </c>
      <c r="L3170" s="1" t="s">
        <v>70</v>
      </c>
      <c r="M3170">
        <v>14604.75</v>
      </c>
      <c r="N3170">
        <v>1106</v>
      </c>
      <c r="O3170">
        <v>2660</v>
      </c>
      <c r="P3170" s="1" t="s">
        <v>71</v>
      </c>
      <c r="Q3170">
        <v>14623.25</v>
      </c>
      <c r="R3170">
        <v>19</v>
      </c>
      <c r="S3170">
        <v>182</v>
      </c>
      <c r="T3170" s="1" t="s">
        <v>72</v>
      </c>
      <c r="U3170">
        <v>14630</v>
      </c>
      <c r="V3170">
        <v>1</v>
      </c>
      <c r="W3170">
        <v>34</v>
      </c>
      <c r="X3170" s="1" t="s">
        <v>73</v>
      </c>
    </row>
    <row r="3171" spans="1:24" x14ac:dyDescent="0.25">
      <c r="A3171" s="2">
        <v>44609</v>
      </c>
      <c r="B3171">
        <v>14171.74</v>
      </c>
      <c r="C3171">
        <v>0.73319999999999996</v>
      </c>
      <c r="D3171">
        <v>0.59977199999999997</v>
      </c>
      <c r="H3171" s="2">
        <v>44609</v>
      </c>
      <c r="I3171">
        <v>14164.75</v>
      </c>
      <c r="J3171">
        <v>631084</v>
      </c>
      <c r="K3171">
        <v>246962</v>
      </c>
      <c r="L3171" s="1" t="s">
        <v>70</v>
      </c>
      <c r="M3171">
        <v>14169.25</v>
      </c>
      <c r="N3171">
        <v>1088</v>
      </c>
      <c r="O3171">
        <v>2737</v>
      </c>
      <c r="P3171" s="1" t="s">
        <v>71</v>
      </c>
      <c r="Q3171">
        <v>14188.5</v>
      </c>
      <c r="R3171">
        <v>18</v>
      </c>
      <c r="S3171">
        <v>185</v>
      </c>
      <c r="T3171" s="1" t="s">
        <v>72</v>
      </c>
      <c r="U3171">
        <v>14195.5</v>
      </c>
      <c r="V3171" t="s">
        <v>24</v>
      </c>
      <c r="W3171">
        <v>34</v>
      </c>
      <c r="X3171" s="1" t="s">
        <v>73</v>
      </c>
    </row>
    <row r="3172" spans="1:24" x14ac:dyDescent="0.25">
      <c r="A3172" s="2">
        <v>44610</v>
      </c>
      <c r="B3172">
        <v>14009.54</v>
      </c>
      <c r="C3172">
        <v>0.74170000000000003</v>
      </c>
      <c r="D3172">
        <v>0.25172800000000001</v>
      </c>
      <c r="H3172" s="2">
        <v>44610</v>
      </c>
      <c r="I3172">
        <v>13996</v>
      </c>
      <c r="J3172">
        <v>760914</v>
      </c>
      <c r="K3172">
        <v>252863</v>
      </c>
      <c r="L3172" s="1" t="s">
        <v>70</v>
      </c>
      <c r="M3172">
        <v>14000.25</v>
      </c>
      <c r="N3172">
        <v>1851</v>
      </c>
      <c r="O3172">
        <v>2855</v>
      </c>
      <c r="P3172" s="1" t="s">
        <v>71</v>
      </c>
      <c r="Q3172">
        <v>14021.75</v>
      </c>
      <c r="R3172">
        <v>122</v>
      </c>
      <c r="S3172">
        <v>281</v>
      </c>
      <c r="T3172" s="1" t="s">
        <v>72</v>
      </c>
      <c r="U3172">
        <v>14026.75</v>
      </c>
      <c r="V3172" t="s">
        <v>24</v>
      </c>
      <c r="W3172">
        <v>34</v>
      </c>
      <c r="X3172" s="1" t="s">
        <v>73</v>
      </c>
    </row>
    <row r="3173" spans="1:24" x14ac:dyDescent="0.25">
      <c r="A3173" s="2">
        <v>44613</v>
      </c>
      <c r="B3173" t="s">
        <v>24</v>
      </c>
      <c r="C3173">
        <v>0.74170000000000003</v>
      </c>
      <c r="D3173">
        <v>0</v>
      </c>
      <c r="H3173" s="2">
        <v>44613</v>
      </c>
      <c r="I3173" t="s">
        <v>24</v>
      </c>
      <c r="J3173" t="s">
        <v>24</v>
      </c>
      <c r="K3173" t="s">
        <v>24</v>
      </c>
      <c r="L3173" s="1" t="s">
        <v>25</v>
      </c>
      <c r="M3173" t="s">
        <v>24</v>
      </c>
      <c r="N3173" t="s">
        <v>24</v>
      </c>
      <c r="O3173" t="s">
        <v>24</v>
      </c>
      <c r="P3173" s="1" t="s">
        <v>25</v>
      </c>
      <c r="Q3173" t="s">
        <v>24</v>
      </c>
      <c r="R3173" t="s">
        <v>24</v>
      </c>
      <c r="S3173" t="s">
        <v>24</v>
      </c>
      <c r="T3173" s="1" t="s">
        <v>25</v>
      </c>
      <c r="U3173" t="s">
        <v>24</v>
      </c>
      <c r="V3173" t="s">
        <v>24</v>
      </c>
      <c r="W3173" t="s">
        <v>24</v>
      </c>
      <c r="X3173" s="1" t="s">
        <v>25</v>
      </c>
    </row>
    <row r="3174" spans="1:24" x14ac:dyDescent="0.25">
      <c r="A3174" s="2">
        <v>44614</v>
      </c>
      <c r="B3174">
        <v>13870.53</v>
      </c>
      <c r="C3174">
        <v>0.74819999999999998</v>
      </c>
      <c r="D3174">
        <v>0.233488</v>
      </c>
      <c r="H3174" s="2">
        <v>44614</v>
      </c>
      <c r="I3174">
        <v>13862.75</v>
      </c>
      <c r="J3174">
        <v>1114720</v>
      </c>
      <c r="K3174">
        <v>254617</v>
      </c>
      <c r="L3174" s="1" t="s">
        <v>70</v>
      </c>
      <c r="M3174">
        <v>13866.75</v>
      </c>
      <c r="N3174">
        <v>3567</v>
      </c>
      <c r="O3174">
        <v>2890</v>
      </c>
      <c r="P3174" s="1" t="s">
        <v>71</v>
      </c>
      <c r="Q3174">
        <v>13889.75</v>
      </c>
      <c r="R3174">
        <v>123</v>
      </c>
      <c r="S3174">
        <v>384</v>
      </c>
      <c r="T3174" s="1" t="s">
        <v>72</v>
      </c>
      <c r="U3174">
        <v>13893.5</v>
      </c>
      <c r="V3174" t="s">
        <v>24</v>
      </c>
      <c r="W3174">
        <v>34</v>
      </c>
      <c r="X3174" s="1" t="s">
        <v>73</v>
      </c>
    </row>
    <row r="3175" spans="1:24" x14ac:dyDescent="0.25">
      <c r="A3175" s="2">
        <v>44615</v>
      </c>
      <c r="B3175">
        <v>13509.43</v>
      </c>
      <c r="C3175">
        <v>0.76880000000000004</v>
      </c>
      <c r="D3175">
        <v>0</v>
      </c>
      <c r="H3175" s="2">
        <v>44615</v>
      </c>
      <c r="I3175">
        <v>13507.5</v>
      </c>
      <c r="J3175">
        <v>713187</v>
      </c>
      <c r="K3175">
        <v>260751</v>
      </c>
      <c r="L3175" s="1" t="s">
        <v>70</v>
      </c>
      <c r="M3175">
        <v>13511.25</v>
      </c>
      <c r="N3175">
        <v>2863</v>
      </c>
      <c r="O3175">
        <v>2967</v>
      </c>
      <c r="P3175" s="1" t="s">
        <v>71</v>
      </c>
      <c r="Q3175">
        <v>13534.75</v>
      </c>
      <c r="R3175">
        <v>30</v>
      </c>
      <c r="S3175">
        <v>379</v>
      </c>
      <c r="T3175" s="1" t="s">
        <v>72</v>
      </c>
      <c r="U3175">
        <v>13538.25</v>
      </c>
      <c r="V3175" t="s">
        <v>24</v>
      </c>
      <c r="W3175">
        <v>34</v>
      </c>
      <c r="X3175" s="1" t="s">
        <v>73</v>
      </c>
    </row>
    <row r="3176" spans="1:24" x14ac:dyDescent="0.25">
      <c r="A3176" s="2">
        <v>44616</v>
      </c>
      <c r="B3176">
        <v>13974.67</v>
      </c>
      <c r="C3176">
        <v>0.74380000000000002</v>
      </c>
      <c r="D3176">
        <v>2.1969650000000001</v>
      </c>
      <c r="H3176" s="2">
        <v>44616</v>
      </c>
      <c r="I3176">
        <v>13966.5</v>
      </c>
      <c r="J3176">
        <v>1122732</v>
      </c>
      <c r="K3176">
        <v>255901</v>
      </c>
      <c r="L3176" s="1" t="s">
        <v>70</v>
      </c>
      <c r="M3176">
        <v>13967</v>
      </c>
      <c r="N3176">
        <v>5973</v>
      </c>
      <c r="O3176">
        <v>3031</v>
      </c>
      <c r="P3176" s="1" t="s">
        <v>71</v>
      </c>
      <c r="Q3176">
        <v>13996.5</v>
      </c>
      <c r="R3176">
        <v>118</v>
      </c>
      <c r="S3176">
        <v>359</v>
      </c>
      <c r="T3176" s="1" t="s">
        <v>72</v>
      </c>
      <c r="U3176">
        <v>14001.5</v>
      </c>
      <c r="V3176" t="s">
        <v>24</v>
      </c>
      <c r="W3176">
        <v>34</v>
      </c>
      <c r="X3176" s="1" t="s">
        <v>73</v>
      </c>
    </row>
    <row r="3177" spans="1:24" x14ac:dyDescent="0.25">
      <c r="A3177" s="2">
        <v>44617</v>
      </c>
      <c r="B3177">
        <v>14189.16</v>
      </c>
      <c r="C3177">
        <v>0.73250000000000004</v>
      </c>
      <c r="D3177">
        <v>0.238978</v>
      </c>
      <c r="H3177" s="2">
        <v>44617</v>
      </c>
      <c r="I3177">
        <v>14180.5</v>
      </c>
      <c r="J3177">
        <v>784997</v>
      </c>
      <c r="K3177">
        <v>249210</v>
      </c>
      <c r="L3177" s="1" t="s">
        <v>70</v>
      </c>
      <c r="M3177">
        <v>14183</v>
      </c>
      <c r="N3177">
        <v>3055</v>
      </c>
      <c r="O3177">
        <v>3032</v>
      </c>
      <c r="P3177" s="1" t="s">
        <v>71</v>
      </c>
      <c r="Q3177">
        <v>14203</v>
      </c>
      <c r="R3177">
        <v>23</v>
      </c>
      <c r="S3177">
        <v>357</v>
      </c>
      <c r="T3177" s="1" t="s">
        <v>72</v>
      </c>
      <c r="U3177">
        <v>14211.5</v>
      </c>
      <c r="V3177">
        <v>1</v>
      </c>
      <c r="W3177">
        <v>35</v>
      </c>
      <c r="X3177" s="1" t="s">
        <v>73</v>
      </c>
    </row>
    <row r="3178" spans="1:24" x14ac:dyDescent="0.25">
      <c r="A3178" s="2">
        <v>44620</v>
      </c>
      <c r="B3178">
        <v>14237.81</v>
      </c>
      <c r="C3178">
        <v>0.73</v>
      </c>
      <c r="D3178">
        <v>0</v>
      </c>
      <c r="H3178" s="2">
        <v>44620</v>
      </c>
      <c r="I3178">
        <v>14228</v>
      </c>
      <c r="J3178">
        <v>753711</v>
      </c>
      <c r="K3178">
        <v>248256</v>
      </c>
      <c r="L3178" s="1" t="s">
        <v>70</v>
      </c>
      <c r="M3178">
        <v>14228</v>
      </c>
      <c r="N3178">
        <v>3589</v>
      </c>
      <c r="O3178">
        <v>3199</v>
      </c>
      <c r="P3178" s="1" t="s">
        <v>71</v>
      </c>
      <c r="Q3178">
        <v>14250.25</v>
      </c>
      <c r="R3178">
        <v>31</v>
      </c>
      <c r="S3178">
        <v>348</v>
      </c>
      <c r="T3178" s="1" t="s">
        <v>72</v>
      </c>
      <c r="U3178">
        <v>14274.25</v>
      </c>
      <c r="V3178" t="s">
        <v>24</v>
      </c>
      <c r="W3178">
        <v>35</v>
      </c>
      <c r="X3178" s="1" t="s">
        <v>73</v>
      </c>
    </row>
    <row r="3179" spans="1:24" x14ac:dyDescent="0.25">
      <c r="A3179" s="2">
        <v>44621</v>
      </c>
      <c r="B3179">
        <v>14005.99</v>
      </c>
      <c r="C3179">
        <v>0.74199999999999999</v>
      </c>
      <c r="D3179">
        <v>3.7176000000000001E-2</v>
      </c>
      <c r="H3179" s="2">
        <v>44621</v>
      </c>
      <c r="I3179">
        <v>14005.5</v>
      </c>
      <c r="J3179">
        <v>645171</v>
      </c>
      <c r="K3179">
        <v>245865</v>
      </c>
      <c r="L3179" s="1" t="s">
        <v>70</v>
      </c>
      <c r="M3179">
        <v>14004.5</v>
      </c>
      <c r="N3179">
        <v>2392</v>
      </c>
      <c r="O3179">
        <v>3281</v>
      </c>
      <c r="P3179" s="1" t="s">
        <v>71</v>
      </c>
      <c r="Q3179">
        <v>14027.25</v>
      </c>
      <c r="R3179">
        <v>35</v>
      </c>
      <c r="S3179">
        <v>355</v>
      </c>
      <c r="T3179" s="1" t="s">
        <v>72</v>
      </c>
      <c r="U3179">
        <v>14030</v>
      </c>
      <c r="V3179">
        <v>3</v>
      </c>
      <c r="W3179">
        <v>32</v>
      </c>
      <c r="X3179" s="1" t="s">
        <v>73</v>
      </c>
    </row>
    <row r="3180" spans="1:24" x14ac:dyDescent="0.25">
      <c r="A3180" s="2">
        <v>44622</v>
      </c>
      <c r="B3180">
        <v>14243.69</v>
      </c>
      <c r="C3180">
        <v>0.72960000000000003</v>
      </c>
      <c r="D3180">
        <v>0.91198599999999996</v>
      </c>
      <c r="H3180" s="2">
        <v>44622</v>
      </c>
      <c r="I3180">
        <v>14239.25</v>
      </c>
      <c r="J3180">
        <v>629022</v>
      </c>
      <c r="K3180">
        <v>240270</v>
      </c>
      <c r="L3180" s="1" t="s">
        <v>70</v>
      </c>
      <c r="M3180">
        <v>14238.75</v>
      </c>
      <c r="N3180">
        <v>2381</v>
      </c>
      <c r="O3180">
        <v>3577</v>
      </c>
      <c r="P3180" s="1" t="s">
        <v>71</v>
      </c>
      <c r="Q3180">
        <v>14264.75</v>
      </c>
      <c r="R3180">
        <v>26</v>
      </c>
      <c r="S3180">
        <v>356</v>
      </c>
      <c r="T3180" s="1" t="s">
        <v>72</v>
      </c>
      <c r="U3180">
        <v>14269</v>
      </c>
      <c r="V3180" t="s">
        <v>24</v>
      </c>
      <c r="W3180">
        <v>32</v>
      </c>
      <c r="X3180" s="1" t="s">
        <v>73</v>
      </c>
    </row>
    <row r="3181" spans="1:24" x14ac:dyDescent="0.25">
      <c r="A3181" s="2">
        <v>44623</v>
      </c>
      <c r="B3181">
        <v>14035.21</v>
      </c>
      <c r="C3181">
        <v>0.79569999999999996</v>
      </c>
      <c r="D3181">
        <v>1.601478</v>
      </c>
      <c r="H3181" s="2">
        <v>44623</v>
      </c>
      <c r="I3181">
        <v>14030.5</v>
      </c>
      <c r="J3181">
        <v>596925</v>
      </c>
      <c r="K3181">
        <v>243166</v>
      </c>
      <c r="L3181" s="1" t="s">
        <v>70</v>
      </c>
      <c r="M3181">
        <v>14030.25</v>
      </c>
      <c r="N3181">
        <v>3166</v>
      </c>
      <c r="O3181">
        <v>4072</v>
      </c>
      <c r="P3181" s="1" t="s">
        <v>71</v>
      </c>
      <c r="Q3181">
        <v>14047.75</v>
      </c>
      <c r="R3181">
        <v>4</v>
      </c>
      <c r="S3181">
        <v>354</v>
      </c>
      <c r="T3181" s="1" t="s">
        <v>72</v>
      </c>
      <c r="U3181">
        <v>14048</v>
      </c>
      <c r="V3181" t="s">
        <v>24</v>
      </c>
      <c r="W3181">
        <v>32</v>
      </c>
      <c r="X3181" s="1" t="s">
        <v>73</v>
      </c>
    </row>
    <row r="3182" spans="1:24" x14ac:dyDescent="0.25">
      <c r="A3182" s="2">
        <v>44624</v>
      </c>
      <c r="B3182">
        <v>13837.83</v>
      </c>
      <c r="C3182">
        <v>0.80689999999999995</v>
      </c>
      <c r="D3182">
        <v>0</v>
      </c>
      <c r="H3182" s="2">
        <v>44624</v>
      </c>
      <c r="I3182">
        <v>13839.75</v>
      </c>
      <c r="J3182">
        <v>725774</v>
      </c>
      <c r="K3182">
        <v>243111</v>
      </c>
      <c r="L3182" s="1" t="s">
        <v>70</v>
      </c>
      <c r="M3182">
        <v>13838.5</v>
      </c>
      <c r="N3182">
        <v>4734</v>
      </c>
      <c r="O3182">
        <v>4942</v>
      </c>
      <c r="P3182" s="1" t="s">
        <v>71</v>
      </c>
      <c r="Q3182">
        <v>13856.5</v>
      </c>
      <c r="R3182">
        <v>10</v>
      </c>
      <c r="S3182">
        <v>355</v>
      </c>
      <c r="T3182" s="1" t="s">
        <v>72</v>
      </c>
      <c r="U3182">
        <v>13858.5</v>
      </c>
      <c r="V3182" t="s">
        <v>24</v>
      </c>
      <c r="W3182">
        <v>32</v>
      </c>
      <c r="X3182" s="1" t="s">
        <v>73</v>
      </c>
    </row>
    <row r="3183" spans="1:24" x14ac:dyDescent="0.25">
      <c r="A3183" s="2">
        <v>44627</v>
      </c>
      <c r="B3183">
        <v>13319.38</v>
      </c>
      <c r="C3183">
        <v>0.83889999999999998</v>
      </c>
      <c r="D3183">
        <v>0</v>
      </c>
      <c r="H3183" s="2">
        <v>44627</v>
      </c>
      <c r="I3183">
        <v>13320.75</v>
      </c>
      <c r="J3183">
        <v>717846</v>
      </c>
      <c r="K3183">
        <v>243560</v>
      </c>
      <c r="L3183" s="1" t="s">
        <v>70</v>
      </c>
      <c r="M3183">
        <v>13319</v>
      </c>
      <c r="N3183">
        <v>9447</v>
      </c>
      <c r="O3183">
        <v>6428</v>
      </c>
      <c r="P3183" s="1" t="s">
        <v>71</v>
      </c>
      <c r="Q3183">
        <v>13344.75</v>
      </c>
      <c r="R3183">
        <v>39</v>
      </c>
      <c r="S3183">
        <v>361</v>
      </c>
      <c r="T3183" s="1" t="s">
        <v>72</v>
      </c>
      <c r="U3183">
        <v>13339.75</v>
      </c>
      <c r="V3183" t="s">
        <v>24</v>
      </c>
      <c r="W3183">
        <v>32</v>
      </c>
      <c r="X3183" s="1" t="s">
        <v>73</v>
      </c>
    </row>
    <row r="3184" spans="1:24" x14ac:dyDescent="0.25">
      <c r="A3184" s="2">
        <v>44628</v>
      </c>
      <c r="B3184">
        <v>13267.61</v>
      </c>
      <c r="C3184">
        <v>0.84199999999999997</v>
      </c>
      <c r="D3184">
        <v>5.1801E-2</v>
      </c>
      <c r="H3184" s="2">
        <v>44628</v>
      </c>
      <c r="I3184">
        <v>13267</v>
      </c>
      <c r="J3184">
        <v>841407</v>
      </c>
      <c r="K3184">
        <v>239095</v>
      </c>
      <c r="L3184" s="1" t="s">
        <v>70</v>
      </c>
      <c r="M3184">
        <v>13265</v>
      </c>
      <c r="N3184">
        <v>20607</v>
      </c>
      <c r="O3184">
        <v>8515</v>
      </c>
      <c r="P3184" s="1" t="s">
        <v>71</v>
      </c>
      <c r="Q3184">
        <v>13289.25</v>
      </c>
      <c r="R3184">
        <v>35</v>
      </c>
      <c r="S3184">
        <v>363</v>
      </c>
      <c r="T3184" s="1" t="s">
        <v>72</v>
      </c>
      <c r="U3184">
        <v>13290.75</v>
      </c>
      <c r="V3184" t="s">
        <v>24</v>
      </c>
      <c r="W3184">
        <v>32</v>
      </c>
      <c r="X3184" s="1" t="s">
        <v>73</v>
      </c>
    </row>
    <row r="3185" spans="1:24" x14ac:dyDescent="0.25">
      <c r="A3185" s="2">
        <v>44629</v>
      </c>
      <c r="B3185">
        <v>13742.2</v>
      </c>
      <c r="C3185">
        <v>0.81269999999999998</v>
      </c>
      <c r="D3185">
        <v>0.14838799999999999</v>
      </c>
      <c r="H3185" s="2">
        <v>44629</v>
      </c>
      <c r="I3185">
        <v>13734.75</v>
      </c>
      <c r="J3185">
        <v>650826</v>
      </c>
      <c r="K3185">
        <v>235376</v>
      </c>
      <c r="L3185" s="1" t="s">
        <v>70</v>
      </c>
      <c r="M3185">
        <v>13732.75</v>
      </c>
      <c r="N3185">
        <v>16941</v>
      </c>
      <c r="O3185">
        <v>11205</v>
      </c>
      <c r="P3185" s="1" t="s">
        <v>71</v>
      </c>
      <c r="Q3185">
        <v>13748</v>
      </c>
      <c r="R3185">
        <v>5</v>
      </c>
      <c r="S3185">
        <v>365</v>
      </c>
      <c r="T3185" s="1" t="s">
        <v>72</v>
      </c>
      <c r="U3185">
        <v>13754</v>
      </c>
      <c r="V3185" t="s">
        <v>24</v>
      </c>
      <c r="W3185">
        <v>32</v>
      </c>
      <c r="X3185" s="1" t="s">
        <v>73</v>
      </c>
    </row>
    <row r="3186" spans="1:24" x14ac:dyDescent="0.25">
      <c r="A3186" s="2">
        <v>44630</v>
      </c>
      <c r="B3186">
        <v>13591</v>
      </c>
      <c r="C3186">
        <v>0.82140000000000002</v>
      </c>
      <c r="D3186">
        <v>1.1233629999999999</v>
      </c>
      <c r="H3186" s="2">
        <v>44630</v>
      </c>
      <c r="I3186">
        <v>13586</v>
      </c>
      <c r="J3186">
        <v>611077</v>
      </c>
      <c r="K3186">
        <v>225295</v>
      </c>
      <c r="L3186" s="1" t="s">
        <v>70</v>
      </c>
      <c r="M3186">
        <v>13583.25</v>
      </c>
      <c r="N3186">
        <v>71849</v>
      </c>
      <c r="O3186">
        <v>32621</v>
      </c>
      <c r="P3186" s="1" t="s">
        <v>71</v>
      </c>
      <c r="Q3186">
        <v>13611.25</v>
      </c>
      <c r="R3186">
        <v>50</v>
      </c>
      <c r="S3186">
        <v>408</v>
      </c>
      <c r="T3186" s="1" t="s">
        <v>72</v>
      </c>
      <c r="U3186">
        <v>13606.75</v>
      </c>
      <c r="V3186" t="s">
        <v>24</v>
      </c>
      <c r="W3186">
        <v>32</v>
      </c>
      <c r="X3186" s="1" t="s">
        <v>73</v>
      </c>
    </row>
    <row r="3187" spans="1:24" x14ac:dyDescent="0.25">
      <c r="A3187" s="2">
        <v>44631</v>
      </c>
      <c r="B3187">
        <v>13301.83</v>
      </c>
      <c r="C3187">
        <v>0.83919999999999995</v>
      </c>
      <c r="D3187">
        <v>0</v>
      </c>
      <c r="H3187" s="2">
        <v>44631</v>
      </c>
      <c r="I3187">
        <v>13292</v>
      </c>
      <c r="J3187">
        <v>439890</v>
      </c>
      <c r="K3187">
        <v>198060</v>
      </c>
      <c r="L3187" s="1" t="s">
        <v>70</v>
      </c>
      <c r="M3187">
        <v>13289</v>
      </c>
      <c r="N3187">
        <v>389782</v>
      </c>
      <c r="O3187">
        <v>73840</v>
      </c>
      <c r="P3187" s="1" t="s">
        <v>71</v>
      </c>
      <c r="Q3187">
        <v>13316</v>
      </c>
      <c r="R3187">
        <v>105</v>
      </c>
      <c r="S3187">
        <v>476</v>
      </c>
      <c r="T3187" s="1" t="s">
        <v>72</v>
      </c>
      <c r="U3187">
        <v>13317.25</v>
      </c>
      <c r="V3187">
        <v>1</v>
      </c>
      <c r="W3187">
        <v>33</v>
      </c>
      <c r="X3187" s="1" t="s">
        <v>73</v>
      </c>
    </row>
    <row r="3188" spans="1:24" x14ac:dyDescent="0.25">
      <c r="A3188" s="2">
        <v>44634</v>
      </c>
      <c r="B3188">
        <v>13046.64</v>
      </c>
      <c r="C3188">
        <v>0.85570000000000002</v>
      </c>
      <c r="D3188">
        <v>1.684215</v>
      </c>
      <c r="H3188" s="2">
        <v>44634</v>
      </c>
      <c r="I3188">
        <v>13045.5</v>
      </c>
      <c r="J3188">
        <v>402608</v>
      </c>
      <c r="K3188">
        <v>152387</v>
      </c>
      <c r="L3188" s="1" t="s">
        <v>70</v>
      </c>
      <c r="M3188">
        <v>13044</v>
      </c>
      <c r="N3188">
        <v>546934</v>
      </c>
      <c r="O3188">
        <v>130349</v>
      </c>
      <c r="P3188" s="1" t="s">
        <v>71</v>
      </c>
      <c r="Q3188">
        <v>13070.75</v>
      </c>
      <c r="R3188">
        <v>55</v>
      </c>
      <c r="S3188">
        <v>500</v>
      </c>
      <c r="T3188" s="1" t="s">
        <v>72</v>
      </c>
      <c r="U3188">
        <v>13070.75</v>
      </c>
      <c r="V3188" t="s">
        <v>24</v>
      </c>
      <c r="W3188">
        <v>33</v>
      </c>
      <c r="X3188" s="1" t="s">
        <v>73</v>
      </c>
    </row>
    <row r="3189" spans="1:24" x14ac:dyDescent="0.25">
      <c r="A3189" s="2">
        <v>44635</v>
      </c>
      <c r="B3189">
        <v>13458.56</v>
      </c>
      <c r="C3189">
        <v>0.82940000000000003</v>
      </c>
      <c r="D3189">
        <v>0.22755600000000001</v>
      </c>
      <c r="H3189" s="2">
        <v>44635</v>
      </c>
      <c r="I3189">
        <v>13451.75</v>
      </c>
      <c r="J3189">
        <v>284955</v>
      </c>
      <c r="K3189">
        <v>100087</v>
      </c>
      <c r="L3189" s="1" t="s">
        <v>70</v>
      </c>
      <c r="M3189">
        <v>13449.5</v>
      </c>
      <c r="N3189">
        <v>552399</v>
      </c>
      <c r="O3189">
        <v>163922</v>
      </c>
      <c r="P3189" s="1" t="s">
        <v>71</v>
      </c>
      <c r="Q3189">
        <v>13480</v>
      </c>
      <c r="R3189">
        <v>413</v>
      </c>
      <c r="S3189">
        <v>687</v>
      </c>
      <c r="T3189" s="1" t="s">
        <v>72</v>
      </c>
      <c r="U3189">
        <v>13495.75</v>
      </c>
      <c r="V3189">
        <v>2</v>
      </c>
      <c r="W3189">
        <v>33</v>
      </c>
      <c r="X3189" s="1" t="s">
        <v>73</v>
      </c>
    </row>
    <row r="3190" spans="1:24" x14ac:dyDescent="0.25">
      <c r="A3190" s="2">
        <v>44636</v>
      </c>
      <c r="B3190">
        <v>13956.79</v>
      </c>
      <c r="C3190">
        <v>0.79990000000000006</v>
      </c>
      <c r="D3190">
        <v>0</v>
      </c>
      <c r="H3190" s="2">
        <v>44636</v>
      </c>
      <c r="I3190">
        <v>13953</v>
      </c>
      <c r="J3190">
        <v>274498</v>
      </c>
      <c r="K3190">
        <v>75160</v>
      </c>
      <c r="L3190" s="1" t="s">
        <v>70</v>
      </c>
      <c r="M3190">
        <v>13949.75</v>
      </c>
      <c r="N3190">
        <v>651016</v>
      </c>
      <c r="O3190">
        <v>181690</v>
      </c>
      <c r="P3190" s="1" t="s">
        <v>71</v>
      </c>
      <c r="Q3190">
        <v>13981.25</v>
      </c>
      <c r="R3190">
        <v>479</v>
      </c>
      <c r="S3190">
        <v>858</v>
      </c>
      <c r="T3190" s="1" t="s">
        <v>72</v>
      </c>
      <c r="U3190">
        <v>14047</v>
      </c>
      <c r="V3190" t="s">
        <v>24</v>
      </c>
      <c r="W3190">
        <v>33</v>
      </c>
      <c r="X3190" s="1" t="s">
        <v>73</v>
      </c>
    </row>
    <row r="3191" spans="1:24" x14ac:dyDescent="0.25">
      <c r="A3191" s="2">
        <v>44637</v>
      </c>
      <c r="B3191">
        <v>14118.6</v>
      </c>
      <c r="C3191">
        <v>0.79049999999999998</v>
      </c>
      <c r="D3191">
        <v>0</v>
      </c>
      <c r="H3191" s="2">
        <v>44637</v>
      </c>
      <c r="I3191">
        <v>14111.75</v>
      </c>
      <c r="J3191">
        <v>125160</v>
      </c>
      <c r="K3191">
        <v>59534</v>
      </c>
      <c r="L3191" s="1" t="s">
        <v>70</v>
      </c>
      <c r="M3191">
        <v>14107.75</v>
      </c>
      <c r="N3191">
        <v>527113</v>
      </c>
      <c r="O3191">
        <v>196293</v>
      </c>
      <c r="P3191" s="1" t="s">
        <v>71</v>
      </c>
      <c r="Q3191">
        <v>14138</v>
      </c>
      <c r="R3191">
        <v>276</v>
      </c>
      <c r="S3191">
        <v>934</v>
      </c>
      <c r="T3191" s="1" t="s">
        <v>72</v>
      </c>
      <c r="U3191">
        <v>14207.75</v>
      </c>
      <c r="V3191" t="s">
        <v>24</v>
      </c>
      <c r="W3191">
        <v>33</v>
      </c>
      <c r="X3191" s="1" t="s">
        <v>73</v>
      </c>
    </row>
    <row r="3192" spans="1:24" x14ac:dyDescent="0.25">
      <c r="A3192" s="2">
        <v>44638</v>
      </c>
      <c r="B3192">
        <v>14420.08</v>
      </c>
      <c r="C3192">
        <v>0.77410000000000001</v>
      </c>
      <c r="D3192">
        <v>0</v>
      </c>
      <c r="H3192" s="2">
        <v>44638</v>
      </c>
      <c r="I3192">
        <v>14095.31</v>
      </c>
      <c r="J3192">
        <v>7537</v>
      </c>
      <c r="K3192">
        <v>56263</v>
      </c>
      <c r="L3192" s="1" t="s">
        <v>70</v>
      </c>
      <c r="M3192">
        <v>14413.5</v>
      </c>
      <c r="N3192">
        <v>558776</v>
      </c>
      <c r="O3192">
        <v>203497</v>
      </c>
      <c r="P3192" s="1" t="s">
        <v>71</v>
      </c>
      <c r="Q3192">
        <v>14444</v>
      </c>
      <c r="R3192">
        <v>270</v>
      </c>
      <c r="S3192">
        <v>960</v>
      </c>
      <c r="T3192" s="1" t="s">
        <v>72</v>
      </c>
      <c r="U3192">
        <v>14506.75</v>
      </c>
      <c r="V3192" t="s">
        <v>24</v>
      </c>
      <c r="W3192">
        <v>33</v>
      </c>
      <c r="X3192" s="1" t="s">
        <v>73</v>
      </c>
    </row>
    <row r="3193" spans="1:24" x14ac:dyDescent="0.25">
      <c r="A3193" s="2">
        <v>44641</v>
      </c>
      <c r="B3193">
        <v>14376.09</v>
      </c>
      <c r="C3193">
        <v>0.77810000000000001</v>
      </c>
      <c r="D3193">
        <v>1.815029</v>
      </c>
      <c r="H3193" s="2">
        <v>44641</v>
      </c>
      <c r="I3193">
        <v>14370.5</v>
      </c>
      <c r="J3193">
        <v>589629</v>
      </c>
      <c r="K3193">
        <v>204605</v>
      </c>
      <c r="L3193" s="1" t="s">
        <v>71</v>
      </c>
      <c r="M3193">
        <v>14402.25</v>
      </c>
      <c r="N3193">
        <v>339</v>
      </c>
      <c r="O3193">
        <v>980</v>
      </c>
      <c r="P3193" s="1" t="s">
        <v>72</v>
      </c>
      <c r="Q3193">
        <v>14464</v>
      </c>
      <c r="R3193">
        <v>3</v>
      </c>
      <c r="S3193">
        <v>35</v>
      </c>
      <c r="T3193" s="1" t="s">
        <v>73</v>
      </c>
      <c r="U3193">
        <v>14509.75</v>
      </c>
      <c r="V3193" t="s">
        <v>24</v>
      </c>
      <c r="W3193">
        <v>4</v>
      </c>
      <c r="X3193" s="1" t="s">
        <v>74</v>
      </c>
    </row>
    <row r="3194" spans="1:24" x14ac:dyDescent="0.25">
      <c r="A3194" s="2">
        <v>44642</v>
      </c>
      <c r="B3194">
        <v>14654.33</v>
      </c>
      <c r="C3194">
        <v>0.76319999999999999</v>
      </c>
      <c r="D3194">
        <v>0</v>
      </c>
      <c r="H3194" s="2">
        <v>44642</v>
      </c>
      <c r="I3194">
        <v>14654</v>
      </c>
      <c r="J3194">
        <v>509918</v>
      </c>
      <c r="K3194">
        <v>211807</v>
      </c>
      <c r="L3194" s="1" t="s">
        <v>71</v>
      </c>
      <c r="M3194">
        <v>14687.25</v>
      </c>
      <c r="N3194">
        <v>292</v>
      </c>
      <c r="O3194">
        <v>962</v>
      </c>
      <c r="P3194" s="1" t="s">
        <v>72</v>
      </c>
      <c r="Q3194">
        <v>14750.25</v>
      </c>
      <c r="R3194" t="s">
        <v>24</v>
      </c>
      <c r="S3194">
        <v>35</v>
      </c>
      <c r="T3194" s="1" t="s">
        <v>73</v>
      </c>
      <c r="U3194">
        <v>14790</v>
      </c>
      <c r="V3194" t="s">
        <v>24</v>
      </c>
      <c r="W3194">
        <v>4</v>
      </c>
      <c r="X3194" s="1" t="s">
        <v>74</v>
      </c>
    </row>
    <row r="3195" spans="1:24" x14ac:dyDescent="0.25">
      <c r="A3195" s="2">
        <v>44643</v>
      </c>
      <c r="B3195">
        <v>14447.55</v>
      </c>
      <c r="C3195">
        <v>0.77390000000000003</v>
      </c>
      <c r="D3195">
        <v>0</v>
      </c>
      <c r="H3195" s="2">
        <v>44643</v>
      </c>
      <c r="I3195">
        <v>14447</v>
      </c>
      <c r="J3195">
        <v>555130</v>
      </c>
      <c r="K3195">
        <v>213226</v>
      </c>
      <c r="L3195" s="1" t="s">
        <v>71</v>
      </c>
      <c r="M3195">
        <v>14479.75</v>
      </c>
      <c r="N3195">
        <v>334</v>
      </c>
      <c r="O3195">
        <v>1003</v>
      </c>
      <c r="P3195" s="1" t="s">
        <v>72</v>
      </c>
      <c r="Q3195">
        <v>14543.25</v>
      </c>
      <c r="R3195" t="s">
        <v>24</v>
      </c>
      <c r="S3195">
        <v>35</v>
      </c>
      <c r="T3195" s="1" t="s">
        <v>73</v>
      </c>
      <c r="U3195">
        <v>14586.25</v>
      </c>
      <c r="V3195" t="s">
        <v>24</v>
      </c>
      <c r="W3195">
        <v>4</v>
      </c>
      <c r="X3195" s="1" t="s">
        <v>74</v>
      </c>
    </row>
    <row r="3196" spans="1:24" x14ac:dyDescent="0.25">
      <c r="A3196" s="2">
        <v>44644</v>
      </c>
      <c r="B3196">
        <v>14765.69</v>
      </c>
      <c r="C3196">
        <v>0.7571</v>
      </c>
      <c r="D3196">
        <v>0</v>
      </c>
      <c r="H3196" s="2">
        <v>44644</v>
      </c>
      <c r="I3196">
        <v>14763.75</v>
      </c>
      <c r="J3196">
        <v>512267</v>
      </c>
      <c r="K3196">
        <v>216089</v>
      </c>
      <c r="L3196" s="1" t="s">
        <v>71</v>
      </c>
      <c r="M3196">
        <v>14798</v>
      </c>
      <c r="N3196">
        <v>623</v>
      </c>
      <c r="O3196">
        <v>1012</v>
      </c>
      <c r="P3196" s="1" t="s">
        <v>72</v>
      </c>
      <c r="Q3196">
        <v>14855</v>
      </c>
      <c r="R3196">
        <v>1</v>
      </c>
      <c r="S3196">
        <v>34</v>
      </c>
      <c r="T3196" s="1" t="s">
        <v>73</v>
      </c>
      <c r="U3196">
        <v>14899</v>
      </c>
      <c r="V3196" t="s">
        <v>24</v>
      </c>
      <c r="W3196">
        <v>4</v>
      </c>
      <c r="X3196" s="1" t="s">
        <v>74</v>
      </c>
    </row>
    <row r="3197" spans="1:24" x14ac:dyDescent="0.25">
      <c r="A3197" s="2">
        <v>44645</v>
      </c>
      <c r="B3197">
        <v>14754.31</v>
      </c>
      <c r="C3197">
        <v>0.75749999999999995</v>
      </c>
      <c r="D3197">
        <v>0</v>
      </c>
      <c r="H3197" s="2">
        <v>44645</v>
      </c>
      <c r="I3197">
        <v>14755.75</v>
      </c>
      <c r="J3197">
        <v>553931</v>
      </c>
      <c r="K3197">
        <v>218284</v>
      </c>
      <c r="L3197" s="1" t="s">
        <v>71</v>
      </c>
      <c r="M3197">
        <v>14791</v>
      </c>
      <c r="N3197">
        <v>618</v>
      </c>
      <c r="O3197">
        <v>1053</v>
      </c>
      <c r="P3197" s="1" t="s">
        <v>72</v>
      </c>
      <c r="Q3197">
        <v>14860</v>
      </c>
      <c r="R3197">
        <v>4</v>
      </c>
      <c r="S3197">
        <v>34</v>
      </c>
      <c r="T3197" s="1" t="s">
        <v>73</v>
      </c>
      <c r="U3197">
        <v>14895</v>
      </c>
      <c r="V3197" t="s">
        <v>24</v>
      </c>
      <c r="W3197">
        <v>4</v>
      </c>
      <c r="X3197" s="1" t="s">
        <v>74</v>
      </c>
    </row>
    <row r="3198" spans="1:24" x14ac:dyDescent="0.25">
      <c r="A3198" s="2">
        <v>44648</v>
      </c>
      <c r="B3198">
        <v>14987.4</v>
      </c>
      <c r="C3198">
        <v>0.74570000000000003</v>
      </c>
      <c r="D3198">
        <v>0</v>
      </c>
      <c r="H3198" s="2">
        <v>44648</v>
      </c>
      <c r="I3198">
        <v>14985.25</v>
      </c>
      <c r="J3198">
        <v>532125</v>
      </c>
      <c r="K3198">
        <v>220777</v>
      </c>
      <c r="L3198" s="1" t="s">
        <v>71</v>
      </c>
      <c r="M3198">
        <v>15021</v>
      </c>
      <c r="N3198">
        <v>1277</v>
      </c>
      <c r="O3198">
        <v>1208</v>
      </c>
      <c r="P3198" s="1" t="s">
        <v>72</v>
      </c>
      <c r="Q3198">
        <v>15088.75</v>
      </c>
      <c r="R3198">
        <v>14</v>
      </c>
      <c r="S3198">
        <v>35</v>
      </c>
      <c r="T3198" s="1" t="s">
        <v>73</v>
      </c>
      <c r="U3198">
        <v>15124.25</v>
      </c>
      <c r="V3198" t="s">
        <v>24</v>
      </c>
      <c r="W3198">
        <v>4</v>
      </c>
      <c r="X3198" s="1" t="s">
        <v>74</v>
      </c>
    </row>
    <row r="3199" spans="1:24" x14ac:dyDescent="0.25">
      <c r="A3199" s="2">
        <v>44649</v>
      </c>
      <c r="B3199">
        <v>15239.32</v>
      </c>
      <c r="C3199">
        <v>0.73350000000000004</v>
      </c>
      <c r="D3199">
        <v>0</v>
      </c>
      <c r="H3199" s="2">
        <v>44649</v>
      </c>
      <c r="I3199">
        <v>15237.75</v>
      </c>
      <c r="J3199">
        <v>552951</v>
      </c>
      <c r="K3199">
        <v>222063</v>
      </c>
      <c r="L3199" s="1" t="s">
        <v>71</v>
      </c>
      <c r="M3199">
        <v>15274.25</v>
      </c>
      <c r="N3199">
        <v>1209</v>
      </c>
      <c r="O3199">
        <v>1210</v>
      </c>
      <c r="P3199" s="1" t="s">
        <v>72</v>
      </c>
      <c r="Q3199">
        <v>15335.25</v>
      </c>
      <c r="R3199">
        <v>9</v>
      </c>
      <c r="S3199">
        <v>43</v>
      </c>
      <c r="T3199" s="1" t="s">
        <v>73</v>
      </c>
      <c r="U3199">
        <v>15371.5</v>
      </c>
      <c r="V3199" t="s">
        <v>24</v>
      </c>
      <c r="W3199">
        <v>4</v>
      </c>
      <c r="X3199" s="1" t="s">
        <v>74</v>
      </c>
    </row>
    <row r="3200" spans="1:24" x14ac:dyDescent="0.25">
      <c r="A3200" s="2">
        <v>44650</v>
      </c>
      <c r="B3200">
        <v>15071.55</v>
      </c>
      <c r="C3200">
        <v>0.74160000000000004</v>
      </c>
      <c r="D3200">
        <v>0.52515400000000001</v>
      </c>
      <c r="H3200" s="2">
        <v>44650</v>
      </c>
      <c r="I3200">
        <v>15071.5</v>
      </c>
      <c r="J3200">
        <v>513516</v>
      </c>
      <c r="K3200">
        <v>221694</v>
      </c>
      <c r="L3200" s="1" t="s">
        <v>71</v>
      </c>
      <c r="M3200">
        <v>15106</v>
      </c>
      <c r="N3200">
        <v>867</v>
      </c>
      <c r="O3200">
        <v>1514</v>
      </c>
      <c r="P3200" s="1" t="s">
        <v>72</v>
      </c>
      <c r="Q3200">
        <v>15162.5</v>
      </c>
      <c r="R3200">
        <v>1</v>
      </c>
      <c r="S3200">
        <v>44</v>
      </c>
      <c r="T3200" s="1" t="s">
        <v>73</v>
      </c>
      <c r="U3200">
        <v>15198.25</v>
      </c>
      <c r="V3200" t="s">
        <v>24</v>
      </c>
      <c r="W3200">
        <v>4</v>
      </c>
      <c r="X3200" s="1" t="s">
        <v>74</v>
      </c>
    </row>
    <row r="3201" spans="1:24" x14ac:dyDescent="0.25">
      <c r="A3201" s="2">
        <v>44651</v>
      </c>
      <c r="B3201">
        <v>14838.49</v>
      </c>
      <c r="C3201">
        <v>0.75349999999999995</v>
      </c>
      <c r="D3201">
        <v>0.28737699999999999</v>
      </c>
      <c r="H3201" s="2">
        <v>44651</v>
      </c>
      <c r="I3201">
        <v>14868.75</v>
      </c>
      <c r="J3201">
        <v>560785</v>
      </c>
      <c r="K3201">
        <v>222361</v>
      </c>
      <c r="L3201" s="1" t="s">
        <v>71</v>
      </c>
      <c r="M3201">
        <v>14902.75</v>
      </c>
      <c r="N3201">
        <v>404</v>
      </c>
      <c r="O3201">
        <v>1562</v>
      </c>
      <c r="P3201" s="1" t="s">
        <v>72</v>
      </c>
      <c r="Q3201">
        <v>14952</v>
      </c>
      <c r="R3201">
        <v>43</v>
      </c>
      <c r="S3201">
        <v>76</v>
      </c>
      <c r="T3201" s="1" t="s">
        <v>73</v>
      </c>
      <c r="U3201">
        <v>14987</v>
      </c>
      <c r="V3201" t="s">
        <v>24</v>
      </c>
      <c r="W3201">
        <v>4</v>
      </c>
      <c r="X3201" s="1" t="s">
        <v>74</v>
      </c>
    </row>
    <row r="3202" spans="1:24" x14ac:dyDescent="0.25">
      <c r="A3202" s="2">
        <v>44652</v>
      </c>
      <c r="B3202">
        <v>14861.21</v>
      </c>
      <c r="C3202">
        <v>0.75249999999999995</v>
      </c>
      <c r="D3202">
        <v>0</v>
      </c>
      <c r="H3202" s="2">
        <v>44652</v>
      </c>
      <c r="I3202">
        <v>14863.75</v>
      </c>
      <c r="J3202">
        <v>539029</v>
      </c>
      <c r="K3202">
        <v>227469</v>
      </c>
      <c r="L3202" s="1" t="s">
        <v>71</v>
      </c>
      <c r="M3202">
        <v>14897.75</v>
      </c>
      <c r="N3202">
        <v>515</v>
      </c>
      <c r="O3202">
        <v>1629</v>
      </c>
      <c r="P3202" s="1" t="s">
        <v>72</v>
      </c>
      <c r="Q3202">
        <v>14965</v>
      </c>
      <c r="R3202">
        <v>3</v>
      </c>
      <c r="S3202">
        <v>76</v>
      </c>
      <c r="T3202" s="1" t="s">
        <v>73</v>
      </c>
      <c r="U3202">
        <v>15000</v>
      </c>
      <c r="V3202" t="s">
        <v>24</v>
      </c>
      <c r="W3202">
        <v>4</v>
      </c>
      <c r="X3202" s="1" t="s">
        <v>74</v>
      </c>
    </row>
    <row r="3203" spans="1:24" x14ac:dyDescent="0.25">
      <c r="A3203" s="2">
        <v>44655</v>
      </c>
      <c r="B3203">
        <v>15159.58</v>
      </c>
      <c r="C3203">
        <v>0.73760000000000003</v>
      </c>
      <c r="D3203">
        <v>0</v>
      </c>
      <c r="H3203" s="2">
        <v>44655</v>
      </c>
      <c r="I3203">
        <v>15164.25</v>
      </c>
      <c r="J3203">
        <v>460171</v>
      </c>
      <c r="K3203">
        <v>227010</v>
      </c>
      <c r="L3203" s="1" t="s">
        <v>71</v>
      </c>
      <c r="M3203">
        <v>15198</v>
      </c>
      <c r="N3203">
        <v>513</v>
      </c>
      <c r="O3203">
        <v>1653</v>
      </c>
      <c r="P3203" s="1" t="s">
        <v>72</v>
      </c>
      <c r="Q3203">
        <v>15259.75</v>
      </c>
      <c r="R3203" t="s">
        <v>24</v>
      </c>
      <c r="S3203">
        <v>76</v>
      </c>
      <c r="T3203" s="1" t="s">
        <v>73</v>
      </c>
      <c r="U3203">
        <v>15295.75</v>
      </c>
      <c r="V3203" t="s">
        <v>24</v>
      </c>
      <c r="W3203">
        <v>4</v>
      </c>
      <c r="X3203" s="1" t="s">
        <v>74</v>
      </c>
    </row>
    <row r="3204" spans="1:24" x14ac:dyDescent="0.25">
      <c r="A3204" s="2">
        <v>44656</v>
      </c>
      <c r="B3204">
        <v>14820.64</v>
      </c>
      <c r="C3204">
        <v>0.75439999999999996</v>
      </c>
      <c r="D3204">
        <v>3.0261140000000002</v>
      </c>
      <c r="H3204" s="2">
        <v>44656</v>
      </c>
      <c r="I3204">
        <v>14828</v>
      </c>
      <c r="J3204">
        <v>563198</v>
      </c>
      <c r="K3204">
        <v>230897</v>
      </c>
      <c r="L3204" s="1" t="s">
        <v>71</v>
      </c>
      <c r="M3204">
        <v>14863</v>
      </c>
      <c r="N3204">
        <v>602</v>
      </c>
      <c r="O3204">
        <v>1710</v>
      </c>
      <c r="P3204" s="1" t="s">
        <v>72</v>
      </c>
      <c r="Q3204">
        <v>14913.5</v>
      </c>
      <c r="R3204">
        <v>2</v>
      </c>
      <c r="S3204">
        <v>78</v>
      </c>
      <c r="T3204" s="1" t="s">
        <v>73</v>
      </c>
      <c r="U3204">
        <v>14948.75</v>
      </c>
      <c r="V3204" t="s">
        <v>24</v>
      </c>
      <c r="W3204">
        <v>4</v>
      </c>
      <c r="X3204" s="1" t="s">
        <v>74</v>
      </c>
    </row>
    <row r="3205" spans="1:24" x14ac:dyDescent="0.25">
      <c r="A3205" s="2">
        <v>44657</v>
      </c>
      <c r="B3205">
        <v>14498.88</v>
      </c>
      <c r="C3205">
        <v>0.76970000000000005</v>
      </c>
      <c r="D3205">
        <v>0</v>
      </c>
      <c r="H3205" s="2">
        <v>44657</v>
      </c>
      <c r="I3205">
        <v>14505.25</v>
      </c>
      <c r="J3205">
        <v>783213</v>
      </c>
      <c r="K3205">
        <v>235123</v>
      </c>
      <c r="L3205" s="1" t="s">
        <v>71</v>
      </c>
      <c r="M3205">
        <v>14541</v>
      </c>
      <c r="N3205">
        <v>626</v>
      </c>
      <c r="O3205">
        <v>1762</v>
      </c>
      <c r="P3205" s="1" t="s">
        <v>72</v>
      </c>
      <c r="Q3205">
        <v>14591.25</v>
      </c>
      <c r="R3205">
        <v>1</v>
      </c>
      <c r="S3205">
        <v>78</v>
      </c>
      <c r="T3205" s="1" t="s">
        <v>73</v>
      </c>
      <c r="U3205">
        <v>14625.75</v>
      </c>
      <c r="V3205" t="s">
        <v>24</v>
      </c>
      <c r="W3205">
        <v>4</v>
      </c>
      <c r="X3205" s="1" t="s">
        <v>74</v>
      </c>
    </row>
    <row r="3206" spans="1:24" x14ac:dyDescent="0.25">
      <c r="A3206" s="2">
        <v>44658</v>
      </c>
      <c r="B3206">
        <v>14531.81</v>
      </c>
      <c r="C3206">
        <v>0.76890000000000003</v>
      </c>
      <c r="D3206">
        <v>5.4716000000000001E-2</v>
      </c>
      <c r="H3206" s="2">
        <v>44658</v>
      </c>
      <c r="I3206">
        <v>14536</v>
      </c>
      <c r="J3206">
        <v>645737</v>
      </c>
      <c r="K3206">
        <v>230112</v>
      </c>
      <c r="L3206" s="1" t="s">
        <v>71</v>
      </c>
      <c r="M3206">
        <v>14572.25</v>
      </c>
      <c r="N3206">
        <v>799</v>
      </c>
      <c r="O3206">
        <v>1820</v>
      </c>
      <c r="P3206" s="1" t="s">
        <v>72</v>
      </c>
      <c r="Q3206">
        <v>14622</v>
      </c>
      <c r="R3206">
        <v>3</v>
      </c>
      <c r="S3206">
        <v>78</v>
      </c>
      <c r="T3206" s="1" t="s">
        <v>73</v>
      </c>
      <c r="U3206">
        <v>14656.25</v>
      </c>
      <c r="V3206" t="s">
        <v>24</v>
      </c>
      <c r="W3206">
        <v>4</v>
      </c>
      <c r="X3206" s="1" t="s">
        <v>74</v>
      </c>
    </row>
    <row r="3207" spans="1:24" x14ac:dyDescent="0.25">
      <c r="A3207" s="2">
        <v>44659</v>
      </c>
      <c r="B3207">
        <v>14327.26</v>
      </c>
      <c r="C3207">
        <v>0.78</v>
      </c>
      <c r="D3207">
        <v>0.329123</v>
      </c>
      <c r="H3207" s="2">
        <v>44659</v>
      </c>
      <c r="I3207">
        <v>14327</v>
      </c>
      <c r="J3207">
        <v>640156</v>
      </c>
      <c r="K3207">
        <v>231625</v>
      </c>
      <c r="L3207" s="1" t="s">
        <v>71</v>
      </c>
      <c r="M3207">
        <v>14363.5</v>
      </c>
      <c r="N3207">
        <v>872</v>
      </c>
      <c r="O3207">
        <v>1807</v>
      </c>
      <c r="P3207" s="1" t="s">
        <v>72</v>
      </c>
      <c r="Q3207">
        <v>14410.75</v>
      </c>
      <c r="R3207">
        <v>6</v>
      </c>
      <c r="S3207">
        <v>82</v>
      </c>
      <c r="T3207" s="1" t="s">
        <v>73</v>
      </c>
      <c r="U3207">
        <v>14444.5</v>
      </c>
      <c r="V3207" t="s">
        <v>24</v>
      </c>
      <c r="W3207">
        <v>4</v>
      </c>
      <c r="X3207" s="1" t="s">
        <v>74</v>
      </c>
    </row>
    <row r="3208" spans="1:24" x14ac:dyDescent="0.25">
      <c r="A3208" s="2">
        <v>44662</v>
      </c>
      <c r="B3208">
        <v>13990.21</v>
      </c>
      <c r="C3208">
        <v>0.79759999999999998</v>
      </c>
      <c r="D3208">
        <v>0</v>
      </c>
      <c r="H3208" s="2">
        <v>44662</v>
      </c>
      <c r="I3208">
        <v>14000</v>
      </c>
      <c r="J3208">
        <v>577477</v>
      </c>
      <c r="K3208">
        <v>232211</v>
      </c>
      <c r="L3208" s="1" t="s">
        <v>71</v>
      </c>
      <c r="M3208">
        <v>14036.25</v>
      </c>
      <c r="N3208">
        <v>967</v>
      </c>
      <c r="O3208">
        <v>1860</v>
      </c>
      <c r="P3208" s="1" t="s">
        <v>72</v>
      </c>
      <c r="Q3208">
        <v>14080.25</v>
      </c>
      <c r="R3208">
        <v>3</v>
      </c>
      <c r="S3208">
        <v>82</v>
      </c>
      <c r="T3208" s="1" t="s">
        <v>73</v>
      </c>
      <c r="U3208">
        <v>14113.5</v>
      </c>
      <c r="V3208" t="s">
        <v>24</v>
      </c>
      <c r="W3208">
        <v>4</v>
      </c>
      <c r="X3208" s="1" t="s">
        <v>74</v>
      </c>
    </row>
    <row r="3209" spans="1:24" x14ac:dyDescent="0.25">
      <c r="A3209" s="2">
        <v>44663</v>
      </c>
      <c r="B3209">
        <v>13940.24</v>
      </c>
      <c r="C3209">
        <v>0.80030000000000001</v>
      </c>
      <c r="D3209">
        <v>0</v>
      </c>
      <c r="H3209" s="2">
        <v>44663</v>
      </c>
      <c r="I3209">
        <v>13945</v>
      </c>
      <c r="J3209">
        <v>704351</v>
      </c>
      <c r="K3209">
        <v>226351</v>
      </c>
      <c r="L3209" s="1" t="s">
        <v>71</v>
      </c>
      <c r="M3209">
        <v>13978.75</v>
      </c>
      <c r="N3209">
        <v>1164</v>
      </c>
      <c r="O3209">
        <v>1853</v>
      </c>
      <c r="P3209" s="1" t="s">
        <v>72</v>
      </c>
      <c r="Q3209">
        <v>14031.75</v>
      </c>
      <c r="R3209">
        <v>10</v>
      </c>
      <c r="S3209">
        <v>82</v>
      </c>
      <c r="T3209" s="1" t="s">
        <v>73</v>
      </c>
      <c r="U3209">
        <v>14064.75</v>
      </c>
      <c r="V3209" t="s">
        <v>24</v>
      </c>
      <c r="W3209">
        <v>4</v>
      </c>
      <c r="X3209" s="1" t="s">
        <v>74</v>
      </c>
    </row>
    <row r="3210" spans="1:24" x14ac:dyDescent="0.25">
      <c r="A3210" s="2">
        <v>44664</v>
      </c>
      <c r="B3210">
        <v>14217.29</v>
      </c>
      <c r="C3210">
        <v>0.78449999999999998</v>
      </c>
      <c r="D3210">
        <v>0.39581499999999997</v>
      </c>
      <c r="H3210" s="2">
        <v>44664</v>
      </c>
      <c r="I3210">
        <v>14221.5</v>
      </c>
      <c r="J3210">
        <v>530164</v>
      </c>
      <c r="K3210">
        <v>228789</v>
      </c>
      <c r="L3210" s="1" t="s">
        <v>71</v>
      </c>
      <c r="M3210">
        <v>14255.75</v>
      </c>
      <c r="N3210">
        <v>642</v>
      </c>
      <c r="O3210">
        <v>1861</v>
      </c>
      <c r="P3210" s="1" t="s">
        <v>72</v>
      </c>
      <c r="Q3210">
        <v>14309</v>
      </c>
      <c r="R3210">
        <v>6</v>
      </c>
      <c r="S3210">
        <v>86</v>
      </c>
      <c r="T3210" s="1" t="s">
        <v>73</v>
      </c>
      <c r="U3210">
        <v>14342.75</v>
      </c>
      <c r="V3210" t="s">
        <v>24</v>
      </c>
      <c r="W3210">
        <v>4</v>
      </c>
      <c r="X3210" s="1" t="s">
        <v>74</v>
      </c>
    </row>
    <row r="3211" spans="1:24" x14ac:dyDescent="0.25">
      <c r="A3211" s="2">
        <v>44665</v>
      </c>
      <c r="B3211">
        <v>13893.21</v>
      </c>
      <c r="C3211">
        <v>0.80289999999999995</v>
      </c>
      <c r="D3211">
        <v>0</v>
      </c>
      <c r="H3211" s="2">
        <v>44665</v>
      </c>
      <c r="I3211">
        <v>13893.75</v>
      </c>
      <c r="J3211">
        <v>548400</v>
      </c>
      <c r="K3211">
        <v>232620</v>
      </c>
      <c r="L3211" s="1" t="s">
        <v>71</v>
      </c>
      <c r="M3211">
        <v>13928</v>
      </c>
      <c r="N3211">
        <v>931</v>
      </c>
      <c r="O3211">
        <v>1970</v>
      </c>
      <c r="P3211" s="1" t="s">
        <v>72</v>
      </c>
      <c r="Q3211">
        <v>13983</v>
      </c>
      <c r="R3211">
        <v>7</v>
      </c>
      <c r="S3211">
        <v>83</v>
      </c>
      <c r="T3211" s="1" t="s">
        <v>73</v>
      </c>
      <c r="U3211">
        <v>14016</v>
      </c>
      <c r="V3211" t="s">
        <v>24</v>
      </c>
      <c r="W3211">
        <v>4</v>
      </c>
      <c r="X3211" s="1" t="s">
        <v>74</v>
      </c>
    </row>
    <row r="3212" spans="1:24" x14ac:dyDescent="0.25">
      <c r="A3212" s="2">
        <v>44666</v>
      </c>
      <c r="B3212" t="s">
        <v>24</v>
      </c>
      <c r="C3212">
        <v>0.80289999999999995</v>
      </c>
      <c r="D3212">
        <v>0</v>
      </c>
      <c r="H3212" s="2">
        <v>44666</v>
      </c>
      <c r="I3212" t="s">
        <v>24</v>
      </c>
      <c r="J3212" t="s">
        <v>24</v>
      </c>
      <c r="K3212">
        <v>232620</v>
      </c>
      <c r="L3212" s="1" t="s">
        <v>25</v>
      </c>
      <c r="M3212" t="s">
        <v>24</v>
      </c>
      <c r="N3212" t="s">
        <v>24</v>
      </c>
      <c r="O3212">
        <v>1970</v>
      </c>
      <c r="P3212" s="1" t="s">
        <v>25</v>
      </c>
      <c r="Q3212" t="s">
        <v>24</v>
      </c>
      <c r="R3212" t="s">
        <v>24</v>
      </c>
      <c r="S3212">
        <v>83</v>
      </c>
      <c r="T3212" s="1" t="s">
        <v>25</v>
      </c>
      <c r="U3212" t="s">
        <v>24</v>
      </c>
      <c r="V3212" t="s">
        <v>24</v>
      </c>
      <c r="W3212">
        <v>4</v>
      </c>
      <c r="X3212" s="1" t="s">
        <v>25</v>
      </c>
    </row>
    <row r="3213" spans="1:24" x14ac:dyDescent="0.25">
      <c r="A3213" s="2">
        <v>44669</v>
      </c>
      <c r="B3213">
        <v>13910.76</v>
      </c>
      <c r="C3213">
        <v>0.8014</v>
      </c>
      <c r="D3213">
        <v>0</v>
      </c>
      <c r="H3213" s="2">
        <v>44669</v>
      </c>
      <c r="I3213">
        <v>13907.75</v>
      </c>
      <c r="J3213">
        <v>492103</v>
      </c>
      <c r="K3213">
        <v>236545</v>
      </c>
      <c r="L3213" s="1" t="s">
        <v>71</v>
      </c>
      <c r="M3213">
        <v>13942</v>
      </c>
      <c r="N3213">
        <v>689</v>
      </c>
      <c r="O3213">
        <v>1985</v>
      </c>
      <c r="P3213" s="1" t="s">
        <v>72</v>
      </c>
      <c r="Q3213">
        <v>13991.75</v>
      </c>
      <c r="R3213">
        <v>14</v>
      </c>
      <c r="S3213">
        <v>83</v>
      </c>
      <c r="T3213" s="1" t="s">
        <v>73</v>
      </c>
      <c r="U3213">
        <v>14024.25</v>
      </c>
      <c r="V3213">
        <v>1</v>
      </c>
      <c r="W3213">
        <v>5</v>
      </c>
      <c r="X3213" s="1" t="s">
        <v>74</v>
      </c>
    </row>
    <row r="3214" spans="1:24" x14ac:dyDescent="0.25">
      <c r="A3214" s="2">
        <v>44670</v>
      </c>
      <c r="B3214">
        <v>14210.26</v>
      </c>
      <c r="C3214">
        <v>0.78449999999999998</v>
      </c>
      <c r="D3214">
        <v>0</v>
      </c>
      <c r="H3214" s="2">
        <v>44670</v>
      </c>
      <c r="I3214">
        <v>14217.25</v>
      </c>
      <c r="J3214">
        <v>556357</v>
      </c>
      <c r="K3214">
        <v>234995</v>
      </c>
      <c r="L3214" s="1" t="s">
        <v>71</v>
      </c>
      <c r="M3214">
        <v>14253</v>
      </c>
      <c r="N3214">
        <v>598</v>
      </c>
      <c r="O3214">
        <v>2025</v>
      </c>
      <c r="P3214" s="1" t="s">
        <v>72</v>
      </c>
      <c r="Q3214">
        <v>14302.25</v>
      </c>
      <c r="R3214">
        <v>4</v>
      </c>
      <c r="S3214">
        <v>84</v>
      </c>
      <c r="T3214" s="1" t="s">
        <v>73</v>
      </c>
      <c r="U3214">
        <v>14336</v>
      </c>
      <c r="V3214" t="s">
        <v>24</v>
      </c>
      <c r="W3214">
        <v>5</v>
      </c>
      <c r="X3214" s="1" t="s">
        <v>74</v>
      </c>
    </row>
    <row r="3215" spans="1:24" x14ac:dyDescent="0.25">
      <c r="A3215" s="2">
        <v>44671</v>
      </c>
      <c r="B3215">
        <v>13998.53</v>
      </c>
      <c r="C3215">
        <v>0.7964</v>
      </c>
      <c r="D3215">
        <v>0</v>
      </c>
      <c r="H3215" s="2">
        <v>44671</v>
      </c>
      <c r="I3215">
        <v>14004.75</v>
      </c>
      <c r="J3215">
        <v>604344</v>
      </c>
      <c r="K3215">
        <v>228387</v>
      </c>
      <c r="L3215" s="1" t="s">
        <v>71</v>
      </c>
      <c r="M3215">
        <v>14040.75</v>
      </c>
      <c r="N3215">
        <v>710</v>
      </c>
      <c r="O3215">
        <v>2082</v>
      </c>
      <c r="P3215" s="1" t="s">
        <v>72</v>
      </c>
      <c r="Q3215">
        <v>14096.75</v>
      </c>
      <c r="R3215">
        <v>26</v>
      </c>
      <c r="S3215">
        <v>96</v>
      </c>
      <c r="T3215" s="1" t="s">
        <v>73</v>
      </c>
      <c r="U3215">
        <v>14131.75</v>
      </c>
      <c r="V3215">
        <v>2</v>
      </c>
      <c r="W3215">
        <v>7</v>
      </c>
      <c r="X3215" s="1" t="s">
        <v>74</v>
      </c>
    </row>
    <row r="3216" spans="1:24" x14ac:dyDescent="0.25">
      <c r="A3216" s="2">
        <v>44672</v>
      </c>
      <c r="B3216">
        <v>13720.45</v>
      </c>
      <c r="C3216">
        <v>0.81140000000000001</v>
      </c>
      <c r="D3216">
        <v>0</v>
      </c>
      <c r="H3216" s="2">
        <v>44672</v>
      </c>
      <c r="I3216">
        <v>13728.25</v>
      </c>
      <c r="J3216">
        <v>685788</v>
      </c>
      <c r="K3216">
        <v>230109</v>
      </c>
      <c r="L3216" s="1" t="s">
        <v>71</v>
      </c>
      <c r="M3216">
        <v>13765</v>
      </c>
      <c r="N3216">
        <v>1176</v>
      </c>
      <c r="O3216">
        <v>2219</v>
      </c>
      <c r="P3216" s="1" t="s">
        <v>72</v>
      </c>
      <c r="Q3216">
        <v>13813.5</v>
      </c>
      <c r="R3216">
        <v>7</v>
      </c>
      <c r="S3216">
        <v>96</v>
      </c>
      <c r="T3216" s="1" t="s">
        <v>73</v>
      </c>
      <c r="U3216">
        <v>13847.75</v>
      </c>
      <c r="V3216" t="s">
        <v>24</v>
      </c>
      <c r="W3216">
        <v>7</v>
      </c>
      <c r="X3216" s="1" t="s">
        <v>74</v>
      </c>
    </row>
    <row r="3217" spans="1:24" x14ac:dyDescent="0.25">
      <c r="A3217" s="2">
        <v>44673</v>
      </c>
      <c r="B3217">
        <v>13356.87</v>
      </c>
      <c r="C3217">
        <v>0.83320000000000005</v>
      </c>
      <c r="D3217">
        <v>0</v>
      </c>
      <c r="H3217" s="2">
        <v>44673</v>
      </c>
      <c r="I3217">
        <v>13353.5</v>
      </c>
      <c r="J3217">
        <v>732255</v>
      </c>
      <c r="K3217">
        <v>235392</v>
      </c>
      <c r="L3217" s="1" t="s">
        <v>71</v>
      </c>
      <c r="M3217">
        <v>13392.25</v>
      </c>
      <c r="N3217">
        <v>1310</v>
      </c>
      <c r="O3217">
        <v>2206</v>
      </c>
      <c r="P3217" s="1" t="s">
        <v>72</v>
      </c>
      <c r="Q3217">
        <v>13438.5</v>
      </c>
      <c r="R3217">
        <v>9</v>
      </c>
      <c r="S3217">
        <v>98</v>
      </c>
      <c r="T3217" s="1" t="s">
        <v>73</v>
      </c>
      <c r="U3217">
        <v>13468.75</v>
      </c>
      <c r="V3217" t="s">
        <v>24</v>
      </c>
      <c r="W3217">
        <v>7</v>
      </c>
      <c r="X3217" s="1" t="s">
        <v>74</v>
      </c>
    </row>
    <row r="3218" spans="1:24" x14ac:dyDescent="0.25">
      <c r="A3218" s="2">
        <v>44676</v>
      </c>
      <c r="B3218">
        <v>13533.22</v>
      </c>
      <c r="C3218">
        <v>0.82240000000000002</v>
      </c>
      <c r="D3218">
        <v>0</v>
      </c>
      <c r="H3218" s="2">
        <v>44676</v>
      </c>
      <c r="I3218">
        <v>13535.75</v>
      </c>
      <c r="J3218">
        <v>749649</v>
      </c>
      <c r="K3218">
        <v>237171</v>
      </c>
      <c r="L3218" s="1" t="s">
        <v>71</v>
      </c>
      <c r="M3218">
        <v>13573.75</v>
      </c>
      <c r="N3218">
        <v>1137</v>
      </c>
      <c r="O3218">
        <v>2208</v>
      </c>
      <c r="P3218" s="1" t="s">
        <v>72</v>
      </c>
      <c r="Q3218">
        <v>13638.5</v>
      </c>
      <c r="R3218">
        <v>21</v>
      </c>
      <c r="S3218">
        <v>103</v>
      </c>
      <c r="T3218" s="1" t="s">
        <v>73</v>
      </c>
      <c r="U3218">
        <v>13677.25</v>
      </c>
      <c r="V3218" t="s">
        <v>24</v>
      </c>
      <c r="W3218">
        <v>7</v>
      </c>
      <c r="X3218" s="1" t="s">
        <v>74</v>
      </c>
    </row>
    <row r="3219" spans="1:24" x14ac:dyDescent="0.25">
      <c r="A3219" s="2">
        <v>44677</v>
      </c>
      <c r="B3219">
        <v>13009.71</v>
      </c>
      <c r="C3219">
        <v>0.85570000000000002</v>
      </c>
      <c r="D3219">
        <v>0.19283</v>
      </c>
      <c r="H3219" s="2">
        <v>44677</v>
      </c>
      <c r="I3219">
        <v>13016</v>
      </c>
      <c r="J3219">
        <v>755330</v>
      </c>
      <c r="K3219">
        <v>234534</v>
      </c>
      <c r="L3219" s="1" t="s">
        <v>71</v>
      </c>
      <c r="M3219">
        <v>13054.25</v>
      </c>
      <c r="N3219">
        <v>1720</v>
      </c>
      <c r="O3219">
        <v>2323</v>
      </c>
      <c r="P3219" s="1" t="s">
        <v>72</v>
      </c>
      <c r="Q3219">
        <v>13127.75</v>
      </c>
      <c r="R3219">
        <v>10</v>
      </c>
      <c r="S3219">
        <v>113</v>
      </c>
      <c r="T3219" s="1" t="s">
        <v>73</v>
      </c>
      <c r="U3219">
        <v>13147.75</v>
      </c>
      <c r="V3219" t="s">
        <v>24</v>
      </c>
      <c r="W3219">
        <v>7</v>
      </c>
      <c r="X3219" s="1" t="s">
        <v>74</v>
      </c>
    </row>
    <row r="3220" spans="1:24" x14ac:dyDescent="0.25">
      <c r="A3220" s="2">
        <v>44678</v>
      </c>
      <c r="B3220">
        <v>13003.36</v>
      </c>
      <c r="C3220">
        <v>0.85440000000000005</v>
      </c>
      <c r="D3220">
        <v>0</v>
      </c>
      <c r="H3220" s="2">
        <v>44678</v>
      </c>
      <c r="I3220">
        <v>13009</v>
      </c>
      <c r="J3220">
        <v>817196</v>
      </c>
      <c r="K3220">
        <v>231686</v>
      </c>
      <c r="L3220" s="1" t="s">
        <v>71</v>
      </c>
      <c r="M3220">
        <v>13046.25</v>
      </c>
      <c r="N3220">
        <v>1809</v>
      </c>
      <c r="O3220">
        <v>2302</v>
      </c>
      <c r="P3220" s="1" t="s">
        <v>72</v>
      </c>
      <c r="Q3220">
        <v>13116.5</v>
      </c>
      <c r="R3220">
        <v>37</v>
      </c>
      <c r="S3220">
        <v>129</v>
      </c>
      <c r="T3220" s="1" t="s">
        <v>73</v>
      </c>
      <c r="U3220">
        <v>13154</v>
      </c>
      <c r="V3220" t="s">
        <v>24</v>
      </c>
      <c r="W3220">
        <v>7</v>
      </c>
      <c r="X3220" s="1" t="s">
        <v>74</v>
      </c>
    </row>
    <row r="3221" spans="1:24" x14ac:dyDescent="0.25">
      <c r="A3221" s="2">
        <v>44679</v>
      </c>
      <c r="B3221">
        <v>13456.06</v>
      </c>
      <c r="C3221">
        <v>0.82679999999999998</v>
      </c>
      <c r="D3221">
        <v>0.43131700000000001</v>
      </c>
      <c r="H3221" s="2">
        <v>44679</v>
      </c>
      <c r="I3221">
        <v>13454.75</v>
      </c>
      <c r="J3221">
        <v>756360</v>
      </c>
      <c r="K3221">
        <v>229871</v>
      </c>
      <c r="L3221" s="1" t="s">
        <v>71</v>
      </c>
      <c r="M3221">
        <v>13494.75</v>
      </c>
      <c r="N3221">
        <v>1713</v>
      </c>
      <c r="O3221">
        <v>2318</v>
      </c>
      <c r="P3221" s="1" t="s">
        <v>72</v>
      </c>
      <c r="Q3221">
        <v>13552</v>
      </c>
      <c r="R3221">
        <v>22</v>
      </c>
      <c r="S3221">
        <v>126</v>
      </c>
      <c r="T3221" s="1" t="s">
        <v>73</v>
      </c>
      <c r="U3221">
        <v>13584.5</v>
      </c>
      <c r="V3221" t="s">
        <v>24</v>
      </c>
      <c r="W3221">
        <v>7</v>
      </c>
      <c r="X3221" s="1" t="s">
        <v>74</v>
      </c>
    </row>
    <row r="3222" spans="1:24" x14ac:dyDescent="0.25">
      <c r="A3222" s="2">
        <v>44680</v>
      </c>
      <c r="B3222">
        <v>12854.8</v>
      </c>
      <c r="C3222">
        <v>0.86229999999999996</v>
      </c>
      <c r="D3222">
        <v>0</v>
      </c>
      <c r="H3222" s="2">
        <v>44680</v>
      </c>
      <c r="I3222">
        <v>12852</v>
      </c>
      <c r="J3222">
        <v>723386</v>
      </c>
      <c r="K3222">
        <v>229251</v>
      </c>
      <c r="L3222" s="1" t="s">
        <v>71</v>
      </c>
      <c r="M3222">
        <v>12890.75</v>
      </c>
      <c r="N3222">
        <v>1043</v>
      </c>
      <c r="O3222">
        <v>2342</v>
      </c>
      <c r="P3222" s="1" t="s">
        <v>72</v>
      </c>
      <c r="Q3222">
        <v>12951.25</v>
      </c>
      <c r="R3222">
        <v>75</v>
      </c>
      <c r="S3222">
        <v>196</v>
      </c>
      <c r="T3222" s="1" t="s">
        <v>73</v>
      </c>
      <c r="U3222">
        <v>12971.5</v>
      </c>
      <c r="V3222" t="s">
        <v>24</v>
      </c>
      <c r="W3222">
        <v>7</v>
      </c>
      <c r="X3222" s="1" t="s">
        <v>74</v>
      </c>
    </row>
    <row r="3223" spans="1:24" x14ac:dyDescent="0.25">
      <c r="A3223" s="2">
        <v>44683</v>
      </c>
      <c r="B3223">
        <v>13075.85</v>
      </c>
      <c r="C3223">
        <v>0.84770000000000001</v>
      </c>
      <c r="D3223">
        <v>0</v>
      </c>
      <c r="H3223" s="2">
        <v>44683</v>
      </c>
      <c r="I3223">
        <v>13073</v>
      </c>
      <c r="J3223">
        <v>763818</v>
      </c>
      <c r="K3223">
        <v>228671</v>
      </c>
      <c r="L3223" s="1" t="s">
        <v>71</v>
      </c>
      <c r="M3223">
        <v>13111</v>
      </c>
      <c r="N3223">
        <v>1251</v>
      </c>
      <c r="O3223">
        <v>2561</v>
      </c>
      <c r="P3223" s="1" t="s">
        <v>72</v>
      </c>
      <c r="Q3223">
        <v>13176.5</v>
      </c>
      <c r="R3223">
        <v>33</v>
      </c>
      <c r="S3223">
        <v>201</v>
      </c>
      <c r="T3223" s="1" t="s">
        <v>73</v>
      </c>
      <c r="U3223">
        <v>13213.75</v>
      </c>
      <c r="V3223" t="s">
        <v>24</v>
      </c>
      <c r="W3223">
        <v>7</v>
      </c>
      <c r="X3223" s="1" t="s">
        <v>74</v>
      </c>
    </row>
    <row r="3224" spans="1:24" x14ac:dyDescent="0.25">
      <c r="A3224" s="2">
        <v>44684</v>
      </c>
      <c r="B3224">
        <v>13089.9</v>
      </c>
      <c r="C3224">
        <v>0.84670000000000001</v>
      </c>
      <c r="D3224">
        <v>0.349302</v>
      </c>
      <c r="H3224" s="2">
        <v>44684</v>
      </c>
      <c r="I3224">
        <v>13087.5</v>
      </c>
      <c r="J3224">
        <v>662216</v>
      </c>
      <c r="K3224">
        <v>223943</v>
      </c>
      <c r="L3224" s="1" t="s">
        <v>71</v>
      </c>
      <c r="M3224">
        <v>13126.75</v>
      </c>
      <c r="N3224">
        <v>977</v>
      </c>
      <c r="O3224">
        <v>2574</v>
      </c>
      <c r="P3224" s="1" t="s">
        <v>72</v>
      </c>
      <c r="Q3224">
        <v>13192</v>
      </c>
      <c r="R3224">
        <v>7</v>
      </c>
      <c r="S3224">
        <v>198</v>
      </c>
      <c r="T3224" s="1" t="s">
        <v>73</v>
      </c>
      <c r="U3224">
        <v>13223.5</v>
      </c>
      <c r="V3224" t="s">
        <v>24</v>
      </c>
      <c r="W3224">
        <v>7</v>
      </c>
      <c r="X3224" s="1" t="s">
        <v>74</v>
      </c>
    </row>
    <row r="3225" spans="1:24" x14ac:dyDescent="0.25">
      <c r="A3225" s="2">
        <v>44685</v>
      </c>
      <c r="B3225">
        <v>13535.71</v>
      </c>
      <c r="C3225">
        <v>0.81889999999999996</v>
      </c>
      <c r="D3225">
        <v>0</v>
      </c>
      <c r="H3225" s="2">
        <v>44685</v>
      </c>
      <c r="I3225">
        <v>13531.25</v>
      </c>
      <c r="J3225">
        <v>703191</v>
      </c>
      <c r="K3225">
        <v>226756</v>
      </c>
      <c r="L3225" s="1" t="s">
        <v>71</v>
      </c>
      <c r="M3225">
        <v>13569.5</v>
      </c>
      <c r="N3225">
        <v>1095</v>
      </c>
      <c r="O3225">
        <v>2639</v>
      </c>
      <c r="P3225" s="1" t="s">
        <v>72</v>
      </c>
      <c r="Q3225">
        <v>13637</v>
      </c>
      <c r="R3225">
        <v>16</v>
      </c>
      <c r="S3225">
        <v>200</v>
      </c>
      <c r="T3225" s="1" t="s">
        <v>73</v>
      </c>
      <c r="U3225">
        <v>13675.75</v>
      </c>
      <c r="V3225" t="s">
        <v>24</v>
      </c>
      <c r="W3225">
        <v>7</v>
      </c>
      <c r="X3225" s="1" t="s">
        <v>74</v>
      </c>
    </row>
    <row r="3226" spans="1:24" x14ac:dyDescent="0.25">
      <c r="A3226" s="2">
        <v>44686</v>
      </c>
      <c r="B3226">
        <v>12850.55</v>
      </c>
      <c r="C3226">
        <v>0.8629</v>
      </c>
      <c r="D3226">
        <v>1.700005</v>
      </c>
      <c r="H3226" s="2">
        <v>44686</v>
      </c>
      <c r="I3226">
        <v>12858</v>
      </c>
      <c r="J3226">
        <v>877795</v>
      </c>
      <c r="K3226">
        <v>235415</v>
      </c>
      <c r="L3226" s="1" t="s">
        <v>71</v>
      </c>
      <c r="M3226">
        <v>12894.5</v>
      </c>
      <c r="N3226">
        <v>1663</v>
      </c>
      <c r="O3226">
        <v>2818</v>
      </c>
      <c r="P3226" s="1" t="s">
        <v>72</v>
      </c>
      <c r="Q3226">
        <v>12957.25</v>
      </c>
      <c r="R3226">
        <v>30</v>
      </c>
      <c r="S3226">
        <v>204</v>
      </c>
      <c r="T3226" s="1" t="s">
        <v>73</v>
      </c>
      <c r="U3226">
        <v>12981</v>
      </c>
      <c r="V3226" t="s">
        <v>24</v>
      </c>
      <c r="W3226">
        <v>7</v>
      </c>
      <c r="X3226" s="1" t="s">
        <v>74</v>
      </c>
    </row>
    <row r="3227" spans="1:24" x14ac:dyDescent="0.25">
      <c r="A3227" s="2">
        <v>44687</v>
      </c>
      <c r="B3227">
        <v>12693.54</v>
      </c>
      <c r="C3227">
        <v>0.87380000000000002</v>
      </c>
      <c r="D3227">
        <v>3.5929329999999999</v>
      </c>
      <c r="H3227" s="2">
        <v>44687</v>
      </c>
      <c r="I3227">
        <v>12695.75</v>
      </c>
      <c r="J3227">
        <v>852234</v>
      </c>
      <c r="K3227">
        <v>236729</v>
      </c>
      <c r="L3227" s="1" t="s">
        <v>71</v>
      </c>
      <c r="M3227">
        <v>12730</v>
      </c>
      <c r="N3227">
        <v>1871</v>
      </c>
      <c r="O3227">
        <v>2907</v>
      </c>
      <c r="P3227" s="1" t="s">
        <v>72</v>
      </c>
      <c r="Q3227">
        <v>12794.75</v>
      </c>
      <c r="R3227">
        <v>16</v>
      </c>
      <c r="S3227">
        <v>200</v>
      </c>
      <c r="T3227" s="1" t="s">
        <v>73</v>
      </c>
      <c r="U3227">
        <v>12822</v>
      </c>
      <c r="V3227" t="s">
        <v>24</v>
      </c>
      <c r="W3227">
        <v>7</v>
      </c>
      <c r="X3227" s="1" t="s">
        <v>74</v>
      </c>
    </row>
    <row r="3228" spans="1:24" x14ac:dyDescent="0.25">
      <c r="A3228" s="2">
        <v>44690</v>
      </c>
      <c r="B3228">
        <v>12187.72</v>
      </c>
      <c r="C3228">
        <v>0.91049999999999998</v>
      </c>
      <c r="D3228">
        <v>0.42504399999999998</v>
      </c>
      <c r="H3228" s="2">
        <v>44690</v>
      </c>
      <c r="I3228">
        <v>12193.75</v>
      </c>
      <c r="J3228">
        <v>816033</v>
      </c>
      <c r="K3228">
        <v>246205</v>
      </c>
      <c r="L3228" s="1" t="s">
        <v>71</v>
      </c>
      <c r="M3228">
        <v>12227</v>
      </c>
      <c r="N3228">
        <v>1387</v>
      </c>
      <c r="O3228">
        <v>2976</v>
      </c>
      <c r="P3228" s="1" t="s">
        <v>72</v>
      </c>
      <c r="Q3228">
        <v>12275.5</v>
      </c>
      <c r="R3228">
        <v>105</v>
      </c>
      <c r="S3228">
        <v>256</v>
      </c>
      <c r="T3228" s="1" t="s">
        <v>73</v>
      </c>
      <c r="U3228">
        <v>12310.5</v>
      </c>
      <c r="V3228" t="s">
        <v>24</v>
      </c>
      <c r="W3228">
        <v>7</v>
      </c>
      <c r="X3228" s="1" t="s">
        <v>74</v>
      </c>
    </row>
    <row r="3229" spans="1:24" x14ac:dyDescent="0.25">
      <c r="A3229" s="2">
        <v>44691</v>
      </c>
      <c r="B3229">
        <v>12345.86</v>
      </c>
      <c r="C3229">
        <v>0.89880000000000004</v>
      </c>
      <c r="D3229">
        <v>0.127717</v>
      </c>
      <c r="H3229" s="2">
        <v>44691</v>
      </c>
      <c r="I3229">
        <v>12349</v>
      </c>
      <c r="J3229">
        <v>853859</v>
      </c>
      <c r="K3229">
        <v>246739</v>
      </c>
      <c r="L3229" s="1" t="s">
        <v>71</v>
      </c>
      <c r="M3229">
        <v>12382</v>
      </c>
      <c r="N3229">
        <v>1676</v>
      </c>
      <c r="O3229">
        <v>2929</v>
      </c>
      <c r="P3229" s="1" t="s">
        <v>72</v>
      </c>
      <c r="Q3229">
        <v>12435.75</v>
      </c>
      <c r="R3229">
        <v>15</v>
      </c>
      <c r="S3229">
        <v>246</v>
      </c>
      <c r="T3229" s="1" t="s">
        <v>73</v>
      </c>
      <c r="U3229">
        <v>12471.25</v>
      </c>
      <c r="V3229" t="s">
        <v>24</v>
      </c>
      <c r="W3229">
        <v>7</v>
      </c>
      <c r="X3229" s="1" t="s">
        <v>74</v>
      </c>
    </row>
    <row r="3230" spans="1:24" x14ac:dyDescent="0.25">
      <c r="A3230" s="2">
        <v>44692</v>
      </c>
      <c r="B3230">
        <v>11967.56</v>
      </c>
      <c r="C3230">
        <v>0.92730000000000001</v>
      </c>
      <c r="D3230">
        <v>0.30801200000000001</v>
      </c>
      <c r="H3230" s="2">
        <v>44692</v>
      </c>
      <c r="I3230">
        <v>11969.75</v>
      </c>
      <c r="J3230">
        <v>865890</v>
      </c>
      <c r="K3230">
        <v>257749</v>
      </c>
      <c r="L3230" s="1" t="s">
        <v>71</v>
      </c>
      <c r="M3230">
        <v>12003</v>
      </c>
      <c r="N3230">
        <v>2133</v>
      </c>
      <c r="O3230">
        <v>2971</v>
      </c>
      <c r="P3230" s="1" t="s">
        <v>72</v>
      </c>
      <c r="Q3230">
        <v>12050</v>
      </c>
      <c r="R3230">
        <v>13</v>
      </c>
      <c r="S3230">
        <v>245</v>
      </c>
      <c r="T3230" s="1" t="s">
        <v>73</v>
      </c>
      <c r="U3230">
        <v>12079.75</v>
      </c>
      <c r="V3230" t="s">
        <v>24</v>
      </c>
      <c r="W3230">
        <v>7</v>
      </c>
      <c r="X3230" s="1" t="s">
        <v>74</v>
      </c>
    </row>
    <row r="3231" spans="1:24" x14ac:dyDescent="0.25">
      <c r="A3231" s="2">
        <v>44693</v>
      </c>
      <c r="B3231">
        <v>11945.5</v>
      </c>
      <c r="C3231">
        <v>0.92949999999999999</v>
      </c>
      <c r="D3231">
        <v>1.742794</v>
      </c>
      <c r="H3231" s="2">
        <v>44693</v>
      </c>
      <c r="I3231">
        <v>11947.25</v>
      </c>
      <c r="J3231">
        <v>878238</v>
      </c>
      <c r="K3231">
        <v>251537</v>
      </c>
      <c r="L3231" s="1" t="s">
        <v>71</v>
      </c>
      <c r="M3231">
        <v>11978.5</v>
      </c>
      <c r="N3231">
        <v>1974</v>
      </c>
      <c r="O3231">
        <v>3132</v>
      </c>
      <c r="P3231" s="1" t="s">
        <v>72</v>
      </c>
      <c r="Q3231">
        <v>12027.5</v>
      </c>
      <c r="R3231">
        <v>32</v>
      </c>
      <c r="S3231">
        <v>230</v>
      </c>
      <c r="T3231" s="1" t="s">
        <v>73</v>
      </c>
      <c r="U3231">
        <v>12060</v>
      </c>
      <c r="V3231" t="s">
        <v>24</v>
      </c>
      <c r="W3231">
        <v>7</v>
      </c>
      <c r="X3231" s="1" t="s">
        <v>74</v>
      </c>
    </row>
    <row r="3232" spans="1:24" x14ac:dyDescent="0.25">
      <c r="A3232" s="2">
        <v>44694</v>
      </c>
      <c r="B3232">
        <v>12387.4</v>
      </c>
      <c r="C3232">
        <v>0.89590000000000003</v>
      </c>
      <c r="D3232">
        <v>0.38333299999999998</v>
      </c>
      <c r="H3232" s="2">
        <v>44694</v>
      </c>
      <c r="I3232">
        <v>12382.75</v>
      </c>
      <c r="J3232">
        <v>663517</v>
      </c>
      <c r="K3232">
        <v>244237</v>
      </c>
      <c r="L3232" s="1" t="s">
        <v>71</v>
      </c>
      <c r="M3232">
        <v>12414.75</v>
      </c>
      <c r="N3232">
        <v>1391</v>
      </c>
      <c r="O3232">
        <v>3272</v>
      </c>
      <c r="P3232" s="1" t="s">
        <v>72</v>
      </c>
      <c r="Q3232">
        <v>12465.75</v>
      </c>
      <c r="R3232">
        <v>11</v>
      </c>
      <c r="S3232">
        <v>240</v>
      </c>
      <c r="T3232" s="1" t="s">
        <v>73</v>
      </c>
      <c r="U3232">
        <v>12501.25</v>
      </c>
      <c r="V3232" t="s">
        <v>24</v>
      </c>
      <c r="W3232">
        <v>7</v>
      </c>
      <c r="X3232" s="1" t="s">
        <v>74</v>
      </c>
    </row>
    <row r="3233" spans="1:24" x14ac:dyDescent="0.25">
      <c r="A3233" s="2">
        <v>44697</v>
      </c>
      <c r="B3233">
        <v>12243.58</v>
      </c>
      <c r="C3233">
        <v>0.90649999999999997</v>
      </c>
      <c r="D3233">
        <v>1.1679010000000001</v>
      </c>
      <c r="H3233" s="2">
        <v>44697</v>
      </c>
      <c r="I3233">
        <v>12244.75</v>
      </c>
      <c r="J3233">
        <v>623715</v>
      </c>
      <c r="K3233">
        <v>243914</v>
      </c>
      <c r="L3233" s="1" t="s">
        <v>71</v>
      </c>
      <c r="M3233">
        <v>12277.25</v>
      </c>
      <c r="N3233">
        <v>1404</v>
      </c>
      <c r="O3233">
        <v>3312</v>
      </c>
      <c r="P3233" s="1" t="s">
        <v>72</v>
      </c>
      <c r="Q3233">
        <v>12333.75</v>
      </c>
      <c r="R3233">
        <v>3</v>
      </c>
      <c r="S3233">
        <v>240</v>
      </c>
      <c r="T3233" s="1" t="s">
        <v>73</v>
      </c>
      <c r="U3233">
        <v>12360.75</v>
      </c>
      <c r="V3233" t="s">
        <v>24</v>
      </c>
      <c r="W3233">
        <v>7</v>
      </c>
      <c r="X3233" s="1" t="s">
        <v>74</v>
      </c>
    </row>
    <row r="3234" spans="1:24" x14ac:dyDescent="0.25">
      <c r="A3234" s="2">
        <v>44698</v>
      </c>
      <c r="B3234">
        <v>12564.1</v>
      </c>
      <c r="C3234">
        <v>0.88339999999999996</v>
      </c>
      <c r="D3234">
        <v>0</v>
      </c>
      <c r="H3234" s="2">
        <v>44698</v>
      </c>
      <c r="I3234">
        <v>12560.25</v>
      </c>
      <c r="J3234">
        <v>653222</v>
      </c>
      <c r="K3234">
        <v>239781</v>
      </c>
      <c r="L3234" s="1" t="s">
        <v>71</v>
      </c>
      <c r="M3234">
        <v>12594.5</v>
      </c>
      <c r="N3234">
        <v>1085</v>
      </c>
      <c r="O3234">
        <v>3527</v>
      </c>
      <c r="P3234" s="1" t="s">
        <v>72</v>
      </c>
      <c r="Q3234">
        <v>12653.5</v>
      </c>
      <c r="R3234">
        <v>15</v>
      </c>
      <c r="S3234">
        <v>238</v>
      </c>
      <c r="T3234" s="1" t="s">
        <v>73</v>
      </c>
      <c r="U3234">
        <v>12674.25</v>
      </c>
      <c r="V3234" t="s">
        <v>24</v>
      </c>
      <c r="W3234">
        <v>7</v>
      </c>
      <c r="X3234" s="1" t="s">
        <v>74</v>
      </c>
    </row>
    <row r="3235" spans="1:24" x14ac:dyDescent="0.25">
      <c r="A3235" s="2">
        <v>44699</v>
      </c>
      <c r="B3235">
        <v>11928.31</v>
      </c>
      <c r="C3235">
        <v>0.93110000000000004</v>
      </c>
      <c r="D3235">
        <v>3.0278399999999999</v>
      </c>
      <c r="H3235" s="2">
        <v>44699</v>
      </c>
      <c r="I3235">
        <v>11935.5</v>
      </c>
      <c r="J3235">
        <v>735386</v>
      </c>
      <c r="K3235">
        <v>250542</v>
      </c>
      <c r="L3235" s="1" t="s">
        <v>71</v>
      </c>
      <c r="M3235">
        <v>11968.5</v>
      </c>
      <c r="N3235">
        <v>1246</v>
      </c>
      <c r="O3235">
        <v>3676</v>
      </c>
      <c r="P3235" s="1" t="s">
        <v>72</v>
      </c>
      <c r="Q3235">
        <v>12015.75</v>
      </c>
      <c r="R3235">
        <v>3</v>
      </c>
      <c r="S3235">
        <v>237</v>
      </c>
      <c r="T3235" s="1" t="s">
        <v>73</v>
      </c>
      <c r="U3235">
        <v>12041.75</v>
      </c>
      <c r="V3235" t="s">
        <v>24</v>
      </c>
      <c r="W3235">
        <v>7</v>
      </c>
      <c r="X3235" s="1" t="s">
        <v>74</v>
      </c>
    </row>
    <row r="3236" spans="1:24" x14ac:dyDescent="0.25">
      <c r="A3236" s="2">
        <v>44700</v>
      </c>
      <c r="B3236">
        <v>11875.63</v>
      </c>
      <c r="C3236">
        <v>0.93610000000000004</v>
      </c>
      <c r="D3236">
        <v>0.76445799999999997</v>
      </c>
      <c r="H3236" s="2">
        <v>44700</v>
      </c>
      <c r="I3236">
        <v>11878.25</v>
      </c>
      <c r="J3236">
        <v>827741</v>
      </c>
      <c r="K3236">
        <v>254479</v>
      </c>
      <c r="L3236" s="1" t="s">
        <v>71</v>
      </c>
      <c r="M3236">
        <v>11909.25</v>
      </c>
      <c r="N3236">
        <v>2004</v>
      </c>
      <c r="O3236">
        <v>3862</v>
      </c>
      <c r="P3236" s="1" t="s">
        <v>72</v>
      </c>
      <c r="Q3236">
        <v>11970.25</v>
      </c>
      <c r="R3236">
        <v>29</v>
      </c>
      <c r="S3236">
        <v>239</v>
      </c>
      <c r="T3236" s="1" t="s">
        <v>73</v>
      </c>
      <c r="U3236">
        <v>11985</v>
      </c>
      <c r="V3236" t="s">
        <v>24</v>
      </c>
      <c r="W3236">
        <v>7</v>
      </c>
      <c r="X3236" s="1" t="s">
        <v>74</v>
      </c>
    </row>
    <row r="3237" spans="1:24" x14ac:dyDescent="0.25">
      <c r="A3237" s="2">
        <v>44701</v>
      </c>
      <c r="B3237">
        <v>11835.62</v>
      </c>
      <c r="C3237">
        <v>0.93940000000000001</v>
      </c>
      <c r="D3237">
        <v>0</v>
      </c>
      <c r="H3237" s="2">
        <v>44701</v>
      </c>
      <c r="I3237">
        <v>11840.75</v>
      </c>
      <c r="J3237">
        <v>806781</v>
      </c>
      <c r="K3237">
        <v>251993</v>
      </c>
      <c r="L3237" s="1" t="s">
        <v>71</v>
      </c>
      <c r="M3237">
        <v>11870.5</v>
      </c>
      <c r="N3237">
        <v>2249</v>
      </c>
      <c r="O3237">
        <v>3781</v>
      </c>
      <c r="P3237" s="1" t="s">
        <v>72</v>
      </c>
      <c r="Q3237">
        <v>11922</v>
      </c>
      <c r="R3237">
        <v>5</v>
      </c>
      <c r="S3237">
        <v>238</v>
      </c>
      <c r="T3237" s="1" t="s">
        <v>73</v>
      </c>
      <c r="U3237">
        <v>11955.5</v>
      </c>
      <c r="V3237" t="s">
        <v>24</v>
      </c>
      <c r="W3237">
        <v>7</v>
      </c>
      <c r="X3237" s="1" t="s">
        <v>74</v>
      </c>
    </row>
    <row r="3238" spans="1:24" x14ac:dyDescent="0.25">
      <c r="A3238" s="2">
        <v>44704</v>
      </c>
      <c r="B3238">
        <v>12034.28</v>
      </c>
      <c r="C3238">
        <v>0.92369999999999997</v>
      </c>
      <c r="D3238">
        <v>9.9266999999999994E-2</v>
      </c>
      <c r="H3238" s="2">
        <v>44704</v>
      </c>
      <c r="I3238">
        <v>12035.25</v>
      </c>
      <c r="J3238">
        <v>660213</v>
      </c>
      <c r="K3238">
        <v>247973</v>
      </c>
      <c r="L3238" s="1" t="s">
        <v>71</v>
      </c>
      <c r="M3238">
        <v>12066</v>
      </c>
      <c r="N3238">
        <v>1322</v>
      </c>
      <c r="O3238">
        <v>3695</v>
      </c>
      <c r="P3238" s="1" t="s">
        <v>72</v>
      </c>
      <c r="Q3238">
        <v>12116.75</v>
      </c>
      <c r="R3238">
        <v>6</v>
      </c>
      <c r="S3238">
        <v>239</v>
      </c>
      <c r="T3238" s="1" t="s">
        <v>73</v>
      </c>
      <c r="U3238">
        <v>12151.25</v>
      </c>
      <c r="V3238" t="s">
        <v>24</v>
      </c>
      <c r="W3238">
        <v>7</v>
      </c>
      <c r="X3238" s="1" t="s">
        <v>74</v>
      </c>
    </row>
    <row r="3239" spans="1:24" x14ac:dyDescent="0.25">
      <c r="A3239" s="2">
        <v>44705</v>
      </c>
      <c r="B3239">
        <v>11769.84</v>
      </c>
      <c r="C3239">
        <v>0.94440000000000002</v>
      </c>
      <c r="D3239">
        <v>0</v>
      </c>
      <c r="H3239" s="2">
        <v>44705</v>
      </c>
      <c r="I3239">
        <v>11771</v>
      </c>
      <c r="J3239">
        <v>717429</v>
      </c>
      <c r="K3239">
        <v>251262</v>
      </c>
      <c r="L3239" s="1" t="s">
        <v>71</v>
      </c>
      <c r="M3239">
        <v>11801.25</v>
      </c>
      <c r="N3239">
        <v>1658</v>
      </c>
      <c r="O3239">
        <v>3735</v>
      </c>
      <c r="P3239" s="1" t="s">
        <v>72</v>
      </c>
      <c r="Q3239">
        <v>11852.25</v>
      </c>
      <c r="R3239">
        <v>16</v>
      </c>
      <c r="S3239">
        <v>240</v>
      </c>
      <c r="T3239" s="1" t="s">
        <v>73</v>
      </c>
      <c r="U3239">
        <v>11883</v>
      </c>
      <c r="V3239" t="s">
        <v>24</v>
      </c>
      <c r="W3239">
        <v>7</v>
      </c>
      <c r="X3239" s="1" t="s">
        <v>74</v>
      </c>
    </row>
    <row r="3240" spans="1:24" x14ac:dyDescent="0.25">
      <c r="A3240" s="2">
        <v>44706</v>
      </c>
      <c r="B3240">
        <v>11943.93</v>
      </c>
      <c r="C3240">
        <v>0.93069999999999997</v>
      </c>
      <c r="D3240">
        <v>0.248247</v>
      </c>
      <c r="H3240" s="2">
        <v>44706</v>
      </c>
      <c r="I3240">
        <v>11942.25</v>
      </c>
      <c r="J3240">
        <v>671096</v>
      </c>
      <c r="K3240">
        <v>248516</v>
      </c>
      <c r="L3240" s="1" t="s">
        <v>71</v>
      </c>
      <c r="M3240">
        <v>11972.5</v>
      </c>
      <c r="N3240">
        <v>1377</v>
      </c>
      <c r="O3240">
        <v>3967</v>
      </c>
      <c r="P3240" s="1" t="s">
        <v>72</v>
      </c>
      <c r="Q3240">
        <v>12026.25</v>
      </c>
      <c r="R3240">
        <v>16</v>
      </c>
      <c r="S3240">
        <v>244</v>
      </c>
      <c r="T3240" s="1" t="s">
        <v>73</v>
      </c>
      <c r="U3240">
        <v>12063.5</v>
      </c>
      <c r="V3240" t="s">
        <v>24</v>
      </c>
      <c r="W3240">
        <v>7</v>
      </c>
      <c r="X3240" s="1" t="s">
        <v>74</v>
      </c>
    </row>
    <row r="3241" spans="1:24" x14ac:dyDescent="0.25">
      <c r="A3241" s="2">
        <v>44707</v>
      </c>
      <c r="B3241">
        <v>12276.79</v>
      </c>
      <c r="C3241">
        <v>0.90620000000000001</v>
      </c>
      <c r="D3241">
        <v>0.52905999999999997</v>
      </c>
      <c r="H3241" s="2">
        <v>44707</v>
      </c>
      <c r="I3241">
        <v>12279.25</v>
      </c>
      <c r="J3241">
        <v>611884</v>
      </c>
      <c r="K3241">
        <v>254094</v>
      </c>
      <c r="L3241" s="1" t="s">
        <v>71</v>
      </c>
      <c r="M3241">
        <v>12309</v>
      </c>
      <c r="N3241">
        <v>1998</v>
      </c>
      <c r="O3241">
        <v>4390</v>
      </c>
      <c r="P3241" s="1" t="s">
        <v>72</v>
      </c>
      <c r="Q3241">
        <v>12362.5</v>
      </c>
      <c r="R3241">
        <v>17</v>
      </c>
      <c r="S3241">
        <v>243</v>
      </c>
      <c r="T3241" s="1" t="s">
        <v>73</v>
      </c>
      <c r="U3241">
        <v>12400.75</v>
      </c>
      <c r="V3241" t="s">
        <v>24</v>
      </c>
      <c r="W3241">
        <v>7</v>
      </c>
      <c r="X3241" s="1" t="s">
        <v>74</v>
      </c>
    </row>
    <row r="3242" spans="1:24" x14ac:dyDescent="0.25">
      <c r="A3242" s="2">
        <v>44708</v>
      </c>
      <c r="B3242">
        <v>12681.42</v>
      </c>
      <c r="C3242">
        <v>0.87780000000000002</v>
      </c>
      <c r="D3242">
        <v>0.666933</v>
      </c>
      <c r="H3242" s="2">
        <v>44708</v>
      </c>
      <c r="I3242">
        <v>12677.75</v>
      </c>
      <c r="J3242">
        <v>615992</v>
      </c>
      <c r="K3242">
        <v>260624</v>
      </c>
      <c r="L3242" s="1" t="s">
        <v>71</v>
      </c>
      <c r="M3242">
        <v>12709.25</v>
      </c>
      <c r="N3242">
        <v>5671</v>
      </c>
      <c r="O3242">
        <v>5928</v>
      </c>
      <c r="P3242" s="1" t="s">
        <v>72</v>
      </c>
      <c r="Q3242">
        <v>12763.5</v>
      </c>
      <c r="R3242">
        <v>17</v>
      </c>
      <c r="S3242">
        <v>245</v>
      </c>
      <c r="T3242" s="1" t="s">
        <v>73</v>
      </c>
      <c r="U3242">
        <v>12803</v>
      </c>
      <c r="V3242" t="s">
        <v>24</v>
      </c>
      <c r="W3242">
        <v>7</v>
      </c>
      <c r="X3242" s="1" t="s">
        <v>74</v>
      </c>
    </row>
    <row r="3243" spans="1:24" x14ac:dyDescent="0.25">
      <c r="A3243" s="2">
        <v>44711</v>
      </c>
      <c r="B3243" t="s">
        <v>24</v>
      </c>
      <c r="C3243">
        <v>0.87790000000000001</v>
      </c>
      <c r="D3243">
        <v>0</v>
      </c>
      <c r="H3243" s="2">
        <v>44711</v>
      </c>
      <c r="I3243" t="s">
        <v>24</v>
      </c>
      <c r="J3243" t="s">
        <v>24</v>
      </c>
      <c r="K3243" t="s">
        <v>24</v>
      </c>
      <c r="L3243" s="1" t="s">
        <v>25</v>
      </c>
      <c r="M3243" t="s">
        <v>24</v>
      </c>
      <c r="N3243" t="s">
        <v>24</v>
      </c>
      <c r="O3243" t="s">
        <v>24</v>
      </c>
      <c r="P3243" s="1" t="s">
        <v>25</v>
      </c>
      <c r="Q3243" t="s">
        <v>24</v>
      </c>
      <c r="R3243" t="s">
        <v>24</v>
      </c>
      <c r="S3243" t="s">
        <v>24</v>
      </c>
      <c r="T3243" s="1" t="s">
        <v>25</v>
      </c>
      <c r="U3243" t="s">
        <v>24</v>
      </c>
      <c r="V3243" t="s">
        <v>24</v>
      </c>
      <c r="W3243" t="s">
        <v>24</v>
      </c>
      <c r="X3243" s="1" t="s">
        <v>25</v>
      </c>
    </row>
    <row r="3244" spans="1:24" x14ac:dyDescent="0.25">
      <c r="A3244" s="2">
        <v>44712</v>
      </c>
      <c r="B3244">
        <v>12642.1</v>
      </c>
      <c r="C3244">
        <v>0.87980000000000003</v>
      </c>
      <c r="D3244">
        <v>0.17694799999999999</v>
      </c>
      <c r="H3244" s="2">
        <v>44712</v>
      </c>
      <c r="I3244">
        <v>12646.5</v>
      </c>
      <c r="J3244">
        <v>832388</v>
      </c>
      <c r="K3244">
        <v>256842</v>
      </c>
      <c r="L3244" s="1" t="s">
        <v>71</v>
      </c>
      <c r="M3244">
        <v>12679</v>
      </c>
      <c r="N3244">
        <v>2413</v>
      </c>
      <c r="O3244">
        <v>5974</v>
      </c>
      <c r="P3244" s="1" t="s">
        <v>72</v>
      </c>
      <c r="Q3244">
        <v>12731</v>
      </c>
      <c r="R3244">
        <v>59</v>
      </c>
      <c r="S3244">
        <v>257</v>
      </c>
      <c r="T3244" s="1" t="s">
        <v>73</v>
      </c>
      <c r="U3244">
        <v>12770.5</v>
      </c>
      <c r="V3244" t="s">
        <v>24</v>
      </c>
      <c r="W3244">
        <v>7</v>
      </c>
      <c r="X3244" s="1" t="s">
        <v>74</v>
      </c>
    </row>
    <row r="3245" spans="1:24" x14ac:dyDescent="0.25">
      <c r="A3245" s="2">
        <v>44713</v>
      </c>
      <c r="B3245">
        <v>12548.36</v>
      </c>
      <c r="C3245">
        <v>0.88729999999999998</v>
      </c>
      <c r="D3245">
        <v>0.91356800000000005</v>
      </c>
      <c r="H3245" s="2">
        <v>44713</v>
      </c>
      <c r="I3245">
        <v>12551</v>
      </c>
      <c r="J3245">
        <v>682211</v>
      </c>
      <c r="K3245">
        <v>258867</v>
      </c>
      <c r="L3245" s="1" t="s">
        <v>71</v>
      </c>
      <c r="M3245">
        <v>12582.5</v>
      </c>
      <c r="N3245">
        <v>3138</v>
      </c>
      <c r="O3245">
        <v>6536</v>
      </c>
      <c r="P3245" s="1" t="s">
        <v>72</v>
      </c>
      <c r="Q3245">
        <v>12638.75</v>
      </c>
      <c r="R3245">
        <v>137</v>
      </c>
      <c r="S3245">
        <v>354</v>
      </c>
      <c r="T3245" s="1" t="s">
        <v>73</v>
      </c>
      <c r="U3245">
        <v>12679.5</v>
      </c>
      <c r="V3245">
        <v>14</v>
      </c>
      <c r="W3245">
        <v>21</v>
      </c>
      <c r="X3245" s="1" t="s">
        <v>74</v>
      </c>
    </row>
    <row r="3246" spans="1:24" x14ac:dyDescent="0.25">
      <c r="A3246" s="2">
        <v>44714</v>
      </c>
      <c r="B3246">
        <v>12892.89</v>
      </c>
      <c r="C3246">
        <v>0.86380000000000001</v>
      </c>
      <c r="D3246">
        <v>1.7195609999999999</v>
      </c>
      <c r="H3246" s="2">
        <v>44714</v>
      </c>
      <c r="I3246">
        <v>12893.75</v>
      </c>
      <c r="J3246">
        <v>620008</v>
      </c>
      <c r="K3246">
        <v>260187</v>
      </c>
      <c r="L3246" s="1" t="s">
        <v>71</v>
      </c>
      <c r="M3246">
        <v>12924.25</v>
      </c>
      <c r="N3246">
        <v>2172</v>
      </c>
      <c r="O3246">
        <v>6845</v>
      </c>
      <c r="P3246" s="1" t="s">
        <v>72</v>
      </c>
      <c r="Q3246">
        <v>12983.25</v>
      </c>
      <c r="R3246">
        <v>150</v>
      </c>
      <c r="S3246">
        <v>335</v>
      </c>
      <c r="T3246" s="1" t="s">
        <v>73</v>
      </c>
      <c r="U3246">
        <v>13022</v>
      </c>
      <c r="V3246">
        <v>1</v>
      </c>
      <c r="W3246">
        <v>22</v>
      </c>
      <c r="X3246" s="1" t="s">
        <v>74</v>
      </c>
    </row>
    <row r="3247" spans="1:24" x14ac:dyDescent="0.25">
      <c r="A3247" s="2">
        <v>44715</v>
      </c>
      <c r="B3247">
        <v>12548.03</v>
      </c>
      <c r="C3247">
        <v>0.88770000000000004</v>
      </c>
      <c r="D3247">
        <v>0</v>
      </c>
      <c r="H3247" s="2">
        <v>44715</v>
      </c>
      <c r="I3247">
        <v>12551</v>
      </c>
      <c r="J3247">
        <v>652955</v>
      </c>
      <c r="K3247">
        <v>261785</v>
      </c>
      <c r="L3247" s="1" t="s">
        <v>71</v>
      </c>
      <c r="M3247">
        <v>12580.5</v>
      </c>
      <c r="N3247">
        <v>2520</v>
      </c>
      <c r="O3247">
        <v>7375</v>
      </c>
      <c r="P3247" s="1" t="s">
        <v>72</v>
      </c>
      <c r="Q3247">
        <v>12637.5</v>
      </c>
      <c r="R3247">
        <v>18</v>
      </c>
      <c r="S3247">
        <v>334</v>
      </c>
      <c r="T3247" s="1" t="s">
        <v>73</v>
      </c>
      <c r="U3247">
        <v>12720</v>
      </c>
      <c r="V3247">
        <v>1</v>
      </c>
      <c r="W3247">
        <v>23</v>
      </c>
      <c r="X3247" s="1" t="s">
        <v>74</v>
      </c>
    </row>
    <row r="3248" spans="1:24" x14ac:dyDescent="0.25">
      <c r="A3248" s="2">
        <v>44718</v>
      </c>
      <c r="B3248">
        <v>12599.63</v>
      </c>
      <c r="C3248">
        <v>0.88419999999999999</v>
      </c>
      <c r="D3248">
        <v>0.118385</v>
      </c>
      <c r="H3248" s="2">
        <v>44718</v>
      </c>
      <c r="I3248">
        <v>12605</v>
      </c>
      <c r="J3248">
        <v>536936</v>
      </c>
      <c r="K3248">
        <v>258730</v>
      </c>
      <c r="L3248" s="1" t="s">
        <v>71</v>
      </c>
      <c r="M3248">
        <v>12634.5</v>
      </c>
      <c r="N3248">
        <v>4661</v>
      </c>
      <c r="O3248">
        <v>8095</v>
      </c>
      <c r="P3248" s="1" t="s">
        <v>72</v>
      </c>
      <c r="Q3248">
        <v>12692.25</v>
      </c>
      <c r="R3248">
        <v>11</v>
      </c>
      <c r="S3248">
        <v>334</v>
      </c>
      <c r="T3248" s="1" t="s">
        <v>73</v>
      </c>
      <c r="U3248">
        <v>12775</v>
      </c>
      <c r="V3248" t="s">
        <v>24</v>
      </c>
      <c r="W3248">
        <v>23</v>
      </c>
      <c r="X3248" s="1" t="s">
        <v>74</v>
      </c>
    </row>
    <row r="3249" spans="1:24" x14ac:dyDescent="0.25">
      <c r="A3249" s="2">
        <v>44719</v>
      </c>
      <c r="B3249">
        <v>12711.68</v>
      </c>
      <c r="C3249">
        <v>0.87639999999999996</v>
      </c>
      <c r="D3249">
        <v>0.13065499999999999</v>
      </c>
      <c r="H3249" s="2">
        <v>44719</v>
      </c>
      <c r="I3249">
        <v>12711.5</v>
      </c>
      <c r="J3249">
        <v>577970</v>
      </c>
      <c r="K3249">
        <v>258798</v>
      </c>
      <c r="L3249" s="1" t="s">
        <v>71</v>
      </c>
      <c r="M3249">
        <v>12742.25</v>
      </c>
      <c r="N3249">
        <v>7493</v>
      </c>
      <c r="O3249">
        <v>9049</v>
      </c>
      <c r="P3249" s="1" t="s">
        <v>72</v>
      </c>
      <c r="Q3249">
        <v>12800.5</v>
      </c>
      <c r="R3249">
        <v>168</v>
      </c>
      <c r="S3249">
        <v>423</v>
      </c>
      <c r="T3249" s="1" t="s">
        <v>73</v>
      </c>
      <c r="U3249">
        <v>12883</v>
      </c>
      <c r="V3249" t="s">
        <v>24</v>
      </c>
      <c r="W3249">
        <v>23</v>
      </c>
      <c r="X3249" s="1" t="s">
        <v>74</v>
      </c>
    </row>
    <row r="3250" spans="1:24" x14ac:dyDescent="0.25">
      <c r="A3250" s="2">
        <v>44720</v>
      </c>
      <c r="B3250">
        <v>12615.13</v>
      </c>
      <c r="C3250">
        <v>0.8831</v>
      </c>
      <c r="D3250">
        <v>9.1682E-2</v>
      </c>
      <c r="H3250" s="2">
        <v>44720</v>
      </c>
      <c r="I3250">
        <v>12615.75</v>
      </c>
      <c r="J3250">
        <v>583652</v>
      </c>
      <c r="K3250">
        <v>255483</v>
      </c>
      <c r="L3250" s="1" t="s">
        <v>71</v>
      </c>
      <c r="M3250">
        <v>12646</v>
      </c>
      <c r="N3250">
        <v>11654</v>
      </c>
      <c r="O3250">
        <v>13231</v>
      </c>
      <c r="P3250" s="1" t="s">
        <v>72</v>
      </c>
      <c r="Q3250">
        <v>12702</v>
      </c>
      <c r="R3250">
        <v>124</v>
      </c>
      <c r="S3250">
        <v>540</v>
      </c>
      <c r="T3250" s="1" t="s">
        <v>73</v>
      </c>
      <c r="U3250">
        <v>12785</v>
      </c>
      <c r="V3250">
        <v>17</v>
      </c>
      <c r="W3250">
        <v>40</v>
      </c>
      <c r="X3250" s="1" t="s">
        <v>74</v>
      </c>
    </row>
    <row r="3251" spans="1:24" x14ac:dyDescent="0.25">
      <c r="A3251" s="2">
        <v>44721</v>
      </c>
      <c r="B3251">
        <v>12269.78</v>
      </c>
      <c r="C3251">
        <v>0.90800000000000003</v>
      </c>
      <c r="D3251">
        <v>0.47215600000000002</v>
      </c>
      <c r="H3251" s="2">
        <v>44721</v>
      </c>
      <c r="I3251">
        <v>12275</v>
      </c>
      <c r="J3251">
        <v>690155</v>
      </c>
      <c r="K3251">
        <v>244508</v>
      </c>
      <c r="L3251" s="1" t="s">
        <v>71</v>
      </c>
      <c r="M3251">
        <v>12304.75</v>
      </c>
      <c r="N3251">
        <v>60982</v>
      </c>
      <c r="O3251">
        <v>32566</v>
      </c>
      <c r="P3251" s="1" t="s">
        <v>72</v>
      </c>
      <c r="Q3251">
        <v>12360.75</v>
      </c>
      <c r="R3251">
        <v>89</v>
      </c>
      <c r="S3251">
        <v>570</v>
      </c>
      <c r="T3251" s="1" t="s">
        <v>73</v>
      </c>
      <c r="U3251">
        <v>12444</v>
      </c>
      <c r="V3251" t="s">
        <v>24</v>
      </c>
      <c r="W3251">
        <v>40</v>
      </c>
      <c r="X3251" s="1" t="s">
        <v>74</v>
      </c>
    </row>
    <row r="3252" spans="1:24" x14ac:dyDescent="0.25">
      <c r="A3252" s="2">
        <v>44722</v>
      </c>
      <c r="B3252">
        <v>11832.82</v>
      </c>
      <c r="C3252">
        <v>0.94169999999999998</v>
      </c>
      <c r="D3252">
        <v>0</v>
      </c>
      <c r="H3252" s="2">
        <v>44722</v>
      </c>
      <c r="I3252">
        <v>11840</v>
      </c>
      <c r="J3252">
        <v>617395</v>
      </c>
      <c r="K3252">
        <v>220618</v>
      </c>
      <c r="L3252" s="1" t="s">
        <v>71</v>
      </c>
      <c r="M3252">
        <v>11867.75</v>
      </c>
      <c r="N3252">
        <v>381026</v>
      </c>
      <c r="O3252">
        <v>66791</v>
      </c>
      <c r="P3252" s="1" t="s">
        <v>72</v>
      </c>
      <c r="Q3252">
        <v>11925</v>
      </c>
      <c r="R3252">
        <v>198</v>
      </c>
      <c r="S3252">
        <v>623</v>
      </c>
      <c r="T3252" s="1" t="s">
        <v>73</v>
      </c>
      <c r="U3252">
        <v>12009</v>
      </c>
      <c r="V3252" t="s">
        <v>24</v>
      </c>
      <c r="W3252">
        <v>40</v>
      </c>
      <c r="X3252" s="1" t="s">
        <v>74</v>
      </c>
    </row>
    <row r="3253" spans="1:24" x14ac:dyDescent="0.25">
      <c r="A3253" s="2">
        <v>44725</v>
      </c>
      <c r="B3253">
        <v>11288.32</v>
      </c>
      <c r="C3253">
        <v>0.98729999999999996</v>
      </c>
      <c r="D3253">
        <v>0</v>
      </c>
      <c r="H3253" s="2">
        <v>44725</v>
      </c>
      <c r="I3253">
        <v>11296.5</v>
      </c>
      <c r="J3253">
        <v>530220</v>
      </c>
      <c r="K3253">
        <v>155117</v>
      </c>
      <c r="L3253" s="1" t="s">
        <v>71</v>
      </c>
      <c r="M3253">
        <v>11327.5</v>
      </c>
      <c r="N3253">
        <v>737529</v>
      </c>
      <c r="O3253">
        <v>148549</v>
      </c>
      <c r="P3253" s="1" t="s">
        <v>72</v>
      </c>
      <c r="Q3253">
        <v>11384.75</v>
      </c>
      <c r="R3253">
        <v>315</v>
      </c>
      <c r="S3253">
        <v>646</v>
      </c>
      <c r="T3253" s="1" t="s">
        <v>73</v>
      </c>
      <c r="U3253">
        <v>11469</v>
      </c>
      <c r="V3253" t="s">
        <v>24</v>
      </c>
      <c r="W3253">
        <v>40</v>
      </c>
      <c r="X3253" s="1" t="s">
        <v>74</v>
      </c>
    </row>
    <row r="3254" spans="1:24" x14ac:dyDescent="0.25">
      <c r="A3254" s="2">
        <v>44726</v>
      </c>
      <c r="B3254">
        <v>11311.69</v>
      </c>
      <c r="C3254">
        <v>0.98529999999999995</v>
      </c>
      <c r="D3254">
        <v>1.796046</v>
      </c>
      <c r="H3254" s="2">
        <v>44726</v>
      </c>
      <c r="I3254">
        <v>11314.25</v>
      </c>
      <c r="J3254">
        <v>378134</v>
      </c>
      <c r="K3254">
        <v>101761</v>
      </c>
      <c r="L3254" s="1" t="s">
        <v>71</v>
      </c>
      <c r="M3254">
        <v>11346.5</v>
      </c>
      <c r="N3254">
        <v>690212</v>
      </c>
      <c r="O3254">
        <v>199723</v>
      </c>
      <c r="P3254" s="1" t="s">
        <v>72</v>
      </c>
      <c r="Q3254">
        <v>11411.25</v>
      </c>
      <c r="R3254">
        <v>343</v>
      </c>
      <c r="S3254">
        <v>742</v>
      </c>
      <c r="T3254" s="1" t="s">
        <v>73</v>
      </c>
      <c r="U3254">
        <v>11495</v>
      </c>
      <c r="V3254">
        <v>1</v>
      </c>
      <c r="W3254">
        <v>41</v>
      </c>
      <c r="X3254" s="1" t="s">
        <v>74</v>
      </c>
    </row>
    <row r="3255" spans="1:24" x14ac:dyDescent="0.25">
      <c r="A3255" s="2">
        <v>44727</v>
      </c>
      <c r="B3255">
        <v>11593.77</v>
      </c>
      <c r="C3255">
        <v>0.96120000000000005</v>
      </c>
      <c r="D3255">
        <v>0</v>
      </c>
      <c r="H3255" s="2">
        <v>44727</v>
      </c>
      <c r="I3255">
        <v>11593.75</v>
      </c>
      <c r="J3255">
        <v>265812</v>
      </c>
      <c r="K3255">
        <v>79703</v>
      </c>
      <c r="L3255" s="1" t="s">
        <v>71</v>
      </c>
      <c r="M3255">
        <v>11629</v>
      </c>
      <c r="N3255">
        <v>745920</v>
      </c>
      <c r="O3255">
        <v>215883</v>
      </c>
      <c r="P3255" s="1" t="s">
        <v>72</v>
      </c>
      <c r="Q3255">
        <v>11693.75</v>
      </c>
      <c r="R3255">
        <v>359</v>
      </c>
      <c r="S3255">
        <v>833</v>
      </c>
      <c r="T3255" s="1" t="s">
        <v>73</v>
      </c>
      <c r="U3255">
        <v>11777</v>
      </c>
      <c r="V3255" t="s">
        <v>24</v>
      </c>
      <c r="W3255">
        <v>41</v>
      </c>
      <c r="X3255" s="1" t="s">
        <v>74</v>
      </c>
    </row>
    <row r="3256" spans="1:24" x14ac:dyDescent="0.25">
      <c r="A3256" s="2">
        <v>44728</v>
      </c>
      <c r="B3256">
        <v>11127.57</v>
      </c>
      <c r="C3256">
        <v>1.0016</v>
      </c>
      <c r="D3256">
        <v>0</v>
      </c>
      <c r="H3256" s="2">
        <v>44728</v>
      </c>
      <c r="I3256">
        <v>11124.75</v>
      </c>
      <c r="J3256">
        <v>146538</v>
      </c>
      <c r="K3256">
        <v>62929</v>
      </c>
      <c r="L3256" s="1" t="s">
        <v>71</v>
      </c>
      <c r="M3256">
        <v>11157.25</v>
      </c>
      <c r="N3256">
        <v>831750</v>
      </c>
      <c r="O3256">
        <v>234940</v>
      </c>
      <c r="P3256" s="1" t="s">
        <v>72</v>
      </c>
      <c r="Q3256">
        <v>11222.25</v>
      </c>
      <c r="R3256">
        <v>763</v>
      </c>
      <c r="S3256">
        <v>1005</v>
      </c>
      <c r="T3256" s="1" t="s">
        <v>73</v>
      </c>
      <c r="U3256">
        <v>11306</v>
      </c>
      <c r="V3256" t="s">
        <v>24</v>
      </c>
      <c r="W3256">
        <v>41</v>
      </c>
      <c r="X3256" s="1" t="s">
        <v>74</v>
      </c>
    </row>
    <row r="3257" spans="1:24" x14ac:dyDescent="0.25">
      <c r="A3257" s="2">
        <v>44729</v>
      </c>
      <c r="B3257">
        <v>11265.99</v>
      </c>
      <c r="C3257">
        <v>0.98960000000000004</v>
      </c>
      <c r="D3257">
        <v>0</v>
      </c>
      <c r="H3257" s="2">
        <v>44729</v>
      </c>
      <c r="I3257">
        <v>11130.39</v>
      </c>
      <c r="J3257">
        <v>14055</v>
      </c>
      <c r="K3257">
        <v>56407</v>
      </c>
      <c r="L3257" s="1" t="s">
        <v>71</v>
      </c>
      <c r="M3257">
        <v>11296.75</v>
      </c>
      <c r="N3257">
        <v>731831</v>
      </c>
      <c r="O3257">
        <v>234830</v>
      </c>
      <c r="P3257" s="1" t="s">
        <v>72</v>
      </c>
      <c r="Q3257">
        <v>11366</v>
      </c>
      <c r="R3257">
        <v>1053</v>
      </c>
      <c r="S3257">
        <v>1243</v>
      </c>
      <c r="T3257" s="1" t="s">
        <v>73</v>
      </c>
      <c r="U3257">
        <v>11456</v>
      </c>
      <c r="V3257" t="s">
        <v>24</v>
      </c>
      <c r="W3257">
        <v>41</v>
      </c>
      <c r="X3257" s="1" t="s">
        <v>74</v>
      </c>
    </row>
    <row r="3258" spans="1:24" x14ac:dyDescent="0.25">
      <c r="A3258" s="2">
        <v>44732</v>
      </c>
      <c r="B3258" t="s">
        <v>24</v>
      </c>
      <c r="C3258">
        <v>0.98970000000000002</v>
      </c>
      <c r="D3258">
        <v>0</v>
      </c>
      <c r="H3258" s="2">
        <v>44732</v>
      </c>
      <c r="I3258" t="s">
        <v>24</v>
      </c>
      <c r="J3258" t="s">
        <v>24</v>
      </c>
      <c r="K3258" t="s">
        <v>24</v>
      </c>
      <c r="L3258" s="1" t="s">
        <v>25</v>
      </c>
      <c r="M3258" t="s">
        <v>24</v>
      </c>
      <c r="N3258" t="s">
        <v>24</v>
      </c>
      <c r="O3258" t="s">
        <v>24</v>
      </c>
      <c r="P3258" s="1" t="s">
        <v>25</v>
      </c>
      <c r="Q3258" t="s">
        <v>24</v>
      </c>
      <c r="R3258" t="s">
        <v>24</v>
      </c>
      <c r="S3258" t="s">
        <v>24</v>
      </c>
      <c r="T3258" s="1" t="s">
        <v>25</v>
      </c>
      <c r="U3258" t="s">
        <v>24</v>
      </c>
      <c r="V3258" t="s">
        <v>24</v>
      </c>
      <c r="W3258" t="s">
        <v>24</v>
      </c>
      <c r="X3258" s="1" t="s">
        <v>25</v>
      </c>
    </row>
    <row r="3259" spans="1:24" x14ac:dyDescent="0.25">
      <c r="A3259" s="2">
        <v>44733</v>
      </c>
      <c r="B3259">
        <v>11546.76</v>
      </c>
      <c r="C3259">
        <v>0.97089999999999999</v>
      </c>
      <c r="D3259">
        <v>1.8166119999999999</v>
      </c>
      <c r="H3259" s="2">
        <v>44733</v>
      </c>
      <c r="I3259">
        <v>11577.25</v>
      </c>
      <c r="J3259">
        <v>657209</v>
      </c>
      <c r="K3259">
        <v>235329</v>
      </c>
      <c r="L3259" s="1" t="s">
        <v>72</v>
      </c>
      <c r="M3259">
        <v>11647.75</v>
      </c>
      <c r="N3259">
        <v>657</v>
      </c>
      <c r="O3259">
        <v>1253</v>
      </c>
      <c r="P3259" s="1" t="s">
        <v>73</v>
      </c>
      <c r="Q3259">
        <v>11653.5</v>
      </c>
      <c r="R3259" t="s">
        <v>24</v>
      </c>
      <c r="S3259">
        <v>41</v>
      </c>
      <c r="T3259" s="1" t="s">
        <v>74</v>
      </c>
      <c r="U3259">
        <v>11691</v>
      </c>
      <c r="V3259" t="s">
        <v>24</v>
      </c>
      <c r="W3259">
        <v>1</v>
      </c>
      <c r="X3259" s="1" t="s">
        <v>79</v>
      </c>
    </row>
    <row r="3260" spans="1:24" x14ac:dyDescent="0.25">
      <c r="A3260" s="2">
        <v>44734</v>
      </c>
      <c r="B3260">
        <v>11527.71</v>
      </c>
      <c r="C3260">
        <v>0.97250000000000003</v>
      </c>
      <c r="D3260">
        <v>0</v>
      </c>
      <c r="H3260" s="2">
        <v>44734</v>
      </c>
      <c r="I3260">
        <v>11565.75</v>
      </c>
      <c r="J3260">
        <v>638960</v>
      </c>
      <c r="K3260">
        <v>243837</v>
      </c>
      <c r="L3260" s="1" t="s">
        <v>72</v>
      </c>
      <c r="M3260">
        <v>11636.25</v>
      </c>
      <c r="N3260">
        <v>560</v>
      </c>
      <c r="O3260">
        <v>1302</v>
      </c>
      <c r="P3260" s="1" t="s">
        <v>73</v>
      </c>
      <c r="Q3260">
        <v>11725</v>
      </c>
      <c r="R3260" t="s">
        <v>24</v>
      </c>
      <c r="S3260">
        <v>41</v>
      </c>
      <c r="T3260" s="1" t="s">
        <v>74</v>
      </c>
      <c r="U3260">
        <v>11843</v>
      </c>
      <c r="V3260" t="s">
        <v>24</v>
      </c>
      <c r="W3260">
        <v>1</v>
      </c>
      <c r="X3260" s="1" t="s">
        <v>79</v>
      </c>
    </row>
    <row r="3261" spans="1:24" x14ac:dyDescent="0.25">
      <c r="A3261" s="2">
        <v>44735</v>
      </c>
      <c r="B3261">
        <v>11697.68</v>
      </c>
      <c r="C3261">
        <v>0.95879999999999999</v>
      </c>
      <c r="D3261">
        <v>0</v>
      </c>
      <c r="H3261" s="2">
        <v>44735</v>
      </c>
      <c r="I3261">
        <v>11737.5</v>
      </c>
      <c r="J3261">
        <v>630125</v>
      </c>
      <c r="K3261">
        <v>244979</v>
      </c>
      <c r="L3261" s="1" t="s">
        <v>72</v>
      </c>
      <c r="M3261">
        <v>11806</v>
      </c>
      <c r="N3261">
        <v>700</v>
      </c>
      <c r="O3261">
        <v>1281</v>
      </c>
      <c r="P3261" s="1" t="s">
        <v>73</v>
      </c>
      <c r="Q3261">
        <v>11895</v>
      </c>
      <c r="R3261" t="s">
        <v>24</v>
      </c>
      <c r="S3261">
        <v>41</v>
      </c>
      <c r="T3261" s="1" t="s">
        <v>74</v>
      </c>
      <c r="U3261">
        <v>12013</v>
      </c>
      <c r="V3261" t="s">
        <v>24</v>
      </c>
      <c r="W3261">
        <v>1</v>
      </c>
      <c r="X3261" s="1" t="s">
        <v>79</v>
      </c>
    </row>
    <row r="3262" spans="1:24" x14ac:dyDescent="0.25">
      <c r="A3262" s="2">
        <v>44736</v>
      </c>
      <c r="B3262">
        <v>12105.85</v>
      </c>
      <c r="C3262">
        <v>0.92659999999999998</v>
      </c>
      <c r="D3262">
        <v>0</v>
      </c>
      <c r="H3262" s="2">
        <v>44736</v>
      </c>
      <c r="I3262">
        <v>12140.5</v>
      </c>
      <c r="J3262">
        <v>563303</v>
      </c>
      <c r="K3262">
        <v>238144</v>
      </c>
      <c r="L3262" s="1" t="s">
        <v>72</v>
      </c>
      <c r="M3262">
        <v>12209.5</v>
      </c>
      <c r="N3262">
        <v>692</v>
      </c>
      <c r="O3262">
        <v>1289</v>
      </c>
      <c r="P3262" s="1" t="s">
        <v>73</v>
      </c>
      <c r="Q3262">
        <v>12298</v>
      </c>
      <c r="R3262" t="s">
        <v>24</v>
      </c>
      <c r="S3262">
        <v>41</v>
      </c>
      <c r="T3262" s="1" t="s">
        <v>74</v>
      </c>
      <c r="U3262">
        <v>12416</v>
      </c>
      <c r="V3262" t="s">
        <v>24</v>
      </c>
      <c r="W3262">
        <v>1</v>
      </c>
      <c r="X3262" s="1" t="s">
        <v>79</v>
      </c>
    </row>
    <row r="3263" spans="1:24" x14ac:dyDescent="0.25">
      <c r="A3263" s="2">
        <v>44739</v>
      </c>
      <c r="B3263">
        <v>12008.24</v>
      </c>
      <c r="C3263">
        <v>0.93469999999999998</v>
      </c>
      <c r="D3263">
        <v>0</v>
      </c>
      <c r="H3263" s="2">
        <v>44739</v>
      </c>
      <c r="I3263">
        <v>12040.5</v>
      </c>
      <c r="J3263">
        <v>565803</v>
      </c>
      <c r="K3263">
        <v>240666</v>
      </c>
      <c r="L3263" s="1" t="s">
        <v>72</v>
      </c>
      <c r="M3263">
        <v>12111.5</v>
      </c>
      <c r="N3263">
        <v>654</v>
      </c>
      <c r="O3263">
        <v>1418</v>
      </c>
      <c r="P3263" s="1" t="s">
        <v>73</v>
      </c>
      <c r="Q3263">
        <v>12200</v>
      </c>
      <c r="R3263" t="s">
        <v>24</v>
      </c>
      <c r="S3263">
        <v>41</v>
      </c>
      <c r="T3263" s="1" t="s">
        <v>74</v>
      </c>
      <c r="U3263">
        <v>12318</v>
      </c>
      <c r="V3263" t="s">
        <v>24</v>
      </c>
      <c r="W3263">
        <v>1</v>
      </c>
      <c r="X3263" s="1" t="s">
        <v>79</v>
      </c>
    </row>
    <row r="3264" spans="1:24" x14ac:dyDescent="0.25">
      <c r="A3264" s="2">
        <v>44740</v>
      </c>
      <c r="B3264">
        <v>11637.77</v>
      </c>
      <c r="C3264">
        <v>0.9647</v>
      </c>
      <c r="D3264">
        <v>0</v>
      </c>
      <c r="H3264" s="2">
        <v>44740</v>
      </c>
      <c r="I3264">
        <v>11674.25</v>
      </c>
      <c r="J3264">
        <v>634694</v>
      </c>
      <c r="K3264">
        <v>246490</v>
      </c>
      <c r="L3264" s="1" t="s">
        <v>72</v>
      </c>
      <c r="M3264">
        <v>11743.75</v>
      </c>
      <c r="N3264">
        <v>659</v>
      </c>
      <c r="O3264">
        <v>1513</v>
      </c>
      <c r="P3264" s="1" t="s">
        <v>73</v>
      </c>
      <c r="Q3264">
        <v>11832</v>
      </c>
      <c r="R3264" t="s">
        <v>24</v>
      </c>
      <c r="S3264">
        <v>41</v>
      </c>
      <c r="T3264" s="1" t="s">
        <v>74</v>
      </c>
      <c r="U3264">
        <v>11960</v>
      </c>
      <c r="V3264" t="s">
        <v>24</v>
      </c>
      <c r="W3264">
        <v>1</v>
      </c>
      <c r="X3264" s="1" t="s">
        <v>79</v>
      </c>
    </row>
    <row r="3265" spans="1:24" x14ac:dyDescent="0.25">
      <c r="A3265" s="2">
        <v>44741</v>
      </c>
      <c r="B3265">
        <v>11658.26</v>
      </c>
      <c r="C3265">
        <v>0.96379999999999999</v>
      </c>
      <c r="D3265">
        <v>0.52565300000000004</v>
      </c>
      <c r="H3265" s="2">
        <v>44741</v>
      </c>
      <c r="I3265">
        <v>11691</v>
      </c>
      <c r="J3265">
        <v>590173</v>
      </c>
      <c r="K3265">
        <v>249210</v>
      </c>
      <c r="L3265" s="1" t="s">
        <v>72</v>
      </c>
      <c r="M3265">
        <v>11759.5</v>
      </c>
      <c r="N3265">
        <v>889</v>
      </c>
      <c r="O3265">
        <v>1524</v>
      </c>
      <c r="P3265" s="1" t="s">
        <v>73</v>
      </c>
      <c r="Q3265">
        <v>11848</v>
      </c>
      <c r="R3265" t="s">
        <v>24</v>
      </c>
      <c r="S3265">
        <v>41</v>
      </c>
      <c r="T3265" s="1" t="s">
        <v>74</v>
      </c>
      <c r="U3265">
        <v>11965</v>
      </c>
      <c r="V3265" t="s">
        <v>24</v>
      </c>
      <c r="W3265">
        <v>1</v>
      </c>
      <c r="X3265" s="1" t="s">
        <v>79</v>
      </c>
    </row>
    <row r="3266" spans="1:24" x14ac:dyDescent="0.25">
      <c r="A3266" s="2">
        <v>44742</v>
      </c>
      <c r="B3266">
        <v>11503.72</v>
      </c>
      <c r="C3266">
        <v>0.97509999999999997</v>
      </c>
      <c r="D3266">
        <v>0.28864499999999998</v>
      </c>
      <c r="H3266" s="2">
        <v>44742</v>
      </c>
      <c r="I3266">
        <v>11529.5</v>
      </c>
      <c r="J3266">
        <v>738071</v>
      </c>
      <c r="K3266">
        <v>252778</v>
      </c>
      <c r="L3266" s="1" t="s">
        <v>72</v>
      </c>
      <c r="M3266">
        <v>11594.5</v>
      </c>
      <c r="N3266">
        <v>1014</v>
      </c>
      <c r="O3266">
        <v>1689</v>
      </c>
      <c r="P3266" s="1" t="s">
        <v>73</v>
      </c>
      <c r="Q3266">
        <v>11683</v>
      </c>
      <c r="R3266" t="s">
        <v>24</v>
      </c>
      <c r="S3266">
        <v>41</v>
      </c>
      <c r="T3266" s="1" t="s">
        <v>74</v>
      </c>
      <c r="U3266">
        <v>11800</v>
      </c>
      <c r="V3266" t="s">
        <v>24</v>
      </c>
      <c r="W3266">
        <v>1</v>
      </c>
      <c r="X3266" s="1" t="s">
        <v>79</v>
      </c>
    </row>
    <row r="3267" spans="1:24" x14ac:dyDescent="0.25">
      <c r="A3267" s="2">
        <v>44743</v>
      </c>
      <c r="B3267">
        <v>11585.68</v>
      </c>
      <c r="C3267">
        <v>0.96989999999999998</v>
      </c>
      <c r="D3267">
        <v>0</v>
      </c>
      <c r="H3267" s="2">
        <v>44743</v>
      </c>
      <c r="I3267">
        <v>11611.25</v>
      </c>
      <c r="J3267">
        <v>605401</v>
      </c>
      <c r="K3267">
        <v>255573</v>
      </c>
      <c r="L3267" s="1" t="s">
        <v>72</v>
      </c>
      <c r="M3267">
        <v>11677.25</v>
      </c>
      <c r="N3267">
        <v>561</v>
      </c>
      <c r="O3267">
        <v>1691</v>
      </c>
      <c r="P3267" s="1" t="s">
        <v>73</v>
      </c>
      <c r="Q3267">
        <v>11768</v>
      </c>
      <c r="R3267">
        <v>15</v>
      </c>
      <c r="S3267">
        <v>56</v>
      </c>
      <c r="T3267" s="1" t="s">
        <v>74</v>
      </c>
      <c r="U3267">
        <v>11852</v>
      </c>
      <c r="V3267" t="s">
        <v>24</v>
      </c>
      <c r="W3267">
        <v>1</v>
      </c>
      <c r="X3267" s="1" t="s">
        <v>79</v>
      </c>
    </row>
    <row r="3268" spans="1:24" x14ac:dyDescent="0.25">
      <c r="A3268" s="2">
        <v>44746</v>
      </c>
      <c r="B3268" t="s">
        <v>24</v>
      </c>
      <c r="C3268">
        <v>0.96989999999999998</v>
      </c>
      <c r="D3268">
        <v>0</v>
      </c>
      <c r="H3268" s="2">
        <v>44746</v>
      </c>
      <c r="I3268" t="s">
        <v>24</v>
      </c>
      <c r="J3268" t="s">
        <v>24</v>
      </c>
      <c r="K3268" t="s">
        <v>24</v>
      </c>
      <c r="L3268" s="1" t="s">
        <v>25</v>
      </c>
      <c r="M3268" t="s">
        <v>24</v>
      </c>
      <c r="N3268" t="s">
        <v>24</v>
      </c>
      <c r="O3268" t="s">
        <v>24</v>
      </c>
      <c r="P3268" s="1" t="s">
        <v>25</v>
      </c>
      <c r="Q3268" t="s">
        <v>24</v>
      </c>
      <c r="R3268" t="s">
        <v>24</v>
      </c>
      <c r="S3268" t="s">
        <v>24</v>
      </c>
      <c r="T3268" s="1" t="s">
        <v>25</v>
      </c>
      <c r="U3268" t="s">
        <v>24</v>
      </c>
      <c r="V3268" t="s">
        <v>24</v>
      </c>
      <c r="W3268" t="s">
        <v>24</v>
      </c>
      <c r="X3268" s="1" t="s">
        <v>25</v>
      </c>
    </row>
    <row r="3269" spans="1:24" x14ac:dyDescent="0.25">
      <c r="A3269" s="2">
        <v>44747</v>
      </c>
      <c r="B3269">
        <v>11779.9</v>
      </c>
      <c r="C3269">
        <v>0.95369999999999999</v>
      </c>
      <c r="D3269">
        <v>3.0175920000000001</v>
      </c>
      <c r="H3269" s="2">
        <v>44747</v>
      </c>
      <c r="I3269">
        <v>11808.5</v>
      </c>
      <c r="J3269">
        <v>790937</v>
      </c>
      <c r="K3269">
        <v>257639</v>
      </c>
      <c r="L3269" s="1" t="s">
        <v>72</v>
      </c>
      <c r="M3269">
        <v>11872.75</v>
      </c>
      <c r="N3269">
        <v>716</v>
      </c>
      <c r="O3269">
        <v>1753</v>
      </c>
      <c r="P3269" s="1" t="s">
        <v>73</v>
      </c>
      <c r="Q3269">
        <v>11963.5</v>
      </c>
      <c r="R3269">
        <v>6</v>
      </c>
      <c r="S3269">
        <v>56</v>
      </c>
      <c r="T3269" s="1" t="s">
        <v>74</v>
      </c>
      <c r="U3269">
        <v>12048.5</v>
      </c>
      <c r="V3269" t="s">
        <v>24</v>
      </c>
      <c r="W3269">
        <v>1</v>
      </c>
      <c r="X3269" s="1" t="s">
        <v>79</v>
      </c>
    </row>
    <row r="3270" spans="1:24" x14ac:dyDescent="0.25">
      <c r="A3270" s="2">
        <v>44748</v>
      </c>
      <c r="B3270">
        <v>11852.59</v>
      </c>
      <c r="C3270">
        <v>0.94769999999999999</v>
      </c>
      <c r="D3270">
        <v>0</v>
      </c>
      <c r="H3270" s="2">
        <v>44748</v>
      </c>
      <c r="I3270">
        <v>11880.25</v>
      </c>
      <c r="J3270">
        <v>649912</v>
      </c>
      <c r="K3270">
        <v>249575</v>
      </c>
      <c r="L3270" s="1" t="s">
        <v>72</v>
      </c>
      <c r="M3270">
        <v>11946.5</v>
      </c>
      <c r="N3270">
        <v>749</v>
      </c>
      <c r="O3270">
        <v>1896</v>
      </c>
      <c r="P3270" s="1" t="s">
        <v>73</v>
      </c>
      <c r="Q3270">
        <v>12038.25</v>
      </c>
      <c r="R3270">
        <v>22</v>
      </c>
      <c r="S3270">
        <v>75</v>
      </c>
      <c r="T3270" s="1" t="s">
        <v>74</v>
      </c>
      <c r="U3270">
        <v>12124</v>
      </c>
      <c r="V3270" t="s">
        <v>24</v>
      </c>
      <c r="W3270">
        <v>1</v>
      </c>
      <c r="X3270" s="1" t="s">
        <v>79</v>
      </c>
    </row>
    <row r="3271" spans="1:24" x14ac:dyDescent="0.25">
      <c r="A3271" s="2">
        <v>44749</v>
      </c>
      <c r="B3271">
        <v>12109.05</v>
      </c>
      <c r="C3271">
        <v>0.92779999999999996</v>
      </c>
      <c r="D3271">
        <v>5.534E-2</v>
      </c>
      <c r="H3271" s="2">
        <v>44749</v>
      </c>
      <c r="I3271">
        <v>12138.5</v>
      </c>
      <c r="J3271">
        <v>550463</v>
      </c>
      <c r="K3271">
        <v>252108</v>
      </c>
      <c r="L3271" s="1" t="s">
        <v>72</v>
      </c>
      <c r="M3271">
        <v>12208</v>
      </c>
      <c r="N3271">
        <v>594</v>
      </c>
      <c r="O3271">
        <v>2003</v>
      </c>
      <c r="P3271" s="1" t="s">
        <v>73</v>
      </c>
      <c r="Q3271">
        <v>12304</v>
      </c>
      <c r="R3271">
        <v>5</v>
      </c>
      <c r="S3271">
        <v>78</v>
      </c>
      <c r="T3271" s="1" t="s">
        <v>74</v>
      </c>
      <c r="U3271">
        <v>12392.5</v>
      </c>
      <c r="V3271" t="s">
        <v>24</v>
      </c>
      <c r="W3271">
        <v>1</v>
      </c>
      <c r="X3271" s="1" t="s">
        <v>79</v>
      </c>
    </row>
    <row r="3272" spans="1:24" x14ac:dyDescent="0.25">
      <c r="A3272" s="2">
        <v>44750</v>
      </c>
      <c r="B3272">
        <v>12125.69</v>
      </c>
      <c r="C3272">
        <v>0.9264</v>
      </c>
      <c r="D3272">
        <v>0.34752</v>
      </c>
      <c r="H3272" s="2">
        <v>44750</v>
      </c>
      <c r="I3272">
        <v>12152</v>
      </c>
      <c r="J3272">
        <v>640445</v>
      </c>
      <c r="K3272">
        <v>249012</v>
      </c>
      <c r="L3272" s="1" t="s">
        <v>72</v>
      </c>
      <c r="M3272">
        <v>12223.75</v>
      </c>
      <c r="N3272">
        <v>823</v>
      </c>
      <c r="O3272">
        <v>2116</v>
      </c>
      <c r="P3272" s="1" t="s">
        <v>73</v>
      </c>
      <c r="Q3272">
        <v>12324</v>
      </c>
      <c r="R3272">
        <v>30</v>
      </c>
      <c r="S3272">
        <v>48</v>
      </c>
      <c r="T3272" s="1" t="s">
        <v>74</v>
      </c>
      <c r="U3272">
        <v>12414</v>
      </c>
      <c r="V3272" t="s">
        <v>24</v>
      </c>
      <c r="W3272">
        <v>1</v>
      </c>
      <c r="X3272" s="1" t="s">
        <v>79</v>
      </c>
    </row>
    <row r="3273" spans="1:24" x14ac:dyDescent="0.25">
      <c r="A3273" s="2">
        <v>44753</v>
      </c>
      <c r="B3273">
        <v>11860.28</v>
      </c>
      <c r="C3273">
        <v>0.94720000000000004</v>
      </c>
      <c r="D3273">
        <v>0</v>
      </c>
      <c r="H3273" s="2">
        <v>44753</v>
      </c>
      <c r="I3273">
        <v>11884.25</v>
      </c>
      <c r="J3273">
        <v>578336</v>
      </c>
      <c r="K3273">
        <v>252744</v>
      </c>
      <c r="L3273" s="1" t="s">
        <v>72</v>
      </c>
      <c r="M3273">
        <v>11956</v>
      </c>
      <c r="N3273">
        <v>348</v>
      </c>
      <c r="O3273">
        <v>2143</v>
      </c>
      <c r="P3273" s="1" t="s">
        <v>73</v>
      </c>
      <c r="Q3273">
        <v>12051.5</v>
      </c>
      <c r="R3273">
        <v>2</v>
      </c>
      <c r="S3273">
        <v>48</v>
      </c>
      <c r="T3273" s="1" t="s">
        <v>74</v>
      </c>
      <c r="U3273">
        <v>12142</v>
      </c>
      <c r="V3273" t="s">
        <v>24</v>
      </c>
      <c r="W3273">
        <v>1</v>
      </c>
      <c r="X3273" s="1" t="s">
        <v>79</v>
      </c>
    </row>
    <row r="3274" spans="1:24" x14ac:dyDescent="0.25">
      <c r="A3274" s="2">
        <v>44754</v>
      </c>
      <c r="B3274">
        <v>11744.99</v>
      </c>
      <c r="C3274">
        <v>0.95630000000000004</v>
      </c>
      <c r="D3274">
        <v>0</v>
      </c>
      <c r="H3274" s="2">
        <v>44754</v>
      </c>
      <c r="I3274">
        <v>11779</v>
      </c>
      <c r="J3274">
        <v>607949</v>
      </c>
      <c r="K3274">
        <v>252046</v>
      </c>
      <c r="L3274" s="1" t="s">
        <v>72</v>
      </c>
      <c r="M3274">
        <v>11848</v>
      </c>
      <c r="N3274">
        <v>440</v>
      </c>
      <c r="O3274">
        <v>2166</v>
      </c>
      <c r="P3274" s="1" t="s">
        <v>73</v>
      </c>
      <c r="Q3274">
        <v>11943.75</v>
      </c>
      <c r="R3274">
        <v>18</v>
      </c>
      <c r="S3274">
        <v>47</v>
      </c>
      <c r="T3274" s="1" t="s">
        <v>74</v>
      </c>
      <c r="U3274">
        <v>12034</v>
      </c>
      <c r="V3274" t="s">
        <v>24</v>
      </c>
      <c r="W3274">
        <v>1</v>
      </c>
      <c r="X3274" s="1" t="s">
        <v>79</v>
      </c>
    </row>
    <row r="3275" spans="1:24" x14ac:dyDescent="0.25">
      <c r="A3275" s="2">
        <v>44755</v>
      </c>
      <c r="B3275">
        <v>11728.53</v>
      </c>
      <c r="C3275">
        <v>0.95630000000000004</v>
      </c>
      <c r="D3275">
        <v>0</v>
      </c>
      <c r="H3275" s="2">
        <v>44755</v>
      </c>
      <c r="I3275">
        <v>11762.25</v>
      </c>
      <c r="J3275">
        <v>732270</v>
      </c>
      <c r="K3275">
        <v>252498</v>
      </c>
      <c r="L3275" s="1" t="s">
        <v>72</v>
      </c>
      <c r="M3275">
        <v>11838.75</v>
      </c>
      <c r="N3275">
        <v>767</v>
      </c>
      <c r="O3275">
        <v>2346</v>
      </c>
      <c r="P3275" s="1" t="s">
        <v>73</v>
      </c>
      <c r="Q3275">
        <v>11933.75</v>
      </c>
      <c r="R3275">
        <v>1</v>
      </c>
      <c r="S3275">
        <v>47</v>
      </c>
      <c r="T3275" s="1" t="s">
        <v>74</v>
      </c>
      <c r="U3275">
        <v>12024</v>
      </c>
      <c r="V3275" t="s">
        <v>24</v>
      </c>
      <c r="W3275">
        <v>1</v>
      </c>
      <c r="X3275" s="1" t="s">
        <v>79</v>
      </c>
    </row>
    <row r="3276" spans="1:24" x14ac:dyDescent="0.25">
      <c r="A3276" s="2">
        <v>44756</v>
      </c>
      <c r="B3276">
        <v>11768.4</v>
      </c>
      <c r="C3276">
        <v>0.95209999999999995</v>
      </c>
      <c r="D3276">
        <v>0</v>
      </c>
      <c r="H3276" s="2">
        <v>44756</v>
      </c>
      <c r="I3276">
        <v>11797.5</v>
      </c>
      <c r="J3276">
        <v>654560</v>
      </c>
      <c r="K3276">
        <v>254046</v>
      </c>
      <c r="L3276" s="1" t="s">
        <v>72</v>
      </c>
      <c r="M3276">
        <v>11872</v>
      </c>
      <c r="N3276">
        <v>602</v>
      </c>
      <c r="O3276">
        <v>2472</v>
      </c>
      <c r="P3276" s="1" t="s">
        <v>73</v>
      </c>
      <c r="Q3276">
        <v>11967</v>
      </c>
      <c r="R3276" t="s">
        <v>24</v>
      </c>
      <c r="S3276">
        <v>47</v>
      </c>
      <c r="T3276" s="1" t="s">
        <v>74</v>
      </c>
      <c r="U3276">
        <v>12057</v>
      </c>
      <c r="V3276" t="s">
        <v>24</v>
      </c>
      <c r="W3276">
        <v>1</v>
      </c>
      <c r="X3276" s="1" t="s">
        <v>79</v>
      </c>
    </row>
    <row r="3277" spans="1:24" x14ac:dyDescent="0.25">
      <c r="A3277" s="2">
        <v>44757</v>
      </c>
      <c r="B3277">
        <v>11983.62</v>
      </c>
      <c r="C3277">
        <v>0.93520000000000003</v>
      </c>
      <c r="D3277">
        <v>0</v>
      </c>
      <c r="H3277" s="2">
        <v>44757</v>
      </c>
      <c r="I3277">
        <v>12007.5</v>
      </c>
      <c r="J3277">
        <v>560980</v>
      </c>
      <c r="K3277">
        <v>252582</v>
      </c>
      <c r="L3277" s="1" t="s">
        <v>72</v>
      </c>
      <c r="M3277">
        <v>12081</v>
      </c>
      <c r="N3277">
        <v>735</v>
      </c>
      <c r="O3277">
        <v>2615</v>
      </c>
      <c r="P3277" s="1" t="s">
        <v>73</v>
      </c>
      <c r="Q3277">
        <v>12176</v>
      </c>
      <c r="R3277">
        <v>1</v>
      </c>
      <c r="S3277">
        <v>48</v>
      </c>
      <c r="T3277" s="1" t="s">
        <v>74</v>
      </c>
      <c r="U3277">
        <v>12266</v>
      </c>
      <c r="V3277" t="s">
        <v>24</v>
      </c>
      <c r="W3277">
        <v>1</v>
      </c>
      <c r="X3277" s="1" t="s">
        <v>79</v>
      </c>
    </row>
    <row r="3278" spans="1:24" x14ac:dyDescent="0.25">
      <c r="A3278" s="2">
        <v>44760</v>
      </c>
      <c r="B3278">
        <v>11877.5</v>
      </c>
      <c r="C3278">
        <v>0.94350000000000001</v>
      </c>
      <c r="D3278">
        <v>0</v>
      </c>
      <c r="H3278" s="2">
        <v>44760</v>
      </c>
      <c r="I3278">
        <v>11907</v>
      </c>
      <c r="J3278">
        <v>553676</v>
      </c>
      <c r="K3278">
        <v>249772</v>
      </c>
      <c r="L3278" s="1" t="s">
        <v>72</v>
      </c>
      <c r="M3278">
        <v>11979.75</v>
      </c>
      <c r="N3278">
        <v>728</v>
      </c>
      <c r="O3278">
        <v>2845</v>
      </c>
      <c r="P3278" s="1" t="s">
        <v>73</v>
      </c>
      <c r="Q3278">
        <v>12076</v>
      </c>
      <c r="R3278" t="s">
        <v>24</v>
      </c>
      <c r="S3278">
        <v>48</v>
      </c>
      <c r="T3278" s="1" t="s">
        <v>74</v>
      </c>
      <c r="U3278">
        <v>12166</v>
      </c>
      <c r="V3278" t="s">
        <v>24</v>
      </c>
      <c r="W3278">
        <v>1</v>
      </c>
      <c r="X3278" s="1" t="s">
        <v>79</v>
      </c>
    </row>
    <row r="3279" spans="1:24" x14ac:dyDescent="0.25">
      <c r="A3279" s="2">
        <v>44761</v>
      </c>
      <c r="B3279">
        <v>12249.42</v>
      </c>
      <c r="C3279">
        <v>0.91490000000000005</v>
      </c>
      <c r="D3279">
        <v>0</v>
      </c>
      <c r="H3279" s="2">
        <v>44761</v>
      </c>
      <c r="I3279">
        <v>12274</v>
      </c>
      <c r="J3279">
        <v>585591</v>
      </c>
      <c r="K3279">
        <v>253414</v>
      </c>
      <c r="L3279" s="1" t="s">
        <v>72</v>
      </c>
      <c r="M3279">
        <v>12349.25</v>
      </c>
      <c r="N3279">
        <v>639</v>
      </c>
      <c r="O3279">
        <v>2924</v>
      </c>
      <c r="P3279" s="1" t="s">
        <v>73</v>
      </c>
      <c r="Q3279">
        <v>12443</v>
      </c>
      <c r="R3279">
        <v>1</v>
      </c>
      <c r="S3279">
        <v>49</v>
      </c>
      <c r="T3279" s="1" t="s">
        <v>74</v>
      </c>
      <c r="U3279">
        <v>12533</v>
      </c>
      <c r="V3279" t="s">
        <v>24</v>
      </c>
      <c r="W3279">
        <v>1</v>
      </c>
      <c r="X3279" s="1" t="s">
        <v>79</v>
      </c>
    </row>
    <row r="3280" spans="1:24" x14ac:dyDescent="0.25">
      <c r="A3280" s="2">
        <v>44762</v>
      </c>
      <c r="B3280">
        <v>12439.68</v>
      </c>
      <c r="C3280">
        <v>0.90080000000000005</v>
      </c>
      <c r="D3280">
        <v>0</v>
      </c>
      <c r="H3280" s="2">
        <v>44762</v>
      </c>
      <c r="I3280">
        <v>12465.25</v>
      </c>
      <c r="J3280">
        <v>643607</v>
      </c>
      <c r="K3280">
        <v>260145</v>
      </c>
      <c r="L3280" s="1" t="s">
        <v>72</v>
      </c>
      <c r="M3280">
        <v>12540</v>
      </c>
      <c r="N3280">
        <v>692</v>
      </c>
      <c r="O3280">
        <v>3074</v>
      </c>
      <c r="P3280" s="1" t="s">
        <v>73</v>
      </c>
      <c r="Q3280">
        <v>12634</v>
      </c>
      <c r="R3280">
        <v>5</v>
      </c>
      <c r="S3280">
        <v>50</v>
      </c>
      <c r="T3280" s="1" t="s">
        <v>74</v>
      </c>
      <c r="U3280">
        <v>12724</v>
      </c>
      <c r="V3280" t="s">
        <v>24</v>
      </c>
      <c r="W3280">
        <v>1</v>
      </c>
      <c r="X3280" s="1" t="s">
        <v>79</v>
      </c>
    </row>
    <row r="3281" spans="1:24" x14ac:dyDescent="0.25">
      <c r="A3281" s="2">
        <v>44763</v>
      </c>
      <c r="B3281">
        <v>12619.41</v>
      </c>
      <c r="C3281">
        <v>0.88790000000000002</v>
      </c>
      <c r="D3281">
        <v>0</v>
      </c>
      <c r="H3281" s="2">
        <v>44763</v>
      </c>
      <c r="I3281">
        <v>12640</v>
      </c>
      <c r="J3281">
        <v>605066</v>
      </c>
      <c r="K3281">
        <v>260978</v>
      </c>
      <c r="L3281" s="1" t="s">
        <v>72</v>
      </c>
      <c r="M3281">
        <v>12716</v>
      </c>
      <c r="N3281">
        <v>756</v>
      </c>
      <c r="O3281">
        <v>3227</v>
      </c>
      <c r="P3281" s="1" t="s">
        <v>73</v>
      </c>
      <c r="Q3281">
        <v>12810</v>
      </c>
      <c r="R3281" t="s">
        <v>24</v>
      </c>
      <c r="S3281">
        <v>50</v>
      </c>
      <c r="T3281" s="1" t="s">
        <v>74</v>
      </c>
      <c r="U3281">
        <v>12899</v>
      </c>
      <c r="V3281" t="s">
        <v>24</v>
      </c>
      <c r="W3281">
        <v>1</v>
      </c>
      <c r="X3281" s="1" t="s">
        <v>79</v>
      </c>
    </row>
    <row r="3282" spans="1:24" x14ac:dyDescent="0.25">
      <c r="A3282" s="2">
        <v>44764</v>
      </c>
      <c r="B3282">
        <v>12396.47</v>
      </c>
      <c r="C3282">
        <v>0.90400000000000003</v>
      </c>
      <c r="D3282">
        <v>0</v>
      </c>
      <c r="H3282" s="2">
        <v>44764</v>
      </c>
      <c r="I3282">
        <v>12423.5</v>
      </c>
      <c r="J3282">
        <v>634548</v>
      </c>
      <c r="K3282">
        <v>259684</v>
      </c>
      <c r="L3282" s="1" t="s">
        <v>72</v>
      </c>
      <c r="M3282">
        <v>12497</v>
      </c>
      <c r="N3282">
        <v>691</v>
      </c>
      <c r="O3282">
        <v>3207</v>
      </c>
      <c r="P3282" s="1" t="s">
        <v>73</v>
      </c>
      <c r="Q3282">
        <v>12592</v>
      </c>
      <c r="R3282">
        <v>7</v>
      </c>
      <c r="S3282">
        <v>53</v>
      </c>
      <c r="T3282" s="1" t="s">
        <v>74</v>
      </c>
      <c r="U3282">
        <v>12680</v>
      </c>
      <c r="V3282" t="s">
        <v>24</v>
      </c>
      <c r="W3282">
        <v>1</v>
      </c>
      <c r="X3282" s="1" t="s">
        <v>79</v>
      </c>
    </row>
    <row r="3283" spans="1:24" x14ac:dyDescent="0.25">
      <c r="A3283" s="2">
        <v>44767</v>
      </c>
      <c r="B3283">
        <v>12328.41</v>
      </c>
      <c r="C3283">
        <v>0.90880000000000005</v>
      </c>
      <c r="D3283">
        <v>0</v>
      </c>
      <c r="H3283" s="2">
        <v>44767</v>
      </c>
      <c r="I3283">
        <v>12354.5</v>
      </c>
      <c r="J3283">
        <v>491612</v>
      </c>
      <c r="K3283">
        <v>262496</v>
      </c>
      <c r="L3283" s="1" t="s">
        <v>72</v>
      </c>
      <c r="M3283">
        <v>12427.5</v>
      </c>
      <c r="N3283">
        <v>289</v>
      </c>
      <c r="O3283">
        <v>3212</v>
      </c>
      <c r="P3283" s="1" t="s">
        <v>73</v>
      </c>
      <c r="Q3283">
        <v>12522.25</v>
      </c>
      <c r="R3283">
        <v>23</v>
      </c>
      <c r="S3283">
        <v>57</v>
      </c>
      <c r="T3283" s="1" t="s">
        <v>74</v>
      </c>
      <c r="U3283">
        <v>12617</v>
      </c>
      <c r="V3283" t="s">
        <v>24</v>
      </c>
      <c r="W3283">
        <v>1</v>
      </c>
      <c r="X3283" s="1" t="s">
        <v>79</v>
      </c>
    </row>
    <row r="3284" spans="1:24" x14ac:dyDescent="0.25">
      <c r="A3284" s="2">
        <v>44768</v>
      </c>
      <c r="B3284">
        <v>12086.9</v>
      </c>
      <c r="C3284">
        <v>0.92779999999999996</v>
      </c>
      <c r="D3284">
        <v>0.19364500000000001</v>
      </c>
      <c r="H3284" s="2">
        <v>44768</v>
      </c>
      <c r="I3284">
        <v>12112.5</v>
      </c>
      <c r="J3284">
        <v>536287</v>
      </c>
      <c r="K3284">
        <v>263897</v>
      </c>
      <c r="L3284" s="1" t="s">
        <v>72</v>
      </c>
      <c r="M3284">
        <v>12183.5</v>
      </c>
      <c r="N3284">
        <v>453</v>
      </c>
      <c r="O3284">
        <v>3202</v>
      </c>
      <c r="P3284" s="1" t="s">
        <v>73</v>
      </c>
      <c r="Q3284">
        <v>12279.5</v>
      </c>
      <c r="R3284">
        <v>3</v>
      </c>
      <c r="S3284">
        <v>58</v>
      </c>
      <c r="T3284" s="1" t="s">
        <v>74</v>
      </c>
      <c r="U3284">
        <v>12369.5</v>
      </c>
      <c r="V3284" t="s">
        <v>24</v>
      </c>
      <c r="W3284">
        <v>1</v>
      </c>
      <c r="X3284" s="1" t="s">
        <v>79</v>
      </c>
    </row>
    <row r="3285" spans="1:24" x14ac:dyDescent="0.25">
      <c r="A3285" s="2">
        <v>44769</v>
      </c>
      <c r="B3285">
        <v>12601.47</v>
      </c>
      <c r="C3285">
        <v>0.88939999999999997</v>
      </c>
      <c r="D3285">
        <v>0</v>
      </c>
      <c r="H3285" s="2">
        <v>44769</v>
      </c>
      <c r="I3285">
        <v>12619</v>
      </c>
      <c r="J3285">
        <v>634889</v>
      </c>
      <c r="K3285">
        <v>254673</v>
      </c>
      <c r="L3285" s="1" t="s">
        <v>72</v>
      </c>
      <c r="M3285">
        <v>12693.25</v>
      </c>
      <c r="N3285">
        <v>1117</v>
      </c>
      <c r="O3285">
        <v>3294</v>
      </c>
      <c r="P3285" s="1" t="s">
        <v>73</v>
      </c>
      <c r="Q3285">
        <v>12789</v>
      </c>
      <c r="R3285">
        <v>13</v>
      </c>
      <c r="S3285">
        <v>53</v>
      </c>
      <c r="T3285" s="1" t="s">
        <v>74</v>
      </c>
      <c r="U3285">
        <v>12879</v>
      </c>
      <c r="V3285" t="s">
        <v>24</v>
      </c>
      <c r="W3285">
        <v>1</v>
      </c>
      <c r="X3285" s="1" t="s">
        <v>79</v>
      </c>
    </row>
    <row r="3286" spans="1:24" x14ac:dyDescent="0.25">
      <c r="A3286" s="2">
        <v>44770</v>
      </c>
      <c r="B3286">
        <v>12717.87</v>
      </c>
      <c r="C3286">
        <v>0.86780000000000002</v>
      </c>
      <c r="D3286">
        <v>0.43289699999999998</v>
      </c>
      <c r="H3286" s="2">
        <v>44770</v>
      </c>
      <c r="I3286">
        <v>12737.5</v>
      </c>
      <c r="J3286">
        <v>645261</v>
      </c>
      <c r="K3286">
        <v>259146</v>
      </c>
      <c r="L3286" s="1" t="s">
        <v>72</v>
      </c>
      <c r="M3286">
        <v>12809.5</v>
      </c>
      <c r="N3286">
        <v>655</v>
      </c>
      <c r="O3286">
        <v>3310</v>
      </c>
      <c r="P3286" s="1" t="s">
        <v>73</v>
      </c>
      <c r="Q3286">
        <v>12907</v>
      </c>
      <c r="R3286">
        <v>3</v>
      </c>
      <c r="S3286">
        <v>54</v>
      </c>
      <c r="T3286" s="1" t="s">
        <v>74</v>
      </c>
      <c r="U3286">
        <v>12997</v>
      </c>
      <c r="V3286" t="s">
        <v>24</v>
      </c>
      <c r="W3286">
        <v>1</v>
      </c>
      <c r="X3286" s="1" t="s">
        <v>79</v>
      </c>
    </row>
    <row r="3287" spans="1:24" x14ac:dyDescent="0.25">
      <c r="A3287" s="2">
        <v>44771</v>
      </c>
      <c r="B3287">
        <v>12947.97</v>
      </c>
      <c r="C3287">
        <v>0.86480000000000001</v>
      </c>
      <c r="D3287">
        <v>1.1508290000000001</v>
      </c>
      <c r="H3287" s="2">
        <v>44771</v>
      </c>
      <c r="I3287">
        <v>12971.5</v>
      </c>
      <c r="J3287">
        <v>592416</v>
      </c>
      <c r="K3287">
        <v>257012</v>
      </c>
      <c r="L3287" s="1" t="s">
        <v>72</v>
      </c>
      <c r="M3287">
        <v>13045</v>
      </c>
      <c r="N3287">
        <v>940</v>
      </c>
      <c r="O3287">
        <v>3597</v>
      </c>
      <c r="P3287" s="1" t="s">
        <v>73</v>
      </c>
      <c r="Q3287">
        <v>13149.5</v>
      </c>
      <c r="R3287">
        <v>3</v>
      </c>
      <c r="S3287">
        <v>52</v>
      </c>
      <c r="T3287" s="1" t="s">
        <v>74</v>
      </c>
      <c r="U3287">
        <v>13242.5</v>
      </c>
      <c r="V3287" t="s">
        <v>24</v>
      </c>
      <c r="W3287">
        <v>1</v>
      </c>
      <c r="X3287" s="1" t="s">
        <v>79</v>
      </c>
    </row>
    <row r="3288" spans="1:24" x14ac:dyDescent="0.25">
      <c r="A3288" s="2">
        <v>44774</v>
      </c>
      <c r="B3288">
        <v>12940.78</v>
      </c>
      <c r="C3288">
        <v>0.86060000000000003</v>
      </c>
      <c r="D3288">
        <v>0</v>
      </c>
      <c r="H3288" s="2">
        <v>44774</v>
      </c>
      <c r="I3288">
        <v>12962.5</v>
      </c>
      <c r="J3288">
        <v>622511</v>
      </c>
      <c r="K3288">
        <v>259688</v>
      </c>
      <c r="L3288" s="1" t="s">
        <v>72</v>
      </c>
      <c r="M3288">
        <v>13036.25</v>
      </c>
      <c r="N3288">
        <v>641</v>
      </c>
      <c r="O3288">
        <v>3632</v>
      </c>
      <c r="P3288" s="1" t="s">
        <v>73</v>
      </c>
      <c r="Q3288">
        <v>13140.5</v>
      </c>
      <c r="R3288">
        <v>5</v>
      </c>
      <c r="S3288">
        <v>52</v>
      </c>
      <c r="T3288" s="1" t="s">
        <v>74</v>
      </c>
      <c r="U3288">
        <v>13233.5</v>
      </c>
      <c r="V3288" t="s">
        <v>24</v>
      </c>
      <c r="W3288">
        <v>1</v>
      </c>
      <c r="X3288" s="1" t="s">
        <v>79</v>
      </c>
    </row>
    <row r="3289" spans="1:24" x14ac:dyDescent="0.25">
      <c r="A3289" s="2">
        <v>44775</v>
      </c>
      <c r="B3289">
        <v>12901.6</v>
      </c>
      <c r="C3289">
        <v>0.86309999999999998</v>
      </c>
      <c r="D3289">
        <v>0</v>
      </c>
      <c r="H3289" s="2">
        <v>44775</v>
      </c>
      <c r="I3289">
        <v>12924.5</v>
      </c>
      <c r="J3289">
        <v>674564</v>
      </c>
      <c r="K3289">
        <v>258549</v>
      </c>
      <c r="L3289" s="1" t="s">
        <v>72</v>
      </c>
      <c r="M3289">
        <v>12998</v>
      </c>
      <c r="N3289">
        <v>672</v>
      </c>
      <c r="O3289">
        <v>3721</v>
      </c>
      <c r="P3289" s="1" t="s">
        <v>73</v>
      </c>
      <c r="Q3289">
        <v>13102</v>
      </c>
      <c r="R3289">
        <v>4</v>
      </c>
      <c r="S3289">
        <v>54</v>
      </c>
      <c r="T3289" s="1" t="s">
        <v>74</v>
      </c>
      <c r="U3289">
        <v>13195</v>
      </c>
      <c r="V3289" t="s">
        <v>24</v>
      </c>
      <c r="W3289">
        <v>1</v>
      </c>
      <c r="X3289" s="1" t="s">
        <v>79</v>
      </c>
    </row>
    <row r="3290" spans="1:24" x14ac:dyDescent="0.25">
      <c r="A3290" s="2">
        <v>44776</v>
      </c>
      <c r="B3290">
        <v>13253.26</v>
      </c>
      <c r="C3290">
        <v>0.84079999999999999</v>
      </c>
      <c r="D3290">
        <v>0</v>
      </c>
      <c r="H3290" s="2">
        <v>44776</v>
      </c>
      <c r="I3290">
        <v>13271.5</v>
      </c>
      <c r="J3290">
        <v>690056</v>
      </c>
      <c r="K3290">
        <v>258925</v>
      </c>
      <c r="L3290" s="1" t="s">
        <v>72</v>
      </c>
      <c r="M3290">
        <v>13348.25</v>
      </c>
      <c r="N3290">
        <v>839</v>
      </c>
      <c r="O3290">
        <v>3922</v>
      </c>
      <c r="P3290" s="1" t="s">
        <v>73</v>
      </c>
      <c r="Q3290">
        <v>13452</v>
      </c>
      <c r="R3290">
        <v>2</v>
      </c>
      <c r="S3290">
        <v>54</v>
      </c>
      <c r="T3290" s="1" t="s">
        <v>74</v>
      </c>
      <c r="U3290">
        <v>13545</v>
      </c>
      <c r="V3290" t="s">
        <v>24</v>
      </c>
      <c r="W3290">
        <v>1</v>
      </c>
      <c r="X3290" s="1" t="s">
        <v>79</v>
      </c>
    </row>
    <row r="3291" spans="1:24" x14ac:dyDescent="0.25">
      <c r="A3291" s="2">
        <v>44777</v>
      </c>
      <c r="B3291">
        <v>13311.04</v>
      </c>
      <c r="C3291">
        <v>0.83720000000000006</v>
      </c>
      <c r="D3291">
        <v>1.8432569999999999</v>
      </c>
      <c r="H3291" s="2">
        <v>44777</v>
      </c>
      <c r="I3291">
        <v>13327</v>
      </c>
      <c r="J3291">
        <v>542680</v>
      </c>
      <c r="K3291">
        <v>260458</v>
      </c>
      <c r="L3291" s="1" t="s">
        <v>72</v>
      </c>
      <c r="M3291">
        <v>13405</v>
      </c>
      <c r="N3291">
        <v>372</v>
      </c>
      <c r="O3291">
        <v>3925</v>
      </c>
      <c r="P3291" s="1" t="s">
        <v>73</v>
      </c>
      <c r="Q3291">
        <v>13507</v>
      </c>
      <c r="R3291">
        <v>5</v>
      </c>
      <c r="S3291">
        <v>53</v>
      </c>
      <c r="T3291" s="1" t="s">
        <v>74</v>
      </c>
      <c r="U3291">
        <v>13600</v>
      </c>
      <c r="V3291" t="s">
        <v>24</v>
      </c>
      <c r="W3291">
        <v>1</v>
      </c>
      <c r="X3291" s="1" t="s">
        <v>79</v>
      </c>
    </row>
    <row r="3292" spans="1:24" x14ac:dyDescent="0.25">
      <c r="A3292" s="2">
        <v>44778</v>
      </c>
      <c r="B3292">
        <v>13207.69</v>
      </c>
      <c r="C3292">
        <v>0.84370000000000001</v>
      </c>
      <c r="D3292">
        <v>2.435003</v>
      </c>
      <c r="H3292" s="2">
        <v>44778</v>
      </c>
      <c r="I3292">
        <v>13228.75</v>
      </c>
      <c r="J3292">
        <v>687792</v>
      </c>
      <c r="K3292">
        <v>255058</v>
      </c>
      <c r="L3292" s="1" t="s">
        <v>72</v>
      </c>
      <c r="M3292">
        <v>13309</v>
      </c>
      <c r="N3292">
        <v>438</v>
      </c>
      <c r="O3292">
        <v>3929</v>
      </c>
      <c r="P3292" s="1" t="s">
        <v>73</v>
      </c>
      <c r="Q3292">
        <v>13424</v>
      </c>
      <c r="R3292">
        <v>1</v>
      </c>
      <c r="S3292">
        <v>53</v>
      </c>
      <c r="T3292" s="1" t="s">
        <v>74</v>
      </c>
      <c r="U3292">
        <v>13532</v>
      </c>
      <c r="V3292" t="s">
        <v>24</v>
      </c>
      <c r="W3292">
        <v>1</v>
      </c>
      <c r="X3292" s="1" t="s">
        <v>79</v>
      </c>
    </row>
    <row r="3293" spans="1:24" x14ac:dyDescent="0.25">
      <c r="A3293" s="2">
        <v>44781</v>
      </c>
      <c r="B3293">
        <v>13159.16</v>
      </c>
      <c r="C3293">
        <v>0.8468</v>
      </c>
      <c r="D3293">
        <v>0</v>
      </c>
      <c r="H3293" s="2">
        <v>44781</v>
      </c>
      <c r="I3293">
        <v>13183.25</v>
      </c>
      <c r="J3293">
        <v>597182</v>
      </c>
      <c r="K3293">
        <v>254082</v>
      </c>
      <c r="L3293" s="1" t="s">
        <v>72</v>
      </c>
      <c r="M3293">
        <v>13263.75</v>
      </c>
      <c r="N3293">
        <v>416</v>
      </c>
      <c r="O3293">
        <v>3920</v>
      </c>
      <c r="P3293" s="1" t="s">
        <v>73</v>
      </c>
      <c r="Q3293">
        <v>13379</v>
      </c>
      <c r="R3293">
        <v>3</v>
      </c>
      <c r="S3293">
        <v>54</v>
      </c>
      <c r="T3293" s="1" t="s">
        <v>74</v>
      </c>
      <c r="U3293">
        <v>13487</v>
      </c>
      <c r="V3293" t="s">
        <v>24</v>
      </c>
      <c r="W3293">
        <v>1</v>
      </c>
      <c r="X3293" s="1" t="s">
        <v>79</v>
      </c>
    </row>
    <row r="3294" spans="1:24" x14ac:dyDescent="0.25">
      <c r="A3294" s="2">
        <v>44782</v>
      </c>
      <c r="B3294">
        <v>13008.17</v>
      </c>
      <c r="C3294">
        <v>0.85670000000000002</v>
      </c>
      <c r="D3294">
        <v>0.43470199999999998</v>
      </c>
      <c r="H3294" s="2">
        <v>44782</v>
      </c>
      <c r="I3294">
        <v>13031.5</v>
      </c>
      <c r="J3294">
        <v>553704</v>
      </c>
      <c r="K3294">
        <v>254718</v>
      </c>
      <c r="L3294" s="1" t="s">
        <v>72</v>
      </c>
      <c r="M3294">
        <v>13111.5</v>
      </c>
      <c r="N3294">
        <v>1520</v>
      </c>
      <c r="O3294">
        <v>4010</v>
      </c>
      <c r="P3294" s="1" t="s">
        <v>73</v>
      </c>
      <c r="Q3294">
        <v>13227</v>
      </c>
      <c r="R3294">
        <v>2</v>
      </c>
      <c r="S3294">
        <v>55</v>
      </c>
      <c r="T3294" s="1" t="s">
        <v>74</v>
      </c>
      <c r="U3294">
        <v>13335</v>
      </c>
      <c r="V3294" t="s">
        <v>24</v>
      </c>
      <c r="W3294">
        <v>1</v>
      </c>
      <c r="X3294" s="1" t="s">
        <v>79</v>
      </c>
    </row>
    <row r="3295" spans="1:24" x14ac:dyDescent="0.25">
      <c r="A3295" s="2">
        <v>44783</v>
      </c>
      <c r="B3295">
        <v>13378.32</v>
      </c>
      <c r="C3295">
        <v>0.83279999999999998</v>
      </c>
      <c r="D3295">
        <v>0.30951000000000001</v>
      </c>
      <c r="H3295" s="2">
        <v>44783</v>
      </c>
      <c r="I3295">
        <v>13392</v>
      </c>
      <c r="J3295">
        <v>602069</v>
      </c>
      <c r="K3295">
        <v>259759</v>
      </c>
      <c r="L3295" s="1" t="s">
        <v>72</v>
      </c>
      <c r="M3295">
        <v>13472.5</v>
      </c>
      <c r="N3295">
        <v>818</v>
      </c>
      <c r="O3295">
        <v>3964</v>
      </c>
      <c r="P3295" s="1" t="s">
        <v>73</v>
      </c>
      <c r="Q3295">
        <v>13587</v>
      </c>
      <c r="R3295">
        <v>36</v>
      </c>
      <c r="S3295">
        <v>61</v>
      </c>
      <c r="T3295" s="1" t="s">
        <v>74</v>
      </c>
      <c r="U3295">
        <v>13695</v>
      </c>
      <c r="V3295" t="s">
        <v>24</v>
      </c>
      <c r="W3295">
        <v>1</v>
      </c>
      <c r="X3295" s="1" t="s">
        <v>79</v>
      </c>
    </row>
    <row r="3296" spans="1:24" x14ac:dyDescent="0.25">
      <c r="A3296" s="2">
        <v>44784</v>
      </c>
      <c r="B3296">
        <v>13291.99</v>
      </c>
      <c r="C3296">
        <v>0.83830000000000005</v>
      </c>
      <c r="D3296">
        <v>1.625461</v>
      </c>
      <c r="H3296" s="2">
        <v>44784</v>
      </c>
      <c r="I3296">
        <v>13311.25</v>
      </c>
      <c r="J3296">
        <v>614816</v>
      </c>
      <c r="K3296">
        <v>258671</v>
      </c>
      <c r="L3296" s="1" t="s">
        <v>72</v>
      </c>
      <c r="M3296">
        <v>13391.25</v>
      </c>
      <c r="N3296">
        <v>1032</v>
      </c>
      <c r="O3296">
        <v>4300</v>
      </c>
      <c r="P3296" s="1" t="s">
        <v>73</v>
      </c>
      <c r="Q3296">
        <v>13506</v>
      </c>
      <c r="R3296">
        <v>86</v>
      </c>
      <c r="S3296">
        <v>93</v>
      </c>
      <c r="T3296" s="1" t="s">
        <v>74</v>
      </c>
      <c r="U3296">
        <v>13614</v>
      </c>
      <c r="V3296" t="s">
        <v>24</v>
      </c>
      <c r="W3296">
        <v>1</v>
      </c>
      <c r="X3296" s="1" t="s">
        <v>79</v>
      </c>
    </row>
    <row r="3297" spans="1:24" x14ac:dyDescent="0.25">
      <c r="A3297" s="2">
        <v>44785</v>
      </c>
      <c r="B3297">
        <v>13565.87</v>
      </c>
      <c r="C3297">
        <v>0.82110000000000005</v>
      </c>
      <c r="D3297">
        <v>0.74721300000000002</v>
      </c>
      <c r="H3297" s="2">
        <v>44785</v>
      </c>
      <c r="I3297">
        <v>13577.75</v>
      </c>
      <c r="J3297">
        <v>500647</v>
      </c>
      <c r="K3297">
        <v>264772</v>
      </c>
      <c r="L3297" s="1" t="s">
        <v>72</v>
      </c>
      <c r="M3297">
        <v>13657.25</v>
      </c>
      <c r="N3297">
        <v>621</v>
      </c>
      <c r="O3297">
        <v>4409</v>
      </c>
      <c r="P3297" s="1" t="s">
        <v>73</v>
      </c>
      <c r="Q3297">
        <v>13772</v>
      </c>
      <c r="R3297">
        <v>2</v>
      </c>
      <c r="S3297">
        <v>94</v>
      </c>
      <c r="T3297" s="1" t="s">
        <v>74</v>
      </c>
      <c r="U3297">
        <v>13880</v>
      </c>
      <c r="V3297" t="s">
        <v>24</v>
      </c>
      <c r="W3297">
        <v>1</v>
      </c>
      <c r="X3297" s="1" t="s">
        <v>79</v>
      </c>
    </row>
    <row r="3298" spans="1:24" x14ac:dyDescent="0.25">
      <c r="A3298" s="2">
        <v>44788</v>
      </c>
      <c r="B3298">
        <v>13667.18</v>
      </c>
      <c r="C3298">
        <v>0.81520000000000004</v>
      </c>
      <c r="D3298">
        <v>0</v>
      </c>
      <c r="H3298" s="2">
        <v>44788</v>
      </c>
      <c r="I3298">
        <v>13681.25</v>
      </c>
      <c r="J3298">
        <v>463768</v>
      </c>
      <c r="K3298">
        <v>266214</v>
      </c>
      <c r="L3298" s="1" t="s">
        <v>72</v>
      </c>
      <c r="M3298">
        <v>13762</v>
      </c>
      <c r="N3298">
        <v>684</v>
      </c>
      <c r="O3298">
        <v>4626</v>
      </c>
      <c r="P3298" s="1" t="s">
        <v>73</v>
      </c>
      <c r="Q3298">
        <v>13875</v>
      </c>
      <c r="R3298">
        <v>14</v>
      </c>
      <c r="S3298">
        <v>106</v>
      </c>
      <c r="T3298" s="1" t="s">
        <v>74</v>
      </c>
      <c r="U3298">
        <v>13983</v>
      </c>
      <c r="V3298" t="s">
        <v>24</v>
      </c>
      <c r="W3298">
        <v>1</v>
      </c>
      <c r="X3298" s="1" t="s">
        <v>79</v>
      </c>
    </row>
    <row r="3299" spans="1:24" x14ac:dyDescent="0.25">
      <c r="A3299" s="2">
        <v>44789</v>
      </c>
      <c r="B3299">
        <v>13635.21</v>
      </c>
      <c r="C3299">
        <v>0.81710000000000005</v>
      </c>
      <c r="D3299">
        <v>0.12828700000000001</v>
      </c>
      <c r="H3299" s="2">
        <v>44789</v>
      </c>
      <c r="I3299">
        <v>13658.25</v>
      </c>
      <c r="J3299">
        <v>555979</v>
      </c>
      <c r="K3299">
        <v>263033</v>
      </c>
      <c r="L3299" s="1" t="s">
        <v>72</v>
      </c>
      <c r="M3299">
        <v>13739.25</v>
      </c>
      <c r="N3299">
        <v>654</v>
      </c>
      <c r="O3299">
        <v>4654</v>
      </c>
      <c r="P3299" s="1" t="s">
        <v>73</v>
      </c>
      <c r="Q3299">
        <v>13854</v>
      </c>
      <c r="R3299">
        <v>4</v>
      </c>
      <c r="S3299">
        <v>108</v>
      </c>
      <c r="T3299" s="1" t="s">
        <v>74</v>
      </c>
      <c r="U3299">
        <v>13963</v>
      </c>
      <c r="V3299" t="s">
        <v>24</v>
      </c>
      <c r="W3299">
        <v>1</v>
      </c>
      <c r="X3299" s="1" t="s">
        <v>79</v>
      </c>
    </row>
    <row r="3300" spans="1:24" x14ac:dyDescent="0.25">
      <c r="A3300" s="2">
        <v>44790</v>
      </c>
      <c r="B3300">
        <v>13470.86</v>
      </c>
      <c r="C3300">
        <v>0.82699999999999996</v>
      </c>
      <c r="D3300">
        <v>4.2643570000000004</v>
      </c>
      <c r="H3300" s="2">
        <v>44790</v>
      </c>
      <c r="I3300">
        <v>13493.25</v>
      </c>
      <c r="J3300">
        <v>610667</v>
      </c>
      <c r="K3300">
        <v>255852</v>
      </c>
      <c r="L3300" s="1" t="s">
        <v>72</v>
      </c>
      <c r="M3300">
        <v>13574</v>
      </c>
      <c r="N3300">
        <v>902</v>
      </c>
      <c r="O3300">
        <v>4592</v>
      </c>
      <c r="P3300" s="1" t="s">
        <v>73</v>
      </c>
      <c r="Q3300">
        <v>13689</v>
      </c>
      <c r="R3300">
        <v>37</v>
      </c>
      <c r="S3300">
        <v>108</v>
      </c>
      <c r="T3300" s="1" t="s">
        <v>74</v>
      </c>
      <c r="U3300">
        <v>13798</v>
      </c>
      <c r="V3300" t="s">
        <v>24</v>
      </c>
      <c r="W3300">
        <v>1</v>
      </c>
      <c r="X3300" s="1" t="s">
        <v>79</v>
      </c>
    </row>
    <row r="3301" spans="1:24" x14ac:dyDescent="0.25">
      <c r="A3301" s="2">
        <v>44791</v>
      </c>
      <c r="B3301">
        <v>13505.99</v>
      </c>
      <c r="C3301">
        <v>0.82479999999999998</v>
      </c>
      <c r="D3301">
        <v>0.78378400000000004</v>
      </c>
      <c r="H3301" s="2">
        <v>44791</v>
      </c>
      <c r="I3301">
        <v>13523.25</v>
      </c>
      <c r="J3301">
        <v>530513</v>
      </c>
      <c r="K3301">
        <v>253708</v>
      </c>
      <c r="L3301" s="1" t="s">
        <v>72</v>
      </c>
      <c r="M3301">
        <v>13603</v>
      </c>
      <c r="N3301">
        <v>753</v>
      </c>
      <c r="O3301">
        <v>4644</v>
      </c>
      <c r="P3301" s="1" t="s">
        <v>73</v>
      </c>
      <c r="Q3301">
        <v>13715</v>
      </c>
      <c r="R3301">
        <v>19</v>
      </c>
      <c r="S3301">
        <v>125</v>
      </c>
      <c r="T3301" s="1" t="s">
        <v>74</v>
      </c>
      <c r="U3301">
        <v>13824</v>
      </c>
      <c r="V3301" t="s">
        <v>24</v>
      </c>
      <c r="W3301">
        <v>1</v>
      </c>
      <c r="X3301" s="1" t="s">
        <v>79</v>
      </c>
    </row>
    <row r="3302" spans="1:24" x14ac:dyDescent="0.25">
      <c r="A3302" s="2">
        <v>44792</v>
      </c>
      <c r="B3302">
        <v>13242.9</v>
      </c>
      <c r="C3302">
        <v>0.84130000000000005</v>
      </c>
      <c r="D3302">
        <v>0</v>
      </c>
      <c r="H3302" s="2">
        <v>44792</v>
      </c>
      <c r="I3302">
        <v>13268.5</v>
      </c>
      <c r="J3302">
        <v>618758</v>
      </c>
      <c r="K3302">
        <v>248748</v>
      </c>
      <c r="L3302" s="1" t="s">
        <v>72</v>
      </c>
      <c r="M3302">
        <v>13347.25</v>
      </c>
      <c r="N3302">
        <v>761</v>
      </c>
      <c r="O3302">
        <v>4641</v>
      </c>
      <c r="P3302" s="1" t="s">
        <v>73</v>
      </c>
      <c r="Q3302">
        <v>13459</v>
      </c>
      <c r="R3302">
        <v>9</v>
      </c>
      <c r="S3302">
        <v>128</v>
      </c>
      <c r="T3302" s="1" t="s">
        <v>74</v>
      </c>
      <c r="U3302">
        <v>13569</v>
      </c>
      <c r="V3302" t="s">
        <v>24</v>
      </c>
      <c r="W3302">
        <v>1</v>
      </c>
      <c r="X3302" s="1" t="s">
        <v>79</v>
      </c>
    </row>
    <row r="3303" spans="1:24" x14ac:dyDescent="0.25">
      <c r="A3303" s="2">
        <v>44795</v>
      </c>
      <c r="B3303">
        <v>12890.54</v>
      </c>
      <c r="C3303">
        <v>0.8639</v>
      </c>
      <c r="D3303">
        <v>0</v>
      </c>
      <c r="H3303" s="2">
        <v>44795</v>
      </c>
      <c r="I3303">
        <v>12909.75</v>
      </c>
      <c r="J3303">
        <v>599946</v>
      </c>
      <c r="K3303">
        <v>253724</v>
      </c>
      <c r="L3303" s="1" t="s">
        <v>72</v>
      </c>
      <c r="M3303">
        <v>12986.25</v>
      </c>
      <c r="N3303">
        <v>1142</v>
      </c>
      <c r="O3303">
        <v>4789</v>
      </c>
      <c r="P3303" s="1" t="s">
        <v>73</v>
      </c>
      <c r="Q3303">
        <v>13097</v>
      </c>
      <c r="R3303">
        <v>2</v>
      </c>
      <c r="S3303">
        <v>128</v>
      </c>
      <c r="T3303" s="1" t="s">
        <v>74</v>
      </c>
      <c r="U3303">
        <v>13207</v>
      </c>
      <c r="V3303" t="s">
        <v>24</v>
      </c>
      <c r="W3303">
        <v>1</v>
      </c>
      <c r="X3303" s="1" t="s">
        <v>79</v>
      </c>
    </row>
    <row r="3304" spans="1:24" x14ac:dyDescent="0.25">
      <c r="A3304" s="2">
        <v>44796</v>
      </c>
      <c r="B3304">
        <v>12881.79</v>
      </c>
      <c r="C3304">
        <v>0.86460000000000004</v>
      </c>
      <c r="D3304">
        <v>0</v>
      </c>
      <c r="H3304" s="2">
        <v>44796</v>
      </c>
      <c r="I3304">
        <v>12896.5</v>
      </c>
      <c r="J3304">
        <v>570278</v>
      </c>
      <c r="K3304">
        <v>257169</v>
      </c>
      <c r="L3304" s="1" t="s">
        <v>72</v>
      </c>
      <c r="M3304">
        <v>12972.25</v>
      </c>
      <c r="N3304">
        <v>888</v>
      </c>
      <c r="O3304">
        <v>4851</v>
      </c>
      <c r="P3304" s="1" t="s">
        <v>73</v>
      </c>
      <c r="Q3304">
        <v>13079.5</v>
      </c>
      <c r="R3304">
        <v>6</v>
      </c>
      <c r="S3304">
        <v>129</v>
      </c>
      <c r="T3304" s="1" t="s">
        <v>74</v>
      </c>
      <c r="U3304">
        <v>13192</v>
      </c>
      <c r="V3304" t="s">
        <v>24</v>
      </c>
      <c r="W3304">
        <v>1</v>
      </c>
      <c r="X3304" s="1" t="s">
        <v>79</v>
      </c>
    </row>
    <row r="3305" spans="1:24" x14ac:dyDescent="0.25">
      <c r="A3305" s="2">
        <v>44797</v>
      </c>
      <c r="B3305">
        <v>12917.86</v>
      </c>
      <c r="C3305">
        <v>0.86240000000000006</v>
      </c>
      <c r="D3305">
        <v>0.35374</v>
      </c>
      <c r="H3305" s="2">
        <v>44797</v>
      </c>
      <c r="I3305">
        <v>12929.75</v>
      </c>
      <c r="J3305">
        <v>503227</v>
      </c>
      <c r="K3305">
        <v>257486</v>
      </c>
      <c r="L3305" s="1" t="s">
        <v>72</v>
      </c>
      <c r="M3305">
        <v>13005.75</v>
      </c>
      <c r="N3305">
        <v>436</v>
      </c>
      <c r="O3305">
        <v>4872</v>
      </c>
      <c r="P3305" s="1" t="s">
        <v>73</v>
      </c>
      <c r="Q3305">
        <v>13115</v>
      </c>
      <c r="R3305">
        <v>18</v>
      </c>
      <c r="S3305">
        <v>131</v>
      </c>
      <c r="T3305" s="1" t="s">
        <v>74</v>
      </c>
      <c r="U3305">
        <v>13227</v>
      </c>
      <c r="V3305" t="s">
        <v>24</v>
      </c>
      <c r="W3305">
        <v>1</v>
      </c>
      <c r="X3305" s="1" t="s">
        <v>79</v>
      </c>
    </row>
    <row r="3306" spans="1:24" x14ac:dyDescent="0.25">
      <c r="A3306" s="2">
        <v>44798</v>
      </c>
      <c r="B3306">
        <v>13143.58</v>
      </c>
      <c r="C3306">
        <v>0.84709999999999996</v>
      </c>
      <c r="D3306">
        <v>0.53134400000000004</v>
      </c>
      <c r="H3306" s="2">
        <v>44798</v>
      </c>
      <c r="I3306">
        <v>13156</v>
      </c>
      <c r="J3306">
        <v>543666</v>
      </c>
      <c r="K3306">
        <v>256288</v>
      </c>
      <c r="L3306" s="1" t="s">
        <v>72</v>
      </c>
      <c r="M3306">
        <v>13233.5</v>
      </c>
      <c r="N3306">
        <v>1186</v>
      </c>
      <c r="O3306">
        <v>4836</v>
      </c>
      <c r="P3306" s="1" t="s">
        <v>73</v>
      </c>
      <c r="Q3306">
        <v>13341</v>
      </c>
      <c r="R3306">
        <v>16</v>
      </c>
      <c r="S3306">
        <v>136</v>
      </c>
      <c r="T3306" s="1" t="s">
        <v>74</v>
      </c>
      <c r="U3306">
        <v>13453</v>
      </c>
      <c r="V3306" t="s">
        <v>24</v>
      </c>
      <c r="W3306">
        <v>1</v>
      </c>
      <c r="X3306" s="1" t="s">
        <v>79</v>
      </c>
    </row>
    <row r="3307" spans="1:24" x14ac:dyDescent="0.25">
      <c r="A3307" s="2">
        <v>44799</v>
      </c>
      <c r="B3307">
        <v>12605.17</v>
      </c>
      <c r="C3307">
        <v>0.88360000000000005</v>
      </c>
      <c r="D3307">
        <v>0</v>
      </c>
      <c r="H3307" s="2">
        <v>44799</v>
      </c>
      <c r="I3307">
        <v>12620.5</v>
      </c>
      <c r="J3307">
        <v>753862</v>
      </c>
      <c r="K3307">
        <v>259722</v>
      </c>
      <c r="L3307" s="1" t="s">
        <v>72</v>
      </c>
      <c r="M3307">
        <v>12697</v>
      </c>
      <c r="N3307">
        <v>2560</v>
      </c>
      <c r="O3307">
        <v>5240</v>
      </c>
      <c r="P3307" s="1" t="s">
        <v>73</v>
      </c>
      <c r="Q3307">
        <v>12805</v>
      </c>
      <c r="R3307">
        <v>24</v>
      </c>
      <c r="S3307">
        <v>139</v>
      </c>
      <c r="T3307" s="1" t="s">
        <v>74</v>
      </c>
      <c r="U3307">
        <v>12918</v>
      </c>
      <c r="V3307" t="s">
        <v>24</v>
      </c>
      <c r="W3307">
        <v>1</v>
      </c>
      <c r="X3307" s="1" t="s">
        <v>79</v>
      </c>
    </row>
    <row r="3308" spans="1:24" x14ac:dyDescent="0.25">
      <c r="A3308" s="2">
        <v>44802</v>
      </c>
      <c r="B3308">
        <v>12484.32</v>
      </c>
      <c r="C3308">
        <v>0.89200000000000002</v>
      </c>
      <c r="D3308">
        <v>0.42871999999999999</v>
      </c>
      <c r="H3308" s="2">
        <v>44802</v>
      </c>
      <c r="I3308">
        <v>12492.75</v>
      </c>
      <c r="J3308">
        <v>693093</v>
      </c>
      <c r="K3308">
        <v>260477</v>
      </c>
      <c r="L3308" s="1" t="s">
        <v>72</v>
      </c>
      <c r="M3308">
        <v>12567.5</v>
      </c>
      <c r="N3308">
        <v>1673</v>
      </c>
      <c r="O3308">
        <v>5350</v>
      </c>
      <c r="P3308" s="1" t="s">
        <v>73</v>
      </c>
      <c r="Q3308">
        <v>12677</v>
      </c>
      <c r="R3308">
        <v>49</v>
      </c>
      <c r="S3308">
        <v>179</v>
      </c>
      <c r="T3308" s="1" t="s">
        <v>74</v>
      </c>
      <c r="U3308">
        <v>12790</v>
      </c>
      <c r="V3308" t="s">
        <v>24</v>
      </c>
      <c r="W3308">
        <v>1</v>
      </c>
      <c r="X3308" s="1" t="s">
        <v>79</v>
      </c>
    </row>
    <row r="3309" spans="1:24" x14ac:dyDescent="0.25">
      <c r="A3309" s="2">
        <v>44803</v>
      </c>
      <c r="B3309">
        <v>12342.7</v>
      </c>
      <c r="C3309">
        <v>0.90239999999999998</v>
      </c>
      <c r="D3309">
        <v>0.29366799999999998</v>
      </c>
      <c r="H3309" s="2">
        <v>44803</v>
      </c>
      <c r="I3309">
        <v>12358.75</v>
      </c>
      <c r="J3309">
        <v>797462</v>
      </c>
      <c r="K3309">
        <v>257799</v>
      </c>
      <c r="L3309" s="1" t="s">
        <v>72</v>
      </c>
      <c r="M3309">
        <v>12432.75</v>
      </c>
      <c r="N3309">
        <v>1808</v>
      </c>
      <c r="O3309">
        <v>5637</v>
      </c>
      <c r="P3309" s="1" t="s">
        <v>73</v>
      </c>
      <c r="Q3309">
        <v>12540</v>
      </c>
      <c r="R3309">
        <v>28</v>
      </c>
      <c r="S3309">
        <v>196</v>
      </c>
      <c r="T3309" s="1" t="s">
        <v>74</v>
      </c>
      <c r="U3309">
        <v>12656</v>
      </c>
      <c r="V3309" t="s">
        <v>24</v>
      </c>
      <c r="W3309">
        <v>1</v>
      </c>
      <c r="X3309" s="1" t="s">
        <v>79</v>
      </c>
    </row>
    <row r="3310" spans="1:24" x14ac:dyDescent="0.25">
      <c r="A3310" s="2">
        <v>44804</v>
      </c>
      <c r="B3310">
        <v>12272.03</v>
      </c>
      <c r="C3310">
        <v>0.90769999999999995</v>
      </c>
      <c r="D3310">
        <v>1.1162179999999999</v>
      </c>
      <c r="H3310" s="2">
        <v>44804</v>
      </c>
      <c r="I3310">
        <v>12285.25</v>
      </c>
      <c r="J3310">
        <v>672068</v>
      </c>
      <c r="K3310">
        <v>262936</v>
      </c>
      <c r="L3310" s="1" t="s">
        <v>72</v>
      </c>
      <c r="M3310">
        <v>12359.5</v>
      </c>
      <c r="N3310">
        <v>1928</v>
      </c>
      <c r="O3310">
        <v>5857</v>
      </c>
      <c r="P3310" s="1" t="s">
        <v>73</v>
      </c>
      <c r="Q3310">
        <v>12466.25</v>
      </c>
      <c r="R3310">
        <v>22</v>
      </c>
      <c r="S3310">
        <v>199</v>
      </c>
      <c r="T3310" s="1" t="s">
        <v>74</v>
      </c>
      <c r="U3310">
        <v>12583</v>
      </c>
      <c r="V3310" t="s">
        <v>24</v>
      </c>
      <c r="W3310">
        <v>1</v>
      </c>
      <c r="X3310" s="1" t="s">
        <v>79</v>
      </c>
    </row>
    <row r="3311" spans="1:24" x14ac:dyDescent="0.25">
      <c r="A3311" s="2">
        <v>44805</v>
      </c>
      <c r="B3311">
        <v>12274.63</v>
      </c>
      <c r="C3311">
        <v>0.90720000000000001</v>
      </c>
      <c r="D3311">
        <v>1.725598</v>
      </c>
      <c r="H3311" s="2">
        <v>44805</v>
      </c>
      <c r="I3311">
        <v>12292.25</v>
      </c>
      <c r="J3311">
        <v>820606</v>
      </c>
      <c r="K3311">
        <v>267066</v>
      </c>
      <c r="L3311" s="1" t="s">
        <v>72</v>
      </c>
      <c r="M3311">
        <v>12366.25</v>
      </c>
      <c r="N3311">
        <v>3075</v>
      </c>
      <c r="O3311">
        <v>6213</v>
      </c>
      <c r="P3311" s="1" t="s">
        <v>73</v>
      </c>
      <c r="Q3311">
        <v>12475</v>
      </c>
      <c r="R3311">
        <v>29</v>
      </c>
      <c r="S3311">
        <v>186</v>
      </c>
      <c r="T3311" s="1" t="s">
        <v>74</v>
      </c>
      <c r="U3311">
        <v>12590</v>
      </c>
      <c r="V3311" t="s">
        <v>24</v>
      </c>
      <c r="W3311">
        <v>1</v>
      </c>
      <c r="X3311" s="1" t="s">
        <v>79</v>
      </c>
    </row>
    <row r="3312" spans="1:24" x14ac:dyDescent="0.25">
      <c r="A3312" s="2">
        <v>44806</v>
      </c>
      <c r="B3312">
        <v>12098.44</v>
      </c>
      <c r="C3312">
        <v>0.92020000000000002</v>
      </c>
      <c r="D3312">
        <v>0.118215</v>
      </c>
      <c r="H3312" s="2">
        <v>44806</v>
      </c>
      <c r="I3312">
        <v>12104.25</v>
      </c>
      <c r="J3312">
        <v>835870</v>
      </c>
      <c r="K3312">
        <v>273957</v>
      </c>
      <c r="L3312" s="1" t="s">
        <v>72</v>
      </c>
      <c r="M3312">
        <v>12176</v>
      </c>
      <c r="N3312">
        <v>3327</v>
      </c>
      <c r="O3312">
        <v>6404</v>
      </c>
      <c r="P3312" s="1" t="s">
        <v>73</v>
      </c>
      <c r="Q3312">
        <v>12283.75</v>
      </c>
      <c r="R3312">
        <v>67</v>
      </c>
      <c r="S3312">
        <v>207</v>
      </c>
      <c r="T3312" s="1" t="s">
        <v>74</v>
      </c>
      <c r="U3312">
        <v>12400</v>
      </c>
      <c r="V3312" t="s">
        <v>24</v>
      </c>
      <c r="W3312">
        <v>1</v>
      </c>
      <c r="X3312" s="1" t="s">
        <v>79</v>
      </c>
    </row>
    <row r="3313" spans="1:24" x14ac:dyDescent="0.25">
      <c r="A3313" s="2">
        <v>44809</v>
      </c>
      <c r="B3313" t="s">
        <v>24</v>
      </c>
      <c r="C3313">
        <v>0.92020000000000002</v>
      </c>
      <c r="D3313">
        <v>0</v>
      </c>
      <c r="H3313" s="2">
        <v>44809</v>
      </c>
      <c r="I3313" t="s">
        <v>24</v>
      </c>
      <c r="J3313" t="s">
        <v>24</v>
      </c>
      <c r="K3313" t="s">
        <v>24</v>
      </c>
      <c r="L3313" s="1" t="s">
        <v>25</v>
      </c>
      <c r="M3313" t="s">
        <v>24</v>
      </c>
      <c r="N3313" t="s">
        <v>24</v>
      </c>
      <c r="O3313" t="s">
        <v>24</v>
      </c>
      <c r="P3313" s="1" t="s">
        <v>25</v>
      </c>
      <c r="Q3313" t="s">
        <v>24</v>
      </c>
      <c r="R3313" t="s">
        <v>24</v>
      </c>
      <c r="S3313" t="s">
        <v>24</v>
      </c>
      <c r="T3313" s="1" t="s">
        <v>25</v>
      </c>
      <c r="U3313" t="s">
        <v>24</v>
      </c>
      <c r="V3313" t="s">
        <v>24</v>
      </c>
      <c r="W3313" t="s">
        <v>24</v>
      </c>
      <c r="X3313" s="1" t="s">
        <v>25</v>
      </c>
    </row>
    <row r="3314" spans="1:24" x14ac:dyDescent="0.25">
      <c r="A3314" s="2">
        <v>44810</v>
      </c>
      <c r="B3314">
        <v>12011.31</v>
      </c>
      <c r="C3314">
        <v>0.92689999999999995</v>
      </c>
      <c r="D3314">
        <v>3.6903999999999999E-2</v>
      </c>
      <c r="H3314" s="2">
        <v>44810</v>
      </c>
      <c r="I3314">
        <v>12019</v>
      </c>
      <c r="J3314">
        <v>895450</v>
      </c>
      <c r="K3314">
        <v>278928</v>
      </c>
      <c r="L3314" s="1" t="s">
        <v>72</v>
      </c>
      <c r="M3314">
        <v>12092.25</v>
      </c>
      <c r="N3314">
        <v>9738</v>
      </c>
      <c r="O3314">
        <v>7568</v>
      </c>
      <c r="P3314" s="1" t="s">
        <v>73</v>
      </c>
      <c r="Q3314">
        <v>12200</v>
      </c>
      <c r="R3314">
        <v>70</v>
      </c>
      <c r="S3314">
        <v>249</v>
      </c>
      <c r="T3314" s="1" t="s">
        <v>74</v>
      </c>
      <c r="U3314">
        <v>12316</v>
      </c>
      <c r="V3314" t="s">
        <v>24</v>
      </c>
      <c r="W3314">
        <v>1</v>
      </c>
      <c r="X3314" s="1" t="s">
        <v>79</v>
      </c>
    </row>
    <row r="3315" spans="1:24" x14ac:dyDescent="0.25">
      <c r="A3315" s="2">
        <v>44811</v>
      </c>
      <c r="B3315">
        <v>12259.39</v>
      </c>
      <c r="C3315">
        <v>0.90839999999999999</v>
      </c>
      <c r="D3315">
        <v>9.2054999999999998E-2</v>
      </c>
      <c r="H3315" s="2">
        <v>44811</v>
      </c>
      <c r="I3315">
        <v>12263.25</v>
      </c>
      <c r="J3315">
        <v>677159</v>
      </c>
      <c r="K3315">
        <v>271314</v>
      </c>
      <c r="L3315" s="1" t="s">
        <v>72</v>
      </c>
      <c r="M3315">
        <v>12338.5</v>
      </c>
      <c r="N3315">
        <v>9357</v>
      </c>
      <c r="O3315">
        <v>9785</v>
      </c>
      <c r="P3315" s="1" t="s">
        <v>73</v>
      </c>
      <c r="Q3315">
        <v>12444</v>
      </c>
      <c r="R3315">
        <v>47</v>
      </c>
      <c r="S3315">
        <v>270</v>
      </c>
      <c r="T3315" s="1" t="s">
        <v>74</v>
      </c>
      <c r="U3315">
        <v>12560</v>
      </c>
      <c r="V3315" t="s">
        <v>24</v>
      </c>
      <c r="W3315">
        <v>1</v>
      </c>
      <c r="X3315" s="1" t="s">
        <v>79</v>
      </c>
    </row>
    <row r="3316" spans="1:24" x14ac:dyDescent="0.25">
      <c r="A3316" s="2">
        <v>44812</v>
      </c>
      <c r="B3316">
        <v>12321.19</v>
      </c>
      <c r="C3316">
        <v>0.90349999999999997</v>
      </c>
      <c r="D3316">
        <v>0.47148299999999999</v>
      </c>
      <c r="H3316" s="2">
        <v>44812</v>
      </c>
      <c r="I3316">
        <v>12321.75</v>
      </c>
      <c r="J3316">
        <v>737024</v>
      </c>
      <c r="K3316">
        <v>263385</v>
      </c>
      <c r="L3316" s="1" t="s">
        <v>72</v>
      </c>
      <c r="M3316">
        <v>12397.25</v>
      </c>
      <c r="N3316">
        <v>55079</v>
      </c>
      <c r="O3316">
        <v>20679</v>
      </c>
      <c r="P3316" s="1" t="s">
        <v>73</v>
      </c>
      <c r="Q3316">
        <v>12504.75</v>
      </c>
      <c r="R3316">
        <v>167</v>
      </c>
      <c r="S3316">
        <v>318</v>
      </c>
      <c r="T3316" s="1" t="s">
        <v>74</v>
      </c>
      <c r="U3316">
        <v>12620</v>
      </c>
      <c r="V3316" t="s">
        <v>24</v>
      </c>
      <c r="W3316">
        <v>1</v>
      </c>
      <c r="X3316" s="1" t="s">
        <v>79</v>
      </c>
    </row>
    <row r="3317" spans="1:24" x14ac:dyDescent="0.25">
      <c r="A3317" s="2">
        <v>44813</v>
      </c>
      <c r="B3317">
        <v>12588.29</v>
      </c>
      <c r="C3317">
        <v>0.88429999999999997</v>
      </c>
      <c r="D3317">
        <v>0</v>
      </c>
      <c r="H3317" s="2">
        <v>44813</v>
      </c>
      <c r="I3317">
        <v>12592.5</v>
      </c>
      <c r="J3317">
        <v>535984</v>
      </c>
      <c r="K3317">
        <v>242283</v>
      </c>
      <c r="L3317" s="1" t="s">
        <v>72</v>
      </c>
      <c r="M3317">
        <v>12670.25</v>
      </c>
      <c r="N3317">
        <v>291945</v>
      </c>
      <c r="O3317">
        <v>52719</v>
      </c>
      <c r="P3317" s="1" t="s">
        <v>73</v>
      </c>
      <c r="Q3317">
        <v>12777.75</v>
      </c>
      <c r="R3317">
        <v>271</v>
      </c>
      <c r="S3317">
        <v>415</v>
      </c>
      <c r="T3317" s="1" t="s">
        <v>74</v>
      </c>
      <c r="U3317">
        <v>12895</v>
      </c>
      <c r="V3317" t="s">
        <v>24</v>
      </c>
      <c r="W3317">
        <v>1</v>
      </c>
      <c r="X3317" s="1" t="s">
        <v>79</v>
      </c>
    </row>
    <row r="3318" spans="1:24" x14ac:dyDescent="0.25">
      <c r="A3318" s="2">
        <v>44816</v>
      </c>
      <c r="B3318">
        <v>12739.72</v>
      </c>
      <c r="C3318">
        <v>0.87360000000000004</v>
      </c>
      <c r="D3318">
        <v>0</v>
      </c>
      <c r="H3318" s="2">
        <v>44816</v>
      </c>
      <c r="I3318">
        <v>12740.75</v>
      </c>
      <c r="J3318">
        <v>444255</v>
      </c>
      <c r="K3318">
        <v>168282</v>
      </c>
      <c r="L3318" s="1" t="s">
        <v>72</v>
      </c>
      <c r="M3318">
        <v>12823.5</v>
      </c>
      <c r="N3318">
        <v>485300</v>
      </c>
      <c r="O3318">
        <v>140237</v>
      </c>
      <c r="P3318" s="1" t="s">
        <v>73</v>
      </c>
      <c r="Q3318">
        <v>12932.5</v>
      </c>
      <c r="R3318">
        <v>159</v>
      </c>
      <c r="S3318">
        <v>465</v>
      </c>
      <c r="T3318" s="1" t="s">
        <v>74</v>
      </c>
      <c r="U3318">
        <v>13048</v>
      </c>
      <c r="V3318" t="s">
        <v>24</v>
      </c>
      <c r="W3318">
        <v>2</v>
      </c>
      <c r="X3318" s="1" t="s">
        <v>79</v>
      </c>
    </row>
    <row r="3319" spans="1:24" x14ac:dyDescent="0.25">
      <c r="A3319" s="2">
        <v>44817</v>
      </c>
      <c r="B3319">
        <v>12033.62</v>
      </c>
      <c r="C3319">
        <v>0.92479999999999996</v>
      </c>
      <c r="D3319">
        <v>0.25967600000000002</v>
      </c>
      <c r="H3319" s="2">
        <v>44817</v>
      </c>
      <c r="I3319">
        <v>12036.5</v>
      </c>
      <c r="J3319">
        <v>463841</v>
      </c>
      <c r="K3319">
        <v>108222</v>
      </c>
      <c r="L3319" s="1" t="s">
        <v>72</v>
      </c>
      <c r="M3319">
        <v>12115.75</v>
      </c>
      <c r="N3319">
        <v>718899</v>
      </c>
      <c r="O3319">
        <v>206169</v>
      </c>
      <c r="P3319" s="1" t="s">
        <v>73</v>
      </c>
      <c r="Q3319">
        <v>12232.75</v>
      </c>
      <c r="R3319">
        <v>653</v>
      </c>
      <c r="S3319">
        <v>569</v>
      </c>
      <c r="T3319" s="1" t="s">
        <v>74</v>
      </c>
      <c r="U3319">
        <v>12348</v>
      </c>
      <c r="V3319">
        <v>1</v>
      </c>
      <c r="W3319">
        <v>1</v>
      </c>
      <c r="X3319" s="1" t="s">
        <v>79</v>
      </c>
    </row>
    <row r="3320" spans="1:24" x14ac:dyDescent="0.25">
      <c r="A3320" s="2">
        <v>44818</v>
      </c>
      <c r="B3320">
        <v>12134.4</v>
      </c>
      <c r="C3320">
        <v>0.91700000000000004</v>
      </c>
      <c r="D3320">
        <v>1.575726</v>
      </c>
      <c r="H3320" s="2">
        <v>44818</v>
      </c>
      <c r="I3320">
        <v>12142</v>
      </c>
      <c r="J3320">
        <v>270232</v>
      </c>
      <c r="K3320">
        <v>87104</v>
      </c>
      <c r="L3320" s="1" t="s">
        <v>72</v>
      </c>
      <c r="M3320">
        <v>12222.25</v>
      </c>
      <c r="N3320">
        <v>677897</v>
      </c>
      <c r="O3320">
        <v>227353</v>
      </c>
      <c r="P3320" s="1" t="s">
        <v>73</v>
      </c>
      <c r="Q3320">
        <v>12340</v>
      </c>
      <c r="R3320">
        <v>179</v>
      </c>
      <c r="S3320">
        <v>615</v>
      </c>
      <c r="T3320" s="1" t="s">
        <v>74</v>
      </c>
      <c r="U3320">
        <v>12454</v>
      </c>
      <c r="V3320" t="s">
        <v>24</v>
      </c>
      <c r="W3320">
        <v>1</v>
      </c>
      <c r="X3320" s="1" t="s">
        <v>79</v>
      </c>
    </row>
    <row r="3321" spans="1:24" x14ac:dyDescent="0.25">
      <c r="A3321" s="2">
        <v>44819</v>
      </c>
      <c r="B3321">
        <v>11927.49</v>
      </c>
      <c r="C3321">
        <v>0.93369999999999997</v>
      </c>
      <c r="D3321">
        <v>0</v>
      </c>
      <c r="H3321" s="2">
        <v>44819</v>
      </c>
      <c r="I3321">
        <v>11934.75</v>
      </c>
      <c r="J3321">
        <v>169928</v>
      </c>
      <c r="K3321">
        <v>71821</v>
      </c>
      <c r="L3321" s="1" t="s">
        <v>72</v>
      </c>
      <c r="M3321">
        <v>12007.5</v>
      </c>
      <c r="N3321">
        <v>750084</v>
      </c>
      <c r="O3321">
        <v>253512</v>
      </c>
      <c r="P3321" s="1" t="s">
        <v>73</v>
      </c>
      <c r="Q3321">
        <v>12124.5</v>
      </c>
      <c r="R3321">
        <v>235</v>
      </c>
      <c r="S3321">
        <v>658</v>
      </c>
      <c r="T3321" s="1" t="s">
        <v>74</v>
      </c>
      <c r="U3321">
        <v>12239</v>
      </c>
      <c r="V3321" t="s">
        <v>24</v>
      </c>
      <c r="W3321">
        <v>1</v>
      </c>
      <c r="X3321" s="1" t="s">
        <v>79</v>
      </c>
    </row>
    <row r="3322" spans="1:24" x14ac:dyDescent="0.25">
      <c r="A3322" s="2">
        <v>44820</v>
      </c>
      <c r="B3322">
        <v>11861.38</v>
      </c>
      <c r="C3322">
        <v>0.93889999999999996</v>
      </c>
      <c r="D3322">
        <v>0</v>
      </c>
      <c r="H3322" s="2">
        <v>44820</v>
      </c>
      <c r="I3322">
        <v>11814.58</v>
      </c>
      <c r="J3322">
        <v>10332</v>
      </c>
      <c r="K3322">
        <v>69259</v>
      </c>
      <c r="L3322" s="1" t="s">
        <v>72</v>
      </c>
      <c r="M3322">
        <v>11933.5</v>
      </c>
      <c r="N3322">
        <v>754923</v>
      </c>
      <c r="O3322">
        <v>263705</v>
      </c>
      <c r="P3322" s="1" t="s">
        <v>73</v>
      </c>
      <c r="Q3322">
        <v>12047.5</v>
      </c>
      <c r="R3322">
        <v>584</v>
      </c>
      <c r="S3322">
        <v>756</v>
      </c>
      <c r="T3322" s="1" t="s">
        <v>74</v>
      </c>
      <c r="U3322">
        <v>12166.5</v>
      </c>
      <c r="V3322">
        <v>1</v>
      </c>
      <c r="W3322">
        <v>2</v>
      </c>
      <c r="X3322" s="1" t="s">
        <v>79</v>
      </c>
    </row>
    <row r="3323" spans="1:24" x14ac:dyDescent="0.25">
      <c r="A3323" s="2">
        <v>44823</v>
      </c>
      <c r="B3323">
        <v>11953.27</v>
      </c>
      <c r="C3323">
        <v>0.93530000000000002</v>
      </c>
      <c r="D3323">
        <v>0</v>
      </c>
      <c r="H3323" s="2">
        <v>44823</v>
      </c>
      <c r="I3323">
        <v>12024</v>
      </c>
      <c r="J3323">
        <v>632663</v>
      </c>
      <c r="K3323">
        <v>267865</v>
      </c>
      <c r="L3323" s="1" t="s">
        <v>73</v>
      </c>
      <c r="M3323">
        <v>12140.5</v>
      </c>
      <c r="N3323">
        <v>535</v>
      </c>
      <c r="O3323">
        <v>837</v>
      </c>
      <c r="P3323" s="1" t="s">
        <v>74</v>
      </c>
      <c r="Q3323">
        <v>12258.5</v>
      </c>
      <c r="R3323" t="s">
        <v>24</v>
      </c>
      <c r="S3323">
        <v>2</v>
      </c>
      <c r="T3323" s="1" t="s">
        <v>79</v>
      </c>
      <c r="U3323">
        <v>12371</v>
      </c>
      <c r="V3323" t="s">
        <v>24</v>
      </c>
      <c r="W3323">
        <v>8</v>
      </c>
      <c r="X3323" s="1" t="s">
        <v>80</v>
      </c>
    </row>
    <row r="3324" spans="1:24" x14ac:dyDescent="0.25">
      <c r="A3324" s="2">
        <v>44824</v>
      </c>
      <c r="B3324">
        <v>11851.54</v>
      </c>
      <c r="C3324">
        <v>0.94340000000000002</v>
      </c>
      <c r="D3324">
        <v>0</v>
      </c>
      <c r="H3324" s="2">
        <v>44824</v>
      </c>
      <c r="I3324">
        <v>11922.25</v>
      </c>
      <c r="J3324">
        <v>704882</v>
      </c>
      <c r="K3324">
        <v>270903</v>
      </c>
      <c r="L3324" s="1" t="s">
        <v>73</v>
      </c>
      <c r="M3324">
        <v>12038.25</v>
      </c>
      <c r="N3324">
        <v>394</v>
      </c>
      <c r="O3324">
        <v>877</v>
      </c>
      <c r="P3324" s="1" t="s">
        <v>74</v>
      </c>
      <c r="Q3324">
        <v>12156.5</v>
      </c>
      <c r="R3324">
        <v>25</v>
      </c>
      <c r="S3324">
        <v>27</v>
      </c>
      <c r="T3324" s="1" t="s">
        <v>79</v>
      </c>
      <c r="U3324">
        <v>12269</v>
      </c>
      <c r="V3324" t="s">
        <v>24</v>
      </c>
      <c r="W3324">
        <v>8</v>
      </c>
      <c r="X3324" s="1" t="s">
        <v>80</v>
      </c>
    </row>
    <row r="3325" spans="1:24" x14ac:dyDescent="0.25">
      <c r="A3325" s="2">
        <v>44825</v>
      </c>
      <c r="B3325">
        <v>11637.79</v>
      </c>
      <c r="C3325">
        <v>0.96060000000000001</v>
      </c>
      <c r="D3325">
        <v>1.810433</v>
      </c>
      <c r="H3325" s="2">
        <v>44825</v>
      </c>
      <c r="I3325">
        <v>11710</v>
      </c>
      <c r="J3325">
        <v>822965</v>
      </c>
      <c r="K3325">
        <v>277543</v>
      </c>
      <c r="L3325" s="1" t="s">
        <v>73</v>
      </c>
      <c r="M3325">
        <v>11826.25</v>
      </c>
      <c r="N3325">
        <v>534</v>
      </c>
      <c r="O3325">
        <v>911</v>
      </c>
      <c r="P3325" s="1" t="s">
        <v>74</v>
      </c>
      <c r="Q3325">
        <v>11955</v>
      </c>
      <c r="R3325">
        <v>23</v>
      </c>
      <c r="S3325">
        <v>48</v>
      </c>
      <c r="T3325" s="1" t="s">
        <v>79</v>
      </c>
      <c r="U3325">
        <v>12069</v>
      </c>
      <c r="V3325" t="s">
        <v>24</v>
      </c>
      <c r="W3325">
        <v>8</v>
      </c>
      <c r="X3325" s="1" t="s">
        <v>80</v>
      </c>
    </row>
    <row r="3326" spans="1:24" x14ac:dyDescent="0.25">
      <c r="A3326" s="2">
        <v>44826</v>
      </c>
      <c r="B3326">
        <v>11501.65</v>
      </c>
      <c r="C3326">
        <v>0.97209999999999996</v>
      </c>
      <c r="D3326">
        <v>0</v>
      </c>
      <c r="H3326" s="2">
        <v>44826</v>
      </c>
      <c r="I3326">
        <v>11565.5</v>
      </c>
      <c r="J3326">
        <v>786180</v>
      </c>
      <c r="K3326">
        <v>279916</v>
      </c>
      <c r="L3326" s="1" t="s">
        <v>73</v>
      </c>
      <c r="M3326">
        <v>11681.25</v>
      </c>
      <c r="N3326">
        <v>775</v>
      </c>
      <c r="O3326">
        <v>975</v>
      </c>
      <c r="P3326" s="1" t="s">
        <v>74</v>
      </c>
      <c r="Q3326">
        <v>11804.75</v>
      </c>
      <c r="R3326">
        <v>14</v>
      </c>
      <c r="S3326">
        <v>62</v>
      </c>
      <c r="T3326" s="1" t="s">
        <v>79</v>
      </c>
      <c r="U3326">
        <v>11924</v>
      </c>
      <c r="V3326" t="s">
        <v>24</v>
      </c>
      <c r="W3326">
        <v>8</v>
      </c>
      <c r="X3326" s="1" t="s">
        <v>80</v>
      </c>
    </row>
    <row r="3327" spans="1:24" x14ac:dyDescent="0.25">
      <c r="A3327" s="2">
        <v>44827</v>
      </c>
      <c r="B3327">
        <v>11311.24</v>
      </c>
      <c r="C3327">
        <v>0.98860000000000003</v>
      </c>
      <c r="D3327">
        <v>0</v>
      </c>
      <c r="H3327" s="2">
        <v>44827</v>
      </c>
      <c r="I3327">
        <v>11376.75</v>
      </c>
      <c r="J3327">
        <v>799378</v>
      </c>
      <c r="K3327">
        <v>279834</v>
      </c>
      <c r="L3327" s="1" t="s">
        <v>73</v>
      </c>
      <c r="M3327">
        <v>11488.5</v>
      </c>
      <c r="N3327">
        <v>635</v>
      </c>
      <c r="O3327">
        <v>1076</v>
      </c>
      <c r="P3327" s="1" t="s">
        <v>74</v>
      </c>
      <c r="Q3327">
        <v>11614.75</v>
      </c>
      <c r="R3327">
        <v>4</v>
      </c>
      <c r="S3327">
        <v>64</v>
      </c>
      <c r="T3327" s="1" t="s">
        <v>79</v>
      </c>
      <c r="U3327">
        <v>11734</v>
      </c>
      <c r="V3327" t="s">
        <v>24</v>
      </c>
      <c r="W3327">
        <v>8</v>
      </c>
      <c r="X3327" s="1" t="s">
        <v>80</v>
      </c>
    </row>
    <row r="3328" spans="1:24" x14ac:dyDescent="0.25">
      <c r="A3328" s="2">
        <v>44830</v>
      </c>
      <c r="B3328">
        <v>11254.11</v>
      </c>
      <c r="C3328">
        <v>0.99460000000000004</v>
      </c>
      <c r="D3328">
        <v>0</v>
      </c>
      <c r="H3328" s="2">
        <v>44830</v>
      </c>
      <c r="I3328">
        <v>11316.25</v>
      </c>
      <c r="J3328">
        <v>809853</v>
      </c>
      <c r="K3328">
        <v>279791</v>
      </c>
      <c r="L3328" s="1" t="s">
        <v>73</v>
      </c>
      <c r="M3328">
        <v>11426.25</v>
      </c>
      <c r="N3328">
        <v>766</v>
      </c>
      <c r="O3328">
        <v>1165</v>
      </c>
      <c r="P3328" s="1" t="s">
        <v>74</v>
      </c>
      <c r="Q3328">
        <v>11545.25</v>
      </c>
      <c r="R3328">
        <v>4</v>
      </c>
      <c r="S3328">
        <v>64</v>
      </c>
      <c r="T3328" s="1" t="s">
        <v>79</v>
      </c>
      <c r="U3328">
        <v>11674</v>
      </c>
      <c r="V3328">
        <v>1</v>
      </c>
      <c r="W3328">
        <v>9</v>
      </c>
      <c r="X3328" s="1" t="s">
        <v>80</v>
      </c>
    </row>
    <row r="3329" spans="1:24" x14ac:dyDescent="0.25">
      <c r="A3329" s="2">
        <v>44831</v>
      </c>
      <c r="B3329">
        <v>11271.75</v>
      </c>
      <c r="C3329">
        <v>0.99299999999999999</v>
      </c>
      <c r="D3329">
        <v>0</v>
      </c>
      <c r="H3329" s="2">
        <v>44831</v>
      </c>
      <c r="I3329">
        <v>11333.75</v>
      </c>
      <c r="J3329">
        <v>841073</v>
      </c>
      <c r="K3329">
        <v>280667</v>
      </c>
      <c r="L3329" s="1" t="s">
        <v>73</v>
      </c>
      <c r="M3329">
        <v>11442.5</v>
      </c>
      <c r="N3329">
        <v>785</v>
      </c>
      <c r="O3329">
        <v>1274</v>
      </c>
      <c r="P3329" s="1" t="s">
        <v>74</v>
      </c>
      <c r="Q3329">
        <v>11562</v>
      </c>
      <c r="R3329">
        <v>51</v>
      </c>
      <c r="S3329">
        <v>103</v>
      </c>
      <c r="T3329" s="1" t="s">
        <v>79</v>
      </c>
      <c r="U3329">
        <v>11691</v>
      </c>
      <c r="V3329">
        <v>1</v>
      </c>
      <c r="W3329">
        <v>10</v>
      </c>
      <c r="X3329" s="1" t="s">
        <v>80</v>
      </c>
    </row>
    <row r="3330" spans="1:24" x14ac:dyDescent="0.25">
      <c r="A3330" s="2">
        <v>44832</v>
      </c>
      <c r="B3330">
        <v>11493.83</v>
      </c>
      <c r="C3330">
        <v>0.97309999999999997</v>
      </c>
      <c r="D3330">
        <v>0</v>
      </c>
      <c r="H3330" s="2">
        <v>44832</v>
      </c>
      <c r="I3330">
        <v>11555.75</v>
      </c>
      <c r="J3330">
        <v>897742</v>
      </c>
      <c r="K3330">
        <v>272974</v>
      </c>
      <c r="L3330" s="1" t="s">
        <v>73</v>
      </c>
      <c r="M3330">
        <v>11665</v>
      </c>
      <c r="N3330">
        <v>1077</v>
      </c>
      <c r="O3330">
        <v>1361</v>
      </c>
      <c r="P3330" s="1" t="s">
        <v>74</v>
      </c>
      <c r="Q3330">
        <v>11784</v>
      </c>
      <c r="R3330">
        <v>16</v>
      </c>
      <c r="S3330">
        <v>115</v>
      </c>
      <c r="T3330" s="1" t="s">
        <v>79</v>
      </c>
      <c r="U3330">
        <v>11913</v>
      </c>
      <c r="V3330" t="s">
        <v>24</v>
      </c>
      <c r="W3330">
        <v>10</v>
      </c>
      <c r="X3330" s="1" t="s">
        <v>80</v>
      </c>
    </row>
    <row r="3331" spans="1:24" x14ac:dyDescent="0.25">
      <c r="A3331" s="2">
        <v>44833</v>
      </c>
      <c r="B3331">
        <v>11164.78</v>
      </c>
      <c r="C3331">
        <v>1.0021</v>
      </c>
      <c r="D3331">
        <v>0.88415600000000005</v>
      </c>
      <c r="H3331" s="2">
        <v>44833</v>
      </c>
      <c r="I3331">
        <v>11228.25</v>
      </c>
      <c r="J3331">
        <v>891823</v>
      </c>
      <c r="K3331">
        <v>284868</v>
      </c>
      <c r="L3331" s="1" t="s">
        <v>73</v>
      </c>
      <c r="M3331">
        <v>11333.5</v>
      </c>
      <c r="N3331">
        <v>953</v>
      </c>
      <c r="O3331">
        <v>1523</v>
      </c>
      <c r="P3331" s="1" t="s">
        <v>74</v>
      </c>
      <c r="Q3331">
        <v>11453</v>
      </c>
      <c r="R3331">
        <v>12</v>
      </c>
      <c r="S3331">
        <v>114</v>
      </c>
      <c r="T3331" s="1" t="s">
        <v>79</v>
      </c>
      <c r="U3331">
        <v>11582</v>
      </c>
      <c r="V3331" t="s">
        <v>24</v>
      </c>
      <c r="W3331">
        <v>10</v>
      </c>
      <c r="X3331" s="1" t="s">
        <v>80</v>
      </c>
    </row>
    <row r="3332" spans="1:24" x14ac:dyDescent="0.25">
      <c r="A3332" s="2">
        <v>44834</v>
      </c>
      <c r="B3332">
        <v>10971.22</v>
      </c>
      <c r="C3332">
        <v>1.0197000000000001</v>
      </c>
      <c r="D3332">
        <v>0</v>
      </c>
      <c r="H3332" s="2">
        <v>44834</v>
      </c>
      <c r="I3332">
        <v>11035.5</v>
      </c>
      <c r="J3332">
        <v>878168</v>
      </c>
      <c r="K3332">
        <v>279090</v>
      </c>
      <c r="L3332" s="1" t="s">
        <v>73</v>
      </c>
      <c r="M3332">
        <v>11141.5</v>
      </c>
      <c r="N3332">
        <v>407</v>
      </c>
      <c r="O3332">
        <v>1559</v>
      </c>
      <c r="P3332" s="1" t="s">
        <v>74</v>
      </c>
      <c r="Q3332">
        <v>11261</v>
      </c>
      <c r="R3332">
        <v>1</v>
      </c>
      <c r="S3332">
        <v>115</v>
      </c>
      <c r="T3332" s="1" t="s">
        <v>79</v>
      </c>
      <c r="U3332">
        <v>11390</v>
      </c>
      <c r="V3332" t="s">
        <v>24</v>
      </c>
      <c r="W3332">
        <v>10</v>
      </c>
      <c r="X3332" s="1" t="s">
        <v>80</v>
      </c>
    </row>
    <row r="3333" spans="1:24" x14ac:dyDescent="0.25">
      <c r="A3333" s="2">
        <v>44837</v>
      </c>
      <c r="B3333">
        <v>11229.73</v>
      </c>
      <c r="C3333">
        <v>0.99639999999999995</v>
      </c>
      <c r="D3333">
        <v>0</v>
      </c>
      <c r="H3333" s="2">
        <v>44837</v>
      </c>
      <c r="I3333">
        <v>11285.75</v>
      </c>
      <c r="J3333">
        <v>757581</v>
      </c>
      <c r="K3333">
        <v>275414</v>
      </c>
      <c r="L3333" s="1" t="s">
        <v>73</v>
      </c>
      <c r="M3333">
        <v>11392.25</v>
      </c>
      <c r="N3333">
        <v>652</v>
      </c>
      <c r="O3333">
        <v>1581</v>
      </c>
      <c r="P3333" s="1" t="s">
        <v>74</v>
      </c>
      <c r="Q3333">
        <v>11511</v>
      </c>
      <c r="R3333">
        <v>1</v>
      </c>
      <c r="S3333">
        <v>116</v>
      </c>
      <c r="T3333" s="1" t="s">
        <v>79</v>
      </c>
      <c r="U3333">
        <v>11640</v>
      </c>
      <c r="V3333" t="s">
        <v>24</v>
      </c>
      <c r="W3333">
        <v>10</v>
      </c>
      <c r="X3333" s="1" t="s">
        <v>80</v>
      </c>
    </row>
    <row r="3334" spans="1:24" x14ac:dyDescent="0.25">
      <c r="A3334" s="2">
        <v>44838</v>
      </c>
      <c r="B3334">
        <v>11582.54</v>
      </c>
      <c r="C3334">
        <v>0.96599999999999997</v>
      </c>
      <c r="D3334">
        <v>3.0121959999999999</v>
      </c>
      <c r="H3334" s="2">
        <v>44838</v>
      </c>
      <c r="I3334">
        <v>11640.75</v>
      </c>
      <c r="J3334">
        <v>772885</v>
      </c>
      <c r="K3334">
        <v>270283</v>
      </c>
      <c r="L3334" s="1" t="s">
        <v>73</v>
      </c>
      <c r="M3334">
        <v>11752.25</v>
      </c>
      <c r="N3334">
        <v>826</v>
      </c>
      <c r="O3334">
        <v>1625</v>
      </c>
      <c r="P3334" s="1" t="s">
        <v>74</v>
      </c>
      <c r="Q3334">
        <v>11871</v>
      </c>
      <c r="R3334">
        <v>3</v>
      </c>
      <c r="S3334">
        <v>116</v>
      </c>
      <c r="T3334" s="1" t="s">
        <v>79</v>
      </c>
      <c r="U3334">
        <v>12000</v>
      </c>
      <c r="V3334">
        <v>1</v>
      </c>
      <c r="W3334">
        <v>11</v>
      </c>
      <c r="X3334" s="1" t="s">
        <v>80</v>
      </c>
    </row>
    <row r="3335" spans="1:24" x14ac:dyDescent="0.25">
      <c r="A3335" s="2">
        <v>44839</v>
      </c>
      <c r="B3335">
        <v>11573.18</v>
      </c>
      <c r="C3335">
        <v>0.96679999999999999</v>
      </c>
      <c r="D3335">
        <v>0</v>
      </c>
      <c r="H3335" s="2">
        <v>44839</v>
      </c>
      <c r="I3335">
        <v>11623.75</v>
      </c>
      <c r="J3335">
        <v>700889</v>
      </c>
      <c r="K3335">
        <v>270934</v>
      </c>
      <c r="L3335" s="1" t="s">
        <v>73</v>
      </c>
      <c r="M3335">
        <v>11734.5</v>
      </c>
      <c r="N3335">
        <v>568</v>
      </c>
      <c r="O3335">
        <v>1644</v>
      </c>
      <c r="P3335" s="1" t="s">
        <v>74</v>
      </c>
      <c r="Q3335">
        <v>11854</v>
      </c>
      <c r="R3335">
        <v>1</v>
      </c>
      <c r="S3335">
        <v>115</v>
      </c>
      <c r="T3335" s="1" t="s">
        <v>79</v>
      </c>
      <c r="U3335">
        <v>11983</v>
      </c>
      <c r="V3335" t="s">
        <v>24</v>
      </c>
      <c r="W3335">
        <v>11</v>
      </c>
      <c r="X3335" s="1" t="s">
        <v>80</v>
      </c>
    </row>
    <row r="3336" spans="1:24" x14ac:dyDescent="0.25">
      <c r="A3336" s="2">
        <v>44840</v>
      </c>
      <c r="B3336">
        <v>11485.5</v>
      </c>
      <c r="C3336">
        <v>0.97529999999999994</v>
      </c>
      <c r="D3336">
        <v>0.29567700000000002</v>
      </c>
      <c r="H3336" s="2">
        <v>44840</v>
      </c>
      <c r="I3336">
        <v>11541.75</v>
      </c>
      <c r="J3336">
        <v>773914</v>
      </c>
      <c r="K3336">
        <v>273017</v>
      </c>
      <c r="L3336" s="1" t="s">
        <v>73</v>
      </c>
      <c r="M3336">
        <v>11654.5</v>
      </c>
      <c r="N3336">
        <v>2538</v>
      </c>
      <c r="O3336">
        <v>3372</v>
      </c>
      <c r="P3336" s="1" t="s">
        <v>74</v>
      </c>
      <c r="Q3336">
        <v>11774</v>
      </c>
      <c r="R3336" t="s">
        <v>24</v>
      </c>
      <c r="S3336">
        <v>115</v>
      </c>
      <c r="T3336" s="1" t="s">
        <v>79</v>
      </c>
      <c r="U3336">
        <v>11903</v>
      </c>
      <c r="V3336" t="s">
        <v>24</v>
      </c>
      <c r="W3336">
        <v>11</v>
      </c>
      <c r="X3336" s="1" t="s">
        <v>80</v>
      </c>
    </row>
    <row r="3337" spans="1:24" x14ac:dyDescent="0.25">
      <c r="A3337" s="2">
        <v>44841</v>
      </c>
      <c r="B3337">
        <v>11039.47</v>
      </c>
      <c r="C3337">
        <v>1.0146999999999999</v>
      </c>
      <c r="D3337">
        <v>0.138324</v>
      </c>
      <c r="H3337" s="2">
        <v>44841</v>
      </c>
      <c r="I3337">
        <v>11101.5</v>
      </c>
      <c r="J3337">
        <v>759141</v>
      </c>
      <c r="K3337">
        <v>280861</v>
      </c>
      <c r="L3337" s="1" t="s">
        <v>73</v>
      </c>
      <c r="M3337">
        <v>11215.5</v>
      </c>
      <c r="N3337">
        <v>919</v>
      </c>
      <c r="O3337">
        <v>3405</v>
      </c>
      <c r="P3337" s="1" t="s">
        <v>74</v>
      </c>
      <c r="Q3337">
        <v>11324</v>
      </c>
      <c r="R3337">
        <v>1</v>
      </c>
      <c r="S3337">
        <v>115</v>
      </c>
      <c r="T3337" s="1" t="s">
        <v>79</v>
      </c>
      <c r="U3337">
        <v>11448</v>
      </c>
      <c r="V3337" t="s">
        <v>24</v>
      </c>
      <c r="W3337">
        <v>11</v>
      </c>
      <c r="X3337" s="1" t="s">
        <v>80</v>
      </c>
    </row>
    <row r="3338" spans="1:24" x14ac:dyDescent="0.25">
      <c r="A3338" s="2">
        <v>44844</v>
      </c>
      <c r="B3338">
        <v>10926.97</v>
      </c>
      <c r="C3338">
        <v>1.0250999999999999</v>
      </c>
      <c r="D3338">
        <v>0</v>
      </c>
      <c r="H3338" s="2">
        <v>44844</v>
      </c>
      <c r="I3338">
        <v>10984.5</v>
      </c>
      <c r="J3338">
        <v>757732</v>
      </c>
      <c r="K3338">
        <v>278252</v>
      </c>
      <c r="L3338" s="1" t="s">
        <v>73</v>
      </c>
      <c r="M3338">
        <v>11094.25</v>
      </c>
      <c r="N3338">
        <v>837</v>
      </c>
      <c r="O3338">
        <v>3756</v>
      </c>
      <c r="P3338" s="1" t="s">
        <v>74</v>
      </c>
      <c r="Q3338">
        <v>11207</v>
      </c>
      <c r="R3338">
        <v>6</v>
      </c>
      <c r="S3338">
        <v>117</v>
      </c>
      <c r="T3338" s="1" t="s">
        <v>79</v>
      </c>
      <c r="U3338">
        <v>11319</v>
      </c>
      <c r="V3338" t="s">
        <v>24</v>
      </c>
      <c r="W3338">
        <v>11</v>
      </c>
      <c r="X3338" s="1" t="s">
        <v>80</v>
      </c>
    </row>
    <row r="3339" spans="1:24" x14ac:dyDescent="0.25">
      <c r="A3339" s="2">
        <v>44845</v>
      </c>
      <c r="B3339">
        <v>10791.35</v>
      </c>
      <c r="C3339">
        <v>1.0379</v>
      </c>
      <c r="D3339">
        <v>0</v>
      </c>
      <c r="H3339" s="2">
        <v>44845</v>
      </c>
      <c r="I3339">
        <v>10845</v>
      </c>
      <c r="J3339">
        <v>833906</v>
      </c>
      <c r="K3339">
        <v>277025</v>
      </c>
      <c r="L3339" s="1" t="s">
        <v>73</v>
      </c>
      <c r="M3339">
        <v>10952.75</v>
      </c>
      <c r="N3339">
        <v>959</v>
      </c>
      <c r="O3339">
        <v>3994</v>
      </c>
      <c r="P3339" s="1" t="s">
        <v>74</v>
      </c>
      <c r="Q3339">
        <v>11066</v>
      </c>
      <c r="R3339">
        <v>5</v>
      </c>
      <c r="S3339">
        <v>118</v>
      </c>
      <c r="T3339" s="1" t="s">
        <v>79</v>
      </c>
      <c r="U3339">
        <v>11178</v>
      </c>
      <c r="V3339" t="s">
        <v>24</v>
      </c>
      <c r="W3339">
        <v>11</v>
      </c>
      <c r="X3339" s="1" t="s">
        <v>80</v>
      </c>
    </row>
    <row r="3340" spans="1:24" x14ac:dyDescent="0.25">
      <c r="A3340" s="2">
        <v>44846</v>
      </c>
      <c r="B3340">
        <v>10785.62</v>
      </c>
      <c r="C3340">
        <v>1.0382</v>
      </c>
      <c r="D3340">
        <v>0</v>
      </c>
      <c r="H3340" s="2">
        <v>44846</v>
      </c>
      <c r="I3340">
        <v>10840.5</v>
      </c>
      <c r="J3340">
        <v>731214</v>
      </c>
      <c r="K3340">
        <v>271947</v>
      </c>
      <c r="L3340" s="1" t="s">
        <v>73</v>
      </c>
      <c r="M3340">
        <v>10947.5</v>
      </c>
      <c r="N3340">
        <v>722</v>
      </c>
      <c r="O3340">
        <v>3962</v>
      </c>
      <c r="P3340" s="1" t="s">
        <v>74</v>
      </c>
      <c r="Q3340">
        <v>11061</v>
      </c>
      <c r="R3340" t="s">
        <v>24</v>
      </c>
      <c r="S3340">
        <v>118</v>
      </c>
      <c r="T3340" s="1" t="s">
        <v>79</v>
      </c>
      <c r="U3340">
        <v>11173</v>
      </c>
      <c r="V3340" t="s">
        <v>24</v>
      </c>
      <c r="W3340">
        <v>11</v>
      </c>
      <c r="X3340" s="1" t="s">
        <v>80</v>
      </c>
    </row>
    <row r="3341" spans="1:24" x14ac:dyDescent="0.25">
      <c r="A3341" s="2">
        <v>44847</v>
      </c>
      <c r="B3341">
        <v>11033.58</v>
      </c>
      <c r="C3341">
        <v>1.0148999999999999</v>
      </c>
      <c r="D3341">
        <v>0</v>
      </c>
      <c r="H3341" s="2">
        <v>44847</v>
      </c>
      <c r="I3341">
        <v>11083.75</v>
      </c>
      <c r="J3341">
        <v>1050244</v>
      </c>
      <c r="K3341">
        <v>275482</v>
      </c>
      <c r="L3341" s="1" t="s">
        <v>73</v>
      </c>
      <c r="M3341">
        <v>11196.5</v>
      </c>
      <c r="N3341">
        <v>1441</v>
      </c>
      <c r="O3341">
        <v>4039</v>
      </c>
      <c r="P3341" s="1" t="s">
        <v>74</v>
      </c>
      <c r="Q3341">
        <v>11310</v>
      </c>
      <c r="R3341">
        <v>24</v>
      </c>
      <c r="S3341">
        <v>108</v>
      </c>
      <c r="T3341" s="1" t="s">
        <v>79</v>
      </c>
      <c r="U3341">
        <v>11422</v>
      </c>
      <c r="V3341">
        <v>3</v>
      </c>
      <c r="W3341">
        <v>12</v>
      </c>
      <c r="X3341" s="1" t="s">
        <v>80</v>
      </c>
    </row>
    <row r="3342" spans="1:24" x14ac:dyDescent="0.25">
      <c r="A3342" s="2">
        <v>44848</v>
      </c>
      <c r="B3342">
        <v>10692.06</v>
      </c>
      <c r="C3342">
        <v>1.0475000000000001</v>
      </c>
      <c r="D3342">
        <v>0</v>
      </c>
      <c r="H3342" s="2">
        <v>44848</v>
      </c>
      <c r="I3342">
        <v>10744</v>
      </c>
      <c r="J3342">
        <v>843525</v>
      </c>
      <c r="K3342">
        <v>276993</v>
      </c>
      <c r="L3342" s="1" t="s">
        <v>73</v>
      </c>
      <c r="M3342">
        <v>10855</v>
      </c>
      <c r="N3342">
        <v>870</v>
      </c>
      <c r="O3342">
        <v>4080</v>
      </c>
      <c r="P3342" s="1" t="s">
        <v>74</v>
      </c>
      <c r="Q3342">
        <v>10970</v>
      </c>
      <c r="R3342">
        <v>3</v>
      </c>
      <c r="S3342">
        <v>107</v>
      </c>
      <c r="T3342" s="1" t="s">
        <v>79</v>
      </c>
      <c r="U3342">
        <v>11082</v>
      </c>
      <c r="V3342" t="s">
        <v>24</v>
      </c>
      <c r="W3342">
        <v>12</v>
      </c>
      <c r="X3342" s="1" t="s">
        <v>80</v>
      </c>
    </row>
    <row r="3343" spans="1:24" x14ac:dyDescent="0.25">
      <c r="A3343" s="2">
        <v>44851</v>
      </c>
      <c r="B3343">
        <v>11062.53</v>
      </c>
      <c r="C3343">
        <v>1.0125</v>
      </c>
      <c r="D3343">
        <v>0</v>
      </c>
      <c r="H3343" s="2">
        <v>44851</v>
      </c>
      <c r="I3343">
        <v>11110.25</v>
      </c>
      <c r="J3343">
        <v>638720</v>
      </c>
      <c r="K3343">
        <v>269866</v>
      </c>
      <c r="L3343" s="1" t="s">
        <v>73</v>
      </c>
      <c r="M3343">
        <v>11223.25</v>
      </c>
      <c r="N3343">
        <v>552</v>
      </c>
      <c r="O3343">
        <v>4147</v>
      </c>
      <c r="P3343" s="1" t="s">
        <v>74</v>
      </c>
      <c r="Q3343">
        <v>11338</v>
      </c>
      <c r="R3343">
        <v>1</v>
      </c>
      <c r="S3343">
        <v>106</v>
      </c>
      <c r="T3343" s="1" t="s">
        <v>79</v>
      </c>
      <c r="U3343">
        <v>11450</v>
      </c>
      <c r="V3343" t="s">
        <v>24</v>
      </c>
      <c r="W3343">
        <v>12</v>
      </c>
      <c r="X3343" s="1" t="s">
        <v>80</v>
      </c>
    </row>
    <row r="3344" spans="1:24" x14ac:dyDescent="0.25">
      <c r="A3344" s="2">
        <v>44852</v>
      </c>
      <c r="B3344">
        <v>11147.74</v>
      </c>
      <c r="C3344">
        <v>1.0052000000000001</v>
      </c>
      <c r="D3344">
        <v>0</v>
      </c>
      <c r="H3344" s="2">
        <v>44852</v>
      </c>
      <c r="I3344">
        <v>11198.75</v>
      </c>
      <c r="J3344">
        <v>832215</v>
      </c>
      <c r="K3344">
        <v>269975</v>
      </c>
      <c r="L3344" s="1" t="s">
        <v>73</v>
      </c>
      <c r="M3344">
        <v>11312.25</v>
      </c>
      <c r="N3344">
        <v>770</v>
      </c>
      <c r="O3344">
        <v>4162</v>
      </c>
      <c r="P3344" s="1" t="s">
        <v>74</v>
      </c>
      <c r="Q3344">
        <v>11427</v>
      </c>
      <c r="R3344">
        <v>13</v>
      </c>
      <c r="S3344">
        <v>103</v>
      </c>
      <c r="T3344" s="1" t="s">
        <v>79</v>
      </c>
      <c r="U3344">
        <v>11539</v>
      </c>
      <c r="V3344">
        <v>3</v>
      </c>
      <c r="W3344">
        <v>12</v>
      </c>
      <c r="X3344" s="1" t="s">
        <v>80</v>
      </c>
    </row>
    <row r="3345" spans="1:24" x14ac:dyDescent="0.25">
      <c r="A3345" s="2">
        <v>44853</v>
      </c>
      <c r="B3345">
        <v>11103.38</v>
      </c>
      <c r="C3345">
        <v>1.0092000000000001</v>
      </c>
      <c r="D3345">
        <v>0</v>
      </c>
      <c r="H3345" s="2">
        <v>44853</v>
      </c>
      <c r="I3345">
        <v>11153.25</v>
      </c>
      <c r="J3345">
        <v>733776</v>
      </c>
      <c r="K3345">
        <v>270248</v>
      </c>
      <c r="L3345" s="1" t="s">
        <v>73</v>
      </c>
      <c r="M3345">
        <v>11268.5</v>
      </c>
      <c r="N3345">
        <v>490</v>
      </c>
      <c r="O3345">
        <v>4159</v>
      </c>
      <c r="P3345" s="1" t="s">
        <v>74</v>
      </c>
      <c r="Q3345">
        <v>11383</v>
      </c>
      <c r="R3345">
        <v>2</v>
      </c>
      <c r="S3345">
        <v>103</v>
      </c>
      <c r="T3345" s="1" t="s">
        <v>79</v>
      </c>
      <c r="U3345">
        <v>11495</v>
      </c>
      <c r="V3345">
        <v>2</v>
      </c>
      <c r="W3345">
        <v>12</v>
      </c>
      <c r="X3345" s="1" t="s">
        <v>80</v>
      </c>
    </row>
    <row r="3346" spans="1:24" x14ac:dyDescent="0.25">
      <c r="A3346" s="2">
        <v>44854</v>
      </c>
      <c r="B3346">
        <v>11046.71</v>
      </c>
      <c r="C3346">
        <v>1.0144</v>
      </c>
      <c r="D3346">
        <v>0</v>
      </c>
      <c r="H3346" s="2">
        <v>44854</v>
      </c>
      <c r="I3346">
        <v>11090.75</v>
      </c>
      <c r="J3346">
        <v>739672</v>
      </c>
      <c r="K3346">
        <v>273335</v>
      </c>
      <c r="L3346" s="1" t="s">
        <v>73</v>
      </c>
      <c r="M3346">
        <v>11206.25</v>
      </c>
      <c r="N3346">
        <v>692</v>
      </c>
      <c r="O3346">
        <v>4162</v>
      </c>
      <c r="P3346" s="1" t="s">
        <v>74</v>
      </c>
      <c r="Q3346">
        <v>11319.25</v>
      </c>
      <c r="R3346">
        <v>1</v>
      </c>
      <c r="S3346">
        <v>103</v>
      </c>
      <c r="T3346" s="1" t="s">
        <v>79</v>
      </c>
      <c r="U3346">
        <v>11431</v>
      </c>
      <c r="V3346" t="s">
        <v>24</v>
      </c>
      <c r="W3346">
        <v>12</v>
      </c>
      <c r="X3346" s="1" t="s">
        <v>80</v>
      </c>
    </row>
    <row r="3347" spans="1:24" x14ac:dyDescent="0.25">
      <c r="A3347" s="2">
        <v>44855</v>
      </c>
      <c r="B3347">
        <v>11310.33</v>
      </c>
      <c r="C3347">
        <v>0.99070000000000003</v>
      </c>
      <c r="D3347">
        <v>0</v>
      </c>
      <c r="H3347" s="2">
        <v>44855</v>
      </c>
      <c r="I3347">
        <v>11358.5</v>
      </c>
      <c r="J3347">
        <v>840952</v>
      </c>
      <c r="K3347">
        <v>280205</v>
      </c>
      <c r="L3347" s="1" t="s">
        <v>73</v>
      </c>
      <c r="M3347">
        <v>11473.5</v>
      </c>
      <c r="N3347">
        <v>581</v>
      </c>
      <c r="O3347">
        <v>4152</v>
      </c>
      <c r="P3347" s="1" t="s">
        <v>74</v>
      </c>
      <c r="Q3347">
        <v>11586.25</v>
      </c>
      <c r="R3347">
        <v>5</v>
      </c>
      <c r="S3347">
        <v>105</v>
      </c>
      <c r="T3347" s="1" t="s">
        <v>79</v>
      </c>
      <c r="U3347">
        <v>11698</v>
      </c>
      <c r="V3347" t="s">
        <v>24</v>
      </c>
      <c r="W3347">
        <v>12</v>
      </c>
      <c r="X3347" s="1" t="s">
        <v>80</v>
      </c>
    </row>
    <row r="3348" spans="1:24" x14ac:dyDescent="0.25">
      <c r="A3348" s="2">
        <v>44858</v>
      </c>
      <c r="B3348">
        <v>11430.26</v>
      </c>
      <c r="C3348">
        <v>0.98060000000000003</v>
      </c>
      <c r="D3348">
        <v>0</v>
      </c>
      <c r="H3348" s="2">
        <v>44858</v>
      </c>
      <c r="I3348">
        <v>11478.75</v>
      </c>
      <c r="J3348">
        <v>715016</v>
      </c>
      <c r="K3348">
        <v>276295</v>
      </c>
      <c r="L3348" s="1" t="s">
        <v>73</v>
      </c>
      <c r="M3348">
        <v>11596.75</v>
      </c>
      <c r="N3348">
        <v>765</v>
      </c>
      <c r="O3348">
        <v>4236</v>
      </c>
      <c r="P3348" s="1" t="s">
        <v>74</v>
      </c>
      <c r="Q3348">
        <v>11709</v>
      </c>
      <c r="R3348" t="s">
        <v>24</v>
      </c>
      <c r="S3348">
        <v>105</v>
      </c>
      <c r="T3348" s="1" t="s">
        <v>79</v>
      </c>
      <c r="U3348">
        <v>11821</v>
      </c>
      <c r="V3348" t="s">
        <v>24</v>
      </c>
      <c r="W3348">
        <v>12</v>
      </c>
      <c r="X3348" s="1" t="s">
        <v>80</v>
      </c>
    </row>
    <row r="3349" spans="1:24" x14ac:dyDescent="0.25">
      <c r="A3349" s="2">
        <v>44859</v>
      </c>
      <c r="B3349">
        <v>11669.99</v>
      </c>
      <c r="C3349">
        <v>0.96220000000000006</v>
      </c>
      <c r="D3349">
        <v>0</v>
      </c>
      <c r="H3349" s="2">
        <v>44859</v>
      </c>
      <c r="I3349">
        <v>11713.5</v>
      </c>
      <c r="J3349">
        <v>660210</v>
      </c>
      <c r="K3349">
        <v>277064</v>
      </c>
      <c r="L3349" s="1" t="s">
        <v>73</v>
      </c>
      <c r="M3349">
        <v>11832.25</v>
      </c>
      <c r="N3349">
        <v>1629</v>
      </c>
      <c r="O3349">
        <v>4277</v>
      </c>
      <c r="P3349" s="1" t="s">
        <v>74</v>
      </c>
      <c r="Q3349">
        <v>11954</v>
      </c>
      <c r="R3349">
        <v>1</v>
      </c>
      <c r="S3349">
        <v>105</v>
      </c>
      <c r="T3349" s="1" t="s">
        <v>79</v>
      </c>
      <c r="U3349">
        <v>12056</v>
      </c>
      <c r="V3349" t="s">
        <v>24</v>
      </c>
      <c r="W3349">
        <v>12</v>
      </c>
      <c r="X3349" s="1" t="s">
        <v>80</v>
      </c>
    </row>
    <row r="3350" spans="1:24" x14ac:dyDescent="0.25">
      <c r="A3350" s="2">
        <v>44860</v>
      </c>
      <c r="B3350">
        <v>11405.9</v>
      </c>
      <c r="C3350">
        <v>0.98499999999999999</v>
      </c>
      <c r="D3350">
        <v>0.194247</v>
      </c>
      <c r="H3350" s="2">
        <v>44860</v>
      </c>
      <c r="I3350">
        <v>11446</v>
      </c>
      <c r="J3350">
        <v>784638</v>
      </c>
      <c r="K3350">
        <v>275255</v>
      </c>
      <c r="L3350" s="1" t="s">
        <v>73</v>
      </c>
      <c r="M3350">
        <v>11561.5</v>
      </c>
      <c r="N3350">
        <v>1180</v>
      </c>
      <c r="O3350">
        <v>4282</v>
      </c>
      <c r="P3350" s="1" t="s">
        <v>74</v>
      </c>
      <c r="Q3350">
        <v>11684</v>
      </c>
      <c r="R3350" t="s">
        <v>24</v>
      </c>
      <c r="S3350">
        <v>105</v>
      </c>
      <c r="T3350" s="1" t="s">
        <v>79</v>
      </c>
      <c r="U3350">
        <v>11786</v>
      </c>
      <c r="V3350" t="s">
        <v>24</v>
      </c>
      <c r="W3350">
        <v>12</v>
      </c>
      <c r="X3350" s="1" t="s">
        <v>80</v>
      </c>
    </row>
    <row r="3351" spans="1:24" x14ac:dyDescent="0.25">
      <c r="A3351" s="2">
        <v>44861</v>
      </c>
      <c r="B3351">
        <v>11191.63</v>
      </c>
      <c r="C3351">
        <v>1.0035000000000001</v>
      </c>
      <c r="D3351">
        <v>0.43468699999999999</v>
      </c>
      <c r="H3351" s="2">
        <v>44861</v>
      </c>
      <c r="I3351">
        <v>11235.25</v>
      </c>
      <c r="J3351">
        <v>769071</v>
      </c>
      <c r="K3351">
        <v>283838</v>
      </c>
      <c r="L3351" s="1" t="s">
        <v>73</v>
      </c>
      <c r="M3351">
        <v>11348</v>
      </c>
      <c r="N3351">
        <v>1073</v>
      </c>
      <c r="O3351">
        <v>4286</v>
      </c>
      <c r="P3351" s="1" t="s">
        <v>74</v>
      </c>
      <c r="Q3351">
        <v>11471</v>
      </c>
      <c r="R3351">
        <v>153</v>
      </c>
      <c r="S3351">
        <v>258</v>
      </c>
      <c r="T3351" s="1" t="s">
        <v>79</v>
      </c>
      <c r="U3351">
        <v>11573</v>
      </c>
      <c r="V3351" t="s">
        <v>24</v>
      </c>
      <c r="W3351">
        <v>12</v>
      </c>
      <c r="X3351" s="1" t="s">
        <v>80</v>
      </c>
    </row>
    <row r="3352" spans="1:24" x14ac:dyDescent="0.25">
      <c r="A3352" s="2">
        <v>44862</v>
      </c>
      <c r="B3352">
        <v>11546.21</v>
      </c>
      <c r="C3352">
        <v>0.97199999999999998</v>
      </c>
      <c r="D3352">
        <v>1.235366</v>
      </c>
      <c r="H3352" s="2">
        <v>44862</v>
      </c>
      <c r="I3352">
        <v>11587</v>
      </c>
      <c r="J3352">
        <v>728261</v>
      </c>
      <c r="K3352">
        <v>282359</v>
      </c>
      <c r="L3352" s="1" t="s">
        <v>73</v>
      </c>
      <c r="M3352">
        <v>11703</v>
      </c>
      <c r="N3352">
        <v>1457</v>
      </c>
      <c r="O3352">
        <v>4332</v>
      </c>
      <c r="P3352" s="1" t="s">
        <v>74</v>
      </c>
      <c r="Q3352">
        <v>11826</v>
      </c>
      <c r="R3352">
        <v>2</v>
      </c>
      <c r="S3352">
        <v>258</v>
      </c>
      <c r="T3352" s="1" t="s">
        <v>79</v>
      </c>
      <c r="U3352">
        <v>11928</v>
      </c>
      <c r="V3352">
        <v>96</v>
      </c>
      <c r="W3352">
        <v>108</v>
      </c>
      <c r="X3352" s="1" t="s">
        <v>80</v>
      </c>
    </row>
    <row r="3353" spans="1:24" x14ac:dyDescent="0.25">
      <c r="A3353" s="2">
        <v>44865</v>
      </c>
      <c r="B3353">
        <v>11405.57</v>
      </c>
      <c r="C3353">
        <v>0.98399999999999999</v>
      </c>
      <c r="D3353">
        <v>0</v>
      </c>
      <c r="H3353" s="2">
        <v>44865</v>
      </c>
      <c r="I3353">
        <v>11447.25</v>
      </c>
      <c r="J3353">
        <v>607680</v>
      </c>
      <c r="K3353">
        <v>278378</v>
      </c>
      <c r="L3353" s="1" t="s">
        <v>73</v>
      </c>
      <c r="M3353">
        <v>11563.75</v>
      </c>
      <c r="N3353">
        <v>578</v>
      </c>
      <c r="O3353">
        <v>4334</v>
      </c>
      <c r="P3353" s="1" t="s">
        <v>74</v>
      </c>
      <c r="Q3353">
        <v>11687</v>
      </c>
      <c r="R3353" t="s">
        <v>24</v>
      </c>
      <c r="S3353">
        <v>258</v>
      </c>
      <c r="T3353" s="1" t="s">
        <v>79</v>
      </c>
      <c r="U3353">
        <v>11789</v>
      </c>
      <c r="V3353" t="s">
        <v>24</v>
      </c>
      <c r="W3353">
        <v>108</v>
      </c>
      <c r="X3353" s="1" t="s">
        <v>80</v>
      </c>
    </row>
    <row r="3354" spans="1:24" x14ac:dyDescent="0.25">
      <c r="A3354" s="2">
        <v>44866</v>
      </c>
      <c r="B3354">
        <v>11288.95</v>
      </c>
      <c r="C3354">
        <v>0.99429999999999996</v>
      </c>
      <c r="D3354">
        <v>0</v>
      </c>
      <c r="H3354" s="2">
        <v>44866</v>
      </c>
      <c r="I3354">
        <v>11332</v>
      </c>
      <c r="J3354">
        <v>605362</v>
      </c>
      <c r="K3354">
        <v>277464</v>
      </c>
      <c r="L3354" s="1" t="s">
        <v>73</v>
      </c>
      <c r="M3354">
        <v>11447.5</v>
      </c>
      <c r="N3354">
        <v>666</v>
      </c>
      <c r="O3354">
        <v>4396</v>
      </c>
      <c r="P3354" s="1" t="s">
        <v>74</v>
      </c>
      <c r="Q3354">
        <v>11572</v>
      </c>
      <c r="R3354" t="s">
        <v>24</v>
      </c>
      <c r="S3354">
        <v>258</v>
      </c>
      <c r="T3354" s="1" t="s">
        <v>79</v>
      </c>
      <c r="U3354">
        <v>11674</v>
      </c>
      <c r="V3354">
        <v>2</v>
      </c>
      <c r="W3354">
        <v>107</v>
      </c>
      <c r="X3354" s="1" t="s">
        <v>80</v>
      </c>
    </row>
    <row r="3355" spans="1:24" x14ac:dyDescent="0.25">
      <c r="A3355" s="2">
        <v>44867</v>
      </c>
      <c r="B3355">
        <v>10906.34</v>
      </c>
      <c r="C3355">
        <v>1.0288999999999999</v>
      </c>
      <c r="D3355">
        <v>0</v>
      </c>
      <c r="H3355" s="2">
        <v>44867</v>
      </c>
      <c r="I3355">
        <v>10944.5</v>
      </c>
      <c r="J3355">
        <v>770983</v>
      </c>
      <c r="K3355">
        <v>280417</v>
      </c>
      <c r="L3355" s="1" t="s">
        <v>73</v>
      </c>
      <c r="M3355">
        <v>11057</v>
      </c>
      <c r="N3355">
        <v>1311</v>
      </c>
      <c r="O3355">
        <v>4521</v>
      </c>
      <c r="P3355" s="1" t="s">
        <v>74</v>
      </c>
      <c r="Q3355">
        <v>11182</v>
      </c>
      <c r="R3355">
        <v>2</v>
      </c>
      <c r="S3355">
        <v>256</v>
      </c>
      <c r="T3355" s="1" t="s">
        <v>79</v>
      </c>
      <c r="U3355">
        <v>11284</v>
      </c>
      <c r="V3355">
        <v>1</v>
      </c>
      <c r="W3355">
        <v>106</v>
      </c>
      <c r="X3355" s="1" t="s">
        <v>80</v>
      </c>
    </row>
    <row r="3356" spans="1:24" x14ac:dyDescent="0.25">
      <c r="A3356" s="2">
        <v>44868</v>
      </c>
      <c r="B3356">
        <v>10690.6</v>
      </c>
      <c r="C3356">
        <v>1.0502</v>
      </c>
      <c r="D3356">
        <v>0.12579699999999999</v>
      </c>
      <c r="H3356" s="2">
        <v>44868</v>
      </c>
      <c r="I3356">
        <v>10728</v>
      </c>
      <c r="J3356">
        <v>705050</v>
      </c>
      <c r="K3356">
        <v>281405</v>
      </c>
      <c r="L3356" s="1" t="s">
        <v>73</v>
      </c>
      <c r="M3356">
        <v>10837.5</v>
      </c>
      <c r="N3356">
        <v>737</v>
      </c>
      <c r="O3356">
        <v>4479</v>
      </c>
      <c r="P3356" s="1" t="s">
        <v>74</v>
      </c>
      <c r="Q3356">
        <v>10962</v>
      </c>
      <c r="R3356">
        <v>4</v>
      </c>
      <c r="S3356">
        <v>258</v>
      </c>
      <c r="T3356" s="1" t="s">
        <v>79</v>
      </c>
      <c r="U3356">
        <v>11064</v>
      </c>
      <c r="V3356" t="s">
        <v>24</v>
      </c>
      <c r="W3356">
        <v>106</v>
      </c>
      <c r="X3356" s="1" t="s">
        <v>80</v>
      </c>
    </row>
    <row r="3357" spans="1:24" x14ac:dyDescent="0.25">
      <c r="A3357" s="2">
        <v>44869</v>
      </c>
      <c r="B3357">
        <v>10857.03</v>
      </c>
      <c r="C3357">
        <v>1.0337000000000001</v>
      </c>
      <c r="D3357">
        <v>4.0633150000000002</v>
      </c>
      <c r="H3357" s="2">
        <v>44869</v>
      </c>
      <c r="I3357">
        <v>10890.25</v>
      </c>
      <c r="J3357">
        <v>881129</v>
      </c>
      <c r="K3357">
        <v>278604</v>
      </c>
      <c r="L3357" s="1" t="s">
        <v>73</v>
      </c>
      <c r="M3357">
        <v>11000.75</v>
      </c>
      <c r="N3357">
        <v>1366</v>
      </c>
      <c r="O3357">
        <v>4465</v>
      </c>
      <c r="P3357" s="1" t="s">
        <v>74</v>
      </c>
      <c r="Q3357">
        <v>11125</v>
      </c>
      <c r="R3357">
        <v>1</v>
      </c>
      <c r="S3357">
        <v>258</v>
      </c>
      <c r="T3357" s="1" t="s">
        <v>79</v>
      </c>
      <c r="U3357">
        <v>11227</v>
      </c>
      <c r="V3357" t="s">
        <v>24</v>
      </c>
      <c r="W3357">
        <v>106</v>
      </c>
      <c r="X3357" s="1" t="s">
        <v>80</v>
      </c>
    </row>
    <row r="3358" spans="1:24" x14ac:dyDescent="0.25">
      <c r="A3358" s="2">
        <v>44872</v>
      </c>
      <c r="B3358">
        <v>10977</v>
      </c>
      <c r="C3358">
        <v>1.022</v>
      </c>
      <c r="D3358">
        <v>0</v>
      </c>
      <c r="H3358" s="2">
        <v>44872</v>
      </c>
      <c r="I3358">
        <v>11014.25</v>
      </c>
      <c r="J3358">
        <v>554692</v>
      </c>
      <c r="K3358">
        <v>274970</v>
      </c>
      <c r="L3358" s="1" t="s">
        <v>73</v>
      </c>
      <c r="M3358">
        <v>11126</v>
      </c>
      <c r="N3358">
        <v>728</v>
      </c>
      <c r="O3358">
        <v>4521</v>
      </c>
      <c r="P3358" s="1" t="s">
        <v>74</v>
      </c>
      <c r="Q3358">
        <v>11250</v>
      </c>
      <c r="R3358">
        <v>1</v>
      </c>
      <c r="S3358">
        <v>258</v>
      </c>
      <c r="T3358" s="1" t="s">
        <v>79</v>
      </c>
      <c r="U3358">
        <v>11352</v>
      </c>
      <c r="V3358" t="s">
        <v>24</v>
      </c>
      <c r="W3358">
        <v>106</v>
      </c>
      <c r="X3358" s="1" t="s">
        <v>80</v>
      </c>
    </row>
    <row r="3359" spans="1:24" x14ac:dyDescent="0.25">
      <c r="A3359" s="2">
        <v>44873</v>
      </c>
      <c r="B3359">
        <v>11059.5</v>
      </c>
      <c r="C3359">
        <v>1.0143</v>
      </c>
      <c r="D3359">
        <v>0.31001600000000001</v>
      </c>
      <c r="H3359" s="2">
        <v>44873</v>
      </c>
      <c r="I3359">
        <v>11094.25</v>
      </c>
      <c r="J3359">
        <v>728868</v>
      </c>
      <c r="K3359">
        <v>267856</v>
      </c>
      <c r="L3359" s="1" t="s">
        <v>73</v>
      </c>
      <c r="M3359">
        <v>11205.5</v>
      </c>
      <c r="N3359">
        <v>1172</v>
      </c>
      <c r="O3359">
        <v>4590</v>
      </c>
      <c r="P3359" s="1" t="s">
        <v>74</v>
      </c>
      <c r="Q3359">
        <v>11330</v>
      </c>
      <c r="R3359">
        <v>6</v>
      </c>
      <c r="S3359">
        <v>261</v>
      </c>
      <c r="T3359" s="1" t="s">
        <v>79</v>
      </c>
      <c r="U3359">
        <v>11432</v>
      </c>
      <c r="V3359" t="s">
        <v>24</v>
      </c>
      <c r="W3359">
        <v>106</v>
      </c>
      <c r="X3359" s="1" t="s">
        <v>80</v>
      </c>
    </row>
    <row r="3360" spans="1:24" x14ac:dyDescent="0.25">
      <c r="A3360" s="2">
        <v>44874</v>
      </c>
      <c r="B3360">
        <v>10797.55</v>
      </c>
      <c r="C3360">
        <v>1.0390999999999999</v>
      </c>
      <c r="D3360">
        <v>1.9873460000000001</v>
      </c>
      <c r="H3360" s="2">
        <v>44874</v>
      </c>
      <c r="I3360">
        <v>10830.75</v>
      </c>
      <c r="J3360">
        <v>669071</v>
      </c>
      <c r="K3360">
        <v>265968</v>
      </c>
      <c r="L3360" s="1" t="s">
        <v>73</v>
      </c>
      <c r="M3360">
        <v>10939.5</v>
      </c>
      <c r="N3360">
        <v>1318</v>
      </c>
      <c r="O3360">
        <v>4706</v>
      </c>
      <c r="P3360" s="1" t="s">
        <v>74</v>
      </c>
      <c r="Q3360">
        <v>11065</v>
      </c>
      <c r="R3360">
        <v>6</v>
      </c>
      <c r="S3360">
        <v>263</v>
      </c>
      <c r="T3360" s="1" t="s">
        <v>79</v>
      </c>
      <c r="U3360">
        <v>11167</v>
      </c>
      <c r="V3360" t="s">
        <v>24</v>
      </c>
      <c r="W3360">
        <v>106</v>
      </c>
      <c r="X3360" s="1" t="s">
        <v>80</v>
      </c>
    </row>
    <row r="3361" spans="1:24" x14ac:dyDescent="0.25">
      <c r="A3361" s="2">
        <v>44875</v>
      </c>
      <c r="B3361">
        <v>11605.96</v>
      </c>
      <c r="C3361">
        <v>0.96689999999999998</v>
      </c>
      <c r="D3361">
        <v>0</v>
      </c>
      <c r="H3361" s="2">
        <v>44875</v>
      </c>
      <c r="I3361">
        <v>11632.25</v>
      </c>
      <c r="J3361">
        <v>862147</v>
      </c>
      <c r="K3361">
        <v>272783</v>
      </c>
      <c r="L3361" s="1" t="s">
        <v>73</v>
      </c>
      <c r="M3361">
        <v>11746</v>
      </c>
      <c r="N3361">
        <v>2052</v>
      </c>
      <c r="O3361">
        <v>4702</v>
      </c>
      <c r="P3361" s="1" t="s">
        <v>74</v>
      </c>
      <c r="Q3361">
        <v>11871</v>
      </c>
      <c r="R3361">
        <v>13</v>
      </c>
      <c r="S3361">
        <v>267</v>
      </c>
      <c r="T3361" s="1" t="s">
        <v>79</v>
      </c>
      <c r="U3361">
        <v>11973</v>
      </c>
      <c r="V3361" t="s">
        <v>24</v>
      </c>
      <c r="W3361">
        <v>106</v>
      </c>
      <c r="X3361" s="1" t="s">
        <v>80</v>
      </c>
    </row>
    <row r="3362" spans="1:24" x14ac:dyDescent="0.25">
      <c r="A3362" s="2">
        <v>44876</v>
      </c>
      <c r="B3362">
        <v>11817.01</v>
      </c>
      <c r="C3362">
        <v>0.95</v>
      </c>
      <c r="D3362">
        <v>0</v>
      </c>
      <c r="H3362" s="2">
        <v>44876</v>
      </c>
      <c r="I3362">
        <v>11848</v>
      </c>
      <c r="J3362">
        <v>682257</v>
      </c>
      <c r="K3362">
        <v>267075</v>
      </c>
      <c r="L3362" s="1" t="s">
        <v>73</v>
      </c>
      <c r="M3362">
        <v>11964.5</v>
      </c>
      <c r="N3362">
        <v>1566</v>
      </c>
      <c r="O3362">
        <v>4751</v>
      </c>
      <c r="P3362" s="1" t="s">
        <v>74</v>
      </c>
      <c r="Q3362">
        <v>12073</v>
      </c>
      <c r="R3362">
        <v>7</v>
      </c>
      <c r="S3362">
        <v>269</v>
      </c>
      <c r="T3362" s="1" t="s">
        <v>79</v>
      </c>
      <c r="U3362">
        <v>12203</v>
      </c>
      <c r="V3362" t="s">
        <v>24</v>
      </c>
      <c r="W3362">
        <v>106</v>
      </c>
      <c r="X3362" s="1" t="s">
        <v>80</v>
      </c>
    </row>
    <row r="3363" spans="1:24" x14ac:dyDescent="0.25">
      <c r="A3363" s="2">
        <v>44879</v>
      </c>
      <c r="B3363">
        <v>11700.94</v>
      </c>
      <c r="C3363">
        <v>0.95940000000000003</v>
      </c>
      <c r="D3363">
        <v>1.3373600000000001</v>
      </c>
      <c r="H3363" s="2">
        <v>44879</v>
      </c>
      <c r="I3363">
        <v>11734.75</v>
      </c>
      <c r="J3363">
        <v>576678</v>
      </c>
      <c r="K3363">
        <v>261366</v>
      </c>
      <c r="L3363" s="1" t="s">
        <v>73</v>
      </c>
      <c r="M3363">
        <v>11851.75</v>
      </c>
      <c r="N3363">
        <v>1064</v>
      </c>
      <c r="O3363">
        <v>4739</v>
      </c>
      <c r="P3363" s="1" t="s">
        <v>74</v>
      </c>
      <c r="Q3363">
        <v>11960</v>
      </c>
      <c r="R3363">
        <v>6</v>
      </c>
      <c r="S3363">
        <v>273</v>
      </c>
      <c r="T3363" s="1" t="s">
        <v>79</v>
      </c>
      <c r="U3363">
        <v>12090</v>
      </c>
      <c r="V3363" t="s">
        <v>24</v>
      </c>
      <c r="W3363">
        <v>106</v>
      </c>
      <c r="X3363" s="1" t="s">
        <v>80</v>
      </c>
    </row>
    <row r="3364" spans="1:24" x14ac:dyDescent="0.25">
      <c r="A3364" s="2">
        <v>44880</v>
      </c>
      <c r="B3364">
        <v>11871.15</v>
      </c>
      <c r="C3364">
        <v>0.94569999999999999</v>
      </c>
      <c r="D3364">
        <v>0</v>
      </c>
      <c r="H3364" s="2">
        <v>44880</v>
      </c>
      <c r="I3364">
        <v>11904.25</v>
      </c>
      <c r="J3364">
        <v>771822</v>
      </c>
      <c r="K3364">
        <v>263100</v>
      </c>
      <c r="L3364" s="1" t="s">
        <v>73</v>
      </c>
      <c r="M3364">
        <v>12023.5</v>
      </c>
      <c r="N3364">
        <v>2735</v>
      </c>
      <c r="O3364">
        <v>4673</v>
      </c>
      <c r="P3364" s="1" t="s">
        <v>74</v>
      </c>
      <c r="Q3364">
        <v>12130</v>
      </c>
      <c r="R3364">
        <v>11</v>
      </c>
      <c r="S3364">
        <v>277</v>
      </c>
      <c r="T3364" s="1" t="s">
        <v>79</v>
      </c>
      <c r="U3364">
        <v>12260</v>
      </c>
      <c r="V3364">
        <v>1</v>
      </c>
      <c r="W3364">
        <v>107</v>
      </c>
      <c r="X3364" s="1" t="s">
        <v>80</v>
      </c>
    </row>
    <row r="3365" spans="1:24" x14ac:dyDescent="0.25">
      <c r="A3365" s="2">
        <v>44881</v>
      </c>
      <c r="B3365">
        <v>11699.09</v>
      </c>
      <c r="C3365">
        <v>0.95950000000000002</v>
      </c>
      <c r="D3365">
        <v>4.4644659999999998</v>
      </c>
      <c r="H3365" s="2">
        <v>44881</v>
      </c>
      <c r="I3365">
        <v>11739.5</v>
      </c>
      <c r="J3365">
        <v>577864</v>
      </c>
      <c r="K3365">
        <v>258347</v>
      </c>
      <c r="L3365" s="1" t="s">
        <v>73</v>
      </c>
      <c r="M3365">
        <v>11856.75</v>
      </c>
      <c r="N3365">
        <v>1282</v>
      </c>
      <c r="O3365">
        <v>4767</v>
      </c>
      <c r="P3365" s="1" t="s">
        <v>74</v>
      </c>
      <c r="Q3365">
        <v>11968.5</v>
      </c>
      <c r="R3365">
        <v>8</v>
      </c>
      <c r="S3365">
        <v>277</v>
      </c>
      <c r="T3365" s="1" t="s">
        <v>79</v>
      </c>
      <c r="U3365">
        <v>12099</v>
      </c>
      <c r="V3365" t="s">
        <v>24</v>
      </c>
      <c r="W3365">
        <v>107</v>
      </c>
      <c r="X3365" s="1" t="s">
        <v>80</v>
      </c>
    </row>
    <row r="3366" spans="1:24" x14ac:dyDescent="0.25">
      <c r="A3366" s="2">
        <v>44882</v>
      </c>
      <c r="B3366">
        <v>11676.86</v>
      </c>
      <c r="C3366">
        <v>0.96089999999999998</v>
      </c>
      <c r="D3366">
        <v>0.15243300000000001</v>
      </c>
      <c r="H3366" s="2">
        <v>44882</v>
      </c>
      <c r="I3366">
        <v>11710.5</v>
      </c>
      <c r="J3366">
        <v>658469</v>
      </c>
      <c r="K3366">
        <v>246638</v>
      </c>
      <c r="L3366" s="1" t="s">
        <v>73</v>
      </c>
      <c r="M3366">
        <v>11827.75</v>
      </c>
      <c r="N3366">
        <v>902</v>
      </c>
      <c r="O3366">
        <v>4766</v>
      </c>
      <c r="P3366" s="1" t="s">
        <v>74</v>
      </c>
      <c r="Q3366">
        <v>11939</v>
      </c>
      <c r="R3366">
        <v>2</v>
      </c>
      <c r="S3366">
        <v>275</v>
      </c>
      <c r="T3366" s="1" t="s">
        <v>79</v>
      </c>
      <c r="U3366">
        <v>12070</v>
      </c>
      <c r="V3366" t="s">
        <v>24</v>
      </c>
      <c r="W3366">
        <v>107</v>
      </c>
      <c r="X3366" s="1" t="s">
        <v>80</v>
      </c>
    </row>
    <row r="3367" spans="1:24" x14ac:dyDescent="0.25">
      <c r="A3367" s="2">
        <v>44883</v>
      </c>
      <c r="B3367">
        <v>11677.02</v>
      </c>
      <c r="C3367">
        <v>0.96050000000000002</v>
      </c>
      <c r="D3367">
        <v>0</v>
      </c>
      <c r="H3367" s="2">
        <v>44883</v>
      </c>
      <c r="I3367">
        <v>11708</v>
      </c>
      <c r="J3367">
        <v>585873</v>
      </c>
      <c r="K3367">
        <v>244460</v>
      </c>
      <c r="L3367" s="1" t="s">
        <v>73</v>
      </c>
      <c r="M3367">
        <v>11825.5</v>
      </c>
      <c r="N3367">
        <v>867</v>
      </c>
      <c r="O3367">
        <v>4737</v>
      </c>
      <c r="P3367" s="1" t="s">
        <v>74</v>
      </c>
      <c r="Q3367">
        <v>11937</v>
      </c>
      <c r="R3367">
        <v>1</v>
      </c>
      <c r="S3367">
        <v>276</v>
      </c>
      <c r="T3367" s="1" t="s">
        <v>79</v>
      </c>
      <c r="U3367">
        <v>12068</v>
      </c>
      <c r="V3367" t="s">
        <v>24</v>
      </c>
      <c r="W3367">
        <v>107</v>
      </c>
      <c r="X3367" s="1" t="s">
        <v>80</v>
      </c>
    </row>
    <row r="3368" spans="1:24" x14ac:dyDescent="0.25">
      <c r="A3368" s="2">
        <v>44886</v>
      </c>
      <c r="B3368">
        <v>11553.45</v>
      </c>
      <c r="C3368">
        <v>0.96779999999999999</v>
      </c>
      <c r="D3368">
        <v>0.30506299999999997</v>
      </c>
      <c r="H3368" s="2">
        <v>44886</v>
      </c>
      <c r="I3368">
        <v>11588</v>
      </c>
      <c r="J3368">
        <v>477970</v>
      </c>
      <c r="K3368">
        <v>244268</v>
      </c>
      <c r="L3368" s="1" t="s">
        <v>73</v>
      </c>
      <c r="M3368">
        <v>11705</v>
      </c>
      <c r="N3368">
        <v>714</v>
      </c>
      <c r="O3368">
        <v>4753</v>
      </c>
      <c r="P3368" s="1" t="s">
        <v>74</v>
      </c>
      <c r="Q3368">
        <v>11837</v>
      </c>
      <c r="R3368">
        <v>2</v>
      </c>
      <c r="S3368">
        <v>277</v>
      </c>
      <c r="T3368" s="1" t="s">
        <v>79</v>
      </c>
      <c r="U3368">
        <v>11948</v>
      </c>
      <c r="V3368" t="s">
        <v>24</v>
      </c>
      <c r="W3368">
        <v>107</v>
      </c>
      <c r="X3368" s="1" t="s">
        <v>80</v>
      </c>
    </row>
    <row r="3369" spans="1:24" x14ac:dyDescent="0.25">
      <c r="A3369" s="2">
        <v>44887</v>
      </c>
      <c r="B3369">
        <v>11724.84</v>
      </c>
      <c r="C3369">
        <v>0.95340000000000003</v>
      </c>
      <c r="D3369">
        <v>0.141092</v>
      </c>
      <c r="H3369" s="2">
        <v>44887</v>
      </c>
      <c r="I3369">
        <v>11754.5</v>
      </c>
      <c r="J3369">
        <v>531087</v>
      </c>
      <c r="K3369">
        <v>247287</v>
      </c>
      <c r="L3369" s="1" t="s">
        <v>73</v>
      </c>
      <c r="M3369">
        <v>11874</v>
      </c>
      <c r="N3369">
        <v>631</v>
      </c>
      <c r="O3369">
        <v>4771</v>
      </c>
      <c r="P3369" s="1" t="s">
        <v>74</v>
      </c>
      <c r="Q3369">
        <v>12006</v>
      </c>
      <c r="R3369">
        <v>1</v>
      </c>
      <c r="S3369">
        <v>277</v>
      </c>
      <c r="T3369" s="1" t="s">
        <v>79</v>
      </c>
      <c r="U3369">
        <v>12117</v>
      </c>
      <c r="V3369">
        <v>1</v>
      </c>
      <c r="W3369">
        <v>106</v>
      </c>
      <c r="X3369" s="1" t="s">
        <v>80</v>
      </c>
    </row>
    <row r="3370" spans="1:24" x14ac:dyDescent="0.25">
      <c r="A3370" s="2">
        <v>44888</v>
      </c>
      <c r="B3370">
        <v>11838.72</v>
      </c>
      <c r="C3370">
        <v>0.94430000000000003</v>
      </c>
      <c r="D3370">
        <v>0.77583800000000003</v>
      </c>
      <c r="H3370" s="2">
        <v>44888</v>
      </c>
      <c r="I3370">
        <v>11862.75</v>
      </c>
      <c r="J3370">
        <v>474645</v>
      </c>
      <c r="K3370">
        <v>247922</v>
      </c>
      <c r="L3370" s="1" t="s">
        <v>73</v>
      </c>
      <c r="M3370">
        <v>11982.25</v>
      </c>
      <c r="N3370">
        <v>746</v>
      </c>
      <c r="O3370">
        <v>4712</v>
      </c>
      <c r="P3370" s="1" t="s">
        <v>74</v>
      </c>
      <c r="Q3370">
        <v>12115</v>
      </c>
      <c r="R3370">
        <v>20</v>
      </c>
      <c r="S3370">
        <v>279</v>
      </c>
      <c r="T3370" s="1" t="s">
        <v>79</v>
      </c>
      <c r="U3370">
        <v>12234</v>
      </c>
      <c r="V3370" t="s">
        <v>24</v>
      </c>
      <c r="W3370">
        <v>106</v>
      </c>
      <c r="X3370" s="1" t="s">
        <v>80</v>
      </c>
    </row>
    <row r="3371" spans="1:24" x14ac:dyDescent="0.25">
      <c r="A3371" s="2">
        <v>44889</v>
      </c>
      <c r="B3371" t="s">
        <v>24</v>
      </c>
      <c r="C3371">
        <v>0.94430000000000003</v>
      </c>
      <c r="D3371">
        <v>0</v>
      </c>
      <c r="H3371" s="2">
        <v>44889</v>
      </c>
      <c r="I3371" t="s">
        <v>24</v>
      </c>
      <c r="J3371" t="s">
        <v>24</v>
      </c>
      <c r="K3371" t="s">
        <v>24</v>
      </c>
      <c r="L3371" s="1" t="s">
        <v>25</v>
      </c>
      <c r="M3371" t="s">
        <v>24</v>
      </c>
      <c r="N3371" t="s">
        <v>24</v>
      </c>
      <c r="O3371" t="s">
        <v>24</v>
      </c>
      <c r="P3371" s="1" t="s">
        <v>25</v>
      </c>
      <c r="Q3371" t="s">
        <v>24</v>
      </c>
      <c r="R3371" t="s">
        <v>24</v>
      </c>
      <c r="S3371" t="s">
        <v>24</v>
      </c>
      <c r="T3371" s="1" t="s">
        <v>25</v>
      </c>
      <c r="U3371" t="s">
        <v>24</v>
      </c>
      <c r="V3371" t="s">
        <v>24</v>
      </c>
      <c r="W3371" t="s">
        <v>24</v>
      </c>
      <c r="X3371" s="1" t="s">
        <v>25</v>
      </c>
    </row>
    <row r="3372" spans="1:24" x14ac:dyDescent="0.25">
      <c r="A3372" s="2">
        <v>44890</v>
      </c>
      <c r="B3372">
        <v>11756.03</v>
      </c>
      <c r="C3372">
        <v>0.95089999999999997</v>
      </c>
      <c r="D3372">
        <v>0</v>
      </c>
      <c r="H3372" s="2">
        <v>44890</v>
      </c>
      <c r="I3372">
        <v>11782.75</v>
      </c>
      <c r="J3372">
        <v>252366</v>
      </c>
      <c r="K3372">
        <v>246865</v>
      </c>
      <c r="L3372" s="1" t="s">
        <v>73</v>
      </c>
      <c r="M3372">
        <v>11900</v>
      </c>
      <c r="N3372">
        <v>582</v>
      </c>
      <c r="O3372">
        <v>4720</v>
      </c>
      <c r="P3372" s="1" t="s">
        <v>74</v>
      </c>
      <c r="Q3372">
        <v>12035</v>
      </c>
      <c r="R3372">
        <v>10</v>
      </c>
      <c r="S3372">
        <v>278</v>
      </c>
      <c r="T3372" s="1" t="s">
        <v>79</v>
      </c>
      <c r="U3372">
        <v>12154</v>
      </c>
      <c r="V3372" t="s">
        <v>24</v>
      </c>
      <c r="W3372">
        <v>106</v>
      </c>
      <c r="X3372" s="1" t="s">
        <v>80</v>
      </c>
    </row>
    <row r="3373" spans="1:24" x14ac:dyDescent="0.25">
      <c r="A3373" s="2">
        <v>44893</v>
      </c>
      <c r="B3373">
        <v>11587.75</v>
      </c>
      <c r="C3373">
        <v>0.9647</v>
      </c>
      <c r="D3373">
        <v>0</v>
      </c>
      <c r="H3373" s="2">
        <v>44893</v>
      </c>
      <c r="I3373">
        <v>11616.25</v>
      </c>
      <c r="J3373">
        <v>506250</v>
      </c>
      <c r="K3373">
        <v>246097</v>
      </c>
      <c r="L3373" s="1" t="s">
        <v>73</v>
      </c>
      <c r="M3373">
        <v>11730.75</v>
      </c>
      <c r="N3373">
        <v>1834</v>
      </c>
      <c r="O3373">
        <v>5188</v>
      </c>
      <c r="P3373" s="1" t="s">
        <v>74</v>
      </c>
      <c r="Q3373">
        <v>11860.25</v>
      </c>
      <c r="R3373">
        <v>13</v>
      </c>
      <c r="S3373">
        <v>278</v>
      </c>
      <c r="T3373" s="1" t="s">
        <v>79</v>
      </c>
      <c r="U3373">
        <v>11975.25</v>
      </c>
      <c r="V3373" t="s">
        <v>24</v>
      </c>
      <c r="W3373">
        <v>106</v>
      </c>
      <c r="X3373" s="1" t="s">
        <v>80</v>
      </c>
    </row>
    <row r="3374" spans="1:24" x14ac:dyDescent="0.25">
      <c r="A3374" s="2">
        <v>44894</v>
      </c>
      <c r="B3374">
        <v>11503.45</v>
      </c>
      <c r="C3374">
        <v>0.9718</v>
      </c>
      <c r="D3374">
        <v>0.29013099999999997</v>
      </c>
      <c r="H3374" s="2">
        <v>44894</v>
      </c>
      <c r="I3374">
        <v>11524.75</v>
      </c>
      <c r="J3374">
        <v>555859</v>
      </c>
      <c r="K3374">
        <v>248271</v>
      </c>
      <c r="L3374" s="1" t="s">
        <v>73</v>
      </c>
      <c r="M3374">
        <v>11639.5</v>
      </c>
      <c r="N3374">
        <v>1574</v>
      </c>
      <c r="O3374">
        <v>5319</v>
      </c>
      <c r="P3374" s="1" t="s">
        <v>74</v>
      </c>
      <c r="Q3374">
        <v>11769</v>
      </c>
      <c r="R3374">
        <v>3</v>
      </c>
      <c r="S3374">
        <v>278</v>
      </c>
      <c r="T3374" s="1" t="s">
        <v>79</v>
      </c>
      <c r="U3374">
        <v>11884</v>
      </c>
      <c r="V3374" t="s">
        <v>24</v>
      </c>
      <c r="W3374">
        <v>106</v>
      </c>
      <c r="X3374" s="1" t="s">
        <v>80</v>
      </c>
    </row>
    <row r="3375" spans="1:24" x14ac:dyDescent="0.25">
      <c r="A3375" s="2">
        <v>44895</v>
      </c>
      <c r="B3375">
        <v>12030.06</v>
      </c>
      <c r="C3375">
        <v>0.92459999999999998</v>
      </c>
      <c r="D3375">
        <v>1.138557</v>
      </c>
      <c r="H3375" s="2">
        <v>44895</v>
      </c>
      <c r="I3375">
        <v>12042.25</v>
      </c>
      <c r="J3375">
        <v>769082</v>
      </c>
      <c r="K3375">
        <v>250106</v>
      </c>
      <c r="L3375" s="1" t="s">
        <v>73</v>
      </c>
      <c r="M3375">
        <v>12160.25</v>
      </c>
      <c r="N3375">
        <v>4332</v>
      </c>
      <c r="O3375">
        <v>6041</v>
      </c>
      <c r="P3375" s="1" t="s">
        <v>74</v>
      </c>
      <c r="Q3375">
        <v>12290</v>
      </c>
      <c r="R3375">
        <v>10</v>
      </c>
      <c r="S3375">
        <v>279</v>
      </c>
      <c r="T3375" s="1" t="s">
        <v>79</v>
      </c>
      <c r="U3375">
        <v>12405</v>
      </c>
      <c r="V3375" t="s">
        <v>24</v>
      </c>
      <c r="W3375">
        <v>106</v>
      </c>
      <c r="X3375" s="1" t="s">
        <v>80</v>
      </c>
    </row>
    <row r="3376" spans="1:24" x14ac:dyDescent="0.25">
      <c r="A3376" s="2">
        <v>44896</v>
      </c>
      <c r="B3376">
        <v>12041.89</v>
      </c>
      <c r="C3376">
        <v>0.92390000000000005</v>
      </c>
      <c r="D3376">
        <v>1.8014540000000001</v>
      </c>
      <c r="H3376" s="2">
        <v>44896</v>
      </c>
      <c r="I3376">
        <v>12062.75</v>
      </c>
      <c r="J3376">
        <v>629297</v>
      </c>
      <c r="K3376">
        <v>244604</v>
      </c>
      <c r="L3376" s="1" t="s">
        <v>73</v>
      </c>
      <c r="M3376">
        <v>12179.5</v>
      </c>
      <c r="N3376">
        <v>6496</v>
      </c>
      <c r="O3376">
        <v>7297</v>
      </c>
      <c r="P3376" s="1" t="s">
        <v>74</v>
      </c>
      <c r="Q3376">
        <v>12312.5</v>
      </c>
      <c r="R3376">
        <v>7</v>
      </c>
      <c r="S3376">
        <v>279</v>
      </c>
      <c r="T3376" s="1" t="s">
        <v>79</v>
      </c>
      <c r="U3376">
        <v>12425</v>
      </c>
      <c r="V3376" t="s">
        <v>24</v>
      </c>
      <c r="W3376">
        <v>106</v>
      </c>
      <c r="X3376" s="1" t="s">
        <v>80</v>
      </c>
    </row>
    <row r="3377" spans="1:24" x14ac:dyDescent="0.25">
      <c r="A3377" s="2">
        <v>44897</v>
      </c>
      <c r="B3377">
        <v>11994.26</v>
      </c>
      <c r="C3377">
        <v>0.9274</v>
      </c>
      <c r="D3377">
        <v>0.42484</v>
      </c>
      <c r="H3377" s="2">
        <v>44897</v>
      </c>
      <c r="I3377">
        <v>12010.25</v>
      </c>
      <c r="J3377">
        <v>588295</v>
      </c>
      <c r="K3377">
        <v>238491</v>
      </c>
      <c r="L3377" s="1" t="s">
        <v>73</v>
      </c>
      <c r="M3377">
        <v>12126.5</v>
      </c>
      <c r="N3377">
        <v>5202</v>
      </c>
      <c r="O3377">
        <v>7249</v>
      </c>
      <c r="P3377" s="1" t="s">
        <v>74</v>
      </c>
      <c r="Q3377">
        <v>12258</v>
      </c>
      <c r="R3377">
        <v>16</v>
      </c>
      <c r="S3377">
        <v>279</v>
      </c>
      <c r="T3377" s="1" t="s">
        <v>79</v>
      </c>
      <c r="U3377">
        <v>12371</v>
      </c>
      <c r="V3377" t="s">
        <v>24</v>
      </c>
      <c r="W3377">
        <v>106</v>
      </c>
      <c r="X3377" s="1" t="s">
        <v>80</v>
      </c>
    </row>
    <row r="3378" spans="1:24" x14ac:dyDescent="0.25">
      <c r="A3378" s="2">
        <v>44900</v>
      </c>
      <c r="B3378">
        <v>11786.8</v>
      </c>
      <c r="C3378">
        <v>0.94389999999999996</v>
      </c>
      <c r="D3378">
        <v>0.117896</v>
      </c>
      <c r="H3378" s="2">
        <v>44900</v>
      </c>
      <c r="I3378">
        <v>11805.75</v>
      </c>
      <c r="J3378">
        <v>537924</v>
      </c>
      <c r="K3378">
        <v>237884</v>
      </c>
      <c r="L3378" s="1" t="s">
        <v>73</v>
      </c>
      <c r="M3378">
        <v>11919.75</v>
      </c>
      <c r="N3378">
        <v>7170</v>
      </c>
      <c r="O3378">
        <v>8305</v>
      </c>
      <c r="P3378" s="1" t="s">
        <v>74</v>
      </c>
      <c r="Q3378">
        <v>12049.75</v>
      </c>
      <c r="R3378">
        <v>14</v>
      </c>
      <c r="S3378">
        <v>279</v>
      </c>
      <c r="T3378" s="1" t="s">
        <v>79</v>
      </c>
      <c r="U3378">
        <v>12167</v>
      </c>
      <c r="V3378" t="s">
        <v>24</v>
      </c>
      <c r="W3378">
        <v>106</v>
      </c>
      <c r="X3378" s="1" t="s">
        <v>80</v>
      </c>
    </row>
    <row r="3379" spans="1:24" x14ac:dyDescent="0.25">
      <c r="A3379" s="2">
        <v>44901</v>
      </c>
      <c r="B3379">
        <v>11549.69</v>
      </c>
      <c r="C3379">
        <v>0.96340000000000003</v>
      </c>
      <c r="D3379">
        <v>3.6443999999999997E-2</v>
      </c>
      <c r="H3379" s="2">
        <v>44901</v>
      </c>
      <c r="I3379">
        <v>11566</v>
      </c>
      <c r="J3379">
        <v>657271</v>
      </c>
      <c r="K3379">
        <v>239590</v>
      </c>
      <c r="L3379" s="1" t="s">
        <v>73</v>
      </c>
      <c r="M3379">
        <v>11677.75</v>
      </c>
      <c r="N3379">
        <v>23255</v>
      </c>
      <c r="O3379">
        <v>9850</v>
      </c>
      <c r="P3379" s="1" t="s">
        <v>74</v>
      </c>
      <c r="Q3379">
        <v>11809.25</v>
      </c>
      <c r="R3379">
        <v>22</v>
      </c>
      <c r="S3379">
        <v>285</v>
      </c>
      <c r="T3379" s="1" t="s">
        <v>79</v>
      </c>
      <c r="U3379">
        <v>11927</v>
      </c>
      <c r="V3379" t="s">
        <v>24</v>
      </c>
      <c r="W3379">
        <v>106</v>
      </c>
      <c r="X3379" s="1" t="s">
        <v>80</v>
      </c>
    </row>
    <row r="3380" spans="1:24" x14ac:dyDescent="0.25">
      <c r="A3380" s="2">
        <v>44902</v>
      </c>
      <c r="B3380">
        <v>11497.39</v>
      </c>
      <c r="C3380">
        <v>0.96909999999999996</v>
      </c>
      <c r="D3380">
        <v>0</v>
      </c>
      <c r="H3380" s="2">
        <v>44902</v>
      </c>
      <c r="I3380">
        <v>11509.5</v>
      </c>
      <c r="J3380">
        <v>634691</v>
      </c>
      <c r="K3380">
        <v>240109</v>
      </c>
      <c r="L3380" s="1" t="s">
        <v>73</v>
      </c>
      <c r="M3380">
        <v>11622.5</v>
      </c>
      <c r="N3380">
        <v>30599</v>
      </c>
      <c r="O3380">
        <v>12151</v>
      </c>
      <c r="P3380" s="1" t="s">
        <v>74</v>
      </c>
      <c r="Q3380">
        <v>11752.25</v>
      </c>
      <c r="R3380">
        <v>9</v>
      </c>
      <c r="S3380">
        <v>285</v>
      </c>
      <c r="T3380" s="1" t="s">
        <v>79</v>
      </c>
      <c r="U3380">
        <v>11870</v>
      </c>
      <c r="V3380" t="s">
        <v>24</v>
      </c>
      <c r="W3380">
        <v>106</v>
      </c>
      <c r="X3380" s="1" t="s">
        <v>80</v>
      </c>
    </row>
    <row r="3381" spans="1:24" x14ac:dyDescent="0.25">
      <c r="A3381" s="2">
        <v>44903</v>
      </c>
      <c r="B3381">
        <v>11637.5</v>
      </c>
      <c r="C3381">
        <v>0.95740000000000003</v>
      </c>
      <c r="D3381">
        <v>0.56449400000000005</v>
      </c>
      <c r="H3381" s="2">
        <v>44903</v>
      </c>
      <c r="I3381">
        <v>11645.5</v>
      </c>
      <c r="J3381">
        <v>600826</v>
      </c>
      <c r="K3381">
        <v>234147</v>
      </c>
      <c r="L3381" s="1" t="s">
        <v>73</v>
      </c>
      <c r="M3381">
        <v>11759</v>
      </c>
      <c r="N3381">
        <v>64137</v>
      </c>
      <c r="O3381">
        <v>27785</v>
      </c>
      <c r="P3381" s="1" t="s">
        <v>74</v>
      </c>
      <c r="Q3381">
        <v>11888.5</v>
      </c>
      <c r="R3381">
        <v>12</v>
      </c>
      <c r="S3381">
        <v>289</v>
      </c>
      <c r="T3381" s="1" t="s">
        <v>79</v>
      </c>
      <c r="U3381">
        <v>12006.25</v>
      </c>
      <c r="V3381" t="s">
        <v>24</v>
      </c>
      <c r="W3381">
        <v>106</v>
      </c>
      <c r="X3381" s="1" t="s">
        <v>80</v>
      </c>
    </row>
    <row r="3382" spans="1:24" x14ac:dyDescent="0.25">
      <c r="A3382" s="2">
        <v>44904</v>
      </c>
      <c r="B3382">
        <v>11563.33</v>
      </c>
      <c r="C3382">
        <v>0.96360000000000001</v>
      </c>
      <c r="D3382">
        <v>0</v>
      </c>
      <c r="H3382" s="2">
        <v>44904</v>
      </c>
      <c r="I3382">
        <v>11569.75</v>
      </c>
      <c r="J3382">
        <v>504052</v>
      </c>
      <c r="K3382">
        <v>204617</v>
      </c>
      <c r="L3382" s="1" t="s">
        <v>73</v>
      </c>
      <c r="M3382">
        <v>11683</v>
      </c>
      <c r="N3382">
        <v>247737</v>
      </c>
      <c r="O3382">
        <v>63592</v>
      </c>
      <c r="P3382" s="1" t="s">
        <v>74</v>
      </c>
      <c r="Q3382">
        <v>11812.5</v>
      </c>
      <c r="R3382">
        <v>35</v>
      </c>
      <c r="S3382">
        <v>292</v>
      </c>
      <c r="T3382" s="1" t="s">
        <v>79</v>
      </c>
      <c r="U3382">
        <v>11930</v>
      </c>
      <c r="V3382" t="s">
        <v>24</v>
      </c>
      <c r="W3382">
        <v>106</v>
      </c>
      <c r="X3382" s="1" t="s">
        <v>80</v>
      </c>
    </row>
    <row r="3383" spans="1:24" x14ac:dyDescent="0.25">
      <c r="A3383" s="2">
        <v>44907</v>
      </c>
      <c r="B3383">
        <v>11706.44</v>
      </c>
      <c r="C3383">
        <v>0.95</v>
      </c>
      <c r="D3383">
        <v>0</v>
      </c>
      <c r="H3383" s="2">
        <v>44907</v>
      </c>
      <c r="I3383">
        <v>11711.75</v>
      </c>
      <c r="J3383">
        <v>354886</v>
      </c>
      <c r="K3383">
        <v>161267</v>
      </c>
      <c r="L3383" s="1" t="s">
        <v>73</v>
      </c>
      <c r="M3383">
        <v>11829.75</v>
      </c>
      <c r="N3383">
        <v>386240</v>
      </c>
      <c r="O3383">
        <v>139002</v>
      </c>
      <c r="P3383" s="1" t="s">
        <v>74</v>
      </c>
      <c r="Q3383">
        <v>11953.5</v>
      </c>
      <c r="R3383">
        <v>8</v>
      </c>
      <c r="S3383">
        <v>293</v>
      </c>
      <c r="T3383" s="1" t="s">
        <v>79</v>
      </c>
      <c r="U3383">
        <v>12072</v>
      </c>
      <c r="V3383" t="s">
        <v>24</v>
      </c>
      <c r="W3383">
        <v>106</v>
      </c>
      <c r="X3383" s="1" t="s">
        <v>80</v>
      </c>
    </row>
    <row r="3384" spans="1:24" x14ac:dyDescent="0.25">
      <c r="A3384" s="2">
        <v>44908</v>
      </c>
      <c r="B3384">
        <v>11834.21</v>
      </c>
      <c r="C3384">
        <v>0.93969999999999998</v>
      </c>
      <c r="D3384">
        <v>0.25682199999999999</v>
      </c>
      <c r="H3384" s="2">
        <v>44908</v>
      </c>
      <c r="I3384">
        <v>11839.75</v>
      </c>
      <c r="J3384">
        <v>407612</v>
      </c>
      <c r="K3384">
        <v>116629</v>
      </c>
      <c r="L3384" s="1" t="s">
        <v>73</v>
      </c>
      <c r="M3384">
        <v>11958.75</v>
      </c>
      <c r="N3384">
        <v>759557</v>
      </c>
      <c r="O3384">
        <v>195662</v>
      </c>
      <c r="P3384" s="1" t="s">
        <v>74</v>
      </c>
      <c r="Q3384">
        <v>12084.5</v>
      </c>
      <c r="R3384">
        <v>175</v>
      </c>
      <c r="S3384">
        <v>316</v>
      </c>
      <c r="T3384" s="1" t="s">
        <v>79</v>
      </c>
      <c r="U3384">
        <v>12203.5</v>
      </c>
      <c r="V3384" t="s">
        <v>24</v>
      </c>
      <c r="W3384">
        <v>106</v>
      </c>
      <c r="X3384" s="1" t="s">
        <v>80</v>
      </c>
    </row>
    <row r="3385" spans="1:24" x14ac:dyDescent="0.25">
      <c r="A3385" s="2">
        <v>44909</v>
      </c>
      <c r="B3385">
        <v>11740.92</v>
      </c>
      <c r="C3385">
        <v>0.94720000000000004</v>
      </c>
      <c r="D3385">
        <v>1.288446</v>
      </c>
      <c r="H3385" s="2">
        <v>44909</v>
      </c>
      <c r="I3385">
        <v>11750.75</v>
      </c>
      <c r="J3385">
        <v>197122</v>
      </c>
      <c r="K3385">
        <v>98126</v>
      </c>
      <c r="L3385" s="1" t="s">
        <v>73</v>
      </c>
      <c r="M3385">
        <v>11869</v>
      </c>
      <c r="N3385">
        <v>613152</v>
      </c>
      <c r="O3385">
        <v>213675</v>
      </c>
      <c r="P3385" s="1" t="s">
        <v>74</v>
      </c>
      <c r="Q3385">
        <v>11995.5</v>
      </c>
      <c r="R3385">
        <v>93</v>
      </c>
      <c r="S3385">
        <v>325</v>
      </c>
      <c r="T3385" s="1" t="s">
        <v>79</v>
      </c>
      <c r="U3385">
        <v>12116.5</v>
      </c>
      <c r="V3385" t="s">
        <v>24</v>
      </c>
      <c r="W3385">
        <v>106</v>
      </c>
      <c r="X3385" s="1" t="s">
        <v>80</v>
      </c>
    </row>
    <row r="3386" spans="1:24" x14ac:dyDescent="0.25">
      <c r="A3386" s="2">
        <v>44910</v>
      </c>
      <c r="B3386">
        <v>11345.22</v>
      </c>
      <c r="C3386">
        <v>0.98040000000000005</v>
      </c>
      <c r="D3386">
        <v>0</v>
      </c>
      <c r="H3386" s="2">
        <v>44910</v>
      </c>
      <c r="I3386">
        <v>11347.25</v>
      </c>
      <c r="J3386">
        <v>182838</v>
      </c>
      <c r="K3386">
        <v>76665</v>
      </c>
      <c r="L3386" s="1" t="s">
        <v>73</v>
      </c>
      <c r="M3386">
        <v>11457</v>
      </c>
      <c r="N3386">
        <v>670390</v>
      </c>
      <c r="O3386">
        <v>233830</v>
      </c>
      <c r="P3386" s="1" t="s">
        <v>74</v>
      </c>
      <c r="Q3386">
        <v>11580</v>
      </c>
      <c r="R3386">
        <v>258</v>
      </c>
      <c r="S3386">
        <v>334</v>
      </c>
      <c r="T3386" s="1" t="s">
        <v>79</v>
      </c>
      <c r="U3386">
        <v>11695</v>
      </c>
      <c r="V3386" t="s">
        <v>24</v>
      </c>
      <c r="W3386">
        <v>106</v>
      </c>
      <c r="X3386" s="1" t="s">
        <v>80</v>
      </c>
    </row>
    <row r="3387" spans="1:24" x14ac:dyDescent="0.25">
      <c r="A3387" s="2">
        <v>44911</v>
      </c>
      <c r="B3387">
        <v>11243.72</v>
      </c>
      <c r="C3387">
        <v>0.9909</v>
      </c>
      <c r="D3387">
        <v>0</v>
      </c>
      <c r="H3387" s="2">
        <v>44911</v>
      </c>
      <c r="I3387">
        <v>11327.04</v>
      </c>
      <c r="J3387">
        <v>9634</v>
      </c>
      <c r="K3387">
        <v>72907</v>
      </c>
      <c r="L3387" s="1" t="s">
        <v>73</v>
      </c>
      <c r="M3387">
        <v>11344.75</v>
      </c>
      <c r="N3387">
        <v>665526</v>
      </c>
      <c r="O3387">
        <v>234975</v>
      </c>
      <c r="P3387" s="1" t="s">
        <v>74</v>
      </c>
      <c r="Q3387">
        <v>11465.25</v>
      </c>
      <c r="R3387">
        <v>560</v>
      </c>
      <c r="S3387">
        <v>375</v>
      </c>
      <c r="T3387" s="1" t="s">
        <v>79</v>
      </c>
      <c r="U3387">
        <v>11582</v>
      </c>
      <c r="V3387" t="s">
        <v>24</v>
      </c>
      <c r="W3387">
        <v>106</v>
      </c>
      <c r="X3387" s="1" t="s">
        <v>80</v>
      </c>
    </row>
    <row r="3388" spans="1:24" x14ac:dyDescent="0.25">
      <c r="A3388" s="2">
        <v>44914</v>
      </c>
      <c r="B3388">
        <v>11084.59</v>
      </c>
      <c r="C3388">
        <v>0.97</v>
      </c>
      <c r="D3388">
        <v>1.8699349999999999</v>
      </c>
      <c r="H3388" s="2">
        <v>44914</v>
      </c>
      <c r="I3388">
        <v>11193.25</v>
      </c>
      <c r="J3388">
        <v>562529</v>
      </c>
      <c r="K3388">
        <v>240365</v>
      </c>
      <c r="L3388" s="1" t="s">
        <v>74</v>
      </c>
      <c r="M3388">
        <v>11312</v>
      </c>
      <c r="N3388">
        <v>683</v>
      </c>
      <c r="O3388">
        <v>520</v>
      </c>
      <c r="P3388" s="1" t="s">
        <v>79</v>
      </c>
      <c r="Q3388">
        <v>11430</v>
      </c>
      <c r="R3388" t="s">
        <v>24</v>
      </c>
      <c r="S3388">
        <v>106</v>
      </c>
      <c r="T3388" s="1" t="s">
        <v>80</v>
      </c>
      <c r="U3388">
        <v>11542.25</v>
      </c>
      <c r="V3388" t="s">
        <v>24</v>
      </c>
      <c r="W3388">
        <v>151</v>
      </c>
      <c r="X3388" s="1" t="s">
        <v>81</v>
      </c>
    </row>
    <row r="3389" spans="1:24" x14ac:dyDescent="0.25">
      <c r="A3389" s="2">
        <v>44915</v>
      </c>
      <c r="B3389">
        <v>11072.42</v>
      </c>
      <c r="C3389">
        <v>0.97119999999999995</v>
      </c>
      <c r="D3389">
        <v>0</v>
      </c>
      <c r="H3389" s="2">
        <v>44915</v>
      </c>
      <c r="I3389">
        <v>11175.75</v>
      </c>
      <c r="J3389">
        <v>625090</v>
      </c>
      <c r="K3389">
        <v>244094</v>
      </c>
      <c r="L3389" s="1" t="s">
        <v>74</v>
      </c>
      <c r="M3389">
        <v>11294.5</v>
      </c>
      <c r="N3389">
        <v>442</v>
      </c>
      <c r="O3389">
        <v>574</v>
      </c>
      <c r="P3389" s="1" t="s">
        <v>79</v>
      </c>
      <c r="Q3389">
        <v>11413</v>
      </c>
      <c r="R3389" t="s">
        <v>24</v>
      </c>
      <c r="S3389">
        <v>106</v>
      </c>
      <c r="T3389" s="1" t="s">
        <v>80</v>
      </c>
      <c r="U3389">
        <v>11525</v>
      </c>
      <c r="V3389" t="s">
        <v>24</v>
      </c>
      <c r="W3389">
        <v>151</v>
      </c>
      <c r="X3389" s="1" t="s">
        <v>81</v>
      </c>
    </row>
    <row r="3390" spans="1:24" x14ac:dyDescent="0.25">
      <c r="A3390" s="2">
        <v>44916</v>
      </c>
      <c r="B3390">
        <v>11235.88</v>
      </c>
      <c r="C3390">
        <v>0.95709999999999995</v>
      </c>
      <c r="D3390">
        <v>0</v>
      </c>
      <c r="H3390" s="2">
        <v>44916</v>
      </c>
      <c r="I3390">
        <v>11334.5</v>
      </c>
      <c r="J3390">
        <v>631322</v>
      </c>
      <c r="K3390">
        <v>245357</v>
      </c>
      <c r="L3390" s="1" t="s">
        <v>74</v>
      </c>
      <c r="M3390">
        <v>11454.5</v>
      </c>
      <c r="N3390">
        <v>198</v>
      </c>
      <c r="O3390">
        <v>601</v>
      </c>
      <c r="P3390" s="1" t="s">
        <v>79</v>
      </c>
      <c r="Q3390">
        <v>11573.25</v>
      </c>
      <c r="R3390" t="s">
        <v>24</v>
      </c>
      <c r="S3390">
        <v>106</v>
      </c>
      <c r="T3390" s="1" t="s">
        <v>80</v>
      </c>
      <c r="U3390">
        <v>11686</v>
      </c>
      <c r="V3390" t="s">
        <v>24</v>
      </c>
      <c r="W3390">
        <v>151</v>
      </c>
      <c r="X3390" s="1" t="s">
        <v>81</v>
      </c>
    </row>
    <row r="3391" spans="1:24" x14ac:dyDescent="0.25">
      <c r="A3391" s="2">
        <v>44917</v>
      </c>
      <c r="B3391">
        <v>10956.14</v>
      </c>
      <c r="C3391">
        <v>0.98180000000000001</v>
      </c>
      <c r="D3391">
        <v>0</v>
      </c>
      <c r="H3391" s="2">
        <v>44917</v>
      </c>
      <c r="I3391">
        <v>11054.25</v>
      </c>
      <c r="J3391">
        <v>714500</v>
      </c>
      <c r="K3391">
        <v>249776</v>
      </c>
      <c r="L3391" s="1" t="s">
        <v>74</v>
      </c>
      <c r="M3391">
        <v>11171</v>
      </c>
      <c r="N3391">
        <v>693</v>
      </c>
      <c r="O3391">
        <v>650</v>
      </c>
      <c r="P3391" s="1" t="s">
        <v>79</v>
      </c>
      <c r="Q3391">
        <v>11288.75</v>
      </c>
      <c r="R3391">
        <v>2</v>
      </c>
      <c r="S3391">
        <v>107</v>
      </c>
      <c r="T3391" s="1" t="s">
        <v>80</v>
      </c>
      <c r="U3391">
        <v>11401.75</v>
      </c>
      <c r="V3391" t="s">
        <v>24</v>
      </c>
      <c r="W3391">
        <v>151</v>
      </c>
      <c r="X3391" s="1" t="s">
        <v>81</v>
      </c>
    </row>
    <row r="3392" spans="1:24" x14ac:dyDescent="0.25">
      <c r="A3392" s="2">
        <v>44918</v>
      </c>
      <c r="B3392">
        <v>10985.45</v>
      </c>
      <c r="C3392">
        <v>0.97899999999999998</v>
      </c>
      <c r="D3392">
        <v>0</v>
      </c>
      <c r="H3392" s="2">
        <v>44918</v>
      </c>
      <c r="I3392">
        <v>11075.25</v>
      </c>
      <c r="J3392">
        <v>534525</v>
      </c>
      <c r="K3392">
        <v>247651</v>
      </c>
      <c r="L3392" s="1" t="s">
        <v>74</v>
      </c>
      <c r="M3392">
        <v>11193</v>
      </c>
      <c r="N3392">
        <v>485</v>
      </c>
      <c r="O3392">
        <v>664</v>
      </c>
      <c r="P3392" s="1" t="s">
        <v>79</v>
      </c>
      <c r="Q3392">
        <v>11311</v>
      </c>
      <c r="R3392" t="s">
        <v>24</v>
      </c>
      <c r="S3392">
        <v>107</v>
      </c>
      <c r="T3392" s="1" t="s">
        <v>80</v>
      </c>
      <c r="U3392">
        <v>11424</v>
      </c>
      <c r="V3392" t="s">
        <v>24</v>
      </c>
      <c r="W3392">
        <v>151</v>
      </c>
      <c r="X3392" s="1" t="s">
        <v>81</v>
      </c>
    </row>
    <row r="3393" spans="1:24" x14ac:dyDescent="0.25">
      <c r="A3393" s="2">
        <v>44921</v>
      </c>
      <c r="B3393" t="s">
        <v>24</v>
      </c>
      <c r="C3393">
        <v>0.97909999999999997</v>
      </c>
      <c r="D3393">
        <v>0</v>
      </c>
      <c r="H3393" s="2">
        <v>44921</v>
      </c>
      <c r="I3393" t="s">
        <v>24</v>
      </c>
      <c r="J3393" t="s">
        <v>24</v>
      </c>
      <c r="K3393" t="s">
        <v>24</v>
      </c>
      <c r="L3393" s="1" t="s">
        <v>25</v>
      </c>
      <c r="M3393" t="s">
        <v>24</v>
      </c>
      <c r="N3393" t="s">
        <v>24</v>
      </c>
      <c r="O3393" t="s">
        <v>24</v>
      </c>
      <c r="P3393" s="1" t="s">
        <v>25</v>
      </c>
      <c r="Q3393" t="s">
        <v>24</v>
      </c>
      <c r="R3393" t="s">
        <v>24</v>
      </c>
      <c r="S3393" t="s">
        <v>24</v>
      </c>
      <c r="T3393" s="1" t="s">
        <v>25</v>
      </c>
      <c r="U3393" t="s">
        <v>24</v>
      </c>
      <c r="V3393" t="s">
        <v>24</v>
      </c>
      <c r="W3393" t="s">
        <v>24</v>
      </c>
      <c r="X3393" s="1" t="s">
        <v>25</v>
      </c>
    </row>
    <row r="3394" spans="1:24" x14ac:dyDescent="0.25">
      <c r="A3394" s="2">
        <v>44922</v>
      </c>
      <c r="B3394">
        <v>10822.51</v>
      </c>
      <c r="C3394">
        <v>0.99329999999999996</v>
      </c>
      <c r="D3394">
        <v>0</v>
      </c>
      <c r="H3394" s="2">
        <v>44922</v>
      </c>
      <c r="I3394">
        <v>10915.5</v>
      </c>
      <c r="J3394">
        <v>499799</v>
      </c>
      <c r="K3394">
        <v>249772</v>
      </c>
      <c r="L3394" s="1" t="s">
        <v>74</v>
      </c>
      <c r="M3394">
        <v>11033</v>
      </c>
      <c r="N3394">
        <v>407</v>
      </c>
      <c r="O3394">
        <v>631</v>
      </c>
      <c r="P3394" s="1" t="s">
        <v>79</v>
      </c>
      <c r="Q3394">
        <v>11149</v>
      </c>
      <c r="R3394" t="s">
        <v>24</v>
      </c>
      <c r="S3394">
        <v>107</v>
      </c>
      <c r="T3394" s="1" t="s">
        <v>80</v>
      </c>
      <c r="U3394">
        <v>11261</v>
      </c>
      <c r="V3394" t="s">
        <v>24</v>
      </c>
      <c r="W3394">
        <v>151</v>
      </c>
      <c r="X3394" s="1" t="s">
        <v>81</v>
      </c>
    </row>
    <row r="3395" spans="1:24" x14ac:dyDescent="0.25">
      <c r="A3395" s="2">
        <v>44923</v>
      </c>
      <c r="B3395">
        <v>10679.34</v>
      </c>
      <c r="C3395">
        <v>1.0066999999999999</v>
      </c>
      <c r="D3395">
        <v>0.26777600000000001</v>
      </c>
      <c r="H3395" s="2">
        <v>44923</v>
      </c>
      <c r="I3395">
        <v>10772.75</v>
      </c>
      <c r="J3395">
        <v>635572</v>
      </c>
      <c r="K3395">
        <v>246678</v>
      </c>
      <c r="L3395" s="1" t="s">
        <v>74</v>
      </c>
      <c r="M3395">
        <v>10888.5</v>
      </c>
      <c r="N3395">
        <v>1550</v>
      </c>
      <c r="O3395">
        <v>734</v>
      </c>
      <c r="P3395" s="1" t="s">
        <v>79</v>
      </c>
      <c r="Q3395">
        <v>11007</v>
      </c>
      <c r="R3395">
        <v>1</v>
      </c>
      <c r="S3395">
        <v>108</v>
      </c>
      <c r="T3395" s="1" t="s">
        <v>80</v>
      </c>
      <c r="U3395">
        <v>11118</v>
      </c>
      <c r="V3395" t="s">
        <v>24</v>
      </c>
      <c r="W3395">
        <v>151</v>
      </c>
      <c r="X3395" s="1" t="s">
        <v>81</v>
      </c>
    </row>
    <row r="3396" spans="1:24" x14ac:dyDescent="0.25">
      <c r="A3396" s="2">
        <v>44924</v>
      </c>
      <c r="B3396">
        <v>10951.05</v>
      </c>
      <c r="C3396">
        <v>0.98170000000000002</v>
      </c>
      <c r="D3396">
        <v>0.52771800000000002</v>
      </c>
      <c r="H3396" s="2">
        <v>44924</v>
      </c>
      <c r="I3396">
        <v>11032.75</v>
      </c>
      <c r="J3396">
        <v>470004</v>
      </c>
      <c r="K3396">
        <v>244136</v>
      </c>
      <c r="L3396" s="1" t="s">
        <v>74</v>
      </c>
      <c r="M3396">
        <v>11149.75</v>
      </c>
      <c r="N3396">
        <v>423</v>
      </c>
      <c r="O3396">
        <v>753</v>
      </c>
      <c r="P3396" s="1" t="s">
        <v>79</v>
      </c>
      <c r="Q3396">
        <v>11271.5</v>
      </c>
      <c r="R3396" t="s">
        <v>24</v>
      </c>
      <c r="S3396">
        <v>108</v>
      </c>
      <c r="T3396" s="1" t="s">
        <v>80</v>
      </c>
      <c r="U3396">
        <v>11388</v>
      </c>
      <c r="V3396" t="s">
        <v>24</v>
      </c>
      <c r="W3396">
        <v>151</v>
      </c>
      <c r="X3396" s="1" t="s">
        <v>81</v>
      </c>
    </row>
    <row r="3397" spans="1:24" x14ac:dyDescent="0.25">
      <c r="A3397" s="2">
        <v>44925</v>
      </c>
      <c r="B3397">
        <v>10939.76</v>
      </c>
      <c r="C3397">
        <v>0.98270000000000002</v>
      </c>
      <c r="D3397">
        <v>0.12548899999999999</v>
      </c>
      <c r="H3397" s="2">
        <v>44925</v>
      </c>
      <c r="I3397">
        <v>11022.25</v>
      </c>
      <c r="J3397">
        <v>462484</v>
      </c>
      <c r="K3397">
        <v>240526</v>
      </c>
      <c r="L3397" s="1" t="s">
        <v>74</v>
      </c>
      <c r="M3397">
        <v>11139</v>
      </c>
      <c r="N3397">
        <v>388</v>
      </c>
      <c r="O3397">
        <v>756</v>
      </c>
      <c r="P3397" s="1" t="s">
        <v>79</v>
      </c>
      <c r="Q3397">
        <v>11260</v>
      </c>
      <c r="R3397" t="s">
        <v>24</v>
      </c>
      <c r="S3397">
        <v>108</v>
      </c>
      <c r="T3397" s="1" t="s">
        <v>80</v>
      </c>
      <c r="U3397">
        <v>11376</v>
      </c>
      <c r="V3397" t="s">
        <v>24</v>
      </c>
      <c r="W3397">
        <v>151</v>
      </c>
      <c r="X3397" s="1" t="s">
        <v>81</v>
      </c>
    </row>
    <row r="3398" spans="1:24" x14ac:dyDescent="0.25">
      <c r="A3398" s="2">
        <v>44928</v>
      </c>
      <c r="B3398" t="s">
        <v>24</v>
      </c>
      <c r="C3398">
        <v>0.98270000000000002</v>
      </c>
      <c r="D3398">
        <v>0</v>
      </c>
      <c r="H3398" s="2">
        <v>44928</v>
      </c>
      <c r="I3398" t="s">
        <v>24</v>
      </c>
      <c r="J3398" t="s">
        <v>24</v>
      </c>
      <c r="K3398" t="s">
        <v>24</v>
      </c>
      <c r="L3398" s="1" t="s">
        <v>25</v>
      </c>
      <c r="M3398" t="s">
        <v>24</v>
      </c>
      <c r="N3398" t="s">
        <v>24</v>
      </c>
      <c r="O3398" t="s">
        <v>24</v>
      </c>
      <c r="P3398" s="1" t="s">
        <v>25</v>
      </c>
      <c r="Q3398" t="s">
        <v>24</v>
      </c>
      <c r="R3398" t="s">
        <v>24</v>
      </c>
      <c r="S3398" t="s">
        <v>24</v>
      </c>
      <c r="T3398" s="1" t="s">
        <v>25</v>
      </c>
      <c r="U3398" t="s">
        <v>24</v>
      </c>
      <c r="V3398" t="s">
        <v>24</v>
      </c>
      <c r="W3398" t="s">
        <v>24</v>
      </c>
      <c r="X3398" s="1" t="s">
        <v>25</v>
      </c>
    </row>
    <row r="3399" spans="1:24" x14ac:dyDescent="0.25">
      <c r="A3399" s="2">
        <v>44929</v>
      </c>
      <c r="B3399">
        <v>10862.64</v>
      </c>
      <c r="C3399">
        <v>0.98960000000000004</v>
      </c>
      <c r="D3399">
        <v>1.1691020000000001</v>
      </c>
      <c r="H3399" s="2">
        <v>44929</v>
      </c>
      <c r="I3399">
        <v>10945.5</v>
      </c>
      <c r="J3399">
        <v>657681</v>
      </c>
      <c r="K3399">
        <v>243399</v>
      </c>
      <c r="L3399" s="1" t="s">
        <v>74</v>
      </c>
      <c r="M3399">
        <v>11061.25</v>
      </c>
      <c r="N3399">
        <v>1619</v>
      </c>
      <c r="O3399">
        <v>879</v>
      </c>
      <c r="P3399" s="1" t="s">
        <v>79</v>
      </c>
      <c r="Q3399">
        <v>11183</v>
      </c>
      <c r="R3399">
        <v>1</v>
      </c>
      <c r="S3399">
        <v>109</v>
      </c>
      <c r="T3399" s="1" t="s">
        <v>80</v>
      </c>
      <c r="U3399">
        <v>11299</v>
      </c>
      <c r="V3399" t="s">
        <v>24</v>
      </c>
      <c r="W3399">
        <v>151</v>
      </c>
      <c r="X3399" s="1" t="s">
        <v>81</v>
      </c>
    </row>
    <row r="3400" spans="1:24" x14ac:dyDescent="0.25">
      <c r="A3400" s="2">
        <v>44930</v>
      </c>
      <c r="B3400">
        <v>10914.8</v>
      </c>
      <c r="C3400">
        <v>0.9849</v>
      </c>
      <c r="D3400">
        <v>1.5668839999999999</v>
      </c>
      <c r="H3400" s="2">
        <v>44930</v>
      </c>
      <c r="I3400">
        <v>10999.25</v>
      </c>
      <c r="J3400">
        <v>758003</v>
      </c>
      <c r="K3400">
        <v>244287</v>
      </c>
      <c r="L3400" s="1" t="s">
        <v>74</v>
      </c>
      <c r="M3400">
        <v>11115.75</v>
      </c>
      <c r="N3400">
        <v>1002</v>
      </c>
      <c r="O3400">
        <v>1056</v>
      </c>
      <c r="P3400" s="1" t="s">
        <v>79</v>
      </c>
      <c r="Q3400">
        <v>11237</v>
      </c>
      <c r="R3400">
        <v>1</v>
      </c>
      <c r="S3400">
        <v>108</v>
      </c>
      <c r="T3400" s="1" t="s">
        <v>80</v>
      </c>
      <c r="U3400">
        <v>11353</v>
      </c>
      <c r="V3400" t="s">
        <v>24</v>
      </c>
      <c r="W3400">
        <v>151</v>
      </c>
      <c r="X3400" s="1" t="s">
        <v>81</v>
      </c>
    </row>
    <row r="3401" spans="1:24" x14ac:dyDescent="0.25">
      <c r="A3401" s="2">
        <v>44931</v>
      </c>
      <c r="B3401">
        <v>10741.22</v>
      </c>
      <c r="C3401">
        <v>1.0007999999999999</v>
      </c>
      <c r="D3401">
        <v>0.33565</v>
      </c>
      <c r="H3401" s="2">
        <v>44931</v>
      </c>
      <c r="I3401">
        <v>10820.25</v>
      </c>
      <c r="J3401">
        <v>694452</v>
      </c>
      <c r="K3401">
        <v>249640</v>
      </c>
      <c r="L3401" s="1" t="s">
        <v>74</v>
      </c>
      <c r="M3401">
        <v>10937.5</v>
      </c>
      <c r="N3401">
        <v>821</v>
      </c>
      <c r="O3401">
        <v>1065</v>
      </c>
      <c r="P3401" s="1" t="s">
        <v>79</v>
      </c>
      <c r="Q3401">
        <v>11059</v>
      </c>
      <c r="R3401">
        <v>9</v>
      </c>
      <c r="S3401">
        <v>111</v>
      </c>
      <c r="T3401" s="1" t="s">
        <v>80</v>
      </c>
      <c r="U3401">
        <v>11175</v>
      </c>
      <c r="V3401" t="s">
        <v>24</v>
      </c>
      <c r="W3401">
        <v>151</v>
      </c>
      <c r="X3401" s="1" t="s">
        <v>81</v>
      </c>
    </row>
    <row r="3402" spans="1:24" x14ac:dyDescent="0.25">
      <c r="A3402" s="2">
        <v>44932</v>
      </c>
      <c r="B3402">
        <v>11040.35</v>
      </c>
      <c r="C3402">
        <v>0.9738</v>
      </c>
      <c r="D3402">
        <v>0</v>
      </c>
      <c r="H3402" s="2">
        <v>44932</v>
      </c>
      <c r="I3402">
        <v>11113.5</v>
      </c>
      <c r="J3402">
        <v>736332</v>
      </c>
      <c r="K3402">
        <v>249910</v>
      </c>
      <c r="L3402" s="1" t="s">
        <v>74</v>
      </c>
      <c r="M3402">
        <v>11230.25</v>
      </c>
      <c r="N3402">
        <v>1086</v>
      </c>
      <c r="O3402">
        <v>1115</v>
      </c>
      <c r="P3402" s="1" t="s">
        <v>79</v>
      </c>
      <c r="Q3402">
        <v>11352</v>
      </c>
      <c r="R3402">
        <v>2</v>
      </c>
      <c r="S3402">
        <v>111</v>
      </c>
      <c r="T3402" s="1" t="s">
        <v>80</v>
      </c>
      <c r="U3402">
        <v>11468</v>
      </c>
      <c r="V3402" t="s">
        <v>24</v>
      </c>
      <c r="W3402">
        <v>151</v>
      </c>
      <c r="X3402" s="1" t="s">
        <v>81</v>
      </c>
    </row>
    <row r="3403" spans="1:24" x14ac:dyDescent="0.25">
      <c r="A3403" s="2">
        <v>44935</v>
      </c>
      <c r="B3403">
        <v>11108.45</v>
      </c>
      <c r="C3403">
        <v>0.96779999999999999</v>
      </c>
      <c r="D3403">
        <v>0.21993699999999999</v>
      </c>
      <c r="H3403" s="2">
        <v>44935</v>
      </c>
      <c r="I3403">
        <v>11185.5</v>
      </c>
      <c r="J3403">
        <v>646318</v>
      </c>
      <c r="K3403">
        <v>249274</v>
      </c>
      <c r="L3403" s="1" t="s">
        <v>74</v>
      </c>
      <c r="M3403">
        <v>11304.25</v>
      </c>
      <c r="N3403">
        <v>633</v>
      </c>
      <c r="O3403">
        <v>1168</v>
      </c>
      <c r="P3403" s="1" t="s">
        <v>79</v>
      </c>
      <c r="Q3403">
        <v>11425</v>
      </c>
      <c r="R3403">
        <v>4</v>
      </c>
      <c r="S3403">
        <v>111</v>
      </c>
      <c r="T3403" s="1" t="s">
        <v>80</v>
      </c>
      <c r="U3403">
        <v>11541</v>
      </c>
      <c r="V3403" t="s">
        <v>24</v>
      </c>
      <c r="W3403">
        <v>151</v>
      </c>
      <c r="X3403" s="1" t="s">
        <v>81</v>
      </c>
    </row>
    <row r="3404" spans="1:24" x14ac:dyDescent="0.25">
      <c r="A3404" s="2">
        <v>44936</v>
      </c>
      <c r="B3404">
        <v>11205.78</v>
      </c>
      <c r="C3404">
        <v>0.95940000000000003</v>
      </c>
      <c r="D3404">
        <v>0</v>
      </c>
      <c r="H3404" s="2">
        <v>44936</v>
      </c>
      <c r="I3404">
        <v>11282</v>
      </c>
      <c r="J3404">
        <v>559281</v>
      </c>
      <c r="K3404">
        <v>252130</v>
      </c>
      <c r="L3404" s="1" t="s">
        <v>74</v>
      </c>
      <c r="M3404">
        <v>11400.5</v>
      </c>
      <c r="N3404">
        <v>398</v>
      </c>
      <c r="O3404">
        <v>1113</v>
      </c>
      <c r="P3404" s="1" t="s">
        <v>79</v>
      </c>
      <c r="Q3404">
        <v>11520</v>
      </c>
      <c r="R3404" t="s">
        <v>24</v>
      </c>
      <c r="S3404">
        <v>111</v>
      </c>
      <c r="T3404" s="1" t="s">
        <v>80</v>
      </c>
      <c r="U3404">
        <v>11637</v>
      </c>
      <c r="V3404" t="s">
        <v>24</v>
      </c>
      <c r="W3404">
        <v>151</v>
      </c>
      <c r="X3404" s="1" t="s">
        <v>81</v>
      </c>
    </row>
    <row r="3405" spans="1:24" x14ac:dyDescent="0.25">
      <c r="A3405" s="2">
        <v>44937</v>
      </c>
      <c r="B3405">
        <v>11402.52</v>
      </c>
      <c r="C3405">
        <v>0.94279999999999997</v>
      </c>
      <c r="D3405">
        <v>0</v>
      </c>
      <c r="H3405" s="2">
        <v>44937</v>
      </c>
      <c r="I3405">
        <v>11476.5</v>
      </c>
      <c r="J3405">
        <v>500153</v>
      </c>
      <c r="K3405">
        <v>255073</v>
      </c>
      <c r="L3405" s="1" t="s">
        <v>74</v>
      </c>
      <c r="M3405">
        <v>11596</v>
      </c>
      <c r="N3405">
        <v>381</v>
      </c>
      <c r="O3405">
        <v>1151</v>
      </c>
      <c r="P3405" s="1" t="s">
        <v>79</v>
      </c>
      <c r="Q3405">
        <v>11715</v>
      </c>
      <c r="R3405">
        <v>21</v>
      </c>
      <c r="S3405">
        <v>112</v>
      </c>
      <c r="T3405" s="1" t="s">
        <v>80</v>
      </c>
      <c r="U3405">
        <v>11832</v>
      </c>
      <c r="V3405" t="s">
        <v>24</v>
      </c>
      <c r="W3405">
        <v>151</v>
      </c>
      <c r="X3405" s="1" t="s">
        <v>81</v>
      </c>
    </row>
    <row r="3406" spans="1:24" x14ac:dyDescent="0.25">
      <c r="A3406" s="2">
        <v>44938</v>
      </c>
      <c r="B3406">
        <v>11459.61</v>
      </c>
      <c r="C3406">
        <v>0.93840000000000001</v>
      </c>
      <c r="D3406">
        <v>0</v>
      </c>
      <c r="H3406" s="2">
        <v>44938</v>
      </c>
      <c r="I3406">
        <v>11534.25</v>
      </c>
      <c r="J3406">
        <v>754571</v>
      </c>
      <c r="K3406">
        <v>259854</v>
      </c>
      <c r="L3406" s="1" t="s">
        <v>74</v>
      </c>
      <c r="M3406">
        <v>11653.75</v>
      </c>
      <c r="N3406">
        <v>1127</v>
      </c>
      <c r="O3406">
        <v>1185</v>
      </c>
      <c r="P3406" s="1" t="s">
        <v>79</v>
      </c>
      <c r="Q3406">
        <v>11773</v>
      </c>
      <c r="R3406">
        <v>6</v>
      </c>
      <c r="S3406">
        <v>113</v>
      </c>
      <c r="T3406" s="1" t="s">
        <v>80</v>
      </c>
      <c r="U3406">
        <v>11890</v>
      </c>
      <c r="V3406" t="s">
        <v>24</v>
      </c>
      <c r="W3406">
        <v>151</v>
      </c>
      <c r="X3406" s="1" t="s">
        <v>81</v>
      </c>
    </row>
    <row r="3407" spans="1:24" x14ac:dyDescent="0.25">
      <c r="A3407" s="2">
        <v>44939</v>
      </c>
      <c r="B3407">
        <v>11541.48</v>
      </c>
      <c r="C3407">
        <v>0.93169999999999997</v>
      </c>
      <c r="D3407">
        <v>0</v>
      </c>
      <c r="H3407" s="2">
        <v>44939</v>
      </c>
      <c r="I3407">
        <v>11608</v>
      </c>
      <c r="J3407">
        <v>482002</v>
      </c>
      <c r="K3407">
        <v>268616</v>
      </c>
      <c r="L3407" s="1" t="s">
        <v>74</v>
      </c>
      <c r="M3407">
        <v>11726.75</v>
      </c>
      <c r="N3407">
        <v>883</v>
      </c>
      <c r="O3407">
        <v>1317</v>
      </c>
      <c r="P3407" s="1" t="s">
        <v>79</v>
      </c>
      <c r="Q3407">
        <v>11846</v>
      </c>
      <c r="R3407" t="s">
        <v>24</v>
      </c>
      <c r="S3407">
        <v>113</v>
      </c>
      <c r="T3407" s="1" t="s">
        <v>80</v>
      </c>
      <c r="U3407">
        <v>11963</v>
      </c>
      <c r="V3407" t="s">
        <v>24</v>
      </c>
      <c r="W3407">
        <v>151</v>
      </c>
      <c r="X3407" s="1" t="s">
        <v>81</v>
      </c>
    </row>
    <row r="3408" spans="1:24" x14ac:dyDescent="0.25">
      <c r="A3408" s="2">
        <v>44942</v>
      </c>
      <c r="B3408" t="s">
        <v>24</v>
      </c>
      <c r="C3408">
        <v>0.93169999999999997</v>
      </c>
      <c r="D3408">
        <v>0</v>
      </c>
      <c r="H3408" s="2">
        <v>44942</v>
      </c>
      <c r="I3408" t="s">
        <v>24</v>
      </c>
      <c r="J3408" t="s">
        <v>24</v>
      </c>
      <c r="K3408" t="s">
        <v>24</v>
      </c>
      <c r="L3408" s="1" t="s">
        <v>25</v>
      </c>
      <c r="M3408" t="s">
        <v>24</v>
      </c>
      <c r="N3408" t="s">
        <v>24</v>
      </c>
      <c r="O3408" t="s">
        <v>24</v>
      </c>
      <c r="P3408" s="1" t="s">
        <v>25</v>
      </c>
      <c r="Q3408" t="s">
        <v>24</v>
      </c>
      <c r="R3408" t="s">
        <v>24</v>
      </c>
      <c r="S3408" t="s">
        <v>24</v>
      </c>
      <c r="T3408" s="1" t="s">
        <v>25</v>
      </c>
      <c r="U3408" t="s">
        <v>24</v>
      </c>
      <c r="V3408" t="s">
        <v>24</v>
      </c>
      <c r="W3408" t="s">
        <v>24</v>
      </c>
      <c r="X3408" s="1" t="s">
        <v>25</v>
      </c>
    </row>
    <row r="3409" spans="1:24" x14ac:dyDescent="0.25">
      <c r="A3409" s="2">
        <v>44943</v>
      </c>
      <c r="B3409">
        <v>11557.19</v>
      </c>
      <c r="C3409">
        <v>0.93049999999999999</v>
      </c>
      <c r="D3409">
        <v>0</v>
      </c>
      <c r="H3409" s="2">
        <v>44943</v>
      </c>
      <c r="I3409">
        <v>11624.5</v>
      </c>
      <c r="J3409">
        <v>576141</v>
      </c>
      <c r="K3409">
        <v>273110</v>
      </c>
      <c r="L3409" s="1" t="s">
        <v>74</v>
      </c>
      <c r="M3409">
        <v>11744.75</v>
      </c>
      <c r="N3409">
        <v>673</v>
      </c>
      <c r="O3409">
        <v>1521</v>
      </c>
      <c r="P3409" s="1" t="s">
        <v>79</v>
      </c>
      <c r="Q3409">
        <v>11864</v>
      </c>
      <c r="R3409" t="s">
        <v>24</v>
      </c>
      <c r="S3409">
        <v>113</v>
      </c>
      <c r="T3409" s="1" t="s">
        <v>80</v>
      </c>
      <c r="U3409">
        <v>11981</v>
      </c>
      <c r="V3409" t="s">
        <v>24</v>
      </c>
      <c r="W3409">
        <v>151</v>
      </c>
      <c r="X3409" s="1" t="s">
        <v>81</v>
      </c>
    </row>
    <row r="3410" spans="1:24" x14ac:dyDescent="0.25">
      <c r="A3410" s="2">
        <v>44944</v>
      </c>
      <c r="B3410">
        <v>11410.29</v>
      </c>
      <c r="C3410">
        <v>0.94230000000000003</v>
      </c>
      <c r="D3410">
        <v>0</v>
      </c>
      <c r="H3410" s="2">
        <v>44944</v>
      </c>
      <c r="I3410">
        <v>11475.75</v>
      </c>
      <c r="J3410">
        <v>619614</v>
      </c>
      <c r="K3410">
        <v>268851</v>
      </c>
      <c r="L3410" s="1" t="s">
        <v>74</v>
      </c>
      <c r="M3410">
        <v>11596.25</v>
      </c>
      <c r="N3410">
        <v>1952</v>
      </c>
      <c r="O3410">
        <v>2263</v>
      </c>
      <c r="P3410" s="1" t="s">
        <v>79</v>
      </c>
      <c r="Q3410">
        <v>11715</v>
      </c>
      <c r="R3410">
        <v>33</v>
      </c>
      <c r="S3410">
        <v>83</v>
      </c>
      <c r="T3410" s="1" t="s">
        <v>80</v>
      </c>
      <c r="U3410">
        <v>11832</v>
      </c>
      <c r="V3410" t="s">
        <v>24</v>
      </c>
      <c r="W3410">
        <v>151</v>
      </c>
      <c r="X3410" s="1" t="s">
        <v>81</v>
      </c>
    </row>
    <row r="3411" spans="1:24" x14ac:dyDescent="0.25">
      <c r="A3411" s="2">
        <v>44945</v>
      </c>
      <c r="B3411">
        <v>11295.67</v>
      </c>
      <c r="C3411">
        <v>0.95179999999999998</v>
      </c>
      <c r="D3411">
        <v>0</v>
      </c>
      <c r="H3411" s="2">
        <v>44945</v>
      </c>
      <c r="I3411">
        <v>11356.5</v>
      </c>
      <c r="J3411">
        <v>594769</v>
      </c>
      <c r="K3411">
        <v>265151</v>
      </c>
      <c r="L3411" s="1" t="s">
        <v>74</v>
      </c>
      <c r="M3411">
        <v>11476.25</v>
      </c>
      <c r="N3411">
        <v>544</v>
      </c>
      <c r="O3411">
        <v>2261</v>
      </c>
      <c r="P3411" s="1" t="s">
        <v>79</v>
      </c>
      <c r="Q3411">
        <v>11595</v>
      </c>
      <c r="R3411">
        <v>3</v>
      </c>
      <c r="S3411">
        <v>84</v>
      </c>
      <c r="T3411" s="1" t="s">
        <v>80</v>
      </c>
      <c r="U3411">
        <v>11712</v>
      </c>
      <c r="V3411" t="s">
        <v>24</v>
      </c>
      <c r="W3411">
        <v>151</v>
      </c>
      <c r="X3411" s="1" t="s">
        <v>81</v>
      </c>
    </row>
    <row r="3412" spans="1:24" x14ac:dyDescent="0.25">
      <c r="A3412" s="2">
        <v>44946</v>
      </c>
      <c r="B3412">
        <v>11619.03</v>
      </c>
      <c r="C3412">
        <v>0.92479999999999996</v>
      </c>
      <c r="D3412">
        <v>0</v>
      </c>
      <c r="H3412" s="2">
        <v>44946</v>
      </c>
      <c r="I3412">
        <v>11677</v>
      </c>
      <c r="J3412">
        <v>577769</v>
      </c>
      <c r="K3412">
        <v>270690</v>
      </c>
      <c r="L3412" s="1" t="s">
        <v>74</v>
      </c>
      <c r="M3412">
        <v>11798</v>
      </c>
      <c r="N3412">
        <v>1021</v>
      </c>
      <c r="O3412">
        <v>2453</v>
      </c>
      <c r="P3412" s="1" t="s">
        <v>79</v>
      </c>
      <c r="Q3412">
        <v>11917</v>
      </c>
      <c r="R3412">
        <v>3</v>
      </c>
      <c r="S3412">
        <v>86</v>
      </c>
      <c r="T3412" s="1" t="s">
        <v>80</v>
      </c>
      <c r="U3412">
        <v>12034</v>
      </c>
      <c r="V3412" t="s">
        <v>24</v>
      </c>
      <c r="W3412">
        <v>151</v>
      </c>
      <c r="X3412" s="1" t="s">
        <v>81</v>
      </c>
    </row>
    <row r="3413" spans="1:24" x14ac:dyDescent="0.25">
      <c r="A3413" s="2">
        <v>44949</v>
      </c>
      <c r="B3413">
        <v>11872.54</v>
      </c>
      <c r="C3413">
        <v>0.90659999999999996</v>
      </c>
      <c r="D3413">
        <v>0</v>
      </c>
      <c r="H3413" s="2">
        <v>44949</v>
      </c>
      <c r="I3413">
        <v>11934</v>
      </c>
      <c r="J3413">
        <v>593978</v>
      </c>
      <c r="K3413">
        <v>271557</v>
      </c>
      <c r="L3413" s="1" t="s">
        <v>74</v>
      </c>
      <c r="M3413">
        <v>12058.5</v>
      </c>
      <c r="N3413">
        <v>985</v>
      </c>
      <c r="O3413">
        <v>2765</v>
      </c>
      <c r="P3413" s="1" t="s">
        <v>79</v>
      </c>
      <c r="Q3413">
        <v>12177</v>
      </c>
      <c r="R3413">
        <v>16</v>
      </c>
      <c r="S3413">
        <v>95</v>
      </c>
      <c r="T3413" s="1" t="s">
        <v>80</v>
      </c>
      <c r="U3413">
        <v>12294</v>
      </c>
      <c r="V3413" t="s">
        <v>24</v>
      </c>
      <c r="W3413">
        <v>151</v>
      </c>
      <c r="X3413" s="1" t="s">
        <v>81</v>
      </c>
    </row>
    <row r="3414" spans="1:24" x14ac:dyDescent="0.25">
      <c r="A3414" s="2">
        <v>44950</v>
      </c>
      <c r="B3414">
        <v>11846.64</v>
      </c>
      <c r="C3414">
        <v>0.91190000000000004</v>
      </c>
      <c r="D3414">
        <v>0</v>
      </c>
      <c r="H3414" s="2">
        <v>44950</v>
      </c>
      <c r="I3414">
        <v>11909.5</v>
      </c>
      <c r="J3414">
        <v>511370</v>
      </c>
      <c r="K3414">
        <v>270573</v>
      </c>
      <c r="L3414" s="1" t="s">
        <v>74</v>
      </c>
      <c r="M3414">
        <v>12033.25</v>
      </c>
      <c r="N3414">
        <v>570</v>
      </c>
      <c r="O3414">
        <v>2948</v>
      </c>
      <c r="P3414" s="1" t="s">
        <v>79</v>
      </c>
      <c r="Q3414">
        <v>12152</v>
      </c>
      <c r="R3414">
        <v>4</v>
      </c>
      <c r="S3414">
        <v>95</v>
      </c>
      <c r="T3414" s="1" t="s">
        <v>80</v>
      </c>
      <c r="U3414">
        <v>12269</v>
      </c>
      <c r="V3414" t="s">
        <v>24</v>
      </c>
      <c r="W3414">
        <v>151</v>
      </c>
      <c r="X3414" s="1" t="s">
        <v>81</v>
      </c>
    </row>
    <row r="3415" spans="1:24" x14ac:dyDescent="0.25">
      <c r="A3415" s="2">
        <v>44951</v>
      </c>
      <c r="B3415">
        <v>11814.69</v>
      </c>
      <c r="C3415">
        <v>0.91490000000000005</v>
      </c>
      <c r="D3415">
        <v>0</v>
      </c>
      <c r="H3415" s="2">
        <v>44951</v>
      </c>
      <c r="I3415">
        <v>11873.25</v>
      </c>
      <c r="J3415">
        <v>633473</v>
      </c>
      <c r="K3415">
        <v>266354</v>
      </c>
      <c r="L3415" s="1" t="s">
        <v>74</v>
      </c>
      <c r="M3415">
        <v>11996.25</v>
      </c>
      <c r="N3415">
        <v>960</v>
      </c>
      <c r="O3415">
        <v>2978</v>
      </c>
      <c r="P3415" s="1" t="s">
        <v>79</v>
      </c>
      <c r="Q3415">
        <v>12115</v>
      </c>
      <c r="R3415">
        <v>5</v>
      </c>
      <c r="S3415">
        <v>94</v>
      </c>
      <c r="T3415" s="1" t="s">
        <v>80</v>
      </c>
      <c r="U3415">
        <v>12232</v>
      </c>
      <c r="V3415" t="s">
        <v>24</v>
      </c>
      <c r="W3415">
        <v>151</v>
      </c>
      <c r="X3415" s="1" t="s">
        <v>81</v>
      </c>
    </row>
    <row r="3416" spans="1:24" x14ac:dyDescent="0.25">
      <c r="A3416" s="2">
        <v>44952</v>
      </c>
      <c r="B3416">
        <v>12051.48</v>
      </c>
      <c r="C3416">
        <v>0.90090000000000003</v>
      </c>
      <c r="D3416">
        <v>0</v>
      </c>
      <c r="H3416" s="2">
        <v>44952</v>
      </c>
      <c r="I3416">
        <v>12106.75</v>
      </c>
      <c r="J3416">
        <v>621434</v>
      </c>
      <c r="K3416">
        <v>268671</v>
      </c>
      <c r="L3416" s="1" t="s">
        <v>74</v>
      </c>
      <c r="M3416">
        <v>12233</v>
      </c>
      <c r="N3416">
        <v>725</v>
      </c>
      <c r="O3416">
        <v>3054</v>
      </c>
      <c r="P3416" s="1" t="s">
        <v>79</v>
      </c>
      <c r="Q3416">
        <v>12351</v>
      </c>
      <c r="R3416">
        <v>6</v>
      </c>
      <c r="S3416">
        <v>96</v>
      </c>
      <c r="T3416" s="1" t="s">
        <v>80</v>
      </c>
      <c r="U3416">
        <v>12468</v>
      </c>
      <c r="V3416" t="s">
        <v>24</v>
      </c>
      <c r="W3416">
        <v>151</v>
      </c>
      <c r="X3416" s="1" t="s">
        <v>81</v>
      </c>
    </row>
    <row r="3417" spans="1:24" x14ac:dyDescent="0.25">
      <c r="A3417" s="2">
        <v>44953</v>
      </c>
      <c r="B3417">
        <v>12166.6</v>
      </c>
      <c r="C3417">
        <v>0.89239999999999997</v>
      </c>
      <c r="D3417">
        <v>0</v>
      </c>
      <c r="H3417" s="2">
        <v>44953</v>
      </c>
      <c r="I3417">
        <v>12222.25</v>
      </c>
      <c r="J3417">
        <v>588072</v>
      </c>
      <c r="K3417">
        <v>268349</v>
      </c>
      <c r="L3417" s="1" t="s">
        <v>74</v>
      </c>
      <c r="M3417">
        <v>12350.5</v>
      </c>
      <c r="N3417">
        <v>1174</v>
      </c>
      <c r="O3417">
        <v>3409</v>
      </c>
      <c r="P3417" s="1" t="s">
        <v>79</v>
      </c>
      <c r="Q3417">
        <v>12467</v>
      </c>
      <c r="R3417">
        <v>5</v>
      </c>
      <c r="S3417">
        <v>98</v>
      </c>
      <c r="T3417" s="1" t="s">
        <v>80</v>
      </c>
      <c r="U3417">
        <v>12584</v>
      </c>
      <c r="V3417" t="s">
        <v>24</v>
      </c>
      <c r="W3417">
        <v>151</v>
      </c>
      <c r="X3417" s="1" t="s">
        <v>81</v>
      </c>
    </row>
    <row r="3418" spans="1:24" x14ac:dyDescent="0.25">
      <c r="A3418" s="2">
        <v>44956</v>
      </c>
      <c r="B3418">
        <v>11912.39</v>
      </c>
      <c r="C3418">
        <v>0.91139999999999999</v>
      </c>
      <c r="D3418">
        <v>1.1295740000000001</v>
      </c>
      <c r="H3418" s="2">
        <v>44956</v>
      </c>
      <c r="I3418">
        <v>11968</v>
      </c>
      <c r="J3418">
        <v>634667</v>
      </c>
      <c r="K3418">
        <v>267549</v>
      </c>
      <c r="L3418" s="1" t="s">
        <v>74</v>
      </c>
      <c r="M3418">
        <v>12094.25</v>
      </c>
      <c r="N3418">
        <v>810</v>
      </c>
      <c r="O3418">
        <v>3471</v>
      </c>
      <c r="P3418" s="1" t="s">
        <v>79</v>
      </c>
      <c r="Q3418">
        <v>12212</v>
      </c>
      <c r="R3418">
        <v>7</v>
      </c>
      <c r="S3418">
        <v>99</v>
      </c>
      <c r="T3418" s="1" t="s">
        <v>80</v>
      </c>
      <c r="U3418">
        <v>12329</v>
      </c>
      <c r="V3418" t="s">
        <v>24</v>
      </c>
      <c r="W3418">
        <v>151</v>
      </c>
      <c r="X3418" s="1" t="s">
        <v>81</v>
      </c>
    </row>
    <row r="3419" spans="1:24" x14ac:dyDescent="0.25">
      <c r="A3419" s="2">
        <v>44957</v>
      </c>
      <c r="B3419">
        <v>12101.93</v>
      </c>
      <c r="C3419">
        <v>0.8962</v>
      </c>
      <c r="D3419">
        <v>0</v>
      </c>
      <c r="H3419" s="2">
        <v>44957</v>
      </c>
      <c r="I3419">
        <v>12152</v>
      </c>
      <c r="J3419">
        <v>585202</v>
      </c>
      <c r="K3419">
        <v>274578</v>
      </c>
      <c r="L3419" s="1" t="s">
        <v>74</v>
      </c>
      <c r="M3419">
        <v>12278</v>
      </c>
      <c r="N3419">
        <v>590</v>
      </c>
      <c r="O3419">
        <v>3500</v>
      </c>
      <c r="P3419" s="1" t="s">
        <v>79</v>
      </c>
      <c r="Q3419">
        <v>12396</v>
      </c>
      <c r="R3419">
        <v>6</v>
      </c>
      <c r="S3419">
        <v>100</v>
      </c>
      <c r="T3419" s="1" t="s">
        <v>80</v>
      </c>
      <c r="U3419">
        <v>12513</v>
      </c>
      <c r="V3419" t="s">
        <v>24</v>
      </c>
      <c r="W3419">
        <v>151</v>
      </c>
      <c r="X3419" s="1" t="s">
        <v>81</v>
      </c>
    </row>
    <row r="3420" spans="1:24" x14ac:dyDescent="0.25">
      <c r="A3420" s="2">
        <v>44958</v>
      </c>
      <c r="B3420">
        <v>12363.1</v>
      </c>
      <c r="C3420">
        <v>0.87590000000000001</v>
      </c>
      <c r="D3420">
        <v>0.201211</v>
      </c>
      <c r="H3420" s="2">
        <v>44958</v>
      </c>
      <c r="I3420">
        <v>12414.25</v>
      </c>
      <c r="J3420">
        <v>668515</v>
      </c>
      <c r="K3420">
        <v>274645</v>
      </c>
      <c r="L3420" s="1" t="s">
        <v>74</v>
      </c>
      <c r="M3420">
        <v>12543.25</v>
      </c>
      <c r="N3420">
        <v>1125</v>
      </c>
      <c r="O3420">
        <v>3739</v>
      </c>
      <c r="P3420" s="1" t="s">
        <v>79</v>
      </c>
      <c r="Q3420">
        <v>12661</v>
      </c>
      <c r="R3420">
        <v>22</v>
      </c>
      <c r="S3420">
        <v>97</v>
      </c>
      <c r="T3420" s="1" t="s">
        <v>80</v>
      </c>
      <c r="U3420">
        <v>12778</v>
      </c>
      <c r="V3420">
        <v>1</v>
      </c>
      <c r="W3420">
        <v>152</v>
      </c>
      <c r="X3420" s="1" t="s">
        <v>81</v>
      </c>
    </row>
    <row r="3421" spans="1:24" x14ac:dyDescent="0.25">
      <c r="A3421" s="2">
        <v>44959</v>
      </c>
      <c r="B3421">
        <v>12803.14</v>
      </c>
      <c r="C3421">
        <v>0.84589999999999999</v>
      </c>
      <c r="D3421">
        <v>0.39982499999999999</v>
      </c>
      <c r="H3421" s="2">
        <v>44959</v>
      </c>
      <c r="I3421">
        <v>12846.75</v>
      </c>
      <c r="J3421">
        <v>817822</v>
      </c>
      <c r="K3421">
        <v>275944</v>
      </c>
      <c r="L3421" s="1" t="s">
        <v>74</v>
      </c>
      <c r="M3421">
        <v>12980.25</v>
      </c>
      <c r="N3421">
        <v>2458</v>
      </c>
      <c r="O3421">
        <v>3731</v>
      </c>
      <c r="P3421" s="1" t="s">
        <v>79</v>
      </c>
      <c r="Q3421">
        <v>13098</v>
      </c>
      <c r="R3421">
        <v>30</v>
      </c>
      <c r="S3421">
        <v>113</v>
      </c>
      <c r="T3421" s="1" t="s">
        <v>80</v>
      </c>
      <c r="U3421">
        <v>13215</v>
      </c>
      <c r="V3421">
        <v>19</v>
      </c>
      <c r="W3421">
        <v>166</v>
      </c>
      <c r="X3421" s="1" t="s">
        <v>81</v>
      </c>
    </row>
    <row r="3422" spans="1:24" x14ac:dyDescent="0.25">
      <c r="A3422" s="2">
        <v>44960</v>
      </c>
      <c r="B3422">
        <v>12573.36</v>
      </c>
      <c r="C3422">
        <v>0.85899999999999999</v>
      </c>
      <c r="D3422">
        <v>0.19098599999999999</v>
      </c>
      <c r="H3422" s="2">
        <v>44960</v>
      </c>
      <c r="I3422">
        <v>12624</v>
      </c>
      <c r="J3422">
        <v>824209</v>
      </c>
      <c r="K3422">
        <v>276950</v>
      </c>
      <c r="L3422" s="1" t="s">
        <v>74</v>
      </c>
      <c r="M3422">
        <v>12759</v>
      </c>
      <c r="N3422">
        <v>1818</v>
      </c>
      <c r="O3422">
        <v>3712</v>
      </c>
      <c r="P3422" s="1" t="s">
        <v>79</v>
      </c>
      <c r="Q3422">
        <v>12889</v>
      </c>
      <c r="R3422">
        <v>17</v>
      </c>
      <c r="S3422">
        <v>113</v>
      </c>
      <c r="T3422" s="1" t="s">
        <v>80</v>
      </c>
      <c r="U3422">
        <v>13000</v>
      </c>
      <c r="V3422" t="s">
        <v>24</v>
      </c>
      <c r="W3422">
        <v>166</v>
      </c>
      <c r="X3422" s="1" t="s">
        <v>81</v>
      </c>
    </row>
    <row r="3423" spans="1:24" x14ac:dyDescent="0.25">
      <c r="A3423" s="2">
        <v>44963</v>
      </c>
      <c r="B3423">
        <v>12464.51</v>
      </c>
      <c r="C3423">
        <v>0.86380000000000001</v>
      </c>
      <c r="D3423">
        <v>1.642477</v>
      </c>
      <c r="H3423" s="2">
        <v>44963</v>
      </c>
      <c r="I3423">
        <v>12515.5</v>
      </c>
      <c r="J3423">
        <v>535147</v>
      </c>
      <c r="K3423">
        <v>273015</v>
      </c>
      <c r="L3423" s="1" t="s">
        <v>74</v>
      </c>
      <c r="M3423">
        <v>12649.5</v>
      </c>
      <c r="N3423">
        <v>707</v>
      </c>
      <c r="O3423">
        <v>3688</v>
      </c>
      <c r="P3423" s="1" t="s">
        <v>79</v>
      </c>
      <c r="Q3423">
        <v>12783</v>
      </c>
      <c r="R3423">
        <v>6</v>
      </c>
      <c r="S3423">
        <v>114</v>
      </c>
      <c r="T3423" s="1" t="s">
        <v>80</v>
      </c>
      <c r="U3423">
        <v>12891</v>
      </c>
      <c r="V3423" t="s">
        <v>24</v>
      </c>
      <c r="W3423">
        <v>166</v>
      </c>
      <c r="X3423" s="1" t="s">
        <v>81</v>
      </c>
    </row>
    <row r="3424" spans="1:24" x14ac:dyDescent="0.25">
      <c r="A3424" s="2">
        <v>44964</v>
      </c>
      <c r="B3424">
        <v>12728.27</v>
      </c>
      <c r="C3424">
        <v>0.84589999999999999</v>
      </c>
      <c r="D3424">
        <v>0</v>
      </c>
      <c r="H3424" s="2">
        <v>44964</v>
      </c>
      <c r="I3424">
        <v>12776.75</v>
      </c>
      <c r="J3424">
        <v>744996</v>
      </c>
      <c r="K3424">
        <v>274966</v>
      </c>
      <c r="L3424" s="1" t="s">
        <v>74</v>
      </c>
      <c r="M3424">
        <v>12915.5</v>
      </c>
      <c r="N3424">
        <v>1207</v>
      </c>
      <c r="O3424">
        <v>3938</v>
      </c>
      <c r="P3424" s="1" t="s">
        <v>79</v>
      </c>
      <c r="Q3424">
        <v>13049</v>
      </c>
      <c r="R3424">
        <v>7</v>
      </c>
      <c r="S3424">
        <v>115</v>
      </c>
      <c r="T3424" s="1" t="s">
        <v>80</v>
      </c>
      <c r="U3424">
        <v>13157</v>
      </c>
      <c r="V3424">
        <v>1</v>
      </c>
      <c r="W3424">
        <v>167</v>
      </c>
      <c r="X3424" s="1" t="s">
        <v>81</v>
      </c>
    </row>
    <row r="3425" spans="1:24" x14ac:dyDescent="0.25">
      <c r="A3425" s="2">
        <v>44965</v>
      </c>
      <c r="B3425">
        <v>12495.38</v>
      </c>
      <c r="C3425">
        <v>0.86160000000000003</v>
      </c>
      <c r="D3425">
        <v>0.38025199999999998</v>
      </c>
      <c r="H3425" s="2">
        <v>44965</v>
      </c>
      <c r="I3425">
        <v>12545.25</v>
      </c>
      <c r="J3425">
        <v>590355</v>
      </c>
      <c r="K3425">
        <v>272424</v>
      </c>
      <c r="L3425" s="1" t="s">
        <v>74</v>
      </c>
      <c r="M3425">
        <v>12680.5</v>
      </c>
      <c r="N3425">
        <v>821</v>
      </c>
      <c r="O3425">
        <v>4087</v>
      </c>
      <c r="P3425" s="1" t="s">
        <v>79</v>
      </c>
      <c r="Q3425">
        <v>12815</v>
      </c>
      <c r="R3425">
        <v>6</v>
      </c>
      <c r="S3425">
        <v>116</v>
      </c>
      <c r="T3425" s="1" t="s">
        <v>80</v>
      </c>
      <c r="U3425">
        <v>12950</v>
      </c>
      <c r="V3425">
        <v>1</v>
      </c>
      <c r="W3425">
        <v>167</v>
      </c>
      <c r="X3425" s="1" t="s">
        <v>81</v>
      </c>
    </row>
    <row r="3426" spans="1:24" x14ac:dyDescent="0.25">
      <c r="A3426" s="2">
        <v>44966</v>
      </c>
      <c r="B3426">
        <v>12381.17</v>
      </c>
      <c r="C3426">
        <v>0.87029999999999996</v>
      </c>
      <c r="D3426">
        <v>1.038689</v>
      </c>
      <c r="H3426" s="2">
        <v>44966</v>
      </c>
      <c r="I3426">
        <v>12425.5</v>
      </c>
      <c r="J3426">
        <v>612404</v>
      </c>
      <c r="K3426">
        <v>271604</v>
      </c>
      <c r="L3426" s="1" t="s">
        <v>74</v>
      </c>
      <c r="M3426">
        <v>12560.25</v>
      </c>
      <c r="N3426">
        <v>871</v>
      </c>
      <c r="O3426">
        <v>4222</v>
      </c>
      <c r="P3426" s="1" t="s">
        <v>79</v>
      </c>
      <c r="Q3426">
        <v>12695</v>
      </c>
      <c r="R3426">
        <v>14</v>
      </c>
      <c r="S3426">
        <v>114</v>
      </c>
      <c r="T3426" s="1" t="s">
        <v>80</v>
      </c>
      <c r="U3426">
        <v>12830</v>
      </c>
      <c r="V3426" t="s">
        <v>24</v>
      </c>
      <c r="W3426">
        <v>167</v>
      </c>
      <c r="X3426" s="1" t="s">
        <v>81</v>
      </c>
    </row>
    <row r="3427" spans="1:24" x14ac:dyDescent="0.25">
      <c r="A3427" s="2">
        <v>44967</v>
      </c>
      <c r="B3427">
        <v>12304.92</v>
      </c>
      <c r="C3427">
        <v>0.87580000000000002</v>
      </c>
      <c r="D3427">
        <v>2.4617789999999999</v>
      </c>
      <c r="H3427" s="2">
        <v>44967</v>
      </c>
      <c r="I3427">
        <v>12346.25</v>
      </c>
      <c r="J3427">
        <v>600244</v>
      </c>
      <c r="K3427">
        <v>270084</v>
      </c>
      <c r="L3427" s="1" t="s">
        <v>74</v>
      </c>
      <c r="M3427">
        <v>12479.5</v>
      </c>
      <c r="N3427">
        <v>654</v>
      </c>
      <c r="O3427">
        <v>4482</v>
      </c>
      <c r="P3427" s="1" t="s">
        <v>79</v>
      </c>
      <c r="Q3427">
        <v>12617.25</v>
      </c>
      <c r="R3427">
        <v>152</v>
      </c>
      <c r="S3427">
        <v>144</v>
      </c>
      <c r="T3427" s="1" t="s">
        <v>80</v>
      </c>
      <c r="U3427">
        <v>12752</v>
      </c>
      <c r="V3427" t="s">
        <v>24</v>
      </c>
      <c r="W3427">
        <v>167</v>
      </c>
      <c r="X3427" s="1" t="s">
        <v>81</v>
      </c>
    </row>
    <row r="3428" spans="1:24" x14ac:dyDescent="0.25">
      <c r="A3428" s="2">
        <v>44970</v>
      </c>
      <c r="B3428">
        <v>12502.31</v>
      </c>
      <c r="C3428">
        <v>0.86199999999999999</v>
      </c>
      <c r="D3428">
        <v>0.13089799999999999</v>
      </c>
      <c r="H3428" s="2">
        <v>44970</v>
      </c>
      <c r="I3428">
        <v>12540.5</v>
      </c>
      <c r="J3428">
        <v>467840</v>
      </c>
      <c r="K3428">
        <v>269137</v>
      </c>
      <c r="L3428" s="1" t="s">
        <v>74</v>
      </c>
      <c r="M3428">
        <v>12676.25</v>
      </c>
      <c r="N3428">
        <v>587</v>
      </c>
      <c r="O3428">
        <v>4408</v>
      </c>
      <c r="P3428" s="1" t="s">
        <v>79</v>
      </c>
      <c r="Q3428">
        <v>12813</v>
      </c>
      <c r="R3428">
        <v>5</v>
      </c>
      <c r="S3428">
        <v>143</v>
      </c>
      <c r="T3428" s="1" t="s">
        <v>80</v>
      </c>
      <c r="U3428">
        <v>12948</v>
      </c>
      <c r="V3428">
        <v>1</v>
      </c>
      <c r="W3428">
        <v>166</v>
      </c>
      <c r="X3428" s="1" t="s">
        <v>81</v>
      </c>
    </row>
    <row r="3429" spans="1:24" x14ac:dyDescent="0.25">
      <c r="A3429" s="2">
        <v>44971</v>
      </c>
      <c r="B3429">
        <v>12590.89</v>
      </c>
      <c r="C3429">
        <v>0.85580000000000001</v>
      </c>
      <c r="D3429">
        <v>1.257962</v>
      </c>
      <c r="H3429" s="2">
        <v>44971</v>
      </c>
      <c r="I3429">
        <v>12631</v>
      </c>
      <c r="J3429">
        <v>719204</v>
      </c>
      <c r="K3429">
        <v>271356</v>
      </c>
      <c r="L3429" s="1" t="s">
        <v>74</v>
      </c>
      <c r="M3429">
        <v>12768.25</v>
      </c>
      <c r="N3429">
        <v>1462</v>
      </c>
      <c r="O3429">
        <v>4396</v>
      </c>
      <c r="P3429" s="1" t="s">
        <v>79</v>
      </c>
      <c r="Q3429">
        <v>12903</v>
      </c>
      <c r="R3429">
        <v>18</v>
      </c>
      <c r="S3429">
        <v>146</v>
      </c>
      <c r="T3429" s="1" t="s">
        <v>80</v>
      </c>
      <c r="U3429">
        <v>13038</v>
      </c>
      <c r="V3429" t="s">
        <v>24</v>
      </c>
      <c r="W3429">
        <v>166</v>
      </c>
      <c r="X3429" s="1" t="s">
        <v>81</v>
      </c>
    </row>
    <row r="3430" spans="1:24" x14ac:dyDescent="0.25">
      <c r="A3430" s="2">
        <v>44972</v>
      </c>
      <c r="B3430">
        <v>12687.89</v>
      </c>
      <c r="C3430">
        <v>0.90310000000000001</v>
      </c>
      <c r="D3430">
        <v>4.3222620000000003</v>
      </c>
      <c r="H3430" s="2">
        <v>44972</v>
      </c>
      <c r="I3430">
        <v>12730</v>
      </c>
      <c r="J3430">
        <v>568579</v>
      </c>
      <c r="K3430">
        <v>270218</v>
      </c>
      <c r="L3430" s="1" t="s">
        <v>74</v>
      </c>
      <c r="M3430">
        <v>12867</v>
      </c>
      <c r="N3430">
        <v>910</v>
      </c>
      <c r="O3430">
        <v>4400</v>
      </c>
      <c r="P3430" s="1" t="s">
        <v>79</v>
      </c>
      <c r="Q3430">
        <v>13002</v>
      </c>
      <c r="R3430">
        <v>14</v>
      </c>
      <c r="S3430">
        <v>145</v>
      </c>
      <c r="T3430" s="1" t="s">
        <v>80</v>
      </c>
      <c r="U3430">
        <v>13137</v>
      </c>
      <c r="V3430" t="s">
        <v>24</v>
      </c>
      <c r="W3430">
        <v>166</v>
      </c>
      <c r="X3430" s="1" t="s">
        <v>81</v>
      </c>
    </row>
    <row r="3431" spans="1:24" x14ac:dyDescent="0.25">
      <c r="A3431" s="2">
        <v>44973</v>
      </c>
      <c r="B3431">
        <v>12442.48</v>
      </c>
      <c r="C3431">
        <v>0.92069999999999996</v>
      </c>
      <c r="D3431">
        <v>0.149591</v>
      </c>
      <c r="H3431" s="2">
        <v>44973</v>
      </c>
      <c r="I3431">
        <v>12482.5</v>
      </c>
      <c r="J3431">
        <v>682325</v>
      </c>
      <c r="K3431">
        <v>262733</v>
      </c>
      <c r="L3431" s="1" t="s">
        <v>74</v>
      </c>
      <c r="M3431">
        <v>12619.25</v>
      </c>
      <c r="N3431">
        <v>1833</v>
      </c>
      <c r="O3431">
        <v>4616</v>
      </c>
      <c r="P3431" s="1" t="s">
        <v>79</v>
      </c>
      <c r="Q3431">
        <v>12757.5</v>
      </c>
      <c r="R3431">
        <v>20</v>
      </c>
      <c r="S3431">
        <v>147</v>
      </c>
      <c r="T3431" s="1" t="s">
        <v>80</v>
      </c>
      <c r="U3431">
        <v>12890</v>
      </c>
      <c r="V3431" t="s">
        <v>24</v>
      </c>
      <c r="W3431">
        <v>166</v>
      </c>
      <c r="X3431" s="1" t="s">
        <v>81</v>
      </c>
    </row>
    <row r="3432" spans="1:24" x14ac:dyDescent="0.25">
      <c r="A3432" s="2">
        <v>44974</v>
      </c>
      <c r="B3432">
        <v>12358.18</v>
      </c>
      <c r="C3432">
        <v>0.92730000000000001</v>
      </c>
      <c r="D3432">
        <v>0.19763500000000001</v>
      </c>
      <c r="H3432" s="2">
        <v>44974</v>
      </c>
      <c r="I3432">
        <v>12390</v>
      </c>
      <c r="J3432">
        <v>629355</v>
      </c>
      <c r="K3432">
        <v>263370</v>
      </c>
      <c r="L3432" s="1" t="s">
        <v>74</v>
      </c>
      <c r="M3432">
        <v>12525.5</v>
      </c>
      <c r="N3432">
        <v>1451</v>
      </c>
      <c r="O3432">
        <v>4896</v>
      </c>
      <c r="P3432" s="1" t="s">
        <v>79</v>
      </c>
      <c r="Q3432">
        <v>12663.5</v>
      </c>
      <c r="R3432">
        <v>13</v>
      </c>
      <c r="S3432">
        <v>150</v>
      </c>
      <c r="T3432" s="1" t="s">
        <v>80</v>
      </c>
      <c r="U3432">
        <v>12796</v>
      </c>
      <c r="V3432" t="s">
        <v>24</v>
      </c>
      <c r="W3432">
        <v>166</v>
      </c>
      <c r="X3432" s="1" t="s">
        <v>81</v>
      </c>
    </row>
    <row r="3433" spans="1:24" x14ac:dyDescent="0.25">
      <c r="A3433" s="2">
        <v>44977</v>
      </c>
      <c r="B3433" t="s">
        <v>24</v>
      </c>
      <c r="C3433">
        <v>0.92759999999999998</v>
      </c>
      <c r="D3433">
        <v>0</v>
      </c>
      <c r="H3433" s="2">
        <v>44977</v>
      </c>
      <c r="I3433" t="s">
        <v>24</v>
      </c>
      <c r="J3433" t="s">
        <v>24</v>
      </c>
      <c r="K3433" t="s">
        <v>24</v>
      </c>
      <c r="L3433" s="1" t="s">
        <v>25</v>
      </c>
      <c r="M3433" t="s">
        <v>24</v>
      </c>
      <c r="N3433" t="s">
        <v>24</v>
      </c>
      <c r="O3433" t="s">
        <v>24</v>
      </c>
      <c r="P3433" s="1" t="s">
        <v>25</v>
      </c>
      <c r="Q3433" t="s">
        <v>24</v>
      </c>
      <c r="R3433" t="s">
        <v>24</v>
      </c>
      <c r="S3433" t="s">
        <v>24</v>
      </c>
      <c r="T3433" s="1" t="s">
        <v>25</v>
      </c>
      <c r="U3433" t="s">
        <v>24</v>
      </c>
      <c r="V3433" t="s">
        <v>24</v>
      </c>
      <c r="W3433" t="s">
        <v>24</v>
      </c>
      <c r="X3433" s="1" t="s">
        <v>25</v>
      </c>
    </row>
    <row r="3434" spans="1:24" x14ac:dyDescent="0.25">
      <c r="A3434" s="2">
        <v>44978</v>
      </c>
      <c r="B3434">
        <v>12060.3</v>
      </c>
      <c r="C3434">
        <v>0.95079999999999998</v>
      </c>
      <c r="D3434">
        <v>0</v>
      </c>
      <c r="H3434" s="2">
        <v>44978</v>
      </c>
      <c r="I3434">
        <v>12096.75</v>
      </c>
      <c r="J3434">
        <v>609494</v>
      </c>
      <c r="K3434">
        <v>262802</v>
      </c>
      <c r="L3434" s="1" t="s">
        <v>74</v>
      </c>
      <c r="M3434">
        <v>12230.25</v>
      </c>
      <c r="N3434">
        <v>1135</v>
      </c>
      <c r="O3434">
        <v>5055</v>
      </c>
      <c r="P3434" s="1" t="s">
        <v>79</v>
      </c>
      <c r="Q3434">
        <v>12368.25</v>
      </c>
      <c r="R3434">
        <v>19</v>
      </c>
      <c r="S3434">
        <v>154</v>
      </c>
      <c r="T3434" s="1" t="s">
        <v>80</v>
      </c>
      <c r="U3434">
        <v>12501</v>
      </c>
      <c r="V3434">
        <v>1</v>
      </c>
      <c r="W3434">
        <v>166</v>
      </c>
      <c r="X3434" s="1" t="s">
        <v>81</v>
      </c>
    </row>
    <row r="3435" spans="1:24" x14ac:dyDescent="0.25">
      <c r="A3435" s="2">
        <v>44979</v>
      </c>
      <c r="B3435">
        <v>12066.27</v>
      </c>
      <c r="C3435">
        <v>0.94650000000000001</v>
      </c>
      <c r="D3435">
        <v>0.22451199999999999</v>
      </c>
      <c r="H3435" s="2">
        <v>44979</v>
      </c>
      <c r="I3435">
        <v>12097.5</v>
      </c>
      <c r="J3435">
        <v>640711</v>
      </c>
      <c r="K3435">
        <v>260321</v>
      </c>
      <c r="L3435" s="1" t="s">
        <v>74</v>
      </c>
      <c r="M3435">
        <v>12229.75</v>
      </c>
      <c r="N3435">
        <v>1895</v>
      </c>
      <c r="O3435">
        <v>5132</v>
      </c>
      <c r="P3435" s="1" t="s">
        <v>79</v>
      </c>
      <c r="Q3435">
        <v>12368</v>
      </c>
      <c r="R3435">
        <v>8</v>
      </c>
      <c r="S3435">
        <v>153</v>
      </c>
      <c r="T3435" s="1" t="s">
        <v>80</v>
      </c>
      <c r="U3435">
        <v>12501</v>
      </c>
      <c r="V3435" t="s">
        <v>24</v>
      </c>
      <c r="W3435">
        <v>166</v>
      </c>
      <c r="X3435" s="1" t="s">
        <v>81</v>
      </c>
    </row>
    <row r="3436" spans="1:24" x14ac:dyDescent="0.25">
      <c r="A3436" s="2">
        <v>44980</v>
      </c>
      <c r="B3436">
        <v>12180.14</v>
      </c>
      <c r="C3436">
        <v>0.93259999999999998</v>
      </c>
      <c r="D3436">
        <v>1.426145</v>
      </c>
      <c r="H3436" s="2">
        <v>44980</v>
      </c>
      <c r="I3436">
        <v>12207.5</v>
      </c>
      <c r="J3436">
        <v>640962</v>
      </c>
      <c r="K3436">
        <v>258854</v>
      </c>
      <c r="L3436" s="1" t="s">
        <v>74</v>
      </c>
      <c r="M3436">
        <v>12343</v>
      </c>
      <c r="N3436">
        <v>2259</v>
      </c>
      <c r="O3436">
        <v>4986</v>
      </c>
      <c r="P3436" s="1" t="s">
        <v>79</v>
      </c>
      <c r="Q3436">
        <v>12478</v>
      </c>
      <c r="R3436">
        <v>21</v>
      </c>
      <c r="S3436">
        <v>152</v>
      </c>
      <c r="T3436" s="1" t="s">
        <v>80</v>
      </c>
      <c r="U3436">
        <v>12611</v>
      </c>
      <c r="V3436" t="s">
        <v>24</v>
      </c>
      <c r="W3436">
        <v>166</v>
      </c>
      <c r="X3436" s="1" t="s">
        <v>81</v>
      </c>
    </row>
    <row r="3437" spans="1:24" x14ac:dyDescent="0.25">
      <c r="A3437" s="2">
        <v>44981</v>
      </c>
      <c r="B3437">
        <v>11969.65</v>
      </c>
      <c r="C3437">
        <v>0.94899999999999995</v>
      </c>
      <c r="D3437">
        <v>0.89126300000000003</v>
      </c>
      <c r="H3437" s="2">
        <v>44981</v>
      </c>
      <c r="I3437">
        <v>11997</v>
      </c>
      <c r="J3437">
        <v>643618</v>
      </c>
      <c r="K3437">
        <v>257878</v>
      </c>
      <c r="L3437" s="1" t="s">
        <v>74</v>
      </c>
      <c r="M3437">
        <v>12129.75</v>
      </c>
      <c r="N3437">
        <v>1691</v>
      </c>
      <c r="O3437">
        <v>5256</v>
      </c>
      <c r="P3437" s="1" t="s">
        <v>79</v>
      </c>
      <c r="Q3437">
        <v>12269</v>
      </c>
      <c r="R3437">
        <v>16</v>
      </c>
      <c r="S3437">
        <v>154</v>
      </c>
      <c r="T3437" s="1" t="s">
        <v>80</v>
      </c>
      <c r="U3437">
        <v>12402</v>
      </c>
      <c r="V3437" t="s">
        <v>24</v>
      </c>
      <c r="W3437">
        <v>166</v>
      </c>
      <c r="X3437" s="1" t="s">
        <v>81</v>
      </c>
    </row>
    <row r="3438" spans="1:24" x14ac:dyDescent="0.25">
      <c r="A3438" s="2">
        <v>44984</v>
      </c>
      <c r="B3438">
        <v>12057.79</v>
      </c>
      <c r="C3438">
        <v>0.94240000000000002</v>
      </c>
      <c r="D3438">
        <v>0.232125</v>
      </c>
      <c r="H3438" s="2">
        <v>44984</v>
      </c>
      <c r="I3438">
        <v>12083.25</v>
      </c>
      <c r="J3438">
        <v>578952</v>
      </c>
      <c r="K3438">
        <v>258574</v>
      </c>
      <c r="L3438" s="1" t="s">
        <v>74</v>
      </c>
      <c r="M3438">
        <v>12216.5</v>
      </c>
      <c r="N3438">
        <v>1300</v>
      </c>
      <c r="O3438">
        <v>5328</v>
      </c>
      <c r="P3438" s="1" t="s">
        <v>79</v>
      </c>
      <c r="Q3438">
        <v>12357.75</v>
      </c>
      <c r="R3438">
        <v>8</v>
      </c>
      <c r="S3438">
        <v>151</v>
      </c>
      <c r="T3438" s="1" t="s">
        <v>80</v>
      </c>
      <c r="U3438">
        <v>12501</v>
      </c>
      <c r="V3438">
        <v>6</v>
      </c>
      <c r="W3438">
        <v>166</v>
      </c>
      <c r="X3438" s="1" t="s">
        <v>81</v>
      </c>
    </row>
    <row r="3439" spans="1:24" x14ac:dyDescent="0.25">
      <c r="A3439" s="2">
        <v>44985</v>
      </c>
      <c r="B3439">
        <v>12042.12</v>
      </c>
      <c r="C3439">
        <v>0.94350000000000001</v>
      </c>
      <c r="D3439">
        <v>9.7006999999999996E-2</v>
      </c>
      <c r="H3439" s="2">
        <v>44985</v>
      </c>
      <c r="I3439">
        <v>12072.25</v>
      </c>
      <c r="J3439">
        <v>646026</v>
      </c>
      <c r="K3439">
        <v>262577</v>
      </c>
      <c r="L3439" s="1" t="s">
        <v>74</v>
      </c>
      <c r="M3439">
        <v>12206</v>
      </c>
      <c r="N3439">
        <v>2068</v>
      </c>
      <c r="O3439">
        <v>5212</v>
      </c>
      <c r="P3439" s="1" t="s">
        <v>79</v>
      </c>
      <c r="Q3439">
        <v>12347.25</v>
      </c>
      <c r="R3439">
        <v>15</v>
      </c>
      <c r="S3439">
        <v>154</v>
      </c>
      <c r="T3439" s="1" t="s">
        <v>80</v>
      </c>
      <c r="U3439">
        <v>12496.25</v>
      </c>
      <c r="V3439">
        <v>30</v>
      </c>
      <c r="W3439">
        <v>190</v>
      </c>
      <c r="X3439" s="1" t="s">
        <v>81</v>
      </c>
    </row>
    <row r="3440" spans="1:24" x14ac:dyDescent="0.25">
      <c r="A3440" s="2">
        <v>44986</v>
      </c>
      <c r="B3440">
        <v>11938.57</v>
      </c>
      <c r="C3440">
        <v>0.95189999999999997</v>
      </c>
      <c r="D3440">
        <v>0.84387699999999999</v>
      </c>
      <c r="H3440" s="2">
        <v>44986</v>
      </c>
      <c r="I3440">
        <v>11961.75</v>
      </c>
      <c r="J3440">
        <v>759645</v>
      </c>
      <c r="K3440">
        <v>257317</v>
      </c>
      <c r="L3440" s="1" t="s">
        <v>74</v>
      </c>
      <c r="M3440">
        <v>12094</v>
      </c>
      <c r="N3440">
        <v>3704</v>
      </c>
      <c r="O3440">
        <v>5879</v>
      </c>
      <c r="P3440" s="1" t="s">
        <v>79</v>
      </c>
      <c r="Q3440">
        <v>12235.25</v>
      </c>
      <c r="R3440">
        <v>24</v>
      </c>
      <c r="S3440">
        <v>159</v>
      </c>
      <c r="T3440" s="1" t="s">
        <v>80</v>
      </c>
      <c r="U3440">
        <v>12384.25</v>
      </c>
      <c r="V3440" t="s">
        <v>24</v>
      </c>
      <c r="W3440">
        <v>190</v>
      </c>
      <c r="X3440" s="1" t="s">
        <v>81</v>
      </c>
    </row>
    <row r="3441" spans="1:24" x14ac:dyDescent="0.25">
      <c r="A3441" s="2">
        <v>44987</v>
      </c>
      <c r="B3441">
        <v>12044.87</v>
      </c>
      <c r="C3441">
        <v>0.94379999999999997</v>
      </c>
      <c r="D3441">
        <v>2.1113840000000001</v>
      </c>
      <c r="H3441" s="2">
        <v>44987</v>
      </c>
      <c r="I3441">
        <v>12062</v>
      </c>
      <c r="J3441">
        <v>752009</v>
      </c>
      <c r="K3441">
        <v>258974</v>
      </c>
      <c r="L3441" s="1" t="s">
        <v>74</v>
      </c>
      <c r="M3441">
        <v>12193.25</v>
      </c>
      <c r="N3441">
        <v>3489</v>
      </c>
      <c r="O3441">
        <v>5749</v>
      </c>
      <c r="P3441" s="1" t="s">
        <v>79</v>
      </c>
      <c r="Q3441">
        <v>12335</v>
      </c>
      <c r="R3441">
        <v>6</v>
      </c>
      <c r="S3441">
        <v>159</v>
      </c>
      <c r="T3441" s="1" t="s">
        <v>80</v>
      </c>
      <c r="U3441">
        <v>12484.25</v>
      </c>
      <c r="V3441">
        <v>2</v>
      </c>
      <c r="W3441">
        <v>190</v>
      </c>
      <c r="X3441" s="1" t="s">
        <v>81</v>
      </c>
    </row>
    <row r="3442" spans="1:24" x14ac:dyDescent="0.25">
      <c r="A3442" s="2">
        <v>44988</v>
      </c>
      <c r="B3442">
        <v>12290.81</v>
      </c>
      <c r="C3442">
        <v>0.92510000000000003</v>
      </c>
      <c r="D3442">
        <v>0</v>
      </c>
      <c r="H3442" s="2">
        <v>44988</v>
      </c>
      <c r="I3442">
        <v>12311.25</v>
      </c>
      <c r="J3442">
        <v>675472</v>
      </c>
      <c r="K3442">
        <v>258990</v>
      </c>
      <c r="L3442" s="1" t="s">
        <v>74</v>
      </c>
      <c r="M3442">
        <v>12446.5</v>
      </c>
      <c r="N3442">
        <v>3110</v>
      </c>
      <c r="O3442">
        <v>5929</v>
      </c>
      <c r="P3442" s="1" t="s">
        <v>79</v>
      </c>
      <c r="Q3442">
        <v>12580.5</v>
      </c>
      <c r="R3442">
        <v>48</v>
      </c>
      <c r="S3442">
        <v>155</v>
      </c>
      <c r="T3442" s="1" t="s">
        <v>80</v>
      </c>
      <c r="U3442">
        <v>12734.25</v>
      </c>
      <c r="V3442" t="s">
        <v>24</v>
      </c>
      <c r="W3442">
        <v>190</v>
      </c>
      <c r="X3442" s="1" t="s">
        <v>81</v>
      </c>
    </row>
    <row r="3443" spans="1:24" x14ac:dyDescent="0.25">
      <c r="A3443" s="2">
        <v>44991</v>
      </c>
      <c r="B3443">
        <v>12302.48</v>
      </c>
      <c r="C3443">
        <v>0.92420000000000002</v>
      </c>
      <c r="D3443">
        <v>0</v>
      </c>
      <c r="H3443" s="2">
        <v>44991</v>
      </c>
      <c r="I3443">
        <v>12323.5</v>
      </c>
      <c r="J3443">
        <v>612506</v>
      </c>
      <c r="K3443">
        <v>257133</v>
      </c>
      <c r="L3443" s="1" t="s">
        <v>74</v>
      </c>
      <c r="M3443">
        <v>12460.5</v>
      </c>
      <c r="N3443">
        <v>8432</v>
      </c>
      <c r="O3443">
        <v>6874</v>
      </c>
      <c r="P3443" s="1" t="s">
        <v>79</v>
      </c>
      <c r="Q3443">
        <v>12606.5</v>
      </c>
      <c r="R3443">
        <v>43</v>
      </c>
      <c r="S3443">
        <v>154</v>
      </c>
      <c r="T3443" s="1" t="s">
        <v>80</v>
      </c>
      <c r="U3443">
        <v>12748</v>
      </c>
      <c r="V3443" t="s">
        <v>24</v>
      </c>
      <c r="W3443">
        <v>190</v>
      </c>
      <c r="X3443" s="1" t="s">
        <v>81</v>
      </c>
    </row>
    <row r="3444" spans="1:24" x14ac:dyDescent="0.25">
      <c r="A3444" s="2">
        <v>44992</v>
      </c>
      <c r="B3444">
        <v>12152.17</v>
      </c>
      <c r="C3444">
        <v>0.93589999999999995</v>
      </c>
      <c r="D3444">
        <v>9.8766000000000007E-2</v>
      </c>
      <c r="H3444" s="2">
        <v>44992</v>
      </c>
      <c r="I3444">
        <v>12169</v>
      </c>
      <c r="J3444">
        <v>685006</v>
      </c>
      <c r="K3444">
        <v>251319</v>
      </c>
      <c r="L3444" s="1" t="s">
        <v>74</v>
      </c>
      <c r="M3444">
        <v>12308</v>
      </c>
      <c r="N3444">
        <v>19038</v>
      </c>
      <c r="O3444">
        <v>9018</v>
      </c>
      <c r="P3444" s="1" t="s">
        <v>79</v>
      </c>
      <c r="Q3444">
        <v>12453</v>
      </c>
      <c r="R3444">
        <v>24</v>
      </c>
      <c r="S3444">
        <v>163</v>
      </c>
      <c r="T3444" s="1" t="s">
        <v>80</v>
      </c>
      <c r="U3444">
        <v>12595</v>
      </c>
      <c r="V3444" t="s">
        <v>24</v>
      </c>
      <c r="W3444">
        <v>190</v>
      </c>
      <c r="X3444" s="1" t="s">
        <v>81</v>
      </c>
    </row>
    <row r="3445" spans="1:24" x14ac:dyDescent="0.25">
      <c r="A3445" s="2">
        <v>44993</v>
      </c>
      <c r="B3445">
        <v>12215.33</v>
      </c>
      <c r="C3445">
        <v>0.93100000000000005</v>
      </c>
      <c r="D3445">
        <v>0</v>
      </c>
      <c r="H3445" s="2">
        <v>44993</v>
      </c>
      <c r="I3445">
        <v>12228.25</v>
      </c>
      <c r="J3445">
        <v>633419</v>
      </c>
      <c r="K3445">
        <v>251558</v>
      </c>
      <c r="L3445" s="1" t="s">
        <v>74</v>
      </c>
      <c r="M3445">
        <v>12368.75</v>
      </c>
      <c r="N3445">
        <v>18654</v>
      </c>
      <c r="O3445">
        <v>11905</v>
      </c>
      <c r="P3445" s="1" t="s">
        <v>79</v>
      </c>
      <c r="Q3445">
        <v>12518.25</v>
      </c>
      <c r="R3445">
        <v>21</v>
      </c>
      <c r="S3445">
        <v>161</v>
      </c>
      <c r="T3445" s="1" t="s">
        <v>80</v>
      </c>
      <c r="U3445">
        <v>12675</v>
      </c>
      <c r="V3445" t="s">
        <v>24</v>
      </c>
      <c r="W3445">
        <v>190</v>
      </c>
      <c r="X3445" s="1" t="s">
        <v>81</v>
      </c>
    </row>
    <row r="3446" spans="1:24" x14ac:dyDescent="0.25">
      <c r="A3446" s="2">
        <v>44994</v>
      </c>
      <c r="B3446">
        <v>11995.88</v>
      </c>
      <c r="C3446">
        <v>0.94820000000000004</v>
      </c>
      <c r="D3446">
        <v>1.1484259999999999</v>
      </c>
      <c r="H3446" s="2">
        <v>44994</v>
      </c>
      <c r="I3446">
        <v>12007.25</v>
      </c>
      <c r="J3446">
        <v>816838</v>
      </c>
      <c r="K3446">
        <v>243662</v>
      </c>
      <c r="L3446" s="1" t="s">
        <v>74</v>
      </c>
      <c r="M3446">
        <v>12144.25</v>
      </c>
      <c r="N3446">
        <v>64589</v>
      </c>
      <c r="O3446">
        <v>18639</v>
      </c>
      <c r="P3446" s="1" t="s">
        <v>79</v>
      </c>
      <c r="Q3446">
        <v>12293.5</v>
      </c>
      <c r="R3446">
        <v>42</v>
      </c>
      <c r="S3446">
        <v>266</v>
      </c>
      <c r="T3446" s="1" t="s">
        <v>80</v>
      </c>
      <c r="U3446">
        <v>12453.5</v>
      </c>
      <c r="V3446">
        <v>3</v>
      </c>
      <c r="W3446">
        <v>190</v>
      </c>
      <c r="X3446" s="1" t="s">
        <v>81</v>
      </c>
    </row>
    <row r="3447" spans="1:24" x14ac:dyDescent="0.25">
      <c r="A3447" s="2">
        <v>44995</v>
      </c>
      <c r="B3447">
        <v>11830.28</v>
      </c>
      <c r="C3447">
        <v>0.96120000000000005</v>
      </c>
      <c r="D3447">
        <v>0</v>
      </c>
      <c r="H3447" s="2">
        <v>44995</v>
      </c>
      <c r="I3447">
        <v>11840.25</v>
      </c>
      <c r="J3447">
        <v>871209</v>
      </c>
      <c r="K3447">
        <v>216968</v>
      </c>
      <c r="L3447" s="1" t="s">
        <v>74</v>
      </c>
      <c r="M3447">
        <v>11969</v>
      </c>
      <c r="N3447">
        <v>323525</v>
      </c>
      <c r="O3447">
        <v>49954</v>
      </c>
      <c r="P3447" s="1" t="s">
        <v>79</v>
      </c>
      <c r="Q3447">
        <v>12118.5</v>
      </c>
      <c r="R3447">
        <v>165</v>
      </c>
      <c r="S3447">
        <v>320</v>
      </c>
      <c r="T3447" s="1" t="s">
        <v>80</v>
      </c>
      <c r="U3447">
        <v>12278.5</v>
      </c>
      <c r="V3447" t="s">
        <v>24</v>
      </c>
      <c r="W3447">
        <v>190</v>
      </c>
      <c r="X3447" s="1" t="s">
        <v>81</v>
      </c>
    </row>
    <row r="3448" spans="1:24" x14ac:dyDescent="0.25">
      <c r="A3448" s="2">
        <v>44998</v>
      </c>
      <c r="B3448">
        <v>11923.17</v>
      </c>
      <c r="C3448">
        <v>0.95209999999999995</v>
      </c>
      <c r="D3448">
        <v>0.116698</v>
      </c>
      <c r="H3448" s="2">
        <v>44998</v>
      </c>
      <c r="I3448">
        <v>11931.75</v>
      </c>
      <c r="J3448">
        <v>694438</v>
      </c>
      <c r="K3448">
        <v>164843</v>
      </c>
      <c r="L3448" s="1" t="s">
        <v>74</v>
      </c>
      <c r="M3448">
        <v>12055</v>
      </c>
      <c r="N3448">
        <v>788049</v>
      </c>
      <c r="O3448">
        <v>120607</v>
      </c>
      <c r="P3448" s="1" t="s">
        <v>79</v>
      </c>
      <c r="Q3448">
        <v>12170</v>
      </c>
      <c r="R3448">
        <v>95</v>
      </c>
      <c r="S3448">
        <v>357</v>
      </c>
      <c r="T3448" s="1" t="s">
        <v>80</v>
      </c>
      <c r="U3448">
        <v>12276</v>
      </c>
      <c r="V3448">
        <v>22</v>
      </c>
      <c r="W3448">
        <v>194</v>
      </c>
      <c r="X3448" s="1" t="s">
        <v>81</v>
      </c>
    </row>
    <row r="3449" spans="1:24" x14ac:dyDescent="0.25">
      <c r="A3449" s="2">
        <v>44999</v>
      </c>
      <c r="B3449">
        <v>12199.79</v>
      </c>
      <c r="C3449">
        <v>0.92949999999999999</v>
      </c>
      <c r="D3449">
        <v>1.783047</v>
      </c>
      <c r="H3449" s="2">
        <v>44999</v>
      </c>
      <c r="I3449">
        <v>12207</v>
      </c>
      <c r="J3449">
        <v>364395</v>
      </c>
      <c r="K3449">
        <v>119645</v>
      </c>
      <c r="L3449" s="1" t="s">
        <v>74</v>
      </c>
      <c r="M3449">
        <v>12337</v>
      </c>
      <c r="N3449">
        <v>747697</v>
      </c>
      <c r="O3449">
        <v>186046</v>
      </c>
      <c r="P3449" s="1" t="s">
        <v>79</v>
      </c>
      <c r="Q3449">
        <v>12466</v>
      </c>
      <c r="R3449">
        <v>327</v>
      </c>
      <c r="S3449">
        <v>456</v>
      </c>
      <c r="T3449" s="1" t="s">
        <v>80</v>
      </c>
      <c r="U3449">
        <v>12558</v>
      </c>
      <c r="V3449" t="s">
        <v>24</v>
      </c>
      <c r="W3449">
        <v>194</v>
      </c>
      <c r="X3449" s="1" t="s">
        <v>81</v>
      </c>
    </row>
    <row r="3450" spans="1:24" x14ac:dyDescent="0.25">
      <c r="A3450" s="2">
        <v>45000</v>
      </c>
      <c r="B3450">
        <v>12251.32</v>
      </c>
      <c r="C3450">
        <v>0.92589999999999995</v>
      </c>
      <c r="D3450">
        <v>0</v>
      </c>
      <c r="H3450" s="2">
        <v>45000</v>
      </c>
      <c r="I3450">
        <v>12247.75</v>
      </c>
      <c r="J3450">
        <v>261341</v>
      </c>
      <c r="K3450">
        <v>94187</v>
      </c>
      <c r="L3450" s="1" t="s">
        <v>74</v>
      </c>
      <c r="M3450">
        <v>12377.75</v>
      </c>
      <c r="N3450">
        <v>833272</v>
      </c>
      <c r="O3450">
        <v>208125</v>
      </c>
      <c r="P3450" s="1" t="s">
        <v>79</v>
      </c>
      <c r="Q3450">
        <v>12503</v>
      </c>
      <c r="R3450">
        <v>703</v>
      </c>
      <c r="S3450">
        <v>768</v>
      </c>
      <c r="T3450" s="1" t="s">
        <v>80</v>
      </c>
      <c r="U3450">
        <v>12598</v>
      </c>
      <c r="V3450">
        <v>3</v>
      </c>
      <c r="W3450">
        <v>192</v>
      </c>
      <c r="X3450" s="1" t="s">
        <v>81</v>
      </c>
    </row>
    <row r="3451" spans="1:24" x14ac:dyDescent="0.25">
      <c r="A3451" s="2">
        <v>45001</v>
      </c>
      <c r="B3451">
        <v>12581.39</v>
      </c>
      <c r="C3451">
        <v>0.90090000000000003</v>
      </c>
      <c r="D3451">
        <v>0</v>
      </c>
      <c r="H3451" s="2">
        <v>45001</v>
      </c>
      <c r="I3451">
        <v>12583</v>
      </c>
      <c r="J3451">
        <v>181754</v>
      </c>
      <c r="K3451">
        <v>77920</v>
      </c>
      <c r="L3451" s="1" t="s">
        <v>74</v>
      </c>
      <c r="M3451">
        <v>12715.5</v>
      </c>
      <c r="N3451">
        <v>736519</v>
      </c>
      <c r="O3451">
        <v>226285</v>
      </c>
      <c r="P3451" s="1" t="s">
        <v>79</v>
      </c>
      <c r="Q3451">
        <v>12845.5</v>
      </c>
      <c r="R3451">
        <v>264</v>
      </c>
      <c r="S3451">
        <v>779</v>
      </c>
      <c r="T3451" s="1" t="s">
        <v>80</v>
      </c>
      <c r="U3451">
        <v>12938</v>
      </c>
      <c r="V3451" t="s">
        <v>24</v>
      </c>
      <c r="W3451">
        <v>192</v>
      </c>
      <c r="X3451" s="1" t="s">
        <v>81</v>
      </c>
    </row>
    <row r="3452" spans="1:24" x14ac:dyDescent="0.25">
      <c r="A3452" s="2">
        <v>45002</v>
      </c>
      <c r="B3452">
        <v>12519.88</v>
      </c>
      <c r="C3452">
        <v>0.90529999999999999</v>
      </c>
      <c r="D3452">
        <v>0</v>
      </c>
      <c r="H3452" s="2">
        <v>45002</v>
      </c>
      <c r="I3452">
        <v>12594.65</v>
      </c>
      <c r="J3452">
        <v>8147</v>
      </c>
      <c r="K3452">
        <v>72712</v>
      </c>
      <c r="L3452" s="1" t="s">
        <v>74</v>
      </c>
      <c r="M3452">
        <v>12644.75</v>
      </c>
      <c r="N3452">
        <v>734052</v>
      </c>
      <c r="O3452">
        <v>218912</v>
      </c>
      <c r="P3452" s="1" t="s">
        <v>79</v>
      </c>
      <c r="Q3452">
        <v>12769.5</v>
      </c>
      <c r="R3452">
        <v>561</v>
      </c>
      <c r="S3452">
        <v>922</v>
      </c>
      <c r="T3452" s="1" t="s">
        <v>80</v>
      </c>
      <c r="U3452">
        <v>12867</v>
      </c>
      <c r="V3452" t="s">
        <v>24</v>
      </c>
      <c r="W3452">
        <v>192</v>
      </c>
      <c r="X3452" s="1" t="s">
        <v>81</v>
      </c>
    </row>
    <row r="3453" spans="1:24" x14ac:dyDescent="0.25">
      <c r="A3453" s="2">
        <v>45005</v>
      </c>
      <c r="B3453">
        <v>12562.61</v>
      </c>
      <c r="C3453">
        <v>0.90580000000000005</v>
      </c>
      <c r="D3453">
        <v>0</v>
      </c>
      <c r="H3453" s="2">
        <v>45005</v>
      </c>
      <c r="I3453">
        <v>12688.5</v>
      </c>
      <c r="J3453">
        <v>694471</v>
      </c>
      <c r="K3453">
        <v>212143</v>
      </c>
      <c r="L3453" s="1" t="s">
        <v>79</v>
      </c>
      <c r="M3453">
        <v>12813.75</v>
      </c>
      <c r="N3453">
        <v>846</v>
      </c>
      <c r="O3453">
        <v>999</v>
      </c>
      <c r="P3453" s="1" t="s">
        <v>80</v>
      </c>
      <c r="Q3453">
        <v>12910</v>
      </c>
      <c r="R3453">
        <v>2</v>
      </c>
      <c r="S3453">
        <v>194</v>
      </c>
      <c r="T3453" s="1" t="s">
        <v>81</v>
      </c>
      <c r="U3453">
        <v>13077</v>
      </c>
      <c r="V3453" t="s">
        <v>24</v>
      </c>
      <c r="W3453" t="s">
        <v>24</v>
      </c>
      <c r="X3453" s="1" t="s">
        <v>82</v>
      </c>
    </row>
    <row r="3454" spans="1:24" x14ac:dyDescent="0.25">
      <c r="A3454" s="2">
        <v>45006</v>
      </c>
      <c r="B3454">
        <v>12741.44</v>
      </c>
      <c r="C3454">
        <v>0.89300000000000002</v>
      </c>
      <c r="D3454">
        <v>1.928596</v>
      </c>
      <c r="H3454" s="2">
        <v>45006</v>
      </c>
      <c r="I3454">
        <v>12867.25</v>
      </c>
      <c r="J3454">
        <v>565860</v>
      </c>
      <c r="K3454">
        <v>213423</v>
      </c>
      <c r="L3454" s="1" t="s">
        <v>79</v>
      </c>
      <c r="M3454">
        <v>13000.75</v>
      </c>
      <c r="N3454">
        <v>388</v>
      </c>
      <c r="O3454">
        <v>1138</v>
      </c>
      <c r="P3454" s="1" t="s">
        <v>80</v>
      </c>
      <c r="Q3454">
        <v>13110</v>
      </c>
      <c r="R3454">
        <v>2</v>
      </c>
      <c r="S3454">
        <v>195</v>
      </c>
      <c r="T3454" s="1" t="s">
        <v>81</v>
      </c>
      <c r="U3454">
        <v>13264</v>
      </c>
      <c r="V3454" t="s">
        <v>24</v>
      </c>
      <c r="W3454" t="s">
        <v>24</v>
      </c>
      <c r="X3454" s="1" t="s">
        <v>82</v>
      </c>
    </row>
    <row r="3455" spans="1:24" x14ac:dyDescent="0.25">
      <c r="A3455" s="2">
        <v>45007</v>
      </c>
      <c r="B3455">
        <v>12567.15</v>
      </c>
      <c r="C3455">
        <v>0.90529999999999999</v>
      </c>
      <c r="D3455">
        <v>0</v>
      </c>
      <c r="H3455" s="2">
        <v>45007</v>
      </c>
      <c r="I3455">
        <v>12707</v>
      </c>
      <c r="J3455">
        <v>713083</v>
      </c>
      <c r="K3455">
        <v>217995</v>
      </c>
      <c r="L3455" s="1" t="s">
        <v>79</v>
      </c>
      <c r="M3455">
        <v>12839.25</v>
      </c>
      <c r="N3455">
        <v>646</v>
      </c>
      <c r="O3455">
        <v>1263</v>
      </c>
      <c r="P3455" s="1" t="s">
        <v>80</v>
      </c>
      <c r="Q3455">
        <v>12950</v>
      </c>
      <c r="R3455">
        <v>1</v>
      </c>
      <c r="S3455">
        <v>196</v>
      </c>
      <c r="T3455" s="1" t="s">
        <v>81</v>
      </c>
      <c r="U3455">
        <v>13104</v>
      </c>
      <c r="V3455">
        <v>1</v>
      </c>
      <c r="W3455">
        <v>1</v>
      </c>
      <c r="X3455" s="1" t="s">
        <v>82</v>
      </c>
    </row>
    <row r="3456" spans="1:24" x14ac:dyDescent="0.25">
      <c r="A3456" s="2">
        <v>45008</v>
      </c>
      <c r="B3456">
        <v>12729.23</v>
      </c>
      <c r="C3456">
        <v>0.89400000000000002</v>
      </c>
      <c r="D3456">
        <v>0</v>
      </c>
      <c r="H3456" s="2">
        <v>45008</v>
      </c>
      <c r="I3456">
        <v>12854</v>
      </c>
      <c r="J3456">
        <v>838385</v>
      </c>
      <c r="K3456">
        <v>219783</v>
      </c>
      <c r="L3456" s="1" t="s">
        <v>79</v>
      </c>
      <c r="M3456">
        <v>12983</v>
      </c>
      <c r="N3456">
        <v>745</v>
      </c>
      <c r="O3456">
        <v>1335</v>
      </c>
      <c r="P3456" s="1" t="s">
        <v>80</v>
      </c>
      <c r="Q3456">
        <v>13094</v>
      </c>
      <c r="R3456">
        <v>3</v>
      </c>
      <c r="S3456">
        <v>196</v>
      </c>
      <c r="T3456" s="1" t="s">
        <v>81</v>
      </c>
      <c r="U3456">
        <v>13248</v>
      </c>
      <c r="V3456" t="s">
        <v>24</v>
      </c>
      <c r="W3456">
        <v>1</v>
      </c>
      <c r="X3456" s="1" t="s">
        <v>82</v>
      </c>
    </row>
    <row r="3457" spans="1:24" x14ac:dyDescent="0.25">
      <c r="A3457" s="2">
        <v>45009</v>
      </c>
      <c r="B3457">
        <v>12767.05</v>
      </c>
      <c r="C3457">
        <v>0.89180000000000004</v>
      </c>
      <c r="D3457">
        <v>0</v>
      </c>
      <c r="H3457" s="2">
        <v>45009</v>
      </c>
      <c r="I3457">
        <v>12890.25</v>
      </c>
      <c r="J3457">
        <v>676547</v>
      </c>
      <c r="K3457">
        <v>223179</v>
      </c>
      <c r="L3457" s="1" t="s">
        <v>79</v>
      </c>
      <c r="M3457">
        <v>13019</v>
      </c>
      <c r="N3457">
        <v>477</v>
      </c>
      <c r="O3457">
        <v>1368</v>
      </c>
      <c r="P3457" s="1" t="s">
        <v>80</v>
      </c>
      <c r="Q3457">
        <v>13130</v>
      </c>
      <c r="R3457" t="s">
        <v>24</v>
      </c>
      <c r="S3457">
        <v>196</v>
      </c>
      <c r="T3457" s="1" t="s">
        <v>81</v>
      </c>
      <c r="U3457">
        <v>13284</v>
      </c>
      <c r="V3457" t="s">
        <v>24</v>
      </c>
      <c r="W3457">
        <v>1</v>
      </c>
      <c r="X3457" s="1" t="s">
        <v>82</v>
      </c>
    </row>
    <row r="3458" spans="1:24" x14ac:dyDescent="0.25">
      <c r="A3458" s="2">
        <v>45012</v>
      </c>
      <c r="B3458">
        <v>12673.07</v>
      </c>
      <c r="C3458">
        <v>0.89910000000000001</v>
      </c>
      <c r="D3458">
        <v>0</v>
      </c>
      <c r="H3458" s="2">
        <v>45012</v>
      </c>
      <c r="I3458">
        <v>12788.5</v>
      </c>
      <c r="J3458">
        <v>562634</v>
      </c>
      <c r="K3458">
        <v>219854</v>
      </c>
      <c r="L3458" s="1" t="s">
        <v>79</v>
      </c>
      <c r="M3458">
        <v>12922</v>
      </c>
      <c r="N3458">
        <v>457</v>
      </c>
      <c r="O3458">
        <v>1372</v>
      </c>
      <c r="P3458" s="1" t="s">
        <v>80</v>
      </c>
      <c r="Q3458">
        <v>13050</v>
      </c>
      <c r="R3458" t="s">
        <v>24</v>
      </c>
      <c r="S3458">
        <v>196</v>
      </c>
      <c r="T3458" s="1" t="s">
        <v>81</v>
      </c>
      <c r="U3458">
        <v>13179</v>
      </c>
      <c r="V3458" t="s">
        <v>24</v>
      </c>
      <c r="W3458">
        <v>1</v>
      </c>
      <c r="X3458" s="1" t="s">
        <v>82</v>
      </c>
    </row>
    <row r="3459" spans="1:24" x14ac:dyDescent="0.25">
      <c r="A3459" s="2">
        <v>45013</v>
      </c>
      <c r="B3459">
        <v>12610.57</v>
      </c>
      <c r="C3459">
        <v>0.90369999999999995</v>
      </c>
      <c r="D3459">
        <v>0</v>
      </c>
      <c r="H3459" s="2">
        <v>45013</v>
      </c>
      <c r="I3459">
        <v>12732.5</v>
      </c>
      <c r="J3459">
        <v>537965</v>
      </c>
      <c r="K3459">
        <v>218259</v>
      </c>
      <c r="L3459" s="1" t="s">
        <v>79</v>
      </c>
      <c r="M3459">
        <v>12867</v>
      </c>
      <c r="N3459">
        <v>317</v>
      </c>
      <c r="O3459">
        <v>1498</v>
      </c>
      <c r="P3459" s="1" t="s">
        <v>80</v>
      </c>
      <c r="Q3459">
        <v>12990.5</v>
      </c>
      <c r="R3459">
        <v>2</v>
      </c>
      <c r="S3459">
        <v>196</v>
      </c>
      <c r="T3459" s="1" t="s">
        <v>81</v>
      </c>
      <c r="U3459">
        <v>13113</v>
      </c>
      <c r="V3459" t="s">
        <v>24</v>
      </c>
      <c r="W3459">
        <v>1</v>
      </c>
      <c r="X3459" s="1" t="s">
        <v>82</v>
      </c>
    </row>
    <row r="3460" spans="1:24" x14ac:dyDescent="0.25">
      <c r="A3460" s="2">
        <v>45014</v>
      </c>
      <c r="B3460">
        <v>12846.03</v>
      </c>
      <c r="C3460">
        <v>0.88729999999999998</v>
      </c>
      <c r="D3460">
        <v>0</v>
      </c>
      <c r="H3460" s="2">
        <v>45014</v>
      </c>
      <c r="I3460">
        <v>12965</v>
      </c>
      <c r="J3460">
        <v>566316</v>
      </c>
      <c r="K3460">
        <v>224738</v>
      </c>
      <c r="L3460" s="1" t="s">
        <v>79</v>
      </c>
      <c r="M3460">
        <v>13101</v>
      </c>
      <c r="N3460">
        <v>885</v>
      </c>
      <c r="O3460">
        <v>1552</v>
      </c>
      <c r="P3460" s="1" t="s">
        <v>80</v>
      </c>
      <c r="Q3460">
        <v>13231.75</v>
      </c>
      <c r="R3460" t="s">
        <v>24</v>
      </c>
      <c r="S3460">
        <v>196</v>
      </c>
      <c r="T3460" s="1" t="s">
        <v>81</v>
      </c>
      <c r="U3460">
        <v>13362</v>
      </c>
      <c r="V3460" t="s">
        <v>24</v>
      </c>
      <c r="W3460">
        <v>1</v>
      </c>
      <c r="X3460" s="1" t="s">
        <v>82</v>
      </c>
    </row>
    <row r="3461" spans="1:24" x14ac:dyDescent="0.25">
      <c r="A3461" s="2">
        <v>45015</v>
      </c>
      <c r="B3461">
        <v>12963.14</v>
      </c>
      <c r="C3461">
        <v>0.87949999999999995</v>
      </c>
      <c r="D3461">
        <v>0.81067999999999996</v>
      </c>
      <c r="H3461" s="2">
        <v>45015</v>
      </c>
      <c r="I3461">
        <v>13082</v>
      </c>
      <c r="J3461">
        <v>583151</v>
      </c>
      <c r="K3461">
        <v>227069</v>
      </c>
      <c r="L3461" s="1" t="s">
        <v>79</v>
      </c>
      <c r="M3461">
        <v>13220.25</v>
      </c>
      <c r="N3461">
        <v>809</v>
      </c>
      <c r="O3461">
        <v>1746</v>
      </c>
      <c r="P3461" s="1" t="s">
        <v>80</v>
      </c>
      <c r="Q3461">
        <v>13353.5</v>
      </c>
      <c r="R3461">
        <v>5</v>
      </c>
      <c r="S3461">
        <v>196</v>
      </c>
      <c r="T3461" s="1" t="s">
        <v>81</v>
      </c>
      <c r="U3461">
        <v>13478</v>
      </c>
      <c r="V3461" t="s">
        <v>24</v>
      </c>
      <c r="W3461">
        <v>1</v>
      </c>
      <c r="X3461" s="1" t="s">
        <v>82</v>
      </c>
    </row>
    <row r="3462" spans="1:24" x14ac:dyDescent="0.25">
      <c r="A3462" s="2">
        <v>45016</v>
      </c>
      <c r="B3462">
        <v>13181.35</v>
      </c>
      <c r="C3462">
        <v>0.86509999999999998</v>
      </c>
      <c r="D3462">
        <v>0</v>
      </c>
      <c r="H3462" s="2">
        <v>45016</v>
      </c>
      <c r="I3462">
        <v>13301.75</v>
      </c>
      <c r="J3462">
        <v>624955</v>
      </c>
      <c r="K3462">
        <v>234916</v>
      </c>
      <c r="L3462" s="1" t="s">
        <v>79</v>
      </c>
      <c r="M3462">
        <v>13442</v>
      </c>
      <c r="N3462">
        <v>843</v>
      </c>
      <c r="O3462">
        <v>2118</v>
      </c>
      <c r="P3462" s="1" t="s">
        <v>80</v>
      </c>
      <c r="Q3462">
        <v>13584</v>
      </c>
      <c r="R3462">
        <v>1</v>
      </c>
      <c r="S3462">
        <v>196</v>
      </c>
      <c r="T3462" s="1" t="s">
        <v>81</v>
      </c>
      <c r="U3462">
        <v>13711</v>
      </c>
      <c r="V3462" t="s">
        <v>24</v>
      </c>
      <c r="W3462">
        <v>1</v>
      </c>
      <c r="X3462" s="1" t="s">
        <v>82</v>
      </c>
    </row>
    <row r="3463" spans="1:24" x14ac:dyDescent="0.25">
      <c r="A3463" s="2">
        <v>45019</v>
      </c>
      <c r="B3463">
        <v>13148.35</v>
      </c>
      <c r="C3463">
        <v>0.86739999999999995</v>
      </c>
      <c r="D3463">
        <v>0</v>
      </c>
      <c r="H3463" s="2">
        <v>45019</v>
      </c>
      <c r="I3463">
        <v>13270</v>
      </c>
      <c r="J3463">
        <v>542896</v>
      </c>
      <c r="K3463">
        <v>227487</v>
      </c>
      <c r="L3463" s="1" t="s">
        <v>79</v>
      </c>
      <c r="M3463">
        <v>13412</v>
      </c>
      <c r="N3463">
        <v>437</v>
      </c>
      <c r="O3463">
        <v>2187</v>
      </c>
      <c r="P3463" s="1" t="s">
        <v>80</v>
      </c>
      <c r="Q3463">
        <v>13554</v>
      </c>
      <c r="R3463">
        <v>3</v>
      </c>
      <c r="S3463">
        <v>196</v>
      </c>
      <c r="T3463" s="1" t="s">
        <v>81</v>
      </c>
      <c r="U3463">
        <v>13681</v>
      </c>
      <c r="V3463" t="s">
        <v>24</v>
      </c>
      <c r="W3463">
        <v>1</v>
      </c>
      <c r="X3463" s="1" t="s">
        <v>82</v>
      </c>
    </row>
    <row r="3464" spans="1:24" x14ac:dyDescent="0.25">
      <c r="A3464" s="2">
        <v>45020</v>
      </c>
      <c r="B3464">
        <v>13100.07</v>
      </c>
      <c r="C3464">
        <v>0.87070000000000003</v>
      </c>
      <c r="D3464">
        <v>2.8330760000000001</v>
      </c>
      <c r="H3464" s="2">
        <v>45020</v>
      </c>
      <c r="I3464">
        <v>13219</v>
      </c>
      <c r="J3464">
        <v>577032</v>
      </c>
      <c r="K3464">
        <v>229440</v>
      </c>
      <c r="L3464" s="1" t="s">
        <v>79</v>
      </c>
      <c r="M3464">
        <v>13356.25</v>
      </c>
      <c r="N3464">
        <v>427</v>
      </c>
      <c r="O3464">
        <v>2428</v>
      </c>
      <c r="P3464" s="1" t="s">
        <v>80</v>
      </c>
      <c r="Q3464">
        <v>13499</v>
      </c>
      <c r="R3464">
        <v>2</v>
      </c>
      <c r="S3464">
        <v>197</v>
      </c>
      <c r="T3464" s="1" t="s">
        <v>81</v>
      </c>
      <c r="U3464">
        <v>13626</v>
      </c>
      <c r="V3464" t="s">
        <v>24</v>
      </c>
      <c r="W3464">
        <v>1</v>
      </c>
      <c r="X3464" s="1" t="s">
        <v>82</v>
      </c>
    </row>
    <row r="3465" spans="1:24" x14ac:dyDescent="0.25">
      <c r="A3465" s="2">
        <v>45021</v>
      </c>
      <c r="B3465">
        <v>12967.2</v>
      </c>
      <c r="C3465">
        <v>0.87970000000000004</v>
      </c>
      <c r="D3465">
        <v>0.33885100000000001</v>
      </c>
      <c r="H3465" s="2">
        <v>45021</v>
      </c>
      <c r="I3465">
        <v>13079.75</v>
      </c>
      <c r="J3465">
        <v>594608</v>
      </c>
      <c r="K3465">
        <v>234018</v>
      </c>
      <c r="L3465" s="1" t="s">
        <v>79</v>
      </c>
      <c r="M3465">
        <v>13216</v>
      </c>
      <c r="N3465">
        <v>709</v>
      </c>
      <c r="O3465">
        <v>2559</v>
      </c>
      <c r="P3465" s="1" t="s">
        <v>80</v>
      </c>
      <c r="Q3465">
        <v>13359</v>
      </c>
      <c r="R3465" t="s">
        <v>24</v>
      </c>
      <c r="S3465">
        <v>197</v>
      </c>
      <c r="T3465" s="1" t="s">
        <v>81</v>
      </c>
      <c r="U3465">
        <v>13486</v>
      </c>
      <c r="V3465" t="s">
        <v>24</v>
      </c>
      <c r="W3465">
        <v>1</v>
      </c>
      <c r="X3465" s="1" t="s">
        <v>82</v>
      </c>
    </row>
    <row r="3466" spans="1:24" x14ac:dyDescent="0.25">
      <c r="A3466" s="2">
        <v>45022</v>
      </c>
      <c r="B3466">
        <v>13062.6</v>
      </c>
      <c r="C3466">
        <v>0.87350000000000005</v>
      </c>
      <c r="D3466">
        <v>0.34624100000000002</v>
      </c>
      <c r="H3466" s="2">
        <v>45022</v>
      </c>
      <c r="I3466">
        <v>13170.75</v>
      </c>
      <c r="J3466">
        <v>598222</v>
      </c>
      <c r="K3466">
        <v>232065</v>
      </c>
      <c r="L3466" s="1" t="s">
        <v>79</v>
      </c>
      <c r="M3466">
        <v>13308.5</v>
      </c>
      <c r="N3466">
        <v>589</v>
      </c>
      <c r="O3466">
        <v>2859</v>
      </c>
      <c r="P3466" s="1" t="s">
        <v>80</v>
      </c>
      <c r="Q3466">
        <v>13451</v>
      </c>
      <c r="R3466">
        <v>5</v>
      </c>
      <c r="S3466">
        <v>202</v>
      </c>
      <c r="T3466" s="1" t="s">
        <v>81</v>
      </c>
      <c r="U3466">
        <v>13578</v>
      </c>
      <c r="V3466" t="s">
        <v>24</v>
      </c>
      <c r="W3466">
        <v>1</v>
      </c>
      <c r="X3466" s="1" t="s">
        <v>82</v>
      </c>
    </row>
    <row r="3467" spans="1:24" x14ac:dyDescent="0.25">
      <c r="A3467" s="2">
        <v>45023</v>
      </c>
      <c r="B3467" t="s">
        <v>24</v>
      </c>
      <c r="C3467">
        <v>0.87350000000000005</v>
      </c>
      <c r="D3467">
        <v>0</v>
      </c>
      <c r="H3467" s="2">
        <v>45023</v>
      </c>
      <c r="I3467">
        <v>13170.75</v>
      </c>
      <c r="J3467">
        <v>41224</v>
      </c>
      <c r="K3467">
        <v>232039</v>
      </c>
      <c r="L3467" s="1" t="s">
        <v>79</v>
      </c>
      <c r="M3467">
        <v>13308.5</v>
      </c>
      <c r="N3467">
        <v>26</v>
      </c>
      <c r="O3467">
        <v>2893</v>
      </c>
      <c r="P3467" s="1" t="s">
        <v>80</v>
      </c>
      <c r="Q3467">
        <v>13451</v>
      </c>
      <c r="R3467" t="s">
        <v>24</v>
      </c>
      <c r="S3467">
        <v>202</v>
      </c>
      <c r="T3467" s="1" t="s">
        <v>81</v>
      </c>
      <c r="U3467">
        <v>13578</v>
      </c>
      <c r="V3467" t="s">
        <v>24</v>
      </c>
      <c r="W3467">
        <v>1</v>
      </c>
      <c r="X3467" s="1" t="s">
        <v>82</v>
      </c>
    </row>
    <row r="3468" spans="1:24" x14ac:dyDescent="0.25">
      <c r="A3468" s="2">
        <v>45026</v>
      </c>
      <c r="B3468">
        <v>13051.23</v>
      </c>
      <c r="C3468">
        <v>0.87460000000000004</v>
      </c>
      <c r="D3468">
        <v>0</v>
      </c>
      <c r="H3468" s="2">
        <v>45026</v>
      </c>
      <c r="I3468">
        <v>13158</v>
      </c>
      <c r="J3468">
        <v>553003</v>
      </c>
      <c r="K3468">
        <v>235432</v>
      </c>
      <c r="L3468" s="1" t="s">
        <v>79</v>
      </c>
      <c r="M3468">
        <v>13301</v>
      </c>
      <c r="N3468">
        <v>410</v>
      </c>
      <c r="O3468">
        <v>2965</v>
      </c>
      <c r="P3468" s="1" t="s">
        <v>80</v>
      </c>
      <c r="Q3468">
        <v>13431</v>
      </c>
      <c r="R3468">
        <v>1</v>
      </c>
      <c r="S3468">
        <v>202</v>
      </c>
      <c r="T3468" s="1" t="s">
        <v>81</v>
      </c>
      <c r="U3468">
        <v>13570</v>
      </c>
      <c r="V3468" t="s">
        <v>24</v>
      </c>
      <c r="W3468">
        <v>1</v>
      </c>
      <c r="X3468" s="1" t="s">
        <v>82</v>
      </c>
    </row>
    <row r="3469" spans="1:24" x14ac:dyDescent="0.25">
      <c r="A3469" s="2">
        <v>45027</v>
      </c>
      <c r="B3469">
        <v>12964.16</v>
      </c>
      <c r="C3469">
        <v>0.88060000000000005</v>
      </c>
      <c r="D3469">
        <v>0</v>
      </c>
      <c r="H3469" s="2">
        <v>45027</v>
      </c>
      <c r="I3469">
        <v>13074.75</v>
      </c>
      <c r="J3469">
        <v>549047</v>
      </c>
      <c r="K3469">
        <v>233981</v>
      </c>
      <c r="L3469" s="1" t="s">
        <v>79</v>
      </c>
      <c r="M3469">
        <v>13217.5</v>
      </c>
      <c r="N3469">
        <v>405</v>
      </c>
      <c r="O3469">
        <v>3166</v>
      </c>
      <c r="P3469" s="1" t="s">
        <v>80</v>
      </c>
      <c r="Q3469">
        <v>13348</v>
      </c>
      <c r="R3469">
        <v>2</v>
      </c>
      <c r="S3469">
        <v>202</v>
      </c>
      <c r="T3469" s="1" t="s">
        <v>81</v>
      </c>
      <c r="U3469">
        <v>13487</v>
      </c>
      <c r="V3469" t="s">
        <v>24</v>
      </c>
      <c r="W3469">
        <v>1</v>
      </c>
      <c r="X3469" s="1" t="s">
        <v>82</v>
      </c>
    </row>
    <row r="3470" spans="1:24" x14ac:dyDescent="0.25">
      <c r="A3470" s="2">
        <v>45028</v>
      </c>
      <c r="B3470">
        <v>12848.35</v>
      </c>
      <c r="C3470">
        <v>0.88870000000000005</v>
      </c>
      <c r="D3470">
        <v>0</v>
      </c>
      <c r="H3470" s="2">
        <v>45028</v>
      </c>
      <c r="I3470">
        <v>12952.25</v>
      </c>
      <c r="J3470">
        <v>684779</v>
      </c>
      <c r="K3470">
        <v>235109</v>
      </c>
      <c r="L3470" s="1" t="s">
        <v>79</v>
      </c>
      <c r="M3470">
        <v>13092.25</v>
      </c>
      <c r="N3470">
        <v>777</v>
      </c>
      <c r="O3470">
        <v>3222</v>
      </c>
      <c r="P3470" s="1" t="s">
        <v>80</v>
      </c>
      <c r="Q3470">
        <v>13223</v>
      </c>
      <c r="R3470" t="s">
        <v>24</v>
      </c>
      <c r="S3470">
        <v>202</v>
      </c>
      <c r="T3470" s="1" t="s">
        <v>81</v>
      </c>
      <c r="U3470">
        <v>13362</v>
      </c>
      <c r="V3470" t="s">
        <v>24</v>
      </c>
      <c r="W3470">
        <v>1</v>
      </c>
      <c r="X3470" s="1" t="s">
        <v>82</v>
      </c>
    </row>
    <row r="3471" spans="1:24" x14ac:dyDescent="0.25">
      <c r="A3471" s="2">
        <v>45029</v>
      </c>
      <c r="B3471">
        <v>13109.39</v>
      </c>
      <c r="C3471">
        <v>0.87090000000000001</v>
      </c>
      <c r="D3471">
        <v>0</v>
      </c>
      <c r="H3471" s="2">
        <v>45029</v>
      </c>
      <c r="I3471">
        <v>13209.75</v>
      </c>
      <c r="J3471">
        <v>558233</v>
      </c>
      <c r="K3471">
        <v>242088</v>
      </c>
      <c r="L3471" s="1" t="s">
        <v>79</v>
      </c>
      <c r="M3471">
        <v>13351.5</v>
      </c>
      <c r="N3471">
        <v>513</v>
      </c>
      <c r="O3471">
        <v>2650</v>
      </c>
      <c r="P3471" s="1" t="s">
        <v>80</v>
      </c>
      <c r="Q3471">
        <v>13482</v>
      </c>
      <c r="R3471" t="s">
        <v>24</v>
      </c>
      <c r="S3471">
        <v>202</v>
      </c>
      <c r="T3471" s="1" t="s">
        <v>81</v>
      </c>
      <c r="U3471">
        <v>13621</v>
      </c>
      <c r="V3471" t="s">
        <v>24</v>
      </c>
      <c r="W3471">
        <v>1</v>
      </c>
      <c r="X3471" s="1" t="s">
        <v>82</v>
      </c>
    </row>
    <row r="3472" spans="1:24" x14ac:dyDescent="0.25">
      <c r="A3472" s="2">
        <v>45030</v>
      </c>
      <c r="B3472">
        <v>13079.52</v>
      </c>
      <c r="C3472">
        <v>0.87290000000000001</v>
      </c>
      <c r="D3472">
        <v>0</v>
      </c>
      <c r="H3472" s="2">
        <v>45030</v>
      </c>
      <c r="I3472">
        <v>13181.25</v>
      </c>
      <c r="J3472">
        <v>627824</v>
      </c>
      <c r="K3472">
        <v>229226</v>
      </c>
      <c r="L3472" s="1" t="s">
        <v>79</v>
      </c>
      <c r="M3472">
        <v>13326.5</v>
      </c>
      <c r="N3472">
        <v>482</v>
      </c>
      <c r="O3472">
        <v>2820</v>
      </c>
      <c r="P3472" s="1" t="s">
        <v>80</v>
      </c>
      <c r="Q3472">
        <v>13457</v>
      </c>
      <c r="R3472" t="s">
        <v>24</v>
      </c>
      <c r="S3472">
        <v>202</v>
      </c>
      <c r="T3472" s="1" t="s">
        <v>81</v>
      </c>
      <c r="U3472">
        <v>13596</v>
      </c>
      <c r="V3472" t="s">
        <v>24</v>
      </c>
      <c r="W3472">
        <v>1</v>
      </c>
      <c r="X3472" s="1" t="s">
        <v>82</v>
      </c>
    </row>
    <row r="3473" spans="1:24" x14ac:dyDescent="0.25">
      <c r="A3473" s="2">
        <v>45033</v>
      </c>
      <c r="B3473">
        <v>13087.71</v>
      </c>
      <c r="C3473">
        <v>0.87229999999999996</v>
      </c>
      <c r="D3473">
        <v>0</v>
      </c>
      <c r="H3473" s="2">
        <v>45033</v>
      </c>
      <c r="I3473">
        <v>13186.5</v>
      </c>
      <c r="J3473">
        <v>540742</v>
      </c>
      <c r="K3473">
        <v>238545</v>
      </c>
      <c r="L3473" s="1" t="s">
        <v>79</v>
      </c>
      <c r="M3473">
        <v>13332</v>
      </c>
      <c r="N3473">
        <v>273</v>
      </c>
      <c r="O3473">
        <v>2837</v>
      </c>
      <c r="P3473" s="1" t="s">
        <v>80</v>
      </c>
      <c r="Q3473">
        <v>13462</v>
      </c>
      <c r="R3473">
        <v>2</v>
      </c>
      <c r="S3473">
        <v>201</v>
      </c>
      <c r="T3473" s="1" t="s">
        <v>81</v>
      </c>
      <c r="U3473">
        <v>13601</v>
      </c>
      <c r="V3473" t="s">
        <v>24</v>
      </c>
      <c r="W3473">
        <v>1</v>
      </c>
      <c r="X3473" s="1" t="s">
        <v>82</v>
      </c>
    </row>
    <row r="3474" spans="1:24" x14ac:dyDescent="0.25">
      <c r="A3474" s="2">
        <v>45034</v>
      </c>
      <c r="B3474">
        <v>13091.79</v>
      </c>
      <c r="C3474">
        <v>0.87209999999999999</v>
      </c>
      <c r="D3474">
        <v>0</v>
      </c>
      <c r="H3474" s="2">
        <v>45034</v>
      </c>
      <c r="I3474">
        <v>13193</v>
      </c>
      <c r="J3474">
        <v>576668</v>
      </c>
      <c r="K3474">
        <v>241674</v>
      </c>
      <c r="L3474" s="1" t="s">
        <v>79</v>
      </c>
      <c r="M3474">
        <v>13339.5</v>
      </c>
      <c r="N3474">
        <v>673</v>
      </c>
      <c r="O3474">
        <v>3063</v>
      </c>
      <c r="P3474" s="1" t="s">
        <v>80</v>
      </c>
      <c r="Q3474">
        <v>13470</v>
      </c>
      <c r="R3474">
        <v>2</v>
      </c>
      <c r="S3474">
        <v>201</v>
      </c>
      <c r="T3474" s="1" t="s">
        <v>81</v>
      </c>
      <c r="U3474">
        <v>13609</v>
      </c>
      <c r="V3474" t="s">
        <v>24</v>
      </c>
      <c r="W3474">
        <v>1</v>
      </c>
      <c r="X3474" s="1" t="s">
        <v>82</v>
      </c>
    </row>
    <row r="3475" spans="1:24" x14ac:dyDescent="0.25">
      <c r="A3475" s="2">
        <v>45035</v>
      </c>
      <c r="B3475">
        <v>13088.71</v>
      </c>
      <c r="C3475">
        <v>0.86339999999999995</v>
      </c>
      <c r="D3475">
        <v>0</v>
      </c>
      <c r="H3475" s="2">
        <v>45035</v>
      </c>
      <c r="I3475">
        <v>13183</v>
      </c>
      <c r="J3475">
        <v>529506</v>
      </c>
      <c r="K3475">
        <v>246963</v>
      </c>
      <c r="L3475" s="1" t="s">
        <v>79</v>
      </c>
      <c r="M3475">
        <v>13329.75</v>
      </c>
      <c r="N3475">
        <v>346</v>
      </c>
      <c r="O3475">
        <v>3166</v>
      </c>
      <c r="P3475" s="1" t="s">
        <v>80</v>
      </c>
      <c r="Q3475">
        <v>13460</v>
      </c>
      <c r="R3475" t="s">
        <v>24</v>
      </c>
      <c r="S3475">
        <v>201</v>
      </c>
      <c r="T3475" s="1" t="s">
        <v>81</v>
      </c>
      <c r="U3475">
        <v>13599</v>
      </c>
      <c r="V3475" t="s">
        <v>24</v>
      </c>
      <c r="W3475">
        <v>1</v>
      </c>
      <c r="X3475" s="1" t="s">
        <v>82</v>
      </c>
    </row>
    <row r="3476" spans="1:24" x14ac:dyDescent="0.25">
      <c r="A3476" s="2">
        <v>45036</v>
      </c>
      <c r="B3476">
        <v>12985.98</v>
      </c>
      <c r="C3476">
        <v>0.87009999999999998</v>
      </c>
      <c r="D3476">
        <v>0</v>
      </c>
      <c r="H3476" s="2">
        <v>45036</v>
      </c>
      <c r="I3476">
        <v>13074.25</v>
      </c>
      <c r="J3476">
        <v>680299</v>
      </c>
      <c r="K3476">
        <v>245029</v>
      </c>
      <c r="L3476" s="1" t="s">
        <v>79</v>
      </c>
      <c r="M3476">
        <v>13219.75</v>
      </c>
      <c r="N3476">
        <v>501</v>
      </c>
      <c r="O3476">
        <v>3178</v>
      </c>
      <c r="P3476" s="1" t="s">
        <v>80</v>
      </c>
      <c r="Q3476">
        <v>13350</v>
      </c>
      <c r="R3476">
        <v>6</v>
      </c>
      <c r="S3476">
        <v>201</v>
      </c>
      <c r="T3476" s="1" t="s">
        <v>81</v>
      </c>
      <c r="U3476">
        <v>13489</v>
      </c>
      <c r="V3476" t="s">
        <v>24</v>
      </c>
      <c r="W3476">
        <v>1</v>
      </c>
      <c r="X3476" s="1" t="s">
        <v>82</v>
      </c>
    </row>
    <row r="3477" spans="1:24" x14ac:dyDescent="0.25">
      <c r="A3477" s="2">
        <v>45037</v>
      </c>
      <c r="B3477">
        <v>13000.77</v>
      </c>
      <c r="C3477">
        <v>0.86909999999999998</v>
      </c>
      <c r="D3477">
        <v>0</v>
      </c>
      <c r="H3477" s="2">
        <v>45037</v>
      </c>
      <c r="I3477">
        <v>13090.5</v>
      </c>
      <c r="J3477">
        <v>593982</v>
      </c>
      <c r="K3477">
        <v>243942</v>
      </c>
      <c r="L3477" s="1" t="s">
        <v>79</v>
      </c>
      <c r="M3477">
        <v>13235.25</v>
      </c>
      <c r="N3477">
        <v>512</v>
      </c>
      <c r="O3477">
        <v>3273</v>
      </c>
      <c r="P3477" s="1" t="s">
        <v>80</v>
      </c>
      <c r="Q3477">
        <v>13366</v>
      </c>
      <c r="R3477" t="s">
        <v>24</v>
      </c>
      <c r="S3477">
        <v>201</v>
      </c>
      <c r="T3477" s="1" t="s">
        <v>81</v>
      </c>
      <c r="U3477">
        <v>13505</v>
      </c>
      <c r="V3477" t="s">
        <v>24</v>
      </c>
      <c r="W3477">
        <v>1</v>
      </c>
      <c r="X3477" s="1" t="s">
        <v>82</v>
      </c>
    </row>
    <row r="3478" spans="1:24" x14ac:dyDescent="0.25">
      <c r="A3478" s="2">
        <v>45040</v>
      </c>
      <c r="B3478">
        <v>12969.76</v>
      </c>
      <c r="C3478">
        <v>0.87070000000000003</v>
      </c>
      <c r="D3478">
        <v>0</v>
      </c>
      <c r="H3478" s="2">
        <v>45040</v>
      </c>
      <c r="I3478">
        <v>13056.5</v>
      </c>
      <c r="J3478">
        <v>582286</v>
      </c>
      <c r="K3478">
        <v>239313</v>
      </c>
      <c r="L3478" s="1" t="s">
        <v>79</v>
      </c>
      <c r="M3478">
        <v>13202.5</v>
      </c>
      <c r="N3478">
        <v>486</v>
      </c>
      <c r="O3478">
        <v>3216</v>
      </c>
      <c r="P3478" s="1" t="s">
        <v>80</v>
      </c>
      <c r="Q3478">
        <v>13333</v>
      </c>
      <c r="R3478">
        <v>1</v>
      </c>
      <c r="S3478">
        <v>201</v>
      </c>
      <c r="T3478" s="1" t="s">
        <v>81</v>
      </c>
      <c r="U3478">
        <v>13472</v>
      </c>
      <c r="V3478" t="s">
        <v>24</v>
      </c>
      <c r="W3478">
        <v>1</v>
      </c>
      <c r="X3478" s="1" t="s">
        <v>82</v>
      </c>
    </row>
    <row r="3479" spans="1:24" x14ac:dyDescent="0.25">
      <c r="A3479" s="2">
        <v>45041</v>
      </c>
      <c r="B3479">
        <v>12725.11</v>
      </c>
      <c r="C3479">
        <v>0.89129999999999998</v>
      </c>
      <c r="D3479">
        <v>0</v>
      </c>
      <c r="H3479" s="2">
        <v>45041</v>
      </c>
      <c r="I3479">
        <v>12809.5</v>
      </c>
      <c r="J3479">
        <v>694266</v>
      </c>
      <c r="K3479">
        <v>244121</v>
      </c>
      <c r="L3479" s="1" t="s">
        <v>79</v>
      </c>
      <c r="M3479">
        <v>12948.75</v>
      </c>
      <c r="N3479">
        <v>607</v>
      </c>
      <c r="O3479">
        <v>3211</v>
      </c>
      <c r="P3479" s="1" t="s">
        <v>80</v>
      </c>
      <c r="Q3479">
        <v>13083</v>
      </c>
      <c r="R3479">
        <v>1</v>
      </c>
      <c r="S3479">
        <v>201</v>
      </c>
      <c r="T3479" s="1" t="s">
        <v>81</v>
      </c>
      <c r="U3479">
        <v>13222</v>
      </c>
      <c r="V3479" t="s">
        <v>24</v>
      </c>
      <c r="W3479">
        <v>1</v>
      </c>
      <c r="X3479" s="1" t="s">
        <v>82</v>
      </c>
    </row>
    <row r="3480" spans="1:24" x14ac:dyDescent="0.25">
      <c r="A3480" s="2">
        <v>45042</v>
      </c>
      <c r="B3480">
        <v>12806.48</v>
      </c>
      <c r="C3480">
        <v>0.89639999999999997</v>
      </c>
      <c r="D3480">
        <v>0.200956</v>
      </c>
      <c r="H3480" s="2">
        <v>45042</v>
      </c>
      <c r="I3480">
        <v>12887.75</v>
      </c>
      <c r="J3480">
        <v>755124</v>
      </c>
      <c r="K3480">
        <v>248302</v>
      </c>
      <c r="L3480" s="1" t="s">
        <v>79</v>
      </c>
      <c r="M3480">
        <v>13029</v>
      </c>
      <c r="N3480">
        <v>705</v>
      </c>
      <c r="O3480">
        <v>3339</v>
      </c>
      <c r="P3480" s="1" t="s">
        <v>80</v>
      </c>
      <c r="Q3480">
        <v>13163</v>
      </c>
      <c r="R3480">
        <v>3</v>
      </c>
      <c r="S3480">
        <v>202</v>
      </c>
      <c r="T3480" s="1" t="s">
        <v>81</v>
      </c>
      <c r="U3480">
        <v>13302</v>
      </c>
      <c r="V3480" t="s">
        <v>24</v>
      </c>
      <c r="W3480">
        <v>1</v>
      </c>
      <c r="X3480" s="1" t="s">
        <v>82</v>
      </c>
    </row>
    <row r="3481" spans="1:24" x14ac:dyDescent="0.25">
      <c r="A3481" s="2">
        <v>45043</v>
      </c>
      <c r="B3481">
        <v>13160.03</v>
      </c>
      <c r="C3481">
        <v>0.86750000000000005</v>
      </c>
      <c r="D3481">
        <v>0</v>
      </c>
      <c r="H3481" s="2">
        <v>45043</v>
      </c>
      <c r="I3481">
        <v>13231.25</v>
      </c>
      <c r="J3481">
        <v>728241</v>
      </c>
      <c r="K3481">
        <v>261760</v>
      </c>
      <c r="L3481" s="1" t="s">
        <v>79</v>
      </c>
      <c r="M3481">
        <v>13377.75</v>
      </c>
      <c r="N3481">
        <v>760</v>
      </c>
      <c r="O3481">
        <v>3383</v>
      </c>
      <c r="P3481" s="1" t="s">
        <v>80</v>
      </c>
      <c r="Q3481">
        <v>13508</v>
      </c>
      <c r="R3481">
        <v>10</v>
      </c>
      <c r="S3481">
        <v>202</v>
      </c>
      <c r="T3481" s="1" t="s">
        <v>81</v>
      </c>
      <c r="U3481">
        <v>13647</v>
      </c>
      <c r="V3481" t="s">
        <v>24</v>
      </c>
      <c r="W3481">
        <v>1</v>
      </c>
      <c r="X3481" s="1" t="s">
        <v>82</v>
      </c>
    </row>
    <row r="3482" spans="1:24" x14ac:dyDescent="0.25">
      <c r="A3482" s="2">
        <v>45044</v>
      </c>
      <c r="B3482">
        <v>13245.99</v>
      </c>
      <c r="C3482">
        <v>0.86509999999999998</v>
      </c>
      <c r="D3482">
        <v>0</v>
      </c>
      <c r="H3482" s="2">
        <v>45044</v>
      </c>
      <c r="I3482">
        <v>13320.25</v>
      </c>
      <c r="J3482">
        <v>671058</v>
      </c>
      <c r="K3482">
        <v>258351</v>
      </c>
      <c r="L3482" s="1" t="s">
        <v>79</v>
      </c>
      <c r="M3482">
        <v>13466.75</v>
      </c>
      <c r="N3482">
        <v>686</v>
      </c>
      <c r="O3482">
        <v>3395</v>
      </c>
      <c r="P3482" s="1" t="s">
        <v>80</v>
      </c>
      <c r="Q3482">
        <v>13597</v>
      </c>
      <c r="R3482">
        <v>9</v>
      </c>
      <c r="S3482">
        <v>207</v>
      </c>
      <c r="T3482" s="1" t="s">
        <v>81</v>
      </c>
      <c r="U3482">
        <v>13736</v>
      </c>
      <c r="V3482" t="s">
        <v>24</v>
      </c>
      <c r="W3482">
        <v>1</v>
      </c>
      <c r="X3482" s="1" t="s">
        <v>82</v>
      </c>
    </row>
    <row r="3483" spans="1:24" x14ac:dyDescent="0.25">
      <c r="A3483" s="2">
        <v>45047</v>
      </c>
      <c r="B3483">
        <v>13231.47</v>
      </c>
      <c r="C3483">
        <v>0.8659</v>
      </c>
      <c r="D3483">
        <v>0.16414300000000001</v>
      </c>
      <c r="H3483" s="2">
        <v>45047</v>
      </c>
      <c r="I3483">
        <v>13306.75</v>
      </c>
      <c r="J3483">
        <v>487908</v>
      </c>
      <c r="K3483">
        <v>254439</v>
      </c>
      <c r="L3483" s="1" t="s">
        <v>79</v>
      </c>
      <c r="M3483">
        <v>13456.5</v>
      </c>
      <c r="N3483">
        <v>383</v>
      </c>
      <c r="O3483">
        <v>3450</v>
      </c>
      <c r="P3483" s="1" t="s">
        <v>80</v>
      </c>
      <c r="Q3483">
        <v>13596.5</v>
      </c>
      <c r="R3483">
        <v>2</v>
      </c>
      <c r="S3483">
        <v>209</v>
      </c>
      <c r="T3483" s="1" t="s">
        <v>81</v>
      </c>
      <c r="U3483">
        <v>13735</v>
      </c>
      <c r="V3483" t="s">
        <v>24</v>
      </c>
      <c r="W3483">
        <v>1</v>
      </c>
      <c r="X3483" s="1" t="s">
        <v>82</v>
      </c>
    </row>
    <row r="3484" spans="1:24" x14ac:dyDescent="0.25">
      <c r="A3484" s="2">
        <v>45048</v>
      </c>
      <c r="B3484">
        <v>13113.66</v>
      </c>
      <c r="C3484">
        <v>0.87319999999999998</v>
      </c>
      <c r="D3484">
        <v>0</v>
      </c>
      <c r="H3484" s="2">
        <v>45048</v>
      </c>
      <c r="I3484">
        <v>13184.5</v>
      </c>
      <c r="J3484">
        <v>664855</v>
      </c>
      <c r="K3484">
        <v>243202</v>
      </c>
      <c r="L3484" s="1" t="s">
        <v>79</v>
      </c>
      <c r="M3484">
        <v>13328.75</v>
      </c>
      <c r="N3484">
        <v>596</v>
      </c>
      <c r="O3484">
        <v>3433</v>
      </c>
      <c r="P3484" s="1" t="s">
        <v>80</v>
      </c>
      <c r="Q3484">
        <v>13466.5</v>
      </c>
      <c r="R3484">
        <v>6</v>
      </c>
      <c r="S3484">
        <v>206</v>
      </c>
      <c r="T3484" s="1" t="s">
        <v>81</v>
      </c>
      <c r="U3484">
        <v>13607</v>
      </c>
      <c r="V3484" t="s">
        <v>24</v>
      </c>
      <c r="W3484">
        <v>1</v>
      </c>
      <c r="X3484" s="1" t="s">
        <v>82</v>
      </c>
    </row>
    <row r="3485" spans="1:24" x14ac:dyDescent="0.25">
      <c r="A3485" s="2">
        <v>45049</v>
      </c>
      <c r="B3485">
        <v>13030.21</v>
      </c>
      <c r="C3485">
        <v>0.87829999999999997</v>
      </c>
      <c r="D3485">
        <v>0</v>
      </c>
      <c r="H3485" s="2">
        <v>45049</v>
      </c>
      <c r="I3485">
        <v>13100.75</v>
      </c>
      <c r="J3485">
        <v>648753</v>
      </c>
      <c r="K3485">
        <v>244695</v>
      </c>
      <c r="L3485" s="1" t="s">
        <v>79</v>
      </c>
      <c r="M3485">
        <v>13244.5</v>
      </c>
      <c r="N3485">
        <v>560</v>
      </c>
      <c r="O3485">
        <v>3516</v>
      </c>
      <c r="P3485" s="1" t="s">
        <v>80</v>
      </c>
      <c r="Q3485">
        <v>13382.5</v>
      </c>
      <c r="R3485">
        <v>6</v>
      </c>
      <c r="S3485">
        <v>205</v>
      </c>
      <c r="T3485" s="1" t="s">
        <v>81</v>
      </c>
      <c r="U3485">
        <v>13523</v>
      </c>
      <c r="V3485" t="s">
        <v>24</v>
      </c>
      <c r="W3485">
        <v>1</v>
      </c>
      <c r="X3485" s="1" t="s">
        <v>82</v>
      </c>
    </row>
    <row r="3486" spans="1:24" x14ac:dyDescent="0.25">
      <c r="A3486" s="2">
        <v>45050</v>
      </c>
      <c r="B3486">
        <v>12982.48</v>
      </c>
      <c r="C3486">
        <v>0.88119999999999998</v>
      </c>
      <c r="D3486">
        <v>1.0698399999999999</v>
      </c>
      <c r="H3486" s="2">
        <v>45050</v>
      </c>
      <c r="I3486">
        <v>13043.75</v>
      </c>
      <c r="J3486">
        <v>656440</v>
      </c>
      <c r="K3486">
        <v>246302</v>
      </c>
      <c r="L3486" s="1" t="s">
        <v>79</v>
      </c>
      <c r="M3486">
        <v>13183.5</v>
      </c>
      <c r="N3486">
        <v>877</v>
      </c>
      <c r="O3486">
        <v>3546</v>
      </c>
      <c r="P3486" s="1" t="s">
        <v>80</v>
      </c>
      <c r="Q3486">
        <v>13321.5</v>
      </c>
      <c r="R3486">
        <v>6</v>
      </c>
      <c r="S3486">
        <v>204</v>
      </c>
      <c r="T3486" s="1" t="s">
        <v>81</v>
      </c>
      <c r="U3486">
        <v>13453</v>
      </c>
      <c r="V3486" t="s">
        <v>24</v>
      </c>
      <c r="W3486">
        <v>1</v>
      </c>
      <c r="X3486" s="1" t="s">
        <v>82</v>
      </c>
    </row>
    <row r="3487" spans="1:24" x14ac:dyDescent="0.25">
      <c r="A3487" s="2">
        <v>45051</v>
      </c>
      <c r="B3487">
        <v>13259.13</v>
      </c>
      <c r="C3487">
        <v>0.8619</v>
      </c>
      <c r="D3487">
        <v>1.1299920000000001</v>
      </c>
      <c r="H3487" s="2">
        <v>45051</v>
      </c>
      <c r="I3487">
        <v>13317.75</v>
      </c>
      <c r="J3487">
        <v>573291</v>
      </c>
      <c r="K3487">
        <v>261487</v>
      </c>
      <c r="L3487" s="1" t="s">
        <v>79</v>
      </c>
      <c r="M3487">
        <v>13462.75</v>
      </c>
      <c r="N3487">
        <v>1113</v>
      </c>
      <c r="O3487">
        <v>3772</v>
      </c>
      <c r="P3487" s="1" t="s">
        <v>80</v>
      </c>
      <c r="Q3487">
        <v>13600</v>
      </c>
      <c r="R3487">
        <v>5</v>
      </c>
      <c r="S3487">
        <v>205</v>
      </c>
      <c r="T3487" s="1" t="s">
        <v>81</v>
      </c>
      <c r="U3487">
        <v>13731</v>
      </c>
      <c r="V3487" t="s">
        <v>24</v>
      </c>
      <c r="W3487">
        <v>1</v>
      </c>
      <c r="X3487" s="1" t="s">
        <v>82</v>
      </c>
    </row>
    <row r="3488" spans="1:24" x14ac:dyDescent="0.25">
      <c r="A3488" s="2">
        <v>45054</v>
      </c>
      <c r="B3488">
        <v>13291.64</v>
      </c>
      <c r="C3488">
        <v>0.85970000000000002</v>
      </c>
      <c r="D3488">
        <v>0</v>
      </c>
      <c r="H3488" s="2">
        <v>45054</v>
      </c>
      <c r="I3488">
        <v>13352.25</v>
      </c>
      <c r="J3488">
        <v>506054</v>
      </c>
      <c r="K3488">
        <v>257039</v>
      </c>
      <c r="L3488" s="1" t="s">
        <v>79</v>
      </c>
      <c r="M3488">
        <v>13498.75</v>
      </c>
      <c r="N3488">
        <v>591</v>
      </c>
      <c r="O3488">
        <v>3722</v>
      </c>
      <c r="P3488" s="1" t="s">
        <v>80</v>
      </c>
      <c r="Q3488">
        <v>13632.75</v>
      </c>
      <c r="R3488" t="s">
        <v>24</v>
      </c>
      <c r="S3488">
        <v>205</v>
      </c>
      <c r="T3488" s="1" t="s">
        <v>81</v>
      </c>
      <c r="U3488">
        <v>13765</v>
      </c>
      <c r="V3488" t="s">
        <v>24</v>
      </c>
      <c r="W3488">
        <v>1</v>
      </c>
      <c r="X3488" s="1" t="s">
        <v>82</v>
      </c>
    </row>
    <row r="3489" spans="1:24" x14ac:dyDescent="0.25">
      <c r="A3489" s="2">
        <v>45055</v>
      </c>
      <c r="B3489">
        <v>13201.11</v>
      </c>
      <c r="C3489">
        <v>0.86550000000000005</v>
      </c>
      <c r="D3489">
        <v>0.42935000000000001</v>
      </c>
      <c r="H3489" s="2">
        <v>45055</v>
      </c>
      <c r="I3489">
        <v>13264.75</v>
      </c>
      <c r="J3489">
        <v>552248</v>
      </c>
      <c r="K3489">
        <v>251155</v>
      </c>
      <c r="L3489" s="1" t="s">
        <v>79</v>
      </c>
      <c r="M3489">
        <v>13411.25</v>
      </c>
      <c r="N3489">
        <v>294</v>
      </c>
      <c r="O3489">
        <v>3693</v>
      </c>
      <c r="P3489" s="1" t="s">
        <v>80</v>
      </c>
      <c r="Q3489">
        <v>13545.25</v>
      </c>
      <c r="R3489">
        <v>2</v>
      </c>
      <c r="S3489">
        <v>204</v>
      </c>
      <c r="T3489" s="1" t="s">
        <v>81</v>
      </c>
      <c r="U3489">
        <v>13677</v>
      </c>
      <c r="V3489" t="s">
        <v>24</v>
      </c>
      <c r="W3489">
        <v>1</v>
      </c>
      <c r="X3489" s="1" t="s">
        <v>82</v>
      </c>
    </row>
    <row r="3490" spans="1:24" x14ac:dyDescent="0.25">
      <c r="A3490" s="2">
        <v>45056</v>
      </c>
      <c r="B3490">
        <v>13347.83</v>
      </c>
      <c r="C3490">
        <v>0.85599999999999998</v>
      </c>
      <c r="D3490">
        <v>0.47584700000000002</v>
      </c>
      <c r="H3490" s="2">
        <v>45056</v>
      </c>
      <c r="I3490">
        <v>13409.5</v>
      </c>
      <c r="J3490">
        <v>839699</v>
      </c>
      <c r="K3490">
        <v>255060</v>
      </c>
      <c r="L3490" s="1" t="s">
        <v>79</v>
      </c>
      <c r="M3490">
        <v>13558</v>
      </c>
      <c r="N3490">
        <v>1586</v>
      </c>
      <c r="O3490">
        <v>3888</v>
      </c>
      <c r="P3490" s="1" t="s">
        <v>80</v>
      </c>
      <c r="Q3490">
        <v>13699.75</v>
      </c>
      <c r="R3490">
        <v>132</v>
      </c>
      <c r="S3490">
        <v>222</v>
      </c>
      <c r="T3490" s="1" t="s">
        <v>81</v>
      </c>
      <c r="U3490">
        <v>13827</v>
      </c>
      <c r="V3490" t="s">
        <v>24</v>
      </c>
      <c r="W3490">
        <v>1</v>
      </c>
      <c r="X3490" s="1" t="s">
        <v>82</v>
      </c>
    </row>
    <row r="3491" spans="1:24" x14ac:dyDescent="0.25">
      <c r="A3491" s="2">
        <v>45057</v>
      </c>
      <c r="B3491">
        <v>13389.78</v>
      </c>
      <c r="C3491">
        <v>0.85309999999999997</v>
      </c>
      <c r="D3491">
        <v>1.397351</v>
      </c>
      <c r="H3491" s="2">
        <v>45057</v>
      </c>
      <c r="I3491">
        <v>13446.5</v>
      </c>
      <c r="J3491">
        <v>653399</v>
      </c>
      <c r="K3491">
        <v>255492</v>
      </c>
      <c r="L3491" s="1" t="s">
        <v>79</v>
      </c>
      <c r="M3491">
        <v>13594.5</v>
      </c>
      <c r="N3491">
        <v>1043</v>
      </c>
      <c r="O3491">
        <v>4132</v>
      </c>
      <c r="P3491" s="1" t="s">
        <v>80</v>
      </c>
      <c r="Q3491">
        <v>13729</v>
      </c>
      <c r="R3491">
        <v>9</v>
      </c>
      <c r="S3491">
        <v>227</v>
      </c>
      <c r="T3491" s="1" t="s">
        <v>81</v>
      </c>
      <c r="U3491">
        <v>13857</v>
      </c>
      <c r="V3491" t="s">
        <v>24</v>
      </c>
      <c r="W3491">
        <v>1</v>
      </c>
      <c r="X3491" s="1" t="s">
        <v>82</v>
      </c>
    </row>
    <row r="3492" spans="1:24" x14ac:dyDescent="0.25">
      <c r="A3492" s="2">
        <v>45058</v>
      </c>
      <c r="B3492">
        <v>13340.18</v>
      </c>
      <c r="C3492">
        <v>0.85529999999999995</v>
      </c>
      <c r="D3492">
        <v>3.025865</v>
      </c>
      <c r="H3492" s="2">
        <v>45058</v>
      </c>
      <c r="I3492">
        <v>13396.25</v>
      </c>
      <c r="J3492">
        <v>628035</v>
      </c>
      <c r="K3492">
        <v>255068</v>
      </c>
      <c r="L3492" s="1" t="s">
        <v>79</v>
      </c>
      <c r="M3492">
        <v>13545.25</v>
      </c>
      <c r="N3492">
        <v>744</v>
      </c>
      <c r="O3492">
        <v>4109</v>
      </c>
      <c r="P3492" s="1" t="s">
        <v>80</v>
      </c>
      <c r="Q3492">
        <v>13678.5</v>
      </c>
      <c r="R3492">
        <v>14</v>
      </c>
      <c r="S3492">
        <v>226</v>
      </c>
      <c r="T3492" s="1" t="s">
        <v>81</v>
      </c>
      <c r="U3492">
        <v>13814</v>
      </c>
      <c r="V3492" t="s">
        <v>24</v>
      </c>
      <c r="W3492">
        <v>1</v>
      </c>
      <c r="X3492" s="1" t="s">
        <v>82</v>
      </c>
    </row>
    <row r="3493" spans="1:24" x14ac:dyDescent="0.25">
      <c r="A3493" s="2">
        <v>45061</v>
      </c>
      <c r="B3493">
        <v>13413.51</v>
      </c>
      <c r="C3493">
        <v>0.84989999999999999</v>
      </c>
      <c r="D3493">
        <v>0</v>
      </c>
      <c r="H3493" s="2">
        <v>45061</v>
      </c>
      <c r="I3493">
        <v>13468</v>
      </c>
      <c r="J3493">
        <v>495940</v>
      </c>
      <c r="K3493">
        <v>263166</v>
      </c>
      <c r="L3493" s="1" t="s">
        <v>79</v>
      </c>
      <c r="M3493">
        <v>13618.25</v>
      </c>
      <c r="N3493">
        <v>1147</v>
      </c>
      <c r="O3493">
        <v>4191</v>
      </c>
      <c r="P3493" s="1" t="s">
        <v>80</v>
      </c>
      <c r="Q3493">
        <v>13763.5</v>
      </c>
      <c r="R3493">
        <v>14</v>
      </c>
      <c r="S3493">
        <v>230</v>
      </c>
      <c r="T3493" s="1" t="s">
        <v>81</v>
      </c>
      <c r="U3493">
        <v>13894</v>
      </c>
      <c r="V3493" t="s">
        <v>24</v>
      </c>
      <c r="W3493">
        <v>1</v>
      </c>
      <c r="X3493" s="1" t="s">
        <v>82</v>
      </c>
    </row>
    <row r="3494" spans="1:24" x14ac:dyDescent="0.25">
      <c r="A3494" s="2">
        <v>45062</v>
      </c>
      <c r="B3494">
        <v>13426.01</v>
      </c>
      <c r="C3494">
        <v>0.84930000000000005</v>
      </c>
      <c r="D3494">
        <v>0.13136</v>
      </c>
      <c r="H3494" s="2">
        <v>45062</v>
      </c>
      <c r="I3494">
        <v>13483.25</v>
      </c>
      <c r="J3494">
        <v>561834</v>
      </c>
      <c r="K3494">
        <v>268709</v>
      </c>
      <c r="L3494" s="1" t="s">
        <v>79</v>
      </c>
      <c r="M3494">
        <v>13634.5</v>
      </c>
      <c r="N3494">
        <v>975</v>
      </c>
      <c r="O3494">
        <v>4295</v>
      </c>
      <c r="P3494" s="1" t="s">
        <v>80</v>
      </c>
      <c r="Q3494">
        <v>13779</v>
      </c>
      <c r="R3494">
        <v>13</v>
      </c>
      <c r="S3494">
        <v>230</v>
      </c>
      <c r="T3494" s="1" t="s">
        <v>81</v>
      </c>
      <c r="U3494">
        <v>13910</v>
      </c>
      <c r="V3494" t="s">
        <v>24</v>
      </c>
      <c r="W3494">
        <v>1</v>
      </c>
      <c r="X3494" s="1" t="s">
        <v>82</v>
      </c>
    </row>
    <row r="3495" spans="1:24" x14ac:dyDescent="0.25">
      <c r="A3495" s="2">
        <v>45063</v>
      </c>
      <c r="B3495">
        <v>13589.26</v>
      </c>
      <c r="C3495">
        <v>0.83909999999999996</v>
      </c>
      <c r="D3495">
        <v>5.0510849999999996</v>
      </c>
      <c r="H3495" s="2">
        <v>45063</v>
      </c>
      <c r="I3495">
        <v>13643.5</v>
      </c>
      <c r="J3495">
        <v>621137</v>
      </c>
      <c r="K3495">
        <v>275665</v>
      </c>
      <c r="L3495" s="1" t="s">
        <v>79</v>
      </c>
      <c r="M3495">
        <v>13796.5</v>
      </c>
      <c r="N3495">
        <v>1495</v>
      </c>
      <c r="O3495">
        <v>4667</v>
      </c>
      <c r="P3495" s="1" t="s">
        <v>80</v>
      </c>
      <c r="Q3495">
        <v>13942.5</v>
      </c>
      <c r="R3495">
        <v>23</v>
      </c>
      <c r="S3495">
        <v>232</v>
      </c>
      <c r="T3495" s="1" t="s">
        <v>81</v>
      </c>
      <c r="U3495">
        <v>14070</v>
      </c>
      <c r="V3495" t="s">
        <v>24</v>
      </c>
      <c r="W3495">
        <v>1</v>
      </c>
      <c r="X3495" s="1" t="s">
        <v>82</v>
      </c>
    </row>
    <row r="3496" spans="1:24" x14ac:dyDescent="0.25">
      <c r="A3496" s="2">
        <v>45064</v>
      </c>
      <c r="B3496">
        <v>13834.62</v>
      </c>
      <c r="C3496">
        <v>0.82430000000000003</v>
      </c>
      <c r="D3496">
        <v>0.56484500000000004</v>
      </c>
      <c r="H3496" s="2">
        <v>45064</v>
      </c>
      <c r="I3496">
        <v>13894</v>
      </c>
      <c r="J3496">
        <v>749496</v>
      </c>
      <c r="K3496">
        <v>277971</v>
      </c>
      <c r="L3496" s="1" t="s">
        <v>79</v>
      </c>
      <c r="M3496">
        <v>14051.25</v>
      </c>
      <c r="N3496">
        <v>1503</v>
      </c>
      <c r="O3496">
        <v>4862</v>
      </c>
      <c r="P3496" s="1" t="s">
        <v>80</v>
      </c>
      <c r="Q3496">
        <v>14199</v>
      </c>
      <c r="R3496">
        <v>52</v>
      </c>
      <c r="S3496">
        <v>239</v>
      </c>
      <c r="T3496" s="1" t="s">
        <v>81</v>
      </c>
      <c r="U3496">
        <v>14340</v>
      </c>
      <c r="V3496" t="s">
        <v>24</v>
      </c>
      <c r="W3496">
        <v>1</v>
      </c>
      <c r="X3496" s="1" t="s">
        <v>82</v>
      </c>
    </row>
    <row r="3497" spans="1:24" x14ac:dyDescent="0.25">
      <c r="A3497" s="2">
        <v>45065</v>
      </c>
      <c r="B3497">
        <v>13803.49</v>
      </c>
      <c r="C3497">
        <v>0.82609999999999995</v>
      </c>
      <c r="D3497">
        <v>0.210982</v>
      </c>
      <c r="H3497" s="2">
        <v>45065</v>
      </c>
      <c r="I3497">
        <v>13858</v>
      </c>
      <c r="J3497">
        <v>659819</v>
      </c>
      <c r="K3497">
        <v>270487</v>
      </c>
      <c r="L3497" s="1" t="s">
        <v>79</v>
      </c>
      <c r="M3497">
        <v>14014.5</v>
      </c>
      <c r="N3497">
        <v>1204</v>
      </c>
      <c r="O3497">
        <v>4842</v>
      </c>
      <c r="P3497" s="1" t="s">
        <v>80</v>
      </c>
      <c r="Q3497">
        <v>14163</v>
      </c>
      <c r="R3497">
        <v>84</v>
      </c>
      <c r="S3497">
        <v>237</v>
      </c>
      <c r="T3497" s="1" t="s">
        <v>81</v>
      </c>
      <c r="U3497">
        <v>14324</v>
      </c>
      <c r="V3497" t="s">
        <v>24</v>
      </c>
      <c r="W3497">
        <v>1</v>
      </c>
      <c r="X3497" s="1" t="s">
        <v>82</v>
      </c>
    </row>
    <row r="3498" spans="1:24" x14ac:dyDescent="0.25">
      <c r="A3498" s="2">
        <v>45068</v>
      </c>
      <c r="B3498">
        <v>13849.74</v>
      </c>
      <c r="C3498">
        <v>0.82330000000000003</v>
      </c>
      <c r="D3498">
        <v>0</v>
      </c>
      <c r="H3498" s="2">
        <v>45068</v>
      </c>
      <c r="I3498">
        <v>13902.5</v>
      </c>
      <c r="J3498">
        <v>538203</v>
      </c>
      <c r="K3498">
        <v>273234</v>
      </c>
      <c r="L3498" s="1" t="s">
        <v>79</v>
      </c>
      <c r="M3498">
        <v>14061.75</v>
      </c>
      <c r="N3498">
        <v>929</v>
      </c>
      <c r="O3498">
        <v>4818</v>
      </c>
      <c r="P3498" s="1" t="s">
        <v>80</v>
      </c>
      <c r="Q3498">
        <v>14220.75</v>
      </c>
      <c r="R3498">
        <v>101</v>
      </c>
      <c r="S3498">
        <v>251</v>
      </c>
      <c r="T3498" s="1" t="s">
        <v>81</v>
      </c>
      <c r="U3498">
        <v>14374</v>
      </c>
      <c r="V3498" t="s">
        <v>24</v>
      </c>
      <c r="W3498">
        <v>1</v>
      </c>
      <c r="X3498" s="1" t="s">
        <v>82</v>
      </c>
    </row>
    <row r="3499" spans="1:24" x14ac:dyDescent="0.25">
      <c r="A3499" s="2">
        <v>45069</v>
      </c>
      <c r="B3499">
        <v>13672.54</v>
      </c>
      <c r="C3499">
        <v>0.83409999999999995</v>
      </c>
      <c r="D3499">
        <v>0</v>
      </c>
      <c r="H3499" s="2">
        <v>45069</v>
      </c>
      <c r="I3499">
        <v>13728.75</v>
      </c>
      <c r="J3499">
        <v>658680</v>
      </c>
      <c r="K3499">
        <v>270039</v>
      </c>
      <c r="L3499" s="1" t="s">
        <v>79</v>
      </c>
      <c r="M3499">
        <v>13888.25</v>
      </c>
      <c r="N3499">
        <v>1990</v>
      </c>
      <c r="O3499">
        <v>4777</v>
      </c>
      <c r="P3499" s="1" t="s">
        <v>80</v>
      </c>
      <c r="Q3499">
        <v>14047</v>
      </c>
      <c r="R3499">
        <v>22</v>
      </c>
      <c r="S3499">
        <v>238</v>
      </c>
      <c r="T3499" s="1" t="s">
        <v>81</v>
      </c>
      <c r="U3499">
        <v>14200</v>
      </c>
      <c r="V3499" t="s">
        <v>24</v>
      </c>
      <c r="W3499">
        <v>1</v>
      </c>
      <c r="X3499" s="1" t="s">
        <v>82</v>
      </c>
    </row>
    <row r="3500" spans="1:24" x14ac:dyDescent="0.25">
      <c r="A3500" s="2">
        <v>45070</v>
      </c>
      <c r="B3500">
        <v>13604.48</v>
      </c>
      <c r="C3500">
        <v>0.83809999999999996</v>
      </c>
      <c r="D3500">
        <v>0.271953</v>
      </c>
      <c r="H3500" s="2">
        <v>45070</v>
      </c>
      <c r="I3500">
        <v>13650.25</v>
      </c>
      <c r="J3500">
        <v>704804</v>
      </c>
      <c r="K3500">
        <v>272185</v>
      </c>
      <c r="L3500" s="1" t="s">
        <v>79</v>
      </c>
      <c r="M3500">
        <v>13809.5</v>
      </c>
      <c r="N3500">
        <v>2860</v>
      </c>
      <c r="O3500">
        <v>4982</v>
      </c>
      <c r="P3500" s="1" t="s">
        <v>80</v>
      </c>
      <c r="Q3500">
        <v>13968.5</v>
      </c>
      <c r="R3500">
        <v>246</v>
      </c>
      <c r="S3500">
        <v>230</v>
      </c>
      <c r="T3500" s="1" t="s">
        <v>81</v>
      </c>
      <c r="U3500">
        <v>14122</v>
      </c>
      <c r="V3500" t="s">
        <v>24</v>
      </c>
      <c r="W3500">
        <v>1</v>
      </c>
      <c r="X3500" s="1" t="s">
        <v>82</v>
      </c>
    </row>
    <row r="3501" spans="1:24" x14ac:dyDescent="0.25">
      <c r="A3501" s="2">
        <v>45071</v>
      </c>
      <c r="B3501">
        <v>13938.53</v>
      </c>
      <c r="C3501">
        <v>0.81530000000000002</v>
      </c>
      <c r="D3501">
        <v>0.16112099999999999</v>
      </c>
      <c r="H3501" s="2">
        <v>45071</v>
      </c>
      <c r="I3501">
        <v>13976.5</v>
      </c>
      <c r="J3501">
        <v>819148</v>
      </c>
      <c r="K3501">
        <v>275368</v>
      </c>
      <c r="L3501" s="1" t="s">
        <v>79</v>
      </c>
      <c r="M3501">
        <v>14141.75</v>
      </c>
      <c r="N3501">
        <v>3657</v>
      </c>
      <c r="O3501">
        <v>5755</v>
      </c>
      <c r="P3501" s="1" t="s">
        <v>80</v>
      </c>
      <c r="Q3501">
        <v>14294</v>
      </c>
      <c r="R3501">
        <v>54</v>
      </c>
      <c r="S3501">
        <v>236</v>
      </c>
      <c r="T3501" s="1" t="s">
        <v>81</v>
      </c>
      <c r="U3501">
        <v>14448</v>
      </c>
      <c r="V3501" t="s">
        <v>24</v>
      </c>
      <c r="W3501">
        <v>1</v>
      </c>
      <c r="X3501" s="1" t="s">
        <v>82</v>
      </c>
    </row>
    <row r="3502" spans="1:24" x14ac:dyDescent="0.25">
      <c r="A3502" s="2">
        <v>45072</v>
      </c>
      <c r="B3502">
        <v>14298.41</v>
      </c>
      <c r="C3502">
        <v>0.79469999999999996</v>
      </c>
      <c r="D3502">
        <v>0.19320799999999999</v>
      </c>
      <c r="H3502" s="2">
        <v>45072</v>
      </c>
      <c r="I3502">
        <v>14332.5</v>
      </c>
      <c r="J3502">
        <v>729047</v>
      </c>
      <c r="K3502">
        <v>284829</v>
      </c>
      <c r="L3502" s="1" t="s">
        <v>79</v>
      </c>
      <c r="M3502">
        <v>14503</v>
      </c>
      <c r="N3502">
        <v>4440</v>
      </c>
      <c r="O3502">
        <v>7271</v>
      </c>
      <c r="P3502" s="1" t="s">
        <v>80</v>
      </c>
      <c r="Q3502">
        <v>14674.75</v>
      </c>
      <c r="R3502">
        <v>73</v>
      </c>
      <c r="S3502">
        <v>240</v>
      </c>
      <c r="T3502" s="1" t="s">
        <v>81</v>
      </c>
      <c r="U3502">
        <v>14851</v>
      </c>
      <c r="V3502" t="s">
        <v>24</v>
      </c>
      <c r="W3502">
        <v>1</v>
      </c>
      <c r="X3502" s="1" t="s">
        <v>82</v>
      </c>
    </row>
    <row r="3503" spans="1:24" x14ac:dyDescent="0.25">
      <c r="A3503" s="2">
        <v>45075</v>
      </c>
      <c r="B3503" t="s">
        <v>24</v>
      </c>
      <c r="C3503">
        <v>0.79469999999999996</v>
      </c>
      <c r="D3503">
        <v>0</v>
      </c>
      <c r="H3503" s="2">
        <v>45075</v>
      </c>
      <c r="I3503" t="s">
        <v>24</v>
      </c>
      <c r="J3503" t="s">
        <v>24</v>
      </c>
      <c r="K3503" t="s">
        <v>24</v>
      </c>
      <c r="L3503" s="1" t="s">
        <v>25</v>
      </c>
      <c r="M3503" t="s">
        <v>24</v>
      </c>
      <c r="N3503" t="s">
        <v>24</v>
      </c>
      <c r="O3503" t="s">
        <v>24</v>
      </c>
      <c r="P3503" s="1" t="s">
        <v>25</v>
      </c>
      <c r="Q3503" t="s">
        <v>24</v>
      </c>
      <c r="R3503" t="s">
        <v>24</v>
      </c>
      <c r="S3503" t="s">
        <v>24</v>
      </c>
      <c r="T3503" s="1" t="s">
        <v>25</v>
      </c>
      <c r="U3503" t="s">
        <v>24</v>
      </c>
      <c r="V3503" t="s">
        <v>24</v>
      </c>
      <c r="W3503" t="s">
        <v>24</v>
      </c>
      <c r="X3503" s="1" t="s">
        <v>25</v>
      </c>
    </row>
    <row r="3504" spans="1:24" x14ac:dyDescent="0.25">
      <c r="A3504" s="2">
        <v>45076</v>
      </c>
      <c r="B3504">
        <v>14354.99</v>
      </c>
      <c r="C3504">
        <v>0.79169999999999996</v>
      </c>
      <c r="D3504">
        <v>0.280553</v>
      </c>
      <c r="H3504" s="2">
        <v>45076</v>
      </c>
      <c r="I3504">
        <v>14396.75</v>
      </c>
      <c r="J3504">
        <v>882198</v>
      </c>
      <c r="K3504">
        <v>289761</v>
      </c>
      <c r="L3504" s="1" t="s">
        <v>79</v>
      </c>
      <c r="M3504">
        <v>14569</v>
      </c>
      <c r="N3504">
        <v>6477</v>
      </c>
      <c r="O3504">
        <v>8224</v>
      </c>
      <c r="P3504" s="1" t="s">
        <v>80</v>
      </c>
      <c r="Q3504">
        <v>14741.25</v>
      </c>
      <c r="R3504">
        <v>141</v>
      </c>
      <c r="S3504">
        <v>297</v>
      </c>
      <c r="T3504" s="1" t="s">
        <v>81</v>
      </c>
      <c r="U3504">
        <v>14917</v>
      </c>
      <c r="V3504" t="s">
        <v>24</v>
      </c>
      <c r="W3504">
        <v>1</v>
      </c>
      <c r="X3504" s="1" t="s">
        <v>82</v>
      </c>
    </row>
    <row r="3505" spans="1:24" x14ac:dyDescent="0.25">
      <c r="A3505" s="2">
        <v>45077</v>
      </c>
      <c r="B3505">
        <v>14254.09</v>
      </c>
      <c r="C3505">
        <v>0.79690000000000005</v>
      </c>
      <c r="D3505">
        <v>1.031971</v>
      </c>
      <c r="H3505" s="2">
        <v>45077</v>
      </c>
      <c r="I3505">
        <v>14300.5</v>
      </c>
      <c r="J3505">
        <v>680429</v>
      </c>
      <c r="K3505">
        <v>289677</v>
      </c>
      <c r="L3505" s="1" t="s">
        <v>79</v>
      </c>
      <c r="M3505">
        <v>14470.25</v>
      </c>
      <c r="N3505">
        <v>4177</v>
      </c>
      <c r="O3505">
        <v>8958</v>
      </c>
      <c r="P3505" s="1" t="s">
        <v>80</v>
      </c>
      <c r="Q3505">
        <v>14638.75</v>
      </c>
      <c r="R3505">
        <v>203</v>
      </c>
      <c r="S3505">
        <v>464</v>
      </c>
      <c r="T3505" s="1" t="s">
        <v>81</v>
      </c>
      <c r="U3505">
        <v>14817</v>
      </c>
      <c r="V3505" t="s">
        <v>24</v>
      </c>
      <c r="W3505">
        <v>1</v>
      </c>
      <c r="X3505" s="1" t="s">
        <v>82</v>
      </c>
    </row>
    <row r="3506" spans="1:24" x14ac:dyDescent="0.25">
      <c r="A3506" s="2">
        <v>45078</v>
      </c>
      <c r="B3506">
        <v>14441.51</v>
      </c>
      <c r="C3506">
        <v>0.78659999999999997</v>
      </c>
      <c r="D3506">
        <v>1.751986</v>
      </c>
      <c r="H3506" s="2">
        <v>45078</v>
      </c>
      <c r="I3506">
        <v>14472.25</v>
      </c>
      <c r="J3506">
        <v>622329</v>
      </c>
      <c r="K3506">
        <v>287061</v>
      </c>
      <c r="L3506" s="1" t="s">
        <v>79</v>
      </c>
      <c r="M3506">
        <v>14643.5</v>
      </c>
      <c r="N3506">
        <v>4182</v>
      </c>
      <c r="O3506">
        <v>9792</v>
      </c>
      <c r="P3506" s="1" t="s">
        <v>80</v>
      </c>
      <c r="Q3506">
        <v>14811</v>
      </c>
      <c r="R3506">
        <v>105</v>
      </c>
      <c r="S3506">
        <v>496</v>
      </c>
      <c r="T3506" s="1" t="s">
        <v>81</v>
      </c>
      <c r="U3506">
        <v>14989</v>
      </c>
      <c r="V3506">
        <v>1</v>
      </c>
      <c r="W3506">
        <v>2</v>
      </c>
      <c r="X3506" s="1" t="s">
        <v>82</v>
      </c>
    </row>
    <row r="3507" spans="1:24" x14ac:dyDescent="0.25">
      <c r="A3507" s="2">
        <v>45079</v>
      </c>
      <c r="B3507">
        <v>14546.64</v>
      </c>
      <c r="C3507">
        <v>0.78139999999999998</v>
      </c>
      <c r="D3507">
        <v>0.437471</v>
      </c>
      <c r="H3507" s="2">
        <v>45079</v>
      </c>
      <c r="I3507">
        <v>14575.25</v>
      </c>
      <c r="J3507">
        <v>623290</v>
      </c>
      <c r="K3507">
        <v>285534</v>
      </c>
      <c r="L3507" s="1" t="s">
        <v>79</v>
      </c>
      <c r="M3507">
        <v>14749</v>
      </c>
      <c r="N3507">
        <v>4940</v>
      </c>
      <c r="O3507">
        <v>10960</v>
      </c>
      <c r="P3507" s="1" t="s">
        <v>80</v>
      </c>
      <c r="Q3507">
        <v>14925.25</v>
      </c>
      <c r="R3507">
        <v>408</v>
      </c>
      <c r="S3507">
        <v>767</v>
      </c>
      <c r="T3507" s="1" t="s">
        <v>81</v>
      </c>
      <c r="U3507">
        <v>15105</v>
      </c>
      <c r="V3507" t="s">
        <v>24</v>
      </c>
      <c r="W3507">
        <v>2</v>
      </c>
      <c r="X3507" s="1" t="s">
        <v>82</v>
      </c>
    </row>
    <row r="3508" spans="1:24" x14ac:dyDescent="0.25">
      <c r="A3508" s="2">
        <v>45082</v>
      </c>
      <c r="B3508">
        <v>14556.5</v>
      </c>
      <c r="C3508">
        <v>0.78090000000000004</v>
      </c>
      <c r="D3508">
        <v>0.60875800000000002</v>
      </c>
      <c r="H3508" s="2">
        <v>45082</v>
      </c>
      <c r="I3508">
        <v>14588.75</v>
      </c>
      <c r="J3508">
        <v>619089</v>
      </c>
      <c r="K3508">
        <v>288843</v>
      </c>
      <c r="L3508" s="1" t="s">
        <v>79</v>
      </c>
      <c r="M3508">
        <v>14763.5</v>
      </c>
      <c r="N3508">
        <v>13451</v>
      </c>
      <c r="O3508">
        <v>14448</v>
      </c>
      <c r="P3508" s="1" t="s">
        <v>80</v>
      </c>
      <c r="Q3508">
        <v>14939.75</v>
      </c>
      <c r="R3508">
        <v>83</v>
      </c>
      <c r="S3508">
        <v>740</v>
      </c>
      <c r="T3508" s="1" t="s">
        <v>81</v>
      </c>
      <c r="U3508">
        <v>15119</v>
      </c>
      <c r="V3508" t="s">
        <v>24</v>
      </c>
      <c r="W3508">
        <v>2</v>
      </c>
      <c r="X3508" s="1" t="s">
        <v>82</v>
      </c>
    </row>
    <row r="3509" spans="1:24" x14ac:dyDescent="0.25">
      <c r="A3509" s="2">
        <v>45083</v>
      </c>
      <c r="B3509">
        <v>14558.09</v>
      </c>
      <c r="C3509">
        <v>0.78039999999999998</v>
      </c>
      <c r="D3509">
        <v>4.4256999999999998E-2</v>
      </c>
      <c r="H3509" s="2">
        <v>45083</v>
      </c>
      <c r="I3509">
        <v>14586.5</v>
      </c>
      <c r="J3509">
        <v>572806</v>
      </c>
      <c r="K3509">
        <v>289391</v>
      </c>
      <c r="L3509" s="1" t="s">
        <v>79</v>
      </c>
      <c r="M3509">
        <v>14762.25</v>
      </c>
      <c r="N3509">
        <v>12735</v>
      </c>
      <c r="O3509">
        <v>16454</v>
      </c>
      <c r="P3509" s="1" t="s">
        <v>80</v>
      </c>
      <c r="Q3509">
        <v>14936.5</v>
      </c>
      <c r="R3509">
        <v>134</v>
      </c>
      <c r="S3509">
        <v>769</v>
      </c>
      <c r="T3509" s="1" t="s">
        <v>81</v>
      </c>
      <c r="U3509">
        <v>15116</v>
      </c>
      <c r="V3509" t="s">
        <v>24</v>
      </c>
      <c r="W3509">
        <v>2</v>
      </c>
      <c r="X3509" s="1" t="s">
        <v>82</v>
      </c>
    </row>
    <row r="3510" spans="1:24" x14ac:dyDescent="0.25">
      <c r="A3510" s="2">
        <v>45084</v>
      </c>
      <c r="B3510">
        <v>14303.29</v>
      </c>
      <c r="C3510">
        <v>0.79600000000000004</v>
      </c>
      <c r="D3510">
        <v>9.9587999999999996E-2</v>
      </c>
      <c r="H3510" s="2">
        <v>45084</v>
      </c>
      <c r="I3510">
        <v>14331.5</v>
      </c>
      <c r="J3510">
        <v>770555</v>
      </c>
      <c r="K3510">
        <v>275272</v>
      </c>
      <c r="L3510" s="1" t="s">
        <v>79</v>
      </c>
      <c r="M3510">
        <v>14503.25</v>
      </c>
      <c r="N3510">
        <v>26197</v>
      </c>
      <c r="O3510">
        <v>17431</v>
      </c>
      <c r="P3510" s="1" t="s">
        <v>80</v>
      </c>
      <c r="Q3510">
        <v>14677.25</v>
      </c>
      <c r="R3510">
        <v>108</v>
      </c>
      <c r="S3510">
        <v>717</v>
      </c>
      <c r="T3510" s="1" t="s">
        <v>81</v>
      </c>
      <c r="U3510">
        <v>14857</v>
      </c>
      <c r="V3510" t="s">
        <v>24</v>
      </c>
      <c r="W3510">
        <v>2</v>
      </c>
      <c r="X3510" s="1" t="s">
        <v>82</v>
      </c>
    </row>
    <row r="3511" spans="1:24" x14ac:dyDescent="0.25">
      <c r="A3511" s="2">
        <v>45085</v>
      </c>
      <c r="B3511">
        <v>14484.54</v>
      </c>
      <c r="C3511">
        <v>0.78610000000000002</v>
      </c>
      <c r="D3511">
        <v>0.52207000000000003</v>
      </c>
      <c r="H3511" s="2">
        <v>45085</v>
      </c>
      <c r="I3511">
        <v>14503</v>
      </c>
      <c r="J3511">
        <v>631769</v>
      </c>
      <c r="K3511">
        <v>268876</v>
      </c>
      <c r="L3511" s="1" t="s">
        <v>79</v>
      </c>
      <c r="M3511">
        <v>14678.75</v>
      </c>
      <c r="N3511">
        <v>52336</v>
      </c>
      <c r="O3511">
        <v>26350</v>
      </c>
      <c r="P3511" s="1" t="s">
        <v>80</v>
      </c>
      <c r="Q3511">
        <v>14849.25</v>
      </c>
      <c r="R3511">
        <v>143</v>
      </c>
      <c r="S3511">
        <v>673</v>
      </c>
      <c r="T3511" s="1" t="s">
        <v>81</v>
      </c>
      <c r="U3511">
        <v>15029</v>
      </c>
      <c r="V3511" t="s">
        <v>24</v>
      </c>
      <c r="W3511">
        <v>2</v>
      </c>
      <c r="X3511" s="1" t="s">
        <v>82</v>
      </c>
    </row>
    <row r="3512" spans="1:24" x14ac:dyDescent="0.25">
      <c r="A3512" s="2">
        <v>45086</v>
      </c>
      <c r="B3512">
        <v>14528.36</v>
      </c>
      <c r="C3512">
        <v>0.78369999999999995</v>
      </c>
      <c r="D3512">
        <v>0</v>
      </c>
      <c r="H3512" s="2">
        <v>45086</v>
      </c>
      <c r="I3512">
        <v>14556.25</v>
      </c>
      <c r="J3512">
        <v>581386</v>
      </c>
      <c r="K3512">
        <v>233932</v>
      </c>
      <c r="L3512" s="1" t="s">
        <v>79</v>
      </c>
      <c r="M3512">
        <v>14735.75</v>
      </c>
      <c r="N3512">
        <v>186618</v>
      </c>
      <c r="O3512">
        <v>55780</v>
      </c>
      <c r="P3512" s="1" t="s">
        <v>80</v>
      </c>
      <c r="Q3512">
        <v>14903</v>
      </c>
      <c r="R3512">
        <v>101</v>
      </c>
      <c r="S3512">
        <v>692</v>
      </c>
      <c r="T3512" s="1" t="s">
        <v>81</v>
      </c>
      <c r="U3512">
        <v>15083</v>
      </c>
      <c r="V3512" t="s">
        <v>24</v>
      </c>
      <c r="W3512">
        <v>2</v>
      </c>
      <c r="X3512" s="1" t="s">
        <v>82</v>
      </c>
    </row>
    <row r="3513" spans="1:24" x14ac:dyDescent="0.25">
      <c r="A3513" s="2">
        <v>45089</v>
      </c>
      <c r="B3513">
        <v>14784.3</v>
      </c>
      <c r="C3513">
        <v>0.77010000000000001</v>
      </c>
      <c r="D3513">
        <v>0</v>
      </c>
      <c r="H3513" s="2">
        <v>45089</v>
      </c>
      <c r="I3513">
        <v>14800.5</v>
      </c>
      <c r="J3513">
        <v>397388</v>
      </c>
      <c r="K3513">
        <v>163885</v>
      </c>
      <c r="L3513" s="1" t="s">
        <v>79</v>
      </c>
      <c r="M3513">
        <v>14986.75</v>
      </c>
      <c r="N3513">
        <v>533102</v>
      </c>
      <c r="O3513">
        <v>141719</v>
      </c>
      <c r="P3513" s="1" t="s">
        <v>80</v>
      </c>
      <c r="Q3513">
        <v>15155</v>
      </c>
      <c r="R3513">
        <v>420</v>
      </c>
      <c r="S3513">
        <v>990</v>
      </c>
      <c r="T3513" s="1" t="s">
        <v>81</v>
      </c>
      <c r="U3513">
        <v>15333</v>
      </c>
      <c r="V3513" t="s">
        <v>24</v>
      </c>
      <c r="W3513">
        <v>2</v>
      </c>
      <c r="X3513" s="1" t="s">
        <v>82</v>
      </c>
    </row>
    <row r="3514" spans="1:24" x14ac:dyDescent="0.25">
      <c r="A3514" s="2">
        <v>45090</v>
      </c>
      <c r="B3514">
        <v>14900.85</v>
      </c>
      <c r="C3514">
        <v>0.76359999999999995</v>
      </c>
      <c r="D3514">
        <v>0.49947900000000001</v>
      </c>
      <c r="H3514" s="2">
        <v>45090</v>
      </c>
      <c r="I3514">
        <v>14914.25</v>
      </c>
      <c r="J3514">
        <v>347119</v>
      </c>
      <c r="K3514">
        <v>123161</v>
      </c>
      <c r="L3514" s="1" t="s">
        <v>79</v>
      </c>
      <c r="M3514">
        <v>15099</v>
      </c>
      <c r="N3514">
        <v>723269</v>
      </c>
      <c r="O3514">
        <v>197728</v>
      </c>
      <c r="P3514" s="1" t="s">
        <v>80</v>
      </c>
      <c r="Q3514">
        <v>15284.25</v>
      </c>
      <c r="R3514">
        <v>344</v>
      </c>
      <c r="S3514">
        <v>1076</v>
      </c>
      <c r="T3514" s="1" t="s">
        <v>81</v>
      </c>
      <c r="U3514">
        <v>15453</v>
      </c>
      <c r="V3514" t="s">
        <v>24</v>
      </c>
      <c r="W3514">
        <v>2</v>
      </c>
      <c r="X3514" s="1" t="s">
        <v>82</v>
      </c>
    </row>
    <row r="3515" spans="1:24" x14ac:dyDescent="0.25">
      <c r="A3515" s="2">
        <v>45091</v>
      </c>
      <c r="B3515">
        <v>15005.69</v>
      </c>
      <c r="C3515">
        <v>0.75819999999999999</v>
      </c>
      <c r="D3515">
        <v>1.2840039999999999</v>
      </c>
      <c r="H3515" s="2">
        <v>45091</v>
      </c>
      <c r="I3515">
        <v>15012.75</v>
      </c>
      <c r="J3515">
        <v>204099</v>
      </c>
      <c r="K3515">
        <v>105677</v>
      </c>
      <c r="L3515" s="1" t="s">
        <v>79</v>
      </c>
      <c r="M3515">
        <v>15199.25</v>
      </c>
      <c r="N3515">
        <v>732553</v>
      </c>
      <c r="O3515">
        <v>228764</v>
      </c>
      <c r="P3515" s="1" t="s">
        <v>80</v>
      </c>
      <c r="Q3515">
        <v>15386</v>
      </c>
      <c r="R3515">
        <v>326</v>
      </c>
      <c r="S3515">
        <v>1117</v>
      </c>
      <c r="T3515" s="1" t="s">
        <v>81</v>
      </c>
      <c r="U3515">
        <v>15558</v>
      </c>
      <c r="V3515" t="s">
        <v>24</v>
      </c>
      <c r="W3515">
        <v>2</v>
      </c>
      <c r="X3515" s="1" t="s">
        <v>82</v>
      </c>
    </row>
    <row r="3516" spans="1:24" x14ac:dyDescent="0.25">
      <c r="A3516" s="2">
        <v>45092</v>
      </c>
      <c r="B3516">
        <v>15185.48</v>
      </c>
      <c r="C3516">
        <v>0.74919999999999998</v>
      </c>
      <c r="D3516">
        <v>0</v>
      </c>
      <c r="H3516" s="2">
        <v>45092</v>
      </c>
      <c r="I3516">
        <v>15188</v>
      </c>
      <c r="J3516">
        <v>139777</v>
      </c>
      <c r="K3516">
        <v>84035</v>
      </c>
      <c r="L3516" s="1" t="s">
        <v>79</v>
      </c>
      <c r="M3516">
        <v>15374</v>
      </c>
      <c r="N3516">
        <v>734111</v>
      </c>
      <c r="O3516">
        <v>247939</v>
      </c>
      <c r="P3516" s="1" t="s">
        <v>80</v>
      </c>
      <c r="Q3516">
        <v>15568</v>
      </c>
      <c r="R3516">
        <v>1156</v>
      </c>
      <c r="S3516">
        <v>1329</v>
      </c>
      <c r="T3516" s="1" t="s">
        <v>81</v>
      </c>
      <c r="U3516">
        <v>15733</v>
      </c>
      <c r="V3516" t="s">
        <v>24</v>
      </c>
      <c r="W3516">
        <v>2</v>
      </c>
      <c r="X3516" s="1" t="s">
        <v>82</v>
      </c>
    </row>
    <row r="3517" spans="1:24" x14ac:dyDescent="0.25">
      <c r="A3517" s="2">
        <v>45093</v>
      </c>
      <c r="B3517">
        <v>15083.92</v>
      </c>
      <c r="C3517">
        <v>0.75429999999999997</v>
      </c>
      <c r="D3517">
        <v>0</v>
      </c>
      <c r="H3517" s="2">
        <v>45093</v>
      </c>
      <c r="I3517">
        <v>15316.61</v>
      </c>
      <c r="J3517">
        <v>10203</v>
      </c>
      <c r="K3517">
        <v>82220</v>
      </c>
      <c r="L3517" s="1" t="s">
        <v>79</v>
      </c>
      <c r="M3517">
        <v>15268</v>
      </c>
      <c r="N3517">
        <v>636907</v>
      </c>
      <c r="O3517">
        <v>249893</v>
      </c>
      <c r="P3517" s="1" t="s">
        <v>80</v>
      </c>
      <c r="Q3517">
        <v>15464</v>
      </c>
      <c r="R3517">
        <v>706</v>
      </c>
      <c r="S3517">
        <v>1449</v>
      </c>
      <c r="T3517" s="1" t="s">
        <v>81</v>
      </c>
      <c r="U3517">
        <v>15629</v>
      </c>
      <c r="V3517">
        <v>1</v>
      </c>
      <c r="W3517">
        <v>3</v>
      </c>
      <c r="X3517" s="1" t="s">
        <v>82</v>
      </c>
    </row>
    <row r="3518" spans="1:24" x14ac:dyDescent="0.25">
      <c r="A3518" s="2">
        <v>45096</v>
      </c>
      <c r="B3518" t="s">
        <v>24</v>
      </c>
      <c r="C3518">
        <v>0.75429999999999997</v>
      </c>
      <c r="D3518">
        <v>0</v>
      </c>
      <c r="H3518" s="2">
        <v>45096</v>
      </c>
      <c r="I3518" t="s">
        <v>24</v>
      </c>
      <c r="J3518" t="s">
        <v>24</v>
      </c>
      <c r="K3518" t="s">
        <v>24</v>
      </c>
      <c r="L3518" s="1" t="s">
        <v>25</v>
      </c>
      <c r="M3518" t="s">
        <v>24</v>
      </c>
      <c r="N3518" t="s">
        <v>24</v>
      </c>
      <c r="O3518" t="s">
        <v>24</v>
      </c>
      <c r="P3518" s="1" t="s">
        <v>25</v>
      </c>
      <c r="Q3518" t="s">
        <v>24</v>
      </c>
      <c r="R3518" t="s">
        <v>24</v>
      </c>
      <c r="S3518" t="s">
        <v>24</v>
      </c>
      <c r="T3518" s="1" t="s">
        <v>25</v>
      </c>
      <c r="U3518" t="s">
        <v>24</v>
      </c>
      <c r="V3518" t="s">
        <v>24</v>
      </c>
      <c r="W3518" t="s">
        <v>24</v>
      </c>
      <c r="X3518" s="1" t="s">
        <v>25</v>
      </c>
    </row>
    <row r="3519" spans="1:24" x14ac:dyDescent="0.25">
      <c r="A3519" s="2">
        <v>45097</v>
      </c>
      <c r="B3519">
        <v>15070.15</v>
      </c>
      <c r="C3519">
        <v>0.75480000000000003</v>
      </c>
      <c r="D3519">
        <v>0</v>
      </c>
      <c r="H3519" s="2">
        <v>45097</v>
      </c>
      <c r="I3519">
        <v>15256.5</v>
      </c>
      <c r="J3519">
        <v>652883</v>
      </c>
      <c r="K3519">
        <v>245884</v>
      </c>
      <c r="L3519" s="1" t="s">
        <v>80</v>
      </c>
      <c r="M3519">
        <v>15447.25</v>
      </c>
      <c r="N3519">
        <v>1016</v>
      </c>
      <c r="O3519">
        <v>1583</v>
      </c>
      <c r="P3519" s="1" t="s">
        <v>81</v>
      </c>
      <c r="Q3519">
        <v>15617</v>
      </c>
      <c r="R3519">
        <v>1</v>
      </c>
      <c r="S3519">
        <v>4</v>
      </c>
      <c r="T3519" s="1" t="s">
        <v>82</v>
      </c>
      <c r="U3519">
        <v>15820</v>
      </c>
      <c r="V3519" t="s">
        <v>24</v>
      </c>
      <c r="W3519" t="s">
        <v>24</v>
      </c>
      <c r="X3519" s="1" t="s">
        <v>83</v>
      </c>
    </row>
    <row r="3520" spans="1:24" x14ac:dyDescent="0.25">
      <c r="A3520" s="2">
        <v>45098</v>
      </c>
      <c r="B3520">
        <v>14867.45</v>
      </c>
      <c r="C3520">
        <v>0.76490000000000002</v>
      </c>
      <c r="D3520">
        <v>1.9347719999999999</v>
      </c>
      <c r="H3520" s="2">
        <v>45098</v>
      </c>
      <c r="I3520">
        <v>15044</v>
      </c>
      <c r="J3520">
        <v>640702</v>
      </c>
      <c r="K3520">
        <v>247595</v>
      </c>
      <c r="L3520" s="1" t="s">
        <v>80</v>
      </c>
      <c r="M3520">
        <v>15232.25</v>
      </c>
      <c r="N3520">
        <v>1939</v>
      </c>
      <c r="O3520">
        <v>2572</v>
      </c>
      <c r="P3520" s="1" t="s">
        <v>81</v>
      </c>
      <c r="Q3520">
        <v>15422</v>
      </c>
      <c r="R3520" t="s">
        <v>24</v>
      </c>
      <c r="S3520">
        <v>4</v>
      </c>
      <c r="T3520" s="1" t="s">
        <v>82</v>
      </c>
      <c r="U3520">
        <v>15605</v>
      </c>
      <c r="V3520" t="s">
        <v>24</v>
      </c>
      <c r="W3520" t="s">
        <v>24</v>
      </c>
      <c r="X3520" s="1" t="s">
        <v>83</v>
      </c>
    </row>
    <row r="3521" spans="1:24" x14ac:dyDescent="0.25">
      <c r="A3521" s="2">
        <v>45099</v>
      </c>
      <c r="B3521">
        <v>15042.32</v>
      </c>
      <c r="C3521">
        <v>0.75600000000000001</v>
      </c>
      <c r="D3521">
        <v>0</v>
      </c>
      <c r="H3521" s="2">
        <v>45099</v>
      </c>
      <c r="I3521">
        <v>15214.75</v>
      </c>
      <c r="J3521">
        <v>611017</v>
      </c>
      <c r="K3521">
        <v>247184</v>
      </c>
      <c r="L3521" s="1" t="s">
        <v>80</v>
      </c>
      <c r="M3521">
        <v>15404</v>
      </c>
      <c r="N3521">
        <v>2064</v>
      </c>
      <c r="O3521">
        <v>3332</v>
      </c>
      <c r="P3521" s="1" t="s">
        <v>81</v>
      </c>
      <c r="Q3521">
        <v>15593</v>
      </c>
      <c r="R3521">
        <v>2</v>
      </c>
      <c r="S3521">
        <v>4</v>
      </c>
      <c r="T3521" s="1" t="s">
        <v>82</v>
      </c>
      <c r="U3521">
        <v>15776</v>
      </c>
      <c r="V3521" t="s">
        <v>24</v>
      </c>
      <c r="W3521" t="s">
        <v>24</v>
      </c>
      <c r="X3521" s="1" t="s">
        <v>83</v>
      </c>
    </row>
    <row r="3522" spans="1:24" x14ac:dyDescent="0.25">
      <c r="A3522" s="2">
        <v>45100</v>
      </c>
      <c r="B3522">
        <v>14891.48</v>
      </c>
      <c r="C3522">
        <v>0.76359999999999995</v>
      </c>
      <c r="D3522">
        <v>0</v>
      </c>
      <c r="H3522" s="2">
        <v>45100</v>
      </c>
      <c r="I3522">
        <v>15058.25</v>
      </c>
      <c r="J3522">
        <v>620593</v>
      </c>
      <c r="K3522">
        <v>249320</v>
      </c>
      <c r="L3522" s="1" t="s">
        <v>80</v>
      </c>
      <c r="M3522">
        <v>15245.25</v>
      </c>
      <c r="N3522">
        <v>1659</v>
      </c>
      <c r="O3522">
        <v>3754</v>
      </c>
      <c r="P3522" s="1" t="s">
        <v>81</v>
      </c>
      <c r="Q3522">
        <v>15437</v>
      </c>
      <c r="R3522">
        <v>1</v>
      </c>
      <c r="S3522">
        <v>4</v>
      </c>
      <c r="T3522" s="1" t="s">
        <v>82</v>
      </c>
      <c r="U3522">
        <v>15620</v>
      </c>
      <c r="V3522" t="s">
        <v>24</v>
      </c>
      <c r="W3522" t="s">
        <v>24</v>
      </c>
      <c r="X3522" s="1" t="s">
        <v>83</v>
      </c>
    </row>
    <row r="3523" spans="1:24" x14ac:dyDescent="0.25">
      <c r="A3523" s="2">
        <v>45103</v>
      </c>
      <c r="B3523">
        <v>14689.02</v>
      </c>
      <c r="C3523">
        <v>0.77429999999999999</v>
      </c>
      <c r="D3523">
        <v>0</v>
      </c>
      <c r="H3523" s="2">
        <v>45103</v>
      </c>
      <c r="I3523">
        <v>14856.5</v>
      </c>
      <c r="J3523">
        <v>649993</v>
      </c>
      <c r="K3523">
        <v>245089</v>
      </c>
      <c r="L3523" s="1" t="s">
        <v>80</v>
      </c>
      <c r="M3523">
        <v>15041.75</v>
      </c>
      <c r="N3523">
        <v>1438</v>
      </c>
      <c r="O3523">
        <v>4131</v>
      </c>
      <c r="P3523" s="1" t="s">
        <v>81</v>
      </c>
      <c r="Q3523">
        <v>15233.25</v>
      </c>
      <c r="R3523" t="s">
        <v>24</v>
      </c>
      <c r="S3523">
        <v>4</v>
      </c>
      <c r="T3523" s="1" t="s">
        <v>82</v>
      </c>
      <c r="U3523">
        <v>15415</v>
      </c>
      <c r="V3523" t="s">
        <v>24</v>
      </c>
      <c r="W3523" t="s">
        <v>24</v>
      </c>
      <c r="X3523" s="1" t="s">
        <v>83</v>
      </c>
    </row>
    <row r="3524" spans="1:24" x14ac:dyDescent="0.25">
      <c r="A3524" s="2">
        <v>45104</v>
      </c>
      <c r="B3524">
        <v>14945.91</v>
      </c>
      <c r="C3524">
        <v>0.76100000000000001</v>
      </c>
      <c r="D3524">
        <v>0</v>
      </c>
      <c r="H3524" s="2">
        <v>45104</v>
      </c>
      <c r="I3524">
        <v>15111.5</v>
      </c>
      <c r="J3524">
        <v>569198</v>
      </c>
      <c r="K3524">
        <v>252344</v>
      </c>
      <c r="L3524" s="1" t="s">
        <v>80</v>
      </c>
      <c r="M3524">
        <v>15301.5</v>
      </c>
      <c r="N3524">
        <v>1053</v>
      </c>
      <c r="O3524">
        <v>4197</v>
      </c>
      <c r="P3524" s="1" t="s">
        <v>81</v>
      </c>
      <c r="Q3524">
        <v>15498.75</v>
      </c>
      <c r="R3524">
        <v>1</v>
      </c>
      <c r="S3524">
        <v>5</v>
      </c>
      <c r="T3524" s="1" t="s">
        <v>82</v>
      </c>
      <c r="U3524">
        <v>15682.75</v>
      </c>
      <c r="V3524" t="s">
        <v>24</v>
      </c>
      <c r="W3524" t="s">
        <v>24</v>
      </c>
      <c r="X3524" s="1" t="s">
        <v>83</v>
      </c>
    </row>
    <row r="3525" spans="1:24" x14ac:dyDescent="0.25">
      <c r="A3525" s="2">
        <v>45105</v>
      </c>
      <c r="B3525">
        <v>14964.57</v>
      </c>
      <c r="C3525">
        <v>0.76</v>
      </c>
      <c r="D3525">
        <v>0</v>
      </c>
      <c r="H3525" s="2">
        <v>45105</v>
      </c>
      <c r="I3525">
        <v>15130</v>
      </c>
      <c r="J3525">
        <v>662146</v>
      </c>
      <c r="K3525">
        <v>248522</v>
      </c>
      <c r="L3525" s="1" t="s">
        <v>80</v>
      </c>
      <c r="M3525">
        <v>15319.5</v>
      </c>
      <c r="N3525">
        <v>920</v>
      </c>
      <c r="O3525">
        <v>4224</v>
      </c>
      <c r="P3525" s="1" t="s">
        <v>81</v>
      </c>
      <c r="Q3525">
        <v>15513.5</v>
      </c>
      <c r="R3525">
        <v>2</v>
      </c>
      <c r="S3525">
        <v>6</v>
      </c>
      <c r="T3525" s="1" t="s">
        <v>82</v>
      </c>
      <c r="U3525">
        <v>15698.5</v>
      </c>
      <c r="V3525" t="s">
        <v>24</v>
      </c>
      <c r="W3525" t="s">
        <v>24</v>
      </c>
      <c r="X3525" s="1" t="s">
        <v>83</v>
      </c>
    </row>
    <row r="3526" spans="1:24" x14ac:dyDescent="0.25">
      <c r="A3526" s="2">
        <v>45106</v>
      </c>
      <c r="B3526">
        <v>14939.95</v>
      </c>
      <c r="C3526">
        <v>0.76029999999999998</v>
      </c>
      <c r="D3526">
        <v>0.81217300000000003</v>
      </c>
      <c r="H3526" s="2">
        <v>45106</v>
      </c>
      <c r="I3526">
        <v>15100.25</v>
      </c>
      <c r="J3526">
        <v>594134</v>
      </c>
      <c r="K3526">
        <v>246747</v>
      </c>
      <c r="L3526" s="1" t="s">
        <v>80</v>
      </c>
      <c r="M3526">
        <v>15292</v>
      </c>
      <c r="N3526">
        <v>806</v>
      </c>
      <c r="O3526">
        <v>4313</v>
      </c>
      <c r="P3526" s="1" t="s">
        <v>81</v>
      </c>
      <c r="Q3526">
        <v>15491.5</v>
      </c>
      <c r="R3526" t="s">
        <v>24</v>
      </c>
      <c r="S3526">
        <v>6</v>
      </c>
      <c r="T3526" s="1" t="s">
        <v>82</v>
      </c>
      <c r="U3526">
        <v>15676.5</v>
      </c>
      <c r="V3526" t="s">
        <v>24</v>
      </c>
      <c r="W3526" t="s">
        <v>24</v>
      </c>
      <c r="X3526" s="1" t="s">
        <v>83</v>
      </c>
    </row>
    <row r="3527" spans="1:24" x14ac:dyDescent="0.25">
      <c r="A3527" s="2">
        <v>45107</v>
      </c>
      <c r="B3527">
        <v>15179.21</v>
      </c>
      <c r="C3527">
        <v>0.74839999999999995</v>
      </c>
      <c r="D3527">
        <v>0</v>
      </c>
      <c r="H3527" s="2">
        <v>45107</v>
      </c>
      <c r="I3527">
        <v>15337</v>
      </c>
      <c r="J3527">
        <v>529455</v>
      </c>
      <c r="K3527">
        <v>243954</v>
      </c>
      <c r="L3527" s="1" t="s">
        <v>80</v>
      </c>
      <c r="M3527">
        <v>15531.5</v>
      </c>
      <c r="N3527">
        <v>3622</v>
      </c>
      <c r="O3527">
        <v>5526</v>
      </c>
      <c r="P3527" s="1" t="s">
        <v>81</v>
      </c>
      <c r="Q3527">
        <v>15728</v>
      </c>
      <c r="R3527">
        <v>2</v>
      </c>
      <c r="S3527">
        <v>7</v>
      </c>
      <c r="T3527" s="1" t="s">
        <v>82</v>
      </c>
      <c r="U3527">
        <v>15945</v>
      </c>
      <c r="V3527" t="s">
        <v>24</v>
      </c>
      <c r="W3527" t="s">
        <v>24</v>
      </c>
      <c r="X3527" s="1" t="s">
        <v>83</v>
      </c>
    </row>
    <row r="3528" spans="1:24" x14ac:dyDescent="0.25">
      <c r="A3528" s="2">
        <v>45110</v>
      </c>
      <c r="B3528">
        <v>15208.69</v>
      </c>
      <c r="C3528">
        <v>0.74690000000000001</v>
      </c>
      <c r="D3528">
        <v>1.2168650000000001</v>
      </c>
      <c r="H3528" s="2">
        <v>45110</v>
      </c>
      <c r="I3528">
        <v>15364.75</v>
      </c>
      <c r="J3528">
        <v>265064</v>
      </c>
      <c r="K3528">
        <v>243155</v>
      </c>
      <c r="L3528" s="1" t="s">
        <v>80</v>
      </c>
      <c r="M3528">
        <v>15559.5</v>
      </c>
      <c r="N3528">
        <v>910</v>
      </c>
      <c r="O3528">
        <v>5745</v>
      </c>
      <c r="P3528" s="1" t="s">
        <v>81</v>
      </c>
      <c r="Q3528">
        <v>15756</v>
      </c>
      <c r="R3528">
        <v>1</v>
      </c>
      <c r="S3528">
        <v>7</v>
      </c>
      <c r="T3528" s="1" t="s">
        <v>82</v>
      </c>
      <c r="U3528">
        <v>15983</v>
      </c>
      <c r="V3528" t="s">
        <v>24</v>
      </c>
      <c r="W3528" t="s">
        <v>24</v>
      </c>
      <c r="X3528" s="1" t="s">
        <v>83</v>
      </c>
    </row>
    <row r="3529" spans="1:24" x14ac:dyDescent="0.25">
      <c r="A3529" s="2">
        <v>45111</v>
      </c>
      <c r="B3529" t="s">
        <v>24</v>
      </c>
      <c r="C3529">
        <v>0.74690000000000001</v>
      </c>
      <c r="D3529">
        <v>0</v>
      </c>
      <c r="H3529" s="2">
        <v>45111</v>
      </c>
      <c r="I3529" t="s">
        <v>24</v>
      </c>
      <c r="J3529" t="s">
        <v>24</v>
      </c>
      <c r="K3529" t="s">
        <v>24</v>
      </c>
      <c r="L3529" s="1" t="s">
        <v>25</v>
      </c>
      <c r="M3529" t="s">
        <v>24</v>
      </c>
      <c r="N3529" t="s">
        <v>24</v>
      </c>
      <c r="O3529" t="s">
        <v>24</v>
      </c>
      <c r="P3529" s="1" t="s">
        <v>25</v>
      </c>
      <c r="Q3529" t="s">
        <v>24</v>
      </c>
      <c r="R3529" t="s">
        <v>24</v>
      </c>
      <c r="S3529" t="s">
        <v>24</v>
      </c>
      <c r="T3529" s="1" t="s">
        <v>25</v>
      </c>
      <c r="U3529" t="s">
        <v>24</v>
      </c>
      <c r="V3529" t="s">
        <v>24</v>
      </c>
      <c r="W3529" t="s">
        <v>24</v>
      </c>
      <c r="X3529" s="1" t="s">
        <v>25</v>
      </c>
    </row>
    <row r="3530" spans="1:24" x14ac:dyDescent="0.25">
      <c r="A3530" s="2">
        <v>45112</v>
      </c>
      <c r="B3530">
        <v>15203.78</v>
      </c>
      <c r="C3530">
        <v>0.74709999999999999</v>
      </c>
      <c r="D3530">
        <v>1.6032960000000001</v>
      </c>
      <c r="H3530" s="2">
        <v>45112</v>
      </c>
      <c r="I3530">
        <v>15360.75</v>
      </c>
      <c r="J3530">
        <v>519857</v>
      </c>
      <c r="K3530">
        <v>246600</v>
      </c>
      <c r="L3530" s="1" t="s">
        <v>80</v>
      </c>
      <c r="M3530">
        <v>15555.75</v>
      </c>
      <c r="N3530">
        <v>1042</v>
      </c>
      <c r="O3530">
        <v>5670</v>
      </c>
      <c r="P3530" s="1" t="s">
        <v>81</v>
      </c>
      <c r="Q3530">
        <v>15752</v>
      </c>
      <c r="R3530">
        <v>6</v>
      </c>
      <c r="S3530">
        <v>9</v>
      </c>
      <c r="T3530" s="1" t="s">
        <v>82</v>
      </c>
      <c r="U3530">
        <v>15979</v>
      </c>
      <c r="V3530">
        <v>6</v>
      </c>
      <c r="W3530">
        <v>6</v>
      </c>
      <c r="X3530" s="1" t="s">
        <v>83</v>
      </c>
    </row>
    <row r="3531" spans="1:24" x14ac:dyDescent="0.25">
      <c r="A3531" s="2">
        <v>45113</v>
      </c>
      <c r="B3531">
        <v>15089.45</v>
      </c>
      <c r="C3531">
        <v>0.75260000000000005</v>
      </c>
      <c r="D3531">
        <v>5.2054999999999997E-2</v>
      </c>
      <c r="H3531" s="2">
        <v>45113</v>
      </c>
      <c r="I3531">
        <v>15238</v>
      </c>
      <c r="J3531">
        <v>574681</v>
      </c>
      <c r="K3531">
        <v>251345</v>
      </c>
      <c r="L3531" s="1" t="s">
        <v>80</v>
      </c>
      <c r="M3531">
        <v>15432.25</v>
      </c>
      <c r="N3531">
        <v>1267</v>
      </c>
      <c r="O3531">
        <v>5782</v>
      </c>
      <c r="P3531" s="1" t="s">
        <v>81</v>
      </c>
      <c r="Q3531">
        <v>15629</v>
      </c>
      <c r="R3531">
        <v>6</v>
      </c>
      <c r="S3531">
        <v>7</v>
      </c>
      <c r="T3531" s="1" t="s">
        <v>82</v>
      </c>
      <c r="U3531">
        <v>15856</v>
      </c>
      <c r="V3531" t="s">
        <v>24</v>
      </c>
      <c r="W3531">
        <v>6</v>
      </c>
      <c r="X3531" s="1" t="s">
        <v>83</v>
      </c>
    </row>
    <row r="3532" spans="1:24" x14ac:dyDescent="0.25">
      <c r="A3532" s="2">
        <v>45114</v>
      </c>
      <c r="B3532">
        <v>15036.85</v>
      </c>
      <c r="C3532">
        <v>0.75519999999999998</v>
      </c>
      <c r="D3532">
        <v>0.34733999999999998</v>
      </c>
      <c r="H3532" s="2">
        <v>45114</v>
      </c>
      <c r="I3532">
        <v>15181.75</v>
      </c>
      <c r="J3532">
        <v>555119</v>
      </c>
      <c r="K3532">
        <v>246421</v>
      </c>
      <c r="L3532" s="1" t="s">
        <v>80</v>
      </c>
      <c r="M3532">
        <v>15375.25</v>
      </c>
      <c r="N3532">
        <v>1168</v>
      </c>
      <c r="O3532">
        <v>5841</v>
      </c>
      <c r="P3532" s="1" t="s">
        <v>81</v>
      </c>
      <c r="Q3532">
        <v>15572</v>
      </c>
      <c r="R3532" t="s">
        <v>24</v>
      </c>
      <c r="S3532">
        <v>7</v>
      </c>
      <c r="T3532" s="1" t="s">
        <v>82</v>
      </c>
      <c r="U3532">
        <v>15799</v>
      </c>
      <c r="V3532" t="s">
        <v>24</v>
      </c>
      <c r="W3532">
        <v>6</v>
      </c>
      <c r="X3532" s="1" t="s">
        <v>83</v>
      </c>
    </row>
    <row r="3533" spans="1:24" x14ac:dyDescent="0.25">
      <c r="A3533" s="2">
        <v>45117</v>
      </c>
      <c r="B3533">
        <v>15045.64</v>
      </c>
      <c r="C3533">
        <v>0.75509999999999999</v>
      </c>
      <c r="D3533">
        <v>0</v>
      </c>
      <c r="H3533" s="2">
        <v>45117</v>
      </c>
      <c r="I3533">
        <v>15187</v>
      </c>
      <c r="J3533">
        <v>609953</v>
      </c>
      <c r="K3533">
        <v>251785</v>
      </c>
      <c r="L3533" s="1" t="s">
        <v>80</v>
      </c>
      <c r="M3533">
        <v>15377.75</v>
      </c>
      <c r="N3533">
        <v>1458</v>
      </c>
      <c r="O3533">
        <v>6391</v>
      </c>
      <c r="P3533" s="1" t="s">
        <v>81</v>
      </c>
      <c r="Q3533">
        <v>15575</v>
      </c>
      <c r="R3533">
        <v>15</v>
      </c>
      <c r="S3533">
        <v>8</v>
      </c>
      <c r="T3533" s="1" t="s">
        <v>82</v>
      </c>
      <c r="U3533">
        <v>15785</v>
      </c>
      <c r="V3533" t="s">
        <v>24</v>
      </c>
      <c r="W3533">
        <v>6</v>
      </c>
      <c r="X3533" s="1" t="s">
        <v>83</v>
      </c>
    </row>
    <row r="3534" spans="1:24" x14ac:dyDescent="0.25">
      <c r="A3534" s="2">
        <v>45118</v>
      </c>
      <c r="B3534">
        <v>15119.06</v>
      </c>
      <c r="C3534">
        <v>0.75160000000000005</v>
      </c>
      <c r="D3534">
        <v>0</v>
      </c>
      <c r="H3534" s="2">
        <v>45118</v>
      </c>
      <c r="I3534">
        <v>15260</v>
      </c>
      <c r="J3534">
        <v>552637</v>
      </c>
      <c r="K3534">
        <v>252782</v>
      </c>
      <c r="L3534" s="1" t="s">
        <v>80</v>
      </c>
      <c r="M3534">
        <v>15447.75</v>
      </c>
      <c r="N3534">
        <v>1105</v>
      </c>
      <c r="O3534">
        <v>6575</v>
      </c>
      <c r="P3534" s="1" t="s">
        <v>81</v>
      </c>
      <c r="Q3534">
        <v>15645</v>
      </c>
      <c r="R3534">
        <v>1</v>
      </c>
      <c r="S3534">
        <v>8</v>
      </c>
      <c r="T3534" s="1" t="s">
        <v>82</v>
      </c>
      <c r="U3534">
        <v>15855</v>
      </c>
      <c r="V3534" t="s">
        <v>24</v>
      </c>
      <c r="W3534">
        <v>6</v>
      </c>
      <c r="X3534" s="1" t="s">
        <v>83</v>
      </c>
    </row>
    <row r="3535" spans="1:24" x14ac:dyDescent="0.25">
      <c r="A3535" s="2">
        <v>45119</v>
      </c>
      <c r="B3535">
        <v>15307.23</v>
      </c>
      <c r="C3535">
        <v>0.74350000000000005</v>
      </c>
      <c r="D3535">
        <v>0</v>
      </c>
      <c r="H3535" s="2">
        <v>45119</v>
      </c>
      <c r="I3535">
        <v>15444.75</v>
      </c>
      <c r="J3535">
        <v>649433</v>
      </c>
      <c r="K3535">
        <v>249492</v>
      </c>
      <c r="L3535" s="1" t="s">
        <v>80</v>
      </c>
      <c r="M3535">
        <v>15634.5</v>
      </c>
      <c r="N3535">
        <v>1766</v>
      </c>
      <c r="O3535">
        <v>6547</v>
      </c>
      <c r="P3535" s="1" t="s">
        <v>81</v>
      </c>
      <c r="Q3535">
        <v>15832</v>
      </c>
      <c r="R3535">
        <v>1</v>
      </c>
      <c r="S3535">
        <v>9</v>
      </c>
      <c r="T3535" s="1" t="s">
        <v>82</v>
      </c>
      <c r="U3535">
        <v>16029.5</v>
      </c>
      <c r="V3535" t="s">
        <v>24</v>
      </c>
      <c r="W3535">
        <v>6</v>
      </c>
      <c r="X3535" s="1" t="s">
        <v>83</v>
      </c>
    </row>
    <row r="3536" spans="1:24" x14ac:dyDescent="0.25">
      <c r="A3536" s="2">
        <v>45120</v>
      </c>
      <c r="B3536">
        <v>15571.98</v>
      </c>
      <c r="C3536">
        <v>0.73109999999999997</v>
      </c>
      <c r="D3536">
        <v>0</v>
      </c>
      <c r="H3536" s="2">
        <v>45120</v>
      </c>
      <c r="I3536">
        <v>15711.5</v>
      </c>
      <c r="J3536">
        <v>563935</v>
      </c>
      <c r="K3536">
        <v>249565</v>
      </c>
      <c r="L3536" s="1" t="s">
        <v>80</v>
      </c>
      <c r="M3536">
        <v>15906.5</v>
      </c>
      <c r="N3536">
        <v>1875</v>
      </c>
      <c r="O3536">
        <v>6661</v>
      </c>
      <c r="P3536" s="1" t="s">
        <v>81</v>
      </c>
      <c r="Q3536">
        <v>16097.5</v>
      </c>
      <c r="R3536">
        <v>4</v>
      </c>
      <c r="S3536">
        <v>12</v>
      </c>
      <c r="T3536" s="1" t="s">
        <v>82</v>
      </c>
      <c r="U3536">
        <v>16298.25</v>
      </c>
      <c r="V3536" t="s">
        <v>24</v>
      </c>
      <c r="W3536">
        <v>6</v>
      </c>
      <c r="X3536" s="1" t="s">
        <v>83</v>
      </c>
    </row>
    <row r="3537" spans="1:24" x14ac:dyDescent="0.25">
      <c r="A3537" s="2">
        <v>45121</v>
      </c>
      <c r="B3537">
        <v>15565.6</v>
      </c>
      <c r="C3537">
        <v>0.73160000000000003</v>
      </c>
      <c r="D3537">
        <v>0</v>
      </c>
      <c r="H3537" s="2">
        <v>45121</v>
      </c>
      <c r="I3537">
        <v>15694.25</v>
      </c>
      <c r="J3537">
        <v>629943</v>
      </c>
      <c r="K3537">
        <v>251724</v>
      </c>
      <c r="L3537" s="1" t="s">
        <v>80</v>
      </c>
      <c r="M3537">
        <v>15891.25</v>
      </c>
      <c r="N3537">
        <v>1306</v>
      </c>
      <c r="O3537">
        <v>6789</v>
      </c>
      <c r="P3537" s="1" t="s">
        <v>81</v>
      </c>
      <c r="Q3537">
        <v>16085</v>
      </c>
      <c r="R3537">
        <v>8</v>
      </c>
      <c r="S3537">
        <v>16</v>
      </c>
      <c r="T3537" s="1" t="s">
        <v>82</v>
      </c>
      <c r="U3537">
        <v>16286</v>
      </c>
      <c r="V3537" t="s">
        <v>24</v>
      </c>
      <c r="W3537">
        <v>6</v>
      </c>
      <c r="X3537" s="1" t="s">
        <v>83</v>
      </c>
    </row>
    <row r="3538" spans="1:24" x14ac:dyDescent="0.25">
      <c r="A3538" s="2">
        <v>45124</v>
      </c>
      <c r="B3538">
        <v>15713.28</v>
      </c>
      <c r="C3538">
        <v>0.7238</v>
      </c>
      <c r="D3538">
        <v>0</v>
      </c>
      <c r="H3538" s="2">
        <v>45124</v>
      </c>
      <c r="I3538">
        <v>15840.75</v>
      </c>
      <c r="J3538">
        <v>522129</v>
      </c>
      <c r="K3538">
        <v>256302</v>
      </c>
      <c r="L3538" s="1" t="s">
        <v>80</v>
      </c>
      <c r="M3538">
        <v>16037.75</v>
      </c>
      <c r="N3538">
        <v>1145</v>
      </c>
      <c r="O3538">
        <v>6758</v>
      </c>
      <c r="P3538" s="1" t="s">
        <v>81</v>
      </c>
      <c r="Q3538">
        <v>16231</v>
      </c>
      <c r="R3538">
        <v>1</v>
      </c>
      <c r="S3538">
        <v>15</v>
      </c>
      <c r="T3538" s="1" t="s">
        <v>82</v>
      </c>
      <c r="U3538">
        <v>16432</v>
      </c>
      <c r="V3538" t="s">
        <v>24</v>
      </c>
      <c r="W3538">
        <v>6</v>
      </c>
      <c r="X3538" s="1" t="s">
        <v>83</v>
      </c>
    </row>
    <row r="3539" spans="1:24" x14ac:dyDescent="0.25">
      <c r="A3539" s="2">
        <v>45125</v>
      </c>
      <c r="B3539">
        <v>15841.35</v>
      </c>
      <c r="C3539">
        <v>0.71930000000000005</v>
      </c>
      <c r="D3539">
        <v>0</v>
      </c>
      <c r="H3539" s="2">
        <v>45125</v>
      </c>
      <c r="I3539">
        <v>15974.75</v>
      </c>
      <c r="J3539">
        <v>633272</v>
      </c>
      <c r="K3539">
        <v>257156</v>
      </c>
      <c r="L3539" s="1" t="s">
        <v>80</v>
      </c>
      <c r="M3539">
        <v>16175.25</v>
      </c>
      <c r="N3539">
        <v>1577</v>
      </c>
      <c r="O3539">
        <v>6820</v>
      </c>
      <c r="P3539" s="1" t="s">
        <v>81</v>
      </c>
      <c r="Q3539">
        <v>16366</v>
      </c>
      <c r="R3539">
        <v>9</v>
      </c>
      <c r="S3539">
        <v>17</v>
      </c>
      <c r="T3539" s="1" t="s">
        <v>82</v>
      </c>
      <c r="U3539">
        <v>16567</v>
      </c>
      <c r="V3539" t="s">
        <v>24</v>
      </c>
      <c r="W3539">
        <v>6</v>
      </c>
      <c r="X3539" s="1" t="s">
        <v>83</v>
      </c>
    </row>
    <row r="3540" spans="1:24" x14ac:dyDescent="0.25">
      <c r="A3540" s="2">
        <v>45126</v>
      </c>
      <c r="B3540">
        <v>15826.35</v>
      </c>
      <c r="C3540">
        <v>0.72009999999999996</v>
      </c>
      <c r="D3540">
        <v>0</v>
      </c>
      <c r="H3540" s="2">
        <v>45126</v>
      </c>
      <c r="I3540">
        <v>15959.25</v>
      </c>
      <c r="J3540">
        <v>682279</v>
      </c>
      <c r="K3540">
        <v>261813</v>
      </c>
      <c r="L3540" s="1" t="s">
        <v>80</v>
      </c>
      <c r="M3540">
        <v>16158.75</v>
      </c>
      <c r="N3540">
        <v>1265</v>
      </c>
      <c r="O3540">
        <v>6783</v>
      </c>
      <c r="P3540" s="1" t="s">
        <v>81</v>
      </c>
      <c r="Q3540">
        <v>16350</v>
      </c>
      <c r="R3540">
        <v>13</v>
      </c>
      <c r="S3540">
        <v>18</v>
      </c>
      <c r="T3540" s="1" t="s">
        <v>82</v>
      </c>
      <c r="U3540">
        <v>16551</v>
      </c>
      <c r="V3540" t="s">
        <v>24</v>
      </c>
      <c r="W3540">
        <v>6</v>
      </c>
      <c r="X3540" s="1" t="s">
        <v>83</v>
      </c>
    </row>
    <row r="3541" spans="1:24" x14ac:dyDescent="0.25">
      <c r="A3541" s="2">
        <v>45127</v>
      </c>
      <c r="B3541">
        <v>15466.09</v>
      </c>
      <c r="C3541">
        <v>0.73740000000000006</v>
      </c>
      <c r="D3541">
        <v>1.3788999999999999E-2</v>
      </c>
      <c r="H3541" s="2">
        <v>45127</v>
      </c>
      <c r="I3541">
        <v>15592.25</v>
      </c>
      <c r="J3541">
        <v>810475</v>
      </c>
      <c r="K3541">
        <v>262588</v>
      </c>
      <c r="L3541" s="1" t="s">
        <v>80</v>
      </c>
      <c r="M3541">
        <v>15788</v>
      </c>
      <c r="N3541">
        <v>1561</v>
      </c>
      <c r="O3541">
        <v>6939</v>
      </c>
      <c r="P3541" s="1" t="s">
        <v>81</v>
      </c>
      <c r="Q3541">
        <v>15980</v>
      </c>
      <c r="R3541">
        <v>1</v>
      </c>
      <c r="S3541">
        <v>18</v>
      </c>
      <c r="T3541" s="1" t="s">
        <v>82</v>
      </c>
      <c r="U3541">
        <v>16181</v>
      </c>
      <c r="V3541" t="s">
        <v>24</v>
      </c>
      <c r="W3541">
        <v>6</v>
      </c>
      <c r="X3541" s="1" t="s">
        <v>83</v>
      </c>
    </row>
    <row r="3542" spans="1:24" x14ac:dyDescent="0.25">
      <c r="A3542" s="2">
        <v>45128</v>
      </c>
      <c r="B3542">
        <v>15425.67</v>
      </c>
      <c r="C3542">
        <v>0.73929999999999996</v>
      </c>
      <c r="D3542">
        <v>0</v>
      </c>
      <c r="H3542" s="2">
        <v>45128</v>
      </c>
      <c r="I3542">
        <v>15540</v>
      </c>
      <c r="J3542">
        <v>704413</v>
      </c>
      <c r="K3542">
        <v>255334</v>
      </c>
      <c r="L3542" s="1" t="s">
        <v>80</v>
      </c>
      <c r="M3542">
        <v>15734.75</v>
      </c>
      <c r="N3542">
        <v>2084</v>
      </c>
      <c r="O3542">
        <v>6921</v>
      </c>
      <c r="P3542" s="1" t="s">
        <v>81</v>
      </c>
      <c r="Q3542">
        <v>15927</v>
      </c>
      <c r="R3542">
        <v>5</v>
      </c>
      <c r="S3542">
        <v>21</v>
      </c>
      <c r="T3542" s="1" t="s">
        <v>82</v>
      </c>
      <c r="U3542">
        <v>16128</v>
      </c>
      <c r="V3542" t="s">
        <v>24</v>
      </c>
      <c r="W3542">
        <v>6</v>
      </c>
      <c r="X3542" s="1" t="s">
        <v>83</v>
      </c>
    </row>
    <row r="3543" spans="1:24" x14ac:dyDescent="0.25">
      <c r="A3543" s="2">
        <v>45131</v>
      </c>
      <c r="B3543">
        <v>15448.02</v>
      </c>
      <c r="C3543">
        <v>0.86029999999999995</v>
      </c>
      <c r="D3543">
        <v>0</v>
      </c>
      <c r="H3543" s="2">
        <v>45131</v>
      </c>
      <c r="I3543">
        <v>15561.25</v>
      </c>
      <c r="J3543">
        <v>561877</v>
      </c>
      <c r="K3543">
        <v>251038</v>
      </c>
      <c r="L3543" s="1" t="s">
        <v>80</v>
      </c>
      <c r="M3543">
        <v>15758</v>
      </c>
      <c r="N3543">
        <v>1008</v>
      </c>
      <c r="O3543">
        <v>6912</v>
      </c>
      <c r="P3543" s="1" t="s">
        <v>81</v>
      </c>
      <c r="Q3543">
        <v>15955</v>
      </c>
      <c r="R3543" t="s">
        <v>24</v>
      </c>
      <c r="S3543">
        <v>21</v>
      </c>
      <c r="T3543" s="1" t="s">
        <v>82</v>
      </c>
      <c r="U3543">
        <v>16150</v>
      </c>
      <c r="V3543" t="s">
        <v>24</v>
      </c>
      <c r="W3543">
        <v>6</v>
      </c>
      <c r="X3543" s="1" t="s">
        <v>83</v>
      </c>
    </row>
    <row r="3544" spans="1:24" x14ac:dyDescent="0.25">
      <c r="A3544" s="2">
        <v>45132</v>
      </c>
      <c r="B3544">
        <v>15561.42</v>
      </c>
      <c r="C3544">
        <v>0.85399999999999998</v>
      </c>
      <c r="D3544">
        <v>0</v>
      </c>
      <c r="H3544" s="2">
        <v>45132</v>
      </c>
      <c r="I3544">
        <v>15673</v>
      </c>
      <c r="J3544">
        <v>554880</v>
      </c>
      <c r="K3544">
        <v>253401</v>
      </c>
      <c r="L3544" s="1" t="s">
        <v>80</v>
      </c>
      <c r="M3544">
        <v>15871.75</v>
      </c>
      <c r="N3544">
        <v>1714</v>
      </c>
      <c r="O3544">
        <v>7073</v>
      </c>
      <c r="P3544" s="1" t="s">
        <v>81</v>
      </c>
      <c r="Q3544">
        <v>16068</v>
      </c>
      <c r="R3544">
        <v>11</v>
      </c>
      <c r="S3544">
        <v>23</v>
      </c>
      <c r="T3544" s="1" t="s">
        <v>82</v>
      </c>
      <c r="U3544">
        <v>16263</v>
      </c>
      <c r="V3544" t="s">
        <v>24</v>
      </c>
      <c r="W3544">
        <v>6</v>
      </c>
      <c r="X3544" s="1" t="s">
        <v>83</v>
      </c>
    </row>
    <row r="3545" spans="1:24" x14ac:dyDescent="0.25">
      <c r="A3545" s="2">
        <v>45133</v>
      </c>
      <c r="B3545">
        <v>15499.26</v>
      </c>
      <c r="C3545">
        <v>0.85529999999999995</v>
      </c>
      <c r="D3545">
        <v>0.25441200000000003</v>
      </c>
      <c r="H3545" s="2">
        <v>45133</v>
      </c>
      <c r="I3545">
        <v>15610.75</v>
      </c>
      <c r="J3545">
        <v>683826</v>
      </c>
      <c r="K3545">
        <v>252388</v>
      </c>
      <c r="L3545" s="1" t="s">
        <v>80</v>
      </c>
      <c r="M3545">
        <v>15808.5</v>
      </c>
      <c r="N3545">
        <v>1077</v>
      </c>
      <c r="O3545">
        <v>7128</v>
      </c>
      <c r="P3545" s="1" t="s">
        <v>81</v>
      </c>
      <c r="Q3545">
        <v>16005</v>
      </c>
      <c r="R3545">
        <v>4</v>
      </c>
      <c r="S3545">
        <v>23</v>
      </c>
      <c r="T3545" s="1" t="s">
        <v>82</v>
      </c>
      <c r="U3545">
        <v>16210</v>
      </c>
      <c r="V3545" t="s">
        <v>24</v>
      </c>
      <c r="W3545">
        <v>6</v>
      </c>
      <c r="X3545" s="1" t="s">
        <v>83</v>
      </c>
    </row>
    <row r="3546" spans="1:24" x14ac:dyDescent="0.25">
      <c r="A3546" s="2">
        <v>45134</v>
      </c>
      <c r="B3546">
        <v>15464.93</v>
      </c>
      <c r="C3546">
        <v>0.85509999999999997</v>
      </c>
      <c r="D3546">
        <v>0</v>
      </c>
      <c r="H3546" s="2">
        <v>45134</v>
      </c>
      <c r="I3546">
        <v>15571</v>
      </c>
      <c r="J3546">
        <v>846437</v>
      </c>
      <c r="K3546">
        <v>252998</v>
      </c>
      <c r="L3546" s="1" t="s">
        <v>80</v>
      </c>
      <c r="M3546">
        <v>15769.25</v>
      </c>
      <c r="N3546">
        <v>4072</v>
      </c>
      <c r="O3546">
        <v>7790</v>
      </c>
      <c r="P3546" s="1" t="s">
        <v>81</v>
      </c>
      <c r="Q3546">
        <v>15965</v>
      </c>
      <c r="R3546">
        <v>12</v>
      </c>
      <c r="S3546">
        <v>26</v>
      </c>
      <c r="T3546" s="1" t="s">
        <v>82</v>
      </c>
      <c r="U3546">
        <v>16170</v>
      </c>
      <c r="V3546" t="s">
        <v>24</v>
      </c>
      <c r="W3546">
        <v>6</v>
      </c>
      <c r="X3546" s="1" t="s">
        <v>83</v>
      </c>
    </row>
    <row r="3547" spans="1:24" x14ac:dyDescent="0.25">
      <c r="A3547" s="2">
        <v>45135</v>
      </c>
      <c r="B3547">
        <v>15750.93</v>
      </c>
      <c r="C3547">
        <v>0.8397</v>
      </c>
      <c r="D3547">
        <v>1.432658</v>
      </c>
      <c r="H3547" s="2">
        <v>45135</v>
      </c>
      <c r="I3547">
        <v>15847.5</v>
      </c>
      <c r="J3547">
        <v>689386</v>
      </c>
      <c r="K3547">
        <v>255857</v>
      </c>
      <c r="L3547" s="1" t="s">
        <v>80</v>
      </c>
      <c r="M3547">
        <v>16048.25</v>
      </c>
      <c r="N3547">
        <v>2755</v>
      </c>
      <c r="O3547">
        <v>8414</v>
      </c>
      <c r="P3547" s="1" t="s">
        <v>81</v>
      </c>
      <c r="Q3547">
        <v>16243</v>
      </c>
      <c r="R3547">
        <v>3</v>
      </c>
      <c r="S3547">
        <v>29</v>
      </c>
      <c r="T3547" s="1" t="s">
        <v>82</v>
      </c>
      <c r="U3547">
        <v>16448</v>
      </c>
      <c r="V3547">
        <v>2</v>
      </c>
      <c r="W3547">
        <v>8</v>
      </c>
      <c r="X3547" s="1" t="s">
        <v>83</v>
      </c>
    </row>
    <row r="3548" spans="1:24" x14ac:dyDescent="0.25">
      <c r="A3548" s="2">
        <v>45138</v>
      </c>
      <c r="B3548">
        <v>15757</v>
      </c>
      <c r="C3548">
        <v>0.83919999999999995</v>
      </c>
      <c r="D3548">
        <v>0</v>
      </c>
      <c r="H3548" s="2">
        <v>45138</v>
      </c>
      <c r="I3548">
        <v>15857.5</v>
      </c>
      <c r="J3548">
        <v>523896</v>
      </c>
      <c r="K3548">
        <v>251915</v>
      </c>
      <c r="L3548" s="1" t="s">
        <v>80</v>
      </c>
      <c r="M3548">
        <v>16058</v>
      </c>
      <c r="N3548">
        <v>1359</v>
      </c>
      <c r="O3548">
        <v>8438</v>
      </c>
      <c r="P3548" s="1" t="s">
        <v>81</v>
      </c>
      <c r="Q3548">
        <v>16266</v>
      </c>
      <c r="R3548">
        <v>22</v>
      </c>
      <c r="S3548">
        <v>34</v>
      </c>
      <c r="T3548" s="1" t="s">
        <v>82</v>
      </c>
      <c r="U3548">
        <v>16471</v>
      </c>
      <c r="V3548" t="s">
        <v>24</v>
      </c>
      <c r="W3548">
        <v>8</v>
      </c>
      <c r="X3548" s="1" t="s">
        <v>83</v>
      </c>
    </row>
    <row r="3549" spans="1:24" x14ac:dyDescent="0.25">
      <c r="A3549" s="2">
        <v>45139</v>
      </c>
      <c r="B3549">
        <v>15718.01</v>
      </c>
      <c r="C3549">
        <v>0.84150000000000003</v>
      </c>
      <c r="D3549">
        <v>0.17796500000000001</v>
      </c>
      <c r="H3549" s="2">
        <v>45139</v>
      </c>
      <c r="I3549">
        <v>15817.25</v>
      </c>
      <c r="J3549">
        <v>529660</v>
      </c>
      <c r="K3549">
        <v>254328</v>
      </c>
      <c r="L3549" s="1" t="s">
        <v>80</v>
      </c>
      <c r="M3549">
        <v>16018.25</v>
      </c>
      <c r="N3549">
        <v>668</v>
      </c>
      <c r="O3549">
        <v>8421</v>
      </c>
      <c r="P3549" s="1" t="s">
        <v>81</v>
      </c>
      <c r="Q3549">
        <v>16226</v>
      </c>
      <c r="R3549">
        <v>3</v>
      </c>
      <c r="S3549">
        <v>33</v>
      </c>
      <c r="T3549" s="1" t="s">
        <v>82</v>
      </c>
      <c r="U3549">
        <v>16431</v>
      </c>
      <c r="V3549">
        <v>2</v>
      </c>
      <c r="W3549">
        <v>6</v>
      </c>
      <c r="X3549" s="1" t="s">
        <v>83</v>
      </c>
    </row>
    <row r="3550" spans="1:24" x14ac:dyDescent="0.25">
      <c r="A3550" s="2">
        <v>45140</v>
      </c>
      <c r="B3550">
        <v>15370.74</v>
      </c>
      <c r="C3550">
        <v>0.86099999999999999</v>
      </c>
      <c r="D3550">
        <v>0</v>
      </c>
      <c r="H3550" s="2">
        <v>45140</v>
      </c>
      <c r="I3550">
        <v>15473</v>
      </c>
      <c r="J3550">
        <v>773499</v>
      </c>
      <c r="K3550">
        <v>260136</v>
      </c>
      <c r="L3550" s="1" t="s">
        <v>80</v>
      </c>
      <c r="M3550">
        <v>15671.25</v>
      </c>
      <c r="N3550">
        <v>2286</v>
      </c>
      <c r="O3550">
        <v>8641</v>
      </c>
      <c r="P3550" s="1" t="s">
        <v>81</v>
      </c>
      <c r="Q3550">
        <v>15881</v>
      </c>
      <c r="R3550">
        <v>59</v>
      </c>
      <c r="S3550">
        <v>45</v>
      </c>
      <c r="T3550" s="1" t="s">
        <v>82</v>
      </c>
      <c r="U3550">
        <v>16086</v>
      </c>
      <c r="V3550" t="s">
        <v>24</v>
      </c>
      <c r="W3550">
        <v>6</v>
      </c>
      <c r="X3550" s="1" t="s">
        <v>83</v>
      </c>
    </row>
    <row r="3551" spans="1:24" x14ac:dyDescent="0.25">
      <c r="A3551" s="2">
        <v>45141</v>
      </c>
      <c r="B3551">
        <v>15353.54</v>
      </c>
      <c r="C3551">
        <v>0.86160000000000003</v>
      </c>
      <c r="D3551">
        <v>0</v>
      </c>
      <c r="H3551" s="2">
        <v>45141</v>
      </c>
      <c r="I3551">
        <v>15438.75</v>
      </c>
      <c r="J3551">
        <v>658841</v>
      </c>
      <c r="K3551">
        <v>256305</v>
      </c>
      <c r="L3551" s="1" t="s">
        <v>80</v>
      </c>
      <c r="M3551">
        <v>15637</v>
      </c>
      <c r="N3551">
        <v>2813</v>
      </c>
      <c r="O3551">
        <v>9182</v>
      </c>
      <c r="P3551" s="1" t="s">
        <v>81</v>
      </c>
      <c r="Q3551">
        <v>15847</v>
      </c>
      <c r="R3551">
        <v>23</v>
      </c>
      <c r="S3551">
        <v>38</v>
      </c>
      <c r="T3551" s="1" t="s">
        <v>82</v>
      </c>
      <c r="U3551">
        <v>16052</v>
      </c>
      <c r="V3551" t="s">
        <v>24</v>
      </c>
      <c r="W3551">
        <v>6</v>
      </c>
      <c r="X3551" s="1" t="s">
        <v>83</v>
      </c>
    </row>
    <row r="3552" spans="1:24" x14ac:dyDescent="0.25">
      <c r="A3552" s="2">
        <v>45142</v>
      </c>
      <c r="B3552">
        <v>15274.92</v>
      </c>
      <c r="C3552">
        <v>0.86509999999999998</v>
      </c>
      <c r="D3552">
        <v>0.66366800000000004</v>
      </c>
      <c r="H3552" s="2">
        <v>45142</v>
      </c>
      <c r="I3552">
        <v>15354</v>
      </c>
      <c r="J3552">
        <v>773229</v>
      </c>
      <c r="K3552">
        <v>254434</v>
      </c>
      <c r="L3552" s="1" t="s">
        <v>80</v>
      </c>
      <c r="M3552">
        <v>15551.25</v>
      </c>
      <c r="N3552">
        <v>2488</v>
      </c>
      <c r="O3552">
        <v>9205</v>
      </c>
      <c r="P3552" s="1" t="s">
        <v>81</v>
      </c>
      <c r="Q3552">
        <v>15762</v>
      </c>
      <c r="R3552">
        <v>28</v>
      </c>
      <c r="S3552">
        <v>33</v>
      </c>
      <c r="T3552" s="1" t="s">
        <v>82</v>
      </c>
      <c r="U3552">
        <v>15967</v>
      </c>
      <c r="V3552" t="s">
        <v>24</v>
      </c>
      <c r="W3552">
        <v>6</v>
      </c>
      <c r="X3552" s="1" t="s">
        <v>83</v>
      </c>
    </row>
    <row r="3553" spans="1:24" x14ac:dyDescent="0.25">
      <c r="A3553" s="2">
        <v>45145</v>
      </c>
      <c r="B3553">
        <v>15407.85</v>
      </c>
      <c r="C3553">
        <v>0.85750000000000004</v>
      </c>
      <c r="D3553">
        <v>0.37689600000000001</v>
      </c>
      <c r="H3553" s="2">
        <v>45145</v>
      </c>
      <c r="I3553">
        <v>15485.5</v>
      </c>
      <c r="J3553">
        <v>578299</v>
      </c>
      <c r="K3553">
        <v>260070</v>
      </c>
      <c r="L3553" s="1" t="s">
        <v>80</v>
      </c>
      <c r="M3553">
        <v>15682.25</v>
      </c>
      <c r="N3553">
        <v>1763</v>
      </c>
      <c r="O3553">
        <v>9496</v>
      </c>
      <c r="P3553" s="1" t="s">
        <v>81</v>
      </c>
      <c r="Q3553">
        <v>15883</v>
      </c>
      <c r="R3553">
        <v>28</v>
      </c>
      <c r="S3553">
        <v>37</v>
      </c>
      <c r="T3553" s="1" t="s">
        <v>82</v>
      </c>
      <c r="U3553">
        <v>16085</v>
      </c>
      <c r="V3553" t="s">
        <v>24</v>
      </c>
      <c r="W3553">
        <v>6</v>
      </c>
      <c r="X3553" s="1" t="s">
        <v>83</v>
      </c>
    </row>
    <row r="3554" spans="1:24" x14ac:dyDescent="0.25">
      <c r="A3554" s="2">
        <v>45146</v>
      </c>
      <c r="B3554">
        <v>15273.05</v>
      </c>
      <c r="C3554">
        <v>0.86519999999999997</v>
      </c>
      <c r="D3554">
        <v>0</v>
      </c>
      <c r="H3554" s="2">
        <v>45146</v>
      </c>
      <c r="I3554">
        <v>15354.25</v>
      </c>
      <c r="J3554">
        <v>638813</v>
      </c>
      <c r="K3554">
        <v>258449</v>
      </c>
      <c r="L3554" s="1" t="s">
        <v>80</v>
      </c>
      <c r="M3554">
        <v>15548.25</v>
      </c>
      <c r="N3554">
        <v>2605</v>
      </c>
      <c r="O3554">
        <v>9170</v>
      </c>
      <c r="P3554" s="1" t="s">
        <v>81</v>
      </c>
      <c r="Q3554">
        <v>15748.25</v>
      </c>
      <c r="R3554">
        <v>42</v>
      </c>
      <c r="S3554">
        <v>52</v>
      </c>
      <c r="T3554" s="1" t="s">
        <v>82</v>
      </c>
      <c r="U3554">
        <v>15951</v>
      </c>
      <c r="V3554" t="s">
        <v>24</v>
      </c>
      <c r="W3554">
        <v>6</v>
      </c>
      <c r="X3554" s="1" t="s">
        <v>83</v>
      </c>
    </row>
    <row r="3555" spans="1:24" x14ac:dyDescent="0.25">
      <c r="A3555" s="2">
        <v>45147</v>
      </c>
      <c r="B3555">
        <v>15101.71</v>
      </c>
      <c r="C3555">
        <v>0.875</v>
      </c>
      <c r="D3555">
        <v>1.1459429999999999</v>
      </c>
      <c r="H3555" s="2">
        <v>45147</v>
      </c>
      <c r="I3555">
        <v>15178.25</v>
      </c>
      <c r="J3555">
        <v>652732</v>
      </c>
      <c r="K3555">
        <v>261700</v>
      </c>
      <c r="L3555" s="1" t="s">
        <v>80</v>
      </c>
      <c r="M3555">
        <v>15371.5</v>
      </c>
      <c r="N3555">
        <v>2820</v>
      </c>
      <c r="O3555">
        <v>9650</v>
      </c>
      <c r="P3555" s="1" t="s">
        <v>81</v>
      </c>
      <c r="Q3555">
        <v>15568.75</v>
      </c>
      <c r="R3555">
        <v>136</v>
      </c>
      <c r="S3555">
        <v>144</v>
      </c>
      <c r="T3555" s="1" t="s">
        <v>82</v>
      </c>
      <c r="U3555">
        <v>15775</v>
      </c>
      <c r="V3555" t="s">
        <v>24</v>
      </c>
      <c r="W3555">
        <v>6</v>
      </c>
      <c r="X3555" s="1" t="s">
        <v>83</v>
      </c>
    </row>
    <row r="3556" spans="1:24" x14ac:dyDescent="0.25">
      <c r="A3556" s="2">
        <v>45148</v>
      </c>
      <c r="B3556">
        <v>15128.84</v>
      </c>
      <c r="C3556">
        <v>0.87229999999999996</v>
      </c>
      <c r="D3556">
        <v>1.99654</v>
      </c>
      <c r="H3556" s="2">
        <v>45148</v>
      </c>
      <c r="I3556">
        <v>15201.25</v>
      </c>
      <c r="J3556">
        <v>807104</v>
      </c>
      <c r="K3556">
        <v>256315</v>
      </c>
      <c r="L3556" s="1" t="s">
        <v>80</v>
      </c>
      <c r="M3556">
        <v>15393</v>
      </c>
      <c r="N3556">
        <v>2117</v>
      </c>
      <c r="O3556">
        <v>9679</v>
      </c>
      <c r="P3556" s="1" t="s">
        <v>81</v>
      </c>
      <c r="Q3556">
        <v>15591.25</v>
      </c>
      <c r="R3556">
        <v>112</v>
      </c>
      <c r="S3556">
        <v>223</v>
      </c>
      <c r="T3556" s="1" t="s">
        <v>82</v>
      </c>
      <c r="U3556">
        <v>15797</v>
      </c>
      <c r="V3556" t="s">
        <v>24</v>
      </c>
      <c r="W3556">
        <v>6</v>
      </c>
      <c r="X3556" s="1" t="s">
        <v>83</v>
      </c>
    </row>
    <row r="3557" spans="1:24" x14ac:dyDescent="0.25">
      <c r="A3557" s="2">
        <v>45149</v>
      </c>
      <c r="B3557">
        <v>15028.07</v>
      </c>
      <c r="C3557">
        <v>0.87739999999999996</v>
      </c>
      <c r="D3557">
        <v>2.357005</v>
      </c>
      <c r="H3557" s="2">
        <v>45149</v>
      </c>
      <c r="I3557">
        <v>15095.75</v>
      </c>
      <c r="J3557">
        <v>613959</v>
      </c>
      <c r="K3557">
        <v>259188</v>
      </c>
      <c r="L3557" s="1" t="s">
        <v>80</v>
      </c>
      <c r="M3557">
        <v>15287.5</v>
      </c>
      <c r="N3557">
        <v>1419</v>
      </c>
      <c r="O3557">
        <v>9725</v>
      </c>
      <c r="P3557" s="1" t="s">
        <v>81</v>
      </c>
      <c r="Q3557">
        <v>15484.75</v>
      </c>
      <c r="R3557">
        <v>28</v>
      </c>
      <c r="S3557">
        <v>240</v>
      </c>
      <c r="T3557" s="1" t="s">
        <v>82</v>
      </c>
      <c r="U3557">
        <v>15691</v>
      </c>
      <c r="V3557" t="s">
        <v>24</v>
      </c>
      <c r="W3557">
        <v>6</v>
      </c>
      <c r="X3557" s="1" t="s">
        <v>83</v>
      </c>
    </row>
    <row r="3558" spans="1:24" x14ac:dyDescent="0.25">
      <c r="A3558" s="2">
        <v>45152</v>
      </c>
      <c r="B3558">
        <v>15205.59</v>
      </c>
      <c r="C3558">
        <v>0.86729999999999996</v>
      </c>
      <c r="D3558">
        <v>0.85756699999999997</v>
      </c>
      <c r="H3558" s="2">
        <v>45152</v>
      </c>
      <c r="I3558">
        <v>15270.25</v>
      </c>
      <c r="J3558">
        <v>554628</v>
      </c>
      <c r="K3558">
        <v>260354</v>
      </c>
      <c r="L3558" s="1" t="s">
        <v>80</v>
      </c>
      <c r="M3558">
        <v>15462.25</v>
      </c>
      <c r="N3558">
        <v>2736</v>
      </c>
      <c r="O3558">
        <v>9750</v>
      </c>
      <c r="P3558" s="1" t="s">
        <v>81</v>
      </c>
      <c r="Q3558">
        <v>15663.25</v>
      </c>
      <c r="R3558">
        <v>21</v>
      </c>
      <c r="S3558">
        <v>243</v>
      </c>
      <c r="T3558" s="1" t="s">
        <v>82</v>
      </c>
      <c r="U3558">
        <v>15866</v>
      </c>
      <c r="V3558" t="s">
        <v>24</v>
      </c>
      <c r="W3558">
        <v>6</v>
      </c>
      <c r="X3558" s="1" t="s">
        <v>83</v>
      </c>
    </row>
    <row r="3559" spans="1:24" x14ac:dyDescent="0.25">
      <c r="A3559" s="2">
        <v>45153</v>
      </c>
      <c r="B3559">
        <v>15037.65</v>
      </c>
      <c r="C3559">
        <v>0.87729999999999997</v>
      </c>
      <c r="D3559">
        <v>0</v>
      </c>
      <c r="H3559" s="2">
        <v>45153</v>
      </c>
      <c r="I3559">
        <v>15106.5</v>
      </c>
      <c r="J3559">
        <v>593602</v>
      </c>
      <c r="K3559">
        <v>257328</v>
      </c>
      <c r="L3559" s="1" t="s">
        <v>80</v>
      </c>
      <c r="M3559">
        <v>15296.5</v>
      </c>
      <c r="N3559">
        <v>1898</v>
      </c>
      <c r="O3559">
        <v>9759</v>
      </c>
      <c r="P3559" s="1" t="s">
        <v>81</v>
      </c>
      <c r="Q3559">
        <v>15497.75</v>
      </c>
      <c r="R3559">
        <v>258</v>
      </c>
      <c r="S3559">
        <v>282</v>
      </c>
      <c r="T3559" s="1" t="s">
        <v>82</v>
      </c>
      <c r="U3559">
        <v>15701</v>
      </c>
      <c r="V3559" t="s">
        <v>24</v>
      </c>
      <c r="W3559">
        <v>6</v>
      </c>
      <c r="X3559" s="1" t="s">
        <v>83</v>
      </c>
    </row>
    <row r="3560" spans="1:24" x14ac:dyDescent="0.25">
      <c r="A3560" s="2">
        <v>45154</v>
      </c>
      <c r="B3560">
        <v>14876.47</v>
      </c>
      <c r="C3560">
        <v>0.88700000000000001</v>
      </c>
      <c r="D3560">
        <v>3.382349</v>
      </c>
      <c r="H3560" s="2">
        <v>45154</v>
      </c>
      <c r="I3560">
        <v>14942.25</v>
      </c>
      <c r="J3560">
        <v>641607</v>
      </c>
      <c r="K3560">
        <v>254877</v>
      </c>
      <c r="L3560" s="1" t="s">
        <v>80</v>
      </c>
      <c r="M3560">
        <v>15131.75</v>
      </c>
      <c r="N3560">
        <v>2133</v>
      </c>
      <c r="O3560">
        <v>9973</v>
      </c>
      <c r="P3560" s="1" t="s">
        <v>81</v>
      </c>
      <c r="Q3560">
        <v>15333</v>
      </c>
      <c r="R3560">
        <v>328</v>
      </c>
      <c r="S3560">
        <v>347</v>
      </c>
      <c r="T3560" s="1" t="s">
        <v>82</v>
      </c>
      <c r="U3560">
        <v>15536</v>
      </c>
      <c r="V3560" t="s">
        <v>24</v>
      </c>
      <c r="W3560">
        <v>6</v>
      </c>
      <c r="X3560" s="1" t="s">
        <v>83</v>
      </c>
    </row>
    <row r="3561" spans="1:24" x14ac:dyDescent="0.25">
      <c r="A3561" s="2">
        <v>45155</v>
      </c>
      <c r="B3561">
        <v>14715.81</v>
      </c>
      <c r="C3561">
        <v>0.8962</v>
      </c>
      <c r="D3561">
        <v>1.4487289999999999</v>
      </c>
      <c r="H3561" s="2">
        <v>45155</v>
      </c>
      <c r="I3561">
        <v>14778</v>
      </c>
      <c r="J3561">
        <v>681399</v>
      </c>
      <c r="K3561">
        <v>257893</v>
      </c>
      <c r="L3561" s="1" t="s">
        <v>80</v>
      </c>
      <c r="M3561">
        <v>14964.75</v>
      </c>
      <c r="N3561">
        <v>2399</v>
      </c>
      <c r="O3561">
        <v>10060</v>
      </c>
      <c r="P3561" s="1" t="s">
        <v>81</v>
      </c>
      <c r="Q3561">
        <v>15167.5</v>
      </c>
      <c r="R3561">
        <v>45</v>
      </c>
      <c r="S3561">
        <v>374</v>
      </c>
      <c r="T3561" s="1" t="s">
        <v>82</v>
      </c>
      <c r="U3561">
        <v>15371</v>
      </c>
      <c r="V3561" t="s">
        <v>24</v>
      </c>
      <c r="W3561">
        <v>6</v>
      </c>
      <c r="X3561" s="1" t="s">
        <v>83</v>
      </c>
    </row>
    <row r="3562" spans="1:24" x14ac:dyDescent="0.25">
      <c r="A3562" s="2">
        <v>45156</v>
      </c>
      <c r="B3562">
        <v>14694.84</v>
      </c>
      <c r="C3562">
        <v>0.89770000000000005</v>
      </c>
      <c r="D3562">
        <v>0.714503</v>
      </c>
      <c r="H3562" s="2">
        <v>45156</v>
      </c>
      <c r="I3562">
        <v>14744</v>
      </c>
      <c r="J3562">
        <v>731241</v>
      </c>
      <c r="K3562">
        <v>258155</v>
      </c>
      <c r="L3562" s="1" t="s">
        <v>80</v>
      </c>
      <c r="M3562">
        <v>14926.5</v>
      </c>
      <c r="N3562">
        <v>3430</v>
      </c>
      <c r="O3562">
        <v>9584</v>
      </c>
      <c r="P3562" s="1" t="s">
        <v>81</v>
      </c>
      <c r="Q3562">
        <v>15127</v>
      </c>
      <c r="R3562">
        <v>61</v>
      </c>
      <c r="S3562">
        <v>380</v>
      </c>
      <c r="T3562" s="1" t="s">
        <v>82</v>
      </c>
      <c r="U3562">
        <v>15333</v>
      </c>
      <c r="V3562" t="s">
        <v>24</v>
      </c>
      <c r="W3562">
        <v>6</v>
      </c>
      <c r="X3562" s="1" t="s">
        <v>83</v>
      </c>
    </row>
    <row r="3563" spans="1:24" x14ac:dyDescent="0.25">
      <c r="A3563" s="2">
        <v>45159</v>
      </c>
      <c r="B3563">
        <v>14936.69</v>
      </c>
      <c r="C3563">
        <v>0.88300000000000001</v>
      </c>
      <c r="D3563">
        <v>0.284634</v>
      </c>
      <c r="H3563" s="2">
        <v>45159</v>
      </c>
      <c r="I3563">
        <v>14985.75</v>
      </c>
      <c r="J3563">
        <v>641685</v>
      </c>
      <c r="K3563">
        <v>254424</v>
      </c>
      <c r="L3563" s="1" t="s">
        <v>80</v>
      </c>
      <c r="M3563">
        <v>15172.5</v>
      </c>
      <c r="N3563">
        <v>2110</v>
      </c>
      <c r="O3563">
        <v>9702</v>
      </c>
      <c r="P3563" s="1" t="s">
        <v>81</v>
      </c>
      <c r="Q3563">
        <v>15372.75</v>
      </c>
      <c r="R3563">
        <v>124</v>
      </c>
      <c r="S3563">
        <v>387</v>
      </c>
      <c r="T3563" s="1" t="s">
        <v>82</v>
      </c>
      <c r="U3563">
        <v>15578</v>
      </c>
      <c r="V3563" t="s">
        <v>24</v>
      </c>
      <c r="W3563">
        <v>6</v>
      </c>
      <c r="X3563" s="1" t="s">
        <v>83</v>
      </c>
    </row>
    <row r="3564" spans="1:24" x14ac:dyDescent="0.25">
      <c r="A3564" s="2">
        <v>45160</v>
      </c>
      <c r="B3564">
        <v>14908.96</v>
      </c>
      <c r="C3564">
        <v>0.88470000000000004</v>
      </c>
      <c r="D3564">
        <v>0</v>
      </c>
      <c r="H3564" s="2">
        <v>45160</v>
      </c>
      <c r="I3564">
        <v>14958.5</v>
      </c>
      <c r="J3564">
        <v>623728</v>
      </c>
      <c r="K3564">
        <v>253040</v>
      </c>
      <c r="L3564" s="1" t="s">
        <v>80</v>
      </c>
      <c r="M3564">
        <v>15143.75</v>
      </c>
      <c r="N3564">
        <v>1858</v>
      </c>
      <c r="O3564">
        <v>9860</v>
      </c>
      <c r="P3564" s="1" t="s">
        <v>81</v>
      </c>
      <c r="Q3564">
        <v>15345.5</v>
      </c>
      <c r="R3564">
        <v>78</v>
      </c>
      <c r="S3564">
        <v>394</v>
      </c>
      <c r="T3564" s="1" t="s">
        <v>82</v>
      </c>
      <c r="U3564">
        <v>15551</v>
      </c>
      <c r="V3564">
        <v>24</v>
      </c>
      <c r="W3564">
        <v>6</v>
      </c>
      <c r="X3564" s="1" t="s">
        <v>83</v>
      </c>
    </row>
    <row r="3565" spans="1:24" x14ac:dyDescent="0.25">
      <c r="A3565" s="2">
        <v>45161</v>
      </c>
      <c r="B3565">
        <v>15148.06</v>
      </c>
      <c r="C3565">
        <v>0.87019999999999997</v>
      </c>
      <c r="D3565">
        <v>0.34205799999999997</v>
      </c>
      <c r="H3565" s="2">
        <v>45161</v>
      </c>
      <c r="I3565">
        <v>15195.5</v>
      </c>
      <c r="J3565">
        <v>606168</v>
      </c>
      <c r="K3565">
        <v>256094</v>
      </c>
      <c r="L3565" s="1" t="s">
        <v>80</v>
      </c>
      <c r="M3565">
        <v>15384.5</v>
      </c>
      <c r="N3565">
        <v>2214</v>
      </c>
      <c r="O3565">
        <v>9926</v>
      </c>
      <c r="P3565" s="1" t="s">
        <v>81</v>
      </c>
      <c r="Q3565">
        <v>15586</v>
      </c>
      <c r="R3565">
        <v>61</v>
      </c>
      <c r="S3565">
        <v>394</v>
      </c>
      <c r="T3565" s="1" t="s">
        <v>82</v>
      </c>
      <c r="U3565">
        <v>15791</v>
      </c>
      <c r="V3565" t="s">
        <v>24</v>
      </c>
      <c r="W3565">
        <v>6</v>
      </c>
      <c r="X3565" s="1" t="s">
        <v>83</v>
      </c>
    </row>
    <row r="3566" spans="1:24" x14ac:dyDescent="0.25">
      <c r="A3566" s="2">
        <v>45162</v>
      </c>
      <c r="B3566">
        <v>14816.44</v>
      </c>
      <c r="C3566">
        <v>0.89070000000000005</v>
      </c>
      <c r="D3566">
        <v>0.57580900000000002</v>
      </c>
      <c r="H3566" s="2">
        <v>45162</v>
      </c>
      <c r="I3566">
        <v>14862</v>
      </c>
      <c r="J3566">
        <v>847308</v>
      </c>
      <c r="K3566">
        <v>252817</v>
      </c>
      <c r="L3566" s="1" t="s">
        <v>80</v>
      </c>
      <c r="M3566">
        <v>15048.25</v>
      </c>
      <c r="N3566">
        <v>3860</v>
      </c>
      <c r="O3566">
        <v>10512</v>
      </c>
      <c r="P3566" s="1" t="s">
        <v>81</v>
      </c>
      <c r="Q3566">
        <v>15250.75</v>
      </c>
      <c r="R3566">
        <v>223</v>
      </c>
      <c r="S3566">
        <v>559</v>
      </c>
      <c r="T3566" s="1" t="s">
        <v>82</v>
      </c>
      <c r="U3566">
        <v>15456</v>
      </c>
      <c r="V3566" t="s">
        <v>24</v>
      </c>
      <c r="W3566">
        <v>6</v>
      </c>
      <c r="X3566" s="1" t="s">
        <v>83</v>
      </c>
    </row>
    <row r="3567" spans="1:24" x14ac:dyDescent="0.25">
      <c r="A3567" s="2">
        <v>45163</v>
      </c>
      <c r="B3567">
        <v>14941.83</v>
      </c>
      <c r="C3567">
        <v>0.88339999999999996</v>
      </c>
      <c r="D3567">
        <v>0</v>
      </c>
      <c r="H3567" s="2">
        <v>45163</v>
      </c>
      <c r="I3567">
        <v>14979.25</v>
      </c>
      <c r="J3567">
        <v>823889</v>
      </c>
      <c r="K3567">
        <v>251049</v>
      </c>
      <c r="L3567" s="1" t="s">
        <v>80</v>
      </c>
      <c r="M3567">
        <v>15167</v>
      </c>
      <c r="N3567">
        <v>3008</v>
      </c>
      <c r="O3567">
        <v>10762</v>
      </c>
      <c r="P3567" s="1" t="s">
        <v>81</v>
      </c>
      <c r="Q3567">
        <v>15369.25</v>
      </c>
      <c r="R3567">
        <v>43</v>
      </c>
      <c r="S3567">
        <v>556</v>
      </c>
      <c r="T3567" s="1" t="s">
        <v>82</v>
      </c>
      <c r="U3567">
        <v>15574</v>
      </c>
      <c r="V3567" t="s">
        <v>24</v>
      </c>
      <c r="W3567">
        <v>6</v>
      </c>
      <c r="X3567" s="1" t="s">
        <v>83</v>
      </c>
    </row>
    <row r="3568" spans="1:24" x14ac:dyDescent="0.25">
      <c r="A3568" s="2">
        <v>45166</v>
      </c>
      <c r="B3568">
        <v>15052.46</v>
      </c>
      <c r="C3568">
        <v>0.87690000000000001</v>
      </c>
      <c r="D3568">
        <v>0</v>
      </c>
      <c r="H3568" s="2">
        <v>45166</v>
      </c>
      <c r="I3568">
        <v>15092.5</v>
      </c>
      <c r="J3568">
        <v>586342</v>
      </c>
      <c r="K3568">
        <v>252346</v>
      </c>
      <c r="L3568" s="1" t="s">
        <v>80</v>
      </c>
      <c r="M3568">
        <v>15281.5</v>
      </c>
      <c r="N3568">
        <v>1561</v>
      </c>
      <c r="O3568">
        <v>10847</v>
      </c>
      <c r="P3568" s="1" t="s">
        <v>81</v>
      </c>
      <c r="Q3568">
        <v>15483.5</v>
      </c>
      <c r="R3568">
        <v>77</v>
      </c>
      <c r="S3568">
        <v>561</v>
      </c>
      <c r="T3568" s="1" t="s">
        <v>82</v>
      </c>
      <c r="U3568">
        <v>15688</v>
      </c>
      <c r="V3568" t="s">
        <v>24</v>
      </c>
      <c r="W3568">
        <v>6</v>
      </c>
      <c r="X3568" s="1" t="s">
        <v>83</v>
      </c>
    </row>
    <row r="3569" spans="1:24" x14ac:dyDescent="0.25">
      <c r="A3569" s="2">
        <v>45167</v>
      </c>
      <c r="B3569">
        <v>15376.55</v>
      </c>
      <c r="C3569">
        <v>0.85850000000000004</v>
      </c>
      <c r="D3569">
        <v>6.5957000000000002E-2</v>
      </c>
      <c r="H3569" s="2">
        <v>45167</v>
      </c>
      <c r="I3569">
        <v>15415.75</v>
      </c>
      <c r="J3569">
        <v>616223</v>
      </c>
      <c r="K3569">
        <v>254162</v>
      </c>
      <c r="L3569" s="1" t="s">
        <v>80</v>
      </c>
      <c r="M3569">
        <v>15608.5</v>
      </c>
      <c r="N3569">
        <v>3500</v>
      </c>
      <c r="O3569">
        <v>11111</v>
      </c>
      <c r="P3569" s="1" t="s">
        <v>81</v>
      </c>
      <c r="Q3569">
        <v>15814.5</v>
      </c>
      <c r="R3569">
        <v>292</v>
      </c>
      <c r="S3569">
        <v>569</v>
      </c>
      <c r="T3569" s="1" t="s">
        <v>82</v>
      </c>
      <c r="U3569">
        <v>16015</v>
      </c>
      <c r="V3569" t="s">
        <v>24</v>
      </c>
      <c r="W3569">
        <v>6</v>
      </c>
      <c r="X3569" s="1" t="s">
        <v>83</v>
      </c>
    </row>
    <row r="3570" spans="1:24" x14ac:dyDescent="0.25">
      <c r="A3570" s="2">
        <v>45168</v>
      </c>
      <c r="B3570">
        <v>15462.43</v>
      </c>
      <c r="C3570">
        <v>0.85429999999999995</v>
      </c>
      <c r="D3570">
        <v>1.4190959999999999</v>
      </c>
      <c r="H3570" s="2">
        <v>45168</v>
      </c>
      <c r="I3570">
        <v>15501.25</v>
      </c>
      <c r="J3570">
        <v>590194</v>
      </c>
      <c r="K3570">
        <v>252117</v>
      </c>
      <c r="L3570" s="1" t="s">
        <v>80</v>
      </c>
      <c r="M3570">
        <v>15695.5</v>
      </c>
      <c r="N3570">
        <v>2743</v>
      </c>
      <c r="O3570">
        <v>11296</v>
      </c>
      <c r="P3570" s="1" t="s">
        <v>81</v>
      </c>
      <c r="Q3570">
        <v>15901.25</v>
      </c>
      <c r="R3570">
        <v>42</v>
      </c>
      <c r="S3570">
        <v>576</v>
      </c>
      <c r="T3570" s="1" t="s">
        <v>82</v>
      </c>
      <c r="U3570">
        <v>16101</v>
      </c>
      <c r="V3570" t="s">
        <v>24</v>
      </c>
      <c r="W3570">
        <v>6</v>
      </c>
      <c r="X3570" s="1" t="s">
        <v>83</v>
      </c>
    </row>
    <row r="3571" spans="1:24" x14ac:dyDescent="0.25">
      <c r="A3571" s="2">
        <v>45169</v>
      </c>
      <c r="B3571">
        <v>15501.07</v>
      </c>
      <c r="C3571">
        <v>0.85160000000000002</v>
      </c>
      <c r="D3571">
        <v>3.0134590000000001</v>
      </c>
      <c r="H3571" s="2">
        <v>45169</v>
      </c>
      <c r="I3571">
        <v>15538.5</v>
      </c>
      <c r="J3571">
        <v>584743</v>
      </c>
      <c r="K3571">
        <v>254004</v>
      </c>
      <c r="L3571" s="1" t="s">
        <v>80</v>
      </c>
      <c r="M3571">
        <v>15733</v>
      </c>
      <c r="N3571">
        <v>2833</v>
      </c>
      <c r="O3571">
        <v>11444</v>
      </c>
      <c r="P3571" s="1" t="s">
        <v>81</v>
      </c>
      <c r="Q3571">
        <v>15942</v>
      </c>
      <c r="R3571">
        <v>283</v>
      </c>
      <c r="S3571">
        <v>646</v>
      </c>
      <c r="T3571" s="1" t="s">
        <v>82</v>
      </c>
      <c r="U3571">
        <v>16140</v>
      </c>
      <c r="V3571" t="s">
        <v>24</v>
      </c>
      <c r="W3571">
        <v>6</v>
      </c>
      <c r="X3571" s="1" t="s">
        <v>83</v>
      </c>
    </row>
    <row r="3572" spans="1:24" x14ac:dyDescent="0.25">
      <c r="A3572" s="2">
        <v>45170</v>
      </c>
      <c r="B3572">
        <v>15490.86</v>
      </c>
      <c r="C3572">
        <v>0.85160000000000002</v>
      </c>
      <c r="D3572">
        <v>0.69476800000000005</v>
      </c>
      <c r="H3572" s="2">
        <v>45170</v>
      </c>
      <c r="I3572">
        <v>15516.25</v>
      </c>
      <c r="J3572">
        <v>572689</v>
      </c>
      <c r="K3572">
        <v>259641</v>
      </c>
      <c r="L3572" s="1" t="s">
        <v>80</v>
      </c>
      <c r="M3572">
        <v>15710</v>
      </c>
      <c r="N3572">
        <v>3641</v>
      </c>
      <c r="O3572">
        <v>12582</v>
      </c>
      <c r="P3572" s="1" t="s">
        <v>81</v>
      </c>
      <c r="Q3572">
        <v>15919.25</v>
      </c>
      <c r="R3572">
        <v>86</v>
      </c>
      <c r="S3572">
        <v>654</v>
      </c>
      <c r="T3572" s="1" t="s">
        <v>82</v>
      </c>
      <c r="U3572">
        <v>16117</v>
      </c>
      <c r="V3572" t="s">
        <v>24</v>
      </c>
      <c r="W3572">
        <v>6</v>
      </c>
      <c r="X3572" s="1" t="s">
        <v>83</v>
      </c>
    </row>
    <row r="3573" spans="1:24" x14ac:dyDescent="0.25">
      <c r="A3573" s="2">
        <v>45173</v>
      </c>
      <c r="B3573" t="s">
        <v>24</v>
      </c>
      <c r="C3573">
        <v>0.85170000000000001</v>
      </c>
      <c r="D3573">
        <v>0</v>
      </c>
      <c r="H3573" s="2">
        <v>45173</v>
      </c>
      <c r="I3573" t="s">
        <v>24</v>
      </c>
      <c r="J3573" t="s">
        <v>24</v>
      </c>
      <c r="K3573" t="s">
        <v>24</v>
      </c>
      <c r="L3573" s="1" t="s">
        <v>25</v>
      </c>
      <c r="M3573" t="s">
        <v>24</v>
      </c>
      <c r="N3573" t="s">
        <v>24</v>
      </c>
      <c r="O3573" t="s">
        <v>24</v>
      </c>
      <c r="P3573" s="1" t="s">
        <v>25</v>
      </c>
      <c r="Q3573" t="s">
        <v>24</v>
      </c>
      <c r="R3573" t="s">
        <v>24</v>
      </c>
      <c r="S3573" t="s">
        <v>24</v>
      </c>
      <c r="T3573" s="1" t="s">
        <v>25</v>
      </c>
      <c r="U3573" t="s">
        <v>24</v>
      </c>
      <c r="V3573" t="s">
        <v>24</v>
      </c>
      <c r="W3573" t="s">
        <v>24</v>
      </c>
      <c r="X3573" s="1" t="s">
        <v>25</v>
      </c>
    </row>
    <row r="3574" spans="1:24" x14ac:dyDescent="0.25">
      <c r="A3574" s="2">
        <v>45174</v>
      </c>
      <c r="B3574">
        <v>15508.24</v>
      </c>
      <c r="C3574">
        <v>0.8508</v>
      </c>
      <c r="D3574">
        <v>5.5830999999999999E-2</v>
      </c>
      <c r="H3574" s="2">
        <v>45174</v>
      </c>
      <c r="I3574">
        <v>15534.5</v>
      </c>
      <c r="J3574">
        <v>604891</v>
      </c>
      <c r="K3574">
        <v>257496</v>
      </c>
      <c r="L3574" s="1" t="s">
        <v>80</v>
      </c>
      <c r="M3574">
        <v>15732</v>
      </c>
      <c r="N3574">
        <v>10515</v>
      </c>
      <c r="O3574">
        <v>16408</v>
      </c>
      <c r="P3574" s="1" t="s">
        <v>81</v>
      </c>
      <c r="Q3574">
        <v>15939.75</v>
      </c>
      <c r="R3574">
        <v>54</v>
      </c>
      <c r="S3574">
        <v>671</v>
      </c>
      <c r="T3574" s="1" t="s">
        <v>82</v>
      </c>
      <c r="U3574">
        <v>16137</v>
      </c>
      <c r="V3574" t="s">
        <v>24</v>
      </c>
      <c r="W3574">
        <v>6</v>
      </c>
      <c r="X3574" s="1" t="s">
        <v>83</v>
      </c>
    </row>
    <row r="3575" spans="1:24" x14ac:dyDescent="0.25">
      <c r="A3575" s="2">
        <v>45175</v>
      </c>
      <c r="B3575">
        <v>15371.44</v>
      </c>
      <c r="C3575">
        <v>0.85850000000000004</v>
      </c>
      <c r="D3575">
        <v>5.8642E-2</v>
      </c>
      <c r="H3575" s="2">
        <v>45175</v>
      </c>
      <c r="I3575">
        <v>15399.5</v>
      </c>
      <c r="J3575">
        <v>596503</v>
      </c>
      <c r="K3575">
        <v>250353</v>
      </c>
      <c r="L3575" s="1" t="s">
        <v>80</v>
      </c>
      <c r="M3575">
        <v>15595.5</v>
      </c>
      <c r="N3575">
        <v>14574</v>
      </c>
      <c r="O3575">
        <v>18766</v>
      </c>
      <c r="P3575" s="1" t="s">
        <v>81</v>
      </c>
      <c r="Q3575">
        <v>15802.75</v>
      </c>
      <c r="R3575">
        <v>90</v>
      </c>
      <c r="S3575">
        <v>728</v>
      </c>
      <c r="T3575" s="1" t="s">
        <v>82</v>
      </c>
      <c r="U3575">
        <v>16001</v>
      </c>
      <c r="V3575" t="s">
        <v>24</v>
      </c>
      <c r="W3575">
        <v>6</v>
      </c>
      <c r="X3575" s="1" t="s">
        <v>83</v>
      </c>
    </row>
    <row r="3576" spans="1:24" x14ac:dyDescent="0.25">
      <c r="A3576" s="2">
        <v>45176</v>
      </c>
      <c r="B3576">
        <v>15258.52</v>
      </c>
      <c r="C3576">
        <v>0.86639999999999995</v>
      </c>
      <c r="D3576">
        <v>0.65734000000000004</v>
      </c>
      <c r="H3576" s="2">
        <v>45176</v>
      </c>
      <c r="I3576">
        <v>15282.25</v>
      </c>
      <c r="J3576">
        <v>644887</v>
      </c>
      <c r="K3576">
        <v>241169</v>
      </c>
      <c r="L3576" s="1" t="s">
        <v>80</v>
      </c>
      <c r="M3576">
        <v>15477.25</v>
      </c>
      <c r="N3576">
        <v>25007</v>
      </c>
      <c r="O3576">
        <v>22925</v>
      </c>
      <c r="P3576" s="1" t="s">
        <v>81</v>
      </c>
      <c r="Q3576">
        <v>15683.5</v>
      </c>
      <c r="R3576">
        <v>55</v>
      </c>
      <c r="S3576">
        <v>727</v>
      </c>
      <c r="T3576" s="1" t="s">
        <v>82</v>
      </c>
      <c r="U3576">
        <v>15883</v>
      </c>
      <c r="V3576" t="s">
        <v>24</v>
      </c>
      <c r="W3576">
        <v>6</v>
      </c>
      <c r="X3576" s="1" t="s">
        <v>83</v>
      </c>
    </row>
    <row r="3577" spans="1:24" x14ac:dyDescent="0.25">
      <c r="A3577" s="2">
        <v>45177</v>
      </c>
      <c r="B3577">
        <v>15280.23</v>
      </c>
      <c r="C3577">
        <v>0.86509999999999998</v>
      </c>
      <c r="D3577">
        <v>0</v>
      </c>
      <c r="H3577" s="2">
        <v>45177</v>
      </c>
      <c r="I3577">
        <v>15297.5</v>
      </c>
      <c r="J3577">
        <v>598477</v>
      </c>
      <c r="K3577">
        <v>213649</v>
      </c>
      <c r="L3577" s="1" t="s">
        <v>80</v>
      </c>
      <c r="M3577">
        <v>15493.75</v>
      </c>
      <c r="N3577">
        <v>165283</v>
      </c>
      <c r="O3577">
        <v>53342</v>
      </c>
      <c r="P3577" s="1" t="s">
        <v>81</v>
      </c>
      <c r="Q3577">
        <v>15699</v>
      </c>
      <c r="R3577">
        <v>94</v>
      </c>
      <c r="S3577">
        <v>735</v>
      </c>
      <c r="T3577" s="1" t="s">
        <v>82</v>
      </c>
      <c r="U3577">
        <v>15899</v>
      </c>
      <c r="V3577" t="s">
        <v>24</v>
      </c>
      <c r="W3577">
        <v>6</v>
      </c>
      <c r="X3577" s="1" t="s">
        <v>83</v>
      </c>
    </row>
    <row r="3578" spans="1:24" x14ac:dyDescent="0.25">
      <c r="A3578" s="2">
        <v>45180</v>
      </c>
      <c r="B3578">
        <v>15461.87</v>
      </c>
      <c r="C3578">
        <v>0.85540000000000005</v>
      </c>
      <c r="D3578">
        <v>0</v>
      </c>
      <c r="H3578" s="2">
        <v>45180</v>
      </c>
      <c r="I3578">
        <v>15475.75</v>
      </c>
      <c r="J3578">
        <v>411385</v>
      </c>
      <c r="K3578">
        <v>162718</v>
      </c>
      <c r="L3578" s="1" t="s">
        <v>80</v>
      </c>
      <c r="M3578">
        <v>15674.25</v>
      </c>
      <c r="N3578">
        <v>606599</v>
      </c>
      <c r="O3578">
        <v>141723</v>
      </c>
      <c r="P3578" s="1" t="s">
        <v>81</v>
      </c>
      <c r="Q3578">
        <v>15879.25</v>
      </c>
      <c r="R3578">
        <v>86</v>
      </c>
      <c r="S3578">
        <v>761</v>
      </c>
      <c r="T3578" s="1" t="s">
        <v>82</v>
      </c>
      <c r="U3578">
        <v>16079</v>
      </c>
      <c r="V3578" t="s">
        <v>24</v>
      </c>
      <c r="W3578">
        <v>6</v>
      </c>
      <c r="X3578" s="1" t="s">
        <v>83</v>
      </c>
    </row>
    <row r="3579" spans="1:24" x14ac:dyDescent="0.25">
      <c r="A3579" s="2">
        <v>45181</v>
      </c>
      <c r="B3579">
        <v>15289.74</v>
      </c>
      <c r="C3579">
        <v>0.86619999999999997</v>
      </c>
      <c r="D3579">
        <v>0.67726900000000001</v>
      </c>
      <c r="H3579" s="2">
        <v>45181</v>
      </c>
      <c r="I3579">
        <v>15304.75</v>
      </c>
      <c r="J3579">
        <v>253049</v>
      </c>
      <c r="K3579">
        <v>115245</v>
      </c>
      <c r="L3579" s="1" t="s">
        <v>80</v>
      </c>
      <c r="M3579">
        <v>15500</v>
      </c>
      <c r="N3579">
        <v>643521</v>
      </c>
      <c r="O3579">
        <v>187173</v>
      </c>
      <c r="P3579" s="1" t="s">
        <v>81</v>
      </c>
      <c r="Q3579">
        <v>15713.25</v>
      </c>
      <c r="R3579">
        <v>76</v>
      </c>
      <c r="S3579">
        <v>777</v>
      </c>
      <c r="T3579" s="1" t="s">
        <v>82</v>
      </c>
      <c r="U3579">
        <v>15909</v>
      </c>
      <c r="V3579" t="s">
        <v>24</v>
      </c>
      <c r="W3579">
        <v>6</v>
      </c>
      <c r="X3579" s="1" t="s">
        <v>83</v>
      </c>
    </row>
    <row r="3580" spans="1:24" x14ac:dyDescent="0.25">
      <c r="A3580" s="2">
        <v>45182</v>
      </c>
      <c r="B3580">
        <v>15348.53</v>
      </c>
      <c r="C3580">
        <v>0.8629</v>
      </c>
      <c r="D3580">
        <v>0</v>
      </c>
      <c r="H3580" s="2">
        <v>45182</v>
      </c>
      <c r="I3580">
        <v>15356.25</v>
      </c>
      <c r="J3580">
        <v>190166</v>
      </c>
      <c r="K3580">
        <v>88366</v>
      </c>
      <c r="L3580" s="1" t="s">
        <v>80</v>
      </c>
      <c r="M3580">
        <v>15552.25</v>
      </c>
      <c r="N3580">
        <v>752742</v>
      </c>
      <c r="O3580">
        <v>219209</v>
      </c>
      <c r="P3580" s="1" t="s">
        <v>81</v>
      </c>
      <c r="Q3580">
        <v>15761.25</v>
      </c>
      <c r="R3580">
        <v>319</v>
      </c>
      <c r="S3580">
        <v>769</v>
      </c>
      <c r="T3580" s="1" t="s">
        <v>82</v>
      </c>
      <c r="U3580">
        <v>15959</v>
      </c>
      <c r="V3580" t="s">
        <v>24</v>
      </c>
      <c r="W3580">
        <v>6</v>
      </c>
      <c r="X3580" s="1" t="s">
        <v>83</v>
      </c>
    </row>
    <row r="3581" spans="1:24" x14ac:dyDescent="0.25">
      <c r="A3581" s="2">
        <v>45183</v>
      </c>
      <c r="B3581">
        <v>15473.89</v>
      </c>
      <c r="C3581">
        <v>0.85580000000000001</v>
      </c>
      <c r="D3581">
        <v>1.6177889999999999</v>
      </c>
      <c r="H3581" s="2">
        <v>45183</v>
      </c>
      <c r="I3581">
        <v>15478</v>
      </c>
      <c r="J3581">
        <v>110435</v>
      </c>
      <c r="K3581">
        <v>69235</v>
      </c>
      <c r="L3581" s="1" t="s">
        <v>80</v>
      </c>
      <c r="M3581">
        <v>15673.5</v>
      </c>
      <c r="N3581">
        <v>648254</v>
      </c>
      <c r="O3581">
        <v>238213</v>
      </c>
      <c r="P3581" s="1" t="s">
        <v>81</v>
      </c>
      <c r="Q3581">
        <v>15881.25</v>
      </c>
      <c r="R3581">
        <v>326</v>
      </c>
      <c r="S3581">
        <v>844</v>
      </c>
      <c r="T3581" s="1" t="s">
        <v>82</v>
      </c>
      <c r="U3581">
        <v>16079</v>
      </c>
      <c r="V3581" t="s">
        <v>24</v>
      </c>
      <c r="W3581">
        <v>6</v>
      </c>
      <c r="X3581" s="1" t="s">
        <v>83</v>
      </c>
    </row>
    <row r="3582" spans="1:24" x14ac:dyDescent="0.25">
      <c r="A3582" s="2">
        <v>45184</v>
      </c>
      <c r="B3582">
        <v>15202.4</v>
      </c>
      <c r="C3582">
        <v>0.87139999999999995</v>
      </c>
      <c r="D3582">
        <v>0</v>
      </c>
      <c r="H3582" s="2">
        <v>45184</v>
      </c>
      <c r="I3582">
        <v>15435.2</v>
      </c>
      <c r="J3582">
        <v>9270</v>
      </c>
      <c r="K3582">
        <v>65340</v>
      </c>
      <c r="L3582" s="1" t="s">
        <v>80</v>
      </c>
      <c r="M3582">
        <v>15392.25</v>
      </c>
      <c r="N3582">
        <v>708762</v>
      </c>
      <c r="O3582">
        <v>236319</v>
      </c>
      <c r="P3582" s="1" t="s">
        <v>81</v>
      </c>
      <c r="Q3582">
        <v>15595.75</v>
      </c>
      <c r="R3582">
        <v>852</v>
      </c>
      <c r="S3582">
        <v>952</v>
      </c>
      <c r="T3582" s="1" t="s">
        <v>82</v>
      </c>
      <c r="U3582">
        <v>15797</v>
      </c>
      <c r="V3582" t="s">
        <v>24</v>
      </c>
      <c r="W3582">
        <v>6</v>
      </c>
      <c r="X3582" s="1" t="s">
        <v>83</v>
      </c>
    </row>
    <row r="3583" spans="1:24" x14ac:dyDescent="0.25">
      <c r="A3583" s="2">
        <v>45187</v>
      </c>
      <c r="B3583">
        <v>15225.37</v>
      </c>
      <c r="C3583">
        <v>0.87129999999999996</v>
      </c>
      <c r="D3583">
        <v>0</v>
      </c>
      <c r="H3583" s="2">
        <v>45187</v>
      </c>
      <c r="I3583">
        <v>15414.5</v>
      </c>
      <c r="J3583">
        <v>509746</v>
      </c>
      <c r="K3583">
        <v>240125</v>
      </c>
      <c r="L3583" s="1" t="s">
        <v>81</v>
      </c>
      <c r="M3583">
        <v>15615.75</v>
      </c>
      <c r="N3583">
        <v>961</v>
      </c>
      <c r="O3583">
        <v>1045</v>
      </c>
      <c r="P3583" s="1" t="s">
        <v>82</v>
      </c>
      <c r="Q3583">
        <v>15817</v>
      </c>
      <c r="R3583">
        <v>1</v>
      </c>
      <c r="S3583">
        <v>7</v>
      </c>
      <c r="T3583" s="1" t="s">
        <v>83</v>
      </c>
      <c r="U3583">
        <v>15974</v>
      </c>
      <c r="V3583" t="s">
        <v>24</v>
      </c>
      <c r="W3583" t="s">
        <v>24</v>
      </c>
      <c r="X3583" s="1" t="s">
        <v>84</v>
      </c>
    </row>
    <row r="3584" spans="1:24" x14ac:dyDescent="0.25">
      <c r="A3584" s="2">
        <v>45188</v>
      </c>
      <c r="B3584">
        <v>15191.23</v>
      </c>
      <c r="C3584">
        <v>0.873</v>
      </c>
      <c r="D3584">
        <v>0</v>
      </c>
      <c r="H3584" s="2">
        <v>45188</v>
      </c>
      <c r="I3584">
        <v>15375.25</v>
      </c>
      <c r="J3584">
        <v>552065</v>
      </c>
      <c r="K3584">
        <v>234988</v>
      </c>
      <c r="L3584" s="1" t="s">
        <v>81</v>
      </c>
      <c r="M3584">
        <v>15576.75</v>
      </c>
      <c r="N3584">
        <v>894</v>
      </c>
      <c r="O3584">
        <v>1137</v>
      </c>
      <c r="P3584" s="1" t="s">
        <v>82</v>
      </c>
      <c r="Q3584">
        <v>15778</v>
      </c>
      <c r="R3584">
        <v>5</v>
      </c>
      <c r="S3584">
        <v>7</v>
      </c>
      <c r="T3584" s="1" t="s">
        <v>83</v>
      </c>
      <c r="U3584">
        <v>15935</v>
      </c>
      <c r="V3584" t="s">
        <v>24</v>
      </c>
      <c r="W3584" t="s">
        <v>24</v>
      </c>
      <c r="X3584" s="1" t="s">
        <v>84</v>
      </c>
    </row>
    <row r="3585" spans="1:24" x14ac:dyDescent="0.25">
      <c r="A3585" s="2">
        <v>45189</v>
      </c>
      <c r="B3585">
        <v>14969.92</v>
      </c>
      <c r="C3585">
        <v>0.88590000000000002</v>
      </c>
      <c r="D3585">
        <v>2.4215680000000002</v>
      </c>
      <c r="H3585" s="2">
        <v>45189</v>
      </c>
      <c r="I3585">
        <v>15152</v>
      </c>
      <c r="J3585">
        <v>605256</v>
      </c>
      <c r="K3585">
        <v>236543</v>
      </c>
      <c r="L3585" s="1" t="s">
        <v>81</v>
      </c>
      <c r="M3585">
        <v>15352</v>
      </c>
      <c r="N3585">
        <v>817</v>
      </c>
      <c r="O3585">
        <v>1199</v>
      </c>
      <c r="P3585" s="1" t="s">
        <v>82</v>
      </c>
      <c r="Q3585">
        <v>15554</v>
      </c>
      <c r="R3585">
        <v>4</v>
      </c>
      <c r="S3585">
        <v>8</v>
      </c>
      <c r="T3585" s="1" t="s">
        <v>83</v>
      </c>
      <c r="U3585">
        <v>15711</v>
      </c>
      <c r="V3585" t="s">
        <v>24</v>
      </c>
      <c r="W3585" t="s">
        <v>24</v>
      </c>
      <c r="X3585" s="1" t="s">
        <v>84</v>
      </c>
    </row>
    <row r="3586" spans="1:24" x14ac:dyDescent="0.25">
      <c r="A3586" s="2">
        <v>45190</v>
      </c>
      <c r="B3586">
        <v>14694.24</v>
      </c>
      <c r="C3586">
        <v>0.90310000000000001</v>
      </c>
      <c r="D3586">
        <v>0</v>
      </c>
      <c r="H3586" s="2">
        <v>45190</v>
      </c>
      <c r="I3586">
        <v>14862.75</v>
      </c>
      <c r="J3586">
        <v>702742</v>
      </c>
      <c r="K3586">
        <v>236715</v>
      </c>
      <c r="L3586" s="1" t="s">
        <v>81</v>
      </c>
      <c r="M3586">
        <v>15057.75</v>
      </c>
      <c r="N3586">
        <v>886</v>
      </c>
      <c r="O3586">
        <v>1212</v>
      </c>
      <c r="P3586" s="1" t="s">
        <v>82</v>
      </c>
      <c r="Q3586">
        <v>15258</v>
      </c>
      <c r="R3586">
        <v>8</v>
      </c>
      <c r="S3586">
        <v>12</v>
      </c>
      <c r="T3586" s="1" t="s">
        <v>83</v>
      </c>
      <c r="U3586">
        <v>15428</v>
      </c>
      <c r="V3586">
        <v>2</v>
      </c>
      <c r="W3586" t="s">
        <v>24</v>
      </c>
      <c r="X3586" s="1" t="s">
        <v>84</v>
      </c>
    </row>
    <row r="3587" spans="1:24" x14ac:dyDescent="0.25">
      <c r="A3587" s="2">
        <v>45191</v>
      </c>
      <c r="B3587">
        <v>14701.1</v>
      </c>
      <c r="C3587">
        <v>0.90390000000000004</v>
      </c>
      <c r="D3587">
        <v>0</v>
      </c>
      <c r="H3587" s="2">
        <v>45191</v>
      </c>
      <c r="I3587">
        <v>14869.5</v>
      </c>
      <c r="J3587">
        <v>624056</v>
      </c>
      <c r="K3587">
        <v>227977</v>
      </c>
      <c r="L3587" s="1" t="s">
        <v>81</v>
      </c>
      <c r="M3587">
        <v>15060.75</v>
      </c>
      <c r="N3587">
        <v>958</v>
      </c>
      <c r="O3587">
        <v>1324</v>
      </c>
      <c r="P3587" s="1" t="s">
        <v>82</v>
      </c>
      <c r="Q3587">
        <v>15263</v>
      </c>
      <c r="R3587">
        <v>10</v>
      </c>
      <c r="S3587">
        <v>12</v>
      </c>
      <c r="T3587" s="1" t="s">
        <v>83</v>
      </c>
      <c r="U3587">
        <v>15433</v>
      </c>
      <c r="V3587">
        <v>1</v>
      </c>
      <c r="W3587">
        <v>1</v>
      </c>
      <c r="X3587" s="1" t="s">
        <v>84</v>
      </c>
    </row>
    <row r="3588" spans="1:24" x14ac:dyDescent="0.25">
      <c r="A3588" s="2">
        <v>45194</v>
      </c>
      <c r="B3588">
        <v>14768.9</v>
      </c>
      <c r="C3588">
        <v>0.89970000000000006</v>
      </c>
      <c r="D3588">
        <v>0</v>
      </c>
      <c r="H3588" s="2">
        <v>45194</v>
      </c>
      <c r="I3588">
        <v>14935.25</v>
      </c>
      <c r="J3588">
        <v>568859</v>
      </c>
      <c r="K3588">
        <v>232185</v>
      </c>
      <c r="L3588" s="1" t="s">
        <v>81</v>
      </c>
      <c r="M3588">
        <v>15127.75</v>
      </c>
      <c r="N3588">
        <v>579</v>
      </c>
      <c r="O3588">
        <v>1339</v>
      </c>
      <c r="P3588" s="1" t="s">
        <v>82</v>
      </c>
      <c r="Q3588">
        <v>15329</v>
      </c>
      <c r="R3588">
        <v>4</v>
      </c>
      <c r="S3588">
        <v>13</v>
      </c>
      <c r="T3588" s="1" t="s">
        <v>83</v>
      </c>
      <c r="U3588">
        <v>15499</v>
      </c>
      <c r="V3588" t="s">
        <v>24</v>
      </c>
      <c r="W3588">
        <v>1</v>
      </c>
      <c r="X3588" s="1" t="s">
        <v>84</v>
      </c>
    </row>
    <row r="3589" spans="1:24" x14ac:dyDescent="0.25">
      <c r="A3589" s="2">
        <v>45195</v>
      </c>
      <c r="B3589">
        <v>14545.83</v>
      </c>
      <c r="C3589">
        <v>0.91259999999999997</v>
      </c>
      <c r="D3589">
        <v>0</v>
      </c>
      <c r="H3589" s="2">
        <v>45195</v>
      </c>
      <c r="I3589">
        <v>14715</v>
      </c>
      <c r="J3589">
        <v>667617</v>
      </c>
      <c r="K3589">
        <v>239394</v>
      </c>
      <c r="L3589" s="1" t="s">
        <v>81</v>
      </c>
      <c r="M3589">
        <v>14905.75</v>
      </c>
      <c r="N3589">
        <v>880</v>
      </c>
      <c r="O3589">
        <v>1488</v>
      </c>
      <c r="P3589" s="1" t="s">
        <v>82</v>
      </c>
      <c r="Q3589">
        <v>15108</v>
      </c>
      <c r="R3589">
        <v>9</v>
      </c>
      <c r="S3589">
        <v>15</v>
      </c>
      <c r="T3589" s="1" t="s">
        <v>83</v>
      </c>
      <c r="U3589">
        <v>15278</v>
      </c>
      <c r="V3589" t="s">
        <v>24</v>
      </c>
      <c r="W3589">
        <v>1</v>
      </c>
      <c r="X3589" s="1" t="s">
        <v>84</v>
      </c>
    </row>
    <row r="3590" spans="1:24" x14ac:dyDescent="0.25">
      <c r="A3590" s="2">
        <v>45196</v>
      </c>
      <c r="B3590">
        <v>14580.16</v>
      </c>
      <c r="C3590">
        <v>0.91090000000000004</v>
      </c>
      <c r="D3590">
        <v>0</v>
      </c>
      <c r="H3590" s="2">
        <v>45196</v>
      </c>
      <c r="I3590">
        <v>14739</v>
      </c>
      <c r="J3590">
        <v>716200</v>
      </c>
      <c r="K3590">
        <v>241099</v>
      </c>
      <c r="L3590" s="1" t="s">
        <v>81</v>
      </c>
      <c r="M3590">
        <v>14929.5</v>
      </c>
      <c r="N3590">
        <v>1286</v>
      </c>
      <c r="O3590">
        <v>1556</v>
      </c>
      <c r="P3590" s="1" t="s">
        <v>82</v>
      </c>
      <c r="Q3590">
        <v>15132</v>
      </c>
      <c r="R3590">
        <v>2</v>
      </c>
      <c r="S3590">
        <v>16</v>
      </c>
      <c r="T3590" s="1" t="s">
        <v>83</v>
      </c>
      <c r="U3590">
        <v>15302</v>
      </c>
      <c r="V3590" t="s">
        <v>24</v>
      </c>
      <c r="W3590">
        <v>1</v>
      </c>
      <c r="X3590" s="1" t="s">
        <v>84</v>
      </c>
    </row>
    <row r="3591" spans="1:24" x14ac:dyDescent="0.25">
      <c r="A3591" s="2">
        <v>45197</v>
      </c>
      <c r="B3591">
        <v>14702.77</v>
      </c>
      <c r="C3591">
        <v>0.9042</v>
      </c>
      <c r="D3591">
        <v>1.120741</v>
      </c>
      <c r="H3591" s="2">
        <v>45197</v>
      </c>
      <c r="I3591">
        <v>14859.75</v>
      </c>
      <c r="J3591">
        <v>734472</v>
      </c>
      <c r="K3591">
        <v>241427</v>
      </c>
      <c r="L3591" s="1" t="s">
        <v>81</v>
      </c>
      <c r="M3591">
        <v>15051.25</v>
      </c>
      <c r="N3591">
        <v>892</v>
      </c>
      <c r="O3591">
        <v>1551</v>
      </c>
      <c r="P3591" s="1" t="s">
        <v>82</v>
      </c>
      <c r="Q3591">
        <v>15253</v>
      </c>
      <c r="R3591">
        <v>6</v>
      </c>
      <c r="S3591">
        <v>17</v>
      </c>
      <c r="T3591" s="1" t="s">
        <v>83</v>
      </c>
      <c r="U3591">
        <v>15423</v>
      </c>
      <c r="V3591">
        <v>10</v>
      </c>
      <c r="W3591">
        <v>1</v>
      </c>
      <c r="X3591" s="1" t="s">
        <v>84</v>
      </c>
    </row>
    <row r="3592" spans="1:24" x14ac:dyDescent="0.25">
      <c r="A3592" s="2">
        <v>45198</v>
      </c>
      <c r="B3592">
        <v>14715.24</v>
      </c>
      <c r="C3592">
        <v>0.90339999999999998</v>
      </c>
      <c r="D3592">
        <v>0</v>
      </c>
      <c r="H3592" s="2">
        <v>45198</v>
      </c>
      <c r="I3592">
        <v>14866.5</v>
      </c>
      <c r="J3592">
        <v>745541</v>
      </c>
      <c r="K3592">
        <v>242719</v>
      </c>
      <c r="L3592" s="1" t="s">
        <v>81</v>
      </c>
      <c r="M3592">
        <v>15057</v>
      </c>
      <c r="N3592">
        <v>1284</v>
      </c>
      <c r="O3592">
        <v>1572</v>
      </c>
      <c r="P3592" s="1" t="s">
        <v>82</v>
      </c>
      <c r="Q3592">
        <v>15259</v>
      </c>
      <c r="R3592">
        <v>5</v>
      </c>
      <c r="S3592">
        <v>17</v>
      </c>
      <c r="T3592" s="1" t="s">
        <v>83</v>
      </c>
      <c r="U3592">
        <v>15429</v>
      </c>
      <c r="V3592" t="s">
        <v>24</v>
      </c>
      <c r="W3592">
        <v>1</v>
      </c>
      <c r="X3592" s="1" t="s">
        <v>84</v>
      </c>
    </row>
    <row r="3593" spans="1:24" x14ac:dyDescent="0.25">
      <c r="A3593" s="2">
        <v>45201</v>
      </c>
      <c r="B3593">
        <v>14837.57</v>
      </c>
      <c r="C3593">
        <v>0.8962</v>
      </c>
      <c r="D3593">
        <v>0</v>
      </c>
      <c r="H3593" s="2">
        <v>45201</v>
      </c>
      <c r="I3593">
        <v>14984.75</v>
      </c>
      <c r="J3593">
        <v>762896</v>
      </c>
      <c r="K3593">
        <v>245394</v>
      </c>
      <c r="L3593" s="1" t="s">
        <v>81</v>
      </c>
      <c r="M3593">
        <v>15177.75</v>
      </c>
      <c r="N3593">
        <v>965</v>
      </c>
      <c r="O3593">
        <v>1584</v>
      </c>
      <c r="P3593" s="1" t="s">
        <v>82</v>
      </c>
      <c r="Q3593">
        <v>15378</v>
      </c>
      <c r="R3593">
        <v>3</v>
      </c>
      <c r="S3593">
        <v>17</v>
      </c>
      <c r="T3593" s="1" t="s">
        <v>83</v>
      </c>
      <c r="U3593">
        <v>15548</v>
      </c>
      <c r="V3593" t="s">
        <v>24</v>
      </c>
      <c r="W3593">
        <v>1</v>
      </c>
      <c r="X3593" s="1" t="s">
        <v>84</v>
      </c>
    </row>
    <row r="3594" spans="1:24" x14ac:dyDescent="0.25">
      <c r="A3594" s="2">
        <v>45202</v>
      </c>
      <c r="B3594">
        <v>14565.62</v>
      </c>
      <c r="C3594">
        <v>0.91290000000000004</v>
      </c>
      <c r="D3594">
        <v>3.549811</v>
      </c>
      <c r="H3594" s="2">
        <v>45202</v>
      </c>
      <c r="I3594">
        <v>14714.5</v>
      </c>
      <c r="J3594">
        <v>762964</v>
      </c>
      <c r="K3594">
        <v>253223</v>
      </c>
      <c r="L3594" s="1" t="s">
        <v>81</v>
      </c>
      <c r="M3594">
        <v>14905.25</v>
      </c>
      <c r="N3594">
        <v>881</v>
      </c>
      <c r="O3594">
        <v>1562</v>
      </c>
      <c r="P3594" s="1" t="s">
        <v>82</v>
      </c>
      <c r="Q3594">
        <v>15106</v>
      </c>
      <c r="R3594">
        <v>19</v>
      </c>
      <c r="S3594">
        <v>18</v>
      </c>
      <c r="T3594" s="1" t="s">
        <v>83</v>
      </c>
      <c r="U3594">
        <v>15276</v>
      </c>
      <c r="V3594">
        <v>1</v>
      </c>
      <c r="W3594">
        <v>1</v>
      </c>
      <c r="X3594" s="1" t="s">
        <v>84</v>
      </c>
    </row>
    <row r="3595" spans="1:24" x14ac:dyDescent="0.25">
      <c r="A3595" s="2">
        <v>45203</v>
      </c>
      <c r="B3595">
        <v>14776.25</v>
      </c>
      <c r="C3595">
        <v>0.90029999999999999</v>
      </c>
      <c r="D3595">
        <v>0</v>
      </c>
      <c r="H3595" s="2">
        <v>45203</v>
      </c>
      <c r="I3595">
        <v>14923.75</v>
      </c>
      <c r="J3595">
        <v>803257</v>
      </c>
      <c r="K3595">
        <v>249240</v>
      </c>
      <c r="L3595" s="1" t="s">
        <v>81</v>
      </c>
      <c r="M3595">
        <v>15116.25</v>
      </c>
      <c r="N3595">
        <v>1136</v>
      </c>
      <c r="O3595">
        <v>1641</v>
      </c>
      <c r="P3595" s="1" t="s">
        <v>82</v>
      </c>
      <c r="Q3595">
        <v>15316</v>
      </c>
      <c r="R3595">
        <v>12</v>
      </c>
      <c r="S3595">
        <v>18</v>
      </c>
      <c r="T3595" s="1" t="s">
        <v>83</v>
      </c>
      <c r="U3595">
        <v>15486</v>
      </c>
      <c r="V3595" t="s">
        <v>24</v>
      </c>
      <c r="W3595">
        <v>1</v>
      </c>
      <c r="X3595" s="1" t="s">
        <v>84</v>
      </c>
    </row>
    <row r="3596" spans="1:24" x14ac:dyDescent="0.25">
      <c r="A3596" s="2">
        <v>45204</v>
      </c>
      <c r="B3596">
        <v>14723.22</v>
      </c>
      <c r="C3596">
        <v>0.90469999999999995</v>
      </c>
      <c r="D3596">
        <v>0.38756000000000002</v>
      </c>
      <c r="H3596" s="2">
        <v>45204</v>
      </c>
      <c r="I3596">
        <v>14861.75</v>
      </c>
      <c r="J3596">
        <v>676461</v>
      </c>
      <c r="K3596">
        <v>249283</v>
      </c>
      <c r="L3596" s="1" t="s">
        <v>81</v>
      </c>
      <c r="M3596">
        <v>15053.25</v>
      </c>
      <c r="N3596">
        <v>942</v>
      </c>
      <c r="O3596">
        <v>1646</v>
      </c>
      <c r="P3596" s="1" t="s">
        <v>82</v>
      </c>
      <c r="Q3596">
        <v>15253</v>
      </c>
      <c r="R3596">
        <v>7</v>
      </c>
      <c r="S3596">
        <v>18</v>
      </c>
      <c r="T3596" s="1" t="s">
        <v>83</v>
      </c>
      <c r="U3596">
        <v>15423</v>
      </c>
      <c r="V3596" t="s">
        <v>24</v>
      </c>
      <c r="W3596">
        <v>1</v>
      </c>
      <c r="X3596" s="1" t="s">
        <v>84</v>
      </c>
    </row>
    <row r="3597" spans="1:24" x14ac:dyDescent="0.25">
      <c r="A3597" s="2">
        <v>45205</v>
      </c>
      <c r="B3597">
        <v>14973.24</v>
      </c>
      <c r="C3597">
        <v>0.88959999999999995</v>
      </c>
      <c r="D3597">
        <v>0.16067600000000001</v>
      </c>
      <c r="H3597" s="2">
        <v>45205</v>
      </c>
      <c r="I3597">
        <v>15112</v>
      </c>
      <c r="J3597">
        <v>840602</v>
      </c>
      <c r="K3597">
        <v>256522</v>
      </c>
      <c r="L3597" s="1" t="s">
        <v>81</v>
      </c>
      <c r="M3597">
        <v>15305</v>
      </c>
      <c r="N3597">
        <v>1454</v>
      </c>
      <c r="O3597">
        <v>1720</v>
      </c>
      <c r="P3597" s="1" t="s">
        <v>82</v>
      </c>
      <c r="Q3597">
        <v>15511</v>
      </c>
      <c r="R3597">
        <v>7</v>
      </c>
      <c r="S3597">
        <v>19</v>
      </c>
      <c r="T3597" s="1" t="s">
        <v>83</v>
      </c>
      <c r="U3597">
        <v>15691</v>
      </c>
      <c r="V3597" t="s">
        <v>24</v>
      </c>
      <c r="W3597">
        <v>1</v>
      </c>
      <c r="X3597" s="1" t="s">
        <v>84</v>
      </c>
    </row>
    <row r="3598" spans="1:24" x14ac:dyDescent="0.25">
      <c r="A3598" s="2">
        <v>45208</v>
      </c>
      <c r="B3598">
        <v>15047.15</v>
      </c>
      <c r="C3598">
        <v>0.88539999999999996</v>
      </c>
      <c r="D3598">
        <v>0</v>
      </c>
      <c r="H3598" s="2">
        <v>45208</v>
      </c>
      <c r="I3598">
        <v>15187</v>
      </c>
      <c r="J3598">
        <v>617072</v>
      </c>
      <c r="K3598">
        <v>252363</v>
      </c>
      <c r="L3598" s="1" t="s">
        <v>81</v>
      </c>
      <c r="M3598">
        <v>15380.25</v>
      </c>
      <c r="N3598">
        <v>785</v>
      </c>
      <c r="O3598">
        <v>1720</v>
      </c>
      <c r="P3598" s="1" t="s">
        <v>82</v>
      </c>
      <c r="Q3598">
        <v>15586</v>
      </c>
      <c r="R3598">
        <v>12</v>
      </c>
      <c r="S3598">
        <v>21</v>
      </c>
      <c r="T3598" s="1" t="s">
        <v>83</v>
      </c>
      <c r="U3598">
        <v>15766</v>
      </c>
      <c r="V3598" t="s">
        <v>24</v>
      </c>
      <c r="W3598">
        <v>1</v>
      </c>
      <c r="X3598" s="1" t="s">
        <v>84</v>
      </c>
    </row>
    <row r="3599" spans="1:24" x14ac:dyDescent="0.25">
      <c r="A3599" s="2">
        <v>45209</v>
      </c>
      <c r="B3599">
        <v>15131.52</v>
      </c>
      <c r="C3599">
        <v>0.88049999999999995</v>
      </c>
      <c r="D3599">
        <v>0</v>
      </c>
      <c r="H3599" s="2">
        <v>45209</v>
      </c>
      <c r="I3599">
        <v>15270.75</v>
      </c>
      <c r="J3599">
        <v>648613</v>
      </c>
      <c r="K3599">
        <v>254629</v>
      </c>
      <c r="L3599" s="1" t="s">
        <v>81</v>
      </c>
      <c r="M3599">
        <v>15466</v>
      </c>
      <c r="N3599">
        <v>780</v>
      </c>
      <c r="O3599">
        <v>1757</v>
      </c>
      <c r="P3599" s="1" t="s">
        <v>82</v>
      </c>
      <c r="Q3599">
        <v>15671</v>
      </c>
      <c r="R3599" t="s">
        <v>24</v>
      </c>
      <c r="S3599">
        <v>21</v>
      </c>
      <c r="T3599" s="1" t="s">
        <v>83</v>
      </c>
      <c r="U3599">
        <v>15851</v>
      </c>
      <c r="V3599" t="s">
        <v>24</v>
      </c>
      <c r="W3599">
        <v>1</v>
      </c>
      <c r="X3599" s="1" t="s">
        <v>84</v>
      </c>
    </row>
    <row r="3600" spans="1:24" x14ac:dyDescent="0.25">
      <c r="A3600" s="2">
        <v>45210</v>
      </c>
      <c r="B3600">
        <v>15241.12</v>
      </c>
      <c r="C3600">
        <v>0.87419999999999998</v>
      </c>
      <c r="D3600">
        <v>0</v>
      </c>
      <c r="H3600" s="2">
        <v>45210</v>
      </c>
      <c r="I3600">
        <v>15380</v>
      </c>
      <c r="J3600">
        <v>614965</v>
      </c>
      <c r="K3600">
        <v>254891</v>
      </c>
      <c r="L3600" s="1" t="s">
        <v>81</v>
      </c>
      <c r="M3600">
        <v>15575.5</v>
      </c>
      <c r="N3600">
        <v>662</v>
      </c>
      <c r="O3600">
        <v>1766</v>
      </c>
      <c r="P3600" s="1" t="s">
        <v>82</v>
      </c>
      <c r="Q3600">
        <v>15780.5</v>
      </c>
      <c r="R3600" t="s">
        <v>24</v>
      </c>
      <c r="S3600">
        <v>21</v>
      </c>
      <c r="T3600" s="1" t="s">
        <v>83</v>
      </c>
      <c r="U3600">
        <v>15960.5</v>
      </c>
      <c r="V3600" t="s">
        <v>24</v>
      </c>
      <c r="W3600">
        <v>1</v>
      </c>
      <c r="X3600" s="1" t="s">
        <v>84</v>
      </c>
    </row>
    <row r="3601" spans="1:24" x14ac:dyDescent="0.25">
      <c r="A3601" s="2">
        <v>45211</v>
      </c>
      <c r="B3601">
        <v>15184.1</v>
      </c>
      <c r="C3601">
        <v>0.87770000000000004</v>
      </c>
      <c r="D3601">
        <v>0</v>
      </c>
      <c r="H3601" s="2">
        <v>45211</v>
      </c>
      <c r="I3601">
        <v>15315</v>
      </c>
      <c r="J3601">
        <v>747494</v>
      </c>
      <c r="K3601">
        <v>253806</v>
      </c>
      <c r="L3601" s="1" t="s">
        <v>81</v>
      </c>
      <c r="M3601">
        <v>15512</v>
      </c>
      <c r="N3601">
        <v>988</v>
      </c>
      <c r="O3601">
        <v>1845</v>
      </c>
      <c r="P3601" s="1" t="s">
        <v>82</v>
      </c>
      <c r="Q3601">
        <v>15717</v>
      </c>
      <c r="R3601">
        <v>2</v>
      </c>
      <c r="S3601">
        <v>21</v>
      </c>
      <c r="T3601" s="1" t="s">
        <v>83</v>
      </c>
      <c r="U3601">
        <v>15897</v>
      </c>
      <c r="V3601" t="s">
        <v>24</v>
      </c>
      <c r="W3601">
        <v>1</v>
      </c>
      <c r="X3601" s="1" t="s">
        <v>84</v>
      </c>
    </row>
    <row r="3602" spans="1:24" x14ac:dyDescent="0.25">
      <c r="A3602" s="2">
        <v>45212</v>
      </c>
      <c r="B3602">
        <v>14995.12</v>
      </c>
      <c r="C3602">
        <v>0.88880000000000003</v>
      </c>
      <c r="D3602">
        <v>0</v>
      </c>
      <c r="H3602" s="2">
        <v>45212</v>
      </c>
      <c r="I3602">
        <v>15120.25</v>
      </c>
      <c r="J3602">
        <v>777005</v>
      </c>
      <c r="K3602">
        <v>255144</v>
      </c>
      <c r="L3602" s="1" t="s">
        <v>81</v>
      </c>
      <c r="M3602">
        <v>15314.25</v>
      </c>
      <c r="N3602">
        <v>803</v>
      </c>
      <c r="O3602">
        <v>1787</v>
      </c>
      <c r="P3602" s="1" t="s">
        <v>82</v>
      </c>
      <c r="Q3602">
        <v>15518</v>
      </c>
      <c r="R3602">
        <v>7</v>
      </c>
      <c r="S3602">
        <v>19</v>
      </c>
      <c r="T3602" s="1" t="s">
        <v>83</v>
      </c>
      <c r="U3602">
        <v>15698</v>
      </c>
      <c r="V3602">
        <v>1</v>
      </c>
      <c r="W3602">
        <v>2</v>
      </c>
      <c r="X3602" s="1" t="s">
        <v>84</v>
      </c>
    </row>
    <row r="3603" spans="1:24" x14ac:dyDescent="0.25">
      <c r="A3603" s="2">
        <v>45215</v>
      </c>
      <c r="B3603">
        <v>15172.73</v>
      </c>
      <c r="C3603">
        <v>0.87949999999999995</v>
      </c>
      <c r="D3603">
        <v>0</v>
      </c>
      <c r="H3603" s="2">
        <v>45215</v>
      </c>
      <c r="I3603">
        <v>15289.5</v>
      </c>
      <c r="J3603">
        <v>641294</v>
      </c>
      <c r="K3603">
        <v>257529</v>
      </c>
      <c r="L3603" s="1" t="s">
        <v>81</v>
      </c>
      <c r="M3603">
        <v>15485.5</v>
      </c>
      <c r="N3603">
        <v>566</v>
      </c>
      <c r="O3603">
        <v>1882</v>
      </c>
      <c r="P3603" s="1" t="s">
        <v>82</v>
      </c>
      <c r="Q3603">
        <v>15688</v>
      </c>
      <c r="R3603">
        <v>14</v>
      </c>
      <c r="S3603">
        <v>24</v>
      </c>
      <c r="T3603" s="1" t="s">
        <v>83</v>
      </c>
      <c r="U3603">
        <v>15868</v>
      </c>
      <c r="V3603" t="s">
        <v>24</v>
      </c>
      <c r="W3603">
        <v>2</v>
      </c>
      <c r="X3603" s="1" t="s">
        <v>84</v>
      </c>
    </row>
    <row r="3604" spans="1:24" x14ac:dyDescent="0.25">
      <c r="A3604" s="2">
        <v>45216</v>
      </c>
      <c r="B3604">
        <v>15122.01</v>
      </c>
      <c r="C3604">
        <v>0.88290000000000002</v>
      </c>
      <c r="D3604">
        <v>0</v>
      </c>
      <c r="H3604" s="2">
        <v>45216</v>
      </c>
      <c r="I3604">
        <v>15240.75</v>
      </c>
      <c r="J3604">
        <v>781599</v>
      </c>
      <c r="K3604">
        <v>254607</v>
      </c>
      <c r="L3604" s="1" t="s">
        <v>81</v>
      </c>
      <c r="M3604">
        <v>15437.25</v>
      </c>
      <c r="N3604">
        <v>817</v>
      </c>
      <c r="O3604">
        <v>2032</v>
      </c>
      <c r="P3604" s="1" t="s">
        <v>82</v>
      </c>
      <c r="Q3604">
        <v>15640</v>
      </c>
      <c r="R3604">
        <v>4</v>
      </c>
      <c r="S3604">
        <v>25</v>
      </c>
      <c r="T3604" s="1" t="s">
        <v>83</v>
      </c>
      <c r="U3604">
        <v>15820</v>
      </c>
      <c r="V3604" t="s">
        <v>24</v>
      </c>
      <c r="W3604">
        <v>2</v>
      </c>
      <c r="X3604" s="1" t="s">
        <v>84</v>
      </c>
    </row>
    <row r="3605" spans="1:24" x14ac:dyDescent="0.25">
      <c r="A3605" s="2">
        <v>45217</v>
      </c>
      <c r="B3605">
        <v>14909.26</v>
      </c>
      <c r="C3605">
        <v>0.89559999999999995</v>
      </c>
      <c r="D3605">
        <v>0</v>
      </c>
      <c r="H3605" s="2">
        <v>45217</v>
      </c>
      <c r="I3605">
        <v>15025.25</v>
      </c>
      <c r="J3605">
        <v>853599</v>
      </c>
      <c r="K3605">
        <v>254515</v>
      </c>
      <c r="L3605" s="1" t="s">
        <v>81</v>
      </c>
      <c r="M3605">
        <v>15219</v>
      </c>
      <c r="N3605">
        <v>805</v>
      </c>
      <c r="O3605">
        <v>2073</v>
      </c>
      <c r="P3605" s="1" t="s">
        <v>82</v>
      </c>
      <c r="Q3605">
        <v>15421.75</v>
      </c>
      <c r="R3605">
        <v>7</v>
      </c>
      <c r="S3605">
        <v>26</v>
      </c>
      <c r="T3605" s="1" t="s">
        <v>83</v>
      </c>
      <c r="U3605">
        <v>15601.75</v>
      </c>
      <c r="V3605" t="s">
        <v>24</v>
      </c>
      <c r="W3605">
        <v>2</v>
      </c>
      <c r="X3605" s="1" t="s">
        <v>84</v>
      </c>
    </row>
    <row r="3606" spans="1:24" x14ac:dyDescent="0.25">
      <c r="A3606" s="2">
        <v>45218</v>
      </c>
      <c r="B3606">
        <v>14783.13</v>
      </c>
      <c r="C3606">
        <v>0.90590000000000004</v>
      </c>
      <c r="D3606">
        <v>1.7406000000000001E-2</v>
      </c>
      <c r="H3606" s="2">
        <v>45218</v>
      </c>
      <c r="I3606">
        <v>14890</v>
      </c>
      <c r="J3606">
        <v>1019700</v>
      </c>
      <c r="K3606">
        <v>252311</v>
      </c>
      <c r="L3606" s="1" t="s">
        <v>81</v>
      </c>
      <c r="M3606">
        <v>15082.25</v>
      </c>
      <c r="N3606">
        <v>1332</v>
      </c>
      <c r="O3606">
        <v>2137</v>
      </c>
      <c r="P3606" s="1" t="s">
        <v>82</v>
      </c>
      <c r="Q3606">
        <v>15285.75</v>
      </c>
      <c r="R3606">
        <v>5</v>
      </c>
      <c r="S3606">
        <v>27</v>
      </c>
      <c r="T3606" s="1" t="s">
        <v>83</v>
      </c>
      <c r="U3606">
        <v>15465.75</v>
      </c>
      <c r="V3606" t="s">
        <v>24</v>
      </c>
      <c r="W3606">
        <v>2</v>
      </c>
      <c r="X3606" s="1" t="s">
        <v>84</v>
      </c>
    </row>
    <row r="3607" spans="1:24" x14ac:dyDescent="0.25">
      <c r="A3607" s="2">
        <v>45219</v>
      </c>
      <c r="B3607">
        <v>14560.88</v>
      </c>
      <c r="C3607">
        <v>0.91930000000000001</v>
      </c>
      <c r="D3607">
        <v>0</v>
      </c>
      <c r="H3607" s="2">
        <v>45219</v>
      </c>
      <c r="I3607">
        <v>14664</v>
      </c>
      <c r="J3607">
        <v>846675</v>
      </c>
      <c r="K3607">
        <v>256267</v>
      </c>
      <c r="L3607" s="1" t="s">
        <v>81</v>
      </c>
      <c r="M3607">
        <v>14851.25</v>
      </c>
      <c r="N3607">
        <v>965</v>
      </c>
      <c r="O3607">
        <v>2210</v>
      </c>
      <c r="P3607" s="1" t="s">
        <v>82</v>
      </c>
      <c r="Q3607">
        <v>15055.75</v>
      </c>
      <c r="R3607">
        <v>22</v>
      </c>
      <c r="S3607">
        <v>28</v>
      </c>
      <c r="T3607" s="1" t="s">
        <v>83</v>
      </c>
      <c r="U3607">
        <v>15235.75</v>
      </c>
      <c r="V3607">
        <v>2</v>
      </c>
      <c r="W3607">
        <v>1</v>
      </c>
      <c r="X3607" s="1" t="s">
        <v>84</v>
      </c>
    </row>
    <row r="3608" spans="1:24" x14ac:dyDescent="0.25">
      <c r="A3608" s="2">
        <v>45222</v>
      </c>
      <c r="B3608">
        <v>14604.85</v>
      </c>
      <c r="C3608">
        <v>0.91669999999999996</v>
      </c>
      <c r="D3608">
        <v>0</v>
      </c>
      <c r="H3608" s="2">
        <v>45222</v>
      </c>
      <c r="I3608">
        <v>14712</v>
      </c>
      <c r="J3608">
        <v>765733</v>
      </c>
      <c r="K3608">
        <v>257049</v>
      </c>
      <c r="L3608" s="1" t="s">
        <v>81</v>
      </c>
      <c r="M3608">
        <v>14900.25</v>
      </c>
      <c r="N3608">
        <v>868</v>
      </c>
      <c r="O3608">
        <v>2227</v>
      </c>
      <c r="P3608" s="1" t="s">
        <v>82</v>
      </c>
      <c r="Q3608">
        <v>15098.25</v>
      </c>
      <c r="R3608">
        <v>11</v>
      </c>
      <c r="S3608">
        <v>28</v>
      </c>
      <c r="T3608" s="1" t="s">
        <v>83</v>
      </c>
      <c r="U3608">
        <v>15278.25</v>
      </c>
      <c r="V3608" t="s">
        <v>24</v>
      </c>
      <c r="W3608">
        <v>1</v>
      </c>
      <c r="X3608" s="1" t="s">
        <v>84</v>
      </c>
    </row>
    <row r="3609" spans="1:24" x14ac:dyDescent="0.25">
      <c r="A3609" s="2">
        <v>45223</v>
      </c>
      <c r="B3609">
        <v>14745.85</v>
      </c>
      <c r="C3609">
        <v>0.90969999999999995</v>
      </c>
      <c r="D3609">
        <v>0</v>
      </c>
      <c r="H3609" s="2">
        <v>45223</v>
      </c>
      <c r="I3609">
        <v>14846.5</v>
      </c>
      <c r="J3609">
        <v>703058</v>
      </c>
      <c r="K3609">
        <v>250690</v>
      </c>
      <c r="L3609" s="1" t="s">
        <v>81</v>
      </c>
      <c r="M3609">
        <v>15034.75</v>
      </c>
      <c r="N3609">
        <v>1205</v>
      </c>
      <c r="O3609">
        <v>2216</v>
      </c>
      <c r="P3609" s="1" t="s">
        <v>82</v>
      </c>
      <c r="Q3609">
        <v>15232.25</v>
      </c>
      <c r="R3609">
        <v>10</v>
      </c>
      <c r="S3609">
        <v>28</v>
      </c>
      <c r="T3609" s="1" t="s">
        <v>83</v>
      </c>
      <c r="U3609">
        <v>15412.25</v>
      </c>
      <c r="V3609" t="s">
        <v>24</v>
      </c>
      <c r="W3609">
        <v>1</v>
      </c>
      <c r="X3609" s="1" t="s">
        <v>84</v>
      </c>
    </row>
    <row r="3610" spans="1:24" x14ac:dyDescent="0.25">
      <c r="A3610" s="2">
        <v>45224</v>
      </c>
      <c r="B3610">
        <v>14381.64</v>
      </c>
      <c r="C3610">
        <v>0.93289999999999995</v>
      </c>
      <c r="D3610">
        <v>0.25507999999999997</v>
      </c>
      <c r="H3610" s="2">
        <v>45224</v>
      </c>
      <c r="I3610">
        <v>14478.25</v>
      </c>
      <c r="J3610">
        <v>820677</v>
      </c>
      <c r="K3610">
        <v>260391</v>
      </c>
      <c r="L3610" s="1" t="s">
        <v>81</v>
      </c>
      <c r="M3610">
        <v>14663.25</v>
      </c>
      <c r="N3610">
        <v>1304</v>
      </c>
      <c r="O3610">
        <v>2247</v>
      </c>
      <c r="P3610" s="1" t="s">
        <v>82</v>
      </c>
      <c r="Q3610">
        <v>14858.25</v>
      </c>
      <c r="R3610">
        <v>40</v>
      </c>
      <c r="S3610">
        <v>32</v>
      </c>
      <c r="T3610" s="1" t="s">
        <v>83</v>
      </c>
      <c r="U3610">
        <v>15038.25</v>
      </c>
      <c r="V3610">
        <v>1</v>
      </c>
      <c r="W3610">
        <v>2</v>
      </c>
      <c r="X3610" s="1" t="s">
        <v>84</v>
      </c>
    </row>
    <row r="3611" spans="1:24" x14ac:dyDescent="0.25">
      <c r="A3611" s="2">
        <v>45225</v>
      </c>
      <c r="B3611">
        <v>14109.57</v>
      </c>
      <c r="C3611">
        <v>0.94969999999999999</v>
      </c>
      <c r="D3611">
        <v>0</v>
      </c>
      <c r="H3611" s="2">
        <v>45225</v>
      </c>
      <c r="I3611">
        <v>14194</v>
      </c>
      <c r="J3611">
        <v>987597</v>
      </c>
      <c r="K3611">
        <v>261945</v>
      </c>
      <c r="L3611" s="1" t="s">
        <v>81</v>
      </c>
      <c r="M3611">
        <v>14375</v>
      </c>
      <c r="N3611">
        <v>1919</v>
      </c>
      <c r="O3611">
        <v>2182</v>
      </c>
      <c r="P3611" s="1" t="s">
        <v>82</v>
      </c>
      <c r="Q3611">
        <v>14570</v>
      </c>
      <c r="R3611">
        <v>41</v>
      </c>
      <c r="S3611">
        <v>35</v>
      </c>
      <c r="T3611" s="1" t="s">
        <v>83</v>
      </c>
      <c r="U3611">
        <v>14750</v>
      </c>
      <c r="V3611" t="s">
        <v>24</v>
      </c>
      <c r="W3611">
        <v>2</v>
      </c>
      <c r="X3611" s="1" t="s">
        <v>84</v>
      </c>
    </row>
    <row r="3612" spans="1:24" x14ac:dyDescent="0.25">
      <c r="A3612" s="2">
        <v>45226</v>
      </c>
      <c r="B3612">
        <v>14180.42</v>
      </c>
      <c r="C3612">
        <v>0.94440000000000002</v>
      </c>
      <c r="D3612">
        <v>0</v>
      </c>
      <c r="H3612" s="2">
        <v>45226</v>
      </c>
      <c r="I3612">
        <v>14265.25</v>
      </c>
      <c r="J3612">
        <v>782097</v>
      </c>
      <c r="K3612">
        <v>258151</v>
      </c>
      <c r="L3612" s="1" t="s">
        <v>81</v>
      </c>
      <c r="M3612">
        <v>14445.75</v>
      </c>
      <c r="N3612">
        <v>975</v>
      </c>
      <c r="O3612">
        <v>2274</v>
      </c>
      <c r="P3612" s="1" t="s">
        <v>82</v>
      </c>
      <c r="Q3612">
        <v>14635.75</v>
      </c>
      <c r="R3612">
        <v>9</v>
      </c>
      <c r="S3612">
        <v>38</v>
      </c>
      <c r="T3612" s="1" t="s">
        <v>83</v>
      </c>
      <c r="U3612">
        <v>14815.75</v>
      </c>
      <c r="V3612" t="s">
        <v>24</v>
      </c>
      <c r="W3612">
        <v>2</v>
      </c>
      <c r="X3612" s="1" t="s">
        <v>84</v>
      </c>
    </row>
    <row r="3613" spans="1:24" x14ac:dyDescent="0.25">
      <c r="A3613" s="2">
        <v>45229</v>
      </c>
      <c r="B3613">
        <v>14335.51</v>
      </c>
      <c r="C3613">
        <v>0.93430000000000002</v>
      </c>
      <c r="D3613">
        <v>1.505681</v>
      </c>
      <c r="H3613" s="2">
        <v>45229</v>
      </c>
      <c r="I3613">
        <v>14416.5</v>
      </c>
      <c r="J3613">
        <v>704860</v>
      </c>
      <c r="K3613">
        <v>254756</v>
      </c>
      <c r="L3613" s="1" t="s">
        <v>81</v>
      </c>
      <c r="M3613">
        <v>14597.75</v>
      </c>
      <c r="N3613">
        <v>1393</v>
      </c>
      <c r="O3613">
        <v>2309</v>
      </c>
      <c r="P3613" s="1" t="s">
        <v>82</v>
      </c>
      <c r="Q3613">
        <v>14786.75</v>
      </c>
      <c r="R3613">
        <v>4</v>
      </c>
      <c r="S3613">
        <v>38</v>
      </c>
      <c r="T3613" s="1" t="s">
        <v>83</v>
      </c>
      <c r="U3613">
        <v>14966.75</v>
      </c>
      <c r="V3613" t="s">
        <v>24</v>
      </c>
      <c r="W3613">
        <v>2</v>
      </c>
      <c r="X3613" s="1" t="s">
        <v>84</v>
      </c>
    </row>
    <row r="3614" spans="1:24" x14ac:dyDescent="0.25">
      <c r="A3614" s="2">
        <v>45230</v>
      </c>
      <c r="B3614">
        <v>14409.78</v>
      </c>
      <c r="C3614">
        <v>0.92920000000000003</v>
      </c>
      <c r="D3614">
        <v>0</v>
      </c>
      <c r="H3614" s="2">
        <v>45230</v>
      </c>
      <c r="I3614">
        <v>14490.25</v>
      </c>
      <c r="J3614">
        <v>712605</v>
      </c>
      <c r="K3614">
        <v>256719</v>
      </c>
      <c r="L3614" s="1" t="s">
        <v>81</v>
      </c>
      <c r="M3614">
        <v>14673</v>
      </c>
      <c r="N3614">
        <v>1116</v>
      </c>
      <c r="O3614">
        <v>2423</v>
      </c>
      <c r="P3614" s="1" t="s">
        <v>82</v>
      </c>
      <c r="Q3614">
        <v>14859</v>
      </c>
      <c r="R3614">
        <v>5</v>
      </c>
      <c r="S3614">
        <v>38</v>
      </c>
      <c r="T3614" s="1" t="s">
        <v>83</v>
      </c>
      <c r="U3614">
        <v>15039.75</v>
      </c>
      <c r="V3614" t="s">
        <v>24</v>
      </c>
      <c r="W3614">
        <v>2</v>
      </c>
      <c r="X3614" s="1" t="s">
        <v>84</v>
      </c>
    </row>
    <row r="3615" spans="1:24" x14ac:dyDescent="0.25">
      <c r="A3615" s="2">
        <v>45231</v>
      </c>
      <c r="B3615">
        <v>14664.91</v>
      </c>
      <c r="C3615">
        <v>0.91290000000000004</v>
      </c>
      <c r="D3615">
        <v>0.169206</v>
      </c>
      <c r="H3615" s="2">
        <v>45231</v>
      </c>
      <c r="I3615">
        <v>14744.5</v>
      </c>
      <c r="J3615">
        <v>741817</v>
      </c>
      <c r="K3615">
        <v>250973</v>
      </c>
      <c r="L3615" s="1" t="s">
        <v>81</v>
      </c>
      <c r="M3615">
        <v>14928.25</v>
      </c>
      <c r="N3615">
        <v>1695</v>
      </c>
      <c r="O3615">
        <v>2507</v>
      </c>
      <c r="P3615" s="1" t="s">
        <v>82</v>
      </c>
      <c r="Q3615">
        <v>15114</v>
      </c>
      <c r="R3615">
        <v>18</v>
      </c>
      <c r="S3615">
        <v>48</v>
      </c>
      <c r="T3615" s="1" t="s">
        <v>83</v>
      </c>
      <c r="U3615">
        <v>15294.75</v>
      </c>
      <c r="V3615">
        <v>1</v>
      </c>
      <c r="W3615">
        <v>3</v>
      </c>
      <c r="X3615" s="1" t="s">
        <v>84</v>
      </c>
    </row>
    <row r="3616" spans="1:24" x14ac:dyDescent="0.25">
      <c r="A3616" s="2">
        <v>45232</v>
      </c>
      <c r="B3616">
        <v>14919.55</v>
      </c>
      <c r="C3616">
        <v>0.89700000000000002</v>
      </c>
      <c r="D3616">
        <v>0.57702799999999999</v>
      </c>
      <c r="H3616" s="2">
        <v>45232</v>
      </c>
      <c r="I3616">
        <v>14998</v>
      </c>
      <c r="J3616">
        <v>652481</v>
      </c>
      <c r="K3616">
        <v>251956</v>
      </c>
      <c r="L3616" s="1" t="s">
        <v>81</v>
      </c>
      <c r="M3616">
        <v>15185.5</v>
      </c>
      <c r="N3616">
        <v>1783</v>
      </c>
      <c r="O3616">
        <v>2654</v>
      </c>
      <c r="P3616" s="1" t="s">
        <v>82</v>
      </c>
      <c r="Q3616">
        <v>15377.75</v>
      </c>
      <c r="R3616">
        <v>9</v>
      </c>
      <c r="S3616">
        <v>49</v>
      </c>
      <c r="T3616" s="1" t="s">
        <v>83</v>
      </c>
      <c r="U3616">
        <v>15556.75</v>
      </c>
      <c r="V3616" t="s">
        <v>24</v>
      </c>
      <c r="W3616">
        <v>3</v>
      </c>
      <c r="X3616" s="1" t="s">
        <v>84</v>
      </c>
    </row>
    <row r="3617" spans="1:24" x14ac:dyDescent="0.25">
      <c r="A3617" s="2">
        <v>45233</v>
      </c>
      <c r="B3617">
        <v>15099.49</v>
      </c>
      <c r="C3617">
        <v>0.88619999999999999</v>
      </c>
      <c r="D3617">
        <v>0.25758599999999998</v>
      </c>
      <c r="H3617" s="2">
        <v>45233</v>
      </c>
      <c r="I3617">
        <v>15178.75</v>
      </c>
      <c r="J3617">
        <v>633835</v>
      </c>
      <c r="K3617">
        <v>255874</v>
      </c>
      <c r="L3617" s="1" t="s">
        <v>81</v>
      </c>
      <c r="M3617">
        <v>15366.75</v>
      </c>
      <c r="N3617">
        <v>1613</v>
      </c>
      <c r="O3617">
        <v>3031</v>
      </c>
      <c r="P3617" s="1" t="s">
        <v>82</v>
      </c>
      <c r="Q3617">
        <v>15559.5</v>
      </c>
      <c r="R3617">
        <v>17</v>
      </c>
      <c r="S3617">
        <v>51</v>
      </c>
      <c r="T3617" s="1" t="s">
        <v>83</v>
      </c>
      <c r="U3617">
        <v>15738</v>
      </c>
      <c r="V3617" t="s">
        <v>24</v>
      </c>
      <c r="W3617">
        <v>3</v>
      </c>
      <c r="X3617" s="1" t="s">
        <v>84</v>
      </c>
    </row>
    <row r="3618" spans="1:24" x14ac:dyDescent="0.25">
      <c r="A3618" s="2">
        <v>45236</v>
      </c>
      <c r="B3618">
        <v>15154.93</v>
      </c>
      <c r="C3618">
        <v>0.88249999999999995</v>
      </c>
      <c r="D3618">
        <v>0.79816299999999996</v>
      </c>
      <c r="H3618" s="2">
        <v>45236</v>
      </c>
      <c r="I3618">
        <v>15232.5</v>
      </c>
      <c r="J3618">
        <v>496129</v>
      </c>
      <c r="K3618">
        <v>258320</v>
      </c>
      <c r="L3618" s="1" t="s">
        <v>81</v>
      </c>
      <c r="M3618">
        <v>15423</v>
      </c>
      <c r="N3618">
        <v>971</v>
      </c>
      <c r="O3618">
        <v>3259</v>
      </c>
      <c r="P3618" s="1" t="s">
        <v>82</v>
      </c>
      <c r="Q3618">
        <v>15613</v>
      </c>
      <c r="R3618">
        <v>2</v>
      </c>
      <c r="S3618">
        <v>50</v>
      </c>
      <c r="T3618" s="1" t="s">
        <v>83</v>
      </c>
      <c r="U3618">
        <v>15791.5</v>
      </c>
      <c r="V3618" t="s">
        <v>24</v>
      </c>
      <c r="W3618">
        <v>3</v>
      </c>
      <c r="X3618" s="1" t="s">
        <v>84</v>
      </c>
    </row>
    <row r="3619" spans="1:24" x14ac:dyDescent="0.25">
      <c r="A3619" s="2">
        <v>45237</v>
      </c>
      <c r="B3619">
        <v>15296.02</v>
      </c>
      <c r="C3619">
        <v>0.87450000000000006</v>
      </c>
      <c r="D3619">
        <v>0</v>
      </c>
      <c r="H3619" s="2">
        <v>45237</v>
      </c>
      <c r="I3619">
        <v>15374.25</v>
      </c>
      <c r="J3619">
        <v>585124</v>
      </c>
      <c r="K3619">
        <v>264964</v>
      </c>
      <c r="L3619" s="1" t="s">
        <v>81</v>
      </c>
      <c r="M3619">
        <v>15567.75</v>
      </c>
      <c r="N3619">
        <v>1351</v>
      </c>
      <c r="O3619">
        <v>3445</v>
      </c>
      <c r="P3619" s="1" t="s">
        <v>82</v>
      </c>
      <c r="Q3619">
        <v>15754.5</v>
      </c>
      <c r="R3619">
        <v>18</v>
      </c>
      <c r="S3619">
        <v>61</v>
      </c>
      <c r="T3619" s="1" t="s">
        <v>83</v>
      </c>
      <c r="U3619">
        <v>15933.5</v>
      </c>
      <c r="V3619" t="s">
        <v>24</v>
      </c>
      <c r="W3619">
        <v>3</v>
      </c>
      <c r="X3619" s="1" t="s">
        <v>84</v>
      </c>
    </row>
    <row r="3620" spans="1:24" x14ac:dyDescent="0.25">
      <c r="A3620" s="2">
        <v>45238</v>
      </c>
      <c r="B3620">
        <v>15313.24</v>
      </c>
      <c r="C3620">
        <v>0.87339999999999995</v>
      </c>
      <c r="D3620">
        <v>0</v>
      </c>
      <c r="H3620" s="2">
        <v>45238</v>
      </c>
      <c r="I3620">
        <v>15386.5</v>
      </c>
      <c r="J3620">
        <v>547842</v>
      </c>
      <c r="K3620">
        <v>264636</v>
      </c>
      <c r="L3620" s="1" t="s">
        <v>81</v>
      </c>
      <c r="M3620">
        <v>15579.75</v>
      </c>
      <c r="N3620">
        <v>708</v>
      </c>
      <c r="O3620">
        <v>3674</v>
      </c>
      <c r="P3620" s="1" t="s">
        <v>82</v>
      </c>
      <c r="Q3620">
        <v>15766.25</v>
      </c>
      <c r="R3620">
        <v>9</v>
      </c>
      <c r="S3620">
        <v>63</v>
      </c>
      <c r="T3620" s="1" t="s">
        <v>83</v>
      </c>
      <c r="U3620">
        <v>15945.5</v>
      </c>
      <c r="V3620" t="s">
        <v>24</v>
      </c>
      <c r="W3620">
        <v>3</v>
      </c>
      <c r="X3620" s="1" t="s">
        <v>84</v>
      </c>
    </row>
    <row r="3621" spans="1:24" x14ac:dyDescent="0.25">
      <c r="A3621" s="2">
        <v>45239</v>
      </c>
      <c r="B3621">
        <v>15187.9</v>
      </c>
      <c r="C3621">
        <v>0.88080000000000003</v>
      </c>
      <c r="D3621">
        <v>2.325844</v>
      </c>
      <c r="H3621" s="2">
        <v>45239</v>
      </c>
      <c r="I3621">
        <v>15256</v>
      </c>
      <c r="J3621">
        <v>710427</v>
      </c>
      <c r="K3621">
        <v>265724</v>
      </c>
      <c r="L3621" s="1" t="s">
        <v>81</v>
      </c>
      <c r="M3621">
        <v>15448.5</v>
      </c>
      <c r="N3621">
        <v>1303</v>
      </c>
      <c r="O3621">
        <v>4258</v>
      </c>
      <c r="P3621" s="1" t="s">
        <v>82</v>
      </c>
      <c r="Q3621">
        <v>15635</v>
      </c>
      <c r="R3621">
        <v>14</v>
      </c>
      <c r="S3621">
        <v>72</v>
      </c>
      <c r="T3621" s="1" t="s">
        <v>83</v>
      </c>
      <c r="U3621">
        <v>15814.25</v>
      </c>
      <c r="V3621" t="s">
        <v>24</v>
      </c>
      <c r="W3621">
        <v>3</v>
      </c>
      <c r="X3621" s="1" t="s">
        <v>84</v>
      </c>
    </row>
    <row r="3622" spans="1:24" x14ac:dyDescent="0.25">
      <c r="A3622" s="2">
        <v>45240</v>
      </c>
      <c r="B3622">
        <v>15529.12</v>
      </c>
      <c r="C3622">
        <v>0.86170000000000002</v>
      </c>
      <c r="D3622">
        <v>2.231814</v>
      </c>
      <c r="H3622" s="2">
        <v>45240</v>
      </c>
      <c r="I3622">
        <v>15596.25</v>
      </c>
      <c r="J3622">
        <v>679633</v>
      </c>
      <c r="K3622">
        <v>269620</v>
      </c>
      <c r="L3622" s="1" t="s">
        <v>81</v>
      </c>
      <c r="M3622">
        <v>15791.75</v>
      </c>
      <c r="N3622">
        <v>1631</v>
      </c>
      <c r="O3622">
        <v>4599</v>
      </c>
      <c r="P3622" s="1" t="s">
        <v>82</v>
      </c>
      <c r="Q3622">
        <v>15976.25</v>
      </c>
      <c r="R3622">
        <v>9</v>
      </c>
      <c r="S3622">
        <v>76</v>
      </c>
      <c r="T3622" s="1" t="s">
        <v>83</v>
      </c>
      <c r="U3622">
        <v>16155.25</v>
      </c>
      <c r="V3622" t="s">
        <v>24</v>
      </c>
      <c r="W3622">
        <v>3</v>
      </c>
      <c r="X3622" s="1" t="s">
        <v>84</v>
      </c>
    </row>
    <row r="3623" spans="1:24" x14ac:dyDescent="0.25">
      <c r="A3623" s="2">
        <v>45243</v>
      </c>
      <c r="B3623">
        <v>15482.79</v>
      </c>
      <c r="C3623">
        <v>0.86470000000000002</v>
      </c>
      <c r="D3623">
        <v>0.93789800000000001</v>
      </c>
      <c r="H3623" s="2">
        <v>45243</v>
      </c>
      <c r="I3623">
        <v>15547</v>
      </c>
      <c r="J3623">
        <v>532937</v>
      </c>
      <c r="K3623">
        <v>265893</v>
      </c>
      <c r="L3623" s="1" t="s">
        <v>81</v>
      </c>
      <c r="M3623">
        <v>15743</v>
      </c>
      <c r="N3623">
        <v>1125</v>
      </c>
      <c r="O3623">
        <v>4648</v>
      </c>
      <c r="P3623" s="1" t="s">
        <v>82</v>
      </c>
      <c r="Q3623">
        <v>15927.75</v>
      </c>
      <c r="R3623">
        <v>12</v>
      </c>
      <c r="S3623">
        <v>81</v>
      </c>
      <c r="T3623" s="1" t="s">
        <v>83</v>
      </c>
      <c r="U3623">
        <v>16106.25</v>
      </c>
      <c r="V3623" t="s">
        <v>24</v>
      </c>
      <c r="W3623">
        <v>3</v>
      </c>
      <c r="X3623" s="1" t="s">
        <v>84</v>
      </c>
    </row>
    <row r="3624" spans="1:24" x14ac:dyDescent="0.25">
      <c r="A3624" s="2">
        <v>45244</v>
      </c>
      <c r="B3624">
        <v>15812.47</v>
      </c>
      <c r="C3624">
        <v>0.84689999999999999</v>
      </c>
      <c r="D3624">
        <v>1.0651790000000001</v>
      </c>
      <c r="H3624" s="2">
        <v>45244</v>
      </c>
      <c r="I3624">
        <v>15879.75</v>
      </c>
      <c r="J3624">
        <v>656099</v>
      </c>
      <c r="K3624">
        <v>269116</v>
      </c>
      <c r="L3624" s="1" t="s">
        <v>81</v>
      </c>
      <c r="M3624">
        <v>16078.25</v>
      </c>
      <c r="N3624">
        <v>1339</v>
      </c>
      <c r="O3624">
        <v>4445</v>
      </c>
      <c r="P3624" s="1" t="s">
        <v>82</v>
      </c>
      <c r="Q3624">
        <v>16267</v>
      </c>
      <c r="R3624">
        <v>28</v>
      </c>
      <c r="S3624">
        <v>99</v>
      </c>
      <c r="T3624" s="1" t="s">
        <v>83</v>
      </c>
      <c r="U3624">
        <v>16445.5</v>
      </c>
      <c r="V3624" t="s">
        <v>24</v>
      </c>
      <c r="W3624">
        <v>3</v>
      </c>
      <c r="X3624" s="1" t="s">
        <v>84</v>
      </c>
    </row>
    <row r="3625" spans="1:24" x14ac:dyDescent="0.25">
      <c r="A3625" s="2">
        <v>45245</v>
      </c>
      <c r="B3625">
        <v>15817.18</v>
      </c>
      <c r="C3625">
        <v>0.84660000000000002</v>
      </c>
      <c r="D3625">
        <v>4.0831200000000001</v>
      </c>
      <c r="H3625" s="2">
        <v>45245</v>
      </c>
      <c r="I3625">
        <v>15889.25</v>
      </c>
      <c r="J3625">
        <v>685072</v>
      </c>
      <c r="K3625">
        <v>273187</v>
      </c>
      <c r="L3625" s="1" t="s">
        <v>81</v>
      </c>
      <c r="M3625">
        <v>16088.75</v>
      </c>
      <c r="N3625">
        <v>1251</v>
      </c>
      <c r="O3625">
        <v>4207</v>
      </c>
      <c r="P3625" s="1" t="s">
        <v>82</v>
      </c>
      <c r="Q3625">
        <v>16293.5</v>
      </c>
      <c r="R3625">
        <v>57</v>
      </c>
      <c r="S3625">
        <v>143</v>
      </c>
      <c r="T3625" s="1" t="s">
        <v>83</v>
      </c>
      <c r="U3625">
        <v>16460.5</v>
      </c>
      <c r="V3625" t="s">
        <v>24</v>
      </c>
      <c r="W3625">
        <v>3</v>
      </c>
      <c r="X3625" s="1" t="s">
        <v>84</v>
      </c>
    </row>
    <row r="3626" spans="1:24" x14ac:dyDescent="0.25">
      <c r="A3626" s="2">
        <v>45246</v>
      </c>
      <c r="B3626">
        <v>15833.17</v>
      </c>
      <c r="C3626">
        <v>0.84570000000000001</v>
      </c>
      <c r="D3626">
        <v>1.569043</v>
      </c>
      <c r="H3626" s="2">
        <v>45246</v>
      </c>
      <c r="I3626">
        <v>15897.5</v>
      </c>
      <c r="J3626">
        <v>634456</v>
      </c>
      <c r="K3626">
        <v>280619</v>
      </c>
      <c r="L3626" s="1" t="s">
        <v>81</v>
      </c>
      <c r="M3626">
        <v>16096.25</v>
      </c>
      <c r="N3626">
        <v>655</v>
      </c>
      <c r="O3626">
        <v>4300</v>
      </c>
      <c r="P3626" s="1" t="s">
        <v>82</v>
      </c>
      <c r="Q3626">
        <v>16299</v>
      </c>
      <c r="R3626">
        <v>24</v>
      </c>
      <c r="S3626">
        <v>147</v>
      </c>
      <c r="T3626" s="1" t="s">
        <v>83</v>
      </c>
      <c r="U3626">
        <v>16467.5</v>
      </c>
      <c r="V3626" t="s">
        <v>24</v>
      </c>
      <c r="W3626">
        <v>3</v>
      </c>
      <c r="X3626" s="1" t="s">
        <v>84</v>
      </c>
    </row>
    <row r="3627" spans="1:24" x14ac:dyDescent="0.25">
      <c r="A3627" s="2">
        <v>45247</v>
      </c>
      <c r="B3627">
        <v>15837.99</v>
      </c>
      <c r="C3627">
        <v>0.84550000000000003</v>
      </c>
      <c r="D3627">
        <v>0</v>
      </c>
      <c r="H3627" s="2">
        <v>45247</v>
      </c>
      <c r="I3627">
        <v>15895.75</v>
      </c>
      <c r="J3627">
        <v>562424</v>
      </c>
      <c r="K3627">
        <v>279841</v>
      </c>
      <c r="L3627" s="1" t="s">
        <v>81</v>
      </c>
      <c r="M3627">
        <v>16095</v>
      </c>
      <c r="N3627">
        <v>664</v>
      </c>
      <c r="O3627">
        <v>4468</v>
      </c>
      <c r="P3627" s="1" t="s">
        <v>82</v>
      </c>
      <c r="Q3627">
        <v>16302</v>
      </c>
      <c r="R3627">
        <v>10</v>
      </c>
      <c r="S3627">
        <v>143</v>
      </c>
      <c r="T3627" s="1" t="s">
        <v>83</v>
      </c>
      <c r="U3627">
        <v>16490</v>
      </c>
      <c r="V3627" t="s">
        <v>24</v>
      </c>
      <c r="W3627">
        <v>3</v>
      </c>
      <c r="X3627" s="1" t="s">
        <v>84</v>
      </c>
    </row>
    <row r="3628" spans="1:24" x14ac:dyDescent="0.25">
      <c r="A3628" s="2">
        <v>45250</v>
      </c>
      <c r="B3628">
        <v>16027.06</v>
      </c>
      <c r="C3628">
        <v>0.83560000000000001</v>
      </c>
      <c r="D3628">
        <v>0.186829</v>
      </c>
      <c r="H3628" s="2">
        <v>45250</v>
      </c>
      <c r="I3628">
        <v>16086.5</v>
      </c>
      <c r="J3628">
        <v>559493</v>
      </c>
      <c r="K3628">
        <v>282541</v>
      </c>
      <c r="L3628" s="1" t="s">
        <v>81</v>
      </c>
      <c r="M3628">
        <v>16288.25</v>
      </c>
      <c r="N3628">
        <v>1281</v>
      </c>
      <c r="O3628">
        <v>4728</v>
      </c>
      <c r="P3628" s="1" t="s">
        <v>82</v>
      </c>
      <c r="Q3628">
        <v>16501.5</v>
      </c>
      <c r="R3628">
        <v>23</v>
      </c>
      <c r="S3628">
        <v>151</v>
      </c>
      <c r="T3628" s="1" t="s">
        <v>83</v>
      </c>
      <c r="U3628">
        <v>16698.5</v>
      </c>
      <c r="V3628" t="s">
        <v>24</v>
      </c>
      <c r="W3628">
        <v>3</v>
      </c>
      <c r="X3628" s="1" t="s">
        <v>84</v>
      </c>
    </row>
    <row r="3629" spans="1:24" x14ac:dyDescent="0.25">
      <c r="A3629" s="2">
        <v>45251</v>
      </c>
      <c r="B3629">
        <v>15933.62</v>
      </c>
      <c r="C3629">
        <v>0.84909999999999997</v>
      </c>
      <c r="D3629">
        <v>0.50265300000000002</v>
      </c>
      <c r="H3629" s="2">
        <v>45251</v>
      </c>
      <c r="I3629">
        <v>15990.25</v>
      </c>
      <c r="J3629">
        <v>575452</v>
      </c>
      <c r="K3629">
        <v>279215</v>
      </c>
      <c r="L3629" s="1" t="s">
        <v>81</v>
      </c>
      <c r="M3629">
        <v>16191.25</v>
      </c>
      <c r="N3629">
        <v>1358</v>
      </c>
      <c r="O3629">
        <v>4814</v>
      </c>
      <c r="P3629" s="1" t="s">
        <v>82</v>
      </c>
      <c r="Q3629">
        <v>16402.5</v>
      </c>
      <c r="R3629">
        <v>43</v>
      </c>
      <c r="S3629">
        <v>156</v>
      </c>
      <c r="T3629" s="1" t="s">
        <v>83</v>
      </c>
      <c r="U3629">
        <v>16599.5</v>
      </c>
      <c r="V3629" t="s">
        <v>24</v>
      </c>
      <c r="W3629">
        <v>3</v>
      </c>
      <c r="X3629" s="1" t="s">
        <v>84</v>
      </c>
    </row>
    <row r="3630" spans="1:24" x14ac:dyDescent="0.25">
      <c r="A3630" s="2">
        <v>45252</v>
      </c>
      <c r="B3630">
        <v>16001.39</v>
      </c>
      <c r="C3630">
        <v>0.84540000000000004</v>
      </c>
      <c r="D3630">
        <v>0.34147100000000002</v>
      </c>
      <c r="H3630" s="2">
        <v>45252</v>
      </c>
      <c r="I3630">
        <v>16049.25</v>
      </c>
      <c r="J3630">
        <v>624552</v>
      </c>
      <c r="K3630">
        <v>277989</v>
      </c>
      <c r="L3630" s="1" t="s">
        <v>81</v>
      </c>
      <c r="M3630">
        <v>16251.25</v>
      </c>
      <c r="N3630">
        <v>1775</v>
      </c>
      <c r="O3630">
        <v>5326</v>
      </c>
      <c r="P3630" s="1" t="s">
        <v>82</v>
      </c>
      <c r="Q3630">
        <v>16463</v>
      </c>
      <c r="R3630">
        <v>34</v>
      </c>
      <c r="S3630">
        <v>161</v>
      </c>
      <c r="T3630" s="1" t="s">
        <v>83</v>
      </c>
      <c r="U3630">
        <v>16660</v>
      </c>
      <c r="V3630" t="s">
        <v>24</v>
      </c>
      <c r="W3630">
        <v>3</v>
      </c>
      <c r="X3630" s="1" t="s">
        <v>84</v>
      </c>
    </row>
    <row r="3631" spans="1:24" x14ac:dyDescent="0.25">
      <c r="A3631" s="2">
        <v>45253</v>
      </c>
      <c r="B3631" t="s">
        <v>24</v>
      </c>
      <c r="C3631">
        <v>0.84540000000000004</v>
      </c>
      <c r="D3631">
        <v>0</v>
      </c>
      <c r="H3631" s="2">
        <v>45253</v>
      </c>
      <c r="I3631" t="s">
        <v>24</v>
      </c>
      <c r="J3631" t="s">
        <v>24</v>
      </c>
      <c r="K3631" t="s">
        <v>24</v>
      </c>
      <c r="L3631" s="1" t="s">
        <v>25</v>
      </c>
      <c r="M3631" t="s">
        <v>24</v>
      </c>
      <c r="N3631" t="s">
        <v>24</v>
      </c>
      <c r="O3631" t="s">
        <v>24</v>
      </c>
      <c r="P3631" s="1" t="s">
        <v>25</v>
      </c>
      <c r="Q3631" t="s">
        <v>24</v>
      </c>
      <c r="R3631" t="s">
        <v>24</v>
      </c>
      <c r="S3631" t="s">
        <v>24</v>
      </c>
      <c r="T3631" s="1" t="s">
        <v>25</v>
      </c>
      <c r="U3631" t="s">
        <v>24</v>
      </c>
      <c r="V3631" t="s">
        <v>24</v>
      </c>
      <c r="W3631" t="s">
        <v>24</v>
      </c>
      <c r="X3631" s="1" t="s">
        <v>25</v>
      </c>
    </row>
    <row r="3632" spans="1:24" x14ac:dyDescent="0.25">
      <c r="A3632" s="2">
        <v>45254</v>
      </c>
      <c r="B3632">
        <v>15982.01</v>
      </c>
      <c r="C3632">
        <v>0.84650000000000003</v>
      </c>
      <c r="D3632">
        <v>0</v>
      </c>
      <c r="H3632" s="2">
        <v>45254</v>
      </c>
      <c r="I3632">
        <v>16021</v>
      </c>
      <c r="J3632">
        <v>296604</v>
      </c>
      <c r="K3632">
        <v>277335</v>
      </c>
      <c r="L3632" s="1" t="s">
        <v>81</v>
      </c>
      <c r="M3632">
        <v>16222.25</v>
      </c>
      <c r="N3632">
        <v>508</v>
      </c>
      <c r="O3632">
        <v>5364</v>
      </c>
      <c r="P3632" s="1" t="s">
        <v>82</v>
      </c>
      <c r="Q3632">
        <v>16433.75</v>
      </c>
      <c r="R3632">
        <v>39</v>
      </c>
      <c r="S3632">
        <v>160</v>
      </c>
      <c r="T3632" s="1" t="s">
        <v>83</v>
      </c>
      <c r="U3632">
        <v>16631</v>
      </c>
      <c r="V3632" t="s">
        <v>24</v>
      </c>
      <c r="W3632">
        <v>3</v>
      </c>
      <c r="X3632" s="1" t="s">
        <v>84</v>
      </c>
    </row>
    <row r="3633" spans="1:24" x14ac:dyDescent="0.25">
      <c r="A3633" s="2">
        <v>45257</v>
      </c>
      <c r="B3633">
        <v>15961.98</v>
      </c>
      <c r="C3633">
        <v>0.84760000000000002</v>
      </c>
      <c r="D3633">
        <v>0</v>
      </c>
      <c r="H3633" s="2">
        <v>45257</v>
      </c>
      <c r="I3633">
        <v>16008.75</v>
      </c>
      <c r="J3633">
        <v>502555</v>
      </c>
      <c r="K3633">
        <v>282140</v>
      </c>
      <c r="L3633" s="1" t="s">
        <v>81</v>
      </c>
      <c r="M3633">
        <v>16210.25</v>
      </c>
      <c r="N3633">
        <v>1221</v>
      </c>
      <c r="O3633">
        <v>5577</v>
      </c>
      <c r="P3633" s="1" t="s">
        <v>82</v>
      </c>
      <c r="Q3633">
        <v>16421</v>
      </c>
      <c r="R3633">
        <v>37</v>
      </c>
      <c r="S3633">
        <v>162</v>
      </c>
      <c r="T3633" s="1" t="s">
        <v>83</v>
      </c>
      <c r="U3633">
        <v>16618.5</v>
      </c>
      <c r="V3633" t="s">
        <v>24</v>
      </c>
      <c r="W3633">
        <v>3</v>
      </c>
      <c r="X3633" s="1" t="s">
        <v>84</v>
      </c>
    </row>
    <row r="3634" spans="1:24" x14ac:dyDescent="0.25">
      <c r="A3634" s="2">
        <v>45258</v>
      </c>
      <c r="B3634">
        <v>16010.43</v>
      </c>
      <c r="C3634">
        <v>0.84519999999999995</v>
      </c>
      <c r="D3634">
        <v>6.5659999999999996E-2</v>
      </c>
      <c r="H3634" s="2">
        <v>45258</v>
      </c>
      <c r="I3634">
        <v>16048</v>
      </c>
      <c r="J3634">
        <v>598224</v>
      </c>
      <c r="K3634">
        <v>287005</v>
      </c>
      <c r="L3634" s="1" t="s">
        <v>81</v>
      </c>
      <c r="M3634">
        <v>16249.5</v>
      </c>
      <c r="N3634">
        <v>2859</v>
      </c>
      <c r="O3634">
        <v>6014</v>
      </c>
      <c r="P3634" s="1" t="s">
        <v>82</v>
      </c>
      <c r="Q3634">
        <v>16457.25</v>
      </c>
      <c r="R3634">
        <v>57</v>
      </c>
      <c r="S3634">
        <v>169</v>
      </c>
      <c r="T3634" s="1" t="s">
        <v>83</v>
      </c>
      <c r="U3634">
        <v>16657</v>
      </c>
      <c r="V3634" t="s">
        <v>24</v>
      </c>
      <c r="W3634">
        <v>3</v>
      </c>
      <c r="X3634" s="1" t="s">
        <v>84</v>
      </c>
    </row>
    <row r="3635" spans="1:24" x14ac:dyDescent="0.25">
      <c r="A3635" s="2">
        <v>45259</v>
      </c>
      <c r="B3635">
        <v>15987.6</v>
      </c>
      <c r="C3635">
        <v>0.84219999999999995</v>
      </c>
      <c r="D3635">
        <v>1.420393</v>
      </c>
      <c r="H3635" s="2">
        <v>45259</v>
      </c>
      <c r="I3635">
        <v>16023.75</v>
      </c>
      <c r="J3635">
        <v>634326</v>
      </c>
      <c r="K3635">
        <v>280005</v>
      </c>
      <c r="L3635" s="1" t="s">
        <v>81</v>
      </c>
      <c r="M3635">
        <v>16226.25</v>
      </c>
      <c r="N3635">
        <v>3351</v>
      </c>
      <c r="O3635">
        <v>6539</v>
      </c>
      <c r="P3635" s="1" t="s">
        <v>82</v>
      </c>
      <c r="Q3635">
        <v>16432</v>
      </c>
      <c r="R3635">
        <v>54</v>
      </c>
      <c r="S3635">
        <v>173</v>
      </c>
      <c r="T3635" s="1" t="s">
        <v>83</v>
      </c>
      <c r="U3635">
        <v>16632</v>
      </c>
      <c r="V3635" t="s">
        <v>24</v>
      </c>
      <c r="W3635">
        <v>3</v>
      </c>
      <c r="X3635" s="1" t="s">
        <v>84</v>
      </c>
    </row>
    <row r="3636" spans="1:24" x14ac:dyDescent="0.25">
      <c r="A3636" s="2">
        <v>45260</v>
      </c>
      <c r="B3636">
        <v>15947.87</v>
      </c>
      <c r="C3636">
        <v>0.84430000000000005</v>
      </c>
      <c r="D3636">
        <v>3.9932240000000001</v>
      </c>
      <c r="H3636" s="2">
        <v>45260</v>
      </c>
      <c r="I3636">
        <v>15985.5</v>
      </c>
      <c r="J3636">
        <v>694118</v>
      </c>
      <c r="K3636">
        <v>279273</v>
      </c>
      <c r="L3636" s="1" t="s">
        <v>81</v>
      </c>
      <c r="M3636">
        <v>16187.25</v>
      </c>
      <c r="N3636">
        <v>2790</v>
      </c>
      <c r="O3636">
        <v>6780</v>
      </c>
      <c r="P3636" s="1" t="s">
        <v>82</v>
      </c>
      <c r="Q3636">
        <v>16391.75</v>
      </c>
      <c r="R3636">
        <v>45</v>
      </c>
      <c r="S3636">
        <v>182</v>
      </c>
      <c r="T3636" s="1" t="s">
        <v>83</v>
      </c>
      <c r="U3636">
        <v>16592</v>
      </c>
      <c r="V3636" t="s">
        <v>24</v>
      </c>
      <c r="W3636">
        <v>3</v>
      </c>
      <c r="X3636" s="1" t="s">
        <v>84</v>
      </c>
    </row>
    <row r="3637" spans="1:24" x14ac:dyDescent="0.25">
      <c r="A3637" s="2">
        <v>45261</v>
      </c>
      <c r="B3637">
        <v>15997.58</v>
      </c>
      <c r="C3637">
        <v>0.84160000000000001</v>
      </c>
      <c r="D3637">
        <v>0.54666499999999996</v>
      </c>
      <c r="H3637" s="2">
        <v>45261</v>
      </c>
      <c r="I3637">
        <v>16023.75</v>
      </c>
      <c r="J3637">
        <v>621710</v>
      </c>
      <c r="K3637">
        <v>276667</v>
      </c>
      <c r="L3637" s="1" t="s">
        <v>81</v>
      </c>
      <c r="M3637">
        <v>16225.25</v>
      </c>
      <c r="N3637">
        <v>4395</v>
      </c>
      <c r="O3637">
        <v>7062</v>
      </c>
      <c r="P3637" s="1" t="s">
        <v>82</v>
      </c>
      <c r="Q3637">
        <v>16427</v>
      </c>
      <c r="R3637">
        <v>76</v>
      </c>
      <c r="S3637">
        <v>179</v>
      </c>
      <c r="T3637" s="1" t="s">
        <v>83</v>
      </c>
      <c r="U3637">
        <v>16630</v>
      </c>
      <c r="V3637" t="s">
        <v>24</v>
      </c>
      <c r="W3637">
        <v>3</v>
      </c>
      <c r="X3637" s="1" t="s">
        <v>84</v>
      </c>
    </row>
    <row r="3638" spans="1:24" x14ac:dyDescent="0.25">
      <c r="A3638" s="2">
        <v>45264</v>
      </c>
      <c r="B3638">
        <v>15839.67</v>
      </c>
      <c r="C3638">
        <v>0.84989999999999999</v>
      </c>
      <c r="D3638">
        <v>0.14557300000000001</v>
      </c>
      <c r="H3638" s="2">
        <v>45264</v>
      </c>
      <c r="I3638">
        <v>15869</v>
      </c>
      <c r="J3638">
        <v>721019</v>
      </c>
      <c r="K3638">
        <v>263276</v>
      </c>
      <c r="L3638" s="1" t="s">
        <v>81</v>
      </c>
      <c r="M3638">
        <v>16069.5</v>
      </c>
      <c r="N3638">
        <v>15238</v>
      </c>
      <c r="O3638">
        <v>9113</v>
      </c>
      <c r="P3638" s="1" t="s">
        <v>82</v>
      </c>
      <c r="Q3638">
        <v>16271.75</v>
      </c>
      <c r="R3638">
        <v>51</v>
      </c>
      <c r="S3638">
        <v>182</v>
      </c>
      <c r="T3638" s="1" t="s">
        <v>83</v>
      </c>
      <c r="U3638">
        <v>16455</v>
      </c>
      <c r="V3638" t="s">
        <v>24</v>
      </c>
      <c r="W3638">
        <v>3</v>
      </c>
      <c r="X3638" s="1" t="s">
        <v>84</v>
      </c>
    </row>
    <row r="3639" spans="1:24" x14ac:dyDescent="0.25">
      <c r="A3639" s="2">
        <v>45265</v>
      </c>
      <c r="B3639">
        <v>15877.71</v>
      </c>
      <c r="C3639">
        <v>0.8478</v>
      </c>
      <c r="D3639">
        <v>0.114522</v>
      </c>
      <c r="H3639" s="2">
        <v>45265</v>
      </c>
      <c r="I3639">
        <v>15908.75</v>
      </c>
      <c r="J3639">
        <v>683586</v>
      </c>
      <c r="K3639">
        <v>264891</v>
      </c>
      <c r="L3639" s="1" t="s">
        <v>81</v>
      </c>
      <c r="M3639">
        <v>16110.25</v>
      </c>
      <c r="N3639">
        <v>18389</v>
      </c>
      <c r="O3639">
        <v>12535</v>
      </c>
      <c r="P3639" s="1" t="s">
        <v>82</v>
      </c>
      <c r="Q3639">
        <v>16312.25</v>
      </c>
      <c r="R3639">
        <v>19</v>
      </c>
      <c r="S3639">
        <v>193</v>
      </c>
      <c r="T3639" s="1" t="s">
        <v>83</v>
      </c>
      <c r="U3639">
        <v>16495</v>
      </c>
      <c r="V3639" t="s">
        <v>24</v>
      </c>
      <c r="W3639">
        <v>3</v>
      </c>
      <c r="X3639" s="1" t="s">
        <v>84</v>
      </c>
    </row>
    <row r="3640" spans="1:24" x14ac:dyDescent="0.25">
      <c r="A3640" s="2">
        <v>45266</v>
      </c>
      <c r="B3640">
        <v>15788.05</v>
      </c>
      <c r="C3640">
        <v>0.85129999999999995</v>
      </c>
      <c r="D3640">
        <v>0</v>
      </c>
      <c r="H3640" s="2">
        <v>45266</v>
      </c>
      <c r="I3640">
        <v>15815.25</v>
      </c>
      <c r="J3640">
        <v>675482</v>
      </c>
      <c r="K3640">
        <v>258881</v>
      </c>
      <c r="L3640" s="1" t="s">
        <v>81</v>
      </c>
      <c r="M3640">
        <v>16017.25</v>
      </c>
      <c r="N3640">
        <v>11850</v>
      </c>
      <c r="O3640">
        <v>16053</v>
      </c>
      <c r="P3640" s="1" t="s">
        <v>82</v>
      </c>
      <c r="Q3640">
        <v>16219</v>
      </c>
      <c r="R3640">
        <v>39</v>
      </c>
      <c r="S3640">
        <v>199</v>
      </c>
      <c r="T3640" s="1" t="s">
        <v>83</v>
      </c>
      <c r="U3640">
        <v>16402</v>
      </c>
      <c r="V3640" t="s">
        <v>24</v>
      </c>
      <c r="W3640">
        <v>3</v>
      </c>
      <c r="X3640" s="1" t="s">
        <v>84</v>
      </c>
    </row>
    <row r="3641" spans="1:24" x14ac:dyDescent="0.25">
      <c r="A3641" s="2">
        <v>45267</v>
      </c>
      <c r="B3641">
        <v>16022.49</v>
      </c>
      <c r="C3641">
        <v>0.83909999999999996</v>
      </c>
      <c r="D3641">
        <v>0.73576399999999997</v>
      </c>
      <c r="H3641" s="2">
        <v>45267</v>
      </c>
      <c r="I3641">
        <v>16038.75</v>
      </c>
      <c r="J3641">
        <v>632326</v>
      </c>
      <c r="K3641">
        <v>262441</v>
      </c>
      <c r="L3641" s="1" t="s">
        <v>81</v>
      </c>
      <c r="M3641">
        <v>16244.75</v>
      </c>
      <c r="N3641">
        <v>32856</v>
      </c>
      <c r="O3641">
        <v>26771</v>
      </c>
      <c r="P3641" s="1" t="s">
        <v>82</v>
      </c>
      <c r="Q3641">
        <v>16449</v>
      </c>
      <c r="R3641">
        <v>74</v>
      </c>
      <c r="S3641">
        <v>197</v>
      </c>
      <c r="T3641" s="1" t="s">
        <v>83</v>
      </c>
      <c r="U3641">
        <v>16626</v>
      </c>
      <c r="V3641">
        <v>2</v>
      </c>
      <c r="W3641">
        <v>3</v>
      </c>
      <c r="X3641" s="1" t="s">
        <v>84</v>
      </c>
    </row>
    <row r="3642" spans="1:24" x14ac:dyDescent="0.25">
      <c r="A3642" s="2">
        <v>45268</v>
      </c>
      <c r="B3642">
        <v>16084.69</v>
      </c>
      <c r="C3642">
        <v>0.83630000000000004</v>
      </c>
      <c r="D3642">
        <v>0</v>
      </c>
      <c r="H3642" s="2">
        <v>45268</v>
      </c>
      <c r="I3642">
        <v>16098.25</v>
      </c>
      <c r="J3642">
        <v>588926</v>
      </c>
      <c r="K3642">
        <v>224754</v>
      </c>
      <c r="L3642" s="1" t="s">
        <v>81</v>
      </c>
      <c r="M3642">
        <v>16308.75</v>
      </c>
      <c r="N3642">
        <v>205328</v>
      </c>
      <c r="O3642">
        <v>62381</v>
      </c>
      <c r="P3642" s="1" t="s">
        <v>82</v>
      </c>
      <c r="Q3642">
        <v>16512.75</v>
      </c>
      <c r="R3642">
        <v>40</v>
      </c>
      <c r="S3642">
        <v>197</v>
      </c>
      <c r="T3642" s="1" t="s">
        <v>83</v>
      </c>
      <c r="U3642">
        <v>16689</v>
      </c>
      <c r="V3642">
        <v>1</v>
      </c>
      <c r="W3642">
        <v>3</v>
      </c>
      <c r="X3642" s="1" t="s">
        <v>84</v>
      </c>
    </row>
    <row r="3643" spans="1:24" x14ac:dyDescent="0.25">
      <c r="A3643" s="2">
        <v>45271</v>
      </c>
      <c r="B3643">
        <v>16221.73</v>
      </c>
      <c r="C3643">
        <v>0.82950000000000002</v>
      </c>
      <c r="D3643">
        <v>0</v>
      </c>
      <c r="H3643" s="2">
        <v>45271</v>
      </c>
      <c r="I3643">
        <v>16237</v>
      </c>
      <c r="J3643">
        <v>394184</v>
      </c>
      <c r="K3643">
        <v>144141</v>
      </c>
      <c r="L3643" s="1" t="s">
        <v>81</v>
      </c>
      <c r="M3643">
        <v>16450</v>
      </c>
      <c r="N3643">
        <v>541149</v>
      </c>
      <c r="O3643">
        <v>158122</v>
      </c>
      <c r="P3643" s="1" t="s">
        <v>82</v>
      </c>
      <c r="Q3643">
        <v>16661</v>
      </c>
      <c r="R3643">
        <v>59</v>
      </c>
      <c r="S3643">
        <v>204</v>
      </c>
      <c r="T3643" s="1" t="s">
        <v>83</v>
      </c>
      <c r="U3643">
        <v>16839</v>
      </c>
      <c r="V3643" t="s">
        <v>24</v>
      </c>
      <c r="W3643">
        <v>3</v>
      </c>
      <c r="X3643" s="1" t="s">
        <v>84</v>
      </c>
    </row>
    <row r="3644" spans="1:24" x14ac:dyDescent="0.25">
      <c r="A3644" s="2">
        <v>45272</v>
      </c>
      <c r="B3644">
        <v>16354.25</v>
      </c>
      <c r="C3644">
        <v>0.82830000000000004</v>
      </c>
      <c r="D3644">
        <v>0.67154000000000003</v>
      </c>
      <c r="H3644" s="2">
        <v>45272</v>
      </c>
      <c r="I3644">
        <v>16362.75</v>
      </c>
      <c r="J3644">
        <v>253666</v>
      </c>
      <c r="K3644">
        <v>108098</v>
      </c>
      <c r="L3644" s="1" t="s">
        <v>81</v>
      </c>
      <c r="M3644">
        <v>16575.5</v>
      </c>
      <c r="N3644">
        <v>614476</v>
      </c>
      <c r="O3644">
        <v>228764</v>
      </c>
      <c r="P3644" s="1" t="s">
        <v>82</v>
      </c>
      <c r="Q3644">
        <v>16789</v>
      </c>
      <c r="R3644">
        <v>294</v>
      </c>
      <c r="S3644">
        <v>248</v>
      </c>
      <c r="T3644" s="1" t="s">
        <v>83</v>
      </c>
      <c r="U3644">
        <v>16976</v>
      </c>
      <c r="V3644" t="s">
        <v>24</v>
      </c>
      <c r="W3644">
        <v>3</v>
      </c>
      <c r="X3644" s="1" t="s">
        <v>84</v>
      </c>
    </row>
    <row r="3645" spans="1:24" x14ac:dyDescent="0.25">
      <c r="A3645" s="2">
        <v>45273</v>
      </c>
      <c r="B3645">
        <v>16562.37</v>
      </c>
      <c r="C3645">
        <v>0.8175</v>
      </c>
      <c r="D3645">
        <v>0</v>
      </c>
      <c r="H3645" s="2">
        <v>45273</v>
      </c>
      <c r="I3645">
        <v>16563.75</v>
      </c>
      <c r="J3645">
        <v>155141</v>
      </c>
      <c r="K3645">
        <v>91180</v>
      </c>
      <c r="L3645" s="1" t="s">
        <v>81</v>
      </c>
      <c r="M3645">
        <v>16777.25</v>
      </c>
      <c r="N3645">
        <v>672137</v>
      </c>
      <c r="O3645">
        <v>250838</v>
      </c>
      <c r="P3645" s="1" t="s">
        <v>82</v>
      </c>
      <c r="Q3645">
        <v>16988.5</v>
      </c>
      <c r="R3645">
        <v>392</v>
      </c>
      <c r="S3645">
        <v>305</v>
      </c>
      <c r="T3645" s="1" t="s">
        <v>83</v>
      </c>
      <c r="U3645">
        <v>17175.5</v>
      </c>
      <c r="V3645">
        <v>1</v>
      </c>
      <c r="W3645">
        <v>4</v>
      </c>
      <c r="X3645" s="1" t="s">
        <v>84</v>
      </c>
    </row>
    <row r="3646" spans="1:24" x14ac:dyDescent="0.25">
      <c r="A3646" s="2">
        <v>45274</v>
      </c>
      <c r="B3646">
        <v>16537.830000000002</v>
      </c>
      <c r="C3646">
        <v>0.81879999999999997</v>
      </c>
      <c r="D3646">
        <v>1.2551600000000001</v>
      </c>
      <c r="H3646" s="2">
        <v>45274</v>
      </c>
      <c r="I3646">
        <v>16541.5</v>
      </c>
      <c r="J3646">
        <v>131883</v>
      </c>
      <c r="K3646">
        <v>70276</v>
      </c>
      <c r="L3646" s="1" t="s">
        <v>81</v>
      </c>
      <c r="M3646">
        <v>16753</v>
      </c>
      <c r="N3646">
        <v>786948</v>
      </c>
      <c r="O3646">
        <v>255734</v>
      </c>
      <c r="P3646" s="1" t="s">
        <v>82</v>
      </c>
      <c r="Q3646">
        <v>16962.75</v>
      </c>
      <c r="R3646">
        <v>452</v>
      </c>
      <c r="S3646">
        <v>383</v>
      </c>
      <c r="T3646" s="1" t="s">
        <v>83</v>
      </c>
      <c r="U3646">
        <v>17149.75</v>
      </c>
      <c r="V3646" t="s">
        <v>24</v>
      </c>
      <c r="W3646">
        <v>4</v>
      </c>
      <c r="X3646" s="1" t="s">
        <v>84</v>
      </c>
    </row>
    <row r="3647" spans="1:24" x14ac:dyDescent="0.25">
      <c r="A3647" s="2">
        <v>45275</v>
      </c>
      <c r="B3647">
        <v>16623.45</v>
      </c>
      <c r="C3647">
        <v>0.81440000000000001</v>
      </c>
      <c r="D3647">
        <v>0</v>
      </c>
      <c r="H3647" s="2">
        <v>45275</v>
      </c>
      <c r="I3647">
        <v>16530.23</v>
      </c>
      <c r="J3647">
        <v>12648</v>
      </c>
      <c r="K3647">
        <v>66132</v>
      </c>
      <c r="L3647" s="1" t="s">
        <v>81</v>
      </c>
      <c r="M3647">
        <v>16820.25</v>
      </c>
      <c r="N3647">
        <v>668578</v>
      </c>
      <c r="O3647">
        <v>265345</v>
      </c>
      <c r="P3647" s="1" t="s">
        <v>82</v>
      </c>
      <c r="Q3647">
        <v>17031</v>
      </c>
      <c r="R3647">
        <v>503</v>
      </c>
      <c r="S3647">
        <v>449</v>
      </c>
      <c r="T3647" s="1" t="s">
        <v>83</v>
      </c>
      <c r="U3647">
        <v>17218</v>
      </c>
      <c r="V3647" t="s">
        <v>24</v>
      </c>
      <c r="W3647">
        <v>4</v>
      </c>
      <c r="X3647" s="1" t="s">
        <v>84</v>
      </c>
    </row>
    <row r="3648" spans="1:24" x14ac:dyDescent="0.25">
      <c r="A3648" s="2">
        <v>45278</v>
      </c>
      <c r="B3648">
        <v>16729.8</v>
      </c>
      <c r="C3648">
        <v>0.82909999999999995</v>
      </c>
      <c r="D3648">
        <v>0</v>
      </c>
      <c r="H3648" s="2">
        <v>45278</v>
      </c>
      <c r="I3648">
        <v>16939.75</v>
      </c>
      <c r="J3648">
        <v>463438</v>
      </c>
      <c r="K3648">
        <v>273228</v>
      </c>
      <c r="L3648" s="1" t="s">
        <v>82</v>
      </c>
      <c r="M3648">
        <v>17152.75</v>
      </c>
      <c r="N3648">
        <v>358</v>
      </c>
      <c r="O3648">
        <v>494</v>
      </c>
      <c r="P3648" s="1" t="s">
        <v>83</v>
      </c>
      <c r="Q3648">
        <v>17336</v>
      </c>
      <c r="R3648" t="s">
        <v>24</v>
      </c>
      <c r="S3648">
        <v>4</v>
      </c>
      <c r="T3648" s="1" t="s">
        <v>84</v>
      </c>
      <c r="U3648">
        <v>17507</v>
      </c>
      <c r="V3648" t="s">
        <v>24</v>
      </c>
      <c r="W3648">
        <v>121</v>
      </c>
      <c r="X3648" s="1" t="s">
        <v>85</v>
      </c>
    </row>
    <row r="3649" spans="1:24" x14ac:dyDescent="0.25">
      <c r="A3649" s="2">
        <v>45279</v>
      </c>
      <c r="B3649">
        <v>16811.849999999999</v>
      </c>
      <c r="C3649">
        <v>0.82509999999999994</v>
      </c>
      <c r="D3649">
        <v>3.280011</v>
      </c>
      <c r="H3649" s="2">
        <v>45279</v>
      </c>
      <c r="I3649">
        <v>17023</v>
      </c>
      <c r="J3649">
        <v>496518</v>
      </c>
      <c r="K3649">
        <v>275985</v>
      </c>
      <c r="L3649" s="1" t="s">
        <v>82</v>
      </c>
      <c r="M3649">
        <v>17234.75</v>
      </c>
      <c r="N3649">
        <v>400</v>
      </c>
      <c r="O3649">
        <v>540</v>
      </c>
      <c r="P3649" s="1" t="s">
        <v>83</v>
      </c>
      <c r="Q3649">
        <v>17417</v>
      </c>
      <c r="R3649">
        <v>2</v>
      </c>
      <c r="S3649">
        <v>6</v>
      </c>
      <c r="T3649" s="1" t="s">
        <v>84</v>
      </c>
      <c r="U3649">
        <v>17589</v>
      </c>
      <c r="V3649" t="s">
        <v>24</v>
      </c>
      <c r="W3649">
        <v>121</v>
      </c>
      <c r="X3649" s="1" t="s">
        <v>85</v>
      </c>
    </row>
    <row r="3650" spans="1:24" x14ac:dyDescent="0.25">
      <c r="A3650" s="2">
        <v>45280</v>
      </c>
      <c r="B3650">
        <v>16554.16</v>
      </c>
      <c r="C3650">
        <v>0.83779999999999999</v>
      </c>
      <c r="D3650">
        <v>0</v>
      </c>
      <c r="H3650" s="2">
        <v>45280</v>
      </c>
      <c r="I3650">
        <v>16766.25</v>
      </c>
      <c r="J3650">
        <v>654329</v>
      </c>
      <c r="K3650">
        <v>271612</v>
      </c>
      <c r="L3650" s="1" t="s">
        <v>82</v>
      </c>
      <c r="M3650">
        <v>16974.5</v>
      </c>
      <c r="N3650">
        <v>493</v>
      </c>
      <c r="O3650">
        <v>584</v>
      </c>
      <c r="P3650" s="1" t="s">
        <v>83</v>
      </c>
      <c r="Q3650">
        <v>17157</v>
      </c>
      <c r="R3650">
        <v>2</v>
      </c>
      <c r="S3650">
        <v>5</v>
      </c>
      <c r="T3650" s="1" t="s">
        <v>84</v>
      </c>
      <c r="U3650">
        <v>17329</v>
      </c>
      <c r="V3650">
        <v>1</v>
      </c>
      <c r="W3650">
        <v>122</v>
      </c>
      <c r="X3650" s="1" t="s">
        <v>85</v>
      </c>
    </row>
    <row r="3651" spans="1:24" x14ac:dyDescent="0.25">
      <c r="A3651" s="2">
        <v>45281</v>
      </c>
      <c r="B3651">
        <v>16757.41</v>
      </c>
      <c r="C3651">
        <v>0.82769999999999999</v>
      </c>
      <c r="D3651">
        <v>0</v>
      </c>
      <c r="H3651" s="2">
        <v>45281</v>
      </c>
      <c r="I3651">
        <v>16956.5</v>
      </c>
      <c r="J3651">
        <v>639818</v>
      </c>
      <c r="K3651">
        <v>273333</v>
      </c>
      <c r="L3651" s="1" t="s">
        <v>82</v>
      </c>
      <c r="M3651">
        <v>17166</v>
      </c>
      <c r="N3651">
        <v>404</v>
      </c>
      <c r="O3651">
        <v>641</v>
      </c>
      <c r="P3651" s="1" t="s">
        <v>83</v>
      </c>
      <c r="Q3651">
        <v>17348</v>
      </c>
      <c r="R3651" t="s">
        <v>24</v>
      </c>
      <c r="S3651">
        <v>5</v>
      </c>
      <c r="T3651" s="1" t="s">
        <v>84</v>
      </c>
      <c r="U3651">
        <v>17520</v>
      </c>
      <c r="V3651" t="s">
        <v>24</v>
      </c>
      <c r="W3651">
        <v>122</v>
      </c>
      <c r="X3651" s="1" t="s">
        <v>85</v>
      </c>
    </row>
    <row r="3652" spans="1:24" x14ac:dyDescent="0.25">
      <c r="A3652" s="2">
        <v>45282</v>
      </c>
      <c r="B3652">
        <v>16777.400000000001</v>
      </c>
      <c r="C3652">
        <v>0.82640000000000002</v>
      </c>
      <c r="D3652">
        <v>0</v>
      </c>
      <c r="H3652" s="2">
        <v>45282</v>
      </c>
      <c r="I3652">
        <v>16980</v>
      </c>
      <c r="J3652">
        <v>486853</v>
      </c>
      <c r="K3652">
        <v>273649</v>
      </c>
      <c r="L3652" s="1" t="s">
        <v>82</v>
      </c>
      <c r="M3652">
        <v>17187.5</v>
      </c>
      <c r="N3652">
        <v>232</v>
      </c>
      <c r="O3652">
        <v>664</v>
      </c>
      <c r="P3652" s="1" t="s">
        <v>83</v>
      </c>
      <c r="Q3652">
        <v>17370</v>
      </c>
      <c r="R3652">
        <v>1</v>
      </c>
      <c r="S3652">
        <v>5</v>
      </c>
      <c r="T3652" s="1" t="s">
        <v>84</v>
      </c>
      <c r="U3652">
        <v>17542</v>
      </c>
      <c r="V3652" t="s">
        <v>24</v>
      </c>
      <c r="W3652">
        <v>122</v>
      </c>
      <c r="X3652" s="1" t="s">
        <v>85</v>
      </c>
    </row>
    <row r="3653" spans="1:24" x14ac:dyDescent="0.25">
      <c r="A3653" s="2">
        <v>45285</v>
      </c>
      <c r="B3653" t="s">
        <v>24</v>
      </c>
      <c r="C3653">
        <v>0.82630000000000003</v>
      </c>
      <c r="D3653">
        <v>0</v>
      </c>
      <c r="H3653" s="2">
        <v>45285</v>
      </c>
      <c r="I3653" t="s">
        <v>24</v>
      </c>
      <c r="J3653" t="s">
        <v>24</v>
      </c>
      <c r="K3653" t="s">
        <v>24</v>
      </c>
      <c r="L3653" s="1" t="s">
        <v>25</v>
      </c>
      <c r="M3653" t="s">
        <v>24</v>
      </c>
      <c r="N3653" t="s">
        <v>24</v>
      </c>
      <c r="O3653" t="s">
        <v>24</v>
      </c>
      <c r="P3653" s="1" t="s">
        <v>25</v>
      </c>
      <c r="Q3653" t="s">
        <v>24</v>
      </c>
      <c r="R3653" t="s">
        <v>24</v>
      </c>
      <c r="S3653" t="s">
        <v>24</v>
      </c>
      <c r="T3653" s="1" t="s">
        <v>25</v>
      </c>
      <c r="U3653" t="s">
        <v>24</v>
      </c>
      <c r="V3653" t="s">
        <v>24</v>
      </c>
      <c r="W3653" t="s">
        <v>24</v>
      </c>
      <c r="X3653" s="1" t="s">
        <v>25</v>
      </c>
    </row>
    <row r="3654" spans="1:24" x14ac:dyDescent="0.25">
      <c r="A3654" s="2">
        <v>45286</v>
      </c>
      <c r="B3654">
        <v>16878.46</v>
      </c>
      <c r="C3654">
        <v>0.82130000000000003</v>
      </c>
      <c r="D3654">
        <v>0</v>
      </c>
      <c r="H3654" s="2">
        <v>45286</v>
      </c>
      <c r="I3654">
        <v>17083.5</v>
      </c>
      <c r="J3654">
        <v>292090</v>
      </c>
      <c r="K3654">
        <v>277161</v>
      </c>
      <c r="L3654" s="1" t="s">
        <v>82</v>
      </c>
      <c r="M3654">
        <v>17291</v>
      </c>
      <c r="N3654">
        <v>202</v>
      </c>
      <c r="O3654">
        <v>764</v>
      </c>
      <c r="P3654" s="1" t="s">
        <v>83</v>
      </c>
      <c r="Q3654">
        <v>17473.5</v>
      </c>
      <c r="R3654">
        <v>1</v>
      </c>
      <c r="S3654">
        <v>6</v>
      </c>
      <c r="T3654" s="1" t="s">
        <v>84</v>
      </c>
      <c r="U3654">
        <v>17645.5</v>
      </c>
      <c r="V3654" t="s">
        <v>24</v>
      </c>
      <c r="W3654">
        <v>122</v>
      </c>
      <c r="X3654" s="1" t="s">
        <v>85</v>
      </c>
    </row>
    <row r="3655" spans="1:24" x14ac:dyDescent="0.25">
      <c r="A3655" s="2">
        <v>45287</v>
      </c>
      <c r="B3655">
        <v>16906.8</v>
      </c>
      <c r="C3655">
        <v>0.82030000000000003</v>
      </c>
      <c r="D3655">
        <v>0.383994</v>
      </c>
      <c r="H3655" s="2">
        <v>45287</v>
      </c>
      <c r="I3655">
        <v>17113.25</v>
      </c>
      <c r="J3655">
        <v>424302</v>
      </c>
      <c r="K3655">
        <v>283469</v>
      </c>
      <c r="L3655" s="1" t="s">
        <v>82</v>
      </c>
      <c r="M3655">
        <v>17321.5</v>
      </c>
      <c r="N3655">
        <v>322</v>
      </c>
      <c r="O3655">
        <v>731</v>
      </c>
      <c r="P3655" s="1" t="s">
        <v>83</v>
      </c>
      <c r="Q3655">
        <v>17503</v>
      </c>
      <c r="R3655">
        <v>1</v>
      </c>
      <c r="S3655">
        <v>7</v>
      </c>
      <c r="T3655" s="1" t="s">
        <v>84</v>
      </c>
      <c r="U3655">
        <v>17675</v>
      </c>
      <c r="V3655" t="s">
        <v>24</v>
      </c>
      <c r="W3655">
        <v>122</v>
      </c>
      <c r="X3655" s="1" t="s">
        <v>85</v>
      </c>
    </row>
    <row r="3656" spans="1:24" x14ac:dyDescent="0.25">
      <c r="A3656" s="2">
        <v>45288</v>
      </c>
      <c r="B3656">
        <v>16898.47</v>
      </c>
      <c r="C3656">
        <v>0.82079999999999997</v>
      </c>
      <c r="D3656">
        <v>0.77400000000000002</v>
      </c>
      <c r="H3656" s="2">
        <v>45288</v>
      </c>
      <c r="I3656">
        <v>17090.5</v>
      </c>
      <c r="J3656">
        <v>357702</v>
      </c>
      <c r="K3656">
        <v>283479</v>
      </c>
      <c r="L3656" s="1" t="s">
        <v>82</v>
      </c>
      <c r="M3656">
        <v>17299.25</v>
      </c>
      <c r="N3656">
        <v>354</v>
      </c>
      <c r="O3656">
        <v>776</v>
      </c>
      <c r="P3656" s="1" t="s">
        <v>83</v>
      </c>
      <c r="Q3656">
        <v>17478</v>
      </c>
      <c r="R3656">
        <v>1</v>
      </c>
      <c r="S3656">
        <v>6</v>
      </c>
      <c r="T3656" s="1" t="s">
        <v>84</v>
      </c>
      <c r="U3656">
        <v>17650</v>
      </c>
      <c r="V3656" t="s">
        <v>24</v>
      </c>
      <c r="W3656">
        <v>122</v>
      </c>
      <c r="X3656" s="1" t="s">
        <v>85</v>
      </c>
    </row>
    <row r="3657" spans="1:24" x14ac:dyDescent="0.25">
      <c r="A3657" s="2">
        <v>45289</v>
      </c>
      <c r="B3657">
        <v>16825.93</v>
      </c>
      <c r="C3657">
        <v>0.82430000000000003</v>
      </c>
      <c r="D3657">
        <v>0.16985900000000001</v>
      </c>
      <c r="H3657" s="2">
        <v>45289</v>
      </c>
      <c r="I3657">
        <v>17023.5</v>
      </c>
      <c r="J3657">
        <v>470864</v>
      </c>
      <c r="K3657">
        <v>283716</v>
      </c>
      <c r="L3657" s="1" t="s">
        <v>82</v>
      </c>
      <c r="M3657">
        <v>17232</v>
      </c>
      <c r="N3657">
        <v>324</v>
      </c>
      <c r="O3657">
        <v>777</v>
      </c>
      <c r="P3657" s="1" t="s">
        <v>83</v>
      </c>
      <c r="Q3657">
        <v>17404</v>
      </c>
      <c r="R3657">
        <v>1</v>
      </c>
      <c r="S3657">
        <v>7</v>
      </c>
      <c r="T3657" s="1" t="s">
        <v>84</v>
      </c>
      <c r="U3657">
        <v>17575.5</v>
      </c>
      <c r="V3657" t="s">
        <v>24</v>
      </c>
      <c r="W3657">
        <v>122</v>
      </c>
      <c r="X3657" s="1" t="s">
        <v>85</v>
      </c>
    </row>
    <row r="3658" spans="1:24" x14ac:dyDescent="0.25">
      <c r="A3658" s="2">
        <v>45292</v>
      </c>
      <c r="B3658" t="s">
        <v>24</v>
      </c>
      <c r="C3658">
        <v>0.82430000000000003</v>
      </c>
      <c r="D3658">
        <v>0</v>
      </c>
      <c r="H3658" s="2">
        <v>45292</v>
      </c>
      <c r="I3658" t="s">
        <v>24</v>
      </c>
      <c r="J3658" t="s">
        <v>24</v>
      </c>
      <c r="K3658" t="s">
        <v>24</v>
      </c>
      <c r="L3658" s="1" t="s">
        <v>25</v>
      </c>
      <c r="M3658" t="s">
        <v>24</v>
      </c>
      <c r="N3658" t="s">
        <v>24</v>
      </c>
      <c r="O3658" t="s">
        <v>24</v>
      </c>
      <c r="P3658" s="1" t="s">
        <v>25</v>
      </c>
      <c r="Q3658" t="s">
        <v>24</v>
      </c>
      <c r="R3658" t="s">
        <v>24</v>
      </c>
      <c r="S3658" t="s">
        <v>24</v>
      </c>
      <c r="T3658" s="1" t="s">
        <v>25</v>
      </c>
      <c r="U3658" t="s">
        <v>24</v>
      </c>
      <c r="V3658" t="s">
        <v>24</v>
      </c>
      <c r="W3658" t="s">
        <v>24</v>
      </c>
      <c r="X3658" s="1" t="s">
        <v>25</v>
      </c>
    </row>
    <row r="3659" spans="1:24" x14ac:dyDescent="0.25">
      <c r="A3659" s="2">
        <v>45293</v>
      </c>
      <c r="B3659">
        <v>16543.939999999999</v>
      </c>
      <c r="C3659">
        <v>0.83840000000000003</v>
      </c>
      <c r="D3659">
        <v>1.5584009999999999</v>
      </c>
      <c r="H3659" s="2">
        <v>45293</v>
      </c>
      <c r="I3659">
        <v>16720</v>
      </c>
      <c r="J3659">
        <v>652714</v>
      </c>
      <c r="K3659">
        <v>271790</v>
      </c>
      <c r="L3659" s="1" t="s">
        <v>82</v>
      </c>
      <c r="M3659">
        <v>16927</v>
      </c>
      <c r="N3659">
        <v>785</v>
      </c>
      <c r="O3659">
        <v>909</v>
      </c>
      <c r="P3659" s="1" t="s">
        <v>83</v>
      </c>
      <c r="Q3659">
        <v>17103</v>
      </c>
      <c r="R3659">
        <v>1</v>
      </c>
      <c r="S3659">
        <v>8</v>
      </c>
      <c r="T3659" s="1" t="s">
        <v>84</v>
      </c>
      <c r="U3659">
        <v>17271</v>
      </c>
      <c r="V3659" t="s">
        <v>24</v>
      </c>
      <c r="W3659">
        <v>122</v>
      </c>
      <c r="X3659" s="1" t="s">
        <v>85</v>
      </c>
    </row>
    <row r="3660" spans="1:24" x14ac:dyDescent="0.25">
      <c r="A3660" s="2">
        <v>45294</v>
      </c>
      <c r="B3660">
        <v>16368.49</v>
      </c>
      <c r="C3660">
        <v>0.84689999999999999</v>
      </c>
      <c r="D3660">
        <v>2.120749</v>
      </c>
      <c r="H3660" s="2">
        <v>45294</v>
      </c>
      <c r="I3660">
        <v>16538</v>
      </c>
      <c r="J3660">
        <v>677219</v>
      </c>
      <c r="K3660">
        <v>271926</v>
      </c>
      <c r="L3660" s="1" t="s">
        <v>82</v>
      </c>
      <c r="M3660">
        <v>16744</v>
      </c>
      <c r="N3660">
        <v>1011</v>
      </c>
      <c r="O3660">
        <v>954</v>
      </c>
      <c r="P3660" s="1" t="s">
        <v>83</v>
      </c>
      <c r="Q3660">
        <v>16919.5</v>
      </c>
      <c r="R3660" t="s">
        <v>24</v>
      </c>
      <c r="S3660">
        <v>8</v>
      </c>
      <c r="T3660" s="1" t="s">
        <v>84</v>
      </c>
      <c r="U3660">
        <v>17087.5</v>
      </c>
      <c r="V3660" t="s">
        <v>24</v>
      </c>
      <c r="W3660">
        <v>122</v>
      </c>
      <c r="X3660" s="1" t="s">
        <v>85</v>
      </c>
    </row>
    <row r="3661" spans="1:24" x14ac:dyDescent="0.25">
      <c r="A3661" s="2">
        <v>45295</v>
      </c>
      <c r="B3661">
        <v>16282.01</v>
      </c>
      <c r="C3661">
        <v>0.85060000000000002</v>
      </c>
      <c r="D3661">
        <v>0.47160200000000002</v>
      </c>
      <c r="H3661" s="2">
        <v>45295</v>
      </c>
      <c r="I3661">
        <v>16445</v>
      </c>
      <c r="J3661">
        <v>559464</v>
      </c>
      <c r="K3661">
        <v>272765</v>
      </c>
      <c r="L3661" s="1" t="s">
        <v>82</v>
      </c>
      <c r="M3661">
        <v>16650.75</v>
      </c>
      <c r="N3661">
        <v>776</v>
      </c>
      <c r="O3661">
        <v>1037</v>
      </c>
      <c r="P3661" s="1" t="s">
        <v>83</v>
      </c>
      <c r="Q3661">
        <v>16826.5</v>
      </c>
      <c r="R3661" t="s">
        <v>24</v>
      </c>
      <c r="S3661">
        <v>8</v>
      </c>
      <c r="T3661" s="1" t="s">
        <v>84</v>
      </c>
      <c r="U3661">
        <v>16994.5</v>
      </c>
      <c r="V3661" t="s">
        <v>24</v>
      </c>
      <c r="W3661">
        <v>122</v>
      </c>
      <c r="X3661" s="1" t="s">
        <v>85</v>
      </c>
    </row>
    <row r="3662" spans="1:24" x14ac:dyDescent="0.25">
      <c r="A3662" s="2">
        <v>45296</v>
      </c>
      <c r="B3662">
        <v>16305.98</v>
      </c>
      <c r="C3662">
        <v>0.8488</v>
      </c>
      <c r="D3662">
        <v>0</v>
      </c>
      <c r="H3662" s="2">
        <v>45296</v>
      </c>
      <c r="I3662">
        <v>16460.25</v>
      </c>
      <c r="J3662">
        <v>627475</v>
      </c>
      <c r="K3662">
        <v>273105</v>
      </c>
      <c r="L3662" s="1" t="s">
        <v>82</v>
      </c>
      <c r="M3662">
        <v>16665.25</v>
      </c>
      <c r="N3662">
        <v>1122</v>
      </c>
      <c r="O3662">
        <v>1107</v>
      </c>
      <c r="P3662" s="1" t="s">
        <v>83</v>
      </c>
      <c r="Q3662">
        <v>16839</v>
      </c>
      <c r="R3662" t="s">
        <v>24</v>
      </c>
      <c r="S3662">
        <v>8</v>
      </c>
      <c r="T3662" s="1" t="s">
        <v>84</v>
      </c>
      <c r="U3662">
        <v>16998</v>
      </c>
      <c r="V3662" t="s">
        <v>24</v>
      </c>
      <c r="W3662">
        <v>122</v>
      </c>
      <c r="X3662" s="1" t="s">
        <v>85</v>
      </c>
    </row>
    <row r="3663" spans="1:24" x14ac:dyDescent="0.25">
      <c r="A3663" s="2">
        <v>45299</v>
      </c>
      <c r="B3663">
        <v>16649.88</v>
      </c>
      <c r="C3663">
        <v>0.83040000000000003</v>
      </c>
      <c r="D3663">
        <v>0.107213</v>
      </c>
      <c r="H3663" s="2">
        <v>45299</v>
      </c>
      <c r="I3663">
        <v>16803.75</v>
      </c>
      <c r="J3663">
        <v>549900</v>
      </c>
      <c r="K3663">
        <v>276675</v>
      </c>
      <c r="L3663" s="1" t="s">
        <v>82</v>
      </c>
      <c r="M3663">
        <v>17010.25</v>
      </c>
      <c r="N3663">
        <v>807</v>
      </c>
      <c r="O3663">
        <v>1149</v>
      </c>
      <c r="P3663" s="1" t="s">
        <v>83</v>
      </c>
      <c r="Q3663">
        <v>17184</v>
      </c>
      <c r="R3663">
        <v>3</v>
      </c>
      <c r="S3663">
        <v>11</v>
      </c>
      <c r="T3663" s="1" t="s">
        <v>84</v>
      </c>
      <c r="U3663">
        <v>17343</v>
      </c>
      <c r="V3663">
        <v>1</v>
      </c>
      <c r="W3663">
        <v>123</v>
      </c>
      <c r="X3663" s="1" t="s">
        <v>85</v>
      </c>
    </row>
    <row r="3664" spans="1:24" x14ac:dyDescent="0.25">
      <c r="A3664" s="2">
        <v>45300</v>
      </c>
      <c r="B3664">
        <v>16678.71</v>
      </c>
      <c r="C3664">
        <v>0.82899999999999996</v>
      </c>
      <c r="D3664">
        <v>0.33715400000000001</v>
      </c>
      <c r="H3664" s="2">
        <v>45300</v>
      </c>
      <c r="I3664">
        <v>16830.25</v>
      </c>
      <c r="J3664">
        <v>605921</v>
      </c>
      <c r="K3664">
        <v>276335</v>
      </c>
      <c r="L3664" s="1" t="s">
        <v>82</v>
      </c>
      <c r="M3664">
        <v>17036.75</v>
      </c>
      <c r="N3664">
        <v>637</v>
      </c>
      <c r="O3664">
        <v>1259</v>
      </c>
      <c r="P3664" s="1" t="s">
        <v>83</v>
      </c>
      <c r="Q3664">
        <v>17210.5</v>
      </c>
      <c r="R3664">
        <v>2</v>
      </c>
      <c r="S3664">
        <v>12</v>
      </c>
      <c r="T3664" s="1" t="s">
        <v>84</v>
      </c>
      <c r="U3664">
        <v>17369.5</v>
      </c>
      <c r="V3664" t="s">
        <v>24</v>
      </c>
      <c r="W3664">
        <v>123</v>
      </c>
      <c r="X3664" s="1" t="s">
        <v>85</v>
      </c>
    </row>
    <row r="3665" spans="1:24" x14ac:dyDescent="0.25">
      <c r="A3665" s="2">
        <v>45301</v>
      </c>
      <c r="B3665">
        <v>16793.05</v>
      </c>
      <c r="C3665">
        <v>0.82299999999999995</v>
      </c>
      <c r="D3665">
        <v>0</v>
      </c>
      <c r="H3665" s="2">
        <v>45301</v>
      </c>
      <c r="I3665">
        <v>16945.25</v>
      </c>
      <c r="J3665">
        <v>550703</v>
      </c>
      <c r="K3665">
        <v>276621</v>
      </c>
      <c r="L3665" s="1" t="s">
        <v>82</v>
      </c>
      <c r="M3665">
        <v>17152.75</v>
      </c>
      <c r="N3665">
        <v>482</v>
      </c>
      <c r="O3665">
        <v>1273</v>
      </c>
      <c r="P3665" s="1" t="s">
        <v>83</v>
      </c>
      <c r="Q3665">
        <v>17334</v>
      </c>
      <c r="R3665">
        <v>2</v>
      </c>
      <c r="S3665">
        <v>12</v>
      </c>
      <c r="T3665" s="1" t="s">
        <v>84</v>
      </c>
      <c r="U3665">
        <v>17486</v>
      </c>
      <c r="V3665">
        <v>5</v>
      </c>
      <c r="W3665">
        <v>128</v>
      </c>
      <c r="X3665" s="1" t="s">
        <v>85</v>
      </c>
    </row>
    <row r="3666" spans="1:24" x14ac:dyDescent="0.25">
      <c r="A3666" s="2">
        <v>45302</v>
      </c>
      <c r="B3666">
        <v>16820.900000000001</v>
      </c>
      <c r="C3666">
        <v>0.8216</v>
      </c>
      <c r="D3666">
        <v>0</v>
      </c>
      <c r="H3666" s="2">
        <v>45302</v>
      </c>
      <c r="I3666">
        <v>16966.25</v>
      </c>
      <c r="J3666">
        <v>756441</v>
      </c>
      <c r="K3666">
        <v>276276</v>
      </c>
      <c r="L3666" s="1" t="s">
        <v>82</v>
      </c>
      <c r="M3666">
        <v>17175</v>
      </c>
      <c r="N3666">
        <v>777</v>
      </c>
      <c r="O3666">
        <v>1107</v>
      </c>
      <c r="P3666" s="1" t="s">
        <v>83</v>
      </c>
      <c r="Q3666">
        <v>17355</v>
      </c>
      <c r="R3666">
        <v>3</v>
      </c>
      <c r="S3666">
        <v>11</v>
      </c>
      <c r="T3666" s="1" t="s">
        <v>84</v>
      </c>
      <c r="U3666">
        <v>17507</v>
      </c>
      <c r="V3666" t="s">
        <v>24</v>
      </c>
      <c r="W3666">
        <v>128</v>
      </c>
      <c r="X3666" s="1" t="s">
        <v>85</v>
      </c>
    </row>
    <row r="3667" spans="1:24" x14ac:dyDescent="0.25">
      <c r="A3667" s="2">
        <v>45303</v>
      </c>
      <c r="B3667">
        <v>16832.919999999998</v>
      </c>
      <c r="C3667">
        <v>0.82099999999999995</v>
      </c>
      <c r="D3667">
        <v>1.8276000000000001E-2</v>
      </c>
      <c r="H3667" s="2">
        <v>45303</v>
      </c>
      <c r="I3667">
        <v>16969.25</v>
      </c>
      <c r="J3667">
        <v>593445</v>
      </c>
      <c r="K3667">
        <v>276442</v>
      </c>
      <c r="L3667" s="1" t="s">
        <v>82</v>
      </c>
      <c r="M3667">
        <v>17177.25</v>
      </c>
      <c r="N3667">
        <v>884</v>
      </c>
      <c r="O3667">
        <v>1074</v>
      </c>
      <c r="P3667" s="1" t="s">
        <v>83</v>
      </c>
      <c r="Q3667">
        <v>17357</v>
      </c>
      <c r="R3667">
        <v>2</v>
      </c>
      <c r="S3667">
        <v>11</v>
      </c>
      <c r="T3667" s="1" t="s">
        <v>84</v>
      </c>
      <c r="U3667">
        <v>17509</v>
      </c>
      <c r="V3667" t="s">
        <v>24</v>
      </c>
      <c r="W3667">
        <v>128</v>
      </c>
      <c r="X3667" s="1" t="s">
        <v>85</v>
      </c>
    </row>
    <row r="3668" spans="1:24" x14ac:dyDescent="0.25">
      <c r="A3668" s="2">
        <v>45306</v>
      </c>
      <c r="B3668" t="s">
        <v>24</v>
      </c>
      <c r="C3668">
        <v>0.82099999999999995</v>
      </c>
      <c r="D3668">
        <v>0</v>
      </c>
      <c r="H3668" s="2">
        <v>45306</v>
      </c>
      <c r="I3668" t="s">
        <v>24</v>
      </c>
      <c r="J3668" t="s">
        <v>24</v>
      </c>
      <c r="K3668" t="s">
        <v>24</v>
      </c>
      <c r="L3668" s="1" t="s">
        <v>25</v>
      </c>
      <c r="M3668" t="s">
        <v>24</v>
      </c>
      <c r="N3668" t="s">
        <v>24</v>
      </c>
      <c r="O3668" t="s">
        <v>24</v>
      </c>
      <c r="P3668" s="1" t="s">
        <v>25</v>
      </c>
      <c r="Q3668" t="s">
        <v>24</v>
      </c>
      <c r="R3668" t="s">
        <v>24</v>
      </c>
      <c r="S3668" t="s">
        <v>24</v>
      </c>
      <c r="T3668" s="1" t="s">
        <v>25</v>
      </c>
      <c r="U3668" t="s">
        <v>24</v>
      </c>
      <c r="V3668" t="s">
        <v>24</v>
      </c>
      <c r="W3668" t="s">
        <v>24</v>
      </c>
      <c r="X3668" s="1" t="s">
        <v>25</v>
      </c>
    </row>
    <row r="3669" spans="1:24" x14ac:dyDescent="0.25">
      <c r="A3669" s="2">
        <v>45307</v>
      </c>
      <c r="B3669">
        <v>16830.71</v>
      </c>
      <c r="C3669">
        <v>0.82120000000000004</v>
      </c>
      <c r="D3669">
        <v>0</v>
      </c>
      <c r="H3669" s="2">
        <v>45307</v>
      </c>
      <c r="I3669">
        <v>16966.5</v>
      </c>
      <c r="J3669">
        <v>816021</v>
      </c>
      <c r="K3669">
        <v>272217</v>
      </c>
      <c r="L3669" s="1" t="s">
        <v>82</v>
      </c>
      <c r="M3669">
        <v>17176.25</v>
      </c>
      <c r="N3669">
        <v>752</v>
      </c>
      <c r="O3669">
        <v>1076</v>
      </c>
      <c r="P3669" s="1" t="s">
        <v>83</v>
      </c>
      <c r="Q3669">
        <v>17355</v>
      </c>
      <c r="R3669">
        <v>25</v>
      </c>
      <c r="S3669">
        <v>36</v>
      </c>
      <c r="T3669" s="1" t="s">
        <v>84</v>
      </c>
      <c r="U3669">
        <v>17507</v>
      </c>
      <c r="V3669" t="s">
        <v>24</v>
      </c>
      <c r="W3669">
        <v>128</v>
      </c>
      <c r="X3669" s="1" t="s">
        <v>85</v>
      </c>
    </row>
    <row r="3670" spans="1:24" x14ac:dyDescent="0.25">
      <c r="A3670" s="2">
        <v>45308</v>
      </c>
      <c r="B3670">
        <v>16736.28</v>
      </c>
      <c r="C3670">
        <v>0.82579999999999998</v>
      </c>
      <c r="D3670">
        <v>0</v>
      </c>
      <c r="H3670" s="2">
        <v>45308</v>
      </c>
      <c r="I3670">
        <v>16869.75</v>
      </c>
      <c r="J3670">
        <v>722784</v>
      </c>
      <c r="K3670">
        <v>270711</v>
      </c>
      <c r="L3670" s="1" t="s">
        <v>82</v>
      </c>
      <c r="M3670">
        <v>17080</v>
      </c>
      <c r="N3670">
        <v>723</v>
      </c>
      <c r="O3670">
        <v>1129</v>
      </c>
      <c r="P3670" s="1" t="s">
        <v>83</v>
      </c>
      <c r="Q3670">
        <v>17258.5</v>
      </c>
      <c r="R3670">
        <v>4</v>
      </c>
      <c r="S3670">
        <v>37</v>
      </c>
      <c r="T3670" s="1" t="s">
        <v>84</v>
      </c>
      <c r="U3670">
        <v>17410.5</v>
      </c>
      <c r="V3670" t="s">
        <v>24</v>
      </c>
      <c r="W3670">
        <v>128</v>
      </c>
      <c r="X3670" s="1" t="s">
        <v>85</v>
      </c>
    </row>
    <row r="3671" spans="1:24" x14ac:dyDescent="0.25">
      <c r="A3671" s="2">
        <v>45309</v>
      </c>
      <c r="B3671">
        <v>16982.29</v>
      </c>
      <c r="C3671">
        <v>0.81559999999999999</v>
      </c>
      <c r="D3671">
        <v>0</v>
      </c>
      <c r="H3671" s="2">
        <v>45309</v>
      </c>
      <c r="I3671">
        <v>17110</v>
      </c>
      <c r="J3671">
        <v>852229</v>
      </c>
      <c r="K3671">
        <v>277173</v>
      </c>
      <c r="L3671" s="1" t="s">
        <v>82</v>
      </c>
      <c r="M3671">
        <v>17323.25</v>
      </c>
      <c r="N3671">
        <v>1006</v>
      </c>
      <c r="O3671">
        <v>1136</v>
      </c>
      <c r="P3671" s="1" t="s">
        <v>83</v>
      </c>
      <c r="Q3671">
        <v>17501</v>
      </c>
      <c r="R3671">
        <v>6</v>
      </c>
      <c r="S3671">
        <v>39</v>
      </c>
      <c r="T3671" s="1" t="s">
        <v>84</v>
      </c>
      <c r="U3671">
        <v>17653</v>
      </c>
      <c r="V3671">
        <v>1</v>
      </c>
      <c r="W3671">
        <v>128</v>
      </c>
      <c r="X3671" s="1" t="s">
        <v>85</v>
      </c>
    </row>
    <row r="3672" spans="1:24" x14ac:dyDescent="0.25">
      <c r="A3672" s="2">
        <v>45310</v>
      </c>
      <c r="B3672">
        <v>17314</v>
      </c>
      <c r="C3672">
        <v>0.8004</v>
      </c>
      <c r="D3672">
        <v>0</v>
      </c>
      <c r="H3672" s="2">
        <v>45310</v>
      </c>
      <c r="I3672">
        <v>17438.5</v>
      </c>
      <c r="J3672">
        <v>758132</v>
      </c>
      <c r="K3672">
        <v>292842</v>
      </c>
      <c r="L3672" s="1" t="s">
        <v>82</v>
      </c>
      <c r="M3672">
        <v>17657.25</v>
      </c>
      <c r="N3672">
        <v>1106</v>
      </c>
      <c r="O3672">
        <v>1244</v>
      </c>
      <c r="P3672" s="1" t="s">
        <v>83</v>
      </c>
      <c r="Q3672">
        <v>17846.5</v>
      </c>
      <c r="R3672">
        <v>14</v>
      </c>
      <c r="S3672">
        <v>46</v>
      </c>
      <c r="T3672" s="1" t="s">
        <v>84</v>
      </c>
      <c r="U3672">
        <v>18008.75</v>
      </c>
      <c r="V3672" t="s">
        <v>24</v>
      </c>
      <c r="W3672">
        <v>128</v>
      </c>
      <c r="X3672" s="1" t="s">
        <v>85</v>
      </c>
    </row>
    <row r="3673" spans="1:24" x14ac:dyDescent="0.25">
      <c r="A3673" s="2">
        <v>45313</v>
      </c>
      <c r="B3673">
        <v>17330.38</v>
      </c>
      <c r="C3673">
        <v>0.79979999999999996</v>
      </c>
      <c r="D3673">
        <v>0</v>
      </c>
      <c r="H3673" s="2">
        <v>45313</v>
      </c>
      <c r="I3673">
        <v>17458.5</v>
      </c>
      <c r="J3673">
        <v>637245</v>
      </c>
      <c r="K3673">
        <v>286920</v>
      </c>
      <c r="L3673" s="1" t="s">
        <v>82</v>
      </c>
      <c r="M3673">
        <v>17680.5</v>
      </c>
      <c r="N3673">
        <v>973</v>
      </c>
      <c r="O3673">
        <v>1309</v>
      </c>
      <c r="P3673" s="1" t="s">
        <v>83</v>
      </c>
      <c r="Q3673">
        <v>17868.5</v>
      </c>
      <c r="R3673">
        <v>5</v>
      </c>
      <c r="S3673">
        <v>48</v>
      </c>
      <c r="T3673" s="1" t="s">
        <v>84</v>
      </c>
      <c r="U3673">
        <v>18030.75</v>
      </c>
      <c r="V3673" t="s">
        <v>24</v>
      </c>
      <c r="W3673">
        <v>128</v>
      </c>
      <c r="X3673" s="1" t="s">
        <v>85</v>
      </c>
    </row>
    <row r="3674" spans="1:24" x14ac:dyDescent="0.25">
      <c r="A3674" s="2">
        <v>45314</v>
      </c>
      <c r="B3674">
        <v>17404.21</v>
      </c>
      <c r="C3674">
        <v>0.80110000000000003</v>
      </c>
      <c r="D3674">
        <v>0</v>
      </c>
      <c r="H3674" s="2">
        <v>45314</v>
      </c>
      <c r="I3674">
        <v>17531.25</v>
      </c>
      <c r="J3674">
        <v>508078</v>
      </c>
      <c r="K3674">
        <v>287915</v>
      </c>
      <c r="L3674" s="1" t="s">
        <v>82</v>
      </c>
      <c r="M3674">
        <v>17755</v>
      </c>
      <c r="N3674">
        <v>625</v>
      </c>
      <c r="O3674">
        <v>1298</v>
      </c>
      <c r="P3674" s="1" t="s">
        <v>83</v>
      </c>
      <c r="Q3674">
        <v>17943.5</v>
      </c>
      <c r="R3674" t="s">
        <v>24</v>
      </c>
      <c r="S3674">
        <v>48</v>
      </c>
      <c r="T3674" s="1" t="s">
        <v>84</v>
      </c>
      <c r="U3674">
        <v>18105.75</v>
      </c>
      <c r="V3674" t="s">
        <v>24</v>
      </c>
      <c r="W3674">
        <v>128</v>
      </c>
      <c r="X3674" s="1" t="s">
        <v>85</v>
      </c>
    </row>
    <row r="3675" spans="1:24" x14ac:dyDescent="0.25">
      <c r="A3675" s="2">
        <v>45315</v>
      </c>
      <c r="B3675">
        <v>17499.3</v>
      </c>
      <c r="C3675">
        <v>0.79669999999999996</v>
      </c>
      <c r="D3675">
        <v>0</v>
      </c>
      <c r="H3675" s="2">
        <v>45315</v>
      </c>
      <c r="I3675">
        <v>17621</v>
      </c>
      <c r="J3675">
        <v>721605</v>
      </c>
      <c r="K3675">
        <v>296362</v>
      </c>
      <c r="L3675" s="1" t="s">
        <v>82</v>
      </c>
      <c r="M3675">
        <v>17846.5</v>
      </c>
      <c r="N3675">
        <v>1087</v>
      </c>
      <c r="O3675">
        <v>1388</v>
      </c>
      <c r="P3675" s="1" t="s">
        <v>83</v>
      </c>
      <c r="Q3675">
        <v>18033.5</v>
      </c>
      <c r="R3675">
        <v>6</v>
      </c>
      <c r="S3675">
        <v>53</v>
      </c>
      <c r="T3675" s="1" t="s">
        <v>84</v>
      </c>
      <c r="U3675">
        <v>18195.75</v>
      </c>
      <c r="V3675">
        <v>1</v>
      </c>
      <c r="W3675">
        <v>129</v>
      </c>
      <c r="X3675" s="1" t="s">
        <v>85</v>
      </c>
    </row>
    <row r="3676" spans="1:24" x14ac:dyDescent="0.25">
      <c r="A3676" s="2">
        <v>45316</v>
      </c>
      <c r="B3676">
        <v>17516.990000000002</v>
      </c>
      <c r="C3676">
        <v>0.79690000000000005</v>
      </c>
      <c r="D3676">
        <v>0</v>
      </c>
      <c r="H3676" s="2">
        <v>45316</v>
      </c>
      <c r="I3676">
        <v>17634.5</v>
      </c>
      <c r="J3676">
        <v>710822</v>
      </c>
      <c r="K3676">
        <v>295086</v>
      </c>
      <c r="L3676" s="1" t="s">
        <v>82</v>
      </c>
      <c r="M3676">
        <v>17860</v>
      </c>
      <c r="N3676">
        <v>667</v>
      </c>
      <c r="O3676">
        <v>1533</v>
      </c>
      <c r="P3676" s="1" t="s">
        <v>83</v>
      </c>
      <c r="Q3676">
        <v>18047</v>
      </c>
      <c r="R3676">
        <v>3</v>
      </c>
      <c r="S3676">
        <v>54</v>
      </c>
      <c r="T3676" s="1" t="s">
        <v>84</v>
      </c>
      <c r="U3676">
        <v>18209.25</v>
      </c>
      <c r="V3676" t="s">
        <v>24</v>
      </c>
      <c r="W3676">
        <v>129</v>
      </c>
      <c r="X3676" s="1" t="s">
        <v>85</v>
      </c>
    </row>
    <row r="3677" spans="1:24" x14ac:dyDescent="0.25">
      <c r="A3677" s="2">
        <v>45317</v>
      </c>
      <c r="B3677">
        <v>17421.009999999998</v>
      </c>
      <c r="C3677">
        <v>0.80130000000000001</v>
      </c>
      <c r="D3677">
        <v>0</v>
      </c>
      <c r="H3677" s="2">
        <v>45317</v>
      </c>
      <c r="I3677">
        <v>17527</v>
      </c>
      <c r="J3677">
        <v>631481</v>
      </c>
      <c r="K3677">
        <v>293884</v>
      </c>
      <c r="L3677" s="1" t="s">
        <v>82</v>
      </c>
      <c r="M3677">
        <v>17752.25</v>
      </c>
      <c r="N3677">
        <v>788</v>
      </c>
      <c r="O3677">
        <v>1579</v>
      </c>
      <c r="P3677" s="1" t="s">
        <v>83</v>
      </c>
      <c r="Q3677">
        <v>17935.75</v>
      </c>
      <c r="R3677">
        <v>23</v>
      </c>
      <c r="S3677">
        <v>50</v>
      </c>
      <c r="T3677" s="1" t="s">
        <v>84</v>
      </c>
      <c r="U3677">
        <v>18109</v>
      </c>
      <c r="V3677">
        <v>1</v>
      </c>
      <c r="W3677">
        <v>128</v>
      </c>
      <c r="X3677" s="1" t="s">
        <v>85</v>
      </c>
    </row>
    <row r="3678" spans="1:24" x14ac:dyDescent="0.25">
      <c r="A3678" s="2">
        <v>45320</v>
      </c>
      <c r="B3678">
        <v>17596.27</v>
      </c>
      <c r="C3678">
        <v>0.79330000000000001</v>
      </c>
      <c r="D3678">
        <v>0</v>
      </c>
      <c r="H3678" s="2">
        <v>45320</v>
      </c>
      <c r="I3678">
        <v>17706</v>
      </c>
      <c r="J3678">
        <v>568739</v>
      </c>
      <c r="K3678">
        <v>298869</v>
      </c>
      <c r="L3678" s="1" t="s">
        <v>82</v>
      </c>
      <c r="M3678">
        <v>17932</v>
      </c>
      <c r="N3678">
        <v>565</v>
      </c>
      <c r="O3678">
        <v>1586</v>
      </c>
      <c r="P3678" s="1" t="s">
        <v>83</v>
      </c>
      <c r="Q3678">
        <v>18125.75</v>
      </c>
      <c r="R3678">
        <v>3</v>
      </c>
      <c r="S3678">
        <v>51</v>
      </c>
      <c r="T3678" s="1" t="s">
        <v>84</v>
      </c>
      <c r="U3678">
        <v>18294</v>
      </c>
      <c r="V3678" t="s">
        <v>24</v>
      </c>
      <c r="W3678">
        <v>128</v>
      </c>
      <c r="X3678" s="1" t="s">
        <v>85</v>
      </c>
    </row>
    <row r="3679" spans="1:24" x14ac:dyDescent="0.25">
      <c r="A3679" s="2">
        <v>45321</v>
      </c>
      <c r="B3679">
        <v>17476.71</v>
      </c>
      <c r="C3679">
        <v>0.80079999999999996</v>
      </c>
      <c r="D3679">
        <v>1.5799879999999999</v>
      </c>
      <c r="H3679" s="2">
        <v>45321</v>
      </c>
      <c r="I3679">
        <v>17588.5</v>
      </c>
      <c r="J3679">
        <v>554146</v>
      </c>
      <c r="K3679">
        <v>292578</v>
      </c>
      <c r="L3679" s="1" t="s">
        <v>82</v>
      </c>
      <c r="M3679">
        <v>17815.25</v>
      </c>
      <c r="N3679">
        <v>1051</v>
      </c>
      <c r="O3679">
        <v>1749</v>
      </c>
      <c r="P3679" s="1" t="s">
        <v>83</v>
      </c>
      <c r="Q3679">
        <v>18009.5</v>
      </c>
      <c r="R3679">
        <v>5</v>
      </c>
      <c r="S3679">
        <v>52</v>
      </c>
      <c r="T3679" s="1" t="s">
        <v>84</v>
      </c>
      <c r="U3679">
        <v>18178</v>
      </c>
      <c r="V3679" t="s">
        <v>24</v>
      </c>
      <c r="W3679">
        <v>128</v>
      </c>
      <c r="X3679" s="1" t="s">
        <v>85</v>
      </c>
    </row>
    <row r="3680" spans="1:24" x14ac:dyDescent="0.25">
      <c r="A3680" s="2">
        <v>45322</v>
      </c>
      <c r="B3680">
        <v>17137.240000000002</v>
      </c>
      <c r="C3680">
        <v>0.81710000000000005</v>
      </c>
      <c r="D3680">
        <v>0.29822300000000002</v>
      </c>
      <c r="H3680" s="2">
        <v>45322</v>
      </c>
      <c r="I3680">
        <v>17242.25</v>
      </c>
      <c r="J3680">
        <v>816119</v>
      </c>
      <c r="K3680">
        <v>286028</v>
      </c>
      <c r="L3680" s="1" t="s">
        <v>82</v>
      </c>
      <c r="M3680">
        <v>17463.75</v>
      </c>
      <c r="N3680">
        <v>1321</v>
      </c>
      <c r="O3680">
        <v>1836</v>
      </c>
      <c r="P3680" s="1" t="s">
        <v>83</v>
      </c>
      <c r="Q3680">
        <v>17661</v>
      </c>
      <c r="R3680">
        <v>9</v>
      </c>
      <c r="S3680">
        <v>52</v>
      </c>
      <c r="T3680" s="1" t="s">
        <v>84</v>
      </c>
      <c r="U3680">
        <v>17829.5</v>
      </c>
      <c r="V3680">
        <v>1</v>
      </c>
      <c r="W3680">
        <v>128</v>
      </c>
      <c r="X3680" s="1" t="s">
        <v>85</v>
      </c>
    </row>
    <row r="3681" spans="1:24" x14ac:dyDescent="0.25">
      <c r="A3681" s="2">
        <v>45323</v>
      </c>
      <c r="B3681">
        <v>17344.71</v>
      </c>
      <c r="C3681">
        <v>0.80710000000000004</v>
      </c>
      <c r="D3681">
        <v>0.60433300000000001</v>
      </c>
      <c r="H3681" s="2">
        <v>45323</v>
      </c>
      <c r="I3681">
        <v>17436.75</v>
      </c>
      <c r="J3681">
        <v>705238</v>
      </c>
      <c r="K3681">
        <v>284607</v>
      </c>
      <c r="L3681" s="1" t="s">
        <v>82</v>
      </c>
      <c r="M3681">
        <v>17659</v>
      </c>
      <c r="N3681">
        <v>1167</v>
      </c>
      <c r="O3681">
        <v>1883</v>
      </c>
      <c r="P3681" s="1" t="s">
        <v>83</v>
      </c>
      <c r="Q3681">
        <v>17852.75</v>
      </c>
      <c r="R3681">
        <v>4</v>
      </c>
      <c r="S3681">
        <v>53</v>
      </c>
      <c r="T3681" s="1" t="s">
        <v>84</v>
      </c>
      <c r="U3681">
        <v>18021.25</v>
      </c>
      <c r="V3681" t="s">
        <v>24</v>
      </c>
      <c r="W3681">
        <v>128</v>
      </c>
      <c r="X3681" s="1" t="s">
        <v>85</v>
      </c>
    </row>
    <row r="3682" spans="1:24" x14ac:dyDescent="0.25">
      <c r="A3682" s="2">
        <v>45324</v>
      </c>
      <c r="B3682">
        <v>17642.73</v>
      </c>
      <c r="C3682">
        <v>0.79349999999999998</v>
      </c>
      <c r="D3682">
        <v>0</v>
      </c>
      <c r="H3682" s="2">
        <v>45324</v>
      </c>
      <c r="I3682">
        <v>17732.75</v>
      </c>
      <c r="J3682">
        <v>761167</v>
      </c>
      <c r="K3682">
        <v>284315</v>
      </c>
      <c r="L3682" s="1" t="s">
        <v>82</v>
      </c>
      <c r="M3682">
        <v>17960.25</v>
      </c>
      <c r="N3682">
        <v>1281</v>
      </c>
      <c r="O3682">
        <v>1925</v>
      </c>
      <c r="P3682" s="1" t="s">
        <v>83</v>
      </c>
      <c r="Q3682">
        <v>18154</v>
      </c>
      <c r="R3682">
        <v>26</v>
      </c>
      <c r="S3682">
        <v>50</v>
      </c>
      <c r="T3682" s="1" t="s">
        <v>84</v>
      </c>
      <c r="U3682">
        <v>18322.5</v>
      </c>
      <c r="V3682" t="s">
        <v>24</v>
      </c>
      <c r="W3682">
        <v>128</v>
      </c>
      <c r="X3682" s="1" t="s">
        <v>85</v>
      </c>
    </row>
    <row r="3683" spans="1:24" x14ac:dyDescent="0.25">
      <c r="A3683" s="2">
        <v>45327</v>
      </c>
      <c r="B3683">
        <v>17613.04</v>
      </c>
      <c r="C3683">
        <v>0.79490000000000005</v>
      </c>
      <c r="D3683">
        <v>0.18273700000000001</v>
      </c>
      <c r="H3683" s="2">
        <v>45327</v>
      </c>
      <c r="I3683">
        <v>17700</v>
      </c>
      <c r="J3683">
        <v>621645</v>
      </c>
      <c r="K3683">
        <v>284500</v>
      </c>
      <c r="L3683" s="1" t="s">
        <v>82</v>
      </c>
      <c r="M3683">
        <v>17928.75</v>
      </c>
      <c r="N3683">
        <v>599</v>
      </c>
      <c r="O3683">
        <v>1888</v>
      </c>
      <c r="P3683" s="1" t="s">
        <v>83</v>
      </c>
      <c r="Q3683">
        <v>18120.75</v>
      </c>
      <c r="R3683">
        <v>5</v>
      </c>
      <c r="S3683">
        <v>49</v>
      </c>
      <c r="T3683" s="1" t="s">
        <v>84</v>
      </c>
      <c r="U3683">
        <v>18290</v>
      </c>
      <c r="V3683" t="s">
        <v>24</v>
      </c>
      <c r="W3683">
        <v>128</v>
      </c>
      <c r="X3683" s="1" t="s">
        <v>85</v>
      </c>
    </row>
    <row r="3684" spans="1:24" x14ac:dyDescent="0.25">
      <c r="A3684" s="2">
        <v>45328</v>
      </c>
      <c r="B3684">
        <v>17572.73</v>
      </c>
      <c r="C3684">
        <v>0.79700000000000004</v>
      </c>
      <c r="D3684">
        <v>0.70524100000000001</v>
      </c>
      <c r="H3684" s="2">
        <v>45328</v>
      </c>
      <c r="I3684">
        <v>17660</v>
      </c>
      <c r="J3684">
        <v>623168</v>
      </c>
      <c r="K3684">
        <v>283020</v>
      </c>
      <c r="L3684" s="1" t="s">
        <v>82</v>
      </c>
      <c r="M3684">
        <v>17886.75</v>
      </c>
      <c r="N3684">
        <v>738</v>
      </c>
      <c r="O3684">
        <v>1863</v>
      </c>
      <c r="P3684" s="1" t="s">
        <v>83</v>
      </c>
      <c r="Q3684">
        <v>18077</v>
      </c>
      <c r="R3684">
        <v>2</v>
      </c>
      <c r="S3684">
        <v>48</v>
      </c>
      <c r="T3684" s="1" t="s">
        <v>84</v>
      </c>
      <c r="U3684">
        <v>18249</v>
      </c>
      <c r="V3684" t="s">
        <v>24</v>
      </c>
      <c r="W3684">
        <v>128</v>
      </c>
      <c r="X3684" s="1" t="s">
        <v>85</v>
      </c>
    </row>
    <row r="3685" spans="1:24" x14ac:dyDescent="0.25">
      <c r="A3685" s="2">
        <v>45329</v>
      </c>
      <c r="B3685">
        <v>17755.07</v>
      </c>
      <c r="C3685">
        <v>0.78879999999999995</v>
      </c>
      <c r="D3685">
        <v>0</v>
      </c>
      <c r="H3685" s="2">
        <v>45329</v>
      </c>
      <c r="I3685">
        <v>17841.75</v>
      </c>
      <c r="J3685">
        <v>613340</v>
      </c>
      <c r="K3685">
        <v>295397</v>
      </c>
      <c r="L3685" s="1" t="s">
        <v>82</v>
      </c>
      <c r="M3685">
        <v>18071.25</v>
      </c>
      <c r="N3685">
        <v>945</v>
      </c>
      <c r="O3685">
        <v>1901</v>
      </c>
      <c r="P3685" s="1" t="s">
        <v>83</v>
      </c>
      <c r="Q3685">
        <v>18259.75</v>
      </c>
      <c r="R3685">
        <v>9</v>
      </c>
      <c r="S3685">
        <v>49</v>
      </c>
      <c r="T3685" s="1" t="s">
        <v>84</v>
      </c>
      <c r="U3685">
        <v>18431</v>
      </c>
      <c r="V3685" t="s">
        <v>24</v>
      </c>
      <c r="W3685">
        <v>128</v>
      </c>
      <c r="X3685" s="1" t="s">
        <v>85</v>
      </c>
    </row>
    <row r="3686" spans="1:24" x14ac:dyDescent="0.25">
      <c r="A3686" s="2">
        <v>45330</v>
      </c>
      <c r="B3686">
        <v>17783.169999999998</v>
      </c>
      <c r="C3686">
        <v>0.7873</v>
      </c>
      <c r="D3686">
        <v>1.6229979999999999</v>
      </c>
      <c r="H3686" s="2">
        <v>45330</v>
      </c>
      <c r="I3686">
        <v>17868.25</v>
      </c>
      <c r="J3686">
        <v>471370</v>
      </c>
      <c r="K3686">
        <v>297566</v>
      </c>
      <c r="L3686" s="1" t="s">
        <v>82</v>
      </c>
      <c r="M3686">
        <v>18097</v>
      </c>
      <c r="N3686">
        <v>477</v>
      </c>
      <c r="O3686">
        <v>1950</v>
      </c>
      <c r="P3686" s="1" t="s">
        <v>83</v>
      </c>
      <c r="Q3686">
        <v>18291.25</v>
      </c>
      <c r="R3686">
        <v>1</v>
      </c>
      <c r="S3686">
        <v>50</v>
      </c>
      <c r="T3686" s="1" t="s">
        <v>84</v>
      </c>
      <c r="U3686">
        <v>18493.25</v>
      </c>
      <c r="V3686" t="s">
        <v>24</v>
      </c>
      <c r="W3686">
        <v>128</v>
      </c>
      <c r="X3686" s="1" t="s">
        <v>85</v>
      </c>
    </row>
    <row r="3687" spans="1:24" x14ac:dyDescent="0.25">
      <c r="A3687" s="2">
        <v>45331</v>
      </c>
      <c r="B3687">
        <v>17962.400000000001</v>
      </c>
      <c r="C3687">
        <v>0.77949999999999997</v>
      </c>
      <c r="D3687">
        <v>1.9339440000000001</v>
      </c>
      <c r="H3687" s="2">
        <v>45331</v>
      </c>
      <c r="I3687">
        <v>18039.25</v>
      </c>
      <c r="J3687">
        <v>499282</v>
      </c>
      <c r="K3687">
        <v>305922</v>
      </c>
      <c r="L3687" s="1" t="s">
        <v>82</v>
      </c>
      <c r="M3687">
        <v>18272.25</v>
      </c>
      <c r="N3687">
        <v>838</v>
      </c>
      <c r="O3687">
        <v>1985</v>
      </c>
      <c r="P3687" s="1" t="s">
        <v>83</v>
      </c>
      <c r="Q3687">
        <v>18470.25</v>
      </c>
      <c r="R3687">
        <v>31</v>
      </c>
      <c r="S3687">
        <v>79</v>
      </c>
      <c r="T3687" s="1" t="s">
        <v>84</v>
      </c>
      <c r="U3687">
        <v>18668</v>
      </c>
      <c r="V3687">
        <v>2</v>
      </c>
      <c r="W3687">
        <v>130</v>
      </c>
      <c r="X3687" s="1" t="s">
        <v>85</v>
      </c>
    </row>
    <row r="3688" spans="1:24" x14ac:dyDescent="0.25">
      <c r="A3688" s="2">
        <v>45334</v>
      </c>
      <c r="B3688">
        <v>17882.66</v>
      </c>
      <c r="C3688">
        <v>0.78259999999999996</v>
      </c>
      <c r="D3688">
        <v>0.71301099999999995</v>
      </c>
      <c r="H3688" s="2">
        <v>45334</v>
      </c>
      <c r="I3688">
        <v>17965</v>
      </c>
      <c r="J3688">
        <v>538132</v>
      </c>
      <c r="K3688">
        <v>301270</v>
      </c>
      <c r="L3688" s="1" t="s">
        <v>82</v>
      </c>
      <c r="M3688">
        <v>18199.75</v>
      </c>
      <c r="N3688">
        <v>812</v>
      </c>
      <c r="O3688">
        <v>2038</v>
      </c>
      <c r="P3688" s="1" t="s">
        <v>83</v>
      </c>
      <c r="Q3688">
        <v>18395.75</v>
      </c>
      <c r="R3688">
        <v>6</v>
      </c>
      <c r="S3688">
        <v>80</v>
      </c>
      <c r="T3688" s="1" t="s">
        <v>84</v>
      </c>
      <c r="U3688">
        <v>18594</v>
      </c>
      <c r="V3688" t="s">
        <v>24</v>
      </c>
      <c r="W3688">
        <v>130</v>
      </c>
      <c r="X3688" s="1" t="s">
        <v>85</v>
      </c>
    </row>
    <row r="3689" spans="1:24" x14ac:dyDescent="0.25">
      <c r="A3689" s="2">
        <v>45335</v>
      </c>
      <c r="B3689">
        <v>17600.419999999998</v>
      </c>
      <c r="C3689">
        <v>0.79559999999999997</v>
      </c>
      <c r="D3689">
        <v>0</v>
      </c>
      <c r="H3689" s="2">
        <v>45335</v>
      </c>
      <c r="I3689">
        <v>17676.75</v>
      </c>
      <c r="J3689">
        <v>858230</v>
      </c>
      <c r="K3689">
        <v>293675</v>
      </c>
      <c r="L3689" s="1" t="s">
        <v>82</v>
      </c>
      <c r="M3689">
        <v>17909.75</v>
      </c>
      <c r="N3689">
        <v>1546</v>
      </c>
      <c r="O3689">
        <v>2058</v>
      </c>
      <c r="P3689" s="1" t="s">
        <v>83</v>
      </c>
      <c r="Q3689">
        <v>18106.75</v>
      </c>
      <c r="R3689">
        <v>18</v>
      </c>
      <c r="S3689">
        <v>80</v>
      </c>
      <c r="T3689" s="1" t="s">
        <v>84</v>
      </c>
      <c r="U3689">
        <v>18305</v>
      </c>
      <c r="V3689" t="s">
        <v>24</v>
      </c>
      <c r="W3689">
        <v>130</v>
      </c>
      <c r="X3689" s="1" t="s">
        <v>85</v>
      </c>
    </row>
    <row r="3690" spans="1:24" x14ac:dyDescent="0.25">
      <c r="A3690" s="2">
        <v>45336</v>
      </c>
      <c r="B3690">
        <v>17807.63</v>
      </c>
      <c r="C3690">
        <v>0.78669999999999995</v>
      </c>
      <c r="D3690">
        <v>3.2610769999999998</v>
      </c>
      <c r="H3690" s="2">
        <v>45336</v>
      </c>
      <c r="I3690">
        <v>17881</v>
      </c>
      <c r="J3690">
        <v>688088</v>
      </c>
      <c r="K3690">
        <v>293707</v>
      </c>
      <c r="L3690" s="1" t="s">
        <v>82</v>
      </c>
      <c r="M3690">
        <v>18116.75</v>
      </c>
      <c r="N3690">
        <v>1129</v>
      </c>
      <c r="O3690">
        <v>2167</v>
      </c>
      <c r="P3690" s="1" t="s">
        <v>83</v>
      </c>
      <c r="Q3690">
        <v>18316</v>
      </c>
      <c r="R3690">
        <v>18</v>
      </c>
      <c r="S3690">
        <v>84</v>
      </c>
      <c r="T3690" s="1" t="s">
        <v>84</v>
      </c>
      <c r="U3690">
        <v>18512</v>
      </c>
      <c r="V3690" t="s">
        <v>24</v>
      </c>
      <c r="W3690">
        <v>130</v>
      </c>
      <c r="X3690" s="1" t="s">
        <v>85</v>
      </c>
    </row>
    <row r="3691" spans="1:24" x14ac:dyDescent="0.25">
      <c r="A3691" s="2">
        <v>45337</v>
      </c>
      <c r="B3691">
        <v>17845.72</v>
      </c>
      <c r="C3691">
        <v>0.78500000000000003</v>
      </c>
      <c r="D3691">
        <v>1.8751819999999999</v>
      </c>
      <c r="H3691" s="2">
        <v>45337</v>
      </c>
      <c r="I3691">
        <v>17912.75</v>
      </c>
      <c r="J3691">
        <v>657768</v>
      </c>
      <c r="K3691">
        <v>285857</v>
      </c>
      <c r="L3691" s="1" t="s">
        <v>82</v>
      </c>
      <c r="M3691">
        <v>18148.75</v>
      </c>
      <c r="N3691">
        <v>1074</v>
      </c>
      <c r="O3691">
        <v>2260</v>
      </c>
      <c r="P3691" s="1" t="s">
        <v>83</v>
      </c>
      <c r="Q3691">
        <v>18354.75</v>
      </c>
      <c r="R3691">
        <v>43</v>
      </c>
      <c r="S3691">
        <v>117</v>
      </c>
      <c r="T3691" s="1" t="s">
        <v>84</v>
      </c>
      <c r="U3691">
        <v>18548</v>
      </c>
      <c r="V3691" t="s">
        <v>24</v>
      </c>
      <c r="W3691">
        <v>143</v>
      </c>
      <c r="X3691" s="1" t="s">
        <v>85</v>
      </c>
    </row>
    <row r="3692" spans="1:24" x14ac:dyDescent="0.25">
      <c r="A3692" s="2">
        <v>45338</v>
      </c>
      <c r="B3692">
        <v>17685.98</v>
      </c>
      <c r="C3692">
        <v>0.79210000000000003</v>
      </c>
      <c r="D3692">
        <v>0.49032599999999998</v>
      </c>
      <c r="H3692" s="2">
        <v>45338</v>
      </c>
      <c r="I3692">
        <v>17744</v>
      </c>
      <c r="J3692">
        <v>744628</v>
      </c>
      <c r="K3692">
        <v>285979</v>
      </c>
      <c r="L3692" s="1" t="s">
        <v>82</v>
      </c>
      <c r="M3692">
        <v>17978.5</v>
      </c>
      <c r="N3692">
        <v>1313</v>
      </c>
      <c r="O3692">
        <v>2296</v>
      </c>
      <c r="P3692" s="1" t="s">
        <v>83</v>
      </c>
      <c r="Q3692">
        <v>18188.75</v>
      </c>
      <c r="R3692">
        <v>36</v>
      </c>
      <c r="S3692">
        <v>120</v>
      </c>
      <c r="T3692" s="1" t="s">
        <v>84</v>
      </c>
      <c r="U3692">
        <v>18382</v>
      </c>
      <c r="V3692" t="s">
        <v>24</v>
      </c>
      <c r="W3692">
        <v>143</v>
      </c>
      <c r="X3692" s="1" t="s">
        <v>85</v>
      </c>
    </row>
    <row r="3693" spans="1:24" x14ac:dyDescent="0.25">
      <c r="A3693" s="2">
        <v>45341</v>
      </c>
      <c r="B3693" t="s">
        <v>24</v>
      </c>
      <c r="C3693">
        <v>0.79210000000000003</v>
      </c>
      <c r="D3693">
        <v>0</v>
      </c>
      <c r="H3693" s="2">
        <v>45341</v>
      </c>
      <c r="I3693" t="s">
        <v>24</v>
      </c>
      <c r="J3693" t="s">
        <v>24</v>
      </c>
      <c r="K3693" t="s">
        <v>24</v>
      </c>
      <c r="L3693" s="1" t="s">
        <v>25</v>
      </c>
      <c r="M3693" t="s">
        <v>24</v>
      </c>
      <c r="N3693" t="s">
        <v>24</v>
      </c>
      <c r="O3693" t="s">
        <v>24</v>
      </c>
      <c r="P3693" s="1" t="s">
        <v>25</v>
      </c>
      <c r="Q3693" t="s">
        <v>24</v>
      </c>
      <c r="R3693" t="s">
        <v>24</v>
      </c>
      <c r="S3693" t="s">
        <v>24</v>
      </c>
      <c r="T3693" s="1" t="s">
        <v>25</v>
      </c>
      <c r="U3693" t="s">
        <v>24</v>
      </c>
      <c r="V3693" t="s">
        <v>24</v>
      </c>
      <c r="W3693" t="s">
        <v>24</v>
      </c>
      <c r="X3693" s="1" t="s">
        <v>25</v>
      </c>
    </row>
    <row r="3694" spans="1:24" x14ac:dyDescent="0.25">
      <c r="A3694" s="2">
        <v>45342</v>
      </c>
      <c r="B3694">
        <v>17546.099999999999</v>
      </c>
      <c r="C3694">
        <v>0.80020000000000002</v>
      </c>
      <c r="D3694">
        <v>0</v>
      </c>
      <c r="H3694" s="2">
        <v>45342</v>
      </c>
      <c r="I3694">
        <v>17607.25</v>
      </c>
      <c r="J3694">
        <v>889292</v>
      </c>
      <c r="K3694">
        <v>284415</v>
      </c>
      <c r="L3694" s="1" t="s">
        <v>82</v>
      </c>
      <c r="M3694">
        <v>17838.25</v>
      </c>
      <c r="N3694">
        <v>1781</v>
      </c>
      <c r="O3694">
        <v>2447</v>
      </c>
      <c r="P3694" s="1" t="s">
        <v>83</v>
      </c>
      <c r="Q3694">
        <v>18044.25</v>
      </c>
      <c r="R3694">
        <v>29</v>
      </c>
      <c r="S3694">
        <v>122</v>
      </c>
      <c r="T3694" s="1" t="s">
        <v>84</v>
      </c>
      <c r="U3694">
        <v>18242</v>
      </c>
      <c r="V3694" t="s">
        <v>24</v>
      </c>
      <c r="W3694">
        <v>143</v>
      </c>
      <c r="X3694" s="1" t="s">
        <v>85</v>
      </c>
    </row>
    <row r="3695" spans="1:24" x14ac:dyDescent="0.25">
      <c r="A3695" s="2">
        <v>45343</v>
      </c>
      <c r="B3695">
        <v>17478.91</v>
      </c>
      <c r="C3695">
        <v>0.7984</v>
      </c>
      <c r="D3695">
        <v>1.477373</v>
      </c>
      <c r="H3695" s="2">
        <v>45343</v>
      </c>
      <c r="I3695">
        <v>17536.75</v>
      </c>
      <c r="J3695">
        <v>731450</v>
      </c>
      <c r="K3695">
        <v>283359</v>
      </c>
      <c r="L3695" s="1" t="s">
        <v>82</v>
      </c>
      <c r="M3695">
        <v>17767.75</v>
      </c>
      <c r="N3695">
        <v>1422</v>
      </c>
      <c r="O3695">
        <v>2618</v>
      </c>
      <c r="P3695" s="1" t="s">
        <v>83</v>
      </c>
      <c r="Q3695">
        <v>17973.75</v>
      </c>
      <c r="R3695">
        <v>21</v>
      </c>
      <c r="S3695">
        <v>125</v>
      </c>
      <c r="T3695" s="1" t="s">
        <v>84</v>
      </c>
      <c r="U3695">
        <v>18172</v>
      </c>
      <c r="V3695" t="s">
        <v>24</v>
      </c>
      <c r="W3695">
        <v>143</v>
      </c>
      <c r="X3695" s="1" t="s">
        <v>85</v>
      </c>
    </row>
    <row r="3696" spans="1:24" x14ac:dyDescent="0.25">
      <c r="A3696" s="2">
        <v>45344</v>
      </c>
      <c r="B3696">
        <v>18004.7</v>
      </c>
      <c r="C3696">
        <v>0.77229999999999999</v>
      </c>
      <c r="D3696">
        <v>1.0933759999999999</v>
      </c>
      <c r="H3696" s="2">
        <v>45344</v>
      </c>
      <c r="I3696">
        <v>18047.5</v>
      </c>
      <c r="J3696">
        <v>759232</v>
      </c>
      <c r="K3696">
        <v>293503</v>
      </c>
      <c r="L3696" s="1" t="s">
        <v>82</v>
      </c>
      <c r="M3696">
        <v>18287.5</v>
      </c>
      <c r="N3696">
        <v>2463</v>
      </c>
      <c r="O3696">
        <v>2519</v>
      </c>
      <c r="P3696" s="1" t="s">
        <v>83</v>
      </c>
      <c r="Q3696">
        <v>18491.5</v>
      </c>
      <c r="R3696">
        <v>35</v>
      </c>
      <c r="S3696">
        <v>120</v>
      </c>
      <c r="T3696" s="1" t="s">
        <v>84</v>
      </c>
      <c r="U3696">
        <v>18709</v>
      </c>
      <c r="V3696">
        <v>1</v>
      </c>
      <c r="W3696">
        <v>142</v>
      </c>
      <c r="X3696" s="1" t="s">
        <v>85</v>
      </c>
    </row>
    <row r="3697" spans="1:24" x14ac:dyDescent="0.25">
      <c r="A3697" s="2">
        <v>45345</v>
      </c>
      <c r="B3697">
        <v>17937.61</v>
      </c>
      <c r="C3697">
        <v>0.77569999999999995</v>
      </c>
      <c r="D3697">
        <v>0.11114599999999999</v>
      </c>
      <c r="H3697" s="2">
        <v>45345</v>
      </c>
      <c r="I3697">
        <v>17991</v>
      </c>
      <c r="J3697">
        <v>659725</v>
      </c>
      <c r="K3697">
        <v>283248</v>
      </c>
      <c r="L3697" s="1" t="s">
        <v>82</v>
      </c>
      <c r="M3697">
        <v>18231.25</v>
      </c>
      <c r="N3697">
        <v>1537</v>
      </c>
      <c r="O3697">
        <v>2509</v>
      </c>
      <c r="P3697" s="1" t="s">
        <v>83</v>
      </c>
      <c r="Q3697">
        <v>18436</v>
      </c>
      <c r="R3697">
        <v>11</v>
      </c>
      <c r="S3697">
        <v>127</v>
      </c>
      <c r="T3697" s="1" t="s">
        <v>84</v>
      </c>
      <c r="U3697">
        <v>18653</v>
      </c>
      <c r="V3697" t="s">
        <v>24</v>
      </c>
      <c r="W3697">
        <v>142</v>
      </c>
      <c r="X3697" s="1" t="s">
        <v>85</v>
      </c>
    </row>
    <row r="3698" spans="1:24" x14ac:dyDescent="0.25">
      <c r="A3698" s="2">
        <v>45348</v>
      </c>
      <c r="B3698">
        <v>17933.330000000002</v>
      </c>
      <c r="C3698">
        <v>0.77539999999999998</v>
      </c>
      <c r="D3698">
        <v>0</v>
      </c>
      <c r="H3698" s="2">
        <v>45348</v>
      </c>
      <c r="I3698">
        <v>17977</v>
      </c>
      <c r="J3698">
        <v>526169</v>
      </c>
      <c r="K3698">
        <v>282525</v>
      </c>
      <c r="L3698" s="1" t="s">
        <v>82</v>
      </c>
      <c r="M3698">
        <v>18215.75</v>
      </c>
      <c r="N3698">
        <v>1259</v>
      </c>
      <c r="O3698">
        <v>2669</v>
      </c>
      <c r="P3698" s="1" t="s">
        <v>83</v>
      </c>
      <c r="Q3698">
        <v>18423.25</v>
      </c>
      <c r="R3698">
        <v>20</v>
      </c>
      <c r="S3698">
        <v>124</v>
      </c>
      <c r="T3698" s="1" t="s">
        <v>84</v>
      </c>
      <c r="U3698">
        <v>18640</v>
      </c>
      <c r="V3698" t="s">
        <v>24</v>
      </c>
      <c r="W3698">
        <v>142</v>
      </c>
      <c r="X3698" s="1" t="s">
        <v>85</v>
      </c>
    </row>
    <row r="3699" spans="1:24" x14ac:dyDescent="0.25">
      <c r="A3699" s="2">
        <v>45349</v>
      </c>
      <c r="B3699">
        <v>17971.05</v>
      </c>
      <c r="C3699">
        <v>0.77329999999999999</v>
      </c>
      <c r="D3699">
        <v>6.8429000000000004E-2</v>
      </c>
      <c r="H3699" s="2">
        <v>45349</v>
      </c>
      <c r="I3699">
        <v>18021</v>
      </c>
      <c r="J3699">
        <v>567818</v>
      </c>
      <c r="K3699">
        <v>284829</v>
      </c>
      <c r="L3699" s="1" t="s">
        <v>82</v>
      </c>
      <c r="M3699">
        <v>18261.25</v>
      </c>
      <c r="N3699">
        <v>1586</v>
      </c>
      <c r="O3699">
        <v>2976</v>
      </c>
      <c r="P3699" s="1" t="s">
        <v>83</v>
      </c>
      <c r="Q3699">
        <v>18468</v>
      </c>
      <c r="R3699">
        <v>8</v>
      </c>
      <c r="S3699">
        <v>125</v>
      </c>
      <c r="T3699" s="1" t="s">
        <v>84</v>
      </c>
      <c r="U3699">
        <v>18685</v>
      </c>
      <c r="V3699" t="s">
        <v>24</v>
      </c>
      <c r="W3699">
        <v>142</v>
      </c>
      <c r="X3699" s="1" t="s">
        <v>85</v>
      </c>
    </row>
    <row r="3700" spans="1:24" x14ac:dyDescent="0.25">
      <c r="A3700" s="2">
        <v>45350</v>
      </c>
      <c r="B3700">
        <v>17874.5</v>
      </c>
      <c r="C3700">
        <v>0.77749999999999997</v>
      </c>
      <c r="D3700">
        <v>1.5088889999999999</v>
      </c>
      <c r="H3700" s="2">
        <v>45350</v>
      </c>
      <c r="I3700">
        <v>17915.25</v>
      </c>
      <c r="J3700">
        <v>553731</v>
      </c>
      <c r="K3700">
        <v>286563</v>
      </c>
      <c r="L3700" s="1" t="s">
        <v>82</v>
      </c>
      <c r="M3700">
        <v>18155</v>
      </c>
      <c r="N3700">
        <v>1982</v>
      </c>
      <c r="O3700">
        <v>3291</v>
      </c>
      <c r="P3700" s="1" t="s">
        <v>83</v>
      </c>
      <c r="Q3700">
        <v>18361.75</v>
      </c>
      <c r="R3700">
        <v>14</v>
      </c>
      <c r="S3700">
        <v>128</v>
      </c>
      <c r="T3700" s="1" t="s">
        <v>84</v>
      </c>
      <c r="U3700">
        <v>18579</v>
      </c>
      <c r="V3700" t="s">
        <v>24</v>
      </c>
      <c r="W3700">
        <v>142</v>
      </c>
      <c r="X3700" s="1" t="s">
        <v>85</v>
      </c>
    </row>
    <row r="3701" spans="1:24" x14ac:dyDescent="0.25">
      <c r="A3701" s="2">
        <v>45351</v>
      </c>
      <c r="B3701">
        <v>18043.849999999999</v>
      </c>
      <c r="C3701">
        <v>0.7702</v>
      </c>
      <c r="D3701">
        <v>4.2861830000000003</v>
      </c>
      <c r="H3701" s="2">
        <v>45351</v>
      </c>
      <c r="I3701">
        <v>18082.75</v>
      </c>
      <c r="J3701">
        <v>680147</v>
      </c>
      <c r="K3701">
        <v>292831</v>
      </c>
      <c r="L3701" s="1" t="s">
        <v>82</v>
      </c>
      <c r="M3701">
        <v>18324.25</v>
      </c>
      <c r="N3701">
        <v>3853</v>
      </c>
      <c r="O3701">
        <v>3502</v>
      </c>
      <c r="P3701" s="1" t="s">
        <v>83</v>
      </c>
      <c r="Q3701">
        <v>18536.5</v>
      </c>
      <c r="R3701">
        <v>20</v>
      </c>
      <c r="S3701">
        <v>132</v>
      </c>
      <c r="T3701" s="1" t="s">
        <v>84</v>
      </c>
      <c r="U3701">
        <v>18750</v>
      </c>
      <c r="V3701" t="s">
        <v>24</v>
      </c>
      <c r="W3701">
        <v>145</v>
      </c>
      <c r="X3701" s="1" t="s">
        <v>85</v>
      </c>
    </row>
    <row r="3702" spans="1:24" x14ac:dyDescent="0.25">
      <c r="A3702" s="2">
        <v>45352</v>
      </c>
      <c r="B3702">
        <v>18302.91</v>
      </c>
      <c r="C3702">
        <v>0.75929999999999997</v>
      </c>
      <c r="D3702">
        <v>0.50620299999999996</v>
      </c>
      <c r="H3702" s="2">
        <v>45352</v>
      </c>
      <c r="I3702">
        <v>18338.25</v>
      </c>
      <c r="J3702">
        <v>639153</v>
      </c>
      <c r="K3702">
        <v>303518</v>
      </c>
      <c r="L3702" s="1" t="s">
        <v>82</v>
      </c>
      <c r="M3702">
        <v>18584</v>
      </c>
      <c r="N3702">
        <v>3556</v>
      </c>
      <c r="O3702">
        <v>3982</v>
      </c>
      <c r="P3702" s="1" t="s">
        <v>83</v>
      </c>
      <c r="Q3702">
        <v>18797</v>
      </c>
      <c r="R3702">
        <v>61</v>
      </c>
      <c r="S3702">
        <v>142</v>
      </c>
      <c r="T3702" s="1" t="s">
        <v>84</v>
      </c>
      <c r="U3702">
        <v>19010</v>
      </c>
      <c r="V3702" t="s">
        <v>24</v>
      </c>
      <c r="W3702">
        <v>145</v>
      </c>
      <c r="X3702" s="1" t="s">
        <v>85</v>
      </c>
    </row>
    <row r="3703" spans="1:24" x14ac:dyDescent="0.25">
      <c r="A3703" s="2">
        <v>45355</v>
      </c>
      <c r="B3703">
        <v>18226.48</v>
      </c>
      <c r="C3703">
        <v>0.76249999999999996</v>
      </c>
      <c r="D3703">
        <v>1.3487020000000001</v>
      </c>
      <c r="H3703" s="2">
        <v>45355</v>
      </c>
      <c r="I3703">
        <v>18262</v>
      </c>
      <c r="J3703">
        <v>569342</v>
      </c>
      <c r="K3703">
        <v>292230</v>
      </c>
      <c r="L3703" s="1" t="s">
        <v>82</v>
      </c>
      <c r="M3703">
        <v>18509.75</v>
      </c>
      <c r="N3703">
        <v>6128</v>
      </c>
      <c r="O3703">
        <v>6712</v>
      </c>
      <c r="P3703" s="1" t="s">
        <v>83</v>
      </c>
      <c r="Q3703">
        <v>18724.25</v>
      </c>
      <c r="R3703">
        <v>126</v>
      </c>
      <c r="S3703">
        <v>179</v>
      </c>
      <c r="T3703" s="1" t="s">
        <v>84</v>
      </c>
      <c r="U3703">
        <v>18937</v>
      </c>
      <c r="V3703" t="s">
        <v>24</v>
      </c>
      <c r="W3703">
        <v>145</v>
      </c>
      <c r="X3703" s="1" t="s">
        <v>85</v>
      </c>
    </row>
    <row r="3704" spans="1:24" x14ac:dyDescent="0.25">
      <c r="A3704" s="2">
        <v>45356</v>
      </c>
      <c r="B3704">
        <v>17897.87</v>
      </c>
      <c r="C3704">
        <v>0.77649999999999997</v>
      </c>
      <c r="D3704">
        <v>0.12711900000000001</v>
      </c>
      <c r="H3704" s="2">
        <v>45356</v>
      </c>
      <c r="I3704">
        <v>17930.25</v>
      </c>
      <c r="J3704">
        <v>803857</v>
      </c>
      <c r="K3704">
        <v>280487</v>
      </c>
      <c r="L3704" s="1" t="s">
        <v>82</v>
      </c>
      <c r="M3704">
        <v>18171.5</v>
      </c>
      <c r="N3704">
        <v>9975</v>
      </c>
      <c r="O3704">
        <v>8213</v>
      </c>
      <c r="P3704" s="1" t="s">
        <v>83</v>
      </c>
      <c r="Q3704">
        <v>18387</v>
      </c>
      <c r="R3704">
        <v>156</v>
      </c>
      <c r="S3704">
        <v>199</v>
      </c>
      <c r="T3704" s="1" t="s">
        <v>84</v>
      </c>
      <c r="U3704">
        <v>18600</v>
      </c>
      <c r="V3704" t="s">
        <v>24</v>
      </c>
      <c r="W3704">
        <v>145</v>
      </c>
      <c r="X3704" s="1" t="s">
        <v>85</v>
      </c>
    </row>
    <row r="3705" spans="1:24" x14ac:dyDescent="0.25">
      <c r="A3705" s="2">
        <v>45357</v>
      </c>
      <c r="B3705">
        <v>18017.57</v>
      </c>
      <c r="C3705">
        <v>0.77129999999999999</v>
      </c>
      <c r="D3705">
        <v>0</v>
      </c>
      <c r="H3705" s="2">
        <v>45357</v>
      </c>
      <c r="I3705">
        <v>18044.25</v>
      </c>
      <c r="J3705">
        <v>806131</v>
      </c>
      <c r="K3705">
        <v>285008</v>
      </c>
      <c r="L3705" s="1" t="s">
        <v>82</v>
      </c>
      <c r="M3705">
        <v>18288.25</v>
      </c>
      <c r="N3705">
        <v>11284</v>
      </c>
      <c r="O3705">
        <v>9607</v>
      </c>
      <c r="P3705" s="1" t="s">
        <v>83</v>
      </c>
      <c r="Q3705">
        <v>18502</v>
      </c>
      <c r="R3705">
        <v>73</v>
      </c>
      <c r="S3705">
        <v>234</v>
      </c>
      <c r="T3705" s="1" t="s">
        <v>84</v>
      </c>
      <c r="U3705">
        <v>18715</v>
      </c>
      <c r="V3705" t="s">
        <v>24</v>
      </c>
      <c r="W3705">
        <v>145</v>
      </c>
      <c r="X3705" s="1" t="s">
        <v>85</v>
      </c>
    </row>
    <row r="3706" spans="1:24" x14ac:dyDescent="0.25">
      <c r="A3706" s="2">
        <v>45358</v>
      </c>
      <c r="B3706">
        <v>18297.990000000002</v>
      </c>
      <c r="C3706">
        <v>0.86229999999999996</v>
      </c>
      <c r="D3706">
        <v>1.986332</v>
      </c>
      <c r="H3706" s="2">
        <v>45358</v>
      </c>
      <c r="I3706">
        <v>18316.25</v>
      </c>
      <c r="J3706">
        <v>758499</v>
      </c>
      <c r="K3706">
        <v>286012</v>
      </c>
      <c r="L3706" s="1" t="s">
        <v>82</v>
      </c>
      <c r="M3706">
        <v>18566.5</v>
      </c>
      <c r="N3706">
        <v>25146</v>
      </c>
      <c r="O3706">
        <v>16848</v>
      </c>
      <c r="P3706" s="1" t="s">
        <v>83</v>
      </c>
      <c r="Q3706">
        <v>18783</v>
      </c>
      <c r="R3706">
        <v>122</v>
      </c>
      <c r="S3706">
        <v>273</v>
      </c>
      <c r="T3706" s="1" t="s">
        <v>84</v>
      </c>
      <c r="U3706">
        <v>18996</v>
      </c>
      <c r="V3706">
        <v>2</v>
      </c>
      <c r="W3706">
        <v>144</v>
      </c>
      <c r="X3706" s="1" t="s">
        <v>85</v>
      </c>
    </row>
    <row r="3707" spans="1:24" x14ac:dyDescent="0.25">
      <c r="A3707" s="2">
        <v>45359</v>
      </c>
      <c r="B3707">
        <v>18018.45</v>
      </c>
      <c r="C3707">
        <v>0.87609999999999999</v>
      </c>
      <c r="D3707">
        <v>0</v>
      </c>
      <c r="H3707" s="2">
        <v>45359</v>
      </c>
      <c r="I3707">
        <v>18046.75</v>
      </c>
      <c r="J3707">
        <v>1048847</v>
      </c>
      <c r="K3707">
        <v>250366</v>
      </c>
      <c r="L3707" s="1" t="s">
        <v>82</v>
      </c>
      <c r="M3707">
        <v>18297.25</v>
      </c>
      <c r="N3707">
        <v>163896</v>
      </c>
      <c r="O3707">
        <v>49784</v>
      </c>
      <c r="P3707" s="1" t="s">
        <v>83</v>
      </c>
      <c r="Q3707">
        <v>18513</v>
      </c>
      <c r="R3707">
        <v>143</v>
      </c>
      <c r="S3707">
        <v>305</v>
      </c>
      <c r="T3707" s="1" t="s">
        <v>84</v>
      </c>
      <c r="U3707">
        <v>18726</v>
      </c>
      <c r="V3707" t="s">
        <v>24</v>
      </c>
      <c r="W3707">
        <v>144</v>
      </c>
      <c r="X3707" s="1" t="s">
        <v>85</v>
      </c>
    </row>
    <row r="3708" spans="1:24" x14ac:dyDescent="0.25">
      <c r="A3708" s="2">
        <v>45362</v>
      </c>
      <c r="B3708">
        <v>17951.689999999999</v>
      </c>
      <c r="C3708">
        <v>0.87909999999999999</v>
      </c>
      <c r="D3708">
        <v>0</v>
      </c>
      <c r="H3708" s="2">
        <v>45362</v>
      </c>
      <c r="I3708">
        <v>17971</v>
      </c>
      <c r="J3708">
        <v>472517</v>
      </c>
      <c r="K3708">
        <v>176589</v>
      </c>
      <c r="L3708" s="1" t="s">
        <v>82</v>
      </c>
      <c r="M3708">
        <v>18216.25</v>
      </c>
      <c r="N3708">
        <v>723527</v>
      </c>
      <c r="O3708">
        <v>152423</v>
      </c>
      <c r="P3708" s="1" t="s">
        <v>83</v>
      </c>
      <c r="Q3708">
        <v>18430</v>
      </c>
      <c r="R3708">
        <v>263</v>
      </c>
      <c r="S3708">
        <v>330</v>
      </c>
      <c r="T3708" s="1" t="s">
        <v>84</v>
      </c>
      <c r="U3708">
        <v>18643</v>
      </c>
      <c r="V3708" t="s">
        <v>24</v>
      </c>
      <c r="W3708">
        <v>144</v>
      </c>
      <c r="X3708" s="1" t="s">
        <v>85</v>
      </c>
    </row>
    <row r="3709" spans="1:24" x14ac:dyDescent="0.25">
      <c r="A3709" s="2">
        <v>45363</v>
      </c>
      <c r="B3709">
        <v>18219.12</v>
      </c>
      <c r="C3709">
        <v>0.86809999999999998</v>
      </c>
      <c r="D3709">
        <v>0.35273300000000002</v>
      </c>
      <c r="H3709" s="2">
        <v>45363</v>
      </c>
      <c r="I3709">
        <v>18227.75</v>
      </c>
      <c r="J3709">
        <v>281274</v>
      </c>
      <c r="K3709">
        <v>133157</v>
      </c>
      <c r="L3709" s="1" t="s">
        <v>82</v>
      </c>
      <c r="M3709">
        <v>18477.25</v>
      </c>
      <c r="N3709">
        <v>763543</v>
      </c>
      <c r="O3709">
        <v>198138</v>
      </c>
      <c r="P3709" s="1" t="s">
        <v>83</v>
      </c>
      <c r="Q3709">
        <v>18697</v>
      </c>
      <c r="R3709">
        <v>559</v>
      </c>
      <c r="S3709">
        <v>470</v>
      </c>
      <c r="T3709" s="1" t="s">
        <v>84</v>
      </c>
      <c r="U3709">
        <v>18906</v>
      </c>
      <c r="V3709" t="s">
        <v>24</v>
      </c>
      <c r="W3709">
        <v>144</v>
      </c>
      <c r="X3709" s="1" t="s">
        <v>85</v>
      </c>
    </row>
    <row r="3710" spans="1:24" x14ac:dyDescent="0.25">
      <c r="A3710" s="2">
        <v>45364</v>
      </c>
      <c r="B3710">
        <v>18068.47</v>
      </c>
      <c r="C3710">
        <v>0.84609999999999996</v>
      </c>
      <c r="D3710">
        <v>0</v>
      </c>
      <c r="H3710" s="2">
        <v>45364</v>
      </c>
      <c r="I3710">
        <v>18078.5</v>
      </c>
      <c r="J3710">
        <v>179714</v>
      </c>
      <c r="K3710">
        <v>96532</v>
      </c>
      <c r="L3710" s="1" t="s">
        <v>82</v>
      </c>
      <c r="M3710">
        <v>18328.5</v>
      </c>
      <c r="N3710">
        <v>754400</v>
      </c>
      <c r="O3710">
        <v>225923</v>
      </c>
      <c r="P3710" s="1" t="s">
        <v>83</v>
      </c>
      <c r="Q3710">
        <v>18549.25</v>
      </c>
      <c r="R3710">
        <v>127</v>
      </c>
      <c r="S3710">
        <v>485</v>
      </c>
      <c r="T3710" s="1" t="s">
        <v>84</v>
      </c>
      <c r="U3710">
        <v>18755.5</v>
      </c>
      <c r="V3710">
        <v>1</v>
      </c>
      <c r="W3710">
        <v>144</v>
      </c>
      <c r="X3710" s="1" t="s">
        <v>85</v>
      </c>
    </row>
    <row r="3711" spans="1:24" x14ac:dyDescent="0.25">
      <c r="A3711" s="2">
        <v>45365</v>
      </c>
      <c r="B3711">
        <v>18014.810000000001</v>
      </c>
      <c r="C3711">
        <v>0.84840000000000004</v>
      </c>
      <c r="D3711">
        <v>1.9304650000000001</v>
      </c>
      <c r="H3711" s="2">
        <v>45365</v>
      </c>
      <c r="I3711">
        <v>18024.5</v>
      </c>
      <c r="J3711">
        <v>110277</v>
      </c>
      <c r="K3711">
        <v>89042</v>
      </c>
      <c r="L3711" s="1" t="s">
        <v>82</v>
      </c>
      <c r="M3711">
        <v>18271.75</v>
      </c>
      <c r="N3711">
        <v>818470</v>
      </c>
      <c r="O3711">
        <v>239190</v>
      </c>
      <c r="P3711" s="1" t="s">
        <v>83</v>
      </c>
      <c r="Q3711">
        <v>18490.5</v>
      </c>
      <c r="R3711">
        <v>238</v>
      </c>
      <c r="S3711">
        <v>531</v>
      </c>
      <c r="T3711" s="1" t="s">
        <v>84</v>
      </c>
      <c r="U3711">
        <v>18699</v>
      </c>
      <c r="V3711" t="s">
        <v>24</v>
      </c>
      <c r="W3711">
        <v>144</v>
      </c>
      <c r="X3711" s="1" t="s">
        <v>85</v>
      </c>
    </row>
    <row r="3712" spans="1:24" x14ac:dyDescent="0.25">
      <c r="A3712" s="2">
        <v>45366</v>
      </c>
      <c r="B3712">
        <v>17808.25</v>
      </c>
      <c r="C3712">
        <v>0.85899999999999999</v>
      </c>
      <c r="D3712">
        <v>0</v>
      </c>
      <c r="H3712" s="2">
        <v>45366</v>
      </c>
      <c r="I3712">
        <v>17854.75</v>
      </c>
      <c r="J3712">
        <v>9843</v>
      </c>
      <c r="K3712">
        <v>84332</v>
      </c>
      <c r="L3712" s="1" t="s">
        <v>82</v>
      </c>
      <c r="M3712">
        <v>18058.75</v>
      </c>
      <c r="N3712">
        <v>705711</v>
      </c>
      <c r="O3712">
        <v>251258</v>
      </c>
      <c r="P3712" s="1" t="s">
        <v>83</v>
      </c>
      <c r="Q3712">
        <v>18278.75</v>
      </c>
      <c r="R3712">
        <v>1079</v>
      </c>
      <c r="S3712">
        <v>794</v>
      </c>
      <c r="T3712" s="1" t="s">
        <v>84</v>
      </c>
      <c r="U3712">
        <v>18486.25</v>
      </c>
      <c r="V3712">
        <v>2</v>
      </c>
      <c r="W3712">
        <v>146</v>
      </c>
      <c r="X3712" s="1" t="s">
        <v>85</v>
      </c>
    </row>
    <row r="3713" spans="1:24" x14ac:dyDescent="0.25">
      <c r="A3713" s="2">
        <v>45369</v>
      </c>
      <c r="B3713">
        <v>17985.009999999998</v>
      </c>
      <c r="C3713">
        <v>0.85929999999999995</v>
      </c>
      <c r="D3713">
        <v>0</v>
      </c>
      <c r="H3713" s="2">
        <v>45369</v>
      </c>
      <c r="I3713">
        <v>18231.5</v>
      </c>
      <c r="J3713">
        <v>656629</v>
      </c>
      <c r="K3713">
        <v>251544</v>
      </c>
      <c r="L3713" s="1" t="s">
        <v>83</v>
      </c>
      <c r="M3713">
        <v>18454.5</v>
      </c>
      <c r="N3713">
        <v>753</v>
      </c>
      <c r="O3713">
        <v>881</v>
      </c>
      <c r="P3713" s="1" t="s">
        <v>84</v>
      </c>
      <c r="Q3713">
        <v>18651</v>
      </c>
      <c r="R3713">
        <v>5</v>
      </c>
      <c r="S3713">
        <v>149</v>
      </c>
      <c r="T3713" s="1" t="s">
        <v>85</v>
      </c>
      <c r="U3713">
        <v>18842.5</v>
      </c>
      <c r="V3713" t="s">
        <v>24</v>
      </c>
      <c r="W3713">
        <v>1</v>
      </c>
      <c r="X3713" s="1" t="s">
        <v>86</v>
      </c>
    </row>
    <row r="3714" spans="1:24" x14ac:dyDescent="0.25">
      <c r="A3714" s="2">
        <v>45370</v>
      </c>
      <c r="B3714">
        <v>18032.21</v>
      </c>
      <c r="C3714">
        <v>0.8569</v>
      </c>
      <c r="D3714">
        <v>0</v>
      </c>
      <c r="H3714" s="2">
        <v>45370</v>
      </c>
      <c r="I3714">
        <v>18270</v>
      </c>
      <c r="J3714">
        <v>660394</v>
      </c>
      <c r="K3714">
        <v>248873</v>
      </c>
      <c r="L3714" s="1" t="s">
        <v>83</v>
      </c>
      <c r="M3714">
        <v>18493.25</v>
      </c>
      <c r="N3714">
        <v>1059</v>
      </c>
      <c r="O3714">
        <v>1169</v>
      </c>
      <c r="P3714" s="1" t="s">
        <v>84</v>
      </c>
      <c r="Q3714">
        <v>18689.5</v>
      </c>
      <c r="R3714">
        <v>6</v>
      </c>
      <c r="S3714">
        <v>149</v>
      </c>
      <c r="T3714" s="1" t="s">
        <v>85</v>
      </c>
      <c r="U3714">
        <v>18881</v>
      </c>
      <c r="V3714" t="s">
        <v>24</v>
      </c>
      <c r="W3714">
        <v>1</v>
      </c>
      <c r="X3714" s="1" t="s">
        <v>86</v>
      </c>
    </row>
    <row r="3715" spans="1:24" x14ac:dyDescent="0.25">
      <c r="A3715" s="2">
        <v>45371</v>
      </c>
      <c r="B3715">
        <v>18240.11</v>
      </c>
      <c r="C3715">
        <v>0.84689999999999999</v>
      </c>
      <c r="D3715">
        <v>3.5552950000000001</v>
      </c>
      <c r="H3715" s="2">
        <v>45371</v>
      </c>
      <c r="I3715">
        <v>18479.75</v>
      </c>
      <c r="J3715">
        <v>618809</v>
      </c>
      <c r="K3715">
        <v>249571</v>
      </c>
      <c r="L3715" s="1" t="s">
        <v>83</v>
      </c>
      <c r="M3715">
        <v>18702.25</v>
      </c>
      <c r="N3715">
        <v>1168</v>
      </c>
      <c r="O3715">
        <v>1240</v>
      </c>
      <c r="P3715" s="1" t="s">
        <v>84</v>
      </c>
      <c r="Q3715">
        <v>18898.5</v>
      </c>
      <c r="R3715">
        <v>9</v>
      </c>
      <c r="S3715">
        <v>154</v>
      </c>
      <c r="T3715" s="1" t="s">
        <v>85</v>
      </c>
      <c r="U3715">
        <v>19090</v>
      </c>
      <c r="V3715" t="s">
        <v>24</v>
      </c>
      <c r="W3715">
        <v>1</v>
      </c>
      <c r="X3715" s="1" t="s">
        <v>86</v>
      </c>
    </row>
    <row r="3716" spans="1:24" x14ac:dyDescent="0.25">
      <c r="A3716" s="2">
        <v>45372</v>
      </c>
      <c r="B3716">
        <v>18320.38</v>
      </c>
      <c r="C3716">
        <v>0.84460000000000002</v>
      </c>
      <c r="D3716">
        <v>0</v>
      </c>
      <c r="H3716" s="2">
        <v>45372</v>
      </c>
      <c r="I3716">
        <v>18561.75</v>
      </c>
      <c r="J3716">
        <v>606959</v>
      </c>
      <c r="K3716">
        <v>250595</v>
      </c>
      <c r="L3716" s="1" t="s">
        <v>83</v>
      </c>
      <c r="M3716">
        <v>18788.75</v>
      </c>
      <c r="N3716">
        <v>765</v>
      </c>
      <c r="O3716">
        <v>1357</v>
      </c>
      <c r="P3716" s="1" t="s">
        <v>84</v>
      </c>
      <c r="Q3716">
        <v>18984.25</v>
      </c>
      <c r="R3716">
        <v>15</v>
      </c>
      <c r="S3716">
        <v>151</v>
      </c>
      <c r="T3716" s="1" t="s">
        <v>85</v>
      </c>
      <c r="U3716">
        <v>19176</v>
      </c>
      <c r="V3716" t="s">
        <v>24</v>
      </c>
      <c r="W3716">
        <v>1</v>
      </c>
      <c r="X3716" s="1" t="s">
        <v>86</v>
      </c>
    </row>
    <row r="3717" spans="1:24" x14ac:dyDescent="0.25">
      <c r="A3717" s="2">
        <v>45373</v>
      </c>
      <c r="B3717">
        <v>18339.439999999999</v>
      </c>
      <c r="C3717">
        <v>0.84360000000000002</v>
      </c>
      <c r="D3717">
        <v>0</v>
      </c>
      <c r="H3717" s="2">
        <v>45373</v>
      </c>
      <c r="I3717">
        <v>18574.75</v>
      </c>
      <c r="J3717">
        <v>511962</v>
      </c>
      <c r="K3717">
        <v>251818</v>
      </c>
      <c r="L3717" s="1" t="s">
        <v>83</v>
      </c>
      <c r="M3717">
        <v>18800.25</v>
      </c>
      <c r="N3717">
        <v>391</v>
      </c>
      <c r="O3717">
        <v>1394</v>
      </c>
      <c r="P3717" s="1" t="s">
        <v>84</v>
      </c>
      <c r="Q3717">
        <v>18996.25</v>
      </c>
      <c r="R3717" t="s">
        <v>24</v>
      </c>
      <c r="S3717">
        <v>151</v>
      </c>
      <c r="T3717" s="1" t="s">
        <v>85</v>
      </c>
      <c r="U3717">
        <v>19188</v>
      </c>
      <c r="V3717" t="s">
        <v>24</v>
      </c>
      <c r="W3717">
        <v>1</v>
      </c>
      <c r="X3717" s="1" t="s">
        <v>86</v>
      </c>
    </row>
    <row r="3718" spans="1:24" x14ac:dyDescent="0.25">
      <c r="A3718" s="2">
        <v>45376</v>
      </c>
      <c r="B3718">
        <v>18277.060000000001</v>
      </c>
      <c r="C3718">
        <v>0.84819999999999995</v>
      </c>
      <c r="D3718">
        <v>0</v>
      </c>
      <c r="H3718" s="2">
        <v>45376</v>
      </c>
      <c r="I3718">
        <v>18513.5</v>
      </c>
      <c r="J3718">
        <v>456250</v>
      </c>
      <c r="K3718">
        <v>253765</v>
      </c>
      <c r="L3718" s="1" t="s">
        <v>83</v>
      </c>
      <c r="M3718">
        <v>18739</v>
      </c>
      <c r="N3718">
        <v>267</v>
      </c>
      <c r="O3718">
        <v>1377</v>
      </c>
      <c r="P3718" s="1" t="s">
        <v>84</v>
      </c>
      <c r="Q3718">
        <v>18947.5</v>
      </c>
      <c r="R3718" t="s">
        <v>24</v>
      </c>
      <c r="S3718">
        <v>151</v>
      </c>
      <c r="T3718" s="1" t="s">
        <v>85</v>
      </c>
      <c r="U3718">
        <v>19144.5</v>
      </c>
      <c r="V3718" t="s">
        <v>24</v>
      </c>
      <c r="W3718">
        <v>1</v>
      </c>
      <c r="X3718" s="1" t="s">
        <v>86</v>
      </c>
    </row>
    <row r="3719" spans="1:24" x14ac:dyDescent="0.25">
      <c r="A3719" s="2">
        <v>45377</v>
      </c>
      <c r="B3719">
        <v>18210.54</v>
      </c>
      <c r="C3719">
        <v>0.85050000000000003</v>
      </c>
      <c r="D3719">
        <v>0</v>
      </c>
      <c r="H3719" s="2">
        <v>45377</v>
      </c>
      <c r="I3719">
        <v>18449</v>
      </c>
      <c r="J3719">
        <v>516507</v>
      </c>
      <c r="K3719">
        <v>252935</v>
      </c>
      <c r="L3719" s="1" t="s">
        <v>83</v>
      </c>
      <c r="M3719">
        <v>18674.25</v>
      </c>
      <c r="N3719">
        <v>229</v>
      </c>
      <c r="O3719">
        <v>1385</v>
      </c>
      <c r="P3719" s="1" t="s">
        <v>84</v>
      </c>
      <c r="Q3719">
        <v>18883</v>
      </c>
      <c r="R3719">
        <v>7</v>
      </c>
      <c r="S3719">
        <v>151</v>
      </c>
      <c r="T3719" s="1" t="s">
        <v>85</v>
      </c>
      <c r="U3719">
        <v>19080</v>
      </c>
      <c r="V3719" t="s">
        <v>24</v>
      </c>
      <c r="W3719">
        <v>1</v>
      </c>
      <c r="X3719" s="1" t="s">
        <v>86</v>
      </c>
    </row>
    <row r="3720" spans="1:24" x14ac:dyDescent="0.25">
      <c r="A3720" s="2">
        <v>45378</v>
      </c>
      <c r="B3720">
        <v>18280.84</v>
      </c>
      <c r="C3720">
        <v>0.84730000000000005</v>
      </c>
      <c r="D3720">
        <v>1.1493409999999999</v>
      </c>
      <c r="H3720" s="2">
        <v>45378</v>
      </c>
      <c r="I3720">
        <v>18503.75</v>
      </c>
      <c r="J3720">
        <v>605634</v>
      </c>
      <c r="K3720">
        <v>257852</v>
      </c>
      <c r="L3720" s="1" t="s">
        <v>83</v>
      </c>
      <c r="M3720">
        <v>18729.5</v>
      </c>
      <c r="N3720">
        <v>469</v>
      </c>
      <c r="O3720">
        <v>1390</v>
      </c>
      <c r="P3720" s="1" t="s">
        <v>84</v>
      </c>
      <c r="Q3720">
        <v>18938</v>
      </c>
      <c r="R3720">
        <v>1</v>
      </c>
      <c r="S3720">
        <v>150</v>
      </c>
      <c r="T3720" s="1" t="s">
        <v>85</v>
      </c>
      <c r="U3720">
        <v>19135</v>
      </c>
      <c r="V3720" t="s">
        <v>24</v>
      </c>
      <c r="W3720">
        <v>1</v>
      </c>
      <c r="X3720" s="1" t="s">
        <v>86</v>
      </c>
    </row>
    <row r="3721" spans="1:24" x14ac:dyDescent="0.25">
      <c r="A3721" s="2">
        <v>45379</v>
      </c>
      <c r="B3721">
        <v>18254.689999999999</v>
      </c>
      <c r="C3721">
        <v>0.84689999999999999</v>
      </c>
      <c r="D3721">
        <v>0.167598</v>
      </c>
      <c r="H3721" s="2">
        <v>45379</v>
      </c>
      <c r="I3721">
        <v>18475</v>
      </c>
      <c r="J3721">
        <v>515193</v>
      </c>
      <c r="K3721">
        <v>259272</v>
      </c>
      <c r="L3721" s="1" t="s">
        <v>83</v>
      </c>
      <c r="M3721">
        <v>18704.75</v>
      </c>
      <c r="N3721">
        <v>346</v>
      </c>
      <c r="O3721">
        <v>1400</v>
      </c>
      <c r="P3721" s="1" t="s">
        <v>84</v>
      </c>
      <c r="Q3721">
        <v>18916</v>
      </c>
      <c r="R3721">
        <v>11</v>
      </c>
      <c r="S3721">
        <v>149</v>
      </c>
      <c r="T3721" s="1" t="s">
        <v>85</v>
      </c>
      <c r="U3721">
        <v>19118</v>
      </c>
      <c r="V3721" t="s">
        <v>24</v>
      </c>
      <c r="W3721">
        <v>1</v>
      </c>
      <c r="X3721" s="1" t="s">
        <v>86</v>
      </c>
    </row>
    <row r="3722" spans="1:24" x14ac:dyDescent="0.25">
      <c r="A3722" s="2">
        <v>45380</v>
      </c>
      <c r="B3722" t="s">
        <v>24</v>
      </c>
      <c r="C3722">
        <v>0.84689999999999999</v>
      </c>
      <c r="D3722">
        <v>0</v>
      </c>
      <c r="H3722" s="2">
        <v>45380</v>
      </c>
      <c r="I3722" t="s">
        <v>24</v>
      </c>
      <c r="J3722" t="s">
        <v>24</v>
      </c>
      <c r="K3722" t="s">
        <v>24</v>
      </c>
      <c r="L3722" s="1" t="s">
        <v>25</v>
      </c>
      <c r="M3722" t="s">
        <v>24</v>
      </c>
      <c r="N3722" t="s">
        <v>24</v>
      </c>
      <c r="O3722" t="s">
        <v>24</v>
      </c>
      <c r="P3722" s="1" t="s">
        <v>25</v>
      </c>
      <c r="Q3722" t="s">
        <v>24</v>
      </c>
      <c r="R3722" t="s">
        <v>24</v>
      </c>
      <c r="S3722" t="s">
        <v>24</v>
      </c>
      <c r="T3722" s="1" t="s">
        <v>25</v>
      </c>
      <c r="U3722" t="s">
        <v>24</v>
      </c>
      <c r="V3722" t="s">
        <v>24</v>
      </c>
      <c r="W3722" t="s">
        <v>24</v>
      </c>
      <c r="X3722" s="1" t="s">
        <v>25</v>
      </c>
    </row>
    <row r="3723" spans="1:24" x14ac:dyDescent="0.25">
      <c r="A3723" s="2">
        <v>45383</v>
      </c>
      <c r="B3723">
        <v>18293.2</v>
      </c>
      <c r="C3723">
        <v>0.84530000000000005</v>
      </c>
      <c r="D3723">
        <v>0</v>
      </c>
      <c r="H3723" s="2">
        <v>45383</v>
      </c>
      <c r="I3723">
        <v>18497.25</v>
      </c>
      <c r="J3723">
        <v>572133</v>
      </c>
      <c r="K3723">
        <v>259286</v>
      </c>
      <c r="L3723" s="1" t="s">
        <v>83</v>
      </c>
      <c r="M3723">
        <v>18726.25</v>
      </c>
      <c r="N3723">
        <v>386</v>
      </c>
      <c r="O3723">
        <v>1428</v>
      </c>
      <c r="P3723" s="1" t="s">
        <v>84</v>
      </c>
      <c r="Q3723">
        <v>18937</v>
      </c>
      <c r="R3723">
        <v>51</v>
      </c>
      <c r="S3723">
        <v>146</v>
      </c>
      <c r="T3723" s="1" t="s">
        <v>85</v>
      </c>
      <c r="U3723">
        <v>19139</v>
      </c>
      <c r="V3723" t="s">
        <v>24</v>
      </c>
      <c r="W3723">
        <v>1</v>
      </c>
      <c r="X3723" s="1" t="s">
        <v>86</v>
      </c>
    </row>
    <row r="3724" spans="1:24" x14ac:dyDescent="0.25">
      <c r="A3724" s="2">
        <v>45384</v>
      </c>
      <c r="B3724">
        <v>18121.78</v>
      </c>
      <c r="C3724">
        <v>0.85319999999999996</v>
      </c>
      <c r="D3724">
        <v>1.621658</v>
      </c>
      <c r="H3724" s="2">
        <v>45384</v>
      </c>
      <c r="I3724">
        <v>18330</v>
      </c>
      <c r="J3724">
        <v>618982</v>
      </c>
      <c r="K3724">
        <v>257844</v>
      </c>
      <c r="L3724" s="1" t="s">
        <v>83</v>
      </c>
      <c r="M3724">
        <v>18555.75</v>
      </c>
      <c r="N3724">
        <v>476</v>
      </c>
      <c r="O3724">
        <v>1445</v>
      </c>
      <c r="P3724" s="1" t="s">
        <v>84</v>
      </c>
      <c r="Q3724">
        <v>18766.75</v>
      </c>
      <c r="R3724">
        <v>9</v>
      </c>
      <c r="S3724">
        <v>147</v>
      </c>
      <c r="T3724" s="1" t="s">
        <v>85</v>
      </c>
      <c r="U3724">
        <v>18968.75</v>
      </c>
      <c r="V3724" t="s">
        <v>24</v>
      </c>
      <c r="W3724">
        <v>1</v>
      </c>
      <c r="X3724" s="1" t="s">
        <v>86</v>
      </c>
    </row>
    <row r="3725" spans="1:24" x14ac:dyDescent="0.25">
      <c r="A3725" s="2">
        <v>45385</v>
      </c>
      <c r="B3725">
        <v>18160.189999999999</v>
      </c>
      <c r="C3725">
        <v>0.85129999999999995</v>
      </c>
      <c r="D3725">
        <v>2.1382850000000002</v>
      </c>
      <c r="H3725" s="2">
        <v>45385</v>
      </c>
      <c r="I3725">
        <v>18373.25</v>
      </c>
      <c r="J3725">
        <v>597987</v>
      </c>
      <c r="K3725">
        <v>255895</v>
      </c>
      <c r="L3725" s="1" t="s">
        <v>83</v>
      </c>
      <c r="M3725">
        <v>18599.75</v>
      </c>
      <c r="N3725">
        <v>445</v>
      </c>
      <c r="O3725">
        <v>1486</v>
      </c>
      <c r="P3725" s="1" t="s">
        <v>84</v>
      </c>
      <c r="Q3725">
        <v>18810.25</v>
      </c>
      <c r="R3725">
        <v>9</v>
      </c>
      <c r="S3725">
        <v>147</v>
      </c>
      <c r="T3725" s="1" t="s">
        <v>85</v>
      </c>
      <c r="U3725">
        <v>19012.25</v>
      </c>
      <c r="V3725" t="s">
        <v>24</v>
      </c>
      <c r="W3725">
        <v>1</v>
      </c>
      <c r="X3725" s="1" t="s">
        <v>86</v>
      </c>
    </row>
    <row r="3726" spans="1:24" x14ac:dyDescent="0.25">
      <c r="A3726" s="2">
        <v>45386</v>
      </c>
      <c r="B3726">
        <v>17878.78</v>
      </c>
      <c r="C3726">
        <v>0.8649</v>
      </c>
      <c r="D3726">
        <v>0.10596800000000001</v>
      </c>
      <c r="H3726" s="2">
        <v>45386</v>
      </c>
      <c r="I3726">
        <v>18076.75</v>
      </c>
      <c r="J3726">
        <v>777140</v>
      </c>
      <c r="K3726">
        <v>259969</v>
      </c>
      <c r="L3726" s="1" t="s">
        <v>83</v>
      </c>
      <c r="M3726">
        <v>18300</v>
      </c>
      <c r="N3726">
        <v>960</v>
      </c>
      <c r="O3726">
        <v>1558</v>
      </c>
      <c r="P3726" s="1" t="s">
        <v>84</v>
      </c>
      <c r="Q3726">
        <v>18511.75</v>
      </c>
      <c r="R3726">
        <v>33</v>
      </c>
      <c r="S3726">
        <v>156</v>
      </c>
      <c r="T3726" s="1" t="s">
        <v>85</v>
      </c>
      <c r="U3726">
        <v>18713.75</v>
      </c>
      <c r="V3726" t="s">
        <v>24</v>
      </c>
      <c r="W3726">
        <v>1</v>
      </c>
      <c r="X3726" s="1" t="s">
        <v>86</v>
      </c>
    </row>
    <row r="3727" spans="1:24" x14ac:dyDescent="0.25">
      <c r="A3727" s="2">
        <v>45387</v>
      </c>
      <c r="B3727">
        <v>18108.46</v>
      </c>
      <c r="C3727">
        <v>0.85370000000000001</v>
      </c>
      <c r="D3727">
        <v>0</v>
      </c>
      <c r="H3727" s="2">
        <v>45387</v>
      </c>
      <c r="I3727">
        <v>18300.75</v>
      </c>
      <c r="J3727">
        <v>809193</v>
      </c>
      <c r="K3727">
        <v>259560</v>
      </c>
      <c r="L3727" s="1" t="s">
        <v>83</v>
      </c>
      <c r="M3727">
        <v>18524.25</v>
      </c>
      <c r="N3727">
        <v>874</v>
      </c>
      <c r="O3727">
        <v>1543</v>
      </c>
      <c r="P3727" s="1" t="s">
        <v>84</v>
      </c>
      <c r="Q3727">
        <v>18735.75</v>
      </c>
      <c r="R3727">
        <v>35</v>
      </c>
      <c r="S3727">
        <v>156</v>
      </c>
      <c r="T3727" s="1" t="s">
        <v>85</v>
      </c>
      <c r="U3727">
        <v>18937.75</v>
      </c>
      <c r="V3727" t="s">
        <v>24</v>
      </c>
      <c r="W3727">
        <v>1</v>
      </c>
      <c r="X3727" s="1" t="s">
        <v>86</v>
      </c>
    </row>
    <row r="3728" spans="1:24" x14ac:dyDescent="0.25">
      <c r="A3728" s="2">
        <v>45390</v>
      </c>
      <c r="B3728">
        <v>18100.189999999999</v>
      </c>
      <c r="C3728">
        <v>0.85409999999999997</v>
      </c>
      <c r="D3728">
        <v>0</v>
      </c>
      <c r="H3728" s="2">
        <v>45390</v>
      </c>
      <c r="I3728">
        <v>18295</v>
      </c>
      <c r="J3728">
        <v>524203</v>
      </c>
      <c r="K3728">
        <v>260045</v>
      </c>
      <c r="L3728" s="1" t="s">
        <v>83</v>
      </c>
      <c r="M3728">
        <v>18519.75</v>
      </c>
      <c r="N3728">
        <v>416</v>
      </c>
      <c r="O3728">
        <v>1546</v>
      </c>
      <c r="P3728" s="1" t="s">
        <v>84</v>
      </c>
      <c r="Q3728">
        <v>18730.75</v>
      </c>
      <c r="R3728">
        <v>31</v>
      </c>
      <c r="S3728">
        <v>153</v>
      </c>
      <c r="T3728" s="1" t="s">
        <v>85</v>
      </c>
      <c r="U3728">
        <v>18932.75</v>
      </c>
      <c r="V3728" t="s">
        <v>24</v>
      </c>
      <c r="W3728">
        <v>1</v>
      </c>
      <c r="X3728" s="1" t="s">
        <v>86</v>
      </c>
    </row>
    <row r="3729" spans="1:24" x14ac:dyDescent="0.25">
      <c r="A3729" s="2">
        <v>45391</v>
      </c>
      <c r="B3729">
        <v>18169.900000000001</v>
      </c>
      <c r="C3729">
        <v>0.85099999999999998</v>
      </c>
      <c r="D3729">
        <v>0.33266400000000002</v>
      </c>
      <c r="H3729" s="2">
        <v>45391</v>
      </c>
      <c r="I3729">
        <v>18359.75</v>
      </c>
      <c r="J3729">
        <v>696069</v>
      </c>
      <c r="K3729">
        <v>258636</v>
      </c>
      <c r="L3729" s="1" t="s">
        <v>83</v>
      </c>
      <c r="M3729">
        <v>18584.25</v>
      </c>
      <c r="N3729">
        <v>567</v>
      </c>
      <c r="O3729">
        <v>1641</v>
      </c>
      <c r="P3729" s="1" t="s">
        <v>84</v>
      </c>
      <c r="Q3729">
        <v>18795</v>
      </c>
      <c r="R3729">
        <v>27</v>
      </c>
      <c r="S3729">
        <v>150</v>
      </c>
      <c r="T3729" s="1" t="s">
        <v>85</v>
      </c>
      <c r="U3729">
        <v>18997</v>
      </c>
      <c r="V3729" t="s">
        <v>24</v>
      </c>
      <c r="W3729">
        <v>1</v>
      </c>
      <c r="X3729" s="1" t="s">
        <v>86</v>
      </c>
    </row>
    <row r="3730" spans="1:24" x14ac:dyDescent="0.25">
      <c r="A3730" s="2">
        <v>45392</v>
      </c>
      <c r="B3730">
        <v>18011.650000000001</v>
      </c>
      <c r="C3730">
        <v>0.85840000000000005</v>
      </c>
      <c r="D3730">
        <v>0</v>
      </c>
      <c r="H3730" s="2">
        <v>45392</v>
      </c>
      <c r="I3730">
        <v>18196.75</v>
      </c>
      <c r="J3730">
        <v>880504</v>
      </c>
      <c r="K3730">
        <v>254449</v>
      </c>
      <c r="L3730" s="1" t="s">
        <v>83</v>
      </c>
      <c r="M3730">
        <v>18425.25</v>
      </c>
      <c r="N3730">
        <v>1192</v>
      </c>
      <c r="O3730">
        <v>1661</v>
      </c>
      <c r="P3730" s="1" t="s">
        <v>84</v>
      </c>
      <c r="Q3730">
        <v>18636.75</v>
      </c>
      <c r="R3730">
        <v>82</v>
      </c>
      <c r="S3730">
        <v>154</v>
      </c>
      <c r="T3730" s="1" t="s">
        <v>85</v>
      </c>
      <c r="U3730">
        <v>18838</v>
      </c>
      <c r="V3730">
        <v>5</v>
      </c>
      <c r="W3730">
        <v>5</v>
      </c>
      <c r="X3730" s="1" t="s">
        <v>86</v>
      </c>
    </row>
    <row r="3731" spans="1:24" x14ac:dyDescent="0.25">
      <c r="A3731" s="2">
        <v>45393</v>
      </c>
      <c r="B3731">
        <v>18307.98</v>
      </c>
      <c r="C3731">
        <v>0.84399999999999997</v>
      </c>
      <c r="D3731">
        <v>6.8477999999999997E-2</v>
      </c>
      <c r="H3731" s="2">
        <v>45393</v>
      </c>
      <c r="I3731">
        <v>18485</v>
      </c>
      <c r="J3731">
        <v>728802</v>
      </c>
      <c r="K3731">
        <v>260470</v>
      </c>
      <c r="L3731" s="1" t="s">
        <v>83</v>
      </c>
      <c r="M3731">
        <v>18715.75</v>
      </c>
      <c r="N3731">
        <v>1152</v>
      </c>
      <c r="O3731">
        <v>1817</v>
      </c>
      <c r="P3731" s="1" t="s">
        <v>84</v>
      </c>
      <c r="Q3731">
        <v>18926.75</v>
      </c>
      <c r="R3731">
        <v>39</v>
      </c>
      <c r="S3731">
        <v>166</v>
      </c>
      <c r="T3731" s="1" t="s">
        <v>85</v>
      </c>
      <c r="U3731">
        <v>19128</v>
      </c>
      <c r="V3731" t="s">
        <v>24</v>
      </c>
      <c r="W3731">
        <v>5</v>
      </c>
      <c r="X3731" s="1" t="s">
        <v>86</v>
      </c>
    </row>
    <row r="3732" spans="1:24" x14ac:dyDescent="0.25">
      <c r="A3732" s="2">
        <v>45394</v>
      </c>
      <c r="B3732">
        <v>18003.490000000002</v>
      </c>
      <c r="C3732">
        <v>0.85819999999999996</v>
      </c>
      <c r="D3732">
        <v>0</v>
      </c>
      <c r="H3732" s="2">
        <v>45394</v>
      </c>
      <c r="I3732">
        <v>18179.25</v>
      </c>
      <c r="J3732">
        <v>787334</v>
      </c>
      <c r="K3732">
        <v>251637</v>
      </c>
      <c r="L3732" s="1" t="s">
        <v>83</v>
      </c>
      <c r="M3732">
        <v>18407.5</v>
      </c>
      <c r="N3732">
        <v>813</v>
      </c>
      <c r="O3732">
        <v>1876</v>
      </c>
      <c r="P3732" s="1" t="s">
        <v>84</v>
      </c>
      <c r="Q3732">
        <v>18622.5</v>
      </c>
      <c r="R3732">
        <v>18</v>
      </c>
      <c r="S3732">
        <v>167</v>
      </c>
      <c r="T3732" s="1" t="s">
        <v>85</v>
      </c>
      <c r="U3732">
        <v>18822</v>
      </c>
      <c r="V3732" t="s">
        <v>24</v>
      </c>
      <c r="W3732">
        <v>5</v>
      </c>
      <c r="X3732" s="1" t="s">
        <v>86</v>
      </c>
    </row>
    <row r="3733" spans="1:24" x14ac:dyDescent="0.25">
      <c r="A3733" s="2">
        <v>45397</v>
      </c>
      <c r="B3733">
        <v>17706.830000000002</v>
      </c>
      <c r="C3733">
        <v>0.87339999999999995</v>
      </c>
      <c r="D3733">
        <v>0</v>
      </c>
      <c r="H3733" s="2">
        <v>45397</v>
      </c>
      <c r="I3733">
        <v>17876.25</v>
      </c>
      <c r="J3733">
        <v>797316</v>
      </c>
      <c r="K3733">
        <v>254959</v>
      </c>
      <c r="L3733" s="1" t="s">
        <v>83</v>
      </c>
      <c r="M3733">
        <v>18103.75</v>
      </c>
      <c r="N3733">
        <v>1553</v>
      </c>
      <c r="O3733">
        <v>2093</v>
      </c>
      <c r="P3733" s="1" t="s">
        <v>84</v>
      </c>
      <c r="Q3733">
        <v>18321.5</v>
      </c>
      <c r="R3733">
        <v>58</v>
      </c>
      <c r="S3733">
        <v>160</v>
      </c>
      <c r="T3733" s="1" t="s">
        <v>85</v>
      </c>
      <c r="U3733">
        <v>18521</v>
      </c>
      <c r="V3733" t="s">
        <v>24</v>
      </c>
      <c r="W3733">
        <v>5</v>
      </c>
      <c r="X3733" s="1" t="s">
        <v>86</v>
      </c>
    </row>
    <row r="3734" spans="1:24" x14ac:dyDescent="0.25">
      <c r="A3734" s="2">
        <v>45398</v>
      </c>
      <c r="B3734">
        <v>17713.66</v>
      </c>
      <c r="C3734">
        <v>0.87270000000000003</v>
      </c>
      <c r="D3734">
        <v>0</v>
      </c>
      <c r="H3734" s="2">
        <v>45398</v>
      </c>
      <c r="I3734">
        <v>17881.25</v>
      </c>
      <c r="J3734">
        <v>766364</v>
      </c>
      <c r="K3734">
        <v>253457</v>
      </c>
      <c r="L3734" s="1" t="s">
        <v>83</v>
      </c>
      <c r="M3734">
        <v>18107.25</v>
      </c>
      <c r="N3734">
        <v>983</v>
      </c>
      <c r="O3734">
        <v>2072</v>
      </c>
      <c r="P3734" s="1" t="s">
        <v>84</v>
      </c>
      <c r="Q3734">
        <v>18325</v>
      </c>
      <c r="R3734">
        <v>20</v>
      </c>
      <c r="S3734">
        <v>161</v>
      </c>
      <c r="T3734" s="1" t="s">
        <v>85</v>
      </c>
      <c r="U3734">
        <v>18524.5</v>
      </c>
      <c r="V3734">
        <v>1</v>
      </c>
      <c r="W3734">
        <v>6</v>
      </c>
      <c r="X3734" s="1" t="s">
        <v>86</v>
      </c>
    </row>
    <row r="3735" spans="1:24" x14ac:dyDescent="0.25">
      <c r="A3735" s="2">
        <v>45399</v>
      </c>
      <c r="B3735">
        <v>17493.62</v>
      </c>
      <c r="C3735">
        <v>0.88490000000000002</v>
      </c>
      <c r="D3735">
        <v>0</v>
      </c>
      <c r="H3735" s="2">
        <v>45399</v>
      </c>
      <c r="I3735">
        <v>17658.5</v>
      </c>
      <c r="J3735">
        <v>844749</v>
      </c>
      <c r="K3735">
        <v>254150</v>
      </c>
      <c r="L3735" s="1" t="s">
        <v>83</v>
      </c>
      <c r="M3735">
        <v>17884.25</v>
      </c>
      <c r="N3735">
        <v>2118</v>
      </c>
      <c r="O3735">
        <v>2876</v>
      </c>
      <c r="P3735" s="1" t="s">
        <v>84</v>
      </c>
      <c r="Q3735">
        <v>18101.75</v>
      </c>
      <c r="R3735">
        <v>20</v>
      </c>
      <c r="S3735">
        <v>159</v>
      </c>
      <c r="T3735" s="1" t="s">
        <v>85</v>
      </c>
      <c r="U3735">
        <v>18301.25</v>
      </c>
      <c r="V3735" t="s">
        <v>24</v>
      </c>
      <c r="W3735">
        <v>6</v>
      </c>
      <c r="X3735" s="1" t="s">
        <v>86</v>
      </c>
    </row>
    <row r="3736" spans="1:24" x14ac:dyDescent="0.25">
      <c r="A3736" s="2">
        <v>45400</v>
      </c>
      <c r="B3736">
        <v>17394.310000000001</v>
      </c>
      <c r="C3736">
        <v>0.88980000000000004</v>
      </c>
      <c r="D3736">
        <v>1.8034999999999999E-2</v>
      </c>
      <c r="H3736" s="2">
        <v>45400</v>
      </c>
      <c r="I3736">
        <v>17547.25</v>
      </c>
      <c r="J3736">
        <v>756158</v>
      </c>
      <c r="K3736">
        <v>260569</v>
      </c>
      <c r="L3736" s="1" t="s">
        <v>83</v>
      </c>
      <c r="M3736">
        <v>17772.25</v>
      </c>
      <c r="N3736">
        <v>1170</v>
      </c>
      <c r="O3736">
        <v>2920</v>
      </c>
      <c r="P3736" s="1" t="s">
        <v>84</v>
      </c>
      <c r="Q3736">
        <v>17988</v>
      </c>
      <c r="R3736">
        <v>30</v>
      </c>
      <c r="S3736">
        <v>159</v>
      </c>
      <c r="T3736" s="1" t="s">
        <v>85</v>
      </c>
      <c r="U3736">
        <v>18187.5</v>
      </c>
      <c r="V3736" t="s">
        <v>24</v>
      </c>
      <c r="W3736">
        <v>6</v>
      </c>
      <c r="X3736" s="1" t="s">
        <v>86</v>
      </c>
    </row>
    <row r="3737" spans="1:24" x14ac:dyDescent="0.25">
      <c r="A3737" s="2">
        <v>45401</v>
      </c>
      <c r="B3737">
        <v>17037.650000000001</v>
      </c>
      <c r="C3737">
        <v>0.9083</v>
      </c>
      <c r="D3737">
        <v>0</v>
      </c>
      <c r="H3737" s="2">
        <v>45401</v>
      </c>
      <c r="I3737">
        <v>17180.75</v>
      </c>
      <c r="J3737">
        <v>1023135</v>
      </c>
      <c r="K3737">
        <v>264890</v>
      </c>
      <c r="L3737" s="1" t="s">
        <v>83</v>
      </c>
      <c r="M3737">
        <v>17398.25</v>
      </c>
      <c r="N3737">
        <v>2057</v>
      </c>
      <c r="O3737">
        <v>3042</v>
      </c>
      <c r="P3737" s="1" t="s">
        <v>84</v>
      </c>
      <c r="Q3737">
        <v>17614</v>
      </c>
      <c r="R3737">
        <v>106</v>
      </c>
      <c r="S3737">
        <v>168</v>
      </c>
      <c r="T3737" s="1" t="s">
        <v>85</v>
      </c>
      <c r="U3737">
        <v>17813.5</v>
      </c>
      <c r="V3737">
        <v>2</v>
      </c>
      <c r="W3737">
        <v>8</v>
      </c>
      <c r="X3737" s="1" t="s">
        <v>86</v>
      </c>
    </row>
    <row r="3738" spans="1:24" x14ac:dyDescent="0.25">
      <c r="A3738" s="2">
        <v>45404</v>
      </c>
      <c r="B3738">
        <v>17210.89</v>
      </c>
      <c r="C3738">
        <v>0.89970000000000006</v>
      </c>
      <c r="D3738">
        <v>0</v>
      </c>
      <c r="H3738" s="2">
        <v>45404</v>
      </c>
      <c r="I3738">
        <v>17350</v>
      </c>
      <c r="J3738">
        <v>646130</v>
      </c>
      <c r="K3738">
        <v>258652</v>
      </c>
      <c r="L3738" s="1" t="s">
        <v>83</v>
      </c>
      <c r="M3738">
        <v>17569</v>
      </c>
      <c r="N3738">
        <v>1209</v>
      </c>
      <c r="O3738">
        <v>2910</v>
      </c>
      <c r="P3738" s="1" t="s">
        <v>84</v>
      </c>
      <c r="Q3738">
        <v>17784</v>
      </c>
      <c r="R3738">
        <v>24</v>
      </c>
      <c r="S3738">
        <v>167</v>
      </c>
      <c r="T3738" s="1" t="s">
        <v>85</v>
      </c>
      <c r="U3738">
        <v>17983.5</v>
      </c>
      <c r="V3738" t="s">
        <v>24</v>
      </c>
      <c r="W3738">
        <v>8</v>
      </c>
      <c r="X3738" s="1" t="s">
        <v>86</v>
      </c>
    </row>
    <row r="3739" spans="1:24" x14ac:dyDescent="0.25">
      <c r="A3739" s="2">
        <v>45405</v>
      </c>
      <c r="B3739">
        <v>17471.47</v>
      </c>
      <c r="C3739">
        <v>0.88639999999999997</v>
      </c>
      <c r="D3739">
        <v>0</v>
      </c>
      <c r="H3739" s="2">
        <v>45405</v>
      </c>
      <c r="I3739">
        <v>17606.75</v>
      </c>
      <c r="J3739">
        <v>601826</v>
      </c>
      <c r="K3739">
        <v>253170</v>
      </c>
      <c r="L3739" s="1" t="s">
        <v>83</v>
      </c>
      <c r="M3739">
        <v>17828</v>
      </c>
      <c r="N3739">
        <v>712</v>
      </c>
      <c r="O3739">
        <v>2875</v>
      </c>
      <c r="P3739" s="1" t="s">
        <v>84</v>
      </c>
      <c r="Q3739">
        <v>18038.5</v>
      </c>
      <c r="R3739">
        <v>7</v>
      </c>
      <c r="S3739">
        <v>168</v>
      </c>
      <c r="T3739" s="1" t="s">
        <v>85</v>
      </c>
      <c r="U3739">
        <v>18239</v>
      </c>
      <c r="V3739">
        <v>2</v>
      </c>
      <c r="W3739">
        <v>7</v>
      </c>
      <c r="X3739" s="1" t="s">
        <v>86</v>
      </c>
    </row>
    <row r="3740" spans="1:24" x14ac:dyDescent="0.25">
      <c r="A3740" s="2">
        <v>45406</v>
      </c>
      <c r="B3740">
        <v>17526.8</v>
      </c>
      <c r="C3740">
        <v>0.88380000000000003</v>
      </c>
      <c r="D3740">
        <v>0.29462899999999997</v>
      </c>
      <c r="H3740" s="2">
        <v>45406</v>
      </c>
      <c r="I3740">
        <v>17664.5</v>
      </c>
      <c r="J3740">
        <v>667402</v>
      </c>
      <c r="K3740">
        <v>251285</v>
      </c>
      <c r="L3740" s="1" t="s">
        <v>83</v>
      </c>
      <c r="M3740">
        <v>17886</v>
      </c>
      <c r="N3740">
        <v>837</v>
      </c>
      <c r="O3740">
        <v>2925</v>
      </c>
      <c r="P3740" s="1" t="s">
        <v>84</v>
      </c>
      <c r="Q3740">
        <v>18097.75</v>
      </c>
      <c r="R3740">
        <v>40</v>
      </c>
      <c r="S3740">
        <v>163</v>
      </c>
      <c r="T3740" s="1" t="s">
        <v>85</v>
      </c>
      <c r="U3740">
        <v>18297</v>
      </c>
      <c r="V3740" t="s">
        <v>24</v>
      </c>
      <c r="W3740">
        <v>7</v>
      </c>
      <c r="X3740" s="1" t="s">
        <v>86</v>
      </c>
    </row>
    <row r="3741" spans="1:24" x14ac:dyDescent="0.25">
      <c r="A3741" s="2">
        <v>45407</v>
      </c>
      <c r="B3741">
        <v>17430.5</v>
      </c>
      <c r="C3741">
        <v>0.89080000000000004</v>
      </c>
      <c r="D3741">
        <v>0.67953699999999995</v>
      </c>
      <c r="H3741" s="2">
        <v>45407</v>
      </c>
      <c r="I3741">
        <v>17567.5</v>
      </c>
      <c r="J3741">
        <v>820011</v>
      </c>
      <c r="K3741">
        <v>253287</v>
      </c>
      <c r="L3741" s="1" t="s">
        <v>83</v>
      </c>
      <c r="M3741">
        <v>17789</v>
      </c>
      <c r="N3741">
        <v>872</v>
      </c>
      <c r="O3741">
        <v>3018</v>
      </c>
      <c r="P3741" s="1" t="s">
        <v>84</v>
      </c>
      <c r="Q3741">
        <v>18000.75</v>
      </c>
      <c r="R3741">
        <v>36</v>
      </c>
      <c r="S3741">
        <v>165</v>
      </c>
      <c r="T3741" s="1" t="s">
        <v>85</v>
      </c>
      <c r="U3741">
        <v>18200</v>
      </c>
      <c r="V3741" t="s">
        <v>24</v>
      </c>
      <c r="W3741">
        <v>7</v>
      </c>
      <c r="X3741" s="1" t="s">
        <v>86</v>
      </c>
    </row>
    <row r="3742" spans="1:24" x14ac:dyDescent="0.25">
      <c r="A3742" s="2">
        <v>45408</v>
      </c>
      <c r="B3742">
        <v>17718.3</v>
      </c>
      <c r="C3742">
        <v>0.88819999999999999</v>
      </c>
      <c r="D3742">
        <v>0.213584</v>
      </c>
      <c r="H3742" s="2">
        <v>45408</v>
      </c>
      <c r="I3742">
        <v>17845.75</v>
      </c>
      <c r="J3742">
        <v>628227</v>
      </c>
      <c r="K3742">
        <v>246067</v>
      </c>
      <c r="L3742" s="1" t="s">
        <v>83</v>
      </c>
      <c r="M3742">
        <v>18068.25</v>
      </c>
      <c r="N3742">
        <v>804</v>
      </c>
      <c r="O3742">
        <v>3017</v>
      </c>
      <c r="P3742" s="1" t="s">
        <v>84</v>
      </c>
      <c r="Q3742">
        <v>18279</v>
      </c>
      <c r="R3742">
        <v>14</v>
      </c>
      <c r="S3742">
        <v>163</v>
      </c>
      <c r="T3742" s="1" t="s">
        <v>85</v>
      </c>
      <c r="U3742">
        <v>18479</v>
      </c>
      <c r="V3742" t="s">
        <v>24</v>
      </c>
      <c r="W3742">
        <v>7</v>
      </c>
      <c r="X3742" s="1" t="s">
        <v>86</v>
      </c>
    </row>
    <row r="3743" spans="1:24" x14ac:dyDescent="0.25">
      <c r="A3743" s="2">
        <v>45411</v>
      </c>
      <c r="B3743">
        <v>17782.72</v>
      </c>
      <c r="C3743">
        <v>0.88539999999999996</v>
      </c>
      <c r="D3743">
        <v>0</v>
      </c>
      <c r="H3743" s="2">
        <v>45411</v>
      </c>
      <c r="I3743">
        <v>17904.25</v>
      </c>
      <c r="J3743">
        <v>528891</v>
      </c>
      <c r="K3743">
        <v>247041</v>
      </c>
      <c r="L3743" s="1" t="s">
        <v>83</v>
      </c>
      <c r="M3743">
        <v>18125.75</v>
      </c>
      <c r="N3743">
        <v>353</v>
      </c>
      <c r="O3743">
        <v>3032</v>
      </c>
      <c r="P3743" s="1" t="s">
        <v>84</v>
      </c>
      <c r="Q3743">
        <v>18335.25</v>
      </c>
      <c r="R3743">
        <v>16</v>
      </c>
      <c r="S3743">
        <v>168</v>
      </c>
      <c r="T3743" s="1" t="s">
        <v>85</v>
      </c>
      <c r="U3743">
        <v>18536.5</v>
      </c>
      <c r="V3743" t="s">
        <v>24</v>
      </c>
      <c r="W3743">
        <v>7</v>
      </c>
      <c r="X3743" s="1" t="s">
        <v>86</v>
      </c>
    </row>
    <row r="3744" spans="1:24" x14ac:dyDescent="0.25">
      <c r="A3744" s="2">
        <v>45412</v>
      </c>
      <c r="B3744">
        <v>17440.689999999999</v>
      </c>
      <c r="C3744">
        <v>0.90349999999999997</v>
      </c>
      <c r="D3744">
        <v>0</v>
      </c>
      <c r="H3744" s="2">
        <v>45412</v>
      </c>
      <c r="I3744">
        <v>17571.25</v>
      </c>
      <c r="J3744">
        <v>677704</v>
      </c>
      <c r="K3744">
        <v>249912</v>
      </c>
      <c r="L3744" s="1" t="s">
        <v>83</v>
      </c>
      <c r="M3744">
        <v>17791.5</v>
      </c>
      <c r="N3744">
        <v>753</v>
      </c>
      <c r="O3744">
        <v>3072</v>
      </c>
      <c r="P3744" s="1" t="s">
        <v>84</v>
      </c>
      <c r="Q3744">
        <v>18003.5</v>
      </c>
      <c r="R3744">
        <v>35</v>
      </c>
      <c r="S3744">
        <v>161</v>
      </c>
      <c r="T3744" s="1" t="s">
        <v>85</v>
      </c>
      <c r="U3744">
        <v>18203</v>
      </c>
      <c r="V3744" t="s">
        <v>24</v>
      </c>
      <c r="W3744">
        <v>7</v>
      </c>
      <c r="X3744" s="1" t="s">
        <v>86</v>
      </c>
    </row>
    <row r="3745" spans="1:24" x14ac:dyDescent="0.25">
      <c r="A3745" s="2">
        <v>45413</v>
      </c>
      <c r="B3745">
        <v>17318.55</v>
      </c>
      <c r="C3745">
        <v>0.91239999999999999</v>
      </c>
      <c r="D3745">
        <v>0</v>
      </c>
      <c r="H3745" s="2">
        <v>45413</v>
      </c>
      <c r="I3745">
        <v>17438.25</v>
      </c>
      <c r="J3745">
        <v>791170</v>
      </c>
      <c r="K3745">
        <v>239698</v>
      </c>
      <c r="L3745" s="1" t="s">
        <v>83</v>
      </c>
      <c r="M3745">
        <v>17656.25</v>
      </c>
      <c r="N3745">
        <v>1357</v>
      </c>
      <c r="O3745">
        <v>3089</v>
      </c>
      <c r="P3745" s="1" t="s">
        <v>84</v>
      </c>
      <c r="Q3745">
        <v>17868.5</v>
      </c>
      <c r="R3745">
        <v>10</v>
      </c>
      <c r="S3745">
        <v>160</v>
      </c>
      <c r="T3745" s="1" t="s">
        <v>85</v>
      </c>
      <c r="U3745">
        <v>18068</v>
      </c>
      <c r="V3745" t="s">
        <v>24</v>
      </c>
      <c r="W3745">
        <v>7</v>
      </c>
      <c r="X3745" s="1" t="s">
        <v>86</v>
      </c>
    </row>
    <row r="3746" spans="1:24" x14ac:dyDescent="0.25">
      <c r="A3746" s="2">
        <v>45414</v>
      </c>
      <c r="B3746">
        <v>17541.54</v>
      </c>
      <c r="C3746">
        <v>0.90290000000000004</v>
      </c>
      <c r="D3746">
        <v>0</v>
      </c>
      <c r="H3746" s="2">
        <v>45414</v>
      </c>
      <c r="I3746">
        <v>17649.75</v>
      </c>
      <c r="J3746">
        <v>635300</v>
      </c>
      <c r="K3746">
        <v>235268</v>
      </c>
      <c r="L3746" s="1" t="s">
        <v>83</v>
      </c>
      <c r="M3746">
        <v>17867.75</v>
      </c>
      <c r="N3746">
        <v>913</v>
      </c>
      <c r="O3746">
        <v>3093</v>
      </c>
      <c r="P3746" s="1" t="s">
        <v>84</v>
      </c>
      <c r="Q3746">
        <v>18079.5</v>
      </c>
      <c r="R3746">
        <v>8</v>
      </c>
      <c r="S3746">
        <v>159</v>
      </c>
      <c r="T3746" s="1" t="s">
        <v>85</v>
      </c>
      <c r="U3746">
        <v>18279</v>
      </c>
      <c r="V3746" t="s">
        <v>24</v>
      </c>
      <c r="W3746">
        <v>7</v>
      </c>
      <c r="X3746" s="1" t="s">
        <v>86</v>
      </c>
    </row>
    <row r="3747" spans="1:24" x14ac:dyDescent="0.25">
      <c r="A3747" s="2">
        <v>45415</v>
      </c>
      <c r="B3747">
        <v>17890.8</v>
      </c>
      <c r="C3747">
        <v>0.88480000000000003</v>
      </c>
      <c r="D3747">
        <v>0.27748499999999998</v>
      </c>
      <c r="H3747" s="2">
        <v>45415</v>
      </c>
      <c r="I3747">
        <v>18000.75</v>
      </c>
      <c r="J3747">
        <v>556949</v>
      </c>
      <c r="K3747">
        <v>235818</v>
      </c>
      <c r="L3747" s="1" t="s">
        <v>83</v>
      </c>
      <c r="M3747">
        <v>18222.75</v>
      </c>
      <c r="N3747">
        <v>1294</v>
      </c>
      <c r="O3747">
        <v>3175</v>
      </c>
      <c r="P3747" s="1" t="s">
        <v>84</v>
      </c>
      <c r="Q3747">
        <v>18434.5</v>
      </c>
      <c r="R3747">
        <v>137</v>
      </c>
      <c r="S3747">
        <v>139</v>
      </c>
      <c r="T3747" s="1" t="s">
        <v>85</v>
      </c>
      <c r="U3747">
        <v>18634</v>
      </c>
      <c r="V3747" t="s">
        <v>24</v>
      </c>
      <c r="W3747">
        <v>7</v>
      </c>
      <c r="X3747" s="1" t="s">
        <v>86</v>
      </c>
    </row>
    <row r="3748" spans="1:24" x14ac:dyDescent="0.25">
      <c r="A3748" s="2">
        <v>45418</v>
      </c>
      <c r="B3748">
        <v>18093.57</v>
      </c>
      <c r="C3748">
        <v>0.87450000000000006</v>
      </c>
      <c r="D3748">
        <v>0.69772299999999998</v>
      </c>
      <c r="H3748" s="2">
        <v>45418</v>
      </c>
      <c r="I3748">
        <v>18195.5</v>
      </c>
      <c r="J3748">
        <v>395489</v>
      </c>
      <c r="K3748">
        <v>233911</v>
      </c>
      <c r="L3748" s="1" t="s">
        <v>83</v>
      </c>
      <c r="M3748">
        <v>18419</v>
      </c>
      <c r="N3748">
        <v>661</v>
      </c>
      <c r="O3748">
        <v>3398</v>
      </c>
      <c r="P3748" s="1" t="s">
        <v>84</v>
      </c>
      <c r="Q3748">
        <v>18630.5</v>
      </c>
      <c r="R3748">
        <v>43</v>
      </c>
      <c r="S3748">
        <v>145</v>
      </c>
      <c r="T3748" s="1" t="s">
        <v>85</v>
      </c>
      <c r="U3748">
        <v>18830</v>
      </c>
      <c r="V3748" t="s">
        <v>24</v>
      </c>
      <c r="W3748">
        <v>7</v>
      </c>
      <c r="X3748" s="1" t="s">
        <v>86</v>
      </c>
    </row>
    <row r="3749" spans="1:24" x14ac:dyDescent="0.25">
      <c r="A3749" s="2">
        <v>45419</v>
      </c>
      <c r="B3749">
        <v>18091.45</v>
      </c>
      <c r="C3749">
        <v>0.87450000000000006</v>
      </c>
      <c r="D3749">
        <v>1.560567</v>
      </c>
      <c r="H3749" s="2">
        <v>45419</v>
      </c>
      <c r="I3749">
        <v>18199.5</v>
      </c>
      <c r="J3749">
        <v>469722</v>
      </c>
      <c r="K3749">
        <v>231534</v>
      </c>
      <c r="L3749" s="1" t="s">
        <v>83</v>
      </c>
      <c r="M3749">
        <v>18424</v>
      </c>
      <c r="N3749">
        <v>630</v>
      </c>
      <c r="O3749">
        <v>3455</v>
      </c>
      <c r="P3749" s="1" t="s">
        <v>84</v>
      </c>
      <c r="Q3749">
        <v>18634.75</v>
      </c>
      <c r="R3749">
        <v>24</v>
      </c>
      <c r="S3749">
        <v>164</v>
      </c>
      <c r="T3749" s="1" t="s">
        <v>85</v>
      </c>
      <c r="U3749">
        <v>18834.5</v>
      </c>
      <c r="V3749" t="s">
        <v>24</v>
      </c>
      <c r="W3749">
        <v>7</v>
      </c>
      <c r="X3749" s="1" t="s">
        <v>86</v>
      </c>
    </row>
    <row r="3750" spans="1:24" x14ac:dyDescent="0.25">
      <c r="A3750" s="2">
        <v>45420</v>
      </c>
      <c r="B3750">
        <v>18085.009999999998</v>
      </c>
      <c r="C3750">
        <v>0.87470000000000003</v>
      </c>
      <c r="D3750">
        <v>0</v>
      </c>
      <c r="H3750" s="2">
        <v>45420</v>
      </c>
      <c r="I3750">
        <v>18186.5</v>
      </c>
      <c r="J3750">
        <v>453714</v>
      </c>
      <c r="K3750">
        <v>236020</v>
      </c>
      <c r="L3750" s="1" t="s">
        <v>83</v>
      </c>
      <c r="M3750">
        <v>18411.25</v>
      </c>
      <c r="N3750">
        <v>554</v>
      </c>
      <c r="O3750">
        <v>3503</v>
      </c>
      <c r="P3750" s="1" t="s">
        <v>84</v>
      </c>
      <c r="Q3750">
        <v>18620.25</v>
      </c>
      <c r="R3750">
        <v>89</v>
      </c>
      <c r="S3750">
        <v>166</v>
      </c>
      <c r="T3750" s="1" t="s">
        <v>85</v>
      </c>
      <c r="U3750">
        <v>18821.5</v>
      </c>
      <c r="V3750" t="s">
        <v>24</v>
      </c>
      <c r="W3750">
        <v>7</v>
      </c>
      <c r="X3750" s="1" t="s">
        <v>86</v>
      </c>
    </row>
    <row r="3751" spans="1:24" x14ac:dyDescent="0.25">
      <c r="A3751" s="2">
        <v>45421</v>
      </c>
      <c r="B3751">
        <v>18113.46</v>
      </c>
      <c r="C3751">
        <v>0.87460000000000004</v>
      </c>
      <c r="D3751">
        <v>1.694488</v>
      </c>
      <c r="H3751" s="2">
        <v>45421</v>
      </c>
      <c r="I3751">
        <v>18214.5</v>
      </c>
      <c r="J3751">
        <v>471196</v>
      </c>
      <c r="K3751">
        <v>238710</v>
      </c>
      <c r="L3751" s="1" t="s">
        <v>83</v>
      </c>
      <c r="M3751">
        <v>18439</v>
      </c>
      <c r="N3751">
        <v>557</v>
      </c>
      <c r="O3751">
        <v>3615</v>
      </c>
      <c r="P3751" s="1" t="s">
        <v>84</v>
      </c>
      <c r="Q3751">
        <v>18648.25</v>
      </c>
      <c r="R3751">
        <v>12</v>
      </c>
      <c r="S3751">
        <v>163</v>
      </c>
      <c r="T3751" s="1" t="s">
        <v>85</v>
      </c>
      <c r="U3751">
        <v>18849.5</v>
      </c>
      <c r="V3751" t="s">
        <v>24</v>
      </c>
      <c r="W3751">
        <v>7</v>
      </c>
      <c r="X3751" s="1" t="s">
        <v>86</v>
      </c>
    </row>
    <row r="3752" spans="1:24" x14ac:dyDescent="0.25">
      <c r="A3752" s="2">
        <v>45422</v>
      </c>
      <c r="B3752">
        <v>18161.18</v>
      </c>
      <c r="C3752">
        <v>0.87250000000000005</v>
      </c>
      <c r="D3752">
        <v>2.4746670000000002</v>
      </c>
      <c r="H3752" s="2">
        <v>45422</v>
      </c>
      <c r="I3752">
        <v>18255</v>
      </c>
      <c r="J3752">
        <v>473881</v>
      </c>
      <c r="K3752">
        <v>238105</v>
      </c>
      <c r="L3752" s="1" t="s">
        <v>83</v>
      </c>
      <c r="M3752">
        <v>18480.5</v>
      </c>
      <c r="N3752">
        <v>694</v>
      </c>
      <c r="O3752">
        <v>3450</v>
      </c>
      <c r="P3752" s="1" t="s">
        <v>84</v>
      </c>
      <c r="Q3752">
        <v>18699</v>
      </c>
      <c r="R3752">
        <v>50</v>
      </c>
      <c r="S3752">
        <v>171</v>
      </c>
      <c r="T3752" s="1" t="s">
        <v>85</v>
      </c>
      <c r="U3752">
        <v>18894.5</v>
      </c>
      <c r="V3752" t="s">
        <v>24</v>
      </c>
      <c r="W3752">
        <v>7</v>
      </c>
      <c r="X3752" s="1" t="s">
        <v>86</v>
      </c>
    </row>
    <row r="3753" spans="1:24" x14ac:dyDescent="0.25">
      <c r="A3753" s="2">
        <v>45425</v>
      </c>
      <c r="B3753">
        <v>18198.61</v>
      </c>
      <c r="C3753">
        <v>0.87139999999999995</v>
      </c>
      <c r="D3753">
        <v>0</v>
      </c>
      <c r="H3753" s="2">
        <v>45425</v>
      </c>
      <c r="I3753">
        <v>18295.5</v>
      </c>
      <c r="J3753">
        <v>411036</v>
      </c>
      <c r="K3753">
        <v>239941</v>
      </c>
      <c r="L3753" s="1" t="s">
        <v>83</v>
      </c>
      <c r="M3753">
        <v>18522.5</v>
      </c>
      <c r="N3753">
        <v>876</v>
      </c>
      <c r="O3753">
        <v>3549</v>
      </c>
      <c r="P3753" s="1" t="s">
        <v>84</v>
      </c>
      <c r="Q3753">
        <v>18740.25</v>
      </c>
      <c r="R3753">
        <v>15</v>
      </c>
      <c r="S3753">
        <v>173</v>
      </c>
      <c r="T3753" s="1" t="s">
        <v>85</v>
      </c>
      <c r="U3753">
        <v>18935.75</v>
      </c>
      <c r="V3753" t="s">
        <v>24</v>
      </c>
      <c r="W3753">
        <v>7</v>
      </c>
      <c r="X3753" s="1" t="s">
        <v>86</v>
      </c>
    </row>
    <row r="3754" spans="1:24" x14ac:dyDescent="0.25">
      <c r="A3754" s="2">
        <v>45426</v>
      </c>
      <c r="B3754">
        <v>18322.77</v>
      </c>
      <c r="C3754">
        <v>0.86580000000000001</v>
      </c>
      <c r="D3754">
        <v>1.111135</v>
      </c>
      <c r="H3754" s="2">
        <v>45426</v>
      </c>
      <c r="I3754">
        <v>18415</v>
      </c>
      <c r="J3754">
        <v>555369</v>
      </c>
      <c r="K3754">
        <v>244799</v>
      </c>
      <c r="L3754" s="1" t="s">
        <v>83</v>
      </c>
      <c r="M3754">
        <v>18645</v>
      </c>
      <c r="N3754">
        <v>980</v>
      </c>
      <c r="O3754">
        <v>3625</v>
      </c>
      <c r="P3754" s="1" t="s">
        <v>84</v>
      </c>
      <c r="Q3754">
        <v>18860.5</v>
      </c>
      <c r="R3754">
        <v>20</v>
      </c>
      <c r="S3754">
        <v>178</v>
      </c>
      <c r="T3754" s="1" t="s">
        <v>85</v>
      </c>
      <c r="U3754">
        <v>19056</v>
      </c>
      <c r="V3754" t="s">
        <v>24</v>
      </c>
      <c r="W3754">
        <v>7</v>
      </c>
      <c r="X3754" s="1" t="s">
        <v>86</v>
      </c>
    </row>
    <row r="3755" spans="1:24" x14ac:dyDescent="0.25">
      <c r="A3755" s="2">
        <v>45427</v>
      </c>
      <c r="B3755">
        <v>18596.650000000001</v>
      </c>
      <c r="C3755">
        <v>0.85309999999999997</v>
      </c>
      <c r="D3755">
        <v>2.848471</v>
      </c>
      <c r="H3755" s="2">
        <v>45427</v>
      </c>
      <c r="I3755">
        <v>18691.75</v>
      </c>
      <c r="J3755">
        <v>605869</v>
      </c>
      <c r="K3755">
        <v>250043</v>
      </c>
      <c r="L3755" s="1" t="s">
        <v>83</v>
      </c>
      <c r="M3755">
        <v>18925</v>
      </c>
      <c r="N3755">
        <v>1349</v>
      </c>
      <c r="O3755">
        <v>3680</v>
      </c>
      <c r="P3755" s="1" t="s">
        <v>84</v>
      </c>
      <c r="Q3755">
        <v>19141.75</v>
      </c>
      <c r="R3755">
        <v>47</v>
      </c>
      <c r="S3755">
        <v>187</v>
      </c>
      <c r="T3755" s="1" t="s">
        <v>85</v>
      </c>
      <c r="U3755">
        <v>19336</v>
      </c>
      <c r="V3755">
        <v>1</v>
      </c>
      <c r="W3755">
        <v>8</v>
      </c>
      <c r="X3755" s="1" t="s">
        <v>86</v>
      </c>
    </row>
    <row r="3756" spans="1:24" x14ac:dyDescent="0.25">
      <c r="A3756" s="2">
        <v>45428</v>
      </c>
      <c r="B3756">
        <v>18557.96</v>
      </c>
      <c r="C3756">
        <v>0.85489999999999999</v>
      </c>
      <c r="D3756">
        <v>3.373793</v>
      </c>
      <c r="H3756" s="2">
        <v>45428</v>
      </c>
      <c r="I3756">
        <v>18650</v>
      </c>
      <c r="J3756">
        <v>548582</v>
      </c>
      <c r="K3756">
        <v>244698</v>
      </c>
      <c r="L3756" s="1" t="s">
        <v>83</v>
      </c>
      <c r="M3756">
        <v>18884.5</v>
      </c>
      <c r="N3756">
        <v>685</v>
      </c>
      <c r="O3756">
        <v>3755</v>
      </c>
      <c r="P3756" s="1" t="s">
        <v>84</v>
      </c>
      <c r="Q3756">
        <v>19103.5</v>
      </c>
      <c r="R3756">
        <v>14</v>
      </c>
      <c r="S3756">
        <v>192</v>
      </c>
      <c r="T3756" s="1" t="s">
        <v>85</v>
      </c>
      <c r="U3756">
        <v>19296</v>
      </c>
      <c r="V3756" t="s">
        <v>24</v>
      </c>
      <c r="W3756">
        <v>8</v>
      </c>
      <c r="X3756" s="1" t="s">
        <v>86</v>
      </c>
    </row>
    <row r="3757" spans="1:24" x14ac:dyDescent="0.25">
      <c r="A3757" s="2">
        <v>45429</v>
      </c>
      <c r="B3757">
        <v>18546.23</v>
      </c>
      <c r="C3757">
        <v>0.85519999999999996</v>
      </c>
      <c r="D3757">
        <v>0.19717399999999999</v>
      </c>
      <c r="H3757" s="2">
        <v>45429</v>
      </c>
      <c r="I3757">
        <v>18635.25</v>
      </c>
      <c r="J3757">
        <v>489227</v>
      </c>
      <c r="K3757">
        <v>245702</v>
      </c>
      <c r="L3757" s="1" t="s">
        <v>83</v>
      </c>
      <c r="M3757">
        <v>18870.75</v>
      </c>
      <c r="N3757">
        <v>698</v>
      </c>
      <c r="O3757">
        <v>3957</v>
      </c>
      <c r="P3757" s="1" t="s">
        <v>84</v>
      </c>
      <c r="Q3757">
        <v>19091.75</v>
      </c>
      <c r="R3757">
        <v>12</v>
      </c>
      <c r="S3757">
        <v>193</v>
      </c>
      <c r="T3757" s="1" t="s">
        <v>85</v>
      </c>
      <c r="U3757">
        <v>19283</v>
      </c>
      <c r="V3757" t="s">
        <v>24</v>
      </c>
      <c r="W3757">
        <v>8</v>
      </c>
      <c r="X3757" s="1" t="s">
        <v>86</v>
      </c>
    </row>
    <row r="3758" spans="1:24" x14ac:dyDescent="0.25">
      <c r="A3758" s="2">
        <v>45432</v>
      </c>
      <c r="B3758">
        <v>18674.189999999999</v>
      </c>
      <c r="C3758">
        <v>0.85019999999999996</v>
      </c>
      <c r="D3758">
        <v>0.28462599999999999</v>
      </c>
      <c r="H3758" s="2">
        <v>45432</v>
      </c>
      <c r="I3758">
        <v>18763</v>
      </c>
      <c r="J3758">
        <v>470381</v>
      </c>
      <c r="K3758">
        <v>244166</v>
      </c>
      <c r="L3758" s="1" t="s">
        <v>83</v>
      </c>
      <c r="M3758">
        <v>19001.5</v>
      </c>
      <c r="N3758">
        <v>948</v>
      </c>
      <c r="O3758">
        <v>4295</v>
      </c>
      <c r="P3758" s="1" t="s">
        <v>84</v>
      </c>
      <c r="Q3758">
        <v>19219.75</v>
      </c>
      <c r="R3758">
        <v>3</v>
      </c>
      <c r="S3758">
        <v>194</v>
      </c>
      <c r="T3758" s="1" t="s">
        <v>85</v>
      </c>
      <c r="U3758">
        <v>19411</v>
      </c>
      <c r="V3758" t="s">
        <v>24</v>
      </c>
      <c r="W3758">
        <v>8</v>
      </c>
      <c r="X3758" s="1" t="s">
        <v>86</v>
      </c>
    </row>
    <row r="3759" spans="1:24" x14ac:dyDescent="0.25">
      <c r="A3759" s="2">
        <v>45433</v>
      </c>
      <c r="B3759">
        <v>18713.8</v>
      </c>
      <c r="C3759">
        <v>0.85160000000000002</v>
      </c>
      <c r="D3759">
        <v>0.32246399999999997</v>
      </c>
      <c r="H3759" s="2">
        <v>45433</v>
      </c>
      <c r="I3759">
        <v>18799.25</v>
      </c>
      <c r="J3759">
        <v>426117</v>
      </c>
      <c r="K3759">
        <v>245028</v>
      </c>
      <c r="L3759" s="1" t="s">
        <v>83</v>
      </c>
      <c r="M3759">
        <v>19039.25</v>
      </c>
      <c r="N3759">
        <v>1059</v>
      </c>
      <c r="O3759">
        <v>4517</v>
      </c>
      <c r="P3759" s="1" t="s">
        <v>84</v>
      </c>
      <c r="Q3759">
        <v>19257.25</v>
      </c>
      <c r="R3759">
        <v>9</v>
      </c>
      <c r="S3759">
        <v>199</v>
      </c>
      <c r="T3759" s="1" t="s">
        <v>85</v>
      </c>
      <c r="U3759">
        <v>19493.75</v>
      </c>
      <c r="V3759" t="s">
        <v>24</v>
      </c>
      <c r="W3759">
        <v>8</v>
      </c>
      <c r="X3759" s="1" t="s">
        <v>86</v>
      </c>
    </row>
    <row r="3760" spans="1:24" x14ac:dyDescent="0.25">
      <c r="A3760" s="2">
        <v>45434</v>
      </c>
      <c r="B3760">
        <v>18705.2</v>
      </c>
      <c r="C3760">
        <v>0.85299999999999998</v>
      </c>
      <c r="D3760">
        <v>0.438778</v>
      </c>
      <c r="H3760" s="2">
        <v>45434</v>
      </c>
      <c r="I3760">
        <v>18786.75</v>
      </c>
      <c r="J3760">
        <v>578439</v>
      </c>
      <c r="K3760">
        <v>248717</v>
      </c>
      <c r="L3760" s="1" t="s">
        <v>83</v>
      </c>
      <c r="M3760">
        <v>19027.5</v>
      </c>
      <c r="N3760">
        <v>1583</v>
      </c>
      <c r="O3760">
        <v>4882</v>
      </c>
      <c r="P3760" s="1" t="s">
        <v>84</v>
      </c>
      <c r="Q3760">
        <v>19248.75</v>
      </c>
      <c r="R3760">
        <v>58</v>
      </c>
      <c r="S3760">
        <v>206</v>
      </c>
      <c r="T3760" s="1" t="s">
        <v>85</v>
      </c>
      <c r="U3760">
        <v>19483.75</v>
      </c>
      <c r="V3760">
        <v>4</v>
      </c>
      <c r="W3760">
        <v>10</v>
      </c>
      <c r="X3760" s="1" t="s">
        <v>86</v>
      </c>
    </row>
    <row r="3761" spans="1:24" x14ac:dyDescent="0.25">
      <c r="A3761" s="2">
        <v>45435</v>
      </c>
      <c r="B3761">
        <v>18623.39</v>
      </c>
      <c r="C3761">
        <v>0.85699999999999998</v>
      </c>
      <c r="D3761">
        <v>0.35062900000000002</v>
      </c>
      <c r="H3761" s="2">
        <v>45435</v>
      </c>
      <c r="I3761">
        <v>18696.25</v>
      </c>
      <c r="J3761">
        <v>851576</v>
      </c>
      <c r="K3761">
        <v>244000</v>
      </c>
      <c r="L3761" s="1" t="s">
        <v>83</v>
      </c>
      <c r="M3761">
        <v>18937.5</v>
      </c>
      <c r="N3761">
        <v>2250</v>
      </c>
      <c r="O3761">
        <v>4892</v>
      </c>
      <c r="P3761" s="1" t="s">
        <v>84</v>
      </c>
      <c r="Q3761">
        <v>19175.25</v>
      </c>
      <c r="R3761">
        <v>44</v>
      </c>
      <c r="S3761">
        <v>213</v>
      </c>
      <c r="T3761" s="1" t="s">
        <v>85</v>
      </c>
      <c r="U3761">
        <v>19403.75</v>
      </c>
      <c r="V3761" t="s">
        <v>24</v>
      </c>
      <c r="W3761">
        <v>10</v>
      </c>
      <c r="X3761" s="1" t="s">
        <v>86</v>
      </c>
    </row>
    <row r="3762" spans="1:24" x14ac:dyDescent="0.25">
      <c r="A3762" s="2">
        <v>45436</v>
      </c>
      <c r="B3762">
        <v>18808.349999999999</v>
      </c>
      <c r="C3762">
        <v>0.84860000000000002</v>
      </c>
      <c r="D3762">
        <v>0</v>
      </c>
      <c r="H3762" s="2">
        <v>45436</v>
      </c>
      <c r="I3762">
        <v>18876</v>
      </c>
      <c r="J3762">
        <v>552083</v>
      </c>
      <c r="K3762">
        <v>250485</v>
      </c>
      <c r="L3762" s="1" t="s">
        <v>83</v>
      </c>
      <c r="M3762">
        <v>19118.5</v>
      </c>
      <c r="N3762">
        <v>1583</v>
      </c>
      <c r="O3762">
        <v>5184</v>
      </c>
      <c r="P3762" s="1" t="s">
        <v>84</v>
      </c>
      <c r="Q3762">
        <v>19355.75</v>
      </c>
      <c r="R3762">
        <v>10</v>
      </c>
      <c r="S3762">
        <v>209</v>
      </c>
      <c r="T3762" s="1" t="s">
        <v>85</v>
      </c>
      <c r="U3762">
        <v>19584.25</v>
      </c>
      <c r="V3762" t="s">
        <v>24</v>
      </c>
      <c r="W3762">
        <v>10</v>
      </c>
      <c r="X3762" s="1" t="s">
        <v>86</v>
      </c>
    </row>
    <row r="3763" spans="1:24" x14ac:dyDescent="0.25">
      <c r="A3763" s="2">
        <v>45439</v>
      </c>
      <c r="B3763" t="s">
        <v>24</v>
      </c>
      <c r="C3763">
        <v>0.84860000000000002</v>
      </c>
      <c r="D3763">
        <v>0</v>
      </c>
      <c r="H3763" s="2">
        <v>45439</v>
      </c>
      <c r="I3763" t="s">
        <v>24</v>
      </c>
      <c r="J3763" t="s">
        <v>24</v>
      </c>
      <c r="K3763" t="s">
        <v>24</v>
      </c>
      <c r="L3763" s="1" t="s">
        <v>25</v>
      </c>
      <c r="M3763" t="s">
        <v>24</v>
      </c>
      <c r="N3763" t="s">
        <v>24</v>
      </c>
      <c r="O3763" t="s">
        <v>24</v>
      </c>
      <c r="P3763" s="1" t="s">
        <v>25</v>
      </c>
      <c r="Q3763" t="s">
        <v>24</v>
      </c>
      <c r="R3763" t="s">
        <v>24</v>
      </c>
      <c r="S3763" t="s">
        <v>24</v>
      </c>
      <c r="T3763" s="1" t="s">
        <v>25</v>
      </c>
      <c r="U3763" t="s">
        <v>24</v>
      </c>
      <c r="V3763" t="s">
        <v>24</v>
      </c>
      <c r="W3763" t="s">
        <v>24</v>
      </c>
      <c r="X3763" s="1" t="s">
        <v>25</v>
      </c>
    </row>
    <row r="3764" spans="1:24" x14ac:dyDescent="0.25">
      <c r="A3764" s="2">
        <v>45440</v>
      </c>
      <c r="B3764">
        <v>18869.439999999999</v>
      </c>
      <c r="C3764">
        <v>0.84540000000000004</v>
      </c>
      <c r="D3764">
        <v>0</v>
      </c>
      <c r="H3764" s="2">
        <v>45440</v>
      </c>
      <c r="I3764">
        <v>18940.5</v>
      </c>
      <c r="J3764">
        <v>642954</v>
      </c>
      <c r="K3764">
        <v>248748</v>
      </c>
      <c r="L3764" s="1" t="s">
        <v>83</v>
      </c>
      <c r="M3764">
        <v>19184.75</v>
      </c>
      <c r="N3764">
        <v>1454</v>
      </c>
      <c r="O3764">
        <v>5326</v>
      </c>
      <c r="P3764" s="1" t="s">
        <v>84</v>
      </c>
      <c r="Q3764">
        <v>19420.75</v>
      </c>
      <c r="R3764">
        <v>74</v>
      </c>
      <c r="S3764">
        <v>231</v>
      </c>
      <c r="T3764" s="1" t="s">
        <v>85</v>
      </c>
      <c r="U3764">
        <v>19649.25</v>
      </c>
      <c r="V3764" t="s">
        <v>24</v>
      </c>
      <c r="W3764">
        <v>10</v>
      </c>
      <c r="X3764" s="1" t="s">
        <v>86</v>
      </c>
    </row>
    <row r="3765" spans="1:24" x14ac:dyDescent="0.25">
      <c r="A3765" s="2">
        <v>45441</v>
      </c>
      <c r="B3765">
        <v>18736.75</v>
      </c>
      <c r="C3765">
        <v>0.85099999999999998</v>
      </c>
      <c r="D3765">
        <v>0.21442800000000001</v>
      </c>
      <c r="H3765" s="2">
        <v>45441</v>
      </c>
      <c r="I3765">
        <v>18802.75</v>
      </c>
      <c r="J3765">
        <v>573938</v>
      </c>
      <c r="K3765">
        <v>251712</v>
      </c>
      <c r="L3765" s="1" t="s">
        <v>83</v>
      </c>
      <c r="M3765">
        <v>19046.5</v>
      </c>
      <c r="N3765">
        <v>1702</v>
      </c>
      <c r="O3765">
        <v>5340</v>
      </c>
      <c r="P3765" s="1" t="s">
        <v>84</v>
      </c>
      <c r="Q3765">
        <v>19282</v>
      </c>
      <c r="R3765">
        <v>46</v>
      </c>
      <c r="S3765">
        <v>240</v>
      </c>
      <c r="T3765" s="1" t="s">
        <v>85</v>
      </c>
      <c r="U3765">
        <v>19510.5</v>
      </c>
      <c r="V3765" t="s">
        <v>24</v>
      </c>
      <c r="W3765">
        <v>10</v>
      </c>
      <c r="X3765" s="1" t="s">
        <v>86</v>
      </c>
    </row>
    <row r="3766" spans="1:24" x14ac:dyDescent="0.25">
      <c r="A3766" s="2">
        <v>45442</v>
      </c>
      <c r="B3766">
        <v>18538.66</v>
      </c>
      <c r="C3766">
        <v>0.86050000000000004</v>
      </c>
      <c r="D3766">
        <v>1.2523359999999999</v>
      </c>
      <c r="H3766" s="2">
        <v>45442</v>
      </c>
      <c r="I3766">
        <v>18606.5</v>
      </c>
      <c r="J3766">
        <v>619548</v>
      </c>
      <c r="K3766">
        <v>251097</v>
      </c>
      <c r="L3766" s="1" t="s">
        <v>83</v>
      </c>
      <c r="M3766">
        <v>18848.25</v>
      </c>
      <c r="N3766">
        <v>2001</v>
      </c>
      <c r="O3766">
        <v>5371</v>
      </c>
      <c r="P3766" s="1" t="s">
        <v>84</v>
      </c>
      <c r="Q3766">
        <v>19083.5</v>
      </c>
      <c r="R3766">
        <v>57</v>
      </c>
      <c r="S3766">
        <v>240</v>
      </c>
      <c r="T3766" s="1" t="s">
        <v>85</v>
      </c>
      <c r="U3766">
        <v>19312</v>
      </c>
      <c r="V3766" t="s">
        <v>24</v>
      </c>
      <c r="W3766">
        <v>10</v>
      </c>
      <c r="X3766" s="1" t="s">
        <v>86</v>
      </c>
    </row>
    <row r="3767" spans="1:24" x14ac:dyDescent="0.25">
      <c r="A3767" s="2">
        <v>45443</v>
      </c>
      <c r="B3767">
        <v>18536.650000000001</v>
      </c>
      <c r="C3767">
        <v>0.86050000000000004</v>
      </c>
      <c r="D3767">
        <v>1.3288549999999999</v>
      </c>
      <c r="H3767" s="2">
        <v>45443</v>
      </c>
      <c r="I3767">
        <v>18591</v>
      </c>
      <c r="J3767">
        <v>834003</v>
      </c>
      <c r="K3767">
        <v>250256</v>
      </c>
      <c r="L3767" s="1" t="s">
        <v>83</v>
      </c>
      <c r="M3767">
        <v>18831.5</v>
      </c>
      <c r="N3767">
        <v>3325</v>
      </c>
      <c r="O3767">
        <v>5517</v>
      </c>
      <c r="P3767" s="1" t="s">
        <v>84</v>
      </c>
      <c r="Q3767">
        <v>19067.5</v>
      </c>
      <c r="R3767">
        <v>137</v>
      </c>
      <c r="S3767">
        <v>248</v>
      </c>
      <c r="T3767" s="1" t="s">
        <v>85</v>
      </c>
      <c r="U3767">
        <v>19296</v>
      </c>
      <c r="V3767" t="s">
        <v>24</v>
      </c>
      <c r="W3767">
        <v>10</v>
      </c>
      <c r="X3767" s="1" t="s">
        <v>86</v>
      </c>
    </row>
    <row r="3768" spans="1:24" x14ac:dyDescent="0.25">
      <c r="A3768" s="2">
        <v>45446</v>
      </c>
      <c r="B3768">
        <v>18600.97</v>
      </c>
      <c r="C3768">
        <v>0.85780000000000001</v>
      </c>
      <c r="D3768">
        <v>0</v>
      </c>
      <c r="H3768" s="2">
        <v>45446</v>
      </c>
      <c r="I3768">
        <v>18646.25</v>
      </c>
      <c r="J3768">
        <v>669104</v>
      </c>
      <c r="K3768">
        <v>244094</v>
      </c>
      <c r="L3768" s="1" t="s">
        <v>83</v>
      </c>
      <c r="M3768">
        <v>18887.5</v>
      </c>
      <c r="N3768">
        <v>2816</v>
      </c>
      <c r="O3768">
        <v>5884</v>
      </c>
      <c r="P3768" s="1" t="s">
        <v>84</v>
      </c>
      <c r="Q3768">
        <v>19121.5</v>
      </c>
      <c r="R3768">
        <v>151</v>
      </c>
      <c r="S3768">
        <v>303</v>
      </c>
      <c r="T3768" s="1" t="s">
        <v>85</v>
      </c>
      <c r="U3768">
        <v>19350</v>
      </c>
      <c r="V3768" t="s">
        <v>24</v>
      </c>
      <c r="W3768">
        <v>10</v>
      </c>
      <c r="X3768" s="1" t="s">
        <v>86</v>
      </c>
    </row>
    <row r="3769" spans="1:24" x14ac:dyDescent="0.25">
      <c r="A3769" s="2">
        <v>45447</v>
      </c>
      <c r="B3769">
        <v>18654.84</v>
      </c>
      <c r="C3769">
        <v>0.85529999999999995</v>
      </c>
      <c r="D3769">
        <v>1.486046</v>
      </c>
      <c r="H3769" s="2">
        <v>45447</v>
      </c>
      <c r="I3769">
        <v>18701</v>
      </c>
      <c r="J3769">
        <v>616703</v>
      </c>
      <c r="K3769">
        <v>239577</v>
      </c>
      <c r="L3769" s="1" t="s">
        <v>83</v>
      </c>
      <c r="M3769">
        <v>18945</v>
      </c>
      <c r="N3769">
        <v>3820</v>
      </c>
      <c r="O3769">
        <v>6642</v>
      </c>
      <c r="P3769" s="1" t="s">
        <v>84</v>
      </c>
      <c r="Q3769">
        <v>19176.25</v>
      </c>
      <c r="R3769">
        <v>25</v>
      </c>
      <c r="S3769">
        <v>303</v>
      </c>
      <c r="T3769" s="1" t="s">
        <v>85</v>
      </c>
      <c r="U3769">
        <v>19404.75</v>
      </c>
      <c r="V3769">
        <v>2</v>
      </c>
      <c r="W3769">
        <v>12</v>
      </c>
      <c r="X3769" s="1" t="s">
        <v>86</v>
      </c>
    </row>
    <row r="3770" spans="1:24" x14ac:dyDescent="0.25">
      <c r="A3770" s="2">
        <v>45448</v>
      </c>
      <c r="B3770">
        <v>19035.05</v>
      </c>
      <c r="C3770">
        <v>0.83840000000000003</v>
      </c>
      <c r="D3770">
        <v>7.4717000000000006E-2</v>
      </c>
      <c r="H3770" s="2">
        <v>45448</v>
      </c>
      <c r="I3770">
        <v>19074.25</v>
      </c>
      <c r="J3770">
        <v>575227</v>
      </c>
      <c r="K3770">
        <v>249038</v>
      </c>
      <c r="L3770" s="1" t="s">
        <v>83</v>
      </c>
      <c r="M3770">
        <v>19323</v>
      </c>
      <c r="N3770">
        <v>5356</v>
      </c>
      <c r="O3770">
        <v>7907</v>
      </c>
      <c r="P3770" s="1" t="s">
        <v>84</v>
      </c>
      <c r="Q3770">
        <v>19552.5</v>
      </c>
      <c r="R3770">
        <v>274</v>
      </c>
      <c r="S3770">
        <v>292</v>
      </c>
      <c r="T3770" s="1" t="s">
        <v>85</v>
      </c>
      <c r="U3770">
        <v>19781</v>
      </c>
      <c r="V3770" t="s">
        <v>24</v>
      </c>
      <c r="W3770">
        <v>12</v>
      </c>
      <c r="X3770" s="1" t="s">
        <v>86</v>
      </c>
    </row>
    <row r="3771" spans="1:24" x14ac:dyDescent="0.25">
      <c r="A3771" s="2">
        <v>45449</v>
      </c>
      <c r="B3771">
        <v>19021.189999999999</v>
      </c>
      <c r="C3771">
        <v>0.83899999999999997</v>
      </c>
      <c r="D3771">
        <v>0.64061100000000004</v>
      </c>
      <c r="H3771" s="2">
        <v>45449</v>
      </c>
      <c r="I3771">
        <v>19060.25</v>
      </c>
      <c r="J3771">
        <v>524900</v>
      </c>
      <c r="K3771">
        <v>243910</v>
      </c>
      <c r="L3771" s="1" t="s">
        <v>83</v>
      </c>
      <c r="M3771">
        <v>19311.25</v>
      </c>
      <c r="N3771">
        <v>4241</v>
      </c>
      <c r="O3771">
        <v>8928</v>
      </c>
      <c r="P3771" s="1" t="s">
        <v>84</v>
      </c>
      <c r="Q3771">
        <v>19539.5</v>
      </c>
      <c r="R3771">
        <v>36</v>
      </c>
      <c r="S3771">
        <v>287</v>
      </c>
      <c r="T3771" s="1" t="s">
        <v>85</v>
      </c>
      <c r="U3771">
        <v>19768</v>
      </c>
      <c r="V3771" t="s">
        <v>24</v>
      </c>
      <c r="W3771">
        <v>12</v>
      </c>
      <c r="X3771" s="1" t="s">
        <v>86</v>
      </c>
    </row>
    <row r="3772" spans="1:24" x14ac:dyDescent="0.25">
      <c r="A3772" s="2">
        <v>45450</v>
      </c>
      <c r="B3772">
        <v>19000.95</v>
      </c>
      <c r="C3772">
        <v>0.83979999999999999</v>
      </c>
      <c r="D3772">
        <v>2.853399</v>
      </c>
      <c r="H3772" s="2">
        <v>45450</v>
      </c>
      <c r="I3772">
        <v>19037.75</v>
      </c>
      <c r="J3772">
        <v>612033</v>
      </c>
      <c r="K3772">
        <v>241476</v>
      </c>
      <c r="L3772" s="1" t="s">
        <v>83</v>
      </c>
      <c r="M3772">
        <v>19289</v>
      </c>
      <c r="N3772">
        <v>7386</v>
      </c>
      <c r="O3772">
        <v>10053</v>
      </c>
      <c r="P3772" s="1" t="s">
        <v>84</v>
      </c>
      <c r="Q3772">
        <v>19517.5</v>
      </c>
      <c r="R3772">
        <v>129</v>
      </c>
      <c r="S3772">
        <v>312</v>
      </c>
      <c r="T3772" s="1" t="s">
        <v>85</v>
      </c>
      <c r="U3772">
        <v>19746</v>
      </c>
      <c r="V3772" t="s">
        <v>24</v>
      </c>
      <c r="W3772">
        <v>12</v>
      </c>
      <c r="X3772" s="1" t="s">
        <v>86</v>
      </c>
    </row>
    <row r="3773" spans="1:24" x14ac:dyDescent="0.25">
      <c r="A3773" s="2">
        <v>45453</v>
      </c>
      <c r="B3773">
        <v>19074.669999999998</v>
      </c>
      <c r="C3773">
        <v>0.83689999999999998</v>
      </c>
      <c r="D3773">
        <v>1.1821550000000001</v>
      </c>
      <c r="H3773" s="2">
        <v>45453</v>
      </c>
      <c r="I3773">
        <v>19109.75</v>
      </c>
      <c r="J3773">
        <v>571666</v>
      </c>
      <c r="K3773">
        <v>241692</v>
      </c>
      <c r="L3773" s="1" t="s">
        <v>83</v>
      </c>
      <c r="M3773">
        <v>19362.5</v>
      </c>
      <c r="N3773">
        <v>6558</v>
      </c>
      <c r="O3773">
        <v>12243</v>
      </c>
      <c r="P3773" s="1" t="s">
        <v>84</v>
      </c>
      <c r="Q3773">
        <v>19592.75</v>
      </c>
      <c r="R3773">
        <v>49</v>
      </c>
      <c r="S3773">
        <v>315</v>
      </c>
      <c r="T3773" s="1" t="s">
        <v>85</v>
      </c>
      <c r="U3773">
        <v>19819</v>
      </c>
      <c r="V3773" t="s">
        <v>24</v>
      </c>
      <c r="W3773">
        <v>12</v>
      </c>
      <c r="X3773" s="1" t="s">
        <v>86</v>
      </c>
    </row>
    <row r="3774" spans="1:24" x14ac:dyDescent="0.25">
      <c r="A3774" s="2">
        <v>45454</v>
      </c>
      <c r="B3774">
        <v>19210.18</v>
      </c>
      <c r="C3774">
        <v>0.83089999999999997</v>
      </c>
      <c r="D3774">
        <v>0.29112500000000002</v>
      </c>
      <c r="H3774" s="2">
        <v>45454</v>
      </c>
      <c r="I3774">
        <v>19242.25</v>
      </c>
      <c r="J3774">
        <v>564706</v>
      </c>
      <c r="K3774">
        <v>242821</v>
      </c>
      <c r="L3774" s="1" t="s">
        <v>83</v>
      </c>
      <c r="M3774">
        <v>19496.5</v>
      </c>
      <c r="N3774">
        <v>10153</v>
      </c>
      <c r="O3774">
        <v>14745</v>
      </c>
      <c r="P3774" s="1" t="s">
        <v>84</v>
      </c>
      <c r="Q3774">
        <v>19729.5</v>
      </c>
      <c r="R3774">
        <v>60</v>
      </c>
      <c r="S3774">
        <v>422</v>
      </c>
      <c r="T3774" s="1" t="s">
        <v>85</v>
      </c>
      <c r="U3774">
        <v>19953</v>
      </c>
      <c r="V3774" t="s">
        <v>24</v>
      </c>
      <c r="W3774">
        <v>12</v>
      </c>
      <c r="X3774" s="1" t="s">
        <v>86</v>
      </c>
    </row>
    <row r="3775" spans="1:24" x14ac:dyDescent="0.25">
      <c r="A3775" s="2">
        <v>45455</v>
      </c>
      <c r="B3775">
        <v>19465.18</v>
      </c>
      <c r="C3775">
        <v>0.82</v>
      </c>
      <c r="D3775">
        <v>0</v>
      </c>
      <c r="H3775" s="2">
        <v>45455</v>
      </c>
      <c r="I3775">
        <v>19496.5</v>
      </c>
      <c r="J3775">
        <v>691079</v>
      </c>
      <c r="K3775">
        <v>237694</v>
      </c>
      <c r="L3775" s="1" t="s">
        <v>83</v>
      </c>
      <c r="M3775">
        <v>19756.25</v>
      </c>
      <c r="N3775">
        <v>25961</v>
      </c>
      <c r="O3775">
        <v>21109</v>
      </c>
      <c r="P3775" s="1" t="s">
        <v>84</v>
      </c>
      <c r="Q3775">
        <v>19998.5</v>
      </c>
      <c r="R3775">
        <v>177</v>
      </c>
      <c r="S3775">
        <v>452</v>
      </c>
      <c r="T3775" s="1" t="s">
        <v>85</v>
      </c>
      <c r="U3775">
        <v>20213.75</v>
      </c>
      <c r="V3775">
        <v>1</v>
      </c>
      <c r="W3775">
        <v>13</v>
      </c>
      <c r="X3775" s="1" t="s">
        <v>86</v>
      </c>
    </row>
    <row r="3776" spans="1:24" x14ac:dyDescent="0.25">
      <c r="A3776" s="2">
        <v>45456</v>
      </c>
      <c r="B3776">
        <v>19576.919999999998</v>
      </c>
      <c r="C3776">
        <v>0.81559999999999999</v>
      </c>
      <c r="D3776">
        <v>0.34331600000000001</v>
      </c>
      <c r="H3776" s="2">
        <v>45456</v>
      </c>
      <c r="I3776">
        <v>19602.5</v>
      </c>
      <c r="J3776">
        <v>584725</v>
      </c>
      <c r="K3776">
        <v>228364</v>
      </c>
      <c r="L3776" s="1" t="s">
        <v>83</v>
      </c>
      <c r="M3776">
        <v>19863.75</v>
      </c>
      <c r="N3776">
        <v>100790</v>
      </c>
      <c r="O3776">
        <v>40497</v>
      </c>
      <c r="P3776" s="1" t="s">
        <v>84</v>
      </c>
      <c r="Q3776">
        <v>20112</v>
      </c>
      <c r="R3776">
        <v>267</v>
      </c>
      <c r="S3776">
        <v>406</v>
      </c>
      <c r="T3776" s="1" t="s">
        <v>85</v>
      </c>
      <c r="U3776">
        <v>20323.75</v>
      </c>
      <c r="V3776">
        <v>2</v>
      </c>
      <c r="W3776">
        <v>13</v>
      </c>
      <c r="X3776" s="1" t="s">
        <v>86</v>
      </c>
    </row>
    <row r="3777" spans="1:24" x14ac:dyDescent="0.25">
      <c r="A3777" s="2">
        <v>45457</v>
      </c>
      <c r="B3777">
        <v>19659.8</v>
      </c>
      <c r="C3777">
        <v>0.81200000000000006</v>
      </c>
      <c r="D3777">
        <v>3.395241</v>
      </c>
      <c r="H3777" s="2">
        <v>45457</v>
      </c>
      <c r="I3777">
        <v>19685.5</v>
      </c>
      <c r="J3777">
        <v>584288</v>
      </c>
      <c r="K3777">
        <v>207165</v>
      </c>
      <c r="L3777" s="1" t="s">
        <v>83</v>
      </c>
      <c r="M3777">
        <v>19945.5</v>
      </c>
      <c r="N3777">
        <v>241802</v>
      </c>
      <c r="O3777">
        <v>79100</v>
      </c>
      <c r="P3777" s="1" t="s">
        <v>84</v>
      </c>
      <c r="Q3777">
        <v>20189.25</v>
      </c>
      <c r="R3777">
        <v>173</v>
      </c>
      <c r="S3777">
        <v>407</v>
      </c>
      <c r="T3777" s="1" t="s">
        <v>85</v>
      </c>
      <c r="U3777">
        <v>20403.75</v>
      </c>
      <c r="V3777" t="s">
        <v>24</v>
      </c>
      <c r="W3777">
        <v>13</v>
      </c>
      <c r="X3777" s="1" t="s">
        <v>86</v>
      </c>
    </row>
    <row r="3778" spans="1:24" x14ac:dyDescent="0.25">
      <c r="A3778" s="2">
        <v>45460</v>
      </c>
      <c r="B3778">
        <v>19902.75</v>
      </c>
      <c r="C3778">
        <v>0.8024</v>
      </c>
      <c r="D3778">
        <v>0</v>
      </c>
      <c r="H3778" s="2">
        <v>45460</v>
      </c>
      <c r="I3778">
        <v>19921.25</v>
      </c>
      <c r="J3778">
        <v>423232</v>
      </c>
      <c r="K3778">
        <v>132136</v>
      </c>
      <c r="L3778" s="1" t="s">
        <v>83</v>
      </c>
      <c r="M3778">
        <v>20192.75</v>
      </c>
      <c r="N3778">
        <v>648046</v>
      </c>
      <c r="O3778">
        <v>177921</v>
      </c>
      <c r="P3778" s="1" t="s">
        <v>84</v>
      </c>
      <c r="Q3778">
        <v>20441.5</v>
      </c>
      <c r="R3778">
        <v>150</v>
      </c>
      <c r="S3778">
        <v>434</v>
      </c>
      <c r="T3778" s="1" t="s">
        <v>85</v>
      </c>
      <c r="U3778">
        <v>20650</v>
      </c>
      <c r="V3778" t="s">
        <v>24</v>
      </c>
      <c r="W3778">
        <v>13</v>
      </c>
      <c r="X3778" s="1" t="s">
        <v>86</v>
      </c>
    </row>
    <row r="3779" spans="1:24" x14ac:dyDescent="0.25">
      <c r="A3779" s="2">
        <v>45461</v>
      </c>
      <c r="B3779">
        <v>19908.86</v>
      </c>
      <c r="C3779">
        <v>0.80179999999999996</v>
      </c>
      <c r="D3779">
        <v>0.346163</v>
      </c>
      <c r="H3779" s="2">
        <v>45461</v>
      </c>
      <c r="I3779">
        <v>19919.25</v>
      </c>
      <c r="J3779">
        <v>201834</v>
      </c>
      <c r="K3779">
        <v>104925</v>
      </c>
      <c r="L3779" s="1" t="s">
        <v>83</v>
      </c>
      <c r="M3779">
        <v>20196.25</v>
      </c>
      <c r="N3779">
        <v>578901</v>
      </c>
      <c r="O3779">
        <v>229432</v>
      </c>
      <c r="P3779" s="1" t="s">
        <v>84</v>
      </c>
      <c r="Q3779">
        <v>20440.25</v>
      </c>
      <c r="R3779">
        <v>177</v>
      </c>
      <c r="S3779">
        <v>453</v>
      </c>
      <c r="T3779" s="1" t="s">
        <v>85</v>
      </c>
      <c r="U3779">
        <v>20650</v>
      </c>
      <c r="V3779" t="s">
        <v>24</v>
      </c>
      <c r="W3779">
        <v>13</v>
      </c>
      <c r="X3779" s="1" t="s">
        <v>86</v>
      </c>
    </row>
    <row r="3780" spans="1:24" x14ac:dyDescent="0.25">
      <c r="A3780" s="2">
        <v>45462</v>
      </c>
      <c r="B3780" t="s">
        <v>24</v>
      </c>
      <c r="C3780">
        <v>0.80220000000000002</v>
      </c>
      <c r="D3780">
        <v>0</v>
      </c>
      <c r="H3780" s="2">
        <v>45462</v>
      </c>
      <c r="I3780" t="s">
        <v>24</v>
      </c>
      <c r="J3780" t="s">
        <v>24</v>
      </c>
      <c r="K3780" t="s">
        <v>24</v>
      </c>
      <c r="L3780" s="1" t="s">
        <v>25</v>
      </c>
      <c r="M3780" t="s">
        <v>24</v>
      </c>
      <c r="N3780" t="s">
        <v>24</v>
      </c>
      <c r="O3780" t="s">
        <v>24</v>
      </c>
      <c r="P3780" s="1" t="s">
        <v>25</v>
      </c>
      <c r="Q3780" t="s">
        <v>24</v>
      </c>
      <c r="R3780" t="s">
        <v>24</v>
      </c>
      <c r="S3780" t="s">
        <v>24</v>
      </c>
      <c r="T3780" s="1" t="s">
        <v>25</v>
      </c>
      <c r="U3780" t="s">
        <v>24</v>
      </c>
      <c r="V3780" t="s">
        <v>24</v>
      </c>
      <c r="W3780" t="s">
        <v>24</v>
      </c>
      <c r="X3780" s="1" t="s">
        <v>25</v>
      </c>
    </row>
    <row r="3781" spans="1:24" x14ac:dyDescent="0.25">
      <c r="A3781" s="2">
        <v>45463</v>
      </c>
      <c r="B3781">
        <v>19752.3</v>
      </c>
      <c r="C3781">
        <v>0.80869999999999997</v>
      </c>
      <c r="D3781">
        <v>0</v>
      </c>
      <c r="H3781" s="2">
        <v>45463</v>
      </c>
      <c r="I3781">
        <v>19763.25</v>
      </c>
      <c r="J3781">
        <v>157046</v>
      </c>
      <c r="K3781">
        <v>75884</v>
      </c>
      <c r="L3781" s="1" t="s">
        <v>83</v>
      </c>
      <c r="M3781">
        <v>20031.5</v>
      </c>
      <c r="N3781">
        <v>897181</v>
      </c>
      <c r="O3781">
        <v>242224</v>
      </c>
      <c r="P3781" s="1" t="s">
        <v>84</v>
      </c>
      <c r="Q3781">
        <v>20286</v>
      </c>
      <c r="R3781">
        <v>728</v>
      </c>
      <c r="S3781">
        <v>544</v>
      </c>
      <c r="T3781" s="1" t="s">
        <v>85</v>
      </c>
      <c r="U3781">
        <v>20525</v>
      </c>
      <c r="V3781">
        <v>2</v>
      </c>
      <c r="W3781">
        <v>14</v>
      </c>
      <c r="X3781" s="1" t="s">
        <v>86</v>
      </c>
    </row>
    <row r="3782" spans="1:24" x14ac:dyDescent="0.25">
      <c r="A3782" s="2">
        <v>45464</v>
      </c>
      <c r="B3782">
        <v>19700.43</v>
      </c>
      <c r="C3782">
        <v>0.81100000000000005</v>
      </c>
      <c r="D3782">
        <v>0</v>
      </c>
      <c r="H3782" s="2">
        <v>45464</v>
      </c>
      <c r="I3782">
        <v>19747.29</v>
      </c>
      <c r="J3782">
        <v>8049</v>
      </c>
      <c r="K3782">
        <v>69859</v>
      </c>
      <c r="L3782" s="1" t="s">
        <v>83</v>
      </c>
      <c r="M3782">
        <v>19982.75</v>
      </c>
      <c r="N3782">
        <v>590839</v>
      </c>
      <c r="O3782">
        <v>243903</v>
      </c>
      <c r="P3782" s="1" t="s">
        <v>84</v>
      </c>
      <c r="Q3782">
        <v>20235.75</v>
      </c>
      <c r="R3782">
        <v>587</v>
      </c>
      <c r="S3782">
        <v>561</v>
      </c>
      <c r="T3782" s="1" t="s">
        <v>85</v>
      </c>
      <c r="U3782">
        <v>20474</v>
      </c>
      <c r="V3782" t="s">
        <v>24</v>
      </c>
      <c r="W3782">
        <v>14</v>
      </c>
      <c r="X3782" s="1" t="s">
        <v>86</v>
      </c>
    </row>
    <row r="3783" spans="1:24" x14ac:dyDescent="0.25">
      <c r="A3783" s="2">
        <v>45467</v>
      </c>
      <c r="B3783">
        <v>19474.62</v>
      </c>
      <c r="C3783">
        <v>0.82130000000000003</v>
      </c>
      <c r="D3783">
        <v>3.21828</v>
      </c>
      <c r="H3783" s="2">
        <v>45467</v>
      </c>
      <c r="I3783">
        <v>19750.75</v>
      </c>
      <c r="J3783">
        <v>683900</v>
      </c>
      <c r="K3783">
        <v>242911</v>
      </c>
      <c r="L3783" s="1" t="s">
        <v>84</v>
      </c>
      <c r="M3783">
        <v>20003</v>
      </c>
      <c r="N3783">
        <v>1237</v>
      </c>
      <c r="O3783">
        <v>650</v>
      </c>
      <c r="P3783" s="1" t="s">
        <v>85</v>
      </c>
      <c r="Q3783">
        <v>20242</v>
      </c>
      <c r="R3783" t="s">
        <v>24</v>
      </c>
      <c r="S3783">
        <v>14</v>
      </c>
      <c r="T3783" s="1" t="s">
        <v>86</v>
      </c>
      <c r="U3783">
        <v>20419.25</v>
      </c>
      <c r="V3783" t="s">
        <v>24</v>
      </c>
      <c r="W3783">
        <v>1</v>
      </c>
      <c r="X3783" s="1" t="s">
        <v>87</v>
      </c>
    </row>
    <row r="3784" spans="1:24" x14ac:dyDescent="0.25">
      <c r="A3784" s="2">
        <v>45468</v>
      </c>
      <c r="B3784">
        <v>19701.13</v>
      </c>
      <c r="C3784">
        <v>0.81159999999999999</v>
      </c>
      <c r="D3784">
        <v>0</v>
      </c>
      <c r="H3784" s="2">
        <v>45468</v>
      </c>
      <c r="I3784">
        <v>19972.25</v>
      </c>
      <c r="J3784">
        <v>574518</v>
      </c>
      <c r="K3784">
        <v>245692</v>
      </c>
      <c r="L3784" s="1" t="s">
        <v>84</v>
      </c>
      <c r="M3784">
        <v>20224.25</v>
      </c>
      <c r="N3784">
        <v>871</v>
      </c>
      <c r="O3784">
        <v>708</v>
      </c>
      <c r="P3784" s="1" t="s">
        <v>85</v>
      </c>
      <c r="Q3784">
        <v>20463.25</v>
      </c>
      <c r="R3784" t="s">
        <v>24</v>
      </c>
      <c r="S3784">
        <v>14</v>
      </c>
      <c r="T3784" s="1" t="s">
        <v>86</v>
      </c>
      <c r="U3784">
        <v>20640.5</v>
      </c>
      <c r="V3784" t="s">
        <v>24</v>
      </c>
      <c r="W3784">
        <v>1</v>
      </c>
      <c r="X3784" s="1" t="s">
        <v>87</v>
      </c>
    </row>
    <row r="3785" spans="1:24" x14ac:dyDescent="0.25">
      <c r="A3785" s="2">
        <v>45469</v>
      </c>
      <c r="B3785">
        <v>19751.05</v>
      </c>
      <c r="C3785">
        <v>0.80930000000000002</v>
      </c>
      <c r="D3785">
        <v>0</v>
      </c>
      <c r="H3785" s="2">
        <v>45469</v>
      </c>
      <c r="I3785">
        <v>20012.5</v>
      </c>
      <c r="J3785">
        <v>590175</v>
      </c>
      <c r="K3785">
        <v>246955</v>
      </c>
      <c r="L3785" s="1" t="s">
        <v>84</v>
      </c>
      <c r="M3785">
        <v>20265</v>
      </c>
      <c r="N3785">
        <v>816</v>
      </c>
      <c r="O3785">
        <v>720</v>
      </c>
      <c r="P3785" s="1" t="s">
        <v>85</v>
      </c>
      <c r="Q3785">
        <v>20504</v>
      </c>
      <c r="R3785" t="s">
        <v>24</v>
      </c>
      <c r="S3785">
        <v>14</v>
      </c>
      <c r="T3785" s="1" t="s">
        <v>86</v>
      </c>
      <c r="U3785">
        <v>20681.25</v>
      </c>
      <c r="V3785" t="s">
        <v>24</v>
      </c>
      <c r="W3785">
        <v>1</v>
      </c>
      <c r="X3785" s="1" t="s">
        <v>87</v>
      </c>
    </row>
    <row r="3786" spans="1:24" x14ac:dyDescent="0.25">
      <c r="A3786" s="2">
        <v>45470</v>
      </c>
      <c r="B3786">
        <v>19789.03</v>
      </c>
      <c r="C3786">
        <v>0.80730000000000002</v>
      </c>
      <c r="D3786">
        <v>0</v>
      </c>
      <c r="H3786" s="2">
        <v>45470</v>
      </c>
      <c r="I3786">
        <v>20039.5</v>
      </c>
      <c r="J3786">
        <v>589649</v>
      </c>
      <c r="K3786">
        <v>244055</v>
      </c>
      <c r="L3786" s="1" t="s">
        <v>84</v>
      </c>
      <c r="M3786">
        <v>20291.5</v>
      </c>
      <c r="N3786">
        <v>797</v>
      </c>
      <c r="O3786">
        <v>750</v>
      </c>
      <c r="P3786" s="1" t="s">
        <v>85</v>
      </c>
      <c r="Q3786">
        <v>20531</v>
      </c>
      <c r="R3786" t="s">
        <v>24</v>
      </c>
      <c r="S3786">
        <v>14</v>
      </c>
      <c r="T3786" s="1" t="s">
        <v>86</v>
      </c>
      <c r="U3786">
        <v>20708.25</v>
      </c>
      <c r="V3786" t="s">
        <v>24</v>
      </c>
      <c r="W3786">
        <v>1</v>
      </c>
      <c r="X3786" s="1" t="s">
        <v>87</v>
      </c>
    </row>
    <row r="3787" spans="1:24" x14ac:dyDescent="0.25">
      <c r="A3787" s="2">
        <v>45471</v>
      </c>
      <c r="B3787">
        <v>19682.87</v>
      </c>
      <c r="C3787">
        <v>0.8115</v>
      </c>
      <c r="D3787">
        <v>1.1396120000000001</v>
      </c>
      <c r="H3787" s="2">
        <v>45471</v>
      </c>
      <c r="I3787">
        <v>19927.25</v>
      </c>
      <c r="J3787">
        <v>750324</v>
      </c>
      <c r="K3787">
        <v>238236</v>
      </c>
      <c r="L3787" s="1" t="s">
        <v>84</v>
      </c>
      <c r="M3787">
        <v>20179.5</v>
      </c>
      <c r="N3787">
        <v>1409</v>
      </c>
      <c r="O3787">
        <v>839</v>
      </c>
      <c r="P3787" s="1" t="s">
        <v>85</v>
      </c>
      <c r="Q3787">
        <v>20419</v>
      </c>
      <c r="R3787" t="s">
        <v>24</v>
      </c>
      <c r="S3787">
        <v>14</v>
      </c>
      <c r="T3787" s="1" t="s">
        <v>86</v>
      </c>
      <c r="U3787">
        <v>20596.25</v>
      </c>
      <c r="V3787" t="s">
        <v>24</v>
      </c>
      <c r="W3787">
        <v>1</v>
      </c>
      <c r="X3787" s="1" t="s">
        <v>87</v>
      </c>
    </row>
    <row r="3788" spans="1:24" x14ac:dyDescent="0.25">
      <c r="A3788" s="2">
        <v>45474</v>
      </c>
      <c r="B3788">
        <v>19812.22</v>
      </c>
      <c r="C3788">
        <v>0.80600000000000005</v>
      </c>
      <c r="D3788">
        <v>0</v>
      </c>
      <c r="H3788" s="2">
        <v>45474</v>
      </c>
      <c r="I3788">
        <v>20052</v>
      </c>
      <c r="J3788">
        <v>639341</v>
      </c>
      <c r="K3788">
        <v>244878</v>
      </c>
      <c r="L3788" s="1" t="s">
        <v>84</v>
      </c>
      <c r="M3788">
        <v>20304.25</v>
      </c>
      <c r="N3788">
        <v>1001</v>
      </c>
      <c r="O3788">
        <v>873</v>
      </c>
      <c r="P3788" s="1" t="s">
        <v>85</v>
      </c>
      <c r="Q3788">
        <v>20544</v>
      </c>
      <c r="R3788" t="s">
        <v>24</v>
      </c>
      <c r="S3788">
        <v>14</v>
      </c>
      <c r="T3788" s="1" t="s">
        <v>86</v>
      </c>
      <c r="U3788">
        <v>20721.25</v>
      </c>
      <c r="V3788" t="s">
        <v>24</v>
      </c>
      <c r="W3788">
        <v>1</v>
      </c>
      <c r="X3788" s="1" t="s">
        <v>87</v>
      </c>
    </row>
    <row r="3789" spans="1:24" x14ac:dyDescent="0.25">
      <c r="A3789" s="2">
        <v>45475</v>
      </c>
      <c r="B3789">
        <v>20011.89</v>
      </c>
      <c r="C3789">
        <v>0.79800000000000004</v>
      </c>
      <c r="D3789">
        <v>0</v>
      </c>
      <c r="H3789" s="2">
        <v>45475</v>
      </c>
      <c r="I3789">
        <v>20255.25</v>
      </c>
      <c r="J3789">
        <v>621477</v>
      </c>
      <c r="K3789">
        <v>257852</v>
      </c>
      <c r="L3789" s="1" t="s">
        <v>84</v>
      </c>
      <c r="M3789">
        <v>20509.25</v>
      </c>
      <c r="N3789">
        <v>1180</v>
      </c>
      <c r="O3789">
        <v>907</v>
      </c>
      <c r="P3789" s="1" t="s">
        <v>85</v>
      </c>
      <c r="Q3789">
        <v>20749</v>
      </c>
      <c r="R3789" t="s">
        <v>24</v>
      </c>
      <c r="S3789">
        <v>14</v>
      </c>
      <c r="T3789" s="1" t="s">
        <v>86</v>
      </c>
      <c r="U3789">
        <v>20926.25</v>
      </c>
      <c r="V3789" t="s">
        <v>24</v>
      </c>
      <c r="W3789">
        <v>1</v>
      </c>
      <c r="X3789" s="1" t="s">
        <v>87</v>
      </c>
    </row>
    <row r="3790" spans="1:24" x14ac:dyDescent="0.25">
      <c r="A3790" s="2">
        <v>45476</v>
      </c>
      <c r="B3790">
        <v>20186.63</v>
      </c>
      <c r="C3790">
        <v>0.7903</v>
      </c>
      <c r="D3790">
        <v>1.6050599999999999</v>
      </c>
      <c r="H3790" s="2">
        <v>45476</v>
      </c>
      <c r="I3790">
        <v>20411.5</v>
      </c>
      <c r="J3790">
        <v>395129</v>
      </c>
      <c r="K3790">
        <v>257325</v>
      </c>
      <c r="L3790" s="1" t="s">
        <v>84</v>
      </c>
      <c r="M3790">
        <v>20665.5</v>
      </c>
      <c r="N3790">
        <v>480</v>
      </c>
      <c r="O3790">
        <v>941</v>
      </c>
      <c r="P3790" s="1" t="s">
        <v>85</v>
      </c>
      <c r="Q3790">
        <v>20905.25</v>
      </c>
      <c r="R3790" t="s">
        <v>24</v>
      </c>
      <c r="S3790">
        <v>14</v>
      </c>
      <c r="T3790" s="1" t="s">
        <v>86</v>
      </c>
      <c r="U3790">
        <v>21082.5</v>
      </c>
      <c r="V3790" t="s">
        <v>24</v>
      </c>
      <c r="W3790">
        <v>1</v>
      </c>
      <c r="X3790" s="1" t="s">
        <v>87</v>
      </c>
    </row>
    <row r="3791" spans="1:24" x14ac:dyDescent="0.25">
      <c r="A3791" s="2">
        <v>45477</v>
      </c>
      <c r="B3791" t="s">
        <v>24</v>
      </c>
      <c r="C3791">
        <v>0.7903</v>
      </c>
      <c r="D3791">
        <v>0</v>
      </c>
      <c r="H3791" s="2">
        <v>45477</v>
      </c>
      <c r="I3791" t="s">
        <v>24</v>
      </c>
      <c r="J3791" t="s">
        <v>24</v>
      </c>
      <c r="K3791" t="s">
        <v>24</v>
      </c>
      <c r="L3791" s="1" t="s">
        <v>25</v>
      </c>
      <c r="M3791" t="s">
        <v>24</v>
      </c>
      <c r="N3791" t="s">
        <v>24</v>
      </c>
      <c r="O3791" t="s">
        <v>24</v>
      </c>
      <c r="P3791" s="1" t="s">
        <v>25</v>
      </c>
      <c r="Q3791" t="s">
        <v>24</v>
      </c>
      <c r="R3791" t="s">
        <v>24</v>
      </c>
      <c r="S3791" t="s">
        <v>24</v>
      </c>
      <c r="T3791" s="1" t="s">
        <v>25</v>
      </c>
      <c r="U3791" t="s">
        <v>24</v>
      </c>
      <c r="V3791" t="s">
        <v>24</v>
      </c>
      <c r="W3791" t="s">
        <v>24</v>
      </c>
      <c r="X3791" s="1" t="s">
        <v>25</v>
      </c>
    </row>
    <row r="3792" spans="1:24" x14ac:dyDescent="0.25">
      <c r="A3792" s="2">
        <v>45478</v>
      </c>
      <c r="B3792">
        <v>20391.97</v>
      </c>
      <c r="C3792">
        <v>0.78249999999999997</v>
      </c>
      <c r="D3792">
        <v>2.1316989999999998</v>
      </c>
      <c r="H3792" s="2">
        <v>45478</v>
      </c>
      <c r="I3792">
        <v>20620.75</v>
      </c>
      <c r="J3792">
        <v>600207</v>
      </c>
      <c r="K3792">
        <v>265260</v>
      </c>
      <c r="L3792" s="1" t="s">
        <v>84</v>
      </c>
      <c r="M3792">
        <v>20875.75</v>
      </c>
      <c r="N3792">
        <v>817</v>
      </c>
      <c r="O3792">
        <v>995</v>
      </c>
      <c r="P3792" s="1" t="s">
        <v>85</v>
      </c>
      <c r="Q3792">
        <v>21117</v>
      </c>
      <c r="R3792" t="s">
        <v>24</v>
      </c>
      <c r="S3792">
        <v>14</v>
      </c>
      <c r="T3792" s="1" t="s">
        <v>86</v>
      </c>
      <c r="U3792">
        <v>21296</v>
      </c>
      <c r="V3792" t="s">
        <v>24</v>
      </c>
      <c r="W3792">
        <v>1</v>
      </c>
      <c r="X3792" s="1" t="s">
        <v>87</v>
      </c>
    </row>
    <row r="3793" spans="1:24" x14ac:dyDescent="0.25">
      <c r="A3793" s="2">
        <v>45481</v>
      </c>
      <c r="B3793">
        <v>20439.54</v>
      </c>
      <c r="C3793">
        <v>0.78069999999999995</v>
      </c>
      <c r="D3793">
        <v>0.27465800000000001</v>
      </c>
      <c r="H3793" s="2">
        <v>45481</v>
      </c>
      <c r="I3793">
        <v>20659.75</v>
      </c>
      <c r="J3793">
        <v>497107</v>
      </c>
      <c r="K3793">
        <v>259894</v>
      </c>
      <c r="L3793" s="1" t="s">
        <v>84</v>
      </c>
      <c r="M3793">
        <v>20915.5</v>
      </c>
      <c r="N3793">
        <v>669</v>
      </c>
      <c r="O3793">
        <v>1045</v>
      </c>
      <c r="P3793" s="1" t="s">
        <v>85</v>
      </c>
      <c r="Q3793">
        <v>21157</v>
      </c>
      <c r="R3793" t="s">
        <v>24</v>
      </c>
      <c r="S3793">
        <v>14</v>
      </c>
      <c r="T3793" s="1" t="s">
        <v>86</v>
      </c>
      <c r="U3793">
        <v>21336</v>
      </c>
      <c r="V3793" t="s">
        <v>24</v>
      </c>
      <c r="W3793">
        <v>1</v>
      </c>
      <c r="X3793" s="1" t="s">
        <v>87</v>
      </c>
    </row>
    <row r="3794" spans="1:24" x14ac:dyDescent="0.25">
      <c r="A3794" s="2">
        <v>45482</v>
      </c>
      <c r="B3794">
        <v>20453.02</v>
      </c>
      <c r="C3794">
        <v>0.78</v>
      </c>
      <c r="D3794">
        <v>0</v>
      </c>
      <c r="H3794" s="2">
        <v>45482</v>
      </c>
      <c r="I3794">
        <v>20678.5</v>
      </c>
      <c r="J3794">
        <v>569689</v>
      </c>
      <c r="K3794">
        <v>263187</v>
      </c>
      <c r="L3794" s="1" t="s">
        <v>84</v>
      </c>
      <c r="M3794">
        <v>20935.75</v>
      </c>
      <c r="N3794">
        <v>846</v>
      </c>
      <c r="O3794">
        <v>1094</v>
      </c>
      <c r="P3794" s="1" t="s">
        <v>85</v>
      </c>
      <c r="Q3794">
        <v>21177.5</v>
      </c>
      <c r="R3794">
        <v>1</v>
      </c>
      <c r="S3794">
        <v>14</v>
      </c>
      <c r="T3794" s="1" t="s">
        <v>86</v>
      </c>
      <c r="U3794">
        <v>21356.5</v>
      </c>
      <c r="V3794" t="s">
        <v>24</v>
      </c>
      <c r="W3794">
        <v>1</v>
      </c>
      <c r="X3794" s="1" t="s">
        <v>87</v>
      </c>
    </row>
    <row r="3795" spans="1:24" x14ac:dyDescent="0.25">
      <c r="A3795" s="2">
        <v>45483</v>
      </c>
      <c r="B3795">
        <v>20675.38</v>
      </c>
      <c r="C3795">
        <v>0.77159999999999995</v>
      </c>
      <c r="D3795">
        <v>0.33281100000000002</v>
      </c>
      <c r="H3795" s="2">
        <v>45483</v>
      </c>
      <c r="I3795">
        <v>20899.75</v>
      </c>
      <c r="J3795">
        <v>576694</v>
      </c>
      <c r="K3795">
        <v>272550</v>
      </c>
      <c r="L3795" s="1" t="s">
        <v>84</v>
      </c>
      <c r="M3795">
        <v>21159.5</v>
      </c>
      <c r="N3795">
        <v>1056</v>
      </c>
      <c r="O3795">
        <v>1093</v>
      </c>
      <c r="P3795" s="1" t="s">
        <v>85</v>
      </c>
      <c r="Q3795">
        <v>21399</v>
      </c>
      <c r="R3795">
        <v>1</v>
      </c>
      <c r="S3795">
        <v>14</v>
      </c>
      <c r="T3795" s="1" t="s">
        <v>86</v>
      </c>
      <c r="U3795">
        <v>21578</v>
      </c>
      <c r="V3795" t="s">
        <v>24</v>
      </c>
      <c r="W3795">
        <v>1</v>
      </c>
      <c r="X3795" s="1" t="s">
        <v>87</v>
      </c>
    </row>
    <row r="3796" spans="1:24" x14ac:dyDescent="0.25">
      <c r="A3796" s="2">
        <v>45484</v>
      </c>
      <c r="B3796">
        <v>20211.36</v>
      </c>
      <c r="C3796">
        <v>0.79010000000000002</v>
      </c>
      <c r="D3796">
        <v>0</v>
      </c>
      <c r="H3796" s="2">
        <v>45484</v>
      </c>
      <c r="I3796">
        <v>20441.75</v>
      </c>
      <c r="J3796">
        <v>906128</v>
      </c>
      <c r="K3796">
        <v>261752</v>
      </c>
      <c r="L3796" s="1" t="s">
        <v>84</v>
      </c>
      <c r="M3796">
        <v>20695.25</v>
      </c>
      <c r="N3796">
        <v>1804</v>
      </c>
      <c r="O3796">
        <v>1132</v>
      </c>
      <c r="P3796" s="1" t="s">
        <v>85</v>
      </c>
      <c r="Q3796">
        <v>20923</v>
      </c>
      <c r="R3796">
        <v>10</v>
      </c>
      <c r="S3796">
        <v>21</v>
      </c>
      <c r="T3796" s="1" t="s">
        <v>86</v>
      </c>
      <c r="U3796">
        <v>21102</v>
      </c>
      <c r="V3796" t="s">
        <v>24</v>
      </c>
      <c r="W3796">
        <v>1</v>
      </c>
      <c r="X3796" s="1" t="s">
        <v>87</v>
      </c>
    </row>
    <row r="3797" spans="1:24" x14ac:dyDescent="0.25">
      <c r="A3797" s="2">
        <v>45485</v>
      </c>
      <c r="B3797">
        <v>20331.490000000002</v>
      </c>
      <c r="C3797">
        <v>0.78539999999999999</v>
      </c>
      <c r="D3797">
        <v>6.8701999999999999E-2</v>
      </c>
      <c r="H3797" s="2">
        <v>45485</v>
      </c>
      <c r="I3797">
        <v>20524</v>
      </c>
      <c r="J3797">
        <v>724343</v>
      </c>
      <c r="K3797">
        <v>257834</v>
      </c>
      <c r="L3797" s="1" t="s">
        <v>84</v>
      </c>
      <c r="M3797">
        <v>20777.75</v>
      </c>
      <c r="N3797">
        <v>1391</v>
      </c>
      <c r="O3797">
        <v>1144</v>
      </c>
      <c r="P3797" s="1" t="s">
        <v>85</v>
      </c>
      <c r="Q3797">
        <v>21006.5</v>
      </c>
      <c r="R3797">
        <v>8</v>
      </c>
      <c r="S3797">
        <v>21</v>
      </c>
      <c r="T3797" s="1" t="s">
        <v>86</v>
      </c>
      <c r="U3797">
        <v>21185.5</v>
      </c>
      <c r="V3797" t="s">
        <v>24</v>
      </c>
      <c r="W3797">
        <v>1</v>
      </c>
      <c r="X3797" s="1" t="s">
        <v>87</v>
      </c>
    </row>
    <row r="3798" spans="1:24" x14ac:dyDescent="0.25">
      <c r="A3798" s="2">
        <v>45488</v>
      </c>
      <c r="B3798">
        <v>20386.88</v>
      </c>
      <c r="C3798">
        <v>0.78280000000000005</v>
      </c>
      <c r="D3798">
        <v>0</v>
      </c>
      <c r="H3798" s="2">
        <v>45488</v>
      </c>
      <c r="I3798">
        <v>20583.75</v>
      </c>
      <c r="J3798">
        <v>703410</v>
      </c>
      <c r="K3798">
        <v>253499</v>
      </c>
      <c r="L3798" s="1" t="s">
        <v>84</v>
      </c>
      <c r="M3798">
        <v>20836.25</v>
      </c>
      <c r="N3798">
        <v>1021</v>
      </c>
      <c r="O3798">
        <v>1136</v>
      </c>
      <c r="P3798" s="1" t="s">
        <v>85</v>
      </c>
      <c r="Q3798">
        <v>21072.25</v>
      </c>
      <c r="R3798">
        <v>4</v>
      </c>
      <c r="S3798">
        <v>24</v>
      </c>
      <c r="T3798" s="1" t="s">
        <v>86</v>
      </c>
      <c r="U3798">
        <v>21245.5</v>
      </c>
      <c r="V3798" t="s">
        <v>24</v>
      </c>
      <c r="W3798">
        <v>1</v>
      </c>
      <c r="X3798" s="1" t="s">
        <v>87</v>
      </c>
    </row>
    <row r="3799" spans="1:24" x14ac:dyDescent="0.25">
      <c r="A3799" s="2">
        <v>45489</v>
      </c>
      <c r="B3799">
        <v>20398.63</v>
      </c>
      <c r="C3799">
        <v>0.78259999999999996</v>
      </c>
      <c r="D3799">
        <v>0</v>
      </c>
      <c r="H3799" s="2">
        <v>45489</v>
      </c>
      <c r="I3799">
        <v>20598</v>
      </c>
      <c r="J3799">
        <v>629745</v>
      </c>
      <c r="K3799">
        <v>255384</v>
      </c>
      <c r="L3799" s="1" t="s">
        <v>84</v>
      </c>
      <c r="M3799">
        <v>20851.75</v>
      </c>
      <c r="N3799">
        <v>1109</v>
      </c>
      <c r="O3799">
        <v>1162</v>
      </c>
      <c r="P3799" s="1" t="s">
        <v>85</v>
      </c>
      <c r="Q3799">
        <v>21088</v>
      </c>
      <c r="R3799">
        <v>2</v>
      </c>
      <c r="S3799">
        <v>22</v>
      </c>
      <c r="T3799" s="1" t="s">
        <v>86</v>
      </c>
      <c r="U3799">
        <v>21260.75</v>
      </c>
      <c r="V3799" t="s">
        <v>24</v>
      </c>
      <c r="W3799">
        <v>1</v>
      </c>
      <c r="X3799" s="1" t="s">
        <v>87</v>
      </c>
    </row>
    <row r="3800" spans="1:24" x14ac:dyDescent="0.25">
      <c r="A3800" s="2">
        <v>45490</v>
      </c>
      <c r="B3800">
        <v>19799.14</v>
      </c>
      <c r="C3800">
        <v>0.80659999999999998</v>
      </c>
      <c r="D3800">
        <v>0</v>
      </c>
      <c r="H3800" s="2">
        <v>45490</v>
      </c>
      <c r="I3800">
        <v>19997.5</v>
      </c>
      <c r="J3800">
        <v>854323</v>
      </c>
      <c r="K3800">
        <v>254554</v>
      </c>
      <c r="L3800" s="1" t="s">
        <v>84</v>
      </c>
      <c r="M3800">
        <v>20248.25</v>
      </c>
      <c r="N3800">
        <v>1893</v>
      </c>
      <c r="O3800">
        <v>1278</v>
      </c>
      <c r="P3800" s="1" t="s">
        <v>85</v>
      </c>
      <c r="Q3800">
        <v>20484.5</v>
      </c>
      <c r="R3800">
        <v>20</v>
      </c>
      <c r="S3800">
        <v>31</v>
      </c>
      <c r="T3800" s="1" t="s">
        <v>86</v>
      </c>
      <c r="U3800">
        <v>20657.75</v>
      </c>
      <c r="V3800" t="s">
        <v>24</v>
      </c>
      <c r="W3800">
        <v>1</v>
      </c>
      <c r="X3800" s="1" t="s">
        <v>87</v>
      </c>
    </row>
    <row r="3801" spans="1:24" x14ac:dyDescent="0.25">
      <c r="A3801" s="2">
        <v>45491</v>
      </c>
      <c r="B3801">
        <v>19705.09</v>
      </c>
      <c r="C3801">
        <v>0.81</v>
      </c>
      <c r="D3801">
        <v>0</v>
      </c>
      <c r="H3801" s="2">
        <v>45491</v>
      </c>
      <c r="I3801">
        <v>19899.25</v>
      </c>
      <c r="J3801">
        <v>964287</v>
      </c>
      <c r="K3801">
        <v>250084</v>
      </c>
      <c r="L3801" s="1" t="s">
        <v>84</v>
      </c>
      <c r="M3801">
        <v>20148.5</v>
      </c>
      <c r="N3801">
        <v>1596</v>
      </c>
      <c r="O3801">
        <v>1430</v>
      </c>
      <c r="P3801" s="1" t="s">
        <v>85</v>
      </c>
      <c r="Q3801">
        <v>20385.5</v>
      </c>
      <c r="R3801">
        <v>6</v>
      </c>
      <c r="S3801">
        <v>33</v>
      </c>
      <c r="T3801" s="1" t="s">
        <v>86</v>
      </c>
      <c r="U3801">
        <v>20559.5</v>
      </c>
      <c r="V3801" t="s">
        <v>24</v>
      </c>
      <c r="W3801">
        <v>1</v>
      </c>
      <c r="X3801" s="1" t="s">
        <v>87</v>
      </c>
    </row>
    <row r="3802" spans="1:24" x14ac:dyDescent="0.25">
      <c r="A3802" s="2">
        <v>45492</v>
      </c>
      <c r="B3802">
        <v>19522.62</v>
      </c>
      <c r="C3802">
        <v>0.81799999999999995</v>
      </c>
      <c r="D3802">
        <v>1.8114999999999999E-2</v>
      </c>
      <c r="H3802" s="2">
        <v>45492</v>
      </c>
      <c r="I3802">
        <v>19713</v>
      </c>
      <c r="J3802">
        <v>774109</v>
      </c>
      <c r="K3802">
        <v>248446</v>
      </c>
      <c r="L3802" s="1" t="s">
        <v>84</v>
      </c>
      <c r="M3802">
        <v>19959.25</v>
      </c>
      <c r="N3802">
        <v>1722</v>
      </c>
      <c r="O3802">
        <v>1606</v>
      </c>
      <c r="P3802" s="1" t="s">
        <v>85</v>
      </c>
      <c r="Q3802">
        <v>20197.25</v>
      </c>
      <c r="R3802">
        <v>7</v>
      </c>
      <c r="S3802">
        <v>34</v>
      </c>
      <c r="T3802" s="1" t="s">
        <v>86</v>
      </c>
      <c r="U3802">
        <v>20373.25</v>
      </c>
      <c r="V3802">
        <v>2</v>
      </c>
      <c r="W3802">
        <v>2</v>
      </c>
      <c r="X3802" s="1" t="s">
        <v>87</v>
      </c>
    </row>
    <row r="3803" spans="1:24" x14ac:dyDescent="0.25">
      <c r="A3803" s="2">
        <v>45495</v>
      </c>
      <c r="B3803">
        <v>19822.87</v>
      </c>
      <c r="C3803">
        <v>0.79800000000000004</v>
      </c>
      <c r="D3803">
        <v>0</v>
      </c>
      <c r="H3803" s="2">
        <v>45495</v>
      </c>
      <c r="I3803">
        <v>20001</v>
      </c>
      <c r="J3803">
        <v>657854</v>
      </c>
      <c r="K3803">
        <v>248109</v>
      </c>
      <c r="L3803" s="1" t="s">
        <v>84</v>
      </c>
      <c r="M3803">
        <v>20250.75</v>
      </c>
      <c r="N3803">
        <v>1193</v>
      </c>
      <c r="O3803">
        <v>1622</v>
      </c>
      <c r="P3803" s="1" t="s">
        <v>85</v>
      </c>
      <c r="Q3803">
        <v>20487</v>
      </c>
      <c r="R3803">
        <v>4</v>
      </c>
      <c r="S3803">
        <v>32</v>
      </c>
      <c r="T3803" s="1" t="s">
        <v>86</v>
      </c>
      <c r="U3803">
        <v>20661.25</v>
      </c>
      <c r="V3803" t="s">
        <v>24</v>
      </c>
      <c r="W3803">
        <v>2</v>
      </c>
      <c r="X3803" s="1" t="s">
        <v>87</v>
      </c>
    </row>
    <row r="3804" spans="1:24" x14ac:dyDescent="0.25">
      <c r="A3804" s="2">
        <v>45496</v>
      </c>
      <c r="B3804">
        <v>19754.34</v>
      </c>
      <c r="C3804">
        <v>0.79990000000000006</v>
      </c>
      <c r="D3804">
        <v>0</v>
      </c>
      <c r="H3804" s="2">
        <v>45496</v>
      </c>
      <c r="I3804">
        <v>19925</v>
      </c>
      <c r="J3804">
        <v>601990</v>
      </c>
      <c r="K3804">
        <v>242308</v>
      </c>
      <c r="L3804" s="1" t="s">
        <v>84</v>
      </c>
      <c r="M3804">
        <v>20175.25</v>
      </c>
      <c r="N3804">
        <v>783</v>
      </c>
      <c r="O3804">
        <v>1569</v>
      </c>
      <c r="P3804" s="1" t="s">
        <v>85</v>
      </c>
      <c r="Q3804">
        <v>20411.5</v>
      </c>
      <c r="R3804" t="s">
        <v>24</v>
      </c>
      <c r="S3804">
        <v>32</v>
      </c>
      <c r="T3804" s="1" t="s">
        <v>86</v>
      </c>
      <c r="U3804">
        <v>20585.25</v>
      </c>
      <c r="V3804" t="s">
        <v>24</v>
      </c>
      <c r="W3804">
        <v>2</v>
      </c>
      <c r="X3804" s="1" t="s">
        <v>87</v>
      </c>
    </row>
    <row r="3805" spans="1:24" x14ac:dyDescent="0.25">
      <c r="A3805" s="2">
        <v>45497</v>
      </c>
      <c r="B3805">
        <v>19032.39</v>
      </c>
      <c r="C3805">
        <v>0.82820000000000005</v>
      </c>
      <c r="D3805">
        <v>0</v>
      </c>
      <c r="H3805" s="2">
        <v>45497</v>
      </c>
      <c r="I3805">
        <v>19203.25</v>
      </c>
      <c r="J3805">
        <v>846812</v>
      </c>
      <c r="K3805">
        <v>249244</v>
      </c>
      <c r="L3805" s="1" t="s">
        <v>84</v>
      </c>
      <c r="M3805">
        <v>19443.25</v>
      </c>
      <c r="N3805">
        <v>3122</v>
      </c>
      <c r="O3805">
        <v>1902</v>
      </c>
      <c r="P3805" s="1" t="s">
        <v>85</v>
      </c>
      <c r="Q3805">
        <v>19679.5</v>
      </c>
      <c r="R3805">
        <v>37</v>
      </c>
      <c r="S3805">
        <v>30</v>
      </c>
      <c r="T3805" s="1" t="s">
        <v>86</v>
      </c>
      <c r="U3805">
        <v>19863.5</v>
      </c>
      <c r="V3805">
        <v>1</v>
      </c>
      <c r="W3805">
        <v>3</v>
      </c>
      <c r="X3805" s="1" t="s">
        <v>87</v>
      </c>
    </row>
    <row r="3806" spans="1:24" x14ac:dyDescent="0.25">
      <c r="A3806" s="2">
        <v>45498</v>
      </c>
      <c r="B3806">
        <v>18830.580000000002</v>
      </c>
      <c r="C3806">
        <v>0.83740000000000003</v>
      </c>
      <c r="D3806">
        <v>0</v>
      </c>
      <c r="H3806" s="2">
        <v>45498</v>
      </c>
      <c r="I3806">
        <v>18992.25</v>
      </c>
      <c r="J3806">
        <v>992015</v>
      </c>
      <c r="K3806">
        <v>246853</v>
      </c>
      <c r="L3806" s="1" t="s">
        <v>84</v>
      </c>
      <c r="M3806">
        <v>19233.25</v>
      </c>
      <c r="N3806">
        <v>4180</v>
      </c>
      <c r="O3806">
        <v>2603</v>
      </c>
      <c r="P3806" s="1" t="s">
        <v>85</v>
      </c>
      <c r="Q3806">
        <v>19468.5</v>
      </c>
      <c r="R3806">
        <v>33</v>
      </c>
      <c r="S3806">
        <v>44</v>
      </c>
      <c r="T3806" s="1" t="s">
        <v>86</v>
      </c>
      <c r="U3806">
        <v>19652.5</v>
      </c>
      <c r="V3806" t="s">
        <v>24</v>
      </c>
      <c r="W3806">
        <v>3</v>
      </c>
      <c r="X3806" s="1" t="s">
        <v>87</v>
      </c>
    </row>
    <row r="3807" spans="1:24" x14ac:dyDescent="0.25">
      <c r="A3807" s="2">
        <v>45499</v>
      </c>
      <c r="B3807">
        <v>19023.66</v>
      </c>
      <c r="C3807">
        <v>0.82899999999999996</v>
      </c>
      <c r="D3807">
        <v>0.97346900000000003</v>
      </c>
      <c r="H3807" s="2">
        <v>45499</v>
      </c>
      <c r="I3807">
        <v>19174.5</v>
      </c>
      <c r="J3807">
        <v>694702</v>
      </c>
      <c r="K3807">
        <v>247786</v>
      </c>
      <c r="L3807" s="1" t="s">
        <v>84</v>
      </c>
      <c r="M3807">
        <v>19415.5</v>
      </c>
      <c r="N3807">
        <v>1996</v>
      </c>
      <c r="O3807">
        <v>2859</v>
      </c>
      <c r="P3807" s="1" t="s">
        <v>85</v>
      </c>
      <c r="Q3807">
        <v>19650.75</v>
      </c>
      <c r="R3807">
        <v>13</v>
      </c>
      <c r="S3807">
        <v>42</v>
      </c>
      <c r="T3807" s="1" t="s">
        <v>86</v>
      </c>
      <c r="U3807">
        <v>19834.75</v>
      </c>
      <c r="V3807">
        <v>1</v>
      </c>
      <c r="W3807">
        <v>4</v>
      </c>
      <c r="X3807" s="1" t="s">
        <v>87</v>
      </c>
    </row>
    <row r="3808" spans="1:24" x14ac:dyDescent="0.25">
      <c r="A3808" s="2">
        <v>45502</v>
      </c>
      <c r="B3808">
        <v>19059.490000000002</v>
      </c>
      <c r="C3808">
        <v>0.82730000000000004</v>
      </c>
      <c r="D3808">
        <v>0.19733899999999999</v>
      </c>
      <c r="H3808" s="2">
        <v>45502</v>
      </c>
      <c r="I3808">
        <v>19209.25</v>
      </c>
      <c r="J3808">
        <v>600017</v>
      </c>
      <c r="K3808">
        <v>252332</v>
      </c>
      <c r="L3808" s="1" t="s">
        <v>84</v>
      </c>
      <c r="M3808">
        <v>19450.75</v>
      </c>
      <c r="N3808">
        <v>1386</v>
      </c>
      <c r="O3808">
        <v>3238</v>
      </c>
      <c r="P3808" s="1" t="s">
        <v>85</v>
      </c>
      <c r="Q3808">
        <v>19682.75</v>
      </c>
      <c r="R3808">
        <v>24</v>
      </c>
      <c r="S3808">
        <v>49</v>
      </c>
      <c r="T3808" s="1" t="s">
        <v>86</v>
      </c>
      <c r="U3808">
        <v>19869.75</v>
      </c>
      <c r="V3808" t="s">
        <v>24</v>
      </c>
      <c r="W3808">
        <v>4</v>
      </c>
      <c r="X3808" s="1" t="s">
        <v>87</v>
      </c>
    </row>
    <row r="3809" spans="1:24" x14ac:dyDescent="0.25">
      <c r="A3809" s="2">
        <v>45503</v>
      </c>
      <c r="B3809">
        <v>18796.27</v>
      </c>
      <c r="C3809">
        <v>0.84040000000000004</v>
      </c>
      <c r="D3809">
        <v>0</v>
      </c>
      <c r="H3809" s="2">
        <v>45503</v>
      </c>
      <c r="I3809">
        <v>18936.25</v>
      </c>
      <c r="J3809">
        <v>745002</v>
      </c>
      <c r="K3809">
        <v>252587</v>
      </c>
      <c r="L3809" s="1" t="s">
        <v>84</v>
      </c>
      <c r="M3809">
        <v>19173.5</v>
      </c>
      <c r="N3809">
        <v>3349</v>
      </c>
      <c r="O3809">
        <v>3940</v>
      </c>
      <c r="P3809" s="1" t="s">
        <v>85</v>
      </c>
      <c r="Q3809">
        <v>19410</v>
      </c>
      <c r="R3809">
        <v>49</v>
      </c>
      <c r="S3809">
        <v>59</v>
      </c>
      <c r="T3809" s="1" t="s">
        <v>86</v>
      </c>
      <c r="U3809">
        <v>19597</v>
      </c>
      <c r="V3809" t="s">
        <v>24</v>
      </c>
      <c r="W3809">
        <v>4</v>
      </c>
      <c r="X3809" s="1" t="s">
        <v>87</v>
      </c>
    </row>
    <row r="3810" spans="1:24" x14ac:dyDescent="0.25">
      <c r="A3810" s="2">
        <v>45504</v>
      </c>
      <c r="B3810">
        <v>19362.43</v>
      </c>
      <c r="C3810">
        <v>0.81559999999999999</v>
      </c>
      <c r="D3810">
        <v>1.56179</v>
      </c>
      <c r="H3810" s="2">
        <v>45504</v>
      </c>
      <c r="I3810">
        <v>19505.25</v>
      </c>
      <c r="J3810">
        <v>762246</v>
      </c>
      <c r="K3810">
        <v>242145</v>
      </c>
      <c r="L3810" s="1" t="s">
        <v>84</v>
      </c>
      <c r="M3810">
        <v>19747.25</v>
      </c>
      <c r="N3810">
        <v>2202</v>
      </c>
      <c r="O3810">
        <v>3960</v>
      </c>
      <c r="P3810" s="1" t="s">
        <v>85</v>
      </c>
      <c r="Q3810">
        <v>19979</v>
      </c>
      <c r="R3810">
        <v>29</v>
      </c>
      <c r="S3810">
        <v>53</v>
      </c>
      <c r="T3810" s="1" t="s">
        <v>86</v>
      </c>
      <c r="U3810">
        <v>20166</v>
      </c>
      <c r="V3810" t="s">
        <v>24</v>
      </c>
      <c r="W3810">
        <v>4</v>
      </c>
      <c r="X3810" s="1" t="s">
        <v>87</v>
      </c>
    </row>
    <row r="3811" spans="1:24" x14ac:dyDescent="0.25">
      <c r="A3811" s="2">
        <v>45505</v>
      </c>
      <c r="B3811">
        <v>18890.39</v>
      </c>
      <c r="C3811">
        <v>0.83440000000000003</v>
      </c>
      <c r="D3811">
        <v>0</v>
      </c>
      <c r="H3811" s="2">
        <v>45505</v>
      </c>
      <c r="I3811">
        <v>19023.25</v>
      </c>
      <c r="J3811">
        <v>920616</v>
      </c>
      <c r="K3811">
        <v>239415</v>
      </c>
      <c r="L3811" s="1" t="s">
        <v>84</v>
      </c>
      <c r="M3811">
        <v>19255.5</v>
      </c>
      <c r="N3811">
        <v>3328</v>
      </c>
      <c r="O3811">
        <v>4270</v>
      </c>
      <c r="P3811" s="1" t="s">
        <v>85</v>
      </c>
      <c r="Q3811">
        <v>19487.25</v>
      </c>
      <c r="R3811">
        <v>38</v>
      </c>
      <c r="S3811">
        <v>73</v>
      </c>
      <c r="T3811" s="1" t="s">
        <v>86</v>
      </c>
      <c r="U3811">
        <v>19674.25</v>
      </c>
      <c r="V3811" t="s">
        <v>24</v>
      </c>
      <c r="W3811">
        <v>4</v>
      </c>
      <c r="X3811" s="1" t="s">
        <v>87</v>
      </c>
    </row>
    <row r="3812" spans="1:24" x14ac:dyDescent="0.25">
      <c r="A3812" s="2">
        <v>45506</v>
      </c>
      <c r="B3812">
        <v>18440.849999999999</v>
      </c>
      <c r="C3812">
        <v>0.85360000000000003</v>
      </c>
      <c r="D3812">
        <v>0</v>
      </c>
      <c r="H3812" s="2">
        <v>45506</v>
      </c>
      <c r="I3812">
        <v>18556.25</v>
      </c>
      <c r="J3812">
        <v>842228</v>
      </c>
      <c r="K3812">
        <v>244544</v>
      </c>
      <c r="L3812" s="1" t="s">
        <v>84</v>
      </c>
      <c r="M3812">
        <v>18770.5</v>
      </c>
      <c r="N3812">
        <v>3272</v>
      </c>
      <c r="O3812">
        <v>4946</v>
      </c>
      <c r="P3812" s="1" t="s">
        <v>85</v>
      </c>
      <c r="Q3812">
        <v>18986</v>
      </c>
      <c r="R3812">
        <v>67</v>
      </c>
      <c r="S3812">
        <v>102</v>
      </c>
      <c r="T3812" s="1" t="s">
        <v>86</v>
      </c>
      <c r="U3812">
        <v>19173</v>
      </c>
      <c r="V3812">
        <v>1</v>
      </c>
      <c r="W3812">
        <v>4</v>
      </c>
      <c r="X3812" s="1" t="s">
        <v>87</v>
      </c>
    </row>
    <row r="3813" spans="1:24" x14ac:dyDescent="0.25">
      <c r="A3813" s="2">
        <v>45509</v>
      </c>
      <c r="B3813">
        <v>17895.150000000001</v>
      </c>
      <c r="C3813">
        <v>0.87970000000000004</v>
      </c>
      <c r="D3813">
        <v>0</v>
      </c>
      <c r="H3813" s="2">
        <v>45509</v>
      </c>
      <c r="I3813">
        <v>18013.25</v>
      </c>
      <c r="J3813">
        <v>937137</v>
      </c>
      <c r="K3813">
        <v>252197</v>
      </c>
      <c r="L3813" s="1" t="s">
        <v>84</v>
      </c>
      <c r="M3813">
        <v>18213.5</v>
      </c>
      <c r="N3813">
        <v>4783</v>
      </c>
      <c r="O3813">
        <v>4682</v>
      </c>
      <c r="P3813" s="1" t="s">
        <v>85</v>
      </c>
      <c r="Q3813">
        <v>18440.75</v>
      </c>
      <c r="R3813">
        <v>54</v>
      </c>
      <c r="S3813">
        <v>109</v>
      </c>
      <c r="T3813" s="1" t="s">
        <v>86</v>
      </c>
      <c r="U3813">
        <v>18627.75</v>
      </c>
      <c r="V3813" t="s">
        <v>24</v>
      </c>
      <c r="W3813">
        <v>4</v>
      </c>
      <c r="X3813" s="1" t="s">
        <v>87</v>
      </c>
    </row>
    <row r="3814" spans="1:24" x14ac:dyDescent="0.25">
      <c r="A3814" s="2">
        <v>45510</v>
      </c>
      <c r="B3814">
        <v>18077.919999999998</v>
      </c>
      <c r="C3814">
        <v>0.87160000000000004</v>
      </c>
      <c r="D3814">
        <v>0.27653899999999998</v>
      </c>
      <c r="H3814" s="2">
        <v>45510</v>
      </c>
      <c r="I3814">
        <v>18179</v>
      </c>
      <c r="J3814">
        <v>697089</v>
      </c>
      <c r="K3814">
        <v>244412</v>
      </c>
      <c r="L3814" s="1" t="s">
        <v>84</v>
      </c>
      <c r="M3814">
        <v>18391</v>
      </c>
      <c r="N3814">
        <v>2131</v>
      </c>
      <c r="O3814">
        <v>4836</v>
      </c>
      <c r="P3814" s="1" t="s">
        <v>85</v>
      </c>
      <c r="Q3814">
        <v>18601.25</v>
      </c>
      <c r="R3814">
        <v>13</v>
      </c>
      <c r="S3814">
        <v>108</v>
      </c>
      <c r="T3814" s="1" t="s">
        <v>86</v>
      </c>
      <c r="U3814">
        <v>18788.25</v>
      </c>
      <c r="V3814" t="s">
        <v>24</v>
      </c>
      <c r="W3814">
        <v>4</v>
      </c>
      <c r="X3814" s="1" t="s">
        <v>87</v>
      </c>
    </row>
    <row r="3815" spans="1:24" x14ac:dyDescent="0.25">
      <c r="A3815" s="2">
        <v>45511</v>
      </c>
      <c r="B3815">
        <v>17867.37</v>
      </c>
      <c r="C3815">
        <v>0.88190000000000002</v>
      </c>
      <c r="D3815">
        <v>0.70213700000000001</v>
      </c>
      <c r="H3815" s="2">
        <v>45511</v>
      </c>
      <c r="I3815">
        <v>17966.5</v>
      </c>
      <c r="J3815">
        <v>725244</v>
      </c>
      <c r="K3815">
        <v>241789</v>
      </c>
      <c r="L3815" s="1" t="s">
        <v>84</v>
      </c>
      <c r="M3815">
        <v>18174.5</v>
      </c>
      <c r="N3815">
        <v>2351</v>
      </c>
      <c r="O3815">
        <v>5128</v>
      </c>
      <c r="P3815" s="1" t="s">
        <v>85</v>
      </c>
      <c r="Q3815">
        <v>18385</v>
      </c>
      <c r="R3815">
        <v>43</v>
      </c>
      <c r="S3815">
        <v>98</v>
      </c>
      <c r="T3815" s="1" t="s">
        <v>86</v>
      </c>
      <c r="U3815">
        <v>18572</v>
      </c>
      <c r="V3815" t="s">
        <v>24</v>
      </c>
      <c r="W3815">
        <v>4</v>
      </c>
      <c r="X3815" s="1" t="s">
        <v>87</v>
      </c>
    </row>
    <row r="3816" spans="1:24" x14ac:dyDescent="0.25">
      <c r="A3816" s="2">
        <v>45512</v>
      </c>
      <c r="B3816">
        <v>18413.82</v>
      </c>
      <c r="C3816">
        <v>0.85580000000000001</v>
      </c>
      <c r="D3816">
        <v>0.46547100000000002</v>
      </c>
      <c r="H3816" s="2">
        <v>45512</v>
      </c>
      <c r="I3816">
        <v>18525.25</v>
      </c>
      <c r="J3816">
        <v>663957</v>
      </c>
      <c r="K3816">
        <v>236468</v>
      </c>
      <c r="L3816" s="1" t="s">
        <v>84</v>
      </c>
      <c r="M3816">
        <v>18740.25</v>
      </c>
      <c r="N3816">
        <v>2950</v>
      </c>
      <c r="O3816">
        <v>5133</v>
      </c>
      <c r="P3816" s="1" t="s">
        <v>85</v>
      </c>
      <c r="Q3816">
        <v>18945.25</v>
      </c>
      <c r="R3816">
        <v>15</v>
      </c>
      <c r="S3816">
        <v>102</v>
      </c>
      <c r="T3816" s="1" t="s">
        <v>86</v>
      </c>
      <c r="U3816">
        <v>19132.25</v>
      </c>
      <c r="V3816" t="s">
        <v>24</v>
      </c>
      <c r="W3816">
        <v>4</v>
      </c>
      <c r="X3816" s="1" t="s">
        <v>87</v>
      </c>
    </row>
    <row r="3817" spans="1:24" x14ac:dyDescent="0.25">
      <c r="A3817" s="2">
        <v>45513</v>
      </c>
      <c r="B3817">
        <v>18513.099999999999</v>
      </c>
      <c r="C3817">
        <v>0.85129999999999995</v>
      </c>
      <c r="D3817">
        <v>0.99624299999999999</v>
      </c>
      <c r="H3817" s="2">
        <v>45513</v>
      </c>
      <c r="I3817">
        <v>18616</v>
      </c>
      <c r="J3817">
        <v>501761</v>
      </c>
      <c r="K3817">
        <v>231730</v>
      </c>
      <c r="L3817" s="1" t="s">
        <v>84</v>
      </c>
      <c r="M3817">
        <v>18833.75</v>
      </c>
      <c r="N3817">
        <v>1243</v>
      </c>
      <c r="O3817">
        <v>5283</v>
      </c>
      <c r="P3817" s="1" t="s">
        <v>85</v>
      </c>
      <c r="Q3817">
        <v>19037</v>
      </c>
      <c r="R3817">
        <v>6</v>
      </c>
      <c r="S3817">
        <v>99</v>
      </c>
      <c r="T3817" s="1" t="s">
        <v>86</v>
      </c>
      <c r="U3817">
        <v>19224</v>
      </c>
      <c r="V3817" t="s">
        <v>24</v>
      </c>
      <c r="W3817">
        <v>4</v>
      </c>
      <c r="X3817" s="1" t="s">
        <v>87</v>
      </c>
    </row>
    <row r="3818" spans="1:24" x14ac:dyDescent="0.25">
      <c r="A3818" s="2">
        <v>45516</v>
      </c>
      <c r="B3818">
        <v>18542.03</v>
      </c>
      <c r="C3818">
        <v>0.8498</v>
      </c>
      <c r="D3818">
        <v>2.6064560000000001</v>
      </c>
      <c r="H3818" s="2">
        <v>45516</v>
      </c>
      <c r="I3818">
        <v>18639.5</v>
      </c>
      <c r="J3818">
        <v>469892</v>
      </c>
      <c r="K3818">
        <v>234568</v>
      </c>
      <c r="L3818" s="1" t="s">
        <v>84</v>
      </c>
      <c r="M3818">
        <v>18856.5</v>
      </c>
      <c r="N3818">
        <v>1202</v>
      </c>
      <c r="O3818">
        <v>5372</v>
      </c>
      <c r="P3818" s="1" t="s">
        <v>85</v>
      </c>
      <c r="Q3818">
        <v>19060</v>
      </c>
      <c r="R3818">
        <v>1</v>
      </c>
      <c r="S3818">
        <v>99</v>
      </c>
      <c r="T3818" s="1" t="s">
        <v>86</v>
      </c>
      <c r="U3818">
        <v>19247</v>
      </c>
      <c r="V3818" t="s">
        <v>24</v>
      </c>
      <c r="W3818">
        <v>4</v>
      </c>
      <c r="X3818" s="1" t="s">
        <v>87</v>
      </c>
    </row>
    <row r="3819" spans="1:24" x14ac:dyDescent="0.25">
      <c r="A3819" s="2">
        <v>45517</v>
      </c>
      <c r="B3819">
        <v>19006.43</v>
      </c>
      <c r="C3819">
        <v>0.82909999999999995</v>
      </c>
      <c r="D3819">
        <v>0</v>
      </c>
      <c r="H3819" s="2">
        <v>45517</v>
      </c>
      <c r="I3819">
        <v>19104.25</v>
      </c>
      <c r="J3819">
        <v>497670</v>
      </c>
      <c r="K3819">
        <v>238343</v>
      </c>
      <c r="L3819" s="1" t="s">
        <v>84</v>
      </c>
      <c r="M3819">
        <v>19326.25</v>
      </c>
      <c r="N3819">
        <v>1296</v>
      </c>
      <c r="O3819">
        <v>5607</v>
      </c>
      <c r="P3819" s="1" t="s">
        <v>85</v>
      </c>
      <c r="Q3819">
        <v>19522.25</v>
      </c>
      <c r="R3819">
        <v>19</v>
      </c>
      <c r="S3819">
        <v>101</v>
      </c>
      <c r="T3819" s="1" t="s">
        <v>86</v>
      </c>
      <c r="U3819">
        <v>19712</v>
      </c>
      <c r="V3819" t="s">
        <v>24</v>
      </c>
      <c r="W3819">
        <v>4</v>
      </c>
      <c r="X3819" s="1" t="s">
        <v>87</v>
      </c>
    </row>
    <row r="3820" spans="1:24" x14ac:dyDescent="0.25">
      <c r="A3820" s="2">
        <v>45518</v>
      </c>
      <c r="B3820">
        <v>19022.68</v>
      </c>
      <c r="C3820">
        <v>0.82869999999999999</v>
      </c>
      <c r="D3820">
        <v>0</v>
      </c>
      <c r="H3820" s="2">
        <v>45518</v>
      </c>
      <c r="I3820">
        <v>19115</v>
      </c>
      <c r="J3820">
        <v>553997</v>
      </c>
      <c r="K3820">
        <v>237431</v>
      </c>
      <c r="L3820" s="1" t="s">
        <v>84</v>
      </c>
      <c r="M3820">
        <v>19338</v>
      </c>
      <c r="N3820">
        <v>1554</v>
      </c>
      <c r="O3820">
        <v>5912</v>
      </c>
      <c r="P3820" s="1" t="s">
        <v>85</v>
      </c>
      <c r="Q3820">
        <v>19534</v>
      </c>
      <c r="R3820">
        <v>10</v>
      </c>
      <c r="S3820">
        <v>102</v>
      </c>
      <c r="T3820" s="1" t="s">
        <v>86</v>
      </c>
      <c r="U3820">
        <v>19723</v>
      </c>
      <c r="V3820" t="s">
        <v>24</v>
      </c>
      <c r="W3820">
        <v>4</v>
      </c>
      <c r="X3820" s="1" t="s">
        <v>87</v>
      </c>
    </row>
    <row r="3821" spans="1:24" x14ac:dyDescent="0.25">
      <c r="A3821" s="2">
        <v>45519</v>
      </c>
      <c r="B3821">
        <v>19490.150000000001</v>
      </c>
      <c r="C3821">
        <v>0.80889999999999995</v>
      </c>
      <c r="D3821">
        <v>4.0722759999999996</v>
      </c>
      <c r="H3821" s="2">
        <v>45519</v>
      </c>
      <c r="I3821">
        <v>19581.25</v>
      </c>
      <c r="J3821">
        <v>522322</v>
      </c>
      <c r="K3821">
        <v>235858</v>
      </c>
      <c r="L3821" s="1" t="s">
        <v>84</v>
      </c>
      <c r="M3821">
        <v>19814</v>
      </c>
      <c r="N3821">
        <v>1728</v>
      </c>
      <c r="O3821">
        <v>6451</v>
      </c>
      <c r="P3821" s="1" t="s">
        <v>85</v>
      </c>
      <c r="Q3821">
        <v>20010</v>
      </c>
      <c r="R3821">
        <v>23</v>
      </c>
      <c r="S3821">
        <v>102</v>
      </c>
      <c r="T3821" s="1" t="s">
        <v>86</v>
      </c>
      <c r="U3821">
        <v>20193.25</v>
      </c>
      <c r="V3821" t="s">
        <v>24</v>
      </c>
      <c r="W3821">
        <v>4</v>
      </c>
      <c r="X3821" s="1" t="s">
        <v>87</v>
      </c>
    </row>
    <row r="3822" spans="1:24" x14ac:dyDescent="0.25">
      <c r="A3822" s="2">
        <v>45520</v>
      </c>
      <c r="B3822">
        <v>19508.52</v>
      </c>
      <c r="C3822">
        <v>0.80840000000000001</v>
      </c>
      <c r="D3822">
        <v>3.609928</v>
      </c>
      <c r="H3822" s="2">
        <v>45520</v>
      </c>
      <c r="I3822">
        <v>19605.75</v>
      </c>
      <c r="J3822">
        <v>458933</v>
      </c>
      <c r="K3822">
        <v>229689</v>
      </c>
      <c r="L3822" s="1" t="s">
        <v>84</v>
      </c>
      <c r="M3822">
        <v>19839.75</v>
      </c>
      <c r="N3822">
        <v>1073</v>
      </c>
      <c r="O3822">
        <v>6701</v>
      </c>
      <c r="P3822" s="1" t="s">
        <v>85</v>
      </c>
      <c r="Q3822">
        <v>20035.75</v>
      </c>
      <c r="R3822">
        <v>6</v>
      </c>
      <c r="S3822">
        <v>99</v>
      </c>
      <c r="T3822" s="1" t="s">
        <v>86</v>
      </c>
      <c r="U3822">
        <v>20219</v>
      </c>
      <c r="V3822" t="s">
        <v>24</v>
      </c>
      <c r="W3822">
        <v>4</v>
      </c>
      <c r="X3822" s="1" t="s">
        <v>87</v>
      </c>
    </row>
    <row r="3823" spans="1:24" x14ac:dyDescent="0.25">
      <c r="A3823" s="2">
        <v>45523</v>
      </c>
      <c r="B3823">
        <v>19766.490000000002</v>
      </c>
      <c r="C3823">
        <v>0.79820000000000002</v>
      </c>
      <c r="D3823">
        <v>0</v>
      </c>
      <c r="H3823" s="2">
        <v>45523</v>
      </c>
      <c r="I3823">
        <v>19857.75</v>
      </c>
      <c r="J3823">
        <v>429305</v>
      </c>
      <c r="K3823">
        <v>237060</v>
      </c>
      <c r="L3823" s="1" t="s">
        <v>84</v>
      </c>
      <c r="M3823">
        <v>20094.5</v>
      </c>
      <c r="N3823">
        <v>920</v>
      </c>
      <c r="O3823">
        <v>6826</v>
      </c>
      <c r="P3823" s="1" t="s">
        <v>85</v>
      </c>
      <c r="Q3823">
        <v>20289</v>
      </c>
      <c r="R3823">
        <v>4</v>
      </c>
      <c r="S3823">
        <v>101</v>
      </c>
      <c r="T3823" s="1" t="s">
        <v>86</v>
      </c>
      <c r="U3823">
        <v>20471.75</v>
      </c>
      <c r="V3823" t="s">
        <v>24</v>
      </c>
      <c r="W3823">
        <v>4</v>
      </c>
      <c r="X3823" s="1" t="s">
        <v>87</v>
      </c>
    </row>
    <row r="3824" spans="1:24" x14ac:dyDescent="0.25">
      <c r="A3824" s="2">
        <v>45524</v>
      </c>
      <c r="B3824">
        <v>19719.82</v>
      </c>
      <c r="C3824">
        <v>0.8</v>
      </c>
      <c r="D3824">
        <v>0.19681499999999999</v>
      </c>
      <c r="H3824" s="2">
        <v>45524</v>
      </c>
      <c r="I3824">
        <v>19809.5</v>
      </c>
      <c r="J3824">
        <v>485435</v>
      </c>
      <c r="K3824">
        <v>237223</v>
      </c>
      <c r="L3824" s="1" t="s">
        <v>84</v>
      </c>
      <c r="M3824">
        <v>20046.5</v>
      </c>
      <c r="N3824">
        <v>831</v>
      </c>
      <c r="O3824">
        <v>6895</v>
      </c>
      <c r="P3824" s="1" t="s">
        <v>85</v>
      </c>
      <c r="Q3824">
        <v>20241</v>
      </c>
      <c r="R3824">
        <v>2</v>
      </c>
      <c r="S3824">
        <v>102</v>
      </c>
      <c r="T3824" s="1" t="s">
        <v>86</v>
      </c>
      <c r="U3824">
        <v>20424</v>
      </c>
      <c r="V3824" t="s">
        <v>24</v>
      </c>
      <c r="W3824">
        <v>4</v>
      </c>
      <c r="X3824" s="1" t="s">
        <v>87</v>
      </c>
    </row>
    <row r="3825" spans="1:24" x14ac:dyDescent="0.25">
      <c r="A3825" s="2">
        <v>45525</v>
      </c>
      <c r="B3825">
        <v>19824.84</v>
      </c>
      <c r="C3825">
        <v>0.79649999999999999</v>
      </c>
      <c r="D3825">
        <v>0</v>
      </c>
      <c r="H3825" s="2">
        <v>45525</v>
      </c>
      <c r="I3825">
        <v>19909.5</v>
      </c>
      <c r="J3825">
        <v>479077</v>
      </c>
      <c r="K3825">
        <v>234434</v>
      </c>
      <c r="L3825" s="1" t="s">
        <v>84</v>
      </c>
      <c r="M3825">
        <v>20145.25</v>
      </c>
      <c r="N3825">
        <v>1224</v>
      </c>
      <c r="O3825">
        <v>7003</v>
      </c>
      <c r="P3825" s="1" t="s">
        <v>85</v>
      </c>
      <c r="Q3825">
        <v>20340.25</v>
      </c>
      <c r="R3825" t="s">
        <v>24</v>
      </c>
      <c r="S3825">
        <v>102</v>
      </c>
      <c r="T3825" s="1" t="s">
        <v>86</v>
      </c>
      <c r="U3825">
        <v>20523.25</v>
      </c>
      <c r="V3825" t="s">
        <v>24</v>
      </c>
      <c r="W3825">
        <v>4</v>
      </c>
      <c r="X3825" s="1" t="s">
        <v>87</v>
      </c>
    </row>
    <row r="3826" spans="1:24" x14ac:dyDescent="0.25">
      <c r="A3826" s="2">
        <v>45526</v>
      </c>
      <c r="B3826">
        <v>19491.84</v>
      </c>
      <c r="C3826">
        <v>0.81</v>
      </c>
      <c r="D3826">
        <v>0.75862600000000002</v>
      </c>
      <c r="H3826" s="2">
        <v>45526</v>
      </c>
      <c r="I3826">
        <v>19578.25</v>
      </c>
      <c r="J3826">
        <v>630179</v>
      </c>
      <c r="K3826">
        <v>233130</v>
      </c>
      <c r="L3826" s="1" t="s">
        <v>84</v>
      </c>
      <c r="M3826">
        <v>19811.75</v>
      </c>
      <c r="N3826">
        <v>1448</v>
      </c>
      <c r="O3826">
        <v>7279</v>
      </c>
      <c r="P3826" s="1" t="s">
        <v>85</v>
      </c>
      <c r="Q3826">
        <v>20007.25</v>
      </c>
      <c r="R3826">
        <v>6</v>
      </c>
      <c r="S3826">
        <v>104</v>
      </c>
      <c r="T3826" s="1" t="s">
        <v>86</v>
      </c>
      <c r="U3826">
        <v>20190.25</v>
      </c>
      <c r="V3826" t="s">
        <v>24</v>
      </c>
      <c r="W3826">
        <v>4</v>
      </c>
      <c r="X3826" s="1" t="s">
        <v>87</v>
      </c>
    </row>
    <row r="3827" spans="1:24" x14ac:dyDescent="0.25">
      <c r="A3827" s="2">
        <v>45527</v>
      </c>
      <c r="B3827">
        <v>19720.87</v>
      </c>
      <c r="C3827">
        <v>0.80049999999999999</v>
      </c>
      <c r="D3827">
        <v>0</v>
      </c>
      <c r="H3827" s="2">
        <v>45527</v>
      </c>
      <c r="I3827">
        <v>19790.75</v>
      </c>
      <c r="J3827">
        <v>581201</v>
      </c>
      <c r="K3827">
        <v>235049</v>
      </c>
      <c r="L3827" s="1" t="s">
        <v>84</v>
      </c>
      <c r="M3827">
        <v>20025.75</v>
      </c>
      <c r="N3827">
        <v>2166</v>
      </c>
      <c r="O3827">
        <v>7453</v>
      </c>
      <c r="P3827" s="1" t="s">
        <v>85</v>
      </c>
      <c r="Q3827">
        <v>20220.25</v>
      </c>
      <c r="R3827">
        <v>4</v>
      </c>
      <c r="S3827">
        <v>105</v>
      </c>
      <c r="T3827" s="1" t="s">
        <v>86</v>
      </c>
      <c r="U3827">
        <v>20403</v>
      </c>
      <c r="V3827" t="s">
        <v>24</v>
      </c>
      <c r="W3827">
        <v>4</v>
      </c>
      <c r="X3827" s="1" t="s">
        <v>87</v>
      </c>
    </row>
    <row r="3828" spans="1:24" x14ac:dyDescent="0.25">
      <c r="A3828" s="2">
        <v>45530</v>
      </c>
      <c r="B3828">
        <v>19516.439999999999</v>
      </c>
      <c r="C3828">
        <v>0.80920000000000003</v>
      </c>
      <c r="D3828">
        <v>0.10994900000000001</v>
      </c>
      <c r="H3828" s="2">
        <v>45530</v>
      </c>
      <c r="I3828">
        <v>19591.25</v>
      </c>
      <c r="J3828">
        <v>473540</v>
      </c>
      <c r="K3828">
        <v>231970</v>
      </c>
      <c r="L3828" s="1" t="s">
        <v>84</v>
      </c>
      <c r="M3828">
        <v>19824.25</v>
      </c>
      <c r="N3828">
        <v>1248</v>
      </c>
      <c r="O3828">
        <v>7569</v>
      </c>
      <c r="P3828" s="1" t="s">
        <v>85</v>
      </c>
      <c r="Q3828">
        <v>20018.75</v>
      </c>
      <c r="R3828" t="s">
        <v>24</v>
      </c>
      <c r="S3828">
        <v>105</v>
      </c>
      <c r="T3828" s="1" t="s">
        <v>86</v>
      </c>
      <c r="U3828">
        <v>20203</v>
      </c>
      <c r="V3828" t="s">
        <v>24</v>
      </c>
      <c r="W3828">
        <v>4</v>
      </c>
      <c r="X3828" s="1" t="s">
        <v>87</v>
      </c>
    </row>
    <row r="3829" spans="1:24" x14ac:dyDescent="0.25">
      <c r="A3829" s="2">
        <v>45531</v>
      </c>
      <c r="B3829">
        <v>19581.52</v>
      </c>
      <c r="C3829">
        <v>0.80649999999999999</v>
      </c>
      <c r="D3829">
        <v>0</v>
      </c>
      <c r="H3829" s="2">
        <v>45531</v>
      </c>
      <c r="I3829">
        <v>19653.75</v>
      </c>
      <c r="J3829">
        <v>441146</v>
      </c>
      <c r="K3829">
        <v>236758</v>
      </c>
      <c r="L3829" s="1" t="s">
        <v>84</v>
      </c>
      <c r="M3829">
        <v>19888.5</v>
      </c>
      <c r="N3829">
        <v>1039</v>
      </c>
      <c r="O3829">
        <v>7647</v>
      </c>
      <c r="P3829" s="1" t="s">
        <v>85</v>
      </c>
      <c r="Q3829">
        <v>20083</v>
      </c>
      <c r="R3829">
        <v>15</v>
      </c>
      <c r="S3829">
        <v>108</v>
      </c>
      <c r="T3829" s="1" t="s">
        <v>86</v>
      </c>
      <c r="U3829">
        <v>20267</v>
      </c>
      <c r="V3829" t="s">
        <v>24</v>
      </c>
      <c r="W3829">
        <v>4</v>
      </c>
      <c r="X3829" s="1" t="s">
        <v>87</v>
      </c>
    </row>
    <row r="3830" spans="1:24" x14ac:dyDescent="0.25">
      <c r="A3830" s="2">
        <v>45532</v>
      </c>
      <c r="B3830">
        <v>19350.78</v>
      </c>
      <c r="C3830">
        <v>0.81620000000000004</v>
      </c>
      <c r="D3830">
        <v>6.6781999999999994E-2</v>
      </c>
      <c r="H3830" s="2">
        <v>45532</v>
      </c>
      <c r="I3830">
        <v>19415.75</v>
      </c>
      <c r="J3830">
        <v>537278</v>
      </c>
      <c r="K3830">
        <v>236984</v>
      </c>
      <c r="L3830" s="1" t="s">
        <v>84</v>
      </c>
      <c r="M3830">
        <v>19647.5</v>
      </c>
      <c r="N3830">
        <v>2936</v>
      </c>
      <c r="O3830">
        <v>8108</v>
      </c>
      <c r="P3830" s="1" t="s">
        <v>85</v>
      </c>
      <c r="Q3830">
        <v>19842</v>
      </c>
      <c r="R3830">
        <v>4</v>
      </c>
      <c r="S3830">
        <v>107</v>
      </c>
      <c r="T3830" s="1" t="s">
        <v>86</v>
      </c>
      <c r="U3830">
        <v>20026</v>
      </c>
      <c r="V3830" t="s">
        <v>24</v>
      </c>
      <c r="W3830">
        <v>4</v>
      </c>
      <c r="X3830" s="1" t="s">
        <v>87</v>
      </c>
    </row>
    <row r="3831" spans="1:24" x14ac:dyDescent="0.25">
      <c r="A3831" s="2">
        <v>45533</v>
      </c>
      <c r="B3831">
        <v>19325.46</v>
      </c>
      <c r="C3831">
        <v>0.81630000000000003</v>
      </c>
      <c r="D3831">
        <v>0</v>
      </c>
      <c r="H3831" s="2">
        <v>45533</v>
      </c>
      <c r="I3831">
        <v>19393.25</v>
      </c>
      <c r="J3831">
        <v>669705</v>
      </c>
      <c r="K3831">
        <v>239974</v>
      </c>
      <c r="L3831" s="1" t="s">
        <v>84</v>
      </c>
      <c r="M3831">
        <v>19625.5</v>
      </c>
      <c r="N3831">
        <v>3883</v>
      </c>
      <c r="O3831">
        <v>8472</v>
      </c>
      <c r="P3831" s="1" t="s">
        <v>85</v>
      </c>
      <c r="Q3831">
        <v>19820</v>
      </c>
      <c r="R3831">
        <v>1</v>
      </c>
      <c r="S3831">
        <v>108</v>
      </c>
      <c r="T3831" s="1" t="s">
        <v>86</v>
      </c>
      <c r="U3831">
        <v>20004</v>
      </c>
      <c r="V3831" t="s">
        <v>24</v>
      </c>
      <c r="W3831">
        <v>4</v>
      </c>
      <c r="X3831" s="1" t="s">
        <v>87</v>
      </c>
    </row>
    <row r="3832" spans="1:24" x14ac:dyDescent="0.25">
      <c r="A3832" s="2">
        <v>45534</v>
      </c>
      <c r="B3832">
        <v>19574.64</v>
      </c>
      <c r="C3832">
        <v>0.80579999999999996</v>
      </c>
      <c r="D3832">
        <v>1.9555130000000001</v>
      </c>
      <c r="H3832" s="2">
        <v>45534</v>
      </c>
      <c r="I3832">
        <v>19623</v>
      </c>
      <c r="J3832">
        <v>495609</v>
      </c>
      <c r="K3832">
        <v>244223</v>
      </c>
      <c r="L3832" s="1" t="s">
        <v>84</v>
      </c>
      <c r="M3832">
        <v>19859</v>
      </c>
      <c r="N3832">
        <v>1701</v>
      </c>
      <c r="O3832">
        <v>9125</v>
      </c>
      <c r="P3832" s="1" t="s">
        <v>85</v>
      </c>
      <c r="Q3832">
        <v>20052.25</v>
      </c>
      <c r="R3832">
        <v>2</v>
      </c>
      <c r="S3832">
        <v>108</v>
      </c>
      <c r="T3832" s="1" t="s">
        <v>86</v>
      </c>
      <c r="U3832">
        <v>20234.5</v>
      </c>
      <c r="V3832" t="s">
        <v>24</v>
      </c>
      <c r="W3832">
        <v>4</v>
      </c>
      <c r="X3832" s="1" t="s">
        <v>87</v>
      </c>
    </row>
    <row r="3833" spans="1:24" x14ac:dyDescent="0.25">
      <c r="A3833" s="2">
        <v>45537</v>
      </c>
      <c r="B3833" t="s">
        <v>24</v>
      </c>
      <c r="C3833">
        <v>0.80579999999999996</v>
      </c>
      <c r="D3833">
        <v>0</v>
      </c>
      <c r="H3833" s="2">
        <v>45537</v>
      </c>
      <c r="I3833" t="s">
        <v>24</v>
      </c>
      <c r="J3833" t="s">
        <v>24</v>
      </c>
      <c r="K3833" t="s">
        <v>24</v>
      </c>
      <c r="L3833" s="1" t="s">
        <v>25</v>
      </c>
      <c r="M3833" t="s">
        <v>24</v>
      </c>
      <c r="N3833" t="s">
        <v>24</v>
      </c>
      <c r="O3833" t="s">
        <v>24</v>
      </c>
      <c r="P3833" s="1" t="s">
        <v>25</v>
      </c>
      <c r="Q3833" t="s">
        <v>24</v>
      </c>
      <c r="R3833" t="s">
        <v>24</v>
      </c>
      <c r="S3833" t="s">
        <v>24</v>
      </c>
      <c r="T3833" s="1" t="s">
        <v>25</v>
      </c>
      <c r="U3833" t="s">
        <v>24</v>
      </c>
      <c r="V3833" t="s">
        <v>24</v>
      </c>
      <c r="W3833" t="s">
        <v>24</v>
      </c>
      <c r="X3833" s="1" t="s">
        <v>25</v>
      </c>
    </row>
    <row r="3834" spans="1:24" x14ac:dyDescent="0.25">
      <c r="A3834" s="2">
        <v>45538</v>
      </c>
      <c r="B3834">
        <v>18958.73</v>
      </c>
      <c r="C3834">
        <v>0.83199999999999996</v>
      </c>
      <c r="D3834">
        <v>0.60237499999999999</v>
      </c>
      <c r="H3834" s="2">
        <v>45538</v>
      </c>
      <c r="I3834">
        <v>19006.5</v>
      </c>
      <c r="J3834">
        <v>698442</v>
      </c>
      <c r="K3834">
        <v>244176</v>
      </c>
      <c r="L3834" s="1" t="s">
        <v>84</v>
      </c>
      <c r="M3834">
        <v>19234.5</v>
      </c>
      <c r="N3834">
        <v>4192</v>
      </c>
      <c r="O3834">
        <v>9792</v>
      </c>
      <c r="P3834" s="1" t="s">
        <v>85</v>
      </c>
      <c r="Q3834">
        <v>19429.75</v>
      </c>
      <c r="R3834">
        <v>18</v>
      </c>
      <c r="S3834">
        <v>111</v>
      </c>
      <c r="T3834" s="1" t="s">
        <v>86</v>
      </c>
      <c r="U3834">
        <v>19613</v>
      </c>
      <c r="V3834" t="s">
        <v>24</v>
      </c>
      <c r="W3834">
        <v>4</v>
      </c>
      <c r="X3834" s="1" t="s">
        <v>87</v>
      </c>
    </row>
    <row r="3835" spans="1:24" x14ac:dyDescent="0.25">
      <c r="A3835" s="2">
        <v>45539</v>
      </c>
      <c r="B3835">
        <v>18921.400000000001</v>
      </c>
      <c r="C3835">
        <v>0.83399999999999996</v>
      </c>
      <c r="D3835">
        <v>0.95622499999999999</v>
      </c>
      <c r="H3835" s="2">
        <v>45539</v>
      </c>
      <c r="I3835">
        <v>18962.5</v>
      </c>
      <c r="J3835">
        <v>582116</v>
      </c>
      <c r="K3835">
        <v>242137</v>
      </c>
      <c r="L3835" s="1" t="s">
        <v>84</v>
      </c>
      <c r="M3835">
        <v>19189.5</v>
      </c>
      <c r="N3835">
        <v>6393</v>
      </c>
      <c r="O3835">
        <v>11421</v>
      </c>
      <c r="P3835" s="1" t="s">
        <v>85</v>
      </c>
      <c r="Q3835">
        <v>19384.25</v>
      </c>
      <c r="R3835">
        <v>39</v>
      </c>
      <c r="S3835">
        <v>117</v>
      </c>
      <c r="T3835" s="1" t="s">
        <v>86</v>
      </c>
      <c r="U3835">
        <v>19567.75</v>
      </c>
      <c r="V3835" t="s">
        <v>24</v>
      </c>
      <c r="W3835">
        <v>4</v>
      </c>
      <c r="X3835" s="1" t="s">
        <v>87</v>
      </c>
    </row>
    <row r="3836" spans="1:24" x14ac:dyDescent="0.25">
      <c r="A3836" s="2">
        <v>45540</v>
      </c>
      <c r="B3836">
        <v>18930.330000000002</v>
      </c>
      <c r="C3836">
        <v>0.83289999999999997</v>
      </c>
      <c r="D3836">
        <v>1.251673</v>
      </c>
      <c r="H3836" s="2">
        <v>45540</v>
      </c>
      <c r="I3836">
        <v>18963.5</v>
      </c>
      <c r="J3836">
        <v>585125</v>
      </c>
      <c r="K3836">
        <v>240024</v>
      </c>
      <c r="L3836" s="1" t="s">
        <v>84</v>
      </c>
      <c r="M3836">
        <v>19190.75</v>
      </c>
      <c r="N3836">
        <v>5850</v>
      </c>
      <c r="O3836">
        <v>12494</v>
      </c>
      <c r="P3836" s="1" t="s">
        <v>85</v>
      </c>
      <c r="Q3836">
        <v>19385.5</v>
      </c>
      <c r="R3836">
        <v>25</v>
      </c>
      <c r="S3836">
        <v>127</v>
      </c>
      <c r="T3836" s="1" t="s">
        <v>86</v>
      </c>
      <c r="U3836">
        <v>19569</v>
      </c>
      <c r="V3836" t="s">
        <v>24</v>
      </c>
      <c r="W3836">
        <v>4</v>
      </c>
      <c r="X3836" s="1" t="s">
        <v>87</v>
      </c>
    </row>
    <row r="3837" spans="1:24" x14ac:dyDescent="0.25">
      <c r="A3837" s="2">
        <v>45541</v>
      </c>
      <c r="B3837">
        <v>18421.310000000001</v>
      </c>
      <c r="C3837">
        <v>0.85609999999999997</v>
      </c>
      <c r="D3837">
        <v>2.8497159999999999</v>
      </c>
      <c r="H3837" s="2">
        <v>45541</v>
      </c>
      <c r="I3837">
        <v>18458.25</v>
      </c>
      <c r="J3837">
        <v>726350</v>
      </c>
      <c r="K3837">
        <v>241642</v>
      </c>
      <c r="L3837" s="1" t="s">
        <v>84</v>
      </c>
      <c r="M3837">
        <v>18678.75</v>
      </c>
      <c r="N3837">
        <v>10484</v>
      </c>
      <c r="O3837">
        <v>15087</v>
      </c>
      <c r="P3837" s="1" t="s">
        <v>85</v>
      </c>
      <c r="Q3837">
        <v>18872.25</v>
      </c>
      <c r="R3837">
        <v>91</v>
      </c>
      <c r="S3837">
        <v>136</v>
      </c>
      <c r="T3837" s="1" t="s">
        <v>86</v>
      </c>
      <c r="U3837">
        <v>19055.75</v>
      </c>
      <c r="V3837" t="s">
        <v>24</v>
      </c>
      <c r="W3837">
        <v>4</v>
      </c>
      <c r="X3837" s="1" t="s">
        <v>87</v>
      </c>
    </row>
    <row r="3838" spans="1:24" x14ac:dyDescent="0.25">
      <c r="A3838" s="2">
        <v>45544</v>
      </c>
      <c r="B3838">
        <v>18660.78</v>
      </c>
      <c r="C3838">
        <v>0.84499999999999997</v>
      </c>
      <c r="D3838">
        <v>1.1740710000000001</v>
      </c>
      <c r="H3838" s="2">
        <v>45544</v>
      </c>
      <c r="I3838">
        <v>18692.25</v>
      </c>
      <c r="J3838">
        <v>536240</v>
      </c>
      <c r="K3838">
        <v>241684</v>
      </c>
      <c r="L3838" s="1" t="s">
        <v>84</v>
      </c>
      <c r="M3838">
        <v>18915</v>
      </c>
      <c r="N3838">
        <v>9055</v>
      </c>
      <c r="O3838">
        <v>18039</v>
      </c>
      <c r="P3838" s="1" t="s">
        <v>85</v>
      </c>
      <c r="Q3838">
        <v>19102.75</v>
      </c>
      <c r="R3838">
        <v>30</v>
      </c>
      <c r="S3838">
        <v>134</v>
      </c>
      <c r="T3838" s="1" t="s">
        <v>86</v>
      </c>
      <c r="U3838">
        <v>19290</v>
      </c>
      <c r="V3838" t="s">
        <v>24</v>
      </c>
      <c r="W3838">
        <v>4</v>
      </c>
      <c r="X3838" s="1" t="s">
        <v>87</v>
      </c>
    </row>
    <row r="3839" spans="1:24" x14ac:dyDescent="0.25">
      <c r="A3839" s="2">
        <v>45545</v>
      </c>
      <c r="B3839">
        <v>18829.14</v>
      </c>
      <c r="C3839">
        <v>0.83730000000000004</v>
      </c>
      <c r="D3839">
        <v>0.16259499999999999</v>
      </c>
      <c r="H3839" s="2">
        <v>45545</v>
      </c>
      <c r="I3839">
        <v>18864</v>
      </c>
      <c r="J3839">
        <v>536220</v>
      </c>
      <c r="K3839">
        <v>238950</v>
      </c>
      <c r="L3839" s="1" t="s">
        <v>84</v>
      </c>
      <c r="M3839">
        <v>19088.75</v>
      </c>
      <c r="N3839">
        <v>8589</v>
      </c>
      <c r="O3839">
        <v>20326</v>
      </c>
      <c r="P3839" s="1" t="s">
        <v>85</v>
      </c>
      <c r="Q3839">
        <v>19276.5</v>
      </c>
      <c r="R3839">
        <v>18</v>
      </c>
      <c r="S3839">
        <v>138</v>
      </c>
      <c r="T3839" s="1" t="s">
        <v>86</v>
      </c>
      <c r="U3839">
        <v>19462.5</v>
      </c>
      <c r="V3839" t="s">
        <v>24</v>
      </c>
      <c r="W3839">
        <v>4</v>
      </c>
      <c r="X3839" s="1" t="s">
        <v>87</v>
      </c>
    </row>
    <row r="3840" spans="1:24" x14ac:dyDescent="0.25">
      <c r="A3840" s="2">
        <v>45546</v>
      </c>
      <c r="B3840">
        <v>19237.3</v>
      </c>
      <c r="C3840">
        <v>0.82550000000000001</v>
      </c>
      <c r="D3840">
        <v>0</v>
      </c>
      <c r="H3840" s="2">
        <v>45546</v>
      </c>
      <c r="I3840">
        <v>19271</v>
      </c>
      <c r="J3840">
        <v>729344</v>
      </c>
      <c r="K3840">
        <v>234968</v>
      </c>
      <c r="L3840" s="1" t="s">
        <v>84</v>
      </c>
      <c r="M3840">
        <v>19501.75</v>
      </c>
      <c r="N3840">
        <v>21661</v>
      </c>
      <c r="O3840">
        <v>26959</v>
      </c>
      <c r="P3840" s="1" t="s">
        <v>85</v>
      </c>
      <c r="Q3840">
        <v>19687.5</v>
      </c>
      <c r="R3840">
        <v>54</v>
      </c>
      <c r="S3840">
        <v>136</v>
      </c>
      <c r="T3840" s="1" t="s">
        <v>86</v>
      </c>
      <c r="U3840">
        <v>19873.5</v>
      </c>
      <c r="V3840" t="s">
        <v>24</v>
      </c>
      <c r="W3840">
        <v>4</v>
      </c>
      <c r="X3840" s="1" t="s">
        <v>87</v>
      </c>
    </row>
    <row r="3841" spans="1:24" x14ac:dyDescent="0.25">
      <c r="A3841" s="2">
        <v>45547</v>
      </c>
      <c r="B3841">
        <v>19423.07</v>
      </c>
      <c r="C3841">
        <v>0.81640000000000001</v>
      </c>
      <c r="D3841">
        <v>0.46776099999999998</v>
      </c>
      <c r="H3841" s="2">
        <v>45547</v>
      </c>
      <c r="I3841">
        <v>19447.25</v>
      </c>
      <c r="J3841">
        <v>581032</v>
      </c>
      <c r="K3841">
        <v>227764</v>
      </c>
      <c r="L3841" s="1" t="s">
        <v>84</v>
      </c>
      <c r="M3841">
        <v>19681.75</v>
      </c>
      <c r="N3841">
        <v>29764</v>
      </c>
      <c r="O3841">
        <v>34020</v>
      </c>
      <c r="P3841" s="1" t="s">
        <v>85</v>
      </c>
      <c r="Q3841">
        <v>19876.5</v>
      </c>
      <c r="R3841">
        <v>82</v>
      </c>
      <c r="S3841">
        <v>155</v>
      </c>
      <c r="T3841" s="1" t="s">
        <v>86</v>
      </c>
      <c r="U3841">
        <v>20059</v>
      </c>
      <c r="V3841" t="s">
        <v>24</v>
      </c>
      <c r="W3841">
        <v>4</v>
      </c>
      <c r="X3841" s="1" t="s">
        <v>87</v>
      </c>
    </row>
    <row r="3842" spans="1:24" x14ac:dyDescent="0.25">
      <c r="A3842" s="2">
        <v>45548</v>
      </c>
      <c r="B3842">
        <v>19514.580000000002</v>
      </c>
      <c r="C3842">
        <v>0.8125</v>
      </c>
      <c r="D3842">
        <v>2.4967109999999999</v>
      </c>
      <c r="H3842" s="2">
        <v>45548</v>
      </c>
      <c r="I3842">
        <v>19530.25</v>
      </c>
      <c r="J3842">
        <v>467948</v>
      </c>
      <c r="K3842">
        <v>197475</v>
      </c>
      <c r="L3842" s="1" t="s">
        <v>84</v>
      </c>
      <c r="M3842">
        <v>19767</v>
      </c>
      <c r="N3842">
        <v>130643</v>
      </c>
      <c r="O3842">
        <v>59253</v>
      </c>
      <c r="P3842" s="1" t="s">
        <v>85</v>
      </c>
      <c r="Q3842">
        <v>19964.75</v>
      </c>
      <c r="R3842">
        <v>10</v>
      </c>
      <c r="S3842">
        <v>159</v>
      </c>
      <c r="T3842" s="1" t="s">
        <v>86</v>
      </c>
      <c r="U3842">
        <v>20149</v>
      </c>
      <c r="V3842" t="s">
        <v>24</v>
      </c>
      <c r="W3842">
        <v>4</v>
      </c>
      <c r="X3842" s="1" t="s">
        <v>87</v>
      </c>
    </row>
    <row r="3843" spans="1:24" x14ac:dyDescent="0.25">
      <c r="A3843" s="2">
        <v>45551</v>
      </c>
      <c r="B3843">
        <v>19423.060000000001</v>
      </c>
      <c r="C3843">
        <v>0.81630000000000003</v>
      </c>
      <c r="D3843">
        <v>0.89053000000000004</v>
      </c>
      <c r="H3843" s="2">
        <v>45551</v>
      </c>
      <c r="I3843">
        <v>19433</v>
      </c>
      <c r="J3843">
        <v>339781</v>
      </c>
      <c r="K3843">
        <v>136462</v>
      </c>
      <c r="L3843" s="1" t="s">
        <v>84</v>
      </c>
      <c r="M3843">
        <v>19665.25</v>
      </c>
      <c r="N3843">
        <v>376502</v>
      </c>
      <c r="O3843">
        <v>128814</v>
      </c>
      <c r="P3843" s="1" t="s">
        <v>85</v>
      </c>
      <c r="Q3843">
        <v>19861.5</v>
      </c>
      <c r="R3843">
        <v>57</v>
      </c>
      <c r="S3843">
        <v>153</v>
      </c>
      <c r="T3843" s="1" t="s">
        <v>86</v>
      </c>
      <c r="U3843">
        <v>20045.75</v>
      </c>
      <c r="V3843" t="s">
        <v>24</v>
      </c>
      <c r="W3843">
        <v>4</v>
      </c>
      <c r="X3843" s="1" t="s">
        <v>87</v>
      </c>
    </row>
    <row r="3844" spans="1:24" x14ac:dyDescent="0.25">
      <c r="A3844" s="2">
        <v>45552</v>
      </c>
      <c r="B3844">
        <v>19432.400000000001</v>
      </c>
      <c r="C3844">
        <v>0.81420000000000003</v>
      </c>
      <c r="D3844">
        <v>0.39677800000000002</v>
      </c>
      <c r="H3844" s="2">
        <v>45552</v>
      </c>
      <c r="I3844">
        <v>19439.25</v>
      </c>
      <c r="J3844">
        <v>254059</v>
      </c>
      <c r="K3844">
        <v>83755</v>
      </c>
      <c r="L3844" s="1" t="s">
        <v>84</v>
      </c>
      <c r="M3844">
        <v>19675.75</v>
      </c>
      <c r="N3844">
        <v>509253</v>
      </c>
      <c r="O3844">
        <v>183528</v>
      </c>
      <c r="P3844" s="1" t="s">
        <v>85</v>
      </c>
      <c r="Q3844">
        <v>19867.75</v>
      </c>
      <c r="R3844">
        <v>111</v>
      </c>
      <c r="S3844">
        <v>157</v>
      </c>
      <c r="T3844" s="1" t="s">
        <v>86</v>
      </c>
      <c r="U3844">
        <v>20052</v>
      </c>
      <c r="V3844" t="s">
        <v>24</v>
      </c>
      <c r="W3844">
        <v>4</v>
      </c>
      <c r="X3844" s="1" t="s">
        <v>87</v>
      </c>
    </row>
    <row r="3845" spans="1:24" x14ac:dyDescent="0.25">
      <c r="A3845" s="2">
        <v>45553</v>
      </c>
      <c r="B3845">
        <v>19344.490000000002</v>
      </c>
      <c r="C3845">
        <v>0.81820000000000004</v>
      </c>
      <c r="D3845">
        <v>0</v>
      </c>
      <c r="H3845" s="2">
        <v>45553</v>
      </c>
      <c r="I3845">
        <v>19349.25</v>
      </c>
      <c r="J3845">
        <v>138848</v>
      </c>
      <c r="K3845">
        <v>78533</v>
      </c>
      <c r="L3845" s="1" t="s">
        <v>84</v>
      </c>
      <c r="M3845">
        <v>19580.5</v>
      </c>
      <c r="N3845">
        <v>559587</v>
      </c>
      <c r="O3845">
        <v>206680</v>
      </c>
      <c r="P3845" s="1" t="s">
        <v>85</v>
      </c>
      <c r="Q3845">
        <v>19776</v>
      </c>
      <c r="R3845">
        <v>172</v>
      </c>
      <c r="S3845">
        <v>205</v>
      </c>
      <c r="T3845" s="1" t="s">
        <v>86</v>
      </c>
      <c r="U3845">
        <v>19960.25</v>
      </c>
      <c r="V3845" t="s">
        <v>24</v>
      </c>
      <c r="W3845">
        <v>4</v>
      </c>
      <c r="X3845" s="1" t="s">
        <v>87</v>
      </c>
    </row>
    <row r="3846" spans="1:24" x14ac:dyDescent="0.25">
      <c r="A3846" s="2">
        <v>45554</v>
      </c>
      <c r="B3846">
        <v>19839.830000000002</v>
      </c>
      <c r="C3846">
        <v>0.79769999999999996</v>
      </c>
      <c r="D3846">
        <v>3.240856</v>
      </c>
      <c r="H3846" s="2">
        <v>45554</v>
      </c>
      <c r="I3846">
        <v>19850.25</v>
      </c>
      <c r="J3846">
        <v>134917</v>
      </c>
      <c r="K3846">
        <v>67371</v>
      </c>
      <c r="L3846" s="1" t="s">
        <v>84</v>
      </c>
      <c r="M3846">
        <v>20088</v>
      </c>
      <c r="N3846">
        <v>615561</v>
      </c>
      <c r="O3846">
        <v>226167</v>
      </c>
      <c r="P3846" s="1" t="s">
        <v>85</v>
      </c>
      <c r="Q3846">
        <v>20284.5</v>
      </c>
      <c r="R3846">
        <v>432</v>
      </c>
      <c r="S3846">
        <v>344</v>
      </c>
      <c r="T3846" s="1" t="s">
        <v>86</v>
      </c>
      <c r="U3846">
        <v>20468.75</v>
      </c>
      <c r="V3846" t="s">
        <v>24</v>
      </c>
      <c r="W3846">
        <v>4</v>
      </c>
      <c r="X3846" s="1" t="s">
        <v>87</v>
      </c>
    </row>
    <row r="3847" spans="1:24" x14ac:dyDescent="0.25">
      <c r="A3847" s="2">
        <v>45555</v>
      </c>
      <c r="B3847">
        <v>19791.490000000002</v>
      </c>
      <c r="C3847">
        <v>0.79959999999999998</v>
      </c>
      <c r="D3847">
        <v>0</v>
      </c>
      <c r="H3847" s="2">
        <v>45555</v>
      </c>
      <c r="I3847">
        <v>19808.009999999998</v>
      </c>
      <c r="J3847">
        <v>4958</v>
      </c>
      <c r="K3847">
        <v>64913</v>
      </c>
      <c r="L3847" s="1" t="s">
        <v>84</v>
      </c>
      <c r="M3847">
        <v>20028.25</v>
      </c>
      <c r="N3847">
        <v>479646</v>
      </c>
      <c r="O3847">
        <v>223337</v>
      </c>
      <c r="P3847" s="1" t="s">
        <v>85</v>
      </c>
      <c r="Q3847">
        <v>20227.75</v>
      </c>
      <c r="R3847">
        <v>285</v>
      </c>
      <c r="S3847">
        <v>373</v>
      </c>
      <c r="T3847" s="1" t="s">
        <v>86</v>
      </c>
      <c r="U3847">
        <v>20411</v>
      </c>
      <c r="V3847" t="s">
        <v>24</v>
      </c>
      <c r="W3847">
        <v>4</v>
      </c>
      <c r="X3847" s="1" t="s">
        <v>87</v>
      </c>
    </row>
    <row r="3848" spans="1:24" x14ac:dyDescent="0.25">
      <c r="A3848" s="2">
        <v>45558</v>
      </c>
      <c r="B3848">
        <v>19852.2</v>
      </c>
      <c r="C3848">
        <v>0.79310000000000003</v>
      </c>
      <c r="D3848">
        <v>0</v>
      </c>
      <c r="H3848" s="2">
        <v>45558</v>
      </c>
      <c r="I3848">
        <v>20080</v>
      </c>
      <c r="J3848">
        <v>394947</v>
      </c>
      <c r="K3848">
        <v>225300</v>
      </c>
      <c r="L3848" s="1" t="s">
        <v>85</v>
      </c>
      <c r="M3848">
        <v>20278.25</v>
      </c>
      <c r="N3848">
        <v>424</v>
      </c>
      <c r="O3848">
        <v>399</v>
      </c>
      <c r="P3848" s="1" t="s">
        <v>86</v>
      </c>
      <c r="Q3848">
        <v>20462</v>
      </c>
      <c r="R3848" t="s">
        <v>24</v>
      </c>
      <c r="S3848">
        <v>4</v>
      </c>
      <c r="T3848" s="1" t="s">
        <v>87</v>
      </c>
      <c r="U3848">
        <v>20687</v>
      </c>
      <c r="V3848" t="s">
        <v>24</v>
      </c>
      <c r="W3848">
        <v>4</v>
      </c>
      <c r="X3848" s="1" t="s">
        <v>88</v>
      </c>
    </row>
    <row r="3849" spans="1:24" x14ac:dyDescent="0.25">
      <c r="A3849" s="2">
        <v>45559</v>
      </c>
      <c r="B3849">
        <v>19944.84</v>
      </c>
      <c r="C3849">
        <v>0.78910000000000002</v>
      </c>
      <c r="D3849">
        <v>0</v>
      </c>
      <c r="H3849" s="2">
        <v>45559</v>
      </c>
      <c r="I3849">
        <v>20167.75</v>
      </c>
      <c r="J3849">
        <v>457126</v>
      </c>
      <c r="K3849">
        <v>227211</v>
      </c>
      <c r="L3849" s="1" t="s">
        <v>85</v>
      </c>
      <c r="M3849">
        <v>20364</v>
      </c>
      <c r="N3849">
        <v>543</v>
      </c>
      <c r="O3849">
        <v>525</v>
      </c>
      <c r="P3849" s="1" t="s">
        <v>86</v>
      </c>
      <c r="Q3849">
        <v>20548</v>
      </c>
      <c r="R3849" t="s">
        <v>24</v>
      </c>
      <c r="S3849">
        <v>4</v>
      </c>
      <c r="T3849" s="1" t="s">
        <v>87</v>
      </c>
      <c r="U3849">
        <v>20773</v>
      </c>
      <c r="V3849" t="s">
        <v>24</v>
      </c>
      <c r="W3849">
        <v>4</v>
      </c>
      <c r="X3849" s="1" t="s">
        <v>88</v>
      </c>
    </row>
    <row r="3850" spans="1:24" x14ac:dyDescent="0.25">
      <c r="A3850" s="2">
        <v>45560</v>
      </c>
      <c r="B3850">
        <v>19972.61</v>
      </c>
      <c r="C3850">
        <v>0.78680000000000005</v>
      </c>
      <c r="D3850">
        <v>0</v>
      </c>
      <c r="H3850" s="2">
        <v>45560</v>
      </c>
      <c r="I3850">
        <v>20192</v>
      </c>
      <c r="J3850">
        <v>405050</v>
      </c>
      <c r="K3850">
        <v>231826</v>
      </c>
      <c r="L3850" s="1" t="s">
        <v>85</v>
      </c>
      <c r="M3850">
        <v>20389</v>
      </c>
      <c r="N3850">
        <v>587</v>
      </c>
      <c r="O3850">
        <v>620</v>
      </c>
      <c r="P3850" s="1" t="s">
        <v>86</v>
      </c>
      <c r="Q3850">
        <v>20568</v>
      </c>
      <c r="R3850" t="s">
        <v>24</v>
      </c>
      <c r="S3850">
        <v>4</v>
      </c>
      <c r="T3850" s="1" t="s">
        <v>87</v>
      </c>
      <c r="U3850">
        <v>20793</v>
      </c>
      <c r="V3850" t="s">
        <v>24</v>
      </c>
      <c r="W3850">
        <v>4</v>
      </c>
      <c r="X3850" s="1" t="s">
        <v>88</v>
      </c>
    </row>
    <row r="3851" spans="1:24" x14ac:dyDescent="0.25">
      <c r="A3851" s="2">
        <v>45561</v>
      </c>
      <c r="B3851">
        <v>20115.54</v>
      </c>
      <c r="C3851">
        <v>0.78149999999999997</v>
      </c>
      <c r="D3851">
        <v>0</v>
      </c>
      <c r="H3851" s="2">
        <v>45561</v>
      </c>
      <c r="I3851">
        <v>20346.25</v>
      </c>
      <c r="J3851">
        <v>509755</v>
      </c>
      <c r="K3851">
        <v>235306</v>
      </c>
      <c r="L3851" s="1" t="s">
        <v>85</v>
      </c>
      <c r="M3851">
        <v>20549</v>
      </c>
      <c r="N3851">
        <v>744</v>
      </c>
      <c r="O3851">
        <v>606</v>
      </c>
      <c r="P3851" s="1" t="s">
        <v>86</v>
      </c>
      <c r="Q3851">
        <v>20728</v>
      </c>
      <c r="R3851" t="s">
        <v>24</v>
      </c>
      <c r="S3851">
        <v>4</v>
      </c>
      <c r="T3851" s="1" t="s">
        <v>87</v>
      </c>
      <c r="U3851">
        <v>20953</v>
      </c>
      <c r="V3851" t="s">
        <v>24</v>
      </c>
      <c r="W3851">
        <v>4</v>
      </c>
      <c r="X3851" s="1" t="s">
        <v>88</v>
      </c>
    </row>
    <row r="3852" spans="1:24" x14ac:dyDescent="0.25">
      <c r="A3852" s="2">
        <v>45562</v>
      </c>
      <c r="B3852">
        <v>20008.62</v>
      </c>
      <c r="C3852">
        <v>0.78549999999999998</v>
      </c>
      <c r="D3852">
        <v>0.41231499999999999</v>
      </c>
      <c r="H3852" s="2">
        <v>45562</v>
      </c>
      <c r="I3852">
        <v>20221.5</v>
      </c>
      <c r="J3852">
        <v>435634</v>
      </c>
      <c r="K3852">
        <v>234304</v>
      </c>
      <c r="L3852" s="1" t="s">
        <v>85</v>
      </c>
      <c r="M3852">
        <v>20423.5</v>
      </c>
      <c r="N3852">
        <v>840</v>
      </c>
      <c r="O3852">
        <v>795</v>
      </c>
      <c r="P3852" s="1" t="s">
        <v>86</v>
      </c>
      <c r="Q3852">
        <v>20603</v>
      </c>
      <c r="R3852" t="s">
        <v>24</v>
      </c>
      <c r="S3852">
        <v>4</v>
      </c>
      <c r="T3852" s="1" t="s">
        <v>87</v>
      </c>
      <c r="U3852">
        <v>20828</v>
      </c>
      <c r="V3852" t="s">
        <v>24</v>
      </c>
      <c r="W3852">
        <v>4</v>
      </c>
      <c r="X3852" s="1" t="s">
        <v>88</v>
      </c>
    </row>
    <row r="3853" spans="1:24" x14ac:dyDescent="0.25">
      <c r="A3853" s="2">
        <v>45565</v>
      </c>
      <c r="B3853">
        <v>20060.689999999999</v>
      </c>
      <c r="C3853">
        <v>0.78359999999999996</v>
      </c>
      <c r="D3853">
        <v>0.82994999999999997</v>
      </c>
      <c r="H3853" s="2">
        <v>45565</v>
      </c>
      <c r="I3853">
        <v>20261.25</v>
      </c>
      <c r="J3853">
        <v>510434</v>
      </c>
      <c r="K3853">
        <v>237484</v>
      </c>
      <c r="L3853" s="1" t="s">
        <v>85</v>
      </c>
      <c r="M3853">
        <v>20464.75</v>
      </c>
      <c r="N3853">
        <v>726</v>
      </c>
      <c r="O3853">
        <v>767</v>
      </c>
      <c r="P3853" s="1" t="s">
        <v>86</v>
      </c>
      <c r="Q3853">
        <v>20643</v>
      </c>
      <c r="R3853" t="s">
        <v>24</v>
      </c>
      <c r="S3853">
        <v>4</v>
      </c>
      <c r="T3853" s="1" t="s">
        <v>87</v>
      </c>
      <c r="U3853">
        <v>20868</v>
      </c>
      <c r="V3853" t="s">
        <v>24</v>
      </c>
      <c r="W3853">
        <v>4</v>
      </c>
      <c r="X3853" s="1" t="s">
        <v>88</v>
      </c>
    </row>
    <row r="3854" spans="1:24" x14ac:dyDescent="0.25">
      <c r="A3854" s="2">
        <v>45566</v>
      </c>
      <c r="B3854">
        <v>19773.3</v>
      </c>
      <c r="C3854">
        <v>0.7954</v>
      </c>
      <c r="D3854">
        <v>0</v>
      </c>
      <c r="H3854" s="2">
        <v>45566</v>
      </c>
      <c r="I3854">
        <v>19975</v>
      </c>
      <c r="J3854">
        <v>662776</v>
      </c>
      <c r="K3854">
        <v>233269</v>
      </c>
      <c r="L3854" s="1" t="s">
        <v>85</v>
      </c>
      <c r="M3854">
        <v>20177.5</v>
      </c>
      <c r="N3854">
        <v>1004</v>
      </c>
      <c r="O3854">
        <v>829</v>
      </c>
      <c r="P3854" s="1" t="s">
        <v>86</v>
      </c>
      <c r="Q3854">
        <v>20356</v>
      </c>
      <c r="R3854" t="s">
        <v>24</v>
      </c>
      <c r="S3854">
        <v>4</v>
      </c>
      <c r="T3854" s="1" t="s">
        <v>87</v>
      </c>
      <c r="U3854">
        <v>20581</v>
      </c>
      <c r="V3854" t="s">
        <v>24</v>
      </c>
      <c r="W3854">
        <v>4</v>
      </c>
      <c r="X3854" s="1" t="s">
        <v>88</v>
      </c>
    </row>
    <row r="3855" spans="1:24" x14ac:dyDescent="0.25">
      <c r="A3855" s="2">
        <v>45567</v>
      </c>
      <c r="B3855">
        <v>19802.580000000002</v>
      </c>
      <c r="C3855">
        <v>0.79400000000000004</v>
      </c>
      <c r="D3855">
        <v>3.7134420000000001</v>
      </c>
      <c r="H3855" s="2">
        <v>45567</v>
      </c>
      <c r="I3855">
        <v>20009.75</v>
      </c>
      <c r="J3855">
        <v>475599</v>
      </c>
      <c r="K3855">
        <v>236756</v>
      </c>
      <c r="L3855" s="1" t="s">
        <v>85</v>
      </c>
      <c r="M3855">
        <v>20214</v>
      </c>
      <c r="N3855">
        <v>902</v>
      </c>
      <c r="O3855">
        <v>876</v>
      </c>
      <c r="P3855" s="1" t="s">
        <v>86</v>
      </c>
      <c r="Q3855">
        <v>20390</v>
      </c>
      <c r="R3855" t="s">
        <v>24</v>
      </c>
      <c r="S3855">
        <v>4</v>
      </c>
      <c r="T3855" s="1" t="s">
        <v>87</v>
      </c>
      <c r="U3855">
        <v>20616</v>
      </c>
      <c r="V3855" t="s">
        <v>24</v>
      </c>
      <c r="W3855">
        <v>4</v>
      </c>
      <c r="X3855" s="1" t="s">
        <v>88</v>
      </c>
    </row>
    <row r="3856" spans="1:24" x14ac:dyDescent="0.25">
      <c r="A3856" s="2">
        <v>45568</v>
      </c>
      <c r="B3856">
        <v>19793.34</v>
      </c>
      <c r="C3856">
        <v>0.79400000000000004</v>
      </c>
      <c r="D3856">
        <v>0</v>
      </c>
      <c r="H3856" s="2">
        <v>45568</v>
      </c>
      <c r="I3856">
        <v>19990.25</v>
      </c>
      <c r="J3856">
        <v>526765</v>
      </c>
      <c r="K3856">
        <v>239890</v>
      </c>
      <c r="L3856" s="1" t="s">
        <v>85</v>
      </c>
      <c r="M3856">
        <v>20195.25</v>
      </c>
      <c r="N3856">
        <v>573</v>
      </c>
      <c r="O3856">
        <v>843</v>
      </c>
      <c r="P3856" s="1" t="s">
        <v>86</v>
      </c>
      <c r="Q3856">
        <v>20371</v>
      </c>
      <c r="R3856" t="s">
        <v>24</v>
      </c>
      <c r="S3856">
        <v>4</v>
      </c>
      <c r="T3856" s="1" t="s">
        <v>87</v>
      </c>
      <c r="U3856">
        <v>20597</v>
      </c>
      <c r="V3856" t="s">
        <v>24</v>
      </c>
      <c r="W3856">
        <v>4</v>
      </c>
      <c r="X3856" s="1" t="s">
        <v>88</v>
      </c>
    </row>
    <row r="3857" spans="1:24" x14ac:dyDescent="0.25">
      <c r="A3857" s="2">
        <v>45569</v>
      </c>
      <c r="B3857">
        <v>20035.02</v>
      </c>
      <c r="C3857">
        <v>0.78539999999999999</v>
      </c>
      <c r="D3857">
        <v>0</v>
      </c>
      <c r="H3857" s="2">
        <v>45569</v>
      </c>
      <c r="I3857">
        <v>20227.25</v>
      </c>
      <c r="J3857">
        <v>560070</v>
      </c>
      <c r="K3857">
        <v>244483</v>
      </c>
      <c r="L3857" s="1" t="s">
        <v>85</v>
      </c>
      <c r="M3857">
        <v>20441</v>
      </c>
      <c r="N3857">
        <v>1381</v>
      </c>
      <c r="O3857">
        <v>896</v>
      </c>
      <c r="P3857" s="1" t="s">
        <v>86</v>
      </c>
      <c r="Q3857">
        <v>20620.5</v>
      </c>
      <c r="R3857">
        <v>1</v>
      </c>
      <c r="S3857">
        <v>5</v>
      </c>
      <c r="T3857" s="1" t="s">
        <v>87</v>
      </c>
      <c r="U3857">
        <v>20846.75</v>
      </c>
      <c r="V3857" t="s">
        <v>24</v>
      </c>
      <c r="W3857">
        <v>4</v>
      </c>
      <c r="X3857" s="1" t="s">
        <v>88</v>
      </c>
    </row>
    <row r="3858" spans="1:24" x14ac:dyDescent="0.25">
      <c r="A3858" s="2">
        <v>45572</v>
      </c>
      <c r="B3858">
        <v>19800.740000000002</v>
      </c>
      <c r="C3858">
        <v>0.79469999999999996</v>
      </c>
      <c r="D3858">
        <v>0.16857</v>
      </c>
      <c r="H3858" s="2">
        <v>45572</v>
      </c>
      <c r="I3858">
        <v>19992.75</v>
      </c>
      <c r="J3858">
        <v>450371</v>
      </c>
      <c r="K3858">
        <v>239053</v>
      </c>
      <c r="L3858" s="1" t="s">
        <v>85</v>
      </c>
      <c r="M3858">
        <v>20209</v>
      </c>
      <c r="N3858">
        <v>1322</v>
      </c>
      <c r="O3858">
        <v>1023</v>
      </c>
      <c r="P3858" s="1" t="s">
        <v>86</v>
      </c>
      <c r="Q3858">
        <v>20388</v>
      </c>
      <c r="R3858" t="s">
        <v>24</v>
      </c>
      <c r="S3858">
        <v>5</v>
      </c>
      <c r="T3858" s="1" t="s">
        <v>87</v>
      </c>
      <c r="U3858">
        <v>20614.25</v>
      </c>
      <c r="V3858" t="s">
        <v>24</v>
      </c>
      <c r="W3858">
        <v>4</v>
      </c>
      <c r="X3858" s="1" t="s">
        <v>88</v>
      </c>
    </row>
    <row r="3859" spans="1:24" x14ac:dyDescent="0.25">
      <c r="A3859" s="2">
        <v>45573</v>
      </c>
      <c r="B3859">
        <v>20107.78</v>
      </c>
      <c r="C3859">
        <v>0.78259999999999996</v>
      </c>
      <c r="D3859">
        <v>0.106283</v>
      </c>
      <c r="H3859" s="2">
        <v>45573</v>
      </c>
      <c r="I3859">
        <v>20298.5</v>
      </c>
      <c r="J3859">
        <v>444750</v>
      </c>
      <c r="K3859">
        <v>248977</v>
      </c>
      <c r="L3859" s="1" t="s">
        <v>85</v>
      </c>
      <c r="M3859">
        <v>20515.75</v>
      </c>
      <c r="N3859">
        <v>997</v>
      </c>
      <c r="O3859">
        <v>1151</v>
      </c>
      <c r="P3859" s="1" t="s">
        <v>86</v>
      </c>
      <c r="Q3859">
        <v>20694.25</v>
      </c>
      <c r="R3859" t="s">
        <v>24</v>
      </c>
      <c r="S3859">
        <v>5</v>
      </c>
      <c r="T3859" s="1" t="s">
        <v>87</v>
      </c>
      <c r="U3859">
        <v>20920.5</v>
      </c>
      <c r="V3859" t="s">
        <v>24</v>
      </c>
      <c r="W3859">
        <v>4</v>
      </c>
      <c r="X3859" s="1" t="s">
        <v>88</v>
      </c>
    </row>
    <row r="3860" spans="1:24" x14ac:dyDescent="0.25">
      <c r="A3860" s="2">
        <v>45574</v>
      </c>
      <c r="B3860">
        <v>20268.86</v>
      </c>
      <c r="C3860">
        <v>0.7802</v>
      </c>
      <c r="D3860">
        <v>0</v>
      </c>
      <c r="H3860" s="2">
        <v>45574</v>
      </c>
      <c r="I3860">
        <v>20463.5</v>
      </c>
      <c r="J3860">
        <v>421249</v>
      </c>
      <c r="K3860">
        <v>252523</v>
      </c>
      <c r="L3860" s="1" t="s">
        <v>85</v>
      </c>
      <c r="M3860">
        <v>20685</v>
      </c>
      <c r="N3860">
        <v>875</v>
      </c>
      <c r="O3860">
        <v>1199</v>
      </c>
      <c r="P3860" s="1" t="s">
        <v>86</v>
      </c>
      <c r="Q3860">
        <v>20863</v>
      </c>
      <c r="R3860" t="s">
        <v>24</v>
      </c>
      <c r="S3860">
        <v>5</v>
      </c>
      <c r="T3860" s="1" t="s">
        <v>87</v>
      </c>
      <c r="U3860">
        <v>21089.25</v>
      </c>
      <c r="V3860" t="s">
        <v>24</v>
      </c>
      <c r="W3860">
        <v>4</v>
      </c>
      <c r="X3860" s="1" t="s">
        <v>88</v>
      </c>
    </row>
    <row r="3861" spans="1:24" x14ac:dyDescent="0.25">
      <c r="A3861" s="2">
        <v>45575</v>
      </c>
      <c r="B3861">
        <v>20241.759999999998</v>
      </c>
      <c r="C3861">
        <v>0.78110000000000002</v>
      </c>
      <c r="D3861">
        <v>0.38375900000000002</v>
      </c>
      <c r="H3861" s="2">
        <v>45575</v>
      </c>
      <c r="I3861">
        <v>20429.75</v>
      </c>
      <c r="J3861">
        <v>450569</v>
      </c>
      <c r="K3861">
        <v>250343</v>
      </c>
      <c r="L3861" s="1" t="s">
        <v>85</v>
      </c>
      <c r="M3861">
        <v>20650.25</v>
      </c>
      <c r="N3861">
        <v>468</v>
      </c>
      <c r="O3861">
        <v>1187</v>
      </c>
      <c r="P3861" s="1" t="s">
        <v>86</v>
      </c>
      <c r="Q3861">
        <v>20828.5</v>
      </c>
      <c r="R3861" t="s">
        <v>24</v>
      </c>
      <c r="S3861">
        <v>5</v>
      </c>
      <c r="T3861" s="1" t="s">
        <v>87</v>
      </c>
      <c r="U3861">
        <v>21054.75</v>
      </c>
      <c r="V3861" t="s">
        <v>24</v>
      </c>
      <c r="W3861">
        <v>4</v>
      </c>
      <c r="X3861" s="1" t="s">
        <v>88</v>
      </c>
    </row>
    <row r="3862" spans="1:24" x14ac:dyDescent="0.25">
      <c r="A3862" s="2">
        <v>45576</v>
      </c>
      <c r="B3862">
        <v>20271.97</v>
      </c>
      <c r="C3862">
        <v>0.78039999999999998</v>
      </c>
      <c r="D3862">
        <v>6.8601999999999996E-2</v>
      </c>
      <c r="H3862" s="2">
        <v>45576</v>
      </c>
      <c r="I3862">
        <v>20450</v>
      </c>
      <c r="J3862">
        <v>385312</v>
      </c>
      <c r="K3862">
        <v>251279</v>
      </c>
      <c r="L3862" s="1" t="s">
        <v>85</v>
      </c>
      <c r="M3862">
        <v>20671.5</v>
      </c>
      <c r="N3862">
        <v>277</v>
      </c>
      <c r="O3862">
        <v>1195</v>
      </c>
      <c r="P3862" s="1" t="s">
        <v>86</v>
      </c>
      <c r="Q3862">
        <v>20850</v>
      </c>
      <c r="R3862" t="s">
        <v>24</v>
      </c>
      <c r="S3862">
        <v>5</v>
      </c>
      <c r="T3862" s="1" t="s">
        <v>87</v>
      </c>
      <c r="U3862">
        <v>21075.75</v>
      </c>
      <c r="V3862" t="s">
        <v>24</v>
      </c>
      <c r="W3862">
        <v>4</v>
      </c>
      <c r="X3862" s="1" t="s">
        <v>88</v>
      </c>
    </row>
    <row r="3863" spans="1:24" x14ac:dyDescent="0.25">
      <c r="A3863" s="2">
        <v>45579</v>
      </c>
      <c r="B3863">
        <v>20439.05</v>
      </c>
      <c r="C3863">
        <v>0.77359999999999995</v>
      </c>
      <c r="D3863">
        <v>0</v>
      </c>
      <c r="H3863" s="2">
        <v>45579</v>
      </c>
      <c r="I3863">
        <v>20619.25</v>
      </c>
      <c r="J3863">
        <v>395756</v>
      </c>
      <c r="K3863">
        <v>253946</v>
      </c>
      <c r="L3863" s="1" t="s">
        <v>85</v>
      </c>
      <c r="M3863">
        <v>20845</v>
      </c>
      <c r="N3863">
        <v>405</v>
      </c>
      <c r="O3863">
        <v>1205</v>
      </c>
      <c r="P3863" s="1" t="s">
        <v>86</v>
      </c>
      <c r="Q3863">
        <v>21041.75</v>
      </c>
      <c r="R3863" t="s">
        <v>24</v>
      </c>
      <c r="S3863">
        <v>5</v>
      </c>
      <c r="T3863" s="1" t="s">
        <v>87</v>
      </c>
      <c r="U3863">
        <v>21267.5</v>
      </c>
      <c r="V3863" t="s">
        <v>24</v>
      </c>
      <c r="W3863">
        <v>4</v>
      </c>
      <c r="X3863" s="1" t="s">
        <v>88</v>
      </c>
    </row>
    <row r="3864" spans="1:24" x14ac:dyDescent="0.25">
      <c r="A3864" s="2">
        <v>45580</v>
      </c>
      <c r="B3864">
        <v>20159.830000000002</v>
      </c>
      <c r="C3864">
        <v>0.78490000000000004</v>
      </c>
      <c r="D3864">
        <v>0</v>
      </c>
      <c r="H3864" s="2">
        <v>45580</v>
      </c>
      <c r="I3864">
        <v>20342</v>
      </c>
      <c r="J3864">
        <v>522391</v>
      </c>
      <c r="K3864">
        <v>239933</v>
      </c>
      <c r="L3864" s="1" t="s">
        <v>85</v>
      </c>
      <c r="M3864">
        <v>20565.75</v>
      </c>
      <c r="N3864">
        <v>1162</v>
      </c>
      <c r="O3864">
        <v>1247</v>
      </c>
      <c r="P3864" s="1" t="s">
        <v>86</v>
      </c>
      <c r="Q3864">
        <v>20759</v>
      </c>
      <c r="R3864" t="s">
        <v>24</v>
      </c>
      <c r="S3864">
        <v>5</v>
      </c>
      <c r="T3864" s="1" t="s">
        <v>87</v>
      </c>
      <c r="U3864">
        <v>20984.75</v>
      </c>
      <c r="V3864" t="s">
        <v>24</v>
      </c>
      <c r="W3864">
        <v>4</v>
      </c>
      <c r="X3864" s="1" t="s">
        <v>88</v>
      </c>
    </row>
    <row r="3865" spans="1:24" x14ac:dyDescent="0.25">
      <c r="A3865" s="2">
        <v>45581</v>
      </c>
      <c r="B3865">
        <v>20174.05</v>
      </c>
      <c r="C3865">
        <v>0.78400000000000003</v>
      </c>
      <c r="D3865">
        <v>0</v>
      </c>
      <c r="H3865" s="2">
        <v>45581</v>
      </c>
      <c r="I3865">
        <v>20349.5</v>
      </c>
      <c r="J3865">
        <v>417571</v>
      </c>
      <c r="K3865">
        <v>242164</v>
      </c>
      <c r="L3865" s="1" t="s">
        <v>85</v>
      </c>
      <c r="M3865">
        <v>20573.75</v>
      </c>
      <c r="N3865">
        <v>554</v>
      </c>
      <c r="O3865">
        <v>1258</v>
      </c>
      <c r="P3865" s="1" t="s">
        <v>86</v>
      </c>
      <c r="Q3865">
        <v>20751</v>
      </c>
      <c r="R3865" t="s">
        <v>24</v>
      </c>
      <c r="S3865">
        <v>5</v>
      </c>
      <c r="T3865" s="1" t="s">
        <v>87</v>
      </c>
      <c r="U3865">
        <v>20976.75</v>
      </c>
      <c r="V3865" t="s">
        <v>24</v>
      </c>
      <c r="W3865">
        <v>4</v>
      </c>
      <c r="X3865" s="1" t="s">
        <v>88</v>
      </c>
    </row>
    <row r="3866" spans="1:24" x14ac:dyDescent="0.25">
      <c r="A3866" s="2">
        <v>45582</v>
      </c>
      <c r="B3866">
        <v>20190.419999999998</v>
      </c>
      <c r="C3866">
        <v>0.7823</v>
      </c>
      <c r="D3866">
        <v>0</v>
      </c>
      <c r="H3866" s="2">
        <v>45582</v>
      </c>
      <c r="I3866">
        <v>20368</v>
      </c>
      <c r="J3866">
        <v>535486</v>
      </c>
      <c r="K3866">
        <v>248238</v>
      </c>
      <c r="L3866" s="1" t="s">
        <v>85</v>
      </c>
      <c r="M3866">
        <v>20595.75</v>
      </c>
      <c r="N3866">
        <v>821</v>
      </c>
      <c r="O3866">
        <v>1440</v>
      </c>
      <c r="P3866" s="1" t="s">
        <v>86</v>
      </c>
      <c r="Q3866">
        <v>20771</v>
      </c>
      <c r="R3866" t="s">
        <v>24</v>
      </c>
      <c r="S3866">
        <v>5</v>
      </c>
      <c r="T3866" s="1" t="s">
        <v>87</v>
      </c>
      <c r="U3866">
        <v>20996.75</v>
      </c>
      <c r="V3866" t="s">
        <v>24</v>
      </c>
      <c r="W3866">
        <v>4</v>
      </c>
      <c r="X3866" s="1" t="s">
        <v>88</v>
      </c>
    </row>
    <row r="3867" spans="1:24" x14ac:dyDescent="0.25">
      <c r="A3867" s="2">
        <v>45583</v>
      </c>
      <c r="B3867">
        <v>20324.04</v>
      </c>
      <c r="C3867">
        <v>0.77710000000000001</v>
      </c>
      <c r="D3867">
        <v>1.8083999999999999E-2</v>
      </c>
      <c r="H3867" s="2">
        <v>45583</v>
      </c>
      <c r="I3867">
        <v>20483.5</v>
      </c>
      <c r="J3867">
        <v>385566</v>
      </c>
      <c r="K3867">
        <v>237736</v>
      </c>
      <c r="L3867" s="1" t="s">
        <v>85</v>
      </c>
      <c r="M3867">
        <v>20712.75</v>
      </c>
      <c r="N3867">
        <v>575</v>
      </c>
      <c r="O3867">
        <v>1557</v>
      </c>
      <c r="P3867" s="1" t="s">
        <v>86</v>
      </c>
      <c r="Q3867">
        <v>20887</v>
      </c>
      <c r="R3867" t="s">
        <v>24</v>
      </c>
      <c r="S3867">
        <v>5</v>
      </c>
      <c r="T3867" s="1" t="s">
        <v>87</v>
      </c>
      <c r="U3867">
        <v>21112.75</v>
      </c>
      <c r="V3867" t="s">
        <v>24</v>
      </c>
      <c r="W3867">
        <v>4</v>
      </c>
      <c r="X3867" s="1" t="s">
        <v>88</v>
      </c>
    </row>
    <row r="3868" spans="1:24" x14ac:dyDescent="0.25">
      <c r="A3868" s="2">
        <v>45586</v>
      </c>
      <c r="B3868">
        <v>20361.47</v>
      </c>
      <c r="C3868">
        <v>0.77539999999999998</v>
      </c>
      <c r="D3868">
        <v>0</v>
      </c>
      <c r="H3868" s="2">
        <v>45586</v>
      </c>
      <c r="I3868">
        <v>20519.5</v>
      </c>
      <c r="J3868">
        <v>456078</v>
      </c>
      <c r="K3868">
        <v>239078</v>
      </c>
      <c r="L3868" s="1" t="s">
        <v>85</v>
      </c>
      <c r="M3868">
        <v>20749</v>
      </c>
      <c r="N3868">
        <v>625</v>
      </c>
      <c r="O3868">
        <v>1592</v>
      </c>
      <c r="P3868" s="1" t="s">
        <v>86</v>
      </c>
      <c r="Q3868">
        <v>20951.25</v>
      </c>
      <c r="R3868" t="s">
        <v>24</v>
      </c>
      <c r="S3868">
        <v>5</v>
      </c>
      <c r="T3868" s="1" t="s">
        <v>87</v>
      </c>
      <c r="U3868">
        <v>21177</v>
      </c>
      <c r="V3868" t="s">
        <v>24</v>
      </c>
      <c r="W3868">
        <v>4</v>
      </c>
      <c r="X3868" s="1" t="s">
        <v>88</v>
      </c>
    </row>
    <row r="3869" spans="1:24" x14ac:dyDescent="0.25">
      <c r="A3869" s="2">
        <v>45587</v>
      </c>
      <c r="B3869">
        <v>20383.650000000001</v>
      </c>
      <c r="C3869">
        <v>0.77410000000000001</v>
      </c>
      <c r="D3869">
        <v>0</v>
      </c>
      <c r="H3869" s="2">
        <v>45587</v>
      </c>
      <c r="I3869">
        <v>20542</v>
      </c>
      <c r="J3869">
        <v>476324</v>
      </c>
      <c r="K3869">
        <v>244246</v>
      </c>
      <c r="L3869" s="1" t="s">
        <v>85</v>
      </c>
      <c r="M3869">
        <v>20773.75</v>
      </c>
      <c r="N3869">
        <v>626</v>
      </c>
      <c r="O3869">
        <v>1640</v>
      </c>
      <c r="P3869" s="1" t="s">
        <v>86</v>
      </c>
      <c r="Q3869">
        <v>20973.75</v>
      </c>
      <c r="R3869">
        <v>2</v>
      </c>
      <c r="S3869">
        <v>5</v>
      </c>
      <c r="T3869" s="1" t="s">
        <v>87</v>
      </c>
      <c r="U3869">
        <v>21199.5</v>
      </c>
      <c r="V3869" t="s">
        <v>24</v>
      </c>
      <c r="W3869">
        <v>4</v>
      </c>
      <c r="X3869" s="1" t="s">
        <v>88</v>
      </c>
    </row>
    <row r="3870" spans="1:24" x14ac:dyDescent="0.25">
      <c r="A3870" s="2">
        <v>45588</v>
      </c>
      <c r="B3870">
        <v>20066.96</v>
      </c>
      <c r="C3870">
        <v>0.78469999999999995</v>
      </c>
      <c r="D3870">
        <v>0</v>
      </c>
      <c r="H3870" s="2">
        <v>45588</v>
      </c>
      <c r="I3870">
        <v>20220.5</v>
      </c>
      <c r="J3870">
        <v>619162</v>
      </c>
      <c r="K3870">
        <v>245620</v>
      </c>
      <c r="L3870" s="1" t="s">
        <v>85</v>
      </c>
      <c r="M3870">
        <v>20450</v>
      </c>
      <c r="N3870">
        <v>829</v>
      </c>
      <c r="O3870">
        <v>1701</v>
      </c>
      <c r="P3870" s="1" t="s">
        <v>86</v>
      </c>
      <c r="Q3870">
        <v>20651</v>
      </c>
      <c r="R3870">
        <v>4</v>
      </c>
      <c r="S3870">
        <v>6</v>
      </c>
      <c r="T3870" s="1" t="s">
        <v>87</v>
      </c>
      <c r="U3870">
        <v>20876.75</v>
      </c>
      <c r="V3870" t="s">
        <v>24</v>
      </c>
      <c r="W3870">
        <v>4</v>
      </c>
      <c r="X3870" s="1" t="s">
        <v>88</v>
      </c>
    </row>
    <row r="3871" spans="1:24" x14ac:dyDescent="0.25">
      <c r="A3871" s="2">
        <v>45589</v>
      </c>
      <c r="B3871">
        <v>20232.87</v>
      </c>
      <c r="C3871">
        <v>0.77839999999999998</v>
      </c>
      <c r="D3871">
        <v>0</v>
      </c>
      <c r="H3871" s="2">
        <v>45589</v>
      </c>
      <c r="I3871">
        <v>20380.25</v>
      </c>
      <c r="J3871">
        <v>462552</v>
      </c>
      <c r="K3871">
        <v>242761</v>
      </c>
      <c r="L3871" s="1" t="s">
        <v>85</v>
      </c>
      <c r="M3871">
        <v>20612.25</v>
      </c>
      <c r="N3871">
        <v>668</v>
      </c>
      <c r="O3871">
        <v>1714</v>
      </c>
      <c r="P3871" s="1" t="s">
        <v>86</v>
      </c>
      <c r="Q3871">
        <v>20811</v>
      </c>
      <c r="R3871">
        <v>2</v>
      </c>
      <c r="S3871">
        <v>8</v>
      </c>
      <c r="T3871" s="1" t="s">
        <v>87</v>
      </c>
      <c r="U3871">
        <v>21036.75</v>
      </c>
      <c r="V3871" t="s">
        <v>24</v>
      </c>
      <c r="W3871">
        <v>4</v>
      </c>
      <c r="X3871" s="1" t="s">
        <v>88</v>
      </c>
    </row>
    <row r="3872" spans="1:24" x14ac:dyDescent="0.25">
      <c r="A3872" s="2">
        <v>45590</v>
      </c>
      <c r="B3872">
        <v>20352.02</v>
      </c>
      <c r="C3872">
        <v>0.77390000000000003</v>
      </c>
      <c r="D3872">
        <v>0.294796</v>
      </c>
      <c r="H3872" s="2">
        <v>45590</v>
      </c>
      <c r="I3872">
        <v>20498.75</v>
      </c>
      <c r="J3872">
        <v>585929</v>
      </c>
      <c r="K3872">
        <v>247494</v>
      </c>
      <c r="L3872" s="1" t="s">
        <v>85</v>
      </c>
      <c r="M3872">
        <v>20733.75</v>
      </c>
      <c r="N3872">
        <v>1434</v>
      </c>
      <c r="O3872">
        <v>1837</v>
      </c>
      <c r="P3872" s="1" t="s">
        <v>86</v>
      </c>
      <c r="Q3872">
        <v>20929.75</v>
      </c>
      <c r="R3872">
        <v>1</v>
      </c>
      <c r="S3872">
        <v>8</v>
      </c>
      <c r="T3872" s="1" t="s">
        <v>87</v>
      </c>
      <c r="U3872">
        <v>21155.5</v>
      </c>
      <c r="V3872" t="s">
        <v>24</v>
      </c>
      <c r="W3872">
        <v>4</v>
      </c>
      <c r="X3872" s="1" t="s">
        <v>88</v>
      </c>
    </row>
    <row r="3873" spans="1:24" x14ac:dyDescent="0.25">
      <c r="A3873" s="2">
        <v>45593</v>
      </c>
      <c r="B3873">
        <v>20351.07</v>
      </c>
      <c r="C3873">
        <v>0.77390000000000003</v>
      </c>
      <c r="D3873">
        <v>0</v>
      </c>
      <c r="H3873" s="2">
        <v>45593</v>
      </c>
      <c r="I3873">
        <v>20497</v>
      </c>
      <c r="J3873">
        <v>430120</v>
      </c>
      <c r="K3873">
        <v>248760</v>
      </c>
      <c r="L3873" s="1" t="s">
        <v>85</v>
      </c>
      <c r="M3873">
        <v>20734.25</v>
      </c>
      <c r="N3873">
        <v>640</v>
      </c>
      <c r="O3873">
        <v>1853</v>
      </c>
      <c r="P3873" s="1" t="s">
        <v>86</v>
      </c>
      <c r="Q3873">
        <v>20930.25</v>
      </c>
      <c r="R3873">
        <v>3</v>
      </c>
      <c r="S3873">
        <v>9</v>
      </c>
      <c r="T3873" s="1" t="s">
        <v>87</v>
      </c>
      <c r="U3873">
        <v>21156</v>
      </c>
      <c r="V3873" t="s">
        <v>24</v>
      </c>
      <c r="W3873">
        <v>4</v>
      </c>
      <c r="X3873" s="1" t="s">
        <v>88</v>
      </c>
    </row>
    <row r="3874" spans="1:24" x14ac:dyDescent="0.25">
      <c r="A3874" s="2">
        <v>45594</v>
      </c>
      <c r="B3874">
        <v>20550.650000000001</v>
      </c>
      <c r="C3874">
        <v>0.76680000000000004</v>
      </c>
      <c r="D3874">
        <v>0.204203</v>
      </c>
      <c r="H3874" s="2">
        <v>45594</v>
      </c>
      <c r="I3874">
        <v>20696.5</v>
      </c>
      <c r="J3874">
        <v>498020</v>
      </c>
      <c r="K3874">
        <v>255497</v>
      </c>
      <c r="L3874" s="1" t="s">
        <v>85</v>
      </c>
      <c r="M3874">
        <v>20936</v>
      </c>
      <c r="N3874">
        <v>633</v>
      </c>
      <c r="O3874">
        <v>1870</v>
      </c>
      <c r="P3874" s="1" t="s">
        <v>86</v>
      </c>
      <c r="Q3874">
        <v>21130</v>
      </c>
      <c r="R3874">
        <v>1</v>
      </c>
      <c r="S3874">
        <v>9</v>
      </c>
      <c r="T3874" s="1" t="s">
        <v>87</v>
      </c>
      <c r="U3874">
        <v>21355.75</v>
      </c>
      <c r="V3874" t="s">
        <v>24</v>
      </c>
      <c r="W3874">
        <v>4</v>
      </c>
      <c r="X3874" s="1" t="s">
        <v>88</v>
      </c>
    </row>
    <row r="3875" spans="1:24" x14ac:dyDescent="0.25">
      <c r="A3875" s="2">
        <v>45595</v>
      </c>
      <c r="B3875">
        <v>20387.7</v>
      </c>
      <c r="C3875">
        <v>0.77239999999999998</v>
      </c>
      <c r="D3875">
        <v>0</v>
      </c>
      <c r="H3875" s="2">
        <v>45595</v>
      </c>
      <c r="I3875">
        <v>20534.75</v>
      </c>
      <c r="J3875">
        <v>519409</v>
      </c>
      <c r="K3875">
        <v>256587</v>
      </c>
      <c r="L3875" s="1" t="s">
        <v>85</v>
      </c>
      <c r="M3875">
        <v>20774</v>
      </c>
      <c r="N3875">
        <v>742</v>
      </c>
      <c r="O3875">
        <v>1905</v>
      </c>
      <c r="P3875" s="1" t="s">
        <v>86</v>
      </c>
      <c r="Q3875">
        <v>20968</v>
      </c>
      <c r="R3875">
        <v>5</v>
      </c>
      <c r="S3875">
        <v>11</v>
      </c>
      <c r="T3875" s="1" t="s">
        <v>87</v>
      </c>
      <c r="U3875">
        <v>21193.75</v>
      </c>
      <c r="V3875" t="s">
        <v>24</v>
      </c>
      <c r="W3875">
        <v>4</v>
      </c>
      <c r="X3875" s="1" t="s">
        <v>88</v>
      </c>
    </row>
    <row r="3876" spans="1:24" x14ac:dyDescent="0.25">
      <c r="A3876" s="2">
        <v>45596</v>
      </c>
      <c r="B3876">
        <v>19890.419999999998</v>
      </c>
      <c r="C3876">
        <v>0.78620000000000001</v>
      </c>
      <c r="D3876">
        <v>1.639087</v>
      </c>
      <c r="H3876" s="2">
        <v>45596</v>
      </c>
      <c r="I3876">
        <v>20021.75</v>
      </c>
      <c r="J3876">
        <v>686677</v>
      </c>
      <c r="K3876">
        <v>255241</v>
      </c>
      <c r="L3876" s="1" t="s">
        <v>85</v>
      </c>
      <c r="M3876">
        <v>20256</v>
      </c>
      <c r="N3876">
        <v>1691</v>
      </c>
      <c r="O3876">
        <v>1917</v>
      </c>
      <c r="P3876" s="1" t="s">
        <v>86</v>
      </c>
      <c r="Q3876">
        <v>20450</v>
      </c>
      <c r="R3876">
        <v>14</v>
      </c>
      <c r="S3876">
        <v>14</v>
      </c>
      <c r="T3876" s="1" t="s">
        <v>87</v>
      </c>
      <c r="U3876">
        <v>20675.75</v>
      </c>
      <c r="V3876" t="s">
        <v>24</v>
      </c>
      <c r="W3876">
        <v>4</v>
      </c>
      <c r="X3876" s="1" t="s">
        <v>88</v>
      </c>
    </row>
    <row r="3877" spans="1:24" x14ac:dyDescent="0.25">
      <c r="A3877" s="2">
        <v>45597</v>
      </c>
      <c r="B3877">
        <v>20033.14</v>
      </c>
      <c r="C3877">
        <v>0.78059999999999996</v>
      </c>
      <c r="D3877">
        <v>0.67882900000000002</v>
      </c>
      <c r="H3877" s="2">
        <v>45597</v>
      </c>
      <c r="I3877">
        <v>20153.25</v>
      </c>
      <c r="J3877">
        <v>554025</v>
      </c>
      <c r="K3877">
        <v>248874</v>
      </c>
      <c r="L3877" s="1" t="s">
        <v>85</v>
      </c>
      <c r="M3877">
        <v>20387.25</v>
      </c>
      <c r="N3877">
        <v>725</v>
      </c>
      <c r="O3877">
        <v>1940</v>
      </c>
      <c r="P3877" s="1" t="s">
        <v>86</v>
      </c>
      <c r="Q3877">
        <v>20581.25</v>
      </c>
      <c r="R3877">
        <v>1</v>
      </c>
      <c r="S3877">
        <v>14</v>
      </c>
      <c r="T3877" s="1" t="s">
        <v>87</v>
      </c>
      <c r="U3877">
        <v>20807</v>
      </c>
      <c r="V3877" t="s">
        <v>24</v>
      </c>
      <c r="W3877">
        <v>4</v>
      </c>
      <c r="X3877" s="1" t="s">
        <v>88</v>
      </c>
    </row>
    <row r="3878" spans="1:24" x14ac:dyDescent="0.25">
      <c r="A3878" s="2">
        <v>45600</v>
      </c>
      <c r="B3878">
        <v>19963.599999999999</v>
      </c>
      <c r="C3878">
        <v>0.78369999999999995</v>
      </c>
      <c r="D3878">
        <v>0.27537499999999998</v>
      </c>
      <c r="H3878" s="2">
        <v>45600</v>
      </c>
      <c r="I3878">
        <v>20086</v>
      </c>
      <c r="J3878">
        <v>520521</v>
      </c>
      <c r="K3878">
        <v>252311</v>
      </c>
      <c r="L3878" s="1" t="s">
        <v>85</v>
      </c>
      <c r="M3878">
        <v>20319.5</v>
      </c>
      <c r="N3878">
        <v>599</v>
      </c>
      <c r="O3878">
        <v>1970</v>
      </c>
      <c r="P3878" s="1" t="s">
        <v>86</v>
      </c>
      <c r="Q3878">
        <v>20513.5</v>
      </c>
      <c r="R3878">
        <v>31</v>
      </c>
      <c r="S3878">
        <v>27</v>
      </c>
      <c r="T3878" s="1" t="s">
        <v>87</v>
      </c>
      <c r="U3878">
        <v>20739.25</v>
      </c>
      <c r="V3878" t="s">
        <v>24</v>
      </c>
      <c r="W3878">
        <v>4</v>
      </c>
      <c r="X3878" s="1" t="s">
        <v>88</v>
      </c>
    </row>
    <row r="3879" spans="1:24" x14ac:dyDescent="0.25">
      <c r="A3879" s="2">
        <v>45601</v>
      </c>
      <c r="B3879">
        <v>20227.46</v>
      </c>
      <c r="C3879">
        <v>0.77429999999999999</v>
      </c>
      <c r="D3879">
        <v>0</v>
      </c>
      <c r="H3879" s="2">
        <v>45601</v>
      </c>
      <c r="I3879">
        <v>20341.75</v>
      </c>
      <c r="J3879">
        <v>450115</v>
      </c>
      <c r="K3879">
        <v>250738</v>
      </c>
      <c r="L3879" s="1" t="s">
        <v>85</v>
      </c>
      <c r="M3879">
        <v>20578</v>
      </c>
      <c r="N3879">
        <v>912</v>
      </c>
      <c r="O3879">
        <v>1991</v>
      </c>
      <c r="P3879" s="1" t="s">
        <v>86</v>
      </c>
      <c r="Q3879">
        <v>20771</v>
      </c>
      <c r="R3879">
        <v>26</v>
      </c>
      <c r="S3879">
        <v>18</v>
      </c>
      <c r="T3879" s="1" t="s">
        <v>87</v>
      </c>
      <c r="U3879">
        <v>20996.75</v>
      </c>
      <c r="V3879" t="s">
        <v>24</v>
      </c>
      <c r="W3879">
        <v>4</v>
      </c>
      <c r="X3879" s="1" t="s">
        <v>88</v>
      </c>
    </row>
    <row r="3880" spans="1:24" x14ac:dyDescent="0.25">
      <c r="A3880" s="2">
        <v>45602</v>
      </c>
      <c r="B3880">
        <v>20781.330000000002</v>
      </c>
      <c r="C3880">
        <v>0.75360000000000005</v>
      </c>
      <c r="D3880">
        <v>0</v>
      </c>
      <c r="H3880" s="2">
        <v>45602</v>
      </c>
      <c r="I3880">
        <v>20894</v>
      </c>
      <c r="J3880">
        <v>632408</v>
      </c>
      <c r="K3880">
        <v>261072</v>
      </c>
      <c r="L3880" s="1" t="s">
        <v>85</v>
      </c>
      <c r="M3880">
        <v>21139.25</v>
      </c>
      <c r="N3880">
        <v>2221</v>
      </c>
      <c r="O3880">
        <v>2082</v>
      </c>
      <c r="P3880" s="1" t="s">
        <v>86</v>
      </c>
      <c r="Q3880">
        <v>21327.25</v>
      </c>
      <c r="R3880">
        <v>13</v>
      </c>
      <c r="S3880">
        <v>18</v>
      </c>
      <c r="T3880" s="1" t="s">
        <v>87</v>
      </c>
      <c r="U3880">
        <v>21553</v>
      </c>
      <c r="V3880">
        <v>3</v>
      </c>
      <c r="W3880">
        <v>4</v>
      </c>
      <c r="X3880" s="1" t="s">
        <v>88</v>
      </c>
    </row>
    <row r="3881" spans="1:24" x14ac:dyDescent="0.25">
      <c r="A3881" s="2">
        <v>45603</v>
      </c>
      <c r="B3881">
        <v>21101.57</v>
      </c>
      <c r="C3881">
        <v>0.74239999999999995</v>
      </c>
      <c r="D3881">
        <v>0.46535799999999999</v>
      </c>
      <c r="H3881" s="2">
        <v>45603</v>
      </c>
      <c r="I3881">
        <v>21224.75</v>
      </c>
      <c r="J3881">
        <v>462805</v>
      </c>
      <c r="K3881">
        <v>269768</v>
      </c>
      <c r="L3881" s="1" t="s">
        <v>85</v>
      </c>
      <c r="M3881">
        <v>21474.25</v>
      </c>
      <c r="N3881">
        <v>945</v>
      </c>
      <c r="O3881">
        <v>2018</v>
      </c>
      <c r="P3881" s="1" t="s">
        <v>86</v>
      </c>
      <c r="Q3881">
        <v>21665</v>
      </c>
      <c r="R3881">
        <v>1</v>
      </c>
      <c r="S3881">
        <v>19</v>
      </c>
      <c r="T3881" s="1" t="s">
        <v>87</v>
      </c>
      <c r="U3881">
        <v>21890</v>
      </c>
      <c r="V3881" t="s">
        <v>24</v>
      </c>
      <c r="W3881">
        <v>4</v>
      </c>
      <c r="X3881" s="1" t="s">
        <v>88</v>
      </c>
    </row>
    <row r="3882" spans="1:24" x14ac:dyDescent="0.25">
      <c r="A3882" s="2">
        <v>45604</v>
      </c>
      <c r="B3882">
        <v>21117.18</v>
      </c>
      <c r="C3882">
        <v>0.74160000000000004</v>
      </c>
      <c r="D3882">
        <v>3.0976140000000001</v>
      </c>
      <c r="H3882" s="2">
        <v>45604</v>
      </c>
      <c r="I3882">
        <v>21231.25</v>
      </c>
      <c r="J3882">
        <v>401943</v>
      </c>
      <c r="K3882">
        <v>271225</v>
      </c>
      <c r="L3882" s="1" t="s">
        <v>85</v>
      </c>
      <c r="M3882">
        <v>21481.5</v>
      </c>
      <c r="N3882">
        <v>456</v>
      </c>
      <c r="O3882">
        <v>2087</v>
      </c>
      <c r="P3882" s="1" t="s">
        <v>86</v>
      </c>
      <c r="Q3882">
        <v>21696.25</v>
      </c>
      <c r="R3882">
        <v>3</v>
      </c>
      <c r="S3882">
        <v>20</v>
      </c>
      <c r="T3882" s="1" t="s">
        <v>87</v>
      </c>
      <c r="U3882">
        <v>21921.25</v>
      </c>
      <c r="V3882" t="s">
        <v>24</v>
      </c>
      <c r="W3882">
        <v>4</v>
      </c>
      <c r="X3882" s="1" t="s">
        <v>88</v>
      </c>
    </row>
    <row r="3883" spans="1:24" x14ac:dyDescent="0.25">
      <c r="A3883" s="2">
        <v>45607</v>
      </c>
      <c r="B3883">
        <v>21106.59</v>
      </c>
      <c r="C3883">
        <v>0.74180000000000001</v>
      </c>
      <c r="D3883">
        <v>0</v>
      </c>
      <c r="H3883" s="2">
        <v>45607</v>
      </c>
      <c r="I3883">
        <v>21217.75</v>
      </c>
      <c r="J3883">
        <v>456006</v>
      </c>
      <c r="K3883">
        <v>268759</v>
      </c>
      <c r="L3883" s="1" t="s">
        <v>85</v>
      </c>
      <c r="M3883">
        <v>21469.25</v>
      </c>
      <c r="N3883">
        <v>884</v>
      </c>
      <c r="O3883">
        <v>2303</v>
      </c>
      <c r="P3883" s="1" t="s">
        <v>86</v>
      </c>
      <c r="Q3883">
        <v>21683.25</v>
      </c>
      <c r="R3883">
        <v>11</v>
      </c>
      <c r="S3883">
        <v>23</v>
      </c>
      <c r="T3883" s="1" t="s">
        <v>87</v>
      </c>
      <c r="U3883">
        <v>21908.25</v>
      </c>
      <c r="V3883" t="s">
        <v>24</v>
      </c>
      <c r="W3883">
        <v>4</v>
      </c>
      <c r="X3883" s="1" t="s">
        <v>88</v>
      </c>
    </row>
    <row r="3884" spans="1:24" x14ac:dyDescent="0.25">
      <c r="A3884" s="2">
        <v>45608</v>
      </c>
      <c r="B3884">
        <v>21070.79</v>
      </c>
      <c r="C3884">
        <v>0.74299999999999999</v>
      </c>
      <c r="D3884">
        <v>0</v>
      </c>
      <c r="H3884" s="2">
        <v>45608</v>
      </c>
      <c r="I3884">
        <v>21189.5</v>
      </c>
      <c r="J3884">
        <v>511372</v>
      </c>
      <c r="K3884">
        <v>274753</v>
      </c>
      <c r="L3884" s="1" t="s">
        <v>85</v>
      </c>
      <c r="M3884">
        <v>21442.5</v>
      </c>
      <c r="N3884">
        <v>779</v>
      </c>
      <c r="O3884">
        <v>2411</v>
      </c>
      <c r="P3884" s="1" t="s">
        <v>86</v>
      </c>
      <c r="Q3884">
        <v>21657</v>
      </c>
      <c r="R3884">
        <v>10</v>
      </c>
      <c r="S3884">
        <v>27</v>
      </c>
      <c r="T3884" s="1" t="s">
        <v>87</v>
      </c>
      <c r="U3884">
        <v>21882</v>
      </c>
      <c r="V3884" t="s">
        <v>24</v>
      </c>
      <c r="W3884">
        <v>4</v>
      </c>
      <c r="X3884" s="1" t="s">
        <v>88</v>
      </c>
    </row>
    <row r="3885" spans="1:24" x14ac:dyDescent="0.25">
      <c r="A3885" s="2">
        <v>45609</v>
      </c>
      <c r="B3885">
        <v>21036.16</v>
      </c>
      <c r="C3885">
        <v>0.74380000000000002</v>
      </c>
      <c r="D3885">
        <v>0.20759</v>
      </c>
      <c r="H3885" s="2">
        <v>45609</v>
      </c>
      <c r="I3885">
        <v>21159.5</v>
      </c>
      <c r="J3885">
        <v>533739</v>
      </c>
      <c r="K3885">
        <v>281715</v>
      </c>
      <c r="L3885" s="1" t="s">
        <v>85</v>
      </c>
      <c r="M3885">
        <v>21413.5</v>
      </c>
      <c r="N3885">
        <v>719</v>
      </c>
      <c r="O3885">
        <v>2356</v>
      </c>
      <c r="P3885" s="1" t="s">
        <v>86</v>
      </c>
      <c r="Q3885">
        <v>21626.75</v>
      </c>
      <c r="R3885">
        <v>10</v>
      </c>
      <c r="S3885">
        <v>34</v>
      </c>
      <c r="T3885" s="1" t="s">
        <v>87</v>
      </c>
      <c r="U3885">
        <v>21852</v>
      </c>
      <c r="V3885" t="s">
        <v>24</v>
      </c>
      <c r="W3885">
        <v>4</v>
      </c>
      <c r="X3885" s="1" t="s">
        <v>88</v>
      </c>
    </row>
    <row r="3886" spans="1:24" x14ac:dyDescent="0.25">
      <c r="A3886" s="2">
        <v>45610</v>
      </c>
      <c r="B3886">
        <v>20896.669999999998</v>
      </c>
      <c r="C3886">
        <v>0.74860000000000004</v>
      </c>
      <c r="D3886">
        <v>0.35015099999999999</v>
      </c>
      <c r="H3886" s="2">
        <v>45610</v>
      </c>
      <c r="I3886">
        <v>21011.75</v>
      </c>
      <c r="J3886">
        <v>561950</v>
      </c>
      <c r="K3886">
        <v>289821</v>
      </c>
      <c r="L3886" s="1" t="s">
        <v>85</v>
      </c>
      <c r="M3886">
        <v>21272.5</v>
      </c>
      <c r="N3886">
        <v>3387</v>
      </c>
      <c r="O3886">
        <v>5016</v>
      </c>
      <c r="P3886" s="1" t="s">
        <v>86</v>
      </c>
      <c r="Q3886">
        <v>21482</v>
      </c>
      <c r="R3886">
        <v>10</v>
      </c>
      <c r="S3886">
        <v>35</v>
      </c>
      <c r="T3886" s="1" t="s">
        <v>87</v>
      </c>
      <c r="U3886">
        <v>21707.25</v>
      </c>
      <c r="V3886" t="s">
        <v>24</v>
      </c>
      <c r="W3886">
        <v>4</v>
      </c>
      <c r="X3886" s="1" t="s">
        <v>88</v>
      </c>
    </row>
    <row r="3887" spans="1:24" x14ac:dyDescent="0.25">
      <c r="A3887" s="2">
        <v>45611</v>
      </c>
      <c r="B3887">
        <v>20394.13</v>
      </c>
      <c r="C3887">
        <v>0.76700000000000002</v>
      </c>
      <c r="D3887">
        <v>3.0209649999999999</v>
      </c>
      <c r="H3887" s="2">
        <v>45611</v>
      </c>
      <c r="I3887">
        <v>20493.75</v>
      </c>
      <c r="J3887">
        <v>691851</v>
      </c>
      <c r="K3887">
        <v>276208</v>
      </c>
      <c r="L3887" s="1" t="s">
        <v>85</v>
      </c>
      <c r="M3887">
        <v>20751.75</v>
      </c>
      <c r="N3887">
        <v>2108</v>
      </c>
      <c r="O3887">
        <v>5038</v>
      </c>
      <c r="P3887" s="1" t="s">
        <v>86</v>
      </c>
      <c r="Q3887">
        <v>20971.75</v>
      </c>
      <c r="R3887">
        <v>5</v>
      </c>
      <c r="S3887">
        <v>37</v>
      </c>
      <c r="T3887" s="1" t="s">
        <v>87</v>
      </c>
      <c r="U3887">
        <v>21197</v>
      </c>
      <c r="V3887" t="s">
        <v>24</v>
      </c>
      <c r="W3887">
        <v>4</v>
      </c>
      <c r="X3887" s="1" t="s">
        <v>88</v>
      </c>
    </row>
    <row r="3888" spans="1:24" x14ac:dyDescent="0.25">
      <c r="A3888" s="2">
        <v>45614</v>
      </c>
      <c r="B3888">
        <v>20539.189999999999</v>
      </c>
      <c r="C3888">
        <v>0.75780000000000003</v>
      </c>
      <c r="D3888">
        <v>1.888619</v>
      </c>
      <c r="H3888" s="2">
        <v>45614</v>
      </c>
      <c r="I3888">
        <v>20633.5</v>
      </c>
      <c r="J3888">
        <v>525474</v>
      </c>
      <c r="K3888">
        <v>268014</v>
      </c>
      <c r="L3888" s="1" t="s">
        <v>85</v>
      </c>
      <c r="M3888">
        <v>20891</v>
      </c>
      <c r="N3888">
        <v>990</v>
      </c>
      <c r="O3888">
        <v>5052</v>
      </c>
      <c r="P3888" s="1" t="s">
        <v>86</v>
      </c>
      <c r="Q3888">
        <v>21111</v>
      </c>
      <c r="R3888">
        <v>4</v>
      </c>
      <c r="S3888">
        <v>39</v>
      </c>
      <c r="T3888" s="1" t="s">
        <v>87</v>
      </c>
      <c r="U3888">
        <v>21336.25</v>
      </c>
      <c r="V3888" t="s">
        <v>24</v>
      </c>
      <c r="W3888">
        <v>4</v>
      </c>
      <c r="X3888" s="1" t="s">
        <v>88</v>
      </c>
    </row>
    <row r="3889" spans="1:24" x14ac:dyDescent="0.25">
      <c r="A3889" s="2">
        <v>45615</v>
      </c>
      <c r="B3889">
        <v>20684.59</v>
      </c>
      <c r="C3889">
        <v>0.75239999999999996</v>
      </c>
      <c r="D3889">
        <v>0.19536000000000001</v>
      </c>
      <c r="H3889" s="2">
        <v>45615</v>
      </c>
      <c r="I3889">
        <v>20767.75</v>
      </c>
      <c r="J3889">
        <v>553617</v>
      </c>
      <c r="K3889">
        <v>269954</v>
      </c>
      <c r="L3889" s="1" t="s">
        <v>85</v>
      </c>
      <c r="M3889">
        <v>21022.5</v>
      </c>
      <c r="N3889">
        <v>1351</v>
      </c>
      <c r="O3889">
        <v>5072</v>
      </c>
      <c r="P3889" s="1" t="s">
        <v>86</v>
      </c>
      <c r="Q3889">
        <v>21242.25</v>
      </c>
      <c r="R3889">
        <v>2</v>
      </c>
      <c r="S3889">
        <v>39</v>
      </c>
      <c r="T3889" s="1" t="s">
        <v>87</v>
      </c>
      <c r="U3889">
        <v>21467.5</v>
      </c>
      <c r="V3889" t="s">
        <v>24</v>
      </c>
      <c r="W3889">
        <v>4</v>
      </c>
      <c r="X3889" s="1" t="s">
        <v>88</v>
      </c>
    </row>
    <row r="3890" spans="1:24" x14ac:dyDescent="0.25">
      <c r="A3890" s="2">
        <v>45616</v>
      </c>
      <c r="B3890">
        <v>20667.099999999999</v>
      </c>
      <c r="C3890">
        <v>0.75290000000000001</v>
      </c>
      <c r="D3890">
        <v>0</v>
      </c>
      <c r="H3890" s="2">
        <v>45616</v>
      </c>
      <c r="I3890">
        <v>20749</v>
      </c>
      <c r="J3890">
        <v>619493</v>
      </c>
      <c r="K3890">
        <v>276945</v>
      </c>
      <c r="L3890" s="1" t="s">
        <v>85</v>
      </c>
      <c r="M3890">
        <v>21003.25</v>
      </c>
      <c r="N3890">
        <v>2002</v>
      </c>
      <c r="O3890">
        <v>5033</v>
      </c>
      <c r="P3890" s="1" t="s">
        <v>86</v>
      </c>
      <c r="Q3890">
        <v>21223</v>
      </c>
      <c r="R3890">
        <v>2</v>
      </c>
      <c r="S3890">
        <v>39</v>
      </c>
      <c r="T3890" s="1" t="s">
        <v>87</v>
      </c>
      <c r="U3890">
        <v>21448.25</v>
      </c>
      <c r="V3890" t="s">
        <v>24</v>
      </c>
      <c r="W3890">
        <v>4</v>
      </c>
      <c r="X3890" s="1" t="s">
        <v>88</v>
      </c>
    </row>
    <row r="3891" spans="1:24" x14ac:dyDescent="0.25">
      <c r="A3891" s="2">
        <v>45617</v>
      </c>
      <c r="B3891">
        <v>20740.78</v>
      </c>
      <c r="C3891">
        <v>0.75039999999999996</v>
      </c>
      <c r="D3891">
        <v>3.8044229999999999</v>
      </c>
      <c r="H3891" s="2">
        <v>45617</v>
      </c>
      <c r="I3891">
        <v>20829.5</v>
      </c>
      <c r="J3891">
        <v>698342</v>
      </c>
      <c r="K3891">
        <v>271569</v>
      </c>
      <c r="L3891" s="1" t="s">
        <v>85</v>
      </c>
      <c r="M3891">
        <v>21082.5</v>
      </c>
      <c r="N3891">
        <v>1902</v>
      </c>
      <c r="O3891">
        <v>5354</v>
      </c>
      <c r="P3891" s="1" t="s">
        <v>86</v>
      </c>
      <c r="Q3891">
        <v>21302.5</v>
      </c>
      <c r="R3891">
        <v>5</v>
      </c>
      <c r="S3891">
        <v>39</v>
      </c>
      <c r="T3891" s="1" t="s">
        <v>87</v>
      </c>
      <c r="U3891">
        <v>21527.75</v>
      </c>
      <c r="V3891" t="s">
        <v>24</v>
      </c>
      <c r="W3891">
        <v>4</v>
      </c>
      <c r="X3891" s="1" t="s">
        <v>88</v>
      </c>
    </row>
    <row r="3892" spans="1:24" x14ac:dyDescent="0.25">
      <c r="A3892" s="2">
        <v>45618</v>
      </c>
      <c r="B3892">
        <v>20776.23</v>
      </c>
      <c r="C3892">
        <v>0.74939999999999996</v>
      </c>
      <c r="D3892">
        <v>0.320714</v>
      </c>
      <c r="H3892" s="2">
        <v>45618</v>
      </c>
      <c r="I3892">
        <v>20849.75</v>
      </c>
      <c r="J3892">
        <v>541554</v>
      </c>
      <c r="K3892">
        <v>272054</v>
      </c>
      <c r="L3892" s="1" t="s">
        <v>85</v>
      </c>
      <c r="M3892">
        <v>21105.75</v>
      </c>
      <c r="N3892">
        <v>1328</v>
      </c>
      <c r="O3892">
        <v>5749</v>
      </c>
      <c r="P3892" s="1" t="s">
        <v>86</v>
      </c>
      <c r="Q3892">
        <v>21327</v>
      </c>
      <c r="R3892">
        <v>15</v>
      </c>
      <c r="S3892">
        <v>42</v>
      </c>
      <c r="T3892" s="1" t="s">
        <v>87</v>
      </c>
      <c r="U3892">
        <v>21552.25</v>
      </c>
      <c r="V3892" t="s">
        <v>24</v>
      </c>
      <c r="W3892">
        <v>4</v>
      </c>
      <c r="X3892" s="1" t="s">
        <v>88</v>
      </c>
    </row>
    <row r="3893" spans="1:24" x14ac:dyDescent="0.25">
      <c r="A3893" s="2">
        <v>45621</v>
      </c>
      <c r="B3893">
        <v>20804.89</v>
      </c>
      <c r="C3893">
        <v>0.748</v>
      </c>
      <c r="D3893">
        <v>0.109683</v>
      </c>
      <c r="H3893" s="2">
        <v>45621</v>
      </c>
      <c r="I3893">
        <v>20880.25</v>
      </c>
      <c r="J3893">
        <v>544568</v>
      </c>
      <c r="K3893">
        <v>268390</v>
      </c>
      <c r="L3893" s="1" t="s">
        <v>85</v>
      </c>
      <c r="M3893">
        <v>21134</v>
      </c>
      <c r="N3893">
        <v>1296</v>
      </c>
      <c r="O3893">
        <v>5846</v>
      </c>
      <c r="P3893" s="1" t="s">
        <v>86</v>
      </c>
      <c r="Q3893">
        <v>21357.25</v>
      </c>
      <c r="R3893">
        <v>3</v>
      </c>
      <c r="S3893">
        <v>41</v>
      </c>
      <c r="T3893" s="1" t="s">
        <v>87</v>
      </c>
      <c r="U3893">
        <v>21582.5</v>
      </c>
      <c r="V3893" t="s">
        <v>24</v>
      </c>
      <c r="W3893">
        <v>4</v>
      </c>
      <c r="X3893" s="1" t="s">
        <v>88</v>
      </c>
    </row>
    <row r="3894" spans="1:24" x14ac:dyDescent="0.25">
      <c r="A3894" s="2">
        <v>45622</v>
      </c>
      <c r="B3894">
        <v>20922.900000000001</v>
      </c>
      <c r="C3894">
        <v>0.74380000000000002</v>
      </c>
      <c r="D3894">
        <v>0</v>
      </c>
      <c r="H3894" s="2">
        <v>45622</v>
      </c>
      <c r="I3894">
        <v>20993.5</v>
      </c>
      <c r="J3894">
        <v>505254</v>
      </c>
      <c r="K3894">
        <v>269685</v>
      </c>
      <c r="L3894" s="1" t="s">
        <v>85</v>
      </c>
      <c r="M3894">
        <v>21251.5</v>
      </c>
      <c r="N3894">
        <v>1049</v>
      </c>
      <c r="O3894">
        <v>5924</v>
      </c>
      <c r="P3894" s="1" t="s">
        <v>86</v>
      </c>
      <c r="Q3894">
        <v>21473.5</v>
      </c>
      <c r="R3894">
        <v>52</v>
      </c>
      <c r="S3894">
        <v>43</v>
      </c>
      <c r="T3894" s="1" t="s">
        <v>87</v>
      </c>
      <c r="U3894">
        <v>21698.75</v>
      </c>
      <c r="V3894" t="s">
        <v>24</v>
      </c>
      <c r="W3894">
        <v>4</v>
      </c>
      <c r="X3894" s="1" t="s">
        <v>88</v>
      </c>
    </row>
    <row r="3895" spans="1:24" x14ac:dyDescent="0.25">
      <c r="A3895" s="2">
        <v>45623</v>
      </c>
      <c r="B3895">
        <v>20744.490000000002</v>
      </c>
      <c r="C3895">
        <v>0.75029999999999997</v>
      </c>
      <c r="D3895">
        <v>1.4149309999999999</v>
      </c>
      <c r="H3895" s="2">
        <v>45623</v>
      </c>
      <c r="I3895">
        <v>20813</v>
      </c>
      <c r="J3895">
        <v>520026</v>
      </c>
      <c r="K3895">
        <v>270664</v>
      </c>
      <c r="L3895" s="1" t="s">
        <v>85</v>
      </c>
      <c r="M3895">
        <v>21067.75</v>
      </c>
      <c r="N3895">
        <v>1748</v>
      </c>
      <c r="O3895">
        <v>6024</v>
      </c>
      <c r="P3895" s="1" t="s">
        <v>86</v>
      </c>
      <c r="Q3895">
        <v>21283</v>
      </c>
      <c r="R3895">
        <v>17</v>
      </c>
      <c r="S3895">
        <v>43</v>
      </c>
      <c r="T3895" s="1" t="s">
        <v>87</v>
      </c>
      <c r="U3895">
        <v>21513.75</v>
      </c>
      <c r="V3895" t="s">
        <v>24</v>
      </c>
      <c r="W3895">
        <v>4</v>
      </c>
      <c r="X3895" s="1" t="s">
        <v>88</v>
      </c>
    </row>
    <row r="3896" spans="1:24" x14ac:dyDescent="0.25">
      <c r="A3896" s="2">
        <v>45624</v>
      </c>
      <c r="B3896" t="s">
        <v>24</v>
      </c>
      <c r="C3896">
        <v>0.75039999999999996</v>
      </c>
      <c r="D3896">
        <v>0</v>
      </c>
      <c r="H3896" s="2">
        <v>45624</v>
      </c>
      <c r="I3896" t="s">
        <v>24</v>
      </c>
      <c r="J3896" t="s">
        <v>24</v>
      </c>
      <c r="K3896" t="s">
        <v>24</v>
      </c>
      <c r="L3896" s="1" t="s">
        <v>25</v>
      </c>
      <c r="M3896" t="s">
        <v>24</v>
      </c>
      <c r="N3896" t="s">
        <v>24</v>
      </c>
      <c r="O3896" t="s">
        <v>24</v>
      </c>
      <c r="P3896" s="1" t="s">
        <v>25</v>
      </c>
      <c r="Q3896" t="s">
        <v>24</v>
      </c>
      <c r="R3896" t="s">
        <v>24</v>
      </c>
      <c r="S3896" t="s">
        <v>24</v>
      </c>
      <c r="T3896" s="1" t="s">
        <v>25</v>
      </c>
      <c r="U3896" t="s">
        <v>24</v>
      </c>
      <c r="V3896" t="s">
        <v>24</v>
      </c>
      <c r="W3896" t="s">
        <v>24</v>
      </c>
      <c r="X3896" s="1" t="s">
        <v>25</v>
      </c>
    </row>
    <row r="3897" spans="1:24" x14ac:dyDescent="0.25">
      <c r="A3897" s="2">
        <v>45625</v>
      </c>
      <c r="B3897">
        <v>20930.37</v>
      </c>
      <c r="C3897">
        <v>0.74399999999999999</v>
      </c>
      <c r="D3897">
        <v>0.941056</v>
      </c>
      <c r="H3897" s="2">
        <v>45625</v>
      </c>
      <c r="I3897">
        <v>20993.5</v>
      </c>
      <c r="J3897">
        <v>339955</v>
      </c>
      <c r="K3897">
        <v>273080</v>
      </c>
      <c r="L3897" s="1" t="s">
        <v>85</v>
      </c>
      <c r="M3897">
        <v>21250.75</v>
      </c>
      <c r="N3897">
        <v>1146</v>
      </c>
      <c r="O3897">
        <v>6132</v>
      </c>
      <c r="P3897" s="1" t="s">
        <v>86</v>
      </c>
      <c r="Q3897">
        <v>21463.75</v>
      </c>
      <c r="R3897">
        <v>2</v>
      </c>
      <c r="S3897">
        <v>44</v>
      </c>
      <c r="T3897" s="1" t="s">
        <v>87</v>
      </c>
      <c r="U3897">
        <v>21694.75</v>
      </c>
      <c r="V3897" t="s">
        <v>24</v>
      </c>
      <c r="W3897">
        <v>4</v>
      </c>
      <c r="X3897" s="1" t="s">
        <v>88</v>
      </c>
    </row>
    <row r="3898" spans="1:24" x14ac:dyDescent="0.25">
      <c r="A3898" s="2">
        <v>45628</v>
      </c>
      <c r="B3898">
        <v>21164.6</v>
      </c>
      <c r="C3898">
        <v>0.7359</v>
      </c>
      <c r="D3898">
        <v>0</v>
      </c>
      <c r="H3898" s="2">
        <v>45628</v>
      </c>
      <c r="I3898">
        <v>21218</v>
      </c>
      <c r="J3898">
        <v>475464</v>
      </c>
      <c r="K3898">
        <v>284601</v>
      </c>
      <c r="L3898" s="1" t="s">
        <v>85</v>
      </c>
      <c r="M3898">
        <v>21482</v>
      </c>
      <c r="N3898">
        <v>2979</v>
      </c>
      <c r="O3898">
        <v>6928</v>
      </c>
      <c r="P3898" s="1" t="s">
        <v>86</v>
      </c>
      <c r="Q3898">
        <v>21710.5</v>
      </c>
      <c r="R3898">
        <v>34</v>
      </c>
      <c r="S3898">
        <v>56</v>
      </c>
      <c r="T3898" s="1" t="s">
        <v>87</v>
      </c>
      <c r="U3898">
        <v>21941.5</v>
      </c>
      <c r="V3898" t="s">
        <v>24</v>
      </c>
      <c r="W3898">
        <v>4</v>
      </c>
      <c r="X3898" s="1" t="s">
        <v>88</v>
      </c>
    </row>
    <row r="3899" spans="1:24" x14ac:dyDescent="0.25">
      <c r="A3899" s="2">
        <v>45629</v>
      </c>
      <c r="B3899">
        <v>21229.32</v>
      </c>
      <c r="C3899">
        <v>0.73370000000000002</v>
      </c>
      <c r="D3899">
        <v>0.87201300000000004</v>
      </c>
      <c r="H3899" s="2">
        <v>45629</v>
      </c>
      <c r="I3899">
        <v>21281.5</v>
      </c>
      <c r="J3899">
        <v>444143</v>
      </c>
      <c r="K3899">
        <v>286104</v>
      </c>
      <c r="L3899" s="1" t="s">
        <v>85</v>
      </c>
      <c r="M3899">
        <v>21545.5</v>
      </c>
      <c r="N3899">
        <v>2311</v>
      </c>
      <c r="O3899">
        <v>7405</v>
      </c>
      <c r="P3899" s="1" t="s">
        <v>86</v>
      </c>
      <c r="Q3899">
        <v>21775.5</v>
      </c>
      <c r="R3899">
        <v>5</v>
      </c>
      <c r="S3899">
        <v>57</v>
      </c>
      <c r="T3899" s="1" t="s">
        <v>87</v>
      </c>
      <c r="U3899">
        <v>22006</v>
      </c>
      <c r="V3899" t="s">
        <v>24</v>
      </c>
      <c r="W3899">
        <v>4</v>
      </c>
      <c r="X3899" s="1" t="s">
        <v>88</v>
      </c>
    </row>
    <row r="3900" spans="1:24" x14ac:dyDescent="0.25">
      <c r="A3900" s="2">
        <v>45630</v>
      </c>
      <c r="B3900">
        <v>21492.36</v>
      </c>
      <c r="C3900">
        <v>0.7248</v>
      </c>
      <c r="D3900">
        <v>7.3202000000000003E-2</v>
      </c>
      <c r="H3900" s="2">
        <v>45630</v>
      </c>
      <c r="I3900">
        <v>21536.5</v>
      </c>
      <c r="J3900">
        <v>461922</v>
      </c>
      <c r="K3900">
        <v>297073</v>
      </c>
      <c r="L3900" s="1" t="s">
        <v>85</v>
      </c>
      <c r="M3900">
        <v>21803.25</v>
      </c>
      <c r="N3900">
        <v>4388</v>
      </c>
      <c r="O3900">
        <v>8591</v>
      </c>
      <c r="P3900" s="1" t="s">
        <v>86</v>
      </c>
      <c r="Q3900">
        <v>22030.75</v>
      </c>
      <c r="R3900">
        <v>8</v>
      </c>
      <c r="S3900">
        <v>62</v>
      </c>
      <c r="T3900" s="1" t="s">
        <v>87</v>
      </c>
      <c r="U3900">
        <v>22261</v>
      </c>
      <c r="V3900" t="s">
        <v>24</v>
      </c>
      <c r="W3900">
        <v>4</v>
      </c>
      <c r="X3900" s="1" t="s">
        <v>88</v>
      </c>
    </row>
    <row r="3901" spans="1:24" x14ac:dyDescent="0.25">
      <c r="A3901" s="2">
        <v>45631</v>
      </c>
      <c r="B3901">
        <v>21425.22</v>
      </c>
      <c r="C3901">
        <v>0.72650000000000003</v>
      </c>
      <c r="D3901">
        <v>1.708178</v>
      </c>
      <c r="H3901" s="2">
        <v>45631</v>
      </c>
      <c r="I3901">
        <v>21473.25</v>
      </c>
      <c r="J3901">
        <v>421035</v>
      </c>
      <c r="K3901">
        <v>291603</v>
      </c>
      <c r="L3901" s="1" t="s">
        <v>85</v>
      </c>
      <c r="M3901">
        <v>21740.5</v>
      </c>
      <c r="N3901">
        <v>3312</v>
      </c>
      <c r="O3901">
        <v>9550</v>
      </c>
      <c r="P3901" s="1" t="s">
        <v>86</v>
      </c>
      <c r="Q3901">
        <v>21971.25</v>
      </c>
      <c r="R3901">
        <v>4</v>
      </c>
      <c r="S3901">
        <v>65</v>
      </c>
      <c r="T3901" s="1" t="s">
        <v>87</v>
      </c>
      <c r="U3901">
        <v>22200</v>
      </c>
      <c r="V3901" t="s">
        <v>24</v>
      </c>
      <c r="W3901">
        <v>4</v>
      </c>
      <c r="X3901" s="1" t="s">
        <v>88</v>
      </c>
    </row>
    <row r="3902" spans="1:24" x14ac:dyDescent="0.25">
      <c r="A3902" s="2">
        <v>45632</v>
      </c>
      <c r="B3902">
        <v>21622.25</v>
      </c>
      <c r="C3902">
        <v>0.71989999999999998</v>
      </c>
      <c r="D3902">
        <v>2.830641</v>
      </c>
      <c r="H3902" s="2">
        <v>45632</v>
      </c>
      <c r="I3902">
        <v>21656.75</v>
      </c>
      <c r="J3902">
        <v>459878</v>
      </c>
      <c r="K3902">
        <v>292609</v>
      </c>
      <c r="L3902" s="1" t="s">
        <v>85</v>
      </c>
      <c r="M3902">
        <v>21924.25</v>
      </c>
      <c r="N3902">
        <v>3411</v>
      </c>
      <c r="O3902">
        <v>9773</v>
      </c>
      <c r="P3902" s="1" t="s">
        <v>86</v>
      </c>
      <c r="Q3902">
        <v>22155.25</v>
      </c>
      <c r="R3902">
        <v>18</v>
      </c>
      <c r="S3902">
        <v>70</v>
      </c>
      <c r="T3902" s="1" t="s">
        <v>87</v>
      </c>
      <c r="U3902">
        <v>22384</v>
      </c>
      <c r="V3902" t="s">
        <v>24</v>
      </c>
      <c r="W3902">
        <v>4</v>
      </c>
      <c r="X3902" s="1" t="s">
        <v>88</v>
      </c>
    </row>
    <row r="3903" spans="1:24" x14ac:dyDescent="0.25">
      <c r="A3903" s="2">
        <v>45635</v>
      </c>
      <c r="B3903">
        <v>21440.82</v>
      </c>
      <c r="C3903">
        <v>0.72589999999999999</v>
      </c>
      <c r="D3903">
        <v>1.7643439999999999</v>
      </c>
      <c r="H3903" s="2">
        <v>45635</v>
      </c>
      <c r="I3903">
        <v>21483.75</v>
      </c>
      <c r="J3903">
        <v>517123</v>
      </c>
      <c r="K3903">
        <v>282520</v>
      </c>
      <c r="L3903" s="1" t="s">
        <v>85</v>
      </c>
      <c r="M3903">
        <v>21750.75</v>
      </c>
      <c r="N3903">
        <v>7175</v>
      </c>
      <c r="O3903">
        <v>11575</v>
      </c>
      <c r="P3903" s="1" t="s">
        <v>86</v>
      </c>
      <c r="Q3903">
        <v>21983.75</v>
      </c>
      <c r="R3903">
        <v>23</v>
      </c>
      <c r="S3903">
        <v>75</v>
      </c>
      <c r="T3903" s="1" t="s">
        <v>87</v>
      </c>
      <c r="U3903">
        <v>22212</v>
      </c>
      <c r="V3903" t="s">
        <v>24</v>
      </c>
      <c r="W3903">
        <v>4</v>
      </c>
      <c r="X3903" s="1" t="s">
        <v>88</v>
      </c>
    </row>
    <row r="3904" spans="1:24" x14ac:dyDescent="0.25">
      <c r="A3904" s="2">
        <v>45636</v>
      </c>
      <c r="B3904">
        <v>21368.18</v>
      </c>
      <c r="C3904">
        <v>0.72829999999999995</v>
      </c>
      <c r="D3904">
        <v>0.16105800000000001</v>
      </c>
      <c r="H3904" s="2">
        <v>45636</v>
      </c>
      <c r="I3904">
        <v>21405.25</v>
      </c>
      <c r="J3904">
        <v>544406</v>
      </c>
      <c r="K3904">
        <v>279274</v>
      </c>
      <c r="L3904" s="1" t="s">
        <v>85</v>
      </c>
      <c r="M3904">
        <v>21670</v>
      </c>
      <c r="N3904">
        <v>4795</v>
      </c>
      <c r="O3904">
        <v>12424</v>
      </c>
      <c r="P3904" s="1" t="s">
        <v>86</v>
      </c>
      <c r="Q3904">
        <v>21904</v>
      </c>
      <c r="R3904">
        <v>20</v>
      </c>
      <c r="S3904">
        <v>83</v>
      </c>
      <c r="T3904" s="1" t="s">
        <v>87</v>
      </c>
      <c r="U3904">
        <v>22132</v>
      </c>
      <c r="V3904" t="s">
        <v>24</v>
      </c>
      <c r="W3904">
        <v>4</v>
      </c>
      <c r="X3904" s="1" t="s">
        <v>88</v>
      </c>
    </row>
    <row r="3905" spans="1:24" x14ac:dyDescent="0.25">
      <c r="A3905" s="2">
        <v>45637</v>
      </c>
      <c r="B3905">
        <v>21763.98</v>
      </c>
      <c r="C3905">
        <v>0.71499999999999997</v>
      </c>
      <c r="D3905">
        <v>0.39245400000000003</v>
      </c>
      <c r="H3905" s="2">
        <v>45637</v>
      </c>
      <c r="I3905">
        <v>21793.5</v>
      </c>
      <c r="J3905">
        <v>547213</v>
      </c>
      <c r="K3905">
        <v>285400</v>
      </c>
      <c r="L3905" s="1" t="s">
        <v>85</v>
      </c>
      <c r="M3905">
        <v>22062.5</v>
      </c>
      <c r="N3905">
        <v>10501</v>
      </c>
      <c r="O3905">
        <v>14719</v>
      </c>
      <c r="P3905" s="1" t="s">
        <v>86</v>
      </c>
      <c r="Q3905">
        <v>22293</v>
      </c>
      <c r="R3905">
        <v>36</v>
      </c>
      <c r="S3905">
        <v>91</v>
      </c>
      <c r="T3905" s="1" t="s">
        <v>87</v>
      </c>
      <c r="U3905">
        <v>22521.75</v>
      </c>
      <c r="V3905" t="s">
        <v>24</v>
      </c>
      <c r="W3905">
        <v>4</v>
      </c>
      <c r="X3905" s="1" t="s">
        <v>88</v>
      </c>
    </row>
    <row r="3906" spans="1:24" x14ac:dyDescent="0.25">
      <c r="A3906" s="2">
        <v>45638</v>
      </c>
      <c r="B3906">
        <v>21615.27</v>
      </c>
      <c r="C3906">
        <v>0.72009999999999996</v>
      </c>
      <c r="D3906">
        <v>0</v>
      </c>
      <c r="H3906" s="2">
        <v>45638</v>
      </c>
      <c r="I3906">
        <v>21651.25</v>
      </c>
      <c r="J3906">
        <v>510307</v>
      </c>
      <c r="K3906">
        <v>267572</v>
      </c>
      <c r="L3906" s="1" t="s">
        <v>85</v>
      </c>
      <c r="M3906">
        <v>21918.5</v>
      </c>
      <c r="N3906">
        <v>20180</v>
      </c>
      <c r="O3906">
        <v>19924</v>
      </c>
      <c r="P3906" s="1" t="s">
        <v>86</v>
      </c>
      <c r="Q3906">
        <v>22149</v>
      </c>
      <c r="R3906">
        <v>13</v>
      </c>
      <c r="S3906">
        <v>92</v>
      </c>
      <c r="T3906" s="1" t="s">
        <v>87</v>
      </c>
      <c r="U3906">
        <v>22377.75</v>
      </c>
      <c r="V3906" t="s">
        <v>24</v>
      </c>
      <c r="W3906">
        <v>4</v>
      </c>
      <c r="X3906" s="1" t="s">
        <v>88</v>
      </c>
    </row>
    <row r="3907" spans="1:24" x14ac:dyDescent="0.25">
      <c r="A3907" s="2">
        <v>45639</v>
      </c>
      <c r="B3907">
        <v>21780.25</v>
      </c>
      <c r="C3907">
        <v>0.71489999999999998</v>
      </c>
      <c r="D3907">
        <v>2.1575299999999999</v>
      </c>
      <c r="H3907" s="2">
        <v>45639</v>
      </c>
      <c r="I3907">
        <v>21795.75</v>
      </c>
      <c r="J3907">
        <v>639403</v>
      </c>
      <c r="K3907">
        <v>238606</v>
      </c>
      <c r="L3907" s="1" t="s">
        <v>85</v>
      </c>
      <c r="M3907">
        <v>22082</v>
      </c>
      <c r="N3907">
        <v>118264</v>
      </c>
      <c r="O3907">
        <v>54390</v>
      </c>
      <c r="P3907" s="1" t="s">
        <v>86</v>
      </c>
      <c r="Q3907">
        <v>22308.25</v>
      </c>
      <c r="R3907">
        <v>29</v>
      </c>
      <c r="S3907">
        <v>99</v>
      </c>
      <c r="T3907" s="1" t="s">
        <v>87</v>
      </c>
      <c r="U3907">
        <v>22537.75</v>
      </c>
      <c r="V3907" t="s">
        <v>24</v>
      </c>
      <c r="W3907">
        <v>4</v>
      </c>
      <c r="X3907" s="1" t="s">
        <v>88</v>
      </c>
    </row>
    <row r="3908" spans="1:24" x14ac:dyDescent="0.25">
      <c r="A3908" s="2">
        <v>45642</v>
      </c>
      <c r="B3908">
        <v>22096.66</v>
      </c>
      <c r="C3908">
        <v>0.70479999999999998</v>
      </c>
      <c r="D3908">
        <v>0.88397499999999996</v>
      </c>
      <c r="H3908" s="2">
        <v>45642</v>
      </c>
      <c r="I3908">
        <v>22110.25</v>
      </c>
      <c r="J3908">
        <v>482433</v>
      </c>
      <c r="K3908">
        <v>171046</v>
      </c>
      <c r="L3908" s="1" t="s">
        <v>85</v>
      </c>
      <c r="M3908">
        <v>22408</v>
      </c>
      <c r="N3908">
        <v>435377</v>
      </c>
      <c r="O3908">
        <v>145248</v>
      </c>
      <c r="P3908" s="1" t="s">
        <v>86</v>
      </c>
      <c r="Q3908">
        <v>22643</v>
      </c>
      <c r="R3908">
        <v>198</v>
      </c>
      <c r="S3908">
        <v>122</v>
      </c>
      <c r="T3908" s="1" t="s">
        <v>87</v>
      </c>
      <c r="U3908">
        <v>22871.25</v>
      </c>
      <c r="V3908" t="s">
        <v>24</v>
      </c>
      <c r="W3908">
        <v>4</v>
      </c>
      <c r="X3908" s="1" t="s">
        <v>88</v>
      </c>
    </row>
    <row r="3909" spans="1:24" x14ac:dyDescent="0.25">
      <c r="A3909" s="2">
        <v>45643</v>
      </c>
      <c r="B3909">
        <v>22001.08</v>
      </c>
      <c r="C3909">
        <v>0.7077</v>
      </c>
      <c r="D3909">
        <v>0</v>
      </c>
      <c r="H3909" s="2">
        <v>45643</v>
      </c>
      <c r="I3909">
        <v>22014.75</v>
      </c>
      <c r="J3909">
        <v>277298</v>
      </c>
      <c r="K3909">
        <v>128187</v>
      </c>
      <c r="L3909" s="1" t="s">
        <v>85</v>
      </c>
      <c r="M3909">
        <v>22314.5</v>
      </c>
      <c r="N3909">
        <v>568539</v>
      </c>
      <c r="O3909">
        <v>196378</v>
      </c>
      <c r="P3909" s="1" t="s">
        <v>86</v>
      </c>
      <c r="Q3909">
        <v>22557.75</v>
      </c>
      <c r="R3909">
        <v>104</v>
      </c>
      <c r="S3909">
        <v>157</v>
      </c>
      <c r="T3909" s="1" t="s">
        <v>87</v>
      </c>
      <c r="U3909">
        <v>22781</v>
      </c>
      <c r="V3909" t="s">
        <v>24</v>
      </c>
      <c r="W3909">
        <v>4</v>
      </c>
      <c r="X3909" s="1" t="s">
        <v>88</v>
      </c>
    </row>
    <row r="3910" spans="1:24" x14ac:dyDescent="0.25">
      <c r="A3910" s="2">
        <v>45644</v>
      </c>
      <c r="B3910">
        <v>21209.31</v>
      </c>
      <c r="C3910">
        <v>0.73409999999999997</v>
      </c>
      <c r="D3910">
        <v>0</v>
      </c>
      <c r="H3910" s="2">
        <v>45644</v>
      </c>
      <c r="I3910">
        <v>21218.75</v>
      </c>
      <c r="J3910">
        <v>209588</v>
      </c>
      <c r="K3910">
        <v>105041</v>
      </c>
      <c r="L3910" s="1" t="s">
        <v>85</v>
      </c>
      <c r="M3910">
        <v>21501.75</v>
      </c>
      <c r="N3910">
        <v>733606</v>
      </c>
      <c r="O3910">
        <v>226078</v>
      </c>
      <c r="P3910" s="1" t="s">
        <v>86</v>
      </c>
      <c r="Q3910">
        <v>21743</v>
      </c>
      <c r="R3910">
        <v>288</v>
      </c>
      <c r="S3910">
        <v>198</v>
      </c>
      <c r="T3910" s="1" t="s">
        <v>87</v>
      </c>
      <c r="U3910">
        <v>21968.25</v>
      </c>
      <c r="V3910" t="s">
        <v>24</v>
      </c>
      <c r="W3910">
        <v>4</v>
      </c>
      <c r="X3910" s="1" t="s">
        <v>88</v>
      </c>
    </row>
    <row r="3911" spans="1:24" x14ac:dyDescent="0.25">
      <c r="A3911" s="2">
        <v>45645</v>
      </c>
      <c r="B3911">
        <v>21110.51</v>
      </c>
      <c r="C3911">
        <v>0.73760000000000003</v>
      </c>
      <c r="D3911">
        <v>0</v>
      </c>
      <c r="H3911" s="2">
        <v>45645</v>
      </c>
      <c r="I3911">
        <v>21112.75</v>
      </c>
      <c r="J3911">
        <v>124728</v>
      </c>
      <c r="K3911">
        <v>99199</v>
      </c>
      <c r="L3911" s="1" t="s">
        <v>85</v>
      </c>
      <c r="M3911">
        <v>21379</v>
      </c>
      <c r="N3911">
        <v>743114</v>
      </c>
      <c r="O3911">
        <v>237017</v>
      </c>
      <c r="P3911" s="1" t="s">
        <v>86</v>
      </c>
      <c r="Q3911">
        <v>21611.25</v>
      </c>
      <c r="R3911">
        <v>640</v>
      </c>
      <c r="S3911">
        <v>342</v>
      </c>
      <c r="T3911" s="1" t="s">
        <v>87</v>
      </c>
      <c r="U3911">
        <v>21840</v>
      </c>
      <c r="V3911" t="s">
        <v>24</v>
      </c>
      <c r="W3911">
        <v>4</v>
      </c>
      <c r="X3911" s="1" t="s">
        <v>88</v>
      </c>
    </row>
    <row r="3912" spans="1:24" x14ac:dyDescent="0.25">
      <c r="A3912" s="2">
        <v>45646</v>
      </c>
      <c r="B3912">
        <v>21289.15</v>
      </c>
      <c r="C3912">
        <v>0.73140000000000005</v>
      </c>
      <c r="D3912">
        <v>0</v>
      </c>
      <c r="H3912" s="2">
        <v>45646</v>
      </c>
      <c r="I3912">
        <v>20947.98</v>
      </c>
      <c r="J3912">
        <v>9006</v>
      </c>
      <c r="K3912">
        <v>99513</v>
      </c>
      <c r="L3912" s="1" t="s">
        <v>85</v>
      </c>
      <c r="M3912">
        <v>21566.5</v>
      </c>
      <c r="N3912">
        <v>864714</v>
      </c>
      <c r="O3912">
        <v>237152</v>
      </c>
      <c r="P3912" s="1" t="s">
        <v>86</v>
      </c>
      <c r="Q3912">
        <v>21806.5</v>
      </c>
      <c r="R3912">
        <v>1318</v>
      </c>
      <c r="S3912">
        <v>464</v>
      </c>
      <c r="T3912" s="1" t="s">
        <v>87</v>
      </c>
      <c r="U3912">
        <v>22033</v>
      </c>
      <c r="V3912" t="s">
        <v>24</v>
      </c>
      <c r="W3912">
        <v>4</v>
      </c>
      <c r="X3912" s="1" t="s">
        <v>88</v>
      </c>
    </row>
    <row r="3913" spans="1:24" x14ac:dyDescent="0.25">
      <c r="A3913" s="2">
        <v>45649</v>
      </c>
      <c r="B3913">
        <v>21503.17</v>
      </c>
      <c r="C3913">
        <v>0.71919999999999995</v>
      </c>
      <c r="D3913">
        <v>2.475787</v>
      </c>
      <c r="H3913" s="2">
        <v>45649</v>
      </c>
      <c r="I3913">
        <v>21753.25</v>
      </c>
      <c r="J3913">
        <v>508598</v>
      </c>
      <c r="K3913">
        <v>238716</v>
      </c>
      <c r="L3913" s="1" t="s">
        <v>86</v>
      </c>
      <c r="M3913">
        <v>21995.25</v>
      </c>
      <c r="N3913">
        <v>860</v>
      </c>
      <c r="O3913">
        <v>550</v>
      </c>
      <c r="P3913" s="1" t="s">
        <v>87</v>
      </c>
      <c r="Q3913">
        <v>22221</v>
      </c>
      <c r="R3913" t="s">
        <v>24</v>
      </c>
      <c r="S3913">
        <v>4</v>
      </c>
      <c r="T3913" s="1" t="s">
        <v>88</v>
      </c>
      <c r="U3913">
        <v>22330.25</v>
      </c>
      <c r="V3913" t="s">
        <v>24</v>
      </c>
      <c r="W3913" t="s">
        <v>24</v>
      </c>
      <c r="X3913" s="1" t="s">
        <v>89</v>
      </c>
    </row>
    <row r="3914" spans="1:24" x14ac:dyDescent="0.25">
      <c r="A3914" s="2">
        <v>45650</v>
      </c>
      <c r="B3914">
        <v>21797.65</v>
      </c>
      <c r="C3914">
        <v>0.7097</v>
      </c>
      <c r="D3914">
        <v>0</v>
      </c>
      <c r="H3914" s="2">
        <v>45650</v>
      </c>
      <c r="I3914">
        <v>22028.5</v>
      </c>
      <c r="J3914">
        <v>261201</v>
      </c>
      <c r="K3914">
        <v>246175</v>
      </c>
      <c r="L3914" s="1" t="s">
        <v>86</v>
      </c>
      <c r="M3914">
        <v>22270.25</v>
      </c>
      <c r="N3914">
        <v>426</v>
      </c>
      <c r="O3914">
        <v>556</v>
      </c>
      <c r="P3914" s="1" t="s">
        <v>87</v>
      </c>
      <c r="Q3914">
        <v>22496</v>
      </c>
      <c r="R3914">
        <v>1</v>
      </c>
      <c r="S3914">
        <v>5</v>
      </c>
      <c r="T3914" s="1" t="s">
        <v>88</v>
      </c>
      <c r="U3914">
        <v>22605.25</v>
      </c>
      <c r="V3914" t="s">
        <v>24</v>
      </c>
      <c r="W3914" t="s">
        <v>24</v>
      </c>
      <c r="X3914" s="1" t="s">
        <v>89</v>
      </c>
    </row>
    <row r="3915" spans="1:24" x14ac:dyDescent="0.25">
      <c r="A3915" s="2">
        <v>45651</v>
      </c>
      <c r="B3915" t="s">
        <v>24</v>
      </c>
      <c r="C3915">
        <v>0.7097</v>
      </c>
      <c r="D3915">
        <v>0</v>
      </c>
      <c r="H3915" s="2">
        <v>45651</v>
      </c>
      <c r="I3915" t="s">
        <v>24</v>
      </c>
      <c r="J3915" t="s">
        <v>24</v>
      </c>
      <c r="K3915" t="s">
        <v>24</v>
      </c>
      <c r="L3915" s="1" t="s">
        <v>25</v>
      </c>
      <c r="M3915" t="s">
        <v>24</v>
      </c>
      <c r="N3915" t="s">
        <v>24</v>
      </c>
      <c r="O3915" t="s">
        <v>24</v>
      </c>
      <c r="P3915" s="1" t="s">
        <v>25</v>
      </c>
      <c r="Q3915" t="s">
        <v>24</v>
      </c>
      <c r="R3915" t="s">
        <v>24</v>
      </c>
      <c r="S3915" t="s">
        <v>24</v>
      </c>
      <c r="T3915" s="1" t="s">
        <v>25</v>
      </c>
      <c r="U3915" t="s">
        <v>24</v>
      </c>
      <c r="V3915" t="s">
        <v>24</v>
      </c>
      <c r="W3915" t="s">
        <v>24</v>
      </c>
      <c r="X3915" s="1" t="s">
        <v>25</v>
      </c>
    </row>
    <row r="3916" spans="1:24" x14ac:dyDescent="0.25">
      <c r="A3916" s="2">
        <v>45652</v>
      </c>
      <c r="B3916">
        <v>21768.31</v>
      </c>
      <c r="C3916">
        <v>0.71050000000000002</v>
      </c>
      <c r="D3916">
        <v>0</v>
      </c>
      <c r="H3916" s="2">
        <v>45652</v>
      </c>
      <c r="I3916">
        <v>22008</v>
      </c>
      <c r="J3916">
        <v>407116</v>
      </c>
      <c r="K3916">
        <v>242587</v>
      </c>
      <c r="L3916" s="1" t="s">
        <v>86</v>
      </c>
      <c r="M3916">
        <v>22254.25</v>
      </c>
      <c r="N3916">
        <v>1531</v>
      </c>
      <c r="O3916">
        <v>632</v>
      </c>
      <c r="P3916" s="1" t="s">
        <v>87</v>
      </c>
      <c r="Q3916">
        <v>22478</v>
      </c>
      <c r="R3916">
        <v>1</v>
      </c>
      <c r="S3916">
        <v>6</v>
      </c>
      <c r="T3916" s="1" t="s">
        <v>88</v>
      </c>
      <c r="U3916">
        <v>22587.25</v>
      </c>
      <c r="V3916" t="s">
        <v>24</v>
      </c>
      <c r="W3916" t="s">
        <v>24</v>
      </c>
      <c r="X3916" s="1" t="s">
        <v>89</v>
      </c>
    </row>
    <row r="3917" spans="1:24" x14ac:dyDescent="0.25">
      <c r="A3917" s="2">
        <v>45653</v>
      </c>
      <c r="B3917">
        <v>21473.01</v>
      </c>
      <c r="C3917">
        <v>0.72019999999999995</v>
      </c>
      <c r="D3917">
        <v>0</v>
      </c>
      <c r="H3917" s="2">
        <v>45653</v>
      </c>
      <c r="I3917">
        <v>21698.5</v>
      </c>
      <c r="J3917">
        <v>572604</v>
      </c>
      <c r="K3917">
        <v>242983</v>
      </c>
      <c r="L3917" s="1" t="s">
        <v>86</v>
      </c>
      <c r="M3917">
        <v>21939</v>
      </c>
      <c r="N3917">
        <v>1219</v>
      </c>
      <c r="O3917">
        <v>789</v>
      </c>
      <c r="P3917" s="1" t="s">
        <v>87</v>
      </c>
      <c r="Q3917">
        <v>22153</v>
      </c>
      <c r="R3917">
        <v>2</v>
      </c>
      <c r="S3917">
        <v>6</v>
      </c>
      <c r="T3917" s="1" t="s">
        <v>88</v>
      </c>
      <c r="U3917">
        <v>22371</v>
      </c>
      <c r="V3917">
        <v>1</v>
      </c>
      <c r="W3917">
        <v>1</v>
      </c>
      <c r="X3917" s="1" t="s">
        <v>89</v>
      </c>
    </row>
    <row r="3918" spans="1:24" x14ac:dyDescent="0.25">
      <c r="A3918" s="2">
        <v>45656</v>
      </c>
      <c r="B3918">
        <v>21197.09</v>
      </c>
      <c r="C3918">
        <v>0.72940000000000005</v>
      </c>
      <c r="D3918">
        <v>0.17122200000000001</v>
      </c>
      <c r="H3918" s="2">
        <v>45656</v>
      </c>
      <c r="I3918">
        <v>21416.25</v>
      </c>
      <c r="J3918">
        <v>530975</v>
      </c>
      <c r="K3918">
        <v>249246</v>
      </c>
      <c r="L3918" s="1" t="s">
        <v>86</v>
      </c>
      <c r="M3918">
        <v>21650.25</v>
      </c>
      <c r="N3918">
        <v>2115</v>
      </c>
      <c r="O3918">
        <v>928</v>
      </c>
      <c r="P3918" s="1" t="s">
        <v>87</v>
      </c>
      <c r="Q3918">
        <v>21857</v>
      </c>
      <c r="R3918" t="s">
        <v>24</v>
      </c>
      <c r="S3918">
        <v>6</v>
      </c>
      <c r="T3918" s="1" t="s">
        <v>88</v>
      </c>
      <c r="U3918">
        <v>22075</v>
      </c>
      <c r="V3918" t="s">
        <v>24</v>
      </c>
      <c r="W3918">
        <v>1</v>
      </c>
      <c r="X3918" s="1" t="s">
        <v>89</v>
      </c>
    </row>
    <row r="3919" spans="1:24" x14ac:dyDescent="0.25">
      <c r="A3919" s="2">
        <v>45657</v>
      </c>
      <c r="B3919">
        <v>21012.17</v>
      </c>
      <c r="C3919">
        <v>0.73580000000000001</v>
      </c>
      <c r="D3919">
        <v>0.83994899999999995</v>
      </c>
      <c r="H3919" s="2">
        <v>45657</v>
      </c>
      <c r="I3919">
        <v>21226.5</v>
      </c>
      <c r="J3919">
        <v>477280</v>
      </c>
      <c r="K3919">
        <v>251737</v>
      </c>
      <c r="L3919" s="1" t="s">
        <v>86</v>
      </c>
      <c r="M3919">
        <v>21458.5</v>
      </c>
      <c r="N3919">
        <v>1300</v>
      </c>
      <c r="O3919">
        <v>1071</v>
      </c>
      <c r="P3919" s="1" t="s">
        <v>87</v>
      </c>
      <c r="Q3919">
        <v>21676</v>
      </c>
      <c r="R3919">
        <v>2</v>
      </c>
      <c r="S3919">
        <v>8</v>
      </c>
      <c r="T3919" s="1" t="s">
        <v>88</v>
      </c>
      <c r="U3919">
        <v>21888</v>
      </c>
      <c r="V3919" t="s">
        <v>24</v>
      </c>
      <c r="W3919">
        <v>1</v>
      </c>
      <c r="X3919" s="1" t="s">
        <v>89</v>
      </c>
    </row>
    <row r="3920" spans="1:24" x14ac:dyDescent="0.25">
      <c r="L3920" s="1"/>
      <c r="P3920" s="1"/>
      <c r="T3920" s="1"/>
      <c r="X3920" s="1"/>
    </row>
    <row r="3921" spans="12:24" x14ac:dyDescent="0.25">
      <c r="L3921" s="1"/>
      <c r="P3921" s="1"/>
      <c r="T3921" s="1"/>
      <c r="X3921" s="1"/>
    </row>
    <row r="3922" spans="12:24" x14ac:dyDescent="0.25">
      <c r="L3922" s="1"/>
      <c r="P3922" s="1"/>
      <c r="T3922" s="1"/>
      <c r="X3922" s="1"/>
    </row>
    <row r="3923" spans="12:24" x14ac:dyDescent="0.25">
      <c r="L3923" s="1"/>
      <c r="P3923" s="1"/>
      <c r="T3923" s="1"/>
      <c r="X3923" s="1"/>
    </row>
    <row r="3924" spans="12:24" x14ac:dyDescent="0.25">
      <c r="L3924" s="1"/>
      <c r="P3924" s="1"/>
      <c r="T3924" s="1"/>
      <c r="X3924" s="1"/>
    </row>
    <row r="3925" spans="12:24" x14ac:dyDescent="0.25">
      <c r="L3925" s="1"/>
      <c r="P3925" s="1"/>
      <c r="T3925" s="1"/>
      <c r="X3925" s="1"/>
    </row>
    <row r="3926" spans="12:24" x14ac:dyDescent="0.25">
      <c r="L3926" s="1"/>
      <c r="P3926" s="1"/>
      <c r="T3926" s="1"/>
      <c r="X3926" s="1"/>
    </row>
    <row r="3927" spans="12:24" x14ac:dyDescent="0.25">
      <c r="L3927" s="1"/>
      <c r="P3927" s="1"/>
      <c r="T3927" s="1"/>
      <c r="X3927" s="1"/>
    </row>
    <row r="3928" spans="12:24" x14ac:dyDescent="0.25">
      <c r="L3928" s="1"/>
      <c r="P3928" s="1"/>
      <c r="T3928" s="1"/>
      <c r="X3928" s="1"/>
    </row>
    <row r="3929" spans="12:24" x14ac:dyDescent="0.25">
      <c r="L3929" s="1"/>
      <c r="P3929" s="1"/>
      <c r="T3929" s="1"/>
      <c r="X3929" s="1"/>
    </row>
    <row r="3930" spans="12:24" x14ac:dyDescent="0.25">
      <c r="L3930" s="1"/>
      <c r="P3930" s="1"/>
      <c r="T3930" s="1"/>
      <c r="X3930" s="1"/>
    </row>
    <row r="3931" spans="12:24" x14ac:dyDescent="0.25">
      <c r="L3931" s="1"/>
      <c r="P3931" s="1"/>
      <c r="T3931" s="1"/>
      <c r="X3931" s="1"/>
    </row>
    <row r="3932" spans="12:24" x14ac:dyDescent="0.25">
      <c r="L3932" s="1"/>
      <c r="P3932" s="1"/>
      <c r="T3932" s="1"/>
      <c r="X3932" s="1"/>
    </row>
    <row r="3933" spans="12:24" x14ac:dyDescent="0.25">
      <c r="L3933" s="1"/>
      <c r="P3933" s="1"/>
      <c r="T3933" s="1"/>
      <c r="X3933" s="1"/>
    </row>
    <row r="3934" spans="12:24" x14ac:dyDescent="0.25">
      <c r="L3934" s="1"/>
      <c r="P3934" s="1"/>
      <c r="T3934" s="1"/>
      <c r="X3934" s="1"/>
    </row>
    <row r="3935" spans="12:24" x14ac:dyDescent="0.25">
      <c r="L3935" s="1"/>
      <c r="P3935" s="1"/>
      <c r="T3935" s="1"/>
      <c r="X3935" s="1"/>
    </row>
    <row r="3936" spans="12:24" x14ac:dyDescent="0.25">
      <c r="L3936" s="1"/>
      <c r="P3936" s="1"/>
      <c r="T3936" s="1"/>
      <c r="X3936" s="1"/>
    </row>
    <row r="3937" spans="12:24" x14ac:dyDescent="0.25">
      <c r="L3937" s="1"/>
      <c r="P3937" s="1"/>
      <c r="T3937" s="1"/>
      <c r="X3937" s="1"/>
    </row>
    <row r="3938" spans="12:24" x14ac:dyDescent="0.25">
      <c r="L3938" s="1"/>
      <c r="P3938" s="1"/>
      <c r="T3938" s="1"/>
      <c r="X3938" s="1"/>
    </row>
    <row r="3939" spans="12:24" x14ac:dyDescent="0.25">
      <c r="L3939" s="1"/>
      <c r="P3939" s="1"/>
      <c r="T3939" s="1"/>
      <c r="X3939" s="1"/>
    </row>
    <row r="3940" spans="12:24" x14ac:dyDescent="0.25">
      <c r="L3940" s="1"/>
      <c r="P3940" s="1"/>
      <c r="T3940" s="1"/>
      <c r="X3940" s="1"/>
    </row>
    <row r="3941" spans="12:24" x14ac:dyDescent="0.25">
      <c r="L3941" s="1"/>
      <c r="P3941" s="1"/>
      <c r="T3941" s="1"/>
      <c r="X3941" s="1"/>
    </row>
    <row r="3942" spans="12:24" x14ac:dyDescent="0.25">
      <c r="L3942" s="1"/>
      <c r="P3942" s="1"/>
      <c r="T3942" s="1"/>
      <c r="X3942" s="1"/>
    </row>
    <row r="3943" spans="12:24" x14ac:dyDescent="0.25">
      <c r="L3943" s="1"/>
      <c r="P3943" s="1"/>
      <c r="T3943" s="1"/>
      <c r="X3943" s="1"/>
    </row>
    <row r="3944" spans="12:24" x14ac:dyDescent="0.25">
      <c r="L3944" s="1"/>
      <c r="P3944" s="1"/>
      <c r="T3944" s="1"/>
      <c r="X3944" s="1"/>
    </row>
    <row r="3945" spans="12:24" x14ac:dyDescent="0.25">
      <c r="L3945" s="1"/>
      <c r="P3945" s="1"/>
      <c r="T3945" s="1"/>
      <c r="X3945" s="1"/>
    </row>
    <row r="3946" spans="12:24" x14ac:dyDescent="0.25">
      <c r="L3946" s="1"/>
      <c r="P3946" s="1"/>
      <c r="T3946" s="1"/>
      <c r="X3946" s="1"/>
    </row>
    <row r="3947" spans="12:24" x14ac:dyDescent="0.25">
      <c r="L3947" s="1"/>
      <c r="P3947" s="1"/>
      <c r="T3947" s="1"/>
      <c r="X3947" s="1"/>
    </row>
    <row r="3948" spans="12:24" x14ac:dyDescent="0.25">
      <c r="L3948" s="1"/>
      <c r="P3948" s="1"/>
      <c r="T3948" s="1"/>
      <c r="X3948" s="1"/>
    </row>
    <row r="3949" spans="12:24" x14ac:dyDescent="0.25">
      <c r="L3949" s="1"/>
      <c r="P3949" s="1"/>
      <c r="T3949" s="1"/>
      <c r="X3949" s="1"/>
    </row>
    <row r="3950" spans="12:24" x14ac:dyDescent="0.25">
      <c r="L3950" s="1"/>
      <c r="P3950" s="1"/>
      <c r="T3950" s="1"/>
      <c r="X3950" s="1"/>
    </row>
    <row r="3951" spans="12:24" x14ac:dyDescent="0.25">
      <c r="L3951" s="1"/>
      <c r="P3951" s="1"/>
      <c r="T3951" s="1"/>
      <c r="X3951" s="1"/>
    </row>
    <row r="3952" spans="12:24" x14ac:dyDescent="0.25">
      <c r="L3952" s="1"/>
      <c r="P3952" s="1"/>
      <c r="T3952" s="1"/>
      <c r="X3952" s="1"/>
    </row>
    <row r="3953" spans="12:24" x14ac:dyDescent="0.25">
      <c r="L3953" s="1"/>
      <c r="P3953" s="1"/>
      <c r="T3953" s="1"/>
      <c r="X3953" s="1"/>
    </row>
    <row r="3954" spans="12:24" x14ac:dyDescent="0.25">
      <c r="L3954" s="1"/>
      <c r="P3954" s="1"/>
      <c r="T3954" s="1"/>
      <c r="X3954" s="1"/>
    </row>
    <row r="3955" spans="12:24" x14ac:dyDescent="0.25">
      <c r="L3955" s="1"/>
      <c r="P3955" s="1"/>
      <c r="T3955" s="1"/>
      <c r="X3955" s="1"/>
    </row>
    <row r="3956" spans="12:24" x14ac:dyDescent="0.25">
      <c r="L3956" s="1"/>
      <c r="P3956" s="1"/>
      <c r="T3956" s="1"/>
      <c r="X3956" s="1"/>
    </row>
    <row r="3957" spans="12:24" x14ac:dyDescent="0.25">
      <c r="L3957" s="1"/>
      <c r="P3957" s="1"/>
      <c r="T3957" s="1"/>
      <c r="X3957" s="1"/>
    </row>
    <row r="3958" spans="12:24" x14ac:dyDescent="0.25">
      <c r="L3958" s="1"/>
      <c r="P3958" s="1"/>
      <c r="T3958" s="1"/>
      <c r="X3958" s="1"/>
    </row>
    <row r="3959" spans="12:24" x14ac:dyDescent="0.25">
      <c r="L3959" s="1"/>
      <c r="P3959" s="1"/>
      <c r="T3959" s="1"/>
      <c r="X3959" s="1"/>
    </row>
    <row r="3960" spans="12:24" x14ac:dyDescent="0.25">
      <c r="L3960" s="1"/>
      <c r="P3960" s="1"/>
      <c r="T3960" s="1"/>
      <c r="X3960" s="1"/>
    </row>
    <row r="3961" spans="12:24" x14ac:dyDescent="0.25">
      <c r="L3961" s="1"/>
      <c r="P3961" s="1"/>
      <c r="T3961" s="1"/>
      <c r="X3961" s="1"/>
    </row>
    <row r="3962" spans="12:24" x14ac:dyDescent="0.25">
      <c r="L3962" s="1"/>
      <c r="P3962" s="1"/>
      <c r="T3962" s="1"/>
      <c r="X3962" s="1"/>
    </row>
    <row r="3963" spans="12:24" x14ac:dyDescent="0.25">
      <c r="L3963" s="1"/>
      <c r="P3963" s="1"/>
      <c r="T3963" s="1"/>
      <c r="X3963" s="1"/>
    </row>
    <row r="3964" spans="12:24" x14ac:dyDescent="0.25">
      <c r="L3964" s="1"/>
      <c r="P3964" s="1"/>
      <c r="T3964" s="1"/>
      <c r="X3964" s="1"/>
    </row>
    <row r="3965" spans="12:24" x14ac:dyDescent="0.25">
      <c r="L3965" s="1"/>
      <c r="P3965" s="1"/>
      <c r="T3965" s="1"/>
      <c r="X3965" s="1"/>
    </row>
    <row r="3966" spans="12:24" x14ac:dyDescent="0.25">
      <c r="L3966" s="1"/>
      <c r="P3966" s="1"/>
      <c r="T3966" s="1"/>
      <c r="X3966" s="1"/>
    </row>
    <row r="3967" spans="12:24" x14ac:dyDescent="0.25">
      <c r="L3967" s="1"/>
      <c r="P3967" s="1"/>
      <c r="T3967" s="1"/>
      <c r="X3967" s="1"/>
    </row>
    <row r="3968" spans="12:24" x14ac:dyDescent="0.25">
      <c r="L3968" s="1"/>
      <c r="P3968" s="1"/>
      <c r="T3968" s="1"/>
      <c r="X3968" s="1"/>
    </row>
    <row r="3969" spans="12:24" x14ac:dyDescent="0.25">
      <c r="L3969" s="1"/>
      <c r="P3969" s="1"/>
      <c r="T3969" s="1"/>
      <c r="X3969" s="1"/>
    </row>
    <row r="3970" spans="12:24" x14ac:dyDescent="0.25">
      <c r="L3970" s="1"/>
      <c r="P3970" s="1"/>
      <c r="T3970" s="1"/>
      <c r="X3970" s="1"/>
    </row>
    <row r="3971" spans="12:24" x14ac:dyDescent="0.25">
      <c r="L3971" s="1"/>
      <c r="P3971" s="1"/>
      <c r="T3971" s="1"/>
      <c r="X3971" s="1"/>
    </row>
    <row r="3972" spans="12:24" x14ac:dyDescent="0.25">
      <c r="L3972" s="1"/>
      <c r="P3972" s="1"/>
      <c r="T3972" s="1"/>
      <c r="X3972" s="1"/>
    </row>
    <row r="3973" spans="12:24" x14ac:dyDescent="0.25">
      <c r="L3973" s="1"/>
      <c r="P3973" s="1"/>
      <c r="T3973" s="1"/>
      <c r="X3973" s="1"/>
    </row>
    <row r="3974" spans="12:24" x14ac:dyDescent="0.25">
      <c r="L3974" s="1"/>
      <c r="P3974" s="1"/>
      <c r="T3974" s="1"/>
      <c r="X3974" s="1"/>
    </row>
    <row r="3975" spans="12:24" x14ac:dyDescent="0.25">
      <c r="L3975" s="1"/>
      <c r="P3975" s="1"/>
      <c r="T3975" s="1"/>
      <c r="X3975" s="1"/>
    </row>
    <row r="3976" spans="12:24" x14ac:dyDescent="0.25">
      <c r="L3976" s="1"/>
      <c r="P3976" s="1"/>
      <c r="T3976" s="1"/>
      <c r="X3976" s="1"/>
    </row>
    <row r="3977" spans="12:24" x14ac:dyDescent="0.25">
      <c r="L3977" s="1"/>
      <c r="P3977" s="1"/>
      <c r="T3977" s="1"/>
      <c r="X3977" s="1"/>
    </row>
    <row r="3978" spans="12:24" x14ac:dyDescent="0.25">
      <c r="L3978" s="1"/>
      <c r="P3978" s="1"/>
      <c r="T3978" s="1"/>
      <c r="X3978" s="1"/>
    </row>
    <row r="3979" spans="12:24" x14ac:dyDescent="0.25">
      <c r="L3979" s="1"/>
      <c r="P3979" s="1"/>
      <c r="T3979" s="1"/>
      <c r="X3979" s="1"/>
    </row>
    <row r="3980" spans="12:24" x14ac:dyDescent="0.25">
      <c r="L3980" s="1"/>
      <c r="P3980" s="1"/>
      <c r="T3980" s="1"/>
      <c r="X3980" s="1"/>
    </row>
    <row r="3981" spans="12:24" x14ac:dyDescent="0.25">
      <c r="L3981" s="1"/>
      <c r="P3981" s="1"/>
      <c r="T3981" s="1"/>
      <c r="X3981" s="1"/>
    </row>
    <row r="3982" spans="12:24" x14ac:dyDescent="0.25">
      <c r="L3982" s="1"/>
      <c r="P3982" s="1"/>
      <c r="T3982" s="1"/>
      <c r="X3982" s="1"/>
    </row>
    <row r="3983" spans="12:24" x14ac:dyDescent="0.25">
      <c r="L3983" s="1"/>
      <c r="P3983" s="1"/>
      <c r="T3983" s="1"/>
      <c r="X3983" s="1"/>
    </row>
    <row r="3984" spans="12:24" x14ac:dyDescent="0.25">
      <c r="L3984" s="1"/>
      <c r="P3984" s="1"/>
      <c r="T3984" s="1"/>
      <c r="X3984" s="1"/>
    </row>
    <row r="3985" spans="12:24" x14ac:dyDescent="0.25">
      <c r="L3985" s="1"/>
      <c r="P3985" s="1"/>
      <c r="T3985" s="1"/>
      <c r="X3985" s="1"/>
    </row>
    <row r="3986" spans="12:24" x14ac:dyDescent="0.25">
      <c r="L3986" s="1"/>
      <c r="P3986" s="1"/>
      <c r="T3986" s="1"/>
      <c r="X3986" s="1"/>
    </row>
    <row r="3987" spans="12:24" x14ac:dyDescent="0.25">
      <c r="L3987" s="1"/>
      <c r="P3987" s="1"/>
      <c r="T3987" s="1"/>
      <c r="X3987" s="1"/>
    </row>
    <row r="3988" spans="12:24" x14ac:dyDescent="0.25">
      <c r="L3988" s="1"/>
      <c r="P3988" s="1"/>
      <c r="T3988" s="1"/>
      <c r="X3988" s="1"/>
    </row>
    <row r="3989" spans="12:24" x14ac:dyDescent="0.25">
      <c r="L3989" s="1"/>
      <c r="P3989" s="1"/>
      <c r="T3989" s="1"/>
      <c r="X3989" s="1"/>
    </row>
    <row r="3990" spans="12:24" x14ac:dyDescent="0.25">
      <c r="L3990" s="1"/>
      <c r="P3990" s="1"/>
      <c r="T3990" s="1"/>
      <c r="X3990" s="1"/>
    </row>
    <row r="3991" spans="12:24" x14ac:dyDescent="0.25">
      <c r="L3991" s="1"/>
      <c r="P3991" s="1"/>
      <c r="T3991" s="1"/>
      <c r="X3991" s="1"/>
    </row>
    <row r="3992" spans="12:24" x14ac:dyDescent="0.25">
      <c r="L3992" s="1"/>
      <c r="P3992" s="1"/>
      <c r="T3992" s="1"/>
      <c r="X3992" s="1"/>
    </row>
    <row r="3993" spans="12:24" x14ac:dyDescent="0.25">
      <c r="L3993" s="1"/>
      <c r="P3993" s="1"/>
      <c r="T3993" s="1"/>
      <c r="X3993" s="1"/>
    </row>
    <row r="3994" spans="12:24" x14ac:dyDescent="0.25">
      <c r="L3994" s="1"/>
      <c r="P3994" s="1"/>
      <c r="T3994" s="1"/>
      <c r="X3994" s="1"/>
    </row>
    <row r="3995" spans="12:24" x14ac:dyDescent="0.25">
      <c r="L3995" s="1"/>
      <c r="P3995" s="1"/>
      <c r="T3995" s="1"/>
      <c r="X3995" s="1"/>
    </row>
    <row r="3996" spans="12:24" x14ac:dyDescent="0.25">
      <c r="L3996" s="1"/>
      <c r="P3996" s="1"/>
      <c r="T3996" s="1"/>
      <c r="X3996" s="1"/>
    </row>
    <row r="3997" spans="12:24" x14ac:dyDescent="0.25">
      <c r="L3997" s="1"/>
      <c r="P3997" s="1"/>
      <c r="T3997" s="1"/>
      <c r="X3997" s="1"/>
    </row>
    <row r="3998" spans="12:24" x14ac:dyDescent="0.25">
      <c r="L3998" s="1"/>
      <c r="P3998" s="1"/>
      <c r="T3998" s="1"/>
      <c r="X3998" s="1"/>
    </row>
    <row r="3999" spans="12:24" x14ac:dyDescent="0.25">
      <c r="L3999" s="1"/>
      <c r="P3999" s="1"/>
      <c r="T3999" s="1"/>
      <c r="X3999" s="1"/>
    </row>
    <row r="4000" spans="12:24" x14ac:dyDescent="0.25">
      <c r="L4000" s="1"/>
      <c r="P4000" s="1"/>
      <c r="T4000" s="1"/>
      <c r="X4000" s="1"/>
    </row>
    <row r="4001" spans="12:24" x14ac:dyDescent="0.25">
      <c r="L4001" s="1"/>
      <c r="P4001" s="1"/>
      <c r="T4001" s="1"/>
      <c r="X4001" s="1"/>
    </row>
    <row r="4002" spans="12:24" x14ac:dyDescent="0.25">
      <c r="L4002" s="1"/>
      <c r="P4002" s="1"/>
      <c r="T4002" s="1"/>
      <c r="X4002" s="1"/>
    </row>
    <row r="4003" spans="12:24" x14ac:dyDescent="0.25">
      <c r="L4003" s="1"/>
      <c r="P4003" s="1"/>
      <c r="T4003" s="1"/>
      <c r="X4003" s="1"/>
    </row>
    <row r="4004" spans="12:24" x14ac:dyDescent="0.25">
      <c r="L4004" s="1"/>
      <c r="P4004" s="1"/>
      <c r="T4004" s="1"/>
      <c r="X4004" s="1"/>
    </row>
    <row r="4005" spans="12:24" x14ac:dyDescent="0.25">
      <c r="L4005" s="1"/>
      <c r="P4005" s="1"/>
      <c r="T4005" s="1"/>
      <c r="X4005" s="1"/>
    </row>
    <row r="4006" spans="12:24" x14ac:dyDescent="0.25">
      <c r="L4006" s="1"/>
      <c r="P4006" s="1"/>
      <c r="T4006" s="1"/>
      <c r="X4006" s="1"/>
    </row>
    <row r="4007" spans="12:24" x14ac:dyDescent="0.25">
      <c r="L4007" s="1"/>
      <c r="P4007" s="1"/>
      <c r="T4007" s="1"/>
      <c r="X4007" s="1"/>
    </row>
    <row r="4008" spans="12:24" x14ac:dyDescent="0.25">
      <c r="L4008" s="1"/>
      <c r="P4008" s="1"/>
      <c r="T4008" s="1"/>
      <c r="X4008" s="1"/>
    </row>
    <row r="4009" spans="12:24" x14ac:dyDescent="0.25">
      <c r="L4009" s="1"/>
      <c r="P4009" s="1"/>
      <c r="T4009" s="1"/>
      <c r="X4009" s="1"/>
    </row>
    <row r="4010" spans="12:24" x14ac:dyDescent="0.25">
      <c r="L4010" s="1"/>
      <c r="P4010" s="1"/>
      <c r="T4010" s="1"/>
      <c r="X4010" s="1"/>
    </row>
    <row r="4011" spans="12:24" x14ac:dyDescent="0.25">
      <c r="L4011" s="1"/>
      <c r="P4011" s="1"/>
      <c r="T4011" s="1"/>
      <c r="X4011" s="1"/>
    </row>
    <row r="4012" spans="12:24" x14ac:dyDescent="0.25">
      <c r="L4012" s="1"/>
      <c r="P4012" s="1"/>
      <c r="T4012" s="1"/>
      <c r="X4012" s="1"/>
    </row>
    <row r="4013" spans="12:24" x14ac:dyDescent="0.25">
      <c r="L4013" s="1"/>
      <c r="P4013" s="1"/>
      <c r="T4013" s="1"/>
      <c r="X4013" s="1"/>
    </row>
    <row r="4014" spans="12:24" x14ac:dyDescent="0.25">
      <c r="L4014" s="1"/>
      <c r="P4014" s="1"/>
      <c r="T4014" s="1"/>
      <c r="X4014" s="1"/>
    </row>
    <row r="4015" spans="12:24" x14ac:dyDescent="0.25">
      <c r="L4015" s="1"/>
      <c r="P4015" s="1"/>
      <c r="T4015" s="1"/>
      <c r="X4015" s="1"/>
    </row>
    <row r="4016" spans="12:24" x14ac:dyDescent="0.25">
      <c r="L4016" s="1"/>
      <c r="P4016" s="1"/>
      <c r="T4016" s="1"/>
      <c r="X4016" s="1"/>
    </row>
    <row r="4017" spans="12:24" x14ac:dyDescent="0.25">
      <c r="L4017" s="1"/>
      <c r="P4017" s="1"/>
      <c r="T4017" s="1"/>
      <c r="X4017" s="1"/>
    </row>
    <row r="4018" spans="12:24" x14ac:dyDescent="0.25">
      <c r="L4018" s="1"/>
      <c r="P4018" s="1"/>
      <c r="T4018" s="1"/>
      <c r="X4018" s="1"/>
    </row>
    <row r="4019" spans="12:24" x14ac:dyDescent="0.25">
      <c r="L4019" s="1"/>
      <c r="P4019" s="1"/>
      <c r="T4019" s="1"/>
      <c r="X4019" s="1"/>
    </row>
    <row r="4020" spans="12:24" x14ac:dyDescent="0.25">
      <c r="L4020" s="1"/>
      <c r="P4020" s="1"/>
      <c r="T4020" s="1"/>
      <c r="X4020" s="1"/>
    </row>
    <row r="4021" spans="12:24" x14ac:dyDescent="0.25">
      <c r="L4021" s="1"/>
      <c r="P4021" s="1"/>
      <c r="T4021" s="1"/>
      <c r="X4021" s="1"/>
    </row>
    <row r="4022" spans="12:24" x14ac:dyDescent="0.25">
      <c r="L4022" s="1"/>
      <c r="P4022" s="1"/>
      <c r="T4022" s="1"/>
      <c r="X4022" s="1"/>
    </row>
    <row r="4023" spans="12:24" x14ac:dyDescent="0.25">
      <c r="L4023" s="1"/>
      <c r="P4023" s="1"/>
      <c r="T4023" s="1"/>
      <c r="X4023" s="1"/>
    </row>
    <row r="4024" spans="12:24" x14ac:dyDescent="0.25">
      <c r="L4024" s="1"/>
      <c r="P4024" s="1"/>
      <c r="T4024" s="1"/>
      <c r="X4024" s="1"/>
    </row>
    <row r="4025" spans="12:24" x14ac:dyDescent="0.25">
      <c r="L4025" s="1"/>
      <c r="P4025" s="1"/>
      <c r="T4025" s="1"/>
      <c r="X4025" s="1"/>
    </row>
    <row r="4026" spans="12:24" x14ac:dyDescent="0.25">
      <c r="L4026" s="1"/>
      <c r="P4026" s="1"/>
      <c r="T4026" s="1"/>
      <c r="X4026" s="1"/>
    </row>
    <row r="4027" spans="12:24" x14ac:dyDescent="0.25">
      <c r="L4027" s="1"/>
      <c r="P4027" s="1"/>
      <c r="T4027" s="1"/>
      <c r="X4027" s="1"/>
    </row>
    <row r="4028" spans="12:24" x14ac:dyDescent="0.25">
      <c r="L4028" s="1"/>
      <c r="P4028" s="1"/>
      <c r="T4028" s="1"/>
      <c r="X4028" s="1"/>
    </row>
    <row r="4029" spans="12:24" x14ac:dyDescent="0.25">
      <c r="L4029" s="1"/>
      <c r="P4029" s="1"/>
      <c r="T4029" s="1"/>
      <c r="X4029" s="1"/>
    </row>
    <row r="4030" spans="12:24" x14ac:dyDescent="0.25">
      <c r="L4030" s="1"/>
      <c r="P4030" s="1"/>
      <c r="T4030" s="1"/>
      <c r="X4030" s="1"/>
    </row>
    <row r="4031" spans="12:24" x14ac:dyDescent="0.25">
      <c r="L4031" s="1"/>
      <c r="P4031" s="1"/>
      <c r="T4031" s="1"/>
      <c r="X4031" s="1"/>
    </row>
    <row r="4032" spans="12:24" x14ac:dyDescent="0.25">
      <c r="L4032" s="1"/>
      <c r="P4032" s="1"/>
      <c r="T4032" s="1"/>
      <c r="X4032" s="1"/>
    </row>
    <row r="4033" spans="12:24" x14ac:dyDescent="0.25">
      <c r="L4033" s="1"/>
      <c r="P4033" s="1"/>
      <c r="T4033" s="1"/>
      <c r="X4033" s="1"/>
    </row>
    <row r="4034" spans="12:24" x14ac:dyDescent="0.25">
      <c r="L4034" s="1"/>
      <c r="P4034" s="1"/>
      <c r="T4034" s="1"/>
      <c r="X4034" s="1"/>
    </row>
    <row r="4035" spans="12:24" x14ac:dyDescent="0.25">
      <c r="L4035" s="1"/>
      <c r="P4035" s="1"/>
      <c r="T4035" s="1"/>
      <c r="X4035" s="1"/>
    </row>
    <row r="4036" spans="12:24" x14ac:dyDescent="0.25">
      <c r="L4036" s="1"/>
      <c r="P4036" s="1"/>
      <c r="T4036" s="1"/>
      <c r="X4036" s="1"/>
    </row>
    <row r="4037" spans="12:24" x14ac:dyDescent="0.25">
      <c r="L4037" s="1"/>
      <c r="P4037" s="1"/>
      <c r="T4037" s="1"/>
      <c r="X4037" s="1"/>
    </row>
    <row r="4038" spans="12:24" x14ac:dyDescent="0.25">
      <c r="L4038" s="1"/>
      <c r="P4038" s="1"/>
      <c r="T4038" s="1"/>
      <c r="X4038" s="1"/>
    </row>
    <row r="4039" spans="12:24" x14ac:dyDescent="0.25">
      <c r="L4039" s="1"/>
      <c r="P4039" s="1"/>
      <c r="T4039" s="1"/>
      <c r="X4039" s="1"/>
    </row>
    <row r="4040" spans="12:24" x14ac:dyDescent="0.25">
      <c r="L4040" s="1"/>
      <c r="P4040" s="1"/>
      <c r="T4040" s="1"/>
      <c r="X4040" s="1"/>
    </row>
    <row r="4041" spans="12:24" x14ac:dyDescent="0.25">
      <c r="L4041" s="1"/>
      <c r="P4041" s="1"/>
      <c r="T4041" s="1"/>
      <c r="X4041" s="1"/>
    </row>
    <row r="4042" spans="12:24" x14ac:dyDescent="0.25">
      <c r="L4042" s="1"/>
      <c r="P4042" s="1"/>
      <c r="T4042" s="1"/>
      <c r="X4042" s="1"/>
    </row>
    <row r="4043" spans="12:24" x14ac:dyDescent="0.25">
      <c r="L4043" s="1"/>
      <c r="P4043" s="1"/>
      <c r="T4043" s="1"/>
      <c r="X4043" s="1"/>
    </row>
    <row r="4044" spans="12:24" x14ac:dyDescent="0.25">
      <c r="L4044" s="1"/>
      <c r="P4044" s="1"/>
      <c r="T4044" s="1"/>
      <c r="X4044" s="1"/>
    </row>
    <row r="4045" spans="12:24" x14ac:dyDescent="0.25">
      <c r="L4045" s="1"/>
      <c r="P4045" s="1"/>
      <c r="T4045" s="1"/>
      <c r="X4045" s="1"/>
    </row>
    <row r="4046" spans="12:24" x14ac:dyDescent="0.25">
      <c r="L4046" s="1"/>
      <c r="P4046" s="1"/>
      <c r="T4046" s="1"/>
      <c r="X4046" s="1"/>
    </row>
    <row r="4047" spans="12:24" x14ac:dyDescent="0.25">
      <c r="L4047" s="1"/>
      <c r="P4047" s="1"/>
      <c r="T4047" s="1"/>
      <c r="X4047" s="1"/>
    </row>
    <row r="4048" spans="12:24" x14ac:dyDescent="0.25">
      <c r="L4048" s="1"/>
      <c r="P4048" s="1"/>
      <c r="T4048" s="1"/>
      <c r="X4048" s="1"/>
    </row>
    <row r="4049" spans="12:24" x14ac:dyDescent="0.25">
      <c r="L4049" s="1"/>
      <c r="P4049" s="1"/>
      <c r="T4049" s="1"/>
      <c r="X4049" s="1"/>
    </row>
    <row r="4050" spans="12:24" x14ac:dyDescent="0.25">
      <c r="L4050" s="1"/>
      <c r="P4050" s="1"/>
      <c r="T4050" s="1"/>
      <c r="X4050" s="1"/>
    </row>
    <row r="4051" spans="12:24" x14ac:dyDescent="0.25">
      <c r="L4051" s="1"/>
      <c r="P4051" s="1"/>
      <c r="T4051" s="1"/>
      <c r="X4051" s="1"/>
    </row>
    <row r="4052" spans="12:24" x14ac:dyDescent="0.25">
      <c r="L4052" s="1"/>
      <c r="P4052" s="1"/>
      <c r="T4052" s="1"/>
      <c r="X4052" s="1"/>
    </row>
    <row r="4053" spans="12:24" x14ac:dyDescent="0.25">
      <c r="L4053" s="1"/>
      <c r="P4053" s="1"/>
      <c r="T4053" s="1"/>
      <c r="X4053" s="1"/>
    </row>
    <row r="4054" spans="12:24" x14ac:dyDescent="0.25">
      <c r="L4054" s="1"/>
      <c r="P4054" s="1"/>
      <c r="T4054" s="1"/>
      <c r="X4054" s="1"/>
    </row>
    <row r="4055" spans="12:24" x14ac:dyDescent="0.25">
      <c r="L4055" s="1"/>
      <c r="P4055" s="1"/>
      <c r="T4055" s="1"/>
      <c r="X4055" s="1"/>
    </row>
    <row r="4056" spans="12:24" x14ac:dyDescent="0.25">
      <c r="L4056" s="1"/>
      <c r="P4056" s="1"/>
      <c r="T4056" s="1"/>
      <c r="X4056" s="1"/>
    </row>
    <row r="4057" spans="12:24" x14ac:dyDescent="0.25">
      <c r="L4057" s="1"/>
      <c r="P4057" s="1"/>
      <c r="T4057" s="1"/>
      <c r="X4057" s="1"/>
    </row>
    <row r="4058" spans="12:24" x14ac:dyDescent="0.25">
      <c r="L4058" s="1"/>
      <c r="P4058" s="1"/>
      <c r="T4058" s="1"/>
      <c r="X4058" s="1"/>
    </row>
    <row r="4059" spans="12:24" x14ac:dyDescent="0.25">
      <c r="L4059" s="1"/>
      <c r="P4059" s="1"/>
      <c r="T4059" s="1"/>
      <c r="X4059" s="1"/>
    </row>
    <row r="4060" spans="12:24" x14ac:dyDescent="0.25">
      <c r="L4060" s="1"/>
      <c r="P4060" s="1"/>
      <c r="T4060" s="1"/>
      <c r="X4060" s="1"/>
    </row>
    <row r="4061" spans="12:24" x14ac:dyDescent="0.25">
      <c r="L4061" s="1"/>
      <c r="P4061" s="1"/>
      <c r="T4061" s="1"/>
      <c r="X4061" s="1"/>
    </row>
    <row r="4062" spans="12:24" x14ac:dyDescent="0.25">
      <c r="L4062" s="1"/>
      <c r="P4062" s="1"/>
      <c r="T4062" s="1"/>
      <c r="X4062" s="1"/>
    </row>
    <row r="4063" spans="12:24" x14ac:dyDescent="0.25">
      <c r="L4063" s="1"/>
      <c r="P4063" s="1"/>
      <c r="T4063" s="1"/>
      <c r="X4063" s="1"/>
    </row>
    <row r="4064" spans="12:24" x14ac:dyDescent="0.25">
      <c r="L4064" s="1"/>
      <c r="P4064" s="1"/>
      <c r="T4064" s="1"/>
      <c r="X4064" s="1"/>
    </row>
    <row r="4065" spans="12:24" x14ac:dyDescent="0.25">
      <c r="L4065" s="1"/>
      <c r="P4065" s="1"/>
      <c r="T4065" s="1"/>
      <c r="X4065" s="1"/>
    </row>
    <row r="4066" spans="12:24" x14ac:dyDescent="0.25">
      <c r="L4066" s="1"/>
      <c r="P4066" s="1"/>
      <c r="T4066" s="1"/>
      <c r="X4066" s="1"/>
    </row>
    <row r="4067" spans="12:24" x14ac:dyDescent="0.25">
      <c r="L4067" s="1"/>
      <c r="P4067" s="1"/>
      <c r="T4067" s="1"/>
      <c r="X4067" s="1"/>
    </row>
    <row r="4068" spans="12:24" x14ac:dyDescent="0.25">
      <c r="L4068" s="1"/>
      <c r="P4068" s="1"/>
      <c r="T4068" s="1"/>
      <c r="X4068" s="1"/>
    </row>
    <row r="4069" spans="12:24" x14ac:dyDescent="0.25">
      <c r="L4069" s="1"/>
      <c r="P4069" s="1"/>
      <c r="T4069" s="1"/>
      <c r="X4069" s="1"/>
    </row>
    <row r="4070" spans="12:24" x14ac:dyDescent="0.25">
      <c r="L4070" s="1"/>
      <c r="P4070" s="1"/>
      <c r="T4070" s="1"/>
      <c r="X4070" s="1"/>
    </row>
    <row r="4071" spans="12:24" x14ac:dyDescent="0.25">
      <c r="L4071" s="1"/>
      <c r="P4071" s="1"/>
      <c r="T4071" s="1"/>
      <c r="X4071" s="1"/>
    </row>
    <row r="4072" spans="12:24" x14ac:dyDescent="0.25">
      <c r="L4072" s="1"/>
      <c r="P4072" s="1"/>
      <c r="T4072" s="1"/>
      <c r="X4072" s="1"/>
    </row>
    <row r="4073" spans="12:24" x14ac:dyDescent="0.25">
      <c r="L4073" s="1"/>
      <c r="P4073" s="1"/>
      <c r="T4073" s="1"/>
      <c r="X4073" s="1"/>
    </row>
    <row r="4074" spans="12:24" x14ac:dyDescent="0.25">
      <c r="L4074" s="1"/>
      <c r="P4074" s="1"/>
      <c r="T4074" s="1"/>
      <c r="X4074" s="1"/>
    </row>
    <row r="4075" spans="12:24" x14ac:dyDescent="0.25">
      <c r="L4075" s="1"/>
      <c r="P4075" s="1"/>
      <c r="T4075" s="1"/>
      <c r="X4075" s="1"/>
    </row>
    <row r="4076" spans="12:24" x14ac:dyDescent="0.25">
      <c r="L4076" s="1"/>
      <c r="P4076" s="1"/>
      <c r="T4076" s="1"/>
      <c r="X4076" s="1"/>
    </row>
    <row r="4077" spans="12:24" x14ac:dyDescent="0.25">
      <c r="L4077" s="1"/>
      <c r="P4077" s="1"/>
      <c r="T4077" s="1"/>
      <c r="X4077" s="1"/>
    </row>
    <row r="4078" spans="12:24" x14ac:dyDescent="0.25">
      <c r="L4078" s="1"/>
      <c r="P4078" s="1"/>
      <c r="T4078" s="1"/>
      <c r="X4078" s="1"/>
    </row>
    <row r="4079" spans="12:24" x14ac:dyDescent="0.25">
      <c r="L4079" s="1"/>
      <c r="P4079" s="1"/>
      <c r="T4079" s="1"/>
      <c r="X4079" s="1"/>
    </row>
    <row r="4080" spans="12:24" x14ac:dyDescent="0.25">
      <c r="L4080" s="1"/>
      <c r="P4080" s="1"/>
      <c r="T4080" s="1"/>
      <c r="X4080" s="1"/>
    </row>
    <row r="4081" spans="12:24" x14ac:dyDescent="0.25">
      <c r="L4081" s="1"/>
      <c r="P4081" s="1"/>
      <c r="T4081" s="1"/>
      <c r="X4081" s="1"/>
    </row>
    <row r="4082" spans="12:24" x14ac:dyDescent="0.25">
      <c r="L4082" s="1"/>
      <c r="P4082" s="1"/>
      <c r="T4082" s="1"/>
      <c r="X4082" s="1"/>
    </row>
    <row r="4083" spans="12:24" x14ac:dyDescent="0.25">
      <c r="L4083" s="1"/>
      <c r="P4083" s="1"/>
      <c r="T4083" s="1"/>
      <c r="X4083" s="1"/>
    </row>
    <row r="4084" spans="12:24" x14ac:dyDescent="0.25">
      <c r="L4084" s="1"/>
      <c r="P4084" s="1"/>
      <c r="T4084" s="1"/>
      <c r="X4084" s="1"/>
    </row>
    <row r="4085" spans="12:24" x14ac:dyDescent="0.25">
      <c r="L4085" s="1"/>
      <c r="P4085" s="1"/>
      <c r="T4085" s="1"/>
      <c r="X4085" s="1"/>
    </row>
    <row r="4086" spans="12:24" x14ac:dyDescent="0.25">
      <c r="L4086" s="1"/>
      <c r="P4086" s="1"/>
      <c r="T4086" s="1"/>
      <c r="X4086" s="1"/>
    </row>
    <row r="4087" spans="12:24" x14ac:dyDescent="0.25">
      <c r="L4087" s="1"/>
      <c r="P4087" s="1"/>
      <c r="T4087" s="1"/>
      <c r="X4087" s="1"/>
    </row>
    <row r="4088" spans="12:24" x14ac:dyDescent="0.25">
      <c r="L4088" s="1"/>
      <c r="P4088" s="1"/>
      <c r="T4088" s="1"/>
      <c r="X4088" s="1"/>
    </row>
    <row r="4089" spans="12:24" x14ac:dyDescent="0.25">
      <c r="L4089" s="1"/>
      <c r="P4089" s="1"/>
      <c r="T4089" s="1"/>
      <c r="X4089" s="1"/>
    </row>
    <row r="4090" spans="12:24" x14ac:dyDescent="0.25">
      <c r="L4090" s="1"/>
      <c r="P4090" s="1"/>
      <c r="T4090" s="1"/>
      <c r="X4090" s="1"/>
    </row>
    <row r="4091" spans="12:24" x14ac:dyDescent="0.25">
      <c r="L4091" s="1"/>
      <c r="P4091" s="1"/>
      <c r="T4091" s="1"/>
      <c r="X4091" s="1"/>
    </row>
    <row r="4092" spans="12:24" x14ac:dyDescent="0.25">
      <c r="L4092" s="1"/>
      <c r="P4092" s="1"/>
      <c r="T4092" s="1"/>
      <c r="X4092" s="1"/>
    </row>
    <row r="4093" spans="12:24" x14ac:dyDescent="0.25">
      <c r="L4093" s="1"/>
      <c r="P4093" s="1"/>
      <c r="T4093" s="1"/>
      <c r="X4093" s="1"/>
    </row>
    <row r="4094" spans="12:24" x14ac:dyDescent="0.25">
      <c r="L4094" s="1"/>
      <c r="P4094" s="1"/>
      <c r="T4094" s="1"/>
      <c r="X4094" s="1"/>
    </row>
    <row r="4095" spans="12:24" x14ac:dyDescent="0.25">
      <c r="L4095" s="1"/>
      <c r="P4095" s="1"/>
      <c r="T4095" s="1"/>
      <c r="X4095" s="1"/>
    </row>
    <row r="4096" spans="12:24" x14ac:dyDescent="0.25">
      <c r="L4096" s="1"/>
      <c r="P4096" s="1"/>
      <c r="T4096" s="1"/>
      <c r="X4096" s="1"/>
    </row>
    <row r="4097" spans="12:24" x14ac:dyDescent="0.25">
      <c r="L4097" s="1"/>
      <c r="P4097" s="1"/>
      <c r="T4097" s="1"/>
      <c r="X4097" s="1"/>
    </row>
    <row r="4098" spans="12:24" x14ac:dyDescent="0.25">
      <c r="L4098" s="1"/>
      <c r="P4098" s="1"/>
      <c r="T4098" s="1"/>
      <c r="X4098" s="1"/>
    </row>
    <row r="4099" spans="12:24" x14ac:dyDescent="0.25">
      <c r="L4099" s="1"/>
      <c r="P4099" s="1"/>
      <c r="T4099" s="1"/>
      <c r="X4099" s="1"/>
    </row>
    <row r="4100" spans="12:24" x14ac:dyDescent="0.25">
      <c r="L4100" s="1"/>
      <c r="P4100" s="1"/>
      <c r="T4100" s="1"/>
      <c r="X4100" s="1"/>
    </row>
    <row r="4101" spans="12:24" x14ac:dyDescent="0.25">
      <c r="L4101" s="1"/>
      <c r="P4101" s="1"/>
      <c r="T4101" s="1"/>
      <c r="X4101" s="1"/>
    </row>
    <row r="4102" spans="12:24" x14ac:dyDescent="0.25">
      <c r="L4102" s="1"/>
      <c r="P4102" s="1"/>
      <c r="T4102" s="1"/>
      <c r="X4102" s="1"/>
    </row>
    <row r="4103" spans="12:24" x14ac:dyDescent="0.25">
      <c r="L4103" s="1"/>
      <c r="P4103" s="1"/>
      <c r="T4103" s="1"/>
      <c r="X4103" s="1"/>
    </row>
    <row r="4104" spans="12:24" x14ac:dyDescent="0.25">
      <c r="L4104" s="1"/>
      <c r="P4104" s="1"/>
      <c r="T4104" s="1"/>
      <c r="X4104" s="1"/>
    </row>
    <row r="4105" spans="12:24" x14ac:dyDescent="0.25">
      <c r="L4105" s="1"/>
      <c r="P4105" s="1"/>
      <c r="T4105" s="1"/>
      <c r="X4105" s="1"/>
    </row>
    <row r="4106" spans="12:24" x14ac:dyDescent="0.25">
      <c r="L4106" s="1"/>
      <c r="P4106" s="1"/>
      <c r="T4106" s="1"/>
      <c r="X4106" s="1"/>
    </row>
    <row r="4107" spans="12:24" x14ac:dyDescent="0.25">
      <c r="L4107" s="1"/>
      <c r="P4107" s="1"/>
      <c r="T4107" s="1"/>
      <c r="X4107" s="1"/>
    </row>
    <row r="4108" spans="12:24" x14ac:dyDescent="0.25">
      <c r="L4108" s="1"/>
      <c r="P4108" s="1"/>
      <c r="T4108" s="1"/>
      <c r="X4108" s="1"/>
    </row>
    <row r="4109" spans="12:24" x14ac:dyDescent="0.25">
      <c r="L4109" s="1"/>
      <c r="P4109" s="1"/>
      <c r="T4109" s="1"/>
      <c r="X4109" s="1"/>
    </row>
    <row r="4110" spans="12:24" x14ac:dyDescent="0.25">
      <c r="L4110" s="1"/>
      <c r="P4110" s="1"/>
      <c r="T4110" s="1"/>
      <c r="X4110" s="1"/>
    </row>
    <row r="4111" spans="12:24" x14ac:dyDescent="0.25">
      <c r="L4111" s="1"/>
      <c r="P4111" s="1"/>
      <c r="T4111" s="1"/>
      <c r="X4111" s="1"/>
    </row>
    <row r="4112" spans="12:24" x14ac:dyDescent="0.25">
      <c r="L4112" s="1"/>
      <c r="P4112" s="1"/>
      <c r="T4112" s="1"/>
      <c r="X4112" s="1"/>
    </row>
    <row r="4113" spans="12:24" x14ac:dyDescent="0.25">
      <c r="L4113" s="1"/>
      <c r="P4113" s="1"/>
      <c r="T4113" s="1"/>
      <c r="X4113" s="1"/>
    </row>
    <row r="4114" spans="12:24" x14ac:dyDescent="0.25">
      <c r="L4114" s="1"/>
      <c r="P4114" s="1"/>
      <c r="T4114" s="1"/>
      <c r="X4114" s="1"/>
    </row>
    <row r="4115" spans="12:24" x14ac:dyDescent="0.25">
      <c r="L4115" s="1"/>
      <c r="P4115" s="1"/>
      <c r="T4115" s="1"/>
      <c r="X4115" s="1"/>
    </row>
    <row r="4116" spans="12:24" x14ac:dyDescent="0.25">
      <c r="L4116" s="1"/>
      <c r="P4116" s="1"/>
      <c r="T4116" s="1"/>
      <c r="X4116" s="1"/>
    </row>
    <row r="4117" spans="12:24" x14ac:dyDescent="0.25">
      <c r="L4117" s="1"/>
      <c r="P4117" s="1"/>
      <c r="T4117" s="1"/>
      <c r="X4117" s="1"/>
    </row>
    <row r="4118" spans="12:24" x14ac:dyDescent="0.25">
      <c r="L4118" s="1"/>
      <c r="P4118" s="1"/>
      <c r="T4118" s="1"/>
      <c r="X4118" s="1"/>
    </row>
    <row r="4119" spans="12:24" x14ac:dyDescent="0.25">
      <c r="L4119" s="1"/>
      <c r="P4119" s="1"/>
      <c r="T4119" s="1"/>
      <c r="X4119" s="1"/>
    </row>
    <row r="4120" spans="12:24" x14ac:dyDescent="0.25">
      <c r="L4120" s="1"/>
      <c r="P4120" s="1"/>
      <c r="T4120" s="1"/>
      <c r="X4120" s="1"/>
    </row>
    <row r="4121" spans="12:24" x14ac:dyDescent="0.25">
      <c r="L4121" s="1"/>
      <c r="P4121" s="1"/>
      <c r="T4121" s="1"/>
      <c r="X4121" s="1"/>
    </row>
    <row r="4122" spans="12:24" x14ac:dyDescent="0.25">
      <c r="L4122" s="1"/>
      <c r="P4122" s="1"/>
      <c r="T4122" s="1"/>
      <c r="X4122" s="1"/>
    </row>
    <row r="4123" spans="12:24" x14ac:dyDescent="0.25">
      <c r="L4123" s="1"/>
      <c r="P4123" s="1"/>
      <c r="T4123" s="1"/>
      <c r="X4123" s="1"/>
    </row>
    <row r="4124" spans="12:24" x14ac:dyDescent="0.25">
      <c r="L4124" s="1"/>
      <c r="P4124" s="1"/>
      <c r="T4124" s="1"/>
      <c r="X4124" s="1"/>
    </row>
    <row r="4125" spans="12:24" x14ac:dyDescent="0.25">
      <c r="L4125" s="1"/>
      <c r="P4125" s="1"/>
      <c r="T4125" s="1"/>
      <c r="X4125" s="1"/>
    </row>
    <row r="4126" spans="12:24" x14ac:dyDescent="0.25">
      <c r="L4126" s="1"/>
      <c r="P4126" s="1"/>
      <c r="T4126" s="1"/>
      <c r="X4126" s="1"/>
    </row>
    <row r="4127" spans="12:24" x14ac:dyDescent="0.25">
      <c r="L4127" s="1"/>
      <c r="P4127" s="1"/>
      <c r="T4127" s="1"/>
      <c r="X4127" s="1"/>
    </row>
    <row r="4128" spans="12:24" x14ac:dyDescent="0.25">
      <c r="L4128" s="1"/>
      <c r="P4128" s="1"/>
      <c r="T4128" s="1"/>
      <c r="X4128" s="1"/>
    </row>
    <row r="4129" spans="12:24" x14ac:dyDescent="0.25">
      <c r="L4129" s="1"/>
      <c r="P4129" s="1"/>
      <c r="T4129" s="1"/>
      <c r="X4129" s="1"/>
    </row>
    <row r="4130" spans="12:24" x14ac:dyDescent="0.25">
      <c r="L4130" s="1"/>
      <c r="P4130" s="1"/>
      <c r="T4130" s="1"/>
      <c r="X4130" s="1"/>
    </row>
    <row r="4131" spans="12:24" x14ac:dyDescent="0.25">
      <c r="L4131" s="1"/>
      <c r="P4131" s="1"/>
      <c r="T4131" s="1"/>
      <c r="X4131" s="1"/>
    </row>
    <row r="4132" spans="12:24" x14ac:dyDescent="0.25">
      <c r="L4132" s="1"/>
      <c r="P4132" s="1"/>
      <c r="T4132" s="1"/>
      <c r="X4132" s="1"/>
    </row>
    <row r="4133" spans="12:24" x14ac:dyDescent="0.25">
      <c r="L4133" s="1"/>
      <c r="P4133" s="1"/>
      <c r="T4133" s="1"/>
      <c r="X4133" s="1"/>
    </row>
    <row r="4134" spans="12:24" x14ac:dyDescent="0.25">
      <c r="L4134" s="1"/>
      <c r="P4134" s="1"/>
      <c r="T4134" s="1"/>
      <c r="X4134" s="1"/>
    </row>
    <row r="4135" spans="12:24" x14ac:dyDescent="0.25">
      <c r="L4135" s="1"/>
      <c r="P4135" s="1"/>
      <c r="T4135" s="1"/>
      <c r="X4135" s="1"/>
    </row>
    <row r="4136" spans="12:24" x14ac:dyDescent="0.25">
      <c r="L4136" s="1"/>
      <c r="P4136" s="1"/>
      <c r="T4136" s="1"/>
      <c r="X4136" s="1"/>
    </row>
    <row r="4137" spans="12:24" x14ac:dyDescent="0.25">
      <c r="L4137" s="1"/>
      <c r="P4137" s="1"/>
      <c r="T4137" s="1"/>
      <c r="X4137" s="1"/>
    </row>
    <row r="4138" spans="12:24" x14ac:dyDescent="0.25">
      <c r="L4138" s="1"/>
      <c r="P4138" s="1"/>
      <c r="T4138" s="1"/>
      <c r="X4138" s="1"/>
    </row>
    <row r="4139" spans="12:24" x14ac:dyDescent="0.25">
      <c r="L4139" s="1"/>
      <c r="P4139" s="1"/>
      <c r="T4139" s="1"/>
      <c r="X4139" s="1"/>
    </row>
    <row r="4140" spans="12:24" x14ac:dyDescent="0.25">
      <c r="L4140" s="1"/>
      <c r="P4140" s="1"/>
      <c r="T4140" s="1"/>
      <c r="X4140" s="1"/>
    </row>
    <row r="4141" spans="12:24" x14ac:dyDescent="0.25">
      <c r="L4141" s="1"/>
      <c r="P4141" s="1"/>
      <c r="T4141" s="1"/>
      <c r="X4141" s="1"/>
    </row>
    <row r="4142" spans="12:24" x14ac:dyDescent="0.25">
      <c r="L4142" s="1"/>
      <c r="P4142" s="1"/>
      <c r="T4142" s="1"/>
      <c r="X4142" s="1"/>
    </row>
    <row r="4143" spans="12:24" x14ac:dyDescent="0.25">
      <c r="L4143" s="1"/>
      <c r="P4143" s="1"/>
      <c r="T4143" s="1"/>
      <c r="X4143" s="1"/>
    </row>
    <row r="4144" spans="12:24" x14ac:dyDescent="0.25">
      <c r="L4144" s="1"/>
      <c r="P4144" s="1"/>
      <c r="T4144" s="1"/>
      <c r="X4144" s="1"/>
    </row>
    <row r="4145" spans="12:24" x14ac:dyDescent="0.25">
      <c r="L4145" s="1"/>
      <c r="P4145" s="1"/>
      <c r="T4145" s="1"/>
      <c r="X4145" s="1"/>
    </row>
    <row r="4146" spans="12:24" x14ac:dyDescent="0.25">
      <c r="L4146" s="1"/>
      <c r="P4146" s="1"/>
      <c r="T4146" s="1"/>
      <c r="X4146" s="1"/>
    </row>
    <row r="4147" spans="12:24" x14ac:dyDescent="0.25">
      <c r="L4147" s="1"/>
      <c r="P4147" s="1"/>
      <c r="T4147" s="1"/>
      <c r="X4147" s="1"/>
    </row>
    <row r="4148" spans="12:24" x14ac:dyDescent="0.25">
      <c r="L4148" s="1"/>
      <c r="P4148" s="1"/>
      <c r="T4148" s="1"/>
      <c r="X4148" s="1"/>
    </row>
    <row r="4149" spans="12:24" x14ac:dyDescent="0.25">
      <c r="L4149" s="1"/>
      <c r="P4149" s="1"/>
      <c r="T4149" s="1"/>
      <c r="X4149" s="1"/>
    </row>
    <row r="4150" spans="12:24" x14ac:dyDescent="0.25">
      <c r="L4150" s="1"/>
      <c r="P4150" s="1"/>
      <c r="T4150" s="1"/>
      <c r="X4150" s="1"/>
    </row>
    <row r="4151" spans="12:24" x14ac:dyDescent="0.25">
      <c r="L4151" s="1"/>
      <c r="P4151" s="1"/>
      <c r="T4151" s="1"/>
      <c r="X4151" s="1"/>
    </row>
    <row r="4152" spans="12:24" x14ac:dyDescent="0.25">
      <c r="L4152" s="1"/>
      <c r="P4152" s="1"/>
      <c r="T4152" s="1"/>
      <c r="X4152" s="1"/>
    </row>
    <row r="4153" spans="12:24" x14ac:dyDescent="0.25">
      <c r="L4153" s="1"/>
      <c r="P4153" s="1"/>
      <c r="T4153" s="1"/>
      <c r="X4153" s="1"/>
    </row>
    <row r="4154" spans="12:24" x14ac:dyDescent="0.25">
      <c r="L4154" s="1"/>
      <c r="P4154" s="1"/>
      <c r="T4154" s="1"/>
      <c r="X4154" s="1"/>
    </row>
    <row r="4155" spans="12:24" x14ac:dyDescent="0.25">
      <c r="L4155" s="1"/>
      <c r="P4155" s="1"/>
      <c r="T4155" s="1"/>
      <c r="X4155" s="1"/>
    </row>
    <row r="4156" spans="12:24" x14ac:dyDescent="0.25">
      <c r="L4156" s="1"/>
      <c r="P4156" s="1"/>
      <c r="T4156" s="1"/>
      <c r="X4156" s="1"/>
    </row>
    <row r="4157" spans="12:24" x14ac:dyDescent="0.25">
      <c r="L4157" s="1"/>
      <c r="P4157" s="1"/>
      <c r="T4157" s="1"/>
      <c r="X4157" s="1"/>
    </row>
    <row r="4158" spans="12:24" x14ac:dyDescent="0.25">
      <c r="L4158" s="1"/>
      <c r="P4158" s="1"/>
      <c r="T4158" s="1"/>
      <c r="X4158" s="1"/>
    </row>
    <row r="4159" spans="12:24" x14ac:dyDescent="0.25">
      <c r="L4159" s="1"/>
      <c r="P4159" s="1"/>
      <c r="T4159" s="1"/>
      <c r="X4159" s="1"/>
    </row>
    <row r="4160" spans="12:24" x14ac:dyDescent="0.25">
      <c r="L4160" s="1"/>
      <c r="P4160" s="1"/>
      <c r="T4160" s="1"/>
      <c r="X4160" s="1"/>
    </row>
    <row r="4161" spans="12:24" x14ac:dyDescent="0.25">
      <c r="L4161" s="1"/>
      <c r="P4161" s="1"/>
      <c r="T4161" s="1"/>
      <c r="X4161" s="1"/>
    </row>
    <row r="4162" spans="12:24" x14ac:dyDescent="0.25">
      <c r="L4162" s="1"/>
      <c r="P4162" s="1"/>
      <c r="T4162" s="1"/>
      <c r="X4162" s="1"/>
    </row>
    <row r="4163" spans="12:24" x14ac:dyDescent="0.25">
      <c r="L4163" s="1"/>
      <c r="P4163" s="1"/>
      <c r="T4163" s="1"/>
      <c r="X4163" s="1"/>
    </row>
    <row r="4164" spans="12:24" x14ac:dyDescent="0.25">
      <c r="L4164" s="1"/>
      <c r="P4164" s="1"/>
      <c r="T4164" s="1"/>
      <c r="X4164" s="1"/>
    </row>
    <row r="4165" spans="12:24" x14ac:dyDescent="0.25">
      <c r="L4165" s="1"/>
      <c r="P4165" s="1"/>
      <c r="T4165" s="1"/>
      <c r="X4165" s="1"/>
    </row>
    <row r="4166" spans="12:24" x14ac:dyDescent="0.25">
      <c r="L4166" s="1"/>
      <c r="P4166" s="1"/>
      <c r="T4166" s="1"/>
      <c r="X4166" s="1"/>
    </row>
    <row r="4167" spans="12:24" x14ac:dyDescent="0.25">
      <c r="L4167" s="1"/>
      <c r="P4167" s="1"/>
      <c r="T4167" s="1"/>
      <c r="X4167" s="1"/>
    </row>
    <row r="4168" spans="12:24" x14ac:dyDescent="0.25">
      <c r="L4168" s="1"/>
      <c r="P4168" s="1"/>
      <c r="T4168" s="1"/>
      <c r="X4168" s="1"/>
    </row>
    <row r="4169" spans="12:24" x14ac:dyDescent="0.25">
      <c r="L4169" s="1"/>
      <c r="P4169" s="1"/>
      <c r="T4169" s="1"/>
      <c r="X4169" s="1"/>
    </row>
    <row r="4170" spans="12:24" x14ac:dyDescent="0.25">
      <c r="L4170" s="1"/>
      <c r="P4170" s="1"/>
      <c r="T4170" s="1"/>
      <c r="X4170" s="1"/>
    </row>
    <row r="4171" spans="12:24" x14ac:dyDescent="0.25">
      <c r="L4171" s="1"/>
      <c r="P4171" s="1"/>
      <c r="T4171" s="1"/>
      <c r="X4171" s="1"/>
    </row>
    <row r="4172" spans="12:24" x14ac:dyDescent="0.25">
      <c r="L4172" s="1"/>
      <c r="P4172" s="1"/>
      <c r="T4172" s="1"/>
      <c r="X4172" s="1"/>
    </row>
    <row r="4173" spans="12:24" x14ac:dyDescent="0.25">
      <c r="L4173" s="1"/>
      <c r="P4173" s="1"/>
      <c r="T4173" s="1"/>
      <c r="X4173" s="1"/>
    </row>
    <row r="4174" spans="12:24" x14ac:dyDescent="0.25">
      <c r="L4174" s="1"/>
      <c r="P4174" s="1"/>
      <c r="T4174" s="1"/>
      <c r="X4174" s="1"/>
    </row>
    <row r="4175" spans="12:24" x14ac:dyDescent="0.25">
      <c r="L4175" s="1"/>
      <c r="P4175" s="1"/>
      <c r="T4175" s="1"/>
      <c r="X4175" s="1"/>
    </row>
    <row r="4176" spans="12:24" x14ac:dyDescent="0.25">
      <c r="L4176" s="1"/>
      <c r="P4176" s="1"/>
      <c r="T4176" s="1"/>
      <c r="X4176" s="1"/>
    </row>
    <row r="4177" spans="12:24" x14ac:dyDescent="0.25">
      <c r="L4177" s="1"/>
      <c r="P4177" s="1"/>
      <c r="T4177" s="1"/>
      <c r="X4177" s="1"/>
    </row>
    <row r="4178" spans="12:24" x14ac:dyDescent="0.25">
      <c r="L4178" s="1"/>
      <c r="P4178" s="1"/>
      <c r="T4178" s="1"/>
      <c r="X4178" s="1"/>
    </row>
    <row r="4179" spans="12:24" x14ac:dyDescent="0.25">
      <c r="L4179" s="1"/>
      <c r="P4179" s="1"/>
      <c r="T4179" s="1"/>
      <c r="X4179" s="1"/>
    </row>
    <row r="4180" spans="12:24" x14ac:dyDescent="0.25">
      <c r="L4180" s="1"/>
      <c r="P4180" s="1"/>
      <c r="T4180" s="1"/>
      <c r="X4180" s="1"/>
    </row>
    <row r="4181" spans="12:24" x14ac:dyDescent="0.25">
      <c r="L4181" s="1"/>
      <c r="P4181" s="1"/>
      <c r="T4181" s="1"/>
      <c r="X4181" s="1"/>
    </row>
    <row r="4182" spans="12:24" x14ac:dyDescent="0.25">
      <c r="L4182" s="1"/>
      <c r="P4182" s="1"/>
      <c r="T4182" s="1"/>
      <c r="X4182" s="1"/>
    </row>
    <row r="4183" spans="12:24" x14ac:dyDescent="0.25">
      <c r="L4183" s="1"/>
      <c r="P4183" s="1"/>
      <c r="T4183" s="1"/>
      <c r="X4183" s="1"/>
    </row>
    <row r="4184" spans="12:24" x14ac:dyDescent="0.25">
      <c r="L4184" s="1"/>
      <c r="P4184" s="1"/>
      <c r="T4184" s="1"/>
      <c r="X4184" s="1"/>
    </row>
    <row r="4185" spans="12:24" x14ac:dyDescent="0.25">
      <c r="L4185" s="1"/>
      <c r="P4185" s="1"/>
      <c r="T4185" s="1"/>
      <c r="X4185" s="1"/>
    </row>
    <row r="4186" spans="12:24" x14ac:dyDescent="0.25">
      <c r="L4186" s="1"/>
      <c r="P4186" s="1"/>
      <c r="T4186" s="1"/>
      <c r="X4186" s="1"/>
    </row>
    <row r="4187" spans="12:24" x14ac:dyDescent="0.25">
      <c r="L4187" s="1"/>
      <c r="P4187" s="1"/>
      <c r="T4187" s="1"/>
      <c r="X4187" s="1"/>
    </row>
    <row r="4188" spans="12:24" x14ac:dyDescent="0.25">
      <c r="L4188" s="1"/>
      <c r="P4188" s="1"/>
      <c r="T4188" s="1"/>
      <c r="X4188" s="1"/>
    </row>
    <row r="4189" spans="12:24" x14ac:dyDescent="0.25">
      <c r="L4189" s="1"/>
      <c r="P4189" s="1"/>
      <c r="T4189" s="1"/>
      <c r="X4189" s="1"/>
    </row>
    <row r="4190" spans="12:24" x14ac:dyDescent="0.25">
      <c r="L4190" s="1"/>
      <c r="P4190" s="1"/>
      <c r="T4190" s="1"/>
      <c r="X4190" s="1"/>
    </row>
    <row r="4191" spans="12:24" x14ac:dyDescent="0.25">
      <c r="L4191" s="1"/>
      <c r="P4191" s="1"/>
      <c r="T4191" s="1"/>
      <c r="X4191" s="1"/>
    </row>
    <row r="4192" spans="12:24" x14ac:dyDescent="0.25">
      <c r="L4192" s="1"/>
      <c r="P4192" s="1"/>
      <c r="T4192" s="1"/>
      <c r="X4192" s="1"/>
    </row>
    <row r="4193" spans="12:24" x14ac:dyDescent="0.25">
      <c r="L4193" s="1"/>
      <c r="P4193" s="1"/>
      <c r="T4193" s="1"/>
      <c r="X4193" s="1"/>
    </row>
    <row r="4194" spans="12:24" x14ac:dyDescent="0.25">
      <c r="L4194" s="1"/>
      <c r="P4194" s="1"/>
      <c r="T4194" s="1"/>
      <c r="X4194" s="1"/>
    </row>
    <row r="4195" spans="12:24" x14ac:dyDescent="0.25">
      <c r="L4195" s="1"/>
      <c r="P4195" s="1"/>
      <c r="T4195" s="1"/>
      <c r="X4195" s="1"/>
    </row>
    <row r="4196" spans="12:24" x14ac:dyDescent="0.25">
      <c r="L4196" s="1"/>
      <c r="P4196" s="1"/>
      <c r="T4196" s="1"/>
      <c r="X4196" s="1"/>
    </row>
    <row r="4197" spans="12:24" x14ac:dyDescent="0.25">
      <c r="L4197" s="1"/>
      <c r="P4197" s="1"/>
      <c r="T4197" s="1"/>
      <c r="X4197" s="1"/>
    </row>
    <row r="4198" spans="12:24" x14ac:dyDescent="0.25">
      <c r="L4198" s="1"/>
      <c r="P4198" s="1"/>
      <c r="T4198" s="1"/>
      <c r="X4198" s="1"/>
    </row>
    <row r="4199" spans="12:24" x14ac:dyDescent="0.25">
      <c r="L4199" s="1"/>
      <c r="P4199" s="1"/>
      <c r="T4199" s="1"/>
      <c r="X4199" s="1"/>
    </row>
    <row r="4200" spans="12:24" x14ac:dyDescent="0.25">
      <c r="L4200" s="1"/>
      <c r="P4200" s="1"/>
      <c r="T4200" s="1"/>
      <c r="X4200" s="1"/>
    </row>
    <row r="4201" spans="12:24" x14ac:dyDescent="0.25">
      <c r="L4201" s="1"/>
      <c r="P4201" s="1"/>
      <c r="T4201" s="1"/>
      <c r="X4201" s="1"/>
    </row>
    <row r="4202" spans="12:24" x14ac:dyDescent="0.25">
      <c r="L4202" s="1"/>
      <c r="P4202" s="1"/>
      <c r="T4202" s="1"/>
      <c r="X4202" s="1"/>
    </row>
    <row r="4203" spans="12:24" x14ac:dyDescent="0.25">
      <c r="L4203" s="1"/>
      <c r="P4203" s="1"/>
      <c r="T4203" s="1"/>
      <c r="X4203" s="1"/>
    </row>
    <row r="4204" spans="12:24" x14ac:dyDescent="0.25">
      <c r="L4204" s="1"/>
      <c r="P4204" s="1"/>
      <c r="T4204" s="1"/>
      <c r="X4204" s="1"/>
    </row>
    <row r="4205" spans="12:24" x14ac:dyDescent="0.25">
      <c r="L4205" s="1"/>
      <c r="P4205" s="1"/>
      <c r="T4205" s="1"/>
      <c r="X4205" s="1"/>
    </row>
    <row r="4206" spans="12:24" x14ac:dyDescent="0.25">
      <c r="L4206" s="1"/>
      <c r="P4206" s="1"/>
      <c r="T4206" s="1"/>
      <c r="X4206" s="1"/>
    </row>
    <row r="4207" spans="12:24" x14ac:dyDescent="0.25">
      <c r="L4207" s="1"/>
      <c r="P4207" s="1"/>
      <c r="T4207" s="1"/>
      <c r="X4207" s="1"/>
    </row>
    <row r="4208" spans="12:24" x14ac:dyDescent="0.25">
      <c r="L4208" s="1"/>
      <c r="P4208" s="1"/>
      <c r="T4208" s="1"/>
      <c r="X4208" s="1"/>
    </row>
    <row r="4209" spans="12:24" x14ac:dyDescent="0.25">
      <c r="L4209" s="1"/>
      <c r="P4209" s="1"/>
      <c r="T4209" s="1"/>
      <c r="X4209" s="1"/>
    </row>
    <row r="4210" spans="12:24" x14ac:dyDescent="0.25">
      <c r="L4210" s="1"/>
      <c r="P4210" s="1"/>
      <c r="T4210" s="1"/>
      <c r="X4210" s="1"/>
    </row>
    <row r="4211" spans="12:24" x14ac:dyDescent="0.25">
      <c r="L4211" s="1"/>
      <c r="P4211" s="1"/>
      <c r="T4211" s="1"/>
      <c r="X4211" s="1"/>
    </row>
    <row r="4212" spans="12:24" x14ac:dyDescent="0.25">
      <c r="L4212" s="1"/>
      <c r="P4212" s="1"/>
      <c r="T4212" s="1"/>
      <c r="X4212" s="1"/>
    </row>
    <row r="4213" spans="12:24" x14ac:dyDescent="0.25">
      <c r="L4213" s="1"/>
      <c r="P4213" s="1"/>
      <c r="T4213" s="1"/>
      <c r="X4213" s="1"/>
    </row>
    <row r="4214" spans="12:24" x14ac:dyDescent="0.25">
      <c r="L4214" s="1"/>
      <c r="P4214" s="1"/>
      <c r="T4214" s="1"/>
      <c r="X4214" s="1"/>
    </row>
    <row r="4215" spans="12:24" x14ac:dyDescent="0.25">
      <c r="L4215" s="1"/>
      <c r="P4215" s="1"/>
      <c r="T4215" s="1"/>
      <c r="X4215" s="1"/>
    </row>
    <row r="4216" spans="12:24" x14ac:dyDescent="0.25">
      <c r="L4216" s="1"/>
      <c r="P4216" s="1"/>
      <c r="T4216" s="1"/>
      <c r="X4216" s="1"/>
    </row>
    <row r="4217" spans="12:24" x14ac:dyDescent="0.25">
      <c r="L4217" s="1"/>
      <c r="P4217" s="1"/>
      <c r="T4217" s="1"/>
      <c r="X4217" s="1"/>
    </row>
    <row r="4218" spans="12:24" x14ac:dyDescent="0.25">
      <c r="L4218" s="1"/>
      <c r="P4218" s="1"/>
      <c r="T4218" s="1"/>
      <c r="X4218" s="1"/>
    </row>
    <row r="4219" spans="12:24" x14ac:dyDescent="0.25">
      <c r="L4219" s="1"/>
      <c r="P4219" s="1"/>
      <c r="T4219" s="1"/>
      <c r="X4219" s="1"/>
    </row>
    <row r="4220" spans="12:24" x14ac:dyDescent="0.25">
      <c r="L4220" s="1"/>
      <c r="P4220" s="1"/>
      <c r="T4220" s="1"/>
      <c r="X4220" s="1"/>
    </row>
    <row r="4221" spans="12:24" x14ac:dyDescent="0.25">
      <c r="L4221" s="1"/>
      <c r="P4221" s="1"/>
      <c r="T4221" s="1"/>
      <c r="X4221" s="1"/>
    </row>
    <row r="4222" spans="12:24" x14ac:dyDescent="0.25">
      <c r="L4222" s="1"/>
      <c r="P4222" s="1"/>
      <c r="T4222" s="1"/>
      <c r="X4222" s="1"/>
    </row>
    <row r="4223" spans="12:24" x14ac:dyDescent="0.25">
      <c r="L4223" s="1"/>
      <c r="P4223" s="1"/>
      <c r="T4223" s="1"/>
      <c r="X4223" s="1"/>
    </row>
    <row r="4224" spans="12:24" x14ac:dyDescent="0.25">
      <c r="L4224" s="1"/>
      <c r="P4224" s="1"/>
      <c r="T4224" s="1"/>
      <c r="X4224" s="1"/>
    </row>
    <row r="4225" spans="12:24" x14ac:dyDescent="0.25">
      <c r="L4225" s="1"/>
      <c r="P4225" s="1"/>
      <c r="T4225" s="1"/>
      <c r="X4225" s="1"/>
    </row>
    <row r="4226" spans="12:24" x14ac:dyDescent="0.25">
      <c r="L4226" s="1"/>
      <c r="P4226" s="1"/>
      <c r="T4226" s="1"/>
      <c r="X4226" s="1"/>
    </row>
    <row r="4227" spans="12:24" x14ac:dyDescent="0.25">
      <c r="L4227" s="1"/>
      <c r="P4227" s="1"/>
      <c r="T4227" s="1"/>
      <c r="X4227" s="1"/>
    </row>
    <row r="4228" spans="12:24" x14ac:dyDescent="0.25">
      <c r="L4228" s="1"/>
      <c r="P4228" s="1"/>
      <c r="T4228" s="1"/>
      <c r="X4228" s="1"/>
    </row>
    <row r="4229" spans="12:24" x14ac:dyDescent="0.25">
      <c r="L4229" s="1"/>
      <c r="P4229" s="1"/>
      <c r="T4229" s="1"/>
      <c r="X4229" s="1"/>
    </row>
    <row r="4230" spans="12:24" x14ac:dyDescent="0.25">
      <c r="L4230" s="1"/>
      <c r="P4230" s="1"/>
      <c r="T4230" s="1"/>
      <c r="X4230" s="1"/>
    </row>
    <row r="4231" spans="12:24" x14ac:dyDescent="0.25">
      <c r="L4231" s="1"/>
      <c r="P4231" s="1"/>
      <c r="T4231" s="1"/>
      <c r="X4231" s="1"/>
    </row>
    <row r="4232" spans="12:24" x14ac:dyDescent="0.25">
      <c r="L4232" s="1"/>
      <c r="P4232" s="1"/>
      <c r="T4232" s="1"/>
      <c r="X4232" s="1"/>
    </row>
    <row r="4233" spans="12:24" x14ac:dyDescent="0.25">
      <c r="L4233" s="1"/>
      <c r="P4233" s="1"/>
      <c r="T4233" s="1"/>
      <c r="X4233" s="1"/>
    </row>
    <row r="4234" spans="12:24" x14ac:dyDescent="0.25">
      <c r="L4234" s="1"/>
      <c r="P4234" s="1"/>
      <c r="T4234" s="1"/>
      <c r="X4234" s="1"/>
    </row>
    <row r="4235" spans="12:24" x14ac:dyDescent="0.25">
      <c r="L4235" s="1"/>
      <c r="P4235" s="1"/>
      <c r="T4235" s="1"/>
      <c r="X4235" s="1"/>
    </row>
    <row r="4236" spans="12:24" x14ac:dyDescent="0.25">
      <c r="L4236" s="1"/>
      <c r="P4236" s="1"/>
      <c r="T4236" s="1"/>
      <c r="X4236" s="1"/>
    </row>
    <row r="4237" spans="12:24" x14ac:dyDescent="0.25">
      <c r="L4237" s="1"/>
      <c r="P4237" s="1"/>
      <c r="T4237" s="1"/>
      <c r="X4237" s="1"/>
    </row>
    <row r="4238" spans="12:24" x14ac:dyDescent="0.25">
      <c r="L4238" s="1"/>
      <c r="P4238" s="1"/>
      <c r="T4238" s="1"/>
      <c r="X4238" s="1"/>
    </row>
    <row r="4239" spans="12:24" x14ac:dyDescent="0.25">
      <c r="L4239" s="1"/>
      <c r="P4239" s="1"/>
      <c r="T4239" s="1"/>
      <c r="X4239" s="1"/>
    </row>
    <row r="4240" spans="12:24" x14ac:dyDescent="0.25">
      <c r="L4240" s="1"/>
      <c r="P4240" s="1"/>
      <c r="T4240" s="1"/>
      <c r="X4240" s="1"/>
    </row>
    <row r="4241" spans="12:24" x14ac:dyDescent="0.25">
      <c r="L4241" s="1"/>
      <c r="P4241" s="1"/>
      <c r="T4241" s="1"/>
      <c r="X4241" s="1"/>
    </row>
    <row r="4242" spans="12:24" x14ac:dyDescent="0.25">
      <c r="L4242" s="1"/>
      <c r="P4242" s="1"/>
      <c r="T4242" s="1"/>
      <c r="X4242" s="1"/>
    </row>
    <row r="4243" spans="12:24" x14ac:dyDescent="0.25">
      <c r="L4243" s="1"/>
      <c r="P4243" s="1"/>
      <c r="T4243" s="1"/>
      <c r="X4243" s="1"/>
    </row>
    <row r="4244" spans="12:24" x14ac:dyDescent="0.25">
      <c r="L4244" s="1"/>
      <c r="P4244" s="1"/>
      <c r="T4244" s="1"/>
      <c r="X4244" s="1"/>
    </row>
    <row r="4245" spans="12:24" x14ac:dyDescent="0.25">
      <c r="L4245" s="1"/>
      <c r="P4245" s="1"/>
      <c r="T4245" s="1"/>
      <c r="X4245" s="1"/>
    </row>
    <row r="4246" spans="12:24" x14ac:dyDescent="0.25">
      <c r="L4246" s="1"/>
      <c r="P4246" s="1"/>
      <c r="T4246" s="1"/>
      <c r="X4246" s="1"/>
    </row>
    <row r="4247" spans="12:24" x14ac:dyDescent="0.25">
      <c r="L4247" s="1"/>
      <c r="P4247" s="1"/>
      <c r="T4247" s="1"/>
      <c r="X4247" s="1"/>
    </row>
    <row r="4248" spans="12:24" x14ac:dyDescent="0.25">
      <c r="L4248" s="1"/>
      <c r="P4248" s="1"/>
      <c r="T4248" s="1"/>
      <c r="X4248" s="1"/>
    </row>
    <row r="4249" spans="12:24" x14ac:dyDescent="0.25">
      <c r="L4249" s="1"/>
      <c r="P4249" s="1"/>
      <c r="T4249" s="1"/>
      <c r="X4249" s="1"/>
    </row>
    <row r="4250" spans="12:24" x14ac:dyDescent="0.25">
      <c r="L4250" s="1"/>
      <c r="P4250" s="1"/>
      <c r="T4250" s="1"/>
      <c r="X4250" s="1"/>
    </row>
    <row r="4251" spans="12:24" x14ac:dyDescent="0.25">
      <c r="L4251" s="1"/>
      <c r="P4251" s="1"/>
      <c r="T4251" s="1"/>
      <c r="X4251" s="1"/>
    </row>
    <row r="4252" spans="12:24" x14ac:dyDescent="0.25">
      <c r="L4252" s="1"/>
      <c r="P4252" s="1"/>
      <c r="T4252" s="1"/>
      <c r="X4252" s="1"/>
    </row>
    <row r="4253" spans="12:24" x14ac:dyDescent="0.25">
      <c r="L4253" s="1"/>
      <c r="P4253" s="1"/>
      <c r="T4253" s="1"/>
      <c r="X4253" s="1"/>
    </row>
    <row r="4254" spans="12:24" x14ac:dyDescent="0.25">
      <c r="L4254" s="1"/>
      <c r="P4254" s="1"/>
      <c r="T4254" s="1"/>
      <c r="X4254" s="1"/>
    </row>
    <row r="4255" spans="12:24" x14ac:dyDescent="0.25">
      <c r="L4255" s="1"/>
      <c r="P4255" s="1"/>
      <c r="T4255" s="1"/>
      <c r="X4255" s="1"/>
    </row>
    <row r="4256" spans="12:24" x14ac:dyDescent="0.25">
      <c r="L4256" s="1"/>
      <c r="P4256" s="1"/>
      <c r="T4256" s="1"/>
      <c r="X4256" s="1"/>
    </row>
    <row r="4257" spans="12:24" x14ac:dyDescent="0.25">
      <c r="L4257" s="1"/>
      <c r="P4257" s="1"/>
      <c r="T4257" s="1"/>
      <c r="X4257" s="1"/>
    </row>
    <row r="4258" spans="12:24" x14ac:dyDescent="0.25">
      <c r="L4258" s="1"/>
      <c r="P4258" s="1"/>
      <c r="T4258" s="1"/>
      <c r="X4258" s="1"/>
    </row>
    <row r="4259" spans="12:24" x14ac:dyDescent="0.25">
      <c r="L4259" s="1"/>
      <c r="P4259" s="1"/>
      <c r="T4259" s="1"/>
      <c r="X4259" s="1"/>
    </row>
    <row r="4260" spans="12:24" x14ac:dyDescent="0.25">
      <c r="L4260" s="1"/>
      <c r="P4260" s="1"/>
      <c r="T4260" s="1"/>
      <c r="X4260" s="1"/>
    </row>
    <row r="4261" spans="12:24" x14ac:dyDescent="0.25">
      <c r="L4261" s="1"/>
      <c r="P4261" s="1"/>
      <c r="T4261" s="1"/>
      <c r="X4261" s="1"/>
    </row>
    <row r="4262" spans="12:24" x14ac:dyDescent="0.25">
      <c r="L4262" s="1"/>
      <c r="P4262" s="1"/>
      <c r="T4262" s="1"/>
      <c r="X4262" s="1"/>
    </row>
    <row r="4263" spans="12:24" x14ac:dyDescent="0.25">
      <c r="L4263" s="1"/>
      <c r="P4263" s="1"/>
      <c r="T4263" s="1"/>
      <c r="X4263" s="1"/>
    </row>
    <row r="4264" spans="12:24" x14ac:dyDescent="0.25">
      <c r="L4264" s="1"/>
      <c r="P4264" s="1"/>
      <c r="T4264" s="1"/>
      <c r="X4264" s="1"/>
    </row>
    <row r="4265" spans="12:24" x14ac:dyDescent="0.25">
      <c r="L4265" s="1"/>
      <c r="P4265" s="1"/>
      <c r="T4265" s="1"/>
      <c r="X4265" s="1"/>
    </row>
    <row r="4266" spans="12:24" x14ac:dyDescent="0.25">
      <c r="L4266" s="1"/>
      <c r="P4266" s="1"/>
      <c r="T4266" s="1"/>
      <c r="X4266" s="1"/>
    </row>
    <row r="4267" spans="12:24" x14ac:dyDescent="0.25">
      <c r="L4267" s="1"/>
      <c r="P4267" s="1"/>
      <c r="T4267" s="1"/>
      <c r="X4267" s="1"/>
    </row>
    <row r="4268" spans="12:24" x14ac:dyDescent="0.25">
      <c r="L4268" s="1"/>
      <c r="P4268" s="1"/>
      <c r="T4268" s="1"/>
      <c r="X4268" s="1"/>
    </row>
    <row r="4269" spans="12:24" x14ac:dyDescent="0.25">
      <c r="L4269" s="1"/>
      <c r="P4269" s="1"/>
      <c r="T4269" s="1"/>
      <c r="X4269" s="1"/>
    </row>
    <row r="4270" spans="12:24" x14ac:dyDescent="0.25">
      <c r="L4270" s="1"/>
      <c r="P4270" s="1"/>
      <c r="T4270" s="1"/>
      <c r="X4270" s="1"/>
    </row>
    <row r="4271" spans="12:24" x14ac:dyDescent="0.25">
      <c r="L4271" s="1"/>
      <c r="P4271" s="1"/>
      <c r="T4271" s="1"/>
      <c r="X4271" s="1"/>
    </row>
    <row r="4272" spans="12:24" x14ac:dyDescent="0.25">
      <c r="L4272" s="1"/>
      <c r="P4272" s="1"/>
      <c r="T4272" s="1"/>
      <c r="X4272" s="1"/>
    </row>
    <row r="4273" spans="12:24" x14ac:dyDescent="0.25">
      <c r="L4273" s="1"/>
      <c r="P4273" s="1"/>
      <c r="T4273" s="1"/>
      <c r="X4273" s="1"/>
    </row>
    <row r="4274" spans="12:24" x14ac:dyDescent="0.25">
      <c r="L4274" s="1"/>
      <c r="P4274" s="1"/>
      <c r="T4274" s="1"/>
      <c r="X4274" s="1"/>
    </row>
    <row r="4275" spans="12:24" x14ac:dyDescent="0.25">
      <c r="L4275" s="1"/>
      <c r="P4275" s="1"/>
      <c r="T4275" s="1"/>
      <c r="X4275" s="1"/>
    </row>
    <row r="4276" spans="12:24" x14ac:dyDescent="0.25">
      <c r="L4276" s="1"/>
      <c r="P4276" s="1"/>
      <c r="T4276" s="1"/>
      <c r="X4276" s="1"/>
    </row>
    <row r="4277" spans="12:24" x14ac:dyDescent="0.25">
      <c r="L4277" s="1"/>
      <c r="P4277" s="1"/>
      <c r="T4277" s="1"/>
      <c r="X4277" s="1"/>
    </row>
    <row r="4278" spans="12:24" x14ac:dyDescent="0.25">
      <c r="L4278" s="1"/>
      <c r="P4278" s="1"/>
      <c r="T4278" s="1"/>
      <c r="X4278" s="1"/>
    </row>
    <row r="4279" spans="12:24" x14ac:dyDescent="0.25">
      <c r="L4279" s="1"/>
      <c r="P4279" s="1"/>
      <c r="T4279" s="1"/>
      <c r="X4279" s="1"/>
    </row>
    <row r="4280" spans="12:24" x14ac:dyDescent="0.25">
      <c r="L4280" s="1"/>
      <c r="P4280" s="1"/>
      <c r="T4280" s="1"/>
      <c r="X4280" s="1"/>
    </row>
    <row r="4281" spans="12:24" x14ac:dyDescent="0.25">
      <c r="L4281" s="1"/>
      <c r="P4281" s="1"/>
      <c r="T4281" s="1"/>
      <c r="X4281" s="1"/>
    </row>
    <row r="4282" spans="12:24" x14ac:dyDescent="0.25">
      <c r="L4282" s="1"/>
      <c r="P4282" s="1"/>
      <c r="T4282" s="1"/>
      <c r="X4282" s="1"/>
    </row>
    <row r="4283" spans="12:24" x14ac:dyDescent="0.25">
      <c r="L4283" s="1"/>
      <c r="P4283" s="1"/>
      <c r="T4283" s="1"/>
      <c r="X4283" s="1"/>
    </row>
    <row r="4284" spans="12:24" x14ac:dyDescent="0.25">
      <c r="L4284" s="1"/>
      <c r="P4284" s="1"/>
      <c r="T4284" s="1"/>
      <c r="X4284" s="1"/>
    </row>
    <row r="4285" spans="12:24" x14ac:dyDescent="0.25">
      <c r="L4285" s="1"/>
      <c r="P4285" s="1"/>
      <c r="T4285" s="1"/>
      <c r="X4285" s="1"/>
    </row>
    <row r="4286" spans="12:24" x14ac:dyDescent="0.25">
      <c r="L4286" s="1"/>
      <c r="P4286" s="1"/>
      <c r="T4286" s="1"/>
      <c r="X4286" s="1"/>
    </row>
    <row r="4287" spans="12:24" x14ac:dyDescent="0.25">
      <c r="L4287" s="1"/>
      <c r="P4287" s="1"/>
      <c r="T4287" s="1"/>
      <c r="X4287" s="1"/>
    </row>
    <row r="4288" spans="12:24" x14ac:dyDescent="0.25">
      <c r="L4288" s="1"/>
      <c r="P4288" s="1"/>
      <c r="T4288" s="1"/>
      <c r="X4288" s="1"/>
    </row>
    <row r="4289" spans="12:24" x14ac:dyDescent="0.25">
      <c r="L4289" s="1"/>
      <c r="P4289" s="1"/>
      <c r="T4289" s="1"/>
      <c r="X4289" s="1"/>
    </row>
    <row r="4290" spans="12:24" x14ac:dyDescent="0.25">
      <c r="L4290" s="1"/>
      <c r="P4290" s="1"/>
      <c r="T4290" s="1"/>
      <c r="X4290" s="1"/>
    </row>
    <row r="4291" spans="12:24" x14ac:dyDescent="0.25">
      <c r="L4291" s="1"/>
      <c r="P4291" s="1"/>
      <c r="T4291" s="1"/>
      <c r="X4291" s="1"/>
    </row>
    <row r="4292" spans="12:24" x14ac:dyDescent="0.25">
      <c r="L4292" s="1"/>
      <c r="P4292" s="1"/>
      <c r="T4292" s="1"/>
      <c r="X4292" s="1"/>
    </row>
    <row r="4293" spans="12:24" x14ac:dyDescent="0.25">
      <c r="L4293" s="1"/>
      <c r="P4293" s="1"/>
      <c r="T4293" s="1"/>
      <c r="X4293" s="1"/>
    </row>
    <row r="4294" spans="12:24" x14ac:dyDescent="0.25">
      <c r="L4294" s="1"/>
      <c r="P4294" s="1"/>
      <c r="T4294" s="1"/>
      <c r="X4294" s="1"/>
    </row>
    <row r="4295" spans="12:24" x14ac:dyDescent="0.25">
      <c r="L4295" s="1"/>
      <c r="P4295" s="1"/>
      <c r="T4295" s="1"/>
      <c r="X4295" s="1"/>
    </row>
    <row r="4296" spans="12:24" x14ac:dyDescent="0.25">
      <c r="L4296" s="1"/>
      <c r="P4296" s="1"/>
      <c r="T4296" s="1"/>
      <c r="X4296" s="1"/>
    </row>
    <row r="4297" spans="12:24" x14ac:dyDescent="0.25">
      <c r="L4297" s="1"/>
      <c r="P4297" s="1"/>
      <c r="T4297" s="1"/>
      <c r="X4297" s="1"/>
    </row>
    <row r="4298" spans="12:24" x14ac:dyDescent="0.25">
      <c r="L4298" s="1"/>
      <c r="P4298" s="1"/>
      <c r="T4298" s="1"/>
      <c r="X4298" s="1"/>
    </row>
    <row r="4299" spans="12:24" x14ac:dyDescent="0.25">
      <c r="L4299" s="1"/>
      <c r="P4299" s="1"/>
      <c r="T4299" s="1"/>
      <c r="X4299" s="1"/>
    </row>
    <row r="4300" spans="12:24" x14ac:dyDescent="0.25">
      <c r="L4300" s="1"/>
      <c r="P4300" s="1"/>
      <c r="T4300" s="1"/>
      <c r="X4300" s="1"/>
    </row>
    <row r="4301" spans="12:24" x14ac:dyDescent="0.25">
      <c r="L4301" s="1"/>
      <c r="P4301" s="1"/>
      <c r="T4301" s="1"/>
      <c r="X4301" s="1"/>
    </row>
    <row r="4302" spans="12:24" x14ac:dyDescent="0.25">
      <c r="L4302" s="1"/>
      <c r="P4302" s="1"/>
      <c r="T4302" s="1"/>
      <c r="X4302" s="1"/>
    </row>
    <row r="4303" spans="12:24" x14ac:dyDescent="0.25">
      <c r="L4303" s="1"/>
      <c r="P4303" s="1"/>
      <c r="T4303" s="1"/>
      <c r="X4303" s="1"/>
    </row>
    <row r="4304" spans="12:24" x14ac:dyDescent="0.25">
      <c r="L4304" s="1"/>
      <c r="P4304" s="1"/>
      <c r="T4304" s="1"/>
      <c r="X4304" s="1"/>
    </row>
    <row r="4305" spans="12:24" x14ac:dyDescent="0.25">
      <c r="L4305" s="1"/>
      <c r="P4305" s="1"/>
      <c r="T4305" s="1"/>
      <c r="X4305" s="1"/>
    </row>
    <row r="4306" spans="12:24" x14ac:dyDescent="0.25">
      <c r="L4306" s="1"/>
      <c r="P4306" s="1"/>
      <c r="T4306" s="1"/>
      <c r="X4306" s="1"/>
    </row>
    <row r="4307" spans="12:24" x14ac:dyDescent="0.25">
      <c r="L4307" s="1"/>
      <c r="P4307" s="1"/>
      <c r="T4307" s="1"/>
      <c r="X4307" s="1"/>
    </row>
    <row r="4308" spans="12:24" x14ac:dyDescent="0.25">
      <c r="L4308" s="1"/>
      <c r="P4308" s="1"/>
      <c r="T4308" s="1"/>
      <c r="X4308" s="1"/>
    </row>
    <row r="4309" spans="12:24" x14ac:dyDescent="0.25">
      <c r="L4309" s="1"/>
      <c r="P4309" s="1"/>
      <c r="T4309" s="1"/>
      <c r="X4309" s="1"/>
    </row>
    <row r="4310" spans="12:24" x14ac:dyDescent="0.25">
      <c r="L4310" s="1"/>
      <c r="P4310" s="1"/>
      <c r="T4310" s="1"/>
      <c r="X4310" s="1"/>
    </row>
    <row r="4311" spans="12:24" x14ac:dyDescent="0.25">
      <c r="L4311" s="1"/>
      <c r="P4311" s="1"/>
      <c r="T4311" s="1"/>
      <c r="X4311" s="1"/>
    </row>
    <row r="4312" spans="12:24" x14ac:dyDescent="0.25">
      <c r="L4312" s="1"/>
      <c r="P4312" s="1"/>
      <c r="T4312" s="1"/>
      <c r="X4312" s="1"/>
    </row>
    <row r="4313" spans="12:24" x14ac:dyDescent="0.25">
      <c r="L4313" s="1"/>
      <c r="P4313" s="1"/>
      <c r="T4313" s="1"/>
      <c r="X4313" s="1"/>
    </row>
    <row r="4314" spans="12:24" x14ac:dyDescent="0.25">
      <c r="L4314" s="1"/>
      <c r="P4314" s="1"/>
      <c r="T4314" s="1"/>
      <c r="X4314" s="1"/>
    </row>
    <row r="4315" spans="12:24" x14ac:dyDescent="0.25">
      <c r="L4315" s="1"/>
      <c r="P4315" s="1"/>
      <c r="T4315" s="1"/>
      <c r="X4315" s="1"/>
    </row>
    <row r="4316" spans="12:24" x14ac:dyDescent="0.25">
      <c r="L4316" s="1"/>
      <c r="P4316" s="1"/>
      <c r="T4316" s="1"/>
      <c r="X4316" s="1"/>
    </row>
    <row r="4317" spans="12:24" x14ac:dyDescent="0.25">
      <c r="L4317" s="1"/>
      <c r="P4317" s="1"/>
      <c r="T4317" s="1"/>
      <c r="X4317" s="1"/>
    </row>
    <row r="4318" spans="12:24" x14ac:dyDescent="0.25">
      <c r="L4318" s="1"/>
      <c r="P4318" s="1"/>
      <c r="T4318" s="1"/>
      <c r="X4318" s="1"/>
    </row>
    <row r="4319" spans="12:24" x14ac:dyDescent="0.25">
      <c r="L4319" s="1"/>
      <c r="P4319" s="1"/>
      <c r="T4319" s="1"/>
      <c r="X4319" s="1"/>
    </row>
    <row r="4320" spans="12:24" x14ac:dyDescent="0.25">
      <c r="L4320" s="1"/>
      <c r="P4320" s="1"/>
      <c r="T4320" s="1"/>
      <c r="X4320" s="1"/>
    </row>
    <row r="4321" spans="12:24" x14ac:dyDescent="0.25">
      <c r="L4321" s="1"/>
      <c r="P4321" s="1"/>
      <c r="T4321" s="1"/>
      <c r="X4321" s="1"/>
    </row>
    <row r="4322" spans="12:24" x14ac:dyDescent="0.25">
      <c r="L4322" s="1"/>
      <c r="P4322" s="1"/>
      <c r="T4322" s="1"/>
      <c r="X4322" s="1"/>
    </row>
    <row r="4323" spans="12:24" x14ac:dyDescent="0.25">
      <c r="L4323" s="1"/>
      <c r="P4323" s="1"/>
      <c r="T4323" s="1"/>
      <c r="X4323" s="1"/>
    </row>
    <row r="4324" spans="12:24" x14ac:dyDescent="0.25">
      <c r="L4324" s="1"/>
      <c r="P4324" s="1"/>
      <c r="T4324" s="1"/>
      <c r="X4324" s="1"/>
    </row>
    <row r="4325" spans="12:24" x14ac:dyDescent="0.25">
      <c r="L4325" s="1"/>
      <c r="P4325" s="1"/>
      <c r="T4325" s="1"/>
      <c r="X4325" s="1"/>
    </row>
    <row r="4326" spans="12:24" x14ac:dyDescent="0.25">
      <c r="L4326" s="1"/>
      <c r="P4326" s="1"/>
      <c r="T4326" s="1"/>
      <c r="X4326" s="1"/>
    </row>
    <row r="4327" spans="12:24" x14ac:dyDescent="0.25">
      <c r="L4327" s="1"/>
      <c r="P4327" s="1"/>
      <c r="T4327" s="1"/>
      <c r="X4327" s="1"/>
    </row>
    <row r="4328" spans="12:24" x14ac:dyDescent="0.25">
      <c r="L4328" s="1"/>
      <c r="P4328" s="1"/>
      <c r="T4328" s="1"/>
      <c r="X4328" s="1"/>
    </row>
    <row r="4329" spans="12:24" x14ac:dyDescent="0.25">
      <c r="L4329" s="1"/>
      <c r="P4329" s="1"/>
      <c r="T4329" s="1"/>
      <c r="X4329" s="1"/>
    </row>
    <row r="4330" spans="12:24" x14ac:dyDescent="0.25">
      <c r="L4330" s="1"/>
      <c r="P4330" s="1"/>
      <c r="T4330" s="1"/>
      <c r="X4330" s="1"/>
    </row>
    <row r="4331" spans="12:24" x14ac:dyDescent="0.25">
      <c r="L4331" s="1"/>
      <c r="P4331" s="1"/>
      <c r="T4331" s="1"/>
      <c r="X4331" s="1"/>
    </row>
    <row r="4332" spans="12:24" x14ac:dyDescent="0.25">
      <c r="L4332" s="1"/>
      <c r="P4332" s="1"/>
      <c r="T4332" s="1"/>
      <c r="X4332" s="1"/>
    </row>
    <row r="4333" spans="12:24" x14ac:dyDescent="0.25">
      <c r="L4333" s="1"/>
      <c r="P4333" s="1"/>
      <c r="T4333" s="1"/>
      <c r="X4333" s="1"/>
    </row>
    <row r="4334" spans="12:24" x14ac:dyDescent="0.25">
      <c r="L4334" s="1"/>
      <c r="P4334" s="1"/>
      <c r="T4334" s="1"/>
      <c r="X4334" s="1"/>
    </row>
    <row r="4335" spans="12:24" x14ac:dyDescent="0.25">
      <c r="L4335" s="1"/>
      <c r="P4335" s="1"/>
      <c r="T4335" s="1"/>
      <c r="X4335" s="1"/>
    </row>
    <row r="4336" spans="12:24" x14ac:dyDescent="0.25">
      <c r="L4336" s="1"/>
      <c r="P4336" s="1"/>
      <c r="T4336" s="1"/>
      <c r="X4336" s="1"/>
    </row>
    <row r="4337" spans="12:24" x14ac:dyDescent="0.25">
      <c r="L4337" s="1"/>
      <c r="P4337" s="1"/>
      <c r="T4337" s="1"/>
      <c r="X4337" s="1"/>
    </row>
    <row r="4338" spans="12:24" x14ac:dyDescent="0.25">
      <c r="L4338" s="1"/>
      <c r="P4338" s="1"/>
      <c r="T4338" s="1"/>
      <c r="X4338" s="1"/>
    </row>
    <row r="4339" spans="12:24" x14ac:dyDescent="0.25">
      <c r="L4339" s="1"/>
      <c r="P4339" s="1"/>
      <c r="T4339" s="1"/>
      <c r="X4339" s="1"/>
    </row>
    <row r="4340" spans="12:24" x14ac:dyDescent="0.25">
      <c r="L4340" s="1"/>
      <c r="P4340" s="1"/>
      <c r="T4340" s="1"/>
      <c r="X4340" s="1"/>
    </row>
    <row r="4341" spans="12:24" x14ac:dyDescent="0.25">
      <c r="L4341" s="1"/>
      <c r="P4341" s="1"/>
      <c r="T4341" s="1"/>
      <c r="X4341" s="1"/>
    </row>
    <row r="4342" spans="12:24" x14ac:dyDescent="0.25">
      <c r="L4342" s="1"/>
      <c r="P4342" s="1"/>
      <c r="T4342" s="1"/>
      <c r="X4342" s="1"/>
    </row>
    <row r="4343" spans="12:24" x14ac:dyDescent="0.25">
      <c r="L4343" s="1"/>
      <c r="P4343" s="1"/>
      <c r="T4343" s="1"/>
      <c r="X4343" s="1"/>
    </row>
    <row r="4344" spans="12:24" x14ac:dyDescent="0.25">
      <c r="L4344" s="1"/>
      <c r="P4344" s="1"/>
      <c r="T4344" s="1"/>
      <c r="X4344" s="1"/>
    </row>
    <row r="4345" spans="12:24" x14ac:dyDescent="0.25">
      <c r="L4345" s="1"/>
      <c r="P4345" s="1"/>
      <c r="T4345" s="1"/>
      <c r="X4345" s="1"/>
    </row>
    <row r="4346" spans="12:24" x14ac:dyDescent="0.25">
      <c r="L4346" s="1"/>
      <c r="P4346" s="1"/>
      <c r="T4346" s="1"/>
      <c r="X4346" s="1"/>
    </row>
    <row r="4347" spans="12:24" x14ac:dyDescent="0.25">
      <c r="L4347" s="1"/>
      <c r="P4347" s="1"/>
      <c r="T4347" s="1"/>
      <c r="X4347" s="1"/>
    </row>
    <row r="4348" spans="12:24" x14ac:dyDescent="0.25">
      <c r="L4348" s="1"/>
      <c r="P4348" s="1"/>
      <c r="T4348" s="1"/>
      <c r="X4348" s="1"/>
    </row>
    <row r="4349" spans="12:24" x14ac:dyDescent="0.25">
      <c r="L4349" s="1"/>
      <c r="P4349" s="1"/>
      <c r="T4349" s="1"/>
      <c r="X4349" s="1"/>
    </row>
    <row r="4350" spans="12:24" x14ac:dyDescent="0.25">
      <c r="L4350" s="1"/>
      <c r="P4350" s="1"/>
      <c r="T4350" s="1"/>
      <c r="X4350" s="1"/>
    </row>
    <row r="4351" spans="12:24" x14ac:dyDescent="0.25">
      <c r="L4351" s="1"/>
      <c r="P4351" s="1"/>
      <c r="T4351" s="1"/>
      <c r="X4351" s="1"/>
    </row>
    <row r="4352" spans="12:24" x14ac:dyDescent="0.25">
      <c r="L4352" s="1"/>
      <c r="P4352" s="1"/>
      <c r="T4352" s="1"/>
      <c r="X4352" s="1"/>
    </row>
    <row r="4353" spans="12:24" x14ac:dyDescent="0.25">
      <c r="L4353" s="1"/>
      <c r="P4353" s="1"/>
      <c r="T4353" s="1"/>
      <c r="X4353" s="1"/>
    </row>
    <row r="4354" spans="12:24" x14ac:dyDescent="0.25">
      <c r="L4354" s="1"/>
      <c r="P4354" s="1"/>
      <c r="T4354" s="1"/>
      <c r="X4354" s="1"/>
    </row>
    <row r="4355" spans="12:24" x14ac:dyDescent="0.25">
      <c r="L4355" s="1"/>
      <c r="P4355" s="1"/>
      <c r="T4355" s="1"/>
      <c r="X4355" s="1"/>
    </row>
    <row r="4356" spans="12:24" x14ac:dyDescent="0.25">
      <c r="L4356" s="1"/>
      <c r="P4356" s="1"/>
      <c r="T4356" s="1"/>
      <c r="X4356" s="1"/>
    </row>
    <row r="4357" spans="12:24" x14ac:dyDescent="0.25">
      <c r="L4357" s="1"/>
      <c r="P4357" s="1"/>
      <c r="T4357" s="1"/>
      <c r="X4357" s="1"/>
    </row>
    <row r="4358" spans="12:24" x14ac:dyDescent="0.25">
      <c r="L4358" s="1"/>
      <c r="P4358" s="1"/>
      <c r="T4358" s="1"/>
      <c r="X4358" s="1"/>
    </row>
    <row r="4359" spans="12:24" x14ac:dyDescent="0.25">
      <c r="L4359" s="1"/>
      <c r="P4359" s="1"/>
      <c r="T4359" s="1"/>
      <c r="X4359" s="1"/>
    </row>
    <row r="4360" spans="12:24" x14ac:dyDescent="0.25">
      <c r="L4360" s="1"/>
      <c r="P4360" s="1"/>
      <c r="T4360" s="1"/>
      <c r="X4360" s="1"/>
    </row>
    <row r="4361" spans="12:24" x14ac:dyDescent="0.25">
      <c r="L4361" s="1"/>
      <c r="P4361" s="1"/>
      <c r="T4361" s="1"/>
      <c r="X4361" s="1"/>
    </row>
    <row r="4362" spans="12:24" x14ac:dyDescent="0.25">
      <c r="L4362" s="1"/>
      <c r="P4362" s="1"/>
      <c r="T4362" s="1"/>
      <c r="X4362" s="1"/>
    </row>
    <row r="4363" spans="12:24" x14ac:dyDescent="0.25">
      <c r="L4363" s="1"/>
      <c r="P4363" s="1"/>
      <c r="T4363" s="1"/>
      <c r="X4363" s="1"/>
    </row>
    <row r="4364" spans="12:24" x14ac:dyDescent="0.25">
      <c r="L4364" s="1"/>
      <c r="P4364" s="1"/>
      <c r="T4364" s="1"/>
      <c r="X4364" s="1"/>
    </row>
    <row r="4365" spans="12:24" x14ac:dyDescent="0.25">
      <c r="L4365" s="1"/>
      <c r="P4365" s="1"/>
      <c r="T4365" s="1"/>
      <c r="X4365" s="1"/>
    </row>
    <row r="4366" spans="12:24" x14ac:dyDescent="0.25">
      <c r="L4366" s="1"/>
      <c r="P4366" s="1"/>
      <c r="T4366" s="1"/>
      <c r="X4366" s="1"/>
    </row>
    <row r="4367" spans="12:24" x14ac:dyDescent="0.25">
      <c r="L4367" s="1"/>
      <c r="P4367" s="1"/>
      <c r="T4367" s="1"/>
      <c r="X4367" s="1"/>
    </row>
    <row r="4368" spans="12:24" x14ac:dyDescent="0.25">
      <c r="L4368" s="1"/>
      <c r="P4368" s="1"/>
      <c r="T4368" s="1"/>
      <c r="X4368" s="1"/>
    </row>
    <row r="4369" spans="12:24" x14ac:dyDescent="0.25">
      <c r="L4369" s="1"/>
      <c r="P4369" s="1"/>
      <c r="T4369" s="1"/>
      <c r="X4369" s="1"/>
    </row>
    <row r="4370" spans="12:24" x14ac:dyDescent="0.25">
      <c r="L4370" s="1"/>
      <c r="P4370" s="1"/>
      <c r="T4370" s="1"/>
      <c r="X4370" s="1"/>
    </row>
    <row r="4371" spans="12:24" x14ac:dyDescent="0.25">
      <c r="L4371" s="1"/>
      <c r="P4371" s="1"/>
      <c r="T4371" s="1"/>
      <c r="X4371" s="1"/>
    </row>
    <row r="4372" spans="12:24" x14ac:dyDescent="0.25">
      <c r="L4372" s="1"/>
      <c r="P4372" s="1"/>
      <c r="T4372" s="1"/>
      <c r="X4372" s="1"/>
    </row>
    <row r="4373" spans="12:24" x14ac:dyDescent="0.25">
      <c r="L4373" s="1"/>
      <c r="P4373" s="1"/>
      <c r="T4373" s="1"/>
      <c r="X4373" s="1"/>
    </row>
    <row r="4374" spans="12:24" x14ac:dyDescent="0.25">
      <c r="L4374" s="1"/>
      <c r="P4374" s="1"/>
      <c r="T4374" s="1"/>
      <c r="X4374" s="1"/>
    </row>
    <row r="4375" spans="12:24" x14ac:dyDescent="0.25">
      <c r="L4375" s="1"/>
      <c r="P4375" s="1"/>
      <c r="T4375" s="1"/>
      <c r="X4375" s="1"/>
    </row>
    <row r="4376" spans="12:24" x14ac:dyDescent="0.25">
      <c r="L4376" s="1"/>
      <c r="P4376" s="1"/>
      <c r="T4376" s="1"/>
      <c r="X4376" s="1"/>
    </row>
    <row r="4377" spans="12:24" x14ac:dyDescent="0.25">
      <c r="L4377" s="1"/>
      <c r="P4377" s="1"/>
      <c r="T4377" s="1"/>
      <c r="X4377" s="1"/>
    </row>
    <row r="4378" spans="12:24" x14ac:dyDescent="0.25">
      <c r="L4378" s="1"/>
      <c r="P4378" s="1"/>
      <c r="T4378" s="1"/>
      <c r="X4378" s="1"/>
    </row>
    <row r="4379" spans="12:24" x14ac:dyDescent="0.25">
      <c r="L4379" s="1"/>
      <c r="P4379" s="1"/>
      <c r="T4379" s="1"/>
      <c r="X4379" s="1"/>
    </row>
    <row r="4380" spans="12:24" x14ac:dyDescent="0.25">
      <c r="L4380" s="1"/>
      <c r="P4380" s="1"/>
      <c r="T4380" s="1"/>
      <c r="X4380" s="1"/>
    </row>
    <row r="4381" spans="12:24" x14ac:dyDescent="0.25">
      <c r="L4381" s="1"/>
      <c r="P4381" s="1"/>
      <c r="T4381" s="1"/>
      <c r="X4381" s="1"/>
    </row>
    <row r="4382" spans="12:24" x14ac:dyDescent="0.25">
      <c r="L4382" s="1"/>
      <c r="P4382" s="1"/>
      <c r="T4382" s="1"/>
      <c r="X4382" s="1"/>
    </row>
    <row r="4383" spans="12:24" x14ac:dyDescent="0.25">
      <c r="L4383" s="1"/>
      <c r="P4383" s="1"/>
      <c r="T4383" s="1"/>
      <c r="X4383" s="1"/>
    </row>
    <row r="4384" spans="12:24" x14ac:dyDescent="0.25">
      <c r="L4384" s="1"/>
      <c r="P4384" s="1"/>
      <c r="T4384" s="1"/>
      <c r="X4384" s="1"/>
    </row>
    <row r="4385" spans="12:24" x14ac:dyDescent="0.25">
      <c r="L4385" s="1"/>
      <c r="P4385" s="1"/>
      <c r="T4385" s="1"/>
      <c r="X4385" s="1"/>
    </row>
    <row r="4386" spans="12:24" x14ac:dyDescent="0.25">
      <c r="L4386" s="1"/>
      <c r="P4386" s="1"/>
      <c r="T4386" s="1"/>
      <c r="X4386" s="1"/>
    </row>
    <row r="4387" spans="12:24" x14ac:dyDescent="0.25">
      <c r="L4387" s="1"/>
      <c r="P4387" s="1"/>
      <c r="T4387" s="1"/>
      <c r="X4387" s="1"/>
    </row>
    <row r="4388" spans="12:24" x14ac:dyDescent="0.25">
      <c r="L4388" s="1"/>
      <c r="P4388" s="1"/>
      <c r="T4388" s="1"/>
      <c r="X4388" s="1"/>
    </row>
    <row r="4389" spans="12:24" x14ac:dyDescent="0.25">
      <c r="L4389" s="1"/>
      <c r="P4389" s="1"/>
      <c r="T4389" s="1"/>
      <c r="X4389" s="1"/>
    </row>
    <row r="4390" spans="12:24" x14ac:dyDescent="0.25">
      <c r="L4390" s="1"/>
      <c r="P4390" s="1"/>
      <c r="T4390" s="1"/>
      <c r="X4390" s="1"/>
    </row>
    <row r="4391" spans="12:24" x14ac:dyDescent="0.25">
      <c r="L4391" s="1"/>
      <c r="P4391" s="1"/>
      <c r="T4391" s="1"/>
      <c r="X4391" s="1"/>
    </row>
    <row r="4392" spans="12:24" x14ac:dyDescent="0.25">
      <c r="L4392" s="1"/>
      <c r="P4392" s="1"/>
      <c r="T4392" s="1"/>
      <c r="X4392" s="1"/>
    </row>
    <row r="4393" spans="12:24" x14ac:dyDescent="0.25">
      <c r="L4393" s="1"/>
      <c r="P4393" s="1"/>
      <c r="T4393" s="1"/>
      <c r="X4393" s="1"/>
    </row>
    <row r="4394" spans="12:24" x14ac:dyDescent="0.25">
      <c r="L4394" s="1"/>
      <c r="P4394" s="1"/>
      <c r="T4394" s="1"/>
      <c r="X4394" s="1"/>
    </row>
    <row r="4395" spans="12:24" x14ac:dyDescent="0.25">
      <c r="L4395" s="1"/>
      <c r="P4395" s="1"/>
      <c r="T4395" s="1"/>
      <c r="X4395" s="1"/>
    </row>
    <row r="4396" spans="12:24" x14ac:dyDescent="0.25">
      <c r="L4396" s="1"/>
      <c r="P4396" s="1"/>
      <c r="T4396" s="1"/>
      <c r="X4396" s="1"/>
    </row>
    <row r="4397" spans="12:24" x14ac:dyDescent="0.25">
      <c r="L4397" s="1"/>
      <c r="P4397" s="1"/>
      <c r="T4397" s="1"/>
      <c r="X4397" s="1"/>
    </row>
    <row r="4398" spans="12:24" x14ac:dyDescent="0.25">
      <c r="L4398" s="1"/>
      <c r="P4398" s="1"/>
      <c r="T4398" s="1"/>
      <c r="X4398" s="1"/>
    </row>
    <row r="4399" spans="12:24" x14ac:dyDescent="0.25">
      <c r="L4399" s="1"/>
      <c r="P4399" s="1"/>
      <c r="T4399" s="1"/>
      <c r="X4399" s="1"/>
    </row>
    <row r="4400" spans="12:24" x14ac:dyDescent="0.25">
      <c r="L4400" s="1"/>
      <c r="P4400" s="1"/>
      <c r="T4400" s="1"/>
      <c r="X4400" s="1"/>
    </row>
    <row r="4401" spans="12:24" x14ac:dyDescent="0.25">
      <c r="L4401" s="1"/>
      <c r="P4401" s="1"/>
      <c r="T4401" s="1"/>
      <c r="X4401" s="1"/>
    </row>
    <row r="4402" spans="12:24" x14ac:dyDescent="0.25">
      <c r="L4402" s="1"/>
      <c r="P4402" s="1"/>
      <c r="T4402" s="1"/>
      <c r="X4402" s="1"/>
    </row>
    <row r="4403" spans="12:24" x14ac:dyDescent="0.25">
      <c r="L4403" s="1"/>
      <c r="P4403" s="1"/>
      <c r="T4403" s="1"/>
      <c r="X4403" s="1"/>
    </row>
    <row r="4404" spans="12:24" x14ac:dyDescent="0.25">
      <c r="L4404" s="1"/>
      <c r="P4404" s="1"/>
      <c r="T4404" s="1"/>
      <c r="X4404" s="1"/>
    </row>
    <row r="4405" spans="12:24" x14ac:dyDescent="0.25">
      <c r="L4405" s="1"/>
      <c r="P4405" s="1"/>
      <c r="T4405" s="1"/>
      <c r="X4405" s="1"/>
    </row>
    <row r="4406" spans="12:24" x14ac:dyDescent="0.25">
      <c r="L4406" s="1"/>
      <c r="P4406" s="1"/>
      <c r="T4406" s="1"/>
      <c r="X4406" s="1"/>
    </row>
    <row r="4407" spans="12:24" x14ac:dyDescent="0.25">
      <c r="L4407" s="1"/>
      <c r="P4407" s="1"/>
      <c r="T4407" s="1"/>
      <c r="X4407" s="1"/>
    </row>
    <row r="4408" spans="12:24" x14ac:dyDescent="0.25">
      <c r="L4408" s="1"/>
      <c r="P4408" s="1"/>
      <c r="T4408" s="1"/>
      <c r="X4408" s="1"/>
    </row>
    <row r="4409" spans="12:24" x14ac:dyDescent="0.25">
      <c r="L4409" s="1"/>
      <c r="P4409" s="1"/>
      <c r="T4409" s="1"/>
      <c r="X4409" s="1"/>
    </row>
    <row r="4410" spans="12:24" x14ac:dyDescent="0.25">
      <c r="L4410" s="1"/>
      <c r="P4410" s="1"/>
      <c r="T4410" s="1"/>
      <c r="X4410" s="1"/>
    </row>
    <row r="4411" spans="12:24" x14ac:dyDescent="0.25">
      <c r="L4411" s="1"/>
      <c r="P4411" s="1"/>
      <c r="T4411" s="1"/>
      <c r="X4411" s="1"/>
    </row>
    <row r="4412" spans="12:24" x14ac:dyDescent="0.25">
      <c r="L4412" s="1"/>
      <c r="P4412" s="1"/>
      <c r="T4412" s="1"/>
      <c r="X4412" s="1"/>
    </row>
    <row r="4413" spans="12:24" x14ac:dyDescent="0.25">
      <c r="L4413" s="1"/>
      <c r="P4413" s="1"/>
      <c r="T4413" s="1"/>
      <c r="X4413" s="1"/>
    </row>
    <row r="4414" spans="12:24" x14ac:dyDescent="0.25">
      <c r="L4414" s="1"/>
      <c r="P4414" s="1"/>
      <c r="T4414" s="1"/>
      <c r="X4414" s="1"/>
    </row>
    <row r="4415" spans="12:24" x14ac:dyDescent="0.25">
      <c r="L4415" s="1"/>
      <c r="P4415" s="1"/>
      <c r="T4415" s="1"/>
      <c r="X4415" s="1"/>
    </row>
    <row r="4416" spans="12:24" x14ac:dyDescent="0.25">
      <c r="L4416" s="1"/>
      <c r="P4416" s="1"/>
      <c r="T4416" s="1"/>
      <c r="X4416" s="1"/>
    </row>
    <row r="4417" spans="12:24" x14ac:dyDescent="0.25">
      <c r="L4417" s="1"/>
      <c r="P4417" s="1"/>
      <c r="T4417" s="1"/>
      <c r="X4417" s="1"/>
    </row>
    <row r="4418" spans="12:24" x14ac:dyDescent="0.25">
      <c r="L4418" s="1"/>
      <c r="P4418" s="1"/>
      <c r="T4418" s="1"/>
      <c r="X4418" s="1"/>
    </row>
    <row r="4419" spans="12:24" x14ac:dyDescent="0.25">
      <c r="L4419" s="1"/>
      <c r="P4419" s="1"/>
      <c r="T4419" s="1"/>
      <c r="X4419" s="1"/>
    </row>
    <row r="4420" spans="12:24" x14ac:dyDescent="0.25">
      <c r="L4420" s="1"/>
      <c r="P4420" s="1"/>
      <c r="T4420" s="1"/>
      <c r="X4420" s="1"/>
    </row>
    <row r="4421" spans="12:24" x14ac:dyDescent="0.25">
      <c r="L4421" s="1"/>
      <c r="P4421" s="1"/>
      <c r="T4421" s="1"/>
      <c r="X4421" s="1"/>
    </row>
    <row r="4422" spans="12:24" x14ac:dyDescent="0.25">
      <c r="L4422" s="1"/>
      <c r="P4422" s="1"/>
      <c r="T4422" s="1"/>
      <c r="X4422" s="1"/>
    </row>
    <row r="4423" spans="12:24" x14ac:dyDescent="0.25">
      <c r="L4423" s="1"/>
      <c r="P4423" s="1"/>
      <c r="T4423" s="1"/>
      <c r="X4423" s="1"/>
    </row>
    <row r="4424" spans="12:24" x14ac:dyDescent="0.25">
      <c r="L4424" s="1"/>
      <c r="P4424" s="1"/>
      <c r="T4424" s="1"/>
      <c r="X4424" s="1"/>
    </row>
    <row r="4425" spans="12:24" x14ac:dyDescent="0.25">
      <c r="L4425" s="1"/>
      <c r="P4425" s="1"/>
      <c r="T4425" s="1"/>
      <c r="X4425" s="1"/>
    </row>
    <row r="4426" spans="12:24" x14ac:dyDescent="0.25">
      <c r="L4426" s="1"/>
      <c r="P4426" s="1"/>
      <c r="T4426" s="1"/>
      <c r="X4426" s="1"/>
    </row>
    <row r="4427" spans="12:24" x14ac:dyDescent="0.25">
      <c r="L4427" s="1"/>
      <c r="P4427" s="1"/>
      <c r="T4427" s="1"/>
      <c r="X4427" s="1"/>
    </row>
    <row r="4428" spans="12:24" x14ac:dyDescent="0.25">
      <c r="L4428" s="1"/>
      <c r="P4428" s="1"/>
      <c r="T4428" s="1"/>
      <c r="X4428" s="1"/>
    </row>
    <row r="4429" spans="12:24" x14ac:dyDescent="0.25">
      <c r="L4429" s="1"/>
      <c r="P4429" s="1"/>
      <c r="T4429" s="1"/>
      <c r="X4429" s="1"/>
    </row>
    <row r="4430" spans="12:24" x14ac:dyDescent="0.25">
      <c r="L4430" s="1"/>
      <c r="P4430" s="1"/>
      <c r="T4430" s="1"/>
      <c r="X4430" s="1"/>
    </row>
    <row r="4431" spans="12:24" x14ac:dyDescent="0.25">
      <c r="L4431" s="1"/>
      <c r="P4431" s="1"/>
      <c r="T4431" s="1"/>
      <c r="X4431" s="1"/>
    </row>
    <row r="4432" spans="12:24" x14ac:dyDescent="0.25">
      <c r="L4432" s="1"/>
      <c r="P4432" s="1"/>
      <c r="T4432" s="1"/>
      <c r="X4432" s="1"/>
    </row>
    <row r="4433" spans="12:24" x14ac:dyDescent="0.25">
      <c r="L4433" s="1"/>
      <c r="P4433" s="1"/>
      <c r="T4433" s="1"/>
      <c r="X4433" s="1"/>
    </row>
    <row r="4434" spans="12:24" x14ac:dyDescent="0.25">
      <c r="L4434" s="1"/>
      <c r="P4434" s="1"/>
      <c r="T4434" s="1"/>
      <c r="X4434" s="1"/>
    </row>
    <row r="4435" spans="12:24" x14ac:dyDescent="0.25">
      <c r="L4435" s="1"/>
      <c r="P4435" s="1"/>
      <c r="T4435" s="1"/>
      <c r="X4435" s="1"/>
    </row>
    <row r="4436" spans="12:24" x14ac:dyDescent="0.25">
      <c r="L4436" s="1"/>
      <c r="P4436" s="1"/>
      <c r="T4436" s="1"/>
      <c r="X4436" s="1"/>
    </row>
    <row r="4437" spans="12:24" x14ac:dyDescent="0.25">
      <c r="L4437" s="1"/>
      <c r="P4437" s="1"/>
      <c r="T4437" s="1"/>
      <c r="X4437" s="1"/>
    </row>
    <row r="4438" spans="12:24" x14ac:dyDescent="0.25">
      <c r="L4438" s="1"/>
      <c r="P4438" s="1"/>
      <c r="T4438" s="1"/>
      <c r="X4438" s="1"/>
    </row>
    <row r="4439" spans="12:24" x14ac:dyDescent="0.25">
      <c r="L4439" s="1"/>
      <c r="P4439" s="1"/>
      <c r="T4439" s="1"/>
      <c r="X4439" s="1"/>
    </row>
    <row r="4440" spans="12:24" x14ac:dyDescent="0.25">
      <c r="L4440" s="1"/>
      <c r="P4440" s="1"/>
      <c r="T4440" s="1"/>
      <c r="X4440" s="1"/>
    </row>
    <row r="4441" spans="12:24" x14ac:dyDescent="0.25">
      <c r="L4441" s="1"/>
      <c r="P4441" s="1"/>
      <c r="T4441" s="1"/>
      <c r="X4441" s="1"/>
    </row>
    <row r="4442" spans="12:24" x14ac:dyDescent="0.25">
      <c r="L4442" s="1"/>
      <c r="P4442" s="1"/>
      <c r="T4442" s="1"/>
      <c r="X4442" s="1"/>
    </row>
    <row r="4443" spans="12:24" x14ac:dyDescent="0.25">
      <c r="L4443" s="1"/>
      <c r="P4443" s="1"/>
      <c r="T4443" s="1"/>
      <c r="X4443" s="1"/>
    </row>
    <row r="4444" spans="12:24" x14ac:dyDescent="0.25">
      <c r="L4444" s="1"/>
      <c r="P4444" s="1"/>
      <c r="T4444" s="1"/>
      <c r="X4444" s="1"/>
    </row>
    <row r="4445" spans="12:24" x14ac:dyDescent="0.25">
      <c r="L4445" s="1"/>
      <c r="P4445" s="1"/>
      <c r="T4445" s="1"/>
      <c r="X4445" s="1"/>
    </row>
    <row r="4446" spans="12:24" x14ac:dyDescent="0.25">
      <c r="L4446" s="1"/>
      <c r="P4446" s="1"/>
      <c r="T4446" s="1"/>
      <c r="X4446" s="1"/>
    </row>
    <row r="4447" spans="12:24" x14ac:dyDescent="0.25">
      <c r="L4447" s="1"/>
      <c r="P4447" s="1"/>
      <c r="T4447" s="1"/>
      <c r="X4447" s="1"/>
    </row>
    <row r="4448" spans="12:24" x14ac:dyDescent="0.25">
      <c r="L4448" s="1"/>
      <c r="P4448" s="1"/>
      <c r="T4448" s="1"/>
      <c r="X4448" s="1"/>
    </row>
    <row r="4449" spans="12:24" x14ac:dyDescent="0.25">
      <c r="L4449" s="1"/>
      <c r="P4449" s="1"/>
      <c r="T4449" s="1"/>
      <c r="X4449" s="1"/>
    </row>
    <row r="4450" spans="12:24" x14ac:dyDescent="0.25">
      <c r="L4450" s="1"/>
      <c r="P4450" s="1"/>
      <c r="T4450" s="1"/>
      <c r="X4450" s="1"/>
    </row>
    <row r="4451" spans="12:24" x14ac:dyDescent="0.25">
      <c r="L4451" s="1"/>
      <c r="P4451" s="1"/>
      <c r="T4451" s="1"/>
      <c r="X4451" s="1"/>
    </row>
    <row r="4452" spans="12:24" x14ac:dyDescent="0.25">
      <c r="L4452" s="1"/>
      <c r="P4452" s="1"/>
      <c r="T4452" s="1"/>
      <c r="X4452" s="1"/>
    </row>
    <row r="4453" spans="12:24" x14ac:dyDescent="0.25">
      <c r="L4453" s="1"/>
      <c r="P4453" s="1"/>
      <c r="T4453" s="1"/>
      <c r="X4453" s="1"/>
    </row>
    <row r="4454" spans="12:24" x14ac:dyDescent="0.25">
      <c r="L4454" s="1"/>
      <c r="P4454" s="1"/>
      <c r="T4454" s="1"/>
      <c r="X4454" s="1"/>
    </row>
    <row r="4455" spans="12:24" x14ac:dyDescent="0.25">
      <c r="L4455" s="1"/>
      <c r="P4455" s="1"/>
      <c r="T4455" s="1"/>
      <c r="X4455" s="1"/>
    </row>
    <row r="4456" spans="12:24" x14ac:dyDescent="0.25">
      <c r="L4456" s="1"/>
      <c r="P4456" s="1"/>
      <c r="T4456" s="1"/>
      <c r="X4456" s="1"/>
    </row>
    <row r="4457" spans="12:24" x14ac:dyDescent="0.25">
      <c r="L4457" s="1"/>
      <c r="P4457" s="1"/>
      <c r="T4457" s="1"/>
      <c r="X4457" s="1"/>
    </row>
    <row r="4458" spans="12:24" x14ac:dyDescent="0.25">
      <c r="L4458" s="1"/>
      <c r="P4458" s="1"/>
      <c r="T4458" s="1"/>
      <c r="X4458" s="1"/>
    </row>
    <row r="4459" spans="12:24" x14ac:dyDescent="0.25">
      <c r="L4459" s="1"/>
      <c r="P4459" s="1"/>
      <c r="T4459" s="1"/>
      <c r="X4459" s="1"/>
    </row>
    <row r="4460" spans="12:24" x14ac:dyDescent="0.25">
      <c r="L4460" s="1"/>
      <c r="P4460" s="1"/>
      <c r="T4460" s="1"/>
      <c r="X4460" s="1"/>
    </row>
    <row r="4461" spans="12:24" x14ac:dyDescent="0.25">
      <c r="L4461" s="1"/>
      <c r="P4461" s="1"/>
      <c r="T4461" s="1"/>
      <c r="X4461" s="1"/>
    </row>
    <row r="4462" spans="12:24" x14ac:dyDescent="0.25">
      <c r="L4462" s="1"/>
      <c r="P4462" s="1"/>
      <c r="T4462" s="1"/>
      <c r="X4462" s="1"/>
    </row>
    <row r="4463" spans="12:24" x14ac:dyDescent="0.25">
      <c r="L4463" s="1"/>
      <c r="P4463" s="1"/>
      <c r="T4463" s="1"/>
      <c r="X4463" s="1"/>
    </row>
    <row r="4464" spans="12:24" x14ac:dyDescent="0.25">
      <c r="L4464" s="1"/>
      <c r="P4464" s="1"/>
      <c r="T4464" s="1"/>
      <c r="X4464" s="1"/>
    </row>
    <row r="4465" spans="12:24" x14ac:dyDescent="0.25">
      <c r="L4465" s="1"/>
      <c r="P4465" s="1"/>
      <c r="T4465" s="1"/>
      <c r="X4465" s="1"/>
    </row>
    <row r="4466" spans="12:24" x14ac:dyDescent="0.25">
      <c r="L4466" s="1"/>
      <c r="P4466" s="1"/>
      <c r="T4466" s="1"/>
      <c r="X4466" s="1"/>
    </row>
    <row r="4467" spans="12:24" x14ac:dyDescent="0.25">
      <c r="L4467" s="1"/>
      <c r="P4467" s="1"/>
      <c r="T4467" s="1"/>
      <c r="X4467" s="1"/>
    </row>
    <row r="4468" spans="12:24" x14ac:dyDescent="0.25">
      <c r="L4468" s="1"/>
      <c r="P4468" s="1"/>
      <c r="T4468" s="1"/>
      <c r="X4468" s="1"/>
    </row>
    <row r="4469" spans="12:24" x14ac:dyDescent="0.25">
      <c r="L4469" s="1"/>
      <c r="P4469" s="1"/>
      <c r="T4469" s="1"/>
      <c r="X4469" s="1"/>
    </row>
    <row r="4470" spans="12:24" x14ac:dyDescent="0.25">
      <c r="L4470" s="1"/>
      <c r="P4470" s="1"/>
      <c r="T4470" s="1"/>
      <c r="X4470" s="1"/>
    </row>
    <row r="4471" spans="12:24" x14ac:dyDescent="0.25">
      <c r="L4471" s="1"/>
      <c r="P4471" s="1"/>
      <c r="T4471" s="1"/>
      <c r="X4471" s="1"/>
    </row>
    <row r="4472" spans="12:24" x14ac:dyDescent="0.25">
      <c r="L4472" s="1"/>
      <c r="P4472" s="1"/>
      <c r="T4472" s="1"/>
      <c r="X4472" s="1"/>
    </row>
    <row r="4473" spans="12:24" x14ac:dyDescent="0.25">
      <c r="L4473" s="1"/>
      <c r="P4473" s="1"/>
      <c r="T4473" s="1"/>
      <c r="X4473" s="1"/>
    </row>
    <row r="4474" spans="12:24" x14ac:dyDescent="0.25">
      <c r="L4474" s="1"/>
      <c r="P4474" s="1"/>
      <c r="T4474" s="1"/>
      <c r="X4474" s="1"/>
    </row>
    <row r="4475" spans="12:24" x14ac:dyDescent="0.25">
      <c r="L4475" s="1"/>
      <c r="P4475" s="1"/>
      <c r="T4475" s="1"/>
      <c r="X4475" s="1"/>
    </row>
    <row r="4476" spans="12:24" x14ac:dyDescent="0.25">
      <c r="L4476" s="1"/>
      <c r="P4476" s="1"/>
      <c r="T4476" s="1"/>
      <c r="X4476" s="1"/>
    </row>
    <row r="4477" spans="12:24" x14ac:dyDescent="0.25">
      <c r="L4477" s="1"/>
      <c r="P4477" s="1"/>
      <c r="T4477" s="1"/>
      <c r="X4477" s="1"/>
    </row>
    <row r="4478" spans="12:24" x14ac:dyDescent="0.25">
      <c r="L4478" s="1"/>
      <c r="P4478" s="1"/>
      <c r="T4478" s="1"/>
      <c r="X4478" s="1"/>
    </row>
    <row r="4479" spans="12:24" x14ac:dyDescent="0.25">
      <c r="L4479" s="1"/>
      <c r="P4479" s="1"/>
      <c r="T4479" s="1"/>
      <c r="X4479" s="1"/>
    </row>
    <row r="4480" spans="12:24" x14ac:dyDescent="0.25">
      <c r="L4480" s="1"/>
      <c r="P4480" s="1"/>
      <c r="T4480" s="1"/>
      <c r="X4480" s="1"/>
    </row>
    <row r="4481" spans="12:24" x14ac:dyDescent="0.25">
      <c r="L4481" s="1"/>
      <c r="P4481" s="1"/>
      <c r="T4481" s="1"/>
      <c r="X4481" s="1"/>
    </row>
    <row r="4482" spans="12:24" x14ac:dyDescent="0.25">
      <c r="L4482" s="1"/>
      <c r="P4482" s="1"/>
      <c r="T4482" s="1"/>
      <c r="X4482" s="1"/>
    </row>
    <row r="4483" spans="12:24" x14ac:dyDescent="0.25">
      <c r="L4483" s="1"/>
      <c r="P4483" s="1"/>
      <c r="T4483" s="1"/>
      <c r="X4483" s="1"/>
    </row>
    <row r="4484" spans="12:24" x14ac:dyDescent="0.25">
      <c r="L4484" s="1"/>
      <c r="P4484" s="1"/>
      <c r="T4484" s="1"/>
      <c r="X4484" s="1"/>
    </row>
    <row r="4485" spans="12:24" x14ac:dyDescent="0.25">
      <c r="L4485" s="1"/>
      <c r="P4485" s="1"/>
      <c r="T4485" s="1"/>
      <c r="X4485" s="1"/>
    </row>
    <row r="4486" spans="12:24" x14ac:dyDescent="0.25">
      <c r="L4486" s="1"/>
      <c r="P4486" s="1"/>
      <c r="T4486" s="1"/>
      <c r="X4486" s="1"/>
    </row>
    <row r="4487" spans="12:24" x14ac:dyDescent="0.25">
      <c r="L4487" s="1"/>
      <c r="P4487" s="1"/>
      <c r="T4487" s="1"/>
      <c r="X4487" s="1"/>
    </row>
    <row r="4488" spans="12:24" x14ac:dyDescent="0.25">
      <c r="L4488" s="1"/>
      <c r="P4488" s="1"/>
      <c r="T4488" s="1"/>
      <c r="X4488" s="1"/>
    </row>
    <row r="4489" spans="12:24" x14ac:dyDescent="0.25">
      <c r="L4489" s="1"/>
      <c r="P4489" s="1"/>
      <c r="T4489" s="1"/>
      <c r="X4489" s="1"/>
    </row>
    <row r="4490" spans="12:24" x14ac:dyDescent="0.25">
      <c r="L4490" s="1"/>
      <c r="P4490" s="1"/>
      <c r="T4490" s="1"/>
      <c r="X4490" s="1"/>
    </row>
    <row r="4491" spans="12:24" x14ac:dyDescent="0.25">
      <c r="L4491" s="1"/>
      <c r="P4491" s="1"/>
      <c r="T4491" s="1"/>
      <c r="X4491" s="1"/>
    </row>
    <row r="4492" spans="12:24" x14ac:dyDescent="0.25">
      <c r="L4492" s="1"/>
      <c r="P4492" s="1"/>
      <c r="T4492" s="1"/>
      <c r="X4492" s="1"/>
    </row>
    <row r="4493" spans="12:24" x14ac:dyDescent="0.25">
      <c r="L4493" s="1"/>
      <c r="P4493" s="1"/>
      <c r="T4493" s="1"/>
      <c r="X4493" s="1"/>
    </row>
    <row r="4494" spans="12:24" x14ac:dyDescent="0.25">
      <c r="L4494" s="1"/>
      <c r="P4494" s="1"/>
      <c r="T4494" s="1"/>
      <c r="X4494" s="1"/>
    </row>
    <row r="4495" spans="12:24" x14ac:dyDescent="0.25">
      <c r="L4495" s="1"/>
      <c r="P4495" s="1"/>
      <c r="T4495" s="1"/>
      <c r="X4495" s="1"/>
    </row>
    <row r="4496" spans="12:24" x14ac:dyDescent="0.25">
      <c r="L4496" s="1"/>
      <c r="P4496" s="1"/>
      <c r="T4496" s="1"/>
      <c r="X4496" s="1"/>
    </row>
    <row r="4497" spans="12:24" x14ac:dyDescent="0.25">
      <c r="L4497" s="1"/>
      <c r="P4497" s="1"/>
      <c r="T4497" s="1"/>
      <c r="X4497" s="1"/>
    </row>
    <row r="4498" spans="12:24" x14ac:dyDescent="0.25">
      <c r="L4498" s="1"/>
      <c r="P4498" s="1"/>
      <c r="T4498" s="1"/>
      <c r="X4498" s="1"/>
    </row>
    <row r="4499" spans="12:24" x14ac:dyDescent="0.25">
      <c r="L4499" s="1"/>
      <c r="P4499" s="1"/>
      <c r="T4499" s="1"/>
      <c r="X4499" s="1"/>
    </row>
    <row r="4500" spans="12:24" x14ac:dyDescent="0.25">
      <c r="L4500" s="1"/>
      <c r="P4500" s="1"/>
      <c r="T4500" s="1"/>
      <c r="X4500" s="1"/>
    </row>
    <row r="4501" spans="12:24" x14ac:dyDescent="0.25">
      <c r="L4501" s="1"/>
      <c r="P4501" s="1"/>
      <c r="T4501" s="1"/>
      <c r="X4501" s="1"/>
    </row>
    <row r="4502" spans="12:24" x14ac:dyDescent="0.25">
      <c r="L4502" s="1"/>
      <c r="P4502" s="1"/>
      <c r="T4502" s="1"/>
      <c r="X4502" s="1"/>
    </row>
    <row r="4503" spans="12:24" x14ac:dyDescent="0.25">
      <c r="L4503" s="1"/>
      <c r="P4503" s="1"/>
      <c r="T4503" s="1"/>
      <c r="X4503" s="1"/>
    </row>
    <row r="4504" spans="12:24" x14ac:dyDescent="0.25">
      <c r="L4504" s="1"/>
      <c r="P4504" s="1"/>
      <c r="T4504" s="1"/>
      <c r="X4504" s="1"/>
    </row>
    <row r="4505" spans="12:24" x14ac:dyDescent="0.25">
      <c r="L4505" s="1"/>
      <c r="P4505" s="1"/>
      <c r="T4505" s="1"/>
      <c r="X4505" s="1"/>
    </row>
    <row r="4506" spans="12:24" x14ac:dyDescent="0.25">
      <c r="L4506" s="1"/>
      <c r="P4506" s="1"/>
      <c r="T4506" s="1"/>
      <c r="X4506" s="1"/>
    </row>
    <row r="4507" spans="12:24" x14ac:dyDescent="0.25">
      <c r="L4507" s="1"/>
      <c r="P4507" s="1"/>
      <c r="T4507" s="1"/>
      <c r="X4507" s="1"/>
    </row>
    <row r="4508" spans="12:24" x14ac:dyDescent="0.25">
      <c r="L4508" s="1"/>
      <c r="P4508" s="1"/>
      <c r="T4508" s="1"/>
      <c r="X4508" s="1"/>
    </row>
    <row r="4509" spans="12:24" x14ac:dyDescent="0.25">
      <c r="L4509" s="1"/>
      <c r="P4509" s="1"/>
      <c r="T4509" s="1"/>
      <c r="X4509" s="1"/>
    </row>
    <row r="4510" spans="12:24" x14ac:dyDescent="0.25">
      <c r="L4510" s="1"/>
      <c r="P4510" s="1"/>
      <c r="T4510" s="1"/>
      <c r="X4510" s="1"/>
    </row>
    <row r="4511" spans="12:24" x14ac:dyDescent="0.25">
      <c r="L4511" s="1"/>
      <c r="P4511" s="1"/>
      <c r="T4511" s="1"/>
      <c r="X4511" s="1"/>
    </row>
    <row r="4512" spans="12:24" x14ac:dyDescent="0.25">
      <c r="L4512" s="1"/>
      <c r="P4512" s="1"/>
      <c r="T4512" s="1"/>
      <c r="X4512" s="1"/>
    </row>
    <row r="4513" spans="12:24" x14ac:dyDescent="0.25">
      <c r="L4513" s="1"/>
      <c r="P4513" s="1"/>
      <c r="T4513" s="1"/>
      <c r="X4513" s="1"/>
    </row>
    <row r="4514" spans="12:24" x14ac:dyDescent="0.25">
      <c r="L4514" s="1"/>
      <c r="P4514" s="1"/>
      <c r="T4514" s="1"/>
      <c r="X4514" s="1"/>
    </row>
    <row r="4515" spans="12:24" x14ac:dyDescent="0.25">
      <c r="L4515" s="1"/>
      <c r="P4515" s="1"/>
      <c r="T4515" s="1"/>
      <c r="X4515" s="1"/>
    </row>
    <row r="4516" spans="12:24" x14ac:dyDescent="0.25">
      <c r="L4516" s="1"/>
      <c r="P4516" s="1"/>
      <c r="T4516" s="1"/>
      <c r="X4516" s="1"/>
    </row>
    <row r="4517" spans="12:24" x14ac:dyDescent="0.25">
      <c r="L4517" s="1"/>
      <c r="P4517" s="1"/>
      <c r="T4517" s="1"/>
      <c r="X4517" s="1"/>
    </row>
    <row r="4518" spans="12:24" x14ac:dyDescent="0.25">
      <c r="L4518" s="1"/>
      <c r="P4518" s="1"/>
      <c r="T4518" s="1"/>
      <c r="X4518" s="1"/>
    </row>
    <row r="4519" spans="12:24" x14ac:dyDescent="0.25">
      <c r="L4519" s="1"/>
      <c r="P4519" s="1"/>
      <c r="T4519" s="1"/>
      <c r="X4519" s="1"/>
    </row>
    <row r="4520" spans="12:24" x14ac:dyDescent="0.25">
      <c r="L4520" s="1"/>
      <c r="P4520" s="1"/>
      <c r="T4520" s="1"/>
      <c r="X4520" s="1"/>
    </row>
    <row r="4521" spans="12:24" x14ac:dyDescent="0.25">
      <c r="L4521" s="1"/>
      <c r="P4521" s="1"/>
      <c r="T4521" s="1"/>
      <c r="X4521" s="1"/>
    </row>
    <row r="4522" spans="12:24" x14ac:dyDescent="0.25">
      <c r="L4522" s="1"/>
      <c r="P4522" s="1"/>
      <c r="T4522" s="1"/>
      <c r="X4522" s="1"/>
    </row>
    <row r="4523" spans="12:24" x14ac:dyDescent="0.25">
      <c r="L4523" s="1"/>
      <c r="P4523" s="1"/>
      <c r="T4523" s="1"/>
      <c r="X4523" s="1"/>
    </row>
    <row r="4524" spans="12:24" x14ac:dyDescent="0.25">
      <c r="L4524" s="1"/>
      <c r="P4524" s="1"/>
      <c r="T4524" s="1"/>
      <c r="X4524" s="1"/>
    </row>
    <row r="4525" spans="12:24" x14ac:dyDescent="0.25">
      <c r="L4525" s="1"/>
      <c r="P4525" s="1"/>
      <c r="T4525" s="1"/>
      <c r="X4525" s="1"/>
    </row>
    <row r="4526" spans="12:24" x14ac:dyDescent="0.25">
      <c r="L4526" s="1"/>
      <c r="P4526" s="1"/>
      <c r="T4526" s="1"/>
      <c r="X4526" s="1"/>
    </row>
    <row r="4527" spans="12:24" x14ac:dyDescent="0.25">
      <c r="L4527" s="1"/>
      <c r="P4527" s="1"/>
      <c r="T4527" s="1"/>
      <c r="X4527" s="1"/>
    </row>
    <row r="4528" spans="12:24" x14ac:dyDescent="0.25">
      <c r="L4528" s="1"/>
      <c r="P4528" s="1"/>
      <c r="T4528" s="1"/>
      <c r="X4528" s="1"/>
    </row>
    <row r="4529" spans="12:24" x14ac:dyDescent="0.25">
      <c r="L4529" s="1"/>
      <c r="P4529" s="1"/>
      <c r="T4529" s="1"/>
      <c r="X4529" s="1"/>
    </row>
    <row r="4530" spans="12:24" x14ac:dyDescent="0.25">
      <c r="L4530" s="1"/>
      <c r="P4530" s="1"/>
      <c r="T4530" s="1"/>
      <c r="X4530" s="1"/>
    </row>
    <row r="4531" spans="12:24" x14ac:dyDescent="0.25">
      <c r="L4531" s="1"/>
      <c r="P4531" s="1"/>
      <c r="T4531" s="1"/>
      <c r="X4531" s="1"/>
    </row>
    <row r="4532" spans="12:24" x14ac:dyDescent="0.25">
      <c r="L4532" s="1"/>
      <c r="P4532" s="1"/>
      <c r="T4532" s="1"/>
      <c r="X4532" s="1"/>
    </row>
    <row r="4533" spans="12:24" x14ac:dyDescent="0.25">
      <c r="L4533" s="1"/>
      <c r="P4533" s="1"/>
      <c r="T4533" s="1"/>
      <c r="X4533" s="1"/>
    </row>
    <row r="4534" spans="12:24" x14ac:dyDescent="0.25">
      <c r="L4534" s="1"/>
      <c r="P4534" s="1"/>
      <c r="T4534" s="1"/>
      <c r="X4534" s="1"/>
    </row>
    <row r="4535" spans="12:24" x14ac:dyDescent="0.25">
      <c r="L4535" s="1"/>
      <c r="P4535" s="1"/>
      <c r="T4535" s="1"/>
      <c r="X4535" s="1"/>
    </row>
    <row r="4536" spans="12:24" x14ac:dyDescent="0.25">
      <c r="L4536" s="1"/>
      <c r="P4536" s="1"/>
      <c r="T4536" s="1"/>
      <c r="X4536" s="1"/>
    </row>
    <row r="4537" spans="12:24" x14ac:dyDescent="0.25">
      <c r="L4537" s="1"/>
      <c r="P4537" s="1"/>
      <c r="T4537" s="1"/>
      <c r="X4537" s="1"/>
    </row>
    <row r="4538" spans="12:24" x14ac:dyDescent="0.25">
      <c r="L4538" s="1"/>
      <c r="P4538" s="1"/>
      <c r="T4538" s="1"/>
      <c r="X4538" s="1"/>
    </row>
    <row r="4539" spans="12:24" x14ac:dyDescent="0.25">
      <c r="L4539" s="1"/>
      <c r="P4539" s="1"/>
      <c r="T4539" s="1"/>
      <c r="X4539" s="1"/>
    </row>
    <row r="4540" spans="12:24" x14ac:dyDescent="0.25">
      <c r="L4540" s="1"/>
      <c r="P4540" s="1"/>
      <c r="T4540" s="1"/>
      <c r="X4540" s="1"/>
    </row>
    <row r="4541" spans="12:24" x14ac:dyDescent="0.25">
      <c r="L4541" s="1"/>
      <c r="P4541" s="1"/>
      <c r="T4541" s="1"/>
      <c r="X4541" s="1"/>
    </row>
    <row r="4542" spans="12:24" x14ac:dyDescent="0.25">
      <c r="L4542" s="1"/>
      <c r="P4542" s="1"/>
      <c r="T4542" s="1"/>
      <c r="X4542" s="1"/>
    </row>
    <row r="4543" spans="12:24" x14ac:dyDescent="0.25">
      <c r="L4543" s="1"/>
      <c r="P4543" s="1"/>
      <c r="T4543" s="1"/>
      <c r="X4543" s="1"/>
    </row>
    <row r="4544" spans="12:24" x14ac:dyDescent="0.25">
      <c r="L4544" s="1"/>
      <c r="P4544" s="1"/>
      <c r="T4544" s="1"/>
      <c r="X4544" s="1"/>
    </row>
    <row r="4545" spans="12:24" x14ac:dyDescent="0.25">
      <c r="L4545" s="1"/>
      <c r="P4545" s="1"/>
      <c r="T4545" s="1"/>
      <c r="X4545" s="1"/>
    </row>
    <row r="4546" spans="12:24" x14ac:dyDescent="0.25">
      <c r="L4546" s="1"/>
      <c r="P4546" s="1"/>
      <c r="T4546" s="1"/>
      <c r="X4546" s="1"/>
    </row>
    <row r="4547" spans="12:24" x14ac:dyDescent="0.25">
      <c r="L4547" s="1"/>
      <c r="P4547" s="1"/>
      <c r="T4547" s="1"/>
      <c r="X4547" s="1"/>
    </row>
    <row r="4548" spans="12:24" x14ac:dyDescent="0.25">
      <c r="L4548" s="1"/>
      <c r="P4548" s="1"/>
      <c r="T4548" s="1"/>
      <c r="X4548" s="1"/>
    </row>
    <row r="4549" spans="12:24" x14ac:dyDescent="0.25">
      <c r="L4549" s="1"/>
      <c r="P4549" s="1"/>
      <c r="T4549" s="1"/>
      <c r="X4549" s="1"/>
    </row>
    <row r="4550" spans="12:24" x14ac:dyDescent="0.25">
      <c r="L4550" s="1"/>
      <c r="P4550" s="1"/>
      <c r="T4550" s="1"/>
      <c r="X4550" s="1"/>
    </row>
    <row r="4551" spans="12:24" x14ac:dyDescent="0.25">
      <c r="L4551" s="1"/>
      <c r="P4551" s="1"/>
      <c r="T4551" s="1"/>
      <c r="X4551" s="1"/>
    </row>
    <row r="4552" spans="12:24" x14ac:dyDescent="0.25">
      <c r="L4552" s="1"/>
      <c r="P4552" s="1"/>
      <c r="T4552" s="1"/>
      <c r="X4552" s="1"/>
    </row>
    <row r="4553" spans="12:24" x14ac:dyDescent="0.25">
      <c r="L4553" s="1"/>
      <c r="P4553" s="1"/>
      <c r="T4553" s="1"/>
      <c r="X4553" s="1"/>
    </row>
    <row r="4554" spans="12:24" x14ac:dyDescent="0.25">
      <c r="L4554" s="1"/>
      <c r="P4554" s="1"/>
      <c r="T4554" s="1"/>
      <c r="X4554" s="1"/>
    </row>
    <row r="4555" spans="12:24" x14ac:dyDescent="0.25">
      <c r="L4555" s="1"/>
      <c r="P4555" s="1"/>
      <c r="T4555" s="1"/>
      <c r="X4555" s="1"/>
    </row>
    <row r="4556" spans="12:24" x14ac:dyDescent="0.25">
      <c r="L4556" s="1"/>
      <c r="P4556" s="1"/>
      <c r="T4556" s="1"/>
      <c r="X4556" s="1"/>
    </row>
    <row r="4557" spans="12:24" x14ac:dyDescent="0.25">
      <c r="L4557" s="1"/>
      <c r="P4557" s="1"/>
      <c r="T4557" s="1"/>
      <c r="X4557" s="1"/>
    </row>
    <row r="4558" spans="12:24" x14ac:dyDescent="0.25">
      <c r="L4558" s="1"/>
      <c r="P4558" s="1"/>
      <c r="T4558" s="1"/>
      <c r="X4558" s="1"/>
    </row>
    <row r="4559" spans="12:24" x14ac:dyDescent="0.25">
      <c r="L4559" s="1"/>
      <c r="P4559" s="1"/>
      <c r="T4559" s="1"/>
      <c r="X4559" s="1"/>
    </row>
    <row r="4560" spans="12:24" x14ac:dyDescent="0.25">
      <c r="L4560" s="1"/>
      <c r="P4560" s="1"/>
      <c r="T4560" s="1"/>
      <c r="X4560" s="1"/>
    </row>
    <row r="4561" spans="12:24" x14ac:dyDescent="0.25">
      <c r="L4561" s="1"/>
      <c r="P4561" s="1"/>
      <c r="T4561" s="1"/>
      <c r="X4561" s="1"/>
    </row>
    <row r="4562" spans="12:24" x14ac:dyDescent="0.25">
      <c r="L4562" s="1"/>
      <c r="P4562" s="1"/>
      <c r="T4562" s="1"/>
      <c r="X4562" s="1"/>
    </row>
    <row r="4563" spans="12:24" x14ac:dyDescent="0.25">
      <c r="L4563" s="1"/>
      <c r="P4563" s="1"/>
      <c r="T4563" s="1"/>
      <c r="X4563" s="1"/>
    </row>
    <row r="4564" spans="12:24" x14ac:dyDescent="0.25">
      <c r="L4564" s="1"/>
      <c r="P4564" s="1"/>
      <c r="T4564" s="1"/>
      <c r="X4564" s="1"/>
    </row>
    <row r="4565" spans="12:24" x14ac:dyDescent="0.25">
      <c r="L4565" s="1"/>
      <c r="P4565" s="1"/>
      <c r="T4565" s="1"/>
      <c r="X4565" s="1"/>
    </row>
    <row r="4566" spans="12:24" x14ac:dyDescent="0.25">
      <c r="L4566" s="1"/>
      <c r="P4566" s="1"/>
      <c r="T4566" s="1"/>
      <c r="X4566" s="1"/>
    </row>
    <row r="4567" spans="12:24" x14ac:dyDescent="0.25">
      <c r="L4567" s="1"/>
      <c r="P4567" s="1"/>
      <c r="T4567" s="1"/>
      <c r="X4567" s="1"/>
    </row>
    <row r="4568" spans="12:24" x14ac:dyDescent="0.25">
      <c r="L4568" s="1"/>
      <c r="P4568" s="1"/>
      <c r="T4568" s="1"/>
      <c r="X4568" s="1"/>
    </row>
    <row r="4569" spans="12:24" x14ac:dyDescent="0.25">
      <c r="L4569" s="1"/>
      <c r="P4569" s="1"/>
      <c r="T4569" s="1"/>
      <c r="X4569" s="1"/>
    </row>
    <row r="4570" spans="12:24" x14ac:dyDescent="0.25">
      <c r="L4570" s="1"/>
      <c r="P4570" s="1"/>
      <c r="T4570" s="1"/>
      <c r="X4570" s="1"/>
    </row>
    <row r="4571" spans="12:24" x14ac:dyDescent="0.25">
      <c r="L4571" s="1"/>
      <c r="P4571" s="1"/>
      <c r="T4571" s="1"/>
      <c r="X4571" s="1"/>
    </row>
    <row r="4572" spans="12:24" x14ac:dyDescent="0.25">
      <c r="L4572" s="1"/>
      <c r="P4572" s="1"/>
      <c r="T4572" s="1"/>
      <c r="X4572" s="1"/>
    </row>
    <row r="4573" spans="12:24" x14ac:dyDescent="0.25">
      <c r="L4573" s="1"/>
      <c r="P4573" s="1"/>
      <c r="T4573" s="1"/>
      <c r="X4573" s="1"/>
    </row>
    <row r="4574" spans="12:24" x14ac:dyDescent="0.25">
      <c r="L4574" s="1"/>
      <c r="P4574" s="1"/>
      <c r="T4574" s="1"/>
      <c r="X4574" s="1"/>
    </row>
    <row r="4575" spans="12:24" x14ac:dyDescent="0.25">
      <c r="L4575" s="1"/>
      <c r="P4575" s="1"/>
      <c r="T4575" s="1"/>
      <c r="X4575" s="1"/>
    </row>
    <row r="4576" spans="12:24" x14ac:dyDescent="0.25">
      <c r="L4576" s="1"/>
      <c r="P4576" s="1"/>
      <c r="T4576" s="1"/>
      <c r="X4576" s="1"/>
    </row>
    <row r="4577" spans="12:24" x14ac:dyDescent="0.25">
      <c r="L4577" s="1"/>
      <c r="P4577" s="1"/>
      <c r="T4577" s="1"/>
      <c r="X4577" s="1"/>
    </row>
    <row r="4578" spans="12:24" x14ac:dyDescent="0.25">
      <c r="L4578" s="1"/>
      <c r="P4578" s="1"/>
      <c r="T4578" s="1"/>
      <c r="X4578" s="1"/>
    </row>
    <row r="4579" spans="12:24" x14ac:dyDescent="0.25">
      <c r="L4579" s="1"/>
      <c r="P4579" s="1"/>
      <c r="T4579" s="1"/>
      <c r="X4579" s="1"/>
    </row>
    <row r="4580" spans="12:24" x14ac:dyDescent="0.25">
      <c r="L4580" s="1"/>
      <c r="P4580" s="1"/>
      <c r="T4580" s="1"/>
      <c r="X4580" s="1"/>
    </row>
    <row r="4581" spans="12:24" x14ac:dyDescent="0.25">
      <c r="L4581" s="1"/>
      <c r="P4581" s="1"/>
      <c r="T4581" s="1"/>
      <c r="X4581" s="1"/>
    </row>
    <row r="4582" spans="12:24" x14ac:dyDescent="0.25">
      <c r="L4582" s="1"/>
      <c r="P4582" s="1"/>
      <c r="T4582" s="1"/>
      <c r="X4582" s="1"/>
    </row>
    <row r="4583" spans="12:24" x14ac:dyDescent="0.25">
      <c r="L4583" s="1"/>
      <c r="P4583" s="1"/>
      <c r="T4583" s="1"/>
      <c r="X4583" s="1"/>
    </row>
    <row r="4584" spans="12:24" x14ac:dyDescent="0.25">
      <c r="L4584" s="1"/>
      <c r="P4584" s="1"/>
      <c r="T4584" s="1"/>
      <c r="X4584" s="1"/>
    </row>
    <row r="4585" spans="12:24" x14ac:dyDescent="0.25">
      <c r="L4585" s="1"/>
      <c r="P4585" s="1"/>
      <c r="T4585" s="1"/>
      <c r="X4585" s="1"/>
    </row>
    <row r="4586" spans="12:24" x14ac:dyDescent="0.25">
      <c r="L4586" s="1"/>
      <c r="P4586" s="1"/>
      <c r="T4586" s="1"/>
      <c r="X4586" s="1"/>
    </row>
    <row r="4587" spans="12:24" x14ac:dyDescent="0.25">
      <c r="L4587" s="1"/>
      <c r="P4587" s="1"/>
      <c r="T4587" s="1"/>
      <c r="X4587" s="1"/>
    </row>
    <row r="4588" spans="12:24" x14ac:dyDescent="0.25">
      <c r="L4588" s="1"/>
      <c r="P4588" s="1"/>
      <c r="T4588" s="1"/>
      <c r="X4588" s="1"/>
    </row>
    <row r="4589" spans="12:24" x14ac:dyDescent="0.25">
      <c r="L4589" s="1"/>
      <c r="P4589" s="1"/>
      <c r="T4589" s="1"/>
      <c r="X4589" s="1"/>
    </row>
    <row r="4590" spans="12:24" x14ac:dyDescent="0.25">
      <c r="L4590" s="1"/>
      <c r="P4590" s="1"/>
      <c r="T4590" s="1"/>
      <c r="X4590" s="1"/>
    </row>
    <row r="4591" spans="12:24" x14ac:dyDescent="0.25">
      <c r="L4591" s="1"/>
      <c r="P4591" s="1"/>
      <c r="T4591" s="1"/>
      <c r="X4591" s="1"/>
    </row>
    <row r="4592" spans="12:24" x14ac:dyDescent="0.25">
      <c r="L4592" s="1"/>
      <c r="P4592" s="1"/>
      <c r="T4592" s="1"/>
      <c r="X4592" s="1"/>
    </row>
    <row r="4593" spans="12:24" x14ac:dyDescent="0.25">
      <c r="L4593" s="1"/>
      <c r="P4593" s="1"/>
      <c r="T4593" s="1"/>
      <c r="X4593" s="1"/>
    </row>
    <row r="4594" spans="12:24" x14ac:dyDescent="0.25">
      <c r="L4594" s="1"/>
      <c r="P4594" s="1"/>
      <c r="T4594" s="1"/>
      <c r="X4594" s="1"/>
    </row>
    <row r="4595" spans="12:24" x14ac:dyDescent="0.25">
      <c r="L4595" s="1"/>
      <c r="P4595" s="1"/>
      <c r="T4595" s="1"/>
      <c r="X4595" s="1"/>
    </row>
    <row r="4596" spans="12:24" x14ac:dyDescent="0.25">
      <c r="L4596" s="1"/>
      <c r="P4596" s="1"/>
      <c r="T4596" s="1"/>
      <c r="X4596" s="1"/>
    </row>
    <row r="4597" spans="12:24" x14ac:dyDescent="0.25">
      <c r="L4597" s="1"/>
      <c r="P4597" s="1"/>
      <c r="T4597" s="1"/>
      <c r="X4597" s="1"/>
    </row>
    <row r="4598" spans="12:24" x14ac:dyDescent="0.25">
      <c r="L4598" s="1"/>
      <c r="P4598" s="1"/>
      <c r="T4598" s="1"/>
      <c r="X4598" s="1"/>
    </row>
    <row r="4599" spans="12:24" x14ac:dyDescent="0.25">
      <c r="L4599" s="1"/>
      <c r="P4599" s="1"/>
      <c r="T4599" s="1"/>
      <c r="X4599" s="1"/>
    </row>
    <row r="4600" spans="12:24" x14ac:dyDescent="0.25">
      <c r="L4600" s="1"/>
      <c r="P4600" s="1"/>
      <c r="T4600" s="1"/>
      <c r="X4600" s="1"/>
    </row>
    <row r="4601" spans="12:24" x14ac:dyDescent="0.25">
      <c r="L4601" s="1"/>
      <c r="P4601" s="1"/>
      <c r="T4601" s="1"/>
      <c r="X4601" s="1"/>
    </row>
    <row r="4602" spans="12:24" x14ac:dyDescent="0.25">
      <c r="L4602" s="1"/>
      <c r="P4602" s="1"/>
      <c r="T4602" s="1"/>
      <c r="X4602" s="1"/>
    </row>
    <row r="4603" spans="12:24" x14ac:dyDescent="0.25">
      <c r="L4603" s="1"/>
      <c r="P4603" s="1"/>
      <c r="T4603" s="1"/>
      <c r="X4603" s="1"/>
    </row>
    <row r="4604" spans="12:24" x14ac:dyDescent="0.25">
      <c r="L4604" s="1"/>
      <c r="P4604" s="1"/>
      <c r="T4604" s="1"/>
      <c r="X4604" s="1"/>
    </row>
    <row r="4605" spans="12:24" x14ac:dyDescent="0.25">
      <c r="L4605" s="1"/>
      <c r="P4605" s="1"/>
      <c r="T4605" s="1"/>
      <c r="X4605" s="1"/>
    </row>
    <row r="4606" spans="12:24" x14ac:dyDescent="0.25">
      <c r="L4606" s="1"/>
      <c r="P4606" s="1"/>
      <c r="T4606" s="1"/>
      <c r="X4606" s="1"/>
    </row>
    <row r="4607" spans="12:24" x14ac:dyDescent="0.25">
      <c r="L4607" s="1"/>
      <c r="P4607" s="1"/>
      <c r="T4607" s="1"/>
      <c r="X4607" s="1"/>
    </row>
    <row r="4608" spans="12:24" x14ac:dyDescent="0.25">
      <c r="L4608" s="1"/>
      <c r="P4608" s="1"/>
      <c r="T4608" s="1"/>
      <c r="X4608" s="1"/>
    </row>
    <row r="4609" spans="12:24" x14ac:dyDescent="0.25">
      <c r="L4609" s="1"/>
      <c r="P4609" s="1"/>
      <c r="T4609" s="1"/>
      <c r="X4609" s="1"/>
    </row>
    <row r="4610" spans="12:24" x14ac:dyDescent="0.25">
      <c r="L4610" s="1"/>
      <c r="P4610" s="1"/>
      <c r="T4610" s="1"/>
      <c r="X4610" s="1"/>
    </row>
    <row r="4611" spans="12:24" x14ac:dyDescent="0.25">
      <c r="L4611" s="1"/>
      <c r="P4611" s="1"/>
      <c r="T4611" s="1"/>
      <c r="X4611" s="1"/>
    </row>
    <row r="4612" spans="12:24" x14ac:dyDescent="0.25">
      <c r="L4612" s="1"/>
      <c r="P4612" s="1"/>
      <c r="T4612" s="1"/>
      <c r="X4612" s="1"/>
    </row>
    <row r="4613" spans="12:24" x14ac:dyDescent="0.25">
      <c r="L4613" s="1"/>
      <c r="P4613" s="1"/>
      <c r="T4613" s="1"/>
      <c r="X4613" s="1"/>
    </row>
    <row r="4614" spans="12:24" x14ac:dyDescent="0.25">
      <c r="L4614" s="1"/>
      <c r="P4614" s="1"/>
      <c r="T4614" s="1"/>
      <c r="X4614" s="1"/>
    </row>
    <row r="4615" spans="12:24" x14ac:dyDescent="0.25">
      <c r="L4615" s="1"/>
      <c r="P4615" s="1"/>
      <c r="T4615" s="1"/>
      <c r="X4615" s="1"/>
    </row>
    <row r="4616" spans="12:24" x14ac:dyDescent="0.25">
      <c r="L4616" s="1"/>
      <c r="P4616" s="1"/>
      <c r="T4616" s="1"/>
      <c r="X4616" s="1"/>
    </row>
    <row r="4617" spans="12:24" x14ac:dyDescent="0.25">
      <c r="L4617" s="1"/>
      <c r="P4617" s="1"/>
      <c r="T4617" s="1"/>
      <c r="X4617" s="1"/>
    </row>
    <row r="4618" spans="12:24" x14ac:dyDescent="0.25">
      <c r="L4618" s="1"/>
      <c r="P4618" s="1"/>
      <c r="T4618" s="1"/>
      <c r="X4618" s="1"/>
    </row>
    <row r="4619" spans="12:24" x14ac:dyDescent="0.25">
      <c r="L4619" s="1"/>
      <c r="P4619" s="1"/>
      <c r="T4619" s="1"/>
      <c r="X4619" s="1"/>
    </row>
    <row r="4620" spans="12:24" x14ac:dyDescent="0.25">
      <c r="L4620" s="1"/>
      <c r="P4620" s="1"/>
      <c r="T4620" s="1"/>
      <c r="X4620" s="1"/>
    </row>
    <row r="4621" spans="12:24" x14ac:dyDescent="0.25">
      <c r="L4621" s="1"/>
      <c r="P4621" s="1"/>
      <c r="T4621" s="1"/>
      <c r="X4621" s="1"/>
    </row>
    <row r="4622" spans="12:24" x14ac:dyDescent="0.25">
      <c r="L4622" s="1"/>
      <c r="P4622" s="1"/>
      <c r="T4622" s="1"/>
      <c r="X4622" s="1"/>
    </row>
    <row r="4623" spans="12:24" x14ac:dyDescent="0.25">
      <c r="L4623" s="1"/>
      <c r="P4623" s="1"/>
      <c r="T4623" s="1"/>
      <c r="X4623" s="1"/>
    </row>
    <row r="4624" spans="12:24" x14ac:dyDescent="0.25">
      <c r="L4624" s="1"/>
      <c r="P4624" s="1"/>
      <c r="T4624" s="1"/>
      <c r="X4624" s="1"/>
    </row>
    <row r="4625" spans="12:24" x14ac:dyDescent="0.25">
      <c r="L4625" s="1"/>
      <c r="P4625" s="1"/>
      <c r="T4625" s="1"/>
      <c r="X4625" s="1"/>
    </row>
    <row r="4626" spans="12:24" x14ac:dyDescent="0.25">
      <c r="L4626" s="1"/>
      <c r="P4626" s="1"/>
      <c r="T4626" s="1"/>
      <c r="X4626" s="1"/>
    </row>
    <row r="4627" spans="12:24" x14ac:dyDescent="0.25">
      <c r="L4627" s="1"/>
      <c r="P4627" s="1"/>
      <c r="T4627" s="1"/>
      <c r="X4627" s="1"/>
    </row>
    <row r="4628" spans="12:24" x14ac:dyDescent="0.25">
      <c r="L4628" s="1"/>
      <c r="P4628" s="1"/>
      <c r="T4628" s="1"/>
      <c r="X4628" s="1"/>
    </row>
    <row r="4629" spans="12:24" x14ac:dyDescent="0.25">
      <c r="L4629" s="1"/>
      <c r="P4629" s="1"/>
      <c r="T4629" s="1"/>
      <c r="X4629" s="1"/>
    </row>
    <row r="4630" spans="12:24" x14ac:dyDescent="0.25">
      <c r="L4630" s="1"/>
      <c r="P4630" s="1"/>
      <c r="T4630" s="1"/>
      <c r="X4630" s="1"/>
    </row>
    <row r="4631" spans="12:24" x14ac:dyDescent="0.25">
      <c r="L4631" s="1"/>
      <c r="P4631" s="1"/>
      <c r="T4631" s="1"/>
      <c r="X4631" s="1"/>
    </row>
    <row r="4632" spans="12:24" x14ac:dyDescent="0.25">
      <c r="L4632" s="1"/>
      <c r="P4632" s="1"/>
      <c r="T4632" s="1"/>
      <c r="X4632" s="1"/>
    </row>
    <row r="4633" spans="12:24" x14ac:dyDescent="0.25">
      <c r="L4633" s="1"/>
      <c r="P4633" s="1"/>
      <c r="T4633" s="1"/>
      <c r="X4633" s="1"/>
    </row>
    <row r="4634" spans="12:24" x14ac:dyDescent="0.25">
      <c r="L4634" s="1"/>
      <c r="P4634" s="1"/>
      <c r="T4634" s="1"/>
      <c r="X4634" s="1"/>
    </row>
    <row r="4635" spans="12:24" x14ac:dyDescent="0.25">
      <c r="L4635" s="1"/>
      <c r="P4635" s="1"/>
      <c r="T4635" s="1"/>
      <c r="X4635" s="1"/>
    </row>
    <row r="4636" spans="12:24" x14ac:dyDescent="0.25">
      <c r="L4636" s="1"/>
      <c r="P4636" s="1"/>
      <c r="T4636" s="1"/>
      <c r="X4636" s="1"/>
    </row>
    <row r="4637" spans="12:24" x14ac:dyDescent="0.25">
      <c r="L4637" s="1"/>
      <c r="P4637" s="1"/>
      <c r="T4637" s="1"/>
      <c r="X4637" s="1"/>
    </row>
    <row r="4638" spans="12:24" x14ac:dyDescent="0.25">
      <c r="L4638" s="1"/>
      <c r="P4638" s="1"/>
      <c r="T4638" s="1"/>
      <c r="X4638" s="1"/>
    </row>
    <row r="4639" spans="12:24" x14ac:dyDescent="0.25">
      <c r="L4639" s="1"/>
      <c r="P4639" s="1"/>
      <c r="T4639" s="1"/>
      <c r="X4639" s="1"/>
    </row>
    <row r="4640" spans="12:24" x14ac:dyDescent="0.25">
      <c r="L4640" s="1"/>
      <c r="P4640" s="1"/>
      <c r="T4640" s="1"/>
      <c r="X4640" s="1"/>
    </row>
    <row r="4641" spans="12:24" x14ac:dyDescent="0.25">
      <c r="L4641" s="1"/>
      <c r="P4641" s="1"/>
      <c r="T4641" s="1"/>
      <c r="X4641" s="1"/>
    </row>
    <row r="4642" spans="12:24" x14ac:dyDescent="0.25">
      <c r="L4642" s="1"/>
      <c r="P4642" s="1"/>
      <c r="T4642" s="1"/>
      <c r="X4642" s="1"/>
    </row>
    <row r="4643" spans="12:24" x14ac:dyDescent="0.25">
      <c r="L4643" s="1"/>
      <c r="P4643" s="1"/>
      <c r="T4643" s="1"/>
      <c r="X4643" s="1"/>
    </row>
    <row r="4644" spans="12:24" x14ac:dyDescent="0.25">
      <c r="L4644" s="1"/>
      <c r="P4644" s="1"/>
      <c r="T4644" s="1"/>
      <c r="X4644" s="1"/>
    </row>
    <row r="4645" spans="12:24" x14ac:dyDescent="0.25">
      <c r="L4645" s="1"/>
      <c r="P4645" s="1"/>
      <c r="T4645" s="1"/>
      <c r="X4645" s="1"/>
    </row>
    <row r="4646" spans="12:24" x14ac:dyDescent="0.25">
      <c r="L4646" s="1"/>
      <c r="P4646" s="1"/>
      <c r="T4646" s="1"/>
      <c r="X4646" s="1"/>
    </row>
    <row r="4647" spans="12:24" x14ac:dyDescent="0.25">
      <c r="L4647" s="1"/>
      <c r="P4647" s="1"/>
      <c r="T4647" s="1"/>
      <c r="X4647" s="1"/>
    </row>
    <row r="4648" spans="12:24" x14ac:dyDescent="0.25">
      <c r="L4648" s="1"/>
      <c r="P4648" s="1"/>
      <c r="T4648" s="1"/>
      <c r="X4648" s="1"/>
    </row>
    <row r="4649" spans="12:24" x14ac:dyDescent="0.25">
      <c r="L4649" s="1"/>
      <c r="P4649" s="1"/>
      <c r="T4649" s="1"/>
      <c r="X4649" s="1"/>
    </row>
    <row r="4650" spans="12:24" x14ac:dyDescent="0.25">
      <c r="L4650" s="1"/>
      <c r="P4650" s="1"/>
      <c r="T4650" s="1"/>
      <c r="X4650" s="1"/>
    </row>
    <row r="4651" spans="12:24" x14ac:dyDescent="0.25">
      <c r="L4651" s="1"/>
      <c r="P4651" s="1"/>
      <c r="T4651" s="1"/>
      <c r="X4651" s="1"/>
    </row>
    <row r="4652" spans="12:24" x14ac:dyDescent="0.25">
      <c r="L4652" s="1"/>
      <c r="P4652" s="1"/>
      <c r="T4652" s="1"/>
      <c r="X4652" s="1"/>
    </row>
    <row r="4653" spans="12:24" x14ac:dyDescent="0.25">
      <c r="L4653" s="1"/>
      <c r="P4653" s="1"/>
      <c r="T4653" s="1"/>
      <c r="X4653" s="1"/>
    </row>
    <row r="4654" spans="12:24" x14ac:dyDescent="0.25">
      <c r="L4654" s="1"/>
      <c r="P4654" s="1"/>
      <c r="T4654" s="1"/>
      <c r="X4654" s="1"/>
    </row>
    <row r="4655" spans="12:24" x14ac:dyDescent="0.25">
      <c r="L4655" s="1"/>
      <c r="P4655" s="1"/>
      <c r="T4655" s="1"/>
      <c r="X4655" s="1"/>
    </row>
    <row r="4656" spans="12:24" x14ac:dyDescent="0.25">
      <c r="L4656" s="1"/>
      <c r="P4656" s="1"/>
      <c r="T4656" s="1"/>
      <c r="X4656" s="1"/>
    </row>
    <row r="4657" spans="12:24" x14ac:dyDescent="0.25">
      <c r="L4657" s="1"/>
      <c r="P4657" s="1"/>
      <c r="T4657" s="1"/>
      <c r="X4657" s="1"/>
    </row>
    <row r="4658" spans="12:24" x14ac:dyDescent="0.25">
      <c r="L4658" s="1"/>
      <c r="P4658" s="1"/>
      <c r="T4658" s="1"/>
      <c r="X4658" s="1"/>
    </row>
    <row r="4659" spans="12:24" x14ac:dyDescent="0.25">
      <c r="L4659" s="1"/>
      <c r="P4659" s="1"/>
      <c r="T4659" s="1"/>
      <c r="X4659" s="1"/>
    </row>
    <row r="4660" spans="12:24" x14ac:dyDescent="0.25">
      <c r="L4660" s="1"/>
      <c r="P4660" s="1"/>
      <c r="T4660" s="1"/>
      <c r="X4660" s="1"/>
    </row>
    <row r="4661" spans="12:24" x14ac:dyDescent="0.25">
      <c r="L4661" s="1"/>
      <c r="P4661" s="1"/>
      <c r="T4661" s="1"/>
      <c r="X4661" s="1"/>
    </row>
    <row r="4662" spans="12:24" x14ac:dyDescent="0.25">
      <c r="L4662" s="1"/>
      <c r="P4662" s="1"/>
      <c r="T4662" s="1"/>
      <c r="X4662" s="1"/>
    </row>
    <row r="4663" spans="12:24" x14ac:dyDescent="0.25">
      <c r="L4663" s="1"/>
      <c r="P4663" s="1"/>
      <c r="T4663" s="1"/>
      <c r="X4663" s="1"/>
    </row>
    <row r="4664" spans="12:24" x14ac:dyDescent="0.25">
      <c r="L4664" s="1"/>
      <c r="P4664" s="1"/>
      <c r="T4664" s="1"/>
      <c r="X4664" s="1"/>
    </row>
    <row r="4665" spans="12:24" x14ac:dyDescent="0.25">
      <c r="L4665" s="1"/>
      <c r="P4665" s="1"/>
      <c r="T4665" s="1"/>
      <c r="X4665" s="1"/>
    </row>
    <row r="4666" spans="12:24" x14ac:dyDescent="0.25">
      <c r="L4666" s="1"/>
      <c r="P4666" s="1"/>
      <c r="T4666" s="1"/>
      <c r="X4666" s="1"/>
    </row>
    <row r="4667" spans="12:24" x14ac:dyDescent="0.25">
      <c r="L4667" s="1"/>
      <c r="P4667" s="1"/>
      <c r="T4667" s="1"/>
      <c r="X4667" s="1"/>
    </row>
    <row r="4668" spans="12:24" x14ac:dyDescent="0.25">
      <c r="L4668" s="1"/>
      <c r="P4668" s="1"/>
      <c r="T4668" s="1"/>
      <c r="X4668" s="1"/>
    </row>
    <row r="4669" spans="12:24" x14ac:dyDescent="0.25">
      <c r="L4669" s="1"/>
      <c r="P4669" s="1"/>
      <c r="T4669" s="1"/>
      <c r="X4669" s="1"/>
    </row>
    <row r="4670" spans="12:24" x14ac:dyDescent="0.25">
      <c r="L4670" s="1"/>
      <c r="P4670" s="1"/>
      <c r="T4670" s="1"/>
      <c r="X4670" s="1"/>
    </row>
    <row r="4671" spans="12:24" x14ac:dyDescent="0.25">
      <c r="L4671" s="1"/>
      <c r="P4671" s="1"/>
      <c r="T4671" s="1"/>
      <c r="X4671" s="1"/>
    </row>
    <row r="4672" spans="12:24" x14ac:dyDescent="0.25">
      <c r="L4672" s="1"/>
      <c r="P4672" s="1"/>
      <c r="T4672" s="1"/>
      <c r="X4672" s="1"/>
    </row>
    <row r="4673" spans="12:24" x14ac:dyDescent="0.25">
      <c r="L4673" s="1"/>
      <c r="P4673" s="1"/>
      <c r="T4673" s="1"/>
      <c r="X4673" s="1"/>
    </row>
    <row r="4674" spans="12:24" x14ac:dyDescent="0.25">
      <c r="L4674" s="1"/>
      <c r="P4674" s="1"/>
      <c r="T4674" s="1"/>
      <c r="X4674" s="1"/>
    </row>
    <row r="4675" spans="12:24" x14ac:dyDescent="0.25">
      <c r="L4675" s="1"/>
      <c r="P4675" s="1"/>
      <c r="T4675" s="1"/>
      <c r="X4675" s="1"/>
    </row>
    <row r="4676" spans="12:24" x14ac:dyDescent="0.25">
      <c r="L4676" s="1"/>
      <c r="P4676" s="1"/>
      <c r="T4676" s="1"/>
      <c r="X4676" s="1"/>
    </row>
    <row r="4677" spans="12:24" x14ac:dyDescent="0.25">
      <c r="L4677" s="1"/>
      <c r="P4677" s="1"/>
      <c r="T4677" s="1"/>
      <c r="X4677" s="1"/>
    </row>
    <row r="4678" spans="12:24" x14ac:dyDescent="0.25">
      <c r="L4678" s="1"/>
      <c r="P4678" s="1"/>
      <c r="T4678" s="1"/>
      <c r="X4678" s="1"/>
    </row>
    <row r="4679" spans="12:24" x14ac:dyDescent="0.25">
      <c r="L4679" s="1"/>
      <c r="P4679" s="1"/>
      <c r="T4679" s="1"/>
      <c r="X4679" s="1"/>
    </row>
    <row r="4680" spans="12:24" x14ac:dyDescent="0.25">
      <c r="L4680" s="1"/>
      <c r="P4680" s="1"/>
      <c r="T4680" s="1"/>
      <c r="X4680" s="1"/>
    </row>
    <row r="4681" spans="12:24" x14ac:dyDescent="0.25">
      <c r="L4681" s="1"/>
      <c r="P4681" s="1"/>
      <c r="T4681" s="1"/>
      <c r="X4681" s="1"/>
    </row>
    <row r="4682" spans="12:24" x14ac:dyDescent="0.25">
      <c r="L4682" s="1"/>
      <c r="P4682" s="1"/>
      <c r="T4682" s="1"/>
      <c r="X4682" s="1"/>
    </row>
    <row r="4683" spans="12:24" x14ac:dyDescent="0.25">
      <c r="L4683" s="1"/>
      <c r="P4683" s="1"/>
      <c r="T4683" s="1"/>
      <c r="X4683" s="1"/>
    </row>
    <row r="4684" spans="12:24" x14ac:dyDescent="0.25">
      <c r="L4684" s="1"/>
      <c r="P4684" s="1"/>
      <c r="T4684" s="1"/>
      <c r="X4684" s="1"/>
    </row>
    <row r="4685" spans="12:24" x14ac:dyDescent="0.25">
      <c r="L4685" s="1"/>
      <c r="P4685" s="1"/>
      <c r="T4685" s="1"/>
      <c r="X4685" s="1"/>
    </row>
    <row r="4686" spans="12:24" x14ac:dyDescent="0.25">
      <c r="L4686" s="1"/>
      <c r="P4686" s="1"/>
      <c r="T4686" s="1"/>
      <c r="X4686" s="1"/>
    </row>
    <row r="4687" spans="12:24" x14ac:dyDescent="0.25">
      <c r="L4687" s="1"/>
      <c r="P4687" s="1"/>
      <c r="T4687" s="1"/>
      <c r="X4687" s="1"/>
    </row>
    <row r="4688" spans="12:24" x14ac:dyDescent="0.25">
      <c r="L4688" s="1"/>
      <c r="P4688" s="1"/>
      <c r="T4688" s="1"/>
      <c r="X4688" s="1"/>
    </row>
    <row r="4689" spans="12:24" x14ac:dyDescent="0.25">
      <c r="L4689" s="1"/>
      <c r="P4689" s="1"/>
      <c r="T4689" s="1"/>
      <c r="X4689" s="1"/>
    </row>
    <row r="4690" spans="12:24" x14ac:dyDescent="0.25">
      <c r="L4690" s="1"/>
      <c r="P4690" s="1"/>
      <c r="T4690" s="1"/>
      <c r="X4690" s="1"/>
    </row>
    <row r="4691" spans="12:24" x14ac:dyDescent="0.25">
      <c r="L4691" s="1"/>
      <c r="P4691" s="1"/>
      <c r="T4691" s="1"/>
      <c r="X4691" s="1"/>
    </row>
    <row r="4692" spans="12:24" x14ac:dyDescent="0.25">
      <c r="L4692" s="1"/>
      <c r="P4692" s="1"/>
      <c r="T4692" s="1"/>
      <c r="X4692" s="1"/>
    </row>
    <row r="4693" spans="12:24" x14ac:dyDescent="0.25">
      <c r="L4693" s="1"/>
      <c r="P4693" s="1"/>
      <c r="T4693" s="1"/>
      <c r="X4693" s="1"/>
    </row>
    <row r="4694" spans="12:24" x14ac:dyDescent="0.25">
      <c r="L4694" s="1"/>
      <c r="P4694" s="1"/>
      <c r="T4694" s="1"/>
      <c r="X4694" s="1"/>
    </row>
    <row r="4695" spans="12:24" x14ac:dyDescent="0.25">
      <c r="L4695" s="1"/>
      <c r="P4695" s="1"/>
      <c r="T4695" s="1"/>
      <c r="X4695" s="1"/>
    </row>
    <row r="4696" spans="12:24" x14ac:dyDescent="0.25">
      <c r="L4696" s="1"/>
      <c r="P4696" s="1"/>
      <c r="T4696" s="1"/>
      <c r="X4696" s="1"/>
    </row>
    <row r="4697" spans="12:24" x14ac:dyDescent="0.25">
      <c r="L4697" s="1"/>
      <c r="P4697" s="1"/>
      <c r="T4697" s="1"/>
      <c r="X4697" s="1"/>
    </row>
    <row r="4698" spans="12:24" x14ac:dyDescent="0.25">
      <c r="L4698" s="1"/>
      <c r="P4698" s="1"/>
      <c r="T4698" s="1"/>
      <c r="X4698" s="1"/>
    </row>
    <row r="4699" spans="12:24" x14ac:dyDescent="0.25">
      <c r="L4699" s="1"/>
      <c r="P4699" s="1"/>
      <c r="T4699" s="1"/>
      <c r="X4699" s="1"/>
    </row>
    <row r="4700" spans="12:24" x14ac:dyDescent="0.25">
      <c r="L4700" s="1"/>
      <c r="P4700" s="1"/>
      <c r="T4700" s="1"/>
      <c r="X4700" s="1"/>
    </row>
    <row r="4701" spans="12:24" x14ac:dyDescent="0.25">
      <c r="L4701" s="1"/>
      <c r="P4701" s="1"/>
      <c r="T4701" s="1"/>
      <c r="X4701" s="1"/>
    </row>
    <row r="4702" spans="12:24" x14ac:dyDescent="0.25">
      <c r="L4702" s="1"/>
      <c r="P4702" s="1"/>
      <c r="T4702" s="1"/>
      <c r="X4702" s="1"/>
    </row>
    <row r="4703" spans="12:24" x14ac:dyDescent="0.25">
      <c r="L4703" s="1"/>
      <c r="P4703" s="1"/>
      <c r="T4703" s="1"/>
      <c r="X4703" s="1"/>
    </row>
    <row r="4704" spans="12:24" x14ac:dyDescent="0.25">
      <c r="L4704" s="1"/>
      <c r="P4704" s="1"/>
      <c r="T4704" s="1"/>
      <c r="X4704" s="1"/>
    </row>
    <row r="4705" spans="12:24" x14ac:dyDescent="0.25">
      <c r="L4705" s="1"/>
      <c r="P4705" s="1"/>
      <c r="T4705" s="1"/>
      <c r="X4705" s="1"/>
    </row>
    <row r="4706" spans="12:24" x14ac:dyDescent="0.25">
      <c r="L4706" s="1"/>
      <c r="P4706" s="1"/>
      <c r="T4706" s="1"/>
      <c r="X4706" s="1"/>
    </row>
    <row r="4707" spans="12:24" x14ac:dyDescent="0.25">
      <c r="L4707" s="1"/>
      <c r="P4707" s="1"/>
      <c r="T4707" s="1"/>
      <c r="X4707" s="1"/>
    </row>
    <row r="4708" spans="12:24" x14ac:dyDescent="0.25">
      <c r="L4708" s="1"/>
      <c r="P4708" s="1"/>
      <c r="T4708" s="1"/>
      <c r="X4708" s="1"/>
    </row>
    <row r="4709" spans="12:24" x14ac:dyDescent="0.25">
      <c r="L4709" s="1"/>
      <c r="P4709" s="1"/>
      <c r="T4709" s="1"/>
      <c r="X4709" s="1"/>
    </row>
    <row r="4710" spans="12:24" x14ac:dyDescent="0.25">
      <c r="L4710" s="1"/>
      <c r="P4710" s="1"/>
      <c r="T4710" s="1"/>
      <c r="X4710" s="1"/>
    </row>
    <row r="4711" spans="12:24" x14ac:dyDescent="0.25">
      <c r="L4711" s="1"/>
      <c r="P4711" s="1"/>
      <c r="T4711" s="1"/>
      <c r="X4711" s="1"/>
    </row>
    <row r="4712" spans="12:24" x14ac:dyDescent="0.25">
      <c r="L4712" s="1"/>
      <c r="P4712" s="1"/>
      <c r="T4712" s="1"/>
      <c r="X4712" s="1"/>
    </row>
    <row r="4713" spans="12:24" x14ac:dyDescent="0.25">
      <c r="L4713" s="1"/>
      <c r="P4713" s="1"/>
      <c r="T4713" s="1"/>
      <c r="X4713" s="1"/>
    </row>
    <row r="4714" spans="12:24" x14ac:dyDescent="0.25">
      <c r="L4714" s="1"/>
      <c r="P4714" s="1"/>
      <c r="T4714" s="1"/>
      <c r="X4714" s="1"/>
    </row>
    <row r="4715" spans="12:24" x14ac:dyDescent="0.25">
      <c r="L4715" s="1"/>
      <c r="P4715" s="1"/>
      <c r="T4715" s="1"/>
      <c r="X4715" s="1"/>
    </row>
    <row r="4716" spans="12:24" x14ac:dyDescent="0.25">
      <c r="L4716" s="1"/>
      <c r="P4716" s="1"/>
      <c r="T4716" s="1"/>
      <c r="X4716" s="1"/>
    </row>
    <row r="4717" spans="12:24" x14ac:dyDescent="0.25">
      <c r="L4717" s="1"/>
      <c r="P4717" s="1"/>
      <c r="T4717" s="1"/>
      <c r="X4717" s="1"/>
    </row>
    <row r="4718" spans="12:24" x14ac:dyDescent="0.25">
      <c r="L4718" s="1"/>
      <c r="P4718" s="1"/>
      <c r="T4718" s="1"/>
      <c r="X4718" s="1"/>
    </row>
    <row r="4719" spans="12:24" x14ac:dyDescent="0.25">
      <c r="L4719" s="1"/>
      <c r="P4719" s="1"/>
      <c r="T4719" s="1"/>
      <c r="X4719" s="1"/>
    </row>
    <row r="4720" spans="12:24" x14ac:dyDescent="0.25">
      <c r="L4720" s="1"/>
      <c r="P4720" s="1"/>
      <c r="T4720" s="1"/>
      <c r="X4720" s="1"/>
    </row>
    <row r="4721" spans="12:24" x14ac:dyDescent="0.25">
      <c r="L4721" s="1"/>
      <c r="P4721" s="1"/>
      <c r="T4721" s="1"/>
      <c r="X4721" s="1"/>
    </row>
    <row r="4722" spans="12:24" x14ac:dyDescent="0.25">
      <c r="L4722" s="1"/>
      <c r="P4722" s="1"/>
      <c r="T4722" s="1"/>
      <c r="X4722" s="1"/>
    </row>
    <row r="4723" spans="12:24" x14ac:dyDescent="0.25">
      <c r="L4723" s="1"/>
      <c r="P4723" s="1"/>
      <c r="T4723" s="1"/>
      <c r="X4723" s="1"/>
    </row>
    <row r="4724" spans="12:24" x14ac:dyDescent="0.25">
      <c r="L4724" s="1"/>
      <c r="P4724" s="1"/>
      <c r="T4724" s="1"/>
      <c r="X4724" s="1"/>
    </row>
    <row r="4725" spans="12:24" x14ac:dyDescent="0.25">
      <c r="L4725" s="1"/>
      <c r="P4725" s="1"/>
      <c r="T4725" s="1"/>
      <c r="X4725" s="1"/>
    </row>
    <row r="4726" spans="12:24" x14ac:dyDescent="0.25">
      <c r="L4726" s="1"/>
      <c r="P4726" s="1"/>
      <c r="T4726" s="1"/>
      <c r="X4726" s="1"/>
    </row>
    <row r="4727" spans="12:24" x14ac:dyDescent="0.25">
      <c r="L4727" s="1"/>
      <c r="P4727" s="1"/>
      <c r="T4727" s="1"/>
      <c r="X4727" s="1"/>
    </row>
    <row r="4728" spans="12:24" x14ac:dyDescent="0.25">
      <c r="L4728" s="1"/>
      <c r="P4728" s="1"/>
      <c r="T4728" s="1"/>
      <c r="X4728" s="1"/>
    </row>
    <row r="4729" spans="12:24" x14ac:dyDescent="0.25">
      <c r="L4729" s="1"/>
      <c r="P4729" s="1"/>
      <c r="T4729" s="1"/>
      <c r="X4729" s="1"/>
    </row>
    <row r="4730" spans="12:24" x14ac:dyDescent="0.25">
      <c r="L4730" s="1"/>
      <c r="P4730" s="1"/>
      <c r="T4730" s="1"/>
      <c r="X4730" s="1"/>
    </row>
    <row r="4731" spans="12:24" x14ac:dyDescent="0.25">
      <c r="L4731" s="1"/>
      <c r="P4731" s="1"/>
      <c r="T4731" s="1"/>
      <c r="X4731" s="1"/>
    </row>
    <row r="4732" spans="12:24" x14ac:dyDescent="0.25">
      <c r="L4732" s="1"/>
      <c r="P4732" s="1"/>
      <c r="T4732" s="1"/>
      <c r="X4732" s="1"/>
    </row>
    <row r="4733" spans="12:24" x14ac:dyDescent="0.25">
      <c r="L4733" s="1"/>
      <c r="P4733" s="1"/>
      <c r="T4733" s="1"/>
      <c r="X4733" s="1"/>
    </row>
    <row r="4734" spans="12:24" x14ac:dyDescent="0.25">
      <c r="L4734" s="1"/>
      <c r="P4734" s="1"/>
      <c r="T4734" s="1"/>
      <c r="X4734" s="1"/>
    </row>
    <row r="4735" spans="12:24" x14ac:dyDescent="0.25">
      <c r="L4735" s="1"/>
      <c r="P4735" s="1"/>
      <c r="T4735" s="1"/>
      <c r="X4735" s="1"/>
    </row>
    <row r="4736" spans="12:24" x14ac:dyDescent="0.25">
      <c r="L4736" s="1"/>
      <c r="P4736" s="1"/>
      <c r="T4736" s="1"/>
      <c r="X4736" s="1"/>
    </row>
    <row r="4737" spans="12:24" x14ac:dyDescent="0.25">
      <c r="L4737" s="1"/>
      <c r="P4737" s="1"/>
      <c r="T4737" s="1"/>
      <c r="X4737" s="1"/>
    </row>
    <row r="4738" spans="12:24" x14ac:dyDescent="0.25">
      <c r="L4738" s="1"/>
      <c r="P4738" s="1"/>
      <c r="T4738" s="1"/>
      <c r="X4738" s="1"/>
    </row>
    <row r="4739" spans="12:24" x14ac:dyDescent="0.25">
      <c r="L4739" s="1"/>
      <c r="P4739" s="1"/>
      <c r="T4739" s="1"/>
      <c r="X4739" s="1"/>
    </row>
    <row r="4740" spans="12:24" x14ac:dyDescent="0.25">
      <c r="L4740" s="1"/>
      <c r="P4740" s="1"/>
      <c r="T4740" s="1"/>
      <c r="X4740" s="1"/>
    </row>
    <row r="4741" spans="12:24" x14ac:dyDescent="0.25">
      <c r="L4741" s="1"/>
      <c r="P4741" s="1"/>
      <c r="T4741" s="1"/>
      <c r="X4741" s="1"/>
    </row>
    <row r="4742" spans="12:24" x14ac:dyDescent="0.25">
      <c r="L4742" s="1"/>
      <c r="P4742" s="1"/>
      <c r="T4742" s="1"/>
      <c r="X4742" s="1"/>
    </row>
    <row r="4743" spans="12:24" x14ac:dyDescent="0.25">
      <c r="L4743" s="1"/>
      <c r="P4743" s="1"/>
      <c r="T4743" s="1"/>
      <c r="X4743" s="1"/>
    </row>
    <row r="4744" spans="12:24" x14ac:dyDescent="0.25">
      <c r="L4744" s="1"/>
      <c r="P4744" s="1"/>
      <c r="T4744" s="1"/>
      <c r="X4744" s="1"/>
    </row>
    <row r="4745" spans="12:24" x14ac:dyDescent="0.25">
      <c r="L4745" s="1"/>
      <c r="P4745" s="1"/>
      <c r="T4745" s="1"/>
      <c r="X4745" s="1"/>
    </row>
    <row r="4746" spans="12:24" x14ac:dyDescent="0.25">
      <c r="L4746" s="1"/>
      <c r="P4746" s="1"/>
      <c r="T4746" s="1"/>
      <c r="X4746" s="1"/>
    </row>
    <row r="4747" spans="12:24" x14ac:dyDescent="0.25">
      <c r="L4747" s="1"/>
      <c r="P4747" s="1"/>
      <c r="T4747" s="1"/>
      <c r="X4747" s="1"/>
    </row>
    <row r="4748" spans="12:24" x14ac:dyDescent="0.25">
      <c r="L4748" s="1"/>
      <c r="P4748" s="1"/>
      <c r="T4748" s="1"/>
      <c r="X4748" s="1"/>
    </row>
    <row r="4749" spans="12:24" x14ac:dyDescent="0.25">
      <c r="L4749" s="1"/>
      <c r="P4749" s="1"/>
      <c r="T4749" s="1"/>
      <c r="X4749" s="1"/>
    </row>
    <row r="4750" spans="12:24" x14ac:dyDescent="0.25">
      <c r="L4750" s="1"/>
      <c r="P4750" s="1"/>
      <c r="T4750" s="1"/>
      <c r="X4750" s="1"/>
    </row>
    <row r="4751" spans="12:24" x14ac:dyDescent="0.25">
      <c r="L4751" s="1"/>
      <c r="P4751" s="1"/>
      <c r="T4751" s="1"/>
      <c r="X4751" s="1"/>
    </row>
    <row r="4752" spans="12:24" x14ac:dyDescent="0.25">
      <c r="L4752" s="1"/>
      <c r="P4752" s="1"/>
      <c r="T4752" s="1"/>
      <c r="X4752" s="1"/>
    </row>
    <row r="4753" spans="12:24" x14ac:dyDescent="0.25">
      <c r="L4753" s="1"/>
      <c r="P4753" s="1"/>
      <c r="T4753" s="1"/>
      <c r="X4753" s="1"/>
    </row>
    <row r="4754" spans="12:24" x14ac:dyDescent="0.25">
      <c r="L4754" s="1"/>
      <c r="P4754" s="1"/>
      <c r="T4754" s="1"/>
      <c r="X4754" s="1"/>
    </row>
    <row r="4755" spans="12:24" x14ac:dyDescent="0.25">
      <c r="L4755" s="1"/>
      <c r="P4755" s="1"/>
      <c r="T4755" s="1"/>
      <c r="X4755" s="1"/>
    </row>
    <row r="4756" spans="12:24" x14ac:dyDescent="0.25">
      <c r="L4756" s="1"/>
      <c r="P4756" s="1"/>
      <c r="T4756" s="1"/>
      <c r="X4756" s="1"/>
    </row>
    <row r="4757" spans="12:24" x14ac:dyDescent="0.25">
      <c r="L4757" s="1"/>
      <c r="P4757" s="1"/>
      <c r="T4757" s="1"/>
      <c r="X4757" s="1"/>
    </row>
    <row r="4758" spans="12:24" x14ac:dyDescent="0.25">
      <c r="L4758" s="1"/>
      <c r="P4758" s="1"/>
      <c r="T4758" s="1"/>
      <c r="X4758" s="1"/>
    </row>
    <row r="4759" spans="12:24" x14ac:dyDescent="0.25">
      <c r="L4759" s="1"/>
      <c r="P4759" s="1"/>
      <c r="T4759" s="1"/>
      <c r="X4759" s="1"/>
    </row>
    <row r="4760" spans="12:24" x14ac:dyDescent="0.25">
      <c r="L4760" s="1"/>
      <c r="P4760" s="1"/>
      <c r="T4760" s="1"/>
      <c r="X4760" s="1"/>
    </row>
    <row r="4761" spans="12:24" x14ac:dyDescent="0.25">
      <c r="L4761" s="1"/>
      <c r="P4761" s="1"/>
      <c r="T4761" s="1"/>
      <c r="X4761" s="1"/>
    </row>
    <row r="4762" spans="12:24" x14ac:dyDescent="0.25">
      <c r="L4762" s="1"/>
      <c r="P4762" s="1"/>
      <c r="T4762" s="1"/>
      <c r="X4762" s="1"/>
    </row>
    <row r="4763" spans="12:24" x14ac:dyDescent="0.25">
      <c r="L4763" s="1"/>
      <c r="P4763" s="1"/>
      <c r="T4763" s="1"/>
      <c r="X4763" s="1"/>
    </row>
    <row r="4764" spans="12:24" x14ac:dyDescent="0.25">
      <c r="L4764" s="1"/>
      <c r="P4764" s="1"/>
      <c r="T4764" s="1"/>
      <c r="X4764" s="1"/>
    </row>
    <row r="4765" spans="12:24" x14ac:dyDescent="0.25">
      <c r="L4765" s="1"/>
      <c r="P4765" s="1"/>
      <c r="T4765" s="1"/>
      <c r="X4765" s="1"/>
    </row>
    <row r="4766" spans="12:24" x14ac:dyDescent="0.25">
      <c r="L4766" s="1"/>
      <c r="P4766" s="1"/>
      <c r="T4766" s="1"/>
      <c r="X4766" s="1"/>
    </row>
    <row r="4767" spans="12:24" x14ac:dyDescent="0.25">
      <c r="L4767" s="1"/>
      <c r="P4767" s="1"/>
      <c r="T4767" s="1"/>
      <c r="X4767" s="1"/>
    </row>
    <row r="4768" spans="12:24" x14ac:dyDescent="0.25">
      <c r="L4768" s="1"/>
      <c r="P4768" s="1"/>
      <c r="T4768" s="1"/>
      <c r="X4768" s="1"/>
    </row>
    <row r="4769" spans="12:24" x14ac:dyDescent="0.25">
      <c r="L4769" s="1"/>
      <c r="P4769" s="1"/>
      <c r="T4769" s="1"/>
      <c r="X4769" s="1"/>
    </row>
    <row r="4770" spans="12:24" x14ac:dyDescent="0.25">
      <c r="L4770" s="1"/>
      <c r="P4770" s="1"/>
      <c r="T4770" s="1"/>
      <c r="X4770" s="1"/>
    </row>
    <row r="4771" spans="12:24" x14ac:dyDescent="0.25">
      <c r="L4771" s="1"/>
      <c r="P4771" s="1"/>
      <c r="T4771" s="1"/>
      <c r="X4771" s="1"/>
    </row>
    <row r="4772" spans="12:24" x14ac:dyDescent="0.25">
      <c r="L4772" s="1"/>
      <c r="P4772" s="1"/>
      <c r="T4772" s="1"/>
      <c r="X4772" s="1"/>
    </row>
    <row r="4773" spans="12:24" x14ac:dyDescent="0.25">
      <c r="L4773" s="1"/>
      <c r="P4773" s="1"/>
      <c r="T4773" s="1"/>
      <c r="X4773" s="1"/>
    </row>
    <row r="4774" spans="12:24" x14ac:dyDescent="0.25">
      <c r="L4774" s="1"/>
      <c r="P4774" s="1"/>
      <c r="T4774" s="1"/>
      <c r="X4774" s="1"/>
    </row>
    <row r="4775" spans="12:24" x14ac:dyDescent="0.25">
      <c r="L4775" s="1"/>
      <c r="P4775" s="1"/>
      <c r="T4775" s="1"/>
      <c r="X4775" s="1"/>
    </row>
    <row r="4776" spans="12:24" x14ac:dyDescent="0.25">
      <c r="L4776" s="1"/>
      <c r="P4776" s="1"/>
      <c r="T4776" s="1"/>
      <c r="X4776" s="1"/>
    </row>
    <row r="4777" spans="12:24" x14ac:dyDescent="0.25">
      <c r="L4777" s="1"/>
      <c r="P4777" s="1"/>
      <c r="T4777" s="1"/>
      <c r="X4777" s="1"/>
    </row>
    <row r="4778" spans="12:24" x14ac:dyDescent="0.25">
      <c r="L4778" s="1"/>
      <c r="P4778" s="1"/>
      <c r="T4778" s="1"/>
      <c r="X4778" s="1"/>
    </row>
    <row r="4779" spans="12:24" x14ac:dyDescent="0.25">
      <c r="L4779" s="1"/>
      <c r="P4779" s="1"/>
      <c r="T4779" s="1"/>
      <c r="X4779" s="1"/>
    </row>
    <row r="4780" spans="12:24" x14ac:dyDescent="0.25">
      <c r="L4780" s="1"/>
      <c r="P4780" s="1"/>
      <c r="T4780" s="1"/>
      <c r="X4780" s="1"/>
    </row>
    <row r="4781" spans="12:24" x14ac:dyDescent="0.25">
      <c r="L4781" s="1"/>
      <c r="P4781" s="1"/>
      <c r="T4781" s="1"/>
      <c r="X4781" s="1"/>
    </row>
    <row r="4782" spans="12:24" x14ac:dyDescent="0.25">
      <c r="L4782" s="1"/>
      <c r="P4782" s="1"/>
      <c r="T4782" s="1"/>
      <c r="X4782" s="1"/>
    </row>
    <row r="4783" spans="12:24" x14ac:dyDescent="0.25">
      <c r="L4783" s="1"/>
      <c r="P4783" s="1"/>
      <c r="T4783" s="1"/>
      <c r="X4783" s="1"/>
    </row>
    <row r="4784" spans="12:24" x14ac:dyDescent="0.25">
      <c r="L4784" s="1"/>
      <c r="P4784" s="1"/>
      <c r="T4784" s="1"/>
      <c r="X4784" s="1"/>
    </row>
    <row r="4785" spans="12:24" x14ac:dyDescent="0.25">
      <c r="L4785" s="1"/>
      <c r="P4785" s="1"/>
      <c r="T4785" s="1"/>
      <c r="X4785" s="1"/>
    </row>
    <row r="4786" spans="12:24" x14ac:dyDescent="0.25">
      <c r="L4786" s="1"/>
      <c r="P4786" s="1"/>
      <c r="T4786" s="1"/>
      <c r="X4786" s="1"/>
    </row>
    <row r="4787" spans="12:24" x14ac:dyDescent="0.25">
      <c r="L4787" s="1"/>
      <c r="P4787" s="1"/>
      <c r="T4787" s="1"/>
      <c r="X4787" s="1"/>
    </row>
    <row r="4788" spans="12:24" x14ac:dyDescent="0.25">
      <c r="L4788" s="1"/>
      <c r="P4788" s="1"/>
      <c r="T4788" s="1"/>
      <c r="X4788" s="1"/>
    </row>
    <row r="4789" spans="12:24" x14ac:dyDescent="0.25">
      <c r="L4789" s="1"/>
      <c r="P4789" s="1"/>
      <c r="T4789" s="1"/>
      <c r="X4789" s="1"/>
    </row>
    <row r="4790" spans="12:24" x14ac:dyDescent="0.25">
      <c r="L4790" s="1"/>
      <c r="P4790" s="1"/>
      <c r="T4790" s="1"/>
      <c r="X4790" s="1"/>
    </row>
    <row r="4791" spans="12:24" x14ac:dyDescent="0.25">
      <c r="L4791" s="1"/>
      <c r="P4791" s="1"/>
      <c r="T4791" s="1"/>
      <c r="X4791" s="1"/>
    </row>
    <row r="4792" spans="12:24" x14ac:dyDescent="0.25">
      <c r="L4792" s="1"/>
      <c r="P4792" s="1"/>
      <c r="T4792" s="1"/>
      <c r="X4792" s="1"/>
    </row>
    <row r="4793" spans="12:24" x14ac:dyDescent="0.25">
      <c r="L4793" s="1"/>
      <c r="P4793" s="1"/>
      <c r="T4793" s="1"/>
      <c r="X4793" s="1"/>
    </row>
    <row r="4794" spans="12:24" x14ac:dyDescent="0.25">
      <c r="L4794" s="1"/>
      <c r="P4794" s="1"/>
      <c r="T4794" s="1"/>
      <c r="X4794" s="1"/>
    </row>
    <row r="4795" spans="12:24" x14ac:dyDescent="0.25">
      <c r="L4795" s="1"/>
      <c r="P4795" s="1"/>
      <c r="T4795" s="1"/>
      <c r="X4795" s="1"/>
    </row>
    <row r="4796" spans="12:24" x14ac:dyDescent="0.25">
      <c r="L4796" s="1"/>
      <c r="P4796" s="1"/>
      <c r="T4796" s="1"/>
      <c r="X4796" s="1"/>
    </row>
    <row r="4797" spans="12:24" x14ac:dyDescent="0.25">
      <c r="L4797" s="1"/>
      <c r="P4797" s="1"/>
      <c r="T4797" s="1"/>
      <c r="X4797" s="1"/>
    </row>
    <row r="4798" spans="12:24" x14ac:dyDescent="0.25">
      <c r="L4798" s="1"/>
      <c r="P4798" s="1"/>
      <c r="T4798" s="1"/>
      <c r="X4798" s="1"/>
    </row>
    <row r="4799" spans="12:24" x14ac:dyDescent="0.25">
      <c r="L4799" s="1"/>
      <c r="P4799" s="1"/>
      <c r="T4799" s="1"/>
      <c r="X4799" s="1"/>
    </row>
    <row r="4800" spans="12:24" x14ac:dyDescent="0.25">
      <c r="L4800" s="1"/>
      <c r="P4800" s="1"/>
      <c r="T4800" s="1"/>
      <c r="X4800" s="1"/>
    </row>
    <row r="4801" spans="12:24" x14ac:dyDescent="0.25">
      <c r="L4801" s="1"/>
      <c r="P4801" s="1"/>
      <c r="T4801" s="1"/>
      <c r="X4801" s="1"/>
    </row>
    <row r="4802" spans="12:24" x14ac:dyDescent="0.25">
      <c r="L4802" s="1"/>
      <c r="P4802" s="1"/>
      <c r="T4802" s="1"/>
      <c r="X4802" s="1"/>
    </row>
    <row r="4803" spans="12:24" x14ac:dyDescent="0.25">
      <c r="L4803" s="1"/>
      <c r="P4803" s="1"/>
      <c r="T4803" s="1"/>
      <c r="X4803" s="1"/>
    </row>
    <row r="4804" spans="12:24" x14ac:dyDescent="0.25">
      <c r="L4804" s="1"/>
      <c r="P4804" s="1"/>
      <c r="T4804" s="1"/>
      <c r="X4804" s="1"/>
    </row>
    <row r="4805" spans="12:24" x14ac:dyDescent="0.25">
      <c r="L4805" s="1"/>
      <c r="P4805" s="1"/>
      <c r="T4805" s="1"/>
      <c r="X4805" s="1"/>
    </row>
    <row r="4806" spans="12:24" x14ac:dyDescent="0.25">
      <c r="L4806" s="1"/>
      <c r="P4806" s="1"/>
      <c r="T4806" s="1"/>
      <c r="X4806" s="1"/>
    </row>
    <row r="4807" spans="12:24" x14ac:dyDescent="0.25">
      <c r="L4807" s="1"/>
      <c r="P4807" s="1"/>
      <c r="T4807" s="1"/>
      <c r="X4807" s="1"/>
    </row>
    <row r="4808" spans="12:24" x14ac:dyDescent="0.25">
      <c r="L4808" s="1"/>
      <c r="P4808" s="1"/>
      <c r="T4808" s="1"/>
      <c r="X4808" s="1"/>
    </row>
    <row r="4809" spans="12:24" x14ac:dyDescent="0.25">
      <c r="L4809" s="1"/>
      <c r="P4809" s="1"/>
      <c r="T4809" s="1"/>
      <c r="X4809" s="1"/>
    </row>
    <row r="4810" spans="12:24" x14ac:dyDescent="0.25">
      <c r="L4810" s="1"/>
      <c r="P4810" s="1"/>
      <c r="T4810" s="1"/>
      <c r="X4810" s="1"/>
    </row>
    <row r="4811" spans="12:24" x14ac:dyDescent="0.25">
      <c r="L4811" s="1"/>
      <c r="P4811" s="1"/>
      <c r="T4811" s="1"/>
      <c r="X4811" s="1"/>
    </row>
    <row r="4812" spans="12:24" x14ac:dyDescent="0.25">
      <c r="L4812" s="1"/>
      <c r="P4812" s="1"/>
      <c r="T4812" s="1"/>
      <c r="X4812" s="1"/>
    </row>
    <row r="4813" spans="12:24" x14ac:dyDescent="0.25">
      <c r="L4813" s="1"/>
      <c r="P4813" s="1"/>
      <c r="T4813" s="1"/>
      <c r="X4813" s="1"/>
    </row>
    <row r="4814" spans="12:24" x14ac:dyDescent="0.25">
      <c r="L4814" s="1"/>
      <c r="P4814" s="1"/>
      <c r="T4814" s="1"/>
      <c r="X4814" s="1"/>
    </row>
    <row r="4815" spans="12:24" x14ac:dyDescent="0.25">
      <c r="L4815" s="1"/>
      <c r="P4815" s="1"/>
      <c r="T4815" s="1"/>
      <c r="X4815" s="1"/>
    </row>
    <row r="4816" spans="12:24" x14ac:dyDescent="0.25">
      <c r="L4816" s="1"/>
      <c r="P4816" s="1"/>
      <c r="T4816" s="1"/>
      <c r="X4816" s="1"/>
    </row>
    <row r="4817" spans="12:24" x14ac:dyDescent="0.25">
      <c r="L4817" s="1"/>
      <c r="P4817" s="1"/>
      <c r="T4817" s="1"/>
      <c r="X4817" s="1"/>
    </row>
    <row r="4818" spans="12:24" x14ac:dyDescent="0.25">
      <c r="L4818" s="1"/>
      <c r="P4818" s="1"/>
      <c r="T4818" s="1"/>
      <c r="X4818" s="1"/>
    </row>
    <row r="4819" spans="12:24" x14ac:dyDescent="0.25">
      <c r="L4819" s="1"/>
      <c r="P4819" s="1"/>
      <c r="T4819" s="1"/>
      <c r="X4819" s="1"/>
    </row>
    <row r="4820" spans="12:24" x14ac:dyDescent="0.25">
      <c r="L4820" s="1"/>
      <c r="P4820" s="1"/>
      <c r="T4820" s="1"/>
      <c r="X4820" s="1"/>
    </row>
    <row r="4821" spans="12:24" x14ac:dyDescent="0.25">
      <c r="L4821" s="1"/>
      <c r="P4821" s="1"/>
      <c r="T4821" s="1"/>
      <c r="X4821" s="1"/>
    </row>
    <row r="4822" spans="12:24" x14ac:dyDescent="0.25">
      <c r="L4822" s="1"/>
      <c r="P4822" s="1"/>
      <c r="T4822" s="1"/>
      <c r="X4822" s="1"/>
    </row>
    <row r="4823" spans="12:24" x14ac:dyDescent="0.25">
      <c r="L4823" s="1"/>
      <c r="P4823" s="1"/>
      <c r="T4823" s="1"/>
      <c r="X4823" s="1"/>
    </row>
    <row r="4824" spans="12:24" x14ac:dyDescent="0.25">
      <c r="L4824" s="1"/>
      <c r="P4824" s="1"/>
      <c r="T4824" s="1"/>
      <c r="X4824" s="1"/>
    </row>
    <row r="4825" spans="12:24" x14ac:dyDescent="0.25">
      <c r="L4825" s="1"/>
      <c r="P4825" s="1"/>
      <c r="T4825" s="1"/>
      <c r="X4825" s="1"/>
    </row>
    <row r="4826" spans="12:24" x14ac:dyDescent="0.25">
      <c r="L4826" s="1"/>
      <c r="P4826" s="1"/>
      <c r="T4826" s="1"/>
      <c r="X4826" s="1"/>
    </row>
    <row r="4827" spans="12:24" x14ac:dyDescent="0.25">
      <c r="L4827" s="1"/>
      <c r="P4827" s="1"/>
      <c r="T4827" s="1"/>
      <c r="X4827" s="1"/>
    </row>
    <row r="4828" spans="12:24" x14ac:dyDescent="0.25">
      <c r="L4828" s="1"/>
      <c r="P4828" s="1"/>
      <c r="T4828" s="1"/>
      <c r="X4828" s="1"/>
    </row>
    <row r="4829" spans="12:24" x14ac:dyDescent="0.25">
      <c r="L4829" s="1"/>
      <c r="P4829" s="1"/>
      <c r="T4829" s="1"/>
      <c r="X4829" s="1"/>
    </row>
    <row r="4830" spans="12:24" x14ac:dyDescent="0.25">
      <c r="L4830" s="1"/>
      <c r="P4830" s="1"/>
      <c r="T4830" s="1"/>
      <c r="X4830" s="1"/>
    </row>
    <row r="4831" spans="12:24" x14ac:dyDescent="0.25">
      <c r="L4831" s="1"/>
      <c r="P4831" s="1"/>
      <c r="T4831" s="1"/>
      <c r="X4831" s="1"/>
    </row>
    <row r="4832" spans="12:24" x14ac:dyDescent="0.25">
      <c r="L4832" s="1"/>
      <c r="P4832" s="1"/>
      <c r="T4832" s="1"/>
      <c r="X4832" s="1"/>
    </row>
    <row r="4833" spans="12:24" x14ac:dyDescent="0.25">
      <c r="L4833" s="1"/>
      <c r="P4833" s="1"/>
      <c r="T4833" s="1"/>
      <c r="X4833" s="1"/>
    </row>
    <row r="4834" spans="12:24" x14ac:dyDescent="0.25">
      <c r="L4834" s="1"/>
      <c r="P4834" s="1"/>
      <c r="T4834" s="1"/>
      <c r="X4834" s="1"/>
    </row>
    <row r="4835" spans="12:24" x14ac:dyDescent="0.25">
      <c r="L4835" s="1"/>
      <c r="P4835" s="1"/>
      <c r="T4835" s="1"/>
      <c r="X4835" s="1"/>
    </row>
    <row r="4836" spans="12:24" x14ac:dyDescent="0.25">
      <c r="L4836" s="1"/>
      <c r="P4836" s="1"/>
      <c r="T4836" s="1"/>
      <c r="X4836" s="1"/>
    </row>
    <row r="4837" spans="12:24" x14ac:dyDescent="0.25">
      <c r="L4837" s="1"/>
      <c r="P4837" s="1"/>
      <c r="T4837" s="1"/>
      <c r="X4837" s="1"/>
    </row>
    <row r="4838" spans="12:24" x14ac:dyDescent="0.25">
      <c r="L4838" s="1"/>
      <c r="P4838" s="1"/>
      <c r="T4838" s="1"/>
      <c r="X4838" s="1"/>
    </row>
    <row r="4839" spans="12:24" x14ac:dyDescent="0.25">
      <c r="L4839" s="1"/>
      <c r="P4839" s="1"/>
      <c r="T4839" s="1"/>
      <c r="X4839" s="1"/>
    </row>
    <row r="4840" spans="12:24" x14ac:dyDescent="0.25">
      <c r="L4840" s="1"/>
      <c r="P4840" s="1"/>
      <c r="T4840" s="1"/>
      <c r="X4840" s="1"/>
    </row>
    <row r="4841" spans="12:24" x14ac:dyDescent="0.25">
      <c r="L4841" s="1"/>
      <c r="P4841" s="1"/>
      <c r="T4841" s="1"/>
      <c r="X4841" s="1"/>
    </row>
    <row r="4842" spans="12:24" x14ac:dyDescent="0.25">
      <c r="L4842" s="1"/>
      <c r="P4842" s="1"/>
      <c r="T4842" s="1"/>
      <c r="X4842" s="1"/>
    </row>
    <row r="4843" spans="12:24" x14ac:dyDescent="0.25">
      <c r="L4843" s="1"/>
      <c r="P4843" s="1"/>
      <c r="T4843" s="1"/>
      <c r="X4843" s="1"/>
    </row>
    <row r="4844" spans="12:24" x14ac:dyDescent="0.25">
      <c r="L4844" s="1"/>
      <c r="P4844" s="1"/>
      <c r="T4844" s="1"/>
      <c r="X4844" s="1"/>
    </row>
    <row r="4845" spans="12:24" x14ac:dyDescent="0.25">
      <c r="L4845" s="1"/>
      <c r="P4845" s="1"/>
      <c r="T4845" s="1"/>
      <c r="X4845" s="1"/>
    </row>
    <row r="4846" spans="12:24" x14ac:dyDescent="0.25">
      <c r="L4846" s="1"/>
      <c r="P4846" s="1"/>
      <c r="T4846" s="1"/>
      <c r="X4846" s="1"/>
    </row>
    <row r="4847" spans="12:24" x14ac:dyDescent="0.25">
      <c r="L4847" s="1"/>
      <c r="P4847" s="1"/>
      <c r="T4847" s="1"/>
      <c r="X4847" s="1"/>
    </row>
    <row r="4848" spans="12:24" x14ac:dyDescent="0.25">
      <c r="L4848" s="1"/>
      <c r="P4848" s="1"/>
      <c r="T4848" s="1"/>
      <c r="X4848" s="1"/>
    </row>
    <row r="4849" spans="12:24" x14ac:dyDescent="0.25">
      <c r="L4849" s="1"/>
      <c r="P4849" s="1"/>
      <c r="T4849" s="1"/>
      <c r="X4849" s="1"/>
    </row>
    <row r="4850" spans="12:24" x14ac:dyDescent="0.25">
      <c r="L4850" s="1"/>
      <c r="P4850" s="1"/>
      <c r="T4850" s="1"/>
      <c r="X4850" s="1"/>
    </row>
    <row r="4851" spans="12:24" x14ac:dyDescent="0.25">
      <c r="L4851" s="1"/>
      <c r="P4851" s="1"/>
      <c r="T4851" s="1"/>
      <c r="X4851" s="1"/>
    </row>
    <row r="4852" spans="12:24" x14ac:dyDescent="0.25">
      <c r="L4852" s="1"/>
      <c r="P4852" s="1"/>
      <c r="T4852" s="1"/>
      <c r="X4852" s="1"/>
    </row>
    <row r="4853" spans="12:24" x14ac:dyDescent="0.25">
      <c r="L4853" s="1"/>
      <c r="P4853" s="1"/>
      <c r="T4853" s="1"/>
      <c r="X4853" s="1"/>
    </row>
    <row r="4854" spans="12:24" x14ac:dyDescent="0.25">
      <c r="L4854" s="1"/>
      <c r="P4854" s="1"/>
      <c r="T4854" s="1"/>
      <c r="X4854" s="1"/>
    </row>
    <row r="4855" spans="12:24" x14ac:dyDescent="0.25">
      <c r="L4855" s="1"/>
      <c r="P4855" s="1"/>
      <c r="T4855" s="1"/>
      <c r="X4855" s="1"/>
    </row>
    <row r="4856" spans="12:24" x14ac:dyDescent="0.25">
      <c r="L4856" s="1"/>
      <c r="P4856" s="1"/>
      <c r="T4856" s="1"/>
      <c r="X4856" s="1"/>
    </row>
    <row r="4857" spans="12:24" x14ac:dyDescent="0.25">
      <c r="L4857" s="1"/>
      <c r="P4857" s="1"/>
      <c r="T4857" s="1"/>
      <c r="X4857" s="1"/>
    </row>
    <row r="4858" spans="12:24" x14ac:dyDescent="0.25">
      <c r="L4858" s="1"/>
      <c r="P4858" s="1"/>
      <c r="T4858" s="1"/>
      <c r="X4858" s="1"/>
    </row>
    <row r="4859" spans="12:24" x14ac:dyDescent="0.25">
      <c r="L4859" s="1"/>
      <c r="P4859" s="1"/>
      <c r="T4859" s="1"/>
      <c r="X4859" s="1"/>
    </row>
    <row r="4860" spans="12:24" x14ac:dyDescent="0.25">
      <c r="L4860" s="1"/>
      <c r="P4860" s="1"/>
      <c r="T4860" s="1"/>
      <c r="X4860" s="1"/>
    </row>
    <row r="4861" spans="12:24" x14ac:dyDescent="0.25">
      <c r="L4861" s="1"/>
      <c r="P4861" s="1"/>
      <c r="T4861" s="1"/>
      <c r="X4861" s="1"/>
    </row>
    <row r="4862" spans="12:24" x14ac:dyDescent="0.25">
      <c r="L4862" s="1"/>
      <c r="P4862" s="1"/>
      <c r="T4862" s="1"/>
      <c r="X4862" s="1"/>
    </row>
    <row r="4863" spans="12:24" x14ac:dyDescent="0.25">
      <c r="L4863" s="1"/>
      <c r="P4863" s="1"/>
      <c r="T4863" s="1"/>
      <c r="X4863" s="1"/>
    </row>
    <row r="4864" spans="12:24" x14ac:dyDescent="0.25">
      <c r="L4864" s="1"/>
      <c r="P4864" s="1"/>
      <c r="T4864" s="1"/>
      <c r="X4864" s="1"/>
    </row>
    <row r="4865" spans="12:24" x14ac:dyDescent="0.25">
      <c r="L4865" s="1"/>
      <c r="P4865" s="1"/>
      <c r="T4865" s="1"/>
      <c r="X4865" s="1"/>
    </row>
    <row r="4866" spans="12:24" x14ac:dyDescent="0.25">
      <c r="L4866" s="1"/>
      <c r="P4866" s="1"/>
      <c r="T4866" s="1"/>
      <c r="X4866" s="1"/>
    </row>
    <row r="4867" spans="12:24" x14ac:dyDescent="0.25">
      <c r="L4867" s="1"/>
      <c r="P4867" s="1"/>
      <c r="T4867" s="1"/>
      <c r="X4867" s="1"/>
    </row>
    <row r="4868" spans="12:24" x14ac:dyDescent="0.25">
      <c r="L4868" s="1"/>
      <c r="P4868" s="1"/>
      <c r="T4868" s="1"/>
      <c r="X4868" s="1"/>
    </row>
    <row r="4869" spans="12:24" x14ac:dyDescent="0.25">
      <c r="L4869" s="1"/>
      <c r="P4869" s="1"/>
      <c r="T4869" s="1"/>
      <c r="X4869" s="1"/>
    </row>
    <row r="4870" spans="12:24" x14ac:dyDescent="0.25">
      <c r="L4870" s="1"/>
      <c r="P4870" s="1"/>
      <c r="T4870" s="1"/>
      <c r="X4870" s="1"/>
    </row>
    <row r="4871" spans="12:24" x14ac:dyDescent="0.25">
      <c r="L4871" s="1"/>
      <c r="P4871" s="1"/>
      <c r="T4871" s="1"/>
      <c r="X4871" s="1"/>
    </row>
    <row r="4872" spans="12:24" x14ac:dyDescent="0.25">
      <c r="L4872" s="1"/>
      <c r="P4872" s="1"/>
      <c r="T4872" s="1"/>
      <c r="X4872" s="1"/>
    </row>
    <row r="4873" spans="12:24" x14ac:dyDescent="0.25">
      <c r="L4873" s="1"/>
      <c r="P4873" s="1"/>
      <c r="T4873" s="1"/>
      <c r="X4873" s="1"/>
    </row>
    <row r="4874" spans="12:24" x14ac:dyDescent="0.25">
      <c r="L4874" s="1"/>
      <c r="P4874" s="1"/>
      <c r="T4874" s="1"/>
      <c r="X4874" s="1"/>
    </row>
    <row r="4875" spans="12:24" x14ac:dyDescent="0.25">
      <c r="L4875" s="1"/>
      <c r="P4875" s="1"/>
      <c r="T4875" s="1"/>
      <c r="X4875" s="1"/>
    </row>
    <row r="4876" spans="12:24" x14ac:dyDescent="0.25">
      <c r="L4876" s="1"/>
      <c r="P4876" s="1"/>
      <c r="T4876" s="1"/>
      <c r="X4876" s="1"/>
    </row>
    <row r="4877" spans="12:24" x14ac:dyDescent="0.25">
      <c r="L4877" s="1"/>
      <c r="P4877" s="1"/>
      <c r="T4877" s="1"/>
      <c r="X4877" s="1"/>
    </row>
    <row r="4878" spans="12:24" x14ac:dyDescent="0.25">
      <c r="L4878" s="1"/>
      <c r="P4878" s="1"/>
      <c r="T4878" s="1"/>
      <c r="X4878" s="1"/>
    </row>
    <row r="4879" spans="12:24" x14ac:dyDescent="0.25">
      <c r="L4879" s="1"/>
      <c r="P4879" s="1"/>
      <c r="T4879" s="1"/>
      <c r="X4879" s="1"/>
    </row>
    <row r="4880" spans="12:24" x14ac:dyDescent="0.25">
      <c r="L4880" s="1"/>
      <c r="P4880" s="1"/>
      <c r="T4880" s="1"/>
      <c r="X4880" s="1"/>
    </row>
    <row r="4881" spans="12:24" x14ac:dyDescent="0.25">
      <c r="L4881" s="1"/>
      <c r="P4881" s="1"/>
      <c r="T4881" s="1"/>
      <c r="X4881" s="1"/>
    </row>
    <row r="4882" spans="12:24" x14ac:dyDescent="0.25">
      <c r="L4882" s="1"/>
      <c r="P4882" s="1"/>
      <c r="T4882" s="1"/>
      <c r="X4882" s="1"/>
    </row>
    <row r="4883" spans="12:24" x14ac:dyDescent="0.25">
      <c r="L4883" s="1"/>
      <c r="P4883" s="1"/>
      <c r="T4883" s="1"/>
      <c r="X4883" s="1"/>
    </row>
    <row r="4884" spans="12:24" x14ac:dyDescent="0.25">
      <c r="L4884" s="1"/>
      <c r="P4884" s="1"/>
      <c r="T4884" s="1"/>
      <c r="X4884" s="1"/>
    </row>
    <row r="4885" spans="12:24" x14ac:dyDescent="0.25">
      <c r="L4885" s="1"/>
      <c r="P4885" s="1"/>
      <c r="T4885" s="1"/>
      <c r="X4885" s="1"/>
    </row>
    <row r="4886" spans="12:24" x14ac:dyDescent="0.25">
      <c r="L4886" s="1"/>
      <c r="P4886" s="1"/>
      <c r="T4886" s="1"/>
      <c r="X4886" s="1"/>
    </row>
    <row r="4887" spans="12:24" x14ac:dyDescent="0.25">
      <c r="L4887" s="1"/>
      <c r="P4887" s="1"/>
      <c r="T4887" s="1"/>
      <c r="X4887" s="1"/>
    </row>
    <row r="4888" spans="12:24" x14ac:dyDescent="0.25">
      <c r="L4888" s="1"/>
      <c r="P4888" s="1"/>
      <c r="T4888" s="1"/>
      <c r="X4888" s="1"/>
    </row>
    <row r="4889" spans="12:24" x14ac:dyDescent="0.25">
      <c r="L4889" s="1"/>
      <c r="P4889" s="1"/>
      <c r="T4889" s="1"/>
      <c r="X4889" s="1"/>
    </row>
    <row r="4890" spans="12:24" x14ac:dyDescent="0.25">
      <c r="L4890" s="1"/>
      <c r="P4890" s="1"/>
      <c r="T4890" s="1"/>
      <c r="X4890" s="1"/>
    </row>
    <row r="4891" spans="12:24" x14ac:dyDescent="0.25">
      <c r="L4891" s="1"/>
      <c r="P4891" s="1"/>
      <c r="T4891" s="1"/>
      <c r="X4891" s="1"/>
    </row>
    <row r="4892" spans="12:24" x14ac:dyDescent="0.25">
      <c r="L4892" s="1"/>
      <c r="P4892" s="1"/>
      <c r="T4892" s="1"/>
      <c r="X4892" s="1"/>
    </row>
    <row r="4893" spans="12:24" x14ac:dyDescent="0.25">
      <c r="L4893" s="1"/>
      <c r="P4893" s="1"/>
      <c r="T4893" s="1"/>
      <c r="X4893" s="1"/>
    </row>
    <row r="4894" spans="12:24" x14ac:dyDescent="0.25">
      <c r="L4894" s="1"/>
      <c r="P4894" s="1"/>
      <c r="T4894" s="1"/>
      <c r="X4894" s="1"/>
    </row>
    <row r="4895" spans="12:24" x14ac:dyDescent="0.25">
      <c r="L4895" s="1"/>
      <c r="P4895" s="1"/>
      <c r="T4895" s="1"/>
      <c r="X4895" s="1"/>
    </row>
    <row r="4896" spans="12:24" x14ac:dyDescent="0.25">
      <c r="L4896" s="1"/>
      <c r="P4896" s="1"/>
      <c r="T4896" s="1"/>
      <c r="X4896" s="1"/>
    </row>
    <row r="4897" spans="12:24" x14ac:dyDescent="0.25">
      <c r="L4897" s="1"/>
      <c r="P4897" s="1"/>
      <c r="T4897" s="1"/>
      <c r="X4897" s="1"/>
    </row>
    <row r="4898" spans="12:24" x14ac:dyDescent="0.25">
      <c r="L4898" s="1"/>
      <c r="P4898" s="1"/>
      <c r="T4898" s="1"/>
      <c r="X4898" s="1"/>
    </row>
    <row r="4899" spans="12:24" x14ac:dyDescent="0.25">
      <c r="L4899" s="1"/>
      <c r="P4899" s="1"/>
      <c r="T4899" s="1"/>
      <c r="X4899" s="1"/>
    </row>
    <row r="4900" spans="12:24" x14ac:dyDescent="0.25">
      <c r="L4900" s="1"/>
      <c r="P4900" s="1"/>
      <c r="T4900" s="1"/>
      <c r="X4900" s="1"/>
    </row>
    <row r="4901" spans="12:24" x14ac:dyDescent="0.25">
      <c r="L4901" s="1"/>
      <c r="P4901" s="1"/>
      <c r="T4901" s="1"/>
      <c r="X4901" s="1"/>
    </row>
    <row r="4902" spans="12:24" x14ac:dyDescent="0.25">
      <c r="L4902" s="1"/>
      <c r="P4902" s="1"/>
      <c r="T4902" s="1"/>
      <c r="X4902" s="1"/>
    </row>
    <row r="4903" spans="12:24" x14ac:dyDescent="0.25">
      <c r="L4903" s="1"/>
      <c r="P4903" s="1"/>
      <c r="T4903" s="1"/>
      <c r="X4903" s="1"/>
    </row>
    <row r="4904" spans="12:24" x14ac:dyDescent="0.25">
      <c r="L4904" s="1"/>
      <c r="P4904" s="1"/>
      <c r="T4904" s="1"/>
      <c r="X4904" s="1"/>
    </row>
    <row r="4905" spans="12:24" x14ac:dyDescent="0.25">
      <c r="L4905" s="1"/>
      <c r="P4905" s="1"/>
      <c r="T4905" s="1"/>
      <c r="X4905" s="1"/>
    </row>
    <row r="4906" spans="12:24" x14ac:dyDescent="0.25">
      <c r="L4906" s="1"/>
      <c r="P4906" s="1"/>
      <c r="T4906" s="1"/>
      <c r="X4906" s="1"/>
    </row>
    <row r="4907" spans="12:24" x14ac:dyDescent="0.25">
      <c r="L4907" s="1"/>
      <c r="P4907" s="1"/>
      <c r="T4907" s="1"/>
      <c r="X4907" s="1"/>
    </row>
    <row r="4908" spans="12:24" x14ac:dyDescent="0.25">
      <c r="L4908" s="1"/>
      <c r="P4908" s="1"/>
      <c r="T4908" s="1"/>
      <c r="X4908" s="1"/>
    </row>
    <row r="4909" spans="12:24" x14ac:dyDescent="0.25">
      <c r="L4909" s="1"/>
      <c r="P4909" s="1"/>
      <c r="T4909" s="1"/>
      <c r="X4909" s="1"/>
    </row>
    <row r="4910" spans="12:24" x14ac:dyDescent="0.25">
      <c r="L4910" s="1"/>
      <c r="P4910" s="1"/>
      <c r="T4910" s="1"/>
      <c r="X4910" s="1"/>
    </row>
    <row r="4911" spans="12:24" x14ac:dyDescent="0.25">
      <c r="L4911" s="1"/>
      <c r="P4911" s="1"/>
      <c r="T4911" s="1"/>
      <c r="X4911" s="1"/>
    </row>
    <row r="4912" spans="12:24" x14ac:dyDescent="0.25">
      <c r="L4912" s="1"/>
      <c r="P4912" s="1"/>
      <c r="T4912" s="1"/>
      <c r="X4912" s="1"/>
    </row>
    <row r="4913" spans="12:24" x14ac:dyDescent="0.25">
      <c r="L4913" s="1"/>
      <c r="P4913" s="1"/>
      <c r="T4913" s="1"/>
      <c r="X4913" s="1"/>
    </row>
    <row r="4914" spans="12:24" x14ac:dyDescent="0.25">
      <c r="L4914" s="1"/>
      <c r="P4914" s="1"/>
      <c r="T4914" s="1"/>
      <c r="X4914" s="1"/>
    </row>
    <row r="4915" spans="12:24" x14ac:dyDescent="0.25">
      <c r="L4915" s="1"/>
      <c r="P4915" s="1"/>
      <c r="T4915" s="1"/>
      <c r="X4915" s="1"/>
    </row>
    <row r="4916" spans="12:24" x14ac:dyDescent="0.25">
      <c r="L4916" s="1"/>
      <c r="P4916" s="1"/>
      <c r="T4916" s="1"/>
      <c r="X4916" s="1"/>
    </row>
    <row r="4917" spans="12:24" x14ac:dyDescent="0.25">
      <c r="L4917" s="1"/>
      <c r="P4917" s="1"/>
      <c r="T4917" s="1"/>
      <c r="X4917" s="1"/>
    </row>
    <row r="4918" spans="12:24" x14ac:dyDescent="0.25">
      <c r="L4918" s="1"/>
      <c r="P4918" s="1"/>
      <c r="T4918" s="1"/>
      <c r="X4918" s="1"/>
    </row>
    <row r="4919" spans="12:24" x14ac:dyDescent="0.25">
      <c r="L4919" s="1"/>
      <c r="P4919" s="1"/>
      <c r="T4919" s="1"/>
      <c r="X4919" s="1"/>
    </row>
    <row r="4920" spans="12:24" x14ac:dyDescent="0.25">
      <c r="L4920" s="1"/>
      <c r="P4920" s="1"/>
      <c r="T4920" s="1"/>
      <c r="X4920" s="1"/>
    </row>
    <row r="4921" spans="12:24" x14ac:dyDescent="0.25">
      <c r="L4921" s="1"/>
      <c r="P4921" s="1"/>
      <c r="T4921" s="1"/>
      <c r="X4921" s="1"/>
    </row>
    <row r="4922" spans="12:24" x14ac:dyDescent="0.25">
      <c r="L4922" s="1"/>
      <c r="P4922" s="1"/>
      <c r="T4922" s="1"/>
      <c r="X4922" s="1"/>
    </row>
    <row r="4923" spans="12:24" x14ac:dyDescent="0.25">
      <c r="L4923" s="1"/>
      <c r="P4923" s="1"/>
      <c r="T4923" s="1"/>
      <c r="X4923" s="1"/>
    </row>
    <row r="4924" spans="12:24" x14ac:dyDescent="0.25">
      <c r="L4924" s="1"/>
      <c r="P4924" s="1"/>
      <c r="T4924" s="1"/>
      <c r="X4924" s="1"/>
    </row>
    <row r="4925" spans="12:24" x14ac:dyDescent="0.25">
      <c r="L4925" s="1"/>
      <c r="P4925" s="1"/>
      <c r="T4925" s="1"/>
      <c r="X4925" s="1"/>
    </row>
    <row r="4926" spans="12:24" x14ac:dyDescent="0.25">
      <c r="L4926" s="1"/>
      <c r="P4926" s="1"/>
      <c r="T4926" s="1"/>
      <c r="X4926" s="1"/>
    </row>
    <row r="4927" spans="12:24" x14ac:dyDescent="0.25">
      <c r="L4927" s="1"/>
      <c r="P4927" s="1"/>
      <c r="T4927" s="1"/>
      <c r="X4927" s="1"/>
    </row>
    <row r="4928" spans="12:24" x14ac:dyDescent="0.25">
      <c r="L4928" s="1"/>
      <c r="P4928" s="1"/>
      <c r="T4928" s="1"/>
      <c r="X4928" s="1"/>
    </row>
    <row r="4929" spans="12:24" x14ac:dyDescent="0.25">
      <c r="L4929" s="1"/>
      <c r="P4929" s="1"/>
      <c r="T4929" s="1"/>
      <c r="X4929" s="1"/>
    </row>
    <row r="4930" spans="12:24" x14ac:dyDescent="0.25">
      <c r="L4930" s="1"/>
      <c r="P4930" s="1"/>
      <c r="T4930" s="1"/>
      <c r="X4930" s="1"/>
    </row>
    <row r="4931" spans="12:24" x14ac:dyDescent="0.25">
      <c r="L4931" s="1"/>
      <c r="P4931" s="1"/>
      <c r="T4931" s="1"/>
      <c r="X4931" s="1"/>
    </row>
    <row r="4932" spans="12:24" x14ac:dyDescent="0.25">
      <c r="L4932" s="1"/>
      <c r="P4932" s="1"/>
      <c r="T4932" s="1"/>
      <c r="X4932" s="1"/>
    </row>
    <row r="4933" spans="12:24" x14ac:dyDescent="0.25">
      <c r="L4933" s="1"/>
      <c r="P4933" s="1"/>
      <c r="T4933" s="1"/>
      <c r="X4933" s="1"/>
    </row>
    <row r="4934" spans="12:24" x14ac:dyDescent="0.25">
      <c r="L4934" s="1"/>
      <c r="P4934" s="1"/>
      <c r="T4934" s="1"/>
      <c r="X4934" s="1"/>
    </row>
    <row r="4935" spans="12:24" x14ac:dyDescent="0.25">
      <c r="L4935" s="1"/>
      <c r="P4935" s="1"/>
      <c r="T4935" s="1"/>
      <c r="X4935" s="1"/>
    </row>
    <row r="4936" spans="12:24" x14ac:dyDescent="0.25">
      <c r="L4936" s="1"/>
      <c r="P4936" s="1"/>
      <c r="T4936" s="1"/>
      <c r="X4936" s="1"/>
    </row>
    <row r="4937" spans="12:24" x14ac:dyDescent="0.25">
      <c r="L4937" s="1"/>
      <c r="P4937" s="1"/>
      <c r="T4937" s="1"/>
      <c r="X4937" s="1"/>
    </row>
    <row r="4938" spans="12:24" x14ac:dyDescent="0.25">
      <c r="L4938" s="1"/>
      <c r="P4938" s="1"/>
      <c r="T4938" s="1"/>
      <c r="X4938" s="1"/>
    </row>
    <row r="4939" spans="12:24" x14ac:dyDescent="0.25">
      <c r="L4939" s="1"/>
      <c r="P4939" s="1"/>
      <c r="T4939" s="1"/>
      <c r="X4939" s="1"/>
    </row>
    <row r="4940" spans="12:24" x14ac:dyDescent="0.25">
      <c r="L4940" s="1"/>
      <c r="P4940" s="1"/>
      <c r="T4940" s="1"/>
      <c r="X4940" s="1"/>
    </row>
    <row r="4941" spans="12:24" x14ac:dyDescent="0.25">
      <c r="L4941" s="1"/>
      <c r="P4941" s="1"/>
      <c r="T4941" s="1"/>
      <c r="X4941" s="1"/>
    </row>
    <row r="4942" spans="12:24" x14ac:dyDescent="0.25">
      <c r="L4942" s="1"/>
      <c r="P4942" s="1"/>
      <c r="T4942" s="1"/>
      <c r="X4942" s="1"/>
    </row>
    <row r="4943" spans="12:24" x14ac:dyDescent="0.25">
      <c r="L4943" s="1"/>
      <c r="P4943" s="1"/>
      <c r="T4943" s="1"/>
      <c r="X4943" s="1"/>
    </row>
    <row r="4944" spans="12:24" x14ac:dyDescent="0.25">
      <c r="L4944" s="1"/>
      <c r="P4944" s="1"/>
      <c r="T4944" s="1"/>
      <c r="X4944" s="1"/>
    </row>
    <row r="4945" spans="12:24" x14ac:dyDescent="0.25">
      <c r="L4945" s="1"/>
      <c r="P4945" s="1"/>
      <c r="T4945" s="1"/>
      <c r="X4945" s="1"/>
    </row>
    <row r="4946" spans="12:24" x14ac:dyDescent="0.25">
      <c r="L4946" s="1"/>
      <c r="P4946" s="1"/>
      <c r="T4946" s="1"/>
      <c r="X4946" s="1"/>
    </row>
    <row r="4947" spans="12:24" x14ac:dyDescent="0.25">
      <c r="L4947" s="1"/>
      <c r="P4947" s="1"/>
      <c r="T4947" s="1"/>
      <c r="X4947" s="1"/>
    </row>
    <row r="4948" spans="12:24" x14ac:dyDescent="0.25">
      <c r="L4948" s="1"/>
      <c r="P4948" s="1"/>
      <c r="T4948" s="1"/>
      <c r="X4948" s="1"/>
    </row>
    <row r="4949" spans="12:24" x14ac:dyDescent="0.25">
      <c r="L4949" s="1"/>
      <c r="P4949" s="1"/>
      <c r="T4949" s="1"/>
      <c r="X4949" s="1"/>
    </row>
    <row r="4950" spans="12:24" x14ac:dyDescent="0.25">
      <c r="L4950" s="1"/>
      <c r="P4950" s="1"/>
      <c r="T4950" s="1"/>
      <c r="X4950" s="1"/>
    </row>
    <row r="4951" spans="12:24" x14ac:dyDescent="0.25">
      <c r="L4951" s="1"/>
      <c r="P4951" s="1"/>
      <c r="T4951" s="1"/>
      <c r="X4951" s="1"/>
    </row>
    <row r="4952" spans="12:24" x14ac:dyDescent="0.25">
      <c r="L4952" s="1"/>
      <c r="P4952" s="1"/>
      <c r="T4952" s="1"/>
      <c r="X4952" s="1"/>
    </row>
    <row r="4953" spans="12:24" x14ac:dyDescent="0.25">
      <c r="L4953" s="1"/>
      <c r="P4953" s="1"/>
      <c r="T4953" s="1"/>
      <c r="X4953" s="1"/>
    </row>
    <row r="4954" spans="12:24" x14ac:dyDescent="0.25">
      <c r="L4954" s="1"/>
      <c r="P4954" s="1"/>
      <c r="T4954" s="1"/>
      <c r="X4954" s="1"/>
    </row>
    <row r="4955" spans="12:24" x14ac:dyDescent="0.25">
      <c r="L4955" s="1"/>
      <c r="P4955" s="1"/>
      <c r="T4955" s="1"/>
      <c r="X4955" s="1"/>
    </row>
    <row r="4956" spans="12:24" x14ac:dyDescent="0.25">
      <c r="L4956" s="1"/>
      <c r="P4956" s="1"/>
      <c r="T4956" s="1"/>
      <c r="X4956" s="1"/>
    </row>
    <row r="4957" spans="12:24" x14ac:dyDescent="0.25">
      <c r="L4957" s="1"/>
      <c r="P4957" s="1"/>
      <c r="T4957" s="1"/>
      <c r="X4957" s="1"/>
    </row>
    <row r="4958" spans="12:24" x14ac:dyDescent="0.25">
      <c r="L4958" s="1"/>
      <c r="P4958" s="1"/>
      <c r="T4958" s="1"/>
      <c r="X4958" s="1"/>
    </row>
    <row r="4959" spans="12:24" x14ac:dyDescent="0.25">
      <c r="L4959" s="1"/>
      <c r="P4959" s="1"/>
      <c r="T4959" s="1"/>
      <c r="X4959" s="1"/>
    </row>
    <row r="4960" spans="12:24" x14ac:dyDescent="0.25">
      <c r="L4960" s="1"/>
      <c r="P4960" s="1"/>
      <c r="T4960" s="1"/>
      <c r="X4960" s="1"/>
    </row>
    <row r="4961" spans="12:24" x14ac:dyDescent="0.25">
      <c r="L4961" s="1"/>
      <c r="P4961" s="1"/>
      <c r="T4961" s="1"/>
      <c r="X4961" s="1"/>
    </row>
    <row r="4962" spans="12:24" x14ac:dyDescent="0.25">
      <c r="L4962" s="1"/>
      <c r="P4962" s="1"/>
      <c r="T4962" s="1"/>
      <c r="X4962" s="1"/>
    </row>
    <row r="4963" spans="12:24" x14ac:dyDescent="0.25">
      <c r="L4963" s="1"/>
      <c r="P4963" s="1"/>
      <c r="T4963" s="1"/>
      <c r="X4963" s="1"/>
    </row>
    <row r="4964" spans="12:24" x14ac:dyDescent="0.25">
      <c r="L4964" s="1"/>
      <c r="P4964" s="1"/>
      <c r="T4964" s="1"/>
      <c r="X4964" s="1"/>
    </row>
    <row r="4965" spans="12:24" x14ac:dyDescent="0.25">
      <c r="L4965" s="1"/>
      <c r="P4965" s="1"/>
      <c r="T4965" s="1"/>
      <c r="X4965" s="1"/>
    </row>
    <row r="4966" spans="12:24" x14ac:dyDescent="0.25">
      <c r="L4966" s="1"/>
      <c r="P4966" s="1"/>
      <c r="T4966" s="1"/>
      <c r="X4966" s="1"/>
    </row>
    <row r="4967" spans="12:24" x14ac:dyDescent="0.25">
      <c r="L4967" s="1"/>
      <c r="P4967" s="1"/>
      <c r="T4967" s="1"/>
      <c r="X4967" s="1"/>
    </row>
    <row r="4968" spans="12:24" x14ac:dyDescent="0.25">
      <c r="L4968" s="1"/>
      <c r="P4968" s="1"/>
      <c r="T4968" s="1"/>
      <c r="X4968" s="1"/>
    </row>
    <row r="4969" spans="12:24" x14ac:dyDescent="0.25">
      <c r="L4969" s="1"/>
      <c r="P4969" s="1"/>
      <c r="T4969" s="1"/>
      <c r="X4969" s="1"/>
    </row>
    <row r="4970" spans="12:24" x14ac:dyDescent="0.25">
      <c r="L4970" s="1"/>
      <c r="P4970" s="1"/>
      <c r="T4970" s="1"/>
      <c r="X4970" s="1"/>
    </row>
    <row r="4971" spans="12:24" x14ac:dyDescent="0.25">
      <c r="L4971" s="1"/>
      <c r="P4971" s="1"/>
      <c r="T4971" s="1"/>
      <c r="X4971" s="1"/>
    </row>
    <row r="4972" spans="12:24" x14ac:dyDescent="0.25">
      <c r="L4972" s="1"/>
      <c r="P4972" s="1"/>
      <c r="T4972" s="1"/>
      <c r="X4972" s="1"/>
    </row>
    <row r="4973" spans="12:24" x14ac:dyDescent="0.25">
      <c r="L4973" s="1"/>
      <c r="P4973" s="1"/>
      <c r="T4973" s="1"/>
      <c r="X4973" s="1"/>
    </row>
    <row r="4974" spans="12:24" x14ac:dyDescent="0.25">
      <c r="L4974" s="1"/>
      <c r="P4974" s="1"/>
      <c r="T4974" s="1"/>
      <c r="X4974" s="1"/>
    </row>
    <row r="4975" spans="12:24" x14ac:dyDescent="0.25">
      <c r="L4975" s="1"/>
      <c r="P4975" s="1"/>
      <c r="T4975" s="1"/>
      <c r="X4975" s="1"/>
    </row>
    <row r="4976" spans="12:24" x14ac:dyDescent="0.25">
      <c r="L4976" s="1"/>
      <c r="P4976" s="1"/>
      <c r="T4976" s="1"/>
      <c r="X4976" s="1"/>
    </row>
    <row r="4977" spans="12:24" x14ac:dyDescent="0.25">
      <c r="L4977" s="1"/>
      <c r="P4977" s="1"/>
      <c r="T4977" s="1"/>
      <c r="X4977" s="1"/>
    </row>
    <row r="4978" spans="12:24" x14ac:dyDescent="0.25">
      <c r="L4978" s="1"/>
      <c r="P4978" s="1"/>
      <c r="T4978" s="1"/>
      <c r="X4978" s="1"/>
    </row>
    <row r="4979" spans="12:24" x14ac:dyDescent="0.25">
      <c r="L4979" s="1"/>
      <c r="P4979" s="1"/>
      <c r="T4979" s="1"/>
      <c r="X4979" s="1"/>
    </row>
    <row r="4980" spans="12:24" x14ac:dyDescent="0.25">
      <c r="L4980" s="1"/>
      <c r="P4980" s="1"/>
      <c r="T4980" s="1"/>
      <c r="X4980" s="1"/>
    </row>
    <row r="4981" spans="12:24" x14ac:dyDescent="0.25">
      <c r="L4981" s="1"/>
      <c r="P4981" s="1"/>
      <c r="T4981" s="1"/>
      <c r="X4981" s="1"/>
    </row>
    <row r="4982" spans="12:24" x14ac:dyDescent="0.25">
      <c r="L4982" s="1"/>
      <c r="P4982" s="1"/>
      <c r="T4982" s="1"/>
      <c r="X4982" s="1"/>
    </row>
    <row r="4983" spans="12:24" x14ac:dyDescent="0.25">
      <c r="L4983" s="1"/>
      <c r="P4983" s="1"/>
      <c r="T4983" s="1"/>
      <c r="X4983" s="1"/>
    </row>
    <row r="4984" spans="12:24" x14ac:dyDescent="0.25">
      <c r="L4984" s="1"/>
      <c r="P4984" s="1"/>
      <c r="T4984" s="1"/>
      <c r="X4984" s="1"/>
    </row>
    <row r="4985" spans="12:24" x14ac:dyDescent="0.25">
      <c r="L4985" s="1"/>
      <c r="P4985" s="1"/>
      <c r="T4985" s="1"/>
      <c r="X4985" s="1"/>
    </row>
    <row r="4986" spans="12:24" x14ac:dyDescent="0.25">
      <c r="L4986" s="1"/>
      <c r="P4986" s="1"/>
      <c r="T4986" s="1"/>
      <c r="X4986" s="1"/>
    </row>
    <row r="4987" spans="12:24" x14ac:dyDescent="0.25">
      <c r="L4987" s="1"/>
      <c r="P4987" s="1"/>
      <c r="T4987" s="1"/>
      <c r="X4987" s="1"/>
    </row>
    <row r="4988" spans="12:24" x14ac:dyDescent="0.25">
      <c r="L4988" s="1"/>
      <c r="P4988" s="1"/>
      <c r="T4988" s="1"/>
      <c r="X4988" s="1"/>
    </row>
    <row r="4989" spans="12:24" x14ac:dyDescent="0.25">
      <c r="L4989" s="1"/>
      <c r="P4989" s="1"/>
      <c r="T4989" s="1"/>
      <c r="X4989" s="1"/>
    </row>
    <row r="4990" spans="12:24" x14ac:dyDescent="0.25">
      <c r="L4990" s="1"/>
      <c r="P4990" s="1"/>
      <c r="T4990" s="1"/>
      <c r="X4990" s="1"/>
    </row>
    <row r="4991" spans="12:24" x14ac:dyDescent="0.25">
      <c r="L4991" s="1"/>
      <c r="P4991" s="1"/>
      <c r="T4991" s="1"/>
      <c r="X4991" s="1"/>
    </row>
    <row r="4992" spans="12:24" x14ac:dyDescent="0.25">
      <c r="L4992" s="1"/>
      <c r="P4992" s="1"/>
      <c r="T4992" s="1"/>
      <c r="X4992" s="1"/>
    </row>
    <row r="4993" spans="12:24" x14ac:dyDescent="0.25">
      <c r="L4993" s="1"/>
      <c r="P4993" s="1"/>
      <c r="T4993" s="1"/>
      <c r="X4993" s="1"/>
    </row>
    <row r="4994" spans="12:24" x14ac:dyDescent="0.25">
      <c r="L4994" s="1"/>
      <c r="P4994" s="1"/>
      <c r="T4994" s="1"/>
      <c r="X4994" s="1"/>
    </row>
    <row r="4995" spans="12:24" x14ac:dyDescent="0.25">
      <c r="L4995" s="1"/>
      <c r="P4995" s="1"/>
      <c r="T4995" s="1"/>
      <c r="X4995" s="1"/>
    </row>
    <row r="4996" spans="12:24" x14ac:dyDescent="0.25">
      <c r="L4996" s="1"/>
      <c r="P4996" s="1"/>
      <c r="T4996" s="1"/>
      <c r="X4996" s="1"/>
    </row>
    <row r="4997" spans="12:24" x14ac:dyDescent="0.25">
      <c r="L4997" s="1"/>
      <c r="P4997" s="1"/>
      <c r="T4997" s="1"/>
      <c r="X4997" s="1"/>
    </row>
    <row r="4998" spans="12:24" x14ac:dyDescent="0.25">
      <c r="L4998" s="1"/>
      <c r="P4998" s="1"/>
      <c r="T4998" s="1"/>
      <c r="X4998" s="1"/>
    </row>
    <row r="4999" spans="12:24" x14ac:dyDescent="0.25">
      <c r="L4999" s="1"/>
      <c r="P4999" s="1"/>
      <c r="T4999" s="1"/>
      <c r="X4999" s="1"/>
    </row>
    <row r="5000" spans="12:24" x14ac:dyDescent="0.25">
      <c r="L5000" s="1"/>
      <c r="P5000" s="1"/>
      <c r="T5000" s="1"/>
      <c r="X5000" s="1"/>
    </row>
    <row r="5001" spans="12:24" x14ac:dyDescent="0.25">
      <c r="L5001" s="1"/>
      <c r="P5001" s="1"/>
      <c r="T5001" s="1"/>
      <c r="X5001" s="1"/>
    </row>
    <row r="5002" spans="12:24" x14ac:dyDescent="0.25">
      <c r="L5002" s="1"/>
      <c r="P5002" s="1"/>
      <c r="T5002" s="1"/>
      <c r="X5002" s="1"/>
    </row>
    <row r="5003" spans="12:24" x14ac:dyDescent="0.25">
      <c r="L5003" s="1"/>
      <c r="P5003" s="1"/>
      <c r="T5003" s="1"/>
      <c r="X5003" s="1"/>
    </row>
    <row r="5004" spans="12:24" x14ac:dyDescent="0.25">
      <c r="L5004" s="1"/>
      <c r="P5004" s="1"/>
      <c r="T5004" s="1"/>
      <c r="X5004" s="1"/>
    </row>
    <row r="5005" spans="12:24" x14ac:dyDescent="0.25">
      <c r="L5005" s="1"/>
      <c r="P5005" s="1"/>
      <c r="T5005" s="1"/>
      <c r="X5005" s="1"/>
    </row>
    <row r="5006" spans="12:24" x14ac:dyDescent="0.25">
      <c r="L5006" s="1"/>
      <c r="P5006" s="1"/>
      <c r="T5006" s="1"/>
      <c r="X5006" s="1"/>
    </row>
    <row r="5007" spans="12:24" x14ac:dyDescent="0.25">
      <c r="L5007" s="1"/>
      <c r="P5007" s="1"/>
      <c r="T5007" s="1"/>
      <c r="X5007" s="1"/>
    </row>
    <row r="5008" spans="12:24" x14ac:dyDescent="0.25">
      <c r="L5008" s="1"/>
      <c r="P5008" s="1"/>
      <c r="T5008" s="1"/>
      <c r="X5008" s="1"/>
    </row>
    <row r="5009" spans="12:24" x14ac:dyDescent="0.25">
      <c r="L5009" s="1"/>
      <c r="P5009" s="1"/>
      <c r="T5009" s="1"/>
      <c r="X5009" s="1"/>
    </row>
    <row r="5010" spans="12:24" x14ac:dyDescent="0.25">
      <c r="L5010" s="1"/>
      <c r="P5010" s="1"/>
      <c r="T5010" s="1"/>
      <c r="X5010" s="1"/>
    </row>
    <row r="5011" spans="12:24" x14ac:dyDescent="0.25">
      <c r="L5011" s="1"/>
      <c r="P5011" s="1"/>
      <c r="T5011" s="1"/>
      <c r="X5011" s="1"/>
    </row>
    <row r="5012" spans="12:24" x14ac:dyDescent="0.25">
      <c r="L5012" s="1"/>
      <c r="P5012" s="1"/>
      <c r="T5012" s="1"/>
      <c r="X5012" s="1"/>
    </row>
    <row r="5013" spans="12:24" x14ac:dyDescent="0.25">
      <c r="L5013" s="1"/>
      <c r="P5013" s="1"/>
      <c r="T5013" s="1"/>
      <c r="X5013" s="1"/>
    </row>
    <row r="5014" spans="12:24" x14ac:dyDescent="0.25">
      <c r="L5014" s="1"/>
      <c r="P5014" s="1"/>
      <c r="T5014" s="1"/>
      <c r="X5014" s="1"/>
    </row>
    <row r="5015" spans="12:24" x14ac:dyDescent="0.25">
      <c r="L5015" s="1"/>
      <c r="P5015" s="1"/>
      <c r="T5015" s="1"/>
      <c r="X5015" s="1"/>
    </row>
    <row r="5016" spans="12:24" x14ac:dyDescent="0.25">
      <c r="L5016" s="1"/>
      <c r="P5016" s="1"/>
      <c r="T5016" s="1"/>
      <c r="X5016" s="1"/>
    </row>
    <row r="5017" spans="12:24" x14ac:dyDescent="0.25">
      <c r="L5017" s="1"/>
      <c r="P5017" s="1"/>
      <c r="T5017" s="1"/>
      <c r="X5017" s="1"/>
    </row>
    <row r="5018" spans="12:24" x14ac:dyDescent="0.25">
      <c r="L5018" s="1"/>
      <c r="P5018" s="1"/>
      <c r="T5018" s="1"/>
      <c r="X5018" s="1"/>
    </row>
    <row r="5019" spans="12:24" x14ac:dyDescent="0.25">
      <c r="L5019" s="1"/>
      <c r="P5019" s="1"/>
      <c r="T5019" s="1"/>
      <c r="X5019" s="1"/>
    </row>
    <row r="5020" spans="12:24" x14ac:dyDescent="0.25">
      <c r="L5020" s="1"/>
      <c r="P5020" s="1"/>
      <c r="T5020" s="1"/>
      <c r="X5020" s="1"/>
    </row>
    <row r="5021" spans="12:24" x14ac:dyDescent="0.25">
      <c r="L5021" s="1"/>
      <c r="P5021" s="1"/>
      <c r="T5021" s="1"/>
      <c r="X5021" s="1"/>
    </row>
    <row r="5022" spans="12:24" x14ac:dyDescent="0.25">
      <c r="L5022" s="1"/>
      <c r="P5022" s="1"/>
      <c r="T5022" s="1"/>
      <c r="X5022" s="1"/>
    </row>
    <row r="5023" spans="12:24" x14ac:dyDescent="0.25">
      <c r="L5023" s="1"/>
      <c r="P5023" s="1"/>
      <c r="T5023" s="1"/>
      <c r="X5023" s="1"/>
    </row>
    <row r="5024" spans="12:24" x14ac:dyDescent="0.25">
      <c r="L5024" s="1"/>
      <c r="P5024" s="1"/>
      <c r="T5024" s="1"/>
      <c r="X5024" s="1"/>
    </row>
    <row r="5025" spans="12:24" x14ac:dyDescent="0.25">
      <c r="L5025" s="1"/>
      <c r="P5025" s="1"/>
      <c r="T5025" s="1"/>
      <c r="X5025" s="1"/>
    </row>
    <row r="5026" spans="12:24" x14ac:dyDescent="0.25">
      <c r="L5026" s="1"/>
      <c r="P5026" s="1"/>
      <c r="T5026" s="1"/>
      <c r="X5026" s="1"/>
    </row>
    <row r="5027" spans="12:24" x14ac:dyDescent="0.25">
      <c r="L5027" s="1"/>
      <c r="P5027" s="1"/>
      <c r="T5027" s="1"/>
      <c r="X5027" s="1"/>
    </row>
    <row r="5028" spans="12:24" x14ac:dyDescent="0.25">
      <c r="L5028" s="1"/>
      <c r="P5028" s="1"/>
      <c r="T5028" s="1"/>
      <c r="X5028" s="1"/>
    </row>
    <row r="5029" spans="12:24" x14ac:dyDescent="0.25">
      <c r="L5029" s="1"/>
      <c r="P5029" s="1"/>
      <c r="T5029" s="1"/>
      <c r="X5029" s="1"/>
    </row>
    <row r="5030" spans="12:24" x14ac:dyDescent="0.25">
      <c r="L5030" s="1"/>
      <c r="P5030" s="1"/>
      <c r="T5030" s="1"/>
      <c r="X5030" s="1"/>
    </row>
    <row r="5031" spans="12:24" x14ac:dyDescent="0.25">
      <c r="L5031" s="1"/>
      <c r="P5031" s="1"/>
      <c r="T5031" s="1"/>
      <c r="X5031" s="1"/>
    </row>
    <row r="5032" spans="12:24" x14ac:dyDescent="0.25">
      <c r="L5032" s="1"/>
      <c r="P5032" s="1"/>
      <c r="T5032" s="1"/>
      <c r="X5032" s="1"/>
    </row>
    <row r="5033" spans="12:24" x14ac:dyDescent="0.25">
      <c r="L5033" s="1"/>
      <c r="P5033" s="1"/>
      <c r="T5033" s="1"/>
      <c r="X5033" s="1"/>
    </row>
    <row r="5034" spans="12:24" x14ac:dyDescent="0.25">
      <c r="L5034" s="1"/>
      <c r="P5034" s="1"/>
      <c r="T5034" s="1"/>
      <c r="X5034" s="1"/>
    </row>
    <row r="5035" spans="12:24" x14ac:dyDescent="0.25">
      <c r="L5035" s="1"/>
      <c r="P5035" s="1"/>
      <c r="T5035" s="1"/>
      <c r="X5035" s="1"/>
    </row>
    <row r="5036" spans="12:24" x14ac:dyDescent="0.25">
      <c r="L5036" s="1"/>
      <c r="P5036" s="1"/>
      <c r="T5036" s="1"/>
      <c r="X5036" s="1"/>
    </row>
    <row r="5037" spans="12:24" x14ac:dyDescent="0.25">
      <c r="L5037" s="1"/>
      <c r="P5037" s="1"/>
      <c r="T5037" s="1"/>
      <c r="X5037" s="1"/>
    </row>
    <row r="5038" spans="12:24" x14ac:dyDescent="0.25">
      <c r="L5038" s="1"/>
      <c r="P5038" s="1"/>
      <c r="T5038" s="1"/>
      <c r="X5038" s="1"/>
    </row>
    <row r="5039" spans="12:24" x14ac:dyDescent="0.25">
      <c r="L5039" s="1"/>
      <c r="P5039" s="1"/>
      <c r="T5039" s="1"/>
      <c r="X5039" s="1"/>
    </row>
    <row r="5040" spans="12:24" x14ac:dyDescent="0.25">
      <c r="L5040" s="1"/>
      <c r="P5040" s="1"/>
      <c r="T5040" s="1"/>
      <c r="X5040" s="1"/>
    </row>
    <row r="5041" spans="12:24" x14ac:dyDescent="0.25">
      <c r="L5041" s="1"/>
      <c r="P5041" s="1"/>
      <c r="T5041" s="1"/>
      <c r="X5041" s="1"/>
    </row>
    <row r="5042" spans="12:24" x14ac:dyDescent="0.25">
      <c r="L5042" s="1"/>
      <c r="P5042" s="1"/>
      <c r="T5042" s="1"/>
      <c r="X5042" s="1"/>
    </row>
    <row r="5043" spans="12:24" x14ac:dyDescent="0.25">
      <c r="L5043" s="1"/>
      <c r="P5043" s="1"/>
      <c r="T5043" s="1"/>
      <c r="X5043" s="1"/>
    </row>
    <row r="5044" spans="12:24" x14ac:dyDescent="0.25">
      <c r="L5044" s="1"/>
      <c r="P5044" s="1"/>
      <c r="T5044" s="1"/>
      <c r="X5044" s="1"/>
    </row>
    <row r="5045" spans="12:24" x14ac:dyDescent="0.25">
      <c r="L5045" s="1"/>
      <c r="P5045" s="1"/>
      <c r="T5045" s="1"/>
      <c r="X5045" s="1"/>
    </row>
    <row r="5046" spans="12:24" x14ac:dyDescent="0.25">
      <c r="L5046" s="1"/>
      <c r="P5046" s="1"/>
      <c r="T5046" s="1"/>
      <c r="X5046" s="1"/>
    </row>
    <row r="5047" spans="12:24" x14ac:dyDescent="0.25">
      <c r="L5047" s="1"/>
      <c r="P5047" s="1"/>
      <c r="T5047" s="1"/>
      <c r="X5047" s="1"/>
    </row>
    <row r="5048" spans="12:24" x14ac:dyDescent="0.25">
      <c r="L5048" s="1"/>
      <c r="P5048" s="1"/>
      <c r="T5048" s="1"/>
      <c r="X5048" s="1"/>
    </row>
    <row r="5049" spans="12:24" x14ac:dyDescent="0.25">
      <c r="L5049" s="1"/>
      <c r="P5049" s="1"/>
      <c r="T5049" s="1"/>
      <c r="X5049" s="1"/>
    </row>
    <row r="5050" spans="12:24" x14ac:dyDescent="0.25">
      <c r="L5050" s="1"/>
      <c r="P5050" s="1"/>
      <c r="T5050" s="1"/>
      <c r="X5050" s="1"/>
    </row>
    <row r="5051" spans="12:24" x14ac:dyDescent="0.25">
      <c r="L5051" s="1"/>
      <c r="P5051" s="1"/>
      <c r="T5051" s="1"/>
      <c r="X5051" s="1"/>
    </row>
    <row r="5052" spans="12:24" x14ac:dyDescent="0.25">
      <c r="L5052" s="1"/>
      <c r="P5052" s="1"/>
      <c r="T5052" s="1"/>
      <c r="X5052" s="1"/>
    </row>
    <row r="5053" spans="12:24" x14ac:dyDescent="0.25">
      <c r="L5053" s="1"/>
      <c r="P5053" s="1"/>
      <c r="T5053" s="1"/>
      <c r="X5053" s="1"/>
    </row>
    <row r="5054" spans="12:24" x14ac:dyDescent="0.25">
      <c r="L5054" s="1"/>
      <c r="P5054" s="1"/>
      <c r="T5054" s="1"/>
      <c r="X5054" s="1"/>
    </row>
    <row r="5055" spans="12:24" x14ac:dyDescent="0.25">
      <c r="L5055" s="1"/>
      <c r="P5055" s="1"/>
      <c r="T5055" s="1"/>
      <c r="X5055" s="1"/>
    </row>
    <row r="5056" spans="12:24" x14ac:dyDescent="0.25">
      <c r="L5056" s="1"/>
      <c r="P5056" s="1"/>
      <c r="T5056" s="1"/>
      <c r="X5056" s="1"/>
    </row>
    <row r="5057" spans="12:24" x14ac:dyDescent="0.25">
      <c r="L5057" s="1"/>
      <c r="P5057" s="1"/>
      <c r="T5057" s="1"/>
      <c r="X5057" s="1"/>
    </row>
    <row r="5058" spans="12:24" x14ac:dyDescent="0.25">
      <c r="L5058" s="1"/>
      <c r="P5058" s="1"/>
      <c r="T5058" s="1"/>
      <c r="X5058" s="1"/>
    </row>
    <row r="5059" spans="12:24" x14ac:dyDescent="0.25">
      <c r="L5059" s="1"/>
      <c r="P5059" s="1"/>
      <c r="T5059" s="1"/>
      <c r="X5059" s="1"/>
    </row>
    <row r="5060" spans="12:24" x14ac:dyDescent="0.25">
      <c r="L5060" s="1"/>
      <c r="P5060" s="1"/>
      <c r="T5060" s="1"/>
      <c r="X5060" s="1"/>
    </row>
    <row r="5061" spans="12:24" x14ac:dyDescent="0.25">
      <c r="L5061" s="1"/>
      <c r="P5061" s="1"/>
      <c r="T5061" s="1"/>
      <c r="X5061" s="1"/>
    </row>
    <row r="5062" spans="12:24" x14ac:dyDescent="0.25">
      <c r="L5062" s="1"/>
      <c r="P5062" s="1"/>
      <c r="T5062" s="1"/>
      <c r="X5062" s="1"/>
    </row>
    <row r="5063" spans="12:24" x14ac:dyDescent="0.25">
      <c r="L5063" s="1"/>
      <c r="P5063" s="1"/>
      <c r="T5063" s="1"/>
      <c r="X5063" s="1"/>
    </row>
    <row r="5064" spans="12:24" x14ac:dyDescent="0.25">
      <c r="L5064" s="1"/>
      <c r="P5064" s="1"/>
      <c r="T5064" s="1"/>
      <c r="X5064" s="1"/>
    </row>
    <row r="5065" spans="12:24" x14ac:dyDescent="0.25">
      <c r="L5065" s="1"/>
      <c r="P5065" s="1"/>
      <c r="T5065" s="1"/>
      <c r="X5065" s="1"/>
    </row>
    <row r="5066" spans="12:24" x14ac:dyDescent="0.25">
      <c r="L5066" s="1"/>
      <c r="P5066" s="1"/>
      <c r="T5066" s="1"/>
      <c r="X5066" s="1"/>
    </row>
    <row r="5067" spans="12:24" x14ac:dyDescent="0.25">
      <c r="L5067" s="1"/>
      <c r="P5067" s="1"/>
      <c r="T5067" s="1"/>
      <c r="X5067" s="1"/>
    </row>
    <row r="5068" spans="12:24" x14ac:dyDescent="0.25">
      <c r="L5068" s="1"/>
      <c r="P5068" s="1"/>
      <c r="T5068" s="1"/>
      <c r="X5068" s="1"/>
    </row>
    <row r="5069" spans="12:24" x14ac:dyDescent="0.25">
      <c r="L5069" s="1"/>
      <c r="P5069" s="1"/>
      <c r="T5069" s="1"/>
      <c r="X5069" s="1"/>
    </row>
    <row r="5070" spans="12:24" x14ac:dyDescent="0.25">
      <c r="L5070" s="1"/>
      <c r="P5070" s="1"/>
      <c r="T5070" s="1"/>
      <c r="X5070" s="1"/>
    </row>
    <row r="5071" spans="12:24" x14ac:dyDescent="0.25">
      <c r="L5071" s="1"/>
      <c r="P5071" s="1"/>
      <c r="T5071" s="1"/>
      <c r="X5071" s="1"/>
    </row>
    <row r="5072" spans="12:24" x14ac:dyDescent="0.25">
      <c r="L5072" s="1"/>
      <c r="P5072" s="1"/>
      <c r="T5072" s="1"/>
      <c r="X5072" s="1"/>
    </row>
    <row r="5073" spans="12:24" x14ac:dyDescent="0.25">
      <c r="L5073" s="1"/>
      <c r="P5073" s="1"/>
      <c r="T5073" s="1"/>
      <c r="X5073" s="1"/>
    </row>
    <row r="5074" spans="12:24" x14ac:dyDescent="0.25">
      <c r="L5074" s="1"/>
      <c r="P5074" s="1"/>
      <c r="T5074" s="1"/>
      <c r="X5074" s="1"/>
    </row>
    <row r="5075" spans="12:24" x14ac:dyDescent="0.25">
      <c r="L5075" s="1"/>
      <c r="P5075" s="1"/>
      <c r="T5075" s="1"/>
      <c r="X5075" s="1"/>
    </row>
    <row r="5076" spans="12:24" x14ac:dyDescent="0.25">
      <c r="L5076" s="1"/>
      <c r="P5076" s="1"/>
      <c r="T5076" s="1"/>
      <c r="X5076" s="1"/>
    </row>
    <row r="5077" spans="12:24" x14ac:dyDescent="0.25">
      <c r="L5077" s="1"/>
      <c r="P5077" s="1"/>
      <c r="T5077" s="1"/>
      <c r="X5077" s="1"/>
    </row>
    <row r="5078" spans="12:24" x14ac:dyDescent="0.25">
      <c r="L5078" s="1"/>
      <c r="P5078" s="1"/>
      <c r="T5078" s="1"/>
      <c r="X5078" s="1"/>
    </row>
    <row r="5079" spans="12:24" x14ac:dyDescent="0.25">
      <c r="L5079" s="1"/>
      <c r="P5079" s="1"/>
      <c r="T5079" s="1"/>
      <c r="X5079" s="1"/>
    </row>
    <row r="5080" spans="12:24" x14ac:dyDescent="0.25">
      <c r="L5080" s="1"/>
      <c r="P5080" s="1"/>
      <c r="T5080" s="1"/>
      <c r="X5080" s="1"/>
    </row>
    <row r="5081" spans="12:24" x14ac:dyDescent="0.25">
      <c r="L5081" s="1"/>
      <c r="P5081" s="1"/>
      <c r="T5081" s="1"/>
      <c r="X5081" s="1"/>
    </row>
    <row r="5082" spans="12:24" x14ac:dyDescent="0.25">
      <c r="L5082" s="1"/>
      <c r="P5082" s="1"/>
      <c r="T5082" s="1"/>
      <c r="X5082" s="1"/>
    </row>
    <row r="5083" spans="12:24" x14ac:dyDescent="0.25">
      <c r="L5083" s="1"/>
      <c r="P5083" s="1"/>
      <c r="T5083" s="1"/>
      <c r="X5083" s="1"/>
    </row>
    <row r="5084" spans="12:24" x14ac:dyDescent="0.25">
      <c r="L5084" s="1"/>
      <c r="P5084" s="1"/>
      <c r="T5084" s="1"/>
      <c r="X5084" s="1"/>
    </row>
    <row r="5085" spans="12:24" x14ac:dyDescent="0.25">
      <c r="L5085" s="1"/>
      <c r="P5085" s="1"/>
      <c r="T5085" s="1"/>
      <c r="X5085" s="1"/>
    </row>
    <row r="5086" spans="12:24" x14ac:dyDescent="0.25">
      <c r="L5086" s="1"/>
      <c r="P5086" s="1"/>
      <c r="T5086" s="1"/>
      <c r="X5086" s="1"/>
    </row>
    <row r="5087" spans="12:24" x14ac:dyDescent="0.25">
      <c r="L5087" s="1"/>
      <c r="P5087" s="1"/>
      <c r="T5087" s="1"/>
      <c r="X5087" s="1"/>
    </row>
    <row r="5088" spans="12:24" x14ac:dyDescent="0.25">
      <c r="L5088" s="1"/>
      <c r="P5088" s="1"/>
      <c r="T5088" s="1"/>
      <c r="X5088" s="1"/>
    </row>
    <row r="5089" spans="12:24" x14ac:dyDescent="0.25">
      <c r="L5089" s="1"/>
      <c r="P5089" s="1"/>
      <c r="T5089" s="1"/>
      <c r="X5089" s="1"/>
    </row>
    <row r="5090" spans="12:24" x14ac:dyDescent="0.25">
      <c r="L5090" s="1"/>
      <c r="P5090" s="1"/>
      <c r="T5090" s="1"/>
      <c r="X5090" s="1"/>
    </row>
    <row r="5091" spans="12:24" x14ac:dyDescent="0.25">
      <c r="L5091" s="1"/>
      <c r="P5091" s="1"/>
      <c r="T5091" s="1"/>
      <c r="X5091" s="1"/>
    </row>
    <row r="5092" spans="12:24" x14ac:dyDescent="0.25">
      <c r="L5092" s="1"/>
      <c r="P5092" s="1"/>
      <c r="T5092" s="1"/>
      <c r="X5092" s="1"/>
    </row>
    <row r="5093" spans="12:24" x14ac:dyDescent="0.25">
      <c r="L5093" s="1"/>
      <c r="P5093" s="1"/>
      <c r="T5093" s="1"/>
      <c r="X5093" s="1"/>
    </row>
    <row r="5094" spans="12:24" x14ac:dyDescent="0.25">
      <c r="L5094" s="1"/>
      <c r="P5094" s="1"/>
      <c r="T5094" s="1"/>
      <c r="X5094" s="1"/>
    </row>
    <row r="5095" spans="12:24" x14ac:dyDescent="0.25">
      <c r="L5095" s="1"/>
      <c r="P5095" s="1"/>
      <c r="T5095" s="1"/>
      <c r="X5095" s="1"/>
    </row>
    <row r="5096" spans="12:24" x14ac:dyDescent="0.25">
      <c r="L5096" s="1"/>
      <c r="P5096" s="1"/>
      <c r="T5096" s="1"/>
      <c r="X5096" s="1"/>
    </row>
    <row r="5097" spans="12:24" x14ac:dyDescent="0.25">
      <c r="L5097" s="1"/>
      <c r="P5097" s="1"/>
      <c r="T5097" s="1"/>
      <c r="X5097" s="1"/>
    </row>
    <row r="5098" spans="12:24" x14ac:dyDescent="0.25">
      <c r="L5098" s="1"/>
      <c r="P5098" s="1"/>
      <c r="T5098" s="1"/>
      <c r="X5098" s="1"/>
    </row>
    <row r="5099" spans="12:24" x14ac:dyDescent="0.25">
      <c r="L5099" s="1"/>
      <c r="P5099" s="1"/>
      <c r="T5099" s="1"/>
      <c r="X5099" s="1"/>
    </row>
    <row r="5100" spans="12:24" x14ac:dyDescent="0.25">
      <c r="L5100" s="1"/>
      <c r="P5100" s="1"/>
      <c r="T5100" s="1"/>
      <c r="X5100" s="1"/>
    </row>
    <row r="5101" spans="12:24" x14ac:dyDescent="0.25">
      <c r="L5101" s="1"/>
      <c r="P5101" s="1"/>
      <c r="T5101" s="1"/>
      <c r="X5101" s="1"/>
    </row>
    <row r="5102" spans="12:24" x14ac:dyDescent="0.25">
      <c r="L5102" s="1"/>
      <c r="P5102" s="1"/>
      <c r="T5102" s="1"/>
      <c r="X5102" s="1"/>
    </row>
    <row r="5103" spans="12:24" x14ac:dyDescent="0.25">
      <c r="L5103" s="1"/>
      <c r="P5103" s="1"/>
      <c r="T5103" s="1"/>
      <c r="X5103" s="1"/>
    </row>
    <row r="5104" spans="12:24" x14ac:dyDescent="0.25">
      <c r="L5104" s="1"/>
      <c r="P5104" s="1"/>
      <c r="T5104" s="1"/>
      <c r="X5104" s="1"/>
    </row>
    <row r="5105" spans="12:24" x14ac:dyDescent="0.25">
      <c r="L5105" s="1"/>
      <c r="P5105" s="1"/>
      <c r="T5105" s="1"/>
      <c r="X5105" s="1"/>
    </row>
    <row r="5106" spans="12:24" x14ac:dyDescent="0.25">
      <c r="L5106" s="1"/>
      <c r="P5106" s="1"/>
      <c r="T5106" s="1"/>
      <c r="X5106" s="1"/>
    </row>
    <row r="5107" spans="12:24" x14ac:dyDescent="0.25">
      <c r="L5107" s="1"/>
      <c r="P5107" s="1"/>
      <c r="T5107" s="1"/>
      <c r="X5107" s="1"/>
    </row>
    <row r="5108" spans="12:24" x14ac:dyDescent="0.25">
      <c r="L5108" s="1"/>
      <c r="P5108" s="1"/>
      <c r="T5108" s="1"/>
      <c r="X5108" s="1"/>
    </row>
    <row r="5109" spans="12:24" x14ac:dyDescent="0.25">
      <c r="L5109" s="1"/>
      <c r="P5109" s="1"/>
      <c r="T5109" s="1"/>
      <c r="X5109" s="1"/>
    </row>
    <row r="5110" spans="12:24" x14ac:dyDescent="0.25">
      <c r="L5110" s="1"/>
      <c r="P5110" s="1"/>
      <c r="T5110" s="1"/>
      <c r="X5110" s="1"/>
    </row>
    <row r="5111" spans="12:24" x14ac:dyDescent="0.25">
      <c r="L5111" s="1"/>
      <c r="P5111" s="1"/>
      <c r="T5111" s="1"/>
      <c r="X5111" s="1"/>
    </row>
    <row r="5112" spans="12:24" x14ac:dyDescent="0.25">
      <c r="L5112" s="1"/>
      <c r="P5112" s="1"/>
      <c r="T5112" s="1"/>
      <c r="X5112" s="1"/>
    </row>
    <row r="5113" spans="12:24" x14ac:dyDescent="0.25">
      <c r="L5113" s="1"/>
      <c r="P5113" s="1"/>
      <c r="T5113" s="1"/>
      <c r="X5113" s="1"/>
    </row>
    <row r="5114" spans="12:24" x14ac:dyDescent="0.25">
      <c r="L5114" s="1"/>
      <c r="P5114" s="1"/>
      <c r="T5114" s="1"/>
      <c r="X5114" s="1"/>
    </row>
    <row r="5115" spans="12:24" x14ac:dyDescent="0.25">
      <c r="L5115" s="1"/>
      <c r="P5115" s="1"/>
      <c r="T5115" s="1"/>
      <c r="X5115" s="1"/>
    </row>
    <row r="5116" spans="12:24" x14ac:dyDescent="0.25">
      <c r="L5116" s="1"/>
      <c r="P5116" s="1"/>
      <c r="T5116" s="1"/>
      <c r="X5116" s="1"/>
    </row>
    <row r="5117" spans="12:24" x14ac:dyDescent="0.25">
      <c r="L5117" s="1"/>
      <c r="P5117" s="1"/>
      <c r="T5117" s="1"/>
      <c r="X5117" s="1"/>
    </row>
    <row r="5118" spans="12:24" x14ac:dyDescent="0.25">
      <c r="L5118" s="1"/>
      <c r="P5118" s="1"/>
      <c r="T5118" s="1"/>
      <c r="X5118" s="1"/>
    </row>
    <row r="5119" spans="12:24" x14ac:dyDescent="0.25">
      <c r="L5119" s="1"/>
      <c r="P5119" s="1"/>
      <c r="T5119" s="1"/>
      <c r="X5119" s="1"/>
    </row>
    <row r="5120" spans="12:24" x14ac:dyDescent="0.25">
      <c r="L5120" s="1"/>
      <c r="P5120" s="1"/>
      <c r="T5120" s="1"/>
      <c r="X5120" s="1"/>
    </row>
    <row r="5121" spans="12:24" x14ac:dyDescent="0.25">
      <c r="L5121" s="1"/>
      <c r="P5121" s="1"/>
      <c r="T5121" s="1"/>
      <c r="X5121" s="1"/>
    </row>
    <row r="5122" spans="12:24" x14ac:dyDescent="0.25">
      <c r="L5122" s="1"/>
      <c r="P5122" s="1"/>
      <c r="T5122" s="1"/>
      <c r="X5122" s="1"/>
    </row>
    <row r="5123" spans="12:24" x14ac:dyDescent="0.25">
      <c r="L5123" s="1"/>
      <c r="P5123" s="1"/>
      <c r="T5123" s="1"/>
      <c r="X5123" s="1"/>
    </row>
    <row r="5124" spans="12:24" x14ac:dyDescent="0.25">
      <c r="L5124" s="1"/>
      <c r="P5124" s="1"/>
      <c r="T5124" s="1"/>
      <c r="X5124" s="1"/>
    </row>
    <row r="5125" spans="12:24" x14ac:dyDescent="0.25">
      <c r="L5125" s="1"/>
      <c r="P5125" s="1"/>
      <c r="T5125" s="1"/>
      <c r="X5125" s="1"/>
    </row>
    <row r="5126" spans="12:24" x14ac:dyDescent="0.25">
      <c r="L5126" s="1"/>
      <c r="P5126" s="1"/>
      <c r="T5126" s="1"/>
      <c r="X5126" s="1"/>
    </row>
    <row r="5127" spans="12:24" x14ac:dyDescent="0.25">
      <c r="L5127" s="1"/>
      <c r="P5127" s="1"/>
      <c r="T5127" s="1"/>
      <c r="X5127" s="1"/>
    </row>
    <row r="5128" spans="12:24" x14ac:dyDescent="0.25">
      <c r="L5128" s="1"/>
      <c r="P5128" s="1"/>
      <c r="T5128" s="1"/>
      <c r="X5128" s="1"/>
    </row>
    <row r="5129" spans="12:24" x14ac:dyDescent="0.25">
      <c r="L5129" s="1"/>
      <c r="P5129" s="1"/>
      <c r="T5129" s="1"/>
      <c r="X5129" s="1"/>
    </row>
    <row r="5130" spans="12:24" x14ac:dyDescent="0.25">
      <c r="L5130" s="1"/>
      <c r="P5130" s="1"/>
      <c r="T5130" s="1"/>
      <c r="X5130" s="1"/>
    </row>
    <row r="5131" spans="12:24" x14ac:dyDescent="0.25">
      <c r="L5131" s="1"/>
      <c r="P5131" s="1"/>
      <c r="T5131" s="1"/>
      <c r="X5131" s="1"/>
    </row>
    <row r="5132" spans="12:24" x14ac:dyDescent="0.25">
      <c r="L5132" s="1"/>
      <c r="P5132" s="1"/>
      <c r="T5132" s="1"/>
      <c r="X5132" s="1"/>
    </row>
    <row r="5133" spans="12:24" x14ac:dyDescent="0.25">
      <c r="L5133" s="1"/>
      <c r="P5133" s="1"/>
      <c r="T5133" s="1"/>
      <c r="X5133" s="1"/>
    </row>
    <row r="5134" spans="12:24" x14ac:dyDescent="0.25">
      <c r="L5134" s="1"/>
      <c r="P5134" s="1"/>
      <c r="T5134" s="1"/>
      <c r="X5134" s="1"/>
    </row>
    <row r="5135" spans="12:24" x14ac:dyDescent="0.25">
      <c r="L5135" s="1"/>
      <c r="P5135" s="1"/>
      <c r="T5135" s="1"/>
      <c r="X5135" s="1"/>
    </row>
    <row r="5136" spans="12:24" x14ac:dyDescent="0.25">
      <c r="L5136" s="1"/>
      <c r="P5136" s="1"/>
      <c r="T5136" s="1"/>
      <c r="X5136" s="1"/>
    </row>
    <row r="5137" spans="12:24" x14ac:dyDescent="0.25">
      <c r="L5137" s="1"/>
      <c r="P5137" s="1"/>
      <c r="T5137" s="1"/>
      <c r="X5137" s="1"/>
    </row>
    <row r="5138" spans="12:24" x14ac:dyDescent="0.25">
      <c r="L5138" s="1"/>
      <c r="P5138" s="1"/>
      <c r="T5138" s="1"/>
      <c r="X5138" s="1"/>
    </row>
    <row r="5139" spans="12:24" x14ac:dyDescent="0.25">
      <c r="L5139" s="1"/>
      <c r="P5139" s="1"/>
      <c r="T5139" s="1"/>
      <c r="X5139" s="1"/>
    </row>
    <row r="5140" spans="12:24" x14ac:dyDescent="0.25">
      <c r="L5140" s="1"/>
      <c r="P5140" s="1"/>
      <c r="T5140" s="1"/>
      <c r="X5140" s="1"/>
    </row>
    <row r="5141" spans="12:24" x14ac:dyDescent="0.25">
      <c r="L5141" s="1"/>
      <c r="P5141" s="1"/>
      <c r="T5141" s="1"/>
      <c r="X5141" s="1"/>
    </row>
    <row r="5142" spans="12:24" x14ac:dyDescent="0.25">
      <c r="L5142" s="1"/>
      <c r="P5142" s="1"/>
      <c r="T5142" s="1"/>
      <c r="X5142" s="1"/>
    </row>
    <row r="5143" spans="12:24" x14ac:dyDescent="0.25">
      <c r="L5143" s="1"/>
      <c r="P5143" s="1"/>
      <c r="T5143" s="1"/>
      <c r="X5143" s="1"/>
    </row>
    <row r="5144" spans="12:24" x14ac:dyDescent="0.25">
      <c r="L5144" s="1"/>
      <c r="P5144" s="1"/>
      <c r="T5144" s="1"/>
      <c r="X5144" s="1"/>
    </row>
    <row r="5145" spans="12:24" x14ac:dyDescent="0.25">
      <c r="L5145" s="1"/>
      <c r="P5145" s="1"/>
      <c r="T5145" s="1"/>
      <c r="X5145" s="1"/>
    </row>
    <row r="5146" spans="12:24" x14ac:dyDescent="0.25">
      <c r="L5146" s="1"/>
      <c r="P5146" s="1"/>
      <c r="T5146" s="1"/>
      <c r="X5146" s="1"/>
    </row>
    <row r="5147" spans="12:24" x14ac:dyDescent="0.25">
      <c r="L5147" s="1"/>
      <c r="P5147" s="1"/>
      <c r="T5147" s="1"/>
      <c r="X5147" s="1"/>
    </row>
    <row r="5148" spans="12:24" x14ac:dyDescent="0.25">
      <c r="L5148" s="1"/>
      <c r="P5148" s="1"/>
      <c r="T5148" s="1"/>
      <c r="X5148" s="1"/>
    </row>
    <row r="5149" spans="12:24" x14ac:dyDescent="0.25">
      <c r="L5149" s="1"/>
      <c r="P5149" s="1"/>
      <c r="T5149" s="1"/>
      <c r="X5149" s="1"/>
    </row>
    <row r="5150" spans="12:24" x14ac:dyDescent="0.25">
      <c r="L5150" s="1"/>
      <c r="P5150" s="1"/>
      <c r="T5150" s="1"/>
      <c r="X5150" s="1"/>
    </row>
    <row r="5151" spans="12:24" x14ac:dyDescent="0.25">
      <c r="L5151" s="1"/>
      <c r="P5151" s="1"/>
      <c r="T5151" s="1"/>
      <c r="X5151" s="1"/>
    </row>
    <row r="5152" spans="12:24" x14ac:dyDescent="0.25">
      <c r="L5152" s="1"/>
      <c r="P5152" s="1"/>
      <c r="T5152" s="1"/>
      <c r="X5152" s="1"/>
    </row>
    <row r="5153" spans="12:24" x14ac:dyDescent="0.25">
      <c r="L5153" s="1"/>
      <c r="P5153" s="1"/>
      <c r="T5153" s="1"/>
      <c r="X5153" s="1"/>
    </row>
    <row r="5154" spans="12:24" x14ac:dyDescent="0.25">
      <c r="L5154" s="1"/>
      <c r="P5154" s="1"/>
      <c r="T5154" s="1"/>
      <c r="X5154" s="1"/>
    </row>
    <row r="5155" spans="12:24" x14ac:dyDescent="0.25">
      <c r="L5155" s="1"/>
      <c r="P5155" s="1"/>
      <c r="T5155" s="1"/>
      <c r="X5155" s="1"/>
    </row>
    <row r="5156" spans="12:24" x14ac:dyDescent="0.25">
      <c r="L5156" s="1"/>
      <c r="P5156" s="1"/>
      <c r="T5156" s="1"/>
      <c r="X5156" s="1"/>
    </row>
    <row r="5157" spans="12:24" x14ac:dyDescent="0.25">
      <c r="L5157" s="1"/>
      <c r="P5157" s="1"/>
      <c r="T5157" s="1"/>
      <c r="X5157" s="1"/>
    </row>
    <row r="5158" spans="12:24" x14ac:dyDescent="0.25">
      <c r="L5158" s="1"/>
      <c r="P5158" s="1"/>
      <c r="T5158" s="1"/>
      <c r="X5158" s="1"/>
    </row>
    <row r="5159" spans="12:24" x14ac:dyDescent="0.25">
      <c r="L5159" s="1"/>
      <c r="P5159" s="1"/>
      <c r="T5159" s="1"/>
      <c r="X5159" s="1"/>
    </row>
    <row r="5160" spans="12:24" x14ac:dyDescent="0.25">
      <c r="L5160" s="1"/>
      <c r="P5160" s="1"/>
      <c r="T5160" s="1"/>
      <c r="X5160" s="1"/>
    </row>
    <row r="5161" spans="12:24" x14ac:dyDescent="0.25">
      <c r="L5161" s="1"/>
      <c r="P5161" s="1"/>
      <c r="T5161" s="1"/>
      <c r="X5161" s="1"/>
    </row>
    <row r="5162" spans="12:24" x14ac:dyDescent="0.25">
      <c r="L5162" s="1"/>
      <c r="P5162" s="1"/>
      <c r="T5162" s="1"/>
      <c r="X5162" s="1"/>
    </row>
    <row r="5163" spans="12:24" x14ac:dyDescent="0.25">
      <c r="L5163" s="1"/>
      <c r="P5163" s="1"/>
      <c r="T5163" s="1"/>
      <c r="X5163" s="1"/>
    </row>
    <row r="5164" spans="12:24" x14ac:dyDescent="0.25">
      <c r="L5164" s="1"/>
      <c r="P5164" s="1"/>
      <c r="T5164" s="1"/>
      <c r="X5164" s="1"/>
    </row>
    <row r="5165" spans="12:24" x14ac:dyDescent="0.25">
      <c r="L5165" s="1"/>
      <c r="P5165" s="1"/>
      <c r="T5165" s="1"/>
      <c r="X5165" s="1"/>
    </row>
    <row r="5166" spans="12:24" x14ac:dyDescent="0.25">
      <c r="L5166" s="1"/>
      <c r="P5166" s="1"/>
      <c r="T5166" s="1"/>
      <c r="X5166" s="1"/>
    </row>
    <row r="5167" spans="12:24" x14ac:dyDescent="0.25">
      <c r="L5167" s="1"/>
      <c r="P5167" s="1"/>
      <c r="T5167" s="1"/>
      <c r="X5167" s="1"/>
    </row>
    <row r="5168" spans="12:24" x14ac:dyDescent="0.25">
      <c r="L5168" s="1"/>
      <c r="P5168" s="1"/>
      <c r="T5168" s="1"/>
      <c r="X5168" s="1"/>
    </row>
    <row r="5169" spans="12:24" x14ac:dyDescent="0.25">
      <c r="L5169" s="1"/>
      <c r="P5169" s="1"/>
      <c r="T5169" s="1"/>
      <c r="X5169" s="1"/>
    </row>
    <row r="5170" spans="12:24" x14ac:dyDescent="0.25">
      <c r="L5170" s="1"/>
      <c r="P5170" s="1"/>
      <c r="T5170" s="1"/>
      <c r="X5170" s="1"/>
    </row>
    <row r="5171" spans="12:24" x14ac:dyDescent="0.25">
      <c r="L5171" s="1"/>
      <c r="P5171" s="1"/>
      <c r="T5171" s="1"/>
      <c r="X5171" s="1"/>
    </row>
    <row r="5172" spans="12:24" x14ac:dyDescent="0.25">
      <c r="L5172" s="1"/>
      <c r="P5172" s="1"/>
      <c r="T5172" s="1"/>
      <c r="X5172" s="1"/>
    </row>
    <row r="5173" spans="12:24" x14ac:dyDescent="0.25">
      <c r="L5173" s="1"/>
      <c r="P5173" s="1"/>
      <c r="T5173" s="1"/>
      <c r="X5173" s="1"/>
    </row>
    <row r="5174" spans="12:24" x14ac:dyDescent="0.25">
      <c r="L5174" s="1"/>
      <c r="P5174" s="1"/>
      <c r="T5174" s="1"/>
      <c r="X5174" s="1"/>
    </row>
    <row r="5175" spans="12:24" x14ac:dyDescent="0.25">
      <c r="L5175" s="1"/>
      <c r="P5175" s="1"/>
      <c r="T5175" s="1"/>
      <c r="X5175" s="1"/>
    </row>
    <row r="5176" spans="12:24" x14ac:dyDescent="0.25">
      <c r="L5176" s="1"/>
      <c r="P5176" s="1"/>
      <c r="T5176" s="1"/>
      <c r="X5176" s="1"/>
    </row>
    <row r="5177" spans="12:24" x14ac:dyDescent="0.25">
      <c r="L5177" s="1"/>
      <c r="P5177" s="1"/>
      <c r="T5177" s="1"/>
      <c r="X5177" s="1"/>
    </row>
    <row r="5178" spans="12:24" x14ac:dyDescent="0.25">
      <c r="L5178" s="1"/>
      <c r="P5178" s="1"/>
      <c r="T5178" s="1"/>
      <c r="X5178" s="1"/>
    </row>
    <row r="5179" spans="12:24" x14ac:dyDescent="0.25">
      <c r="L5179" s="1"/>
      <c r="P5179" s="1"/>
      <c r="T5179" s="1"/>
      <c r="X5179" s="1"/>
    </row>
    <row r="5180" spans="12:24" x14ac:dyDescent="0.25">
      <c r="L5180" s="1"/>
      <c r="P5180" s="1"/>
      <c r="T5180" s="1"/>
      <c r="X5180" s="1"/>
    </row>
    <row r="5181" spans="12:24" x14ac:dyDescent="0.25">
      <c r="L5181" s="1"/>
      <c r="P5181" s="1"/>
      <c r="T5181" s="1"/>
      <c r="X5181" s="1"/>
    </row>
    <row r="5182" spans="12:24" x14ac:dyDescent="0.25">
      <c r="L5182" s="1"/>
      <c r="P5182" s="1"/>
      <c r="T5182" s="1"/>
      <c r="X5182" s="1"/>
    </row>
    <row r="5183" spans="12:24" x14ac:dyDescent="0.25">
      <c r="L5183" s="1"/>
      <c r="P5183" s="1"/>
      <c r="T5183" s="1"/>
      <c r="X5183" s="1"/>
    </row>
    <row r="5184" spans="12:24" x14ac:dyDescent="0.25">
      <c r="L5184" s="1"/>
      <c r="P5184" s="1"/>
      <c r="T5184" s="1"/>
      <c r="X5184" s="1"/>
    </row>
    <row r="5185" spans="12:24" x14ac:dyDescent="0.25">
      <c r="L5185" s="1"/>
      <c r="P5185" s="1"/>
      <c r="T5185" s="1"/>
      <c r="X5185" s="1"/>
    </row>
    <row r="5186" spans="12:24" x14ac:dyDescent="0.25">
      <c r="L5186" s="1"/>
      <c r="P5186" s="1"/>
      <c r="T5186" s="1"/>
      <c r="X5186" s="1"/>
    </row>
    <row r="5187" spans="12:24" x14ac:dyDescent="0.25">
      <c r="L5187" s="1"/>
      <c r="P5187" s="1"/>
      <c r="T5187" s="1"/>
      <c r="X5187" s="1"/>
    </row>
    <row r="5188" spans="12:24" x14ac:dyDescent="0.25">
      <c r="L5188" s="1"/>
      <c r="P5188" s="1"/>
      <c r="T5188" s="1"/>
      <c r="X5188" s="1"/>
    </row>
    <row r="5189" spans="12:24" x14ac:dyDescent="0.25">
      <c r="L5189" s="1"/>
      <c r="P5189" s="1"/>
      <c r="T5189" s="1"/>
      <c r="X5189" s="1"/>
    </row>
    <row r="5190" spans="12:24" x14ac:dyDescent="0.25">
      <c r="L5190" s="1"/>
      <c r="P5190" s="1"/>
      <c r="T5190" s="1"/>
      <c r="X5190" s="1"/>
    </row>
    <row r="5191" spans="12:24" x14ac:dyDescent="0.25">
      <c r="L5191" s="1"/>
      <c r="P5191" s="1"/>
      <c r="T5191" s="1"/>
      <c r="X5191" s="1"/>
    </row>
    <row r="5192" spans="12:24" x14ac:dyDescent="0.25">
      <c r="L5192" s="1"/>
      <c r="P5192" s="1"/>
      <c r="T5192" s="1"/>
      <c r="X5192" s="1"/>
    </row>
    <row r="5193" spans="12:24" x14ac:dyDescent="0.25">
      <c r="L5193" s="1"/>
      <c r="P5193" s="1"/>
      <c r="T5193" s="1"/>
      <c r="X5193" s="1"/>
    </row>
    <row r="5194" spans="12:24" x14ac:dyDescent="0.25">
      <c r="L5194" s="1"/>
      <c r="P5194" s="1"/>
      <c r="T5194" s="1"/>
      <c r="X5194" s="1"/>
    </row>
    <row r="5195" spans="12:24" x14ac:dyDescent="0.25">
      <c r="L5195" s="1"/>
      <c r="P5195" s="1"/>
      <c r="T5195" s="1"/>
      <c r="X5195" s="1"/>
    </row>
    <row r="5196" spans="12:24" x14ac:dyDescent="0.25">
      <c r="L5196" s="1"/>
      <c r="P5196" s="1"/>
      <c r="T5196" s="1"/>
      <c r="X5196" s="1"/>
    </row>
    <row r="5197" spans="12:24" x14ac:dyDescent="0.25">
      <c r="L5197" s="1"/>
      <c r="P5197" s="1"/>
      <c r="T5197" s="1"/>
      <c r="X5197" s="1"/>
    </row>
    <row r="5198" spans="12:24" x14ac:dyDescent="0.25">
      <c r="L5198" s="1"/>
      <c r="P5198" s="1"/>
      <c r="T5198" s="1"/>
      <c r="X5198" s="1"/>
    </row>
    <row r="5199" spans="12:24" x14ac:dyDescent="0.25">
      <c r="L5199" s="1"/>
      <c r="P5199" s="1"/>
      <c r="T5199" s="1"/>
      <c r="X5199" s="1"/>
    </row>
    <row r="5200" spans="12:24" x14ac:dyDescent="0.25">
      <c r="L5200" s="1"/>
      <c r="P5200" s="1"/>
      <c r="T5200" s="1"/>
      <c r="X5200" s="1"/>
    </row>
    <row r="5201" spans="12:24" x14ac:dyDescent="0.25">
      <c r="L5201" s="1"/>
      <c r="P5201" s="1"/>
      <c r="T5201" s="1"/>
      <c r="X5201" s="1"/>
    </row>
    <row r="5202" spans="12:24" x14ac:dyDescent="0.25">
      <c r="L5202" s="1"/>
      <c r="P5202" s="1"/>
      <c r="T5202" s="1"/>
      <c r="X5202" s="1"/>
    </row>
    <row r="5203" spans="12:24" x14ac:dyDescent="0.25">
      <c r="L5203" s="1"/>
      <c r="P5203" s="1"/>
      <c r="T5203" s="1"/>
      <c r="X5203" s="1"/>
    </row>
    <row r="5204" spans="12:24" x14ac:dyDescent="0.25">
      <c r="L5204" s="1"/>
      <c r="P5204" s="1"/>
      <c r="T5204" s="1"/>
      <c r="X5204" s="1"/>
    </row>
    <row r="5205" spans="12:24" x14ac:dyDescent="0.25">
      <c r="L5205" s="1"/>
      <c r="P5205" s="1"/>
      <c r="T5205" s="1"/>
      <c r="X5205" s="1"/>
    </row>
    <row r="5206" spans="12:24" x14ac:dyDescent="0.25">
      <c r="L5206" s="1"/>
      <c r="P5206" s="1"/>
      <c r="T5206" s="1"/>
      <c r="X5206" s="1"/>
    </row>
    <row r="5207" spans="12:24" x14ac:dyDescent="0.25">
      <c r="L5207" s="1"/>
      <c r="P5207" s="1"/>
      <c r="T5207" s="1"/>
      <c r="X5207" s="1"/>
    </row>
    <row r="5208" spans="12:24" x14ac:dyDescent="0.25">
      <c r="L5208" s="1"/>
      <c r="P5208" s="1"/>
      <c r="T5208" s="1"/>
      <c r="X5208" s="1"/>
    </row>
    <row r="5209" spans="12:24" x14ac:dyDescent="0.25">
      <c r="L5209" s="1"/>
      <c r="P5209" s="1"/>
      <c r="T5209" s="1"/>
      <c r="X5209" s="1"/>
    </row>
    <row r="5210" spans="12:24" x14ac:dyDescent="0.25">
      <c r="L5210" s="1"/>
      <c r="P5210" s="1"/>
      <c r="T5210" s="1"/>
      <c r="X5210" s="1"/>
    </row>
    <row r="5211" spans="12:24" x14ac:dyDescent="0.25">
      <c r="L5211" s="1"/>
      <c r="P5211" s="1"/>
      <c r="T5211" s="1"/>
      <c r="X5211" s="1"/>
    </row>
    <row r="5212" spans="12:24" x14ac:dyDescent="0.25">
      <c r="L5212" s="1"/>
      <c r="P5212" s="1"/>
      <c r="T5212" s="1"/>
      <c r="X5212" s="1"/>
    </row>
    <row r="5213" spans="12:24" x14ac:dyDescent="0.25">
      <c r="L5213" s="1"/>
      <c r="P5213" s="1"/>
      <c r="T5213" s="1"/>
      <c r="X5213" s="1"/>
    </row>
    <row r="5214" spans="12:24" x14ac:dyDescent="0.25">
      <c r="L5214" s="1"/>
      <c r="P5214" s="1"/>
      <c r="T5214" s="1"/>
      <c r="X5214" s="1"/>
    </row>
    <row r="5215" spans="12:24" x14ac:dyDescent="0.25">
      <c r="L5215" s="1"/>
      <c r="P5215" s="1"/>
      <c r="T5215" s="1"/>
      <c r="X5215" s="1"/>
    </row>
    <row r="5216" spans="12:24" x14ac:dyDescent="0.25">
      <c r="L5216" s="1"/>
      <c r="P5216" s="1"/>
      <c r="T5216" s="1"/>
      <c r="X5216" s="1"/>
    </row>
    <row r="5217" spans="12:24" x14ac:dyDescent="0.25">
      <c r="L5217" s="1"/>
      <c r="P5217" s="1"/>
      <c r="T5217" s="1"/>
      <c r="X5217" s="1"/>
    </row>
    <row r="5218" spans="12:24" x14ac:dyDescent="0.25">
      <c r="L5218" s="1"/>
      <c r="P5218" s="1"/>
      <c r="T5218" s="1"/>
      <c r="X5218" s="1"/>
    </row>
    <row r="5219" spans="12:24" x14ac:dyDescent="0.25">
      <c r="L5219" s="1"/>
      <c r="P5219" s="1"/>
      <c r="T5219" s="1"/>
      <c r="X5219" s="1"/>
    </row>
    <row r="5220" spans="12:24" x14ac:dyDescent="0.25">
      <c r="L5220" s="1"/>
      <c r="P5220" s="1"/>
      <c r="T5220" s="1"/>
      <c r="X5220" s="1"/>
    </row>
    <row r="5221" spans="12:24" x14ac:dyDescent="0.25">
      <c r="L5221" s="1"/>
      <c r="P5221" s="1"/>
      <c r="T5221" s="1"/>
      <c r="X5221" s="1"/>
    </row>
    <row r="5222" spans="12:24" x14ac:dyDescent="0.25">
      <c r="L5222" s="1"/>
      <c r="P5222" s="1"/>
      <c r="T5222" s="1"/>
      <c r="X5222" s="1"/>
    </row>
    <row r="5223" spans="12:24" x14ac:dyDescent="0.25">
      <c r="L5223" s="1"/>
      <c r="P5223" s="1"/>
      <c r="T5223" s="1"/>
      <c r="X5223" s="1"/>
    </row>
    <row r="5224" spans="12:24" x14ac:dyDescent="0.25">
      <c r="L5224" s="1"/>
      <c r="P5224" s="1"/>
      <c r="T5224" s="1"/>
      <c r="X5224" s="1"/>
    </row>
    <row r="5225" spans="12:24" x14ac:dyDescent="0.25">
      <c r="L5225" s="1"/>
      <c r="P5225" s="1"/>
      <c r="T5225" s="1"/>
      <c r="X5225" s="1"/>
    </row>
    <row r="5226" spans="12:24" x14ac:dyDescent="0.25">
      <c r="L5226" s="1"/>
      <c r="P5226" s="1"/>
      <c r="T5226" s="1"/>
      <c r="X5226" s="1"/>
    </row>
    <row r="5227" spans="12:24" x14ac:dyDescent="0.25">
      <c r="L5227" s="1"/>
      <c r="P5227" s="1"/>
      <c r="T5227" s="1"/>
      <c r="X5227" s="1"/>
    </row>
    <row r="5228" spans="12:24" x14ac:dyDescent="0.25">
      <c r="L5228" s="1"/>
      <c r="P5228" s="1"/>
      <c r="T5228" s="1"/>
      <c r="X5228" s="1"/>
    </row>
    <row r="5229" spans="12:24" x14ac:dyDescent="0.25">
      <c r="L5229" s="1"/>
      <c r="P5229" s="1"/>
      <c r="T5229" s="1"/>
      <c r="X5229" s="1"/>
    </row>
    <row r="5230" spans="12:24" x14ac:dyDescent="0.25">
      <c r="L5230" s="1"/>
      <c r="P5230" s="1"/>
      <c r="T5230" s="1"/>
      <c r="X5230" s="1"/>
    </row>
    <row r="5231" spans="12:24" x14ac:dyDescent="0.25">
      <c r="L5231" s="1"/>
      <c r="P5231" s="1"/>
      <c r="T5231" s="1"/>
      <c r="X5231" s="1"/>
    </row>
    <row r="5232" spans="12:24" x14ac:dyDescent="0.25">
      <c r="L5232" s="1"/>
      <c r="P5232" s="1"/>
      <c r="T5232" s="1"/>
      <c r="X5232" s="1"/>
    </row>
    <row r="5233" spans="12:24" x14ac:dyDescent="0.25">
      <c r="L5233" s="1"/>
      <c r="P5233" s="1"/>
      <c r="T5233" s="1"/>
      <c r="X5233" s="1"/>
    </row>
    <row r="5234" spans="12:24" x14ac:dyDescent="0.25">
      <c r="L5234" s="1"/>
      <c r="P5234" s="1"/>
      <c r="T5234" s="1"/>
      <c r="X5234" s="1"/>
    </row>
    <row r="5235" spans="12:24" x14ac:dyDescent="0.25">
      <c r="L5235" s="1"/>
      <c r="P5235" s="1"/>
      <c r="T5235" s="1"/>
      <c r="X5235" s="1"/>
    </row>
    <row r="5236" spans="12:24" x14ac:dyDescent="0.25">
      <c r="L5236" s="1"/>
      <c r="P5236" s="1"/>
      <c r="T5236" s="1"/>
      <c r="X5236" s="1"/>
    </row>
    <row r="5237" spans="12:24" x14ac:dyDescent="0.25">
      <c r="L5237" s="1"/>
      <c r="P5237" s="1"/>
      <c r="T5237" s="1"/>
      <c r="X5237" s="1"/>
    </row>
    <row r="5238" spans="12:24" x14ac:dyDescent="0.25">
      <c r="L5238" s="1"/>
      <c r="P5238" s="1"/>
      <c r="T5238" s="1"/>
      <c r="X5238" s="1"/>
    </row>
    <row r="5239" spans="12:24" x14ac:dyDescent="0.25">
      <c r="L5239" s="1"/>
      <c r="P5239" s="1"/>
      <c r="T5239" s="1"/>
      <c r="X5239" s="1"/>
    </row>
    <row r="5240" spans="12:24" x14ac:dyDescent="0.25">
      <c r="L5240" s="1"/>
      <c r="P5240" s="1"/>
      <c r="T5240" s="1"/>
      <c r="X5240" s="1"/>
    </row>
    <row r="5241" spans="12:24" x14ac:dyDescent="0.25">
      <c r="L5241" s="1"/>
      <c r="P5241" s="1"/>
      <c r="T5241" s="1"/>
      <c r="X5241" s="1"/>
    </row>
    <row r="5242" spans="12:24" x14ac:dyDescent="0.25">
      <c r="L5242" s="1"/>
      <c r="P5242" s="1"/>
      <c r="T5242" s="1"/>
      <c r="X5242" s="1"/>
    </row>
    <row r="5243" spans="12:24" x14ac:dyDescent="0.25">
      <c r="L5243" s="1"/>
      <c r="P5243" s="1"/>
      <c r="T5243" s="1"/>
      <c r="X5243" s="1"/>
    </row>
    <row r="5244" spans="12:24" x14ac:dyDescent="0.25">
      <c r="L5244" s="1"/>
      <c r="P5244" s="1"/>
      <c r="T5244" s="1"/>
      <c r="X5244" s="1"/>
    </row>
    <row r="5245" spans="12:24" x14ac:dyDescent="0.25">
      <c r="L5245" s="1"/>
      <c r="P5245" s="1"/>
      <c r="T5245" s="1"/>
      <c r="X5245" s="1"/>
    </row>
    <row r="5246" spans="12:24" x14ac:dyDescent="0.25">
      <c r="L5246" s="1"/>
      <c r="P5246" s="1"/>
      <c r="T5246" s="1"/>
      <c r="X5246" s="1"/>
    </row>
    <row r="5247" spans="12:24" x14ac:dyDescent="0.25">
      <c r="L5247" s="1"/>
      <c r="P5247" s="1"/>
      <c r="T5247" s="1"/>
      <c r="X5247" s="1"/>
    </row>
    <row r="5248" spans="12:24" x14ac:dyDescent="0.25">
      <c r="L5248" s="1"/>
      <c r="P5248" s="1"/>
      <c r="T5248" s="1"/>
      <c r="X5248" s="1"/>
    </row>
    <row r="5249" spans="12:24" x14ac:dyDescent="0.25">
      <c r="L5249" s="1"/>
      <c r="P5249" s="1"/>
      <c r="T5249" s="1"/>
      <c r="X5249" s="1"/>
    </row>
    <row r="5250" spans="12:24" x14ac:dyDescent="0.25">
      <c r="L5250" s="1"/>
      <c r="P5250" s="1"/>
      <c r="T5250" s="1"/>
      <c r="X5250" s="1"/>
    </row>
    <row r="5251" spans="12:24" x14ac:dyDescent="0.25">
      <c r="L5251" s="1"/>
      <c r="P5251" s="1"/>
      <c r="T5251" s="1"/>
      <c r="X5251" s="1"/>
    </row>
    <row r="5252" spans="12:24" x14ac:dyDescent="0.25">
      <c r="L5252" s="1"/>
      <c r="P5252" s="1"/>
      <c r="T5252" s="1"/>
      <c r="X5252" s="1"/>
    </row>
    <row r="5253" spans="12:24" x14ac:dyDescent="0.25">
      <c r="L5253" s="1"/>
      <c r="P5253" s="1"/>
      <c r="T5253" s="1"/>
      <c r="X5253" s="1"/>
    </row>
    <row r="5254" spans="12:24" x14ac:dyDescent="0.25">
      <c r="L5254" s="1"/>
      <c r="P5254" s="1"/>
      <c r="T5254" s="1"/>
      <c r="X5254" s="1"/>
    </row>
    <row r="5255" spans="12:24" x14ac:dyDescent="0.25">
      <c r="L5255" s="1"/>
      <c r="P5255" s="1"/>
      <c r="T5255" s="1"/>
      <c r="X5255" s="1"/>
    </row>
    <row r="5256" spans="12:24" x14ac:dyDescent="0.25">
      <c r="L5256" s="1"/>
      <c r="P5256" s="1"/>
      <c r="T5256" s="1"/>
      <c r="X5256" s="1"/>
    </row>
    <row r="5257" spans="12:24" x14ac:dyDescent="0.25">
      <c r="L5257" s="1"/>
      <c r="P5257" s="1"/>
      <c r="T5257" s="1"/>
      <c r="X5257" s="1"/>
    </row>
    <row r="5258" spans="12:24" x14ac:dyDescent="0.25">
      <c r="L5258" s="1"/>
      <c r="P5258" s="1"/>
      <c r="T5258" s="1"/>
      <c r="X5258" s="1"/>
    </row>
    <row r="5259" spans="12:24" x14ac:dyDescent="0.25">
      <c r="L5259" s="1"/>
      <c r="P5259" s="1"/>
      <c r="T5259" s="1"/>
      <c r="X5259" s="1"/>
    </row>
    <row r="5260" spans="12:24" x14ac:dyDescent="0.25">
      <c r="L5260" s="1"/>
      <c r="P5260" s="1"/>
      <c r="T5260" s="1"/>
      <c r="X5260" s="1"/>
    </row>
    <row r="5261" spans="12:24" x14ac:dyDescent="0.25">
      <c r="L5261" s="1"/>
      <c r="P5261" s="1"/>
      <c r="T5261" s="1"/>
      <c r="X5261" s="1"/>
    </row>
    <row r="5262" spans="12:24" x14ac:dyDescent="0.25">
      <c r="L5262" s="1"/>
      <c r="P5262" s="1"/>
      <c r="T5262" s="1"/>
      <c r="X5262" s="1"/>
    </row>
    <row r="5263" spans="12:24" x14ac:dyDescent="0.25">
      <c r="L5263" s="1"/>
      <c r="P5263" s="1"/>
      <c r="T5263" s="1"/>
      <c r="X5263" s="1"/>
    </row>
    <row r="5264" spans="12:24" x14ac:dyDescent="0.25">
      <c r="L5264" s="1"/>
      <c r="P5264" s="1"/>
      <c r="T5264" s="1"/>
      <c r="X5264" s="1"/>
    </row>
    <row r="5265" spans="12:24" x14ac:dyDescent="0.25">
      <c r="L5265" s="1"/>
      <c r="P5265" s="1"/>
      <c r="T5265" s="1"/>
      <c r="X5265" s="1"/>
    </row>
    <row r="5266" spans="12:24" x14ac:dyDescent="0.25">
      <c r="L5266" s="1"/>
      <c r="P5266" s="1"/>
      <c r="T5266" s="1"/>
      <c r="X5266" s="1"/>
    </row>
    <row r="5267" spans="12:24" x14ac:dyDescent="0.25">
      <c r="L5267" s="1"/>
      <c r="P5267" s="1"/>
      <c r="T5267" s="1"/>
      <c r="X5267" s="1"/>
    </row>
    <row r="5268" spans="12:24" x14ac:dyDescent="0.25">
      <c r="L5268" s="1"/>
      <c r="P5268" s="1"/>
      <c r="T5268" s="1"/>
      <c r="X5268" s="1"/>
    </row>
    <row r="5269" spans="12:24" x14ac:dyDescent="0.25">
      <c r="L5269" s="1"/>
      <c r="P5269" s="1"/>
      <c r="T5269" s="1"/>
      <c r="X5269" s="1"/>
    </row>
    <row r="5270" spans="12:24" x14ac:dyDescent="0.25">
      <c r="L5270" s="1"/>
      <c r="P5270" s="1"/>
      <c r="T5270" s="1"/>
      <c r="X5270" s="1"/>
    </row>
    <row r="5271" spans="12:24" x14ac:dyDescent="0.25">
      <c r="L5271" s="1"/>
      <c r="P5271" s="1"/>
      <c r="T5271" s="1"/>
      <c r="X5271" s="1"/>
    </row>
    <row r="5272" spans="12:24" x14ac:dyDescent="0.25">
      <c r="L5272" s="1"/>
      <c r="P5272" s="1"/>
      <c r="T5272" s="1"/>
      <c r="X5272" s="1"/>
    </row>
    <row r="5273" spans="12:24" x14ac:dyDescent="0.25">
      <c r="L5273" s="1"/>
      <c r="P5273" s="1"/>
      <c r="T5273" s="1"/>
      <c r="X5273" s="1"/>
    </row>
    <row r="5274" spans="12:24" x14ac:dyDescent="0.25">
      <c r="L5274" s="1"/>
      <c r="P5274" s="1"/>
      <c r="T5274" s="1"/>
      <c r="X5274" s="1"/>
    </row>
    <row r="5275" spans="12:24" x14ac:dyDescent="0.25">
      <c r="L5275" s="1"/>
      <c r="P5275" s="1"/>
      <c r="T5275" s="1"/>
      <c r="X5275" s="1"/>
    </row>
    <row r="5276" spans="12:24" x14ac:dyDescent="0.25">
      <c r="L5276" s="1"/>
      <c r="P5276" s="1"/>
      <c r="T5276" s="1"/>
      <c r="X5276" s="1"/>
    </row>
    <row r="5277" spans="12:24" x14ac:dyDescent="0.25">
      <c r="L5277" s="1"/>
      <c r="P5277" s="1"/>
      <c r="T5277" s="1"/>
      <c r="X5277" s="1"/>
    </row>
    <row r="5278" spans="12:24" x14ac:dyDescent="0.25">
      <c r="L5278" s="1"/>
      <c r="P5278" s="1"/>
      <c r="T5278" s="1"/>
      <c r="X5278" s="1"/>
    </row>
    <row r="5279" spans="12:24" x14ac:dyDescent="0.25">
      <c r="L5279" s="1"/>
      <c r="P5279" s="1"/>
      <c r="T5279" s="1"/>
      <c r="X5279" s="1"/>
    </row>
    <row r="5280" spans="12:24" x14ac:dyDescent="0.25">
      <c r="L5280" s="1"/>
      <c r="P5280" s="1"/>
      <c r="T5280" s="1"/>
      <c r="X5280" s="1"/>
    </row>
    <row r="5281" spans="12:24" x14ac:dyDescent="0.25">
      <c r="L5281" s="1"/>
      <c r="P5281" s="1"/>
      <c r="T5281" s="1"/>
      <c r="X5281" s="1"/>
    </row>
    <row r="5282" spans="12:24" x14ac:dyDescent="0.25">
      <c r="L5282" s="1"/>
      <c r="P5282" s="1"/>
      <c r="T5282" s="1"/>
      <c r="X5282" s="1"/>
    </row>
    <row r="5283" spans="12:24" x14ac:dyDescent="0.25">
      <c r="L5283" s="1"/>
      <c r="P5283" s="1"/>
      <c r="T5283" s="1"/>
      <c r="X5283" s="1"/>
    </row>
    <row r="5284" spans="12:24" x14ac:dyDescent="0.25">
      <c r="L5284" s="1"/>
      <c r="P5284" s="1"/>
      <c r="T5284" s="1"/>
      <c r="X5284" s="1"/>
    </row>
    <row r="5285" spans="12:24" x14ac:dyDescent="0.25">
      <c r="L5285" s="1"/>
      <c r="P5285" s="1"/>
      <c r="T5285" s="1"/>
      <c r="X5285" s="1"/>
    </row>
    <row r="5286" spans="12:24" x14ac:dyDescent="0.25">
      <c r="L5286" s="1"/>
      <c r="P5286" s="1"/>
      <c r="T5286" s="1"/>
      <c r="X5286" s="1"/>
    </row>
    <row r="5287" spans="12:24" x14ac:dyDescent="0.25">
      <c r="L5287" s="1"/>
      <c r="P5287" s="1"/>
      <c r="T5287" s="1"/>
      <c r="X5287" s="1"/>
    </row>
    <row r="5288" spans="12:24" x14ac:dyDescent="0.25">
      <c r="L5288" s="1"/>
      <c r="P5288" s="1"/>
      <c r="T5288" s="1"/>
      <c r="X5288" s="1"/>
    </row>
    <row r="5289" spans="12:24" x14ac:dyDescent="0.25">
      <c r="L5289" s="1"/>
      <c r="P5289" s="1"/>
      <c r="T5289" s="1"/>
      <c r="X5289" s="1"/>
    </row>
    <row r="5290" spans="12:24" x14ac:dyDescent="0.25">
      <c r="L5290" s="1"/>
      <c r="P5290" s="1"/>
      <c r="T5290" s="1"/>
      <c r="X5290" s="1"/>
    </row>
    <row r="5291" spans="12:24" x14ac:dyDescent="0.25">
      <c r="L5291" s="1"/>
      <c r="P5291" s="1"/>
      <c r="T5291" s="1"/>
      <c r="X5291" s="1"/>
    </row>
    <row r="5292" spans="12:24" x14ac:dyDescent="0.25">
      <c r="L5292" s="1"/>
      <c r="P5292" s="1"/>
      <c r="T5292" s="1"/>
      <c r="X5292" s="1"/>
    </row>
    <row r="5293" spans="12:24" x14ac:dyDescent="0.25">
      <c r="L5293" s="1"/>
      <c r="P5293" s="1"/>
      <c r="T5293" s="1"/>
      <c r="X5293" s="1"/>
    </row>
    <row r="5294" spans="12:24" x14ac:dyDescent="0.25">
      <c r="L5294" s="1"/>
      <c r="P5294" s="1"/>
      <c r="T5294" s="1"/>
      <c r="X5294" s="1"/>
    </row>
    <row r="5295" spans="12:24" x14ac:dyDescent="0.25">
      <c r="L5295" s="1"/>
      <c r="P5295" s="1"/>
      <c r="T5295" s="1"/>
      <c r="X5295" s="1"/>
    </row>
    <row r="5296" spans="12:24" x14ac:dyDescent="0.25">
      <c r="L5296" s="1"/>
      <c r="P5296" s="1"/>
      <c r="T5296" s="1"/>
      <c r="X5296" s="1"/>
    </row>
    <row r="5297" spans="12:24" x14ac:dyDescent="0.25">
      <c r="L5297" s="1"/>
      <c r="P5297" s="1"/>
      <c r="T5297" s="1"/>
      <c r="X5297" s="1"/>
    </row>
    <row r="5298" spans="12:24" x14ac:dyDescent="0.25">
      <c r="L5298" s="1"/>
      <c r="P5298" s="1"/>
      <c r="T5298" s="1"/>
      <c r="X5298" s="1"/>
    </row>
    <row r="5299" spans="12:24" x14ac:dyDescent="0.25">
      <c r="L5299" s="1"/>
      <c r="P5299" s="1"/>
      <c r="T5299" s="1"/>
      <c r="X5299" s="1"/>
    </row>
    <row r="5300" spans="12:24" x14ac:dyDescent="0.25">
      <c r="L5300" s="1"/>
      <c r="P5300" s="1"/>
      <c r="T5300" s="1"/>
      <c r="X5300" s="1"/>
    </row>
    <row r="5301" spans="12:24" x14ac:dyDescent="0.25">
      <c r="L5301" s="1"/>
      <c r="P5301" s="1"/>
      <c r="T5301" s="1"/>
      <c r="X5301" s="1"/>
    </row>
    <row r="5302" spans="12:24" x14ac:dyDescent="0.25">
      <c r="L5302" s="1"/>
      <c r="P5302" s="1"/>
      <c r="T5302" s="1"/>
      <c r="X5302" s="1"/>
    </row>
    <row r="5303" spans="12:24" x14ac:dyDescent="0.25">
      <c r="L5303" s="1"/>
      <c r="P5303" s="1"/>
      <c r="T5303" s="1"/>
      <c r="X5303" s="1"/>
    </row>
    <row r="5304" spans="12:24" x14ac:dyDescent="0.25">
      <c r="L5304" s="1"/>
      <c r="P5304" s="1"/>
      <c r="T5304" s="1"/>
      <c r="X5304" s="1"/>
    </row>
    <row r="5305" spans="12:24" x14ac:dyDescent="0.25">
      <c r="L5305" s="1"/>
      <c r="P5305" s="1"/>
      <c r="T5305" s="1"/>
      <c r="X5305" s="1"/>
    </row>
    <row r="5306" spans="12:24" x14ac:dyDescent="0.25">
      <c r="L5306" s="1"/>
      <c r="P5306" s="1"/>
      <c r="T5306" s="1"/>
      <c r="X5306" s="1"/>
    </row>
    <row r="5307" spans="12:24" x14ac:dyDescent="0.25">
      <c r="L5307" s="1"/>
      <c r="P5307" s="1"/>
      <c r="T5307" s="1"/>
      <c r="X5307" s="1"/>
    </row>
    <row r="5308" spans="12:24" x14ac:dyDescent="0.25">
      <c r="L5308" s="1"/>
      <c r="P5308" s="1"/>
      <c r="T5308" s="1"/>
      <c r="X5308" s="1"/>
    </row>
    <row r="5309" spans="12:24" x14ac:dyDescent="0.25">
      <c r="L5309" s="1"/>
      <c r="P5309" s="1"/>
      <c r="T5309" s="1"/>
      <c r="X5309" s="1"/>
    </row>
    <row r="5310" spans="12:24" x14ac:dyDescent="0.25">
      <c r="L5310" s="1"/>
      <c r="P5310" s="1"/>
      <c r="T5310" s="1"/>
      <c r="X5310" s="1"/>
    </row>
    <row r="5311" spans="12:24" x14ac:dyDescent="0.25">
      <c r="L5311" s="1"/>
      <c r="P5311" s="1"/>
      <c r="T5311" s="1"/>
      <c r="X5311" s="1"/>
    </row>
    <row r="5312" spans="12:24" x14ac:dyDescent="0.25">
      <c r="L5312" s="1"/>
      <c r="P5312" s="1"/>
      <c r="T5312" s="1"/>
      <c r="X5312" s="1"/>
    </row>
    <row r="5313" spans="12:24" x14ac:dyDescent="0.25">
      <c r="L5313" s="1"/>
      <c r="P5313" s="1"/>
      <c r="T5313" s="1"/>
      <c r="X5313" s="1"/>
    </row>
    <row r="5314" spans="12:24" x14ac:dyDescent="0.25">
      <c r="L5314" s="1"/>
      <c r="P5314" s="1"/>
      <c r="T5314" s="1"/>
      <c r="X5314" s="1"/>
    </row>
    <row r="5315" spans="12:24" x14ac:dyDescent="0.25">
      <c r="L5315" s="1"/>
      <c r="P5315" s="1"/>
      <c r="T5315" s="1"/>
      <c r="X5315" s="1"/>
    </row>
    <row r="5316" spans="12:24" x14ac:dyDescent="0.25">
      <c r="L5316" s="1"/>
      <c r="P5316" s="1"/>
      <c r="T5316" s="1"/>
      <c r="X5316" s="1"/>
    </row>
    <row r="5317" spans="12:24" x14ac:dyDescent="0.25">
      <c r="L5317" s="1"/>
      <c r="P5317" s="1"/>
      <c r="T5317" s="1"/>
      <c r="X5317" s="1"/>
    </row>
    <row r="5318" spans="12:24" x14ac:dyDescent="0.25">
      <c r="L5318" s="1"/>
      <c r="P5318" s="1"/>
      <c r="T5318" s="1"/>
      <c r="X5318" s="1"/>
    </row>
    <row r="5319" spans="12:24" x14ac:dyDescent="0.25">
      <c r="L5319" s="1"/>
      <c r="P5319" s="1"/>
      <c r="T5319" s="1"/>
      <c r="X5319" s="1"/>
    </row>
    <row r="5320" spans="12:24" x14ac:dyDescent="0.25">
      <c r="L5320" s="1"/>
      <c r="P5320" s="1"/>
      <c r="T5320" s="1"/>
      <c r="X5320" s="1"/>
    </row>
    <row r="5321" spans="12:24" x14ac:dyDescent="0.25">
      <c r="L5321" s="1"/>
      <c r="P5321" s="1"/>
      <c r="T5321" s="1"/>
      <c r="X5321" s="1"/>
    </row>
    <row r="5322" spans="12:24" x14ac:dyDescent="0.25">
      <c r="L5322" s="1"/>
      <c r="P5322" s="1"/>
      <c r="T5322" s="1"/>
      <c r="X5322" s="1"/>
    </row>
    <row r="5323" spans="12:24" x14ac:dyDescent="0.25">
      <c r="L5323" s="1"/>
      <c r="P5323" s="1"/>
      <c r="T5323" s="1"/>
      <c r="X5323" s="1"/>
    </row>
    <row r="5324" spans="12:24" x14ac:dyDescent="0.25">
      <c r="L5324" s="1"/>
      <c r="P5324" s="1"/>
      <c r="T5324" s="1"/>
      <c r="X5324" s="1"/>
    </row>
    <row r="5325" spans="12:24" x14ac:dyDescent="0.25">
      <c r="L5325" s="1"/>
      <c r="P5325" s="1"/>
      <c r="T5325" s="1"/>
      <c r="X5325" s="1"/>
    </row>
    <row r="5326" spans="12:24" x14ac:dyDescent="0.25">
      <c r="L5326" s="1"/>
      <c r="P5326" s="1"/>
      <c r="T5326" s="1"/>
      <c r="X5326" s="1"/>
    </row>
    <row r="5327" spans="12:24" x14ac:dyDescent="0.25">
      <c r="L5327" s="1"/>
      <c r="P5327" s="1"/>
      <c r="T5327" s="1"/>
      <c r="X5327" s="1"/>
    </row>
    <row r="5328" spans="12:24" x14ac:dyDescent="0.25">
      <c r="L5328" s="1"/>
      <c r="P5328" s="1"/>
      <c r="T5328" s="1"/>
      <c r="X5328" s="1"/>
    </row>
    <row r="5329" spans="12:24" x14ac:dyDescent="0.25">
      <c r="L5329" s="1"/>
      <c r="P5329" s="1"/>
      <c r="T5329" s="1"/>
      <c r="X5329" s="1"/>
    </row>
    <row r="5330" spans="12:24" x14ac:dyDescent="0.25">
      <c r="L5330" s="1"/>
      <c r="P5330" s="1"/>
      <c r="T5330" s="1"/>
      <c r="X5330" s="1"/>
    </row>
    <row r="5331" spans="12:24" x14ac:dyDescent="0.25">
      <c r="L5331" s="1"/>
      <c r="P5331" s="1"/>
      <c r="T5331" s="1"/>
      <c r="X5331" s="1"/>
    </row>
    <row r="5332" spans="12:24" x14ac:dyDescent="0.25">
      <c r="L5332" s="1"/>
      <c r="P5332" s="1"/>
      <c r="T5332" s="1"/>
      <c r="X5332" s="1"/>
    </row>
    <row r="5333" spans="12:24" x14ac:dyDescent="0.25">
      <c r="L5333" s="1"/>
      <c r="P5333" s="1"/>
      <c r="T5333" s="1"/>
      <c r="X5333" s="1"/>
    </row>
    <row r="5334" spans="12:24" x14ac:dyDescent="0.25">
      <c r="L5334" s="1"/>
      <c r="P5334" s="1"/>
      <c r="T5334" s="1"/>
      <c r="X5334" s="1"/>
    </row>
    <row r="5335" spans="12:24" x14ac:dyDescent="0.25">
      <c r="L5335" s="1"/>
      <c r="P5335" s="1"/>
      <c r="T5335" s="1"/>
      <c r="X5335" s="1"/>
    </row>
    <row r="5336" spans="12:24" x14ac:dyDescent="0.25">
      <c r="L5336" s="1"/>
      <c r="P5336" s="1"/>
      <c r="T5336" s="1"/>
      <c r="X5336" s="1"/>
    </row>
    <row r="5337" spans="12:24" x14ac:dyDescent="0.25">
      <c r="L5337" s="1"/>
      <c r="P5337" s="1"/>
      <c r="T5337" s="1"/>
      <c r="X5337" s="1"/>
    </row>
    <row r="5338" spans="12:24" x14ac:dyDescent="0.25">
      <c r="L5338" s="1"/>
      <c r="P5338" s="1"/>
      <c r="T5338" s="1"/>
      <c r="X5338" s="1"/>
    </row>
    <row r="5339" spans="12:24" x14ac:dyDescent="0.25">
      <c r="L5339" s="1"/>
      <c r="P5339" s="1"/>
      <c r="T5339" s="1"/>
      <c r="X5339" s="1"/>
    </row>
    <row r="5340" spans="12:24" x14ac:dyDescent="0.25">
      <c r="L5340" s="1"/>
      <c r="P5340" s="1"/>
      <c r="T5340" s="1"/>
      <c r="X5340" s="1"/>
    </row>
    <row r="5341" spans="12:24" x14ac:dyDescent="0.25">
      <c r="L5341" s="1"/>
      <c r="P5341" s="1"/>
      <c r="T5341" s="1"/>
      <c r="X5341" s="1"/>
    </row>
    <row r="5342" spans="12:24" x14ac:dyDescent="0.25">
      <c r="L5342" s="1"/>
      <c r="P5342" s="1"/>
      <c r="T5342" s="1"/>
      <c r="X5342" s="1"/>
    </row>
    <row r="5343" spans="12:24" x14ac:dyDescent="0.25">
      <c r="L5343" s="1"/>
      <c r="P5343" s="1"/>
      <c r="T5343" s="1"/>
      <c r="X5343" s="1"/>
    </row>
    <row r="5344" spans="12:24" x14ac:dyDescent="0.25">
      <c r="L5344" s="1"/>
      <c r="P5344" s="1"/>
      <c r="T5344" s="1"/>
      <c r="X5344" s="1"/>
    </row>
    <row r="5345" spans="12:24" x14ac:dyDescent="0.25">
      <c r="L5345" s="1"/>
      <c r="P5345" s="1"/>
      <c r="T5345" s="1"/>
      <c r="X5345" s="1"/>
    </row>
    <row r="5346" spans="12:24" x14ac:dyDescent="0.25">
      <c r="L5346" s="1"/>
      <c r="P5346" s="1"/>
      <c r="T5346" s="1"/>
      <c r="X5346" s="1"/>
    </row>
    <row r="5347" spans="12:24" x14ac:dyDescent="0.25">
      <c r="L5347" s="1"/>
      <c r="P5347" s="1"/>
      <c r="T5347" s="1"/>
      <c r="X5347" s="1"/>
    </row>
    <row r="5348" spans="12:24" x14ac:dyDescent="0.25">
      <c r="L5348" s="1"/>
      <c r="P5348" s="1"/>
      <c r="T5348" s="1"/>
      <c r="X5348" s="1"/>
    </row>
    <row r="5349" spans="12:24" x14ac:dyDescent="0.25">
      <c r="L5349" s="1"/>
      <c r="P5349" s="1"/>
      <c r="T5349" s="1"/>
      <c r="X5349" s="1"/>
    </row>
    <row r="5350" spans="12:24" x14ac:dyDescent="0.25">
      <c r="L5350" s="1"/>
      <c r="P5350" s="1"/>
      <c r="T5350" s="1"/>
      <c r="X5350" s="1"/>
    </row>
    <row r="5351" spans="12:24" x14ac:dyDescent="0.25">
      <c r="L5351" s="1"/>
      <c r="P5351" s="1"/>
      <c r="T5351" s="1"/>
      <c r="X5351" s="1"/>
    </row>
    <row r="5352" spans="12:24" x14ac:dyDescent="0.25">
      <c r="L5352" s="1"/>
      <c r="P5352" s="1"/>
      <c r="T5352" s="1"/>
      <c r="X5352" s="1"/>
    </row>
    <row r="5353" spans="12:24" x14ac:dyDescent="0.25">
      <c r="L5353" s="1"/>
      <c r="P5353" s="1"/>
      <c r="T5353" s="1"/>
      <c r="X5353" s="1"/>
    </row>
    <row r="5354" spans="12:24" x14ac:dyDescent="0.25">
      <c r="L5354" s="1"/>
      <c r="P5354" s="1"/>
      <c r="T5354" s="1"/>
      <c r="X5354" s="1"/>
    </row>
    <row r="5355" spans="12:24" x14ac:dyDescent="0.25">
      <c r="L5355" s="1"/>
      <c r="P5355" s="1"/>
      <c r="T5355" s="1"/>
      <c r="X5355" s="1"/>
    </row>
    <row r="5356" spans="12:24" x14ac:dyDescent="0.25">
      <c r="L5356" s="1"/>
      <c r="P5356" s="1"/>
      <c r="T5356" s="1"/>
      <c r="X5356" s="1"/>
    </row>
    <row r="5357" spans="12:24" x14ac:dyDescent="0.25">
      <c r="L5357" s="1"/>
      <c r="P5357" s="1"/>
      <c r="T5357" s="1"/>
      <c r="X5357" s="1"/>
    </row>
    <row r="5358" spans="12:24" x14ac:dyDescent="0.25">
      <c r="L5358" s="1"/>
      <c r="P5358" s="1"/>
      <c r="T5358" s="1"/>
      <c r="X5358" s="1"/>
    </row>
    <row r="5359" spans="12:24" x14ac:dyDescent="0.25">
      <c r="L5359" s="1"/>
      <c r="P5359" s="1"/>
      <c r="T5359" s="1"/>
      <c r="X5359" s="1"/>
    </row>
    <row r="5360" spans="12:24" x14ac:dyDescent="0.25">
      <c r="L5360" s="1"/>
      <c r="P5360" s="1"/>
      <c r="T5360" s="1"/>
      <c r="X5360" s="1"/>
    </row>
    <row r="5361" spans="12:24" x14ac:dyDescent="0.25">
      <c r="L5361" s="1"/>
      <c r="P5361" s="1"/>
      <c r="T5361" s="1"/>
      <c r="X5361" s="1"/>
    </row>
    <row r="5362" spans="12:24" x14ac:dyDescent="0.25">
      <c r="L5362" s="1"/>
      <c r="P5362" s="1"/>
      <c r="T5362" s="1"/>
      <c r="X5362" s="1"/>
    </row>
    <row r="5363" spans="12:24" x14ac:dyDescent="0.25">
      <c r="L5363" s="1"/>
      <c r="P5363" s="1"/>
      <c r="T5363" s="1"/>
      <c r="X5363" s="1"/>
    </row>
    <row r="5364" spans="12:24" x14ac:dyDescent="0.25">
      <c r="L5364" s="1"/>
      <c r="P5364" s="1"/>
      <c r="T5364" s="1"/>
      <c r="X5364" s="1"/>
    </row>
    <row r="5365" spans="12:24" x14ac:dyDescent="0.25">
      <c r="L5365" s="1"/>
      <c r="P5365" s="1"/>
      <c r="T5365" s="1"/>
      <c r="X5365" s="1"/>
    </row>
    <row r="5366" spans="12:24" x14ac:dyDescent="0.25">
      <c r="L5366" s="1"/>
      <c r="P5366" s="1"/>
      <c r="T5366" s="1"/>
      <c r="X5366" s="1"/>
    </row>
    <row r="5367" spans="12:24" x14ac:dyDescent="0.25">
      <c r="L5367" s="1"/>
      <c r="P5367" s="1"/>
      <c r="T5367" s="1"/>
      <c r="X5367" s="1"/>
    </row>
    <row r="5368" spans="12:24" x14ac:dyDescent="0.25">
      <c r="L5368" s="1"/>
      <c r="P5368" s="1"/>
      <c r="T5368" s="1"/>
      <c r="X5368" s="1"/>
    </row>
    <row r="5369" spans="12:24" x14ac:dyDescent="0.25">
      <c r="L5369" s="1"/>
      <c r="P5369" s="1"/>
      <c r="T5369" s="1"/>
      <c r="X5369" s="1"/>
    </row>
    <row r="5370" spans="12:24" x14ac:dyDescent="0.25">
      <c r="L5370" s="1"/>
      <c r="P5370" s="1"/>
      <c r="T5370" s="1"/>
      <c r="X5370" s="1"/>
    </row>
    <row r="5371" spans="12:24" x14ac:dyDescent="0.25">
      <c r="L5371" s="1"/>
      <c r="P5371" s="1"/>
      <c r="T5371" s="1"/>
      <c r="X5371" s="1"/>
    </row>
    <row r="5372" spans="12:24" x14ac:dyDescent="0.25">
      <c r="L5372" s="1"/>
      <c r="P5372" s="1"/>
      <c r="T5372" s="1"/>
      <c r="X5372" s="1"/>
    </row>
    <row r="5373" spans="12:24" x14ac:dyDescent="0.25">
      <c r="L5373" s="1"/>
      <c r="P5373" s="1"/>
      <c r="T5373" s="1"/>
      <c r="X5373" s="1"/>
    </row>
    <row r="5374" spans="12:24" x14ac:dyDescent="0.25">
      <c r="L5374" s="1"/>
      <c r="P5374" s="1"/>
      <c r="T5374" s="1"/>
      <c r="X5374" s="1"/>
    </row>
    <row r="5375" spans="12:24" x14ac:dyDescent="0.25">
      <c r="L5375" s="1"/>
      <c r="P5375" s="1"/>
      <c r="T5375" s="1"/>
      <c r="X5375" s="1"/>
    </row>
    <row r="5376" spans="12:24" x14ac:dyDescent="0.25">
      <c r="L5376" s="1"/>
      <c r="P5376" s="1"/>
      <c r="T5376" s="1"/>
      <c r="X5376" s="1"/>
    </row>
    <row r="5377" spans="12:24" x14ac:dyDescent="0.25">
      <c r="L5377" s="1"/>
      <c r="P5377" s="1"/>
      <c r="T5377" s="1"/>
      <c r="X5377" s="1"/>
    </row>
    <row r="5378" spans="12:24" x14ac:dyDescent="0.25">
      <c r="L5378" s="1"/>
      <c r="P5378" s="1"/>
      <c r="T5378" s="1"/>
      <c r="X5378" s="1"/>
    </row>
    <row r="5379" spans="12:24" x14ac:dyDescent="0.25">
      <c r="L5379" s="1"/>
      <c r="P5379" s="1"/>
      <c r="T5379" s="1"/>
      <c r="X5379" s="1"/>
    </row>
    <row r="5380" spans="12:24" x14ac:dyDescent="0.25">
      <c r="L5380" s="1"/>
      <c r="P5380" s="1"/>
      <c r="T5380" s="1"/>
      <c r="X5380" s="1"/>
    </row>
    <row r="5381" spans="12:24" x14ac:dyDescent="0.25">
      <c r="L5381" s="1"/>
      <c r="P5381" s="1"/>
      <c r="T5381" s="1"/>
      <c r="X5381" s="1"/>
    </row>
    <row r="5382" spans="12:24" x14ac:dyDescent="0.25">
      <c r="L5382" s="1"/>
      <c r="P5382" s="1"/>
      <c r="T5382" s="1"/>
      <c r="X5382" s="1"/>
    </row>
    <row r="5383" spans="12:24" x14ac:dyDescent="0.25">
      <c r="L5383" s="1"/>
      <c r="P5383" s="1"/>
      <c r="T5383" s="1"/>
      <c r="X5383" s="1"/>
    </row>
    <row r="5384" spans="12:24" x14ac:dyDescent="0.25">
      <c r="L5384" s="1"/>
      <c r="P5384" s="1"/>
      <c r="T5384" s="1"/>
      <c r="X5384" s="1"/>
    </row>
    <row r="5385" spans="12:24" x14ac:dyDescent="0.25">
      <c r="L5385" s="1"/>
      <c r="P5385" s="1"/>
      <c r="T5385" s="1"/>
      <c r="X5385" s="1"/>
    </row>
    <row r="5386" spans="12:24" x14ac:dyDescent="0.25">
      <c r="L5386" s="1"/>
      <c r="P5386" s="1"/>
      <c r="T5386" s="1"/>
      <c r="X5386" s="1"/>
    </row>
    <row r="5387" spans="12:24" x14ac:dyDescent="0.25">
      <c r="L5387" s="1"/>
      <c r="P5387" s="1"/>
      <c r="T5387" s="1"/>
      <c r="X5387" s="1"/>
    </row>
    <row r="5388" spans="12:24" x14ac:dyDescent="0.25">
      <c r="L5388" s="1"/>
      <c r="P5388" s="1"/>
      <c r="T5388" s="1"/>
      <c r="X5388" s="1"/>
    </row>
    <row r="5389" spans="12:24" x14ac:dyDescent="0.25">
      <c r="L5389" s="1"/>
      <c r="P5389" s="1"/>
      <c r="T5389" s="1"/>
      <c r="X5389" s="1"/>
    </row>
    <row r="5390" spans="12:24" x14ac:dyDescent="0.25">
      <c r="L5390" s="1"/>
      <c r="P5390" s="1"/>
      <c r="T5390" s="1"/>
      <c r="X5390" s="1"/>
    </row>
    <row r="5391" spans="12:24" x14ac:dyDescent="0.25">
      <c r="L5391" s="1"/>
      <c r="P5391" s="1"/>
      <c r="T5391" s="1"/>
      <c r="X5391" s="1"/>
    </row>
    <row r="5392" spans="12:24" x14ac:dyDescent="0.25">
      <c r="L5392" s="1"/>
      <c r="P5392" s="1"/>
      <c r="T5392" s="1"/>
      <c r="X5392" s="1"/>
    </row>
    <row r="5393" spans="12:24" x14ac:dyDescent="0.25">
      <c r="L5393" s="1"/>
      <c r="P5393" s="1"/>
      <c r="T5393" s="1"/>
      <c r="X5393" s="1"/>
    </row>
    <row r="5394" spans="12:24" x14ac:dyDescent="0.25">
      <c r="L5394" s="1"/>
      <c r="P5394" s="1"/>
      <c r="T5394" s="1"/>
      <c r="X5394" s="1"/>
    </row>
    <row r="5395" spans="12:24" x14ac:dyDescent="0.25">
      <c r="L5395" s="1"/>
      <c r="P5395" s="1"/>
      <c r="T5395" s="1"/>
      <c r="X5395" s="1"/>
    </row>
    <row r="5396" spans="12:24" x14ac:dyDescent="0.25">
      <c r="L5396" s="1"/>
      <c r="P5396" s="1"/>
      <c r="T5396" s="1"/>
      <c r="X5396" s="1"/>
    </row>
    <row r="5397" spans="12:24" x14ac:dyDescent="0.25">
      <c r="L5397" s="1"/>
      <c r="P5397" s="1"/>
      <c r="T5397" s="1"/>
      <c r="X5397" s="1"/>
    </row>
    <row r="5398" spans="12:24" x14ac:dyDescent="0.25">
      <c r="L5398" s="1"/>
      <c r="P5398" s="1"/>
      <c r="T5398" s="1"/>
      <c r="X5398" s="1"/>
    </row>
    <row r="5399" spans="12:24" x14ac:dyDescent="0.25">
      <c r="L5399" s="1"/>
      <c r="P5399" s="1"/>
      <c r="T5399" s="1"/>
      <c r="X5399" s="1"/>
    </row>
    <row r="5400" spans="12:24" x14ac:dyDescent="0.25">
      <c r="L5400" s="1"/>
      <c r="P5400" s="1"/>
      <c r="T5400" s="1"/>
      <c r="X5400" s="1"/>
    </row>
    <row r="5401" spans="12:24" x14ac:dyDescent="0.25">
      <c r="L5401" s="1"/>
      <c r="P5401" s="1"/>
      <c r="T5401" s="1"/>
      <c r="X5401" s="1"/>
    </row>
    <row r="5402" spans="12:24" x14ac:dyDescent="0.25">
      <c r="L5402" s="1"/>
      <c r="P5402" s="1"/>
      <c r="T5402" s="1"/>
      <c r="X5402" s="1"/>
    </row>
    <row r="5403" spans="12:24" x14ac:dyDescent="0.25">
      <c r="L5403" s="1"/>
      <c r="P5403" s="1"/>
      <c r="T5403" s="1"/>
      <c r="X5403" s="1"/>
    </row>
    <row r="5404" spans="12:24" x14ac:dyDescent="0.25">
      <c r="L5404" s="1"/>
      <c r="P5404" s="1"/>
      <c r="T5404" s="1"/>
      <c r="X5404" s="1"/>
    </row>
    <row r="5405" spans="12:24" x14ac:dyDescent="0.25">
      <c r="L5405" s="1"/>
      <c r="P5405" s="1"/>
      <c r="T5405" s="1"/>
      <c r="X5405" s="1"/>
    </row>
    <row r="5406" spans="12:24" x14ac:dyDescent="0.25">
      <c r="L5406" s="1"/>
      <c r="P5406" s="1"/>
      <c r="T5406" s="1"/>
      <c r="X5406" s="1"/>
    </row>
    <row r="5407" spans="12:24" x14ac:dyDescent="0.25">
      <c r="L5407" s="1"/>
      <c r="P5407" s="1"/>
      <c r="T5407" s="1"/>
      <c r="X5407" s="1"/>
    </row>
    <row r="5408" spans="12:24" x14ac:dyDescent="0.25">
      <c r="L5408" s="1"/>
      <c r="P5408" s="1"/>
      <c r="T5408" s="1"/>
      <c r="X5408" s="1"/>
    </row>
    <row r="5409" spans="12:24" x14ac:dyDescent="0.25">
      <c r="L5409" s="1"/>
      <c r="P5409" s="1"/>
      <c r="T5409" s="1"/>
      <c r="X5409" s="1"/>
    </row>
    <row r="5410" spans="12:24" x14ac:dyDescent="0.25">
      <c r="L5410" s="1"/>
      <c r="P5410" s="1"/>
      <c r="T5410" s="1"/>
      <c r="X5410" s="1"/>
    </row>
    <row r="5411" spans="12:24" x14ac:dyDescent="0.25">
      <c r="L5411" s="1"/>
      <c r="P5411" s="1"/>
      <c r="T5411" s="1"/>
      <c r="X5411" s="1"/>
    </row>
    <row r="5412" spans="12:24" x14ac:dyDescent="0.25">
      <c r="L5412" s="1"/>
      <c r="P5412" s="1"/>
      <c r="T5412" s="1"/>
      <c r="X5412" s="1"/>
    </row>
    <row r="5413" spans="12:24" x14ac:dyDescent="0.25">
      <c r="L5413" s="1"/>
      <c r="P5413" s="1"/>
      <c r="T5413" s="1"/>
      <c r="X5413" s="1"/>
    </row>
    <row r="5414" spans="12:24" x14ac:dyDescent="0.25">
      <c r="L5414" s="1"/>
      <c r="P5414" s="1"/>
      <c r="T5414" s="1"/>
      <c r="X5414" s="1"/>
    </row>
    <row r="5415" spans="12:24" x14ac:dyDescent="0.25">
      <c r="L5415" s="1"/>
      <c r="P5415" s="1"/>
      <c r="T5415" s="1"/>
      <c r="X5415" s="1"/>
    </row>
    <row r="5416" spans="12:24" x14ac:dyDescent="0.25">
      <c r="L5416" s="1"/>
      <c r="P5416" s="1"/>
      <c r="T5416" s="1"/>
      <c r="X5416" s="1"/>
    </row>
    <row r="5417" spans="12:24" x14ac:dyDescent="0.25">
      <c r="L5417" s="1"/>
      <c r="P5417" s="1"/>
      <c r="T5417" s="1"/>
      <c r="X5417" s="1"/>
    </row>
    <row r="5418" spans="12:24" x14ac:dyDescent="0.25">
      <c r="L5418" s="1"/>
      <c r="P5418" s="1"/>
      <c r="T5418" s="1"/>
      <c r="X5418" s="1"/>
    </row>
    <row r="5419" spans="12:24" x14ac:dyDescent="0.25">
      <c r="L5419" s="1"/>
      <c r="P5419" s="1"/>
      <c r="T5419" s="1"/>
      <c r="X5419" s="1"/>
    </row>
    <row r="5420" spans="12:24" x14ac:dyDescent="0.25">
      <c r="L5420" s="1"/>
      <c r="P5420" s="1"/>
      <c r="T5420" s="1"/>
      <c r="X5420" s="1"/>
    </row>
    <row r="5421" spans="12:24" x14ac:dyDescent="0.25">
      <c r="L5421" s="1"/>
      <c r="P5421" s="1"/>
      <c r="T5421" s="1"/>
      <c r="X5421" s="1"/>
    </row>
    <row r="5422" spans="12:24" x14ac:dyDescent="0.25">
      <c r="L5422" s="1"/>
      <c r="P5422" s="1"/>
      <c r="T5422" s="1"/>
      <c r="X5422" s="1"/>
    </row>
    <row r="5423" spans="12:24" x14ac:dyDescent="0.25">
      <c r="L5423" s="1"/>
      <c r="P5423" s="1"/>
      <c r="T5423" s="1"/>
      <c r="X5423" s="1"/>
    </row>
    <row r="5424" spans="12:24" x14ac:dyDescent="0.25">
      <c r="L5424" s="1"/>
      <c r="P5424" s="1"/>
      <c r="T5424" s="1"/>
      <c r="X5424" s="1"/>
    </row>
    <row r="5425" spans="12:24" x14ac:dyDescent="0.25">
      <c r="L5425" s="1"/>
      <c r="P5425" s="1"/>
      <c r="T5425" s="1"/>
      <c r="X5425" s="1"/>
    </row>
    <row r="5426" spans="12:24" x14ac:dyDescent="0.25">
      <c r="L5426" s="1"/>
      <c r="P5426" s="1"/>
      <c r="T5426" s="1"/>
      <c r="X5426" s="1"/>
    </row>
    <row r="5427" spans="12:24" x14ac:dyDescent="0.25">
      <c r="L5427" s="1"/>
      <c r="P5427" s="1"/>
      <c r="T5427" s="1"/>
      <c r="X5427" s="1"/>
    </row>
    <row r="5428" spans="12:24" x14ac:dyDescent="0.25">
      <c r="L5428" s="1"/>
      <c r="P5428" s="1"/>
      <c r="T5428" s="1"/>
      <c r="X5428" s="1"/>
    </row>
    <row r="5429" spans="12:24" x14ac:dyDescent="0.25">
      <c r="L5429" s="1"/>
      <c r="P5429" s="1"/>
      <c r="T5429" s="1"/>
      <c r="X5429" s="1"/>
    </row>
    <row r="5430" spans="12:24" x14ac:dyDescent="0.25">
      <c r="L5430" s="1"/>
      <c r="P5430" s="1"/>
      <c r="T5430" s="1"/>
      <c r="X5430" s="1"/>
    </row>
    <row r="5431" spans="12:24" x14ac:dyDescent="0.25">
      <c r="L5431" s="1"/>
      <c r="P5431" s="1"/>
      <c r="T5431" s="1"/>
      <c r="X5431" s="1"/>
    </row>
    <row r="5432" spans="12:24" x14ac:dyDescent="0.25">
      <c r="L5432" s="1"/>
      <c r="P5432" s="1"/>
      <c r="T5432" s="1"/>
      <c r="X5432" s="1"/>
    </row>
    <row r="5433" spans="12:24" x14ac:dyDescent="0.25">
      <c r="L5433" s="1"/>
      <c r="P5433" s="1"/>
      <c r="T5433" s="1"/>
      <c r="X5433" s="1"/>
    </row>
    <row r="5434" spans="12:24" x14ac:dyDescent="0.25">
      <c r="L5434" s="1"/>
      <c r="P5434" s="1"/>
      <c r="T5434" s="1"/>
      <c r="X5434" s="1"/>
    </row>
    <row r="5435" spans="12:24" x14ac:dyDescent="0.25">
      <c r="L5435" s="1"/>
      <c r="P5435" s="1"/>
      <c r="T5435" s="1"/>
      <c r="X5435" s="1"/>
    </row>
    <row r="5436" spans="12:24" x14ac:dyDescent="0.25">
      <c r="L5436" s="1"/>
      <c r="P5436" s="1"/>
      <c r="T5436" s="1"/>
      <c r="X5436" s="1"/>
    </row>
    <row r="5437" spans="12:24" x14ac:dyDescent="0.25">
      <c r="L5437" s="1"/>
      <c r="P5437" s="1"/>
      <c r="T5437" s="1"/>
      <c r="X5437" s="1"/>
    </row>
    <row r="5438" spans="12:24" x14ac:dyDescent="0.25">
      <c r="L5438" s="1"/>
      <c r="P5438" s="1"/>
      <c r="T5438" s="1"/>
      <c r="X5438" s="1"/>
    </row>
    <row r="5439" spans="12:24" x14ac:dyDescent="0.25">
      <c r="L5439" s="1"/>
      <c r="P5439" s="1"/>
      <c r="T5439" s="1"/>
      <c r="X5439" s="1"/>
    </row>
    <row r="5440" spans="12:24" x14ac:dyDescent="0.25">
      <c r="L5440" s="1"/>
      <c r="P5440" s="1"/>
      <c r="T5440" s="1"/>
      <c r="X5440" s="1"/>
    </row>
    <row r="5441" spans="12:24" x14ac:dyDescent="0.25">
      <c r="L5441" s="1"/>
      <c r="P5441" s="1"/>
      <c r="T5441" s="1"/>
      <c r="X5441" s="1"/>
    </row>
    <row r="5442" spans="12:24" x14ac:dyDescent="0.25">
      <c r="L5442" s="1"/>
      <c r="P5442" s="1"/>
      <c r="T5442" s="1"/>
      <c r="X5442" s="1"/>
    </row>
    <row r="5443" spans="12:24" x14ac:dyDescent="0.25">
      <c r="L5443" s="1"/>
      <c r="P5443" s="1"/>
      <c r="T5443" s="1"/>
      <c r="X5443" s="1"/>
    </row>
    <row r="5444" spans="12:24" x14ac:dyDescent="0.25">
      <c r="L5444" s="1"/>
      <c r="P5444" s="1"/>
      <c r="T5444" s="1"/>
      <c r="X5444" s="1"/>
    </row>
    <row r="5445" spans="12:24" x14ac:dyDescent="0.25">
      <c r="L5445" s="1"/>
      <c r="P5445" s="1"/>
      <c r="T5445" s="1"/>
      <c r="X5445" s="1"/>
    </row>
    <row r="5446" spans="12:24" x14ac:dyDescent="0.25">
      <c r="L5446" s="1"/>
      <c r="P5446" s="1"/>
      <c r="T5446" s="1"/>
      <c r="X5446" s="1"/>
    </row>
    <row r="5447" spans="12:24" x14ac:dyDescent="0.25">
      <c r="L5447" s="1"/>
      <c r="P5447" s="1"/>
      <c r="T5447" s="1"/>
      <c r="X5447" s="1"/>
    </row>
    <row r="5448" spans="12:24" x14ac:dyDescent="0.25">
      <c r="L5448" s="1"/>
      <c r="P5448" s="1"/>
      <c r="T5448" s="1"/>
      <c r="X5448" s="1"/>
    </row>
    <row r="5449" spans="12:24" x14ac:dyDescent="0.25">
      <c r="L5449" s="1"/>
      <c r="P5449" s="1"/>
      <c r="T5449" s="1"/>
      <c r="X5449" s="1"/>
    </row>
    <row r="5450" spans="12:24" x14ac:dyDescent="0.25">
      <c r="L5450" s="1"/>
      <c r="P5450" s="1"/>
      <c r="T5450" s="1"/>
      <c r="X5450" s="1"/>
    </row>
    <row r="5451" spans="12:24" x14ac:dyDescent="0.25">
      <c r="L5451" s="1"/>
      <c r="P5451" s="1"/>
      <c r="T5451" s="1"/>
      <c r="X5451" s="1"/>
    </row>
    <row r="5452" spans="12:24" x14ac:dyDescent="0.25">
      <c r="L5452" s="1"/>
      <c r="P5452" s="1"/>
      <c r="T5452" s="1"/>
      <c r="X5452" s="1"/>
    </row>
    <row r="5453" spans="12:24" x14ac:dyDescent="0.25">
      <c r="L5453" s="1"/>
      <c r="P5453" s="1"/>
      <c r="T5453" s="1"/>
      <c r="X5453" s="1"/>
    </row>
    <row r="5454" spans="12:24" x14ac:dyDescent="0.25">
      <c r="L5454" s="1"/>
      <c r="P5454" s="1"/>
      <c r="T5454" s="1"/>
      <c r="X5454" s="1"/>
    </row>
    <row r="5455" spans="12:24" x14ac:dyDescent="0.25">
      <c r="L5455" s="1"/>
      <c r="P5455" s="1"/>
      <c r="T5455" s="1"/>
      <c r="X5455" s="1"/>
    </row>
    <row r="5456" spans="12:24" x14ac:dyDescent="0.25">
      <c r="L5456" s="1"/>
      <c r="P5456" s="1"/>
      <c r="T5456" s="1"/>
      <c r="X5456" s="1"/>
    </row>
    <row r="5457" spans="12:24" x14ac:dyDescent="0.25">
      <c r="L5457" s="1"/>
      <c r="P5457" s="1"/>
      <c r="T5457" s="1"/>
      <c r="X5457" s="1"/>
    </row>
    <row r="5458" spans="12:24" x14ac:dyDescent="0.25">
      <c r="L5458" s="1"/>
      <c r="P5458" s="1"/>
      <c r="T5458" s="1"/>
      <c r="X5458" s="1"/>
    </row>
    <row r="5459" spans="12:24" x14ac:dyDescent="0.25">
      <c r="L5459" s="1"/>
      <c r="P5459" s="1"/>
      <c r="T5459" s="1"/>
      <c r="X5459" s="1"/>
    </row>
    <row r="5460" spans="12:24" x14ac:dyDescent="0.25">
      <c r="L5460" s="1"/>
      <c r="P5460" s="1"/>
      <c r="T5460" s="1"/>
      <c r="X5460" s="1"/>
    </row>
    <row r="5461" spans="12:24" x14ac:dyDescent="0.25">
      <c r="L5461" s="1"/>
      <c r="P5461" s="1"/>
      <c r="T5461" s="1"/>
      <c r="X5461" s="1"/>
    </row>
    <row r="5462" spans="12:24" x14ac:dyDescent="0.25">
      <c r="L5462" s="1"/>
      <c r="P5462" s="1"/>
      <c r="T5462" s="1"/>
      <c r="X5462" s="1"/>
    </row>
    <row r="5463" spans="12:24" x14ac:dyDescent="0.25">
      <c r="L5463" s="1"/>
      <c r="P5463" s="1"/>
      <c r="T5463" s="1"/>
      <c r="X5463" s="1"/>
    </row>
    <row r="5464" spans="12:24" x14ac:dyDescent="0.25">
      <c r="L5464" s="1"/>
      <c r="P5464" s="1"/>
      <c r="T5464" s="1"/>
      <c r="X5464" s="1"/>
    </row>
    <row r="5465" spans="12:24" x14ac:dyDescent="0.25">
      <c r="L5465" s="1"/>
      <c r="P5465" s="1"/>
      <c r="T5465" s="1"/>
      <c r="X5465" s="1"/>
    </row>
    <row r="5466" spans="12:24" x14ac:dyDescent="0.25">
      <c r="L5466" s="1"/>
      <c r="P5466" s="1"/>
      <c r="T5466" s="1"/>
      <c r="X5466" s="1"/>
    </row>
    <row r="5467" spans="12:24" x14ac:dyDescent="0.25">
      <c r="L5467" s="1"/>
      <c r="P5467" s="1"/>
      <c r="T5467" s="1"/>
      <c r="X5467" s="1"/>
    </row>
    <row r="5468" spans="12:24" x14ac:dyDescent="0.25">
      <c r="L5468" s="1"/>
      <c r="P5468" s="1"/>
      <c r="T5468" s="1"/>
      <c r="X5468" s="1"/>
    </row>
    <row r="5469" spans="12:24" x14ac:dyDescent="0.25">
      <c r="L5469" s="1"/>
      <c r="P5469" s="1"/>
      <c r="T5469" s="1"/>
      <c r="X5469" s="1"/>
    </row>
    <row r="5470" spans="12:24" x14ac:dyDescent="0.25">
      <c r="L5470" s="1"/>
      <c r="P5470" s="1"/>
      <c r="T5470" s="1"/>
      <c r="X5470" s="1"/>
    </row>
    <row r="5471" spans="12:24" x14ac:dyDescent="0.25">
      <c r="L5471" s="1"/>
      <c r="P5471" s="1"/>
      <c r="T5471" s="1"/>
      <c r="X5471" s="1"/>
    </row>
    <row r="5472" spans="12:24" x14ac:dyDescent="0.25">
      <c r="L5472" s="1"/>
      <c r="P5472" s="1"/>
      <c r="T5472" s="1"/>
      <c r="X5472" s="1"/>
    </row>
    <row r="5473" spans="12:24" x14ac:dyDescent="0.25">
      <c r="L5473" s="1"/>
      <c r="P5473" s="1"/>
      <c r="T5473" s="1"/>
      <c r="X5473" s="1"/>
    </row>
    <row r="5474" spans="12:24" x14ac:dyDescent="0.25">
      <c r="L5474" s="1"/>
      <c r="P5474" s="1"/>
      <c r="T5474" s="1"/>
      <c r="X5474" s="1"/>
    </row>
    <row r="5475" spans="12:24" x14ac:dyDescent="0.25">
      <c r="L5475" s="1"/>
      <c r="P5475" s="1"/>
      <c r="T5475" s="1"/>
      <c r="X5475" s="1"/>
    </row>
    <row r="5476" spans="12:24" x14ac:dyDescent="0.25">
      <c r="L5476" s="1"/>
      <c r="P5476" s="1"/>
      <c r="T5476" s="1"/>
      <c r="X5476" s="1"/>
    </row>
    <row r="5477" spans="12:24" x14ac:dyDescent="0.25">
      <c r="L5477" s="1"/>
      <c r="P5477" s="1"/>
      <c r="T5477" s="1"/>
      <c r="X5477" s="1"/>
    </row>
    <row r="5478" spans="12:24" x14ac:dyDescent="0.25">
      <c r="L5478" s="1"/>
      <c r="P5478" s="1"/>
      <c r="T5478" s="1"/>
      <c r="X5478" s="1"/>
    </row>
    <row r="5479" spans="12:24" x14ac:dyDescent="0.25">
      <c r="L5479" s="1"/>
      <c r="P5479" s="1"/>
      <c r="T5479" s="1"/>
      <c r="X5479" s="1"/>
    </row>
    <row r="5480" spans="12:24" x14ac:dyDescent="0.25">
      <c r="L5480" s="1"/>
      <c r="P5480" s="1"/>
      <c r="T5480" s="1"/>
      <c r="X5480" s="1"/>
    </row>
    <row r="5481" spans="12:24" x14ac:dyDescent="0.25">
      <c r="L5481" s="1"/>
      <c r="P5481" s="1"/>
      <c r="T5481" s="1"/>
      <c r="X5481" s="1"/>
    </row>
    <row r="5482" spans="12:24" x14ac:dyDescent="0.25">
      <c r="L5482" s="1"/>
      <c r="P5482" s="1"/>
      <c r="T5482" s="1"/>
      <c r="X5482" s="1"/>
    </row>
    <row r="5483" spans="12:24" x14ac:dyDescent="0.25">
      <c r="L5483" s="1"/>
      <c r="P5483" s="1"/>
      <c r="T5483" s="1"/>
      <c r="X5483" s="1"/>
    </row>
    <row r="5484" spans="12:24" x14ac:dyDescent="0.25">
      <c r="L5484" s="1"/>
      <c r="P5484" s="1"/>
      <c r="T5484" s="1"/>
      <c r="X5484" s="1"/>
    </row>
    <row r="5485" spans="12:24" x14ac:dyDescent="0.25">
      <c r="L5485" s="1"/>
      <c r="P5485" s="1"/>
      <c r="T5485" s="1"/>
      <c r="X5485" s="1"/>
    </row>
    <row r="5486" spans="12:24" x14ac:dyDescent="0.25">
      <c r="L5486" s="1"/>
      <c r="P5486" s="1"/>
      <c r="T5486" s="1"/>
      <c r="X5486" s="1"/>
    </row>
    <row r="5487" spans="12:24" x14ac:dyDescent="0.25">
      <c r="L5487" s="1"/>
      <c r="P5487" s="1"/>
      <c r="T5487" s="1"/>
      <c r="X5487" s="1"/>
    </row>
    <row r="5488" spans="12:24" x14ac:dyDescent="0.25">
      <c r="L5488" s="1"/>
      <c r="P5488" s="1"/>
      <c r="T5488" s="1"/>
      <c r="X5488" s="1"/>
    </row>
    <row r="5489" spans="12:24" x14ac:dyDescent="0.25">
      <c r="L5489" s="1"/>
      <c r="P5489" s="1"/>
      <c r="T5489" s="1"/>
      <c r="X5489" s="1"/>
    </row>
    <row r="5490" spans="12:24" x14ac:dyDescent="0.25">
      <c r="L5490" s="1"/>
      <c r="P5490" s="1"/>
      <c r="T5490" s="1"/>
      <c r="X5490" s="1"/>
    </row>
    <row r="5491" spans="12:24" x14ac:dyDescent="0.25">
      <c r="L5491" s="1"/>
      <c r="P5491" s="1"/>
      <c r="T5491" s="1"/>
      <c r="X5491" s="1"/>
    </row>
    <row r="5492" spans="12:24" x14ac:dyDescent="0.25">
      <c r="L5492" s="1"/>
      <c r="P5492" s="1"/>
      <c r="T5492" s="1"/>
      <c r="X5492" s="1"/>
    </row>
    <row r="5493" spans="12:24" x14ac:dyDescent="0.25">
      <c r="L5493" s="1"/>
      <c r="P5493" s="1"/>
      <c r="T5493" s="1"/>
      <c r="X5493" s="1"/>
    </row>
    <row r="5494" spans="12:24" x14ac:dyDescent="0.25">
      <c r="L5494" s="1"/>
      <c r="P5494" s="1"/>
      <c r="T5494" s="1"/>
      <c r="X5494" s="1"/>
    </row>
    <row r="5495" spans="12:24" x14ac:dyDescent="0.25">
      <c r="L5495" s="1"/>
      <c r="P5495" s="1"/>
      <c r="T5495" s="1"/>
      <c r="X5495" s="1"/>
    </row>
    <row r="5496" spans="12:24" x14ac:dyDescent="0.25">
      <c r="L5496" s="1"/>
      <c r="P5496" s="1"/>
      <c r="T5496" s="1"/>
      <c r="X5496" s="1"/>
    </row>
    <row r="5497" spans="12:24" x14ac:dyDescent="0.25">
      <c r="L5497" s="1"/>
      <c r="P5497" s="1"/>
      <c r="T5497" s="1"/>
      <c r="X5497" s="1"/>
    </row>
    <row r="5498" spans="12:24" x14ac:dyDescent="0.25">
      <c r="L5498" s="1"/>
      <c r="P5498" s="1"/>
      <c r="T5498" s="1"/>
      <c r="X5498" s="1"/>
    </row>
    <row r="5499" spans="12:24" x14ac:dyDescent="0.25">
      <c r="L5499" s="1"/>
      <c r="P5499" s="1"/>
      <c r="T5499" s="1"/>
      <c r="X5499" s="1"/>
    </row>
    <row r="5500" spans="12:24" x14ac:dyDescent="0.25">
      <c r="L5500" s="1"/>
      <c r="P5500" s="1"/>
      <c r="T5500" s="1"/>
      <c r="X5500" s="1"/>
    </row>
    <row r="5501" spans="12:24" x14ac:dyDescent="0.25">
      <c r="L5501" s="1"/>
      <c r="P5501" s="1"/>
      <c r="T5501" s="1"/>
      <c r="X5501" s="1"/>
    </row>
    <row r="5502" spans="12:24" x14ac:dyDescent="0.25">
      <c r="L5502" s="1"/>
      <c r="P5502" s="1"/>
      <c r="T5502" s="1"/>
      <c r="X5502" s="1"/>
    </row>
    <row r="5503" spans="12:24" x14ac:dyDescent="0.25">
      <c r="L5503" s="1"/>
      <c r="P5503" s="1"/>
      <c r="T5503" s="1"/>
      <c r="X5503" s="1"/>
    </row>
    <row r="5504" spans="12:24" x14ac:dyDescent="0.25">
      <c r="L5504" s="1"/>
      <c r="P5504" s="1"/>
      <c r="T5504" s="1"/>
      <c r="X5504" s="1"/>
    </row>
    <row r="5505" spans="12:24" x14ac:dyDescent="0.25">
      <c r="L5505" s="1"/>
      <c r="P5505" s="1"/>
      <c r="T5505" s="1"/>
      <c r="X5505" s="1"/>
    </row>
    <row r="5506" spans="12:24" x14ac:dyDescent="0.25">
      <c r="L5506" s="1"/>
      <c r="P5506" s="1"/>
      <c r="T5506" s="1"/>
      <c r="X5506" s="1"/>
    </row>
    <row r="5507" spans="12:24" x14ac:dyDescent="0.25">
      <c r="L5507" s="1"/>
      <c r="P5507" s="1"/>
      <c r="T5507" s="1"/>
      <c r="X5507" s="1"/>
    </row>
    <row r="5508" spans="12:24" x14ac:dyDescent="0.25">
      <c r="L5508" s="1"/>
      <c r="P5508" s="1"/>
      <c r="T5508" s="1"/>
      <c r="X5508" s="1"/>
    </row>
    <row r="5509" spans="12:24" x14ac:dyDescent="0.25">
      <c r="L5509" s="1"/>
      <c r="P5509" s="1"/>
      <c r="T5509" s="1"/>
      <c r="X5509" s="1"/>
    </row>
    <row r="5510" spans="12:24" x14ac:dyDescent="0.25">
      <c r="L5510" s="1"/>
      <c r="P5510" s="1"/>
      <c r="T5510" s="1"/>
      <c r="X5510" s="1"/>
    </row>
    <row r="5511" spans="12:24" x14ac:dyDescent="0.25">
      <c r="L5511" s="1"/>
      <c r="P5511" s="1"/>
      <c r="T5511" s="1"/>
      <c r="X5511" s="1"/>
    </row>
    <row r="5512" spans="12:24" x14ac:dyDescent="0.25">
      <c r="L5512" s="1"/>
      <c r="P5512" s="1"/>
      <c r="T5512" s="1"/>
      <c r="X5512" s="1"/>
    </row>
    <row r="5513" spans="12:24" x14ac:dyDescent="0.25">
      <c r="L5513" s="1"/>
      <c r="P5513" s="1"/>
      <c r="T5513" s="1"/>
      <c r="X5513" s="1"/>
    </row>
    <row r="5514" spans="12:24" x14ac:dyDescent="0.25">
      <c r="L5514" s="1"/>
      <c r="P5514" s="1"/>
      <c r="T5514" s="1"/>
      <c r="X5514" s="1"/>
    </row>
    <row r="5515" spans="12:24" x14ac:dyDescent="0.25">
      <c r="L5515" s="1"/>
      <c r="P5515" s="1"/>
      <c r="T5515" s="1"/>
      <c r="X5515" s="1"/>
    </row>
    <row r="5516" spans="12:24" x14ac:dyDescent="0.25">
      <c r="L5516" s="1"/>
      <c r="P5516" s="1"/>
      <c r="T5516" s="1"/>
      <c r="X5516" s="1"/>
    </row>
    <row r="5517" spans="12:24" x14ac:dyDescent="0.25">
      <c r="L5517" s="1"/>
      <c r="P5517" s="1"/>
      <c r="T5517" s="1"/>
      <c r="X5517" s="1"/>
    </row>
    <row r="5518" spans="12:24" x14ac:dyDescent="0.25">
      <c r="L5518" s="1"/>
      <c r="P5518" s="1"/>
      <c r="T5518" s="1"/>
      <c r="X5518" s="1"/>
    </row>
    <row r="5519" spans="12:24" x14ac:dyDescent="0.25">
      <c r="L5519" s="1"/>
      <c r="P5519" s="1"/>
      <c r="T5519" s="1"/>
      <c r="X5519" s="1"/>
    </row>
    <row r="5520" spans="12:24" x14ac:dyDescent="0.25">
      <c r="L5520" s="1"/>
      <c r="P5520" s="1"/>
      <c r="T5520" s="1"/>
      <c r="X5520" s="1"/>
    </row>
    <row r="5521" spans="12:24" x14ac:dyDescent="0.25">
      <c r="L5521" s="1"/>
      <c r="P5521" s="1"/>
      <c r="T5521" s="1"/>
      <c r="X5521" s="1"/>
    </row>
    <row r="5522" spans="12:24" x14ac:dyDescent="0.25">
      <c r="L5522" s="1"/>
      <c r="P5522" s="1"/>
      <c r="T5522" s="1"/>
      <c r="X5522" s="1"/>
    </row>
    <row r="5523" spans="12:24" x14ac:dyDescent="0.25">
      <c r="L5523" s="1"/>
      <c r="P5523" s="1"/>
      <c r="T5523" s="1"/>
      <c r="X5523" s="1"/>
    </row>
    <row r="5524" spans="12:24" x14ac:dyDescent="0.25">
      <c r="L5524" s="1"/>
      <c r="P5524" s="1"/>
      <c r="T5524" s="1"/>
      <c r="X5524" s="1"/>
    </row>
    <row r="5525" spans="12:24" x14ac:dyDescent="0.25">
      <c r="L5525" s="1"/>
      <c r="P5525" s="1"/>
      <c r="T5525" s="1"/>
      <c r="X5525" s="1"/>
    </row>
    <row r="5526" spans="12:24" x14ac:dyDescent="0.25">
      <c r="L5526" s="1"/>
      <c r="P5526" s="1"/>
      <c r="T5526" s="1"/>
      <c r="X5526" s="1"/>
    </row>
    <row r="5527" spans="12:24" x14ac:dyDescent="0.25">
      <c r="L5527" s="1"/>
      <c r="P5527" s="1"/>
      <c r="T5527" s="1"/>
      <c r="X5527" s="1"/>
    </row>
    <row r="5528" spans="12:24" x14ac:dyDescent="0.25">
      <c r="L5528" s="1"/>
      <c r="P5528" s="1"/>
      <c r="T5528" s="1"/>
      <c r="X5528" s="1"/>
    </row>
    <row r="5529" spans="12:24" x14ac:dyDescent="0.25">
      <c r="L5529" s="1"/>
      <c r="P5529" s="1"/>
      <c r="T5529" s="1"/>
      <c r="X5529" s="1"/>
    </row>
    <row r="5530" spans="12:24" x14ac:dyDescent="0.25">
      <c r="L5530" s="1"/>
      <c r="P5530" s="1"/>
      <c r="T5530" s="1"/>
      <c r="X5530" s="1"/>
    </row>
    <row r="5531" spans="12:24" x14ac:dyDescent="0.25">
      <c r="L5531" s="1"/>
      <c r="P5531" s="1"/>
      <c r="T5531" s="1"/>
      <c r="X5531" s="1"/>
    </row>
    <row r="5532" spans="12:24" x14ac:dyDescent="0.25">
      <c r="L5532" s="1"/>
      <c r="P5532" s="1"/>
      <c r="T5532" s="1"/>
      <c r="X5532" s="1"/>
    </row>
    <row r="5533" spans="12:24" x14ac:dyDescent="0.25">
      <c r="L5533" s="1"/>
      <c r="P5533" s="1"/>
      <c r="T5533" s="1"/>
      <c r="X5533" s="1"/>
    </row>
    <row r="5534" spans="12:24" x14ac:dyDescent="0.25">
      <c r="L5534" s="1"/>
      <c r="P5534" s="1"/>
      <c r="T5534" s="1"/>
      <c r="X5534" s="1"/>
    </row>
    <row r="5535" spans="12:24" x14ac:dyDescent="0.25">
      <c r="L5535" s="1"/>
      <c r="P5535" s="1"/>
      <c r="T5535" s="1"/>
      <c r="X5535" s="1"/>
    </row>
    <row r="5536" spans="12:24" x14ac:dyDescent="0.25">
      <c r="L5536" s="1"/>
      <c r="P5536" s="1"/>
      <c r="T5536" s="1"/>
      <c r="X5536" s="1"/>
    </row>
    <row r="5537" spans="12:24" x14ac:dyDescent="0.25">
      <c r="L5537" s="1"/>
      <c r="P5537" s="1"/>
      <c r="T5537" s="1"/>
      <c r="X5537" s="1"/>
    </row>
    <row r="5538" spans="12:24" x14ac:dyDescent="0.25">
      <c r="L5538" s="1"/>
      <c r="P5538" s="1"/>
      <c r="T5538" s="1"/>
      <c r="X5538" s="1"/>
    </row>
    <row r="5539" spans="12:24" x14ac:dyDescent="0.25">
      <c r="L5539" s="1"/>
      <c r="P5539" s="1"/>
      <c r="T5539" s="1"/>
      <c r="X5539" s="1"/>
    </row>
    <row r="5540" spans="12:24" x14ac:dyDescent="0.25">
      <c r="L5540" s="1"/>
      <c r="P5540" s="1"/>
      <c r="T5540" s="1"/>
      <c r="X5540" s="1"/>
    </row>
    <row r="5541" spans="12:24" x14ac:dyDescent="0.25">
      <c r="L5541" s="1"/>
      <c r="P5541" s="1"/>
      <c r="T5541" s="1"/>
      <c r="X5541" s="1"/>
    </row>
    <row r="5542" spans="12:24" x14ac:dyDescent="0.25">
      <c r="L5542" s="1"/>
      <c r="P5542" s="1"/>
      <c r="T5542" s="1"/>
      <c r="X5542" s="1"/>
    </row>
    <row r="5543" spans="12:24" x14ac:dyDescent="0.25">
      <c r="L5543" s="1"/>
      <c r="P5543" s="1"/>
      <c r="T5543" s="1"/>
      <c r="X5543" s="1"/>
    </row>
    <row r="5544" spans="12:24" x14ac:dyDescent="0.25">
      <c r="L5544" s="1"/>
      <c r="P5544" s="1"/>
      <c r="T5544" s="1"/>
      <c r="X5544" s="1"/>
    </row>
    <row r="5545" spans="12:24" x14ac:dyDescent="0.25">
      <c r="L5545" s="1"/>
      <c r="P5545" s="1"/>
      <c r="T5545" s="1"/>
      <c r="X5545" s="1"/>
    </row>
    <row r="5546" spans="12:24" x14ac:dyDescent="0.25">
      <c r="L5546" s="1"/>
      <c r="P5546" s="1"/>
      <c r="T5546" s="1"/>
      <c r="X5546" s="1"/>
    </row>
    <row r="5547" spans="12:24" x14ac:dyDescent="0.25">
      <c r="L5547" s="1"/>
      <c r="P5547" s="1"/>
      <c r="T5547" s="1"/>
      <c r="X5547" s="1"/>
    </row>
    <row r="5548" spans="12:24" x14ac:dyDescent="0.25">
      <c r="L5548" s="1"/>
      <c r="P5548" s="1"/>
      <c r="T5548" s="1"/>
      <c r="X5548" s="1"/>
    </row>
    <row r="5549" spans="12:24" x14ac:dyDescent="0.25">
      <c r="L5549" s="1"/>
      <c r="P5549" s="1"/>
      <c r="T5549" s="1"/>
      <c r="X5549" s="1"/>
    </row>
    <row r="5550" spans="12:24" x14ac:dyDescent="0.25">
      <c r="L5550" s="1"/>
      <c r="P5550" s="1"/>
      <c r="T5550" s="1"/>
      <c r="X5550" s="1"/>
    </row>
    <row r="5551" spans="12:24" x14ac:dyDescent="0.25">
      <c r="L5551" s="1"/>
      <c r="P5551" s="1"/>
      <c r="T5551" s="1"/>
      <c r="X5551" s="1"/>
    </row>
    <row r="5552" spans="12:24" x14ac:dyDescent="0.25">
      <c r="L5552" s="1"/>
      <c r="P5552" s="1"/>
      <c r="T5552" s="1"/>
      <c r="X5552" s="1"/>
    </row>
    <row r="5553" spans="12:24" x14ac:dyDescent="0.25">
      <c r="L5553" s="1"/>
      <c r="P5553" s="1"/>
      <c r="T5553" s="1"/>
      <c r="X5553" s="1"/>
    </row>
    <row r="5554" spans="12:24" x14ac:dyDescent="0.25">
      <c r="L5554" s="1"/>
      <c r="P5554" s="1"/>
      <c r="T5554" s="1"/>
      <c r="X5554" s="1"/>
    </row>
    <row r="5555" spans="12:24" x14ac:dyDescent="0.25">
      <c r="L5555" s="1"/>
      <c r="P5555" s="1"/>
      <c r="T5555" s="1"/>
      <c r="X5555" s="1"/>
    </row>
    <row r="5556" spans="12:24" x14ac:dyDescent="0.25">
      <c r="L5556" s="1"/>
      <c r="P5556" s="1"/>
      <c r="T5556" s="1"/>
      <c r="X5556" s="1"/>
    </row>
    <row r="5557" spans="12:24" x14ac:dyDescent="0.25">
      <c r="L5557" s="1"/>
      <c r="P5557" s="1"/>
      <c r="T5557" s="1"/>
      <c r="X5557" s="1"/>
    </row>
    <row r="5558" spans="12:24" x14ac:dyDescent="0.25">
      <c r="L5558" s="1"/>
      <c r="P5558" s="1"/>
      <c r="T5558" s="1"/>
      <c r="X5558" s="1"/>
    </row>
    <row r="5559" spans="12:24" x14ac:dyDescent="0.25">
      <c r="L5559" s="1"/>
      <c r="P5559" s="1"/>
      <c r="T5559" s="1"/>
      <c r="X5559" s="1"/>
    </row>
    <row r="5560" spans="12:24" x14ac:dyDescent="0.25">
      <c r="L5560" s="1"/>
      <c r="P5560" s="1"/>
      <c r="T5560" s="1"/>
      <c r="X5560" s="1"/>
    </row>
    <row r="5561" spans="12:24" x14ac:dyDescent="0.25">
      <c r="L5561" s="1"/>
      <c r="P5561" s="1"/>
      <c r="T5561" s="1"/>
      <c r="X5561" s="1"/>
    </row>
    <row r="5562" spans="12:24" x14ac:dyDescent="0.25">
      <c r="L5562" s="1"/>
      <c r="P5562" s="1"/>
      <c r="T5562" s="1"/>
      <c r="X5562" s="1"/>
    </row>
    <row r="5563" spans="12:24" x14ac:dyDescent="0.25">
      <c r="L5563" s="1"/>
      <c r="P5563" s="1"/>
      <c r="T5563" s="1"/>
      <c r="X5563" s="1"/>
    </row>
    <row r="5564" spans="12:24" x14ac:dyDescent="0.25">
      <c r="L5564" s="1"/>
      <c r="P5564" s="1"/>
      <c r="T5564" s="1"/>
      <c r="X5564" s="1"/>
    </row>
    <row r="5565" spans="12:24" x14ac:dyDescent="0.25">
      <c r="L5565" s="1"/>
      <c r="P5565" s="1"/>
      <c r="T5565" s="1"/>
      <c r="X5565" s="1"/>
    </row>
    <row r="5566" spans="12:24" x14ac:dyDescent="0.25">
      <c r="L5566" s="1"/>
      <c r="P5566" s="1"/>
      <c r="T5566" s="1"/>
      <c r="X5566" s="1"/>
    </row>
    <row r="5567" spans="12:24" x14ac:dyDescent="0.25">
      <c r="L5567" s="1"/>
      <c r="P5567" s="1"/>
      <c r="T5567" s="1"/>
      <c r="X5567" s="1"/>
    </row>
    <row r="5568" spans="12:24" x14ac:dyDescent="0.25">
      <c r="L5568" s="1"/>
      <c r="P5568" s="1"/>
      <c r="T5568" s="1"/>
      <c r="X5568" s="1"/>
    </row>
    <row r="5569" spans="12:24" x14ac:dyDescent="0.25">
      <c r="L5569" s="1"/>
      <c r="P5569" s="1"/>
      <c r="T5569" s="1"/>
      <c r="X5569" s="1"/>
    </row>
    <row r="5570" spans="12:24" x14ac:dyDescent="0.25">
      <c r="L5570" s="1"/>
      <c r="P5570" s="1"/>
      <c r="T5570" s="1"/>
      <c r="X5570" s="1"/>
    </row>
    <row r="5571" spans="12:24" x14ac:dyDescent="0.25">
      <c r="L5571" s="1"/>
      <c r="P5571" s="1"/>
      <c r="T5571" s="1"/>
      <c r="X5571" s="1"/>
    </row>
    <row r="5572" spans="12:24" x14ac:dyDescent="0.25">
      <c r="L5572" s="1"/>
      <c r="P5572" s="1"/>
      <c r="T5572" s="1"/>
      <c r="X5572" s="1"/>
    </row>
    <row r="5573" spans="12:24" x14ac:dyDescent="0.25">
      <c r="L5573" s="1"/>
      <c r="P5573" s="1"/>
      <c r="T5573" s="1"/>
      <c r="X5573" s="1"/>
    </row>
    <row r="5574" spans="12:24" x14ac:dyDescent="0.25">
      <c r="L5574" s="1"/>
      <c r="P5574" s="1"/>
      <c r="T5574" s="1"/>
      <c r="X5574" s="1"/>
    </row>
    <row r="5575" spans="12:24" x14ac:dyDescent="0.25">
      <c r="L5575" s="1"/>
      <c r="P5575" s="1"/>
      <c r="T5575" s="1"/>
      <c r="X5575" s="1"/>
    </row>
    <row r="5576" spans="12:24" x14ac:dyDescent="0.25">
      <c r="L5576" s="1"/>
      <c r="P5576" s="1"/>
      <c r="T5576" s="1"/>
      <c r="X5576" s="1"/>
    </row>
    <row r="5577" spans="12:24" x14ac:dyDescent="0.25">
      <c r="L5577" s="1"/>
      <c r="P5577" s="1"/>
      <c r="T5577" s="1"/>
      <c r="X5577" s="1"/>
    </row>
    <row r="5578" spans="12:24" x14ac:dyDescent="0.25">
      <c r="L5578" s="1"/>
      <c r="P5578" s="1"/>
      <c r="T5578" s="1"/>
      <c r="X5578" s="1"/>
    </row>
    <row r="5579" spans="12:24" x14ac:dyDescent="0.25">
      <c r="L5579" s="1"/>
      <c r="P5579" s="1"/>
      <c r="T5579" s="1"/>
      <c r="X5579" s="1"/>
    </row>
    <row r="5580" spans="12:24" x14ac:dyDescent="0.25">
      <c r="L5580" s="1"/>
      <c r="P5580" s="1"/>
      <c r="T5580" s="1"/>
      <c r="X5580" s="1"/>
    </row>
    <row r="5581" spans="12:24" x14ac:dyDescent="0.25">
      <c r="L5581" s="1"/>
      <c r="P5581" s="1"/>
      <c r="T5581" s="1"/>
      <c r="X5581" s="1"/>
    </row>
    <row r="5582" spans="12:24" x14ac:dyDescent="0.25">
      <c r="L5582" s="1"/>
      <c r="P5582" s="1"/>
      <c r="T5582" s="1"/>
      <c r="X5582" s="1"/>
    </row>
    <row r="5583" spans="12:24" x14ac:dyDescent="0.25">
      <c r="L5583" s="1"/>
      <c r="P5583" s="1"/>
      <c r="T5583" s="1"/>
      <c r="X5583" s="1"/>
    </row>
    <row r="5584" spans="12:24" x14ac:dyDescent="0.25">
      <c r="L5584" s="1"/>
      <c r="P5584" s="1"/>
      <c r="T5584" s="1"/>
      <c r="X5584" s="1"/>
    </row>
    <row r="5585" spans="12:24" x14ac:dyDescent="0.25">
      <c r="L5585" s="1"/>
      <c r="P5585" s="1"/>
      <c r="T5585" s="1"/>
      <c r="X5585" s="1"/>
    </row>
    <row r="5586" spans="12:24" x14ac:dyDescent="0.25">
      <c r="L5586" s="1"/>
      <c r="P5586" s="1"/>
      <c r="T5586" s="1"/>
      <c r="X5586" s="1"/>
    </row>
    <row r="5587" spans="12:24" x14ac:dyDescent="0.25">
      <c r="L5587" s="1"/>
      <c r="P5587" s="1"/>
      <c r="T5587" s="1"/>
      <c r="X5587" s="1"/>
    </row>
    <row r="5588" spans="12:24" x14ac:dyDescent="0.25">
      <c r="L5588" s="1"/>
      <c r="P5588" s="1"/>
      <c r="T5588" s="1"/>
      <c r="X5588" s="1"/>
    </row>
    <row r="5589" spans="12:24" x14ac:dyDescent="0.25">
      <c r="L5589" s="1"/>
      <c r="P5589" s="1"/>
      <c r="T5589" s="1"/>
      <c r="X5589" s="1"/>
    </row>
    <row r="5590" spans="12:24" x14ac:dyDescent="0.25">
      <c r="L5590" s="1"/>
      <c r="P5590" s="1"/>
      <c r="T5590" s="1"/>
      <c r="X5590" s="1"/>
    </row>
    <row r="5591" spans="12:24" x14ac:dyDescent="0.25">
      <c r="L5591" s="1"/>
      <c r="P5591" s="1"/>
      <c r="T5591" s="1"/>
      <c r="X5591" s="1"/>
    </row>
    <row r="5592" spans="12:24" x14ac:dyDescent="0.25">
      <c r="L5592" s="1"/>
      <c r="P5592" s="1"/>
      <c r="T5592" s="1"/>
      <c r="X5592" s="1"/>
    </row>
    <row r="5593" spans="12:24" x14ac:dyDescent="0.25">
      <c r="L5593" s="1"/>
      <c r="P5593" s="1"/>
      <c r="T5593" s="1"/>
      <c r="X5593" s="1"/>
    </row>
    <row r="5594" spans="12:24" x14ac:dyDescent="0.25">
      <c r="L5594" s="1"/>
      <c r="P5594" s="1"/>
      <c r="T5594" s="1"/>
      <c r="X5594" s="1"/>
    </row>
    <row r="5595" spans="12:24" x14ac:dyDescent="0.25">
      <c r="L5595" s="1"/>
      <c r="P5595" s="1"/>
      <c r="T5595" s="1"/>
      <c r="X5595" s="1"/>
    </row>
    <row r="5596" spans="12:24" x14ac:dyDescent="0.25">
      <c r="L5596" s="1"/>
      <c r="P5596" s="1"/>
      <c r="T5596" s="1"/>
      <c r="X5596" s="1"/>
    </row>
    <row r="5597" spans="12:24" x14ac:dyDescent="0.25">
      <c r="L5597" s="1"/>
      <c r="P5597" s="1"/>
      <c r="T5597" s="1"/>
      <c r="X5597" s="1"/>
    </row>
    <row r="5598" spans="12:24" x14ac:dyDescent="0.25">
      <c r="L5598" s="1"/>
      <c r="P5598" s="1"/>
      <c r="T5598" s="1"/>
      <c r="X5598" s="1"/>
    </row>
    <row r="5599" spans="12:24" x14ac:dyDescent="0.25">
      <c r="L5599" s="1"/>
      <c r="P5599" s="1"/>
      <c r="T5599" s="1"/>
      <c r="X5599" s="1"/>
    </row>
    <row r="5600" spans="12:24" x14ac:dyDescent="0.25">
      <c r="L5600" s="1"/>
      <c r="P5600" s="1"/>
      <c r="T5600" s="1"/>
      <c r="X5600" s="1"/>
    </row>
    <row r="5601" spans="12:24" x14ac:dyDescent="0.25">
      <c r="L5601" s="1"/>
      <c r="P5601" s="1"/>
      <c r="T5601" s="1"/>
      <c r="X5601" s="1"/>
    </row>
    <row r="5602" spans="12:24" x14ac:dyDescent="0.25">
      <c r="L5602" s="1"/>
      <c r="P5602" s="1"/>
      <c r="T5602" s="1"/>
      <c r="X5602" s="1"/>
    </row>
    <row r="5603" spans="12:24" x14ac:dyDescent="0.25">
      <c r="L5603" s="1"/>
      <c r="P5603" s="1"/>
      <c r="T5603" s="1"/>
      <c r="X5603" s="1"/>
    </row>
    <row r="5604" spans="12:24" x14ac:dyDescent="0.25">
      <c r="L5604" s="1"/>
      <c r="P5604" s="1"/>
      <c r="T5604" s="1"/>
      <c r="X5604" s="1"/>
    </row>
    <row r="5605" spans="12:24" x14ac:dyDescent="0.25">
      <c r="L5605" s="1"/>
      <c r="P5605" s="1"/>
      <c r="T5605" s="1"/>
      <c r="X5605" s="1"/>
    </row>
    <row r="5606" spans="12:24" x14ac:dyDescent="0.25">
      <c r="L5606" s="1"/>
      <c r="P5606" s="1"/>
      <c r="T5606" s="1"/>
      <c r="X5606" s="1"/>
    </row>
    <row r="5607" spans="12:24" x14ac:dyDescent="0.25">
      <c r="L5607" s="1"/>
      <c r="P5607" s="1"/>
      <c r="T5607" s="1"/>
      <c r="X5607" s="1"/>
    </row>
    <row r="5608" spans="12:24" x14ac:dyDescent="0.25">
      <c r="L5608" s="1"/>
      <c r="P5608" s="1"/>
      <c r="T5608" s="1"/>
      <c r="X5608" s="1"/>
    </row>
    <row r="5609" spans="12:24" x14ac:dyDescent="0.25">
      <c r="L5609" s="1"/>
      <c r="P5609" s="1"/>
      <c r="T5609" s="1"/>
      <c r="X5609" s="1"/>
    </row>
    <row r="5610" spans="12:24" x14ac:dyDescent="0.25">
      <c r="L5610" s="1"/>
      <c r="P5610" s="1"/>
      <c r="T5610" s="1"/>
      <c r="X5610" s="1"/>
    </row>
    <row r="5611" spans="12:24" x14ac:dyDescent="0.25">
      <c r="L5611" s="1"/>
      <c r="P5611" s="1"/>
      <c r="T5611" s="1"/>
      <c r="X5611" s="1"/>
    </row>
    <row r="5612" spans="12:24" x14ac:dyDescent="0.25">
      <c r="L5612" s="1"/>
      <c r="P5612" s="1"/>
      <c r="T5612" s="1"/>
      <c r="X5612" s="1"/>
    </row>
    <row r="5613" spans="12:24" x14ac:dyDescent="0.25">
      <c r="L5613" s="1"/>
      <c r="P5613" s="1"/>
      <c r="T5613" s="1"/>
      <c r="X5613" s="1"/>
    </row>
    <row r="5614" spans="12:24" x14ac:dyDescent="0.25">
      <c r="L5614" s="1"/>
      <c r="P5614" s="1"/>
      <c r="T5614" s="1"/>
      <c r="X5614" s="1"/>
    </row>
    <row r="5615" spans="12:24" x14ac:dyDescent="0.25">
      <c r="L5615" s="1"/>
      <c r="P5615" s="1"/>
      <c r="T5615" s="1"/>
      <c r="X5615" s="1"/>
    </row>
    <row r="5616" spans="12:24" x14ac:dyDescent="0.25">
      <c r="L5616" s="1"/>
      <c r="P5616" s="1"/>
      <c r="T5616" s="1"/>
      <c r="X5616" s="1"/>
    </row>
    <row r="5617" spans="12:24" x14ac:dyDescent="0.25">
      <c r="L5617" s="1"/>
      <c r="P5617" s="1"/>
      <c r="T5617" s="1"/>
      <c r="X5617" s="1"/>
    </row>
    <row r="5618" spans="12:24" x14ac:dyDescent="0.25">
      <c r="L5618" s="1"/>
      <c r="P5618" s="1"/>
      <c r="T5618" s="1"/>
      <c r="X5618" s="1"/>
    </row>
    <row r="5619" spans="12:24" x14ac:dyDescent="0.25">
      <c r="L5619" s="1"/>
      <c r="P5619" s="1"/>
      <c r="T5619" s="1"/>
      <c r="X5619" s="1"/>
    </row>
    <row r="5620" spans="12:24" x14ac:dyDescent="0.25">
      <c r="L5620" s="1"/>
      <c r="P5620" s="1"/>
      <c r="T5620" s="1"/>
      <c r="X5620" s="1"/>
    </row>
    <row r="5621" spans="12:24" x14ac:dyDescent="0.25">
      <c r="L5621" s="1"/>
      <c r="P5621" s="1"/>
      <c r="T5621" s="1"/>
      <c r="X5621" s="1"/>
    </row>
    <row r="5622" spans="12:24" x14ac:dyDescent="0.25">
      <c r="L5622" s="1"/>
      <c r="P5622" s="1"/>
      <c r="T5622" s="1"/>
      <c r="X5622" s="1"/>
    </row>
    <row r="5623" spans="12:24" x14ac:dyDescent="0.25">
      <c r="L5623" s="1"/>
      <c r="P5623" s="1"/>
      <c r="T5623" s="1"/>
      <c r="X5623" s="1"/>
    </row>
    <row r="5624" spans="12:24" x14ac:dyDescent="0.25">
      <c r="L5624" s="1"/>
      <c r="P5624" s="1"/>
      <c r="T5624" s="1"/>
      <c r="X5624" s="1"/>
    </row>
    <row r="5625" spans="12:24" x14ac:dyDescent="0.25">
      <c r="L5625" s="1"/>
      <c r="P5625" s="1"/>
      <c r="T5625" s="1"/>
      <c r="X5625" s="1"/>
    </row>
    <row r="5626" spans="12:24" x14ac:dyDescent="0.25">
      <c r="L5626" s="1"/>
      <c r="P5626" s="1"/>
      <c r="T5626" s="1"/>
      <c r="X5626" s="1"/>
    </row>
    <row r="5627" spans="12:24" x14ac:dyDescent="0.25">
      <c r="L5627" s="1"/>
      <c r="P5627" s="1"/>
      <c r="T5627" s="1"/>
      <c r="X5627" s="1"/>
    </row>
    <row r="5628" spans="12:24" x14ac:dyDescent="0.25">
      <c r="L5628" s="1"/>
      <c r="P5628" s="1"/>
      <c r="T5628" s="1"/>
      <c r="X5628" s="1"/>
    </row>
    <row r="5629" spans="12:24" x14ac:dyDescent="0.25">
      <c r="L5629" s="1"/>
      <c r="P5629" s="1"/>
      <c r="T5629" s="1"/>
      <c r="X5629" s="1"/>
    </row>
    <row r="5630" spans="12:24" x14ac:dyDescent="0.25">
      <c r="L5630" s="1"/>
      <c r="P5630" s="1"/>
      <c r="T5630" s="1"/>
      <c r="X5630" s="1"/>
    </row>
    <row r="5631" spans="12:24" x14ac:dyDescent="0.25">
      <c r="L5631" s="1"/>
      <c r="P5631" s="1"/>
      <c r="T5631" s="1"/>
      <c r="X5631" s="1"/>
    </row>
    <row r="5632" spans="12:24" x14ac:dyDescent="0.25">
      <c r="L5632" s="1"/>
      <c r="P5632" s="1"/>
      <c r="T5632" s="1"/>
      <c r="X5632" s="1"/>
    </row>
    <row r="5633" spans="12:24" x14ac:dyDescent="0.25">
      <c r="L5633" s="1"/>
      <c r="P5633" s="1"/>
      <c r="T5633" s="1"/>
      <c r="X5633" s="1"/>
    </row>
    <row r="5634" spans="12:24" x14ac:dyDescent="0.25">
      <c r="L5634" s="1"/>
      <c r="P5634" s="1"/>
      <c r="T5634" s="1"/>
      <c r="X5634" s="1"/>
    </row>
    <row r="5635" spans="12:24" x14ac:dyDescent="0.25">
      <c r="L5635" s="1"/>
      <c r="P5635" s="1"/>
      <c r="T5635" s="1"/>
      <c r="X5635" s="1"/>
    </row>
    <row r="5636" spans="12:24" x14ac:dyDescent="0.25">
      <c r="L5636" s="1"/>
      <c r="P5636" s="1"/>
      <c r="T5636" s="1"/>
      <c r="X5636" s="1"/>
    </row>
    <row r="5637" spans="12:24" x14ac:dyDescent="0.25">
      <c r="L5637" s="1"/>
      <c r="P5637" s="1"/>
      <c r="T5637" s="1"/>
      <c r="X5637" s="1"/>
    </row>
    <row r="5638" spans="12:24" x14ac:dyDescent="0.25">
      <c r="L5638" s="1"/>
      <c r="P5638" s="1"/>
      <c r="T5638" s="1"/>
      <c r="X5638" s="1"/>
    </row>
    <row r="5639" spans="12:24" x14ac:dyDescent="0.25">
      <c r="L5639" s="1"/>
      <c r="P5639" s="1"/>
      <c r="T5639" s="1"/>
      <c r="X5639" s="1"/>
    </row>
    <row r="5640" spans="12:24" x14ac:dyDescent="0.25">
      <c r="L5640" s="1"/>
      <c r="P5640" s="1"/>
      <c r="T5640" s="1"/>
      <c r="X5640" s="1"/>
    </row>
    <row r="5641" spans="12:24" x14ac:dyDescent="0.25">
      <c r="L5641" s="1"/>
      <c r="P5641" s="1"/>
      <c r="T5641" s="1"/>
      <c r="X5641" s="1"/>
    </row>
    <row r="5642" spans="12:24" x14ac:dyDescent="0.25">
      <c r="L5642" s="1"/>
      <c r="P5642" s="1"/>
      <c r="T5642" s="1"/>
      <c r="X5642" s="1"/>
    </row>
    <row r="5643" spans="12:24" x14ac:dyDescent="0.25">
      <c r="L5643" s="1"/>
      <c r="P5643" s="1"/>
      <c r="T5643" s="1"/>
      <c r="X5643" s="1"/>
    </row>
    <row r="5644" spans="12:24" x14ac:dyDescent="0.25">
      <c r="L5644" s="1"/>
      <c r="P5644" s="1"/>
      <c r="T5644" s="1"/>
      <c r="X5644" s="1"/>
    </row>
    <row r="5645" spans="12:24" x14ac:dyDescent="0.25">
      <c r="L5645" s="1"/>
      <c r="P5645" s="1"/>
      <c r="T5645" s="1"/>
      <c r="X5645" s="1"/>
    </row>
    <row r="5646" spans="12:24" x14ac:dyDescent="0.25">
      <c r="L5646" s="1"/>
      <c r="P5646" s="1"/>
      <c r="T5646" s="1"/>
      <c r="X5646" s="1"/>
    </row>
    <row r="5647" spans="12:24" x14ac:dyDescent="0.25">
      <c r="L5647" s="1"/>
      <c r="P5647" s="1"/>
      <c r="T5647" s="1"/>
      <c r="X5647" s="1"/>
    </row>
    <row r="5648" spans="12:24" x14ac:dyDescent="0.25">
      <c r="L5648" s="1"/>
      <c r="P5648" s="1"/>
      <c r="T5648" s="1"/>
      <c r="X5648" s="1"/>
    </row>
    <row r="5649" spans="12:24" x14ac:dyDescent="0.25">
      <c r="L5649" s="1"/>
      <c r="P5649" s="1"/>
      <c r="T5649" s="1"/>
      <c r="X5649" s="1"/>
    </row>
    <row r="5650" spans="12:24" x14ac:dyDescent="0.25">
      <c r="L5650" s="1"/>
      <c r="P5650" s="1"/>
      <c r="T5650" s="1"/>
      <c r="X5650" s="1"/>
    </row>
    <row r="5651" spans="12:24" x14ac:dyDescent="0.25">
      <c r="L5651" s="1"/>
      <c r="P5651" s="1"/>
      <c r="T5651" s="1"/>
      <c r="X5651" s="1"/>
    </row>
    <row r="5652" spans="12:24" x14ac:dyDescent="0.25">
      <c r="L5652" s="1"/>
      <c r="P5652" s="1"/>
      <c r="T5652" s="1"/>
      <c r="X5652" s="1"/>
    </row>
    <row r="5653" spans="12:24" x14ac:dyDescent="0.25">
      <c r="L5653" s="1"/>
      <c r="P5653" s="1"/>
      <c r="T5653" s="1"/>
      <c r="X5653" s="1"/>
    </row>
    <row r="5654" spans="12:24" x14ac:dyDescent="0.25">
      <c r="L5654" s="1"/>
      <c r="P5654" s="1"/>
      <c r="T5654" s="1"/>
      <c r="X5654" s="1"/>
    </row>
    <row r="5655" spans="12:24" x14ac:dyDescent="0.25">
      <c r="L5655" s="1"/>
      <c r="P5655" s="1"/>
      <c r="T5655" s="1"/>
      <c r="X5655" s="1"/>
    </row>
    <row r="5656" spans="12:24" x14ac:dyDescent="0.25">
      <c r="L5656" s="1"/>
      <c r="P5656" s="1"/>
      <c r="T5656" s="1"/>
      <c r="X5656" s="1"/>
    </row>
    <row r="5657" spans="12:24" x14ac:dyDescent="0.25">
      <c r="L5657" s="1"/>
      <c r="P5657" s="1"/>
      <c r="T5657" s="1"/>
      <c r="X5657" s="1"/>
    </row>
    <row r="5658" spans="12:24" x14ac:dyDescent="0.25">
      <c r="L5658" s="1"/>
      <c r="P5658" s="1"/>
      <c r="T5658" s="1"/>
      <c r="X5658" s="1"/>
    </row>
    <row r="5659" spans="12:24" x14ac:dyDescent="0.25">
      <c r="L5659" s="1"/>
      <c r="P5659" s="1"/>
      <c r="T5659" s="1"/>
      <c r="X5659" s="1"/>
    </row>
    <row r="5660" spans="12:24" x14ac:dyDescent="0.25">
      <c r="L5660" s="1"/>
      <c r="P5660" s="1"/>
      <c r="T5660" s="1"/>
      <c r="X5660" s="1"/>
    </row>
    <row r="5661" spans="12:24" x14ac:dyDescent="0.25">
      <c r="L5661" s="1"/>
      <c r="P5661" s="1"/>
      <c r="T5661" s="1"/>
      <c r="X5661" s="1"/>
    </row>
    <row r="5662" spans="12:24" x14ac:dyDescent="0.25">
      <c r="L5662" s="1"/>
      <c r="P5662" s="1"/>
      <c r="T5662" s="1"/>
      <c r="X5662" s="1"/>
    </row>
    <row r="5663" spans="12:24" x14ac:dyDescent="0.25">
      <c r="L5663" s="1"/>
      <c r="P5663" s="1"/>
      <c r="T5663" s="1"/>
      <c r="X5663" s="1"/>
    </row>
    <row r="5664" spans="12:24" x14ac:dyDescent="0.25">
      <c r="L5664" s="1"/>
      <c r="P5664" s="1"/>
      <c r="T5664" s="1"/>
      <c r="X5664" s="1"/>
    </row>
    <row r="5665" spans="12:24" x14ac:dyDescent="0.25">
      <c r="L5665" s="1"/>
      <c r="P5665" s="1"/>
      <c r="T5665" s="1"/>
      <c r="X5665" s="1"/>
    </row>
    <row r="5666" spans="12:24" x14ac:dyDescent="0.25">
      <c r="L5666" s="1"/>
      <c r="P5666" s="1"/>
      <c r="T5666" s="1"/>
      <c r="X5666" s="1"/>
    </row>
    <row r="5667" spans="12:24" x14ac:dyDescent="0.25">
      <c r="L5667" s="1"/>
      <c r="P5667" s="1"/>
      <c r="T5667" s="1"/>
      <c r="X5667" s="1"/>
    </row>
    <row r="5668" spans="12:24" x14ac:dyDescent="0.25">
      <c r="L5668" s="1"/>
      <c r="P5668" s="1"/>
      <c r="T5668" s="1"/>
      <c r="X5668" s="1"/>
    </row>
    <row r="5669" spans="12:24" x14ac:dyDescent="0.25">
      <c r="L5669" s="1"/>
      <c r="P5669" s="1"/>
      <c r="T5669" s="1"/>
      <c r="X5669" s="1"/>
    </row>
    <row r="5670" spans="12:24" x14ac:dyDescent="0.25">
      <c r="L5670" s="1"/>
      <c r="P5670" s="1"/>
      <c r="T5670" s="1"/>
      <c r="X5670" s="1"/>
    </row>
    <row r="5671" spans="12:24" x14ac:dyDescent="0.25">
      <c r="L5671" s="1"/>
      <c r="P5671" s="1"/>
      <c r="T5671" s="1"/>
      <c r="X5671" s="1"/>
    </row>
    <row r="5672" spans="12:24" x14ac:dyDescent="0.25">
      <c r="L5672" s="1"/>
      <c r="P5672" s="1"/>
      <c r="T5672" s="1"/>
      <c r="X5672" s="1"/>
    </row>
    <row r="5673" spans="12:24" x14ac:dyDescent="0.25">
      <c r="L5673" s="1"/>
      <c r="P5673" s="1"/>
      <c r="T5673" s="1"/>
      <c r="X5673" s="1"/>
    </row>
    <row r="5674" spans="12:24" x14ac:dyDescent="0.25">
      <c r="L5674" s="1"/>
      <c r="P5674" s="1"/>
      <c r="T5674" s="1"/>
      <c r="X5674" s="1"/>
    </row>
    <row r="5675" spans="12:24" x14ac:dyDescent="0.25">
      <c r="L5675" s="1"/>
      <c r="P5675" s="1"/>
      <c r="T5675" s="1"/>
      <c r="X5675" s="1"/>
    </row>
    <row r="5676" spans="12:24" x14ac:dyDescent="0.25">
      <c r="L5676" s="1"/>
      <c r="P5676" s="1"/>
      <c r="T5676" s="1"/>
      <c r="X5676" s="1"/>
    </row>
    <row r="5677" spans="12:24" x14ac:dyDescent="0.25">
      <c r="L5677" s="1"/>
      <c r="P5677" s="1"/>
      <c r="T5677" s="1"/>
      <c r="X5677" s="1"/>
    </row>
    <row r="5678" spans="12:24" x14ac:dyDescent="0.25">
      <c r="L5678" s="1"/>
      <c r="P5678" s="1"/>
      <c r="T5678" s="1"/>
      <c r="X5678" s="1"/>
    </row>
    <row r="5679" spans="12:24" x14ac:dyDescent="0.25">
      <c r="L5679" s="1"/>
      <c r="P5679" s="1"/>
      <c r="T5679" s="1"/>
      <c r="X5679" s="1"/>
    </row>
    <row r="5680" spans="12:24" x14ac:dyDescent="0.25">
      <c r="L5680" s="1"/>
      <c r="P5680" s="1"/>
      <c r="T5680" s="1"/>
      <c r="X5680" s="1"/>
    </row>
    <row r="5681" spans="12:24" x14ac:dyDescent="0.25">
      <c r="L5681" s="1"/>
      <c r="P5681" s="1"/>
      <c r="T5681" s="1"/>
      <c r="X5681" s="1"/>
    </row>
    <row r="5682" spans="12:24" x14ac:dyDescent="0.25">
      <c r="L5682" s="1"/>
      <c r="P5682" s="1"/>
      <c r="T5682" s="1"/>
      <c r="X5682" s="1"/>
    </row>
    <row r="5683" spans="12:24" x14ac:dyDescent="0.25">
      <c r="L5683" s="1"/>
      <c r="P5683" s="1"/>
      <c r="T5683" s="1"/>
      <c r="X5683" s="1"/>
    </row>
    <row r="5684" spans="12:24" x14ac:dyDescent="0.25">
      <c r="L5684" s="1"/>
      <c r="P5684" s="1"/>
      <c r="T5684" s="1"/>
      <c r="X5684" s="1"/>
    </row>
    <row r="5685" spans="12:24" x14ac:dyDescent="0.25">
      <c r="L5685" s="1"/>
      <c r="P5685" s="1"/>
      <c r="T5685" s="1"/>
      <c r="X5685" s="1"/>
    </row>
    <row r="5686" spans="12:24" x14ac:dyDescent="0.25">
      <c r="L5686" s="1"/>
      <c r="P5686" s="1"/>
      <c r="T5686" s="1"/>
      <c r="X5686" s="1"/>
    </row>
    <row r="5687" spans="12:24" x14ac:dyDescent="0.25">
      <c r="L5687" s="1"/>
      <c r="P5687" s="1"/>
      <c r="T5687" s="1"/>
      <c r="X5687" s="1"/>
    </row>
    <row r="5688" spans="12:24" x14ac:dyDescent="0.25">
      <c r="L5688" s="1"/>
      <c r="P5688" s="1"/>
      <c r="T5688" s="1"/>
      <c r="X5688" s="1"/>
    </row>
    <row r="5689" spans="12:24" x14ac:dyDescent="0.25">
      <c r="L5689" s="1"/>
      <c r="P5689" s="1"/>
      <c r="T5689" s="1"/>
      <c r="X5689" s="1"/>
    </row>
    <row r="5690" spans="12:24" x14ac:dyDescent="0.25">
      <c r="L5690" s="1"/>
      <c r="P5690" s="1"/>
      <c r="T5690" s="1"/>
      <c r="X5690" s="1"/>
    </row>
    <row r="5691" spans="12:24" x14ac:dyDescent="0.25">
      <c r="L5691" s="1"/>
      <c r="P5691" s="1"/>
      <c r="T5691" s="1"/>
      <c r="X5691" s="1"/>
    </row>
    <row r="5692" spans="12:24" x14ac:dyDescent="0.25">
      <c r="L5692" s="1"/>
      <c r="P5692" s="1"/>
      <c r="T5692" s="1"/>
      <c r="X5692" s="1"/>
    </row>
    <row r="5693" spans="12:24" x14ac:dyDescent="0.25">
      <c r="L5693" s="1"/>
      <c r="P5693" s="1"/>
      <c r="T5693" s="1"/>
      <c r="X5693" s="1"/>
    </row>
    <row r="5694" spans="12:24" x14ac:dyDescent="0.25">
      <c r="L5694" s="1"/>
      <c r="P5694" s="1"/>
      <c r="T5694" s="1"/>
      <c r="X5694" s="1"/>
    </row>
    <row r="5695" spans="12:24" x14ac:dyDescent="0.25">
      <c r="L5695" s="1"/>
      <c r="P5695" s="1"/>
      <c r="T5695" s="1"/>
      <c r="X5695" s="1"/>
    </row>
    <row r="5696" spans="12:24" x14ac:dyDescent="0.25">
      <c r="L5696" s="1"/>
      <c r="P5696" s="1"/>
      <c r="T5696" s="1"/>
      <c r="X5696" s="1"/>
    </row>
    <row r="5697" spans="12:24" x14ac:dyDescent="0.25">
      <c r="L5697" s="1"/>
      <c r="P5697" s="1"/>
      <c r="T5697" s="1"/>
      <c r="X5697" s="1"/>
    </row>
    <row r="5698" spans="12:24" x14ac:dyDescent="0.25">
      <c r="L5698" s="1"/>
      <c r="P5698" s="1"/>
      <c r="T5698" s="1"/>
      <c r="X5698" s="1"/>
    </row>
    <row r="5699" spans="12:24" x14ac:dyDescent="0.25">
      <c r="L5699" s="1"/>
      <c r="P5699" s="1"/>
      <c r="T5699" s="1"/>
      <c r="X5699" s="1"/>
    </row>
    <row r="5700" spans="12:24" x14ac:dyDescent="0.25">
      <c r="L5700" s="1"/>
      <c r="P5700" s="1"/>
      <c r="T5700" s="1"/>
      <c r="X5700" s="1"/>
    </row>
    <row r="5701" spans="12:24" x14ac:dyDescent="0.25">
      <c r="L5701" s="1"/>
      <c r="P5701" s="1"/>
      <c r="T5701" s="1"/>
      <c r="X5701" s="1"/>
    </row>
    <row r="5702" spans="12:24" x14ac:dyDescent="0.25">
      <c r="L5702" s="1"/>
      <c r="P5702" s="1"/>
      <c r="T5702" s="1"/>
      <c r="X5702" s="1"/>
    </row>
    <row r="5703" spans="12:24" x14ac:dyDescent="0.25">
      <c r="L5703" s="1"/>
      <c r="P5703" s="1"/>
      <c r="T5703" s="1"/>
      <c r="X5703" s="1"/>
    </row>
    <row r="5704" spans="12:24" x14ac:dyDescent="0.25">
      <c r="L5704" s="1"/>
      <c r="P5704" s="1"/>
      <c r="T5704" s="1"/>
      <c r="X5704" s="1"/>
    </row>
    <row r="5705" spans="12:24" x14ac:dyDescent="0.25">
      <c r="L5705" s="1"/>
      <c r="P5705" s="1"/>
      <c r="T5705" s="1"/>
      <c r="X5705" s="1"/>
    </row>
    <row r="5706" spans="12:24" x14ac:dyDescent="0.25">
      <c r="L5706" s="1"/>
      <c r="P5706" s="1"/>
      <c r="T5706" s="1"/>
      <c r="X5706" s="1"/>
    </row>
    <row r="5707" spans="12:24" x14ac:dyDescent="0.25">
      <c r="L5707" s="1"/>
      <c r="P5707" s="1"/>
      <c r="T5707" s="1"/>
      <c r="X5707" s="1"/>
    </row>
    <row r="5708" spans="12:24" x14ac:dyDescent="0.25">
      <c r="L5708" s="1"/>
      <c r="P5708" s="1"/>
      <c r="T5708" s="1"/>
      <c r="X5708" s="1"/>
    </row>
    <row r="5709" spans="12:24" x14ac:dyDescent="0.25">
      <c r="L5709" s="1"/>
      <c r="P5709" s="1"/>
      <c r="T5709" s="1"/>
      <c r="X5709" s="1"/>
    </row>
    <row r="5710" spans="12:24" x14ac:dyDescent="0.25">
      <c r="L5710" s="1"/>
      <c r="P5710" s="1"/>
      <c r="T5710" s="1"/>
      <c r="X5710" s="1"/>
    </row>
    <row r="5711" spans="12:24" x14ac:dyDescent="0.25">
      <c r="L5711" s="1"/>
      <c r="P5711" s="1"/>
      <c r="T5711" s="1"/>
      <c r="X5711" s="1"/>
    </row>
    <row r="5712" spans="12:24" x14ac:dyDescent="0.25">
      <c r="L5712" s="1"/>
      <c r="P5712" s="1"/>
      <c r="T5712" s="1"/>
      <c r="X5712" s="1"/>
    </row>
    <row r="5713" spans="12:24" x14ac:dyDescent="0.25">
      <c r="L5713" s="1"/>
      <c r="P5713" s="1"/>
      <c r="T5713" s="1"/>
      <c r="X5713" s="1"/>
    </row>
    <row r="5714" spans="12:24" x14ac:dyDescent="0.25">
      <c r="L5714" s="1"/>
      <c r="P5714" s="1"/>
      <c r="T5714" s="1"/>
      <c r="X5714" s="1"/>
    </row>
    <row r="5715" spans="12:24" x14ac:dyDescent="0.25">
      <c r="L5715" s="1"/>
      <c r="P5715" s="1"/>
      <c r="T5715" s="1"/>
      <c r="X5715" s="1"/>
    </row>
    <row r="5716" spans="12:24" x14ac:dyDescent="0.25">
      <c r="L5716" s="1"/>
      <c r="P5716" s="1"/>
      <c r="T5716" s="1"/>
      <c r="X5716" s="1"/>
    </row>
    <row r="5717" spans="12:24" x14ac:dyDescent="0.25">
      <c r="L5717" s="1"/>
      <c r="P5717" s="1"/>
      <c r="T5717" s="1"/>
      <c r="X5717" s="1"/>
    </row>
    <row r="5718" spans="12:24" x14ac:dyDescent="0.25">
      <c r="L5718" s="1"/>
      <c r="P5718" s="1"/>
      <c r="T5718" s="1"/>
      <c r="X5718" s="1"/>
    </row>
    <row r="5719" spans="12:24" x14ac:dyDescent="0.25">
      <c r="L5719" s="1"/>
      <c r="P5719" s="1"/>
      <c r="T5719" s="1"/>
      <c r="X5719" s="1"/>
    </row>
    <row r="5720" spans="12:24" x14ac:dyDescent="0.25">
      <c r="L5720" s="1"/>
      <c r="P5720" s="1"/>
      <c r="T5720" s="1"/>
      <c r="X5720" s="1"/>
    </row>
    <row r="5721" spans="12:24" x14ac:dyDescent="0.25">
      <c r="L5721" s="1"/>
      <c r="P5721" s="1"/>
      <c r="T5721" s="1"/>
      <c r="X5721" s="1"/>
    </row>
    <row r="5722" spans="12:24" x14ac:dyDescent="0.25">
      <c r="L5722" s="1"/>
      <c r="P5722" s="1"/>
      <c r="T5722" s="1"/>
      <c r="X5722" s="1"/>
    </row>
    <row r="5723" spans="12:24" x14ac:dyDescent="0.25">
      <c r="L5723" s="1"/>
      <c r="P5723" s="1"/>
      <c r="T5723" s="1"/>
      <c r="X5723" s="1"/>
    </row>
    <row r="5724" spans="12:24" x14ac:dyDescent="0.25">
      <c r="L5724" s="1"/>
      <c r="P5724" s="1"/>
      <c r="T5724" s="1"/>
      <c r="X5724" s="1"/>
    </row>
    <row r="5725" spans="12:24" x14ac:dyDescent="0.25">
      <c r="L5725" s="1"/>
      <c r="P5725" s="1"/>
      <c r="T5725" s="1"/>
      <c r="X5725" s="1"/>
    </row>
    <row r="5726" spans="12:24" x14ac:dyDescent="0.25">
      <c r="L5726" s="1"/>
      <c r="P5726" s="1"/>
      <c r="T5726" s="1"/>
      <c r="X5726" s="1"/>
    </row>
    <row r="5727" spans="12:24" x14ac:dyDescent="0.25">
      <c r="L5727" s="1"/>
      <c r="P5727" s="1"/>
      <c r="T5727" s="1"/>
      <c r="X5727" s="1"/>
    </row>
    <row r="5728" spans="12:24" x14ac:dyDescent="0.25">
      <c r="L5728" s="1"/>
      <c r="P5728" s="1"/>
      <c r="T5728" s="1"/>
      <c r="X5728" s="1"/>
    </row>
    <row r="5729" spans="12:24" x14ac:dyDescent="0.25">
      <c r="L5729" s="1"/>
      <c r="P5729" s="1"/>
      <c r="T5729" s="1"/>
      <c r="X5729" s="1"/>
    </row>
    <row r="5730" spans="12:24" x14ac:dyDescent="0.25">
      <c r="L5730" s="1"/>
      <c r="P5730" s="1"/>
      <c r="T5730" s="1"/>
      <c r="X5730" s="1"/>
    </row>
    <row r="5731" spans="12:24" x14ac:dyDescent="0.25">
      <c r="L5731" s="1"/>
      <c r="P5731" s="1"/>
      <c r="T5731" s="1"/>
      <c r="X5731" s="1"/>
    </row>
    <row r="5732" spans="12:24" x14ac:dyDescent="0.25">
      <c r="L5732" s="1"/>
      <c r="P5732" s="1"/>
      <c r="T5732" s="1"/>
      <c r="X5732" s="1"/>
    </row>
    <row r="5733" spans="12:24" x14ac:dyDescent="0.25">
      <c r="L5733" s="1"/>
      <c r="P5733" s="1"/>
      <c r="T5733" s="1"/>
      <c r="X5733" s="1"/>
    </row>
    <row r="5734" spans="12:24" x14ac:dyDescent="0.25">
      <c r="L5734" s="1"/>
      <c r="P5734" s="1"/>
      <c r="T5734" s="1"/>
      <c r="X5734" s="1"/>
    </row>
    <row r="5735" spans="12:24" x14ac:dyDescent="0.25">
      <c r="L5735" s="1"/>
      <c r="P5735" s="1"/>
      <c r="T5735" s="1"/>
      <c r="X5735" s="1"/>
    </row>
    <row r="5736" spans="12:24" x14ac:dyDescent="0.25">
      <c r="L5736" s="1"/>
      <c r="P5736" s="1"/>
      <c r="T5736" s="1"/>
      <c r="X5736" s="1"/>
    </row>
    <row r="5737" spans="12:24" x14ac:dyDescent="0.25">
      <c r="L5737" s="1"/>
      <c r="P5737" s="1"/>
      <c r="T5737" s="1"/>
      <c r="X5737" s="1"/>
    </row>
    <row r="5738" spans="12:24" x14ac:dyDescent="0.25">
      <c r="L5738" s="1"/>
      <c r="P5738" s="1"/>
      <c r="T5738" s="1"/>
      <c r="X5738" s="1"/>
    </row>
    <row r="5739" spans="12:24" x14ac:dyDescent="0.25">
      <c r="L5739" s="1"/>
      <c r="P5739" s="1"/>
      <c r="T5739" s="1"/>
      <c r="X5739" s="1"/>
    </row>
    <row r="5740" spans="12:24" x14ac:dyDescent="0.25">
      <c r="L5740" s="1"/>
      <c r="P5740" s="1"/>
      <c r="T5740" s="1"/>
      <c r="X5740" s="1"/>
    </row>
    <row r="5741" spans="12:24" x14ac:dyDescent="0.25">
      <c r="L5741" s="1"/>
      <c r="P5741" s="1"/>
      <c r="T5741" s="1"/>
      <c r="X5741" s="1"/>
    </row>
    <row r="5742" spans="12:24" x14ac:dyDescent="0.25">
      <c r="L5742" s="1"/>
      <c r="P5742" s="1"/>
      <c r="T5742" s="1"/>
      <c r="X5742" s="1"/>
    </row>
    <row r="5743" spans="12:24" x14ac:dyDescent="0.25">
      <c r="L5743" s="1"/>
      <c r="P5743" s="1"/>
      <c r="T5743" s="1"/>
      <c r="X5743" s="1"/>
    </row>
    <row r="5744" spans="12:24" x14ac:dyDescent="0.25">
      <c r="L5744" s="1"/>
      <c r="P5744" s="1"/>
      <c r="T5744" s="1"/>
      <c r="X5744" s="1"/>
    </row>
    <row r="5745" spans="12:24" x14ac:dyDescent="0.25">
      <c r="L5745" s="1"/>
      <c r="P5745" s="1"/>
      <c r="T5745" s="1"/>
      <c r="X5745" s="1"/>
    </row>
    <row r="5746" spans="12:24" x14ac:dyDescent="0.25">
      <c r="L5746" s="1"/>
      <c r="P5746" s="1"/>
      <c r="T5746" s="1"/>
      <c r="X5746" s="1"/>
    </row>
    <row r="5747" spans="12:24" x14ac:dyDescent="0.25">
      <c r="L5747" s="1"/>
      <c r="P5747" s="1"/>
      <c r="T5747" s="1"/>
      <c r="X5747" s="1"/>
    </row>
    <row r="5748" spans="12:24" x14ac:dyDescent="0.25">
      <c r="L5748" s="1"/>
      <c r="P5748" s="1"/>
      <c r="T5748" s="1"/>
      <c r="X5748" s="1"/>
    </row>
    <row r="5749" spans="12:24" x14ac:dyDescent="0.25">
      <c r="L5749" s="1"/>
      <c r="P5749" s="1"/>
      <c r="T5749" s="1"/>
      <c r="X5749" s="1"/>
    </row>
    <row r="5750" spans="12:24" x14ac:dyDescent="0.25">
      <c r="L5750" s="1"/>
      <c r="P5750" s="1"/>
      <c r="T5750" s="1"/>
      <c r="X5750" s="1"/>
    </row>
    <row r="5751" spans="12:24" x14ac:dyDescent="0.25">
      <c r="L5751" s="1"/>
      <c r="P5751" s="1"/>
      <c r="T5751" s="1"/>
      <c r="X5751" s="1"/>
    </row>
    <row r="5752" spans="12:24" x14ac:dyDescent="0.25">
      <c r="L5752" s="1"/>
      <c r="P5752" s="1"/>
      <c r="T5752" s="1"/>
      <c r="X5752" s="1"/>
    </row>
    <row r="5753" spans="12:24" x14ac:dyDescent="0.25">
      <c r="L5753" s="1"/>
      <c r="P5753" s="1"/>
      <c r="T5753" s="1"/>
      <c r="X5753" s="1"/>
    </row>
    <row r="5754" spans="12:24" x14ac:dyDescent="0.25">
      <c r="L5754" s="1"/>
      <c r="P5754" s="1"/>
      <c r="T5754" s="1"/>
      <c r="X5754" s="1"/>
    </row>
    <row r="5755" spans="12:24" x14ac:dyDescent="0.25">
      <c r="L5755" s="1"/>
      <c r="P5755" s="1"/>
      <c r="T5755" s="1"/>
      <c r="X5755" s="1"/>
    </row>
    <row r="5756" spans="12:24" x14ac:dyDescent="0.25">
      <c r="L5756" s="1"/>
      <c r="P5756" s="1"/>
      <c r="T5756" s="1"/>
      <c r="X5756" s="1"/>
    </row>
    <row r="5757" spans="12:24" x14ac:dyDescent="0.25">
      <c r="L5757" s="1"/>
      <c r="P5757" s="1"/>
      <c r="T5757" s="1"/>
      <c r="X5757" s="1"/>
    </row>
    <row r="5758" spans="12:24" x14ac:dyDescent="0.25">
      <c r="L5758" s="1"/>
      <c r="P5758" s="1"/>
      <c r="T5758" s="1"/>
      <c r="X5758" s="1"/>
    </row>
    <row r="5759" spans="12:24" x14ac:dyDescent="0.25">
      <c r="L5759" s="1"/>
      <c r="P5759" s="1"/>
      <c r="T5759" s="1"/>
      <c r="X5759" s="1"/>
    </row>
    <row r="5760" spans="12:24" x14ac:dyDescent="0.25">
      <c r="L5760" s="1"/>
      <c r="P5760" s="1"/>
      <c r="T5760" s="1"/>
      <c r="X5760" s="1"/>
    </row>
    <row r="5761" spans="12:24" x14ac:dyDescent="0.25">
      <c r="L5761" s="1"/>
      <c r="P5761" s="1"/>
      <c r="T5761" s="1"/>
      <c r="X5761" s="1"/>
    </row>
    <row r="5762" spans="12:24" x14ac:dyDescent="0.25">
      <c r="L5762" s="1"/>
      <c r="P5762" s="1"/>
      <c r="T5762" s="1"/>
      <c r="X5762" s="1"/>
    </row>
    <row r="5763" spans="12:24" x14ac:dyDescent="0.25">
      <c r="L5763" s="1"/>
      <c r="P5763" s="1"/>
      <c r="T5763" s="1"/>
      <c r="X5763" s="1"/>
    </row>
    <row r="5764" spans="12:24" x14ac:dyDescent="0.25">
      <c r="L5764" s="1"/>
      <c r="P5764" s="1"/>
      <c r="T5764" s="1"/>
      <c r="X5764" s="1"/>
    </row>
    <row r="5765" spans="12:24" x14ac:dyDescent="0.25">
      <c r="L5765" s="1"/>
      <c r="P5765" s="1"/>
      <c r="T5765" s="1"/>
      <c r="X5765" s="1"/>
    </row>
    <row r="5766" spans="12:24" x14ac:dyDescent="0.25">
      <c r="L5766" s="1"/>
      <c r="P5766" s="1"/>
      <c r="T5766" s="1"/>
      <c r="X5766" s="1"/>
    </row>
    <row r="5767" spans="12:24" x14ac:dyDescent="0.25">
      <c r="L5767" s="1"/>
      <c r="P5767" s="1"/>
      <c r="T5767" s="1"/>
      <c r="X5767" s="1"/>
    </row>
    <row r="5768" spans="12:24" x14ac:dyDescent="0.25">
      <c r="L5768" s="1"/>
      <c r="P5768" s="1"/>
      <c r="T5768" s="1"/>
      <c r="X5768" s="1"/>
    </row>
    <row r="5769" spans="12:24" x14ac:dyDescent="0.25">
      <c r="L5769" s="1"/>
      <c r="P5769" s="1"/>
      <c r="T5769" s="1"/>
      <c r="X5769" s="1"/>
    </row>
    <row r="5770" spans="12:24" x14ac:dyDescent="0.25">
      <c r="L5770" s="1"/>
      <c r="P5770" s="1"/>
      <c r="T5770" s="1"/>
      <c r="X5770" s="1"/>
    </row>
    <row r="5771" spans="12:24" x14ac:dyDescent="0.25">
      <c r="L5771" s="1"/>
      <c r="P5771" s="1"/>
      <c r="T5771" s="1"/>
      <c r="X5771" s="1"/>
    </row>
    <row r="5772" spans="12:24" x14ac:dyDescent="0.25">
      <c r="L5772" s="1"/>
      <c r="P5772" s="1"/>
      <c r="T5772" s="1"/>
      <c r="X5772" s="1"/>
    </row>
    <row r="5773" spans="12:24" x14ac:dyDescent="0.25">
      <c r="L5773" s="1"/>
      <c r="P5773" s="1"/>
      <c r="T5773" s="1"/>
      <c r="X5773" s="1"/>
    </row>
    <row r="5774" spans="12:24" x14ac:dyDescent="0.25">
      <c r="L5774" s="1"/>
      <c r="P5774" s="1"/>
      <c r="T5774" s="1"/>
      <c r="X5774" s="1"/>
    </row>
    <row r="5775" spans="12:24" x14ac:dyDescent="0.25">
      <c r="L5775" s="1"/>
      <c r="P5775" s="1"/>
      <c r="T5775" s="1"/>
      <c r="X5775" s="1"/>
    </row>
    <row r="5776" spans="12:24" x14ac:dyDescent="0.25">
      <c r="L5776" s="1"/>
      <c r="P5776" s="1"/>
      <c r="T5776" s="1"/>
      <c r="X5776" s="1"/>
    </row>
    <row r="5777" spans="12:24" x14ac:dyDescent="0.25">
      <c r="L5777" s="1"/>
      <c r="P5777" s="1"/>
      <c r="T5777" s="1"/>
      <c r="X5777" s="1"/>
    </row>
    <row r="5778" spans="12:24" x14ac:dyDescent="0.25">
      <c r="L5778" s="1"/>
      <c r="P5778" s="1"/>
      <c r="T5778" s="1"/>
      <c r="X5778" s="1"/>
    </row>
    <row r="5779" spans="12:24" x14ac:dyDescent="0.25">
      <c r="L5779" s="1"/>
      <c r="P5779" s="1"/>
      <c r="T5779" s="1"/>
      <c r="X5779" s="1"/>
    </row>
    <row r="5780" spans="12:24" x14ac:dyDescent="0.25">
      <c r="L5780" s="1"/>
      <c r="P5780" s="1"/>
      <c r="T5780" s="1"/>
      <c r="X5780" s="1"/>
    </row>
    <row r="5781" spans="12:24" x14ac:dyDescent="0.25">
      <c r="L5781" s="1"/>
      <c r="P5781" s="1"/>
      <c r="T5781" s="1"/>
      <c r="X5781" s="1"/>
    </row>
    <row r="5782" spans="12:24" x14ac:dyDescent="0.25">
      <c r="L5782" s="1"/>
      <c r="P5782" s="1"/>
      <c r="T5782" s="1"/>
      <c r="X5782" s="1"/>
    </row>
    <row r="5783" spans="12:24" x14ac:dyDescent="0.25">
      <c r="L5783" s="1"/>
      <c r="P5783" s="1"/>
      <c r="T5783" s="1"/>
      <c r="X5783" s="1"/>
    </row>
    <row r="5784" spans="12:24" x14ac:dyDescent="0.25">
      <c r="L5784" s="1"/>
      <c r="P5784" s="1"/>
      <c r="T5784" s="1"/>
      <c r="X5784" s="1"/>
    </row>
    <row r="5785" spans="12:24" x14ac:dyDescent="0.25">
      <c r="L5785" s="1"/>
      <c r="P5785" s="1"/>
      <c r="T5785" s="1"/>
      <c r="X5785" s="1"/>
    </row>
    <row r="5786" spans="12:24" x14ac:dyDescent="0.25">
      <c r="L5786" s="1"/>
      <c r="P5786" s="1"/>
      <c r="T5786" s="1"/>
      <c r="X5786" s="1"/>
    </row>
    <row r="5787" spans="12:24" x14ac:dyDescent="0.25">
      <c r="L5787" s="1"/>
      <c r="P5787" s="1"/>
      <c r="T5787" s="1"/>
      <c r="X5787" s="1"/>
    </row>
    <row r="5788" spans="12:24" x14ac:dyDescent="0.25">
      <c r="L5788" s="1"/>
      <c r="P5788" s="1"/>
      <c r="T5788" s="1"/>
      <c r="X5788" s="1"/>
    </row>
    <row r="5789" spans="12:24" x14ac:dyDescent="0.25">
      <c r="L5789" s="1"/>
      <c r="P5789" s="1"/>
      <c r="T5789" s="1"/>
      <c r="X5789" s="1"/>
    </row>
    <row r="5790" spans="12:24" x14ac:dyDescent="0.25">
      <c r="L5790" s="1"/>
      <c r="P5790" s="1"/>
      <c r="T5790" s="1"/>
      <c r="X5790" s="1"/>
    </row>
    <row r="5791" spans="12:24" x14ac:dyDescent="0.25">
      <c r="L5791" s="1"/>
      <c r="P5791" s="1"/>
      <c r="T5791" s="1"/>
      <c r="X5791" s="1"/>
    </row>
    <row r="5792" spans="12:24" x14ac:dyDescent="0.25">
      <c r="L5792" s="1"/>
      <c r="P5792" s="1"/>
      <c r="T5792" s="1"/>
      <c r="X5792" s="1"/>
    </row>
    <row r="5793" spans="12:24" x14ac:dyDescent="0.25">
      <c r="L5793" s="1"/>
      <c r="P5793" s="1"/>
      <c r="T5793" s="1"/>
      <c r="X5793" s="1"/>
    </row>
    <row r="5794" spans="12:24" x14ac:dyDescent="0.25">
      <c r="L5794" s="1"/>
      <c r="P5794" s="1"/>
      <c r="T5794" s="1"/>
      <c r="X5794" s="1"/>
    </row>
    <row r="5795" spans="12:24" x14ac:dyDescent="0.25">
      <c r="L5795" s="1"/>
      <c r="P5795" s="1"/>
      <c r="T5795" s="1"/>
      <c r="X5795" s="1"/>
    </row>
    <row r="5796" spans="12:24" x14ac:dyDescent="0.25">
      <c r="L5796" s="1"/>
      <c r="P5796" s="1"/>
      <c r="T5796" s="1"/>
      <c r="X5796" s="1"/>
    </row>
    <row r="5797" spans="12:24" x14ac:dyDescent="0.25">
      <c r="L5797" s="1"/>
      <c r="P5797" s="1"/>
      <c r="T5797" s="1"/>
      <c r="X5797" s="1"/>
    </row>
    <row r="5798" spans="12:24" x14ac:dyDescent="0.25">
      <c r="L5798" s="1"/>
      <c r="P5798" s="1"/>
      <c r="T5798" s="1"/>
      <c r="X5798" s="1"/>
    </row>
    <row r="5799" spans="12:24" x14ac:dyDescent="0.25">
      <c r="L5799" s="1"/>
      <c r="P5799" s="1"/>
      <c r="T5799" s="1"/>
      <c r="X5799" s="1"/>
    </row>
    <row r="5800" spans="12:24" x14ac:dyDescent="0.25">
      <c r="L5800" s="1"/>
      <c r="P5800" s="1"/>
      <c r="T5800" s="1"/>
      <c r="X5800" s="1"/>
    </row>
    <row r="5801" spans="12:24" x14ac:dyDescent="0.25">
      <c r="L5801" s="1"/>
      <c r="P5801" s="1"/>
      <c r="T5801" s="1"/>
      <c r="X5801" s="1"/>
    </row>
    <row r="5802" spans="12:24" x14ac:dyDescent="0.25">
      <c r="L5802" s="1"/>
      <c r="P5802" s="1"/>
      <c r="T5802" s="1"/>
      <c r="X5802" s="1"/>
    </row>
    <row r="5803" spans="12:24" x14ac:dyDescent="0.25">
      <c r="L5803" s="1"/>
      <c r="P5803" s="1"/>
      <c r="T5803" s="1"/>
      <c r="X5803" s="1"/>
    </row>
    <row r="5804" spans="12:24" x14ac:dyDescent="0.25">
      <c r="L5804" s="1"/>
      <c r="P5804" s="1"/>
      <c r="T5804" s="1"/>
      <c r="X5804" s="1"/>
    </row>
    <row r="5805" spans="12:24" x14ac:dyDescent="0.25">
      <c r="L5805" s="1"/>
      <c r="P5805" s="1"/>
      <c r="T5805" s="1"/>
      <c r="X5805" s="1"/>
    </row>
    <row r="5806" spans="12:24" x14ac:dyDescent="0.25">
      <c r="L5806" s="1"/>
      <c r="P5806" s="1"/>
      <c r="T5806" s="1"/>
      <c r="X5806" s="1"/>
    </row>
    <row r="5807" spans="12:24" x14ac:dyDescent="0.25">
      <c r="L5807" s="1"/>
      <c r="P5807" s="1"/>
      <c r="T5807" s="1"/>
      <c r="X5807" s="1"/>
    </row>
    <row r="5808" spans="12:24" x14ac:dyDescent="0.25">
      <c r="L5808" s="1"/>
      <c r="P5808" s="1"/>
      <c r="T5808" s="1"/>
      <c r="X5808" s="1"/>
    </row>
    <row r="5809" spans="12:24" x14ac:dyDescent="0.25">
      <c r="L5809" s="1"/>
      <c r="P5809" s="1"/>
      <c r="T5809" s="1"/>
      <c r="X5809" s="1"/>
    </row>
    <row r="5810" spans="12:24" x14ac:dyDescent="0.25">
      <c r="L5810" s="1"/>
      <c r="P5810" s="1"/>
      <c r="T5810" s="1"/>
      <c r="X5810" s="1"/>
    </row>
    <row r="5811" spans="12:24" x14ac:dyDescent="0.25">
      <c r="L5811" s="1"/>
      <c r="P5811" s="1"/>
      <c r="T5811" s="1"/>
      <c r="X5811" s="1"/>
    </row>
    <row r="5812" spans="12:24" x14ac:dyDescent="0.25">
      <c r="L5812" s="1"/>
      <c r="P5812" s="1"/>
      <c r="T5812" s="1"/>
      <c r="X5812" s="1"/>
    </row>
    <row r="5813" spans="12:24" x14ac:dyDescent="0.25">
      <c r="L5813" s="1"/>
      <c r="P5813" s="1"/>
      <c r="T5813" s="1"/>
      <c r="X5813" s="1"/>
    </row>
    <row r="5814" spans="12:24" x14ac:dyDescent="0.25">
      <c r="L5814" s="1"/>
      <c r="P5814" s="1"/>
      <c r="T5814" s="1"/>
      <c r="X5814" s="1"/>
    </row>
    <row r="5815" spans="12:24" x14ac:dyDescent="0.25">
      <c r="L5815" s="1"/>
      <c r="P5815" s="1"/>
      <c r="T5815" s="1"/>
      <c r="X5815" s="1"/>
    </row>
    <row r="5816" spans="12:24" x14ac:dyDescent="0.25">
      <c r="L5816" s="1"/>
      <c r="P5816" s="1"/>
      <c r="T5816" s="1"/>
      <c r="X5816" s="1"/>
    </row>
    <row r="5817" spans="12:24" x14ac:dyDescent="0.25">
      <c r="L5817" s="1"/>
      <c r="P5817" s="1"/>
      <c r="T5817" s="1"/>
      <c r="X5817" s="1"/>
    </row>
    <row r="5818" spans="12:24" x14ac:dyDescent="0.25">
      <c r="L5818" s="1"/>
      <c r="P5818" s="1"/>
      <c r="T5818" s="1"/>
      <c r="X5818" s="1"/>
    </row>
    <row r="5819" spans="12:24" x14ac:dyDescent="0.25">
      <c r="L5819" s="1"/>
      <c r="P5819" s="1"/>
      <c r="T5819" s="1"/>
      <c r="X5819" s="1"/>
    </row>
    <row r="5820" spans="12:24" x14ac:dyDescent="0.25">
      <c r="L5820" s="1"/>
      <c r="P5820" s="1"/>
      <c r="T5820" s="1"/>
      <c r="X5820" s="1"/>
    </row>
    <row r="5821" spans="12:24" x14ac:dyDescent="0.25">
      <c r="L5821" s="1"/>
      <c r="P5821" s="1"/>
      <c r="T5821" s="1"/>
      <c r="X5821" s="1"/>
    </row>
    <row r="5822" spans="12:24" x14ac:dyDescent="0.25">
      <c r="L5822" s="1"/>
      <c r="P5822" s="1"/>
      <c r="T5822" s="1"/>
      <c r="X5822" s="1"/>
    </row>
    <row r="5823" spans="12:24" x14ac:dyDescent="0.25">
      <c r="L5823" s="1"/>
      <c r="P5823" s="1"/>
      <c r="T5823" s="1"/>
      <c r="X5823" s="1"/>
    </row>
    <row r="5824" spans="12:24" x14ac:dyDescent="0.25">
      <c r="L5824" s="1"/>
      <c r="P5824" s="1"/>
      <c r="T5824" s="1"/>
      <c r="X5824" s="1"/>
    </row>
    <row r="5825" spans="12:24" x14ac:dyDescent="0.25">
      <c r="L5825" s="1"/>
      <c r="P5825" s="1"/>
      <c r="T5825" s="1"/>
      <c r="X5825" s="1"/>
    </row>
    <row r="5826" spans="12:24" x14ac:dyDescent="0.25">
      <c r="L5826" s="1"/>
      <c r="P5826" s="1"/>
      <c r="T5826" s="1"/>
      <c r="X5826" s="1"/>
    </row>
    <row r="5827" spans="12:24" x14ac:dyDescent="0.25">
      <c r="L5827" s="1"/>
      <c r="P5827" s="1"/>
      <c r="T5827" s="1"/>
      <c r="X5827" s="1"/>
    </row>
    <row r="5828" spans="12:24" x14ac:dyDescent="0.25">
      <c r="L5828" s="1"/>
      <c r="P5828" s="1"/>
      <c r="T5828" s="1"/>
      <c r="X5828" s="1"/>
    </row>
    <row r="5829" spans="12:24" x14ac:dyDescent="0.25">
      <c r="L5829" s="1"/>
      <c r="P5829" s="1"/>
      <c r="T5829" s="1"/>
      <c r="X5829" s="1"/>
    </row>
    <row r="5830" spans="12:24" x14ac:dyDescent="0.25">
      <c r="L5830" s="1"/>
      <c r="P5830" s="1"/>
      <c r="T5830" s="1"/>
      <c r="X5830" s="1"/>
    </row>
    <row r="5831" spans="12:24" x14ac:dyDescent="0.25">
      <c r="L5831" s="1"/>
      <c r="P5831" s="1"/>
      <c r="T5831" s="1"/>
      <c r="X5831" s="1"/>
    </row>
    <row r="5832" spans="12:24" x14ac:dyDescent="0.25">
      <c r="L5832" s="1"/>
      <c r="P5832" s="1"/>
      <c r="T5832" s="1"/>
      <c r="X5832" s="1"/>
    </row>
    <row r="5833" spans="12:24" x14ac:dyDescent="0.25">
      <c r="L5833" s="1"/>
      <c r="P5833" s="1"/>
      <c r="T5833" s="1"/>
      <c r="X5833" s="1"/>
    </row>
    <row r="5834" spans="12:24" x14ac:dyDescent="0.25">
      <c r="L5834" s="1"/>
      <c r="P5834" s="1"/>
      <c r="T5834" s="1"/>
      <c r="X5834" s="1"/>
    </row>
    <row r="5835" spans="12:24" x14ac:dyDescent="0.25">
      <c r="L5835" s="1"/>
      <c r="P5835" s="1"/>
      <c r="T5835" s="1"/>
      <c r="X5835" s="1"/>
    </row>
    <row r="5836" spans="12:24" x14ac:dyDescent="0.25">
      <c r="L5836" s="1"/>
      <c r="P5836" s="1"/>
      <c r="T5836" s="1"/>
      <c r="X5836" s="1"/>
    </row>
    <row r="5837" spans="12:24" x14ac:dyDescent="0.25">
      <c r="L5837" s="1"/>
      <c r="P5837" s="1"/>
      <c r="T5837" s="1"/>
      <c r="X5837" s="1"/>
    </row>
    <row r="5838" spans="12:24" x14ac:dyDescent="0.25">
      <c r="L5838" s="1"/>
      <c r="P5838" s="1"/>
      <c r="T5838" s="1"/>
      <c r="X5838" s="1"/>
    </row>
    <row r="5839" spans="12:24" x14ac:dyDescent="0.25">
      <c r="L5839" s="1"/>
      <c r="P5839" s="1"/>
      <c r="T5839" s="1"/>
      <c r="X5839" s="1"/>
    </row>
    <row r="5840" spans="12:24" x14ac:dyDescent="0.25">
      <c r="L5840" s="1"/>
      <c r="P5840" s="1"/>
      <c r="T5840" s="1"/>
      <c r="X5840" s="1"/>
    </row>
    <row r="5841" spans="12:24" x14ac:dyDescent="0.25">
      <c r="L5841" s="1"/>
      <c r="P5841" s="1"/>
      <c r="T5841" s="1"/>
      <c r="X5841" s="1"/>
    </row>
    <row r="5842" spans="12:24" x14ac:dyDescent="0.25">
      <c r="L5842" s="1"/>
      <c r="P5842" s="1"/>
      <c r="T5842" s="1"/>
      <c r="X5842" s="1"/>
    </row>
    <row r="5843" spans="12:24" x14ac:dyDescent="0.25">
      <c r="L5843" s="1"/>
      <c r="P5843" s="1"/>
      <c r="T5843" s="1"/>
      <c r="X5843" s="1"/>
    </row>
    <row r="5844" spans="12:24" x14ac:dyDescent="0.25">
      <c r="L5844" s="1"/>
      <c r="P5844" s="1"/>
      <c r="T5844" s="1"/>
      <c r="X5844" s="1"/>
    </row>
    <row r="5845" spans="12:24" x14ac:dyDescent="0.25">
      <c r="L5845" s="1"/>
      <c r="P5845" s="1"/>
      <c r="T5845" s="1"/>
      <c r="X5845" s="1"/>
    </row>
    <row r="5846" spans="12:24" x14ac:dyDescent="0.25">
      <c r="L5846" s="1"/>
      <c r="P5846" s="1"/>
      <c r="T5846" s="1"/>
      <c r="X5846" s="1"/>
    </row>
    <row r="5847" spans="12:24" x14ac:dyDescent="0.25">
      <c r="L5847" s="1"/>
      <c r="P5847" s="1"/>
      <c r="T5847" s="1"/>
      <c r="X5847" s="1"/>
    </row>
    <row r="5848" spans="12:24" x14ac:dyDescent="0.25">
      <c r="L5848" s="1"/>
      <c r="P5848" s="1"/>
      <c r="T5848" s="1"/>
      <c r="X5848" s="1"/>
    </row>
    <row r="5849" spans="12:24" x14ac:dyDescent="0.25">
      <c r="L5849" s="1"/>
      <c r="P5849" s="1"/>
      <c r="T5849" s="1"/>
      <c r="X5849" s="1"/>
    </row>
    <row r="5850" spans="12:24" x14ac:dyDescent="0.25">
      <c r="L5850" s="1"/>
      <c r="P5850" s="1"/>
      <c r="T5850" s="1"/>
      <c r="X5850" s="1"/>
    </row>
    <row r="5851" spans="12:24" x14ac:dyDescent="0.25">
      <c r="L5851" s="1"/>
      <c r="P5851" s="1"/>
      <c r="T5851" s="1"/>
      <c r="X5851" s="1"/>
    </row>
    <row r="5852" spans="12:24" x14ac:dyDescent="0.25">
      <c r="L5852" s="1"/>
      <c r="P5852" s="1"/>
      <c r="T5852" s="1"/>
      <c r="X5852" s="1"/>
    </row>
    <row r="5853" spans="12:24" x14ac:dyDescent="0.25">
      <c r="L5853" s="1"/>
      <c r="P5853" s="1"/>
      <c r="T5853" s="1"/>
      <c r="X5853" s="1"/>
    </row>
    <row r="5854" spans="12:24" x14ac:dyDescent="0.25">
      <c r="L5854" s="1"/>
      <c r="P5854" s="1"/>
      <c r="T5854" s="1"/>
      <c r="X5854" s="1"/>
    </row>
    <row r="5855" spans="12:24" x14ac:dyDescent="0.25">
      <c r="L5855" s="1"/>
      <c r="P5855" s="1"/>
      <c r="T5855" s="1"/>
      <c r="X5855" s="1"/>
    </row>
    <row r="5856" spans="12:24" x14ac:dyDescent="0.25">
      <c r="L5856" s="1"/>
      <c r="P5856" s="1"/>
      <c r="T5856" s="1"/>
      <c r="X5856" s="1"/>
    </row>
    <row r="5857" spans="12:24" x14ac:dyDescent="0.25">
      <c r="L5857" s="1"/>
      <c r="P5857" s="1"/>
      <c r="T5857" s="1"/>
      <c r="X5857" s="1"/>
    </row>
    <row r="5858" spans="12:24" x14ac:dyDescent="0.25">
      <c r="L5858" s="1"/>
      <c r="P5858" s="1"/>
      <c r="T5858" s="1"/>
      <c r="X5858" s="1"/>
    </row>
    <row r="5859" spans="12:24" x14ac:dyDescent="0.25">
      <c r="L5859" s="1"/>
      <c r="P5859" s="1"/>
      <c r="T5859" s="1"/>
      <c r="X5859" s="1"/>
    </row>
    <row r="5860" spans="12:24" x14ac:dyDescent="0.25">
      <c r="L5860" s="1"/>
      <c r="P5860" s="1"/>
      <c r="T5860" s="1"/>
      <c r="X5860" s="1"/>
    </row>
    <row r="5861" spans="12:24" x14ac:dyDescent="0.25">
      <c r="L5861" s="1"/>
      <c r="P5861" s="1"/>
      <c r="T5861" s="1"/>
      <c r="X5861" s="1"/>
    </row>
    <row r="5862" spans="12:24" x14ac:dyDescent="0.25">
      <c r="L5862" s="1"/>
      <c r="P5862" s="1"/>
      <c r="T5862" s="1"/>
      <c r="X5862" s="1"/>
    </row>
    <row r="5863" spans="12:24" x14ac:dyDescent="0.25">
      <c r="L5863" s="1"/>
      <c r="P5863" s="1"/>
      <c r="T5863" s="1"/>
      <c r="X5863" s="1"/>
    </row>
    <row r="5864" spans="12:24" x14ac:dyDescent="0.25">
      <c r="L5864" s="1"/>
      <c r="P5864" s="1"/>
      <c r="T5864" s="1"/>
      <c r="X5864" s="1"/>
    </row>
    <row r="5865" spans="12:24" x14ac:dyDescent="0.25">
      <c r="T5865" s="1"/>
    </row>
    <row r="5866" spans="12:24" x14ac:dyDescent="0.25">
      <c r="T5866" s="1"/>
    </row>
    <row r="5867" spans="12:24" x14ac:dyDescent="0.25">
      <c r="T5867" s="1"/>
    </row>
    <row r="5868" spans="12:24" x14ac:dyDescent="0.25">
      <c r="T5868" s="1"/>
    </row>
    <row r="5869" spans="12:24" x14ac:dyDescent="0.25">
      <c r="T5869" s="1"/>
    </row>
    <row r="5870" spans="12:24" x14ac:dyDescent="0.25">
      <c r="T5870" s="1"/>
    </row>
    <row r="5871" spans="12:24" x14ac:dyDescent="0.25">
      <c r="T5871" s="1"/>
    </row>
    <row r="5872" spans="12:24" x14ac:dyDescent="0.25">
      <c r="T5872" s="1"/>
    </row>
    <row r="5873" spans="20:20" x14ac:dyDescent="0.25">
      <c r="T5873" s="1"/>
    </row>
    <row r="5874" spans="20:20" x14ac:dyDescent="0.25">
      <c r="T5874" s="1"/>
    </row>
    <row r="5875" spans="20:20" x14ac:dyDescent="0.25">
      <c r="T5875" s="1"/>
    </row>
    <row r="5876" spans="20:20" x14ac:dyDescent="0.25">
      <c r="T5876" s="1"/>
    </row>
    <row r="5877" spans="20:20" x14ac:dyDescent="0.25">
      <c r="T5877" s="1"/>
    </row>
    <row r="5878" spans="20:20" x14ac:dyDescent="0.25">
      <c r="T5878" s="1"/>
    </row>
    <row r="5879" spans="20:20" x14ac:dyDescent="0.25">
      <c r="T5879" s="1"/>
    </row>
    <row r="5880" spans="20:20" x14ac:dyDescent="0.25">
      <c r="T5880" s="1"/>
    </row>
    <row r="5881" spans="20:20" x14ac:dyDescent="0.25">
      <c r="T5881" s="1"/>
    </row>
    <row r="5882" spans="20:20" x14ac:dyDescent="0.25">
      <c r="T5882" s="1"/>
    </row>
    <row r="5883" spans="20:20" x14ac:dyDescent="0.25">
      <c r="T5883" s="1"/>
    </row>
    <row r="5884" spans="20:20" x14ac:dyDescent="0.25">
      <c r="T5884" s="1"/>
    </row>
    <row r="5885" spans="20:20" x14ac:dyDescent="0.25">
      <c r="T5885" s="1"/>
    </row>
    <row r="5886" spans="20:20" x14ac:dyDescent="0.25">
      <c r="T5886" s="1"/>
    </row>
    <row r="5887" spans="20:20" x14ac:dyDescent="0.25">
      <c r="T5887" s="1"/>
    </row>
    <row r="5888" spans="20:20" x14ac:dyDescent="0.25">
      <c r="T5888" s="1"/>
    </row>
    <row r="5889" spans="20:20" x14ac:dyDescent="0.25">
      <c r="T5889" s="1"/>
    </row>
    <row r="5890" spans="20:20" x14ac:dyDescent="0.25">
      <c r="T5890" s="1"/>
    </row>
    <row r="5891" spans="20:20" x14ac:dyDescent="0.25">
      <c r="T5891" s="1"/>
    </row>
    <row r="5892" spans="20:20" x14ac:dyDescent="0.25">
      <c r="T5892" s="1"/>
    </row>
    <row r="5893" spans="20:20" x14ac:dyDescent="0.25">
      <c r="T5893" s="1"/>
    </row>
    <row r="5894" spans="20:20" x14ac:dyDescent="0.25">
      <c r="T5894" s="1"/>
    </row>
    <row r="5895" spans="20:20" x14ac:dyDescent="0.25">
      <c r="T5895" s="1"/>
    </row>
    <row r="5896" spans="20:20" x14ac:dyDescent="0.25">
      <c r="T5896" s="1"/>
    </row>
    <row r="5897" spans="20:20" x14ac:dyDescent="0.25">
      <c r="T5897" s="1"/>
    </row>
    <row r="5898" spans="20:20" x14ac:dyDescent="0.25">
      <c r="T5898" s="1"/>
    </row>
    <row r="5899" spans="20:20" x14ac:dyDescent="0.25">
      <c r="T5899" s="1"/>
    </row>
    <row r="5900" spans="20:20" x14ac:dyDescent="0.25">
      <c r="T5900" s="1"/>
    </row>
    <row r="5901" spans="20:20" x14ac:dyDescent="0.25">
      <c r="T5901" s="1"/>
    </row>
    <row r="5902" spans="20:20" x14ac:dyDescent="0.25">
      <c r="T5902" s="1"/>
    </row>
    <row r="5903" spans="20:20" x14ac:dyDescent="0.25">
      <c r="T5903" s="1"/>
    </row>
    <row r="5904" spans="20:20" x14ac:dyDescent="0.25">
      <c r="T5904" s="1"/>
    </row>
    <row r="5905" spans="20:20" x14ac:dyDescent="0.25">
      <c r="T5905" s="1"/>
    </row>
    <row r="5906" spans="20:20" x14ac:dyDescent="0.25">
      <c r="T5906" s="1"/>
    </row>
    <row r="5907" spans="20:20" x14ac:dyDescent="0.25">
      <c r="T5907" s="1"/>
    </row>
    <row r="5908" spans="20:20" x14ac:dyDescent="0.25">
      <c r="T5908" s="1"/>
    </row>
    <row r="5909" spans="20:20" x14ac:dyDescent="0.25">
      <c r="T5909" s="1"/>
    </row>
    <row r="5910" spans="20:20" x14ac:dyDescent="0.25">
      <c r="T5910" s="1"/>
    </row>
    <row r="5911" spans="20:20" x14ac:dyDescent="0.25">
      <c r="T5911" s="1"/>
    </row>
    <row r="5912" spans="20:20" x14ac:dyDescent="0.25">
      <c r="T5912" s="1"/>
    </row>
    <row r="5913" spans="20:20" x14ac:dyDescent="0.25">
      <c r="T5913" s="1"/>
    </row>
    <row r="5914" spans="20:20" x14ac:dyDescent="0.25">
      <c r="T5914" s="1"/>
    </row>
    <row r="5915" spans="20:20" x14ac:dyDescent="0.25">
      <c r="T5915" s="1"/>
    </row>
    <row r="5916" spans="20:20" x14ac:dyDescent="0.25">
      <c r="T5916" s="1"/>
    </row>
    <row r="5917" spans="20:20" x14ac:dyDescent="0.25">
      <c r="T5917" s="1"/>
    </row>
    <row r="5918" spans="20:20" x14ac:dyDescent="0.25">
      <c r="T5918" s="1"/>
    </row>
    <row r="5919" spans="20:20" x14ac:dyDescent="0.25">
      <c r="T5919" s="1"/>
    </row>
    <row r="5920" spans="20:20" x14ac:dyDescent="0.25">
      <c r="T5920" s="1"/>
    </row>
    <row r="5921" spans="20:20" x14ac:dyDescent="0.25">
      <c r="T5921" s="1"/>
    </row>
    <row r="5922" spans="20:20" x14ac:dyDescent="0.25">
      <c r="T5922" s="1"/>
    </row>
    <row r="5923" spans="20:20" x14ac:dyDescent="0.25">
      <c r="T5923" s="1"/>
    </row>
    <row r="5924" spans="20:20" x14ac:dyDescent="0.25">
      <c r="T5924" s="1"/>
    </row>
    <row r="5925" spans="20:20" x14ac:dyDescent="0.25">
      <c r="T5925" s="1"/>
    </row>
    <row r="5926" spans="20:20" x14ac:dyDescent="0.25">
      <c r="T5926" s="1"/>
    </row>
    <row r="5927" spans="20:20" x14ac:dyDescent="0.25">
      <c r="T5927" s="1"/>
    </row>
    <row r="5928" spans="20:20" x14ac:dyDescent="0.25">
      <c r="T5928" s="1"/>
    </row>
    <row r="5929" spans="20:20" x14ac:dyDescent="0.25">
      <c r="T5929" s="1"/>
    </row>
    <row r="5930" spans="20:20" x14ac:dyDescent="0.25">
      <c r="T5930" s="1"/>
    </row>
    <row r="5931" spans="20:20" x14ac:dyDescent="0.25">
      <c r="T5931" s="1"/>
    </row>
    <row r="5932" spans="20:20" x14ac:dyDescent="0.25">
      <c r="T5932" s="1"/>
    </row>
    <row r="5933" spans="20:20" x14ac:dyDescent="0.25">
      <c r="T5933" s="1"/>
    </row>
    <row r="5934" spans="20:20" x14ac:dyDescent="0.25">
      <c r="T5934" s="1"/>
    </row>
    <row r="5935" spans="20:20" x14ac:dyDescent="0.25">
      <c r="T5935" s="1"/>
    </row>
    <row r="5936" spans="20:20" x14ac:dyDescent="0.25">
      <c r="T5936" s="1"/>
    </row>
    <row r="5937" spans="20:20" x14ac:dyDescent="0.25">
      <c r="T5937" s="1"/>
    </row>
    <row r="5938" spans="20:20" x14ac:dyDescent="0.25">
      <c r="T5938" s="1"/>
    </row>
    <row r="5939" spans="20:20" x14ac:dyDescent="0.25">
      <c r="T5939" s="1"/>
    </row>
    <row r="5940" spans="20:20" x14ac:dyDescent="0.25">
      <c r="T5940" s="1"/>
    </row>
    <row r="5941" spans="20:20" x14ac:dyDescent="0.25">
      <c r="T5941" s="1"/>
    </row>
    <row r="5942" spans="20:20" x14ac:dyDescent="0.25">
      <c r="T5942" s="1"/>
    </row>
    <row r="5943" spans="20:20" x14ac:dyDescent="0.25">
      <c r="T5943" s="1"/>
    </row>
    <row r="5944" spans="20:20" x14ac:dyDescent="0.25">
      <c r="T5944" s="1"/>
    </row>
    <row r="5945" spans="20:20" x14ac:dyDescent="0.25">
      <c r="T5945" s="1"/>
    </row>
    <row r="5946" spans="20:20" x14ac:dyDescent="0.25">
      <c r="T5946" s="1"/>
    </row>
    <row r="5947" spans="20:20" x14ac:dyDescent="0.25">
      <c r="T5947" s="1"/>
    </row>
    <row r="5948" spans="20:20" x14ac:dyDescent="0.25">
      <c r="T5948" s="1"/>
    </row>
    <row r="5949" spans="20:20" x14ac:dyDescent="0.25">
      <c r="T5949" s="1"/>
    </row>
    <row r="5950" spans="20:20" x14ac:dyDescent="0.25">
      <c r="T5950" s="1"/>
    </row>
    <row r="5951" spans="20:20" x14ac:dyDescent="0.25">
      <c r="T5951" s="1"/>
    </row>
    <row r="5952" spans="20:20" x14ac:dyDescent="0.25">
      <c r="T5952" s="1"/>
    </row>
    <row r="5953" spans="20:20" x14ac:dyDescent="0.25">
      <c r="T5953" s="1"/>
    </row>
    <row r="5954" spans="20:20" x14ac:dyDescent="0.25">
      <c r="T5954" s="1"/>
    </row>
    <row r="5955" spans="20:20" x14ac:dyDescent="0.25">
      <c r="T5955" s="1"/>
    </row>
    <row r="5956" spans="20:20" x14ac:dyDescent="0.25">
      <c r="T5956" s="1"/>
    </row>
    <row r="5957" spans="20:20" x14ac:dyDescent="0.25">
      <c r="T5957" s="1"/>
    </row>
    <row r="5958" spans="20:20" x14ac:dyDescent="0.25">
      <c r="T5958" s="1"/>
    </row>
    <row r="5959" spans="20:20" x14ac:dyDescent="0.25">
      <c r="T5959" s="1"/>
    </row>
    <row r="5960" spans="20:20" x14ac:dyDescent="0.25">
      <c r="T5960" s="1"/>
    </row>
    <row r="5961" spans="20:20" x14ac:dyDescent="0.25">
      <c r="T5961" s="1"/>
    </row>
    <row r="5962" spans="20:20" x14ac:dyDescent="0.25">
      <c r="T5962" s="1"/>
    </row>
    <row r="5963" spans="20:20" x14ac:dyDescent="0.25">
      <c r="T5963" s="1"/>
    </row>
    <row r="5964" spans="20:20" x14ac:dyDescent="0.25">
      <c r="T5964" s="1"/>
    </row>
    <row r="5965" spans="20:20" x14ac:dyDescent="0.25">
      <c r="T5965" s="1"/>
    </row>
    <row r="5966" spans="20:20" x14ac:dyDescent="0.25">
      <c r="T5966" s="1"/>
    </row>
    <row r="5967" spans="20:20" x14ac:dyDescent="0.25">
      <c r="T5967" s="1"/>
    </row>
    <row r="5968" spans="20:20" x14ac:dyDescent="0.25">
      <c r="T5968" s="1"/>
    </row>
    <row r="5969" spans="20:20" x14ac:dyDescent="0.25">
      <c r="T5969" s="1"/>
    </row>
    <row r="5970" spans="20:20" x14ac:dyDescent="0.25">
      <c r="T5970" s="1"/>
    </row>
    <row r="5971" spans="20:20" x14ac:dyDescent="0.25">
      <c r="T5971" s="1"/>
    </row>
    <row r="5972" spans="20:20" x14ac:dyDescent="0.25">
      <c r="T5972" s="1"/>
    </row>
    <row r="5973" spans="20:20" x14ac:dyDescent="0.25">
      <c r="T5973" s="1"/>
    </row>
    <row r="5974" spans="20:20" x14ac:dyDescent="0.25">
      <c r="T5974" s="1"/>
    </row>
    <row r="5975" spans="20:20" x14ac:dyDescent="0.25">
      <c r="T5975" s="1"/>
    </row>
    <row r="5976" spans="20:20" x14ac:dyDescent="0.25">
      <c r="T5976" s="1"/>
    </row>
    <row r="5977" spans="20:20" x14ac:dyDescent="0.25">
      <c r="T5977" s="1"/>
    </row>
    <row r="5978" spans="20:20" x14ac:dyDescent="0.25">
      <c r="T5978" s="1"/>
    </row>
    <row r="5979" spans="20:20" x14ac:dyDescent="0.25">
      <c r="T5979" s="1"/>
    </row>
    <row r="5980" spans="20:20" x14ac:dyDescent="0.25">
      <c r="T5980" s="1"/>
    </row>
    <row r="5981" spans="20:20" x14ac:dyDescent="0.25">
      <c r="T5981" s="1"/>
    </row>
    <row r="5982" spans="20:20" x14ac:dyDescent="0.25">
      <c r="T5982" s="1"/>
    </row>
    <row r="5983" spans="20:20" x14ac:dyDescent="0.25">
      <c r="T5983" s="1"/>
    </row>
    <row r="5984" spans="20:20" x14ac:dyDescent="0.25">
      <c r="T5984" s="1"/>
    </row>
    <row r="5985" spans="20:20" x14ac:dyDescent="0.25">
      <c r="T5985" s="1"/>
    </row>
    <row r="5986" spans="20:20" x14ac:dyDescent="0.25">
      <c r="T5986" s="1"/>
    </row>
    <row r="5987" spans="20:20" x14ac:dyDescent="0.25">
      <c r="T5987" s="1"/>
    </row>
    <row r="5988" spans="20:20" x14ac:dyDescent="0.25">
      <c r="T5988" s="1"/>
    </row>
    <row r="5989" spans="20:20" x14ac:dyDescent="0.25">
      <c r="T5989" s="1"/>
    </row>
    <row r="5990" spans="20:20" x14ac:dyDescent="0.25">
      <c r="T5990" s="1"/>
    </row>
    <row r="5991" spans="20:20" x14ac:dyDescent="0.25">
      <c r="T5991" s="1"/>
    </row>
    <row r="5992" spans="20:20" x14ac:dyDescent="0.25">
      <c r="T5992" s="1"/>
    </row>
    <row r="5993" spans="20:20" x14ac:dyDescent="0.25">
      <c r="T5993" s="1"/>
    </row>
    <row r="5994" spans="20:20" x14ac:dyDescent="0.25">
      <c r="T5994" s="1"/>
    </row>
    <row r="5995" spans="20:20" x14ac:dyDescent="0.25">
      <c r="T5995" s="1"/>
    </row>
    <row r="5996" spans="20:20" x14ac:dyDescent="0.25">
      <c r="T5996" s="1"/>
    </row>
    <row r="5997" spans="20:20" x14ac:dyDescent="0.25">
      <c r="T5997" s="1"/>
    </row>
    <row r="5998" spans="20:20" x14ac:dyDescent="0.25">
      <c r="T5998" s="1"/>
    </row>
    <row r="5999" spans="20:20" x14ac:dyDescent="0.25">
      <c r="T5999" s="1"/>
    </row>
    <row r="6000" spans="20:20" x14ac:dyDescent="0.25">
      <c r="T6000" s="1"/>
    </row>
    <row r="6001" spans="20:20" x14ac:dyDescent="0.25">
      <c r="T6001" s="1"/>
    </row>
    <row r="6002" spans="20:20" x14ac:dyDescent="0.25">
      <c r="T6002" s="1"/>
    </row>
    <row r="6003" spans="20:20" x14ac:dyDescent="0.25">
      <c r="T6003" s="1"/>
    </row>
    <row r="6004" spans="20:20" x14ac:dyDescent="0.25">
      <c r="T6004" s="1"/>
    </row>
    <row r="6005" spans="20:20" x14ac:dyDescent="0.25">
      <c r="T6005" s="1"/>
    </row>
    <row r="6006" spans="20:20" x14ac:dyDescent="0.25">
      <c r="T6006" s="1"/>
    </row>
    <row r="6007" spans="20:20" x14ac:dyDescent="0.25">
      <c r="T6007" s="1"/>
    </row>
    <row r="6008" spans="20:20" x14ac:dyDescent="0.25">
      <c r="T6008" s="1"/>
    </row>
    <row r="6009" spans="20:20" x14ac:dyDescent="0.25">
      <c r="T6009" s="1"/>
    </row>
    <row r="6010" spans="20:20" x14ac:dyDescent="0.25">
      <c r="T6010" s="1"/>
    </row>
    <row r="6011" spans="20:20" x14ac:dyDescent="0.25">
      <c r="T6011" s="1"/>
    </row>
    <row r="6012" spans="20:20" x14ac:dyDescent="0.25">
      <c r="T6012" s="1"/>
    </row>
    <row r="6013" spans="20:20" x14ac:dyDescent="0.25">
      <c r="T6013" s="1"/>
    </row>
    <row r="6014" spans="20:20" x14ac:dyDescent="0.25">
      <c r="T6014" s="1"/>
    </row>
    <row r="6015" spans="20:20" x14ac:dyDescent="0.25">
      <c r="T6015" s="1"/>
    </row>
    <row r="6016" spans="20:20" x14ac:dyDescent="0.25">
      <c r="T6016" s="1"/>
    </row>
    <row r="6017" spans="20:20" x14ac:dyDescent="0.25">
      <c r="T6017" s="1"/>
    </row>
    <row r="6018" spans="20:20" x14ac:dyDescent="0.25">
      <c r="T6018" s="1"/>
    </row>
    <row r="6019" spans="20:20" x14ac:dyDescent="0.25">
      <c r="T6019" s="1"/>
    </row>
    <row r="6020" spans="20:20" x14ac:dyDescent="0.25">
      <c r="T6020" s="1"/>
    </row>
    <row r="6021" spans="20:20" x14ac:dyDescent="0.25">
      <c r="T6021" s="1"/>
    </row>
    <row r="6022" spans="20:20" x14ac:dyDescent="0.25">
      <c r="T6022" s="1"/>
    </row>
    <row r="6023" spans="20:20" x14ac:dyDescent="0.25">
      <c r="T6023" s="1"/>
    </row>
    <row r="6024" spans="20:20" x14ac:dyDescent="0.25">
      <c r="T6024" s="1"/>
    </row>
    <row r="6025" spans="20:20" x14ac:dyDescent="0.25">
      <c r="T6025" s="1"/>
    </row>
    <row r="6026" spans="20:20" x14ac:dyDescent="0.25">
      <c r="T6026" s="1"/>
    </row>
    <row r="6027" spans="20:20" x14ac:dyDescent="0.25">
      <c r="T6027" s="1"/>
    </row>
    <row r="6028" spans="20:20" x14ac:dyDescent="0.25">
      <c r="T6028" s="1"/>
    </row>
    <row r="6029" spans="20:20" x14ac:dyDescent="0.25">
      <c r="T6029" s="1"/>
    </row>
    <row r="6030" spans="20:20" x14ac:dyDescent="0.25">
      <c r="T6030" s="1"/>
    </row>
    <row r="6031" spans="20:20" x14ac:dyDescent="0.25">
      <c r="T6031" s="1"/>
    </row>
    <row r="6032" spans="20:20" x14ac:dyDescent="0.25">
      <c r="T6032" s="1"/>
    </row>
    <row r="6033" spans="20:20" x14ac:dyDescent="0.25">
      <c r="T6033" s="1"/>
    </row>
    <row r="6034" spans="20:20" x14ac:dyDescent="0.25">
      <c r="T6034" s="1"/>
    </row>
    <row r="6035" spans="20:20" x14ac:dyDescent="0.25">
      <c r="T6035" s="1"/>
    </row>
    <row r="6036" spans="20:20" x14ac:dyDescent="0.25">
      <c r="T6036" s="1"/>
    </row>
    <row r="6037" spans="20:20" x14ac:dyDescent="0.25">
      <c r="T6037" s="1"/>
    </row>
    <row r="6038" spans="20:20" x14ac:dyDescent="0.25">
      <c r="T6038" s="1"/>
    </row>
    <row r="6039" spans="20:20" x14ac:dyDescent="0.25">
      <c r="T6039" s="1"/>
    </row>
    <row r="6040" spans="20:20" x14ac:dyDescent="0.25">
      <c r="T6040" s="1"/>
    </row>
    <row r="6041" spans="20:20" x14ac:dyDescent="0.25">
      <c r="T6041" s="1"/>
    </row>
    <row r="6042" spans="20:20" x14ac:dyDescent="0.25">
      <c r="T6042" s="1"/>
    </row>
    <row r="6043" spans="20:20" x14ac:dyDescent="0.25">
      <c r="T6043" s="1"/>
    </row>
    <row r="6044" spans="20:20" x14ac:dyDescent="0.25">
      <c r="T6044" s="1"/>
    </row>
    <row r="6045" spans="20:20" x14ac:dyDescent="0.25">
      <c r="T6045" s="1"/>
    </row>
    <row r="6046" spans="20:20" x14ac:dyDescent="0.25">
      <c r="T6046" s="1"/>
    </row>
    <row r="6047" spans="20:20" x14ac:dyDescent="0.25">
      <c r="T6047" s="1"/>
    </row>
    <row r="6048" spans="20:20" x14ac:dyDescent="0.25">
      <c r="T6048" s="1"/>
    </row>
    <row r="6049" spans="20:20" x14ac:dyDescent="0.25">
      <c r="T6049" s="1"/>
    </row>
    <row r="6050" spans="20:20" x14ac:dyDescent="0.25">
      <c r="T6050" s="1"/>
    </row>
    <row r="6051" spans="20:20" x14ac:dyDescent="0.25">
      <c r="T6051" s="1"/>
    </row>
    <row r="6052" spans="20:20" x14ac:dyDescent="0.25">
      <c r="T6052" s="1"/>
    </row>
    <row r="6053" spans="20:20" x14ac:dyDescent="0.25">
      <c r="T6053" s="1"/>
    </row>
    <row r="6054" spans="20:20" x14ac:dyDescent="0.25">
      <c r="T6054" s="1"/>
    </row>
    <row r="6055" spans="20:20" x14ac:dyDescent="0.25">
      <c r="T6055" s="1"/>
    </row>
    <row r="6056" spans="20:20" x14ac:dyDescent="0.25">
      <c r="T6056" s="1"/>
    </row>
    <row r="6057" spans="20:20" x14ac:dyDescent="0.25">
      <c r="T6057" s="1"/>
    </row>
    <row r="6058" spans="20:20" x14ac:dyDescent="0.25">
      <c r="T6058" s="1"/>
    </row>
    <row r="6059" spans="20:20" x14ac:dyDescent="0.25">
      <c r="T6059" s="1"/>
    </row>
    <row r="6060" spans="20:20" x14ac:dyDescent="0.25">
      <c r="T6060" s="1"/>
    </row>
    <row r="6061" spans="20:20" x14ac:dyDescent="0.25">
      <c r="T6061" s="1"/>
    </row>
    <row r="6062" spans="20:20" x14ac:dyDescent="0.25">
      <c r="T6062" s="1"/>
    </row>
    <row r="6063" spans="20:20" x14ac:dyDescent="0.25">
      <c r="T6063" s="1"/>
    </row>
    <row r="6064" spans="20:20" x14ac:dyDescent="0.25">
      <c r="T6064" s="1"/>
    </row>
    <row r="6065" spans="20:20" x14ac:dyDescent="0.25">
      <c r="T6065" s="1"/>
    </row>
    <row r="6066" spans="20:20" x14ac:dyDescent="0.25">
      <c r="T6066" s="1"/>
    </row>
    <row r="6067" spans="20:20" x14ac:dyDescent="0.25">
      <c r="T6067" s="1"/>
    </row>
    <row r="6068" spans="20:20" x14ac:dyDescent="0.25">
      <c r="T6068" s="1"/>
    </row>
    <row r="6069" spans="20:20" x14ac:dyDescent="0.25">
      <c r="T6069" s="1"/>
    </row>
    <row r="6070" spans="20:20" x14ac:dyDescent="0.25">
      <c r="T6070" s="1"/>
    </row>
    <row r="6071" spans="20:20" x14ac:dyDescent="0.25">
      <c r="T6071" s="1"/>
    </row>
    <row r="6072" spans="20:20" x14ac:dyDescent="0.25">
      <c r="T6072" s="1"/>
    </row>
    <row r="6073" spans="20:20" x14ac:dyDescent="0.25">
      <c r="T6073" s="1"/>
    </row>
    <row r="6074" spans="20:20" x14ac:dyDescent="0.25">
      <c r="T6074" s="1"/>
    </row>
    <row r="6075" spans="20:20" x14ac:dyDescent="0.25">
      <c r="T6075" s="1"/>
    </row>
    <row r="6076" spans="20:20" x14ac:dyDescent="0.25">
      <c r="T6076" s="1"/>
    </row>
    <row r="6077" spans="20:20" x14ac:dyDescent="0.25">
      <c r="T6077" s="1"/>
    </row>
    <row r="6078" spans="20:20" x14ac:dyDescent="0.25">
      <c r="T6078" s="1"/>
    </row>
    <row r="6079" spans="20:20" x14ac:dyDescent="0.25">
      <c r="T6079" s="1"/>
    </row>
    <row r="6080" spans="20:20" x14ac:dyDescent="0.25">
      <c r="T6080" s="1"/>
    </row>
    <row r="6081" spans="20:20" x14ac:dyDescent="0.25">
      <c r="T6081" s="1"/>
    </row>
    <row r="6082" spans="20:20" x14ac:dyDescent="0.25">
      <c r="T6082" s="1"/>
    </row>
    <row r="6083" spans="20:20" x14ac:dyDescent="0.25">
      <c r="T6083" s="1"/>
    </row>
    <row r="6084" spans="20:20" x14ac:dyDescent="0.25">
      <c r="T6084" s="1"/>
    </row>
    <row r="6085" spans="20:20" x14ac:dyDescent="0.25">
      <c r="T6085" s="1"/>
    </row>
    <row r="6086" spans="20:20" x14ac:dyDescent="0.25">
      <c r="T6086" s="1"/>
    </row>
    <row r="6087" spans="20:20" x14ac:dyDescent="0.25">
      <c r="T6087" s="1"/>
    </row>
    <row r="6088" spans="20:20" x14ac:dyDescent="0.25">
      <c r="T6088" s="1"/>
    </row>
    <row r="6089" spans="20:20" x14ac:dyDescent="0.25">
      <c r="T6089" s="1"/>
    </row>
    <row r="6090" spans="20:20" x14ac:dyDescent="0.25">
      <c r="T6090" s="1"/>
    </row>
    <row r="6091" spans="20:20" x14ac:dyDescent="0.25">
      <c r="T6091" s="1"/>
    </row>
    <row r="6092" spans="20:20" x14ac:dyDescent="0.25">
      <c r="T6092" s="1"/>
    </row>
    <row r="6093" spans="20:20" x14ac:dyDescent="0.25">
      <c r="T6093" s="1"/>
    </row>
    <row r="6094" spans="20:20" x14ac:dyDescent="0.25">
      <c r="T6094" s="1"/>
    </row>
    <row r="6095" spans="20:20" x14ac:dyDescent="0.25">
      <c r="T6095" s="1"/>
    </row>
    <row r="6096" spans="20:20" x14ac:dyDescent="0.25">
      <c r="T6096" s="1"/>
    </row>
    <row r="6097" spans="20:20" x14ac:dyDescent="0.25">
      <c r="T6097" s="1"/>
    </row>
    <row r="6098" spans="20:20" x14ac:dyDescent="0.25">
      <c r="T6098" s="1"/>
    </row>
    <row r="6099" spans="20:20" x14ac:dyDescent="0.25">
      <c r="T6099" s="1"/>
    </row>
    <row r="6100" spans="20:20" x14ac:dyDescent="0.25">
      <c r="T6100" s="1"/>
    </row>
    <row r="6101" spans="20:20" x14ac:dyDescent="0.25">
      <c r="T6101" s="1"/>
    </row>
    <row r="6102" spans="20:20" x14ac:dyDescent="0.25">
      <c r="T6102" s="1"/>
    </row>
    <row r="6103" spans="20:20" x14ac:dyDescent="0.25">
      <c r="T6103" s="1"/>
    </row>
    <row r="6104" spans="20:20" x14ac:dyDescent="0.25">
      <c r="T6104" s="1"/>
    </row>
    <row r="6105" spans="20:20" x14ac:dyDescent="0.25">
      <c r="T6105" s="1"/>
    </row>
    <row r="6106" spans="20:20" x14ac:dyDescent="0.25">
      <c r="T6106" s="1"/>
    </row>
    <row r="6107" spans="20:20" x14ac:dyDescent="0.25">
      <c r="T6107" s="1"/>
    </row>
    <row r="6108" spans="20:20" x14ac:dyDescent="0.25">
      <c r="T6108" s="1"/>
    </row>
    <row r="6109" spans="20:20" x14ac:dyDescent="0.25">
      <c r="T6109" s="1"/>
    </row>
    <row r="6110" spans="20:20" x14ac:dyDescent="0.25">
      <c r="T6110" s="1"/>
    </row>
    <row r="6111" spans="20:20" x14ac:dyDescent="0.25">
      <c r="T6111" s="1"/>
    </row>
    <row r="6112" spans="20:20" x14ac:dyDescent="0.25">
      <c r="T6112" s="1"/>
    </row>
    <row r="6113" spans="20:20" x14ac:dyDescent="0.25">
      <c r="T6113" s="1"/>
    </row>
    <row r="6114" spans="20:20" x14ac:dyDescent="0.25">
      <c r="T6114" s="1"/>
    </row>
    <row r="6115" spans="20:20" x14ac:dyDescent="0.25">
      <c r="T6115" s="1"/>
    </row>
    <row r="6116" spans="20:20" x14ac:dyDescent="0.25">
      <c r="T6116" s="1"/>
    </row>
    <row r="6117" spans="20:20" x14ac:dyDescent="0.25">
      <c r="T6117" s="1"/>
    </row>
    <row r="6118" spans="20:20" x14ac:dyDescent="0.25">
      <c r="T6118" s="1"/>
    </row>
    <row r="6119" spans="20:20" x14ac:dyDescent="0.25">
      <c r="T6119" s="1"/>
    </row>
    <row r="6120" spans="20:20" x14ac:dyDescent="0.25">
      <c r="T6120" s="1"/>
    </row>
    <row r="6121" spans="20:20" x14ac:dyDescent="0.25">
      <c r="T6121" s="1"/>
    </row>
    <row r="6122" spans="20:20" x14ac:dyDescent="0.25">
      <c r="T6122" s="1"/>
    </row>
    <row r="6123" spans="20:20" x14ac:dyDescent="0.25">
      <c r="T6123" s="1"/>
    </row>
    <row r="6124" spans="20:20" x14ac:dyDescent="0.25">
      <c r="T6124" s="1"/>
    </row>
    <row r="6125" spans="20:20" x14ac:dyDescent="0.25">
      <c r="T6125" s="1"/>
    </row>
    <row r="6126" spans="20:20" x14ac:dyDescent="0.25">
      <c r="T6126" s="1"/>
    </row>
    <row r="6127" spans="20:20" x14ac:dyDescent="0.25">
      <c r="T6127" s="1"/>
    </row>
    <row r="6128" spans="20:20" x14ac:dyDescent="0.25">
      <c r="T6128" s="1"/>
    </row>
    <row r="6129" spans="20:20" x14ac:dyDescent="0.25">
      <c r="T6129" s="1"/>
    </row>
    <row r="6130" spans="20:20" x14ac:dyDescent="0.25">
      <c r="T6130" s="1"/>
    </row>
    <row r="6131" spans="20:20" x14ac:dyDescent="0.25">
      <c r="T6131" s="1"/>
    </row>
    <row r="6132" spans="20:20" x14ac:dyDescent="0.25">
      <c r="T6132" s="1"/>
    </row>
    <row r="6133" spans="20:20" x14ac:dyDescent="0.25">
      <c r="T6133" s="1"/>
    </row>
    <row r="6134" spans="20:20" x14ac:dyDescent="0.25">
      <c r="T6134" s="1"/>
    </row>
    <row r="6135" spans="20:20" x14ac:dyDescent="0.25">
      <c r="T6135" s="1"/>
    </row>
    <row r="6136" spans="20:20" x14ac:dyDescent="0.25">
      <c r="T6136" s="1"/>
    </row>
    <row r="6137" spans="20:20" x14ac:dyDescent="0.25">
      <c r="T6137" s="1"/>
    </row>
    <row r="6138" spans="20:20" x14ac:dyDescent="0.25">
      <c r="T6138" s="1"/>
    </row>
    <row r="6139" spans="20:20" x14ac:dyDescent="0.25">
      <c r="T6139" s="1"/>
    </row>
    <row r="6140" spans="20:20" x14ac:dyDescent="0.25">
      <c r="T6140" s="1"/>
    </row>
    <row r="6141" spans="20:20" x14ac:dyDescent="0.25">
      <c r="T6141" s="1"/>
    </row>
    <row r="6142" spans="20:20" x14ac:dyDescent="0.25">
      <c r="T6142" s="1"/>
    </row>
    <row r="6143" spans="20:20" x14ac:dyDescent="0.25">
      <c r="T6143" s="1"/>
    </row>
    <row r="6144" spans="20:20" x14ac:dyDescent="0.25">
      <c r="T6144" s="1"/>
    </row>
    <row r="6145" spans="20:20" x14ac:dyDescent="0.25">
      <c r="T6145" s="1"/>
    </row>
    <row r="6146" spans="20:20" x14ac:dyDescent="0.25">
      <c r="T6146" s="1"/>
    </row>
    <row r="6147" spans="20:20" x14ac:dyDescent="0.25">
      <c r="T6147" s="1"/>
    </row>
    <row r="6148" spans="20:20" x14ac:dyDescent="0.25">
      <c r="T6148" s="1"/>
    </row>
    <row r="6149" spans="20:20" x14ac:dyDescent="0.25">
      <c r="T6149" s="1"/>
    </row>
    <row r="6150" spans="20:20" x14ac:dyDescent="0.25">
      <c r="T6150" s="1"/>
    </row>
    <row r="6151" spans="20:20" x14ac:dyDescent="0.25">
      <c r="T6151" s="1"/>
    </row>
    <row r="6152" spans="20:20" x14ac:dyDescent="0.25">
      <c r="T6152" s="1"/>
    </row>
    <row r="6153" spans="20:20" x14ac:dyDescent="0.25">
      <c r="T6153" s="1"/>
    </row>
    <row r="6154" spans="20:20" x14ac:dyDescent="0.25">
      <c r="T6154" s="1"/>
    </row>
    <row r="6155" spans="20:20" x14ac:dyDescent="0.25">
      <c r="T6155" s="1"/>
    </row>
    <row r="6156" spans="20:20" x14ac:dyDescent="0.25">
      <c r="T6156" s="1"/>
    </row>
    <row r="6157" spans="20:20" x14ac:dyDescent="0.25">
      <c r="T6157" s="1"/>
    </row>
    <row r="6158" spans="20:20" x14ac:dyDescent="0.25">
      <c r="T6158" s="1"/>
    </row>
    <row r="6159" spans="20:20" x14ac:dyDescent="0.25">
      <c r="T6159" s="1"/>
    </row>
    <row r="6160" spans="20:20" x14ac:dyDescent="0.25">
      <c r="T6160" s="1"/>
    </row>
    <row r="6161" spans="20:20" x14ac:dyDescent="0.25">
      <c r="T6161" s="1"/>
    </row>
    <row r="6162" spans="20:20" x14ac:dyDescent="0.25">
      <c r="T6162" s="1"/>
    </row>
    <row r="6163" spans="20:20" x14ac:dyDescent="0.25">
      <c r="T6163" s="1"/>
    </row>
    <row r="6164" spans="20:20" x14ac:dyDescent="0.25">
      <c r="T6164" s="1"/>
    </row>
    <row r="6165" spans="20:20" x14ac:dyDescent="0.25">
      <c r="T6165" s="1"/>
    </row>
    <row r="6166" spans="20:20" x14ac:dyDescent="0.25">
      <c r="T6166" s="1"/>
    </row>
    <row r="6167" spans="20:20" x14ac:dyDescent="0.25">
      <c r="T6167" s="1"/>
    </row>
    <row r="6168" spans="20:20" x14ac:dyDescent="0.25">
      <c r="T6168" s="1"/>
    </row>
    <row r="6169" spans="20:20" x14ac:dyDescent="0.25">
      <c r="T6169" s="1"/>
    </row>
    <row r="6170" spans="20:20" x14ac:dyDescent="0.25">
      <c r="T6170" s="1"/>
    </row>
    <row r="6171" spans="20:20" x14ac:dyDescent="0.25">
      <c r="T6171" s="1"/>
    </row>
    <row r="6172" spans="20:20" x14ac:dyDescent="0.25">
      <c r="T6172" s="1"/>
    </row>
    <row r="6173" spans="20:20" x14ac:dyDescent="0.25">
      <c r="T6173" s="1"/>
    </row>
    <row r="6174" spans="20:20" x14ac:dyDescent="0.25">
      <c r="T6174" s="1"/>
    </row>
    <row r="6175" spans="20:20" x14ac:dyDescent="0.25">
      <c r="T6175" s="1"/>
    </row>
    <row r="6176" spans="20:20" x14ac:dyDescent="0.25">
      <c r="T6176" s="1"/>
    </row>
    <row r="6177" spans="20:20" x14ac:dyDescent="0.25">
      <c r="T6177" s="1"/>
    </row>
    <row r="6178" spans="20:20" x14ac:dyDescent="0.25">
      <c r="T6178" s="1"/>
    </row>
    <row r="6179" spans="20:20" x14ac:dyDescent="0.25">
      <c r="T6179" s="1"/>
    </row>
    <row r="6180" spans="20:20" x14ac:dyDescent="0.25">
      <c r="T6180" s="1"/>
    </row>
    <row r="6181" spans="20:20" x14ac:dyDescent="0.25">
      <c r="T6181" s="1"/>
    </row>
    <row r="6182" spans="20:20" x14ac:dyDescent="0.25">
      <c r="T6182" s="1"/>
    </row>
    <row r="6183" spans="20:20" x14ac:dyDescent="0.25">
      <c r="T6183" s="1"/>
    </row>
    <row r="6184" spans="20:20" x14ac:dyDescent="0.25">
      <c r="T6184" s="1"/>
    </row>
    <row r="6185" spans="20:20" x14ac:dyDescent="0.25">
      <c r="T6185" s="1"/>
    </row>
    <row r="6186" spans="20:20" x14ac:dyDescent="0.25">
      <c r="T6186" s="1"/>
    </row>
    <row r="6187" spans="20:20" x14ac:dyDescent="0.25">
      <c r="T6187" s="1"/>
    </row>
    <row r="6188" spans="20:20" x14ac:dyDescent="0.25">
      <c r="T6188" s="1"/>
    </row>
    <row r="6189" spans="20:20" x14ac:dyDescent="0.25">
      <c r="T6189" s="1"/>
    </row>
    <row r="6190" spans="20:20" x14ac:dyDescent="0.25">
      <c r="T6190" s="1"/>
    </row>
    <row r="6191" spans="20:20" x14ac:dyDescent="0.25">
      <c r="T6191" s="1"/>
    </row>
    <row r="6192" spans="20:20" x14ac:dyDescent="0.25">
      <c r="T6192" s="1"/>
    </row>
    <row r="6193" spans="20:20" x14ac:dyDescent="0.25">
      <c r="T6193" s="1"/>
    </row>
    <row r="6194" spans="20:20" x14ac:dyDescent="0.25">
      <c r="T6194" s="1"/>
    </row>
    <row r="6195" spans="20:20" x14ac:dyDescent="0.25">
      <c r="T6195" s="1"/>
    </row>
    <row r="6196" spans="20:20" x14ac:dyDescent="0.25">
      <c r="T6196" s="1"/>
    </row>
    <row r="6197" spans="20:20" x14ac:dyDescent="0.25">
      <c r="T6197" s="1"/>
    </row>
    <row r="6198" spans="20:20" x14ac:dyDescent="0.25">
      <c r="T6198" s="1"/>
    </row>
    <row r="6199" spans="20:20" x14ac:dyDescent="0.25">
      <c r="T6199" s="1"/>
    </row>
    <row r="6200" spans="20:20" x14ac:dyDescent="0.25">
      <c r="T6200" s="1"/>
    </row>
    <row r="6201" spans="20:20" x14ac:dyDescent="0.25">
      <c r="T6201" s="1"/>
    </row>
    <row r="6202" spans="20:20" x14ac:dyDescent="0.25">
      <c r="T6202" s="1"/>
    </row>
    <row r="6203" spans="20:20" x14ac:dyDescent="0.25">
      <c r="T6203" s="1"/>
    </row>
    <row r="6204" spans="20:20" x14ac:dyDescent="0.25">
      <c r="T6204" s="1"/>
    </row>
    <row r="6205" spans="20:20" x14ac:dyDescent="0.25">
      <c r="T6205" s="1"/>
    </row>
    <row r="6206" spans="20:20" x14ac:dyDescent="0.25">
      <c r="T6206" s="1"/>
    </row>
    <row r="6207" spans="20:20" x14ac:dyDescent="0.25">
      <c r="T6207" s="1"/>
    </row>
    <row r="6208" spans="20:20" x14ac:dyDescent="0.25">
      <c r="T6208" s="1"/>
    </row>
    <row r="6209" spans="20:20" x14ac:dyDescent="0.25">
      <c r="T6209" s="1"/>
    </row>
    <row r="6210" spans="20:20" x14ac:dyDescent="0.25">
      <c r="T6210" s="1"/>
    </row>
    <row r="6211" spans="20:20" x14ac:dyDescent="0.25">
      <c r="T6211" s="1"/>
    </row>
    <row r="6212" spans="20:20" x14ac:dyDescent="0.25">
      <c r="T6212" s="1"/>
    </row>
    <row r="6213" spans="20:20" x14ac:dyDescent="0.25">
      <c r="T6213" s="1"/>
    </row>
    <row r="6214" spans="20:20" x14ac:dyDescent="0.25">
      <c r="T6214" s="1"/>
    </row>
    <row r="6215" spans="20:20" x14ac:dyDescent="0.25">
      <c r="T6215" s="1"/>
    </row>
    <row r="6216" spans="20:20" x14ac:dyDescent="0.25">
      <c r="T6216" s="1"/>
    </row>
    <row r="6217" spans="20:20" x14ac:dyDescent="0.25">
      <c r="T6217" s="1"/>
    </row>
    <row r="6218" spans="20:20" x14ac:dyDescent="0.25">
      <c r="T6218" s="1"/>
    </row>
    <row r="6219" spans="20:20" x14ac:dyDescent="0.25">
      <c r="T6219" s="1"/>
    </row>
    <row r="6220" spans="20:20" x14ac:dyDescent="0.25">
      <c r="T6220" s="1"/>
    </row>
    <row r="6221" spans="20:20" x14ac:dyDescent="0.25">
      <c r="T6221" s="1"/>
    </row>
    <row r="6222" spans="20:20" x14ac:dyDescent="0.25">
      <c r="T6222" s="1"/>
    </row>
    <row r="6223" spans="20:20" x14ac:dyDescent="0.25">
      <c r="T6223" s="1"/>
    </row>
    <row r="6224" spans="20:20" x14ac:dyDescent="0.25">
      <c r="T6224" s="1"/>
    </row>
    <row r="6225" spans="20:20" x14ac:dyDescent="0.25">
      <c r="T6225" s="1"/>
    </row>
    <row r="6226" spans="20:20" x14ac:dyDescent="0.25">
      <c r="T6226" s="1"/>
    </row>
    <row r="6227" spans="20:20" x14ac:dyDescent="0.25">
      <c r="T6227" s="1"/>
    </row>
    <row r="6228" spans="20:20" x14ac:dyDescent="0.25">
      <c r="T6228" s="1"/>
    </row>
    <row r="6229" spans="20:20" x14ac:dyDescent="0.25">
      <c r="T6229" s="1"/>
    </row>
    <row r="6230" spans="20:20" x14ac:dyDescent="0.25">
      <c r="T6230" s="1"/>
    </row>
    <row r="6231" spans="20:20" x14ac:dyDescent="0.25">
      <c r="T6231" s="1"/>
    </row>
    <row r="6232" spans="20:20" x14ac:dyDescent="0.25">
      <c r="T6232" s="1"/>
    </row>
    <row r="6233" spans="20:20" x14ac:dyDescent="0.25">
      <c r="T6233" s="1"/>
    </row>
    <row r="6234" spans="20:20" x14ac:dyDescent="0.25">
      <c r="T6234" s="1"/>
    </row>
    <row r="6235" spans="20:20" x14ac:dyDescent="0.25">
      <c r="T6235" s="1"/>
    </row>
    <row r="6236" spans="20:20" x14ac:dyDescent="0.25">
      <c r="T6236" s="1"/>
    </row>
    <row r="6237" spans="20:20" x14ac:dyDescent="0.25">
      <c r="T6237" s="1"/>
    </row>
    <row r="6238" spans="20:20" x14ac:dyDescent="0.25">
      <c r="T6238" s="1"/>
    </row>
    <row r="6239" spans="20:20" x14ac:dyDescent="0.25">
      <c r="T6239" s="1"/>
    </row>
    <row r="6240" spans="20:20" x14ac:dyDescent="0.25">
      <c r="T6240" s="1"/>
    </row>
    <row r="6241" spans="20:20" x14ac:dyDescent="0.25">
      <c r="T6241" s="1"/>
    </row>
    <row r="6242" spans="20:20" x14ac:dyDescent="0.25">
      <c r="T6242" s="1"/>
    </row>
    <row r="6243" spans="20:20" x14ac:dyDescent="0.25">
      <c r="T6243" s="1"/>
    </row>
    <row r="6244" spans="20:20" x14ac:dyDescent="0.25">
      <c r="T6244" s="1"/>
    </row>
    <row r="6245" spans="20:20" x14ac:dyDescent="0.25">
      <c r="T6245" s="1"/>
    </row>
    <row r="6246" spans="20:20" x14ac:dyDescent="0.25">
      <c r="T6246" s="1"/>
    </row>
    <row r="6247" spans="20:20" x14ac:dyDescent="0.25">
      <c r="T6247" s="1"/>
    </row>
    <row r="6248" spans="20:20" x14ac:dyDescent="0.25">
      <c r="T6248" s="1"/>
    </row>
    <row r="6249" spans="20:20" x14ac:dyDescent="0.25">
      <c r="T6249" s="1"/>
    </row>
    <row r="6250" spans="20:20" x14ac:dyDescent="0.25">
      <c r="T6250" s="1"/>
    </row>
    <row r="6251" spans="20:20" x14ac:dyDescent="0.25">
      <c r="T6251" s="1"/>
    </row>
    <row r="6252" spans="20:20" x14ac:dyDescent="0.25">
      <c r="T6252" s="1"/>
    </row>
    <row r="6253" spans="20:20" x14ac:dyDescent="0.25">
      <c r="T6253" s="1"/>
    </row>
    <row r="6254" spans="20:20" x14ac:dyDescent="0.25">
      <c r="T6254" s="1"/>
    </row>
    <row r="6255" spans="20:20" x14ac:dyDescent="0.25">
      <c r="T6255" s="1"/>
    </row>
    <row r="6256" spans="20:20" x14ac:dyDescent="0.25">
      <c r="T6256" s="1"/>
    </row>
    <row r="6257" spans="20:20" x14ac:dyDescent="0.25">
      <c r="T6257" s="1"/>
    </row>
    <row r="6258" spans="20:20" x14ac:dyDescent="0.25">
      <c r="T6258" s="1"/>
    </row>
    <row r="6259" spans="20:20" x14ac:dyDescent="0.25">
      <c r="T6259" s="1"/>
    </row>
    <row r="6260" spans="20:20" x14ac:dyDescent="0.25">
      <c r="T6260" s="1"/>
    </row>
    <row r="6261" spans="20:20" x14ac:dyDescent="0.25">
      <c r="T6261" s="1"/>
    </row>
    <row r="6262" spans="20:20" x14ac:dyDescent="0.25">
      <c r="T6262" s="1"/>
    </row>
    <row r="6263" spans="20:20" x14ac:dyDescent="0.25">
      <c r="T6263" s="1"/>
    </row>
    <row r="6264" spans="20:20" x14ac:dyDescent="0.25">
      <c r="T6264" s="1"/>
    </row>
    <row r="6265" spans="20:20" x14ac:dyDescent="0.25">
      <c r="T6265" s="1"/>
    </row>
    <row r="6266" spans="20:20" x14ac:dyDescent="0.25">
      <c r="T6266" s="1"/>
    </row>
    <row r="6267" spans="20:20" x14ac:dyDescent="0.25">
      <c r="T6267" s="1"/>
    </row>
    <row r="6268" spans="20:20" x14ac:dyDescent="0.25">
      <c r="T6268" s="1"/>
    </row>
    <row r="6269" spans="20:20" x14ac:dyDescent="0.25">
      <c r="T6269" s="1"/>
    </row>
    <row r="6270" spans="20:20" x14ac:dyDescent="0.25">
      <c r="T6270" s="1"/>
    </row>
    <row r="6271" spans="20:20" x14ac:dyDescent="0.25">
      <c r="T6271" s="1"/>
    </row>
    <row r="6272" spans="20:20" x14ac:dyDescent="0.25">
      <c r="T6272" s="1"/>
    </row>
    <row r="6273" spans="20:20" x14ac:dyDescent="0.25">
      <c r="T6273" s="1"/>
    </row>
    <row r="6274" spans="20:20" x14ac:dyDescent="0.25">
      <c r="T6274" s="1"/>
    </row>
    <row r="6275" spans="20:20" x14ac:dyDescent="0.25">
      <c r="T6275" s="1"/>
    </row>
    <row r="6276" spans="20:20" x14ac:dyDescent="0.25">
      <c r="T6276" s="1"/>
    </row>
    <row r="6277" spans="20:20" x14ac:dyDescent="0.25">
      <c r="T6277" s="1"/>
    </row>
    <row r="6278" spans="20:20" x14ac:dyDescent="0.25">
      <c r="T6278" s="1"/>
    </row>
    <row r="6279" spans="20:20" x14ac:dyDescent="0.25">
      <c r="T6279" s="1"/>
    </row>
    <row r="6280" spans="20:20" x14ac:dyDescent="0.25">
      <c r="T6280" s="1"/>
    </row>
    <row r="6281" spans="20:20" x14ac:dyDescent="0.25">
      <c r="T6281" s="1"/>
    </row>
    <row r="6282" spans="20:20" x14ac:dyDescent="0.25">
      <c r="T6282" s="1"/>
    </row>
    <row r="6283" spans="20:20" x14ac:dyDescent="0.25">
      <c r="T6283" s="1"/>
    </row>
    <row r="6284" spans="20:20" x14ac:dyDescent="0.25">
      <c r="T6284" s="1"/>
    </row>
    <row r="6285" spans="20:20" x14ac:dyDescent="0.25">
      <c r="T6285" s="1"/>
    </row>
    <row r="6286" spans="20:20" x14ac:dyDescent="0.25">
      <c r="T6286" s="1"/>
    </row>
    <row r="6287" spans="20:20" x14ac:dyDescent="0.25">
      <c r="T6287" s="1"/>
    </row>
    <row r="6288" spans="20:20" x14ac:dyDescent="0.25">
      <c r="T6288" s="1"/>
    </row>
    <row r="6289" spans="20:20" x14ac:dyDescent="0.25">
      <c r="T6289" s="1"/>
    </row>
    <row r="6290" spans="20:20" x14ac:dyDescent="0.25">
      <c r="T6290" s="1"/>
    </row>
    <row r="6291" spans="20:20" x14ac:dyDescent="0.25">
      <c r="T6291" s="1"/>
    </row>
    <row r="6292" spans="20:20" x14ac:dyDescent="0.25">
      <c r="T6292" s="1"/>
    </row>
    <row r="6293" spans="20:20" x14ac:dyDescent="0.25">
      <c r="T6293" s="1"/>
    </row>
    <row r="6294" spans="20:20" x14ac:dyDescent="0.25">
      <c r="T6294" s="1"/>
    </row>
    <row r="6295" spans="20:20" x14ac:dyDescent="0.25">
      <c r="T6295" s="1"/>
    </row>
    <row r="6296" spans="20:20" x14ac:dyDescent="0.25">
      <c r="T6296" s="1"/>
    </row>
    <row r="6297" spans="20:20" x14ac:dyDescent="0.25">
      <c r="T6297" s="1"/>
    </row>
    <row r="6298" spans="20:20" x14ac:dyDescent="0.25">
      <c r="T6298" s="1"/>
    </row>
    <row r="6299" spans="20:20" x14ac:dyDescent="0.25">
      <c r="T6299" s="1"/>
    </row>
    <row r="6300" spans="20:20" x14ac:dyDescent="0.25">
      <c r="T6300" s="1"/>
    </row>
    <row r="6301" spans="20:20" x14ac:dyDescent="0.25">
      <c r="T6301" s="1"/>
    </row>
    <row r="6302" spans="20:20" x14ac:dyDescent="0.25">
      <c r="T6302" s="1"/>
    </row>
    <row r="6303" spans="20:20" x14ac:dyDescent="0.25">
      <c r="T6303" s="1"/>
    </row>
    <row r="6304" spans="20:20" x14ac:dyDescent="0.25">
      <c r="T6304" s="1"/>
    </row>
    <row r="6305" spans="20:20" x14ac:dyDescent="0.25">
      <c r="T6305" s="1"/>
    </row>
    <row r="6306" spans="20:20" x14ac:dyDescent="0.25">
      <c r="T6306" s="1"/>
    </row>
    <row r="6307" spans="20:20" x14ac:dyDescent="0.25">
      <c r="T6307" s="1"/>
    </row>
    <row r="6308" spans="20:20" x14ac:dyDescent="0.25">
      <c r="T6308" s="1"/>
    </row>
    <row r="6309" spans="20:20" x14ac:dyDescent="0.25">
      <c r="T6309" s="1"/>
    </row>
    <row r="6310" spans="20:20" x14ac:dyDescent="0.25">
      <c r="T6310" s="1"/>
    </row>
    <row r="6311" spans="20:20" x14ac:dyDescent="0.25">
      <c r="T6311" s="1"/>
    </row>
    <row r="6312" spans="20:20" x14ac:dyDescent="0.25">
      <c r="T6312" s="1"/>
    </row>
    <row r="6313" spans="20:20" x14ac:dyDescent="0.25">
      <c r="T6313" s="1"/>
    </row>
    <row r="6314" spans="20:20" x14ac:dyDescent="0.25">
      <c r="T6314" s="1"/>
    </row>
    <row r="6315" spans="20:20" x14ac:dyDescent="0.25">
      <c r="T6315" s="1"/>
    </row>
    <row r="6316" spans="20:20" x14ac:dyDescent="0.25">
      <c r="T6316" s="1"/>
    </row>
    <row r="6317" spans="20:20" x14ac:dyDescent="0.25">
      <c r="T6317" s="1"/>
    </row>
    <row r="6318" spans="20:20" x14ac:dyDescent="0.25">
      <c r="T6318" s="1"/>
    </row>
    <row r="6319" spans="20:20" x14ac:dyDescent="0.25">
      <c r="T6319" s="1"/>
    </row>
    <row r="6320" spans="20:20" x14ac:dyDescent="0.25">
      <c r="T6320" s="1"/>
    </row>
    <row r="6321" spans="20:20" x14ac:dyDescent="0.25">
      <c r="T6321" s="1"/>
    </row>
    <row r="6322" spans="20:20" x14ac:dyDescent="0.25">
      <c r="T6322" s="1"/>
    </row>
    <row r="6323" spans="20:20" x14ac:dyDescent="0.25">
      <c r="T6323" s="1"/>
    </row>
    <row r="6324" spans="20:20" x14ac:dyDescent="0.25">
      <c r="T6324" s="1"/>
    </row>
    <row r="6325" spans="20:20" x14ac:dyDescent="0.25">
      <c r="T6325" s="1"/>
    </row>
    <row r="6326" spans="20:20" x14ac:dyDescent="0.25">
      <c r="T6326" s="1"/>
    </row>
    <row r="6327" spans="20:20" x14ac:dyDescent="0.25">
      <c r="T6327" s="1"/>
    </row>
    <row r="6328" spans="20:20" x14ac:dyDescent="0.25">
      <c r="T6328" s="1"/>
    </row>
    <row r="6329" spans="20:20" x14ac:dyDescent="0.25">
      <c r="T6329" s="1"/>
    </row>
    <row r="6330" spans="20:20" x14ac:dyDescent="0.25">
      <c r="T6330" s="1"/>
    </row>
    <row r="6331" spans="20:20" x14ac:dyDescent="0.25">
      <c r="T6331" s="1"/>
    </row>
    <row r="6332" spans="20:20" x14ac:dyDescent="0.25">
      <c r="T6332" s="1"/>
    </row>
    <row r="6333" spans="20:20" x14ac:dyDescent="0.25">
      <c r="T6333" s="1"/>
    </row>
    <row r="6334" spans="20:20" x14ac:dyDescent="0.25">
      <c r="T6334" s="1"/>
    </row>
    <row r="6335" spans="20:20" x14ac:dyDescent="0.25">
      <c r="T6335" s="1"/>
    </row>
    <row r="6336" spans="20:20" x14ac:dyDescent="0.25">
      <c r="T6336" s="1"/>
    </row>
    <row r="6337" spans="20:20" x14ac:dyDescent="0.25">
      <c r="T6337" s="1"/>
    </row>
    <row r="6338" spans="20:20" x14ac:dyDescent="0.25">
      <c r="T6338" s="1"/>
    </row>
    <row r="6339" spans="20:20" x14ac:dyDescent="0.25">
      <c r="T6339" s="1"/>
    </row>
    <row r="6340" spans="20:20" x14ac:dyDescent="0.25">
      <c r="T6340" s="1"/>
    </row>
    <row r="6341" spans="20:20" x14ac:dyDescent="0.25">
      <c r="T6341" s="1"/>
    </row>
    <row r="6342" spans="20:20" x14ac:dyDescent="0.25">
      <c r="T6342" s="1"/>
    </row>
    <row r="6343" spans="20:20" x14ac:dyDescent="0.25">
      <c r="T6343" s="1"/>
    </row>
    <row r="6344" spans="20:20" x14ac:dyDescent="0.25">
      <c r="T6344" s="1"/>
    </row>
    <row r="6345" spans="20:20" x14ac:dyDescent="0.25">
      <c r="T6345" s="1"/>
    </row>
    <row r="6346" spans="20:20" x14ac:dyDescent="0.25">
      <c r="T6346" s="1"/>
    </row>
    <row r="6347" spans="20:20" x14ac:dyDescent="0.25">
      <c r="T6347" s="1"/>
    </row>
    <row r="6348" spans="20:20" x14ac:dyDescent="0.25">
      <c r="T6348" s="1"/>
    </row>
    <row r="6349" spans="20:20" x14ac:dyDescent="0.25">
      <c r="T6349" s="1"/>
    </row>
    <row r="6350" spans="20:20" x14ac:dyDescent="0.25">
      <c r="T6350" s="1"/>
    </row>
    <row r="6351" spans="20:20" x14ac:dyDescent="0.25">
      <c r="T6351" s="1"/>
    </row>
    <row r="6352" spans="20:20" x14ac:dyDescent="0.25">
      <c r="T6352" s="1"/>
    </row>
    <row r="6353" spans="20:20" x14ac:dyDescent="0.25">
      <c r="T6353" s="1"/>
    </row>
    <row r="6354" spans="20:20" x14ac:dyDescent="0.25">
      <c r="T6354" s="1"/>
    </row>
    <row r="6355" spans="20:20" x14ac:dyDescent="0.25">
      <c r="T6355" s="1"/>
    </row>
    <row r="6356" spans="20:20" x14ac:dyDescent="0.25">
      <c r="T6356" s="1"/>
    </row>
    <row r="6357" spans="20:20" x14ac:dyDescent="0.25">
      <c r="T6357" s="1"/>
    </row>
    <row r="6358" spans="20:20" x14ac:dyDescent="0.25">
      <c r="T6358" s="1"/>
    </row>
    <row r="6359" spans="20:20" x14ac:dyDescent="0.25">
      <c r="T6359" s="1"/>
    </row>
    <row r="6360" spans="20:20" x14ac:dyDescent="0.25">
      <c r="T6360" s="1"/>
    </row>
    <row r="6361" spans="20:20" x14ac:dyDescent="0.25">
      <c r="T6361" s="1"/>
    </row>
    <row r="6362" spans="20:20" x14ac:dyDescent="0.25">
      <c r="T6362" s="1"/>
    </row>
    <row r="6363" spans="20:20" x14ac:dyDescent="0.25">
      <c r="T6363" s="1"/>
    </row>
    <row r="6364" spans="20:20" x14ac:dyDescent="0.25">
      <c r="T6364" s="1"/>
    </row>
    <row r="6365" spans="20:20" x14ac:dyDescent="0.25">
      <c r="T6365" s="1"/>
    </row>
    <row r="6366" spans="20:20" x14ac:dyDescent="0.25">
      <c r="T6366" s="1"/>
    </row>
    <row r="6367" spans="20:20" x14ac:dyDescent="0.25">
      <c r="T6367" s="1"/>
    </row>
    <row r="6368" spans="20:20" x14ac:dyDescent="0.25">
      <c r="T6368" s="1"/>
    </row>
    <row r="6369" spans="20:20" x14ac:dyDescent="0.25">
      <c r="T6369" s="1"/>
    </row>
    <row r="6370" spans="20:20" x14ac:dyDescent="0.25">
      <c r="T6370" s="1"/>
    </row>
    <row r="6371" spans="20:20" x14ac:dyDescent="0.25">
      <c r="T6371" s="1"/>
    </row>
    <row r="6372" spans="20:20" x14ac:dyDescent="0.25">
      <c r="T6372" s="1"/>
    </row>
    <row r="6373" spans="20:20" x14ac:dyDescent="0.25">
      <c r="T6373" s="1"/>
    </row>
    <row r="6374" spans="20:20" x14ac:dyDescent="0.25">
      <c r="T6374" s="1"/>
    </row>
    <row r="6375" spans="20:20" x14ac:dyDescent="0.25">
      <c r="T6375" s="1"/>
    </row>
    <row r="6376" spans="20:20" x14ac:dyDescent="0.25">
      <c r="T6376" s="1"/>
    </row>
    <row r="6377" spans="20:20" x14ac:dyDescent="0.25">
      <c r="T6377" s="1"/>
    </row>
    <row r="6378" spans="20:20" x14ac:dyDescent="0.25">
      <c r="T6378" s="1"/>
    </row>
    <row r="6379" spans="20:20" x14ac:dyDescent="0.25">
      <c r="T6379" s="1"/>
    </row>
    <row r="6380" spans="20:20" x14ac:dyDescent="0.25">
      <c r="T6380" s="1"/>
    </row>
    <row r="6381" spans="20:20" x14ac:dyDescent="0.25">
      <c r="T6381" s="1"/>
    </row>
    <row r="6382" spans="20:20" x14ac:dyDescent="0.25">
      <c r="T6382" s="1"/>
    </row>
    <row r="6383" spans="20:20" x14ac:dyDescent="0.25">
      <c r="T6383" s="1"/>
    </row>
    <row r="6384" spans="20:20" x14ac:dyDescent="0.25">
      <c r="T6384" s="1"/>
    </row>
    <row r="6385" spans="20:20" x14ac:dyDescent="0.25">
      <c r="T6385" s="1"/>
    </row>
    <row r="6386" spans="20:20" x14ac:dyDescent="0.25">
      <c r="T6386" s="1"/>
    </row>
    <row r="6387" spans="20:20" x14ac:dyDescent="0.25">
      <c r="T6387" s="1"/>
    </row>
    <row r="6388" spans="20:20" x14ac:dyDescent="0.25">
      <c r="T6388" s="1"/>
    </row>
    <row r="6389" spans="20:20" x14ac:dyDescent="0.25">
      <c r="T6389" s="1"/>
    </row>
    <row r="6390" spans="20:20" x14ac:dyDescent="0.25">
      <c r="T6390" s="1"/>
    </row>
    <row r="6391" spans="20:20" x14ac:dyDescent="0.25">
      <c r="T6391" s="1"/>
    </row>
    <row r="6392" spans="20:20" x14ac:dyDescent="0.25">
      <c r="T6392" s="1"/>
    </row>
    <row r="6393" spans="20:20" x14ac:dyDescent="0.25">
      <c r="T6393" s="1"/>
    </row>
    <row r="6394" spans="20:20" x14ac:dyDescent="0.25">
      <c r="T6394" s="1"/>
    </row>
    <row r="6395" spans="20:20" x14ac:dyDescent="0.25">
      <c r="T6395" s="1"/>
    </row>
    <row r="6396" spans="20:20" x14ac:dyDescent="0.25">
      <c r="T6396" s="1"/>
    </row>
    <row r="6397" spans="20:20" x14ac:dyDescent="0.25">
      <c r="T6397" s="1"/>
    </row>
    <row r="6398" spans="20:20" x14ac:dyDescent="0.25">
      <c r="T6398" s="1"/>
    </row>
    <row r="6399" spans="20:20" x14ac:dyDescent="0.25">
      <c r="T6399" s="1"/>
    </row>
    <row r="6400" spans="20:20" x14ac:dyDescent="0.25">
      <c r="T6400" s="1"/>
    </row>
    <row r="6401" spans="20:20" x14ac:dyDescent="0.25">
      <c r="T6401" s="1"/>
    </row>
    <row r="6402" spans="20:20" x14ac:dyDescent="0.25">
      <c r="T6402" s="1"/>
    </row>
    <row r="6403" spans="20:20" x14ac:dyDescent="0.25">
      <c r="T6403" s="1"/>
    </row>
    <row r="6404" spans="20:20" x14ac:dyDescent="0.25">
      <c r="T6404" s="1"/>
    </row>
    <row r="6405" spans="20:20" x14ac:dyDescent="0.25">
      <c r="T6405" s="1"/>
    </row>
    <row r="6406" spans="20:20" x14ac:dyDescent="0.25">
      <c r="T6406" s="1"/>
    </row>
    <row r="6407" spans="20:20" x14ac:dyDescent="0.25">
      <c r="T6407" s="1"/>
    </row>
    <row r="6408" spans="20:20" x14ac:dyDescent="0.25">
      <c r="T6408" s="1"/>
    </row>
    <row r="6409" spans="20:20" x14ac:dyDescent="0.25">
      <c r="T6409" s="1"/>
    </row>
    <row r="6410" spans="20:20" x14ac:dyDescent="0.25">
      <c r="T6410" s="1"/>
    </row>
    <row r="6411" spans="20:20" x14ac:dyDescent="0.25">
      <c r="T6411" s="1"/>
    </row>
    <row r="6412" spans="20:20" x14ac:dyDescent="0.25">
      <c r="T6412" s="1"/>
    </row>
    <row r="6413" spans="20:20" x14ac:dyDescent="0.25">
      <c r="T6413" s="1"/>
    </row>
    <row r="6414" spans="20:20" x14ac:dyDescent="0.25">
      <c r="T6414" s="1"/>
    </row>
    <row r="6415" spans="20:20" x14ac:dyDescent="0.25">
      <c r="T6415" s="1"/>
    </row>
    <row r="6416" spans="20:20" x14ac:dyDescent="0.25">
      <c r="T6416" s="1"/>
    </row>
    <row r="6417" spans="20:20" x14ac:dyDescent="0.25">
      <c r="T6417" s="1"/>
    </row>
    <row r="6418" spans="20:20" x14ac:dyDescent="0.25">
      <c r="T6418" s="1"/>
    </row>
    <row r="6419" spans="20:20" x14ac:dyDescent="0.25">
      <c r="T6419" s="1"/>
    </row>
    <row r="6420" spans="20:20" x14ac:dyDescent="0.25">
      <c r="T6420" s="1"/>
    </row>
    <row r="6421" spans="20:20" x14ac:dyDescent="0.25">
      <c r="T6421" s="1"/>
    </row>
    <row r="6422" spans="20:20" x14ac:dyDescent="0.25">
      <c r="T6422" s="1"/>
    </row>
    <row r="6423" spans="20:20" x14ac:dyDescent="0.25">
      <c r="T6423" s="1"/>
    </row>
    <row r="6424" spans="20:20" x14ac:dyDescent="0.25">
      <c r="T6424" s="1"/>
    </row>
    <row r="6425" spans="20:20" x14ac:dyDescent="0.25">
      <c r="T6425" s="1"/>
    </row>
    <row r="6426" spans="20:20" x14ac:dyDescent="0.25">
      <c r="T6426" s="1"/>
    </row>
    <row r="6427" spans="20:20" x14ac:dyDescent="0.25">
      <c r="T6427" s="1"/>
    </row>
    <row r="6428" spans="20:20" x14ac:dyDescent="0.25">
      <c r="T6428" s="1"/>
    </row>
    <row r="6429" spans="20:20" x14ac:dyDescent="0.25">
      <c r="T6429" s="1"/>
    </row>
    <row r="6430" spans="20:20" x14ac:dyDescent="0.25">
      <c r="T6430" s="1"/>
    </row>
    <row r="6431" spans="20:20" x14ac:dyDescent="0.25">
      <c r="T6431" s="1"/>
    </row>
    <row r="6432" spans="20:20" x14ac:dyDescent="0.25">
      <c r="T6432" s="1"/>
    </row>
    <row r="6433" spans="20:20" x14ac:dyDescent="0.25">
      <c r="T6433" s="1"/>
    </row>
    <row r="6434" spans="20:20" x14ac:dyDescent="0.25">
      <c r="T6434" s="1"/>
    </row>
    <row r="6435" spans="20:20" x14ac:dyDescent="0.25">
      <c r="T6435" s="1"/>
    </row>
    <row r="6436" spans="20:20" x14ac:dyDescent="0.25">
      <c r="T6436" s="1"/>
    </row>
    <row r="6437" spans="20:20" x14ac:dyDescent="0.25">
      <c r="T6437" s="1"/>
    </row>
    <row r="6438" spans="20:20" x14ac:dyDescent="0.25">
      <c r="T6438" s="1"/>
    </row>
    <row r="6439" spans="20:20" x14ac:dyDescent="0.25">
      <c r="T6439" s="1"/>
    </row>
    <row r="6440" spans="20:20" x14ac:dyDescent="0.25">
      <c r="T6440" s="1"/>
    </row>
    <row r="6441" spans="20:20" x14ac:dyDescent="0.25">
      <c r="T6441" s="1"/>
    </row>
    <row r="6442" spans="20:20" x14ac:dyDescent="0.25">
      <c r="T6442" s="1"/>
    </row>
    <row r="6443" spans="20:20" x14ac:dyDescent="0.25">
      <c r="T6443" s="1"/>
    </row>
    <row r="6444" spans="20:20" x14ac:dyDescent="0.25">
      <c r="T6444" s="1"/>
    </row>
    <row r="6445" spans="20:20" x14ac:dyDescent="0.25">
      <c r="T6445" s="1"/>
    </row>
    <row r="6446" spans="20:20" x14ac:dyDescent="0.25">
      <c r="T6446" s="1"/>
    </row>
    <row r="6447" spans="20:20" x14ac:dyDescent="0.25">
      <c r="T6447" s="1"/>
    </row>
    <row r="6448" spans="20:20" x14ac:dyDescent="0.25">
      <c r="T6448" s="1"/>
    </row>
    <row r="6449" spans="20:20" x14ac:dyDescent="0.25">
      <c r="T6449" s="1"/>
    </row>
    <row r="6450" spans="20:20" x14ac:dyDescent="0.25">
      <c r="T6450" s="1"/>
    </row>
    <row r="6451" spans="20:20" x14ac:dyDescent="0.25">
      <c r="T6451" s="1"/>
    </row>
    <row r="6452" spans="20:20" x14ac:dyDescent="0.25">
      <c r="T6452" s="1"/>
    </row>
    <row r="6453" spans="20:20" x14ac:dyDescent="0.25">
      <c r="T6453" s="1"/>
    </row>
    <row r="6454" spans="20:20" x14ac:dyDescent="0.25">
      <c r="T6454" s="1"/>
    </row>
    <row r="6455" spans="20:20" x14ac:dyDescent="0.25">
      <c r="T6455" s="1"/>
    </row>
    <row r="6456" spans="20:20" x14ac:dyDescent="0.25">
      <c r="T6456" s="1"/>
    </row>
    <row r="6457" spans="20:20" x14ac:dyDescent="0.25">
      <c r="T6457" s="1"/>
    </row>
    <row r="6458" spans="20:20" x14ac:dyDescent="0.25">
      <c r="T6458" s="1"/>
    </row>
    <row r="6459" spans="20:20" x14ac:dyDescent="0.25">
      <c r="T6459" s="1"/>
    </row>
    <row r="6460" spans="20:20" x14ac:dyDescent="0.25">
      <c r="T6460" s="1"/>
    </row>
    <row r="6461" spans="20:20" x14ac:dyDescent="0.25">
      <c r="T6461" s="1"/>
    </row>
    <row r="6462" spans="20:20" x14ac:dyDescent="0.25">
      <c r="T6462" s="1"/>
    </row>
    <row r="6463" spans="20:20" x14ac:dyDescent="0.25">
      <c r="T6463" s="1"/>
    </row>
    <row r="6464" spans="20:20" x14ac:dyDescent="0.25">
      <c r="T6464" s="1"/>
    </row>
    <row r="6465" spans="20:20" x14ac:dyDescent="0.25">
      <c r="T6465" s="1"/>
    </row>
    <row r="6466" spans="20:20" x14ac:dyDescent="0.25">
      <c r="T6466" s="1"/>
    </row>
    <row r="6467" spans="20:20" x14ac:dyDescent="0.25">
      <c r="T6467" s="1"/>
    </row>
    <row r="6468" spans="20:20" x14ac:dyDescent="0.25">
      <c r="T6468" s="1"/>
    </row>
    <row r="6469" spans="20:20" x14ac:dyDescent="0.25">
      <c r="T6469" s="1"/>
    </row>
    <row r="6470" spans="20:20" x14ac:dyDescent="0.25">
      <c r="T6470" s="1"/>
    </row>
    <row r="6471" spans="20:20" x14ac:dyDescent="0.25">
      <c r="T6471" s="1"/>
    </row>
    <row r="6472" spans="20:20" x14ac:dyDescent="0.25">
      <c r="T6472" s="1"/>
    </row>
    <row r="6473" spans="20:20" x14ac:dyDescent="0.25">
      <c r="T6473" s="1"/>
    </row>
    <row r="6474" spans="20:20" x14ac:dyDescent="0.25">
      <c r="T6474" s="1"/>
    </row>
    <row r="6475" spans="20:20" x14ac:dyDescent="0.25">
      <c r="T6475" s="1"/>
    </row>
    <row r="6476" spans="20:20" x14ac:dyDescent="0.25">
      <c r="T6476" s="1"/>
    </row>
    <row r="6477" spans="20:20" x14ac:dyDescent="0.25">
      <c r="T6477" s="1"/>
    </row>
    <row r="6478" spans="20:20" x14ac:dyDescent="0.25">
      <c r="T6478" s="1"/>
    </row>
    <row r="6479" spans="20:20" x14ac:dyDescent="0.25">
      <c r="T6479" s="1"/>
    </row>
    <row r="6480" spans="20:20" x14ac:dyDescent="0.25">
      <c r="T6480" s="1"/>
    </row>
    <row r="6481" spans="20:20" x14ac:dyDescent="0.25">
      <c r="T6481" s="1"/>
    </row>
    <row r="6482" spans="20:20" x14ac:dyDescent="0.25">
      <c r="T6482" s="1"/>
    </row>
    <row r="6483" spans="20:20" x14ac:dyDescent="0.25">
      <c r="T6483" s="1"/>
    </row>
    <row r="6484" spans="20:20" x14ac:dyDescent="0.25">
      <c r="T6484" s="1"/>
    </row>
    <row r="6485" spans="20:20" x14ac:dyDescent="0.25">
      <c r="T6485" s="1"/>
    </row>
    <row r="6486" spans="20:20" x14ac:dyDescent="0.25">
      <c r="T6486" s="1"/>
    </row>
    <row r="6487" spans="20:20" x14ac:dyDescent="0.25">
      <c r="T6487" s="1"/>
    </row>
    <row r="6488" spans="20:20" x14ac:dyDescent="0.25">
      <c r="T6488" s="1"/>
    </row>
    <row r="6489" spans="20:20" x14ac:dyDescent="0.25">
      <c r="T6489" s="1"/>
    </row>
    <row r="6490" spans="20:20" x14ac:dyDescent="0.25">
      <c r="T6490" s="1"/>
    </row>
    <row r="6491" spans="20:20" x14ac:dyDescent="0.25">
      <c r="T6491" s="1"/>
    </row>
    <row r="6492" spans="20:20" x14ac:dyDescent="0.25">
      <c r="T6492" s="1"/>
    </row>
    <row r="6493" spans="20:20" x14ac:dyDescent="0.25">
      <c r="T6493" s="1"/>
    </row>
    <row r="6494" spans="20:20" x14ac:dyDescent="0.25">
      <c r="T6494" s="1"/>
    </row>
    <row r="6495" spans="20:20" x14ac:dyDescent="0.25">
      <c r="T6495" s="1"/>
    </row>
    <row r="6496" spans="20:20" x14ac:dyDescent="0.25">
      <c r="T6496" s="1"/>
    </row>
    <row r="6497" spans="20:20" x14ac:dyDescent="0.25">
      <c r="T6497" s="1"/>
    </row>
    <row r="6498" spans="20:20" x14ac:dyDescent="0.25">
      <c r="T6498" s="1"/>
    </row>
    <row r="6499" spans="20:20" x14ac:dyDescent="0.25">
      <c r="T6499" s="1"/>
    </row>
    <row r="6500" spans="20:20" x14ac:dyDescent="0.25">
      <c r="T6500" s="1"/>
    </row>
    <row r="6501" spans="20:20" x14ac:dyDescent="0.25">
      <c r="T6501" s="1"/>
    </row>
    <row r="6502" spans="20:20" x14ac:dyDescent="0.25">
      <c r="T6502" s="1"/>
    </row>
    <row r="6503" spans="20:20" x14ac:dyDescent="0.25">
      <c r="T6503" s="1"/>
    </row>
    <row r="6504" spans="20:20" x14ac:dyDescent="0.25">
      <c r="T6504" s="1"/>
    </row>
    <row r="6505" spans="20:20" x14ac:dyDescent="0.25">
      <c r="T6505" s="1"/>
    </row>
    <row r="6506" spans="20:20" x14ac:dyDescent="0.25">
      <c r="T6506" s="1"/>
    </row>
    <row r="6507" spans="20:20" x14ac:dyDescent="0.25">
      <c r="T6507" s="1"/>
    </row>
    <row r="6508" spans="20:20" x14ac:dyDescent="0.25">
      <c r="T6508" s="1"/>
    </row>
    <row r="6509" spans="20:20" x14ac:dyDescent="0.25">
      <c r="T6509" s="1"/>
    </row>
    <row r="6510" spans="20:20" x14ac:dyDescent="0.25">
      <c r="T6510" s="1"/>
    </row>
    <row r="6511" spans="20:20" x14ac:dyDescent="0.25">
      <c r="T6511" s="1"/>
    </row>
    <row r="6512" spans="20:20" x14ac:dyDescent="0.25">
      <c r="T6512" s="1"/>
    </row>
    <row r="6513" spans="20:20" x14ac:dyDescent="0.25">
      <c r="T6513" s="1"/>
    </row>
    <row r="6514" spans="20:20" x14ac:dyDescent="0.25">
      <c r="T6514" s="1"/>
    </row>
    <row r="6515" spans="20:20" x14ac:dyDescent="0.25">
      <c r="T6515" s="1"/>
    </row>
    <row r="6516" spans="20:20" x14ac:dyDescent="0.25">
      <c r="T6516" s="1"/>
    </row>
    <row r="6517" spans="20:20" x14ac:dyDescent="0.25">
      <c r="T6517" s="1"/>
    </row>
    <row r="6518" spans="20:20" x14ac:dyDescent="0.25">
      <c r="T6518" s="1"/>
    </row>
    <row r="6519" spans="20:20" x14ac:dyDescent="0.25">
      <c r="T6519" s="1"/>
    </row>
    <row r="6520" spans="20:20" x14ac:dyDescent="0.25">
      <c r="T6520" s="1"/>
    </row>
    <row r="6521" spans="20:20" x14ac:dyDescent="0.25">
      <c r="T6521" s="1"/>
    </row>
    <row r="6522" spans="20:20" x14ac:dyDescent="0.25">
      <c r="T6522" s="1"/>
    </row>
    <row r="6523" spans="20:20" x14ac:dyDescent="0.25">
      <c r="T6523" s="1"/>
    </row>
    <row r="6524" spans="20:20" x14ac:dyDescent="0.25">
      <c r="T6524" s="1"/>
    </row>
    <row r="6525" spans="20:20" x14ac:dyDescent="0.25">
      <c r="T6525" s="1"/>
    </row>
    <row r="6526" spans="20:20" x14ac:dyDescent="0.25">
      <c r="T6526" s="1"/>
    </row>
    <row r="6527" spans="20:20" x14ac:dyDescent="0.25">
      <c r="T6527" s="1"/>
    </row>
    <row r="6528" spans="20:20" x14ac:dyDescent="0.25">
      <c r="T6528" s="1"/>
    </row>
    <row r="6529" spans="20:20" x14ac:dyDescent="0.25">
      <c r="T6529" s="1"/>
    </row>
    <row r="6530" spans="20:20" x14ac:dyDescent="0.25">
      <c r="T6530" s="1"/>
    </row>
    <row r="6531" spans="20:20" x14ac:dyDescent="0.25">
      <c r="T6531" s="1"/>
    </row>
    <row r="6532" spans="20:20" x14ac:dyDescent="0.25">
      <c r="T6532" s="1"/>
    </row>
    <row r="6533" spans="20:20" x14ac:dyDescent="0.25">
      <c r="T6533" s="1"/>
    </row>
    <row r="6534" spans="20:20" x14ac:dyDescent="0.25">
      <c r="T6534" s="1"/>
    </row>
    <row r="6535" spans="20:20" x14ac:dyDescent="0.25">
      <c r="T6535" s="1"/>
    </row>
    <row r="6536" spans="20:20" x14ac:dyDescent="0.25">
      <c r="T6536" s="1"/>
    </row>
    <row r="6537" spans="20:20" x14ac:dyDescent="0.25">
      <c r="T6537" s="1"/>
    </row>
    <row r="6538" spans="20:20" x14ac:dyDescent="0.25">
      <c r="T6538" s="1"/>
    </row>
    <row r="6539" spans="20:20" x14ac:dyDescent="0.25">
      <c r="T6539" s="1"/>
    </row>
    <row r="6540" spans="20:20" x14ac:dyDescent="0.25">
      <c r="T6540" s="1"/>
    </row>
    <row r="6541" spans="20:20" x14ac:dyDescent="0.25">
      <c r="T6541" s="1"/>
    </row>
    <row r="6542" spans="20:20" x14ac:dyDescent="0.25">
      <c r="T6542" s="1"/>
    </row>
    <row r="6543" spans="20:20" x14ac:dyDescent="0.25">
      <c r="T6543" s="1"/>
    </row>
    <row r="6544" spans="20:20" x14ac:dyDescent="0.25">
      <c r="T6544" s="1"/>
    </row>
    <row r="6545" spans="20:20" x14ac:dyDescent="0.25">
      <c r="T6545" s="1"/>
    </row>
    <row r="6546" spans="20:20" x14ac:dyDescent="0.25">
      <c r="T6546" s="1"/>
    </row>
    <row r="6547" spans="20:20" x14ac:dyDescent="0.25">
      <c r="T6547" s="1"/>
    </row>
    <row r="6548" spans="20:20" x14ac:dyDescent="0.25">
      <c r="T6548" s="1"/>
    </row>
    <row r="6549" spans="20:20" x14ac:dyDescent="0.25">
      <c r="T6549" s="1"/>
    </row>
    <row r="6550" spans="20:20" x14ac:dyDescent="0.25">
      <c r="T6550" s="1"/>
    </row>
    <row r="6551" spans="20:20" x14ac:dyDescent="0.25">
      <c r="T6551" s="1"/>
    </row>
    <row r="6552" spans="20:20" x14ac:dyDescent="0.25">
      <c r="T6552" s="1"/>
    </row>
    <row r="6553" spans="20:20" x14ac:dyDescent="0.25">
      <c r="T6553" s="1"/>
    </row>
    <row r="6554" spans="20:20" x14ac:dyDescent="0.25">
      <c r="T6554" s="1"/>
    </row>
    <row r="6555" spans="20:20" x14ac:dyDescent="0.25">
      <c r="T6555" s="1"/>
    </row>
    <row r="6556" spans="20:20" x14ac:dyDescent="0.25">
      <c r="T6556" s="1"/>
    </row>
    <row r="6557" spans="20:20" x14ac:dyDescent="0.25">
      <c r="T6557" s="1"/>
    </row>
    <row r="6558" spans="20:20" x14ac:dyDescent="0.25">
      <c r="T6558" s="1"/>
    </row>
    <row r="6559" spans="20:20" x14ac:dyDescent="0.25">
      <c r="T6559" s="1"/>
    </row>
    <row r="6560" spans="20:20" x14ac:dyDescent="0.25">
      <c r="T6560" s="1"/>
    </row>
    <row r="6561" spans="20:20" x14ac:dyDescent="0.25">
      <c r="T6561" s="1"/>
    </row>
    <row r="6562" spans="20:20" x14ac:dyDescent="0.25">
      <c r="T6562" s="1"/>
    </row>
    <row r="6563" spans="20:20" x14ac:dyDescent="0.25">
      <c r="T6563" s="1"/>
    </row>
    <row r="6564" spans="20:20" x14ac:dyDescent="0.25">
      <c r="T656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919"/>
  <sheetViews>
    <sheetView topLeftCell="C1" workbookViewId="0">
      <selection activeCell="X5" sqref="X5"/>
    </sheetView>
  </sheetViews>
  <sheetFormatPr defaultRowHeight="15" x14ac:dyDescent="0.25"/>
  <sheetData>
    <row r="1" spans="1:24" x14ac:dyDescent="0.25">
      <c r="A1" t="s">
        <v>0</v>
      </c>
      <c r="B1">
        <v>40179</v>
      </c>
      <c r="H1" t="s">
        <v>0</v>
      </c>
      <c r="I1">
        <v>40179</v>
      </c>
    </row>
    <row r="2" spans="1:24" x14ac:dyDescent="0.25">
      <c r="A2" t="s">
        <v>1</v>
      </c>
      <c r="B2">
        <v>45657</v>
      </c>
      <c r="H2" t="s">
        <v>1</v>
      </c>
      <c r="I2">
        <v>45657</v>
      </c>
    </row>
    <row r="4" spans="1:24" x14ac:dyDescent="0.25">
      <c r="B4" t="s">
        <v>2</v>
      </c>
      <c r="I4" t="s">
        <v>7</v>
      </c>
      <c r="M4" t="s">
        <v>12</v>
      </c>
      <c r="Q4" t="s">
        <v>13</v>
      </c>
      <c r="U4" t="s">
        <v>14</v>
      </c>
    </row>
    <row r="5" spans="1:24" x14ac:dyDescent="0.25">
      <c r="B5" t="s">
        <v>90</v>
      </c>
      <c r="C5" t="s">
        <v>91</v>
      </c>
      <c r="D5" t="s">
        <v>92</v>
      </c>
      <c r="I5" t="s">
        <v>90</v>
      </c>
      <c r="J5" t="s">
        <v>93</v>
      </c>
      <c r="K5" t="s">
        <v>94</v>
      </c>
      <c r="L5" t="s">
        <v>95</v>
      </c>
      <c r="M5" t="s">
        <v>90</v>
      </c>
      <c r="N5" t="s">
        <v>93</v>
      </c>
      <c r="O5" t="s">
        <v>94</v>
      </c>
      <c r="P5" t="s">
        <v>95</v>
      </c>
      <c r="Q5" t="s">
        <v>90</v>
      </c>
      <c r="R5" t="s">
        <v>93</v>
      </c>
      <c r="S5" t="s">
        <v>94</v>
      </c>
      <c r="T5" t="s">
        <v>95</v>
      </c>
      <c r="U5" t="s">
        <v>90</v>
      </c>
      <c r="V5" t="s">
        <v>93</v>
      </c>
      <c r="W5" t="s">
        <v>94</v>
      </c>
      <c r="X5" t="s">
        <v>95</v>
      </c>
    </row>
    <row r="6" spans="1:24" x14ac:dyDescent="0.25">
      <c r="A6" t="s">
        <v>3</v>
      </c>
      <c r="B6" t="s">
        <v>4</v>
      </c>
      <c r="C6" t="s">
        <v>5</v>
      </c>
      <c r="D6" t="s">
        <v>6</v>
      </c>
      <c r="H6" t="s">
        <v>3</v>
      </c>
      <c r="I6" t="s">
        <v>4</v>
      </c>
      <c r="J6" t="s">
        <v>8</v>
      </c>
      <c r="K6" t="s">
        <v>9</v>
      </c>
      <c r="L6" t="s">
        <v>10</v>
      </c>
      <c r="M6" t="s">
        <v>4</v>
      </c>
      <c r="N6" t="s">
        <v>8</v>
      </c>
      <c r="O6" t="s">
        <v>9</v>
      </c>
      <c r="P6" t="s">
        <v>10</v>
      </c>
      <c r="Q6" t="s">
        <v>4</v>
      </c>
      <c r="R6" t="s">
        <v>8</v>
      </c>
      <c r="S6" t="s">
        <v>9</v>
      </c>
      <c r="T6" t="s">
        <v>10</v>
      </c>
      <c r="U6" t="s">
        <v>4</v>
      </c>
      <c r="V6" t="s">
        <v>8</v>
      </c>
      <c r="W6" t="s">
        <v>9</v>
      </c>
      <c r="X6" t="s">
        <v>10</v>
      </c>
    </row>
    <row r="7" spans="1:24" x14ac:dyDescent="0.25">
      <c r="A7">
        <v>40179</v>
      </c>
      <c r="B7" t="s">
        <v>24</v>
      </c>
      <c r="C7">
        <v>0.63439999999999996</v>
      </c>
      <c r="D7">
        <v>0</v>
      </c>
      <c r="H7">
        <v>40179</v>
      </c>
      <c r="I7" t="s">
        <v>24</v>
      </c>
      <c r="J7" t="s">
        <v>24</v>
      </c>
      <c r="K7" t="s">
        <v>24</v>
      </c>
      <c r="L7" t="s">
        <v>25</v>
      </c>
      <c r="M7" t="s">
        <v>24</v>
      </c>
      <c r="N7" t="s">
        <v>24</v>
      </c>
      <c r="O7" t="s">
        <v>24</v>
      </c>
      <c r="P7" t="s">
        <v>25</v>
      </c>
      <c r="Q7" t="s">
        <v>24</v>
      </c>
      <c r="R7" t="s">
        <v>24</v>
      </c>
      <c r="S7" t="s">
        <v>24</v>
      </c>
      <c r="T7" t="s">
        <v>25</v>
      </c>
      <c r="U7" t="s">
        <v>24</v>
      </c>
      <c r="V7" t="s">
        <v>24</v>
      </c>
      <c r="W7" t="s">
        <v>24</v>
      </c>
      <c r="X7" t="s">
        <v>25</v>
      </c>
    </row>
    <row r="8" spans="1:24" x14ac:dyDescent="0.25">
      <c r="A8">
        <v>40182</v>
      </c>
      <c r="B8">
        <v>1886.7</v>
      </c>
      <c r="C8">
        <v>0.62549999999999994</v>
      </c>
      <c r="D8">
        <v>0.14851500000000001</v>
      </c>
      <c r="H8">
        <v>40182</v>
      </c>
      <c r="I8">
        <v>1886.75</v>
      </c>
      <c r="J8">
        <v>204140</v>
      </c>
      <c r="K8">
        <v>314877</v>
      </c>
      <c r="L8" t="s">
        <v>26</v>
      </c>
      <c r="M8">
        <v>1884.75</v>
      </c>
      <c r="N8">
        <v>33</v>
      </c>
      <c r="O8">
        <v>671</v>
      </c>
      <c r="P8" t="s">
        <v>27</v>
      </c>
      <c r="Q8">
        <v>1883.75</v>
      </c>
      <c r="R8" t="s">
        <v>24</v>
      </c>
      <c r="S8" t="s">
        <v>24</v>
      </c>
      <c r="T8" t="s">
        <v>28</v>
      </c>
      <c r="U8">
        <v>1882.75</v>
      </c>
      <c r="V8" t="s">
        <v>24</v>
      </c>
      <c r="W8">
        <v>2</v>
      </c>
      <c r="X8" t="s">
        <v>29</v>
      </c>
    </row>
    <row r="9" spans="1:24" x14ac:dyDescent="0.25">
      <c r="A9">
        <v>40183</v>
      </c>
      <c r="B9">
        <v>1888.43</v>
      </c>
      <c r="C9">
        <v>0.62529999999999997</v>
      </c>
      <c r="D9">
        <v>0</v>
      </c>
      <c r="H9">
        <v>40183</v>
      </c>
      <c r="I9">
        <v>1885.25</v>
      </c>
      <c r="J9">
        <v>207245</v>
      </c>
      <c r="K9">
        <v>309080</v>
      </c>
      <c r="L9" t="s">
        <v>26</v>
      </c>
      <c r="M9">
        <v>1883</v>
      </c>
      <c r="N9">
        <v>74</v>
      </c>
      <c r="O9">
        <v>651</v>
      </c>
      <c r="P9" t="s">
        <v>27</v>
      </c>
      <c r="Q9">
        <v>1882</v>
      </c>
      <c r="R9" t="s">
        <v>24</v>
      </c>
      <c r="S9" t="s">
        <v>24</v>
      </c>
      <c r="T9" t="s">
        <v>28</v>
      </c>
      <c r="U9">
        <v>1881</v>
      </c>
      <c r="V9" t="s">
        <v>24</v>
      </c>
      <c r="W9">
        <v>2</v>
      </c>
      <c r="X9" t="s">
        <v>29</v>
      </c>
    </row>
    <row r="10" spans="1:24" x14ac:dyDescent="0.25">
      <c r="A10">
        <v>40184</v>
      </c>
      <c r="B10">
        <v>1878.42</v>
      </c>
      <c r="C10">
        <v>0.62819999999999998</v>
      </c>
      <c r="D10">
        <v>0</v>
      </c>
      <c r="H10">
        <v>40184</v>
      </c>
      <c r="I10">
        <v>1878.5</v>
      </c>
      <c r="J10">
        <v>259627</v>
      </c>
      <c r="K10">
        <v>310532</v>
      </c>
      <c r="L10" t="s">
        <v>26</v>
      </c>
      <c r="M10">
        <v>1876.5</v>
      </c>
      <c r="N10">
        <v>33</v>
      </c>
      <c r="O10">
        <v>665</v>
      </c>
      <c r="P10" t="s">
        <v>27</v>
      </c>
      <c r="Q10">
        <v>1875.5</v>
      </c>
      <c r="R10" t="s">
        <v>24</v>
      </c>
      <c r="S10" t="s">
        <v>24</v>
      </c>
      <c r="T10" t="s">
        <v>28</v>
      </c>
      <c r="U10">
        <v>1874.5</v>
      </c>
      <c r="V10" t="s">
        <v>24</v>
      </c>
      <c r="W10">
        <v>2</v>
      </c>
      <c r="X10" t="s">
        <v>29</v>
      </c>
    </row>
    <row r="11" spans="1:24" x14ac:dyDescent="0.25">
      <c r="A11">
        <v>40185</v>
      </c>
      <c r="B11">
        <v>1876.72</v>
      </c>
      <c r="C11">
        <v>0.62880000000000003</v>
      </c>
      <c r="D11">
        <v>0</v>
      </c>
      <c r="H11">
        <v>40185</v>
      </c>
      <c r="I11">
        <v>1877.5</v>
      </c>
      <c r="J11">
        <v>239907</v>
      </c>
      <c r="K11">
        <v>317226</v>
      </c>
      <c r="L11" t="s">
        <v>26</v>
      </c>
      <c r="M11">
        <v>1875</v>
      </c>
      <c r="N11">
        <v>47</v>
      </c>
      <c r="O11">
        <v>672</v>
      </c>
      <c r="P11" t="s">
        <v>27</v>
      </c>
      <c r="Q11">
        <v>1874</v>
      </c>
      <c r="R11" t="s">
        <v>24</v>
      </c>
      <c r="S11" t="s">
        <v>24</v>
      </c>
      <c r="T11" t="s">
        <v>28</v>
      </c>
      <c r="U11">
        <v>1873</v>
      </c>
      <c r="V11" t="s">
        <v>24</v>
      </c>
      <c r="W11">
        <v>2</v>
      </c>
      <c r="X11" t="s">
        <v>29</v>
      </c>
    </row>
    <row r="12" spans="1:24" x14ac:dyDescent="0.25">
      <c r="A12">
        <v>40186</v>
      </c>
      <c r="B12">
        <v>1892.59</v>
      </c>
      <c r="C12">
        <v>0.62319999999999998</v>
      </c>
      <c r="D12">
        <v>0</v>
      </c>
      <c r="H12">
        <v>40186</v>
      </c>
      <c r="I12">
        <v>1890</v>
      </c>
      <c r="J12">
        <v>267314</v>
      </c>
      <c r="K12">
        <v>379994</v>
      </c>
      <c r="L12" t="s">
        <v>26</v>
      </c>
      <c r="M12">
        <v>1887.25</v>
      </c>
      <c r="N12">
        <v>1001</v>
      </c>
      <c r="O12">
        <v>6163</v>
      </c>
      <c r="P12" t="s">
        <v>27</v>
      </c>
      <c r="Q12">
        <v>1886.25</v>
      </c>
      <c r="R12" t="s">
        <v>24</v>
      </c>
      <c r="S12">
        <v>12</v>
      </c>
      <c r="T12" t="s">
        <v>28</v>
      </c>
      <c r="U12">
        <v>1885.25</v>
      </c>
      <c r="V12" t="s">
        <v>24</v>
      </c>
      <c r="W12">
        <v>2</v>
      </c>
      <c r="X12" t="s">
        <v>29</v>
      </c>
    </row>
    <row r="13" spans="1:24" x14ac:dyDescent="0.25">
      <c r="A13">
        <v>40189</v>
      </c>
      <c r="B13">
        <v>1886.24</v>
      </c>
      <c r="C13">
        <v>0.62529999999999997</v>
      </c>
      <c r="D13">
        <v>0</v>
      </c>
      <c r="H13">
        <v>40189</v>
      </c>
      <c r="I13">
        <v>1883.5</v>
      </c>
      <c r="J13">
        <v>243454</v>
      </c>
      <c r="K13">
        <v>314557</v>
      </c>
      <c r="L13" t="s">
        <v>26</v>
      </c>
      <c r="M13">
        <v>1880.75</v>
      </c>
      <c r="N13">
        <v>288</v>
      </c>
      <c r="O13">
        <v>898</v>
      </c>
      <c r="P13" t="s">
        <v>27</v>
      </c>
      <c r="Q13">
        <v>1879.75</v>
      </c>
      <c r="R13" t="s">
        <v>24</v>
      </c>
      <c r="S13" t="s">
        <v>24</v>
      </c>
      <c r="T13" t="s">
        <v>28</v>
      </c>
      <c r="U13">
        <v>1878.75</v>
      </c>
      <c r="V13" t="s">
        <v>24</v>
      </c>
      <c r="W13">
        <v>2</v>
      </c>
      <c r="X13" t="s">
        <v>29</v>
      </c>
    </row>
    <row r="14" spans="1:24" x14ac:dyDescent="0.25">
      <c r="A14">
        <v>40190</v>
      </c>
      <c r="B14">
        <v>1861.79</v>
      </c>
      <c r="C14">
        <v>0.63349999999999995</v>
      </c>
      <c r="D14">
        <v>0</v>
      </c>
      <c r="H14">
        <v>40190</v>
      </c>
      <c r="I14">
        <v>1865.5</v>
      </c>
      <c r="J14">
        <v>326600</v>
      </c>
      <c r="K14">
        <v>306114</v>
      </c>
      <c r="L14" t="s">
        <v>26</v>
      </c>
      <c r="M14">
        <v>1862.75</v>
      </c>
      <c r="N14">
        <v>311</v>
      </c>
      <c r="O14">
        <v>1077</v>
      </c>
      <c r="P14" t="s">
        <v>27</v>
      </c>
      <c r="Q14">
        <v>1861.75</v>
      </c>
      <c r="R14" t="s">
        <v>24</v>
      </c>
      <c r="S14" t="s">
        <v>24</v>
      </c>
      <c r="T14" t="s">
        <v>28</v>
      </c>
      <c r="U14">
        <v>1860.75</v>
      </c>
      <c r="V14" t="s">
        <v>24</v>
      </c>
      <c r="W14">
        <v>2</v>
      </c>
      <c r="X14" t="s">
        <v>29</v>
      </c>
    </row>
    <row r="15" spans="1:24" x14ac:dyDescent="0.25">
      <c r="A15">
        <v>40191</v>
      </c>
      <c r="B15">
        <v>1886.13</v>
      </c>
      <c r="C15">
        <v>0.62519999999999998</v>
      </c>
      <c r="D15">
        <v>0</v>
      </c>
      <c r="H15">
        <v>40191</v>
      </c>
      <c r="I15">
        <v>1882.5</v>
      </c>
      <c r="J15">
        <v>312998</v>
      </c>
      <c r="K15">
        <v>331168</v>
      </c>
      <c r="L15" t="s">
        <v>26</v>
      </c>
      <c r="M15">
        <v>1879.75</v>
      </c>
      <c r="N15">
        <v>710</v>
      </c>
      <c r="O15">
        <v>1699</v>
      </c>
      <c r="P15" t="s">
        <v>27</v>
      </c>
      <c r="Q15">
        <v>1878.75</v>
      </c>
      <c r="R15" t="s">
        <v>24</v>
      </c>
      <c r="S15" t="s">
        <v>24</v>
      </c>
      <c r="T15" t="s">
        <v>28</v>
      </c>
      <c r="U15">
        <v>1877.75</v>
      </c>
      <c r="V15" t="s">
        <v>24</v>
      </c>
      <c r="W15">
        <v>2</v>
      </c>
      <c r="X15" t="s">
        <v>29</v>
      </c>
    </row>
    <row r="16" spans="1:24" x14ac:dyDescent="0.25">
      <c r="A16">
        <v>40192</v>
      </c>
      <c r="B16">
        <v>1886.52</v>
      </c>
      <c r="C16">
        <v>0.62680000000000002</v>
      </c>
      <c r="D16">
        <v>0.11375200000000001</v>
      </c>
      <c r="H16">
        <v>40192</v>
      </c>
      <c r="I16">
        <v>1888.25</v>
      </c>
      <c r="J16">
        <v>204465</v>
      </c>
      <c r="K16">
        <v>324274</v>
      </c>
      <c r="L16" t="s">
        <v>26</v>
      </c>
      <c r="M16">
        <v>1885.5</v>
      </c>
      <c r="N16">
        <v>784</v>
      </c>
      <c r="O16">
        <v>2401</v>
      </c>
      <c r="P16" t="s">
        <v>27</v>
      </c>
      <c r="Q16">
        <v>1884.5</v>
      </c>
      <c r="R16" t="s">
        <v>24</v>
      </c>
      <c r="S16" t="s">
        <v>24</v>
      </c>
      <c r="T16" t="s">
        <v>28</v>
      </c>
      <c r="U16">
        <v>1883.5</v>
      </c>
      <c r="V16" t="s">
        <v>24</v>
      </c>
      <c r="W16">
        <v>2</v>
      </c>
      <c r="X16" t="s">
        <v>29</v>
      </c>
    </row>
    <row r="17" spans="1:24" x14ac:dyDescent="0.25">
      <c r="A17">
        <v>40193</v>
      </c>
      <c r="B17">
        <v>1864.52</v>
      </c>
      <c r="C17">
        <v>0.63429999999999997</v>
      </c>
      <c r="D17">
        <v>0</v>
      </c>
      <c r="H17">
        <v>40193</v>
      </c>
      <c r="I17">
        <v>1862.25</v>
      </c>
      <c r="J17">
        <v>343007</v>
      </c>
      <c r="K17">
        <v>320266</v>
      </c>
      <c r="L17" t="s">
        <v>26</v>
      </c>
      <c r="M17">
        <v>1859.75</v>
      </c>
      <c r="N17">
        <v>272</v>
      </c>
      <c r="O17">
        <v>2533</v>
      </c>
      <c r="P17" t="s">
        <v>27</v>
      </c>
      <c r="Q17">
        <v>1858.75</v>
      </c>
      <c r="R17" t="s">
        <v>24</v>
      </c>
      <c r="S17" t="s">
        <v>24</v>
      </c>
      <c r="T17" t="s">
        <v>28</v>
      </c>
      <c r="U17">
        <v>1857.75</v>
      </c>
      <c r="V17" t="s">
        <v>24</v>
      </c>
      <c r="W17">
        <v>2</v>
      </c>
      <c r="X17" t="s">
        <v>29</v>
      </c>
    </row>
    <row r="18" spans="1:24" x14ac:dyDescent="0.25">
      <c r="A18">
        <v>40196</v>
      </c>
      <c r="B18" t="s">
        <v>24</v>
      </c>
      <c r="C18">
        <v>0.63429999999999997</v>
      </c>
      <c r="D18">
        <v>0</v>
      </c>
      <c r="H18">
        <v>40196</v>
      </c>
      <c r="I18" t="s">
        <v>24</v>
      </c>
      <c r="J18" t="s">
        <v>24</v>
      </c>
      <c r="K18" t="s">
        <v>24</v>
      </c>
      <c r="L18" t="s">
        <v>25</v>
      </c>
      <c r="M18" t="s">
        <v>24</v>
      </c>
      <c r="N18" t="s">
        <v>24</v>
      </c>
      <c r="O18" t="s">
        <v>24</v>
      </c>
      <c r="P18" t="s">
        <v>25</v>
      </c>
      <c r="Q18" t="s">
        <v>24</v>
      </c>
      <c r="R18" t="s">
        <v>24</v>
      </c>
      <c r="S18" t="s">
        <v>24</v>
      </c>
      <c r="T18" t="s">
        <v>25</v>
      </c>
      <c r="U18" t="s">
        <v>24</v>
      </c>
      <c r="V18" t="s">
        <v>24</v>
      </c>
      <c r="W18" t="s">
        <v>24</v>
      </c>
      <c r="X18" t="s">
        <v>25</v>
      </c>
    </row>
    <row r="19" spans="1:24" x14ac:dyDescent="0.25">
      <c r="A19">
        <v>40197</v>
      </c>
      <c r="B19">
        <v>1895.48</v>
      </c>
      <c r="C19">
        <v>0.62380000000000002</v>
      </c>
      <c r="D19">
        <v>0</v>
      </c>
      <c r="H19">
        <v>40197</v>
      </c>
      <c r="I19">
        <v>1889.75</v>
      </c>
      <c r="J19">
        <v>330937</v>
      </c>
      <c r="K19">
        <v>337906</v>
      </c>
      <c r="L19" t="s">
        <v>26</v>
      </c>
      <c r="M19">
        <v>1887</v>
      </c>
      <c r="N19">
        <v>120</v>
      </c>
      <c r="O19">
        <v>2504</v>
      </c>
      <c r="P19" t="s">
        <v>27</v>
      </c>
      <c r="Q19">
        <v>1886</v>
      </c>
      <c r="R19" t="s">
        <v>24</v>
      </c>
      <c r="S19" t="s">
        <v>24</v>
      </c>
      <c r="T19" t="s">
        <v>28</v>
      </c>
      <c r="U19">
        <v>1885</v>
      </c>
      <c r="V19" t="s">
        <v>24</v>
      </c>
      <c r="W19">
        <v>2</v>
      </c>
      <c r="X19" t="s">
        <v>29</v>
      </c>
    </row>
    <row r="20" spans="1:24" x14ac:dyDescent="0.25">
      <c r="A20">
        <v>40198</v>
      </c>
      <c r="B20">
        <v>1867.95</v>
      </c>
      <c r="C20">
        <v>0.63290000000000002</v>
      </c>
      <c r="D20">
        <v>0</v>
      </c>
      <c r="H20">
        <v>40198</v>
      </c>
      <c r="I20">
        <v>1867</v>
      </c>
      <c r="J20">
        <v>400138</v>
      </c>
      <c r="K20">
        <v>316675</v>
      </c>
      <c r="L20" t="s">
        <v>26</v>
      </c>
      <c r="M20">
        <v>1864.5</v>
      </c>
      <c r="N20">
        <v>827</v>
      </c>
      <c r="O20">
        <v>3143</v>
      </c>
      <c r="P20" t="s">
        <v>27</v>
      </c>
      <c r="Q20">
        <v>1863.5</v>
      </c>
      <c r="R20" t="s">
        <v>24</v>
      </c>
      <c r="S20" t="s">
        <v>24</v>
      </c>
      <c r="T20" t="s">
        <v>28</v>
      </c>
      <c r="U20">
        <v>1862.5</v>
      </c>
      <c r="V20" t="s">
        <v>24</v>
      </c>
      <c r="W20">
        <v>2</v>
      </c>
      <c r="X20" t="s">
        <v>29</v>
      </c>
    </row>
    <row r="21" spans="1:24" x14ac:dyDescent="0.25">
      <c r="A21">
        <v>40199</v>
      </c>
      <c r="B21">
        <v>1850.57</v>
      </c>
      <c r="C21">
        <v>0.63439999999999996</v>
      </c>
      <c r="D21">
        <v>0</v>
      </c>
      <c r="H21">
        <v>40199</v>
      </c>
      <c r="I21">
        <v>1841</v>
      </c>
      <c r="J21">
        <v>496670</v>
      </c>
      <c r="K21">
        <v>325303</v>
      </c>
      <c r="L21" t="s">
        <v>26</v>
      </c>
      <c r="M21">
        <v>1838.25</v>
      </c>
      <c r="N21">
        <v>841</v>
      </c>
      <c r="O21">
        <v>3739</v>
      </c>
      <c r="P21" t="s">
        <v>27</v>
      </c>
      <c r="Q21">
        <v>1837.25</v>
      </c>
      <c r="R21">
        <v>1</v>
      </c>
      <c r="S21">
        <v>1</v>
      </c>
      <c r="T21" t="s">
        <v>28</v>
      </c>
      <c r="U21">
        <v>1836.25</v>
      </c>
      <c r="V21" t="s">
        <v>24</v>
      </c>
      <c r="W21">
        <v>2</v>
      </c>
      <c r="X21" t="s">
        <v>29</v>
      </c>
    </row>
    <row r="22" spans="1:24" x14ac:dyDescent="0.25">
      <c r="A22">
        <v>40200</v>
      </c>
      <c r="B22">
        <v>1794.82</v>
      </c>
      <c r="C22">
        <v>0.65490000000000004</v>
      </c>
      <c r="D22">
        <v>0</v>
      </c>
      <c r="H22">
        <v>40200</v>
      </c>
      <c r="I22">
        <v>1797.75</v>
      </c>
      <c r="J22">
        <v>523241</v>
      </c>
      <c r="K22">
        <v>343220</v>
      </c>
      <c r="L22" t="s">
        <v>26</v>
      </c>
      <c r="M22">
        <v>1795.25</v>
      </c>
      <c r="N22">
        <v>271</v>
      </c>
      <c r="O22">
        <v>3855</v>
      </c>
      <c r="P22" t="s">
        <v>27</v>
      </c>
      <c r="Q22">
        <v>1794.25</v>
      </c>
      <c r="R22" t="s">
        <v>24</v>
      </c>
      <c r="S22">
        <v>1</v>
      </c>
      <c r="T22" t="s">
        <v>28</v>
      </c>
      <c r="U22">
        <v>1793.25</v>
      </c>
      <c r="V22" t="s">
        <v>24</v>
      </c>
      <c r="W22">
        <v>2</v>
      </c>
      <c r="X22" t="s">
        <v>29</v>
      </c>
    </row>
    <row r="23" spans="1:24" x14ac:dyDescent="0.25">
      <c r="A23">
        <v>40203</v>
      </c>
      <c r="B23">
        <v>1802.39</v>
      </c>
      <c r="C23">
        <v>0.65359999999999996</v>
      </c>
      <c r="D23">
        <v>0</v>
      </c>
      <c r="H23">
        <v>40203</v>
      </c>
      <c r="I23">
        <v>1798.5</v>
      </c>
      <c r="J23">
        <v>337890</v>
      </c>
      <c r="K23">
        <v>348509</v>
      </c>
      <c r="L23" t="s">
        <v>26</v>
      </c>
      <c r="M23">
        <v>1796</v>
      </c>
      <c r="N23">
        <v>198</v>
      </c>
      <c r="O23">
        <v>3900</v>
      </c>
      <c r="P23" t="s">
        <v>27</v>
      </c>
      <c r="Q23">
        <v>1795</v>
      </c>
      <c r="R23">
        <v>40</v>
      </c>
      <c r="S23">
        <v>12</v>
      </c>
      <c r="T23" t="s">
        <v>28</v>
      </c>
      <c r="U23">
        <v>1794</v>
      </c>
      <c r="V23" t="s">
        <v>24</v>
      </c>
      <c r="W23">
        <v>2</v>
      </c>
      <c r="X23" t="s">
        <v>29</v>
      </c>
    </row>
    <row r="24" spans="1:24" x14ac:dyDescent="0.25">
      <c r="A24">
        <v>40204</v>
      </c>
      <c r="B24">
        <v>1803.86</v>
      </c>
      <c r="C24">
        <v>0.65300000000000002</v>
      </c>
      <c r="D24">
        <v>0</v>
      </c>
      <c r="H24">
        <v>40204</v>
      </c>
      <c r="I24">
        <v>1796.5</v>
      </c>
      <c r="J24">
        <v>415632</v>
      </c>
      <c r="K24">
        <v>357335</v>
      </c>
      <c r="L24" t="s">
        <v>26</v>
      </c>
      <c r="M24">
        <v>1794</v>
      </c>
      <c r="N24">
        <v>497</v>
      </c>
      <c r="O24">
        <v>3912</v>
      </c>
      <c r="P24" t="s">
        <v>27</v>
      </c>
      <c r="Q24">
        <v>1793</v>
      </c>
      <c r="R24" t="s">
        <v>24</v>
      </c>
      <c r="S24">
        <v>12</v>
      </c>
      <c r="T24" t="s">
        <v>28</v>
      </c>
      <c r="U24">
        <v>1792</v>
      </c>
      <c r="V24" t="s">
        <v>24</v>
      </c>
      <c r="W24">
        <v>2</v>
      </c>
      <c r="X24" t="s">
        <v>29</v>
      </c>
    </row>
    <row r="25" spans="1:24" x14ac:dyDescent="0.25">
      <c r="A25">
        <v>40205</v>
      </c>
      <c r="B25">
        <v>1818.9</v>
      </c>
      <c r="C25">
        <v>0.64510000000000001</v>
      </c>
      <c r="D25">
        <v>0</v>
      </c>
      <c r="H25">
        <v>40205</v>
      </c>
      <c r="I25">
        <v>1809</v>
      </c>
      <c r="J25">
        <v>439993</v>
      </c>
      <c r="K25">
        <v>369022</v>
      </c>
      <c r="L25" t="s">
        <v>26</v>
      </c>
      <c r="M25">
        <v>1806.25</v>
      </c>
      <c r="N25">
        <v>795</v>
      </c>
      <c r="O25">
        <v>4501</v>
      </c>
      <c r="P25" t="s">
        <v>27</v>
      </c>
      <c r="Q25">
        <v>1805.25</v>
      </c>
      <c r="R25" t="s">
        <v>24</v>
      </c>
      <c r="S25">
        <v>12</v>
      </c>
      <c r="T25" t="s">
        <v>28</v>
      </c>
      <c r="U25">
        <v>1804.25</v>
      </c>
      <c r="V25" t="s">
        <v>24</v>
      </c>
      <c r="W25">
        <v>2</v>
      </c>
      <c r="X25" t="s">
        <v>29</v>
      </c>
    </row>
    <row r="26" spans="1:24" x14ac:dyDescent="0.25">
      <c r="A26">
        <v>40206</v>
      </c>
      <c r="B26">
        <v>1771.1</v>
      </c>
      <c r="C26">
        <v>0.66239999999999999</v>
      </c>
      <c r="D26">
        <v>0.115672</v>
      </c>
      <c r="H26">
        <v>40206</v>
      </c>
      <c r="I26">
        <v>1770.5</v>
      </c>
      <c r="J26">
        <v>566047</v>
      </c>
      <c r="K26">
        <v>400697</v>
      </c>
      <c r="L26" t="s">
        <v>26</v>
      </c>
      <c r="M26">
        <v>1768</v>
      </c>
      <c r="N26">
        <v>1357</v>
      </c>
      <c r="O26">
        <v>4936</v>
      </c>
      <c r="P26" t="s">
        <v>27</v>
      </c>
      <c r="Q26">
        <v>1767</v>
      </c>
      <c r="R26" t="s">
        <v>24</v>
      </c>
      <c r="S26">
        <v>12</v>
      </c>
      <c r="T26" t="s">
        <v>28</v>
      </c>
      <c r="U26">
        <v>1766</v>
      </c>
      <c r="V26" t="s">
        <v>24</v>
      </c>
      <c r="W26">
        <v>2</v>
      </c>
      <c r="X26" t="s">
        <v>29</v>
      </c>
    </row>
    <row r="27" spans="1:24" x14ac:dyDescent="0.25">
      <c r="A27">
        <v>40207</v>
      </c>
      <c r="B27">
        <v>1741.04</v>
      </c>
      <c r="C27">
        <v>0.67330000000000001</v>
      </c>
      <c r="D27">
        <v>0</v>
      </c>
      <c r="H27">
        <v>40207</v>
      </c>
      <c r="I27">
        <v>1739.25</v>
      </c>
      <c r="J27">
        <v>533600</v>
      </c>
      <c r="K27">
        <v>403801</v>
      </c>
      <c r="L27" t="s">
        <v>26</v>
      </c>
      <c r="M27">
        <v>1736.5</v>
      </c>
      <c r="N27">
        <v>542</v>
      </c>
      <c r="O27">
        <v>5041</v>
      </c>
      <c r="P27" t="s">
        <v>27</v>
      </c>
      <c r="Q27">
        <v>1735.5</v>
      </c>
      <c r="R27" t="s">
        <v>24</v>
      </c>
      <c r="S27">
        <v>12</v>
      </c>
      <c r="T27" t="s">
        <v>28</v>
      </c>
      <c r="U27">
        <v>1734.5</v>
      </c>
      <c r="V27" t="s">
        <v>24</v>
      </c>
      <c r="W27">
        <v>2</v>
      </c>
      <c r="X27" t="s">
        <v>29</v>
      </c>
    </row>
    <row r="28" spans="1:24" x14ac:dyDescent="0.25">
      <c r="A28">
        <v>40210</v>
      </c>
      <c r="B28">
        <v>1760.72</v>
      </c>
      <c r="C28">
        <v>0.66600000000000004</v>
      </c>
      <c r="D28">
        <v>0</v>
      </c>
      <c r="H28">
        <v>40210</v>
      </c>
      <c r="I28">
        <v>1755.75</v>
      </c>
      <c r="J28">
        <v>341074</v>
      </c>
      <c r="K28">
        <v>407199</v>
      </c>
      <c r="L28" t="s">
        <v>26</v>
      </c>
      <c r="M28">
        <v>1753.25</v>
      </c>
      <c r="N28">
        <v>410</v>
      </c>
      <c r="O28">
        <v>5150</v>
      </c>
      <c r="P28" t="s">
        <v>27</v>
      </c>
      <c r="Q28">
        <v>1752.25</v>
      </c>
      <c r="R28" t="s">
        <v>24</v>
      </c>
      <c r="S28">
        <v>12</v>
      </c>
      <c r="T28" t="s">
        <v>28</v>
      </c>
      <c r="U28">
        <v>1751.25</v>
      </c>
      <c r="V28" t="s">
        <v>24</v>
      </c>
      <c r="W28">
        <v>2</v>
      </c>
      <c r="X28" t="s">
        <v>29</v>
      </c>
    </row>
    <row r="29" spans="1:24" x14ac:dyDescent="0.25">
      <c r="A29">
        <v>40211</v>
      </c>
      <c r="B29">
        <v>1776.92</v>
      </c>
      <c r="C29">
        <v>0.65439999999999998</v>
      </c>
      <c r="D29">
        <v>0</v>
      </c>
      <c r="H29">
        <v>40211</v>
      </c>
      <c r="I29">
        <v>1769</v>
      </c>
      <c r="J29">
        <v>329111</v>
      </c>
      <c r="K29">
        <v>405500</v>
      </c>
      <c r="L29" t="s">
        <v>26</v>
      </c>
      <c r="M29">
        <v>1766.5</v>
      </c>
      <c r="N29">
        <v>659</v>
      </c>
      <c r="O29">
        <v>5359</v>
      </c>
      <c r="P29" t="s">
        <v>27</v>
      </c>
      <c r="Q29">
        <v>1765.5</v>
      </c>
      <c r="R29" t="s">
        <v>24</v>
      </c>
      <c r="S29">
        <v>12</v>
      </c>
      <c r="T29" t="s">
        <v>28</v>
      </c>
      <c r="U29">
        <v>1764.5</v>
      </c>
      <c r="V29" t="s">
        <v>24</v>
      </c>
      <c r="W29">
        <v>2</v>
      </c>
      <c r="X29" t="s">
        <v>29</v>
      </c>
    </row>
    <row r="30" spans="1:24" x14ac:dyDescent="0.25">
      <c r="A30">
        <v>40212</v>
      </c>
      <c r="B30">
        <v>1784.7</v>
      </c>
      <c r="C30">
        <v>0.65229999999999999</v>
      </c>
      <c r="D30">
        <v>0.33146399999999998</v>
      </c>
      <c r="H30">
        <v>40212</v>
      </c>
      <c r="I30">
        <v>1785.5</v>
      </c>
      <c r="J30">
        <v>312677</v>
      </c>
      <c r="K30">
        <v>413642</v>
      </c>
      <c r="L30" t="s">
        <v>26</v>
      </c>
      <c r="M30">
        <v>1783</v>
      </c>
      <c r="N30">
        <v>1771</v>
      </c>
      <c r="O30">
        <v>6164</v>
      </c>
      <c r="P30" t="s">
        <v>27</v>
      </c>
      <c r="Q30">
        <v>1782</v>
      </c>
      <c r="R30" t="s">
        <v>24</v>
      </c>
      <c r="S30">
        <v>12</v>
      </c>
      <c r="T30" t="s">
        <v>28</v>
      </c>
      <c r="U30">
        <v>1781</v>
      </c>
      <c r="V30" t="s">
        <v>24</v>
      </c>
      <c r="W30">
        <v>2</v>
      </c>
      <c r="X30" t="s">
        <v>29</v>
      </c>
    </row>
    <row r="31" spans="1:24" x14ac:dyDescent="0.25">
      <c r="A31">
        <v>40213</v>
      </c>
      <c r="B31">
        <v>1732.99</v>
      </c>
      <c r="C31">
        <v>0.67190000000000005</v>
      </c>
      <c r="D31">
        <v>0</v>
      </c>
      <c r="H31">
        <v>40213</v>
      </c>
      <c r="I31">
        <v>1734.75</v>
      </c>
      <c r="J31">
        <v>480084</v>
      </c>
      <c r="K31">
        <v>408558</v>
      </c>
      <c r="L31" t="s">
        <v>26</v>
      </c>
      <c r="M31">
        <v>1732</v>
      </c>
      <c r="N31">
        <v>203</v>
      </c>
      <c r="O31">
        <v>6171</v>
      </c>
      <c r="P31" t="s">
        <v>27</v>
      </c>
      <c r="Q31">
        <v>1731</v>
      </c>
      <c r="R31" t="s">
        <v>24</v>
      </c>
      <c r="S31">
        <v>12</v>
      </c>
      <c r="T31" t="s">
        <v>28</v>
      </c>
      <c r="U31">
        <v>1730</v>
      </c>
      <c r="V31" t="s">
        <v>24</v>
      </c>
      <c r="W31">
        <v>2</v>
      </c>
      <c r="X31" t="s">
        <v>29</v>
      </c>
    </row>
    <row r="32" spans="1:24" x14ac:dyDescent="0.25">
      <c r="A32">
        <v>40214</v>
      </c>
      <c r="B32">
        <v>1746.12</v>
      </c>
      <c r="C32">
        <v>0.66690000000000005</v>
      </c>
      <c r="D32">
        <v>0</v>
      </c>
      <c r="H32">
        <v>40214</v>
      </c>
      <c r="I32">
        <v>1745</v>
      </c>
      <c r="J32">
        <v>551741</v>
      </c>
      <c r="K32">
        <v>379958</v>
      </c>
      <c r="L32" t="s">
        <v>26</v>
      </c>
      <c r="M32">
        <v>1742.25</v>
      </c>
      <c r="N32">
        <v>221</v>
      </c>
      <c r="O32">
        <v>6163</v>
      </c>
      <c r="P32" t="s">
        <v>27</v>
      </c>
      <c r="Q32">
        <v>1741.25</v>
      </c>
      <c r="R32" t="s">
        <v>24</v>
      </c>
      <c r="S32">
        <v>12</v>
      </c>
      <c r="T32" t="s">
        <v>28</v>
      </c>
      <c r="U32">
        <v>1740.25</v>
      </c>
      <c r="V32" t="s">
        <v>24</v>
      </c>
      <c r="W32">
        <v>2</v>
      </c>
      <c r="X32" t="s">
        <v>29</v>
      </c>
    </row>
    <row r="33" spans="1:24" x14ac:dyDescent="0.25">
      <c r="A33">
        <v>40217</v>
      </c>
      <c r="B33">
        <v>1734.88</v>
      </c>
      <c r="C33">
        <v>0.67130000000000001</v>
      </c>
      <c r="D33">
        <v>0.18237999999999999</v>
      </c>
      <c r="H33">
        <v>40217</v>
      </c>
      <c r="I33">
        <v>1734.5</v>
      </c>
      <c r="J33">
        <v>292392</v>
      </c>
      <c r="K33">
        <v>378400</v>
      </c>
      <c r="L33" t="s">
        <v>26</v>
      </c>
      <c r="M33">
        <v>1731.75</v>
      </c>
      <c r="N33">
        <v>77</v>
      </c>
      <c r="O33">
        <v>6207</v>
      </c>
      <c r="P33" t="s">
        <v>27</v>
      </c>
      <c r="Q33">
        <v>1730.75</v>
      </c>
      <c r="R33" t="s">
        <v>24</v>
      </c>
      <c r="S33">
        <v>12</v>
      </c>
      <c r="T33" t="s">
        <v>28</v>
      </c>
      <c r="U33">
        <v>1729.75</v>
      </c>
      <c r="V33" t="s">
        <v>24</v>
      </c>
      <c r="W33">
        <v>2</v>
      </c>
      <c r="X33" t="s">
        <v>29</v>
      </c>
    </row>
    <row r="34" spans="1:24" x14ac:dyDescent="0.25">
      <c r="A34">
        <v>40218</v>
      </c>
      <c r="B34">
        <v>1753.84</v>
      </c>
      <c r="C34">
        <v>0.66410000000000002</v>
      </c>
      <c r="D34">
        <v>0</v>
      </c>
      <c r="H34">
        <v>40218</v>
      </c>
      <c r="I34">
        <v>1752</v>
      </c>
      <c r="J34">
        <v>377034</v>
      </c>
      <c r="K34">
        <v>379815</v>
      </c>
      <c r="L34" t="s">
        <v>26</v>
      </c>
      <c r="M34">
        <v>1749.5</v>
      </c>
      <c r="N34">
        <v>358</v>
      </c>
      <c r="O34">
        <v>6453</v>
      </c>
      <c r="P34" t="s">
        <v>27</v>
      </c>
      <c r="Q34">
        <v>1748.5</v>
      </c>
      <c r="R34" t="s">
        <v>24</v>
      </c>
      <c r="S34">
        <v>12</v>
      </c>
      <c r="T34" t="s">
        <v>28</v>
      </c>
      <c r="U34">
        <v>1747.5</v>
      </c>
      <c r="V34" t="s">
        <v>24</v>
      </c>
      <c r="W34">
        <v>2</v>
      </c>
      <c r="X34" t="s">
        <v>29</v>
      </c>
    </row>
    <row r="35" spans="1:24" x14ac:dyDescent="0.25">
      <c r="A35">
        <v>40219</v>
      </c>
      <c r="B35">
        <v>1749.76</v>
      </c>
      <c r="C35">
        <v>0.66569999999999996</v>
      </c>
      <c r="D35">
        <v>0.197966</v>
      </c>
      <c r="H35">
        <v>40219</v>
      </c>
      <c r="I35">
        <v>1744.75</v>
      </c>
      <c r="J35">
        <v>294097</v>
      </c>
      <c r="K35">
        <v>388775</v>
      </c>
      <c r="L35" t="s">
        <v>26</v>
      </c>
      <c r="M35">
        <v>1742.25</v>
      </c>
      <c r="N35">
        <v>372</v>
      </c>
      <c r="O35">
        <v>6557</v>
      </c>
      <c r="P35" t="s">
        <v>27</v>
      </c>
      <c r="Q35">
        <v>1741.25</v>
      </c>
      <c r="R35" t="s">
        <v>24</v>
      </c>
      <c r="S35">
        <v>12</v>
      </c>
      <c r="T35" t="s">
        <v>28</v>
      </c>
      <c r="U35">
        <v>1740.25</v>
      </c>
      <c r="V35" t="s">
        <v>24</v>
      </c>
      <c r="W35">
        <v>2</v>
      </c>
      <c r="X35" t="s">
        <v>29</v>
      </c>
    </row>
    <row r="36" spans="1:24" x14ac:dyDescent="0.25">
      <c r="A36">
        <v>40220</v>
      </c>
      <c r="B36">
        <v>1775.74</v>
      </c>
      <c r="C36">
        <v>0.65229999999999999</v>
      </c>
      <c r="D36">
        <v>5.5624E-2</v>
      </c>
      <c r="H36">
        <v>40220</v>
      </c>
      <c r="I36">
        <v>1775.5</v>
      </c>
      <c r="J36">
        <v>336601</v>
      </c>
      <c r="K36">
        <v>380249</v>
      </c>
      <c r="L36" t="s">
        <v>26</v>
      </c>
      <c r="M36">
        <v>1773</v>
      </c>
      <c r="N36">
        <v>356</v>
      </c>
      <c r="O36">
        <v>6666</v>
      </c>
      <c r="P36" t="s">
        <v>27</v>
      </c>
      <c r="Q36">
        <v>1772</v>
      </c>
      <c r="R36">
        <v>20</v>
      </c>
      <c r="S36">
        <v>21</v>
      </c>
      <c r="T36" t="s">
        <v>28</v>
      </c>
      <c r="U36">
        <v>1771</v>
      </c>
      <c r="V36" t="s">
        <v>24</v>
      </c>
      <c r="W36">
        <v>2</v>
      </c>
      <c r="X36" t="s">
        <v>29</v>
      </c>
    </row>
    <row r="37" spans="1:24" x14ac:dyDescent="0.25">
      <c r="A37">
        <v>40221</v>
      </c>
      <c r="B37">
        <v>1779.11</v>
      </c>
      <c r="C37">
        <v>0.6512</v>
      </c>
      <c r="D37">
        <v>0</v>
      </c>
      <c r="H37">
        <v>40221</v>
      </c>
      <c r="I37">
        <v>1783.25</v>
      </c>
      <c r="J37">
        <v>326068</v>
      </c>
      <c r="K37">
        <v>388295</v>
      </c>
      <c r="L37" t="s">
        <v>26</v>
      </c>
      <c r="M37">
        <v>1780.75</v>
      </c>
      <c r="N37">
        <v>241</v>
      </c>
      <c r="O37">
        <v>6477</v>
      </c>
      <c r="P37" t="s">
        <v>27</v>
      </c>
      <c r="Q37">
        <v>1779.75</v>
      </c>
      <c r="R37" t="s">
        <v>24</v>
      </c>
      <c r="S37">
        <v>21</v>
      </c>
      <c r="T37" t="s">
        <v>28</v>
      </c>
      <c r="U37">
        <v>1778.75</v>
      </c>
      <c r="V37" t="s">
        <v>24</v>
      </c>
      <c r="W37">
        <v>2</v>
      </c>
      <c r="X37" t="s">
        <v>29</v>
      </c>
    </row>
    <row r="38" spans="1:24" x14ac:dyDescent="0.25">
      <c r="A38">
        <v>40224</v>
      </c>
      <c r="B38" t="s">
        <v>24</v>
      </c>
      <c r="C38">
        <v>0.6512</v>
      </c>
      <c r="D38">
        <v>0</v>
      </c>
      <c r="H38">
        <v>40224</v>
      </c>
      <c r="I38" t="s">
        <v>24</v>
      </c>
      <c r="J38" t="s">
        <v>24</v>
      </c>
      <c r="K38" t="s">
        <v>24</v>
      </c>
      <c r="L38" t="s">
        <v>25</v>
      </c>
      <c r="M38" t="s">
        <v>24</v>
      </c>
      <c r="N38" t="s">
        <v>24</v>
      </c>
      <c r="O38" t="s">
        <v>24</v>
      </c>
      <c r="P38" t="s">
        <v>25</v>
      </c>
      <c r="Q38" t="s">
        <v>24</v>
      </c>
      <c r="R38" t="s">
        <v>24</v>
      </c>
      <c r="S38" t="s">
        <v>24</v>
      </c>
      <c r="T38" t="s">
        <v>25</v>
      </c>
      <c r="U38" t="s">
        <v>24</v>
      </c>
      <c r="V38" t="s">
        <v>24</v>
      </c>
      <c r="W38" t="s">
        <v>24</v>
      </c>
      <c r="X38" t="s">
        <v>25</v>
      </c>
    </row>
    <row r="39" spans="1:24" x14ac:dyDescent="0.25">
      <c r="A39">
        <v>40225</v>
      </c>
      <c r="B39">
        <v>1802.06</v>
      </c>
      <c r="C39">
        <v>0.62580000000000002</v>
      </c>
      <c r="D39">
        <v>0.48901699999999998</v>
      </c>
      <c r="H39">
        <v>40225</v>
      </c>
      <c r="I39">
        <v>1799.25</v>
      </c>
      <c r="J39">
        <v>256142</v>
      </c>
      <c r="K39">
        <v>390731</v>
      </c>
      <c r="L39" t="s">
        <v>26</v>
      </c>
      <c r="M39">
        <v>1796.75</v>
      </c>
      <c r="N39">
        <v>426</v>
      </c>
      <c r="O39">
        <v>6664</v>
      </c>
      <c r="P39" t="s">
        <v>27</v>
      </c>
      <c r="Q39">
        <v>1795.75</v>
      </c>
      <c r="R39" t="s">
        <v>24</v>
      </c>
      <c r="S39">
        <v>21</v>
      </c>
      <c r="T39" t="s">
        <v>28</v>
      </c>
      <c r="U39">
        <v>1794.75</v>
      </c>
      <c r="V39" t="s">
        <v>24</v>
      </c>
      <c r="W39">
        <v>2</v>
      </c>
      <c r="X39" t="s">
        <v>29</v>
      </c>
    </row>
    <row r="40" spans="1:24" x14ac:dyDescent="0.25">
      <c r="A40">
        <v>40226</v>
      </c>
      <c r="B40">
        <v>1810.86</v>
      </c>
      <c r="C40">
        <v>0.62280000000000002</v>
      </c>
      <c r="D40">
        <v>0.12742100000000001</v>
      </c>
      <c r="H40">
        <v>40226</v>
      </c>
      <c r="I40">
        <v>1811.75</v>
      </c>
      <c r="J40">
        <v>235304</v>
      </c>
      <c r="K40">
        <v>394712</v>
      </c>
      <c r="L40" t="s">
        <v>26</v>
      </c>
      <c r="M40">
        <v>1809.25</v>
      </c>
      <c r="N40">
        <v>842</v>
      </c>
      <c r="O40">
        <v>7075</v>
      </c>
      <c r="P40" t="s">
        <v>27</v>
      </c>
      <c r="Q40">
        <v>1808.25</v>
      </c>
      <c r="R40">
        <v>20</v>
      </c>
      <c r="S40">
        <v>8</v>
      </c>
      <c r="T40" t="s">
        <v>28</v>
      </c>
      <c r="U40">
        <v>1807.25</v>
      </c>
      <c r="V40" t="s">
        <v>24</v>
      </c>
      <c r="W40">
        <v>2</v>
      </c>
      <c r="X40" t="s">
        <v>29</v>
      </c>
    </row>
    <row r="41" spans="1:24" x14ac:dyDescent="0.25">
      <c r="A41">
        <v>40227</v>
      </c>
      <c r="B41">
        <v>1823.39</v>
      </c>
      <c r="C41">
        <v>0.61729999999999996</v>
      </c>
      <c r="D41">
        <v>0.18502399999999999</v>
      </c>
      <c r="H41">
        <v>40227</v>
      </c>
      <c r="I41">
        <v>1820.75</v>
      </c>
      <c r="J41">
        <v>266256</v>
      </c>
      <c r="K41">
        <v>399318</v>
      </c>
      <c r="L41" t="s">
        <v>26</v>
      </c>
      <c r="M41">
        <v>1818.25</v>
      </c>
      <c r="N41">
        <v>114</v>
      </c>
      <c r="O41">
        <v>7080</v>
      </c>
      <c r="P41" t="s">
        <v>27</v>
      </c>
      <c r="Q41">
        <v>1817.25</v>
      </c>
      <c r="R41" t="s">
        <v>24</v>
      </c>
      <c r="S41">
        <v>8</v>
      </c>
      <c r="T41" t="s">
        <v>28</v>
      </c>
      <c r="U41">
        <v>1816.25</v>
      </c>
      <c r="V41" t="s">
        <v>24</v>
      </c>
      <c r="W41">
        <v>2</v>
      </c>
      <c r="X41" t="s">
        <v>29</v>
      </c>
    </row>
    <row r="42" spans="1:24" x14ac:dyDescent="0.25">
      <c r="A42">
        <v>40228</v>
      </c>
      <c r="B42">
        <v>1823.32</v>
      </c>
      <c r="C42">
        <v>0.61739999999999995</v>
      </c>
      <c r="D42">
        <v>0.14829899999999999</v>
      </c>
      <c r="H42">
        <v>40228</v>
      </c>
      <c r="I42">
        <v>1819.25</v>
      </c>
      <c r="J42">
        <v>279162</v>
      </c>
      <c r="K42">
        <v>403306</v>
      </c>
      <c r="L42" t="s">
        <v>26</v>
      </c>
      <c r="M42">
        <v>1816.75</v>
      </c>
      <c r="N42">
        <v>316</v>
      </c>
      <c r="O42">
        <v>7097</v>
      </c>
      <c r="P42" t="s">
        <v>27</v>
      </c>
      <c r="Q42">
        <v>1815.75</v>
      </c>
      <c r="R42" t="s">
        <v>24</v>
      </c>
      <c r="S42">
        <v>8</v>
      </c>
      <c r="T42" t="s">
        <v>28</v>
      </c>
      <c r="U42">
        <v>1814.75</v>
      </c>
      <c r="V42" t="s">
        <v>24</v>
      </c>
      <c r="W42">
        <v>2</v>
      </c>
      <c r="X42" t="s">
        <v>29</v>
      </c>
    </row>
    <row r="43" spans="1:24" x14ac:dyDescent="0.25">
      <c r="A43">
        <v>40231</v>
      </c>
      <c r="B43">
        <v>1817.63</v>
      </c>
      <c r="C43">
        <v>0.61750000000000005</v>
      </c>
      <c r="D43">
        <v>4.5073000000000002E-2</v>
      </c>
      <c r="H43">
        <v>40231</v>
      </c>
      <c r="I43">
        <v>1821</v>
      </c>
      <c r="J43">
        <v>223981</v>
      </c>
      <c r="K43">
        <v>404894</v>
      </c>
      <c r="L43" t="s">
        <v>26</v>
      </c>
      <c r="M43">
        <v>1818.5</v>
      </c>
      <c r="N43">
        <v>379</v>
      </c>
      <c r="O43">
        <v>7129</v>
      </c>
      <c r="P43" t="s">
        <v>27</v>
      </c>
      <c r="Q43">
        <v>1817.5</v>
      </c>
      <c r="R43" t="s">
        <v>24</v>
      </c>
      <c r="S43">
        <v>8</v>
      </c>
      <c r="T43" t="s">
        <v>28</v>
      </c>
      <c r="U43">
        <v>1816.5</v>
      </c>
      <c r="V43" t="s">
        <v>24</v>
      </c>
      <c r="W43">
        <v>2</v>
      </c>
      <c r="X43" t="s">
        <v>29</v>
      </c>
    </row>
    <row r="44" spans="1:24" x14ac:dyDescent="0.25">
      <c r="A44">
        <v>40232</v>
      </c>
      <c r="B44">
        <v>1793.82</v>
      </c>
      <c r="C44">
        <v>0.64470000000000005</v>
      </c>
      <c r="D44">
        <v>0</v>
      </c>
      <c r="H44">
        <v>40232</v>
      </c>
      <c r="I44">
        <v>1801</v>
      </c>
      <c r="J44">
        <v>346526</v>
      </c>
      <c r="K44">
        <v>406102</v>
      </c>
      <c r="L44" t="s">
        <v>26</v>
      </c>
      <c r="M44">
        <v>1798.5</v>
      </c>
      <c r="N44">
        <v>175</v>
      </c>
      <c r="O44">
        <v>7192</v>
      </c>
      <c r="P44" t="s">
        <v>27</v>
      </c>
      <c r="Q44">
        <v>1797.5</v>
      </c>
      <c r="R44" t="s">
        <v>24</v>
      </c>
      <c r="S44">
        <v>8</v>
      </c>
      <c r="T44" t="s">
        <v>28</v>
      </c>
      <c r="U44">
        <v>1796.5</v>
      </c>
      <c r="V44" t="s">
        <v>24</v>
      </c>
      <c r="W44">
        <v>2</v>
      </c>
      <c r="X44" t="s">
        <v>29</v>
      </c>
    </row>
    <row r="45" spans="1:24" x14ac:dyDescent="0.25">
      <c r="A45">
        <v>40233</v>
      </c>
      <c r="B45">
        <v>1812.51</v>
      </c>
      <c r="C45">
        <v>0.63819999999999999</v>
      </c>
      <c r="D45">
        <v>0.37299900000000002</v>
      </c>
      <c r="H45">
        <v>40233</v>
      </c>
      <c r="I45">
        <v>1814</v>
      </c>
      <c r="J45">
        <v>297203</v>
      </c>
      <c r="K45">
        <v>399189</v>
      </c>
      <c r="L45" t="s">
        <v>26</v>
      </c>
      <c r="M45">
        <v>1811.5</v>
      </c>
      <c r="N45">
        <v>534</v>
      </c>
      <c r="O45">
        <v>7259</v>
      </c>
      <c r="P45" t="s">
        <v>27</v>
      </c>
      <c r="Q45">
        <v>1810.5</v>
      </c>
      <c r="R45" t="s">
        <v>24</v>
      </c>
      <c r="S45">
        <v>8</v>
      </c>
      <c r="T45" t="s">
        <v>28</v>
      </c>
      <c r="U45">
        <v>1809.5</v>
      </c>
      <c r="V45" t="s">
        <v>24</v>
      </c>
      <c r="W45">
        <v>2</v>
      </c>
      <c r="X45" t="s">
        <v>29</v>
      </c>
    </row>
    <row r="46" spans="1:24" x14ac:dyDescent="0.25">
      <c r="A46">
        <v>40234</v>
      </c>
      <c r="B46">
        <v>1812.91</v>
      </c>
      <c r="C46">
        <v>0.63759999999999994</v>
      </c>
      <c r="D46">
        <v>2.0367E-2</v>
      </c>
      <c r="H46">
        <v>40234</v>
      </c>
      <c r="I46">
        <v>1813.5</v>
      </c>
      <c r="J46">
        <v>350659</v>
      </c>
      <c r="K46">
        <v>397793</v>
      </c>
      <c r="L46" t="s">
        <v>26</v>
      </c>
      <c r="M46">
        <v>1810.75</v>
      </c>
      <c r="N46">
        <v>755</v>
      </c>
      <c r="O46">
        <v>7378</v>
      </c>
      <c r="P46" t="s">
        <v>27</v>
      </c>
      <c r="Q46">
        <v>1809.75</v>
      </c>
      <c r="R46" t="s">
        <v>24</v>
      </c>
      <c r="S46">
        <v>8</v>
      </c>
      <c r="T46" t="s">
        <v>28</v>
      </c>
      <c r="U46">
        <v>1808.75</v>
      </c>
      <c r="V46" t="s">
        <v>24</v>
      </c>
      <c r="W46">
        <v>2</v>
      </c>
      <c r="X46" t="s">
        <v>29</v>
      </c>
    </row>
    <row r="47" spans="1:24" x14ac:dyDescent="0.25">
      <c r="A47">
        <v>40235</v>
      </c>
      <c r="B47">
        <v>1818.68</v>
      </c>
      <c r="C47">
        <v>0.63349999999999995</v>
      </c>
      <c r="D47">
        <v>0</v>
      </c>
      <c r="H47">
        <v>40235</v>
      </c>
      <c r="I47">
        <v>1818.5</v>
      </c>
      <c r="J47">
        <v>219967</v>
      </c>
      <c r="K47">
        <v>397502</v>
      </c>
      <c r="L47" t="s">
        <v>26</v>
      </c>
      <c r="M47">
        <v>1815.75</v>
      </c>
      <c r="N47">
        <v>635</v>
      </c>
      <c r="O47">
        <v>7373</v>
      </c>
      <c r="P47" t="s">
        <v>27</v>
      </c>
      <c r="Q47">
        <v>1814.75</v>
      </c>
      <c r="R47" t="s">
        <v>24</v>
      </c>
      <c r="S47">
        <v>8</v>
      </c>
      <c r="T47" t="s">
        <v>28</v>
      </c>
      <c r="U47">
        <v>1813.75</v>
      </c>
      <c r="V47" t="s">
        <v>24</v>
      </c>
      <c r="W47">
        <v>2</v>
      </c>
      <c r="X47" t="s">
        <v>29</v>
      </c>
    </row>
    <row r="48" spans="1:24" x14ac:dyDescent="0.25">
      <c r="A48">
        <v>40238</v>
      </c>
      <c r="B48">
        <v>1846.4</v>
      </c>
      <c r="C48">
        <v>0.64990000000000003</v>
      </c>
      <c r="D48">
        <v>0</v>
      </c>
      <c r="H48">
        <v>40238</v>
      </c>
      <c r="I48">
        <v>1842.75</v>
      </c>
      <c r="J48">
        <v>254287</v>
      </c>
      <c r="K48">
        <v>403164</v>
      </c>
      <c r="L48" t="s">
        <v>26</v>
      </c>
      <c r="M48">
        <v>1840</v>
      </c>
      <c r="N48">
        <v>1347</v>
      </c>
      <c r="O48">
        <v>7736</v>
      </c>
      <c r="P48" t="s">
        <v>27</v>
      </c>
      <c r="Q48">
        <v>1839</v>
      </c>
      <c r="R48">
        <v>5</v>
      </c>
      <c r="S48">
        <v>8</v>
      </c>
      <c r="T48" t="s">
        <v>28</v>
      </c>
      <c r="U48">
        <v>1838</v>
      </c>
      <c r="V48" t="s">
        <v>24</v>
      </c>
      <c r="W48">
        <v>2</v>
      </c>
      <c r="X48" t="s">
        <v>29</v>
      </c>
    </row>
    <row r="49" spans="1:24" x14ac:dyDescent="0.25">
      <c r="A49">
        <v>40239</v>
      </c>
      <c r="B49">
        <v>1851.21</v>
      </c>
      <c r="C49">
        <v>0.6482</v>
      </c>
      <c r="D49">
        <v>0</v>
      </c>
      <c r="H49">
        <v>40239</v>
      </c>
      <c r="I49">
        <v>1852.25</v>
      </c>
      <c r="J49">
        <v>247063</v>
      </c>
      <c r="K49">
        <v>396651</v>
      </c>
      <c r="L49" t="s">
        <v>26</v>
      </c>
      <c r="M49">
        <v>1849.5</v>
      </c>
      <c r="N49">
        <v>815</v>
      </c>
      <c r="O49">
        <v>7764</v>
      </c>
      <c r="P49" t="s">
        <v>27</v>
      </c>
      <c r="Q49">
        <v>1848.5</v>
      </c>
      <c r="R49">
        <v>1</v>
      </c>
      <c r="S49">
        <v>9</v>
      </c>
      <c r="T49" t="s">
        <v>28</v>
      </c>
      <c r="U49">
        <v>1847.5</v>
      </c>
      <c r="V49" t="s">
        <v>24</v>
      </c>
      <c r="W49">
        <v>2</v>
      </c>
      <c r="X49" t="s">
        <v>29</v>
      </c>
    </row>
    <row r="50" spans="1:24" x14ac:dyDescent="0.25">
      <c r="A50">
        <v>40240</v>
      </c>
      <c r="B50">
        <v>1851.57</v>
      </c>
      <c r="C50">
        <v>0.64780000000000004</v>
      </c>
      <c r="D50">
        <v>6.4296000000000006E-2</v>
      </c>
      <c r="H50">
        <v>40240</v>
      </c>
      <c r="I50">
        <v>1852</v>
      </c>
      <c r="J50">
        <v>214224</v>
      </c>
      <c r="K50">
        <v>400399</v>
      </c>
      <c r="L50" t="s">
        <v>26</v>
      </c>
      <c r="M50">
        <v>1849.25</v>
      </c>
      <c r="N50">
        <v>1479</v>
      </c>
      <c r="O50">
        <v>8387</v>
      </c>
      <c r="P50" t="s">
        <v>27</v>
      </c>
      <c r="Q50">
        <v>1848.25</v>
      </c>
      <c r="R50" t="s">
        <v>24</v>
      </c>
      <c r="S50">
        <v>9</v>
      </c>
      <c r="T50" t="s">
        <v>28</v>
      </c>
      <c r="U50">
        <v>1847.25</v>
      </c>
      <c r="V50" t="s">
        <v>24</v>
      </c>
      <c r="W50">
        <v>2</v>
      </c>
      <c r="X50" t="s">
        <v>29</v>
      </c>
    </row>
    <row r="51" spans="1:24" x14ac:dyDescent="0.25">
      <c r="A51">
        <v>40241</v>
      </c>
      <c r="B51">
        <v>1859.72</v>
      </c>
      <c r="C51">
        <v>0.64490000000000003</v>
      </c>
      <c r="D51">
        <v>0</v>
      </c>
      <c r="H51">
        <v>40241</v>
      </c>
      <c r="I51">
        <v>1859.75</v>
      </c>
      <c r="J51">
        <v>194189</v>
      </c>
      <c r="K51">
        <v>404269</v>
      </c>
      <c r="L51" t="s">
        <v>26</v>
      </c>
      <c r="M51">
        <v>1857</v>
      </c>
      <c r="N51">
        <v>1653</v>
      </c>
      <c r="O51">
        <v>8619</v>
      </c>
      <c r="P51" t="s">
        <v>27</v>
      </c>
      <c r="Q51">
        <v>1856</v>
      </c>
      <c r="R51" t="s">
        <v>24</v>
      </c>
      <c r="S51">
        <v>9</v>
      </c>
      <c r="T51" t="s">
        <v>28</v>
      </c>
      <c r="U51">
        <v>1855</v>
      </c>
      <c r="V51" t="s">
        <v>24</v>
      </c>
      <c r="W51">
        <v>2</v>
      </c>
      <c r="X51" t="s">
        <v>29</v>
      </c>
    </row>
    <row r="52" spans="1:24" x14ac:dyDescent="0.25">
      <c r="A52">
        <v>40242</v>
      </c>
      <c r="B52">
        <v>1888.56</v>
      </c>
      <c r="C52">
        <v>0.63429999999999997</v>
      </c>
      <c r="D52">
        <v>0</v>
      </c>
      <c r="H52">
        <v>40242</v>
      </c>
      <c r="I52">
        <v>1885.5</v>
      </c>
      <c r="J52">
        <v>285718</v>
      </c>
      <c r="K52">
        <v>407536</v>
      </c>
      <c r="L52" t="s">
        <v>26</v>
      </c>
      <c r="M52">
        <v>1882.75</v>
      </c>
      <c r="N52">
        <v>3020</v>
      </c>
      <c r="O52">
        <v>9564</v>
      </c>
      <c r="P52" t="s">
        <v>27</v>
      </c>
      <c r="Q52">
        <v>1881.75</v>
      </c>
      <c r="R52" t="s">
        <v>24</v>
      </c>
      <c r="S52">
        <v>9</v>
      </c>
      <c r="T52" t="s">
        <v>28</v>
      </c>
      <c r="U52">
        <v>1880.75</v>
      </c>
      <c r="V52" t="s">
        <v>24</v>
      </c>
      <c r="W52">
        <v>2</v>
      </c>
      <c r="X52" t="s">
        <v>29</v>
      </c>
    </row>
    <row r="53" spans="1:24" x14ac:dyDescent="0.25">
      <c r="A53">
        <v>40245</v>
      </c>
      <c r="B53">
        <v>1890.89</v>
      </c>
      <c r="C53">
        <v>0.63360000000000005</v>
      </c>
      <c r="D53">
        <v>0.116318</v>
      </c>
      <c r="H53">
        <v>40245</v>
      </c>
      <c r="I53">
        <v>1888.25</v>
      </c>
      <c r="J53">
        <v>195580</v>
      </c>
      <c r="K53">
        <v>403959</v>
      </c>
      <c r="L53" t="s">
        <v>26</v>
      </c>
      <c r="M53">
        <v>1885.75</v>
      </c>
      <c r="N53">
        <v>4738</v>
      </c>
      <c r="O53">
        <v>11320</v>
      </c>
      <c r="P53" t="s">
        <v>27</v>
      </c>
      <c r="Q53">
        <v>1884.75</v>
      </c>
      <c r="R53" t="s">
        <v>24</v>
      </c>
      <c r="S53">
        <v>9</v>
      </c>
      <c r="T53" t="s">
        <v>28</v>
      </c>
      <c r="U53">
        <v>1883.75</v>
      </c>
      <c r="V53" t="s">
        <v>24</v>
      </c>
      <c r="W53">
        <v>2</v>
      </c>
      <c r="X53" t="s">
        <v>29</v>
      </c>
    </row>
    <row r="54" spans="1:24" x14ac:dyDescent="0.25">
      <c r="A54">
        <v>40246</v>
      </c>
      <c r="B54">
        <v>1901.38</v>
      </c>
      <c r="C54">
        <v>0.63009999999999999</v>
      </c>
      <c r="D54">
        <v>2.1663000000000002E-2</v>
      </c>
      <c r="H54">
        <v>40246</v>
      </c>
      <c r="I54">
        <v>1901.25</v>
      </c>
      <c r="J54">
        <v>329262</v>
      </c>
      <c r="K54">
        <v>395238</v>
      </c>
      <c r="L54" t="s">
        <v>26</v>
      </c>
      <c r="M54">
        <v>1898.75</v>
      </c>
      <c r="N54">
        <v>9346</v>
      </c>
      <c r="O54">
        <v>16512</v>
      </c>
      <c r="P54" t="s">
        <v>27</v>
      </c>
      <c r="Q54">
        <v>1897.75</v>
      </c>
      <c r="R54" t="s">
        <v>24</v>
      </c>
      <c r="S54">
        <v>9</v>
      </c>
      <c r="T54" t="s">
        <v>28</v>
      </c>
      <c r="U54">
        <v>1896.75</v>
      </c>
      <c r="V54" t="s">
        <v>24</v>
      </c>
      <c r="W54">
        <v>2</v>
      </c>
      <c r="X54" t="s">
        <v>29</v>
      </c>
    </row>
    <row r="55" spans="1:24" x14ac:dyDescent="0.25">
      <c r="A55">
        <v>40247</v>
      </c>
      <c r="B55">
        <v>1917.35</v>
      </c>
      <c r="C55">
        <v>0.62480000000000002</v>
      </c>
      <c r="D55">
        <v>0.146729</v>
      </c>
      <c r="H55">
        <v>40247</v>
      </c>
      <c r="I55">
        <v>1918.75</v>
      </c>
      <c r="J55">
        <v>318776</v>
      </c>
      <c r="K55">
        <v>368450</v>
      </c>
      <c r="L55" t="s">
        <v>26</v>
      </c>
      <c r="M55">
        <v>1916.25</v>
      </c>
      <c r="N55">
        <v>22702</v>
      </c>
      <c r="O55">
        <v>31809</v>
      </c>
      <c r="P55" t="s">
        <v>27</v>
      </c>
      <c r="Q55">
        <v>1915.25</v>
      </c>
      <c r="R55">
        <v>1</v>
      </c>
      <c r="S55">
        <v>9</v>
      </c>
      <c r="T55" t="s">
        <v>28</v>
      </c>
      <c r="U55">
        <v>1914.25</v>
      </c>
      <c r="V55" t="s">
        <v>24</v>
      </c>
      <c r="W55">
        <v>2</v>
      </c>
      <c r="X55" t="s">
        <v>29</v>
      </c>
    </row>
    <row r="56" spans="1:24" x14ac:dyDescent="0.25">
      <c r="A56">
        <v>40248</v>
      </c>
      <c r="B56">
        <v>1923.81</v>
      </c>
      <c r="C56">
        <v>0.62270000000000003</v>
      </c>
      <c r="D56">
        <v>0</v>
      </c>
      <c r="H56">
        <v>40248</v>
      </c>
      <c r="I56">
        <v>1925.25</v>
      </c>
      <c r="J56">
        <v>216328</v>
      </c>
      <c r="K56">
        <v>281933</v>
      </c>
      <c r="L56" t="s">
        <v>26</v>
      </c>
      <c r="M56">
        <v>1922.5</v>
      </c>
      <c r="N56">
        <v>218361</v>
      </c>
      <c r="O56">
        <v>111596</v>
      </c>
      <c r="P56" t="s">
        <v>27</v>
      </c>
      <c r="Q56">
        <v>1921.5</v>
      </c>
      <c r="R56" t="s">
        <v>24</v>
      </c>
      <c r="S56">
        <v>9</v>
      </c>
      <c r="T56" t="s">
        <v>28</v>
      </c>
      <c r="U56">
        <v>1920.5</v>
      </c>
      <c r="V56" t="s">
        <v>24</v>
      </c>
      <c r="W56">
        <v>2</v>
      </c>
      <c r="X56" t="s">
        <v>29</v>
      </c>
    </row>
    <row r="57" spans="1:24" x14ac:dyDescent="0.25">
      <c r="A57">
        <v>40249</v>
      </c>
      <c r="B57">
        <v>1924.43</v>
      </c>
      <c r="C57">
        <v>0.62250000000000005</v>
      </c>
      <c r="D57">
        <v>0</v>
      </c>
      <c r="H57">
        <v>40249</v>
      </c>
      <c r="I57">
        <v>1926.75</v>
      </c>
      <c r="J57">
        <v>74601</v>
      </c>
      <c r="K57">
        <v>261045</v>
      </c>
      <c r="L57" t="s">
        <v>26</v>
      </c>
      <c r="M57">
        <v>1924.25</v>
      </c>
      <c r="N57">
        <v>212058</v>
      </c>
      <c r="O57">
        <v>134028</v>
      </c>
      <c r="P57" t="s">
        <v>27</v>
      </c>
      <c r="Q57">
        <v>1923.25</v>
      </c>
      <c r="R57">
        <v>2</v>
      </c>
      <c r="S57">
        <v>10</v>
      </c>
      <c r="T57" t="s">
        <v>28</v>
      </c>
      <c r="U57">
        <v>1922.25</v>
      </c>
      <c r="V57" t="s">
        <v>24</v>
      </c>
      <c r="W57">
        <v>2</v>
      </c>
      <c r="X57" t="s">
        <v>29</v>
      </c>
    </row>
    <row r="58" spans="1:24" x14ac:dyDescent="0.25">
      <c r="A58">
        <v>40252</v>
      </c>
      <c r="B58">
        <v>1920.09</v>
      </c>
      <c r="C58">
        <v>0.62390000000000001</v>
      </c>
      <c r="D58">
        <v>0</v>
      </c>
      <c r="H58">
        <v>40252</v>
      </c>
      <c r="I58">
        <v>1919.5</v>
      </c>
      <c r="J58">
        <v>94723</v>
      </c>
      <c r="K58">
        <v>213457</v>
      </c>
      <c r="L58" t="s">
        <v>26</v>
      </c>
      <c r="M58">
        <v>1917</v>
      </c>
      <c r="N58">
        <v>254651</v>
      </c>
      <c r="O58">
        <v>185799</v>
      </c>
      <c r="P58" t="s">
        <v>27</v>
      </c>
      <c r="Q58">
        <v>1916</v>
      </c>
      <c r="R58">
        <v>2</v>
      </c>
      <c r="S58">
        <v>11</v>
      </c>
      <c r="T58" t="s">
        <v>28</v>
      </c>
      <c r="U58">
        <v>1915</v>
      </c>
      <c r="V58" t="s">
        <v>24</v>
      </c>
      <c r="W58">
        <v>2</v>
      </c>
      <c r="X58" t="s">
        <v>29</v>
      </c>
    </row>
    <row r="59" spans="1:24" x14ac:dyDescent="0.25">
      <c r="A59">
        <v>40253</v>
      </c>
      <c r="B59">
        <v>1932.24</v>
      </c>
      <c r="C59">
        <v>0.62</v>
      </c>
      <c r="D59">
        <v>0</v>
      </c>
      <c r="H59">
        <v>40253</v>
      </c>
      <c r="I59">
        <v>1931</v>
      </c>
      <c r="J59">
        <v>70624</v>
      </c>
      <c r="K59">
        <v>191202</v>
      </c>
      <c r="L59" t="s">
        <v>26</v>
      </c>
      <c r="M59">
        <v>1928.5</v>
      </c>
      <c r="N59">
        <v>267964</v>
      </c>
      <c r="O59">
        <v>224897</v>
      </c>
      <c r="P59" t="s">
        <v>27</v>
      </c>
      <c r="Q59">
        <v>1927.5</v>
      </c>
      <c r="R59" t="s">
        <v>24</v>
      </c>
      <c r="S59">
        <v>11</v>
      </c>
      <c r="T59" t="s">
        <v>28</v>
      </c>
      <c r="U59">
        <v>1926.5</v>
      </c>
      <c r="V59" t="s">
        <v>24</v>
      </c>
      <c r="W59">
        <v>2</v>
      </c>
      <c r="X59" t="s">
        <v>29</v>
      </c>
    </row>
    <row r="60" spans="1:24" x14ac:dyDescent="0.25">
      <c r="A60">
        <v>40254</v>
      </c>
      <c r="B60">
        <v>1936.22</v>
      </c>
      <c r="C60">
        <v>0.61870000000000003</v>
      </c>
      <c r="D60">
        <v>0</v>
      </c>
      <c r="H60">
        <v>40254</v>
      </c>
      <c r="I60">
        <v>1936.5</v>
      </c>
      <c r="J60">
        <v>54486</v>
      </c>
      <c r="K60">
        <v>176861</v>
      </c>
      <c r="L60" t="s">
        <v>26</v>
      </c>
      <c r="M60">
        <v>1934</v>
      </c>
      <c r="N60">
        <v>278919</v>
      </c>
      <c r="O60">
        <v>254431</v>
      </c>
      <c r="P60" t="s">
        <v>27</v>
      </c>
      <c r="Q60">
        <v>1931.5</v>
      </c>
      <c r="R60">
        <v>3</v>
      </c>
      <c r="S60">
        <v>13</v>
      </c>
      <c r="T60" t="s">
        <v>28</v>
      </c>
      <c r="U60">
        <v>1929</v>
      </c>
      <c r="V60" t="s">
        <v>24</v>
      </c>
      <c r="W60">
        <v>2</v>
      </c>
      <c r="X60" t="s">
        <v>29</v>
      </c>
    </row>
    <row r="61" spans="1:24" x14ac:dyDescent="0.25">
      <c r="A61">
        <v>40255</v>
      </c>
      <c r="B61">
        <v>1943.94</v>
      </c>
      <c r="C61">
        <v>0.61429999999999996</v>
      </c>
      <c r="D61">
        <v>0</v>
      </c>
      <c r="H61">
        <v>40255</v>
      </c>
      <c r="I61">
        <v>1944.5</v>
      </c>
      <c r="J61">
        <v>35104</v>
      </c>
      <c r="K61">
        <v>174164</v>
      </c>
      <c r="L61" t="s">
        <v>26</v>
      </c>
      <c r="M61">
        <v>1941.75</v>
      </c>
      <c r="N61">
        <v>243294</v>
      </c>
      <c r="O61">
        <v>271738</v>
      </c>
      <c r="P61" t="s">
        <v>27</v>
      </c>
      <c r="Q61">
        <v>1939</v>
      </c>
      <c r="R61">
        <v>3</v>
      </c>
      <c r="S61">
        <v>14</v>
      </c>
      <c r="T61" t="s">
        <v>28</v>
      </c>
      <c r="U61">
        <v>1936.25</v>
      </c>
      <c r="V61" t="s">
        <v>24</v>
      </c>
      <c r="W61">
        <v>2</v>
      </c>
      <c r="X61" t="s">
        <v>29</v>
      </c>
    </row>
    <row r="62" spans="1:24" x14ac:dyDescent="0.25">
      <c r="A62">
        <v>40256</v>
      </c>
      <c r="B62">
        <v>1932.43</v>
      </c>
      <c r="C62">
        <v>0.6179</v>
      </c>
      <c r="D62">
        <v>0</v>
      </c>
      <c r="H62">
        <v>40256</v>
      </c>
      <c r="I62">
        <v>1950.5</v>
      </c>
      <c r="J62">
        <v>4731</v>
      </c>
      <c r="K62" t="s">
        <v>24</v>
      </c>
      <c r="L62" t="s">
        <v>26</v>
      </c>
      <c r="M62">
        <v>1932.25</v>
      </c>
      <c r="N62">
        <v>293633</v>
      </c>
      <c r="O62">
        <v>272913</v>
      </c>
      <c r="P62" t="s">
        <v>27</v>
      </c>
      <c r="Q62">
        <v>1929.75</v>
      </c>
      <c r="R62">
        <v>32</v>
      </c>
      <c r="S62">
        <v>23</v>
      </c>
      <c r="T62" t="s">
        <v>28</v>
      </c>
      <c r="U62">
        <v>1927.25</v>
      </c>
      <c r="V62" t="s">
        <v>24</v>
      </c>
      <c r="W62">
        <v>2</v>
      </c>
      <c r="X62" t="s">
        <v>29</v>
      </c>
    </row>
    <row r="63" spans="1:24" x14ac:dyDescent="0.25">
      <c r="A63">
        <v>40259</v>
      </c>
      <c r="B63">
        <v>1949.59</v>
      </c>
      <c r="C63">
        <v>0.61250000000000004</v>
      </c>
      <c r="D63">
        <v>0</v>
      </c>
      <c r="H63">
        <v>40259</v>
      </c>
      <c r="I63">
        <v>1948.5</v>
      </c>
      <c r="J63">
        <v>279840</v>
      </c>
      <c r="K63">
        <v>286333</v>
      </c>
      <c r="L63" t="s">
        <v>27</v>
      </c>
      <c r="M63">
        <v>1946</v>
      </c>
      <c r="N63">
        <v>102</v>
      </c>
      <c r="O63">
        <v>63</v>
      </c>
      <c r="P63" t="s">
        <v>28</v>
      </c>
      <c r="Q63">
        <v>1943.5</v>
      </c>
      <c r="R63" t="s">
        <v>24</v>
      </c>
      <c r="S63">
        <v>2</v>
      </c>
      <c r="T63" t="s">
        <v>29</v>
      </c>
      <c r="U63">
        <v>1941</v>
      </c>
      <c r="V63" t="s">
        <v>24</v>
      </c>
      <c r="W63" t="s">
        <v>24</v>
      </c>
      <c r="X63" t="s">
        <v>30</v>
      </c>
    </row>
    <row r="64" spans="1:24" x14ac:dyDescent="0.25">
      <c r="A64">
        <v>40260</v>
      </c>
      <c r="B64">
        <v>1963.2</v>
      </c>
      <c r="C64">
        <v>0.60819999999999996</v>
      </c>
      <c r="D64">
        <v>0</v>
      </c>
      <c r="H64">
        <v>40260</v>
      </c>
      <c r="I64">
        <v>1962.25</v>
      </c>
      <c r="J64">
        <v>216386</v>
      </c>
      <c r="K64">
        <v>287324</v>
      </c>
      <c r="L64" t="s">
        <v>27</v>
      </c>
      <c r="M64">
        <v>1959.5</v>
      </c>
      <c r="N64">
        <v>110</v>
      </c>
      <c r="O64">
        <v>150</v>
      </c>
      <c r="P64" t="s">
        <v>28</v>
      </c>
      <c r="Q64">
        <v>1957</v>
      </c>
      <c r="R64">
        <v>2</v>
      </c>
      <c r="S64">
        <v>1</v>
      </c>
      <c r="T64" t="s">
        <v>29</v>
      </c>
      <c r="U64">
        <v>1954.5</v>
      </c>
      <c r="V64" t="s">
        <v>24</v>
      </c>
      <c r="W64" t="s">
        <v>24</v>
      </c>
      <c r="X64" t="s">
        <v>30</v>
      </c>
    </row>
    <row r="65" spans="1:24" x14ac:dyDescent="0.25">
      <c r="A65">
        <v>40261</v>
      </c>
      <c r="B65">
        <v>1951.84</v>
      </c>
      <c r="C65">
        <v>0.61170000000000002</v>
      </c>
      <c r="D65">
        <v>5.5287999999999997E-2</v>
      </c>
      <c r="H65">
        <v>40261</v>
      </c>
      <c r="I65">
        <v>1951.5</v>
      </c>
      <c r="J65">
        <v>230851</v>
      </c>
      <c r="K65">
        <v>280688</v>
      </c>
      <c r="L65" t="s">
        <v>27</v>
      </c>
      <c r="M65">
        <v>1949</v>
      </c>
      <c r="N65">
        <v>124</v>
      </c>
      <c r="O65">
        <v>199</v>
      </c>
      <c r="P65" t="s">
        <v>28</v>
      </c>
      <c r="Q65">
        <v>1946.5</v>
      </c>
      <c r="R65" t="s">
        <v>24</v>
      </c>
      <c r="S65">
        <v>1</v>
      </c>
      <c r="T65" t="s">
        <v>29</v>
      </c>
      <c r="U65">
        <v>1944</v>
      </c>
      <c r="V65" t="s">
        <v>24</v>
      </c>
      <c r="W65" t="s">
        <v>24</v>
      </c>
      <c r="X65" t="s">
        <v>30</v>
      </c>
    </row>
    <row r="66" spans="1:24" x14ac:dyDescent="0.25">
      <c r="A66">
        <v>40262</v>
      </c>
      <c r="B66">
        <v>1949.15</v>
      </c>
      <c r="C66">
        <v>0.61250000000000004</v>
      </c>
      <c r="D66">
        <v>0</v>
      </c>
      <c r="H66">
        <v>40262</v>
      </c>
      <c r="I66">
        <v>1949.5</v>
      </c>
      <c r="J66">
        <v>298758</v>
      </c>
      <c r="K66">
        <v>281177</v>
      </c>
      <c r="L66" t="s">
        <v>27</v>
      </c>
      <c r="M66">
        <v>1947</v>
      </c>
      <c r="N66">
        <v>72</v>
      </c>
      <c r="O66">
        <v>190</v>
      </c>
      <c r="P66" t="s">
        <v>28</v>
      </c>
      <c r="Q66">
        <v>1944.5</v>
      </c>
      <c r="R66" t="s">
        <v>24</v>
      </c>
      <c r="S66">
        <v>1</v>
      </c>
      <c r="T66" t="s">
        <v>29</v>
      </c>
      <c r="U66">
        <v>1942</v>
      </c>
      <c r="V66" t="s">
        <v>24</v>
      </c>
      <c r="W66" t="s">
        <v>24</v>
      </c>
      <c r="X66" t="s">
        <v>30</v>
      </c>
    </row>
    <row r="67" spans="1:24" x14ac:dyDescent="0.25">
      <c r="A67">
        <v>40263</v>
      </c>
      <c r="B67">
        <v>1952.63</v>
      </c>
      <c r="C67">
        <v>0.61150000000000004</v>
      </c>
      <c r="D67">
        <v>0</v>
      </c>
      <c r="H67">
        <v>40263</v>
      </c>
      <c r="I67">
        <v>1951.75</v>
      </c>
      <c r="J67">
        <v>285227</v>
      </c>
      <c r="K67">
        <v>282104</v>
      </c>
      <c r="L67" t="s">
        <v>27</v>
      </c>
      <c r="M67">
        <v>1949.25</v>
      </c>
      <c r="N67">
        <v>27</v>
      </c>
      <c r="O67">
        <v>215</v>
      </c>
      <c r="P67" t="s">
        <v>28</v>
      </c>
      <c r="Q67">
        <v>1946.75</v>
      </c>
      <c r="R67" t="s">
        <v>24</v>
      </c>
      <c r="S67">
        <v>1</v>
      </c>
      <c r="T67" t="s">
        <v>29</v>
      </c>
      <c r="U67">
        <v>1944.25</v>
      </c>
      <c r="V67" t="s">
        <v>24</v>
      </c>
      <c r="W67" t="s">
        <v>24</v>
      </c>
      <c r="X67" t="s">
        <v>30</v>
      </c>
    </row>
    <row r="68" spans="1:24" x14ac:dyDescent="0.25">
      <c r="A68">
        <v>40266</v>
      </c>
      <c r="B68">
        <v>1961.22</v>
      </c>
      <c r="C68">
        <v>0.60880000000000001</v>
      </c>
      <c r="D68">
        <v>0</v>
      </c>
      <c r="H68">
        <v>40266</v>
      </c>
      <c r="I68">
        <v>1960.25</v>
      </c>
      <c r="J68">
        <v>218077</v>
      </c>
      <c r="K68">
        <v>293178</v>
      </c>
      <c r="L68" t="s">
        <v>27</v>
      </c>
      <c r="M68">
        <v>1957.75</v>
      </c>
      <c r="N68">
        <v>36</v>
      </c>
      <c r="O68">
        <v>219</v>
      </c>
      <c r="P68" t="s">
        <v>28</v>
      </c>
      <c r="Q68">
        <v>1955.25</v>
      </c>
      <c r="R68" t="s">
        <v>24</v>
      </c>
      <c r="S68">
        <v>1</v>
      </c>
      <c r="T68" t="s">
        <v>29</v>
      </c>
      <c r="U68">
        <v>1952.75</v>
      </c>
      <c r="V68" t="s">
        <v>24</v>
      </c>
      <c r="W68" t="s">
        <v>24</v>
      </c>
      <c r="X68" t="s">
        <v>30</v>
      </c>
    </row>
    <row r="69" spans="1:24" x14ac:dyDescent="0.25">
      <c r="A69">
        <v>40267</v>
      </c>
      <c r="B69">
        <v>1967.96</v>
      </c>
      <c r="C69">
        <v>0.60670000000000002</v>
      </c>
      <c r="D69">
        <v>1.2775999999999999E-2</v>
      </c>
      <c r="H69">
        <v>40267</v>
      </c>
      <c r="I69">
        <v>1965.5</v>
      </c>
      <c r="J69">
        <v>229135</v>
      </c>
      <c r="K69">
        <v>292491</v>
      </c>
      <c r="L69" t="s">
        <v>27</v>
      </c>
      <c r="M69">
        <v>1963</v>
      </c>
      <c r="N69">
        <v>33</v>
      </c>
      <c r="O69">
        <v>224</v>
      </c>
      <c r="P69" t="s">
        <v>28</v>
      </c>
      <c r="Q69">
        <v>1960.5</v>
      </c>
      <c r="R69" t="s">
        <v>24</v>
      </c>
      <c r="S69">
        <v>1</v>
      </c>
      <c r="T69" t="s">
        <v>29</v>
      </c>
      <c r="U69">
        <v>1958</v>
      </c>
      <c r="V69" t="s">
        <v>24</v>
      </c>
      <c r="W69" t="s">
        <v>24</v>
      </c>
      <c r="X69" t="s">
        <v>30</v>
      </c>
    </row>
    <row r="70" spans="1:24" x14ac:dyDescent="0.25">
      <c r="A70">
        <v>40268</v>
      </c>
      <c r="B70">
        <v>1958.34</v>
      </c>
      <c r="C70">
        <v>0.60970000000000002</v>
      </c>
      <c r="D70">
        <v>0</v>
      </c>
      <c r="H70">
        <v>40268</v>
      </c>
      <c r="I70">
        <v>1955.75</v>
      </c>
      <c r="J70">
        <v>230559</v>
      </c>
      <c r="K70">
        <v>297531</v>
      </c>
      <c r="L70" t="s">
        <v>27</v>
      </c>
      <c r="M70">
        <v>1953.25</v>
      </c>
      <c r="N70">
        <v>27</v>
      </c>
      <c r="O70">
        <v>223</v>
      </c>
      <c r="P70" t="s">
        <v>28</v>
      </c>
      <c r="Q70">
        <v>1950.75</v>
      </c>
      <c r="R70" t="s">
        <v>24</v>
      </c>
      <c r="S70">
        <v>1</v>
      </c>
      <c r="T70" t="s">
        <v>29</v>
      </c>
      <c r="U70">
        <v>1948.25</v>
      </c>
      <c r="V70" t="s">
        <v>24</v>
      </c>
      <c r="W70" t="s">
        <v>24</v>
      </c>
      <c r="X70" t="s">
        <v>30</v>
      </c>
    </row>
    <row r="71" spans="1:24" x14ac:dyDescent="0.25">
      <c r="A71">
        <v>40269</v>
      </c>
      <c r="B71">
        <v>1959.56</v>
      </c>
      <c r="C71">
        <v>0.60929999999999995</v>
      </c>
      <c r="D71">
        <v>0</v>
      </c>
      <c r="H71">
        <v>40269</v>
      </c>
      <c r="I71">
        <v>1952</v>
      </c>
      <c r="J71">
        <v>307104</v>
      </c>
      <c r="K71">
        <v>292698</v>
      </c>
      <c r="L71" t="s">
        <v>27</v>
      </c>
      <c r="M71">
        <v>1949.5</v>
      </c>
      <c r="N71">
        <v>50</v>
      </c>
      <c r="O71">
        <v>227</v>
      </c>
      <c r="P71" t="s">
        <v>28</v>
      </c>
      <c r="Q71">
        <v>1947</v>
      </c>
      <c r="R71" t="s">
        <v>24</v>
      </c>
      <c r="S71">
        <v>1</v>
      </c>
      <c r="T71" t="s">
        <v>29</v>
      </c>
      <c r="U71">
        <v>1944.5</v>
      </c>
      <c r="V71" t="s">
        <v>24</v>
      </c>
      <c r="W71" t="s">
        <v>24</v>
      </c>
      <c r="X71" t="s">
        <v>30</v>
      </c>
    </row>
    <row r="72" spans="1:24" x14ac:dyDescent="0.25">
      <c r="A72">
        <v>40270</v>
      </c>
      <c r="B72" t="s">
        <v>24</v>
      </c>
      <c r="C72">
        <v>0.60929999999999995</v>
      </c>
      <c r="D72">
        <v>0</v>
      </c>
      <c r="H72">
        <v>40270</v>
      </c>
      <c r="I72">
        <v>1952</v>
      </c>
      <c r="J72" t="s">
        <v>24</v>
      </c>
      <c r="K72">
        <v>292585</v>
      </c>
      <c r="L72" t="s">
        <v>25</v>
      </c>
      <c r="M72" t="s">
        <v>24</v>
      </c>
      <c r="N72" t="s">
        <v>24</v>
      </c>
      <c r="O72">
        <v>222</v>
      </c>
      <c r="P72" t="s">
        <v>25</v>
      </c>
      <c r="Q72" t="s">
        <v>24</v>
      </c>
      <c r="R72" t="s">
        <v>24</v>
      </c>
      <c r="S72">
        <v>1</v>
      </c>
      <c r="T72" t="s">
        <v>25</v>
      </c>
      <c r="U72" t="s">
        <v>24</v>
      </c>
      <c r="V72" t="s">
        <v>24</v>
      </c>
      <c r="W72" t="s">
        <v>24</v>
      </c>
      <c r="X72" t="s">
        <v>25</v>
      </c>
    </row>
    <row r="73" spans="1:24" x14ac:dyDescent="0.25">
      <c r="A73">
        <v>40273</v>
      </c>
      <c r="B73">
        <v>1977.83</v>
      </c>
      <c r="C73">
        <v>0.60360000000000003</v>
      </c>
      <c r="D73">
        <v>0.26093699999999997</v>
      </c>
      <c r="H73">
        <v>40273</v>
      </c>
      <c r="I73">
        <v>1973.5</v>
      </c>
      <c r="J73">
        <v>198856</v>
      </c>
      <c r="K73">
        <v>304381</v>
      </c>
      <c r="L73" t="s">
        <v>27</v>
      </c>
      <c r="M73">
        <v>1971</v>
      </c>
      <c r="N73">
        <v>38</v>
      </c>
      <c r="O73">
        <v>225</v>
      </c>
      <c r="P73" t="s">
        <v>28</v>
      </c>
      <c r="Q73">
        <v>1968.5</v>
      </c>
      <c r="R73" t="s">
        <v>24</v>
      </c>
      <c r="S73">
        <v>1</v>
      </c>
      <c r="T73" t="s">
        <v>29</v>
      </c>
      <c r="U73">
        <v>1966</v>
      </c>
      <c r="V73" t="s">
        <v>24</v>
      </c>
      <c r="W73" t="s">
        <v>24</v>
      </c>
      <c r="X73" t="s">
        <v>30</v>
      </c>
    </row>
    <row r="74" spans="1:24" x14ac:dyDescent="0.25">
      <c r="A74">
        <v>40274</v>
      </c>
      <c r="B74">
        <v>1981.95</v>
      </c>
      <c r="C74">
        <v>0.60240000000000005</v>
      </c>
      <c r="D74">
        <v>0</v>
      </c>
      <c r="H74">
        <v>40274</v>
      </c>
      <c r="I74">
        <v>1978.75</v>
      </c>
      <c r="J74">
        <v>189115</v>
      </c>
      <c r="K74">
        <v>300439</v>
      </c>
      <c r="L74" t="s">
        <v>27</v>
      </c>
      <c r="M74">
        <v>1976.25</v>
      </c>
      <c r="N74">
        <v>21</v>
      </c>
      <c r="O74">
        <v>227</v>
      </c>
      <c r="P74" t="s">
        <v>28</v>
      </c>
      <c r="Q74">
        <v>1973.75</v>
      </c>
      <c r="R74" t="s">
        <v>24</v>
      </c>
      <c r="S74">
        <v>1</v>
      </c>
      <c r="T74" t="s">
        <v>29</v>
      </c>
      <c r="U74">
        <v>1971.25</v>
      </c>
      <c r="V74" t="s">
        <v>24</v>
      </c>
      <c r="W74" t="s">
        <v>24</v>
      </c>
      <c r="X74" t="s">
        <v>30</v>
      </c>
    </row>
    <row r="75" spans="1:24" x14ac:dyDescent="0.25">
      <c r="A75">
        <v>40275</v>
      </c>
      <c r="B75">
        <v>1977.3</v>
      </c>
      <c r="C75">
        <v>0.60389999999999999</v>
      </c>
      <c r="D75">
        <v>0</v>
      </c>
      <c r="H75">
        <v>40275</v>
      </c>
      <c r="I75">
        <v>1975</v>
      </c>
      <c r="J75">
        <v>257250</v>
      </c>
      <c r="K75">
        <v>298638</v>
      </c>
      <c r="L75" t="s">
        <v>27</v>
      </c>
      <c r="M75">
        <v>1972.5</v>
      </c>
      <c r="N75">
        <v>18</v>
      </c>
      <c r="O75">
        <v>226</v>
      </c>
      <c r="P75" t="s">
        <v>28</v>
      </c>
      <c r="Q75">
        <v>1970</v>
      </c>
      <c r="R75" t="s">
        <v>24</v>
      </c>
      <c r="S75">
        <v>1</v>
      </c>
      <c r="T75" t="s">
        <v>29</v>
      </c>
      <c r="U75">
        <v>1967.5</v>
      </c>
      <c r="V75" t="s">
        <v>24</v>
      </c>
      <c r="W75" t="s">
        <v>24</v>
      </c>
      <c r="X75" t="s">
        <v>30</v>
      </c>
    </row>
    <row r="76" spans="1:24" x14ac:dyDescent="0.25">
      <c r="A76">
        <v>40276</v>
      </c>
      <c r="B76">
        <v>1980.73</v>
      </c>
      <c r="C76">
        <v>0.6028</v>
      </c>
      <c r="D76">
        <v>0</v>
      </c>
      <c r="H76">
        <v>40276</v>
      </c>
      <c r="I76">
        <v>1980</v>
      </c>
      <c r="J76">
        <v>230164</v>
      </c>
      <c r="K76">
        <v>307410</v>
      </c>
      <c r="L76" t="s">
        <v>27</v>
      </c>
      <c r="M76">
        <v>1977.5</v>
      </c>
      <c r="N76">
        <v>99</v>
      </c>
      <c r="O76">
        <v>229</v>
      </c>
      <c r="P76" t="s">
        <v>28</v>
      </c>
      <c r="Q76">
        <v>1975</v>
      </c>
      <c r="R76" t="s">
        <v>24</v>
      </c>
      <c r="S76">
        <v>1</v>
      </c>
      <c r="T76" t="s">
        <v>29</v>
      </c>
      <c r="U76">
        <v>1972.5</v>
      </c>
      <c r="V76" t="s">
        <v>24</v>
      </c>
      <c r="W76" t="s">
        <v>24</v>
      </c>
      <c r="X76" t="s">
        <v>30</v>
      </c>
    </row>
    <row r="77" spans="1:24" x14ac:dyDescent="0.25">
      <c r="A77">
        <v>40277</v>
      </c>
      <c r="B77">
        <v>1994.43</v>
      </c>
      <c r="C77">
        <v>0.59870000000000001</v>
      </c>
      <c r="D77">
        <v>0</v>
      </c>
      <c r="H77">
        <v>40277</v>
      </c>
      <c r="I77">
        <v>1992</v>
      </c>
      <c r="J77">
        <v>188646</v>
      </c>
      <c r="K77">
        <v>299640</v>
      </c>
      <c r="L77" t="s">
        <v>27</v>
      </c>
      <c r="M77">
        <v>1989.5</v>
      </c>
      <c r="N77">
        <v>45</v>
      </c>
      <c r="O77">
        <v>279</v>
      </c>
      <c r="P77" t="s">
        <v>28</v>
      </c>
      <c r="Q77">
        <v>1987</v>
      </c>
      <c r="R77" t="s">
        <v>24</v>
      </c>
      <c r="S77">
        <v>1</v>
      </c>
      <c r="T77" t="s">
        <v>29</v>
      </c>
      <c r="U77">
        <v>1984.5</v>
      </c>
      <c r="V77" t="s">
        <v>24</v>
      </c>
      <c r="W77" t="s">
        <v>24</v>
      </c>
      <c r="X77" t="s">
        <v>30</v>
      </c>
    </row>
    <row r="78" spans="1:24" x14ac:dyDescent="0.25">
      <c r="A78">
        <v>40280</v>
      </c>
      <c r="B78">
        <v>1995.65</v>
      </c>
      <c r="C78">
        <v>0.59830000000000005</v>
      </c>
      <c r="D78">
        <v>0.113644</v>
      </c>
      <c r="H78">
        <v>40280</v>
      </c>
      <c r="I78">
        <v>1992.5</v>
      </c>
      <c r="J78">
        <v>183339</v>
      </c>
      <c r="K78">
        <v>292181</v>
      </c>
      <c r="L78" t="s">
        <v>27</v>
      </c>
      <c r="M78">
        <v>1990</v>
      </c>
      <c r="N78">
        <v>110</v>
      </c>
      <c r="O78">
        <v>372</v>
      </c>
      <c r="P78" t="s">
        <v>28</v>
      </c>
      <c r="Q78">
        <v>1987.5</v>
      </c>
      <c r="R78">
        <v>1</v>
      </c>
      <c r="S78">
        <v>1</v>
      </c>
      <c r="T78" t="s">
        <v>29</v>
      </c>
      <c r="U78">
        <v>1985</v>
      </c>
      <c r="V78" t="s">
        <v>24</v>
      </c>
      <c r="W78" t="s">
        <v>24</v>
      </c>
      <c r="X78" t="s">
        <v>30</v>
      </c>
    </row>
    <row r="79" spans="1:24" x14ac:dyDescent="0.25">
      <c r="A79">
        <v>40281</v>
      </c>
      <c r="B79">
        <v>2003.81</v>
      </c>
      <c r="C79">
        <v>0.62639999999999996</v>
      </c>
      <c r="D79">
        <v>0.30340299999999998</v>
      </c>
      <c r="H79">
        <v>40281</v>
      </c>
      <c r="I79">
        <v>2001.25</v>
      </c>
      <c r="J79">
        <v>228319</v>
      </c>
      <c r="K79">
        <v>308163</v>
      </c>
      <c r="L79" t="s">
        <v>27</v>
      </c>
      <c r="M79">
        <v>1998.75</v>
      </c>
      <c r="N79">
        <v>67</v>
      </c>
      <c r="O79">
        <v>377</v>
      </c>
      <c r="P79" t="s">
        <v>28</v>
      </c>
      <c r="Q79">
        <v>1996.25</v>
      </c>
      <c r="R79" t="s">
        <v>24</v>
      </c>
      <c r="S79">
        <v>1</v>
      </c>
      <c r="T79" t="s">
        <v>29</v>
      </c>
      <c r="U79">
        <v>1993.75</v>
      </c>
      <c r="V79" t="s">
        <v>24</v>
      </c>
      <c r="W79" t="s">
        <v>24</v>
      </c>
      <c r="X79" t="s">
        <v>30</v>
      </c>
    </row>
    <row r="80" spans="1:24" x14ac:dyDescent="0.25">
      <c r="A80">
        <v>40282</v>
      </c>
      <c r="B80">
        <v>2028.82</v>
      </c>
      <c r="C80">
        <v>0.61760000000000004</v>
      </c>
      <c r="D80">
        <v>0</v>
      </c>
      <c r="H80">
        <v>40282</v>
      </c>
      <c r="I80">
        <v>2026.5</v>
      </c>
      <c r="J80">
        <v>249031</v>
      </c>
      <c r="K80">
        <v>317118</v>
      </c>
      <c r="L80" t="s">
        <v>27</v>
      </c>
      <c r="M80">
        <v>2024.25</v>
      </c>
      <c r="N80">
        <v>191</v>
      </c>
      <c r="O80">
        <v>526</v>
      </c>
      <c r="P80" t="s">
        <v>28</v>
      </c>
      <c r="Q80">
        <v>2021.75</v>
      </c>
      <c r="R80">
        <v>1</v>
      </c>
      <c r="S80">
        <v>1</v>
      </c>
      <c r="T80" t="s">
        <v>29</v>
      </c>
      <c r="U80">
        <v>2019.25</v>
      </c>
      <c r="V80" t="s">
        <v>24</v>
      </c>
      <c r="W80" t="s">
        <v>24</v>
      </c>
      <c r="X80" t="s">
        <v>30</v>
      </c>
    </row>
    <row r="81" spans="1:24" x14ac:dyDescent="0.25">
      <c r="A81">
        <v>40283</v>
      </c>
      <c r="B81">
        <v>2038.64</v>
      </c>
      <c r="C81">
        <v>0.61619999999999997</v>
      </c>
      <c r="D81">
        <v>0</v>
      </c>
      <c r="H81">
        <v>40283</v>
      </c>
      <c r="I81">
        <v>2034.75</v>
      </c>
      <c r="J81">
        <v>251312</v>
      </c>
      <c r="K81">
        <v>326040</v>
      </c>
      <c r="L81" t="s">
        <v>27</v>
      </c>
      <c r="M81">
        <v>2032.5</v>
      </c>
      <c r="N81">
        <v>185</v>
      </c>
      <c r="O81">
        <v>647</v>
      </c>
      <c r="P81" t="s">
        <v>28</v>
      </c>
      <c r="Q81">
        <v>2030</v>
      </c>
      <c r="R81" t="s">
        <v>24</v>
      </c>
      <c r="S81">
        <v>1</v>
      </c>
      <c r="T81" t="s">
        <v>29</v>
      </c>
      <c r="U81">
        <v>2027.5</v>
      </c>
      <c r="V81" t="s">
        <v>24</v>
      </c>
      <c r="W81" t="s">
        <v>24</v>
      </c>
      <c r="X81" t="s">
        <v>30</v>
      </c>
    </row>
    <row r="82" spans="1:24" x14ac:dyDescent="0.25">
      <c r="A82">
        <v>40284</v>
      </c>
      <c r="B82">
        <v>2012.84</v>
      </c>
      <c r="C82">
        <v>0.624</v>
      </c>
      <c r="D82">
        <v>0</v>
      </c>
      <c r="H82">
        <v>40284</v>
      </c>
      <c r="I82">
        <v>2009.75</v>
      </c>
      <c r="J82">
        <v>451415</v>
      </c>
      <c r="K82">
        <v>330631</v>
      </c>
      <c r="L82" t="s">
        <v>27</v>
      </c>
      <c r="M82">
        <v>2007.5</v>
      </c>
      <c r="N82">
        <v>165</v>
      </c>
      <c r="O82">
        <v>663</v>
      </c>
      <c r="P82" t="s">
        <v>28</v>
      </c>
      <c r="Q82">
        <v>2005</v>
      </c>
      <c r="R82">
        <v>1</v>
      </c>
      <c r="S82">
        <v>1</v>
      </c>
      <c r="T82" t="s">
        <v>29</v>
      </c>
      <c r="U82">
        <v>2002.5</v>
      </c>
      <c r="V82" t="s">
        <v>24</v>
      </c>
      <c r="W82" t="s">
        <v>24</v>
      </c>
      <c r="X82" t="s">
        <v>30</v>
      </c>
    </row>
    <row r="83" spans="1:24" x14ac:dyDescent="0.25">
      <c r="A83">
        <v>40287</v>
      </c>
      <c r="B83">
        <v>2013.53</v>
      </c>
      <c r="C83">
        <v>0.62849999999999995</v>
      </c>
      <c r="D83">
        <v>0</v>
      </c>
      <c r="H83">
        <v>40287</v>
      </c>
      <c r="I83">
        <v>2013</v>
      </c>
      <c r="J83">
        <v>338183</v>
      </c>
      <c r="K83">
        <v>324772</v>
      </c>
      <c r="L83" t="s">
        <v>27</v>
      </c>
      <c r="M83">
        <v>2010.75</v>
      </c>
      <c r="N83">
        <v>122</v>
      </c>
      <c r="O83">
        <v>659</v>
      </c>
      <c r="P83" t="s">
        <v>28</v>
      </c>
      <c r="Q83">
        <v>2008.25</v>
      </c>
      <c r="R83" t="s">
        <v>24</v>
      </c>
      <c r="S83">
        <v>1</v>
      </c>
      <c r="T83" t="s">
        <v>29</v>
      </c>
      <c r="U83">
        <v>2005.75</v>
      </c>
      <c r="V83" t="s">
        <v>24</v>
      </c>
      <c r="W83" t="s">
        <v>24</v>
      </c>
      <c r="X83" t="s">
        <v>30</v>
      </c>
    </row>
    <row r="84" spans="1:24" x14ac:dyDescent="0.25">
      <c r="A84">
        <v>40288</v>
      </c>
      <c r="B84">
        <v>2023.6</v>
      </c>
      <c r="C84">
        <v>0.62529999999999997</v>
      </c>
      <c r="D84">
        <v>0</v>
      </c>
      <c r="H84">
        <v>40288</v>
      </c>
      <c r="I84">
        <v>2024.25</v>
      </c>
      <c r="J84">
        <v>228510</v>
      </c>
      <c r="K84">
        <v>327725</v>
      </c>
      <c r="L84" t="s">
        <v>27</v>
      </c>
      <c r="M84">
        <v>2022</v>
      </c>
      <c r="N84">
        <v>89</v>
      </c>
      <c r="O84">
        <v>658</v>
      </c>
      <c r="P84" t="s">
        <v>28</v>
      </c>
      <c r="Q84">
        <v>2019.5</v>
      </c>
      <c r="R84">
        <v>1</v>
      </c>
      <c r="S84">
        <v>1</v>
      </c>
      <c r="T84" t="s">
        <v>29</v>
      </c>
      <c r="U84">
        <v>2017</v>
      </c>
      <c r="V84" t="s">
        <v>24</v>
      </c>
      <c r="W84" t="s">
        <v>24</v>
      </c>
      <c r="X84" t="s">
        <v>30</v>
      </c>
    </row>
    <row r="85" spans="1:24" x14ac:dyDescent="0.25">
      <c r="A85">
        <v>40289</v>
      </c>
      <c r="B85">
        <v>2034.53</v>
      </c>
      <c r="C85">
        <v>0.6351</v>
      </c>
      <c r="D85">
        <v>0</v>
      </c>
      <c r="H85">
        <v>40289</v>
      </c>
      <c r="I85">
        <v>2025.5</v>
      </c>
      <c r="J85">
        <v>308038</v>
      </c>
      <c r="K85">
        <v>330494</v>
      </c>
      <c r="L85" t="s">
        <v>27</v>
      </c>
      <c r="M85">
        <v>2023.25</v>
      </c>
      <c r="N85">
        <v>1206</v>
      </c>
      <c r="O85">
        <v>1405</v>
      </c>
      <c r="P85" t="s">
        <v>28</v>
      </c>
      <c r="Q85">
        <v>2020.75</v>
      </c>
      <c r="R85" t="s">
        <v>24</v>
      </c>
      <c r="S85">
        <v>1</v>
      </c>
      <c r="T85" t="s">
        <v>29</v>
      </c>
      <c r="U85">
        <v>2018.25</v>
      </c>
      <c r="V85" t="s">
        <v>24</v>
      </c>
      <c r="W85" t="s">
        <v>24</v>
      </c>
      <c r="X85" t="s">
        <v>30</v>
      </c>
    </row>
    <row r="86" spans="1:24" x14ac:dyDescent="0.25">
      <c r="A86">
        <v>40290</v>
      </c>
      <c r="B86">
        <v>2045.16</v>
      </c>
      <c r="C86">
        <v>0.63329999999999997</v>
      </c>
      <c r="D86">
        <v>0</v>
      </c>
      <c r="H86">
        <v>40290</v>
      </c>
      <c r="I86">
        <v>2036.25</v>
      </c>
      <c r="J86">
        <v>374013</v>
      </c>
      <c r="K86">
        <v>350447</v>
      </c>
      <c r="L86" t="s">
        <v>27</v>
      </c>
      <c r="M86">
        <v>2034</v>
      </c>
      <c r="N86">
        <v>491</v>
      </c>
      <c r="O86">
        <v>1538</v>
      </c>
      <c r="P86" t="s">
        <v>28</v>
      </c>
      <c r="Q86">
        <v>2031.5</v>
      </c>
      <c r="R86">
        <v>1</v>
      </c>
      <c r="S86">
        <v>1</v>
      </c>
      <c r="T86" t="s">
        <v>29</v>
      </c>
      <c r="U86">
        <v>2029</v>
      </c>
      <c r="V86" t="s">
        <v>24</v>
      </c>
      <c r="W86" t="s">
        <v>24</v>
      </c>
      <c r="X86" t="s">
        <v>30</v>
      </c>
    </row>
    <row r="87" spans="1:24" x14ac:dyDescent="0.25">
      <c r="A87">
        <v>40291</v>
      </c>
      <c r="B87">
        <v>2055.33</v>
      </c>
      <c r="C87">
        <v>0.63019999999999998</v>
      </c>
      <c r="D87">
        <v>0</v>
      </c>
      <c r="H87">
        <v>40291</v>
      </c>
      <c r="I87">
        <v>2053</v>
      </c>
      <c r="J87">
        <v>289715</v>
      </c>
      <c r="K87">
        <v>361711</v>
      </c>
      <c r="L87" t="s">
        <v>27</v>
      </c>
      <c r="M87">
        <v>2051</v>
      </c>
      <c r="N87">
        <v>169</v>
      </c>
      <c r="O87">
        <v>1593</v>
      </c>
      <c r="P87" t="s">
        <v>28</v>
      </c>
      <c r="Q87">
        <v>2048.5</v>
      </c>
      <c r="R87">
        <v>1</v>
      </c>
      <c r="S87">
        <v>1</v>
      </c>
      <c r="T87" t="s">
        <v>29</v>
      </c>
      <c r="U87">
        <v>2046</v>
      </c>
      <c r="V87" t="s">
        <v>24</v>
      </c>
      <c r="W87" t="s">
        <v>24</v>
      </c>
      <c r="X87" t="s">
        <v>30</v>
      </c>
    </row>
    <row r="88" spans="1:24" x14ac:dyDescent="0.25">
      <c r="A88">
        <v>40294</v>
      </c>
      <c r="B88">
        <v>2049.09</v>
      </c>
      <c r="C88">
        <v>0.63370000000000004</v>
      </c>
      <c r="D88">
        <v>0</v>
      </c>
      <c r="H88">
        <v>40294</v>
      </c>
      <c r="I88">
        <v>2047.25</v>
      </c>
      <c r="J88">
        <v>210352</v>
      </c>
      <c r="K88">
        <v>359992</v>
      </c>
      <c r="L88" t="s">
        <v>27</v>
      </c>
      <c r="M88">
        <v>2045.25</v>
      </c>
      <c r="N88">
        <v>215</v>
      </c>
      <c r="O88">
        <v>1647</v>
      </c>
      <c r="P88" t="s">
        <v>28</v>
      </c>
      <c r="Q88">
        <v>2042.75</v>
      </c>
      <c r="R88" t="s">
        <v>24</v>
      </c>
      <c r="S88">
        <v>1</v>
      </c>
      <c r="T88" t="s">
        <v>29</v>
      </c>
      <c r="U88">
        <v>2040.25</v>
      </c>
      <c r="V88" t="s">
        <v>24</v>
      </c>
      <c r="W88" t="s">
        <v>24</v>
      </c>
      <c r="X88" t="s">
        <v>30</v>
      </c>
    </row>
    <row r="89" spans="1:24" x14ac:dyDescent="0.25">
      <c r="A89">
        <v>40295</v>
      </c>
      <c r="B89">
        <v>2006.25</v>
      </c>
      <c r="C89">
        <v>0.64759999999999995</v>
      </c>
      <c r="D89">
        <v>0</v>
      </c>
      <c r="H89">
        <v>40295</v>
      </c>
      <c r="I89">
        <v>2008.75</v>
      </c>
      <c r="J89">
        <v>436324</v>
      </c>
      <c r="K89">
        <v>370656</v>
      </c>
      <c r="L89" t="s">
        <v>27</v>
      </c>
      <c r="M89">
        <v>2006.75</v>
      </c>
      <c r="N89">
        <v>238</v>
      </c>
      <c r="O89">
        <v>1642</v>
      </c>
      <c r="P89" t="s">
        <v>28</v>
      </c>
      <c r="Q89">
        <v>2004.25</v>
      </c>
      <c r="R89">
        <v>12</v>
      </c>
      <c r="S89">
        <v>11</v>
      </c>
      <c r="T89" t="s">
        <v>29</v>
      </c>
      <c r="U89">
        <v>2001.75</v>
      </c>
      <c r="V89" t="s">
        <v>24</v>
      </c>
      <c r="W89" t="s">
        <v>24</v>
      </c>
      <c r="X89" t="s">
        <v>30</v>
      </c>
    </row>
    <row r="90" spans="1:24" x14ac:dyDescent="0.25">
      <c r="A90">
        <v>40296</v>
      </c>
      <c r="B90">
        <v>2007.59</v>
      </c>
      <c r="C90">
        <v>0.6472</v>
      </c>
      <c r="D90">
        <v>0</v>
      </c>
      <c r="H90">
        <v>40296</v>
      </c>
      <c r="I90">
        <v>2006.75</v>
      </c>
      <c r="J90">
        <v>359035</v>
      </c>
      <c r="K90">
        <v>377604</v>
      </c>
      <c r="L90" t="s">
        <v>27</v>
      </c>
      <c r="M90">
        <v>2005</v>
      </c>
      <c r="N90">
        <v>124</v>
      </c>
      <c r="O90">
        <v>1664</v>
      </c>
      <c r="P90" t="s">
        <v>28</v>
      </c>
      <c r="Q90">
        <v>2002.5</v>
      </c>
      <c r="R90" t="s">
        <v>24</v>
      </c>
      <c r="S90">
        <v>11</v>
      </c>
      <c r="T90" t="s">
        <v>29</v>
      </c>
      <c r="U90">
        <v>2000</v>
      </c>
      <c r="V90" t="s">
        <v>24</v>
      </c>
      <c r="W90" t="s">
        <v>24</v>
      </c>
      <c r="X90" t="s">
        <v>30</v>
      </c>
    </row>
    <row r="91" spans="1:24" x14ac:dyDescent="0.25">
      <c r="A91">
        <v>40297</v>
      </c>
      <c r="B91">
        <v>2042.89</v>
      </c>
      <c r="C91">
        <v>0.63529999999999998</v>
      </c>
      <c r="D91">
        <v>0.115555</v>
      </c>
      <c r="H91">
        <v>40297</v>
      </c>
      <c r="I91">
        <v>2041</v>
      </c>
      <c r="J91">
        <v>294958</v>
      </c>
      <c r="K91">
        <v>385391</v>
      </c>
      <c r="L91" t="s">
        <v>27</v>
      </c>
      <c r="M91">
        <v>2039</v>
      </c>
      <c r="N91">
        <v>113</v>
      </c>
      <c r="O91">
        <v>1659</v>
      </c>
      <c r="P91" t="s">
        <v>28</v>
      </c>
      <c r="Q91">
        <v>2036.5</v>
      </c>
      <c r="R91">
        <v>3</v>
      </c>
      <c r="S91">
        <v>11</v>
      </c>
      <c r="T91" t="s">
        <v>29</v>
      </c>
      <c r="U91">
        <v>2034</v>
      </c>
      <c r="V91" t="s">
        <v>24</v>
      </c>
      <c r="W91" t="s">
        <v>24</v>
      </c>
      <c r="X91" t="s">
        <v>30</v>
      </c>
    </row>
    <row r="92" spans="1:24" x14ac:dyDescent="0.25">
      <c r="A92">
        <v>40298</v>
      </c>
      <c r="B92">
        <v>2000.63</v>
      </c>
      <c r="C92">
        <v>0.64880000000000004</v>
      </c>
      <c r="D92">
        <v>0</v>
      </c>
      <c r="H92">
        <v>40298</v>
      </c>
      <c r="I92">
        <v>1998.5</v>
      </c>
      <c r="J92">
        <v>341920</v>
      </c>
      <c r="K92">
        <v>376448</v>
      </c>
      <c r="L92" t="s">
        <v>27</v>
      </c>
      <c r="M92">
        <v>1997</v>
      </c>
      <c r="N92">
        <v>103</v>
      </c>
      <c r="O92">
        <v>1696</v>
      </c>
      <c r="P92" t="s">
        <v>28</v>
      </c>
      <c r="Q92">
        <v>1994.5</v>
      </c>
      <c r="R92">
        <v>2</v>
      </c>
      <c r="S92">
        <v>12</v>
      </c>
      <c r="T92" t="s">
        <v>29</v>
      </c>
      <c r="U92">
        <v>1992</v>
      </c>
      <c r="V92" t="s">
        <v>24</v>
      </c>
      <c r="W92" t="s">
        <v>24</v>
      </c>
      <c r="X92" t="s">
        <v>30</v>
      </c>
    </row>
    <row r="93" spans="1:24" x14ac:dyDescent="0.25">
      <c r="A93">
        <v>40301</v>
      </c>
      <c r="B93">
        <v>2031.6</v>
      </c>
      <c r="C93">
        <v>0.63959999999999995</v>
      </c>
      <c r="D93">
        <v>0</v>
      </c>
      <c r="H93">
        <v>40301</v>
      </c>
      <c r="I93">
        <v>2027</v>
      </c>
      <c r="J93">
        <v>256440</v>
      </c>
      <c r="K93">
        <v>392030</v>
      </c>
      <c r="L93" t="s">
        <v>27</v>
      </c>
      <c r="M93">
        <v>2025.5</v>
      </c>
      <c r="N93">
        <v>60</v>
      </c>
      <c r="O93">
        <v>1694</v>
      </c>
      <c r="P93" t="s">
        <v>28</v>
      </c>
      <c r="Q93">
        <v>2023</v>
      </c>
      <c r="R93">
        <v>6</v>
      </c>
      <c r="S93">
        <v>17</v>
      </c>
      <c r="T93" t="s">
        <v>29</v>
      </c>
      <c r="U93">
        <v>2020.5</v>
      </c>
      <c r="V93" t="s">
        <v>24</v>
      </c>
      <c r="W93" t="s">
        <v>24</v>
      </c>
      <c r="X93" t="s">
        <v>30</v>
      </c>
    </row>
    <row r="94" spans="1:24" x14ac:dyDescent="0.25">
      <c r="A94">
        <v>40302</v>
      </c>
      <c r="B94">
        <v>1968.97</v>
      </c>
      <c r="C94">
        <v>0.66369999999999996</v>
      </c>
      <c r="D94">
        <v>0</v>
      </c>
      <c r="H94">
        <v>40302</v>
      </c>
      <c r="I94">
        <v>1969.5</v>
      </c>
      <c r="J94">
        <v>515322</v>
      </c>
      <c r="K94">
        <v>371419</v>
      </c>
      <c r="L94" t="s">
        <v>27</v>
      </c>
      <c r="M94">
        <v>1968.25</v>
      </c>
      <c r="N94">
        <v>137</v>
      </c>
      <c r="O94">
        <v>1713</v>
      </c>
      <c r="P94" t="s">
        <v>28</v>
      </c>
      <c r="Q94">
        <v>1965.75</v>
      </c>
      <c r="R94">
        <v>1</v>
      </c>
      <c r="S94">
        <v>17</v>
      </c>
      <c r="T94" t="s">
        <v>29</v>
      </c>
      <c r="U94">
        <v>1963.25</v>
      </c>
      <c r="V94" t="s">
        <v>24</v>
      </c>
      <c r="W94" t="s">
        <v>24</v>
      </c>
      <c r="X94" t="s">
        <v>30</v>
      </c>
    </row>
    <row r="95" spans="1:24" x14ac:dyDescent="0.25">
      <c r="A95">
        <v>40303</v>
      </c>
      <c r="B95">
        <v>1958.26</v>
      </c>
      <c r="C95">
        <v>0.66769999999999996</v>
      </c>
      <c r="D95">
        <v>0.38279999999999997</v>
      </c>
      <c r="H95">
        <v>40303</v>
      </c>
      <c r="I95">
        <v>1958.5</v>
      </c>
      <c r="J95">
        <v>401892</v>
      </c>
      <c r="K95">
        <v>392450</v>
      </c>
      <c r="L95" t="s">
        <v>27</v>
      </c>
      <c r="M95">
        <v>1957</v>
      </c>
      <c r="N95">
        <v>365</v>
      </c>
      <c r="O95">
        <v>1710</v>
      </c>
      <c r="P95" t="s">
        <v>28</v>
      </c>
      <c r="Q95">
        <v>1954.5</v>
      </c>
      <c r="R95" t="s">
        <v>24</v>
      </c>
      <c r="S95">
        <v>17</v>
      </c>
      <c r="T95" t="s">
        <v>29</v>
      </c>
      <c r="U95">
        <v>1952</v>
      </c>
      <c r="V95" t="s">
        <v>24</v>
      </c>
      <c r="W95" t="s">
        <v>24</v>
      </c>
      <c r="X95" t="s">
        <v>30</v>
      </c>
    </row>
    <row r="96" spans="1:24" x14ac:dyDescent="0.25">
      <c r="A96">
        <v>40304</v>
      </c>
      <c r="B96">
        <v>1893.75</v>
      </c>
      <c r="C96">
        <v>0.69130000000000003</v>
      </c>
      <c r="D96">
        <v>2.2737E-2</v>
      </c>
      <c r="H96">
        <v>40304</v>
      </c>
      <c r="I96">
        <v>1886</v>
      </c>
      <c r="J96">
        <v>736165</v>
      </c>
      <c r="K96">
        <v>379843</v>
      </c>
      <c r="L96" t="s">
        <v>27</v>
      </c>
      <c r="M96">
        <v>1884.5</v>
      </c>
      <c r="N96">
        <v>612</v>
      </c>
      <c r="O96">
        <v>1709</v>
      </c>
      <c r="P96" t="s">
        <v>28</v>
      </c>
      <c r="Q96">
        <v>1882</v>
      </c>
      <c r="R96">
        <v>7</v>
      </c>
      <c r="S96">
        <v>17</v>
      </c>
      <c r="T96" t="s">
        <v>29</v>
      </c>
      <c r="U96">
        <v>1879.5</v>
      </c>
      <c r="V96" t="s">
        <v>24</v>
      </c>
      <c r="W96" t="s">
        <v>24</v>
      </c>
      <c r="X96" t="s">
        <v>30</v>
      </c>
    </row>
    <row r="97" spans="1:24" x14ac:dyDescent="0.25">
      <c r="A97">
        <v>40305</v>
      </c>
      <c r="B97">
        <v>1849.44</v>
      </c>
      <c r="C97">
        <v>0.70820000000000005</v>
      </c>
      <c r="D97">
        <v>0</v>
      </c>
      <c r="H97">
        <v>40305</v>
      </c>
      <c r="I97">
        <v>1848.5</v>
      </c>
      <c r="J97">
        <v>707758</v>
      </c>
      <c r="K97">
        <v>356291</v>
      </c>
      <c r="L97" t="s">
        <v>27</v>
      </c>
      <c r="M97">
        <v>1847</v>
      </c>
      <c r="N97">
        <v>441</v>
      </c>
      <c r="O97">
        <v>1760</v>
      </c>
      <c r="P97" t="s">
        <v>28</v>
      </c>
      <c r="Q97">
        <v>1844.5</v>
      </c>
      <c r="R97">
        <v>3</v>
      </c>
      <c r="S97">
        <v>20</v>
      </c>
      <c r="T97" t="s">
        <v>29</v>
      </c>
      <c r="U97">
        <v>1842</v>
      </c>
      <c r="V97" t="s">
        <v>24</v>
      </c>
      <c r="W97" t="s">
        <v>24</v>
      </c>
      <c r="X97" t="s">
        <v>30</v>
      </c>
    </row>
    <row r="98" spans="1:24" x14ac:dyDescent="0.25">
      <c r="A98">
        <v>40308</v>
      </c>
      <c r="B98">
        <v>1942.61</v>
      </c>
      <c r="C98">
        <v>0.67410000000000003</v>
      </c>
      <c r="D98">
        <v>0.179976</v>
      </c>
      <c r="H98">
        <v>40308</v>
      </c>
      <c r="I98">
        <v>1939.5</v>
      </c>
      <c r="J98">
        <v>489151</v>
      </c>
      <c r="K98">
        <v>339079</v>
      </c>
      <c r="L98" t="s">
        <v>27</v>
      </c>
      <c r="M98">
        <v>1937.75</v>
      </c>
      <c r="N98">
        <v>272</v>
      </c>
      <c r="O98">
        <v>1795</v>
      </c>
      <c r="P98" t="s">
        <v>28</v>
      </c>
      <c r="Q98">
        <v>1935.25</v>
      </c>
      <c r="R98">
        <v>12</v>
      </c>
      <c r="S98">
        <v>22</v>
      </c>
      <c r="T98" t="s">
        <v>29</v>
      </c>
      <c r="U98">
        <v>1932.75</v>
      </c>
      <c r="V98" t="s">
        <v>24</v>
      </c>
      <c r="W98" t="s">
        <v>24</v>
      </c>
      <c r="X98" t="s">
        <v>30</v>
      </c>
    </row>
    <row r="99" spans="1:24" x14ac:dyDescent="0.25">
      <c r="A99">
        <v>40309</v>
      </c>
      <c r="B99">
        <v>1940.48</v>
      </c>
      <c r="C99">
        <v>0.67220000000000002</v>
      </c>
      <c r="D99">
        <v>0</v>
      </c>
      <c r="H99">
        <v>40309</v>
      </c>
      <c r="I99">
        <v>1935.25</v>
      </c>
      <c r="J99">
        <v>373205</v>
      </c>
      <c r="K99">
        <v>346618</v>
      </c>
      <c r="L99" t="s">
        <v>27</v>
      </c>
      <c r="M99">
        <v>1933.5</v>
      </c>
      <c r="N99">
        <v>289</v>
      </c>
      <c r="O99">
        <v>1868</v>
      </c>
      <c r="P99" t="s">
        <v>28</v>
      </c>
      <c r="Q99">
        <v>1930.75</v>
      </c>
      <c r="R99">
        <v>8</v>
      </c>
      <c r="S99">
        <v>22</v>
      </c>
      <c r="T99" t="s">
        <v>29</v>
      </c>
      <c r="U99">
        <v>1928.5</v>
      </c>
      <c r="V99" t="s">
        <v>24</v>
      </c>
      <c r="W99" t="s">
        <v>24</v>
      </c>
      <c r="X99" t="s">
        <v>30</v>
      </c>
    </row>
    <row r="100" spans="1:24" x14ac:dyDescent="0.25">
      <c r="A100">
        <v>40310</v>
      </c>
      <c r="B100">
        <v>1975.58</v>
      </c>
      <c r="C100">
        <v>0.65939999999999999</v>
      </c>
      <c r="D100">
        <v>9.1250999999999999E-2</v>
      </c>
      <c r="H100">
        <v>40310</v>
      </c>
      <c r="I100">
        <v>1972.75</v>
      </c>
      <c r="J100">
        <v>323983</v>
      </c>
      <c r="K100">
        <v>343596</v>
      </c>
      <c r="L100" t="s">
        <v>27</v>
      </c>
      <c r="M100">
        <v>1971</v>
      </c>
      <c r="N100">
        <v>218</v>
      </c>
      <c r="O100">
        <v>1899</v>
      </c>
      <c r="P100" t="s">
        <v>28</v>
      </c>
      <c r="Q100">
        <v>1968.25</v>
      </c>
      <c r="R100">
        <v>16</v>
      </c>
      <c r="S100">
        <v>30</v>
      </c>
      <c r="T100" t="s">
        <v>29</v>
      </c>
      <c r="U100">
        <v>1965.75</v>
      </c>
      <c r="V100" t="s">
        <v>24</v>
      </c>
      <c r="W100" t="s">
        <v>24</v>
      </c>
      <c r="X100" t="s">
        <v>30</v>
      </c>
    </row>
    <row r="101" spans="1:24" x14ac:dyDescent="0.25">
      <c r="A101">
        <v>40311</v>
      </c>
      <c r="B101">
        <v>1945.52</v>
      </c>
      <c r="C101">
        <v>0.66959999999999997</v>
      </c>
      <c r="D101">
        <v>3.3989999999999999E-2</v>
      </c>
      <c r="H101">
        <v>40311</v>
      </c>
      <c r="I101">
        <v>1947.25</v>
      </c>
      <c r="J101">
        <v>329770</v>
      </c>
      <c r="K101">
        <v>340916</v>
      </c>
      <c r="L101" t="s">
        <v>27</v>
      </c>
      <c r="M101">
        <v>1945.5</v>
      </c>
      <c r="N101">
        <v>145</v>
      </c>
      <c r="O101">
        <v>1909</v>
      </c>
      <c r="P101" t="s">
        <v>28</v>
      </c>
      <c r="Q101">
        <v>1942.75</v>
      </c>
      <c r="R101">
        <v>2</v>
      </c>
      <c r="S101">
        <v>28</v>
      </c>
      <c r="T101" t="s">
        <v>29</v>
      </c>
      <c r="U101">
        <v>1940.25</v>
      </c>
      <c r="V101" t="s">
        <v>24</v>
      </c>
      <c r="W101" t="s">
        <v>24</v>
      </c>
      <c r="X101" t="s">
        <v>30</v>
      </c>
    </row>
    <row r="102" spans="1:24" x14ac:dyDescent="0.25">
      <c r="A102">
        <v>40312</v>
      </c>
      <c r="B102">
        <v>1907.1</v>
      </c>
      <c r="C102">
        <v>0.68049999999999999</v>
      </c>
      <c r="D102">
        <v>0</v>
      </c>
      <c r="H102">
        <v>40312</v>
      </c>
      <c r="I102">
        <v>1909.75</v>
      </c>
      <c r="J102">
        <v>449745</v>
      </c>
      <c r="K102">
        <v>340182</v>
      </c>
      <c r="L102" t="s">
        <v>27</v>
      </c>
      <c r="M102">
        <v>1908.25</v>
      </c>
      <c r="N102">
        <v>177</v>
      </c>
      <c r="O102">
        <v>1934</v>
      </c>
      <c r="P102" t="s">
        <v>28</v>
      </c>
      <c r="Q102">
        <v>1905.5</v>
      </c>
      <c r="R102">
        <v>5</v>
      </c>
      <c r="S102">
        <v>29</v>
      </c>
      <c r="T102" t="s">
        <v>29</v>
      </c>
      <c r="U102">
        <v>1903</v>
      </c>
      <c r="V102" t="s">
        <v>24</v>
      </c>
      <c r="W102" t="s">
        <v>24</v>
      </c>
      <c r="X102" t="s">
        <v>30</v>
      </c>
    </row>
    <row r="103" spans="1:24" x14ac:dyDescent="0.25">
      <c r="A103">
        <v>40315</v>
      </c>
      <c r="B103">
        <v>1915.45</v>
      </c>
      <c r="C103">
        <v>0.67730000000000001</v>
      </c>
      <c r="D103">
        <v>0.16065699999999999</v>
      </c>
      <c r="H103">
        <v>40315</v>
      </c>
      <c r="I103">
        <v>1913.5</v>
      </c>
      <c r="J103">
        <v>363023</v>
      </c>
      <c r="K103">
        <v>336959</v>
      </c>
      <c r="L103" t="s">
        <v>27</v>
      </c>
      <c r="M103">
        <v>1912.25</v>
      </c>
      <c r="N103">
        <v>245</v>
      </c>
      <c r="O103">
        <v>1903</v>
      </c>
      <c r="P103" t="s">
        <v>28</v>
      </c>
      <c r="Q103">
        <v>1909.5</v>
      </c>
      <c r="R103">
        <v>7</v>
      </c>
      <c r="S103">
        <v>32</v>
      </c>
      <c r="T103" t="s">
        <v>29</v>
      </c>
      <c r="U103">
        <v>1907</v>
      </c>
      <c r="V103" t="s">
        <v>24</v>
      </c>
      <c r="W103" t="s">
        <v>24</v>
      </c>
      <c r="X103" t="s">
        <v>30</v>
      </c>
    </row>
    <row r="104" spans="1:24" x14ac:dyDescent="0.25">
      <c r="A104">
        <v>40316</v>
      </c>
      <c r="B104">
        <v>1887.06</v>
      </c>
      <c r="C104">
        <v>0.68740000000000001</v>
      </c>
      <c r="D104">
        <v>0.42641299999999999</v>
      </c>
      <c r="H104">
        <v>40316</v>
      </c>
      <c r="I104">
        <v>1888</v>
      </c>
      <c r="J104">
        <v>405003</v>
      </c>
      <c r="K104">
        <v>342040</v>
      </c>
      <c r="L104" t="s">
        <v>27</v>
      </c>
      <c r="M104">
        <v>1886.75</v>
      </c>
      <c r="N104">
        <v>249</v>
      </c>
      <c r="O104">
        <v>1940</v>
      </c>
      <c r="P104" t="s">
        <v>28</v>
      </c>
      <c r="Q104">
        <v>1884</v>
      </c>
      <c r="R104">
        <v>12</v>
      </c>
      <c r="S104">
        <v>31</v>
      </c>
      <c r="T104" t="s">
        <v>29</v>
      </c>
      <c r="U104">
        <v>1881.5</v>
      </c>
      <c r="V104" t="s">
        <v>24</v>
      </c>
      <c r="W104" t="s">
        <v>24</v>
      </c>
      <c r="X104" t="s">
        <v>30</v>
      </c>
    </row>
    <row r="105" spans="1:24" x14ac:dyDescent="0.25">
      <c r="A105">
        <v>40317</v>
      </c>
      <c r="B105">
        <v>1873.42</v>
      </c>
      <c r="C105">
        <v>0.69369999999999998</v>
      </c>
      <c r="D105">
        <v>6.5185999999999994E-2</v>
      </c>
      <c r="H105">
        <v>40317</v>
      </c>
      <c r="I105">
        <v>1868.25</v>
      </c>
      <c r="J105">
        <v>435357</v>
      </c>
      <c r="K105">
        <v>342284</v>
      </c>
      <c r="L105" t="s">
        <v>27</v>
      </c>
      <c r="M105">
        <v>1867</v>
      </c>
      <c r="N105">
        <v>208</v>
      </c>
      <c r="O105">
        <v>1964</v>
      </c>
      <c r="P105" t="s">
        <v>28</v>
      </c>
      <c r="Q105">
        <v>1864.25</v>
      </c>
      <c r="R105">
        <v>4</v>
      </c>
      <c r="S105">
        <v>34</v>
      </c>
      <c r="T105" t="s">
        <v>29</v>
      </c>
      <c r="U105">
        <v>1861.75</v>
      </c>
      <c r="V105" t="s">
        <v>24</v>
      </c>
      <c r="W105" t="s">
        <v>24</v>
      </c>
      <c r="X105" t="s">
        <v>30</v>
      </c>
    </row>
    <row r="106" spans="1:24" x14ac:dyDescent="0.25">
      <c r="A106">
        <v>40318</v>
      </c>
      <c r="B106">
        <v>1800.12</v>
      </c>
      <c r="C106">
        <v>0.72219999999999995</v>
      </c>
      <c r="D106">
        <v>0</v>
      </c>
      <c r="H106">
        <v>40318</v>
      </c>
      <c r="I106">
        <v>1800.5</v>
      </c>
      <c r="J106">
        <v>575883</v>
      </c>
      <c r="K106">
        <v>346435</v>
      </c>
      <c r="L106" t="s">
        <v>27</v>
      </c>
      <c r="M106">
        <v>1799.25</v>
      </c>
      <c r="N106">
        <v>281</v>
      </c>
      <c r="O106">
        <v>1953</v>
      </c>
      <c r="P106" t="s">
        <v>28</v>
      </c>
      <c r="Q106">
        <v>1796.5</v>
      </c>
      <c r="R106">
        <v>15</v>
      </c>
      <c r="S106">
        <v>46</v>
      </c>
      <c r="T106" t="s">
        <v>29</v>
      </c>
      <c r="U106">
        <v>1794</v>
      </c>
      <c r="V106" t="s">
        <v>24</v>
      </c>
      <c r="W106" t="s">
        <v>24</v>
      </c>
      <c r="X106" t="s">
        <v>30</v>
      </c>
    </row>
    <row r="107" spans="1:24" x14ac:dyDescent="0.25">
      <c r="A107">
        <v>40319</v>
      </c>
      <c r="B107">
        <v>1822.77</v>
      </c>
      <c r="C107">
        <v>0.71379999999999999</v>
      </c>
      <c r="D107">
        <v>0</v>
      </c>
      <c r="H107">
        <v>40319</v>
      </c>
      <c r="I107">
        <v>1819.25</v>
      </c>
      <c r="J107">
        <v>514060</v>
      </c>
      <c r="K107">
        <v>347056</v>
      </c>
      <c r="L107" t="s">
        <v>27</v>
      </c>
      <c r="M107">
        <v>1818</v>
      </c>
      <c r="N107">
        <v>375</v>
      </c>
      <c r="O107">
        <v>1972</v>
      </c>
      <c r="P107" t="s">
        <v>28</v>
      </c>
      <c r="Q107">
        <v>1815.25</v>
      </c>
      <c r="R107">
        <v>34</v>
      </c>
      <c r="S107">
        <v>50</v>
      </c>
      <c r="T107" t="s">
        <v>29</v>
      </c>
      <c r="U107">
        <v>1812.75</v>
      </c>
      <c r="V107" t="s">
        <v>24</v>
      </c>
      <c r="W107" t="s">
        <v>24</v>
      </c>
      <c r="X107" t="s">
        <v>30</v>
      </c>
    </row>
    <row r="108" spans="1:24" x14ac:dyDescent="0.25">
      <c r="A108">
        <v>40322</v>
      </c>
      <c r="B108">
        <v>1815.28</v>
      </c>
      <c r="C108">
        <v>0.71579999999999999</v>
      </c>
      <c r="D108">
        <v>5.2836000000000001E-2</v>
      </c>
      <c r="H108">
        <v>40322</v>
      </c>
      <c r="I108">
        <v>1812.5</v>
      </c>
      <c r="J108">
        <v>319255</v>
      </c>
      <c r="K108">
        <v>341495</v>
      </c>
      <c r="L108" t="s">
        <v>27</v>
      </c>
      <c r="M108">
        <v>1811</v>
      </c>
      <c r="N108">
        <v>218</v>
      </c>
      <c r="O108">
        <v>1968</v>
      </c>
      <c r="P108" t="s">
        <v>28</v>
      </c>
      <c r="Q108">
        <v>1808.25</v>
      </c>
      <c r="R108">
        <v>4</v>
      </c>
      <c r="S108">
        <v>53</v>
      </c>
      <c r="T108" t="s">
        <v>29</v>
      </c>
      <c r="U108">
        <v>1805.75</v>
      </c>
      <c r="V108">
        <v>8</v>
      </c>
      <c r="W108" t="s">
        <v>24</v>
      </c>
      <c r="X108" t="s">
        <v>30</v>
      </c>
    </row>
    <row r="109" spans="1:24" x14ac:dyDescent="0.25">
      <c r="A109">
        <v>40323</v>
      </c>
      <c r="B109">
        <v>1815.68</v>
      </c>
      <c r="C109">
        <v>0.71499999999999997</v>
      </c>
      <c r="D109">
        <v>2.1687000000000001E-2</v>
      </c>
      <c r="H109">
        <v>40323</v>
      </c>
      <c r="I109">
        <v>1815.5</v>
      </c>
      <c r="J109">
        <v>425513</v>
      </c>
      <c r="K109">
        <v>348839</v>
      </c>
      <c r="L109" t="s">
        <v>27</v>
      </c>
      <c r="M109">
        <v>1814</v>
      </c>
      <c r="N109">
        <v>629</v>
      </c>
      <c r="O109">
        <v>1997</v>
      </c>
      <c r="P109" t="s">
        <v>28</v>
      </c>
      <c r="Q109">
        <v>1811.25</v>
      </c>
      <c r="R109">
        <v>9</v>
      </c>
      <c r="S109">
        <v>55</v>
      </c>
      <c r="T109" t="s">
        <v>29</v>
      </c>
      <c r="U109">
        <v>1808.75</v>
      </c>
      <c r="V109">
        <v>2</v>
      </c>
      <c r="W109" t="s">
        <v>24</v>
      </c>
      <c r="X109" t="s">
        <v>30</v>
      </c>
    </row>
    <row r="110" spans="1:24" x14ac:dyDescent="0.25">
      <c r="A110">
        <v>40324</v>
      </c>
      <c r="B110">
        <v>1796.47</v>
      </c>
      <c r="C110">
        <v>0.72340000000000004</v>
      </c>
      <c r="D110">
        <v>0.63934000000000002</v>
      </c>
      <c r="H110">
        <v>40324</v>
      </c>
      <c r="I110">
        <v>1791.5</v>
      </c>
      <c r="J110">
        <v>391061</v>
      </c>
      <c r="K110">
        <v>357450</v>
      </c>
      <c r="L110" t="s">
        <v>27</v>
      </c>
      <c r="M110">
        <v>1790</v>
      </c>
      <c r="N110">
        <v>467</v>
      </c>
      <c r="O110">
        <v>2013</v>
      </c>
      <c r="P110" t="s">
        <v>28</v>
      </c>
      <c r="Q110">
        <v>1787.25</v>
      </c>
      <c r="R110">
        <v>8</v>
      </c>
      <c r="S110">
        <v>52</v>
      </c>
      <c r="T110" t="s">
        <v>29</v>
      </c>
      <c r="U110">
        <v>1784.75</v>
      </c>
      <c r="V110" t="s">
        <v>24</v>
      </c>
      <c r="W110" t="s">
        <v>24</v>
      </c>
      <c r="X110" t="s">
        <v>30</v>
      </c>
    </row>
    <row r="111" spans="1:24" x14ac:dyDescent="0.25">
      <c r="A111">
        <v>40325</v>
      </c>
      <c r="B111">
        <v>1862.71</v>
      </c>
      <c r="C111">
        <v>0.69840000000000002</v>
      </c>
      <c r="D111">
        <v>6.5666000000000002E-2</v>
      </c>
      <c r="H111">
        <v>40325</v>
      </c>
      <c r="I111">
        <v>1863.75</v>
      </c>
      <c r="J111">
        <v>391061</v>
      </c>
      <c r="K111">
        <v>341266</v>
      </c>
      <c r="L111" t="s">
        <v>27</v>
      </c>
      <c r="M111">
        <v>1862.5</v>
      </c>
      <c r="N111">
        <v>467</v>
      </c>
      <c r="O111">
        <v>2074</v>
      </c>
      <c r="P111" t="s">
        <v>28</v>
      </c>
      <c r="Q111">
        <v>1859.75</v>
      </c>
      <c r="R111">
        <v>8</v>
      </c>
      <c r="S111">
        <v>55</v>
      </c>
      <c r="T111" t="s">
        <v>29</v>
      </c>
      <c r="U111">
        <v>1857.25</v>
      </c>
      <c r="V111" t="s">
        <v>24</v>
      </c>
      <c r="W111" t="s">
        <v>24</v>
      </c>
      <c r="X111" t="s">
        <v>30</v>
      </c>
    </row>
    <row r="112" spans="1:24" x14ac:dyDescent="0.25">
      <c r="A112">
        <v>40326</v>
      </c>
      <c r="B112">
        <v>1852.39</v>
      </c>
      <c r="C112">
        <v>0.70250000000000001</v>
      </c>
      <c r="D112">
        <v>0</v>
      </c>
      <c r="H112">
        <v>40326</v>
      </c>
      <c r="I112">
        <v>1852</v>
      </c>
      <c r="J112">
        <v>315745</v>
      </c>
      <c r="K112">
        <v>335132</v>
      </c>
      <c r="L112" t="s">
        <v>27</v>
      </c>
      <c r="M112">
        <v>1850.5</v>
      </c>
      <c r="N112">
        <v>756</v>
      </c>
      <c r="O112">
        <v>2142</v>
      </c>
      <c r="P112" t="s">
        <v>28</v>
      </c>
      <c r="Q112">
        <v>1847.75</v>
      </c>
      <c r="R112">
        <v>2</v>
      </c>
      <c r="S112">
        <v>54</v>
      </c>
      <c r="T112" t="s">
        <v>29</v>
      </c>
      <c r="U112">
        <v>1845.25</v>
      </c>
      <c r="V112" t="s">
        <v>24</v>
      </c>
      <c r="W112" t="s">
        <v>24</v>
      </c>
      <c r="X112" t="s">
        <v>30</v>
      </c>
    </row>
    <row r="113" spans="1:24" x14ac:dyDescent="0.25">
      <c r="A113">
        <v>40329</v>
      </c>
      <c r="B113" t="s">
        <v>24</v>
      </c>
      <c r="C113">
        <v>0.7026</v>
      </c>
      <c r="D113">
        <v>0</v>
      </c>
      <c r="H113">
        <v>40329</v>
      </c>
      <c r="I113" t="s">
        <v>24</v>
      </c>
      <c r="J113" t="s">
        <v>24</v>
      </c>
      <c r="K113" t="s">
        <v>24</v>
      </c>
      <c r="L113" t="s">
        <v>25</v>
      </c>
      <c r="M113" t="s">
        <v>24</v>
      </c>
      <c r="N113" t="s">
        <v>24</v>
      </c>
      <c r="O113" t="s">
        <v>24</v>
      </c>
      <c r="P113" t="s">
        <v>25</v>
      </c>
      <c r="Q113" t="s">
        <v>24</v>
      </c>
      <c r="R113" t="s">
        <v>24</v>
      </c>
      <c r="S113" t="s">
        <v>24</v>
      </c>
      <c r="T113" t="s">
        <v>25</v>
      </c>
      <c r="U113" t="s">
        <v>24</v>
      </c>
      <c r="V113" t="s">
        <v>24</v>
      </c>
      <c r="W113" t="s">
        <v>24</v>
      </c>
      <c r="X113" t="s">
        <v>25</v>
      </c>
    </row>
    <row r="114" spans="1:24" x14ac:dyDescent="0.25">
      <c r="A114">
        <v>40330</v>
      </c>
      <c r="B114">
        <v>1835.04</v>
      </c>
      <c r="C114">
        <v>0.70879999999999999</v>
      </c>
      <c r="D114">
        <v>0</v>
      </c>
      <c r="H114">
        <v>40330</v>
      </c>
      <c r="I114">
        <v>1831</v>
      </c>
      <c r="J114">
        <v>368475</v>
      </c>
      <c r="K114">
        <v>344065</v>
      </c>
      <c r="L114" t="s">
        <v>27</v>
      </c>
      <c r="M114">
        <v>1829.25</v>
      </c>
      <c r="N114">
        <v>2833</v>
      </c>
      <c r="O114">
        <v>3315</v>
      </c>
      <c r="P114" t="s">
        <v>28</v>
      </c>
      <c r="Q114">
        <v>1826.5</v>
      </c>
      <c r="R114">
        <v>22</v>
      </c>
      <c r="S114">
        <v>44</v>
      </c>
      <c r="T114" t="s">
        <v>29</v>
      </c>
      <c r="U114">
        <v>1824</v>
      </c>
      <c r="V114" t="s">
        <v>24</v>
      </c>
      <c r="W114" t="s">
        <v>24</v>
      </c>
      <c r="X114" t="s">
        <v>30</v>
      </c>
    </row>
    <row r="115" spans="1:24" x14ac:dyDescent="0.25">
      <c r="A115">
        <v>40331</v>
      </c>
      <c r="B115">
        <v>1879.59</v>
      </c>
      <c r="C115">
        <v>0.69220000000000004</v>
      </c>
      <c r="D115">
        <v>0.68127599999999999</v>
      </c>
      <c r="H115">
        <v>40331</v>
      </c>
      <c r="I115">
        <v>1879</v>
      </c>
      <c r="J115">
        <v>307154</v>
      </c>
      <c r="K115">
        <v>344028</v>
      </c>
      <c r="L115" t="s">
        <v>27</v>
      </c>
      <c r="M115">
        <v>1877.25</v>
      </c>
      <c r="N115">
        <v>908</v>
      </c>
      <c r="O115">
        <v>3721</v>
      </c>
      <c r="P115" t="s">
        <v>28</v>
      </c>
      <c r="Q115">
        <v>1874.5</v>
      </c>
      <c r="R115">
        <v>6</v>
      </c>
      <c r="S115">
        <v>43</v>
      </c>
      <c r="T115" t="s">
        <v>29</v>
      </c>
      <c r="U115">
        <v>1872</v>
      </c>
      <c r="V115" t="s">
        <v>24</v>
      </c>
      <c r="W115" t="s">
        <v>24</v>
      </c>
      <c r="X115" t="s">
        <v>30</v>
      </c>
    </row>
    <row r="116" spans="1:24" x14ac:dyDescent="0.25">
      <c r="A116">
        <v>40332</v>
      </c>
      <c r="B116">
        <v>1895.66</v>
      </c>
      <c r="C116">
        <v>0.68620000000000003</v>
      </c>
      <c r="D116">
        <v>2.1807E-2</v>
      </c>
      <c r="H116">
        <v>40332</v>
      </c>
      <c r="I116">
        <v>1897.75</v>
      </c>
      <c r="J116">
        <v>285099</v>
      </c>
      <c r="K116">
        <v>349461</v>
      </c>
      <c r="L116" t="s">
        <v>27</v>
      </c>
      <c r="M116">
        <v>1896</v>
      </c>
      <c r="N116">
        <v>787</v>
      </c>
      <c r="O116">
        <v>3888</v>
      </c>
      <c r="P116" t="s">
        <v>28</v>
      </c>
      <c r="Q116">
        <v>1893.25</v>
      </c>
      <c r="R116">
        <v>1</v>
      </c>
      <c r="S116">
        <v>43</v>
      </c>
      <c r="T116" t="s">
        <v>29</v>
      </c>
      <c r="U116">
        <v>1890.75</v>
      </c>
      <c r="V116" t="s">
        <v>24</v>
      </c>
      <c r="W116" t="s">
        <v>24</v>
      </c>
      <c r="X116" t="s">
        <v>30</v>
      </c>
    </row>
    <row r="117" spans="1:24" x14ac:dyDescent="0.25">
      <c r="A117">
        <v>40333</v>
      </c>
      <c r="B117">
        <v>1832.04</v>
      </c>
      <c r="C117">
        <v>0.70950000000000002</v>
      </c>
      <c r="D117">
        <v>0</v>
      </c>
      <c r="H117">
        <v>40333</v>
      </c>
      <c r="I117">
        <v>1834.25</v>
      </c>
      <c r="J117">
        <v>426018</v>
      </c>
      <c r="K117">
        <v>358630</v>
      </c>
      <c r="L117" t="s">
        <v>27</v>
      </c>
      <c r="M117">
        <v>1832.5</v>
      </c>
      <c r="N117">
        <v>1613</v>
      </c>
      <c r="O117">
        <v>4303</v>
      </c>
      <c r="P117" t="s">
        <v>28</v>
      </c>
      <c r="Q117">
        <v>1829.75</v>
      </c>
      <c r="R117">
        <v>1</v>
      </c>
      <c r="S117">
        <v>43</v>
      </c>
      <c r="T117" t="s">
        <v>29</v>
      </c>
      <c r="U117">
        <v>1827.25</v>
      </c>
      <c r="V117" t="s">
        <v>24</v>
      </c>
      <c r="W117" t="s">
        <v>24</v>
      </c>
      <c r="X117" t="s">
        <v>30</v>
      </c>
    </row>
    <row r="118" spans="1:24" x14ac:dyDescent="0.25">
      <c r="A118">
        <v>40336</v>
      </c>
      <c r="B118">
        <v>1798.16</v>
      </c>
      <c r="C118">
        <v>0.72389999999999999</v>
      </c>
      <c r="D118">
        <v>0</v>
      </c>
      <c r="H118">
        <v>40336</v>
      </c>
      <c r="I118">
        <v>1795.75</v>
      </c>
      <c r="J118">
        <v>334305</v>
      </c>
      <c r="K118">
        <v>359250</v>
      </c>
      <c r="L118" t="s">
        <v>27</v>
      </c>
      <c r="M118">
        <v>1794</v>
      </c>
      <c r="N118">
        <v>5454</v>
      </c>
      <c r="O118">
        <v>5535</v>
      </c>
      <c r="P118" t="s">
        <v>28</v>
      </c>
      <c r="Q118">
        <v>1791.25</v>
      </c>
      <c r="R118">
        <v>6</v>
      </c>
      <c r="S118">
        <v>41</v>
      </c>
      <c r="T118" t="s">
        <v>29</v>
      </c>
      <c r="U118">
        <v>1788.75</v>
      </c>
      <c r="V118" t="s">
        <v>24</v>
      </c>
      <c r="W118" t="s">
        <v>24</v>
      </c>
      <c r="X118" t="s">
        <v>30</v>
      </c>
    </row>
    <row r="119" spans="1:24" x14ac:dyDescent="0.25">
      <c r="A119">
        <v>40337</v>
      </c>
      <c r="B119">
        <v>1795.7</v>
      </c>
      <c r="C119">
        <v>0.72430000000000005</v>
      </c>
      <c r="D119">
        <v>0</v>
      </c>
      <c r="H119">
        <v>40337</v>
      </c>
      <c r="I119">
        <v>1791.5</v>
      </c>
      <c r="J119">
        <v>409445</v>
      </c>
      <c r="K119">
        <v>360771</v>
      </c>
      <c r="L119" t="s">
        <v>27</v>
      </c>
      <c r="M119">
        <v>1789.75</v>
      </c>
      <c r="N119">
        <v>9226</v>
      </c>
      <c r="O119">
        <v>7369</v>
      </c>
      <c r="P119" t="s">
        <v>28</v>
      </c>
      <c r="Q119">
        <v>1787</v>
      </c>
      <c r="R119">
        <v>4</v>
      </c>
      <c r="S119">
        <v>40</v>
      </c>
      <c r="T119" t="s">
        <v>29</v>
      </c>
      <c r="U119">
        <v>1784.5</v>
      </c>
      <c r="V119" t="s">
        <v>24</v>
      </c>
      <c r="W119" t="s">
        <v>24</v>
      </c>
      <c r="X119" t="s">
        <v>30</v>
      </c>
    </row>
    <row r="120" spans="1:24" x14ac:dyDescent="0.25">
      <c r="A120">
        <v>40338</v>
      </c>
      <c r="B120">
        <v>1778.92</v>
      </c>
      <c r="C120">
        <v>0.7319</v>
      </c>
      <c r="D120">
        <v>0.146618</v>
      </c>
      <c r="H120">
        <v>40338</v>
      </c>
      <c r="I120">
        <v>1782.25</v>
      </c>
      <c r="J120">
        <v>361910</v>
      </c>
      <c r="K120">
        <v>358179</v>
      </c>
      <c r="L120" t="s">
        <v>27</v>
      </c>
      <c r="M120">
        <v>1780.5</v>
      </c>
      <c r="N120">
        <v>29993</v>
      </c>
      <c r="O120">
        <v>25370</v>
      </c>
      <c r="P120" t="s">
        <v>28</v>
      </c>
      <c r="Q120">
        <v>1777.75</v>
      </c>
      <c r="R120">
        <v>2</v>
      </c>
      <c r="S120">
        <v>40</v>
      </c>
      <c r="T120" t="s">
        <v>29</v>
      </c>
      <c r="U120">
        <v>1775.25</v>
      </c>
      <c r="V120" t="s">
        <v>24</v>
      </c>
      <c r="W120" t="s">
        <v>24</v>
      </c>
      <c r="X120" t="s">
        <v>30</v>
      </c>
    </row>
    <row r="121" spans="1:24" x14ac:dyDescent="0.25">
      <c r="A121">
        <v>40339</v>
      </c>
      <c r="B121">
        <v>1830.09</v>
      </c>
      <c r="C121">
        <v>0.70809999999999995</v>
      </c>
      <c r="D121">
        <v>0</v>
      </c>
      <c r="H121">
        <v>40339</v>
      </c>
      <c r="I121">
        <v>1822.5</v>
      </c>
      <c r="J121">
        <v>231353</v>
      </c>
      <c r="K121">
        <v>319193</v>
      </c>
      <c r="L121" t="s">
        <v>27</v>
      </c>
      <c r="M121">
        <v>1821</v>
      </c>
      <c r="N121">
        <v>214056</v>
      </c>
      <c r="O121">
        <v>84558</v>
      </c>
      <c r="P121" t="s">
        <v>28</v>
      </c>
      <c r="Q121">
        <v>1818.25</v>
      </c>
      <c r="R121">
        <v>3</v>
      </c>
      <c r="S121">
        <v>40</v>
      </c>
      <c r="T121" t="s">
        <v>29</v>
      </c>
      <c r="U121">
        <v>1815.75</v>
      </c>
      <c r="V121" t="s">
        <v>24</v>
      </c>
      <c r="W121" t="s">
        <v>24</v>
      </c>
      <c r="X121" t="s">
        <v>30</v>
      </c>
    </row>
    <row r="122" spans="1:24" x14ac:dyDescent="0.25">
      <c r="A122">
        <v>40340</v>
      </c>
      <c r="B122">
        <v>1847.15</v>
      </c>
      <c r="C122">
        <v>0.70140000000000002</v>
      </c>
      <c r="D122">
        <v>0</v>
      </c>
      <c r="H122">
        <v>40340</v>
      </c>
      <c r="I122">
        <v>1844</v>
      </c>
      <c r="J122">
        <v>101875</v>
      </c>
      <c r="K122">
        <v>299836</v>
      </c>
      <c r="L122" t="s">
        <v>27</v>
      </c>
      <c r="M122">
        <v>1842.5</v>
      </c>
      <c r="N122">
        <v>257887</v>
      </c>
      <c r="O122">
        <v>99682</v>
      </c>
      <c r="P122" t="s">
        <v>28</v>
      </c>
      <c r="Q122">
        <v>1839.75</v>
      </c>
      <c r="R122" t="s">
        <v>24</v>
      </c>
      <c r="S122">
        <v>40</v>
      </c>
      <c r="T122" t="s">
        <v>29</v>
      </c>
      <c r="U122">
        <v>1837.25</v>
      </c>
      <c r="V122" t="s">
        <v>24</v>
      </c>
      <c r="W122" t="s">
        <v>24</v>
      </c>
      <c r="X122" t="s">
        <v>30</v>
      </c>
    </row>
    <row r="123" spans="1:24" x14ac:dyDescent="0.25">
      <c r="A123">
        <v>40343</v>
      </c>
      <c r="B123">
        <v>1845.48</v>
      </c>
      <c r="C123">
        <v>0.70220000000000005</v>
      </c>
      <c r="D123">
        <v>0</v>
      </c>
      <c r="H123">
        <v>40343</v>
      </c>
      <c r="I123">
        <v>1847.75</v>
      </c>
      <c r="J123">
        <v>97309</v>
      </c>
      <c r="K123">
        <v>272721</v>
      </c>
      <c r="L123" t="s">
        <v>27</v>
      </c>
      <c r="M123">
        <v>1846.5</v>
      </c>
      <c r="N123">
        <v>329991</v>
      </c>
      <c r="O123">
        <v>149816</v>
      </c>
      <c r="P123" t="s">
        <v>28</v>
      </c>
      <c r="Q123">
        <v>1843.75</v>
      </c>
      <c r="R123">
        <v>1</v>
      </c>
      <c r="S123">
        <v>39</v>
      </c>
      <c r="T123" t="s">
        <v>29</v>
      </c>
      <c r="U123">
        <v>1841.25</v>
      </c>
      <c r="V123" t="s">
        <v>24</v>
      </c>
      <c r="W123" t="s">
        <v>24</v>
      </c>
      <c r="X123" t="s">
        <v>30</v>
      </c>
    </row>
    <row r="124" spans="1:24" x14ac:dyDescent="0.25">
      <c r="A124">
        <v>40344</v>
      </c>
      <c r="B124">
        <v>1897.48</v>
      </c>
      <c r="C124">
        <v>0.68420000000000003</v>
      </c>
      <c r="D124">
        <v>0</v>
      </c>
      <c r="H124">
        <v>40344</v>
      </c>
      <c r="I124">
        <v>1894.5</v>
      </c>
      <c r="J124">
        <v>76687</v>
      </c>
      <c r="K124">
        <v>247074</v>
      </c>
      <c r="L124" t="s">
        <v>27</v>
      </c>
      <c r="M124">
        <v>1893.25</v>
      </c>
      <c r="N124">
        <v>349007</v>
      </c>
      <c r="O124">
        <v>211383</v>
      </c>
      <c r="P124" t="s">
        <v>28</v>
      </c>
      <c r="Q124">
        <v>1890.5</v>
      </c>
      <c r="R124">
        <v>9</v>
      </c>
      <c r="S124">
        <v>38</v>
      </c>
      <c r="T124" t="s">
        <v>29</v>
      </c>
      <c r="U124">
        <v>1888</v>
      </c>
      <c r="V124" t="s">
        <v>24</v>
      </c>
      <c r="W124" t="s">
        <v>24</v>
      </c>
      <c r="X124" t="s">
        <v>30</v>
      </c>
    </row>
    <row r="125" spans="1:24" x14ac:dyDescent="0.25">
      <c r="A125">
        <v>40345</v>
      </c>
      <c r="B125">
        <v>1905.31</v>
      </c>
      <c r="C125">
        <v>0.68100000000000005</v>
      </c>
      <c r="D125">
        <v>0</v>
      </c>
      <c r="H125">
        <v>40345</v>
      </c>
      <c r="I125">
        <v>1907</v>
      </c>
      <c r="J125">
        <v>79007</v>
      </c>
      <c r="K125">
        <v>217538</v>
      </c>
      <c r="L125" t="s">
        <v>27</v>
      </c>
      <c r="M125">
        <v>1906</v>
      </c>
      <c r="N125">
        <v>357551</v>
      </c>
      <c r="O125">
        <v>266076</v>
      </c>
      <c r="P125" t="s">
        <v>28</v>
      </c>
      <c r="Q125">
        <v>1903.25</v>
      </c>
      <c r="R125">
        <v>22</v>
      </c>
      <c r="S125">
        <v>38</v>
      </c>
      <c r="T125" t="s">
        <v>29</v>
      </c>
      <c r="U125">
        <v>1900.75</v>
      </c>
      <c r="V125">
        <v>1</v>
      </c>
      <c r="W125">
        <v>1</v>
      </c>
      <c r="X125" t="s">
        <v>30</v>
      </c>
    </row>
    <row r="126" spans="1:24" x14ac:dyDescent="0.25">
      <c r="A126">
        <v>40346</v>
      </c>
      <c r="B126">
        <v>1910.65</v>
      </c>
      <c r="C126">
        <v>0.67900000000000005</v>
      </c>
      <c r="D126">
        <v>0</v>
      </c>
      <c r="H126">
        <v>40346</v>
      </c>
      <c r="I126">
        <v>1910.5</v>
      </c>
      <c r="J126">
        <v>41809</v>
      </c>
      <c r="K126">
        <v>172913</v>
      </c>
      <c r="L126" t="s">
        <v>27</v>
      </c>
      <c r="M126">
        <v>1909.5</v>
      </c>
      <c r="N126">
        <v>345053</v>
      </c>
      <c r="O126">
        <v>277642</v>
      </c>
      <c r="P126" t="s">
        <v>28</v>
      </c>
      <c r="Q126">
        <v>1906.5</v>
      </c>
      <c r="R126">
        <v>8</v>
      </c>
      <c r="S126">
        <v>39</v>
      </c>
      <c r="T126" t="s">
        <v>29</v>
      </c>
      <c r="U126">
        <v>1904</v>
      </c>
      <c r="V126" t="s">
        <v>24</v>
      </c>
      <c r="W126">
        <v>1</v>
      </c>
      <c r="X126" t="s">
        <v>30</v>
      </c>
    </row>
    <row r="127" spans="1:24" x14ac:dyDescent="0.25">
      <c r="A127">
        <v>40347</v>
      </c>
      <c r="B127">
        <v>1913.48</v>
      </c>
      <c r="C127">
        <v>0.67800000000000005</v>
      </c>
      <c r="D127">
        <v>0</v>
      </c>
      <c r="H127">
        <v>40347</v>
      </c>
      <c r="I127">
        <v>1915</v>
      </c>
      <c r="J127">
        <v>3633</v>
      </c>
      <c r="K127" t="s">
        <v>24</v>
      </c>
      <c r="L127" t="s">
        <v>27</v>
      </c>
      <c r="M127">
        <v>1909.5</v>
      </c>
      <c r="N127">
        <v>246943</v>
      </c>
      <c r="O127">
        <v>282045</v>
      </c>
      <c r="P127" t="s">
        <v>28</v>
      </c>
      <c r="Q127">
        <v>1907.75</v>
      </c>
      <c r="R127">
        <v>62</v>
      </c>
      <c r="S127">
        <v>54</v>
      </c>
      <c r="T127" t="s">
        <v>29</v>
      </c>
      <c r="U127">
        <v>1905.25</v>
      </c>
      <c r="V127" t="s">
        <v>24</v>
      </c>
      <c r="W127">
        <v>1</v>
      </c>
      <c r="X127" t="s">
        <v>30</v>
      </c>
    </row>
    <row r="128" spans="1:24" x14ac:dyDescent="0.25">
      <c r="A128">
        <v>40350</v>
      </c>
      <c r="B128">
        <v>1895.84</v>
      </c>
      <c r="C128">
        <v>0.68520000000000003</v>
      </c>
      <c r="D128">
        <v>0</v>
      </c>
      <c r="H128">
        <v>40350</v>
      </c>
      <c r="I128">
        <v>1899.5</v>
      </c>
      <c r="J128">
        <v>328037</v>
      </c>
      <c r="K128">
        <v>284496</v>
      </c>
      <c r="L128" t="s">
        <v>28</v>
      </c>
      <c r="M128">
        <v>1897.75</v>
      </c>
      <c r="N128">
        <v>113</v>
      </c>
      <c r="O128">
        <v>82</v>
      </c>
      <c r="P128" t="s">
        <v>29</v>
      </c>
      <c r="Q128">
        <v>1895.25</v>
      </c>
      <c r="R128" t="s">
        <v>24</v>
      </c>
      <c r="S128">
        <v>1</v>
      </c>
      <c r="T128" t="s">
        <v>30</v>
      </c>
      <c r="U128">
        <v>1892.75</v>
      </c>
      <c r="V128" t="s">
        <v>24</v>
      </c>
      <c r="W128" t="s">
        <v>24</v>
      </c>
      <c r="X128" t="s">
        <v>31</v>
      </c>
    </row>
    <row r="129" spans="1:24" x14ac:dyDescent="0.25">
      <c r="A129">
        <v>40351</v>
      </c>
      <c r="B129">
        <v>1880.54</v>
      </c>
      <c r="C129">
        <v>0.69030000000000002</v>
      </c>
      <c r="D129">
        <v>0</v>
      </c>
      <c r="H129">
        <v>40351</v>
      </c>
      <c r="I129">
        <v>1878.25</v>
      </c>
      <c r="J129">
        <v>335379</v>
      </c>
      <c r="K129">
        <v>289118</v>
      </c>
      <c r="L129" t="s">
        <v>28</v>
      </c>
      <c r="M129">
        <v>1876</v>
      </c>
      <c r="N129">
        <v>124</v>
      </c>
      <c r="O129">
        <v>108</v>
      </c>
      <c r="P129" t="s">
        <v>29</v>
      </c>
      <c r="Q129">
        <v>1873.5</v>
      </c>
      <c r="R129" t="s">
        <v>24</v>
      </c>
      <c r="S129">
        <v>1</v>
      </c>
      <c r="T129" t="s">
        <v>30</v>
      </c>
      <c r="U129">
        <v>1871</v>
      </c>
      <c r="V129" t="s">
        <v>24</v>
      </c>
      <c r="W129" t="s">
        <v>24</v>
      </c>
      <c r="X129" t="s">
        <v>31</v>
      </c>
    </row>
    <row r="130" spans="1:24" x14ac:dyDescent="0.25">
      <c r="A130">
        <v>40352</v>
      </c>
      <c r="B130">
        <v>1874.42</v>
      </c>
      <c r="C130">
        <v>0.7026</v>
      </c>
      <c r="D130">
        <v>5.5646000000000001E-2</v>
      </c>
      <c r="H130">
        <v>40352</v>
      </c>
      <c r="I130">
        <v>1873.75</v>
      </c>
      <c r="J130">
        <v>321722</v>
      </c>
      <c r="K130">
        <v>297750</v>
      </c>
      <c r="L130" t="s">
        <v>28</v>
      </c>
      <c r="M130">
        <v>1871.5</v>
      </c>
      <c r="N130">
        <v>108</v>
      </c>
      <c r="O130">
        <v>115</v>
      </c>
      <c r="P130" t="s">
        <v>29</v>
      </c>
      <c r="Q130">
        <v>1869</v>
      </c>
      <c r="R130">
        <v>1</v>
      </c>
      <c r="S130">
        <v>2</v>
      </c>
      <c r="T130" t="s">
        <v>30</v>
      </c>
      <c r="U130">
        <v>1866.5</v>
      </c>
      <c r="V130" t="s">
        <v>24</v>
      </c>
      <c r="W130" t="s">
        <v>24</v>
      </c>
      <c r="X130" t="s">
        <v>31</v>
      </c>
    </row>
    <row r="131" spans="1:24" x14ac:dyDescent="0.25">
      <c r="A131">
        <v>40353</v>
      </c>
      <c r="B131">
        <v>1844.59</v>
      </c>
      <c r="C131">
        <v>0.71450000000000002</v>
      </c>
      <c r="D131">
        <v>0</v>
      </c>
      <c r="H131">
        <v>40353</v>
      </c>
      <c r="I131">
        <v>1849.5</v>
      </c>
      <c r="J131">
        <v>339934</v>
      </c>
      <c r="K131">
        <v>295006</v>
      </c>
      <c r="L131" t="s">
        <v>28</v>
      </c>
      <c r="M131">
        <v>1847.5</v>
      </c>
      <c r="N131">
        <v>152</v>
      </c>
      <c r="O131">
        <v>120</v>
      </c>
      <c r="P131" t="s">
        <v>29</v>
      </c>
      <c r="Q131">
        <v>1845</v>
      </c>
      <c r="R131" t="s">
        <v>24</v>
      </c>
      <c r="S131">
        <v>2</v>
      </c>
      <c r="T131" t="s">
        <v>30</v>
      </c>
      <c r="U131">
        <v>1842.5</v>
      </c>
      <c r="V131" t="s">
        <v>24</v>
      </c>
      <c r="W131" t="s">
        <v>24</v>
      </c>
      <c r="X131" t="s">
        <v>31</v>
      </c>
    </row>
    <row r="132" spans="1:24" x14ac:dyDescent="0.25">
      <c r="A132">
        <v>40354</v>
      </c>
      <c r="B132">
        <v>1838.52</v>
      </c>
      <c r="C132">
        <v>0.71719999999999995</v>
      </c>
      <c r="D132">
        <v>0</v>
      </c>
      <c r="H132">
        <v>40354</v>
      </c>
      <c r="I132">
        <v>1839.25</v>
      </c>
      <c r="J132">
        <v>323580</v>
      </c>
      <c r="K132">
        <v>297597</v>
      </c>
      <c r="L132" t="s">
        <v>28</v>
      </c>
      <c r="M132">
        <v>1837.25</v>
      </c>
      <c r="N132">
        <v>64</v>
      </c>
      <c r="O132">
        <v>124</v>
      </c>
      <c r="P132" t="s">
        <v>29</v>
      </c>
      <c r="Q132">
        <v>1834.75</v>
      </c>
      <c r="R132" t="s">
        <v>24</v>
      </c>
      <c r="S132">
        <v>2</v>
      </c>
      <c r="T132" t="s">
        <v>30</v>
      </c>
      <c r="U132">
        <v>1832.25</v>
      </c>
      <c r="V132" t="s">
        <v>24</v>
      </c>
      <c r="W132" t="s">
        <v>24</v>
      </c>
      <c r="X132" t="s">
        <v>31</v>
      </c>
    </row>
    <row r="133" spans="1:24" x14ac:dyDescent="0.25">
      <c r="A133">
        <v>40357</v>
      </c>
      <c r="B133">
        <v>1836</v>
      </c>
      <c r="C133">
        <v>0.71830000000000005</v>
      </c>
      <c r="D133">
        <v>0</v>
      </c>
      <c r="H133">
        <v>40357</v>
      </c>
      <c r="I133">
        <v>1836</v>
      </c>
      <c r="J133">
        <v>280729</v>
      </c>
      <c r="K133">
        <v>291209</v>
      </c>
      <c r="L133" t="s">
        <v>28</v>
      </c>
      <c r="M133">
        <v>1834</v>
      </c>
      <c r="N133">
        <v>104</v>
      </c>
      <c r="O133">
        <v>138</v>
      </c>
      <c r="P133" t="s">
        <v>29</v>
      </c>
      <c r="Q133">
        <v>1831.5</v>
      </c>
      <c r="R133" t="s">
        <v>24</v>
      </c>
      <c r="S133">
        <v>2</v>
      </c>
      <c r="T133" t="s">
        <v>30</v>
      </c>
      <c r="U133">
        <v>1829</v>
      </c>
      <c r="V133" t="s">
        <v>24</v>
      </c>
      <c r="W133" t="s">
        <v>24</v>
      </c>
      <c r="X133" t="s">
        <v>31</v>
      </c>
    </row>
    <row r="134" spans="1:24" x14ac:dyDescent="0.25">
      <c r="A134">
        <v>40358</v>
      </c>
      <c r="B134">
        <v>1764.06</v>
      </c>
      <c r="C134">
        <v>0.74719999999999998</v>
      </c>
      <c r="D134">
        <v>0</v>
      </c>
      <c r="H134">
        <v>40358</v>
      </c>
      <c r="I134">
        <v>1763.5</v>
      </c>
      <c r="J134">
        <v>477966</v>
      </c>
      <c r="K134">
        <v>297844</v>
      </c>
      <c r="L134" t="s">
        <v>28</v>
      </c>
      <c r="M134">
        <v>1761.5</v>
      </c>
      <c r="N134">
        <v>232</v>
      </c>
      <c r="O134">
        <v>179</v>
      </c>
      <c r="P134" t="s">
        <v>29</v>
      </c>
      <c r="Q134">
        <v>1759</v>
      </c>
      <c r="R134">
        <v>3</v>
      </c>
      <c r="S134">
        <v>2</v>
      </c>
      <c r="T134" t="s">
        <v>30</v>
      </c>
      <c r="U134">
        <v>1756.5</v>
      </c>
      <c r="V134" t="s">
        <v>24</v>
      </c>
      <c r="W134" t="s">
        <v>24</v>
      </c>
      <c r="X134" t="s">
        <v>31</v>
      </c>
    </row>
    <row r="135" spans="1:24" x14ac:dyDescent="0.25">
      <c r="A135">
        <v>40359</v>
      </c>
      <c r="B135">
        <v>1739.14</v>
      </c>
      <c r="C135">
        <v>0.75829999999999997</v>
      </c>
      <c r="D135">
        <v>0</v>
      </c>
      <c r="H135">
        <v>40359</v>
      </c>
      <c r="I135">
        <v>1738</v>
      </c>
      <c r="J135">
        <v>370543</v>
      </c>
      <c r="K135">
        <v>298826</v>
      </c>
      <c r="L135" t="s">
        <v>28</v>
      </c>
      <c r="M135">
        <v>1735.75</v>
      </c>
      <c r="N135">
        <v>110</v>
      </c>
      <c r="O135">
        <v>168</v>
      </c>
      <c r="P135" t="s">
        <v>29</v>
      </c>
      <c r="Q135">
        <v>1733.25</v>
      </c>
      <c r="R135" t="s">
        <v>24</v>
      </c>
      <c r="S135">
        <v>2</v>
      </c>
      <c r="T135" t="s">
        <v>30</v>
      </c>
      <c r="U135">
        <v>1730.75</v>
      </c>
      <c r="V135" t="s">
        <v>24</v>
      </c>
      <c r="W135" t="s">
        <v>24</v>
      </c>
      <c r="X135" t="s">
        <v>31</v>
      </c>
    </row>
    <row r="136" spans="1:24" x14ac:dyDescent="0.25">
      <c r="A136">
        <v>40360</v>
      </c>
      <c r="B136">
        <v>1734.41</v>
      </c>
      <c r="C136">
        <v>0.7752</v>
      </c>
      <c r="D136">
        <v>0</v>
      </c>
      <c r="H136">
        <v>40360</v>
      </c>
      <c r="I136">
        <v>1728</v>
      </c>
      <c r="J136">
        <v>505855</v>
      </c>
      <c r="K136">
        <v>295486</v>
      </c>
      <c r="L136" t="s">
        <v>28</v>
      </c>
      <c r="M136">
        <v>1726</v>
      </c>
      <c r="N136">
        <v>167</v>
      </c>
      <c r="O136">
        <v>165</v>
      </c>
      <c r="P136" t="s">
        <v>29</v>
      </c>
      <c r="Q136">
        <v>1723.5</v>
      </c>
      <c r="R136" t="s">
        <v>24</v>
      </c>
      <c r="S136">
        <v>2</v>
      </c>
      <c r="T136" t="s">
        <v>30</v>
      </c>
      <c r="U136">
        <v>1721</v>
      </c>
      <c r="V136" t="s">
        <v>24</v>
      </c>
      <c r="W136" t="s">
        <v>24</v>
      </c>
      <c r="X136" t="s">
        <v>31</v>
      </c>
    </row>
    <row r="137" spans="1:24" x14ac:dyDescent="0.25">
      <c r="A137">
        <v>40361</v>
      </c>
      <c r="B137">
        <v>1728.34</v>
      </c>
      <c r="C137">
        <v>0.77859999999999996</v>
      </c>
      <c r="D137">
        <v>0.14874999999999999</v>
      </c>
      <c r="H137">
        <v>40361</v>
      </c>
      <c r="I137">
        <v>1721.25</v>
      </c>
      <c r="J137">
        <v>317947</v>
      </c>
      <c r="K137">
        <v>297274</v>
      </c>
      <c r="L137" t="s">
        <v>28</v>
      </c>
      <c r="M137">
        <v>1719</v>
      </c>
      <c r="N137">
        <v>320</v>
      </c>
      <c r="O137">
        <v>186</v>
      </c>
      <c r="P137" t="s">
        <v>29</v>
      </c>
      <c r="Q137">
        <v>1716.5</v>
      </c>
      <c r="R137" t="s">
        <v>24</v>
      </c>
      <c r="S137">
        <v>2</v>
      </c>
      <c r="T137" t="s">
        <v>30</v>
      </c>
      <c r="U137">
        <v>1714</v>
      </c>
      <c r="V137" t="s">
        <v>24</v>
      </c>
      <c r="W137" t="s">
        <v>24</v>
      </c>
      <c r="X137" t="s">
        <v>31</v>
      </c>
    </row>
    <row r="138" spans="1:24" x14ac:dyDescent="0.25">
      <c r="A138">
        <v>40364</v>
      </c>
      <c r="B138" t="s">
        <v>24</v>
      </c>
      <c r="C138">
        <v>0.77810000000000001</v>
      </c>
      <c r="D138">
        <v>0</v>
      </c>
      <c r="H138">
        <v>40364</v>
      </c>
      <c r="I138" t="s">
        <v>24</v>
      </c>
      <c r="J138" t="s">
        <v>24</v>
      </c>
      <c r="K138" t="s">
        <v>24</v>
      </c>
      <c r="L138" t="s">
        <v>25</v>
      </c>
      <c r="M138" t="s">
        <v>24</v>
      </c>
      <c r="N138" t="s">
        <v>24</v>
      </c>
      <c r="O138" t="s">
        <v>24</v>
      </c>
      <c r="P138" t="s">
        <v>25</v>
      </c>
      <c r="Q138" t="s">
        <v>24</v>
      </c>
      <c r="R138" t="s">
        <v>24</v>
      </c>
      <c r="S138" t="s">
        <v>24</v>
      </c>
      <c r="T138" t="s">
        <v>25</v>
      </c>
      <c r="U138" t="s">
        <v>24</v>
      </c>
      <c r="V138" t="s">
        <v>24</v>
      </c>
      <c r="W138" t="s">
        <v>24</v>
      </c>
      <c r="X138" t="s">
        <v>25</v>
      </c>
    </row>
    <row r="139" spans="1:24" x14ac:dyDescent="0.25">
      <c r="A139">
        <v>40365</v>
      </c>
      <c r="B139">
        <v>1734.68</v>
      </c>
      <c r="C139">
        <v>0.77569999999999995</v>
      </c>
      <c r="D139">
        <v>0</v>
      </c>
      <c r="H139">
        <v>40365</v>
      </c>
      <c r="I139">
        <v>1734.5</v>
      </c>
      <c r="J139">
        <v>359579</v>
      </c>
      <c r="K139">
        <v>305044</v>
      </c>
      <c r="L139" t="s">
        <v>28</v>
      </c>
      <c r="M139">
        <v>1732.5</v>
      </c>
      <c r="N139">
        <v>153</v>
      </c>
      <c r="O139">
        <v>185</v>
      </c>
      <c r="P139" t="s">
        <v>29</v>
      </c>
      <c r="Q139">
        <v>1730</v>
      </c>
      <c r="R139" t="s">
        <v>24</v>
      </c>
      <c r="S139">
        <v>2</v>
      </c>
      <c r="T139" t="s">
        <v>30</v>
      </c>
      <c r="U139">
        <v>1727.5</v>
      </c>
      <c r="V139" t="s">
        <v>24</v>
      </c>
      <c r="W139" t="s">
        <v>24</v>
      </c>
      <c r="X139" t="s">
        <v>31</v>
      </c>
    </row>
    <row r="140" spans="1:24" x14ac:dyDescent="0.25">
      <c r="A140">
        <v>40366</v>
      </c>
      <c r="B140">
        <v>1789.72</v>
      </c>
      <c r="C140">
        <v>0.75180000000000002</v>
      </c>
      <c r="D140">
        <v>1.2807000000000001E-2</v>
      </c>
      <c r="H140">
        <v>40366</v>
      </c>
      <c r="I140">
        <v>1789.5</v>
      </c>
      <c r="J140">
        <v>304126</v>
      </c>
      <c r="K140">
        <v>297494</v>
      </c>
      <c r="L140" t="s">
        <v>28</v>
      </c>
      <c r="M140">
        <v>1787.75</v>
      </c>
      <c r="N140">
        <v>194</v>
      </c>
      <c r="O140">
        <v>212</v>
      </c>
      <c r="P140" t="s">
        <v>29</v>
      </c>
      <c r="Q140">
        <v>1785.25</v>
      </c>
      <c r="R140" t="s">
        <v>24</v>
      </c>
      <c r="S140">
        <v>2</v>
      </c>
      <c r="T140" t="s">
        <v>30</v>
      </c>
      <c r="U140">
        <v>1782.75</v>
      </c>
      <c r="V140" t="s">
        <v>24</v>
      </c>
      <c r="W140" t="s">
        <v>24</v>
      </c>
      <c r="X140" t="s">
        <v>31</v>
      </c>
    </row>
    <row r="141" spans="1:24" x14ac:dyDescent="0.25">
      <c r="A141">
        <v>40367</v>
      </c>
      <c r="B141">
        <v>1798.31</v>
      </c>
      <c r="C141">
        <v>0.75349999999999995</v>
      </c>
      <c r="D141">
        <v>0</v>
      </c>
      <c r="H141">
        <v>40367</v>
      </c>
      <c r="I141">
        <v>1798</v>
      </c>
      <c r="J141">
        <v>310109</v>
      </c>
      <c r="K141">
        <v>318412</v>
      </c>
      <c r="L141" t="s">
        <v>28</v>
      </c>
      <c r="M141">
        <v>1796.25</v>
      </c>
      <c r="N141">
        <v>99</v>
      </c>
      <c r="O141">
        <v>212</v>
      </c>
      <c r="P141" t="s">
        <v>29</v>
      </c>
      <c r="Q141">
        <v>1793.75</v>
      </c>
      <c r="R141" t="s">
        <v>24</v>
      </c>
      <c r="S141">
        <v>2</v>
      </c>
      <c r="T141" t="s">
        <v>30</v>
      </c>
      <c r="U141">
        <v>1791.25</v>
      </c>
      <c r="V141" t="s">
        <v>24</v>
      </c>
      <c r="W141" t="s">
        <v>24</v>
      </c>
      <c r="X141" t="s">
        <v>31</v>
      </c>
    </row>
    <row r="142" spans="1:24" x14ac:dyDescent="0.25">
      <c r="A142">
        <v>40368</v>
      </c>
      <c r="B142">
        <v>1814.79</v>
      </c>
      <c r="C142">
        <v>0.74660000000000004</v>
      </c>
      <c r="D142">
        <v>0</v>
      </c>
      <c r="H142">
        <v>40368</v>
      </c>
      <c r="I142">
        <v>1811.5</v>
      </c>
      <c r="J142">
        <v>207835</v>
      </c>
      <c r="K142">
        <v>313233</v>
      </c>
      <c r="L142" t="s">
        <v>28</v>
      </c>
      <c r="M142">
        <v>1809.75</v>
      </c>
      <c r="N142">
        <v>66</v>
      </c>
      <c r="O142">
        <v>212</v>
      </c>
      <c r="P142" t="s">
        <v>29</v>
      </c>
      <c r="Q142">
        <v>1807.25</v>
      </c>
      <c r="R142" t="s">
        <v>24</v>
      </c>
      <c r="S142">
        <v>2</v>
      </c>
      <c r="T142" t="s">
        <v>30</v>
      </c>
      <c r="U142">
        <v>1804.75</v>
      </c>
      <c r="V142" t="s">
        <v>24</v>
      </c>
      <c r="W142" t="s">
        <v>24</v>
      </c>
      <c r="X142" t="s">
        <v>31</v>
      </c>
    </row>
    <row r="143" spans="1:24" x14ac:dyDescent="0.25">
      <c r="A143">
        <v>40371</v>
      </c>
      <c r="B143">
        <v>1821.03</v>
      </c>
      <c r="C143">
        <v>0.74239999999999995</v>
      </c>
      <c r="D143">
        <v>0.114069</v>
      </c>
      <c r="H143">
        <v>40371</v>
      </c>
      <c r="I143">
        <v>1820.25</v>
      </c>
      <c r="J143">
        <v>238450</v>
      </c>
      <c r="K143">
        <v>316627</v>
      </c>
      <c r="L143" t="s">
        <v>28</v>
      </c>
      <c r="M143">
        <v>1818.25</v>
      </c>
      <c r="N143">
        <v>166</v>
      </c>
      <c r="O143">
        <v>185</v>
      </c>
      <c r="P143" t="s">
        <v>29</v>
      </c>
      <c r="Q143">
        <v>1815.75</v>
      </c>
      <c r="R143" t="s">
        <v>24</v>
      </c>
      <c r="S143">
        <v>2</v>
      </c>
      <c r="T143" t="s">
        <v>30</v>
      </c>
      <c r="U143">
        <v>1813.25</v>
      </c>
      <c r="V143" t="s">
        <v>24</v>
      </c>
      <c r="W143" t="s">
        <v>24</v>
      </c>
      <c r="X143" t="s">
        <v>31</v>
      </c>
    </row>
    <row r="144" spans="1:24" x14ac:dyDescent="0.25">
      <c r="A144">
        <v>40372</v>
      </c>
      <c r="B144">
        <v>1845.03</v>
      </c>
      <c r="C144">
        <v>0.73350000000000004</v>
      </c>
      <c r="D144">
        <v>0</v>
      </c>
      <c r="H144">
        <v>40372</v>
      </c>
      <c r="I144">
        <v>1842.5</v>
      </c>
      <c r="J144">
        <v>310229</v>
      </c>
      <c r="K144">
        <v>315824</v>
      </c>
      <c r="L144" t="s">
        <v>28</v>
      </c>
      <c r="M144">
        <v>1840.25</v>
      </c>
      <c r="N144">
        <v>34</v>
      </c>
      <c r="O144">
        <v>190</v>
      </c>
      <c r="P144" t="s">
        <v>29</v>
      </c>
      <c r="Q144">
        <v>1837.75</v>
      </c>
      <c r="R144" t="s">
        <v>24</v>
      </c>
      <c r="S144">
        <v>2</v>
      </c>
      <c r="T144" t="s">
        <v>30</v>
      </c>
      <c r="U144">
        <v>1835.25</v>
      </c>
      <c r="V144" t="s">
        <v>24</v>
      </c>
      <c r="W144" t="s">
        <v>24</v>
      </c>
      <c r="X144" t="s">
        <v>31</v>
      </c>
    </row>
    <row r="145" spans="1:24" x14ac:dyDescent="0.25">
      <c r="A145">
        <v>40373</v>
      </c>
      <c r="B145">
        <v>1853.41</v>
      </c>
      <c r="C145">
        <v>0.73129999999999995</v>
      </c>
      <c r="D145">
        <v>0</v>
      </c>
      <c r="H145">
        <v>40373</v>
      </c>
      <c r="I145">
        <v>1851.25</v>
      </c>
      <c r="J145">
        <v>336833</v>
      </c>
      <c r="K145">
        <v>314157</v>
      </c>
      <c r="L145" t="s">
        <v>28</v>
      </c>
      <c r="M145">
        <v>1849</v>
      </c>
      <c r="N145">
        <v>41</v>
      </c>
      <c r="O145">
        <v>191</v>
      </c>
      <c r="P145" t="s">
        <v>29</v>
      </c>
      <c r="Q145">
        <v>1846.5</v>
      </c>
      <c r="R145" t="s">
        <v>24</v>
      </c>
      <c r="S145">
        <v>2</v>
      </c>
      <c r="T145" t="s">
        <v>30</v>
      </c>
      <c r="U145">
        <v>1844</v>
      </c>
      <c r="V145" t="s">
        <v>24</v>
      </c>
      <c r="W145" t="s">
        <v>24</v>
      </c>
      <c r="X145" t="s">
        <v>31</v>
      </c>
    </row>
    <row r="146" spans="1:24" x14ac:dyDescent="0.25">
      <c r="A146">
        <v>40374</v>
      </c>
      <c r="B146">
        <v>1856.24</v>
      </c>
      <c r="C146">
        <v>0.73029999999999995</v>
      </c>
      <c r="D146">
        <v>0</v>
      </c>
      <c r="H146">
        <v>40374</v>
      </c>
      <c r="I146">
        <v>1849.25</v>
      </c>
      <c r="J146">
        <v>366657</v>
      </c>
      <c r="K146">
        <v>307548</v>
      </c>
      <c r="L146" t="s">
        <v>28</v>
      </c>
      <c r="M146">
        <v>1847.25</v>
      </c>
      <c r="N146">
        <v>89</v>
      </c>
      <c r="O146">
        <v>202</v>
      </c>
      <c r="P146" t="s">
        <v>29</v>
      </c>
      <c r="Q146">
        <v>1844.75</v>
      </c>
      <c r="R146" t="s">
        <v>24</v>
      </c>
      <c r="S146">
        <v>2</v>
      </c>
      <c r="T146" t="s">
        <v>30</v>
      </c>
      <c r="U146">
        <v>1842.25</v>
      </c>
      <c r="V146" t="s">
        <v>24</v>
      </c>
      <c r="W146" t="s">
        <v>24</v>
      </c>
      <c r="X146" t="s">
        <v>31</v>
      </c>
    </row>
    <row r="147" spans="1:24" x14ac:dyDescent="0.25">
      <c r="A147">
        <v>40375</v>
      </c>
      <c r="B147">
        <v>1803.48</v>
      </c>
      <c r="C147">
        <v>0.75419999999999998</v>
      </c>
      <c r="D147">
        <v>0</v>
      </c>
      <c r="H147">
        <v>40375</v>
      </c>
      <c r="I147">
        <v>1802</v>
      </c>
      <c r="J147">
        <v>397734</v>
      </c>
      <c r="K147">
        <v>322306</v>
      </c>
      <c r="L147" t="s">
        <v>28</v>
      </c>
      <c r="M147">
        <v>1800</v>
      </c>
      <c r="N147">
        <v>102</v>
      </c>
      <c r="O147">
        <v>215</v>
      </c>
      <c r="P147" t="s">
        <v>29</v>
      </c>
      <c r="Q147">
        <v>1797.5</v>
      </c>
      <c r="R147" t="s">
        <v>24</v>
      </c>
      <c r="S147">
        <v>2</v>
      </c>
      <c r="T147" t="s">
        <v>30</v>
      </c>
      <c r="U147">
        <v>1795</v>
      </c>
      <c r="V147" t="s">
        <v>24</v>
      </c>
      <c r="W147" t="s">
        <v>24</v>
      </c>
      <c r="X147" t="s">
        <v>31</v>
      </c>
    </row>
    <row r="148" spans="1:24" x14ac:dyDescent="0.25">
      <c r="A148">
        <v>40378</v>
      </c>
      <c r="B148">
        <v>1819.28</v>
      </c>
      <c r="C148">
        <v>0.74780000000000002</v>
      </c>
      <c r="D148">
        <v>0</v>
      </c>
      <c r="H148">
        <v>40378</v>
      </c>
      <c r="I148">
        <v>1805.5</v>
      </c>
      <c r="J148">
        <v>301728</v>
      </c>
      <c r="K148">
        <v>312258</v>
      </c>
      <c r="L148" t="s">
        <v>28</v>
      </c>
      <c r="M148">
        <v>1803.5</v>
      </c>
      <c r="N148">
        <v>31</v>
      </c>
      <c r="O148">
        <v>213</v>
      </c>
      <c r="P148" t="s">
        <v>29</v>
      </c>
      <c r="Q148">
        <v>1801</v>
      </c>
      <c r="R148" t="s">
        <v>24</v>
      </c>
      <c r="S148">
        <v>2</v>
      </c>
      <c r="T148" t="s">
        <v>30</v>
      </c>
      <c r="U148">
        <v>1798.5</v>
      </c>
      <c r="V148" t="s">
        <v>24</v>
      </c>
      <c r="W148" t="s">
        <v>24</v>
      </c>
      <c r="X148" t="s">
        <v>31</v>
      </c>
    </row>
    <row r="149" spans="1:24" x14ac:dyDescent="0.25">
      <c r="A149">
        <v>40379</v>
      </c>
      <c r="B149">
        <v>1840.67</v>
      </c>
      <c r="C149">
        <v>0.7389</v>
      </c>
      <c r="D149">
        <v>0</v>
      </c>
      <c r="H149">
        <v>40379</v>
      </c>
      <c r="I149">
        <v>1839.75</v>
      </c>
      <c r="J149">
        <v>350306</v>
      </c>
      <c r="K149">
        <v>314802</v>
      </c>
      <c r="L149" t="s">
        <v>28</v>
      </c>
      <c r="M149">
        <v>1837.75</v>
      </c>
      <c r="N149">
        <v>64</v>
      </c>
      <c r="O149">
        <v>222</v>
      </c>
      <c r="P149" t="s">
        <v>29</v>
      </c>
      <c r="Q149">
        <v>1835.25</v>
      </c>
      <c r="R149" t="s">
        <v>24</v>
      </c>
      <c r="S149">
        <v>2</v>
      </c>
      <c r="T149" t="s">
        <v>30</v>
      </c>
      <c r="U149">
        <v>1832.75</v>
      </c>
      <c r="V149" t="s">
        <v>24</v>
      </c>
      <c r="W149" t="s">
        <v>24</v>
      </c>
      <c r="X149" t="s">
        <v>31</v>
      </c>
    </row>
    <row r="150" spans="1:24" x14ac:dyDescent="0.25">
      <c r="A150">
        <v>40380</v>
      </c>
      <c r="B150">
        <v>1817.3</v>
      </c>
      <c r="C150">
        <v>0.75160000000000005</v>
      </c>
      <c r="D150">
        <v>0</v>
      </c>
      <c r="H150">
        <v>40380</v>
      </c>
      <c r="I150">
        <v>1815.5</v>
      </c>
      <c r="J150">
        <v>401877</v>
      </c>
      <c r="K150">
        <v>315400</v>
      </c>
      <c r="L150" t="s">
        <v>28</v>
      </c>
      <c r="M150">
        <v>1813</v>
      </c>
      <c r="N150">
        <v>50</v>
      </c>
      <c r="O150">
        <v>213</v>
      </c>
      <c r="P150" t="s">
        <v>29</v>
      </c>
      <c r="Q150">
        <v>1810.5</v>
      </c>
      <c r="R150" t="s">
        <v>24</v>
      </c>
      <c r="S150">
        <v>2</v>
      </c>
      <c r="T150" t="s">
        <v>30</v>
      </c>
      <c r="U150">
        <v>1808</v>
      </c>
      <c r="V150" t="s">
        <v>24</v>
      </c>
      <c r="W150" t="s">
        <v>24</v>
      </c>
      <c r="X150" t="s">
        <v>31</v>
      </c>
    </row>
    <row r="151" spans="1:24" x14ac:dyDescent="0.25">
      <c r="A151">
        <v>40381</v>
      </c>
      <c r="B151">
        <v>1863.1</v>
      </c>
      <c r="C151">
        <v>0.73650000000000004</v>
      </c>
      <c r="D151">
        <v>0</v>
      </c>
      <c r="H151">
        <v>40381</v>
      </c>
      <c r="I151">
        <v>1852.75</v>
      </c>
      <c r="J151">
        <v>349001</v>
      </c>
      <c r="K151">
        <v>325157</v>
      </c>
      <c r="L151" t="s">
        <v>28</v>
      </c>
      <c r="M151">
        <v>1850.25</v>
      </c>
      <c r="N151">
        <v>94</v>
      </c>
      <c r="O151">
        <v>238</v>
      </c>
      <c r="P151" t="s">
        <v>29</v>
      </c>
      <c r="Q151">
        <v>1847.75</v>
      </c>
      <c r="R151" t="s">
        <v>24</v>
      </c>
      <c r="S151">
        <v>2</v>
      </c>
      <c r="T151" t="s">
        <v>30</v>
      </c>
      <c r="U151">
        <v>1845.25</v>
      </c>
      <c r="V151" t="s">
        <v>24</v>
      </c>
      <c r="W151" t="s">
        <v>24</v>
      </c>
      <c r="X151" t="s">
        <v>31</v>
      </c>
    </row>
    <row r="152" spans="1:24" x14ac:dyDescent="0.25">
      <c r="A152">
        <v>40382</v>
      </c>
      <c r="B152">
        <v>1875.38</v>
      </c>
      <c r="C152">
        <v>0.73419999999999996</v>
      </c>
      <c r="D152">
        <v>0</v>
      </c>
      <c r="H152">
        <v>40382</v>
      </c>
      <c r="I152">
        <v>1873.75</v>
      </c>
      <c r="J152">
        <v>326684</v>
      </c>
      <c r="K152">
        <v>324966</v>
      </c>
      <c r="L152" t="s">
        <v>28</v>
      </c>
      <c r="M152">
        <v>1871.5</v>
      </c>
      <c r="N152">
        <v>107</v>
      </c>
      <c r="O152">
        <v>238</v>
      </c>
      <c r="P152" t="s">
        <v>29</v>
      </c>
      <c r="Q152">
        <v>1869</v>
      </c>
      <c r="R152" t="s">
        <v>24</v>
      </c>
      <c r="S152">
        <v>2</v>
      </c>
      <c r="T152" t="s">
        <v>30</v>
      </c>
      <c r="U152">
        <v>1866.5</v>
      </c>
      <c r="V152" t="s">
        <v>24</v>
      </c>
      <c r="W152" t="s">
        <v>24</v>
      </c>
      <c r="X152" t="s">
        <v>31</v>
      </c>
    </row>
    <row r="153" spans="1:24" x14ac:dyDescent="0.25">
      <c r="A153">
        <v>40385</v>
      </c>
      <c r="B153">
        <v>1890.4</v>
      </c>
      <c r="C153">
        <v>0.72970000000000002</v>
      </c>
      <c r="D153">
        <v>0</v>
      </c>
      <c r="H153">
        <v>40385</v>
      </c>
      <c r="I153">
        <v>1887.5</v>
      </c>
      <c r="J153">
        <v>254147</v>
      </c>
      <c r="K153">
        <v>322988</v>
      </c>
      <c r="L153" t="s">
        <v>28</v>
      </c>
      <c r="M153">
        <v>1885.25</v>
      </c>
      <c r="N153">
        <v>38</v>
      </c>
      <c r="O153">
        <v>242</v>
      </c>
      <c r="P153" t="s">
        <v>29</v>
      </c>
      <c r="Q153">
        <v>1882.75</v>
      </c>
      <c r="R153">
        <v>1</v>
      </c>
      <c r="S153">
        <v>3</v>
      </c>
      <c r="T153" t="s">
        <v>30</v>
      </c>
      <c r="U153">
        <v>1880.25</v>
      </c>
      <c r="V153" t="s">
        <v>24</v>
      </c>
      <c r="W153" t="s">
        <v>24</v>
      </c>
      <c r="X153" t="s">
        <v>31</v>
      </c>
    </row>
    <row r="154" spans="1:24" x14ac:dyDescent="0.25">
      <c r="A154">
        <v>40386</v>
      </c>
      <c r="B154">
        <v>1888.81</v>
      </c>
      <c r="C154">
        <v>0.72899999999999998</v>
      </c>
      <c r="D154">
        <v>0</v>
      </c>
      <c r="H154">
        <v>40386</v>
      </c>
      <c r="I154">
        <v>1886.5</v>
      </c>
      <c r="J154">
        <v>270426</v>
      </c>
      <c r="K154">
        <v>323682</v>
      </c>
      <c r="L154" t="s">
        <v>28</v>
      </c>
      <c r="M154">
        <v>1884.5</v>
      </c>
      <c r="N154">
        <v>57</v>
      </c>
      <c r="O154">
        <v>245</v>
      </c>
      <c r="P154" t="s">
        <v>29</v>
      </c>
      <c r="Q154">
        <v>1882</v>
      </c>
      <c r="R154">
        <v>3</v>
      </c>
      <c r="S154">
        <v>5</v>
      </c>
      <c r="T154" t="s">
        <v>30</v>
      </c>
      <c r="U154">
        <v>1879.5</v>
      </c>
      <c r="V154" t="s">
        <v>24</v>
      </c>
      <c r="W154" t="s">
        <v>24</v>
      </c>
      <c r="X154" t="s">
        <v>31</v>
      </c>
    </row>
    <row r="155" spans="1:24" x14ac:dyDescent="0.25">
      <c r="A155">
        <v>40387</v>
      </c>
      <c r="B155">
        <v>1872.62</v>
      </c>
      <c r="C155">
        <v>0.73519999999999996</v>
      </c>
      <c r="D155">
        <v>1.6611999999999998E-2</v>
      </c>
      <c r="H155">
        <v>40387</v>
      </c>
      <c r="I155">
        <v>1869.75</v>
      </c>
      <c r="J155">
        <v>253384</v>
      </c>
      <c r="K155">
        <v>331519</v>
      </c>
      <c r="L155" t="s">
        <v>28</v>
      </c>
      <c r="M155">
        <v>1867.75</v>
      </c>
      <c r="N155">
        <v>48</v>
      </c>
      <c r="O155">
        <v>254</v>
      </c>
      <c r="P155" t="s">
        <v>29</v>
      </c>
      <c r="Q155">
        <v>1865.25</v>
      </c>
      <c r="R155">
        <v>3</v>
      </c>
      <c r="S155">
        <v>5</v>
      </c>
      <c r="T155" t="s">
        <v>30</v>
      </c>
      <c r="U155">
        <v>1862.75</v>
      </c>
      <c r="V155" t="s">
        <v>24</v>
      </c>
      <c r="W155" t="s">
        <v>24</v>
      </c>
      <c r="X155" t="s">
        <v>31</v>
      </c>
    </row>
    <row r="156" spans="1:24" x14ac:dyDescent="0.25">
      <c r="A156">
        <v>40388</v>
      </c>
      <c r="B156">
        <v>1860.3</v>
      </c>
      <c r="C156">
        <v>0.74170000000000003</v>
      </c>
      <c r="D156">
        <v>0.11563</v>
      </c>
      <c r="H156">
        <v>40388</v>
      </c>
      <c r="I156">
        <v>1857.25</v>
      </c>
      <c r="J156">
        <v>384506</v>
      </c>
      <c r="K156">
        <v>332146</v>
      </c>
      <c r="L156" t="s">
        <v>28</v>
      </c>
      <c r="M156">
        <v>1855</v>
      </c>
      <c r="N156">
        <v>264</v>
      </c>
      <c r="O156">
        <v>246</v>
      </c>
      <c r="P156" t="s">
        <v>29</v>
      </c>
      <c r="Q156">
        <v>1852.5</v>
      </c>
      <c r="R156">
        <v>3</v>
      </c>
      <c r="S156">
        <v>6</v>
      </c>
      <c r="T156" t="s">
        <v>30</v>
      </c>
      <c r="U156">
        <v>1850</v>
      </c>
      <c r="V156" t="s">
        <v>24</v>
      </c>
      <c r="W156" t="s">
        <v>24</v>
      </c>
      <c r="X156" t="s">
        <v>31</v>
      </c>
    </row>
    <row r="157" spans="1:24" x14ac:dyDescent="0.25">
      <c r="A157">
        <v>40389</v>
      </c>
      <c r="B157">
        <v>1864</v>
      </c>
      <c r="C157">
        <v>0.74229999999999996</v>
      </c>
      <c r="D157">
        <v>0</v>
      </c>
      <c r="H157">
        <v>40389</v>
      </c>
      <c r="I157">
        <v>1862.25</v>
      </c>
      <c r="J157">
        <v>355325</v>
      </c>
      <c r="K157">
        <v>338776</v>
      </c>
      <c r="L157" t="s">
        <v>28</v>
      </c>
      <c r="M157">
        <v>1860</v>
      </c>
      <c r="N157">
        <v>123</v>
      </c>
      <c r="O157">
        <v>253</v>
      </c>
      <c r="P157" t="s">
        <v>29</v>
      </c>
      <c r="Q157">
        <v>1857.5</v>
      </c>
      <c r="R157">
        <v>1</v>
      </c>
      <c r="S157">
        <v>6</v>
      </c>
      <c r="T157" t="s">
        <v>30</v>
      </c>
      <c r="U157">
        <v>1855</v>
      </c>
      <c r="V157" t="s">
        <v>24</v>
      </c>
      <c r="W157" t="s">
        <v>24</v>
      </c>
      <c r="X157" t="s">
        <v>31</v>
      </c>
    </row>
    <row r="158" spans="1:24" x14ac:dyDescent="0.25">
      <c r="A158">
        <v>40392</v>
      </c>
      <c r="B158">
        <v>1898.99</v>
      </c>
      <c r="C158">
        <v>0.72889999999999999</v>
      </c>
      <c r="D158">
        <v>0.29395500000000002</v>
      </c>
      <c r="H158">
        <v>40392</v>
      </c>
      <c r="I158">
        <v>1894.25</v>
      </c>
      <c r="J158">
        <v>244657</v>
      </c>
      <c r="K158">
        <v>345704</v>
      </c>
      <c r="L158" t="s">
        <v>28</v>
      </c>
      <c r="M158">
        <v>1892</v>
      </c>
      <c r="N158">
        <v>25</v>
      </c>
      <c r="O158">
        <v>254</v>
      </c>
      <c r="P158" t="s">
        <v>29</v>
      </c>
      <c r="Q158">
        <v>1889.5</v>
      </c>
      <c r="R158">
        <v>4</v>
      </c>
      <c r="S158">
        <v>6</v>
      </c>
      <c r="T158" t="s">
        <v>30</v>
      </c>
      <c r="U158">
        <v>1887</v>
      </c>
      <c r="V158" t="s">
        <v>24</v>
      </c>
      <c r="W158" t="s">
        <v>24</v>
      </c>
      <c r="X158" t="s">
        <v>31</v>
      </c>
    </row>
    <row r="159" spans="1:24" x14ac:dyDescent="0.25">
      <c r="A159">
        <v>40393</v>
      </c>
      <c r="B159">
        <v>1891.81</v>
      </c>
      <c r="C159">
        <v>0.73129999999999995</v>
      </c>
      <c r="D159">
        <v>0</v>
      </c>
      <c r="H159">
        <v>40393</v>
      </c>
      <c r="I159">
        <v>1893</v>
      </c>
      <c r="J159">
        <v>215692</v>
      </c>
      <c r="K159">
        <v>347536</v>
      </c>
      <c r="L159" t="s">
        <v>28</v>
      </c>
      <c r="M159">
        <v>1890.75</v>
      </c>
      <c r="N159">
        <v>32</v>
      </c>
      <c r="O159">
        <v>255</v>
      </c>
      <c r="P159" t="s">
        <v>29</v>
      </c>
      <c r="Q159">
        <v>1888.25</v>
      </c>
      <c r="R159">
        <v>1</v>
      </c>
      <c r="S159">
        <v>6</v>
      </c>
      <c r="T159" t="s">
        <v>30</v>
      </c>
      <c r="U159">
        <v>1885.75</v>
      </c>
      <c r="V159" t="s">
        <v>24</v>
      </c>
      <c r="W159" t="s">
        <v>24</v>
      </c>
      <c r="X159" t="s">
        <v>31</v>
      </c>
    </row>
    <row r="160" spans="1:24" x14ac:dyDescent="0.25">
      <c r="A160">
        <v>40394</v>
      </c>
      <c r="B160">
        <v>1909.2</v>
      </c>
      <c r="C160">
        <v>0.71950000000000003</v>
      </c>
      <c r="D160">
        <v>0.38557000000000002</v>
      </c>
      <c r="H160">
        <v>40394</v>
      </c>
      <c r="I160">
        <v>1905.25</v>
      </c>
      <c r="J160">
        <v>276207</v>
      </c>
      <c r="K160">
        <v>350332</v>
      </c>
      <c r="L160" t="s">
        <v>28</v>
      </c>
      <c r="M160">
        <v>1902.75</v>
      </c>
      <c r="N160">
        <v>631</v>
      </c>
      <c r="O160">
        <v>547</v>
      </c>
      <c r="P160" t="s">
        <v>29</v>
      </c>
      <c r="Q160">
        <v>1900.25</v>
      </c>
      <c r="R160">
        <v>1</v>
      </c>
      <c r="S160">
        <v>6</v>
      </c>
      <c r="T160" t="s">
        <v>30</v>
      </c>
      <c r="U160">
        <v>1897.75</v>
      </c>
      <c r="V160" t="s">
        <v>24</v>
      </c>
      <c r="W160" t="s">
        <v>24</v>
      </c>
      <c r="X160" t="s">
        <v>31</v>
      </c>
    </row>
    <row r="161" spans="1:24" x14ac:dyDescent="0.25">
      <c r="A161">
        <v>40395</v>
      </c>
      <c r="B161">
        <v>1904.95</v>
      </c>
      <c r="C161">
        <v>0.72119999999999995</v>
      </c>
      <c r="D161">
        <v>2.1509E-2</v>
      </c>
      <c r="H161">
        <v>40395</v>
      </c>
      <c r="I161">
        <v>1901</v>
      </c>
      <c r="J161">
        <v>224023</v>
      </c>
      <c r="K161">
        <v>349064</v>
      </c>
      <c r="L161" t="s">
        <v>28</v>
      </c>
      <c r="M161">
        <v>1898.5</v>
      </c>
      <c r="N161">
        <v>29</v>
      </c>
      <c r="O161">
        <v>543</v>
      </c>
      <c r="P161" t="s">
        <v>29</v>
      </c>
      <c r="Q161">
        <v>1896</v>
      </c>
      <c r="R161" t="s">
        <v>24</v>
      </c>
      <c r="S161">
        <v>6</v>
      </c>
      <c r="T161" t="s">
        <v>30</v>
      </c>
      <c r="U161">
        <v>1893.5</v>
      </c>
      <c r="V161" t="s">
        <v>24</v>
      </c>
      <c r="W161" t="s">
        <v>24</v>
      </c>
      <c r="X161" t="s">
        <v>31</v>
      </c>
    </row>
    <row r="162" spans="1:24" x14ac:dyDescent="0.25">
      <c r="A162">
        <v>40396</v>
      </c>
      <c r="B162">
        <v>1902.88</v>
      </c>
      <c r="C162">
        <v>0.72209999999999996</v>
      </c>
      <c r="D162">
        <v>2.7692999999999999E-2</v>
      </c>
      <c r="H162">
        <v>40396</v>
      </c>
      <c r="I162">
        <v>1902.5</v>
      </c>
      <c r="J162">
        <v>373035</v>
      </c>
      <c r="K162">
        <v>352558</v>
      </c>
      <c r="L162" t="s">
        <v>28</v>
      </c>
      <c r="M162">
        <v>1900.25</v>
      </c>
      <c r="N162">
        <v>78</v>
      </c>
      <c r="O162">
        <v>545</v>
      </c>
      <c r="P162" t="s">
        <v>29</v>
      </c>
      <c r="Q162">
        <v>1897.75</v>
      </c>
      <c r="R162">
        <v>5</v>
      </c>
      <c r="S162">
        <v>7</v>
      </c>
      <c r="T162" t="s">
        <v>30</v>
      </c>
      <c r="U162">
        <v>1895.25</v>
      </c>
      <c r="V162" t="s">
        <v>24</v>
      </c>
      <c r="W162" t="s">
        <v>24</v>
      </c>
      <c r="X162" t="s">
        <v>31</v>
      </c>
    </row>
    <row r="163" spans="1:24" x14ac:dyDescent="0.25">
      <c r="A163">
        <v>40399</v>
      </c>
      <c r="B163">
        <v>1915.17</v>
      </c>
      <c r="C163">
        <v>0.7167</v>
      </c>
      <c r="D163">
        <v>6.3880000000000006E-2</v>
      </c>
      <c r="H163">
        <v>40399</v>
      </c>
      <c r="I163">
        <v>1913.75</v>
      </c>
      <c r="J163">
        <v>184344</v>
      </c>
      <c r="K163">
        <v>357905</v>
      </c>
      <c r="L163" t="s">
        <v>28</v>
      </c>
      <c r="M163">
        <v>1911.25</v>
      </c>
      <c r="N163">
        <v>79</v>
      </c>
      <c r="O163">
        <v>539</v>
      </c>
      <c r="P163" t="s">
        <v>29</v>
      </c>
      <c r="Q163">
        <v>1908.75</v>
      </c>
      <c r="R163">
        <v>5</v>
      </c>
      <c r="S163">
        <v>6</v>
      </c>
      <c r="T163" t="s">
        <v>30</v>
      </c>
      <c r="U163">
        <v>1906.25</v>
      </c>
      <c r="V163" t="s">
        <v>24</v>
      </c>
      <c r="W163" t="s">
        <v>24</v>
      </c>
      <c r="X163" t="s">
        <v>31</v>
      </c>
    </row>
    <row r="164" spans="1:24" x14ac:dyDescent="0.25">
      <c r="A164">
        <v>40400</v>
      </c>
      <c r="B164">
        <v>1899.24</v>
      </c>
      <c r="C164">
        <v>0.72270000000000001</v>
      </c>
      <c r="D164">
        <v>3.6559000000000001E-2</v>
      </c>
      <c r="H164">
        <v>40400</v>
      </c>
      <c r="I164">
        <v>1896.5</v>
      </c>
      <c r="J164">
        <v>344656</v>
      </c>
      <c r="K164">
        <v>361810</v>
      </c>
      <c r="L164" t="s">
        <v>28</v>
      </c>
      <c r="M164">
        <v>1894.25</v>
      </c>
      <c r="N164">
        <v>79</v>
      </c>
      <c r="O164">
        <v>549</v>
      </c>
      <c r="P164" t="s">
        <v>29</v>
      </c>
      <c r="Q164">
        <v>1891.75</v>
      </c>
      <c r="R164">
        <v>12</v>
      </c>
      <c r="S164">
        <v>14</v>
      </c>
      <c r="T164" t="s">
        <v>30</v>
      </c>
      <c r="U164">
        <v>1889.25</v>
      </c>
      <c r="V164" t="s">
        <v>24</v>
      </c>
      <c r="W164" t="s">
        <v>24</v>
      </c>
      <c r="X164" t="s">
        <v>31</v>
      </c>
    </row>
    <row r="165" spans="1:24" x14ac:dyDescent="0.25">
      <c r="A165">
        <v>40401</v>
      </c>
      <c r="B165">
        <v>1845.38</v>
      </c>
      <c r="C165">
        <v>0.74339999999999995</v>
      </c>
      <c r="D165">
        <v>7.4955999999999995E-2</v>
      </c>
      <c r="H165">
        <v>40401</v>
      </c>
      <c r="I165">
        <v>1837.75</v>
      </c>
      <c r="J165">
        <v>407601</v>
      </c>
      <c r="K165">
        <v>346169</v>
      </c>
      <c r="L165" t="s">
        <v>28</v>
      </c>
      <c r="M165">
        <v>1835.5</v>
      </c>
      <c r="N165">
        <v>157</v>
      </c>
      <c r="O165">
        <v>568</v>
      </c>
      <c r="P165" t="s">
        <v>29</v>
      </c>
      <c r="Q165">
        <v>1833</v>
      </c>
      <c r="R165">
        <v>10</v>
      </c>
      <c r="S165">
        <v>10</v>
      </c>
      <c r="T165" t="s">
        <v>30</v>
      </c>
      <c r="U165">
        <v>1830.5</v>
      </c>
      <c r="V165" t="s">
        <v>24</v>
      </c>
      <c r="W165" t="s">
        <v>24</v>
      </c>
      <c r="X165" t="s">
        <v>31</v>
      </c>
    </row>
    <row r="166" spans="1:24" x14ac:dyDescent="0.25">
      <c r="A166">
        <v>40402</v>
      </c>
      <c r="B166">
        <v>1832.17</v>
      </c>
      <c r="C166">
        <v>0.74880000000000002</v>
      </c>
      <c r="D166">
        <v>5.6025999999999999E-2</v>
      </c>
      <c r="H166">
        <v>40402</v>
      </c>
      <c r="I166">
        <v>1827.25</v>
      </c>
      <c r="J166">
        <v>349332</v>
      </c>
      <c r="K166">
        <v>347117</v>
      </c>
      <c r="L166" t="s">
        <v>28</v>
      </c>
      <c r="M166">
        <v>1824.75</v>
      </c>
      <c r="N166">
        <v>310</v>
      </c>
      <c r="O166">
        <v>647</v>
      </c>
      <c r="P166" t="s">
        <v>29</v>
      </c>
      <c r="Q166">
        <v>1822.25</v>
      </c>
      <c r="R166" t="s">
        <v>24</v>
      </c>
      <c r="S166">
        <v>10</v>
      </c>
      <c r="T166" t="s">
        <v>30</v>
      </c>
      <c r="U166">
        <v>1819.75</v>
      </c>
      <c r="V166" t="s">
        <v>24</v>
      </c>
      <c r="W166" t="s">
        <v>24</v>
      </c>
      <c r="X166" t="s">
        <v>31</v>
      </c>
    </row>
    <row r="167" spans="1:24" x14ac:dyDescent="0.25">
      <c r="A167">
        <v>40403</v>
      </c>
      <c r="B167">
        <v>1818.8</v>
      </c>
      <c r="C167">
        <v>0.75570000000000004</v>
      </c>
      <c r="D167">
        <v>0</v>
      </c>
      <c r="H167">
        <v>40403</v>
      </c>
      <c r="I167">
        <v>1815.25</v>
      </c>
      <c r="J167">
        <v>239248</v>
      </c>
      <c r="K167">
        <v>345873</v>
      </c>
      <c r="L167" t="s">
        <v>28</v>
      </c>
      <c r="M167">
        <v>1813.25</v>
      </c>
      <c r="N167">
        <v>271</v>
      </c>
      <c r="O167">
        <v>786</v>
      </c>
      <c r="P167" t="s">
        <v>29</v>
      </c>
      <c r="Q167">
        <v>1810.75</v>
      </c>
      <c r="R167">
        <v>7</v>
      </c>
      <c r="S167">
        <v>11</v>
      </c>
      <c r="T167" t="s">
        <v>30</v>
      </c>
      <c r="U167">
        <v>1808.25</v>
      </c>
      <c r="V167" t="s">
        <v>24</v>
      </c>
      <c r="W167" t="s">
        <v>24</v>
      </c>
      <c r="X167" t="s">
        <v>31</v>
      </c>
    </row>
    <row r="168" spans="1:24" x14ac:dyDescent="0.25">
      <c r="A168">
        <v>40406</v>
      </c>
      <c r="B168">
        <v>1821.51</v>
      </c>
      <c r="C168">
        <v>0.75429999999999997</v>
      </c>
      <c r="D168">
        <v>0</v>
      </c>
      <c r="H168">
        <v>40406</v>
      </c>
      <c r="I168">
        <v>1820</v>
      </c>
      <c r="J168">
        <v>286982</v>
      </c>
      <c r="K168">
        <v>342215</v>
      </c>
      <c r="L168" t="s">
        <v>28</v>
      </c>
      <c r="M168">
        <v>1817.75</v>
      </c>
      <c r="N168">
        <v>195</v>
      </c>
      <c r="O168">
        <v>780</v>
      </c>
      <c r="P168" t="s">
        <v>29</v>
      </c>
      <c r="Q168">
        <v>1815.25</v>
      </c>
      <c r="R168">
        <v>1</v>
      </c>
      <c r="S168">
        <v>9</v>
      </c>
      <c r="T168" t="s">
        <v>30</v>
      </c>
      <c r="U168">
        <v>1812.75</v>
      </c>
      <c r="V168" t="s">
        <v>24</v>
      </c>
      <c r="W168" t="s">
        <v>24</v>
      </c>
      <c r="X168" t="s">
        <v>31</v>
      </c>
    </row>
    <row r="169" spans="1:24" x14ac:dyDescent="0.25">
      <c r="A169">
        <v>40407</v>
      </c>
      <c r="B169">
        <v>1845.37</v>
      </c>
      <c r="C169">
        <v>0.74490000000000001</v>
      </c>
      <c r="D169">
        <v>0.52375099999999997</v>
      </c>
      <c r="H169">
        <v>40407</v>
      </c>
      <c r="I169">
        <v>1839.5</v>
      </c>
      <c r="J169">
        <v>271497</v>
      </c>
      <c r="K169">
        <v>346126</v>
      </c>
      <c r="L169" t="s">
        <v>28</v>
      </c>
      <c r="M169">
        <v>1837.25</v>
      </c>
      <c r="N169">
        <v>214</v>
      </c>
      <c r="O169">
        <v>908</v>
      </c>
      <c r="P169" t="s">
        <v>29</v>
      </c>
      <c r="Q169">
        <v>1834.75</v>
      </c>
      <c r="R169">
        <v>1</v>
      </c>
      <c r="S169">
        <v>9</v>
      </c>
      <c r="T169" t="s">
        <v>30</v>
      </c>
      <c r="U169">
        <v>1832.25</v>
      </c>
      <c r="V169" t="s">
        <v>24</v>
      </c>
      <c r="W169" t="s">
        <v>24</v>
      </c>
      <c r="X169" t="s">
        <v>31</v>
      </c>
    </row>
    <row r="170" spans="1:24" x14ac:dyDescent="0.25">
      <c r="A170">
        <v>40408</v>
      </c>
      <c r="B170">
        <v>1850.8</v>
      </c>
      <c r="C170">
        <v>0.74280000000000002</v>
      </c>
      <c r="D170">
        <v>0.13237099999999999</v>
      </c>
      <c r="H170">
        <v>40408</v>
      </c>
      <c r="I170">
        <v>1836.75</v>
      </c>
      <c r="J170">
        <v>298743</v>
      </c>
      <c r="K170">
        <v>345253</v>
      </c>
      <c r="L170" t="s">
        <v>28</v>
      </c>
      <c r="M170">
        <v>1834.5</v>
      </c>
      <c r="N170">
        <v>98</v>
      </c>
      <c r="O170">
        <v>935</v>
      </c>
      <c r="P170" t="s">
        <v>29</v>
      </c>
      <c r="Q170">
        <v>1832</v>
      </c>
      <c r="R170">
        <v>3</v>
      </c>
      <c r="S170">
        <v>12</v>
      </c>
      <c r="T170" t="s">
        <v>30</v>
      </c>
      <c r="U170">
        <v>1829.5</v>
      </c>
      <c r="V170" t="s">
        <v>24</v>
      </c>
      <c r="W170" t="s">
        <v>24</v>
      </c>
      <c r="X170" t="s">
        <v>31</v>
      </c>
    </row>
    <row r="171" spans="1:24" x14ac:dyDescent="0.25">
      <c r="A171">
        <v>40409</v>
      </c>
      <c r="B171">
        <v>1823</v>
      </c>
      <c r="C171">
        <v>0.75439999999999996</v>
      </c>
      <c r="D171">
        <v>0</v>
      </c>
      <c r="H171">
        <v>40409</v>
      </c>
      <c r="I171">
        <v>1820</v>
      </c>
      <c r="J171">
        <v>346596</v>
      </c>
      <c r="K171">
        <v>336941</v>
      </c>
      <c r="L171" t="s">
        <v>28</v>
      </c>
      <c r="M171">
        <v>1817.75</v>
      </c>
      <c r="N171">
        <v>410</v>
      </c>
      <c r="O171">
        <v>1030</v>
      </c>
      <c r="P171" t="s">
        <v>29</v>
      </c>
      <c r="Q171">
        <v>1815.25</v>
      </c>
      <c r="R171">
        <v>1</v>
      </c>
      <c r="S171">
        <v>11</v>
      </c>
      <c r="T171" t="s">
        <v>30</v>
      </c>
      <c r="U171">
        <v>1812.75</v>
      </c>
      <c r="V171" t="s">
        <v>24</v>
      </c>
      <c r="W171" t="s">
        <v>24</v>
      </c>
      <c r="X171" t="s">
        <v>31</v>
      </c>
    </row>
    <row r="172" spans="1:24" x14ac:dyDescent="0.25">
      <c r="A172">
        <v>40410</v>
      </c>
      <c r="B172">
        <v>1825.75</v>
      </c>
      <c r="C172">
        <v>0.75309999999999999</v>
      </c>
      <c r="D172">
        <v>0</v>
      </c>
      <c r="H172">
        <v>40410</v>
      </c>
      <c r="I172">
        <v>1825.5</v>
      </c>
      <c r="J172">
        <v>264182</v>
      </c>
      <c r="K172">
        <v>333829</v>
      </c>
      <c r="L172" t="s">
        <v>28</v>
      </c>
      <c r="M172">
        <v>1823</v>
      </c>
      <c r="N172">
        <v>331</v>
      </c>
      <c r="O172">
        <v>1122</v>
      </c>
      <c r="P172" t="s">
        <v>29</v>
      </c>
      <c r="Q172">
        <v>1820.5</v>
      </c>
      <c r="R172" t="s">
        <v>24</v>
      </c>
      <c r="S172">
        <v>11</v>
      </c>
      <c r="T172" t="s">
        <v>30</v>
      </c>
      <c r="U172">
        <v>1818</v>
      </c>
      <c r="V172" t="s">
        <v>24</v>
      </c>
      <c r="W172" t="s">
        <v>24</v>
      </c>
      <c r="X172" t="s">
        <v>31</v>
      </c>
    </row>
    <row r="173" spans="1:24" x14ac:dyDescent="0.25">
      <c r="A173">
        <v>40413</v>
      </c>
      <c r="B173">
        <v>1808.31</v>
      </c>
      <c r="C173">
        <v>0.76019999999999999</v>
      </c>
      <c r="D173">
        <v>5.2900000000000003E-2</v>
      </c>
      <c r="H173">
        <v>40413</v>
      </c>
      <c r="I173">
        <v>1809.5</v>
      </c>
      <c r="J173">
        <v>275129</v>
      </c>
      <c r="K173">
        <v>348398</v>
      </c>
      <c r="L173" t="s">
        <v>28</v>
      </c>
      <c r="M173">
        <v>1807</v>
      </c>
      <c r="N173">
        <v>548</v>
      </c>
      <c r="O173">
        <v>1062</v>
      </c>
      <c r="P173" t="s">
        <v>29</v>
      </c>
      <c r="Q173">
        <v>1804.5</v>
      </c>
      <c r="R173" t="s">
        <v>24</v>
      </c>
      <c r="S173">
        <v>11</v>
      </c>
      <c r="T173" t="s">
        <v>30</v>
      </c>
      <c r="U173">
        <v>1802</v>
      </c>
      <c r="V173" t="s">
        <v>24</v>
      </c>
      <c r="W173" t="s">
        <v>24</v>
      </c>
      <c r="X173" t="s">
        <v>31</v>
      </c>
    </row>
    <row r="174" spans="1:24" x14ac:dyDescent="0.25">
      <c r="A174">
        <v>40414</v>
      </c>
      <c r="B174">
        <v>1775.27</v>
      </c>
      <c r="C174">
        <v>0.77410000000000001</v>
      </c>
      <c r="D174">
        <v>2.1250000000000002E-2</v>
      </c>
      <c r="H174">
        <v>40414</v>
      </c>
      <c r="I174">
        <v>1773.75</v>
      </c>
      <c r="J174">
        <v>317739</v>
      </c>
      <c r="K174">
        <v>351458</v>
      </c>
      <c r="L174" t="s">
        <v>28</v>
      </c>
      <c r="M174">
        <v>1771.25</v>
      </c>
      <c r="N174">
        <v>930</v>
      </c>
      <c r="O174">
        <v>1236</v>
      </c>
      <c r="P174" t="s">
        <v>29</v>
      </c>
      <c r="Q174">
        <v>1768.75</v>
      </c>
      <c r="R174" t="s">
        <v>24</v>
      </c>
      <c r="S174">
        <v>11</v>
      </c>
      <c r="T174" t="s">
        <v>30</v>
      </c>
      <c r="U174">
        <v>1766.25</v>
      </c>
      <c r="V174" t="s">
        <v>24</v>
      </c>
      <c r="W174" t="s">
        <v>24</v>
      </c>
      <c r="X174" t="s">
        <v>31</v>
      </c>
    </row>
    <row r="175" spans="1:24" x14ac:dyDescent="0.25">
      <c r="A175">
        <v>40415</v>
      </c>
      <c r="B175">
        <v>1790.88</v>
      </c>
      <c r="C175">
        <v>0.76680000000000004</v>
      </c>
      <c r="D175">
        <v>0.40892400000000001</v>
      </c>
      <c r="H175">
        <v>40415</v>
      </c>
      <c r="I175">
        <v>1789.75</v>
      </c>
      <c r="J175">
        <v>354186</v>
      </c>
      <c r="K175">
        <v>345599</v>
      </c>
      <c r="L175" t="s">
        <v>28</v>
      </c>
      <c r="M175">
        <v>1787.25</v>
      </c>
      <c r="N175">
        <v>551</v>
      </c>
      <c r="O175">
        <v>1197</v>
      </c>
      <c r="P175" t="s">
        <v>29</v>
      </c>
      <c r="Q175">
        <v>1784.75</v>
      </c>
      <c r="R175">
        <v>1</v>
      </c>
      <c r="S175">
        <v>12</v>
      </c>
      <c r="T175" t="s">
        <v>30</v>
      </c>
      <c r="U175">
        <v>1782.25</v>
      </c>
      <c r="V175" t="s">
        <v>24</v>
      </c>
      <c r="W175" t="s">
        <v>24</v>
      </c>
      <c r="X175" t="s">
        <v>31</v>
      </c>
    </row>
    <row r="176" spans="1:24" x14ac:dyDescent="0.25">
      <c r="A176">
        <v>40416</v>
      </c>
      <c r="B176">
        <v>1769.02</v>
      </c>
      <c r="C176">
        <v>0.77610000000000001</v>
      </c>
      <c r="D176">
        <v>0</v>
      </c>
      <c r="H176">
        <v>40416</v>
      </c>
      <c r="I176">
        <v>1767.5</v>
      </c>
      <c r="J176">
        <v>325465</v>
      </c>
      <c r="K176">
        <v>358403</v>
      </c>
      <c r="L176" t="s">
        <v>28</v>
      </c>
      <c r="M176">
        <v>1764.75</v>
      </c>
      <c r="N176">
        <v>999</v>
      </c>
      <c r="O176">
        <v>1076</v>
      </c>
      <c r="P176" t="s">
        <v>29</v>
      </c>
      <c r="Q176">
        <v>1762.25</v>
      </c>
      <c r="R176" t="s">
        <v>24</v>
      </c>
      <c r="S176">
        <v>12</v>
      </c>
      <c r="T176" t="s">
        <v>30</v>
      </c>
      <c r="U176">
        <v>1759.75</v>
      </c>
      <c r="V176" t="s">
        <v>24</v>
      </c>
      <c r="W176" t="s">
        <v>24</v>
      </c>
      <c r="X176" t="s">
        <v>31</v>
      </c>
    </row>
    <row r="177" spans="1:24" x14ac:dyDescent="0.25">
      <c r="A177">
        <v>40417</v>
      </c>
      <c r="B177">
        <v>1791.64</v>
      </c>
      <c r="C177">
        <v>0.76649999999999996</v>
      </c>
      <c r="D177">
        <v>0</v>
      </c>
      <c r="H177">
        <v>40417</v>
      </c>
      <c r="I177">
        <v>1789.25</v>
      </c>
      <c r="J177">
        <v>391994</v>
      </c>
      <c r="K177">
        <v>347647</v>
      </c>
      <c r="L177" t="s">
        <v>28</v>
      </c>
      <c r="M177">
        <v>1786.75</v>
      </c>
      <c r="N177">
        <v>2656</v>
      </c>
      <c r="O177">
        <v>1486</v>
      </c>
      <c r="P177" t="s">
        <v>29</v>
      </c>
      <c r="Q177">
        <v>1784.25</v>
      </c>
      <c r="R177" t="s">
        <v>24</v>
      </c>
      <c r="S177">
        <v>12</v>
      </c>
      <c r="T177" t="s">
        <v>30</v>
      </c>
      <c r="U177">
        <v>1781.75</v>
      </c>
      <c r="V177" t="s">
        <v>24</v>
      </c>
      <c r="W177" t="s">
        <v>24</v>
      </c>
      <c r="X177" t="s">
        <v>31</v>
      </c>
    </row>
    <row r="178" spans="1:24" x14ac:dyDescent="0.25">
      <c r="A178">
        <v>40420</v>
      </c>
      <c r="B178">
        <v>1772.07</v>
      </c>
      <c r="C178">
        <v>0.77229999999999999</v>
      </c>
      <c r="D178">
        <v>2.0291E-2</v>
      </c>
      <c r="H178">
        <v>40420</v>
      </c>
      <c r="I178">
        <v>1768.75</v>
      </c>
      <c r="J178">
        <v>255852</v>
      </c>
      <c r="K178">
        <v>351428</v>
      </c>
      <c r="L178" t="s">
        <v>28</v>
      </c>
      <c r="M178">
        <v>1765.75</v>
      </c>
      <c r="N178">
        <v>1748</v>
      </c>
      <c r="O178">
        <v>1403</v>
      </c>
      <c r="P178" t="s">
        <v>29</v>
      </c>
      <c r="Q178">
        <v>1763.25</v>
      </c>
      <c r="R178">
        <v>1</v>
      </c>
      <c r="S178">
        <v>13</v>
      </c>
      <c r="T178" t="s">
        <v>30</v>
      </c>
      <c r="U178">
        <v>1760.75</v>
      </c>
      <c r="V178" t="s">
        <v>24</v>
      </c>
      <c r="W178" t="s">
        <v>24</v>
      </c>
      <c r="X178" t="s">
        <v>31</v>
      </c>
    </row>
    <row r="179" spans="1:24" x14ac:dyDescent="0.25">
      <c r="A179">
        <v>40421</v>
      </c>
      <c r="B179">
        <v>1767.43</v>
      </c>
      <c r="C179">
        <v>0.77459999999999996</v>
      </c>
      <c r="D179">
        <v>2.1543E-2</v>
      </c>
      <c r="H179">
        <v>40421</v>
      </c>
      <c r="I179">
        <v>1766.5</v>
      </c>
      <c r="J179">
        <v>360795</v>
      </c>
      <c r="K179">
        <v>355936</v>
      </c>
      <c r="L179" t="s">
        <v>28</v>
      </c>
      <c r="M179">
        <v>1763.75</v>
      </c>
      <c r="N179">
        <v>930</v>
      </c>
      <c r="O179">
        <v>1365</v>
      </c>
      <c r="P179" t="s">
        <v>29</v>
      </c>
      <c r="Q179">
        <v>1761.25</v>
      </c>
      <c r="R179">
        <v>1</v>
      </c>
      <c r="S179">
        <v>14</v>
      </c>
      <c r="T179" t="s">
        <v>30</v>
      </c>
      <c r="U179">
        <v>1758.75</v>
      </c>
      <c r="V179" t="s">
        <v>24</v>
      </c>
      <c r="W179" t="s">
        <v>24</v>
      </c>
      <c r="X179" t="s">
        <v>31</v>
      </c>
    </row>
    <row r="180" spans="1:24" x14ac:dyDescent="0.25">
      <c r="A180">
        <v>40422</v>
      </c>
      <c r="B180">
        <v>1820.05</v>
      </c>
      <c r="C180">
        <v>0.75290000000000001</v>
      </c>
      <c r="D180">
        <v>6.3838000000000006E-2</v>
      </c>
      <c r="H180">
        <v>40422</v>
      </c>
      <c r="I180">
        <v>1820</v>
      </c>
      <c r="J180">
        <v>389294</v>
      </c>
      <c r="K180">
        <v>338225</v>
      </c>
      <c r="L180" t="s">
        <v>28</v>
      </c>
      <c r="M180">
        <v>1817.5</v>
      </c>
      <c r="N180">
        <v>1382</v>
      </c>
      <c r="O180">
        <v>1404</v>
      </c>
      <c r="P180" t="s">
        <v>29</v>
      </c>
      <c r="Q180">
        <v>1815</v>
      </c>
      <c r="R180">
        <v>2</v>
      </c>
      <c r="S180">
        <v>15</v>
      </c>
      <c r="T180" t="s">
        <v>30</v>
      </c>
      <c r="U180">
        <v>1812.5</v>
      </c>
      <c r="V180" t="s">
        <v>24</v>
      </c>
      <c r="W180" t="s">
        <v>24</v>
      </c>
      <c r="X180" t="s">
        <v>31</v>
      </c>
    </row>
    <row r="181" spans="1:24" x14ac:dyDescent="0.25">
      <c r="A181">
        <v>40423</v>
      </c>
      <c r="B181">
        <v>1840.58</v>
      </c>
      <c r="C181">
        <v>0.74460000000000004</v>
      </c>
      <c r="D181">
        <v>0</v>
      </c>
      <c r="H181">
        <v>40423</v>
      </c>
      <c r="I181">
        <v>1837.25</v>
      </c>
      <c r="J181">
        <v>250865</v>
      </c>
      <c r="K181">
        <v>341177</v>
      </c>
      <c r="L181" t="s">
        <v>28</v>
      </c>
      <c r="M181">
        <v>1834.75</v>
      </c>
      <c r="N181">
        <v>889</v>
      </c>
      <c r="O181">
        <v>1473</v>
      </c>
      <c r="P181" t="s">
        <v>29</v>
      </c>
      <c r="Q181">
        <v>1832.25</v>
      </c>
      <c r="R181" t="s">
        <v>24</v>
      </c>
      <c r="S181">
        <v>15</v>
      </c>
      <c r="T181" t="s">
        <v>30</v>
      </c>
      <c r="U181">
        <v>1829.75</v>
      </c>
      <c r="V181" t="s">
        <v>24</v>
      </c>
      <c r="W181" t="s">
        <v>24</v>
      </c>
      <c r="X181" t="s">
        <v>31</v>
      </c>
    </row>
    <row r="182" spans="1:24" x14ac:dyDescent="0.25">
      <c r="A182">
        <v>40424</v>
      </c>
      <c r="B182">
        <v>1870.31</v>
      </c>
      <c r="C182">
        <v>0.73299999999999998</v>
      </c>
      <c r="D182">
        <v>0.11622399999999999</v>
      </c>
      <c r="H182">
        <v>40424</v>
      </c>
      <c r="I182">
        <v>1867</v>
      </c>
      <c r="J182">
        <v>306188</v>
      </c>
      <c r="K182">
        <v>342529</v>
      </c>
      <c r="L182" t="s">
        <v>28</v>
      </c>
      <c r="M182">
        <v>1864.75</v>
      </c>
      <c r="N182">
        <v>4293</v>
      </c>
      <c r="O182">
        <v>3126</v>
      </c>
      <c r="P182" t="s">
        <v>29</v>
      </c>
      <c r="Q182">
        <v>1862.25</v>
      </c>
      <c r="R182" t="s">
        <v>24</v>
      </c>
      <c r="S182">
        <v>15</v>
      </c>
      <c r="T182" t="s">
        <v>30</v>
      </c>
      <c r="U182">
        <v>1859.75</v>
      </c>
      <c r="V182" t="s">
        <v>24</v>
      </c>
      <c r="W182" t="s">
        <v>24</v>
      </c>
      <c r="X182" t="s">
        <v>31</v>
      </c>
    </row>
    <row r="183" spans="1:24" x14ac:dyDescent="0.25">
      <c r="A183">
        <v>40427</v>
      </c>
      <c r="B183" t="s">
        <v>24</v>
      </c>
      <c r="C183">
        <v>0.73299999999999998</v>
      </c>
      <c r="D183">
        <v>0</v>
      </c>
      <c r="H183">
        <v>40427</v>
      </c>
      <c r="I183" t="s">
        <v>24</v>
      </c>
      <c r="J183" t="s">
        <v>24</v>
      </c>
      <c r="K183" t="s">
        <v>24</v>
      </c>
      <c r="L183" t="s">
        <v>25</v>
      </c>
      <c r="M183" t="s">
        <v>24</v>
      </c>
      <c r="N183" t="s">
        <v>24</v>
      </c>
      <c r="O183" t="s">
        <v>24</v>
      </c>
      <c r="P183" t="s">
        <v>25</v>
      </c>
      <c r="Q183" t="s">
        <v>24</v>
      </c>
      <c r="R183" t="s">
        <v>24</v>
      </c>
      <c r="S183" t="s">
        <v>24</v>
      </c>
      <c r="T183" t="s">
        <v>25</v>
      </c>
      <c r="U183" t="s">
        <v>24</v>
      </c>
      <c r="V183" t="s">
        <v>24</v>
      </c>
      <c r="W183" t="s">
        <v>24</v>
      </c>
      <c r="X183" t="s">
        <v>25</v>
      </c>
    </row>
    <row r="184" spans="1:24" x14ac:dyDescent="0.25">
      <c r="A184">
        <v>40428</v>
      </c>
      <c r="B184">
        <v>1856.5</v>
      </c>
      <c r="C184">
        <v>0.7379</v>
      </c>
      <c r="D184">
        <v>0</v>
      </c>
      <c r="H184">
        <v>40428</v>
      </c>
      <c r="I184">
        <v>1857.5</v>
      </c>
      <c r="J184">
        <v>271396</v>
      </c>
      <c r="K184">
        <v>345499</v>
      </c>
      <c r="L184" t="s">
        <v>28</v>
      </c>
      <c r="M184">
        <v>1855</v>
      </c>
      <c r="N184">
        <v>3611</v>
      </c>
      <c r="O184">
        <v>4049</v>
      </c>
      <c r="P184" t="s">
        <v>29</v>
      </c>
      <c r="Q184">
        <v>1852.5</v>
      </c>
      <c r="R184">
        <v>7</v>
      </c>
      <c r="S184">
        <v>13</v>
      </c>
      <c r="T184" t="s">
        <v>30</v>
      </c>
      <c r="U184">
        <v>1850</v>
      </c>
      <c r="V184" t="s">
        <v>24</v>
      </c>
      <c r="W184" t="s">
        <v>24</v>
      </c>
      <c r="X184" t="s">
        <v>31</v>
      </c>
    </row>
    <row r="185" spans="1:24" x14ac:dyDescent="0.25">
      <c r="A185">
        <v>40429</v>
      </c>
      <c r="B185">
        <v>1880</v>
      </c>
      <c r="C185">
        <v>0.72860000000000003</v>
      </c>
      <c r="D185">
        <v>0.13147400000000001</v>
      </c>
      <c r="H185">
        <v>40429</v>
      </c>
      <c r="I185">
        <v>1877.5</v>
      </c>
      <c r="J185">
        <v>308420</v>
      </c>
      <c r="K185">
        <v>339352</v>
      </c>
      <c r="L185" t="s">
        <v>28</v>
      </c>
      <c r="M185">
        <v>1875</v>
      </c>
      <c r="N185">
        <v>18928</v>
      </c>
      <c r="O185">
        <v>18632</v>
      </c>
      <c r="P185" t="s">
        <v>29</v>
      </c>
      <c r="Q185">
        <v>1872.5</v>
      </c>
      <c r="R185">
        <v>14</v>
      </c>
      <c r="S185">
        <v>17</v>
      </c>
      <c r="T185" t="s">
        <v>30</v>
      </c>
      <c r="U185">
        <v>1870</v>
      </c>
      <c r="V185">
        <v>2</v>
      </c>
      <c r="W185" t="s">
        <v>24</v>
      </c>
      <c r="X185" t="s">
        <v>31</v>
      </c>
    </row>
    <row r="186" spans="1:24" x14ac:dyDescent="0.25">
      <c r="A186">
        <v>40430</v>
      </c>
      <c r="B186">
        <v>1886.14</v>
      </c>
      <c r="C186">
        <v>0.72709999999999997</v>
      </c>
      <c r="D186">
        <v>1.4741000000000001E-2</v>
      </c>
      <c r="H186">
        <v>40430</v>
      </c>
      <c r="I186">
        <v>1885.75</v>
      </c>
      <c r="J186">
        <v>235345</v>
      </c>
      <c r="K186">
        <v>317910</v>
      </c>
      <c r="L186" t="s">
        <v>28</v>
      </c>
      <c r="M186">
        <v>1883.25</v>
      </c>
      <c r="N186">
        <v>164119</v>
      </c>
      <c r="O186">
        <v>74652</v>
      </c>
      <c r="P186" t="s">
        <v>29</v>
      </c>
      <c r="Q186">
        <v>1880.75</v>
      </c>
      <c r="R186" t="s">
        <v>24</v>
      </c>
      <c r="S186">
        <v>17</v>
      </c>
      <c r="T186" t="s">
        <v>30</v>
      </c>
      <c r="U186">
        <v>1878.25</v>
      </c>
      <c r="V186" t="s">
        <v>24</v>
      </c>
      <c r="W186" t="s">
        <v>24</v>
      </c>
      <c r="X186" t="s">
        <v>31</v>
      </c>
    </row>
    <row r="187" spans="1:24" x14ac:dyDescent="0.25">
      <c r="A187">
        <v>40431</v>
      </c>
      <c r="B187">
        <v>1892.34</v>
      </c>
      <c r="C187">
        <v>0.72489999999999999</v>
      </c>
      <c r="D187">
        <v>0</v>
      </c>
      <c r="H187">
        <v>40431</v>
      </c>
      <c r="I187">
        <v>1892.25</v>
      </c>
      <c r="J187">
        <v>125668</v>
      </c>
      <c r="K187">
        <v>299175</v>
      </c>
      <c r="L187" t="s">
        <v>28</v>
      </c>
      <c r="M187">
        <v>1889.75</v>
      </c>
      <c r="N187">
        <v>269598</v>
      </c>
      <c r="O187">
        <v>129297</v>
      </c>
      <c r="P187" t="s">
        <v>29</v>
      </c>
      <c r="Q187">
        <v>1887.25</v>
      </c>
      <c r="R187">
        <v>4</v>
      </c>
      <c r="S187">
        <v>21</v>
      </c>
      <c r="T187" t="s">
        <v>30</v>
      </c>
      <c r="U187">
        <v>1884.75</v>
      </c>
      <c r="V187" t="s">
        <v>24</v>
      </c>
      <c r="W187" t="s">
        <v>24</v>
      </c>
      <c r="X187" t="s">
        <v>31</v>
      </c>
    </row>
    <row r="188" spans="1:24" x14ac:dyDescent="0.25">
      <c r="A188">
        <v>40434</v>
      </c>
      <c r="B188">
        <v>1921.67</v>
      </c>
      <c r="C188">
        <v>0.71260000000000001</v>
      </c>
      <c r="D188">
        <v>0</v>
      </c>
      <c r="H188">
        <v>40434</v>
      </c>
      <c r="I188">
        <v>1919.25</v>
      </c>
      <c r="J188">
        <v>107079</v>
      </c>
      <c r="K188">
        <v>263027</v>
      </c>
      <c r="L188" t="s">
        <v>28</v>
      </c>
      <c r="M188">
        <v>1916.75</v>
      </c>
      <c r="N188">
        <v>320178</v>
      </c>
      <c r="O188">
        <v>187238</v>
      </c>
      <c r="P188" t="s">
        <v>29</v>
      </c>
      <c r="Q188">
        <v>1914.25</v>
      </c>
      <c r="R188">
        <v>11</v>
      </c>
      <c r="S188">
        <v>23</v>
      </c>
      <c r="T188" t="s">
        <v>30</v>
      </c>
      <c r="U188">
        <v>1911.75</v>
      </c>
      <c r="V188" t="s">
        <v>24</v>
      </c>
      <c r="W188" t="s">
        <v>24</v>
      </c>
      <c r="X188" t="s">
        <v>31</v>
      </c>
    </row>
    <row r="189" spans="1:24" x14ac:dyDescent="0.25">
      <c r="A189">
        <v>40435</v>
      </c>
      <c r="B189">
        <v>1928.59</v>
      </c>
      <c r="C189">
        <v>0.71099999999999997</v>
      </c>
      <c r="D189">
        <v>0</v>
      </c>
      <c r="H189">
        <v>40435</v>
      </c>
      <c r="I189">
        <v>1925.25</v>
      </c>
      <c r="J189">
        <v>93461</v>
      </c>
      <c r="K189">
        <v>235759</v>
      </c>
      <c r="L189" t="s">
        <v>28</v>
      </c>
      <c r="M189">
        <v>1922.5</v>
      </c>
      <c r="N189">
        <v>372238</v>
      </c>
      <c r="O189">
        <v>236502</v>
      </c>
      <c r="P189" t="s">
        <v>29</v>
      </c>
      <c r="Q189">
        <v>1920</v>
      </c>
      <c r="R189">
        <v>7</v>
      </c>
      <c r="S189">
        <v>27</v>
      </c>
      <c r="T189" t="s">
        <v>30</v>
      </c>
      <c r="U189">
        <v>1917.5</v>
      </c>
      <c r="V189" t="s">
        <v>24</v>
      </c>
      <c r="W189" t="s">
        <v>24</v>
      </c>
      <c r="X189" t="s">
        <v>31</v>
      </c>
    </row>
    <row r="190" spans="1:24" x14ac:dyDescent="0.25">
      <c r="A190">
        <v>40436</v>
      </c>
      <c r="B190">
        <v>1939.6</v>
      </c>
      <c r="C190">
        <v>0.70699999999999996</v>
      </c>
      <c r="D190">
        <v>0</v>
      </c>
      <c r="H190">
        <v>40436</v>
      </c>
      <c r="I190">
        <v>1942.25</v>
      </c>
      <c r="J190">
        <v>82316</v>
      </c>
      <c r="K190">
        <v>211222</v>
      </c>
      <c r="L190" t="s">
        <v>28</v>
      </c>
      <c r="M190">
        <v>1939.5</v>
      </c>
      <c r="N190">
        <v>325442</v>
      </c>
      <c r="O190">
        <v>297170</v>
      </c>
      <c r="P190" t="s">
        <v>29</v>
      </c>
      <c r="Q190">
        <v>1937</v>
      </c>
      <c r="R190">
        <v>44</v>
      </c>
      <c r="S190">
        <v>32</v>
      </c>
      <c r="T190" t="s">
        <v>30</v>
      </c>
      <c r="U190">
        <v>1934.5</v>
      </c>
      <c r="V190" t="s">
        <v>24</v>
      </c>
      <c r="W190" t="s">
        <v>24</v>
      </c>
      <c r="X190" t="s">
        <v>31</v>
      </c>
    </row>
    <row r="191" spans="1:24" x14ac:dyDescent="0.25">
      <c r="A191">
        <v>40437</v>
      </c>
      <c r="B191">
        <v>1948.11</v>
      </c>
      <c r="C191">
        <v>0.70499999999999996</v>
      </c>
      <c r="D191">
        <v>0</v>
      </c>
      <c r="H191">
        <v>40437</v>
      </c>
      <c r="I191">
        <v>1952.5</v>
      </c>
      <c r="J191">
        <v>58242</v>
      </c>
      <c r="K191">
        <v>192618</v>
      </c>
      <c r="L191" t="s">
        <v>28</v>
      </c>
      <c r="M191">
        <v>1949.75</v>
      </c>
      <c r="N191">
        <v>328822</v>
      </c>
      <c r="O191">
        <v>325547</v>
      </c>
      <c r="P191" t="s">
        <v>29</v>
      </c>
      <c r="Q191">
        <v>1947.25</v>
      </c>
      <c r="R191">
        <v>22</v>
      </c>
      <c r="S191">
        <v>31</v>
      </c>
      <c r="T191" t="s">
        <v>30</v>
      </c>
      <c r="U191">
        <v>1944.75</v>
      </c>
      <c r="V191" t="s">
        <v>24</v>
      </c>
      <c r="W191" t="s">
        <v>24</v>
      </c>
      <c r="X191" t="s">
        <v>31</v>
      </c>
    </row>
    <row r="192" spans="1:24" x14ac:dyDescent="0.25">
      <c r="A192">
        <v>40438</v>
      </c>
      <c r="B192">
        <v>1955.83</v>
      </c>
      <c r="C192">
        <v>0.70189999999999997</v>
      </c>
      <c r="D192">
        <v>0</v>
      </c>
      <c r="H192">
        <v>40438</v>
      </c>
      <c r="I192">
        <v>1962</v>
      </c>
      <c r="J192">
        <v>4963</v>
      </c>
      <c r="K192" t="s">
        <v>24</v>
      </c>
      <c r="L192" t="s">
        <v>28</v>
      </c>
      <c r="M192">
        <v>1952.75</v>
      </c>
      <c r="N192">
        <v>305013</v>
      </c>
      <c r="O192">
        <v>329529</v>
      </c>
      <c r="P192" t="s">
        <v>29</v>
      </c>
      <c r="Q192">
        <v>1950.75</v>
      </c>
      <c r="R192">
        <v>80</v>
      </c>
      <c r="S192">
        <v>73</v>
      </c>
      <c r="T192" t="s">
        <v>30</v>
      </c>
      <c r="U192">
        <v>1948.25</v>
      </c>
      <c r="V192" t="s">
        <v>24</v>
      </c>
      <c r="W192" t="s">
        <v>24</v>
      </c>
      <c r="X192" t="s">
        <v>31</v>
      </c>
    </row>
    <row r="193" spans="1:24" x14ac:dyDescent="0.25">
      <c r="A193">
        <v>40441</v>
      </c>
      <c r="B193">
        <v>1989.43</v>
      </c>
      <c r="C193">
        <v>0.69710000000000005</v>
      </c>
      <c r="D193">
        <v>0</v>
      </c>
      <c r="H193">
        <v>40441</v>
      </c>
      <c r="I193">
        <v>1981.75</v>
      </c>
      <c r="J193">
        <v>284093</v>
      </c>
      <c r="K193">
        <v>343142</v>
      </c>
      <c r="L193" t="s">
        <v>29</v>
      </c>
      <c r="M193">
        <v>1979</v>
      </c>
      <c r="N193">
        <v>99</v>
      </c>
      <c r="O193">
        <v>75</v>
      </c>
      <c r="P193" t="s">
        <v>30</v>
      </c>
      <c r="Q193">
        <v>1976.5</v>
      </c>
      <c r="R193" t="s">
        <v>24</v>
      </c>
      <c r="S193" t="s">
        <v>24</v>
      </c>
      <c r="T193" t="s">
        <v>31</v>
      </c>
      <c r="U193">
        <v>1974</v>
      </c>
      <c r="V193" t="s">
        <v>24</v>
      </c>
      <c r="W193" t="s">
        <v>24</v>
      </c>
      <c r="X193" t="s">
        <v>32</v>
      </c>
    </row>
    <row r="194" spans="1:24" x14ac:dyDescent="0.25">
      <c r="A194">
        <v>40442</v>
      </c>
      <c r="B194">
        <v>1989.11</v>
      </c>
      <c r="C194">
        <v>0.69720000000000004</v>
      </c>
      <c r="D194">
        <v>0</v>
      </c>
      <c r="H194">
        <v>40442</v>
      </c>
      <c r="I194">
        <v>1985.5</v>
      </c>
      <c r="J194">
        <v>319921</v>
      </c>
      <c r="K194">
        <v>336458</v>
      </c>
      <c r="L194" t="s">
        <v>29</v>
      </c>
      <c r="M194">
        <v>1983</v>
      </c>
      <c r="N194">
        <v>60</v>
      </c>
      <c r="O194">
        <v>80</v>
      </c>
      <c r="P194" t="s">
        <v>30</v>
      </c>
      <c r="Q194">
        <v>1980.5</v>
      </c>
      <c r="R194">
        <v>1</v>
      </c>
      <c r="S194">
        <v>1</v>
      </c>
      <c r="T194" t="s">
        <v>31</v>
      </c>
      <c r="U194">
        <v>1978</v>
      </c>
      <c r="V194" t="s">
        <v>24</v>
      </c>
      <c r="W194" t="s">
        <v>24</v>
      </c>
      <c r="X194" t="s">
        <v>32</v>
      </c>
    </row>
    <row r="195" spans="1:24" x14ac:dyDescent="0.25">
      <c r="A195">
        <v>40443</v>
      </c>
      <c r="B195">
        <v>1982.76</v>
      </c>
      <c r="C195">
        <v>0.70340000000000003</v>
      </c>
      <c r="D195">
        <v>4.8281999999999999E-2</v>
      </c>
      <c r="H195">
        <v>40443</v>
      </c>
      <c r="I195">
        <v>1979.5</v>
      </c>
      <c r="J195">
        <v>336151</v>
      </c>
      <c r="K195">
        <v>375147</v>
      </c>
      <c r="L195" t="s">
        <v>29</v>
      </c>
      <c r="M195">
        <v>1977</v>
      </c>
      <c r="N195">
        <v>79</v>
      </c>
      <c r="O195">
        <v>130</v>
      </c>
      <c r="P195" t="s">
        <v>30</v>
      </c>
      <c r="Q195">
        <v>1974.5</v>
      </c>
      <c r="R195" t="s">
        <v>24</v>
      </c>
      <c r="S195">
        <v>1</v>
      </c>
      <c r="T195" t="s">
        <v>31</v>
      </c>
      <c r="U195">
        <v>1972</v>
      </c>
      <c r="V195" t="s">
        <v>24</v>
      </c>
      <c r="W195" t="s">
        <v>24</v>
      </c>
      <c r="X195" t="s">
        <v>32</v>
      </c>
    </row>
    <row r="196" spans="1:24" x14ac:dyDescent="0.25">
      <c r="A196">
        <v>40444</v>
      </c>
      <c r="B196">
        <v>1982.15</v>
      </c>
      <c r="C196">
        <v>0.70389999999999997</v>
      </c>
      <c r="D196">
        <v>0</v>
      </c>
      <c r="H196">
        <v>40444</v>
      </c>
      <c r="I196">
        <v>1981.5</v>
      </c>
      <c r="J196">
        <v>378087</v>
      </c>
      <c r="K196">
        <v>394965</v>
      </c>
      <c r="L196" t="s">
        <v>29</v>
      </c>
      <c r="M196">
        <v>1979</v>
      </c>
      <c r="N196">
        <v>132</v>
      </c>
      <c r="O196">
        <v>122</v>
      </c>
      <c r="P196" t="s">
        <v>30</v>
      </c>
      <c r="Q196">
        <v>1976.5</v>
      </c>
      <c r="R196" t="s">
        <v>24</v>
      </c>
      <c r="S196">
        <v>1</v>
      </c>
      <c r="T196" t="s">
        <v>31</v>
      </c>
      <c r="U196">
        <v>1974</v>
      </c>
      <c r="V196" t="s">
        <v>24</v>
      </c>
      <c r="W196" t="s">
        <v>24</v>
      </c>
      <c r="X196" t="s">
        <v>32</v>
      </c>
    </row>
    <row r="197" spans="1:24" x14ac:dyDescent="0.25">
      <c r="A197">
        <v>40445</v>
      </c>
      <c r="B197">
        <v>2023.84</v>
      </c>
      <c r="C197">
        <v>0.68930000000000002</v>
      </c>
      <c r="D197">
        <v>0</v>
      </c>
      <c r="H197">
        <v>40445</v>
      </c>
      <c r="I197">
        <v>2018.25</v>
      </c>
      <c r="J197">
        <v>304445</v>
      </c>
      <c r="K197">
        <v>408767</v>
      </c>
      <c r="L197" t="s">
        <v>29</v>
      </c>
      <c r="M197">
        <v>2015.75</v>
      </c>
      <c r="N197">
        <v>118</v>
      </c>
      <c r="O197">
        <v>125</v>
      </c>
      <c r="P197" t="s">
        <v>30</v>
      </c>
      <c r="Q197">
        <v>2013.25</v>
      </c>
      <c r="R197" t="s">
        <v>24</v>
      </c>
      <c r="S197">
        <v>1</v>
      </c>
      <c r="T197" t="s">
        <v>31</v>
      </c>
      <c r="U197">
        <v>2010.75</v>
      </c>
      <c r="V197" t="s">
        <v>24</v>
      </c>
      <c r="W197" t="s">
        <v>24</v>
      </c>
      <c r="X197" t="s">
        <v>32</v>
      </c>
    </row>
    <row r="198" spans="1:24" x14ac:dyDescent="0.25">
      <c r="A198">
        <v>40448</v>
      </c>
      <c r="B198">
        <v>2010.99</v>
      </c>
      <c r="C198">
        <v>0.69399999999999995</v>
      </c>
      <c r="D198">
        <v>7.4989999999999996E-3</v>
      </c>
      <c r="H198">
        <v>40448</v>
      </c>
      <c r="I198">
        <v>2007.25</v>
      </c>
      <c r="J198">
        <v>233636</v>
      </c>
      <c r="K198">
        <v>398794</v>
      </c>
      <c r="L198" t="s">
        <v>29</v>
      </c>
      <c r="M198">
        <v>2004.5</v>
      </c>
      <c r="N198">
        <v>232</v>
      </c>
      <c r="O198">
        <v>132</v>
      </c>
      <c r="P198" t="s">
        <v>30</v>
      </c>
      <c r="Q198">
        <v>2002</v>
      </c>
      <c r="R198" t="s">
        <v>24</v>
      </c>
      <c r="S198">
        <v>1</v>
      </c>
      <c r="T198" t="s">
        <v>31</v>
      </c>
      <c r="U198">
        <v>1999.5</v>
      </c>
      <c r="V198" t="s">
        <v>24</v>
      </c>
      <c r="W198" t="s">
        <v>24</v>
      </c>
      <c r="X198" t="s">
        <v>32</v>
      </c>
    </row>
    <row r="199" spans="1:24" x14ac:dyDescent="0.25">
      <c r="A199">
        <v>40449</v>
      </c>
      <c r="B199">
        <v>2012.43</v>
      </c>
      <c r="C199">
        <v>0.69359999999999999</v>
      </c>
      <c r="D199">
        <v>0</v>
      </c>
      <c r="H199">
        <v>40449</v>
      </c>
      <c r="I199">
        <v>2008.5</v>
      </c>
      <c r="J199">
        <v>440359</v>
      </c>
      <c r="K199">
        <v>412641</v>
      </c>
      <c r="L199" t="s">
        <v>29</v>
      </c>
      <c r="M199">
        <v>2006</v>
      </c>
      <c r="N199">
        <v>189</v>
      </c>
      <c r="O199">
        <v>165</v>
      </c>
      <c r="P199" t="s">
        <v>30</v>
      </c>
      <c r="Q199">
        <v>2003.5</v>
      </c>
      <c r="R199" t="s">
        <v>24</v>
      </c>
      <c r="S199">
        <v>1</v>
      </c>
      <c r="T199" t="s">
        <v>31</v>
      </c>
      <c r="U199">
        <v>2001</v>
      </c>
      <c r="V199" t="s">
        <v>24</v>
      </c>
      <c r="W199" t="s">
        <v>24</v>
      </c>
      <c r="X199" t="s">
        <v>32</v>
      </c>
    </row>
    <row r="200" spans="1:24" x14ac:dyDescent="0.25">
      <c r="A200">
        <v>40450</v>
      </c>
      <c r="B200">
        <v>2009.08</v>
      </c>
      <c r="C200">
        <v>0.69479999999999997</v>
      </c>
      <c r="D200">
        <v>0</v>
      </c>
      <c r="H200">
        <v>40450</v>
      </c>
      <c r="I200">
        <v>2009</v>
      </c>
      <c r="J200">
        <v>274660</v>
      </c>
      <c r="K200">
        <v>423234</v>
      </c>
      <c r="L200" t="s">
        <v>29</v>
      </c>
      <c r="M200">
        <v>2006.25</v>
      </c>
      <c r="N200">
        <v>623</v>
      </c>
      <c r="O200">
        <v>460</v>
      </c>
      <c r="P200" t="s">
        <v>30</v>
      </c>
      <c r="Q200">
        <v>2003.75</v>
      </c>
      <c r="R200" t="s">
        <v>24</v>
      </c>
      <c r="S200">
        <v>1</v>
      </c>
      <c r="T200" t="s">
        <v>31</v>
      </c>
      <c r="U200">
        <v>2001.25</v>
      </c>
      <c r="V200" t="s">
        <v>24</v>
      </c>
      <c r="W200" t="s">
        <v>24</v>
      </c>
      <c r="X200" t="s">
        <v>32</v>
      </c>
    </row>
    <row r="201" spans="1:24" x14ac:dyDescent="0.25">
      <c r="A201">
        <v>40451</v>
      </c>
      <c r="B201">
        <v>1998.04</v>
      </c>
      <c r="C201">
        <v>0.69930000000000003</v>
      </c>
      <c r="D201">
        <v>0</v>
      </c>
      <c r="H201">
        <v>40451</v>
      </c>
      <c r="I201">
        <v>1995.5</v>
      </c>
      <c r="J201">
        <v>444527</v>
      </c>
      <c r="K201">
        <v>425807</v>
      </c>
      <c r="L201" t="s">
        <v>29</v>
      </c>
      <c r="M201">
        <v>1992.75</v>
      </c>
      <c r="N201">
        <v>138</v>
      </c>
      <c r="O201">
        <v>454</v>
      </c>
      <c r="P201" t="s">
        <v>30</v>
      </c>
      <c r="Q201">
        <v>1990.25</v>
      </c>
      <c r="R201" t="s">
        <v>24</v>
      </c>
      <c r="S201">
        <v>1</v>
      </c>
      <c r="T201" t="s">
        <v>31</v>
      </c>
      <c r="U201">
        <v>1987.75</v>
      </c>
      <c r="V201" t="s">
        <v>24</v>
      </c>
      <c r="W201" t="s">
        <v>24</v>
      </c>
      <c r="X201" t="s">
        <v>32</v>
      </c>
    </row>
    <row r="202" spans="1:24" x14ac:dyDescent="0.25">
      <c r="A202">
        <v>40452</v>
      </c>
      <c r="B202">
        <v>1996.6</v>
      </c>
      <c r="C202">
        <v>0.70040000000000002</v>
      </c>
      <c r="D202">
        <v>0</v>
      </c>
      <c r="H202">
        <v>40452</v>
      </c>
      <c r="I202">
        <v>1994.5</v>
      </c>
      <c r="J202">
        <v>321294</v>
      </c>
      <c r="K202">
        <v>430232</v>
      </c>
      <c r="L202" t="s">
        <v>29</v>
      </c>
      <c r="M202">
        <v>1991.75</v>
      </c>
      <c r="N202">
        <v>67</v>
      </c>
      <c r="O202">
        <v>444</v>
      </c>
      <c r="P202" t="s">
        <v>30</v>
      </c>
      <c r="Q202">
        <v>1989.25</v>
      </c>
      <c r="R202">
        <v>1</v>
      </c>
      <c r="S202">
        <v>2</v>
      </c>
      <c r="T202" t="s">
        <v>31</v>
      </c>
      <c r="U202">
        <v>1986.75</v>
      </c>
      <c r="V202" t="s">
        <v>24</v>
      </c>
      <c r="W202" t="s">
        <v>24</v>
      </c>
      <c r="X202" t="s">
        <v>32</v>
      </c>
    </row>
    <row r="203" spans="1:24" x14ac:dyDescent="0.25">
      <c r="A203">
        <v>40455</v>
      </c>
      <c r="B203">
        <v>1975.33</v>
      </c>
      <c r="C203">
        <v>0.70779999999999998</v>
      </c>
      <c r="D203">
        <v>0.26435500000000001</v>
      </c>
      <c r="H203">
        <v>40455</v>
      </c>
      <c r="I203">
        <v>1977</v>
      </c>
      <c r="J203">
        <v>298949</v>
      </c>
      <c r="K203">
        <v>440261</v>
      </c>
      <c r="L203" t="s">
        <v>29</v>
      </c>
      <c r="M203">
        <v>1974.25</v>
      </c>
      <c r="N203">
        <v>68</v>
      </c>
      <c r="O203">
        <v>446</v>
      </c>
      <c r="P203" t="s">
        <v>30</v>
      </c>
      <c r="Q203">
        <v>1971.75</v>
      </c>
      <c r="R203">
        <v>1</v>
      </c>
      <c r="S203">
        <v>3</v>
      </c>
      <c r="T203" t="s">
        <v>31</v>
      </c>
      <c r="U203">
        <v>1969.25</v>
      </c>
      <c r="V203" t="s">
        <v>24</v>
      </c>
      <c r="W203" t="s">
        <v>24</v>
      </c>
      <c r="X203" t="s">
        <v>32</v>
      </c>
    </row>
    <row r="204" spans="1:24" x14ac:dyDescent="0.25">
      <c r="A204">
        <v>40456</v>
      </c>
      <c r="B204">
        <v>2024.63</v>
      </c>
      <c r="C204">
        <v>0.69020000000000004</v>
      </c>
      <c r="D204">
        <v>0</v>
      </c>
      <c r="H204">
        <v>40456</v>
      </c>
      <c r="I204">
        <v>2018.5</v>
      </c>
      <c r="J204">
        <v>352212</v>
      </c>
      <c r="K204">
        <v>459409</v>
      </c>
      <c r="L204" t="s">
        <v>29</v>
      </c>
      <c r="M204">
        <v>2015.75</v>
      </c>
      <c r="N204">
        <v>190</v>
      </c>
      <c r="O204">
        <v>466</v>
      </c>
      <c r="P204" t="s">
        <v>30</v>
      </c>
      <c r="Q204">
        <v>2013.25</v>
      </c>
      <c r="R204" t="s">
        <v>24</v>
      </c>
      <c r="S204">
        <v>3</v>
      </c>
      <c r="T204" t="s">
        <v>31</v>
      </c>
      <c r="U204">
        <v>2010.75</v>
      </c>
      <c r="V204" t="s">
        <v>24</v>
      </c>
      <c r="W204" t="s">
        <v>24</v>
      </c>
      <c r="X204" t="s">
        <v>32</v>
      </c>
    </row>
    <row r="205" spans="1:24" x14ac:dyDescent="0.25">
      <c r="A205">
        <v>40457</v>
      </c>
      <c r="B205">
        <v>2006.52</v>
      </c>
      <c r="C205">
        <v>0.69730000000000003</v>
      </c>
      <c r="D205">
        <v>1.3006999999999999E-2</v>
      </c>
      <c r="H205">
        <v>40457</v>
      </c>
      <c r="I205">
        <v>2004.25</v>
      </c>
      <c r="J205">
        <v>337105</v>
      </c>
      <c r="K205">
        <v>446950</v>
      </c>
      <c r="L205" t="s">
        <v>29</v>
      </c>
      <c r="M205">
        <v>2001.5</v>
      </c>
      <c r="N205">
        <v>53</v>
      </c>
      <c r="O205">
        <v>446</v>
      </c>
      <c r="P205" t="s">
        <v>30</v>
      </c>
      <c r="Q205">
        <v>1999</v>
      </c>
      <c r="R205" t="s">
        <v>24</v>
      </c>
      <c r="S205">
        <v>3</v>
      </c>
      <c r="T205" t="s">
        <v>31</v>
      </c>
      <c r="U205">
        <v>1996.5</v>
      </c>
      <c r="V205" t="s">
        <v>24</v>
      </c>
      <c r="W205" t="s">
        <v>24</v>
      </c>
      <c r="X205" t="s">
        <v>32</v>
      </c>
    </row>
    <row r="206" spans="1:24" x14ac:dyDescent="0.25">
      <c r="A206">
        <v>40458</v>
      </c>
      <c r="B206">
        <v>2011.63</v>
      </c>
      <c r="C206">
        <v>0.69510000000000005</v>
      </c>
      <c r="D206">
        <v>0</v>
      </c>
      <c r="H206">
        <v>40458</v>
      </c>
      <c r="I206">
        <v>2014</v>
      </c>
      <c r="J206">
        <v>285357</v>
      </c>
      <c r="K206">
        <v>438045</v>
      </c>
      <c r="L206" t="s">
        <v>29</v>
      </c>
      <c r="M206">
        <v>2011</v>
      </c>
      <c r="N206">
        <v>114</v>
      </c>
      <c r="O206">
        <v>459</v>
      </c>
      <c r="P206" t="s">
        <v>30</v>
      </c>
      <c r="Q206">
        <v>2008.5</v>
      </c>
      <c r="R206">
        <v>2</v>
      </c>
      <c r="S206">
        <v>3</v>
      </c>
      <c r="T206" t="s">
        <v>31</v>
      </c>
      <c r="U206">
        <v>2006</v>
      </c>
      <c r="V206" t="s">
        <v>24</v>
      </c>
      <c r="W206" t="s">
        <v>24</v>
      </c>
      <c r="X206" t="s">
        <v>32</v>
      </c>
    </row>
    <row r="207" spans="1:24" x14ac:dyDescent="0.25">
      <c r="A207">
        <v>40459</v>
      </c>
      <c r="B207">
        <v>2027.03</v>
      </c>
      <c r="C207">
        <v>0.68989999999999996</v>
      </c>
      <c r="D207">
        <v>0</v>
      </c>
      <c r="H207">
        <v>40459</v>
      </c>
      <c r="I207">
        <v>2020.75</v>
      </c>
      <c r="J207">
        <v>313502</v>
      </c>
      <c r="K207">
        <v>444846</v>
      </c>
      <c r="L207" t="s">
        <v>29</v>
      </c>
      <c r="M207">
        <v>2018</v>
      </c>
      <c r="N207">
        <v>447</v>
      </c>
      <c r="O207">
        <v>536</v>
      </c>
      <c r="P207" t="s">
        <v>30</v>
      </c>
      <c r="Q207">
        <v>2015.5</v>
      </c>
      <c r="R207" t="s">
        <v>24</v>
      </c>
      <c r="S207">
        <v>3</v>
      </c>
      <c r="T207" t="s">
        <v>31</v>
      </c>
      <c r="U207">
        <v>2013</v>
      </c>
      <c r="V207" t="s">
        <v>24</v>
      </c>
      <c r="W207" t="s">
        <v>24</v>
      </c>
      <c r="X207" t="s">
        <v>32</v>
      </c>
    </row>
    <row r="208" spans="1:24" x14ac:dyDescent="0.25">
      <c r="A208">
        <v>40462</v>
      </c>
      <c r="B208">
        <v>2026.98</v>
      </c>
      <c r="C208">
        <v>0.69</v>
      </c>
      <c r="D208">
        <v>0</v>
      </c>
      <c r="H208">
        <v>40462</v>
      </c>
      <c r="I208">
        <v>2025.5</v>
      </c>
      <c r="J208">
        <v>175827</v>
      </c>
      <c r="K208">
        <v>437941</v>
      </c>
      <c r="L208" t="s">
        <v>29</v>
      </c>
      <c r="M208">
        <v>2022.75</v>
      </c>
      <c r="N208">
        <v>59</v>
      </c>
      <c r="O208">
        <v>542</v>
      </c>
      <c r="P208" t="s">
        <v>30</v>
      </c>
      <c r="Q208">
        <v>2020.25</v>
      </c>
      <c r="R208">
        <v>2</v>
      </c>
      <c r="S208">
        <v>3</v>
      </c>
      <c r="T208" t="s">
        <v>31</v>
      </c>
      <c r="U208">
        <v>2017.75</v>
      </c>
      <c r="V208" t="s">
        <v>24</v>
      </c>
      <c r="W208" t="s">
        <v>24</v>
      </c>
      <c r="X208" t="s">
        <v>32</v>
      </c>
    </row>
    <row r="209" spans="1:24" x14ac:dyDescent="0.25">
      <c r="A209">
        <v>40463</v>
      </c>
      <c r="B209">
        <v>2041.55</v>
      </c>
      <c r="C209">
        <v>0.68520000000000003</v>
      </c>
      <c r="D209">
        <v>0</v>
      </c>
      <c r="H209">
        <v>40463</v>
      </c>
      <c r="I209">
        <v>2037</v>
      </c>
      <c r="J209">
        <v>319824</v>
      </c>
      <c r="K209">
        <v>442447</v>
      </c>
      <c r="L209" t="s">
        <v>29</v>
      </c>
      <c r="M209">
        <v>2034.25</v>
      </c>
      <c r="N209">
        <v>138</v>
      </c>
      <c r="O209">
        <v>569</v>
      </c>
      <c r="P209" t="s">
        <v>30</v>
      </c>
      <c r="Q209">
        <v>2031.75</v>
      </c>
      <c r="R209" t="s">
        <v>24</v>
      </c>
      <c r="S209">
        <v>3</v>
      </c>
      <c r="T209" t="s">
        <v>31</v>
      </c>
      <c r="U209">
        <v>2029.25</v>
      </c>
      <c r="V209" t="s">
        <v>24</v>
      </c>
      <c r="W209" t="s">
        <v>24</v>
      </c>
      <c r="X209" t="s">
        <v>32</v>
      </c>
    </row>
    <row r="210" spans="1:24" x14ac:dyDescent="0.25">
      <c r="A210">
        <v>40464</v>
      </c>
      <c r="B210">
        <v>2057.25</v>
      </c>
      <c r="C210">
        <v>0.69769999999999999</v>
      </c>
      <c r="D210">
        <v>0</v>
      </c>
      <c r="H210">
        <v>40464</v>
      </c>
      <c r="I210">
        <v>2056</v>
      </c>
      <c r="J210">
        <v>296220</v>
      </c>
      <c r="K210">
        <v>443484</v>
      </c>
      <c r="L210" t="s">
        <v>29</v>
      </c>
      <c r="M210">
        <v>2053.25</v>
      </c>
      <c r="N210">
        <v>160</v>
      </c>
      <c r="O210">
        <v>581</v>
      </c>
      <c r="P210" t="s">
        <v>30</v>
      </c>
      <c r="Q210">
        <v>2050.75</v>
      </c>
      <c r="R210">
        <v>3</v>
      </c>
      <c r="S210">
        <v>4</v>
      </c>
      <c r="T210" t="s">
        <v>31</v>
      </c>
      <c r="U210">
        <v>2048.25</v>
      </c>
      <c r="V210" t="s">
        <v>24</v>
      </c>
      <c r="W210" t="s">
        <v>24</v>
      </c>
      <c r="X210" t="s">
        <v>32</v>
      </c>
    </row>
    <row r="211" spans="1:24" x14ac:dyDescent="0.25">
      <c r="A211">
        <v>40465</v>
      </c>
      <c r="B211">
        <v>2054.5100000000002</v>
      </c>
      <c r="C211">
        <v>0.69830000000000003</v>
      </c>
      <c r="D211">
        <v>0</v>
      </c>
      <c r="H211">
        <v>40465</v>
      </c>
      <c r="I211">
        <v>2062</v>
      </c>
      <c r="J211">
        <v>316761</v>
      </c>
      <c r="K211">
        <v>441192</v>
      </c>
      <c r="L211" t="s">
        <v>29</v>
      </c>
      <c r="M211">
        <v>2059.25</v>
      </c>
      <c r="N211">
        <v>86</v>
      </c>
      <c r="O211">
        <v>575</v>
      </c>
      <c r="P211" t="s">
        <v>30</v>
      </c>
      <c r="Q211">
        <v>2056.75</v>
      </c>
      <c r="R211" t="s">
        <v>24</v>
      </c>
      <c r="S211">
        <v>4</v>
      </c>
      <c r="T211" t="s">
        <v>31</v>
      </c>
      <c r="U211">
        <v>2054.25</v>
      </c>
      <c r="V211" t="s">
        <v>24</v>
      </c>
      <c r="W211" t="s">
        <v>24</v>
      </c>
      <c r="X211" t="s">
        <v>32</v>
      </c>
    </row>
    <row r="212" spans="1:24" x14ac:dyDescent="0.25">
      <c r="A212">
        <v>40466</v>
      </c>
      <c r="B212">
        <v>2097.73</v>
      </c>
      <c r="C212">
        <v>0.68479999999999996</v>
      </c>
      <c r="D212">
        <v>0</v>
      </c>
      <c r="H212">
        <v>40466</v>
      </c>
      <c r="I212">
        <v>2095</v>
      </c>
      <c r="J212">
        <v>374142</v>
      </c>
      <c r="K212">
        <v>440094</v>
      </c>
      <c r="L212" t="s">
        <v>29</v>
      </c>
      <c r="M212">
        <v>2092.5</v>
      </c>
      <c r="N212">
        <v>151</v>
      </c>
      <c r="O212">
        <v>598</v>
      </c>
      <c r="P212" t="s">
        <v>30</v>
      </c>
      <c r="Q212">
        <v>2090</v>
      </c>
      <c r="R212">
        <v>2</v>
      </c>
      <c r="S212">
        <v>5</v>
      </c>
      <c r="T212" t="s">
        <v>31</v>
      </c>
      <c r="U212">
        <v>2087.5</v>
      </c>
      <c r="V212" t="s">
        <v>24</v>
      </c>
      <c r="W212" t="s">
        <v>24</v>
      </c>
      <c r="X212" t="s">
        <v>32</v>
      </c>
    </row>
    <row r="213" spans="1:24" x14ac:dyDescent="0.25">
      <c r="A213">
        <v>40469</v>
      </c>
      <c r="B213">
        <v>2104.15</v>
      </c>
      <c r="C213">
        <v>0.68489999999999995</v>
      </c>
      <c r="D213">
        <v>0</v>
      </c>
      <c r="H213">
        <v>40469</v>
      </c>
      <c r="I213">
        <v>2094.5</v>
      </c>
      <c r="J213">
        <v>254281</v>
      </c>
      <c r="K213">
        <v>428757</v>
      </c>
      <c r="L213" t="s">
        <v>29</v>
      </c>
      <c r="M213">
        <v>2092</v>
      </c>
      <c r="N213">
        <v>46</v>
      </c>
      <c r="O213">
        <v>599</v>
      </c>
      <c r="P213" t="s">
        <v>30</v>
      </c>
      <c r="Q213">
        <v>2089.5</v>
      </c>
      <c r="R213">
        <v>3</v>
      </c>
      <c r="S213">
        <v>4</v>
      </c>
      <c r="T213" t="s">
        <v>31</v>
      </c>
      <c r="U213">
        <v>2087</v>
      </c>
      <c r="V213" t="s">
        <v>24</v>
      </c>
      <c r="W213" t="s">
        <v>24</v>
      </c>
      <c r="X213" t="s">
        <v>32</v>
      </c>
    </row>
    <row r="214" spans="1:24" x14ac:dyDescent="0.25">
      <c r="A214">
        <v>40470</v>
      </c>
      <c r="B214">
        <v>2069.73</v>
      </c>
      <c r="C214">
        <v>0.69589999999999996</v>
      </c>
      <c r="D214">
        <v>2.6943999999999999E-2</v>
      </c>
      <c r="H214">
        <v>40470</v>
      </c>
      <c r="I214">
        <v>2067.5</v>
      </c>
      <c r="J214">
        <v>474153</v>
      </c>
      <c r="K214">
        <v>431451</v>
      </c>
      <c r="L214" t="s">
        <v>29</v>
      </c>
      <c r="M214">
        <v>2065</v>
      </c>
      <c r="N214">
        <v>233</v>
      </c>
      <c r="O214">
        <v>625</v>
      </c>
      <c r="P214" t="s">
        <v>30</v>
      </c>
      <c r="Q214">
        <v>2062.5</v>
      </c>
      <c r="R214" t="s">
        <v>24</v>
      </c>
      <c r="S214">
        <v>4</v>
      </c>
      <c r="T214" t="s">
        <v>31</v>
      </c>
      <c r="U214">
        <v>2060</v>
      </c>
      <c r="V214" t="s">
        <v>24</v>
      </c>
      <c r="W214" t="s">
        <v>24</v>
      </c>
      <c r="X214" t="s">
        <v>32</v>
      </c>
    </row>
    <row r="215" spans="1:24" x14ac:dyDescent="0.25">
      <c r="A215">
        <v>40471</v>
      </c>
      <c r="B215">
        <v>2085.75</v>
      </c>
      <c r="C215">
        <v>0.69499999999999995</v>
      </c>
      <c r="D215">
        <v>0</v>
      </c>
      <c r="H215">
        <v>40471</v>
      </c>
      <c r="I215">
        <v>2083.75</v>
      </c>
      <c r="J215">
        <v>288963</v>
      </c>
      <c r="K215">
        <v>445373</v>
      </c>
      <c r="L215" t="s">
        <v>29</v>
      </c>
      <c r="M215">
        <v>2081.25</v>
      </c>
      <c r="N215">
        <v>511</v>
      </c>
      <c r="O215">
        <v>792</v>
      </c>
      <c r="P215" t="s">
        <v>30</v>
      </c>
      <c r="Q215">
        <v>2078.75</v>
      </c>
      <c r="R215">
        <v>1</v>
      </c>
      <c r="S215">
        <v>5</v>
      </c>
      <c r="T215" t="s">
        <v>31</v>
      </c>
      <c r="U215">
        <v>2076.25</v>
      </c>
      <c r="V215" t="s">
        <v>24</v>
      </c>
      <c r="W215" t="s">
        <v>24</v>
      </c>
      <c r="X215" t="s">
        <v>32</v>
      </c>
    </row>
    <row r="216" spans="1:24" x14ac:dyDescent="0.25">
      <c r="A216">
        <v>40472</v>
      </c>
      <c r="B216">
        <v>2090.1</v>
      </c>
      <c r="C216">
        <v>0.69410000000000005</v>
      </c>
      <c r="D216">
        <v>0</v>
      </c>
      <c r="H216">
        <v>40472</v>
      </c>
      <c r="I216">
        <v>2080</v>
      </c>
      <c r="J216">
        <v>327967</v>
      </c>
      <c r="K216">
        <v>434119</v>
      </c>
      <c r="L216" t="s">
        <v>29</v>
      </c>
      <c r="M216">
        <v>2077.5</v>
      </c>
      <c r="N216">
        <v>88</v>
      </c>
      <c r="O216">
        <v>770</v>
      </c>
      <c r="P216" t="s">
        <v>30</v>
      </c>
      <c r="Q216">
        <v>2075</v>
      </c>
      <c r="R216">
        <v>1</v>
      </c>
      <c r="S216">
        <v>5</v>
      </c>
      <c r="T216" t="s">
        <v>31</v>
      </c>
      <c r="U216">
        <v>2072.5</v>
      </c>
      <c r="V216" t="s">
        <v>24</v>
      </c>
      <c r="W216" t="s">
        <v>24</v>
      </c>
      <c r="X216" t="s">
        <v>32</v>
      </c>
    </row>
    <row r="217" spans="1:24" x14ac:dyDescent="0.25">
      <c r="A217">
        <v>40473</v>
      </c>
      <c r="B217">
        <v>2104.21</v>
      </c>
      <c r="C217">
        <v>0.68969999999999998</v>
      </c>
      <c r="D217">
        <v>0</v>
      </c>
      <c r="H217">
        <v>40473</v>
      </c>
      <c r="I217">
        <v>2104</v>
      </c>
      <c r="J217">
        <v>206996</v>
      </c>
      <c r="K217">
        <v>439322</v>
      </c>
      <c r="L217" t="s">
        <v>29</v>
      </c>
      <c r="M217">
        <v>2101.5</v>
      </c>
      <c r="N217">
        <v>346</v>
      </c>
      <c r="O217">
        <v>857</v>
      </c>
      <c r="P217" t="s">
        <v>30</v>
      </c>
      <c r="Q217">
        <v>2099</v>
      </c>
      <c r="R217" t="s">
        <v>24</v>
      </c>
      <c r="S217">
        <v>5</v>
      </c>
      <c r="T217" t="s">
        <v>31</v>
      </c>
      <c r="U217">
        <v>2096.5</v>
      </c>
      <c r="V217" t="s">
        <v>24</v>
      </c>
      <c r="W217" t="s">
        <v>24</v>
      </c>
      <c r="X217" t="s">
        <v>32</v>
      </c>
    </row>
    <row r="218" spans="1:24" x14ac:dyDescent="0.25">
      <c r="A218">
        <v>40476</v>
      </c>
      <c r="B218">
        <v>2113.5500000000002</v>
      </c>
      <c r="C218">
        <v>0.68579999999999997</v>
      </c>
      <c r="D218">
        <v>0</v>
      </c>
      <c r="H218">
        <v>40476</v>
      </c>
      <c r="I218">
        <v>2108.5</v>
      </c>
      <c r="J218">
        <v>241766</v>
      </c>
      <c r="K218">
        <v>436843</v>
      </c>
      <c r="L218" t="s">
        <v>29</v>
      </c>
      <c r="M218">
        <v>2106</v>
      </c>
      <c r="N218">
        <v>159</v>
      </c>
      <c r="O218">
        <v>909</v>
      </c>
      <c r="P218" t="s">
        <v>30</v>
      </c>
      <c r="Q218">
        <v>2103.5</v>
      </c>
      <c r="R218" t="s">
        <v>24</v>
      </c>
      <c r="S218">
        <v>5</v>
      </c>
      <c r="T218" t="s">
        <v>31</v>
      </c>
      <c r="U218">
        <v>2101</v>
      </c>
      <c r="V218" t="s">
        <v>24</v>
      </c>
      <c r="W218" t="s">
        <v>24</v>
      </c>
      <c r="X218" t="s">
        <v>32</v>
      </c>
    </row>
    <row r="219" spans="1:24" x14ac:dyDescent="0.25">
      <c r="A219">
        <v>40477</v>
      </c>
      <c r="B219">
        <v>2119.0500000000002</v>
      </c>
      <c r="C219">
        <v>0.68369999999999997</v>
      </c>
      <c r="D219">
        <v>0</v>
      </c>
      <c r="H219">
        <v>40477</v>
      </c>
      <c r="I219">
        <v>2116</v>
      </c>
      <c r="J219">
        <v>255462</v>
      </c>
      <c r="K219">
        <v>452922</v>
      </c>
      <c r="L219" t="s">
        <v>29</v>
      </c>
      <c r="M219">
        <v>2113.5</v>
      </c>
      <c r="N219">
        <v>189</v>
      </c>
      <c r="O219">
        <v>969</v>
      </c>
      <c r="P219" t="s">
        <v>30</v>
      </c>
      <c r="Q219">
        <v>2111</v>
      </c>
      <c r="R219" t="s">
        <v>24</v>
      </c>
      <c r="S219">
        <v>5</v>
      </c>
      <c r="T219" t="s">
        <v>31</v>
      </c>
      <c r="U219">
        <v>2108.5</v>
      </c>
      <c r="V219" t="s">
        <v>24</v>
      </c>
      <c r="W219" t="s">
        <v>24</v>
      </c>
      <c r="X219" t="s">
        <v>32</v>
      </c>
    </row>
    <row r="220" spans="1:24" x14ac:dyDescent="0.25">
      <c r="A220">
        <v>40478</v>
      </c>
      <c r="B220">
        <v>2125.88</v>
      </c>
      <c r="C220">
        <v>0.68389999999999995</v>
      </c>
      <c r="D220">
        <v>5.1867000000000003E-2</v>
      </c>
      <c r="H220">
        <v>40478</v>
      </c>
      <c r="I220">
        <v>2123.75</v>
      </c>
      <c r="J220">
        <v>267310</v>
      </c>
      <c r="K220">
        <v>447152</v>
      </c>
      <c r="L220" t="s">
        <v>29</v>
      </c>
      <c r="M220">
        <v>2121.25</v>
      </c>
      <c r="N220">
        <v>536</v>
      </c>
      <c r="O220">
        <v>1141</v>
      </c>
      <c r="P220" t="s">
        <v>30</v>
      </c>
      <c r="Q220">
        <v>2118.75</v>
      </c>
      <c r="R220" t="s">
        <v>24</v>
      </c>
      <c r="S220">
        <v>5</v>
      </c>
      <c r="T220" t="s">
        <v>31</v>
      </c>
      <c r="U220">
        <v>2116.25</v>
      </c>
      <c r="V220" t="s">
        <v>24</v>
      </c>
      <c r="W220" t="s">
        <v>24</v>
      </c>
      <c r="X220" t="s">
        <v>32</v>
      </c>
    </row>
    <row r="221" spans="1:24" x14ac:dyDescent="0.25">
      <c r="A221">
        <v>40479</v>
      </c>
      <c r="B221">
        <v>2129.73</v>
      </c>
      <c r="C221">
        <v>0.68369999999999997</v>
      </c>
      <c r="D221">
        <v>0.116282</v>
      </c>
      <c r="H221">
        <v>40479</v>
      </c>
      <c r="I221">
        <v>2125.75</v>
      </c>
      <c r="J221">
        <v>306514</v>
      </c>
      <c r="K221">
        <v>441997</v>
      </c>
      <c r="L221" t="s">
        <v>29</v>
      </c>
      <c r="M221">
        <v>2123.25</v>
      </c>
      <c r="N221">
        <v>243</v>
      </c>
      <c r="O221">
        <v>1157</v>
      </c>
      <c r="P221" t="s">
        <v>30</v>
      </c>
      <c r="Q221">
        <v>2120.75</v>
      </c>
      <c r="R221" t="s">
        <v>24</v>
      </c>
      <c r="S221">
        <v>5</v>
      </c>
      <c r="T221" t="s">
        <v>31</v>
      </c>
      <c r="U221">
        <v>2118.25</v>
      </c>
      <c r="V221" t="s">
        <v>24</v>
      </c>
      <c r="W221" t="s">
        <v>24</v>
      </c>
      <c r="X221" t="s">
        <v>32</v>
      </c>
    </row>
    <row r="222" spans="1:24" x14ac:dyDescent="0.25">
      <c r="A222">
        <v>40480</v>
      </c>
      <c r="B222">
        <v>2124.4499999999998</v>
      </c>
      <c r="C222">
        <v>0.68689999999999996</v>
      </c>
      <c r="D222">
        <v>0</v>
      </c>
      <c r="H222">
        <v>40480</v>
      </c>
      <c r="I222">
        <v>2122</v>
      </c>
      <c r="J222">
        <v>232478</v>
      </c>
      <c r="K222">
        <v>439844</v>
      </c>
      <c r="L222" t="s">
        <v>29</v>
      </c>
      <c r="M222">
        <v>2119.5</v>
      </c>
      <c r="N222">
        <v>202</v>
      </c>
      <c r="O222">
        <v>1129</v>
      </c>
      <c r="P222" t="s">
        <v>30</v>
      </c>
      <c r="Q222">
        <v>2117</v>
      </c>
      <c r="R222" t="s">
        <v>24</v>
      </c>
      <c r="S222">
        <v>5</v>
      </c>
      <c r="T222" t="s">
        <v>31</v>
      </c>
      <c r="U222">
        <v>2114.5</v>
      </c>
      <c r="V222" t="s">
        <v>24</v>
      </c>
      <c r="W222" t="s">
        <v>24</v>
      </c>
      <c r="X222" t="s">
        <v>32</v>
      </c>
    </row>
    <row r="223" spans="1:24" x14ac:dyDescent="0.25">
      <c r="A223">
        <v>40483</v>
      </c>
      <c r="B223">
        <v>2128.42</v>
      </c>
      <c r="C223">
        <v>0.68220000000000003</v>
      </c>
      <c r="D223">
        <v>0</v>
      </c>
      <c r="H223">
        <v>40483</v>
      </c>
      <c r="I223">
        <v>2129</v>
      </c>
      <c r="J223">
        <v>286483</v>
      </c>
      <c r="K223">
        <v>441286</v>
      </c>
      <c r="L223" t="s">
        <v>29</v>
      </c>
      <c r="M223">
        <v>2126.5</v>
      </c>
      <c r="N223">
        <v>118</v>
      </c>
      <c r="O223">
        <v>1162</v>
      </c>
      <c r="P223" t="s">
        <v>30</v>
      </c>
      <c r="Q223">
        <v>2124</v>
      </c>
      <c r="R223" t="s">
        <v>24</v>
      </c>
      <c r="S223">
        <v>5</v>
      </c>
      <c r="T223" t="s">
        <v>31</v>
      </c>
      <c r="U223">
        <v>2121.5</v>
      </c>
      <c r="V223" t="s">
        <v>24</v>
      </c>
      <c r="W223" t="s">
        <v>24</v>
      </c>
      <c r="X223" t="s">
        <v>32</v>
      </c>
    </row>
    <row r="224" spans="1:24" x14ac:dyDescent="0.25">
      <c r="A224">
        <v>40484</v>
      </c>
      <c r="B224">
        <v>2151.7199999999998</v>
      </c>
      <c r="C224">
        <v>0.67510000000000003</v>
      </c>
      <c r="D224">
        <v>0</v>
      </c>
      <c r="H224">
        <v>40484</v>
      </c>
      <c r="I224">
        <v>2150.25</v>
      </c>
      <c r="J224">
        <v>227217</v>
      </c>
      <c r="K224">
        <v>441753</v>
      </c>
      <c r="L224" t="s">
        <v>29</v>
      </c>
      <c r="M224">
        <v>2147.75</v>
      </c>
      <c r="N224">
        <v>387</v>
      </c>
      <c r="O224">
        <v>1186</v>
      </c>
      <c r="P224" t="s">
        <v>30</v>
      </c>
      <c r="Q224">
        <v>2145.25</v>
      </c>
      <c r="R224" t="s">
        <v>24</v>
      </c>
      <c r="S224">
        <v>5</v>
      </c>
      <c r="T224" t="s">
        <v>31</v>
      </c>
      <c r="U224">
        <v>2142.75</v>
      </c>
      <c r="V224" t="s">
        <v>24</v>
      </c>
      <c r="W224" t="s">
        <v>24</v>
      </c>
      <c r="X224" t="s">
        <v>32</v>
      </c>
    </row>
    <row r="225" spans="1:24" x14ac:dyDescent="0.25">
      <c r="A225">
        <v>40485</v>
      </c>
      <c r="B225">
        <v>2158.36</v>
      </c>
      <c r="C225">
        <v>0.67379999999999995</v>
      </c>
      <c r="D225">
        <v>0.33590999999999999</v>
      </c>
      <c r="H225">
        <v>40485</v>
      </c>
      <c r="I225">
        <v>2164.25</v>
      </c>
      <c r="J225">
        <v>348195</v>
      </c>
      <c r="K225">
        <v>449653</v>
      </c>
      <c r="L225" t="s">
        <v>29</v>
      </c>
      <c r="M225">
        <v>2162</v>
      </c>
      <c r="N225">
        <v>193</v>
      </c>
      <c r="O225">
        <v>1225</v>
      </c>
      <c r="P225" t="s">
        <v>30</v>
      </c>
      <c r="Q225">
        <v>2159.5</v>
      </c>
      <c r="R225" t="s">
        <v>24</v>
      </c>
      <c r="S225">
        <v>5</v>
      </c>
      <c r="T225" t="s">
        <v>31</v>
      </c>
      <c r="U225">
        <v>2157</v>
      </c>
      <c r="V225" t="s">
        <v>24</v>
      </c>
      <c r="W225" t="s">
        <v>24</v>
      </c>
      <c r="X225" t="s">
        <v>32</v>
      </c>
    </row>
    <row r="226" spans="1:24" x14ac:dyDescent="0.25">
      <c r="A226">
        <v>40486</v>
      </c>
      <c r="B226">
        <v>2187.8000000000002</v>
      </c>
      <c r="C226">
        <v>0.67130000000000001</v>
      </c>
      <c r="D226">
        <v>0</v>
      </c>
      <c r="H226">
        <v>40486</v>
      </c>
      <c r="I226">
        <v>2184.5</v>
      </c>
      <c r="J226">
        <v>324318</v>
      </c>
      <c r="K226">
        <v>450532</v>
      </c>
      <c r="L226" t="s">
        <v>29</v>
      </c>
      <c r="M226">
        <v>2182.5</v>
      </c>
      <c r="N226">
        <v>345</v>
      </c>
      <c r="O226">
        <v>1215</v>
      </c>
      <c r="P226" t="s">
        <v>30</v>
      </c>
      <c r="Q226">
        <v>2180</v>
      </c>
      <c r="R226">
        <v>1</v>
      </c>
      <c r="S226">
        <v>6</v>
      </c>
      <c r="T226" t="s">
        <v>31</v>
      </c>
      <c r="U226">
        <v>2177.5</v>
      </c>
      <c r="V226" t="s">
        <v>24</v>
      </c>
      <c r="W226" t="s">
        <v>24</v>
      </c>
      <c r="X226" t="s">
        <v>32</v>
      </c>
    </row>
    <row r="227" spans="1:24" x14ac:dyDescent="0.25">
      <c r="A227">
        <v>40487</v>
      </c>
      <c r="B227">
        <v>2186.71</v>
      </c>
      <c r="C227">
        <v>0.66679999999999995</v>
      </c>
      <c r="D227">
        <v>0</v>
      </c>
      <c r="H227">
        <v>40487</v>
      </c>
      <c r="I227">
        <v>2184.75</v>
      </c>
      <c r="J227">
        <v>259748</v>
      </c>
      <c r="K227">
        <v>448973</v>
      </c>
      <c r="L227" t="s">
        <v>29</v>
      </c>
      <c r="M227">
        <v>2182.75</v>
      </c>
      <c r="N227">
        <v>324</v>
      </c>
      <c r="O227">
        <v>1214</v>
      </c>
      <c r="P227" t="s">
        <v>30</v>
      </c>
      <c r="Q227">
        <v>2180.25</v>
      </c>
      <c r="R227" t="s">
        <v>24</v>
      </c>
      <c r="S227">
        <v>6</v>
      </c>
      <c r="T227" t="s">
        <v>31</v>
      </c>
      <c r="U227">
        <v>2177.75</v>
      </c>
      <c r="V227">
        <v>1</v>
      </c>
      <c r="W227">
        <v>1</v>
      </c>
      <c r="X227" t="s">
        <v>32</v>
      </c>
    </row>
    <row r="228" spans="1:24" x14ac:dyDescent="0.25">
      <c r="A228">
        <v>40490</v>
      </c>
      <c r="B228">
        <v>2188.94</v>
      </c>
      <c r="C228">
        <v>0.66600000000000004</v>
      </c>
      <c r="D228">
        <v>0.24077799999999999</v>
      </c>
      <c r="H228">
        <v>40490</v>
      </c>
      <c r="I228">
        <v>2184</v>
      </c>
      <c r="J228">
        <v>200812</v>
      </c>
      <c r="K228">
        <v>437679</v>
      </c>
      <c r="L228" t="s">
        <v>29</v>
      </c>
      <c r="M228">
        <v>2182.25</v>
      </c>
      <c r="N228">
        <v>109</v>
      </c>
      <c r="O228">
        <v>1152</v>
      </c>
      <c r="P228" t="s">
        <v>30</v>
      </c>
      <c r="Q228">
        <v>2179.75</v>
      </c>
      <c r="R228" t="s">
        <v>24</v>
      </c>
      <c r="S228">
        <v>6</v>
      </c>
      <c r="T228" t="s">
        <v>31</v>
      </c>
      <c r="U228">
        <v>2177.25</v>
      </c>
      <c r="V228" t="s">
        <v>24</v>
      </c>
      <c r="W228">
        <v>1</v>
      </c>
      <c r="X228" t="s">
        <v>32</v>
      </c>
    </row>
    <row r="229" spans="1:24" x14ac:dyDescent="0.25">
      <c r="A229">
        <v>40491</v>
      </c>
      <c r="B229">
        <v>2176.88</v>
      </c>
      <c r="C229">
        <v>0.66959999999999997</v>
      </c>
      <c r="D229">
        <v>0.17377899999999999</v>
      </c>
      <c r="H229">
        <v>40491</v>
      </c>
      <c r="I229">
        <v>2176.25</v>
      </c>
      <c r="J229">
        <v>269273</v>
      </c>
      <c r="K229">
        <v>433857</v>
      </c>
      <c r="L229" t="s">
        <v>29</v>
      </c>
      <c r="M229">
        <v>2174.25</v>
      </c>
      <c r="N229">
        <v>98</v>
      </c>
      <c r="O229">
        <v>1144</v>
      </c>
      <c r="P229" t="s">
        <v>30</v>
      </c>
      <c r="Q229">
        <v>2171.75</v>
      </c>
      <c r="R229" t="s">
        <v>24</v>
      </c>
      <c r="S229">
        <v>6</v>
      </c>
      <c r="T229" t="s">
        <v>31</v>
      </c>
      <c r="U229">
        <v>2169.25</v>
      </c>
      <c r="V229" t="s">
        <v>24</v>
      </c>
      <c r="W229">
        <v>1</v>
      </c>
      <c r="X229" t="s">
        <v>32</v>
      </c>
    </row>
    <row r="230" spans="1:24" x14ac:dyDescent="0.25">
      <c r="A230">
        <v>40492</v>
      </c>
      <c r="B230">
        <v>2187.7399999999998</v>
      </c>
      <c r="C230">
        <v>0.66639999999999999</v>
      </c>
      <c r="D230">
        <v>7.1793999999999997E-2</v>
      </c>
      <c r="H230">
        <v>40492</v>
      </c>
      <c r="I230">
        <v>2174.5</v>
      </c>
      <c r="J230">
        <v>297588</v>
      </c>
      <c r="K230">
        <v>452697</v>
      </c>
      <c r="L230" t="s">
        <v>29</v>
      </c>
      <c r="M230">
        <v>2172.5</v>
      </c>
      <c r="N230">
        <v>287</v>
      </c>
      <c r="O230">
        <v>1178</v>
      </c>
      <c r="P230" t="s">
        <v>30</v>
      </c>
      <c r="Q230">
        <v>2170</v>
      </c>
      <c r="R230">
        <v>1</v>
      </c>
      <c r="S230">
        <v>7</v>
      </c>
      <c r="T230" t="s">
        <v>31</v>
      </c>
      <c r="U230">
        <v>2167.5</v>
      </c>
      <c r="V230" t="s">
        <v>24</v>
      </c>
      <c r="W230">
        <v>1</v>
      </c>
      <c r="X230" t="s">
        <v>32</v>
      </c>
    </row>
    <row r="231" spans="1:24" x14ac:dyDescent="0.25">
      <c r="A231">
        <v>40493</v>
      </c>
      <c r="B231">
        <v>2173.11</v>
      </c>
      <c r="C231">
        <v>0.67130000000000001</v>
      </c>
      <c r="D231">
        <v>0</v>
      </c>
      <c r="H231">
        <v>40493</v>
      </c>
      <c r="I231">
        <v>2172.5</v>
      </c>
      <c r="J231">
        <v>316764</v>
      </c>
      <c r="K231">
        <v>466403</v>
      </c>
      <c r="L231" t="s">
        <v>29</v>
      </c>
      <c r="M231">
        <v>2170.5</v>
      </c>
      <c r="N231">
        <v>150</v>
      </c>
      <c r="O231">
        <v>1171</v>
      </c>
      <c r="P231" t="s">
        <v>30</v>
      </c>
      <c r="Q231">
        <v>2168</v>
      </c>
      <c r="R231">
        <v>1</v>
      </c>
      <c r="S231">
        <v>8</v>
      </c>
      <c r="T231" t="s">
        <v>31</v>
      </c>
      <c r="U231">
        <v>2165.5</v>
      </c>
      <c r="V231" t="s">
        <v>24</v>
      </c>
      <c r="W231">
        <v>1</v>
      </c>
      <c r="X231" t="s">
        <v>32</v>
      </c>
    </row>
    <row r="232" spans="1:24" x14ac:dyDescent="0.25">
      <c r="A232">
        <v>40494</v>
      </c>
      <c r="B232">
        <v>2137.9499999999998</v>
      </c>
      <c r="C232">
        <v>0.6825</v>
      </c>
      <c r="D232">
        <v>0</v>
      </c>
      <c r="H232">
        <v>40494</v>
      </c>
      <c r="I232">
        <v>2133.75</v>
      </c>
      <c r="J232">
        <v>393579</v>
      </c>
      <c r="K232">
        <v>448705</v>
      </c>
      <c r="L232" t="s">
        <v>29</v>
      </c>
      <c r="M232">
        <v>2131.75</v>
      </c>
      <c r="N232">
        <v>370</v>
      </c>
      <c r="O232">
        <v>1197</v>
      </c>
      <c r="P232" t="s">
        <v>30</v>
      </c>
      <c r="Q232">
        <v>2129.25</v>
      </c>
      <c r="R232">
        <v>2</v>
      </c>
      <c r="S232">
        <v>10</v>
      </c>
      <c r="T232" t="s">
        <v>31</v>
      </c>
      <c r="U232">
        <v>2126.75</v>
      </c>
      <c r="V232" t="s">
        <v>24</v>
      </c>
      <c r="W232">
        <v>1</v>
      </c>
      <c r="X232" t="s">
        <v>32</v>
      </c>
    </row>
    <row r="233" spans="1:24" x14ac:dyDescent="0.25">
      <c r="A233">
        <v>40497</v>
      </c>
      <c r="B233">
        <v>2131.48</v>
      </c>
      <c r="C233">
        <v>0.68459999999999999</v>
      </c>
      <c r="D233">
        <v>0</v>
      </c>
      <c r="H233">
        <v>40497</v>
      </c>
      <c r="I233">
        <v>2128</v>
      </c>
      <c r="J233">
        <v>259982</v>
      </c>
      <c r="K233">
        <v>458016</v>
      </c>
      <c r="L233" t="s">
        <v>29</v>
      </c>
      <c r="M233">
        <v>2126</v>
      </c>
      <c r="N233">
        <v>69</v>
      </c>
      <c r="O233">
        <v>1193</v>
      </c>
      <c r="P233" t="s">
        <v>30</v>
      </c>
      <c r="Q233">
        <v>2123.5</v>
      </c>
      <c r="R233" t="s">
        <v>24</v>
      </c>
      <c r="S233">
        <v>10</v>
      </c>
      <c r="T233" t="s">
        <v>31</v>
      </c>
      <c r="U233">
        <v>2121</v>
      </c>
      <c r="V233" t="s">
        <v>24</v>
      </c>
      <c r="W233">
        <v>1</v>
      </c>
      <c r="X233" t="s">
        <v>32</v>
      </c>
    </row>
    <row r="234" spans="1:24" x14ac:dyDescent="0.25">
      <c r="A234">
        <v>40498</v>
      </c>
      <c r="B234">
        <v>2093.63</v>
      </c>
      <c r="C234">
        <v>0.69679999999999997</v>
      </c>
      <c r="D234">
        <v>0.74714700000000001</v>
      </c>
      <c r="H234">
        <v>40498</v>
      </c>
      <c r="I234">
        <v>2090.75</v>
      </c>
      <c r="J234">
        <v>407991</v>
      </c>
      <c r="K234">
        <v>464124</v>
      </c>
      <c r="L234" t="s">
        <v>29</v>
      </c>
      <c r="M234">
        <v>2089.25</v>
      </c>
      <c r="N234">
        <v>275</v>
      </c>
      <c r="O234">
        <v>1208</v>
      </c>
      <c r="P234" t="s">
        <v>30</v>
      </c>
      <c r="Q234">
        <v>2086.75</v>
      </c>
      <c r="R234">
        <v>1</v>
      </c>
      <c r="S234">
        <v>11</v>
      </c>
      <c r="T234" t="s">
        <v>31</v>
      </c>
      <c r="U234">
        <v>2084.25</v>
      </c>
      <c r="V234" t="s">
        <v>24</v>
      </c>
      <c r="W234">
        <v>1</v>
      </c>
      <c r="X234" t="s">
        <v>32</v>
      </c>
    </row>
    <row r="235" spans="1:24" x14ac:dyDescent="0.25">
      <c r="A235">
        <v>40499</v>
      </c>
      <c r="B235">
        <v>2100</v>
      </c>
      <c r="C235">
        <v>0.69840000000000002</v>
      </c>
      <c r="D235">
        <v>0.40630100000000002</v>
      </c>
      <c r="H235">
        <v>40499</v>
      </c>
      <c r="I235">
        <v>2097</v>
      </c>
      <c r="J235">
        <v>260007</v>
      </c>
      <c r="K235">
        <v>455015</v>
      </c>
      <c r="L235" t="s">
        <v>29</v>
      </c>
      <c r="M235">
        <v>2095.25</v>
      </c>
      <c r="N235">
        <v>108</v>
      </c>
      <c r="O235">
        <v>1319</v>
      </c>
      <c r="P235" t="s">
        <v>30</v>
      </c>
      <c r="Q235">
        <v>2092.75</v>
      </c>
      <c r="R235" t="s">
        <v>24</v>
      </c>
      <c r="S235">
        <v>11</v>
      </c>
      <c r="T235" t="s">
        <v>31</v>
      </c>
      <c r="U235">
        <v>2090.25</v>
      </c>
      <c r="V235" t="s">
        <v>24</v>
      </c>
      <c r="W235">
        <v>1</v>
      </c>
      <c r="X235" t="s">
        <v>32</v>
      </c>
    </row>
    <row r="236" spans="1:24" x14ac:dyDescent="0.25">
      <c r="A236">
        <v>40500</v>
      </c>
      <c r="B236">
        <v>2134.77</v>
      </c>
      <c r="C236">
        <v>0.69020000000000004</v>
      </c>
      <c r="D236">
        <v>0</v>
      </c>
      <c r="H236">
        <v>40500</v>
      </c>
      <c r="I236">
        <v>2134.25</v>
      </c>
      <c r="J236">
        <v>299550</v>
      </c>
      <c r="K236">
        <v>451584</v>
      </c>
      <c r="L236" t="s">
        <v>29</v>
      </c>
      <c r="M236">
        <v>2132.5</v>
      </c>
      <c r="N236">
        <v>164</v>
      </c>
      <c r="O236">
        <v>1343</v>
      </c>
      <c r="P236" t="s">
        <v>30</v>
      </c>
      <c r="Q236">
        <v>2130</v>
      </c>
      <c r="R236">
        <v>1</v>
      </c>
      <c r="S236">
        <v>11</v>
      </c>
      <c r="T236" t="s">
        <v>31</v>
      </c>
      <c r="U236">
        <v>2127.5</v>
      </c>
      <c r="V236" t="s">
        <v>24</v>
      </c>
      <c r="W236">
        <v>1</v>
      </c>
      <c r="X236" t="s">
        <v>32</v>
      </c>
    </row>
    <row r="237" spans="1:24" x14ac:dyDescent="0.25">
      <c r="A237">
        <v>40501</v>
      </c>
      <c r="B237">
        <v>2135.27</v>
      </c>
      <c r="C237">
        <v>0.69299999999999995</v>
      </c>
      <c r="D237">
        <v>6.7441000000000001E-2</v>
      </c>
      <c r="H237">
        <v>40501</v>
      </c>
      <c r="I237">
        <v>2133.5</v>
      </c>
      <c r="J237">
        <v>216792</v>
      </c>
      <c r="K237">
        <v>442747</v>
      </c>
      <c r="L237" t="s">
        <v>29</v>
      </c>
      <c r="M237">
        <v>2131.5</v>
      </c>
      <c r="N237">
        <v>102</v>
      </c>
      <c r="O237">
        <v>1405</v>
      </c>
      <c r="P237" t="s">
        <v>30</v>
      </c>
      <c r="Q237">
        <v>2129</v>
      </c>
      <c r="R237" t="s">
        <v>24</v>
      </c>
      <c r="S237">
        <v>11</v>
      </c>
      <c r="T237" t="s">
        <v>31</v>
      </c>
      <c r="U237">
        <v>2126.5</v>
      </c>
      <c r="V237" t="s">
        <v>24</v>
      </c>
      <c r="W237">
        <v>1</v>
      </c>
      <c r="X237" t="s">
        <v>32</v>
      </c>
    </row>
    <row r="238" spans="1:24" x14ac:dyDescent="0.25">
      <c r="A238">
        <v>40504</v>
      </c>
      <c r="B238">
        <v>2150.86</v>
      </c>
      <c r="C238">
        <v>0.68789999999999996</v>
      </c>
      <c r="D238">
        <v>0.455544</v>
      </c>
      <c r="H238">
        <v>40504</v>
      </c>
      <c r="I238">
        <v>2154.5</v>
      </c>
      <c r="J238">
        <v>284564</v>
      </c>
      <c r="K238">
        <v>441921</v>
      </c>
      <c r="L238" t="s">
        <v>29</v>
      </c>
      <c r="M238">
        <v>2152.5</v>
      </c>
      <c r="N238">
        <v>381</v>
      </c>
      <c r="O238">
        <v>1488</v>
      </c>
      <c r="P238" t="s">
        <v>30</v>
      </c>
      <c r="Q238">
        <v>2150</v>
      </c>
      <c r="R238" t="s">
        <v>24</v>
      </c>
      <c r="S238">
        <v>11</v>
      </c>
      <c r="T238" t="s">
        <v>31</v>
      </c>
      <c r="U238">
        <v>2147.5</v>
      </c>
      <c r="V238" t="s">
        <v>24</v>
      </c>
      <c r="W238">
        <v>1</v>
      </c>
      <c r="X238" t="s">
        <v>32</v>
      </c>
    </row>
    <row r="239" spans="1:24" x14ac:dyDescent="0.25">
      <c r="A239">
        <v>40505</v>
      </c>
      <c r="B239">
        <v>2116.61</v>
      </c>
      <c r="C239">
        <v>0.69940000000000002</v>
      </c>
      <c r="D239">
        <v>0</v>
      </c>
      <c r="H239">
        <v>40505</v>
      </c>
      <c r="I239">
        <v>2119</v>
      </c>
      <c r="J239">
        <v>342591</v>
      </c>
      <c r="K239">
        <v>411714</v>
      </c>
      <c r="L239" t="s">
        <v>29</v>
      </c>
      <c r="M239">
        <v>2117.25</v>
      </c>
      <c r="N239">
        <v>520</v>
      </c>
      <c r="O239">
        <v>1600</v>
      </c>
      <c r="P239" t="s">
        <v>30</v>
      </c>
      <c r="Q239">
        <v>2114.75</v>
      </c>
      <c r="R239" t="s">
        <v>24</v>
      </c>
      <c r="S239">
        <v>11</v>
      </c>
      <c r="T239" t="s">
        <v>31</v>
      </c>
      <c r="U239">
        <v>2112.25</v>
      </c>
      <c r="V239" t="s">
        <v>24</v>
      </c>
      <c r="W239">
        <v>1</v>
      </c>
      <c r="X239" t="s">
        <v>32</v>
      </c>
    </row>
    <row r="240" spans="1:24" x14ac:dyDescent="0.25">
      <c r="A240">
        <v>40506</v>
      </c>
      <c r="B240">
        <v>2160.52</v>
      </c>
      <c r="C240">
        <v>0.68530000000000002</v>
      </c>
      <c r="D240">
        <v>0</v>
      </c>
      <c r="H240">
        <v>40506</v>
      </c>
      <c r="I240">
        <v>2158</v>
      </c>
      <c r="J240">
        <v>267835</v>
      </c>
      <c r="K240">
        <v>427557</v>
      </c>
      <c r="L240" t="s">
        <v>29</v>
      </c>
      <c r="M240">
        <v>2156.25</v>
      </c>
      <c r="N240">
        <v>395</v>
      </c>
      <c r="O240">
        <v>1629</v>
      </c>
      <c r="P240" t="s">
        <v>30</v>
      </c>
      <c r="Q240">
        <v>2153.75</v>
      </c>
      <c r="R240" t="s">
        <v>24</v>
      </c>
      <c r="S240">
        <v>11</v>
      </c>
      <c r="T240" t="s">
        <v>31</v>
      </c>
      <c r="U240">
        <v>2151.25</v>
      </c>
      <c r="V240" t="s">
        <v>24</v>
      </c>
      <c r="W240">
        <v>1</v>
      </c>
      <c r="X240" t="s">
        <v>32</v>
      </c>
    </row>
    <row r="241" spans="1:24" x14ac:dyDescent="0.25">
      <c r="A241">
        <v>40507</v>
      </c>
      <c r="B241" t="s">
        <v>24</v>
      </c>
      <c r="C241">
        <v>0.68530000000000002</v>
      </c>
      <c r="D241">
        <v>0</v>
      </c>
      <c r="H241">
        <v>40507</v>
      </c>
      <c r="I241" t="s">
        <v>24</v>
      </c>
      <c r="J241" t="s">
        <v>24</v>
      </c>
      <c r="K241" t="s">
        <v>24</v>
      </c>
      <c r="L241" t="s">
        <v>25</v>
      </c>
      <c r="M241" t="s">
        <v>24</v>
      </c>
      <c r="N241" t="s">
        <v>24</v>
      </c>
      <c r="O241" t="s">
        <v>24</v>
      </c>
      <c r="P241" t="s">
        <v>25</v>
      </c>
      <c r="Q241" t="s">
        <v>24</v>
      </c>
      <c r="R241" t="s">
        <v>24</v>
      </c>
      <c r="S241" t="s">
        <v>24</v>
      </c>
      <c r="T241" t="s">
        <v>25</v>
      </c>
      <c r="U241" t="s">
        <v>24</v>
      </c>
      <c r="V241" t="s">
        <v>24</v>
      </c>
      <c r="W241" t="s">
        <v>24</v>
      </c>
      <c r="X241" t="s">
        <v>25</v>
      </c>
    </row>
    <row r="242" spans="1:24" x14ac:dyDescent="0.25">
      <c r="A242">
        <v>40508</v>
      </c>
      <c r="B242">
        <v>2153.91</v>
      </c>
      <c r="C242">
        <v>0.68720000000000003</v>
      </c>
      <c r="D242">
        <v>0</v>
      </c>
      <c r="H242">
        <v>40508</v>
      </c>
      <c r="I242">
        <v>2146</v>
      </c>
      <c r="J242">
        <v>112446</v>
      </c>
      <c r="K242">
        <v>424292</v>
      </c>
      <c r="L242" t="s">
        <v>29</v>
      </c>
      <c r="M242">
        <v>2144</v>
      </c>
      <c r="N242">
        <v>226</v>
      </c>
      <c r="O242">
        <v>1722</v>
      </c>
      <c r="P242" t="s">
        <v>30</v>
      </c>
      <c r="Q242">
        <v>2141.5</v>
      </c>
      <c r="R242" t="s">
        <v>24</v>
      </c>
      <c r="S242">
        <v>11</v>
      </c>
      <c r="T242" t="s">
        <v>31</v>
      </c>
      <c r="U242">
        <v>2139</v>
      </c>
      <c r="V242" t="s">
        <v>24</v>
      </c>
      <c r="W242">
        <v>1</v>
      </c>
      <c r="X242" t="s">
        <v>32</v>
      </c>
    </row>
    <row r="243" spans="1:24" x14ac:dyDescent="0.25">
      <c r="A243">
        <v>40511</v>
      </c>
      <c r="B243">
        <v>2144.56</v>
      </c>
      <c r="C243">
        <v>0.69020000000000004</v>
      </c>
      <c r="D243">
        <v>6.5878000000000006E-2</v>
      </c>
      <c r="H243">
        <v>40511</v>
      </c>
      <c r="I243">
        <v>2145.5</v>
      </c>
      <c r="J243">
        <v>294225</v>
      </c>
      <c r="K243">
        <v>407875</v>
      </c>
      <c r="L243" t="s">
        <v>29</v>
      </c>
      <c r="M243">
        <v>2143.5</v>
      </c>
      <c r="N243">
        <v>790</v>
      </c>
      <c r="O243">
        <v>1742</v>
      </c>
      <c r="P243" t="s">
        <v>30</v>
      </c>
      <c r="Q243">
        <v>2141</v>
      </c>
      <c r="R243" t="s">
        <v>24</v>
      </c>
      <c r="S243">
        <v>11</v>
      </c>
      <c r="T243" t="s">
        <v>31</v>
      </c>
      <c r="U243">
        <v>2138.5</v>
      </c>
      <c r="V243" t="s">
        <v>24</v>
      </c>
      <c r="W243">
        <v>1</v>
      </c>
      <c r="X243" t="s">
        <v>32</v>
      </c>
    </row>
    <row r="244" spans="1:24" x14ac:dyDescent="0.25">
      <c r="A244">
        <v>40512</v>
      </c>
      <c r="B244">
        <v>2117.33</v>
      </c>
      <c r="C244">
        <v>0.69899999999999995</v>
      </c>
      <c r="D244">
        <v>0</v>
      </c>
      <c r="H244">
        <v>40512</v>
      </c>
      <c r="I244">
        <v>2117</v>
      </c>
      <c r="J244">
        <v>320212</v>
      </c>
      <c r="K244">
        <v>400142</v>
      </c>
      <c r="L244" t="s">
        <v>29</v>
      </c>
      <c r="M244">
        <v>2115</v>
      </c>
      <c r="N244">
        <v>714</v>
      </c>
      <c r="O244">
        <v>1853</v>
      </c>
      <c r="P244" t="s">
        <v>30</v>
      </c>
      <c r="Q244">
        <v>2112.5</v>
      </c>
      <c r="R244" t="s">
        <v>24</v>
      </c>
      <c r="S244">
        <v>11</v>
      </c>
      <c r="T244" t="s">
        <v>31</v>
      </c>
      <c r="U244">
        <v>2110</v>
      </c>
      <c r="V244" t="s">
        <v>24</v>
      </c>
      <c r="W244">
        <v>1</v>
      </c>
      <c r="X244" t="s">
        <v>32</v>
      </c>
    </row>
    <row r="245" spans="1:24" x14ac:dyDescent="0.25">
      <c r="A245">
        <v>40513</v>
      </c>
      <c r="B245">
        <v>2162.83</v>
      </c>
      <c r="C245">
        <v>0.68489999999999995</v>
      </c>
      <c r="D245">
        <v>0.373</v>
      </c>
      <c r="H245">
        <v>40513</v>
      </c>
      <c r="I245">
        <v>2158.5</v>
      </c>
      <c r="J245">
        <v>307681</v>
      </c>
      <c r="K245">
        <v>427864</v>
      </c>
      <c r="L245" t="s">
        <v>29</v>
      </c>
      <c r="M245">
        <v>2156.5</v>
      </c>
      <c r="N245">
        <v>1477</v>
      </c>
      <c r="O245">
        <v>2397</v>
      </c>
      <c r="P245" t="s">
        <v>30</v>
      </c>
      <c r="Q245">
        <v>2154</v>
      </c>
      <c r="R245" t="s">
        <v>24</v>
      </c>
      <c r="S245">
        <v>11</v>
      </c>
      <c r="T245" t="s">
        <v>31</v>
      </c>
      <c r="U245">
        <v>2151.5</v>
      </c>
      <c r="V245" t="s">
        <v>24</v>
      </c>
      <c r="W245">
        <v>1</v>
      </c>
      <c r="X245" t="s">
        <v>32</v>
      </c>
    </row>
    <row r="246" spans="1:24" x14ac:dyDescent="0.25">
      <c r="A246">
        <v>40514</v>
      </c>
      <c r="B246">
        <v>2185.3000000000002</v>
      </c>
      <c r="C246">
        <v>0.67789999999999995</v>
      </c>
      <c r="D246">
        <v>1.9370999999999999E-2</v>
      </c>
      <c r="H246">
        <v>40514</v>
      </c>
      <c r="I246">
        <v>2187</v>
      </c>
      <c r="J246">
        <v>235665</v>
      </c>
      <c r="K246">
        <v>427330</v>
      </c>
      <c r="L246" t="s">
        <v>29</v>
      </c>
      <c r="M246">
        <v>2185.25</v>
      </c>
      <c r="N246">
        <v>2334</v>
      </c>
      <c r="O246">
        <v>3590</v>
      </c>
      <c r="P246" t="s">
        <v>30</v>
      </c>
      <c r="Q246">
        <v>2182.75</v>
      </c>
      <c r="R246" t="s">
        <v>24</v>
      </c>
      <c r="S246">
        <v>11</v>
      </c>
      <c r="T246" t="s">
        <v>31</v>
      </c>
      <c r="U246">
        <v>2180.25</v>
      </c>
      <c r="V246" t="s">
        <v>24</v>
      </c>
      <c r="W246">
        <v>1</v>
      </c>
      <c r="X246" t="s">
        <v>32</v>
      </c>
    </row>
    <row r="247" spans="1:24" x14ac:dyDescent="0.25">
      <c r="A247">
        <v>40515</v>
      </c>
      <c r="B247">
        <v>2191.17</v>
      </c>
      <c r="C247">
        <v>0.67700000000000005</v>
      </c>
      <c r="D247">
        <v>2.1583999999999999E-2</v>
      </c>
      <c r="H247">
        <v>40515</v>
      </c>
      <c r="I247">
        <v>2187.25</v>
      </c>
      <c r="J247">
        <v>182022</v>
      </c>
      <c r="K247">
        <v>426724</v>
      </c>
      <c r="L247" t="s">
        <v>29</v>
      </c>
      <c r="M247">
        <v>2185.5</v>
      </c>
      <c r="N247">
        <v>1026</v>
      </c>
      <c r="O247">
        <v>3754</v>
      </c>
      <c r="P247" t="s">
        <v>30</v>
      </c>
      <c r="Q247">
        <v>2183</v>
      </c>
      <c r="R247" t="s">
        <v>24</v>
      </c>
      <c r="S247">
        <v>11</v>
      </c>
      <c r="T247" t="s">
        <v>31</v>
      </c>
      <c r="U247">
        <v>2180.5</v>
      </c>
      <c r="V247" t="s">
        <v>24</v>
      </c>
      <c r="W247">
        <v>1</v>
      </c>
      <c r="X247" t="s">
        <v>32</v>
      </c>
    </row>
    <row r="248" spans="1:24" x14ac:dyDescent="0.25">
      <c r="A248">
        <v>40518</v>
      </c>
      <c r="B248">
        <v>2189.81</v>
      </c>
      <c r="C248">
        <v>0.67730000000000001</v>
      </c>
      <c r="D248">
        <v>0</v>
      </c>
      <c r="H248">
        <v>40518</v>
      </c>
      <c r="I248">
        <v>2190.5</v>
      </c>
      <c r="J248">
        <v>173121</v>
      </c>
      <c r="K248">
        <v>411652</v>
      </c>
      <c r="L248" t="s">
        <v>29</v>
      </c>
      <c r="M248">
        <v>2188.75</v>
      </c>
      <c r="N248">
        <v>1232</v>
      </c>
      <c r="O248">
        <v>4050</v>
      </c>
      <c r="P248" t="s">
        <v>30</v>
      </c>
      <c r="Q248">
        <v>2186.25</v>
      </c>
      <c r="R248" t="s">
        <v>24</v>
      </c>
      <c r="S248">
        <v>11</v>
      </c>
      <c r="T248" t="s">
        <v>31</v>
      </c>
      <c r="U248">
        <v>2183.75</v>
      </c>
      <c r="V248" t="s">
        <v>24</v>
      </c>
      <c r="W248">
        <v>1</v>
      </c>
      <c r="X248" t="s">
        <v>32</v>
      </c>
    </row>
    <row r="249" spans="1:24" x14ac:dyDescent="0.25">
      <c r="A249">
        <v>40519</v>
      </c>
      <c r="B249">
        <v>2189.35</v>
      </c>
      <c r="C249">
        <v>0.67749999999999999</v>
      </c>
      <c r="D249">
        <v>0</v>
      </c>
      <c r="H249">
        <v>40519</v>
      </c>
      <c r="I249">
        <v>2190</v>
      </c>
      <c r="J249">
        <v>235786</v>
      </c>
      <c r="K249">
        <v>407022</v>
      </c>
      <c r="L249" t="s">
        <v>29</v>
      </c>
      <c r="M249">
        <v>2188.25</v>
      </c>
      <c r="N249">
        <v>3273</v>
      </c>
      <c r="O249">
        <v>5570</v>
      </c>
      <c r="P249" t="s">
        <v>30</v>
      </c>
      <c r="Q249">
        <v>2185.75</v>
      </c>
      <c r="R249">
        <v>1</v>
      </c>
      <c r="S249">
        <v>12</v>
      </c>
      <c r="T249" t="s">
        <v>31</v>
      </c>
      <c r="U249">
        <v>2183.25</v>
      </c>
      <c r="V249" t="s">
        <v>24</v>
      </c>
      <c r="W249">
        <v>1</v>
      </c>
      <c r="X249" t="s">
        <v>32</v>
      </c>
    </row>
    <row r="250" spans="1:24" x14ac:dyDescent="0.25">
      <c r="A250">
        <v>40520</v>
      </c>
      <c r="B250">
        <v>2200.6</v>
      </c>
      <c r="C250">
        <v>0.67379999999999995</v>
      </c>
      <c r="D250">
        <v>0.136743</v>
      </c>
      <c r="H250">
        <v>40520</v>
      </c>
      <c r="I250">
        <v>2200.5</v>
      </c>
      <c r="J250">
        <v>206132</v>
      </c>
      <c r="K250">
        <v>391360</v>
      </c>
      <c r="L250" t="s">
        <v>29</v>
      </c>
      <c r="M250">
        <v>2199</v>
      </c>
      <c r="N250">
        <v>26808</v>
      </c>
      <c r="O250">
        <v>27499</v>
      </c>
      <c r="P250" t="s">
        <v>30</v>
      </c>
      <c r="Q250">
        <v>2199</v>
      </c>
      <c r="R250">
        <v>7</v>
      </c>
      <c r="S250">
        <v>12</v>
      </c>
      <c r="T250" t="s">
        <v>31</v>
      </c>
      <c r="U250">
        <v>2196.5</v>
      </c>
      <c r="V250" t="s">
        <v>24</v>
      </c>
      <c r="W250">
        <v>1</v>
      </c>
      <c r="X250" t="s">
        <v>32</v>
      </c>
    </row>
    <row r="251" spans="1:24" x14ac:dyDescent="0.25">
      <c r="A251">
        <v>40521</v>
      </c>
      <c r="B251">
        <v>2201.5700000000002</v>
      </c>
      <c r="C251">
        <v>0.67369999999999997</v>
      </c>
      <c r="D251">
        <v>9.4747999999999999E-2</v>
      </c>
      <c r="H251">
        <v>40521</v>
      </c>
      <c r="I251">
        <v>2201.25</v>
      </c>
      <c r="J251">
        <v>161286</v>
      </c>
      <c r="K251">
        <v>354959</v>
      </c>
      <c r="L251" t="s">
        <v>29</v>
      </c>
      <c r="M251">
        <v>2199.75</v>
      </c>
      <c r="N251">
        <v>138076</v>
      </c>
      <c r="O251">
        <v>81529</v>
      </c>
      <c r="P251" t="s">
        <v>30</v>
      </c>
      <c r="Q251">
        <v>2199.75</v>
      </c>
      <c r="R251">
        <v>1</v>
      </c>
      <c r="S251">
        <v>12</v>
      </c>
      <c r="T251" t="s">
        <v>31</v>
      </c>
      <c r="U251">
        <v>2197.25</v>
      </c>
      <c r="V251" t="s">
        <v>24</v>
      </c>
      <c r="W251">
        <v>1</v>
      </c>
      <c r="X251" t="s">
        <v>32</v>
      </c>
    </row>
    <row r="252" spans="1:24" x14ac:dyDescent="0.25">
      <c r="A252">
        <v>40522</v>
      </c>
      <c r="B252">
        <v>2215.34</v>
      </c>
      <c r="C252">
        <v>0.66949999999999998</v>
      </c>
      <c r="D252">
        <v>0</v>
      </c>
      <c r="H252">
        <v>40522</v>
      </c>
      <c r="I252">
        <v>2216.5</v>
      </c>
      <c r="J252">
        <v>98939</v>
      </c>
      <c r="K252">
        <v>333445</v>
      </c>
      <c r="L252" t="s">
        <v>29</v>
      </c>
      <c r="M252">
        <v>2215</v>
      </c>
      <c r="N252">
        <v>199312</v>
      </c>
      <c r="O252">
        <v>145928</v>
      </c>
      <c r="P252" t="s">
        <v>30</v>
      </c>
      <c r="Q252">
        <v>2215</v>
      </c>
      <c r="R252">
        <v>2</v>
      </c>
      <c r="S252">
        <v>12</v>
      </c>
      <c r="T252" t="s">
        <v>31</v>
      </c>
      <c r="U252">
        <v>2212.5</v>
      </c>
      <c r="V252">
        <v>1</v>
      </c>
      <c r="W252">
        <v>1</v>
      </c>
      <c r="X252" t="s">
        <v>32</v>
      </c>
    </row>
    <row r="253" spans="1:24" x14ac:dyDescent="0.25">
      <c r="A253">
        <v>40525</v>
      </c>
      <c r="B253">
        <v>2207.4499999999998</v>
      </c>
      <c r="C253">
        <v>0.67059999999999997</v>
      </c>
      <c r="D253">
        <v>0</v>
      </c>
      <c r="H253">
        <v>40525</v>
      </c>
      <c r="I253">
        <v>2211.75</v>
      </c>
      <c r="J253">
        <v>110952</v>
      </c>
      <c r="K253">
        <v>303075</v>
      </c>
      <c r="L253" t="s">
        <v>29</v>
      </c>
      <c r="M253">
        <v>2210.5</v>
      </c>
      <c r="N253">
        <v>257758</v>
      </c>
      <c r="O253">
        <v>191523</v>
      </c>
      <c r="P253" t="s">
        <v>30</v>
      </c>
      <c r="Q253">
        <v>2210.5</v>
      </c>
      <c r="R253">
        <v>2</v>
      </c>
      <c r="S253">
        <v>12</v>
      </c>
      <c r="T253" t="s">
        <v>31</v>
      </c>
      <c r="U253">
        <v>2208</v>
      </c>
      <c r="V253" t="s">
        <v>24</v>
      </c>
      <c r="W253">
        <v>1</v>
      </c>
      <c r="X253" t="s">
        <v>32</v>
      </c>
    </row>
    <row r="254" spans="1:24" x14ac:dyDescent="0.25">
      <c r="A254">
        <v>40526</v>
      </c>
      <c r="B254">
        <v>2212.59</v>
      </c>
      <c r="C254">
        <v>0.66920000000000002</v>
      </c>
      <c r="D254">
        <v>0</v>
      </c>
      <c r="H254">
        <v>40526</v>
      </c>
      <c r="I254">
        <v>2215.25</v>
      </c>
      <c r="J254">
        <v>86242</v>
      </c>
      <c r="K254">
        <v>271356</v>
      </c>
      <c r="L254" t="s">
        <v>29</v>
      </c>
      <c r="M254">
        <v>2214</v>
      </c>
      <c r="N254">
        <v>255779</v>
      </c>
      <c r="O254">
        <v>249371</v>
      </c>
      <c r="P254" t="s">
        <v>30</v>
      </c>
      <c r="Q254">
        <v>2211.75</v>
      </c>
      <c r="R254">
        <v>9</v>
      </c>
      <c r="S254">
        <v>15</v>
      </c>
      <c r="T254" t="s">
        <v>31</v>
      </c>
      <c r="U254">
        <v>2209.25</v>
      </c>
      <c r="V254">
        <v>2</v>
      </c>
      <c r="W254">
        <v>2</v>
      </c>
      <c r="X254" t="s">
        <v>32</v>
      </c>
    </row>
    <row r="255" spans="1:24" x14ac:dyDescent="0.25">
      <c r="A255">
        <v>40527</v>
      </c>
      <c r="B255">
        <v>2202.4499999999998</v>
      </c>
      <c r="C255">
        <v>0.67269999999999996</v>
      </c>
      <c r="D255">
        <v>0</v>
      </c>
      <c r="H255">
        <v>40527</v>
      </c>
      <c r="I255">
        <v>2202.25</v>
      </c>
      <c r="J255">
        <v>101017</v>
      </c>
      <c r="K255">
        <v>215207</v>
      </c>
      <c r="L255" t="s">
        <v>29</v>
      </c>
      <c r="M255">
        <v>2201.25</v>
      </c>
      <c r="N255">
        <v>320618</v>
      </c>
      <c r="O255">
        <v>308937</v>
      </c>
      <c r="P255" t="s">
        <v>30</v>
      </c>
      <c r="Q255">
        <v>2199.25</v>
      </c>
      <c r="R255">
        <v>3</v>
      </c>
      <c r="S255">
        <v>90</v>
      </c>
      <c r="T255" t="s">
        <v>31</v>
      </c>
      <c r="U255">
        <v>2196.75</v>
      </c>
      <c r="V255" t="s">
        <v>24</v>
      </c>
      <c r="W255">
        <v>2</v>
      </c>
      <c r="X255" t="s">
        <v>32</v>
      </c>
    </row>
    <row r="256" spans="1:24" x14ac:dyDescent="0.25">
      <c r="A256">
        <v>40528</v>
      </c>
      <c r="B256">
        <v>2218.02</v>
      </c>
      <c r="C256">
        <v>0.66900000000000004</v>
      </c>
      <c r="D256">
        <v>5.1949000000000002E-2</v>
      </c>
      <c r="H256">
        <v>40528</v>
      </c>
      <c r="I256">
        <v>2220.25</v>
      </c>
      <c r="J256">
        <v>66674</v>
      </c>
      <c r="K256">
        <v>211723</v>
      </c>
      <c r="L256" t="s">
        <v>29</v>
      </c>
      <c r="M256">
        <v>2219.25</v>
      </c>
      <c r="N256">
        <v>243753</v>
      </c>
      <c r="O256">
        <v>333822</v>
      </c>
      <c r="P256" t="s">
        <v>30</v>
      </c>
      <c r="Q256">
        <v>2217.25</v>
      </c>
      <c r="R256">
        <v>1</v>
      </c>
      <c r="S256">
        <v>14</v>
      </c>
      <c r="T256" t="s">
        <v>31</v>
      </c>
      <c r="U256">
        <v>2214.75</v>
      </c>
      <c r="V256">
        <v>1</v>
      </c>
      <c r="W256">
        <v>2</v>
      </c>
      <c r="X256" t="s">
        <v>32</v>
      </c>
    </row>
    <row r="257" spans="1:24" x14ac:dyDescent="0.25">
      <c r="A257">
        <v>40529</v>
      </c>
      <c r="B257">
        <v>2218.29</v>
      </c>
      <c r="C257">
        <v>0.66890000000000005</v>
      </c>
      <c r="D257">
        <v>0</v>
      </c>
      <c r="H257">
        <v>40529</v>
      </c>
      <c r="I257">
        <v>2222.92</v>
      </c>
      <c r="J257">
        <v>4712</v>
      </c>
      <c r="K257" t="s">
        <v>24</v>
      </c>
      <c r="L257" t="s">
        <v>29</v>
      </c>
      <c r="M257">
        <v>2213.25</v>
      </c>
      <c r="N257">
        <v>158393</v>
      </c>
      <c r="O257">
        <v>332319</v>
      </c>
      <c r="P257" t="s">
        <v>30</v>
      </c>
      <c r="Q257">
        <v>2210.5</v>
      </c>
      <c r="R257">
        <v>77</v>
      </c>
      <c r="S257">
        <v>26</v>
      </c>
      <c r="T257" t="s">
        <v>31</v>
      </c>
      <c r="U257">
        <v>2208</v>
      </c>
      <c r="V257" t="s">
        <v>24</v>
      </c>
      <c r="W257">
        <v>2</v>
      </c>
      <c r="X257" t="s">
        <v>32</v>
      </c>
    </row>
    <row r="258" spans="1:24" x14ac:dyDescent="0.25">
      <c r="A258">
        <v>40532</v>
      </c>
      <c r="B258">
        <v>2223.04</v>
      </c>
      <c r="C258">
        <v>0.6522</v>
      </c>
      <c r="D258">
        <v>0</v>
      </c>
      <c r="H258">
        <v>40532</v>
      </c>
      <c r="I258">
        <v>2220.25</v>
      </c>
      <c r="J258">
        <v>172358</v>
      </c>
      <c r="K258">
        <v>330887</v>
      </c>
      <c r="L258" t="s">
        <v>30</v>
      </c>
      <c r="M258">
        <v>2217.25</v>
      </c>
      <c r="N258">
        <v>184</v>
      </c>
      <c r="O258">
        <v>50</v>
      </c>
      <c r="P258" t="s">
        <v>31</v>
      </c>
      <c r="Q258">
        <v>2214.75</v>
      </c>
      <c r="R258" t="s">
        <v>24</v>
      </c>
      <c r="S258">
        <v>2</v>
      </c>
      <c r="T258" t="s">
        <v>32</v>
      </c>
      <c r="U258">
        <v>2212.25</v>
      </c>
      <c r="V258" t="s">
        <v>24</v>
      </c>
      <c r="W258">
        <v>3</v>
      </c>
      <c r="X258" t="s">
        <v>33</v>
      </c>
    </row>
    <row r="259" spans="1:24" x14ac:dyDescent="0.25">
      <c r="A259">
        <v>40533</v>
      </c>
      <c r="B259">
        <v>2234.5700000000002</v>
      </c>
      <c r="C259">
        <v>0.64890000000000003</v>
      </c>
      <c r="D259">
        <v>4.7142000000000003E-2</v>
      </c>
      <c r="H259">
        <v>40533</v>
      </c>
      <c r="I259">
        <v>2235.25</v>
      </c>
      <c r="J259">
        <v>103147</v>
      </c>
      <c r="K259">
        <v>333497</v>
      </c>
      <c r="L259" t="s">
        <v>30</v>
      </c>
      <c r="M259">
        <v>2232.25</v>
      </c>
      <c r="N259">
        <v>88</v>
      </c>
      <c r="O259">
        <v>53</v>
      </c>
      <c r="P259" t="s">
        <v>31</v>
      </c>
      <c r="Q259">
        <v>2229.75</v>
      </c>
      <c r="R259" t="s">
        <v>24</v>
      </c>
      <c r="S259">
        <v>2</v>
      </c>
      <c r="T259" t="s">
        <v>32</v>
      </c>
      <c r="U259">
        <v>2227.25</v>
      </c>
      <c r="V259" t="s">
        <v>24</v>
      </c>
      <c r="W259">
        <v>3</v>
      </c>
      <c r="X259" t="s">
        <v>33</v>
      </c>
    </row>
    <row r="260" spans="1:24" x14ac:dyDescent="0.25">
      <c r="A260">
        <v>40534</v>
      </c>
      <c r="B260">
        <v>2235.91</v>
      </c>
      <c r="C260">
        <v>0.64859999999999995</v>
      </c>
      <c r="D260">
        <v>0</v>
      </c>
      <c r="H260">
        <v>40534</v>
      </c>
      <c r="I260">
        <v>2236</v>
      </c>
      <c r="J260">
        <v>89776</v>
      </c>
      <c r="K260">
        <v>329939</v>
      </c>
      <c r="L260" t="s">
        <v>30</v>
      </c>
      <c r="M260">
        <v>2233</v>
      </c>
      <c r="N260">
        <v>118</v>
      </c>
      <c r="O260">
        <v>58</v>
      </c>
      <c r="P260" t="s">
        <v>31</v>
      </c>
      <c r="Q260">
        <v>2230.5</v>
      </c>
      <c r="R260" t="s">
        <v>24</v>
      </c>
      <c r="S260">
        <v>2</v>
      </c>
      <c r="T260" t="s">
        <v>32</v>
      </c>
      <c r="U260">
        <v>2228</v>
      </c>
      <c r="V260" t="s">
        <v>24</v>
      </c>
      <c r="W260">
        <v>3</v>
      </c>
      <c r="X260" t="s">
        <v>33</v>
      </c>
    </row>
    <row r="261" spans="1:24" x14ac:dyDescent="0.25">
      <c r="A261">
        <v>40535</v>
      </c>
      <c r="B261">
        <v>2230.27</v>
      </c>
      <c r="C261">
        <v>0.65010000000000001</v>
      </c>
      <c r="D261">
        <v>0</v>
      </c>
      <c r="H261">
        <v>40535</v>
      </c>
      <c r="I261">
        <v>2230.5</v>
      </c>
      <c r="J261">
        <v>87905</v>
      </c>
      <c r="K261">
        <v>319294</v>
      </c>
      <c r="L261" t="s">
        <v>30</v>
      </c>
      <c r="M261">
        <v>2227.5</v>
      </c>
      <c r="N261">
        <v>66</v>
      </c>
      <c r="O261">
        <v>89</v>
      </c>
      <c r="P261" t="s">
        <v>31</v>
      </c>
      <c r="Q261">
        <v>2225</v>
      </c>
      <c r="R261" t="s">
        <v>24</v>
      </c>
      <c r="S261">
        <v>2</v>
      </c>
      <c r="T261" t="s">
        <v>32</v>
      </c>
      <c r="U261">
        <v>2222.5</v>
      </c>
      <c r="V261" t="s">
        <v>24</v>
      </c>
      <c r="W261">
        <v>3</v>
      </c>
      <c r="X261" t="s">
        <v>33</v>
      </c>
    </row>
    <row r="262" spans="1:24" x14ac:dyDescent="0.25">
      <c r="A262">
        <v>40536</v>
      </c>
      <c r="B262" t="s">
        <v>24</v>
      </c>
      <c r="C262">
        <v>0.65069999999999995</v>
      </c>
      <c r="D262">
        <v>0</v>
      </c>
      <c r="H262">
        <v>40536</v>
      </c>
      <c r="I262" t="s">
        <v>24</v>
      </c>
      <c r="J262" t="s">
        <v>24</v>
      </c>
      <c r="K262" t="s">
        <v>24</v>
      </c>
      <c r="L262" t="s">
        <v>25</v>
      </c>
      <c r="M262" t="s">
        <v>24</v>
      </c>
      <c r="N262" t="s">
        <v>24</v>
      </c>
      <c r="O262" t="s">
        <v>24</v>
      </c>
      <c r="P262" t="s">
        <v>25</v>
      </c>
      <c r="Q262" t="s">
        <v>24</v>
      </c>
      <c r="R262" t="s">
        <v>24</v>
      </c>
      <c r="S262" t="s">
        <v>24</v>
      </c>
      <c r="T262" t="s">
        <v>25</v>
      </c>
      <c r="U262" t="s">
        <v>24</v>
      </c>
      <c r="V262" t="s">
        <v>24</v>
      </c>
      <c r="W262" t="s">
        <v>24</v>
      </c>
      <c r="X262" t="s">
        <v>25</v>
      </c>
    </row>
    <row r="263" spans="1:24" x14ac:dyDescent="0.25">
      <c r="A263">
        <v>40539</v>
      </c>
      <c r="B263">
        <v>2229.86</v>
      </c>
      <c r="C263">
        <v>0.65080000000000005</v>
      </c>
      <c r="D263">
        <v>7.3540000000000003E-3</v>
      </c>
      <c r="H263">
        <v>40539</v>
      </c>
      <c r="I263">
        <v>2230</v>
      </c>
      <c r="J263">
        <v>139752</v>
      </c>
      <c r="K263">
        <v>331091</v>
      </c>
      <c r="L263" t="s">
        <v>30</v>
      </c>
      <c r="M263">
        <v>2227</v>
      </c>
      <c r="N263">
        <v>14</v>
      </c>
      <c r="O263">
        <v>93</v>
      </c>
      <c r="P263" t="s">
        <v>31</v>
      </c>
      <c r="Q263">
        <v>2224.5</v>
      </c>
      <c r="R263" t="s">
        <v>24</v>
      </c>
      <c r="S263">
        <v>2</v>
      </c>
      <c r="T263" t="s">
        <v>32</v>
      </c>
      <c r="U263">
        <v>2222</v>
      </c>
      <c r="V263" t="s">
        <v>24</v>
      </c>
      <c r="W263">
        <v>3</v>
      </c>
      <c r="X263" t="s">
        <v>33</v>
      </c>
    </row>
    <row r="264" spans="1:24" x14ac:dyDescent="0.25">
      <c r="A264">
        <v>40540</v>
      </c>
      <c r="B264">
        <v>2227.42</v>
      </c>
      <c r="C264">
        <v>0.65139999999999998</v>
      </c>
      <c r="D264">
        <v>0</v>
      </c>
      <c r="H264">
        <v>40540</v>
      </c>
      <c r="I264">
        <v>2225.5</v>
      </c>
      <c r="J264">
        <v>80279</v>
      </c>
      <c r="K264">
        <v>323161</v>
      </c>
      <c r="L264" t="s">
        <v>30</v>
      </c>
      <c r="M264">
        <v>2222.5</v>
      </c>
      <c r="N264">
        <v>27</v>
      </c>
      <c r="O264">
        <v>94</v>
      </c>
      <c r="P264" t="s">
        <v>31</v>
      </c>
      <c r="Q264">
        <v>2220</v>
      </c>
      <c r="R264">
        <v>1</v>
      </c>
      <c r="S264">
        <v>3</v>
      </c>
      <c r="T264" t="s">
        <v>32</v>
      </c>
      <c r="U264">
        <v>2217.5</v>
      </c>
      <c r="V264" t="s">
        <v>24</v>
      </c>
      <c r="W264">
        <v>3</v>
      </c>
      <c r="X264" t="s">
        <v>33</v>
      </c>
    </row>
    <row r="265" spans="1:24" x14ac:dyDescent="0.25">
      <c r="A265">
        <v>40541</v>
      </c>
      <c r="B265">
        <v>2231.64</v>
      </c>
      <c r="C265">
        <v>0.6502</v>
      </c>
      <c r="D265">
        <v>0</v>
      </c>
      <c r="H265">
        <v>40541</v>
      </c>
      <c r="I265">
        <v>2228.5</v>
      </c>
      <c r="J265">
        <v>64609</v>
      </c>
      <c r="K265">
        <v>326653</v>
      </c>
      <c r="L265" t="s">
        <v>30</v>
      </c>
      <c r="M265">
        <v>2225.5</v>
      </c>
      <c r="N265">
        <v>7</v>
      </c>
      <c r="O265">
        <v>92</v>
      </c>
      <c r="P265" t="s">
        <v>31</v>
      </c>
      <c r="Q265">
        <v>2223</v>
      </c>
      <c r="R265">
        <v>1</v>
      </c>
      <c r="S265">
        <v>2</v>
      </c>
      <c r="T265" t="s">
        <v>32</v>
      </c>
      <c r="U265">
        <v>2220.5</v>
      </c>
      <c r="V265" t="s">
        <v>24</v>
      </c>
      <c r="W265">
        <v>3</v>
      </c>
      <c r="X265" t="s">
        <v>33</v>
      </c>
    </row>
    <row r="266" spans="1:24" x14ac:dyDescent="0.25">
      <c r="A266">
        <v>40542</v>
      </c>
      <c r="B266">
        <v>2225.7199999999998</v>
      </c>
      <c r="C266">
        <v>0.65200000000000002</v>
      </c>
      <c r="D266">
        <v>0</v>
      </c>
      <c r="H266">
        <v>40542</v>
      </c>
      <c r="I266">
        <v>2224.5</v>
      </c>
      <c r="J266">
        <v>85956</v>
      </c>
      <c r="K266">
        <v>330962</v>
      </c>
      <c r="L266" t="s">
        <v>30</v>
      </c>
      <c r="M266">
        <v>2221.5</v>
      </c>
      <c r="N266">
        <v>14</v>
      </c>
      <c r="O266">
        <v>102</v>
      </c>
      <c r="P266" t="s">
        <v>31</v>
      </c>
      <c r="Q266">
        <v>2219</v>
      </c>
      <c r="R266" t="s">
        <v>24</v>
      </c>
      <c r="S266">
        <v>2</v>
      </c>
      <c r="T266" t="s">
        <v>32</v>
      </c>
      <c r="U266">
        <v>2216.5</v>
      </c>
      <c r="V266" t="s">
        <v>24</v>
      </c>
      <c r="W266">
        <v>3</v>
      </c>
      <c r="X266" t="s">
        <v>33</v>
      </c>
    </row>
    <row r="267" spans="1:24" x14ac:dyDescent="0.25">
      <c r="A267">
        <v>40543</v>
      </c>
      <c r="B267">
        <v>2217.86</v>
      </c>
      <c r="C267">
        <v>0.65459999999999996</v>
      </c>
      <c r="D267">
        <v>0</v>
      </c>
      <c r="H267">
        <v>40543</v>
      </c>
      <c r="I267">
        <v>2216</v>
      </c>
      <c r="J267">
        <v>100071</v>
      </c>
      <c r="K267">
        <v>328097</v>
      </c>
      <c r="L267" t="s">
        <v>30</v>
      </c>
      <c r="M267">
        <v>2212.75</v>
      </c>
      <c r="N267">
        <v>90</v>
      </c>
      <c r="O267">
        <v>147</v>
      </c>
      <c r="P267" t="s">
        <v>31</v>
      </c>
      <c r="Q267">
        <v>2210.25</v>
      </c>
      <c r="R267" t="s">
        <v>24</v>
      </c>
      <c r="S267">
        <v>2</v>
      </c>
      <c r="T267" t="s">
        <v>32</v>
      </c>
      <c r="U267">
        <v>2207.75</v>
      </c>
      <c r="V267" t="s">
        <v>24</v>
      </c>
      <c r="W267">
        <v>3</v>
      </c>
      <c r="X267" t="s">
        <v>33</v>
      </c>
    </row>
    <row r="268" spans="1:24" x14ac:dyDescent="0.25">
      <c r="A268">
        <v>40546</v>
      </c>
      <c r="B268">
        <v>2254.23</v>
      </c>
      <c r="C268">
        <v>0.65800000000000003</v>
      </c>
      <c r="D268">
        <v>0.147671</v>
      </c>
      <c r="H268">
        <v>40546</v>
      </c>
      <c r="I268">
        <v>2250.5</v>
      </c>
      <c r="J268">
        <v>276753</v>
      </c>
      <c r="K268">
        <v>367978</v>
      </c>
      <c r="L268" t="s">
        <v>30</v>
      </c>
      <c r="M268">
        <v>2247.25</v>
      </c>
      <c r="N268">
        <v>88</v>
      </c>
      <c r="O268">
        <v>133</v>
      </c>
      <c r="P268" t="s">
        <v>31</v>
      </c>
      <c r="Q268">
        <v>2244.75</v>
      </c>
      <c r="R268">
        <v>1</v>
      </c>
      <c r="S268">
        <v>2</v>
      </c>
      <c r="T268" t="s">
        <v>32</v>
      </c>
      <c r="U268">
        <v>2242.25</v>
      </c>
      <c r="V268" t="s">
        <v>24</v>
      </c>
      <c r="W268">
        <v>3</v>
      </c>
      <c r="X268" t="s">
        <v>33</v>
      </c>
    </row>
    <row r="269" spans="1:24" x14ac:dyDescent="0.25">
      <c r="A269">
        <v>40547</v>
      </c>
      <c r="B269">
        <v>2251.46</v>
      </c>
      <c r="C269">
        <v>0.65849999999999997</v>
      </c>
      <c r="D269">
        <v>0</v>
      </c>
      <c r="H269">
        <v>40547</v>
      </c>
      <c r="I269">
        <v>2245.5</v>
      </c>
      <c r="J269">
        <v>216365</v>
      </c>
      <c r="K269">
        <v>358623</v>
      </c>
      <c r="L269" t="s">
        <v>30</v>
      </c>
      <c r="M269">
        <v>2242.25</v>
      </c>
      <c r="N269">
        <v>85</v>
      </c>
      <c r="O269">
        <v>129</v>
      </c>
      <c r="P269" t="s">
        <v>31</v>
      </c>
      <c r="Q269">
        <v>2239.75</v>
      </c>
      <c r="R269" t="s">
        <v>24</v>
      </c>
      <c r="S269">
        <v>2</v>
      </c>
      <c r="T269" t="s">
        <v>32</v>
      </c>
      <c r="U269">
        <v>2237.25</v>
      </c>
      <c r="V269" t="s">
        <v>24</v>
      </c>
      <c r="W269">
        <v>3</v>
      </c>
      <c r="X269" t="s">
        <v>33</v>
      </c>
    </row>
    <row r="270" spans="1:24" x14ac:dyDescent="0.25">
      <c r="A270">
        <v>40548</v>
      </c>
      <c r="B270">
        <v>2270.4</v>
      </c>
      <c r="C270">
        <v>0.65300000000000002</v>
      </c>
      <c r="D270">
        <v>0</v>
      </c>
      <c r="H270">
        <v>40548</v>
      </c>
      <c r="I270">
        <v>2269.75</v>
      </c>
      <c r="J270">
        <v>213120</v>
      </c>
      <c r="K270">
        <v>372554</v>
      </c>
      <c r="L270" t="s">
        <v>30</v>
      </c>
      <c r="M270">
        <v>2266.75</v>
      </c>
      <c r="N270">
        <v>581</v>
      </c>
      <c r="O270">
        <v>527</v>
      </c>
      <c r="P270" t="s">
        <v>31</v>
      </c>
      <c r="Q270">
        <v>2264.25</v>
      </c>
      <c r="R270" t="s">
        <v>24</v>
      </c>
      <c r="S270">
        <v>2</v>
      </c>
      <c r="T270" t="s">
        <v>32</v>
      </c>
      <c r="U270">
        <v>2261.75</v>
      </c>
      <c r="V270" t="s">
        <v>24</v>
      </c>
      <c r="W270">
        <v>3</v>
      </c>
      <c r="X270" t="s">
        <v>33</v>
      </c>
    </row>
    <row r="271" spans="1:24" x14ac:dyDescent="0.25">
      <c r="A271">
        <v>40549</v>
      </c>
      <c r="B271">
        <v>2277.5100000000002</v>
      </c>
      <c r="C271">
        <v>0.64970000000000006</v>
      </c>
      <c r="D271">
        <v>1.9549E-2</v>
      </c>
      <c r="H271">
        <v>40549</v>
      </c>
      <c r="I271">
        <v>2276.25</v>
      </c>
      <c r="J271">
        <v>177334</v>
      </c>
      <c r="K271">
        <v>368408</v>
      </c>
      <c r="L271" t="s">
        <v>30</v>
      </c>
      <c r="M271">
        <v>2273</v>
      </c>
      <c r="N271">
        <v>74</v>
      </c>
      <c r="O271">
        <v>526</v>
      </c>
      <c r="P271" t="s">
        <v>31</v>
      </c>
      <c r="Q271">
        <v>2270.5</v>
      </c>
      <c r="R271" t="s">
        <v>24</v>
      </c>
      <c r="S271">
        <v>2</v>
      </c>
      <c r="T271" t="s">
        <v>32</v>
      </c>
      <c r="U271">
        <v>2268</v>
      </c>
      <c r="V271" t="s">
        <v>24</v>
      </c>
      <c r="W271">
        <v>3</v>
      </c>
      <c r="X271" t="s">
        <v>33</v>
      </c>
    </row>
    <row r="272" spans="1:24" x14ac:dyDescent="0.25">
      <c r="A272">
        <v>40550</v>
      </c>
      <c r="B272">
        <v>2276.6999999999998</v>
      </c>
      <c r="C272">
        <v>0.65</v>
      </c>
      <c r="D272">
        <v>0</v>
      </c>
      <c r="H272">
        <v>40550</v>
      </c>
      <c r="I272">
        <v>2273</v>
      </c>
      <c r="J272">
        <v>279363</v>
      </c>
      <c r="K272">
        <v>367230</v>
      </c>
      <c r="L272" t="s">
        <v>30</v>
      </c>
      <c r="M272">
        <v>2269.75</v>
      </c>
      <c r="N272">
        <v>128</v>
      </c>
      <c r="O272">
        <v>508</v>
      </c>
      <c r="P272" t="s">
        <v>31</v>
      </c>
      <c r="Q272">
        <v>2267.25</v>
      </c>
      <c r="R272">
        <v>1</v>
      </c>
      <c r="S272">
        <v>3</v>
      </c>
      <c r="T272" t="s">
        <v>32</v>
      </c>
      <c r="U272">
        <v>2264.75</v>
      </c>
      <c r="V272" t="s">
        <v>24</v>
      </c>
      <c r="W272">
        <v>3</v>
      </c>
      <c r="X272" t="s">
        <v>33</v>
      </c>
    </row>
    <row r="273" spans="1:24" x14ac:dyDescent="0.25">
      <c r="A273">
        <v>40553</v>
      </c>
      <c r="B273">
        <v>2284.38</v>
      </c>
      <c r="C273">
        <v>0.66579999999999995</v>
      </c>
      <c r="D273">
        <v>0</v>
      </c>
      <c r="H273">
        <v>40553</v>
      </c>
      <c r="I273">
        <v>2282.5</v>
      </c>
      <c r="J273">
        <v>197994</v>
      </c>
      <c r="K273">
        <v>365344</v>
      </c>
      <c r="L273" t="s">
        <v>30</v>
      </c>
      <c r="M273">
        <v>2279.5</v>
      </c>
      <c r="N273">
        <v>387</v>
      </c>
      <c r="O273">
        <v>640</v>
      </c>
      <c r="P273" t="s">
        <v>31</v>
      </c>
      <c r="Q273">
        <v>2277</v>
      </c>
      <c r="R273" t="s">
        <v>24</v>
      </c>
      <c r="S273">
        <v>3</v>
      </c>
      <c r="T273" t="s">
        <v>32</v>
      </c>
      <c r="U273">
        <v>2274.5</v>
      </c>
      <c r="V273" t="s">
        <v>24</v>
      </c>
      <c r="W273">
        <v>3</v>
      </c>
      <c r="X273" t="s">
        <v>33</v>
      </c>
    </row>
    <row r="274" spans="1:24" x14ac:dyDescent="0.25">
      <c r="A274">
        <v>40554</v>
      </c>
      <c r="B274">
        <v>2288.73</v>
      </c>
      <c r="C274">
        <v>0.66690000000000005</v>
      </c>
      <c r="D274">
        <v>0</v>
      </c>
      <c r="H274">
        <v>40554</v>
      </c>
      <c r="I274">
        <v>2285.5</v>
      </c>
      <c r="J274">
        <v>208383</v>
      </c>
      <c r="K274">
        <v>353688</v>
      </c>
      <c r="L274" t="s">
        <v>30</v>
      </c>
      <c r="M274">
        <v>2282.5</v>
      </c>
      <c r="N274">
        <v>203</v>
      </c>
      <c r="O274">
        <v>737</v>
      </c>
      <c r="P274" t="s">
        <v>31</v>
      </c>
      <c r="Q274">
        <v>2280</v>
      </c>
      <c r="R274" t="s">
        <v>24</v>
      </c>
      <c r="S274">
        <v>3</v>
      </c>
      <c r="T274" t="s">
        <v>32</v>
      </c>
      <c r="U274">
        <v>2277.5</v>
      </c>
      <c r="V274" t="s">
        <v>24</v>
      </c>
      <c r="W274">
        <v>3</v>
      </c>
      <c r="X274" t="s">
        <v>33</v>
      </c>
    </row>
    <row r="275" spans="1:24" x14ac:dyDescent="0.25">
      <c r="A275">
        <v>40555</v>
      </c>
      <c r="B275">
        <v>2304.88</v>
      </c>
      <c r="C275">
        <v>0.66220000000000001</v>
      </c>
      <c r="D275">
        <v>0</v>
      </c>
      <c r="H275">
        <v>40555</v>
      </c>
      <c r="I275">
        <v>2304.5</v>
      </c>
      <c r="J275">
        <v>176801</v>
      </c>
      <c r="K275">
        <v>357552</v>
      </c>
      <c r="L275" t="s">
        <v>30</v>
      </c>
      <c r="M275">
        <v>2301.5</v>
      </c>
      <c r="N275">
        <v>170</v>
      </c>
      <c r="O275">
        <v>742</v>
      </c>
      <c r="P275" t="s">
        <v>31</v>
      </c>
      <c r="Q275">
        <v>2299</v>
      </c>
      <c r="R275" t="s">
        <v>24</v>
      </c>
      <c r="S275">
        <v>3</v>
      </c>
      <c r="T275" t="s">
        <v>32</v>
      </c>
      <c r="U275">
        <v>2296.5</v>
      </c>
      <c r="V275" t="s">
        <v>24</v>
      </c>
      <c r="W275">
        <v>3</v>
      </c>
      <c r="X275" t="s">
        <v>33</v>
      </c>
    </row>
    <row r="276" spans="1:24" x14ac:dyDescent="0.25">
      <c r="A276">
        <v>40556</v>
      </c>
      <c r="B276">
        <v>2305.5300000000002</v>
      </c>
      <c r="C276">
        <v>0.66269999999999996</v>
      </c>
      <c r="D276">
        <v>0</v>
      </c>
      <c r="H276">
        <v>40556</v>
      </c>
      <c r="I276">
        <v>2302.75</v>
      </c>
      <c r="J276">
        <v>185940</v>
      </c>
      <c r="K276">
        <v>350845</v>
      </c>
      <c r="L276" t="s">
        <v>30</v>
      </c>
      <c r="M276">
        <v>2299.75</v>
      </c>
      <c r="N276">
        <v>119</v>
      </c>
      <c r="O276">
        <v>748</v>
      </c>
      <c r="P276" t="s">
        <v>31</v>
      </c>
      <c r="Q276">
        <v>2297.25</v>
      </c>
      <c r="R276" t="s">
        <v>24</v>
      </c>
      <c r="S276">
        <v>3</v>
      </c>
      <c r="T276" t="s">
        <v>32</v>
      </c>
      <c r="U276">
        <v>2294.75</v>
      </c>
      <c r="V276" t="s">
        <v>24</v>
      </c>
      <c r="W276">
        <v>3</v>
      </c>
      <c r="X276" t="s">
        <v>33</v>
      </c>
    </row>
    <row r="277" spans="1:24" x14ac:dyDescent="0.25">
      <c r="A277">
        <v>40557</v>
      </c>
      <c r="B277">
        <v>2323.4299999999998</v>
      </c>
      <c r="C277">
        <v>0.65769999999999995</v>
      </c>
      <c r="D277">
        <v>0.113008</v>
      </c>
      <c r="H277">
        <v>40557</v>
      </c>
      <c r="I277">
        <v>2320</v>
      </c>
      <c r="J277">
        <v>177966</v>
      </c>
      <c r="K277">
        <v>358615</v>
      </c>
      <c r="L277" t="s">
        <v>30</v>
      </c>
      <c r="M277">
        <v>2317</v>
      </c>
      <c r="N277">
        <v>81</v>
      </c>
      <c r="O277">
        <v>751</v>
      </c>
      <c r="P277" t="s">
        <v>31</v>
      </c>
      <c r="Q277">
        <v>2314.5</v>
      </c>
      <c r="R277" t="s">
        <v>24</v>
      </c>
      <c r="S277">
        <v>3</v>
      </c>
      <c r="T277" t="s">
        <v>32</v>
      </c>
      <c r="U277">
        <v>2312</v>
      </c>
      <c r="V277" t="s">
        <v>24</v>
      </c>
      <c r="W277">
        <v>3</v>
      </c>
      <c r="X277" t="s">
        <v>33</v>
      </c>
    </row>
    <row r="278" spans="1:24" x14ac:dyDescent="0.25">
      <c r="A278">
        <v>40560</v>
      </c>
      <c r="B278" t="s">
        <v>24</v>
      </c>
      <c r="C278">
        <v>0.65690000000000004</v>
      </c>
      <c r="D278">
        <v>0</v>
      </c>
      <c r="H278">
        <v>40560</v>
      </c>
      <c r="I278" t="s">
        <v>24</v>
      </c>
      <c r="J278" t="s">
        <v>24</v>
      </c>
      <c r="K278" t="s">
        <v>24</v>
      </c>
      <c r="L278" t="s">
        <v>25</v>
      </c>
      <c r="M278" t="s">
        <v>24</v>
      </c>
      <c r="N278" t="s">
        <v>24</v>
      </c>
      <c r="O278" t="s">
        <v>24</v>
      </c>
      <c r="P278" t="s">
        <v>25</v>
      </c>
      <c r="Q278" t="s">
        <v>24</v>
      </c>
      <c r="R278" t="s">
        <v>24</v>
      </c>
      <c r="S278" t="s">
        <v>24</v>
      </c>
      <c r="T278" t="s">
        <v>25</v>
      </c>
      <c r="U278" t="s">
        <v>24</v>
      </c>
      <c r="V278" t="s">
        <v>24</v>
      </c>
      <c r="W278" t="s">
        <v>24</v>
      </c>
      <c r="X278" t="s">
        <v>25</v>
      </c>
    </row>
    <row r="279" spans="1:24" x14ac:dyDescent="0.25">
      <c r="A279">
        <v>40561</v>
      </c>
      <c r="B279">
        <v>2328.79</v>
      </c>
      <c r="C279">
        <v>0.65629999999999999</v>
      </c>
      <c r="D279">
        <v>0</v>
      </c>
      <c r="H279">
        <v>40561</v>
      </c>
      <c r="I279">
        <v>2330.75</v>
      </c>
      <c r="J279">
        <v>289649</v>
      </c>
      <c r="K279">
        <v>375241</v>
      </c>
      <c r="L279" t="s">
        <v>30</v>
      </c>
      <c r="M279">
        <v>2327.75</v>
      </c>
      <c r="N279">
        <v>159</v>
      </c>
      <c r="O279">
        <v>749</v>
      </c>
      <c r="P279" t="s">
        <v>31</v>
      </c>
      <c r="Q279">
        <v>2325.25</v>
      </c>
      <c r="R279" t="s">
        <v>24</v>
      </c>
      <c r="S279">
        <v>3</v>
      </c>
      <c r="T279" t="s">
        <v>32</v>
      </c>
      <c r="U279">
        <v>2322.75</v>
      </c>
      <c r="V279" t="s">
        <v>24</v>
      </c>
      <c r="W279">
        <v>3</v>
      </c>
      <c r="X279" t="s">
        <v>33</v>
      </c>
    </row>
    <row r="280" spans="1:24" x14ac:dyDescent="0.25">
      <c r="A280">
        <v>40562</v>
      </c>
      <c r="B280">
        <v>2303.3200000000002</v>
      </c>
      <c r="C280">
        <v>0.69010000000000005</v>
      </c>
      <c r="D280">
        <v>0</v>
      </c>
      <c r="H280">
        <v>40562</v>
      </c>
      <c r="I280">
        <v>2294.5</v>
      </c>
      <c r="J280">
        <v>293316</v>
      </c>
      <c r="K280">
        <v>371487</v>
      </c>
      <c r="L280" t="s">
        <v>30</v>
      </c>
      <c r="M280">
        <v>2291.5</v>
      </c>
      <c r="N280">
        <v>52</v>
      </c>
      <c r="O280">
        <v>754</v>
      </c>
      <c r="P280" t="s">
        <v>31</v>
      </c>
      <c r="Q280">
        <v>2289</v>
      </c>
      <c r="R280" t="s">
        <v>24</v>
      </c>
      <c r="S280">
        <v>3</v>
      </c>
      <c r="T280" t="s">
        <v>32</v>
      </c>
      <c r="U280">
        <v>2286.5</v>
      </c>
      <c r="V280" t="s">
        <v>24</v>
      </c>
      <c r="W280">
        <v>3</v>
      </c>
      <c r="X280" t="s">
        <v>33</v>
      </c>
    </row>
    <row r="281" spans="1:24" x14ac:dyDescent="0.25">
      <c r="A281">
        <v>40563</v>
      </c>
      <c r="B281">
        <v>2286.08</v>
      </c>
      <c r="C281">
        <v>0.69530000000000003</v>
      </c>
      <c r="D281">
        <v>0</v>
      </c>
      <c r="H281">
        <v>40563</v>
      </c>
      <c r="I281">
        <v>2281.5</v>
      </c>
      <c r="J281">
        <v>293316</v>
      </c>
      <c r="K281">
        <v>375596</v>
      </c>
      <c r="L281" t="s">
        <v>30</v>
      </c>
      <c r="M281">
        <v>2278.5</v>
      </c>
      <c r="N281">
        <v>52</v>
      </c>
      <c r="O281">
        <v>771</v>
      </c>
      <c r="P281" t="s">
        <v>31</v>
      </c>
      <c r="Q281">
        <v>2276</v>
      </c>
      <c r="R281" t="s">
        <v>24</v>
      </c>
      <c r="S281">
        <v>3</v>
      </c>
      <c r="T281" t="s">
        <v>32</v>
      </c>
      <c r="U281">
        <v>2273.5</v>
      </c>
      <c r="V281" t="s">
        <v>24</v>
      </c>
      <c r="W281">
        <v>3</v>
      </c>
      <c r="X281" t="s">
        <v>33</v>
      </c>
    </row>
    <row r="282" spans="1:24" x14ac:dyDescent="0.25">
      <c r="A282">
        <v>40564</v>
      </c>
      <c r="B282">
        <v>2268.3200000000002</v>
      </c>
      <c r="C282">
        <v>0.70109999999999995</v>
      </c>
      <c r="D282">
        <v>0</v>
      </c>
      <c r="H282">
        <v>40564</v>
      </c>
      <c r="I282">
        <v>2269</v>
      </c>
      <c r="J282">
        <v>250365</v>
      </c>
      <c r="K282">
        <v>366684</v>
      </c>
      <c r="L282" t="s">
        <v>30</v>
      </c>
      <c r="M282">
        <v>2266.25</v>
      </c>
      <c r="N282">
        <v>130</v>
      </c>
      <c r="O282">
        <v>771</v>
      </c>
      <c r="P282" t="s">
        <v>31</v>
      </c>
      <c r="Q282">
        <v>2263.75</v>
      </c>
      <c r="R282" t="s">
        <v>24</v>
      </c>
      <c r="S282">
        <v>3</v>
      </c>
      <c r="T282" t="s">
        <v>32</v>
      </c>
      <c r="U282">
        <v>2261.25</v>
      </c>
      <c r="V282" t="s">
        <v>24</v>
      </c>
      <c r="W282">
        <v>3</v>
      </c>
      <c r="X282" t="s">
        <v>33</v>
      </c>
    </row>
    <row r="283" spans="1:24" x14ac:dyDescent="0.25">
      <c r="A283">
        <v>40567</v>
      </c>
      <c r="B283">
        <v>2300.39</v>
      </c>
      <c r="C283">
        <v>0.69099999999999995</v>
      </c>
      <c r="D283">
        <v>0</v>
      </c>
      <c r="H283">
        <v>40567</v>
      </c>
      <c r="I283">
        <v>2298</v>
      </c>
      <c r="J283">
        <v>222971</v>
      </c>
      <c r="K283">
        <v>386317</v>
      </c>
      <c r="L283" t="s">
        <v>30</v>
      </c>
      <c r="M283">
        <v>2295</v>
      </c>
      <c r="N283">
        <v>64</v>
      </c>
      <c r="O283">
        <v>767</v>
      </c>
      <c r="P283" t="s">
        <v>31</v>
      </c>
      <c r="Q283">
        <v>2292.5</v>
      </c>
      <c r="R283" t="s">
        <v>24</v>
      </c>
      <c r="S283">
        <v>3</v>
      </c>
      <c r="T283" t="s">
        <v>32</v>
      </c>
      <c r="U283">
        <v>2290</v>
      </c>
      <c r="V283" t="s">
        <v>24</v>
      </c>
      <c r="W283">
        <v>3</v>
      </c>
      <c r="X283" t="s">
        <v>33</v>
      </c>
    </row>
    <row r="284" spans="1:24" x14ac:dyDescent="0.25">
      <c r="A284">
        <v>40568</v>
      </c>
      <c r="B284">
        <v>2304.0300000000002</v>
      </c>
      <c r="C284">
        <v>0.69069999999999998</v>
      </c>
      <c r="D284">
        <v>0</v>
      </c>
      <c r="H284">
        <v>40568</v>
      </c>
      <c r="I284">
        <v>2301.25</v>
      </c>
      <c r="J284">
        <v>203996</v>
      </c>
      <c r="K284">
        <v>382582</v>
      </c>
      <c r="L284" t="s">
        <v>30</v>
      </c>
      <c r="M284">
        <v>2298.25</v>
      </c>
      <c r="N284">
        <v>87</v>
      </c>
      <c r="O284">
        <v>762</v>
      </c>
      <c r="P284" t="s">
        <v>31</v>
      </c>
      <c r="Q284">
        <v>2295.75</v>
      </c>
      <c r="R284" t="s">
        <v>24</v>
      </c>
      <c r="S284">
        <v>3</v>
      </c>
      <c r="T284" t="s">
        <v>32</v>
      </c>
      <c r="U284">
        <v>2293.25</v>
      </c>
      <c r="V284" t="s">
        <v>24</v>
      </c>
      <c r="W284">
        <v>3</v>
      </c>
      <c r="X284" t="s">
        <v>33</v>
      </c>
    </row>
    <row r="285" spans="1:24" x14ac:dyDescent="0.25">
      <c r="A285">
        <v>40569</v>
      </c>
      <c r="B285">
        <v>2314.19</v>
      </c>
      <c r="C285">
        <v>0.71619999999999995</v>
      </c>
      <c r="D285">
        <v>0</v>
      </c>
      <c r="H285">
        <v>40569</v>
      </c>
      <c r="I285">
        <v>2318.5</v>
      </c>
      <c r="J285">
        <v>218232</v>
      </c>
      <c r="K285">
        <v>379195</v>
      </c>
      <c r="L285" t="s">
        <v>30</v>
      </c>
      <c r="M285">
        <v>2315.5</v>
      </c>
      <c r="N285">
        <v>161</v>
      </c>
      <c r="O285">
        <v>761</v>
      </c>
      <c r="P285" t="s">
        <v>31</v>
      </c>
      <c r="Q285">
        <v>2313</v>
      </c>
      <c r="R285">
        <v>1</v>
      </c>
      <c r="S285">
        <v>3</v>
      </c>
      <c r="T285" t="s">
        <v>32</v>
      </c>
      <c r="U285">
        <v>2310.5</v>
      </c>
      <c r="V285" t="s">
        <v>24</v>
      </c>
      <c r="W285">
        <v>3</v>
      </c>
      <c r="X285" t="s">
        <v>33</v>
      </c>
    </row>
    <row r="286" spans="1:24" x14ac:dyDescent="0.25">
      <c r="A286">
        <v>40570</v>
      </c>
      <c r="B286">
        <v>2330.0700000000002</v>
      </c>
      <c r="C286">
        <v>0.73399999999999999</v>
      </c>
      <c r="D286">
        <v>0</v>
      </c>
      <c r="H286">
        <v>40570</v>
      </c>
      <c r="I286">
        <v>2323</v>
      </c>
      <c r="J286">
        <v>242547</v>
      </c>
      <c r="K286">
        <v>373103</v>
      </c>
      <c r="L286" t="s">
        <v>30</v>
      </c>
      <c r="M286">
        <v>2320.25</v>
      </c>
      <c r="N286">
        <v>264</v>
      </c>
      <c r="O286">
        <v>793</v>
      </c>
      <c r="P286" t="s">
        <v>31</v>
      </c>
      <c r="Q286">
        <v>2317.75</v>
      </c>
      <c r="R286" t="s">
        <v>24</v>
      </c>
      <c r="S286">
        <v>3</v>
      </c>
      <c r="T286" t="s">
        <v>32</v>
      </c>
      <c r="U286">
        <v>2315.25</v>
      </c>
      <c r="V286" t="s">
        <v>24</v>
      </c>
      <c r="W286">
        <v>3</v>
      </c>
      <c r="X286" t="s">
        <v>33</v>
      </c>
    </row>
    <row r="287" spans="1:24" x14ac:dyDescent="0.25">
      <c r="A287">
        <v>40571</v>
      </c>
      <c r="B287">
        <v>2270.5100000000002</v>
      </c>
      <c r="C287">
        <v>0.752</v>
      </c>
      <c r="D287">
        <v>0.114689</v>
      </c>
      <c r="H287">
        <v>40571</v>
      </c>
      <c r="I287">
        <v>2268</v>
      </c>
      <c r="J287">
        <v>434902</v>
      </c>
      <c r="K287">
        <v>363658</v>
      </c>
      <c r="L287" t="s">
        <v>30</v>
      </c>
      <c r="M287">
        <v>2265.25</v>
      </c>
      <c r="N287">
        <v>187</v>
      </c>
      <c r="O287">
        <v>768</v>
      </c>
      <c r="P287" t="s">
        <v>31</v>
      </c>
      <c r="Q287">
        <v>2262.75</v>
      </c>
      <c r="R287" t="s">
        <v>24</v>
      </c>
      <c r="S287">
        <v>3</v>
      </c>
      <c r="T287" t="s">
        <v>32</v>
      </c>
      <c r="U287">
        <v>2260.25</v>
      </c>
      <c r="V287" t="s">
        <v>24</v>
      </c>
      <c r="W287">
        <v>3</v>
      </c>
      <c r="X287" t="s">
        <v>33</v>
      </c>
    </row>
    <row r="288" spans="1:24" x14ac:dyDescent="0.25">
      <c r="A288">
        <v>40574</v>
      </c>
      <c r="B288">
        <v>2281.91</v>
      </c>
      <c r="C288">
        <v>0.8</v>
      </c>
      <c r="D288">
        <v>0</v>
      </c>
      <c r="H288">
        <v>40574</v>
      </c>
      <c r="I288">
        <v>2280</v>
      </c>
      <c r="J288">
        <v>316720</v>
      </c>
      <c r="K288">
        <v>336077</v>
      </c>
      <c r="L288" t="s">
        <v>30</v>
      </c>
      <c r="M288">
        <v>2277.25</v>
      </c>
      <c r="N288">
        <v>263</v>
      </c>
      <c r="O288">
        <v>854</v>
      </c>
      <c r="P288" t="s">
        <v>31</v>
      </c>
      <c r="Q288">
        <v>2274.75</v>
      </c>
      <c r="R288">
        <v>1</v>
      </c>
      <c r="S288">
        <v>4</v>
      </c>
      <c r="T288" t="s">
        <v>32</v>
      </c>
      <c r="U288">
        <v>2272.25</v>
      </c>
      <c r="V288" t="s">
        <v>24</v>
      </c>
      <c r="W288">
        <v>3</v>
      </c>
      <c r="X288" t="s">
        <v>33</v>
      </c>
    </row>
    <row r="289" spans="1:24" x14ac:dyDescent="0.25">
      <c r="A289">
        <v>40575</v>
      </c>
      <c r="B289">
        <v>2324.9499999999998</v>
      </c>
      <c r="C289">
        <v>0.78900000000000003</v>
      </c>
      <c r="D289">
        <v>0</v>
      </c>
      <c r="H289">
        <v>40575</v>
      </c>
      <c r="I289">
        <v>2322.5</v>
      </c>
      <c r="J289">
        <v>300511</v>
      </c>
      <c r="K289">
        <v>365526</v>
      </c>
      <c r="L289" t="s">
        <v>30</v>
      </c>
      <c r="M289">
        <v>2319.75</v>
      </c>
      <c r="N289">
        <v>153</v>
      </c>
      <c r="O289">
        <v>767</v>
      </c>
      <c r="P289" t="s">
        <v>31</v>
      </c>
      <c r="Q289">
        <v>2317.25</v>
      </c>
      <c r="R289">
        <v>2</v>
      </c>
      <c r="S289">
        <v>4</v>
      </c>
      <c r="T289" t="s">
        <v>32</v>
      </c>
      <c r="U289">
        <v>2314.75</v>
      </c>
      <c r="V289" t="s">
        <v>24</v>
      </c>
      <c r="W289">
        <v>3</v>
      </c>
      <c r="X289" t="s">
        <v>33</v>
      </c>
    </row>
    <row r="290" spans="1:24" x14ac:dyDescent="0.25">
      <c r="A290">
        <v>40576</v>
      </c>
      <c r="B290">
        <v>2321.09</v>
      </c>
      <c r="C290">
        <v>0.79059999999999997</v>
      </c>
      <c r="D290">
        <v>0</v>
      </c>
      <c r="H290">
        <v>40576</v>
      </c>
      <c r="I290">
        <v>2319.75</v>
      </c>
      <c r="J290">
        <v>193313</v>
      </c>
      <c r="K290">
        <v>361694</v>
      </c>
      <c r="L290" t="s">
        <v>30</v>
      </c>
      <c r="M290">
        <v>2317</v>
      </c>
      <c r="N290">
        <v>100</v>
      </c>
      <c r="O290">
        <v>780</v>
      </c>
      <c r="P290" t="s">
        <v>31</v>
      </c>
      <c r="Q290">
        <v>2314.5</v>
      </c>
      <c r="R290" t="s">
        <v>24</v>
      </c>
      <c r="S290">
        <v>4</v>
      </c>
      <c r="T290" t="s">
        <v>32</v>
      </c>
      <c r="U290">
        <v>2312</v>
      </c>
      <c r="V290" t="s">
        <v>24</v>
      </c>
      <c r="W290">
        <v>3</v>
      </c>
      <c r="X290" t="s">
        <v>33</v>
      </c>
    </row>
    <row r="291" spans="1:24" x14ac:dyDescent="0.25">
      <c r="A291">
        <v>40577</v>
      </c>
      <c r="B291">
        <v>2323.0700000000002</v>
      </c>
      <c r="C291">
        <v>0.79049999999999998</v>
      </c>
      <c r="D291">
        <v>0.38162699999999999</v>
      </c>
      <c r="H291">
        <v>40577</v>
      </c>
      <c r="I291">
        <v>2321.75</v>
      </c>
      <c r="J291">
        <v>258037</v>
      </c>
      <c r="K291">
        <v>356421</v>
      </c>
      <c r="L291" t="s">
        <v>30</v>
      </c>
      <c r="M291">
        <v>2319</v>
      </c>
      <c r="N291">
        <v>41</v>
      </c>
      <c r="O291">
        <v>783</v>
      </c>
      <c r="P291" t="s">
        <v>31</v>
      </c>
      <c r="Q291">
        <v>2316.5</v>
      </c>
      <c r="R291" t="s">
        <v>24</v>
      </c>
      <c r="S291">
        <v>4</v>
      </c>
      <c r="T291" t="s">
        <v>32</v>
      </c>
      <c r="U291">
        <v>2314</v>
      </c>
      <c r="V291" t="s">
        <v>24</v>
      </c>
      <c r="W291">
        <v>3</v>
      </c>
      <c r="X291" t="s">
        <v>33</v>
      </c>
    </row>
    <row r="292" spans="1:24" x14ac:dyDescent="0.25">
      <c r="A292">
        <v>40578</v>
      </c>
      <c r="B292">
        <v>2338.1999999999998</v>
      </c>
      <c r="C292">
        <v>0.78459999999999996</v>
      </c>
      <c r="D292">
        <v>0</v>
      </c>
      <c r="H292">
        <v>40578</v>
      </c>
      <c r="I292">
        <v>2337.5</v>
      </c>
      <c r="J292">
        <v>224139</v>
      </c>
      <c r="K292">
        <v>352239</v>
      </c>
      <c r="L292" t="s">
        <v>30</v>
      </c>
      <c r="M292">
        <v>2334.75</v>
      </c>
      <c r="N292">
        <v>90</v>
      </c>
      <c r="O292">
        <v>809</v>
      </c>
      <c r="P292" t="s">
        <v>31</v>
      </c>
      <c r="Q292">
        <v>2332.25</v>
      </c>
      <c r="R292">
        <v>2</v>
      </c>
      <c r="S292">
        <v>4</v>
      </c>
      <c r="T292" t="s">
        <v>32</v>
      </c>
      <c r="U292">
        <v>2329.75</v>
      </c>
      <c r="V292" t="s">
        <v>24</v>
      </c>
      <c r="W292">
        <v>3</v>
      </c>
      <c r="X292" t="s">
        <v>33</v>
      </c>
    </row>
    <row r="293" spans="1:24" x14ac:dyDescent="0.25">
      <c r="A293">
        <v>40581</v>
      </c>
      <c r="B293">
        <v>2349.1999999999998</v>
      </c>
      <c r="C293">
        <v>0.78059999999999996</v>
      </c>
      <c r="D293">
        <v>0.20374100000000001</v>
      </c>
      <c r="H293">
        <v>40581</v>
      </c>
      <c r="I293">
        <v>2345</v>
      </c>
      <c r="J293">
        <v>240695</v>
      </c>
      <c r="K293">
        <v>353310</v>
      </c>
      <c r="L293" t="s">
        <v>30</v>
      </c>
      <c r="M293">
        <v>2342.25</v>
      </c>
      <c r="N293">
        <v>31</v>
      </c>
      <c r="O293">
        <v>814</v>
      </c>
      <c r="P293" t="s">
        <v>31</v>
      </c>
      <c r="Q293">
        <v>2339.75</v>
      </c>
      <c r="R293" t="s">
        <v>24</v>
      </c>
      <c r="S293">
        <v>4</v>
      </c>
      <c r="T293" t="s">
        <v>32</v>
      </c>
      <c r="U293">
        <v>2337.25</v>
      </c>
      <c r="V293" t="s">
        <v>24</v>
      </c>
      <c r="W293">
        <v>3</v>
      </c>
      <c r="X293" t="s">
        <v>33</v>
      </c>
    </row>
    <row r="294" spans="1:24" x14ac:dyDescent="0.25">
      <c r="A294">
        <v>40582</v>
      </c>
      <c r="B294">
        <v>2363.61</v>
      </c>
      <c r="C294">
        <v>0.77590000000000003</v>
      </c>
      <c r="D294">
        <v>2.8441000000000001E-2</v>
      </c>
      <c r="H294">
        <v>40582</v>
      </c>
      <c r="I294">
        <v>2362.75</v>
      </c>
      <c r="J294">
        <v>187536</v>
      </c>
      <c r="K294">
        <v>349758</v>
      </c>
      <c r="L294" t="s">
        <v>30</v>
      </c>
      <c r="M294">
        <v>2360</v>
      </c>
      <c r="N294">
        <v>83</v>
      </c>
      <c r="O294">
        <v>817</v>
      </c>
      <c r="P294" t="s">
        <v>31</v>
      </c>
      <c r="Q294">
        <v>2357.5</v>
      </c>
      <c r="R294" t="s">
        <v>24</v>
      </c>
      <c r="S294">
        <v>4</v>
      </c>
      <c r="T294" t="s">
        <v>32</v>
      </c>
      <c r="U294">
        <v>2355</v>
      </c>
      <c r="V294" t="s">
        <v>24</v>
      </c>
      <c r="W294">
        <v>3</v>
      </c>
      <c r="X294" t="s">
        <v>33</v>
      </c>
    </row>
    <row r="295" spans="1:24" x14ac:dyDescent="0.25">
      <c r="A295">
        <v>40583</v>
      </c>
      <c r="B295">
        <v>2360.9499999999998</v>
      </c>
      <c r="C295">
        <v>0.75760000000000005</v>
      </c>
      <c r="D295">
        <v>5.0334999999999998E-2</v>
      </c>
      <c r="H295">
        <v>40583</v>
      </c>
      <c r="I295">
        <v>2362.25</v>
      </c>
      <c r="J295">
        <v>198569</v>
      </c>
      <c r="K295">
        <v>344833</v>
      </c>
      <c r="L295" t="s">
        <v>30</v>
      </c>
      <c r="M295">
        <v>2359.25</v>
      </c>
      <c r="N295">
        <v>273</v>
      </c>
      <c r="O295">
        <v>805</v>
      </c>
      <c r="P295" t="s">
        <v>31</v>
      </c>
      <c r="Q295">
        <v>2356.75</v>
      </c>
      <c r="R295" t="s">
        <v>24</v>
      </c>
      <c r="S295">
        <v>4</v>
      </c>
      <c r="T295" t="s">
        <v>32</v>
      </c>
      <c r="U295">
        <v>2354.25</v>
      </c>
      <c r="V295" t="s">
        <v>24</v>
      </c>
      <c r="W295">
        <v>3</v>
      </c>
      <c r="X295" t="s">
        <v>33</v>
      </c>
    </row>
    <row r="296" spans="1:24" x14ac:dyDescent="0.25">
      <c r="A296">
        <v>40584</v>
      </c>
      <c r="B296">
        <v>2364.35</v>
      </c>
      <c r="C296">
        <v>0.75290000000000001</v>
      </c>
      <c r="D296">
        <v>0.19059300000000001</v>
      </c>
      <c r="H296">
        <v>40584</v>
      </c>
      <c r="I296">
        <v>2361.75</v>
      </c>
      <c r="J296">
        <v>334186</v>
      </c>
      <c r="K296">
        <v>359153</v>
      </c>
      <c r="L296" t="s">
        <v>30</v>
      </c>
      <c r="M296">
        <v>2359</v>
      </c>
      <c r="N296">
        <v>79</v>
      </c>
      <c r="O296">
        <v>810</v>
      </c>
      <c r="P296" t="s">
        <v>31</v>
      </c>
      <c r="Q296">
        <v>2356.5</v>
      </c>
      <c r="R296" t="s">
        <v>24</v>
      </c>
      <c r="S296">
        <v>4</v>
      </c>
      <c r="T296" t="s">
        <v>32</v>
      </c>
      <c r="U296">
        <v>2354</v>
      </c>
      <c r="V296" t="s">
        <v>24</v>
      </c>
      <c r="W296">
        <v>3</v>
      </c>
      <c r="X296" t="s">
        <v>33</v>
      </c>
    </row>
    <row r="297" spans="1:24" x14ac:dyDescent="0.25">
      <c r="A297">
        <v>40585</v>
      </c>
      <c r="B297">
        <v>2379.15</v>
      </c>
      <c r="C297">
        <v>0.748</v>
      </c>
      <c r="D297">
        <v>7.5985999999999998E-2</v>
      </c>
      <c r="H297">
        <v>40585</v>
      </c>
      <c r="I297">
        <v>2378.25</v>
      </c>
      <c r="J297">
        <v>191884</v>
      </c>
      <c r="K297">
        <v>353492</v>
      </c>
      <c r="L297" t="s">
        <v>30</v>
      </c>
      <c r="M297">
        <v>2375.5</v>
      </c>
      <c r="N297">
        <v>1075</v>
      </c>
      <c r="O297">
        <v>1806</v>
      </c>
      <c r="P297" t="s">
        <v>31</v>
      </c>
      <c r="Q297">
        <v>2373</v>
      </c>
      <c r="R297" t="s">
        <v>24</v>
      </c>
      <c r="S297">
        <v>4</v>
      </c>
      <c r="T297" t="s">
        <v>32</v>
      </c>
      <c r="U297">
        <v>2370.5</v>
      </c>
      <c r="V297" t="s">
        <v>24</v>
      </c>
      <c r="W297">
        <v>3</v>
      </c>
      <c r="X297" t="s">
        <v>33</v>
      </c>
    </row>
    <row r="298" spans="1:24" x14ac:dyDescent="0.25">
      <c r="A298">
        <v>40588</v>
      </c>
      <c r="B298">
        <v>2385.6</v>
      </c>
      <c r="C298">
        <v>0.74519999999999997</v>
      </c>
      <c r="D298">
        <v>0</v>
      </c>
      <c r="H298">
        <v>40588</v>
      </c>
      <c r="I298">
        <v>2381.75</v>
      </c>
      <c r="J298">
        <v>153281</v>
      </c>
      <c r="K298">
        <v>351558</v>
      </c>
      <c r="L298" t="s">
        <v>30</v>
      </c>
      <c r="M298">
        <v>2379</v>
      </c>
      <c r="N298">
        <v>82</v>
      </c>
      <c r="O298">
        <v>1815</v>
      </c>
      <c r="P298" t="s">
        <v>31</v>
      </c>
      <c r="Q298">
        <v>2376.5</v>
      </c>
      <c r="R298">
        <v>1</v>
      </c>
      <c r="S298">
        <v>3</v>
      </c>
      <c r="T298" t="s">
        <v>32</v>
      </c>
      <c r="U298">
        <v>2374</v>
      </c>
      <c r="V298" t="s">
        <v>24</v>
      </c>
      <c r="W298">
        <v>3</v>
      </c>
      <c r="X298" t="s">
        <v>33</v>
      </c>
    </row>
    <row r="299" spans="1:24" x14ac:dyDescent="0.25">
      <c r="A299">
        <v>40589</v>
      </c>
      <c r="B299">
        <v>2381.92</v>
      </c>
      <c r="C299">
        <v>0.74550000000000005</v>
      </c>
      <c r="D299">
        <v>0.56088099999999996</v>
      </c>
      <c r="H299">
        <v>40589</v>
      </c>
      <c r="I299">
        <v>2381.5</v>
      </c>
      <c r="J299">
        <v>164251</v>
      </c>
      <c r="K299">
        <v>352466</v>
      </c>
      <c r="L299" t="s">
        <v>30</v>
      </c>
      <c r="M299">
        <v>2378.75</v>
      </c>
      <c r="N299">
        <v>164</v>
      </c>
      <c r="O299">
        <v>1906</v>
      </c>
      <c r="P299" t="s">
        <v>31</v>
      </c>
      <c r="Q299">
        <v>2376.25</v>
      </c>
      <c r="R299" t="s">
        <v>24</v>
      </c>
      <c r="S299">
        <v>3</v>
      </c>
      <c r="T299" t="s">
        <v>32</v>
      </c>
      <c r="U299">
        <v>2373.75</v>
      </c>
      <c r="V299" t="s">
        <v>24</v>
      </c>
      <c r="W299">
        <v>3</v>
      </c>
      <c r="X299" t="s">
        <v>33</v>
      </c>
    </row>
    <row r="300" spans="1:24" x14ac:dyDescent="0.25">
      <c r="A300">
        <v>40590</v>
      </c>
      <c r="B300">
        <v>2397.94</v>
      </c>
      <c r="C300">
        <v>0.74399999999999999</v>
      </c>
      <c r="D300">
        <v>0.106863</v>
      </c>
      <c r="H300">
        <v>40590</v>
      </c>
      <c r="I300">
        <v>2392</v>
      </c>
      <c r="J300">
        <v>230670</v>
      </c>
      <c r="K300">
        <v>355668</v>
      </c>
      <c r="L300" t="s">
        <v>30</v>
      </c>
      <c r="M300">
        <v>2389.25</v>
      </c>
      <c r="N300">
        <v>176</v>
      </c>
      <c r="O300">
        <v>1924</v>
      </c>
      <c r="P300" t="s">
        <v>31</v>
      </c>
      <c r="Q300">
        <v>2386.75</v>
      </c>
      <c r="R300" t="s">
        <v>24</v>
      </c>
      <c r="S300">
        <v>3</v>
      </c>
      <c r="T300" t="s">
        <v>32</v>
      </c>
      <c r="U300">
        <v>2384.25</v>
      </c>
      <c r="V300" t="s">
        <v>24</v>
      </c>
      <c r="W300">
        <v>3</v>
      </c>
      <c r="X300" t="s">
        <v>33</v>
      </c>
    </row>
    <row r="301" spans="1:24" x14ac:dyDescent="0.25">
      <c r="A301">
        <v>40591</v>
      </c>
      <c r="B301">
        <v>2397.5700000000002</v>
      </c>
      <c r="C301">
        <v>0.74529999999999996</v>
      </c>
      <c r="D301">
        <v>0.13128500000000001</v>
      </c>
      <c r="H301">
        <v>40591</v>
      </c>
      <c r="I301">
        <v>2393.5</v>
      </c>
      <c r="J301">
        <v>197725</v>
      </c>
      <c r="K301">
        <v>362402</v>
      </c>
      <c r="L301" t="s">
        <v>30</v>
      </c>
      <c r="M301">
        <v>2390.75</v>
      </c>
      <c r="N301">
        <v>151</v>
      </c>
      <c r="O301">
        <v>1944</v>
      </c>
      <c r="P301" t="s">
        <v>31</v>
      </c>
      <c r="Q301">
        <v>2388.25</v>
      </c>
      <c r="R301" t="s">
        <v>24</v>
      </c>
      <c r="S301">
        <v>3</v>
      </c>
      <c r="T301" t="s">
        <v>32</v>
      </c>
      <c r="U301">
        <v>2385.75</v>
      </c>
      <c r="V301" t="s">
        <v>24</v>
      </c>
      <c r="W301">
        <v>3</v>
      </c>
      <c r="X301" t="s">
        <v>33</v>
      </c>
    </row>
    <row r="302" spans="1:24" x14ac:dyDescent="0.25">
      <c r="A302">
        <v>40592</v>
      </c>
      <c r="B302">
        <v>2392.4699999999998</v>
      </c>
      <c r="C302">
        <v>0.74690000000000001</v>
      </c>
      <c r="D302">
        <v>0</v>
      </c>
      <c r="H302">
        <v>40592</v>
      </c>
      <c r="I302">
        <v>2395</v>
      </c>
      <c r="J302">
        <v>183849</v>
      </c>
      <c r="K302">
        <v>372510</v>
      </c>
      <c r="L302" t="s">
        <v>30</v>
      </c>
      <c r="M302">
        <v>2392.25</v>
      </c>
      <c r="N302">
        <v>127</v>
      </c>
      <c r="O302">
        <v>1966</v>
      </c>
      <c r="P302" t="s">
        <v>31</v>
      </c>
      <c r="Q302">
        <v>2389.75</v>
      </c>
      <c r="R302" t="s">
        <v>24</v>
      </c>
      <c r="S302">
        <v>3</v>
      </c>
      <c r="T302" t="s">
        <v>32</v>
      </c>
      <c r="U302">
        <v>2387.25</v>
      </c>
      <c r="V302" t="s">
        <v>24</v>
      </c>
      <c r="W302">
        <v>3</v>
      </c>
      <c r="X302" t="s">
        <v>33</v>
      </c>
    </row>
    <row r="303" spans="1:24" x14ac:dyDescent="0.25">
      <c r="A303">
        <v>40595</v>
      </c>
      <c r="B303" t="s">
        <v>24</v>
      </c>
      <c r="C303">
        <v>0.74690000000000001</v>
      </c>
      <c r="D303">
        <v>0</v>
      </c>
      <c r="H303">
        <v>40595</v>
      </c>
      <c r="I303" t="s">
        <v>24</v>
      </c>
      <c r="J303" t="s">
        <v>24</v>
      </c>
      <c r="K303" t="s">
        <v>24</v>
      </c>
      <c r="L303" t="s">
        <v>25</v>
      </c>
      <c r="M303" t="s">
        <v>24</v>
      </c>
      <c r="N303" t="s">
        <v>24</v>
      </c>
      <c r="O303" t="s">
        <v>24</v>
      </c>
      <c r="P303" t="s">
        <v>25</v>
      </c>
      <c r="Q303" t="s">
        <v>24</v>
      </c>
      <c r="R303" t="s">
        <v>24</v>
      </c>
      <c r="S303" t="s">
        <v>24</v>
      </c>
      <c r="T303" t="s">
        <v>25</v>
      </c>
      <c r="U303" t="s">
        <v>24</v>
      </c>
      <c r="V303" t="s">
        <v>24</v>
      </c>
      <c r="W303" t="s">
        <v>24</v>
      </c>
      <c r="X303" t="s">
        <v>25</v>
      </c>
    </row>
    <row r="304" spans="1:24" x14ac:dyDescent="0.25">
      <c r="A304">
        <v>40596</v>
      </c>
      <c r="B304">
        <v>2322.86</v>
      </c>
      <c r="C304">
        <v>0.76700000000000002</v>
      </c>
      <c r="D304">
        <v>0.101768</v>
      </c>
      <c r="H304">
        <v>40596</v>
      </c>
      <c r="I304">
        <v>2321.75</v>
      </c>
      <c r="J304">
        <v>450245</v>
      </c>
      <c r="K304">
        <v>387305</v>
      </c>
      <c r="L304" t="s">
        <v>30</v>
      </c>
      <c r="M304">
        <v>2319</v>
      </c>
      <c r="N304">
        <v>758</v>
      </c>
      <c r="O304">
        <v>2012</v>
      </c>
      <c r="P304" t="s">
        <v>31</v>
      </c>
      <c r="Q304">
        <v>2316.5</v>
      </c>
      <c r="R304">
        <v>2</v>
      </c>
      <c r="S304">
        <v>5</v>
      </c>
      <c r="T304" t="s">
        <v>32</v>
      </c>
      <c r="U304">
        <v>2314</v>
      </c>
      <c r="V304" t="s">
        <v>24</v>
      </c>
      <c r="W304">
        <v>3</v>
      </c>
      <c r="X304" t="s">
        <v>33</v>
      </c>
    </row>
    <row r="305" spans="1:24" x14ac:dyDescent="0.25">
      <c r="A305">
        <v>40597</v>
      </c>
      <c r="B305">
        <v>2300.94</v>
      </c>
      <c r="C305">
        <v>0.77590000000000003</v>
      </c>
      <c r="D305">
        <v>0.39971499999999999</v>
      </c>
      <c r="H305">
        <v>40597</v>
      </c>
      <c r="I305">
        <v>2303.5</v>
      </c>
      <c r="J305">
        <v>407845</v>
      </c>
      <c r="K305">
        <v>361644</v>
      </c>
      <c r="L305" t="s">
        <v>30</v>
      </c>
      <c r="M305">
        <v>2301</v>
      </c>
      <c r="N305">
        <v>757</v>
      </c>
      <c r="O305">
        <v>2098</v>
      </c>
      <c r="P305" t="s">
        <v>31</v>
      </c>
      <c r="Q305">
        <v>2298.5</v>
      </c>
      <c r="R305">
        <v>2</v>
      </c>
      <c r="S305">
        <v>7</v>
      </c>
      <c r="T305" t="s">
        <v>32</v>
      </c>
      <c r="U305">
        <v>2296</v>
      </c>
      <c r="V305" t="s">
        <v>24</v>
      </c>
      <c r="W305">
        <v>3</v>
      </c>
      <c r="X305" t="s">
        <v>33</v>
      </c>
    </row>
    <row r="306" spans="1:24" x14ac:dyDescent="0.25">
      <c r="A306">
        <v>40598</v>
      </c>
      <c r="B306">
        <v>2313.31</v>
      </c>
      <c r="C306">
        <v>0.76800000000000002</v>
      </c>
      <c r="D306">
        <v>0</v>
      </c>
      <c r="H306">
        <v>40598</v>
      </c>
      <c r="I306">
        <v>2308.25</v>
      </c>
      <c r="J306">
        <v>362545</v>
      </c>
      <c r="K306">
        <v>363720</v>
      </c>
      <c r="L306" t="s">
        <v>30</v>
      </c>
      <c r="M306">
        <v>2305.75</v>
      </c>
      <c r="N306">
        <v>408</v>
      </c>
      <c r="O306">
        <v>2148</v>
      </c>
      <c r="P306" t="s">
        <v>31</v>
      </c>
      <c r="Q306">
        <v>2303.25</v>
      </c>
      <c r="R306">
        <v>3</v>
      </c>
      <c r="S306">
        <v>13</v>
      </c>
      <c r="T306" t="s">
        <v>32</v>
      </c>
      <c r="U306">
        <v>2300.75</v>
      </c>
      <c r="V306" t="s">
        <v>24</v>
      </c>
      <c r="W306">
        <v>3</v>
      </c>
      <c r="X306" t="s">
        <v>33</v>
      </c>
    </row>
    <row r="307" spans="1:24" x14ac:dyDescent="0.25">
      <c r="A307">
        <v>40599</v>
      </c>
      <c r="B307">
        <v>2346.29</v>
      </c>
      <c r="C307">
        <v>0.76419999999999999</v>
      </c>
      <c r="D307">
        <v>2.2610000000000002E-2</v>
      </c>
      <c r="H307">
        <v>40599</v>
      </c>
      <c r="I307">
        <v>2345.75</v>
      </c>
      <c r="J307">
        <v>244697</v>
      </c>
      <c r="K307">
        <v>374808</v>
      </c>
      <c r="L307" t="s">
        <v>30</v>
      </c>
      <c r="M307">
        <v>2343.25</v>
      </c>
      <c r="N307">
        <v>159</v>
      </c>
      <c r="O307">
        <v>2137</v>
      </c>
      <c r="P307" t="s">
        <v>31</v>
      </c>
      <c r="Q307">
        <v>2340.75</v>
      </c>
      <c r="R307">
        <v>1</v>
      </c>
      <c r="S307">
        <v>13</v>
      </c>
      <c r="T307" t="s">
        <v>32</v>
      </c>
      <c r="U307">
        <v>2338.25</v>
      </c>
      <c r="V307" t="s">
        <v>24</v>
      </c>
      <c r="W307">
        <v>3</v>
      </c>
      <c r="X307" t="s">
        <v>33</v>
      </c>
    </row>
    <row r="308" spans="1:24" x14ac:dyDescent="0.25">
      <c r="A308">
        <v>40602</v>
      </c>
      <c r="B308">
        <v>2350.9899999999998</v>
      </c>
      <c r="C308">
        <v>0.76259999999999994</v>
      </c>
      <c r="D308">
        <v>5.2151999999999997E-2</v>
      </c>
      <c r="H308">
        <v>40602</v>
      </c>
      <c r="I308">
        <v>2350.75</v>
      </c>
      <c r="J308">
        <v>232535</v>
      </c>
      <c r="K308">
        <v>366709</v>
      </c>
      <c r="L308" t="s">
        <v>30</v>
      </c>
      <c r="M308">
        <v>2348.25</v>
      </c>
      <c r="N308">
        <v>321</v>
      </c>
      <c r="O308">
        <v>2154</v>
      </c>
      <c r="P308" t="s">
        <v>31</v>
      </c>
      <c r="Q308">
        <v>2345.75</v>
      </c>
      <c r="R308" t="s">
        <v>24</v>
      </c>
      <c r="S308">
        <v>13</v>
      </c>
      <c r="T308" t="s">
        <v>32</v>
      </c>
      <c r="U308">
        <v>2343.25</v>
      </c>
      <c r="V308" t="s">
        <v>24</v>
      </c>
      <c r="W308">
        <v>3</v>
      </c>
      <c r="X308" t="s">
        <v>33</v>
      </c>
    </row>
    <row r="309" spans="1:24" x14ac:dyDescent="0.25">
      <c r="A309">
        <v>40603</v>
      </c>
      <c r="B309">
        <v>2315.2600000000002</v>
      </c>
      <c r="C309">
        <v>0.77459999999999996</v>
      </c>
      <c r="D309">
        <v>0</v>
      </c>
      <c r="H309">
        <v>40603</v>
      </c>
      <c r="I309">
        <v>2311.5</v>
      </c>
      <c r="J309">
        <v>346012</v>
      </c>
      <c r="K309">
        <v>357949</v>
      </c>
      <c r="L309" t="s">
        <v>30</v>
      </c>
      <c r="M309">
        <v>2309.25</v>
      </c>
      <c r="N309">
        <v>1110</v>
      </c>
      <c r="O309">
        <v>2424</v>
      </c>
      <c r="P309" t="s">
        <v>31</v>
      </c>
      <c r="Q309">
        <v>2306.75</v>
      </c>
      <c r="R309" t="s">
        <v>24</v>
      </c>
      <c r="S309">
        <v>13</v>
      </c>
      <c r="T309" t="s">
        <v>32</v>
      </c>
      <c r="U309">
        <v>2304.25</v>
      </c>
      <c r="V309" t="s">
        <v>24</v>
      </c>
      <c r="W309">
        <v>3</v>
      </c>
      <c r="X309" t="s">
        <v>33</v>
      </c>
    </row>
    <row r="310" spans="1:24" x14ac:dyDescent="0.25">
      <c r="A310">
        <v>40604</v>
      </c>
      <c r="B310">
        <v>2326.77</v>
      </c>
      <c r="C310">
        <v>0.77070000000000005</v>
      </c>
      <c r="D310">
        <v>7.0446999999999996E-2</v>
      </c>
      <c r="H310">
        <v>40604</v>
      </c>
      <c r="I310">
        <v>2323.25</v>
      </c>
      <c r="J310">
        <v>335530</v>
      </c>
      <c r="K310">
        <v>352825</v>
      </c>
      <c r="L310" t="s">
        <v>30</v>
      </c>
      <c r="M310">
        <v>2321</v>
      </c>
      <c r="N310">
        <v>1061</v>
      </c>
      <c r="O310">
        <v>2427</v>
      </c>
      <c r="P310" t="s">
        <v>31</v>
      </c>
      <c r="Q310">
        <v>2318.5</v>
      </c>
      <c r="R310">
        <v>1</v>
      </c>
      <c r="S310">
        <v>13</v>
      </c>
      <c r="T310" t="s">
        <v>32</v>
      </c>
      <c r="U310">
        <v>2316</v>
      </c>
      <c r="V310" t="s">
        <v>24</v>
      </c>
      <c r="W310">
        <v>3</v>
      </c>
      <c r="X310" t="s">
        <v>33</v>
      </c>
    </row>
    <row r="311" spans="1:24" x14ac:dyDescent="0.25">
      <c r="A311">
        <v>40605</v>
      </c>
      <c r="B311">
        <v>2371.7600000000002</v>
      </c>
      <c r="C311">
        <v>0.75609999999999999</v>
      </c>
      <c r="D311">
        <v>0</v>
      </c>
      <c r="H311">
        <v>40605</v>
      </c>
      <c r="I311">
        <v>2371.75</v>
      </c>
      <c r="J311">
        <v>288788</v>
      </c>
      <c r="K311">
        <v>380496</v>
      </c>
      <c r="L311" t="s">
        <v>30</v>
      </c>
      <c r="M311">
        <v>2369.5</v>
      </c>
      <c r="N311">
        <v>990</v>
      </c>
      <c r="O311">
        <v>2626</v>
      </c>
      <c r="P311" t="s">
        <v>31</v>
      </c>
      <c r="Q311">
        <v>2367</v>
      </c>
      <c r="R311">
        <v>1</v>
      </c>
      <c r="S311">
        <v>9</v>
      </c>
      <c r="T311" t="s">
        <v>32</v>
      </c>
      <c r="U311">
        <v>2364.5</v>
      </c>
      <c r="V311" t="s">
        <v>24</v>
      </c>
      <c r="W311">
        <v>3</v>
      </c>
      <c r="X311" t="s">
        <v>33</v>
      </c>
    </row>
    <row r="312" spans="1:24" x14ac:dyDescent="0.25">
      <c r="A312">
        <v>40606</v>
      </c>
      <c r="B312">
        <v>2359.96</v>
      </c>
      <c r="C312">
        <v>0.75980000000000003</v>
      </c>
      <c r="D312">
        <v>0</v>
      </c>
      <c r="H312">
        <v>40606</v>
      </c>
      <c r="I312">
        <v>2359.75</v>
      </c>
      <c r="J312">
        <v>297721</v>
      </c>
      <c r="K312">
        <v>366337</v>
      </c>
      <c r="L312" t="s">
        <v>30</v>
      </c>
      <c r="M312">
        <v>2357.5</v>
      </c>
      <c r="N312">
        <v>1660</v>
      </c>
      <c r="O312">
        <v>2870</v>
      </c>
      <c r="P312" t="s">
        <v>31</v>
      </c>
      <c r="Q312">
        <v>2355</v>
      </c>
      <c r="R312">
        <v>3</v>
      </c>
      <c r="S312">
        <v>11</v>
      </c>
      <c r="T312" t="s">
        <v>32</v>
      </c>
      <c r="U312">
        <v>2352.5</v>
      </c>
      <c r="V312" t="s">
        <v>24</v>
      </c>
      <c r="W312">
        <v>3</v>
      </c>
      <c r="X312" t="s">
        <v>33</v>
      </c>
    </row>
    <row r="313" spans="1:24" x14ac:dyDescent="0.25">
      <c r="A313">
        <v>40609</v>
      </c>
      <c r="B313">
        <v>2328.0700000000002</v>
      </c>
      <c r="C313">
        <v>0.79249999999999998</v>
      </c>
      <c r="D313">
        <v>0</v>
      </c>
      <c r="H313">
        <v>40609</v>
      </c>
      <c r="I313">
        <v>2324.5</v>
      </c>
      <c r="J313">
        <v>402341</v>
      </c>
      <c r="K313">
        <v>360571</v>
      </c>
      <c r="L313" t="s">
        <v>30</v>
      </c>
      <c r="M313">
        <v>2322</v>
      </c>
      <c r="N313">
        <v>3769</v>
      </c>
      <c r="O313">
        <v>4447</v>
      </c>
      <c r="P313" t="s">
        <v>31</v>
      </c>
      <c r="Q313">
        <v>2319.5</v>
      </c>
      <c r="R313">
        <v>1</v>
      </c>
      <c r="S313">
        <v>11</v>
      </c>
      <c r="T313" t="s">
        <v>32</v>
      </c>
      <c r="U313">
        <v>2317</v>
      </c>
      <c r="V313" t="s">
        <v>24</v>
      </c>
      <c r="W313">
        <v>3</v>
      </c>
      <c r="X313" t="s">
        <v>33</v>
      </c>
    </row>
    <row r="314" spans="1:24" x14ac:dyDescent="0.25">
      <c r="A314">
        <v>40610</v>
      </c>
      <c r="B314">
        <v>2337.5500000000002</v>
      </c>
      <c r="C314">
        <v>0.7893</v>
      </c>
      <c r="D314">
        <v>0</v>
      </c>
      <c r="H314">
        <v>40610</v>
      </c>
      <c r="I314">
        <v>2333.75</v>
      </c>
      <c r="J314">
        <v>363782</v>
      </c>
      <c r="K314">
        <v>356775</v>
      </c>
      <c r="L314" t="s">
        <v>30</v>
      </c>
      <c r="M314">
        <v>2331.5</v>
      </c>
      <c r="N314">
        <v>6046</v>
      </c>
      <c r="O314">
        <v>6976</v>
      </c>
      <c r="P314" t="s">
        <v>31</v>
      </c>
      <c r="Q314">
        <v>2329</v>
      </c>
      <c r="R314" t="s">
        <v>24</v>
      </c>
      <c r="S314">
        <v>11</v>
      </c>
      <c r="T314" t="s">
        <v>32</v>
      </c>
      <c r="U314">
        <v>2326.5</v>
      </c>
      <c r="V314" t="s">
        <v>24</v>
      </c>
      <c r="W314">
        <v>3</v>
      </c>
      <c r="X314" t="s">
        <v>33</v>
      </c>
    </row>
    <row r="315" spans="1:24" x14ac:dyDescent="0.25">
      <c r="A315">
        <v>40611</v>
      </c>
      <c r="B315">
        <v>2322.69</v>
      </c>
      <c r="C315">
        <v>0.79430000000000001</v>
      </c>
      <c r="D315">
        <v>0.15579100000000001</v>
      </c>
      <c r="H315">
        <v>40611</v>
      </c>
      <c r="I315">
        <v>2310.5</v>
      </c>
      <c r="J315">
        <v>374349</v>
      </c>
      <c r="K315">
        <v>335765</v>
      </c>
      <c r="L315" t="s">
        <v>30</v>
      </c>
      <c r="M315">
        <v>2308.25</v>
      </c>
      <c r="N315">
        <v>41457</v>
      </c>
      <c r="O315">
        <v>36824</v>
      </c>
      <c r="P315" t="s">
        <v>31</v>
      </c>
      <c r="Q315">
        <v>2305.75</v>
      </c>
      <c r="R315" t="s">
        <v>24</v>
      </c>
      <c r="S315">
        <v>11</v>
      </c>
      <c r="T315" t="s">
        <v>32</v>
      </c>
      <c r="U315">
        <v>2303.25</v>
      </c>
      <c r="V315" t="s">
        <v>24</v>
      </c>
      <c r="W315">
        <v>3</v>
      </c>
      <c r="X315" t="s">
        <v>33</v>
      </c>
    </row>
    <row r="316" spans="1:24" x14ac:dyDescent="0.25">
      <c r="A316">
        <v>40612</v>
      </c>
      <c r="B316">
        <v>2284.29</v>
      </c>
      <c r="C316">
        <v>0.80769999999999997</v>
      </c>
      <c r="D316">
        <v>1.4234999999999999E-2</v>
      </c>
      <c r="H316">
        <v>40612</v>
      </c>
      <c r="I316">
        <v>2283</v>
      </c>
      <c r="J316">
        <v>346788</v>
      </c>
      <c r="K316">
        <v>299236</v>
      </c>
      <c r="L316" t="s">
        <v>30</v>
      </c>
      <c r="M316">
        <v>2280.75</v>
      </c>
      <c r="N316">
        <v>219741</v>
      </c>
      <c r="O316">
        <v>82465</v>
      </c>
      <c r="P316" t="s">
        <v>31</v>
      </c>
      <c r="Q316">
        <v>2278.25</v>
      </c>
      <c r="R316" t="s">
        <v>24</v>
      </c>
      <c r="S316">
        <v>11</v>
      </c>
      <c r="T316" t="s">
        <v>32</v>
      </c>
      <c r="U316">
        <v>2275.75</v>
      </c>
      <c r="V316">
        <v>1</v>
      </c>
      <c r="W316">
        <v>4</v>
      </c>
      <c r="X316" t="s">
        <v>33</v>
      </c>
    </row>
    <row r="317" spans="1:24" x14ac:dyDescent="0.25">
      <c r="A317">
        <v>40613</v>
      </c>
      <c r="B317">
        <v>2299.2600000000002</v>
      </c>
      <c r="C317">
        <v>0.8024</v>
      </c>
      <c r="D317">
        <v>0</v>
      </c>
      <c r="H317">
        <v>40613</v>
      </c>
      <c r="I317">
        <v>2305.25</v>
      </c>
      <c r="J317">
        <v>140465</v>
      </c>
      <c r="K317">
        <v>275998</v>
      </c>
      <c r="L317" t="s">
        <v>30</v>
      </c>
      <c r="M317">
        <v>2302.75</v>
      </c>
      <c r="N317">
        <v>320304</v>
      </c>
      <c r="O317">
        <v>126368</v>
      </c>
      <c r="P317" t="s">
        <v>31</v>
      </c>
      <c r="Q317">
        <v>2300.25</v>
      </c>
      <c r="R317">
        <v>4</v>
      </c>
      <c r="S317">
        <v>11</v>
      </c>
      <c r="T317" t="s">
        <v>32</v>
      </c>
      <c r="U317">
        <v>2297.75</v>
      </c>
      <c r="V317">
        <v>2</v>
      </c>
      <c r="W317">
        <v>4</v>
      </c>
      <c r="X317" t="s">
        <v>33</v>
      </c>
    </row>
    <row r="318" spans="1:24" x14ac:dyDescent="0.25">
      <c r="A318">
        <v>40616</v>
      </c>
      <c r="B318">
        <v>2290.7199999999998</v>
      </c>
      <c r="C318">
        <v>0.8054</v>
      </c>
      <c r="D318">
        <v>0.30706</v>
      </c>
      <c r="H318">
        <v>40616</v>
      </c>
      <c r="I318">
        <v>2292</v>
      </c>
      <c r="J318">
        <v>108276</v>
      </c>
      <c r="K318">
        <v>247762</v>
      </c>
      <c r="L318" t="s">
        <v>30</v>
      </c>
      <c r="M318">
        <v>2289.5</v>
      </c>
      <c r="N318">
        <v>420634</v>
      </c>
      <c r="O318">
        <v>171870</v>
      </c>
      <c r="P318" t="s">
        <v>31</v>
      </c>
      <c r="Q318">
        <v>2287</v>
      </c>
      <c r="R318">
        <v>4</v>
      </c>
      <c r="S318">
        <v>13</v>
      </c>
      <c r="T318" t="s">
        <v>32</v>
      </c>
      <c r="U318">
        <v>2284.5</v>
      </c>
      <c r="V318" t="s">
        <v>24</v>
      </c>
      <c r="W318">
        <v>4</v>
      </c>
      <c r="X318" t="s">
        <v>33</v>
      </c>
    </row>
    <row r="319" spans="1:24" x14ac:dyDescent="0.25">
      <c r="A319">
        <v>40617</v>
      </c>
      <c r="B319">
        <v>2259.62</v>
      </c>
      <c r="C319">
        <v>0.8165</v>
      </c>
      <c r="D319">
        <v>0</v>
      </c>
      <c r="H319">
        <v>40617</v>
      </c>
      <c r="I319">
        <v>2247.5</v>
      </c>
      <c r="J319">
        <v>92079</v>
      </c>
      <c r="K319">
        <v>226392</v>
      </c>
      <c r="L319" t="s">
        <v>30</v>
      </c>
      <c r="M319">
        <v>2245</v>
      </c>
      <c r="N319">
        <v>430853</v>
      </c>
      <c r="O319">
        <v>201862</v>
      </c>
      <c r="P319" t="s">
        <v>31</v>
      </c>
      <c r="Q319">
        <v>2242.5</v>
      </c>
      <c r="R319">
        <v>7</v>
      </c>
      <c r="S319">
        <v>14</v>
      </c>
      <c r="T319" t="s">
        <v>32</v>
      </c>
      <c r="U319">
        <v>2240</v>
      </c>
      <c r="V319">
        <v>10</v>
      </c>
      <c r="W319">
        <v>4</v>
      </c>
      <c r="X319" t="s">
        <v>33</v>
      </c>
    </row>
    <row r="320" spans="1:24" x14ac:dyDescent="0.25">
      <c r="A320">
        <v>40618</v>
      </c>
      <c r="B320">
        <v>2202.9699999999998</v>
      </c>
      <c r="C320">
        <v>0.83750000000000002</v>
      </c>
      <c r="D320">
        <v>0</v>
      </c>
      <c r="H320">
        <v>40618</v>
      </c>
      <c r="I320">
        <v>2211</v>
      </c>
      <c r="J320">
        <v>103730</v>
      </c>
      <c r="K320">
        <v>188637</v>
      </c>
      <c r="L320" t="s">
        <v>30</v>
      </c>
      <c r="M320">
        <v>2208.5</v>
      </c>
      <c r="N320">
        <v>628562</v>
      </c>
      <c r="O320">
        <v>249110</v>
      </c>
      <c r="P320" t="s">
        <v>31</v>
      </c>
      <c r="Q320">
        <v>2206</v>
      </c>
      <c r="R320">
        <v>40</v>
      </c>
      <c r="S320">
        <v>25</v>
      </c>
      <c r="T320" t="s">
        <v>32</v>
      </c>
      <c r="U320">
        <v>2203.5</v>
      </c>
      <c r="V320" t="s">
        <v>24</v>
      </c>
      <c r="W320">
        <v>4</v>
      </c>
      <c r="X320" t="s">
        <v>33</v>
      </c>
    </row>
    <row r="321" spans="1:24" x14ac:dyDescent="0.25">
      <c r="A321">
        <v>40619</v>
      </c>
      <c r="B321">
        <v>2225.2399999999998</v>
      </c>
      <c r="C321">
        <v>0.83</v>
      </c>
      <c r="D321">
        <v>0</v>
      </c>
      <c r="H321">
        <v>40619</v>
      </c>
      <c r="I321">
        <v>2228.5</v>
      </c>
      <c r="J321">
        <v>47080</v>
      </c>
      <c r="K321">
        <v>175668</v>
      </c>
      <c r="L321" t="s">
        <v>30</v>
      </c>
      <c r="M321">
        <v>2226</v>
      </c>
      <c r="N321">
        <v>369417</v>
      </c>
      <c r="O321">
        <v>270123</v>
      </c>
      <c r="P321" t="s">
        <v>31</v>
      </c>
      <c r="Q321">
        <v>2223.5</v>
      </c>
      <c r="R321">
        <v>14</v>
      </c>
      <c r="S321">
        <v>28</v>
      </c>
      <c r="T321" t="s">
        <v>32</v>
      </c>
      <c r="U321">
        <v>2221</v>
      </c>
      <c r="V321" t="s">
        <v>24</v>
      </c>
      <c r="W321">
        <v>4</v>
      </c>
      <c r="X321" t="s">
        <v>33</v>
      </c>
    </row>
    <row r="322" spans="1:24" x14ac:dyDescent="0.25">
      <c r="A322">
        <v>40620</v>
      </c>
      <c r="B322">
        <v>2221.0700000000002</v>
      </c>
      <c r="C322">
        <v>0.83150000000000002</v>
      </c>
      <c r="D322">
        <v>0</v>
      </c>
      <c r="H322">
        <v>40620</v>
      </c>
      <c r="I322">
        <v>2250.5</v>
      </c>
      <c r="J322">
        <v>3722</v>
      </c>
      <c r="K322" t="s">
        <v>24</v>
      </c>
      <c r="L322" t="s">
        <v>30</v>
      </c>
      <c r="M322">
        <v>2221.5</v>
      </c>
      <c r="N322">
        <v>356554</v>
      </c>
      <c r="O322">
        <v>280988</v>
      </c>
      <c r="P322" t="s">
        <v>31</v>
      </c>
      <c r="Q322">
        <v>2218.5</v>
      </c>
      <c r="R322">
        <v>114</v>
      </c>
      <c r="S322">
        <v>59</v>
      </c>
      <c r="T322" t="s">
        <v>32</v>
      </c>
      <c r="U322">
        <v>2216</v>
      </c>
      <c r="V322" t="s">
        <v>24</v>
      </c>
      <c r="W322">
        <v>4</v>
      </c>
      <c r="X322" t="s">
        <v>33</v>
      </c>
    </row>
    <row r="323" spans="1:24" x14ac:dyDescent="0.25">
      <c r="A323">
        <v>40623</v>
      </c>
      <c r="B323">
        <v>2262.6999999999998</v>
      </c>
      <c r="C323">
        <v>0.81620000000000004</v>
      </c>
      <c r="D323">
        <v>0</v>
      </c>
      <c r="H323">
        <v>40623</v>
      </c>
      <c r="I323">
        <v>2254.5</v>
      </c>
      <c r="J323">
        <v>250481</v>
      </c>
      <c r="K323">
        <v>277868</v>
      </c>
      <c r="L323" t="s">
        <v>31</v>
      </c>
      <c r="M323">
        <v>2251.5</v>
      </c>
      <c r="N323">
        <v>80</v>
      </c>
      <c r="O323">
        <v>58</v>
      </c>
      <c r="P323" t="s">
        <v>32</v>
      </c>
      <c r="Q323">
        <v>2249</v>
      </c>
      <c r="R323" t="s">
        <v>24</v>
      </c>
      <c r="S323">
        <v>4</v>
      </c>
      <c r="T323" t="s">
        <v>33</v>
      </c>
      <c r="U323">
        <v>2246.5</v>
      </c>
      <c r="V323" t="s">
        <v>24</v>
      </c>
      <c r="W323">
        <v>1</v>
      </c>
      <c r="X323" t="s">
        <v>34</v>
      </c>
    </row>
    <row r="324" spans="1:24" x14ac:dyDescent="0.25">
      <c r="A324">
        <v>40624</v>
      </c>
      <c r="B324">
        <v>2257.96</v>
      </c>
      <c r="C324">
        <v>0.81789999999999996</v>
      </c>
      <c r="D324">
        <v>0</v>
      </c>
      <c r="H324">
        <v>40624</v>
      </c>
      <c r="I324">
        <v>2257.25</v>
      </c>
      <c r="J324">
        <v>214276</v>
      </c>
      <c r="K324">
        <v>274758</v>
      </c>
      <c r="L324" t="s">
        <v>31</v>
      </c>
      <c r="M324">
        <v>2254.25</v>
      </c>
      <c r="N324">
        <v>14</v>
      </c>
      <c r="O324">
        <v>61</v>
      </c>
      <c r="P324" t="s">
        <v>32</v>
      </c>
      <c r="Q324">
        <v>2251.75</v>
      </c>
      <c r="R324" t="s">
        <v>24</v>
      </c>
      <c r="S324">
        <v>4</v>
      </c>
      <c r="T324" t="s">
        <v>33</v>
      </c>
      <c r="U324">
        <v>2249.25</v>
      </c>
      <c r="V324" t="s">
        <v>24</v>
      </c>
      <c r="W324">
        <v>1</v>
      </c>
      <c r="X324" t="s">
        <v>34</v>
      </c>
    </row>
    <row r="325" spans="1:24" x14ac:dyDescent="0.25">
      <c r="A325">
        <v>40625</v>
      </c>
      <c r="B325">
        <v>2270.5</v>
      </c>
      <c r="C325">
        <v>0.81340000000000001</v>
      </c>
      <c r="D325">
        <v>5.2304000000000003E-2</v>
      </c>
      <c r="H325">
        <v>40625</v>
      </c>
      <c r="I325">
        <v>2265</v>
      </c>
      <c r="J325">
        <v>277187</v>
      </c>
      <c r="K325">
        <v>284850</v>
      </c>
      <c r="L325" t="s">
        <v>31</v>
      </c>
      <c r="M325">
        <v>2262</v>
      </c>
      <c r="N325">
        <v>47</v>
      </c>
      <c r="O325">
        <v>62</v>
      </c>
      <c r="P325" t="s">
        <v>32</v>
      </c>
      <c r="Q325">
        <v>2259.5</v>
      </c>
      <c r="R325" t="s">
        <v>24</v>
      </c>
      <c r="S325">
        <v>4</v>
      </c>
      <c r="T325" t="s">
        <v>33</v>
      </c>
      <c r="U325">
        <v>2257</v>
      </c>
      <c r="V325" t="s">
        <v>24</v>
      </c>
      <c r="W325">
        <v>1</v>
      </c>
      <c r="X325" t="s">
        <v>34</v>
      </c>
    </row>
    <row r="326" spans="1:24" x14ac:dyDescent="0.25">
      <c r="A326">
        <v>40626</v>
      </c>
      <c r="B326">
        <v>2312.09</v>
      </c>
      <c r="C326">
        <v>0.79869999999999997</v>
      </c>
      <c r="D326">
        <v>0</v>
      </c>
      <c r="H326">
        <v>40626</v>
      </c>
      <c r="I326">
        <v>2308.5</v>
      </c>
      <c r="J326">
        <v>289374</v>
      </c>
      <c r="K326">
        <v>293449</v>
      </c>
      <c r="L326" t="s">
        <v>31</v>
      </c>
      <c r="M326">
        <v>2306</v>
      </c>
      <c r="N326">
        <v>106</v>
      </c>
      <c r="O326">
        <v>80</v>
      </c>
      <c r="P326" t="s">
        <v>32</v>
      </c>
      <c r="Q326">
        <v>2303.5</v>
      </c>
      <c r="R326" t="s">
        <v>24</v>
      </c>
      <c r="S326">
        <v>4</v>
      </c>
      <c r="T326" t="s">
        <v>33</v>
      </c>
      <c r="U326">
        <v>2301</v>
      </c>
      <c r="V326" t="s">
        <v>24</v>
      </c>
      <c r="W326">
        <v>1</v>
      </c>
      <c r="X326" t="s">
        <v>34</v>
      </c>
    </row>
    <row r="327" spans="1:24" x14ac:dyDescent="0.25">
      <c r="A327">
        <v>40627</v>
      </c>
      <c r="B327">
        <v>2316.36</v>
      </c>
      <c r="C327">
        <v>0.79720000000000002</v>
      </c>
      <c r="D327">
        <v>0</v>
      </c>
      <c r="H327">
        <v>40627</v>
      </c>
      <c r="I327">
        <v>2317</v>
      </c>
      <c r="J327">
        <v>256984</v>
      </c>
      <c r="K327">
        <v>302200</v>
      </c>
      <c r="L327" t="s">
        <v>31</v>
      </c>
      <c r="M327">
        <v>2314.5</v>
      </c>
      <c r="N327">
        <v>56</v>
      </c>
      <c r="O327">
        <v>81</v>
      </c>
      <c r="P327" t="s">
        <v>32</v>
      </c>
      <c r="Q327">
        <v>2312</v>
      </c>
      <c r="R327" t="s">
        <v>24</v>
      </c>
      <c r="S327">
        <v>4</v>
      </c>
      <c r="T327" t="s">
        <v>33</v>
      </c>
      <c r="U327">
        <v>2309.5</v>
      </c>
      <c r="V327" t="s">
        <v>24</v>
      </c>
      <c r="W327">
        <v>1</v>
      </c>
      <c r="X327" t="s">
        <v>34</v>
      </c>
    </row>
    <row r="328" spans="1:24" x14ac:dyDescent="0.25">
      <c r="A328">
        <v>40630</v>
      </c>
      <c r="B328">
        <v>2303.1</v>
      </c>
      <c r="C328">
        <v>0.80179999999999996</v>
      </c>
      <c r="D328">
        <v>0</v>
      </c>
      <c r="H328">
        <v>40630</v>
      </c>
      <c r="I328">
        <v>2295.75</v>
      </c>
      <c r="J328">
        <v>205806</v>
      </c>
      <c r="K328">
        <v>299841</v>
      </c>
      <c r="L328" t="s">
        <v>31</v>
      </c>
      <c r="M328">
        <v>2293.25</v>
      </c>
      <c r="N328">
        <v>122</v>
      </c>
      <c r="O328">
        <v>113</v>
      </c>
      <c r="P328" t="s">
        <v>32</v>
      </c>
      <c r="Q328">
        <v>2290.75</v>
      </c>
      <c r="R328" t="s">
        <v>24</v>
      </c>
      <c r="S328">
        <v>4</v>
      </c>
      <c r="T328" t="s">
        <v>33</v>
      </c>
      <c r="U328">
        <v>2288.25</v>
      </c>
      <c r="V328" t="s">
        <v>24</v>
      </c>
      <c r="W328">
        <v>1</v>
      </c>
      <c r="X328" t="s">
        <v>34</v>
      </c>
    </row>
    <row r="329" spans="1:24" x14ac:dyDescent="0.25">
      <c r="A329">
        <v>40631</v>
      </c>
      <c r="B329">
        <v>2325.54</v>
      </c>
      <c r="C329">
        <v>0.79330000000000001</v>
      </c>
      <c r="D329">
        <v>0.134932</v>
      </c>
      <c r="H329">
        <v>40631</v>
      </c>
      <c r="I329">
        <v>2322.5</v>
      </c>
      <c r="J329">
        <v>221042</v>
      </c>
      <c r="K329">
        <v>314537</v>
      </c>
      <c r="L329" t="s">
        <v>31</v>
      </c>
      <c r="M329">
        <v>2319.5</v>
      </c>
      <c r="N329">
        <v>168</v>
      </c>
      <c r="O329">
        <v>200</v>
      </c>
      <c r="P329" t="s">
        <v>32</v>
      </c>
      <c r="Q329">
        <v>2317</v>
      </c>
      <c r="R329" t="s">
        <v>24</v>
      </c>
      <c r="S329">
        <v>4</v>
      </c>
      <c r="T329" t="s">
        <v>33</v>
      </c>
      <c r="U329">
        <v>2314.5</v>
      </c>
      <c r="V329" t="s">
        <v>24</v>
      </c>
      <c r="W329">
        <v>1</v>
      </c>
      <c r="X329" t="s">
        <v>34</v>
      </c>
    </row>
    <row r="330" spans="1:24" x14ac:dyDescent="0.25">
      <c r="A330">
        <v>40632</v>
      </c>
      <c r="B330">
        <v>2336.52</v>
      </c>
      <c r="C330">
        <v>0.78949999999999998</v>
      </c>
      <c r="D330">
        <v>0</v>
      </c>
      <c r="H330">
        <v>40632</v>
      </c>
      <c r="I330">
        <v>2334.5</v>
      </c>
      <c r="J330">
        <v>181624</v>
      </c>
      <c r="K330">
        <v>317776</v>
      </c>
      <c r="L330" t="s">
        <v>31</v>
      </c>
      <c r="M330">
        <v>2331.5</v>
      </c>
      <c r="N330">
        <v>87</v>
      </c>
      <c r="O330">
        <v>195</v>
      </c>
      <c r="P330" t="s">
        <v>32</v>
      </c>
      <c r="Q330">
        <v>2329</v>
      </c>
      <c r="R330" t="s">
        <v>24</v>
      </c>
      <c r="S330">
        <v>4</v>
      </c>
      <c r="T330" t="s">
        <v>33</v>
      </c>
      <c r="U330">
        <v>2326.5</v>
      </c>
      <c r="V330" t="s">
        <v>24</v>
      </c>
      <c r="W330">
        <v>1</v>
      </c>
      <c r="X330" t="s">
        <v>34</v>
      </c>
    </row>
    <row r="331" spans="1:24" x14ac:dyDescent="0.25">
      <c r="A331">
        <v>40633</v>
      </c>
      <c r="B331">
        <v>2338.9899999999998</v>
      </c>
      <c r="C331">
        <v>0.78869999999999996</v>
      </c>
      <c r="D331">
        <v>0</v>
      </c>
      <c r="H331">
        <v>40633</v>
      </c>
      <c r="I331">
        <v>2336.25</v>
      </c>
      <c r="J331">
        <v>175992</v>
      </c>
      <c r="K331">
        <v>329784</v>
      </c>
      <c r="L331" t="s">
        <v>31</v>
      </c>
      <c r="M331">
        <v>2333.5</v>
      </c>
      <c r="N331">
        <v>114</v>
      </c>
      <c r="O331">
        <v>236</v>
      </c>
      <c r="P331" t="s">
        <v>32</v>
      </c>
      <c r="Q331">
        <v>2331</v>
      </c>
      <c r="R331" t="s">
        <v>24</v>
      </c>
      <c r="S331">
        <v>4</v>
      </c>
      <c r="T331" t="s">
        <v>33</v>
      </c>
      <c r="U331">
        <v>2328.5</v>
      </c>
      <c r="V331" t="s">
        <v>24</v>
      </c>
      <c r="W331">
        <v>1</v>
      </c>
      <c r="X331" t="s">
        <v>34</v>
      </c>
    </row>
    <row r="332" spans="1:24" x14ac:dyDescent="0.25">
      <c r="A332">
        <v>40634</v>
      </c>
      <c r="B332">
        <v>2342.92</v>
      </c>
      <c r="C332">
        <v>0.78739999999999999</v>
      </c>
      <c r="D332">
        <v>0</v>
      </c>
      <c r="H332">
        <v>40634</v>
      </c>
      <c r="I332">
        <v>2338.5</v>
      </c>
      <c r="J332">
        <v>227485</v>
      </c>
      <c r="K332">
        <v>347297</v>
      </c>
      <c r="L332" t="s">
        <v>31</v>
      </c>
      <c r="M332">
        <v>2335.5</v>
      </c>
      <c r="N332">
        <v>112</v>
      </c>
      <c r="O332">
        <v>253</v>
      </c>
      <c r="P332" t="s">
        <v>32</v>
      </c>
      <c r="Q332">
        <v>2333</v>
      </c>
      <c r="R332" t="s">
        <v>24</v>
      </c>
      <c r="S332">
        <v>4</v>
      </c>
      <c r="T332" t="s">
        <v>33</v>
      </c>
      <c r="U332">
        <v>2330.5</v>
      </c>
      <c r="V332" t="s">
        <v>24</v>
      </c>
      <c r="W332">
        <v>1</v>
      </c>
      <c r="X332" t="s">
        <v>34</v>
      </c>
    </row>
    <row r="333" spans="1:24" x14ac:dyDescent="0.25">
      <c r="A333">
        <v>40637</v>
      </c>
      <c r="B333">
        <v>2334.54</v>
      </c>
      <c r="C333">
        <v>0.79020000000000001</v>
      </c>
      <c r="D333">
        <v>0.17698900000000001</v>
      </c>
      <c r="H333">
        <v>40637</v>
      </c>
      <c r="I333">
        <v>2340.5</v>
      </c>
      <c r="J333">
        <v>213559</v>
      </c>
      <c r="K333">
        <v>360012</v>
      </c>
      <c r="L333" t="s">
        <v>31</v>
      </c>
      <c r="M333">
        <v>2337.25</v>
      </c>
      <c r="N333">
        <v>26</v>
      </c>
      <c r="O333">
        <v>253</v>
      </c>
      <c r="P333" t="s">
        <v>32</v>
      </c>
      <c r="Q333">
        <v>2334.75</v>
      </c>
      <c r="R333" t="s">
        <v>24</v>
      </c>
      <c r="S333">
        <v>4</v>
      </c>
      <c r="T333" t="s">
        <v>33</v>
      </c>
      <c r="U333">
        <v>2332.25</v>
      </c>
      <c r="V333" t="s">
        <v>24</v>
      </c>
      <c r="W333">
        <v>1</v>
      </c>
      <c r="X333" t="s">
        <v>34</v>
      </c>
    </row>
    <row r="334" spans="1:24" x14ac:dyDescent="0.25">
      <c r="A334">
        <v>40638</v>
      </c>
      <c r="B334">
        <v>2327.87</v>
      </c>
      <c r="C334">
        <v>0.79249999999999998</v>
      </c>
      <c r="D334">
        <v>0</v>
      </c>
      <c r="H334">
        <v>40638</v>
      </c>
      <c r="I334">
        <v>2323.25</v>
      </c>
      <c r="J334">
        <v>246266</v>
      </c>
      <c r="K334">
        <v>360711</v>
      </c>
      <c r="L334" t="s">
        <v>31</v>
      </c>
      <c r="M334">
        <v>2319.25</v>
      </c>
      <c r="N334">
        <v>148</v>
      </c>
      <c r="O334">
        <v>281</v>
      </c>
      <c r="P334" t="s">
        <v>32</v>
      </c>
      <c r="Q334">
        <v>2316.75</v>
      </c>
      <c r="R334" t="s">
        <v>24</v>
      </c>
      <c r="S334">
        <v>4</v>
      </c>
      <c r="T334" t="s">
        <v>33</v>
      </c>
      <c r="U334">
        <v>2314.25</v>
      </c>
      <c r="V334" t="s">
        <v>24</v>
      </c>
      <c r="W334">
        <v>1</v>
      </c>
      <c r="X334" t="s">
        <v>34</v>
      </c>
    </row>
    <row r="335" spans="1:24" x14ac:dyDescent="0.25">
      <c r="A335">
        <v>40639</v>
      </c>
      <c r="B335">
        <v>2332.34</v>
      </c>
      <c r="C335">
        <v>0.79090000000000005</v>
      </c>
      <c r="D335">
        <v>0</v>
      </c>
      <c r="H335">
        <v>40639</v>
      </c>
      <c r="I335">
        <v>2325.5</v>
      </c>
      <c r="J335">
        <v>260050</v>
      </c>
      <c r="K335">
        <v>358939</v>
      </c>
      <c r="L335" t="s">
        <v>31</v>
      </c>
      <c r="M335">
        <v>2321.25</v>
      </c>
      <c r="N335">
        <v>141</v>
      </c>
      <c r="O335">
        <v>276</v>
      </c>
      <c r="P335" t="s">
        <v>32</v>
      </c>
      <c r="Q335">
        <v>2318.75</v>
      </c>
      <c r="R335" t="s">
        <v>24</v>
      </c>
      <c r="S335">
        <v>4</v>
      </c>
      <c r="T335" t="s">
        <v>33</v>
      </c>
      <c r="U335">
        <v>2316.25</v>
      </c>
      <c r="V335" t="s">
        <v>24</v>
      </c>
      <c r="W335">
        <v>1</v>
      </c>
      <c r="X335" t="s">
        <v>34</v>
      </c>
    </row>
    <row r="336" spans="1:24" x14ac:dyDescent="0.25">
      <c r="A336">
        <v>40640</v>
      </c>
      <c r="B336">
        <v>2332.88</v>
      </c>
      <c r="C336">
        <v>0.79079999999999995</v>
      </c>
      <c r="D336">
        <v>0</v>
      </c>
      <c r="H336">
        <v>40640</v>
      </c>
      <c r="I336">
        <v>2329.25</v>
      </c>
      <c r="J336">
        <v>299965</v>
      </c>
      <c r="K336">
        <v>352552</v>
      </c>
      <c r="L336" t="s">
        <v>31</v>
      </c>
      <c r="M336">
        <v>2325</v>
      </c>
      <c r="N336">
        <v>62</v>
      </c>
      <c r="O336">
        <v>288</v>
      </c>
      <c r="P336" t="s">
        <v>32</v>
      </c>
      <c r="Q336">
        <v>2322.5</v>
      </c>
      <c r="R336">
        <v>2</v>
      </c>
      <c r="S336">
        <v>4</v>
      </c>
      <c r="T336" t="s">
        <v>33</v>
      </c>
      <c r="U336">
        <v>2320</v>
      </c>
      <c r="V336" t="s">
        <v>24</v>
      </c>
      <c r="W336">
        <v>1</v>
      </c>
      <c r="X336" t="s">
        <v>34</v>
      </c>
    </row>
    <row r="337" spans="1:24" x14ac:dyDescent="0.25">
      <c r="A337">
        <v>40641</v>
      </c>
      <c r="B337">
        <v>2321.1799999999998</v>
      </c>
      <c r="C337">
        <v>0.79469999999999996</v>
      </c>
      <c r="D337">
        <v>1.9730000000000001E-2</v>
      </c>
      <c r="H337">
        <v>40641</v>
      </c>
      <c r="I337">
        <v>2318</v>
      </c>
      <c r="J337">
        <v>231045</v>
      </c>
      <c r="K337">
        <v>349496</v>
      </c>
      <c r="L337" t="s">
        <v>31</v>
      </c>
      <c r="M337">
        <v>2313.75</v>
      </c>
      <c r="N337">
        <v>71</v>
      </c>
      <c r="O337">
        <v>295</v>
      </c>
      <c r="P337" t="s">
        <v>32</v>
      </c>
      <c r="Q337">
        <v>2311.25</v>
      </c>
      <c r="R337">
        <v>1</v>
      </c>
      <c r="S337">
        <v>5</v>
      </c>
      <c r="T337" t="s">
        <v>33</v>
      </c>
      <c r="U337">
        <v>2308.75</v>
      </c>
      <c r="V337" t="s">
        <v>24</v>
      </c>
      <c r="W337">
        <v>1</v>
      </c>
      <c r="X337" t="s">
        <v>34</v>
      </c>
    </row>
    <row r="338" spans="1:24" x14ac:dyDescent="0.25">
      <c r="A338">
        <v>40644</v>
      </c>
      <c r="B338">
        <v>2314.5</v>
      </c>
      <c r="C338">
        <v>0.79700000000000004</v>
      </c>
      <c r="D338">
        <v>0.13706699999999999</v>
      </c>
      <c r="H338">
        <v>40644</v>
      </c>
      <c r="I338">
        <v>2308</v>
      </c>
      <c r="J338">
        <v>224000</v>
      </c>
      <c r="K338">
        <v>348113</v>
      </c>
      <c r="L338" t="s">
        <v>31</v>
      </c>
      <c r="M338">
        <v>2303.25</v>
      </c>
      <c r="N338">
        <v>145</v>
      </c>
      <c r="O338">
        <v>224</v>
      </c>
      <c r="P338" t="s">
        <v>32</v>
      </c>
      <c r="Q338">
        <v>2300.75</v>
      </c>
      <c r="R338" t="s">
        <v>24</v>
      </c>
      <c r="S338">
        <v>5</v>
      </c>
      <c r="T338" t="s">
        <v>33</v>
      </c>
      <c r="U338">
        <v>2298.25</v>
      </c>
      <c r="V338" t="s">
        <v>24</v>
      </c>
      <c r="W338">
        <v>1</v>
      </c>
      <c r="X338" t="s">
        <v>34</v>
      </c>
    </row>
    <row r="339" spans="1:24" x14ac:dyDescent="0.25">
      <c r="A339">
        <v>40645</v>
      </c>
      <c r="B339">
        <v>2298.3000000000002</v>
      </c>
      <c r="C339">
        <v>0.80269999999999997</v>
      </c>
      <c r="D339">
        <v>0</v>
      </c>
      <c r="H339">
        <v>40645</v>
      </c>
      <c r="I339">
        <v>2293</v>
      </c>
      <c r="J339">
        <v>288991</v>
      </c>
      <c r="K339">
        <v>335461</v>
      </c>
      <c r="L339" t="s">
        <v>31</v>
      </c>
      <c r="M339">
        <v>2289.5</v>
      </c>
      <c r="N339">
        <v>1001</v>
      </c>
      <c r="O339">
        <v>637</v>
      </c>
      <c r="P339" t="s">
        <v>32</v>
      </c>
      <c r="Q339">
        <v>2287</v>
      </c>
      <c r="R339">
        <v>6</v>
      </c>
      <c r="S339">
        <v>9</v>
      </c>
      <c r="T339" t="s">
        <v>33</v>
      </c>
      <c r="U339">
        <v>2284.5</v>
      </c>
      <c r="V339" t="s">
        <v>24</v>
      </c>
      <c r="W339">
        <v>1</v>
      </c>
      <c r="X339" t="s">
        <v>34</v>
      </c>
    </row>
    <row r="340" spans="1:24" x14ac:dyDescent="0.25">
      <c r="A340">
        <v>40646</v>
      </c>
      <c r="B340">
        <v>2316.63</v>
      </c>
      <c r="C340">
        <v>0.79630000000000001</v>
      </c>
      <c r="D340">
        <v>3.9737000000000001E-2</v>
      </c>
      <c r="H340">
        <v>40646</v>
      </c>
      <c r="I340">
        <v>2308.5</v>
      </c>
      <c r="J340">
        <v>284983</v>
      </c>
      <c r="K340">
        <v>334580</v>
      </c>
      <c r="L340" t="s">
        <v>31</v>
      </c>
      <c r="M340">
        <v>2304.25</v>
      </c>
      <c r="N340">
        <v>209</v>
      </c>
      <c r="O340">
        <v>582</v>
      </c>
      <c r="P340" t="s">
        <v>32</v>
      </c>
      <c r="Q340">
        <v>2301.75</v>
      </c>
      <c r="R340" t="s">
        <v>24</v>
      </c>
      <c r="S340">
        <v>9</v>
      </c>
      <c r="T340" t="s">
        <v>33</v>
      </c>
      <c r="U340">
        <v>2299.25</v>
      </c>
      <c r="V340" t="s">
        <v>24</v>
      </c>
      <c r="W340">
        <v>1</v>
      </c>
      <c r="X340" t="s">
        <v>34</v>
      </c>
    </row>
    <row r="341" spans="1:24" x14ac:dyDescent="0.25">
      <c r="A341">
        <v>40647</v>
      </c>
      <c r="B341">
        <v>2311.25</v>
      </c>
      <c r="C341">
        <v>0.79800000000000004</v>
      </c>
      <c r="D341">
        <v>0</v>
      </c>
      <c r="H341">
        <v>40647</v>
      </c>
      <c r="I341">
        <v>2300.75</v>
      </c>
      <c r="J341">
        <v>291384</v>
      </c>
      <c r="K341">
        <v>334992</v>
      </c>
      <c r="L341" t="s">
        <v>31</v>
      </c>
      <c r="M341">
        <v>2296.5</v>
      </c>
      <c r="N341">
        <v>52</v>
      </c>
      <c r="O341">
        <v>578</v>
      </c>
      <c r="P341" t="s">
        <v>32</v>
      </c>
      <c r="Q341">
        <v>2293</v>
      </c>
      <c r="R341">
        <v>1</v>
      </c>
      <c r="S341">
        <v>10</v>
      </c>
      <c r="T341" t="s">
        <v>33</v>
      </c>
      <c r="U341">
        <v>2290.5</v>
      </c>
      <c r="V341" t="s">
        <v>24</v>
      </c>
      <c r="W341">
        <v>1</v>
      </c>
      <c r="X341" t="s">
        <v>34</v>
      </c>
    </row>
    <row r="342" spans="1:24" x14ac:dyDescent="0.25">
      <c r="A342">
        <v>40648</v>
      </c>
      <c r="B342">
        <v>2307.58</v>
      </c>
      <c r="C342">
        <v>1.0373000000000001</v>
      </c>
      <c r="D342">
        <v>0</v>
      </c>
      <c r="H342">
        <v>40648</v>
      </c>
      <c r="I342">
        <v>2309.75</v>
      </c>
      <c r="J342">
        <v>236995</v>
      </c>
      <c r="K342">
        <v>332171</v>
      </c>
      <c r="L342" t="s">
        <v>31</v>
      </c>
      <c r="M342">
        <v>2305.25</v>
      </c>
      <c r="N342">
        <v>315</v>
      </c>
      <c r="O342">
        <v>575</v>
      </c>
      <c r="P342" t="s">
        <v>32</v>
      </c>
      <c r="Q342">
        <v>2301.75</v>
      </c>
      <c r="R342">
        <v>5</v>
      </c>
      <c r="S342">
        <v>5</v>
      </c>
      <c r="T342" t="s">
        <v>33</v>
      </c>
      <c r="U342">
        <v>2299.25</v>
      </c>
      <c r="V342" t="s">
        <v>24</v>
      </c>
      <c r="W342">
        <v>1</v>
      </c>
      <c r="X342" t="s">
        <v>34</v>
      </c>
    </row>
    <row r="343" spans="1:24" x14ac:dyDescent="0.25">
      <c r="A343">
        <v>40651</v>
      </c>
      <c r="B343">
        <v>2292.34</v>
      </c>
      <c r="C343">
        <v>1.0442</v>
      </c>
      <c r="D343">
        <v>0</v>
      </c>
      <c r="H343">
        <v>40651</v>
      </c>
      <c r="I343">
        <v>2290</v>
      </c>
      <c r="J343">
        <v>376034</v>
      </c>
      <c r="K343">
        <v>321974</v>
      </c>
      <c r="L343" t="s">
        <v>31</v>
      </c>
      <c r="M343">
        <v>2285.75</v>
      </c>
      <c r="N343">
        <v>357</v>
      </c>
      <c r="O343">
        <v>605</v>
      </c>
      <c r="P343" t="s">
        <v>32</v>
      </c>
      <c r="Q343">
        <v>2282.25</v>
      </c>
      <c r="R343">
        <v>1</v>
      </c>
      <c r="S343">
        <v>16</v>
      </c>
      <c r="T343" t="s">
        <v>33</v>
      </c>
      <c r="U343">
        <v>2279.75</v>
      </c>
      <c r="V343">
        <v>1</v>
      </c>
      <c r="W343" t="s">
        <v>24</v>
      </c>
      <c r="X343" t="s">
        <v>34</v>
      </c>
    </row>
    <row r="344" spans="1:24" x14ac:dyDescent="0.25">
      <c r="A344">
        <v>40652</v>
      </c>
      <c r="B344">
        <v>2306.77</v>
      </c>
      <c r="C344">
        <v>1.0384</v>
      </c>
      <c r="D344">
        <v>0</v>
      </c>
      <c r="H344">
        <v>40652</v>
      </c>
      <c r="I344">
        <v>2311</v>
      </c>
      <c r="J344">
        <v>226895</v>
      </c>
      <c r="K344">
        <v>315173</v>
      </c>
      <c r="L344" t="s">
        <v>31</v>
      </c>
      <c r="M344">
        <v>2306.25</v>
      </c>
      <c r="N344">
        <v>88</v>
      </c>
      <c r="O344">
        <v>637</v>
      </c>
      <c r="P344" t="s">
        <v>32</v>
      </c>
      <c r="Q344">
        <v>2302.75</v>
      </c>
      <c r="R344" t="s">
        <v>24</v>
      </c>
      <c r="S344">
        <v>16</v>
      </c>
      <c r="T344" t="s">
        <v>33</v>
      </c>
      <c r="U344">
        <v>2300.25</v>
      </c>
      <c r="V344" t="s">
        <v>24</v>
      </c>
      <c r="W344" t="s">
        <v>24</v>
      </c>
      <c r="X344" t="s">
        <v>34</v>
      </c>
    </row>
    <row r="345" spans="1:24" x14ac:dyDescent="0.25">
      <c r="A345">
        <v>40653</v>
      </c>
      <c r="B345">
        <v>2357.7600000000002</v>
      </c>
      <c r="C345">
        <v>0.69099999999999995</v>
      </c>
      <c r="D345">
        <v>0</v>
      </c>
      <c r="H345">
        <v>40653</v>
      </c>
      <c r="I345">
        <v>2355</v>
      </c>
      <c r="J345">
        <v>307353</v>
      </c>
      <c r="K345">
        <v>343666</v>
      </c>
      <c r="L345" t="s">
        <v>31</v>
      </c>
      <c r="M345">
        <v>2351</v>
      </c>
      <c r="N345">
        <v>214</v>
      </c>
      <c r="O345">
        <v>651</v>
      </c>
      <c r="P345" t="s">
        <v>32</v>
      </c>
      <c r="Q345">
        <v>2347.5</v>
      </c>
      <c r="R345">
        <v>3</v>
      </c>
      <c r="S345">
        <v>17</v>
      </c>
      <c r="T345" t="s">
        <v>33</v>
      </c>
      <c r="U345">
        <v>2345</v>
      </c>
      <c r="V345" t="s">
        <v>24</v>
      </c>
      <c r="W345" t="s">
        <v>24</v>
      </c>
      <c r="X345" t="s">
        <v>34</v>
      </c>
    </row>
    <row r="346" spans="1:24" x14ac:dyDescent="0.25">
      <c r="A346">
        <v>40654</v>
      </c>
      <c r="B346">
        <v>2377.3000000000002</v>
      </c>
      <c r="C346">
        <v>0.69240000000000002</v>
      </c>
      <c r="D346">
        <v>0</v>
      </c>
      <c r="H346">
        <v>40654</v>
      </c>
      <c r="I346">
        <v>2375.5</v>
      </c>
      <c r="J346">
        <v>242215</v>
      </c>
      <c r="K346">
        <v>351746</v>
      </c>
      <c r="L346" t="s">
        <v>31</v>
      </c>
      <c r="M346">
        <v>2371.5</v>
      </c>
      <c r="N346">
        <v>360</v>
      </c>
      <c r="O346">
        <v>897</v>
      </c>
      <c r="P346" t="s">
        <v>32</v>
      </c>
      <c r="Q346">
        <v>2368</v>
      </c>
      <c r="R346" t="s">
        <v>24</v>
      </c>
      <c r="S346">
        <v>17</v>
      </c>
      <c r="T346" t="s">
        <v>33</v>
      </c>
      <c r="U346">
        <v>2365.5</v>
      </c>
      <c r="V346" t="s">
        <v>24</v>
      </c>
      <c r="W346" t="s">
        <v>24</v>
      </c>
      <c r="X346" t="s">
        <v>34</v>
      </c>
    </row>
    <row r="347" spans="1:24" x14ac:dyDescent="0.25">
      <c r="A347">
        <v>40655</v>
      </c>
      <c r="B347" t="s">
        <v>24</v>
      </c>
      <c r="C347">
        <v>0.69240000000000002</v>
      </c>
      <c r="D347">
        <v>0</v>
      </c>
      <c r="H347">
        <v>40655</v>
      </c>
      <c r="I347" t="s">
        <v>24</v>
      </c>
      <c r="J347" t="s">
        <v>24</v>
      </c>
      <c r="K347" t="s">
        <v>24</v>
      </c>
      <c r="L347" t="s">
        <v>25</v>
      </c>
      <c r="M347" t="s">
        <v>24</v>
      </c>
      <c r="N347" t="s">
        <v>24</v>
      </c>
      <c r="O347" t="s">
        <v>24</v>
      </c>
      <c r="P347" t="s">
        <v>25</v>
      </c>
      <c r="Q347" t="s">
        <v>24</v>
      </c>
      <c r="R347" t="s">
        <v>24</v>
      </c>
      <c r="S347" t="s">
        <v>24</v>
      </c>
      <c r="T347" t="s">
        <v>25</v>
      </c>
      <c r="U347" t="s">
        <v>24</v>
      </c>
      <c r="V347" t="s">
        <v>24</v>
      </c>
      <c r="W347" t="s">
        <v>24</v>
      </c>
      <c r="X347" t="s">
        <v>25</v>
      </c>
    </row>
    <row r="348" spans="1:24" x14ac:dyDescent="0.25">
      <c r="A348">
        <v>40658</v>
      </c>
      <c r="B348">
        <v>2383.7199999999998</v>
      </c>
      <c r="C348">
        <v>0.69620000000000004</v>
      </c>
      <c r="D348">
        <v>0</v>
      </c>
      <c r="H348">
        <v>40658</v>
      </c>
      <c r="I348">
        <v>2377.5</v>
      </c>
      <c r="J348">
        <v>115169</v>
      </c>
      <c r="K348">
        <v>353674</v>
      </c>
      <c r="L348" t="s">
        <v>31</v>
      </c>
      <c r="M348">
        <v>2373.5</v>
      </c>
      <c r="N348">
        <v>27</v>
      </c>
      <c r="O348">
        <v>899</v>
      </c>
      <c r="P348" t="s">
        <v>32</v>
      </c>
      <c r="Q348">
        <v>2370</v>
      </c>
      <c r="R348" t="s">
        <v>24</v>
      </c>
      <c r="S348">
        <v>17</v>
      </c>
      <c r="T348" t="s">
        <v>33</v>
      </c>
      <c r="U348">
        <v>2367.5</v>
      </c>
      <c r="V348" t="s">
        <v>24</v>
      </c>
      <c r="W348" t="s">
        <v>24</v>
      </c>
      <c r="X348" t="s">
        <v>34</v>
      </c>
    </row>
    <row r="349" spans="1:24" x14ac:dyDescent="0.25">
      <c r="A349">
        <v>40659</v>
      </c>
      <c r="B349">
        <v>2396.0300000000002</v>
      </c>
      <c r="C349">
        <v>0.6925</v>
      </c>
      <c r="D349">
        <v>0</v>
      </c>
      <c r="H349">
        <v>40659</v>
      </c>
      <c r="I349">
        <v>2384.75</v>
      </c>
      <c r="J349">
        <v>226453</v>
      </c>
      <c r="K349">
        <v>364476</v>
      </c>
      <c r="L349" t="s">
        <v>31</v>
      </c>
      <c r="M349">
        <v>2380.75</v>
      </c>
      <c r="N349">
        <v>131</v>
      </c>
      <c r="O349">
        <v>936</v>
      </c>
      <c r="P349" t="s">
        <v>32</v>
      </c>
      <c r="Q349">
        <v>2377.25</v>
      </c>
      <c r="R349" t="s">
        <v>24</v>
      </c>
      <c r="S349">
        <v>17</v>
      </c>
      <c r="T349" t="s">
        <v>33</v>
      </c>
      <c r="U349">
        <v>2374.75</v>
      </c>
      <c r="V349" t="s">
        <v>24</v>
      </c>
      <c r="W349" t="s">
        <v>24</v>
      </c>
      <c r="X349" t="s">
        <v>34</v>
      </c>
    </row>
    <row r="350" spans="1:24" x14ac:dyDescent="0.25">
      <c r="A350">
        <v>40660</v>
      </c>
      <c r="B350">
        <v>2413.59</v>
      </c>
      <c r="C350">
        <v>0.69059999999999999</v>
      </c>
      <c r="D350">
        <v>0</v>
      </c>
      <c r="H350">
        <v>40660</v>
      </c>
      <c r="I350">
        <v>2409</v>
      </c>
      <c r="J350">
        <v>213497</v>
      </c>
      <c r="K350">
        <v>379858</v>
      </c>
      <c r="L350" t="s">
        <v>31</v>
      </c>
      <c r="M350">
        <v>2405</v>
      </c>
      <c r="N350">
        <v>53</v>
      </c>
      <c r="O350">
        <v>912</v>
      </c>
      <c r="P350" t="s">
        <v>32</v>
      </c>
      <c r="Q350">
        <v>2401.5</v>
      </c>
      <c r="R350" t="s">
        <v>24</v>
      </c>
      <c r="S350">
        <v>17</v>
      </c>
      <c r="T350" t="s">
        <v>33</v>
      </c>
      <c r="U350">
        <v>2399</v>
      </c>
      <c r="V350" t="s">
        <v>24</v>
      </c>
      <c r="W350" t="s">
        <v>24</v>
      </c>
      <c r="X350" t="s">
        <v>34</v>
      </c>
    </row>
    <row r="351" spans="1:24" x14ac:dyDescent="0.25">
      <c r="A351">
        <v>40661</v>
      </c>
      <c r="B351">
        <v>2409.9</v>
      </c>
      <c r="C351">
        <v>0.69320000000000004</v>
      </c>
      <c r="D351">
        <v>0.20350599999999999</v>
      </c>
      <c r="H351">
        <v>40661</v>
      </c>
      <c r="I351">
        <v>2401.75</v>
      </c>
      <c r="J351">
        <v>229280</v>
      </c>
      <c r="K351">
        <v>383427</v>
      </c>
      <c r="L351" t="s">
        <v>31</v>
      </c>
      <c r="M351">
        <v>2398</v>
      </c>
      <c r="N351">
        <v>354</v>
      </c>
      <c r="O351">
        <v>1169</v>
      </c>
      <c r="P351" t="s">
        <v>32</v>
      </c>
      <c r="Q351">
        <v>2394.5</v>
      </c>
      <c r="R351" t="s">
        <v>24</v>
      </c>
      <c r="S351">
        <v>17</v>
      </c>
      <c r="T351" t="s">
        <v>33</v>
      </c>
      <c r="U351">
        <v>2392</v>
      </c>
      <c r="V351" t="s">
        <v>24</v>
      </c>
      <c r="W351" t="s">
        <v>24</v>
      </c>
      <c r="X351" t="s">
        <v>34</v>
      </c>
    </row>
    <row r="352" spans="1:24" x14ac:dyDescent="0.25">
      <c r="A352">
        <v>40662</v>
      </c>
      <c r="B352">
        <v>2404.08</v>
      </c>
      <c r="C352">
        <v>0.69530000000000003</v>
      </c>
      <c r="D352">
        <v>7.3261000000000007E-2</v>
      </c>
      <c r="H352">
        <v>40662</v>
      </c>
      <c r="I352">
        <v>2400.75</v>
      </c>
      <c r="J352">
        <v>164149</v>
      </c>
      <c r="K352">
        <v>391368</v>
      </c>
      <c r="L352" t="s">
        <v>31</v>
      </c>
      <c r="M352">
        <v>2397</v>
      </c>
      <c r="N352">
        <v>36</v>
      </c>
      <c r="O352">
        <v>1169</v>
      </c>
      <c r="P352" t="s">
        <v>32</v>
      </c>
      <c r="Q352">
        <v>2393.5</v>
      </c>
      <c r="R352" t="s">
        <v>24</v>
      </c>
      <c r="S352">
        <v>17</v>
      </c>
      <c r="T352" t="s">
        <v>33</v>
      </c>
      <c r="U352">
        <v>2391</v>
      </c>
      <c r="V352" t="s">
        <v>24</v>
      </c>
      <c r="W352" t="s">
        <v>24</v>
      </c>
      <c r="X352" t="s">
        <v>34</v>
      </c>
    </row>
    <row r="353" spans="1:24" x14ac:dyDescent="0.25">
      <c r="A353">
        <v>40665</v>
      </c>
      <c r="B353">
        <v>2404.2399999999998</v>
      </c>
      <c r="C353">
        <v>0.86140000000000005</v>
      </c>
      <c r="D353">
        <v>0</v>
      </c>
      <c r="H353">
        <v>40665</v>
      </c>
      <c r="I353">
        <v>2401.5</v>
      </c>
      <c r="J353">
        <v>286554</v>
      </c>
      <c r="K353">
        <v>397399</v>
      </c>
      <c r="L353" t="s">
        <v>31</v>
      </c>
      <c r="M353">
        <v>2397.25</v>
      </c>
      <c r="N353">
        <v>128</v>
      </c>
      <c r="O353">
        <v>1199</v>
      </c>
      <c r="P353" t="s">
        <v>32</v>
      </c>
      <c r="Q353">
        <v>2393.75</v>
      </c>
      <c r="R353" t="s">
        <v>24</v>
      </c>
      <c r="S353">
        <v>17</v>
      </c>
      <c r="T353" t="s">
        <v>33</v>
      </c>
      <c r="U353">
        <v>2391.25</v>
      </c>
      <c r="V353" t="s">
        <v>24</v>
      </c>
      <c r="W353" t="s">
        <v>24</v>
      </c>
      <c r="X353" t="s">
        <v>34</v>
      </c>
    </row>
    <row r="354" spans="1:24" x14ac:dyDescent="0.25">
      <c r="A354">
        <v>40666</v>
      </c>
      <c r="B354">
        <v>2392.8000000000002</v>
      </c>
      <c r="C354">
        <v>0.86929999999999996</v>
      </c>
      <c r="D354">
        <v>0</v>
      </c>
      <c r="H354">
        <v>40666</v>
      </c>
      <c r="I354">
        <v>2389.75</v>
      </c>
      <c r="J354">
        <v>287245</v>
      </c>
      <c r="K354">
        <v>411354</v>
      </c>
      <c r="L354" t="s">
        <v>31</v>
      </c>
      <c r="M354">
        <v>2385.75</v>
      </c>
      <c r="N354">
        <v>693</v>
      </c>
      <c r="O354">
        <v>1205</v>
      </c>
      <c r="P354" t="s">
        <v>32</v>
      </c>
      <c r="Q354">
        <v>2382.25</v>
      </c>
      <c r="R354" t="s">
        <v>24</v>
      </c>
      <c r="S354">
        <v>17</v>
      </c>
      <c r="T354" t="s">
        <v>33</v>
      </c>
      <c r="U354">
        <v>2379.75</v>
      </c>
      <c r="V354" t="s">
        <v>24</v>
      </c>
      <c r="W354" t="s">
        <v>24</v>
      </c>
      <c r="X354" t="s">
        <v>34</v>
      </c>
    </row>
    <row r="355" spans="1:24" x14ac:dyDescent="0.25">
      <c r="A355">
        <v>40667</v>
      </c>
      <c r="B355">
        <v>2387.5100000000002</v>
      </c>
      <c r="C355">
        <v>0.87590000000000001</v>
      </c>
      <c r="D355">
        <v>0.90068999999999999</v>
      </c>
      <c r="H355">
        <v>40667</v>
      </c>
      <c r="I355">
        <v>2384</v>
      </c>
      <c r="J355">
        <v>300764</v>
      </c>
      <c r="K355">
        <v>408581</v>
      </c>
      <c r="L355" t="s">
        <v>31</v>
      </c>
      <c r="M355">
        <v>2380.25</v>
      </c>
      <c r="N355">
        <v>131</v>
      </c>
      <c r="O355">
        <v>1203</v>
      </c>
      <c r="P355" t="s">
        <v>32</v>
      </c>
      <c r="Q355">
        <v>2376.75</v>
      </c>
      <c r="R355" t="s">
        <v>24</v>
      </c>
      <c r="S355">
        <v>7</v>
      </c>
      <c r="T355" t="s">
        <v>33</v>
      </c>
      <c r="U355">
        <v>2374.25</v>
      </c>
      <c r="V355" t="s">
        <v>24</v>
      </c>
      <c r="W355" t="s">
        <v>24</v>
      </c>
      <c r="X355" t="s">
        <v>34</v>
      </c>
    </row>
    <row r="356" spans="1:24" x14ac:dyDescent="0.25">
      <c r="A356">
        <v>40668</v>
      </c>
      <c r="B356">
        <v>2375.21</v>
      </c>
      <c r="C356">
        <v>0.89800000000000002</v>
      </c>
      <c r="D356">
        <v>0</v>
      </c>
      <c r="H356">
        <v>40668</v>
      </c>
      <c r="I356">
        <v>2379</v>
      </c>
      <c r="J356">
        <v>393338</v>
      </c>
      <c r="K356">
        <v>404477</v>
      </c>
      <c r="L356" t="s">
        <v>31</v>
      </c>
      <c r="M356">
        <v>2374.75</v>
      </c>
      <c r="N356">
        <v>150</v>
      </c>
      <c r="O356">
        <v>1200</v>
      </c>
      <c r="P356" t="s">
        <v>32</v>
      </c>
      <c r="Q356">
        <v>2371.25</v>
      </c>
      <c r="R356" t="s">
        <v>24</v>
      </c>
      <c r="S356">
        <v>7</v>
      </c>
      <c r="T356" t="s">
        <v>33</v>
      </c>
      <c r="U356">
        <v>2368.75</v>
      </c>
      <c r="V356" t="s">
        <v>24</v>
      </c>
      <c r="W356" t="s">
        <v>24</v>
      </c>
      <c r="X356" t="s">
        <v>34</v>
      </c>
    </row>
    <row r="357" spans="1:24" x14ac:dyDescent="0.25">
      <c r="A357">
        <v>40669</v>
      </c>
      <c r="B357">
        <v>2383.1799999999998</v>
      </c>
      <c r="C357">
        <v>0.9103</v>
      </c>
      <c r="D357">
        <v>1.7391E-2</v>
      </c>
      <c r="H357">
        <v>40669</v>
      </c>
      <c r="I357">
        <v>2373.5</v>
      </c>
      <c r="J357">
        <v>358939</v>
      </c>
      <c r="K357">
        <v>400545</v>
      </c>
      <c r="L357" t="s">
        <v>31</v>
      </c>
      <c r="M357">
        <v>2369.5</v>
      </c>
      <c r="N357">
        <v>193</v>
      </c>
      <c r="O357">
        <v>1184</v>
      </c>
      <c r="P357" t="s">
        <v>32</v>
      </c>
      <c r="Q357">
        <v>2366</v>
      </c>
      <c r="R357" t="s">
        <v>24</v>
      </c>
      <c r="S357">
        <v>7</v>
      </c>
      <c r="T357" t="s">
        <v>33</v>
      </c>
      <c r="U357">
        <v>2363.5</v>
      </c>
      <c r="V357" t="s">
        <v>24</v>
      </c>
      <c r="W357" t="s">
        <v>24</v>
      </c>
      <c r="X357" t="s">
        <v>34</v>
      </c>
    </row>
    <row r="358" spans="1:24" x14ac:dyDescent="0.25">
      <c r="A358">
        <v>40672</v>
      </c>
      <c r="B358">
        <v>2390.9699999999998</v>
      </c>
      <c r="C358">
        <v>0.90939999999999999</v>
      </c>
      <c r="D358">
        <v>8.7854000000000002E-2</v>
      </c>
      <c r="H358">
        <v>40672</v>
      </c>
      <c r="I358">
        <v>2386.5</v>
      </c>
      <c r="J358">
        <v>265715</v>
      </c>
      <c r="K358">
        <v>395331</v>
      </c>
      <c r="L358" t="s">
        <v>31</v>
      </c>
      <c r="M358">
        <v>2382.75</v>
      </c>
      <c r="N358">
        <v>100</v>
      </c>
      <c r="O358">
        <v>1185</v>
      </c>
      <c r="P358" t="s">
        <v>32</v>
      </c>
      <c r="Q358">
        <v>2379.25</v>
      </c>
      <c r="R358" t="s">
        <v>24</v>
      </c>
      <c r="S358">
        <v>7</v>
      </c>
      <c r="T358" t="s">
        <v>33</v>
      </c>
      <c r="U358">
        <v>2376.75</v>
      </c>
      <c r="V358" t="s">
        <v>24</v>
      </c>
      <c r="W358" t="s">
        <v>24</v>
      </c>
      <c r="X358" t="s">
        <v>34</v>
      </c>
    </row>
    <row r="359" spans="1:24" x14ac:dyDescent="0.25">
      <c r="A359">
        <v>40673</v>
      </c>
      <c r="B359">
        <v>2411.35</v>
      </c>
      <c r="C359">
        <v>0.89729999999999999</v>
      </c>
      <c r="D359">
        <v>0</v>
      </c>
      <c r="H359">
        <v>40673</v>
      </c>
      <c r="I359">
        <v>2409.25</v>
      </c>
      <c r="J359">
        <v>291892</v>
      </c>
      <c r="K359">
        <v>398272</v>
      </c>
      <c r="L359" t="s">
        <v>31</v>
      </c>
      <c r="M359">
        <v>2405.5</v>
      </c>
      <c r="N359">
        <v>170</v>
      </c>
      <c r="O359">
        <v>1104</v>
      </c>
      <c r="P359" t="s">
        <v>32</v>
      </c>
      <c r="Q359">
        <v>2402</v>
      </c>
      <c r="R359" t="s">
        <v>24</v>
      </c>
      <c r="S359">
        <v>7</v>
      </c>
      <c r="T359" t="s">
        <v>33</v>
      </c>
      <c r="U359">
        <v>2399.5</v>
      </c>
      <c r="V359" t="s">
        <v>24</v>
      </c>
      <c r="W359" t="s">
        <v>24</v>
      </c>
      <c r="X359" t="s">
        <v>34</v>
      </c>
    </row>
    <row r="360" spans="1:24" x14ac:dyDescent="0.25">
      <c r="A360">
        <v>40674</v>
      </c>
      <c r="B360">
        <v>2393.08</v>
      </c>
      <c r="C360">
        <v>0.91549999999999998</v>
      </c>
      <c r="D360">
        <v>9.4908000000000006E-2</v>
      </c>
      <c r="H360">
        <v>40674</v>
      </c>
      <c r="I360">
        <v>2393.5</v>
      </c>
      <c r="J360">
        <v>297110</v>
      </c>
      <c r="K360">
        <v>382128</v>
      </c>
      <c r="L360" t="s">
        <v>31</v>
      </c>
      <c r="M360">
        <v>2389.75</v>
      </c>
      <c r="N360">
        <v>223</v>
      </c>
      <c r="O360">
        <v>1146</v>
      </c>
      <c r="P360" t="s">
        <v>32</v>
      </c>
      <c r="Q360">
        <v>2386.25</v>
      </c>
      <c r="R360">
        <v>2</v>
      </c>
      <c r="S360">
        <v>9</v>
      </c>
      <c r="T360" t="s">
        <v>33</v>
      </c>
      <c r="U360">
        <v>2383.75</v>
      </c>
      <c r="V360" t="s">
        <v>24</v>
      </c>
      <c r="W360" t="s">
        <v>24</v>
      </c>
      <c r="X360" t="s">
        <v>34</v>
      </c>
    </row>
    <row r="361" spans="1:24" x14ac:dyDescent="0.25">
      <c r="A361">
        <v>40675</v>
      </c>
      <c r="B361">
        <v>2407.89</v>
      </c>
      <c r="C361">
        <v>0.91</v>
      </c>
      <c r="D361">
        <v>3.7872000000000003E-2</v>
      </c>
      <c r="H361">
        <v>40675</v>
      </c>
      <c r="I361">
        <v>2407</v>
      </c>
      <c r="J361">
        <v>288507</v>
      </c>
      <c r="K361">
        <v>391246</v>
      </c>
      <c r="L361" t="s">
        <v>31</v>
      </c>
      <c r="M361">
        <v>2403.25</v>
      </c>
      <c r="N361">
        <v>98</v>
      </c>
      <c r="O361">
        <v>1170</v>
      </c>
      <c r="P361" t="s">
        <v>32</v>
      </c>
      <c r="Q361">
        <v>2399.75</v>
      </c>
      <c r="R361" t="s">
        <v>24</v>
      </c>
      <c r="S361">
        <v>9</v>
      </c>
      <c r="T361" t="s">
        <v>33</v>
      </c>
      <c r="U361">
        <v>2397.25</v>
      </c>
      <c r="V361" t="s">
        <v>24</v>
      </c>
      <c r="W361" t="s">
        <v>24</v>
      </c>
      <c r="X361" t="s">
        <v>34</v>
      </c>
    </row>
    <row r="362" spans="1:24" x14ac:dyDescent="0.25">
      <c r="A362">
        <v>40676</v>
      </c>
      <c r="B362">
        <v>2379.2399999999998</v>
      </c>
      <c r="C362">
        <v>0.92120000000000002</v>
      </c>
      <c r="D362">
        <v>0</v>
      </c>
      <c r="H362">
        <v>40676</v>
      </c>
      <c r="I362">
        <v>2370</v>
      </c>
      <c r="J362">
        <v>300837</v>
      </c>
      <c r="K362">
        <v>370719</v>
      </c>
      <c r="L362" t="s">
        <v>31</v>
      </c>
      <c r="M362">
        <v>2366.25</v>
      </c>
      <c r="N362">
        <v>220</v>
      </c>
      <c r="O362">
        <v>1175</v>
      </c>
      <c r="P362" t="s">
        <v>32</v>
      </c>
      <c r="Q362">
        <v>2362.75</v>
      </c>
      <c r="R362" t="s">
        <v>24</v>
      </c>
      <c r="S362">
        <v>11</v>
      </c>
      <c r="T362" t="s">
        <v>33</v>
      </c>
      <c r="U362">
        <v>2360.25</v>
      </c>
      <c r="V362" t="s">
        <v>24</v>
      </c>
      <c r="W362" t="s">
        <v>24</v>
      </c>
      <c r="X362" t="s">
        <v>34</v>
      </c>
    </row>
    <row r="363" spans="1:24" x14ac:dyDescent="0.25">
      <c r="A363">
        <v>40679</v>
      </c>
      <c r="B363">
        <v>2337.85</v>
      </c>
      <c r="C363">
        <v>0.93920000000000003</v>
      </c>
      <c r="D363">
        <v>4.4934000000000002E-2</v>
      </c>
      <c r="H363">
        <v>40679</v>
      </c>
      <c r="I363">
        <v>2334.5</v>
      </c>
      <c r="J363">
        <v>405609</v>
      </c>
      <c r="K363">
        <v>365981</v>
      </c>
      <c r="L363" t="s">
        <v>31</v>
      </c>
      <c r="M363">
        <v>2331</v>
      </c>
      <c r="N363">
        <v>405</v>
      </c>
      <c r="O363">
        <v>1257</v>
      </c>
      <c r="P363" t="s">
        <v>32</v>
      </c>
      <c r="Q363">
        <v>2327.5</v>
      </c>
      <c r="R363" t="s">
        <v>24</v>
      </c>
      <c r="S363">
        <v>11</v>
      </c>
      <c r="T363" t="s">
        <v>33</v>
      </c>
      <c r="U363">
        <v>2325</v>
      </c>
      <c r="V363" t="s">
        <v>24</v>
      </c>
      <c r="W363" t="s">
        <v>24</v>
      </c>
      <c r="X363" t="s">
        <v>34</v>
      </c>
    </row>
    <row r="364" spans="1:24" x14ac:dyDescent="0.25">
      <c r="A364">
        <v>40680</v>
      </c>
      <c r="B364">
        <v>2343.5100000000002</v>
      </c>
      <c r="C364">
        <v>0.94020000000000004</v>
      </c>
      <c r="D364">
        <v>1.316584</v>
      </c>
      <c r="H364">
        <v>40680</v>
      </c>
      <c r="I364">
        <v>2337.25</v>
      </c>
      <c r="J364">
        <v>338037</v>
      </c>
      <c r="K364">
        <v>361493</v>
      </c>
      <c r="L364" t="s">
        <v>31</v>
      </c>
      <c r="M364">
        <v>2333.75</v>
      </c>
      <c r="N364">
        <v>275</v>
      </c>
      <c r="O364">
        <v>1315</v>
      </c>
      <c r="P364" t="s">
        <v>32</v>
      </c>
      <c r="Q364">
        <v>2330.25</v>
      </c>
      <c r="R364">
        <v>1</v>
      </c>
      <c r="S364">
        <v>14</v>
      </c>
      <c r="T364" t="s">
        <v>33</v>
      </c>
      <c r="U364">
        <v>2327.75</v>
      </c>
      <c r="V364" t="s">
        <v>24</v>
      </c>
      <c r="W364" t="s">
        <v>24</v>
      </c>
      <c r="X364" t="s">
        <v>34</v>
      </c>
    </row>
    <row r="365" spans="1:24" x14ac:dyDescent="0.25">
      <c r="A365">
        <v>40681</v>
      </c>
      <c r="B365">
        <v>2362.9499999999998</v>
      </c>
      <c r="C365">
        <v>0.93369999999999997</v>
      </c>
      <c r="D365">
        <v>5.7943000000000001E-2</v>
      </c>
      <c r="H365">
        <v>40681</v>
      </c>
      <c r="I365">
        <v>2361.5</v>
      </c>
      <c r="J365">
        <v>232300</v>
      </c>
      <c r="K365">
        <v>341719</v>
      </c>
      <c r="L365" t="s">
        <v>31</v>
      </c>
      <c r="M365">
        <v>2358</v>
      </c>
      <c r="N365">
        <v>152</v>
      </c>
      <c r="O365">
        <v>1529</v>
      </c>
      <c r="P365" t="s">
        <v>32</v>
      </c>
      <c r="Q365">
        <v>2354.5</v>
      </c>
      <c r="R365" t="s">
        <v>24</v>
      </c>
      <c r="S365">
        <v>14</v>
      </c>
      <c r="T365" t="s">
        <v>33</v>
      </c>
      <c r="U365">
        <v>2352</v>
      </c>
      <c r="V365" t="s">
        <v>24</v>
      </c>
      <c r="W365" t="s">
        <v>24</v>
      </c>
      <c r="X365" t="s">
        <v>34</v>
      </c>
    </row>
    <row r="366" spans="1:24" x14ac:dyDescent="0.25">
      <c r="A366">
        <v>40682</v>
      </c>
      <c r="B366">
        <v>2369.67</v>
      </c>
      <c r="C366">
        <v>0.93189999999999995</v>
      </c>
      <c r="D366">
        <v>0.16961799999999999</v>
      </c>
      <c r="H366">
        <v>40682</v>
      </c>
      <c r="I366">
        <v>2369</v>
      </c>
      <c r="J366">
        <v>228801</v>
      </c>
      <c r="K366">
        <v>345695</v>
      </c>
      <c r="L366" t="s">
        <v>31</v>
      </c>
      <c r="M366">
        <v>2365.25</v>
      </c>
      <c r="N366">
        <v>337</v>
      </c>
      <c r="O366">
        <v>1536</v>
      </c>
      <c r="P366" t="s">
        <v>32</v>
      </c>
      <c r="Q366">
        <v>2361.75</v>
      </c>
      <c r="R366" t="s">
        <v>24</v>
      </c>
      <c r="S366">
        <v>14</v>
      </c>
      <c r="T366" t="s">
        <v>33</v>
      </c>
      <c r="U366">
        <v>2359.25</v>
      </c>
      <c r="V366" t="s">
        <v>24</v>
      </c>
      <c r="W366" t="s">
        <v>24</v>
      </c>
      <c r="X366" t="s">
        <v>34</v>
      </c>
    </row>
    <row r="367" spans="1:24" x14ac:dyDescent="0.25">
      <c r="A367">
        <v>40683</v>
      </c>
      <c r="B367">
        <v>2351.4299999999998</v>
      </c>
      <c r="C367">
        <v>0.93920000000000003</v>
      </c>
      <c r="D367">
        <v>5.6401E-2</v>
      </c>
      <c r="H367">
        <v>40683</v>
      </c>
      <c r="I367">
        <v>2343.5</v>
      </c>
      <c r="J367">
        <v>257419</v>
      </c>
      <c r="K367">
        <v>347082</v>
      </c>
      <c r="L367" t="s">
        <v>31</v>
      </c>
      <c r="M367">
        <v>2339.75</v>
      </c>
      <c r="N367">
        <v>185</v>
      </c>
      <c r="O367">
        <v>1574</v>
      </c>
      <c r="P367" t="s">
        <v>32</v>
      </c>
      <c r="Q367">
        <v>2336.25</v>
      </c>
      <c r="R367" t="s">
        <v>24</v>
      </c>
      <c r="S367">
        <v>14</v>
      </c>
      <c r="T367" t="s">
        <v>33</v>
      </c>
      <c r="U367">
        <v>2333.75</v>
      </c>
      <c r="V367" t="s">
        <v>24</v>
      </c>
      <c r="W367" t="s">
        <v>24</v>
      </c>
      <c r="X367" t="s">
        <v>34</v>
      </c>
    </row>
    <row r="368" spans="1:24" x14ac:dyDescent="0.25">
      <c r="A368">
        <v>40686</v>
      </c>
      <c r="B368">
        <v>2316.7800000000002</v>
      </c>
      <c r="C368">
        <v>0.92230000000000001</v>
      </c>
      <c r="D368">
        <v>7.2650000000000006E-2</v>
      </c>
      <c r="H368">
        <v>40686</v>
      </c>
      <c r="I368">
        <v>2315.5</v>
      </c>
      <c r="J368">
        <v>247589</v>
      </c>
      <c r="K368">
        <v>345884</v>
      </c>
      <c r="L368" t="s">
        <v>31</v>
      </c>
      <c r="M368">
        <v>2311.75</v>
      </c>
      <c r="N368">
        <v>245</v>
      </c>
      <c r="O368">
        <v>1471</v>
      </c>
      <c r="P368" t="s">
        <v>32</v>
      </c>
      <c r="Q368">
        <v>2308.25</v>
      </c>
      <c r="R368">
        <v>2</v>
      </c>
      <c r="S368">
        <v>15</v>
      </c>
      <c r="T368" t="s">
        <v>33</v>
      </c>
      <c r="U368">
        <v>2305.75</v>
      </c>
      <c r="V368" t="s">
        <v>24</v>
      </c>
      <c r="W368" t="s">
        <v>24</v>
      </c>
      <c r="X368" t="s">
        <v>34</v>
      </c>
    </row>
    <row r="369" spans="1:24" x14ac:dyDescent="0.25">
      <c r="A369">
        <v>40687</v>
      </c>
      <c r="B369">
        <v>2303.5500000000002</v>
      </c>
      <c r="C369">
        <v>0.92879999999999996</v>
      </c>
      <c r="D369">
        <v>0</v>
      </c>
      <c r="H369">
        <v>40687</v>
      </c>
      <c r="I369">
        <v>2301.75</v>
      </c>
      <c r="J369">
        <v>244139</v>
      </c>
      <c r="K369">
        <v>343278</v>
      </c>
      <c r="L369" t="s">
        <v>31</v>
      </c>
      <c r="M369">
        <v>2298</v>
      </c>
      <c r="N369">
        <v>219</v>
      </c>
      <c r="O369">
        <v>1446</v>
      </c>
      <c r="P369" t="s">
        <v>32</v>
      </c>
      <c r="Q369">
        <v>2294.5</v>
      </c>
      <c r="R369" t="s">
        <v>24</v>
      </c>
      <c r="S369">
        <v>15</v>
      </c>
      <c r="T369" t="s">
        <v>33</v>
      </c>
      <c r="U369">
        <v>2292</v>
      </c>
      <c r="V369" t="s">
        <v>24</v>
      </c>
      <c r="W369" t="s">
        <v>24</v>
      </c>
      <c r="X369" t="s">
        <v>34</v>
      </c>
    </row>
    <row r="370" spans="1:24" x14ac:dyDescent="0.25">
      <c r="A370">
        <v>40688</v>
      </c>
      <c r="B370">
        <v>2310.9499999999998</v>
      </c>
      <c r="C370">
        <v>0.92569999999999997</v>
      </c>
      <c r="D370">
        <v>0.37818299999999999</v>
      </c>
      <c r="H370">
        <v>40688</v>
      </c>
      <c r="I370">
        <v>2309.5</v>
      </c>
      <c r="J370">
        <v>261109</v>
      </c>
      <c r="K370">
        <v>343548</v>
      </c>
      <c r="L370" t="s">
        <v>31</v>
      </c>
      <c r="M370">
        <v>2305.75</v>
      </c>
      <c r="N370">
        <v>321</v>
      </c>
      <c r="O370">
        <v>1478</v>
      </c>
      <c r="P370" t="s">
        <v>32</v>
      </c>
      <c r="Q370">
        <v>2302.25</v>
      </c>
      <c r="R370" t="s">
        <v>24</v>
      </c>
      <c r="S370">
        <v>15</v>
      </c>
      <c r="T370" t="s">
        <v>33</v>
      </c>
      <c r="U370">
        <v>2299.75</v>
      </c>
      <c r="V370" t="s">
        <v>24</v>
      </c>
      <c r="W370" t="s">
        <v>24</v>
      </c>
      <c r="X370" t="s">
        <v>34</v>
      </c>
    </row>
    <row r="371" spans="1:24" x14ac:dyDescent="0.25">
      <c r="A371">
        <v>40689</v>
      </c>
      <c r="B371">
        <v>2325.9299999999998</v>
      </c>
      <c r="C371">
        <v>0.91990000000000005</v>
      </c>
      <c r="D371">
        <v>0</v>
      </c>
      <c r="H371">
        <v>40689</v>
      </c>
      <c r="I371">
        <v>2325.25</v>
      </c>
      <c r="J371">
        <v>246269</v>
      </c>
      <c r="K371">
        <v>331423</v>
      </c>
      <c r="L371" t="s">
        <v>31</v>
      </c>
      <c r="M371">
        <v>2321.5</v>
      </c>
      <c r="N371">
        <v>275</v>
      </c>
      <c r="O371">
        <v>1436</v>
      </c>
      <c r="P371" t="s">
        <v>32</v>
      </c>
      <c r="Q371">
        <v>2318</v>
      </c>
      <c r="R371" t="s">
        <v>24</v>
      </c>
      <c r="S371">
        <v>15</v>
      </c>
      <c r="T371" t="s">
        <v>33</v>
      </c>
      <c r="U371">
        <v>2315.5</v>
      </c>
      <c r="V371" t="s">
        <v>24</v>
      </c>
      <c r="W371" t="s">
        <v>24</v>
      </c>
      <c r="X371" t="s">
        <v>34</v>
      </c>
    </row>
    <row r="372" spans="1:24" x14ac:dyDescent="0.25">
      <c r="A372">
        <v>40690</v>
      </c>
      <c r="B372">
        <v>2336.09</v>
      </c>
      <c r="C372">
        <v>0.90810000000000002</v>
      </c>
      <c r="D372">
        <v>0.16354399999999999</v>
      </c>
      <c r="H372">
        <v>40690</v>
      </c>
      <c r="I372">
        <v>2332.5</v>
      </c>
      <c r="J372">
        <v>154631</v>
      </c>
      <c r="K372">
        <v>326967</v>
      </c>
      <c r="L372" t="s">
        <v>31</v>
      </c>
      <c r="M372">
        <v>2328.75</v>
      </c>
      <c r="N372">
        <v>235</v>
      </c>
      <c r="O372">
        <v>1470</v>
      </c>
      <c r="P372" t="s">
        <v>32</v>
      </c>
      <c r="Q372">
        <v>2325.25</v>
      </c>
      <c r="R372" t="s">
        <v>24</v>
      </c>
      <c r="S372">
        <v>15</v>
      </c>
      <c r="T372" t="s">
        <v>33</v>
      </c>
      <c r="U372">
        <v>2322.75</v>
      </c>
      <c r="V372" t="s">
        <v>24</v>
      </c>
      <c r="W372" t="s">
        <v>24</v>
      </c>
      <c r="X372" t="s">
        <v>34</v>
      </c>
    </row>
    <row r="373" spans="1:24" x14ac:dyDescent="0.25">
      <c r="A373">
        <v>40693</v>
      </c>
      <c r="B373" t="s">
        <v>24</v>
      </c>
      <c r="C373">
        <v>0.90810000000000002</v>
      </c>
      <c r="D373">
        <v>0</v>
      </c>
      <c r="H373">
        <v>40693</v>
      </c>
      <c r="I373" t="s">
        <v>24</v>
      </c>
      <c r="J373" t="s">
        <v>24</v>
      </c>
      <c r="K373" t="s">
        <v>24</v>
      </c>
      <c r="L373" t="s">
        <v>25</v>
      </c>
      <c r="M373" t="s">
        <v>24</v>
      </c>
      <c r="N373" t="s">
        <v>24</v>
      </c>
      <c r="O373" t="s">
        <v>24</v>
      </c>
      <c r="P373" t="s">
        <v>25</v>
      </c>
      <c r="Q373" t="s">
        <v>24</v>
      </c>
      <c r="R373" t="s">
        <v>24</v>
      </c>
      <c r="S373" t="s">
        <v>24</v>
      </c>
      <c r="T373" t="s">
        <v>25</v>
      </c>
      <c r="U373" t="s">
        <v>24</v>
      </c>
      <c r="V373" t="s">
        <v>24</v>
      </c>
      <c r="W373" t="s">
        <v>24</v>
      </c>
      <c r="X373" t="s">
        <v>25</v>
      </c>
    </row>
    <row r="374" spans="1:24" x14ac:dyDescent="0.25">
      <c r="A374">
        <v>40694</v>
      </c>
      <c r="B374">
        <v>2372.54</v>
      </c>
      <c r="C374">
        <v>0.89400000000000002</v>
      </c>
      <c r="D374">
        <v>0</v>
      </c>
      <c r="H374">
        <v>40694</v>
      </c>
      <c r="I374">
        <v>2371.75</v>
      </c>
      <c r="J374">
        <v>251027</v>
      </c>
      <c r="K374">
        <v>349703</v>
      </c>
      <c r="L374" t="s">
        <v>31</v>
      </c>
      <c r="M374">
        <v>2368</v>
      </c>
      <c r="N374">
        <v>447</v>
      </c>
      <c r="O374">
        <v>1516</v>
      </c>
      <c r="P374" t="s">
        <v>32</v>
      </c>
      <c r="Q374">
        <v>2364.5</v>
      </c>
      <c r="R374">
        <v>2</v>
      </c>
      <c r="S374">
        <v>13</v>
      </c>
      <c r="T374" t="s">
        <v>33</v>
      </c>
      <c r="U374">
        <v>2362</v>
      </c>
      <c r="V374" t="s">
        <v>24</v>
      </c>
      <c r="W374" t="s">
        <v>24</v>
      </c>
      <c r="X374" t="s">
        <v>34</v>
      </c>
    </row>
    <row r="375" spans="1:24" x14ac:dyDescent="0.25">
      <c r="A375">
        <v>40695</v>
      </c>
      <c r="B375">
        <v>2322.48</v>
      </c>
      <c r="C375">
        <v>0.91690000000000005</v>
      </c>
      <c r="D375">
        <v>0.79215599999999997</v>
      </c>
      <c r="H375">
        <v>40695</v>
      </c>
      <c r="I375">
        <v>2319.5</v>
      </c>
      <c r="J375">
        <v>325409</v>
      </c>
      <c r="K375">
        <v>346013</v>
      </c>
      <c r="L375" t="s">
        <v>31</v>
      </c>
      <c r="M375">
        <v>2316</v>
      </c>
      <c r="N375">
        <v>1350</v>
      </c>
      <c r="O375">
        <v>1993</v>
      </c>
      <c r="P375" t="s">
        <v>32</v>
      </c>
      <c r="Q375">
        <v>2312.5</v>
      </c>
      <c r="R375">
        <v>1</v>
      </c>
      <c r="S375">
        <v>14</v>
      </c>
      <c r="T375" t="s">
        <v>33</v>
      </c>
      <c r="U375">
        <v>2310</v>
      </c>
      <c r="V375" t="s">
        <v>24</v>
      </c>
      <c r="W375" t="s">
        <v>24</v>
      </c>
      <c r="X375" t="s">
        <v>34</v>
      </c>
    </row>
    <row r="376" spans="1:24" x14ac:dyDescent="0.25">
      <c r="A376">
        <v>40696</v>
      </c>
      <c r="B376">
        <v>2326.6999999999998</v>
      </c>
      <c r="C376">
        <v>0.91510000000000002</v>
      </c>
      <c r="D376">
        <v>1.6579E-2</v>
      </c>
      <c r="H376">
        <v>40696</v>
      </c>
      <c r="I376">
        <v>2326</v>
      </c>
      <c r="J376">
        <v>278285</v>
      </c>
      <c r="K376">
        <v>338928</v>
      </c>
      <c r="L376" t="s">
        <v>31</v>
      </c>
      <c r="M376">
        <v>2322.5</v>
      </c>
      <c r="N376">
        <v>1429</v>
      </c>
      <c r="O376">
        <v>2951</v>
      </c>
      <c r="P376" t="s">
        <v>32</v>
      </c>
      <c r="Q376">
        <v>2319</v>
      </c>
      <c r="R376" t="s">
        <v>24</v>
      </c>
      <c r="S376">
        <v>14</v>
      </c>
      <c r="T376" t="s">
        <v>33</v>
      </c>
      <c r="U376">
        <v>2316.5</v>
      </c>
      <c r="V376" t="s">
        <v>24</v>
      </c>
      <c r="W376" t="s">
        <v>24</v>
      </c>
      <c r="X376" t="s">
        <v>34</v>
      </c>
    </row>
    <row r="377" spans="1:24" x14ac:dyDescent="0.25">
      <c r="A377">
        <v>40697</v>
      </c>
      <c r="B377">
        <v>2292.31</v>
      </c>
      <c r="C377">
        <v>0.92900000000000005</v>
      </c>
      <c r="D377">
        <v>2.3730999999999999E-2</v>
      </c>
      <c r="H377">
        <v>40697</v>
      </c>
      <c r="I377">
        <v>2287.5</v>
      </c>
      <c r="J377">
        <v>288237</v>
      </c>
      <c r="K377">
        <v>332117</v>
      </c>
      <c r="L377" t="s">
        <v>31</v>
      </c>
      <c r="M377">
        <v>2284</v>
      </c>
      <c r="N377">
        <v>1654</v>
      </c>
      <c r="O377">
        <v>3986</v>
      </c>
      <c r="P377" t="s">
        <v>32</v>
      </c>
      <c r="Q377">
        <v>2280.5</v>
      </c>
      <c r="R377" t="s">
        <v>24</v>
      </c>
      <c r="S377">
        <v>14</v>
      </c>
      <c r="T377" t="s">
        <v>33</v>
      </c>
      <c r="U377">
        <v>2278</v>
      </c>
      <c r="V377" t="s">
        <v>24</v>
      </c>
      <c r="W377" t="s">
        <v>24</v>
      </c>
      <c r="X377" t="s">
        <v>34</v>
      </c>
    </row>
    <row r="378" spans="1:24" x14ac:dyDescent="0.25">
      <c r="A378">
        <v>40700</v>
      </c>
      <c r="B378">
        <v>2274.48</v>
      </c>
      <c r="C378">
        <v>0.996</v>
      </c>
      <c r="D378">
        <v>0</v>
      </c>
      <c r="H378">
        <v>40700</v>
      </c>
      <c r="I378">
        <v>2274</v>
      </c>
      <c r="J378">
        <v>221797</v>
      </c>
      <c r="K378">
        <v>328318</v>
      </c>
      <c r="L378" t="s">
        <v>31</v>
      </c>
      <c r="M378">
        <v>2270.5</v>
      </c>
      <c r="N378">
        <v>2604</v>
      </c>
      <c r="O378">
        <v>5681</v>
      </c>
      <c r="P378" t="s">
        <v>32</v>
      </c>
      <c r="Q378">
        <v>2267</v>
      </c>
      <c r="R378">
        <v>10</v>
      </c>
      <c r="S378">
        <v>16</v>
      </c>
      <c r="T378" t="s">
        <v>33</v>
      </c>
      <c r="U378">
        <v>2264.5</v>
      </c>
      <c r="V378" t="s">
        <v>24</v>
      </c>
      <c r="W378" t="s">
        <v>24</v>
      </c>
      <c r="X378" t="s">
        <v>34</v>
      </c>
    </row>
    <row r="379" spans="1:24" x14ac:dyDescent="0.25">
      <c r="A379">
        <v>40701</v>
      </c>
      <c r="B379">
        <v>2268.96</v>
      </c>
      <c r="C379">
        <v>0.99860000000000004</v>
      </c>
      <c r="D379">
        <v>0</v>
      </c>
      <c r="H379">
        <v>40701</v>
      </c>
      <c r="I379">
        <v>2273.75</v>
      </c>
      <c r="J379">
        <v>226064</v>
      </c>
      <c r="K379">
        <v>327133</v>
      </c>
      <c r="L379" t="s">
        <v>31</v>
      </c>
      <c r="M379">
        <v>2270</v>
      </c>
      <c r="N379">
        <v>11109</v>
      </c>
      <c r="O379">
        <v>13588</v>
      </c>
      <c r="P379" t="s">
        <v>32</v>
      </c>
      <c r="Q379">
        <v>2266.5</v>
      </c>
      <c r="R379">
        <v>1</v>
      </c>
      <c r="S379">
        <v>16</v>
      </c>
      <c r="T379" t="s">
        <v>33</v>
      </c>
      <c r="U379">
        <v>2264</v>
      </c>
      <c r="V379" t="s">
        <v>24</v>
      </c>
      <c r="W379" t="s">
        <v>24</v>
      </c>
      <c r="X379" t="s">
        <v>34</v>
      </c>
    </row>
    <row r="380" spans="1:24" x14ac:dyDescent="0.25">
      <c r="A380">
        <v>40702</v>
      </c>
      <c r="B380">
        <v>2252.89</v>
      </c>
      <c r="C380">
        <v>1.0058</v>
      </c>
      <c r="D380">
        <v>0.16187699999999999</v>
      </c>
      <c r="H380">
        <v>40702</v>
      </c>
      <c r="I380">
        <v>2248</v>
      </c>
      <c r="J380">
        <v>274206</v>
      </c>
      <c r="K380">
        <v>315792</v>
      </c>
      <c r="L380" t="s">
        <v>31</v>
      </c>
      <c r="M380">
        <v>2244.25</v>
      </c>
      <c r="N380">
        <v>16357</v>
      </c>
      <c r="O380">
        <v>24304</v>
      </c>
      <c r="P380" t="s">
        <v>32</v>
      </c>
      <c r="Q380">
        <v>2240.75</v>
      </c>
      <c r="R380">
        <v>1</v>
      </c>
      <c r="S380">
        <v>16</v>
      </c>
      <c r="T380" t="s">
        <v>33</v>
      </c>
      <c r="U380">
        <v>2238.25</v>
      </c>
      <c r="V380" t="s">
        <v>24</v>
      </c>
      <c r="W380" t="s">
        <v>24</v>
      </c>
      <c r="X380" t="s">
        <v>34</v>
      </c>
    </row>
    <row r="381" spans="1:24" x14ac:dyDescent="0.25">
      <c r="A381">
        <v>40703</v>
      </c>
      <c r="B381">
        <v>2256.65</v>
      </c>
      <c r="C381">
        <v>1.0041</v>
      </c>
      <c r="D381">
        <v>1.1667E-2</v>
      </c>
      <c r="H381">
        <v>40703</v>
      </c>
      <c r="I381">
        <v>2252.5</v>
      </c>
      <c r="J381">
        <v>186589</v>
      </c>
      <c r="K381">
        <v>288218</v>
      </c>
      <c r="L381" t="s">
        <v>31</v>
      </c>
      <c r="M381">
        <v>2249</v>
      </c>
      <c r="N381">
        <v>98538</v>
      </c>
      <c r="O381">
        <v>57540</v>
      </c>
      <c r="P381" t="s">
        <v>32</v>
      </c>
      <c r="Q381">
        <v>2245.5</v>
      </c>
      <c r="R381">
        <v>1</v>
      </c>
      <c r="S381">
        <v>17</v>
      </c>
      <c r="T381" t="s">
        <v>33</v>
      </c>
      <c r="U381">
        <v>2243</v>
      </c>
      <c r="V381" t="s">
        <v>24</v>
      </c>
      <c r="W381" t="s">
        <v>24</v>
      </c>
      <c r="X381" t="s">
        <v>34</v>
      </c>
    </row>
    <row r="382" spans="1:24" x14ac:dyDescent="0.25">
      <c r="A382">
        <v>40704</v>
      </c>
      <c r="B382">
        <v>2221.09</v>
      </c>
      <c r="C382">
        <v>1.022</v>
      </c>
      <c r="D382">
        <v>0</v>
      </c>
      <c r="H382">
        <v>40704</v>
      </c>
      <c r="I382">
        <v>2221.25</v>
      </c>
      <c r="J382">
        <v>136078</v>
      </c>
      <c r="K382">
        <v>256550</v>
      </c>
      <c r="L382" t="s">
        <v>31</v>
      </c>
      <c r="M382">
        <v>2217.75</v>
      </c>
      <c r="N382">
        <v>226830</v>
      </c>
      <c r="O382">
        <v>91471</v>
      </c>
      <c r="P382" t="s">
        <v>32</v>
      </c>
      <c r="Q382">
        <v>2214.25</v>
      </c>
      <c r="R382">
        <v>1</v>
      </c>
      <c r="S382">
        <v>17</v>
      </c>
      <c r="T382" t="s">
        <v>33</v>
      </c>
      <c r="U382">
        <v>2211.75</v>
      </c>
      <c r="V382" t="s">
        <v>24</v>
      </c>
      <c r="W382" t="s">
        <v>24</v>
      </c>
      <c r="X382" t="s">
        <v>34</v>
      </c>
    </row>
    <row r="383" spans="1:24" x14ac:dyDescent="0.25">
      <c r="A383">
        <v>40707</v>
      </c>
      <c r="B383">
        <v>2222.2800000000002</v>
      </c>
      <c r="C383">
        <v>1.0215000000000001</v>
      </c>
      <c r="D383">
        <v>0.150783</v>
      </c>
      <c r="H383">
        <v>40707</v>
      </c>
      <c r="I383">
        <v>2223.25</v>
      </c>
      <c r="J383">
        <v>91586</v>
      </c>
      <c r="K383">
        <v>223420</v>
      </c>
      <c r="L383" t="s">
        <v>31</v>
      </c>
      <c r="M383">
        <v>2219.75</v>
      </c>
      <c r="N383">
        <v>256045</v>
      </c>
      <c r="O383">
        <v>138966</v>
      </c>
      <c r="P383" t="s">
        <v>32</v>
      </c>
      <c r="Q383">
        <v>2216.25</v>
      </c>
      <c r="R383">
        <v>1</v>
      </c>
      <c r="S383">
        <v>18</v>
      </c>
      <c r="T383" t="s">
        <v>33</v>
      </c>
      <c r="U383">
        <v>2213.75</v>
      </c>
      <c r="V383" t="s">
        <v>24</v>
      </c>
      <c r="W383" t="s">
        <v>24</v>
      </c>
      <c r="X383" t="s">
        <v>34</v>
      </c>
    </row>
    <row r="384" spans="1:24" x14ac:dyDescent="0.25">
      <c r="A384">
        <v>40708</v>
      </c>
      <c r="B384">
        <v>2250.34</v>
      </c>
      <c r="C384">
        <v>1.0089999999999999</v>
      </c>
      <c r="D384">
        <v>0</v>
      </c>
      <c r="H384">
        <v>40708</v>
      </c>
      <c r="I384">
        <v>2250.75</v>
      </c>
      <c r="J384">
        <v>119064</v>
      </c>
      <c r="K384">
        <v>176316</v>
      </c>
      <c r="L384" t="s">
        <v>31</v>
      </c>
      <c r="M384">
        <v>2247</v>
      </c>
      <c r="N384">
        <v>324061</v>
      </c>
      <c r="O384">
        <v>224819</v>
      </c>
      <c r="P384" t="s">
        <v>32</v>
      </c>
      <c r="Q384">
        <v>2243.5</v>
      </c>
      <c r="R384">
        <v>8</v>
      </c>
      <c r="S384">
        <v>19</v>
      </c>
      <c r="T384" t="s">
        <v>33</v>
      </c>
      <c r="U384">
        <v>2241</v>
      </c>
      <c r="V384" t="s">
        <v>24</v>
      </c>
      <c r="W384" t="s">
        <v>24</v>
      </c>
      <c r="X384" t="s">
        <v>34</v>
      </c>
    </row>
    <row r="385" spans="1:24" x14ac:dyDescent="0.25">
      <c r="A385">
        <v>40709</v>
      </c>
      <c r="B385">
        <v>2209.0100000000002</v>
      </c>
      <c r="C385">
        <v>1.028</v>
      </c>
      <c r="D385">
        <v>0</v>
      </c>
      <c r="H385">
        <v>40709</v>
      </c>
      <c r="I385">
        <v>2209</v>
      </c>
      <c r="J385">
        <v>71822</v>
      </c>
      <c r="K385">
        <v>151339</v>
      </c>
      <c r="L385" t="s">
        <v>31</v>
      </c>
      <c r="M385">
        <v>2205</v>
      </c>
      <c r="N385">
        <v>408611</v>
      </c>
      <c r="O385">
        <v>257552</v>
      </c>
      <c r="P385" t="s">
        <v>32</v>
      </c>
      <c r="Q385">
        <v>2201</v>
      </c>
      <c r="R385">
        <v>44</v>
      </c>
      <c r="S385">
        <v>24</v>
      </c>
      <c r="T385" t="s">
        <v>33</v>
      </c>
      <c r="U385">
        <v>2198.5</v>
      </c>
      <c r="V385" t="s">
        <v>24</v>
      </c>
      <c r="W385" t="s">
        <v>24</v>
      </c>
      <c r="X385" t="s">
        <v>34</v>
      </c>
    </row>
    <row r="386" spans="1:24" x14ac:dyDescent="0.25">
      <c r="A386">
        <v>40710</v>
      </c>
      <c r="B386">
        <v>2199.9299999999998</v>
      </c>
      <c r="C386">
        <v>1.0324</v>
      </c>
      <c r="D386">
        <v>0</v>
      </c>
      <c r="H386">
        <v>40710</v>
      </c>
      <c r="I386">
        <v>2199.25</v>
      </c>
      <c r="J386">
        <v>44858</v>
      </c>
      <c r="K386">
        <v>144572</v>
      </c>
      <c r="L386" t="s">
        <v>31</v>
      </c>
      <c r="M386">
        <v>2195.5</v>
      </c>
      <c r="N386">
        <v>360888</v>
      </c>
      <c r="O386">
        <v>273581</v>
      </c>
      <c r="P386" t="s">
        <v>32</v>
      </c>
      <c r="Q386">
        <v>2191.5</v>
      </c>
      <c r="R386">
        <v>7</v>
      </c>
      <c r="S386">
        <v>25</v>
      </c>
      <c r="T386" t="s">
        <v>33</v>
      </c>
      <c r="U386">
        <v>2189</v>
      </c>
      <c r="V386" t="s">
        <v>24</v>
      </c>
      <c r="W386" t="s">
        <v>24</v>
      </c>
      <c r="X386" t="s">
        <v>34</v>
      </c>
    </row>
    <row r="387" spans="1:24" x14ac:dyDescent="0.25">
      <c r="A387">
        <v>40711</v>
      </c>
      <c r="B387">
        <v>2192.96</v>
      </c>
      <c r="C387">
        <v>1.0358000000000001</v>
      </c>
      <c r="D387">
        <v>0</v>
      </c>
      <c r="H387">
        <v>40711</v>
      </c>
      <c r="I387">
        <v>2225.7800000000002</v>
      </c>
      <c r="J387">
        <v>3159</v>
      </c>
      <c r="K387" t="s">
        <v>24</v>
      </c>
      <c r="L387" t="s">
        <v>31</v>
      </c>
      <c r="M387">
        <v>2190.25</v>
      </c>
      <c r="N387">
        <v>308529</v>
      </c>
      <c r="O387">
        <v>281390</v>
      </c>
      <c r="P387" t="s">
        <v>32</v>
      </c>
      <c r="Q387">
        <v>2186.25</v>
      </c>
      <c r="R387">
        <v>17</v>
      </c>
      <c r="S387">
        <v>26</v>
      </c>
      <c r="T387" t="s">
        <v>33</v>
      </c>
      <c r="U387">
        <v>2183.75</v>
      </c>
      <c r="V387" t="s">
        <v>24</v>
      </c>
      <c r="W387" t="s">
        <v>24</v>
      </c>
      <c r="X387" t="s">
        <v>34</v>
      </c>
    </row>
    <row r="388" spans="1:24" x14ac:dyDescent="0.25">
      <c r="A388">
        <v>40714</v>
      </c>
      <c r="B388">
        <v>2204.36</v>
      </c>
      <c r="C388">
        <v>1.0348999999999999</v>
      </c>
      <c r="D388">
        <v>0</v>
      </c>
      <c r="H388">
        <v>40714</v>
      </c>
      <c r="I388">
        <v>2200</v>
      </c>
      <c r="J388">
        <v>215125</v>
      </c>
      <c r="K388">
        <v>276875</v>
      </c>
      <c r="L388" t="s">
        <v>32</v>
      </c>
      <c r="M388">
        <v>2196</v>
      </c>
      <c r="N388">
        <v>78</v>
      </c>
      <c r="O388">
        <v>75</v>
      </c>
      <c r="P388" t="s">
        <v>33</v>
      </c>
      <c r="Q388">
        <v>2193.5</v>
      </c>
      <c r="R388" t="s">
        <v>24</v>
      </c>
      <c r="S388" t="s">
        <v>24</v>
      </c>
      <c r="T388" t="s">
        <v>34</v>
      </c>
      <c r="U388">
        <v>2191</v>
      </c>
      <c r="V388" t="s">
        <v>24</v>
      </c>
      <c r="W388" t="s">
        <v>24</v>
      </c>
      <c r="X388" t="s">
        <v>35</v>
      </c>
    </row>
    <row r="389" spans="1:24" x14ac:dyDescent="0.25">
      <c r="A389">
        <v>40715</v>
      </c>
      <c r="B389">
        <v>2251.8200000000002</v>
      </c>
      <c r="C389">
        <v>1.0129999999999999</v>
      </c>
      <c r="D389">
        <v>0</v>
      </c>
      <c r="H389">
        <v>40715</v>
      </c>
      <c r="I389">
        <v>2244</v>
      </c>
      <c r="J389">
        <v>339993</v>
      </c>
      <c r="K389">
        <v>287392</v>
      </c>
      <c r="L389" t="s">
        <v>32</v>
      </c>
      <c r="M389">
        <v>2240</v>
      </c>
      <c r="N389">
        <v>77</v>
      </c>
      <c r="O389">
        <v>41</v>
      </c>
      <c r="P389" t="s">
        <v>33</v>
      </c>
      <c r="Q389">
        <v>2237.5</v>
      </c>
      <c r="R389" t="s">
        <v>24</v>
      </c>
      <c r="S389" t="s">
        <v>24</v>
      </c>
      <c r="T389" t="s">
        <v>34</v>
      </c>
      <c r="U389">
        <v>2235</v>
      </c>
      <c r="V389" t="s">
        <v>24</v>
      </c>
      <c r="W389" t="s">
        <v>24</v>
      </c>
      <c r="X389" t="s">
        <v>35</v>
      </c>
    </row>
    <row r="390" spans="1:24" x14ac:dyDescent="0.25">
      <c r="A390">
        <v>40716</v>
      </c>
      <c r="B390">
        <v>2235.75</v>
      </c>
      <c r="C390">
        <v>1.0204</v>
      </c>
      <c r="D390">
        <v>8.0588000000000007E-2</v>
      </c>
      <c r="H390">
        <v>40716</v>
      </c>
      <c r="I390">
        <v>2229.5</v>
      </c>
      <c r="J390">
        <v>223745</v>
      </c>
      <c r="K390">
        <v>277427</v>
      </c>
      <c r="L390" t="s">
        <v>32</v>
      </c>
      <c r="M390">
        <v>2225.5</v>
      </c>
      <c r="N390">
        <v>17</v>
      </c>
      <c r="O390">
        <v>41</v>
      </c>
      <c r="P390" t="s">
        <v>33</v>
      </c>
      <c r="Q390">
        <v>2223</v>
      </c>
      <c r="R390" t="s">
        <v>24</v>
      </c>
      <c r="S390" t="s">
        <v>24</v>
      </c>
      <c r="T390" t="s">
        <v>34</v>
      </c>
      <c r="U390">
        <v>2220.5</v>
      </c>
      <c r="V390" t="s">
        <v>24</v>
      </c>
      <c r="W390" t="s">
        <v>24</v>
      </c>
      <c r="X390" t="s">
        <v>35</v>
      </c>
    </row>
    <row r="391" spans="1:24" x14ac:dyDescent="0.25">
      <c r="A391">
        <v>40717</v>
      </c>
      <c r="B391">
        <v>2255.0500000000002</v>
      </c>
      <c r="C391">
        <v>1.0137</v>
      </c>
      <c r="D391">
        <v>0</v>
      </c>
      <c r="H391">
        <v>40717</v>
      </c>
      <c r="I391">
        <v>2237.5</v>
      </c>
      <c r="J391">
        <v>415542</v>
      </c>
      <c r="K391">
        <v>277621</v>
      </c>
      <c r="L391" t="s">
        <v>32</v>
      </c>
      <c r="M391">
        <v>2233.5</v>
      </c>
      <c r="N391">
        <v>91</v>
      </c>
      <c r="O391">
        <v>69</v>
      </c>
      <c r="P391" t="s">
        <v>33</v>
      </c>
      <c r="Q391">
        <v>2231</v>
      </c>
      <c r="R391" t="s">
        <v>24</v>
      </c>
      <c r="S391" t="s">
        <v>24</v>
      </c>
      <c r="T391" t="s">
        <v>34</v>
      </c>
      <c r="U391">
        <v>2228.5</v>
      </c>
      <c r="V391" t="s">
        <v>24</v>
      </c>
      <c r="W391" t="s">
        <v>24</v>
      </c>
      <c r="X391" t="s">
        <v>35</v>
      </c>
    </row>
    <row r="392" spans="1:24" x14ac:dyDescent="0.25">
      <c r="A392">
        <v>40718</v>
      </c>
      <c r="B392">
        <v>2217.06</v>
      </c>
      <c r="C392">
        <v>1.0328999999999999</v>
      </c>
      <c r="D392">
        <v>0</v>
      </c>
      <c r="H392">
        <v>40718</v>
      </c>
      <c r="I392">
        <v>2207.75</v>
      </c>
      <c r="J392">
        <v>316081</v>
      </c>
      <c r="K392">
        <v>275309</v>
      </c>
      <c r="L392" t="s">
        <v>32</v>
      </c>
      <c r="M392">
        <v>2204</v>
      </c>
      <c r="N392">
        <v>44</v>
      </c>
      <c r="O392">
        <v>66</v>
      </c>
      <c r="P392" t="s">
        <v>33</v>
      </c>
      <c r="Q392">
        <v>2201.5</v>
      </c>
      <c r="R392" t="s">
        <v>24</v>
      </c>
      <c r="S392" t="s">
        <v>24</v>
      </c>
      <c r="T392" t="s">
        <v>34</v>
      </c>
      <c r="U392">
        <v>2199</v>
      </c>
      <c r="V392" t="s">
        <v>24</v>
      </c>
      <c r="W392" t="s">
        <v>24</v>
      </c>
      <c r="X392" t="s">
        <v>35</v>
      </c>
    </row>
    <row r="393" spans="1:24" x14ac:dyDescent="0.25">
      <c r="A393">
        <v>40721</v>
      </c>
      <c r="B393">
        <v>2252.2399999999998</v>
      </c>
      <c r="C393">
        <v>1.0165999999999999</v>
      </c>
      <c r="D393">
        <v>0</v>
      </c>
      <c r="H393">
        <v>40721</v>
      </c>
      <c r="I393">
        <v>2249</v>
      </c>
      <c r="J393">
        <v>286869</v>
      </c>
      <c r="K393">
        <v>265454</v>
      </c>
      <c r="L393" t="s">
        <v>32</v>
      </c>
      <c r="M393">
        <v>2245.25</v>
      </c>
      <c r="N393">
        <v>31</v>
      </c>
      <c r="O393">
        <v>60</v>
      </c>
      <c r="P393" t="s">
        <v>33</v>
      </c>
      <c r="Q393">
        <v>2242.75</v>
      </c>
      <c r="R393" t="s">
        <v>24</v>
      </c>
      <c r="S393" t="s">
        <v>24</v>
      </c>
      <c r="T393" t="s">
        <v>34</v>
      </c>
      <c r="U393">
        <v>2240.25</v>
      </c>
      <c r="V393" t="s">
        <v>24</v>
      </c>
      <c r="W393" t="s">
        <v>24</v>
      </c>
      <c r="X393" t="s">
        <v>35</v>
      </c>
    </row>
    <row r="394" spans="1:24" x14ac:dyDescent="0.25">
      <c r="A394">
        <v>40722</v>
      </c>
      <c r="B394">
        <v>2285.75</v>
      </c>
      <c r="C394">
        <v>1.0018</v>
      </c>
      <c r="D394">
        <v>6.3819999999999997E-3</v>
      </c>
      <c r="H394">
        <v>40722</v>
      </c>
      <c r="I394">
        <v>2284</v>
      </c>
      <c r="J394">
        <v>237096</v>
      </c>
      <c r="K394">
        <v>267788</v>
      </c>
      <c r="L394" t="s">
        <v>32</v>
      </c>
      <c r="M394">
        <v>2279.25</v>
      </c>
      <c r="N394">
        <v>86</v>
      </c>
      <c r="O394">
        <v>82</v>
      </c>
      <c r="P394" t="s">
        <v>33</v>
      </c>
      <c r="Q394">
        <v>2276.75</v>
      </c>
      <c r="R394" t="s">
        <v>24</v>
      </c>
      <c r="S394" t="s">
        <v>24</v>
      </c>
      <c r="T394" t="s">
        <v>34</v>
      </c>
      <c r="U394">
        <v>2274.25</v>
      </c>
      <c r="V394" t="s">
        <v>24</v>
      </c>
      <c r="W394" t="s">
        <v>24</v>
      </c>
      <c r="X394" t="s">
        <v>35</v>
      </c>
    </row>
    <row r="395" spans="1:24" x14ac:dyDescent="0.25">
      <c r="A395">
        <v>40723</v>
      </c>
      <c r="B395">
        <v>2294.4299999999998</v>
      </c>
      <c r="C395">
        <v>0.99809999999999999</v>
      </c>
      <c r="D395">
        <v>0</v>
      </c>
      <c r="H395">
        <v>40723</v>
      </c>
      <c r="I395">
        <v>2294</v>
      </c>
      <c r="J395">
        <v>252700</v>
      </c>
      <c r="K395">
        <v>266315</v>
      </c>
      <c r="L395" t="s">
        <v>32</v>
      </c>
      <c r="M395">
        <v>2289.25</v>
      </c>
      <c r="N395">
        <v>136</v>
      </c>
      <c r="O395">
        <v>115</v>
      </c>
      <c r="P395" t="s">
        <v>33</v>
      </c>
      <c r="Q395">
        <v>2286.75</v>
      </c>
      <c r="R395" t="s">
        <v>24</v>
      </c>
      <c r="S395" t="s">
        <v>24</v>
      </c>
      <c r="T395" t="s">
        <v>34</v>
      </c>
      <c r="U395">
        <v>2284.25</v>
      </c>
      <c r="V395" t="s">
        <v>24</v>
      </c>
      <c r="W395" t="s">
        <v>24</v>
      </c>
      <c r="X395" t="s">
        <v>35</v>
      </c>
    </row>
    <row r="396" spans="1:24" x14ac:dyDescent="0.25">
      <c r="A396">
        <v>40724</v>
      </c>
      <c r="B396">
        <v>2325.0700000000002</v>
      </c>
      <c r="C396">
        <v>0.98509999999999998</v>
      </c>
      <c r="D396">
        <v>0</v>
      </c>
      <c r="H396">
        <v>40724</v>
      </c>
      <c r="I396">
        <v>2321</v>
      </c>
      <c r="J396">
        <v>201935</v>
      </c>
      <c r="K396">
        <v>274045</v>
      </c>
      <c r="L396" t="s">
        <v>32</v>
      </c>
      <c r="M396">
        <v>2315.5</v>
      </c>
      <c r="N396">
        <v>230</v>
      </c>
      <c r="O396">
        <v>149</v>
      </c>
      <c r="P396" t="s">
        <v>33</v>
      </c>
      <c r="Q396">
        <v>2313</v>
      </c>
      <c r="R396" t="s">
        <v>24</v>
      </c>
      <c r="S396" t="s">
        <v>24</v>
      </c>
      <c r="T396" t="s">
        <v>34</v>
      </c>
      <c r="U396">
        <v>2310.5</v>
      </c>
      <c r="V396" t="s">
        <v>24</v>
      </c>
      <c r="W396" t="s">
        <v>24</v>
      </c>
      <c r="X396" t="s">
        <v>35</v>
      </c>
    </row>
    <row r="397" spans="1:24" x14ac:dyDescent="0.25">
      <c r="A397">
        <v>40725</v>
      </c>
      <c r="B397">
        <v>2361.39</v>
      </c>
      <c r="C397">
        <v>0.999</v>
      </c>
      <c r="D397">
        <v>0.21259800000000001</v>
      </c>
      <c r="H397">
        <v>40725</v>
      </c>
      <c r="I397">
        <v>2355.25</v>
      </c>
      <c r="J397">
        <v>238609</v>
      </c>
      <c r="K397">
        <v>288216</v>
      </c>
      <c r="L397" t="s">
        <v>32</v>
      </c>
      <c r="M397">
        <v>2349.75</v>
      </c>
      <c r="N397">
        <v>30</v>
      </c>
      <c r="O397">
        <v>149</v>
      </c>
      <c r="P397" t="s">
        <v>33</v>
      </c>
      <c r="Q397">
        <v>2347.25</v>
      </c>
      <c r="R397" t="s">
        <v>24</v>
      </c>
      <c r="S397" t="s">
        <v>24</v>
      </c>
      <c r="T397" t="s">
        <v>34</v>
      </c>
      <c r="U397">
        <v>2344.75</v>
      </c>
      <c r="V397" t="s">
        <v>24</v>
      </c>
      <c r="W397" t="s">
        <v>24</v>
      </c>
      <c r="X397" t="s">
        <v>35</v>
      </c>
    </row>
    <row r="398" spans="1:24" x14ac:dyDescent="0.25">
      <c r="A398">
        <v>40728</v>
      </c>
      <c r="B398" t="s">
        <v>24</v>
      </c>
      <c r="C398">
        <v>0.999</v>
      </c>
      <c r="D398">
        <v>0</v>
      </c>
      <c r="H398">
        <v>40728</v>
      </c>
      <c r="I398" t="s">
        <v>24</v>
      </c>
      <c r="J398" t="s">
        <v>24</v>
      </c>
      <c r="K398" t="s">
        <v>24</v>
      </c>
      <c r="L398" t="s">
        <v>25</v>
      </c>
      <c r="M398" t="s">
        <v>24</v>
      </c>
      <c r="N398" t="s">
        <v>24</v>
      </c>
      <c r="O398" t="s">
        <v>24</v>
      </c>
      <c r="P398" t="s">
        <v>25</v>
      </c>
      <c r="Q398" t="s">
        <v>24</v>
      </c>
      <c r="R398" t="s">
        <v>24</v>
      </c>
      <c r="S398" t="s">
        <v>24</v>
      </c>
      <c r="T398" t="s">
        <v>25</v>
      </c>
      <c r="U398" t="s">
        <v>24</v>
      </c>
      <c r="V398" t="s">
        <v>24</v>
      </c>
      <c r="W398" t="s">
        <v>24</v>
      </c>
      <c r="X398" t="s">
        <v>25</v>
      </c>
    </row>
    <row r="399" spans="1:24" x14ac:dyDescent="0.25">
      <c r="A399">
        <v>40729</v>
      </c>
      <c r="B399">
        <v>2371.21</v>
      </c>
      <c r="C399">
        <v>0.99480000000000002</v>
      </c>
      <c r="D399">
        <v>0.29919899999999999</v>
      </c>
      <c r="H399">
        <v>40729</v>
      </c>
      <c r="I399">
        <v>2372</v>
      </c>
      <c r="J399">
        <v>249553</v>
      </c>
      <c r="K399">
        <v>292509</v>
      </c>
      <c r="L399" t="s">
        <v>32</v>
      </c>
      <c r="M399">
        <v>2366.75</v>
      </c>
      <c r="N399">
        <v>56</v>
      </c>
      <c r="O399">
        <v>144</v>
      </c>
      <c r="P399" t="s">
        <v>33</v>
      </c>
      <c r="Q399">
        <v>2364.25</v>
      </c>
      <c r="R399" t="s">
        <v>24</v>
      </c>
      <c r="S399" t="s">
        <v>24</v>
      </c>
      <c r="T399" t="s">
        <v>34</v>
      </c>
      <c r="U399">
        <v>2361.75</v>
      </c>
      <c r="V399" t="s">
        <v>24</v>
      </c>
      <c r="W399" t="s">
        <v>24</v>
      </c>
      <c r="X399" t="s">
        <v>35</v>
      </c>
    </row>
    <row r="400" spans="1:24" x14ac:dyDescent="0.25">
      <c r="A400">
        <v>40730</v>
      </c>
      <c r="B400">
        <v>2378.58</v>
      </c>
      <c r="C400">
        <v>0.99170000000000003</v>
      </c>
      <c r="D400">
        <v>0</v>
      </c>
      <c r="H400">
        <v>40730</v>
      </c>
      <c r="I400">
        <v>2375.25</v>
      </c>
      <c r="J400">
        <v>257899</v>
      </c>
      <c r="K400">
        <v>300440</v>
      </c>
      <c r="L400" t="s">
        <v>32</v>
      </c>
      <c r="M400">
        <v>2370</v>
      </c>
      <c r="N400">
        <v>43</v>
      </c>
      <c r="O400">
        <v>146</v>
      </c>
      <c r="P400" t="s">
        <v>33</v>
      </c>
      <c r="Q400">
        <v>2367.5</v>
      </c>
      <c r="R400" t="s">
        <v>24</v>
      </c>
      <c r="S400" t="s">
        <v>24</v>
      </c>
      <c r="T400" t="s">
        <v>34</v>
      </c>
      <c r="U400">
        <v>2365</v>
      </c>
      <c r="V400" t="s">
        <v>24</v>
      </c>
      <c r="W400" t="s">
        <v>24</v>
      </c>
      <c r="X400" t="s">
        <v>35</v>
      </c>
    </row>
    <row r="401" spans="1:24" x14ac:dyDescent="0.25">
      <c r="A401">
        <v>40731</v>
      </c>
      <c r="B401">
        <v>2412.89</v>
      </c>
      <c r="C401">
        <v>0.9778</v>
      </c>
      <c r="D401">
        <v>0</v>
      </c>
      <c r="H401">
        <v>40731</v>
      </c>
      <c r="I401">
        <v>2415.5</v>
      </c>
      <c r="J401">
        <v>214745</v>
      </c>
      <c r="K401">
        <v>316826</v>
      </c>
      <c r="L401" t="s">
        <v>32</v>
      </c>
      <c r="M401">
        <v>2410.25</v>
      </c>
      <c r="N401">
        <v>71</v>
      </c>
      <c r="O401">
        <v>143</v>
      </c>
      <c r="P401" t="s">
        <v>33</v>
      </c>
      <c r="Q401">
        <v>2407.75</v>
      </c>
      <c r="R401" t="s">
        <v>24</v>
      </c>
      <c r="S401" t="s">
        <v>24</v>
      </c>
      <c r="T401" t="s">
        <v>34</v>
      </c>
      <c r="U401">
        <v>2405.25</v>
      </c>
      <c r="V401" t="s">
        <v>24</v>
      </c>
      <c r="W401" t="s">
        <v>24</v>
      </c>
      <c r="X401" t="s">
        <v>35</v>
      </c>
    </row>
    <row r="402" spans="1:24" x14ac:dyDescent="0.25">
      <c r="A402">
        <v>40732</v>
      </c>
      <c r="B402">
        <v>2405.89</v>
      </c>
      <c r="C402">
        <v>0.98070000000000002</v>
      </c>
      <c r="D402">
        <v>0</v>
      </c>
      <c r="H402">
        <v>40732</v>
      </c>
      <c r="I402">
        <v>2408.5</v>
      </c>
      <c r="J402">
        <v>283491</v>
      </c>
      <c r="K402">
        <v>337636</v>
      </c>
      <c r="L402" t="s">
        <v>32</v>
      </c>
      <c r="M402">
        <v>2402.75</v>
      </c>
      <c r="N402">
        <v>128</v>
      </c>
      <c r="O402">
        <v>133</v>
      </c>
      <c r="P402" t="s">
        <v>33</v>
      </c>
      <c r="Q402">
        <v>2400.25</v>
      </c>
      <c r="R402" t="s">
        <v>24</v>
      </c>
      <c r="S402" t="s">
        <v>24</v>
      </c>
      <c r="T402" t="s">
        <v>34</v>
      </c>
      <c r="U402">
        <v>2397.75</v>
      </c>
      <c r="V402" t="s">
        <v>24</v>
      </c>
      <c r="W402" t="s">
        <v>24</v>
      </c>
      <c r="X402" t="s">
        <v>35</v>
      </c>
    </row>
    <row r="403" spans="1:24" x14ac:dyDescent="0.25">
      <c r="A403">
        <v>40735</v>
      </c>
      <c r="B403">
        <v>2362</v>
      </c>
      <c r="C403">
        <v>0.99890000000000001</v>
      </c>
      <c r="D403">
        <v>0.27528200000000003</v>
      </c>
      <c r="H403">
        <v>40735</v>
      </c>
      <c r="I403">
        <v>2367</v>
      </c>
      <c r="J403">
        <v>280079</v>
      </c>
      <c r="K403">
        <v>343656</v>
      </c>
      <c r="L403" t="s">
        <v>32</v>
      </c>
      <c r="M403">
        <v>2361.5</v>
      </c>
      <c r="N403">
        <v>84</v>
      </c>
      <c r="O403">
        <v>163</v>
      </c>
      <c r="P403" t="s">
        <v>33</v>
      </c>
      <c r="Q403">
        <v>2359</v>
      </c>
      <c r="R403" t="s">
        <v>24</v>
      </c>
      <c r="S403" t="s">
        <v>24</v>
      </c>
      <c r="T403" t="s">
        <v>34</v>
      </c>
      <c r="U403">
        <v>2356.5</v>
      </c>
      <c r="V403" t="s">
        <v>24</v>
      </c>
      <c r="W403" t="s">
        <v>24</v>
      </c>
      <c r="X403" t="s">
        <v>35</v>
      </c>
    </row>
    <row r="404" spans="1:24" x14ac:dyDescent="0.25">
      <c r="A404">
        <v>40736</v>
      </c>
      <c r="B404">
        <v>2343.79</v>
      </c>
      <c r="C404">
        <v>1.0072000000000001</v>
      </c>
      <c r="D404">
        <v>0</v>
      </c>
      <c r="H404">
        <v>40736</v>
      </c>
      <c r="I404">
        <v>2344.5</v>
      </c>
      <c r="J404">
        <v>304899</v>
      </c>
      <c r="K404">
        <v>356085</v>
      </c>
      <c r="L404" t="s">
        <v>32</v>
      </c>
      <c r="M404">
        <v>2339</v>
      </c>
      <c r="N404">
        <v>171</v>
      </c>
      <c r="O404">
        <v>181</v>
      </c>
      <c r="P404" t="s">
        <v>33</v>
      </c>
      <c r="Q404">
        <v>2336.5</v>
      </c>
      <c r="R404" t="s">
        <v>24</v>
      </c>
      <c r="S404" t="s">
        <v>24</v>
      </c>
      <c r="T404" t="s">
        <v>34</v>
      </c>
      <c r="U404">
        <v>2334</v>
      </c>
      <c r="V404">
        <v>1</v>
      </c>
      <c r="W404">
        <v>1</v>
      </c>
      <c r="X404" t="s">
        <v>35</v>
      </c>
    </row>
    <row r="405" spans="1:24" x14ac:dyDescent="0.25">
      <c r="A405">
        <v>40737</v>
      </c>
      <c r="B405">
        <v>2352.4299999999998</v>
      </c>
      <c r="C405">
        <v>1.0031000000000001</v>
      </c>
      <c r="D405">
        <v>0</v>
      </c>
      <c r="H405">
        <v>40737</v>
      </c>
      <c r="I405">
        <v>2344.5</v>
      </c>
      <c r="J405">
        <v>267288</v>
      </c>
      <c r="K405">
        <v>373043</v>
      </c>
      <c r="L405" t="s">
        <v>32</v>
      </c>
      <c r="M405">
        <v>2339</v>
      </c>
      <c r="N405">
        <v>37</v>
      </c>
      <c r="O405">
        <v>179</v>
      </c>
      <c r="P405" t="s">
        <v>33</v>
      </c>
      <c r="Q405">
        <v>2336.5</v>
      </c>
      <c r="R405" t="s">
        <v>24</v>
      </c>
      <c r="S405" t="s">
        <v>24</v>
      </c>
      <c r="T405" t="s">
        <v>34</v>
      </c>
      <c r="U405">
        <v>2334</v>
      </c>
      <c r="V405" t="s">
        <v>24</v>
      </c>
      <c r="W405">
        <v>1</v>
      </c>
      <c r="X405" t="s">
        <v>35</v>
      </c>
    </row>
    <row r="406" spans="1:24" x14ac:dyDescent="0.25">
      <c r="A406">
        <v>40738</v>
      </c>
      <c r="B406">
        <v>2325.06</v>
      </c>
      <c r="C406">
        <v>1.0148999999999999</v>
      </c>
      <c r="D406">
        <v>0</v>
      </c>
      <c r="H406">
        <v>40738</v>
      </c>
      <c r="I406">
        <v>2334</v>
      </c>
      <c r="J406">
        <v>344083</v>
      </c>
      <c r="K406">
        <v>368293</v>
      </c>
      <c r="L406" t="s">
        <v>32</v>
      </c>
      <c r="M406">
        <v>2328</v>
      </c>
      <c r="N406">
        <v>112</v>
      </c>
      <c r="O406">
        <v>162</v>
      </c>
      <c r="P406" t="s">
        <v>33</v>
      </c>
      <c r="Q406">
        <v>2325.5</v>
      </c>
      <c r="R406">
        <v>10</v>
      </c>
      <c r="S406">
        <v>10</v>
      </c>
      <c r="T406" t="s">
        <v>34</v>
      </c>
      <c r="U406">
        <v>2323</v>
      </c>
      <c r="V406" t="s">
        <v>24</v>
      </c>
      <c r="W406">
        <v>1</v>
      </c>
      <c r="X406" t="s">
        <v>35</v>
      </c>
    </row>
    <row r="407" spans="1:24" x14ac:dyDescent="0.25">
      <c r="A407">
        <v>40739</v>
      </c>
      <c r="B407">
        <v>2356.67</v>
      </c>
      <c r="C407">
        <v>1.0011000000000001</v>
      </c>
      <c r="D407">
        <v>0</v>
      </c>
      <c r="H407">
        <v>40739</v>
      </c>
      <c r="I407">
        <v>2355.5</v>
      </c>
      <c r="J407">
        <v>254820</v>
      </c>
      <c r="K407">
        <v>364426</v>
      </c>
      <c r="L407" t="s">
        <v>32</v>
      </c>
      <c r="M407">
        <v>2350</v>
      </c>
      <c r="N407">
        <v>79</v>
      </c>
      <c r="O407">
        <v>166</v>
      </c>
      <c r="P407" t="s">
        <v>33</v>
      </c>
      <c r="Q407">
        <v>2345</v>
      </c>
      <c r="R407">
        <v>1</v>
      </c>
      <c r="S407">
        <v>6</v>
      </c>
      <c r="T407" t="s">
        <v>34</v>
      </c>
      <c r="U407">
        <v>2345</v>
      </c>
      <c r="V407" t="s">
        <v>24</v>
      </c>
      <c r="W407">
        <v>1</v>
      </c>
      <c r="X407" t="s">
        <v>35</v>
      </c>
    </row>
    <row r="408" spans="1:24" x14ac:dyDescent="0.25">
      <c r="A408">
        <v>40742</v>
      </c>
      <c r="B408">
        <v>2344.0100000000002</v>
      </c>
      <c r="C408">
        <v>1.0062</v>
      </c>
      <c r="D408">
        <v>0</v>
      </c>
      <c r="H408">
        <v>40742</v>
      </c>
      <c r="I408">
        <v>2340</v>
      </c>
      <c r="J408">
        <v>249078</v>
      </c>
      <c r="K408">
        <v>345789</v>
      </c>
      <c r="L408" t="s">
        <v>32</v>
      </c>
      <c r="M408">
        <v>2334.5</v>
      </c>
      <c r="N408">
        <v>360</v>
      </c>
      <c r="O408">
        <v>404</v>
      </c>
      <c r="P408" t="s">
        <v>33</v>
      </c>
      <c r="Q408">
        <v>2329.5</v>
      </c>
      <c r="R408" t="s">
        <v>24</v>
      </c>
      <c r="S408">
        <v>6</v>
      </c>
      <c r="T408" t="s">
        <v>34</v>
      </c>
      <c r="U408">
        <v>2329.5</v>
      </c>
      <c r="V408" t="s">
        <v>24</v>
      </c>
      <c r="W408">
        <v>1</v>
      </c>
      <c r="X408" t="s">
        <v>35</v>
      </c>
    </row>
    <row r="409" spans="1:24" x14ac:dyDescent="0.25">
      <c r="A409">
        <v>40743</v>
      </c>
      <c r="B409">
        <v>2398.17</v>
      </c>
      <c r="C409">
        <v>0.98360000000000003</v>
      </c>
      <c r="D409">
        <v>0</v>
      </c>
      <c r="H409">
        <v>40743</v>
      </c>
      <c r="I409">
        <v>2389</v>
      </c>
      <c r="J409">
        <v>275586</v>
      </c>
      <c r="K409">
        <v>363406</v>
      </c>
      <c r="L409" t="s">
        <v>32</v>
      </c>
      <c r="M409">
        <v>2383.5</v>
      </c>
      <c r="N409">
        <v>83</v>
      </c>
      <c r="O409">
        <v>414</v>
      </c>
      <c r="P409" t="s">
        <v>33</v>
      </c>
      <c r="Q409">
        <v>2378.5</v>
      </c>
      <c r="R409" t="s">
        <v>24</v>
      </c>
      <c r="S409">
        <v>6</v>
      </c>
      <c r="T409" t="s">
        <v>34</v>
      </c>
      <c r="U409">
        <v>2378.5</v>
      </c>
      <c r="V409" t="s">
        <v>24</v>
      </c>
      <c r="W409">
        <v>1</v>
      </c>
      <c r="X409" t="s">
        <v>35</v>
      </c>
    </row>
    <row r="410" spans="1:24" x14ac:dyDescent="0.25">
      <c r="A410">
        <v>40744</v>
      </c>
      <c r="B410">
        <v>2387.8000000000002</v>
      </c>
      <c r="C410">
        <v>0.98960000000000004</v>
      </c>
      <c r="D410">
        <v>0</v>
      </c>
      <c r="H410">
        <v>40744</v>
      </c>
      <c r="I410">
        <v>2381.75</v>
      </c>
      <c r="J410">
        <v>253753</v>
      </c>
      <c r="K410">
        <v>345866</v>
      </c>
      <c r="L410" t="s">
        <v>32</v>
      </c>
      <c r="M410">
        <v>2376.25</v>
      </c>
      <c r="N410">
        <v>154</v>
      </c>
      <c r="O410">
        <v>407</v>
      </c>
      <c r="P410" t="s">
        <v>33</v>
      </c>
      <c r="Q410">
        <v>2371.25</v>
      </c>
      <c r="R410" t="s">
        <v>24</v>
      </c>
      <c r="S410">
        <v>6</v>
      </c>
      <c r="T410" t="s">
        <v>34</v>
      </c>
      <c r="U410">
        <v>2371.25</v>
      </c>
      <c r="V410" t="s">
        <v>24</v>
      </c>
      <c r="W410">
        <v>1</v>
      </c>
      <c r="X410" t="s">
        <v>35</v>
      </c>
    </row>
    <row r="411" spans="1:24" x14ac:dyDescent="0.25">
      <c r="A411">
        <v>40745</v>
      </c>
      <c r="B411">
        <v>2404.2399999999998</v>
      </c>
      <c r="C411">
        <v>0.91339999999999999</v>
      </c>
      <c r="D411">
        <v>3.4715000000000003E-2</v>
      </c>
      <c r="H411">
        <v>40745</v>
      </c>
      <c r="I411">
        <v>2410</v>
      </c>
      <c r="J411">
        <v>278950</v>
      </c>
      <c r="K411">
        <v>351597</v>
      </c>
      <c r="L411" t="s">
        <v>32</v>
      </c>
      <c r="M411">
        <v>2404.75</v>
      </c>
      <c r="N411">
        <v>2635</v>
      </c>
      <c r="O411">
        <v>2567</v>
      </c>
      <c r="P411" t="s">
        <v>33</v>
      </c>
      <c r="Q411">
        <v>2400.5</v>
      </c>
      <c r="R411" t="s">
        <v>24</v>
      </c>
      <c r="S411">
        <v>6</v>
      </c>
      <c r="T411" t="s">
        <v>34</v>
      </c>
      <c r="U411">
        <v>2400.5</v>
      </c>
      <c r="V411" t="s">
        <v>24</v>
      </c>
      <c r="W411">
        <v>1</v>
      </c>
      <c r="X411" t="s">
        <v>35</v>
      </c>
    </row>
    <row r="412" spans="1:24" x14ac:dyDescent="0.25">
      <c r="A412">
        <v>40746</v>
      </c>
      <c r="B412">
        <v>2429.5</v>
      </c>
      <c r="C412">
        <v>0.90690000000000004</v>
      </c>
      <c r="D412">
        <v>0</v>
      </c>
      <c r="H412">
        <v>40746</v>
      </c>
      <c r="I412">
        <v>2428</v>
      </c>
      <c r="J412">
        <v>184217</v>
      </c>
      <c r="K412">
        <v>353045</v>
      </c>
      <c r="L412" t="s">
        <v>32</v>
      </c>
      <c r="M412">
        <v>2422.5</v>
      </c>
      <c r="N412">
        <v>2595</v>
      </c>
      <c r="O412">
        <v>5073</v>
      </c>
      <c r="P412" t="s">
        <v>33</v>
      </c>
      <c r="Q412">
        <v>2418.25</v>
      </c>
      <c r="R412">
        <v>1</v>
      </c>
      <c r="S412">
        <v>7</v>
      </c>
      <c r="T412" t="s">
        <v>34</v>
      </c>
      <c r="U412">
        <v>2418.25</v>
      </c>
      <c r="V412" t="s">
        <v>24</v>
      </c>
      <c r="W412">
        <v>1</v>
      </c>
      <c r="X412" t="s">
        <v>35</v>
      </c>
    </row>
    <row r="413" spans="1:24" x14ac:dyDescent="0.25">
      <c r="A413">
        <v>40749</v>
      </c>
      <c r="B413">
        <v>2424.15</v>
      </c>
      <c r="C413">
        <v>0.90849999999999997</v>
      </c>
      <c r="D413">
        <v>0</v>
      </c>
      <c r="H413">
        <v>40749</v>
      </c>
      <c r="I413">
        <v>2423.5</v>
      </c>
      <c r="J413">
        <v>195167</v>
      </c>
      <c r="K413">
        <v>357365</v>
      </c>
      <c r="L413" t="s">
        <v>32</v>
      </c>
      <c r="M413">
        <v>2418</v>
      </c>
      <c r="N413">
        <v>213</v>
      </c>
      <c r="O413">
        <v>5086</v>
      </c>
      <c r="P413" t="s">
        <v>33</v>
      </c>
      <c r="Q413">
        <v>2413.75</v>
      </c>
      <c r="R413">
        <v>1</v>
      </c>
      <c r="S413">
        <v>7</v>
      </c>
      <c r="T413" t="s">
        <v>34</v>
      </c>
      <c r="U413">
        <v>2413.75</v>
      </c>
      <c r="V413" t="s">
        <v>24</v>
      </c>
      <c r="W413">
        <v>1</v>
      </c>
      <c r="X413" t="s">
        <v>35</v>
      </c>
    </row>
    <row r="414" spans="1:24" x14ac:dyDescent="0.25">
      <c r="A414">
        <v>40750</v>
      </c>
      <c r="B414">
        <v>2429.4499999999998</v>
      </c>
      <c r="C414">
        <v>0.90749999999999997</v>
      </c>
      <c r="D414">
        <v>5.6494000000000003E-2</v>
      </c>
      <c r="H414">
        <v>40750</v>
      </c>
      <c r="I414">
        <v>2423.5</v>
      </c>
      <c r="J414">
        <v>185139</v>
      </c>
      <c r="K414">
        <v>359272</v>
      </c>
      <c r="L414" t="s">
        <v>32</v>
      </c>
      <c r="M414">
        <v>2418</v>
      </c>
      <c r="N414">
        <v>236</v>
      </c>
      <c r="O414">
        <v>5059</v>
      </c>
      <c r="P414" t="s">
        <v>33</v>
      </c>
      <c r="Q414">
        <v>2413.75</v>
      </c>
      <c r="R414" t="s">
        <v>24</v>
      </c>
      <c r="S414">
        <v>7</v>
      </c>
      <c r="T414" t="s">
        <v>34</v>
      </c>
      <c r="U414">
        <v>2413.75</v>
      </c>
      <c r="V414" t="s">
        <v>24</v>
      </c>
      <c r="W414">
        <v>1</v>
      </c>
      <c r="X414" t="s">
        <v>35</v>
      </c>
    </row>
    <row r="415" spans="1:24" x14ac:dyDescent="0.25">
      <c r="A415">
        <v>40751</v>
      </c>
      <c r="B415">
        <v>2367.16</v>
      </c>
      <c r="C415">
        <v>0.93310000000000004</v>
      </c>
      <c r="D415">
        <v>0</v>
      </c>
      <c r="H415">
        <v>40751</v>
      </c>
      <c r="I415">
        <v>2357.75</v>
      </c>
      <c r="J415">
        <v>328563</v>
      </c>
      <c r="K415">
        <v>351114</v>
      </c>
      <c r="L415" t="s">
        <v>32</v>
      </c>
      <c r="M415">
        <v>2352.25</v>
      </c>
      <c r="N415">
        <v>110</v>
      </c>
      <c r="O415">
        <v>5087</v>
      </c>
      <c r="P415" t="s">
        <v>33</v>
      </c>
      <c r="Q415">
        <v>2348</v>
      </c>
      <c r="R415">
        <v>1</v>
      </c>
      <c r="S415">
        <v>7</v>
      </c>
      <c r="T415" t="s">
        <v>34</v>
      </c>
      <c r="U415">
        <v>2348</v>
      </c>
      <c r="V415" t="s">
        <v>24</v>
      </c>
      <c r="W415">
        <v>1</v>
      </c>
      <c r="X415" t="s">
        <v>35</v>
      </c>
    </row>
    <row r="416" spans="1:24" x14ac:dyDescent="0.25">
      <c r="A416">
        <v>40752</v>
      </c>
      <c r="B416">
        <v>2371.77</v>
      </c>
      <c r="C416">
        <v>0.92989999999999995</v>
      </c>
      <c r="D416">
        <v>0.10159</v>
      </c>
      <c r="H416">
        <v>40752</v>
      </c>
      <c r="I416">
        <v>2370</v>
      </c>
      <c r="J416">
        <v>287066</v>
      </c>
      <c r="K416">
        <v>358221</v>
      </c>
      <c r="L416" t="s">
        <v>32</v>
      </c>
      <c r="M416">
        <v>2364.5</v>
      </c>
      <c r="N416">
        <v>199</v>
      </c>
      <c r="O416">
        <v>5067</v>
      </c>
      <c r="P416" t="s">
        <v>33</v>
      </c>
      <c r="Q416">
        <v>2360.25</v>
      </c>
      <c r="R416" t="s">
        <v>24</v>
      </c>
      <c r="S416">
        <v>7</v>
      </c>
      <c r="T416" t="s">
        <v>34</v>
      </c>
      <c r="U416">
        <v>2358.75</v>
      </c>
      <c r="V416" t="s">
        <v>24</v>
      </c>
      <c r="W416">
        <v>1</v>
      </c>
      <c r="X416" t="s">
        <v>35</v>
      </c>
    </row>
    <row r="417" spans="1:24" x14ac:dyDescent="0.25">
      <c r="A417">
        <v>40753</v>
      </c>
      <c r="B417">
        <v>2362.81</v>
      </c>
      <c r="C417">
        <v>0.93269999999999997</v>
      </c>
      <c r="D417">
        <v>0</v>
      </c>
      <c r="H417">
        <v>40753</v>
      </c>
      <c r="I417">
        <v>2359.25</v>
      </c>
      <c r="J417">
        <v>335802</v>
      </c>
      <c r="K417">
        <v>367656</v>
      </c>
      <c r="L417" t="s">
        <v>32</v>
      </c>
      <c r="M417">
        <v>2354</v>
      </c>
      <c r="N417">
        <v>147</v>
      </c>
      <c r="O417">
        <v>5072</v>
      </c>
      <c r="P417" t="s">
        <v>33</v>
      </c>
      <c r="Q417">
        <v>2350.75</v>
      </c>
      <c r="R417">
        <v>1</v>
      </c>
      <c r="S417">
        <v>7</v>
      </c>
      <c r="T417" t="s">
        <v>34</v>
      </c>
      <c r="U417">
        <v>2349.25</v>
      </c>
      <c r="V417" t="s">
        <v>24</v>
      </c>
      <c r="W417">
        <v>1</v>
      </c>
      <c r="X417" t="s">
        <v>35</v>
      </c>
    </row>
    <row r="418" spans="1:24" x14ac:dyDescent="0.25">
      <c r="A418">
        <v>40756</v>
      </c>
      <c r="B418">
        <v>2354.0500000000002</v>
      </c>
      <c r="C418">
        <v>0.93889999999999996</v>
      </c>
      <c r="D418">
        <v>0</v>
      </c>
      <c r="H418">
        <v>40756</v>
      </c>
      <c r="I418">
        <v>2346</v>
      </c>
      <c r="J418">
        <v>356651</v>
      </c>
      <c r="K418">
        <v>349073</v>
      </c>
      <c r="L418" t="s">
        <v>32</v>
      </c>
      <c r="M418">
        <v>2340.5</v>
      </c>
      <c r="N418">
        <v>337</v>
      </c>
      <c r="O418">
        <v>5058</v>
      </c>
      <c r="P418" t="s">
        <v>33</v>
      </c>
      <c r="Q418">
        <v>2337.25</v>
      </c>
      <c r="R418">
        <v>1</v>
      </c>
      <c r="S418">
        <v>7</v>
      </c>
      <c r="T418" t="s">
        <v>34</v>
      </c>
      <c r="U418">
        <v>2335.75</v>
      </c>
      <c r="V418" t="s">
        <v>24</v>
      </c>
      <c r="W418">
        <v>1</v>
      </c>
      <c r="X418" t="s">
        <v>35</v>
      </c>
    </row>
    <row r="419" spans="1:24" x14ac:dyDescent="0.25">
      <c r="A419">
        <v>40757</v>
      </c>
      <c r="B419">
        <v>2292.85</v>
      </c>
      <c r="C419">
        <v>0.96630000000000005</v>
      </c>
      <c r="D419">
        <v>0</v>
      </c>
      <c r="H419">
        <v>40757</v>
      </c>
      <c r="I419">
        <v>2288.25</v>
      </c>
      <c r="J419">
        <v>340611</v>
      </c>
      <c r="K419">
        <v>348753</v>
      </c>
      <c r="L419" t="s">
        <v>32</v>
      </c>
      <c r="M419">
        <v>2283</v>
      </c>
      <c r="N419">
        <v>420</v>
      </c>
      <c r="O419">
        <v>5053</v>
      </c>
      <c r="P419" t="s">
        <v>33</v>
      </c>
      <c r="Q419">
        <v>2279.75</v>
      </c>
      <c r="R419" t="s">
        <v>24</v>
      </c>
      <c r="S419">
        <v>7</v>
      </c>
      <c r="T419" t="s">
        <v>34</v>
      </c>
      <c r="U419">
        <v>2278.25</v>
      </c>
      <c r="V419" t="s">
        <v>24</v>
      </c>
      <c r="W419">
        <v>1</v>
      </c>
      <c r="X419" t="s">
        <v>35</v>
      </c>
    </row>
    <row r="420" spans="1:24" x14ac:dyDescent="0.25">
      <c r="A420">
        <v>40758</v>
      </c>
      <c r="B420">
        <v>2312.7800000000002</v>
      </c>
      <c r="C420">
        <v>0.95309999999999995</v>
      </c>
      <c r="D420">
        <v>1.173438</v>
      </c>
      <c r="H420">
        <v>40758</v>
      </c>
      <c r="I420">
        <v>2302.5</v>
      </c>
      <c r="J420">
        <v>448373</v>
      </c>
      <c r="K420">
        <v>336555</v>
      </c>
      <c r="L420" t="s">
        <v>32</v>
      </c>
      <c r="M420">
        <v>2297</v>
      </c>
      <c r="N420">
        <v>602</v>
      </c>
      <c r="O420">
        <v>5229</v>
      </c>
      <c r="P420" t="s">
        <v>33</v>
      </c>
      <c r="Q420">
        <v>2293.75</v>
      </c>
      <c r="R420">
        <v>2</v>
      </c>
      <c r="S420">
        <v>7</v>
      </c>
      <c r="T420" t="s">
        <v>34</v>
      </c>
      <c r="U420">
        <v>2292.25</v>
      </c>
      <c r="V420" t="s">
        <v>24</v>
      </c>
      <c r="W420">
        <v>1</v>
      </c>
      <c r="X420" t="s">
        <v>35</v>
      </c>
    </row>
    <row r="421" spans="1:24" x14ac:dyDescent="0.25">
      <c r="A421">
        <v>40759</v>
      </c>
      <c r="B421">
        <v>2207.1999999999998</v>
      </c>
      <c r="C421">
        <v>0.999</v>
      </c>
      <c r="D421">
        <v>0.147087</v>
      </c>
      <c r="H421">
        <v>40759</v>
      </c>
      <c r="I421">
        <v>2209.5</v>
      </c>
      <c r="J421">
        <v>536231</v>
      </c>
      <c r="K421">
        <v>326518</v>
      </c>
      <c r="L421" t="s">
        <v>32</v>
      </c>
      <c r="M421">
        <v>2204</v>
      </c>
      <c r="N421">
        <v>823</v>
      </c>
      <c r="O421">
        <v>5593</v>
      </c>
      <c r="P421" t="s">
        <v>33</v>
      </c>
      <c r="Q421">
        <v>2200.75</v>
      </c>
      <c r="R421" t="s">
        <v>24</v>
      </c>
      <c r="S421">
        <v>7</v>
      </c>
      <c r="T421" t="s">
        <v>34</v>
      </c>
      <c r="U421">
        <v>2199.25</v>
      </c>
      <c r="V421" t="s">
        <v>24</v>
      </c>
      <c r="W421">
        <v>1</v>
      </c>
      <c r="X421" t="s">
        <v>35</v>
      </c>
    </row>
    <row r="422" spans="1:24" x14ac:dyDescent="0.25">
      <c r="A422">
        <v>40760</v>
      </c>
      <c r="B422">
        <v>2194.38</v>
      </c>
      <c r="C422">
        <v>1.0044</v>
      </c>
      <c r="D422">
        <v>0</v>
      </c>
      <c r="H422">
        <v>40760</v>
      </c>
      <c r="I422">
        <v>2187</v>
      </c>
      <c r="J422">
        <v>683266</v>
      </c>
      <c r="K422">
        <v>310215</v>
      </c>
      <c r="L422" t="s">
        <v>32</v>
      </c>
      <c r="M422">
        <v>2181.5</v>
      </c>
      <c r="N422">
        <v>1062</v>
      </c>
      <c r="O422">
        <v>5656</v>
      </c>
      <c r="P422" t="s">
        <v>33</v>
      </c>
      <c r="Q422">
        <v>2178.25</v>
      </c>
      <c r="R422" t="s">
        <v>24</v>
      </c>
      <c r="S422">
        <v>7</v>
      </c>
      <c r="T422" t="s">
        <v>34</v>
      </c>
      <c r="U422">
        <v>2176.75</v>
      </c>
      <c r="V422" t="s">
        <v>24</v>
      </c>
      <c r="W422">
        <v>1</v>
      </c>
      <c r="X422" t="s">
        <v>35</v>
      </c>
    </row>
    <row r="423" spans="1:24" x14ac:dyDescent="0.25">
      <c r="A423">
        <v>40763</v>
      </c>
      <c r="B423">
        <v>2060.29</v>
      </c>
      <c r="C423">
        <v>1.0533999999999999</v>
      </c>
      <c r="D423">
        <v>0.157307</v>
      </c>
      <c r="H423">
        <v>40763</v>
      </c>
      <c r="I423">
        <v>2038</v>
      </c>
      <c r="J423">
        <v>731047</v>
      </c>
      <c r="K423">
        <v>327148</v>
      </c>
      <c r="L423" t="s">
        <v>32</v>
      </c>
      <c r="M423">
        <v>2032.5</v>
      </c>
      <c r="N423">
        <v>1193</v>
      </c>
      <c r="O423">
        <v>5720</v>
      </c>
      <c r="P423" t="s">
        <v>33</v>
      </c>
      <c r="Q423">
        <v>2029.25</v>
      </c>
      <c r="R423" t="s">
        <v>24</v>
      </c>
      <c r="S423">
        <v>7</v>
      </c>
      <c r="T423" t="s">
        <v>34</v>
      </c>
      <c r="U423">
        <v>2027.75</v>
      </c>
      <c r="V423" t="s">
        <v>24</v>
      </c>
      <c r="W423">
        <v>1</v>
      </c>
      <c r="X423" t="s">
        <v>35</v>
      </c>
    </row>
    <row r="424" spans="1:24" x14ac:dyDescent="0.25">
      <c r="A424">
        <v>40764</v>
      </c>
      <c r="B424">
        <v>2160.79</v>
      </c>
      <c r="C424">
        <v>1.0044</v>
      </c>
      <c r="D424">
        <v>0</v>
      </c>
      <c r="H424">
        <v>40764</v>
      </c>
      <c r="I424">
        <v>2155</v>
      </c>
      <c r="J424">
        <v>715540</v>
      </c>
      <c r="K424">
        <v>323873</v>
      </c>
      <c r="L424" t="s">
        <v>32</v>
      </c>
      <c r="M424">
        <v>2149.5</v>
      </c>
      <c r="N424">
        <v>1145</v>
      </c>
      <c r="O424">
        <v>5886</v>
      </c>
      <c r="P424" t="s">
        <v>33</v>
      </c>
      <c r="Q424">
        <v>2146.25</v>
      </c>
      <c r="R424" t="s">
        <v>24</v>
      </c>
      <c r="S424">
        <v>7</v>
      </c>
      <c r="T424" t="s">
        <v>34</v>
      </c>
      <c r="U424">
        <v>2144.75</v>
      </c>
      <c r="V424">
        <v>1</v>
      </c>
      <c r="W424">
        <v>2</v>
      </c>
      <c r="X424" t="s">
        <v>35</v>
      </c>
    </row>
    <row r="425" spans="1:24" x14ac:dyDescent="0.25">
      <c r="A425">
        <v>40765</v>
      </c>
      <c r="B425">
        <v>2073.09</v>
      </c>
      <c r="C425">
        <v>1.0620000000000001</v>
      </c>
      <c r="D425">
        <v>0</v>
      </c>
      <c r="H425">
        <v>40765</v>
      </c>
      <c r="I425">
        <v>2085</v>
      </c>
      <c r="J425">
        <v>543270</v>
      </c>
      <c r="K425">
        <v>326467</v>
      </c>
      <c r="L425" t="s">
        <v>32</v>
      </c>
      <c r="M425">
        <v>2079.5</v>
      </c>
      <c r="N425">
        <v>404</v>
      </c>
      <c r="O425">
        <v>5741</v>
      </c>
      <c r="P425" t="s">
        <v>33</v>
      </c>
      <c r="Q425">
        <v>2076.25</v>
      </c>
      <c r="R425" t="s">
        <v>24</v>
      </c>
      <c r="S425">
        <v>7</v>
      </c>
      <c r="T425" t="s">
        <v>34</v>
      </c>
      <c r="U425">
        <v>2074.75</v>
      </c>
      <c r="V425" t="s">
        <v>24</v>
      </c>
      <c r="W425">
        <v>2</v>
      </c>
      <c r="X425" t="s">
        <v>35</v>
      </c>
    </row>
    <row r="426" spans="1:24" x14ac:dyDescent="0.25">
      <c r="A426">
        <v>40766</v>
      </c>
      <c r="B426">
        <v>2167.0700000000002</v>
      </c>
      <c r="C426">
        <v>1.0187999999999999</v>
      </c>
      <c r="D426">
        <v>5.3221999999999998E-2</v>
      </c>
      <c r="H426">
        <v>40766</v>
      </c>
      <c r="I426">
        <v>2158</v>
      </c>
      <c r="J426">
        <v>421381</v>
      </c>
      <c r="K426">
        <v>330955</v>
      </c>
      <c r="L426" t="s">
        <v>32</v>
      </c>
      <c r="M426">
        <v>2152</v>
      </c>
      <c r="N426">
        <v>276</v>
      </c>
      <c r="O426">
        <v>5756</v>
      </c>
      <c r="P426" t="s">
        <v>33</v>
      </c>
      <c r="Q426">
        <v>2148.75</v>
      </c>
      <c r="R426" t="s">
        <v>24</v>
      </c>
      <c r="S426">
        <v>7</v>
      </c>
      <c r="T426" t="s">
        <v>34</v>
      </c>
      <c r="U426">
        <v>2147.25</v>
      </c>
      <c r="V426" t="s">
        <v>24</v>
      </c>
      <c r="W426">
        <v>2</v>
      </c>
      <c r="X426" t="s">
        <v>35</v>
      </c>
    </row>
    <row r="427" spans="1:24" x14ac:dyDescent="0.25">
      <c r="A427">
        <v>40767</v>
      </c>
      <c r="B427">
        <v>2182.0500000000002</v>
      </c>
      <c r="C427">
        <v>1.0119</v>
      </c>
      <c r="D427">
        <v>2.2918000000000001E-2</v>
      </c>
      <c r="H427">
        <v>40767</v>
      </c>
      <c r="I427">
        <v>2177.5</v>
      </c>
      <c r="J427">
        <v>291806</v>
      </c>
      <c r="K427">
        <v>333466</v>
      </c>
      <c r="L427" t="s">
        <v>32</v>
      </c>
      <c r="M427">
        <v>2172</v>
      </c>
      <c r="N427">
        <v>110</v>
      </c>
      <c r="O427">
        <v>5773</v>
      </c>
      <c r="P427" t="s">
        <v>33</v>
      </c>
      <c r="Q427">
        <v>2168.75</v>
      </c>
      <c r="R427">
        <v>1</v>
      </c>
      <c r="S427">
        <v>8</v>
      </c>
      <c r="T427" t="s">
        <v>34</v>
      </c>
      <c r="U427">
        <v>2167.25</v>
      </c>
      <c r="V427" t="s">
        <v>24</v>
      </c>
      <c r="W427">
        <v>2</v>
      </c>
      <c r="X427" t="s">
        <v>35</v>
      </c>
    </row>
    <row r="428" spans="1:24" x14ac:dyDescent="0.25">
      <c r="A428">
        <v>40770</v>
      </c>
      <c r="B428">
        <v>2214.12</v>
      </c>
      <c r="C428">
        <v>0.99770000000000003</v>
      </c>
      <c r="D428">
        <v>0</v>
      </c>
      <c r="H428">
        <v>40770</v>
      </c>
      <c r="I428">
        <v>2206.5</v>
      </c>
      <c r="J428">
        <v>224281</v>
      </c>
      <c r="K428">
        <v>339517</v>
      </c>
      <c r="L428" t="s">
        <v>32</v>
      </c>
      <c r="M428">
        <v>2201</v>
      </c>
      <c r="N428">
        <v>173</v>
      </c>
      <c r="O428">
        <v>5789</v>
      </c>
      <c r="P428" t="s">
        <v>33</v>
      </c>
      <c r="Q428">
        <v>2197.75</v>
      </c>
      <c r="R428" t="s">
        <v>24</v>
      </c>
      <c r="S428">
        <v>8</v>
      </c>
      <c r="T428" t="s">
        <v>34</v>
      </c>
      <c r="U428">
        <v>2196.25</v>
      </c>
      <c r="V428" t="s">
        <v>24</v>
      </c>
      <c r="W428">
        <v>2</v>
      </c>
      <c r="X428" t="s">
        <v>35</v>
      </c>
    </row>
    <row r="429" spans="1:24" x14ac:dyDescent="0.25">
      <c r="A429">
        <v>40771</v>
      </c>
      <c r="B429">
        <v>2194.27</v>
      </c>
      <c r="C429">
        <v>1.0067999999999999</v>
      </c>
      <c r="D429">
        <v>1.5771470000000001</v>
      </c>
      <c r="H429">
        <v>40771</v>
      </c>
      <c r="I429">
        <v>2199</v>
      </c>
      <c r="J429">
        <v>294934</v>
      </c>
      <c r="K429">
        <v>337094</v>
      </c>
      <c r="L429" t="s">
        <v>32</v>
      </c>
      <c r="M429">
        <v>2193.5</v>
      </c>
      <c r="N429">
        <v>214</v>
      </c>
      <c r="O429">
        <v>5894</v>
      </c>
      <c r="P429" t="s">
        <v>33</v>
      </c>
      <c r="Q429">
        <v>2190.25</v>
      </c>
      <c r="R429" t="s">
        <v>24</v>
      </c>
      <c r="S429">
        <v>8</v>
      </c>
      <c r="T429" t="s">
        <v>34</v>
      </c>
      <c r="U429">
        <v>2188.75</v>
      </c>
      <c r="V429" t="s">
        <v>24</v>
      </c>
      <c r="W429">
        <v>2</v>
      </c>
      <c r="X429" t="s">
        <v>35</v>
      </c>
    </row>
    <row r="430" spans="1:24" x14ac:dyDescent="0.25">
      <c r="A430">
        <v>40772</v>
      </c>
      <c r="B430">
        <v>2181.62</v>
      </c>
      <c r="C430">
        <v>1.0123</v>
      </c>
      <c r="D430">
        <v>4.9500000000000002E-2</v>
      </c>
      <c r="H430">
        <v>40772</v>
      </c>
      <c r="I430">
        <v>2175.25</v>
      </c>
      <c r="J430">
        <v>270655</v>
      </c>
      <c r="K430">
        <v>338192</v>
      </c>
      <c r="L430" t="s">
        <v>32</v>
      </c>
      <c r="M430">
        <v>2170</v>
      </c>
      <c r="N430">
        <v>268</v>
      </c>
      <c r="O430">
        <v>5856</v>
      </c>
      <c r="P430" t="s">
        <v>33</v>
      </c>
      <c r="Q430">
        <v>2166.75</v>
      </c>
      <c r="R430" t="s">
        <v>24</v>
      </c>
      <c r="S430">
        <v>8</v>
      </c>
      <c r="T430" t="s">
        <v>34</v>
      </c>
      <c r="U430">
        <v>2165.25</v>
      </c>
      <c r="V430" t="s">
        <v>24</v>
      </c>
      <c r="W430">
        <v>2</v>
      </c>
      <c r="X430" t="s">
        <v>35</v>
      </c>
    </row>
    <row r="431" spans="1:24" x14ac:dyDescent="0.25">
      <c r="A431">
        <v>40773</v>
      </c>
      <c r="B431">
        <v>2073.0300000000002</v>
      </c>
      <c r="C431">
        <v>1.0659000000000001</v>
      </c>
      <c r="D431">
        <v>8.6770000000000007E-3</v>
      </c>
      <c r="H431">
        <v>40773</v>
      </c>
      <c r="I431">
        <v>2082</v>
      </c>
      <c r="J431">
        <v>444399</v>
      </c>
      <c r="K431">
        <v>342066</v>
      </c>
      <c r="L431" t="s">
        <v>32</v>
      </c>
      <c r="M431">
        <v>2076.75</v>
      </c>
      <c r="N431">
        <v>321</v>
      </c>
      <c r="O431">
        <v>5904</v>
      </c>
      <c r="P431" t="s">
        <v>33</v>
      </c>
      <c r="Q431">
        <v>2073.5</v>
      </c>
      <c r="R431">
        <v>2</v>
      </c>
      <c r="S431">
        <v>8</v>
      </c>
      <c r="T431" t="s">
        <v>34</v>
      </c>
      <c r="U431">
        <v>2072</v>
      </c>
      <c r="V431" t="s">
        <v>24</v>
      </c>
      <c r="W431">
        <v>2</v>
      </c>
      <c r="X431" t="s">
        <v>35</v>
      </c>
    </row>
    <row r="432" spans="1:24" x14ac:dyDescent="0.25">
      <c r="A432">
        <v>40774</v>
      </c>
      <c r="B432">
        <v>2038.22</v>
      </c>
      <c r="C432">
        <v>1.0840000000000001</v>
      </c>
      <c r="D432">
        <v>5.885E-2</v>
      </c>
      <c r="H432">
        <v>40774</v>
      </c>
      <c r="I432">
        <v>2041</v>
      </c>
      <c r="J432">
        <v>374568</v>
      </c>
      <c r="K432">
        <v>350733</v>
      </c>
      <c r="L432" t="s">
        <v>32</v>
      </c>
      <c r="M432">
        <v>2035.75</v>
      </c>
      <c r="N432">
        <v>1406</v>
      </c>
      <c r="O432">
        <v>6004</v>
      </c>
      <c r="P432" t="s">
        <v>33</v>
      </c>
      <c r="Q432">
        <v>2032.5</v>
      </c>
      <c r="R432">
        <v>2</v>
      </c>
      <c r="S432">
        <v>9</v>
      </c>
      <c r="T432" t="s">
        <v>34</v>
      </c>
      <c r="U432">
        <v>2031</v>
      </c>
      <c r="V432" t="s">
        <v>24</v>
      </c>
      <c r="W432">
        <v>2</v>
      </c>
      <c r="X432" t="s">
        <v>35</v>
      </c>
    </row>
    <row r="433" spans="1:24" x14ac:dyDescent="0.25">
      <c r="A433">
        <v>40777</v>
      </c>
      <c r="B433">
        <v>2044.73</v>
      </c>
      <c r="C433">
        <v>1.0834999999999999</v>
      </c>
      <c r="D433">
        <v>0</v>
      </c>
      <c r="H433">
        <v>40777</v>
      </c>
      <c r="I433">
        <v>2044</v>
      </c>
      <c r="J433">
        <v>254177</v>
      </c>
      <c r="K433">
        <v>348637</v>
      </c>
      <c r="L433" t="s">
        <v>32</v>
      </c>
      <c r="M433">
        <v>2038.75</v>
      </c>
      <c r="N433">
        <v>312</v>
      </c>
      <c r="O433">
        <v>6064</v>
      </c>
      <c r="P433" t="s">
        <v>33</v>
      </c>
      <c r="Q433">
        <v>2035.5</v>
      </c>
      <c r="R433" t="s">
        <v>24</v>
      </c>
      <c r="S433">
        <v>9</v>
      </c>
      <c r="T433" t="s">
        <v>34</v>
      </c>
      <c r="U433">
        <v>2034</v>
      </c>
      <c r="V433" t="s">
        <v>24</v>
      </c>
      <c r="W433">
        <v>2</v>
      </c>
      <c r="X433" t="s">
        <v>35</v>
      </c>
    </row>
    <row r="434" spans="1:24" x14ac:dyDescent="0.25">
      <c r="A434">
        <v>40778</v>
      </c>
      <c r="B434">
        <v>2129.27</v>
      </c>
      <c r="C434">
        <v>1.0407999999999999</v>
      </c>
      <c r="D434">
        <v>0</v>
      </c>
      <c r="H434">
        <v>40778</v>
      </c>
      <c r="I434">
        <v>2124</v>
      </c>
      <c r="J434">
        <v>273713</v>
      </c>
      <c r="K434">
        <v>354190</v>
      </c>
      <c r="L434" t="s">
        <v>32</v>
      </c>
      <c r="M434">
        <v>2119</v>
      </c>
      <c r="N434">
        <v>1359</v>
      </c>
      <c r="O434">
        <v>6189</v>
      </c>
      <c r="P434" t="s">
        <v>33</v>
      </c>
      <c r="Q434">
        <v>2115.75</v>
      </c>
      <c r="R434">
        <v>9</v>
      </c>
      <c r="S434">
        <v>15</v>
      </c>
      <c r="T434" t="s">
        <v>34</v>
      </c>
      <c r="U434">
        <v>2114.25</v>
      </c>
      <c r="V434" t="s">
        <v>24</v>
      </c>
      <c r="W434">
        <v>2</v>
      </c>
      <c r="X434" t="s">
        <v>35</v>
      </c>
    </row>
    <row r="435" spans="1:24" x14ac:dyDescent="0.25">
      <c r="A435">
        <v>40779</v>
      </c>
      <c r="B435">
        <v>2145.04</v>
      </c>
      <c r="C435">
        <v>1.0330999999999999</v>
      </c>
      <c r="D435">
        <v>0.34079199999999998</v>
      </c>
      <c r="H435">
        <v>40779</v>
      </c>
      <c r="I435">
        <v>2139</v>
      </c>
      <c r="J435">
        <v>270378</v>
      </c>
      <c r="K435">
        <v>361556</v>
      </c>
      <c r="L435" t="s">
        <v>32</v>
      </c>
      <c r="M435">
        <v>2133.75</v>
      </c>
      <c r="N435">
        <v>234</v>
      </c>
      <c r="O435">
        <v>6203</v>
      </c>
      <c r="P435" t="s">
        <v>33</v>
      </c>
      <c r="Q435">
        <v>2129.5</v>
      </c>
      <c r="R435">
        <v>20</v>
      </c>
      <c r="S435">
        <v>30</v>
      </c>
      <c r="T435" t="s">
        <v>34</v>
      </c>
      <c r="U435">
        <v>2128</v>
      </c>
      <c r="V435" t="s">
        <v>24</v>
      </c>
      <c r="W435">
        <v>2</v>
      </c>
      <c r="X435" t="s">
        <v>35</v>
      </c>
    </row>
    <row r="436" spans="1:24" x14ac:dyDescent="0.25">
      <c r="A436">
        <v>40780</v>
      </c>
      <c r="B436">
        <v>2108.21</v>
      </c>
      <c r="C436">
        <v>1.0510999999999999</v>
      </c>
      <c r="D436">
        <v>0</v>
      </c>
      <c r="H436">
        <v>40780</v>
      </c>
      <c r="I436">
        <v>2111</v>
      </c>
      <c r="J436">
        <v>308466</v>
      </c>
      <c r="K436">
        <v>367312</v>
      </c>
      <c r="L436" t="s">
        <v>32</v>
      </c>
      <c r="M436">
        <v>2106</v>
      </c>
      <c r="N436">
        <v>242</v>
      </c>
      <c r="O436">
        <v>6217</v>
      </c>
      <c r="P436" t="s">
        <v>33</v>
      </c>
      <c r="Q436">
        <v>2101.75</v>
      </c>
      <c r="R436">
        <v>19</v>
      </c>
      <c r="S436">
        <v>19</v>
      </c>
      <c r="T436" t="s">
        <v>34</v>
      </c>
      <c r="U436">
        <v>2100.25</v>
      </c>
      <c r="V436" t="s">
        <v>24</v>
      </c>
      <c r="W436">
        <v>2</v>
      </c>
      <c r="X436" t="s">
        <v>35</v>
      </c>
    </row>
    <row r="437" spans="1:24" x14ac:dyDescent="0.25">
      <c r="A437">
        <v>40781</v>
      </c>
      <c r="B437">
        <v>2161.9699999999998</v>
      </c>
      <c r="C437">
        <v>1.0253000000000001</v>
      </c>
      <c r="D437">
        <v>0</v>
      </c>
      <c r="H437">
        <v>40781</v>
      </c>
      <c r="I437">
        <v>2164</v>
      </c>
      <c r="J437">
        <v>344089</v>
      </c>
      <c r="K437">
        <v>369138</v>
      </c>
      <c r="L437" t="s">
        <v>32</v>
      </c>
      <c r="M437">
        <v>2159</v>
      </c>
      <c r="N437">
        <v>336</v>
      </c>
      <c r="O437">
        <v>6236</v>
      </c>
      <c r="P437" t="s">
        <v>33</v>
      </c>
      <c r="Q437">
        <v>2154.75</v>
      </c>
      <c r="R437">
        <v>5</v>
      </c>
      <c r="S437">
        <v>19</v>
      </c>
      <c r="T437" t="s">
        <v>34</v>
      </c>
      <c r="U437">
        <v>2153.25</v>
      </c>
      <c r="V437" t="s">
        <v>24</v>
      </c>
      <c r="W437">
        <v>2</v>
      </c>
      <c r="X437" t="s">
        <v>35</v>
      </c>
    </row>
    <row r="438" spans="1:24" x14ac:dyDescent="0.25">
      <c r="A438">
        <v>40784</v>
      </c>
      <c r="B438">
        <v>2223.96</v>
      </c>
      <c r="C438">
        <v>0.99870000000000003</v>
      </c>
      <c r="D438">
        <v>0.16791300000000001</v>
      </c>
      <c r="H438">
        <v>40784</v>
      </c>
      <c r="I438">
        <v>2220</v>
      </c>
      <c r="J438">
        <v>198317</v>
      </c>
      <c r="K438">
        <v>368779</v>
      </c>
      <c r="L438" t="s">
        <v>32</v>
      </c>
      <c r="M438">
        <v>2215</v>
      </c>
      <c r="N438">
        <v>150</v>
      </c>
      <c r="O438">
        <v>6245</v>
      </c>
      <c r="P438" t="s">
        <v>33</v>
      </c>
      <c r="Q438">
        <v>2210.75</v>
      </c>
      <c r="R438">
        <v>7</v>
      </c>
      <c r="S438">
        <v>23</v>
      </c>
      <c r="T438" t="s">
        <v>34</v>
      </c>
      <c r="U438">
        <v>2209.25</v>
      </c>
      <c r="V438" t="s">
        <v>24</v>
      </c>
      <c r="W438">
        <v>2</v>
      </c>
      <c r="X438" t="s">
        <v>35</v>
      </c>
    </row>
    <row r="439" spans="1:24" x14ac:dyDescent="0.25">
      <c r="A439">
        <v>40785</v>
      </c>
      <c r="B439">
        <v>2237.69</v>
      </c>
      <c r="C439">
        <v>0.99270000000000003</v>
      </c>
      <c r="D439">
        <v>1.9859999999999999E-2</v>
      </c>
      <c r="H439">
        <v>40785</v>
      </c>
      <c r="I439">
        <v>2227</v>
      </c>
      <c r="J439">
        <v>254838</v>
      </c>
      <c r="K439">
        <v>366195</v>
      </c>
      <c r="L439" t="s">
        <v>32</v>
      </c>
      <c r="M439">
        <v>2222</v>
      </c>
      <c r="N439">
        <v>1058</v>
      </c>
      <c r="O439">
        <v>6629</v>
      </c>
      <c r="P439" t="s">
        <v>33</v>
      </c>
      <c r="Q439">
        <v>2219.25</v>
      </c>
      <c r="R439">
        <v>6</v>
      </c>
      <c r="S439">
        <v>25</v>
      </c>
      <c r="T439" t="s">
        <v>34</v>
      </c>
      <c r="U439">
        <v>2216.25</v>
      </c>
      <c r="V439" t="s">
        <v>24</v>
      </c>
      <c r="W439">
        <v>2</v>
      </c>
      <c r="X439" t="s">
        <v>35</v>
      </c>
    </row>
    <row r="440" spans="1:24" x14ac:dyDescent="0.25">
      <c r="A440">
        <v>40786</v>
      </c>
      <c r="B440">
        <v>2241.0100000000002</v>
      </c>
      <c r="C440">
        <v>0.99129999999999996</v>
      </c>
      <c r="D440">
        <v>8.3532999999999996E-2</v>
      </c>
      <c r="H440">
        <v>40786</v>
      </c>
      <c r="I440">
        <v>2240.75</v>
      </c>
      <c r="J440">
        <v>285780</v>
      </c>
      <c r="K440">
        <v>363949</v>
      </c>
      <c r="L440" t="s">
        <v>32</v>
      </c>
      <c r="M440">
        <v>2235.75</v>
      </c>
      <c r="N440">
        <v>1446</v>
      </c>
      <c r="O440">
        <v>7086</v>
      </c>
      <c r="P440" t="s">
        <v>33</v>
      </c>
      <c r="Q440">
        <v>2233</v>
      </c>
      <c r="R440">
        <v>1</v>
      </c>
      <c r="S440">
        <v>26</v>
      </c>
      <c r="T440" t="s">
        <v>34</v>
      </c>
      <c r="U440">
        <v>2230</v>
      </c>
      <c r="V440">
        <v>1</v>
      </c>
      <c r="W440">
        <v>3</v>
      </c>
      <c r="X440" t="s">
        <v>35</v>
      </c>
    </row>
    <row r="441" spans="1:24" x14ac:dyDescent="0.25">
      <c r="A441">
        <v>40787</v>
      </c>
      <c r="B441">
        <v>2219.0500000000002</v>
      </c>
      <c r="C441">
        <v>1.0011000000000001</v>
      </c>
      <c r="D441">
        <v>0</v>
      </c>
      <c r="H441">
        <v>40787</v>
      </c>
      <c r="I441">
        <v>2217.25</v>
      </c>
      <c r="J441">
        <v>262316</v>
      </c>
      <c r="K441">
        <v>365630</v>
      </c>
      <c r="L441" t="s">
        <v>32</v>
      </c>
      <c r="M441">
        <v>2212.25</v>
      </c>
      <c r="N441">
        <v>1031</v>
      </c>
      <c r="O441">
        <v>7060</v>
      </c>
      <c r="P441" t="s">
        <v>33</v>
      </c>
      <c r="Q441">
        <v>2209.5</v>
      </c>
      <c r="R441" t="s">
        <v>24</v>
      </c>
      <c r="S441">
        <v>26</v>
      </c>
      <c r="T441" t="s">
        <v>34</v>
      </c>
      <c r="U441">
        <v>2206.5</v>
      </c>
      <c r="V441">
        <v>1</v>
      </c>
      <c r="W441">
        <v>2</v>
      </c>
      <c r="X441" t="s">
        <v>35</v>
      </c>
    </row>
    <row r="442" spans="1:24" x14ac:dyDescent="0.25">
      <c r="A442">
        <v>40788</v>
      </c>
      <c r="B442">
        <v>2167.83</v>
      </c>
      <c r="C442">
        <v>1.0246999999999999</v>
      </c>
      <c r="D442">
        <v>0</v>
      </c>
      <c r="H442">
        <v>40788</v>
      </c>
      <c r="I442">
        <v>2164.75</v>
      </c>
      <c r="J442">
        <v>271645</v>
      </c>
      <c r="K442">
        <v>371677</v>
      </c>
      <c r="L442" t="s">
        <v>32</v>
      </c>
      <c r="M442">
        <v>2159.75</v>
      </c>
      <c r="N442">
        <v>1548</v>
      </c>
      <c r="O442">
        <v>7539</v>
      </c>
      <c r="P442" t="s">
        <v>33</v>
      </c>
      <c r="Q442">
        <v>2157</v>
      </c>
      <c r="R442">
        <v>11</v>
      </c>
      <c r="S442">
        <v>33</v>
      </c>
      <c r="T442" t="s">
        <v>34</v>
      </c>
      <c r="U442">
        <v>2154</v>
      </c>
      <c r="V442" t="s">
        <v>24</v>
      </c>
      <c r="W442">
        <v>2</v>
      </c>
      <c r="X442" t="s">
        <v>35</v>
      </c>
    </row>
    <row r="443" spans="1:24" x14ac:dyDescent="0.25">
      <c r="A443">
        <v>40791</v>
      </c>
      <c r="B443" t="s">
        <v>24</v>
      </c>
      <c r="C443">
        <v>1.0253000000000001</v>
      </c>
      <c r="D443">
        <v>0</v>
      </c>
      <c r="H443">
        <v>40791</v>
      </c>
      <c r="I443" t="s">
        <v>24</v>
      </c>
      <c r="J443" t="s">
        <v>24</v>
      </c>
      <c r="K443" t="s">
        <v>24</v>
      </c>
      <c r="L443" t="s">
        <v>25</v>
      </c>
      <c r="M443" t="s">
        <v>24</v>
      </c>
      <c r="N443" t="s">
        <v>24</v>
      </c>
      <c r="O443" t="s">
        <v>24</v>
      </c>
      <c r="P443" t="s">
        <v>25</v>
      </c>
      <c r="Q443" t="s">
        <v>24</v>
      </c>
      <c r="R443" t="s">
        <v>24</v>
      </c>
      <c r="S443" t="s">
        <v>24</v>
      </c>
      <c r="T443" t="s">
        <v>25</v>
      </c>
      <c r="U443" t="s">
        <v>24</v>
      </c>
      <c r="V443" t="s">
        <v>24</v>
      </c>
      <c r="W443" t="s">
        <v>24</v>
      </c>
      <c r="X443" t="s">
        <v>25</v>
      </c>
    </row>
    <row r="444" spans="1:24" x14ac:dyDescent="0.25">
      <c r="A444">
        <v>40792</v>
      </c>
      <c r="B444">
        <v>2167.6</v>
      </c>
      <c r="C444">
        <v>1.0255000000000001</v>
      </c>
      <c r="D444">
        <v>0</v>
      </c>
      <c r="H444">
        <v>40792</v>
      </c>
      <c r="I444">
        <v>2165.25</v>
      </c>
      <c r="J444">
        <v>341285</v>
      </c>
      <c r="K444">
        <v>384855</v>
      </c>
      <c r="L444" t="s">
        <v>32</v>
      </c>
      <c r="M444">
        <v>2160.25</v>
      </c>
      <c r="N444">
        <v>2505</v>
      </c>
      <c r="O444">
        <v>7842</v>
      </c>
      <c r="P444" t="s">
        <v>33</v>
      </c>
      <c r="Q444">
        <v>2157.5</v>
      </c>
      <c r="R444">
        <v>6</v>
      </c>
      <c r="S444">
        <v>35</v>
      </c>
      <c r="T444" t="s">
        <v>34</v>
      </c>
      <c r="U444">
        <v>2154.5</v>
      </c>
      <c r="V444" t="s">
        <v>24</v>
      </c>
      <c r="W444">
        <v>2</v>
      </c>
      <c r="X444" t="s">
        <v>35</v>
      </c>
    </row>
    <row r="445" spans="1:24" x14ac:dyDescent="0.25">
      <c r="A445">
        <v>40793</v>
      </c>
      <c r="B445">
        <v>2223.75</v>
      </c>
      <c r="C445">
        <v>0.99970000000000003</v>
      </c>
      <c r="D445">
        <v>0.16297700000000001</v>
      </c>
      <c r="H445">
        <v>40793</v>
      </c>
      <c r="I445">
        <v>2222</v>
      </c>
      <c r="J445">
        <v>252548</v>
      </c>
      <c r="K445">
        <v>390300</v>
      </c>
      <c r="L445" t="s">
        <v>32</v>
      </c>
      <c r="M445">
        <v>2217</v>
      </c>
      <c r="N445">
        <v>3744</v>
      </c>
      <c r="O445">
        <v>9417</v>
      </c>
      <c r="P445" t="s">
        <v>33</v>
      </c>
      <c r="Q445">
        <v>2214.25</v>
      </c>
      <c r="R445">
        <v>9</v>
      </c>
      <c r="S445">
        <v>34</v>
      </c>
      <c r="T445" t="s">
        <v>34</v>
      </c>
      <c r="U445">
        <v>2211.25</v>
      </c>
      <c r="V445" t="s">
        <v>24</v>
      </c>
      <c r="W445">
        <v>2</v>
      </c>
      <c r="X445" t="s">
        <v>35</v>
      </c>
    </row>
    <row r="446" spans="1:24" x14ac:dyDescent="0.25">
      <c r="A446">
        <v>40794</v>
      </c>
      <c r="B446">
        <v>2214.29</v>
      </c>
      <c r="C446">
        <v>1.0038</v>
      </c>
      <c r="D446">
        <v>1.1497E-2</v>
      </c>
      <c r="H446">
        <v>40794</v>
      </c>
      <c r="I446">
        <v>2216.75</v>
      </c>
      <c r="J446">
        <v>254052</v>
      </c>
      <c r="K446">
        <v>372474</v>
      </c>
      <c r="L446" t="s">
        <v>32</v>
      </c>
      <c r="M446">
        <v>2212</v>
      </c>
      <c r="N446">
        <v>120990</v>
      </c>
      <c r="O446">
        <v>49674</v>
      </c>
      <c r="P446" t="s">
        <v>33</v>
      </c>
      <c r="Q446">
        <v>2209.25</v>
      </c>
      <c r="R446">
        <v>10</v>
      </c>
      <c r="S446">
        <v>31</v>
      </c>
      <c r="T446" t="s">
        <v>34</v>
      </c>
      <c r="U446">
        <v>2206.25</v>
      </c>
      <c r="V446" t="s">
        <v>24</v>
      </c>
      <c r="W446">
        <v>2</v>
      </c>
      <c r="X446" t="s">
        <v>35</v>
      </c>
    </row>
    <row r="447" spans="1:24" x14ac:dyDescent="0.25">
      <c r="A447">
        <v>40795</v>
      </c>
      <c r="B447">
        <v>2163.66</v>
      </c>
      <c r="C447">
        <v>1.0271999999999999</v>
      </c>
      <c r="D447">
        <v>0</v>
      </c>
      <c r="H447">
        <v>40795</v>
      </c>
      <c r="I447">
        <v>2169</v>
      </c>
      <c r="J447">
        <v>143419</v>
      </c>
      <c r="K447">
        <v>369173</v>
      </c>
      <c r="L447" t="s">
        <v>32</v>
      </c>
      <c r="M447">
        <v>2164.25</v>
      </c>
      <c r="N447">
        <v>291776</v>
      </c>
      <c r="O447">
        <v>81938</v>
      </c>
      <c r="P447" t="s">
        <v>33</v>
      </c>
      <c r="Q447">
        <v>2159.75</v>
      </c>
      <c r="R447">
        <v>7</v>
      </c>
      <c r="S447">
        <v>33</v>
      </c>
      <c r="T447" t="s">
        <v>34</v>
      </c>
      <c r="U447">
        <v>2156.75</v>
      </c>
      <c r="V447" t="s">
        <v>24</v>
      </c>
      <c r="W447">
        <v>2</v>
      </c>
      <c r="X447" t="s">
        <v>35</v>
      </c>
    </row>
    <row r="448" spans="1:24" x14ac:dyDescent="0.25">
      <c r="A448">
        <v>40798</v>
      </c>
      <c r="B448">
        <v>2191.84</v>
      </c>
      <c r="C448">
        <v>1.0136000000000001</v>
      </c>
      <c r="D448">
        <v>0.15733900000000001</v>
      </c>
      <c r="H448">
        <v>40798</v>
      </c>
      <c r="I448">
        <v>2195</v>
      </c>
      <c r="J448">
        <v>125371</v>
      </c>
      <c r="K448">
        <v>294883</v>
      </c>
      <c r="L448" t="s">
        <v>32</v>
      </c>
      <c r="M448">
        <v>2190.25</v>
      </c>
      <c r="N448">
        <v>355402</v>
      </c>
      <c r="O448">
        <v>164296</v>
      </c>
      <c r="P448" t="s">
        <v>33</v>
      </c>
      <c r="Q448">
        <v>2187</v>
      </c>
      <c r="R448">
        <v>1</v>
      </c>
      <c r="S448">
        <v>33</v>
      </c>
      <c r="T448" t="s">
        <v>34</v>
      </c>
      <c r="U448">
        <v>2184</v>
      </c>
      <c r="V448" t="s">
        <v>24</v>
      </c>
      <c r="W448">
        <v>2</v>
      </c>
      <c r="X448" t="s">
        <v>35</v>
      </c>
    </row>
    <row r="449" spans="1:24" x14ac:dyDescent="0.25">
      <c r="A449">
        <v>40799</v>
      </c>
      <c r="B449">
        <v>2220.58</v>
      </c>
      <c r="C449">
        <v>1.0006999999999999</v>
      </c>
      <c r="D449">
        <v>7.5403999999999999E-2</v>
      </c>
      <c r="H449">
        <v>40799</v>
      </c>
      <c r="I449">
        <v>2220.75</v>
      </c>
      <c r="J449">
        <v>114563</v>
      </c>
      <c r="K449">
        <v>253208</v>
      </c>
      <c r="L449" t="s">
        <v>32</v>
      </c>
      <c r="M449">
        <v>2215</v>
      </c>
      <c r="N449">
        <v>374107</v>
      </c>
      <c r="O449">
        <v>220554</v>
      </c>
      <c r="P449" t="s">
        <v>33</v>
      </c>
      <c r="Q449">
        <v>2211.75</v>
      </c>
      <c r="R449">
        <v>1</v>
      </c>
      <c r="S449">
        <v>34</v>
      </c>
      <c r="T449" t="s">
        <v>34</v>
      </c>
      <c r="U449">
        <v>2208.75</v>
      </c>
      <c r="V449" t="s">
        <v>24</v>
      </c>
      <c r="W449">
        <v>2</v>
      </c>
      <c r="X449" t="s">
        <v>35</v>
      </c>
    </row>
    <row r="450" spans="1:24" x14ac:dyDescent="0.25">
      <c r="A450">
        <v>40800</v>
      </c>
      <c r="B450">
        <v>2252.75</v>
      </c>
      <c r="C450">
        <v>0.99060000000000004</v>
      </c>
      <c r="D450">
        <v>0</v>
      </c>
      <c r="H450">
        <v>40800</v>
      </c>
      <c r="I450">
        <v>2252</v>
      </c>
      <c r="J450">
        <v>94261</v>
      </c>
      <c r="K450">
        <v>222639</v>
      </c>
      <c r="L450" t="s">
        <v>32</v>
      </c>
      <c r="M450">
        <v>2246.25</v>
      </c>
      <c r="N450">
        <v>401860</v>
      </c>
      <c r="O450">
        <v>265166</v>
      </c>
      <c r="P450" t="s">
        <v>33</v>
      </c>
      <c r="Q450">
        <v>2242.5</v>
      </c>
      <c r="R450">
        <v>137</v>
      </c>
      <c r="S450">
        <v>99</v>
      </c>
      <c r="T450" t="s">
        <v>34</v>
      </c>
      <c r="U450">
        <v>2239.5</v>
      </c>
      <c r="V450" t="s">
        <v>24</v>
      </c>
      <c r="W450">
        <v>2</v>
      </c>
      <c r="X450" t="s">
        <v>35</v>
      </c>
    </row>
    <row r="451" spans="1:24" x14ac:dyDescent="0.25">
      <c r="A451">
        <v>40801</v>
      </c>
      <c r="B451">
        <v>2286.56</v>
      </c>
      <c r="C451">
        <v>0.9758</v>
      </c>
      <c r="D451">
        <v>1.5918999999999999E-2</v>
      </c>
      <c r="H451">
        <v>40801</v>
      </c>
      <c r="I451">
        <v>2290</v>
      </c>
      <c r="J451">
        <v>67959</v>
      </c>
      <c r="K451">
        <v>196229</v>
      </c>
      <c r="L451" t="s">
        <v>32</v>
      </c>
      <c r="M451">
        <v>2284</v>
      </c>
      <c r="N451">
        <v>400800</v>
      </c>
      <c r="O451">
        <v>288499</v>
      </c>
      <c r="P451" t="s">
        <v>33</v>
      </c>
      <c r="Q451">
        <v>2279.75</v>
      </c>
      <c r="R451">
        <v>379</v>
      </c>
      <c r="S451">
        <v>253</v>
      </c>
      <c r="T451" t="s">
        <v>34</v>
      </c>
      <c r="U451">
        <v>2276.75</v>
      </c>
      <c r="V451" t="s">
        <v>24</v>
      </c>
      <c r="W451">
        <v>2</v>
      </c>
      <c r="X451" t="s">
        <v>35</v>
      </c>
    </row>
    <row r="452" spans="1:24" x14ac:dyDescent="0.25">
      <c r="A452">
        <v>40802</v>
      </c>
      <c r="B452">
        <v>2306.09</v>
      </c>
      <c r="C452">
        <v>0.96740000000000004</v>
      </c>
      <c r="D452">
        <v>0</v>
      </c>
      <c r="H452">
        <v>40802</v>
      </c>
      <c r="I452">
        <v>2292.79</v>
      </c>
      <c r="J452">
        <v>2415</v>
      </c>
      <c r="K452" t="s">
        <v>24</v>
      </c>
      <c r="L452" t="s">
        <v>32</v>
      </c>
      <c r="M452">
        <v>2307.25</v>
      </c>
      <c r="N452">
        <v>311647</v>
      </c>
      <c r="O452">
        <v>297813</v>
      </c>
      <c r="P452" t="s">
        <v>33</v>
      </c>
      <c r="Q452">
        <v>2303</v>
      </c>
      <c r="R452">
        <v>18</v>
      </c>
      <c r="S452">
        <v>253</v>
      </c>
      <c r="T452" t="s">
        <v>34</v>
      </c>
      <c r="U452">
        <v>2300</v>
      </c>
      <c r="V452">
        <v>5</v>
      </c>
      <c r="W452">
        <v>7</v>
      </c>
      <c r="X452" t="s">
        <v>35</v>
      </c>
    </row>
    <row r="453" spans="1:24" x14ac:dyDescent="0.25">
      <c r="A453">
        <v>40805</v>
      </c>
      <c r="B453">
        <v>2308.7600000000002</v>
      </c>
      <c r="C453">
        <v>0.97060000000000002</v>
      </c>
      <c r="D453">
        <v>0</v>
      </c>
      <c r="H453">
        <v>40805</v>
      </c>
      <c r="I453">
        <v>2301</v>
      </c>
      <c r="J453">
        <v>317744</v>
      </c>
      <c r="K453">
        <v>305449</v>
      </c>
      <c r="L453" t="s">
        <v>33</v>
      </c>
      <c r="M453">
        <v>2297</v>
      </c>
      <c r="N453">
        <v>146</v>
      </c>
      <c r="O453">
        <v>259</v>
      </c>
      <c r="P453" t="s">
        <v>34</v>
      </c>
      <c r="Q453">
        <v>2294</v>
      </c>
      <c r="R453" t="s">
        <v>24</v>
      </c>
      <c r="S453">
        <v>7</v>
      </c>
      <c r="T453" t="s">
        <v>35</v>
      </c>
      <c r="U453">
        <v>2291.5</v>
      </c>
      <c r="V453" t="s">
        <v>24</v>
      </c>
      <c r="W453" t="s">
        <v>24</v>
      </c>
      <c r="X453" t="s">
        <v>36</v>
      </c>
    </row>
    <row r="454" spans="1:24" x14ac:dyDescent="0.25">
      <c r="A454">
        <v>40806</v>
      </c>
      <c r="B454">
        <v>2295.89</v>
      </c>
      <c r="C454">
        <v>0.97750000000000004</v>
      </c>
      <c r="D454">
        <v>0</v>
      </c>
      <c r="H454">
        <v>40806</v>
      </c>
      <c r="I454">
        <v>2296.5</v>
      </c>
      <c r="J454">
        <v>325787</v>
      </c>
      <c r="K454">
        <v>309653</v>
      </c>
      <c r="L454" t="s">
        <v>33</v>
      </c>
      <c r="M454">
        <v>2292.5</v>
      </c>
      <c r="N454">
        <v>127</v>
      </c>
      <c r="O454">
        <v>269</v>
      </c>
      <c r="P454" t="s">
        <v>34</v>
      </c>
      <c r="Q454">
        <v>2289.5</v>
      </c>
      <c r="R454">
        <v>1</v>
      </c>
      <c r="S454">
        <v>8</v>
      </c>
      <c r="T454" t="s">
        <v>35</v>
      </c>
      <c r="U454">
        <v>2287</v>
      </c>
      <c r="V454">
        <v>2</v>
      </c>
      <c r="W454" t="s">
        <v>24</v>
      </c>
      <c r="X454" t="s">
        <v>36</v>
      </c>
    </row>
    <row r="455" spans="1:24" x14ac:dyDescent="0.25">
      <c r="A455">
        <v>40807</v>
      </c>
      <c r="B455">
        <v>2258.3000000000002</v>
      </c>
      <c r="C455">
        <v>0.99350000000000005</v>
      </c>
      <c r="D455">
        <v>6.4441999999999999E-2</v>
      </c>
      <c r="H455">
        <v>40807</v>
      </c>
      <c r="I455">
        <v>2245.5</v>
      </c>
      <c r="J455">
        <v>353504</v>
      </c>
      <c r="K455">
        <v>315020</v>
      </c>
      <c r="L455" t="s">
        <v>33</v>
      </c>
      <c r="M455">
        <v>2240.75</v>
      </c>
      <c r="N455">
        <v>65</v>
      </c>
      <c r="O455">
        <v>244</v>
      </c>
      <c r="P455" t="s">
        <v>34</v>
      </c>
      <c r="Q455">
        <v>2237.75</v>
      </c>
      <c r="R455">
        <v>1</v>
      </c>
      <c r="S455">
        <v>7</v>
      </c>
      <c r="T455" t="s">
        <v>35</v>
      </c>
      <c r="U455">
        <v>2235.25</v>
      </c>
      <c r="V455" t="s">
        <v>24</v>
      </c>
      <c r="W455" t="s">
        <v>24</v>
      </c>
      <c r="X455" t="s">
        <v>36</v>
      </c>
    </row>
    <row r="456" spans="1:24" x14ac:dyDescent="0.25">
      <c r="A456">
        <v>40808</v>
      </c>
      <c r="B456">
        <v>2184.59</v>
      </c>
      <c r="C456">
        <v>1.0266999999999999</v>
      </c>
      <c r="D456">
        <v>0</v>
      </c>
      <c r="H456">
        <v>40808</v>
      </c>
      <c r="I456">
        <v>2174.5</v>
      </c>
      <c r="J456">
        <v>581132</v>
      </c>
      <c r="K456">
        <v>322241</v>
      </c>
      <c r="L456" t="s">
        <v>33</v>
      </c>
      <c r="M456">
        <v>2170</v>
      </c>
      <c r="N456">
        <v>61</v>
      </c>
      <c r="O456">
        <v>248</v>
      </c>
      <c r="P456" t="s">
        <v>34</v>
      </c>
      <c r="Q456">
        <v>2167</v>
      </c>
      <c r="R456" t="s">
        <v>24</v>
      </c>
      <c r="S456">
        <v>7</v>
      </c>
      <c r="T456" t="s">
        <v>35</v>
      </c>
      <c r="U456">
        <v>2164.5</v>
      </c>
      <c r="V456" t="s">
        <v>24</v>
      </c>
      <c r="W456" t="s">
        <v>24</v>
      </c>
      <c r="X456" t="s">
        <v>36</v>
      </c>
    </row>
    <row r="457" spans="1:24" x14ac:dyDescent="0.25">
      <c r="A457">
        <v>40809</v>
      </c>
      <c r="B457">
        <v>2206.86</v>
      </c>
      <c r="C457">
        <v>1.0162</v>
      </c>
      <c r="D457">
        <v>6.4209999999999996E-3</v>
      </c>
      <c r="H457">
        <v>40809</v>
      </c>
      <c r="I457">
        <v>2202</v>
      </c>
      <c r="J457">
        <v>398446</v>
      </c>
      <c r="K457">
        <v>312185</v>
      </c>
      <c r="L457" t="s">
        <v>33</v>
      </c>
      <c r="M457">
        <v>2197.5</v>
      </c>
      <c r="N457">
        <v>28</v>
      </c>
      <c r="O457">
        <v>255</v>
      </c>
      <c r="P457" t="s">
        <v>34</v>
      </c>
      <c r="Q457">
        <v>2194.5</v>
      </c>
      <c r="R457" t="s">
        <v>24</v>
      </c>
      <c r="S457">
        <v>7</v>
      </c>
      <c r="T457" t="s">
        <v>35</v>
      </c>
      <c r="U457">
        <v>2192</v>
      </c>
      <c r="V457">
        <v>1</v>
      </c>
      <c r="W457">
        <v>1</v>
      </c>
      <c r="X457" t="s">
        <v>36</v>
      </c>
    </row>
    <row r="458" spans="1:24" x14ac:dyDescent="0.25">
      <c r="A458">
        <v>40812</v>
      </c>
      <c r="B458">
        <v>2234.2800000000002</v>
      </c>
      <c r="C458">
        <v>1.0034000000000001</v>
      </c>
      <c r="D458">
        <v>0</v>
      </c>
      <c r="H458">
        <v>40812</v>
      </c>
      <c r="I458">
        <v>2226</v>
      </c>
      <c r="J458">
        <v>390098</v>
      </c>
      <c r="K458">
        <v>311801</v>
      </c>
      <c r="L458" t="s">
        <v>33</v>
      </c>
      <c r="M458">
        <v>2221.5</v>
      </c>
      <c r="N458">
        <v>51</v>
      </c>
      <c r="O458">
        <v>251</v>
      </c>
      <c r="P458" t="s">
        <v>34</v>
      </c>
      <c r="Q458">
        <v>2218.5</v>
      </c>
      <c r="R458" t="s">
        <v>24</v>
      </c>
      <c r="S458">
        <v>7</v>
      </c>
      <c r="T458" t="s">
        <v>35</v>
      </c>
      <c r="U458">
        <v>2216</v>
      </c>
      <c r="V458" t="s">
        <v>24</v>
      </c>
      <c r="W458">
        <v>1</v>
      </c>
      <c r="X458" t="s">
        <v>36</v>
      </c>
    </row>
    <row r="459" spans="1:24" x14ac:dyDescent="0.25">
      <c r="A459">
        <v>40813</v>
      </c>
      <c r="B459">
        <v>2253.5500000000002</v>
      </c>
      <c r="C459">
        <v>0.99519999999999997</v>
      </c>
      <c r="D459">
        <v>0</v>
      </c>
      <c r="H459">
        <v>40813</v>
      </c>
      <c r="I459">
        <v>2254</v>
      </c>
      <c r="J459">
        <v>351571</v>
      </c>
      <c r="K459">
        <v>316322</v>
      </c>
      <c r="L459" t="s">
        <v>33</v>
      </c>
      <c r="M459">
        <v>2249.75</v>
      </c>
      <c r="N459">
        <v>87</v>
      </c>
      <c r="O459">
        <v>256</v>
      </c>
      <c r="P459" t="s">
        <v>34</v>
      </c>
      <c r="Q459">
        <v>2246.75</v>
      </c>
      <c r="R459" t="s">
        <v>24</v>
      </c>
      <c r="S459">
        <v>7</v>
      </c>
      <c r="T459" t="s">
        <v>35</v>
      </c>
      <c r="U459">
        <v>2244.25</v>
      </c>
      <c r="V459" t="s">
        <v>24</v>
      </c>
      <c r="W459">
        <v>1</v>
      </c>
      <c r="X459" t="s">
        <v>36</v>
      </c>
    </row>
    <row r="460" spans="1:24" x14ac:dyDescent="0.25">
      <c r="A460">
        <v>40814</v>
      </c>
      <c r="B460">
        <v>2220.84</v>
      </c>
      <c r="C460">
        <v>1.0094000000000001</v>
      </c>
      <c r="D460">
        <v>0</v>
      </c>
      <c r="H460">
        <v>40814</v>
      </c>
      <c r="I460">
        <v>2218.5</v>
      </c>
      <c r="J460">
        <v>325688</v>
      </c>
      <c r="K460">
        <v>313710</v>
      </c>
      <c r="L460" t="s">
        <v>33</v>
      </c>
      <c r="M460">
        <v>2214.75</v>
      </c>
      <c r="N460">
        <v>125</v>
      </c>
      <c r="O460">
        <v>263</v>
      </c>
      <c r="P460" t="s">
        <v>34</v>
      </c>
      <c r="Q460">
        <v>2211.75</v>
      </c>
      <c r="R460" t="s">
        <v>24</v>
      </c>
      <c r="S460">
        <v>7</v>
      </c>
      <c r="T460" t="s">
        <v>35</v>
      </c>
      <c r="U460">
        <v>2209.25</v>
      </c>
      <c r="V460" t="s">
        <v>24</v>
      </c>
      <c r="W460">
        <v>1</v>
      </c>
      <c r="X460" t="s">
        <v>36</v>
      </c>
    </row>
    <row r="461" spans="1:24" x14ac:dyDescent="0.25">
      <c r="A461">
        <v>40815</v>
      </c>
      <c r="B461">
        <v>2197.6799999999998</v>
      </c>
      <c r="C461">
        <v>1.0172000000000001</v>
      </c>
      <c r="D461">
        <v>0</v>
      </c>
      <c r="H461">
        <v>40815</v>
      </c>
      <c r="I461">
        <v>2189.5</v>
      </c>
      <c r="J461">
        <v>405111</v>
      </c>
      <c r="K461">
        <v>311159</v>
      </c>
      <c r="L461" t="s">
        <v>33</v>
      </c>
      <c r="M461">
        <v>2185.75</v>
      </c>
      <c r="N461">
        <v>249</v>
      </c>
      <c r="O461">
        <v>263</v>
      </c>
      <c r="P461" t="s">
        <v>34</v>
      </c>
      <c r="Q461">
        <v>2182.75</v>
      </c>
      <c r="R461" t="s">
        <v>24</v>
      </c>
      <c r="S461">
        <v>7</v>
      </c>
      <c r="T461" t="s">
        <v>35</v>
      </c>
      <c r="U461">
        <v>2180.25</v>
      </c>
      <c r="V461" t="s">
        <v>24</v>
      </c>
      <c r="W461">
        <v>1</v>
      </c>
      <c r="X461" t="s">
        <v>36</v>
      </c>
    </row>
    <row r="462" spans="1:24" x14ac:dyDescent="0.25">
      <c r="A462">
        <v>40816</v>
      </c>
      <c r="B462">
        <v>2139.1799999999998</v>
      </c>
      <c r="C462">
        <v>1.0449999999999999</v>
      </c>
      <c r="D462">
        <v>0</v>
      </c>
      <c r="H462">
        <v>40816</v>
      </c>
      <c r="I462">
        <v>2134.5</v>
      </c>
      <c r="J462">
        <v>386656</v>
      </c>
      <c r="K462">
        <v>326012</v>
      </c>
      <c r="L462" t="s">
        <v>33</v>
      </c>
      <c r="M462">
        <v>2130.75</v>
      </c>
      <c r="N462">
        <v>34</v>
      </c>
      <c r="O462">
        <v>258</v>
      </c>
      <c r="P462" t="s">
        <v>34</v>
      </c>
      <c r="Q462">
        <v>2127.75</v>
      </c>
      <c r="R462" t="s">
        <v>24</v>
      </c>
      <c r="S462">
        <v>7</v>
      </c>
      <c r="T462" t="s">
        <v>35</v>
      </c>
      <c r="U462">
        <v>2125.25</v>
      </c>
      <c r="V462" t="s">
        <v>24</v>
      </c>
      <c r="W462">
        <v>1</v>
      </c>
      <c r="X462" t="s">
        <v>36</v>
      </c>
    </row>
    <row r="463" spans="1:24" x14ac:dyDescent="0.25">
      <c r="A463">
        <v>40819</v>
      </c>
      <c r="B463">
        <v>2085.04</v>
      </c>
      <c r="C463">
        <v>1.0713999999999999</v>
      </c>
      <c r="D463">
        <v>0.213612</v>
      </c>
      <c r="H463">
        <v>40819</v>
      </c>
      <c r="I463">
        <v>2065.25</v>
      </c>
      <c r="J463">
        <v>453776</v>
      </c>
      <c r="K463">
        <v>321038</v>
      </c>
      <c r="L463" t="s">
        <v>33</v>
      </c>
      <c r="M463">
        <v>2061.75</v>
      </c>
      <c r="N463">
        <v>32</v>
      </c>
      <c r="O463">
        <v>248</v>
      </c>
      <c r="P463" t="s">
        <v>34</v>
      </c>
      <c r="Q463">
        <v>2058.75</v>
      </c>
      <c r="R463">
        <v>5</v>
      </c>
      <c r="S463">
        <v>2</v>
      </c>
      <c r="T463" t="s">
        <v>35</v>
      </c>
      <c r="U463">
        <v>2056.25</v>
      </c>
      <c r="V463" t="s">
        <v>24</v>
      </c>
      <c r="W463">
        <v>1</v>
      </c>
      <c r="X463" t="s">
        <v>36</v>
      </c>
    </row>
    <row r="464" spans="1:24" x14ac:dyDescent="0.25">
      <c r="A464">
        <v>40820</v>
      </c>
      <c r="B464">
        <v>2129.21</v>
      </c>
      <c r="C464">
        <v>1.0492999999999999</v>
      </c>
      <c r="D464">
        <v>0.29987000000000003</v>
      </c>
      <c r="H464">
        <v>40820</v>
      </c>
      <c r="I464">
        <v>2113.5</v>
      </c>
      <c r="J464">
        <v>537716</v>
      </c>
      <c r="K464">
        <v>322617</v>
      </c>
      <c r="L464" t="s">
        <v>33</v>
      </c>
      <c r="M464">
        <v>2110</v>
      </c>
      <c r="N464">
        <v>14</v>
      </c>
      <c r="O464">
        <v>246</v>
      </c>
      <c r="P464" t="s">
        <v>34</v>
      </c>
      <c r="Q464">
        <v>2107</v>
      </c>
      <c r="R464" t="s">
        <v>24</v>
      </c>
      <c r="S464">
        <v>2</v>
      </c>
      <c r="T464" t="s">
        <v>35</v>
      </c>
      <c r="U464">
        <v>2104.5</v>
      </c>
      <c r="V464" t="s">
        <v>24</v>
      </c>
      <c r="W464">
        <v>1</v>
      </c>
      <c r="X464" t="s">
        <v>36</v>
      </c>
    </row>
    <row r="465" spans="1:24" x14ac:dyDescent="0.25">
      <c r="A465">
        <v>40821</v>
      </c>
      <c r="B465">
        <v>2182.77</v>
      </c>
      <c r="C465">
        <v>1.0228999999999999</v>
      </c>
      <c r="D465">
        <v>4.1435E-2</v>
      </c>
      <c r="H465">
        <v>40821</v>
      </c>
      <c r="I465">
        <v>2167.5</v>
      </c>
      <c r="J465">
        <v>402321</v>
      </c>
      <c r="K465">
        <v>313116</v>
      </c>
      <c r="L465" t="s">
        <v>33</v>
      </c>
      <c r="M465">
        <v>2164</v>
      </c>
      <c r="N465">
        <v>12</v>
      </c>
      <c r="O465">
        <v>245</v>
      </c>
      <c r="P465" t="s">
        <v>34</v>
      </c>
      <c r="Q465">
        <v>2161</v>
      </c>
      <c r="R465" t="s">
        <v>24</v>
      </c>
      <c r="S465">
        <v>2</v>
      </c>
      <c r="T465" t="s">
        <v>35</v>
      </c>
      <c r="U465">
        <v>2158.5</v>
      </c>
      <c r="V465" t="s">
        <v>24</v>
      </c>
      <c r="W465">
        <v>1</v>
      </c>
      <c r="X465" t="s">
        <v>36</v>
      </c>
    </row>
    <row r="466" spans="1:24" x14ac:dyDescent="0.25">
      <c r="A466">
        <v>40822</v>
      </c>
      <c r="B466">
        <v>2217.9899999999998</v>
      </c>
      <c r="C466">
        <v>1.0067999999999999</v>
      </c>
      <c r="D466">
        <v>0</v>
      </c>
      <c r="H466">
        <v>40822</v>
      </c>
      <c r="I466">
        <v>2204.75</v>
      </c>
      <c r="J466">
        <v>386531</v>
      </c>
      <c r="K466">
        <v>311539</v>
      </c>
      <c r="L466" t="s">
        <v>33</v>
      </c>
      <c r="M466">
        <v>2201.25</v>
      </c>
      <c r="N466">
        <v>20</v>
      </c>
      <c r="O466">
        <v>255</v>
      </c>
      <c r="P466" t="s">
        <v>34</v>
      </c>
      <c r="Q466">
        <v>2198.25</v>
      </c>
      <c r="R466" t="s">
        <v>24</v>
      </c>
      <c r="S466">
        <v>2</v>
      </c>
      <c r="T466" t="s">
        <v>35</v>
      </c>
      <c r="U466">
        <v>2195.75</v>
      </c>
      <c r="V466" t="s">
        <v>24</v>
      </c>
      <c r="W466">
        <v>1</v>
      </c>
      <c r="X466" t="s">
        <v>36</v>
      </c>
    </row>
    <row r="467" spans="1:24" x14ac:dyDescent="0.25">
      <c r="A467">
        <v>40823</v>
      </c>
      <c r="B467">
        <v>2202.7600000000002</v>
      </c>
      <c r="C467">
        <v>1.0137</v>
      </c>
      <c r="D467">
        <v>0.27580100000000002</v>
      </c>
      <c r="H467">
        <v>40823</v>
      </c>
      <c r="I467">
        <v>2201.75</v>
      </c>
      <c r="J467">
        <v>354155</v>
      </c>
      <c r="K467">
        <v>297846</v>
      </c>
      <c r="L467" t="s">
        <v>33</v>
      </c>
      <c r="M467">
        <v>2197.75</v>
      </c>
      <c r="N467">
        <v>27</v>
      </c>
      <c r="O467">
        <v>253</v>
      </c>
      <c r="P467" t="s">
        <v>34</v>
      </c>
      <c r="Q467">
        <v>2194.75</v>
      </c>
      <c r="R467" t="s">
        <v>24</v>
      </c>
      <c r="S467">
        <v>2</v>
      </c>
      <c r="T467" t="s">
        <v>35</v>
      </c>
      <c r="U467">
        <v>2192.25</v>
      </c>
      <c r="V467" t="s">
        <v>24</v>
      </c>
      <c r="W467">
        <v>1</v>
      </c>
      <c r="X467" t="s">
        <v>36</v>
      </c>
    </row>
    <row r="468" spans="1:24" x14ac:dyDescent="0.25">
      <c r="A468">
        <v>40826</v>
      </c>
      <c r="B468">
        <v>2278.65</v>
      </c>
      <c r="C468">
        <v>0.9798</v>
      </c>
      <c r="D468">
        <v>0</v>
      </c>
      <c r="H468">
        <v>40826</v>
      </c>
      <c r="I468">
        <v>2276.75</v>
      </c>
      <c r="J468">
        <v>223258</v>
      </c>
      <c r="K468">
        <v>298353</v>
      </c>
      <c r="L468" t="s">
        <v>33</v>
      </c>
      <c r="M468">
        <v>2272.75</v>
      </c>
      <c r="N468">
        <v>32</v>
      </c>
      <c r="O468">
        <v>252</v>
      </c>
      <c r="P468" t="s">
        <v>34</v>
      </c>
      <c r="Q468">
        <v>2269.75</v>
      </c>
      <c r="R468" t="s">
        <v>24</v>
      </c>
      <c r="S468">
        <v>2</v>
      </c>
      <c r="T468" t="s">
        <v>35</v>
      </c>
      <c r="U468">
        <v>2267.25</v>
      </c>
      <c r="V468" t="s">
        <v>24</v>
      </c>
      <c r="W468">
        <v>1</v>
      </c>
      <c r="X468" t="s">
        <v>36</v>
      </c>
    </row>
    <row r="469" spans="1:24" x14ac:dyDescent="0.25">
      <c r="A469">
        <v>40827</v>
      </c>
      <c r="B469">
        <v>2294.92</v>
      </c>
      <c r="C469">
        <v>0.97309999999999997</v>
      </c>
      <c r="D469">
        <v>0</v>
      </c>
      <c r="H469">
        <v>40827</v>
      </c>
      <c r="I469">
        <v>2288.5</v>
      </c>
      <c r="J469">
        <v>241459</v>
      </c>
      <c r="K469">
        <v>298743</v>
      </c>
      <c r="L469" t="s">
        <v>33</v>
      </c>
      <c r="M469">
        <v>2284.25</v>
      </c>
      <c r="N469">
        <v>38</v>
      </c>
      <c r="O469">
        <v>259</v>
      </c>
      <c r="P469" t="s">
        <v>34</v>
      </c>
      <c r="Q469">
        <v>2281.25</v>
      </c>
      <c r="R469" t="s">
        <v>24</v>
      </c>
      <c r="S469">
        <v>2</v>
      </c>
      <c r="T469" t="s">
        <v>35</v>
      </c>
      <c r="U469">
        <v>2278.75</v>
      </c>
      <c r="V469" t="s">
        <v>24</v>
      </c>
      <c r="W469">
        <v>1</v>
      </c>
      <c r="X469" t="s">
        <v>36</v>
      </c>
    </row>
    <row r="470" spans="1:24" x14ac:dyDescent="0.25">
      <c r="A470">
        <v>40828</v>
      </c>
      <c r="B470">
        <v>2307.1799999999998</v>
      </c>
      <c r="C470">
        <v>0.97240000000000004</v>
      </c>
      <c r="D470">
        <v>0</v>
      </c>
      <c r="H470">
        <v>40828</v>
      </c>
      <c r="I470">
        <v>2296.5</v>
      </c>
      <c r="J470">
        <v>304865</v>
      </c>
      <c r="K470">
        <v>303711</v>
      </c>
      <c r="L470" t="s">
        <v>33</v>
      </c>
      <c r="M470">
        <v>2292.25</v>
      </c>
      <c r="N470">
        <v>28</v>
      </c>
      <c r="O470">
        <v>251</v>
      </c>
      <c r="P470" t="s">
        <v>34</v>
      </c>
      <c r="Q470">
        <v>2289.25</v>
      </c>
      <c r="R470" t="s">
        <v>24</v>
      </c>
      <c r="S470">
        <v>2</v>
      </c>
      <c r="T470" t="s">
        <v>35</v>
      </c>
      <c r="U470">
        <v>2286.75</v>
      </c>
      <c r="V470" t="s">
        <v>24</v>
      </c>
      <c r="W470">
        <v>1</v>
      </c>
      <c r="X470" t="s">
        <v>36</v>
      </c>
    </row>
    <row r="471" spans="1:24" x14ac:dyDescent="0.25">
      <c r="A471">
        <v>40829</v>
      </c>
      <c r="B471">
        <v>2326.88</v>
      </c>
      <c r="C471">
        <v>0.96460000000000001</v>
      </c>
      <c r="D471">
        <v>0</v>
      </c>
      <c r="H471">
        <v>40829</v>
      </c>
      <c r="I471">
        <v>2326</v>
      </c>
      <c r="J471">
        <v>315723</v>
      </c>
      <c r="K471">
        <v>306405</v>
      </c>
      <c r="L471" t="s">
        <v>33</v>
      </c>
      <c r="M471">
        <v>2321.75</v>
      </c>
      <c r="N471">
        <v>120</v>
      </c>
      <c r="O471">
        <v>227</v>
      </c>
      <c r="P471" t="s">
        <v>34</v>
      </c>
      <c r="Q471">
        <v>2318.75</v>
      </c>
      <c r="R471" t="s">
        <v>24</v>
      </c>
      <c r="S471">
        <v>2</v>
      </c>
      <c r="T471" t="s">
        <v>35</v>
      </c>
      <c r="U471">
        <v>2316.25</v>
      </c>
      <c r="V471" t="s">
        <v>24</v>
      </c>
      <c r="W471">
        <v>1</v>
      </c>
      <c r="X471" t="s">
        <v>36</v>
      </c>
    </row>
    <row r="472" spans="1:24" x14ac:dyDescent="0.25">
      <c r="A472">
        <v>40830</v>
      </c>
      <c r="B472">
        <v>2371.94</v>
      </c>
      <c r="C472">
        <v>0.94610000000000005</v>
      </c>
      <c r="D472">
        <v>0</v>
      </c>
      <c r="H472">
        <v>40830</v>
      </c>
      <c r="I472">
        <v>2367.25</v>
      </c>
      <c r="J472">
        <v>274440</v>
      </c>
      <c r="K472">
        <v>306047</v>
      </c>
      <c r="L472" t="s">
        <v>33</v>
      </c>
      <c r="M472">
        <v>2363</v>
      </c>
      <c r="N472">
        <v>7</v>
      </c>
      <c r="O472">
        <v>226</v>
      </c>
      <c r="P472" t="s">
        <v>34</v>
      </c>
      <c r="Q472">
        <v>2360</v>
      </c>
      <c r="R472" t="s">
        <v>24</v>
      </c>
      <c r="S472">
        <v>2</v>
      </c>
      <c r="T472" t="s">
        <v>35</v>
      </c>
      <c r="U472">
        <v>2357.5</v>
      </c>
      <c r="V472" t="s">
        <v>24</v>
      </c>
      <c r="W472">
        <v>1</v>
      </c>
      <c r="X472" t="s">
        <v>36</v>
      </c>
    </row>
    <row r="473" spans="1:24" x14ac:dyDescent="0.25">
      <c r="A473">
        <v>40833</v>
      </c>
      <c r="B473">
        <v>2334.38</v>
      </c>
      <c r="C473">
        <v>0.96140000000000003</v>
      </c>
      <c r="D473">
        <v>0</v>
      </c>
      <c r="H473">
        <v>40833</v>
      </c>
      <c r="I473">
        <v>2321</v>
      </c>
      <c r="J473">
        <v>314777</v>
      </c>
      <c r="K473">
        <v>306305</v>
      </c>
      <c r="L473" t="s">
        <v>33</v>
      </c>
      <c r="M473">
        <v>2317</v>
      </c>
      <c r="N473">
        <v>139</v>
      </c>
      <c r="O473">
        <v>146</v>
      </c>
      <c r="P473" t="s">
        <v>34</v>
      </c>
      <c r="Q473">
        <v>2314</v>
      </c>
      <c r="R473">
        <v>5</v>
      </c>
      <c r="S473">
        <v>7</v>
      </c>
      <c r="T473" t="s">
        <v>35</v>
      </c>
      <c r="U473">
        <v>2311.5</v>
      </c>
      <c r="V473" t="s">
        <v>24</v>
      </c>
      <c r="W473">
        <v>1</v>
      </c>
      <c r="X473" t="s">
        <v>36</v>
      </c>
    </row>
    <row r="474" spans="1:24" x14ac:dyDescent="0.25">
      <c r="A474">
        <v>40834</v>
      </c>
      <c r="B474">
        <v>2364.87</v>
      </c>
      <c r="C474">
        <v>0.94979999999999998</v>
      </c>
      <c r="D474">
        <v>0</v>
      </c>
      <c r="H474">
        <v>40834</v>
      </c>
      <c r="I474">
        <v>2363.75</v>
      </c>
      <c r="J474">
        <v>381902</v>
      </c>
      <c r="K474">
        <v>324448</v>
      </c>
      <c r="L474" t="s">
        <v>33</v>
      </c>
      <c r="M474">
        <v>2359.75</v>
      </c>
      <c r="N474">
        <v>27</v>
      </c>
      <c r="O474">
        <v>138</v>
      </c>
      <c r="P474" t="s">
        <v>34</v>
      </c>
      <c r="Q474">
        <v>2356.75</v>
      </c>
      <c r="R474" t="s">
        <v>24</v>
      </c>
      <c r="S474">
        <v>7</v>
      </c>
      <c r="T474" t="s">
        <v>35</v>
      </c>
      <c r="U474">
        <v>2354.25</v>
      </c>
      <c r="V474" t="s">
        <v>24</v>
      </c>
      <c r="W474">
        <v>1</v>
      </c>
      <c r="X474" t="s">
        <v>36</v>
      </c>
    </row>
    <row r="475" spans="1:24" x14ac:dyDescent="0.25">
      <c r="A475">
        <v>40835</v>
      </c>
      <c r="B475">
        <v>2316.81</v>
      </c>
      <c r="C475">
        <v>0.97009999999999996</v>
      </c>
      <c r="D475">
        <v>2.2935000000000001E-2</v>
      </c>
      <c r="H475">
        <v>40835</v>
      </c>
      <c r="I475">
        <v>2318</v>
      </c>
      <c r="J475">
        <v>332866</v>
      </c>
      <c r="K475">
        <v>327734</v>
      </c>
      <c r="L475" t="s">
        <v>33</v>
      </c>
      <c r="M475">
        <v>2313.25</v>
      </c>
      <c r="N475">
        <v>29</v>
      </c>
      <c r="O475">
        <v>139</v>
      </c>
      <c r="P475" t="s">
        <v>34</v>
      </c>
      <c r="Q475">
        <v>2310.25</v>
      </c>
      <c r="R475" t="s">
        <v>24</v>
      </c>
      <c r="S475">
        <v>7</v>
      </c>
      <c r="T475" t="s">
        <v>35</v>
      </c>
      <c r="U475">
        <v>2307.75</v>
      </c>
      <c r="V475" t="s">
        <v>24</v>
      </c>
      <c r="W475">
        <v>1</v>
      </c>
      <c r="X475" t="s">
        <v>36</v>
      </c>
    </row>
    <row r="476" spans="1:24" x14ac:dyDescent="0.25">
      <c r="A476">
        <v>40836</v>
      </c>
      <c r="B476">
        <v>2306.29</v>
      </c>
      <c r="C476">
        <v>0.98209999999999997</v>
      </c>
      <c r="D476">
        <v>0</v>
      </c>
      <c r="H476">
        <v>40836</v>
      </c>
      <c r="I476">
        <v>2301</v>
      </c>
      <c r="J476">
        <v>347756</v>
      </c>
      <c r="K476">
        <v>325546</v>
      </c>
      <c r="L476" t="s">
        <v>33</v>
      </c>
      <c r="M476">
        <v>2297</v>
      </c>
      <c r="N476">
        <v>26</v>
      </c>
      <c r="O476">
        <v>137</v>
      </c>
      <c r="P476" t="s">
        <v>34</v>
      </c>
      <c r="Q476">
        <v>2294</v>
      </c>
      <c r="R476" t="s">
        <v>24</v>
      </c>
      <c r="S476">
        <v>7</v>
      </c>
      <c r="T476" t="s">
        <v>35</v>
      </c>
      <c r="U476">
        <v>2291.5</v>
      </c>
      <c r="V476" t="s">
        <v>24</v>
      </c>
      <c r="W476">
        <v>1</v>
      </c>
      <c r="X476" t="s">
        <v>36</v>
      </c>
    </row>
    <row r="477" spans="1:24" x14ac:dyDescent="0.25">
      <c r="A477">
        <v>40837</v>
      </c>
      <c r="B477">
        <v>2335.9299999999998</v>
      </c>
      <c r="C477">
        <v>0.96960000000000002</v>
      </c>
      <c r="D477">
        <v>0</v>
      </c>
      <c r="H477">
        <v>40837</v>
      </c>
      <c r="I477">
        <v>2334.25</v>
      </c>
      <c r="J477">
        <v>259719</v>
      </c>
      <c r="K477">
        <v>320273</v>
      </c>
      <c r="L477" t="s">
        <v>33</v>
      </c>
      <c r="M477">
        <v>2330.25</v>
      </c>
      <c r="N477">
        <v>65</v>
      </c>
      <c r="O477">
        <v>151</v>
      </c>
      <c r="P477" t="s">
        <v>34</v>
      </c>
      <c r="Q477">
        <v>2327.25</v>
      </c>
      <c r="R477" t="s">
        <v>24</v>
      </c>
      <c r="S477">
        <v>7</v>
      </c>
      <c r="T477" t="s">
        <v>35</v>
      </c>
      <c r="U477">
        <v>2324.75</v>
      </c>
      <c r="V477" t="s">
        <v>24</v>
      </c>
      <c r="W477">
        <v>1</v>
      </c>
      <c r="X477" t="s">
        <v>36</v>
      </c>
    </row>
    <row r="478" spans="1:24" x14ac:dyDescent="0.25">
      <c r="A478">
        <v>40840</v>
      </c>
      <c r="B478">
        <v>2384.42</v>
      </c>
      <c r="C478">
        <v>0.95020000000000004</v>
      </c>
      <c r="D478">
        <v>3.7543E-2</v>
      </c>
      <c r="H478">
        <v>40840</v>
      </c>
      <c r="I478">
        <v>2374.75</v>
      </c>
      <c r="J478">
        <v>241760</v>
      </c>
      <c r="K478">
        <v>338629</v>
      </c>
      <c r="L478" t="s">
        <v>33</v>
      </c>
      <c r="M478">
        <v>2370</v>
      </c>
      <c r="N478">
        <v>45</v>
      </c>
      <c r="O478">
        <v>141</v>
      </c>
      <c r="P478" t="s">
        <v>34</v>
      </c>
      <c r="Q478">
        <v>2367</v>
      </c>
      <c r="R478" t="s">
        <v>24</v>
      </c>
      <c r="S478">
        <v>7</v>
      </c>
      <c r="T478" t="s">
        <v>35</v>
      </c>
      <c r="U478">
        <v>2364.5</v>
      </c>
      <c r="V478" t="s">
        <v>24</v>
      </c>
      <c r="W478">
        <v>1</v>
      </c>
      <c r="X478" t="s">
        <v>36</v>
      </c>
    </row>
    <row r="479" spans="1:24" x14ac:dyDescent="0.25">
      <c r="A479">
        <v>40841</v>
      </c>
      <c r="B479">
        <v>2335.87</v>
      </c>
      <c r="C479">
        <v>0.96460000000000001</v>
      </c>
      <c r="D479">
        <v>0</v>
      </c>
      <c r="H479">
        <v>40841</v>
      </c>
      <c r="I479">
        <v>2321.75</v>
      </c>
      <c r="J479">
        <v>325017</v>
      </c>
      <c r="K479">
        <v>337283</v>
      </c>
      <c r="L479" t="s">
        <v>33</v>
      </c>
      <c r="M479">
        <v>2317</v>
      </c>
      <c r="N479">
        <v>31</v>
      </c>
      <c r="O479">
        <v>136</v>
      </c>
      <c r="P479" t="s">
        <v>34</v>
      </c>
      <c r="Q479">
        <v>2314</v>
      </c>
      <c r="R479">
        <v>2</v>
      </c>
      <c r="S479">
        <v>9</v>
      </c>
      <c r="T479" t="s">
        <v>35</v>
      </c>
      <c r="U479">
        <v>2311.5</v>
      </c>
      <c r="V479" t="s">
        <v>24</v>
      </c>
      <c r="W479">
        <v>1</v>
      </c>
      <c r="X479" t="s">
        <v>36</v>
      </c>
    </row>
    <row r="480" spans="1:24" x14ac:dyDescent="0.25">
      <c r="A480">
        <v>40842</v>
      </c>
      <c r="B480">
        <v>2334.79</v>
      </c>
      <c r="C480">
        <v>0.96619999999999995</v>
      </c>
      <c r="D480">
        <v>0</v>
      </c>
      <c r="H480">
        <v>40842</v>
      </c>
      <c r="I480">
        <v>2326.5</v>
      </c>
      <c r="J480">
        <v>322352</v>
      </c>
      <c r="K480">
        <v>343308</v>
      </c>
      <c r="L480" t="s">
        <v>33</v>
      </c>
      <c r="M480">
        <v>2321.75</v>
      </c>
      <c r="N480">
        <v>54</v>
      </c>
      <c r="O480">
        <v>146</v>
      </c>
      <c r="P480" t="s">
        <v>34</v>
      </c>
      <c r="Q480">
        <v>2318.75</v>
      </c>
      <c r="R480" t="s">
        <v>24</v>
      </c>
      <c r="S480">
        <v>9</v>
      </c>
      <c r="T480" t="s">
        <v>35</v>
      </c>
      <c r="U480">
        <v>2316.25</v>
      </c>
      <c r="V480" t="s">
        <v>24</v>
      </c>
      <c r="W480">
        <v>1</v>
      </c>
      <c r="X480" t="s">
        <v>36</v>
      </c>
    </row>
    <row r="481" spans="1:24" x14ac:dyDescent="0.25">
      <c r="A481">
        <v>40843</v>
      </c>
      <c r="B481">
        <v>2399.83</v>
      </c>
      <c r="C481">
        <v>0.93989999999999996</v>
      </c>
      <c r="D481">
        <v>0</v>
      </c>
      <c r="H481">
        <v>40843</v>
      </c>
      <c r="I481">
        <v>2393.75</v>
      </c>
      <c r="J481">
        <v>329377</v>
      </c>
      <c r="K481">
        <v>351880</v>
      </c>
      <c r="L481" t="s">
        <v>33</v>
      </c>
      <c r="M481">
        <v>2389</v>
      </c>
      <c r="N481">
        <v>314</v>
      </c>
      <c r="O481">
        <v>320</v>
      </c>
      <c r="P481" t="s">
        <v>34</v>
      </c>
      <c r="Q481">
        <v>2386</v>
      </c>
      <c r="R481">
        <v>3</v>
      </c>
      <c r="S481">
        <v>12</v>
      </c>
      <c r="T481" t="s">
        <v>35</v>
      </c>
      <c r="U481">
        <v>2383.5</v>
      </c>
      <c r="V481" t="s">
        <v>24</v>
      </c>
      <c r="W481">
        <v>1</v>
      </c>
      <c r="X481" t="s">
        <v>36</v>
      </c>
    </row>
    <row r="482" spans="1:24" x14ac:dyDescent="0.25">
      <c r="A482">
        <v>40844</v>
      </c>
      <c r="B482">
        <v>2401.29</v>
      </c>
      <c r="C482">
        <v>0.93940000000000001</v>
      </c>
      <c r="D482">
        <v>0.105459</v>
      </c>
      <c r="H482">
        <v>40844</v>
      </c>
      <c r="I482">
        <v>2396.5</v>
      </c>
      <c r="J482">
        <v>213787</v>
      </c>
      <c r="K482">
        <v>344531</v>
      </c>
      <c r="L482" t="s">
        <v>33</v>
      </c>
      <c r="M482">
        <v>2392</v>
      </c>
      <c r="N482">
        <v>13</v>
      </c>
      <c r="O482">
        <v>316</v>
      </c>
      <c r="P482" t="s">
        <v>34</v>
      </c>
      <c r="Q482">
        <v>2389</v>
      </c>
      <c r="R482" t="s">
        <v>24</v>
      </c>
      <c r="S482">
        <v>12</v>
      </c>
      <c r="T482" t="s">
        <v>35</v>
      </c>
      <c r="U482">
        <v>2386.5</v>
      </c>
      <c r="V482" t="s">
        <v>24</v>
      </c>
      <c r="W482">
        <v>1</v>
      </c>
      <c r="X482" t="s">
        <v>36</v>
      </c>
    </row>
    <row r="483" spans="1:24" x14ac:dyDescent="0.25">
      <c r="A483">
        <v>40847</v>
      </c>
      <c r="B483">
        <v>2360.08</v>
      </c>
      <c r="C483">
        <v>0.9546</v>
      </c>
      <c r="D483">
        <v>5.6767999999999999E-2</v>
      </c>
      <c r="H483">
        <v>40847</v>
      </c>
      <c r="I483">
        <v>2356</v>
      </c>
      <c r="J483">
        <v>243862</v>
      </c>
      <c r="K483">
        <v>345907</v>
      </c>
      <c r="L483" t="s">
        <v>33</v>
      </c>
      <c r="M483">
        <v>2351.5</v>
      </c>
      <c r="N483">
        <v>39</v>
      </c>
      <c r="O483">
        <v>331</v>
      </c>
      <c r="P483" t="s">
        <v>34</v>
      </c>
      <c r="Q483">
        <v>2348.5</v>
      </c>
      <c r="R483" t="s">
        <v>24</v>
      </c>
      <c r="S483">
        <v>12</v>
      </c>
      <c r="T483" t="s">
        <v>35</v>
      </c>
      <c r="U483">
        <v>2346</v>
      </c>
      <c r="V483" t="s">
        <v>24</v>
      </c>
      <c r="W483">
        <v>1</v>
      </c>
      <c r="X483" t="s">
        <v>36</v>
      </c>
    </row>
    <row r="484" spans="1:24" x14ac:dyDescent="0.25">
      <c r="A484">
        <v>40848</v>
      </c>
      <c r="B484">
        <v>2298.37</v>
      </c>
      <c r="C484">
        <v>0.9798</v>
      </c>
      <c r="D484">
        <v>6.8621000000000001E-2</v>
      </c>
      <c r="H484">
        <v>40848</v>
      </c>
      <c r="I484">
        <v>2303.5</v>
      </c>
      <c r="J484">
        <v>445641</v>
      </c>
      <c r="K484">
        <v>339377</v>
      </c>
      <c r="L484" t="s">
        <v>33</v>
      </c>
      <c r="M484">
        <v>2298.5</v>
      </c>
      <c r="N484">
        <v>36</v>
      </c>
      <c r="O484">
        <v>340</v>
      </c>
      <c r="P484" t="s">
        <v>34</v>
      </c>
      <c r="Q484">
        <v>2295.5</v>
      </c>
      <c r="R484">
        <v>1</v>
      </c>
      <c r="S484">
        <v>12</v>
      </c>
      <c r="T484" t="s">
        <v>35</v>
      </c>
      <c r="U484">
        <v>2293</v>
      </c>
      <c r="V484" t="s">
        <v>24</v>
      </c>
      <c r="W484">
        <v>1</v>
      </c>
      <c r="X484" t="s">
        <v>36</v>
      </c>
    </row>
    <row r="485" spans="1:24" x14ac:dyDescent="0.25">
      <c r="A485">
        <v>40849</v>
      </c>
      <c r="B485">
        <v>2318.3200000000002</v>
      </c>
      <c r="C485">
        <v>0.97760000000000002</v>
      </c>
      <c r="D485">
        <v>0</v>
      </c>
      <c r="H485">
        <v>40849</v>
      </c>
      <c r="I485">
        <v>2314.5</v>
      </c>
      <c r="J485">
        <v>283951</v>
      </c>
      <c r="K485">
        <v>327884</v>
      </c>
      <c r="L485" t="s">
        <v>33</v>
      </c>
      <c r="M485">
        <v>2309.5</v>
      </c>
      <c r="N485">
        <v>36</v>
      </c>
      <c r="O485">
        <v>342</v>
      </c>
      <c r="P485" t="s">
        <v>34</v>
      </c>
      <c r="Q485">
        <v>2306.5</v>
      </c>
      <c r="R485" t="s">
        <v>24</v>
      </c>
      <c r="S485">
        <v>12</v>
      </c>
      <c r="T485" t="s">
        <v>35</v>
      </c>
      <c r="U485">
        <v>2304</v>
      </c>
      <c r="V485" t="s">
        <v>24</v>
      </c>
      <c r="W485">
        <v>1</v>
      </c>
      <c r="X485" t="s">
        <v>36</v>
      </c>
    </row>
    <row r="486" spans="1:24" x14ac:dyDescent="0.25">
      <c r="A486">
        <v>40850</v>
      </c>
      <c r="B486">
        <v>2367.71</v>
      </c>
      <c r="C486">
        <v>0.95789999999999997</v>
      </c>
      <c r="D486">
        <v>1.001995</v>
      </c>
      <c r="H486">
        <v>40850</v>
      </c>
      <c r="I486">
        <v>2361</v>
      </c>
      <c r="J486">
        <v>322415</v>
      </c>
      <c r="K486">
        <v>333973</v>
      </c>
      <c r="L486" t="s">
        <v>33</v>
      </c>
      <c r="M486">
        <v>2356.25</v>
      </c>
      <c r="N486">
        <v>49</v>
      </c>
      <c r="O486">
        <v>339</v>
      </c>
      <c r="P486" t="s">
        <v>34</v>
      </c>
      <c r="Q486">
        <v>2353.25</v>
      </c>
      <c r="R486" t="s">
        <v>24</v>
      </c>
      <c r="S486">
        <v>12</v>
      </c>
      <c r="T486" t="s">
        <v>35</v>
      </c>
      <c r="U486">
        <v>2350.75</v>
      </c>
      <c r="V486" t="s">
        <v>24</v>
      </c>
      <c r="W486">
        <v>1</v>
      </c>
      <c r="X486" t="s">
        <v>36</v>
      </c>
    </row>
    <row r="487" spans="1:24" x14ac:dyDescent="0.25">
      <c r="A487">
        <v>40851</v>
      </c>
      <c r="B487">
        <v>2356.3200000000002</v>
      </c>
      <c r="C487">
        <v>1.1164000000000001</v>
      </c>
      <c r="D487">
        <v>0</v>
      </c>
      <c r="H487">
        <v>40851</v>
      </c>
      <c r="I487">
        <v>2351</v>
      </c>
      <c r="J487">
        <v>235043</v>
      </c>
      <c r="K487">
        <v>335366</v>
      </c>
      <c r="L487" t="s">
        <v>33</v>
      </c>
      <c r="M487">
        <v>2346.5</v>
      </c>
      <c r="N487">
        <v>13</v>
      </c>
      <c r="O487">
        <v>336</v>
      </c>
      <c r="P487" t="s">
        <v>34</v>
      </c>
      <c r="Q487">
        <v>2343.5</v>
      </c>
      <c r="R487" t="s">
        <v>24</v>
      </c>
      <c r="S487">
        <v>12</v>
      </c>
      <c r="T487" t="s">
        <v>35</v>
      </c>
      <c r="U487">
        <v>2341</v>
      </c>
      <c r="V487" t="s">
        <v>24</v>
      </c>
      <c r="W487">
        <v>1</v>
      </c>
      <c r="X487" t="s">
        <v>36</v>
      </c>
    </row>
    <row r="488" spans="1:24" x14ac:dyDescent="0.25">
      <c r="A488">
        <v>40854</v>
      </c>
      <c r="B488">
        <v>2371.04</v>
      </c>
      <c r="C488">
        <v>1.1000000000000001</v>
      </c>
      <c r="D488">
        <v>4.5779E-2</v>
      </c>
      <c r="H488">
        <v>40854</v>
      </c>
      <c r="I488">
        <v>2369.75</v>
      </c>
      <c r="J488">
        <v>245858</v>
      </c>
      <c r="K488">
        <v>338111</v>
      </c>
      <c r="L488" t="s">
        <v>33</v>
      </c>
      <c r="M488">
        <v>2365.25</v>
      </c>
      <c r="N488">
        <v>22</v>
      </c>
      <c r="O488">
        <v>338</v>
      </c>
      <c r="P488" t="s">
        <v>34</v>
      </c>
      <c r="Q488">
        <v>2362.25</v>
      </c>
      <c r="R488">
        <v>1</v>
      </c>
      <c r="S488">
        <v>12</v>
      </c>
      <c r="T488" t="s">
        <v>35</v>
      </c>
      <c r="U488">
        <v>2359.75</v>
      </c>
      <c r="V488" t="s">
        <v>24</v>
      </c>
      <c r="W488">
        <v>1</v>
      </c>
      <c r="X488" t="s">
        <v>36</v>
      </c>
    </row>
    <row r="489" spans="1:24" x14ac:dyDescent="0.25">
      <c r="A489">
        <v>40855</v>
      </c>
      <c r="B489">
        <v>2400.0100000000002</v>
      </c>
      <c r="C489">
        <v>1.0859000000000001</v>
      </c>
      <c r="D489">
        <v>0.119031</v>
      </c>
      <c r="H489">
        <v>40855</v>
      </c>
      <c r="I489">
        <v>2394.5</v>
      </c>
      <c r="J489">
        <v>251312</v>
      </c>
      <c r="K489">
        <v>345941</v>
      </c>
      <c r="L489" t="s">
        <v>33</v>
      </c>
      <c r="M489">
        <v>2390</v>
      </c>
      <c r="N489">
        <v>281</v>
      </c>
      <c r="O489">
        <v>589</v>
      </c>
      <c r="P489" t="s">
        <v>34</v>
      </c>
      <c r="Q489">
        <v>2387</v>
      </c>
      <c r="R489" t="s">
        <v>24</v>
      </c>
      <c r="S489">
        <v>12</v>
      </c>
      <c r="T489" t="s">
        <v>35</v>
      </c>
      <c r="U489">
        <v>2384.5</v>
      </c>
      <c r="V489" t="s">
        <v>24</v>
      </c>
      <c r="W489">
        <v>1</v>
      </c>
      <c r="X489" t="s">
        <v>36</v>
      </c>
    </row>
    <row r="490" spans="1:24" x14ac:dyDescent="0.25">
      <c r="A490">
        <v>40856</v>
      </c>
      <c r="B490">
        <v>2314.1</v>
      </c>
      <c r="C490">
        <v>1.1367</v>
      </c>
      <c r="D490">
        <v>0.18969800000000001</v>
      </c>
      <c r="H490">
        <v>40856</v>
      </c>
      <c r="I490">
        <v>2311</v>
      </c>
      <c r="J490">
        <v>337138</v>
      </c>
      <c r="K490">
        <v>333198</v>
      </c>
      <c r="L490" t="s">
        <v>33</v>
      </c>
      <c r="M490">
        <v>2306.5</v>
      </c>
      <c r="N490">
        <v>38</v>
      </c>
      <c r="O490">
        <v>586</v>
      </c>
      <c r="P490" t="s">
        <v>34</v>
      </c>
      <c r="Q490">
        <v>2303.5</v>
      </c>
      <c r="R490">
        <v>1</v>
      </c>
      <c r="S490">
        <v>12</v>
      </c>
      <c r="T490" t="s">
        <v>35</v>
      </c>
      <c r="U490">
        <v>2301</v>
      </c>
      <c r="V490" t="s">
        <v>24</v>
      </c>
      <c r="W490">
        <v>1</v>
      </c>
      <c r="X490" t="s">
        <v>36</v>
      </c>
    </row>
    <row r="491" spans="1:24" x14ac:dyDescent="0.25">
      <c r="A491">
        <v>40857</v>
      </c>
      <c r="B491">
        <v>2312.0700000000002</v>
      </c>
      <c r="C491">
        <v>1.1361000000000001</v>
      </c>
      <c r="D491">
        <v>0</v>
      </c>
      <c r="H491">
        <v>40857</v>
      </c>
      <c r="I491">
        <v>2303.5</v>
      </c>
      <c r="J491">
        <v>301449</v>
      </c>
      <c r="K491">
        <v>324293</v>
      </c>
      <c r="L491" t="s">
        <v>33</v>
      </c>
      <c r="M491">
        <v>2299</v>
      </c>
      <c r="N491">
        <v>20</v>
      </c>
      <c r="O491">
        <v>594</v>
      </c>
      <c r="P491" t="s">
        <v>34</v>
      </c>
      <c r="Q491">
        <v>2296</v>
      </c>
      <c r="R491" t="s">
        <v>24</v>
      </c>
      <c r="S491">
        <v>12</v>
      </c>
      <c r="T491" t="s">
        <v>35</v>
      </c>
      <c r="U491">
        <v>2293.5</v>
      </c>
      <c r="V491" t="s">
        <v>24</v>
      </c>
      <c r="W491">
        <v>1</v>
      </c>
      <c r="X491" t="s">
        <v>36</v>
      </c>
    </row>
    <row r="492" spans="1:24" x14ac:dyDescent="0.25">
      <c r="A492">
        <v>40858</v>
      </c>
      <c r="B492">
        <v>2355.7800000000002</v>
      </c>
      <c r="C492">
        <v>1.1153</v>
      </c>
      <c r="D492">
        <v>0</v>
      </c>
      <c r="H492">
        <v>40858</v>
      </c>
      <c r="I492">
        <v>2350.25</v>
      </c>
      <c r="J492">
        <v>187760</v>
      </c>
      <c r="K492">
        <v>328212</v>
      </c>
      <c r="L492" t="s">
        <v>33</v>
      </c>
      <c r="M492">
        <v>2345.75</v>
      </c>
      <c r="N492">
        <v>8</v>
      </c>
      <c r="O492">
        <v>594</v>
      </c>
      <c r="P492" t="s">
        <v>34</v>
      </c>
      <c r="Q492">
        <v>2342.75</v>
      </c>
      <c r="R492" t="s">
        <v>24</v>
      </c>
      <c r="S492">
        <v>12</v>
      </c>
      <c r="T492" t="s">
        <v>35</v>
      </c>
      <c r="U492">
        <v>2340.25</v>
      </c>
      <c r="V492" t="s">
        <v>24</v>
      </c>
      <c r="W492">
        <v>1</v>
      </c>
      <c r="X492" t="s">
        <v>36</v>
      </c>
    </row>
    <row r="493" spans="1:24" x14ac:dyDescent="0.25">
      <c r="A493">
        <v>40861</v>
      </c>
      <c r="B493">
        <v>2341.3200000000002</v>
      </c>
      <c r="C493">
        <v>1.1193</v>
      </c>
      <c r="D493">
        <v>0</v>
      </c>
      <c r="H493">
        <v>40861</v>
      </c>
      <c r="I493">
        <v>2343</v>
      </c>
      <c r="J493">
        <v>184831</v>
      </c>
      <c r="K493">
        <v>328515</v>
      </c>
      <c r="L493" t="s">
        <v>33</v>
      </c>
      <c r="M493">
        <v>2338.75</v>
      </c>
      <c r="N493">
        <v>645</v>
      </c>
      <c r="O493">
        <v>1160</v>
      </c>
      <c r="P493" t="s">
        <v>34</v>
      </c>
      <c r="Q493">
        <v>2335.75</v>
      </c>
      <c r="R493">
        <v>2</v>
      </c>
      <c r="S493">
        <v>12</v>
      </c>
      <c r="T493" t="s">
        <v>35</v>
      </c>
      <c r="U493">
        <v>2333.25</v>
      </c>
      <c r="V493" t="s">
        <v>24</v>
      </c>
      <c r="W493">
        <v>1</v>
      </c>
      <c r="X493" t="s">
        <v>36</v>
      </c>
    </row>
    <row r="494" spans="1:24" x14ac:dyDescent="0.25">
      <c r="A494">
        <v>40862</v>
      </c>
      <c r="B494">
        <v>2366.2399999999998</v>
      </c>
      <c r="C494">
        <v>1.1265000000000001</v>
      </c>
      <c r="D494">
        <v>1.8729750000000001</v>
      </c>
      <c r="H494">
        <v>40862</v>
      </c>
      <c r="I494">
        <v>2359.75</v>
      </c>
      <c r="J494">
        <v>257276</v>
      </c>
      <c r="K494">
        <v>345477</v>
      </c>
      <c r="L494" t="s">
        <v>33</v>
      </c>
      <c r="M494">
        <v>2355.5</v>
      </c>
      <c r="N494">
        <v>38</v>
      </c>
      <c r="O494">
        <v>1163</v>
      </c>
      <c r="P494" t="s">
        <v>34</v>
      </c>
      <c r="Q494">
        <v>2352.5</v>
      </c>
      <c r="R494" t="s">
        <v>24</v>
      </c>
      <c r="S494">
        <v>12</v>
      </c>
      <c r="T494" t="s">
        <v>35</v>
      </c>
      <c r="U494">
        <v>2350</v>
      </c>
      <c r="V494" t="s">
        <v>24</v>
      </c>
      <c r="W494">
        <v>1</v>
      </c>
      <c r="X494" t="s">
        <v>36</v>
      </c>
    </row>
    <row r="495" spans="1:24" x14ac:dyDescent="0.25">
      <c r="A495">
        <v>40863</v>
      </c>
      <c r="B495">
        <v>2324.37</v>
      </c>
      <c r="C495">
        <v>1.1476</v>
      </c>
      <c r="D495">
        <v>0.51213500000000001</v>
      </c>
      <c r="H495">
        <v>40863</v>
      </c>
      <c r="I495">
        <v>2313.75</v>
      </c>
      <c r="J495">
        <v>285487</v>
      </c>
      <c r="K495">
        <v>336664</v>
      </c>
      <c r="L495" t="s">
        <v>33</v>
      </c>
      <c r="M495">
        <v>2309.5</v>
      </c>
      <c r="N495">
        <v>52</v>
      </c>
      <c r="O495">
        <v>1162</v>
      </c>
      <c r="P495" t="s">
        <v>34</v>
      </c>
      <c r="Q495">
        <v>2306.5</v>
      </c>
      <c r="R495">
        <v>1</v>
      </c>
      <c r="S495">
        <v>12</v>
      </c>
      <c r="T495" t="s">
        <v>35</v>
      </c>
      <c r="U495">
        <v>2304</v>
      </c>
      <c r="V495" t="s">
        <v>24</v>
      </c>
      <c r="W495">
        <v>1</v>
      </c>
      <c r="X495" t="s">
        <v>36</v>
      </c>
    </row>
    <row r="496" spans="1:24" x14ac:dyDescent="0.25">
      <c r="A496">
        <v>40864</v>
      </c>
      <c r="B496">
        <v>2272.09</v>
      </c>
      <c r="C496">
        <v>1.1760999999999999</v>
      </c>
      <c r="D496">
        <v>6.8994E-2</v>
      </c>
      <c r="H496">
        <v>40864</v>
      </c>
      <c r="I496">
        <v>2268.25</v>
      </c>
      <c r="J496">
        <v>369034</v>
      </c>
      <c r="K496">
        <v>330511</v>
      </c>
      <c r="L496" t="s">
        <v>33</v>
      </c>
      <c r="M496">
        <v>2264</v>
      </c>
      <c r="N496">
        <v>114</v>
      </c>
      <c r="O496">
        <v>1180</v>
      </c>
      <c r="P496" t="s">
        <v>34</v>
      </c>
      <c r="Q496">
        <v>2261</v>
      </c>
      <c r="R496">
        <v>2</v>
      </c>
      <c r="S496">
        <v>13</v>
      </c>
      <c r="T496" t="s">
        <v>35</v>
      </c>
      <c r="U496">
        <v>2258.5</v>
      </c>
      <c r="V496" t="s">
        <v>24</v>
      </c>
      <c r="W496">
        <v>1</v>
      </c>
      <c r="X496" t="s">
        <v>36</v>
      </c>
    </row>
    <row r="497" spans="1:24" x14ac:dyDescent="0.25">
      <c r="A497">
        <v>40865</v>
      </c>
      <c r="B497">
        <v>2253.9499999999998</v>
      </c>
      <c r="C497">
        <v>1.1889000000000001</v>
      </c>
      <c r="D497">
        <v>2.2935000000000001E-2</v>
      </c>
      <c r="H497">
        <v>40865</v>
      </c>
      <c r="I497">
        <v>2249.75</v>
      </c>
      <c r="J497">
        <v>257930</v>
      </c>
      <c r="K497">
        <v>327941</v>
      </c>
      <c r="L497" t="s">
        <v>33</v>
      </c>
      <c r="M497">
        <v>2245.5</v>
      </c>
      <c r="N497">
        <v>46</v>
      </c>
      <c r="O497">
        <v>1186</v>
      </c>
      <c r="P497" t="s">
        <v>34</v>
      </c>
      <c r="Q497">
        <v>2242.5</v>
      </c>
      <c r="R497">
        <v>3</v>
      </c>
      <c r="S497">
        <v>13</v>
      </c>
      <c r="T497" t="s">
        <v>35</v>
      </c>
      <c r="U497">
        <v>2240</v>
      </c>
      <c r="V497" t="s">
        <v>24</v>
      </c>
      <c r="W497">
        <v>1</v>
      </c>
      <c r="X497" t="s">
        <v>36</v>
      </c>
    </row>
    <row r="498" spans="1:24" x14ac:dyDescent="0.25">
      <c r="A498">
        <v>40868</v>
      </c>
      <c r="B498">
        <v>2211.14</v>
      </c>
      <c r="C498">
        <v>1.2125999999999999</v>
      </c>
      <c r="D498">
        <v>0.48297600000000002</v>
      </c>
      <c r="H498">
        <v>40868</v>
      </c>
      <c r="I498">
        <v>2213.5</v>
      </c>
      <c r="J498">
        <v>300992</v>
      </c>
      <c r="K498">
        <v>324872</v>
      </c>
      <c r="L498" t="s">
        <v>33</v>
      </c>
      <c r="M498">
        <v>2209.25</v>
      </c>
      <c r="N498">
        <v>89</v>
      </c>
      <c r="O498">
        <v>1193</v>
      </c>
      <c r="P498" t="s">
        <v>34</v>
      </c>
      <c r="Q498">
        <v>2206.25</v>
      </c>
      <c r="R498" t="s">
        <v>24</v>
      </c>
      <c r="S498">
        <v>13</v>
      </c>
      <c r="T498" t="s">
        <v>35</v>
      </c>
      <c r="U498">
        <v>2203.75</v>
      </c>
      <c r="V498" t="s">
        <v>24</v>
      </c>
      <c r="W498">
        <v>1</v>
      </c>
      <c r="X498" t="s">
        <v>36</v>
      </c>
    </row>
    <row r="499" spans="1:24" x14ac:dyDescent="0.25">
      <c r="A499">
        <v>40869</v>
      </c>
      <c r="B499">
        <v>2216.33</v>
      </c>
      <c r="C499">
        <v>1.2091000000000001</v>
      </c>
      <c r="D499">
        <v>0</v>
      </c>
      <c r="H499">
        <v>40869</v>
      </c>
      <c r="I499">
        <v>2214.25</v>
      </c>
      <c r="J499">
        <v>263891</v>
      </c>
      <c r="K499">
        <v>319131</v>
      </c>
      <c r="L499" t="s">
        <v>33</v>
      </c>
      <c r="M499">
        <v>2210</v>
      </c>
      <c r="N499">
        <v>116</v>
      </c>
      <c r="O499">
        <v>1222</v>
      </c>
      <c r="P499" t="s">
        <v>34</v>
      </c>
      <c r="Q499">
        <v>2207</v>
      </c>
      <c r="R499">
        <v>2</v>
      </c>
      <c r="S499">
        <v>14</v>
      </c>
      <c r="T499" t="s">
        <v>35</v>
      </c>
      <c r="U499">
        <v>2204.5</v>
      </c>
      <c r="V499" t="s">
        <v>24</v>
      </c>
      <c r="W499">
        <v>1</v>
      </c>
      <c r="X499" t="s">
        <v>36</v>
      </c>
    </row>
    <row r="500" spans="1:24" x14ac:dyDescent="0.25">
      <c r="A500">
        <v>40870</v>
      </c>
      <c r="B500">
        <v>2166.54</v>
      </c>
      <c r="C500">
        <v>1.2362</v>
      </c>
      <c r="D500">
        <v>0</v>
      </c>
      <c r="H500">
        <v>40870</v>
      </c>
      <c r="I500">
        <v>2161</v>
      </c>
      <c r="J500">
        <v>252323</v>
      </c>
      <c r="K500">
        <v>310084</v>
      </c>
      <c r="L500" t="s">
        <v>33</v>
      </c>
      <c r="M500">
        <v>2156.75</v>
      </c>
      <c r="N500">
        <v>303</v>
      </c>
      <c r="O500">
        <v>1227</v>
      </c>
      <c r="P500" t="s">
        <v>34</v>
      </c>
      <c r="Q500">
        <v>2153.75</v>
      </c>
      <c r="R500">
        <v>51</v>
      </c>
      <c r="S500">
        <v>29</v>
      </c>
      <c r="T500" t="s">
        <v>35</v>
      </c>
      <c r="U500">
        <v>2151.25</v>
      </c>
      <c r="V500" t="s">
        <v>24</v>
      </c>
      <c r="W500">
        <v>1</v>
      </c>
      <c r="X500" t="s">
        <v>36</v>
      </c>
    </row>
    <row r="501" spans="1:24" x14ac:dyDescent="0.25">
      <c r="A501">
        <v>40871</v>
      </c>
      <c r="B501" t="s">
        <v>24</v>
      </c>
      <c r="C501">
        <v>1.2361</v>
      </c>
      <c r="D501">
        <v>0</v>
      </c>
      <c r="H501">
        <v>40871</v>
      </c>
      <c r="I501" t="s">
        <v>24</v>
      </c>
      <c r="J501" t="s">
        <v>24</v>
      </c>
      <c r="K501" t="s">
        <v>24</v>
      </c>
      <c r="L501" t="s">
        <v>25</v>
      </c>
      <c r="M501" t="s">
        <v>24</v>
      </c>
      <c r="N501" t="s">
        <v>24</v>
      </c>
      <c r="O501" t="s">
        <v>24</v>
      </c>
      <c r="P501" t="s">
        <v>25</v>
      </c>
      <c r="Q501" t="s">
        <v>24</v>
      </c>
      <c r="R501" t="s">
        <v>24</v>
      </c>
      <c r="S501" t="s">
        <v>24</v>
      </c>
      <c r="T501" t="s">
        <v>25</v>
      </c>
      <c r="U501" t="s">
        <v>24</v>
      </c>
      <c r="V501" t="s">
        <v>24</v>
      </c>
      <c r="W501" t="s">
        <v>24</v>
      </c>
      <c r="X501" t="s">
        <v>25</v>
      </c>
    </row>
    <row r="502" spans="1:24" x14ac:dyDescent="0.25">
      <c r="A502">
        <v>40872</v>
      </c>
      <c r="B502">
        <v>2150.88</v>
      </c>
      <c r="C502">
        <v>1.2444</v>
      </c>
      <c r="D502">
        <v>2.3385E-2</v>
      </c>
      <c r="H502">
        <v>40872</v>
      </c>
      <c r="I502">
        <v>2147.5</v>
      </c>
      <c r="J502">
        <v>162261</v>
      </c>
      <c r="K502">
        <v>304863</v>
      </c>
      <c r="L502" t="s">
        <v>33</v>
      </c>
      <c r="M502">
        <v>2143.25</v>
      </c>
      <c r="N502">
        <v>146</v>
      </c>
      <c r="O502">
        <v>1241</v>
      </c>
      <c r="P502" t="s">
        <v>34</v>
      </c>
      <c r="Q502">
        <v>2140.25</v>
      </c>
      <c r="R502">
        <v>1</v>
      </c>
      <c r="S502">
        <v>28</v>
      </c>
      <c r="T502" t="s">
        <v>35</v>
      </c>
      <c r="U502">
        <v>2137.75</v>
      </c>
      <c r="V502" t="s">
        <v>24</v>
      </c>
      <c r="W502">
        <v>1</v>
      </c>
      <c r="X502" t="s">
        <v>36</v>
      </c>
    </row>
    <row r="503" spans="1:24" x14ac:dyDescent="0.25">
      <c r="A503">
        <v>40875</v>
      </c>
      <c r="B503">
        <v>2224.2199999999998</v>
      </c>
      <c r="C503">
        <v>1.2036</v>
      </c>
      <c r="D503">
        <v>7.1678000000000006E-2</v>
      </c>
      <c r="H503">
        <v>40875</v>
      </c>
      <c r="I503">
        <v>2221</v>
      </c>
      <c r="J503">
        <v>288245</v>
      </c>
      <c r="K503">
        <v>296513</v>
      </c>
      <c r="L503" t="s">
        <v>33</v>
      </c>
      <c r="M503">
        <v>2216.75</v>
      </c>
      <c r="N503">
        <v>366</v>
      </c>
      <c r="O503">
        <v>1369</v>
      </c>
      <c r="P503" t="s">
        <v>34</v>
      </c>
      <c r="Q503">
        <v>2213.75</v>
      </c>
      <c r="R503">
        <v>1</v>
      </c>
      <c r="S503">
        <v>28</v>
      </c>
      <c r="T503" t="s">
        <v>35</v>
      </c>
      <c r="U503">
        <v>2211.25</v>
      </c>
      <c r="V503" t="s">
        <v>24</v>
      </c>
      <c r="W503">
        <v>1</v>
      </c>
      <c r="X503" t="s">
        <v>36</v>
      </c>
    </row>
    <row r="504" spans="1:24" x14ac:dyDescent="0.25">
      <c r="A504">
        <v>40876</v>
      </c>
      <c r="B504">
        <v>2211.39</v>
      </c>
      <c r="C504">
        <v>1.2093</v>
      </c>
      <c r="D504">
        <v>6.8162E-2</v>
      </c>
      <c r="H504">
        <v>40876</v>
      </c>
      <c r="I504">
        <v>2212.5</v>
      </c>
      <c r="J504">
        <v>272608</v>
      </c>
      <c r="K504">
        <v>294212</v>
      </c>
      <c r="L504" t="s">
        <v>33</v>
      </c>
      <c r="M504">
        <v>2207.75</v>
      </c>
      <c r="N504">
        <v>163</v>
      </c>
      <c r="O504">
        <v>1402</v>
      </c>
      <c r="P504" t="s">
        <v>34</v>
      </c>
      <c r="Q504">
        <v>2204.75</v>
      </c>
      <c r="R504" t="s">
        <v>24</v>
      </c>
      <c r="S504">
        <v>28</v>
      </c>
      <c r="T504" t="s">
        <v>35</v>
      </c>
      <c r="U504">
        <v>2202.25</v>
      </c>
      <c r="V504" t="s">
        <v>24</v>
      </c>
      <c r="W504">
        <v>1</v>
      </c>
      <c r="X504" t="s">
        <v>36</v>
      </c>
    </row>
    <row r="505" spans="1:24" x14ac:dyDescent="0.25">
      <c r="A505">
        <v>40877</v>
      </c>
      <c r="B505">
        <v>2295.1999999999998</v>
      </c>
      <c r="C505">
        <v>1.1659999999999999</v>
      </c>
      <c r="D505">
        <v>0</v>
      </c>
      <c r="H505">
        <v>40877</v>
      </c>
      <c r="I505">
        <v>2295</v>
      </c>
      <c r="J505">
        <v>296698</v>
      </c>
      <c r="K505">
        <v>300034</v>
      </c>
      <c r="L505" t="s">
        <v>33</v>
      </c>
      <c r="M505">
        <v>2290.5</v>
      </c>
      <c r="N505">
        <v>642</v>
      </c>
      <c r="O505">
        <v>1612</v>
      </c>
      <c r="P505" t="s">
        <v>34</v>
      </c>
      <c r="Q505">
        <v>2287.5</v>
      </c>
      <c r="R505">
        <v>3</v>
      </c>
      <c r="S505">
        <v>27</v>
      </c>
      <c r="T505" t="s">
        <v>35</v>
      </c>
      <c r="U505">
        <v>2285</v>
      </c>
      <c r="V505" t="s">
        <v>24</v>
      </c>
      <c r="W505">
        <v>1</v>
      </c>
      <c r="X505" t="s">
        <v>36</v>
      </c>
    </row>
    <row r="506" spans="1:24" x14ac:dyDescent="0.25">
      <c r="A506">
        <v>40878</v>
      </c>
      <c r="B506">
        <v>2309.1999999999998</v>
      </c>
      <c r="C506">
        <v>1.1591</v>
      </c>
      <c r="D506">
        <v>1.6707E-2</v>
      </c>
      <c r="H506">
        <v>40878</v>
      </c>
      <c r="I506">
        <v>2309.25</v>
      </c>
      <c r="J506">
        <v>226157</v>
      </c>
      <c r="K506">
        <v>305999</v>
      </c>
      <c r="L506" t="s">
        <v>33</v>
      </c>
      <c r="M506">
        <v>2304.75</v>
      </c>
      <c r="N506">
        <v>961</v>
      </c>
      <c r="O506">
        <v>1709</v>
      </c>
      <c r="P506" t="s">
        <v>34</v>
      </c>
      <c r="Q506">
        <v>2301.75</v>
      </c>
      <c r="R506">
        <v>2</v>
      </c>
      <c r="S506">
        <v>27</v>
      </c>
      <c r="T506" t="s">
        <v>35</v>
      </c>
      <c r="U506">
        <v>2299.25</v>
      </c>
      <c r="V506">
        <v>1</v>
      </c>
      <c r="W506">
        <v>1</v>
      </c>
      <c r="X506" t="s">
        <v>36</v>
      </c>
    </row>
    <row r="507" spans="1:24" x14ac:dyDescent="0.25">
      <c r="A507">
        <v>40879</v>
      </c>
      <c r="B507">
        <v>2302.04</v>
      </c>
      <c r="C507">
        <v>1.1609</v>
      </c>
      <c r="D507">
        <v>0</v>
      </c>
      <c r="H507">
        <v>40879</v>
      </c>
      <c r="I507">
        <v>2303.25</v>
      </c>
      <c r="J507">
        <v>201365</v>
      </c>
      <c r="K507">
        <v>308489</v>
      </c>
      <c r="L507" t="s">
        <v>33</v>
      </c>
      <c r="M507">
        <v>2298.75</v>
      </c>
      <c r="N507">
        <v>852</v>
      </c>
      <c r="O507">
        <v>2140</v>
      </c>
      <c r="P507" t="s">
        <v>34</v>
      </c>
      <c r="Q507">
        <v>2295.75</v>
      </c>
      <c r="R507">
        <v>1</v>
      </c>
      <c r="S507">
        <v>27</v>
      </c>
      <c r="T507" t="s">
        <v>35</v>
      </c>
      <c r="U507">
        <v>2293.25</v>
      </c>
      <c r="V507" t="s">
        <v>24</v>
      </c>
      <c r="W507">
        <v>1</v>
      </c>
      <c r="X507" t="s">
        <v>36</v>
      </c>
    </row>
    <row r="508" spans="1:24" x14ac:dyDescent="0.25">
      <c r="A508">
        <v>40882</v>
      </c>
      <c r="B508">
        <v>2326.9499999999998</v>
      </c>
      <c r="C508">
        <v>1.1467000000000001</v>
      </c>
      <c r="D508">
        <v>0</v>
      </c>
      <c r="H508">
        <v>40882</v>
      </c>
      <c r="I508">
        <v>2325</v>
      </c>
      <c r="J508">
        <v>228283</v>
      </c>
      <c r="K508">
        <v>309449</v>
      </c>
      <c r="L508" t="s">
        <v>33</v>
      </c>
      <c r="M508">
        <v>2320.5</v>
      </c>
      <c r="N508">
        <v>1411</v>
      </c>
      <c r="O508">
        <v>2846</v>
      </c>
      <c r="P508" t="s">
        <v>34</v>
      </c>
      <c r="Q508">
        <v>2317.5</v>
      </c>
      <c r="R508" t="s">
        <v>24</v>
      </c>
      <c r="S508">
        <v>27</v>
      </c>
      <c r="T508" t="s">
        <v>35</v>
      </c>
      <c r="U508">
        <v>2315</v>
      </c>
      <c r="V508" t="s">
        <v>24</v>
      </c>
      <c r="W508">
        <v>1</v>
      </c>
      <c r="X508" t="s">
        <v>36</v>
      </c>
    </row>
    <row r="509" spans="1:24" x14ac:dyDescent="0.25">
      <c r="A509">
        <v>40883</v>
      </c>
      <c r="B509">
        <v>2321.4899999999998</v>
      </c>
      <c r="C509">
        <v>1.1476</v>
      </c>
      <c r="D509">
        <v>0</v>
      </c>
      <c r="H509">
        <v>40883</v>
      </c>
      <c r="I509">
        <v>2321.5</v>
      </c>
      <c r="J509">
        <v>212669</v>
      </c>
      <c r="K509">
        <v>315824</v>
      </c>
      <c r="L509" t="s">
        <v>33</v>
      </c>
      <c r="M509">
        <v>2317</v>
      </c>
      <c r="N509">
        <v>4615</v>
      </c>
      <c r="O509">
        <v>5750</v>
      </c>
      <c r="P509" t="s">
        <v>34</v>
      </c>
      <c r="Q509">
        <v>2314</v>
      </c>
      <c r="R509">
        <v>4</v>
      </c>
      <c r="S509">
        <v>27</v>
      </c>
      <c r="T509" t="s">
        <v>35</v>
      </c>
      <c r="U509">
        <v>2311.5</v>
      </c>
      <c r="V509" t="s">
        <v>24</v>
      </c>
      <c r="W509">
        <v>1</v>
      </c>
      <c r="X509" t="s">
        <v>36</v>
      </c>
    </row>
    <row r="510" spans="1:24" x14ac:dyDescent="0.25">
      <c r="A510">
        <v>40884</v>
      </c>
      <c r="B510">
        <v>2320.54</v>
      </c>
      <c r="C510">
        <v>1.1479999999999999</v>
      </c>
      <c r="D510">
        <v>0.17579500000000001</v>
      </c>
      <c r="H510">
        <v>40884</v>
      </c>
      <c r="I510">
        <v>2321.5</v>
      </c>
      <c r="J510">
        <v>265639</v>
      </c>
      <c r="K510">
        <v>314362</v>
      </c>
      <c r="L510" t="s">
        <v>33</v>
      </c>
      <c r="M510">
        <v>2317.75</v>
      </c>
      <c r="N510">
        <v>15135</v>
      </c>
      <c r="O510">
        <v>16310</v>
      </c>
      <c r="P510" t="s">
        <v>34</v>
      </c>
      <c r="Q510">
        <v>2314.75</v>
      </c>
      <c r="R510">
        <v>2</v>
      </c>
      <c r="S510">
        <v>28</v>
      </c>
      <c r="T510" t="s">
        <v>35</v>
      </c>
      <c r="U510">
        <v>2312.25</v>
      </c>
      <c r="V510" t="s">
        <v>24</v>
      </c>
      <c r="W510">
        <v>1</v>
      </c>
      <c r="X510" t="s">
        <v>36</v>
      </c>
    </row>
    <row r="511" spans="1:24" x14ac:dyDescent="0.25">
      <c r="A511">
        <v>40885</v>
      </c>
      <c r="B511">
        <v>2282.59</v>
      </c>
      <c r="C511">
        <v>1.1667000000000001</v>
      </c>
      <c r="D511">
        <v>1.1426E-2</v>
      </c>
      <c r="H511">
        <v>40885</v>
      </c>
      <c r="I511">
        <v>2285.25</v>
      </c>
      <c r="J511">
        <v>215968</v>
      </c>
      <c r="K511">
        <v>294334</v>
      </c>
      <c r="L511" t="s">
        <v>33</v>
      </c>
      <c r="M511">
        <v>2281.5</v>
      </c>
      <c r="N511">
        <v>105349</v>
      </c>
      <c r="O511">
        <v>43203</v>
      </c>
      <c r="P511" t="s">
        <v>34</v>
      </c>
      <c r="Q511">
        <v>2278.5</v>
      </c>
      <c r="R511" t="s">
        <v>24</v>
      </c>
      <c r="S511">
        <v>28</v>
      </c>
      <c r="T511" t="s">
        <v>35</v>
      </c>
      <c r="U511">
        <v>2276</v>
      </c>
      <c r="V511" t="s">
        <v>24</v>
      </c>
      <c r="W511">
        <v>1</v>
      </c>
      <c r="X511" t="s">
        <v>36</v>
      </c>
    </row>
    <row r="512" spans="1:24" x14ac:dyDescent="0.25">
      <c r="A512">
        <v>40886</v>
      </c>
      <c r="B512">
        <v>2318.6799999999998</v>
      </c>
      <c r="C512">
        <v>1.1504000000000001</v>
      </c>
      <c r="D512">
        <v>0</v>
      </c>
      <c r="H512">
        <v>40886</v>
      </c>
      <c r="I512">
        <v>2322</v>
      </c>
      <c r="J512">
        <v>124552</v>
      </c>
      <c r="K512">
        <v>267818</v>
      </c>
      <c r="L512" t="s">
        <v>33</v>
      </c>
      <c r="M512">
        <v>2318.5</v>
      </c>
      <c r="N512">
        <v>234510</v>
      </c>
      <c r="O512">
        <v>94750</v>
      </c>
      <c r="P512" t="s">
        <v>34</v>
      </c>
      <c r="Q512">
        <v>2315.5</v>
      </c>
      <c r="R512" t="s">
        <v>24</v>
      </c>
      <c r="S512">
        <v>28</v>
      </c>
      <c r="T512" t="s">
        <v>35</v>
      </c>
      <c r="U512">
        <v>2313</v>
      </c>
      <c r="V512" t="s">
        <v>24</v>
      </c>
      <c r="W512">
        <v>1</v>
      </c>
      <c r="X512" t="s">
        <v>36</v>
      </c>
    </row>
    <row r="513" spans="1:24" x14ac:dyDescent="0.25">
      <c r="A513">
        <v>40889</v>
      </c>
      <c r="B513">
        <v>2292.2399999999998</v>
      </c>
      <c r="C513">
        <v>1.1635</v>
      </c>
      <c r="D513">
        <v>0</v>
      </c>
      <c r="H513">
        <v>40889</v>
      </c>
      <c r="I513">
        <v>2294</v>
      </c>
      <c r="J513">
        <v>95657</v>
      </c>
      <c r="K513">
        <v>229992</v>
      </c>
      <c r="L513" t="s">
        <v>33</v>
      </c>
      <c r="M513">
        <v>2290.5</v>
      </c>
      <c r="N513">
        <v>282062</v>
      </c>
      <c r="O513">
        <v>149485</v>
      </c>
      <c r="P513" t="s">
        <v>34</v>
      </c>
      <c r="Q513">
        <v>2287.5</v>
      </c>
      <c r="R513">
        <v>1</v>
      </c>
      <c r="S513">
        <v>27</v>
      </c>
      <c r="T513" t="s">
        <v>35</v>
      </c>
      <c r="U513">
        <v>2285</v>
      </c>
      <c r="V513" t="s">
        <v>24</v>
      </c>
      <c r="W513">
        <v>1</v>
      </c>
      <c r="X513" t="s">
        <v>36</v>
      </c>
    </row>
    <row r="514" spans="1:24" x14ac:dyDescent="0.25">
      <c r="A514">
        <v>40890</v>
      </c>
      <c r="B514">
        <v>2268.37</v>
      </c>
      <c r="C514">
        <v>1.1736</v>
      </c>
      <c r="D514">
        <v>7.0559999999999998E-2</v>
      </c>
      <c r="H514">
        <v>40890</v>
      </c>
      <c r="I514">
        <v>2271</v>
      </c>
      <c r="J514">
        <v>101701</v>
      </c>
      <c r="K514">
        <v>198674</v>
      </c>
      <c r="L514" t="s">
        <v>33</v>
      </c>
      <c r="M514">
        <v>2267.5</v>
      </c>
      <c r="N514">
        <v>353267</v>
      </c>
      <c r="O514">
        <v>214012</v>
      </c>
      <c r="P514" t="s">
        <v>34</v>
      </c>
      <c r="Q514">
        <v>2264.5</v>
      </c>
      <c r="R514">
        <v>3</v>
      </c>
      <c r="S514">
        <v>26</v>
      </c>
      <c r="T514" t="s">
        <v>35</v>
      </c>
      <c r="U514">
        <v>2262</v>
      </c>
      <c r="V514">
        <v>2</v>
      </c>
      <c r="W514">
        <v>1</v>
      </c>
      <c r="X514" t="s">
        <v>36</v>
      </c>
    </row>
    <row r="515" spans="1:24" x14ac:dyDescent="0.25">
      <c r="A515">
        <v>40891</v>
      </c>
      <c r="B515">
        <v>2233.0300000000002</v>
      </c>
      <c r="C515">
        <v>1.1920999999999999</v>
      </c>
      <c r="D515">
        <v>0</v>
      </c>
      <c r="H515">
        <v>40891</v>
      </c>
      <c r="I515">
        <v>2232.25</v>
      </c>
      <c r="J515">
        <v>79999</v>
      </c>
      <c r="K515">
        <v>181521</v>
      </c>
      <c r="L515" t="s">
        <v>33</v>
      </c>
      <c r="M515">
        <v>2228.5</v>
      </c>
      <c r="N515">
        <v>341733</v>
      </c>
      <c r="O515">
        <v>246099</v>
      </c>
      <c r="P515" t="s">
        <v>34</v>
      </c>
      <c r="Q515">
        <v>2225.5</v>
      </c>
      <c r="R515">
        <v>5</v>
      </c>
      <c r="S515">
        <v>25</v>
      </c>
      <c r="T515" t="s">
        <v>35</v>
      </c>
      <c r="U515">
        <v>2223</v>
      </c>
      <c r="V515" t="s">
        <v>24</v>
      </c>
      <c r="W515">
        <v>1</v>
      </c>
      <c r="X515" t="s">
        <v>36</v>
      </c>
    </row>
    <row r="516" spans="1:24" x14ac:dyDescent="0.25">
      <c r="A516">
        <v>40892</v>
      </c>
      <c r="B516">
        <v>2226.71</v>
      </c>
      <c r="C516">
        <v>1.1954</v>
      </c>
      <c r="D516">
        <v>0</v>
      </c>
      <c r="H516">
        <v>40892</v>
      </c>
      <c r="I516">
        <v>2227</v>
      </c>
      <c r="J516">
        <v>39557</v>
      </c>
      <c r="K516">
        <v>166726</v>
      </c>
      <c r="L516" t="s">
        <v>33</v>
      </c>
      <c r="M516">
        <v>2223.25</v>
      </c>
      <c r="N516">
        <v>243508</v>
      </c>
      <c r="O516">
        <v>255199</v>
      </c>
      <c r="P516" t="s">
        <v>34</v>
      </c>
      <c r="Q516">
        <v>2220.25</v>
      </c>
      <c r="R516">
        <v>1</v>
      </c>
      <c r="S516">
        <v>26</v>
      </c>
      <c r="T516" t="s">
        <v>35</v>
      </c>
      <c r="U516">
        <v>2217.75</v>
      </c>
      <c r="V516" t="s">
        <v>24</v>
      </c>
      <c r="W516">
        <v>1</v>
      </c>
      <c r="X516" t="s">
        <v>36</v>
      </c>
    </row>
    <row r="517" spans="1:24" x14ac:dyDescent="0.25">
      <c r="A517">
        <v>40893</v>
      </c>
      <c r="B517">
        <v>2238.1799999999998</v>
      </c>
      <c r="C517">
        <v>1.1896</v>
      </c>
      <c r="D517">
        <v>4.9460999999999998E-2</v>
      </c>
      <c r="H517">
        <v>40893</v>
      </c>
      <c r="I517">
        <v>2242.25</v>
      </c>
      <c r="J517">
        <v>1252</v>
      </c>
      <c r="K517" t="s">
        <v>24</v>
      </c>
      <c r="L517" t="s">
        <v>33</v>
      </c>
      <c r="M517">
        <v>2232.75</v>
      </c>
      <c r="N517">
        <v>214925</v>
      </c>
      <c r="O517">
        <v>256047</v>
      </c>
      <c r="P517" t="s">
        <v>34</v>
      </c>
      <c r="Q517">
        <v>2229.75</v>
      </c>
      <c r="R517">
        <v>6</v>
      </c>
      <c r="S517">
        <v>29</v>
      </c>
      <c r="T517" t="s">
        <v>35</v>
      </c>
      <c r="U517">
        <v>2227.25</v>
      </c>
      <c r="V517" t="s">
        <v>24</v>
      </c>
      <c r="W517">
        <v>1</v>
      </c>
      <c r="X517" t="s">
        <v>36</v>
      </c>
    </row>
    <row r="518" spans="1:24" x14ac:dyDescent="0.25">
      <c r="A518">
        <v>40896</v>
      </c>
      <c r="B518">
        <v>2215.27</v>
      </c>
      <c r="C518">
        <v>1.2110000000000001</v>
      </c>
      <c r="D518">
        <v>0</v>
      </c>
      <c r="H518">
        <v>40896</v>
      </c>
      <c r="I518">
        <v>2212.5</v>
      </c>
      <c r="J518">
        <v>183913</v>
      </c>
      <c r="K518">
        <v>251060</v>
      </c>
      <c r="L518" t="s">
        <v>34</v>
      </c>
      <c r="M518">
        <v>2210</v>
      </c>
      <c r="N518">
        <v>2</v>
      </c>
      <c r="O518">
        <v>28</v>
      </c>
      <c r="P518" t="s">
        <v>35</v>
      </c>
      <c r="Q518">
        <v>2207.5</v>
      </c>
      <c r="R518" t="s">
        <v>24</v>
      </c>
      <c r="S518">
        <v>1</v>
      </c>
      <c r="T518" t="s">
        <v>36</v>
      </c>
      <c r="U518">
        <v>2205</v>
      </c>
      <c r="V518">
        <v>1</v>
      </c>
      <c r="W518">
        <v>1</v>
      </c>
      <c r="X518" t="s">
        <v>37</v>
      </c>
    </row>
    <row r="519" spans="1:24" x14ac:dyDescent="0.25">
      <c r="A519">
        <v>40897</v>
      </c>
      <c r="B519">
        <v>2281.94</v>
      </c>
      <c r="C519">
        <v>1.1778</v>
      </c>
      <c r="D519">
        <v>0</v>
      </c>
      <c r="H519">
        <v>40897</v>
      </c>
      <c r="I519">
        <v>2266.75</v>
      </c>
      <c r="J519">
        <v>227829</v>
      </c>
      <c r="K519">
        <v>255790</v>
      </c>
      <c r="L519" t="s">
        <v>34</v>
      </c>
      <c r="M519">
        <v>2263.25</v>
      </c>
      <c r="N519">
        <v>12</v>
      </c>
      <c r="O519">
        <v>33</v>
      </c>
      <c r="P519" t="s">
        <v>35</v>
      </c>
      <c r="Q519">
        <v>2260.75</v>
      </c>
      <c r="R519" t="s">
        <v>24</v>
      </c>
      <c r="S519">
        <v>1</v>
      </c>
      <c r="T519" t="s">
        <v>36</v>
      </c>
      <c r="U519">
        <v>2258.25</v>
      </c>
      <c r="V519" t="s">
        <v>24</v>
      </c>
      <c r="W519">
        <v>1</v>
      </c>
      <c r="X519" t="s">
        <v>37</v>
      </c>
    </row>
    <row r="520" spans="1:24" x14ac:dyDescent="0.25">
      <c r="A520">
        <v>40898</v>
      </c>
      <c r="B520">
        <v>2249.0300000000002</v>
      </c>
      <c r="C520">
        <v>1.1968000000000001</v>
      </c>
      <c r="D520">
        <v>6.3703999999999997E-2</v>
      </c>
      <c r="H520">
        <v>40898</v>
      </c>
      <c r="I520">
        <v>2239</v>
      </c>
      <c r="J520">
        <v>248778</v>
      </c>
      <c r="K520">
        <v>256505</v>
      </c>
      <c r="L520" t="s">
        <v>34</v>
      </c>
      <c r="M520">
        <v>2235.5</v>
      </c>
      <c r="N520">
        <v>18</v>
      </c>
      <c r="O520">
        <v>41</v>
      </c>
      <c r="P520" t="s">
        <v>35</v>
      </c>
      <c r="Q520">
        <v>2233</v>
      </c>
      <c r="R520" t="s">
        <v>24</v>
      </c>
      <c r="S520">
        <v>1</v>
      </c>
      <c r="T520" t="s">
        <v>36</v>
      </c>
      <c r="U520">
        <v>2230.5</v>
      </c>
      <c r="V520" t="s">
        <v>24</v>
      </c>
      <c r="W520">
        <v>1</v>
      </c>
      <c r="X520" t="s">
        <v>37</v>
      </c>
    </row>
    <row r="521" spans="1:24" x14ac:dyDescent="0.25">
      <c r="A521">
        <v>40899</v>
      </c>
      <c r="B521">
        <v>2266.77</v>
      </c>
      <c r="C521">
        <v>1.1875</v>
      </c>
      <c r="D521">
        <v>0</v>
      </c>
      <c r="H521">
        <v>40899</v>
      </c>
      <c r="I521">
        <v>2260.75</v>
      </c>
      <c r="J521">
        <v>128977</v>
      </c>
      <c r="K521">
        <v>250109</v>
      </c>
      <c r="L521" t="s">
        <v>34</v>
      </c>
      <c r="M521">
        <v>2257.25</v>
      </c>
      <c r="N521">
        <v>10</v>
      </c>
      <c r="O521">
        <v>40</v>
      </c>
      <c r="P521" t="s">
        <v>35</v>
      </c>
      <c r="Q521">
        <v>2254.75</v>
      </c>
      <c r="R521" t="s">
        <v>24</v>
      </c>
      <c r="S521">
        <v>1</v>
      </c>
      <c r="T521" t="s">
        <v>36</v>
      </c>
      <c r="U521">
        <v>2252.25</v>
      </c>
      <c r="V521" t="s">
        <v>24</v>
      </c>
      <c r="W521">
        <v>1</v>
      </c>
      <c r="X521" t="s">
        <v>37</v>
      </c>
    </row>
    <row r="522" spans="1:24" x14ac:dyDescent="0.25">
      <c r="A522">
        <v>40900</v>
      </c>
      <c r="B522">
        <v>2287.5700000000002</v>
      </c>
      <c r="C522">
        <v>1.1768000000000001</v>
      </c>
      <c r="D522">
        <v>0</v>
      </c>
      <c r="H522">
        <v>40900</v>
      </c>
      <c r="I522">
        <v>2278.5</v>
      </c>
      <c r="J522">
        <v>72450</v>
      </c>
      <c r="K522">
        <v>254109</v>
      </c>
      <c r="L522" t="s">
        <v>34</v>
      </c>
      <c r="M522">
        <v>2275</v>
      </c>
      <c r="N522" t="s">
        <v>24</v>
      </c>
      <c r="O522">
        <v>40</v>
      </c>
      <c r="P522" t="s">
        <v>35</v>
      </c>
      <c r="Q522">
        <v>2272.5</v>
      </c>
      <c r="R522" t="s">
        <v>24</v>
      </c>
      <c r="S522">
        <v>1</v>
      </c>
      <c r="T522" t="s">
        <v>36</v>
      </c>
      <c r="U522">
        <v>2270</v>
      </c>
      <c r="V522" t="s">
        <v>24</v>
      </c>
      <c r="W522">
        <v>1</v>
      </c>
      <c r="X522" t="s">
        <v>37</v>
      </c>
    </row>
    <row r="523" spans="1:24" x14ac:dyDescent="0.25">
      <c r="A523">
        <v>40903</v>
      </c>
      <c r="B523" t="s">
        <v>24</v>
      </c>
      <c r="C523">
        <v>1.1768000000000001</v>
      </c>
      <c r="D523">
        <v>0</v>
      </c>
      <c r="H523">
        <v>40903</v>
      </c>
      <c r="I523" t="s">
        <v>24</v>
      </c>
      <c r="J523" t="s">
        <v>24</v>
      </c>
      <c r="K523" t="s">
        <v>24</v>
      </c>
      <c r="L523" t="s">
        <v>25</v>
      </c>
      <c r="M523" t="s">
        <v>24</v>
      </c>
      <c r="N523" t="s">
        <v>24</v>
      </c>
      <c r="O523" t="s">
        <v>24</v>
      </c>
      <c r="P523" t="s">
        <v>25</v>
      </c>
      <c r="Q523" t="s">
        <v>24</v>
      </c>
      <c r="R523" t="s">
        <v>24</v>
      </c>
      <c r="S523" t="s">
        <v>24</v>
      </c>
      <c r="T523" t="s">
        <v>25</v>
      </c>
      <c r="U523" t="s">
        <v>24</v>
      </c>
      <c r="V523" t="s">
        <v>24</v>
      </c>
      <c r="W523" t="s">
        <v>24</v>
      </c>
      <c r="X523" t="s">
        <v>25</v>
      </c>
    </row>
    <row r="524" spans="1:24" x14ac:dyDescent="0.25">
      <c r="A524">
        <v>40904</v>
      </c>
      <c r="B524">
        <v>2293.12</v>
      </c>
      <c r="C524">
        <v>1.1737</v>
      </c>
      <c r="D524">
        <v>0</v>
      </c>
      <c r="H524">
        <v>40904</v>
      </c>
      <c r="I524">
        <v>2284.5</v>
      </c>
      <c r="J524">
        <v>73764</v>
      </c>
      <c r="K524">
        <v>255946</v>
      </c>
      <c r="L524" t="s">
        <v>34</v>
      </c>
      <c r="M524">
        <v>2281</v>
      </c>
      <c r="N524">
        <v>8</v>
      </c>
      <c r="O524">
        <v>35</v>
      </c>
      <c r="P524" t="s">
        <v>35</v>
      </c>
      <c r="Q524">
        <v>2278.5</v>
      </c>
      <c r="R524" t="s">
        <v>24</v>
      </c>
      <c r="S524">
        <v>1</v>
      </c>
      <c r="T524" t="s">
        <v>36</v>
      </c>
      <c r="U524">
        <v>2276</v>
      </c>
      <c r="V524" t="s">
        <v>24</v>
      </c>
      <c r="W524">
        <v>1</v>
      </c>
      <c r="X524" t="s">
        <v>37</v>
      </c>
    </row>
    <row r="525" spans="1:24" x14ac:dyDescent="0.25">
      <c r="A525">
        <v>40905</v>
      </c>
      <c r="B525">
        <v>2267.08</v>
      </c>
      <c r="C525">
        <v>1.1868000000000001</v>
      </c>
      <c r="D525">
        <v>7.0889999999999998E-3</v>
      </c>
      <c r="H525">
        <v>40905</v>
      </c>
      <c r="I525">
        <v>2259.5</v>
      </c>
      <c r="J525">
        <v>128306</v>
      </c>
      <c r="K525">
        <v>254965</v>
      </c>
      <c r="L525" t="s">
        <v>34</v>
      </c>
      <c r="M525">
        <v>2256.5</v>
      </c>
      <c r="N525">
        <v>18</v>
      </c>
      <c r="O525">
        <v>36</v>
      </c>
      <c r="P525" t="s">
        <v>35</v>
      </c>
      <c r="Q525">
        <v>2254</v>
      </c>
      <c r="R525" t="s">
        <v>24</v>
      </c>
      <c r="S525">
        <v>1</v>
      </c>
      <c r="T525" t="s">
        <v>36</v>
      </c>
      <c r="U525">
        <v>2251.5</v>
      </c>
      <c r="V525" t="s">
        <v>24</v>
      </c>
      <c r="W525">
        <v>1</v>
      </c>
      <c r="X525" t="s">
        <v>37</v>
      </c>
    </row>
    <row r="526" spans="1:24" x14ac:dyDescent="0.25">
      <c r="A526">
        <v>40906</v>
      </c>
      <c r="B526">
        <v>2285.0700000000002</v>
      </c>
      <c r="C526">
        <v>1.1767000000000001</v>
      </c>
      <c r="D526">
        <v>0</v>
      </c>
      <c r="H526">
        <v>40906</v>
      </c>
      <c r="I526">
        <v>2277.25</v>
      </c>
      <c r="J526">
        <v>100733</v>
      </c>
      <c r="K526">
        <v>253950</v>
      </c>
      <c r="L526" t="s">
        <v>34</v>
      </c>
      <c r="M526">
        <v>2274.25</v>
      </c>
      <c r="N526">
        <v>8</v>
      </c>
      <c r="O526">
        <v>33</v>
      </c>
      <c r="P526" t="s">
        <v>35</v>
      </c>
      <c r="Q526">
        <v>2271.75</v>
      </c>
      <c r="R526">
        <v>1</v>
      </c>
      <c r="S526">
        <v>2</v>
      </c>
      <c r="T526" t="s">
        <v>36</v>
      </c>
      <c r="U526">
        <v>2269.25</v>
      </c>
      <c r="V526" t="s">
        <v>24</v>
      </c>
      <c r="W526">
        <v>1</v>
      </c>
      <c r="X526" t="s">
        <v>37</v>
      </c>
    </row>
    <row r="527" spans="1:24" x14ac:dyDescent="0.25">
      <c r="A527">
        <v>40907</v>
      </c>
      <c r="B527">
        <v>2277.83</v>
      </c>
      <c r="C527">
        <v>1.1801999999999999</v>
      </c>
      <c r="D527">
        <v>0.21435799999999999</v>
      </c>
      <c r="H527">
        <v>40907</v>
      </c>
      <c r="I527">
        <v>2274.5</v>
      </c>
      <c r="J527">
        <v>69032</v>
      </c>
      <c r="K527">
        <v>255464</v>
      </c>
      <c r="L527" t="s">
        <v>34</v>
      </c>
      <c r="M527">
        <v>2271.25</v>
      </c>
      <c r="N527">
        <v>4</v>
      </c>
      <c r="O527">
        <v>34</v>
      </c>
      <c r="P527" t="s">
        <v>35</v>
      </c>
      <c r="Q527">
        <v>2268.75</v>
      </c>
      <c r="R527" t="s">
        <v>24</v>
      </c>
      <c r="S527">
        <v>2</v>
      </c>
      <c r="T527" t="s">
        <v>36</v>
      </c>
      <c r="U527">
        <v>2266.25</v>
      </c>
      <c r="V527" t="s">
        <v>24</v>
      </c>
      <c r="W527">
        <v>1</v>
      </c>
      <c r="X527" t="s">
        <v>37</v>
      </c>
    </row>
    <row r="528" spans="1:24" x14ac:dyDescent="0.25">
      <c r="A528">
        <v>40910</v>
      </c>
      <c r="B528" t="s">
        <v>24</v>
      </c>
      <c r="C528">
        <v>1.1798</v>
      </c>
      <c r="D528">
        <v>0</v>
      </c>
      <c r="H528">
        <v>40910</v>
      </c>
      <c r="I528" t="s">
        <v>24</v>
      </c>
      <c r="J528" t="s">
        <v>24</v>
      </c>
      <c r="K528" t="s">
        <v>24</v>
      </c>
      <c r="L528" t="s">
        <v>25</v>
      </c>
      <c r="M528" t="s">
        <v>24</v>
      </c>
      <c r="N528" t="s">
        <v>24</v>
      </c>
      <c r="O528" t="s">
        <v>24</v>
      </c>
      <c r="P528" t="s">
        <v>25</v>
      </c>
      <c r="Q528" t="s">
        <v>24</v>
      </c>
      <c r="R528" t="s">
        <v>24</v>
      </c>
      <c r="S528" t="s">
        <v>24</v>
      </c>
      <c r="T528" t="s">
        <v>25</v>
      </c>
      <c r="U528" t="s">
        <v>24</v>
      </c>
      <c r="V528" t="s">
        <v>24</v>
      </c>
      <c r="W528" t="s">
        <v>24</v>
      </c>
      <c r="X528" t="s">
        <v>25</v>
      </c>
    </row>
    <row r="529" spans="1:24" x14ac:dyDescent="0.25">
      <c r="A529">
        <v>40911</v>
      </c>
      <c r="B529">
        <v>2321.96</v>
      </c>
      <c r="C529">
        <v>1.1600999999999999</v>
      </c>
      <c r="D529">
        <v>0.29370099999999999</v>
      </c>
      <c r="H529">
        <v>40911</v>
      </c>
      <c r="I529">
        <v>2316</v>
      </c>
      <c r="J529">
        <v>177461</v>
      </c>
      <c r="K529">
        <v>264616</v>
      </c>
      <c r="L529" t="s">
        <v>34</v>
      </c>
      <c r="M529">
        <v>2312.75</v>
      </c>
      <c r="N529">
        <v>4</v>
      </c>
      <c r="O529">
        <v>35</v>
      </c>
      <c r="P529" t="s">
        <v>35</v>
      </c>
      <c r="Q529">
        <v>2310.25</v>
      </c>
      <c r="R529" t="s">
        <v>24</v>
      </c>
      <c r="S529">
        <v>2</v>
      </c>
      <c r="T529" t="s">
        <v>36</v>
      </c>
      <c r="U529">
        <v>2307.75</v>
      </c>
      <c r="V529" t="s">
        <v>24</v>
      </c>
      <c r="W529">
        <v>1</v>
      </c>
      <c r="X529" t="s">
        <v>37</v>
      </c>
    </row>
    <row r="530" spans="1:24" x14ac:dyDescent="0.25">
      <c r="A530">
        <v>40912</v>
      </c>
      <c r="B530">
        <v>2329.71</v>
      </c>
      <c r="C530">
        <v>1.1561999999999999</v>
      </c>
      <c r="D530">
        <v>0</v>
      </c>
      <c r="H530">
        <v>40912</v>
      </c>
      <c r="I530">
        <v>2328.75</v>
      </c>
      <c r="J530">
        <v>142882</v>
      </c>
      <c r="K530">
        <v>268878</v>
      </c>
      <c r="L530" t="s">
        <v>34</v>
      </c>
      <c r="M530">
        <v>2325.5</v>
      </c>
      <c r="N530">
        <v>3</v>
      </c>
      <c r="O530">
        <v>34</v>
      </c>
      <c r="P530" t="s">
        <v>35</v>
      </c>
      <c r="Q530">
        <v>2323</v>
      </c>
      <c r="R530" t="s">
        <v>24</v>
      </c>
      <c r="S530">
        <v>2</v>
      </c>
      <c r="T530" t="s">
        <v>36</v>
      </c>
      <c r="U530">
        <v>2320.5</v>
      </c>
      <c r="V530" t="s">
        <v>24</v>
      </c>
      <c r="W530">
        <v>1</v>
      </c>
      <c r="X530" t="s">
        <v>37</v>
      </c>
    </row>
    <row r="531" spans="1:24" x14ac:dyDescent="0.25">
      <c r="A531">
        <v>40913</v>
      </c>
      <c r="B531">
        <v>2348.98</v>
      </c>
      <c r="C531">
        <v>1.1469</v>
      </c>
      <c r="D531">
        <v>0</v>
      </c>
      <c r="H531">
        <v>40913</v>
      </c>
      <c r="I531">
        <v>2339.5</v>
      </c>
      <c r="J531">
        <v>195109</v>
      </c>
      <c r="K531">
        <v>285434</v>
      </c>
      <c r="L531" t="s">
        <v>34</v>
      </c>
      <c r="M531">
        <v>2335.5</v>
      </c>
      <c r="N531">
        <v>65</v>
      </c>
      <c r="O531">
        <v>69</v>
      </c>
      <c r="P531" t="s">
        <v>35</v>
      </c>
      <c r="Q531">
        <v>2333</v>
      </c>
      <c r="R531" t="s">
        <v>24</v>
      </c>
      <c r="S531">
        <v>2</v>
      </c>
      <c r="T531" t="s">
        <v>36</v>
      </c>
      <c r="U531">
        <v>2330.5</v>
      </c>
      <c r="V531" t="s">
        <v>24</v>
      </c>
      <c r="W531">
        <v>1</v>
      </c>
      <c r="X531" t="s">
        <v>37</v>
      </c>
    </row>
    <row r="532" spans="1:24" x14ac:dyDescent="0.25">
      <c r="A532">
        <v>40914</v>
      </c>
      <c r="B532">
        <v>2356.17</v>
      </c>
      <c r="C532">
        <v>1.1435</v>
      </c>
      <c r="D532">
        <v>4.0642999999999999E-2</v>
      </c>
      <c r="H532">
        <v>40914</v>
      </c>
      <c r="I532">
        <v>2352.25</v>
      </c>
      <c r="J532">
        <v>158875</v>
      </c>
      <c r="K532">
        <v>290923</v>
      </c>
      <c r="L532" t="s">
        <v>34</v>
      </c>
      <c r="M532">
        <v>2348.25</v>
      </c>
      <c r="N532">
        <v>9</v>
      </c>
      <c r="O532">
        <v>72</v>
      </c>
      <c r="P532" t="s">
        <v>35</v>
      </c>
      <c r="Q532">
        <v>2345.75</v>
      </c>
      <c r="R532" t="s">
        <v>24</v>
      </c>
      <c r="S532">
        <v>2</v>
      </c>
      <c r="T532" t="s">
        <v>36</v>
      </c>
      <c r="U532">
        <v>2343.25</v>
      </c>
      <c r="V532" t="s">
        <v>24</v>
      </c>
      <c r="W532">
        <v>1</v>
      </c>
      <c r="X532" t="s">
        <v>37</v>
      </c>
    </row>
    <row r="533" spans="1:24" x14ac:dyDescent="0.25">
      <c r="A533">
        <v>40917</v>
      </c>
      <c r="B533">
        <v>2350.65</v>
      </c>
      <c r="C533">
        <v>1.1457999999999999</v>
      </c>
      <c r="D533">
        <v>0.27560299999999999</v>
      </c>
      <c r="H533">
        <v>40917</v>
      </c>
      <c r="I533">
        <v>2346.75</v>
      </c>
      <c r="J533">
        <v>152188</v>
      </c>
      <c r="K533">
        <v>294258</v>
      </c>
      <c r="L533" t="s">
        <v>34</v>
      </c>
      <c r="M533">
        <v>2342.75</v>
      </c>
      <c r="N533">
        <v>3</v>
      </c>
      <c r="O533">
        <v>72</v>
      </c>
      <c r="P533" t="s">
        <v>35</v>
      </c>
      <c r="Q533">
        <v>2340.25</v>
      </c>
      <c r="R533" t="s">
        <v>24</v>
      </c>
      <c r="S533">
        <v>2</v>
      </c>
      <c r="T533" t="s">
        <v>36</v>
      </c>
      <c r="U533">
        <v>2337.75</v>
      </c>
      <c r="V533" t="s">
        <v>24</v>
      </c>
      <c r="W533">
        <v>1</v>
      </c>
      <c r="X533" t="s">
        <v>37</v>
      </c>
    </row>
    <row r="534" spans="1:24" x14ac:dyDescent="0.25">
      <c r="A534">
        <v>40918</v>
      </c>
      <c r="B534">
        <v>2367.38</v>
      </c>
      <c r="C534">
        <v>1.1375999999999999</v>
      </c>
      <c r="D534">
        <v>0</v>
      </c>
      <c r="H534">
        <v>40918</v>
      </c>
      <c r="I534">
        <v>2363.5</v>
      </c>
      <c r="J534">
        <v>147334</v>
      </c>
      <c r="K534">
        <v>298216</v>
      </c>
      <c r="L534" t="s">
        <v>34</v>
      </c>
      <c r="M534">
        <v>2359.5</v>
      </c>
      <c r="N534">
        <v>13</v>
      </c>
      <c r="O534">
        <v>71</v>
      </c>
      <c r="P534" t="s">
        <v>35</v>
      </c>
      <c r="Q534">
        <v>2357</v>
      </c>
      <c r="R534" t="s">
        <v>24</v>
      </c>
      <c r="S534">
        <v>2</v>
      </c>
      <c r="T534" t="s">
        <v>36</v>
      </c>
      <c r="U534">
        <v>2354.5</v>
      </c>
      <c r="V534" t="s">
        <v>24</v>
      </c>
      <c r="W534">
        <v>1</v>
      </c>
      <c r="X534" t="s">
        <v>37</v>
      </c>
    </row>
    <row r="535" spans="1:24" x14ac:dyDescent="0.25">
      <c r="A535">
        <v>40919</v>
      </c>
      <c r="B535">
        <v>2372.25</v>
      </c>
      <c r="C535">
        <v>1.135</v>
      </c>
      <c r="D535">
        <v>2.2882E-2</v>
      </c>
      <c r="H535">
        <v>40919</v>
      </c>
      <c r="I535">
        <v>2367</v>
      </c>
      <c r="J535">
        <v>173538</v>
      </c>
      <c r="K535">
        <v>312707</v>
      </c>
      <c r="L535" t="s">
        <v>34</v>
      </c>
      <c r="M535">
        <v>2363</v>
      </c>
      <c r="N535">
        <v>7</v>
      </c>
      <c r="O535">
        <v>71</v>
      </c>
      <c r="P535" t="s">
        <v>35</v>
      </c>
      <c r="Q535">
        <v>2360.5</v>
      </c>
      <c r="R535">
        <v>1</v>
      </c>
      <c r="S535">
        <v>3</v>
      </c>
      <c r="T535" t="s">
        <v>36</v>
      </c>
      <c r="U535">
        <v>2358</v>
      </c>
      <c r="V535" t="s">
        <v>24</v>
      </c>
      <c r="W535">
        <v>1</v>
      </c>
      <c r="X535" t="s">
        <v>37</v>
      </c>
    </row>
    <row r="536" spans="1:24" x14ac:dyDescent="0.25">
      <c r="A536">
        <v>40920</v>
      </c>
      <c r="B536">
        <v>2381.9899999999998</v>
      </c>
      <c r="C536">
        <v>1.1304000000000001</v>
      </c>
      <c r="D536">
        <v>0</v>
      </c>
      <c r="H536">
        <v>40920</v>
      </c>
      <c r="I536">
        <v>2378.5</v>
      </c>
      <c r="J536">
        <v>160555</v>
      </c>
      <c r="K536">
        <v>319406</v>
      </c>
      <c r="L536" t="s">
        <v>34</v>
      </c>
      <c r="M536">
        <v>2374.5</v>
      </c>
      <c r="N536">
        <v>112</v>
      </c>
      <c r="O536">
        <v>175</v>
      </c>
      <c r="P536" t="s">
        <v>35</v>
      </c>
      <c r="Q536">
        <v>2372</v>
      </c>
      <c r="R536" t="s">
        <v>24</v>
      </c>
      <c r="S536">
        <v>3</v>
      </c>
      <c r="T536" t="s">
        <v>36</v>
      </c>
      <c r="U536">
        <v>2369.5</v>
      </c>
      <c r="V536" t="s">
        <v>24</v>
      </c>
      <c r="W536">
        <v>1</v>
      </c>
      <c r="X536" t="s">
        <v>37</v>
      </c>
    </row>
    <row r="537" spans="1:24" x14ac:dyDescent="0.25">
      <c r="A537">
        <v>40921</v>
      </c>
      <c r="B537">
        <v>2371.98</v>
      </c>
      <c r="C537">
        <v>1.1355999999999999</v>
      </c>
      <c r="D537">
        <v>0</v>
      </c>
      <c r="H537">
        <v>40921</v>
      </c>
      <c r="I537">
        <v>2373.5</v>
      </c>
      <c r="J537">
        <v>199235</v>
      </c>
      <c r="K537">
        <v>317244</v>
      </c>
      <c r="L537" t="s">
        <v>34</v>
      </c>
      <c r="M537">
        <v>2369.5</v>
      </c>
      <c r="N537">
        <v>14</v>
      </c>
      <c r="O537">
        <v>173</v>
      </c>
      <c r="P537" t="s">
        <v>35</v>
      </c>
      <c r="Q537">
        <v>2367</v>
      </c>
      <c r="R537" t="s">
        <v>24</v>
      </c>
      <c r="S537">
        <v>3</v>
      </c>
      <c r="T537" t="s">
        <v>36</v>
      </c>
      <c r="U537">
        <v>2364.5</v>
      </c>
      <c r="V537" t="s">
        <v>24</v>
      </c>
      <c r="W537">
        <v>1</v>
      </c>
      <c r="X537" t="s">
        <v>37</v>
      </c>
    </row>
    <row r="538" spans="1:24" x14ac:dyDescent="0.25">
      <c r="A538">
        <v>40924</v>
      </c>
      <c r="B538" t="s">
        <v>24</v>
      </c>
      <c r="C538">
        <v>1.1363000000000001</v>
      </c>
      <c r="D538">
        <v>0</v>
      </c>
      <c r="H538">
        <v>40924</v>
      </c>
      <c r="I538" t="s">
        <v>24</v>
      </c>
      <c r="J538" t="s">
        <v>24</v>
      </c>
      <c r="K538" t="s">
        <v>24</v>
      </c>
      <c r="L538" t="s">
        <v>25</v>
      </c>
      <c r="M538" t="s">
        <v>24</v>
      </c>
      <c r="N538" t="s">
        <v>24</v>
      </c>
      <c r="O538" t="s">
        <v>24</v>
      </c>
      <c r="P538" t="s">
        <v>25</v>
      </c>
      <c r="Q538" t="s">
        <v>24</v>
      </c>
      <c r="R538" t="s">
        <v>24</v>
      </c>
      <c r="S538" t="s">
        <v>24</v>
      </c>
      <c r="T538" t="s">
        <v>25</v>
      </c>
      <c r="U538" t="s">
        <v>24</v>
      </c>
      <c r="V538" t="s">
        <v>24</v>
      </c>
      <c r="W538" t="s">
        <v>24</v>
      </c>
      <c r="X538" t="s">
        <v>25</v>
      </c>
    </row>
    <row r="539" spans="1:24" x14ac:dyDescent="0.25">
      <c r="A539">
        <v>40925</v>
      </c>
      <c r="B539">
        <v>2393.2399999999998</v>
      </c>
      <c r="C539">
        <v>1.1264000000000001</v>
      </c>
      <c r="D539">
        <v>0</v>
      </c>
      <c r="H539">
        <v>40925</v>
      </c>
      <c r="I539">
        <v>2389.75</v>
      </c>
      <c r="J539">
        <v>190236</v>
      </c>
      <c r="K539">
        <v>328086</v>
      </c>
      <c r="L539" t="s">
        <v>34</v>
      </c>
      <c r="M539">
        <v>2385.25</v>
      </c>
      <c r="N539">
        <v>15</v>
      </c>
      <c r="O539">
        <v>170</v>
      </c>
      <c r="P539" t="s">
        <v>35</v>
      </c>
      <c r="Q539">
        <v>2382.75</v>
      </c>
      <c r="R539">
        <v>1</v>
      </c>
      <c r="S539">
        <v>3</v>
      </c>
      <c r="T539" t="s">
        <v>36</v>
      </c>
      <c r="U539">
        <v>2380.25</v>
      </c>
      <c r="V539" t="s">
        <v>24</v>
      </c>
      <c r="W539">
        <v>1</v>
      </c>
      <c r="X539" t="s">
        <v>37</v>
      </c>
    </row>
    <row r="540" spans="1:24" x14ac:dyDescent="0.25">
      <c r="A540">
        <v>40926</v>
      </c>
      <c r="B540">
        <v>2425.96</v>
      </c>
      <c r="C540">
        <v>1.1187</v>
      </c>
      <c r="D540">
        <v>0</v>
      </c>
      <c r="H540">
        <v>40926</v>
      </c>
      <c r="I540">
        <v>2420.5</v>
      </c>
      <c r="J540">
        <v>214767</v>
      </c>
      <c r="K540">
        <v>346899</v>
      </c>
      <c r="L540" t="s">
        <v>34</v>
      </c>
      <c r="M540">
        <v>2416</v>
      </c>
      <c r="N540" t="s">
        <v>24</v>
      </c>
      <c r="O540">
        <v>170</v>
      </c>
      <c r="P540" t="s">
        <v>35</v>
      </c>
      <c r="Q540">
        <v>2413.5</v>
      </c>
      <c r="R540" t="s">
        <v>24</v>
      </c>
      <c r="S540">
        <v>3</v>
      </c>
      <c r="T540" t="s">
        <v>36</v>
      </c>
      <c r="U540">
        <v>2411</v>
      </c>
      <c r="V540" t="s">
        <v>24</v>
      </c>
      <c r="W540">
        <v>1</v>
      </c>
      <c r="X540" t="s">
        <v>37</v>
      </c>
    </row>
    <row r="541" spans="1:24" x14ac:dyDescent="0.25">
      <c r="A541">
        <v>40927</v>
      </c>
      <c r="B541">
        <v>2441.6999999999998</v>
      </c>
      <c r="C541">
        <v>1.1112</v>
      </c>
      <c r="D541">
        <v>0</v>
      </c>
      <c r="H541">
        <v>40927</v>
      </c>
      <c r="I541">
        <v>2425.25</v>
      </c>
      <c r="J541">
        <v>185083</v>
      </c>
      <c r="K541">
        <v>358263</v>
      </c>
      <c r="L541" t="s">
        <v>34</v>
      </c>
      <c r="M541">
        <v>2420.75</v>
      </c>
      <c r="N541">
        <v>34</v>
      </c>
      <c r="O541">
        <v>193</v>
      </c>
      <c r="P541" t="s">
        <v>35</v>
      </c>
      <c r="Q541">
        <v>2418.25</v>
      </c>
      <c r="R541" t="s">
        <v>24</v>
      </c>
      <c r="S541">
        <v>3</v>
      </c>
      <c r="T541" t="s">
        <v>36</v>
      </c>
      <c r="U541">
        <v>2415.75</v>
      </c>
      <c r="V541" t="s">
        <v>24</v>
      </c>
      <c r="W541">
        <v>1</v>
      </c>
      <c r="X541" t="s">
        <v>37</v>
      </c>
    </row>
    <row r="542" spans="1:24" x14ac:dyDescent="0.25">
      <c r="A542">
        <v>40928</v>
      </c>
      <c r="B542">
        <v>2437.02</v>
      </c>
      <c r="C542">
        <v>1.1134999999999999</v>
      </c>
      <c r="D542">
        <v>0</v>
      </c>
      <c r="H542">
        <v>40928</v>
      </c>
      <c r="I542">
        <v>2434.75</v>
      </c>
      <c r="J542">
        <v>153095</v>
      </c>
      <c r="K542">
        <v>367921</v>
      </c>
      <c r="L542" t="s">
        <v>34</v>
      </c>
      <c r="M542">
        <v>2430.75</v>
      </c>
      <c r="N542">
        <v>27</v>
      </c>
      <c r="O542">
        <v>195</v>
      </c>
      <c r="P542" t="s">
        <v>35</v>
      </c>
      <c r="Q542">
        <v>2428.25</v>
      </c>
      <c r="R542" t="s">
        <v>24</v>
      </c>
      <c r="S542">
        <v>3</v>
      </c>
      <c r="T542" t="s">
        <v>36</v>
      </c>
      <c r="U542">
        <v>2425.75</v>
      </c>
      <c r="V542" t="s">
        <v>24</v>
      </c>
      <c r="W542">
        <v>1</v>
      </c>
      <c r="X542" t="s">
        <v>37</v>
      </c>
    </row>
    <row r="543" spans="1:24" x14ac:dyDescent="0.25">
      <c r="A543">
        <v>40931</v>
      </c>
      <c r="B543">
        <v>2437.2199999999998</v>
      </c>
      <c r="C543">
        <v>1.1133999999999999</v>
      </c>
      <c r="D543">
        <v>0</v>
      </c>
      <c r="H543">
        <v>40931</v>
      </c>
      <c r="I543">
        <v>2435</v>
      </c>
      <c r="J543">
        <v>165315</v>
      </c>
      <c r="K543">
        <v>370479</v>
      </c>
      <c r="L543" t="s">
        <v>34</v>
      </c>
      <c r="M543">
        <v>2431</v>
      </c>
      <c r="N543">
        <v>22</v>
      </c>
      <c r="O543">
        <v>193</v>
      </c>
      <c r="P543" t="s">
        <v>35</v>
      </c>
      <c r="Q543">
        <v>2428.5</v>
      </c>
      <c r="R543" t="s">
        <v>24</v>
      </c>
      <c r="S543">
        <v>3</v>
      </c>
      <c r="T543" t="s">
        <v>36</v>
      </c>
      <c r="U543">
        <v>2426</v>
      </c>
      <c r="V543" t="s">
        <v>24</v>
      </c>
      <c r="W543">
        <v>1</v>
      </c>
      <c r="X543" t="s">
        <v>37</v>
      </c>
    </row>
    <row r="544" spans="1:24" x14ac:dyDescent="0.25">
      <c r="A544">
        <v>40932</v>
      </c>
      <c r="B544">
        <v>2433.96</v>
      </c>
      <c r="C544">
        <v>1.1148</v>
      </c>
      <c r="D544">
        <v>0</v>
      </c>
      <c r="H544">
        <v>40932</v>
      </c>
      <c r="I544">
        <v>2437.5</v>
      </c>
      <c r="J544">
        <v>146667</v>
      </c>
      <c r="K544">
        <v>375313</v>
      </c>
      <c r="L544" t="s">
        <v>34</v>
      </c>
      <c r="M544">
        <v>2433.5</v>
      </c>
      <c r="N544">
        <v>8</v>
      </c>
      <c r="O544">
        <v>192</v>
      </c>
      <c r="P544" t="s">
        <v>35</v>
      </c>
      <c r="Q544">
        <v>2431</v>
      </c>
      <c r="R544" t="s">
        <v>24</v>
      </c>
      <c r="S544">
        <v>3</v>
      </c>
      <c r="T544" t="s">
        <v>36</v>
      </c>
      <c r="U544">
        <v>2428.5</v>
      </c>
      <c r="V544" t="s">
        <v>24</v>
      </c>
      <c r="W544">
        <v>1</v>
      </c>
      <c r="X544" t="s">
        <v>37</v>
      </c>
    </row>
    <row r="545" spans="1:24" x14ac:dyDescent="0.25">
      <c r="A545">
        <v>40933</v>
      </c>
      <c r="B545">
        <v>2465.66</v>
      </c>
      <c r="C545">
        <v>1.1012</v>
      </c>
      <c r="D545">
        <v>0</v>
      </c>
      <c r="H545">
        <v>40933</v>
      </c>
      <c r="I545">
        <v>2460.5</v>
      </c>
      <c r="J545">
        <v>249740</v>
      </c>
      <c r="K545">
        <v>374100</v>
      </c>
      <c r="L545" t="s">
        <v>34</v>
      </c>
      <c r="M545">
        <v>2455.5</v>
      </c>
      <c r="N545">
        <v>29</v>
      </c>
      <c r="O545">
        <v>193</v>
      </c>
      <c r="P545" t="s">
        <v>35</v>
      </c>
      <c r="Q545">
        <v>2453</v>
      </c>
      <c r="R545">
        <v>1</v>
      </c>
      <c r="S545">
        <v>4</v>
      </c>
      <c r="T545" t="s">
        <v>36</v>
      </c>
      <c r="U545">
        <v>2450.5</v>
      </c>
      <c r="V545" t="s">
        <v>24</v>
      </c>
      <c r="W545">
        <v>1</v>
      </c>
      <c r="X545" t="s">
        <v>37</v>
      </c>
    </row>
    <row r="546" spans="1:24" x14ac:dyDescent="0.25">
      <c r="A546">
        <v>40934</v>
      </c>
      <c r="B546">
        <v>2454.63</v>
      </c>
      <c r="C546">
        <v>1.1211</v>
      </c>
      <c r="D546">
        <v>0</v>
      </c>
      <c r="H546">
        <v>40934</v>
      </c>
      <c r="I546">
        <v>2453.25</v>
      </c>
      <c r="J546">
        <v>186795</v>
      </c>
      <c r="K546">
        <v>381467</v>
      </c>
      <c r="L546" t="s">
        <v>34</v>
      </c>
      <c r="M546">
        <v>2448.25</v>
      </c>
      <c r="N546">
        <v>28</v>
      </c>
      <c r="O546">
        <v>193</v>
      </c>
      <c r="P546" t="s">
        <v>35</v>
      </c>
      <c r="Q546">
        <v>2445.75</v>
      </c>
      <c r="R546" t="s">
        <v>24</v>
      </c>
      <c r="S546">
        <v>4</v>
      </c>
      <c r="T546" t="s">
        <v>36</v>
      </c>
      <c r="U546">
        <v>2443.25</v>
      </c>
      <c r="V546" t="s">
        <v>24</v>
      </c>
      <c r="W546">
        <v>1</v>
      </c>
      <c r="X546" t="s">
        <v>37</v>
      </c>
    </row>
    <row r="547" spans="1:24" x14ac:dyDescent="0.25">
      <c r="A547">
        <v>40935</v>
      </c>
      <c r="B547">
        <v>2461.77</v>
      </c>
      <c r="C547">
        <v>1.1183000000000001</v>
      </c>
      <c r="D547">
        <v>0</v>
      </c>
      <c r="H547">
        <v>40935</v>
      </c>
      <c r="I547">
        <v>2456.25</v>
      </c>
      <c r="J547">
        <v>169927</v>
      </c>
      <c r="K547">
        <v>378167</v>
      </c>
      <c r="L547" t="s">
        <v>34</v>
      </c>
      <c r="M547">
        <v>2451.25</v>
      </c>
      <c r="N547">
        <v>7</v>
      </c>
      <c r="O547">
        <v>192</v>
      </c>
      <c r="P547" t="s">
        <v>35</v>
      </c>
      <c r="Q547">
        <v>2448.75</v>
      </c>
      <c r="R547">
        <v>1</v>
      </c>
      <c r="S547">
        <v>5</v>
      </c>
      <c r="T547" t="s">
        <v>36</v>
      </c>
      <c r="U547">
        <v>2446.25</v>
      </c>
      <c r="V547" t="s">
        <v>24</v>
      </c>
      <c r="W547">
        <v>1</v>
      </c>
      <c r="X547" t="s">
        <v>37</v>
      </c>
    </row>
    <row r="548" spans="1:24" x14ac:dyDescent="0.25">
      <c r="A548">
        <v>40938</v>
      </c>
      <c r="B548">
        <v>2465.3200000000002</v>
      </c>
      <c r="C548">
        <v>1.1167</v>
      </c>
      <c r="D548">
        <v>0.151286</v>
      </c>
      <c r="H548">
        <v>40938</v>
      </c>
      <c r="I548">
        <v>2462</v>
      </c>
      <c r="J548">
        <v>182360</v>
      </c>
      <c r="K548">
        <v>385979</v>
      </c>
      <c r="L548" t="s">
        <v>34</v>
      </c>
      <c r="M548">
        <v>2456.75</v>
      </c>
      <c r="N548">
        <v>29</v>
      </c>
      <c r="O548">
        <v>191</v>
      </c>
      <c r="P548" t="s">
        <v>35</v>
      </c>
      <c r="Q548">
        <v>2454.25</v>
      </c>
      <c r="R548">
        <v>2</v>
      </c>
      <c r="S548">
        <v>5</v>
      </c>
      <c r="T548" t="s">
        <v>36</v>
      </c>
      <c r="U548">
        <v>2451.75</v>
      </c>
      <c r="V548" t="s">
        <v>24</v>
      </c>
      <c r="W548">
        <v>1</v>
      </c>
      <c r="X548" t="s">
        <v>37</v>
      </c>
    </row>
    <row r="549" spans="1:24" x14ac:dyDescent="0.25">
      <c r="A549">
        <v>40939</v>
      </c>
      <c r="B549">
        <v>2467.9499999999998</v>
      </c>
      <c r="C549">
        <v>1.1108</v>
      </c>
      <c r="D549">
        <v>0</v>
      </c>
      <c r="H549">
        <v>40939</v>
      </c>
      <c r="I549">
        <v>2464.25</v>
      </c>
      <c r="J549">
        <v>271817</v>
      </c>
      <c r="K549">
        <v>381985</v>
      </c>
      <c r="L549" t="s">
        <v>34</v>
      </c>
      <c r="M549">
        <v>2459</v>
      </c>
      <c r="N549">
        <v>28</v>
      </c>
      <c r="O549">
        <v>201</v>
      </c>
      <c r="P549" t="s">
        <v>35</v>
      </c>
      <c r="Q549">
        <v>2456.5</v>
      </c>
      <c r="R549">
        <v>1</v>
      </c>
      <c r="S549">
        <v>5</v>
      </c>
      <c r="T549" t="s">
        <v>36</v>
      </c>
      <c r="U549">
        <v>2454</v>
      </c>
      <c r="V549">
        <v>1</v>
      </c>
      <c r="W549">
        <v>2</v>
      </c>
      <c r="X549" t="s">
        <v>37</v>
      </c>
    </row>
    <row r="550" spans="1:24" x14ac:dyDescent="0.25">
      <c r="A550">
        <v>40940</v>
      </c>
      <c r="B550">
        <v>2488.1799999999998</v>
      </c>
      <c r="C550">
        <v>1.1016999999999999</v>
      </c>
      <c r="D550">
        <v>0</v>
      </c>
      <c r="H550">
        <v>40940</v>
      </c>
      <c r="I550">
        <v>2487.5</v>
      </c>
      <c r="J550">
        <v>206687</v>
      </c>
      <c r="K550">
        <v>388383</v>
      </c>
      <c r="L550" t="s">
        <v>34</v>
      </c>
      <c r="M550">
        <v>2482.25</v>
      </c>
      <c r="N550">
        <v>33</v>
      </c>
      <c r="O550">
        <v>195</v>
      </c>
      <c r="P550" t="s">
        <v>35</v>
      </c>
      <c r="Q550">
        <v>2479.75</v>
      </c>
      <c r="R550" t="s">
        <v>24</v>
      </c>
      <c r="S550">
        <v>5</v>
      </c>
      <c r="T550" t="s">
        <v>36</v>
      </c>
      <c r="U550">
        <v>2477.25</v>
      </c>
      <c r="V550">
        <v>4</v>
      </c>
      <c r="W550">
        <v>2</v>
      </c>
      <c r="X550" t="s">
        <v>37</v>
      </c>
    </row>
    <row r="551" spans="1:24" x14ac:dyDescent="0.25">
      <c r="A551">
        <v>40941</v>
      </c>
      <c r="B551">
        <v>2495.83</v>
      </c>
      <c r="C551">
        <v>1.1167</v>
      </c>
      <c r="D551">
        <v>0</v>
      </c>
      <c r="H551">
        <v>40941</v>
      </c>
      <c r="I551">
        <v>2491.5</v>
      </c>
      <c r="J551">
        <v>191477</v>
      </c>
      <c r="K551">
        <v>392395</v>
      </c>
      <c r="L551" t="s">
        <v>34</v>
      </c>
      <c r="M551">
        <v>2486.25</v>
      </c>
      <c r="N551">
        <v>19</v>
      </c>
      <c r="O551">
        <v>196</v>
      </c>
      <c r="P551" t="s">
        <v>35</v>
      </c>
      <c r="Q551">
        <v>2483.75</v>
      </c>
      <c r="R551" t="s">
        <v>24</v>
      </c>
      <c r="S551">
        <v>5</v>
      </c>
      <c r="T551" t="s">
        <v>36</v>
      </c>
      <c r="U551">
        <v>2481.25</v>
      </c>
      <c r="V551">
        <v>1</v>
      </c>
      <c r="W551">
        <v>3</v>
      </c>
      <c r="X551" t="s">
        <v>37</v>
      </c>
    </row>
    <row r="552" spans="1:24" x14ac:dyDescent="0.25">
      <c r="A552">
        <v>40942</v>
      </c>
      <c r="B552">
        <v>2529.17</v>
      </c>
      <c r="C552">
        <v>1.1019000000000001</v>
      </c>
      <c r="D552">
        <v>0.97367400000000004</v>
      </c>
      <c r="H552">
        <v>40942</v>
      </c>
      <c r="I552">
        <v>2523</v>
      </c>
      <c r="J552">
        <v>168420</v>
      </c>
      <c r="K552">
        <v>380770</v>
      </c>
      <c r="L552" t="s">
        <v>34</v>
      </c>
      <c r="M552">
        <v>2517.25</v>
      </c>
      <c r="N552">
        <v>21</v>
      </c>
      <c r="O552">
        <v>198</v>
      </c>
      <c r="P552" t="s">
        <v>35</v>
      </c>
      <c r="Q552">
        <v>2514.75</v>
      </c>
      <c r="R552">
        <v>4</v>
      </c>
      <c r="S552">
        <v>8</v>
      </c>
      <c r="T552" t="s">
        <v>36</v>
      </c>
      <c r="U552">
        <v>2512.25</v>
      </c>
      <c r="V552">
        <v>1</v>
      </c>
      <c r="W552">
        <v>2</v>
      </c>
      <c r="X552" t="s">
        <v>37</v>
      </c>
    </row>
    <row r="553" spans="1:24" x14ac:dyDescent="0.25">
      <c r="A553">
        <v>40945</v>
      </c>
      <c r="B553">
        <v>2528.3000000000002</v>
      </c>
      <c r="C553">
        <v>1.1032</v>
      </c>
      <c r="D553">
        <v>0.16079099999999999</v>
      </c>
      <c r="H553">
        <v>40945</v>
      </c>
      <c r="I553">
        <v>2525.75</v>
      </c>
      <c r="J553">
        <v>156417</v>
      </c>
      <c r="K553">
        <v>380510</v>
      </c>
      <c r="L553" t="s">
        <v>34</v>
      </c>
      <c r="M553">
        <v>2520.25</v>
      </c>
      <c r="N553">
        <v>32</v>
      </c>
      <c r="O553">
        <v>235</v>
      </c>
      <c r="P553" t="s">
        <v>35</v>
      </c>
      <c r="Q553">
        <v>2517.75</v>
      </c>
      <c r="R553" t="s">
        <v>24</v>
      </c>
      <c r="S553">
        <v>8</v>
      </c>
      <c r="T553" t="s">
        <v>36</v>
      </c>
      <c r="U553">
        <v>2515.25</v>
      </c>
      <c r="V553" t="s">
        <v>24</v>
      </c>
      <c r="W553">
        <v>2</v>
      </c>
      <c r="X553" t="s">
        <v>37</v>
      </c>
    </row>
    <row r="554" spans="1:24" x14ac:dyDescent="0.25">
      <c r="A554">
        <v>40946</v>
      </c>
      <c r="B554">
        <v>2532.06</v>
      </c>
      <c r="C554">
        <v>1.1013999999999999</v>
      </c>
      <c r="D554">
        <v>0</v>
      </c>
      <c r="H554">
        <v>40946</v>
      </c>
      <c r="I554">
        <v>2529.25</v>
      </c>
      <c r="J554">
        <v>176247</v>
      </c>
      <c r="K554">
        <v>385159</v>
      </c>
      <c r="L554" t="s">
        <v>34</v>
      </c>
      <c r="M554">
        <v>2523.75</v>
      </c>
      <c r="N554">
        <v>12</v>
      </c>
      <c r="O554">
        <v>236</v>
      </c>
      <c r="P554" t="s">
        <v>35</v>
      </c>
      <c r="Q554">
        <v>2521.25</v>
      </c>
      <c r="R554" t="s">
        <v>24</v>
      </c>
      <c r="S554">
        <v>8</v>
      </c>
      <c r="T554" t="s">
        <v>36</v>
      </c>
      <c r="U554">
        <v>2518.75</v>
      </c>
      <c r="V554" t="s">
        <v>24</v>
      </c>
      <c r="W554">
        <v>2</v>
      </c>
      <c r="X554" t="s">
        <v>37</v>
      </c>
    </row>
    <row r="555" spans="1:24" x14ac:dyDescent="0.25">
      <c r="A555">
        <v>40947</v>
      </c>
      <c r="B555">
        <v>2545.7199999999998</v>
      </c>
      <c r="C555">
        <v>1.1008</v>
      </c>
      <c r="D555">
        <v>0.118078</v>
      </c>
      <c r="H555">
        <v>40947</v>
      </c>
      <c r="I555">
        <v>2544.75</v>
      </c>
      <c r="J555">
        <v>198952</v>
      </c>
      <c r="K555">
        <v>385989</v>
      </c>
      <c r="L555" t="s">
        <v>34</v>
      </c>
      <c r="M555">
        <v>2539.25</v>
      </c>
      <c r="N555">
        <v>51</v>
      </c>
      <c r="O555">
        <v>259</v>
      </c>
      <c r="P555" t="s">
        <v>35</v>
      </c>
      <c r="Q555">
        <v>2536.75</v>
      </c>
      <c r="R555">
        <v>4</v>
      </c>
      <c r="S555">
        <v>12</v>
      </c>
      <c r="T555" t="s">
        <v>36</v>
      </c>
      <c r="U555">
        <v>2534.25</v>
      </c>
      <c r="V555" t="s">
        <v>24</v>
      </c>
      <c r="W555">
        <v>2</v>
      </c>
      <c r="X555" t="s">
        <v>37</v>
      </c>
    </row>
    <row r="556" spans="1:24" x14ac:dyDescent="0.25">
      <c r="A556">
        <v>40948</v>
      </c>
      <c r="B556">
        <v>2563.9299999999998</v>
      </c>
      <c r="C556">
        <v>1.0906</v>
      </c>
      <c r="D556">
        <v>0</v>
      </c>
      <c r="H556">
        <v>40948</v>
      </c>
      <c r="I556">
        <v>2561</v>
      </c>
      <c r="J556">
        <v>244811</v>
      </c>
      <c r="K556">
        <v>407444</v>
      </c>
      <c r="L556" t="s">
        <v>34</v>
      </c>
      <c r="M556">
        <v>2555.5</v>
      </c>
      <c r="N556">
        <v>28</v>
      </c>
      <c r="O556">
        <v>270</v>
      </c>
      <c r="P556" t="s">
        <v>35</v>
      </c>
      <c r="Q556">
        <v>2553</v>
      </c>
      <c r="R556">
        <v>1</v>
      </c>
      <c r="S556">
        <v>12</v>
      </c>
      <c r="T556" t="s">
        <v>36</v>
      </c>
      <c r="U556">
        <v>2550.5</v>
      </c>
      <c r="V556">
        <v>9</v>
      </c>
      <c r="W556">
        <v>9</v>
      </c>
      <c r="X556" t="s">
        <v>37</v>
      </c>
    </row>
    <row r="557" spans="1:24" x14ac:dyDescent="0.25">
      <c r="A557">
        <v>40949</v>
      </c>
      <c r="B557">
        <v>2547.3200000000002</v>
      </c>
      <c r="C557">
        <v>1.097</v>
      </c>
      <c r="D557">
        <v>0.112315</v>
      </c>
      <c r="H557">
        <v>40949</v>
      </c>
      <c r="I557">
        <v>2548.5</v>
      </c>
      <c r="J557">
        <v>228662</v>
      </c>
      <c r="K557">
        <v>423609</v>
      </c>
      <c r="L557" t="s">
        <v>34</v>
      </c>
      <c r="M557">
        <v>2543</v>
      </c>
      <c r="N557">
        <v>36</v>
      </c>
      <c r="O557">
        <v>262</v>
      </c>
      <c r="P557" t="s">
        <v>35</v>
      </c>
      <c r="Q557">
        <v>2540.5</v>
      </c>
      <c r="R557" t="s">
        <v>24</v>
      </c>
      <c r="S557">
        <v>12</v>
      </c>
      <c r="T557" t="s">
        <v>36</v>
      </c>
      <c r="U557">
        <v>2538</v>
      </c>
      <c r="V557" t="s">
        <v>24</v>
      </c>
      <c r="W557">
        <v>9</v>
      </c>
      <c r="X557" t="s">
        <v>37</v>
      </c>
    </row>
    <row r="558" spans="1:24" x14ac:dyDescent="0.25">
      <c r="A558">
        <v>40952</v>
      </c>
      <c r="B558">
        <v>2569.4899999999998</v>
      </c>
      <c r="C558">
        <v>1.0888</v>
      </c>
      <c r="D558">
        <v>0.393148</v>
      </c>
      <c r="H558">
        <v>40952</v>
      </c>
      <c r="I558">
        <v>2567.75</v>
      </c>
      <c r="J558">
        <v>165757</v>
      </c>
      <c r="K558">
        <v>431337</v>
      </c>
      <c r="L558" t="s">
        <v>34</v>
      </c>
      <c r="M558">
        <v>2562</v>
      </c>
      <c r="N558">
        <v>122</v>
      </c>
      <c r="O558">
        <v>362</v>
      </c>
      <c r="P558" t="s">
        <v>35</v>
      </c>
      <c r="Q558">
        <v>2559.5</v>
      </c>
      <c r="R558" t="s">
        <v>24</v>
      </c>
      <c r="S558">
        <v>12</v>
      </c>
      <c r="T558" t="s">
        <v>36</v>
      </c>
      <c r="U558">
        <v>2557</v>
      </c>
      <c r="V558" t="s">
        <v>24</v>
      </c>
      <c r="W558">
        <v>9</v>
      </c>
      <c r="X558" t="s">
        <v>37</v>
      </c>
    </row>
    <row r="559" spans="1:24" x14ac:dyDescent="0.25">
      <c r="A559">
        <v>40953</v>
      </c>
      <c r="B559">
        <v>2575.2399999999998</v>
      </c>
      <c r="C559">
        <v>1.0861000000000001</v>
      </c>
      <c r="D559">
        <v>1.58884</v>
      </c>
      <c r="H559">
        <v>40953</v>
      </c>
      <c r="I559">
        <v>2576</v>
      </c>
      <c r="J559">
        <v>190836</v>
      </c>
      <c r="K559">
        <v>437197</v>
      </c>
      <c r="L559" t="s">
        <v>34</v>
      </c>
      <c r="M559">
        <v>2570</v>
      </c>
      <c r="N559">
        <v>78</v>
      </c>
      <c r="O559">
        <v>425</v>
      </c>
      <c r="P559" t="s">
        <v>35</v>
      </c>
      <c r="Q559">
        <v>2567.5</v>
      </c>
      <c r="R559">
        <v>1</v>
      </c>
      <c r="S559">
        <v>12</v>
      </c>
      <c r="T559" t="s">
        <v>36</v>
      </c>
      <c r="U559">
        <v>2565</v>
      </c>
      <c r="V559" t="s">
        <v>24</v>
      </c>
      <c r="W559">
        <v>9</v>
      </c>
      <c r="X559" t="s">
        <v>37</v>
      </c>
    </row>
    <row r="560" spans="1:24" x14ac:dyDescent="0.25">
      <c r="A560">
        <v>40954</v>
      </c>
      <c r="B560">
        <v>2556.0100000000002</v>
      </c>
      <c r="C560">
        <v>1.06</v>
      </c>
      <c r="D560">
        <v>0.18428600000000001</v>
      </c>
      <c r="H560">
        <v>40954</v>
      </c>
      <c r="I560">
        <v>2557.5</v>
      </c>
      <c r="J560">
        <v>372094</v>
      </c>
      <c r="K560">
        <v>446156</v>
      </c>
      <c r="L560" t="s">
        <v>34</v>
      </c>
      <c r="M560">
        <v>2552</v>
      </c>
      <c r="N560">
        <v>176</v>
      </c>
      <c r="O560">
        <v>576</v>
      </c>
      <c r="P560" t="s">
        <v>35</v>
      </c>
      <c r="Q560">
        <v>2549.5</v>
      </c>
      <c r="R560" t="s">
        <v>24</v>
      </c>
      <c r="S560">
        <v>12</v>
      </c>
      <c r="T560" t="s">
        <v>36</v>
      </c>
      <c r="U560">
        <v>2547</v>
      </c>
      <c r="V560" t="s">
        <v>24</v>
      </c>
      <c r="W560">
        <v>9</v>
      </c>
      <c r="X560" t="s">
        <v>37</v>
      </c>
    </row>
    <row r="561" spans="1:24" x14ac:dyDescent="0.25">
      <c r="A561">
        <v>40955</v>
      </c>
      <c r="B561">
        <v>2592.29</v>
      </c>
      <c r="C561">
        <v>1.0498000000000001</v>
      </c>
      <c r="D561">
        <v>0.113853</v>
      </c>
      <c r="H561">
        <v>40955</v>
      </c>
      <c r="I561">
        <v>2593.5</v>
      </c>
      <c r="J561">
        <v>306893</v>
      </c>
      <c r="K561">
        <v>467066</v>
      </c>
      <c r="L561" t="s">
        <v>34</v>
      </c>
      <c r="M561">
        <v>2588</v>
      </c>
      <c r="N561">
        <v>132</v>
      </c>
      <c r="O561">
        <v>679</v>
      </c>
      <c r="P561" t="s">
        <v>35</v>
      </c>
      <c r="Q561">
        <v>2585.5</v>
      </c>
      <c r="R561" t="s">
        <v>24</v>
      </c>
      <c r="S561">
        <v>12</v>
      </c>
      <c r="T561" t="s">
        <v>36</v>
      </c>
      <c r="U561">
        <v>2583</v>
      </c>
      <c r="V561" t="s">
        <v>24</v>
      </c>
      <c r="W561">
        <v>9</v>
      </c>
      <c r="X561" t="s">
        <v>37</v>
      </c>
    </row>
    <row r="562" spans="1:24" x14ac:dyDescent="0.25">
      <c r="A562">
        <v>40956</v>
      </c>
      <c r="B562">
        <v>2584.2399999999998</v>
      </c>
      <c r="C562">
        <v>1.0539000000000001</v>
      </c>
      <c r="D562">
        <v>5.8437000000000003E-2</v>
      </c>
      <c r="H562">
        <v>40956</v>
      </c>
      <c r="I562">
        <v>2582</v>
      </c>
      <c r="J562">
        <v>198713</v>
      </c>
      <c r="K562">
        <v>458603</v>
      </c>
      <c r="L562" t="s">
        <v>34</v>
      </c>
      <c r="M562">
        <v>2576.5</v>
      </c>
      <c r="N562">
        <v>46</v>
      </c>
      <c r="O562">
        <v>691</v>
      </c>
      <c r="P562" t="s">
        <v>35</v>
      </c>
      <c r="Q562">
        <v>2574</v>
      </c>
      <c r="R562" t="s">
        <v>24</v>
      </c>
      <c r="S562">
        <v>12</v>
      </c>
      <c r="T562" t="s">
        <v>36</v>
      </c>
      <c r="U562">
        <v>2571.5</v>
      </c>
      <c r="V562" t="s">
        <v>24</v>
      </c>
      <c r="W562">
        <v>9</v>
      </c>
      <c r="X562" t="s">
        <v>37</v>
      </c>
    </row>
    <row r="563" spans="1:24" x14ac:dyDescent="0.25">
      <c r="A563">
        <v>40959</v>
      </c>
      <c r="B563" t="s">
        <v>24</v>
      </c>
      <c r="C563">
        <v>1.054</v>
      </c>
      <c r="D563">
        <v>0</v>
      </c>
      <c r="H563">
        <v>40959</v>
      </c>
      <c r="I563" t="s">
        <v>24</v>
      </c>
      <c r="J563" t="s">
        <v>24</v>
      </c>
      <c r="K563" t="s">
        <v>24</v>
      </c>
      <c r="L563" t="s">
        <v>25</v>
      </c>
      <c r="M563" t="s">
        <v>24</v>
      </c>
      <c r="N563" t="s">
        <v>24</v>
      </c>
      <c r="O563" t="s">
        <v>24</v>
      </c>
      <c r="P563" t="s">
        <v>25</v>
      </c>
      <c r="Q563" t="s">
        <v>24</v>
      </c>
      <c r="R563" t="s">
        <v>24</v>
      </c>
      <c r="S563" t="s">
        <v>24</v>
      </c>
      <c r="T563" t="s">
        <v>25</v>
      </c>
      <c r="U563" t="s">
        <v>24</v>
      </c>
      <c r="V563" t="s">
        <v>24</v>
      </c>
      <c r="W563" t="s">
        <v>24</v>
      </c>
      <c r="X563" t="s">
        <v>25</v>
      </c>
    </row>
    <row r="564" spans="1:24" x14ac:dyDescent="0.25">
      <c r="A564">
        <v>40960</v>
      </c>
      <c r="B564">
        <v>2590.2399999999998</v>
      </c>
      <c r="C564">
        <v>1.0516000000000001</v>
      </c>
      <c r="D564">
        <v>0.19156500000000001</v>
      </c>
      <c r="H564">
        <v>40960</v>
      </c>
      <c r="I564">
        <v>2591</v>
      </c>
      <c r="J564">
        <v>187245</v>
      </c>
      <c r="K564">
        <v>461464</v>
      </c>
      <c r="L564" t="s">
        <v>34</v>
      </c>
      <c r="M564">
        <v>2585.25</v>
      </c>
      <c r="N564">
        <v>190</v>
      </c>
      <c r="O564">
        <v>930</v>
      </c>
      <c r="P564" t="s">
        <v>35</v>
      </c>
      <c r="Q564">
        <v>2582.75</v>
      </c>
      <c r="R564" t="s">
        <v>24</v>
      </c>
      <c r="S564">
        <v>12</v>
      </c>
      <c r="T564" t="s">
        <v>36</v>
      </c>
      <c r="U564">
        <v>2580.25</v>
      </c>
      <c r="V564" t="s">
        <v>24</v>
      </c>
      <c r="W564">
        <v>9</v>
      </c>
      <c r="X564" t="s">
        <v>37</v>
      </c>
    </row>
    <row r="565" spans="1:24" x14ac:dyDescent="0.25">
      <c r="A565">
        <v>40961</v>
      </c>
      <c r="B565">
        <v>2579.7800000000002</v>
      </c>
      <c r="C565">
        <v>1.0565</v>
      </c>
      <c r="D565">
        <v>0</v>
      </c>
      <c r="H565">
        <v>40961</v>
      </c>
      <c r="I565">
        <v>2578.75</v>
      </c>
      <c r="J565">
        <v>186677</v>
      </c>
      <c r="K565">
        <v>466015</v>
      </c>
      <c r="L565" t="s">
        <v>34</v>
      </c>
      <c r="M565">
        <v>2573</v>
      </c>
      <c r="N565">
        <v>97</v>
      </c>
      <c r="O565">
        <v>990</v>
      </c>
      <c r="P565" t="s">
        <v>35</v>
      </c>
      <c r="Q565">
        <v>2570.5</v>
      </c>
      <c r="R565" t="s">
        <v>24</v>
      </c>
      <c r="S565">
        <v>12</v>
      </c>
      <c r="T565" t="s">
        <v>36</v>
      </c>
      <c r="U565">
        <v>2568</v>
      </c>
      <c r="V565" t="s">
        <v>24</v>
      </c>
      <c r="W565">
        <v>9</v>
      </c>
      <c r="X565" t="s">
        <v>37</v>
      </c>
    </row>
    <row r="566" spans="1:24" x14ac:dyDescent="0.25">
      <c r="A566">
        <v>40962</v>
      </c>
      <c r="B566">
        <v>2594.9299999999998</v>
      </c>
      <c r="C566">
        <v>1.0541</v>
      </c>
      <c r="D566">
        <v>0.16758899999999999</v>
      </c>
      <c r="H566">
        <v>40962</v>
      </c>
      <c r="I566">
        <v>2600.75</v>
      </c>
      <c r="J566">
        <v>229551</v>
      </c>
      <c r="K566">
        <v>477310</v>
      </c>
      <c r="L566" t="s">
        <v>34</v>
      </c>
      <c r="M566">
        <v>2595</v>
      </c>
      <c r="N566">
        <v>286</v>
      </c>
      <c r="O566">
        <v>1032</v>
      </c>
      <c r="P566" t="s">
        <v>35</v>
      </c>
      <c r="Q566">
        <v>2592.5</v>
      </c>
      <c r="R566" t="s">
        <v>24</v>
      </c>
      <c r="S566">
        <v>12</v>
      </c>
      <c r="T566" t="s">
        <v>36</v>
      </c>
      <c r="U566">
        <v>2590</v>
      </c>
      <c r="V566" t="s">
        <v>24</v>
      </c>
      <c r="W566">
        <v>9</v>
      </c>
      <c r="X566" t="s">
        <v>37</v>
      </c>
    </row>
    <row r="567" spans="1:24" x14ac:dyDescent="0.25">
      <c r="A567">
        <v>40963</v>
      </c>
      <c r="B567">
        <v>2604.21</v>
      </c>
      <c r="C567">
        <v>1.0518000000000001</v>
      </c>
      <c r="D567">
        <v>0</v>
      </c>
      <c r="H567">
        <v>40963</v>
      </c>
      <c r="I567">
        <v>2601.5</v>
      </c>
      <c r="J567">
        <v>147647</v>
      </c>
      <c r="K567">
        <v>473004</v>
      </c>
      <c r="L567" t="s">
        <v>34</v>
      </c>
      <c r="M567">
        <v>2595.75</v>
      </c>
      <c r="N567">
        <v>101</v>
      </c>
      <c r="O567">
        <v>1077</v>
      </c>
      <c r="P567" t="s">
        <v>35</v>
      </c>
      <c r="Q567">
        <v>2593.25</v>
      </c>
      <c r="R567" t="s">
        <v>24</v>
      </c>
      <c r="S567">
        <v>12</v>
      </c>
      <c r="T567" t="s">
        <v>36</v>
      </c>
      <c r="U567">
        <v>2590.75</v>
      </c>
      <c r="V567" t="s">
        <v>24</v>
      </c>
      <c r="W567">
        <v>9</v>
      </c>
      <c r="X567" t="s">
        <v>37</v>
      </c>
    </row>
    <row r="568" spans="1:24" x14ac:dyDescent="0.25">
      <c r="A568">
        <v>40966</v>
      </c>
      <c r="B568">
        <v>2606.7600000000002</v>
      </c>
      <c r="C568">
        <v>1.0491999999999999</v>
      </c>
      <c r="D568">
        <v>0</v>
      </c>
      <c r="H568">
        <v>40966</v>
      </c>
      <c r="I568">
        <v>2608</v>
      </c>
      <c r="J568">
        <v>209203</v>
      </c>
      <c r="K568">
        <v>475748</v>
      </c>
      <c r="L568" t="s">
        <v>34</v>
      </c>
      <c r="M568">
        <v>2602.25</v>
      </c>
      <c r="N568">
        <v>226</v>
      </c>
      <c r="O568">
        <v>1117</v>
      </c>
      <c r="P568" t="s">
        <v>35</v>
      </c>
      <c r="Q568">
        <v>2599.75</v>
      </c>
      <c r="R568">
        <v>1</v>
      </c>
      <c r="S568">
        <v>13</v>
      </c>
      <c r="T568" t="s">
        <v>36</v>
      </c>
      <c r="U568">
        <v>2597.25</v>
      </c>
      <c r="V568" t="s">
        <v>24</v>
      </c>
      <c r="W568">
        <v>9</v>
      </c>
      <c r="X568" t="s">
        <v>37</v>
      </c>
    </row>
    <row r="569" spans="1:24" x14ac:dyDescent="0.25">
      <c r="A569">
        <v>40967</v>
      </c>
      <c r="B569">
        <v>2633.46</v>
      </c>
      <c r="C569">
        <v>1.0397000000000001</v>
      </c>
      <c r="D569">
        <v>2.1933000000000001E-2</v>
      </c>
      <c r="H569">
        <v>40967</v>
      </c>
      <c r="I569">
        <v>2632</v>
      </c>
      <c r="J569">
        <v>199721</v>
      </c>
      <c r="K569">
        <v>479996</v>
      </c>
      <c r="L569" t="s">
        <v>34</v>
      </c>
      <c r="M569">
        <v>2626.25</v>
      </c>
      <c r="N569">
        <v>257</v>
      </c>
      <c r="O569">
        <v>1237</v>
      </c>
      <c r="P569" t="s">
        <v>35</v>
      </c>
      <c r="Q569">
        <v>2623.75</v>
      </c>
      <c r="R569">
        <v>3</v>
      </c>
      <c r="S569">
        <v>14</v>
      </c>
      <c r="T569" t="s">
        <v>36</v>
      </c>
      <c r="U569">
        <v>2621.25</v>
      </c>
      <c r="V569" t="s">
        <v>24</v>
      </c>
      <c r="W569">
        <v>9</v>
      </c>
      <c r="X569" t="s">
        <v>37</v>
      </c>
    </row>
    <row r="570" spans="1:24" x14ac:dyDescent="0.25">
      <c r="A570">
        <v>40968</v>
      </c>
      <c r="B570">
        <v>2623.1</v>
      </c>
      <c r="C570">
        <v>1.0444</v>
      </c>
      <c r="D570">
        <v>0.38558100000000001</v>
      </c>
      <c r="H570">
        <v>40968</v>
      </c>
      <c r="I570">
        <v>2623</v>
      </c>
      <c r="J570">
        <v>258510</v>
      </c>
      <c r="K570">
        <v>477646</v>
      </c>
      <c r="L570" t="s">
        <v>34</v>
      </c>
      <c r="M570">
        <v>2617.25</v>
      </c>
      <c r="N570">
        <v>476</v>
      </c>
      <c r="O570">
        <v>1320</v>
      </c>
      <c r="P570" t="s">
        <v>35</v>
      </c>
      <c r="Q570">
        <v>2614.75</v>
      </c>
      <c r="R570" t="s">
        <v>24</v>
      </c>
      <c r="S570">
        <v>14</v>
      </c>
      <c r="T570" t="s">
        <v>36</v>
      </c>
      <c r="U570">
        <v>2612.25</v>
      </c>
      <c r="V570" t="s">
        <v>24</v>
      </c>
      <c r="W570">
        <v>9</v>
      </c>
      <c r="X570" t="s">
        <v>37</v>
      </c>
    </row>
    <row r="571" spans="1:24" x14ac:dyDescent="0.25">
      <c r="A571">
        <v>40969</v>
      </c>
      <c r="B571">
        <v>2643.54</v>
      </c>
      <c r="C571">
        <v>1.0362</v>
      </c>
      <c r="D571">
        <v>0</v>
      </c>
      <c r="H571">
        <v>40969</v>
      </c>
      <c r="I571">
        <v>2643.25</v>
      </c>
      <c r="J571">
        <v>257365</v>
      </c>
      <c r="K571">
        <v>480380</v>
      </c>
      <c r="L571" t="s">
        <v>34</v>
      </c>
      <c r="M571">
        <v>2637.5</v>
      </c>
      <c r="N571">
        <v>1208</v>
      </c>
      <c r="O571">
        <v>1520</v>
      </c>
      <c r="P571" t="s">
        <v>35</v>
      </c>
      <c r="Q571">
        <v>2635</v>
      </c>
      <c r="R571">
        <v>1</v>
      </c>
      <c r="S571">
        <v>14</v>
      </c>
      <c r="T571" t="s">
        <v>36</v>
      </c>
      <c r="U571">
        <v>2632.5</v>
      </c>
      <c r="V571" t="s">
        <v>24</v>
      </c>
      <c r="W571">
        <v>9</v>
      </c>
      <c r="X571" t="s">
        <v>37</v>
      </c>
    </row>
    <row r="572" spans="1:24" x14ac:dyDescent="0.25">
      <c r="A572">
        <v>40970</v>
      </c>
      <c r="B572">
        <v>2641.58</v>
      </c>
      <c r="C572">
        <v>1.0391999999999999</v>
      </c>
      <c r="D572">
        <v>0</v>
      </c>
      <c r="H572">
        <v>40970</v>
      </c>
      <c r="I572">
        <v>2643.5</v>
      </c>
      <c r="J572">
        <v>179764</v>
      </c>
      <c r="K572">
        <v>477388</v>
      </c>
      <c r="L572" t="s">
        <v>34</v>
      </c>
      <c r="M572">
        <v>2638</v>
      </c>
      <c r="N572">
        <v>846</v>
      </c>
      <c r="O572">
        <v>1884</v>
      </c>
      <c r="P572" t="s">
        <v>35</v>
      </c>
      <c r="Q572">
        <v>2635.5</v>
      </c>
      <c r="R572">
        <v>2</v>
      </c>
      <c r="S572">
        <v>14</v>
      </c>
      <c r="T572" t="s">
        <v>36</v>
      </c>
      <c r="U572">
        <v>2633</v>
      </c>
      <c r="V572" t="s">
        <v>24</v>
      </c>
      <c r="W572">
        <v>9</v>
      </c>
      <c r="X572" t="s">
        <v>37</v>
      </c>
    </row>
    <row r="573" spans="1:24" x14ac:dyDescent="0.25">
      <c r="A573">
        <v>40973</v>
      </c>
      <c r="B573">
        <v>2614.92</v>
      </c>
      <c r="C573">
        <v>1.0501</v>
      </c>
      <c r="D573">
        <v>0</v>
      </c>
      <c r="H573">
        <v>40973</v>
      </c>
      <c r="I573">
        <v>2616</v>
      </c>
      <c r="J573">
        <v>223081</v>
      </c>
      <c r="K573">
        <v>465212</v>
      </c>
      <c r="L573" t="s">
        <v>34</v>
      </c>
      <c r="M573">
        <v>2610.5</v>
      </c>
      <c r="N573">
        <v>4203</v>
      </c>
      <c r="O573">
        <v>3858</v>
      </c>
      <c r="P573" t="s">
        <v>35</v>
      </c>
      <c r="Q573">
        <v>2608</v>
      </c>
      <c r="R573" t="s">
        <v>24</v>
      </c>
      <c r="S573">
        <v>14</v>
      </c>
      <c r="T573" t="s">
        <v>36</v>
      </c>
      <c r="U573">
        <v>2605.5</v>
      </c>
      <c r="V573" t="s">
        <v>24</v>
      </c>
      <c r="W573">
        <v>9</v>
      </c>
      <c r="X573" t="s">
        <v>37</v>
      </c>
    </row>
    <row r="574" spans="1:24" x14ac:dyDescent="0.25">
      <c r="A574">
        <v>40974</v>
      </c>
      <c r="B574">
        <v>2588.9499999999998</v>
      </c>
      <c r="C574">
        <v>1.0589</v>
      </c>
      <c r="D574">
        <v>0</v>
      </c>
      <c r="H574">
        <v>40974</v>
      </c>
      <c r="I574">
        <v>2589.5</v>
      </c>
      <c r="J574">
        <v>285518</v>
      </c>
      <c r="K574">
        <v>475855</v>
      </c>
      <c r="L574" t="s">
        <v>34</v>
      </c>
      <c r="M574">
        <v>2583.75</v>
      </c>
      <c r="N574">
        <v>4072</v>
      </c>
      <c r="O574">
        <v>4678</v>
      </c>
      <c r="P574" t="s">
        <v>35</v>
      </c>
      <c r="Q574">
        <v>2581.25</v>
      </c>
      <c r="R574">
        <v>3</v>
      </c>
      <c r="S574">
        <v>17</v>
      </c>
      <c r="T574" t="s">
        <v>36</v>
      </c>
      <c r="U574">
        <v>2578.75</v>
      </c>
      <c r="V574" t="s">
        <v>24</v>
      </c>
      <c r="W574">
        <v>9</v>
      </c>
      <c r="X574" t="s">
        <v>37</v>
      </c>
    </row>
    <row r="575" spans="1:24" x14ac:dyDescent="0.25">
      <c r="A575">
        <v>40975</v>
      </c>
      <c r="B575">
        <v>2607.85</v>
      </c>
      <c r="C575">
        <v>1.0516000000000001</v>
      </c>
      <c r="D575">
        <v>0.17594099999999999</v>
      </c>
      <c r="H575">
        <v>40975</v>
      </c>
      <c r="I575">
        <v>2608.75</v>
      </c>
      <c r="J575">
        <v>260566</v>
      </c>
      <c r="K575">
        <v>471684</v>
      </c>
      <c r="L575" t="s">
        <v>34</v>
      </c>
      <c r="M575">
        <v>2603.25</v>
      </c>
      <c r="N575">
        <v>27954</v>
      </c>
      <c r="O575">
        <v>26326</v>
      </c>
      <c r="P575" t="s">
        <v>35</v>
      </c>
      <c r="Q575">
        <v>2600.75</v>
      </c>
      <c r="R575">
        <v>1</v>
      </c>
      <c r="S575">
        <v>18</v>
      </c>
      <c r="T575" t="s">
        <v>36</v>
      </c>
      <c r="U575">
        <v>2598.25</v>
      </c>
      <c r="V575">
        <v>6</v>
      </c>
      <c r="W575">
        <v>15</v>
      </c>
      <c r="X575" t="s">
        <v>37</v>
      </c>
    </row>
    <row r="576" spans="1:24" x14ac:dyDescent="0.25">
      <c r="A576">
        <v>40976</v>
      </c>
      <c r="B576">
        <v>2637.18</v>
      </c>
      <c r="C576">
        <v>1.04</v>
      </c>
      <c r="D576">
        <v>2.0872999999999999E-2</v>
      </c>
      <c r="H576">
        <v>40976</v>
      </c>
      <c r="I576">
        <v>2637.75</v>
      </c>
      <c r="J576">
        <v>286625</v>
      </c>
      <c r="K576">
        <v>403103</v>
      </c>
      <c r="L576" t="s">
        <v>34</v>
      </c>
      <c r="M576">
        <v>2633</v>
      </c>
      <c r="N576">
        <v>179786</v>
      </c>
      <c r="O576">
        <v>136324</v>
      </c>
      <c r="P576" t="s">
        <v>35</v>
      </c>
      <c r="Q576">
        <v>2630.5</v>
      </c>
      <c r="R576">
        <v>3</v>
      </c>
      <c r="S576">
        <v>19</v>
      </c>
      <c r="T576" t="s">
        <v>36</v>
      </c>
      <c r="U576">
        <v>2628</v>
      </c>
      <c r="V576" t="s">
        <v>24</v>
      </c>
      <c r="W576">
        <v>15</v>
      </c>
      <c r="X576" t="s">
        <v>37</v>
      </c>
    </row>
    <row r="577" spans="1:24" x14ac:dyDescent="0.25">
      <c r="A577">
        <v>40977</v>
      </c>
      <c r="B577">
        <v>2646.85</v>
      </c>
      <c r="C577">
        <v>1.0362</v>
      </c>
      <c r="D577">
        <v>0</v>
      </c>
      <c r="H577">
        <v>40977</v>
      </c>
      <c r="I577">
        <v>2648.5</v>
      </c>
      <c r="J577">
        <v>126463</v>
      </c>
      <c r="K577">
        <v>333189</v>
      </c>
      <c r="L577" t="s">
        <v>34</v>
      </c>
      <c r="M577">
        <v>2643.75</v>
      </c>
      <c r="N577">
        <v>200014</v>
      </c>
      <c r="O577">
        <v>194964</v>
      </c>
      <c r="P577" t="s">
        <v>35</v>
      </c>
      <c r="Q577">
        <v>2641.25</v>
      </c>
      <c r="R577">
        <v>1</v>
      </c>
      <c r="S577">
        <v>19</v>
      </c>
      <c r="T577" t="s">
        <v>36</v>
      </c>
      <c r="U577">
        <v>2638.75</v>
      </c>
      <c r="V577" t="s">
        <v>24</v>
      </c>
      <c r="W577">
        <v>15</v>
      </c>
      <c r="X577" t="s">
        <v>37</v>
      </c>
    </row>
    <row r="578" spans="1:24" x14ac:dyDescent="0.25">
      <c r="A578">
        <v>40980</v>
      </c>
      <c r="B578">
        <v>2646.85</v>
      </c>
      <c r="C578">
        <v>1.0349999999999999</v>
      </c>
      <c r="D578">
        <v>0.13341700000000001</v>
      </c>
      <c r="H578">
        <v>40980</v>
      </c>
      <c r="I578">
        <v>2651.5</v>
      </c>
      <c r="J578">
        <v>122331</v>
      </c>
      <c r="K578">
        <v>268626</v>
      </c>
      <c r="L578" t="s">
        <v>34</v>
      </c>
      <c r="M578">
        <v>2647</v>
      </c>
      <c r="N578">
        <v>253182</v>
      </c>
      <c r="O578">
        <v>272870</v>
      </c>
      <c r="P578" t="s">
        <v>35</v>
      </c>
      <c r="Q578">
        <v>2644.25</v>
      </c>
      <c r="R578" t="s">
        <v>24</v>
      </c>
      <c r="S578">
        <v>19</v>
      </c>
      <c r="T578" t="s">
        <v>36</v>
      </c>
      <c r="U578">
        <v>2641.75</v>
      </c>
      <c r="V578" t="s">
        <v>24</v>
      </c>
      <c r="W578">
        <v>15</v>
      </c>
      <c r="X578" t="s">
        <v>37</v>
      </c>
    </row>
    <row r="579" spans="1:24" x14ac:dyDescent="0.25">
      <c r="A579">
        <v>40981</v>
      </c>
      <c r="B579">
        <v>2697.43</v>
      </c>
      <c r="C579">
        <v>1.0149999999999999</v>
      </c>
      <c r="D579">
        <v>7.0790000000000006E-2</v>
      </c>
      <c r="H579">
        <v>40981</v>
      </c>
      <c r="I579">
        <v>2697.75</v>
      </c>
      <c r="J579">
        <v>147067</v>
      </c>
      <c r="K579">
        <v>209306</v>
      </c>
      <c r="L579" t="s">
        <v>34</v>
      </c>
      <c r="M579">
        <v>2694</v>
      </c>
      <c r="N579">
        <v>357188</v>
      </c>
      <c r="O579">
        <v>378230</v>
      </c>
      <c r="P579" t="s">
        <v>35</v>
      </c>
      <c r="Q579">
        <v>2691.25</v>
      </c>
      <c r="R579" t="s">
        <v>24</v>
      </c>
      <c r="S579">
        <v>19</v>
      </c>
      <c r="T579" t="s">
        <v>36</v>
      </c>
      <c r="U579">
        <v>2689.5</v>
      </c>
      <c r="V579">
        <v>11</v>
      </c>
      <c r="W579">
        <v>14</v>
      </c>
      <c r="X579" t="s">
        <v>37</v>
      </c>
    </row>
    <row r="580" spans="1:24" x14ac:dyDescent="0.25">
      <c r="A580">
        <v>40982</v>
      </c>
      <c r="B580">
        <v>2708.41</v>
      </c>
      <c r="C580">
        <v>1.01</v>
      </c>
      <c r="D580">
        <v>0</v>
      </c>
      <c r="H580">
        <v>40982</v>
      </c>
      <c r="I580">
        <v>2706.25</v>
      </c>
      <c r="J580">
        <v>86540</v>
      </c>
      <c r="K580">
        <v>178523</v>
      </c>
      <c r="L580" t="s">
        <v>34</v>
      </c>
      <c r="M580">
        <v>2702.75</v>
      </c>
      <c r="N580">
        <v>341471</v>
      </c>
      <c r="O580">
        <v>419810</v>
      </c>
      <c r="P580" t="s">
        <v>35</v>
      </c>
      <c r="Q580">
        <v>2700</v>
      </c>
      <c r="R580">
        <v>5</v>
      </c>
      <c r="S580">
        <v>22</v>
      </c>
      <c r="T580" t="s">
        <v>36</v>
      </c>
      <c r="U580">
        <v>2698.25</v>
      </c>
      <c r="V580">
        <v>3</v>
      </c>
      <c r="W580">
        <v>16</v>
      </c>
      <c r="X580" t="s">
        <v>37</v>
      </c>
    </row>
    <row r="581" spans="1:24" x14ac:dyDescent="0.25">
      <c r="A581">
        <v>40983</v>
      </c>
      <c r="B581">
        <v>2714.79</v>
      </c>
      <c r="C581">
        <v>1.0078</v>
      </c>
      <c r="D581">
        <v>2.9134E-2</v>
      </c>
      <c r="H581">
        <v>40983</v>
      </c>
      <c r="I581">
        <v>2715.75</v>
      </c>
      <c r="J581">
        <v>59061</v>
      </c>
      <c r="K581">
        <v>166476</v>
      </c>
      <c r="L581" t="s">
        <v>34</v>
      </c>
      <c r="M581">
        <v>2711.75</v>
      </c>
      <c r="N581">
        <v>304394</v>
      </c>
      <c r="O581">
        <v>432415</v>
      </c>
      <c r="P581" t="s">
        <v>35</v>
      </c>
      <c r="Q581">
        <v>2709</v>
      </c>
      <c r="R581">
        <v>5</v>
      </c>
      <c r="S581">
        <v>24</v>
      </c>
      <c r="T581" t="s">
        <v>36</v>
      </c>
      <c r="U581">
        <v>2707.25</v>
      </c>
      <c r="V581" t="s">
        <v>24</v>
      </c>
      <c r="W581">
        <v>16</v>
      </c>
      <c r="X581" t="s">
        <v>37</v>
      </c>
    </row>
    <row r="582" spans="1:24" x14ac:dyDescent="0.25">
      <c r="A582">
        <v>40984</v>
      </c>
      <c r="B582">
        <v>2712.78</v>
      </c>
      <c r="C582">
        <v>1.0085999999999999</v>
      </c>
      <c r="D582">
        <v>0</v>
      </c>
      <c r="H582">
        <v>40984</v>
      </c>
      <c r="I582">
        <v>2713.06</v>
      </c>
      <c r="J582">
        <v>1749</v>
      </c>
      <c r="K582" t="s">
        <v>24</v>
      </c>
      <c r="L582" t="s">
        <v>34</v>
      </c>
      <c r="M582">
        <v>2709</v>
      </c>
      <c r="N582">
        <v>189850</v>
      </c>
      <c r="O582">
        <v>441184</v>
      </c>
      <c r="P582" t="s">
        <v>35</v>
      </c>
      <c r="Q582">
        <v>2706.25</v>
      </c>
      <c r="R582">
        <v>9</v>
      </c>
      <c r="S582">
        <v>23</v>
      </c>
      <c r="T582" t="s">
        <v>36</v>
      </c>
      <c r="U582">
        <v>2704.5</v>
      </c>
      <c r="V582" t="s">
        <v>24</v>
      </c>
      <c r="W582">
        <v>16</v>
      </c>
      <c r="X582" t="s">
        <v>37</v>
      </c>
    </row>
    <row r="583" spans="1:24" x14ac:dyDescent="0.25">
      <c r="A583">
        <v>40987</v>
      </c>
      <c r="B583">
        <v>2733.26</v>
      </c>
      <c r="C583">
        <v>1.0224</v>
      </c>
      <c r="D583">
        <v>0.18504000000000001</v>
      </c>
      <c r="H583">
        <v>40987</v>
      </c>
      <c r="I583">
        <v>2727.75</v>
      </c>
      <c r="J583">
        <v>229820</v>
      </c>
      <c r="K583">
        <v>441567</v>
      </c>
      <c r="L583" t="s">
        <v>35</v>
      </c>
      <c r="M583">
        <v>2724.25</v>
      </c>
      <c r="N583">
        <v>12</v>
      </c>
      <c r="O583">
        <v>26</v>
      </c>
      <c r="P583" t="s">
        <v>36</v>
      </c>
      <c r="Q583">
        <v>2722.5</v>
      </c>
      <c r="R583">
        <v>1</v>
      </c>
      <c r="S583">
        <v>17</v>
      </c>
      <c r="T583" t="s">
        <v>37</v>
      </c>
      <c r="U583">
        <v>2720</v>
      </c>
      <c r="V583" t="s">
        <v>24</v>
      </c>
      <c r="W583" t="s">
        <v>24</v>
      </c>
      <c r="X583" t="s">
        <v>38</v>
      </c>
    </row>
    <row r="584" spans="1:24" x14ac:dyDescent="0.25">
      <c r="A584">
        <v>40988</v>
      </c>
      <c r="B584">
        <v>2737.63</v>
      </c>
      <c r="C584">
        <v>1.0664</v>
      </c>
      <c r="D584">
        <v>0</v>
      </c>
      <c r="H584">
        <v>40988</v>
      </c>
      <c r="I584">
        <v>2735.5</v>
      </c>
      <c r="J584">
        <v>212356</v>
      </c>
      <c r="K584">
        <v>441649</v>
      </c>
      <c r="L584" t="s">
        <v>35</v>
      </c>
      <c r="M584">
        <v>2730.5</v>
      </c>
      <c r="N584">
        <v>13</v>
      </c>
      <c r="O584">
        <v>35</v>
      </c>
      <c r="P584" t="s">
        <v>36</v>
      </c>
      <c r="Q584">
        <v>2728.75</v>
      </c>
      <c r="R584" t="s">
        <v>24</v>
      </c>
      <c r="S584">
        <v>17</v>
      </c>
      <c r="T584" t="s">
        <v>37</v>
      </c>
      <c r="U584">
        <v>2726.25</v>
      </c>
      <c r="V584" t="s">
        <v>24</v>
      </c>
      <c r="W584" t="s">
        <v>24</v>
      </c>
      <c r="X584" t="s">
        <v>38</v>
      </c>
    </row>
    <row r="585" spans="1:24" x14ac:dyDescent="0.25">
      <c r="A585">
        <v>40989</v>
      </c>
      <c r="B585">
        <v>2736.88</v>
      </c>
      <c r="C585">
        <v>1.0765</v>
      </c>
      <c r="D585">
        <v>6.9901000000000005E-2</v>
      </c>
      <c r="H585">
        <v>40989</v>
      </c>
      <c r="I585">
        <v>2735.25</v>
      </c>
      <c r="J585">
        <v>210535</v>
      </c>
      <c r="K585">
        <v>436403</v>
      </c>
      <c r="L585" t="s">
        <v>35</v>
      </c>
      <c r="M585">
        <v>2730.25</v>
      </c>
      <c r="N585">
        <v>5</v>
      </c>
      <c r="O585">
        <v>36</v>
      </c>
      <c r="P585" t="s">
        <v>36</v>
      </c>
      <c r="Q585">
        <v>2725.25</v>
      </c>
      <c r="R585">
        <v>1</v>
      </c>
      <c r="S585">
        <v>18</v>
      </c>
      <c r="T585" t="s">
        <v>37</v>
      </c>
      <c r="U585">
        <v>2721.75</v>
      </c>
      <c r="V585" t="s">
        <v>24</v>
      </c>
      <c r="W585" t="s">
        <v>24</v>
      </c>
      <c r="X585" t="s">
        <v>38</v>
      </c>
    </row>
    <row r="586" spans="1:24" x14ac:dyDescent="0.25">
      <c r="A586">
        <v>40990</v>
      </c>
      <c r="B586">
        <v>2731.5</v>
      </c>
      <c r="C586">
        <v>1.0902000000000001</v>
      </c>
      <c r="D586">
        <v>0</v>
      </c>
      <c r="H586">
        <v>40990</v>
      </c>
      <c r="I586">
        <v>2731.25</v>
      </c>
      <c r="J586">
        <v>233139</v>
      </c>
      <c r="K586">
        <v>440336</v>
      </c>
      <c r="L586" t="s">
        <v>35</v>
      </c>
      <c r="M586">
        <v>2726.25</v>
      </c>
      <c r="N586">
        <v>12</v>
      </c>
      <c r="O586">
        <v>36</v>
      </c>
      <c r="P586" t="s">
        <v>36</v>
      </c>
      <c r="Q586">
        <v>2720.75</v>
      </c>
      <c r="R586" t="s">
        <v>24</v>
      </c>
      <c r="S586">
        <v>18</v>
      </c>
      <c r="T586" t="s">
        <v>37</v>
      </c>
      <c r="U586">
        <v>2715.25</v>
      </c>
      <c r="V586" t="s">
        <v>24</v>
      </c>
      <c r="W586" t="s">
        <v>24</v>
      </c>
      <c r="X586" t="s">
        <v>38</v>
      </c>
    </row>
    <row r="587" spans="1:24" x14ac:dyDescent="0.25">
      <c r="A587">
        <v>40991</v>
      </c>
      <c r="B587">
        <v>2728.55</v>
      </c>
      <c r="C587">
        <v>1.0911999999999999</v>
      </c>
      <c r="D587">
        <v>0</v>
      </c>
      <c r="H587">
        <v>40991</v>
      </c>
      <c r="I587">
        <v>2728.75</v>
      </c>
      <c r="J587">
        <v>198235</v>
      </c>
      <c r="K587">
        <v>438194</v>
      </c>
      <c r="L587" t="s">
        <v>35</v>
      </c>
      <c r="M587">
        <v>2723.75</v>
      </c>
      <c r="N587">
        <v>6</v>
      </c>
      <c r="O587">
        <v>36</v>
      </c>
      <c r="P587" t="s">
        <v>36</v>
      </c>
      <c r="Q587">
        <v>2718.25</v>
      </c>
      <c r="R587" t="s">
        <v>24</v>
      </c>
      <c r="S587">
        <v>18</v>
      </c>
      <c r="T587" t="s">
        <v>37</v>
      </c>
      <c r="U587">
        <v>2712.75</v>
      </c>
      <c r="V587" t="s">
        <v>24</v>
      </c>
      <c r="W587" t="s">
        <v>24</v>
      </c>
      <c r="X587" t="s">
        <v>38</v>
      </c>
    </row>
    <row r="588" spans="1:24" x14ac:dyDescent="0.25">
      <c r="A588">
        <v>40994</v>
      </c>
      <c r="B588">
        <v>2778.02</v>
      </c>
      <c r="C588">
        <v>1.0713999999999999</v>
      </c>
      <c r="D588">
        <v>0</v>
      </c>
      <c r="H588">
        <v>40994</v>
      </c>
      <c r="I588">
        <v>2777</v>
      </c>
      <c r="J588">
        <v>202381</v>
      </c>
      <c r="K588">
        <v>442401</v>
      </c>
      <c r="L588" t="s">
        <v>35</v>
      </c>
      <c r="M588">
        <v>2772</v>
      </c>
      <c r="N588">
        <v>6</v>
      </c>
      <c r="O588">
        <v>39</v>
      </c>
      <c r="P588" t="s">
        <v>36</v>
      </c>
      <c r="Q588">
        <v>2766.5</v>
      </c>
      <c r="R588">
        <v>20</v>
      </c>
      <c r="S588">
        <v>24</v>
      </c>
      <c r="T588" t="s">
        <v>37</v>
      </c>
      <c r="U588">
        <v>2761</v>
      </c>
      <c r="V588" t="s">
        <v>24</v>
      </c>
      <c r="W588" t="s">
        <v>24</v>
      </c>
      <c r="X588" t="s">
        <v>38</v>
      </c>
    </row>
    <row r="589" spans="1:24" x14ac:dyDescent="0.25">
      <c r="A589">
        <v>40995</v>
      </c>
      <c r="B589">
        <v>2782.12</v>
      </c>
      <c r="C589">
        <v>1.0702</v>
      </c>
      <c r="D589">
        <v>0</v>
      </c>
      <c r="H589">
        <v>40995</v>
      </c>
      <c r="I589">
        <v>2775.75</v>
      </c>
      <c r="J589">
        <v>179109</v>
      </c>
      <c r="K589">
        <v>434823</v>
      </c>
      <c r="L589" t="s">
        <v>35</v>
      </c>
      <c r="M589">
        <v>2769.75</v>
      </c>
      <c r="N589">
        <v>814</v>
      </c>
      <c r="O589">
        <v>827</v>
      </c>
      <c r="P589" t="s">
        <v>36</v>
      </c>
      <c r="Q589">
        <v>2764.25</v>
      </c>
      <c r="R589" t="s">
        <v>24</v>
      </c>
      <c r="S589">
        <v>24</v>
      </c>
      <c r="T589" t="s">
        <v>37</v>
      </c>
      <c r="U589">
        <v>2758.75</v>
      </c>
      <c r="V589" t="s">
        <v>24</v>
      </c>
      <c r="W589" t="s">
        <v>24</v>
      </c>
      <c r="X589" t="s">
        <v>38</v>
      </c>
    </row>
    <row r="590" spans="1:24" x14ac:dyDescent="0.25">
      <c r="A590">
        <v>40996</v>
      </c>
      <c r="B590">
        <v>2770.97</v>
      </c>
      <c r="C590">
        <v>1.0741000000000001</v>
      </c>
      <c r="D590">
        <v>7.1520000000000004E-3</v>
      </c>
      <c r="H590">
        <v>40996</v>
      </c>
      <c r="I590">
        <v>2768</v>
      </c>
      <c r="J590">
        <v>238252</v>
      </c>
      <c r="K590">
        <v>437201</v>
      </c>
      <c r="L590" t="s">
        <v>35</v>
      </c>
      <c r="M590">
        <v>2762</v>
      </c>
      <c r="N590">
        <v>18</v>
      </c>
      <c r="O590">
        <v>832</v>
      </c>
      <c r="P590" t="s">
        <v>36</v>
      </c>
      <c r="Q590">
        <v>2756.5</v>
      </c>
      <c r="R590" t="s">
        <v>24</v>
      </c>
      <c r="S590">
        <v>24</v>
      </c>
      <c r="T590" t="s">
        <v>37</v>
      </c>
      <c r="U590">
        <v>2751</v>
      </c>
      <c r="V590" t="s">
        <v>24</v>
      </c>
      <c r="W590" t="s">
        <v>24</v>
      </c>
      <c r="X590" t="s">
        <v>38</v>
      </c>
    </row>
    <row r="591" spans="1:24" x14ac:dyDescent="0.25">
      <c r="A591">
        <v>40997</v>
      </c>
      <c r="B591">
        <v>2762.05</v>
      </c>
      <c r="C591">
        <v>1.0775999999999999</v>
      </c>
      <c r="D591">
        <v>0</v>
      </c>
      <c r="H591">
        <v>40997</v>
      </c>
      <c r="I591">
        <v>2758.25</v>
      </c>
      <c r="J591">
        <v>246572</v>
      </c>
      <c r="K591">
        <v>444562</v>
      </c>
      <c r="L591" t="s">
        <v>35</v>
      </c>
      <c r="M591">
        <v>2752.25</v>
      </c>
      <c r="N591">
        <v>4</v>
      </c>
      <c r="O591">
        <v>833</v>
      </c>
      <c r="P591" t="s">
        <v>36</v>
      </c>
      <c r="Q591">
        <v>2746.75</v>
      </c>
      <c r="R591">
        <v>4</v>
      </c>
      <c r="S591">
        <v>28</v>
      </c>
      <c r="T591" t="s">
        <v>37</v>
      </c>
      <c r="U591">
        <v>2741.25</v>
      </c>
      <c r="V591" t="s">
        <v>24</v>
      </c>
      <c r="W591" t="s">
        <v>24</v>
      </c>
      <c r="X591" t="s">
        <v>38</v>
      </c>
    </row>
    <row r="592" spans="1:24" x14ac:dyDescent="0.25">
      <c r="A592">
        <v>40998</v>
      </c>
      <c r="B592">
        <v>2755.27</v>
      </c>
      <c r="C592">
        <v>1.081</v>
      </c>
      <c r="D592">
        <v>0</v>
      </c>
      <c r="H592">
        <v>40998</v>
      </c>
      <c r="I592">
        <v>2750.75</v>
      </c>
      <c r="J592">
        <v>209242</v>
      </c>
      <c r="K592">
        <v>447711</v>
      </c>
      <c r="L592" t="s">
        <v>35</v>
      </c>
      <c r="M592">
        <v>2744.75</v>
      </c>
      <c r="N592">
        <v>1</v>
      </c>
      <c r="O592">
        <v>833</v>
      </c>
      <c r="P592" t="s">
        <v>36</v>
      </c>
      <c r="Q592">
        <v>2739.25</v>
      </c>
      <c r="R592">
        <v>4</v>
      </c>
      <c r="S592">
        <v>24</v>
      </c>
      <c r="T592" t="s">
        <v>37</v>
      </c>
      <c r="U592">
        <v>2733.75</v>
      </c>
      <c r="V592" t="s">
        <v>24</v>
      </c>
      <c r="W592" t="s">
        <v>24</v>
      </c>
      <c r="X592" t="s">
        <v>38</v>
      </c>
    </row>
    <row r="593" spans="1:24" x14ac:dyDescent="0.25">
      <c r="A593">
        <v>41001</v>
      </c>
      <c r="B593">
        <v>2784.42</v>
      </c>
      <c r="C593">
        <v>1.0698000000000001</v>
      </c>
      <c r="D593">
        <v>0.31174600000000002</v>
      </c>
      <c r="H593">
        <v>41001</v>
      </c>
      <c r="I593">
        <v>2777</v>
      </c>
      <c r="J593">
        <v>210984</v>
      </c>
      <c r="K593">
        <v>452176</v>
      </c>
      <c r="L593" t="s">
        <v>35</v>
      </c>
      <c r="M593">
        <v>2771</v>
      </c>
      <c r="N593">
        <v>4</v>
      </c>
      <c r="O593">
        <v>832</v>
      </c>
      <c r="P593" t="s">
        <v>36</v>
      </c>
      <c r="Q593">
        <v>2765.5</v>
      </c>
      <c r="R593">
        <v>1</v>
      </c>
      <c r="S593">
        <v>24</v>
      </c>
      <c r="T593" t="s">
        <v>37</v>
      </c>
      <c r="U593">
        <v>2760</v>
      </c>
      <c r="V593" t="s">
        <v>24</v>
      </c>
      <c r="W593" t="s">
        <v>24</v>
      </c>
      <c r="X593" t="s">
        <v>38</v>
      </c>
    </row>
    <row r="594" spans="1:24" x14ac:dyDescent="0.25">
      <c r="A594">
        <v>41002</v>
      </c>
      <c r="B594">
        <v>2782.78</v>
      </c>
      <c r="C594">
        <v>1.0855999999999999</v>
      </c>
      <c r="D594">
        <v>0.417846</v>
      </c>
      <c r="H594">
        <v>41002</v>
      </c>
      <c r="I594">
        <v>2779</v>
      </c>
      <c r="J594">
        <v>252462</v>
      </c>
      <c r="K594">
        <v>446459</v>
      </c>
      <c r="L594" t="s">
        <v>35</v>
      </c>
      <c r="M594">
        <v>2773.5</v>
      </c>
      <c r="N594">
        <v>216</v>
      </c>
      <c r="O594">
        <v>635</v>
      </c>
      <c r="P594" t="s">
        <v>36</v>
      </c>
      <c r="Q594">
        <v>2768</v>
      </c>
      <c r="R594" t="s">
        <v>24</v>
      </c>
      <c r="S594">
        <v>24</v>
      </c>
      <c r="T594" t="s">
        <v>37</v>
      </c>
      <c r="U594">
        <v>2762.5</v>
      </c>
      <c r="V594" t="s">
        <v>24</v>
      </c>
      <c r="W594" t="s">
        <v>24</v>
      </c>
      <c r="X594" t="s">
        <v>38</v>
      </c>
    </row>
    <row r="595" spans="1:24" x14ac:dyDescent="0.25">
      <c r="A595">
        <v>41003</v>
      </c>
      <c r="B595">
        <v>2745</v>
      </c>
      <c r="C595">
        <v>1.0999000000000001</v>
      </c>
      <c r="D595">
        <v>0</v>
      </c>
      <c r="H595">
        <v>41003</v>
      </c>
      <c r="I595">
        <v>2736.5</v>
      </c>
      <c r="J595">
        <v>273624</v>
      </c>
      <c r="K595">
        <v>445477</v>
      </c>
      <c r="L595" t="s">
        <v>35</v>
      </c>
      <c r="M595">
        <v>2731</v>
      </c>
      <c r="N595">
        <v>40</v>
      </c>
      <c r="O595">
        <v>656</v>
      </c>
      <c r="P595" t="s">
        <v>36</v>
      </c>
      <c r="Q595">
        <v>2725.5</v>
      </c>
      <c r="R595">
        <v>2</v>
      </c>
      <c r="S595">
        <v>24</v>
      </c>
      <c r="T595" t="s">
        <v>37</v>
      </c>
      <c r="U595">
        <v>2720</v>
      </c>
      <c r="V595" t="s">
        <v>24</v>
      </c>
      <c r="W595" t="s">
        <v>24</v>
      </c>
      <c r="X595" t="s">
        <v>38</v>
      </c>
    </row>
    <row r="596" spans="1:24" x14ac:dyDescent="0.25">
      <c r="A596">
        <v>41004</v>
      </c>
      <c r="B596">
        <v>2762.5</v>
      </c>
      <c r="C596">
        <v>1.0922000000000001</v>
      </c>
      <c r="D596">
        <v>4.0499E-2</v>
      </c>
      <c r="H596">
        <v>41004</v>
      </c>
      <c r="I596">
        <v>2753.75</v>
      </c>
      <c r="J596">
        <v>225937</v>
      </c>
      <c r="K596">
        <v>451677</v>
      </c>
      <c r="L596" t="s">
        <v>35</v>
      </c>
      <c r="M596">
        <v>2748.25</v>
      </c>
      <c r="N596">
        <v>21</v>
      </c>
      <c r="O596">
        <v>648</v>
      </c>
      <c r="P596" t="s">
        <v>36</v>
      </c>
      <c r="Q596">
        <v>2742.75</v>
      </c>
      <c r="R596" t="s">
        <v>24</v>
      </c>
      <c r="S596">
        <v>24</v>
      </c>
      <c r="T596" t="s">
        <v>37</v>
      </c>
      <c r="U596">
        <v>2737.25</v>
      </c>
      <c r="V596" t="s">
        <v>24</v>
      </c>
      <c r="W596" t="s">
        <v>24</v>
      </c>
      <c r="X596" t="s">
        <v>38</v>
      </c>
    </row>
    <row r="597" spans="1:24" x14ac:dyDescent="0.25">
      <c r="A597">
        <v>41005</v>
      </c>
      <c r="B597" t="s">
        <v>24</v>
      </c>
      <c r="C597">
        <v>1.0922000000000001</v>
      </c>
      <c r="D597">
        <v>0</v>
      </c>
      <c r="H597">
        <v>41005</v>
      </c>
      <c r="I597">
        <v>2753.75</v>
      </c>
      <c r="J597">
        <v>14688</v>
      </c>
      <c r="K597">
        <v>451315</v>
      </c>
      <c r="L597" t="s">
        <v>35</v>
      </c>
      <c r="M597">
        <v>2748.25</v>
      </c>
      <c r="N597">
        <v>4</v>
      </c>
      <c r="O597">
        <v>648</v>
      </c>
      <c r="P597" t="s">
        <v>36</v>
      </c>
      <c r="Q597">
        <v>2742.75</v>
      </c>
      <c r="R597">
        <v>1</v>
      </c>
      <c r="S597">
        <v>25</v>
      </c>
      <c r="T597" t="s">
        <v>37</v>
      </c>
      <c r="U597">
        <v>2737.25</v>
      </c>
      <c r="V597" t="s">
        <v>24</v>
      </c>
      <c r="W597" t="s">
        <v>24</v>
      </c>
      <c r="X597" t="s">
        <v>38</v>
      </c>
    </row>
    <row r="598" spans="1:24" x14ac:dyDescent="0.25">
      <c r="A598">
        <v>41008</v>
      </c>
      <c r="B598">
        <v>2739.98</v>
      </c>
      <c r="C598">
        <v>1.1028</v>
      </c>
      <c r="D598">
        <v>0.27607300000000001</v>
      </c>
      <c r="H598">
        <v>41008</v>
      </c>
      <c r="I598">
        <v>2728.5</v>
      </c>
      <c r="J598">
        <v>192709</v>
      </c>
      <c r="K598">
        <v>450506</v>
      </c>
      <c r="L598" t="s">
        <v>35</v>
      </c>
      <c r="M598">
        <v>2723</v>
      </c>
      <c r="N598">
        <v>4</v>
      </c>
      <c r="O598">
        <v>649</v>
      </c>
      <c r="P598" t="s">
        <v>36</v>
      </c>
      <c r="Q598">
        <v>2717.5</v>
      </c>
      <c r="R598" t="s">
        <v>24</v>
      </c>
      <c r="S598">
        <v>25</v>
      </c>
      <c r="T598" t="s">
        <v>37</v>
      </c>
      <c r="U598">
        <v>2712</v>
      </c>
      <c r="V598" t="s">
        <v>24</v>
      </c>
      <c r="W598" t="s">
        <v>24</v>
      </c>
      <c r="X598" t="s">
        <v>38</v>
      </c>
    </row>
    <row r="599" spans="1:24" x14ac:dyDescent="0.25">
      <c r="A599">
        <v>41009</v>
      </c>
      <c r="B599">
        <v>2695.12</v>
      </c>
      <c r="C599">
        <v>1.1205000000000001</v>
      </c>
      <c r="D599">
        <v>0</v>
      </c>
      <c r="H599">
        <v>41009</v>
      </c>
      <c r="I599">
        <v>2697</v>
      </c>
      <c r="J599">
        <v>383510</v>
      </c>
      <c r="K599">
        <v>448526</v>
      </c>
      <c r="L599" t="s">
        <v>35</v>
      </c>
      <c r="M599">
        <v>2691.5</v>
      </c>
      <c r="N599">
        <v>18</v>
      </c>
      <c r="O599">
        <v>650</v>
      </c>
      <c r="P599" t="s">
        <v>36</v>
      </c>
      <c r="Q599">
        <v>2686</v>
      </c>
      <c r="R599">
        <v>1</v>
      </c>
      <c r="S599">
        <v>25</v>
      </c>
      <c r="T599" t="s">
        <v>37</v>
      </c>
      <c r="U599">
        <v>2680.5</v>
      </c>
      <c r="V599" t="s">
        <v>24</v>
      </c>
      <c r="W599" t="s">
        <v>24</v>
      </c>
      <c r="X599" t="s">
        <v>38</v>
      </c>
    </row>
    <row r="600" spans="1:24" x14ac:dyDescent="0.25">
      <c r="A600">
        <v>41010</v>
      </c>
      <c r="B600">
        <v>2708.13</v>
      </c>
      <c r="C600">
        <v>1.115</v>
      </c>
      <c r="D600">
        <v>0</v>
      </c>
      <c r="H600">
        <v>41010</v>
      </c>
      <c r="I600">
        <v>2704.25</v>
      </c>
      <c r="J600">
        <v>270038</v>
      </c>
      <c r="K600">
        <v>454635</v>
      </c>
      <c r="L600" t="s">
        <v>35</v>
      </c>
      <c r="M600">
        <v>2698.75</v>
      </c>
      <c r="N600">
        <v>17</v>
      </c>
      <c r="O600">
        <v>644</v>
      </c>
      <c r="P600" t="s">
        <v>36</v>
      </c>
      <c r="Q600">
        <v>2693.25</v>
      </c>
      <c r="R600">
        <v>1</v>
      </c>
      <c r="S600">
        <v>25</v>
      </c>
      <c r="T600" t="s">
        <v>37</v>
      </c>
      <c r="U600">
        <v>2687.75</v>
      </c>
      <c r="V600" t="s">
        <v>24</v>
      </c>
      <c r="W600" t="s">
        <v>24</v>
      </c>
      <c r="X600" t="s">
        <v>38</v>
      </c>
    </row>
    <row r="601" spans="1:24" x14ac:dyDescent="0.25">
      <c r="A601">
        <v>41011</v>
      </c>
      <c r="B601">
        <v>2740.26</v>
      </c>
      <c r="C601">
        <v>1.1019000000000001</v>
      </c>
      <c r="D601">
        <v>0</v>
      </c>
      <c r="H601">
        <v>41011</v>
      </c>
      <c r="I601">
        <v>2738.75</v>
      </c>
      <c r="J601">
        <v>283699</v>
      </c>
      <c r="K601">
        <v>448477</v>
      </c>
      <c r="L601" t="s">
        <v>35</v>
      </c>
      <c r="M601">
        <v>2733</v>
      </c>
      <c r="N601">
        <v>24</v>
      </c>
      <c r="O601">
        <v>654</v>
      </c>
      <c r="P601" t="s">
        <v>36</v>
      </c>
      <c r="Q601">
        <v>2727.5</v>
      </c>
      <c r="R601" t="s">
        <v>24</v>
      </c>
      <c r="S601">
        <v>25</v>
      </c>
      <c r="T601" t="s">
        <v>37</v>
      </c>
      <c r="U601">
        <v>2722</v>
      </c>
      <c r="V601" t="s">
        <v>24</v>
      </c>
      <c r="W601" t="s">
        <v>24</v>
      </c>
      <c r="X601" t="s">
        <v>38</v>
      </c>
    </row>
    <row r="602" spans="1:24" x14ac:dyDescent="0.25">
      <c r="A602">
        <v>41012</v>
      </c>
      <c r="B602">
        <v>2698.99</v>
      </c>
      <c r="C602">
        <v>1.1212</v>
      </c>
      <c r="D602">
        <v>0</v>
      </c>
      <c r="H602">
        <v>41012</v>
      </c>
      <c r="I602">
        <v>2693.5</v>
      </c>
      <c r="J602">
        <v>293032</v>
      </c>
      <c r="K602">
        <v>431658</v>
      </c>
      <c r="L602" t="s">
        <v>35</v>
      </c>
      <c r="M602">
        <v>2687.75</v>
      </c>
      <c r="N602">
        <v>17</v>
      </c>
      <c r="O602">
        <v>651</v>
      </c>
      <c r="P602" t="s">
        <v>36</v>
      </c>
      <c r="Q602">
        <v>2682.25</v>
      </c>
      <c r="R602" t="s">
        <v>24</v>
      </c>
      <c r="S602">
        <v>25</v>
      </c>
      <c r="T602" t="s">
        <v>37</v>
      </c>
      <c r="U602">
        <v>2676.75</v>
      </c>
      <c r="V602" t="s">
        <v>24</v>
      </c>
      <c r="W602" t="s">
        <v>24</v>
      </c>
      <c r="X602" t="s">
        <v>38</v>
      </c>
    </row>
    <row r="603" spans="1:24" x14ac:dyDescent="0.25">
      <c r="A603">
        <v>41015</v>
      </c>
      <c r="B603">
        <v>2670.1</v>
      </c>
      <c r="C603">
        <v>1.1334</v>
      </c>
      <c r="D603">
        <v>0</v>
      </c>
      <c r="H603">
        <v>41015</v>
      </c>
      <c r="I603">
        <v>2663.75</v>
      </c>
      <c r="J603">
        <v>396998</v>
      </c>
      <c r="K603">
        <v>436860</v>
      </c>
      <c r="L603" t="s">
        <v>35</v>
      </c>
      <c r="M603">
        <v>2658</v>
      </c>
      <c r="N603">
        <v>60</v>
      </c>
      <c r="O603">
        <v>657</v>
      </c>
      <c r="P603" t="s">
        <v>36</v>
      </c>
      <c r="Q603">
        <v>2652.5</v>
      </c>
      <c r="R603">
        <v>2</v>
      </c>
      <c r="S603">
        <v>25</v>
      </c>
      <c r="T603" t="s">
        <v>37</v>
      </c>
      <c r="U603">
        <v>2647</v>
      </c>
      <c r="V603" t="s">
        <v>24</v>
      </c>
      <c r="W603" t="s">
        <v>24</v>
      </c>
      <c r="X603" t="s">
        <v>38</v>
      </c>
    </row>
    <row r="604" spans="1:24" x14ac:dyDescent="0.25">
      <c r="A604">
        <v>41016</v>
      </c>
      <c r="B604">
        <v>2723.58</v>
      </c>
      <c r="C604">
        <v>1.1129</v>
      </c>
      <c r="D604">
        <v>0</v>
      </c>
      <c r="H604">
        <v>41016</v>
      </c>
      <c r="I604">
        <v>2712.75</v>
      </c>
      <c r="J604">
        <v>300859</v>
      </c>
      <c r="K604">
        <v>439439</v>
      </c>
      <c r="L604" t="s">
        <v>35</v>
      </c>
      <c r="M604">
        <v>2707</v>
      </c>
      <c r="N604">
        <v>125</v>
      </c>
      <c r="O604">
        <v>726</v>
      </c>
      <c r="P604" t="s">
        <v>36</v>
      </c>
      <c r="Q604">
        <v>2701.5</v>
      </c>
      <c r="R604">
        <v>1</v>
      </c>
      <c r="S604">
        <v>26</v>
      </c>
      <c r="T604" t="s">
        <v>37</v>
      </c>
      <c r="U604">
        <v>2696</v>
      </c>
      <c r="V604" t="s">
        <v>24</v>
      </c>
      <c r="W604" t="s">
        <v>24</v>
      </c>
      <c r="X604" t="s">
        <v>38</v>
      </c>
    </row>
    <row r="605" spans="1:24" x14ac:dyDescent="0.25">
      <c r="A605">
        <v>41017</v>
      </c>
      <c r="B605">
        <v>2716.14</v>
      </c>
      <c r="C605">
        <v>1.167</v>
      </c>
      <c r="D605">
        <v>0</v>
      </c>
      <c r="H605">
        <v>41017</v>
      </c>
      <c r="I605">
        <v>2694.5</v>
      </c>
      <c r="J605">
        <v>285992</v>
      </c>
      <c r="K605">
        <v>434989</v>
      </c>
      <c r="L605" t="s">
        <v>35</v>
      </c>
      <c r="M605">
        <v>2688.75</v>
      </c>
      <c r="N605">
        <v>57</v>
      </c>
      <c r="O605">
        <v>725</v>
      </c>
      <c r="P605" t="s">
        <v>36</v>
      </c>
      <c r="Q605">
        <v>2682</v>
      </c>
      <c r="R605">
        <v>3</v>
      </c>
      <c r="S605">
        <v>26</v>
      </c>
      <c r="T605" t="s">
        <v>37</v>
      </c>
      <c r="U605">
        <v>2676.5</v>
      </c>
      <c r="V605" t="s">
        <v>24</v>
      </c>
      <c r="W605" t="s">
        <v>24</v>
      </c>
      <c r="X605" t="s">
        <v>38</v>
      </c>
    </row>
    <row r="606" spans="1:24" x14ac:dyDescent="0.25">
      <c r="A606">
        <v>41018</v>
      </c>
      <c r="B606">
        <v>2686.82</v>
      </c>
      <c r="C606">
        <v>1.1811</v>
      </c>
      <c r="D606">
        <v>0</v>
      </c>
      <c r="H606">
        <v>41018</v>
      </c>
      <c r="I606">
        <v>2683.5</v>
      </c>
      <c r="J606">
        <v>435456</v>
      </c>
      <c r="K606">
        <v>432701</v>
      </c>
      <c r="L606" t="s">
        <v>35</v>
      </c>
      <c r="M606">
        <v>2677.75</v>
      </c>
      <c r="N606">
        <v>91</v>
      </c>
      <c r="O606">
        <v>720</v>
      </c>
      <c r="P606" t="s">
        <v>36</v>
      </c>
      <c r="Q606">
        <v>2671</v>
      </c>
      <c r="R606">
        <v>1</v>
      </c>
      <c r="S606">
        <v>26</v>
      </c>
      <c r="T606" t="s">
        <v>37</v>
      </c>
      <c r="U606">
        <v>2665.5</v>
      </c>
      <c r="V606" t="s">
        <v>24</v>
      </c>
      <c r="W606" t="s">
        <v>24</v>
      </c>
      <c r="X606" t="s">
        <v>38</v>
      </c>
    </row>
    <row r="607" spans="1:24" x14ac:dyDescent="0.25">
      <c r="A607">
        <v>41019</v>
      </c>
      <c r="B607">
        <v>2676.04</v>
      </c>
      <c r="C607">
        <v>1.1863999999999999</v>
      </c>
      <c r="D607">
        <v>0</v>
      </c>
      <c r="H607">
        <v>41019</v>
      </c>
      <c r="I607">
        <v>2674.25</v>
      </c>
      <c r="J607">
        <v>292572</v>
      </c>
      <c r="K607">
        <v>429562</v>
      </c>
      <c r="L607" t="s">
        <v>35</v>
      </c>
      <c r="M607">
        <v>2668.5</v>
      </c>
      <c r="N607">
        <v>65</v>
      </c>
      <c r="O607">
        <v>718</v>
      </c>
      <c r="P607" t="s">
        <v>36</v>
      </c>
      <c r="Q607">
        <v>2661.75</v>
      </c>
      <c r="R607" t="s">
        <v>24</v>
      </c>
      <c r="S607">
        <v>26</v>
      </c>
      <c r="T607" t="s">
        <v>37</v>
      </c>
      <c r="U607">
        <v>2656.25</v>
      </c>
      <c r="V607" t="s">
        <v>24</v>
      </c>
      <c r="W607" t="s">
        <v>24</v>
      </c>
      <c r="X607" t="s">
        <v>38</v>
      </c>
    </row>
    <row r="608" spans="1:24" x14ac:dyDescent="0.25">
      <c r="A608">
        <v>41022</v>
      </c>
      <c r="B608">
        <v>2653.5</v>
      </c>
      <c r="C608">
        <v>1.2088000000000001</v>
      </c>
      <c r="D608">
        <v>0</v>
      </c>
      <c r="H608">
        <v>41022</v>
      </c>
      <c r="I608">
        <v>2650.25</v>
      </c>
      <c r="J608">
        <v>318640</v>
      </c>
      <c r="K608">
        <v>421040</v>
      </c>
      <c r="L608" t="s">
        <v>35</v>
      </c>
      <c r="M608">
        <v>2644.5</v>
      </c>
      <c r="N608">
        <v>127</v>
      </c>
      <c r="O608">
        <v>707</v>
      </c>
      <c r="P608" t="s">
        <v>36</v>
      </c>
      <c r="Q608">
        <v>2637.75</v>
      </c>
      <c r="R608" t="s">
        <v>24</v>
      </c>
      <c r="S608">
        <v>26</v>
      </c>
      <c r="T608" t="s">
        <v>37</v>
      </c>
      <c r="U608">
        <v>2632.25</v>
      </c>
      <c r="V608" t="s">
        <v>24</v>
      </c>
      <c r="W608" t="s">
        <v>24</v>
      </c>
      <c r="X608" t="s">
        <v>38</v>
      </c>
    </row>
    <row r="609" spans="1:24" x14ac:dyDescent="0.25">
      <c r="A609">
        <v>41023</v>
      </c>
      <c r="B609">
        <v>2638.73</v>
      </c>
      <c r="C609">
        <v>1.2150000000000001</v>
      </c>
      <c r="D609">
        <v>0</v>
      </c>
      <c r="H609">
        <v>41023</v>
      </c>
      <c r="I609">
        <v>2632.5</v>
      </c>
      <c r="J609">
        <v>265558</v>
      </c>
      <c r="K609">
        <v>415394</v>
      </c>
      <c r="L609" t="s">
        <v>35</v>
      </c>
      <c r="M609">
        <v>2626.75</v>
      </c>
      <c r="N609">
        <v>23</v>
      </c>
      <c r="O609">
        <v>711</v>
      </c>
      <c r="P609" t="s">
        <v>36</v>
      </c>
      <c r="Q609">
        <v>2620</v>
      </c>
      <c r="R609">
        <v>3</v>
      </c>
      <c r="S609">
        <v>26</v>
      </c>
      <c r="T609" t="s">
        <v>37</v>
      </c>
      <c r="U609">
        <v>2614.5</v>
      </c>
      <c r="V609" t="s">
        <v>24</v>
      </c>
      <c r="W609" t="s">
        <v>24</v>
      </c>
      <c r="X609" t="s">
        <v>38</v>
      </c>
    </row>
    <row r="610" spans="1:24" x14ac:dyDescent="0.25">
      <c r="A610">
        <v>41024</v>
      </c>
      <c r="B610">
        <v>2709.62</v>
      </c>
      <c r="C610">
        <v>1.1823999999999999</v>
      </c>
      <c r="D610">
        <v>0</v>
      </c>
      <c r="H610">
        <v>41024</v>
      </c>
      <c r="I610">
        <v>2704.5</v>
      </c>
      <c r="J610">
        <v>339631</v>
      </c>
      <c r="K610">
        <v>415013</v>
      </c>
      <c r="L610" t="s">
        <v>35</v>
      </c>
      <c r="M610">
        <v>2698.75</v>
      </c>
      <c r="N610">
        <v>48</v>
      </c>
      <c r="O610">
        <v>715</v>
      </c>
      <c r="P610" t="s">
        <v>36</v>
      </c>
      <c r="Q610">
        <v>2692</v>
      </c>
      <c r="R610">
        <v>1</v>
      </c>
      <c r="S610">
        <v>26</v>
      </c>
      <c r="T610" t="s">
        <v>37</v>
      </c>
      <c r="U610">
        <v>2686.5</v>
      </c>
      <c r="V610" t="s">
        <v>24</v>
      </c>
      <c r="W610" t="s">
        <v>24</v>
      </c>
      <c r="X610" t="s">
        <v>38</v>
      </c>
    </row>
    <row r="611" spans="1:24" x14ac:dyDescent="0.25">
      <c r="A611">
        <v>41025</v>
      </c>
      <c r="B611">
        <v>2725.23</v>
      </c>
      <c r="C611">
        <v>1.177</v>
      </c>
      <c r="D611">
        <v>0.17497599999999999</v>
      </c>
      <c r="H611">
        <v>41025</v>
      </c>
      <c r="I611">
        <v>2720.25</v>
      </c>
      <c r="J611">
        <v>206885</v>
      </c>
      <c r="K611">
        <v>411092</v>
      </c>
      <c r="L611" t="s">
        <v>35</v>
      </c>
      <c r="M611">
        <v>2714.5</v>
      </c>
      <c r="N611">
        <v>15</v>
      </c>
      <c r="O611">
        <v>722</v>
      </c>
      <c r="P611" t="s">
        <v>36</v>
      </c>
      <c r="Q611">
        <v>2707.75</v>
      </c>
      <c r="R611" t="s">
        <v>24</v>
      </c>
      <c r="S611">
        <v>26</v>
      </c>
      <c r="T611" t="s">
        <v>37</v>
      </c>
      <c r="U611">
        <v>2702.25</v>
      </c>
      <c r="V611" t="s">
        <v>24</v>
      </c>
      <c r="W611" t="s">
        <v>24</v>
      </c>
      <c r="X611" t="s">
        <v>38</v>
      </c>
    </row>
    <row r="612" spans="1:24" x14ac:dyDescent="0.25">
      <c r="A612">
        <v>41026</v>
      </c>
      <c r="B612">
        <v>2741.34</v>
      </c>
      <c r="C612">
        <v>1.1701999999999999</v>
      </c>
      <c r="D612">
        <v>0</v>
      </c>
      <c r="H612">
        <v>41026</v>
      </c>
      <c r="I612">
        <v>2736.75</v>
      </c>
      <c r="J612">
        <v>211998</v>
      </c>
      <c r="K612">
        <v>410098</v>
      </c>
      <c r="L612" t="s">
        <v>35</v>
      </c>
      <c r="M612">
        <v>2731</v>
      </c>
      <c r="N612">
        <v>66</v>
      </c>
      <c r="O612">
        <v>736</v>
      </c>
      <c r="P612" t="s">
        <v>36</v>
      </c>
      <c r="Q612">
        <v>2724.25</v>
      </c>
      <c r="R612">
        <v>2</v>
      </c>
      <c r="S612">
        <v>26</v>
      </c>
      <c r="T612" t="s">
        <v>37</v>
      </c>
      <c r="U612">
        <v>2718.75</v>
      </c>
      <c r="V612" t="s">
        <v>24</v>
      </c>
      <c r="W612" t="s">
        <v>24</v>
      </c>
      <c r="X612" t="s">
        <v>38</v>
      </c>
    </row>
    <row r="613" spans="1:24" x14ac:dyDescent="0.25">
      <c r="A613">
        <v>41029</v>
      </c>
      <c r="B613">
        <v>2723.68</v>
      </c>
      <c r="C613">
        <v>1.177</v>
      </c>
      <c r="D613">
        <v>0.14596999999999999</v>
      </c>
      <c r="H613">
        <v>41029</v>
      </c>
      <c r="I613">
        <v>2719.25</v>
      </c>
      <c r="J613">
        <v>198658</v>
      </c>
      <c r="K613">
        <v>408235</v>
      </c>
      <c r="L613" t="s">
        <v>35</v>
      </c>
      <c r="M613">
        <v>2713.5</v>
      </c>
      <c r="N613">
        <v>3</v>
      </c>
      <c r="O613">
        <v>737</v>
      </c>
      <c r="P613" t="s">
        <v>36</v>
      </c>
      <c r="Q613">
        <v>2706.75</v>
      </c>
      <c r="R613">
        <v>4</v>
      </c>
      <c r="S613">
        <v>22</v>
      </c>
      <c r="T613" t="s">
        <v>37</v>
      </c>
      <c r="U613">
        <v>2701.25</v>
      </c>
      <c r="V613" t="s">
        <v>24</v>
      </c>
      <c r="W613" t="s">
        <v>24</v>
      </c>
      <c r="X613" t="s">
        <v>38</v>
      </c>
    </row>
    <row r="614" spans="1:24" x14ac:dyDescent="0.25">
      <c r="A614">
        <v>41030</v>
      </c>
      <c r="B614">
        <v>2726.92</v>
      </c>
      <c r="C614">
        <v>1.1765000000000001</v>
      </c>
      <c r="D614">
        <v>0</v>
      </c>
      <c r="H614">
        <v>41030</v>
      </c>
      <c r="I614">
        <v>2718.5</v>
      </c>
      <c r="J614">
        <v>180909</v>
      </c>
      <c r="K614">
        <v>409018</v>
      </c>
      <c r="L614" t="s">
        <v>35</v>
      </c>
      <c r="M614">
        <v>2712.75</v>
      </c>
      <c r="N614">
        <v>18</v>
      </c>
      <c r="O614">
        <v>736</v>
      </c>
      <c r="P614" t="s">
        <v>36</v>
      </c>
      <c r="Q614">
        <v>2706</v>
      </c>
      <c r="R614" t="s">
        <v>24</v>
      </c>
      <c r="S614">
        <v>22</v>
      </c>
      <c r="T614" t="s">
        <v>37</v>
      </c>
      <c r="U614">
        <v>2700.5</v>
      </c>
      <c r="V614" t="s">
        <v>24</v>
      </c>
      <c r="W614" t="s">
        <v>24</v>
      </c>
      <c r="X614" t="s">
        <v>38</v>
      </c>
    </row>
    <row r="615" spans="1:24" x14ac:dyDescent="0.25">
      <c r="A615">
        <v>41031</v>
      </c>
      <c r="B615">
        <v>2734.77</v>
      </c>
      <c r="C615">
        <v>1.1737</v>
      </c>
      <c r="D615">
        <v>0</v>
      </c>
      <c r="H615">
        <v>41031</v>
      </c>
      <c r="I615">
        <v>2727.5</v>
      </c>
      <c r="J615">
        <v>219158</v>
      </c>
      <c r="K615">
        <v>407446</v>
      </c>
      <c r="L615" t="s">
        <v>35</v>
      </c>
      <c r="M615">
        <v>2722</v>
      </c>
      <c r="N615">
        <v>16</v>
      </c>
      <c r="O615">
        <v>735</v>
      </c>
      <c r="P615" t="s">
        <v>36</v>
      </c>
      <c r="Q615">
        <v>2715.25</v>
      </c>
      <c r="R615">
        <v>2</v>
      </c>
      <c r="S615">
        <v>22</v>
      </c>
      <c r="T615" t="s">
        <v>37</v>
      </c>
      <c r="U615">
        <v>2709.75</v>
      </c>
      <c r="V615" t="s">
        <v>24</v>
      </c>
      <c r="W615" t="s">
        <v>24</v>
      </c>
      <c r="X615" t="s">
        <v>38</v>
      </c>
    </row>
    <row r="616" spans="1:24" x14ac:dyDescent="0.25">
      <c r="A616">
        <v>41032</v>
      </c>
      <c r="B616">
        <v>2704.59</v>
      </c>
      <c r="C616">
        <v>1.1841999999999999</v>
      </c>
      <c r="D616">
        <v>0.94314200000000004</v>
      </c>
      <c r="H616">
        <v>41032</v>
      </c>
      <c r="I616">
        <v>2692</v>
      </c>
      <c r="J616">
        <v>273142</v>
      </c>
      <c r="K616">
        <v>408961</v>
      </c>
      <c r="L616" t="s">
        <v>35</v>
      </c>
      <c r="M616">
        <v>2686.5</v>
      </c>
      <c r="N616">
        <v>206</v>
      </c>
      <c r="O616">
        <v>533</v>
      </c>
      <c r="P616" t="s">
        <v>36</v>
      </c>
      <c r="Q616">
        <v>2679.75</v>
      </c>
      <c r="R616" t="s">
        <v>24</v>
      </c>
      <c r="S616">
        <v>22</v>
      </c>
      <c r="T616" t="s">
        <v>37</v>
      </c>
      <c r="U616">
        <v>2674.25</v>
      </c>
      <c r="V616" t="s">
        <v>24</v>
      </c>
      <c r="W616" t="s">
        <v>24</v>
      </c>
      <c r="X616" t="s">
        <v>38</v>
      </c>
    </row>
    <row r="617" spans="1:24" x14ac:dyDescent="0.25">
      <c r="A617">
        <v>41033</v>
      </c>
      <c r="B617">
        <v>2637.92</v>
      </c>
      <c r="C617">
        <v>1.2139</v>
      </c>
      <c r="D617">
        <v>0.104255</v>
      </c>
      <c r="H617">
        <v>41033</v>
      </c>
      <c r="I617">
        <v>2625.5</v>
      </c>
      <c r="J617">
        <v>320105</v>
      </c>
      <c r="K617">
        <v>419720</v>
      </c>
      <c r="L617" t="s">
        <v>35</v>
      </c>
      <c r="M617">
        <v>2620</v>
      </c>
      <c r="N617">
        <v>51</v>
      </c>
      <c r="O617">
        <v>514</v>
      </c>
      <c r="P617" t="s">
        <v>36</v>
      </c>
      <c r="Q617">
        <v>2613.25</v>
      </c>
      <c r="R617">
        <v>2</v>
      </c>
      <c r="S617">
        <v>22</v>
      </c>
      <c r="T617" t="s">
        <v>37</v>
      </c>
      <c r="U617">
        <v>2607.75</v>
      </c>
      <c r="V617" t="s">
        <v>24</v>
      </c>
      <c r="W617" t="s">
        <v>24</v>
      </c>
      <c r="X617" t="s">
        <v>38</v>
      </c>
    </row>
    <row r="618" spans="1:24" x14ac:dyDescent="0.25">
      <c r="A618">
        <v>41036</v>
      </c>
      <c r="B618">
        <v>2639.28</v>
      </c>
      <c r="C618">
        <v>1.2144999999999999</v>
      </c>
      <c r="D618">
        <v>0.115136</v>
      </c>
      <c r="H618">
        <v>41036</v>
      </c>
      <c r="I618">
        <v>2636.5</v>
      </c>
      <c r="J618">
        <v>236785</v>
      </c>
      <c r="K618">
        <v>420887</v>
      </c>
      <c r="L618" t="s">
        <v>35</v>
      </c>
      <c r="M618">
        <v>2631</v>
      </c>
      <c r="N618">
        <v>40</v>
      </c>
      <c r="O618">
        <v>530</v>
      </c>
      <c r="P618" t="s">
        <v>36</v>
      </c>
      <c r="Q618">
        <v>2624.25</v>
      </c>
      <c r="R618">
        <v>1</v>
      </c>
      <c r="S618">
        <v>21</v>
      </c>
      <c r="T618" t="s">
        <v>37</v>
      </c>
      <c r="U618">
        <v>2618.75</v>
      </c>
      <c r="V618" t="s">
        <v>24</v>
      </c>
      <c r="W618" t="s">
        <v>24</v>
      </c>
      <c r="X618" t="s">
        <v>38</v>
      </c>
    </row>
    <row r="619" spans="1:24" x14ac:dyDescent="0.25">
      <c r="A619">
        <v>41037</v>
      </c>
      <c r="B619">
        <v>2629.87</v>
      </c>
      <c r="C619">
        <v>1.2150000000000001</v>
      </c>
      <c r="D619">
        <v>2.3184E-2</v>
      </c>
      <c r="H619">
        <v>41037</v>
      </c>
      <c r="I619">
        <v>2622.75</v>
      </c>
      <c r="J619">
        <v>328108</v>
      </c>
      <c r="K619">
        <v>417612</v>
      </c>
      <c r="L619" t="s">
        <v>35</v>
      </c>
      <c r="M619">
        <v>2617</v>
      </c>
      <c r="N619">
        <v>232</v>
      </c>
      <c r="O619">
        <v>336</v>
      </c>
      <c r="P619" t="s">
        <v>36</v>
      </c>
      <c r="Q619">
        <v>2610.25</v>
      </c>
      <c r="R619">
        <v>1</v>
      </c>
      <c r="S619">
        <v>22</v>
      </c>
      <c r="T619" t="s">
        <v>37</v>
      </c>
      <c r="U619">
        <v>2604.75</v>
      </c>
      <c r="V619" t="s">
        <v>24</v>
      </c>
      <c r="W619" t="s">
        <v>24</v>
      </c>
      <c r="X619" t="s">
        <v>38</v>
      </c>
    </row>
    <row r="620" spans="1:24" x14ac:dyDescent="0.25">
      <c r="A620">
        <v>41038</v>
      </c>
      <c r="B620">
        <v>2621.35</v>
      </c>
      <c r="C620">
        <v>1.2230000000000001</v>
      </c>
      <c r="D620">
        <v>0</v>
      </c>
      <c r="H620">
        <v>41038</v>
      </c>
      <c r="I620">
        <v>2619.25</v>
      </c>
      <c r="J620">
        <v>372354</v>
      </c>
      <c r="K620">
        <v>411718</v>
      </c>
      <c r="L620" t="s">
        <v>35</v>
      </c>
      <c r="M620">
        <v>2613.75</v>
      </c>
      <c r="N620">
        <v>227</v>
      </c>
      <c r="O620">
        <v>136</v>
      </c>
      <c r="P620" t="s">
        <v>36</v>
      </c>
      <c r="Q620">
        <v>2607</v>
      </c>
      <c r="R620">
        <v>2</v>
      </c>
      <c r="S620">
        <v>24</v>
      </c>
      <c r="T620" t="s">
        <v>37</v>
      </c>
      <c r="U620">
        <v>2601.5</v>
      </c>
      <c r="V620" t="s">
        <v>24</v>
      </c>
      <c r="W620" t="s">
        <v>24</v>
      </c>
      <c r="X620" t="s">
        <v>38</v>
      </c>
    </row>
    <row r="621" spans="1:24" x14ac:dyDescent="0.25">
      <c r="A621">
        <v>41039</v>
      </c>
      <c r="B621">
        <v>2616.2399999999998</v>
      </c>
      <c r="C621">
        <v>1.2251000000000001</v>
      </c>
      <c r="D621">
        <v>7.2502999999999998E-2</v>
      </c>
      <c r="H621">
        <v>41039</v>
      </c>
      <c r="I621">
        <v>2618.75</v>
      </c>
      <c r="J621">
        <v>312498</v>
      </c>
      <c r="K621">
        <v>407607</v>
      </c>
      <c r="L621" t="s">
        <v>35</v>
      </c>
      <c r="M621">
        <v>2613.25</v>
      </c>
      <c r="N621">
        <v>15</v>
      </c>
      <c r="O621">
        <v>142</v>
      </c>
      <c r="P621" t="s">
        <v>36</v>
      </c>
      <c r="Q621">
        <v>2606.5</v>
      </c>
      <c r="R621" t="s">
        <v>24</v>
      </c>
      <c r="S621">
        <v>24</v>
      </c>
      <c r="T621" t="s">
        <v>37</v>
      </c>
      <c r="U621">
        <v>2601</v>
      </c>
      <c r="V621" t="s">
        <v>24</v>
      </c>
      <c r="W621" t="s">
        <v>24</v>
      </c>
      <c r="X621" t="s">
        <v>38</v>
      </c>
    </row>
    <row r="622" spans="1:24" x14ac:dyDescent="0.25">
      <c r="A622">
        <v>41040</v>
      </c>
      <c r="B622">
        <v>2615.98</v>
      </c>
      <c r="C622">
        <v>1.2318</v>
      </c>
      <c r="D622">
        <v>0</v>
      </c>
      <c r="H622">
        <v>41040</v>
      </c>
      <c r="I622">
        <v>2610.75</v>
      </c>
      <c r="J622">
        <v>266269</v>
      </c>
      <c r="K622">
        <v>399861</v>
      </c>
      <c r="L622" t="s">
        <v>35</v>
      </c>
      <c r="M622">
        <v>2605.5</v>
      </c>
      <c r="N622">
        <v>25</v>
      </c>
      <c r="O622">
        <v>163</v>
      </c>
      <c r="P622" t="s">
        <v>36</v>
      </c>
      <c r="Q622">
        <v>2598.75</v>
      </c>
      <c r="R622">
        <v>2</v>
      </c>
      <c r="S622">
        <v>23</v>
      </c>
      <c r="T622" t="s">
        <v>37</v>
      </c>
      <c r="U622">
        <v>2593.25</v>
      </c>
      <c r="V622" t="s">
        <v>24</v>
      </c>
      <c r="W622" t="s">
        <v>24</v>
      </c>
      <c r="X622" t="s">
        <v>38</v>
      </c>
    </row>
    <row r="623" spans="1:24" x14ac:dyDescent="0.25">
      <c r="A623">
        <v>41043</v>
      </c>
      <c r="B623">
        <v>2590.2800000000002</v>
      </c>
      <c r="C623">
        <v>1.2452000000000001</v>
      </c>
      <c r="D623">
        <v>0.30790699999999999</v>
      </c>
      <c r="H623">
        <v>41043</v>
      </c>
      <c r="I623">
        <v>2585</v>
      </c>
      <c r="J623">
        <v>245850</v>
      </c>
      <c r="K623">
        <v>406503</v>
      </c>
      <c r="L623" t="s">
        <v>35</v>
      </c>
      <c r="M623">
        <v>2579.75</v>
      </c>
      <c r="N623">
        <v>33</v>
      </c>
      <c r="O623">
        <v>170</v>
      </c>
      <c r="P623" t="s">
        <v>36</v>
      </c>
      <c r="Q623">
        <v>2573</v>
      </c>
      <c r="R623">
        <v>1</v>
      </c>
      <c r="S623">
        <v>23</v>
      </c>
      <c r="T623" t="s">
        <v>37</v>
      </c>
      <c r="U623">
        <v>2567.5</v>
      </c>
      <c r="V623" t="s">
        <v>24</v>
      </c>
      <c r="W623" t="s">
        <v>24</v>
      </c>
      <c r="X623" t="s">
        <v>38</v>
      </c>
    </row>
    <row r="624" spans="1:24" x14ac:dyDescent="0.25">
      <c r="A624">
        <v>41044</v>
      </c>
      <c r="B624">
        <v>2580.75</v>
      </c>
      <c r="C624">
        <v>1.2490000000000001</v>
      </c>
      <c r="D624">
        <v>1.5690040000000001</v>
      </c>
      <c r="H624">
        <v>41044</v>
      </c>
      <c r="I624">
        <v>2578.25</v>
      </c>
      <c r="J624">
        <v>324953</v>
      </c>
      <c r="K624">
        <v>405034</v>
      </c>
      <c r="L624" t="s">
        <v>35</v>
      </c>
      <c r="M624">
        <v>2572.75</v>
      </c>
      <c r="N624">
        <v>36</v>
      </c>
      <c r="O624">
        <v>164</v>
      </c>
      <c r="P624" t="s">
        <v>36</v>
      </c>
      <c r="Q624">
        <v>2566</v>
      </c>
      <c r="R624">
        <v>3</v>
      </c>
      <c r="S624">
        <v>23</v>
      </c>
      <c r="T624" t="s">
        <v>37</v>
      </c>
      <c r="U624">
        <v>2560.5</v>
      </c>
      <c r="V624" t="s">
        <v>24</v>
      </c>
      <c r="W624" t="s">
        <v>24</v>
      </c>
      <c r="X624" t="s">
        <v>38</v>
      </c>
    </row>
    <row r="625" spans="1:24" x14ac:dyDescent="0.25">
      <c r="A625">
        <v>41045</v>
      </c>
      <c r="B625">
        <v>2561.56</v>
      </c>
      <c r="C625">
        <v>1.2584</v>
      </c>
      <c r="D625">
        <v>0.115624</v>
      </c>
      <c r="H625">
        <v>41045</v>
      </c>
      <c r="I625">
        <v>2557.5</v>
      </c>
      <c r="J625">
        <v>283940</v>
      </c>
      <c r="K625">
        <v>407494</v>
      </c>
      <c r="L625" t="s">
        <v>35</v>
      </c>
      <c r="M625">
        <v>2552</v>
      </c>
      <c r="N625">
        <v>272</v>
      </c>
      <c r="O625">
        <v>369</v>
      </c>
      <c r="P625" t="s">
        <v>36</v>
      </c>
      <c r="Q625">
        <v>2545.25</v>
      </c>
      <c r="R625" t="s">
        <v>24</v>
      </c>
      <c r="S625">
        <v>23</v>
      </c>
      <c r="T625" t="s">
        <v>37</v>
      </c>
      <c r="U625">
        <v>2539.75</v>
      </c>
      <c r="V625" t="s">
        <v>24</v>
      </c>
      <c r="W625" t="s">
        <v>24</v>
      </c>
      <c r="X625" t="s">
        <v>38</v>
      </c>
    </row>
    <row r="626" spans="1:24" x14ac:dyDescent="0.25">
      <c r="A626">
        <v>41046</v>
      </c>
      <c r="B626">
        <v>2509.0500000000002</v>
      </c>
      <c r="C626">
        <v>1.2885</v>
      </c>
      <c r="D626">
        <v>0.26713100000000001</v>
      </c>
      <c r="H626">
        <v>41046</v>
      </c>
      <c r="I626">
        <v>2504.75</v>
      </c>
      <c r="J626">
        <v>348697</v>
      </c>
      <c r="K626">
        <v>406046</v>
      </c>
      <c r="L626" t="s">
        <v>35</v>
      </c>
      <c r="M626">
        <v>2499.5</v>
      </c>
      <c r="N626">
        <v>125</v>
      </c>
      <c r="O626">
        <v>428</v>
      </c>
      <c r="P626" t="s">
        <v>36</v>
      </c>
      <c r="Q626">
        <v>2492.75</v>
      </c>
      <c r="R626">
        <v>4</v>
      </c>
      <c r="S626">
        <v>21</v>
      </c>
      <c r="T626" t="s">
        <v>37</v>
      </c>
      <c r="U626">
        <v>2487.25</v>
      </c>
      <c r="V626" t="s">
        <v>24</v>
      </c>
      <c r="W626" t="s">
        <v>24</v>
      </c>
      <c r="X626" t="s">
        <v>38</v>
      </c>
    </row>
    <row r="627" spans="1:24" x14ac:dyDescent="0.25">
      <c r="A627">
        <v>41047</v>
      </c>
      <c r="B627">
        <v>2478.5300000000002</v>
      </c>
      <c r="C627">
        <v>1.306</v>
      </c>
      <c r="D627">
        <v>0.109142</v>
      </c>
      <c r="H627">
        <v>41047</v>
      </c>
      <c r="I627">
        <v>2468.25</v>
      </c>
      <c r="J627">
        <v>421401</v>
      </c>
      <c r="K627">
        <v>405138</v>
      </c>
      <c r="L627" t="s">
        <v>35</v>
      </c>
      <c r="M627">
        <v>2463</v>
      </c>
      <c r="N627">
        <v>80</v>
      </c>
      <c r="O627">
        <v>431</v>
      </c>
      <c r="P627" t="s">
        <v>36</v>
      </c>
      <c r="Q627">
        <v>2456.25</v>
      </c>
      <c r="R627">
        <v>6</v>
      </c>
      <c r="S627">
        <v>20</v>
      </c>
      <c r="T627" t="s">
        <v>37</v>
      </c>
      <c r="U627">
        <v>2450.75</v>
      </c>
      <c r="V627" t="s">
        <v>24</v>
      </c>
      <c r="W627" t="s">
        <v>24</v>
      </c>
      <c r="X627" t="s">
        <v>38</v>
      </c>
    </row>
    <row r="628" spans="1:24" x14ac:dyDescent="0.25">
      <c r="A628">
        <v>41050</v>
      </c>
      <c r="B628">
        <v>2545.4299999999998</v>
      </c>
      <c r="C628">
        <v>1.2708999999999999</v>
      </c>
      <c r="D628">
        <v>9.4469999999999998E-2</v>
      </c>
      <c r="H628">
        <v>41050</v>
      </c>
      <c r="I628">
        <v>2543.5</v>
      </c>
      <c r="J628">
        <v>299364</v>
      </c>
      <c r="K628">
        <v>399624</v>
      </c>
      <c r="L628" t="s">
        <v>35</v>
      </c>
      <c r="M628">
        <v>2538</v>
      </c>
      <c r="N628">
        <v>240</v>
      </c>
      <c r="O628">
        <v>532</v>
      </c>
      <c r="P628" t="s">
        <v>36</v>
      </c>
      <c r="Q628">
        <v>2531.25</v>
      </c>
      <c r="R628" t="s">
        <v>24</v>
      </c>
      <c r="S628">
        <v>20</v>
      </c>
      <c r="T628" t="s">
        <v>37</v>
      </c>
      <c r="U628">
        <v>2525.75</v>
      </c>
      <c r="V628" t="s">
        <v>24</v>
      </c>
      <c r="W628" t="s">
        <v>24</v>
      </c>
      <c r="X628" t="s">
        <v>38</v>
      </c>
    </row>
    <row r="629" spans="1:24" x14ac:dyDescent="0.25">
      <c r="A629">
        <v>41051</v>
      </c>
      <c r="B629">
        <v>2539.1999999999998</v>
      </c>
      <c r="C629">
        <v>1.2701</v>
      </c>
      <c r="D629">
        <v>0.13317399999999999</v>
      </c>
      <c r="H629">
        <v>41051</v>
      </c>
      <c r="I629">
        <v>2535.25</v>
      </c>
      <c r="J629">
        <v>293161</v>
      </c>
      <c r="K629">
        <v>394405</v>
      </c>
      <c r="L629" t="s">
        <v>35</v>
      </c>
      <c r="M629">
        <v>2529.75</v>
      </c>
      <c r="N629">
        <v>250</v>
      </c>
      <c r="O629">
        <v>693</v>
      </c>
      <c r="P629" t="s">
        <v>36</v>
      </c>
      <c r="Q629">
        <v>2523</v>
      </c>
      <c r="R629">
        <v>2</v>
      </c>
      <c r="S629">
        <v>18</v>
      </c>
      <c r="T629" t="s">
        <v>37</v>
      </c>
      <c r="U629">
        <v>2517.5</v>
      </c>
      <c r="V629" t="s">
        <v>24</v>
      </c>
      <c r="W629" t="s">
        <v>24</v>
      </c>
      <c r="X629" t="s">
        <v>38</v>
      </c>
    </row>
    <row r="630" spans="1:24" x14ac:dyDescent="0.25">
      <c r="A630">
        <v>41052</v>
      </c>
      <c r="B630">
        <v>2547.08</v>
      </c>
      <c r="C630">
        <v>1.266</v>
      </c>
      <c r="D630">
        <v>0.10752</v>
      </c>
      <c r="H630">
        <v>41052</v>
      </c>
      <c r="I630">
        <v>2540.5</v>
      </c>
      <c r="J630">
        <v>312672</v>
      </c>
      <c r="K630">
        <v>388722</v>
      </c>
      <c r="L630" t="s">
        <v>35</v>
      </c>
      <c r="M630">
        <v>2535</v>
      </c>
      <c r="N630">
        <v>71</v>
      </c>
      <c r="O630">
        <v>709</v>
      </c>
      <c r="P630" t="s">
        <v>36</v>
      </c>
      <c r="Q630">
        <v>2528.25</v>
      </c>
      <c r="R630" t="s">
        <v>24</v>
      </c>
      <c r="S630">
        <v>18</v>
      </c>
      <c r="T630" t="s">
        <v>37</v>
      </c>
      <c r="U630">
        <v>2522.75</v>
      </c>
      <c r="V630" t="s">
        <v>24</v>
      </c>
      <c r="W630" t="s">
        <v>24</v>
      </c>
      <c r="X630" t="s">
        <v>38</v>
      </c>
    </row>
    <row r="631" spans="1:24" x14ac:dyDescent="0.25">
      <c r="A631">
        <v>41053</v>
      </c>
      <c r="B631">
        <v>2531.35</v>
      </c>
      <c r="C631">
        <v>1.2737000000000001</v>
      </c>
      <c r="D631">
        <v>0</v>
      </c>
      <c r="H631">
        <v>41053</v>
      </c>
      <c r="I631">
        <v>2536.25</v>
      </c>
      <c r="J631">
        <v>287392</v>
      </c>
      <c r="K631">
        <v>388011</v>
      </c>
      <c r="L631" t="s">
        <v>35</v>
      </c>
      <c r="M631">
        <v>2531</v>
      </c>
      <c r="N631">
        <v>45</v>
      </c>
      <c r="O631">
        <v>702</v>
      </c>
      <c r="P631" t="s">
        <v>36</v>
      </c>
      <c r="Q631">
        <v>2524.25</v>
      </c>
      <c r="R631" t="s">
        <v>24</v>
      </c>
      <c r="S631">
        <v>18</v>
      </c>
      <c r="T631" t="s">
        <v>37</v>
      </c>
      <c r="U631">
        <v>2518.75</v>
      </c>
      <c r="V631" t="s">
        <v>24</v>
      </c>
      <c r="W631" t="s">
        <v>24</v>
      </c>
      <c r="X631" t="s">
        <v>38</v>
      </c>
    </row>
    <row r="632" spans="1:24" x14ac:dyDescent="0.25">
      <c r="A632">
        <v>41054</v>
      </c>
      <c r="B632">
        <v>2527.0500000000002</v>
      </c>
      <c r="C632">
        <v>1.2761</v>
      </c>
      <c r="D632">
        <v>9.7769999999999992E-3</v>
      </c>
      <c r="H632">
        <v>41054</v>
      </c>
      <c r="I632">
        <v>2524</v>
      </c>
      <c r="J632">
        <v>186910</v>
      </c>
      <c r="K632">
        <v>382052</v>
      </c>
      <c r="L632" t="s">
        <v>35</v>
      </c>
      <c r="M632">
        <v>2518.25</v>
      </c>
      <c r="N632">
        <v>53</v>
      </c>
      <c r="O632">
        <v>712</v>
      </c>
      <c r="P632" t="s">
        <v>36</v>
      </c>
      <c r="Q632">
        <v>2511.5</v>
      </c>
      <c r="R632" t="s">
        <v>24</v>
      </c>
      <c r="S632">
        <v>18</v>
      </c>
      <c r="T632" t="s">
        <v>37</v>
      </c>
      <c r="U632">
        <v>2506</v>
      </c>
      <c r="V632" t="s">
        <v>24</v>
      </c>
      <c r="W632" t="s">
        <v>24</v>
      </c>
      <c r="X632" t="s">
        <v>38</v>
      </c>
    </row>
    <row r="633" spans="1:24" x14ac:dyDescent="0.25">
      <c r="A633">
        <v>41057</v>
      </c>
      <c r="B633" t="s">
        <v>24</v>
      </c>
      <c r="C633">
        <v>1.2762</v>
      </c>
      <c r="D633">
        <v>0</v>
      </c>
      <c r="H633">
        <v>41057</v>
      </c>
      <c r="I633" t="s">
        <v>24</v>
      </c>
      <c r="J633" t="s">
        <v>24</v>
      </c>
      <c r="K633" t="s">
        <v>24</v>
      </c>
      <c r="L633" t="s">
        <v>25</v>
      </c>
      <c r="M633" t="s">
        <v>24</v>
      </c>
      <c r="N633" t="s">
        <v>24</v>
      </c>
      <c r="O633" t="s">
        <v>24</v>
      </c>
      <c r="P633" t="s">
        <v>25</v>
      </c>
      <c r="Q633" t="s">
        <v>24</v>
      </c>
      <c r="R633" t="s">
        <v>24</v>
      </c>
      <c r="S633" t="s">
        <v>24</v>
      </c>
      <c r="T633" t="s">
        <v>25</v>
      </c>
      <c r="U633" t="s">
        <v>24</v>
      </c>
      <c r="V633" t="s">
        <v>24</v>
      </c>
      <c r="W633" t="s">
        <v>24</v>
      </c>
      <c r="X633" t="s">
        <v>25</v>
      </c>
    </row>
    <row r="634" spans="1:24" x14ac:dyDescent="0.25">
      <c r="A634">
        <v>41058</v>
      </c>
      <c r="B634">
        <v>2558.9699999999998</v>
      </c>
      <c r="C634">
        <v>1.2604</v>
      </c>
      <c r="D634">
        <v>0</v>
      </c>
      <c r="H634">
        <v>41058</v>
      </c>
      <c r="I634">
        <v>2559.5</v>
      </c>
      <c r="J634">
        <v>289944</v>
      </c>
      <c r="K634">
        <v>378872</v>
      </c>
      <c r="L634" t="s">
        <v>35</v>
      </c>
      <c r="M634">
        <v>2553.75</v>
      </c>
      <c r="N634">
        <v>101</v>
      </c>
      <c r="O634">
        <v>678</v>
      </c>
      <c r="P634" t="s">
        <v>36</v>
      </c>
      <c r="Q634">
        <v>2547</v>
      </c>
      <c r="R634" t="s">
        <v>24</v>
      </c>
      <c r="S634">
        <v>18</v>
      </c>
      <c r="T634" t="s">
        <v>37</v>
      </c>
      <c r="U634">
        <v>2541.5</v>
      </c>
      <c r="V634" t="s">
        <v>24</v>
      </c>
      <c r="W634" t="s">
        <v>24</v>
      </c>
      <c r="X634" t="s">
        <v>38</v>
      </c>
    </row>
    <row r="635" spans="1:24" x14ac:dyDescent="0.25">
      <c r="A635">
        <v>41059</v>
      </c>
      <c r="B635">
        <v>2537.4</v>
      </c>
      <c r="C635">
        <v>1.266</v>
      </c>
      <c r="D635">
        <v>0.55514699999999995</v>
      </c>
      <c r="H635">
        <v>41059</v>
      </c>
      <c r="I635">
        <v>2530.75</v>
      </c>
      <c r="J635">
        <v>307814</v>
      </c>
      <c r="K635">
        <v>384421</v>
      </c>
      <c r="L635" t="s">
        <v>35</v>
      </c>
      <c r="M635">
        <v>2525</v>
      </c>
      <c r="N635">
        <v>822</v>
      </c>
      <c r="O635">
        <v>1374</v>
      </c>
      <c r="P635" t="s">
        <v>36</v>
      </c>
      <c r="Q635">
        <v>2518.25</v>
      </c>
      <c r="R635">
        <v>2</v>
      </c>
      <c r="S635">
        <v>20</v>
      </c>
      <c r="T635" t="s">
        <v>37</v>
      </c>
      <c r="U635">
        <v>2512.75</v>
      </c>
      <c r="V635" t="s">
        <v>24</v>
      </c>
      <c r="W635" t="s">
        <v>24</v>
      </c>
      <c r="X635" t="s">
        <v>38</v>
      </c>
    </row>
    <row r="636" spans="1:24" x14ac:dyDescent="0.25">
      <c r="A636">
        <v>41060</v>
      </c>
      <c r="B636">
        <v>2524.87</v>
      </c>
      <c r="C636">
        <v>1.272</v>
      </c>
      <c r="D636">
        <v>0</v>
      </c>
      <c r="H636">
        <v>41060</v>
      </c>
      <c r="I636">
        <v>2524</v>
      </c>
      <c r="J636">
        <v>307420</v>
      </c>
      <c r="K636">
        <v>387041</v>
      </c>
      <c r="L636" t="s">
        <v>35</v>
      </c>
      <c r="M636">
        <v>2518.25</v>
      </c>
      <c r="N636">
        <v>443</v>
      </c>
      <c r="O636">
        <v>1420</v>
      </c>
      <c r="P636" t="s">
        <v>36</v>
      </c>
      <c r="Q636">
        <v>2511.5</v>
      </c>
      <c r="R636">
        <v>1</v>
      </c>
      <c r="S636">
        <v>20</v>
      </c>
      <c r="T636" t="s">
        <v>37</v>
      </c>
      <c r="U636">
        <v>2506</v>
      </c>
      <c r="V636" t="s">
        <v>24</v>
      </c>
      <c r="W636" t="s">
        <v>24</v>
      </c>
      <c r="X636" t="s">
        <v>38</v>
      </c>
    </row>
    <row r="637" spans="1:24" x14ac:dyDescent="0.25">
      <c r="A637">
        <v>41061</v>
      </c>
      <c r="B637">
        <v>2458.83</v>
      </c>
      <c r="C637">
        <v>1.3059000000000001</v>
      </c>
      <c r="D637">
        <v>2.8802999999999999E-2</v>
      </c>
      <c r="H637">
        <v>41061</v>
      </c>
      <c r="I637">
        <v>2455</v>
      </c>
      <c r="J637">
        <v>362792</v>
      </c>
      <c r="K637">
        <v>389600</v>
      </c>
      <c r="L637" t="s">
        <v>35</v>
      </c>
      <c r="M637">
        <v>2449.25</v>
      </c>
      <c r="N637">
        <v>1985</v>
      </c>
      <c r="O637">
        <v>2518</v>
      </c>
      <c r="P637" t="s">
        <v>36</v>
      </c>
      <c r="Q637">
        <v>2442.5</v>
      </c>
      <c r="R637">
        <v>2</v>
      </c>
      <c r="S637">
        <v>20</v>
      </c>
      <c r="T637" t="s">
        <v>37</v>
      </c>
      <c r="U637">
        <v>2437</v>
      </c>
      <c r="V637" t="s">
        <v>24</v>
      </c>
      <c r="W637" t="s">
        <v>24</v>
      </c>
      <c r="X637" t="s">
        <v>38</v>
      </c>
    </row>
    <row r="638" spans="1:24" x14ac:dyDescent="0.25">
      <c r="A638">
        <v>41064</v>
      </c>
      <c r="B638">
        <v>2478.13</v>
      </c>
      <c r="C638">
        <v>1.2959000000000001</v>
      </c>
      <c r="D638">
        <v>0</v>
      </c>
      <c r="H638">
        <v>41064</v>
      </c>
      <c r="I638">
        <v>2469</v>
      </c>
      <c r="J638">
        <v>283657</v>
      </c>
      <c r="K638">
        <v>387063</v>
      </c>
      <c r="L638" t="s">
        <v>35</v>
      </c>
      <c r="M638">
        <v>2463</v>
      </c>
      <c r="N638">
        <v>1757</v>
      </c>
      <c r="O638">
        <v>3202</v>
      </c>
      <c r="P638" t="s">
        <v>36</v>
      </c>
      <c r="Q638">
        <v>2455.75</v>
      </c>
      <c r="R638">
        <v>1</v>
      </c>
      <c r="S638">
        <v>19</v>
      </c>
      <c r="T638" t="s">
        <v>37</v>
      </c>
      <c r="U638">
        <v>2450.25</v>
      </c>
      <c r="V638" t="s">
        <v>24</v>
      </c>
      <c r="W638" t="s">
        <v>24</v>
      </c>
      <c r="X638" t="s">
        <v>38</v>
      </c>
    </row>
    <row r="639" spans="1:24" x14ac:dyDescent="0.25">
      <c r="A639">
        <v>41065</v>
      </c>
      <c r="B639">
        <v>2487.5</v>
      </c>
      <c r="C639">
        <v>1.2912999999999999</v>
      </c>
      <c r="D639">
        <v>0</v>
      </c>
      <c r="H639">
        <v>41065</v>
      </c>
      <c r="I639">
        <v>2488.75</v>
      </c>
      <c r="J639">
        <v>209961</v>
      </c>
      <c r="K639">
        <v>377977</v>
      </c>
      <c r="L639" t="s">
        <v>35</v>
      </c>
      <c r="M639">
        <v>2482.75</v>
      </c>
      <c r="N639">
        <v>3669</v>
      </c>
      <c r="O639">
        <v>4915</v>
      </c>
      <c r="P639" t="s">
        <v>36</v>
      </c>
      <c r="Q639">
        <v>2475.5</v>
      </c>
      <c r="R639" t="s">
        <v>24</v>
      </c>
      <c r="S639">
        <v>19</v>
      </c>
      <c r="T639" t="s">
        <v>37</v>
      </c>
      <c r="U639">
        <v>2470</v>
      </c>
      <c r="V639" t="s">
        <v>24</v>
      </c>
      <c r="W639" t="s">
        <v>24</v>
      </c>
      <c r="X639" t="s">
        <v>38</v>
      </c>
    </row>
    <row r="640" spans="1:24" x14ac:dyDescent="0.25">
      <c r="A640">
        <v>41066</v>
      </c>
      <c r="B640">
        <v>2546.3200000000002</v>
      </c>
      <c r="C640">
        <v>1.2618</v>
      </c>
      <c r="D640">
        <v>0.97047899999999998</v>
      </c>
      <c r="H640">
        <v>41066</v>
      </c>
      <c r="I640">
        <v>2550</v>
      </c>
      <c r="J640">
        <v>279489</v>
      </c>
      <c r="K640">
        <v>365663</v>
      </c>
      <c r="L640" t="s">
        <v>35</v>
      </c>
      <c r="M640">
        <v>2544</v>
      </c>
      <c r="N640">
        <v>16561</v>
      </c>
      <c r="O640">
        <v>13654</v>
      </c>
      <c r="P640" t="s">
        <v>36</v>
      </c>
      <c r="Q640">
        <v>2537.75</v>
      </c>
      <c r="R640">
        <v>1</v>
      </c>
      <c r="S640">
        <v>19</v>
      </c>
      <c r="T640" t="s">
        <v>37</v>
      </c>
      <c r="U640">
        <v>2532.25</v>
      </c>
      <c r="V640" t="s">
        <v>24</v>
      </c>
      <c r="W640" t="s">
        <v>24</v>
      </c>
      <c r="X640" t="s">
        <v>38</v>
      </c>
    </row>
    <row r="641" spans="1:24" x14ac:dyDescent="0.25">
      <c r="A641">
        <v>41067</v>
      </c>
      <c r="B641">
        <v>2535.41</v>
      </c>
      <c r="C641">
        <v>1.268</v>
      </c>
      <c r="D641">
        <v>0</v>
      </c>
      <c r="H641">
        <v>41067</v>
      </c>
      <c r="I641">
        <v>2536.25</v>
      </c>
      <c r="J641">
        <v>274329</v>
      </c>
      <c r="K641">
        <v>327271</v>
      </c>
      <c r="L641" t="s">
        <v>35</v>
      </c>
      <c r="M641">
        <v>2530.5</v>
      </c>
      <c r="N641">
        <v>80645</v>
      </c>
      <c r="O641">
        <v>53707</v>
      </c>
      <c r="P641" t="s">
        <v>36</v>
      </c>
      <c r="Q641">
        <v>2524.25</v>
      </c>
      <c r="R641" t="s">
        <v>24</v>
      </c>
      <c r="S641">
        <v>19</v>
      </c>
      <c r="T641" t="s">
        <v>37</v>
      </c>
      <c r="U641">
        <v>2518.75</v>
      </c>
      <c r="V641" t="s">
        <v>24</v>
      </c>
      <c r="W641" t="s">
        <v>24</v>
      </c>
      <c r="X641" t="s">
        <v>38</v>
      </c>
    </row>
    <row r="642" spans="1:24" x14ac:dyDescent="0.25">
      <c r="A642">
        <v>41068</v>
      </c>
      <c r="B642">
        <v>2559.21</v>
      </c>
      <c r="C642">
        <v>1.2563</v>
      </c>
      <c r="D642">
        <v>1.0043E-2</v>
      </c>
      <c r="H642">
        <v>41068</v>
      </c>
      <c r="I642">
        <v>2562.5</v>
      </c>
      <c r="J642">
        <v>130981</v>
      </c>
      <c r="K642">
        <v>303240</v>
      </c>
      <c r="L642" t="s">
        <v>35</v>
      </c>
      <c r="M642">
        <v>2557</v>
      </c>
      <c r="N642">
        <v>186107</v>
      </c>
      <c r="O642">
        <v>100801</v>
      </c>
      <c r="P642" t="s">
        <v>36</v>
      </c>
      <c r="Q642">
        <v>2550.75</v>
      </c>
      <c r="R642">
        <v>2</v>
      </c>
      <c r="S642">
        <v>20</v>
      </c>
      <c r="T642" t="s">
        <v>37</v>
      </c>
      <c r="U642">
        <v>2545.25</v>
      </c>
      <c r="V642" t="s">
        <v>24</v>
      </c>
      <c r="W642" t="s">
        <v>24</v>
      </c>
      <c r="X642" t="s">
        <v>38</v>
      </c>
    </row>
    <row r="643" spans="1:24" x14ac:dyDescent="0.25">
      <c r="A643">
        <v>41071</v>
      </c>
      <c r="B643">
        <v>2517.1799999999998</v>
      </c>
      <c r="C643">
        <v>1.2725</v>
      </c>
      <c r="D643">
        <v>0</v>
      </c>
      <c r="H643">
        <v>41071</v>
      </c>
      <c r="I643">
        <v>2515.25</v>
      </c>
      <c r="J643">
        <v>152735</v>
      </c>
      <c r="K643">
        <v>263380</v>
      </c>
      <c r="L643" t="s">
        <v>35</v>
      </c>
      <c r="M643">
        <v>2510</v>
      </c>
      <c r="N643">
        <v>355121</v>
      </c>
      <c r="O643">
        <v>186304</v>
      </c>
      <c r="P643" t="s">
        <v>36</v>
      </c>
      <c r="Q643">
        <v>2503.75</v>
      </c>
      <c r="R643">
        <v>1</v>
      </c>
      <c r="S643">
        <v>20</v>
      </c>
      <c r="T643" t="s">
        <v>37</v>
      </c>
      <c r="U643">
        <v>2498.25</v>
      </c>
      <c r="V643" t="s">
        <v>24</v>
      </c>
      <c r="W643" t="s">
        <v>24</v>
      </c>
      <c r="X643" t="s">
        <v>38</v>
      </c>
    </row>
    <row r="644" spans="1:24" x14ac:dyDescent="0.25">
      <c r="A644">
        <v>41072</v>
      </c>
      <c r="B644">
        <v>2546.1999999999998</v>
      </c>
      <c r="C644">
        <v>1.2578</v>
      </c>
      <c r="D644">
        <v>0</v>
      </c>
      <c r="H644">
        <v>41072</v>
      </c>
      <c r="I644">
        <v>2550.25</v>
      </c>
      <c r="J644">
        <v>103670</v>
      </c>
      <c r="K644">
        <v>211334</v>
      </c>
      <c r="L644" t="s">
        <v>35</v>
      </c>
      <c r="M644">
        <v>2545</v>
      </c>
      <c r="N644">
        <v>354366</v>
      </c>
      <c r="O644">
        <v>251352</v>
      </c>
      <c r="P644" t="s">
        <v>36</v>
      </c>
      <c r="Q644">
        <v>2538.75</v>
      </c>
      <c r="R644" t="s">
        <v>24</v>
      </c>
      <c r="S644">
        <v>20</v>
      </c>
      <c r="T644" t="s">
        <v>37</v>
      </c>
      <c r="U644">
        <v>2533.25</v>
      </c>
      <c r="V644" t="s">
        <v>24</v>
      </c>
      <c r="W644" t="s">
        <v>24</v>
      </c>
      <c r="X644" t="s">
        <v>38</v>
      </c>
    </row>
    <row r="645" spans="1:24" x14ac:dyDescent="0.25">
      <c r="A645">
        <v>41073</v>
      </c>
      <c r="B645">
        <v>2527.44</v>
      </c>
      <c r="C645">
        <v>1.2768999999999999</v>
      </c>
      <c r="D645">
        <v>0.19974600000000001</v>
      </c>
      <c r="H645">
        <v>41073</v>
      </c>
      <c r="I645">
        <v>2528</v>
      </c>
      <c r="J645">
        <v>78382</v>
      </c>
      <c r="K645">
        <v>169981</v>
      </c>
      <c r="L645" t="s">
        <v>35</v>
      </c>
      <c r="M645">
        <v>2522.5</v>
      </c>
      <c r="N645">
        <v>293651</v>
      </c>
      <c r="O645">
        <v>290972</v>
      </c>
      <c r="P645" t="s">
        <v>36</v>
      </c>
      <c r="Q645">
        <v>2516.25</v>
      </c>
      <c r="R645">
        <v>1</v>
      </c>
      <c r="S645">
        <v>35</v>
      </c>
      <c r="T645" t="s">
        <v>37</v>
      </c>
      <c r="U645">
        <v>2510.75</v>
      </c>
      <c r="V645" t="s">
        <v>24</v>
      </c>
      <c r="W645" t="s">
        <v>24</v>
      </c>
      <c r="X645" t="s">
        <v>38</v>
      </c>
    </row>
    <row r="646" spans="1:24" x14ac:dyDescent="0.25">
      <c r="A646">
        <v>41074</v>
      </c>
      <c r="B646">
        <v>2539.9699999999998</v>
      </c>
      <c r="C646">
        <v>1.2704</v>
      </c>
      <c r="D646">
        <v>3.2904999999999997E-2</v>
      </c>
      <c r="H646">
        <v>41074</v>
      </c>
      <c r="I646">
        <v>2540.5</v>
      </c>
      <c r="J646">
        <v>47849</v>
      </c>
      <c r="K646">
        <v>168390</v>
      </c>
      <c r="L646" t="s">
        <v>35</v>
      </c>
      <c r="M646">
        <v>2535</v>
      </c>
      <c r="N646">
        <v>336037</v>
      </c>
      <c r="O646">
        <v>317784</v>
      </c>
      <c r="P646" t="s">
        <v>36</v>
      </c>
      <c r="Q646">
        <v>2529.25</v>
      </c>
      <c r="R646" t="s">
        <v>24</v>
      </c>
      <c r="S646">
        <v>35</v>
      </c>
      <c r="T646" t="s">
        <v>37</v>
      </c>
      <c r="U646">
        <v>2523.75</v>
      </c>
      <c r="V646" t="s">
        <v>24</v>
      </c>
      <c r="W646" t="s">
        <v>24</v>
      </c>
      <c r="X646" t="s">
        <v>38</v>
      </c>
    </row>
    <row r="647" spans="1:24" x14ac:dyDescent="0.25">
      <c r="A647">
        <v>41075</v>
      </c>
      <c r="B647">
        <v>2571.23</v>
      </c>
      <c r="C647">
        <v>1.2545999999999999</v>
      </c>
      <c r="D647">
        <v>0</v>
      </c>
      <c r="H647">
        <v>41075</v>
      </c>
      <c r="I647">
        <v>2547.5</v>
      </c>
      <c r="J647">
        <v>3273</v>
      </c>
      <c r="K647" t="s">
        <v>24</v>
      </c>
      <c r="L647" t="s">
        <v>35</v>
      </c>
      <c r="M647">
        <v>2564</v>
      </c>
      <c r="N647">
        <v>223665</v>
      </c>
      <c r="O647">
        <v>325992</v>
      </c>
      <c r="P647" t="s">
        <v>36</v>
      </c>
      <c r="Q647">
        <v>2558.25</v>
      </c>
      <c r="R647">
        <v>3</v>
      </c>
      <c r="S647">
        <v>37</v>
      </c>
      <c r="T647" t="s">
        <v>37</v>
      </c>
      <c r="U647">
        <v>2552.75</v>
      </c>
      <c r="V647" t="s">
        <v>24</v>
      </c>
      <c r="W647" t="s">
        <v>24</v>
      </c>
      <c r="X647" t="s">
        <v>38</v>
      </c>
    </row>
    <row r="648" spans="1:24" x14ac:dyDescent="0.25">
      <c r="A648">
        <v>41078</v>
      </c>
      <c r="B648">
        <v>2592.52</v>
      </c>
      <c r="C648">
        <v>1.2484999999999999</v>
      </c>
      <c r="D648">
        <v>0</v>
      </c>
      <c r="H648">
        <v>41078</v>
      </c>
      <c r="I648">
        <v>2587.5</v>
      </c>
      <c r="J648">
        <v>215740</v>
      </c>
      <c r="K648">
        <v>328886</v>
      </c>
      <c r="L648" t="s">
        <v>36</v>
      </c>
      <c r="M648">
        <v>2581.5</v>
      </c>
      <c r="N648">
        <v>11</v>
      </c>
      <c r="O648">
        <v>41</v>
      </c>
      <c r="P648" t="s">
        <v>37</v>
      </c>
      <c r="Q648">
        <v>2576</v>
      </c>
      <c r="R648" t="s">
        <v>24</v>
      </c>
      <c r="S648" t="s">
        <v>24</v>
      </c>
      <c r="T648" t="s">
        <v>38</v>
      </c>
      <c r="U648">
        <v>2570.5</v>
      </c>
      <c r="V648" t="s">
        <v>24</v>
      </c>
      <c r="W648">
        <v>1</v>
      </c>
      <c r="X648" t="s">
        <v>39</v>
      </c>
    </row>
    <row r="649" spans="1:24" x14ac:dyDescent="0.25">
      <c r="A649">
        <v>41079</v>
      </c>
      <c r="B649">
        <v>2620.83</v>
      </c>
      <c r="C649">
        <v>1.2337</v>
      </c>
      <c r="D649">
        <v>3.0949999999999998E-2</v>
      </c>
      <c r="H649">
        <v>41079</v>
      </c>
      <c r="I649">
        <v>2612.5</v>
      </c>
      <c r="J649">
        <v>218312</v>
      </c>
      <c r="K649">
        <v>329811</v>
      </c>
      <c r="L649" t="s">
        <v>36</v>
      </c>
      <c r="M649">
        <v>2606.25</v>
      </c>
      <c r="N649">
        <v>4</v>
      </c>
      <c r="O649">
        <v>38</v>
      </c>
      <c r="P649" t="s">
        <v>37</v>
      </c>
      <c r="Q649">
        <v>2600.75</v>
      </c>
      <c r="R649" t="s">
        <v>24</v>
      </c>
      <c r="S649" t="s">
        <v>24</v>
      </c>
      <c r="T649" t="s">
        <v>38</v>
      </c>
      <c r="U649">
        <v>2595.25</v>
      </c>
      <c r="V649" t="s">
        <v>24</v>
      </c>
      <c r="W649">
        <v>1</v>
      </c>
      <c r="X649" t="s">
        <v>39</v>
      </c>
    </row>
    <row r="650" spans="1:24" x14ac:dyDescent="0.25">
      <c r="A650">
        <v>41080</v>
      </c>
      <c r="B650">
        <v>2623.33</v>
      </c>
      <c r="C650">
        <v>1.2331000000000001</v>
      </c>
      <c r="D650">
        <v>6.8238999999999994E-2</v>
      </c>
      <c r="H650">
        <v>41080</v>
      </c>
      <c r="I650">
        <v>2617.25</v>
      </c>
      <c r="J650">
        <v>257546</v>
      </c>
      <c r="K650">
        <v>339420</v>
      </c>
      <c r="L650" t="s">
        <v>36</v>
      </c>
      <c r="M650">
        <v>2611</v>
      </c>
      <c r="N650">
        <v>10</v>
      </c>
      <c r="O650">
        <v>40</v>
      </c>
      <c r="P650" t="s">
        <v>37</v>
      </c>
      <c r="Q650">
        <v>2605.5</v>
      </c>
      <c r="R650" t="s">
        <v>24</v>
      </c>
      <c r="S650" t="s">
        <v>24</v>
      </c>
      <c r="T650" t="s">
        <v>38</v>
      </c>
      <c r="U650">
        <v>2600</v>
      </c>
      <c r="V650" t="s">
        <v>24</v>
      </c>
      <c r="W650">
        <v>1</v>
      </c>
      <c r="X650" t="s">
        <v>39</v>
      </c>
    </row>
    <row r="651" spans="1:24" x14ac:dyDescent="0.25">
      <c r="A651">
        <v>41081</v>
      </c>
      <c r="B651">
        <v>2556.96</v>
      </c>
      <c r="C651">
        <v>1.2643</v>
      </c>
      <c r="D651">
        <v>0</v>
      </c>
      <c r="H651">
        <v>41081</v>
      </c>
      <c r="I651">
        <v>2551.75</v>
      </c>
      <c r="J651">
        <v>289047</v>
      </c>
      <c r="K651">
        <v>340551</v>
      </c>
      <c r="L651" t="s">
        <v>36</v>
      </c>
      <c r="M651">
        <v>2545.5</v>
      </c>
      <c r="N651">
        <v>8</v>
      </c>
      <c r="O651">
        <v>31</v>
      </c>
      <c r="P651" t="s">
        <v>37</v>
      </c>
      <c r="Q651">
        <v>2540</v>
      </c>
      <c r="R651" t="s">
        <v>24</v>
      </c>
      <c r="S651" t="s">
        <v>24</v>
      </c>
      <c r="T651" t="s">
        <v>38</v>
      </c>
      <c r="U651">
        <v>2534.5</v>
      </c>
      <c r="V651">
        <v>2</v>
      </c>
      <c r="W651">
        <v>2</v>
      </c>
      <c r="X651" t="s">
        <v>39</v>
      </c>
    </row>
    <row r="652" spans="1:24" x14ac:dyDescent="0.25">
      <c r="A652">
        <v>41082</v>
      </c>
      <c r="B652">
        <v>2585.5300000000002</v>
      </c>
      <c r="C652">
        <v>1.2505999999999999</v>
      </c>
      <c r="D652">
        <v>0</v>
      </c>
      <c r="H652">
        <v>41082</v>
      </c>
      <c r="I652">
        <v>2573.5</v>
      </c>
      <c r="J652">
        <v>253677</v>
      </c>
      <c r="K652">
        <v>339765</v>
      </c>
      <c r="L652" t="s">
        <v>36</v>
      </c>
      <c r="M652">
        <v>2567.25</v>
      </c>
      <c r="N652">
        <v>3</v>
      </c>
      <c r="O652">
        <v>26</v>
      </c>
      <c r="P652" t="s">
        <v>37</v>
      </c>
      <c r="Q652">
        <v>2561.75</v>
      </c>
      <c r="R652" t="s">
        <v>24</v>
      </c>
      <c r="S652" t="s">
        <v>24</v>
      </c>
      <c r="T652" t="s">
        <v>38</v>
      </c>
      <c r="U652">
        <v>2556.25</v>
      </c>
      <c r="V652" t="s">
        <v>24</v>
      </c>
      <c r="W652">
        <v>2</v>
      </c>
      <c r="X652" t="s">
        <v>39</v>
      </c>
    </row>
    <row r="653" spans="1:24" x14ac:dyDescent="0.25">
      <c r="A653">
        <v>41085</v>
      </c>
      <c r="B653">
        <v>2533.54</v>
      </c>
      <c r="C653">
        <v>1.276</v>
      </c>
      <c r="D653">
        <v>0</v>
      </c>
      <c r="H653">
        <v>41085</v>
      </c>
      <c r="I653">
        <v>2526.5</v>
      </c>
      <c r="J653">
        <v>186964</v>
      </c>
      <c r="K653">
        <v>337799</v>
      </c>
      <c r="L653" t="s">
        <v>36</v>
      </c>
      <c r="M653">
        <v>2519.75</v>
      </c>
      <c r="N653">
        <v>5</v>
      </c>
      <c r="O653">
        <v>26</v>
      </c>
      <c r="P653" t="s">
        <v>37</v>
      </c>
      <c r="Q653">
        <v>2514.25</v>
      </c>
      <c r="R653" t="s">
        <v>24</v>
      </c>
      <c r="S653" t="s">
        <v>24</v>
      </c>
      <c r="T653" t="s">
        <v>38</v>
      </c>
      <c r="U653">
        <v>2508.75</v>
      </c>
      <c r="V653" t="s">
        <v>24</v>
      </c>
      <c r="W653">
        <v>2</v>
      </c>
      <c r="X653" t="s">
        <v>39</v>
      </c>
    </row>
    <row r="654" spans="1:24" x14ac:dyDescent="0.25">
      <c r="A654">
        <v>41086</v>
      </c>
      <c r="B654">
        <v>2549.84</v>
      </c>
      <c r="C654">
        <v>1.2672000000000001</v>
      </c>
      <c r="D654">
        <v>0</v>
      </c>
      <c r="H654">
        <v>41086</v>
      </c>
      <c r="I654">
        <v>2548.25</v>
      </c>
      <c r="J654">
        <v>194181</v>
      </c>
      <c r="K654">
        <v>339251</v>
      </c>
      <c r="L654" t="s">
        <v>36</v>
      </c>
      <c r="M654">
        <v>2541.5</v>
      </c>
      <c r="N654">
        <v>7</v>
      </c>
      <c r="O654">
        <v>24</v>
      </c>
      <c r="P654" t="s">
        <v>37</v>
      </c>
      <c r="Q654">
        <v>2536</v>
      </c>
      <c r="R654" t="s">
        <v>24</v>
      </c>
      <c r="S654" t="s">
        <v>24</v>
      </c>
      <c r="T654" t="s">
        <v>38</v>
      </c>
      <c r="U654">
        <v>2530.5</v>
      </c>
      <c r="V654" t="s">
        <v>24</v>
      </c>
      <c r="W654">
        <v>2</v>
      </c>
      <c r="X654" t="s">
        <v>39</v>
      </c>
    </row>
    <row r="655" spans="1:24" x14ac:dyDescent="0.25">
      <c r="A655">
        <v>41087</v>
      </c>
      <c r="B655">
        <v>2565.5300000000002</v>
      </c>
      <c r="C655">
        <v>1.2533000000000001</v>
      </c>
      <c r="D655">
        <v>3.015E-2</v>
      </c>
      <c r="H655">
        <v>41087</v>
      </c>
      <c r="I655">
        <v>2557.75</v>
      </c>
      <c r="J655">
        <v>184611</v>
      </c>
      <c r="K655">
        <v>350386</v>
      </c>
      <c r="L655" t="s">
        <v>36</v>
      </c>
      <c r="M655">
        <v>2551</v>
      </c>
      <c r="N655">
        <v>7</v>
      </c>
      <c r="O655">
        <v>24</v>
      </c>
      <c r="P655" t="s">
        <v>37</v>
      </c>
      <c r="Q655">
        <v>2545.5</v>
      </c>
      <c r="R655" t="s">
        <v>24</v>
      </c>
      <c r="S655" t="s">
        <v>24</v>
      </c>
      <c r="T655" t="s">
        <v>38</v>
      </c>
      <c r="U655">
        <v>2540</v>
      </c>
      <c r="V655" t="s">
        <v>24</v>
      </c>
      <c r="W655">
        <v>2</v>
      </c>
      <c r="X655" t="s">
        <v>39</v>
      </c>
    </row>
    <row r="656" spans="1:24" x14ac:dyDescent="0.25">
      <c r="A656">
        <v>41088</v>
      </c>
      <c r="B656">
        <v>2536.65</v>
      </c>
      <c r="C656">
        <v>1.2670999999999999</v>
      </c>
      <c r="D656">
        <v>0</v>
      </c>
      <c r="H656">
        <v>41088</v>
      </c>
      <c r="I656">
        <v>2527.75</v>
      </c>
      <c r="J656">
        <v>264989</v>
      </c>
      <c r="K656">
        <v>339875</v>
      </c>
      <c r="L656" t="s">
        <v>36</v>
      </c>
      <c r="M656">
        <v>2520.75</v>
      </c>
      <c r="N656">
        <v>29</v>
      </c>
      <c r="O656">
        <v>49</v>
      </c>
      <c r="P656" t="s">
        <v>37</v>
      </c>
      <c r="Q656">
        <v>2515.25</v>
      </c>
      <c r="R656" t="s">
        <v>24</v>
      </c>
      <c r="S656" t="s">
        <v>24</v>
      </c>
      <c r="T656" t="s">
        <v>38</v>
      </c>
      <c r="U656">
        <v>2509.75</v>
      </c>
      <c r="V656" t="s">
        <v>24</v>
      </c>
      <c r="W656">
        <v>2</v>
      </c>
      <c r="X656" t="s">
        <v>39</v>
      </c>
    </row>
    <row r="657" spans="1:24" x14ac:dyDescent="0.25">
      <c r="A657">
        <v>41089</v>
      </c>
      <c r="B657">
        <v>2615.7199999999998</v>
      </c>
      <c r="C657">
        <v>1.2309000000000001</v>
      </c>
      <c r="D657">
        <v>0.30858999999999998</v>
      </c>
      <c r="H657">
        <v>41089</v>
      </c>
      <c r="I657">
        <v>2609.75</v>
      </c>
      <c r="J657">
        <v>252211</v>
      </c>
      <c r="K657">
        <v>350659</v>
      </c>
      <c r="L657" t="s">
        <v>36</v>
      </c>
      <c r="M657">
        <v>2603.25</v>
      </c>
      <c r="N657">
        <v>12</v>
      </c>
      <c r="O657">
        <v>44</v>
      </c>
      <c r="P657" t="s">
        <v>37</v>
      </c>
      <c r="Q657">
        <v>2597.75</v>
      </c>
      <c r="R657" t="s">
        <v>24</v>
      </c>
      <c r="S657" t="s">
        <v>24</v>
      </c>
      <c r="T657" t="s">
        <v>38</v>
      </c>
      <c r="U657">
        <v>2592.25</v>
      </c>
      <c r="V657" t="s">
        <v>24</v>
      </c>
      <c r="W657">
        <v>2</v>
      </c>
      <c r="X657" t="s">
        <v>39</v>
      </c>
    </row>
    <row r="658" spans="1:24" x14ac:dyDescent="0.25">
      <c r="A658">
        <v>41092</v>
      </c>
      <c r="B658">
        <v>2625.03</v>
      </c>
      <c r="C658">
        <v>1.2267999999999999</v>
      </c>
      <c r="D658">
        <v>0.38575399999999999</v>
      </c>
      <c r="H658">
        <v>41092</v>
      </c>
      <c r="I658">
        <v>2614.25</v>
      </c>
      <c r="J658">
        <v>187657</v>
      </c>
      <c r="K658">
        <v>349480</v>
      </c>
      <c r="L658" t="s">
        <v>36</v>
      </c>
      <c r="M658">
        <v>2607.75</v>
      </c>
      <c r="N658">
        <v>30</v>
      </c>
      <c r="O658">
        <v>44</v>
      </c>
      <c r="P658" t="s">
        <v>37</v>
      </c>
      <c r="Q658">
        <v>2602.25</v>
      </c>
      <c r="R658" t="s">
        <v>24</v>
      </c>
      <c r="S658" t="s">
        <v>24</v>
      </c>
      <c r="T658" t="s">
        <v>38</v>
      </c>
      <c r="U658">
        <v>2596.75</v>
      </c>
      <c r="V658" t="s">
        <v>24</v>
      </c>
      <c r="W658">
        <v>2</v>
      </c>
      <c r="X658" t="s">
        <v>39</v>
      </c>
    </row>
    <row r="659" spans="1:24" x14ac:dyDescent="0.25">
      <c r="A659">
        <v>41093</v>
      </c>
      <c r="B659">
        <v>2645.84</v>
      </c>
      <c r="C659">
        <v>1.2176</v>
      </c>
      <c r="D659">
        <v>0</v>
      </c>
      <c r="H659">
        <v>41093</v>
      </c>
      <c r="I659">
        <v>2641.5</v>
      </c>
      <c r="J659">
        <v>105725</v>
      </c>
      <c r="K659">
        <v>353769</v>
      </c>
      <c r="L659" t="s">
        <v>36</v>
      </c>
      <c r="M659">
        <v>2635</v>
      </c>
      <c r="N659">
        <v>11</v>
      </c>
      <c r="O659">
        <v>50</v>
      </c>
      <c r="P659" t="s">
        <v>37</v>
      </c>
      <c r="Q659">
        <v>2629.5</v>
      </c>
      <c r="R659" t="s">
        <v>24</v>
      </c>
      <c r="S659" t="s">
        <v>24</v>
      </c>
      <c r="T659" t="s">
        <v>38</v>
      </c>
      <c r="U659">
        <v>2624</v>
      </c>
      <c r="V659" t="s">
        <v>24</v>
      </c>
      <c r="W659">
        <v>2</v>
      </c>
      <c r="X659" t="s">
        <v>39</v>
      </c>
    </row>
    <row r="660" spans="1:24" x14ac:dyDescent="0.25">
      <c r="A660">
        <v>41094</v>
      </c>
      <c r="B660" t="s">
        <v>24</v>
      </c>
      <c r="C660">
        <v>1.2177</v>
      </c>
      <c r="D660">
        <v>0</v>
      </c>
      <c r="H660">
        <v>41094</v>
      </c>
      <c r="I660" t="s">
        <v>24</v>
      </c>
      <c r="J660" t="s">
        <v>24</v>
      </c>
      <c r="K660" t="s">
        <v>24</v>
      </c>
      <c r="L660" t="s">
        <v>25</v>
      </c>
      <c r="M660" t="s">
        <v>24</v>
      </c>
      <c r="N660" t="s">
        <v>24</v>
      </c>
      <c r="O660" t="s">
        <v>24</v>
      </c>
      <c r="P660" t="s">
        <v>25</v>
      </c>
      <c r="Q660" t="s">
        <v>24</v>
      </c>
      <c r="R660" t="s">
        <v>24</v>
      </c>
      <c r="S660" t="s">
        <v>24</v>
      </c>
      <c r="T660" t="s">
        <v>25</v>
      </c>
      <c r="U660" t="s">
        <v>24</v>
      </c>
      <c r="V660" t="s">
        <v>24</v>
      </c>
      <c r="W660" t="s">
        <v>24</v>
      </c>
      <c r="X660" t="s">
        <v>25</v>
      </c>
    </row>
    <row r="661" spans="1:24" x14ac:dyDescent="0.25">
      <c r="A661">
        <v>41095</v>
      </c>
      <c r="B661">
        <v>2647.47</v>
      </c>
      <c r="C661">
        <v>1.2156</v>
      </c>
      <c r="D661">
        <v>0</v>
      </c>
      <c r="H661">
        <v>41095</v>
      </c>
      <c r="I661">
        <v>2642.5</v>
      </c>
      <c r="J661">
        <v>219466</v>
      </c>
      <c r="K661">
        <v>360700</v>
      </c>
      <c r="L661" t="s">
        <v>36</v>
      </c>
      <c r="M661">
        <v>2636</v>
      </c>
      <c r="N661">
        <v>11</v>
      </c>
      <c r="O661">
        <v>51</v>
      </c>
      <c r="P661" t="s">
        <v>37</v>
      </c>
      <c r="Q661">
        <v>2630.5</v>
      </c>
      <c r="R661" t="s">
        <v>24</v>
      </c>
      <c r="S661" t="s">
        <v>24</v>
      </c>
      <c r="T661" t="s">
        <v>38</v>
      </c>
      <c r="U661">
        <v>2625</v>
      </c>
      <c r="V661" t="s">
        <v>24</v>
      </c>
      <c r="W661">
        <v>2</v>
      </c>
      <c r="X661" t="s">
        <v>39</v>
      </c>
    </row>
    <row r="662" spans="1:24" x14ac:dyDescent="0.25">
      <c r="A662">
        <v>41096</v>
      </c>
      <c r="B662">
        <v>2612.29</v>
      </c>
      <c r="C662">
        <v>1.2312000000000001</v>
      </c>
      <c r="D662">
        <v>3.9650999999999999E-2</v>
      </c>
      <c r="H662">
        <v>41096</v>
      </c>
      <c r="I662">
        <v>2609</v>
      </c>
      <c r="J662">
        <v>253562</v>
      </c>
      <c r="K662">
        <v>359738</v>
      </c>
      <c r="L662" t="s">
        <v>36</v>
      </c>
      <c r="M662">
        <v>2602.5</v>
      </c>
      <c r="N662">
        <v>3</v>
      </c>
      <c r="O662">
        <v>51</v>
      </c>
      <c r="P662" t="s">
        <v>37</v>
      </c>
      <c r="Q662">
        <v>2597</v>
      </c>
      <c r="R662">
        <v>2</v>
      </c>
      <c r="S662" t="s">
        <v>24</v>
      </c>
      <c r="T662" t="s">
        <v>38</v>
      </c>
      <c r="U662">
        <v>2591.5</v>
      </c>
      <c r="V662" t="s">
        <v>24</v>
      </c>
      <c r="W662">
        <v>2</v>
      </c>
      <c r="X662" t="s">
        <v>39</v>
      </c>
    </row>
    <row r="663" spans="1:24" x14ac:dyDescent="0.25">
      <c r="A663">
        <v>41099</v>
      </c>
      <c r="B663">
        <v>2610.31</v>
      </c>
      <c r="C663">
        <v>1.232</v>
      </c>
      <c r="D663">
        <v>0</v>
      </c>
      <c r="H663">
        <v>41099</v>
      </c>
      <c r="I663">
        <v>2606</v>
      </c>
      <c r="J663">
        <v>163428</v>
      </c>
      <c r="K663">
        <v>355799</v>
      </c>
      <c r="L663" t="s">
        <v>36</v>
      </c>
      <c r="M663">
        <v>2599.5</v>
      </c>
      <c r="N663">
        <v>4</v>
      </c>
      <c r="O663">
        <v>51</v>
      </c>
      <c r="P663" t="s">
        <v>37</v>
      </c>
      <c r="Q663">
        <v>2594</v>
      </c>
      <c r="R663" t="s">
        <v>24</v>
      </c>
      <c r="S663" t="s">
        <v>24</v>
      </c>
      <c r="T663" t="s">
        <v>38</v>
      </c>
      <c r="U663">
        <v>2588.5</v>
      </c>
      <c r="V663" t="s">
        <v>24</v>
      </c>
      <c r="W663">
        <v>2</v>
      </c>
      <c r="X663" t="s">
        <v>39</v>
      </c>
    </row>
    <row r="664" spans="1:24" x14ac:dyDescent="0.25">
      <c r="A664">
        <v>41100</v>
      </c>
      <c r="B664">
        <v>2585.52</v>
      </c>
      <c r="C664">
        <v>1.2436</v>
      </c>
      <c r="D664">
        <v>0</v>
      </c>
      <c r="H664">
        <v>41100</v>
      </c>
      <c r="I664">
        <v>2578</v>
      </c>
      <c r="J664">
        <v>250297</v>
      </c>
      <c r="K664">
        <v>348887</v>
      </c>
      <c r="L664" t="s">
        <v>36</v>
      </c>
      <c r="M664">
        <v>2571.25</v>
      </c>
      <c r="N664">
        <v>2</v>
      </c>
      <c r="O664">
        <v>49</v>
      </c>
      <c r="P664" t="s">
        <v>37</v>
      </c>
      <c r="Q664">
        <v>2565.75</v>
      </c>
      <c r="R664" t="s">
        <v>24</v>
      </c>
      <c r="S664" t="s">
        <v>24</v>
      </c>
      <c r="T664" t="s">
        <v>38</v>
      </c>
      <c r="U664">
        <v>2560.25</v>
      </c>
      <c r="V664" t="s">
        <v>24</v>
      </c>
      <c r="W664">
        <v>2</v>
      </c>
      <c r="X664" t="s">
        <v>39</v>
      </c>
    </row>
    <row r="665" spans="1:24" x14ac:dyDescent="0.25">
      <c r="A665">
        <v>41101</v>
      </c>
      <c r="B665">
        <v>2570.9899999999998</v>
      </c>
      <c r="C665">
        <v>1.2505999999999999</v>
      </c>
      <c r="D665">
        <v>0.26869700000000002</v>
      </c>
      <c r="H665">
        <v>41101</v>
      </c>
      <c r="I665">
        <v>2561.5</v>
      </c>
      <c r="J665">
        <v>228325</v>
      </c>
      <c r="K665">
        <v>347946</v>
      </c>
      <c r="L665" t="s">
        <v>36</v>
      </c>
      <c r="M665">
        <v>2554.75</v>
      </c>
      <c r="N665">
        <v>4</v>
      </c>
      <c r="O665">
        <v>51</v>
      </c>
      <c r="P665" t="s">
        <v>37</v>
      </c>
      <c r="Q665">
        <v>2549.25</v>
      </c>
      <c r="R665" t="s">
        <v>24</v>
      </c>
      <c r="S665" t="s">
        <v>24</v>
      </c>
      <c r="T665" t="s">
        <v>38</v>
      </c>
      <c r="U665">
        <v>2543.75</v>
      </c>
      <c r="V665" t="s">
        <v>24</v>
      </c>
      <c r="W665">
        <v>2</v>
      </c>
      <c r="X665" t="s">
        <v>39</v>
      </c>
    </row>
    <row r="666" spans="1:24" x14ac:dyDescent="0.25">
      <c r="A666">
        <v>41102</v>
      </c>
      <c r="B666">
        <v>2545.3000000000002</v>
      </c>
      <c r="C666">
        <v>1.2632000000000001</v>
      </c>
      <c r="D666">
        <v>0</v>
      </c>
      <c r="H666">
        <v>41102</v>
      </c>
      <c r="I666">
        <v>2537.75</v>
      </c>
      <c r="J666">
        <v>235274</v>
      </c>
      <c r="K666">
        <v>346633</v>
      </c>
      <c r="L666" t="s">
        <v>36</v>
      </c>
      <c r="M666">
        <v>2531</v>
      </c>
      <c r="N666">
        <v>1</v>
      </c>
      <c r="O666">
        <v>51</v>
      </c>
      <c r="P666" t="s">
        <v>37</v>
      </c>
      <c r="Q666">
        <v>2525.5</v>
      </c>
      <c r="R666" t="s">
        <v>24</v>
      </c>
      <c r="S666" t="s">
        <v>24</v>
      </c>
      <c r="T666" t="s">
        <v>38</v>
      </c>
      <c r="U666">
        <v>2520</v>
      </c>
      <c r="V666" t="s">
        <v>24</v>
      </c>
      <c r="W666">
        <v>2</v>
      </c>
      <c r="X666" t="s">
        <v>39</v>
      </c>
    </row>
    <row r="667" spans="1:24" x14ac:dyDescent="0.25">
      <c r="A667">
        <v>41103</v>
      </c>
      <c r="B667">
        <v>2584.9699999999998</v>
      </c>
      <c r="C667">
        <v>1.2439</v>
      </c>
      <c r="D667">
        <v>0</v>
      </c>
      <c r="H667">
        <v>41103</v>
      </c>
      <c r="I667">
        <v>2577</v>
      </c>
      <c r="J667">
        <v>187072</v>
      </c>
      <c r="K667">
        <v>342056</v>
      </c>
      <c r="L667" t="s">
        <v>36</v>
      </c>
      <c r="M667">
        <v>2570.25</v>
      </c>
      <c r="N667">
        <v>3</v>
      </c>
      <c r="O667">
        <v>49</v>
      </c>
      <c r="P667" t="s">
        <v>37</v>
      </c>
      <c r="Q667">
        <v>2564.75</v>
      </c>
      <c r="R667" t="s">
        <v>24</v>
      </c>
      <c r="S667" t="s">
        <v>24</v>
      </c>
      <c r="T667" t="s">
        <v>38</v>
      </c>
      <c r="U667">
        <v>2559.25</v>
      </c>
      <c r="V667" t="s">
        <v>24</v>
      </c>
      <c r="W667">
        <v>2</v>
      </c>
      <c r="X667" t="s">
        <v>39</v>
      </c>
    </row>
    <row r="668" spans="1:24" x14ac:dyDescent="0.25">
      <c r="A668">
        <v>41106</v>
      </c>
      <c r="B668">
        <v>2577.0500000000002</v>
      </c>
      <c r="C668">
        <v>1.2464999999999999</v>
      </c>
      <c r="D668">
        <v>0</v>
      </c>
      <c r="H668">
        <v>41106</v>
      </c>
      <c r="I668">
        <v>2571.5</v>
      </c>
      <c r="J668">
        <v>158595</v>
      </c>
      <c r="K668">
        <v>339995</v>
      </c>
      <c r="L668" t="s">
        <v>36</v>
      </c>
      <c r="M668">
        <v>2564.5</v>
      </c>
      <c r="N668">
        <v>12</v>
      </c>
      <c r="O668">
        <v>56</v>
      </c>
      <c r="P668" t="s">
        <v>37</v>
      </c>
      <c r="Q668">
        <v>2559</v>
      </c>
      <c r="R668" t="s">
        <v>24</v>
      </c>
      <c r="S668" t="s">
        <v>24</v>
      </c>
      <c r="T668" t="s">
        <v>38</v>
      </c>
      <c r="U668">
        <v>2553.5</v>
      </c>
      <c r="V668" t="s">
        <v>24</v>
      </c>
      <c r="W668">
        <v>2</v>
      </c>
      <c r="X668" t="s">
        <v>39</v>
      </c>
    </row>
    <row r="669" spans="1:24" x14ac:dyDescent="0.25">
      <c r="A669">
        <v>41107</v>
      </c>
      <c r="B669">
        <v>2591.65</v>
      </c>
      <c r="C669">
        <v>1.2373000000000001</v>
      </c>
      <c r="D669">
        <v>0</v>
      </c>
      <c r="H669">
        <v>41107</v>
      </c>
      <c r="I669">
        <v>2587</v>
      </c>
      <c r="J669">
        <v>269331</v>
      </c>
      <c r="K669">
        <v>339390</v>
      </c>
      <c r="L669" t="s">
        <v>36</v>
      </c>
      <c r="M669">
        <v>2580</v>
      </c>
      <c r="N669">
        <v>9</v>
      </c>
      <c r="O669">
        <v>62</v>
      </c>
      <c r="P669" t="s">
        <v>37</v>
      </c>
      <c r="Q669">
        <v>2574.5</v>
      </c>
      <c r="R669" t="s">
        <v>24</v>
      </c>
      <c r="S669" t="s">
        <v>24</v>
      </c>
      <c r="T669" t="s">
        <v>38</v>
      </c>
      <c r="U669">
        <v>2569</v>
      </c>
      <c r="V669" t="s">
        <v>24</v>
      </c>
      <c r="W669">
        <v>2</v>
      </c>
      <c r="X669" t="s">
        <v>39</v>
      </c>
    </row>
    <row r="670" spans="1:24" x14ac:dyDescent="0.25">
      <c r="A670">
        <v>41108</v>
      </c>
      <c r="B670">
        <v>2625.87</v>
      </c>
      <c r="C670">
        <v>1.2217</v>
      </c>
      <c r="D670">
        <v>0</v>
      </c>
      <c r="H670">
        <v>41108</v>
      </c>
      <c r="I670">
        <v>2620</v>
      </c>
      <c r="J670">
        <v>244551</v>
      </c>
      <c r="K670">
        <v>360281</v>
      </c>
      <c r="L670" t="s">
        <v>36</v>
      </c>
      <c r="M670">
        <v>2613</v>
      </c>
      <c r="N670">
        <v>219</v>
      </c>
      <c r="O670">
        <v>258</v>
      </c>
      <c r="P670" t="s">
        <v>37</v>
      </c>
      <c r="Q670">
        <v>2607.5</v>
      </c>
      <c r="R670" t="s">
        <v>24</v>
      </c>
      <c r="S670" t="s">
        <v>24</v>
      </c>
      <c r="T670" t="s">
        <v>38</v>
      </c>
      <c r="U670">
        <v>2602</v>
      </c>
      <c r="V670" t="s">
        <v>24</v>
      </c>
      <c r="W670">
        <v>2</v>
      </c>
      <c r="X670" t="s">
        <v>39</v>
      </c>
    </row>
    <row r="671" spans="1:24" x14ac:dyDescent="0.25">
      <c r="A671">
        <v>41109</v>
      </c>
      <c r="B671">
        <v>2655.81</v>
      </c>
      <c r="C671">
        <v>1.2079</v>
      </c>
      <c r="D671">
        <v>0</v>
      </c>
      <c r="H671">
        <v>41109</v>
      </c>
      <c r="I671">
        <v>2652.25</v>
      </c>
      <c r="J671">
        <v>254512</v>
      </c>
      <c r="K671">
        <v>374173</v>
      </c>
      <c r="L671" t="s">
        <v>36</v>
      </c>
      <c r="M671">
        <v>2644.75</v>
      </c>
      <c r="N671">
        <v>24</v>
      </c>
      <c r="O671">
        <v>261</v>
      </c>
      <c r="P671" t="s">
        <v>37</v>
      </c>
      <c r="Q671">
        <v>2639.25</v>
      </c>
      <c r="R671" t="s">
        <v>24</v>
      </c>
      <c r="S671" t="s">
        <v>24</v>
      </c>
      <c r="T671" t="s">
        <v>38</v>
      </c>
      <c r="U671">
        <v>2633.75</v>
      </c>
      <c r="V671" t="s">
        <v>24</v>
      </c>
      <c r="W671">
        <v>2</v>
      </c>
      <c r="X671" t="s">
        <v>39</v>
      </c>
    </row>
    <row r="672" spans="1:24" x14ac:dyDescent="0.25">
      <c r="A672">
        <v>41110</v>
      </c>
      <c r="B672">
        <v>2618.04</v>
      </c>
      <c r="C672">
        <v>1.2210000000000001</v>
      </c>
      <c r="D672">
        <v>0</v>
      </c>
      <c r="H672">
        <v>41110</v>
      </c>
      <c r="I672">
        <v>2613.25</v>
      </c>
      <c r="J672">
        <v>237989</v>
      </c>
      <c r="K672">
        <v>366777</v>
      </c>
      <c r="L672" t="s">
        <v>36</v>
      </c>
      <c r="M672">
        <v>2605.75</v>
      </c>
      <c r="N672">
        <v>18</v>
      </c>
      <c r="O672">
        <v>274</v>
      </c>
      <c r="P672" t="s">
        <v>37</v>
      </c>
      <c r="Q672">
        <v>2600.25</v>
      </c>
      <c r="R672" t="s">
        <v>24</v>
      </c>
      <c r="S672" t="s">
        <v>24</v>
      </c>
      <c r="T672" t="s">
        <v>38</v>
      </c>
      <c r="U672">
        <v>2594.75</v>
      </c>
      <c r="V672" t="s">
        <v>24</v>
      </c>
      <c r="W672">
        <v>2</v>
      </c>
      <c r="X672" t="s">
        <v>39</v>
      </c>
    </row>
    <row r="673" spans="1:24" x14ac:dyDescent="0.25">
      <c r="A673">
        <v>41113</v>
      </c>
      <c r="B673">
        <v>2589.9299999999998</v>
      </c>
      <c r="C673">
        <v>1.2777000000000001</v>
      </c>
      <c r="D673">
        <v>0</v>
      </c>
      <c r="H673">
        <v>41113</v>
      </c>
      <c r="I673">
        <v>2579.25</v>
      </c>
      <c r="J673">
        <v>276430</v>
      </c>
      <c r="K673">
        <v>358184</v>
      </c>
      <c r="L673" t="s">
        <v>36</v>
      </c>
      <c r="M673">
        <v>2571.75</v>
      </c>
      <c r="N673">
        <v>48</v>
      </c>
      <c r="O673">
        <v>271</v>
      </c>
      <c r="P673" t="s">
        <v>37</v>
      </c>
      <c r="Q673">
        <v>2566.25</v>
      </c>
      <c r="R673">
        <v>1</v>
      </c>
      <c r="S673">
        <v>1</v>
      </c>
      <c r="T673" t="s">
        <v>38</v>
      </c>
      <c r="U673">
        <v>2560.75</v>
      </c>
      <c r="V673" t="s">
        <v>24</v>
      </c>
      <c r="W673">
        <v>2</v>
      </c>
      <c r="X673" t="s">
        <v>39</v>
      </c>
    </row>
    <row r="674" spans="1:24" x14ac:dyDescent="0.25">
      <c r="A674">
        <v>41114</v>
      </c>
      <c r="B674">
        <v>2567.46</v>
      </c>
      <c r="C674">
        <v>1.3081</v>
      </c>
      <c r="D674">
        <v>0</v>
      </c>
      <c r="H674">
        <v>41114</v>
      </c>
      <c r="I674">
        <v>2548.5</v>
      </c>
      <c r="J674">
        <v>282945</v>
      </c>
      <c r="K674">
        <v>352332</v>
      </c>
      <c r="L674" t="s">
        <v>36</v>
      </c>
      <c r="M674">
        <v>2541</v>
      </c>
      <c r="N674">
        <v>30</v>
      </c>
      <c r="O674">
        <v>265</v>
      </c>
      <c r="P674" t="s">
        <v>37</v>
      </c>
      <c r="Q674">
        <v>2535.5</v>
      </c>
      <c r="R674" t="s">
        <v>24</v>
      </c>
      <c r="S674">
        <v>1</v>
      </c>
      <c r="T674" t="s">
        <v>38</v>
      </c>
      <c r="U674">
        <v>2530</v>
      </c>
      <c r="V674" t="s">
        <v>24</v>
      </c>
      <c r="W674">
        <v>2</v>
      </c>
      <c r="X674" t="s">
        <v>39</v>
      </c>
    </row>
    <row r="675" spans="1:24" x14ac:dyDescent="0.25">
      <c r="A675">
        <v>41115</v>
      </c>
      <c r="B675">
        <v>2549.1999999999998</v>
      </c>
      <c r="C675">
        <v>1.3191999999999999</v>
      </c>
      <c r="D675">
        <v>4.9461999999999999E-2</v>
      </c>
      <c r="H675">
        <v>41115</v>
      </c>
      <c r="I675">
        <v>2543.5</v>
      </c>
      <c r="J675">
        <v>270731</v>
      </c>
      <c r="K675">
        <v>350125</v>
      </c>
      <c r="L675" t="s">
        <v>36</v>
      </c>
      <c r="M675">
        <v>2536</v>
      </c>
      <c r="N675">
        <v>41</v>
      </c>
      <c r="O675">
        <v>296</v>
      </c>
      <c r="P675" t="s">
        <v>37</v>
      </c>
      <c r="Q675">
        <v>2530.5</v>
      </c>
      <c r="R675" t="s">
        <v>24</v>
      </c>
      <c r="S675">
        <v>1</v>
      </c>
      <c r="T675" t="s">
        <v>38</v>
      </c>
      <c r="U675">
        <v>2525</v>
      </c>
      <c r="V675" t="s">
        <v>24</v>
      </c>
      <c r="W675">
        <v>2</v>
      </c>
      <c r="X675" t="s">
        <v>39</v>
      </c>
    </row>
    <row r="676" spans="1:24" x14ac:dyDescent="0.25">
      <c r="A676">
        <v>41116</v>
      </c>
      <c r="B676">
        <v>2584.85</v>
      </c>
      <c r="C676">
        <v>1.3008999999999999</v>
      </c>
      <c r="D676">
        <v>0</v>
      </c>
      <c r="H676">
        <v>41116</v>
      </c>
      <c r="I676">
        <v>2572.5</v>
      </c>
      <c r="J676">
        <v>290555</v>
      </c>
      <c r="K676">
        <v>345198</v>
      </c>
      <c r="L676" t="s">
        <v>36</v>
      </c>
      <c r="M676">
        <v>2565</v>
      </c>
      <c r="N676">
        <v>32</v>
      </c>
      <c r="O676">
        <v>293</v>
      </c>
      <c r="P676" t="s">
        <v>37</v>
      </c>
      <c r="Q676">
        <v>2559.5</v>
      </c>
      <c r="R676" t="s">
        <v>24</v>
      </c>
      <c r="S676">
        <v>1</v>
      </c>
      <c r="T676" t="s">
        <v>38</v>
      </c>
      <c r="U676">
        <v>2554</v>
      </c>
      <c r="V676" t="s">
        <v>24</v>
      </c>
      <c r="W676">
        <v>2</v>
      </c>
      <c r="X676" t="s">
        <v>39</v>
      </c>
    </row>
    <row r="677" spans="1:24" x14ac:dyDescent="0.25">
      <c r="A677">
        <v>41117</v>
      </c>
      <c r="B677">
        <v>2647.03</v>
      </c>
      <c r="C677">
        <v>1.2737000000000001</v>
      </c>
      <c r="D677">
        <v>0.21524099999999999</v>
      </c>
      <c r="H677">
        <v>41117</v>
      </c>
      <c r="I677">
        <v>2642</v>
      </c>
      <c r="J677">
        <v>284847</v>
      </c>
      <c r="K677">
        <v>357784</v>
      </c>
      <c r="L677" t="s">
        <v>36</v>
      </c>
      <c r="M677">
        <v>2634.5</v>
      </c>
      <c r="N677">
        <v>31</v>
      </c>
      <c r="O677">
        <v>306</v>
      </c>
      <c r="P677" t="s">
        <v>37</v>
      </c>
      <c r="Q677">
        <v>2629</v>
      </c>
      <c r="R677" t="s">
        <v>24</v>
      </c>
      <c r="S677">
        <v>1</v>
      </c>
      <c r="T677" t="s">
        <v>38</v>
      </c>
      <c r="U677">
        <v>2623.5</v>
      </c>
      <c r="V677" t="s">
        <v>24</v>
      </c>
      <c r="W677">
        <v>2</v>
      </c>
      <c r="X677" t="s">
        <v>39</v>
      </c>
    </row>
    <row r="678" spans="1:24" x14ac:dyDescent="0.25">
      <c r="A678">
        <v>41120</v>
      </c>
      <c r="B678">
        <v>2642.12</v>
      </c>
      <c r="C678">
        <v>1.2770999999999999</v>
      </c>
      <c r="D678">
        <v>0.102007</v>
      </c>
      <c r="H678">
        <v>41120</v>
      </c>
      <c r="I678">
        <v>2635.75</v>
      </c>
      <c r="J678">
        <v>232494</v>
      </c>
      <c r="K678">
        <v>367646</v>
      </c>
      <c r="L678" t="s">
        <v>36</v>
      </c>
      <c r="M678">
        <v>2628.25</v>
      </c>
      <c r="N678">
        <v>5</v>
      </c>
      <c r="O678">
        <v>303</v>
      </c>
      <c r="P678" t="s">
        <v>37</v>
      </c>
      <c r="Q678">
        <v>2622.75</v>
      </c>
      <c r="R678" t="s">
        <v>24</v>
      </c>
      <c r="S678">
        <v>1</v>
      </c>
      <c r="T678" t="s">
        <v>38</v>
      </c>
      <c r="U678">
        <v>2617.25</v>
      </c>
      <c r="V678" t="s">
        <v>24</v>
      </c>
      <c r="W678">
        <v>2</v>
      </c>
      <c r="X678" t="s">
        <v>39</v>
      </c>
    </row>
    <row r="679" spans="1:24" x14ac:dyDescent="0.25">
      <c r="A679">
        <v>41121</v>
      </c>
      <c r="B679">
        <v>2642.53</v>
      </c>
      <c r="C679">
        <v>1.2776000000000001</v>
      </c>
      <c r="D679">
        <v>0</v>
      </c>
      <c r="H679">
        <v>41121</v>
      </c>
      <c r="I679">
        <v>2636.5</v>
      </c>
      <c r="J679">
        <v>215377</v>
      </c>
      <c r="K679">
        <v>368192</v>
      </c>
      <c r="L679" t="s">
        <v>36</v>
      </c>
      <c r="M679">
        <v>2629</v>
      </c>
      <c r="N679">
        <v>10</v>
      </c>
      <c r="O679">
        <v>300</v>
      </c>
      <c r="P679" t="s">
        <v>37</v>
      </c>
      <c r="Q679">
        <v>2623.5</v>
      </c>
      <c r="R679">
        <v>1</v>
      </c>
      <c r="S679">
        <v>2</v>
      </c>
      <c r="T679" t="s">
        <v>38</v>
      </c>
      <c r="U679">
        <v>2618</v>
      </c>
      <c r="V679" t="s">
        <v>24</v>
      </c>
      <c r="W679">
        <v>2</v>
      </c>
      <c r="X679" t="s">
        <v>39</v>
      </c>
    </row>
    <row r="680" spans="1:24" x14ac:dyDescent="0.25">
      <c r="A680">
        <v>41122</v>
      </c>
      <c r="B680">
        <v>2635.13</v>
      </c>
      <c r="C680">
        <v>1.2806</v>
      </c>
      <c r="D680">
        <v>0</v>
      </c>
      <c r="H680">
        <v>41122</v>
      </c>
      <c r="I680">
        <v>2625</v>
      </c>
      <c r="J680">
        <v>252194</v>
      </c>
      <c r="K680">
        <v>366804</v>
      </c>
      <c r="L680" t="s">
        <v>36</v>
      </c>
      <c r="M680">
        <v>2617.5</v>
      </c>
      <c r="N680">
        <v>2</v>
      </c>
      <c r="O680">
        <v>300</v>
      </c>
      <c r="P680" t="s">
        <v>37</v>
      </c>
      <c r="Q680">
        <v>2612</v>
      </c>
      <c r="R680" t="s">
        <v>24</v>
      </c>
      <c r="S680">
        <v>2</v>
      </c>
      <c r="T680" t="s">
        <v>38</v>
      </c>
      <c r="U680">
        <v>2606.5</v>
      </c>
      <c r="V680" t="s">
        <v>24</v>
      </c>
      <c r="W680">
        <v>2</v>
      </c>
      <c r="X680" t="s">
        <v>39</v>
      </c>
    </row>
    <row r="681" spans="1:24" x14ac:dyDescent="0.25">
      <c r="A681">
        <v>41123</v>
      </c>
      <c r="B681">
        <v>2625.52</v>
      </c>
      <c r="C681">
        <v>1.2839</v>
      </c>
      <c r="D681">
        <v>0</v>
      </c>
      <c r="H681">
        <v>41123</v>
      </c>
      <c r="I681">
        <v>2618.5</v>
      </c>
      <c r="J681">
        <v>303243</v>
      </c>
      <c r="K681">
        <v>369169</v>
      </c>
      <c r="L681" t="s">
        <v>36</v>
      </c>
      <c r="M681">
        <v>2611</v>
      </c>
      <c r="N681">
        <v>21</v>
      </c>
      <c r="O681">
        <v>295</v>
      </c>
      <c r="P681" t="s">
        <v>37</v>
      </c>
      <c r="Q681">
        <v>2605.5</v>
      </c>
      <c r="R681" t="s">
        <v>24</v>
      </c>
      <c r="S681">
        <v>2</v>
      </c>
      <c r="T681" t="s">
        <v>38</v>
      </c>
      <c r="U681">
        <v>2600</v>
      </c>
      <c r="V681" t="s">
        <v>24</v>
      </c>
      <c r="W681">
        <v>2</v>
      </c>
      <c r="X681" t="s">
        <v>39</v>
      </c>
    </row>
    <row r="682" spans="1:24" x14ac:dyDescent="0.25">
      <c r="A682">
        <v>41124</v>
      </c>
      <c r="B682">
        <v>2676</v>
      </c>
      <c r="C682">
        <v>1.2565</v>
      </c>
      <c r="D682">
        <v>0.995305</v>
      </c>
      <c r="H682">
        <v>41124</v>
      </c>
      <c r="I682">
        <v>2671</v>
      </c>
      <c r="J682">
        <v>225449</v>
      </c>
      <c r="K682">
        <v>381295</v>
      </c>
      <c r="L682" t="s">
        <v>36</v>
      </c>
      <c r="M682">
        <v>2663.5</v>
      </c>
      <c r="N682">
        <v>10</v>
      </c>
      <c r="O682">
        <v>294</v>
      </c>
      <c r="P682" t="s">
        <v>37</v>
      </c>
      <c r="Q682">
        <v>2658</v>
      </c>
      <c r="R682">
        <v>1</v>
      </c>
      <c r="S682">
        <v>1</v>
      </c>
      <c r="T682" t="s">
        <v>38</v>
      </c>
      <c r="U682">
        <v>2652.5</v>
      </c>
      <c r="V682" t="s">
        <v>24</v>
      </c>
      <c r="W682">
        <v>2</v>
      </c>
      <c r="X682" t="s">
        <v>39</v>
      </c>
    </row>
    <row r="683" spans="1:24" x14ac:dyDescent="0.25">
      <c r="A683">
        <v>41127</v>
      </c>
      <c r="B683">
        <v>2694.09</v>
      </c>
      <c r="C683">
        <v>1.2493000000000001</v>
      </c>
      <c r="D683">
        <v>0.16442599999999999</v>
      </c>
      <c r="H683">
        <v>41127</v>
      </c>
      <c r="I683">
        <v>2686.5</v>
      </c>
      <c r="J683">
        <v>160449</v>
      </c>
      <c r="K683">
        <v>381910</v>
      </c>
      <c r="L683" t="s">
        <v>36</v>
      </c>
      <c r="M683">
        <v>2679</v>
      </c>
      <c r="N683">
        <v>19</v>
      </c>
      <c r="O683">
        <v>295</v>
      </c>
      <c r="P683" t="s">
        <v>37</v>
      </c>
      <c r="Q683">
        <v>2673.5</v>
      </c>
      <c r="R683">
        <v>1</v>
      </c>
      <c r="S683">
        <v>1</v>
      </c>
      <c r="T683" t="s">
        <v>38</v>
      </c>
      <c r="U683">
        <v>2668</v>
      </c>
      <c r="V683" t="s">
        <v>24</v>
      </c>
      <c r="W683">
        <v>2</v>
      </c>
      <c r="X683" t="s">
        <v>39</v>
      </c>
    </row>
    <row r="684" spans="1:24" x14ac:dyDescent="0.25">
      <c r="A684">
        <v>41128</v>
      </c>
      <c r="B684">
        <v>2717.16</v>
      </c>
      <c r="C684">
        <v>1.2391000000000001</v>
      </c>
      <c r="D684">
        <v>0</v>
      </c>
      <c r="H684">
        <v>41128</v>
      </c>
      <c r="I684">
        <v>2710</v>
      </c>
      <c r="J684">
        <v>187004</v>
      </c>
      <c r="K684">
        <v>392451</v>
      </c>
      <c r="L684" t="s">
        <v>36</v>
      </c>
      <c r="M684">
        <v>2702.5</v>
      </c>
      <c r="N684">
        <v>6</v>
      </c>
      <c r="O684">
        <v>294</v>
      </c>
      <c r="P684" t="s">
        <v>37</v>
      </c>
      <c r="Q684">
        <v>2697</v>
      </c>
      <c r="R684" t="s">
        <v>24</v>
      </c>
      <c r="S684">
        <v>1</v>
      </c>
      <c r="T684" t="s">
        <v>38</v>
      </c>
      <c r="U684">
        <v>2691.5</v>
      </c>
      <c r="V684" t="s">
        <v>24</v>
      </c>
      <c r="W684">
        <v>2</v>
      </c>
      <c r="X684" t="s">
        <v>39</v>
      </c>
    </row>
    <row r="685" spans="1:24" x14ac:dyDescent="0.25">
      <c r="A685">
        <v>41129</v>
      </c>
      <c r="B685">
        <v>2714.02</v>
      </c>
      <c r="C685">
        <v>1.2367999999999999</v>
      </c>
      <c r="D685">
        <v>0.13312499999999999</v>
      </c>
      <c r="H685">
        <v>41129</v>
      </c>
      <c r="I685">
        <v>2706.75</v>
      </c>
      <c r="J685">
        <v>176853</v>
      </c>
      <c r="K685">
        <v>394758</v>
      </c>
      <c r="L685" t="s">
        <v>36</v>
      </c>
      <c r="M685">
        <v>2699.25</v>
      </c>
      <c r="N685">
        <v>2</v>
      </c>
      <c r="O685">
        <v>295</v>
      </c>
      <c r="P685" t="s">
        <v>37</v>
      </c>
      <c r="Q685">
        <v>2693.75</v>
      </c>
      <c r="R685" t="s">
        <v>24</v>
      </c>
      <c r="S685">
        <v>1</v>
      </c>
      <c r="T685" t="s">
        <v>38</v>
      </c>
      <c r="U685">
        <v>2688.25</v>
      </c>
      <c r="V685" t="s">
        <v>24</v>
      </c>
      <c r="W685">
        <v>2</v>
      </c>
      <c r="X685" t="s">
        <v>39</v>
      </c>
    </row>
    <row r="686" spans="1:24" x14ac:dyDescent="0.25">
      <c r="A686">
        <v>41130</v>
      </c>
      <c r="B686">
        <v>2719.61</v>
      </c>
      <c r="C686">
        <v>1.2330000000000001</v>
      </c>
      <c r="D686">
        <v>2.23759</v>
      </c>
      <c r="H686">
        <v>41130</v>
      </c>
      <c r="I686">
        <v>2717.75</v>
      </c>
      <c r="J686">
        <v>151552</v>
      </c>
      <c r="K686">
        <v>399599</v>
      </c>
      <c r="L686" t="s">
        <v>36</v>
      </c>
      <c r="M686">
        <v>2710.25</v>
      </c>
      <c r="N686">
        <v>10</v>
      </c>
      <c r="O686">
        <v>295</v>
      </c>
      <c r="P686" t="s">
        <v>37</v>
      </c>
      <c r="Q686">
        <v>2704.75</v>
      </c>
      <c r="R686" t="s">
        <v>24</v>
      </c>
      <c r="S686">
        <v>1</v>
      </c>
      <c r="T686" t="s">
        <v>38</v>
      </c>
      <c r="U686">
        <v>2699.25</v>
      </c>
      <c r="V686" t="s">
        <v>24</v>
      </c>
      <c r="W686">
        <v>2</v>
      </c>
      <c r="X686" t="s">
        <v>39</v>
      </c>
    </row>
    <row r="687" spans="1:24" x14ac:dyDescent="0.25">
      <c r="A687">
        <v>41131</v>
      </c>
      <c r="B687">
        <v>2722.96</v>
      </c>
      <c r="C687">
        <v>1.2313000000000001</v>
      </c>
      <c r="D687">
        <v>0.22344800000000001</v>
      </c>
      <c r="H687">
        <v>41131</v>
      </c>
      <c r="I687">
        <v>2721</v>
      </c>
      <c r="J687">
        <v>145597</v>
      </c>
      <c r="K687">
        <v>403816</v>
      </c>
      <c r="L687" t="s">
        <v>36</v>
      </c>
      <c r="M687">
        <v>2713.5</v>
      </c>
      <c r="N687">
        <v>4</v>
      </c>
      <c r="O687">
        <v>295</v>
      </c>
      <c r="P687" t="s">
        <v>37</v>
      </c>
      <c r="Q687">
        <v>2708</v>
      </c>
      <c r="R687" t="s">
        <v>24</v>
      </c>
      <c r="S687">
        <v>1</v>
      </c>
      <c r="T687" t="s">
        <v>38</v>
      </c>
      <c r="U687">
        <v>2702.5</v>
      </c>
      <c r="V687" t="s">
        <v>24</v>
      </c>
      <c r="W687">
        <v>2</v>
      </c>
      <c r="X687" t="s">
        <v>39</v>
      </c>
    </row>
    <row r="688" spans="1:24" x14ac:dyDescent="0.25">
      <c r="A688">
        <v>41134</v>
      </c>
      <c r="B688">
        <v>2728.68</v>
      </c>
      <c r="C688">
        <v>1.2282999999999999</v>
      </c>
      <c r="D688">
        <v>0</v>
      </c>
      <c r="H688">
        <v>41134</v>
      </c>
      <c r="I688">
        <v>2728</v>
      </c>
      <c r="J688">
        <v>148106</v>
      </c>
      <c r="K688">
        <v>402563</v>
      </c>
      <c r="L688" t="s">
        <v>36</v>
      </c>
      <c r="M688">
        <v>2720.5</v>
      </c>
      <c r="N688">
        <v>18</v>
      </c>
      <c r="O688">
        <v>298</v>
      </c>
      <c r="P688" t="s">
        <v>37</v>
      </c>
      <c r="Q688">
        <v>2715</v>
      </c>
      <c r="R688" t="s">
        <v>24</v>
      </c>
      <c r="S688">
        <v>1</v>
      </c>
      <c r="T688" t="s">
        <v>38</v>
      </c>
      <c r="U688">
        <v>2709.5</v>
      </c>
      <c r="V688" t="s">
        <v>24</v>
      </c>
      <c r="W688">
        <v>2</v>
      </c>
      <c r="X688" t="s">
        <v>39</v>
      </c>
    </row>
    <row r="689" spans="1:24" x14ac:dyDescent="0.25">
      <c r="A689">
        <v>41135</v>
      </c>
      <c r="B689">
        <v>2727.79</v>
      </c>
      <c r="C689">
        <v>1.228</v>
      </c>
      <c r="D689">
        <v>1.7241169999999999</v>
      </c>
      <c r="H689">
        <v>41135</v>
      </c>
      <c r="I689">
        <v>2726.75</v>
      </c>
      <c r="J689">
        <v>188377</v>
      </c>
      <c r="K689">
        <v>409435</v>
      </c>
      <c r="L689" t="s">
        <v>36</v>
      </c>
      <c r="M689">
        <v>2719.5</v>
      </c>
      <c r="N689">
        <v>298</v>
      </c>
      <c r="O689">
        <v>519</v>
      </c>
      <c r="P689" t="s">
        <v>37</v>
      </c>
      <c r="Q689">
        <v>2714</v>
      </c>
      <c r="R689" t="s">
        <v>24</v>
      </c>
      <c r="S689">
        <v>1</v>
      </c>
      <c r="T689" t="s">
        <v>38</v>
      </c>
      <c r="U689">
        <v>2708.5</v>
      </c>
      <c r="V689" t="s">
        <v>24</v>
      </c>
      <c r="W689">
        <v>2</v>
      </c>
      <c r="X689" t="s">
        <v>39</v>
      </c>
    </row>
    <row r="690" spans="1:24" x14ac:dyDescent="0.25">
      <c r="A690">
        <v>41136</v>
      </c>
      <c r="B690">
        <v>2735.47</v>
      </c>
      <c r="C690">
        <v>1.2256</v>
      </c>
      <c r="D690">
        <v>0.113369</v>
      </c>
      <c r="H690">
        <v>41136</v>
      </c>
      <c r="I690">
        <v>2738.5</v>
      </c>
      <c r="J690">
        <v>162515</v>
      </c>
      <c r="K690">
        <v>421936</v>
      </c>
      <c r="L690" t="s">
        <v>36</v>
      </c>
      <c r="M690">
        <v>2731.25</v>
      </c>
      <c r="N690">
        <v>227</v>
      </c>
      <c r="O690">
        <v>332</v>
      </c>
      <c r="P690" t="s">
        <v>37</v>
      </c>
      <c r="Q690">
        <v>2725.75</v>
      </c>
      <c r="R690" t="s">
        <v>24</v>
      </c>
      <c r="S690">
        <v>1</v>
      </c>
      <c r="T690" t="s">
        <v>38</v>
      </c>
      <c r="U690">
        <v>2720.25</v>
      </c>
      <c r="V690" t="s">
        <v>24</v>
      </c>
      <c r="W690">
        <v>2</v>
      </c>
      <c r="X690" t="s">
        <v>39</v>
      </c>
    </row>
    <row r="691" spans="1:24" x14ac:dyDescent="0.25">
      <c r="A691">
        <v>41137</v>
      </c>
      <c r="B691">
        <v>2768.09</v>
      </c>
      <c r="C691">
        <v>1.2224999999999999</v>
      </c>
      <c r="D691">
        <v>0</v>
      </c>
      <c r="H691">
        <v>41137</v>
      </c>
      <c r="I691">
        <v>2763.5</v>
      </c>
      <c r="J691">
        <v>208209</v>
      </c>
      <c r="K691">
        <v>428426</v>
      </c>
      <c r="L691" t="s">
        <v>36</v>
      </c>
      <c r="M691">
        <v>2756.25</v>
      </c>
      <c r="N691">
        <v>48</v>
      </c>
      <c r="O691">
        <v>718</v>
      </c>
      <c r="P691" t="s">
        <v>37</v>
      </c>
      <c r="Q691">
        <v>2750.75</v>
      </c>
      <c r="R691" t="s">
        <v>24</v>
      </c>
      <c r="S691">
        <v>1</v>
      </c>
      <c r="T691" t="s">
        <v>38</v>
      </c>
      <c r="U691">
        <v>2745.25</v>
      </c>
      <c r="V691" t="s">
        <v>24</v>
      </c>
      <c r="W691">
        <v>2</v>
      </c>
      <c r="X691" t="s">
        <v>39</v>
      </c>
    </row>
    <row r="692" spans="1:24" x14ac:dyDescent="0.25">
      <c r="A692">
        <v>41138</v>
      </c>
      <c r="B692">
        <v>2780.3</v>
      </c>
      <c r="C692">
        <v>1.2229000000000001</v>
      </c>
      <c r="D692">
        <v>0</v>
      </c>
      <c r="H692">
        <v>41138</v>
      </c>
      <c r="I692">
        <v>2776</v>
      </c>
      <c r="J692">
        <v>151382</v>
      </c>
      <c r="K692">
        <v>428368</v>
      </c>
      <c r="L692" t="s">
        <v>36</v>
      </c>
      <c r="M692">
        <v>2768.75</v>
      </c>
      <c r="N692">
        <v>81</v>
      </c>
      <c r="O692">
        <v>724</v>
      </c>
      <c r="P692" t="s">
        <v>37</v>
      </c>
      <c r="Q692">
        <v>2763.25</v>
      </c>
      <c r="R692" t="s">
        <v>24</v>
      </c>
      <c r="S692">
        <v>1</v>
      </c>
      <c r="T692" t="s">
        <v>38</v>
      </c>
      <c r="U692">
        <v>2757.75</v>
      </c>
      <c r="V692" t="s">
        <v>24</v>
      </c>
      <c r="W692">
        <v>2</v>
      </c>
      <c r="X692" t="s">
        <v>39</v>
      </c>
    </row>
    <row r="693" spans="1:24" x14ac:dyDescent="0.25">
      <c r="A693">
        <v>41141</v>
      </c>
      <c r="B693">
        <v>2784.33</v>
      </c>
      <c r="C693">
        <v>1.2209000000000001</v>
      </c>
      <c r="D693">
        <v>0.12145</v>
      </c>
      <c r="H693">
        <v>41141</v>
      </c>
      <c r="I693">
        <v>2780</v>
      </c>
      <c r="J693">
        <v>187197</v>
      </c>
      <c r="K693">
        <v>427421</v>
      </c>
      <c r="L693" t="s">
        <v>36</v>
      </c>
      <c r="M693">
        <v>2772.75</v>
      </c>
      <c r="N693">
        <v>38</v>
      </c>
      <c r="O693">
        <v>347</v>
      </c>
      <c r="P693" t="s">
        <v>37</v>
      </c>
      <c r="Q693">
        <v>2767.25</v>
      </c>
      <c r="R693" t="s">
        <v>24</v>
      </c>
      <c r="S693">
        <v>1</v>
      </c>
      <c r="T693" t="s">
        <v>38</v>
      </c>
      <c r="U693">
        <v>2761.75</v>
      </c>
      <c r="V693" t="s">
        <v>24</v>
      </c>
      <c r="W693">
        <v>2</v>
      </c>
      <c r="X693" t="s">
        <v>39</v>
      </c>
    </row>
    <row r="694" spans="1:24" x14ac:dyDescent="0.25">
      <c r="A694">
        <v>41142</v>
      </c>
      <c r="B694">
        <v>2772.2</v>
      </c>
      <c r="C694">
        <v>1.2265999999999999</v>
      </c>
      <c r="D694">
        <v>0.101464</v>
      </c>
      <c r="H694">
        <v>41142</v>
      </c>
      <c r="I694">
        <v>2774</v>
      </c>
      <c r="J694">
        <v>242251</v>
      </c>
      <c r="K694">
        <v>439318</v>
      </c>
      <c r="L694" t="s">
        <v>36</v>
      </c>
      <c r="M694">
        <v>2766.75</v>
      </c>
      <c r="N694">
        <v>71</v>
      </c>
      <c r="O694">
        <v>356</v>
      </c>
      <c r="P694" t="s">
        <v>37</v>
      </c>
      <c r="Q694">
        <v>2761.25</v>
      </c>
      <c r="R694" t="s">
        <v>24</v>
      </c>
      <c r="S694">
        <v>1</v>
      </c>
      <c r="T694" t="s">
        <v>38</v>
      </c>
      <c r="U694">
        <v>2755.75</v>
      </c>
      <c r="V694" t="s">
        <v>24</v>
      </c>
      <c r="W694">
        <v>2</v>
      </c>
      <c r="X694" t="s">
        <v>39</v>
      </c>
    </row>
    <row r="695" spans="1:24" x14ac:dyDescent="0.25">
      <c r="A695">
        <v>41143</v>
      </c>
      <c r="B695">
        <v>2783.42</v>
      </c>
      <c r="C695">
        <v>1.2230000000000001</v>
      </c>
      <c r="D695">
        <v>0</v>
      </c>
      <c r="H695">
        <v>41143</v>
      </c>
      <c r="I695">
        <v>2781.25</v>
      </c>
      <c r="J695">
        <v>247130</v>
      </c>
      <c r="K695">
        <v>448203</v>
      </c>
      <c r="L695" t="s">
        <v>36</v>
      </c>
      <c r="M695">
        <v>2774</v>
      </c>
      <c r="N695">
        <v>59</v>
      </c>
      <c r="O695">
        <v>357</v>
      </c>
      <c r="P695" t="s">
        <v>37</v>
      </c>
      <c r="Q695">
        <v>2768.5</v>
      </c>
      <c r="R695" t="s">
        <v>24</v>
      </c>
      <c r="S695">
        <v>1</v>
      </c>
      <c r="T695" t="s">
        <v>38</v>
      </c>
      <c r="U695">
        <v>2763</v>
      </c>
      <c r="V695" t="s">
        <v>24</v>
      </c>
      <c r="W695">
        <v>2</v>
      </c>
      <c r="X695" t="s">
        <v>39</v>
      </c>
    </row>
    <row r="696" spans="1:24" x14ac:dyDescent="0.25">
      <c r="A696">
        <v>41144</v>
      </c>
      <c r="B696">
        <v>2762.02</v>
      </c>
      <c r="C696">
        <v>1.2329000000000001</v>
      </c>
      <c r="D696">
        <v>0</v>
      </c>
      <c r="H696">
        <v>41144</v>
      </c>
      <c r="I696">
        <v>2761</v>
      </c>
      <c r="J696">
        <v>213607</v>
      </c>
      <c r="K696">
        <v>442278</v>
      </c>
      <c r="L696" t="s">
        <v>36</v>
      </c>
      <c r="M696">
        <v>2753.75</v>
      </c>
      <c r="N696">
        <v>99</v>
      </c>
      <c r="O696">
        <v>391</v>
      </c>
      <c r="P696" t="s">
        <v>37</v>
      </c>
      <c r="Q696">
        <v>2748.25</v>
      </c>
      <c r="R696" t="s">
        <v>24</v>
      </c>
      <c r="S696">
        <v>1</v>
      </c>
      <c r="T696" t="s">
        <v>38</v>
      </c>
      <c r="U696">
        <v>2742.75</v>
      </c>
      <c r="V696" t="s">
        <v>24</v>
      </c>
      <c r="W696">
        <v>2</v>
      </c>
      <c r="X696" t="s">
        <v>39</v>
      </c>
    </row>
    <row r="697" spans="1:24" x14ac:dyDescent="0.25">
      <c r="A697">
        <v>41145</v>
      </c>
      <c r="B697">
        <v>2778.05</v>
      </c>
      <c r="C697">
        <v>1.2258</v>
      </c>
      <c r="D697">
        <v>1.3068E-2</v>
      </c>
      <c r="H697">
        <v>41145</v>
      </c>
      <c r="I697">
        <v>2775</v>
      </c>
      <c r="J697">
        <v>188828</v>
      </c>
      <c r="K697">
        <v>457837</v>
      </c>
      <c r="L697" t="s">
        <v>36</v>
      </c>
      <c r="M697">
        <v>2767.75</v>
      </c>
      <c r="N697">
        <v>43</v>
      </c>
      <c r="O697">
        <v>381</v>
      </c>
      <c r="P697" t="s">
        <v>37</v>
      </c>
      <c r="Q697">
        <v>2762.25</v>
      </c>
      <c r="R697">
        <v>1</v>
      </c>
      <c r="S697">
        <v>2</v>
      </c>
      <c r="T697" t="s">
        <v>38</v>
      </c>
      <c r="U697">
        <v>2756.75</v>
      </c>
      <c r="V697" t="s">
        <v>24</v>
      </c>
      <c r="W697">
        <v>2</v>
      </c>
      <c r="X697" t="s">
        <v>39</v>
      </c>
    </row>
    <row r="698" spans="1:24" x14ac:dyDescent="0.25">
      <c r="A698">
        <v>41148</v>
      </c>
      <c r="B698">
        <v>2782.55</v>
      </c>
      <c r="C698">
        <v>1.2226999999999999</v>
      </c>
      <c r="D698">
        <v>9.2866000000000004E-2</v>
      </c>
      <c r="H698">
        <v>41148</v>
      </c>
      <c r="I698">
        <v>2782.75</v>
      </c>
      <c r="J698">
        <v>140197</v>
      </c>
      <c r="K698">
        <v>451447</v>
      </c>
      <c r="L698" t="s">
        <v>36</v>
      </c>
      <c r="M698">
        <v>2775.25</v>
      </c>
      <c r="N698">
        <v>531</v>
      </c>
      <c r="O698">
        <v>859</v>
      </c>
      <c r="P698" t="s">
        <v>37</v>
      </c>
      <c r="Q698">
        <v>2769.75</v>
      </c>
      <c r="R698" t="s">
        <v>24</v>
      </c>
      <c r="S698">
        <v>2</v>
      </c>
      <c r="T698" t="s">
        <v>38</v>
      </c>
      <c r="U698">
        <v>2764.25</v>
      </c>
      <c r="V698" t="s">
        <v>24</v>
      </c>
      <c r="W698">
        <v>2</v>
      </c>
      <c r="X698" t="s">
        <v>39</v>
      </c>
    </row>
    <row r="699" spans="1:24" x14ac:dyDescent="0.25">
      <c r="A699">
        <v>41149</v>
      </c>
      <c r="B699">
        <v>2782.69</v>
      </c>
      <c r="C699">
        <v>1.2224999999999999</v>
      </c>
      <c r="D699">
        <v>0</v>
      </c>
      <c r="H699">
        <v>41149</v>
      </c>
      <c r="I699">
        <v>2780.75</v>
      </c>
      <c r="J699">
        <v>173035</v>
      </c>
      <c r="K699">
        <v>459271</v>
      </c>
      <c r="L699" t="s">
        <v>36</v>
      </c>
      <c r="M699">
        <v>2773.25</v>
      </c>
      <c r="N699">
        <v>182</v>
      </c>
      <c r="O699">
        <v>974</v>
      </c>
      <c r="P699" t="s">
        <v>37</v>
      </c>
      <c r="Q699">
        <v>2767.75</v>
      </c>
      <c r="R699" t="s">
        <v>24</v>
      </c>
      <c r="S699">
        <v>2</v>
      </c>
      <c r="T699" t="s">
        <v>38</v>
      </c>
      <c r="U699">
        <v>2762.25</v>
      </c>
      <c r="V699" t="s">
        <v>24</v>
      </c>
      <c r="W699">
        <v>2</v>
      </c>
      <c r="X699" t="s">
        <v>39</v>
      </c>
    </row>
    <row r="700" spans="1:24" x14ac:dyDescent="0.25">
      <c r="A700">
        <v>41150</v>
      </c>
      <c r="B700">
        <v>2784</v>
      </c>
      <c r="C700">
        <v>1.2224999999999999</v>
      </c>
      <c r="D700">
        <v>9.9571999999999994E-2</v>
      </c>
      <c r="H700">
        <v>41150</v>
      </c>
      <c r="I700">
        <v>2781.25</v>
      </c>
      <c r="J700">
        <v>134170</v>
      </c>
      <c r="K700">
        <v>461148</v>
      </c>
      <c r="L700" t="s">
        <v>36</v>
      </c>
      <c r="M700">
        <v>2774</v>
      </c>
      <c r="N700">
        <v>693</v>
      </c>
      <c r="O700">
        <v>1575</v>
      </c>
      <c r="P700" t="s">
        <v>37</v>
      </c>
      <c r="Q700">
        <v>2768.5</v>
      </c>
      <c r="R700" t="s">
        <v>24</v>
      </c>
      <c r="S700">
        <v>2</v>
      </c>
      <c r="T700" t="s">
        <v>38</v>
      </c>
      <c r="U700">
        <v>2763</v>
      </c>
      <c r="V700" t="s">
        <v>24</v>
      </c>
      <c r="W700">
        <v>2</v>
      </c>
      <c r="X700" t="s">
        <v>39</v>
      </c>
    </row>
    <row r="701" spans="1:24" x14ac:dyDescent="0.25">
      <c r="A701">
        <v>41151</v>
      </c>
      <c r="B701">
        <v>2753.74</v>
      </c>
      <c r="C701">
        <v>1.2362</v>
      </c>
      <c r="D701">
        <v>0</v>
      </c>
      <c r="H701">
        <v>41151</v>
      </c>
      <c r="I701">
        <v>2753.75</v>
      </c>
      <c r="J701">
        <v>165170</v>
      </c>
      <c r="K701">
        <v>461984</v>
      </c>
      <c r="L701" t="s">
        <v>36</v>
      </c>
      <c r="M701">
        <v>2746.5</v>
      </c>
      <c r="N701">
        <v>355</v>
      </c>
      <c r="O701">
        <v>1846</v>
      </c>
      <c r="P701" t="s">
        <v>37</v>
      </c>
      <c r="Q701">
        <v>2741</v>
      </c>
      <c r="R701" t="s">
        <v>24</v>
      </c>
      <c r="S701">
        <v>2</v>
      </c>
      <c r="T701" t="s">
        <v>38</v>
      </c>
      <c r="U701">
        <v>2735.5</v>
      </c>
      <c r="V701" t="s">
        <v>24</v>
      </c>
      <c r="W701">
        <v>2</v>
      </c>
      <c r="X701" t="s">
        <v>39</v>
      </c>
    </row>
    <row r="702" spans="1:24" x14ac:dyDescent="0.25">
      <c r="A702">
        <v>41152</v>
      </c>
      <c r="B702">
        <v>2772.24</v>
      </c>
      <c r="C702">
        <v>1.2279</v>
      </c>
      <c r="D702">
        <v>0</v>
      </c>
      <c r="H702">
        <v>41152</v>
      </c>
      <c r="I702">
        <v>2771</v>
      </c>
      <c r="J702">
        <v>293090</v>
      </c>
      <c r="K702">
        <v>469068</v>
      </c>
      <c r="L702" t="s">
        <v>36</v>
      </c>
      <c r="M702">
        <v>2763.5</v>
      </c>
      <c r="N702">
        <v>425</v>
      </c>
      <c r="O702">
        <v>2015</v>
      </c>
      <c r="P702" t="s">
        <v>37</v>
      </c>
      <c r="Q702">
        <v>2758</v>
      </c>
      <c r="R702" t="s">
        <v>24</v>
      </c>
      <c r="S702">
        <v>2</v>
      </c>
      <c r="T702" t="s">
        <v>38</v>
      </c>
      <c r="U702">
        <v>2752.5</v>
      </c>
      <c r="V702" t="s">
        <v>24</v>
      </c>
      <c r="W702">
        <v>2</v>
      </c>
      <c r="X702" t="s">
        <v>39</v>
      </c>
    </row>
    <row r="703" spans="1:24" x14ac:dyDescent="0.25">
      <c r="A703">
        <v>41155</v>
      </c>
      <c r="B703" t="s">
        <v>24</v>
      </c>
      <c r="C703">
        <v>1.2279</v>
      </c>
      <c r="D703">
        <v>0</v>
      </c>
      <c r="H703">
        <v>41155</v>
      </c>
      <c r="I703" t="s">
        <v>24</v>
      </c>
      <c r="J703" t="s">
        <v>24</v>
      </c>
      <c r="K703" t="s">
        <v>24</v>
      </c>
      <c r="L703" t="s">
        <v>25</v>
      </c>
      <c r="M703" t="s">
        <v>24</v>
      </c>
      <c r="N703" t="s">
        <v>24</v>
      </c>
      <c r="O703" t="s">
        <v>24</v>
      </c>
      <c r="P703" t="s">
        <v>25</v>
      </c>
      <c r="Q703" t="s">
        <v>24</v>
      </c>
      <c r="R703" t="s">
        <v>24</v>
      </c>
      <c r="S703" t="s">
        <v>24</v>
      </c>
      <c r="T703" t="s">
        <v>25</v>
      </c>
      <c r="U703" t="s">
        <v>24</v>
      </c>
      <c r="V703" t="s">
        <v>24</v>
      </c>
      <c r="W703" t="s">
        <v>24</v>
      </c>
      <c r="X703" t="s">
        <v>25</v>
      </c>
    </row>
    <row r="704" spans="1:24" x14ac:dyDescent="0.25">
      <c r="A704">
        <v>41156</v>
      </c>
      <c r="B704">
        <v>2772.03</v>
      </c>
      <c r="C704">
        <v>1.2282999999999999</v>
      </c>
      <c r="D704">
        <v>0</v>
      </c>
      <c r="H704">
        <v>41156</v>
      </c>
      <c r="I704">
        <v>2774.5</v>
      </c>
      <c r="J704">
        <v>239905</v>
      </c>
      <c r="K704">
        <v>454796</v>
      </c>
      <c r="L704" t="s">
        <v>36</v>
      </c>
      <c r="M704">
        <v>2767.5</v>
      </c>
      <c r="N704">
        <v>4831</v>
      </c>
      <c r="O704">
        <v>5896</v>
      </c>
      <c r="P704" t="s">
        <v>37</v>
      </c>
      <c r="Q704">
        <v>2762</v>
      </c>
      <c r="R704" t="s">
        <v>24</v>
      </c>
      <c r="S704">
        <v>2</v>
      </c>
      <c r="T704" t="s">
        <v>38</v>
      </c>
      <c r="U704">
        <v>2756.5</v>
      </c>
      <c r="V704" t="s">
        <v>24</v>
      </c>
      <c r="W704">
        <v>2</v>
      </c>
      <c r="X704" t="s">
        <v>39</v>
      </c>
    </row>
    <row r="705" spans="1:24" x14ac:dyDescent="0.25">
      <c r="A705">
        <v>41157</v>
      </c>
      <c r="B705">
        <v>2766.95</v>
      </c>
      <c r="C705">
        <v>1.2298</v>
      </c>
      <c r="D705">
        <v>0.42429800000000001</v>
      </c>
      <c r="H705">
        <v>41157</v>
      </c>
      <c r="I705">
        <v>2767.5</v>
      </c>
      <c r="J705">
        <v>216605</v>
      </c>
      <c r="K705">
        <v>453590</v>
      </c>
      <c r="L705" t="s">
        <v>36</v>
      </c>
      <c r="M705">
        <v>2760.5</v>
      </c>
      <c r="N705">
        <v>1201</v>
      </c>
      <c r="O705">
        <v>6583</v>
      </c>
      <c r="P705" t="s">
        <v>37</v>
      </c>
      <c r="Q705">
        <v>2755</v>
      </c>
      <c r="R705" t="s">
        <v>24</v>
      </c>
      <c r="S705">
        <v>2</v>
      </c>
      <c r="T705" t="s">
        <v>38</v>
      </c>
      <c r="U705">
        <v>2749.5</v>
      </c>
      <c r="V705">
        <v>4</v>
      </c>
      <c r="W705">
        <v>2</v>
      </c>
      <c r="X705" t="s">
        <v>39</v>
      </c>
    </row>
    <row r="706" spans="1:24" x14ac:dyDescent="0.25">
      <c r="A706">
        <v>41158</v>
      </c>
      <c r="B706">
        <v>2829.71</v>
      </c>
      <c r="C706">
        <v>1.2027000000000001</v>
      </c>
      <c r="D706">
        <v>0</v>
      </c>
      <c r="H706">
        <v>41158</v>
      </c>
      <c r="I706">
        <v>2825.5</v>
      </c>
      <c r="J706">
        <v>270232</v>
      </c>
      <c r="K706">
        <v>466521</v>
      </c>
      <c r="L706" t="s">
        <v>36</v>
      </c>
      <c r="M706">
        <v>2818.5</v>
      </c>
      <c r="N706">
        <v>4756</v>
      </c>
      <c r="O706">
        <v>10619</v>
      </c>
      <c r="P706" t="s">
        <v>37</v>
      </c>
      <c r="Q706">
        <v>2813</v>
      </c>
      <c r="R706" t="s">
        <v>24</v>
      </c>
      <c r="S706">
        <v>2</v>
      </c>
      <c r="T706" t="s">
        <v>38</v>
      </c>
      <c r="U706">
        <v>2807.5</v>
      </c>
      <c r="V706" t="s">
        <v>24</v>
      </c>
      <c r="W706">
        <v>2</v>
      </c>
      <c r="X706" t="s">
        <v>39</v>
      </c>
    </row>
    <row r="707" spans="1:24" x14ac:dyDescent="0.25">
      <c r="A707">
        <v>41159</v>
      </c>
      <c r="B707">
        <v>2825.11</v>
      </c>
      <c r="C707">
        <v>1.2057</v>
      </c>
      <c r="D707">
        <v>9.776E-3</v>
      </c>
      <c r="H707">
        <v>41159</v>
      </c>
      <c r="I707">
        <v>2823</v>
      </c>
      <c r="J707">
        <v>194752</v>
      </c>
      <c r="K707">
        <v>459349</v>
      </c>
      <c r="L707" t="s">
        <v>36</v>
      </c>
      <c r="M707">
        <v>2816</v>
      </c>
      <c r="N707">
        <v>2508</v>
      </c>
      <c r="O707">
        <v>11862</v>
      </c>
      <c r="P707" t="s">
        <v>37</v>
      </c>
      <c r="Q707">
        <v>2810.5</v>
      </c>
      <c r="R707" t="s">
        <v>24</v>
      </c>
      <c r="S707">
        <v>2</v>
      </c>
      <c r="T707" t="s">
        <v>38</v>
      </c>
      <c r="U707">
        <v>2805</v>
      </c>
      <c r="V707" t="s">
        <v>24</v>
      </c>
      <c r="W707">
        <v>2</v>
      </c>
      <c r="X707" t="s">
        <v>39</v>
      </c>
    </row>
    <row r="708" spans="1:24" x14ac:dyDescent="0.25">
      <c r="A708">
        <v>41162</v>
      </c>
      <c r="B708">
        <v>2788.35</v>
      </c>
      <c r="C708">
        <v>1.2221</v>
      </c>
      <c r="D708">
        <v>0.12138699999999999</v>
      </c>
      <c r="H708">
        <v>41162</v>
      </c>
      <c r="I708">
        <v>2784.5</v>
      </c>
      <c r="J708">
        <v>188797</v>
      </c>
      <c r="K708">
        <v>444133</v>
      </c>
      <c r="L708" t="s">
        <v>36</v>
      </c>
      <c r="M708">
        <v>2777.5</v>
      </c>
      <c r="N708">
        <v>5191</v>
      </c>
      <c r="O708">
        <v>15898</v>
      </c>
      <c r="P708" t="s">
        <v>37</v>
      </c>
      <c r="Q708">
        <v>2772</v>
      </c>
      <c r="R708" t="s">
        <v>24</v>
      </c>
      <c r="S708">
        <v>2</v>
      </c>
      <c r="T708" t="s">
        <v>38</v>
      </c>
      <c r="U708">
        <v>2766.5</v>
      </c>
      <c r="V708" t="s">
        <v>24</v>
      </c>
      <c r="W708">
        <v>2</v>
      </c>
      <c r="X708" t="s">
        <v>39</v>
      </c>
    </row>
    <row r="709" spans="1:24" x14ac:dyDescent="0.25">
      <c r="A709">
        <v>41163</v>
      </c>
      <c r="B709">
        <v>2784.89</v>
      </c>
      <c r="C709">
        <v>1.2206999999999999</v>
      </c>
      <c r="D709">
        <v>3.0252999999999999E-2</v>
      </c>
      <c r="H709">
        <v>41163</v>
      </c>
      <c r="I709">
        <v>2779.25</v>
      </c>
      <c r="J709">
        <v>181217</v>
      </c>
      <c r="K709">
        <v>434183</v>
      </c>
      <c r="L709" t="s">
        <v>36</v>
      </c>
      <c r="M709">
        <v>2772.5</v>
      </c>
      <c r="N709">
        <v>18007</v>
      </c>
      <c r="O709">
        <v>30704</v>
      </c>
      <c r="P709" t="s">
        <v>37</v>
      </c>
      <c r="Q709">
        <v>2767</v>
      </c>
      <c r="R709" t="s">
        <v>24</v>
      </c>
      <c r="S709">
        <v>2</v>
      </c>
      <c r="T709" t="s">
        <v>38</v>
      </c>
      <c r="U709">
        <v>2761.5</v>
      </c>
      <c r="V709" t="s">
        <v>24</v>
      </c>
      <c r="W709">
        <v>2</v>
      </c>
      <c r="X709" t="s">
        <v>39</v>
      </c>
    </row>
    <row r="710" spans="1:24" x14ac:dyDescent="0.25">
      <c r="A710">
        <v>41164</v>
      </c>
      <c r="B710">
        <v>2791.68</v>
      </c>
      <c r="C710">
        <v>1.2269000000000001</v>
      </c>
      <c r="D710">
        <v>0.36763899999999999</v>
      </c>
      <c r="H710">
        <v>41164</v>
      </c>
      <c r="I710">
        <v>2796.25</v>
      </c>
      <c r="J710">
        <v>255194</v>
      </c>
      <c r="K710">
        <v>399004</v>
      </c>
      <c r="L710" t="s">
        <v>36</v>
      </c>
      <c r="M710">
        <v>2789.5</v>
      </c>
      <c r="N710">
        <v>37810</v>
      </c>
      <c r="O710">
        <v>60302</v>
      </c>
      <c r="P710" t="s">
        <v>37</v>
      </c>
      <c r="Q710">
        <v>2784</v>
      </c>
      <c r="R710">
        <v>2</v>
      </c>
      <c r="S710">
        <v>4</v>
      </c>
      <c r="T710" t="s">
        <v>38</v>
      </c>
      <c r="U710">
        <v>2778.5</v>
      </c>
      <c r="V710" t="s">
        <v>24</v>
      </c>
      <c r="W710">
        <v>2</v>
      </c>
      <c r="X710" t="s">
        <v>39</v>
      </c>
    </row>
    <row r="711" spans="1:24" x14ac:dyDescent="0.25">
      <c r="A711">
        <v>41165</v>
      </c>
      <c r="B711">
        <v>2831.35</v>
      </c>
      <c r="C711">
        <v>1.2095</v>
      </c>
      <c r="D711">
        <v>0</v>
      </c>
      <c r="H711">
        <v>41165</v>
      </c>
      <c r="I711">
        <v>2827.5</v>
      </c>
      <c r="J711">
        <v>389648</v>
      </c>
      <c r="K711">
        <v>361759</v>
      </c>
      <c r="L711" t="s">
        <v>36</v>
      </c>
      <c r="M711">
        <v>2821</v>
      </c>
      <c r="N711">
        <v>154210</v>
      </c>
      <c r="O711">
        <v>136658</v>
      </c>
      <c r="P711" t="s">
        <v>37</v>
      </c>
      <c r="Q711">
        <v>2815.5</v>
      </c>
      <c r="R711">
        <v>4</v>
      </c>
      <c r="S711">
        <v>3</v>
      </c>
      <c r="T711" t="s">
        <v>38</v>
      </c>
      <c r="U711">
        <v>2810</v>
      </c>
      <c r="V711">
        <v>1</v>
      </c>
      <c r="W711">
        <v>3</v>
      </c>
      <c r="X711" t="s">
        <v>39</v>
      </c>
    </row>
    <row r="712" spans="1:24" x14ac:dyDescent="0.25">
      <c r="A712">
        <v>41166</v>
      </c>
      <c r="B712">
        <v>2855.23</v>
      </c>
      <c r="C712">
        <v>1.1994</v>
      </c>
      <c r="D712">
        <v>0</v>
      </c>
      <c r="H712">
        <v>41166</v>
      </c>
      <c r="I712">
        <v>2856.5</v>
      </c>
      <c r="J712">
        <v>179812</v>
      </c>
      <c r="K712">
        <v>301475</v>
      </c>
      <c r="L712" t="s">
        <v>36</v>
      </c>
      <c r="M712">
        <v>2850.25</v>
      </c>
      <c r="N712">
        <v>315187</v>
      </c>
      <c r="O712">
        <v>231024</v>
      </c>
      <c r="P712" t="s">
        <v>37</v>
      </c>
      <c r="Q712">
        <v>2844.75</v>
      </c>
      <c r="R712" t="s">
        <v>24</v>
      </c>
      <c r="S712">
        <v>3</v>
      </c>
      <c r="T712" t="s">
        <v>38</v>
      </c>
      <c r="U712">
        <v>2839.25</v>
      </c>
      <c r="V712" t="s">
        <v>24</v>
      </c>
      <c r="W712">
        <v>3</v>
      </c>
      <c r="X712" t="s">
        <v>39</v>
      </c>
    </row>
    <row r="713" spans="1:24" x14ac:dyDescent="0.25">
      <c r="A713">
        <v>41169</v>
      </c>
      <c r="B713">
        <v>2856.44</v>
      </c>
      <c r="C713">
        <v>1.1977</v>
      </c>
      <c r="D713">
        <v>0.45242900000000003</v>
      </c>
      <c r="H713">
        <v>41169</v>
      </c>
      <c r="I713">
        <v>2852</v>
      </c>
      <c r="J713">
        <v>111463</v>
      </c>
      <c r="K713">
        <v>268854</v>
      </c>
      <c r="L713" t="s">
        <v>36</v>
      </c>
      <c r="M713">
        <v>2846.25</v>
      </c>
      <c r="N713">
        <v>230849</v>
      </c>
      <c r="O713">
        <v>303452</v>
      </c>
      <c r="P713" t="s">
        <v>37</v>
      </c>
      <c r="Q713">
        <v>2840.75</v>
      </c>
      <c r="R713" t="s">
        <v>24</v>
      </c>
      <c r="S713">
        <v>3</v>
      </c>
      <c r="T713" t="s">
        <v>38</v>
      </c>
      <c r="U713">
        <v>2835.25</v>
      </c>
      <c r="V713" t="s">
        <v>24</v>
      </c>
      <c r="W713">
        <v>3</v>
      </c>
      <c r="X713" t="s">
        <v>39</v>
      </c>
    </row>
    <row r="714" spans="1:24" x14ac:dyDescent="0.25">
      <c r="A714">
        <v>41170</v>
      </c>
      <c r="B714">
        <v>2857.38</v>
      </c>
      <c r="C714">
        <v>1.1961999999999999</v>
      </c>
      <c r="D714">
        <v>3.4339000000000001E-2</v>
      </c>
      <c r="H714">
        <v>41170</v>
      </c>
      <c r="I714">
        <v>2855.5</v>
      </c>
      <c r="J714">
        <v>66701</v>
      </c>
      <c r="K714">
        <v>247039</v>
      </c>
      <c r="L714" t="s">
        <v>36</v>
      </c>
      <c r="M714">
        <v>2850</v>
      </c>
      <c r="N714">
        <v>195602</v>
      </c>
      <c r="O714">
        <v>350779</v>
      </c>
      <c r="P714" t="s">
        <v>37</v>
      </c>
      <c r="Q714">
        <v>2844.5</v>
      </c>
      <c r="R714" t="s">
        <v>24</v>
      </c>
      <c r="S714">
        <v>3</v>
      </c>
      <c r="T714" t="s">
        <v>38</v>
      </c>
      <c r="U714">
        <v>2839</v>
      </c>
      <c r="V714" t="s">
        <v>24</v>
      </c>
      <c r="W714">
        <v>3</v>
      </c>
      <c r="X714" t="s">
        <v>39</v>
      </c>
    </row>
    <row r="715" spans="1:24" x14ac:dyDescent="0.25">
      <c r="A715">
        <v>41171</v>
      </c>
      <c r="B715">
        <v>2864.03</v>
      </c>
      <c r="C715">
        <v>1.1930000000000001</v>
      </c>
      <c r="D715">
        <v>0</v>
      </c>
      <c r="H715">
        <v>41171</v>
      </c>
      <c r="I715">
        <v>2859</v>
      </c>
      <c r="J715">
        <v>58285</v>
      </c>
      <c r="K715">
        <v>227980</v>
      </c>
      <c r="L715" t="s">
        <v>36</v>
      </c>
      <c r="M715">
        <v>2853.5</v>
      </c>
      <c r="N715">
        <v>219652</v>
      </c>
      <c r="O715">
        <v>389325</v>
      </c>
      <c r="P715" t="s">
        <v>37</v>
      </c>
      <c r="Q715">
        <v>2848</v>
      </c>
      <c r="R715" t="s">
        <v>24</v>
      </c>
      <c r="S715">
        <v>3</v>
      </c>
      <c r="T715" t="s">
        <v>38</v>
      </c>
      <c r="U715">
        <v>2842.5</v>
      </c>
      <c r="V715" t="s">
        <v>24</v>
      </c>
      <c r="W715">
        <v>3</v>
      </c>
      <c r="X715" t="s">
        <v>39</v>
      </c>
    </row>
    <row r="716" spans="1:24" x14ac:dyDescent="0.25">
      <c r="A716">
        <v>41172</v>
      </c>
      <c r="B716">
        <v>2861.7</v>
      </c>
      <c r="C716">
        <v>1.1950000000000001</v>
      </c>
      <c r="D716">
        <v>0</v>
      </c>
      <c r="H716">
        <v>41172</v>
      </c>
      <c r="I716">
        <v>2859.5</v>
      </c>
      <c r="J716">
        <v>44735</v>
      </c>
      <c r="K716">
        <v>222325</v>
      </c>
      <c r="L716" t="s">
        <v>36</v>
      </c>
      <c r="M716">
        <v>2853.25</v>
      </c>
      <c r="N716">
        <v>227286</v>
      </c>
      <c r="O716">
        <v>399974</v>
      </c>
      <c r="P716" t="s">
        <v>37</v>
      </c>
      <c r="Q716">
        <v>2847.75</v>
      </c>
      <c r="R716" t="s">
        <v>24</v>
      </c>
      <c r="S716">
        <v>3</v>
      </c>
      <c r="T716" t="s">
        <v>38</v>
      </c>
      <c r="U716">
        <v>2842.25</v>
      </c>
      <c r="V716" t="s">
        <v>24</v>
      </c>
      <c r="W716">
        <v>3</v>
      </c>
      <c r="X716" t="s">
        <v>39</v>
      </c>
    </row>
    <row r="717" spans="1:24" x14ac:dyDescent="0.25">
      <c r="A717">
        <v>41173</v>
      </c>
      <c r="B717">
        <v>2861.64</v>
      </c>
      <c r="C717">
        <v>1.1951000000000001</v>
      </c>
      <c r="D717">
        <v>0</v>
      </c>
      <c r="H717">
        <v>41173</v>
      </c>
      <c r="I717">
        <v>2875.44</v>
      </c>
      <c r="J717">
        <v>2611</v>
      </c>
      <c r="K717" t="s">
        <v>24</v>
      </c>
      <c r="L717" t="s">
        <v>36</v>
      </c>
      <c r="M717">
        <v>2852.5</v>
      </c>
      <c r="N717">
        <v>170166</v>
      </c>
      <c r="O717">
        <v>402364</v>
      </c>
      <c r="P717" t="s">
        <v>37</v>
      </c>
      <c r="Q717">
        <v>2847</v>
      </c>
      <c r="R717" t="s">
        <v>24</v>
      </c>
      <c r="S717">
        <v>3</v>
      </c>
      <c r="T717" t="s">
        <v>38</v>
      </c>
      <c r="U717">
        <v>2841.5</v>
      </c>
      <c r="V717" t="s">
        <v>24</v>
      </c>
      <c r="W717">
        <v>3</v>
      </c>
      <c r="X717" t="s">
        <v>39</v>
      </c>
    </row>
    <row r="718" spans="1:24" x14ac:dyDescent="0.25">
      <c r="A718">
        <v>41176</v>
      </c>
      <c r="B718">
        <v>2843.98</v>
      </c>
      <c r="C718">
        <v>1.2081</v>
      </c>
      <c r="D718">
        <v>0</v>
      </c>
      <c r="H718">
        <v>41176</v>
      </c>
      <c r="I718">
        <v>2838.25</v>
      </c>
      <c r="J718">
        <v>204718</v>
      </c>
      <c r="K718">
        <v>406954</v>
      </c>
      <c r="L718" t="s">
        <v>37</v>
      </c>
      <c r="M718">
        <v>2832</v>
      </c>
      <c r="N718">
        <v>1</v>
      </c>
      <c r="O718">
        <v>3</v>
      </c>
      <c r="P718" t="s">
        <v>38</v>
      </c>
      <c r="Q718">
        <v>2826.5</v>
      </c>
      <c r="R718" t="s">
        <v>24</v>
      </c>
      <c r="S718">
        <v>3</v>
      </c>
      <c r="T718" t="s">
        <v>39</v>
      </c>
      <c r="U718">
        <v>2821</v>
      </c>
      <c r="V718" t="s">
        <v>24</v>
      </c>
      <c r="W718">
        <v>6</v>
      </c>
      <c r="X718" t="s">
        <v>40</v>
      </c>
    </row>
    <row r="719" spans="1:24" x14ac:dyDescent="0.25">
      <c r="A719">
        <v>41177</v>
      </c>
      <c r="B719">
        <v>2804.53</v>
      </c>
      <c r="C719">
        <v>1.2252000000000001</v>
      </c>
      <c r="D719">
        <v>0</v>
      </c>
      <c r="H719">
        <v>41177</v>
      </c>
      <c r="I719">
        <v>2803.25</v>
      </c>
      <c r="J719">
        <v>235185</v>
      </c>
      <c r="K719">
        <v>410224</v>
      </c>
      <c r="L719" t="s">
        <v>37</v>
      </c>
      <c r="M719">
        <v>2796.75</v>
      </c>
      <c r="N719">
        <v>4</v>
      </c>
      <c r="O719">
        <v>4</v>
      </c>
      <c r="P719" t="s">
        <v>38</v>
      </c>
      <c r="Q719">
        <v>2791.25</v>
      </c>
      <c r="R719" t="s">
        <v>24</v>
      </c>
      <c r="S719">
        <v>3</v>
      </c>
      <c r="T719" t="s">
        <v>39</v>
      </c>
      <c r="U719">
        <v>2785.75</v>
      </c>
      <c r="V719" t="s">
        <v>24</v>
      </c>
      <c r="W719">
        <v>6</v>
      </c>
      <c r="X719" t="s">
        <v>40</v>
      </c>
    </row>
    <row r="720" spans="1:24" x14ac:dyDescent="0.25">
      <c r="A720">
        <v>41178</v>
      </c>
      <c r="B720">
        <v>2781.63</v>
      </c>
      <c r="C720">
        <v>1.2344999999999999</v>
      </c>
      <c r="D720">
        <v>9.5919000000000004E-2</v>
      </c>
      <c r="H720">
        <v>41178</v>
      </c>
      <c r="I720">
        <v>2774.25</v>
      </c>
      <c r="J720">
        <v>253321</v>
      </c>
      <c r="K720">
        <v>404160</v>
      </c>
      <c r="L720" t="s">
        <v>37</v>
      </c>
      <c r="M720">
        <v>2767.5</v>
      </c>
      <c r="N720">
        <v>9</v>
      </c>
      <c r="O720">
        <v>9</v>
      </c>
      <c r="P720" t="s">
        <v>38</v>
      </c>
      <c r="Q720">
        <v>2762</v>
      </c>
      <c r="R720" t="s">
        <v>24</v>
      </c>
      <c r="S720">
        <v>3</v>
      </c>
      <c r="T720" t="s">
        <v>39</v>
      </c>
      <c r="U720">
        <v>2756.5</v>
      </c>
      <c r="V720" t="s">
        <v>24</v>
      </c>
      <c r="W720">
        <v>6</v>
      </c>
      <c r="X720" t="s">
        <v>40</v>
      </c>
    </row>
    <row r="721" spans="1:24" x14ac:dyDescent="0.25">
      <c r="A721">
        <v>41179</v>
      </c>
      <c r="B721">
        <v>2821.6</v>
      </c>
      <c r="C721">
        <v>1.2166999999999999</v>
      </c>
      <c r="D721">
        <v>0.122437</v>
      </c>
      <c r="H721">
        <v>41179</v>
      </c>
      <c r="I721">
        <v>2814.5</v>
      </c>
      <c r="J721">
        <v>219259</v>
      </c>
      <c r="K721">
        <v>401365</v>
      </c>
      <c r="L721" t="s">
        <v>37</v>
      </c>
      <c r="M721">
        <v>2808</v>
      </c>
      <c r="N721">
        <v>13</v>
      </c>
      <c r="O721">
        <v>33</v>
      </c>
      <c r="P721" t="s">
        <v>38</v>
      </c>
      <c r="Q721">
        <v>2802.5</v>
      </c>
      <c r="R721" t="s">
        <v>24</v>
      </c>
      <c r="S721">
        <v>3</v>
      </c>
      <c r="T721" t="s">
        <v>39</v>
      </c>
      <c r="U721">
        <v>2797</v>
      </c>
      <c r="V721" t="s">
        <v>24</v>
      </c>
      <c r="W721">
        <v>6</v>
      </c>
      <c r="X721" t="s">
        <v>40</v>
      </c>
    </row>
    <row r="722" spans="1:24" x14ac:dyDescent="0.25">
      <c r="A722">
        <v>41180</v>
      </c>
      <c r="B722">
        <v>2799.19</v>
      </c>
      <c r="C722">
        <v>1.2271000000000001</v>
      </c>
      <c r="D722">
        <v>0</v>
      </c>
      <c r="H722">
        <v>41180</v>
      </c>
      <c r="I722">
        <v>2792</v>
      </c>
      <c r="J722">
        <v>242772</v>
      </c>
      <c r="K722">
        <v>403871</v>
      </c>
      <c r="L722" t="s">
        <v>37</v>
      </c>
      <c r="M722">
        <v>2785.25</v>
      </c>
      <c r="N722">
        <v>15</v>
      </c>
      <c r="O722">
        <v>43</v>
      </c>
      <c r="P722" t="s">
        <v>38</v>
      </c>
      <c r="Q722">
        <v>2779.75</v>
      </c>
      <c r="R722" t="s">
        <v>24</v>
      </c>
      <c r="S722">
        <v>3</v>
      </c>
      <c r="T722" t="s">
        <v>39</v>
      </c>
      <c r="U722">
        <v>2774.25</v>
      </c>
      <c r="V722" t="s">
        <v>24</v>
      </c>
      <c r="W722">
        <v>6</v>
      </c>
      <c r="X722" t="s">
        <v>40</v>
      </c>
    </row>
    <row r="723" spans="1:24" x14ac:dyDescent="0.25">
      <c r="A723">
        <v>41183</v>
      </c>
      <c r="B723">
        <v>2794.28</v>
      </c>
      <c r="C723">
        <v>1.2267999999999999</v>
      </c>
      <c r="D723">
        <v>0.30321999999999999</v>
      </c>
      <c r="H723">
        <v>41183</v>
      </c>
      <c r="I723">
        <v>2788.25</v>
      </c>
      <c r="J723">
        <v>261114</v>
      </c>
      <c r="K723">
        <v>410315</v>
      </c>
      <c r="L723" t="s">
        <v>37</v>
      </c>
      <c r="M723">
        <v>2781.5</v>
      </c>
      <c r="N723">
        <v>42</v>
      </c>
      <c r="O723">
        <v>72</v>
      </c>
      <c r="P723" t="s">
        <v>38</v>
      </c>
      <c r="Q723">
        <v>2776</v>
      </c>
      <c r="R723" t="s">
        <v>24</v>
      </c>
      <c r="S723">
        <v>3</v>
      </c>
      <c r="T723" t="s">
        <v>39</v>
      </c>
      <c r="U723">
        <v>2770.5</v>
      </c>
      <c r="V723" t="s">
        <v>24</v>
      </c>
      <c r="W723">
        <v>6</v>
      </c>
      <c r="X723" t="s">
        <v>40</v>
      </c>
    </row>
    <row r="724" spans="1:24" x14ac:dyDescent="0.25">
      <c r="A724">
        <v>41184</v>
      </c>
      <c r="B724">
        <v>2799.29</v>
      </c>
      <c r="C724">
        <v>1.2060999999999999</v>
      </c>
      <c r="D724">
        <v>0.66719899999999999</v>
      </c>
      <c r="H724">
        <v>41184</v>
      </c>
      <c r="I724">
        <v>2795.25</v>
      </c>
      <c r="J724">
        <v>222226</v>
      </c>
      <c r="K724">
        <v>412507</v>
      </c>
      <c r="L724" t="s">
        <v>37</v>
      </c>
      <c r="M724">
        <v>2788.75</v>
      </c>
      <c r="N724">
        <v>14</v>
      </c>
      <c r="O724">
        <v>77</v>
      </c>
      <c r="P724" t="s">
        <v>38</v>
      </c>
      <c r="Q724">
        <v>2783.25</v>
      </c>
      <c r="R724" t="s">
        <v>24</v>
      </c>
      <c r="S724">
        <v>3</v>
      </c>
      <c r="T724" t="s">
        <v>39</v>
      </c>
      <c r="U724">
        <v>2777.75</v>
      </c>
      <c r="V724" t="s">
        <v>24</v>
      </c>
      <c r="W724">
        <v>6</v>
      </c>
      <c r="X724" t="s">
        <v>40</v>
      </c>
    </row>
    <row r="725" spans="1:24" x14ac:dyDescent="0.25">
      <c r="A725">
        <v>41185</v>
      </c>
      <c r="B725">
        <v>2818.84</v>
      </c>
      <c r="C725">
        <v>1.2067000000000001</v>
      </c>
      <c r="D725">
        <v>0</v>
      </c>
      <c r="H725">
        <v>41185</v>
      </c>
      <c r="I725">
        <v>2808</v>
      </c>
      <c r="J725">
        <v>203387</v>
      </c>
      <c r="K725">
        <v>419383</v>
      </c>
      <c r="L725" t="s">
        <v>37</v>
      </c>
      <c r="M725">
        <v>2801.5</v>
      </c>
      <c r="N725">
        <v>8</v>
      </c>
      <c r="O725">
        <v>76</v>
      </c>
      <c r="P725" t="s">
        <v>38</v>
      </c>
      <c r="Q725">
        <v>2796</v>
      </c>
      <c r="R725" t="s">
        <v>24</v>
      </c>
      <c r="S725">
        <v>3</v>
      </c>
      <c r="T725" t="s">
        <v>39</v>
      </c>
      <c r="U725">
        <v>2790.5</v>
      </c>
      <c r="V725" t="s">
        <v>24</v>
      </c>
      <c r="W725">
        <v>6</v>
      </c>
      <c r="X725" t="s">
        <v>40</v>
      </c>
    </row>
    <row r="726" spans="1:24" x14ac:dyDescent="0.25">
      <c r="A726">
        <v>41186</v>
      </c>
      <c r="B726">
        <v>2828.6</v>
      </c>
      <c r="C726">
        <v>1.2031000000000001</v>
      </c>
      <c r="D726">
        <v>0</v>
      </c>
      <c r="H726">
        <v>41186</v>
      </c>
      <c r="I726">
        <v>2821.5</v>
      </c>
      <c r="J726">
        <v>194754</v>
      </c>
      <c r="K726">
        <v>414660</v>
      </c>
      <c r="L726" t="s">
        <v>37</v>
      </c>
      <c r="M726">
        <v>2815</v>
      </c>
      <c r="N726">
        <v>8</v>
      </c>
      <c r="O726">
        <v>78</v>
      </c>
      <c r="P726" t="s">
        <v>38</v>
      </c>
      <c r="Q726">
        <v>2809.5</v>
      </c>
      <c r="R726" t="s">
        <v>24</v>
      </c>
      <c r="S726">
        <v>3</v>
      </c>
      <c r="T726" t="s">
        <v>39</v>
      </c>
      <c r="U726">
        <v>2804</v>
      </c>
      <c r="V726" t="s">
        <v>24</v>
      </c>
      <c r="W726">
        <v>6</v>
      </c>
      <c r="X726" t="s">
        <v>40</v>
      </c>
    </row>
    <row r="727" spans="1:24" x14ac:dyDescent="0.25">
      <c r="A727">
        <v>41187</v>
      </c>
      <c r="B727">
        <v>2811.94</v>
      </c>
      <c r="C727">
        <v>1.2101999999999999</v>
      </c>
      <c r="D727">
        <v>4.4414000000000002E-2</v>
      </c>
      <c r="H727">
        <v>41187</v>
      </c>
      <c r="I727">
        <v>2804.25</v>
      </c>
      <c r="J727">
        <v>209852</v>
      </c>
      <c r="K727">
        <v>416780</v>
      </c>
      <c r="L727" t="s">
        <v>37</v>
      </c>
      <c r="M727">
        <v>2797.75</v>
      </c>
      <c r="N727">
        <v>27</v>
      </c>
      <c r="O727">
        <v>89</v>
      </c>
      <c r="P727" t="s">
        <v>38</v>
      </c>
      <c r="Q727">
        <v>2792.25</v>
      </c>
      <c r="R727" t="s">
        <v>24</v>
      </c>
      <c r="S727">
        <v>3</v>
      </c>
      <c r="T727" t="s">
        <v>39</v>
      </c>
      <c r="U727">
        <v>2786.75</v>
      </c>
      <c r="V727" t="s">
        <v>24</v>
      </c>
      <c r="W727">
        <v>6</v>
      </c>
      <c r="X727" t="s">
        <v>40</v>
      </c>
    </row>
    <row r="728" spans="1:24" x14ac:dyDescent="0.25">
      <c r="A728">
        <v>41190</v>
      </c>
      <c r="B728">
        <v>2786.92</v>
      </c>
      <c r="C728">
        <v>1.2206999999999999</v>
      </c>
      <c r="D728">
        <v>0</v>
      </c>
      <c r="H728">
        <v>41190</v>
      </c>
      <c r="I728">
        <v>2777.5</v>
      </c>
      <c r="J728">
        <v>191473</v>
      </c>
      <c r="K728">
        <v>410101</v>
      </c>
      <c r="L728" t="s">
        <v>37</v>
      </c>
      <c r="M728">
        <v>2771</v>
      </c>
      <c r="N728">
        <v>4</v>
      </c>
      <c r="O728">
        <v>91</v>
      </c>
      <c r="P728" t="s">
        <v>38</v>
      </c>
      <c r="Q728">
        <v>2765.5</v>
      </c>
      <c r="R728" t="s">
        <v>24</v>
      </c>
      <c r="S728">
        <v>3</v>
      </c>
      <c r="T728" t="s">
        <v>39</v>
      </c>
      <c r="U728">
        <v>2760</v>
      </c>
      <c r="V728" t="s">
        <v>24</v>
      </c>
      <c r="W728">
        <v>6</v>
      </c>
      <c r="X728" t="s">
        <v>40</v>
      </c>
    </row>
    <row r="729" spans="1:24" x14ac:dyDescent="0.25">
      <c r="A729">
        <v>41191</v>
      </c>
      <c r="B729">
        <v>2741.92</v>
      </c>
      <c r="C729">
        <v>1.2431000000000001</v>
      </c>
      <c r="D729">
        <v>0</v>
      </c>
      <c r="H729">
        <v>41191</v>
      </c>
      <c r="I729">
        <v>2734</v>
      </c>
      <c r="J729">
        <v>333498</v>
      </c>
      <c r="K729">
        <v>398689</v>
      </c>
      <c r="L729" t="s">
        <v>37</v>
      </c>
      <c r="M729">
        <v>2727.5</v>
      </c>
      <c r="N729">
        <v>5</v>
      </c>
      <c r="O729">
        <v>94</v>
      </c>
      <c r="P729" t="s">
        <v>38</v>
      </c>
      <c r="Q729">
        <v>2722</v>
      </c>
      <c r="R729" t="s">
        <v>24</v>
      </c>
      <c r="S729">
        <v>3</v>
      </c>
      <c r="T729" t="s">
        <v>39</v>
      </c>
      <c r="U729">
        <v>2716.5</v>
      </c>
      <c r="V729" t="s">
        <v>24</v>
      </c>
      <c r="W729">
        <v>6</v>
      </c>
      <c r="X729" t="s">
        <v>40</v>
      </c>
    </row>
    <row r="730" spans="1:24" x14ac:dyDescent="0.25">
      <c r="A730">
        <v>41192</v>
      </c>
      <c r="B730">
        <v>2728.54</v>
      </c>
      <c r="C730">
        <v>1.2567999999999999</v>
      </c>
      <c r="D730">
        <v>0.26062099999999999</v>
      </c>
      <c r="H730">
        <v>41192</v>
      </c>
      <c r="I730">
        <v>2722.75</v>
      </c>
      <c r="J730">
        <v>258892</v>
      </c>
      <c r="K730">
        <v>393696</v>
      </c>
      <c r="L730" t="s">
        <v>37</v>
      </c>
      <c r="M730">
        <v>2716.25</v>
      </c>
      <c r="N730">
        <v>6</v>
      </c>
      <c r="O730">
        <v>96</v>
      </c>
      <c r="P730" t="s">
        <v>38</v>
      </c>
      <c r="Q730">
        <v>2710.75</v>
      </c>
      <c r="R730" t="s">
        <v>24</v>
      </c>
      <c r="S730">
        <v>3</v>
      </c>
      <c r="T730" t="s">
        <v>39</v>
      </c>
      <c r="U730">
        <v>2705.25</v>
      </c>
      <c r="V730" t="s">
        <v>24</v>
      </c>
      <c r="W730">
        <v>6</v>
      </c>
      <c r="X730" t="s">
        <v>40</v>
      </c>
    </row>
    <row r="731" spans="1:24" x14ac:dyDescent="0.25">
      <c r="A731">
        <v>41193</v>
      </c>
      <c r="B731">
        <v>2719.21</v>
      </c>
      <c r="C731">
        <v>1.2616000000000001</v>
      </c>
      <c r="D731">
        <v>0</v>
      </c>
      <c r="H731">
        <v>41193</v>
      </c>
      <c r="I731">
        <v>2713.25</v>
      </c>
      <c r="J731">
        <v>248073</v>
      </c>
      <c r="K731">
        <v>392513</v>
      </c>
      <c r="L731" t="s">
        <v>37</v>
      </c>
      <c r="M731">
        <v>2706.75</v>
      </c>
      <c r="N731">
        <v>22</v>
      </c>
      <c r="O731">
        <v>97</v>
      </c>
      <c r="P731" t="s">
        <v>38</v>
      </c>
      <c r="Q731">
        <v>2701.25</v>
      </c>
      <c r="R731" t="s">
        <v>24</v>
      </c>
      <c r="S731">
        <v>3</v>
      </c>
      <c r="T731" t="s">
        <v>39</v>
      </c>
      <c r="U731">
        <v>2695.75</v>
      </c>
      <c r="V731">
        <v>1</v>
      </c>
      <c r="W731">
        <v>6</v>
      </c>
      <c r="X731" t="s">
        <v>40</v>
      </c>
    </row>
    <row r="732" spans="1:24" x14ac:dyDescent="0.25">
      <c r="A732">
        <v>41194</v>
      </c>
      <c r="B732">
        <v>2720.14</v>
      </c>
      <c r="C732">
        <v>1.262</v>
      </c>
      <c r="D732">
        <v>0</v>
      </c>
      <c r="H732">
        <v>41194</v>
      </c>
      <c r="I732">
        <v>2710</v>
      </c>
      <c r="J732">
        <v>208152</v>
      </c>
      <c r="K732">
        <v>391159</v>
      </c>
      <c r="L732" t="s">
        <v>37</v>
      </c>
      <c r="M732">
        <v>2703.5</v>
      </c>
      <c r="N732">
        <v>20</v>
      </c>
      <c r="O732">
        <v>117</v>
      </c>
      <c r="P732" t="s">
        <v>38</v>
      </c>
      <c r="Q732">
        <v>2698</v>
      </c>
      <c r="R732" t="s">
        <v>24</v>
      </c>
      <c r="S732">
        <v>3</v>
      </c>
      <c r="T732" t="s">
        <v>39</v>
      </c>
      <c r="U732">
        <v>2692.5</v>
      </c>
      <c r="V732" t="s">
        <v>24</v>
      </c>
      <c r="W732">
        <v>6</v>
      </c>
      <c r="X732" t="s">
        <v>40</v>
      </c>
    </row>
    <row r="733" spans="1:24" x14ac:dyDescent="0.25">
      <c r="A733">
        <v>41197</v>
      </c>
      <c r="B733">
        <v>2739.88</v>
      </c>
      <c r="C733">
        <v>1.254</v>
      </c>
      <c r="D733">
        <v>0</v>
      </c>
      <c r="H733">
        <v>41197</v>
      </c>
      <c r="I733">
        <v>2731.25</v>
      </c>
      <c r="J733">
        <v>217875</v>
      </c>
      <c r="K733">
        <v>389242</v>
      </c>
      <c r="L733" t="s">
        <v>37</v>
      </c>
      <c r="M733">
        <v>2724.75</v>
      </c>
      <c r="N733">
        <v>6</v>
      </c>
      <c r="O733">
        <v>123</v>
      </c>
      <c r="P733" t="s">
        <v>38</v>
      </c>
      <c r="Q733">
        <v>2719.25</v>
      </c>
      <c r="R733" t="s">
        <v>24</v>
      </c>
      <c r="S733">
        <v>3</v>
      </c>
      <c r="T733" t="s">
        <v>39</v>
      </c>
      <c r="U733">
        <v>2713.75</v>
      </c>
      <c r="V733" t="s">
        <v>24</v>
      </c>
      <c r="W733">
        <v>6</v>
      </c>
      <c r="X733" t="s">
        <v>40</v>
      </c>
    </row>
    <row r="734" spans="1:24" x14ac:dyDescent="0.25">
      <c r="A734">
        <v>41198</v>
      </c>
      <c r="B734">
        <v>2778.38</v>
      </c>
      <c r="C734">
        <v>1.2502</v>
      </c>
      <c r="D734">
        <v>1.8242000000000001E-2</v>
      </c>
      <c r="H734">
        <v>41198</v>
      </c>
      <c r="I734">
        <v>2765.25</v>
      </c>
      <c r="J734">
        <v>235193</v>
      </c>
      <c r="K734">
        <v>389465</v>
      </c>
      <c r="L734" t="s">
        <v>37</v>
      </c>
      <c r="M734">
        <v>2758.75</v>
      </c>
      <c r="N734">
        <v>420</v>
      </c>
      <c r="O734">
        <v>121</v>
      </c>
      <c r="P734" t="s">
        <v>38</v>
      </c>
      <c r="Q734">
        <v>2753.25</v>
      </c>
      <c r="R734">
        <v>1</v>
      </c>
      <c r="S734">
        <v>4</v>
      </c>
      <c r="T734" t="s">
        <v>39</v>
      </c>
      <c r="U734">
        <v>2747.75</v>
      </c>
      <c r="V734" t="s">
        <v>24</v>
      </c>
      <c r="W734">
        <v>6</v>
      </c>
      <c r="X734" t="s">
        <v>40</v>
      </c>
    </row>
    <row r="735" spans="1:24" x14ac:dyDescent="0.25">
      <c r="A735">
        <v>41199</v>
      </c>
      <c r="B735">
        <v>2775.62</v>
      </c>
      <c r="C735">
        <v>1.2515000000000001</v>
      </c>
      <c r="D735">
        <v>0</v>
      </c>
      <c r="H735">
        <v>41199</v>
      </c>
      <c r="I735">
        <v>2770.5</v>
      </c>
      <c r="J735">
        <v>228333</v>
      </c>
      <c r="K735">
        <v>386052</v>
      </c>
      <c r="L735" t="s">
        <v>37</v>
      </c>
      <c r="M735">
        <v>2764.25</v>
      </c>
      <c r="N735">
        <v>27</v>
      </c>
      <c r="O735">
        <v>137</v>
      </c>
      <c r="P735" t="s">
        <v>38</v>
      </c>
      <c r="Q735">
        <v>2758.75</v>
      </c>
      <c r="R735" t="s">
        <v>24</v>
      </c>
      <c r="S735">
        <v>4</v>
      </c>
      <c r="T735" t="s">
        <v>39</v>
      </c>
      <c r="U735">
        <v>2753.25</v>
      </c>
      <c r="V735" t="s">
        <v>24</v>
      </c>
      <c r="W735">
        <v>6</v>
      </c>
      <c r="X735" t="s">
        <v>40</v>
      </c>
    </row>
    <row r="736" spans="1:24" x14ac:dyDescent="0.25">
      <c r="A736">
        <v>41200</v>
      </c>
      <c r="B736">
        <v>2744.17</v>
      </c>
      <c r="C736">
        <v>1.2901</v>
      </c>
      <c r="D736">
        <v>0</v>
      </c>
      <c r="H736">
        <v>41200</v>
      </c>
      <c r="I736">
        <v>2732.75</v>
      </c>
      <c r="J736">
        <v>332954</v>
      </c>
      <c r="K736">
        <v>384625</v>
      </c>
      <c r="L736" t="s">
        <v>37</v>
      </c>
      <c r="M736">
        <v>2726.5</v>
      </c>
      <c r="N736">
        <v>17</v>
      </c>
      <c r="O736">
        <v>129</v>
      </c>
      <c r="P736" t="s">
        <v>38</v>
      </c>
      <c r="Q736">
        <v>2721</v>
      </c>
      <c r="R736" t="s">
        <v>24</v>
      </c>
      <c r="S736">
        <v>4</v>
      </c>
      <c r="T736" t="s">
        <v>39</v>
      </c>
      <c r="U736">
        <v>2715.5</v>
      </c>
      <c r="V736" t="s">
        <v>24</v>
      </c>
      <c r="W736">
        <v>6</v>
      </c>
      <c r="X736" t="s">
        <v>40</v>
      </c>
    </row>
    <row r="737" spans="1:24" x14ac:dyDescent="0.25">
      <c r="A737">
        <v>41201</v>
      </c>
      <c r="B737">
        <v>2678.32</v>
      </c>
      <c r="C737">
        <v>1.3176000000000001</v>
      </c>
      <c r="D737">
        <v>0</v>
      </c>
      <c r="H737">
        <v>41201</v>
      </c>
      <c r="I737">
        <v>2664</v>
      </c>
      <c r="J737">
        <v>338284</v>
      </c>
      <c r="K737">
        <v>391824</v>
      </c>
      <c r="L737" t="s">
        <v>37</v>
      </c>
      <c r="M737">
        <v>2657.75</v>
      </c>
      <c r="N737">
        <v>32</v>
      </c>
      <c r="O737">
        <v>120</v>
      </c>
      <c r="P737" t="s">
        <v>38</v>
      </c>
      <c r="Q737">
        <v>2652.25</v>
      </c>
      <c r="R737" t="s">
        <v>24</v>
      </c>
      <c r="S737">
        <v>4</v>
      </c>
      <c r="T737" t="s">
        <v>39</v>
      </c>
      <c r="U737">
        <v>2646.75</v>
      </c>
      <c r="V737" t="s">
        <v>24</v>
      </c>
      <c r="W737">
        <v>6</v>
      </c>
      <c r="X737" t="s">
        <v>40</v>
      </c>
    </row>
    <row r="738" spans="1:24" x14ac:dyDescent="0.25">
      <c r="A738">
        <v>41204</v>
      </c>
      <c r="B738">
        <v>2694.56</v>
      </c>
      <c r="C738">
        <v>1.2986</v>
      </c>
      <c r="D738">
        <v>0</v>
      </c>
      <c r="H738">
        <v>41204</v>
      </c>
      <c r="I738">
        <v>2687.75</v>
      </c>
      <c r="J738">
        <v>278347</v>
      </c>
      <c r="K738">
        <v>378350</v>
      </c>
      <c r="L738" t="s">
        <v>37</v>
      </c>
      <c r="M738">
        <v>2681.5</v>
      </c>
      <c r="N738">
        <v>8</v>
      </c>
      <c r="O738">
        <v>121</v>
      </c>
      <c r="P738" t="s">
        <v>38</v>
      </c>
      <c r="Q738">
        <v>2676</v>
      </c>
      <c r="R738">
        <v>1</v>
      </c>
      <c r="S738">
        <v>5</v>
      </c>
      <c r="T738" t="s">
        <v>39</v>
      </c>
      <c r="U738">
        <v>2670.5</v>
      </c>
      <c r="V738" t="s">
        <v>24</v>
      </c>
      <c r="W738">
        <v>6</v>
      </c>
      <c r="X738" t="s">
        <v>40</v>
      </c>
    </row>
    <row r="739" spans="1:24" x14ac:dyDescent="0.25">
      <c r="A739">
        <v>41205</v>
      </c>
      <c r="B739">
        <v>2666.02</v>
      </c>
      <c r="C739">
        <v>1.3129999999999999</v>
      </c>
      <c r="D739">
        <v>0</v>
      </c>
      <c r="H739">
        <v>41205</v>
      </c>
      <c r="I739">
        <v>2660.5</v>
      </c>
      <c r="J739">
        <v>356710</v>
      </c>
      <c r="K739">
        <v>370712</v>
      </c>
      <c r="L739" t="s">
        <v>37</v>
      </c>
      <c r="M739">
        <v>2654</v>
      </c>
      <c r="N739">
        <v>220</v>
      </c>
      <c r="O739">
        <v>187</v>
      </c>
      <c r="P739" t="s">
        <v>38</v>
      </c>
      <c r="Q739">
        <v>2648.5</v>
      </c>
      <c r="R739" t="s">
        <v>24</v>
      </c>
      <c r="S739">
        <v>4</v>
      </c>
      <c r="T739" t="s">
        <v>39</v>
      </c>
      <c r="U739">
        <v>2643</v>
      </c>
      <c r="V739" t="s">
        <v>24</v>
      </c>
      <c r="W739">
        <v>6</v>
      </c>
      <c r="X739" t="s">
        <v>40</v>
      </c>
    </row>
    <row r="740" spans="1:24" x14ac:dyDescent="0.25">
      <c r="A740">
        <v>41206</v>
      </c>
      <c r="B740">
        <v>2655.55</v>
      </c>
      <c r="C740">
        <v>1.319</v>
      </c>
      <c r="D740">
        <v>0</v>
      </c>
      <c r="H740">
        <v>41206</v>
      </c>
      <c r="I740">
        <v>2650.5</v>
      </c>
      <c r="J740">
        <v>261593</v>
      </c>
      <c r="K740">
        <v>366540</v>
      </c>
      <c r="L740" t="s">
        <v>37</v>
      </c>
      <c r="M740">
        <v>2644.25</v>
      </c>
      <c r="N740">
        <v>13</v>
      </c>
      <c r="O740">
        <v>187</v>
      </c>
      <c r="P740" t="s">
        <v>38</v>
      </c>
      <c r="Q740">
        <v>2638.75</v>
      </c>
      <c r="R740" t="s">
        <v>24</v>
      </c>
      <c r="S740">
        <v>4</v>
      </c>
      <c r="T740" t="s">
        <v>39</v>
      </c>
      <c r="U740">
        <v>2633.25</v>
      </c>
      <c r="V740" t="s">
        <v>24</v>
      </c>
      <c r="W740">
        <v>6</v>
      </c>
      <c r="X740" t="s">
        <v>40</v>
      </c>
    </row>
    <row r="741" spans="1:24" x14ac:dyDescent="0.25">
      <c r="A741">
        <v>41207</v>
      </c>
      <c r="B741">
        <v>2657.66</v>
      </c>
      <c r="C741">
        <v>1.3378000000000001</v>
      </c>
      <c r="D741">
        <v>5.5329000000000003E-2</v>
      </c>
      <c r="H741">
        <v>41207</v>
      </c>
      <c r="I741">
        <v>2648</v>
      </c>
      <c r="J741">
        <v>252966</v>
      </c>
      <c r="K741">
        <v>370275</v>
      </c>
      <c r="L741" t="s">
        <v>37</v>
      </c>
      <c r="M741">
        <v>2641.75</v>
      </c>
      <c r="N741">
        <v>5</v>
      </c>
      <c r="O741">
        <v>187</v>
      </c>
      <c r="P741" t="s">
        <v>38</v>
      </c>
      <c r="Q741">
        <v>2636.25</v>
      </c>
      <c r="R741" t="s">
        <v>24</v>
      </c>
      <c r="S741">
        <v>4</v>
      </c>
      <c r="T741" t="s">
        <v>39</v>
      </c>
      <c r="U741">
        <v>2630.75</v>
      </c>
      <c r="V741" t="s">
        <v>24</v>
      </c>
      <c r="W741">
        <v>6</v>
      </c>
      <c r="X741" t="s">
        <v>40</v>
      </c>
    </row>
    <row r="742" spans="1:24" x14ac:dyDescent="0.25">
      <c r="A742">
        <v>41208</v>
      </c>
      <c r="B742">
        <v>2665.83</v>
      </c>
      <c r="C742">
        <v>1.3314999999999999</v>
      </c>
      <c r="D742">
        <v>0</v>
      </c>
      <c r="H742">
        <v>41208</v>
      </c>
      <c r="I742">
        <v>2659</v>
      </c>
      <c r="J742">
        <v>378539</v>
      </c>
      <c r="K742">
        <v>371160</v>
      </c>
      <c r="L742" t="s">
        <v>37</v>
      </c>
      <c r="M742">
        <v>2652.75</v>
      </c>
      <c r="N742">
        <v>19</v>
      </c>
      <c r="O742">
        <v>193</v>
      </c>
      <c r="P742" t="s">
        <v>38</v>
      </c>
      <c r="Q742">
        <v>2647.25</v>
      </c>
      <c r="R742" t="s">
        <v>24</v>
      </c>
      <c r="S742">
        <v>4</v>
      </c>
      <c r="T742" t="s">
        <v>39</v>
      </c>
      <c r="U742">
        <v>2641.75</v>
      </c>
      <c r="V742" t="s">
        <v>24</v>
      </c>
      <c r="W742">
        <v>6</v>
      </c>
      <c r="X742" t="s">
        <v>40</v>
      </c>
    </row>
    <row r="743" spans="1:24" x14ac:dyDescent="0.25">
      <c r="A743">
        <v>41211</v>
      </c>
      <c r="B743" t="s">
        <v>24</v>
      </c>
      <c r="C743">
        <v>1.3367</v>
      </c>
      <c r="D743">
        <v>0.212562</v>
      </c>
      <c r="H743">
        <v>41211</v>
      </c>
      <c r="I743">
        <v>2659</v>
      </c>
      <c r="J743">
        <v>19101</v>
      </c>
      <c r="K743">
        <v>371325</v>
      </c>
      <c r="L743" t="s">
        <v>37</v>
      </c>
      <c r="M743">
        <v>2652.75</v>
      </c>
      <c r="N743">
        <v>4</v>
      </c>
      <c r="O743">
        <v>191</v>
      </c>
      <c r="P743" t="s">
        <v>38</v>
      </c>
      <c r="Q743">
        <v>2647.25</v>
      </c>
      <c r="R743" t="s">
        <v>24</v>
      </c>
      <c r="S743">
        <v>4</v>
      </c>
      <c r="T743" t="s">
        <v>39</v>
      </c>
      <c r="U743">
        <v>2641.75</v>
      </c>
      <c r="V743" t="s">
        <v>24</v>
      </c>
      <c r="W743">
        <v>6</v>
      </c>
      <c r="X743" t="s">
        <v>40</v>
      </c>
    </row>
    <row r="744" spans="1:24" x14ac:dyDescent="0.25">
      <c r="A744">
        <v>41212</v>
      </c>
      <c r="B744" t="s">
        <v>24</v>
      </c>
      <c r="C744">
        <v>1.3351</v>
      </c>
      <c r="D744">
        <v>0</v>
      </c>
      <c r="H744">
        <v>41212</v>
      </c>
      <c r="I744">
        <v>2659</v>
      </c>
      <c r="J744">
        <v>18475</v>
      </c>
      <c r="K744">
        <v>371065</v>
      </c>
      <c r="L744" t="s">
        <v>37</v>
      </c>
      <c r="M744">
        <v>2652.75</v>
      </c>
      <c r="N744" t="s">
        <v>24</v>
      </c>
      <c r="O744">
        <v>191</v>
      </c>
      <c r="P744" t="s">
        <v>38</v>
      </c>
      <c r="Q744">
        <v>2647.25</v>
      </c>
      <c r="R744" t="s">
        <v>24</v>
      </c>
      <c r="S744">
        <v>4</v>
      </c>
      <c r="T744" t="s">
        <v>39</v>
      </c>
      <c r="U744">
        <v>2641.75</v>
      </c>
      <c r="V744" t="s">
        <v>24</v>
      </c>
      <c r="W744">
        <v>6</v>
      </c>
      <c r="X744" t="s">
        <v>40</v>
      </c>
    </row>
    <row r="745" spans="1:24" x14ac:dyDescent="0.25">
      <c r="A745">
        <v>41213</v>
      </c>
      <c r="B745">
        <v>2647.92</v>
      </c>
      <c r="C745">
        <v>1.3416999999999999</v>
      </c>
      <c r="D745">
        <v>0.106517</v>
      </c>
      <c r="H745">
        <v>41213</v>
      </c>
      <c r="I745">
        <v>2640.5</v>
      </c>
      <c r="J745">
        <v>326935</v>
      </c>
      <c r="K745">
        <v>370955</v>
      </c>
      <c r="L745" t="s">
        <v>37</v>
      </c>
      <c r="M745">
        <v>2634</v>
      </c>
      <c r="N745">
        <v>22</v>
      </c>
      <c r="O745">
        <v>189</v>
      </c>
      <c r="P745" t="s">
        <v>38</v>
      </c>
      <c r="Q745">
        <v>2628.5</v>
      </c>
      <c r="R745" t="s">
        <v>24</v>
      </c>
      <c r="S745">
        <v>4</v>
      </c>
      <c r="T745" t="s">
        <v>39</v>
      </c>
      <c r="U745">
        <v>2623</v>
      </c>
      <c r="V745" t="s">
        <v>24</v>
      </c>
      <c r="W745">
        <v>6</v>
      </c>
      <c r="X745" t="s">
        <v>40</v>
      </c>
    </row>
    <row r="746" spans="1:24" x14ac:dyDescent="0.25">
      <c r="A746">
        <v>41214</v>
      </c>
      <c r="B746">
        <v>2687.52</v>
      </c>
      <c r="C746">
        <v>1.321</v>
      </c>
      <c r="D746">
        <v>0</v>
      </c>
      <c r="H746">
        <v>41214</v>
      </c>
      <c r="I746">
        <v>2684.75</v>
      </c>
      <c r="J746">
        <v>285578</v>
      </c>
      <c r="K746">
        <v>368209</v>
      </c>
      <c r="L746" t="s">
        <v>37</v>
      </c>
      <c r="M746">
        <v>2678.25</v>
      </c>
      <c r="N746">
        <v>35</v>
      </c>
      <c r="O746">
        <v>195</v>
      </c>
      <c r="P746" t="s">
        <v>38</v>
      </c>
      <c r="Q746">
        <v>2672.75</v>
      </c>
      <c r="R746" t="s">
        <v>24</v>
      </c>
      <c r="S746">
        <v>4</v>
      </c>
      <c r="T746" t="s">
        <v>39</v>
      </c>
      <c r="U746">
        <v>2667.25</v>
      </c>
      <c r="V746" t="s">
        <v>24</v>
      </c>
      <c r="W746">
        <v>6</v>
      </c>
      <c r="X746" t="s">
        <v>40</v>
      </c>
    </row>
    <row r="747" spans="1:24" x14ac:dyDescent="0.25">
      <c r="A747">
        <v>41215</v>
      </c>
      <c r="B747">
        <v>2656.28</v>
      </c>
      <c r="C747">
        <v>1.3353999999999999</v>
      </c>
      <c r="D747">
        <v>0</v>
      </c>
      <c r="H747">
        <v>41215</v>
      </c>
      <c r="I747">
        <v>2641</v>
      </c>
      <c r="J747">
        <v>287864</v>
      </c>
      <c r="K747">
        <v>366579</v>
      </c>
      <c r="L747" t="s">
        <v>37</v>
      </c>
      <c r="M747">
        <v>2634.75</v>
      </c>
      <c r="N747">
        <v>96</v>
      </c>
      <c r="O747">
        <v>206</v>
      </c>
      <c r="P747" t="s">
        <v>38</v>
      </c>
      <c r="Q747">
        <v>2629.25</v>
      </c>
      <c r="R747" t="s">
        <v>24</v>
      </c>
      <c r="S747">
        <v>4</v>
      </c>
      <c r="T747" t="s">
        <v>39</v>
      </c>
      <c r="U747">
        <v>2623.75</v>
      </c>
      <c r="V747" t="s">
        <v>24</v>
      </c>
      <c r="W747">
        <v>6</v>
      </c>
      <c r="X747" t="s">
        <v>40</v>
      </c>
    </row>
    <row r="748" spans="1:24" x14ac:dyDescent="0.25">
      <c r="A748">
        <v>41218</v>
      </c>
      <c r="B748">
        <v>2672.91</v>
      </c>
      <c r="C748">
        <v>1.3269</v>
      </c>
      <c r="D748">
        <v>1.0979319999999999</v>
      </c>
      <c r="H748">
        <v>41218</v>
      </c>
      <c r="I748">
        <v>2662.25</v>
      </c>
      <c r="J748">
        <v>251300</v>
      </c>
      <c r="K748">
        <v>363186</v>
      </c>
      <c r="L748" t="s">
        <v>37</v>
      </c>
      <c r="M748">
        <v>2656</v>
      </c>
      <c r="N748">
        <v>23</v>
      </c>
      <c r="O748">
        <v>211</v>
      </c>
      <c r="P748" t="s">
        <v>38</v>
      </c>
      <c r="Q748">
        <v>2650.5</v>
      </c>
      <c r="R748" t="s">
        <v>24</v>
      </c>
      <c r="S748">
        <v>4</v>
      </c>
      <c r="T748" t="s">
        <v>39</v>
      </c>
      <c r="U748">
        <v>2645</v>
      </c>
      <c r="V748" t="s">
        <v>24</v>
      </c>
      <c r="W748">
        <v>6</v>
      </c>
      <c r="X748" t="s">
        <v>40</v>
      </c>
    </row>
    <row r="749" spans="1:24" x14ac:dyDescent="0.25">
      <c r="A749">
        <v>41219</v>
      </c>
      <c r="B749">
        <v>2681.05</v>
      </c>
      <c r="C749">
        <v>1.3249</v>
      </c>
      <c r="D749">
        <v>0</v>
      </c>
      <c r="H749">
        <v>41219</v>
      </c>
      <c r="I749">
        <v>2675.75</v>
      </c>
      <c r="J749">
        <v>248029</v>
      </c>
      <c r="K749">
        <v>360760</v>
      </c>
      <c r="L749" t="s">
        <v>37</v>
      </c>
      <c r="M749">
        <v>2669.5</v>
      </c>
      <c r="N749">
        <v>44</v>
      </c>
      <c r="O749">
        <v>199</v>
      </c>
      <c r="P749" t="s">
        <v>38</v>
      </c>
      <c r="Q749">
        <v>2664</v>
      </c>
      <c r="R749" t="s">
        <v>24</v>
      </c>
      <c r="S749">
        <v>4</v>
      </c>
      <c r="T749" t="s">
        <v>39</v>
      </c>
      <c r="U749">
        <v>2658.5</v>
      </c>
      <c r="V749" t="s">
        <v>24</v>
      </c>
      <c r="W749">
        <v>6</v>
      </c>
      <c r="X749" t="s">
        <v>40</v>
      </c>
    </row>
    <row r="750" spans="1:24" x14ac:dyDescent="0.25">
      <c r="A750">
        <v>41220</v>
      </c>
      <c r="B750">
        <v>2612.69</v>
      </c>
      <c r="C750">
        <v>1.3595999999999999</v>
      </c>
      <c r="D750">
        <v>2.2111540000000001</v>
      </c>
      <c r="H750">
        <v>41220</v>
      </c>
      <c r="I750">
        <v>2610</v>
      </c>
      <c r="J750">
        <v>401571</v>
      </c>
      <c r="K750">
        <v>363594</v>
      </c>
      <c r="L750" t="s">
        <v>37</v>
      </c>
      <c r="M750">
        <v>2603.75</v>
      </c>
      <c r="N750">
        <v>122</v>
      </c>
      <c r="O750">
        <v>226</v>
      </c>
      <c r="P750" t="s">
        <v>38</v>
      </c>
      <c r="Q750">
        <v>2598.25</v>
      </c>
      <c r="R750" t="s">
        <v>24</v>
      </c>
      <c r="S750">
        <v>4</v>
      </c>
      <c r="T750" t="s">
        <v>39</v>
      </c>
      <c r="U750">
        <v>2592.75</v>
      </c>
      <c r="V750" t="s">
        <v>24</v>
      </c>
      <c r="W750">
        <v>6</v>
      </c>
      <c r="X750" t="s">
        <v>40</v>
      </c>
    </row>
    <row r="751" spans="1:24" x14ac:dyDescent="0.25">
      <c r="A751">
        <v>41221</v>
      </c>
      <c r="B751">
        <v>2572.5700000000002</v>
      </c>
      <c r="C751">
        <v>1.3785000000000001</v>
      </c>
      <c r="D751">
        <v>2.8476000000000001E-2</v>
      </c>
      <c r="H751">
        <v>41221</v>
      </c>
      <c r="I751">
        <v>2572</v>
      </c>
      <c r="J751">
        <v>384377</v>
      </c>
      <c r="K751">
        <v>365512</v>
      </c>
      <c r="L751" t="s">
        <v>37</v>
      </c>
      <c r="M751">
        <v>2565.75</v>
      </c>
      <c r="N751">
        <v>67</v>
      </c>
      <c r="O751">
        <v>241</v>
      </c>
      <c r="P751" t="s">
        <v>38</v>
      </c>
      <c r="Q751">
        <v>2560.25</v>
      </c>
      <c r="R751" t="s">
        <v>24</v>
      </c>
      <c r="S751">
        <v>4</v>
      </c>
      <c r="T751" t="s">
        <v>39</v>
      </c>
      <c r="U751">
        <v>2554.75</v>
      </c>
      <c r="V751" t="s">
        <v>24</v>
      </c>
      <c r="W751">
        <v>6</v>
      </c>
      <c r="X751" t="s">
        <v>40</v>
      </c>
    </row>
    <row r="752" spans="1:24" x14ac:dyDescent="0.25">
      <c r="A752">
        <v>41222</v>
      </c>
      <c r="B752">
        <v>2584.1</v>
      </c>
      <c r="C752">
        <v>1.3703000000000001</v>
      </c>
      <c r="D752">
        <v>0.114425</v>
      </c>
      <c r="H752">
        <v>41222</v>
      </c>
      <c r="I752">
        <v>2580.5</v>
      </c>
      <c r="J752">
        <v>366575</v>
      </c>
      <c r="K752">
        <v>368185</v>
      </c>
      <c r="L752" t="s">
        <v>37</v>
      </c>
      <c r="M752">
        <v>2574.25</v>
      </c>
      <c r="N752">
        <v>85</v>
      </c>
      <c r="O752">
        <v>280</v>
      </c>
      <c r="P752" t="s">
        <v>38</v>
      </c>
      <c r="Q752">
        <v>2568.75</v>
      </c>
      <c r="R752" t="s">
        <v>24</v>
      </c>
      <c r="S752">
        <v>4</v>
      </c>
      <c r="T752" t="s">
        <v>39</v>
      </c>
      <c r="U752">
        <v>2563.25</v>
      </c>
      <c r="V752" t="s">
        <v>24</v>
      </c>
      <c r="W752">
        <v>6</v>
      </c>
      <c r="X752" t="s">
        <v>40</v>
      </c>
    </row>
    <row r="753" spans="1:24" x14ac:dyDescent="0.25">
      <c r="A753">
        <v>41225</v>
      </c>
      <c r="B753">
        <v>2582.77</v>
      </c>
      <c r="C753">
        <v>1.3746</v>
      </c>
      <c r="D753">
        <v>0</v>
      </c>
      <c r="H753">
        <v>41225</v>
      </c>
      <c r="I753">
        <v>2581</v>
      </c>
      <c r="J753">
        <v>192421</v>
      </c>
      <c r="K753">
        <v>359417</v>
      </c>
      <c r="L753" t="s">
        <v>37</v>
      </c>
      <c r="M753">
        <v>2574.75</v>
      </c>
      <c r="N753">
        <v>14</v>
      </c>
      <c r="O753">
        <v>284</v>
      </c>
      <c r="P753" t="s">
        <v>38</v>
      </c>
      <c r="Q753">
        <v>2569.25</v>
      </c>
      <c r="R753" t="s">
        <v>24</v>
      </c>
      <c r="S753">
        <v>4</v>
      </c>
      <c r="T753" t="s">
        <v>39</v>
      </c>
      <c r="U753">
        <v>2563.75</v>
      </c>
      <c r="V753" t="s">
        <v>24</v>
      </c>
      <c r="W753">
        <v>6</v>
      </c>
      <c r="X753" t="s">
        <v>40</v>
      </c>
    </row>
    <row r="754" spans="1:24" x14ac:dyDescent="0.25">
      <c r="A754">
        <v>41226</v>
      </c>
      <c r="B754">
        <v>2561.86</v>
      </c>
      <c r="C754">
        <v>1.383</v>
      </c>
      <c r="D754">
        <v>2.1053480000000002</v>
      </c>
      <c r="H754">
        <v>41226</v>
      </c>
      <c r="I754">
        <v>2560.5</v>
      </c>
      <c r="J754">
        <v>315321</v>
      </c>
      <c r="K754">
        <v>361851</v>
      </c>
      <c r="L754" t="s">
        <v>37</v>
      </c>
      <c r="M754">
        <v>2554.25</v>
      </c>
      <c r="N754">
        <v>36</v>
      </c>
      <c r="O754">
        <v>309</v>
      </c>
      <c r="P754" t="s">
        <v>38</v>
      </c>
      <c r="Q754">
        <v>2548.75</v>
      </c>
      <c r="R754" t="s">
        <v>24</v>
      </c>
      <c r="S754">
        <v>4</v>
      </c>
      <c r="T754" t="s">
        <v>39</v>
      </c>
      <c r="U754">
        <v>2543.25</v>
      </c>
      <c r="V754" t="s">
        <v>24</v>
      </c>
      <c r="W754">
        <v>6</v>
      </c>
      <c r="X754" t="s">
        <v>40</v>
      </c>
    </row>
    <row r="755" spans="1:24" x14ac:dyDescent="0.25">
      <c r="A755">
        <v>41227</v>
      </c>
      <c r="B755">
        <v>2531.87</v>
      </c>
      <c r="C755">
        <v>1.3966000000000001</v>
      </c>
      <c r="D755">
        <v>0.23391799999999999</v>
      </c>
      <c r="H755">
        <v>41227</v>
      </c>
      <c r="I755">
        <v>2529.5</v>
      </c>
      <c r="J755">
        <v>365096</v>
      </c>
      <c r="K755">
        <v>376659</v>
      </c>
      <c r="L755" t="s">
        <v>37</v>
      </c>
      <c r="M755">
        <v>2523</v>
      </c>
      <c r="N755">
        <v>249</v>
      </c>
      <c r="O755">
        <v>698</v>
      </c>
      <c r="P755" t="s">
        <v>38</v>
      </c>
      <c r="Q755">
        <v>2517.5</v>
      </c>
      <c r="R755" t="s">
        <v>24</v>
      </c>
      <c r="S755">
        <v>4</v>
      </c>
      <c r="T755" t="s">
        <v>39</v>
      </c>
      <c r="U755">
        <v>2512</v>
      </c>
      <c r="V755" t="s">
        <v>24</v>
      </c>
      <c r="W755">
        <v>6</v>
      </c>
      <c r="X755" t="s">
        <v>40</v>
      </c>
    </row>
    <row r="756" spans="1:24" x14ac:dyDescent="0.25">
      <c r="A756">
        <v>41228</v>
      </c>
      <c r="B756">
        <v>2524.36</v>
      </c>
      <c r="C756">
        <v>1.4011</v>
      </c>
      <c r="D756">
        <v>5.9208999999999998E-2</v>
      </c>
      <c r="H756">
        <v>41228</v>
      </c>
      <c r="I756">
        <v>2522</v>
      </c>
      <c r="J756">
        <v>335890</v>
      </c>
      <c r="K756">
        <v>387195</v>
      </c>
      <c r="L756" t="s">
        <v>37</v>
      </c>
      <c r="M756">
        <v>2515.5</v>
      </c>
      <c r="N756">
        <v>162</v>
      </c>
      <c r="O756">
        <v>802</v>
      </c>
      <c r="P756" t="s">
        <v>38</v>
      </c>
      <c r="Q756">
        <v>2510</v>
      </c>
      <c r="R756" t="s">
        <v>24</v>
      </c>
      <c r="S756">
        <v>4</v>
      </c>
      <c r="T756" t="s">
        <v>39</v>
      </c>
      <c r="U756">
        <v>2504.5</v>
      </c>
      <c r="V756" t="s">
        <v>24</v>
      </c>
      <c r="W756">
        <v>6</v>
      </c>
      <c r="X756" t="s">
        <v>40</v>
      </c>
    </row>
    <row r="757" spans="1:24" x14ac:dyDescent="0.25">
      <c r="A757">
        <v>41229</v>
      </c>
      <c r="B757">
        <v>2534.16</v>
      </c>
      <c r="C757">
        <v>1.3956</v>
      </c>
      <c r="D757">
        <v>0.104236</v>
      </c>
      <c r="H757">
        <v>41229</v>
      </c>
      <c r="I757">
        <v>2533</v>
      </c>
      <c r="J757">
        <v>342959</v>
      </c>
      <c r="K757">
        <v>392935</v>
      </c>
      <c r="L757" t="s">
        <v>37</v>
      </c>
      <c r="M757">
        <v>2526.75</v>
      </c>
      <c r="N757">
        <v>87</v>
      </c>
      <c r="O757">
        <v>535</v>
      </c>
      <c r="P757" t="s">
        <v>38</v>
      </c>
      <c r="Q757">
        <v>2521.25</v>
      </c>
      <c r="R757">
        <v>2</v>
      </c>
      <c r="S757">
        <v>3</v>
      </c>
      <c r="T757" t="s">
        <v>39</v>
      </c>
      <c r="U757">
        <v>2515.75</v>
      </c>
      <c r="V757" t="s">
        <v>24</v>
      </c>
      <c r="W757">
        <v>6</v>
      </c>
      <c r="X757" t="s">
        <v>40</v>
      </c>
    </row>
    <row r="758" spans="1:24" x14ac:dyDescent="0.25">
      <c r="A758">
        <v>41232</v>
      </c>
      <c r="B758">
        <v>2595.83</v>
      </c>
      <c r="C758">
        <v>1.3609</v>
      </c>
      <c r="D758">
        <v>0.22187000000000001</v>
      </c>
      <c r="H758">
        <v>41232</v>
      </c>
      <c r="I758">
        <v>2585.5</v>
      </c>
      <c r="J758">
        <v>271966</v>
      </c>
      <c r="K758">
        <v>400763</v>
      </c>
      <c r="L758" t="s">
        <v>37</v>
      </c>
      <c r="M758">
        <v>2579.5</v>
      </c>
      <c r="N758">
        <v>179</v>
      </c>
      <c r="O758">
        <v>543</v>
      </c>
      <c r="P758" t="s">
        <v>38</v>
      </c>
      <c r="Q758">
        <v>2574</v>
      </c>
      <c r="R758" t="s">
        <v>24</v>
      </c>
      <c r="S758">
        <v>3</v>
      </c>
      <c r="T758" t="s">
        <v>39</v>
      </c>
      <c r="U758">
        <v>2568.5</v>
      </c>
      <c r="V758" t="s">
        <v>24</v>
      </c>
      <c r="W758">
        <v>6</v>
      </c>
      <c r="X758" t="s">
        <v>40</v>
      </c>
    </row>
    <row r="759" spans="1:24" x14ac:dyDescent="0.25">
      <c r="A759">
        <v>41233</v>
      </c>
      <c r="B759">
        <v>2594.66</v>
      </c>
      <c r="C759">
        <v>1.3621000000000001</v>
      </c>
      <c r="D759">
        <v>0.52391799999999999</v>
      </c>
      <c r="H759">
        <v>41233</v>
      </c>
      <c r="I759">
        <v>2593.5</v>
      </c>
      <c r="J759">
        <v>227460</v>
      </c>
      <c r="K759">
        <v>399921</v>
      </c>
      <c r="L759" t="s">
        <v>37</v>
      </c>
      <c r="M759">
        <v>2587.25</v>
      </c>
      <c r="N759">
        <v>50</v>
      </c>
      <c r="O759">
        <v>552</v>
      </c>
      <c r="P759" t="s">
        <v>38</v>
      </c>
      <c r="Q759">
        <v>2581.75</v>
      </c>
      <c r="R759" t="s">
        <v>24</v>
      </c>
      <c r="S759">
        <v>3</v>
      </c>
      <c r="T759" t="s">
        <v>39</v>
      </c>
      <c r="U759">
        <v>2576.25</v>
      </c>
      <c r="V759" t="s">
        <v>24</v>
      </c>
      <c r="W759">
        <v>6</v>
      </c>
      <c r="X759" t="s">
        <v>40</v>
      </c>
    </row>
    <row r="760" spans="1:24" x14ac:dyDescent="0.25">
      <c r="A760">
        <v>41234</v>
      </c>
      <c r="B760">
        <v>2600.48</v>
      </c>
      <c r="C760">
        <v>1.359</v>
      </c>
      <c r="D760">
        <v>0</v>
      </c>
      <c r="H760">
        <v>41234</v>
      </c>
      <c r="I760">
        <v>2596</v>
      </c>
      <c r="J760">
        <v>164688</v>
      </c>
      <c r="K760">
        <v>400690</v>
      </c>
      <c r="L760" t="s">
        <v>37</v>
      </c>
      <c r="M760">
        <v>2590</v>
      </c>
      <c r="N760">
        <v>48</v>
      </c>
      <c r="O760">
        <v>563</v>
      </c>
      <c r="P760" t="s">
        <v>38</v>
      </c>
      <c r="Q760">
        <v>2584.5</v>
      </c>
      <c r="R760">
        <v>2</v>
      </c>
      <c r="S760">
        <v>5</v>
      </c>
      <c r="T760" t="s">
        <v>39</v>
      </c>
      <c r="U760">
        <v>2579</v>
      </c>
      <c r="V760" t="s">
        <v>24</v>
      </c>
      <c r="W760">
        <v>6</v>
      </c>
      <c r="X760" t="s">
        <v>40</v>
      </c>
    </row>
    <row r="761" spans="1:24" x14ac:dyDescent="0.25">
      <c r="A761">
        <v>41235</v>
      </c>
      <c r="B761" t="s">
        <v>24</v>
      </c>
      <c r="C761">
        <v>1.359</v>
      </c>
      <c r="D761">
        <v>0</v>
      </c>
      <c r="H761">
        <v>41235</v>
      </c>
      <c r="I761" t="s">
        <v>24</v>
      </c>
      <c r="J761" t="s">
        <v>24</v>
      </c>
      <c r="K761" t="s">
        <v>24</v>
      </c>
      <c r="L761" t="s">
        <v>25</v>
      </c>
      <c r="M761" t="s">
        <v>24</v>
      </c>
      <c r="N761" t="s">
        <v>24</v>
      </c>
      <c r="O761" t="s">
        <v>24</v>
      </c>
      <c r="P761" t="s">
        <v>25</v>
      </c>
      <c r="Q761" t="s">
        <v>24</v>
      </c>
      <c r="R761" t="s">
        <v>24</v>
      </c>
      <c r="S761" t="s">
        <v>24</v>
      </c>
      <c r="T761" t="s">
        <v>25</v>
      </c>
      <c r="U761" t="s">
        <v>24</v>
      </c>
      <c r="V761" t="s">
        <v>24</v>
      </c>
      <c r="W761" t="s">
        <v>24</v>
      </c>
      <c r="X761" t="s">
        <v>25</v>
      </c>
    </row>
    <row r="762" spans="1:24" x14ac:dyDescent="0.25">
      <c r="A762">
        <v>41236</v>
      </c>
      <c r="B762">
        <v>2639.59</v>
      </c>
      <c r="C762">
        <v>1.3388</v>
      </c>
      <c r="D762">
        <v>0</v>
      </c>
      <c r="H762">
        <v>41236</v>
      </c>
      <c r="I762">
        <v>2634.25</v>
      </c>
      <c r="J762">
        <v>132805</v>
      </c>
      <c r="K762">
        <v>399317</v>
      </c>
      <c r="L762" t="s">
        <v>37</v>
      </c>
      <c r="M762">
        <v>2628.25</v>
      </c>
      <c r="N762">
        <v>152</v>
      </c>
      <c r="O762">
        <v>579</v>
      </c>
      <c r="P762" t="s">
        <v>38</v>
      </c>
      <c r="Q762">
        <v>2622.75</v>
      </c>
      <c r="R762" t="s">
        <v>24</v>
      </c>
      <c r="S762">
        <v>5</v>
      </c>
      <c r="T762" t="s">
        <v>39</v>
      </c>
      <c r="U762">
        <v>2617.25</v>
      </c>
      <c r="V762" t="s">
        <v>24</v>
      </c>
      <c r="W762">
        <v>6</v>
      </c>
      <c r="X762" t="s">
        <v>40</v>
      </c>
    </row>
    <row r="763" spans="1:24" x14ac:dyDescent="0.25">
      <c r="A763">
        <v>41239</v>
      </c>
      <c r="B763">
        <v>2651.67</v>
      </c>
      <c r="C763">
        <v>1.3324</v>
      </c>
      <c r="D763">
        <v>9.3949000000000005E-2</v>
      </c>
      <c r="H763">
        <v>41239</v>
      </c>
      <c r="I763">
        <v>2645.75</v>
      </c>
      <c r="J763">
        <v>203339</v>
      </c>
      <c r="K763">
        <v>399961</v>
      </c>
      <c r="L763" t="s">
        <v>37</v>
      </c>
      <c r="M763">
        <v>2639.5</v>
      </c>
      <c r="N763">
        <v>74</v>
      </c>
      <c r="O763">
        <v>562</v>
      </c>
      <c r="P763" t="s">
        <v>38</v>
      </c>
      <c r="Q763">
        <v>2634</v>
      </c>
      <c r="R763" t="s">
        <v>24</v>
      </c>
      <c r="S763">
        <v>5</v>
      </c>
      <c r="T763" t="s">
        <v>39</v>
      </c>
      <c r="U763">
        <v>2628.5</v>
      </c>
      <c r="V763" t="s">
        <v>24</v>
      </c>
      <c r="W763">
        <v>6</v>
      </c>
      <c r="X763" t="s">
        <v>40</v>
      </c>
    </row>
    <row r="764" spans="1:24" x14ac:dyDescent="0.25">
      <c r="A764">
        <v>41240</v>
      </c>
      <c r="B764">
        <v>2641.42</v>
      </c>
      <c r="C764">
        <v>1.3373999999999999</v>
      </c>
      <c r="D764">
        <v>0.67414499999999999</v>
      </c>
      <c r="H764">
        <v>41240</v>
      </c>
      <c r="I764">
        <v>2641.25</v>
      </c>
      <c r="J764">
        <v>266935</v>
      </c>
      <c r="K764">
        <v>399067</v>
      </c>
      <c r="L764" t="s">
        <v>37</v>
      </c>
      <c r="M764">
        <v>2634.75</v>
      </c>
      <c r="N764">
        <v>102</v>
      </c>
      <c r="O764">
        <v>549</v>
      </c>
      <c r="P764" t="s">
        <v>38</v>
      </c>
      <c r="Q764">
        <v>2629.25</v>
      </c>
      <c r="R764" t="s">
        <v>24</v>
      </c>
      <c r="S764">
        <v>5</v>
      </c>
      <c r="T764" t="s">
        <v>39</v>
      </c>
      <c r="U764">
        <v>2623.75</v>
      </c>
      <c r="V764" t="s">
        <v>24</v>
      </c>
      <c r="W764">
        <v>6</v>
      </c>
      <c r="X764" t="s">
        <v>40</v>
      </c>
    </row>
    <row r="765" spans="1:24" x14ac:dyDescent="0.25">
      <c r="A765">
        <v>41241</v>
      </c>
      <c r="B765">
        <v>2665.27</v>
      </c>
      <c r="C765">
        <v>1.3257000000000001</v>
      </c>
      <c r="D765">
        <v>7.7134999999999995E-2</v>
      </c>
      <c r="H765">
        <v>41241</v>
      </c>
      <c r="I765">
        <v>2660.5</v>
      </c>
      <c r="J765">
        <v>308712</v>
      </c>
      <c r="K765">
        <v>398210</v>
      </c>
      <c r="L765" t="s">
        <v>37</v>
      </c>
      <c r="M765">
        <v>2654</v>
      </c>
      <c r="N765">
        <v>441</v>
      </c>
      <c r="O765">
        <v>753</v>
      </c>
      <c r="P765" t="s">
        <v>38</v>
      </c>
      <c r="Q765">
        <v>2648.5</v>
      </c>
      <c r="R765" t="s">
        <v>24</v>
      </c>
      <c r="S765">
        <v>5</v>
      </c>
      <c r="T765" t="s">
        <v>39</v>
      </c>
      <c r="U765">
        <v>2643</v>
      </c>
      <c r="V765" t="s">
        <v>24</v>
      </c>
      <c r="W765">
        <v>6</v>
      </c>
      <c r="X765" t="s">
        <v>40</v>
      </c>
    </row>
    <row r="766" spans="1:24" x14ac:dyDescent="0.25">
      <c r="A766">
        <v>41242</v>
      </c>
      <c r="B766">
        <v>2680.03</v>
      </c>
      <c r="C766">
        <v>1.3187</v>
      </c>
      <c r="D766">
        <v>5.2403999999999999E-2</v>
      </c>
      <c r="H766">
        <v>41242</v>
      </c>
      <c r="I766">
        <v>2680</v>
      </c>
      <c r="J766">
        <v>273982</v>
      </c>
      <c r="K766">
        <v>400437</v>
      </c>
      <c r="L766" t="s">
        <v>37</v>
      </c>
      <c r="M766">
        <v>2673.25</v>
      </c>
      <c r="N766">
        <v>425</v>
      </c>
      <c r="O766">
        <v>839</v>
      </c>
      <c r="P766" t="s">
        <v>38</v>
      </c>
      <c r="Q766">
        <v>2667.75</v>
      </c>
      <c r="R766" t="s">
        <v>24</v>
      </c>
      <c r="S766">
        <v>5</v>
      </c>
      <c r="T766" t="s">
        <v>39</v>
      </c>
      <c r="U766">
        <v>2662.25</v>
      </c>
      <c r="V766" t="s">
        <v>24</v>
      </c>
      <c r="W766">
        <v>6</v>
      </c>
      <c r="X766" t="s">
        <v>40</v>
      </c>
    </row>
    <row r="767" spans="1:24" x14ac:dyDescent="0.25">
      <c r="A767">
        <v>41243</v>
      </c>
      <c r="B767">
        <v>2677.88</v>
      </c>
      <c r="C767">
        <v>1.3201000000000001</v>
      </c>
      <c r="D767">
        <v>0</v>
      </c>
      <c r="H767">
        <v>41243</v>
      </c>
      <c r="I767">
        <v>2675.75</v>
      </c>
      <c r="J767">
        <v>213421</v>
      </c>
      <c r="K767">
        <v>390618</v>
      </c>
      <c r="L767" t="s">
        <v>37</v>
      </c>
      <c r="M767">
        <v>2669.25</v>
      </c>
      <c r="N767">
        <v>180</v>
      </c>
      <c r="O767">
        <v>978</v>
      </c>
      <c r="P767" t="s">
        <v>38</v>
      </c>
      <c r="Q767">
        <v>2663.75</v>
      </c>
      <c r="R767" t="s">
        <v>24</v>
      </c>
      <c r="S767">
        <v>5</v>
      </c>
      <c r="T767" t="s">
        <v>39</v>
      </c>
      <c r="U767">
        <v>2658.25</v>
      </c>
      <c r="V767" t="s">
        <v>24</v>
      </c>
      <c r="W767">
        <v>6</v>
      </c>
      <c r="X767" t="s">
        <v>40</v>
      </c>
    </row>
    <row r="768" spans="1:24" x14ac:dyDescent="0.25">
      <c r="A768">
        <v>41246</v>
      </c>
      <c r="B768">
        <v>2671.84</v>
      </c>
      <c r="C768">
        <v>1.3244</v>
      </c>
      <c r="D768">
        <v>2.8073000000000001E-2</v>
      </c>
      <c r="H768">
        <v>41246</v>
      </c>
      <c r="I768">
        <v>2670</v>
      </c>
      <c r="J768">
        <v>219674</v>
      </c>
      <c r="K768">
        <v>388152</v>
      </c>
      <c r="L768" t="s">
        <v>37</v>
      </c>
      <c r="M768">
        <v>2663.5</v>
      </c>
      <c r="N768">
        <v>896</v>
      </c>
      <c r="O768">
        <v>1246</v>
      </c>
      <c r="P768" t="s">
        <v>38</v>
      </c>
      <c r="Q768">
        <v>2658</v>
      </c>
      <c r="R768" t="s">
        <v>24</v>
      </c>
      <c r="S768">
        <v>7</v>
      </c>
      <c r="T768" t="s">
        <v>39</v>
      </c>
      <c r="U768">
        <v>2652.5</v>
      </c>
      <c r="V768" t="s">
        <v>24</v>
      </c>
      <c r="W768">
        <v>6</v>
      </c>
      <c r="X768" t="s">
        <v>40</v>
      </c>
    </row>
    <row r="769" spans="1:24" x14ac:dyDescent="0.25">
      <c r="A769">
        <v>41247</v>
      </c>
      <c r="B769">
        <v>2667.89</v>
      </c>
      <c r="C769">
        <v>1.3266</v>
      </c>
      <c r="D769">
        <v>0</v>
      </c>
      <c r="H769">
        <v>41247</v>
      </c>
      <c r="I769">
        <v>2664.5</v>
      </c>
      <c r="J769">
        <v>259040</v>
      </c>
      <c r="K769">
        <v>387042</v>
      </c>
      <c r="L769" t="s">
        <v>37</v>
      </c>
      <c r="M769">
        <v>2658.5</v>
      </c>
      <c r="N769">
        <v>509</v>
      </c>
      <c r="O769">
        <v>1283</v>
      </c>
      <c r="P769" t="s">
        <v>38</v>
      </c>
      <c r="Q769">
        <v>2653</v>
      </c>
      <c r="R769" t="s">
        <v>24</v>
      </c>
      <c r="S769">
        <v>7</v>
      </c>
      <c r="T769" t="s">
        <v>39</v>
      </c>
      <c r="U769">
        <v>2647.5</v>
      </c>
      <c r="V769" t="s">
        <v>24</v>
      </c>
      <c r="W769">
        <v>6</v>
      </c>
      <c r="X769" t="s">
        <v>40</v>
      </c>
    </row>
    <row r="770" spans="1:24" x14ac:dyDescent="0.25">
      <c r="A770">
        <v>41248</v>
      </c>
      <c r="B770">
        <v>2637.89</v>
      </c>
      <c r="C770">
        <v>1.3415999999999999</v>
      </c>
      <c r="D770">
        <v>0.37855800000000001</v>
      </c>
      <c r="H770">
        <v>41248</v>
      </c>
      <c r="I770">
        <v>2637.5</v>
      </c>
      <c r="J770">
        <v>361358</v>
      </c>
      <c r="K770">
        <v>387567</v>
      </c>
      <c r="L770" t="s">
        <v>37</v>
      </c>
      <c r="M770">
        <v>2631.5</v>
      </c>
      <c r="N770">
        <v>1421</v>
      </c>
      <c r="O770">
        <v>2000</v>
      </c>
      <c r="P770" t="s">
        <v>38</v>
      </c>
      <c r="Q770">
        <v>2626</v>
      </c>
      <c r="R770" t="s">
        <v>24</v>
      </c>
      <c r="S770">
        <v>7</v>
      </c>
      <c r="T770" t="s">
        <v>39</v>
      </c>
      <c r="U770">
        <v>2620.5</v>
      </c>
      <c r="V770" t="s">
        <v>24</v>
      </c>
      <c r="W770">
        <v>6</v>
      </c>
      <c r="X770" t="s">
        <v>40</v>
      </c>
    </row>
    <row r="771" spans="1:24" x14ac:dyDescent="0.25">
      <c r="A771">
        <v>41249</v>
      </c>
      <c r="B771">
        <v>2656.3</v>
      </c>
      <c r="C771">
        <v>1.3331</v>
      </c>
      <c r="D771">
        <v>0</v>
      </c>
      <c r="H771">
        <v>41249</v>
      </c>
      <c r="I771">
        <v>2654</v>
      </c>
      <c r="J771">
        <v>298028</v>
      </c>
      <c r="K771">
        <v>386963</v>
      </c>
      <c r="L771" t="s">
        <v>37</v>
      </c>
      <c r="M771">
        <v>2648.25</v>
      </c>
      <c r="N771">
        <v>1240</v>
      </c>
      <c r="O771">
        <v>2772</v>
      </c>
      <c r="P771" t="s">
        <v>38</v>
      </c>
      <c r="Q771">
        <v>2642.75</v>
      </c>
      <c r="R771" t="s">
        <v>24</v>
      </c>
      <c r="S771">
        <v>7</v>
      </c>
      <c r="T771" t="s">
        <v>39</v>
      </c>
      <c r="U771">
        <v>2637.25</v>
      </c>
      <c r="V771" t="s">
        <v>24</v>
      </c>
      <c r="W771">
        <v>6</v>
      </c>
      <c r="X771" t="s">
        <v>40</v>
      </c>
    </row>
    <row r="772" spans="1:24" x14ac:dyDescent="0.25">
      <c r="A772">
        <v>41250</v>
      </c>
      <c r="B772">
        <v>2640.54</v>
      </c>
      <c r="C772">
        <v>1.3403</v>
      </c>
      <c r="D772">
        <v>9.5670000000000009E-3</v>
      </c>
      <c r="H772">
        <v>41250</v>
      </c>
      <c r="I772">
        <v>2636</v>
      </c>
      <c r="J772">
        <v>276669</v>
      </c>
      <c r="K772">
        <v>389245</v>
      </c>
      <c r="L772" t="s">
        <v>37</v>
      </c>
      <c r="M772">
        <v>2630</v>
      </c>
      <c r="N772">
        <v>3337</v>
      </c>
      <c r="O772">
        <v>5738</v>
      </c>
      <c r="P772" t="s">
        <v>38</v>
      </c>
      <c r="Q772">
        <v>2624.5</v>
      </c>
      <c r="R772" t="s">
        <v>24</v>
      </c>
      <c r="S772">
        <v>7</v>
      </c>
      <c r="T772" t="s">
        <v>39</v>
      </c>
      <c r="U772">
        <v>2619</v>
      </c>
      <c r="V772" t="s">
        <v>24</v>
      </c>
      <c r="W772">
        <v>6</v>
      </c>
      <c r="X772" t="s">
        <v>40</v>
      </c>
    </row>
    <row r="773" spans="1:24" x14ac:dyDescent="0.25">
      <c r="A773">
        <v>41253</v>
      </c>
      <c r="B773">
        <v>2647.57</v>
      </c>
      <c r="C773">
        <v>1.3366</v>
      </c>
      <c r="D773">
        <v>0</v>
      </c>
      <c r="H773">
        <v>41253</v>
      </c>
      <c r="I773">
        <v>2650.5</v>
      </c>
      <c r="J773">
        <v>211325</v>
      </c>
      <c r="K773">
        <v>390365</v>
      </c>
      <c r="L773" t="s">
        <v>37</v>
      </c>
      <c r="M773">
        <v>2645</v>
      </c>
      <c r="N773">
        <v>1052</v>
      </c>
      <c r="O773">
        <v>6107</v>
      </c>
      <c r="P773" t="s">
        <v>38</v>
      </c>
      <c r="Q773">
        <v>2639.5</v>
      </c>
      <c r="R773">
        <v>2</v>
      </c>
      <c r="S773">
        <v>7</v>
      </c>
      <c r="T773" t="s">
        <v>39</v>
      </c>
      <c r="U773">
        <v>2634</v>
      </c>
      <c r="V773" t="s">
        <v>24</v>
      </c>
      <c r="W773">
        <v>6</v>
      </c>
      <c r="X773" t="s">
        <v>40</v>
      </c>
    </row>
    <row r="774" spans="1:24" x14ac:dyDescent="0.25">
      <c r="A774">
        <v>41254</v>
      </c>
      <c r="B774">
        <v>2682.07</v>
      </c>
      <c r="C774">
        <v>1.3193999999999999</v>
      </c>
      <c r="D774">
        <v>3.0085000000000001E-2</v>
      </c>
      <c r="H774">
        <v>41254</v>
      </c>
      <c r="I774">
        <v>2685.75</v>
      </c>
      <c r="J774">
        <v>266219</v>
      </c>
      <c r="K774">
        <v>393224</v>
      </c>
      <c r="L774" t="s">
        <v>37</v>
      </c>
      <c r="M774">
        <v>2680.5</v>
      </c>
      <c r="N774">
        <v>7530</v>
      </c>
      <c r="O774">
        <v>9681</v>
      </c>
      <c r="P774" t="s">
        <v>38</v>
      </c>
      <c r="Q774">
        <v>2675</v>
      </c>
      <c r="R774" t="s">
        <v>24</v>
      </c>
      <c r="S774">
        <v>7</v>
      </c>
      <c r="T774" t="s">
        <v>39</v>
      </c>
      <c r="U774">
        <v>2669.5</v>
      </c>
      <c r="V774" t="s">
        <v>24</v>
      </c>
      <c r="W774">
        <v>6</v>
      </c>
      <c r="X774" t="s">
        <v>40</v>
      </c>
    </row>
    <row r="775" spans="1:24" x14ac:dyDescent="0.25">
      <c r="A775">
        <v>41255</v>
      </c>
      <c r="B775">
        <v>2674.57</v>
      </c>
      <c r="C775">
        <v>1.3137000000000001</v>
      </c>
      <c r="D775">
        <v>1.351502</v>
      </c>
      <c r="H775">
        <v>41255</v>
      </c>
      <c r="I775">
        <v>2670.25</v>
      </c>
      <c r="J775">
        <v>272392</v>
      </c>
      <c r="K775">
        <v>378645</v>
      </c>
      <c r="L775" t="s">
        <v>37</v>
      </c>
      <c r="M775">
        <v>2665</v>
      </c>
      <c r="N775">
        <v>16161</v>
      </c>
      <c r="O775">
        <v>17807</v>
      </c>
      <c r="P775" t="s">
        <v>38</v>
      </c>
      <c r="Q775">
        <v>2659.5</v>
      </c>
      <c r="R775" t="s">
        <v>24</v>
      </c>
      <c r="S775">
        <v>7</v>
      </c>
      <c r="T775" t="s">
        <v>39</v>
      </c>
      <c r="U775">
        <v>2654</v>
      </c>
      <c r="V775" t="s">
        <v>24</v>
      </c>
      <c r="W775">
        <v>6</v>
      </c>
      <c r="X775" t="s">
        <v>40</v>
      </c>
    </row>
    <row r="776" spans="1:24" x14ac:dyDescent="0.25">
      <c r="A776">
        <v>41256</v>
      </c>
      <c r="B776">
        <v>2654.01</v>
      </c>
      <c r="C776">
        <v>1.3239000000000001</v>
      </c>
      <c r="D776">
        <v>0.13930999999999999</v>
      </c>
      <c r="H776">
        <v>41256</v>
      </c>
      <c r="I776">
        <v>2651.75</v>
      </c>
      <c r="J776">
        <v>298249</v>
      </c>
      <c r="K776">
        <v>341516</v>
      </c>
      <c r="L776" t="s">
        <v>37</v>
      </c>
      <c r="M776">
        <v>2647</v>
      </c>
      <c r="N776">
        <v>97996</v>
      </c>
      <c r="O776">
        <v>58895</v>
      </c>
      <c r="P776" t="s">
        <v>38</v>
      </c>
      <c r="Q776">
        <v>2641.5</v>
      </c>
      <c r="R776" t="s">
        <v>24</v>
      </c>
      <c r="S776">
        <v>7</v>
      </c>
      <c r="T776" t="s">
        <v>39</v>
      </c>
      <c r="U776">
        <v>2636</v>
      </c>
      <c r="V776" t="s">
        <v>24</v>
      </c>
      <c r="W776">
        <v>6</v>
      </c>
      <c r="X776" t="s">
        <v>40</v>
      </c>
    </row>
    <row r="777" spans="1:24" x14ac:dyDescent="0.25">
      <c r="A777">
        <v>41257</v>
      </c>
      <c r="B777">
        <v>2628.09</v>
      </c>
      <c r="C777">
        <v>1.3372999999999999</v>
      </c>
      <c r="D777">
        <v>0</v>
      </c>
      <c r="H777">
        <v>41257</v>
      </c>
      <c r="I777">
        <v>2627.75</v>
      </c>
      <c r="J777">
        <v>132164</v>
      </c>
      <c r="K777">
        <v>318883</v>
      </c>
      <c r="L777" t="s">
        <v>37</v>
      </c>
      <c r="M777">
        <v>2623.25</v>
      </c>
      <c r="N777">
        <v>252883</v>
      </c>
      <c r="O777">
        <v>103707</v>
      </c>
      <c r="P777" t="s">
        <v>38</v>
      </c>
      <c r="Q777">
        <v>2617.75</v>
      </c>
      <c r="R777" t="s">
        <v>24</v>
      </c>
      <c r="S777">
        <v>7</v>
      </c>
      <c r="T777" t="s">
        <v>39</v>
      </c>
      <c r="U777">
        <v>2612.25</v>
      </c>
      <c r="V777" t="s">
        <v>24</v>
      </c>
      <c r="W777">
        <v>6</v>
      </c>
      <c r="X777" t="s">
        <v>40</v>
      </c>
    </row>
    <row r="778" spans="1:24" x14ac:dyDescent="0.25">
      <c r="A778">
        <v>41260</v>
      </c>
      <c r="B778">
        <v>2664.26</v>
      </c>
      <c r="C778">
        <v>1.3231999999999999</v>
      </c>
      <c r="D778">
        <v>0</v>
      </c>
      <c r="H778">
        <v>41260</v>
      </c>
      <c r="I778">
        <v>2666.5</v>
      </c>
      <c r="J778">
        <v>113449</v>
      </c>
      <c r="K778">
        <v>275508</v>
      </c>
      <c r="L778" t="s">
        <v>37</v>
      </c>
      <c r="M778">
        <v>2662</v>
      </c>
      <c r="N778">
        <v>328769</v>
      </c>
      <c r="O778">
        <v>163836</v>
      </c>
      <c r="P778" t="s">
        <v>38</v>
      </c>
      <c r="Q778">
        <v>2656.5</v>
      </c>
      <c r="R778" t="s">
        <v>24</v>
      </c>
      <c r="S778">
        <v>7</v>
      </c>
      <c r="T778" t="s">
        <v>39</v>
      </c>
      <c r="U778">
        <v>2651</v>
      </c>
      <c r="V778">
        <v>1</v>
      </c>
      <c r="W778">
        <v>7</v>
      </c>
      <c r="X778" t="s">
        <v>40</v>
      </c>
    </row>
    <row r="779" spans="1:24" x14ac:dyDescent="0.25">
      <c r="A779">
        <v>41261</v>
      </c>
      <c r="B779">
        <v>2705.39</v>
      </c>
      <c r="C779">
        <v>1.2995000000000001</v>
      </c>
      <c r="D779">
        <v>0.211171</v>
      </c>
      <c r="H779">
        <v>41261</v>
      </c>
      <c r="I779">
        <v>2704</v>
      </c>
      <c r="J779">
        <v>131904</v>
      </c>
      <c r="K779">
        <v>226570</v>
      </c>
      <c r="L779" t="s">
        <v>37</v>
      </c>
      <c r="M779">
        <v>2701.5</v>
      </c>
      <c r="N779">
        <v>397730</v>
      </c>
      <c r="O779">
        <v>242903</v>
      </c>
      <c r="P779" t="s">
        <v>38</v>
      </c>
      <c r="Q779">
        <v>2696</v>
      </c>
      <c r="R779">
        <v>1</v>
      </c>
      <c r="S779">
        <v>8</v>
      </c>
      <c r="T779" t="s">
        <v>39</v>
      </c>
      <c r="U779">
        <v>2690.5</v>
      </c>
      <c r="V779" t="s">
        <v>24</v>
      </c>
      <c r="W779">
        <v>7</v>
      </c>
      <c r="X779" t="s">
        <v>40</v>
      </c>
    </row>
    <row r="780" spans="1:24" x14ac:dyDescent="0.25">
      <c r="A780">
        <v>41262</v>
      </c>
      <c r="B780">
        <v>2690.99</v>
      </c>
      <c r="C780">
        <v>1.3081</v>
      </c>
      <c r="D780">
        <v>0</v>
      </c>
      <c r="H780">
        <v>41262</v>
      </c>
      <c r="I780">
        <v>2694.25</v>
      </c>
      <c r="J780">
        <v>70030</v>
      </c>
      <c r="K780">
        <v>213729</v>
      </c>
      <c r="L780" t="s">
        <v>37</v>
      </c>
      <c r="M780">
        <v>2693</v>
      </c>
      <c r="N780">
        <v>278685</v>
      </c>
      <c r="O780">
        <v>293465</v>
      </c>
      <c r="P780" t="s">
        <v>38</v>
      </c>
      <c r="Q780">
        <v>2689</v>
      </c>
      <c r="R780">
        <v>378</v>
      </c>
      <c r="S780">
        <v>148</v>
      </c>
      <c r="T780" t="s">
        <v>39</v>
      </c>
      <c r="U780">
        <v>2683.5</v>
      </c>
      <c r="V780" t="s">
        <v>24</v>
      </c>
      <c r="W780">
        <v>7</v>
      </c>
      <c r="X780" t="s">
        <v>40</v>
      </c>
    </row>
    <row r="781" spans="1:24" x14ac:dyDescent="0.25">
      <c r="A781">
        <v>41263</v>
      </c>
      <c r="B781">
        <v>2693.55</v>
      </c>
      <c r="C781">
        <v>1.3062</v>
      </c>
      <c r="D781">
        <v>0</v>
      </c>
      <c r="H781">
        <v>41263</v>
      </c>
      <c r="I781">
        <v>2693</v>
      </c>
      <c r="J781">
        <v>35080</v>
      </c>
      <c r="K781">
        <v>188118</v>
      </c>
      <c r="L781" t="s">
        <v>37</v>
      </c>
      <c r="M781">
        <v>2690</v>
      </c>
      <c r="N781">
        <v>243345</v>
      </c>
      <c r="O781">
        <v>301409</v>
      </c>
      <c r="P781" t="s">
        <v>38</v>
      </c>
      <c r="Q781">
        <v>2684.5</v>
      </c>
      <c r="R781">
        <v>9</v>
      </c>
      <c r="S781">
        <v>167</v>
      </c>
      <c r="T781" t="s">
        <v>39</v>
      </c>
      <c r="U781">
        <v>2679</v>
      </c>
      <c r="V781">
        <v>2</v>
      </c>
      <c r="W781">
        <v>8</v>
      </c>
      <c r="X781" t="s">
        <v>40</v>
      </c>
    </row>
    <row r="782" spans="1:24" x14ac:dyDescent="0.25">
      <c r="A782">
        <v>41264</v>
      </c>
      <c r="B782">
        <v>2664.67</v>
      </c>
      <c r="C782">
        <v>1.3159000000000001</v>
      </c>
      <c r="D782">
        <v>0</v>
      </c>
      <c r="H782">
        <v>41264</v>
      </c>
      <c r="I782">
        <v>2658.05</v>
      </c>
      <c r="J782">
        <v>2626</v>
      </c>
      <c r="K782" t="s">
        <v>24</v>
      </c>
      <c r="L782" t="s">
        <v>37</v>
      </c>
      <c r="M782">
        <v>2660.5</v>
      </c>
      <c r="N782">
        <v>241714</v>
      </c>
      <c r="O782">
        <v>295604</v>
      </c>
      <c r="P782" t="s">
        <v>38</v>
      </c>
      <c r="Q782">
        <v>2655</v>
      </c>
      <c r="R782">
        <v>47</v>
      </c>
      <c r="S782">
        <v>170</v>
      </c>
      <c r="T782" t="s">
        <v>39</v>
      </c>
      <c r="U782">
        <v>2649.5</v>
      </c>
      <c r="V782" t="s">
        <v>24</v>
      </c>
      <c r="W782">
        <v>8</v>
      </c>
      <c r="X782" t="s">
        <v>40</v>
      </c>
    </row>
    <row r="783" spans="1:24" x14ac:dyDescent="0.25">
      <c r="A783">
        <v>41267</v>
      </c>
      <c r="B783">
        <v>2658.05</v>
      </c>
      <c r="C783">
        <v>1.2850999999999999</v>
      </c>
      <c r="D783">
        <v>0</v>
      </c>
      <c r="H783">
        <v>41267</v>
      </c>
      <c r="I783">
        <v>2648.75</v>
      </c>
      <c r="J783">
        <v>40306</v>
      </c>
      <c r="K783">
        <v>293932</v>
      </c>
      <c r="L783" t="s">
        <v>38</v>
      </c>
      <c r="M783">
        <v>2643.25</v>
      </c>
      <c r="N783">
        <v>53</v>
      </c>
      <c r="O783">
        <v>157</v>
      </c>
      <c r="P783" t="s">
        <v>39</v>
      </c>
      <c r="Q783">
        <v>2637.75</v>
      </c>
      <c r="R783" t="s">
        <v>24</v>
      </c>
      <c r="S783">
        <v>8</v>
      </c>
      <c r="T783" t="s">
        <v>40</v>
      </c>
      <c r="U783">
        <v>2631.5</v>
      </c>
      <c r="V783" t="s">
        <v>24</v>
      </c>
      <c r="W783" t="s">
        <v>24</v>
      </c>
      <c r="X783" t="s">
        <v>41</v>
      </c>
    </row>
    <row r="784" spans="1:24" x14ac:dyDescent="0.25">
      <c r="A784">
        <v>41268</v>
      </c>
      <c r="B784" t="s">
        <v>24</v>
      </c>
      <c r="C784">
        <v>1.2850999999999999</v>
      </c>
      <c r="D784">
        <v>0</v>
      </c>
      <c r="H784">
        <v>41268</v>
      </c>
      <c r="I784" t="s">
        <v>24</v>
      </c>
      <c r="J784" t="s">
        <v>24</v>
      </c>
      <c r="K784" t="s">
        <v>24</v>
      </c>
      <c r="L784" t="s">
        <v>25</v>
      </c>
      <c r="M784" t="s">
        <v>24</v>
      </c>
      <c r="N784" t="s">
        <v>24</v>
      </c>
      <c r="O784" t="s">
        <v>24</v>
      </c>
      <c r="P784" t="s">
        <v>25</v>
      </c>
      <c r="Q784" t="s">
        <v>24</v>
      </c>
      <c r="R784" t="s">
        <v>24</v>
      </c>
      <c r="S784" t="s">
        <v>24</v>
      </c>
      <c r="T784" t="s">
        <v>25</v>
      </c>
      <c r="U784" t="s">
        <v>24</v>
      </c>
      <c r="V784" t="s">
        <v>24</v>
      </c>
      <c r="W784" t="s">
        <v>24</v>
      </c>
      <c r="X784" t="s">
        <v>25</v>
      </c>
    </row>
    <row r="785" spans="1:24" x14ac:dyDescent="0.25">
      <c r="A785">
        <v>41269</v>
      </c>
      <c r="B785">
        <v>2637.18</v>
      </c>
      <c r="C785">
        <v>1.2950999999999999</v>
      </c>
      <c r="D785">
        <v>6.7619999999999998E-3</v>
      </c>
      <c r="H785">
        <v>41269</v>
      </c>
      <c r="I785">
        <v>2628.5</v>
      </c>
      <c r="J785">
        <v>82841</v>
      </c>
      <c r="K785">
        <v>292204</v>
      </c>
      <c r="L785" t="s">
        <v>38</v>
      </c>
      <c r="M785">
        <v>2623</v>
      </c>
      <c r="N785">
        <v>6</v>
      </c>
      <c r="O785">
        <v>155</v>
      </c>
      <c r="P785" t="s">
        <v>39</v>
      </c>
      <c r="Q785">
        <v>2617.5</v>
      </c>
      <c r="R785" t="s">
        <v>24</v>
      </c>
      <c r="S785">
        <v>8</v>
      </c>
      <c r="T785" t="s">
        <v>40</v>
      </c>
      <c r="U785">
        <v>2611.25</v>
      </c>
      <c r="V785" t="s">
        <v>24</v>
      </c>
      <c r="W785" t="s">
        <v>24</v>
      </c>
      <c r="X785" t="s">
        <v>41</v>
      </c>
    </row>
    <row r="786" spans="1:24" x14ac:dyDescent="0.25">
      <c r="A786">
        <v>41270</v>
      </c>
      <c r="B786">
        <v>2632.94</v>
      </c>
      <c r="C786">
        <v>1.2972999999999999</v>
      </c>
      <c r="D786">
        <v>0.20011499999999999</v>
      </c>
      <c r="H786">
        <v>41270</v>
      </c>
      <c r="I786">
        <v>2622.5</v>
      </c>
      <c r="J786">
        <v>211526</v>
      </c>
      <c r="K786">
        <v>285187</v>
      </c>
      <c r="L786" t="s">
        <v>38</v>
      </c>
      <c r="M786">
        <v>2615.25</v>
      </c>
      <c r="N786">
        <v>59</v>
      </c>
      <c r="O786">
        <v>203</v>
      </c>
      <c r="P786" t="s">
        <v>39</v>
      </c>
      <c r="Q786">
        <v>2609.75</v>
      </c>
      <c r="R786" t="s">
        <v>24</v>
      </c>
      <c r="S786">
        <v>8</v>
      </c>
      <c r="T786" t="s">
        <v>40</v>
      </c>
      <c r="U786">
        <v>2603.5</v>
      </c>
      <c r="V786" t="s">
        <v>24</v>
      </c>
      <c r="W786" t="s">
        <v>24</v>
      </c>
      <c r="X786" t="s">
        <v>41</v>
      </c>
    </row>
    <row r="787" spans="1:24" x14ac:dyDescent="0.25">
      <c r="A787">
        <v>41271</v>
      </c>
      <c r="B787">
        <v>2606.36</v>
      </c>
      <c r="C787">
        <v>1.3106</v>
      </c>
      <c r="D787">
        <v>0.41846100000000003</v>
      </c>
      <c r="H787">
        <v>41271</v>
      </c>
      <c r="I787">
        <v>2586</v>
      </c>
      <c r="J787">
        <v>149073</v>
      </c>
      <c r="K787">
        <v>283985</v>
      </c>
      <c r="L787" t="s">
        <v>38</v>
      </c>
      <c r="M787">
        <v>2579.75</v>
      </c>
      <c r="N787">
        <v>16</v>
      </c>
      <c r="O787">
        <v>205</v>
      </c>
      <c r="P787" t="s">
        <v>39</v>
      </c>
      <c r="Q787">
        <v>2574.25</v>
      </c>
      <c r="R787" t="s">
        <v>24</v>
      </c>
      <c r="S787">
        <v>8</v>
      </c>
      <c r="T787" t="s">
        <v>40</v>
      </c>
      <c r="U787">
        <v>2568</v>
      </c>
      <c r="V787" t="s">
        <v>24</v>
      </c>
      <c r="W787" t="s">
        <v>24</v>
      </c>
      <c r="X787" t="s">
        <v>41</v>
      </c>
    </row>
    <row r="788" spans="1:24" x14ac:dyDescent="0.25">
      <c r="A788">
        <v>41274</v>
      </c>
      <c r="B788">
        <v>2660.93</v>
      </c>
      <c r="C788">
        <v>1.2836000000000001</v>
      </c>
      <c r="D788">
        <v>0</v>
      </c>
      <c r="H788">
        <v>41274</v>
      </c>
      <c r="I788">
        <v>2655.25</v>
      </c>
      <c r="J788">
        <v>198763</v>
      </c>
      <c r="K788">
        <v>281059</v>
      </c>
      <c r="L788" t="s">
        <v>38</v>
      </c>
      <c r="M788">
        <v>2648.25</v>
      </c>
      <c r="N788">
        <v>20</v>
      </c>
      <c r="O788">
        <v>207</v>
      </c>
      <c r="P788" t="s">
        <v>39</v>
      </c>
      <c r="Q788">
        <v>2642.75</v>
      </c>
      <c r="R788" t="s">
        <v>24</v>
      </c>
      <c r="S788">
        <v>8</v>
      </c>
      <c r="T788" t="s">
        <v>40</v>
      </c>
      <c r="U788">
        <v>2636.5</v>
      </c>
      <c r="V788" t="s">
        <v>24</v>
      </c>
      <c r="W788" t="s">
        <v>24</v>
      </c>
      <c r="X788" t="s">
        <v>41</v>
      </c>
    </row>
    <row r="789" spans="1:24" x14ac:dyDescent="0.25">
      <c r="A789">
        <v>41275</v>
      </c>
      <c r="B789" t="s">
        <v>24</v>
      </c>
      <c r="C789">
        <v>1.2836000000000001</v>
      </c>
      <c r="D789">
        <v>0</v>
      </c>
      <c r="H789">
        <v>41275</v>
      </c>
      <c r="I789" t="s">
        <v>24</v>
      </c>
      <c r="J789" t="s">
        <v>24</v>
      </c>
      <c r="K789" t="s">
        <v>24</v>
      </c>
      <c r="L789" t="s">
        <v>25</v>
      </c>
      <c r="M789" t="s">
        <v>24</v>
      </c>
      <c r="N789" t="s">
        <v>24</v>
      </c>
      <c r="O789" t="s">
        <v>24</v>
      </c>
      <c r="P789" t="s">
        <v>25</v>
      </c>
      <c r="Q789" t="s">
        <v>24</v>
      </c>
      <c r="R789" t="s">
        <v>24</v>
      </c>
      <c r="S789" t="s">
        <v>24</v>
      </c>
      <c r="T789" t="s">
        <v>25</v>
      </c>
      <c r="U789" t="s">
        <v>24</v>
      </c>
      <c r="V789" t="s">
        <v>24</v>
      </c>
      <c r="W789" t="s">
        <v>24</v>
      </c>
      <c r="X789" t="s">
        <v>25</v>
      </c>
    </row>
    <row r="790" spans="1:24" x14ac:dyDescent="0.25">
      <c r="A790">
        <v>41276</v>
      </c>
      <c r="B790">
        <v>2746.47</v>
      </c>
      <c r="C790">
        <v>1.2436</v>
      </c>
      <c r="D790">
        <v>0</v>
      </c>
      <c r="H790">
        <v>41276</v>
      </c>
      <c r="I790">
        <v>2738.75</v>
      </c>
      <c r="J790">
        <v>285939</v>
      </c>
      <c r="K790">
        <v>294901</v>
      </c>
      <c r="L790" t="s">
        <v>38</v>
      </c>
      <c r="M790">
        <v>2731.75</v>
      </c>
      <c r="N790">
        <v>34</v>
      </c>
      <c r="O790">
        <v>204</v>
      </c>
      <c r="P790" t="s">
        <v>39</v>
      </c>
      <c r="Q790">
        <v>2726.25</v>
      </c>
      <c r="R790" t="s">
        <v>24</v>
      </c>
      <c r="S790">
        <v>8</v>
      </c>
      <c r="T790" t="s">
        <v>40</v>
      </c>
      <c r="U790">
        <v>2720</v>
      </c>
      <c r="V790" t="s">
        <v>24</v>
      </c>
      <c r="W790" t="s">
        <v>24</v>
      </c>
      <c r="X790" t="s">
        <v>41</v>
      </c>
    </row>
    <row r="791" spans="1:24" x14ac:dyDescent="0.25">
      <c r="A791">
        <v>41277</v>
      </c>
      <c r="B791">
        <v>2732.26</v>
      </c>
      <c r="C791">
        <v>1.2503</v>
      </c>
      <c r="D791">
        <v>0</v>
      </c>
      <c r="H791">
        <v>41277</v>
      </c>
      <c r="I791">
        <v>2725.5</v>
      </c>
      <c r="J791">
        <v>216626</v>
      </c>
      <c r="K791">
        <v>307412</v>
      </c>
      <c r="L791" t="s">
        <v>38</v>
      </c>
      <c r="M791">
        <v>2718.75</v>
      </c>
      <c r="N791" t="s">
        <v>24</v>
      </c>
      <c r="O791">
        <v>203</v>
      </c>
      <c r="P791" t="s">
        <v>39</v>
      </c>
      <c r="Q791">
        <v>2713.25</v>
      </c>
      <c r="R791" t="s">
        <v>24</v>
      </c>
      <c r="S791">
        <v>8</v>
      </c>
      <c r="T791" t="s">
        <v>40</v>
      </c>
      <c r="U791">
        <v>2707</v>
      </c>
      <c r="V791">
        <v>2</v>
      </c>
      <c r="W791">
        <v>1</v>
      </c>
      <c r="X791" t="s">
        <v>41</v>
      </c>
    </row>
    <row r="792" spans="1:24" x14ac:dyDescent="0.25">
      <c r="A792">
        <v>41278</v>
      </c>
      <c r="B792">
        <v>2724.49</v>
      </c>
      <c r="C792">
        <v>1.2539</v>
      </c>
      <c r="D792">
        <v>0</v>
      </c>
      <c r="H792">
        <v>41278</v>
      </c>
      <c r="I792">
        <v>2713</v>
      </c>
      <c r="J792">
        <v>212859</v>
      </c>
      <c r="K792">
        <v>303629</v>
      </c>
      <c r="L792" t="s">
        <v>38</v>
      </c>
      <c r="M792">
        <v>2706.25</v>
      </c>
      <c r="N792">
        <v>7</v>
      </c>
      <c r="O792">
        <v>197</v>
      </c>
      <c r="P792" t="s">
        <v>39</v>
      </c>
      <c r="Q792">
        <v>2700.75</v>
      </c>
      <c r="R792" t="s">
        <v>24</v>
      </c>
      <c r="S792">
        <v>8</v>
      </c>
      <c r="T792" t="s">
        <v>40</v>
      </c>
      <c r="U792">
        <v>2694.5</v>
      </c>
      <c r="V792">
        <v>3</v>
      </c>
      <c r="W792">
        <v>3</v>
      </c>
      <c r="X792" t="s">
        <v>41</v>
      </c>
    </row>
    <row r="793" spans="1:24" x14ac:dyDescent="0.25">
      <c r="A793">
        <v>41281</v>
      </c>
      <c r="B793">
        <v>2724.22</v>
      </c>
      <c r="C793">
        <v>1.2541</v>
      </c>
      <c r="D793">
        <v>0</v>
      </c>
      <c r="H793">
        <v>41281</v>
      </c>
      <c r="I793">
        <v>2717.75</v>
      </c>
      <c r="J793">
        <v>174832</v>
      </c>
      <c r="K793">
        <v>298178</v>
      </c>
      <c r="L793" t="s">
        <v>38</v>
      </c>
      <c r="M793">
        <v>2711</v>
      </c>
      <c r="N793" t="s">
        <v>24</v>
      </c>
      <c r="O793">
        <v>197</v>
      </c>
      <c r="P793" t="s">
        <v>39</v>
      </c>
      <c r="Q793">
        <v>2705.5</v>
      </c>
      <c r="R793" t="s">
        <v>24</v>
      </c>
      <c r="S793">
        <v>8</v>
      </c>
      <c r="T793" t="s">
        <v>40</v>
      </c>
      <c r="U793">
        <v>2699.25</v>
      </c>
      <c r="V793" t="s">
        <v>24</v>
      </c>
      <c r="W793">
        <v>3</v>
      </c>
      <c r="X793" t="s">
        <v>41</v>
      </c>
    </row>
    <row r="794" spans="1:24" x14ac:dyDescent="0.25">
      <c r="A794">
        <v>41282</v>
      </c>
      <c r="B794">
        <v>2718.72</v>
      </c>
      <c r="C794">
        <v>1.2581</v>
      </c>
      <c r="D794">
        <v>4.3609000000000002E-2</v>
      </c>
      <c r="H794">
        <v>41282</v>
      </c>
      <c r="I794">
        <v>2714</v>
      </c>
      <c r="J794">
        <v>200787</v>
      </c>
      <c r="K794">
        <v>300396</v>
      </c>
      <c r="L794" t="s">
        <v>38</v>
      </c>
      <c r="M794">
        <v>2707.25</v>
      </c>
      <c r="N794">
        <v>23</v>
      </c>
      <c r="O794">
        <v>200</v>
      </c>
      <c r="P794" t="s">
        <v>39</v>
      </c>
      <c r="Q794">
        <v>2701.75</v>
      </c>
      <c r="R794" t="s">
        <v>24</v>
      </c>
      <c r="S794">
        <v>8</v>
      </c>
      <c r="T794" t="s">
        <v>40</v>
      </c>
      <c r="U794">
        <v>2695.5</v>
      </c>
      <c r="V794" t="s">
        <v>24</v>
      </c>
      <c r="W794">
        <v>3</v>
      </c>
      <c r="X794" t="s">
        <v>41</v>
      </c>
    </row>
    <row r="795" spans="1:24" x14ac:dyDescent="0.25">
      <c r="A795">
        <v>41283</v>
      </c>
      <c r="B795">
        <v>2727.65</v>
      </c>
      <c r="C795">
        <v>1.254</v>
      </c>
      <c r="D795">
        <v>0</v>
      </c>
      <c r="H795">
        <v>41283</v>
      </c>
      <c r="I795">
        <v>2722</v>
      </c>
      <c r="J795">
        <v>159091</v>
      </c>
      <c r="K795">
        <v>301454</v>
      </c>
      <c r="L795" t="s">
        <v>38</v>
      </c>
      <c r="M795">
        <v>2715.5</v>
      </c>
      <c r="N795">
        <v>3</v>
      </c>
      <c r="O795">
        <v>199</v>
      </c>
      <c r="P795" t="s">
        <v>39</v>
      </c>
      <c r="Q795">
        <v>2710</v>
      </c>
      <c r="R795" t="s">
        <v>24</v>
      </c>
      <c r="S795">
        <v>8</v>
      </c>
      <c r="T795" t="s">
        <v>40</v>
      </c>
      <c r="U795">
        <v>2703.75</v>
      </c>
      <c r="V795" t="s">
        <v>24</v>
      </c>
      <c r="W795">
        <v>3</v>
      </c>
      <c r="X795" t="s">
        <v>41</v>
      </c>
    </row>
    <row r="796" spans="1:24" x14ac:dyDescent="0.25">
      <c r="A796">
        <v>41284</v>
      </c>
      <c r="B796">
        <v>2744.18</v>
      </c>
      <c r="C796">
        <v>1.2463</v>
      </c>
      <c r="D796">
        <v>0</v>
      </c>
      <c r="H796">
        <v>41284</v>
      </c>
      <c r="I796">
        <v>2737</v>
      </c>
      <c r="J796">
        <v>244792</v>
      </c>
      <c r="K796">
        <v>300964</v>
      </c>
      <c r="L796" t="s">
        <v>38</v>
      </c>
      <c r="M796">
        <v>2730.5</v>
      </c>
      <c r="N796">
        <v>11</v>
      </c>
      <c r="O796">
        <v>202</v>
      </c>
      <c r="P796" t="s">
        <v>39</v>
      </c>
      <c r="Q796">
        <v>2725</v>
      </c>
      <c r="R796" t="s">
        <v>24</v>
      </c>
      <c r="S796">
        <v>8</v>
      </c>
      <c r="T796" t="s">
        <v>40</v>
      </c>
      <c r="U796">
        <v>2718.75</v>
      </c>
      <c r="V796" t="s">
        <v>24</v>
      </c>
      <c r="W796">
        <v>3</v>
      </c>
      <c r="X796" t="s">
        <v>41</v>
      </c>
    </row>
    <row r="797" spans="1:24" x14ac:dyDescent="0.25">
      <c r="A797">
        <v>41285</v>
      </c>
      <c r="B797">
        <v>2748.26</v>
      </c>
      <c r="C797">
        <v>1.2483</v>
      </c>
      <c r="D797">
        <v>0</v>
      </c>
      <c r="H797">
        <v>41285</v>
      </c>
      <c r="I797">
        <v>2743.75</v>
      </c>
      <c r="J797">
        <v>140405</v>
      </c>
      <c r="K797">
        <v>302733</v>
      </c>
      <c r="L797" t="s">
        <v>38</v>
      </c>
      <c r="M797">
        <v>2737.25</v>
      </c>
      <c r="N797">
        <v>7</v>
      </c>
      <c r="O797">
        <v>202</v>
      </c>
      <c r="P797" t="s">
        <v>39</v>
      </c>
      <c r="Q797">
        <v>2731.75</v>
      </c>
      <c r="R797" t="s">
        <v>24</v>
      </c>
      <c r="S797">
        <v>8</v>
      </c>
      <c r="T797" t="s">
        <v>40</v>
      </c>
      <c r="U797">
        <v>2725.5</v>
      </c>
      <c r="V797" t="s">
        <v>24</v>
      </c>
      <c r="W797">
        <v>3</v>
      </c>
      <c r="X797" t="s">
        <v>41</v>
      </c>
    </row>
    <row r="798" spans="1:24" x14ac:dyDescent="0.25">
      <c r="A798">
        <v>41288</v>
      </c>
      <c r="B798">
        <v>2735.7</v>
      </c>
      <c r="C798">
        <v>1.2543</v>
      </c>
      <c r="D798">
        <v>0</v>
      </c>
      <c r="H798">
        <v>41288</v>
      </c>
      <c r="I798">
        <v>2728.75</v>
      </c>
      <c r="J798">
        <v>207499</v>
      </c>
      <c r="K798">
        <v>304854</v>
      </c>
      <c r="L798" t="s">
        <v>38</v>
      </c>
      <c r="M798">
        <v>2722</v>
      </c>
      <c r="N798">
        <v>15</v>
      </c>
      <c r="O798">
        <v>205</v>
      </c>
      <c r="P798" t="s">
        <v>39</v>
      </c>
      <c r="Q798">
        <v>2716.5</v>
      </c>
      <c r="R798" t="s">
        <v>24</v>
      </c>
      <c r="S798">
        <v>8</v>
      </c>
      <c r="T798" t="s">
        <v>40</v>
      </c>
      <c r="U798">
        <v>2710.25</v>
      </c>
      <c r="V798" t="s">
        <v>24</v>
      </c>
      <c r="W798">
        <v>3</v>
      </c>
      <c r="X798" t="s">
        <v>41</v>
      </c>
    </row>
    <row r="799" spans="1:24" x14ac:dyDescent="0.25">
      <c r="A799">
        <v>41289</v>
      </c>
      <c r="B799">
        <v>2722.98</v>
      </c>
      <c r="C799">
        <v>1.2613000000000001</v>
      </c>
      <c r="D799">
        <v>0</v>
      </c>
      <c r="H799">
        <v>41289</v>
      </c>
      <c r="I799">
        <v>2714.25</v>
      </c>
      <c r="J799">
        <v>210640</v>
      </c>
      <c r="K799">
        <v>309216</v>
      </c>
      <c r="L799" t="s">
        <v>38</v>
      </c>
      <c r="M799">
        <v>2707.5</v>
      </c>
      <c r="N799">
        <v>17</v>
      </c>
      <c r="O799">
        <v>205</v>
      </c>
      <c r="P799" t="s">
        <v>39</v>
      </c>
      <c r="Q799">
        <v>2702</v>
      </c>
      <c r="R799" t="s">
        <v>24</v>
      </c>
      <c r="S799">
        <v>8</v>
      </c>
      <c r="T799" t="s">
        <v>40</v>
      </c>
      <c r="U799">
        <v>2695.75</v>
      </c>
      <c r="V799" t="s">
        <v>24</v>
      </c>
      <c r="W799">
        <v>3</v>
      </c>
      <c r="X799" t="s">
        <v>41</v>
      </c>
    </row>
    <row r="800" spans="1:24" x14ac:dyDescent="0.25">
      <c r="A800">
        <v>41290</v>
      </c>
      <c r="B800">
        <v>2734.73</v>
      </c>
      <c r="C800">
        <v>1.2551000000000001</v>
      </c>
      <c r="D800">
        <v>3.2264000000000001E-2</v>
      </c>
      <c r="H800">
        <v>41290</v>
      </c>
      <c r="I800">
        <v>2726</v>
      </c>
      <c r="J800">
        <v>181659</v>
      </c>
      <c r="K800">
        <v>315500</v>
      </c>
      <c r="L800" t="s">
        <v>38</v>
      </c>
      <c r="M800">
        <v>2719.25</v>
      </c>
      <c r="N800">
        <v>12</v>
      </c>
      <c r="O800">
        <v>210</v>
      </c>
      <c r="P800" t="s">
        <v>39</v>
      </c>
      <c r="Q800">
        <v>2713.75</v>
      </c>
      <c r="R800" t="s">
        <v>24</v>
      </c>
      <c r="S800">
        <v>8</v>
      </c>
      <c r="T800" t="s">
        <v>40</v>
      </c>
      <c r="U800">
        <v>2707.5</v>
      </c>
      <c r="V800" t="s">
        <v>24</v>
      </c>
      <c r="W800">
        <v>3</v>
      </c>
      <c r="X800" t="s">
        <v>41</v>
      </c>
    </row>
    <row r="801" spans="1:24" x14ac:dyDescent="0.25">
      <c r="A801">
        <v>41291</v>
      </c>
      <c r="B801">
        <v>2747.15</v>
      </c>
      <c r="C801">
        <v>1.2644</v>
      </c>
      <c r="D801">
        <v>0</v>
      </c>
      <c r="H801">
        <v>41291</v>
      </c>
      <c r="I801">
        <v>2740.5</v>
      </c>
      <c r="J801">
        <v>211220</v>
      </c>
      <c r="K801">
        <v>314679</v>
      </c>
      <c r="L801" t="s">
        <v>38</v>
      </c>
      <c r="M801">
        <v>2733.75</v>
      </c>
      <c r="N801">
        <v>4</v>
      </c>
      <c r="O801">
        <v>210</v>
      </c>
      <c r="P801" t="s">
        <v>39</v>
      </c>
      <c r="Q801">
        <v>2728.25</v>
      </c>
      <c r="R801" t="s">
        <v>24</v>
      </c>
      <c r="S801">
        <v>8</v>
      </c>
      <c r="T801" t="s">
        <v>40</v>
      </c>
      <c r="U801">
        <v>2722</v>
      </c>
      <c r="V801" t="s">
        <v>24</v>
      </c>
      <c r="W801">
        <v>3</v>
      </c>
      <c r="X801" t="s">
        <v>41</v>
      </c>
    </row>
    <row r="802" spans="1:24" x14ac:dyDescent="0.25">
      <c r="A802">
        <v>41292</v>
      </c>
      <c r="B802">
        <v>2743.24</v>
      </c>
      <c r="C802">
        <v>1.2659</v>
      </c>
      <c r="D802">
        <v>0</v>
      </c>
      <c r="H802">
        <v>41292</v>
      </c>
      <c r="I802">
        <v>2733.75</v>
      </c>
      <c r="J802">
        <v>171009</v>
      </c>
      <c r="K802">
        <v>315221</v>
      </c>
      <c r="L802" t="s">
        <v>38</v>
      </c>
      <c r="M802">
        <v>2727</v>
      </c>
      <c r="N802">
        <v>8</v>
      </c>
      <c r="O802">
        <v>210</v>
      </c>
      <c r="P802" t="s">
        <v>39</v>
      </c>
      <c r="Q802">
        <v>2721.5</v>
      </c>
      <c r="R802" t="s">
        <v>24</v>
      </c>
      <c r="S802">
        <v>8</v>
      </c>
      <c r="T802" t="s">
        <v>40</v>
      </c>
      <c r="U802">
        <v>2715.25</v>
      </c>
      <c r="V802" t="s">
        <v>24</v>
      </c>
      <c r="W802">
        <v>3</v>
      </c>
      <c r="X802" t="s">
        <v>41</v>
      </c>
    </row>
    <row r="803" spans="1:24" x14ac:dyDescent="0.25">
      <c r="A803">
        <v>41295</v>
      </c>
      <c r="B803" t="s">
        <v>24</v>
      </c>
      <c r="C803">
        <v>1.2645999999999999</v>
      </c>
      <c r="D803">
        <v>0</v>
      </c>
      <c r="H803">
        <v>41295</v>
      </c>
      <c r="I803" t="s">
        <v>24</v>
      </c>
      <c r="J803" t="s">
        <v>24</v>
      </c>
      <c r="K803" t="s">
        <v>24</v>
      </c>
      <c r="L803" t="s">
        <v>25</v>
      </c>
      <c r="M803" t="s">
        <v>24</v>
      </c>
      <c r="N803" t="s">
        <v>24</v>
      </c>
      <c r="O803" t="s">
        <v>24</v>
      </c>
      <c r="P803" t="s">
        <v>25</v>
      </c>
      <c r="Q803" t="s">
        <v>24</v>
      </c>
      <c r="R803" t="s">
        <v>24</v>
      </c>
      <c r="S803" t="s">
        <v>24</v>
      </c>
      <c r="T803" t="s">
        <v>25</v>
      </c>
      <c r="U803" t="s">
        <v>24</v>
      </c>
      <c r="V803" t="s">
        <v>24</v>
      </c>
      <c r="W803" t="s">
        <v>24</v>
      </c>
      <c r="X803" t="s">
        <v>25</v>
      </c>
    </row>
    <row r="804" spans="1:24" x14ac:dyDescent="0.25">
      <c r="A804">
        <v>41296</v>
      </c>
      <c r="B804">
        <v>2746.19</v>
      </c>
      <c r="C804">
        <v>1.2577</v>
      </c>
      <c r="D804">
        <v>0</v>
      </c>
      <c r="H804">
        <v>41296</v>
      </c>
      <c r="I804">
        <v>2751</v>
      </c>
      <c r="J804">
        <v>195839</v>
      </c>
      <c r="K804">
        <v>315577</v>
      </c>
      <c r="L804" t="s">
        <v>38</v>
      </c>
      <c r="M804">
        <v>2744.25</v>
      </c>
      <c r="N804">
        <v>16</v>
      </c>
      <c r="O804">
        <v>211</v>
      </c>
      <c r="P804" t="s">
        <v>39</v>
      </c>
      <c r="Q804">
        <v>2738.75</v>
      </c>
      <c r="R804">
        <v>2</v>
      </c>
      <c r="S804">
        <v>9</v>
      </c>
      <c r="T804" t="s">
        <v>40</v>
      </c>
      <c r="U804">
        <v>2732.5</v>
      </c>
      <c r="V804" t="s">
        <v>24</v>
      </c>
      <c r="W804">
        <v>3</v>
      </c>
      <c r="X804" t="s">
        <v>41</v>
      </c>
    </row>
    <row r="805" spans="1:24" x14ac:dyDescent="0.25">
      <c r="A805">
        <v>41297</v>
      </c>
      <c r="B805">
        <v>2762.17</v>
      </c>
      <c r="C805">
        <v>1.2534000000000001</v>
      </c>
      <c r="D805">
        <v>0</v>
      </c>
      <c r="H805">
        <v>41297</v>
      </c>
      <c r="I805">
        <v>2759</v>
      </c>
      <c r="J805">
        <v>189334</v>
      </c>
      <c r="K805">
        <v>320784</v>
      </c>
      <c r="L805" t="s">
        <v>38</v>
      </c>
      <c r="M805">
        <v>2752.25</v>
      </c>
      <c r="N805">
        <v>6</v>
      </c>
      <c r="O805">
        <v>212</v>
      </c>
      <c r="P805" t="s">
        <v>39</v>
      </c>
      <c r="Q805">
        <v>2746.75</v>
      </c>
      <c r="R805">
        <v>1</v>
      </c>
      <c r="S805">
        <v>10</v>
      </c>
      <c r="T805" t="s">
        <v>40</v>
      </c>
      <c r="U805">
        <v>2740.5</v>
      </c>
      <c r="V805" t="s">
        <v>24</v>
      </c>
      <c r="W805">
        <v>3</v>
      </c>
      <c r="X805" t="s">
        <v>41</v>
      </c>
    </row>
    <row r="806" spans="1:24" x14ac:dyDescent="0.25">
      <c r="A806">
        <v>41298</v>
      </c>
      <c r="B806">
        <v>2723.53</v>
      </c>
      <c r="C806">
        <v>1.2695000000000001</v>
      </c>
      <c r="D806">
        <v>0</v>
      </c>
      <c r="H806">
        <v>41298</v>
      </c>
      <c r="I806">
        <v>2718.25</v>
      </c>
      <c r="J806">
        <v>289636</v>
      </c>
      <c r="K806">
        <v>321927</v>
      </c>
      <c r="L806" t="s">
        <v>38</v>
      </c>
      <c r="M806">
        <v>2711.5</v>
      </c>
      <c r="N806">
        <v>30</v>
      </c>
      <c r="O806">
        <v>208</v>
      </c>
      <c r="P806" t="s">
        <v>39</v>
      </c>
      <c r="Q806">
        <v>2706</v>
      </c>
      <c r="R806" t="s">
        <v>24</v>
      </c>
      <c r="S806">
        <v>10</v>
      </c>
      <c r="T806" t="s">
        <v>40</v>
      </c>
      <c r="U806">
        <v>2699.75</v>
      </c>
      <c r="V806" t="s">
        <v>24</v>
      </c>
      <c r="W806">
        <v>3</v>
      </c>
      <c r="X806" t="s">
        <v>41</v>
      </c>
    </row>
    <row r="807" spans="1:24" x14ac:dyDescent="0.25">
      <c r="A807">
        <v>41299</v>
      </c>
      <c r="B807">
        <v>2736.73</v>
      </c>
      <c r="C807">
        <v>1.2633000000000001</v>
      </c>
      <c r="D807">
        <v>0</v>
      </c>
      <c r="H807">
        <v>41299</v>
      </c>
      <c r="I807">
        <v>2728</v>
      </c>
      <c r="J807">
        <v>234408</v>
      </c>
      <c r="K807">
        <v>327339</v>
      </c>
      <c r="L807" t="s">
        <v>38</v>
      </c>
      <c r="M807">
        <v>2721.25</v>
      </c>
      <c r="N807">
        <v>7</v>
      </c>
      <c r="O807">
        <v>204</v>
      </c>
      <c r="P807" t="s">
        <v>39</v>
      </c>
      <c r="Q807">
        <v>2715.75</v>
      </c>
      <c r="R807" t="s">
        <v>24</v>
      </c>
      <c r="S807">
        <v>10</v>
      </c>
      <c r="T807" t="s">
        <v>40</v>
      </c>
      <c r="U807">
        <v>2709.5</v>
      </c>
      <c r="V807" t="s">
        <v>24</v>
      </c>
      <c r="W807">
        <v>3</v>
      </c>
      <c r="X807" t="s">
        <v>41</v>
      </c>
    </row>
    <row r="808" spans="1:24" x14ac:dyDescent="0.25">
      <c r="A808">
        <v>41302</v>
      </c>
      <c r="B808">
        <v>2742.43</v>
      </c>
      <c r="C808">
        <v>1.2658</v>
      </c>
      <c r="D808">
        <v>0</v>
      </c>
      <c r="H808">
        <v>41302</v>
      </c>
      <c r="I808">
        <v>2737.5</v>
      </c>
      <c r="J808">
        <v>202433</v>
      </c>
      <c r="K808">
        <v>328155</v>
      </c>
      <c r="L808" t="s">
        <v>38</v>
      </c>
      <c r="M808">
        <v>2730.75</v>
      </c>
      <c r="N808">
        <v>16</v>
      </c>
      <c r="O808">
        <v>208</v>
      </c>
      <c r="P808" t="s">
        <v>39</v>
      </c>
      <c r="Q808">
        <v>2725.25</v>
      </c>
      <c r="R808">
        <v>1</v>
      </c>
      <c r="S808">
        <v>10</v>
      </c>
      <c r="T808" t="s">
        <v>40</v>
      </c>
      <c r="U808">
        <v>2719</v>
      </c>
      <c r="V808" t="s">
        <v>24</v>
      </c>
      <c r="W808">
        <v>3</v>
      </c>
      <c r="X808" t="s">
        <v>41</v>
      </c>
    </row>
    <row r="809" spans="1:24" x14ac:dyDescent="0.25">
      <c r="A809">
        <v>41303</v>
      </c>
      <c r="B809">
        <v>2743.58</v>
      </c>
      <c r="C809">
        <v>1.2636000000000001</v>
      </c>
      <c r="D809">
        <v>0.20466200000000001</v>
      </c>
      <c r="H809">
        <v>41303</v>
      </c>
      <c r="I809">
        <v>2742.75</v>
      </c>
      <c r="J809">
        <v>221674</v>
      </c>
      <c r="K809">
        <v>329973</v>
      </c>
      <c r="L809" t="s">
        <v>38</v>
      </c>
      <c r="M809">
        <v>2736.5</v>
      </c>
      <c r="N809">
        <v>30</v>
      </c>
      <c r="O809">
        <v>213</v>
      </c>
      <c r="P809" t="s">
        <v>39</v>
      </c>
      <c r="Q809">
        <v>2731</v>
      </c>
      <c r="R809">
        <v>1</v>
      </c>
      <c r="S809">
        <v>9</v>
      </c>
      <c r="T809" t="s">
        <v>40</v>
      </c>
      <c r="U809">
        <v>2724.75</v>
      </c>
      <c r="V809" t="s">
        <v>24</v>
      </c>
      <c r="W809">
        <v>3</v>
      </c>
      <c r="X809" t="s">
        <v>41</v>
      </c>
    </row>
    <row r="810" spans="1:24" x14ac:dyDescent="0.25">
      <c r="A810">
        <v>41304</v>
      </c>
      <c r="B810">
        <v>2738.71</v>
      </c>
      <c r="C810">
        <v>1.2665999999999999</v>
      </c>
      <c r="D810">
        <v>2.5766000000000001E-2</v>
      </c>
      <c r="H810">
        <v>41304</v>
      </c>
      <c r="I810">
        <v>2735.75</v>
      </c>
      <c r="J810">
        <v>252062</v>
      </c>
      <c r="K810">
        <v>325816</v>
      </c>
      <c r="L810" t="s">
        <v>38</v>
      </c>
      <c r="M810">
        <v>2729.5</v>
      </c>
      <c r="N810">
        <v>21</v>
      </c>
      <c r="O810">
        <v>207</v>
      </c>
      <c r="P810" t="s">
        <v>39</v>
      </c>
      <c r="Q810">
        <v>2724</v>
      </c>
      <c r="R810" t="s">
        <v>24</v>
      </c>
      <c r="S810">
        <v>9</v>
      </c>
      <c r="T810" t="s">
        <v>40</v>
      </c>
      <c r="U810">
        <v>2717.75</v>
      </c>
      <c r="V810" t="s">
        <v>24</v>
      </c>
      <c r="W810">
        <v>3</v>
      </c>
      <c r="X810" t="s">
        <v>41</v>
      </c>
    </row>
    <row r="811" spans="1:24" x14ac:dyDescent="0.25">
      <c r="A811">
        <v>41305</v>
      </c>
      <c r="B811">
        <v>2731.53</v>
      </c>
      <c r="C811">
        <v>1.2730999999999999</v>
      </c>
      <c r="D811">
        <v>0</v>
      </c>
      <c r="H811">
        <v>41305</v>
      </c>
      <c r="I811">
        <v>2725</v>
      </c>
      <c r="J811">
        <v>216929</v>
      </c>
      <c r="K811">
        <v>329099</v>
      </c>
      <c r="L811" t="s">
        <v>38</v>
      </c>
      <c r="M811">
        <v>2718.5</v>
      </c>
      <c r="N811">
        <v>16</v>
      </c>
      <c r="O811">
        <v>210</v>
      </c>
      <c r="P811" t="s">
        <v>39</v>
      </c>
      <c r="Q811">
        <v>2713</v>
      </c>
      <c r="R811" t="s">
        <v>24</v>
      </c>
      <c r="S811">
        <v>9</v>
      </c>
      <c r="T811" t="s">
        <v>40</v>
      </c>
      <c r="U811">
        <v>2706.75</v>
      </c>
      <c r="V811" t="s">
        <v>24</v>
      </c>
      <c r="W811">
        <v>3</v>
      </c>
      <c r="X811" t="s">
        <v>41</v>
      </c>
    </row>
    <row r="812" spans="1:24" x14ac:dyDescent="0.25">
      <c r="A812">
        <v>41306</v>
      </c>
      <c r="B812">
        <v>2763.96</v>
      </c>
      <c r="C812">
        <v>1.2579</v>
      </c>
      <c r="D812">
        <v>0</v>
      </c>
      <c r="H812">
        <v>41306</v>
      </c>
      <c r="I812">
        <v>2756.5</v>
      </c>
      <c r="J812">
        <v>222751</v>
      </c>
      <c r="K812">
        <v>349875</v>
      </c>
      <c r="L812" t="s">
        <v>38</v>
      </c>
      <c r="M812">
        <v>2750</v>
      </c>
      <c r="N812">
        <v>32</v>
      </c>
      <c r="O812">
        <v>212</v>
      </c>
      <c r="P812" t="s">
        <v>39</v>
      </c>
      <c r="Q812">
        <v>2744.5</v>
      </c>
      <c r="R812">
        <v>1</v>
      </c>
      <c r="S812">
        <v>8</v>
      </c>
      <c r="T812" t="s">
        <v>40</v>
      </c>
      <c r="U812">
        <v>2738.25</v>
      </c>
      <c r="V812" t="s">
        <v>24</v>
      </c>
      <c r="W812">
        <v>3</v>
      </c>
      <c r="X812" t="s">
        <v>41</v>
      </c>
    </row>
    <row r="813" spans="1:24" x14ac:dyDescent="0.25">
      <c r="A813">
        <v>41309</v>
      </c>
      <c r="B813">
        <v>2715.68</v>
      </c>
      <c r="C813">
        <v>1.28</v>
      </c>
      <c r="D813">
        <v>4.9914E-2</v>
      </c>
      <c r="H813">
        <v>41309</v>
      </c>
      <c r="I813">
        <v>2711.5</v>
      </c>
      <c r="J813">
        <v>275933</v>
      </c>
      <c r="K813">
        <v>335938</v>
      </c>
      <c r="L813" t="s">
        <v>38</v>
      </c>
      <c r="M813">
        <v>2704.75</v>
      </c>
      <c r="N813">
        <v>107</v>
      </c>
      <c r="O813">
        <v>165</v>
      </c>
      <c r="P813" t="s">
        <v>39</v>
      </c>
      <c r="Q813">
        <v>2699.25</v>
      </c>
      <c r="R813">
        <v>2</v>
      </c>
      <c r="S813">
        <v>9</v>
      </c>
      <c r="T813" t="s">
        <v>40</v>
      </c>
      <c r="U813">
        <v>2693</v>
      </c>
      <c r="V813" t="s">
        <v>24</v>
      </c>
      <c r="W813">
        <v>3</v>
      </c>
      <c r="X813" t="s">
        <v>41</v>
      </c>
    </row>
    <row r="814" spans="1:24" x14ac:dyDescent="0.25">
      <c r="A814">
        <v>41310</v>
      </c>
      <c r="B814">
        <v>2754.99</v>
      </c>
      <c r="C814">
        <v>1.2648999999999999</v>
      </c>
      <c r="D814">
        <v>1.109318</v>
      </c>
      <c r="H814">
        <v>41310</v>
      </c>
      <c r="I814">
        <v>2749.25</v>
      </c>
      <c r="J814">
        <v>243055</v>
      </c>
      <c r="K814">
        <v>335456</v>
      </c>
      <c r="L814" t="s">
        <v>38</v>
      </c>
      <c r="M814">
        <v>2742.75</v>
      </c>
      <c r="N814">
        <v>127</v>
      </c>
      <c r="O814">
        <v>194</v>
      </c>
      <c r="P814" t="s">
        <v>39</v>
      </c>
      <c r="Q814">
        <v>2737.25</v>
      </c>
      <c r="R814">
        <v>1</v>
      </c>
      <c r="S814">
        <v>9</v>
      </c>
      <c r="T814" t="s">
        <v>40</v>
      </c>
      <c r="U814">
        <v>2731</v>
      </c>
      <c r="V814" t="s">
        <v>24</v>
      </c>
      <c r="W814">
        <v>3</v>
      </c>
      <c r="X814" t="s">
        <v>41</v>
      </c>
    </row>
    <row r="815" spans="1:24" x14ac:dyDescent="0.25">
      <c r="A815">
        <v>41311</v>
      </c>
      <c r="B815">
        <v>2746.35</v>
      </c>
      <c r="C815">
        <v>1.2608999999999999</v>
      </c>
      <c r="D815">
        <v>0.10340299999999999</v>
      </c>
      <c r="H815">
        <v>41311</v>
      </c>
      <c r="I815">
        <v>2737.25</v>
      </c>
      <c r="J815">
        <v>217756</v>
      </c>
      <c r="K815">
        <v>331194</v>
      </c>
      <c r="L815" t="s">
        <v>38</v>
      </c>
      <c r="M815">
        <v>2730.75</v>
      </c>
      <c r="N815">
        <v>86</v>
      </c>
      <c r="O815">
        <v>201</v>
      </c>
      <c r="P815" t="s">
        <v>39</v>
      </c>
      <c r="Q815">
        <v>2725.25</v>
      </c>
      <c r="R815">
        <v>1</v>
      </c>
      <c r="S815">
        <v>9</v>
      </c>
      <c r="T815" t="s">
        <v>40</v>
      </c>
      <c r="U815">
        <v>2719</v>
      </c>
      <c r="V815">
        <v>2</v>
      </c>
      <c r="W815">
        <v>3</v>
      </c>
      <c r="X815" t="s">
        <v>41</v>
      </c>
    </row>
    <row r="816" spans="1:24" x14ac:dyDescent="0.25">
      <c r="A816">
        <v>41312</v>
      </c>
      <c r="B816">
        <v>2746.5</v>
      </c>
      <c r="C816">
        <v>1.2479</v>
      </c>
      <c r="D816">
        <v>2.1954880000000001</v>
      </c>
      <c r="H816">
        <v>41312</v>
      </c>
      <c r="I816">
        <v>2742</v>
      </c>
      <c r="J816">
        <v>273081</v>
      </c>
      <c r="K816">
        <v>323403</v>
      </c>
      <c r="L816" t="s">
        <v>38</v>
      </c>
      <c r="M816">
        <v>2735.5</v>
      </c>
      <c r="N816">
        <v>375</v>
      </c>
      <c r="O816">
        <v>383</v>
      </c>
      <c r="P816" t="s">
        <v>39</v>
      </c>
      <c r="Q816">
        <v>2730</v>
      </c>
      <c r="R816" t="s">
        <v>24</v>
      </c>
      <c r="S816">
        <v>9</v>
      </c>
      <c r="T816" t="s">
        <v>40</v>
      </c>
      <c r="U816">
        <v>2723.75</v>
      </c>
      <c r="V816">
        <v>1</v>
      </c>
      <c r="W816">
        <v>2</v>
      </c>
      <c r="X816" t="s">
        <v>41</v>
      </c>
    </row>
    <row r="817" spans="1:24" x14ac:dyDescent="0.25">
      <c r="A817">
        <v>41313</v>
      </c>
      <c r="B817">
        <v>2775.56</v>
      </c>
      <c r="C817">
        <v>1.2361</v>
      </c>
      <c r="D817">
        <v>0</v>
      </c>
      <c r="H817">
        <v>41313</v>
      </c>
      <c r="I817">
        <v>2772</v>
      </c>
      <c r="J817">
        <v>211104</v>
      </c>
      <c r="K817">
        <v>339336</v>
      </c>
      <c r="L817" t="s">
        <v>38</v>
      </c>
      <c r="M817">
        <v>2765.5</v>
      </c>
      <c r="N817">
        <v>292</v>
      </c>
      <c r="O817">
        <v>645</v>
      </c>
      <c r="P817" t="s">
        <v>39</v>
      </c>
      <c r="Q817">
        <v>2760</v>
      </c>
      <c r="R817" t="s">
        <v>24</v>
      </c>
      <c r="S817">
        <v>9</v>
      </c>
      <c r="T817" t="s">
        <v>40</v>
      </c>
      <c r="U817">
        <v>2753.75</v>
      </c>
      <c r="V817" t="s">
        <v>24</v>
      </c>
      <c r="W817">
        <v>2</v>
      </c>
      <c r="X817" t="s">
        <v>41</v>
      </c>
    </row>
    <row r="818" spans="1:24" x14ac:dyDescent="0.25">
      <c r="A818">
        <v>41316</v>
      </c>
      <c r="B818">
        <v>2774.64</v>
      </c>
      <c r="C818">
        <v>1.2412000000000001</v>
      </c>
      <c r="D818">
        <v>0.31360500000000002</v>
      </c>
      <c r="H818">
        <v>41316</v>
      </c>
      <c r="I818">
        <v>2770.5</v>
      </c>
      <c r="J818">
        <v>146485</v>
      </c>
      <c r="K818">
        <v>334267</v>
      </c>
      <c r="L818" t="s">
        <v>38</v>
      </c>
      <c r="M818">
        <v>2764</v>
      </c>
      <c r="N818">
        <v>34</v>
      </c>
      <c r="O818">
        <v>647</v>
      </c>
      <c r="P818" t="s">
        <v>39</v>
      </c>
      <c r="Q818">
        <v>2758.5</v>
      </c>
      <c r="R818">
        <v>1</v>
      </c>
      <c r="S818">
        <v>9</v>
      </c>
      <c r="T818" t="s">
        <v>40</v>
      </c>
      <c r="U818">
        <v>2752.25</v>
      </c>
      <c r="V818" t="s">
        <v>24</v>
      </c>
      <c r="W818">
        <v>2</v>
      </c>
      <c r="X818" t="s">
        <v>41</v>
      </c>
    </row>
    <row r="819" spans="1:24" x14ac:dyDescent="0.25">
      <c r="A819">
        <v>41317</v>
      </c>
      <c r="B819">
        <v>2762.62</v>
      </c>
      <c r="C819">
        <v>1.2524999999999999</v>
      </c>
      <c r="D819">
        <v>8.7459999999999996E-2</v>
      </c>
      <c r="H819">
        <v>41317</v>
      </c>
      <c r="I819">
        <v>2760.75</v>
      </c>
      <c r="J819">
        <v>171647</v>
      </c>
      <c r="K819">
        <v>332918</v>
      </c>
      <c r="L819" t="s">
        <v>38</v>
      </c>
      <c r="M819">
        <v>2754.25</v>
      </c>
      <c r="N819">
        <v>1006</v>
      </c>
      <c r="O819">
        <v>1607</v>
      </c>
      <c r="P819" t="s">
        <v>39</v>
      </c>
      <c r="Q819">
        <v>2748.75</v>
      </c>
      <c r="R819" t="s">
        <v>24</v>
      </c>
      <c r="S819">
        <v>9</v>
      </c>
      <c r="T819" t="s">
        <v>40</v>
      </c>
      <c r="U819">
        <v>2742.5</v>
      </c>
      <c r="V819" t="s">
        <v>24</v>
      </c>
      <c r="W819">
        <v>2</v>
      </c>
      <c r="X819" t="s">
        <v>41</v>
      </c>
    </row>
    <row r="820" spans="1:24" x14ac:dyDescent="0.25">
      <c r="A820">
        <v>41318</v>
      </c>
      <c r="B820">
        <v>2773.77</v>
      </c>
      <c r="C820">
        <v>1.2747999999999999</v>
      </c>
      <c r="D820">
        <v>6.1004000000000003E-2</v>
      </c>
      <c r="H820">
        <v>41318</v>
      </c>
      <c r="I820">
        <v>2770.25</v>
      </c>
      <c r="J820">
        <v>164467</v>
      </c>
      <c r="K820">
        <v>338462</v>
      </c>
      <c r="L820" t="s">
        <v>38</v>
      </c>
      <c r="M820">
        <v>2763.75</v>
      </c>
      <c r="N820">
        <v>621</v>
      </c>
      <c r="O820">
        <v>2144</v>
      </c>
      <c r="P820" t="s">
        <v>39</v>
      </c>
      <c r="Q820">
        <v>2758.25</v>
      </c>
      <c r="R820">
        <v>1</v>
      </c>
      <c r="S820">
        <v>9</v>
      </c>
      <c r="T820" t="s">
        <v>40</v>
      </c>
      <c r="U820">
        <v>2752</v>
      </c>
      <c r="V820" t="s">
        <v>24</v>
      </c>
      <c r="W820">
        <v>2</v>
      </c>
      <c r="X820" t="s">
        <v>41</v>
      </c>
    </row>
    <row r="821" spans="1:24" x14ac:dyDescent="0.25">
      <c r="A821">
        <v>41319</v>
      </c>
      <c r="B821">
        <v>2771.43</v>
      </c>
      <c r="C821">
        <v>1.272</v>
      </c>
      <c r="D821">
        <v>5.7548000000000002E-2</v>
      </c>
      <c r="H821">
        <v>41319</v>
      </c>
      <c r="I821">
        <v>2767.25</v>
      </c>
      <c r="J821">
        <v>154958</v>
      </c>
      <c r="K821">
        <v>340115</v>
      </c>
      <c r="L821" t="s">
        <v>38</v>
      </c>
      <c r="M821">
        <v>2760.75</v>
      </c>
      <c r="N821">
        <v>35</v>
      </c>
      <c r="O821">
        <v>2134</v>
      </c>
      <c r="P821" t="s">
        <v>39</v>
      </c>
      <c r="Q821">
        <v>2755.25</v>
      </c>
      <c r="R821">
        <v>1</v>
      </c>
      <c r="S821">
        <v>10</v>
      </c>
      <c r="T821" t="s">
        <v>40</v>
      </c>
      <c r="U821">
        <v>2749</v>
      </c>
      <c r="V821" t="s">
        <v>24</v>
      </c>
      <c r="W821">
        <v>2</v>
      </c>
      <c r="X821" t="s">
        <v>41</v>
      </c>
    </row>
    <row r="822" spans="1:24" x14ac:dyDescent="0.25">
      <c r="A822">
        <v>41320</v>
      </c>
      <c r="B822">
        <v>2764.67</v>
      </c>
      <c r="C822">
        <v>1.2750999999999999</v>
      </c>
      <c r="D822">
        <v>0.156692</v>
      </c>
      <c r="H822">
        <v>41320</v>
      </c>
      <c r="I822">
        <v>2761.25</v>
      </c>
      <c r="J822">
        <v>169760</v>
      </c>
      <c r="K822">
        <v>336294</v>
      </c>
      <c r="L822" t="s">
        <v>38</v>
      </c>
      <c r="M822">
        <v>2754.75</v>
      </c>
      <c r="N822">
        <v>114</v>
      </c>
      <c r="O822">
        <v>2141</v>
      </c>
      <c r="P822" t="s">
        <v>39</v>
      </c>
      <c r="Q822">
        <v>2749.25</v>
      </c>
      <c r="R822" t="s">
        <v>24</v>
      </c>
      <c r="S822">
        <v>10</v>
      </c>
      <c r="T822" t="s">
        <v>40</v>
      </c>
      <c r="U822">
        <v>2743</v>
      </c>
      <c r="V822" t="s">
        <v>24</v>
      </c>
      <c r="W822">
        <v>2</v>
      </c>
      <c r="X822" t="s">
        <v>41</v>
      </c>
    </row>
    <row r="823" spans="1:24" x14ac:dyDescent="0.25">
      <c r="A823">
        <v>41323</v>
      </c>
      <c r="B823" t="s">
        <v>24</v>
      </c>
      <c r="C823">
        <v>1.2750999999999999</v>
      </c>
      <c r="D823">
        <v>0</v>
      </c>
      <c r="H823">
        <v>41323</v>
      </c>
      <c r="I823" t="s">
        <v>24</v>
      </c>
      <c r="J823" t="s">
        <v>24</v>
      </c>
      <c r="K823" t="s">
        <v>24</v>
      </c>
      <c r="L823" t="s">
        <v>25</v>
      </c>
      <c r="M823" t="s">
        <v>24</v>
      </c>
      <c r="N823" t="s">
        <v>24</v>
      </c>
      <c r="O823" t="s">
        <v>24</v>
      </c>
      <c r="P823" t="s">
        <v>25</v>
      </c>
      <c r="Q823" t="s">
        <v>24</v>
      </c>
      <c r="R823" t="s">
        <v>24</v>
      </c>
      <c r="S823" t="s">
        <v>24</v>
      </c>
      <c r="T823" t="s">
        <v>25</v>
      </c>
      <c r="U823" t="s">
        <v>24</v>
      </c>
      <c r="V823" t="s">
        <v>24</v>
      </c>
      <c r="W823" t="s">
        <v>24</v>
      </c>
      <c r="X823" t="s">
        <v>25</v>
      </c>
    </row>
    <row r="824" spans="1:24" x14ac:dyDescent="0.25">
      <c r="A824">
        <v>41324</v>
      </c>
      <c r="B824">
        <v>2782.86</v>
      </c>
      <c r="C824">
        <v>1.2658</v>
      </c>
      <c r="D824">
        <v>1.8310979999999999</v>
      </c>
      <c r="H824">
        <v>41324</v>
      </c>
      <c r="I824">
        <v>2780.75</v>
      </c>
      <c r="J824">
        <v>163031</v>
      </c>
      <c r="K824">
        <v>346255</v>
      </c>
      <c r="L824" t="s">
        <v>38</v>
      </c>
      <c r="M824">
        <v>2774.25</v>
      </c>
      <c r="N824">
        <v>95</v>
      </c>
      <c r="O824">
        <v>2167</v>
      </c>
      <c r="P824" t="s">
        <v>39</v>
      </c>
      <c r="Q824">
        <v>2768.75</v>
      </c>
      <c r="R824" t="s">
        <v>24</v>
      </c>
      <c r="S824">
        <v>10</v>
      </c>
      <c r="T824" t="s">
        <v>40</v>
      </c>
      <c r="U824">
        <v>2762.5</v>
      </c>
      <c r="V824" t="s">
        <v>24</v>
      </c>
      <c r="W824">
        <v>2</v>
      </c>
      <c r="X824" t="s">
        <v>41</v>
      </c>
    </row>
    <row r="825" spans="1:24" x14ac:dyDescent="0.25">
      <c r="A825">
        <v>41325</v>
      </c>
      <c r="B825">
        <v>2739.99</v>
      </c>
      <c r="C825">
        <v>1.2856000000000001</v>
      </c>
      <c r="D825">
        <v>0.13961999999999999</v>
      </c>
      <c r="H825">
        <v>41325</v>
      </c>
      <c r="I825">
        <v>2737.5</v>
      </c>
      <c r="J825">
        <v>230436</v>
      </c>
      <c r="K825">
        <v>341334</v>
      </c>
      <c r="L825" t="s">
        <v>38</v>
      </c>
      <c r="M825">
        <v>2731</v>
      </c>
      <c r="N825">
        <v>477</v>
      </c>
      <c r="O825">
        <v>2303</v>
      </c>
      <c r="P825" t="s">
        <v>39</v>
      </c>
      <c r="Q825">
        <v>2725.5</v>
      </c>
      <c r="R825" t="s">
        <v>24</v>
      </c>
      <c r="S825">
        <v>10</v>
      </c>
      <c r="T825" t="s">
        <v>40</v>
      </c>
      <c r="U825">
        <v>2719.25</v>
      </c>
      <c r="V825" t="s">
        <v>24</v>
      </c>
      <c r="W825">
        <v>2</v>
      </c>
      <c r="X825" t="s">
        <v>41</v>
      </c>
    </row>
    <row r="826" spans="1:24" x14ac:dyDescent="0.25">
      <c r="A826">
        <v>41326</v>
      </c>
      <c r="B826">
        <v>2711.51</v>
      </c>
      <c r="C826">
        <v>1.2983</v>
      </c>
      <c r="D826">
        <v>0</v>
      </c>
      <c r="H826">
        <v>41326</v>
      </c>
      <c r="I826">
        <v>2714</v>
      </c>
      <c r="J826">
        <v>283845</v>
      </c>
      <c r="K826">
        <v>335510</v>
      </c>
      <c r="L826" t="s">
        <v>38</v>
      </c>
      <c r="M826">
        <v>2707.5</v>
      </c>
      <c r="N826">
        <v>1012</v>
      </c>
      <c r="O826">
        <v>2621</v>
      </c>
      <c r="P826" t="s">
        <v>39</v>
      </c>
      <c r="Q826">
        <v>2702</v>
      </c>
      <c r="R826" t="s">
        <v>24</v>
      </c>
      <c r="S826">
        <v>10</v>
      </c>
      <c r="T826" t="s">
        <v>40</v>
      </c>
      <c r="U826">
        <v>2695.75</v>
      </c>
      <c r="V826">
        <v>1</v>
      </c>
      <c r="W826">
        <v>2</v>
      </c>
      <c r="X826" t="s">
        <v>41</v>
      </c>
    </row>
    <row r="827" spans="1:24" x14ac:dyDescent="0.25">
      <c r="A827">
        <v>41327</v>
      </c>
      <c r="B827">
        <v>2737.28</v>
      </c>
      <c r="C827">
        <v>1.2861</v>
      </c>
      <c r="D827">
        <v>0</v>
      </c>
      <c r="H827">
        <v>41327</v>
      </c>
      <c r="I827">
        <v>2735.75</v>
      </c>
      <c r="J827">
        <v>187525</v>
      </c>
      <c r="K827">
        <v>329447</v>
      </c>
      <c r="L827" t="s">
        <v>38</v>
      </c>
      <c r="M827">
        <v>2729.25</v>
      </c>
      <c r="N827">
        <v>1156</v>
      </c>
      <c r="O827">
        <v>3303</v>
      </c>
      <c r="P827" t="s">
        <v>39</v>
      </c>
      <c r="Q827">
        <v>2723.75</v>
      </c>
      <c r="R827" t="s">
        <v>24</v>
      </c>
      <c r="S827">
        <v>10</v>
      </c>
      <c r="T827" t="s">
        <v>40</v>
      </c>
      <c r="U827">
        <v>2717.5</v>
      </c>
      <c r="V827" t="s">
        <v>24</v>
      </c>
      <c r="W827">
        <v>2</v>
      </c>
      <c r="X827" t="s">
        <v>41</v>
      </c>
    </row>
    <row r="828" spans="1:24" x14ac:dyDescent="0.25">
      <c r="A828">
        <v>41330</v>
      </c>
      <c r="B828">
        <v>2700.97</v>
      </c>
      <c r="C828">
        <v>1.3033999999999999</v>
      </c>
      <c r="D828">
        <v>0</v>
      </c>
      <c r="H828">
        <v>41330</v>
      </c>
      <c r="I828">
        <v>2702.25</v>
      </c>
      <c r="J828">
        <v>383420</v>
      </c>
      <c r="K828">
        <v>330840</v>
      </c>
      <c r="L828" t="s">
        <v>38</v>
      </c>
      <c r="M828">
        <v>2696</v>
      </c>
      <c r="N828">
        <v>2130</v>
      </c>
      <c r="O828">
        <v>4555</v>
      </c>
      <c r="P828" t="s">
        <v>39</v>
      </c>
      <c r="Q828">
        <v>2690.5</v>
      </c>
      <c r="R828">
        <v>3</v>
      </c>
      <c r="S828">
        <v>10</v>
      </c>
      <c r="T828" t="s">
        <v>40</v>
      </c>
      <c r="U828">
        <v>2684.25</v>
      </c>
      <c r="V828">
        <v>1</v>
      </c>
      <c r="W828">
        <v>2</v>
      </c>
      <c r="X828" t="s">
        <v>41</v>
      </c>
    </row>
    <row r="829" spans="1:24" x14ac:dyDescent="0.25">
      <c r="A829">
        <v>41331</v>
      </c>
      <c r="B829">
        <v>2713.02</v>
      </c>
      <c r="C829">
        <v>1.294</v>
      </c>
      <c r="D829">
        <v>4.0490999999999999E-2</v>
      </c>
      <c r="H829">
        <v>41331</v>
      </c>
      <c r="I829">
        <v>2707.75</v>
      </c>
      <c r="J829">
        <v>321127</v>
      </c>
      <c r="K829">
        <v>325434</v>
      </c>
      <c r="L829" t="s">
        <v>38</v>
      </c>
      <c r="M829">
        <v>2701.25</v>
      </c>
      <c r="N829">
        <v>3358</v>
      </c>
      <c r="O829">
        <v>6277</v>
      </c>
      <c r="P829" t="s">
        <v>39</v>
      </c>
      <c r="Q829">
        <v>2695.75</v>
      </c>
      <c r="R829" t="s">
        <v>24</v>
      </c>
      <c r="S829">
        <v>10</v>
      </c>
      <c r="T829" t="s">
        <v>40</v>
      </c>
      <c r="U829">
        <v>2689.5</v>
      </c>
      <c r="V829">
        <v>1</v>
      </c>
      <c r="W829">
        <v>2</v>
      </c>
      <c r="X829" t="s">
        <v>41</v>
      </c>
    </row>
    <row r="830" spans="1:24" x14ac:dyDescent="0.25">
      <c r="A830">
        <v>41332</v>
      </c>
      <c r="B830">
        <v>2741.26</v>
      </c>
      <c r="C830">
        <v>1.2811999999999999</v>
      </c>
      <c r="D830">
        <v>0.166934</v>
      </c>
      <c r="H830">
        <v>41332</v>
      </c>
      <c r="I830">
        <v>2740.5</v>
      </c>
      <c r="J830">
        <v>281226</v>
      </c>
      <c r="K830">
        <v>329946</v>
      </c>
      <c r="L830" t="s">
        <v>38</v>
      </c>
      <c r="M830">
        <v>2734.25</v>
      </c>
      <c r="N830">
        <v>2476</v>
      </c>
      <c r="O830">
        <v>6911</v>
      </c>
      <c r="P830" t="s">
        <v>39</v>
      </c>
      <c r="Q830">
        <v>2728.75</v>
      </c>
      <c r="R830">
        <v>1</v>
      </c>
      <c r="S830">
        <v>10</v>
      </c>
      <c r="T830" t="s">
        <v>40</v>
      </c>
      <c r="U830">
        <v>2722.5</v>
      </c>
      <c r="V830" t="s">
        <v>24</v>
      </c>
      <c r="W830">
        <v>2</v>
      </c>
      <c r="X830" t="s">
        <v>41</v>
      </c>
    </row>
    <row r="831" spans="1:24" x14ac:dyDescent="0.25">
      <c r="A831">
        <v>41333</v>
      </c>
      <c r="B831">
        <v>2738.58</v>
      </c>
      <c r="C831">
        <v>1.2824</v>
      </c>
      <c r="D831">
        <v>0</v>
      </c>
      <c r="H831">
        <v>41333</v>
      </c>
      <c r="I831">
        <v>2738</v>
      </c>
      <c r="J831">
        <v>248960</v>
      </c>
      <c r="K831">
        <v>330896</v>
      </c>
      <c r="L831" t="s">
        <v>38</v>
      </c>
      <c r="M831">
        <v>2731.75</v>
      </c>
      <c r="N831">
        <v>1588</v>
      </c>
      <c r="O831">
        <v>7533</v>
      </c>
      <c r="P831" t="s">
        <v>39</v>
      </c>
      <c r="Q831">
        <v>2726.25</v>
      </c>
      <c r="R831">
        <v>1</v>
      </c>
      <c r="S831">
        <v>10</v>
      </c>
      <c r="T831" t="s">
        <v>40</v>
      </c>
      <c r="U831">
        <v>2720</v>
      </c>
      <c r="V831" t="s">
        <v>24</v>
      </c>
      <c r="W831">
        <v>2</v>
      </c>
      <c r="X831" t="s">
        <v>41</v>
      </c>
    </row>
    <row r="832" spans="1:24" x14ac:dyDescent="0.25">
      <c r="A832">
        <v>41334</v>
      </c>
      <c r="B832">
        <v>2747.75</v>
      </c>
      <c r="C832">
        <v>1.2783</v>
      </c>
      <c r="D832">
        <v>0</v>
      </c>
      <c r="H832">
        <v>41334</v>
      </c>
      <c r="I832">
        <v>2748.75</v>
      </c>
      <c r="J832">
        <v>278656</v>
      </c>
      <c r="K832">
        <v>329172</v>
      </c>
      <c r="L832" t="s">
        <v>38</v>
      </c>
      <c r="M832">
        <v>2742.25</v>
      </c>
      <c r="N832">
        <v>1458</v>
      </c>
      <c r="O832">
        <v>7863</v>
      </c>
      <c r="P832" t="s">
        <v>39</v>
      </c>
      <c r="Q832">
        <v>2736.75</v>
      </c>
      <c r="R832" t="s">
        <v>24</v>
      </c>
      <c r="S832">
        <v>10</v>
      </c>
      <c r="T832" t="s">
        <v>40</v>
      </c>
      <c r="U832">
        <v>2730.5</v>
      </c>
      <c r="V832" t="s">
        <v>24</v>
      </c>
      <c r="W832">
        <v>2</v>
      </c>
      <c r="X832" t="s">
        <v>41</v>
      </c>
    </row>
    <row r="833" spans="1:24" x14ac:dyDescent="0.25">
      <c r="A833">
        <v>41337</v>
      </c>
      <c r="B833">
        <v>2759.53</v>
      </c>
      <c r="C833">
        <v>1.2726999999999999</v>
      </c>
      <c r="D833">
        <v>0</v>
      </c>
      <c r="H833">
        <v>41337</v>
      </c>
      <c r="I833">
        <v>2760</v>
      </c>
      <c r="J833">
        <v>243022</v>
      </c>
      <c r="K833">
        <v>325105</v>
      </c>
      <c r="L833" t="s">
        <v>38</v>
      </c>
      <c r="M833">
        <v>2753.75</v>
      </c>
      <c r="N833">
        <v>7146</v>
      </c>
      <c r="O833">
        <v>11028</v>
      </c>
      <c r="P833" t="s">
        <v>39</v>
      </c>
      <c r="Q833">
        <v>2748.25</v>
      </c>
      <c r="R833">
        <v>1</v>
      </c>
      <c r="S833">
        <v>10</v>
      </c>
      <c r="T833" t="s">
        <v>40</v>
      </c>
      <c r="U833">
        <v>2742</v>
      </c>
      <c r="V833" t="s">
        <v>24</v>
      </c>
      <c r="W833">
        <v>2</v>
      </c>
      <c r="X833" t="s">
        <v>41</v>
      </c>
    </row>
    <row r="834" spans="1:24" x14ac:dyDescent="0.25">
      <c r="A834">
        <v>41338</v>
      </c>
      <c r="B834">
        <v>2799.25</v>
      </c>
      <c r="C834">
        <v>1.2546999999999999</v>
      </c>
      <c r="D834">
        <v>0</v>
      </c>
      <c r="H834">
        <v>41338</v>
      </c>
      <c r="I834">
        <v>2798.25</v>
      </c>
      <c r="J834">
        <v>249527</v>
      </c>
      <c r="K834">
        <v>336147</v>
      </c>
      <c r="L834" t="s">
        <v>38</v>
      </c>
      <c r="M834">
        <v>2793</v>
      </c>
      <c r="N834">
        <v>10833</v>
      </c>
      <c r="O834">
        <v>17890</v>
      </c>
      <c r="P834" t="s">
        <v>39</v>
      </c>
      <c r="Q834">
        <v>2787.5</v>
      </c>
      <c r="R834">
        <v>3</v>
      </c>
      <c r="S834">
        <v>9</v>
      </c>
      <c r="T834" t="s">
        <v>40</v>
      </c>
      <c r="U834">
        <v>2781.25</v>
      </c>
      <c r="V834">
        <v>1</v>
      </c>
      <c r="W834">
        <v>1</v>
      </c>
      <c r="X834" t="s">
        <v>41</v>
      </c>
    </row>
    <row r="835" spans="1:24" x14ac:dyDescent="0.25">
      <c r="A835">
        <v>41339</v>
      </c>
      <c r="B835">
        <v>2792.56</v>
      </c>
      <c r="C835">
        <v>1.2576000000000001</v>
      </c>
      <c r="D835">
        <v>0.55053700000000005</v>
      </c>
      <c r="H835">
        <v>41339</v>
      </c>
      <c r="I835">
        <v>2788.25</v>
      </c>
      <c r="J835">
        <v>224213</v>
      </c>
      <c r="K835">
        <v>326322</v>
      </c>
      <c r="L835" t="s">
        <v>38</v>
      </c>
      <c r="M835">
        <v>2784</v>
      </c>
      <c r="N835">
        <v>29050</v>
      </c>
      <c r="O835">
        <v>38822</v>
      </c>
      <c r="P835" t="s">
        <v>39</v>
      </c>
      <c r="Q835">
        <v>2778.5</v>
      </c>
      <c r="R835" t="s">
        <v>24</v>
      </c>
      <c r="S835">
        <v>9</v>
      </c>
      <c r="T835" t="s">
        <v>40</v>
      </c>
      <c r="U835">
        <v>2772.25</v>
      </c>
      <c r="V835" t="s">
        <v>24</v>
      </c>
      <c r="W835">
        <v>1</v>
      </c>
      <c r="X835" t="s">
        <v>41</v>
      </c>
    </row>
    <row r="836" spans="1:24" x14ac:dyDescent="0.25">
      <c r="A836">
        <v>41340</v>
      </c>
      <c r="B836">
        <v>2799.49</v>
      </c>
      <c r="C836">
        <v>1.2544999999999999</v>
      </c>
      <c r="D836">
        <v>1.3710999999999999E-2</v>
      </c>
      <c r="H836">
        <v>41340</v>
      </c>
      <c r="I836">
        <v>2799.25</v>
      </c>
      <c r="J836">
        <v>194930</v>
      </c>
      <c r="K836">
        <v>290178</v>
      </c>
      <c r="L836" t="s">
        <v>38</v>
      </c>
      <c r="M836">
        <v>2795</v>
      </c>
      <c r="N836">
        <v>72234</v>
      </c>
      <c r="O836">
        <v>87177</v>
      </c>
      <c r="P836" t="s">
        <v>39</v>
      </c>
      <c r="Q836">
        <v>2789.5</v>
      </c>
      <c r="R836">
        <v>1</v>
      </c>
      <c r="S836">
        <v>9</v>
      </c>
      <c r="T836" t="s">
        <v>40</v>
      </c>
      <c r="U836">
        <v>2783.25</v>
      </c>
      <c r="V836">
        <v>2</v>
      </c>
      <c r="W836">
        <v>2</v>
      </c>
      <c r="X836" t="s">
        <v>41</v>
      </c>
    </row>
    <row r="837" spans="1:24" x14ac:dyDescent="0.25">
      <c r="A837">
        <v>41341</v>
      </c>
      <c r="B837">
        <v>2804.11</v>
      </c>
      <c r="C837">
        <v>1.2524</v>
      </c>
      <c r="D837">
        <v>9.2770000000000005E-3</v>
      </c>
      <c r="H837">
        <v>41341</v>
      </c>
      <c r="I837">
        <v>2801.5</v>
      </c>
      <c r="J837">
        <v>147817</v>
      </c>
      <c r="K837">
        <v>232505</v>
      </c>
      <c r="L837" t="s">
        <v>38</v>
      </c>
      <c r="M837">
        <v>2797.75</v>
      </c>
      <c r="N837">
        <v>216317</v>
      </c>
      <c r="O837">
        <v>161918</v>
      </c>
      <c r="P837" t="s">
        <v>39</v>
      </c>
      <c r="Q837">
        <v>2792.25</v>
      </c>
      <c r="R837">
        <v>1</v>
      </c>
      <c r="S837">
        <v>9</v>
      </c>
      <c r="T837" t="s">
        <v>40</v>
      </c>
      <c r="U837">
        <v>2786</v>
      </c>
      <c r="V837">
        <v>1</v>
      </c>
      <c r="W837">
        <v>1</v>
      </c>
      <c r="X837" t="s">
        <v>41</v>
      </c>
    </row>
    <row r="838" spans="1:24" x14ac:dyDescent="0.25">
      <c r="A838">
        <v>41344</v>
      </c>
      <c r="B838">
        <v>2811.86</v>
      </c>
      <c r="C838">
        <v>1.2486999999999999</v>
      </c>
      <c r="D838">
        <v>0.11354</v>
      </c>
      <c r="H838">
        <v>41344</v>
      </c>
      <c r="I838">
        <v>2809.75</v>
      </c>
      <c r="J838">
        <v>120851</v>
      </c>
      <c r="K838">
        <v>178994</v>
      </c>
      <c r="L838" t="s">
        <v>38</v>
      </c>
      <c r="M838">
        <v>2805.5</v>
      </c>
      <c r="N838">
        <v>236896</v>
      </c>
      <c r="O838">
        <v>249922</v>
      </c>
      <c r="P838" t="s">
        <v>39</v>
      </c>
      <c r="Q838">
        <v>2800.5</v>
      </c>
      <c r="R838">
        <v>1</v>
      </c>
      <c r="S838">
        <v>35</v>
      </c>
      <c r="T838" t="s">
        <v>40</v>
      </c>
      <c r="U838">
        <v>2794.25</v>
      </c>
      <c r="V838" t="s">
        <v>24</v>
      </c>
      <c r="W838">
        <v>1</v>
      </c>
      <c r="X838" t="s">
        <v>41</v>
      </c>
    </row>
    <row r="839" spans="1:24" x14ac:dyDescent="0.25">
      <c r="A839">
        <v>41345</v>
      </c>
      <c r="B839">
        <v>2800.81</v>
      </c>
      <c r="C839">
        <v>1.2943</v>
      </c>
      <c r="D839">
        <v>0</v>
      </c>
      <c r="H839">
        <v>41345</v>
      </c>
      <c r="I839">
        <v>2803</v>
      </c>
      <c r="J839">
        <v>90209</v>
      </c>
      <c r="K839">
        <v>153938</v>
      </c>
      <c r="L839" t="s">
        <v>38</v>
      </c>
      <c r="M839">
        <v>2798</v>
      </c>
      <c r="N839">
        <v>236565</v>
      </c>
      <c r="O839">
        <v>302600</v>
      </c>
      <c r="P839" t="s">
        <v>39</v>
      </c>
      <c r="Q839">
        <v>2793.75</v>
      </c>
      <c r="R839">
        <v>11</v>
      </c>
      <c r="S839">
        <v>45</v>
      </c>
      <c r="T839" t="s">
        <v>40</v>
      </c>
      <c r="U839">
        <v>2787.5</v>
      </c>
      <c r="V839">
        <v>1</v>
      </c>
      <c r="W839">
        <v>2</v>
      </c>
      <c r="X839" t="s">
        <v>41</v>
      </c>
    </row>
    <row r="840" spans="1:24" x14ac:dyDescent="0.25">
      <c r="A840">
        <v>41346</v>
      </c>
      <c r="B840">
        <v>2798.68</v>
      </c>
      <c r="C840">
        <v>1.2951999999999999</v>
      </c>
      <c r="D840">
        <v>0.18296999999999999</v>
      </c>
      <c r="H840">
        <v>41346</v>
      </c>
      <c r="I840">
        <v>2799</v>
      </c>
      <c r="J840">
        <v>67283</v>
      </c>
      <c r="K840">
        <v>153116</v>
      </c>
      <c r="L840" t="s">
        <v>38</v>
      </c>
      <c r="M840">
        <v>2793.5</v>
      </c>
      <c r="N840">
        <v>212171</v>
      </c>
      <c r="O840">
        <v>339914</v>
      </c>
      <c r="P840" t="s">
        <v>39</v>
      </c>
      <c r="Q840">
        <v>2789.25</v>
      </c>
      <c r="R840">
        <v>3</v>
      </c>
      <c r="S840">
        <v>47</v>
      </c>
      <c r="T840" t="s">
        <v>40</v>
      </c>
      <c r="U840">
        <v>2783</v>
      </c>
      <c r="V840" t="s">
        <v>24</v>
      </c>
      <c r="W840">
        <v>2</v>
      </c>
      <c r="X840" t="s">
        <v>41</v>
      </c>
    </row>
    <row r="841" spans="1:24" x14ac:dyDescent="0.25">
      <c r="A841">
        <v>41347</v>
      </c>
      <c r="B841">
        <v>2807.3</v>
      </c>
      <c r="C841">
        <v>1.2905</v>
      </c>
      <c r="D841">
        <v>0</v>
      </c>
      <c r="H841">
        <v>41347</v>
      </c>
      <c r="I841">
        <v>2806</v>
      </c>
      <c r="J841">
        <v>36307</v>
      </c>
      <c r="K841">
        <v>143031</v>
      </c>
      <c r="L841" t="s">
        <v>38</v>
      </c>
      <c r="M841">
        <v>2800</v>
      </c>
      <c r="N841">
        <v>163965</v>
      </c>
      <c r="O841">
        <v>355495</v>
      </c>
      <c r="P841" t="s">
        <v>39</v>
      </c>
      <c r="Q841">
        <v>2795.75</v>
      </c>
      <c r="R841">
        <v>3</v>
      </c>
      <c r="S841">
        <v>47</v>
      </c>
      <c r="T841" t="s">
        <v>40</v>
      </c>
      <c r="U841">
        <v>2789.5</v>
      </c>
      <c r="V841" t="s">
        <v>24</v>
      </c>
      <c r="W841">
        <v>2</v>
      </c>
      <c r="X841" t="s">
        <v>41</v>
      </c>
    </row>
    <row r="842" spans="1:24" x14ac:dyDescent="0.25">
      <c r="A842">
        <v>41348</v>
      </c>
      <c r="B842">
        <v>2799.41</v>
      </c>
      <c r="C842">
        <v>1.2941</v>
      </c>
      <c r="D842">
        <v>0</v>
      </c>
      <c r="H842">
        <v>41348</v>
      </c>
      <c r="I842">
        <v>2803.36</v>
      </c>
      <c r="J842">
        <v>1776</v>
      </c>
      <c r="K842" t="s">
        <v>24</v>
      </c>
      <c r="L842" t="s">
        <v>38</v>
      </c>
      <c r="M842">
        <v>2790.5</v>
      </c>
      <c r="N842">
        <v>151634</v>
      </c>
      <c r="O842">
        <v>358101</v>
      </c>
      <c r="P842" t="s">
        <v>39</v>
      </c>
      <c r="Q842">
        <v>2786</v>
      </c>
      <c r="R842">
        <v>3</v>
      </c>
      <c r="S842">
        <v>47</v>
      </c>
      <c r="T842" t="s">
        <v>40</v>
      </c>
      <c r="U842">
        <v>2779.75</v>
      </c>
      <c r="V842" t="s">
        <v>24</v>
      </c>
      <c r="W842">
        <v>2</v>
      </c>
      <c r="X842" t="s">
        <v>41</v>
      </c>
    </row>
    <row r="843" spans="1:24" x14ac:dyDescent="0.25">
      <c r="A843">
        <v>41351</v>
      </c>
      <c r="B843">
        <v>2792.3</v>
      </c>
      <c r="C843">
        <v>1.2974000000000001</v>
      </c>
      <c r="D843">
        <v>0.18171399999999999</v>
      </c>
      <c r="H843">
        <v>41351</v>
      </c>
      <c r="I843">
        <v>2787</v>
      </c>
      <c r="J843">
        <v>257950</v>
      </c>
      <c r="K843">
        <v>353919</v>
      </c>
      <c r="L843" t="s">
        <v>39</v>
      </c>
      <c r="M843">
        <v>2782.25</v>
      </c>
      <c r="N843">
        <v>6</v>
      </c>
      <c r="O843">
        <v>49</v>
      </c>
      <c r="P843" t="s">
        <v>40</v>
      </c>
      <c r="Q843">
        <v>2776</v>
      </c>
      <c r="R843" t="s">
        <v>24</v>
      </c>
      <c r="S843">
        <v>2</v>
      </c>
      <c r="T843" t="s">
        <v>41</v>
      </c>
      <c r="U843">
        <v>2769.75</v>
      </c>
      <c r="V843" t="s">
        <v>24</v>
      </c>
      <c r="W843">
        <v>31</v>
      </c>
      <c r="X843" t="s">
        <v>42</v>
      </c>
    </row>
    <row r="844" spans="1:24" x14ac:dyDescent="0.25">
      <c r="A844">
        <v>41352</v>
      </c>
      <c r="B844">
        <v>2787.27</v>
      </c>
      <c r="C844">
        <v>1.2998000000000001</v>
      </c>
      <c r="D844">
        <v>0</v>
      </c>
      <c r="H844">
        <v>41352</v>
      </c>
      <c r="I844">
        <v>2779.5</v>
      </c>
      <c r="J844">
        <v>280858</v>
      </c>
      <c r="K844">
        <v>340124</v>
      </c>
      <c r="L844" t="s">
        <v>39</v>
      </c>
      <c r="M844">
        <v>2774</v>
      </c>
      <c r="N844">
        <v>10</v>
      </c>
      <c r="O844">
        <v>48</v>
      </c>
      <c r="P844" t="s">
        <v>40</v>
      </c>
      <c r="Q844">
        <v>2767.75</v>
      </c>
      <c r="R844" t="s">
        <v>24</v>
      </c>
      <c r="S844">
        <v>2</v>
      </c>
      <c r="T844" t="s">
        <v>41</v>
      </c>
      <c r="U844">
        <v>2761.5</v>
      </c>
      <c r="V844" t="s">
        <v>24</v>
      </c>
      <c r="W844">
        <v>31</v>
      </c>
      <c r="X844" t="s">
        <v>42</v>
      </c>
    </row>
    <row r="845" spans="1:24" x14ac:dyDescent="0.25">
      <c r="A845">
        <v>41353</v>
      </c>
      <c r="B845">
        <v>2805.91</v>
      </c>
      <c r="C845">
        <v>1.2909999999999999</v>
      </c>
      <c r="D845">
        <v>0</v>
      </c>
      <c r="H845">
        <v>41353</v>
      </c>
      <c r="I845">
        <v>2785.25</v>
      </c>
      <c r="J845">
        <v>210166</v>
      </c>
      <c r="K845">
        <v>347217</v>
      </c>
      <c r="L845" t="s">
        <v>39</v>
      </c>
      <c r="M845">
        <v>2779.5</v>
      </c>
      <c r="N845">
        <v>16</v>
      </c>
      <c r="O845">
        <v>55</v>
      </c>
      <c r="P845" t="s">
        <v>40</v>
      </c>
      <c r="Q845">
        <v>2773.25</v>
      </c>
      <c r="R845" t="s">
        <v>24</v>
      </c>
      <c r="S845">
        <v>2</v>
      </c>
      <c r="T845" t="s">
        <v>41</v>
      </c>
      <c r="U845">
        <v>2767</v>
      </c>
      <c r="V845" t="s">
        <v>24</v>
      </c>
      <c r="W845">
        <v>31</v>
      </c>
      <c r="X845" t="s">
        <v>42</v>
      </c>
    </row>
    <row r="846" spans="1:24" x14ac:dyDescent="0.25">
      <c r="A846">
        <v>41354</v>
      </c>
      <c r="B846">
        <v>2774.85</v>
      </c>
      <c r="C846">
        <v>1.3053999999999999</v>
      </c>
      <c r="D846">
        <v>4.0178999999999999E-2</v>
      </c>
      <c r="H846">
        <v>41354</v>
      </c>
      <c r="I846">
        <v>2769.75</v>
      </c>
      <c r="J846">
        <v>221279</v>
      </c>
      <c r="K846">
        <v>341677</v>
      </c>
      <c r="L846" t="s">
        <v>39</v>
      </c>
      <c r="M846">
        <v>2763.75</v>
      </c>
      <c r="N846">
        <v>7</v>
      </c>
      <c r="O846">
        <v>54</v>
      </c>
      <c r="P846" t="s">
        <v>40</v>
      </c>
      <c r="Q846">
        <v>2757.5</v>
      </c>
      <c r="R846" t="s">
        <v>24</v>
      </c>
      <c r="S846">
        <v>2</v>
      </c>
      <c r="T846" t="s">
        <v>41</v>
      </c>
      <c r="U846">
        <v>2751.25</v>
      </c>
      <c r="V846" t="s">
        <v>24</v>
      </c>
      <c r="W846">
        <v>31</v>
      </c>
      <c r="X846" t="s">
        <v>42</v>
      </c>
    </row>
    <row r="847" spans="1:24" x14ac:dyDescent="0.25">
      <c r="A847">
        <v>41355</v>
      </c>
      <c r="B847">
        <v>2800.81</v>
      </c>
      <c r="C847">
        <v>1.2932999999999999</v>
      </c>
      <c r="D847">
        <v>0</v>
      </c>
      <c r="H847">
        <v>41355</v>
      </c>
      <c r="I847">
        <v>2793.5</v>
      </c>
      <c r="J847">
        <v>180406</v>
      </c>
      <c r="K847">
        <v>350506</v>
      </c>
      <c r="L847" t="s">
        <v>39</v>
      </c>
      <c r="M847">
        <v>2787.5</v>
      </c>
      <c r="N847">
        <v>8</v>
      </c>
      <c r="O847">
        <v>54</v>
      </c>
      <c r="P847" t="s">
        <v>40</v>
      </c>
      <c r="Q847">
        <v>2781.25</v>
      </c>
      <c r="R847" t="s">
        <v>24</v>
      </c>
      <c r="S847">
        <v>2</v>
      </c>
      <c r="T847" t="s">
        <v>41</v>
      </c>
      <c r="U847">
        <v>2775</v>
      </c>
      <c r="V847" t="s">
        <v>24</v>
      </c>
      <c r="W847">
        <v>31</v>
      </c>
      <c r="X847" t="s">
        <v>42</v>
      </c>
    </row>
    <row r="848" spans="1:24" x14ac:dyDescent="0.25">
      <c r="A848">
        <v>41358</v>
      </c>
      <c r="B848">
        <v>2789.45</v>
      </c>
      <c r="C848">
        <v>1.2986</v>
      </c>
      <c r="D848">
        <v>0</v>
      </c>
      <c r="H848">
        <v>41358</v>
      </c>
      <c r="I848">
        <v>2784.25</v>
      </c>
      <c r="J848">
        <v>249371</v>
      </c>
      <c r="K848">
        <v>341729</v>
      </c>
      <c r="L848" t="s">
        <v>39</v>
      </c>
      <c r="M848">
        <v>2778.25</v>
      </c>
      <c r="N848">
        <v>20</v>
      </c>
      <c r="O848">
        <v>57</v>
      </c>
      <c r="P848" t="s">
        <v>40</v>
      </c>
      <c r="Q848">
        <v>2772</v>
      </c>
      <c r="R848" t="s">
        <v>24</v>
      </c>
      <c r="S848">
        <v>2</v>
      </c>
      <c r="T848" t="s">
        <v>41</v>
      </c>
      <c r="U848">
        <v>2765.75</v>
      </c>
      <c r="V848" t="s">
        <v>24</v>
      </c>
      <c r="W848">
        <v>31</v>
      </c>
      <c r="X848" t="s">
        <v>42</v>
      </c>
    </row>
    <row r="849" spans="1:24" x14ac:dyDescent="0.25">
      <c r="A849">
        <v>41359</v>
      </c>
      <c r="B849">
        <v>2806.5</v>
      </c>
      <c r="C849">
        <v>1.2907999999999999</v>
      </c>
      <c r="D849">
        <v>0.38320300000000002</v>
      </c>
      <c r="H849">
        <v>41359</v>
      </c>
      <c r="I849">
        <v>2799.75</v>
      </c>
      <c r="J849">
        <v>168868</v>
      </c>
      <c r="K849">
        <v>348241</v>
      </c>
      <c r="L849" t="s">
        <v>39</v>
      </c>
      <c r="M849">
        <v>2793.75</v>
      </c>
      <c r="N849">
        <v>4</v>
      </c>
      <c r="O849">
        <v>60</v>
      </c>
      <c r="P849" t="s">
        <v>40</v>
      </c>
      <c r="Q849">
        <v>2787.5</v>
      </c>
      <c r="R849" t="s">
        <v>24</v>
      </c>
      <c r="S849">
        <v>2</v>
      </c>
      <c r="T849" t="s">
        <v>41</v>
      </c>
      <c r="U849">
        <v>2781.25</v>
      </c>
      <c r="V849" t="s">
        <v>24</v>
      </c>
      <c r="W849">
        <v>31</v>
      </c>
      <c r="X849" t="s">
        <v>42</v>
      </c>
    </row>
    <row r="850" spans="1:24" x14ac:dyDescent="0.25">
      <c r="A850">
        <v>41360</v>
      </c>
      <c r="B850">
        <v>2809.99</v>
      </c>
      <c r="C850">
        <v>1.2905</v>
      </c>
      <c r="D850">
        <v>0.317967</v>
      </c>
      <c r="H850">
        <v>41360</v>
      </c>
      <c r="I850">
        <v>2801</v>
      </c>
      <c r="J850">
        <v>185710</v>
      </c>
      <c r="K850">
        <v>352810</v>
      </c>
      <c r="L850" t="s">
        <v>39</v>
      </c>
      <c r="M850">
        <v>2795.25</v>
      </c>
      <c r="N850">
        <v>8</v>
      </c>
      <c r="O850">
        <v>57</v>
      </c>
      <c r="P850" t="s">
        <v>40</v>
      </c>
      <c r="Q850">
        <v>2789</v>
      </c>
      <c r="R850" t="s">
        <v>24</v>
      </c>
      <c r="S850">
        <v>2</v>
      </c>
      <c r="T850" t="s">
        <v>41</v>
      </c>
      <c r="U850">
        <v>2782.75</v>
      </c>
      <c r="V850" t="s">
        <v>24</v>
      </c>
      <c r="W850">
        <v>31</v>
      </c>
      <c r="X850" t="s">
        <v>42</v>
      </c>
    </row>
    <row r="851" spans="1:24" x14ac:dyDescent="0.25">
      <c r="A851">
        <v>41361</v>
      </c>
      <c r="B851">
        <v>2818.69</v>
      </c>
      <c r="C851">
        <v>1.2865</v>
      </c>
      <c r="D851">
        <v>0</v>
      </c>
      <c r="H851">
        <v>41361</v>
      </c>
      <c r="I851">
        <v>2811</v>
      </c>
      <c r="J851">
        <v>145542</v>
      </c>
      <c r="K851">
        <v>361004</v>
      </c>
      <c r="L851" t="s">
        <v>39</v>
      </c>
      <c r="M851">
        <v>2805.25</v>
      </c>
      <c r="N851">
        <v>4</v>
      </c>
      <c r="O851">
        <v>55</v>
      </c>
      <c r="P851" t="s">
        <v>40</v>
      </c>
      <c r="Q851">
        <v>2799</v>
      </c>
      <c r="R851" t="s">
        <v>24</v>
      </c>
      <c r="S851">
        <v>2</v>
      </c>
      <c r="T851" t="s">
        <v>41</v>
      </c>
      <c r="U851">
        <v>2792.75</v>
      </c>
      <c r="V851" t="s">
        <v>24</v>
      </c>
      <c r="W851">
        <v>31</v>
      </c>
      <c r="X851" t="s">
        <v>42</v>
      </c>
    </row>
    <row r="852" spans="1:24" x14ac:dyDescent="0.25">
      <c r="A852">
        <v>41362</v>
      </c>
      <c r="B852" t="s">
        <v>24</v>
      </c>
      <c r="C852">
        <v>1.2865</v>
      </c>
      <c r="D852">
        <v>0</v>
      </c>
      <c r="H852">
        <v>41362</v>
      </c>
      <c r="I852" t="s">
        <v>24</v>
      </c>
      <c r="J852" t="s">
        <v>24</v>
      </c>
      <c r="K852" t="s">
        <v>24</v>
      </c>
      <c r="L852" t="s">
        <v>25</v>
      </c>
      <c r="M852" t="s">
        <v>24</v>
      </c>
      <c r="N852" t="s">
        <v>24</v>
      </c>
      <c r="O852" t="s">
        <v>24</v>
      </c>
      <c r="P852" t="s">
        <v>25</v>
      </c>
      <c r="Q852" t="s">
        <v>24</v>
      </c>
      <c r="R852" t="s">
        <v>24</v>
      </c>
      <c r="S852" t="s">
        <v>24</v>
      </c>
      <c r="T852" t="s">
        <v>25</v>
      </c>
      <c r="U852" t="s">
        <v>24</v>
      </c>
      <c r="V852" t="s">
        <v>24</v>
      </c>
      <c r="W852" t="s">
        <v>24</v>
      </c>
      <c r="X852" t="s">
        <v>25</v>
      </c>
    </row>
    <row r="853" spans="1:24" x14ac:dyDescent="0.25">
      <c r="A853">
        <v>41365</v>
      </c>
      <c r="B853">
        <v>2797.07</v>
      </c>
      <c r="C853">
        <v>1.2964</v>
      </c>
      <c r="D853">
        <v>0.35538999999999998</v>
      </c>
      <c r="H853">
        <v>41365</v>
      </c>
      <c r="I853">
        <v>2788</v>
      </c>
      <c r="J853">
        <v>145803</v>
      </c>
      <c r="K853">
        <v>360179</v>
      </c>
      <c r="L853" t="s">
        <v>39</v>
      </c>
      <c r="M853">
        <v>2782.25</v>
      </c>
      <c r="N853">
        <v>10</v>
      </c>
      <c r="O853">
        <v>57</v>
      </c>
      <c r="P853" t="s">
        <v>40</v>
      </c>
      <c r="Q853">
        <v>2776</v>
      </c>
      <c r="R853" t="s">
        <v>24</v>
      </c>
      <c r="S853">
        <v>2</v>
      </c>
      <c r="T853" t="s">
        <v>41</v>
      </c>
      <c r="U853">
        <v>2769.75</v>
      </c>
      <c r="V853" t="s">
        <v>24</v>
      </c>
      <c r="W853">
        <v>31</v>
      </c>
      <c r="X853" t="s">
        <v>42</v>
      </c>
    </row>
    <row r="854" spans="1:24" x14ac:dyDescent="0.25">
      <c r="A854">
        <v>41366</v>
      </c>
      <c r="B854">
        <v>2820.62</v>
      </c>
      <c r="C854">
        <v>1.2856000000000001</v>
      </c>
      <c r="D854">
        <v>0</v>
      </c>
      <c r="H854">
        <v>41366</v>
      </c>
      <c r="I854">
        <v>2812.75</v>
      </c>
      <c r="J854">
        <v>214259</v>
      </c>
      <c r="K854">
        <v>377526</v>
      </c>
      <c r="L854" t="s">
        <v>39</v>
      </c>
      <c r="M854">
        <v>2806.75</v>
      </c>
      <c r="N854">
        <v>30</v>
      </c>
      <c r="O854">
        <v>59</v>
      </c>
      <c r="P854" t="s">
        <v>40</v>
      </c>
      <c r="Q854">
        <v>2800.5</v>
      </c>
      <c r="R854" t="s">
        <v>24</v>
      </c>
      <c r="S854">
        <v>2</v>
      </c>
      <c r="T854" t="s">
        <v>41</v>
      </c>
      <c r="U854">
        <v>2794.25</v>
      </c>
      <c r="V854" t="s">
        <v>24</v>
      </c>
      <c r="W854">
        <v>31</v>
      </c>
      <c r="X854" t="s">
        <v>42</v>
      </c>
    </row>
    <row r="855" spans="1:24" x14ac:dyDescent="0.25">
      <c r="A855">
        <v>41367</v>
      </c>
      <c r="B855">
        <v>2795.04</v>
      </c>
      <c r="C855">
        <v>1.2974000000000001</v>
      </c>
      <c r="D855">
        <v>0</v>
      </c>
      <c r="H855">
        <v>41367</v>
      </c>
      <c r="I855">
        <v>2787</v>
      </c>
      <c r="J855">
        <v>256746</v>
      </c>
      <c r="K855">
        <v>363783</v>
      </c>
      <c r="L855" t="s">
        <v>39</v>
      </c>
      <c r="M855">
        <v>2781</v>
      </c>
      <c r="N855">
        <v>31</v>
      </c>
      <c r="O855">
        <v>62</v>
      </c>
      <c r="P855" t="s">
        <v>40</v>
      </c>
      <c r="Q855">
        <v>2774.75</v>
      </c>
      <c r="R855" t="s">
        <v>24</v>
      </c>
      <c r="S855">
        <v>2</v>
      </c>
      <c r="T855" t="s">
        <v>41</v>
      </c>
      <c r="U855">
        <v>2768.5</v>
      </c>
      <c r="V855" t="s">
        <v>24</v>
      </c>
      <c r="W855">
        <v>31</v>
      </c>
      <c r="X855" t="s">
        <v>42</v>
      </c>
    </row>
    <row r="856" spans="1:24" x14ac:dyDescent="0.25">
      <c r="A856">
        <v>41368</v>
      </c>
      <c r="B856">
        <v>2794.93</v>
      </c>
      <c r="C856">
        <v>1.2974000000000001</v>
      </c>
      <c r="D856">
        <v>0.77840500000000001</v>
      </c>
      <c r="H856">
        <v>41368</v>
      </c>
      <c r="I856">
        <v>2785</v>
      </c>
      <c r="J856">
        <v>226614</v>
      </c>
      <c r="K856">
        <v>357814</v>
      </c>
      <c r="L856" t="s">
        <v>39</v>
      </c>
      <c r="M856">
        <v>2779</v>
      </c>
      <c r="N856" t="s">
        <v>24</v>
      </c>
      <c r="O856">
        <v>62</v>
      </c>
      <c r="P856" t="s">
        <v>40</v>
      </c>
      <c r="Q856">
        <v>2772.75</v>
      </c>
      <c r="R856" t="s">
        <v>24</v>
      </c>
      <c r="S856">
        <v>2</v>
      </c>
      <c r="T856" t="s">
        <v>41</v>
      </c>
      <c r="U856">
        <v>2766.5</v>
      </c>
      <c r="V856" t="s">
        <v>24</v>
      </c>
      <c r="W856">
        <v>31</v>
      </c>
      <c r="X856" t="s">
        <v>42</v>
      </c>
    </row>
    <row r="857" spans="1:24" x14ac:dyDescent="0.25">
      <c r="A857">
        <v>41369</v>
      </c>
      <c r="B857">
        <v>2771.75</v>
      </c>
      <c r="C857">
        <v>1.3083</v>
      </c>
      <c r="D857">
        <v>0</v>
      </c>
      <c r="H857">
        <v>41369</v>
      </c>
      <c r="I857">
        <v>2763</v>
      </c>
      <c r="J857">
        <v>265278</v>
      </c>
      <c r="K857">
        <v>352690</v>
      </c>
      <c r="L857" t="s">
        <v>39</v>
      </c>
      <c r="M857">
        <v>2757</v>
      </c>
      <c r="N857">
        <v>23</v>
      </c>
      <c r="O857">
        <v>62</v>
      </c>
      <c r="P857" t="s">
        <v>40</v>
      </c>
      <c r="Q857">
        <v>2750.75</v>
      </c>
      <c r="R857" t="s">
        <v>24</v>
      </c>
      <c r="S857">
        <v>2</v>
      </c>
      <c r="T857" t="s">
        <v>41</v>
      </c>
      <c r="U857">
        <v>2744.5</v>
      </c>
      <c r="V857" t="s">
        <v>24</v>
      </c>
      <c r="W857">
        <v>31</v>
      </c>
      <c r="X857" t="s">
        <v>42</v>
      </c>
    </row>
    <row r="858" spans="1:24" x14ac:dyDescent="0.25">
      <c r="A858">
        <v>41372</v>
      </c>
      <c r="B858">
        <v>2786.13</v>
      </c>
      <c r="C858">
        <v>1.3015000000000001</v>
      </c>
      <c r="D858">
        <v>4.3233000000000001E-2</v>
      </c>
      <c r="H858">
        <v>41372</v>
      </c>
      <c r="I858">
        <v>2781</v>
      </c>
      <c r="J858">
        <v>176137</v>
      </c>
      <c r="K858">
        <v>350367</v>
      </c>
      <c r="L858" t="s">
        <v>39</v>
      </c>
      <c r="M858">
        <v>2775</v>
      </c>
      <c r="N858">
        <v>5</v>
      </c>
      <c r="O858">
        <v>59</v>
      </c>
      <c r="P858" t="s">
        <v>40</v>
      </c>
      <c r="Q858">
        <v>2768.75</v>
      </c>
      <c r="R858" t="s">
        <v>24</v>
      </c>
      <c r="S858">
        <v>2</v>
      </c>
      <c r="T858" t="s">
        <v>41</v>
      </c>
      <c r="U858">
        <v>2762.5</v>
      </c>
      <c r="V858">
        <v>2</v>
      </c>
      <c r="W858">
        <v>32</v>
      </c>
      <c r="X858" t="s">
        <v>42</v>
      </c>
    </row>
    <row r="859" spans="1:24" x14ac:dyDescent="0.25">
      <c r="A859">
        <v>41373</v>
      </c>
      <c r="B859">
        <v>2804.67</v>
      </c>
      <c r="C859">
        <v>1.2928999999999999</v>
      </c>
      <c r="D859">
        <v>0</v>
      </c>
      <c r="H859">
        <v>41373</v>
      </c>
      <c r="I859">
        <v>2797.5</v>
      </c>
      <c r="J859">
        <v>237574</v>
      </c>
      <c r="K859">
        <v>351613</v>
      </c>
      <c r="L859" t="s">
        <v>39</v>
      </c>
      <c r="M859">
        <v>2791.5</v>
      </c>
      <c r="N859">
        <v>8</v>
      </c>
      <c r="O859">
        <v>56</v>
      </c>
      <c r="P859" t="s">
        <v>40</v>
      </c>
      <c r="Q859">
        <v>2785.25</v>
      </c>
      <c r="R859" t="s">
        <v>24</v>
      </c>
      <c r="S859">
        <v>2</v>
      </c>
      <c r="T859" t="s">
        <v>41</v>
      </c>
      <c r="U859">
        <v>2779</v>
      </c>
      <c r="V859">
        <v>2</v>
      </c>
      <c r="W859">
        <v>31</v>
      </c>
      <c r="X859" t="s">
        <v>42</v>
      </c>
    </row>
    <row r="860" spans="1:24" x14ac:dyDescent="0.25">
      <c r="A860">
        <v>41374</v>
      </c>
      <c r="B860">
        <v>2859.21</v>
      </c>
      <c r="C860">
        <v>1.2682</v>
      </c>
      <c r="D860">
        <v>3.1830999999999998E-2</v>
      </c>
      <c r="H860">
        <v>41374</v>
      </c>
      <c r="I860">
        <v>2853.25</v>
      </c>
      <c r="J860">
        <v>259070</v>
      </c>
      <c r="K860">
        <v>376832</v>
      </c>
      <c r="L860" t="s">
        <v>39</v>
      </c>
      <c r="M860">
        <v>2847.25</v>
      </c>
      <c r="N860">
        <v>41</v>
      </c>
      <c r="O860">
        <v>57</v>
      </c>
      <c r="P860" t="s">
        <v>40</v>
      </c>
      <c r="Q860">
        <v>2841</v>
      </c>
      <c r="R860" t="s">
        <v>24</v>
      </c>
      <c r="S860">
        <v>2</v>
      </c>
      <c r="T860" t="s">
        <v>41</v>
      </c>
      <c r="U860">
        <v>2834.75</v>
      </c>
      <c r="V860" t="s">
        <v>24</v>
      </c>
      <c r="W860">
        <v>31</v>
      </c>
      <c r="X860" t="s">
        <v>42</v>
      </c>
    </row>
    <row r="861" spans="1:24" x14ac:dyDescent="0.25">
      <c r="A861">
        <v>41375</v>
      </c>
      <c r="B861">
        <v>2859.07</v>
      </c>
      <c r="C861">
        <v>1.2683</v>
      </c>
      <c r="D861">
        <v>0</v>
      </c>
      <c r="H861">
        <v>41375</v>
      </c>
      <c r="I861">
        <v>2853.25</v>
      </c>
      <c r="J861">
        <v>199356</v>
      </c>
      <c r="K861">
        <v>385258</v>
      </c>
      <c r="L861" t="s">
        <v>39</v>
      </c>
      <c r="M861">
        <v>2847.25</v>
      </c>
      <c r="N861">
        <v>11</v>
      </c>
      <c r="O861">
        <v>60</v>
      </c>
      <c r="P861" t="s">
        <v>40</v>
      </c>
      <c r="Q861">
        <v>2841</v>
      </c>
      <c r="R861">
        <v>1</v>
      </c>
      <c r="S861">
        <v>3</v>
      </c>
      <c r="T861" t="s">
        <v>41</v>
      </c>
      <c r="U861">
        <v>2834.75</v>
      </c>
      <c r="V861" t="s">
        <v>24</v>
      </c>
      <c r="W861">
        <v>31</v>
      </c>
      <c r="X861" t="s">
        <v>42</v>
      </c>
    </row>
    <row r="862" spans="1:24" x14ac:dyDescent="0.25">
      <c r="A862">
        <v>41376</v>
      </c>
      <c r="B862">
        <v>2856.48</v>
      </c>
      <c r="C862">
        <v>1.2694000000000001</v>
      </c>
      <c r="D862">
        <v>0</v>
      </c>
      <c r="H862">
        <v>41376</v>
      </c>
      <c r="I862">
        <v>2846.25</v>
      </c>
      <c r="J862">
        <v>198997</v>
      </c>
      <c r="K862">
        <v>386505</v>
      </c>
      <c r="L862" t="s">
        <v>39</v>
      </c>
      <c r="M862">
        <v>2840.25</v>
      </c>
      <c r="N862">
        <v>1</v>
      </c>
      <c r="O862">
        <v>60</v>
      </c>
      <c r="P862" t="s">
        <v>40</v>
      </c>
      <c r="Q862">
        <v>2834</v>
      </c>
      <c r="R862" t="s">
        <v>24</v>
      </c>
      <c r="S862">
        <v>3</v>
      </c>
      <c r="T862" t="s">
        <v>41</v>
      </c>
      <c r="U862">
        <v>2827.75</v>
      </c>
      <c r="V862" t="s">
        <v>24</v>
      </c>
      <c r="W862">
        <v>31</v>
      </c>
      <c r="X862" t="s">
        <v>42</v>
      </c>
    </row>
    <row r="863" spans="1:24" x14ac:dyDescent="0.25">
      <c r="A863">
        <v>41379</v>
      </c>
      <c r="B863">
        <v>2797.47</v>
      </c>
      <c r="C863">
        <v>1.2963</v>
      </c>
      <c r="D863">
        <v>0</v>
      </c>
      <c r="H863">
        <v>41379</v>
      </c>
      <c r="I863">
        <v>2783.5</v>
      </c>
      <c r="J863">
        <v>326433</v>
      </c>
      <c r="K863">
        <v>372926</v>
      </c>
      <c r="L863" t="s">
        <v>39</v>
      </c>
      <c r="M863">
        <v>2777.25</v>
      </c>
      <c r="N863">
        <v>41</v>
      </c>
      <c r="O863">
        <v>61</v>
      </c>
      <c r="P863" t="s">
        <v>40</v>
      </c>
      <c r="Q863">
        <v>2771</v>
      </c>
      <c r="R863" t="s">
        <v>24</v>
      </c>
      <c r="S863">
        <v>3</v>
      </c>
      <c r="T863" t="s">
        <v>41</v>
      </c>
      <c r="U863">
        <v>2764.75</v>
      </c>
      <c r="V863">
        <v>1</v>
      </c>
      <c r="W863">
        <v>31</v>
      </c>
      <c r="X863" t="s">
        <v>42</v>
      </c>
    </row>
    <row r="864" spans="1:24" x14ac:dyDescent="0.25">
      <c r="A864">
        <v>41380</v>
      </c>
      <c r="B864">
        <v>2838.41</v>
      </c>
      <c r="C864">
        <v>1.2790999999999999</v>
      </c>
      <c r="D864">
        <v>0</v>
      </c>
      <c r="H864">
        <v>41380</v>
      </c>
      <c r="I864">
        <v>2828</v>
      </c>
      <c r="J864">
        <v>236656</v>
      </c>
      <c r="K864">
        <v>368466</v>
      </c>
      <c r="L864" t="s">
        <v>39</v>
      </c>
      <c r="M864">
        <v>2821.5</v>
      </c>
      <c r="N864">
        <v>21</v>
      </c>
      <c r="O864">
        <v>62</v>
      </c>
      <c r="P864" t="s">
        <v>40</v>
      </c>
      <c r="Q864">
        <v>2815.25</v>
      </c>
      <c r="R864" t="s">
        <v>24</v>
      </c>
      <c r="S864">
        <v>3</v>
      </c>
      <c r="T864" t="s">
        <v>41</v>
      </c>
      <c r="U864">
        <v>2809</v>
      </c>
      <c r="V864" t="s">
        <v>24</v>
      </c>
      <c r="W864">
        <v>31</v>
      </c>
      <c r="X864" t="s">
        <v>42</v>
      </c>
    </row>
    <row r="865" spans="1:24" x14ac:dyDescent="0.25">
      <c r="A865">
        <v>41381</v>
      </c>
      <c r="B865">
        <v>2781.98</v>
      </c>
      <c r="C865">
        <v>1.3050999999999999</v>
      </c>
      <c r="D865">
        <v>0</v>
      </c>
      <c r="H865">
        <v>41381</v>
      </c>
      <c r="I865">
        <v>2774.5</v>
      </c>
      <c r="J865">
        <v>378577</v>
      </c>
      <c r="K865">
        <v>354043</v>
      </c>
      <c r="L865" t="s">
        <v>39</v>
      </c>
      <c r="M865">
        <v>2768</v>
      </c>
      <c r="N865">
        <v>15</v>
      </c>
      <c r="O865">
        <v>59</v>
      </c>
      <c r="P865" t="s">
        <v>40</v>
      </c>
      <c r="Q865">
        <v>2761.75</v>
      </c>
      <c r="R865" t="s">
        <v>24</v>
      </c>
      <c r="S865">
        <v>3</v>
      </c>
      <c r="T865" t="s">
        <v>41</v>
      </c>
      <c r="U865">
        <v>2755.5</v>
      </c>
      <c r="V865" t="s">
        <v>24</v>
      </c>
      <c r="W865">
        <v>31</v>
      </c>
      <c r="X865" t="s">
        <v>42</v>
      </c>
    </row>
    <row r="866" spans="1:24" x14ac:dyDescent="0.25">
      <c r="A866">
        <v>41382</v>
      </c>
      <c r="B866">
        <v>2741.95</v>
      </c>
      <c r="C866">
        <v>1.3241000000000001</v>
      </c>
      <c r="D866">
        <v>0</v>
      </c>
      <c r="H866">
        <v>41382</v>
      </c>
      <c r="I866">
        <v>2739.5</v>
      </c>
      <c r="J866">
        <v>345298</v>
      </c>
      <c r="K866">
        <v>356158</v>
      </c>
      <c r="L866" t="s">
        <v>39</v>
      </c>
      <c r="M866">
        <v>2733</v>
      </c>
      <c r="N866">
        <v>1</v>
      </c>
      <c r="O866">
        <v>60</v>
      </c>
      <c r="P866" t="s">
        <v>40</v>
      </c>
      <c r="Q866">
        <v>2726.75</v>
      </c>
      <c r="R866" t="s">
        <v>24</v>
      </c>
      <c r="S866">
        <v>3</v>
      </c>
      <c r="T866" t="s">
        <v>41</v>
      </c>
      <c r="U866">
        <v>2720.5</v>
      </c>
      <c r="V866" t="s">
        <v>24</v>
      </c>
      <c r="W866">
        <v>31</v>
      </c>
      <c r="X866" t="s">
        <v>42</v>
      </c>
    </row>
    <row r="867" spans="1:24" x14ac:dyDescent="0.25">
      <c r="A867">
        <v>41383</v>
      </c>
      <c r="B867">
        <v>2780.46</v>
      </c>
      <c r="C867">
        <v>1.3058000000000001</v>
      </c>
      <c r="D867">
        <v>0</v>
      </c>
      <c r="H867">
        <v>41383</v>
      </c>
      <c r="I867">
        <v>2768.25</v>
      </c>
      <c r="J867">
        <v>273830</v>
      </c>
      <c r="K867">
        <v>346221</v>
      </c>
      <c r="L867" t="s">
        <v>39</v>
      </c>
      <c r="M867">
        <v>2761.75</v>
      </c>
      <c r="N867">
        <v>201</v>
      </c>
      <c r="O867">
        <v>259</v>
      </c>
      <c r="P867" t="s">
        <v>40</v>
      </c>
      <c r="Q867">
        <v>2755.5</v>
      </c>
      <c r="R867" t="s">
        <v>24</v>
      </c>
      <c r="S867">
        <v>3</v>
      </c>
      <c r="T867" t="s">
        <v>41</v>
      </c>
      <c r="U867">
        <v>2749.25</v>
      </c>
      <c r="V867" t="s">
        <v>24</v>
      </c>
      <c r="W867">
        <v>31</v>
      </c>
      <c r="X867" t="s">
        <v>42</v>
      </c>
    </row>
    <row r="868" spans="1:24" x14ac:dyDescent="0.25">
      <c r="A868">
        <v>41386</v>
      </c>
      <c r="B868">
        <v>2810.07</v>
      </c>
      <c r="C868">
        <v>1.2919</v>
      </c>
      <c r="D868">
        <v>0</v>
      </c>
      <c r="H868">
        <v>41386</v>
      </c>
      <c r="I868">
        <v>2797.25</v>
      </c>
      <c r="J868">
        <v>230393</v>
      </c>
      <c r="K868">
        <v>350431</v>
      </c>
      <c r="L868" t="s">
        <v>39</v>
      </c>
      <c r="M868">
        <v>2790.75</v>
      </c>
      <c r="N868">
        <v>255</v>
      </c>
      <c r="O868">
        <v>147</v>
      </c>
      <c r="P868" t="s">
        <v>40</v>
      </c>
      <c r="Q868">
        <v>2784.5</v>
      </c>
      <c r="R868" t="s">
        <v>24</v>
      </c>
      <c r="S868">
        <v>3</v>
      </c>
      <c r="T868" t="s">
        <v>41</v>
      </c>
      <c r="U868">
        <v>2778.25</v>
      </c>
      <c r="V868" t="s">
        <v>24</v>
      </c>
      <c r="W868">
        <v>31</v>
      </c>
      <c r="X868" t="s">
        <v>42</v>
      </c>
    </row>
    <row r="869" spans="1:24" x14ac:dyDescent="0.25">
      <c r="A869">
        <v>41387</v>
      </c>
      <c r="B869">
        <v>2835.37</v>
      </c>
      <c r="C869">
        <v>1.6024</v>
      </c>
      <c r="D869">
        <v>0</v>
      </c>
      <c r="H869">
        <v>41387</v>
      </c>
      <c r="I869">
        <v>2823</v>
      </c>
      <c r="J869">
        <v>269327</v>
      </c>
      <c r="K869">
        <v>353480</v>
      </c>
      <c r="L869" t="s">
        <v>39</v>
      </c>
      <c r="M869">
        <v>2816.75</v>
      </c>
      <c r="N869">
        <v>24</v>
      </c>
      <c r="O869">
        <v>148</v>
      </c>
      <c r="P869" t="s">
        <v>40</v>
      </c>
      <c r="Q869">
        <v>2810.5</v>
      </c>
      <c r="R869" t="s">
        <v>24</v>
      </c>
      <c r="S869">
        <v>3</v>
      </c>
      <c r="T869" t="s">
        <v>41</v>
      </c>
      <c r="U869">
        <v>2804.25</v>
      </c>
      <c r="V869" t="s">
        <v>24</v>
      </c>
      <c r="W869">
        <v>31</v>
      </c>
      <c r="X869" t="s">
        <v>42</v>
      </c>
    </row>
    <row r="870" spans="1:24" x14ac:dyDescent="0.25">
      <c r="A870">
        <v>41388</v>
      </c>
      <c r="B870">
        <v>2834.12</v>
      </c>
      <c r="C870">
        <v>1.6251</v>
      </c>
      <c r="D870">
        <v>0</v>
      </c>
      <c r="H870">
        <v>41388</v>
      </c>
      <c r="I870">
        <v>2824</v>
      </c>
      <c r="J870">
        <v>254601</v>
      </c>
      <c r="K870">
        <v>365266</v>
      </c>
      <c r="L870" t="s">
        <v>39</v>
      </c>
      <c r="M870">
        <v>2817.5</v>
      </c>
      <c r="N870">
        <v>38</v>
      </c>
      <c r="O870">
        <v>149</v>
      </c>
      <c r="P870" t="s">
        <v>40</v>
      </c>
      <c r="Q870">
        <v>2811.25</v>
      </c>
      <c r="R870" t="s">
        <v>24</v>
      </c>
      <c r="S870">
        <v>3</v>
      </c>
      <c r="T870" t="s">
        <v>41</v>
      </c>
      <c r="U870">
        <v>2805</v>
      </c>
      <c r="V870" t="s">
        <v>24</v>
      </c>
      <c r="W870">
        <v>31</v>
      </c>
      <c r="X870" t="s">
        <v>42</v>
      </c>
    </row>
    <row r="871" spans="1:24" x14ac:dyDescent="0.25">
      <c r="A871">
        <v>41389</v>
      </c>
      <c r="B871">
        <v>2848.66</v>
      </c>
      <c r="C871">
        <v>1.6217999999999999</v>
      </c>
      <c r="D871">
        <v>0</v>
      </c>
      <c r="H871">
        <v>41389</v>
      </c>
      <c r="I871">
        <v>2844</v>
      </c>
      <c r="J871">
        <v>196635</v>
      </c>
      <c r="K871">
        <v>374150</v>
      </c>
      <c r="L871" t="s">
        <v>39</v>
      </c>
      <c r="M871">
        <v>2837.75</v>
      </c>
      <c r="N871">
        <v>14</v>
      </c>
      <c r="O871">
        <v>150</v>
      </c>
      <c r="P871" t="s">
        <v>40</v>
      </c>
      <c r="Q871">
        <v>2831.5</v>
      </c>
      <c r="R871" t="s">
        <v>24</v>
      </c>
      <c r="S871">
        <v>3</v>
      </c>
      <c r="T871" t="s">
        <v>41</v>
      </c>
      <c r="U871">
        <v>2825.25</v>
      </c>
      <c r="V871" t="s">
        <v>24</v>
      </c>
      <c r="W871">
        <v>31</v>
      </c>
      <c r="X871" t="s">
        <v>42</v>
      </c>
    </row>
    <row r="872" spans="1:24" x14ac:dyDescent="0.25">
      <c r="A872">
        <v>41390</v>
      </c>
      <c r="B872">
        <v>2840.55</v>
      </c>
      <c r="C872">
        <v>1.6295999999999999</v>
      </c>
      <c r="D872">
        <v>0.26564700000000002</v>
      </c>
      <c r="H872">
        <v>41390</v>
      </c>
      <c r="I872">
        <v>2830.5</v>
      </c>
      <c r="J872">
        <v>165108</v>
      </c>
      <c r="K872">
        <v>372317</v>
      </c>
      <c r="L872" t="s">
        <v>39</v>
      </c>
      <c r="M872">
        <v>2824.25</v>
      </c>
      <c r="N872">
        <v>4</v>
      </c>
      <c r="O872">
        <v>149</v>
      </c>
      <c r="P872" t="s">
        <v>40</v>
      </c>
      <c r="Q872">
        <v>2818</v>
      </c>
      <c r="R872" t="s">
        <v>24</v>
      </c>
      <c r="S872">
        <v>3</v>
      </c>
      <c r="T872" t="s">
        <v>41</v>
      </c>
      <c r="U872">
        <v>2811.75</v>
      </c>
      <c r="V872" t="s">
        <v>24</v>
      </c>
      <c r="W872">
        <v>31</v>
      </c>
      <c r="X872" t="s">
        <v>42</v>
      </c>
    </row>
    <row r="873" spans="1:24" x14ac:dyDescent="0.25">
      <c r="A873">
        <v>41393</v>
      </c>
      <c r="B873">
        <v>2866.95</v>
      </c>
      <c r="C873">
        <v>1.6154999999999999</v>
      </c>
      <c r="D873">
        <v>0</v>
      </c>
      <c r="H873">
        <v>41393</v>
      </c>
      <c r="I873">
        <v>2858.75</v>
      </c>
      <c r="J873">
        <v>175223</v>
      </c>
      <c r="K873">
        <v>379884</v>
      </c>
      <c r="L873" t="s">
        <v>39</v>
      </c>
      <c r="M873">
        <v>2852.75</v>
      </c>
      <c r="N873">
        <v>54</v>
      </c>
      <c r="O873">
        <v>240</v>
      </c>
      <c r="P873" t="s">
        <v>40</v>
      </c>
      <c r="Q873">
        <v>2846.5</v>
      </c>
      <c r="R873" t="s">
        <v>24</v>
      </c>
      <c r="S873">
        <v>3</v>
      </c>
      <c r="T873" t="s">
        <v>41</v>
      </c>
      <c r="U873">
        <v>2840.25</v>
      </c>
      <c r="V873" t="s">
        <v>24</v>
      </c>
      <c r="W873">
        <v>31</v>
      </c>
      <c r="X873" t="s">
        <v>42</v>
      </c>
    </row>
    <row r="874" spans="1:24" x14ac:dyDescent="0.25">
      <c r="A874">
        <v>41394</v>
      </c>
      <c r="B874">
        <v>2887.44</v>
      </c>
      <c r="C874">
        <v>1.6040000000000001</v>
      </c>
      <c r="D874">
        <v>5.0946999999999999E-2</v>
      </c>
      <c r="H874">
        <v>41394</v>
      </c>
      <c r="I874">
        <v>2880</v>
      </c>
      <c r="J874">
        <v>190418</v>
      </c>
      <c r="K874">
        <v>390201</v>
      </c>
      <c r="L874" t="s">
        <v>39</v>
      </c>
      <c r="M874">
        <v>2874</v>
      </c>
      <c r="N874">
        <v>116</v>
      </c>
      <c r="O874">
        <v>390</v>
      </c>
      <c r="P874" t="s">
        <v>40</v>
      </c>
      <c r="Q874">
        <v>2867.75</v>
      </c>
      <c r="R874" t="s">
        <v>24</v>
      </c>
      <c r="S874">
        <v>3</v>
      </c>
      <c r="T874" t="s">
        <v>41</v>
      </c>
      <c r="U874">
        <v>2861.5</v>
      </c>
      <c r="V874" t="s">
        <v>24</v>
      </c>
      <c r="W874">
        <v>31</v>
      </c>
      <c r="X874" t="s">
        <v>42</v>
      </c>
    </row>
    <row r="875" spans="1:24" x14ac:dyDescent="0.25">
      <c r="A875">
        <v>41395</v>
      </c>
      <c r="B875">
        <v>2873.35</v>
      </c>
      <c r="C875">
        <v>1.6101000000000001</v>
      </c>
      <c r="D875">
        <v>0</v>
      </c>
      <c r="H875">
        <v>41395</v>
      </c>
      <c r="I875">
        <v>2863.5</v>
      </c>
      <c r="J875">
        <v>154074</v>
      </c>
      <c r="K875">
        <v>394019</v>
      </c>
      <c r="L875" t="s">
        <v>39</v>
      </c>
      <c r="M875">
        <v>2857.5</v>
      </c>
      <c r="N875">
        <v>262</v>
      </c>
      <c r="O875">
        <v>638</v>
      </c>
      <c r="P875" t="s">
        <v>40</v>
      </c>
      <c r="Q875">
        <v>2851.25</v>
      </c>
      <c r="R875" t="s">
        <v>24</v>
      </c>
      <c r="S875">
        <v>3</v>
      </c>
      <c r="T875" t="s">
        <v>41</v>
      </c>
      <c r="U875">
        <v>2845</v>
      </c>
      <c r="V875" t="s">
        <v>24</v>
      </c>
      <c r="W875">
        <v>31</v>
      </c>
      <c r="X875" t="s">
        <v>42</v>
      </c>
    </row>
    <row r="876" spans="1:24" x14ac:dyDescent="0.25">
      <c r="A876">
        <v>41396</v>
      </c>
      <c r="B876">
        <v>2911.14</v>
      </c>
      <c r="C876">
        <v>1.5693999999999999</v>
      </c>
      <c r="D876">
        <v>0</v>
      </c>
      <c r="H876">
        <v>41396</v>
      </c>
      <c r="I876">
        <v>2902</v>
      </c>
      <c r="J876">
        <v>199370</v>
      </c>
      <c r="K876">
        <v>400880</v>
      </c>
      <c r="L876" t="s">
        <v>39</v>
      </c>
      <c r="M876">
        <v>2896.25</v>
      </c>
      <c r="N876">
        <v>117</v>
      </c>
      <c r="O876">
        <v>742</v>
      </c>
      <c r="P876" t="s">
        <v>40</v>
      </c>
      <c r="Q876">
        <v>2890</v>
      </c>
      <c r="R876">
        <v>3</v>
      </c>
      <c r="S876">
        <v>6</v>
      </c>
      <c r="T876" t="s">
        <v>41</v>
      </c>
      <c r="U876">
        <v>2883.75</v>
      </c>
      <c r="V876" t="s">
        <v>24</v>
      </c>
      <c r="W876">
        <v>31</v>
      </c>
      <c r="X876" t="s">
        <v>42</v>
      </c>
    </row>
    <row r="877" spans="1:24" x14ac:dyDescent="0.25">
      <c r="A877">
        <v>41397</v>
      </c>
      <c r="B877">
        <v>2944.59</v>
      </c>
      <c r="C877">
        <v>1.5519000000000001</v>
      </c>
      <c r="D877">
        <v>0.95566399999999996</v>
      </c>
      <c r="H877">
        <v>41397</v>
      </c>
      <c r="I877">
        <v>2935</v>
      </c>
      <c r="J877">
        <v>193083</v>
      </c>
      <c r="K877">
        <v>404054</v>
      </c>
      <c r="L877" t="s">
        <v>39</v>
      </c>
      <c r="M877">
        <v>2929.25</v>
      </c>
      <c r="N877">
        <v>226</v>
      </c>
      <c r="O877">
        <v>943</v>
      </c>
      <c r="P877" t="s">
        <v>40</v>
      </c>
      <c r="Q877">
        <v>2923</v>
      </c>
      <c r="R877">
        <v>4</v>
      </c>
      <c r="S877">
        <v>3</v>
      </c>
      <c r="T877" t="s">
        <v>41</v>
      </c>
      <c r="U877">
        <v>2916.75</v>
      </c>
      <c r="V877">
        <v>1</v>
      </c>
      <c r="W877">
        <v>31</v>
      </c>
      <c r="X877" t="s">
        <v>42</v>
      </c>
    </row>
    <row r="878" spans="1:24" x14ac:dyDescent="0.25">
      <c r="A878">
        <v>41400</v>
      </c>
      <c r="B878">
        <v>2955.36</v>
      </c>
      <c r="C878">
        <v>1.5461</v>
      </c>
      <c r="D878">
        <v>0</v>
      </c>
      <c r="H878">
        <v>41400</v>
      </c>
      <c r="I878">
        <v>2947.5</v>
      </c>
      <c r="J878">
        <v>134824</v>
      </c>
      <c r="K878">
        <v>400030</v>
      </c>
      <c r="L878" t="s">
        <v>39</v>
      </c>
      <c r="M878">
        <v>2941.5</v>
      </c>
      <c r="N878">
        <v>199</v>
      </c>
      <c r="O878">
        <v>1113</v>
      </c>
      <c r="P878" t="s">
        <v>40</v>
      </c>
      <c r="Q878">
        <v>2935.25</v>
      </c>
      <c r="R878" t="s">
        <v>24</v>
      </c>
      <c r="S878">
        <v>3</v>
      </c>
      <c r="T878" t="s">
        <v>41</v>
      </c>
      <c r="U878">
        <v>2929</v>
      </c>
      <c r="V878" t="s">
        <v>24</v>
      </c>
      <c r="W878">
        <v>31</v>
      </c>
      <c r="X878" t="s">
        <v>42</v>
      </c>
    </row>
    <row r="879" spans="1:24" x14ac:dyDescent="0.25">
      <c r="A879">
        <v>41401</v>
      </c>
      <c r="B879">
        <v>2952.88</v>
      </c>
      <c r="C879">
        <v>1.5485</v>
      </c>
      <c r="D879">
        <v>0.23099900000000001</v>
      </c>
      <c r="H879">
        <v>41401</v>
      </c>
      <c r="I879">
        <v>2946.5</v>
      </c>
      <c r="J879">
        <v>176584</v>
      </c>
      <c r="K879">
        <v>407929</v>
      </c>
      <c r="L879" t="s">
        <v>39</v>
      </c>
      <c r="M879">
        <v>2940.75</v>
      </c>
      <c r="N879">
        <v>8</v>
      </c>
      <c r="O879">
        <v>1112</v>
      </c>
      <c r="P879" t="s">
        <v>40</v>
      </c>
      <c r="Q879">
        <v>2934.5</v>
      </c>
      <c r="R879" t="s">
        <v>24</v>
      </c>
      <c r="S879">
        <v>3</v>
      </c>
      <c r="T879" t="s">
        <v>41</v>
      </c>
      <c r="U879">
        <v>2928.25</v>
      </c>
      <c r="V879">
        <v>2</v>
      </c>
      <c r="W879">
        <v>33</v>
      </c>
      <c r="X879" t="s">
        <v>42</v>
      </c>
    </row>
    <row r="880" spans="1:24" x14ac:dyDescent="0.25">
      <c r="A880">
        <v>41402</v>
      </c>
      <c r="B880">
        <v>2968.24</v>
      </c>
      <c r="C880">
        <v>1.5481</v>
      </c>
      <c r="D880">
        <v>4.8877999999999998E-2</v>
      </c>
      <c r="H880">
        <v>41402</v>
      </c>
      <c r="I880">
        <v>2961.75</v>
      </c>
      <c r="J880">
        <v>144664</v>
      </c>
      <c r="K880">
        <v>411863</v>
      </c>
      <c r="L880" t="s">
        <v>39</v>
      </c>
      <c r="M880">
        <v>2956</v>
      </c>
      <c r="N880">
        <v>22</v>
      </c>
      <c r="O880">
        <v>1108</v>
      </c>
      <c r="P880" t="s">
        <v>40</v>
      </c>
      <c r="Q880">
        <v>2949.75</v>
      </c>
      <c r="R880">
        <v>2</v>
      </c>
      <c r="S880">
        <v>5</v>
      </c>
      <c r="T880" t="s">
        <v>41</v>
      </c>
      <c r="U880">
        <v>2943.5</v>
      </c>
      <c r="V880" t="s">
        <v>24</v>
      </c>
      <c r="W880">
        <v>33</v>
      </c>
      <c r="X880" t="s">
        <v>42</v>
      </c>
    </row>
    <row r="881" spans="1:24" x14ac:dyDescent="0.25">
      <c r="A881">
        <v>41403</v>
      </c>
      <c r="B881">
        <v>2961.12</v>
      </c>
      <c r="C881">
        <v>1.5459000000000001</v>
      </c>
      <c r="D881">
        <v>2.5166490000000001</v>
      </c>
      <c r="H881">
        <v>41403</v>
      </c>
      <c r="I881">
        <v>2958</v>
      </c>
      <c r="J881">
        <v>183018</v>
      </c>
      <c r="K881">
        <v>413017</v>
      </c>
      <c r="L881" t="s">
        <v>39</v>
      </c>
      <c r="M881">
        <v>2952.5</v>
      </c>
      <c r="N881">
        <v>514</v>
      </c>
      <c r="O881">
        <v>1558</v>
      </c>
      <c r="P881" t="s">
        <v>40</v>
      </c>
      <c r="Q881">
        <v>2946.25</v>
      </c>
      <c r="R881">
        <v>1</v>
      </c>
      <c r="S881">
        <v>6</v>
      </c>
      <c r="T881" t="s">
        <v>41</v>
      </c>
      <c r="U881">
        <v>2940</v>
      </c>
      <c r="V881" t="s">
        <v>24</v>
      </c>
      <c r="W881">
        <v>33</v>
      </c>
      <c r="X881" t="s">
        <v>42</v>
      </c>
    </row>
    <row r="882" spans="1:24" x14ac:dyDescent="0.25">
      <c r="A882">
        <v>41404</v>
      </c>
      <c r="B882">
        <v>2981.02</v>
      </c>
      <c r="C882">
        <v>1.5355000000000001</v>
      </c>
      <c r="D882">
        <v>0</v>
      </c>
      <c r="H882">
        <v>41404</v>
      </c>
      <c r="I882">
        <v>2975.5</v>
      </c>
      <c r="J882">
        <v>169255</v>
      </c>
      <c r="K882">
        <v>415959</v>
      </c>
      <c r="L882" t="s">
        <v>39</v>
      </c>
      <c r="M882">
        <v>2969.75</v>
      </c>
      <c r="N882">
        <v>345</v>
      </c>
      <c r="O882">
        <v>1628</v>
      </c>
      <c r="P882" t="s">
        <v>40</v>
      </c>
      <c r="Q882">
        <v>2963.5</v>
      </c>
      <c r="R882" t="s">
        <v>24</v>
      </c>
      <c r="S882">
        <v>6</v>
      </c>
      <c r="T882" t="s">
        <v>41</v>
      </c>
      <c r="U882">
        <v>2957.25</v>
      </c>
      <c r="V882">
        <v>2</v>
      </c>
      <c r="W882">
        <v>34</v>
      </c>
      <c r="X882" t="s">
        <v>42</v>
      </c>
    </row>
    <row r="883" spans="1:24" x14ac:dyDescent="0.25">
      <c r="A883">
        <v>41407</v>
      </c>
      <c r="B883">
        <v>2982.09</v>
      </c>
      <c r="C883">
        <v>1.5342</v>
      </c>
      <c r="D883">
        <v>5.6154000000000003E-2</v>
      </c>
      <c r="H883">
        <v>41407</v>
      </c>
      <c r="I883">
        <v>2981</v>
      </c>
      <c r="J883">
        <v>162112</v>
      </c>
      <c r="K883">
        <v>409416</v>
      </c>
      <c r="L883" t="s">
        <v>39</v>
      </c>
      <c r="M883">
        <v>2975.5</v>
      </c>
      <c r="N883">
        <v>159</v>
      </c>
      <c r="O883">
        <v>1706</v>
      </c>
      <c r="P883" t="s">
        <v>40</v>
      </c>
      <c r="Q883">
        <v>2969.25</v>
      </c>
      <c r="R883" t="s">
        <v>24</v>
      </c>
      <c r="S883">
        <v>6</v>
      </c>
      <c r="T883" t="s">
        <v>41</v>
      </c>
      <c r="U883">
        <v>2963</v>
      </c>
      <c r="V883" t="s">
        <v>24</v>
      </c>
      <c r="W883">
        <v>34</v>
      </c>
      <c r="X883" t="s">
        <v>42</v>
      </c>
    </row>
    <row r="884" spans="1:24" x14ac:dyDescent="0.25">
      <c r="A884">
        <v>41408</v>
      </c>
      <c r="B884">
        <v>2996.05</v>
      </c>
      <c r="C884">
        <v>1.5267999999999999</v>
      </c>
      <c r="D884">
        <v>1.956496</v>
      </c>
      <c r="H884">
        <v>41408</v>
      </c>
      <c r="I884">
        <v>2995.25</v>
      </c>
      <c r="J884">
        <v>192387</v>
      </c>
      <c r="K884">
        <v>411439</v>
      </c>
      <c r="L884" t="s">
        <v>39</v>
      </c>
      <c r="M884">
        <v>2990</v>
      </c>
      <c r="N884">
        <v>365</v>
      </c>
      <c r="O884">
        <v>1995</v>
      </c>
      <c r="P884" t="s">
        <v>40</v>
      </c>
      <c r="Q884">
        <v>2983.75</v>
      </c>
      <c r="R884">
        <v>1</v>
      </c>
      <c r="S884">
        <v>7</v>
      </c>
      <c r="T884" t="s">
        <v>41</v>
      </c>
      <c r="U884">
        <v>2977.5</v>
      </c>
      <c r="V884" t="s">
        <v>24</v>
      </c>
      <c r="W884">
        <v>34</v>
      </c>
      <c r="X884" t="s">
        <v>42</v>
      </c>
    </row>
    <row r="885" spans="1:24" x14ac:dyDescent="0.25">
      <c r="A885">
        <v>41409</v>
      </c>
      <c r="B885">
        <v>3002.62</v>
      </c>
      <c r="C885">
        <v>1.5263</v>
      </c>
      <c r="D885">
        <v>0.228607</v>
      </c>
      <c r="H885">
        <v>41409</v>
      </c>
      <c r="I885">
        <v>3001</v>
      </c>
      <c r="J885">
        <v>206061</v>
      </c>
      <c r="K885">
        <v>413665</v>
      </c>
      <c r="L885" t="s">
        <v>39</v>
      </c>
      <c r="M885">
        <v>2995.5</v>
      </c>
      <c r="N885">
        <v>112</v>
      </c>
      <c r="O885">
        <v>1976</v>
      </c>
      <c r="P885" t="s">
        <v>40</v>
      </c>
      <c r="Q885">
        <v>2989.25</v>
      </c>
      <c r="R885">
        <v>2</v>
      </c>
      <c r="S885">
        <v>7</v>
      </c>
      <c r="T885" t="s">
        <v>41</v>
      </c>
      <c r="U885">
        <v>2983</v>
      </c>
      <c r="V885" t="s">
        <v>24</v>
      </c>
      <c r="W885">
        <v>34</v>
      </c>
      <c r="X885" t="s">
        <v>42</v>
      </c>
    </row>
    <row r="886" spans="1:24" x14ac:dyDescent="0.25">
      <c r="A886">
        <v>41410</v>
      </c>
      <c r="B886">
        <v>2999.34</v>
      </c>
      <c r="C886">
        <v>1.5350999999999999</v>
      </c>
      <c r="D886">
        <v>0</v>
      </c>
      <c r="H886">
        <v>41410</v>
      </c>
      <c r="I886">
        <v>2998.25</v>
      </c>
      <c r="J886">
        <v>203738</v>
      </c>
      <c r="K886">
        <v>417474</v>
      </c>
      <c r="L886" t="s">
        <v>39</v>
      </c>
      <c r="M886">
        <v>2993</v>
      </c>
      <c r="N886">
        <v>425</v>
      </c>
      <c r="O886">
        <v>2587</v>
      </c>
      <c r="P886" t="s">
        <v>40</v>
      </c>
      <c r="Q886">
        <v>2986.75</v>
      </c>
      <c r="R886">
        <v>1</v>
      </c>
      <c r="S886">
        <v>7</v>
      </c>
      <c r="T886" t="s">
        <v>41</v>
      </c>
      <c r="U886">
        <v>2980.5</v>
      </c>
      <c r="V886" t="s">
        <v>24</v>
      </c>
      <c r="W886">
        <v>34</v>
      </c>
      <c r="X886" t="s">
        <v>42</v>
      </c>
    </row>
    <row r="887" spans="1:24" x14ac:dyDescent="0.25">
      <c r="A887">
        <v>41411</v>
      </c>
      <c r="B887">
        <v>3028.96</v>
      </c>
      <c r="C887">
        <v>1.52</v>
      </c>
      <c r="D887">
        <v>5.9305999999999998E-2</v>
      </c>
      <c r="H887">
        <v>41411</v>
      </c>
      <c r="I887">
        <v>3022.75</v>
      </c>
      <c r="J887">
        <v>188115</v>
      </c>
      <c r="K887">
        <v>418970</v>
      </c>
      <c r="L887" t="s">
        <v>39</v>
      </c>
      <c r="M887">
        <v>3018</v>
      </c>
      <c r="N887">
        <v>111</v>
      </c>
      <c r="O887">
        <v>2588</v>
      </c>
      <c r="P887" t="s">
        <v>40</v>
      </c>
      <c r="Q887">
        <v>3011.75</v>
      </c>
      <c r="R887" t="s">
        <v>24</v>
      </c>
      <c r="S887">
        <v>7</v>
      </c>
      <c r="T887" t="s">
        <v>41</v>
      </c>
      <c r="U887">
        <v>3005.5</v>
      </c>
      <c r="V887">
        <v>2</v>
      </c>
      <c r="W887">
        <v>33</v>
      </c>
      <c r="X887" t="s">
        <v>42</v>
      </c>
    </row>
    <row r="888" spans="1:24" x14ac:dyDescent="0.25">
      <c r="A888">
        <v>41414</v>
      </c>
      <c r="B888">
        <v>3020.97</v>
      </c>
      <c r="C888">
        <v>1.5291999999999999</v>
      </c>
      <c r="D888">
        <v>6.028E-2</v>
      </c>
      <c r="H888">
        <v>41414</v>
      </c>
      <c r="I888">
        <v>3021</v>
      </c>
      <c r="J888">
        <v>193256</v>
      </c>
      <c r="K888">
        <v>411464</v>
      </c>
      <c r="L888" t="s">
        <v>39</v>
      </c>
      <c r="M888">
        <v>3016</v>
      </c>
      <c r="N888">
        <v>176</v>
      </c>
      <c r="O888">
        <v>2714</v>
      </c>
      <c r="P888" t="s">
        <v>40</v>
      </c>
      <c r="Q888">
        <v>3009.75</v>
      </c>
      <c r="R888" t="s">
        <v>24</v>
      </c>
      <c r="S888">
        <v>7</v>
      </c>
      <c r="T888" t="s">
        <v>41</v>
      </c>
      <c r="U888">
        <v>3003.5</v>
      </c>
      <c r="V888" t="s">
        <v>24</v>
      </c>
      <c r="W888">
        <v>33</v>
      </c>
      <c r="X888" t="s">
        <v>42</v>
      </c>
    </row>
    <row r="889" spans="1:24" x14ac:dyDescent="0.25">
      <c r="A889">
        <v>41415</v>
      </c>
      <c r="B889">
        <v>3026.45</v>
      </c>
      <c r="C889">
        <v>1.5278</v>
      </c>
      <c r="D889">
        <v>0.34768700000000002</v>
      </c>
      <c r="H889">
        <v>41415</v>
      </c>
      <c r="I889">
        <v>3021.5</v>
      </c>
      <c r="J889">
        <v>185202</v>
      </c>
      <c r="K889">
        <v>415275</v>
      </c>
      <c r="L889" t="s">
        <v>39</v>
      </c>
      <c r="M889">
        <v>3016.25</v>
      </c>
      <c r="N889">
        <v>454</v>
      </c>
      <c r="O889">
        <v>3010</v>
      </c>
      <c r="P889" t="s">
        <v>40</v>
      </c>
      <c r="Q889">
        <v>3010</v>
      </c>
      <c r="R889" t="s">
        <v>24</v>
      </c>
      <c r="S889">
        <v>7</v>
      </c>
      <c r="T889" t="s">
        <v>41</v>
      </c>
      <c r="U889">
        <v>3003.75</v>
      </c>
      <c r="V889" t="s">
        <v>24</v>
      </c>
      <c r="W889">
        <v>33</v>
      </c>
      <c r="X889" t="s">
        <v>42</v>
      </c>
    </row>
    <row r="890" spans="1:24" x14ac:dyDescent="0.25">
      <c r="A890">
        <v>41416</v>
      </c>
      <c r="B890">
        <v>2999.13</v>
      </c>
      <c r="C890">
        <v>1.5447</v>
      </c>
      <c r="D890">
        <v>0</v>
      </c>
      <c r="H890">
        <v>41416</v>
      </c>
      <c r="I890">
        <v>3001</v>
      </c>
      <c r="J890">
        <v>363785</v>
      </c>
      <c r="K890">
        <v>419334</v>
      </c>
      <c r="L890" t="s">
        <v>39</v>
      </c>
      <c r="M890">
        <v>2995.75</v>
      </c>
      <c r="N890">
        <v>1028</v>
      </c>
      <c r="O890">
        <v>3647</v>
      </c>
      <c r="P890" t="s">
        <v>40</v>
      </c>
      <c r="Q890">
        <v>2989.5</v>
      </c>
      <c r="R890">
        <v>1</v>
      </c>
      <c r="S890">
        <v>8</v>
      </c>
      <c r="T890" t="s">
        <v>41</v>
      </c>
      <c r="U890">
        <v>2983.25</v>
      </c>
      <c r="V890" t="s">
        <v>24</v>
      </c>
      <c r="W890">
        <v>33</v>
      </c>
      <c r="X890" t="s">
        <v>42</v>
      </c>
    </row>
    <row r="891" spans="1:24" x14ac:dyDescent="0.25">
      <c r="A891">
        <v>41417</v>
      </c>
      <c r="B891">
        <v>2991.45</v>
      </c>
      <c r="C891">
        <v>1.5498000000000001</v>
      </c>
      <c r="D891">
        <v>0</v>
      </c>
      <c r="H891">
        <v>41417</v>
      </c>
      <c r="I891">
        <v>2992.25</v>
      </c>
      <c r="J891">
        <v>313112</v>
      </c>
      <c r="K891">
        <v>430919</v>
      </c>
      <c r="L891" t="s">
        <v>39</v>
      </c>
      <c r="M891">
        <v>2987</v>
      </c>
      <c r="N891">
        <v>466</v>
      </c>
      <c r="O891">
        <v>3971</v>
      </c>
      <c r="P891" t="s">
        <v>40</v>
      </c>
      <c r="Q891">
        <v>2980.75</v>
      </c>
      <c r="R891" t="s">
        <v>24</v>
      </c>
      <c r="S891">
        <v>8</v>
      </c>
      <c r="T891" t="s">
        <v>41</v>
      </c>
      <c r="U891">
        <v>2974.5</v>
      </c>
      <c r="V891" t="s">
        <v>24</v>
      </c>
      <c r="W891">
        <v>33</v>
      </c>
      <c r="X891" t="s">
        <v>42</v>
      </c>
    </row>
    <row r="892" spans="1:24" x14ac:dyDescent="0.25">
      <c r="A892">
        <v>41418</v>
      </c>
      <c r="B892">
        <v>2991.02</v>
      </c>
      <c r="C892">
        <v>1.5503</v>
      </c>
      <c r="D892">
        <v>0</v>
      </c>
      <c r="H892">
        <v>41418</v>
      </c>
      <c r="I892">
        <v>2992.25</v>
      </c>
      <c r="J892">
        <v>203972</v>
      </c>
      <c r="K892">
        <v>432233</v>
      </c>
      <c r="L892" t="s">
        <v>39</v>
      </c>
      <c r="M892">
        <v>2987</v>
      </c>
      <c r="N892">
        <v>545</v>
      </c>
      <c r="O892">
        <v>4414</v>
      </c>
      <c r="P892" t="s">
        <v>40</v>
      </c>
      <c r="Q892">
        <v>2980.75</v>
      </c>
      <c r="R892" t="s">
        <v>24</v>
      </c>
      <c r="S892">
        <v>8</v>
      </c>
      <c r="T892" t="s">
        <v>41</v>
      </c>
      <c r="U892">
        <v>2974.5</v>
      </c>
      <c r="V892" t="s">
        <v>24</v>
      </c>
      <c r="W892">
        <v>33</v>
      </c>
      <c r="X892" t="s">
        <v>42</v>
      </c>
    </row>
    <row r="893" spans="1:24" x14ac:dyDescent="0.25">
      <c r="A893">
        <v>41421</v>
      </c>
      <c r="B893" t="s">
        <v>24</v>
      </c>
      <c r="C893">
        <v>1.5503</v>
      </c>
      <c r="D893">
        <v>0</v>
      </c>
      <c r="H893">
        <v>41421</v>
      </c>
      <c r="I893" t="s">
        <v>24</v>
      </c>
      <c r="J893" t="s">
        <v>24</v>
      </c>
      <c r="K893" t="s">
        <v>24</v>
      </c>
      <c r="L893" t="s">
        <v>25</v>
      </c>
      <c r="M893" t="s">
        <v>24</v>
      </c>
      <c r="N893" t="s">
        <v>24</v>
      </c>
      <c r="O893" t="s">
        <v>24</v>
      </c>
      <c r="P893" t="s">
        <v>25</v>
      </c>
      <c r="Q893" t="s">
        <v>24</v>
      </c>
      <c r="R893" t="s">
        <v>24</v>
      </c>
      <c r="S893" t="s">
        <v>24</v>
      </c>
      <c r="T893" t="s">
        <v>25</v>
      </c>
      <c r="U893" t="s">
        <v>24</v>
      </c>
      <c r="V893" t="s">
        <v>24</v>
      </c>
      <c r="W893" t="s">
        <v>24</v>
      </c>
      <c r="X893" t="s">
        <v>25</v>
      </c>
    </row>
    <row r="894" spans="1:24" x14ac:dyDescent="0.25">
      <c r="A894">
        <v>41422</v>
      </c>
      <c r="B894">
        <v>3011.94</v>
      </c>
      <c r="C894">
        <v>1.5389999999999999</v>
      </c>
      <c r="D894">
        <v>1.3684999999999999E-2</v>
      </c>
      <c r="H894">
        <v>41422</v>
      </c>
      <c r="I894">
        <v>3003.5</v>
      </c>
      <c r="J894">
        <v>238818</v>
      </c>
      <c r="K894">
        <v>431497</v>
      </c>
      <c r="L894" t="s">
        <v>39</v>
      </c>
      <c r="M894">
        <v>2998.25</v>
      </c>
      <c r="N894">
        <v>661</v>
      </c>
      <c r="O894">
        <v>4532</v>
      </c>
      <c r="P894" t="s">
        <v>40</v>
      </c>
      <c r="Q894">
        <v>2992</v>
      </c>
      <c r="R894" t="s">
        <v>24</v>
      </c>
      <c r="S894">
        <v>8</v>
      </c>
      <c r="T894" t="s">
        <v>41</v>
      </c>
      <c r="U894">
        <v>2985.75</v>
      </c>
      <c r="V894" t="s">
        <v>24</v>
      </c>
      <c r="W894">
        <v>33</v>
      </c>
      <c r="X894" t="s">
        <v>42</v>
      </c>
    </row>
    <row r="895" spans="1:24" x14ac:dyDescent="0.25">
      <c r="A895">
        <v>41423</v>
      </c>
      <c r="B895">
        <v>2994.82</v>
      </c>
      <c r="C895">
        <v>1.5475000000000001</v>
      </c>
      <c r="D895">
        <v>0.118842</v>
      </c>
      <c r="H895">
        <v>41423</v>
      </c>
      <c r="I895">
        <v>2995.5</v>
      </c>
      <c r="J895">
        <v>242455</v>
      </c>
      <c r="K895">
        <v>430855</v>
      </c>
      <c r="L895" t="s">
        <v>39</v>
      </c>
      <c r="M895">
        <v>2990</v>
      </c>
      <c r="N895">
        <v>2073</v>
      </c>
      <c r="O895">
        <v>6454</v>
      </c>
      <c r="P895" t="s">
        <v>40</v>
      </c>
      <c r="Q895">
        <v>2983.75</v>
      </c>
      <c r="R895" t="s">
        <v>24</v>
      </c>
      <c r="S895">
        <v>8</v>
      </c>
      <c r="T895" t="s">
        <v>41</v>
      </c>
      <c r="U895">
        <v>2977.5</v>
      </c>
      <c r="V895" t="s">
        <v>24</v>
      </c>
      <c r="W895">
        <v>33</v>
      </c>
      <c r="X895" t="s">
        <v>42</v>
      </c>
    </row>
    <row r="896" spans="1:24" x14ac:dyDescent="0.25">
      <c r="A896">
        <v>41424</v>
      </c>
      <c r="B896">
        <v>3011.83</v>
      </c>
      <c r="C896">
        <v>1.5384</v>
      </c>
      <c r="D896">
        <v>5.3199000000000003E-2</v>
      </c>
      <c r="H896">
        <v>41424</v>
      </c>
      <c r="I896">
        <v>3010</v>
      </c>
      <c r="J896">
        <v>215945</v>
      </c>
      <c r="K896">
        <v>437919</v>
      </c>
      <c r="L896" t="s">
        <v>39</v>
      </c>
      <c r="M896">
        <v>3004.5</v>
      </c>
      <c r="N896">
        <v>1611</v>
      </c>
      <c r="O896">
        <v>7468</v>
      </c>
      <c r="P896" t="s">
        <v>40</v>
      </c>
      <c r="Q896">
        <v>2998.25</v>
      </c>
      <c r="R896" t="s">
        <v>24</v>
      </c>
      <c r="S896">
        <v>8</v>
      </c>
      <c r="T896" t="s">
        <v>41</v>
      </c>
      <c r="U896">
        <v>2992</v>
      </c>
      <c r="V896" t="s">
        <v>24</v>
      </c>
      <c r="W896">
        <v>33</v>
      </c>
      <c r="X896" t="s">
        <v>42</v>
      </c>
    </row>
    <row r="897" spans="1:24" x14ac:dyDescent="0.25">
      <c r="A897">
        <v>41425</v>
      </c>
      <c r="B897">
        <v>2981.76</v>
      </c>
      <c r="C897">
        <v>1.5532999999999999</v>
      </c>
      <c r="D897">
        <v>0</v>
      </c>
      <c r="H897">
        <v>41425</v>
      </c>
      <c r="I897">
        <v>2980.25</v>
      </c>
      <c r="J897">
        <v>273254</v>
      </c>
      <c r="K897">
        <v>435387</v>
      </c>
      <c r="L897" t="s">
        <v>39</v>
      </c>
      <c r="M897">
        <v>2974.75</v>
      </c>
      <c r="N897">
        <v>165</v>
      </c>
      <c r="O897">
        <v>7537</v>
      </c>
      <c r="P897" t="s">
        <v>40</v>
      </c>
      <c r="Q897">
        <v>2968.5</v>
      </c>
      <c r="R897" t="s">
        <v>24</v>
      </c>
      <c r="S897">
        <v>8</v>
      </c>
      <c r="T897" t="s">
        <v>41</v>
      </c>
      <c r="U897">
        <v>2962.25</v>
      </c>
      <c r="V897" t="s">
        <v>24</v>
      </c>
      <c r="W897">
        <v>33</v>
      </c>
      <c r="X897" t="s">
        <v>42</v>
      </c>
    </row>
    <row r="898" spans="1:24" x14ac:dyDescent="0.25">
      <c r="A898">
        <v>41428</v>
      </c>
      <c r="B898">
        <v>2990.79</v>
      </c>
      <c r="C898">
        <v>1.5492999999999999</v>
      </c>
      <c r="D898">
        <v>0.51640699999999995</v>
      </c>
      <c r="H898">
        <v>41428</v>
      </c>
      <c r="I898">
        <v>2985.5</v>
      </c>
      <c r="J898">
        <v>322752</v>
      </c>
      <c r="K898">
        <v>428851</v>
      </c>
      <c r="L898" t="s">
        <v>39</v>
      </c>
      <c r="M898">
        <v>2980</v>
      </c>
      <c r="N898">
        <v>1899</v>
      </c>
      <c r="O898">
        <v>8765</v>
      </c>
      <c r="P898" t="s">
        <v>40</v>
      </c>
      <c r="Q898">
        <v>2973.75</v>
      </c>
      <c r="R898">
        <v>1</v>
      </c>
      <c r="S898">
        <v>8</v>
      </c>
      <c r="T898" t="s">
        <v>41</v>
      </c>
      <c r="U898">
        <v>2967.5</v>
      </c>
      <c r="V898" t="s">
        <v>24</v>
      </c>
      <c r="W898">
        <v>33</v>
      </c>
      <c r="X898" t="s">
        <v>42</v>
      </c>
    </row>
    <row r="899" spans="1:24" x14ac:dyDescent="0.25">
      <c r="A899">
        <v>41429</v>
      </c>
      <c r="B899">
        <v>2973.69</v>
      </c>
      <c r="C899">
        <v>1.5585</v>
      </c>
      <c r="D899">
        <v>0</v>
      </c>
      <c r="H899">
        <v>41429</v>
      </c>
      <c r="I899">
        <v>2974.75</v>
      </c>
      <c r="J899">
        <v>283605</v>
      </c>
      <c r="K899">
        <v>418660</v>
      </c>
      <c r="L899" t="s">
        <v>39</v>
      </c>
      <c r="M899">
        <v>2969.25</v>
      </c>
      <c r="N899">
        <v>4008</v>
      </c>
      <c r="O899">
        <v>11335</v>
      </c>
      <c r="P899" t="s">
        <v>40</v>
      </c>
      <c r="Q899">
        <v>2963</v>
      </c>
      <c r="R899" t="s">
        <v>24</v>
      </c>
      <c r="S899">
        <v>8</v>
      </c>
      <c r="T899" t="s">
        <v>41</v>
      </c>
      <c r="U899">
        <v>2956.75</v>
      </c>
      <c r="V899" t="s">
        <v>24</v>
      </c>
      <c r="W899">
        <v>33</v>
      </c>
      <c r="X899" t="s">
        <v>42</v>
      </c>
    </row>
    <row r="900" spans="1:24" x14ac:dyDescent="0.25">
      <c r="A900">
        <v>41430</v>
      </c>
      <c r="B900">
        <v>2937.14</v>
      </c>
      <c r="C900">
        <v>1.5771999999999999</v>
      </c>
      <c r="D900">
        <v>4.8474999999999997E-2</v>
      </c>
      <c r="H900">
        <v>41430</v>
      </c>
      <c r="I900">
        <v>2938.5</v>
      </c>
      <c r="J900">
        <v>302592</v>
      </c>
      <c r="K900">
        <v>402259</v>
      </c>
      <c r="L900" t="s">
        <v>39</v>
      </c>
      <c r="M900">
        <v>2933</v>
      </c>
      <c r="N900">
        <v>1394</v>
      </c>
      <c r="O900">
        <v>11825</v>
      </c>
      <c r="P900" t="s">
        <v>40</v>
      </c>
      <c r="Q900">
        <v>2926.75</v>
      </c>
      <c r="R900" t="s">
        <v>24</v>
      </c>
      <c r="S900">
        <v>8</v>
      </c>
      <c r="T900" t="s">
        <v>41</v>
      </c>
      <c r="U900">
        <v>2920.5</v>
      </c>
      <c r="V900">
        <v>1</v>
      </c>
      <c r="W900">
        <v>33</v>
      </c>
      <c r="X900" t="s">
        <v>42</v>
      </c>
    </row>
    <row r="901" spans="1:24" x14ac:dyDescent="0.25">
      <c r="A901">
        <v>41431</v>
      </c>
      <c r="B901">
        <v>2950.3</v>
      </c>
      <c r="C901">
        <v>1.569</v>
      </c>
      <c r="D901">
        <v>0</v>
      </c>
      <c r="H901">
        <v>41431</v>
      </c>
      <c r="I901">
        <v>2949.5</v>
      </c>
      <c r="J901">
        <v>280562</v>
      </c>
      <c r="K901">
        <v>395425</v>
      </c>
      <c r="L901" t="s">
        <v>39</v>
      </c>
      <c r="M901">
        <v>2944</v>
      </c>
      <c r="N901">
        <v>2104</v>
      </c>
      <c r="O901">
        <v>12233</v>
      </c>
      <c r="P901" t="s">
        <v>40</v>
      </c>
      <c r="Q901">
        <v>2937.75</v>
      </c>
      <c r="R901" t="s">
        <v>24</v>
      </c>
      <c r="S901">
        <v>8</v>
      </c>
      <c r="T901" t="s">
        <v>41</v>
      </c>
      <c r="U901">
        <v>2931.5</v>
      </c>
      <c r="V901" t="s">
        <v>24</v>
      </c>
      <c r="W901">
        <v>33</v>
      </c>
      <c r="X901" t="s">
        <v>42</v>
      </c>
    </row>
    <row r="902" spans="1:24" x14ac:dyDescent="0.25">
      <c r="A902">
        <v>41432</v>
      </c>
      <c r="B902">
        <v>2990.87</v>
      </c>
      <c r="C902">
        <v>1.5483</v>
      </c>
      <c r="D902">
        <v>3.2444000000000001E-2</v>
      </c>
      <c r="H902">
        <v>41432</v>
      </c>
      <c r="I902">
        <v>2980.5</v>
      </c>
      <c r="J902">
        <v>266604</v>
      </c>
      <c r="K902">
        <v>386603</v>
      </c>
      <c r="L902" t="s">
        <v>39</v>
      </c>
      <c r="M902">
        <v>2975</v>
      </c>
      <c r="N902">
        <v>2883</v>
      </c>
      <c r="O902">
        <v>13560</v>
      </c>
      <c r="P902" t="s">
        <v>40</v>
      </c>
      <c r="Q902">
        <v>2968.75</v>
      </c>
      <c r="R902" t="s">
        <v>24</v>
      </c>
      <c r="S902">
        <v>8</v>
      </c>
      <c r="T902" t="s">
        <v>41</v>
      </c>
      <c r="U902">
        <v>2962.5</v>
      </c>
      <c r="V902" t="s">
        <v>24</v>
      </c>
      <c r="W902">
        <v>33</v>
      </c>
      <c r="X902" t="s">
        <v>42</v>
      </c>
    </row>
    <row r="903" spans="1:24" x14ac:dyDescent="0.25">
      <c r="A903">
        <v>41435</v>
      </c>
      <c r="B903">
        <v>2990.49</v>
      </c>
      <c r="C903">
        <v>1.5484</v>
      </c>
      <c r="D903">
        <v>0</v>
      </c>
      <c r="H903">
        <v>41435</v>
      </c>
      <c r="I903">
        <v>2987</v>
      </c>
      <c r="J903">
        <v>242507</v>
      </c>
      <c r="K903">
        <v>376059</v>
      </c>
      <c r="L903" t="s">
        <v>39</v>
      </c>
      <c r="M903">
        <v>2981.5</v>
      </c>
      <c r="N903">
        <v>4949</v>
      </c>
      <c r="O903">
        <v>15783</v>
      </c>
      <c r="P903" t="s">
        <v>40</v>
      </c>
      <c r="Q903">
        <v>2975.25</v>
      </c>
      <c r="R903" t="s">
        <v>24</v>
      </c>
      <c r="S903">
        <v>8</v>
      </c>
      <c r="T903" t="s">
        <v>41</v>
      </c>
      <c r="U903">
        <v>2969</v>
      </c>
      <c r="V903" t="s">
        <v>24</v>
      </c>
      <c r="W903">
        <v>33</v>
      </c>
      <c r="X903" t="s">
        <v>42</v>
      </c>
    </row>
    <row r="904" spans="1:24" x14ac:dyDescent="0.25">
      <c r="A904">
        <v>41436</v>
      </c>
      <c r="B904">
        <v>2959.84</v>
      </c>
      <c r="C904">
        <v>1.5641</v>
      </c>
      <c r="D904">
        <v>0</v>
      </c>
      <c r="H904">
        <v>41436</v>
      </c>
      <c r="I904">
        <v>2963.5</v>
      </c>
      <c r="J904">
        <v>312061</v>
      </c>
      <c r="K904">
        <v>368013</v>
      </c>
      <c r="L904" t="s">
        <v>39</v>
      </c>
      <c r="M904">
        <v>2958</v>
      </c>
      <c r="N904">
        <v>9924</v>
      </c>
      <c r="O904">
        <v>21190</v>
      </c>
      <c r="P904" t="s">
        <v>40</v>
      </c>
      <c r="Q904">
        <v>2951.75</v>
      </c>
      <c r="R904">
        <v>1</v>
      </c>
      <c r="S904">
        <v>9</v>
      </c>
      <c r="T904" t="s">
        <v>41</v>
      </c>
      <c r="U904">
        <v>2945.5</v>
      </c>
      <c r="V904" t="s">
        <v>24</v>
      </c>
      <c r="W904">
        <v>33</v>
      </c>
      <c r="X904" t="s">
        <v>42</v>
      </c>
    </row>
    <row r="905" spans="1:24" x14ac:dyDescent="0.25">
      <c r="A905">
        <v>41437</v>
      </c>
      <c r="B905">
        <v>2926.14</v>
      </c>
      <c r="C905">
        <v>1.5824</v>
      </c>
      <c r="D905">
        <v>1.1934959999999999</v>
      </c>
      <c r="H905">
        <v>41437</v>
      </c>
      <c r="I905">
        <v>2920.25</v>
      </c>
      <c r="J905">
        <v>328526</v>
      </c>
      <c r="K905">
        <v>339991</v>
      </c>
      <c r="L905" t="s">
        <v>39</v>
      </c>
      <c r="M905">
        <v>2914.75</v>
      </c>
      <c r="N905">
        <v>38174</v>
      </c>
      <c r="O905">
        <v>49427</v>
      </c>
      <c r="P905" t="s">
        <v>40</v>
      </c>
      <c r="Q905">
        <v>2908.5</v>
      </c>
      <c r="R905">
        <v>2</v>
      </c>
      <c r="S905">
        <v>9</v>
      </c>
      <c r="T905" t="s">
        <v>41</v>
      </c>
      <c r="U905">
        <v>2902.25</v>
      </c>
      <c r="V905" t="s">
        <v>24</v>
      </c>
      <c r="W905">
        <v>33</v>
      </c>
      <c r="X905" t="s">
        <v>42</v>
      </c>
    </row>
    <row r="906" spans="1:24" x14ac:dyDescent="0.25">
      <c r="A906">
        <v>41438</v>
      </c>
      <c r="B906">
        <v>2962.9</v>
      </c>
      <c r="C906">
        <v>1.5629</v>
      </c>
      <c r="D906">
        <v>4.4380000000000003E-2</v>
      </c>
      <c r="H906">
        <v>41438</v>
      </c>
      <c r="I906">
        <v>2962.25</v>
      </c>
      <c r="J906">
        <v>284586</v>
      </c>
      <c r="K906">
        <v>299272</v>
      </c>
      <c r="L906" t="s">
        <v>39</v>
      </c>
      <c r="M906">
        <v>2957</v>
      </c>
      <c r="N906">
        <v>80363</v>
      </c>
      <c r="O906">
        <v>89133</v>
      </c>
      <c r="P906" t="s">
        <v>40</v>
      </c>
      <c r="Q906">
        <v>2950.75</v>
      </c>
      <c r="R906">
        <v>6</v>
      </c>
      <c r="S906">
        <v>13</v>
      </c>
      <c r="T906" t="s">
        <v>41</v>
      </c>
      <c r="U906">
        <v>2944.5</v>
      </c>
      <c r="V906" t="s">
        <v>24</v>
      </c>
      <c r="W906">
        <v>33</v>
      </c>
      <c r="X906" t="s">
        <v>42</v>
      </c>
    </row>
    <row r="907" spans="1:24" x14ac:dyDescent="0.25">
      <c r="A907">
        <v>41439</v>
      </c>
      <c r="B907">
        <v>2943.86</v>
      </c>
      <c r="C907">
        <v>1.5731999999999999</v>
      </c>
      <c r="D907">
        <v>7.5537000000000007E-2</v>
      </c>
      <c r="H907">
        <v>41439</v>
      </c>
      <c r="I907">
        <v>2942</v>
      </c>
      <c r="J907">
        <v>119384</v>
      </c>
      <c r="K907">
        <v>247678</v>
      </c>
      <c r="L907" t="s">
        <v>39</v>
      </c>
      <c r="M907">
        <v>2937</v>
      </c>
      <c r="N907">
        <v>227209</v>
      </c>
      <c r="O907">
        <v>145179</v>
      </c>
      <c r="P907" t="s">
        <v>40</v>
      </c>
      <c r="Q907">
        <v>2930.75</v>
      </c>
      <c r="R907">
        <v>5</v>
      </c>
      <c r="S907">
        <v>14</v>
      </c>
      <c r="T907" t="s">
        <v>41</v>
      </c>
      <c r="U907">
        <v>2924.5</v>
      </c>
      <c r="V907" t="s">
        <v>24</v>
      </c>
      <c r="W907">
        <v>33</v>
      </c>
      <c r="X907" t="s">
        <v>42</v>
      </c>
    </row>
    <row r="908" spans="1:24" x14ac:dyDescent="0.25">
      <c r="A908">
        <v>41442</v>
      </c>
      <c r="B908">
        <v>2971.26</v>
      </c>
      <c r="C908">
        <v>1.5588</v>
      </c>
      <c r="D908">
        <v>8.8719999999999993E-2</v>
      </c>
      <c r="H908">
        <v>41442</v>
      </c>
      <c r="I908">
        <v>2970</v>
      </c>
      <c r="J908">
        <v>113841</v>
      </c>
      <c r="K908">
        <v>205373</v>
      </c>
      <c r="L908" t="s">
        <v>39</v>
      </c>
      <c r="M908">
        <v>2964.75</v>
      </c>
      <c r="N908">
        <v>306903</v>
      </c>
      <c r="O908">
        <v>216395</v>
      </c>
      <c r="P908" t="s">
        <v>40</v>
      </c>
      <c r="Q908">
        <v>2958.5</v>
      </c>
      <c r="R908">
        <v>1</v>
      </c>
      <c r="S908">
        <v>13</v>
      </c>
      <c r="T908" t="s">
        <v>41</v>
      </c>
      <c r="U908">
        <v>2952.25</v>
      </c>
      <c r="V908" t="s">
        <v>24</v>
      </c>
      <c r="W908">
        <v>33</v>
      </c>
      <c r="X908" t="s">
        <v>42</v>
      </c>
    </row>
    <row r="909" spans="1:24" x14ac:dyDescent="0.25">
      <c r="A909">
        <v>41443</v>
      </c>
      <c r="B909">
        <v>2996.09</v>
      </c>
      <c r="C909">
        <v>1.5462</v>
      </c>
      <c r="D909">
        <v>0</v>
      </c>
      <c r="H909">
        <v>41443</v>
      </c>
      <c r="I909">
        <v>2993.5</v>
      </c>
      <c r="J909">
        <v>96353</v>
      </c>
      <c r="K909">
        <v>159745</v>
      </c>
      <c r="L909" t="s">
        <v>39</v>
      </c>
      <c r="M909">
        <v>2988.5</v>
      </c>
      <c r="N909">
        <v>237841</v>
      </c>
      <c r="O909">
        <v>297406</v>
      </c>
      <c r="P909" t="s">
        <v>40</v>
      </c>
      <c r="Q909">
        <v>2982.25</v>
      </c>
      <c r="R909" t="s">
        <v>24</v>
      </c>
      <c r="S909">
        <v>13</v>
      </c>
      <c r="T909" t="s">
        <v>41</v>
      </c>
      <c r="U909">
        <v>2976</v>
      </c>
      <c r="V909" t="s">
        <v>24</v>
      </c>
      <c r="W909">
        <v>33</v>
      </c>
      <c r="X909" t="s">
        <v>42</v>
      </c>
    </row>
    <row r="910" spans="1:24" x14ac:dyDescent="0.25">
      <c r="A910">
        <v>41444</v>
      </c>
      <c r="B910">
        <v>2959.5</v>
      </c>
      <c r="C910">
        <v>1.5651999999999999</v>
      </c>
      <c r="D910">
        <v>0</v>
      </c>
      <c r="H910">
        <v>41444</v>
      </c>
      <c r="I910">
        <v>2961.5</v>
      </c>
      <c r="J910">
        <v>65002</v>
      </c>
      <c r="K910">
        <v>148121</v>
      </c>
      <c r="L910" t="s">
        <v>39</v>
      </c>
      <c r="M910">
        <v>2956.25</v>
      </c>
      <c r="N910">
        <v>298769</v>
      </c>
      <c r="O910">
        <v>326740</v>
      </c>
      <c r="P910" t="s">
        <v>40</v>
      </c>
      <c r="Q910">
        <v>2950</v>
      </c>
      <c r="R910" t="s">
        <v>24</v>
      </c>
      <c r="S910">
        <v>13</v>
      </c>
      <c r="T910" t="s">
        <v>41</v>
      </c>
      <c r="U910">
        <v>2943.75</v>
      </c>
      <c r="V910" t="s">
        <v>24</v>
      </c>
      <c r="W910">
        <v>33</v>
      </c>
      <c r="X910" t="s">
        <v>42</v>
      </c>
    </row>
    <row r="911" spans="1:24" x14ac:dyDescent="0.25">
      <c r="A911">
        <v>41445</v>
      </c>
      <c r="B911">
        <v>2890.33</v>
      </c>
      <c r="C911">
        <v>1.6002000000000001</v>
      </c>
      <c r="D911">
        <v>0</v>
      </c>
      <c r="H911">
        <v>41445</v>
      </c>
      <c r="I911">
        <v>2886.5</v>
      </c>
      <c r="J911">
        <v>81021</v>
      </c>
      <c r="K911">
        <v>130730</v>
      </c>
      <c r="L911" t="s">
        <v>39</v>
      </c>
      <c r="M911">
        <v>2880</v>
      </c>
      <c r="N911">
        <v>468435</v>
      </c>
      <c r="O911">
        <v>306251</v>
      </c>
      <c r="P911" t="s">
        <v>40</v>
      </c>
      <c r="Q911">
        <v>2873.75</v>
      </c>
      <c r="R911">
        <v>1</v>
      </c>
      <c r="S911">
        <v>14</v>
      </c>
      <c r="T911" t="s">
        <v>41</v>
      </c>
      <c r="U911">
        <v>2867.5</v>
      </c>
      <c r="V911">
        <v>1</v>
      </c>
      <c r="W911">
        <v>33</v>
      </c>
      <c r="X911" t="s">
        <v>42</v>
      </c>
    </row>
    <row r="912" spans="1:24" x14ac:dyDescent="0.25">
      <c r="A912">
        <v>41446</v>
      </c>
      <c r="B912">
        <v>2877.95</v>
      </c>
      <c r="C912">
        <v>1.6146</v>
      </c>
      <c r="D912">
        <v>0</v>
      </c>
      <c r="H912">
        <v>41446</v>
      </c>
      <c r="I912">
        <v>2895.5</v>
      </c>
      <c r="J912">
        <v>1803</v>
      </c>
      <c r="K912" t="s">
        <v>24</v>
      </c>
      <c r="L912" t="s">
        <v>39</v>
      </c>
      <c r="M912">
        <v>2865</v>
      </c>
      <c r="N912">
        <v>399203</v>
      </c>
      <c r="O912">
        <v>297576</v>
      </c>
      <c r="P912" t="s">
        <v>40</v>
      </c>
      <c r="Q912">
        <v>2858.5</v>
      </c>
      <c r="R912">
        <v>17</v>
      </c>
      <c r="S912">
        <v>14</v>
      </c>
      <c r="T912" t="s">
        <v>41</v>
      </c>
      <c r="U912">
        <v>2852.25</v>
      </c>
      <c r="V912" t="s">
        <v>24</v>
      </c>
      <c r="W912">
        <v>33</v>
      </c>
      <c r="X912" t="s">
        <v>42</v>
      </c>
    </row>
    <row r="913" spans="1:24" x14ac:dyDescent="0.25">
      <c r="A913">
        <v>41449</v>
      </c>
      <c r="B913">
        <v>2848.2</v>
      </c>
      <c r="C913">
        <v>1.6327</v>
      </c>
      <c r="D913">
        <v>0</v>
      </c>
      <c r="H913">
        <v>41449</v>
      </c>
      <c r="I913">
        <v>2844</v>
      </c>
      <c r="J913">
        <v>358805</v>
      </c>
      <c r="K913">
        <v>303377</v>
      </c>
      <c r="L913" t="s">
        <v>40</v>
      </c>
      <c r="M913">
        <v>2837.5</v>
      </c>
      <c r="N913">
        <v>9</v>
      </c>
      <c r="O913">
        <v>15</v>
      </c>
      <c r="P913" t="s">
        <v>41</v>
      </c>
      <c r="Q913">
        <v>2831.25</v>
      </c>
      <c r="R913" t="s">
        <v>24</v>
      </c>
      <c r="S913">
        <v>33</v>
      </c>
      <c r="T913" t="s">
        <v>42</v>
      </c>
      <c r="U913">
        <v>2825</v>
      </c>
      <c r="V913" t="s">
        <v>24</v>
      </c>
      <c r="W913" t="s">
        <v>24</v>
      </c>
      <c r="X913" t="s">
        <v>43</v>
      </c>
    </row>
    <row r="914" spans="1:24" x14ac:dyDescent="0.25">
      <c r="A914">
        <v>41450</v>
      </c>
      <c r="B914">
        <v>2866.5</v>
      </c>
      <c r="C914">
        <v>1.6303000000000001</v>
      </c>
      <c r="D914">
        <v>0</v>
      </c>
      <c r="H914">
        <v>41450</v>
      </c>
      <c r="I914">
        <v>2858.25</v>
      </c>
      <c r="J914">
        <v>257859</v>
      </c>
      <c r="K914">
        <v>300041</v>
      </c>
      <c r="L914" t="s">
        <v>40</v>
      </c>
      <c r="M914">
        <v>2851.75</v>
      </c>
      <c r="N914">
        <v>3</v>
      </c>
      <c r="O914">
        <v>19</v>
      </c>
      <c r="P914" t="s">
        <v>41</v>
      </c>
      <c r="Q914">
        <v>2845.5</v>
      </c>
      <c r="R914" t="s">
        <v>24</v>
      </c>
      <c r="S914">
        <v>33</v>
      </c>
      <c r="T914" t="s">
        <v>42</v>
      </c>
      <c r="U914">
        <v>2839.25</v>
      </c>
      <c r="V914" t="s">
        <v>24</v>
      </c>
      <c r="W914" t="s">
        <v>24</v>
      </c>
      <c r="X914" t="s">
        <v>43</v>
      </c>
    </row>
    <row r="915" spans="1:24" x14ac:dyDescent="0.25">
      <c r="A915">
        <v>41451</v>
      </c>
      <c r="B915">
        <v>2893.85</v>
      </c>
      <c r="C915">
        <v>1.6261000000000001</v>
      </c>
      <c r="D915">
        <v>0.381884</v>
      </c>
      <c r="H915">
        <v>41451</v>
      </c>
      <c r="I915">
        <v>2883</v>
      </c>
      <c r="J915">
        <v>196345</v>
      </c>
      <c r="K915">
        <v>294254</v>
      </c>
      <c r="L915" t="s">
        <v>40</v>
      </c>
      <c r="M915">
        <v>2876.5</v>
      </c>
      <c r="N915">
        <v>2</v>
      </c>
      <c r="O915">
        <v>19</v>
      </c>
      <c r="P915" t="s">
        <v>41</v>
      </c>
      <c r="Q915">
        <v>2870.25</v>
      </c>
      <c r="R915" t="s">
        <v>24</v>
      </c>
      <c r="S915">
        <v>33</v>
      </c>
      <c r="T915" t="s">
        <v>42</v>
      </c>
      <c r="U915">
        <v>2864</v>
      </c>
      <c r="V915">
        <v>4</v>
      </c>
      <c r="W915">
        <v>4</v>
      </c>
      <c r="X915" t="s">
        <v>43</v>
      </c>
    </row>
    <row r="916" spans="1:24" x14ac:dyDescent="0.25">
      <c r="A916">
        <v>41452</v>
      </c>
      <c r="B916">
        <v>2906.84</v>
      </c>
      <c r="C916">
        <v>1.6188</v>
      </c>
      <c r="D916">
        <v>0.31906000000000001</v>
      </c>
      <c r="H916">
        <v>41452</v>
      </c>
      <c r="I916">
        <v>2899.5</v>
      </c>
      <c r="J916">
        <v>173476</v>
      </c>
      <c r="K916">
        <v>293393</v>
      </c>
      <c r="L916" t="s">
        <v>40</v>
      </c>
      <c r="M916">
        <v>2892.75</v>
      </c>
      <c r="N916">
        <v>13</v>
      </c>
      <c r="O916">
        <v>27</v>
      </c>
      <c r="P916" t="s">
        <v>41</v>
      </c>
      <c r="Q916">
        <v>2886.5</v>
      </c>
      <c r="R916" t="s">
        <v>24</v>
      </c>
      <c r="S916">
        <v>33</v>
      </c>
      <c r="T916" t="s">
        <v>42</v>
      </c>
      <c r="U916">
        <v>2880.25</v>
      </c>
      <c r="V916" t="s">
        <v>24</v>
      </c>
      <c r="W916">
        <v>4</v>
      </c>
      <c r="X916" t="s">
        <v>43</v>
      </c>
    </row>
    <row r="917" spans="1:24" x14ac:dyDescent="0.25">
      <c r="A917">
        <v>41453</v>
      </c>
      <c r="B917">
        <v>2909.6</v>
      </c>
      <c r="C917">
        <v>1.6174999999999999</v>
      </c>
      <c r="D917">
        <v>0</v>
      </c>
      <c r="H917">
        <v>41453</v>
      </c>
      <c r="I917">
        <v>2901.25</v>
      </c>
      <c r="J917">
        <v>239222</v>
      </c>
      <c r="K917">
        <v>305667</v>
      </c>
      <c r="L917" t="s">
        <v>40</v>
      </c>
      <c r="M917">
        <v>2894.75</v>
      </c>
      <c r="N917">
        <v>14</v>
      </c>
      <c r="O917">
        <v>26</v>
      </c>
      <c r="P917" t="s">
        <v>41</v>
      </c>
      <c r="Q917">
        <v>2888.5</v>
      </c>
      <c r="R917">
        <v>5</v>
      </c>
      <c r="S917">
        <v>33</v>
      </c>
      <c r="T917" t="s">
        <v>42</v>
      </c>
      <c r="U917">
        <v>2882.25</v>
      </c>
      <c r="V917" t="s">
        <v>24</v>
      </c>
      <c r="W917">
        <v>4</v>
      </c>
      <c r="X917" t="s">
        <v>43</v>
      </c>
    </row>
    <row r="918" spans="1:24" x14ac:dyDescent="0.25">
      <c r="A918">
        <v>41456</v>
      </c>
      <c r="B918">
        <v>2927.35</v>
      </c>
      <c r="C918">
        <v>1.6103000000000001</v>
      </c>
      <c r="D918">
        <v>1.138082</v>
      </c>
      <c r="H918">
        <v>41456</v>
      </c>
      <c r="I918">
        <v>2917</v>
      </c>
      <c r="J918">
        <v>200624</v>
      </c>
      <c r="K918">
        <v>306288</v>
      </c>
      <c r="L918" t="s">
        <v>40</v>
      </c>
      <c r="M918">
        <v>2910.5</v>
      </c>
      <c r="N918">
        <v>6</v>
      </c>
      <c r="O918">
        <v>30</v>
      </c>
      <c r="P918" t="s">
        <v>41</v>
      </c>
      <c r="Q918">
        <v>2904.25</v>
      </c>
      <c r="R918" t="s">
        <v>24</v>
      </c>
      <c r="S918">
        <v>33</v>
      </c>
      <c r="T918" t="s">
        <v>42</v>
      </c>
      <c r="U918">
        <v>2898</v>
      </c>
      <c r="V918" t="s">
        <v>24</v>
      </c>
      <c r="W918">
        <v>4</v>
      </c>
      <c r="X918" t="s">
        <v>43</v>
      </c>
    </row>
    <row r="919" spans="1:24" x14ac:dyDescent="0.25">
      <c r="A919">
        <v>41457</v>
      </c>
      <c r="B919">
        <v>2929.63</v>
      </c>
      <c r="C919">
        <v>1.6089</v>
      </c>
      <c r="D919">
        <v>3.1885999999999998E-2</v>
      </c>
      <c r="H919">
        <v>41457</v>
      </c>
      <c r="I919">
        <v>2923.25</v>
      </c>
      <c r="J919">
        <v>202883</v>
      </c>
      <c r="K919">
        <v>307405</v>
      </c>
      <c r="L919" t="s">
        <v>40</v>
      </c>
      <c r="M919">
        <v>2916.75</v>
      </c>
      <c r="N919">
        <v>8</v>
      </c>
      <c r="O919">
        <v>28</v>
      </c>
      <c r="P919" t="s">
        <v>41</v>
      </c>
      <c r="Q919">
        <v>2910.5</v>
      </c>
      <c r="R919" t="s">
        <v>24</v>
      </c>
      <c r="S919">
        <v>33</v>
      </c>
      <c r="T919" t="s">
        <v>42</v>
      </c>
      <c r="U919">
        <v>2904.25</v>
      </c>
      <c r="V919" t="s">
        <v>24</v>
      </c>
      <c r="W919">
        <v>4</v>
      </c>
      <c r="X919" t="s">
        <v>43</v>
      </c>
    </row>
    <row r="920" spans="1:24" x14ac:dyDescent="0.25">
      <c r="A920">
        <v>41458</v>
      </c>
      <c r="B920">
        <v>2941.41</v>
      </c>
      <c r="C920">
        <v>1.6026</v>
      </c>
      <c r="D920">
        <v>0</v>
      </c>
      <c r="H920">
        <v>41458</v>
      </c>
      <c r="I920">
        <v>2936.5</v>
      </c>
      <c r="J920">
        <v>152053</v>
      </c>
      <c r="K920">
        <v>316155</v>
      </c>
      <c r="L920" t="s">
        <v>40</v>
      </c>
      <c r="M920">
        <v>2930</v>
      </c>
      <c r="N920">
        <v>6</v>
      </c>
      <c r="O920">
        <v>27</v>
      </c>
      <c r="P920" t="s">
        <v>41</v>
      </c>
      <c r="Q920">
        <v>2923.75</v>
      </c>
      <c r="R920" t="s">
        <v>24</v>
      </c>
      <c r="S920">
        <v>33</v>
      </c>
      <c r="T920" t="s">
        <v>42</v>
      </c>
      <c r="U920">
        <v>2917.5</v>
      </c>
      <c r="V920" t="s">
        <v>24</v>
      </c>
      <c r="W920">
        <v>4</v>
      </c>
      <c r="X920" t="s">
        <v>43</v>
      </c>
    </row>
    <row r="921" spans="1:24" x14ac:dyDescent="0.25">
      <c r="A921">
        <v>41459</v>
      </c>
      <c r="B921" t="s">
        <v>24</v>
      </c>
      <c r="C921">
        <v>1.6022000000000001</v>
      </c>
      <c r="D921">
        <v>0</v>
      </c>
      <c r="H921">
        <v>41459</v>
      </c>
      <c r="I921" t="s">
        <v>24</v>
      </c>
      <c r="J921" t="s">
        <v>24</v>
      </c>
      <c r="K921" t="s">
        <v>24</v>
      </c>
      <c r="L921" t="s">
        <v>25</v>
      </c>
      <c r="M921" t="s">
        <v>24</v>
      </c>
      <c r="N921" t="s">
        <v>24</v>
      </c>
      <c r="O921" t="s">
        <v>24</v>
      </c>
      <c r="P921" t="s">
        <v>25</v>
      </c>
      <c r="Q921" t="s">
        <v>24</v>
      </c>
      <c r="R921" t="s">
        <v>24</v>
      </c>
      <c r="S921" t="s">
        <v>24</v>
      </c>
      <c r="T921" t="s">
        <v>25</v>
      </c>
      <c r="U921" t="s">
        <v>24</v>
      </c>
      <c r="V921" t="s">
        <v>24</v>
      </c>
      <c r="W921" t="s">
        <v>24</v>
      </c>
      <c r="X921" t="s">
        <v>25</v>
      </c>
    </row>
    <row r="922" spans="1:24" x14ac:dyDescent="0.25">
      <c r="A922">
        <v>41460</v>
      </c>
      <c r="B922">
        <v>2963.22</v>
      </c>
      <c r="C922">
        <v>1.5903</v>
      </c>
      <c r="D922">
        <v>0</v>
      </c>
      <c r="H922">
        <v>41460</v>
      </c>
      <c r="I922">
        <v>2956.5</v>
      </c>
      <c r="J922">
        <v>228913</v>
      </c>
      <c r="K922">
        <v>316324</v>
      </c>
      <c r="L922" t="s">
        <v>40</v>
      </c>
      <c r="M922">
        <v>2950.5</v>
      </c>
      <c r="N922">
        <v>29</v>
      </c>
      <c r="O922">
        <v>31</v>
      </c>
      <c r="P922" t="s">
        <v>41</v>
      </c>
      <c r="Q922">
        <v>2944.25</v>
      </c>
      <c r="R922" t="s">
        <v>24</v>
      </c>
      <c r="S922">
        <v>33</v>
      </c>
      <c r="T922" t="s">
        <v>42</v>
      </c>
      <c r="U922">
        <v>2938</v>
      </c>
      <c r="V922" t="s">
        <v>24</v>
      </c>
      <c r="W922">
        <v>4</v>
      </c>
      <c r="X922" t="s">
        <v>43</v>
      </c>
    </row>
    <row r="923" spans="1:24" x14ac:dyDescent="0.25">
      <c r="A923">
        <v>41463</v>
      </c>
      <c r="B923">
        <v>2966.13</v>
      </c>
      <c r="C923">
        <v>1.5887</v>
      </c>
      <c r="D923">
        <v>4.3327999999999998E-2</v>
      </c>
      <c r="H923">
        <v>41463</v>
      </c>
      <c r="I923">
        <v>2958.75</v>
      </c>
      <c r="J923">
        <v>200400</v>
      </c>
      <c r="K923">
        <v>317654</v>
      </c>
      <c r="L923" t="s">
        <v>40</v>
      </c>
      <c r="M923">
        <v>2952.75</v>
      </c>
      <c r="N923" t="s">
        <v>24</v>
      </c>
      <c r="O923">
        <v>31</v>
      </c>
      <c r="P923" t="s">
        <v>41</v>
      </c>
      <c r="Q923">
        <v>2946.5</v>
      </c>
      <c r="R923" t="s">
        <v>24</v>
      </c>
      <c r="S923">
        <v>33</v>
      </c>
      <c r="T923" t="s">
        <v>42</v>
      </c>
      <c r="U923">
        <v>2940.25</v>
      </c>
      <c r="V923" t="s">
        <v>24</v>
      </c>
      <c r="W923">
        <v>4</v>
      </c>
      <c r="X923" t="s">
        <v>43</v>
      </c>
    </row>
    <row r="924" spans="1:24" x14ac:dyDescent="0.25">
      <c r="A924">
        <v>41464</v>
      </c>
      <c r="B924">
        <v>2984.32</v>
      </c>
      <c r="C924">
        <v>1.5775999999999999</v>
      </c>
      <c r="D924">
        <v>4.6405000000000002E-2</v>
      </c>
      <c r="H924">
        <v>41464</v>
      </c>
      <c r="I924">
        <v>2974.25</v>
      </c>
      <c r="J924">
        <v>162518</v>
      </c>
      <c r="K924">
        <v>319901</v>
      </c>
      <c r="L924" t="s">
        <v>40</v>
      </c>
      <c r="M924">
        <v>2968.25</v>
      </c>
      <c r="N924" t="s">
        <v>24</v>
      </c>
      <c r="O924">
        <v>31</v>
      </c>
      <c r="P924" t="s">
        <v>41</v>
      </c>
      <c r="Q924">
        <v>2962</v>
      </c>
      <c r="R924" t="s">
        <v>24</v>
      </c>
      <c r="S924">
        <v>33</v>
      </c>
      <c r="T924" t="s">
        <v>42</v>
      </c>
      <c r="U924">
        <v>2955.75</v>
      </c>
      <c r="V924" t="s">
        <v>24</v>
      </c>
      <c r="W924">
        <v>4</v>
      </c>
      <c r="X924" t="s">
        <v>43</v>
      </c>
    </row>
    <row r="925" spans="1:24" x14ac:dyDescent="0.25">
      <c r="A925">
        <v>41465</v>
      </c>
      <c r="B925">
        <v>3000.66</v>
      </c>
      <c r="C925">
        <v>1.5701000000000001</v>
      </c>
      <c r="D925">
        <v>0.48394900000000002</v>
      </c>
      <c r="H925">
        <v>41465</v>
      </c>
      <c r="I925">
        <v>2996.25</v>
      </c>
      <c r="J925">
        <v>198676</v>
      </c>
      <c r="K925">
        <v>329335</v>
      </c>
      <c r="L925" t="s">
        <v>40</v>
      </c>
      <c r="M925">
        <v>2990.25</v>
      </c>
      <c r="N925" t="s">
        <v>24</v>
      </c>
      <c r="O925">
        <v>31</v>
      </c>
      <c r="P925" t="s">
        <v>41</v>
      </c>
      <c r="Q925">
        <v>2984</v>
      </c>
      <c r="R925" t="s">
        <v>24</v>
      </c>
      <c r="S925">
        <v>33</v>
      </c>
      <c r="T925" t="s">
        <v>42</v>
      </c>
      <c r="U925">
        <v>2977.75</v>
      </c>
      <c r="V925" t="s">
        <v>24</v>
      </c>
      <c r="W925">
        <v>4</v>
      </c>
      <c r="X925" t="s">
        <v>43</v>
      </c>
    </row>
    <row r="926" spans="1:24" x14ac:dyDescent="0.25">
      <c r="A926">
        <v>41466</v>
      </c>
      <c r="B926">
        <v>3059.46</v>
      </c>
      <c r="C926">
        <v>1.5405</v>
      </c>
      <c r="D926">
        <v>0</v>
      </c>
      <c r="H926">
        <v>41466</v>
      </c>
      <c r="I926">
        <v>3055</v>
      </c>
      <c r="J926">
        <v>200914</v>
      </c>
      <c r="K926">
        <v>346692</v>
      </c>
      <c r="L926" t="s">
        <v>40</v>
      </c>
      <c r="M926">
        <v>3049</v>
      </c>
      <c r="N926">
        <v>6</v>
      </c>
      <c r="O926">
        <v>30</v>
      </c>
      <c r="P926" t="s">
        <v>41</v>
      </c>
      <c r="Q926">
        <v>3042.75</v>
      </c>
      <c r="R926" t="s">
        <v>24</v>
      </c>
      <c r="S926">
        <v>33</v>
      </c>
      <c r="T926" t="s">
        <v>42</v>
      </c>
      <c r="U926">
        <v>3036.5</v>
      </c>
      <c r="V926" t="s">
        <v>24</v>
      </c>
      <c r="W926">
        <v>4</v>
      </c>
      <c r="X926" t="s">
        <v>43</v>
      </c>
    </row>
    <row r="927" spans="1:24" x14ac:dyDescent="0.25">
      <c r="A927">
        <v>41467</v>
      </c>
      <c r="B927">
        <v>3079.07</v>
      </c>
      <c r="C927">
        <v>1.536</v>
      </c>
      <c r="D927">
        <v>0</v>
      </c>
      <c r="H927">
        <v>41467</v>
      </c>
      <c r="I927">
        <v>3062</v>
      </c>
      <c r="J927">
        <v>148453</v>
      </c>
      <c r="K927">
        <v>351825</v>
      </c>
      <c r="L927" t="s">
        <v>40</v>
      </c>
      <c r="M927">
        <v>3056</v>
      </c>
      <c r="N927">
        <v>15</v>
      </c>
      <c r="O927">
        <v>32</v>
      </c>
      <c r="P927" t="s">
        <v>41</v>
      </c>
      <c r="Q927">
        <v>3049.75</v>
      </c>
      <c r="R927">
        <v>4</v>
      </c>
      <c r="S927">
        <v>34</v>
      </c>
      <c r="T927" t="s">
        <v>42</v>
      </c>
      <c r="U927">
        <v>3043.5</v>
      </c>
      <c r="V927" t="s">
        <v>24</v>
      </c>
      <c r="W927">
        <v>4</v>
      </c>
      <c r="X927" t="s">
        <v>43</v>
      </c>
    </row>
    <row r="928" spans="1:24" x14ac:dyDescent="0.25">
      <c r="A928">
        <v>41470</v>
      </c>
      <c r="B928">
        <v>3079.85</v>
      </c>
      <c r="C928">
        <v>1.5421</v>
      </c>
      <c r="D928">
        <v>0</v>
      </c>
      <c r="H928">
        <v>41470</v>
      </c>
      <c r="I928">
        <v>3073</v>
      </c>
      <c r="J928">
        <v>112409</v>
      </c>
      <c r="K928">
        <v>353073</v>
      </c>
      <c r="L928" t="s">
        <v>40</v>
      </c>
      <c r="M928">
        <v>3066.25</v>
      </c>
      <c r="N928">
        <v>122</v>
      </c>
      <c r="O928">
        <v>134</v>
      </c>
      <c r="P928" t="s">
        <v>41</v>
      </c>
      <c r="Q928">
        <v>3060</v>
      </c>
      <c r="R928">
        <v>2</v>
      </c>
      <c r="S928">
        <v>33</v>
      </c>
      <c r="T928" t="s">
        <v>42</v>
      </c>
      <c r="U928">
        <v>3053.75</v>
      </c>
      <c r="V928">
        <v>4</v>
      </c>
      <c r="W928">
        <v>8</v>
      </c>
      <c r="X928" t="s">
        <v>43</v>
      </c>
    </row>
    <row r="929" spans="1:24" x14ac:dyDescent="0.25">
      <c r="A929">
        <v>41471</v>
      </c>
      <c r="B929">
        <v>3077.47</v>
      </c>
      <c r="C929">
        <v>1.5426</v>
      </c>
      <c r="D929">
        <v>0</v>
      </c>
      <c r="H929">
        <v>41471</v>
      </c>
      <c r="I929">
        <v>3070.75</v>
      </c>
      <c r="J929">
        <v>147259</v>
      </c>
      <c r="K929">
        <v>366441</v>
      </c>
      <c r="L929" t="s">
        <v>40</v>
      </c>
      <c r="M929">
        <v>3063.75</v>
      </c>
      <c r="N929">
        <v>6</v>
      </c>
      <c r="O929">
        <v>132</v>
      </c>
      <c r="P929" t="s">
        <v>41</v>
      </c>
      <c r="Q929">
        <v>3057.5</v>
      </c>
      <c r="R929" t="s">
        <v>24</v>
      </c>
      <c r="S929">
        <v>35</v>
      </c>
      <c r="T929" t="s">
        <v>42</v>
      </c>
      <c r="U929">
        <v>3051.25</v>
      </c>
      <c r="V929" t="s">
        <v>24</v>
      </c>
      <c r="W929">
        <v>8</v>
      </c>
      <c r="X929" t="s">
        <v>43</v>
      </c>
    </row>
    <row r="930" spans="1:24" x14ac:dyDescent="0.25">
      <c r="A930">
        <v>41472</v>
      </c>
      <c r="B930">
        <v>3085.28</v>
      </c>
      <c r="C930">
        <v>1.5367</v>
      </c>
      <c r="D930">
        <v>0</v>
      </c>
      <c r="H930">
        <v>41472</v>
      </c>
      <c r="I930">
        <v>3079.25</v>
      </c>
      <c r="J930">
        <v>185977</v>
      </c>
      <c r="K930">
        <v>372293</v>
      </c>
      <c r="L930" t="s">
        <v>40</v>
      </c>
      <c r="M930">
        <v>3072.25</v>
      </c>
      <c r="N930">
        <v>7</v>
      </c>
      <c r="O930">
        <v>133</v>
      </c>
      <c r="P930" t="s">
        <v>41</v>
      </c>
      <c r="Q930">
        <v>3066</v>
      </c>
      <c r="R930" t="s">
        <v>24</v>
      </c>
      <c r="S930">
        <v>35</v>
      </c>
      <c r="T930" t="s">
        <v>42</v>
      </c>
      <c r="U930">
        <v>3059.75</v>
      </c>
      <c r="V930" t="s">
        <v>24</v>
      </c>
      <c r="W930">
        <v>8</v>
      </c>
      <c r="X930" t="s">
        <v>43</v>
      </c>
    </row>
    <row r="931" spans="1:24" x14ac:dyDescent="0.25">
      <c r="A931">
        <v>41473</v>
      </c>
      <c r="B931">
        <v>3077.82</v>
      </c>
      <c r="C931">
        <v>1.5415000000000001</v>
      </c>
      <c r="D931">
        <v>0</v>
      </c>
      <c r="H931">
        <v>41473</v>
      </c>
      <c r="I931">
        <v>3047.5</v>
      </c>
      <c r="J931">
        <v>179562</v>
      </c>
      <c r="K931">
        <v>383422</v>
      </c>
      <c r="L931" t="s">
        <v>40</v>
      </c>
      <c r="M931">
        <v>3040.5</v>
      </c>
      <c r="N931">
        <v>50</v>
      </c>
      <c r="O931">
        <v>152</v>
      </c>
      <c r="P931" t="s">
        <v>41</v>
      </c>
      <c r="Q931">
        <v>3034.25</v>
      </c>
      <c r="R931" t="s">
        <v>24</v>
      </c>
      <c r="S931">
        <v>35</v>
      </c>
      <c r="T931" t="s">
        <v>42</v>
      </c>
      <c r="U931">
        <v>3028</v>
      </c>
      <c r="V931">
        <v>2</v>
      </c>
      <c r="W931">
        <v>10</v>
      </c>
      <c r="X931" t="s">
        <v>43</v>
      </c>
    </row>
    <row r="932" spans="1:24" x14ac:dyDescent="0.25">
      <c r="A932">
        <v>41474</v>
      </c>
      <c r="B932">
        <v>3044.93</v>
      </c>
      <c r="C932">
        <v>1.5581</v>
      </c>
      <c r="D932">
        <v>0</v>
      </c>
      <c r="H932">
        <v>41474</v>
      </c>
      <c r="I932">
        <v>3040.75</v>
      </c>
      <c r="J932">
        <v>203203</v>
      </c>
      <c r="K932">
        <v>387909</v>
      </c>
      <c r="L932" t="s">
        <v>40</v>
      </c>
      <c r="M932">
        <v>3034</v>
      </c>
      <c r="N932">
        <v>28</v>
      </c>
      <c r="O932">
        <v>148</v>
      </c>
      <c r="P932" t="s">
        <v>41</v>
      </c>
      <c r="Q932">
        <v>3027.75</v>
      </c>
      <c r="R932">
        <v>1</v>
      </c>
      <c r="S932">
        <v>36</v>
      </c>
      <c r="T932" t="s">
        <v>42</v>
      </c>
      <c r="U932">
        <v>3021.5</v>
      </c>
      <c r="V932" t="s">
        <v>24</v>
      </c>
      <c r="W932">
        <v>10</v>
      </c>
      <c r="X932" t="s">
        <v>43</v>
      </c>
    </row>
    <row r="933" spans="1:24" x14ac:dyDescent="0.25">
      <c r="A933">
        <v>41477</v>
      </c>
      <c r="B933">
        <v>3055.23</v>
      </c>
      <c r="C933">
        <v>1.5592999999999999</v>
      </c>
      <c r="D933">
        <v>0</v>
      </c>
      <c r="H933">
        <v>41477</v>
      </c>
      <c r="I933">
        <v>3047.5</v>
      </c>
      <c r="J933">
        <v>140933</v>
      </c>
      <c r="K933">
        <v>391848</v>
      </c>
      <c r="L933" t="s">
        <v>40</v>
      </c>
      <c r="M933">
        <v>3040.5</v>
      </c>
      <c r="N933">
        <v>2</v>
      </c>
      <c r="O933">
        <v>148</v>
      </c>
      <c r="P933" t="s">
        <v>41</v>
      </c>
      <c r="Q933">
        <v>3034.25</v>
      </c>
      <c r="R933" t="s">
        <v>24</v>
      </c>
      <c r="S933">
        <v>36</v>
      </c>
      <c r="T933" t="s">
        <v>42</v>
      </c>
      <c r="U933">
        <v>3028</v>
      </c>
      <c r="V933" t="s">
        <v>24</v>
      </c>
      <c r="W933">
        <v>10</v>
      </c>
      <c r="X933" t="s">
        <v>43</v>
      </c>
    </row>
    <row r="934" spans="1:24" x14ac:dyDescent="0.25">
      <c r="A934">
        <v>41478</v>
      </c>
      <c r="B934">
        <v>3031.4</v>
      </c>
      <c r="C934">
        <v>1.5693999999999999</v>
      </c>
      <c r="D934">
        <v>0</v>
      </c>
      <c r="H934">
        <v>41478</v>
      </c>
      <c r="I934">
        <v>3026</v>
      </c>
      <c r="J934">
        <v>161677</v>
      </c>
      <c r="K934">
        <v>395869</v>
      </c>
      <c r="L934" t="s">
        <v>40</v>
      </c>
      <c r="M934">
        <v>3019</v>
      </c>
      <c r="N934">
        <v>140</v>
      </c>
      <c r="O934">
        <v>254</v>
      </c>
      <c r="P934" t="s">
        <v>41</v>
      </c>
      <c r="Q934">
        <v>3012.75</v>
      </c>
      <c r="R934">
        <v>2</v>
      </c>
      <c r="S934">
        <v>34</v>
      </c>
      <c r="T934" t="s">
        <v>42</v>
      </c>
      <c r="U934">
        <v>3006.5</v>
      </c>
      <c r="V934" t="s">
        <v>24</v>
      </c>
      <c r="W934">
        <v>10</v>
      </c>
      <c r="X934" t="s">
        <v>43</v>
      </c>
    </row>
    <row r="935" spans="1:24" x14ac:dyDescent="0.25">
      <c r="A935">
        <v>41479</v>
      </c>
      <c r="B935">
        <v>3041.16</v>
      </c>
      <c r="C935">
        <v>1.5525</v>
      </c>
      <c r="D935">
        <v>6.6096000000000002E-2</v>
      </c>
      <c r="H935">
        <v>41479</v>
      </c>
      <c r="I935">
        <v>3048</v>
      </c>
      <c r="J935">
        <v>314143</v>
      </c>
      <c r="K935">
        <v>396735</v>
      </c>
      <c r="L935" t="s">
        <v>40</v>
      </c>
      <c r="M935">
        <v>3041.25</v>
      </c>
      <c r="N935">
        <v>134</v>
      </c>
      <c r="O935">
        <v>357</v>
      </c>
      <c r="P935" t="s">
        <v>41</v>
      </c>
      <c r="Q935">
        <v>3035</v>
      </c>
      <c r="R935" t="s">
        <v>24</v>
      </c>
      <c r="S935">
        <v>34</v>
      </c>
      <c r="T935" t="s">
        <v>42</v>
      </c>
      <c r="U935">
        <v>3028.75</v>
      </c>
      <c r="V935" t="s">
        <v>24</v>
      </c>
      <c r="W935">
        <v>10</v>
      </c>
      <c r="X935" t="s">
        <v>43</v>
      </c>
    </row>
    <row r="936" spans="1:24" x14ac:dyDescent="0.25">
      <c r="A936">
        <v>41480</v>
      </c>
      <c r="B936">
        <v>3061.67</v>
      </c>
      <c r="C936">
        <v>1.5422</v>
      </c>
      <c r="D936">
        <v>0</v>
      </c>
      <c r="H936">
        <v>41480</v>
      </c>
      <c r="I936">
        <v>3050</v>
      </c>
      <c r="J936">
        <v>214945</v>
      </c>
      <c r="K936">
        <v>394235</v>
      </c>
      <c r="L936" t="s">
        <v>40</v>
      </c>
      <c r="M936">
        <v>3043.25</v>
      </c>
      <c r="N936">
        <v>64</v>
      </c>
      <c r="O936">
        <v>409</v>
      </c>
      <c r="P936" t="s">
        <v>41</v>
      </c>
      <c r="Q936">
        <v>3037</v>
      </c>
      <c r="R936" t="s">
        <v>24</v>
      </c>
      <c r="S936">
        <v>34</v>
      </c>
      <c r="T936" t="s">
        <v>42</v>
      </c>
      <c r="U936">
        <v>3030.75</v>
      </c>
      <c r="V936" t="s">
        <v>24</v>
      </c>
      <c r="W936">
        <v>10</v>
      </c>
      <c r="X936" t="s">
        <v>43</v>
      </c>
    </row>
    <row r="937" spans="1:24" x14ac:dyDescent="0.25">
      <c r="A937">
        <v>41481</v>
      </c>
      <c r="B937">
        <v>3076.23</v>
      </c>
      <c r="C937">
        <v>1.5367</v>
      </c>
      <c r="D937">
        <v>0</v>
      </c>
      <c r="H937">
        <v>41481</v>
      </c>
      <c r="I937">
        <v>3070.5</v>
      </c>
      <c r="J937">
        <v>183575</v>
      </c>
      <c r="K937">
        <v>395813</v>
      </c>
      <c r="L937" t="s">
        <v>40</v>
      </c>
      <c r="M937">
        <v>3063.75</v>
      </c>
      <c r="N937">
        <v>530</v>
      </c>
      <c r="O937">
        <v>916</v>
      </c>
      <c r="P937" t="s">
        <v>41</v>
      </c>
      <c r="Q937">
        <v>3057.5</v>
      </c>
      <c r="R937" t="s">
        <v>24</v>
      </c>
      <c r="S937">
        <v>34</v>
      </c>
      <c r="T937" t="s">
        <v>42</v>
      </c>
      <c r="U937">
        <v>3051.25</v>
      </c>
      <c r="V937" t="s">
        <v>24</v>
      </c>
      <c r="W937">
        <v>10</v>
      </c>
      <c r="X937" t="s">
        <v>43</v>
      </c>
    </row>
    <row r="938" spans="1:24" x14ac:dyDescent="0.25">
      <c r="A938">
        <v>41484</v>
      </c>
      <c r="B938">
        <v>3068.95</v>
      </c>
      <c r="C938">
        <v>1.5407999999999999</v>
      </c>
      <c r="D938">
        <v>0.27623500000000001</v>
      </c>
      <c r="H938">
        <v>41484</v>
      </c>
      <c r="I938">
        <v>3065.5</v>
      </c>
      <c r="J938">
        <v>189954</v>
      </c>
      <c r="K938">
        <v>385094</v>
      </c>
      <c r="L938" t="s">
        <v>40</v>
      </c>
      <c r="M938">
        <v>3058.75</v>
      </c>
      <c r="N938">
        <v>116</v>
      </c>
      <c r="O938">
        <v>1022</v>
      </c>
      <c r="P938" t="s">
        <v>41</v>
      </c>
      <c r="Q938">
        <v>3052.5</v>
      </c>
      <c r="R938">
        <v>2</v>
      </c>
      <c r="S938">
        <v>34</v>
      </c>
      <c r="T938" t="s">
        <v>42</v>
      </c>
      <c r="U938">
        <v>3046.25</v>
      </c>
      <c r="V938" t="s">
        <v>24</v>
      </c>
      <c r="W938">
        <v>10</v>
      </c>
      <c r="X938" t="s">
        <v>43</v>
      </c>
    </row>
    <row r="939" spans="1:24" x14ac:dyDescent="0.25">
      <c r="A939">
        <v>41485</v>
      </c>
      <c r="B939">
        <v>3085.33</v>
      </c>
      <c r="C939">
        <v>1.5316000000000001</v>
      </c>
      <c r="D939">
        <v>0.113286</v>
      </c>
      <c r="H939">
        <v>41485</v>
      </c>
      <c r="I939">
        <v>3085.5</v>
      </c>
      <c r="J939">
        <v>237285</v>
      </c>
      <c r="K939">
        <v>397799</v>
      </c>
      <c r="L939" t="s">
        <v>40</v>
      </c>
      <c r="M939">
        <v>3078.75</v>
      </c>
      <c r="N939">
        <v>9</v>
      </c>
      <c r="O939">
        <v>1024</v>
      </c>
      <c r="P939" t="s">
        <v>41</v>
      </c>
      <c r="Q939">
        <v>3072.5</v>
      </c>
      <c r="R939" t="s">
        <v>24</v>
      </c>
      <c r="S939">
        <v>34</v>
      </c>
      <c r="T939" t="s">
        <v>42</v>
      </c>
      <c r="U939">
        <v>3066.25</v>
      </c>
      <c r="V939" t="s">
        <v>24</v>
      </c>
      <c r="W939">
        <v>10</v>
      </c>
      <c r="X939" t="s">
        <v>43</v>
      </c>
    </row>
    <row r="940" spans="1:24" x14ac:dyDescent="0.25">
      <c r="A940">
        <v>41486</v>
      </c>
      <c r="B940">
        <v>3090.19</v>
      </c>
      <c r="C940">
        <v>1.5291999999999999</v>
      </c>
      <c r="D940">
        <v>0</v>
      </c>
      <c r="H940">
        <v>41486</v>
      </c>
      <c r="I940">
        <v>3083</v>
      </c>
      <c r="J940">
        <v>254202</v>
      </c>
      <c r="K940">
        <v>403980</v>
      </c>
      <c r="L940" t="s">
        <v>40</v>
      </c>
      <c r="M940">
        <v>3076</v>
      </c>
      <c r="N940">
        <v>4</v>
      </c>
      <c r="O940">
        <v>1238</v>
      </c>
      <c r="P940" t="s">
        <v>41</v>
      </c>
      <c r="Q940">
        <v>3069.75</v>
      </c>
      <c r="R940">
        <v>3</v>
      </c>
      <c r="S940">
        <v>34</v>
      </c>
      <c r="T940" t="s">
        <v>42</v>
      </c>
      <c r="U940">
        <v>3063.5</v>
      </c>
      <c r="V940" t="s">
        <v>24</v>
      </c>
      <c r="W940">
        <v>10</v>
      </c>
      <c r="X940" t="s">
        <v>43</v>
      </c>
    </row>
    <row r="941" spans="1:24" x14ac:dyDescent="0.25">
      <c r="A941">
        <v>41487</v>
      </c>
      <c r="B941">
        <v>3126.3</v>
      </c>
      <c r="C941">
        <v>1.5137</v>
      </c>
      <c r="D941">
        <v>0</v>
      </c>
      <c r="H941">
        <v>41487</v>
      </c>
      <c r="I941">
        <v>3112.75</v>
      </c>
      <c r="J941">
        <v>153830</v>
      </c>
      <c r="K941">
        <v>407508</v>
      </c>
      <c r="L941" t="s">
        <v>40</v>
      </c>
      <c r="M941">
        <v>3106</v>
      </c>
      <c r="N941">
        <v>6</v>
      </c>
      <c r="O941">
        <v>1241</v>
      </c>
      <c r="P941" t="s">
        <v>41</v>
      </c>
      <c r="Q941">
        <v>3099.75</v>
      </c>
      <c r="R941">
        <v>1</v>
      </c>
      <c r="S941">
        <v>34</v>
      </c>
      <c r="T941" t="s">
        <v>42</v>
      </c>
      <c r="U941">
        <v>3093.5</v>
      </c>
      <c r="V941" t="s">
        <v>24</v>
      </c>
      <c r="W941">
        <v>10</v>
      </c>
      <c r="X941" t="s">
        <v>43</v>
      </c>
    </row>
    <row r="942" spans="1:24" x14ac:dyDescent="0.25">
      <c r="A942">
        <v>41488</v>
      </c>
      <c r="B942">
        <v>3143.52</v>
      </c>
      <c r="C942">
        <v>1.5054000000000001</v>
      </c>
      <c r="D942">
        <v>0</v>
      </c>
      <c r="H942">
        <v>41488</v>
      </c>
      <c r="I942">
        <v>3136</v>
      </c>
      <c r="J942">
        <v>162654</v>
      </c>
      <c r="K942">
        <v>405241</v>
      </c>
      <c r="L942" t="s">
        <v>40</v>
      </c>
      <c r="M942">
        <v>3129.25</v>
      </c>
      <c r="N942">
        <v>14</v>
      </c>
      <c r="O942">
        <v>1247</v>
      </c>
      <c r="P942" t="s">
        <v>41</v>
      </c>
      <c r="Q942">
        <v>3123</v>
      </c>
      <c r="R942" t="s">
        <v>24</v>
      </c>
      <c r="S942">
        <v>34</v>
      </c>
      <c r="T942" t="s">
        <v>42</v>
      </c>
      <c r="U942">
        <v>3116.75</v>
      </c>
      <c r="V942" t="s">
        <v>24</v>
      </c>
      <c r="W942">
        <v>10</v>
      </c>
      <c r="X942" t="s">
        <v>43</v>
      </c>
    </row>
    <row r="943" spans="1:24" x14ac:dyDescent="0.25">
      <c r="A943">
        <v>41491</v>
      </c>
      <c r="B943">
        <v>3143.19</v>
      </c>
      <c r="C943">
        <v>1.5059</v>
      </c>
      <c r="D943">
        <v>1.053518</v>
      </c>
      <c r="H943">
        <v>41491</v>
      </c>
      <c r="I943">
        <v>3136</v>
      </c>
      <c r="J943">
        <v>114587</v>
      </c>
      <c r="K943">
        <v>398078</v>
      </c>
      <c r="L943" t="s">
        <v>40</v>
      </c>
      <c r="M943">
        <v>3129</v>
      </c>
      <c r="N943">
        <v>205</v>
      </c>
      <c r="O943">
        <v>1421</v>
      </c>
      <c r="P943" t="s">
        <v>41</v>
      </c>
      <c r="Q943">
        <v>3122.75</v>
      </c>
      <c r="R943" t="s">
        <v>24</v>
      </c>
      <c r="S943">
        <v>34</v>
      </c>
      <c r="T943" t="s">
        <v>42</v>
      </c>
      <c r="U943">
        <v>3116.5</v>
      </c>
      <c r="V943" t="s">
        <v>24</v>
      </c>
      <c r="W943">
        <v>10</v>
      </c>
      <c r="X943" t="s">
        <v>43</v>
      </c>
    </row>
    <row r="944" spans="1:24" x14ac:dyDescent="0.25">
      <c r="A944">
        <v>41492</v>
      </c>
      <c r="B944">
        <v>3122.2</v>
      </c>
      <c r="C944">
        <v>1.5123</v>
      </c>
      <c r="D944">
        <v>0.139848</v>
      </c>
      <c r="H944">
        <v>41492</v>
      </c>
      <c r="I944">
        <v>3118</v>
      </c>
      <c r="J944">
        <v>165097</v>
      </c>
      <c r="K944">
        <v>404257</v>
      </c>
      <c r="L944" t="s">
        <v>40</v>
      </c>
      <c r="M944">
        <v>3111</v>
      </c>
      <c r="N944">
        <v>143</v>
      </c>
      <c r="O944">
        <v>1500</v>
      </c>
      <c r="P944" t="s">
        <v>41</v>
      </c>
      <c r="Q944">
        <v>3104.75</v>
      </c>
      <c r="R944">
        <v>1</v>
      </c>
      <c r="S944">
        <v>34</v>
      </c>
      <c r="T944" t="s">
        <v>42</v>
      </c>
      <c r="U944">
        <v>3098.5</v>
      </c>
      <c r="V944" t="s">
        <v>24</v>
      </c>
      <c r="W944">
        <v>10</v>
      </c>
      <c r="X944" t="s">
        <v>43</v>
      </c>
    </row>
    <row r="945" spans="1:24" x14ac:dyDescent="0.25">
      <c r="A945">
        <v>41493</v>
      </c>
      <c r="B945">
        <v>3118.69</v>
      </c>
      <c r="C945">
        <v>1.5152000000000001</v>
      </c>
      <c r="D945">
        <v>0.120322</v>
      </c>
      <c r="H945">
        <v>41493</v>
      </c>
      <c r="I945">
        <v>3116</v>
      </c>
      <c r="J945">
        <v>228788</v>
      </c>
      <c r="K945">
        <v>405008</v>
      </c>
      <c r="L945" t="s">
        <v>40</v>
      </c>
      <c r="M945">
        <v>3109.25</v>
      </c>
      <c r="N945">
        <v>319</v>
      </c>
      <c r="O945">
        <v>1814</v>
      </c>
      <c r="P945" t="s">
        <v>41</v>
      </c>
      <c r="Q945">
        <v>3103</v>
      </c>
      <c r="R945" t="s">
        <v>24</v>
      </c>
      <c r="S945">
        <v>34</v>
      </c>
      <c r="T945" t="s">
        <v>42</v>
      </c>
      <c r="U945">
        <v>3096.75</v>
      </c>
      <c r="V945" t="s">
        <v>24</v>
      </c>
      <c r="W945">
        <v>10</v>
      </c>
      <c r="X945" t="s">
        <v>43</v>
      </c>
    </row>
    <row r="946" spans="1:24" x14ac:dyDescent="0.25">
      <c r="A946">
        <v>41494</v>
      </c>
      <c r="B946">
        <v>3130.13</v>
      </c>
      <c r="C946">
        <v>1.5105</v>
      </c>
      <c r="D946">
        <v>2.727681</v>
      </c>
      <c r="H946">
        <v>41494</v>
      </c>
      <c r="I946">
        <v>3127</v>
      </c>
      <c r="J946">
        <v>215700</v>
      </c>
      <c r="K946">
        <v>406980</v>
      </c>
      <c r="L946" t="s">
        <v>40</v>
      </c>
      <c r="M946">
        <v>3120</v>
      </c>
      <c r="N946">
        <v>413</v>
      </c>
      <c r="O946">
        <v>2150</v>
      </c>
      <c r="P946" t="s">
        <v>41</v>
      </c>
      <c r="Q946">
        <v>3113.75</v>
      </c>
      <c r="R946">
        <v>1</v>
      </c>
      <c r="S946">
        <v>34</v>
      </c>
      <c r="T946" t="s">
        <v>42</v>
      </c>
      <c r="U946">
        <v>3107.5</v>
      </c>
      <c r="V946" t="s">
        <v>24</v>
      </c>
      <c r="W946">
        <v>10</v>
      </c>
      <c r="X946" t="s">
        <v>43</v>
      </c>
    </row>
    <row r="947" spans="1:24" x14ac:dyDescent="0.25">
      <c r="A947">
        <v>41495</v>
      </c>
      <c r="B947">
        <v>3118.57</v>
      </c>
      <c r="C947">
        <v>1.5176000000000001</v>
      </c>
      <c r="D947">
        <v>0</v>
      </c>
      <c r="H947">
        <v>41495</v>
      </c>
      <c r="I947">
        <v>3113.25</v>
      </c>
      <c r="J947">
        <v>199820</v>
      </c>
      <c r="K947">
        <v>404505</v>
      </c>
      <c r="L947" t="s">
        <v>40</v>
      </c>
      <c r="M947">
        <v>3106.25</v>
      </c>
      <c r="N947">
        <v>19</v>
      </c>
      <c r="O947">
        <v>2155</v>
      </c>
      <c r="P947" t="s">
        <v>41</v>
      </c>
      <c r="Q947">
        <v>3100</v>
      </c>
      <c r="R947" t="s">
        <v>24</v>
      </c>
      <c r="S947">
        <v>34</v>
      </c>
      <c r="T947" t="s">
        <v>42</v>
      </c>
      <c r="U947">
        <v>3093.75</v>
      </c>
      <c r="V947" t="s">
        <v>24</v>
      </c>
      <c r="W947">
        <v>10</v>
      </c>
      <c r="X947" t="s">
        <v>43</v>
      </c>
    </row>
    <row r="948" spans="1:24" x14ac:dyDescent="0.25">
      <c r="A948">
        <v>41498</v>
      </c>
      <c r="B948">
        <v>3125.93</v>
      </c>
      <c r="C948">
        <v>1.5132000000000001</v>
      </c>
      <c r="D948">
        <v>0</v>
      </c>
      <c r="H948">
        <v>41498</v>
      </c>
      <c r="I948">
        <v>3124</v>
      </c>
      <c r="J948">
        <v>171281</v>
      </c>
      <c r="K948">
        <v>415866</v>
      </c>
      <c r="L948" t="s">
        <v>40</v>
      </c>
      <c r="M948">
        <v>3117.25</v>
      </c>
      <c r="N948">
        <v>229</v>
      </c>
      <c r="O948">
        <v>2312</v>
      </c>
      <c r="P948" t="s">
        <v>41</v>
      </c>
      <c r="Q948">
        <v>3111</v>
      </c>
      <c r="R948" t="s">
        <v>24</v>
      </c>
      <c r="S948">
        <v>34</v>
      </c>
      <c r="T948" t="s">
        <v>42</v>
      </c>
      <c r="U948">
        <v>3104.75</v>
      </c>
      <c r="V948">
        <v>14</v>
      </c>
      <c r="W948">
        <v>24</v>
      </c>
      <c r="X948" t="s">
        <v>43</v>
      </c>
    </row>
    <row r="949" spans="1:24" x14ac:dyDescent="0.25">
      <c r="A949">
        <v>41499</v>
      </c>
      <c r="B949">
        <v>3141.06</v>
      </c>
      <c r="C949">
        <v>1.5056</v>
      </c>
      <c r="D949">
        <v>1.7084429999999999</v>
      </c>
      <c r="H949">
        <v>41499</v>
      </c>
      <c r="I949">
        <v>3137</v>
      </c>
      <c r="J949">
        <v>239126</v>
      </c>
      <c r="K949">
        <v>416449</v>
      </c>
      <c r="L949" t="s">
        <v>40</v>
      </c>
      <c r="M949">
        <v>3130.25</v>
      </c>
      <c r="N949">
        <v>163</v>
      </c>
      <c r="O949">
        <v>2447</v>
      </c>
      <c r="P949" t="s">
        <v>41</v>
      </c>
      <c r="Q949">
        <v>3124</v>
      </c>
      <c r="R949" t="s">
        <v>24</v>
      </c>
      <c r="S949">
        <v>34</v>
      </c>
      <c r="T949" t="s">
        <v>42</v>
      </c>
      <c r="U949">
        <v>3117.75</v>
      </c>
      <c r="V949" t="s">
        <v>24</v>
      </c>
      <c r="W949">
        <v>24</v>
      </c>
      <c r="X949" t="s">
        <v>43</v>
      </c>
    </row>
    <row r="950" spans="1:24" x14ac:dyDescent="0.25">
      <c r="A950">
        <v>41500</v>
      </c>
      <c r="B950">
        <v>3129.45</v>
      </c>
      <c r="C950">
        <v>1.5081</v>
      </c>
      <c r="D950">
        <v>0.49679099999999998</v>
      </c>
      <c r="H950">
        <v>41500</v>
      </c>
      <c r="I950">
        <v>3123.25</v>
      </c>
      <c r="J950">
        <v>234087</v>
      </c>
      <c r="K950">
        <v>400831</v>
      </c>
      <c r="L950" t="s">
        <v>40</v>
      </c>
      <c r="M950">
        <v>3116.5</v>
      </c>
      <c r="N950">
        <v>384</v>
      </c>
      <c r="O950">
        <v>2779</v>
      </c>
      <c r="P950" t="s">
        <v>41</v>
      </c>
      <c r="Q950">
        <v>3110.25</v>
      </c>
      <c r="R950" t="s">
        <v>24</v>
      </c>
      <c r="S950">
        <v>34</v>
      </c>
      <c r="T950" t="s">
        <v>42</v>
      </c>
      <c r="U950">
        <v>3104</v>
      </c>
      <c r="V950" t="s">
        <v>24</v>
      </c>
      <c r="W950">
        <v>24</v>
      </c>
      <c r="X950" t="s">
        <v>43</v>
      </c>
    </row>
    <row r="951" spans="1:24" x14ac:dyDescent="0.25">
      <c r="A951">
        <v>41501</v>
      </c>
      <c r="B951">
        <v>3076.23</v>
      </c>
      <c r="C951">
        <v>1.5351999999999999</v>
      </c>
      <c r="D951">
        <v>0</v>
      </c>
      <c r="H951">
        <v>41501</v>
      </c>
      <c r="I951">
        <v>3071</v>
      </c>
      <c r="J951">
        <v>307034</v>
      </c>
      <c r="K951">
        <v>383374</v>
      </c>
      <c r="L951" t="s">
        <v>40</v>
      </c>
      <c r="M951">
        <v>3064</v>
      </c>
      <c r="N951">
        <v>280</v>
      </c>
      <c r="O951">
        <v>2853</v>
      </c>
      <c r="P951" t="s">
        <v>41</v>
      </c>
      <c r="Q951">
        <v>3057.75</v>
      </c>
      <c r="R951" t="s">
        <v>24</v>
      </c>
      <c r="S951">
        <v>34</v>
      </c>
      <c r="T951" t="s">
        <v>42</v>
      </c>
      <c r="U951">
        <v>3051.5</v>
      </c>
      <c r="V951" t="s">
        <v>24</v>
      </c>
      <c r="W951">
        <v>24</v>
      </c>
      <c r="X951" t="s">
        <v>43</v>
      </c>
    </row>
    <row r="952" spans="1:24" x14ac:dyDescent="0.25">
      <c r="A952">
        <v>41502</v>
      </c>
      <c r="B952">
        <v>3073.91</v>
      </c>
      <c r="C952">
        <v>1.5371999999999999</v>
      </c>
      <c r="D952">
        <v>0</v>
      </c>
      <c r="H952">
        <v>41502</v>
      </c>
      <c r="I952">
        <v>3069.75</v>
      </c>
      <c r="J952">
        <v>189035</v>
      </c>
      <c r="K952">
        <v>383439</v>
      </c>
      <c r="L952" t="s">
        <v>40</v>
      </c>
      <c r="M952">
        <v>3062.75</v>
      </c>
      <c r="N952">
        <v>90</v>
      </c>
      <c r="O952">
        <v>2840</v>
      </c>
      <c r="P952" t="s">
        <v>41</v>
      </c>
      <c r="Q952">
        <v>3056.5</v>
      </c>
      <c r="R952">
        <v>2</v>
      </c>
      <c r="S952">
        <v>35</v>
      </c>
      <c r="T952" t="s">
        <v>42</v>
      </c>
      <c r="U952">
        <v>3050.25</v>
      </c>
      <c r="V952" t="s">
        <v>24</v>
      </c>
      <c r="W952">
        <v>24</v>
      </c>
      <c r="X952" t="s">
        <v>43</v>
      </c>
    </row>
    <row r="953" spans="1:24" x14ac:dyDescent="0.25">
      <c r="A953">
        <v>41505</v>
      </c>
      <c r="B953">
        <v>3069.76</v>
      </c>
      <c r="C953">
        <v>1.5390999999999999</v>
      </c>
      <c r="D953">
        <v>6.2073999999999997E-2</v>
      </c>
      <c r="H953">
        <v>41505</v>
      </c>
      <c r="I953">
        <v>3070.5</v>
      </c>
      <c r="J953">
        <v>210781</v>
      </c>
      <c r="K953">
        <v>384786</v>
      </c>
      <c r="L953" t="s">
        <v>40</v>
      </c>
      <c r="M953">
        <v>3063.5</v>
      </c>
      <c r="N953">
        <v>212</v>
      </c>
      <c r="O953">
        <v>3015</v>
      </c>
      <c r="P953" t="s">
        <v>41</v>
      </c>
      <c r="Q953">
        <v>3057.25</v>
      </c>
      <c r="R953" t="s">
        <v>24</v>
      </c>
      <c r="S953">
        <v>35</v>
      </c>
      <c r="T953" t="s">
        <v>42</v>
      </c>
      <c r="U953">
        <v>3051</v>
      </c>
      <c r="V953" t="s">
        <v>24</v>
      </c>
      <c r="W953">
        <v>24</v>
      </c>
      <c r="X953" t="s">
        <v>43</v>
      </c>
    </row>
    <row r="954" spans="1:24" x14ac:dyDescent="0.25">
      <c r="A954">
        <v>41506</v>
      </c>
      <c r="B954">
        <v>3082.17</v>
      </c>
      <c r="C954">
        <v>1.5331999999999999</v>
      </c>
      <c r="D954">
        <v>0.31351699999999999</v>
      </c>
      <c r="H954">
        <v>41506</v>
      </c>
      <c r="I954">
        <v>3081</v>
      </c>
      <c r="J954">
        <v>164001</v>
      </c>
      <c r="K954">
        <v>384413</v>
      </c>
      <c r="L954" t="s">
        <v>40</v>
      </c>
      <c r="M954">
        <v>3074.25</v>
      </c>
      <c r="N954">
        <v>151</v>
      </c>
      <c r="O954">
        <v>3171</v>
      </c>
      <c r="P954" t="s">
        <v>41</v>
      </c>
      <c r="Q954">
        <v>3068</v>
      </c>
      <c r="R954" t="s">
        <v>24</v>
      </c>
      <c r="S954">
        <v>35</v>
      </c>
      <c r="T954" t="s">
        <v>42</v>
      </c>
      <c r="U954">
        <v>3061.75</v>
      </c>
      <c r="V954" t="s">
        <v>24</v>
      </c>
      <c r="W954">
        <v>24</v>
      </c>
      <c r="X954" t="s">
        <v>43</v>
      </c>
    </row>
    <row r="955" spans="1:24" x14ac:dyDescent="0.25">
      <c r="A955">
        <v>41507</v>
      </c>
      <c r="B955">
        <v>3071.47</v>
      </c>
      <c r="C955">
        <v>1.5386</v>
      </c>
      <c r="D955">
        <v>0</v>
      </c>
      <c r="H955">
        <v>41507</v>
      </c>
      <c r="I955">
        <v>3062.5</v>
      </c>
      <c r="J955">
        <v>295659</v>
      </c>
      <c r="K955">
        <v>377061</v>
      </c>
      <c r="L955" t="s">
        <v>40</v>
      </c>
      <c r="M955">
        <v>3055.75</v>
      </c>
      <c r="N955">
        <v>905</v>
      </c>
      <c r="O955">
        <v>3966</v>
      </c>
      <c r="P955" t="s">
        <v>41</v>
      </c>
      <c r="Q955">
        <v>3049.5</v>
      </c>
      <c r="R955" t="s">
        <v>24</v>
      </c>
      <c r="S955">
        <v>35</v>
      </c>
      <c r="T955" t="s">
        <v>42</v>
      </c>
      <c r="U955">
        <v>3043.25</v>
      </c>
      <c r="V955" t="s">
        <v>24</v>
      </c>
      <c r="W955">
        <v>24</v>
      </c>
      <c r="X955" t="s">
        <v>43</v>
      </c>
    </row>
    <row r="956" spans="1:24" x14ac:dyDescent="0.25">
      <c r="A956">
        <v>41508</v>
      </c>
      <c r="B956">
        <v>3101.82</v>
      </c>
      <c r="C956">
        <v>1.5307999999999999</v>
      </c>
      <c r="D956">
        <v>9.2953999999999995E-2</v>
      </c>
      <c r="H956">
        <v>41508</v>
      </c>
      <c r="I956">
        <v>3101.75</v>
      </c>
      <c r="J956">
        <v>190514</v>
      </c>
      <c r="K956">
        <v>385948</v>
      </c>
      <c r="L956" t="s">
        <v>40</v>
      </c>
      <c r="M956">
        <v>3094.75</v>
      </c>
      <c r="N956">
        <v>586</v>
      </c>
      <c r="O956">
        <v>4488</v>
      </c>
      <c r="P956" t="s">
        <v>41</v>
      </c>
      <c r="Q956">
        <v>3088.5</v>
      </c>
      <c r="R956">
        <v>1</v>
      </c>
      <c r="S956">
        <v>35</v>
      </c>
      <c r="T956" t="s">
        <v>42</v>
      </c>
      <c r="U956">
        <v>3082.25</v>
      </c>
      <c r="V956" t="s">
        <v>24</v>
      </c>
      <c r="W956">
        <v>24</v>
      </c>
      <c r="X956" t="s">
        <v>43</v>
      </c>
    </row>
    <row r="957" spans="1:24" x14ac:dyDescent="0.25">
      <c r="A957">
        <v>41509</v>
      </c>
      <c r="B957">
        <v>3124.27</v>
      </c>
      <c r="C957">
        <v>1.5198</v>
      </c>
      <c r="D957">
        <v>0</v>
      </c>
      <c r="H957">
        <v>41509</v>
      </c>
      <c r="I957">
        <v>3121.25</v>
      </c>
      <c r="J957">
        <v>194415</v>
      </c>
      <c r="K957">
        <v>385481</v>
      </c>
      <c r="L957" t="s">
        <v>40</v>
      </c>
      <c r="M957">
        <v>3114.25</v>
      </c>
      <c r="N957">
        <v>71</v>
      </c>
      <c r="O957">
        <v>4537</v>
      </c>
      <c r="P957" t="s">
        <v>41</v>
      </c>
      <c r="Q957">
        <v>3108</v>
      </c>
      <c r="R957">
        <v>1</v>
      </c>
      <c r="S957">
        <v>35</v>
      </c>
      <c r="T957" t="s">
        <v>42</v>
      </c>
      <c r="U957">
        <v>3101.75</v>
      </c>
      <c r="V957" t="s">
        <v>24</v>
      </c>
      <c r="W957">
        <v>24</v>
      </c>
      <c r="X957" t="s">
        <v>43</v>
      </c>
    </row>
    <row r="958" spans="1:24" x14ac:dyDescent="0.25">
      <c r="A958">
        <v>41512</v>
      </c>
      <c r="B958">
        <v>3122.67</v>
      </c>
      <c r="C958">
        <v>1.5206</v>
      </c>
      <c r="D958">
        <v>0.12693499999999999</v>
      </c>
      <c r="H958">
        <v>41512</v>
      </c>
      <c r="I958">
        <v>3121</v>
      </c>
      <c r="J958">
        <v>189292</v>
      </c>
      <c r="K958">
        <v>376259</v>
      </c>
      <c r="L958" t="s">
        <v>40</v>
      </c>
      <c r="M958">
        <v>3114</v>
      </c>
      <c r="N958">
        <v>495</v>
      </c>
      <c r="O958">
        <v>4833</v>
      </c>
      <c r="P958" t="s">
        <v>41</v>
      </c>
      <c r="Q958">
        <v>3107.75</v>
      </c>
      <c r="R958">
        <v>1</v>
      </c>
      <c r="S958">
        <v>35</v>
      </c>
      <c r="T958" t="s">
        <v>42</v>
      </c>
      <c r="U958">
        <v>3101.5</v>
      </c>
      <c r="V958" t="s">
        <v>24</v>
      </c>
      <c r="W958">
        <v>24</v>
      </c>
      <c r="X958" t="s">
        <v>43</v>
      </c>
    </row>
    <row r="959" spans="1:24" x14ac:dyDescent="0.25">
      <c r="A959">
        <v>41513</v>
      </c>
      <c r="B959">
        <v>3059.58</v>
      </c>
      <c r="C959">
        <v>1.5527</v>
      </c>
      <c r="D959">
        <v>0</v>
      </c>
      <c r="H959">
        <v>41513</v>
      </c>
      <c r="I959">
        <v>3059.5</v>
      </c>
      <c r="J959">
        <v>360118</v>
      </c>
      <c r="K959">
        <v>362659</v>
      </c>
      <c r="L959" t="s">
        <v>40</v>
      </c>
      <c r="M959">
        <v>3052.5</v>
      </c>
      <c r="N959">
        <v>711</v>
      </c>
      <c r="O959">
        <v>5448</v>
      </c>
      <c r="P959" t="s">
        <v>41</v>
      </c>
      <c r="Q959">
        <v>3046.25</v>
      </c>
      <c r="R959">
        <v>3</v>
      </c>
      <c r="S959">
        <v>35</v>
      </c>
      <c r="T959" t="s">
        <v>42</v>
      </c>
      <c r="U959">
        <v>3040</v>
      </c>
      <c r="V959" t="s">
        <v>24</v>
      </c>
      <c r="W959">
        <v>24</v>
      </c>
      <c r="X959" t="s">
        <v>43</v>
      </c>
    </row>
    <row r="960" spans="1:24" x14ac:dyDescent="0.25">
      <c r="A960">
        <v>41514</v>
      </c>
      <c r="B960">
        <v>3072.17</v>
      </c>
      <c r="C960">
        <v>1.5441</v>
      </c>
      <c r="D960">
        <v>0.116219</v>
      </c>
      <c r="H960">
        <v>41514</v>
      </c>
      <c r="I960">
        <v>3068.25</v>
      </c>
      <c r="J960">
        <v>188487</v>
      </c>
      <c r="K960">
        <v>358574</v>
      </c>
      <c r="L960" t="s">
        <v>40</v>
      </c>
      <c r="M960">
        <v>3061.25</v>
      </c>
      <c r="N960">
        <v>608</v>
      </c>
      <c r="O960">
        <v>5814</v>
      </c>
      <c r="P960" t="s">
        <v>41</v>
      </c>
      <c r="Q960">
        <v>3055</v>
      </c>
      <c r="R960" t="s">
        <v>24</v>
      </c>
      <c r="S960">
        <v>35</v>
      </c>
      <c r="T960" t="s">
        <v>42</v>
      </c>
      <c r="U960">
        <v>3048.75</v>
      </c>
      <c r="V960">
        <v>2</v>
      </c>
      <c r="W960">
        <v>25</v>
      </c>
      <c r="X960" t="s">
        <v>43</v>
      </c>
    </row>
    <row r="961" spans="1:24" x14ac:dyDescent="0.25">
      <c r="A961">
        <v>41515</v>
      </c>
      <c r="B961">
        <v>3093.36</v>
      </c>
      <c r="C961">
        <v>1.5337000000000001</v>
      </c>
      <c r="D961">
        <v>0</v>
      </c>
      <c r="H961">
        <v>41515</v>
      </c>
      <c r="I961">
        <v>3089.5</v>
      </c>
      <c r="J961">
        <v>246337</v>
      </c>
      <c r="K961">
        <v>362305</v>
      </c>
      <c r="L961" t="s">
        <v>40</v>
      </c>
      <c r="M961">
        <v>3082.5</v>
      </c>
      <c r="N961">
        <v>886</v>
      </c>
      <c r="O961">
        <v>5956</v>
      </c>
      <c r="P961" t="s">
        <v>41</v>
      </c>
      <c r="Q961">
        <v>3076.25</v>
      </c>
      <c r="R961">
        <v>1</v>
      </c>
      <c r="S961">
        <v>35</v>
      </c>
      <c r="T961" t="s">
        <v>42</v>
      </c>
      <c r="U961">
        <v>3070</v>
      </c>
      <c r="V961" t="s">
        <v>24</v>
      </c>
      <c r="W961">
        <v>25</v>
      </c>
      <c r="X961" t="s">
        <v>43</v>
      </c>
    </row>
    <row r="962" spans="1:24" x14ac:dyDescent="0.25">
      <c r="A962">
        <v>41516</v>
      </c>
      <c r="B962">
        <v>3073.81</v>
      </c>
      <c r="C962">
        <v>1.5437000000000001</v>
      </c>
      <c r="D962">
        <v>0.53795300000000001</v>
      </c>
      <c r="H962">
        <v>41516</v>
      </c>
      <c r="I962">
        <v>3073.5</v>
      </c>
      <c r="J962">
        <v>253781</v>
      </c>
      <c r="K962">
        <v>337863</v>
      </c>
      <c r="L962" t="s">
        <v>40</v>
      </c>
      <c r="M962">
        <v>3066.5</v>
      </c>
      <c r="N962">
        <v>483</v>
      </c>
      <c r="O962">
        <v>6061</v>
      </c>
      <c r="P962" t="s">
        <v>41</v>
      </c>
      <c r="Q962">
        <v>3060.25</v>
      </c>
      <c r="R962" t="s">
        <v>24</v>
      </c>
      <c r="S962">
        <v>35</v>
      </c>
      <c r="T962" t="s">
        <v>42</v>
      </c>
      <c r="U962">
        <v>3054</v>
      </c>
      <c r="V962" t="s">
        <v>24</v>
      </c>
      <c r="W962">
        <v>25</v>
      </c>
      <c r="X962" t="s">
        <v>43</v>
      </c>
    </row>
    <row r="963" spans="1:24" x14ac:dyDescent="0.25">
      <c r="A963">
        <v>41519</v>
      </c>
      <c r="B963" t="s">
        <v>24</v>
      </c>
      <c r="C963">
        <v>1.5436000000000001</v>
      </c>
      <c r="D963">
        <v>0</v>
      </c>
      <c r="H963">
        <v>41519</v>
      </c>
      <c r="I963" t="s">
        <v>24</v>
      </c>
      <c r="J963" t="s">
        <v>24</v>
      </c>
      <c r="K963" t="s">
        <v>24</v>
      </c>
      <c r="L963" t="s">
        <v>25</v>
      </c>
      <c r="M963" t="s">
        <v>24</v>
      </c>
      <c r="N963" t="s">
        <v>24</v>
      </c>
      <c r="O963" t="s">
        <v>24</v>
      </c>
      <c r="P963" t="s">
        <v>25</v>
      </c>
      <c r="Q963" t="s">
        <v>24</v>
      </c>
      <c r="R963" t="s">
        <v>24</v>
      </c>
      <c r="S963" t="s">
        <v>24</v>
      </c>
      <c r="T963" t="s">
        <v>25</v>
      </c>
      <c r="U963" t="s">
        <v>24</v>
      </c>
      <c r="V963" t="s">
        <v>24</v>
      </c>
      <c r="W963" t="s">
        <v>24</v>
      </c>
      <c r="X963" t="s">
        <v>25</v>
      </c>
    </row>
    <row r="964" spans="1:24" x14ac:dyDescent="0.25">
      <c r="A964">
        <v>41520</v>
      </c>
      <c r="B964">
        <v>3091.76</v>
      </c>
      <c r="C964">
        <v>1.5337000000000001</v>
      </c>
      <c r="D964">
        <v>0</v>
      </c>
      <c r="H964">
        <v>41520</v>
      </c>
      <c r="I964">
        <v>3086.5</v>
      </c>
      <c r="J964">
        <v>314381</v>
      </c>
      <c r="K964">
        <v>344211</v>
      </c>
      <c r="L964" t="s">
        <v>40</v>
      </c>
      <c r="M964">
        <v>3079.5</v>
      </c>
      <c r="N964">
        <v>653</v>
      </c>
      <c r="O964">
        <v>6310</v>
      </c>
      <c r="P964" t="s">
        <v>41</v>
      </c>
      <c r="Q964">
        <v>3073.25</v>
      </c>
      <c r="R964" t="s">
        <v>24</v>
      </c>
      <c r="S964">
        <v>35</v>
      </c>
      <c r="T964" t="s">
        <v>42</v>
      </c>
      <c r="U964">
        <v>3067</v>
      </c>
      <c r="V964" t="s">
        <v>24</v>
      </c>
      <c r="W964">
        <v>25</v>
      </c>
      <c r="X964" t="s">
        <v>43</v>
      </c>
    </row>
    <row r="965" spans="1:24" x14ac:dyDescent="0.25">
      <c r="A965">
        <v>41521</v>
      </c>
      <c r="B965">
        <v>3124.54</v>
      </c>
      <c r="C965">
        <v>1.5183</v>
      </c>
      <c r="D965">
        <v>8.3228999999999997E-2</v>
      </c>
      <c r="H965">
        <v>41521</v>
      </c>
      <c r="I965">
        <v>3128.25</v>
      </c>
      <c r="J965">
        <v>216735</v>
      </c>
      <c r="K965">
        <v>356825</v>
      </c>
      <c r="L965" t="s">
        <v>40</v>
      </c>
      <c r="M965">
        <v>3121</v>
      </c>
      <c r="N965">
        <v>1671</v>
      </c>
      <c r="O965">
        <v>6919</v>
      </c>
      <c r="P965" t="s">
        <v>41</v>
      </c>
      <c r="Q965">
        <v>3114.75</v>
      </c>
      <c r="R965" t="s">
        <v>24</v>
      </c>
      <c r="S965">
        <v>35</v>
      </c>
      <c r="T965" t="s">
        <v>42</v>
      </c>
      <c r="U965">
        <v>3108.5</v>
      </c>
      <c r="V965" t="s">
        <v>24</v>
      </c>
      <c r="W965">
        <v>25</v>
      </c>
      <c r="X965" t="s">
        <v>43</v>
      </c>
    </row>
    <row r="966" spans="1:24" x14ac:dyDescent="0.25">
      <c r="A966">
        <v>41522</v>
      </c>
      <c r="B966">
        <v>3129.94</v>
      </c>
      <c r="C966">
        <v>1.5156000000000001</v>
      </c>
      <c r="D966">
        <v>0</v>
      </c>
      <c r="H966">
        <v>41522</v>
      </c>
      <c r="I966">
        <v>3128</v>
      </c>
      <c r="J966">
        <v>152933</v>
      </c>
      <c r="K966">
        <v>353809</v>
      </c>
      <c r="L966" t="s">
        <v>40</v>
      </c>
      <c r="M966">
        <v>3120.75</v>
      </c>
      <c r="N966">
        <v>788</v>
      </c>
      <c r="O966">
        <v>7298</v>
      </c>
      <c r="P966" t="s">
        <v>41</v>
      </c>
      <c r="Q966">
        <v>3114.5</v>
      </c>
      <c r="R966">
        <v>2</v>
      </c>
      <c r="S966">
        <v>35</v>
      </c>
      <c r="T966" t="s">
        <v>42</v>
      </c>
      <c r="U966">
        <v>3108.25</v>
      </c>
      <c r="V966" t="s">
        <v>24</v>
      </c>
      <c r="W966">
        <v>25</v>
      </c>
      <c r="X966" t="s">
        <v>43</v>
      </c>
    </row>
    <row r="967" spans="1:24" x14ac:dyDescent="0.25">
      <c r="A967">
        <v>41523</v>
      </c>
      <c r="B967">
        <v>3133.38</v>
      </c>
      <c r="C967">
        <v>1.5134000000000001</v>
      </c>
      <c r="D967">
        <v>0</v>
      </c>
      <c r="H967">
        <v>41523</v>
      </c>
      <c r="I967">
        <v>3129.5</v>
      </c>
      <c r="J967">
        <v>281130</v>
      </c>
      <c r="K967">
        <v>356130</v>
      </c>
      <c r="L967" t="s">
        <v>40</v>
      </c>
      <c r="M967">
        <v>3122.25</v>
      </c>
      <c r="N967">
        <v>1775</v>
      </c>
      <c r="O967">
        <v>7818</v>
      </c>
      <c r="P967" t="s">
        <v>41</v>
      </c>
      <c r="Q967">
        <v>3116</v>
      </c>
      <c r="R967" t="s">
        <v>24</v>
      </c>
      <c r="S967">
        <v>35</v>
      </c>
      <c r="T967" t="s">
        <v>42</v>
      </c>
      <c r="U967">
        <v>3109.75</v>
      </c>
      <c r="V967" t="s">
        <v>24</v>
      </c>
      <c r="W967">
        <v>25</v>
      </c>
      <c r="X967" t="s">
        <v>43</v>
      </c>
    </row>
    <row r="968" spans="1:24" x14ac:dyDescent="0.25">
      <c r="A968">
        <v>41526</v>
      </c>
      <c r="B968">
        <v>3169.93</v>
      </c>
      <c r="C968">
        <v>1.4963</v>
      </c>
      <c r="D968">
        <v>0.168573</v>
      </c>
      <c r="H968">
        <v>41526</v>
      </c>
      <c r="I968">
        <v>3165</v>
      </c>
      <c r="J968">
        <v>196240</v>
      </c>
      <c r="K968">
        <v>352234</v>
      </c>
      <c r="L968" t="s">
        <v>40</v>
      </c>
      <c r="M968">
        <v>3157.5</v>
      </c>
      <c r="N968">
        <v>4801</v>
      </c>
      <c r="O968">
        <v>10931</v>
      </c>
      <c r="P968" t="s">
        <v>41</v>
      </c>
      <c r="Q968">
        <v>3151.25</v>
      </c>
      <c r="R968">
        <v>3</v>
      </c>
      <c r="S968">
        <v>37</v>
      </c>
      <c r="T968" t="s">
        <v>42</v>
      </c>
      <c r="U968">
        <v>3145</v>
      </c>
      <c r="V968" t="s">
        <v>24</v>
      </c>
      <c r="W968">
        <v>25</v>
      </c>
      <c r="X968" t="s">
        <v>43</v>
      </c>
    </row>
    <row r="969" spans="1:24" x14ac:dyDescent="0.25">
      <c r="A969">
        <v>41527</v>
      </c>
      <c r="B969">
        <v>3185.07</v>
      </c>
      <c r="C969">
        <v>1.4897</v>
      </c>
      <c r="D969">
        <v>0</v>
      </c>
      <c r="H969">
        <v>41527</v>
      </c>
      <c r="I969">
        <v>3182.75</v>
      </c>
      <c r="J969">
        <v>230771</v>
      </c>
      <c r="K969">
        <v>344400</v>
      </c>
      <c r="L969" t="s">
        <v>40</v>
      </c>
      <c r="M969">
        <v>3175.75</v>
      </c>
      <c r="N969">
        <v>9058</v>
      </c>
      <c r="O969">
        <v>15387</v>
      </c>
      <c r="P969" t="s">
        <v>41</v>
      </c>
      <c r="Q969">
        <v>3169.5</v>
      </c>
      <c r="R969">
        <v>13</v>
      </c>
      <c r="S969">
        <v>47</v>
      </c>
      <c r="T969" t="s">
        <v>42</v>
      </c>
      <c r="U969">
        <v>3163.25</v>
      </c>
      <c r="V969" t="s">
        <v>24</v>
      </c>
      <c r="W969">
        <v>25</v>
      </c>
      <c r="X969" t="s">
        <v>43</v>
      </c>
    </row>
    <row r="970" spans="1:24" x14ac:dyDescent="0.25">
      <c r="A970">
        <v>41528</v>
      </c>
      <c r="B970">
        <v>3179.86</v>
      </c>
      <c r="C970">
        <v>1.4923</v>
      </c>
      <c r="D970">
        <v>0.30351800000000001</v>
      </c>
      <c r="H970">
        <v>41528</v>
      </c>
      <c r="I970">
        <v>3178.5</v>
      </c>
      <c r="J970">
        <v>220768</v>
      </c>
      <c r="K970">
        <v>332868</v>
      </c>
      <c r="L970" t="s">
        <v>40</v>
      </c>
      <c r="M970">
        <v>3171.75</v>
      </c>
      <c r="N970">
        <v>30800</v>
      </c>
      <c r="O970">
        <v>39608</v>
      </c>
      <c r="P970" t="s">
        <v>41</v>
      </c>
      <c r="Q970">
        <v>3165.5</v>
      </c>
      <c r="R970">
        <v>1</v>
      </c>
      <c r="S970">
        <v>47</v>
      </c>
      <c r="T970" t="s">
        <v>42</v>
      </c>
      <c r="U970">
        <v>3159.25</v>
      </c>
      <c r="V970" t="s">
        <v>24</v>
      </c>
      <c r="W970">
        <v>25</v>
      </c>
      <c r="X970" t="s">
        <v>43</v>
      </c>
    </row>
    <row r="971" spans="1:24" x14ac:dyDescent="0.25">
      <c r="A971">
        <v>41529</v>
      </c>
      <c r="B971">
        <v>3175.57</v>
      </c>
      <c r="C971">
        <v>1.4939</v>
      </c>
      <c r="D971">
        <v>7.8536999999999996E-2</v>
      </c>
      <c r="H971">
        <v>41529</v>
      </c>
      <c r="I971">
        <v>3176</v>
      </c>
      <c r="J971">
        <v>227594</v>
      </c>
      <c r="K971">
        <v>260012</v>
      </c>
      <c r="L971" t="s">
        <v>40</v>
      </c>
      <c r="M971">
        <v>3169.5</v>
      </c>
      <c r="N971">
        <v>112969</v>
      </c>
      <c r="O971">
        <v>107215</v>
      </c>
      <c r="P971" t="s">
        <v>41</v>
      </c>
      <c r="Q971">
        <v>3163</v>
      </c>
      <c r="R971">
        <v>1</v>
      </c>
      <c r="S971">
        <v>46</v>
      </c>
      <c r="T971" t="s">
        <v>42</v>
      </c>
      <c r="U971">
        <v>3156.75</v>
      </c>
      <c r="V971" t="s">
        <v>24</v>
      </c>
      <c r="W971">
        <v>25</v>
      </c>
      <c r="X971" t="s">
        <v>43</v>
      </c>
    </row>
    <row r="972" spans="1:24" x14ac:dyDescent="0.25">
      <c r="A972">
        <v>41530</v>
      </c>
      <c r="B972">
        <v>3178.28</v>
      </c>
      <c r="C972">
        <v>1.4932000000000001</v>
      </c>
      <c r="D972">
        <v>0</v>
      </c>
      <c r="H972">
        <v>41530</v>
      </c>
      <c r="I972">
        <v>3177.75</v>
      </c>
      <c r="J972">
        <v>122090</v>
      </c>
      <c r="K972">
        <v>188650</v>
      </c>
      <c r="L972" t="s">
        <v>40</v>
      </c>
      <c r="M972">
        <v>3171.5</v>
      </c>
      <c r="N972">
        <v>204396</v>
      </c>
      <c r="O972">
        <v>195644</v>
      </c>
      <c r="P972" t="s">
        <v>41</v>
      </c>
      <c r="Q972">
        <v>3165</v>
      </c>
      <c r="R972" t="s">
        <v>24</v>
      </c>
      <c r="S972">
        <v>46</v>
      </c>
      <c r="T972" t="s">
        <v>42</v>
      </c>
      <c r="U972">
        <v>3158.75</v>
      </c>
      <c r="V972" t="s">
        <v>24</v>
      </c>
      <c r="W972">
        <v>25</v>
      </c>
      <c r="X972" t="s">
        <v>43</v>
      </c>
    </row>
    <row r="973" spans="1:24" x14ac:dyDescent="0.25">
      <c r="A973">
        <v>41533</v>
      </c>
      <c r="B973">
        <v>3168.69</v>
      </c>
      <c r="C973">
        <v>1.4985999999999999</v>
      </c>
      <c r="D973">
        <v>0</v>
      </c>
      <c r="H973">
        <v>41533</v>
      </c>
      <c r="I973">
        <v>3167.75</v>
      </c>
      <c r="J973">
        <v>128599</v>
      </c>
      <c r="K973">
        <v>135824</v>
      </c>
      <c r="L973" t="s">
        <v>40</v>
      </c>
      <c r="M973">
        <v>3161</v>
      </c>
      <c r="N973">
        <v>300931</v>
      </c>
      <c r="O973">
        <v>269249</v>
      </c>
      <c r="P973" t="s">
        <v>41</v>
      </c>
      <c r="Q973">
        <v>3154.5</v>
      </c>
      <c r="R973">
        <v>3</v>
      </c>
      <c r="S973">
        <v>46</v>
      </c>
      <c r="T973" t="s">
        <v>42</v>
      </c>
      <c r="U973">
        <v>3148.25</v>
      </c>
      <c r="V973" t="s">
        <v>24</v>
      </c>
      <c r="W973">
        <v>25</v>
      </c>
      <c r="X973" t="s">
        <v>43</v>
      </c>
    </row>
    <row r="974" spans="1:24" x14ac:dyDescent="0.25">
      <c r="A974">
        <v>41534</v>
      </c>
      <c r="B974">
        <v>3190.83</v>
      </c>
      <c r="C974">
        <v>1.4866999999999999</v>
      </c>
      <c r="D974">
        <v>5.0389999999999997E-2</v>
      </c>
      <c r="H974">
        <v>41534</v>
      </c>
      <c r="I974">
        <v>3190.75</v>
      </c>
      <c r="J974">
        <v>92803</v>
      </c>
      <c r="K974">
        <v>126147</v>
      </c>
      <c r="L974" t="s">
        <v>40</v>
      </c>
      <c r="M974">
        <v>3184</v>
      </c>
      <c r="N974">
        <v>225556</v>
      </c>
      <c r="O974">
        <v>337421</v>
      </c>
      <c r="P974" t="s">
        <v>41</v>
      </c>
      <c r="Q974">
        <v>3177.5</v>
      </c>
      <c r="R974">
        <v>2</v>
      </c>
      <c r="S974">
        <v>47</v>
      </c>
      <c r="T974" t="s">
        <v>42</v>
      </c>
      <c r="U974">
        <v>3171.25</v>
      </c>
      <c r="V974" t="s">
        <v>24</v>
      </c>
      <c r="W974">
        <v>25</v>
      </c>
      <c r="X974" t="s">
        <v>43</v>
      </c>
    </row>
    <row r="975" spans="1:24" x14ac:dyDescent="0.25">
      <c r="A975">
        <v>41535</v>
      </c>
      <c r="B975">
        <v>3231.31</v>
      </c>
      <c r="C975">
        <v>1.4677</v>
      </c>
      <c r="D975">
        <v>0</v>
      </c>
      <c r="H975">
        <v>41535</v>
      </c>
      <c r="I975">
        <v>3228.75</v>
      </c>
      <c r="J975">
        <v>56730</v>
      </c>
      <c r="K975">
        <v>120264</v>
      </c>
      <c r="L975" t="s">
        <v>40</v>
      </c>
      <c r="M975">
        <v>3221.75</v>
      </c>
      <c r="N975">
        <v>254999</v>
      </c>
      <c r="O975">
        <v>364456</v>
      </c>
      <c r="P975" t="s">
        <v>41</v>
      </c>
      <c r="Q975">
        <v>3215.25</v>
      </c>
      <c r="R975">
        <v>1</v>
      </c>
      <c r="S975">
        <v>47</v>
      </c>
      <c r="T975" t="s">
        <v>42</v>
      </c>
      <c r="U975">
        <v>3209</v>
      </c>
      <c r="V975" t="s">
        <v>24</v>
      </c>
      <c r="W975">
        <v>25</v>
      </c>
      <c r="X975" t="s">
        <v>43</v>
      </c>
    </row>
    <row r="976" spans="1:24" x14ac:dyDescent="0.25">
      <c r="A976">
        <v>41536</v>
      </c>
      <c r="B976">
        <v>3237.61</v>
      </c>
      <c r="C976">
        <v>1.4650000000000001</v>
      </c>
      <c r="D976">
        <v>0</v>
      </c>
      <c r="H976">
        <v>41536</v>
      </c>
      <c r="I976">
        <v>3239.25</v>
      </c>
      <c r="J976">
        <v>46226</v>
      </c>
      <c r="K976">
        <v>103541</v>
      </c>
      <c r="L976" t="s">
        <v>40</v>
      </c>
      <c r="M976">
        <v>3232.25</v>
      </c>
      <c r="N976">
        <v>212425</v>
      </c>
      <c r="O976">
        <v>367568</v>
      </c>
      <c r="P976" t="s">
        <v>41</v>
      </c>
      <c r="Q976">
        <v>3225.75</v>
      </c>
      <c r="R976" t="s">
        <v>24</v>
      </c>
      <c r="S976">
        <v>40</v>
      </c>
      <c r="T976" t="s">
        <v>42</v>
      </c>
      <c r="U976">
        <v>3219.5</v>
      </c>
      <c r="V976" t="s">
        <v>24</v>
      </c>
      <c r="W976">
        <v>25</v>
      </c>
      <c r="X976" t="s">
        <v>43</v>
      </c>
    </row>
    <row r="977" spans="1:24" x14ac:dyDescent="0.25">
      <c r="A977">
        <v>41537</v>
      </c>
      <c r="B977">
        <v>3224.73</v>
      </c>
      <c r="C977">
        <v>1.4736</v>
      </c>
      <c r="D977">
        <v>0</v>
      </c>
      <c r="H977">
        <v>41537</v>
      </c>
      <c r="I977">
        <v>3245.97</v>
      </c>
      <c r="J977">
        <v>1909</v>
      </c>
      <c r="K977" t="s">
        <v>24</v>
      </c>
      <c r="L977" t="s">
        <v>40</v>
      </c>
      <c r="M977">
        <v>3216.5</v>
      </c>
      <c r="N977">
        <v>208460</v>
      </c>
      <c r="O977">
        <v>378152</v>
      </c>
      <c r="P977" t="s">
        <v>41</v>
      </c>
      <c r="Q977">
        <v>3209.75</v>
      </c>
      <c r="R977">
        <v>55</v>
      </c>
      <c r="S977">
        <v>41</v>
      </c>
      <c r="T977" t="s">
        <v>42</v>
      </c>
      <c r="U977">
        <v>3203.5</v>
      </c>
      <c r="V977" t="s">
        <v>24</v>
      </c>
      <c r="W977">
        <v>25</v>
      </c>
      <c r="X977" t="s">
        <v>43</v>
      </c>
    </row>
    <row r="978" spans="1:24" x14ac:dyDescent="0.25">
      <c r="A978">
        <v>41540</v>
      </c>
      <c r="B978">
        <v>3219.34</v>
      </c>
      <c r="C978">
        <v>1.4815</v>
      </c>
      <c r="D978">
        <v>0</v>
      </c>
      <c r="H978">
        <v>41540</v>
      </c>
      <c r="I978">
        <v>3209</v>
      </c>
      <c r="J978">
        <v>237538</v>
      </c>
      <c r="K978">
        <v>386583</v>
      </c>
      <c r="L978" t="s">
        <v>41</v>
      </c>
      <c r="M978">
        <v>3202</v>
      </c>
      <c r="N978">
        <v>471</v>
      </c>
      <c r="O978">
        <v>66</v>
      </c>
      <c r="P978" t="s">
        <v>42</v>
      </c>
      <c r="Q978">
        <v>3195.75</v>
      </c>
      <c r="R978" t="s">
        <v>24</v>
      </c>
      <c r="S978">
        <v>25</v>
      </c>
      <c r="T978" t="s">
        <v>43</v>
      </c>
      <c r="U978">
        <v>3189.5</v>
      </c>
      <c r="V978" t="s">
        <v>24</v>
      </c>
      <c r="W978">
        <v>50</v>
      </c>
      <c r="X978" t="s">
        <v>44</v>
      </c>
    </row>
    <row r="979" spans="1:24" x14ac:dyDescent="0.25">
      <c r="A979">
        <v>41541</v>
      </c>
      <c r="B979">
        <v>3218.66</v>
      </c>
      <c r="C979">
        <v>1.4814000000000001</v>
      </c>
      <c r="D979">
        <v>0</v>
      </c>
      <c r="H979">
        <v>41541</v>
      </c>
      <c r="I979">
        <v>3213.25</v>
      </c>
      <c r="J979">
        <v>178347</v>
      </c>
      <c r="K979">
        <v>391242</v>
      </c>
      <c r="L979" t="s">
        <v>41</v>
      </c>
      <c r="M979">
        <v>3206.25</v>
      </c>
      <c r="N979">
        <v>2</v>
      </c>
      <c r="O979">
        <v>65</v>
      </c>
      <c r="P979" t="s">
        <v>42</v>
      </c>
      <c r="Q979">
        <v>3200</v>
      </c>
      <c r="R979" t="s">
        <v>24</v>
      </c>
      <c r="S979">
        <v>25</v>
      </c>
      <c r="T979" t="s">
        <v>43</v>
      </c>
      <c r="U979">
        <v>3193.75</v>
      </c>
      <c r="V979" t="s">
        <v>24</v>
      </c>
      <c r="W979">
        <v>50</v>
      </c>
      <c r="X979" t="s">
        <v>44</v>
      </c>
    </row>
    <row r="980" spans="1:24" x14ac:dyDescent="0.25">
      <c r="A980">
        <v>41542</v>
      </c>
      <c r="B980">
        <v>3208.55</v>
      </c>
      <c r="C980">
        <v>1.4854000000000001</v>
      </c>
      <c r="D980">
        <v>0.111844</v>
      </c>
      <c r="H980">
        <v>41542</v>
      </c>
      <c r="I980">
        <v>3200</v>
      </c>
      <c r="J980">
        <v>250132</v>
      </c>
      <c r="K980">
        <v>392630</v>
      </c>
      <c r="L980" t="s">
        <v>41</v>
      </c>
      <c r="M980">
        <v>3193</v>
      </c>
      <c r="N980">
        <v>354</v>
      </c>
      <c r="O980">
        <v>52</v>
      </c>
      <c r="P980" t="s">
        <v>42</v>
      </c>
      <c r="Q980">
        <v>3186.75</v>
      </c>
      <c r="R980" t="s">
        <v>24</v>
      </c>
      <c r="S980">
        <v>25</v>
      </c>
      <c r="T980" t="s">
        <v>43</v>
      </c>
      <c r="U980">
        <v>3180.5</v>
      </c>
      <c r="V980" t="s">
        <v>24</v>
      </c>
      <c r="W980">
        <v>50</v>
      </c>
      <c r="X980" t="s">
        <v>44</v>
      </c>
    </row>
    <row r="981" spans="1:24" x14ac:dyDescent="0.25">
      <c r="A981">
        <v>41543</v>
      </c>
      <c r="B981">
        <v>3234.04</v>
      </c>
      <c r="C981">
        <v>1.474</v>
      </c>
      <c r="D981">
        <v>0.27518100000000001</v>
      </c>
      <c r="H981">
        <v>41543</v>
      </c>
      <c r="I981">
        <v>3226</v>
      </c>
      <c r="J981">
        <v>208824</v>
      </c>
      <c r="K981">
        <v>398760</v>
      </c>
      <c r="L981" t="s">
        <v>41</v>
      </c>
      <c r="M981">
        <v>3219</v>
      </c>
      <c r="N981">
        <v>894</v>
      </c>
      <c r="O981">
        <v>62</v>
      </c>
      <c r="P981" t="s">
        <v>42</v>
      </c>
      <c r="Q981">
        <v>3212.75</v>
      </c>
      <c r="R981" t="s">
        <v>24</v>
      </c>
      <c r="S981">
        <v>25</v>
      </c>
      <c r="T981" t="s">
        <v>43</v>
      </c>
      <c r="U981">
        <v>3206.5</v>
      </c>
      <c r="V981" t="s">
        <v>24</v>
      </c>
      <c r="W981">
        <v>50</v>
      </c>
      <c r="X981" t="s">
        <v>44</v>
      </c>
    </row>
    <row r="982" spans="1:24" x14ac:dyDescent="0.25">
      <c r="A982">
        <v>41544</v>
      </c>
      <c r="B982">
        <v>3230.31</v>
      </c>
      <c r="C982">
        <v>1.4756</v>
      </c>
      <c r="D982">
        <v>0.12545999999999999</v>
      </c>
      <c r="H982">
        <v>41544</v>
      </c>
      <c r="I982">
        <v>3223</v>
      </c>
      <c r="J982">
        <v>193112</v>
      </c>
      <c r="K982">
        <v>402836</v>
      </c>
      <c r="L982" t="s">
        <v>41</v>
      </c>
      <c r="M982">
        <v>3215.75</v>
      </c>
      <c r="N982">
        <v>329</v>
      </c>
      <c r="O982">
        <v>87</v>
      </c>
      <c r="P982" t="s">
        <v>42</v>
      </c>
      <c r="Q982">
        <v>3209.5</v>
      </c>
      <c r="R982" t="s">
        <v>24</v>
      </c>
      <c r="S982">
        <v>25</v>
      </c>
      <c r="T982" t="s">
        <v>43</v>
      </c>
      <c r="U982">
        <v>3203.25</v>
      </c>
      <c r="V982" t="s">
        <v>24</v>
      </c>
      <c r="W982">
        <v>50</v>
      </c>
      <c r="X982" t="s">
        <v>44</v>
      </c>
    </row>
    <row r="983" spans="1:24" x14ac:dyDescent="0.25">
      <c r="A983">
        <v>41547</v>
      </c>
      <c r="B983">
        <v>3218.2</v>
      </c>
      <c r="C983">
        <v>1.4818</v>
      </c>
      <c r="D983">
        <v>0.37106699999999998</v>
      </c>
      <c r="H983">
        <v>41547</v>
      </c>
      <c r="I983">
        <v>3209</v>
      </c>
      <c r="J983">
        <v>281669</v>
      </c>
      <c r="K983">
        <v>405751</v>
      </c>
      <c r="L983" t="s">
        <v>41</v>
      </c>
      <c r="M983">
        <v>3202</v>
      </c>
      <c r="N983">
        <v>837</v>
      </c>
      <c r="O983">
        <v>140</v>
      </c>
      <c r="P983" t="s">
        <v>42</v>
      </c>
      <c r="Q983">
        <v>3195.75</v>
      </c>
      <c r="R983" t="s">
        <v>24</v>
      </c>
      <c r="S983">
        <v>25</v>
      </c>
      <c r="T983" t="s">
        <v>43</v>
      </c>
      <c r="U983">
        <v>3189.5</v>
      </c>
      <c r="V983" t="s">
        <v>24</v>
      </c>
      <c r="W983">
        <v>50</v>
      </c>
      <c r="X983" t="s">
        <v>44</v>
      </c>
    </row>
    <row r="984" spans="1:24" x14ac:dyDescent="0.25">
      <c r="A984">
        <v>41548</v>
      </c>
      <c r="B984">
        <v>3253.05</v>
      </c>
      <c r="C984">
        <v>1.4670000000000001</v>
      </c>
      <c r="D984">
        <v>0.81030100000000005</v>
      </c>
      <c r="H984">
        <v>41548</v>
      </c>
      <c r="I984">
        <v>3245.5</v>
      </c>
      <c r="J984">
        <v>250183</v>
      </c>
      <c r="K984">
        <v>401635</v>
      </c>
      <c r="L984" t="s">
        <v>41</v>
      </c>
      <c r="M984">
        <v>3238.5</v>
      </c>
      <c r="N984">
        <v>101</v>
      </c>
      <c r="O984">
        <v>160</v>
      </c>
      <c r="P984" t="s">
        <v>42</v>
      </c>
      <c r="Q984">
        <v>3232.25</v>
      </c>
      <c r="R984">
        <v>1</v>
      </c>
      <c r="S984">
        <v>26</v>
      </c>
      <c r="T984" t="s">
        <v>43</v>
      </c>
      <c r="U984">
        <v>3226</v>
      </c>
      <c r="V984" t="s">
        <v>24</v>
      </c>
      <c r="W984">
        <v>50</v>
      </c>
      <c r="X984" t="s">
        <v>44</v>
      </c>
    </row>
    <row r="985" spans="1:24" x14ac:dyDescent="0.25">
      <c r="A985">
        <v>41549</v>
      </c>
      <c r="B985">
        <v>3253.26</v>
      </c>
      <c r="C985">
        <v>1.4659</v>
      </c>
      <c r="D985">
        <v>0</v>
      </c>
      <c r="H985">
        <v>41549</v>
      </c>
      <c r="I985">
        <v>3237.5</v>
      </c>
      <c r="J985">
        <v>241311</v>
      </c>
      <c r="K985">
        <v>402570</v>
      </c>
      <c r="L985" t="s">
        <v>41</v>
      </c>
      <c r="M985">
        <v>3230.5</v>
      </c>
      <c r="N985">
        <v>215</v>
      </c>
      <c r="O985">
        <v>139</v>
      </c>
      <c r="P985" t="s">
        <v>42</v>
      </c>
      <c r="Q985">
        <v>3224.25</v>
      </c>
      <c r="R985" t="s">
        <v>24</v>
      </c>
      <c r="S985">
        <v>26</v>
      </c>
      <c r="T985" t="s">
        <v>43</v>
      </c>
      <c r="U985">
        <v>3218</v>
      </c>
      <c r="V985" t="s">
        <v>24</v>
      </c>
      <c r="W985">
        <v>50</v>
      </c>
      <c r="X985" t="s">
        <v>44</v>
      </c>
    </row>
    <row r="986" spans="1:24" x14ac:dyDescent="0.25">
      <c r="A986">
        <v>41550</v>
      </c>
      <c r="B986">
        <v>3213.83</v>
      </c>
      <c r="C986">
        <v>1.4838</v>
      </c>
      <c r="D986">
        <v>0</v>
      </c>
      <c r="H986">
        <v>41550</v>
      </c>
      <c r="I986">
        <v>3202.25</v>
      </c>
      <c r="J986">
        <v>361755</v>
      </c>
      <c r="K986">
        <v>389908</v>
      </c>
      <c r="L986" t="s">
        <v>41</v>
      </c>
      <c r="M986">
        <v>3195.25</v>
      </c>
      <c r="N986">
        <v>12</v>
      </c>
      <c r="O986">
        <v>145</v>
      </c>
      <c r="P986" t="s">
        <v>42</v>
      </c>
      <c r="Q986">
        <v>3189</v>
      </c>
      <c r="R986" t="s">
        <v>24</v>
      </c>
      <c r="S986">
        <v>26</v>
      </c>
      <c r="T986" t="s">
        <v>43</v>
      </c>
      <c r="U986">
        <v>3182.75</v>
      </c>
      <c r="V986" t="s">
        <v>24</v>
      </c>
      <c r="W986">
        <v>50</v>
      </c>
      <c r="X986" t="s">
        <v>44</v>
      </c>
    </row>
    <row r="987" spans="1:24" x14ac:dyDescent="0.25">
      <c r="A987">
        <v>41551</v>
      </c>
      <c r="B987">
        <v>3242.57</v>
      </c>
      <c r="C987">
        <v>1.4710000000000001</v>
      </c>
      <c r="D987">
        <v>0</v>
      </c>
      <c r="H987">
        <v>41551</v>
      </c>
      <c r="I987">
        <v>3234.5</v>
      </c>
      <c r="J987">
        <v>201543</v>
      </c>
      <c r="K987">
        <v>393540</v>
      </c>
      <c r="L987" t="s">
        <v>41</v>
      </c>
      <c r="M987">
        <v>3227.5</v>
      </c>
      <c r="N987">
        <v>8</v>
      </c>
      <c r="O987">
        <v>145</v>
      </c>
      <c r="P987" t="s">
        <v>42</v>
      </c>
      <c r="Q987">
        <v>3221.25</v>
      </c>
      <c r="R987" t="s">
        <v>24</v>
      </c>
      <c r="S987">
        <v>27</v>
      </c>
      <c r="T987" t="s">
        <v>43</v>
      </c>
      <c r="U987">
        <v>3215</v>
      </c>
      <c r="V987" t="s">
        <v>24</v>
      </c>
      <c r="W987">
        <v>50</v>
      </c>
      <c r="X987" t="s">
        <v>44</v>
      </c>
    </row>
    <row r="988" spans="1:24" x14ac:dyDescent="0.25">
      <c r="A988">
        <v>41554</v>
      </c>
      <c r="B988">
        <v>3215.69</v>
      </c>
      <c r="C988">
        <v>1.4850000000000001</v>
      </c>
      <c r="D988">
        <v>0</v>
      </c>
      <c r="H988">
        <v>41554</v>
      </c>
      <c r="I988">
        <v>3205</v>
      </c>
      <c r="J988">
        <v>239190</v>
      </c>
      <c r="K988">
        <v>390982</v>
      </c>
      <c r="L988" t="s">
        <v>41</v>
      </c>
      <c r="M988">
        <v>3198</v>
      </c>
      <c r="N988">
        <v>9</v>
      </c>
      <c r="O988">
        <v>148</v>
      </c>
      <c r="P988" t="s">
        <v>42</v>
      </c>
      <c r="Q988">
        <v>3191.75</v>
      </c>
      <c r="R988" t="s">
        <v>24</v>
      </c>
      <c r="S988">
        <v>27</v>
      </c>
      <c r="T988" t="s">
        <v>43</v>
      </c>
      <c r="U988">
        <v>3185.5</v>
      </c>
      <c r="V988">
        <v>12</v>
      </c>
      <c r="W988">
        <v>62</v>
      </c>
      <c r="X988" t="s">
        <v>44</v>
      </c>
    </row>
    <row r="989" spans="1:24" x14ac:dyDescent="0.25">
      <c r="A989">
        <v>41555</v>
      </c>
      <c r="B989">
        <v>3153.87</v>
      </c>
      <c r="C989">
        <v>1.5217000000000001</v>
      </c>
      <c r="D989">
        <v>5.0316E-2</v>
      </c>
      <c r="H989">
        <v>41555</v>
      </c>
      <c r="I989">
        <v>3150.75</v>
      </c>
      <c r="J989">
        <v>418005</v>
      </c>
      <c r="K989">
        <v>377723</v>
      </c>
      <c r="L989" t="s">
        <v>41</v>
      </c>
      <c r="M989">
        <v>3144.25</v>
      </c>
      <c r="N989">
        <v>255</v>
      </c>
      <c r="O989">
        <v>328</v>
      </c>
      <c r="P989" t="s">
        <v>42</v>
      </c>
      <c r="Q989">
        <v>3138</v>
      </c>
      <c r="R989" t="s">
        <v>24</v>
      </c>
      <c r="S989">
        <v>27</v>
      </c>
      <c r="T989" t="s">
        <v>43</v>
      </c>
      <c r="U989">
        <v>3131.75</v>
      </c>
      <c r="V989">
        <v>12</v>
      </c>
      <c r="W989">
        <v>51</v>
      </c>
      <c r="X989" t="s">
        <v>44</v>
      </c>
    </row>
    <row r="990" spans="1:24" x14ac:dyDescent="0.25">
      <c r="A990">
        <v>41556</v>
      </c>
      <c r="B990">
        <v>3142.54</v>
      </c>
      <c r="C990">
        <v>1.5276000000000001</v>
      </c>
      <c r="D990">
        <v>0.278862</v>
      </c>
      <c r="H990">
        <v>41556</v>
      </c>
      <c r="I990">
        <v>3132.5</v>
      </c>
      <c r="J990">
        <v>441569</v>
      </c>
      <c r="K990">
        <v>375567</v>
      </c>
      <c r="L990" t="s">
        <v>41</v>
      </c>
      <c r="M990">
        <v>3126</v>
      </c>
      <c r="N990">
        <v>396</v>
      </c>
      <c r="O990">
        <v>151</v>
      </c>
      <c r="P990" t="s">
        <v>42</v>
      </c>
      <c r="Q990">
        <v>3119.75</v>
      </c>
      <c r="R990" t="s">
        <v>24</v>
      </c>
      <c r="S990">
        <v>27</v>
      </c>
      <c r="T990" t="s">
        <v>43</v>
      </c>
      <c r="U990">
        <v>3113.5</v>
      </c>
      <c r="V990" t="s">
        <v>24</v>
      </c>
      <c r="W990">
        <v>51</v>
      </c>
      <c r="X990" t="s">
        <v>44</v>
      </c>
    </row>
    <row r="991" spans="1:24" x14ac:dyDescent="0.25">
      <c r="A991">
        <v>41557</v>
      </c>
      <c r="B991">
        <v>3210.84</v>
      </c>
      <c r="C991">
        <v>1.4950000000000001</v>
      </c>
      <c r="D991">
        <v>0</v>
      </c>
      <c r="H991">
        <v>41557</v>
      </c>
      <c r="I991">
        <v>3193.5</v>
      </c>
      <c r="J991">
        <v>342187</v>
      </c>
      <c r="K991">
        <v>373357</v>
      </c>
      <c r="L991" t="s">
        <v>41</v>
      </c>
      <c r="M991">
        <v>3186.75</v>
      </c>
      <c r="N991">
        <v>410</v>
      </c>
      <c r="O991">
        <v>195</v>
      </c>
      <c r="P991" t="s">
        <v>42</v>
      </c>
      <c r="Q991">
        <v>3180.5</v>
      </c>
      <c r="R991">
        <v>2</v>
      </c>
      <c r="S991">
        <v>27</v>
      </c>
      <c r="T991" t="s">
        <v>43</v>
      </c>
      <c r="U991">
        <v>3174.25</v>
      </c>
      <c r="V991" t="s">
        <v>24</v>
      </c>
      <c r="W991">
        <v>51</v>
      </c>
      <c r="X991" t="s">
        <v>44</v>
      </c>
    </row>
    <row r="992" spans="1:24" x14ac:dyDescent="0.25">
      <c r="A992">
        <v>41558</v>
      </c>
      <c r="B992">
        <v>3233.83</v>
      </c>
      <c r="C992">
        <v>1.4852000000000001</v>
      </c>
      <c r="D992">
        <v>0</v>
      </c>
      <c r="H992">
        <v>41558</v>
      </c>
      <c r="I992">
        <v>3225.5</v>
      </c>
      <c r="J992">
        <v>230009</v>
      </c>
      <c r="K992">
        <v>369573</v>
      </c>
      <c r="L992" t="s">
        <v>41</v>
      </c>
      <c r="M992">
        <v>3218.75</v>
      </c>
      <c r="N992">
        <v>31</v>
      </c>
      <c r="O992">
        <v>192</v>
      </c>
      <c r="P992" t="s">
        <v>42</v>
      </c>
      <c r="Q992">
        <v>3212.5</v>
      </c>
      <c r="R992" t="s">
        <v>24</v>
      </c>
      <c r="S992">
        <v>27</v>
      </c>
      <c r="T992" t="s">
        <v>43</v>
      </c>
      <c r="U992">
        <v>3206.25</v>
      </c>
      <c r="V992" t="s">
        <v>24</v>
      </c>
      <c r="W992">
        <v>51</v>
      </c>
      <c r="X992" t="s">
        <v>44</v>
      </c>
    </row>
    <row r="993" spans="1:24" x14ac:dyDescent="0.25">
      <c r="A993">
        <v>41561</v>
      </c>
      <c r="B993">
        <v>3256.02</v>
      </c>
      <c r="C993">
        <v>1.4742</v>
      </c>
      <c r="D993">
        <v>0</v>
      </c>
      <c r="H993">
        <v>41561</v>
      </c>
      <c r="I993">
        <v>3248.25</v>
      </c>
      <c r="J993">
        <v>233830</v>
      </c>
      <c r="K993">
        <v>365168</v>
      </c>
      <c r="L993" t="s">
        <v>41</v>
      </c>
      <c r="M993">
        <v>3241.5</v>
      </c>
      <c r="N993">
        <v>87</v>
      </c>
      <c r="O993">
        <v>201</v>
      </c>
      <c r="P993" t="s">
        <v>42</v>
      </c>
      <c r="Q993">
        <v>3235.25</v>
      </c>
      <c r="R993">
        <v>1</v>
      </c>
      <c r="S993">
        <v>27</v>
      </c>
      <c r="T993" t="s">
        <v>43</v>
      </c>
      <c r="U993">
        <v>3229</v>
      </c>
      <c r="V993" t="s">
        <v>24</v>
      </c>
      <c r="W993">
        <v>51</v>
      </c>
      <c r="X993" t="s">
        <v>44</v>
      </c>
    </row>
    <row r="994" spans="1:24" x14ac:dyDescent="0.25">
      <c r="A994">
        <v>41562</v>
      </c>
      <c r="B994">
        <v>3244.66</v>
      </c>
      <c r="C994">
        <v>1.4778</v>
      </c>
      <c r="D994">
        <v>0</v>
      </c>
      <c r="H994">
        <v>41562</v>
      </c>
      <c r="I994">
        <v>3240.75</v>
      </c>
      <c r="J994">
        <v>329005</v>
      </c>
      <c r="K994">
        <v>369618</v>
      </c>
      <c r="L994" t="s">
        <v>41</v>
      </c>
      <c r="M994">
        <v>3234</v>
      </c>
      <c r="N994">
        <v>52</v>
      </c>
      <c r="O994">
        <v>198</v>
      </c>
      <c r="P994" t="s">
        <v>42</v>
      </c>
      <c r="Q994">
        <v>3227.75</v>
      </c>
      <c r="R994">
        <v>1</v>
      </c>
      <c r="S994">
        <v>28</v>
      </c>
      <c r="T994" t="s">
        <v>43</v>
      </c>
      <c r="U994">
        <v>3221.5</v>
      </c>
      <c r="V994">
        <v>1</v>
      </c>
      <c r="W994">
        <v>52</v>
      </c>
      <c r="X994" t="s">
        <v>44</v>
      </c>
    </row>
    <row r="995" spans="1:24" x14ac:dyDescent="0.25">
      <c r="A995">
        <v>41563</v>
      </c>
      <c r="B995">
        <v>3281.67</v>
      </c>
      <c r="C995">
        <v>1.4589000000000001</v>
      </c>
      <c r="D995">
        <v>0</v>
      </c>
      <c r="H995">
        <v>41563</v>
      </c>
      <c r="I995">
        <v>3264</v>
      </c>
      <c r="J995">
        <v>228467</v>
      </c>
      <c r="K995">
        <v>366397</v>
      </c>
      <c r="L995" t="s">
        <v>41</v>
      </c>
      <c r="M995">
        <v>3257.5</v>
      </c>
      <c r="N995">
        <v>100</v>
      </c>
      <c r="O995">
        <v>195</v>
      </c>
      <c r="P995" t="s">
        <v>42</v>
      </c>
      <c r="Q995">
        <v>3251.25</v>
      </c>
      <c r="R995" t="s">
        <v>24</v>
      </c>
      <c r="S995">
        <v>28</v>
      </c>
      <c r="T995" t="s">
        <v>43</v>
      </c>
      <c r="U995">
        <v>3245</v>
      </c>
      <c r="V995" t="s">
        <v>24</v>
      </c>
      <c r="W995">
        <v>52</v>
      </c>
      <c r="X995" t="s">
        <v>44</v>
      </c>
    </row>
    <row r="996" spans="1:24" x14ac:dyDescent="0.25">
      <c r="A996">
        <v>41564</v>
      </c>
      <c r="B996">
        <v>3301.28</v>
      </c>
      <c r="C996">
        <v>1.4501999999999999</v>
      </c>
      <c r="D996">
        <v>4.5497999999999997E-2</v>
      </c>
      <c r="H996">
        <v>41564</v>
      </c>
      <c r="I996">
        <v>3301</v>
      </c>
      <c r="J996">
        <v>209745</v>
      </c>
      <c r="K996">
        <v>367580</v>
      </c>
      <c r="L996" t="s">
        <v>41</v>
      </c>
      <c r="M996">
        <v>3294</v>
      </c>
      <c r="N996">
        <v>105</v>
      </c>
      <c r="O996">
        <v>211</v>
      </c>
      <c r="P996" t="s">
        <v>42</v>
      </c>
      <c r="Q996">
        <v>3287.75</v>
      </c>
      <c r="R996" t="s">
        <v>24</v>
      </c>
      <c r="S996">
        <v>28</v>
      </c>
      <c r="T996" t="s">
        <v>43</v>
      </c>
      <c r="U996">
        <v>3281.5</v>
      </c>
      <c r="V996" t="s">
        <v>24</v>
      </c>
      <c r="W996">
        <v>52</v>
      </c>
      <c r="X996" t="s">
        <v>44</v>
      </c>
    </row>
    <row r="997" spans="1:24" x14ac:dyDescent="0.25">
      <c r="A997">
        <v>41565</v>
      </c>
      <c r="B997">
        <v>3353.88</v>
      </c>
      <c r="C997">
        <v>1.4338</v>
      </c>
      <c r="D997">
        <v>0</v>
      </c>
      <c r="H997">
        <v>41565</v>
      </c>
      <c r="I997">
        <v>3342</v>
      </c>
      <c r="J997">
        <v>235866</v>
      </c>
      <c r="K997">
        <v>361601</v>
      </c>
      <c r="L997" t="s">
        <v>41</v>
      </c>
      <c r="M997">
        <v>3335.25</v>
      </c>
      <c r="N997">
        <v>291</v>
      </c>
      <c r="O997">
        <v>287</v>
      </c>
      <c r="P997" t="s">
        <v>42</v>
      </c>
      <c r="Q997">
        <v>3329</v>
      </c>
      <c r="R997" t="s">
        <v>24</v>
      </c>
      <c r="S997">
        <v>28</v>
      </c>
      <c r="T997" t="s">
        <v>43</v>
      </c>
      <c r="U997">
        <v>3322.75</v>
      </c>
      <c r="V997" t="s">
        <v>24</v>
      </c>
      <c r="W997">
        <v>52</v>
      </c>
      <c r="X997" t="s">
        <v>44</v>
      </c>
    </row>
    <row r="998" spans="1:24" x14ac:dyDescent="0.25">
      <c r="A998">
        <v>41568</v>
      </c>
      <c r="B998">
        <v>3361.18</v>
      </c>
      <c r="C998">
        <v>1.4305000000000001</v>
      </c>
      <c r="D998">
        <v>0</v>
      </c>
      <c r="H998">
        <v>41568</v>
      </c>
      <c r="I998">
        <v>3354</v>
      </c>
      <c r="J998">
        <v>174606</v>
      </c>
      <c r="K998">
        <v>360475</v>
      </c>
      <c r="L998" t="s">
        <v>41</v>
      </c>
      <c r="M998">
        <v>3347.25</v>
      </c>
      <c r="N998">
        <v>94</v>
      </c>
      <c r="O998">
        <v>318</v>
      </c>
      <c r="P998" t="s">
        <v>42</v>
      </c>
      <c r="Q998">
        <v>3341</v>
      </c>
      <c r="R998" t="s">
        <v>24</v>
      </c>
      <c r="S998">
        <v>28</v>
      </c>
      <c r="T998" t="s">
        <v>43</v>
      </c>
      <c r="U998">
        <v>3334.75</v>
      </c>
      <c r="V998" t="s">
        <v>24</v>
      </c>
      <c r="W998">
        <v>52</v>
      </c>
      <c r="X998" t="s">
        <v>44</v>
      </c>
    </row>
    <row r="999" spans="1:24" x14ac:dyDescent="0.25">
      <c r="A999">
        <v>41569</v>
      </c>
      <c r="B999">
        <v>3366.93</v>
      </c>
      <c r="C999">
        <v>1.4289000000000001</v>
      </c>
      <c r="D999">
        <v>0</v>
      </c>
      <c r="H999">
        <v>41569</v>
      </c>
      <c r="I999">
        <v>3356.5</v>
      </c>
      <c r="J999">
        <v>330949</v>
      </c>
      <c r="K999">
        <v>367018</v>
      </c>
      <c r="L999" t="s">
        <v>41</v>
      </c>
      <c r="M999">
        <v>3349.75</v>
      </c>
      <c r="N999">
        <v>236</v>
      </c>
      <c r="O999">
        <v>188</v>
      </c>
      <c r="P999" t="s">
        <v>42</v>
      </c>
      <c r="Q999">
        <v>3343.5</v>
      </c>
      <c r="R999">
        <v>1</v>
      </c>
      <c r="S999">
        <v>28</v>
      </c>
      <c r="T999" t="s">
        <v>43</v>
      </c>
      <c r="U999">
        <v>3337.25</v>
      </c>
      <c r="V999" t="s">
        <v>24</v>
      </c>
      <c r="W999">
        <v>52</v>
      </c>
      <c r="X999" t="s">
        <v>44</v>
      </c>
    </row>
    <row r="1000" spans="1:24" x14ac:dyDescent="0.25">
      <c r="A1000">
        <v>41570</v>
      </c>
      <c r="B1000">
        <v>3346.05</v>
      </c>
      <c r="C1000">
        <v>1.4376</v>
      </c>
      <c r="D1000">
        <v>6.6192000000000001E-2</v>
      </c>
      <c r="H1000">
        <v>41570</v>
      </c>
      <c r="I1000">
        <v>3340</v>
      </c>
      <c r="J1000">
        <v>244371</v>
      </c>
      <c r="K1000">
        <v>370455</v>
      </c>
      <c r="L1000" t="s">
        <v>41</v>
      </c>
      <c r="M1000">
        <v>3333.25</v>
      </c>
      <c r="N1000">
        <v>68</v>
      </c>
      <c r="O1000">
        <v>214</v>
      </c>
      <c r="P1000" t="s">
        <v>42</v>
      </c>
      <c r="Q1000">
        <v>3327</v>
      </c>
      <c r="R1000" t="s">
        <v>24</v>
      </c>
      <c r="S1000">
        <v>28</v>
      </c>
      <c r="T1000" t="s">
        <v>43</v>
      </c>
      <c r="U1000">
        <v>3320.75</v>
      </c>
      <c r="V1000" t="s">
        <v>24</v>
      </c>
      <c r="W1000">
        <v>52</v>
      </c>
      <c r="X1000" t="s">
        <v>44</v>
      </c>
    </row>
    <row r="1001" spans="1:24" x14ac:dyDescent="0.25">
      <c r="A1001">
        <v>41571</v>
      </c>
      <c r="B1001">
        <v>3362.38</v>
      </c>
      <c r="C1001">
        <v>1.4329000000000001</v>
      </c>
      <c r="D1001">
        <v>0</v>
      </c>
      <c r="H1001">
        <v>41571</v>
      </c>
      <c r="I1001">
        <v>3371</v>
      </c>
      <c r="J1001">
        <v>191455</v>
      </c>
      <c r="K1001">
        <v>371276</v>
      </c>
      <c r="L1001" t="s">
        <v>41</v>
      </c>
      <c r="M1001">
        <v>3364.25</v>
      </c>
      <c r="N1001">
        <v>58</v>
      </c>
      <c r="O1001">
        <v>227</v>
      </c>
      <c r="P1001" t="s">
        <v>42</v>
      </c>
      <c r="Q1001">
        <v>3358</v>
      </c>
      <c r="R1001" t="s">
        <v>24</v>
      </c>
      <c r="S1001">
        <v>28</v>
      </c>
      <c r="T1001" t="s">
        <v>43</v>
      </c>
      <c r="U1001">
        <v>3351.75</v>
      </c>
      <c r="V1001" t="s">
        <v>24</v>
      </c>
      <c r="W1001">
        <v>52</v>
      </c>
      <c r="X1001" t="s">
        <v>44</v>
      </c>
    </row>
    <row r="1002" spans="1:24" x14ac:dyDescent="0.25">
      <c r="A1002">
        <v>41572</v>
      </c>
      <c r="B1002">
        <v>3383.83</v>
      </c>
      <c r="C1002">
        <v>1.4237</v>
      </c>
      <c r="D1002">
        <v>0</v>
      </c>
      <c r="H1002">
        <v>41572</v>
      </c>
      <c r="I1002">
        <v>3373.75</v>
      </c>
      <c r="J1002">
        <v>223017</v>
      </c>
      <c r="K1002">
        <v>377475</v>
      </c>
      <c r="L1002" t="s">
        <v>41</v>
      </c>
      <c r="M1002">
        <v>3367</v>
      </c>
      <c r="N1002">
        <v>32</v>
      </c>
      <c r="O1002">
        <v>223</v>
      </c>
      <c r="P1002" t="s">
        <v>42</v>
      </c>
      <c r="Q1002">
        <v>3360.75</v>
      </c>
      <c r="R1002">
        <v>2</v>
      </c>
      <c r="S1002">
        <v>29</v>
      </c>
      <c r="T1002" t="s">
        <v>43</v>
      </c>
      <c r="U1002">
        <v>3354.5</v>
      </c>
      <c r="V1002">
        <v>1</v>
      </c>
      <c r="W1002">
        <v>51</v>
      </c>
      <c r="X1002" t="s">
        <v>44</v>
      </c>
    </row>
    <row r="1003" spans="1:24" x14ac:dyDescent="0.25">
      <c r="A1003">
        <v>41575</v>
      </c>
      <c r="B1003">
        <v>3382.68</v>
      </c>
      <c r="C1003">
        <v>1.4231</v>
      </c>
      <c r="D1003">
        <v>0</v>
      </c>
      <c r="H1003">
        <v>41575</v>
      </c>
      <c r="I1003">
        <v>3383.25</v>
      </c>
      <c r="J1003">
        <v>196908</v>
      </c>
      <c r="K1003">
        <v>387124</v>
      </c>
      <c r="L1003" t="s">
        <v>41</v>
      </c>
      <c r="M1003">
        <v>3376.75</v>
      </c>
      <c r="N1003">
        <v>448</v>
      </c>
      <c r="O1003">
        <v>605</v>
      </c>
      <c r="P1003" t="s">
        <v>42</v>
      </c>
      <c r="Q1003">
        <v>3370.25</v>
      </c>
      <c r="R1003">
        <v>1</v>
      </c>
      <c r="S1003">
        <v>27</v>
      </c>
      <c r="T1003" t="s">
        <v>43</v>
      </c>
      <c r="U1003">
        <v>3364</v>
      </c>
      <c r="V1003" t="s">
        <v>24</v>
      </c>
      <c r="W1003">
        <v>51</v>
      </c>
      <c r="X1003" t="s">
        <v>44</v>
      </c>
    </row>
    <row r="1004" spans="1:24" x14ac:dyDescent="0.25">
      <c r="A1004">
        <v>41576</v>
      </c>
      <c r="B1004">
        <v>3391.75</v>
      </c>
      <c r="C1004">
        <v>1.4589000000000001</v>
      </c>
      <c r="D1004">
        <v>0.29471399999999998</v>
      </c>
      <c r="H1004">
        <v>41576</v>
      </c>
      <c r="I1004">
        <v>3384</v>
      </c>
      <c r="J1004">
        <v>208676</v>
      </c>
      <c r="K1004">
        <v>393880</v>
      </c>
      <c r="L1004" t="s">
        <v>41</v>
      </c>
      <c r="M1004">
        <v>3377.75</v>
      </c>
      <c r="N1004">
        <v>53</v>
      </c>
      <c r="O1004">
        <v>731</v>
      </c>
      <c r="P1004" t="s">
        <v>42</v>
      </c>
      <c r="Q1004">
        <v>3371.25</v>
      </c>
      <c r="R1004" t="s">
        <v>24</v>
      </c>
      <c r="S1004">
        <v>27</v>
      </c>
      <c r="T1004" t="s">
        <v>43</v>
      </c>
      <c r="U1004">
        <v>3365</v>
      </c>
      <c r="V1004" t="s">
        <v>24</v>
      </c>
      <c r="W1004">
        <v>51</v>
      </c>
      <c r="X1004" t="s">
        <v>44</v>
      </c>
    </row>
    <row r="1005" spans="1:24" x14ac:dyDescent="0.25">
      <c r="A1005">
        <v>41577</v>
      </c>
      <c r="B1005">
        <v>3385.38</v>
      </c>
      <c r="C1005">
        <v>1.4657</v>
      </c>
      <c r="D1005">
        <v>0.114346</v>
      </c>
      <c r="H1005">
        <v>41577</v>
      </c>
      <c r="I1005">
        <v>3392.25</v>
      </c>
      <c r="J1005">
        <v>286343</v>
      </c>
      <c r="K1005">
        <v>403224</v>
      </c>
      <c r="L1005" t="s">
        <v>41</v>
      </c>
      <c r="M1005">
        <v>3386.25</v>
      </c>
      <c r="N1005">
        <v>256</v>
      </c>
      <c r="O1005">
        <v>815</v>
      </c>
      <c r="P1005" t="s">
        <v>42</v>
      </c>
      <c r="Q1005">
        <v>3379.75</v>
      </c>
      <c r="R1005" t="s">
        <v>24</v>
      </c>
      <c r="S1005">
        <v>27</v>
      </c>
      <c r="T1005" t="s">
        <v>43</v>
      </c>
      <c r="U1005">
        <v>3373.5</v>
      </c>
      <c r="V1005" t="s">
        <v>24</v>
      </c>
      <c r="W1005">
        <v>51</v>
      </c>
      <c r="X1005" t="s">
        <v>44</v>
      </c>
    </row>
    <row r="1006" spans="1:24" x14ac:dyDescent="0.25">
      <c r="A1006">
        <v>41578</v>
      </c>
      <c r="B1006">
        <v>3377.73</v>
      </c>
      <c r="C1006">
        <v>1.4689000000000001</v>
      </c>
      <c r="D1006">
        <v>4.8342000000000003E-2</v>
      </c>
      <c r="H1006">
        <v>41578</v>
      </c>
      <c r="I1006">
        <v>3369</v>
      </c>
      <c r="J1006">
        <v>252289</v>
      </c>
      <c r="K1006">
        <v>412561</v>
      </c>
      <c r="L1006" t="s">
        <v>41</v>
      </c>
      <c r="M1006">
        <v>3362.75</v>
      </c>
      <c r="N1006">
        <v>246</v>
      </c>
      <c r="O1006">
        <v>1017</v>
      </c>
      <c r="P1006" t="s">
        <v>42</v>
      </c>
      <c r="Q1006">
        <v>3356.25</v>
      </c>
      <c r="R1006" t="s">
        <v>24</v>
      </c>
      <c r="S1006">
        <v>27</v>
      </c>
      <c r="T1006" t="s">
        <v>43</v>
      </c>
      <c r="U1006">
        <v>3350</v>
      </c>
      <c r="V1006" t="s">
        <v>24</v>
      </c>
      <c r="W1006">
        <v>51</v>
      </c>
      <c r="X1006" t="s">
        <v>44</v>
      </c>
    </row>
    <row r="1007" spans="1:24" x14ac:dyDescent="0.25">
      <c r="A1007">
        <v>41579</v>
      </c>
      <c r="B1007">
        <v>3379.76</v>
      </c>
      <c r="C1007">
        <v>1.468</v>
      </c>
      <c r="D1007">
        <v>0</v>
      </c>
      <c r="H1007">
        <v>41579</v>
      </c>
      <c r="I1007">
        <v>3368</v>
      </c>
      <c r="J1007">
        <v>230195</v>
      </c>
      <c r="K1007">
        <v>414860</v>
      </c>
      <c r="L1007" t="s">
        <v>41</v>
      </c>
      <c r="M1007">
        <v>3361.75</v>
      </c>
      <c r="N1007">
        <v>35</v>
      </c>
      <c r="O1007">
        <v>1009</v>
      </c>
      <c r="P1007" t="s">
        <v>42</v>
      </c>
      <c r="Q1007">
        <v>3355.25</v>
      </c>
      <c r="R1007" t="s">
        <v>24</v>
      </c>
      <c r="S1007">
        <v>27</v>
      </c>
      <c r="T1007" t="s">
        <v>43</v>
      </c>
      <c r="U1007">
        <v>3349</v>
      </c>
      <c r="V1007" t="s">
        <v>24</v>
      </c>
      <c r="W1007">
        <v>51</v>
      </c>
      <c r="X1007" t="s">
        <v>44</v>
      </c>
    </row>
    <row r="1008" spans="1:24" x14ac:dyDescent="0.25">
      <c r="A1008">
        <v>41582</v>
      </c>
      <c r="B1008">
        <v>3384.75</v>
      </c>
      <c r="C1008">
        <v>1.4668000000000001</v>
      </c>
      <c r="D1008">
        <v>5.9503E-2</v>
      </c>
      <c r="H1008">
        <v>41582</v>
      </c>
      <c r="I1008">
        <v>3377.5</v>
      </c>
      <c r="J1008">
        <v>142512</v>
      </c>
      <c r="K1008">
        <v>417890</v>
      </c>
      <c r="L1008" t="s">
        <v>41</v>
      </c>
      <c r="M1008">
        <v>3371.25</v>
      </c>
      <c r="N1008">
        <v>265</v>
      </c>
      <c r="O1008">
        <v>1251</v>
      </c>
      <c r="P1008" t="s">
        <v>42</v>
      </c>
      <c r="Q1008">
        <v>3364.75</v>
      </c>
      <c r="R1008" t="s">
        <v>24</v>
      </c>
      <c r="S1008">
        <v>27</v>
      </c>
      <c r="T1008" t="s">
        <v>43</v>
      </c>
      <c r="U1008">
        <v>3358.5</v>
      </c>
      <c r="V1008" t="s">
        <v>24</v>
      </c>
      <c r="W1008">
        <v>51</v>
      </c>
      <c r="X1008" t="s">
        <v>44</v>
      </c>
    </row>
    <row r="1009" spans="1:24" x14ac:dyDescent="0.25">
      <c r="A1009">
        <v>41583</v>
      </c>
      <c r="B1009">
        <v>3388.82</v>
      </c>
      <c r="C1009">
        <v>1.4711000000000001</v>
      </c>
      <c r="D1009">
        <v>1.092241</v>
      </c>
      <c r="H1009">
        <v>41583</v>
      </c>
      <c r="I1009">
        <v>3379.75</v>
      </c>
      <c r="J1009">
        <v>224570</v>
      </c>
      <c r="K1009">
        <v>419271</v>
      </c>
      <c r="L1009" t="s">
        <v>41</v>
      </c>
      <c r="M1009">
        <v>3373.75</v>
      </c>
      <c r="N1009">
        <v>22</v>
      </c>
      <c r="O1009">
        <v>1261</v>
      </c>
      <c r="P1009" t="s">
        <v>42</v>
      </c>
      <c r="Q1009">
        <v>3367.25</v>
      </c>
      <c r="R1009" t="s">
        <v>24</v>
      </c>
      <c r="S1009">
        <v>27</v>
      </c>
      <c r="T1009" t="s">
        <v>43</v>
      </c>
      <c r="U1009">
        <v>3361</v>
      </c>
      <c r="V1009" t="s">
        <v>24</v>
      </c>
      <c r="W1009">
        <v>51</v>
      </c>
      <c r="X1009" t="s">
        <v>44</v>
      </c>
    </row>
    <row r="1010" spans="1:24" x14ac:dyDescent="0.25">
      <c r="A1010">
        <v>41584</v>
      </c>
      <c r="B1010">
        <v>3385.38</v>
      </c>
      <c r="C1010">
        <v>1.4713000000000001</v>
      </c>
      <c r="D1010">
        <v>2.4765769999999998</v>
      </c>
      <c r="H1010">
        <v>41584</v>
      </c>
      <c r="I1010">
        <v>3376</v>
      </c>
      <c r="J1010">
        <v>217470</v>
      </c>
      <c r="K1010">
        <v>412193</v>
      </c>
      <c r="L1010" t="s">
        <v>41</v>
      </c>
      <c r="M1010">
        <v>3370</v>
      </c>
      <c r="N1010">
        <v>19</v>
      </c>
      <c r="O1010">
        <v>1263</v>
      </c>
      <c r="P1010" t="s">
        <v>42</v>
      </c>
      <c r="Q1010">
        <v>3363.5</v>
      </c>
      <c r="R1010" t="s">
        <v>24</v>
      </c>
      <c r="S1010">
        <v>27</v>
      </c>
      <c r="T1010" t="s">
        <v>43</v>
      </c>
      <c r="U1010">
        <v>3357.25</v>
      </c>
      <c r="V1010" t="s">
        <v>24</v>
      </c>
      <c r="W1010">
        <v>51</v>
      </c>
      <c r="X1010" t="s">
        <v>44</v>
      </c>
    </row>
    <row r="1011" spans="1:24" x14ac:dyDescent="0.25">
      <c r="A1011">
        <v>41585</v>
      </c>
      <c r="B1011">
        <v>3321.41</v>
      </c>
      <c r="C1011">
        <v>1.4946999999999999</v>
      </c>
      <c r="D1011">
        <v>4.283E-2</v>
      </c>
      <c r="H1011">
        <v>41585</v>
      </c>
      <c r="I1011">
        <v>3319.5</v>
      </c>
      <c r="J1011">
        <v>404482</v>
      </c>
      <c r="K1011">
        <v>408717</v>
      </c>
      <c r="L1011" t="s">
        <v>41</v>
      </c>
      <c r="M1011">
        <v>3313.5</v>
      </c>
      <c r="N1011">
        <v>68</v>
      </c>
      <c r="O1011">
        <v>1285</v>
      </c>
      <c r="P1011" t="s">
        <v>42</v>
      </c>
      <c r="Q1011">
        <v>3307</v>
      </c>
      <c r="R1011" t="s">
        <v>24</v>
      </c>
      <c r="S1011">
        <v>27</v>
      </c>
      <c r="T1011" t="s">
        <v>43</v>
      </c>
      <c r="U1011">
        <v>3300.75</v>
      </c>
      <c r="V1011" t="s">
        <v>24</v>
      </c>
      <c r="W1011">
        <v>51</v>
      </c>
      <c r="X1011" t="s">
        <v>44</v>
      </c>
    </row>
    <row r="1012" spans="1:24" x14ac:dyDescent="0.25">
      <c r="A1012">
        <v>41586</v>
      </c>
      <c r="B1012">
        <v>3366.84</v>
      </c>
      <c r="C1012">
        <v>1.4775</v>
      </c>
      <c r="D1012">
        <v>0</v>
      </c>
      <c r="H1012">
        <v>41586</v>
      </c>
      <c r="I1012">
        <v>3360.5</v>
      </c>
      <c r="J1012">
        <v>289374</v>
      </c>
      <c r="K1012">
        <v>405355</v>
      </c>
      <c r="L1012" t="s">
        <v>41</v>
      </c>
      <c r="M1012">
        <v>3354.5</v>
      </c>
      <c r="N1012">
        <v>72</v>
      </c>
      <c r="O1012">
        <v>1290</v>
      </c>
      <c r="P1012" t="s">
        <v>42</v>
      </c>
      <c r="Q1012">
        <v>3348</v>
      </c>
      <c r="R1012" t="s">
        <v>24</v>
      </c>
      <c r="S1012">
        <v>27</v>
      </c>
      <c r="T1012" t="s">
        <v>43</v>
      </c>
      <c r="U1012">
        <v>3341.75</v>
      </c>
      <c r="V1012" t="s">
        <v>24</v>
      </c>
      <c r="W1012">
        <v>51</v>
      </c>
      <c r="X1012" t="s">
        <v>44</v>
      </c>
    </row>
    <row r="1013" spans="1:24" x14ac:dyDescent="0.25">
      <c r="A1013">
        <v>41589</v>
      </c>
      <c r="B1013">
        <v>3362.98</v>
      </c>
      <c r="C1013">
        <v>1.4911000000000001</v>
      </c>
      <c r="D1013">
        <v>0</v>
      </c>
      <c r="H1013">
        <v>41589</v>
      </c>
      <c r="I1013">
        <v>3354.25</v>
      </c>
      <c r="J1013">
        <v>164939</v>
      </c>
      <c r="K1013">
        <v>398843</v>
      </c>
      <c r="L1013" t="s">
        <v>41</v>
      </c>
      <c r="M1013">
        <v>3348.25</v>
      </c>
      <c r="N1013">
        <v>29</v>
      </c>
      <c r="O1013">
        <v>1290</v>
      </c>
      <c r="P1013" t="s">
        <v>42</v>
      </c>
      <c r="Q1013">
        <v>3341.75</v>
      </c>
      <c r="R1013" t="s">
        <v>24</v>
      </c>
      <c r="S1013">
        <v>27</v>
      </c>
      <c r="T1013" t="s">
        <v>43</v>
      </c>
      <c r="U1013">
        <v>3335.5</v>
      </c>
      <c r="V1013" t="s">
        <v>24</v>
      </c>
      <c r="W1013">
        <v>51</v>
      </c>
      <c r="X1013" t="s">
        <v>44</v>
      </c>
    </row>
    <row r="1014" spans="1:24" x14ac:dyDescent="0.25">
      <c r="A1014">
        <v>41590</v>
      </c>
      <c r="B1014">
        <v>3365.23</v>
      </c>
      <c r="C1014">
        <v>1.4901</v>
      </c>
      <c r="D1014">
        <v>0.49107699999999999</v>
      </c>
      <c r="H1014">
        <v>41590</v>
      </c>
      <c r="I1014">
        <v>3364.5</v>
      </c>
      <c r="J1014">
        <v>196199</v>
      </c>
      <c r="K1014">
        <v>395919</v>
      </c>
      <c r="L1014" t="s">
        <v>41</v>
      </c>
      <c r="M1014">
        <v>3358.5</v>
      </c>
      <c r="N1014">
        <v>8</v>
      </c>
      <c r="O1014">
        <v>1288</v>
      </c>
      <c r="P1014" t="s">
        <v>42</v>
      </c>
      <c r="Q1014">
        <v>3352</v>
      </c>
      <c r="R1014" t="s">
        <v>24</v>
      </c>
      <c r="S1014">
        <v>27</v>
      </c>
      <c r="T1014" t="s">
        <v>43</v>
      </c>
      <c r="U1014">
        <v>3345.75</v>
      </c>
      <c r="V1014" t="s">
        <v>24</v>
      </c>
      <c r="W1014">
        <v>51</v>
      </c>
      <c r="X1014" t="s">
        <v>44</v>
      </c>
    </row>
    <row r="1015" spans="1:24" x14ac:dyDescent="0.25">
      <c r="A1015">
        <v>41591</v>
      </c>
      <c r="B1015">
        <v>3405.57</v>
      </c>
      <c r="C1015">
        <v>1.4722999999999999</v>
      </c>
      <c r="D1015">
        <v>0.238457</v>
      </c>
      <c r="H1015">
        <v>41591</v>
      </c>
      <c r="I1015">
        <v>3402</v>
      </c>
      <c r="J1015">
        <v>269387</v>
      </c>
      <c r="K1015">
        <v>407592</v>
      </c>
      <c r="L1015" t="s">
        <v>41</v>
      </c>
      <c r="M1015">
        <v>3395.75</v>
      </c>
      <c r="N1015">
        <v>51</v>
      </c>
      <c r="O1015">
        <v>1293</v>
      </c>
      <c r="P1015" t="s">
        <v>42</v>
      </c>
      <c r="Q1015">
        <v>3389.25</v>
      </c>
      <c r="R1015">
        <v>8</v>
      </c>
      <c r="S1015">
        <v>31</v>
      </c>
      <c r="T1015" t="s">
        <v>43</v>
      </c>
      <c r="U1015">
        <v>3383</v>
      </c>
      <c r="V1015" t="s">
        <v>24</v>
      </c>
      <c r="W1015">
        <v>51</v>
      </c>
      <c r="X1015" t="s">
        <v>44</v>
      </c>
    </row>
    <row r="1016" spans="1:24" x14ac:dyDescent="0.25">
      <c r="A1016">
        <v>41592</v>
      </c>
      <c r="B1016">
        <v>3415.14</v>
      </c>
      <c r="C1016">
        <v>1.4772000000000001</v>
      </c>
      <c r="D1016">
        <v>0.731128</v>
      </c>
      <c r="H1016">
        <v>41592</v>
      </c>
      <c r="I1016">
        <v>3410.5</v>
      </c>
      <c r="J1016">
        <v>225748</v>
      </c>
      <c r="K1016">
        <v>403001</v>
      </c>
      <c r="L1016" t="s">
        <v>41</v>
      </c>
      <c r="M1016">
        <v>3404.25</v>
      </c>
      <c r="N1016">
        <v>44</v>
      </c>
      <c r="O1016">
        <v>1315</v>
      </c>
      <c r="P1016" t="s">
        <v>42</v>
      </c>
      <c r="Q1016">
        <v>3397.75</v>
      </c>
      <c r="R1016" t="s">
        <v>24</v>
      </c>
      <c r="S1016">
        <v>31</v>
      </c>
      <c r="T1016" t="s">
        <v>43</v>
      </c>
      <c r="U1016">
        <v>3391.5</v>
      </c>
      <c r="V1016" t="s">
        <v>24</v>
      </c>
      <c r="W1016">
        <v>51</v>
      </c>
      <c r="X1016" t="s">
        <v>44</v>
      </c>
    </row>
    <row r="1017" spans="1:24" x14ac:dyDescent="0.25">
      <c r="A1017">
        <v>41593</v>
      </c>
      <c r="B1017">
        <v>3422.58</v>
      </c>
      <c r="C1017">
        <v>1.4736</v>
      </c>
      <c r="D1017">
        <v>0</v>
      </c>
      <c r="H1017">
        <v>41593</v>
      </c>
      <c r="I1017">
        <v>3416.5</v>
      </c>
      <c r="J1017">
        <v>156493</v>
      </c>
      <c r="K1017">
        <v>393904</v>
      </c>
      <c r="L1017" t="s">
        <v>41</v>
      </c>
      <c r="M1017">
        <v>3410.5</v>
      </c>
      <c r="N1017">
        <v>120</v>
      </c>
      <c r="O1017">
        <v>1372</v>
      </c>
      <c r="P1017" t="s">
        <v>42</v>
      </c>
      <c r="Q1017">
        <v>3404</v>
      </c>
      <c r="R1017">
        <v>1</v>
      </c>
      <c r="S1017">
        <v>31</v>
      </c>
      <c r="T1017" t="s">
        <v>43</v>
      </c>
      <c r="U1017">
        <v>3397.75</v>
      </c>
      <c r="V1017" t="s">
        <v>24</v>
      </c>
      <c r="W1017">
        <v>51</v>
      </c>
      <c r="X1017" t="s">
        <v>44</v>
      </c>
    </row>
    <row r="1018" spans="1:24" x14ac:dyDescent="0.25">
      <c r="A1018">
        <v>41596</v>
      </c>
      <c r="B1018">
        <v>3388.87</v>
      </c>
      <c r="C1018">
        <v>1.4882</v>
      </c>
      <c r="D1018">
        <v>0</v>
      </c>
      <c r="H1018">
        <v>41596</v>
      </c>
      <c r="I1018">
        <v>3384</v>
      </c>
      <c r="J1018">
        <v>223476</v>
      </c>
      <c r="K1018">
        <v>392246</v>
      </c>
      <c r="L1018" t="s">
        <v>41</v>
      </c>
      <c r="M1018">
        <v>3378</v>
      </c>
      <c r="N1018">
        <v>581</v>
      </c>
      <c r="O1018">
        <v>1684</v>
      </c>
      <c r="P1018" t="s">
        <v>42</v>
      </c>
      <c r="Q1018">
        <v>3371.5</v>
      </c>
      <c r="R1018">
        <v>2</v>
      </c>
      <c r="S1018">
        <v>33</v>
      </c>
      <c r="T1018" t="s">
        <v>43</v>
      </c>
      <c r="U1018">
        <v>3365.25</v>
      </c>
      <c r="V1018" t="s">
        <v>24</v>
      </c>
      <c r="W1018">
        <v>51</v>
      </c>
      <c r="X1018" t="s">
        <v>44</v>
      </c>
    </row>
    <row r="1019" spans="1:24" x14ac:dyDescent="0.25">
      <c r="A1019">
        <v>41597</v>
      </c>
      <c r="B1019">
        <v>3378.13</v>
      </c>
      <c r="C1019">
        <v>1.4926999999999999</v>
      </c>
      <c r="D1019">
        <v>2.5238960000000001</v>
      </c>
      <c r="H1019">
        <v>41597</v>
      </c>
      <c r="I1019">
        <v>3375.5</v>
      </c>
      <c r="J1019">
        <v>258679</v>
      </c>
      <c r="K1019">
        <v>394927</v>
      </c>
      <c r="L1019" t="s">
        <v>41</v>
      </c>
      <c r="M1019">
        <v>3369.75</v>
      </c>
      <c r="N1019">
        <v>890</v>
      </c>
      <c r="O1019">
        <v>2523</v>
      </c>
      <c r="P1019" t="s">
        <v>42</v>
      </c>
      <c r="Q1019">
        <v>3363.25</v>
      </c>
      <c r="R1019" t="s">
        <v>24</v>
      </c>
      <c r="S1019">
        <v>33</v>
      </c>
      <c r="T1019" t="s">
        <v>43</v>
      </c>
      <c r="U1019">
        <v>3357</v>
      </c>
      <c r="V1019" t="s">
        <v>24</v>
      </c>
      <c r="W1019">
        <v>51</v>
      </c>
      <c r="X1019" t="s">
        <v>44</v>
      </c>
    </row>
    <row r="1020" spans="1:24" x14ac:dyDescent="0.25">
      <c r="A1020">
        <v>41598</v>
      </c>
      <c r="B1020">
        <v>3367.17</v>
      </c>
      <c r="C1020">
        <v>1.4974000000000001</v>
      </c>
      <c r="D1020">
        <v>0.52554199999999995</v>
      </c>
      <c r="H1020">
        <v>41598</v>
      </c>
      <c r="I1020">
        <v>3366.5</v>
      </c>
      <c r="J1020">
        <v>290183</v>
      </c>
      <c r="K1020">
        <v>392555</v>
      </c>
      <c r="L1020" t="s">
        <v>41</v>
      </c>
      <c r="M1020">
        <v>3360.5</v>
      </c>
      <c r="N1020">
        <v>719</v>
      </c>
      <c r="O1020">
        <v>2952</v>
      </c>
      <c r="P1020" t="s">
        <v>42</v>
      </c>
      <c r="Q1020">
        <v>3354</v>
      </c>
      <c r="R1020" t="s">
        <v>24</v>
      </c>
      <c r="S1020">
        <v>33</v>
      </c>
      <c r="T1020" t="s">
        <v>43</v>
      </c>
      <c r="U1020">
        <v>3347.75</v>
      </c>
      <c r="V1020" t="s">
        <v>24</v>
      </c>
      <c r="W1020">
        <v>51</v>
      </c>
      <c r="X1020" t="s">
        <v>44</v>
      </c>
    </row>
    <row r="1021" spans="1:24" x14ac:dyDescent="0.25">
      <c r="A1021">
        <v>41599</v>
      </c>
      <c r="B1021">
        <v>3402.74</v>
      </c>
      <c r="C1021">
        <v>1.4791000000000001</v>
      </c>
      <c r="D1021">
        <v>9.35E-2</v>
      </c>
      <c r="H1021">
        <v>41599</v>
      </c>
      <c r="I1021">
        <v>3400.5</v>
      </c>
      <c r="J1021">
        <v>204624</v>
      </c>
      <c r="K1021">
        <v>397354</v>
      </c>
      <c r="L1021" t="s">
        <v>41</v>
      </c>
      <c r="M1021">
        <v>3394.25</v>
      </c>
      <c r="N1021">
        <v>1237</v>
      </c>
      <c r="O1021">
        <v>3559</v>
      </c>
      <c r="P1021" t="s">
        <v>42</v>
      </c>
      <c r="Q1021">
        <v>3387.75</v>
      </c>
      <c r="R1021" t="s">
        <v>24</v>
      </c>
      <c r="S1021">
        <v>33</v>
      </c>
      <c r="T1021" t="s">
        <v>43</v>
      </c>
      <c r="U1021">
        <v>3381.5</v>
      </c>
      <c r="V1021" t="s">
        <v>24</v>
      </c>
      <c r="W1021">
        <v>51</v>
      </c>
      <c r="X1021" t="s">
        <v>44</v>
      </c>
    </row>
    <row r="1022" spans="1:24" x14ac:dyDescent="0.25">
      <c r="A1022">
        <v>41600</v>
      </c>
      <c r="B1022">
        <v>3422.02</v>
      </c>
      <c r="C1022">
        <v>1.4730000000000001</v>
      </c>
      <c r="D1022">
        <v>0</v>
      </c>
      <c r="H1022">
        <v>41600</v>
      </c>
      <c r="I1022">
        <v>3420</v>
      </c>
      <c r="J1022">
        <v>163835</v>
      </c>
      <c r="K1022">
        <v>401343</v>
      </c>
      <c r="L1022" t="s">
        <v>41</v>
      </c>
      <c r="M1022">
        <v>3414</v>
      </c>
      <c r="N1022">
        <v>330</v>
      </c>
      <c r="O1022">
        <v>3536</v>
      </c>
      <c r="P1022" t="s">
        <v>42</v>
      </c>
      <c r="Q1022">
        <v>3407.5</v>
      </c>
      <c r="R1022" t="s">
        <v>24</v>
      </c>
      <c r="S1022">
        <v>33</v>
      </c>
      <c r="T1022" t="s">
        <v>43</v>
      </c>
      <c r="U1022">
        <v>3401.25</v>
      </c>
      <c r="V1022" t="s">
        <v>24</v>
      </c>
      <c r="W1022">
        <v>51</v>
      </c>
      <c r="X1022" t="s">
        <v>44</v>
      </c>
    </row>
    <row r="1023" spans="1:24" x14ac:dyDescent="0.25">
      <c r="A1023">
        <v>41603</v>
      </c>
      <c r="B1023">
        <v>3427.49</v>
      </c>
      <c r="C1023">
        <v>1.4641999999999999</v>
      </c>
      <c r="D1023">
        <v>0.11055</v>
      </c>
      <c r="H1023">
        <v>41603</v>
      </c>
      <c r="I1023">
        <v>3429</v>
      </c>
      <c r="J1023">
        <v>177967</v>
      </c>
      <c r="K1023">
        <v>402094</v>
      </c>
      <c r="L1023" t="s">
        <v>41</v>
      </c>
      <c r="M1023">
        <v>3423</v>
      </c>
      <c r="N1023">
        <v>75</v>
      </c>
      <c r="O1023">
        <v>3576</v>
      </c>
      <c r="P1023" t="s">
        <v>42</v>
      </c>
      <c r="Q1023">
        <v>3416.5</v>
      </c>
      <c r="R1023" t="s">
        <v>24</v>
      </c>
      <c r="S1023">
        <v>33</v>
      </c>
      <c r="T1023" t="s">
        <v>43</v>
      </c>
      <c r="U1023">
        <v>3410.25</v>
      </c>
      <c r="V1023" t="s">
        <v>24</v>
      </c>
      <c r="W1023">
        <v>51</v>
      </c>
      <c r="X1023" t="s">
        <v>44</v>
      </c>
    </row>
    <row r="1024" spans="1:24" x14ac:dyDescent="0.25">
      <c r="A1024">
        <v>41604</v>
      </c>
      <c r="B1024">
        <v>3445.76</v>
      </c>
      <c r="C1024">
        <v>1.4559</v>
      </c>
      <c r="D1024">
        <v>2.3040000000000001E-2</v>
      </c>
      <c r="H1024">
        <v>41604</v>
      </c>
      <c r="I1024">
        <v>3447.25</v>
      </c>
      <c r="J1024">
        <v>188922</v>
      </c>
      <c r="K1024">
        <v>406212</v>
      </c>
      <c r="L1024" t="s">
        <v>41</v>
      </c>
      <c r="M1024">
        <v>3441.25</v>
      </c>
      <c r="N1024">
        <v>1272</v>
      </c>
      <c r="O1024">
        <v>4745</v>
      </c>
      <c r="P1024" t="s">
        <v>42</v>
      </c>
      <c r="Q1024">
        <v>3434.75</v>
      </c>
      <c r="R1024">
        <v>3</v>
      </c>
      <c r="S1024">
        <v>35</v>
      </c>
      <c r="T1024" t="s">
        <v>43</v>
      </c>
      <c r="U1024">
        <v>3428.5</v>
      </c>
      <c r="V1024" t="s">
        <v>24</v>
      </c>
      <c r="W1024">
        <v>51</v>
      </c>
      <c r="X1024" t="s">
        <v>44</v>
      </c>
    </row>
    <row r="1025" spans="1:24" x14ac:dyDescent="0.25">
      <c r="A1025">
        <v>41605</v>
      </c>
      <c r="B1025">
        <v>3470.48</v>
      </c>
      <c r="C1025">
        <v>1.4457</v>
      </c>
      <c r="D1025">
        <v>0.59028499999999995</v>
      </c>
      <c r="H1025">
        <v>41605</v>
      </c>
      <c r="I1025">
        <v>3468.5</v>
      </c>
      <c r="J1025">
        <v>146375</v>
      </c>
      <c r="K1025">
        <v>404123</v>
      </c>
      <c r="L1025" t="s">
        <v>41</v>
      </c>
      <c r="M1025">
        <v>3462.5</v>
      </c>
      <c r="N1025">
        <v>446</v>
      </c>
      <c r="O1025">
        <v>5118</v>
      </c>
      <c r="P1025" t="s">
        <v>42</v>
      </c>
      <c r="Q1025">
        <v>3456</v>
      </c>
      <c r="R1025">
        <v>3</v>
      </c>
      <c r="S1025">
        <v>38</v>
      </c>
      <c r="T1025" t="s">
        <v>43</v>
      </c>
      <c r="U1025">
        <v>3449.75</v>
      </c>
      <c r="V1025" t="s">
        <v>24</v>
      </c>
      <c r="W1025">
        <v>51</v>
      </c>
      <c r="X1025" t="s">
        <v>44</v>
      </c>
    </row>
    <row r="1026" spans="1:24" x14ac:dyDescent="0.25">
      <c r="A1026">
        <v>41606</v>
      </c>
      <c r="B1026" t="s">
        <v>24</v>
      </c>
      <c r="C1026">
        <v>1.4459</v>
      </c>
      <c r="D1026">
        <v>0</v>
      </c>
      <c r="H1026">
        <v>41606</v>
      </c>
      <c r="I1026" t="s">
        <v>24</v>
      </c>
      <c r="J1026" t="s">
        <v>24</v>
      </c>
      <c r="K1026" t="s">
        <v>24</v>
      </c>
      <c r="L1026" t="s">
        <v>25</v>
      </c>
      <c r="M1026" t="s">
        <v>24</v>
      </c>
      <c r="N1026" t="s">
        <v>24</v>
      </c>
      <c r="O1026" t="s">
        <v>24</v>
      </c>
      <c r="P1026" t="s">
        <v>25</v>
      </c>
      <c r="Q1026" t="s">
        <v>24</v>
      </c>
      <c r="R1026" t="s">
        <v>24</v>
      </c>
      <c r="S1026" t="s">
        <v>24</v>
      </c>
      <c r="T1026" t="s">
        <v>25</v>
      </c>
      <c r="U1026" t="s">
        <v>24</v>
      </c>
      <c r="V1026" t="s">
        <v>24</v>
      </c>
      <c r="W1026" t="s">
        <v>24</v>
      </c>
      <c r="X1026" t="s">
        <v>25</v>
      </c>
    </row>
    <row r="1027" spans="1:24" x14ac:dyDescent="0.25">
      <c r="A1027">
        <v>41607</v>
      </c>
      <c r="B1027">
        <v>3487.82</v>
      </c>
      <c r="C1027">
        <v>1.4386000000000001</v>
      </c>
      <c r="D1027">
        <v>0</v>
      </c>
      <c r="H1027">
        <v>41607</v>
      </c>
      <c r="I1027">
        <v>3487.5</v>
      </c>
      <c r="J1027">
        <v>97742</v>
      </c>
      <c r="K1027">
        <v>405917</v>
      </c>
      <c r="L1027" t="s">
        <v>41</v>
      </c>
      <c r="M1027">
        <v>3481.5</v>
      </c>
      <c r="N1027">
        <v>595</v>
      </c>
      <c r="O1027">
        <v>5288</v>
      </c>
      <c r="P1027" t="s">
        <v>42</v>
      </c>
      <c r="Q1027">
        <v>3475</v>
      </c>
      <c r="R1027">
        <v>2</v>
      </c>
      <c r="S1027">
        <v>40</v>
      </c>
      <c r="T1027" t="s">
        <v>43</v>
      </c>
      <c r="U1027">
        <v>3468.75</v>
      </c>
      <c r="V1027" t="s">
        <v>24</v>
      </c>
      <c r="W1027">
        <v>51</v>
      </c>
      <c r="X1027" t="s">
        <v>44</v>
      </c>
    </row>
    <row r="1028" spans="1:24" x14ac:dyDescent="0.25">
      <c r="A1028">
        <v>41610</v>
      </c>
      <c r="B1028">
        <v>3481.15</v>
      </c>
      <c r="C1028">
        <v>1.4394</v>
      </c>
      <c r="D1028">
        <v>0</v>
      </c>
      <c r="H1028">
        <v>41610</v>
      </c>
      <c r="I1028">
        <v>3483</v>
      </c>
      <c r="J1028">
        <v>231123</v>
      </c>
      <c r="K1028">
        <v>411318</v>
      </c>
      <c r="L1028" t="s">
        <v>41</v>
      </c>
      <c r="M1028">
        <v>3477</v>
      </c>
      <c r="N1028">
        <v>358</v>
      </c>
      <c r="O1028">
        <v>5433</v>
      </c>
      <c r="P1028" t="s">
        <v>42</v>
      </c>
      <c r="Q1028">
        <v>3470.5</v>
      </c>
      <c r="R1028">
        <v>2</v>
      </c>
      <c r="S1028">
        <v>40</v>
      </c>
      <c r="T1028" t="s">
        <v>43</v>
      </c>
      <c r="U1028">
        <v>3464.25</v>
      </c>
      <c r="V1028">
        <v>1</v>
      </c>
      <c r="W1028">
        <v>52</v>
      </c>
      <c r="X1028" t="s">
        <v>44</v>
      </c>
    </row>
    <row r="1029" spans="1:24" x14ac:dyDescent="0.25">
      <c r="A1029">
        <v>41611</v>
      </c>
      <c r="B1029">
        <v>3479.34</v>
      </c>
      <c r="C1029">
        <v>1.4408000000000001</v>
      </c>
      <c r="D1029">
        <v>0</v>
      </c>
      <c r="H1029">
        <v>41611</v>
      </c>
      <c r="I1029">
        <v>3475.75</v>
      </c>
      <c r="J1029">
        <v>224700</v>
      </c>
      <c r="K1029">
        <v>422172</v>
      </c>
      <c r="L1029" t="s">
        <v>41</v>
      </c>
      <c r="M1029">
        <v>3470</v>
      </c>
      <c r="N1029">
        <v>2040</v>
      </c>
      <c r="O1029">
        <v>6814</v>
      </c>
      <c r="P1029" t="s">
        <v>42</v>
      </c>
      <c r="Q1029">
        <v>3463.5</v>
      </c>
      <c r="R1029" t="s">
        <v>24</v>
      </c>
      <c r="S1029">
        <v>40</v>
      </c>
      <c r="T1029" t="s">
        <v>43</v>
      </c>
      <c r="U1029">
        <v>3457.25</v>
      </c>
      <c r="V1029" t="s">
        <v>24</v>
      </c>
      <c r="W1029">
        <v>52</v>
      </c>
      <c r="X1029" t="s">
        <v>44</v>
      </c>
    </row>
    <row r="1030" spans="1:24" x14ac:dyDescent="0.25">
      <c r="A1030">
        <v>41612</v>
      </c>
      <c r="B1030">
        <v>3483.01</v>
      </c>
      <c r="C1030">
        <v>1.4391</v>
      </c>
      <c r="D1030">
        <v>9.4146999999999995E-2</v>
      </c>
      <c r="H1030">
        <v>41612</v>
      </c>
      <c r="I1030">
        <v>3482.5</v>
      </c>
      <c r="J1030">
        <v>281577</v>
      </c>
      <c r="K1030">
        <v>414652</v>
      </c>
      <c r="L1030" t="s">
        <v>41</v>
      </c>
      <c r="M1030">
        <v>3476.75</v>
      </c>
      <c r="N1030">
        <v>2130</v>
      </c>
      <c r="O1030">
        <v>7854</v>
      </c>
      <c r="P1030" t="s">
        <v>42</v>
      </c>
      <c r="Q1030">
        <v>3470.25</v>
      </c>
      <c r="R1030" t="s">
        <v>24</v>
      </c>
      <c r="S1030">
        <v>40</v>
      </c>
      <c r="T1030" t="s">
        <v>43</v>
      </c>
      <c r="U1030">
        <v>3464</v>
      </c>
      <c r="V1030" t="s">
        <v>24</v>
      </c>
      <c r="W1030">
        <v>52</v>
      </c>
      <c r="X1030" t="s">
        <v>44</v>
      </c>
    </row>
    <row r="1031" spans="1:24" x14ac:dyDescent="0.25">
      <c r="A1031">
        <v>41613</v>
      </c>
      <c r="B1031">
        <v>3477.73</v>
      </c>
      <c r="C1031">
        <v>1.4421999999999999</v>
      </c>
      <c r="D1031">
        <v>0</v>
      </c>
      <c r="H1031">
        <v>41613</v>
      </c>
      <c r="I1031">
        <v>3478.75</v>
      </c>
      <c r="J1031">
        <v>250042</v>
      </c>
      <c r="K1031">
        <v>413876</v>
      </c>
      <c r="L1031" t="s">
        <v>41</v>
      </c>
      <c r="M1031">
        <v>3473</v>
      </c>
      <c r="N1031">
        <v>3212</v>
      </c>
      <c r="O1031">
        <v>9668</v>
      </c>
      <c r="P1031" t="s">
        <v>42</v>
      </c>
      <c r="Q1031">
        <v>3466.5</v>
      </c>
      <c r="R1031" t="s">
        <v>24</v>
      </c>
      <c r="S1031">
        <v>40</v>
      </c>
      <c r="T1031" t="s">
        <v>43</v>
      </c>
      <c r="U1031">
        <v>3460.25</v>
      </c>
      <c r="V1031" t="s">
        <v>24</v>
      </c>
      <c r="W1031">
        <v>52</v>
      </c>
      <c r="X1031" t="s">
        <v>44</v>
      </c>
    </row>
    <row r="1032" spans="1:24" x14ac:dyDescent="0.25">
      <c r="A1032">
        <v>41614</v>
      </c>
      <c r="B1032">
        <v>3504.26</v>
      </c>
      <c r="C1032">
        <v>1.4313</v>
      </c>
      <c r="D1032">
        <v>0</v>
      </c>
      <c r="H1032">
        <v>41614</v>
      </c>
      <c r="I1032">
        <v>3504</v>
      </c>
      <c r="J1032">
        <v>254913</v>
      </c>
      <c r="K1032">
        <v>413465</v>
      </c>
      <c r="L1032" t="s">
        <v>41</v>
      </c>
      <c r="M1032">
        <v>3498.25</v>
      </c>
      <c r="N1032">
        <v>4733</v>
      </c>
      <c r="O1032">
        <v>13013</v>
      </c>
      <c r="P1032" t="s">
        <v>42</v>
      </c>
      <c r="Q1032">
        <v>3491.5</v>
      </c>
      <c r="R1032">
        <v>6</v>
      </c>
      <c r="S1032">
        <v>40</v>
      </c>
      <c r="T1032" t="s">
        <v>43</v>
      </c>
      <c r="U1032">
        <v>3485.25</v>
      </c>
      <c r="V1032">
        <v>1</v>
      </c>
      <c r="W1032">
        <v>52</v>
      </c>
      <c r="X1032" t="s">
        <v>44</v>
      </c>
    </row>
    <row r="1033" spans="1:24" x14ac:dyDescent="0.25">
      <c r="A1033">
        <v>41617</v>
      </c>
      <c r="B1033">
        <v>3516.17</v>
      </c>
      <c r="C1033">
        <v>1.4267000000000001</v>
      </c>
      <c r="D1033">
        <v>3.3132000000000002E-2</v>
      </c>
      <c r="H1033">
        <v>41617</v>
      </c>
      <c r="I1033">
        <v>3518.5</v>
      </c>
      <c r="J1033">
        <v>190605</v>
      </c>
      <c r="K1033">
        <v>404356</v>
      </c>
      <c r="L1033" t="s">
        <v>41</v>
      </c>
      <c r="M1033">
        <v>3513</v>
      </c>
      <c r="N1033">
        <v>6189</v>
      </c>
      <c r="O1033">
        <v>17416</v>
      </c>
      <c r="P1033" t="s">
        <v>42</v>
      </c>
      <c r="Q1033">
        <v>3506.25</v>
      </c>
      <c r="R1033">
        <v>1</v>
      </c>
      <c r="S1033">
        <v>40</v>
      </c>
      <c r="T1033" t="s">
        <v>43</v>
      </c>
      <c r="U1033">
        <v>3500</v>
      </c>
      <c r="V1033" t="s">
        <v>24</v>
      </c>
      <c r="W1033">
        <v>52</v>
      </c>
      <c r="X1033" t="s">
        <v>44</v>
      </c>
    </row>
    <row r="1034" spans="1:24" x14ac:dyDescent="0.25">
      <c r="A1034">
        <v>41618</v>
      </c>
      <c r="B1034">
        <v>3514.2</v>
      </c>
      <c r="C1034">
        <v>1.4276</v>
      </c>
      <c r="D1034">
        <v>0</v>
      </c>
      <c r="H1034">
        <v>41618</v>
      </c>
      <c r="I1034">
        <v>3516</v>
      </c>
      <c r="J1034">
        <v>181862</v>
      </c>
      <c r="K1034">
        <v>403463</v>
      </c>
      <c r="L1034" t="s">
        <v>41</v>
      </c>
      <c r="M1034">
        <v>3510.5</v>
      </c>
      <c r="N1034">
        <v>4938</v>
      </c>
      <c r="O1034">
        <v>19902</v>
      </c>
      <c r="P1034" t="s">
        <v>42</v>
      </c>
      <c r="Q1034">
        <v>3503.75</v>
      </c>
      <c r="R1034">
        <v>1</v>
      </c>
      <c r="S1034">
        <v>40</v>
      </c>
      <c r="T1034" t="s">
        <v>43</v>
      </c>
      <c r="U1034">
        <v>3497.5</v>
      </c>
      <c r="V1034" t="s">
        <v>24</v>
      </c>
      <c r="W1034">
        <v>51</v>
      </c>
      <c r="X1034" t="s">
        <v>44</v>
      </c>
    </row>
    <row r="1035" spans="1:24" x14ac:dyDescent="0.25">
      <c r="A1035">
        <v>41619</v>
      </c>
      <c r="B1035">
        <v>3468.99</v>
      </c>
      <c r="C1035">
        <v>1.4462999999999999</v>
      </c>
      <c r="D1035">
        <v>0.32039000000000001</v>
      </c>
      <c r="H1035">
        <v>41619</v>
      </c>
      <c r="I1035">
        <v>3470.5</v>
      </c>
      <c r="J1035">
        <v>302895</v>
      </c>
      <c r="K1035">
        <v>386926</v>
      </c>
      <c r="L1035" t="s">
        <v>41</v>
      </c>
      <c r="M1035">
        <v>3465.5</v>
      </c>
      <c r="N1035">
        <v>34905</v>
      </c>
      <c r="O1035">
        <v>44156</v>
      </c>
      <c r="P1035" t="s">
        <v>42</v>
      </c>
      <c r="Q1035">
        <v>3458.75</v>
      </c>
      <c r="R1035">
        <v>1</v>
      </c>
      <c r="S1035">
        <v>40</v>
      </c>
      <c r="T1035" t="s">
        <v>43</v>
      </c>
      <c r="U1035">
        <v>3452.5</v>
      </c>
      <c r="V1035">
        <v>2</v>
      </c>
      <c r="W1035">
        <v>53</v>
      </c>
      <c r="X1035" t="s">
        <v>44</v>
      </c>
    </row>
    <row r="1036" spans="1:24" x14ac:dyDescent="0.25">
      <c r="A1036">
        <v>41620</v>
      </c>
      <c r="B1036">
        <v>3460.29</v>
      </c>
      <c r="C1036">
        <v>1.4500999999999999</v>
      </c>
      <c r="D1036">
        <v>7.8334000000000001E-2</v>
      </c>
      <c r="H1036">
        <v>41620</v>
      </c>
      <c r="I1036">
        <v>3459.5</v>
      </c>
      <c r="J1036">
        <v>300255</v>
      </c>
      <c r="K1036">
        <v>315919</v>
      </c>
      <c r="L1036" t="s">
        <v>41</v>
      </c>
      <c r="M1036">
        <v>3455</v>
      </c>
      <c r="N1036">
        <v>135385</v>
      </c>
      <c r="O1036">
        <v>126443</v>
      </c>
      <c r="P1036" t="s">
        <v>42</v>
      </c>
      <c r="Q1036">
        <v>3447.75</v>
      </c>
      <c r="R1036">
        <v>2</v>
      </c>
      <c r="S1036">
        <v>40</v>
      </c>
      <c r="T1036" t="s">
        <v>43</v>
      </c>
      <c r="U1036">
        <v>3441.5</v>
      </c>
      <c r="V1036">
        <v>1</v>
      </c>
      <c r="W1036">
        <v>54</v>
      </c>
      <c r="X1036" t="s">
        <v>44</v>
      </c>
    </row>
    <row r="1037" spans="1:24" x14ac:dyDescent="0.25">
      <c r="A1037">
        <v>41621</v>
      </c>
      <c r="B1037">
        <v>3456.4</v>
      </c>
      <c r="C1037">
        <v>1.4519</v>
      </c>
      <c r="D1037">
        <v>4.9704999999999999E-2</v>
      </c>
      <c r="H1037">
        <v>41621</v>
      </c>
      <c r="I1037">
        <v>3457.5</v>
      </c>
      <c r="J1037">
        <v>152853</v>
      </c>
      <c r="K1037">
        <v>236892</v>
      </c>
      <c r="L1037" t="s">
        <v>41</v>
      </c>
      <c r="M1037">
        <v>3453.25</v>
      </c>
      <c r="N1037">
        <v>257914</v>
      </c>
      <c r="O1037">
        <v>209312</v>
      </c>
      <c r="P1037" t="s">
        <v>42</v>
      </c>
      <c r="Q1037">
        <v>3445.75</v>
      </c>
      <c r="R1037">
        <v>9</v>
      </c>
      <c r="S1037">
        <v>39</v>
      </c>
      <c r="T1037" t="s">
        <v>43</v>
      </c>
      <c r="U1037">
        <v>3439.5</v>
      </c>
      <c r="V1037" t="s">
        <v>24</v>
      </c>
      <c r="W1037">
        <v>54</v>
      </c>
      <c r="X1037" t="s">
        <v>44</v>
      </c>
    </row>
    <row r="1038" spans="1:24" x14ac:dyDescent="0.25">
      <c r="A1038">
        <v>41624</v>
      </c>
      <c r="B1038">
        <v>3475.79</v>
      </c>
      <c r="C1038">
        <v>1.4435</v>
      </c>
      <c r="D1038">
        <v>0</v>
      </c>
      <c r="H1038">
        <v>41624</v>
      </c>
      <c r="I1038">
        <v>3474.5</v>
      </c>
      <c r="J1038">
        <v>130770</v>
      </c>
      <c r="K1038">
        <v>182575</v>
      </c>
      <c r="L1038" t="s">
        <v>41</v>
      </c>
      <c r="M1038">
        <v>3470</v>
      </c>
      <c r="N1038">
        <v>308369</v>
      </c>
      <c r="O1038">
        <v>305200</v>
      </c>
      <c r="P1038" t="s">
        <v>42</v>
      </c>
      <c r="Q1038">
        <v>3462.75</v>
      </c>
      <c r="R1038">
        <v>6</v>
      </c>
      <c r="S1038">
        <v>40</v>
      </c>
      <c r="T1038" t="s">
        <v>43</v>
      </c>
      <c r="U1038">
        <v>3456.5</v>
      </c>
      <c r="V1038">
        <v>2</v>
      </c>
      <c r="W1038">
        <v>54</v>
      </c>
      <c r="X1038" t="s">
        <v>44</v>
      </c>
    </row>
    <row r="1039" spans="1:24" x14ac:dyDescent="0.25">
      <c r="A1039">
        <v>41625</v>
      </c>
      <c r="B1039">
        <v>3469.32</v>
      </c>
      <c r="C1039">
        <v>1.446</v>
      </c>
      <c r="D1039">
        <v>0</v>
      </c>
      <c r="H1039">
        <v>41625</v>
      </c>
      <c r="I1039">
        <v>3465.25</v>
      </c>
      <c r="J1039">
        <v>87524</v>
      </c>
      <c r="K1039">
        <v>151382</v>
      </c>
      <c r="L1039" t="s">
        <v>41</v>
      </c>
      <c r="M1039">
        <v>3460.75</v>
      </c>
      <c r="N1039">
        <v>241089</v>
      </c>
      <c r="O1039">
        <v>365523</v>
      </c>
      <c r="P1039" t="s">
        <v>42</v>
      </c>
      <c r="Q1039">
        <v>3453.5</v>
      </c>
      <c r="R1039" t="s">
        <v>24</v>
      </c>
      <c r="S1039">
        <v>40</v>
      </c>
      <c r="T1039" t="s">
        <v>43</v>
      </c>
      <c r="U1039">
        <v>3447.25</v>
      </c>
      <c r="V1039" t="s">
        <v>24</v>
      </c>
      <c r="W1039">
        <v>52</v>
      </c>
      <c r="X1039" t="s">
        <v>44</v>
      </c>
    </row>
    <row r="1040" spans="1:24" x14ac:dyDescent="0.25">
      <c r="A1040">
        <v>41626</v>
      </c>
      <c r="B1040">
        <v>3509.63</v>
      </c>
      <c r="C1040">
        <v>1.4296</v>
      </c>
      <c r="D1040">
        <v>5.5018999999999998E-2</v>
      </c>
      <c r="H1040">
        <v>41626</v>
      </c>
      <c r="I1040">
        <v>3512.75</v>
      </c>
      <c r="J1040">
        <v>66150</v>
      </c>
      <c r="K1040">
        <v>130874</v>
      </c>
      <c r="L1040" t="s">
        <v>41</v>
      </c>
      <c r="M1040">
        <v>3508.5</v>
      </c>
      <c r="N1040">
        <v>397935</v>
      </c>
      <c r="O1040">
        <v>393833</v>
      </c>
      <c r="P1040" t="s">
        <v>42</v>
      </c>
      <c r="Q1040">
        <v>3501</v>
      </c>
      <c r="R1040">
        <v>6</v>
      </c>
      <c r="S1040">
        <v>39</v>
      </c>
      <c r="T1040" t="s">
        <v>43</v>
      </c>
      <c r="U1040">
        <v>3494.75</v>
      </c>
      <c r="V1040">
        <v>2</v>
      </c>
      <c r="W1040">
        <v>53</v>
      </c>
      <c r="X1040" t="s">
        <v>44</v>
      </c>
    </row>
    <row r="1041" spans="1:24" x14ac:dyDescent="0.25">
      <c r="A1041">
        <v>41627</v>
      </c>
      <c r="B1041">
        <v>3498.63</v>
      </c>
      <c r="C1041">
        <v>1.4339</v>
      </c>
      <c r="D1041">
        <v>0</v>
      </c>
      <c r="H1041">
        <v>41627</v>
      </c>
      <c r="I1041">
        <v>3497</v>
      </c>
      <c r="J1041">
        <v>56645</v>
      </c>
      <c r="K1041">
        <v>120706</v>
      </c>
      <c r="L1041" t="s">
        <v>41</v>
      </c>
      <c r="M1041">
        <v>3492.75</v>
      </c>
      <c r="N1041">
        <v>252983</v>
      </c>
      <c r="O1041">
        <v>405505</v>
      </c>
      <c r="P1041" t="s">
        <v>42</v>
      </c>
      <c r="Q1041">
        <v>3485.25</v>
      </c>
      <c r="R1041">
        <v>4</v>
      </c>
      <c r="S1041">
        <v>39</v>
      </c>
      <c r="T1041" t="s">
        <v>43</v>
      </c>
      <c r="U1041">
        <v>3479</v>
      </c>
      <c r="V1041" t="s">
        <v>24</v>
      </c>
      <c r="W1041">
        <v>52</v>
      </c>
      <c r="X1041" t="s">
        <v>44</v>
      </c>
    </row>
    <row r="1042" spans="1:24" x14ac:dyDescent="0.25">
      <c r="A1042">
        <v>41628</v>
      </c>
      <c r="B1042">
        <v>3531.19</v>
      </c>
      <c r="C1042">
        <v>1.4140999999999999</v>
      </c>
      <c r="D1042">
        <v>0</v>
      </c>
      <c r="H1042">
        <v>41628</v>
      </c>
      <c r="I1042">
        <v>3503.98</v>
      </c>
      <c r="J1042">
        <v>2467</v>
      </c>
      <c r="K1042" t="s">
        <v>24</v>
      </c>
      <c r="L1042" t="s">
        <v>41</v>
      </c>
      <c r="M1042">
        <v>3532.25</v>
      </c>
      <c r="N1042">
        <v>173625</v>
      </c>
      <c r="O1042">
        <v>409742</v>
      </c>
      <c r="P1042" t="s">
        <v>42</v>
      </c>
      <c r="Q1042">
        <v>3525.5</v>
      </c>
      <c r="R1042">
        <v>6</v>
      </c>
      <c r="S1042">
        <v>40</v>
      </c>
      <c r="T1042" t="s">
        <v>43</v>
      </c>
      <c r="U1042">
        <v>3519.25</v>
      </c>
      <c r="V1042" t="s">
        <v>24</v>
      </c>
      <c r="W1042">
        <v>52</v>
      </c>
      <c r="X1042" t="s">
        <v>44</v>
      </c>
    </row>
    <row r="1043" spans="1:24" x14ac:dyDescent="0.25">
      <c r="A1043">
        <v>41631</v>
      </c>
      <c r="B1043">
        <v>3569.4</v>
      </c>
      <c r="C1043">
        <v>1.3824000000000001</v>
      </c>
      <c r="D1043">
        <v>0</v>
      </c>
      <c r="H1043">
        <v>41631</v>
      </c>
      <c r="I1043">
        <v>3564.75</v>
      </c>
      <c r="J1043">
        <v>131151</v>
      </c>
      <c r="K1043">
        <v>410314</v>
      </c>
      <c r="L1043" t="s">
        <v>42</v>
      </c>
      <c r="M1043">
        <v>3558</v>
      </c>
      <c r="N1043">
        <v>6</v>
      </c>
      <c r="O1043">
        <v>39</v>
      </c>
      <c r="P1043" t="s">
        <v>43</v>
      </c>
      <c r="Q1043">
        <v>3551.75</v>
      </c>
      <c r="R1043" t="s">
        <v>24</v>
      </c>
      <c r="S1043">
        <v>52</v>
      </c>
      <c r="T1043" t="s">
        <v>44</v>
      </c>
      <c r="U1043">
        <v>3535</v>
      </c>
      <c r="V1043">
        <v>14</v>
      </c>
      <c r="W1043">
        <v>23</v>
      </c>
      <c r="X1043" t="s">
        <v>45</v>
      </c>
    </row>
    <row r="1044" spans="1:24" x14ac:dyDescent="0.25">
      <c r="A1044">
        <v>41632</v>
      </c>
      <c r="B1044">
        <v>3572.8</v>
      </c>
      <c r="C1044">
        <v>1.3817999999999999</v>
      </c>
      <c r="D1044">
        <v>0.41100100000000001</v>
      </c>
      <c r="H1044">
        <v>41632</v>
      </c>
      <c r="I1044">
        <v>3569.75</v>
      </c>
      <c r="J1044">
        <v>47467</v>
      </c>
      <c r="K1044">
        <v>413409</v>
      </c>
      <c r="L1044" t="s">
        <v>42</v>
      </c>
      <c r="M1044">
        <v>3563</v>
      </c>
      <c r="N1044">
        <v>1</v>
      </c>
      <c r="O1044">
        <v>39</v>
      </c>
      <c r="P1044" t="s">
        <v>43</v>
      </c>
      <c r="Q1044">
        <v>3556.75</v>
      </c>
      <c r="R1044">
        <v>2</v>
      </c>
      <c r="S1044">
        <v>54</v>
      </c>
      <c r="T1044" t="s">
        <v>44</v>
      </c>
      <c r="U1044">
        <v>3540</v>
      </c>
      <c r="V1044" t="s">
        <v>24</v>
      </c>
      <c r="W1044">
        <v>21</v>
      </c>
      <c r="X1044" t="s">
        <v>45</v>
      </c>
    </row>
    <row r="1045" spans="1:24" x14ac:dyDescent="0.25">
      <c r="A1045">
        <v>41633</v>
      </c>
      <c r="B1045" t="s">
        <v>24</v>
      </c>
      <c r="C1045">
        <v>1.3817999999999999</v>
      </c>
      <c r="D1045">
        <v>0</v>
      </c>
      <c r="H1045">
        <v>41633</v>
      </c>
      <c r="I1045" t="s">
        <v>24</v>
      </c>
      <c r="J1045" t="s">
        <v>24</v>
      </c>
      <c r="K1045" t="s">
        <v>24</v>
      </c>
      <c r="L1045" t="s">
        <v>25</v>
      </c>
      <c r="M1045" t="s">
        <v>24</v>
      </c>
      <c r="N1045" t="s">
        <v>24</v>
      </c>
      <c r="O1045" t="s">
        <v>24</v>
      </c>
      <c r="P1045" t="s">
        <v>25</v>
      </c>
      <c r="Q1045" t="s">
        <v>24</v>
      </c>
      <c r="R1045" t="s">
        <v>24</v>
      </c>
      <c r="S1045" t="s">
        <v>24</v>
      </c>
      <c r="T1045" t="s">
        <v>25</v>
      </c>
      <c r="U1045" t="s">
        <v>24</v>
      </c>
      <c r="V1045" t="s">
        <v>24</v>
      </c>
      <c r="W1045" t="s">
        <v>24</v>
      </c>
      <c r="X1045" t="s">
        <v>25</v>
      </c>
    </row>
    <row r="1046" spans="1:24" x14ac:dyDescent="0.25">
      <c r="A1046">
        <v>41634</v>
      </c>
      <c r="B1046">
        <v>3584.58</v>
      </c>
      <c r="C1046">
        <v>1.3773</v>
      </c>
      <c r="D1046">
        <v>0</v>
      </c>
      <c r="H1046">
        <v>41634</v>
      </c>
      <c r="I1046">
        <v>3581.75</v>
      </c>
      <c r="J1046">
        <v>54009</v>
      </c>
      <c r="K1046">
        <v>415341</v>
      </c>
      <c r="L1046" t="s">
        <v>42</v>
      </c>
      <c r="M1046">
        <v>3575</v>
      </c>
      <c r="N1046">
        <v>6</v>
      </c>
      <c r="O1046">
        <v>42</v>
      </c>
      <c r="P1046" t="s">
        <v>43</v>
      </c>
      <c r="Q1046">
        <v>3568.75</v>
      </c>
      <c r="R1046" t="s">
        <v>24</v>
      </c>
      <c r="S1046">
        <v>54</v>
      </c>
      <c r="T1046" t="s">
        <v>44</v>
      </c>
      <c r="U1046">
        <v>3552</v>
      </c>
      <c r="V1046" t="s">
        <v>24</v>
      </c>
      <c r="W1046">
        <v>21</v>
      </c>
      <c r="X1046" t="s">
        <v>45</v>
      </c>
    </row>
    <row r="1047" spans="1:24" x14ac:dyDescent="0.25">
      <c r="A1047">
        <v>41635</v>
      </c>
      <c r="B1047">
        <v>3574.02</v>
      </c>
      <c r="C1047">
        <v>1.3813</v>
      </c>
      <c r="D1047">
        <v>0.21831700000000001</v>
      </c>
      <c r="H1047">
        <v>41635</v>
      </c>
      <c r="I1047">
        <v>3570.25</v>
      </c>
      <c r="J1047">
        <v>94798</v>
      </c>
      <c r="K1047">
        <v>413986</v>
      </c>
      <c r="L1047" t="s">
        <v>42</v>
      </c>
      <c r="M1047">
        <v>3563.25</v>
      </c>
      <c r="N1047">
        <v>15</v>
      </c>
      <c r="O1047">
        <v>56</v>
      </c>
      <c r="P1047" t="s">
        <v>43</v>
      </c>
      <c r="Q1047">
        <v>3557</v>
      </c>
      <c r="R1047" t="s">
        <v>24</v>
      </c>
      <c r="S1047">
        <v>54</v>
      </c>
      <c r="T1047" t="s">
        <v>44</v>
      </c>
      <c r="U1047">
        <v>3540.25</v>
      </c>
      <c r="V1047">
        <v>9</v>
      </c>
      <c r="W1047">
        <v>30</v>
      </c>
      <c r="X1047" t="s">
        <v>45</v>
      </c>
    </row>
    <row r="1048" spans="1:24" x14ac:dyDescent="0.25">
      <c r="A1048">
        <v>41638</v>
      </c>
      <c r="B1048">
        <v>3570.08</v>
      </c>
      <c r="C1048">
        <v>1.3832</v>
      </c>
      <c r="D1048">
        <v>0.37037599999999998</v>
      </c>
      <c r="H1048">
        <v>41638</v>
      </c>
      <c r="I1048">
        <v>3565.75</v>
      </c>
      <c r="J1048">
        <v>90196</v>
      </c>
      <c r="K1048">
        <v>415959</v>
      </c>
      <c r="L1048" t="s">
        <v>42</v>
      </c>
      <c r="M1048">
        <v>3558.75</v>
      </c>
      <c r="N1048" t="s">
        <v>24</v>
      </c>
      <c r="O1048">
        <v>56</v>
      </c>
      <c r="P1048" t="s">
        <v>43</v>
      </c>
      <c r="Q1048">
        <v>3552.5</v>
      </c>
      <c r="R1048" t="s">
        <v>24</v>
      </c>
      <c r="S1048">
        <v>54</v>
      </c>
      <c r="T1048" t="s">
        <v>44</v>
      </c>
      <c r="U1048">
        <v>3535.75</v>
      </c>
      <c r="V1048">
        <v>27</v>
      </c>
      <c r="W1048">
        <v>57</v>
      </c>
      <c r="X1048" t="s">
        <v>45</v>
      </c>
    </row>
    <row r="1049" spans="1:24" x14ac:dyDescent="0.25">
      <c r="A1049">
        <v>41639</v>
      </c>
      <c r="B1049">
        <v>3592</v>
      </c>
      <c r="C1049">
        <v>1.3745000000000001</v>
      </c>
      <c r="D1049">
        <v>0</v>
      </c>
      <c r="H1049">
        <v>41639</v>
      </c>
      <c r="I1049">
        <v>3583.75</v>
      </c>
      <c r="J1049">
        <v>71635</v>
      </c>
      <c r="K1049">
        <v>419471</v>
      </c>
      <c r="L1049" t="s">
        <v>42</v>
      </c>
      <c r="M1049">
        <v>3577</v>
      </c>
      <c r="N1049">
        <v>3</v>
      </c>
      <c r="O1049">
        <v>55</v>
      </c>
      <c r="P1049" t="s">
        <v>43</v>
      </c>
      <c r="Q1049">
        <v>3570.75</v>
      </c>
      <c r="R1049" t="s">
        <v>24</v>
      </c>
      <c r="S1049">
        <v>54</v>
      </c>
      <c r="T1049" t="s">
        <v>44</v>
      </c>
      <c r="U1049">
        <v>3554</v>
      </c>
      <c r="V1049" t="s">
        <v>24</v>
      </c>
      <c r="W1049">
        <v>57</v>
      </c>
      <c r="X1049" t="s">
        <v>45</v>
      </c>
    </row>
    <row r="1050" spans="1:24" x14ac:dyDescent="0.25">
      <c r="A1050">
        <v>41640</v>
      </c>
      <c r="B1050" t="s">
        <v>24</v>
      </c>
      <c r="C1050">
        <v>1.3745000000000001</v>
      </c>
      <c r="D1050">
        <v>0</v>
      </c>
      <c r="H1050">
        <v>41640</v>
      </c>
      <c r="I1050" t="s">
        <v>24</v>
      </c>
      <c r="J1050" t="s">
        <v>24</v>
      </c>
      <c r="K1050" t="s">
        <v>24</v>
      </c>
      <c r="L1050" t="s">
        <v>25</v>
      </c>
      <c r="M1050" t="s">
        <v>24</v>
      </c>
      <c r="N1050" t="s">
        <v>24</v>
      </c>
      <c r="O1050" t="s">
        <v>24</v>
      </c>
      <c r="P1050" t="s">
        <v>25</v>
      </c>
      <c r="Q1050" t="s">
        <v>24</v>
      </c>
      <c r="R1050" t="s">
        <v>24</v>
      </c>
      <c r="S1050" t="s">
        <v>24</v>
      </c>
      <c r="T1050" t="s">
        <v>25</v>
      </c>
      <c r="U1050" t="s">
        <v>24</v>
      </c>
      <c r="V1050" t="s">
        <v>24</v>
      </c>
      <c r="W1050" t="s">
        <v>24</v>
      </c>
      <c r="X1050" t="s">
        <v>25</v>
      </c>
    </row>
    <row r="1051" spans="1:24" x14ac:dyDescent="0.25">
      <c r="A1051">
        <v>41641</v>
      </c>
      <c r="B1051">
        <v>3563.57</v>
      </c>
      <c r="C1051">
        <v>1.3855</v>
      </c>
      <c r="D1051">
        <v>0.80818400000000001</v>
      </c>
      <c r="H1051">
        <v>41641</v>
      </c>
      <c r="I1051">
        <v>3559.25</v>
      </c>
      <c r="J1051">
        <v>196559</v>
      </c>
      <c r="K1051">
        <v>421668</v>
      </c>
      <c r="L1051" t="s">
        <v>42</v>
      </c>
      <c r="M1051">
        <v>3552.25</v>
      </c>
      <c r="N1051">
        <v>3</v>
      </c>
      <c r="O1051">
        <v>56</v>
      </c>
      <c r="P1051" t="s">
        <v>43</v>
      </c>
      <c r="Q1051">
        <v>3546</v>
      </c>
      <c r="R1051" t="s">
        <v>24</v>
      </c>
      <c r="S1051">
        <v>54</v>
      </c>
      <c r="T1051" t="s">
        <v>44</v>
      </c>
      <c r="U1051">
        <v>3542.75</v>
      </c>
      <c r="V1051" t="s">
        <v>24</v>
      </c>
      <c r="W1051">
        <v>57</v>
      </c>
      <c r="X1051" t="s">
        <v>45</v>
      </c>
    </row>
    <row r="1052" spans="1:24" x14ac:dyDescent="0.25">
      <c r="A1052">
        <v>41642</v>
      </c>
      <c r="B1052">
        <v>3538.73</v>
      </c>
      <c r="C1052">
        <v>1.3952</v>
      </c>
      <c r="D1052">
        <v>0</v>
      </c>
      <c r="H1052">
        <v>41642</v>
      </c>
      <c r="I1052">
        <v>3531.5</v>
      </c>
      <c r="J1052">
        <v>195452</v>
      </c>
      <c r="K1052">
        <v>423062</v>
      </c>
      <c r="L1052" t="s">
        <v>42</v>
      </c>
      <c r="M1052">
        <v>3524.5</v>
      </c>
      <c r="N1052">
        <v>9</v>
      </c>
      <c r="O1052">
        <v>61</v>
      </c>
      <c r="P1052" t="s">
        <v>43</v>
      </c>
      <c r="Q1052">
        <v>3518.25</v>
      </c>
      <c r="R1052">
        <v>2</v>
      </c>
      <c r="S1052">
        <v>55</v>
      </c>
      <c r="T1052" t="s">
        <v>44</v>
      </c>
      <c r="U1052">
        <v>3515</v>
      </c>
      <c r="V1052" t="s">
        <v>24</v>
      </c>
      <c r="W1052">
        <v>57</v>
      </c>
      <c r="X1052" t="s">
        <v>45</v>
      </c>
    </row>
    <row r="1053" spans="1:24" x14ac:dyDescent="0.25">
      <c r="A1053">
        <v>41645</v>
      </c>
      <c r="B1053">
        <v>3526.96</v>
      </c>
      <c r="C1053">
        <v>1.3997999999999999</v>
      </c>
      <c r="D1053">
        <v>0</v>
      </c>
      <c r="H1053">
        <v>41645</v>
      </c>
      <c r="I1053">
        <v>3517.75</v>
      </c>
      <c r="J1053">
        <v>246009</v>
      </c>
      <c r="K1053">
        <v>430426</v>
      </c>
      <c r="L1053" t="s">
        <v>42</v>
      </c>
      <c r="M1053">
        <v>3511</v>
      </c>
      <c r="N1053">
        <v>15</v>
      </c>
      <c r="O1053">
        <v>63</v>
      </c>
      <c r="P1053" t="s">
        <v>43</v>
      </c>
      <c r="Q1053">
        <v>3504.75</v>
      </c>
      <c r="R1053" t="s">
        <v>24</v>
      </c>
      <c r="S1053">
        <v>53</v>
      </c>
      <c r="T1053" t="s">
        <v>44</v>
      </c>
      <c r="U1053">
        <v>3501.5</v>
      </c>
      <c r="V1053" t="s">
        <v>24</v>
      </c>
      <c r="W1053">
        <v>57</v>
      </c>
      <c r="X1053" t="s">
        <v>45</v>
      </c>
    </row>
    <row r="1054" spans="1:24" x14ac:dyDescent="0.25">
      <c r="A1054">
        <v>41646</v>
      </c>
      <c r="B1054">
        <v>3557.85</v>
      </c>
      <c r="C1054">
        <v>1.3876999999999999</v>
      </c>
      <c r="D1054">
        <v>4.5456999999999997E-2</v>
      </c>
      <c r="H1054">
        <v>41646</v>
      </c>
      <c r="I1054">
        <v>3548.75</v>
      </c>
      <c r="J1054">
        <v>191716</v>
      </c>
      <c r="K1054">
        <v>432145</v>
      </c>
      <c r="L1054" t="s">
        <v>42</v>
      </c>
      <c r="M1054">
        <v>3541.5</v>
      </c>
      <c r="N1054">
        <v>36</v>
      </c>
      <c r="O1054">
        <v>86</v>
      </c>
      <c r="P1054" t="s">
        <v>43</v>
      </c>
      <c r="Q1054">
        <v>3535.25</v>
      </c>
      <c r="R1054" t="s">
        <v>24</v>
      </c>
      <c r="S1054">
        <v>53</v>
      </c>
      <c r="T1054" t="s">
        <v>44</v>
      </c>
      <c r="U1054">
        <v>3532</v>
      </c>
      <c r="V1054" t="s">
        <v>24</v>
      </c>
      <c r="W1054">
        <v>57</v>
      </c>
      <c r="X1054" t="s">
        <v>45</v>
      </c>
    </row>
    <row r="1055" spans="1:24" x14ac:dyDescent="0.25">
      <c r="A1055">
        <v>41647</v>
      </c>
      <c r="B1055">
        <v>3567.54</v>
      </c>
      <c r="C1055">
        <v>1.3838999999999999</v>
      </c>
      <c r="D1055">
        <v>4.8132000000000001E-2</v>
      </c>
      <c r="H1055">
        <v>41647</v>
      </c>
      <c r="I1055">
        <v>3564.75</v>
      </c>
      <c r="J1055">
        <v>207663</v>
      </c>
      <c r="K1055">
        <v>430880</v>
      </c>
      <c r="L1055" t="s">
        <v>42</v>
      </c>
      <c r="M1055">
        <v>3557.25</v>
      </c>
      <c r="N1055">
        <v>46</v>
      </c>
      <c r="O1055">
        <v>89</v>
      </c>
      <c r="P1055" t="s">
        <v>43</v>
      </c>
      <c r="Q1055">
        <v>3551</v>
      </c>
      <c r="R1055" t="s">
        <v>24</v>
      </c>
      <c r="S1055">
        <v>53</v>
      </c>
      <c r="T1055" t="s">
        <v>44</v>
      </c>
      <c r="U1055">
        <v>3547.75</v>
      </c>
      <c r="V1055" t="s">
        <v>24</v>
      </c>
      <c r="W1055">
        <v>57</v>
      </c>
      <c r="X1055" t="s">
        <v>45</v>
      </c>
    </row>
    <row r="1056" spans="1:24" x14ac:dyDescent="0.25">
      <c r="A1056">
        <v>41648</v>
      </c>
      <c r="B1056">
        <v>3552.58</v>
      </c>
      <c r="C1056">
        <v>1.3838999999999999</v>
      </c>
      <c r="D1056">
        <v>0</v>
      </c>
      <c r="H1056">
        <v>41648</v>
      </c>
      <c r="I1056">
        <v>3547.75</v>
      </c>
      <c r="J1056">
        <v>214724</v>
      </c>
      <c r="K1056">
        <v>429048</v>
      </c>
      <c r="L1056" t="s">
        <v>42</v>
      </c>
      <c r="M1056">
        <v>3540.5</v>
      </c>
      <c r="N1056">
        <v>36</v>
      </c>
      <c r="O1056">
        <v>115</v>
      </c>
      <c r="P1056" t="s">
        <v>43</v>
      </c>
      <c r="Q1056">
        <v>3534.25</v>
      </c>
      <c r="R1056" t="s">
        <v>24</v>
      </c>
      <c r="S1056">
        <v>53</v>
      </c>
      <c r="T1056" t="s">
        <v>44</v>
      </c>
      <c r="U1056">
        <v>3531</v>
      </c>
      <c r="V1056" t="s">
        <v>24</v>
      </c>
      <c r="W1056">
        <v>57</v>
      </c>
      <c r="X1056" t="s">
        <v>45</v>
      </c>
    </row>
    <row r="1057" spans="1:24" x14ac:dyDescent="0.25">
      <c r="A1057">
        <v>41649</v>
      </c>
      <c r="B1057">
        <v>3565.08</v>
      </c>
      <c r="C1057">
        <v>1.3792</v>
      </c>
      <c r="D1057">
        <v>0</v>
      </c>
      <c r="H1057">
        <v>41649</v>
      </c>
      <c r="I1057">
        <v>3561.5</v>
      </c>
      <c r="J1057">
        <v>263424</v>
      </c>
      <c r="K1057">
        <v>440684</v>
      </c>
      <c r="L1057" t="s">
        <v>42</v>
      </c>
      <c r="M1057">
        <v>3554.25</v>
      </c>
      <c r="N1057">
        <v>24</v>
      </c>
      <c r="O1057">
        <v>106</v>
      </c>
      <c r="P1057" t="s">
        <v>43</v>
      </c>
      <c r="Q1057">
        <v>3548</v>
      </c>
      <c r="R1057">
        <v>3</v>
      </c>
      <c r="S1057">
        <v>53</v>
      </c>
      <c r="T1057" t="s">
        <v>44</v>
      </c>
      <c r="U1057">
        <v>3544.75</v>
      </c>
      <c r="V1057">
        <v>3</v>
      </c>
      <c r="W1057">
        <v>59</v>
      </c>
      <c r="X1057" t="s">
        <v>45</v>
      </c>
    </row>
    <row r="1058" spans="1:24" x14ac:dyDescent="0.25">
      <c r="A1058">
        <v>41652</v>
      </c>
      <c r="B1058">
        <v>3512.8</v>
      </c>
      <c r="C1058">
        <v>1.3996</v>
      </c>
      <c r="D1058">
        <v>0</v>
      </c>
      <c r="H1058">
        <v>41652</v>
      </c>
      <c r="I1058">
        <v>3509.5</v>
      </c>
      <c r="J1058">
        <v>333010</v>
      </c>
      <c r="K1058">
        <v>424486</v>
      </c>
      <c r="L1058" t="s">
        <v>42</v>
      </c>
      <c r="M1058">
        <v>3502.25</v>
      </c>
      <c r="N1058">
        <v>14</v>
      </c>
      <c r="O1058">
        <v>110</v>
      </c>
      <c r="P1058" t="s">
        <v>43</v>
      </c>
      <c r="Q1058">
        <v>3496</v>
      </c>
      <c r="R1058" t="s">
        <v>24</v>
      </c>
      <c r="S1058">
        <v>79</v>
      </c>
      <c r="T1058" t="s">
        <v>44</v>
      </c>
      <c r="U1058">
        <v>3492.75</v>
      </c>
      <c r="V1058" t="s">
        <v>24</v>
      </c>
      <c r="W1058">
        <v>58</v>
      </c>
      <c r="X1058" t="s">
        <v>45</v>
      </c>
    </row>
    <row r="1059" spans="1:24" x14ac:dyDescent="0.25">
      <c r="A1059">
        <v>41653</v>
      </c>
      <c r="B1059">
        <v>3580.65</v>
      </c>
      <c r="C1059">
        <v>1.3794999999999999</v>
      </c>
      <c r="D1059">
        <v>0</v>
      </c>
      <c r="H1059">
        <v>41653</v>
      </c>
      <c r="I1059">
        <v>3573.75</v>
      </c>
      <c r="J1059">
        <v>293427</v>
      </c>
      <c r="K1059">
        <v>430929</v>
      </c>
      <c r="L1059" t="s">
        <v>42</v>
      </c>
      <c r="M1059">
        <v>3566.75</v>
      </c>
      <c r="N1059">
        <v>19</v>
      </c>
      <c r="O1059">
        <v>113</v>
      </c>
      <c r="P1059" t="s">
        <v>43</v>
      </c>
      <c r="Q1059">
        <v>3560.5</v>
      </c>
      <c r="R1059" t="s">
        <v>24</v>
      </c>
      <c r="S1059">
        <v>79</v>
      </c>
      <c r="T1059" t="s">
        <v>44</v>
      </c>
      <c r="U1059">
        <v>3557.25</v>
      </c>
      <c r="V1059" t="s">
        <v>24</v>
      </c>
      <c r="W1059">
        <v>58</v>
      </c>
      <c r="X1059" t="s">
        <v>45</v>
      </c>
    </row>
    <row r="1060" spans="1:24" x14ac:dyDescent="0.25">
      <c r="A1060">
        <v>41654</v>
      </c>
      <c r="B1060">
        <v>3609.84</v>
      </c>
      <c r="C1060">
        <v>1.3694999999999999</v>
      </c>
      <c r="D1060">
        <v>7.2834999999999997E-2</v>
      </c>
      <c r="H1060">
        <v>41654</v>
      </c>
      <c r="I1060">
        <v>3598.25</v>
      </c>
      <c r="J1060">
        <v>234221</v>
      </c>
      <c r="K1060">
        <v>427900</v>
      </c>
      <c r="L1060" t="s">
        <v>42</v>
      </c>
      <c r="M1060">
        <v>3591.25</v>
      </c>
      <c r="N1060">
        <v>275</v>
      </c>
      <c r="O1060">
        <v>210</v>
      </c>
      <c r="P1060" t="s">
        <v>43</v>
      </c>
      <c r="Q1060">
        <v>3585</v>
      </c>
      <c r="R1060">
        <v>5</v>
      </c>
      <c r="S1060">
        <v>84</v>
      </c>
      <c r="T1060" t="s">
        <v>44</v>
      </c>
      <c r="U1060">
        <v>3581.75</v>
      </c>
      <c r="V1060" t="s">
        <v>24</v>
      </c>
      <c r="W1060">
        <v>58</v>
      </c>
      <c r="X1060" t="s">
        <v>45</v>
      </c>
    </row>
    <row r="1061" spans="1:24" x14ac:dyDescent="0.25">
      <c r="A1061">
        <v>41655</v>
      </c>
      <c r="B1061">
        <v>3611.29</v>
      </c>
      <c r="C1061">
        <v>1.3641000000000001</v>
      </c>
      <c r="D1061">
        <v>0</v>
      </c>
      <c r="H1061">
        <v>41655</v>
      </c>
      <c r="I1061">
        <v>3595.25</v>
      </c>
      <c r="J1061">
        <v>162062</v>
      </c>
      <c r="K1061">
        <v>427134</v>
      </c>
      <c r="L1061" t="s">
        <v>42</v>
      </c>
      <c r="M1061">
        <v>3588.5</v>
      </c>
      <c r="N1061">
        <v>15</v>
      </c>
      <c r="O1061">
        <v>215</v>
      </c>
      <c r="P1061" t="s">
        <v>43</v>
      </c>
      <c r="Q1061">
        <v>3582.25</v>
      </c>
      <c r="R1061" t="s">
        <v>24</v>
      </c>
      <c r="S1061">
        <v>84</v>
      </c>
      <c r="T1061" t="s">
        <v>44</v>
      </c>
      <c r="U1061">
        <v>3579</v>
      </c>
      <c r="V1061">
        <v>3</v>
      </c>
      <c r="W1061">
        <v>59</v>
      </c>
      <c r="X1061" t="s">
        <v>45</v>
      </c>
    </row>
    <row r="1062" spans="1:24" x14ac:dyDescent="0.25">
      <c r="A1062">
        <v>41656</v>
      </c>
      <c r="B1062">
        <v>3591.25</v>
      </c>
      <c r="C1062">
        <v>1.3716999999999999</v>
      </c>
      <c r="D1062">
        <v>0</v>
      </c>
      <c r="H1062">
        <v>41656</v>
      </c>
      <c r="I1062">
        <v>3584.75</v>
      </c>
      <c r="J1062">
        <v>193190</v>
      </c>
      <c r="K1062">
        <v>425267</v>
      </c>
      <c r="L1062" t="s">
        <v>42</v>
      </c>
      <c r="M1062">
        <v>3577.5</v>
      </c>
      <c r="N1062">
        <v>5</v>
      </c>
      <c r="O1062">
        <v>217</v>
      </c>
      <c r="P1062" t="s">
        <v>43</v>
      </c>
      <c r="Q1062">
        <v>3571.25</v>
      </c>
      <c r="R1062">
        <v>3</v>
      </c>
      <c r="S1062">
        <v>83</v>
      </c>
      <c r="T1062" t="s">
        <v>44</v>
      </c>
      <c r="U1062">
        <v>3568</v>
      </c>
      <c r="V1062">
        <v>13</v>
      </c>
      <c r="W1062">
        <v>48</v>
      </c>
      <c r="X1062" t="s">
        <v>45</v>
      </c>
    </row>
    <row r="1063" spans="1:24" x14ac:dyDescent="0.25">
      <c r="A1063">
        <v>41659</v>
      </c>
      <c r="B1063" t="s">
        <v>24</v>
      </c>
      <c r="C1063">
        <v>1.3716999999999999</v>
      </c>
      <c r="D1063">
        <v>0</v>
      </c>
      <c r="H1063">
        <v>41659</v>
      </c>
      <c r="I1063" t="s">
        <v>24</v>
      </c>
      <c r="J1063" t="s">
        <v>24</v>
      </c>
      <c r="K1063" t="s">
        <v>24</v>
      </c>
      <c r="L1063" t="s">
        <v>25</v>
      </c>
      <c r="M1063" t="s">
        <v>24</v>
      </c>
      <c r="N1063" t="s">
        <v>24</v>
      </c>
      <c r="O1063" t="s">
        <v>24</v>
      </c>
      <c r="P1063" t="s">
        <v>25</v>
      </c>
      <c r="Q1063" t="s">
        <v>24</v>
      </c>
      <c r="R1063" t="s">
        <v>24</v>
      </c>
      <c r="S1063" t="s">
        <v>24</v>
      </c>
      <c r="T1063" t="s">
        <v>25</v>
      </c>
      <c r="U1063" t="s">
        <v>24</v>
      </c>
      <c r="V1063" t="s">
        <v>24</v>
      </c>
      <c r="W1063" t="s">
        <v>24</v>
      </c>
      <c r="X1063" t="s">
        <v>25</v>
      </c>
    </row>
    <row r="1064" spans="1:24" x14ac:dyDescent="0.25">
      <c r="A1064">
        <v>41660</v>
      </c>
      <c r="B1064">
        <v>3617.7</v>
      </c>
      <c r="C1064">
        <v>1.3620000000000001</v>
      </c>
      <c r="D1064">
        <v>0</v>
      </c>
      <c r="H1064">
        <v>41660</v>
      </c>
      <c r="I1064">
        <v>3609.5</v>
      </c>
      <c r="J1064">
        <v>210486</v>
      </c>
      <c r="K1064">
        <v>423247</v>
      </c>
      <c r="L1064" t="s">
        <v>42</v>
      </c>
      <c r="M1064">
        <v>3602.25</v>
      </c>
      <c r="N1064">
        <v>20</v>
      </c>
      <c r="O1064">
        <v>221</v>
      </c>
      <c r="P1064" t="s">
        <v>43</v>
      </c>
      <c r="Q1064">
        <v>3596</v>
      </c>
      <c r="R1064" t="s">
        <v>24</v>
      </c>
      <c r="S1064">
        <v>83</v>
      </c>
      <c r="T1064" t="s">
        <v>44</v>
      </c>
      <c r="U1064">
        <v>3592.75</v>
      </c>
      <c r="V1064">
        <v>10</v>
      </c>
      <c r="W1064">
        <v>41</v>
      </c>
      <c r="X1064" t="s">
        <v>45</v>
      </c>
    </row>
    <row r="1065" spans="1:24" x14ac:dyDescent="0.25">
      <c r="A1065">
        <v>41661</v>
      </c>
      <c r="B1065">
        <v>3627.72</v>
      </c>
      <c r="C1065">
        <v>1.3583000000000001</v>
      </c>
      <c r="D1065">
        <v>0</v>
      </c>
      <c r="H1065">
        <v>41661</v>
      </c>
      <c r="I1065">
        <v>3620.5</v>
      </c>
      <c r="J1065">
        <v>184592</v>
      </c>
      <c r="K1065">
        <v>427769</v>
      </c>
      <c r="L1065" t="s">
        <v>42</v>
      </c>
      <c r="M1065">
        <v>3613.5</v>
      </c>
      <c r="N1065">
        <v>132</v>
      </c>
      <c r="O1065">
        <v>335</v>
      </c>
      <c r="P1065" t="s">
        <v>43</v>
      </c>
      <c r="Q1065">
        <v>3607.25</v>
      </c>
      <c r="R1065" t="s">
        <v>24</v>
      </c>
      <c r="S1065">
        <v>83</v>
      </c>
      <c r="T1065" t="s">
        <v>44</v>
      </c>
      <c r="U1065">
        <v>3604</v>
      </c>
      <c r="V1065" t="s">
        <v>24</v>
      </c>
      <c r="W1065">
        <v>39</v>
      </c>
      <c r="X1065" t="s">
        <v>45</v>
      </c>
    </row>
    <row r="1066" spans="1:24" x14ac:dyDescent="0.25">
      <c r="A1066">
        <v>41662</v>
      </c>
      <c r="B1066">
        <v>3613.76</v>
      </c>
      <c r="C1066">
        <v>1.3546</v>
      </c>
      <c r="D1066">
        <v>0</v>
      </c>
      <c r="H1066">
        <v>41662</v>
      </c>
      <c r="I1066">
        <v>3613.75</v>
      </c>
      <c r="J1066">
        <v>286469</v>
      </c>
      <c r="K1066">
        <v>426992</v>
      </c>
      <c r="L1066" t="s">
        <v>42</v>
      </c>
      <c r="M1066">
        <v>3606.25</v>
      </c>
      <c r="N1066">
        <v>89</v>
      </c>
      <c r="O1066">
        <v>334</v>
      </c>
      <c r="P1066" t="s">
        <v>43</v>
      </c>
      <c r="Q1066">
        <v>3600</v>
      </c>
      <c r="R1066">
        <v>2</v>
      </c>
      <c r="S1066">
        <v>81</v>
      </c>
      <c r="T1066" t="s">
        <v>44</v>
      </c>
      <c r="U1066">
        <v>3596.75</v>
      </c>
      <c r="V1066">
        <v>16</v>
      </c>
      <c r="W1066">
        <v>35</v>
      </c>
      <c r="X1066" t="s">
        <v>45</v>
      </c>
    </row>
    <row r="1067" spans="1:24" x14ac:dyDescent="0.25">
      <c r="A1067">
        <v>41663</v>
      </c>
      <c r="B1067">
        <v>3541.48</v>
      </c>
      <c r="C1067">
        <v>1.3801000000000001</v>
      </c>
      <c r="D1067">
        <v>0</v>
      </c>
      <c r="H1067">
        <v>41663</v>
      </c>
      <c r="I1067">
        <v>3532.25</v>
      </c>
      <c r="J1067">
        <v>379834</v>
      </c>
      <c r="K1067">
        <v>423644</v>
      </c>
      <c r="L1067" t="s">
        <v>42</v>
      </c>
      <c r="M1067">
        <v>3524.75</v>
      </c>
      <c r="N1067">
        <v>94</v>
      </c>
      <c r="O1067">
        <v>355</v>
      </c>
      <c r="P1067" t="s">
        <v>43</v>
      </c>
      <c r="Q1067">
        <v>3518.5</v>
      </c>
      <c r="R1067" t="s">
        <v>24</v>
      </c>
      <c r="S1067">
        <v>81</v>
      </c>
      <c r="T1067" t="s">
        <v>44</v>
      </c>
      <c r="U1067">
        <v>3515.25</v>
      </c>
      <c r="V1067" t="s">
        <v>24</v>
      </c>
      <c r="W1067">
        <v>31</v>
      </c>
      <c r="X1067" t="s">
        <v>45</v>
      </c>
    </row>
    <row r="1068" spans="1:24" x14ac:dyDescent="0.25">
      <c r="A1068">
        <v>41666</v>
      </c>
      <c r="B1068">
        <v>3509.02</v>
      </c>
      <c r="C1068">
        <v>1.3920999999999999</v>
      </c>
      <c r="D1068">
        <v>0</v>
      </c>
      <c r="H1068">
        <v>41666</v>
      </c>
      <c r="I1068">
        <v>3503</v>
      </c>
      <c r="J1068">
        <v>444255</v>
      </c>
      <c r="K1068">
        <v>425701</v>
      </c>
      <c r="L1068" t="s">
        <v>42</v>
      </c>
      <c r="M1068">
        <v>3495.5</v>
      </c>
      <c r="N1068">
        <v>558</v>
      </c>
      <c r="O1068">
        <v>422</v>
      </c>
      <c r="P1068" t="s">
        <v>43</v>
      </c>
      <c r="Q1068">
        <v>3489.25</v>
      </c>
      <c r="R1068" t="s">
        <v>24</v>
      </c>
      <c r="S1068">
        <v>81</v>
      </c>
      <c r="T1068" t="s">
        <v>44</v>
      </c>
      <c r="U1068">
        <v>3486</v>
      </c>
      <c r="V1068" t="s">
        <v>24</v>
      </c>
      <c r="W1068">
        <v>31</v>
      </c>
      <c r="X1068" t="s">
        <v>45</v>
      </c>
    </row>
    <row r="1069" spans="1:24" x14ac:dyDescent="0.25">
      <c r="A1069">
        <v>41667</v>
      </c>
      <c r="B1069">
        <v>3505.72</v>
      </c>
      <c r="C1069">
        <v>1.3944000000000001</v>
      </c>
      <c r="D1069">
        <v>0</v>
      </c>
      <c r="H1069">
        <v>41667</v>
      </c>
      <c r="I1069">
        <v>3501</v>
      </c>
      <c r="J1069">
        <v>298021</v>
      </c>
      <c r="K1069">
        <v>427876</v>
      </c>
      <c r="L1069" t="s">
        <v>42</v>
      </c>
      <c r="M1069">
        <v>3493.5</v>
      </c>
      <c r="N1069">
        <v>45</v>
      </c>
      <c r="O1069">
        <v>430</v>
      </c>
      <c r="P1069" t="s">
        <v>43</v>
      </c>
      <c r="Q1069">
        <v>3487.25</v>
      </c>
      <c r="R1069" t="s">
        <v>24</v>
      </c>
      <c r="S1069">
        <v>81</v>
      </c>
      <c r="T1069" t="s">
        <v>44</v>
      </c>
      <c r="U1069">
        <v>3484</v>
      </c>
      <c r="V1069">
        <v>5</v>
      </c>
      <c r="W1069">
        <v>33</v>
      </c>
      <c r="X1069" t="s">
        <v>45</v>
      </c>
    </row>
    <row r="1070" spans="1:24" x14ac:dyDescent="0.25">
      <c r="A1070">
        <v>41668</v>
      </c>
      <c r="B1070">
        <v>3467.82</v>
      </c>
      <c r="C1070">
        <v>1.4097999999999999</v>
      </c>
      <c r="D1070">
        <v>0.35793700000000001</v>
      </c>
      <c r="H1070">
        <v>41668</v>
      </c>
      <c r="I1070">
        <v>3473</v>
      </c>
      <c r="J1070">
        <v>396701</v>
      </c>
      <c r="K1070">
        <v>429327</v>
      </c>
      <c r="L1070" t="s">
        <v>42</v>
      </c>
      <c r="M1070">
        <v>3465.5</v>
      </c>
      <c r="N1070">
        <v>514</v>
      </c>
      <c r="O1070">
        <v>428</v>
      </c>
      <c r="P1070" t="s">
        <v>43</v>
      </c>
      <c r="Q1070">
        <v>3459.25</v>
      </c>
      <c r="R1070" t="s">
        <v>24</v>
      </c>
      <c r="S1070">
        <v>81</v>
      </c>
      <c r="T1070" t="s">
        <v>44</v>
      </c>
      <c r="U1070">
        <v>3456</v>
      </c>
      <c r="V1070">
        <v>1</v>
      </c>
      <c r="W1070">
        <v>32</v>
      </c>
      <c r="X1070" t="s">
        <v>45</v>
      </c>
    </row>
    <row r="1071" spans="1:24" x14ac:dyDescent="0.25">
      <c r="A1071">
        <v>41669</v>
      </c>
      <c r="B1071">
        <v>3532.41</v>
      </c>
      <c r="C1071">
        <v>1.3915999999999999</v>
      </c>
      <c r="D1071">
        <v>0.15884400000000001</v>
      </c>
      <c r="H1071">
        <v>41669</v>
      </c>
      <c r="I1071">
        <v>3502</v>
      </c>
      <c r="J1071">
        <v>315346</v>
      </c>
      <c r="K1071">
        <v>421973</v>
      </c>
      <c r="L1071" t="s">
        <v>42</v>
      </c>
      <c r="M1071">
        <v>3494.25</v>
      </c>
      <c r="N1071">
        <v>616</v>
      </c>
      <c r="O1071">
        <v>713</v>
      </c>
      <c r="P1071" t="s">
        <v>43</v>
      </c>
      <c r="Q1071">
        <v>3488</v>
      </c>
      <c r="R1071">
        <v>3</v>
      </c>
      <c r="S1071">
        <v>82</v>
      </c>
      <c r="T1071" t="s">
        <v>44</v>
      </c>
      <c r="U1071">
        <v>3484.75</v>
      </c>
      <c r="V1071">
        <v>1</v>
      </c>
      <c r="W1071">
        <v>29</v>
      </c>
      <c r="X1071" t="s">
        <v>45</v>
      </c>
    </row>
    <row r="1072" spans="1:24" x14ac:dyDescent="0.25">
      <c r="A1072">
        <v>41670</v>
      </c>
      <c r="B1072">
        <v>3521.92</v>
      </c>
      <c r="C1072">
        <v>1.3991</v>
      </c>
      <c r="D1072">
        <v>0</v>
      </c>
      <c r="H1072">
        <v>41670</v>
      </c>
      <c r="I1072">
        <v>3514</v>
      </c>
      <c r="J1072">
        <v>326853</v>
      </c>
      <c r="K1072">
        <v>417229</v>
      </c>
      <c r="L1072" t="s">
        <v>42</v>
      </c>
      <c r="M1072">
        <v>3506.5</v>
      </c>
      <c r="N1072">
        <v>800</v>
      </c>
      <c r="O1072">
        <v>857</v>
      </c>
      <c r="P1072" t="s">
        <v>43</v>
      </c>
      <c r="Q1072">
        <v>3500.25</v>
      </c>
      <c r="R1072">
        <v>3</v>
      </c>
      <c r="S1072">
        <v>85</v>
      </c>
      <c r="T1072" t="s">
        <v>44</v>
      </c>
      <c r="U1072">
        <v>3497</v>
      </c>
      <c r="V1072" t="s">
        <v>24</v>
      </c>
      <c r="W1072">
        <v>29</v>
      </c>
      <c r="X1072" t="s">
        <v>45</v>
      </c>
    </row>
    <row r="1073" spans="1:24" x14ac:dyDescent="0.25">
      <c r="A1073">
        <v>41673</v>
      </c>
      <c r="B1073">
        <v>3440.5</v>
      </c>
      <c r="C1073">
        <v>1.4334</v>
      </c>
      <c r="D1073">
        <v>0</v>
      </c>
      <c r="H1073">
        <v>41673</v>
      </c>
      <c r="I1073">
        <v>3430</v>
      </c>
      <c r="J1073">
        <v>438269</v>
      </c>
      <c r="K1073">
        <v>407931</v>
      </c>
      <c r="L1073" t="s">
        <v>42</v>
      </c>
      <c r="M1073">
        <v>3422.5</v>
      </c>
      <c r="N1073">
        <v>862</v>
      </c>
      <c r="O1073">
        <v>1001</v>
      </c>
      <c r="P1073" t="s">
        <v>43</v>
      </c>
      <c r="Q1073">
        <v>3416.25</v>
      </c>
      <c r="R1073" t="s">
        <v>24</v>
      </c>
      <c r="S1073">
        <v>82</v>
      </c>
      <c r="T1073" t="s">
        <v>44</v>
      </c>
      <c r="U1073">
        <v>3413</v>
      </c>
      <c r="V1073">
        <v>8</v>
      </c>
      <c r="W1073">
        <v>21</v>
      </c>
      <c r="X1073" t="s">
        <v>45</v>
      </c>
    </row>
    <row r="1074" spans="1:24" x14ac:dyDescent="0.25">
      <c r="A1074">
        <v>41674</v>
      </c>
      <c r="B1074">
        <v>3470.2</v>
      </c>
      <c r="C1074">
        <v>1.4214</v>
      </c>
      <c r="D1074">
        <v>0.23386299999999999</v>
      </c>
      <c r="H1074">
        <v>41674</v>
      </c>
      <c r="I1074">
        <v>3452</v>
      </c>
      <c r="J1074">
        <v>324399</v>
      </c>
      <c r="K1074">
        <v>396112</v>
      </c>
      <c r="L1074" t="s">
        <v>42</v>
      </c>
      <c r="M1074">
        <v>3444.25</v>
      </c>
      <c r="N1074">
        <v>1219</v>
      </c>
      <c r="O1074">
        <v>1025</v>
      </c>
      <c r="P1074" t="s">
        <v>43</v>
      </c>
      <c r="Q1074">
        <v>3438</v>
      </c>
      <c r="R1074">
        <v>4</v>
      </c>
      <c r="S1074">
        <v>84</v>
      </c>
      <c r="T1074" t="s">
        <v>44</v>
      </c>
      <c r="U1074">
        <v>3434.75</v>
      </c>
      <c r="V1074">
        <v>6</v>
      </c>
      <c r="W1074">
        <v>15</v>
      </c>
      <c r="X1074" t="s">
        <v>45</v>
      </c>
    </row>
    <row r="1075" spans="1:24" x14ac:dyDescent="0.25">
      <c r="A1075">
        <v>41675</v>
      </c>
      <c r="B1075">
        <v>3454.9</v>
      </c>
      <c r="C1075">
        <v>1.4281999999999999</v>
      </c>
      <c r="D1075">
        <v>0.99450799999999995</v>
      </c>
      <c r="H1075">
        <v>41675</v>
      </c>
      <c r="I1075">
        <v>3445.5</v>
      </c>
      <c r="J1075">
        <v>356874</v>
      </c>
      <c r="K1075">
        <v>391953</v>
      </c>
      <c r="L1075" t="s">
        <v>42</v>
      </c>
      <c r="M1075">
        <v>3437.75</v>
      </c>
      <c r="N1075">
        <v>504</v>
      </c>
      <c r="O1075">
        <v>1049</v>
      </c>
      <c r="P1075" t="s">
        <v>43</v>
      </c>
      <c r="Q1075">
        <v>3431.5</v>
      </c>
      <c r="R1075">
        <v>1</v>
      </c>
      <c r="S1075">
        <v>83</v>
      </c>
      <c r="T1075" t="s">
        <v>44</v>
      </c>
      <c r="U1075">
        <v>3428.25</v>
      </c>
      <c r="V1075">
        <v>2</v>
      </c>
      <c r="W1075">
        <v>13</v>
      </c>
      <c r="X1075" t="s">
        <v>45</v>
      </c>
    </row>
    <row r="1076" spans="1:24" x14ac:dyDescent="0.25">
      <c r="A1076">
        <v>41676</v>
      </c>
      <c r="B1076">
        <v>3497.6</v>
      </c>
      <c r="C1076">
        <v>1.4052</v>
      </c>
      <c r="D1076">
        <v>2.4828769999999998</v>
      </c>
      <c r="H1076">
        <v>41676</v>
      </c>
      <c r="I1076">
        <v>3487.25</v>
      </c>
      <c r="J1076">
        <v>267592</v>
      </c>
      <c r="K1076">
        <v>387470</v>
      </c>
      <c r="L1076" t="s">
        <v>42</v>
      </c>
      <c r="M1076">
        <v>3479.5</v>
      </c>
      <c r="N1076">
        <v>128</v>
      </c>
      <c r="O1076">
        <v>1019</v>
      </c>
      <c r="P1076" t="s">
        <v>43</v>
      </c>
      <c r="Q1076">
        <v>3473.25</v>
      </c>
      <c r="R1076" t="s">
        <v>24</v>
      </c>
      <c r="S1076">
        <v>83</v>
      </c>
      <c r="T1076" t="s">
        <v>44</v>
      </c>
      <c r="U1076">
        <v>3470</v>
      </c>
      <c r="V1076" t="s">
        <v>24</v>
      </c>
      <c r="W1076">
        <v>13</v>
      </c>
      <c r="X1076" t="s">
        <v>45</v>
      </c>
    </row>
    <row r="1077" spans="1:24" x14ac:dyDescent="0.25">
      <c r="A1077">
        <v>41677</v>
      </c>
      <c r="B1077">
        <v>3561.91</v>
      </c>
      <c r="C1077">
        <v>1.3783000000000001</v>
      </c>
      <c r="D1077">
        <v>0</v>
      </c>
      <c r="H1077">
        <v>41677</v>
      </c>
      <c r="I1077">
        <v>3558</v>
      </c>
      <c r="J1077">
        <v>367851</v>
      </c>
      <c r="K1077">
        <v>381236</v>
      </c>
      <c r="L1077" t="s">
        <v>42</v>
      </c>
      <c r="M1077">
        <v>3550</v>
      </c>
      <c r="N1077">
        <v>842</v>
      </c>
      <c r="O1077">
        <v>1177</v>
      </c>
      <c r="P1077" t="s">
        <v>43</v>
      </c>
      <c r="Q1077">
        <v>3543.75</v>
      </c>
      <c r="R1077">
        <v>3</v>
      </c>
      <c r="S1077">
        <v>84</v>
      </c>
      <c r="T1077" t="s">
        <v>44</v>
      </c>
      <c r="U1077">
        <v>3540.5</v>
      </c>
      <c r="V1077" t="s">
        <v>24</v>
      </c>
      <c r="W1077">
        <v>13</v>
      </c>
      <c r="X1077" t="s">
        <v>45</v>
      </c>
    </row>
    <row r="1078" spans="1:24" x14ac:dyDescent="0.25">
      <c r="A1078">
        <v>41680</v>
      </c>
      <c r="B1078">
        <v>3582.11</v>
      </c>
      <c r="C1078">
        <v>1.3707</v>
      </c>
      <c r="D1078">
        <v>0</v>
      </c>
      <c r="H1078">
        <v>41680</v>
      </c>
      <c r="I1078">
        <v>3577.5</v>
      </c>
      <c r="J1078">
        <v>205066</v>
      </c>
      <c r="K1078">
        <v>395338</v>
      </c>
      <c r="L1078" t="s">
        <v>42</v>
      </c>
      <c r="M1078">
        <v>3569.75</v>
      </c>
      <c r="N1078">
        <v>200</v>
      </c>
      <c r="O1078">
        <v>1227</v>
      </c>
      <c r="P1078" t="s">
        <v>43</v>
      </c>
      <c r="Q1078">
        <v>3563.5</v>
      </c>
      <c r="R1078">
        <v>1</v>
      </c>
      <c r="S1078">
        <v>59</v>
      </c>
      <c r="T1078" t="s">
        <v>44</v>
      </c>
      <c r="U1078">
        <v>3560.25</v>
      </c>
      <c r="V1078" t="s">
        <v>24</v>
      </c>
      <c r="W1078">
        <v>13</v>
      </c>
      <c r="X1078" t="s">
        <v>45</v>
      </c>
    </row>
    <row r="1079" spans="1:24" x14ac:dyDescent="0.25">
      <c r="A1079">
        <v>41681</v>
      </c>
      <c r="B1079">
        <v>3621.72</v>
      </c>
      <c r="C1079">
        <v>1.3556999999999999</v>
      </c>
      <c r="D1079">
        <v>0.52146099999999995</v>
      </c>
      <c r="H1079">
        <v>41681</v>
      </c>
      <c r="I1079">
        <v>3612.75</v>
      </c>
      <c r="J1079">
        <v>249858</v>
      </c>
      <c r="K1079">
        <v>404523</v>
      </c>
      <c r="L1079" t="s">
        <v>42</v>
      </c>
      <c r="M1079">
        <v>3605</v>
      </c>
      <c r="N1079">
        <v>557</v>
      </c>
      <c r="O1079">
        <v>1370</v>
      </c>
      <c r="P1079" t="s">
        <v>43</v>
      </c>
      <c r="Q1079">
        <v>3598.5</v>
      </c>
      <c r="R1079" t="s">
        <v>24</v>
      </c>
      <c r="S1079">
        <v>59</v>
      </c>
      <c r="T1079" t="s">
        <v>44</v>
      </c>
      <c r="U1079">
        <v>3595.25</v>
      </c>
      <c r="V1079" t="s">
        <v>24</v>
      </c>
      <c r="W1079">
        <v>13</v>
      </c>
      <c r="X1079" t="s">
        <v>45</v>
      </c>
    </row>
    <row r="1080" spans="1:24" x14ac:dyDescent="0.25">
      <c r="A1080">
        <v>41682</v>
      </c>
      <c r="B1080">
        <v>3627.36</v>
      </c>
      <c r="C1080">
        <v>1.3489</v>
      </c>
      <c r="D1080">
        <v>0.239619</v>
      </c>
      <c r="H1080">
        <v>41682</v>
      </c>
      <c r="I1080">
        <v>3624.5</v>
      </c>
      <c r="J1080">
        <v>252230</v>
      </c>
      <c r="K1080">
        <v>413057</v>
      </c>
      <c r="L1080" t="s">
        <v>42</v>
      </c>
      <c r="M1080">
        <v>3616.75</v>
      </c>
      <c r="N1080">
        <v>425</v>
      </c>
      <c r="O1080">
        <v>1900</v>
      </c>
      <c r="P1080" t="s">
        <v>43</v>
      </c>
      <c r="Q1080">
        <v>3610.25</v>
      </c>
      <c r="R1080">
        <v>6</v>
      </c>
      <c r="S1080">
        <v>59</v>
      </c>
      <c r="T1080" t="s">
        <v>44</v>
      </c>
      <c r="U1080">
        <v>3607</v>
      </c>
      <c r="V1080" t="s">
        <v>24</v>
      </c>
      <c r="W1080">
        <v>13</v>
      </c>
      <c r="X1080" t="s">
        <v>45</v>
      </c>
    </row>
    <row r="1081" spans="1:24" x14ac:dyDescent="0.25">
      <c r="A1081">
        <v>41683</v>
      </c>
      <c r="B1081">
        <v>3659.56</v>
      </c>
      <c r="C1081">
        <v>1.3354999999999999</v>
      </c>
      <c r="D1081">
        <v>6.6680000000000003E-2</v>
      </c>
      <c r="H1081">
        <v>41683</v>
      </c>
      <c r="I1081">
        <v>3651</v>
      </c>
      <c r="J1081">
        <v>287786</v>
      </c>
      <c r="K1081">
        <v>432921</v>
      </c>
      <c r="L1081" t="s">
        <v>42</v>
      </c>
      <c r="M1081">
        <v>3643.25</v>
      </c>
      <c r="N1081">
        <v>425</v>
      </c>
      <c r="O1081">
        <v>1998</v>
      </c>
      <c r="P1081" t="s">
        <v>43</v>
      </c>
      <c r="Q1081">
        <v>3636.75</v>
      </c>
      <c r="R1081" t="s">
        <v>24</v>
      </c>
      <c r="S1081">
        <v>59</v>
      </c>
      <c r="T1081" t="s">
        <v>44</v>
      </c>
      <c r="U1081">
        <v>3633.5</v>
      </c>
      <c r="V1081" t="s">
        <v>24</v>
      </c>
      <c r="W1081">
        <v>13</v>
      </c>
      <c r="X1081" t="s">
        <v>45</v>
      </c>
    </row>
    <row r="1082" spans="1:24" x14ac:dyDescent="0.25">
      <c r="A1082">
        <v>41684</v>
      </c>
      <c r="B1082">
        <v>3663.88</v>
      </c>
      <c r="C1082">
        <v>1.3343</v>
      </c>
      <c r="D1082">
        <v>0.106951</v>
      </c>
      <c r="H1082">
        <v>41684</v>
      </c>
      <c r="I1082">
        <v>3661</v>
      </c>
      <c r="J1082">
        <v>212826</v>
      </c>
      <c r="K1082">
        <v>430736</v>
      </c>
      <c r="L1082" t="s">
        <v>42</v>
      </c>
      <c r="M1082">
        <v>3653.25</v>
      </c>
      <c r="N1082">
        <v>294</v>
      </c>
      <c r="O1082">
        <v>2190</v>
      </c>
      <c r="P1082" t="s">
        <v>43</v>
      </c>
      <c r="Q1082">
        <v>3646.75</v>
      </c>
      <c r="R1082">
        <v>1</v>
      </c>
      <c r="S1082">
        <v>59</v>
      </c>
      <c r="T1082" t="s">
        <v>44</v>
      </c>
      <c r="U1082">
        <v>3643.5</v>
      </c>
      <c r="V1082" t="s">
        <v>24</v>
      </c>
      <c r="W1082">
        <v>13</v>
      </c>
      <c r="X1082" t="s">
        <v>45</v>
      </c>
    </row>
    <row r="1083" spans="1:24" x14ac:dyDescent="0.25">
      <c r="A1083">
        <v>41687</v>
      </c>
      <c r="B1083" t="s">
        <v>24</v>
      </c>
      <c r="C1083">
        <v>1.3343</v>
      </c>
      <c r="D1083">
        <v>0</v>
      </c>
      <c r="H1083">
        <v>41687</v>
      </c>
      <c r="I1083" t="s">
        <v>24</v>
      </c>
      <c r="J1083" t="s">
        <v>24</v>
      </c>
      <c r="K1083" t="s">
        <v>24</v>
      </c>
      <c r="L1083" t="s">
        <v>25</v>
      </c>
      <c r="M1083" t="s">
        <v>24</v>
      </c>
      <c r="N1083" t="s">
        <v>24</v>
      </c>
      <c r="O1083" t="s">
        <v>24</v>
      </c>
      <c r="P1083" t="s">
        <v>25</v>
      </c>
      <c r="Q1083" t="s">
        <v>24</v>
      </c>
      <c r="R1083" t="s">
        <v>24</v>
      </c>
      <c r="S1083" t="s">
        <v>24</v>
      </c>
      <c r="T1083" t="s">
        <v>25</v>
      </c>
      <c r="U1083" t="s">
        <v>24</v>
      </c>
      <c r="V1083" t="s">
        <v>24</v>
      </c>
      <c r="W1083" t="s">
        <v>24</v>
      </c>
      <c r="X1083" t="s">
        <v>25</v>
      </c>
    </row>
    <row r="1084" spans="1:24" x14ac:dyDescent="0.25">
      <c r="A1084">
        <v>41688</v>
      </c>
      <c r="B1084">
        <v>3679.43</v>
      </c>
      <c r="C1084">
        <v>1.3286</v>
      </c>
      <c r="D1084">
        <v>2.3583539999999998</v>
      </c>
      <c r="H1084">
        <v>41688</v>
      </c>
      <c r="I1084">
        <v>3675</v>
      </c>
      <c r="J1084">
        <v>220169</v>
      </c>
      <c r="K1084">
        <v>433505</v>
      </c>
      <c r="L1084" t="s">
        <v>42</v>
      </c>
      <c r="M1084">
        <v>3667.5</v>
      </c>
      <c r="N1084">
        <v>717</v>
      </c>
      <c r="O1084">
        <v>2790</v>
      </c>
      <c r="P1084" t="s">
        <v>43</v>
      </c>
      <c r="Q1084">
        <v>3661</v>
      </c>
      <c r="R1084">
        <v>2</v>
      </c>
      <c r="S1084">
        <v>59</v>
      </c>
      <c r="T1084" t="s">
        <v>44</v>
      </c>
      <c r="U1084">
        <v>3657.75</v>
      </c>
      <c r="V1084" t="s">
        <v>24</v>
      </c>
      <c r="W1084">
        <v>13</v>
      </c>
      <c r="X1084" t="s">
        <v>45</v>
      </c>
    </row>
    <row r="1085" spans="1:24" x14ac:dyDescent="0.25">
      <c r="A1085">
        <v>41689</v>
      </c>
      <c r="B1085">
        <v>3652.85</v>
      </c>
      <c r="C1085">
        <v>1.331</v>
      </c>
      <c r="D1085">
        <v>0</v>
      </c>
      <c r="H1085">
        <v>41689</v>
      </c>
      <c r="I1085">
        <v>3654.5</v>
      </c>
      <c r="J1085">
        <v>277354</v>
      </c>
      <c r="K1085">
        <v>439742</v>
      </c>
      <c r="L1085" t="s">
        <v>42</v>
      </c>
      <c r="M1085">
        <v>3647</v>
      </c>
      <c r="N1085">
        <v>559</v>
      </c>
      <c r="O1085">
        <v>2948</v>
      </c>
      <c r="P1085" t="s">
        <v>43</v>
      </c>
      <c r="Q1085">
        <v>3640.5</v>
      </c>
      <c r="R1085">
        <v>4</v>
      </c>
      <c r="S1085">
        <v>59</v>
      </c>
      <c r="T1085" t="s">
        <v>44</v>
      </c>
      <c r="U1085">
        <v>3637.25</v>
      </c>
      <c r="V1085">
        <v>6</v>
      </c>
      <c r="W1085">
        <v>17</v>
      </c>
      <c r="X1085" t="s">
        <v>45</v>
      </c>
    </row>
    <row r="1086" spans="1:24" x14ac:dyDescent="0.25">
      <c r="A1086">
        <v>41690</v>
      </c>
      <c r="B1086">
        <v>3671.93</v>
      </c>
      <c r="C1086">
        <v>1.3229</v>
      </c>
      <c r="D1086">
        <v>0.108968</v>
      </c>
      <c r="H1086">
        <v>41690</v>
      </c>
      <c r="I1086">
        <v>3671.5</v>
      </c>
      <c r="J1086">
        <v>269725</v>
      </c>
      <c r="K1086">
        <v>445895</v>
      </c>
      <c r="L1086" t="s">
        <v>42</v>
      </c>
      <c r="M1086">
        <v>3664.25</v>
      </c>
      <c r="N1086">
        <v>462</v>
      </c>
      <c r="O1086">
        <v>3022</v>
      </c>
      <c r="P1086" t="s">
        <v>43</v>
      </c>
      <c r="Q1086">
        <v>3657.75</v>
      </c>
      <c r="R1086" t="s">
        <v>24</v>
      </c>
      <c r="S1086">
        <v>59</v>
      </c>
      <c r="T1086" t="s">
        <v>44</v>
      </c>
      <c r="U1086">
        <v>3654.5</v>
      </c>
      <c r="V1086">
        <v>1</v>
      </c>
      <c r="W1086">
        <v>17</v>
      </c>
      <c r="X1086" t="s">
        <v>45</v>
      </c>
    </row>
    <row r="1087" spans="1:24" x14ac:dyDescent="0.25">
      <c r="A1087">
        <v>41691</v>
      </c>
      <c r="B1087">
        <v>3662.6</v>
      </c>
      <c r="C1087">
        <v>1.3264</v>
      </c>
      <c r="D1087">
        <v>0</v>
      </c>
      <c r="H1087">
        <v>41691</v>
      </c>
      <c r="I1087">
        <v>3664.5</v>
      </c>
      <c r="J1087">
        <v>186798</v>
      </c>
      <c r="K1087">
        <v>444892</v>
      </c>
      <c r="L1087" t="s">
        <v>42</v>
      </c>
      <c r="M1087">
        <v>3657.25</v>
      </c>
      <c r="N1087">
        <v>557</v>
      </c>
      <c r="O1087">
        <v>3229</v>
      </c>
      <c r="P1087" t="s">
        <v>43</v>
      </c>
      <c r="Q1087">
        <v>3650.75</v>
      </c>
      <c r="R1087">
        <v>4</v>
      </c>
      <c r="S1087">
        <v>59</v>
      </c>
      <c r="T1087" t="s">
        <v>44</v>
      </c>
      <c r="U1087">
        <v>3647.5</v>
      </c>
      <c r="V1087" t="s">
        <v>24</v>
      </c>
      <c r="W1087">
        <v>17</v>
      </c>
      <c r="X1087" t="s">
        <v>45</v>
      </c>
    </row>
    <row r="1088" spans="1:24" x14ac:dyDescent="0.25">
      <c r="A1088">
        <v>41694</v>
      </c>
      <c r="B1088">
        <v>3685.81</v>
      </c>
      <c r="C1088">
        <v>1.3152999999999999</v>
      </c>
      <c r="D1088">
        <v>0</v>
      </c>
      <c r="H1088">
        <v>41694</v>
      </c>
      <c r="I1088">
        <v>3688</v>
      </c>
      <c r="J1088">
        <v>206372</v>
      </c>
      <c r="K1088">
        <v>450984</v>
      </c>
      <c r="L1088" t="s">
        <v>42</v>
      </c>
      <c r="M1088">
        <v>3680.75</v>
      </c>
      <c r="N1088">
        <v>1948</v>
      </c>
      <c r="O1088">
        <v>4995</v>
      </c>
      <c r="P1088" t="s">
        <v>43</v>
      </c>
      <c r="Q1088">
        <v>3674.25</v>
      </c>
      <c r="R1088" t="s">
        <v>24</v>
      </c>
      <c r="S1088">
        <v>59</v>
      </c>
      <c r="T1088" t="s">
        <v>44</v>
      </c>
      <c r="U1088">
        <v>3671</v>
      </c>
      <c r="V1088" t="s">
        <v>24</v>
      </c>
      <c r="W1088">
        <v>17</v>
      </c>
      <c r="X1088" t="s">
        <v>45</v>
      </c>
    </row>
    <row r="1089" spans="1:24" x14ac:dyDescent="0.25">
      <c r="A1089">
        <v>41695</v>
      </c>
      <c r="B1089">
        <v>3679.14</v>
      </c>
      <c r="C1089">
        <v>1.3136000000000001</v>
      </c>
      <c r="D1089">
        <v>4.3149E-2</v>
      </c>
      <c r="H1089">
        <v>41695</v>
      </c>
      <c r="I1089">
        <v>3688.5</v>
      </c>
      <c r="J1089">
        <v>236400</v>
      </c>
      <c r="K1089">
        <v>454534</v>
      </c>
      <c r="L1089" t="s">
        <v>42</v>
      </c>
      <c r="M1089">
        <v>3681.25</v>
      </c>
      <c r="N1089">
        <v>1120</v>
      </c>
      <c r="O1089">
        <v>5952</v>
      </c>
      <c r="P1089" t="s">
        <v>43</v>
      </c>
      <c r="Q1089">
        <v>3674.75</v>
      </c>
      <c r="R1089">
        <v>1</v>
      </c>
      <c r="S1089">
        <v>59</v>
      </c>
      <c r="T1089" t="s">
        <v>44</v>
      </c>
      <c r="U1089">
        <v>3671.5</v>
      </c>
      <c r="V1089" t="s">
        <v>24</v>
      </c>
      <c r="W1089">
        <v>17</v>
      </c>
      <c r="X1089" t="s">
        <v>45</v>
      </c>
    </row>
    <row r="1090" spans="1:24" x14ac:dyDescent="0.25">
      <c r="A1090">
        <v>41696</v>
      </c>
      <c r="B1090">
        <v>3676.6</v>
      </c>
      <c r="C1090">
        <v>1.3137000000000001</v>
      </c>
      <c r="D1090">
        <v>0.17280000000000001</v>
      </c>
      <c r="H1090">
        <v>41696</v>
      </c>
      <c r="I1090">
        <v>3673.75</v>
      </c>
      <c r="J1090">
        <v>271366</v>
      </c>
      <c r="K1090">
        <v>447633</v>
      </c>
      <c r="L1090" t="s">
        <v>42</v>
      </c>
      <c r="M1090">
        <v>3666.25</v>
      </c>
      <c r="N1090">
        <v>392</v>
      </c>
      <c r="O1090">
        <v>6203</v>
      </c>
      <c r="P1090" t="s">
        <v>43</v>
      </c>
      <c r="Q1090">
        <v>3659.75</v>
      </c>
      <c r="R1090">
        <v>1</v>
      </c>
      <c r="S1090">
        <v>58</v>
      </c>
      <c r="T1090" t="s">
        <v>44</v>
      </c>
      <c r="U1090">
        <v>3656.5</v>
      </c>
      <c r="V1090">
        <v>1</v>
      </c>
      <c r="W1090">
        <v>16</v>
      </c>
      <c r="X1090" t="s">
        <v>45</v>
      </c>
    </row>
    <row r="1091" spans="1:24" x14ac:dyDescent="0.25">
      <c r="A1091">
        <v>41697</v>
      </c>
      <c r="B1091">
        <v>3699.8</v>
      </c>
      <c r="C1091">
        <v>1.3055000000000001</v>
      </c>
      <c r="D1091">
        <v>0</v>
      </c>
      <c r="H1091">
        <v>41697</v>
      </c>
      <c r="I1091">
        <v>3701.5</v>
      </c>
      <c r="J1091">
        <v>264249</v>
      </c>
      <c r="K1091">
        <v>453011</v>
      </c>
      <c r="L1091" t="s">
        <v>42</v>
      </c>
      <c r="M1091">
        <v>3694.25</v>
      </c>
      <c r="N1091">
        <v>1483</v>
      </c>
      <c r="O1091">
        <v>7368</v>
      </c>
      <c r="P1091" t="s">
        <v>43</v>
      </c>
      <c r="Q1091">
        <v>3687.75</v>
      </c>
      <c r="R1091">
        <v>1</v>
      </c>
      <c r="S1091">
        <v>59</v>
      </c>
      <c r="T1091" t="s">
        <v>44</v>
      </c>
      <c r="U1091">
        <v>3684.5</v>
      </c>
      <c r="V1091" t="s">
        <v>24</v>
      </c>
      <c r="W1091">
        <v>16</v>
      </c>
      <c r="X1091" t="s">
        <v>45</v>
      </c>
    </row>
    <row r="1092" spans="1:24" x14ac:dyDescent="0.25">
      <c r="A1092">
        <v>41698</v>
      </c>
      <c r="B1092">
        <v>3696.1</v>
      </c>
      <c r="C1092">
        <v>1.304</v>
      </c>
      <c r="D1092">
        <v>0</v>
      </c>
      <c r="H1092">
        <v>41698</v>
      </c>
      <c r="I1092">
        <v>3695.25</v>
      </c>
      <c r="J1092">
        <v>325511</v>
      </c>
      <c r="K1092">
        <v>467859</v>
      </c>
      <c r="L1092" t="s">
        <v>42</v>
      </c>
      <c r="M1092">
        <v>3688</v>
      </c>
      <c r="N1092">
        <v>1440</v>
      </c>
      <c r="O1092">
        <v>8218</v>
      </c>
      <c r="P1092" t="s">
        <v>43</v>
      </c>
      <c r="Q1092">
        <v>3681.5</v>
      </c>
      <c r="R1092">
        <v>6</v>
      </c>
      <c r="S1092">
        <v>58</v>
      </c>
      <c r="T1092" t="s">
        <v>44</v>
      </c>
      <c r="U1092">
        <v>3678.25</v>
      </c>
      <c r="V1092">
        <v>1</v>
      </c>
      <c r="W1092">
        <v>17</v>
      </c>
      <c r="X1092" t="s">
        <v>45</v>
      </c>
    </row>
    <row r="1093" spans="1:24" x14ac:dyDescent="0.25">
      <c r="A1093">
        <v>41701</v>
      </c>
      <c r="B1093">
        <v>3668.37</v>
      </c>
      <c r="C1093">
        <v>1.3138000000000001</v>
      </c>
      <c r="D1093">
        <v>0.52796299999999996</v>
      </c>
      <c r="H1093">
        <v>41701</v>
      </c>
      <c r="I1093">
        <v>3668.75</v>
      </c>
      <c r="J1093">
        <v>376912</v>
      </c>
      <c r="K1093">
        <v>460656</v>
      </c>
      <c r="L1093" t="s">
        <v>42</v>
      </c>
      <c r="M1093">
        <v>3661.75</v>
      </c>
      <c r="N1093">
        <v>4579</v>
      </c>
      <c r="O1093">
        <v>11366</v>
      </c>
      <c r="P1093" t="s">
        <v>43</v>
      </c>
      <c r="Q1093">
        <v>3655.25</v>
      </c>
      <c r="R1093">
        <v>3</v>
      </c>
      <c r="S1093">
        <v>58</v>
      </c>
      <c r="T1093" t="s">
        <v>44</v>
      </c>
      <c r="U1093">
        <v>3652</v>
      </c>
      <c r="V1093" t="s">
        <v>24</v>
      </c>
      <c r="W1093">
        <v>17</v>
      </c>
      <c r="X1093" t="s">
        <v>45</v>
      </c>
    </row>
    <row r="1094" spans="1:24" x14ac:dyDescent="0.25">
      <c r="A1094">
        <v>41702</v>
      </c>
      <c r="B1094">
        <v>3719.93</v>
      </c>
      <c r="C1094">
        <v>1.2954000000000001</v>
      </c>
      <c r="D1094">
        <v>0</v>
      </c>
      <c r="H1094">
        <v>41702</v>
      </c>
      <c r="I1094">
        <v>3716.75</v>
      </c>
      <c r="J1094">
        <v>263175</v>
      </c>
      <c r="K1094">
        <v>463349</v>
      </c>
      <c r="L1094" t="s">
        <v>42</v>
      </c>
      <c r="M1094">
        <v>3710</v>
      </c>
      <c r="N1094">
        <v>1459</v>
      </c>
      <c r="O1094">
        <v>11646</v>
      </c>
      <c r="P1094" t="s">
        <v>43</v>
      </c>
      <c r="Q1094">
        <v>3703.5</v>
      </c>
      <c r="R1094">
        <v>5</v>
      </c>
      <c r="S1094">
        <v>57</v>
      </c>
      <c r="T1094" t="s">
        <v>44</v>
      </c>
      <c r="U1094">
        <v>3700.25</v>
      </c>
      <c r="V1094">
        <v>1</v>
      </c>
      <c r="W1094">
        <v>16</v>
      </c>
      <c r="X1094" t="s">
        <v>45</v>
      </c>
    </row>
    <row r="1095" spans="1:24" x14ac:dyDescent="0.25">
      <c r="A1095">
        <v>41703</v>
      </c>
      <c r="B1095">
        <v>3727.19</v>
      </c>
      <c r="C1095">
        <v>1.2928999999999999</v>
      </c>
      <c r="D1095">
        <v>4.7494000000000001E-2</v>
      </c>
      <c r="H1095">
        <v>41703</v>
      </c>
      <c r="I1095">
        <v>3728.25</v>
      </c>
      <c r="J1095">
        <v>205524</v>
      </c>
      <c r="K1095">
        <v>457176</v>
      </c>
      <c r="L1095" t="s">
        <v>42</v>
      </c>
      <c r="M1095">
        <v>3721.25</v>
      </c>
      <c r="N1095">
        <v>1717</v>
      </c>
      <c r="O1095">
        <v>12614</v>
      </c>
      <c r="P1095" t="s">
        <v>43</v>
      </c>
      <c r="Q1095">
        <v>3714.75</v>
      </c>
      <c r="R1095">
        <v>1</v>
      </c>
      <c r="S1095">
        <v>57</v>
      </c>
      <c r="T1095" t="s">
        <v>44</v>
      </c>
      <c r="U1095">
        <v>3711.5</v>
      </c>
      <c r="V1095">
        <v>1</v>
      </c>
      <c r="W1095">
        <v>17</v>
      </c>
      <c r="X1095" t="s">
        <v>45</v>
      </c>
    </row>
    <row r="1096" spans="1:24" x14ac:dyDescent="0.25">
      <c r="A1096">
        <v>41704</v>
      </c>
      <c r="B1096">
        <v>3720.93</v>
      </c>
      <c r="C1096">
        <v>1.3105</v>
      </c>
      <c r="D1096">
        <v>5.4560999999999998E-2</v>
      </c>
      <c r="H1096">
        <v>41704</v>
      </c>
      <c r="I1096">
        <v>3722</v>
      </c>
      <c r="J1096">
        <v>217906</v>
      </c>
      <c r="K1096">
        <v>454111</v>
      </c>
      <c r="L1096" t="s">
        <v>42</v>
      </c>
      <c r="M1096">
        <v>3715</v>
      </c>
      <c r="N1096">
        <v>1499</v>
      </c>
      <c r="O1096">
        <v>12911</v>
      </c>
      <c r="P1096" t="s">
        <v>43</v>
      </c>
      <c r="Q1096">
        <v>3708.5</v>
      </c>
      <c r="R1096">
        <v>4</v>
      </c>
      <c r="S1096">
        <v>57</v>
      </c>
      <c r="T1096" t="s">
        <v>44</v>
      </c>
      <c r="U1096">
        <v>3705.25</v>
      </c>
      <c r="V1096">
        <v>6</v>
      </c>
      <c r="W1096">
        <v>14</v>
      </c>
      <c r="X1096" t="s">
        <v>45</v>
      </c>
    </row>
    <row r="1097" spans="1:24" x14ac:dyDescent="0.25">
      <c r="A1097">
        <v>41705</v>
      </c>
      <c r="B1097">
        <v>3703.4</v>
      </c>
      <c r="C1097">
        <v>1.3167</v>
      </c>
      <c r="D1097">
        <v>0</v>
      </c>
      <c r="H1097">
        <v>41705</v>
      </c>
      <c r="I1097">
        <v>3704.25</v>
      </c>
      <c r="J1097">
        <v>303234</v>
      </c>
      <c r="K1097">
        <v>452859</v>
      </c>
      <c r="L1097" t="s">
        <v>42</v>
      </c>
      <c r="M1097">
        <v>3697.25</v>
      </c>
      <c r="N1097">
        <v>1055</v>
      </c>
      <c r="O1097">
        <v>13003</v>
      </c>
      <c r="P1097" t="s">
        <v>43</v>
      </c>
      <c r="Q1097">
        <v>3690.75</v>
      </c>
      <c r="R1097">
        <v>7</v>
      </c>
      <c r="S1097">
        <v>56</v>
      </c>
      <c r="T1097" t="s">
        <v>44</v>
      </c>
      <c r="U1097">
        <v>3687.5</v>
      </c>
      <c r="V1097" t="s">
        <v>24</v>
      </c>
      <c r="W1097">
        <v>14</v>
      </c>
      <c r="X1097" t="s">
        <v>45</v>
      </c>
    </row>
    <row r="1098" spans="1:24" x14ac:dyDescent="0.25">
      <c r="A1098">
        <v>41708</v>
      </c>
      <c r="B1098">
        <v>3706.34</v>
      </c>
      <c r="C1098">
        <v>1.3149</v>
      </c>
      <c r="D1098">
        <v>0.16592100000000001</v>
      </c>
      <c r="H1098">
        <v>41708</v>
      </c>
      <c r="I1098">
        <v>3707.5</v>
      </c>
      <c r="J1098">
        <v>192161</v>
      </c>
      <c r="K1098">
        <v>453224</v>
      </c>
      <c r="L1098" t="s">
        <v>42</v>
      </c>
      <c r="M1098">
        <v>3700.5</v>
      </c>
      <c r="N1098">
        <v>2382</v>
      </c>
      <c r="O1098">
        <v>13860</v>
      </c>
      <c r="P1098" t="s">
        <v>43</v>
      </c>
      <c r="Q1098">
        <v>3694</v>
      </c>
      <c r="R1098">
        <v>3</v>
      </c>
      <c r="S1098">
        <v>58</v>
      </c>
      <c r="T1098" t="s">
        <v>44</v>
      </c>
      <c r="U1098">
        <v>3690.75</v>
      </c>
      <c r="V1098">
        <v>1</v>
      </c>
      <c r="W1098">
        <v>14</v>
      </c>
      <c r="X1098" t="s">
        <v>45</v>
      </c>
    </row>
    <row r="1099" spans="1:24" x14ac:dyDescent="0.25">
      <c r="A1099">
        <v>41709</v>
      </c>
      <c r="B1099">
        <v>3691.5</v>
      </c>
      <c r="C1099">
        <v>1.3202</v>
      </c>
      <c r="D1099">
        <v>0</v>
      </c>
      <c r="H1099">
        <v>41709</v>
      </c>
      <c r="I1099">
        <v>3688.5</v>
      </c>
      <c r="J1099">
        <v>259446</v>
      </c>
      <c r="K1099">
        <v>449459</v>
      </c>
      <c r="L1099" t="s">
        <v>42</v>
      </c>
      <c r="M1099">
        <v>3681.5</v>
      </c>
      <c r="N1099">
        <v>9531</v>
      </c>
      <c r="O1099">
        <v>17954</v>
      </c>
      <c r="P1099" t="s">
        <v>43</v>
      </c>
      <c r="Q1099">
        <v>3675</v>
      </c>
      <c r="R1099">
        <v>6</v>
      </c>
      <c r="S1099">
        <v>61</v>
      </c>
      <c r="T1099" t="s">
        <v>44</v>
      </c>
      <c r="U1099">
        <v>3671.75</v>
      </c>
      <c r="V1099" t="s">
        <v>24</v>
      </c>
      <c r="W1099">
        <v>14</v>
      </c>
      <c r="X1099" t="s">
        <v>45</v>
      </c>
    </row>
    <row r="1100" spans="1:24" x14ac:dyDescent="0.25">
      <c r="A1100">
        <v>41710</v>
      </c>
      <c r="B1100">
        <v>3707.06</v>
      </c>
      <c r="C1100">
        <v>1.3146</v>
      </c>
      <c r="D1100">
        <v>0.31280200000000002</v>
      </c>
      <c r="H1100">
        <v>41710</v>
      </c>
      <c r="I1100">
        <v>3706.75</v>
      </c>
      <c r="J1100">
        <v>319464</v>
      </c>
      <c r="K1100">
        <v>424669</v>
      </c>
      <c r="L1100" t="s">
        <v>42</v>
      </c>
      <c r="M1100">
        <v>3699.75</v>
      </c>
      <c r="N1100">
        <v>43180</v>
      </c>
      <c r="O1100">
        <v>51172</v>
      </c>
      <c r="P1100" t="s">
        <v>43</v>
      </c>
      <c r="Q1100">
        <v>3693</v>
      </c>
      <c r="R1100">
        <v>13</v>
      </c>
      <c r="S1100">
        <v>62</v>
      </c>
      <c r="T1100" t="s">
        <v>44</v>
      </c>
      <c r="U1100">
        <v>3689.75</v>
      </c>
      <c r="V1100" t="s">
        <v>24</v>
      </c>
      <c r="W1100">
        <v>14</v>
      </c>
      <c r="X1100" t="s">
        <v>45</v>
      </c>
    </row>
    <row r="1101" spans="1:24" x14ac:dyDescent="0.25">
      <c r="A1101">
        <v>41711</v>
      </c>
      <c r="B1101">
        <v>3651.49</v>
      </c>
      <c r="C1101">
        <v>1.3346</v>
      </c>
      <c r="D1101">
        <v>7.8616000000000005E-2</v>
      </c>
      <c r="H1101">
        <v>41711</v>
      </c>
      <c r="I1101">
        <v>3651.25</v>
      </c>
      <c r="J1101">
        <v>450563</v>
      </c>
      <c r="K1101">
        <v>362666</v>
      </c>
      <c r="L1101" t="s">
        <v>42</v>
      </c>
      <c r="M1101">
        <v>3644.5</v>
      </c>
      <c r="N1101">
        <v>145413</v>
      </c>
      <c r="O1101">
        <v>121470</v>
      </c>
      <c r="P1101" t="s">
        <v>43</v>
      </c>
      <c r="Q1101">
        <v>3637.5</v>
      </c>
      <c r="R1101">
        <v>18</v>
      </c>
      <c r="S1101">
        <v>62</v>
      </c>
      <c r="T1101" t="s">
        <v>44</v>
      </c>
      <c r="U1101">
        <v>3634.25</v>
      </c>
      <c r="V1101" t="s">
        <v>24</v>
      </c>
      <c r="W1101">
        <v>14</v>
      </c>
      <c r="X1101" t="s">
        <v>45</v>
      </c>
    </row>
    <row r="1102" spans="1:24" x14ac:dyDescent="0.25">
      <c r="A1102">
        <v>41712</v>
      </c>
      <c r="B1102">
        <v>3627.87</v>
      </c>
      <c r="C1102">
        <v>1.3432999999999999</v>
      </c>
      <c r="D1102">
        <v>0</v>
      </c>
      <c r="H1102">
        <v>41712</v>
      </c>
      <c r="I1102">
        <v>3627.75</v>
      </c>
      <c r="J1102">
        <v>168047</v>
      </c>
      <c r="K1102">
        <v>299934</v>
      </c>
      <c r="L1102" t="s">
        <v>42</v>
      </c>
      <c r="M1102">
        <v>3621</v>
      </c>
      <c r="N1102">
        <v>368543</v>
      </c>
      <c r="O1102">
        <v>197036</v>
      </c>
      <c r="P1102" t="s">
        <v>43</v>
      </c>
      <c r="Q1102">
        <v>3614</v>
      </c>
      <c r="R1102">
        <v>49</v>
      </c>
      <c r="S1102">
        <v>84</v>
      </c>
      <c r="T1102" t="s">
        <v>44</v>
      </c>
      <c r="U1102">
        <v>3610.75</v>
      </c>
      <c r="V1102" t="s">
        <v>24</v>
      </c>
      <c r="W1102">
        <v>14</v>
      </c>
      <c r="X1102" t="s">
        <v>45</v>
      </c>
    </row>
    <row r="1103" spans="1:24" x14ac:dyDescent="0.25">
      <c r="A1103">
        <v>41715</v>
      </c>
      <c r="B1103">
        <v>3662.51</v>
      </c>
      <c r="C1103">
        <v>1.3283</v>
      </c>
      <c r="D1103">
        <v>0.12446699999999999</v>
      </c>
      <c r="H1103">
        <v>41715</v>
      </c>
      <c r="I1103">
        <v>3658.25</v>
      </c>
      <c r="J1103">
        <v>82744</v>
      </c>
      <c r="K1103">
        <v>272026</v>
      </c>
      <c r="L1103" t="s">
        <v>42</v>
      </c>
      <c r="M1103">
        <v>3651.5</v>
      </c>
      <c r="N1103">
        <v>308487</v>
      </c>
      <c r="O1103">
        <v>240577</v>
      </c>
      <c r="P1103" t="s">
        <v>43</v>
      </c>
      <c r="Q1103">
        <v>3644.5</v>
      </c>
      <c r="R1103">
        <v>10</v>
      </c>
      <c r="S1103">
        <v>86</v>
      </c>
      <c r="T1103" t="s">
        <v>44</v>
      </c>
      <c r="U1103">
        <v>3641.25</v>
      </c>
      <c r="V1103" t="s">
        <v>24</v>
      </c>
      <c r="W1103">
        <v>14</v>
      </c>
      <c r="X1103" t="s">
        <v>45</v>
      </c>
    </row>
    <row r="1104" spans="1:24" x14ac:dyDescent="0.25">
      <c r="A1104">
        <v>41716</v>
      </c>
      <c r="B1104">
        <v>3706.62</v>
      </c>
      <c r="C1104">
        <v>1.3109999999999999</v>
      </c>
      <c r="D1104">
        <v>5.9798999999999998E-2</v>
      </c>
      <c r="H1104">
        <v>41716</v>
      </c>
      <c r="I1104">
        <v>3701.5</v>
      </c>
      <c r="J1104">
        <v>120883</v>
      </c>
      <c r="K1104">
        <v>221122</v>
      </c>
      <c r="L1104" t="s">
        <v>42</v>
      </c>
      <c r="M1104">
        <v>3695</v>
      </c>
      <c r="N1104">
        <v>364866</v>
      </c>
      <c r="O1104">
        <v>323931</v>
      </c>
      <c r="P1104" t="s">
        <v>43</v>
      </c>
      <c r="Q1104">
        <v>3687.75</v>
      </c>
      <c r="R1104">
        <v>16</v>
      </c>
      <c r="S1104">
        <v>87</v>
      </c>
      <c r="T1104" t="s">
        <v>44</v>
      </c>
      <c r="U1104">
        <v>3684.5</v>
      </c>
      <c r="V1104" t="s">
        <v>24</v>
      </c>
      <c r="W1104">
        <v>14</v>
      </c>
      <c r="X1104" t="s">
        <v>45</v>
      </c>
    </row>
    <row r="1105" spans="1:24" x14ac:dyDescent="0.25">
      <c r="A1105">
        <v>41717</v>
      </c>
      <c r="B1105">
        <v>3682.74</v>
      </c>
      <c r="C1105">
        <v>1.3191999999999999</v>
      </c>
      <c r="D1105">
        <v>0</v>
      </c>
      <c r="H1105">
        <v>41717</v>
      </c>
      <c r="I1105">
        <v>3681.75</v>
      </c>
      <c r="J1105">
        <v>93178</v>
      </c>
      <c r="K1105">
        <v>180282</v>
      </c>
      <c r="L1105" t="s">
        <v>42</v>
      </c>
      <c r="M1105">
        <v>3674.25</v>
      </c>
      <c r="N1105">
        <v>350571</v>
      </c>
      <c r="O1105">
        <v>357629</v>
      </c>
      <c r="P1105" t="s">
        <v>43</v>
      </c>
      <c r="Q1105">
        <v>3667.5</v>
      </c>
      <c r="R1105">
        <v>24</v>
      </c>
      <c r="S1105">
        <v>89</v>
      </c>
      <c r="T1105" t="s">
        <v>44</v>
      </c>
      <c r="U1105">
        <v>3664.25</v>
      </c>
      <c r="V1105" t="s">
        <v>24</v>
      </c>
      <c r="W1105">
        <v>14</v>
      </c>
      <c r="X1105" t="s">
        <v>45</v>
      </c>
    </row>
    <row r="1106" spans="1:24" x14ac:dyDescent="0.25">
      <c r="A1106">
        <v>41718</v>
      </c>
      <c r="B1106">
        <v>3693.97</v>
      </c>
      <c r="C1106">
        <v>1.3151999999999999</v>
      </c>
      <c r="D1106">
        <v>0</v>
      </c>
      <c r="H1106">
        <v>41718</v>
      </c>
      <c r="I1106">
        <v>3699</v>
      </c>
      <c r="J1106">
        <v>38950</v>
      </c>
      <c r="K1106">
        <v>168422</v>
      </c>
      <c r="L1106" t="s">
        <v>42</v>
      </c>
      <c r="M1106">
        <v>3691.5</v>
      </c>
      <c r="N1106">
        <v>263321</v>
      </c>
      <c r="O1106">
        <v>371867</v>
      </c>
      <c r="P1106" t="s">
        <v>43</v>
      </c>
      <c r="Q1106">
        <v>3684.75</v>
      </c>
      <c r="R1106">
        <v>10</v>
      </c>
      <c r="S1106">
        <v>94</v>
      </c>
      <c r="T1106" t="s">
        <v>44</v>
      </c>
      <c r="U1106">
        <v>3681.5</v>
      </c>
      <c r="V1106" t="s">
        <v>24</v>
      </c>
      <c r="W1106">
        <v>14</v>
      </c>
      <c r="X1106" t="s">
        <v>45</v>
      </c>
    </row>
    <row r="1107" spans="1:24" x14ac:dyDescent="0.25">
      <c r="A1107">
        <v>41719</v>
      </c>
      <c r="B1107">
        <v>3653.07</v>
      </c>
      <c r="C1107">
        <v>1.3292999999999999</v>
      </c>
      <c r="D1107">
        <v>0</v>
      </c>
      <c r="H1107">
        <v>41719</v>
      </c>
      <c r="I1107">
        <v>3734.79</v>
      </c>
      <c r="J1107">
        <v>2555</v>
      </c>
      <c r="K1107" t="s">
        <v>24</v>
      </c>
      <c r="L1107" t="s">
        <v>42</v>
      </c>
      <c r="M1107">
        <v>3639</v>
      </c>
      <c r="N1107">
        <v>379137</v>
      </c>
      <c r="O1107">
        <v>372019</v>
      </c>
      <c r="P1107" t="s">
        <v>43</v>
      </c>
      <c r="Q1107">
        <v>3632</v>
      </c>
      <c r="R1107">
        <v>72</v>
      </c>
      <c r="S1107">
        <v>92</v>
      </c>
      <c r="T1107" t="s">
        <v>44</v>
      </c>
      <c r="U1107">
        <v>3628.75</v>
      </c>
      <c r="V1107">
        <v>2</v>
      </c>
      <c r="W1107">
        <v>12</v>
      </c>
      <c r="X1107" t="s">
        <v>45</v>
      </c>
    </row>
    <row r="1108" spans="1:24" x14ac:dyDescent="0.25">
      <c r="A1108">
        <v>41722</v>
      </c>
      <c r="B1108">
        <v>3617.39</v>
      </c>
      <c r="C1108">
        <v>1.3416999999999999</v>
      </c>
      <c r="D1108">
        <v>0</v>
      </c>
      <c r="H1108">
        <v>41722</v>
      </c>
      <c r="I1108">
        <v>3611</v>
      </c>
      <c r="J1108">
        <v>400180</v>
      </c>
      <c r="K1108">
        <v>376859</v>
      </c>
      <c r="L1108" t="s">
        <v>43</v>
      </c>
      <c r="M1108">
        <v>3604.25</v>
      </c>
      <c r="N1108">
        <v>75</v>
      </c>
      <c r="O1108">
        <v>88</v>
      </c>
      <c r="P1108" t="s">
        <v>44</v>
      </c>
      <c r="Q1108">
        <v>3599</v>
      </c>
      <c r="R1108" t="s">
        <v>24</v>
      </c>
      <c r="S1108">
        <v>13</v>
      </c>
      <c r="T1108" t="s">
        <v>45</v>
      </c>
      <c r="U1108">
        <v>3594.25</v>
      </c>
      <c r="V1108">
        <v>1</v>
      </c>
      <c r="W1108">
        <v>5</v>
      </c>
      <c r="X1108" t="s">
        <v>46</v>
      </c>
    </row>
    <row r="1109" spans="1:24" x14ac:dyDescent="0.25">
      <c r="A1109">
        <v>41723</v>
      </c>
      <c r="B1109">
        <v>3629.73</v>
      </c>
      <c r="C1109">
        <v>1.3371999999999999</v>
      </c>
      <c r="D1109">
        <v>0</v>
      </c>
      <c r="H1109">
        <v>41723</v>
      </c>
      <c r="I1109">
        <v>3623.75</v>
      </c>
      <c r="J1109">
        <v>364849</v>
      </c>
      <c r="K1109">
        <v>378604</v>
      </c>
      <c r="L1109" t="s">
        <v>43</v>
      </c>
      <c r="M1109">
        <v>3616.5</v>
      </c>
      <c r="N1109">
        <v>46</v>
      </c>
      <c r="O1109">
        <v>88</v>
      </c>
      <c r="P1109" t="s">
        <v>44</v>
      </c>
      <c r="Q1109">
        <v>3611.25</v>
      </c>
      <c r="R1109" t="s">
        <v>24</v>
      </c>
      <c r="S1109">
        <v>13</v>
      </c>
      <c r="T1109" t="s">
        <v>45</v>
      </c>
      <c r="U1109">
        <v>3606.5</v>
      </c>
      <c r="V1109" t="s">
        <v>24</v>
      </c>
      <c r="W1109">
        <v>5</v>
      </c>
      <c r="X1109" t="s">
        <v>46</v>
      </c>
    </row>
    <row r="1110" spans="1:24" x14ac:dyDescent="0.25">
      <c r="A1110">
        <v>41724</v>
      </c>
      <c r="B1110">
        <v>3582.89</v>
      </c>
      <c r="C1110">
        <v>1.3547</v>
      </c>
      <c r="D1110">
        <v>0.13370399999999999</v>
      </c>
      <c r="H1110">
        <v>41724</v>
      </c>
      <c r="I1110">
        <v>3572.75</v>
      </c>
      <c r="J1110">
        <v>352854</v>
      </c>
      <c r="K1110">
        <v>379829</v>
      </c>
      <c r="L1110" t="s">
        <v>43</v>
      </c>
      <c r="M1110">
        <v>3565.75</v>
      </c>
      <c r="N1110">
        <v>49</v>
      </c>
      <c r="O1110">
        <v>89</v>
      </c>
      <c r="P1110" t="s">
        <v>44</v>
      </c>
      <c r="Q1110">
        <v>3559.5</v>
      </c>
      <c r="R1110" t="s">
        <v>24</v>
      </c>
      <c r="S1110">
        <v>13</v>
      </c>
      <c r="T1110" t="s">
        <v>45</v>
      </c>
      <c r="U1110">
        <v>3554.75</v>
      </c>
      <c r="V1110" t="s">
        <v>24</v>
      </c>
      <c r="W1110">
        <v>5</v>
      </c>
      <c r="X1110" t="s">
        <v>46</v>
      </c>
    </row>
    <row r="1111" spans="1:24" x14ac:dyDescent="0.25">
      <c r="A1111">
        <v>41725</v>
      </c>
      <c r="B1111">
        <v>3563.13</v>
      </c>
      <c r="C1111">
        <v>1.3621000000000001</v>
      </c>
      <c r="D1111">
        <v>0.21985299999999999</v>
      </c>
      <c r="H1111">
        <v>41725</v>
      </c>
      <c r="I1111">
        <v>3554.25</v>
      </c>
      <c r="J1111">
        <v>443690</v>
      </c>
      <c r="K1111">
        <v>378229</v>
      </c>
      <c r="L1111" t="s">
        <v>43</v>
      </c>
      <c r="M1111">
        <v>3547.25</v>
      </c>
      <c r="N1111">
        <v>23</v>
      </c>
      <c r="O1111">
        <v>97</v>
      </c>
      <c r="P1111" t="s">
        <v>44</v>
      </c>
      <c r="Q1111">
        <v>3541</v>
      </c>
      <c r="R1111">
        <v>4</v>
      </c>
      <c r="S1111">
        <v>14</v>
      </c>
      <c r="T1111" t="s">
        <v>45</v>
      </c>
      <c r="U1111">
        <v>3536.25</v>
      </c>
      <c r="V1111" t="s">
        <v>24</v>
      </c>
      <c r="W1111">
        <v>5</v>
      </c>
      <c r="X1111" t="s">
        <v>46</v>
      </c>
    </row>
    <row r="1112" spans="1:24" x14ac:dyDescent="0.25">
      <c r="A1112">
        <v>41726</v>
      </c>
      <c r="B1112">
        <v>3571.49</v>
      </c>
      <c r="C1112">
        <v>1.3591</v>
      </c>
      <c r="D1112">
        <v>0</v>
      </c>
      <c r="H1112">
        <v>41726</v>
      </c>
      <c r="I1112">
        <v>3563</v>
      </c>
      <c r="J1112">
        <v>313345</v>
      </c>
      <c r="K1112">
        <v>378229</v>
      </c>
      <c r="L1112" t="s">
        <v>43</v>
      </c>
      <c r="M1112">
        <v>3555.75</v>
      </c>
      <c r="N1112">
        <v>134</v>
      </c>
      <c r="O1112">
        <v>104</v>
      </c>
      <c r="P1112" t="s">
        <v>44</v>
      </c>
      <c r="Q1112">
        <v>3549.5</v>
      </c>
      <c r="R1112">
        <v>2</v>
      </c>
      <c r="S1112">
        <v>15</v>
      </c>
      <c r="T1112" t="s">
        <v>45</v>
      </c>
      <c r="U1112">
        <v>3544.75</v>
      </c>
      <c r="V1112">
        <v>17</v>
      </c>
      <c r="W1112">
        <v>22</v>
      </c>
      <c r="X1112" t="s">
        <v>46</v>
      </c>
    </row>
    <row r="1113" spans="1:24" x14ac:dyDescent="0.25">
      <c r="A1113">
        <v>41729</v>
      </c>
      <c r="B1113">
        <v>3595.74</v>
      </c>
      <c r="C1113">
        <v>1.3492</v>
      </c>
      <c r="D1113">
        <v>0.43100699999999997</v>
      </c>
      <c r="H1113">
        <v>41729</v>
      </c>
      <c r="I1113">
        <v>3586.25</v>
      </c>
      <c r="J1113">
        <v>295613</v>
      </c>
      <c r="K1113">
        <v>368819</v>
      </c>
      <c r="L1113" t="s">
        <v>43</v>
      </c>
      <c r="M1113">
        <v>3578.75</v>
      </c>
      <c r="N1113">
        <v>3</v>
      </c>
      <c r="O1113">
        <v>104</v>
      </c>
      <c r="P1113" t="s">
        <v>44</v>
      </c>
      <c r="Q1113">
        <v>3572.5</v>
      </c>
      <c r="R1113" t="s">
        <v>24</v>
      </c>
      <c r="S1113">
        <v>15</v>
      </c>
      <c r="T1113" t="s">
        <v>45</v>
      </c>
      <c r="U1113">
        <v>3567.75</v>
      </c>
      <c r="V1113" t="s">
        <v>24</v>
      </c>
      <c r="W1113">
        <v>22</v>
      </c>
      <c r="X1113" t="s">
        <v>46</v>
      </c>
    </row>
    <row r="1114" spans="1:24" x14ac:dyDescent="0.25">
      <c r="A1114">
        <v>41730</v>
      </c>
      <c r="B1114">
        <v>3658.4</v>
      </c>
      <c r="C1114">
        <v>1.3261000000000001</v>
      </c>
      <c r="D1114">
        <v>0.87638799999999994</v>
      </c>
      <c r="H1114">
        <v>41730</v>
      </c>
      <c r="I1114">
        <v>3650.25</v>
      </c>
      <c r="J1114">
        <v>265013</v>
      </c>
      <c r="K1114">
        <v>366450</v>
      </c>
      <c r="L1114" t="s">
        <v>43</v>
      </c>
      <c r="M1114">
        <v>3642.75</v>
      </c>
      <c r="N1114">
        <v>123</v>
      </c>
      <c r="O1114">
        <v>175</v>
      </c>
      <c r="P1114" t="s">
        <v>44</v>
      </c>
      <c r="Q1114">
        <v>3636.5</v>
      </c>
      <c r="R1114">
        <v>5</v>
      </c>
      <c r="S1114">
        <v>18</v>
      </c>
      <c r="T1114" t="s">
        <v>45</v>
      </c>
      <c r="U1114">
        <v>3631.75</v>
      </c>
      <c r="V1114">
        <v>3</v>
      </c>
      <c r="W1114">
        <v>25</v>
      </c>
      <c r="X1114" t="s">
        <v>46</v>
      </c>
    </row>
    <row r="1115" spans="1:24" x14ac:dyDescent="0.25">
      <c r="A1115">
        <v>41731</v>
      </c>
      <c r="B1115">
        <v>3665.99</v>
      </c>
      <c r="C1115">
        <v>1.3233999999999999</v>
      </c>
      <c r="D1115">
        <v>3.7303999999999997E-2</v>
      </c>
      <c r="H1115">
        <v>41731</v>
      </c>
      <c r="I1115">
        <v>3658.25</v>
      </c>
      <c r="J1115">
        <v>239816</v>
      </c>
      <c r="K1115">
        <v>359425</v>
      </c>
      <c r="L1115" t="s">
        <v>43</v>
      </c>
      <c r="M1115">
        <v>3650.75</v>
      </c>
      <c r="N1115">
        <v>15</v>
      </c>
      <c r="O1115">
        <v>178</v>
      </c>
      <c r="P1115" t="s">
        <v>44</v>
      </c>
      <c r="Q1115">
        <v>3644.5</v>
      </c>
      <c r="R1115">
        <v>7</v>
      </c>
      <c r="S1115">
        <v>19</v>
      </c>
      <c r="T1115" t="s">
        <v>45</v>
      </c>
      <c r="U1115">
        <v>3636.75</v>
      </c>
      <c r="V1115" t="s">
        <v>24</v>
      </c>
      <c r="W1115">
        <v>25</v>
      </c>
      <c r="X1115" t="s">
        <v>46</v>
      </c>
    </row>
    <row r="1116" spans="1:24" x14ac:dyDescent="0.25">
      <c r="A1116">
        <v>41732</v>
      </c>
      <c r="B1116">
        <v>3637.58</v>
      </c>
      <c r="C1116">
        <v>1.3337000000000001</v>
      </c>
      <c r="D1116">
        <v>0</v>
      </c>
      <c r="H1116">
        <v>41732</v>
      </c>
      <c r="I1116">
        <v>3630.75</v>
      </c>
      <c r="J1116">
        <v>272222</v>
      </c>
      <c r="K1116">
        <v>355170</v>
      </c>
      <c r="L1116" t="s">
        <v>43</v>
      </c>
      <c r="M1116">
        <v>3624.25</v>
      </c>
      <c r="N1116">
        <v>176</v>
      </c>
      <c r="O1116">
        <v>125</v>
      </c>
      <c r="P1116" t="s">
        <v>44</v>
      </c>
      <c r="Q1116">
        <v>3618</v>
      </c>
      <c r="R1116" t="s">
        <v>24</v>
      </c>
      <c r="S1116">
        <v>19</v>
      </c>
      <c r="T1116" t="s">
        <v>45</v>
      </c>
      <c r="U1116">
        <v>3610.25</v>
      </c>
      <c r="V1116" t="s">
        <v>24</v>
      </c>
      <c r="W1116">
        <v>25</v>
      </c>
      <c r="X1116" t="s">
        <v>46</v>
      </c>
    </row>
    <row r="1117" spans="1:24" x14ac:dyDescent="0.25">
      <c r="A1117">
        <v>41733</v>
      </c>
      <c r="B1117">
        <v>3539.38</v>
      </c>
      <c r="C1117">
        <v>1.3701000000000001</v>
      </c>
      <c r="D1117">
        <v>0</v>
      </c>
      <c r="H1117">
        <v>41733</v>
      </c>
      <c r="I1117">
        <v>3537.5</v>
      </c>
      <c r="J1117">
        <v>613419</v>
      </c>
      <c r="K1117">
        <v>369504</v>
      </c>
      <c r="L1117" t="s">
        <v>43</v>
      </c>
      <c r="M1117">
        <v>3531.25</v>
      </c>
      <c r="N1117">
        <v>78</v>
      </c>
      <c r="O1117">
        <v>135</v>
      </c>
      <c r="P1117" t="s">
        <v>44</v>
      </c>
      <c r="Q1117">
        <v>3525</v>
      </c>
      <c r="R1117">
        <v>1</v>
      </c>
      <c r="S1117">
        <v>18</v>
      </c>
      <c r="T1117" t="s">
        <v>45</v>
      </c>
      <c r="U1117">
        <v>3517.25</v>
      </c>
      <c r="V1117" t="s">
        <v>24</v>
      </c>
      <c r="W1117">
        <v>25</v>
      </c>
      <c r="X1117" t="s">
        <v>46</v>
      </c>
    </row>
    <row r="1118" spans="1:24" x14ac:dyDescent="0.25">
      <c r="A1118">
        <v>41736</v>
      </c>
      <c r="B1118">
        <v>3507.75</v>
      </c>
      <c r="C1118">
        <v>1.3825000000000001</v>
      </c>
      <c r="D1118">
        <v>0</v>
      </c>
      <c r="H1118">
        <v>41736</v>
      </c>
      <c r="I1118">
        <v>3499.25</v>
      </c>
      <c r="J1118">
        <v>511889</v>
      </c>
      <c r="K1118">
        <v>378621</v>
      </c>
      <c r="L1118" t="s">
        <v>43</v>
      </c>
      <c r="M1118">
        <v>3492.75</v>
      </c>
      <c r="N1118">
        <v>61</v>
      </c>
      <c r="O1118">
        <v>148</v>
      </c>
      <c r="P1118" t="s">
        <v>44</v>
      </c>
      <c r="Q1118">
        <v>3486.5</v>
      </c>
      <c r="R1118">
        <v>1</v>
      </c>
      <c r="S1118">
        <v>19</v>
      </c>
      <c r="T1118" t="s">
        <v>45</v>
      </c>
      <c r="U1118">
        <v>3478.75</v>
      </c>
      <c r="V1118" t="s">
        <v>24</v>
      </c>
      <c r="W1118">
        <v>25</v>
      </c>
      <c r="X1118" t="s">
        <v>46</v>
      </c>
    </row>
    <row r="1119" spans="1:24" x14ac:dyDescent="0.25">
      <c r="A1119">
        <v>41737</v>
      </c>
      <c r="B1119">
        <v>3538.23</v>
      </c>
      <c r="C1119">
        <v>1.3706</v>
      </c>
      <c r="D1119">
        <v>9.2695E-2</v>
      </c>
      <c r="H1119">
        <v>41737</v>
      </c>
      <c r="I1119">
        <v>3528.5</v>
      </c>
      <c r="J1119">
        <v>400196</v>
      </c>
      <c r="K1119">
        <v>371616</v>
      </c>
      <c r="L1119" t="s">
        <v>43</v>
      </c>
      <c r="M1119">
        <v>3522</v>
      </c>
      <c r="N1119">
        <v>11</v>
      </c>
      <c r="O1119">
        <v>142</v>
      </c>
      <c r="P1119" t="s">
        <v>44</v>
      </c>
      <c r="Q1119">
        <v>3515.75</v>
      </c>
      <c r="R1119" t="s">
        <v>24</v>
      </c>
      <c r="S1119">
        <v>19</v>
      </c>
      <c r="T1119" t="s">
        <v>45</v>
      </c>
      <c r="U1119">
        <v>3508</v>
      </c>
      <c r="V1119" t="s">
        <v>24</v>
      </c>
      <c r="W1119">
        <v>25</v>
      </c>
      <c r="X1119" t="s">
        <v>46</v>
      </c>
    </row>
    <row r="1120" spans="1:24" x14ac:dyDescent="0.25">
      <c r="A1120">
        <v>41738</v>
      </c>
      <c r="B1120">
        <v>3600.44</v>
      </c>
      <c r="C1120">
        <v>1.3469</v>
      </c>
      <c r="D1120">
        <v>0.32029200000000002</v>
      </c>
      <c r="H1120">
        <v>41738</v>
      </c>
      <c r="I1120">
        <v>3591</v>
      </c>
      <c r="J1120">
        <v>332705</v>
      </c>
      <c r="K1120">
        <v>360839</v>
      </c>
      <c r="L1120" t="s">
        <v>43</v>
      </c>
      <c r="M1120">
        <v>3584</v>
      </c>
      <c r="N1120">
        <v>65</v>
      </c>
      <c r="O1120">
        <v>151</v>
      </c>
      <c r="P1120" t="s">
        <v>44</v>
      </c>
      <c r="Q1120">
        <v>3577.75</v>
      </c>
      <c r="R1120" t="s">
        <v>24</v>
      </c>
      <c r="S1120">
        <v>19</v>
      </c>
      <c r="T1120" t="s">
        <v>45</v>
      </c>
      <c r="U1120">
        <v>3570</v>
      </c>
      <c r="V1120" t="s">
        <v>24</v>
      </c>
      <c r="W1120">
        <v>25</v>
      </c>
      <c r="X1120" t="s">
        <v>46</v>
      </c>
    </row>
    <row r="1121" spans="1:24" x14ac:dyDescent="0.25">
      <c r="A1121">
        <v>41739</v>
      </c>
      <c r="B1121">
        <v>3487.76</v>
      </c>
      <c r="C1121">
        <v>1.3903000000000001</v>
      </c>
      <c r="D1121">
        <v>0</v>
      </c>
      <c r="H1121">
        <v>41739</v>
      </c>
      <c r="I1121">
        <v>3480</v>
      </c>
      <c r="J1121">
        <v>528139</v>
      </c>
      <c r="K1121">
        <v>365831</v>
      </c>
      <c r="L1121" t="s">
        <v>43</v>
      </c>
      <c r="M1121">
        <v>3473</v>
      </c>
      <c r="N1121">
        <v>41</v>
      </c>
      <c r="O1121">
        <v>153</v>
      </c>
      <c r="P1121" t="s">
        <v>44</v>
      </c>
      <c r="Q1121">
        <v>3466.75</v>
      </c>
      <c r="R1121">
        <v>1</v>
      </c>
      <c r="S1121">
        <v>18</v>
      </c>
      <c r="T1121" t="s">
        <v>45</v>
      </c>
      <c r="U1121">
        <v>3459</v>
      </c>
      <c r="V1121" t="s">
        <v>24</v>
      </c>
      <c r="W1121">
        <v>25</v>
      </c>
      <c r="X1121" t="s">
        <v>46</v>
      </c>
    </row>
    <row r="1122" spans="1:24" x14ac:dyDescent="0.25">
      <c r="A1122">
        <v>41740</v>
      </c>
      <c r="B1122">
        <v>3446.85</v>
      </c>
      <c r="C1122">
        <v>1.4068000000000001</v>
      </c>
      <c r="D1122">
        <v>0</v>
      </c>
      <c r="H1122">
        <v>41740</v>
      </c>
      <c r="I1122">
        <v>3444</v>
      </c>
      <c r="J1122">
        <v>533678</v>
      </c>
      <c r="K1122">
        <v>360078</v>
      </c>
      <c r="L1122" t="s">
        <v>43</v>
      </c>
      <c r="M1122">
        <v>3437</v>
      </c>
      <c r="N1122">
        <v>25</v>
      </c>
      <c r="O1122">
        <v>156</v>
      </c>
      <c r="P1122" t="s">
        <v>44</v>
      </c>
      <c r="Q1122">
        <v>3430.75</v>
      </c>
      <c r="R1122">
        <v>9</v>
      </c>
      <c r="S1122">
        <v>19</v>
      </c>
      <c r="T1122" t="s">
        <v>45</v>
      </c>
      <c r="U1122">
        <v>3423</v>
      </c>
      <c r="V1122">
        <v>20</v>
      </c>
      <c r="W1122">
        <v>8</v>
      </c>
      <c r="X1122" t="s">
        <v>46</v>
      </c>
    </row>
    <row r="1123" spans="1:24" x14ac:dyDescent="0.25">
      <c r="A1123">
        <v>41743</v>
      </c>
      <c r="B1123">
        <v>3474.63</v>
      </c>
      <c r="C1123">
        <v>1.3956999999999999</v>
      </c>
      <c r="D1123">
        <v>0</v>
      </c>
      <c r="H1123">
        <v>41743</v>
      </c>
      <c r="I1123">
        <v>3470.25</v>
      </c>
      <c r="J1123">
        <v>383258</v>
      </c>
      <c r="K1123">
        <v>360051</v>
      </c>
      <c r="L1123" t="s">
        <v>43</v>
      </c>
      <c r="M1123">
        <v>3463.25</v>
      </c>
      <c r="N1123">
        <v>37</v>
      </c>
      <c r="O1123">
        <v>157</v>
      </c>
      <c r="P1123" t="s">
        <v>44</v>
      </c>
      <c r="Q1123">
        <v>3457</v>
      </c>
      <c r="R1123">
        <v>18</v>
      </c>
      <c r="S1123">
        <v>25</v>
      </c>
      <c r="T1123" t="s">
        <v>45</v>
      </c>
      <c r="U1123">
        <v>3449.25</v>
      </c>
      <c r="V1123" t="s">
        <v>24</v>
      </c>
      <c r="W1123">
        <v>8</v>
      </c>
      <c r="X1123" t="s">
        <v>46</v>
      </c>
    </row>
    <row r="1124" spans="1:24" x14ac:dyDescent="0.25">
      <c r="A1124">
        <v>41744</v>
      </c>
      <c r="B1124">
        <v>3487.85</v>
      </c>
      <c r="C1124">
        <v>1.4470000000000001</v>
      </c>
      <c r="D1124">
        <v>0</v>
      </c>
      <c r="H1124">
        <v>41744</v>
      </c>
      <c r="I1124">
        <v>3491.25</v>
      </c>
      <c r="J1124">
        <v>597761</v>
      </c>
      <c r="K1124">
        <v>350317</v>
      </c>
      <c r="L1124" t="s">
        <v>43</v>
      </c>
      <c r="M1124">
        <v>3484.25</v>
      </c>
      <c r="N1124">
        <v>62</v>
      </c>
      <c r="O1124">
        <v>176</v>
      </c>
      <c r="P1124" t="s">
        <v>44</v>
      </c>
      <c r="Q1124">
        <v>3478</v>
      </c>
      <c r="R1124">
        <v>4</v>
      </c>
      <c r="S1124">
        <v>27</v>
      </c>
      <c r="T1124" t="s">
        <v>45</v>
      </c>
      <c r="U1124">
        <v>3470.25</v>
      </c>
      <c r="V1124">
        <v>1</v>
      </c>
      <c r="W1124">
        <v>8</v>
      </c>
      <c r="X1124" t="s">
        <v>46</v>
      </c>
    </row>
    <row r="1125" spans="1:24" x14ac:dyDescent="0.25">
      <c r="A1125">
        <v>41745</v>
      </c>
      <c r="B1125">
        <v>3533.09</v>
      </c>
      <c r="C1125">
        <v>1.4262999999999999</v>
      </c>
      <c r="D1125">
        <v>0</v>
      </c>
      <c r="H1125">
        <v>41745</v>
      </c>
      <c r="I1125">
        <v>3501.5</v>
      </c>
      <c r="J1125">
        <v>400462</v>
      </c>
      <c r="K1125">
        <v>341347</v>
      </c>
      <c r="L1125" t="s">
        <v>43</v>
      </c>
      <c r="M1125">
        <v>3494.5</v>
      </c>
      <c r="N1125">
        <v>32</v>
      </c>
      <c r="O1125">
        <v>161</v>
      </c>
      <c r="P1125" t="s">
        <v>44</v>
      </c>
      <c r="Q1125">
        <v>3488.25</v>
      </c>
      <c r="R1125" t="s">
        <v>24</v>
      </c>
      <c r="S1125">
        <v>27</v>
      </c>
      <c r="T1125" t="s">
        <v>45</v>
      </c>
      <c r="U1125">
        <v>3480.5</v>
      </c>
      <c r="V1125" t="s">
        <v>24</v>
      </c>
      <c r="W1125">
        <v>8</v>
      </c>
      <c r="X1125" t="s">
        <v>46</v>
      </c>
    </row>
    <row r="1126" spans="1:24" x14ac:dyDescent="0.25">
      <c r="A1126">
        <v>41746</v>
      </c>
      <c r="B1126">
        <v>3534.53</v>
      </c>
      <c r="C1126">
        <v>1.4257</v>
      </c>
      <c r="D1126">
        <v>0</v>
      </c>
      <c r="H1126">
        <v>41746</v>
      </c>
      <c r="I1126">
        <v>3523.25</v>
      </c>
      <c r="J1126">
        <v>269150</v>
      </c>
      <c r="K1126">
        <v>336196</v>
      </c>
      <c r="L1126" t="s">
        <v>43</v>
      </c>
      <c r="M1126">
        <v>3516</v>
      </c>
      <c r="N1126">
        <v>11</v>
      </c>
      <c r="O1126">
        <v>156</v>
      </c>
      <c r="P1126" t="s">
        <v>44</v>
      </c>
      <c r="Q1126">
        <v>3509.75</v>
      </c>
      <c r="R1126" t="s">
        <v>24</v>
      </c>
      <c r="S1126">
        <v>27</v>
      </c>
      <c r="T1126" t="s">
        <v>45</v>
      </c>
      <c r="U1126">
        <v>3502</v>
      </c>
      <c r="V1126" t="s">
        <v>24</v>
      </c>
      <c r="W1126">
        <v>8</v>
      </c>
      <c r="X1126" t="s">
        <v>46</v>
      </c>
    </row>
    <row r="1127" spans="1:24" x14ac:dyDescent="0.25">
      <c r="A1127">
        <v>41747</v>
      </c>
      <c r="B1127" t="s">
        <v>24</v>
      </c>
      <c r="C1127">
        <v>1.4258</v>
      </c>
      <c r="D1127">
        <v>0</v>
      </c>
      <c r="H1127">
        <v>41747</v>
      </c>
      <c r="I1127" t="s">
        <v>24</v>
      </c>
      <c r="J1127" t="s">
        <v>24</v>
      </c>
      <c r="K1127" t="s">
        <v>24</v>
      </c>
      <c r="L1127" t="s">
        <v>25</v>
      </c>
      <c r="M1127" t="s">
        <v>24</v>
      </c>
      <c r="N1127" t="s">
        <v>24</v>
      </c>
      <c r="O1127" t="s">
        <v>24</v>
      </c>
      <c r="P1127" t="s">
        <v>25</v>
      </c>
      <c r="Q1127" t="s">
        <v>24</v>
      </c>
      <c r="R1127" t="s">
        <v>24</v>
      </c>
      <c r="S1127" t="s">
        <v>24</v>
      </c>
      <c r="T1127" t="s">
        <v>25</v>
      </c>
      <c r="U1127" t="s">
        <v>24</v>
      </c>
      <c r="V1127" t="s">
        <v>24</v>
      </c>
      <c r="W1127" t="s">
        <v>24</v>
      </c>
      <c r="X1127" t="s">
        <v>25</v>
      </c>
    </row>
    <row r="1128" spans="1:24" x14ac:dyDescent="0.25">
      <c r="A1128">
        <v>41750</v>
      </c>
      <c r="B1128">
        <v>3559.95</v>
      </c>
      <c r="C1128">
        <v>1.4154</v>
      </c>
      <c r="D1128">
        <v>0</v>
      </c>
      <c r="H1128">
        <v>41750</v>
      </c>
      <c r="I1128">
        <v>3551.25</v>
      </c>
      <c r="J1128">
        <v>152229</v>
      </c>
      <c r="K1128">
        <v>331995</v>
      </c>
      <c r="L1128" t="s">
        <v>43</v>
      </c>
      <c r="M1128">
        <v>3544</v>
      </c>
      <c r="N1128">
        <v>4</v>
      </c>
      <c r="O1128">
        <v>159</v>
      </c>
      <c r="P1128" t="s">
        <v>44</v>
      </c>
      <c r="Q1128">
        <v>3537.75</v>
      </c>
      <c r="R1128">
        <v>1</v>
      </c>
      <c r="S1128">
        <v>28</v>
      </c>
      <c r="T1128" t="s">
        <v>45</v>
      </c>
      <c r="U1128">
        <v>3530</v>
      </c>
      <c r="V1128" t="s">
        <v>24</v>
      </c>
      <c r="W1128">
        <v>8</v>
      </c>
      <c r="X1128" t="s">
        <v>46</v>
      </c>
    </row>
    <row r="1129" spans="1:24" x14ac:dyDescent="0.25">
      <c r="A1129">
        <v>41751</v>
      </c>
      <c r="B1129">
        <v>3588.81</v>
      </c>
      <c r="C1129">
        <v>1.395</v>
      </c>
      <c r="D1129">
        <v>0</v>
      </c>
      <c r="H1129">
        <v>41751</v>
      </c>
      <c r="I1129">
        <v>3585</v>
      </c>
      <c r="J1129">
        <v>214083</v>
      </c>
      <c r="K1129">
        <v>328730</v>
      </c>
      <c r="L1129" t="s">
        <v>43</v>
      </c>
      <c r="M1129">
        <v>3577.75</v>
      </c>
      <c r="N1129">
        <v>25</v>
      </c>
      <c r="O1129">
        <v>154</v>
      </c>
      <c r="P1129" t="s">
        <v>44</v>
      </c>
      <c r="Q1129">
        <v>3571.5</v>
      </c>
      <c r="R1129" t="s">
        <v>24</v>
      </c>
      <c r="S1129">
        <v>28</v>
      </c>
      <c r="T1129" t="s">
        <v>45</v>
      </c>
      <c r="U1129">
        <v>3563.75</v>
      </c>
      <c r="V1129" t="s">
        <v>24</v>
      </c>
      <c r="W1129">
        <v>8</v>
      </c>
      <c r="X1129" t="s">
        <v>46</v>
      </c>
    </row>
    <row r="1130" spans="1:24" x14ac:dyDescent="0.25">
      <c r="A1130">
        <v>41752</v>
      </c>
      <c r="B1130">
        <v>3557.04</v>
      </c>
      <c r="C1130">
        <v>1.3987000000000001</v>
      </c>
      <c r="D1130">
        <v>6.6434000000000007E-2</v>
      </c>
      <c r="H1130">
        <v>41752</v>
      </c>
      <c r="I1130">
        <v>3554.5</v>
      </c>
      <c r="J1130">
        <v>249723</v>
      </c>
      <c r="K1130">
        <v>333219</v>
      </c>
      <c r="L1130" t="s">
        <v>43</v>
      </c>
      <c r="M1130">
        <v>3547.25</v>
      </c>
      <c r="N1130">
        <v>18</v>
      </c>
      <c r="O1130">
        <v>156</v>
      </c>
      <c r="P1130" t="s">
        <v>44</v>
      </c>
      <c r="Q1130">
        <v>3541</v>
      </c>
      <c r="R1130" t="s">
        <v>24</v>
      </c>
      <c r="S1130">
        <v>28</v>
      </c>
      <c r="T1130" t="s">
        <v>45</v>
      </c>
      <c r="U1130">
        <v>3533.25</v>
      </c>
      <c r="V1130" t="s">
        <v>24</v>
      </c>
      <c r="W1130">
        <v>8</v>
      </c>
      <c r="X1130" t="s">
        <v>46</v>
      </c>
    </row>
    <row r="1131" spans="1:24" x14ac:dyDescent="0.25">
      <c r="A1131">
        <v>41753</v>
      </c>
      <c r="B1131">
        <v>3591.03</v>
      </c>
      <c r="C1131">
        <v>1.3918999999999999</v>
      </c>
      <c r="D1131">
        <v>0</v>
      </c>
      <c r="H1131">
        <v>41753</v>
      </c>
      <c r="I1131">
        <v>3584.75</v>
      </c>
      <c r="J1131">
        <v>392639</v>
      </c>
      <c r="K1131">
        <v>346927</v>
      </c>
      <c r="L1131" t="s">
        <v>43</v>
      </c>
      <c r="M1131">
        <v>3577.75</v>
      </c>
      <c r="N1131">
        <v>29</v>
      </c>
      <c r="O1131">
        <v>162</v>
      </c>
      <c r="P1131" t="s">
        <v>44</v>
      </c>
      <c r="Q1131">
        <v>3571.5</v>
      </c>
      <c r="R1131">
        <v>3</v>
      </c>
      <c r="S1131">
        <v>30</v>
      </c>
      <c r="T1131" t="s">
        <v>45</v>
      </c>
      <c r="U1131">
        <v>3563.75</v>
      </c>
      <c r="V1131" t="s">
        <v>24</v>
      </c>
      <c r="W1131">
        <v>8</v>
      </c>
      <c r="X1131" t="s">
        <v>46</v>
      </c>
    </row>
    <row r="1132" spans="1:24" x14ac:dyDescent="0.25">
      <c r="A1132">
        <v>41754</v>
      </c>
      <c r="B1132">
        <v>3533.1</v>
      </c>
      <c r="C1132">
        <v>1.4148000000000001</v>
      </c>
      <c r="D1132">
        <v>0</v>
      </c>
      <c r="H1132">
        <v>41754</v>
      </c>
      <c r="I1132">
        <v>3530.5</v>
      </c>
      <c r="J1132">
        <v>330378</v>
      </c>
      <c r="K1132">
        <v>344011</v>
      </c>
      <c r="L1132" t="s">
        <v>43</v>
      </c>
      <c r="M1132">
        <v>3523.75</v>
      </c>
      <c r="N1132">
        <v>30</v>
      </c>
      <c r="O1132">
        <v>181</v>
      </c>
      <c r="P1132" t="s">
        <v>44</v>
      </c>
      <c r="Q1132">
        <v>3517.5</v>
      </c>
      <c r="R1132">
        <v>7</v>
      </c>
      <c r="S1132">
        <v>32</v>
      </c>
      <c r="T1132" t="s">
        <v>45</v>
      </c>
      <c r="U1132">
        <v>3509.75</v>
      </c>
      <c r="V1132" t="s">
        <v>24</v>
      </c>
      <c r="W1132">
        <v>8</v>
      </c>
      <c r="X1132" t="s">
        <v>46</v>
      </c>
    </row>
    <row r="1133" spans="1:24" x14ac:dyDescent="0.25">
      <c r="A1133">
        <v>41757</v>
      </c>
      <c r="B1133">
        <v>3545.03</v>
      </c>
      <c r="C1133">
        <v>1.4085000000000001</v>
      </c>
      <c r="D1133">
        <v>0.29124800000000001</v>
      </c>
      <c r="H1133">
        <v>41757</v>
      </c>
      <c r="I1133">
        <v>3540.75</v>
      </c>
      <c r="J1133">
        <v>481343</v>
      </c>
      <c r="K1133">
        <v>347909</v>
      </c>
      <c r="L1133" t="s">
        <v>43</v>
      </c>
      <c r="M1133">
        <v>3534</v>
      </c>
      <c r="N1133">
        <v>316</v>
      </c>
      <c r="O1133">
        <v>278</v>
      </c>
      <c r="P1133" t="s">
        <v>44</v>
      </c>
      <c r="Q1133">
        <v>3527.75</v>
      </c>
      <c r="R1133">
        <v>6</v>
      </c>
      <c r="S1133">
        <v>30</v>
      </c>
      <c r="T1133" t="s">
        <v>45</v>
      </c>
      <c r="U1133">
        <v>3520</v>
      </c>
      <c r="V1133" t="s">
        <v>24</v>
      </c>
      <c r="W1133">
        <v>8</v>
      </c>
      <c r="X1133" t="s">
        <v>46</v>
      </c>
    </row>
    <row r="1134" spans="1:24" x14ac:dyDescent="0.25">
      <c r="A1134">
        <v>41758</v>
      </c>
      <c r="B1134">
        <v>3573.99</v>
      </c>
      <c r="C1134">
        <v>1.3975</v>
      </c>
      <c r="D1134">
        <v>0</v>
      </c>
      <c r="H1134">
        <v>41758</v>
      </c>
      <c r="I1134">
        <v>3563.75</v>
      </c>
      <c r="J1134">
        <v>306700</v>
      </c>
      <c r="K1134">
        <v>348588</v>
      </c>
      <c r="L1134" t="s">
        <v>43</v>
      </c>
      <c r="M1134">
        <v>3556.75</v>
      </c>
      <c r="N1134">
        <v>35</v>
      </c>
      <c r="O1134">
        <v>295</v>
      </c>
      <c r="P1134" t="s">
        <v>44</v>
      </c>
      <c r="Q1134">
        <v>3550.5</v>
      </c>
      <c r="R1134" t="s">
        <v>24</v>
      </c>
      <c r="S1134">
        <v>30</v>
      </c>
      <c r="T1134" t="s">
        <v>45</v>
      </c>
      <c r="U1134">
        <v>3542.75</v>
      </c>
      <c r="V1134" t="s">
        <v>24</v>
      </c>
      <c r="W1134">
        <v>8</v>
      </c>
      <c r="X1134" t="s">
        <v>46</v>
      </c>
    </row>
    <row r="1135" spans="1:24" x14ac:dyDescent="0.25">
      <c r="A1135">
        <v>41759</v>
      </c>
      <c r="B1135">
        <v>3582.02</v>
      </c>
      <c r="C1135">
        <v>1.3948</v>
      </c>
      <c r="D1135">
        <v>0</v>
      </c>
      <c r="H1135">
        <v>41759</v>
      </c>
      <c r="I1135">
        <v>3573.25</v>
      </c>
      <c r="J1135">
        <v>288746</v>
      </c>
      <c r="K1135">
        <v>347488</v>
      </c>
      <c r="L1135" t="s">
        <v>43</v>
      </c>
      <c r="M1135">
        <v>3566.5</v>
      </c>
      <c r="N1135">
        <v>174</v>
      </c>
      <c r="O1135">
        <v>313</v>
      </c>
      <c r="P1135" t="s">
        <v>44</v>
      </c>
      <c r="Q1135">
        <v>3560.25</v>
      </c>
      <c r="R1135">
        <v>1</v>
      </c>
      <c r="S1135">
        <v>30</v>
      </c>
      <c r="T1135" t="s">
        <v>45</v>
      </c>
      <c r="U1135">
        <v>3552.5</v>
      </c>
      <c r="V1135" t="s">
        <v>24</v>
      </c>
      <c r="W1135">
        <v>8</v>
      </c>
      <c r="X1135" t="s">
        <v>46</v>
      </c>
    </row>
    <row r="1136" spans="1:24" x14ac:dyDescent="0.25">
      <c r="A1136">
        <v>41760</v>
      </c>
      <c r="B1136">
        <v>3594.36</v>
      </c>
      <c r="C1136">
        <v>1.3908</v>
      </c>
      <c r="D1136">
        <v>4.5433000000000001E-2</v>
      </c>
      <c r="H1136">
        <v>41760</v>
      </c>
      <c r="I1136">
        <v>3586.75</v>
      </c>
      <c r="J1136">
        <v>195192</v>
      </c>
      <c r="K1136">
        <v>345625</v>
      </c>
      <c r="L1136" t="s">
        <v>43</v>
      </c>
      <c r="M1136">
        <v>3579.75</v>
      </c>
      <c r="N1136">
        <v>7</v>
      </c>
      <c r="O1136">
        <v>400</v>
      </c>
      <c r="P1136" t="s">
        <v>44</v>
      </c>
      <c r="Q1136">
        <v>3573.5</v>
      </c>
      <c r="R1136" t="s">
        <v>24</v>
      </c>
      <c r="S1136">
        <v>30</v>
      </c>
      <c r="T1136" t="s">
        <v>45</v>
      </c>
      <c r="U1136">
        <v>3565.75</v>
      </c>
      <c r="V1136" t="s">
        <v>24</v>
      </c>
      <c r="W1136">
        <v>8</v>
      </c>
      <c r="X1136" t="s">
        <v>46</v>
      </c>
    </row>
    <row r="1137" spans="1:24" x14ac:dyDescent="0.25">
      <c r="A1137">
        <v>41761</v>
      </c>
      <c r="B1137">
        <v>3587.64</v>
      </c>
      <c r="C1137">
        <v>1.3936999999999999</v>
      </c>
      <c r="D1137">
        <v>0</v>
      </c>
      <c r="H1137">
        <v>41761</v>
      </c>
      <c r="I1137">
        <v>3579.25</v>
      </c>
      <c r="J1137">
        <v>297575</v>
      </c>
      <c r="K1137">
        <v>349202</v>
      </c>
      <c r="L1137" t="s">
        <v>43</v>
      </c>
      <c r="M1137">
        <v>3572.25</v>
      </c>
      <c r="N1137">
        <v>7</v>
      </c>
      <c r="O1137">
        <v>398</v>
      </c>
      <c r="P1137" t="s">
        <v>44</v>
      </c>
      <c r="Q1137">
        <v>3566</v>
      </c>
      <c r="R1137">
        <v>5</v>
      </c>
      <c r="S1137">
        <v>30</v>
      </c>
      <c r="T1137" t="s">
        <v>45</v>
      </c>
      <c r="U1137">
        <v>3558.25</v>
      </c>
      <c r="V1137" t="s">
        <v>24</v>
      </c>
      <c r="W1137">
        <v>8</v>
      </c>
      <c r="X1137" t="s">
        <v>46</v>
      </c>
    </row>
    <row r="1138" spans="1:24" x14ac:dyDescent="0.25">
      <c r="A1138">
        <v>41764</v>
      </c>
      <c r="B1138">
        <v>3605.09</v>
      </c>
      <c r="C1138">
        <v>1.3869</v>
      </c>
      <c r="D1138">
        <v>1.001708</v>
      </c>
      <c r="H1138">
        <v>41764</v>
      </c>
      <c r="I1138">
        <v>3590.75</v>
      </c>
      <c r="J1138">
        <v>235364</v>
      </c>
      <c r="K1138">
        <v>349494</v>
      </c>
      <c r="L1138" t="s">
        <v>43</v>
      </c>
      <c r="M1138">
        <v>3583.75</v>
      </c>
      <c r="N1138">
        <v>36</v>
      </c>
      <c r="O1138">
        <v>394</v>
      </c>
      <c r="P1138" t="s">
        <v>44</v>
      </c>
      <c r="Q1138">
        <v>3577.5</v>
      </c>
      <c r="R1138">
        <v>6</v>
      </c>
      <c r="S1138">
        <v>30</v>
      </c>
      <c r="T1138" t="s">
        <v>45</v>
      </c>
      <c r="U1138">
        <v>3569.75</v>
      </c>
      <c r="V1138" t="s">
        <v>24</v>
      </c>
      <c r="W1138">
        <v>8</v>
      </c>
      <c r="X1138" t="s">
        <v>46</v>
      </c>
    </row>
    <row r="1139" spans="1:24" x14ac:dyDescent="0.25">
      <c r="A1139">
        <v>41765</v>
      </c>
      <c r="B1139">
        <v>3556.51</v>
      </c>
      <c r="C1139">
        <v>1.4053</v>
      </c>
      <c r="D1139">
        <v>0.175981</v>
      </c>
      <c r="H1139">
        <v>41765</v>
      </c>
      <c r="I1139">
        <v>3551</v>
      </c>
      <c r="J1139">
        <v>260995</v>
      </c>
      <c r="K1139">
        <v>347243</v>
      </c>
      <c r="L1139" t="s">
        <v>43</v>
      </c>
      <c r="M1139">
        <v>3544</v>
      </c>
      <c r="N1139">
        <v>68</v>
      </c>
      <c r="O1139">
        <v>393</v>
      </c>
      <c r="P1139" t="s">
        <v>44</v>
      </c>
      <c r="Q1139">
        <v>3537.75</v>
      </c>
      <c r="R1139">
        <v>4</v>
      </c>
      <c r="S1139">
        <v>31</v>
      </c>
      <c r="T1139" t="s">
        <v>45</v>
      </c>
      <c r="U1139">
        <v>3530</v>
      </c>
      <c r="V1139" t="s">
        <v>24</v>
      </c>
      <c r="W1139">
        <v>8</v>
      </c>
      <c r="X1139" t="s">
        <v>46</v>
      </c>
    </row>
    <row r="1140" spans="1:24" x14ac:dyDescent="0.25">
      <c r="A1140">
        <v>41766</v>
      </c>
      <c r="B1140">
        <v>3546.47</v>
      </c>
      <c r="C1140">
        <v>1.4087000000000001</v>
      </c>
      <c r="D1140">
        <v>0</v>
      </c>
      <c r="H1140">
        <v>41766</v>
      </c>
      <c r="I1140">
        <v>3540.5</v>
      </c>
      <c r="J1140">
        <v>447227</v>
      </c>
      <c r="K1140">
        <v>351130</v>
      </c>
      <c r="L1140" t="s">
        <v>43</v>
      </c>
      <c r="M1140">
        <v>3533.75</v>
      </c>
      <c r="N1140">
        <v>195</v>
      </c>
      <c r="O1140">
        <v>314</v>
      </c>
      <c r="P1140" t="s">
        <v>44</v>
      </c>
      <c r="Q1140">
        <v>3527.5</v>
      </c>
      <c r="R1140">
        <v>4</v>
      </c>
      <c r="S1140">
        <v>35</v>
      </c>
      <c r="T1140" t="s">
        <v>45</v>
      </c>
      <c r="U1140">
        <v>3519.75</v>
      </c>
      <c r="V1140">
        <v>2</v>
      </c>
      <c r="W1140">
        <v>8</v>
      </c>
      <c r="X1140" t="s">
        <v>46</v>
      </c>
    </row>
    <row r="1141" spans="1:24" x14ac:dyDescent="0.25">
      <c r="A1141">
        <v>41767</v>
      </c>
      <c r="B1141">
        <v>3540.42</v>
      </c>
      <c r="C1141">
        <v>1.4118999999999999</v>
      </c>
      <c r="D1141">
        <v>2.784538</v>
      </c>
      <c r="H1141">
        <v>41767</v>
      </c>
      <c r="I1141">
        <v>3537.5</v>
      </c>
      <c r="J1141">
        <v>388610</v>
      </c>
      <c r="K1141">
        <v>351311</v>
      </c>
      <c r="L1141" t="s">
        <v>43</v>
      </c>
      <c r="M1141">
        <v>3530.75</v>
      </c>
      <c r="N1141">
        <v>49</v>
      </c>
      <c r="O1141">
        <v>310</v>
      </c>
      <c r="P1141" t="s">
        <v>44</v>
      </c>
      <c r="Q1141">
        <v>3524.5</v>
      </c>
      <c r="R1141">
        <v>1</v>
      </c>
      <c r="S1141">
        <v>35</v>
      </c>
      <c r="T1141" t="s">
        <v>45</v>
      </c>
      <c r="U1141">
        <v>3516.75</v>
      </c>
      <c r="V1141" t="s">
        <v>24</v>
      </c>
      <c r="W1141">
        <v>8</v>
      </c>
      <c r="X1141" t="s">
        <v>46</v>
      </c>
    </row>
    <row r="1142" spans="1:24" x14ac:dyDescent="0.25">
      <c r="A1142">
        <v>41768</v>
      </c>
      <c r="B1142">
        <v>3555.7</v>
      </c>
      <c r="C1142">
        <v>1.4059999999999999</v>
      </c>
      <c r="D1142">
        <v>0</v>
      </c>
      <c r="H1142">
        <v>41768</v>
      </c>
      <c r="I1142">
        <v>3548</v>
      </c>
      <c r="J1142">
        <v>319908</v>
      </c>
      <c r="K1142">
        <v>346829</v>
      </c>
      <c r="L1142" t="s">
        <v>43</v>
      </c>
      <c r="M1142">
        <v>3541</v>
      </c>
      <c r="N1142">
        <v>42</v>
      </c>
      <c r="O1142">
        <v>308</v>
      </c>
      <c r="P1142" t="s">
        <v>44</v>
      </c>
      <c r="Q1142">
        <v>3534.75</v>
      </c>
      <c r="R1142">
        <v>3</v>
      </c>
      <c r="S1142">
        <v>36</v>
      </c>
      <c r="T1142" t="s">
        <v>45</v>
      </c>
      <c r="U1142">
        <v>3527</v>
      </c>
      <c r="V1142" t="s">
        <v>24</v>
      </c>
      <c r="W1142">
        <v>8</v>
      </c>
      <c r="X1142" t="s">
        <v>46</v>
      </c>
    </row>
    <row r="1143" spans="1:24" x14ac:dyDescent="0.25">
      <c r="A1143">
        <v>41771</v>
      </c>
      <c r="B1143">
        <v>3612.73</v>
      </c>
      <c r="C1143">
        <v>1.3835999999999999</v>
      </c>
      <c r="D1143">
        <v>6.9294999999999995E-2</v>
      </c>
      <c r="H1143">
        <v>41771</v>
      </c>
      <c r="I1143">
        <v>3607.75</v>
      </c>
      <c r="J1143">
        <v>246729</v>
      </c>
      <c r="K1143">
        <v>358635</v>
      </c>
      <c r="L1143" t="s">
        <v>43</v>
      </c>
      <c r="M1143">
        <v>3601</v>
      </c>
      <c r="N1143">
        <v>165</v>
      </c>
      <c r="O1143">
        <v>408</v>
      </c>
      <c r="P1143" t="s">
        <v>44</v>
      </c>
      <c r="Q1143">
        <v>3594.75</v>
      </c>
      <c r="R1143">
        <v>2</v>
      </c>
      <c r="S1143">
        <v>38</v>
      </c>
      <c r="T1143" t="s">
        <v>45</v>
      </c>
      <c r="U1143">
        <v>3587</v>
      </c>
      <c r="V1143" t="s">
        <v>24</v>
      </c>
      <c r="W1143">
        <v>8</v>
      </c>
      <c r="X1143" t="s">
        <v>46</v>
      </c>
    </row>
    <row r="1144" spans="1:24" x14ac:dyDescent="0.25">
      <c r="A1144">
        <v>41772</v>
      </c>
      <c r="B1144">
        <v>3611.13</v>
      </c>
      <c r="C1144">
        <v>1.3845000000000001</v>
      </c>
      <c r="D1144">
        <v>2.6068150000000001</v>
      </c>
      <c r="H1144">
        <v>41772</v>
      </c>
      <c r="I1144">
        <v>3608.75</v>
      </c>
      <c r="J1144">
        <v>221779</v>
      </c>
      <c r="K1144">
        <v>360945</v>
      </c>
      <c r="L1144" t="s">
        <v>43</v>
      </c>
      <c r="M1144">
        <v>3602</v>
      </c>
      <c r="N1144">
        <v>55</v>
      </c>
      <c r="O1144">
        <v>392</v>
      </c>
      <c r="P1144" t="s">
        <v>44</v>
      </c>
      <c r="Q1144">
        <v>3595.75</v>
      </c>
      <c r="R1144">
        <v>1</v>
      </c>
      <c r="S1144">
        <v>38</v>
      </c>
      <c r="T1144" t="s">
        <v>45</v>
      </c>
      <c r="U1144">
        <v>3588</v>
      </c>
      <c r="V1144" t="s">
        <v>24</v>
      </c>
      <c r="W1144">
        <v>8</v>
      </c>
      <c r="X1144" t="s">
        <v>46</v>
      </c>
    </row>
    <row r="1145" spans="1:24" x14ac:dyDescent="0.25">
      <c r="A1145">
        <v>41773</v>
      </c>
      <c r="B1145">
        <v>3593.25</v>
      </c>
      <c r="C1145">
        <v>1.3922000000000001</v>
      </c>
      <c r="D1145">
        <v>0.19687199999999999</v>
      </c>
      <c r="H1145">
        <v>41773</v>
      </c>
      <c r="I1145">
        <v>3596.25</v>
      </c>
      <c r="J1145">
        <v>234686</v>
      </c>
      <c r="K1145">
        <v>356683</v>
      </c>
      <c r="L1145" t="s">
        <v>43</v>
      </c>
      <c r="M1145">
        <v>3589.5</v>
      </c>
      <c r="N1145">
        <v>70</v>
      </c>
      <c r="O1145">
        <v>440</v>
      </c>
      <c r="P1145" t="s">
        <v>44</v>
      </c>
      <c r="Q1145">
        <v>3583.25</v>
      </c>
      <c r="R1145" t="s">
        <v>24</v>
      </c>
      <c r="S1145">
        <v>38</v>
      </c>
      <c r="T1145" t="s">
        <v>45</v>
      </c>
      <c r="U1145">
        <v>3575.5</v>
      </c>
      <c r="V1145" t="s">
        <v>24</v>
      </c>
      <c r="W1145">
        <v>8</v>
      </c>
      <c r="X1145" t="s">
        <v>46</v>
      </c>
    </row>
    <row r="1146" spans="1:24" x14ac:dyDescent="0.25">
      <c r="A1146">
        <v>41774</v>
      </c>
      <c r="B1146">
        <v>3565.17</v>
      </c>
      <c r="C1146">
        <v>1.4027000000000001</v>
      </c>
      <c r="D1146">
        <v>0.156976</v>
      </c>
      <c r="H1146">
        <v>41774</v>
      </c>
      <c r="I1146">
        <v>3563.25</v>
      </c>
      <c r="J1146">
        <v>398709</v>
      </c>
      <c r="K1146">
        <v>355894</v>
      </c>
      <c r="L1146" t="s">
        <v>43</v>
      </c>
      <c r="M1146">
        <v>3556.5</v>
      </c>
      <c r="N1146">
        <v>256</v>
      </c>
      <c r="O1146">
        <v>462</v>
      </c>
      <c r="P1146" t="s">
        <v>44</v>
      </c>
      <c r="Q1146">
        <v>3550.25</v>
      </c>
      <c r="R1146">
        <v>3</v>
      </c>
      <c r="S1146">
        <v>38</v>
      </c>
      <c r="T1146" t="s">
        <v>45</v>
      </c>
      <c r="U1146">
        <v>3542.5</v>
      </c>
      <c r="V1146" t="s">
        <v>24</v>
      </c>
      <c r="W1146">
        <v>8</v>
      </c>
      <c r="X1146" t="s">
        <v>46</v>
      </c>
    </row>
    <row r="1147" spans="1:24" x14ac:dyDescent="0.25">
      <c r="A1147">
        <v>41775</v>
      </c>
      <c r="B1147">
        <v>3587.2</v>
      </c>
      <c r="C1147">
        <v>1.3896999999999999</v>
      </c>
      <c r="D1147">
        <v>0</v>
      </c>
      <c r="H1147">
        <v>41775</v>
      </c>
      <c r="I1147">
        <v>3582.75</v>
      </c>
      <c r="J1147">
        <v>294611</v>
      </c>
      <c r="K1147">
        <v>356761</v>
      </c>
      <c r="L1147" t="s">
        <v>43</v>
      </c>
      <c r="M1147">
        <v>3576</v>
      </c>
      <c r="N1147">
        <v>284</v>
      </c>
      <c r="O1147">
        <v>587</v>
      </c>
      <c r="P1147" t="s">
        <v>44</v>
      </c>
      <c r="Q1147">
        <v>3569.75</v>
      </c>
      <c r="R1147" t="s">
        <v>24</v>
      </c>
      <c r="S1147">
        <v>38</v>
      </c>
      <c r="T1147" t="s">
        <v>45</v>
      </c>
      <c r="U1147">
        <v>3562</v>
      </c>
      <c r="V1147" t="s">
        <v>24</v>
      </c>
      <c r="W1147">
        <v>8</v>
      </c>
      <c r="X1147" t="s">
        <v>46</v>
      </c>
    </row>
    <row r="1148" spans="1:24" x14ac:dyDescent="0.25">
      <c r="A1148">
        <v>41778</v>
      </c>
      <c r="B1148">
        <v>3615.62</v>
      </c>
      <c r="C1148">
        <v>1.3787</v>
      </c>
      <c r="D1148">
        <v>0</v>
      </c>
      <c r="H1148">
        <v>41778</v>
      </c>
      <c r="I1148">
        <v>3613.25</v>
      </c>
      <c r="J1148">
        <v>221042</v>
      </c>
      <c r="K1148">
        <v>362085</v>
      </c>
      <c r="L1148" t="s">
        <v>43</v>
      </c>
      <c r="M1148">
        <v>3606.5</v>
      </c>
      <c r="N1148">
        <v>242</v>
      </c>
      <c r="O1148">
        <v>701</v>
      </c>
      <c r="P1148" t="s">
        <v>44</v>
      </c>
      <c r="Q1148">
        <v>3600.25</v>
      </c>
      <c r="R1148" t="s">
        <v>24</v>
      </c>
      <c r="S1148">
        <v>38</v>
      </c>
      <c r="T1148" t="s">
        <v>45</v>
      </c>
      <c r="U1148">
        <v>3592.5</v>
      </c>
      <c r="V1148" t="s">
        <v>24</v>
      </c>
      <c r="W1148">
        <v>8</v>
      </c>
      <c r="X1148" t="s">
        <v>46</v>
      </c>
    </row>
    <row r="1149" spans="1:24" x14ac:dyDescent="0.25">
      <c r="A1149">
        <v>41779</v>
      </c>
      <c r="B1149">
        <v>3600.31</v>
      </c>
      <c r="C1149">
        <v>1.3824000000000001</v>
      </c>
      <c r="D1149">
        <v>0.217446</v>
      </c>
      <c r="H1149">
        <v>41779</v>
      </c>
      <c r="I1149">
        <v>3596.5</v>
      </c>
      <c r="J1149">
        <v>297810</v>
      </c>
      <c r="K1149">
        <v>353127</v>
      </c>
      <c r="L1149" t="s">
        <v>43</v>
      </c>
      <c r="M1149">
        <v>3589.75</v>
      </c>
      <c r="N1149">
        <v>469</v>
      </c>
      <c r="O1149">
        <v>769</v>
      </c>
      <c r="P1149" t="s">
        <v>44</v>
      </c>
      <c r="Q1149">
        <v>3583.5</v>
      </c>
      <c r="R1149">
        <v>7</v>
      </c>
      <c r="S1149">
        <v>38</v>
      </c>
      <c r="T1149" t="s">
        <v>45</v>
      </c>
      <c r="U1149">
        <v>3575.75</v>
      </c>
      <c r="V1149">
        <v>4</v>
      </c>
      <c r="W1149">
        <v>9</v>
      </c>
      <c r="X1149" t="s">
        <v>46</v>
      </c>
    </row>
    <row r="1150" spans="1:24" x14ac:dyDescent="0.25">
      <c r="A1150">
        <v>41780</v>
      </c>
      <c r="B1150">
        <v>3635.61</v>
      </c>
      <c r="C1150">
        <v>1.3686</v>
      </c>
      <c r="D1150">
        <v>0.16866</v>
      </c>
      <c r="H1150">
        <v>41780</v>
      </c>
      <c r="I1150">
        <v>3633.5</v>
      </c>
      <c r="J1150">
        <v>257181</v>
      </c>
      <c r="K1150">
        <v>361435</v>
      </c>
      <c r="L1150" t="s">
        <v>43</v>
      </c>
      <c r="M1150">
        <v>3626.5</v>
      </c>
      <c r="N1150">
        <v>3337</v>
      </c>
      <c r="O1150">
        <v>3681</v>
      </c>
      <c r="P1150" t="s">
        <v>44</v>
      </c>
      <c r="Q1150">
        <v>3620.25</v>
      </c>
      <c r="R1150">
        <v>6</v>
      </c>
      <c r="S1150">
        <v>42</v>
      </c>
      <c r="T1150" t="s">
        <v>45</v>
      </c>
      <c r="U1150">
        <v>3612.5</v>
      </c>
      <c r="V1150" t="s">
        <v>24</v>
      </c>
      <c r="W1150">
        <v>9</v>
      </c>
      <c r="X1150" t="s">
        <v>46</v>
      </c>
    </row>
    <row r="1151" spans="1:24" x14ac:dyDescent="0.25">
      <c r="A1151">
        <v>41781</v>
      </c>
      <c r="B1151">
        <v>3650.86</v>
      </c>
      <c r="C1151">
        <v>1.3629</v>
      </c>
      <c r="D1151">
        <v>0</v>
      </c>
      <c r="H1151">
        <v>41781</v>
      </c>
      <c r="I1151">
        <v>3648</v>
      </c>
      <c r="J1151">
        <v>217632</v>
      </c>
      <c r="K1151">
        <v>363084</v>
      </c>
      <c r="L1151" t="s">
        <v>43</v>
      </c>
      <c r="M1151">
        <v>3641</v>
      </c>
      <c r="N1151">
        <v>1277</v>
      </c>
      <c r="O1151">
        <v>4297</v>
      </c>
      <c r="P1151" t="s">
        <v>44</v>
      </c>
      <c r="Q1151">
        <v>3634.75</v>
      </c>
      <c r="R1151">
        <v>12</v>
      </c>
      <c r="S1151">
        <v>41</v>
      </c>
      <c r="T1151" t="s">
        <v>45</v>
      </c>
      <c r="U1151">
        <v>3627</v>
      </c>
      <c r="V1151" t="s">
        <v>24</v>
      </c>
      <c r="W1151">
        <v>9</v>
      </c>
      <c r="X1151" t="s">
        <v>46</v>
      </c>
    </row>
    <row r="1152" spans="1:24" x14ac:dyDescent="0.25">
      <c r="A1152">
        <v>41782</v>
      </c>
      <c r="B1152">
        <v>3677.33</v>
      </c>
      <c r="C1152">
        <v>1.353</v>
      </c>
      <c r="D1152">
        <v>0</v>
      </c>
      <c r="H1152">
        <v>41782</v>
      </c>
      <c r="I1152">
        <v>3675</v>
      </c>
      <c r="J1152">
        <v>166445</v>
      </c>
      <c r="K1152">
        <v>342528</v>
      </c>
      <c r="L1152" t="s">
        <v>43</v>
      </c>
      <c r="M1152">
        <v>3668</v>
      </c>
      <c r="N1152">
        <v>692</v>
      </c>
      <c r="O1152">
        <v>4457</v>
      </c>
      <c r="P1152" t="s">
        <v>44</v>
      </c>
      <c r="Q1152">
        <v>3661.75</v>
      </c>
      <c r="R1152">
        <v>6</v>
      </c>
      <c r="S1152">
        <v>44</v>
      </c>
      <c r="T1152" t="s">
        <v>45</v>
      </c>
      <c r="U1152">
        <v>3654</v>
      </c>
      <c r="V1152" t="s">
        <v>24</v>
      </c>
      <c r="W1152">
        <v>8</v>
      </c>
      <c r="X1152" t="s">
        <v>46</v>
      </c>
    </row>
    <row r="1153" spans="1:24" x14ac:dyDescent="0.25">
      <c r="A1153">
        <v>41785</v>
      </c>
      <c r="B1153" t="s">
        <v>24</v>
      </c>
      <c r="C1153">
        <v>1.353</v>
      </c>
      <c r="D1153">
        <v>0</v>
      </c>
      <c r="H1153">
        <v>41785</v>
      </c>
      <c r="I1153" t="s">
        <v>24</v>
      </c>
      <c r="J1153" t="s">
        <v>24</v>
      </c>
      <c r="K1153" t="s">
        <v>24</v>
      </c>
      <c r="L1153" t="s">
        <v>25</v>
      </c>
      <c r="M1153" t="s">
        <v>24</v>
      </c>
      <c r="N1153" t="s">
        <v>24</v>
      </c>
      <c r="O1153" t="s">
        <v>24</v>
      </c>
      <c r="P1153" t="s">
        <v>25</v>
      </c>
      <c r="Q1153" t="s">
        <v>24</v>
      </c>
      <c r="R1153" t="s">
        <v>24</v>
      </c>
      <c r="S1153" t="s">
        <v>24</v>
      </c>
      <c r="T1153" t="s">
        <v>25</v>
      </c>
      <c r="U1153" t="s">
        <v>24</v>
      </c>
      <c r="V1153" t="s">
        <v>24</v>
      </c>
      <c r="W1153" t="s">
        <v>24</v>
      </c>
      <c r="X1153" t="s">
        <v>25</v>
      </c>
    </row>
    <row r="1154" spans="1:24" x14ac:dyDescent="0.25">
      <c r="A1154">
        <v>41786</v>
      </c>
      <c r="B1154">
        <v>3723.07</v>
      </c>
      <c r="C1154">
        <v>1.3352999999999999</v>
      </c>
      <c r="D1154">
        <v>0.10026500000000001</v>
      </c>
      <c r="H1154">
        <v>41786</v>
      </c>
      <c r="I1154">
        <v>3721.25</v>
      </c>
      <c r="J1154">
        <v>203564</v>
      </c>
      <c r="K1154">
        <v>345104</v>
      </c>
      <c r="L1154" t="s">
        <v>43</v>
      </c>
      <c r="M1154">
        <v>3714.25</v>
      </c>
      <c r="N1154">
        <v>988</v>
      </c>
      <c r="O1154">
        <v>4996</v>
      </c>
      <c r="P1154" t="s">
        <v>44</v>
      </c>
      <c r="Q1154">
        <v>3708</v>
      </c>
      <c r="R1154">
        <v>7</v>
      </c>
      <c r="S1154">
        <v>47</v>
      </c>
      <c r="T1154" t="s">
        <v>45</v>
      </c>
      <c r="U1154">
        <v>3700.25</v>
      </c>
      <c r="V1154" t="s">
        <v>24</v>
      </c>
      <c r="W1154">
        <v>8</v>
      </c>
      <c r="X1154" t="s">
        <v>46</v>
      </c>
    </row>
    <row r="1155" spans="1:24" x14ac:dyDescent="0.25">
      <c r="A1155">
        <v>41787</v>
      </c>
      <c r="B1155">
        <v>3712.26</v>
      </c>
      <c r="C1155">
        <v>1.3407</v>
      </c>
      <c r="D1155">
        <v>0.14385500000000001</v>
      </c>
      <c r="H1155">
        <v>41787</v>
      </c>
      <c r="I1155">
        <v>3716</v>
      </c>
      <c r="J1155">
        <v>218210</v>
      </c>
      <c r="K1155">
        <v>345582</v>
      </c>
      <c r="L1155" t="s">
        <v>43</v>
      </c>
      <c r="M1155">
        <v>3709</v>
      </c>
      <c r="N1155">
        <v>7229</v>
      </c>
      <c r="O1155">
        <v>10105</v>
      </c>
      <c r="P1155" t="s">
        <v>44</v>
      </c>
      <c r="Q1155">
        <v>3702.75</v>
      </c>
      <c r="R1155">
        <v>13</v>
      </c>
      <c r="S1155">
        <v>51</v>
      </c>
      <c r="T1155" t="s">
        <v>45</v>
      </c>
      <c r="U1155">
        <v>3695</v>
      </c>
      <c r="V1155" t="s">
        <v>24</v>
      </c>
      <c r="W1155">
        <v>8</v>
      </c>
      <c r="X1155" t="s">
        <v>46</v>
      </c>
    </row>
    <row r="1156" spans="1:24" x14ac:dyDescent="0.25">
      <c r="A1156">
        <v>41788</v>
      </c>
      <c r="B1156">
        <v>3735.72</v>
      </c>
      <c r="C1156">
        <v>1.3323</v>
      </c>
      <c r="D1156">
        <v>5.8083000000000003E-2</v>
      </c>
      <c r="H1156">
        <v>41788</v>
      </c>
      <c r="I1156">
        <v>3735.5</v>
      </c>
      <c r="J1156">
        <v>184773</v>
      </c>
      <c r="K1156">
        <v>349932</v>
      </c>
      <c r="L1156" t="s">
        <v>43</v>
      </c>
      <c r="M1156">
        <v>3728.25</v>
      </c>
      <c r="N1156">
        <v>1048</v>
      </c>
      <c r="O1156">
        <v>10692</v>
      </c>
      <c r="P1156" t="s">
        <v>44</v>
      </c>
      <c r="Q1156">
        <v>3722</v>
      </c>
      <c r="R1156" t="s">
        <v>24</v>
      </c>
      <c r="S1156">
        <v>51</v>
      </c>
      <c r="T1156" t="s">
        <v>45</v>
      </c>
      <c r="U1156">
        <v>3714.25</v>
      </c>
      <c r="V1156" t="s">
        <v>24</v>
      </c>
      <c r="W1156">
        <v>8</v>
      </c>
      <c r="X1156" t="s">
        <v>46</v>
      </c>
    </row>
    <row r="1157" spans="1:24" x14ac:dyDescent="0.25">
      <c r="A1157">
        <v>41789</v>
      </c>
      <c r="B1157">
        <v>3736.82</v>
      </c>
      <c r="C1157">
        <v>1.3317000000000001</v>
      </c>
      <c r="D1157">
        <v>0</v>
      </c>
      <c r="H1157">
        <v>41789</v>
      </c>
      <c r="I1157">
        <v>3735.5</v>
      </c>
      <c r="J1157">
        <v>214382</v>
      </c>
      <c r="K1157">
        <v>350834</v>
      </c>
      <c r="L1157" t="s">
        <v>43</v>
      </c>
      <c r="M1157">
        <v>3728</v>
      </c>
      <c r="N1157">
        <v>950</v>
      </c>
      <c r="O1157">
        <v>11049</v>
      </c>
      <c r="P1157" t="s">
        <v>44</v>
      </c>
      <c r="Q1157">
        <v>3721.75</v>
      </c>
      <c r="R1157">
        <v>1</v>
      </c>
      <c r="S1157">
        <v>51</v>
      </c>
      <c r="T1157" t="s">
        <v>45</v>
      </c>
      <c r="U1157">
        <v>3714</v>
      </c>
      <c r="V1157" t="s">
        <v>24</v>
      </c>
      <c r="W1157">
        <v>8</v>
      </c>
      <c r="X1157" t="s">
        <v>46</v>
      </c>
    </row>
    <row r="1158" spans="1:24" x14ac:dyDescent="0.25">
      <c r="A1158">
        <v>41792</v>
      </c>
      <c r="B1158">
        <v>3732.96</v>
      </c>
      <c r="C1158">
        <v>1.3337000000000001</v>
      </c>
      <c r="D1158">
        <v>0.63616499999999998</v>
      </c>
      <c r="H1158">
        <v>41792</v>
      </c>
      <c r="I1158">
        <v>3727.5</v>
      </c>
      <c r="J1158">
        <v>224381</v>
      </c>
      <c r="K1158">
        <v>356444</v>
      </c>
      <c r="L1158" t="s">
        <v>43</v>
      </c>
      <c r="M1158">
        <v>3720.25</v>
      </c>
      <c r="N1158">
        <v>1386</v>
      </c>
      <c r="O1158">
        <v>11530</v>
      </c>
      <c r="P1158" t="s">
        <v>44</v>
      </c>
      <c r="Q1158">
        <v>3714</v>
      </c>
      <c r="R1158">
        <v>8</v>
      </c>
      <c r="S1158">
        <v>52</v>
      </c>
      <c r="T1158" t="s">
        <v>45</v>
      </c>
      <c r="U1158">
        <v>3706.25</v>
      </c>
      <c r="V1158" t="s">
        <v>24</v>
      </c>
      <c r="W1158">
        <v>8</v>
      </c>
      <c r="X1158" t="s">
        <v>46</v>
      </c>
    </row>
    <row r="1159" spans="1:24" x14ac:dyDescent="0.25">
      <c r="A1159">
        <v>41793</v>
      </c>
      <c r="B1159">
        <v>3730.07</v>
      </c>
      <c r="C1159">
        <v>1.3349</v>
      </c>
      <c r="D1159">
        <v>0</v>
      </c>
      <c r="H1159">
        <v>41793</v>
      </c>
      <c r="I1159">
        <v>3730.75</v>
      </c>
      <c r="J1159">
        <v>183988</v>
      </c>
      <c r="K1159">
        <v>356791</v>
      </c>
      <c r="L1159" t="s">
        <v>43</v>
      </c>
      <c r="M1159">
        <v>3723.5</v>
      </c>
      <c r="N1159">
        <v>636</v>
      </c>
      <c r="O1159">
        <v>11686</v>
      </c>
      <c r="P1159" t="s">
        <v>44</v>
      </c>
      <c r="Q1159">
        <v>3717.25</v>
      </c>
      <c r="R1159" t="s">
        <v>24</v>
      </c>
      <c r="S1159">
        <v>52</v>
      </c>
      <c r="T1159" t="s">
        <v>45</v>
      </c>
      <c r="U1159">
        <v>3709.5</v>
      </c>
      <c r="V1159" t="s">
        <v>24</v>
      </c>
      <c r="W1159">
        <v>8</v>
      </c>
      <c r="X1159" t="s">
        <v>46</v>
      </c>
    </row>
    <row r="1160" spans="1:24" x14ac:dyDescent="0.25">
      <c r="A1160">
        <v>41794</v>
      </c>
      <c r="B1160">
        <v>3743.59</v>
      </c>
      <c r="C1160">
        <v>1.3302</v>
      </c>
      <c r="D1160">
        <v>4.7536000000000002E-2</v>
      </c>
      <c r="H1160">
        <v>41794</v>
      </c>
      <c r="I1160">
        <v>3743.25</v>
      </c>
      <c r="J1160">
        <v>188803</v>
      </c>
      <c r="K1160">
        <v>356936</v>
      </c>
      <c r="L1160" t="s">
        <v>43</v>
      </c>
      <c r="M1160">
        <v>3735.75</v>
      </c>
      <c r="N1160">
        <v>1583</v>
      </c>
      <c r="O1160">
        <v>12088</v>
      </c>
      <c r="P1160" t="s">
        <v>44</v>
      </c>
      <c r="Q1160">
        <v>3729.5</v>
      </c>
      <c r="R1160" t="s">
        <v>24</v>
      </c>
      <c r="S1160">
        <v>49</v>
      </c>
      <c r="T1160" t="s">
        <v>45</v>
      </c>
      <c r="U1160">
        <v>3721.75</v>
      </c>
      <c r="V1160" t="s">
        <v>24</v>
      </c>
      <c r="W1160">
        <v>8</v>
      </c>
      <c r="X1160" t="s">
        <v>46</v>
      </c>
    </row>
    <row r="1161" spans="1:24" x14ac:dyDescent="0.25">
      <c r="A1161">
        <v>41795</v>
      </c>
      <c r="B1161">
        <v>3776.95</v>
      </c>
      <c r="C1161">
        <v>1.3181</v>
      </c>
      <c r="D1161">
        <v>0</v>
      </c>
      <c r="H1161">
        <v>41795</v>
      </c>
      <c r="I1161">
        <v>3776.25</v>
      </c>
      <c r="J1161">
        <v>283290</v>
      </c>
      <c r="K1161">
        <v>354530</v>
      </c>
      <c r="L1161" t="s">
        <v>43</v>
      </c>
      <c r="M1161">
        <v>3769</v>
      </c>
      <c r="N1161">
        <v>4520</v>
      </c>
      <c r="O1161">
        <v>14331</v>
      </c>
      <c r="P1161" t="s">
        <v>44</v>
      </c>
      <c r="Q1161">
        <v>3762.75</v>
      </c>
      <c r="R1161">
        <v>27</v>
      </c>
      <c r="S1161">
        <v>56</v>
      </c>
      <c r="T1161" t="s">
        <v>45</v>
      </c>
      <c r="U1161">
        <v>3755</v>
      </c>
      <c r="V1161">
        <v>4</v>
      </c>
      <c r="W1161">
        <v>8</v>
      </c>
      <c r="X1161" t="s">
        <v>46</v>
      </c>
    </row>
    <row r="1162" spans="1:24" x14ac:dyDescent="0.25">
      <c r="A1162">
        <v>41796</v>
      </c>
      <c r="B1162">
        <v>3794.57</v>
      </c>
      <c r="C1162">
        <v>1.3111999999999999</v>
      </c>
      <c r="D1162">
        <v>0.131412</v>
      </c>
      <c r="H1162">
        <v>41796</v>
      </c>
      <c r="I1162">
        <v>3798</v>
      </c>
      <c r="J1162">
        <v>200419</v>
      </c>
      <c r="K1162">
        <v>349373</v>
      </c>
      <c r="L1162" t="s">
        <v>43</v>
      </c>
      <c r="M1162">
        <v>3790.75</v>
      </c>
      <c r="N1162">
        <v>2053</v>
      </c>
      <c r="O1162">
        <v>14635</v>
      </c>
      <c r="P1162" t="s">
        <v>44</v>
      </c>
      <c r="Q1162">
        <v>3784.5</v>
      </c>
      <c r="R1162">
        <v>9</v>
      </c>
      <c r="S1162">
        <v>60</v>
      </c>
      <c r="T1162" t="s">
        <v>45</v>
      </c>
      <c r="U1162">
        <v>3776.75</v>
      </c>
      <c r="V1162" t="s">
        <v>24</v>
      </c>
      <c r="W1162">
        <v>8</v>
      </c>
      <c r="X1162" t="s">
        <v>46</v>
      </c>
    </row>
    <row r="1163" spans="1:24" x14ac:dyDescent="0.25">
      <c r="A1163">
        <v>41799</v>
      </c>
      <c r="B1163">
        <v>3795.74</v>
      </c>
      <c r="C1163">
        <v>1.3207</v>
      </c>
      <c r="D1163">
        <v>0</v>
      </c>
      <c r="H1163">
        <v>41799</v>
      </c>
      <c r="I1163">
        <v>3793.75</v>
      </c>
      <c r="J1163">
        <v>148823</v>
      </c>
      <c r="K1163">
        <v>345909</v>
      </c>
      <c r="L1163" t="s">
        <v>43</v>
      </c>
      <c r="M1163">
        <v>3786.5</v>
      </c>
      <c r="N1163">
        <v>3771</v>
      </c>
      <c r="O1163">
        <v>16160</v>
      </c>
      <c r="P1163" t="s">
        <v>44</v>
      </c>
      <c r="Q1163">
        <v>3779.75</v>
      </c>
      <c r="R1163">
        <v>7</v>
      </c>
      <c r="S1163">
        <v>62</v>
      </c>
      <c r="T1163" t="s">
        <v>45</v>
      </c>
      <c r="U1163">
        <v>3772</v>
      </c>
      <c r="V1163" t="s">
        <v>24</v>
      </c>
      <c r="W1163">
        <v>8</v>
      </c>
      <c r="X1163" t="s">
        <v>46</v>
      </c>
    </row>
    <row r="1164" spans="1:24" x14ac:dyDescent="0.25">
      <c r="A1164">
        <v>41800</v>
      </c>
      <c r="B1164">
        <v>3800.86</v>
      </c>
      <c r="C1164">
        <v>1.3185</v>
      </c>
      <c r="D1164">
        <v>0</v>
      </c>
      <c r="H1164">
        <v>41800</v>
      </c>
      <c r="I1164">
        <v>3800.5</v>
      </c>
      <c r="J1164">
        <v>154780</v>
      </c>
      <c r="K1164">
        <v>344533</v>
      </c>
      <c r="L1164" t="s">
        <v>43</v>
      </c>
      <c r="M1164">
        <v>3793.5</v>
      </c>
      <c r="N1164">
        <v>9431</v>
      </c>
      <c r="O1164">
        <v>20157</v>
      </c>
      <c r="P1164" t="s">
        <v>44</v>
      </c>
      <c r="Q1164">
        <v>3786.5</v>
      </c>
      <c r="R1164">
        <v>3</v>
      </c>
      <c r="S1164">
        <v>59</v>
      </c>
      <c r="T1164" t="s">
        <v>45</v>
      </c>
      <c r="U1164">
        <v>3778.75</v>
      </c>
      <c r="V1164" t="s">
        <v>24</v>
      </c>
      <c r="W1164">
        <v>8</v>
      </c>
      <c r="X1164" t="s">
        <v>46</v>
      </c>
    </row>
    <row r="1165" spans="1:24" x14ac:dyDescent="0.25">
      <c r="A1165">
        <v>41801</v>
      </c>
      <c r="B1165">
        <v>3797.85</v>
      </c>
      <c r="C1165">
        <v>1.3197000000000001</v>
      </c>
      <c r="D1165">
        <v>0.91940599999999995</v>
      </c>
      <c r="H1165">
        <v>41801</v>
      </c>
      <c r="I1165">
        <v>3798.25</v>
      </c>
      <c r="J1165">
        <v>203579</v>
      </c>
      <c r="K1165">
        <v>335253</v>
      </c>
      <c r="L1165" t="s">
        <v>43</v>
      </c>
      <c r="M1165">
        <v>3791.5</v>
      </c>
      <c r="N1165">
        <v>23940</v>
      </c>
      <c r="O1165">
        <v>34777</v>
      </c>
      <c r="P1165" t="s">
        <v>44</v>
      </c>
      <c r="Q1165">
        <v>3784.25</v>
      </c>
      <c r="R1165">
        <v>10</v>
      </c>
      <c r="S1165">
        <v>58</v>
      </c>
      <c r="T1165" t="s">
        <v>45</v>
      </c>
      <c r="U1165">
        <v>3776.5</v>
      </c>
      <c r="V1165">
        <v>1</v>
      </c>
      <c r="W1165">
        <v>9</v>
      </c>
      <c r="X1165" t="s">
        <v>46</v>
      </c>
    </row>
    <row r="1166" spans="1:24" x14ac:dyDescent="0.25">
      <c r="A1166">
        <v>41802</v>
      </c>
      <c r="B1166">
        <v>3763.8</v>
      </c>
      <c r="C1166">
        <v>1.3335999999999999</v>
      </c>
      <c r="D1166">
        <v>0</v>
      </c>
      <c r="H1166">
        <v>41802</v>
      </c>
      <c r="I1166">
        <v>3771.25</v>
      </c>
      <c r="J1166">
        <v>295542</v>
      </c>
      <c r="K1166">
        <v>288755</v>
      </c>
      <c r="L1166" t="s">
        <v>43</v>
      </c>
      <c r="M1166">
        <v>3764.5</v>
      </c>
      <c r="N1166">
        <v>113073</v>
      </c>
      <c r="O1166">
        <v>88478</v>
      </c>
      <c r="P1166" t="s">
        <v>44</v>
      </c>
      <c r="Q1166">
        <v>3757.25</v>
      </c>
      <c r="R1166">
        <v>14</v>
      </c>
      <c r="S1166">
        <v>64</v>
      </c>
      <c r="T1166" t="s">
        <v>45</v>
      </c>
      <c r="U1166">
        <v>3749.5</v>
      </c>
      <c r="V1166" t="s">
        <v>24</v>
      </c>
      <c r="W1166">
        <v>9</v>
      </c>
      <c r="X1166" t="s">
        <v>46</v>
      </c>
    </row>
    <row r="1167" spans="1:24" x14ac:dyDescent="0.25">
      <c r="A1167">
        <v>41803</v>
      </c>
      <c r="B1167">
        <v>3775.56</v>
      </c>
      <c r="C1167">
        <v>1.3294999999999999</v>
      </c>
      <c r="D1167">
        <v>8.3901000000000003E-2</v>
      </c>
      <c r="H1167">
        <v>41803</v>
      </c>
      <c r="I1167">
        <v>3775.75</v>
      </c>
      <c r="J1167">
        <v>158891</v>
      </c>
      <c r="K1167">
        <v>241529</v>
      </c>
      <c r="L1167" t="s">
        <v>43</v>
      </c>
      <c r="M1167">
        <v>3769</v>
      </c>
      <c r="N1167">
        <v>247093</v>
      </c>
      <c r="O1167">
        <v>164459</v>
      </c>
      <c r="P1167" t="s">
        <v>44</v>
      </c>
      <c r="Q1167">
        <v>3761.75</v>
      </c>
      <c r="R1167" t="s">
        <v>24</v>
      </c>
      <c r="S1167">
        <v>64</v>
      </c>
      <c r="T1167" t="s">
        <v>45</v>
      </c>
      <c r="U1167">
        <v>3754</v>
      </c>
      <c r="V1167" t="s">
        <v>24</v>
      </c>
      <c r="W1167">
        <v>9</v>
      </c>
      <c r="X1167" t="s">
        <v>46</v>
      </c>
    </row>
    <row r="1168" spans="1:24" x14ac:dyDescent="0.25">
      <c r="A1168">
        <v>41806</v>
      </c>
      <c r="B1168">
        <v>3779.93</v>
      </c>
      <c r="C1168">
        <v>1.3289</v>
      </c>
      <c r="D1168">
        <v>0</v>
      </c>
      <c r="H1168">
        <v>41806</v>
      </c>
      <c r="I1168">
        <v>3779.25</v>
      </c>
      <c r="J1168">
        <v>119711</v>
      </c>
      <c r="K1168">
        <v>209951</v>
      </c>
      <c r="L1168" t="s">
        <v>43</v>
      </c>
      <c r="M1168">
        <v>3772.5</v>
      </c>
      <c r="N1168">
        <v>257421</v>
      </c>
      <c r="O1168">
        <v>229068</v>
      </c>
      <c r="P1168" t="s">
        <v>44</v>
      </c>
      <c r="Q1168">
        <v>3765.25</v>
      </c>
      <c r="R1168">
        <v>3</v>
      </c>
      <c r="S1168">
        <v>63</v>
      </c>
      <c r="T1168" t="s">
        <v>45</v>
      </c>
      <c r="U1168">
        <v>3757.5</v>
      </c>
      <c r="V1168" t="s">
        <v>24</v>
      </c>
      <c r="W1168">
        <v>9</v>
      </c>
      <c r="X1168" t="s">
        <v>46</v>
      </c>
    </row>
    <row r="1169" spans="1:24" x14ac:dyDescent="0.25">
      <c r="A1169">
        <v>41807</v>
      </c>
      <c r="B1169">
        <v>3781.32</v>
      </c>
      <c r="C1169">
        <v>1.3287</v>
      </c>
      <c r="D1169">
        <v>6.4860000000000001E-2</v>
      </c>
      <c r="H1169">
        <v>41807</v>
      </c>
      <c r="I1169">
        <v>3779.5</v>
      </c>
      <c r="J1169">
        <v>111338</v>
      </c>
      <c r="K1169">
        <v>184306</v>
      </c>
      <c r="L1169" t="s">
        <v>43</v>
      </c>
      <c r="M1169">
        <v>3772.25</v>
      </c>
      <c r="N1169">
        <v>263920</v>
      </c>
      <c r="O1169">
        <v>294747</v>
      </c>
      <c r="P1169" t="s">
        <v>44</v>
      </c>
      <c r="Q1169">
        <v>3765.5</v>
      </c>
      <c r="R1169">
        <v>3</v>
      </c>
      <c r="S1169">
        <v>64</v>
      </c>
      <c r="T1169" t="s">
        <v>45</v>
      </c>
      <c r="U1169">
        <v>3757.75</v>
      </c>
      <c r="V1169" t="s">
        <v>24</v>
      </c>
      <c r="W1169">
        <v>9</v>
      </c>
      <c r="X1169" t="s">
        <v>46</v>
      </c>
    </row>
    <row r="1170" spans="1:24" x14ac:dyDescent="0.25">
      <c r="A1170">
        <v>41808</v>
      </c>
      <c r="B1170">
        <v>3804.61</v>
      </c>
      <c r="C1170">
        <v>1.3204</v>
      </c>
      <c r="D1170">
        <v>0</v>
      </c>
      <c r="H1170">
        <v>41808</v>
      </c>
      <c r="I1170">
        <v>3803.5</v>
      </c>
      <c r="J1170">
        <v>77774</v>
      </c>
      <c r="K1170">
        <v>171172</v>
      </c>
      <c r="L1170" t="s">
        <v>43</v>
      </c>
      <c r="M1170">
        <v>3795.75</v>
      </c>
      <c r="N1170">
        <v>277906</v>
      </c>
      <c r="O1170">
        <v>335114</v>
      </c>
      <c r="P1170" t="s">
        <v>44</v>
      </c>
      <c r="Q1170">
        <v>3789</v>
      </c>
      <c r="R1170">
        <v>67</v>
      </c>
      <c r="S1170">
        <v>84</v>
      </c>
      <c r="T1170" t="s">
        <v>45</v>
      </c>
      <c r="U1170">
        <v>3781.25</v>
      </c>
      <c r="V1170" t="s">
        <v>24</v>
      </c>
      <c r="W1170">
        <v>9</v>
      </c>
      <c r="X1170" t="s">
        <v>46</v>
      </c>
    </row>
    <row r="1171" spans="1:24" x14ac:dyDescent="0.25">
      <c r="A1171">
        <v>41809</v>
      </c>
      <c r="B1171">
        <v>3800.8</v>
      </c>
      <c r="C1171">
        <v>1.3219000000000001</v>
      </c>
      <c r="D1171">
        <v>0</v>
      </c>
      <c r="H1171">
        <v>41809</v>
      </c>
      <c r="I1171">
        <v>3797.25</v>
      </c>
      <c r="J1171">
        <v>40540</v>
      </c>
      <c r="K1171">
        <v>147104</v>
      </c>
      <c r="L1171" t="s">
        <v>43</v>
      </c>
      <c r="M1171">
        <v>3789</v>
      </c>
      <c r="N1171">
        <v>218554</v>
      </c>
      <c r="O1171">
        <v>338706</v>
      </c>
      <c r="P1171" t="s">
        <v>44</v>
      </c>
      <c r="Q1171">
        <v>3782.75</v>
      </c>
      <c r="R1171">
        <v>49</v>
      </c>
      <c r="S1171">
        <v>78</v>
      </c>
      <c r="T1171" t="s">
        <v>45</v>
      </c>
      <c r="U1171">
        <v>3775</v>
      </c>
      <c r="V1171" t="s">
        <v>24</v>
      </c>
      <c r="W1171">
        <v>9</v>
      </c>
      <c r="X1171" t="s">
        <v>46</v>
      </c>
    </row>
    <row r="1172" spans="1:24" x14ac:dyDescent="0.25">
      <c r="A1172">
        <v>41810</v>
      </c>
      <c r="B1172">
        <v>3802.64</v>
      </c>
      <c r="C1172">
        <v>1.3211999999999999</v>
      </c>
      <c r="D1172">
        <v>0</v>
      </c>
      <c r="H1172">
        <v>41810</v>
      </c>
      <c r="I1172">
        <v>3810.67</v>
      </c>
      <c r="J1172">
        <v>3534</v>
      </c>
      <c r="K1172" t="s">
        <v>24</v>
      </c>
      <c r="L1172" t="s">
        <v>43</v>
      </c>
      <c r="M1172">
        <v>3793.25</v>
      </c>
      <c r="N1172">
        <v>158922</v>
      </c>
      <c r="O1172">
        <v>339003</v>
      </c>
      <c r="P1172" t="s">
        <v>44</v>
      </c>
      <c r="Q1172">
        <v>3787.25</v>
      </c>
      <c r="R1172">
        <v>57</v>
      </c>
      <c r="S1172">
        <v>94</v>
      </c>
      <c r="T1172" t="s">
        <v>45</v>
      </c>
      <c r="U1172">
        <v>3779.75</v>
      </c>
      <c r="V1172" t="s">
        <v>24</v>
      </c>
      <c r="W1172">
        <v>9</v>
      </c>
      <c r="X1172" t="s">
        <v>46</v>
      </c>
    </row>
    <row r="1173" spans="1:24" x14ac:dyDescent="0.25">
      <c r="A1173">
        <v>41813</v>
      </c>
      <c r="B1173">
        <v>3805.31</v>
      </c>
      <c r="C1173">
        <v>1.3087</v>
      </c>
      <c r="D1173">
        <v>0</v>
      </c>
      <c r="H1173">
        <v>41813</v>
      </c>
      <c r="I1173">
        <v>3794.5</v>
      </c>
      <c r="J1173">
        <v>161444</v>
      </c>
      <c r="K1173">
        <v>339092</v>
      </c>
      <c r="L1173" t="s">
        <v>44</v>
      </c>
      <c r="M1173">
        <v>3788</v>
      </c>
      <c r="N1173">
        <v>218</v>
      </c>
      <c r="O1173">
        <v>97</v>
      </c>
      <c r="P1173" t="s">
        <v>45</v>
      </c>
      <c r="Q1173">
        <v>3781</v>
      </c>
      <c r="R1173">
        <v>1</v>
      </c>
      <c r="S1173">
        <v>9</v>
      </c>
      <c r="T1173" t="s">
        <v>46</v>
      </c>
      <c r="U1173">
        <v>3766.75</v>
      </c>
      <c r="V1173" t="s">
        <v>24</v>
      </c>
      <c r="W1173">
        <v>28</v>
      </c>
      <c r="X1173" t="s">
        <v>47</v>
      </c>
    </row>
    <row r="1174" spans="1:24" x14ac:dyDescent="0.25">
      <c r="A1174">
        <v>41814</v>
      </c>
      <c r="B1174">
        <v>3799.53</v>
      </c>
      <c r="C1174">
        <v>1.3103</v>
      </c>
      <c r="D1174">
        <v>0</v>
      </c>
      <c r="H1174">
        <v>41814</v>
      </c>
      <c r="I1174">
        <v>3794.5</v>
      </c>
      <c r="J1174">
        <v>281591</v>
      </c>
      <c r="K1174">
        <v>342540</v>
      </c>
      <c r="L1174" t="s">
        <v>44</v>
      </c>
      <c r="M1174">
        <v>3788</v>
      </c>
      <c r="N1174">
        <v>162</v>
      </c>
      <c r="O1174">
        <v>97</v>
      </c>
      <c r="P1174" t="s">
        <v>45</v>
      </c>
      <c r="Q1174">
        <v>3781.25</v>
      </c>
      <c r="R1174" t="s">
        <v>24</v>
      </c>
      <c r="S1174">
        <v>9</v>
      </c>
      <c r="T1174" t="s">
        <v>46</v>
      </c>
      <c r="U1174">
        <v>3767.5</v>
      </c>
      <c r="V1174" t="s">
        <v>24</v>
      </c>
      <c r="W1174">
        <v>28</v>
      </c>
      <c r="X1174" t="s">
        <v>47</v>
      </c>
    </row>
    <row r="1175" spans="1:24" x14ac:dyDescent="0.25">
      <c r="A1175">
        <v>41815</v>
      </c>
      <c r="B1175">
        <v>3827.33</v>
      </c>
      <c r="C1175">
        <v>1.3008</v>
      </c>
      <c r="D1175">
        <v>0.15357299999999999</v>
      </c>
      <c r="H1175">
        <v>41815</v>
      </c>
      <c r="I1175">
        <v>3814.75</v>
      </c>
      <c r="J1175">
        <v>249821</v>
      </c>
      <c r="K1175">
        <v>349991</v>
      </c>
      <c r="L1175" t="s">
        <v>44</v>
      </c>
      <c r="M1175">
        <v>3808</v>
      </c>
      <c r="N1175">
        <v>172</v>
      </c>
      <c r="O1175">
        <v>107</v>
      </c>
      <c r="P1175" t="s">
        <v>45</v>
      </c>
      <c r="Q1175">
        <v>3801.5</v>
      </c>
      <c r="R1175" t="s">
        <v>24</v>
      </c>
      <c r="S1175">
        <v>9</v>
      </c>
      <c r="T1175" t="s">
        <v>46</v>
      </c>
      <c r="U1175">
        <v>3788.25</v>
      </c>
      <c r="V1175" t="s">
        <v>24</v>
      </c>
      <c r="W1175">
        <v>28</v>
      </c>
      <c r="X1175" t="s">
        <v>47</v>
      </c>
    </row>
    <row r="1176" spans="1:24" x14ac:dyDescent="0.25">
      <c r="A1176">
        <v>41816</v>
      </c>
      <c r="B1176">
        <v>3826.91</v>
      </c>
      <c r="C1176">
        <v>1.3009999999999999</v>
      </c>
      <c r="D1176">
        <v>0.21190100000000001</v>
      </c>
      <c r="H1176">
        <v>41816</v>
      </c>
      <c r="I1176">
        <v>3817.5</v>
      </c>
      <c r="J1176">
        <v>239390</v>
      </c>
      <c r="K1176">
        <v>345887</v>
      </c>
      <c r="L1176" t="s">
        <v>44</v>
      </c>
      <c r="M1176">
        <v>3810.5</v>
      </c>
      <c r="N1176">
        <v>402</v>
      </c>
      <c r="O1176">
        <v>168</v>
      </c>
      <c r="P1176" t="s">
        <v>45</v>
      </c>
      <c r="Q1176">
        <v>3804</v>
      </c>
      <c r="R1176" t="s">
        <v>24</v>
      </c>
      <c r="S1176">
        <v>9</v>
      </c>
      <c r="T1176" t="s">
        <v>46</v>
      </c>
      <c r="U1176">
        <v>3790.75</v>
      </c>
      <c r="V1176" t="s">
        <v>24</v>
      </c>
      <c r="W1176">
        <v>28</v>
      </c>
      <c r="X1176" t="s">
        <v>47</v>
      </c>
    </row>
    <row r="1177" spans="1:24" x14ac:dyDescent="0.25">
      <c r="A1177">
        <v>41817</v>
      </c>
      <c r="B1177">
        <v>3844.44</v>
      </c>
      <c r="C1177">
        <v>1.2949999999999999</v>
      </c>
      <c r="D1177">
        <v>0</v>
      </c>
      <c r="H1177">
        <v>41817</v>
      </c>
      <c r="I1177">
        <v>3831.5</v>
      </c>
      <c r="J1177">
        <v>182900</v>
      </c>
      <c r="K1177">
        <v>351743</v>
      </c>
      <c r="L1177" t="s">
        <v>44</v>
      </c>
      <c r="M1177">
        <v>3824.25</v>
      </c>
      <c r="N1177">
        <v>285</v>
      </c>
      <c r="O1177">
        <v>219</v>
      </c>
      <c r="P1177" t="s">
        <v>45</v>
      </c>
      <c r="Q1177">
        <v>3817.75</v>
      </c>
      <c r="R1177" t="s">
        <v>24</v>
      </c>
      <c r="S1177">
        <v>9</v>
      </c>
      <c r="T1177" t="s">
        <v>46</v>
      </c>
      <c r="U1177">
        <v>3804.5</v>
      </c>
      <c r="V1177" t="s">
        <v>24</v>
      </c>
      <c r="W1177">
        <v>28</v>
      </c>
      <c r="X1177" t="s">
        <v>47</v>
      </c>
    </row>
    <row r="1178" spans="1:24" x14ac:dyDescent="0.25">
      <c r="A1178">
        <v>41820</v>
      </c>
      <c r="B1178">
        <v>3849.48</v>
      </c>
      <c r="C1178">
        <v>1.2936000000000001</v>
      </c>
      <c r="D1178">
        <v>0.43213000000000001</v>
      </c>
      <c r="H1178">
        <v>41820</v>
      </c>
      <c r="I1178">
        <v>3840.5</v>
      </c>
      <c r="J1178">
        <v>154827</v>
      </c>
      <c r="K1178">
        <v>350062</v>
      </c>
      <c r="L1178" t="s">
        <v>44</v>
      </c>
      <c r="M1178">
        <v>3833.5</v>
      </c>
      <c r="N1178">
        <v>249</v>
      </c>
      <c r="O1178">
        <v>256</v>
      </c>
      <c r="P1178" t="s">
        <v>45</v>
      </c>
      <c r="Q1178">
        <v>3827</v>
      </c>
      <c r="R1178" t="s">
        <v>24</v>
      </c>
      <c r="S1178">
        <v>9</v>
      </c>
      <c r="T1178" t="s">
        <v>46</v>
      </c>
      <c r="U1178">
        <v>3813.75</v>
      </c>
      <c r="V1178" t="s">
        <v>24</v>
      </c>
      <c r="W1178">
        <v>28</v>
      </c>
      <c r="X1178" t="s">
        <v>47</v>
      </c>
    </row>
    <row r="1179" spans="1:24" x14ac:dyDescent="0.25">
      <c r="A1179">
        <v>41821</v>
      </c>
      <c r="B1179">
        <v>3894.33</v>
      </c>
      <c r="C1179">
        <v>1.2782</v>
      </c>
      <c r="D1179">
        <v>7.5874999999999998E-2</v>
      </c>
      <c r="H1179">
        <v>41821</v>
      </c>
      <c r="I1179">
        <v>3884.75</v>
      </c>
      <c r="J1179">
        <v>195635</v>
      </c>
      <c r="K1179">
        <v>358590</v>
      </c>
      <c r="L1179" t="s">
        <v>44</v>
      </c>
      <c r="M1179">
        <v>3877.5</v>
      </c>
      <c r="N1179">
        <v>250</v>
      </c>
      <c r="O1179">
        <v>292</v>
      </c>
      <c r="P1179" t="s">
        <v>45</v>
      </c>
      <c r="Q1179">
        <v>3871</v>
      </c>
      <c r="R1179" t="s">
        <v>24</v>
      </c>
      <c r="S1179">
        <v>9</v>
      </c>
      <c r="T1179" t="s">
        <v>46</v>
      </c>
      <c r="U1179">
        <v>3857.75</v>
      </c>
      <c r="V1179">
        <v>1</v>
      </c>
      <c r="W1179">
        <v>29</v>
      </c>
      <c r="X1179" t="s">
        <v>47</v>
      </c>
    </row>
    <row r="1180" spans="1:24" x14ac:dyDescent="0.25">
      <c r="A1180">
        <v>41822</v>
      </c>
      <c r="B1180">
        <v>3899.27</v>
      </c>
      <c r="C1180">
        <v>1.2763</v>
      </c>
      <c r="D1180">
        <v>0.87095100000000003</v>
      </c>
      <c r="H1180">
        <v>41822</v>
      </c>
      <c r="I1180">
        <v>3889.75</v>
      </c>
      <c r="J1180">
        <v>150116</v>
      </c>
      <c r="K1180">
        <v>357758</v>
      </c>
      <c r="L1180" t="s">
        <v>44</v>
      </c>
      <c r="M1180">
        <v>3882.75</v>
      </c>
      <c r="N1180">
        <v>304</v>
      </c>
      <c r="O1180">
        <v>294</v>
      </c>
      <c r="P1180" t="s">
        <v>45</v>
      </c>
      <c r="Q1180">
        <v>3876.25</v>
      </c>
      <c r="R1180" t="s">
        <v>24</v>
      </c>
      <c r="S1180">
        <v>9</v>
      </c>
      <c r="T1180" t="s">
        <v>46</v>
      </c>
      <c r="U1180">
        <v>3863</v>
      </c>
      <c r="V1180" t="s">
        <v>24</v>
      </c>
      <c r="W1180">
        <v>29</v>
      </c>
      <c r="X1180" t="s">
        <v>47</v>
      </c>
    </row>
    <row r="1181" spans="1:24" x14ac:dyDescent="0.25">
      <c r="A1181">
        <v>41823</v>
      </c>
      <c r="B1181">
        <v>3923.01</v>
      </c>
      <c r="C1181">
        <v>1.2684</v>
      </c>
      <c r="D1181">
        <v>0</v>
      </c>
      <c r="H1181">
        <v>41823</v>
      </c>
      <c r="I1181">
        <v>3915.75</v>
      </c>
      <c r="J1181">
        <v>121416</v>
      </c>
      <c r="K1181">
        <v>359296</v>
      </c>
      <c r="L1181" t="s">
        <v>44</v>
      </c>
      <c r="M1181">
        <v>3908.5</v>
      </c>
      <c r="N1181">
        <v>364</v>
      </c>
      <c r="O1181">
        <v>322</v>
      </c>
      <c r="P1181" t="s">
        <v>45</v>
      </c>
      <c r="Q1181">
        <v>3902</v>
      </c>
      <c r="R1181">
        <v>10</v>
      </c>
      <c r="S1181">
        <v>19</v>
      </c>
      <c r="T1181" t="s">
        <v>46</v>
      </c>
      <c r="U1181">
        <v>3888.75</v>
      </c>
      <c r="V1181" t="s">
        <v>24</v>
      </c>
      <c r="W1181">
        <v>29</v>
      </c>
      <c r="X1181" t="s">
        <v>47</v>
      </c>
    </row>
    <row r="1182" spans="1:24" x14ac:dyDescent="0.25">
      <c r="A1182">
        <v>41824</v>
      </c>
      <c r="B1182" t="s">
        <v>24</v>
      </c>
      <c r="C1182">
        <v>1.2684</v>
      </c>
      <c r="D1182">
        <v>0</v>
      </c>
      <c r="H1182">
        <v>41824</v>
      </c>
      <c r="I1182" t="s">
        <v>24</v>
      </c>
      <c r="J1182" t="s">
        <v>24</v>
      </c>
      <c r="K1182" t="s">
        <v>24</v>
      </c>
      <c r="L1182" t="s">
        <v>25</v>
      </c>
      <c r="M1182" t="s">
        <v>24</v>
      </c>
      <c r="N1182" t="s">
        <v>24</v>
      </c>
      <c r="O1182" t="s">
        <v>24</v>
      </c>
      <c r="P1182" t="s">
        <v>25</v>
      </c>
      <c r="Q1182" t="s">
        <v>24</v>
      </c>
      <c r="R1182" t="s">
        <v>24</v>
      </c>
      <c r="S1182" t="s">
        <v>24</v>
      </c>
      <c r="T1182" t="s">
        <v>25</v>
      </c>
      <c r="U1182" t="s">
        <v>24</v>
      </c>
      <c r="V1182" t="s">
        <v>24</v>
      </c>
      <c r="W1182" t="s">
        <v>24</v>
      </c>
      <c r="X1182" t="s">
        <v>25</v>
      </c>
    </row>
    <row r="1183" spans="1:24" x14ac:dyDescent="0.25">
      <c r="A1183">
        <v>41827</v>
      </c>
      <c r="B1183">
        <v>3910.71</v>
      </c>
      <c r="C1183">
        <v>1.2713000000000001</v>
      </c>
      <c r="D1183">
        <v>0</v>
      </c>
      <c r="H1183">
        <v>41827</v>
      </c>
      <c r="I1183">
        <v>3904.25</v>
      </c>
      <c r="J1183">
        <v>168146</v>
      </c>
      <c r="K1183">
        <v>358826</v>
      </c>
      <c r="L1183" t="s">
        <v>44</v>
      </c>
      <c r="M1183">
        <v>3896.75</v>
      </c>
      <c r="N1183">
        <v>355</v>
      </c>
      <c r="O1183">
        <v>390</v>
      </c>
      <c r="P1183" t="s">
        <v>45</v>
      </c>
      <c r="Q1183">
        <v>3890.25</v>
      </c>
      <c r="R1183" t="s">
        <v>24</v>
      </c>
      <c r="S1183">
        <v>19</v>
      </c>
      <c r="T1183" t="s">
        <v>46</v>
      </c>
      <c r="U1183">
        <v>3877</v>
      </c>
      <c r="V1183" t="s">
        <v>24</v>
      </c>
      <c r="W1183">
        <v>29</v>
      </c>
      <c r="X1183" t="s">
        <v>47</v>
      </c>
    </row>
    <row r="1184" spans="1:24" x14ac:dyDescent="0.25">
      <c r="A1184">
        <v>41828</v>
      </c>
      <c r="B1184">
        <v>3864.07</v>
      </c>
      <c r="C1184">
        <v>1.2867</v>
      </c>
      <c r="D1184">
        <v>9.7178E-2</v>
      </c>
      <c r="H1184">
        <v>41828</v>
      </c>
      <c r="I1184">
        <v>3863.25</v>
      </c>
      <c r="J1184">
        <v>331375</v>
      </c>
      <c r="K1184">
        <v>360486</v>
      </c>
      <c r="L1184" t="s">
        <v>44</v>
      </c>
      <c r="M1184">
        <v>3855.75</v>
      </c>
      <c r="N1184">
        <v>444</v>
      </c>
      <c r="O1184">
        <v>433</v>
      </c>
      <c r="P1184" t="s">
        <v>45</v>
      </c>
      <c r="Q1184">
        <v>3849.25</v>
      </c>
      <c r="R1184" t="s">
        <v>24</v>
      </c>
      <c r="S1184">
        <v>19</v>
      </c>
      <c r="T1184" t="s">
        <v>46</v>
      </c>
      <c r="U1184">
        <v>3836</v>
      </c>
      <c r="V1184" t="s">
        <v>24</v>
      </c>
      <c r="W1184">
        <v>29</v>
      </c>
      <c r="X1184" t="s">
        <v>47</v>
      </c>
    </row>
    <row r="1185" spans="1:24" x14ac:dyDescent="0.25">
      <c r="A1185">
        <v>41829</v>
      </c>
      <c r="B1185">
        <v>3892.91</v>
      </c>
      <c r="C1185">
        <v>1.2773000000000001</v>
      </c>
      <c r="D1185">
        <v>0.4194</v>
      </c>
      <c r="H1185">
        <v>41829</v>
      </c>
      <c r="I1185">
        <v>3885.5</v>
      </c>
      <c r="J1185">
        <v>244551</v>
      </c>
      <c r="K1185">
        <v>367977</v>
      </c>
      <c r="L1185" t="s">
        <v>44</v>
      </c>
      <c r="M1185">
        <v>3878</v>
      </c>
      <c r="N1185">
        <v>455</v>
      </c>
      <c r="O1185">
        <v>421</v>
      </c>
      <c r="P1185" t="s">
        <v>45</v>
      </c>
      <c r="Q1185">
        <v>3871.5</v>
      </c>
      <c r="R1185">
        <v>11</v>
      </c>
      <c r="S1185">
        <v>9</v>
      </c>
      <c r="T1185" t="s">
        <v>46</v>
      </c>
      <c r="U1185">
        <v>3858.25</v>
      </c>
      <c r="V1185" t="s">
        <v>24</v>
      </c>
      <c r="W1185">
        <v>29</v>
      </c>
      <c r="X1185" t="s">
        <v>47</v>
      </c>
    </row>
    <row r="1186" spans="1:24" x14ac:dyDescent="0.25">
      <c r="A1186">
        <v>41830</v>
      </c>
      <c r="B1186">
        <v>3880.04</v>
      </c>
      <c r="C1186">
        <v>1.2818000000000001</v>
      </c>
      <c r="D1186">
        <v>0</v>
      </c>
      <c r="H1186">
        <v>41830</v>
      </c>
      <c r="I1186">
        <v>3873.75</v>
      </c>
      <c r="J1186">
        <v>317254</v>
      </c>
      <c r="K1186">
        <v>374883</v>
      </c>
      <c r="L1186" t="s">
        <v>44</v>
      </c>
      <c r="M1186">
        <v>3866.25</v>
      </c>
      <c r="N1186">
        <v>541</v>
      </c>
      <c r="O1186">
        <v>488</v>
      </c>
      <c r="P1186" t="s">
        <v>45</v>
      </c>
      <c r="Q1186">
        <v>3859.75</v>
      </c>
      <c r="R1186">
        <v>4</v>
      </c>
      <c r="S1186">
        <v>10</v>
      </c>
      <c r="T1186" t="s">
        <v>46</v>
      </c>
      <c r="U1186">
        <v>3846.5</v>
      </c>
      <c r="V1186" t="s">
        <v>24</v>
      </c>
      <c r="W1186">
        <v>29</v>
      </c>
      <c r="X1186" t="s">
        <v>47</v>
      </c>
    </row>
    <row r="1187" spans="1:24" x14ac:dyDescent="0.25">
      <c r="A1187">
        <v>41831</v>
      </c>
      <c r="B1187">
        <v>3904.58</v>
      </c>
      <c r="C1187">
        <v>1.2736000000000001</v>
      </c>
      <c r="D1187">
        <v>0</v>
      </c>
      <c r="H1187">
        <v>41831</v>
      </c>
      <c r="I1187">
        <v>3897.5</v>
      </c>
      <c r="J1187">
        <v>200877</v>
      </c>
      <c r="K1187">
        <v>372835</v>
      </c>
      <c r="L1187" t="s">
        <v>44</v>
      </c>
      <c r="M1187">
        <v>3890</v>
      </c>
      <c r="N1187">
        <v>171</v>
      </c>
      <c r="O1187">
        <v>450</v>
      </c>
      <c r="P1187" t="s">
        <v>45</v>
      </c>
      <c r="Q1187">
        <v>3883.5</v>
      </c>
      <c r="R1187" t="s">
        <v>24</v>
      </c>
      <c r="S1187">
        <v>10</v>
      </c>
      <c r="T1187" t="s">
        <v>46</v>
      </c>
      <c r="U1187">
        <v>3870.25</v>
      </c>
      <c r="V1187">
        <v>2</v>
      </c>
      <c r="W1187">
        <v>29</v>
      </c>
      <c r="X1187" t="s">
        <v>47</v>
      </c>
    </row>
    <row r="1188" spans="1:24" x14ac:dyDescent="0.25">
      <c r="A1188">
        <v>41834</v>
      </c>
      <c r="B1188">
        <v>3929.46</v>
      </c>
      <c r="C1188">
        <v>1.2654000000000001</v>
      </c>
      <c r="D1188">
        <v>0</v>
      </c>
      <c r="H1188">
        <v>41834</v>
      </c>
      <c r="I1188">
        <v>3919.25</v>
      </c>
      <c r="J1188">
        <v>163878</v>
      </c>
      <c r="K1188">
        <v>361774</v>
      </c>
      <c r="L1188" t="s">
        <v>44</v>
      </c>
      <c r="M1188">
        <v>3912</v>
      </c>
      <c r="N1188">
        <v>135</v>
      </c>
      <c r="O1188">
        <v>441</v>
      </c>
      <c r="P1188" t="s">
        <v>45</v>
      </c>
      <c r="Q1188">
        <v>3905.5</v>
      </c>
      <c r="R1188" t="s">
        <v>24</v>
      </c>
      <c r="S1188">
        <v>10</v>
      </c>
      <c r="T1188" t="s">
        <v>46</v>
      </c>
      <c r="U1188">
        <v>3892.25</v>
      </c>
      <c r="V1188" t="s">
        <v>24</v>
      </c>
      <c r="W1188">
        <v>29</v>
      </c>
      <c r="X1188" t="s">
        <v>47</v>
      </c>
    </row>
    <row r="1189" spans="1:24" x14ac:dyDescent="0.25">
      <c r="A1189">
        <v>41835</v>
      </c>
      <c r="B1189">
        <v>3914.46</v>
      </c>
      <c r="C1189">
        <v>1.2677</v>
      </c>
      <c r="D1189">
        <v>0</v>
      </c>
      <c r="H1189">
        <v>41835</v>
      </c>
      <c r="I1189">
        <v>3912.5</v>
      </c>
      <c r="J1189">
        <v>332223</v>
      </c>
      <c r="K1189">
        <v>357732</v>
      </c>
      <c r="L1189" t="s">
        <v>44</v>
      </c>
      <c r="M1189">
        <v>3905.25</v>
      </c>
      <c r="N1189">
        <v>344</v>
      </c>
      <c r="O1189">
        <v>451</v>
      </c>
      <c r="P1189" t="s">
        <v>45</v>
      </c>
      <c r="Q1189">
        <v>3898.75</v>
      </c>
      <c r="R1189" t="s">
        <v>24</v>
      </c>
      <c r="S1189">
        <v>10</v>
      </c>
      <c r="T1189" t="s">
        <v>46</v>
      </c>
      <c r="U1189">
        <v>3885.5</v>
      </c>
      <c r="V1189" t="s">
        <v>24</v>
      </c>
      <c r="W1189">
        <v>29</v>
      </c>
      <c r="X1189" t="s">
        <v>47</v>
      </c>
    </row>
    <row r="1190" spans="1:24" x14ac:dyDescent="0.25">
      <c r="A1190">
        <v>41836</v>
      </c>
      <c r="B1190">
        <v>3932.33</v>
      </c>
      <c r="C1190">
        <v>1.2605999999999999</v>
      </c>
      <c r="D1190">
        <v>0</v>
      </c>
      <c r="H1190">
        <v>41836</v>
      </c>
      <c r="I1190">
        <v>3922.5</v>
      </c>
      <c r="J1190">
        <v>215286</v>
      </c>
      <c r="K1190">
        <v>359831</v>
      </c>
      <c r="L1190" t="s">
        <v>44</v>
      </c>
      <c r="M1190">
        <v>3915</v>
      </c>
      <c r="N1190">
        <v>163</v>
      </c>
      <c r="O1190">
        <v>448</v>
      </c>
      <c r="P1190" t="s">
        <v>45</v>
      </c>
      <c r="Q1190">
        <v>3908.5</v>
      </c>
      <c r="R1190" t="s">
        <v>24</v>
      </c>
      <c r="S1190">
        <v>10</v>
      </c>
      <c r="T1190" t="s">
        <v>46</v>
      </c>
      <c r="U1190">
        <v>3895.5</v>
      </c>
      <c r="V1190" t="s">
        <v>24</v>
      </c>
      <c r="W1190">
        <v>29</v>
      </c>
      <c r="X1190" t="s">
        <v>47</v>
      </c>
    </row>
    <row r="1191" spans="1:24" x14ac:dyDescent="0.25">
      <c r="A1191">
        <v>41837</v>
      </c>
      <c r="B1191">
        <v>3878.01</v>
      </c>
      <c r="C1191">
        <v>1.2786999999999999</v>
      </c>
      <c r="D1191">
        <v>0</v>
      </c>
      <c r="H1191">
        <v>41837</v>
      </c>
      <c r="I1191">
        <v>3876</v>
      </c>
      <c r="J1191">
        <v>380375</v>
      </c>
      <c r="K1191">
        <v>360880</v>
      </c>
      <c r="L1191" t="s">
        <v>44</v>
      </c>
      <c r="M1191">
        <v>3868.75</v>
      </c>
      <c r="N1191">
        <v>366</v>
      </c>
      <c r="O1191">
        <v>482</v>
      </c>
      <c r="P1191" t="s">
        <v>45</v>
      </c>
      <c r="Q1191">
        <v>3862.25</v>
      </c>
      <c r="R1191">
        <v>1</v>
      </c>
      <c r="S1191">
        <v>10</v>
      </c>
      <c r="T1191" t="s">
        <v>46</v>
      </c>
      <c r="U1191">
        <v>3849.25</v>
      </c>
      <c r="V1191" t="s">
        <v>24</v>
      </c>
      <c r="W1191">
        <v>29</v>
      </c>
      <c r="X1191" t="s">
        <v>47</v>
      </c>
    </row>
    <row r="1192" spans="1:24" x14ac:dyDescent="0.25">
      <c r="A1192">
        <v>41838</v>
      </c>
      <c r="B1192">
        <v>3939.89</v>
      </c>
      <c r="C1192">
        <v>1.2589999999999999</v>
      </c>
      <c r="D1192">
        <v>0</v>
      </c>
      <c r="H1192">
        <v>41838</v>
      </c>
      <c r="I1192">
        <v>3930.25</v>
      </c>
      <c r="J1192">
        <v>291934</v>
      </c>
      <c r="K1192">
        <v>370708</v>
      </c>
      <c r="L1192" t="s">
        <v>44</v>
      </c>
      <c r="M1192">
        <v>3922.75</v>
      </c>
      <c r="N1192">
        <v>790</v>
      </c>
      <c r="O1192">
        <v>485</v>
      </c>
      <c r="P1192" t="s">
        <v>45</v>
      </c>
      <c r="Q1192">
        <v>3916.25</v>
      </c>
      <c r="R1192" t="s">
        <v>24</v>
      </c>
      <c r="S1192">
        <v>10</v>
      </c>
      <c r="T1192" t="s">
        <v>46</v>
      </c>
      <c r="U1192">
        <v>3903.75</v>
      </c>
      <c r="V1192" t="s">
        <v>24</v>
      </c>
      <c r="W1192">
        <v>29</v>
      </c>
      <c r="X1192" t="s">
        <v>47</v>
      </c>
    </row>
    <row r="1193" spans="1:24" x14ac:dyDescent="0.25">
      <c r="A1193">
        <v>41841</v>
      </c>
      <c r="B1193">
        <v>3934.14</v>
      </c>
      <c r="C1193">
        <v>1.2601</v>
      </c>
      <c r="D1193">
        <v>0</v>
      </c>
      <c r="H1193">
        <v>41841</v>
      </c>
      <c r="I1193">
        <v>3925.75</v>
      </c>
      <c r="J1193">
        <v>219804</v>
      </c>
      <c r="K1193">
        <v>362961</v>
      </c>
      <c r="L1193" t="s">
        <v>44</v>
      </c>
      <c r="M1193">
        <v>3918.25</v>
      </c>
      <c r="N1193">
        <v>298</v>
      </c>
      <c r="O1193">
        <v>495</v>
      </c>
      <c r="P1193" t="s">
        <v>45</v>
      </c>
      <c r="Q1193">
        <v>3911.75</v>
      </c>
      <c r="R1193">
        <v>1</v>
      </c>
      <c r="S1193">
        <v>10</v>
      </c>
      <c r="T1193" t="s">
        <v>46</v>
      </c>
      <c r="U1193">
        <v>3899.75</v>
      </c>
      <c r="V1193">
        <v>1</v>
      </c>
      <c r="W1193">
        <v>28</v>
      </c>
      <c r="X1193" t="s">
        <v>47</v>
      </c>
    </row>
    <row r="1194" spans="1:24" x14ac:dyDescent="0.25">
      <c r="A1194">
        <v>41842</v>
      </c>
      <c r="B1194">
        <v>3961.62</v>
      </c>
      <c r="C1194">
        <v>1.2475000000000001</v>
      </c>
      <c r="D1194">
        <v>0</v>
      </c>
      <c r="H1194">
        <v>41842</v>
      </c>
      <c r="I1194">
        <v>3950.5</v>
      </c>
      <c r="J1194">
        <v>198837</v>
      </c>
      <c r="K1194">
        <v>362396</v>
      </c>
      <c r="L1194" t="s">
        <v>44</v>
      </c>
      <c r="M1194">
        <v>3943</v>
      </c>
      <c r="N1194">
        <v>329</v>
      </c>
      <c r="O1194">
        <v>497</v>
      </c>
      <c r="P1194" t="s">
        <v>45</v>
      </c>
      <c r="Q1194">
        <v>3936.5</v>
      </c>
      <c r="R1194">
        <v>8</v>
      </c>
      <c r="S1194">
        <v>13</v>
      </c>
      <c r="T1194" t="s">
        <v>46</v>
      </c>
      <c r="U1194">
        <v>3924.5</v>
      </c>
      <c r="V1194" t="s">
        <v>24</v>
      </c>
      <c r="W1194">
        <v>28</v>
      </c>
      <c r="X1194" t="s">
        <v>47</v>
      </c>
    </row>
    <row r="1195" spans="1:24" x14ac:dyDescent="0.25">
      <c r="A1195">
        <v>41843</v>
      </c>
      <c r="B1195">
        <v>3986.19</v>
      </c>
      <c r="C1195">
        <v>1.2391000000000001</v>
      </c>
      <c r="D1195">
        <v>6.6361000000000003E-2</v>
      </c>
      <c r="H1195">
        <v>41843</v>
      </c>
      <c r="I1195">
        <v>3975.5</v>
      </c>
      <c r="J1195">
        <v>209511</v>
      </c>
      <c r="K1195">
        <v>366165</v>
      </c>
      <c r="L1195" t="s">
        <v>44</v>
      </c>
      <c r="M1195">
        <v>3968</v>
      </c>
      <c r="N1195">
        <v>305</v>
      </c>
      <c r="O1195">
        <v>513</v>
      </c>
      <c r="P1195" t="s">
        <v>45</v>
      </c>
      <c r="Q1195">
        <v>3961.5</v>
      </c>
      <c r="R1195">
        <v>3</v>
      </c>
      <c r="S1195">
        <v>14</v>
      </c>
      <c r="T1195" t="s">
        <v>46</v>
      </c>
      <c r="U1195">
        <v>3949.5</v>
      </c>
      <c r="V1195" t="s">
        <v>24</v>
      </c>
      <c r="W1195">
        <v>28</v>
      </c>
      <c r="X1195" t="s">
        <v>47</v>
      </c>
    </row>
    <row r="1196" spans="1:24" x14ac:dyDescent="0.25">
      <c r="A1196">
        <v>41844</v>
      </c>
      <c r="B1196">
        <v>3983.19</v>
      </c>
      <c r="C1196">
        <v>1.2431000000000001</v>
      </c>
      <c r="D1196">
        <v>0</v>
      </c>
      <c r="H1196">
        <v>41844</v>
      </c>
      <c r="I1196">
        <v>3971.75</v>
      </c>
      <c r="J1196">
        <v>209687</v>
      </c>
      <c r="K1196">
        <v>364520</v>
      </c>
      <c r="L1196" t="s">
        <v>44</v>
      </c>
      <c r="M1196">
        <v>3964.25</v>
      </c>
      <c r="N1196">
        <v>346</v>
      </c>
      <c r="O1196">
        <v>479</v>
      </c>
      <c r="P1196" t="s">
        <v>45</v>
      </c>
      <c r="Q1196">
        <v>3957.75</v>
      </c>
      <c r="R1196">
        <v>11</v>
      </c>
      <c r="S1196">
        <v>15</v>
      </c>
      <c r="T1196" t="s">
        <v>46</v>
      </c>
      <c r="U1196">
        <v>3945.75</v>
      </c>
      <c r="V1196" t="s">
        <v>24</v>
      </c>
      <c r="W1196">
        <v>28</v>
      </c>
      <c r="X1196" t="s">
        <v>47</v>
      </c>
    </row>
    <row r="1197" spans="1:24" x14ac:dyDescent="0.25">
      <c r="A1197">
        <v>41845</v>
      </c>
      <c r="B1197">
        <v>3965.17</v>
      </c>
      <c r="C1197">
        <v>1.2531000000000001</v>
      </c>
      <c r="D1197">
        <v>0</v>
      </c>
      <c r="H1197">
        <v>41845</v>
      </c>
      <c r="I1197">
        <v>3955.5</v>
      </c>
      <c r="J1197">
        <v>210231</v>
      </c>
      <c r="K1197">
        <v>363764</v>
      </c>
      <c r="L1197" t="s">
        <v>44</v>
      </c>
      <c r="M1197">
        <v>3948.25</v>
      </c>
      <c r="N1197">
        <v>475</v>
      </c>
      <c r="O1197">
        <v>471</v>
      </c>
      <c r="P1197" t="s">
        <v>45</v>
      </c>
      <c r="Q1197">
        <v>3941.75</v>
      </c>
      <c r="R1197" t="s">
        <v>24</v>
      </c>
      <c r="S1197">
        <v>15</v>
      </c>
      <c r="T1197" t="s">
        <v>46</v>
      </c>
      <c r="U1197">
        <v>3929.75</v>
      </c>
      <c r="V1197" t="s">
        <v>24</v>
      </c>
      <c r="W1197">
        <v>28</v>
      </c>
      <c r="X1197" t="s">
        <v>47</v>
      </c>
    </row>
    <row r="1198" spans="1:24" x14ac:dyDescent="0.25">
      <c r="A1198">
        <v>41848</v>
      </c>
      <c r="B1198">
        <v>3967.24</v>
      </c>
      <c r="C1198">
        <v>1.2522</v>
      </c>
      <c r="D1198">
        <v>0</v>
      </c>
      <c r="H1198">
        <v>41848</v>
      </c>
      <c r="I1198">
        <v>3960</v>
      </c>
      <c r="J1198">
        <v>210316</v>
      </c>
      <c r="K1198">
        <v>367655</v>
      </c>
      <c r="L1198" t="s">
        <v>44</v>
      </c>
      <c r="M1198">
        <v>3952.5</v>
      </c>
      <c r="N1198">
        <v>427</v>
      </c>
      <c r="O1198">
        <v>443</v>
      </c>
      <c r="P1198" t="s">
        <v>45</v>
      </c>
      <c r="Q1198">
        <v>3946</v>
      </c>
      <c r="R1198">
        <v>4</v>
      </c>
      <c r="S1198">
        <v>15</v>
      </c>
      <c r="T1198" t="s">
        <v>46</v>
      </c>
      <c r="U1198">
        <v>3934</v>
      </c>
      <c r="V1198" t="s">
        <v>24</v>
      </c>
      <c r="W1198">
        <v>28</v>
      </c>
      <c r="X1198" t="s">
        <v>47</v>
      </c>
    </row>
    <row r="1199" spans="1:24" x14ac:dyDescent="0.25">
      <c r="A1199">
        <v>41849</v>
      </c>
      <c r="B1199">
        <v>3959.03</v>
      </c>
      <c r="C1199">
        <v>1.2543</v>
      </c>
      <c r="D1199">
        <v>0.28975200000000001</v>
      </c>
      <c r="H1199">
        <v>41849</v>
      </c>
      <c r="I1199">
        <v>3952.25</v>
      </c>
      <c r="J1199">
        <v>219908</v>
      </c>
      <c r="K1199">
        <v>372950</v>
      </c>
      <c r="L1199" t="s">
        <v>44</v>
      </c>
      <c r="M1199">
        <v>3944.75</v>
      </c>
      <c r="N1199">
        <v>359</v>
      </c>
      <c r="O1199">
        <v>439</v>
      </c>
      <c r="P1199" t="s">
        <v>45</v>
      </c>
      <c r="Q1199">
        <v>3938.25</v>
      </c>
      <c r="R1199">
        <v>7</v>
      </c>
      <c r="S1199">
        <v>16</v>
      </c>
      <c r="T1199" t="s">
        <v>46</v>
      </c>
      <c r="U1199">
        <v>3926.25</v>
      </c>
      <c r="V1199" t="s">
        <v>24</v>
      </c>
      <c r="W1199">
        <v>28</v>
      </c>
      <c r="X1199" t="s">
        <v>47</v>
      </c>
    </row>
    <row r="1200" spans="1:24" x14ac:dyDescent="0.25">
      <c r="A1200">
        <v>41850</v>
      </c>
      <c r="B1200">
        <v>3976.07</v>
      </c>
      <c r="C1200">
        <v>1.2479</v>
      </c>
      <c r="D1200">
        <v>0.123685</v>
      </c>
      <c r="H1200">
        <v>41850</v>
      </c>
      <c r="I1200">
        <v>3968.5</v>
      </c>
      <c r="J1200">
        <v>275028</v>
      </c>
      <c r="K1200">
        <v>375817</v>
      </c>
      <c r="L1200" t="s">
        <v>44</v>
      </c>
      <c r="M1200">
        <v>3961</v>
      </c>
      <c r="N1200">
        <v>612</v>
      </c>
      <c r="O1200">
        <v>476</v>
      </c>
      <c r="P1200" t="s">
        <v>45</v>
      </c>
      <c r="Q1200">
        <v>3954.5</v>
      </c>
      <c r="R1200">
        <v>3</v>
      </c>
      <c r="S1200">
        <v>16</v>
      </c>
      <c r="T1200" t="s">
        <v>46</v>
      </c>
      <c r="U1200">
        <v>3942.5</v>
      </c>
      <c r="V1200" t="s">
        <v>24</v>
      </c>
      <c r="W1200">
        <v>28</v>
      </c>
      <c r="X1200" t="s">
        <v>47</v>
      </c>
    </row>
    <row r="1201" spans="1:24" x14ac:dyDescent="0.25">
      <c r="A1201">
        <v>41851</v>
      </c>
      <c r="B1201">
        <v>3892.5</v>
      </c>
      <c r="C1201">
        <v>1.2747999999999999</v>
      </c>
      <c r="D1201">
        <v>6.0726000000000002E-2</v>
      </c>
      <c r="H1201">
        <v>41851</v>
      </c>
      <c r="I1201">
        <v>3884.75</v>
      </c>
      <c r="J1201">
        <v>423444</v>
      </c>
      <c r="K1201">
        <v>368623</v>
      </c>
      <c r="L1201" t="s">
        <v>44</v>
      </c>
      <c r="M1201">
        <v>3877.5</v>
      </c>
      <c r="N1201">
        <v>734</v>
      </c>
      <c r="O1201">
        <v>451</v>
      </c>
      <c r="P1201" t="s">
        <v>45</v>
      </c>
      <c r="Q1201">
        <v>3871</v>
      </c>
      <c r="R1201">
        <v>4</v>
      </c>
      <c r="S1201">
        <v>17</v>
      </c>
      <c r="T1201" t="s">
        <v>46</v>
      </c>
      <c r="U1201">
        <v>3859</v>
      </c>
      <c r="V1201" t="s">
        <v>24</v>
      </c>
      <c r="W1201">
        <v>28</v>
      </c>
      <c r="X1201" t="s">
        <v>47</v>
      </c>
    </row>
    <row r="1202" spans="1:24" x14ac:dyDescent="0.25">
      <c r="A1202">
        <v>41852</v>
      </c>
      <c r="B1202">
        <v>3879.67</v>
      </c>
      <c r="C1202">
        <v>1.2790999999999999</v>
      </c>
      <c r="D1202">
        <v>0</v>
      </c>
      <c r="H1202">
        <v>41852</v>
      </c>
      <c r="I1202">
        <v>3873.25</v>
      </c>
      <c r="J1202">
        <v>462507</v>
      </c>
      <c r="K1202">
        <v>369442</v>
      </c>
      <c r="L1202" t="s">
        <v>44</v>
      </c>
      <c r="M1202">
        <v>3866</v>
      </c>
      <c r="N1202">
        <v>681</v>
      </c>
      <c r="O1202">
        <v>458</v>
      </c>
      <c r="P1202" t="s">
        <v>45</v>
      </c>
      <c r="Q1202">
        <v>3859.5</v>
      </c>
      <c r="R1202">
        <v>7</v>
      </c>
      <c r="S1202">
        <v>15</v>
      </c>
      <c r="T1202" t="s">
        <v>46</v>
      </c>
      <c r="U1202">
        <v>3847.5</v>
      </c>
      <c r="V1202">
        <v>2</v>
      </c>
      <c r="W1202">
        <v>28</v>
      </c>
      <c r="X1202" t="s">
        <v>47</v>
      </c>
    </row>
    <row r="1203" spans="1:24" x14ac:dyDescent="0.25">
      <c r="A1203">
        <v>41855</v>
      </c>
      <c r="B1203">
        <v>3908.77</v>
      </c>
      <c r="C1203">
        <v>1.2695000000000001</v>
      </c>
      <c r="D1203">
        <v>6.9623000000000004E-2</v>
      </c>
      <c r="H1203">
        <v>41855</v>
      </c>
      <c r="I1203">
        <v>3896.75</v>
      </c>
      <c r="J1203">
        <v>250762</v>
      </c>
      <c r="K1203">
        <v>361149</v>
      </c>
      <c r="L1203" t="s">
        <v>44</v>
      </c>
      <c r="M1203">
        <v>3889.25</v>
      </c>
      <c r="N1203">
        <v>633</v>
      </c>
      <c r="O1203">
        <v>601</v>
      </c>
      <c r="P1203" t="s">
        <v>45</v>
      </c>
      <c r="Q1203">
        <v>3882.75</v>
      </c>
      <c r="R1203">
        <v>1</v>
      </c>
      <c r="S1203">
        <v>14</v>
      </c>
      <c r="T1203" t="s">
        <v>46</v>
      </c>
      <c r="U1203">
        <v>3870.75</v>
      </c>
      <c r="V1203" t="s">
        <v>24</v>
      </c>
      <c r="W1203">
        <v>28</v>
      </c>
      <c r="X1203" t="s">
        <v>47</v>
      </c>
    </row>
    <row r="1204" spans="1:24" x14ac:dyDescent="0.25">
      <c r="A1204">
        <v>41856</v>
      </c>
      <c r="B1204">
        <v>3874.94</v>
      </c>
      <c r="C1204">
        <v>1.2806</v>
      </c>
      <c r="D1204">
        <v>1.1774020000000001</v>
      </c>
      <c r="H1204">
        <v>41856</v>
      </c>
      <c r="I1204">
        <v>3871.75</v>
      </c>
      <c r="J1204">
        <v>356543</v>
      </c>
      <c r="K1204">
        <v>360466</v>
      </c>
      <c r="L1204" t="s">
        <v>44</v>
      </c>
      <c r="M1204">
        <v>3864.25</v>
      </c>
      <c r="N1204">
        <v>545</v>
      </c>
      <c r="O1204">
        <v>576</v>
      </c>
      <c r="P1204" t="s">
        <v>45</v>
      </c>
      <c r="Q1204">
        <v>3857.75</v>
      </c>
      <c r="R1204">
        <v>6</v>
      </c>
      <c r="S1204">
        <v>19</v>
      </c>
      <c r="T1204" t="s">
        <v>46</v>
      </c>
      <c r="U1204">
        <v>3845.75</v>
      </c>
      <c r="V1204" t="s">
        <v>24</v>
      </c>
      <c r="W1204">
        <v>28</v>
      </c>
      <c r="X1204" t="s">
        <v>47</v>
      </c>
    </row>
    <row r="1205" spans="1:24" x14ac:dyDescent="0.25">
      <c r="A1205">
        <v>41857</v>
      </c>
      <c r="B1205">
        <v>3874.27</v>
      </c>
      <c r="C1205">
        <v>1.2827</v>
      </c>
      <c r="D1205">
        <v>0</v>
      </c>
      <c r="H1205">
        <v>41857</v>
      </c>
      <c r="I1205">
        <v>3868.75</v>
      </c>
      <c r="J1205">
        <v>292468</v>
      </c>
      <c r="K1205">
        <v>362448</v>
      </c>
      <c r="L1205" t="s">
        <v>44</v>
      </c>
      <c r="M1205">
        <v>3861.25</v>
      </c>
      <c r="N1205">
        <v>570</v>
      </c>
      <c r="O1205">
        <v>636</v>
      </c>
      <c r="P1205" t="s">
        <v>45</v>
      </c>
      <c r="Q1205">
        <v>3854.75</v>
      </c>
      <c r="R1205">
        <v>3</v>
      </c>
      <c r="S1205">
        <v>21</v>
      </c>
      <c r="T1205" t="s">
        <v>46</v>
      </c>
      <c r="U1205">
        <v>3842.75</v>
      </c>
      <c r="V1205" t="s">
        <v>24</v>
      </c>
      <c r="W1205">
        <v>28</v>
      </c>
      <c r="X1205" t="s">
        <v>47</v>
      </c>
    </row>
    <row r="1206" spans="1:24" x14ac:dyDescent="0.25">
      <c r="A1206">
        <v>41858</v>
      </c>
      <c r="B1206">
        <v>3857.94</v>
      </c>
      <c r="C1206">
        <v>1.2876000000000001</v>
      </c>
      <c r="D1206">
        <v>2.5863640000000001</v>
      </c>
      <c r="H1206">
        <v>41858</v>
      </c>
      <c r="I1206">
        <v>3856.75</v>
      </c>
      <c r="J1206">
        <v>329596</v>
      </c>
      <c r="K1206">
        <v>355587</v>
      </c>
      <c r="L1206" t="s">
        <v>44</v>
      </c>
      <c r="M1206">
        <v>3849.5</v>
      </c>
      <c r="N1206">
        <v>735</v>
      </c>
      <c r="O1206">
        <v>686</v>
      </c>
      <c r="P1206" t="s">
        <v>45</v>
      </c>
      <c r="Q1206">
        <v>3843</v>
      </c>
      <c r="R1206">
        <v>4</v>
      </c>
      <c r="S1206">
        <v>21</v>
      </c>
      <c r="T1206" t="s">
        <v>46</v>
      </c>
      <c r="U1206">
        <v>3831</v>
      </c>
      <c r="V1206" t="s">
        <v>24</v>
      </c>
      <c r="W1206">
        <v>28</v>
      </c>
      <c r="X1206" t="s">
        <v>47</v>
      </c>
    </row>
    <row r="1207" spans="1:24" x14ac:dyDescent="0.25">
      <c r="A1207">
        <v>41859</v>
      </c>
      <c r="B1207">
        <v>3888.09</v>
      </c>
      <c r="C1207">
        <v>1.2775000000000001</v>
      </c>
      <c r="D1207">
        <v>0.11326</v>
      </c>
      <c r="H1207">
        <v>41859</v>
      </c>
      <c r="I1207">
        <v>3873.5</v>
      </c>
      <c r="J1207">
        <v>315422</v>
      </c>
      <c r="K1207">
        <v>353242</v>
      </c>
      <c r="L1207" t="s">
        <v>44</v>
      </c>
      <c r="M1207">
        <v>3866.25</v>
      </c>
      <c r="N1207">
        <v>851</v>
      </c>
      <c r="O1207">
        <v>833</v>
      </c>
      <c r="P1207" t="s">
        <v>45</v>
      </c>
      <c r="Q1207">
        <v>3859.75</v>
      </c>
      <c r="R1207">
        <v>4</v>
      </c>
      <c r="S1207">
        <v>24</v>
      </c>
      <c r="T1207" t="s">
        <v>46</v>
      </c>
      <c r="U1207">
        <v>3847.75</v>
      </c>
      <c r="V1207">
        <v>1</v>
      </c>
      <c r="W1207">
        <v>29</v>
      </c>
      <c r="X1207" t="s">
        <v>47</v>
      </c>
    </row>
    <row r="1208" spans="1:24" x14ac:dyDescent="0.25">
      <c r="A1208">
        <v>41862</v>
      </c>
      <c r="B1208">
        <v>3910.46</v>
      </c>
      <c r="C1208">
        <v>1.2703</v>
      </c>
      <c r="D1208">
        <v>0</v>
      </c>
      <c r="H1208">
        <v>41862</v>
      </c>
      <c r="I1208">
        <v>3905</v>
      </c>
      <c r="J1208">
        <v>178453</v>
      </c>
      <c r="K1208">
        <v>350189</v>
      </c>
      <c r="L1208" t="s">
        <v>44</v>
      </c>
      <c r="M1208">
        <v>3897.5</v>
      </c>
      <c r="N1208">
        <v>551</v>
      </c>
      <c r="O1208">
        <v>838</v>
      </c>
      <c r="P1208" t="s">
        <v>45</v>
      </c>
      <c r="Q1208">
        <v>3891</v>
      </c>
      <c r="R1208">
        <v>1</v>
      </c>
      <c r="S1208">
        <v>24</v>
      </c>
      <c r="T1208" t="s">
        <v>46</v>
      </c>
      <c r="U1208">
        <v>3879</v>
      </c>
      <c r="V1208" t="s">
        <v>24</v>
      </c>
      <c r="W1208">
        <v>29</v>
      </c>
      <c r="X1208" t="s">
        <v>47</v>
      </c>
    </row>
    <row r="1209" spans="1:24" x14ac:dyDescent="0.25">
      <c r="A1209">
        <v>41863</v>
      </c>
      <c r="B1209">
        <v>3905.23</v>
      </c>
      <c r="C1209">
        <v>1.2721</v>
      </c>
      <c r="D1209">
        <v>0.413219</v>
      </c>
      <c r="H1209">
        <v>41863</v>
      </c>
      <c r="I1209">
        <v>3903.5</v>
      </c>
      <c r="J1209">
        <v>220589</v>
      </c>
      <c r="K1209">
        <v>343433</v>
      </c>
      <c r="L1209" t="s">
        <v>44</v>
      </c>
      <c r="M1209">
        <v>3896.25</v>
      </c>
      <c r="N1209">
        <v>831</v>
      </c>
      <c r="O1209">
        <v>844</v>
      </c>
      <c r="P1209" t="s">
        <v>45</v>
      </c>
      <c r="Q1209">
        <v>3889.75</v>
      </c>
      <c r="R1209">
        <v>1</v>
      </c>
      <c r="S1209">
        <v>24</v>
      </c>
      <c r="T1209" t="s">
        <v>46</v>
      </c>
      <c r="U1209">
        <v>3877.75</v>
      </c>
      <c r="V1209" t="s">
        <v>24</v>
      </c>
      <c r="W1209">
        <v>29</v>
      </c>
      <c r="X1209" t="s">
        <v>47</v>
      </c>
    </row>
    <row r="1210" spans="1:24" x14ac:dyDescent="0.25">
      <c r="A1210">
        <v>41864</v>
      </c>
      <c r="B1210">
        <v>3949.2</v>
      </c>
      <c r="C1210">
        <v>1.2577</v>
      </c>
      <c r="D1210">
        <v>0.12698000000000001</v>
      </c>
      <c r="H1210">
        <v>41864</v>
      </c>
      <c r="I1210">
        <v>3945.75</v>
      </c>
      <c r="J1210">
        <v>201984</v>
      </c>
      <c r="K1210">
        <v>353129</v>
      </c>
      <c r="L1210" t="s">
        <v>44</v>
      </c>
      <c r="M1210">
        <v>3938.5</v>
      </c>
      <c r="N1210">
        <v>557</v>
      </c>
      <c r="O1210">
        <v>870</v>
      </c>
      <c r="P1210" t="s">
        <v>45</v>
      </c>
      <c r="Q1210">
        <v>3932</v>
      </c>
      <c r="R1210" t="s">
        <v>24</v>
      </c>
      <c r="S1210">
        <v>24</v>
      </c>
      <c r="T1210" t="s">
        <v>46</v>
      </c>
      <c r="U1210">
        <v>3920</v>
      </c>
      <c r="V1210" t="s">
        <v>24</v>
      </c>
      <c r="W1210">
        <v>29</v>
      </c>
      <c r="X1210" t="s">
        <v>47</v>
      </c>
    </row>
    <row r="1211" spans="1:24" x14ac:dyDescent="0.25">
      <c r="A1211">
        <v>41865</v>
      </c>
      <c r="B1211">
        <v>3969.11</v>
      </c>
      <c r="C1211">
        <v>1.2516</v>
      </c>
      <c r="D1211">
        <v>9.4021999999999994E-2</v>
      </c>
      <c r="H1211">
        <v>41865</v>
      </c>
      <c r="I1211">
        <v>3968</v>
      </c>
      <c r="J1211">
        <v>176296</v>
      </c>
      <c r="K1211">
        <v>355362</v>
      </c>
      <c r="L1211" t="s">
        <v>44</v>
      </c>
      <c r="M1211">
        <v>3960.75</v>
      </c>
      <c r="N1211">
        <v>1498</v>
      </c>
      <c r="O1211">
        <v>1915</v>
      </c>
      <c r="P1211" t="s">
        <v>45</v>
      </c>
      <c r="Q1211">
        <v>3954.25</v>
      </c>
      <c r="R1211" t="s">
        <v>24</v>
      </c>
      <c r="S1211">
        <v>24</v>
      </c>
      <c r="T1211" t="s">
        <v>46</v>
      </c>
      <c r="U1211">
        <v>3942.25</v>
      </c>
      <c r="V1211" t="s">
        <v>24</v>
      </c>
      <c r="W1211">
        <v>29</v>
      </c>
      <c r="X1211" t="s">
        <v>47</v>
      </c>
    </row>
    <row r="1212" spans="1:24" x14ac:dyDescent="0.25">
      <c r="A1212">
        <v>41866</v>
      </c>
      <c r="B1212">
        <v>3987.51</v>
      </c>
      <c r="C1212">
        <v>1.2439</v>
      </c>
      <c r="D1212">
        <v>0</v>
      </c>
      <c r="H1212">
        <v>41866</v>
      </c>
      <c r="I1212">
        <v>3985</v>
      </c>
      <c r="J1212">
        <v>362617</v>
      </c>
      <c r="K1212">
        <v>353598</v>
      </c>
      <c r="L1212" t="s">
        <v>44</v>
      </c>
      <c r="M1212">
        <v>3977.75</v>
      </c>
      <c r="N1212">
        <v>901</v>
      </c>
      <c r="O1212">
        <v>1927</v>
      </c>
      <c r="P1212" t="s">
        <v>45</v>
      </c>
      <c r="Q1212">
        <v>3971.25</v>
      </c>
      <c r="R1212">
        <v>1</v>
      </c>
      <c r="S1212">
        <v>24</v>
      </c>
      <c r="T1212" t="s">
        <v>46</v>
      </c>
      <c r="U1212">
        <v>3959.25</v>
      </c>
      <c r="V1212" t="s">
        <v>24</v>
      </c>
      <c r="W1212">
        <v>29</v>
      </c>
      <c r="X1212" t="s">
        <v>47</v>
      </c>
    </row>
    <row r="1213" spans="1:24" x14ac:dyDescent="0.25">
      <c r="A1213">
        <v>41869</v>
      </c>
      <c r="B1213">
        <v>4020.5</v>
      </c>
      <c r="C1213">
        <v>1.2330000000000001</v>
      </c>
      <c r="D1213">
        <v>0</v>
      </c>
      <c r="H1213">
        <v>41869</v>
      </c>
      <c r="I1213">
        <v>4013.25</v>
      </c>
      <c r="J1213">
        <v>159348</v>
      </c>
      <c r="K1213">
        <v>355670</v>
      </c>
      <c r="L1213" t="s">
        <v>44</v>
      </c>
      <c r="M1213">
        <v>4006</v>
      </c>
      <c r="N1213">
        <v>950</v>
      </c>
      <c r="O1213">
        <v>2005</v>
      </c>
      <c r="P1213" t="s">
        <v>45</v>
      </c>
      <c r="Q1213">
        <v>3999.5</v>
      </c>
      <c r="R1213">
        <v>4</v>
      </c>
      <c r="S1213">
        <v>28</v>
      </c>
      <c r="T1213" t="s">
        <v>46</v>
      </c>
      <c r="U1213">
        <v>3987.5</v>
      </c>
      <c r="V1213" t="s">
        <v>24</v>
      </c>
      <c r="W1213">
        <v>29</v>
      </c>
      <c r="X1213" t="s">
        <v>47</v>
      </c>
    </row>
    <row r="1214" spans="1:24" x14ac:dyDescent="0.25">
      <c r="A1214">
        <v>41870</v>
      </c>
      <c r="B1214">
        <v>4040.13</v>
      </c>
      <c r="C1214">
        <v>1.2270000000000001</v>
      </c>
      <c r="D1214">
        <v>2.443371</v>
      </c>
      <c r="H1214">
        <v>41870</v>
      </c>
      <c r="I1214">
        <v>4034.25</v>
      </c>
      <c r="J1214">
        <v>151276</v>
      </c>
      <c r="K1214">
        <v>356804</v>
      </c>
      <c r="L1214" t="s">
        <v>44</v>
      </c>
      <c r="M1214">
        <v>4027</v>
      </c>
      <c r="N1214">
        <v>367</v>
      </c>
      <c r="O1214">
        <v>2006</v>
      </c>
      <c r="P1214" t="s">
        <v>45</v>
      </c>
      <c r="Q1214">
        <v>4020.5</v>
      </c>
      <c r="R1214">
        <v>2</v>
      </c>
      <c r="S1214">
        <v>29</v>
      </c>
      <c r="T1214" t="s">
        <v>46</v>
      </c>
      <c r="U1214">
        <v>4008.5</v>
      </c>
      <c r="V1214" t="s">
        <v>24</v>
      </c>
      <c r="W1214">
        <v>29</v>
      </c>
      <c r="X1214" t="s">
        <v>47</v>
      </c>
    </row>
    <row r="1215" spans="1:24" x14ac:dyDescent="0.25">
      <c r="A1215">
        <v>41871</v>
      </c>
      <c r="B1215">
        <v>4040.71</v>
      </c>
      <c r="C1215">
        <v>1.2271000000000001</v>
      </c>
      <c r="D1215">
        <v>0</v>
      </c>
      <c r="H1215">
        <v>41871</v>
      </c>
      <c r="I1215">
        <v>4039.5</v>
      </c>
      <c r="J1215">
        <v>163157</v>
      </c>
      <c r="K1215">
        <v>358466</v>
      </c>
      <c r="L1215" t="s">
        <v>44</v>
      </c>
      <c r="M1215">
        <v>4032.25</v>
      </c>
      <c r="N1215">
        <v>1079</v>
      </c>
      <c r="O1215">
        <v>2578</v>
      </c>
      <c r="P1215" t="s">
        <v>45</v>
      </c>
      <c r="Q1215">
        <v>4025.75</v>
      </c>
      <c r="R1215">
        <v>2</v>
      </c>
      <c r="S1215">
        <v>29</v>
      </c>
      <c r="T1215" t="s">
        <v>46</v>
      </c>
      <c r="U1215">
        <v>4013.75</v>
      </c>
      <c r="V1215" t="s">
        <v>24</v>
      </c>
      <c r="W1215">
        <v>29</v>
      </c>
      <c r="X1215" t="s">
        <v>47</v>
      </c>
    </row>
    <row r="1216" spans="1:24" x14ac:dyDescent="0.25">
      <c r="A1216">
        <v>41872</v>
      </c>
      <c r="B1216">
        <v>4047.03</v>
      </c>
      <c r="C1216">
        <v>1.2161</v>
      </c>
      <c r="D1216">
        <v>0</v>
      </c>
      <c r="H1216">
        <v>41872</v>
      </c>
      <c r="I1216">
        <v>4047.5</v>
      </c>
      <c r="J1216">
        <v>145148</v>
      </c>
      <c r="K1216">
        <v>360894</v>
      </c>
      <c r="L1216" t="s">
        <v>44</v>
      </c>
      <c r="M1216">
        <v>4040.5</v>
      </c>
      <c r="N1216">
        <v>531</v>
      </c>
      <c r="O1216">
        <v>2629</v>
      </c>
      <c r="P1216" t="s">
        <v>45</v>
      </c>
      <c r="Q1216">
        <v>4034</v>
      </c>
      <c r="R1216">
        <v>1</v>
      </c>
      <c r="S1216">
        <v>29</v>
      </c>
      <c r="T1216" t="s">
        <v>46</v>
      </c>
      <c r="U1216">
        <v>4022</v>
      </c>
      <c r="V1216" t="s">
        <v>24</v>
      </c>
      <c r="W1216">
        <v>29</v>
      </c>
      <c r="X1216" t="s">
        <v>47</v>
      </c>
    </row>
    <row r="1217" spans="1:24" x14ac:dyDescent="0.25">
      <c r="A1217">
        <v>41873</v>
      </c>
      <c r="B1217">
        <v>4052.75</v>
      </c>
      <c r="C1217">
        <v>1.2148000000000001</v>
      </c>
      <c r="D1217">
        <v>0</v>
      </c>
      <c r="H1217">
        <v>41873</v>
      </c>
      <c r="I1217">
        <v>4054.75</v>
      </c>
      <c r="J1217">
        <v>211674</v>
      </c>
      <c r="K1217">
        <v>360249</v>
      </c>
      <c r="L1217" t="s">
        <v>44</v>
      </c>
      <c r="M1217">
        <v>4047.5</v>
      </c>
      <c r="N1217">
        <v>1493</v>
      </c>
      <c r="O1217">
        <v>2701</v>
      </c>
      <c r="P1217" t="s">
        <v>45</v>
      </c>
      <c r="Q1217">
        <v>4041</v>
      </c>
      <c r="R1217">
        <v>5</v>
      </c>
      <c r="S1217">
        <v>28</v>
      </c>
      <c r="T1217" t="s">
        <v>46</v>
      </c>
      <c r="U1217">
        <v>4029</v>
      </c>
      <c r="V1217" t="s">
        <v>24</v>
      </c>
      <c r="W1217">
        <v>29</v>
      </c>
      <c r="X1217" t="s">
        <v>47</v>
      </c>
    </row>
    <row r="1218" spans="1:24" x14ac:dyDescent="0.25">
      <c r="A1218">
        <v>41876</v>
      </c>
      <c r="B1218">
        <v>4067.48</v>
      </c>
      <c r="C1218">
        <v>1.2101999999999999</v>
      </c>
      <c r="D1218">
        <v>0.227052</v>
      </c>
      <c r="H1218">
        <v>41876</v>
      </c>
      <c r="I1218">
        <v>4063.5</v>
      </c>
      <c r="J1218">
        <v>168702</v>
      </c>
      <c r="K1218">
        <v>359167</v>
      </c>
      <c r="L1218" t="s">
        <v>44</v>
      </c>
      <c r="M1218">
        <v>4056.25</v>
      </c>
      <c r="N1218">
        <v>956</v>
      </c>
      <c r="O1218">
        <v>3151</v>
      </c>
      <c r="P1218" t="s">
        <v>45</v>
      </c>
      <c r="Q1218">
        <v>4049.75</v>
      </c>
      <c r="R1218">
        <v>1</v>
      </c>
      <c r="S1218">
        <v>28</v>
      </c>
      <c r="T1218" t="s">
        <v>46</v>
      </c>
      <c r="U1218">
        <v>4037.75</v>
      </c>
      <c r="V1218" t="s">
        <v>24</v>
      </c>
      <c r="W1218">
        <v>29</v>
      </c>
      <c r="X1218" t="s">
        <v>47</v>
      </c>
    </row>
    <row r="1219" spans="1:24" x14ac:dyDescent="0.25">
      <c r="A1219">
        <v>41877</v>
      </c>
      <c r="B1219">
        <v>4071.67</v>
      </c>
      <c r="C1219">
        <v>1.2089000000000001</v>
      </c>
      <c r="D1219">
        <v>0</v>
      </c>
      <c r="H1219">
        <v>41877</v>
      </c>
      <c r="I1219">
        <v>4072.25</v>
      </c>
      <c r="J1219">
        <v>147208</v>
      </c>
      <c r="K1219">
        <v>357100</v>
      </c>
      <c r="L1219" t="s">
        <v>44</v>
      </c>
      <c r="M1219">
        <v>4065</v>
      </c>
      <c r="N1219">
        <v>757</v>
      </c>
      <c r="O1219">
        <v>3226</v>
      </c>
      <c r="P1219" t="s">
        <v>45</v>
      </c>
      <c r="Q1219">
        <v>4058.5</v>
      </c>
      <c r="R1219" t="s">
        <v>24</v>
      </c>
      <c r="S1219">
        <v>28</v>
      </c>
      <c r="T1219" t="s">
        <v>46</v>
      </c>
      <c r="U1219">
        <v>4046.5</v>
      </c>
      <c r="V1219" t="s">
        <v>24</v>
      </c>
      <c r="W1219">
        <v>29</v>
      </c>
      <c r="X1219" t="s">
        <v>47</v>
      </c>
    </row>
    <row r="1220" spans="1:24" x14ac:dyDescent="0.25">
      <c r="A1220">
        <v>41878</v>
      </c>
      <c r="B1220">
        <v>4073.18</v>
      </c>
      <c r="C1220">
        <v>1.2082999999999999</v>
      </c>
      <c r="D1220">
        <v>2.4459000000000002E-2</v>
      </c>
      <c r="H1220">
        <v>41878</v>
      </c>
      <c r="I1220">
        <v>4072.75</v>
      </c>
      <c r="J1220">
        <v>128378</v>
      </c>
      <c r="K1220">
        <v>360979</v>
      </c>
      <c r="L1220" t="s">
        <v>44</v>
      </c>
      <c r="M1220">
        <v>4065.5</v>
      </c>
      <c r="N1220">
        <v>946</v>
      </c>
      <c r="O1220">
        <v>3333</v>
      </c>
      <c r="P1220" t="s">
        <v>45</v>
      </c>
      <c r="Q1220">
        <v>4059</v>
      </c>
      <c r="R1220">
        <v>3</v>
      </c>
      <c r="S1220">
        <v>27</v>
      </c>
      <c r="T1220" t="s">
        <v>46</v>
      </c>
      <c r="U1220">
        <v>4047</v>
      </c>
      <c r="V1220" t="s">
        <v>24</v>
      </c>
      <c r="W1220">
        <v>29</v>
      </c>
      <c r="X1220" t="s">
        <v>47</v>
      </c>
    </row>
    <row r="1221" spans="1:24" x14ac:dyDescent="0.25">
      <c r="A1221">
        <v>41879</v>
      </c>
      <c r="B1221">
        <v>4066.27</v>
      </c>
      <c r="C1221">
        <v>1.2105999999999999</v>
      </c>
      <c r="D1221">
        <v>0</v>
      </c>
      <c r="H1221">
        <v>41879</v>
      </c>
      <c r="I1221">
        <v>4069.75</v>
      </c>
      <c r="J1221">
        <v>166452</v>
      </c>
      <c r="K1221">
        <v>364625</v>
      </c>
      <c r="L1221" t="s">
        <v>44</v>
      </c>
      <c r="M1221">
        <v>4062.25</v>
      </c>
      <c r="N1221">
        <v>1000</v>
      </c>
      <c r="O1221">
        <v>3368</v>
      </c>
      <c r="P1221" t="s">
        <v>45</v>
      </c>
      <c r="Q1221">
        <v>4056</v>
      </c>
      <c r="R1221">
        <v>16</v>
      </c>
      <c r="S1221">
        <v>30</v>
      </c>
      <c r="T1221" t="s">
        <v>46</v>
      </c>
      <c r="U1221">
        <v>4044</v>
      </c>
      <c r="V1221" t="s">
        <v>24</v>
      </c>
      <c r="W1221">
        <v>29</v>
      </c>
      <c r="X1221" t="s">
        <v>47</v>
      </c>
    </row>
    <row r="1222" spans="1:24" x14ac:dyDescent="0.25">
      <c r="A1222">
        <v>41880</v>
      </c>
      <c r="B1222">
        <v>4082.56</v>
      </c>
      <c r="C1222">
        <v>1.2058</v>
      </c>
      <c r="D1222">
        <v>0.63435399999999997</v>
      </c>
      <c r="H1222">
        <v>41880</v>
      </c>
      <c r="I1222">
        <v>4082</v>
      </c>
      <c r="J1222">
        <v>167836</v>
      </c>
      <c r="K1222">
        <v>367799</v>
      </c>
      <c r="L1222" t="s">
        <v>44</v>
      </c>
      <c r="M1222">
        <v>4074.5</v>
      </c>
      <c r="N1222">
        <v>1443</v>
      </c>
      <c r="O1222">
        <v>3391</v>
      </c>
      <c r="P1222" t="s">
        <v>45</v>
      </c>
      <c r="Q1222">
        <v>4068.25</v>
      </c>
      <c r="R1222">
        <v>16</v>
      </c>
      <c r="S1222">
        <v>31</v>
      </c>
      <c r="T1222" t="s">
        <v>46</v>
      </c>
      <c r="U1222">
        <v>4056.25</v>
      </c>
      <c r="V1222" t="s">
        <v>24</v>
      </c>
      <c r="W1222">
        <v>29</v>
      </c>
      <c r="X1222" t="s">
        <v>47</v>
      </c>
    </row>
    <row r="1223" spans="1:24" x14ac:dyDescent="0.25">
      <c r="A1223">
        <v>41883</v>
      </c>
      <c r="B1223" t="s">
        <v>24</v>
      </c>
      <c r="C1223">
        <v>1.2060999999999999</v>
      </c>
      <c r="D1223">
        <v>0</v>
      </c>
      <c r="H1223">
        <v>41883</v>
      </c>
      <c r="I1223" t="s">
        <v>24</v>
      </c>
      <c r="J1223" t="s">
        <v>24</v>
      </c>
      <c r="K1223" t="s">
        <v>24</v>
      </c>
      <c r="L1223" t="s">
        <v>25</v>
      </c>
      <c r="M1223" t="s">
        <v>24</v>
      </c>
      <c r="N1223" t="s">
        <v>24</v>
      </c>
      <c r="O1223" t="s">
        <v>24</v>
      </c>
      <c r="P1223" t="s">
        <v>25</v>
      </c>
      <c r="Q1223" t="s">
        <v>24</v>
      </c>
      <c r="R1223" t="s">
        <v>24</v>
      </c>
      <c r="S1223" t="s">
        <v>24</v>
      </c>
      <c r="T1223" t="s">
        <v>25</v>
      </c>
      <c r="U1223" t="s">
        <v>24</v>
      </c>
      <c r="V1223" t="s">
        <v>24</v>
      </c>
      <c r="W1223" t="s">
        <v>24</v>
      </c>
      <c r="X1223" t="s">
        <v>25</v>
      </c>
    </row>
    <row r="1224" spans="1:24" x14ac:dyDescent="0.25">
      <c r="A1224">
        <v>41884</v>
      </c>
      <c r="B1224">
        <v>4095.81</v>
      </c>
      <c r="C1224">
        <v>1.202</v>
      </c>
      <c r="D1224">
        <v>0</v>
      </c>
      <c r="H1224">
        <v>41884</v>
      </c>
      <c r="I1224">
        <v>4092</v>
      </c>
      <c r="J1224">
        <v>195212</v>
      </c>
      <c r="K1224">
        <v>363550</v>
      </c>
      <c r="L1224" t="s">
        <v>44</v>
      </c>
      <c r="M1224">
        <v>4084.75</v>
      </c>
      <c r="N1224">
        <v>1980</v>
      </c>
      <c r="O1224">
        <v>3796</v>
      </c>
      <c r="P1224" t="s">
        <v>45</v>
      </c>
      <c r="Q1224">
        <v>4078.5</v>
      </c>
      <c r="R1224">
        <v>8</v>
      </c>
      <c r="S1224">
        <v>35</v>
      </c>
      <c r="T1224" t="s">
        <v>46</v>
      </c>
      <c r="U1224">
        <v>4066.5</v>
      </c>
      <c r="V1224" t="s">
        <v>24</v>
      </c>
      <c r="W1224">
        <v>29</v>
      </c>
      <c r="X1224" t="s">
        <v>47</v>
      </c>
    </row>
    <row r="1225" spans="1:24" x14ac:dyDescent="0.25">
      <c r="A1225">
        <v>41885</v>
      </c>
      <c r="B1225">
        <v>4070.96</v>
      </c>
      <c r="C1225">
        <v>1.2092000000000001</v>
      </c>
      <c r="D1225">
        <v>0.18851200000000001</v>
      </c>
      <c r="H1225">
        <v>41885</v>
      </c>
      <c r="I1225">
        <v>4071.75</v>
      </c>
      <c r="J1225">
        <v>265476</v>
      </c>
      <c r="K1225">
        <v>363891</v>
      </c>
      <c r="L1225" t="s">
        <v>44</v>
      </c>
      <c r="M1225">
        <v>4064.5</v>
      </c>
      <c r="N1225">
        <v>3229</v>
      </c>
      <c r="O1225">
        <v>4406</v>
      </c>
      <c r="P1225" t="s">
        <v>45</v>
      </c>
      <c r="Q1225">
        <v>4058.25</v>
      </c>
      <c r="R1225">
        <v>48</v>
      </c>
      <c r="S1225">
        <v>40</v>
      </c>
      <c r="T1225" t="s">
        <v>46</v>
      </c>
      <c r="U1225">
        <v>4046.25</v>
      </c>
      <c r="V1225" t="s">
        <v>24</v>
      </c>
      <c r="W1225">
        <v>29</v>
      </c>
      <c r="X1225" t="s">
        <v>47</v>
      </c>
    </row>
    <row r="1226" spans="1:24" x14ac:dyDescent="0.25">
      <c r="A1226">
        <v>41886</v>
      </c>
      <c r="B1226">
        <v>4066.13</v>
      </c>
      <c r="C1226">
        <v>1.21</v>
      </c>
      <c r="D1226">
        <v>0</v>
      </c>
      <c r="H1226">
        <v>41886</v>
      </c>
      <c r="I1226">
        <v>4069.25</v>
      </c>
      <c r="J1226">
        <v>276115</v>
      </c>
      <c r="K1226">
        <v>367554</v>
      </c>
      <c r="L1226" t="s">
        <v>44</v>
      </c>
      <c r="M1226">
        <v>4061.75</v>
      </c>
      <c r="N1226">
        <v>9156</v>
      </c>
      <c r="O1226">
        <v>9625</v>
      </c>
      <c r="P1226" t="s">
        <v>45</v>
      </c>
      <c r="Q1226">
        <v>4055.5</v>
      </c>
      <c r="R1226">
        <v>19</v>
      </c>
      <c r="S1226">
        <v>43</v>
      </c>
      <c r="T1226" t="s">
        <v>46</v>
      </c>
      <c r="U1226">
        <v>4043.5</v>
      </c>
      <c r="V1226">
        <v>2</v>
      </c>
      <c r="W1226">
        <v>30</v>
      </c>
      <c r="X1226" t="s">
        <v>47</v>
      </c>
    </row>
    <row r="1227" spans="1:24" x14ac:dyDescent="0.25">
      <c r="A1227">
        <v>41887</v>
      </c>
      <c r="B1227">
        <v>4089.92</v>
      </c>
      <c r="C1227">
        <v>1.2029000000000001</v>
      </c>
      <c r="D1227">
        <v>0</v>
      </c>
      <c r="H1227">
        <v>41887</v>
      </c>
      <c r="I1227">
        <v>4086.5</v>
      </c>
      <c r="J1227">
        <v>283624</v>
      </c>
      <c r="K1227">
        <v>363936</v>
      </c>
      <c r="L1227" t="s">
        <v>44</v>
      </c>
      <c r="M1227">
        <v>4079</v>
      </c>
      <c r="N1227">
        <v>4833</v>
      </c>
      <c r="O1227">
        <v>11858</v>
      </c>
      <c r="P1227" t="s">
        <v>45</v>
      </c>
      <c r="Q1227">
        <v>4072.75</v>
      </c>
      <c r="R1227">
        <v>4</v>
      </c>
      <c r="S1227">
        <v>42</v>
      </c>
      <c r="T1227" t="s">
        <v>46</v>
      </c>
      <c r="U1227">
        <v>4060.75</v>
      </c>
      <c r="V1227">
        <v>2</v>
      </c>
      <c r="W1227">
        <v>30</v>
      </c>
      <c r="X1227" t="s">
        <v>47</v>
      </c>
    </row>
    <row r="1228" spans="1:24" x14ac:dyDescent="0.25">
      <c r="A1228">
        <v>41890</v>
      </c>
      <c r="B1228">
        <v>4095.47</v>
      </c>
      <c r="C1228">
        <v>1.2010000000000001</v>
      </c>
      <c r="D1228">
        <v>0.15970999999999999</v>
      </c>
      <c r="H1228">
        <v>41890</v>
      </c>
      <c r="I1228">
        <v>4093</v>
      </c>
      <c r="J1228">
        <v>207652</v>
      </c>
      <c r="K1228">
        <v>354201</v>
      </c>
      <c r="L1228" t="s">
        <v>44</v>
      </c>
      <c r="M1228">
        <v>4085.5</v>
      </c>
      <c r="N1228">
        <v>5661</v>
      </c>
      <c r="O1228">
        <v>15109</v>
      </c>
      <c r="P1228" t="s">
        <v>45</v>
      </c>
      <c r="Q1228">
        <v>4079.25</v>
      </c>
      <c r="R1228" t="s">
        <v>24</v>
      </c>
      <c r="S1228">
        <v>42</v>
      </c>
      <c r="T1228" t="s">
        <v>46</v>
      </c>
      <c r="U1228">
        <v>4067.25</v>
      </c>
      <c r="V1228" t="s">
        <v>24</v>
      </c>
      <c r="W1228">
        <v>30</v>
      </c>
      <c r="X1228" t="s">
        <v>47</v>
      </c>
    </row>
    <row r="1229" spans="1:24" x14ac:dyDescent="0.25">
      <c r="A1229">
        <v>41891</v>
      </c>
      <c r="B1229">
        <v>4061.88</v>
      </c>
      <c r="C1229">
        <v>1.2109000000000001</v>
      </c>
      <c r="D1229">
        <v>0</v>
      </c>
      <c r="H1229">
        <v>41891</v>
      </c>
      <c r="I1229">
        <v>4066</v>
      </c>
      <c r="J1229">
        <v>386096</v>
      </c>
      <c r="K1229">
        <v>346794</v>
      </c>
      <c r="L1229" t="s">
        <v>44</v>
      </c>
      <c r="M1229">
        <v>4058.25</v>
      </c>
      <c r="N1229">
        <v>19107</v>
      </c>
      <c r="O1229">
        <v>18923</v>
      </c>
      <c r="P1229" t="s">
        <v>45</v>
      </c>
      <c r="Q1229">
        <v>4052</v>
      </c>
      <c r="R1229">
        <v>14</v>
      </c>
      <c r="S1229">
        <v>41</v>
      </c>
      <c r="T1229" t="s">
        <v>46</v>
      </c>
      <c r="U1229">
        <v>4040</v>
      </c>
      <c r="V1229">
        <v>1</v>
      </c>
      <c r="W1229">
        <v>29</v>
      </c>
      <c r="X1229" t="s">
        <v>47</v>
      </c>
    </row>
    <row r="1230" spans="1:24" x14ac:dyDescent="0.25">
      <c r="A1230">
        <v>41892</v>
      </c>
      <c r="B1230">
        <v>4094.97</v>
      </c>
      <c r="C1230">
        <v>1.2011000000000001</v>
      </c>
      <c r="D1230">
        <v>0.20707300000000001</v>
      </c>
      <c r="H1230">
        <v>41892</v>
      </c>
      <c r="I1230">
        <v>4093</v>
      </c>
      <c r="J1230">
        <v>257236</v>
      </c>
      <c r="K1230">
        <v>341770</v>
      </c>
      <c r="L1230" t="s">
        <v>44</v>
      </c>
      <c r="M1230">
        <v>4085.5</v>
      </c>
      <c r="N1230">
        <v>27326</v>
      </c>
      <c r="O1230">
        <v>30377</v>
      </c>
      <c r="P1230" t="s">
        <v>45</v>
      </c>
      <c r="Q1230">
        <v>4079.25</v>
      </c>
      <c r="R1230">
        <v>35</v>
      </c>
      <c r="S1230">
        <v>49</v>
      </c>
      <c r="T1230" t="s">
        <v>46</v>
      </c>
      <c r="U1230">
        <v>4067.25</v>
      </c>
      <c r="V1230" t="s">
        <v>24</v>
      </c>
      <c r="W1230">
        <v>29</v>
      </c>
      <c r="X1230" t="s">
        <v>47</v>
      </c>
    </row>
    <row r="1231" spans="1:24" x14ac:dyDescent="0.25">
      <c r="A1231">
        <v>41893</v>
      </c>
      <c r="B1231">
        <v>4092.65</v>
      </c>
      <c r="C1231">
        <v>1.2019</v>
      </c>
      <c r="D1231">
        <v>0.19553699999999999</v>
      </c>
      <c r="H1231">
        <v>41893</v>
      </c>
      <c r="I1231">
        <v>4091</v>
      </c>
      <c r="J1231">
        <v>307246</v>
      </c>
      <c r="K1231">
        <v>292556</v>
      </c>
      <c r="L1231" t="s">
        <v>44</v>
      </c>
      <c r="M1231">
        <v>4083.5</v>
      </c>
      <c r="N1231">
        <v>109098</v>
      </c>
      <c r="O1231">
        <v>86866</v>
      </c>
      <c r="P1231" t="s">
        <v>45</v>
      </c>
      <c r="Q1231">
        <v>4077.25</v>
      </c>
      <c r="R1231">
        <v>10</v>
      </c>
      <c r="S1231">
        <v>52</v>
      </c>
      <c r="T1231" t="s">
        <v>46</v>
      </c>
      <c r="U1231">
        <v>4065.25</v>
      </c>
      <c r="V1231" t="s">
        <v>24</v>
      </c>
      <c r="W1231">
        <v>29</v>
      </c>
      <c r="X1231" t="s">
        <v>47</v>
      </c>
    </row>
    <row r="1232" spans="1:24" x14ac:dyDescent="0.25">
      <c r="A1232">
        <v>41894</v>
      </c>
      <c r="B1232">
        <v>4069.23</v>
      </c>
      <c r="C1232">
        <v>1.2089000000000001</v>
      </c>
      <c r="D1232">
        <v>0</v>
      </c>
      <c r="H1232">
        <v>41894</v>
      </c>
      <c r="I1232">
        <v>4069.75</v>
      </c>
      <c r="J1232">
        <v>184227</v>
      </c>
      <c r="K1232">
        <v>215685</v>
      </c>
      <c r="L1232" t="s">
        <v>44</v>
      </c>
      <c r="M1232">
        <v>4062</v>
      </c>
      <c r="N1232">
        <v>305128</v>
      </c>
      <c r="O1232">
        <v>181418</v>
      </c>
      <c r="P1232" t="s">
        <v>45</v>
      </c>
      <c r="Q1232">
        <v>4056</v>
      </c>
      <c r="R1232">
        <v>14</v>
      </c>
      <c r="S1232">
        <v>60</v>
      </c>
      <c r="T1232" t="s">
        <v>46</v>
      </c>
      <c r="U1232">
        <v>4044</v>
      </c>
      <c r="V1232" t="s">
        <v>24</v>
      </c>
      <c r="W1232">
        <v>29</v>
      </c>
      <c r="X1232" t="s">
        <v>47</v>
      </c>
    </row>
    <row r="1233" spans="1:24" x14ac:dyDescent="0.25">
      <c r="A1233">
        <v>41897</v>
      </c>
      <c r="B1233">
        <v>4029.89</v>
      </c>
      <c r="C1233">
        <v>1.2226999999999999</v>
      </c>
      <c r="D1233">
        <v>0</v>
      </c>
      <c r="H1233">
        <v>41897</v>
      </c>
      <c r="I1233">
        <v>4033.5</v>
      </c>
      <c r="J1233">
        <v>150015</v>
      </c>
      <c r="K1233">
        <v>176933</v>
      </c>
      <c r="L1233" t="s">
        <v>44</v>
      </c>
      <c r="M1233">
        <v>4025.5</v>
      </c>
      <c r="N1233">
        <v>379764</v>
      </c>
      <c r="O1233">
        <v>266645</v>
      </c>
      <c r="P1233" t="s">
        <v>45</v>
      </c>
      <c r="Q1233">
        <v>4019.75</v>
      </c>
      <c r="R1233">
        <v>27</v>
      </c>
      <c r="S1233">
        <v>66</v>
      </c>
      <c r="T1233" t="s">
        <v>46</v>
      </c>
      <c r="U1233">
        <v>4007.75</v>
      </c>
      <c r="V1233" t="s">
        <v>24</v>
      </c>
      <c r="W1233">
        <v>29</v>
      </c>
      <c r="X1233" t="s">
        <v>47</v>
      </c>
    </row>
    <row r="1234" spans="1:24" x14ac:dyDescent="0.25">
      <c r="A1234">
        <v>41898</v>
      </c>
      <c r="B1234">
        <v>4067.27</v>
      </c>
      <c r="C1234">
        <v>1.2116</v>
      </c>
      <c r="D1234">
        <v>0</v>
      </c>
      <c r="H1234">
        <v>41898</v>
      </c>
      <c r="I1234">
        <v>4066</v>
      </c>
      <c r="J1234">
        <v>124803</v>
      </c>
      <c r="K1234">
        <v>159964</v>
      </c>
      <c r="L1234" t="s">
        <v>44</v>
      </c>
      <c r="M1234">
        <v>4058.25</v>
      </c>
      <c r="N1234">
        <v>377331</v>
      </c>
      <c r="O1234">
        <v>347447</v>
      </c>
      <c r="P1234" t="s">
        <v>45</v>
      </c>
      <c r="Q1234">
        <v>4052.25</v>
      </c>
      <c r="R1234">
        <v>29</v>
      </c>
      <c r="S1234">
        <v>72</v>
      </c>
      <c r="T1234" t="s">
        <v>46</v>
      </c>
      <c r="U1234">
        <v>4040.25</v>
      </c>
      <c r="V1234">
        <v>6</v>
      </c>
      <c r="W1234">
        <v>29</v>
      </c>
      <c r="X1234" t="s">
        <v>47</v>
      </c>
    </row>
    <row r="1235" spans="1:24" x14ac:dyDescent="0.25">
      <c r="A1235">
        <v>41899</v>
      </c>
      <c r="B1235">
        <v>4073.57</v>
      </c>
      <c r="C1235">
        <v>1.2099</v>
      </c>
      <c r="D1235">
        <v>7.1538000000000004E-2</v>
      </c>
      <c r="H1235">
        <v>41899</v>
      </c>
      <c r="I1235">
        <v>4072.5</v>
      </c>
      <c r="J1235">
        <v>68881</v>
      </c>
      <c r="K1235">
        <v>143066</v>
      </c>
      <c r="L1235" t="s">
        <v>44</v>
      </c>
      <c r="M1235">
        <v>4065.25</v>
      </c>
      <c r="N1235">
        <v>320715</v>
      </c>
      <c r="O1235">
        <v>382718</v>
      </c>
      <c r="P1235" t="s">
        <v>45</v>
      </c>
      <c r="Q1235">
        <v>4058.75</v>
      </c>
      <c r="R1235">
        <v>17</v>
      </c>
      <c r="S1235">
        <v>73</v>
      </c>
      <c r="T1235" t="s">
        <v>46</v>
      </c>
      <c r="U1235">
        <v>4046.75</v>
      </c>
      <c r="V1235">
        <v>5</v>
      </c>
      <c r="W1235">
        <v>30</v>
      </c>
      <c r="X1235" t="s">
        <v>47</v>
      </c>
    </row>
    <row r="1236" spans="1:24" x14ac:dyDescent="0.25">
      <c r="A1236">
        <v>41900</v>
      </c>
      <c r="B1236">
        <v>4103.08</v>
      </c>
      <c r="C1236">
        <v>1.2011000000000001</v>
      </c>
      <c r="D1236">
        <v>0</v>
      </c>
      <c r="H1236">
        <v>41900</v>
      </c>
      <c r="I1236">
        <v>4103.75</v>
      </c>
      <c r="J1236">
        <v>33221</v>
      </c>
      <c r="K1236">
        <v>129698</v>
      </c>
      <c r="L1236" t="s">
        <v>44</v>
      </c>
      <c r="M1236">
        <v>4096.5</v>
      </c>
      <c r="N1236">
        <v>225943</v>
      </c>
      <c r="O1236">
        <v>390999</v>
      </c>
      <c r="P1236" t="s">
        <v>45</v>
      </c>
      <c r="Q1236">
        <v>4090</v>
      </c>
      <c r="R1236">
        <v>23</v>
      </c>
      <c r="S1236">
        <v>75</v>
      </c>
      <c r="T1236" t="s">
        <v>46</v>
      </c>
      <c r="U1236">
        <v>4078</v>
      </c>
      <c r="V1236" t="s">
        <v>24</v>
      </c>
      <c r="W1236">
        <v>30</v>
      </c>
      <c r="X1236" t="s">
        <v>47</v>
      </c>
    </row>
    <row r="1237" spans="1:24" x14ac:dyDescent="0.25">
      <c r="A1237">
        <v>41901</v>
      </c>
      <c r="B1237">
        <v>4100.09</v>
      </c>
      <c r="C1237">
        <v>1.2022999999999999</v>
      </c>
      <c r="D1237">
        <v>0</v>
      </c>
      <c r="H1237">
        <v>41901</v>
      </c>
      <c r="I1237">
        <v>4124.2</v>
      </c>
      <c r="J1237">
        <v>4733</v>
      </c>
      <c r="K1237" t="s">
        <v>24</v>
      </c>
      <c r="L1237" t="s">
        <v>44</v>
      </c>
      <c r="M1237">
        <v>4093</v>
      </c>
      <c r="N1237">
        <v>279619</v>
      </c>
      <c r="O1237">
        <v>381893</v>
      </c>
      <c r="P1237" t="s">
        <v>45</v>
      </c>
      <c r="Q1237">
        <v>4086.5</v>
      </c>
      <c r="R1237">
        <v>45</v>
      </c>
      <c r="S1237">
        <v>83</v>
      </c>
      <c r="T1237" t="s">
        <v>46</v>
      </c>
      <c r="U1237">
        <v>4074.5</v>
      </c>
      <c r="V1237" t="s">
        <v>24</v>
      </c>
      <c r="W1237">
        <v>30</v>
      </c>
      <c r="X1237" t="s">
        <v>47</v>
      </c>
    </row>
    <row r="1238" spans="1:24" x14ac:dyDescent="0.25">
      <c r="A1238">
        <v>41904</v>
      </c>
      <c r="B1238">
        <v>4061.23</v>
      </c>
      <c r="C1238">
        <v>1.2168000000000001</v>
      </c>
      <c r="D1238">
        <v>0</v>
      </c>
      <c r="H1238">
        <v>41904</v>
      </c>
      <c r="I1238">
        <v>4052.75</v>
      </c>
      <c r="J1238">
        <v>295630</v>
      </c>
      <c r="K1238">
        <v>377487</v>
      </c>
      <c r="L1238" t="s">
        <v>45</v>
      </c>
      <c r="M1238">
        <v>4046.25</v>
      </c>
      <c r="N1238">
        <v>61</v>
      </c>
      <c r="O1238">
        <v>105</v>
      </c>
      <c r="P1238" t="s">
        <v>46</v>
      </c>
      <c r="Q1238">
        <v>4034.25</v>
      </c>
      <c r="R1238" t="s">
        <v>24</v>
      </c>
      <c r="S1238">
        <v>30</v>
      </c>
      <c r="T1238" t="s">
        <v>47</v>
      </c>
      <c r="U1238">
        <v>4020</v>
      </c>
      <c r="V1238">
        <v>1</v>
      </c>
      <c r="W1238">
        <v>5</v>
      </c>
      <c r="X1238" t="s">
        <v>48</v>
      </c>
    </row>
    <row r="1239" spans="1:24" x14ac:dyDescent="0.25">
      <c r="A1239">
        <v>41905</v>
      </c>
      <c r="B1239">
        <v>4051.57</v>
      </c>
      <c r="C1239">
        <v>1.2194</v>
      </c>
      <c r="D1239">
        <v>0</v>
      </c>
      <c r="H1239">
        <v>41905</v>
      </c>
      <c r="I1239">
        <v>4037</v>
      </c>
      <c r="J1239">
        <v>276929</v>
      </c>
      <c r="K1239">
        <v>377691</v>
      </c>
      <c r="L1239" t="s">
        <v>45</v>
      </c>
      <c r="M1239">
        <v>4030.5</v>
      </c>
      <c r="N1239">
        <v>62</v>
      </c>
      <c r="O1239">
        <v>111</v>
      </c>
      <c r="P1239" t="s">
        <v>46</v>
      </c>
      <c r="Q1239">
        <v>4018.5</v>
      </c>
      <c r="R1239" t="s">
        <v>24</v>
      </c>
      <c r="S1239">
        <v>30</v>
      </c>
      <c r="T1239" t="s">
        <v>47</v>
      </c>
      <c r="U1239">
        <v>4004.25</v>
      </c>
      <c r="V1239" t="s">
        <v>24</v>
      </c>
      <c r="W1239">
        <v>5</v>
      </c>
      <c r="X1239" t="s">
        <v>48</v>
      </c>
    </row>
    <row r="1240" spans="1:24" x14ac:dyDescent="0.25">
      <c r="A1240">
        <v>41906</v>
      </c>
      <c r="B1240">
        <v>4094.31</v>
      </c>
      <c r="C1240">
        <v>1.2061999999999999</v>
      </c>
      <c r="D1240">
        <v>0.108319</v>
      </c>
      <c r="H1240">
        <v>41906</v>
      </c>
      <c r="I1240">
        <v>4087.75</v>
      </c>
      <c r="J1240">
        <v>278357</v>
      </c>
      <c r="K1240">
        <v>385525</v>
      </c>
      <c r="L1240" t="s">
        <v>45</v>
      </c>
      <c r="M1240">
        <v>4081.25</v>
      </c>
      <c r="N1240">
        <v>61</v>
      </c>
      <c r="O1240">
        <v>108</v>
      </c>
      <c r="P1240" t="s">
        <v>46</v>
      </c>
      <c r="Q1240">
        <v>4069.25</v>
      </c>
      <c r="R1240">
        <v>2</v>
      </c>
      <c r="S1240">
        <v>31</v>
      </c>
      <c r="T1240" t="s">
        <v>47</v>
      </c>
      <c r="U1240">
        <v>4055</v>
      </c>
      <c r="V1240">
        <v>1</v>
      </c>
      <c r="W1240">
        <v>5</v>
      </c>
      <c r="X1240" t="s">
        <v>48</v>
      </c>
    </row>
    <row r="1241" spans="1:24" x14ac:dyDescent="0.25">
      <c r="A1241">
        <v>41907</v>
      </c>
      <c r="B1241">
        <v>4007.82</v>
      </c>
      <c r="C1241">
        <v>1.2327999999999999</v>
      </c>
      <c r="D1241">
        <v>0</v>
      </c>
      <c r="H1241">
        <v>41907</v>
      </c>
      <c r="I1241">
        <v>4007.5</v>
      </c>
      <c r="J1241">
        <v>442898</v>
      </c>
      <c r="K1241">
        <v>375555</v>
      </c>
      <c r="L1241" t="s">
        <v>45</v>
      </c>
      <c r="M1241">
        <v>4001</v>
      </c>
      <c r="N1241">
        <v>93</v>
      </c>
      <c r="O1241">
        <v>126</v>
      </c>
      <c r="P1241" t="s">
        <v>46</v>
      </c>
      <c r="Q1241">
        <v>3989</v>
      </c>
      <c r="R1241" t="s">
        <v>24</v>
      </c>
      <c r="S1241">
        <v>31</v>
      </c>
      <c r="T1241" t="s">
        <v>47</v>
      </c>
      <c r="U1241">
        <v>3974.75</v>
      </c>
      <c r="V1241" t="s">
        <v>24</v>
      </c>
      <c r="W1241">
        <v>5</v>
      </c>
      <c r="X1241" t="s">
        <v>48</v>
      </c>
    </row>
    <row r="1242" spans="1:24" x14ac:dyDescent="0.25">
      <c r="A1242">
        <v>41908</v>
      </c>
      <c r="B1242">
        <v>4053.72</v>
      </c>
      <c r="C1242">
        <v>1.2188000000000001</v>
      </c>
      <c r="D1242">
        <v>0.22703000000000001</v>
      </c>
      <c r="H1242">
        <v>41908</v>
      </c>
      <c r="I1242">
        <v>4045.75</v>
      </c>
      <c r="J1242">
        <v>309995</v>
      </c>
      <c r="K1242">
        <v>374902</v>
      </c>
      <c r="L1242" t="s">
        <v>45</v>
      </c>
      <c r="M1242">
        <v>4039.25</v>
      </c>
      <c r="N1242">
        <v>118</v>
      </c>
      <c r="O1242">
        <v>125</v>
      </c>
      <c r="P1242" t="s">
        <v>46</v>
      </c>
      <c r="Q1242">
        <v>4027.25</v>
      </c>
      <c r="R1242" t="s">
        <v>24</v>
      </c>
      <c r="S1242">
        <v>31</v>
      </c>
      <c r="T1242" t="s">
        <v>47</v>
      </c>
      <c r="U1242">
        <v>4013</v>
      </c>
      <c r="V1242" t="s">
        <v>24</v>
      </c>
      <c r="W1242">
        <v>5</v>
      </c>
      <c r="X1242" t="s">
        <v>48</v>
      </c>
    </row>
    <row r="1243" spans="1:24" x14ac:dyDescent="0.25">
      <c r="A1243">
        <v>41911</v>
      </c>
      <c r="B1243">
        <v>4047.18</v>
      </c>
      <c r="C1243">
        <v>1.2204999999999999</v>
      </c>
      <c r="D1243">
        <v>0.43420999999999998</v>
      </c>
      <c r="H1243">
        <v>41911</v>
      </c>
      <c r="I1243">
        <v>4035.5</v>
      </c>
      <c r="J1243">
        <v>350305</v>
      </c>
      <c r="K1243">
        <v>368657</v>
      </c>
      <c r="L1243" t="s">
        <v>45</v>
      </c>
      <c r="M1243">
        <v>4029.5</v>
      </c>
      <c r="N1243">
        <v>351</v>
      </c>
      <c r="O1243">
        <v>310</v>
      </c>
      <c r="P1243" t="s">
        <v>46</v>
      </c>
      <c r="Q1243">
        <v>4017.5</v>
      </c>
      <c r="R1243">
        <v>2</v>
      </c>
      <c r="S1243">
        <v>32</v>
      </c>
      <c r="T1243" t="s">
        <v>47</v>
      </c>
      <c r="U1243">
        <v>4003.25</v>
      </c>
      <c r="V1243" t="s">
        <v>24</v>
      </c>
      <c r="W1243">
        <v>5</v>
      </c>
      <c r="X1243" t="s">
        <v>48</v>
      </c>
    </row>
    <row r="1244" spans="1:24" x14ac:dyDescent="0.25">
      <c r="A1244">
        <v>41912</v>
      </c>
      <c r="B1244">
        <v>4049.45</v>
      </c>
      <c r="C1244">
        <v>1.2192000000000001</v>
      </c>
      <c r="D1244">
        <v>0.873807</v>
      </c>
      <c r="H1244">
        <v>41912</v>
      </c>
      <c r="I1244">
        <v>4044.75</v>
      </c>
      <c r="J1244">
        <v>334208</v>
      </c>
      <c r="K1244">
        <v>377882</v>
      </c>
      <c r="L1244" t="s">
        <v>45</v>
      </c>
      <c r="M1244">
        <v>4038</v>
      </c>
      <c r="N1244">
        <v>313</v>
      </c>
      <c r="O1244">
        <v>188</v>
      </c>
      <c r="P1244" t="s">
        <v>46</v>
      </c>
      <c r="Q1244">
        <v>4026</v>
      </c>
      <c r="R1244">
        <v>8</v>
      </c>
      <c r="S1244">
        <v>32</v>
      </c>
      <c r="T1244" t="s">
        <v>47</v>
      </c>
      <c r="U1244">
        <v>4011.75</v>
      </c>
      <c r="V1244" t="s">
        <v>24</v>
      </c>
      <c r="W1244">
        <v>5</v>
      </c>
      <c r="X1244" t="s">
        <v>48</v>
      </c>
    </row>
    <row r="1245" spans="1:24" x14ac:dyDescent="0.25">
      <c r="A1245">
        <v>41913</v>
      </c>
      <c r="B1245">
        <v>3984.74</v>
      </c>
      <c r="C1245">
        <v>1.2404999999999999</v>
      </c>
      <c r="D1245">
        <v>0.12062100000000001</v>
      </c>
      <c r="H1245">
        <v>41913</v>
      </c>
      <c r="I1245">
        <v>3982.5</v>
      </c>
      <c r="J1245">
        <v>435753</v>
      </c>
      <c r="K1245">
        <v>377799</v>
      </c>
      <c r="L1245" t="s">
        <v>45</v>
      </c>
      <c r="M1245">
        <v>3976</v>
      </c>
      <c r="N1245">
        <v>440</v>
      </c>
      <c r="O1245">
        <v>127</v>
      </c>
      <c r="P1245" t="s">
        <v>46</v>
      </c>
      <c r="Q1245">
        <v>3964</v>
      </c>
      <c r="R1245">
        <v>1</v>
      </c>
      <c r="S1245">
        <v>31</v>
      </c>
      <c r="T1245" t="s">
        <v>47</v>
      </c>
      <c r="U1245">
        <v>3949.75</v>
      </c>
      <c r="V1245" t="s">
        <v>24</v>
      </c>
      <c r="W1245">
        <v>5</v>
      </c>
      <c r="X1245" t="s">
        <v>48</v>
      </c>
    </row>
    <row r="1246" spans="1:24" x14ac:dyDescent="0.25">
      <c r="A1246">
        <v>41914</v>
      </c>
      <c r="B1246">
        <v>3985.87</v>
      </c>
      <c r="C1246">
        <v>1.2403</v>
      </c>
      <c r="D1246">
        <v>0</v>
      </c>
      <c r="H1246">
        <v>41914</v>
      </c>
      <c r="I1246">
        <v>3978</v>
      </c>
      <c r="J1246">
        <v>439789</v>
      </c>
      <c r="K1246">
        <v>374840</v>
      </c>
      <c r="L1246" t="s">
        <v>45</v>
      </c>
      <c r="M1246">
        <v>3971.5</v>
      </c>
      <c r="N1246">
        <v>216</v>
      </c>
      <c r="O1246">
        <v>151</v>
      </c>
      <c r="P1246" t="s">
        <v>46</v>
      </c>
      <c r="Q1246">
        <v>3959.5</v>
      </c>
      <c r="R1246" t="s">
        <v>24</v>
      </c>
      <c r="S1246">
        <v>31</v>
      </c>
      <c r="T1246" t="s">
        <v>47</v>
      </c>
      <c r="U1246">
        <v>3945.25</v>
      </c>
      <c r="V1246" t="s">
        <v>24</v>
      </c>
      <c r="W1246">
        <v>5</v>
      </c>
      <c r="X1246" t="s">
        <v>48</v>
      </c>
    </row>
    <row r="1247" spans="1:24" x14ac:dyDescent="0.25">
      <c r="A1247">
        <v>41915</v>
      </c>
      <c r="B1247">
        <v>4027.31</v>
      </c>
      <c r="C1247">
        <v>1.228</v>
      </c>
      <c r="D1247">
        <v>0</v>
      </c>
      <c r="H1247">
        <v>41915</v>
      </c>
      <c r="I1247">
        <v>4016</v>
      </c>
      <c r="J1247">
        <v>286084</v>
      </c>
      <c r="K1247">
        <v>377543</v>
      </c>
      <c r="L1247" t="s">
        <v>45</v>
      </c>
      <c r="M1247">
        <v>4009.5</v>
      </c>
      <c r="N1247">
        <v>117</v>
      </c>
      <c r="O1247">
        <v>140</v>
      </c>
      <c r="P1247" t="s">
        <v>46</v>
      </c>
      <c r="Q1247">
        <v>3997.5</v>
      </c>
      <c r="R1247" t="s">
        <v>24</v>
      </c>
      <c r="S1247">
        <v>31</v>
      </c>
      <c r="T1247" t="s">
        <v>47</v>
      </c>
      <c r="U1247">
        <v>3983.25</v>
      </c>
      <c r="V1247" t="s">
        <v>24</v>
      </c>
      <c r="W1247">
        <v>5</v>
      </c>
      <c r="X1247" t="s">
        <v>48</v>
      </c>
    </row>
    <row r="1248" spans="1:24" x14ac:dyDescent="0.25">
      <c r="A1248">
        <v>41918</v>
      </c>
      <c r="B1248">
        <v>4016.27</v>
      </c>
      <c r="C1248">
        <v>1.2316</v>
      </c>
      <c r="D1248">
        <v>0</v>
      </c>
      <c r="H1248">
        <v>41918</v>
      </c>
      <c r="I1248">
        <v>4007</v>
      </c>
      <c r="J1248">
        <v>338251</v>
      </c>
      <c r="K1248">
        <v>373084</v>
      </c>
      <c r="L1248" t="s">
        <v>45</v>
      </c>
      <c r="M1248">
        <v>4000.5</v>
      </c>
      <c r="N1248">
        <v>129</v>
      </c>
      <c r="O1248">
        <v>141</v>
      </c>
      <c r="P1248" t="s">
        <v>46</v>
      </c>
      <c r="Q1248">
        <v>3988.5</v>
      </c>
      <c r="R1248">
        <v>1</v>
      </c>
      <c r="S1248">
        <v>32</v>
      </c>
      <c r="T1248" t="s">
        <v>47</v>
      </c>
      <c r="U1248">
        <v>3974.25</v>
      </c>
      <c r="V1248" t="s">
        <v>24</v>
      </c>
      <c r="W1248">
        <v>5</v>
      </c>
      <c r="X1248" t="s">
        <v>48</v>
      </c>
    </row>
    <row r="1249" spans="1:24" x14ac:dyDescent="0.25">
      <c r="A1249">
        <v>41919</v>
      </c>
      <c r="B1249">
        <v>3958.59</v>
      </c>
      <c r="C1249">
        <v>1.2497</v>
      </c>
      <c r="D1249">
        <v>0</v>
      </c>
      <c r="H1249">
        <v>41919</v>
      </c>
      <c r="I1249">
        <v>3956.25</v>
      </c>
      <c r="J1249">
        <v>383802</v>
      </c>
      <c r="K1249">
        <v>374886</v>
      </c>
      <c r="L1249" t="s">
        <v>45</v>
      </c>
      <c r="M1249">
        <v>3949.75</v>
      </c>
      <c r="N1249">
        <v>83</v>
      </c>
      <c r="O1249">
        <v>148</v>
      </c>
      <c r="P1249" t="s">
        <v>46</v>
      </c>
      <c r="Q1249">
        <v>3937.75</v>
      </c>
      <c r="R1249" t="s">
        <v>24</v>
      </c>
      <c r="S1249">
        <v>32</v>
      </c>
      <c r="T1249" t="s">
        <v>47</v>
      </c>
      <c r="U1249">
        <v>3923.5</v>
      </c>
      <c r="V1249" t="s">
        <v>24</v>
      </c>
      <c r="W1249">
        <v>5</v>
      </c>
      <c r="X1249" t="s">
        <v>48</v>
      </c>
    </row>
    <row r="1250" spans="1:24" x14ac:dyDescent="0.25">
      <c r="A1250">
        <v>41920</v>
      </c>
      <c r="B1250">
        <v>4041.12</v>
      </c>
      <c r="C1250">
        <v>1.2241</v>
      </c>
      <c r="D1250">
        <v>0.11112900000000001</v>
      </c>
      <c r="H1250">
        <v>41920</v>
      </c>
      <c r="I1250">
        <v>4030.5</v>
      </c>
      <c r="J1250">
        <v>466944</v>
      </c>
      <c r="K1250">
        <v>371607</v>
      </c>
      <c r="L1250" t="s">
        <v>45</v>
      </c>
      <c r="M1250">
        <v>4024</v>
      </c>
      <c r="N1250">
        <v>148</v>
      </c>
      <c r="O1250">
        <v>175</v>
      </c>
      <c r="P1250" t="s">
        <v>46</v>
      </c>
      <c r="Q1250">
        <v>4012</v>
      </c>
      <c r="R1250" t="s">
        <v>24</v>
      </c>
      <c r="S1250">
        <v>32</v>
      </c>
      <c r="T1250" t="s">
        <v>47</v>
      </c>
      <c r="U1250">
        <v>3997.75</v>
      </c>
      <c r="V1250" t="s">
        <v>24</v>
      </c>
      <c r="W1250">
        <v>5</v>
      </c>
      <c r="X1250" t="s">
        <v>48</v>
      </c>
    </row>
    <row r="1251" spans="1:24" x14ac:dyDescent="0.25">
      <c r="A1251">
        <v>41921</v>
      </c>
      <c r="B1251">
        <v>3969.32</v>
      </c>
      <c r="C1251">
        <v>1.2459</v>
      </c>
      <c r="D1251">
        <v>0</v>
      </c>
      <c r="H1251">
        <v>41921</v>
      </c>
      <c r="I1251">
        <v>3970.25</v>
      </c>
      <c r="J1251">
        <v>595699</v>
      </c>
      <c r="K1251">
        <v>370676</v>
      </c>
      <c r="L1251" t="s">
        <v>45</v>
      </c>
      <c r="M1251">
        <v>3963.75</v>
      </c>
      <c r="N1251">
        <v>156</v>
      </c>
      <c r="O1251">
        <v>186</v>
      </c>
      <c r="P1251" t="s">
        <v>46</v>
      </c>
      <c r="Q1251">
        <v>3951.75</v>
      </c>
      <c r="R1251">
        <v>7</v>
      </c>
      <c r="S1251">
        <v>37</v>
      </c>
      <c r="T1251" t="s">
        <v>47</v>
      </c>
      <c r="U1251">
        <v>3937.5</v>
      </c>
      <c r="V1251" t="s">
        <v>24</v>
      </c>
      <c r="W1251">
        <v>5</v>
      </c>
      <c r="X1251" t="s">
        <v>48</v>
      </c>
    </row>
    <row r="1252" spans="1:24" x14ac:dyDescent="0.25">
      <c r="A1252">
        <v>41922</v>
      </c>
      <c r="B1252">
        <v>3870.86</v>
      </c>
      <c r="C1252">
        <v>1.278</v>
      </c>
      <c r="D1252">
        <v>0</v>
      </c>
      <c r="H1252">
        <v>41922</v>
      </c>
      <c r="I1252">
        <v>3853</v>
      </c>
      <c r="J1252">
        <v>675542</v>
      </c>
      <c r="K1252">
        <v>378533</v>
      </c>
      <c r="L1252" t="s">
        <v>45</v>
      </c>
      <c r="M1252">
        <v>3846.5</v>
      </c>
      <c r="N1252">
        <v>230</v>
      </c>
      <c r="O1252">
        <v>215</v>
      </c>
      <c r="P1252" t="s">
        <v>46</v>
      </c>
      <c r="Q1252">
        <v>3834.5</v>
      </c>
      <c r="R1252">
        <v>1</v>
      </c>
      <c r="S1252">
        <v>38</v>
      </c>
      <c r="T1252" t="s">
        <v>47</v>
      </c>
      <c r="U1252">
        <v>3820.25</v>
      </c>
      <c r="V1252" t="s">
        <v>24</v>
      </c>
      <c r="W1252">
        <v>5</v>
      </c>
      <c r="X1252" t="s">
        <v>48</v>
      </c>
    </row>
    <row r="1253" spans="1:24" x14ac:dyDescent="0.25">
      <c r="A1253">
        <v>41925</v>
      </c>
      <c r="B1253">
        <v>3808</v>
      </c>
      <c r="C1253">
        <v>1.3002</v>
      </c>
      <c r="D1253">
        <v>0</v>
      </c>
      <c r="H1253">
        <v>41925</v>
      </c>
      <c r="I1253">
        <v>3798.5</v>
      </c>
      <c r="J1253">
        <v>636045</v>
      </c>
      <c r="K1253">
        <v>376473</v>
      </c>
      <c r="L1253" t="s">
        <v>45</v>
      </c>
      <c r="M1253">
        <v>3792</v>
      </c>
      <c r="N1253">
        <v>290</v>
      </c>
      <c r="O1253">
        <v>233</v>
      </c>
      <c r="P1253" t="s">
        <v>46</v>
      </c>
      <c r="Q1253">
        <v>3780</v>
      </c>
      <c r="R1253">
        <v>1</v>
      </c>
      <c r="S1253">
        <v>38</v>
      </c>
      <c r="T1253" t="s">
        <v>47</v>
      </c>
      <c r="U1253">
        <v>3765.75</v>
      </c>
      <c r="V1253" t="s">
        <v>24</v>
      </c>
      <c r="W1253">
        <v>5</v>
      </c>
      <c r="X1253" t="s">
        <v>48</v>
      </c>
    </row>
    <row r="1254" spans="1:24" x14ac:dyDescent="0.25">
      <c r="A1254">
        <v>41926</v>
      </c>
      <c r="B1254">
        <v>3810.45</v>
      </c>
      <c r="C1254">
        <v>1.2988999999999999</v>
      </c>
      <c r="D1254">
        <v>0</v>
      </c>
      <c r="H1254">
        <v>41926</v>
      </c>
      <c r="I1254">
        <v>3811.75</v>
      </c>
      <c r="J1254">
        <v>602322</v>
      </c>
      <c r="K1254">
        <v>365297</v>
      </c>
      <c r="L1254" t="s">
        <v>45</v>
      </c>
      <c r="M1254">
        <v>3805.25</v>
      </c>
      <c r="N1254">
        <v>503</v>
      </c>
      <c r="O1254">
        <v>212</v>
      </c>
      <c r="P1254" t="s">
        <v>46</v>
      </c>
      <c r="Q1254">
        <v>3793.25</v>
      </c>
      <c r="R1254">
        <v>4</v>
      </c>
      <c r="S1254">
        <v>41</v>
      </c>
      <c r="T1254" t="s">
        <v>47</v>
      </c>
      <c r="U1254">
        <v>3779</v>
      </c>
      <c r="V1254" t="s">
        <v>24</v>
      </c>
      <c r="W1254">
        <v>5</v>
      </c>
      <c r="X1254" t="s">
        <v>48</v>
      </c>
    </row>
    <row r="1255" spans="1:24" x14ac:dyDescent="0.25">
      <c r="A1255">
        <v>41927</v>
      </c>
      <c r="B1255">
        <v>3785.97</v>
      </c>
      <c r="C1255">
        <v>1.3022</v>
      </c>
      <c r="D1255">
        <v>0.29247000000000001</v>
      </c>
      <c r="H1255">
        <v>41927</v>
      </c>
      <c r="I1255">
        <v>3752</v>
      </c>
      <c r="J1255">
        <v>831107</v>
      </c>
      <c r="K1255">
        <v>358242</v>
      </c>
      <c r="L1255" t="s">
        <v>45</v>
      </c>
      <c r="M1255">
        <v>3745.25</v>
      </c>
      <c r="N1255">
        <v>450</v>
      </c>
      <c r="O1255">
        <v>205</v>
      </c>
      <c r="P1255" t="s">
        <v>46</v>
      </c>
      <c r="Q1255">
        <v>3733.25</v>
      </c>
      <c r="R1255" t="s">
        <v>24</v>
      </c>
      <c r="S1255">
        <v>41</v>
      </c>
      <c r="T1255" t="s">
        <v>47</v>
      </c>
      <c r="U1255">
        <v>3719</v>
      </c>
      <c r="V1255" t="s">
        <v>24</v>
      </c>
      <c r="W1255">
        <v>5</v>
      </c>
      <c r="X1255" t="s">
        <v>48</v>
      </c>
    </row>
    <row r="1256" spans="1:24" x14ac:dyDescent="0.25">
      <c r="A1256">
        <v>41928</v>
      </c>
      <c r="B1256">
        <v>3765.28</v>
      </c>
      <c r="C1256">
        <v>1.3098000000000001</v>
      </c>
      <c r="D1256">
        <v>0</v>
      </c>
      <c r="H1256">
        <v>41928</v>
      </c>
      <c r="I1256">
        <v>3741.5</v>
      </c>
      <c r="J1256">
        <v>695840</v>
      </c>
      <c r="K1256">
        <v>344184</v>
      </c>
      <c r="L1256" t="s">
        <v>45</v>
      </c>
      <c r="M1256">
        <v>3734.75</v>
      </c>
      <c r="N1256">
        <v>203</v>
      </c>
      <c r="O1256">
        <v>260</v>
      </c>
      <c r="P1256" t="s">
        <v>46</v>
      </c>
      <c r="Q1256">
        <v>3722.75</v>
      </c>
      <c r="R1256" t="s">
        <v>24</v>
      </c>
      <c r="S1256">
        <v>41</v>
      </c>
      <c r="T1256" t="s">
        <v>47</v>
      </c>
      <c r="U1256">
        <v>3708.5</v>
      </c>
      <c r="V1256" t="s">
        <v>24</v>
      </c>
      <c r="W1256">
        <v>5</v>
      </c>
      <c r="X1256" t="s">
        <v>48</v>
      </c>
    </row>
    <row r="1257" spans="1:24" x14ac:dyDescent="0.25">
      <c r="A1257">
        <v>41929</v>
      </c>
      <c r="B1257">
        <v>3815.47</v>
      </c>
      <c r="C1257">
        <v>1.2926</v>
      </c>
      <c r="D1257">
        <v>0</v>
      </c>
      <c r="H1257">
        <v>41929</v>
      </c>
      <c r="I1257">
        <v>3804</v>
      </c>
      <c r="J1257">
        <v>477901</v>
      </c>
      <c r="K1257">
        <v>325566</v>
      </c>
      <c r="L1257" t="s">
        <v>45</v>
      </c>
      <c r="M1257">
        <v>3797.25</v>
      </c>
      <c r="N1257">
        <v>552</v>
      </c>
      <c r="O1257">
        <v>244</v>
      </c>
      <c r="P1257" t="s">
        <v>46</v>
      </c>
      <c r="Q1257">
        <v>3785.25</v>
      </c>
      <c r="R1257" t="s">
        <v>24</v>
      </c>
      <c r="S1257">
        <v>41</v>
      </c>
      <c r="T1257" t="s">
        <v>47</v>
      </c>
      <c r="U1257">
        <v>3771</v>
      </c>
      <c r="V1257" t="s">
        <v>24</v>
      </c>
      <c r="W1257">
        <v>5</v>
      </c>
      <c r="X1257" t="s">
        <v>48</v>
      </c>
    </row>
    <row r="1258" spans="1:24" x14ac:dyDescent="0.25">
      <c r="A1258">
        <v>41932</v>
      </c>
      <c r="B1258">
        <v>3870.08</v>
      </c>
      <c r="C1258">
        <v>1.2689999999999999</v>
      </c>
      <c r="D1258">
        <v>0</v>
      </c>
      <c r="H1258">
        <v>41932</v>
      </c>
      <c r="I1258">
        <v>3866</v>
      </c>
      <c r="J1258">
        <v>315481</v>
      </c>
      <c r="K1258">
        <v>321555</v>
      </c>
      <c r="L1258" t="s">
        <v>45</v>
      </c>
      <c r="M1258">
        <v>3859.25</v>
      </c>
      <c r="N1258">
        <v>557</v>
      </c>
      <c r="O1258">
        <v>404</v>
      </c>
      <c r="P1258" t="s">
        <v>46</v>
      </c>
      <c r="Q1258">
        <v>3847.25</v>
      </c>
      <c r="R1258" t="s">
        <v>24</v>
      </c>
      <c r="S1258">
        <v>41</v>
      </c>
      <c r="T1258" t="s">
        <v>47</v>
      </c>
      <c r="U1258">
        <v>3833</v>
      </c>
      <c r="V1258" t="s">
        <v>24</v>
      </c>
      <c r="W1258">
        <v>5</v>
      </c>
      <c r="X1258" t="s">
        <v>48</v>
      </c>
    </row>
    <row r="1259" spans="1:24" x14ac:dyDescent="0.25">
      <c r="A1259">
        <v>41933</v>
      </c>
      <c r="B1259">
        <v>3971.39</v>
      </c>
      <c r="C1259">
        <v>1.2369000000000001</v>
      </c>
      <c r="D1259">
        <v>0</v>
      </c>
      <c r="H1259">
        <v>41933</v>
      </c>
      <c r="I1259">
        <v>3971.5</v>
      </c>
      <c r="J1259">
        <v>382276</v>
      </c>
      <c r="K1259">
        <v>322484</v>
      </c>
      <c r="L1259" t="s">
        <v>45</v>
      </c>
      <c r="M1259">
        <v>3964.5</v>
      </c>
      <c r="N1259">
        <v>468</v>
      </c>
      <c r="O1259">
        <v>408</v>
      </c>
      <c r="P1259" t="s">
        <v>46</v>
      </c>
      <c r="Q1259">
        <v>3952.5</v>
      </c>
      <c r="R1259">
        <v>1</v>
      </c>
      <c r="S1259">
        <v>41</v>
      </c>
      <c r="T1259" t="s">
        <v>47</v>
      </c>
      <c r="U1259">
        <v>3938.25</v>
      </c>
      <c r="V1259" t="s">
        <v>24</v>
      </c>
      <c r="W1259">
        <v>5</v>
      </c>
      <c r="X1259" t="s">
        <v>48</v>
      </c>
    </row>
    <row r="1260" spans="1:24" x14ac:dyDescent="0.25">
      <c r="A1260">
        <v>41934</v>
      </c>
      <c r="B1260">
        <v>3949.59</v>
      </c>
      <c r="C1260">
        <v>1.2431000000000001</v>
      </c>
      <c r="D1260">
        <v>6.6421999999999995E-2</v>
      </c>
      <c r="H1260">
        <v>41934</v>
      </c>
      <c r="I1260">
        <v>3949.25</v>
      </c>
      <c r="J1260">
        <v>343470</v>
      </c>
      <c r="K1260">
        <v>318216</v>
      </c>
      <c r="L1260" t="s">
        <v>45</v>
      </c>
      <c r="M1260">
        <v>3942</v>
      </c>
      <c r="N1260">
        <v>243</v>
      </c>
      <c r="O1260">
        <v>412</v>
      </c>
      <c r="P1260" t="s">
        <v>46</v>
      </c>
      <c r="Q1260">
        <v>3930</v>
      </c>
      <c r="R1260">
        <v>2</v>
      </c>
      <c r="S1260">
        <v>41</v>
      </c>
      <c r="T1260" t="s">
        <v>47</v>
      </c>
      <c r="U1260">
        <v>3915.75</v>
      </c>
      <c r="V1260" t="s">
        <v>24</v>
      </c>
      <c r="W1260">
        <v>5</v>
      </c>
      <c r="X1260" t="s">
        <v>48</v>
      </c>
    </row>
    <row r="1261" spans="1:24" x14ac:dyDescent="0.25">
      <c r="A1261">
        <v>41935</v>
      </c>
      <c r="B1261">
        <v>4012.27</v>
      </c>
      <c r="C1261">
        <v>1.2265999999999999</v>
      </c>
      <c r="D1261">
        <v>0</v>
      </c>
      <c r="H1261">
        <v>41935</v>
      </c>
      <c r="I1261">
        <v>4005.25</v>
      </c>
      <c r="J1261">
        <v>348130</v>
      </c>
      <c r="K1261">
        <v>318972</v>
      </c>
      <c r="L1261" t="s">
        <v>45</v>
      </c>
      <c r="M1261">
        <v>3997.5</v>
      </c>
      <c r="N1261">
        <v>162</v>
      </c>
      <c r="O1261">
        <v>417</v>
      </c>
      <c r="P1261" t="s">
        <v>46</v>
      </c>
      <c r="Q1261">
        <v>3985.5</v>
      </c>
      <c r="R1261" t="s">
        <v>24</v>
      </c>
      <c r="S1261">
        <v>41</v>
      </c>
      <c r="T1261" t="s">
        <v>47</v>
      </c>
      <c r="U1261">
        <v>3971.25</v>
      </c>
      <c r="V1261" t="s">
        <v>24</v>
      </c>
      <c r="W1261">
        <v>5</v>
      </c>
      <c r="X1261" t="s">
        <v>48</v>
      </c>
    </row>
    <row r="1262" spans="1:24" x14ac:dyDescent="0.25">
      <c r="A1262">
        <v>41936</v>
      </c>
      <c r="B1262">
        <v>4042.02</v>
      </c>
      <c r="C1262">
        <v>1.2168000000000001</v>
      </c>
      <c r="D1262">
        <v>0</v>
      </c>
      <c r="H1262">
        <v>41936</v>
      </c>
      <c r="I1262">
        <v>4034.75</v>
      </c>
      <c r="J1262">
        <v>288628</v>
      </c>
      <c r="K1262">
        <v>319557</v>
      </c>
      <c r="L1262" t="s">
        <v>45</v>
      </c>
      <c r="M1262">
        <v>4027.25</v>
      </c>
      <c r="N1262">
        <v>328</v>
      </c>
      <c r="O1262">
        <v>441</v>
      </c>
      <c r="P1262" t="s">
        <v>46</v>
      </c>
      <c r="Q1262">
        <v>4015.25</v>
      </c>
      <c r="R1262" t="s">
        <v>24</v>
      </c>
      <c r="S1262">
        <v>41</v>
      </c>
      <c r="T1262" t="s">
        <v>47</v>
      </c>
      <c r="U1262">
        <v>4001</v>
      </c>
      <c r="V1262" t="s">
        <v>24</v>
      </c>
      <c r="W1262">
        <v>5</v>
      </c>
      <c r="X1262" t="s">
        <v>48</v>
      </c>
    </row>
    <row r="1263" spans="1:24" x14ac:dyDescent="0.25">
      <c r="A1263">
        <v>41939</v>
      </c>
      <c r="B1263">
        <v>4046.02</v>
      </c>
      <c r="C1263">
        <v>1.2155</v>
      </c>
      <c r="D1263">
        <v>0</v>
      </c>
      <c r="H1263">
        <v>41939</v>
      </c>
      <c r="I1263">
        <v>4038.25</v>
      </c>
      <c r="J1263">
        <v>275993</v>
      </c>
      <c r="K1263">
        <v>320579</v>
      </c>
      <c r="L1263" t="s">
        <v>45</v>
      </c>
      <c r="M1263">
        <v>4030.75</v>
      </c>
      <c r="N1263">
        <v>253</v>
      </c>
      <c r="O1263">
        <v>457</v>
      </c>
      <c r="P1263" t="s">
        <v>46</v>
      </c>
      <c r="Q1263">
        <v>4018.75</v>
      </c>
      <c r="R1263">
        <v>1</v>
      </c>
      <c r="S1263">
        <v>42</v>
      </c>
      <c r="T1263" t="s">
        <v>47</v>
      </c>
      <c r="U1263">
        <v>4004.5</v>
      </c>
      <c r="V1263" t="s">
        <v>24</v>
      </c>
      <c r="W1263">
        <v>5</v>
      </c>
      <c r="X1263" t="s">
        <v>48</v>
      </c>
    </row>
    <row r="1264" spans="1:24" x14ac:dyDescent="0.25">
      <c r="A1264">
        <v>41940</v>
      </c>
      <c r="B1264">
        <v>4106.63</v>
      </c>
      <c r="C1264">
        <v>1.2027000000000001</v>
      </c>
      <c r="D1264">
        <v>0</v>
      </c>
      <c r="H1264">
        <v>41940</v>
      </c>
      <c r="I1264">
        <v>4094</v>
      </c>
      <c r="J1264">
        <v>258879</v>
      </c>
      <c r="K1264">
        <v>327353</v>
      </c>
      <c r="L1264" t="s">
        <v>45</v>
      </c>
      <c r="M1264">
        <v>4086.5</v>
      </c>
      <c r="N1264">
        <v>160</v>
      </c>
      <c r="O1264">
        <v>465</v>
      </c>
      <c r="P1264" t="s">
        <v>46</v>
      </c>
      <c r="Q1264">
        <v>4074.5</v>
      </c>
      <c r="R1264">
        <v>4</v>
      </c>
      <c r="S1264">
        <v>44</v>
      </c>
      <c r="T1264" t="s">
        <v>47</v>
      </c>
      <c r="U1264">
        <v>4060.25</v>
      </c>
      <c r="V1264" t="s">
        <v>24</v>
      </c>
      <c r="W1264">
        <v>5</v>
      </c>
      <c r="X1264" t="s">
        <v>48</v>
      </c>
    </row>
    <row r="1265" spans="1:24" x14ac:dyDescent="0.25">
      <c r="A1265">
        <v>41941</v>
      </c>
      <c r="B1265">
        <v>4090.55</v>
      </c>
      <c r="C1265">
        <v>1.2068000000000001</v>
      </c>
      <c r="D1265">
        <v>0.324984</v>
      </c>
      <c r="H1265">
        <v>41941</v>
      </c>
      <c r="I1265">
        <v>4072.25</v>
      </c>
      <c r="J1265">
        <v>340444</v>
      </c>
      <c r="K1265">
        <v>327531</v>
      </c>
      <c r="L1265" t="s">
        <v>45</v>
      </c>
      <c r="M1265">
        <v>4064.75</v>
      </c>
      <c r="N1265">
        <v>377</v>
      </c>
      <c r="O1265">
        <v>393</v>
      </c>
      <c r="P1265" t="s">
        <v>46</v>
      </c>
      <c r="Q1265">
        <v>4052.75</v>
      </c>
      <c r="R1265">
        <v>20</v>
      </c>
      <c r="S1265">
        <v>63</v>
      </c>
      <c r="T1265" t="s">
        <v>47</v>
      </c>
      <c r="U1265">
        <v>4038.5</v>
      </c>
      <c r="V1265" t="s">
        <v>24</v>
      </c>
      <c r="W1265">
        <v>5</v>
      </c>
      <c r="X1265" t="s">
        <v>48</v>
      </c>
    </row>
    <row r="1266" spans="1:24" x14ac:dyDescent="0.25">
      <c r="A1266">
        <v>41942</v>
      </c>
      <c r="B1266">
        <v>4100.6400000000003</v>
      </c>
      <c r="C1266">
        <v>1.2048000000000001</v>
      </c>
      <c r="D1266">
        <v>0.18376700000000001</v>
      </c>
      <c r="H1266">
        <v>41942</v>
      </c>
      <c r="I1266">
        <v>4089.5</v>
      </c>
      <c r="J1266">
        <v>366986</v>
      </c>
      <c r="K1266">
        <v>338150</v>
      </c>
      <c r="L1266" t="s">
        <v>45</v>
      </c>
      <c r="M1266">
        <v>4082.5</v>
      </c>
      <c r="N1266">
        <v>188</v>
      </c>
      <c r="O1266">
        <v>358</v>
      </c>
      <c r="P1266" t="s">
        <v>46</v>
      </c>
      <c r="Q1266">
        <v>4070.5</v>
      </c>
      <c r="R1266">
        <v>1</v>
      </c>
      <c r="S1266">
        <v>63</v>
      </c>
      <c r="T1266" t="s">
        <v>47</v>
      </c>
      <c r="U1266">
        <v>4056.25</v>
      </c>
      <c r="V1266" t="s">
        <v>24</v>
      </c>
      <c r="W1266">
        <v>5</v>
      </c>
      <c r="X1266" t="s">
        <v>48</v>
      </c>
    </row>
    <row r="1267" spans="1:24" x14ac:dyDescent="0.25">
      <c r="A1267">
        <v>41943</v>
      </c>
      <c r="B1267">
        <v>4158.21</v>
      </c>
      <c r="C1267">
        <v>1.1887000000000001</v>
      </c>
      <c r="D1267">
        <v>0</v>
      </c>
      <c r="H1267">
        <v>41943</v>
      </c>
      <c r="I1267">
        <v>4150.5</v>
      </c>
      <c r="J1267">
        <v>313263</v>
      </c>
      <c r="K1267">
        <v>329860</v>
      </c>
      <c r="L1267" t="s">
        <v>45</v>
      </c>
      <c r="M1267">
        <v>4142.75</v>
      </c>
      <c r="N1267">
        <v>259</v>
      </c>
      <c r="O1267">
        <v>369</v>
      </c>
      <c r="P1267" t="s">
        <v>46</v>
      </c>
      <c r="Q1267">
        <v>4130.75</v>
      </c>
      <c r="R1267">
        <v>1</v>
      </c>
      <c r="S1267">
        <v>62</v>
      </c>
      <c r="T1267" t="s">
        <v>47</v>
      </c>
      <c r="U1267">
        <v>4116.5</v>
      </c>
      <c r="V1267" t="s">
        <v>24</v>
      </c>
      <c r="W1267">
        <v>5</v>
      </c>
      <c r="X1267" t="s">
        <v>48</v>
      </c>
    </row>
    <row r="1268" spans="1:24" x14ac:dyDescent="0.25">
      <c r="A1268">
        <v>41946</v>
      </c>
      <c r="B1268">
        <v>4169.29</v>
      </c>
      <c r="C1268">
        <v>1.1847000000000001</v>
      </c>
      <c r="D1268">
        <v>6.9711999999999996E-2</v>
      </c>
      <c r="H1268">
        <v>41946</v>
      </c>
      <c r="I1268">
        <v>4157.25</v>
      </c>
      <c r="J1268">
        <v>215040</v>
      </c>
      <c r="K1268">
        <v>336566</v>
      </c>
      <c r="L1268" t="s">
        <v>45</v>
      </c>
      <c r="M1268">
        <v>4150</v>
      </c>
      <c r="N1268">
        <v>102</v>
      </c>
      <c r="O1268">
        <v>366</v>
      </c>
      <c r="P1268" t="s">
        <v>46</v>
      </c>
      <c r="Q1268">
        <v>4138</v>
      </c>
      <c r="R1268">
        <v>5</v>
      </c>
      <c r="S1268">
        <v>66</v>
      </c>
      <c r="T1268" t="s">
        <v>47</v>
      </c>
      <c r="U1268">
        <v>4123.75</v>
      </c>
      <c r="V1268" t="s">
        <v>24</v>
      </c>
      <c r="W1268">
        <v>5</v>
      </c>
      <c r="X1268" t="s">
        <v>48</v>
      </c>
    </row>
    <row r="1269" spans="1:24" x14ac:dyDescent="0.25">
      <c r="A1269">
        <v>41947</v>
      </c>
      <c r="B1269">
        <v>4156.2299999999996</v>
      </c>
      <c r="C1269">
        <v>1.1922999999999999</v>
      </c>
      <c r="D1269">
        <v>0</v>
      </c>
      <c r="H1269">
        <v>41947</v>
      </c>
      <c r="I1269">
        <v>4143.5</v>
      </c>
      <c r="J1269">
        <v>259945</v>
      </c>
      <c r="K1269">
        <v>339874</v>
      </c>
      <c r="L1269" t="s">
        <v>45</v>
      </c>
      <c r="M1269">
        <v>4136.5</v>
      </c>
      <c r="N1269">
        <v>305</v>
      </c>
      <c r="O1269">
        <v>341</v>
      </c>
      <c r="P1269" t="s">
        <v>46</v>
      </c>
      <c r="Q1269">
        <v>4124.5</v>
      </c>
      <c r="R1269">
        <v>1</v>
      </c>
      <c r="S1269">
        <v>65</v>
      </c>
      <c r="T1269" t="s">
        <v>47</v>
      </c>
      <c r="U1269">
        <v>4110.25</v>
      </c>
      <c r="V1269" t="s">
        <v>24</v>
      </c>
      <c r="W1269">
        <v>5</v>
      </c>
      <c r="X1269" t="s">
        <v>48</v>
      </c>
    </row>
    <row r="1270" spans="1:24" x14ac:dyDescent="0.25">
      <c r="A1270">
        <v>41948</v>
      </c>
      <c r="B1270">
        <v>4153.2700000000004</v>
      </c>
      <c r="C1270">
        <v>1.1902999999999999</v>
      </c>
      <c r="D1270">
        <v>0.99824100000000004</v>
      </c>
      <c r="H1270">
        <v>41948</v>
      </c>
      <c r="I1270">
        <v>4142.5</v>
      </c>
      <c r="J1270">
        <v>270149</v>
      </c>
      <c r="K1270">
        <v>340248</v>
      </c>
      <c r="L1270" t="s">
        <v>45</v>
      </c>
      <c r="M1270">
        <v>4135.5</v>
      </c>
      <c r="N1270">
        <v>956</v>
      </c>
      <c r="O1270">
        <v>683</v>
      </c>
      <c r="P1270" t="s">
        <v>46</v>
      </c>
      <c r="Q1270">
        <v>4123.5</v>
      </c>
      <c r="R1270" t="s">
        <v>24</v>
      </c>
      <c r="S1270">
        <v>65</v>
      </c>
      <c r="T1270" t="s">
        <v>47</v>
      </c>
      <c r="U1270">
        <v>4109.25</v>
      </c>
      <c r="V1270" t="s">
        <v>24</v>
      </c>
      <c r="W1270">
        <v>5</v>
      </c>
      <c r="X1270" t="s">
        <v>48</v>
      </c>
    </row>
    <row r="1271" spans="1:24" x14ac:dyDescent="0.25">
      <c r="A1271">
        <v>41949</v>
      </c>
      <c r="B1271">
        <v>4164.08</v>
      </c>
      <c r="C1271">
        <v>1.1873</v>
      </c>
      <c r="D1271">
        <v>2.5717500000000002</v>
      </c>
      <c r="H1271">
        <v>41949</v>
      </c>
      <c r="I1271">
        <v>4162.75</v>
      </c>
      <c r="J1271">
        <v>233284</v>
      </c>
      <c r="K1271">
        <v>347485</v>
      </c>
      <c r="L1271" t="s">
        <v>45</v>
      </c>
      <c r="M1271">
        <v>4155.75</v>
      </c>
      <c r="N1271">
        <v>256</v>
      </c>
      <c r="O1271">
        <v>722</v>
      </c>
      <c r="P1271" t="s">
        <v>46</v>
      </c>
      <c r="Q1271">
        <v>4143.75</v>
      </c>
      <c r="R1271" t="s">
        <v>24</v>
      </c>
      <c r="S1271">
        <v>65</v>
      </c>
      <c r="T1271" t="s">
        <v>47</v>
      </c>
      <c r="U1271">
        <v>4129.5</v>
      </c>
      <c r="V1271" t="s">
        <v>24</v>
      </c>
      <c r="W1271">
        <v>5</v>
      </c>
      <c r="X1271" t="s">
        <v>48</v>
      </c>
    </row>
    <row r="1272" spans="1:24" x14ac:dyDescent="0.25">
      <c r="A1272">
        <v>41950</v>
      </c>
      <c r="B1272">
        <v>4160.51</v>
      </c>
      <c r="C1272">
        <v>1.1876</v>
      </c>
      <c r="D1272">
        <v>0.13623099999999999</v>
      </c>
      <c r="H1272">
        <v>41950</v>
      </c>
      <c r="I1272">
        <v>4150.75</v>
      </c>
      <c r="J1272">
        <v>229702</v>
      </c>
      <c r="K1272">
        <v>342860</v>
      </c>
      <c r="L1272" t="s">
        <v>45</v>
      </c>
      <c r="M1272">
        <v>4143.75</v>
      </c>
      <c r="N1272">
        <v>328</v>
      </c>
      <c r="O1272">
        <v>686</v>
      </c>
      <c r="P1272" t="s">
        <v>46</v>
      </c>
      <c r="Q1272">
        <v>4131.75</v>
      </c>
      <c r="R1272" t="s">
        <v>24</v>
      </c>
      <c r="S1272">
        <v>65</v>
      </c>
      <c r="T1272" t="s">
        <v>47</v>
      </c>
      <c r="U1272">
        <v>4117.5</v>
      </c>
      <c r="V1272" t="s">
        <v>24</v>
      </c>
      <c r="W1272">
        <v>5</v>
      </c>
      <c r="X1272" t="s">
        <v>48</v>
      </c>
    </row>
    <row r="1273" spans="1:24" x14ac:dyDescent="0.25">
      <c r="A1273">
        <v>41953</v>
      </c>
      <c r="B1273">
        <v>4175.95</v>
      </c>
      <c r="C1273">
        <v>1.1830000000000001</v>
      </c>
      <c r="D1273">
        <v>0.63064399999999998</v>
      </c>
      <c r="H1273">
        <v>41953</v>
      </c>
      <c r="I1273">
        <v>4170.25</v>
      </c>
      <c r="J1273">
        <v>164939</v>
      </c>
      <c r="K1273">
        <v>347190</v>
      </c>
      <c r="L1273" t="s">
        <v>45</v>
      </c>
      <c r="M1273">
        <v>4163.25</v>
      </c>
      <c r="N1273">
        <v>325</v>
      </c>
      <c r="O1273">
        <v>705</v>
      </c>
      <c r="P1273" t="s">
        <v>46</v>
      </c>
      <c r="Q1273">
        <v>4151.25</v>
      </c>
      <c r="R1273">
        <v>2</v>
      </c>
      <c r="S1273">
        <v>63</v>
      </c>
      <c r="T1273" t="s">
        <v>47</v>
      </c>
      <c r="U1273">
        <v>4137</v>
      </c>
      <c r="V1273">
        <v>1</v>
      </c>
      <c r="W1273">
        <v>5</v>
      </c>
      <c r="X1273" t="s">
        <v>48</v>
      </c>
    </row>
    <row r="1274" spans="1:24" x14ac:dyDescent="0.25">
      <c r="A1274">
        <v>41954</v>
      </c>
      <c r="B1274">
        <v>4187.16</v>
      </c>
      <c r="C1274">
        <v>1.1797</v>
      </c>
      <c r="D1274">
        <v>0</v>
      </c>
      <c r="H1274">
        <v>41954</v>
      </c>
      <c r="I1274">
        <v>4183.25</v>
      </c>
      <c r="J1274">
        <v>134501</v>
      </c>
      <c r="K1274">
        <v>346258</v>
      </c>
      <c r="L1274" t="s">
        <v>45</v>
      </c>
      <c r="M1274">
        <v>4176.5</v>
      </c>
      <c r="N1274">
        <v>241</v>
      </c>
      <c r="O1274">
        <v>715</v>
      </c>
      <c r="P1274" t="s">
        <v>46</v>
      </c>
      <c r="Q1274">
        <v>4164.5</v>
      </c>
      <c r="R1274" t="s">
        <v>24</v>
      </c>
      <c r="S1274">
        <v>63</v>
      </c>
      <c r="T1274" t="s">
        <v>47</v>
      </c>
      <c r="U1274">
        <v>4150.25</v>
      </c>
      <c r="V1274" t="s">
        <v>24</v>
      </c>
      <c r="W1274">
        <v>5</v>
      </c>
      <c r="X1274" t="s">
        <v>48</v>
      </c>
    </row>
    <row r="1275" spans="1:24" x14ac:dyDescent="0.25">
      <c r="A1275">
        <v>41955</v>
      </c>
      <c r="B1275">
        <v>4195.3999999999996</v>
      </c>
      <c r="C1275">
        <v>1.1773</v>
      </c>
      <c r="D1275">
        <v>0.26708399999999999</v>
      </c>
      <c r="H1275">
        <v>41955</v>
      </c>
      <c r="I1275">
        <v>4196</v>
      </c>
      <c r="J1275">
        <v>202720</v>
      </c>
      <c r="K1275">
        <v>351853</v>
      </c>
      <c r="L1275" t="s">
        <v>45</v>
      </c>
      <c r="M1275">
        <v>4189.5</v>
      </c>
      <c r="N1275">
        <v>373</v>
      </c>
      <c r="O1275">
        <v>749</v>
      </c>
      <c r="P1275" t="s">
        <v>46</v>
      </c>
      <c r="Q1275">
        <v>4177.5</v>
      </c>
      <c r="R1275">
        <v>1</v>
      </c>
      <c r="S1275">
        <v>62</v>
      </c>
      <c r="T1275" t="s">
        <v>47</v>
      </c>
      <c r="U1275">
        <v>4163.25</v>
      </c>
      <c r="V1275" t="s">
        <v>24</v>
      </c>
      <c r="W1275">
        <v>5</v>
      </c>
      <c r="X1275" t="s">
        <v>48</v>
      </c>
    </row>
    <row r="1276" spans="1:24" x14ac:dyDescent="0.25">
      <c r="A1276">
        <v>41956</v>
      </c>
      <c r="B1276">
        <v>4213.4799999999996</v>
      </c>
      <c r="C1276">
        <v>1.1720999999999999</v>
      </c>
      <c r="D1276">
        <v>9.3836000000000003E-2</v>
      </c>
      <c r="H1276">
        <v>41956</v>
      </c>
      <c r="I1276">
        <v>4205</v>
      </c>
      <c r="J1276">
        <v>295015</v>
      </c>
      <c r="K1276">
        <v>356049</v>
      </c>
      <c r="L1276" t="s">
        <v>45</v>
      </c>
      <c r="M1276">
        <v>4198.5</v>
      </c>
      <c r="N1276">
        <v>455</v>
      </c>
      <c r="O1276">
        <v>741</v>
      </c>
      <c r="P1276" t="s">
        <v>46</v>
      </c>
      <c r="Q1276">
        <v>4186.5</v>
      </c>
      <c r="R1276">
        <v>2</v>
      </c>
      <c r="S1276">
        <v>61</v>
      </c>
      <c r="T1276" t="s">
        <v>47</v>
      </c>
      <c r="U1276">
        <v>4172.25</v>
      </c>
      <c r="V1276" t="s">
        <v>24</v>
      </c>
      <c r="W1276">
        <v>5</v>
      </c>
      <c r="X1276" t="s">
        <v>48</v>
      </c>
    </row>
    <row r="1277" spans="1:24" x14ac:dyDescent="0.25">
      <c r="A1277">
        <v>41957</v>
      </c>
      <c r="B1277">
        <v>4224.99</v>
      </c>
      <c r="C1277">
        <v>1.1689000000000001</v>
      </c>
      <c r="D1277">
        <v>0</v>
      </c>
      <c r="H1277">
        <v>41957</v>
      </c>
      <c r="I1277">
        <v>4222</v>
      </c>
      <c r="J1277">
        <v>218493</v>
      </c>
      <c r="K1277">
        <v>355670</v>
      </c>
      <c r="L1277" t="s">
        <v>45</v>
      </c>
      <c r="M1277">
        <v>4215.75</v>
      </c>
      <c r="N1277">
        <v>503</v>
      </c>
      <c r="O1277">
        <v>873</v>
      </c>
      <c r="P1277" t="s">
        <v>46</v>
      </c>
      <c r="Q1277">
        <v>4203.75</v>
      </c>
      <c r="R1277">
        <v>1</v>
      </c>
      <c r="S1277">
        <v>62</v>
      </c>
      <c r="T1277" t="s">
        <v>47</v>
      </c>
      <c r="U1277">
        <v>4189.5</v>
      </c>
      <c r="V1277" t="s">
        <v>24</v>
      </c>
      <c r="W1277">
        <v>5</v>
      </c>
      <c r="X1277" t="s">
        <v>48</v>
      </c>
    </row>
    <row r="1278" spans="1:24" x14ac:dyDescent="0.25">
      <c r="A1278">
        <v>41960</v>
      </c>
      <c r="B1278">
        <v>4213.79</v>
      </c>
      <c r="C1278">
        <v>1.1722999999999999</v>
      </c>
      <c r="D1278">
        <v>0</v>
      </c>
      <c r="H1278">
        <v>41960</v>
      </c>
      <c r="I1278">
        <v>4212.25</v>
      </c>
      <c r="J1278">
        <v>230754</v>
      </c>
      <c r="K1278">
        <v>356505</v>
      </c>
      <c r="L1278" t="s">
        <v>45</v>
      </c>
      <c r="M1278">
        <v>4206.25</v>
      </c>
      <c r="N1278">
        <v>555</v>
      </c>
      <c r="O1278">
        <v>943</v>
      </c>
      <c r="P1278" t="s">
        <v>46</v>
      </c>
      <c r="Q1278">
        <v>4194.25</v>
      </c>
      <c r="R1278" t="s">
        <v>24</v>
      </c>
      <c r="S1278">
        <v>62</v>
      </c>
      <c r="T1278" t="s">
        <v>47</v>
      </c>
      <c r="U1278">
        <v>4180</v>
      </c>
      <c r="V1278" t="s">
        <v>24</v>
      </c>
      <c r="W1278">
        <v>5</v>
      </c>
      <c r="X1278" t="s">
        <v>48</v>
      </c>
    </row>
    <row r="1279" spans="1:24" x14ac:dyDescent="0.25">
      <c r="A1279">
        <v>41961</v>
      </c>
      <c r="B1279">
        <v>4242.1899999999996</v>
      </c>
      <c r="C1279">
        <v>1.1645000000000001</v>
      </c>
      <c r="D1279">
        <v>2.639688</v>
      </c>
      <c r="H1279">
        <v>41961</v>
      </c>
      <c r="I1279">
        <v>4238</v>
      </c>
      <c r="J1279">
        <v>213476</v>
      </c>
      <c r="K1279">
        <v>363065</v>
      </c>
      <c r="L1279" t="s">
        <v>45</v>
      </c>
      <c r="M1279">
        <v>4232.25</v>
      </c>
      <c r="N1279">
        <v>1956</v>
      </c>
      <c r="O1279">
        <v>2086</v>
      </c>
      <c r="P1279" t="s">
        <v>46</v>
      </c>
      <c r="Q1279">
        <v>4220.25</v>
      </c>
      <c r="R1279" t="s">
        <v>24</v>
      </c>
      <c r="S1279">
        <v>62</v>
      </c>
      <c r="T1279" t="s">
        <v>47</v>
      </c>
      <c r="U1279">
        <v>4206</v>
      </c>
      <c r="V1279" t="s">
        <v>24</v>
      </c>
      <c r="W1279">
        <v>5</v>
      </c>
      <c r="X1279" t="s">
        <v>48</v>
      </c>
    </row>
    <row r="1280" spans="1:24" x14ac:dyDescent="0.25">
      <c r="A1280">
        <v>41962</v>
      </c>
      <c r="B1280">
        <v>4222.66</v>
      </c>
      <c r="C1280">
        <v>1.1698</v>
      </c>
      <c r="D1280">
        <v>4.1278000000000002E-2</v>
      </c>
      <c r="H1280">
        <v>41962</v>
      </c>
      <c r="I1280">
        <v>4223.75</v>
      </c>
      <c r="J1280">
        <v>235757</v>
      </c>
      <c r="K1280">
        <v>362217</v>
      </c>
      <c r="L1280" t="s">
        <v>45</v>
      </c>
      <c r="M1280">
        <v>4218.25</v>
      </c>
      <c r="N1280">
        <v>1521</v>
      </c>
      <c r="O1280">
        <v>2954</v>
      </c>
      <c r="P1280" t="s">
        <v>46</v>
      </c>
      <c r="Q1280">
        <v>4206.25</v>
      </c>
      <c r="R1280" t="s">
        <v>24</v>
      </c>
      <c r="S1280">
        <v>62</v>
      </c>
      <c r="T1280" t="s">
        <v>47</v>
      </c>
      <c r="U1280">
        <v>4192</v>
      </c>
      <c r="V1280" t="s">
        <v>24</v>
      </c>
      <c r="W1280">
        <v>5</v>
      </c>
      <c r="X1280" t="s">
        <v>48</v>
      </c>
    </row>
    <row r="1281" spans="1:24" x14ac:dyDescent="0.25">
      <c r="A1281">
        <v>41963</v>
      </c>
      <c r="B1281">
        <v>4242.09</v>
      </c>
      <c r="C1281">
        <v>1.1616</v>
      </c>
      <c r="D1281">
        <v>0.38902100000000001</v>
      </c>
      <c r="H1281">
        <v>41963</v>
      </c>
      <c r="I1281">
        <v>4245</v>
      </c>
      <c r="J1281">
        <v>214465</v>
      </c>
      <c r="K1281">
        <v>370124</v>
      </c>
      <c r="L1281" t="s">
        <v>45</v>
      </c>
      <c r="M1281">
        <v>4239.75</v>
      </c>
      <c r="N1281">
        <v>787</v>
      </c>
      <c r="O1281">
        <v>2944</v>
      </c>
      <c r="P1281" t="s">
        <v>46</v>
      </c>
      <c r="Q1281">
        <v>4227.75</v>
      </c>
      <c r="R1281">
        <v>2</v>
      </c>
      <c r="S1281">
        <v>62</v>
      </c>
      <c r="T1281" t="s">
        <v>47</v>
      </c>
      <c r="U1281">
        <v>4213.5</v>
      </c>
      <c r="V1281" t="s">
        <v>24</v>
      </c>
      <c r="W1281">
        <v>5</v>
      </c>
      <c r="X1281" t="s">
        <v>48</v>
      </c>
    </row>
    <row r="1282" spans="1:24" x14ac:dyDescent="0.25">
      <c r="A1282">
        <v>41964</v>
      </c>
      <c r="B1282">
        <v>4251.32</v>
      </c>
      <c r="C1282">
        <v>1.1585000000000001</v>
      </c>
      <c r="D1282">
        <v>0</v>
      </c>
      <c r="H1282">
        <v>41964</v>
      </c>
      <c r="I1282">
        <v>4249.25</v>
      </c>
      <c r="J1282">
        <v>285753</v>
      </c>
      <c r="K1282">
        <v>371373</v>
      </c>
      <c r="L1282" t="s">
        <v>45</v>
      </c>
      <c r="M1282">
        <v>4244</v>
      </c>
      <c r="N1282">
        <v>686</v>
      </c>
      <c r="O1282">
        <v>3002</v>
      </c>
      <c r="P1282" t="s">
        <v>46</v>
      </c>
      <c r="Q1282">
        <v>4232</v>
      </c>
      <c r="R1282">
        <v>2</v>
      </c>
      <c r="S1282">
        <v>60</v>
      </c>
      <c r="T1282" t="s">
        <v>47</v>
      </c>
      <c r="U1282">
        <v>4217.75</v>
      </c>
      <c r="V1282" t="s">
        <v>24</v>
      </c>
      <c r="W1282">
        <v>5</v>
      </c>
      <c r="X1282" t="s">
        <v>48</v>
      </c>
    </row>
    <row r="1283" spans="1:24" x14ac:dyDescent="0.25">
      <c r="A1283">
        <v>41967</v>
      </c>
      <c r="B1283">
        <v>4284.32</v>
      </c>
      <c r="C1283">
        <v>1.1496</v>
      </c>
      <c r="D1283">
        <v>0.115047</v>
      </c>
      <c r="H1283">
        <v>41967</v>
      </c>
      <c r="I1283">
        <v>4282</v>
      </c>
      <c r="J1283">
        <v>158380</v>
      </c>
      <c r="K1283">
        <v>370319</v>
      </c>
      <c r="L1283" t="s">
        <v>45</v>
      </c>
      <c r="M1283">
        <v>4276.75</v>
      </c>
      <c r="N1283">
        <v>452</v>
      </c>
      <c r="O1283">
        <v>3020</v>
      </c>
      <c r="P1283" t="s">
        <v>46</v>
      </c>
      <c r="Q1283">
        <v>4264.75</v>
      </c>
      <c r="R1283" t="s">
        <v>24</v>
      </c>
      <c r="S1283">
        <v>60</v>
      </c>
      <c r="T1283" t="s">
        <v>47</v>
      </c>
      <c r="U1283">
        <v>4250.5</v>
      </c>
      <c r="V1283" t="s">
        <v>24</v>
      </c>
      <c r="W1283">
        <v>5</v>
      </c>
      <c r="X1283" t="s">
        <v>48</v>
      </c>
    </row>
    <row r="1284" spans="1:24" x14ac:dyDescent="0.25">
      <c r="A1284">
        <v>41968</v>
      </c>
      <c r="B1284">
        <v>4288.2299999999996</v>
      </c>
      <c r="C1284">
        <v>1.1486000000000001</v>
      </c>
      <c r="D1284">
        <v>0</v>
      </c>
      <c r="H1284">
        <v>41968</v>
      </c>
      <c r="I1284">
        <v>4292.5</v>
      </c>
      <c r="J1284">
        <v>169153</v>
      </c>
      <c r="K1284">
        <v>366181</v>
      </c>
      <c r="L1284" t="s">
        <v>45</v>
      </c>
      <c r="M1284">
        <v>4287</v>
      </c>
      <c r="N1284">
        <v>722</v>
      </c>
      <c r="O1284">
        <v>3207</v>
      </c>
      <c r="P1284" t="s">
        <v>46</v>
      </c>
      <c r="Q1284">
        <v>4275</v>
      </c>
      <c r="R1284" t="s">
        <v>24</v>
      </c>
      <c r="S1284">
        <v>60</v>
      </c>
      <c r="T1284" t="s">
        <v>47</v>
      </c>
      <c r="U1284">
        <v>4260.75</v>
      </c>
      <c r="V1284" t="s">
        <v>24</v>
      </c>
      <c r="W1284">
        <v>5</v>
      </c>
      <c r="X1284" t="s">
        <v>48</v>
      </c>
    </row>
    <row r="1285" spans="1:24" x14ac:dyDescent="0.25">
      <c r="A1285">
        <v>41969</v>
      </c>
      <c r="B1285">
        <v>4317.99</v>
      </c>
      <c r="C1285">
        <v>1.1414</v>
      </c>
      <c r="D1285">
        <v>0.71168699999999996</v>
      </c>
      <c r="H1285">
        <v>41969</v>
      </c>
      <c r="I1285">
        <v>4317.75</v>
      </c>
      <c r="J1285">
        <v>135750</v>
      </c>
      <c r="K1285">
        <v>366762</v>
      </c>
      <c r="L1285" t="s">
        <v>45</v>
      </c>
      <c r="M1285">
        <v>4312.25</v>
      </c>
      <c r="N1285">
        <v>689</v>
      </c>
      <c r="O1285">
        <v>3315</v>
      </c>
      <c r="P1285" t="s">
        <v>46</v>
      </c>
      <c r="Q1285">
        <v>4300.25</v>
      </c>
      <c r="R1285" t="s">
        <v>24</v>
      </c>
      <c r="S1285">
        <v>60</v>
      </c>
      <c r="T1285" t="s">
        <v>47</v>
      </c>
      <c r="U1285">
        <v>4286</v>
      </c>
      <c r="V1285" t="s">
        <v>24</v>
      </c>
      <c r="W1285">
        <v>5</v>
      </c>
      <c r="X1285" t="s">
        <v>48</v>
      </c>
    </row>
    <row r="1286" spans="1:24" x14ac:dyDescent="0.25">
      <c r="A1286">
        <v>41970</v>
      </c>
      <c r="B1286" t="s">
        <v>24</v>
      </c>
      <c r="C1286">
        <v>1.1414</v>
      </c>
      <c r="D1286">
        <v>0</v>
      </c>
      <c r="H1286">
        <v>41970</v>
      </c>
      <c r="I1286" t="s">
        <v>24</v>
      </c>
      <c r="J1286" t="s">
        <v>24</v>
      </c>
      <c r="K1286" t="s">
        <v>24</v>
      </c>
      <c r="L1286" t="s">
        <v>25</v>
      </c>
      <c r="M1286" t="s">
        <v>24</v>
      </c>
      <c r="N1286" t="s">
        <v>24</v>
      </c>
      <c r="O1286" t="s">
        <v>24</v>
      </c>
      <c r="P1286" t="s">
        <v>25</v>
      </c>
      <c r="Q1286" t="s">
        <v>24</v>
      </c>
      <c r="R1286" t="s">
        <v>24</v>
      </c>
      <c r="S1286" t="s">
        <v>24</v>
      </c>
      <c r="T1286" t="s">
        <v>25</v>
      </c>
      <c r="U1286" t="s">
        <v>24</v>
      </c>
      <c r="V1286" t="s">
        <v>24</v>
      </c>
      <c r="W1286" t="s">
        <v>24</v>
      </c>
      <c r="X1286" t="s">
        <v>25</v>
      </c>
    </row>
    <row r="1287" spans="1:24" x14ac:dyDescent="0.25">
      <c r="A1287">
        <v>41971</v>
      </c>
      <c r="B1287">
        <v>4337.79</v>
      </c>
      <c r="C1287">
        <v>1.1366000000000001</v>
      </c>
      <c r="D1287">
        <v>0</v>
      </c>
      <c r="H1287">
        <v>41971</v>
      </c>
      <c r="I1287">
        <v>4338.25</v>
      </c>
      <c r="J1287">
        <v>134101</v>
      </c>
      <c r="K1287">
        <v>367350</v>
      </c>
      <c r="L1287" t="s">
        <v>45</v>
      </c>
      <c r="M1287">
        <v>4333</v>
      </c>
      <c r="N1287">
        <v>1107</v>
      </c>
      <c r="O1287">
        <v>3502</v>
      </c>
      <c r="P1287" t="s">
        <v>46</v>
      </c>
      <c r="Q1287">
        <v>4321</v>
      </c>
      <c r="R1287">
        <v>1</v>
      </c>
      <c r="S1287">
        <v>61</v>
      </c>
      <c r="T1287" t="s">
        <v>47</v>
      </c>
      <c r="U1287">
        <v>4306.75</v>
      </c>
      <c r="V1287" t="s">
        <v>24</v>
      </c>
      <c r="W1287">
        <v>5</v>
      </c>
      <c r="X1287" t="s">
        <v>48</v>
      </c>
    </row>
    <row r="1288" spans="1:24" x14ac:dyDescent="0.25">
      <c r="A1288">
        <v>41974</v>
      </c>
      <c r="B1288">
        <v>4287.8100000000004</v>
      </c>
      <c r="C1288">
        <v>1.1500999999999999</v>
      </c>
      <c r="D1288">
        <v>0</v>
      </c>
      <c r="H1288">
        <v>41974</v>
      </c>
      <c r="I1288">
        <v>4286.5</v>
      </c>
      <c r="J1288">
        <v>324373</v>
      </c>
      <c r="K1288">
        <v>371569</v>
      </c>
      <c r="L1288" t="s">
        <v>45</v>
      </c>
      <c r="M1288">
        <v>4281.25</v>
      </c>
      <c r="N1288">
        <v>2651</v>
      </c>
      <c r="O1288">
        <v>4121</v>
      </c>
      <c r="P1288" t="s">
        <v>46</v>
      </c>
      <c r="Q1288">
        <v>4269.25</v>
      </c>
      <c r="R1288" t="s">
        <v>24</v>
      </c>
      <c r="S1288">
        <v>61</v>
      </c>
      <c r="T1288" t="s">
        <v>47</v>
      </c>
      <c r="U1288">
        <v>4255</v>
      </c>
      <c r="V1288" t="s">
        <v>24</v>
      </c>
      <c r="W1288">
        <v>5</v>
      </c>
      <c r="X1288" t="s">
        <v>48</v>
      </c>
    </row>
    <row r="1289" spans="1:24" x14ac:dyDescent="0.25">
      <c r="A1289">
        <v>41975</v>
      </c>
      <c r="B1289">
        <v>4305.96</v>
      </c>
      <c r="C1289">
        <v>1.1448</v>
      </c>
      <c r="D1289">
        <v>0</v>
      </c>
      <c r="H1289">
        <v>41975</v>
      </c>
      <c r="I1289">
        <v>4305.5</v>
      </c>
      <c r="J1289">
        <v>226496</v>
      </c>
      <c r="K1289">
        <v>377153</v>
      </c>
      <c r="L1289" t="s">
        <v>45</v>
      </c>
      <c r="M1289">
        <v>4300.25</v>
      </c>
      <c r="N1289">
        <v>1565</v>
      </c>
      <c r="O1289">
        <v>4609</v>
      </c>
      <c r="P1289" t="s">
        <v>46</v>
      </c>
      <c r="Q1289">
        <v>4288.25</v>
      </c>
      <c r="R1289">
        <v>2</v>
      </c>
      <c r="S1289">
        <v>61</v>
      </c>
      <c r="T1289" t="s">
        <v>47</v>
      </c>
      <c r="U1289">
        <v>4274</v>
      </c>
      <c r="V1289" t="s">
        <v>24</v>
      </c>
      <c r="W1289">
        <v>5</v>
      </c>
      <c r="X1289" t="s">
        <v>48</v>
      </c>
    </row>
    <row r="1290" spans="1:24" x14ac:dyDescent="0.25">
      <c r="A1290">
        <v>41976</v>
      </c>
      <c r="B1290">
        <v>4312.93</v>
      </c>
      <c r="C1290">
        <v>1.1432</v>
      </c>
      <c r="D1290">
        <v>0.104242</v>
      </c>
      <c r="H1290">
        <v>41976</v>
      </c>
      <c r="I1290">
        <v>4310.5</v>
      </c>
      <c r="J1290">
        <v>190809</v>
      </c>
      <c r="K1290">
        <v>367096</v>
      </c>
      <c r="L1290" t="s">
        <v>45</v>
      </c>
      <c r="M1290">
        <v>4305.25</v>
      </c>
      <c r="N1290">
        <v>2843</v>
      </c>
      <c r="O1290">
        <v>5743</v>
      </c>
      <c r="P1290" t="s">
        <v>46</v>
      </c>
      <c r="Q1290">
        <v>4293.25</v>
      </c>
      <c r="R1290">
        <v>1</v>
      </c>
      <c r="S1290">
        <v>61</v>
      </c>
      <c r="T1290" t="s">
        <v>47</v>
      </c>
      <c r="U1290">
        <v>4279</v>
      </c>
      <c r="V1290" t="s">
        <v>24</v>
      </c>
      <c r="W1290">
        <v>5</v>
      </c>
      <c r="X1290" t="s">
        <v>48</v>
      </c>
    </row>
    <row r="1291" spans="1:24" x14ac:dyDescent="0.25">
      <c r="A1291">
        <v>41977</v>
      </c>
      <c r="B1291">
        <v>4311.93</v>
      </c>
      <c r="C1291">
        <v>1.1436999999999999</v>
      </c>
      <c r="D1291">
        <v>0</v>
      </c>
      <c r="H1291">
        <v>41977</v>
      </c>
      <c r="I1291">
        <v>4313.5</v>
      </c>
      <c r="J1291">
        <v>248733</v>
      </c>
      <c r="K1291">
        <v>366805</v>
      </c>
      <c r="L1291" t="s">
        <v>45</v>
      </c>
      <c r="M1291">
        <v>4308.5</v>
      </c>
      <c r="N1291">
        <v>1380</v>
      </c>
      <c r="O1291">
        <v>5860</v>
      </c>
      <c r="P1291" t="s">
        <v>46</v>
      </c>
      <c r="Q1291">
        <v>4296.5</v>
      </c>
      <c r="R1291" t="s">
        <v>24</v>
      </c>
      <c r="S1291">
        <v>61</v>
      </c>
      <c r="T1291" t="s">
        <v>47</v>
      </c>
      <c r="U1291">
        <v>4282.25</v>
      </c>
      <c r="V1291" t="s">
        <v>24</v>
      </c>
      <c r="W1291">
        <v>5</v>
      </c>
      <c r="X1291" t="s">
        <v>48</v>
      </c>
    </row>
    <row r="1292" spans="1:24" x14ac:dyDescent="0.25">
      <c r="A1292">
        <v>41978</v>
      </c>
      <c r="B1292">
        <v>4311.57</v>
      </c>
      <c r="C1292">
        <v>1.1435999999999999</v>
      </c>
      <c r="D1292">
        <v>0</v>
      </c>
      <c r="H1292">
        <v>41978</v>
      </c>
      <c r="I1292">
        <v>4313.25</v>
      </c>
      <c r="J1292">
        <v>199234</v>
      </c>
      <c r="K1292">
        <v>367323</v>
      </c>
      <c r="L1292" t="s">
        <v>45</v>
      </c>
      <c r="M1292">
        <v>4308.25</v>
      </c>
      <c r="N1292">
        <v>1628</v>
      </c>
      <c r="O1292">
        <v>6073</v>
      </c>
      <c r="P1292" t="s">
        <v>46</v>
      </c>
      <c r="Q1292">
        <v>4296.25</v>
      </c>
      <c r="R1292">
        <v>1</v>
      </c>
      <c r="S1292">
        <v>62</v>
      </c>
      <c r="T1292" t="s">
        <v>47</v>
      </c>
      <c r="U1292">
        <v>4282</v>
      </c>
      <c r="V1292" t="s">
        <v>24</v>
      </c>
      <c r="W1292">
        <v>5</v>
      </c>
      <c r="X1292" t="s">
        <v>48</v>
      </c>
    </row>
    <row r="1293" spans="1:24" x14ac:dyDescent="0.25">
      <c r="A1293">
        <v>41981</v>
      </c>
      <c r="B1293">
        <v>4278.34</v>
      </c>
      <c r="C1293">
        <v>1.1527000000000001</v>
      </c>
      <c r="D1293">
        <v>3.7945E-2</v>
      </c>
      <c r="H1293">
        <v>41981</v>
      </c>
      <c r="I1293">
        <v>4279</v>
      </c>
      <c r="J1293">
        <v>320418</v>
      </c>
      <c r="K1293">
        <v>372509</v>
      </c>
      <c r="L1293" t="s">
        <v>45</v>
      </c>
      <c r="M1293">
        <v>4274</v>
      </c>
      <c r="N1293">
        <v>4286</v>
      </c>
      <c r="O1293">
        <v>6420</v>
      </c>
      <c r="P1293" t="s">
        <v>46</v>
      </c>
      <c r="Q1293">
        <v>4262</v>
      </c>
      <c r="R1293">
        <v>10</v>
      </c>
      <c r="S1293">
        <v>67</v>
      </c>
      <c r="T1293" t="s">
        <v>47</v>
      </c>
      <c r="U1293">
        <v>4247.75</v>
      </c>
      <c r="V1293" t="s">
        <v>24</v>
      </c>
      <c r="W1293">
        <v>5</v>
      </c>
      <c r="X1293" t="s">
        <v>48</v>
      </c>
    </row>
    <row r="1294" spans="1:24" x14ac:dyDescent="0.25">
      <c r="A1294">
        <v>41982</v>
      </c>
      <c r="B1294">
        <v>4294.67</v>
      </c>
      <c r="C1294">
        <v>1.1482000000000001</v>
      </c>
      <c r="D1294">
        <v>0</v>
      </c>
      <c r="H1294">
        <v>41982</v>
      </c>
      <c r="I1294">
        <v>4290.75</v>
      </c>
      <c r="J1294">
        <v>339492</v>
      </c>
      <c r="K1294">
        <v>376658</v>
      </c>
      <c r="L1294" t="s">
        <v>45</v>
      </c>
      <c r="M1294">
        <v>4285.75</v>
      </c>
      <c r="N1294">
        <v>11592</v>
      </c>
      <c r="O1294">
        <v>8142</v>
      </c>
      <c r="P1294" t="s">
        <v>46</v>
      </c>
      <c r="Q1294">
        <v>4273.75</v>
      </c>
      <c r="R1294">
        <v>10</v>
      </c>
      <c r="S1294">
        <v>72</v>
      </c>
      <c r="T1294" t="s">
        <v>47</v>
      </c>
      <c r="U1294">
        <v>4259.5</v>
      </c>
      <c r="V1294" t="s">
        <v>24</v>
      </c>
      <c r="W1294">
        <v>5</v>
      </c>
      <c r="X1294" t="s">
        <v>48</v>
      </c>
    </row>
    <row r="1295" spans="1:24" x14ac:dyDescent="0.25">
      <c r="A1295">
        <v>41983</v>
      </c>
      <c r="B1295">
        <v>4224.87</v>
      </c>
      <c r="C1295">
        <v>1.1672</v>
      </c>
      <c r="D1295">
        <v>0.21129000000000001</v>
      </c>
      <c r="H1295">
        <v>41983</v>
      </c>
      <c r="I1295">
        <v>4227</v>
      </c>
      <c r="J1295">
        <v>381900</v>
      </c>
      <c r="K1295">
        <v>362384</v>
      </c>
      <c r="L1295" t="s">
        <v>45</v>
      </c>
      <c r="M1295">
        <v>4222.25</v>
      </c>
      <c r="N1295">
        <v>37251</v>
      </c>
      <c r="O1295">
        <v>22027</v>
      </c>
      <c r="P1295" t="s">
        <v>46</v>
      </c>
      <c r="Q1295">
        <v>4210.25</v>
      </c>
      <c r="R1295">
        <v>4</v>
      </c>
      <c r="S1295">
        <v>75</v>
      </c>
      <c r="T1295" t="s">
        <v>47</v>
      </c>
      <c r="U1295">
        <v>4196</v>
      </c>
      <c r="V1295">
        <v>2</v>
      </c>
      <c r="W1295">
        <v>7</v>
      </c>
      <c r="X1295" t="s">
        <v>48</v>
      </c>
    </row>
    <row r="1296" spans="1:24" x14ac:dyDescent="0.25">
      <c r="A1296">
        <v>41984</v>
      </c>
      <c r="B1296">
        <v>4246.4799999999996</v>
      </c>
      <c r="C1296">
        <v>1.1615</v>
      </c>
      <c r="D1296">
        <v>0.24313100000000001</v>
      </c>
      <c r="H1296">
        <v>41984</v>
      </c>
      <c r="I1296">
        <v>4236.5</v>
      </c>
      <c r="J1296">
        <v>422615</v>
      </c>
      <c r="K1296">
        <v>315016</v>
      </c>
      <c r="L1296" t="s">
        <v>45</v>
      </c>
      <c r="M1296">
        <v>4232.75</v>
      </c>
      <c r="N1296">
        <v>143139</v>
      </c>
      <c r="O1296">
        <v>75909</v>
      </c>
      <c r="P1296" t="s">
        <v>46</v>
      </c>
      <c r="Q1296">
        <v>4220</v>
      </c>
      <c r="R1296">
        <v>5</v>
      </c>
      <c r="S1296">
        <v>76</v>
      </c>
      <c r="T1296" t="s">
        <v>47</v>
      </c>
      <c r="U1296">
        <v>4205.75</v>
      </c>
      <c r="V1296" t="s">
        <v>24</v>
      </c>
      <c r="W1296">
        <v>7</v>
      </c>
      <c r="X1296" t="s">
        <v>48</v>
      </c>
    </row>
    <row r="1297" spans="1:24" x14ac:dyDescent="0.25">
      <c r="A1297">
        <v>41985</v>
      </c>
      <c r="B1297">
        <v>4199.29</v>
      </c>
      <c r="C1297">
        <v>1.1742999999999999</v>
      </c>
      <c r="D1297">
        <v>0</v>
      </c>
      <c r="H1297">
        <v>41985</v>
      </c>
      <c r="I1297">
        <v>4189.5</v>
      </c>
      <c r="J1297">
        <v>245579</v>
      </c>
      <c r="K1297">
        <v>243486</v>
      </c>
      <c r="L1297" t="s">
        <v>45</v>
      </c>
      <c r="M1297">
        <v>4185.75</v>
      </c>
      <c r="N1297">
        <v>402592</v>
      </c>
      <c r="O1297">
        <v>144266</v>
      </c>
      <c r="P1297" t="s">
        <v>46</v>
      </c>
      <c r="Q1297">
        <v>4173</v>
      </c>
      <c r="R1297">
        <v>21</v>
      </c>
      <c r="S1297">
        <v>93</v>
      </c>
      <c r="T1297" t="s">
        <v>47</v>
      </c>
      <c r="U1297">
        <v>4158.75</v>
      </c>
      <c r="V1297">
        <v>1</v>
      </c>
      <c r="W1297">
        <v>8</v>
      </c>
      <c r="X1297" t="s">
        <v>48</v>
      </c>
    </row>
    <row r="1298" spans="1:24" x14ac:dyDescent="0.25">
      <c r="A1298">
        <v>41988</v>
      </c>
      <c r="B1298">
        <v>4157.42</v>
      </c>
      <c r="C1298">
        <v>1.1863999999999999</v>
      </c>
      <c r="D1298">
        <v>0</v>
      </c>
      <c r="H1298">
        <v>41988</v>
      </c>
      <c r="I1298">
        <v>4163.75</v>
      </c>
      <c r="J1298">
        <v>225299</v>
      </c>
      <c r="K1298">
        <v>161977</v>
      </c>
      <c r="L1298" t="s">
        <v>45</v>
      </c>
      <c r="M1298">
        <v>4160.25</v>
      </c>
      <c r="N1298">
        <v>549934</v>
      </c>
      <c r="O1298">
        <v>247589</v>
      </c>
      <c r="P1298" t="s">
        <v>46</v>
      </c>
      <c r="Q1298">
        <v>4147.5</v>
      </c>
      <c r="R1298">
        <v>11</v>
      </c>
      <c r="S1298">
        <v>99</v>
      </c>
      <c r="T1298" t="s">
        <v>47</v>
      </c>
      <c r="U1298">
        <v>4133.25</v>
      </c>
      <c r="V1298">
        <v>1</v>
      </c>
      <c r="W1298">
        <v>8</v>
      </c>
      <c r="X1298" t="s">
        <v>48</v>
      </c>
    </row>
    <row r="1299" spans="1:24" x14ac:dyDescent="0.25">
      <c r="A1299">
        <v>41989</v>
      </c>
      <c r="B1299">
        <v>4089.6</v>
      </c>
      <c r="C1299">
        <v>1.2065999999999999</v>
      </c>
      <c r="D1299">
        <v>0</v>
      </c>
      <c r="H1299">
        <v>41989</v>
      </c>
      <c r="I1299">
        <v>4086.5</v>
      </c>
      <c r="J1299">
        <v>186208</v>
      </c>
      <c r="K1299">
        <v>117289</v>
      </c>
      <c r="L1299" t="s">
        <v>45</v>
      </c>
      <c r="M1299">
        <v>4083.25</v>
      </c>
      <c r="N1299">
        <v>639787</v>
      </c>
      <c r="O1299">
        <v>330358</v>
      </c>
      <c r="P1299" t="s">
        <v>46</v>
      </c>
      <c r="Q1299">
        <v>4070.75</v>
      </c>
      <c r="R1299">
        <v>7</v>
      </c>
      <c r="S1299">
        <v>101</v>
      </c>
      <c r="T1299" t="s">
        <v>47</v>
      </c>
      <c r="U1299">
        <v>4056.5</v>
      </c>
      <c r="V1299" t="s">
        <v>24</v>
      </c>
      <c r="W1299">
        <v>8</v>
      </c>
      <c r="X1299" t="s">
        <v>48</v>
      </c>
    </row>
    <row r="1300" spans="1:24" x14ac:dyDescent="0.25">
      <c r="A1300">
        <v>41990</v>
      </c>
      <c r="B1300">
        <v>4165.1000000000004</v>
      </c>
      <c r="C1300">
        <v>1.1849000000000001</v>
      </c>
      <c r="D1300">
        <v>7.9001000000000002E-2</v>
      </c>
      <c r="H1300">
        <v>41990</v>
      </c>
      <c r="I1300">
        <v>4162.75</v>
      </c>
      <c r="J1300">
        <v>84867</v>
      </c>
      <c r="K1300">
        <v>114677</v>
      </c>
      <c r="L1300" t="s">
        <v>45</v>
      </c>
      <c r="M1300">
        <v>4159.5</v>
      </c>
      <c r="N1300">
        <v>509046</v>
      </c>
      <c r="O1300">
        <v>347199</v>
      </c>
      <c r="P1300" t="s">
        <v>46</v>
      </c>
      <c r="Q1300">
        <v>4147</v>
      </c>
      <c r="R1300">
        <v>4</v>
      </c>
      <c r="S1300">
        <v>102</v>
      </c>
      <c r="T1300" t="s">
        <v>47</v>
      </c>
      <c r="U1300">
        <v>4132.75</v>
      </c>
      <c r="V1300" t="s">
        <v>24</v>
      </c>
      <c r="W1300">
        <v>8</v>
      </c>
      <c r="X1300" t="s">
        <v>48</v>
      </c>
    </row>
    <row r="1301" spans="1:24" x14ac:dyDescent="0.25">
      <c r="A1301">
        <v>41991</v>
      </c>
      <c r="B1301">
        <v>4267.7700000000004</v>
      </c>
      <c r="C1301">
        <v>1.1563000000000001</v>
      </c>
      <c r="D1301">
        <v>0</v>
      </c>
      <c r="H1301">
        <v>41991</v>
      </c>
      <c r="I1301">
        <v>4265</v>
      </c>
      <c r="J1301">
        <v>60276</v>
      </c>
      <c r="K1301">
        <v>109860</v>
      </c>
      <c r="L1301" t="s">
        <v>45</v>
      </c>
      <c r="M1301">
        <v>4263</v>
      </c>
      <c r="N1301">
        <v>384103</v>
      </c>
      <c r="O1301">
        <v>349372</v>
      </c>
      <c r="P1301" t="s">
        <v>46</v>
      </c>
      <c r="Q1301">
        <v>4249.25</v>
      </c>
      <c r="R1301">
        <v>139</v>
      </c>
      <c r="S1301">
        <v>166</v>
      </c>
      <c r="T1301" t="s">
        <v>47</v>
      </c>
      <c r="U1301">
        <v>4235</v>
      </c>
      <c r="V1301" t="s">
        <v>24</v>
      </c>
      <c r="W1301">
        <v>8</v>
      </c>
      <c r="X1301" t="s">
        <v>48</v>
      </c>
    </row>
    <row r="1302" spans="1:24" x14ac:dyDescent="0.25">
      <c r="A1302">
        <v>41992</v>
      </c>
      <c r="B1302">
        <v>4281.78</v>
      </c>
      <c r="C1302">
        <v>1.153</v>
      </c>
      <c r="D1302">
        <v>0</v>
      </c>
      <c r="H1302">
        <v>41992</v>
      </c>
      <c r="I1302">
        <v>4258.2</v>
      </c>
      <c r="J1302">
        <v>8199</v>
      </c>
      <c r="K1302" t="s">
        <v>24</v>
      </c>
      <c r="L1302" t="s">
        <v>45</v>
      </c>
      <c r="M1302">
        <v>4282.75</v>
      </c>
      <c r="N1302">
        <v>290155</v>
      </c>
      <c r="O1302">
        <v>344646</v>
      </c>
      <c r="P1302" t="s">
        <v>46</v>
      </c>
      <c r="Q1302">
        <v>4273.75</v>
      </c>
      <c r="R1302">
        <v>20</v>
      </c>
      <c r="S1302">
        <v>166</v>
      </c>
      <c r="T1302" t="s">
        <v>47</v>
      </c>
      <c r="U1302">
        <v>4259.5</v>
      </c>
      <c r="V1302" t="s">
        <v>24</v>
      </c>
      <c r="W1302">
        <v>8</v>
      </c>
      <c r="X1302" t="s">
        <v>48</v>
      </c>
    </row>
    <row r="1303" spans="1:24" x14ac:dyDescent="0.25">
      <c r="A1303">
        <v>41995</v>
      </c>
      <c r="B1303">
        <v>4293.67</v>
      </c>
      <c r="C1303">
        <v>1.1469</v>
      </c>
      <c r="D1303">
        <v>0</v>
      </c>
      <c r="H1303">
        <v>41995</v>
      </c>
      <c r="I1303">
        <v>4291.75</v>
      </c>
      <c r="J1303">
        <v>161996</v>
      </c>
      <c r="K1303">
        <v>341652</v>
      </c>
      <c r="L1303" t="s">
        <v>46</v>
      </c>
      <c r="M1303">
        <v>4281</v>
      </c>
      <c r="N1303">
        <v>31</v>
      </c>
      <c r="O1303">
        <v>159</v>
      </c>
      <c r="P1303" t="s">
        <v>47</v>
      </c>
      <c r="Q1303">
        <v>4266.75</v>
      </c>
      <c r="R1303" t="s">
        <v>24</v>
      </c>
      <c r="S1303">
        <v>8</v>
      </c>
      <c r="T1303" t="s">
        <v>48</v>
      </c>
      <c r="U1303">
        <v>4267.25</v>
      </c>
      <c r="V1303" t="s">
        <v>24</v>
      </c>
      <c r="W1303">
        <v>8</v>
      </c>
      <c r="X1303" t="s">
        <v>49</v>
      </c>
    </row>
    <row r="1304" spans="1:24" x14ac:dyDescent="0.25">
      <c r="A1304">
        <v>41996</v>
      </c>
      <c r="B1304">
        <v>4279.3</v>
      </c>
      <c r="C1304">
        <v>1.1508</v>
      </c>
      <c r="D1304">
        <v>0.35192099999999998</v>
      </c>
      <c r="H1304">
        <v>41996</v>
      </c>
      <c r="I1304">
        <v>4278</v>
      </c>
      <c r="J1304">
        <v>148403</v>
      </c>
      <c r="K1304">
        <v>340008</v>
      </c>
      <c r="L1304" t="s">
        <v>46</v>
      </c>
      <c r="M1304">
        <v>4270.25</v>
      </c>
      <c r="N1304">
        <v>16</v>
      </c>
      <c r="O1304">
        <v>168</v>
      </c>
      <c r="P1304" t="s">
        <v>47</v>
      </c>
      <c r="Q1304">
        <v>4256</v>
      </c>
      <c r="R1304">
        <v>1</v>
      </c>
      <c r="S1304">
        <v>8</v>
      </c>
      <c r="T1304" t="s">
        <v>48</v>
      </c>
      <c r="U1304">
        <v>4256.5</v>
      </c>
      <c r="V1304">
        <v>25</v>
      </c>
      <c r="W1304">
        <v>20</v>
      </c>
      <c r="X1304" t="s">
        <v>49</v>
      </c>
    </row>
    <row r="1305" spans="1:24" x14ac:dyDescent="0.25">
      <c r="A1305">
        <v>41997</v>
      </c>
      <c r="B1305">
        <v>4283.1000000000004</v>
      </c>
      <c r="C1305">
        <v>1.1498999999999999</v>
      </c>
      <c r="D1305">
        <v>0</v>
      </c>
      <c r="H1305">
        <v>41997</v>
      </c>
      <c r="I1305">
        <v>4282.5</v>
      </c>
      <c r="J1305">
        <v>46180</v>
      </c>
      <c r="K1305">
        <v>337549</v>
      </c>
      <c r="L1305" t="s">
        <v>46</v>
      </c>
      <c r="M1305">
        <v>4274.75</v>
      </c>
      <c r="N1305">
        <v>1</v>
      </c>
      <c r="O1305">
        <v>168</v>
      </c>
      <c r="P1305" t="s">
        <v>47</v>
      </c>
      <c r="Q1305">
        <v>4260.5</v>
      </c>
      <c r="R1305" t="s">
        <v>24</v>
      </c>
      <c r="S1305">
        <v>8</v>
      </c>
      <c r="T1305" t="s">
        <v>48</v>
      </c>
      <c r="U1305">
        <v>4261</v>
      </c>
      <c r="V1305" t="s">
        <v>24</v>
      </c>
      <c r="W1305">
        <v>20</v>
      </c>
      <c r="X1305" t="s">
        <v>49</v>
      </c>
    </row>
    <row r="1306" spans="1:24" x14ac:dyDescent="0.25">
      <c r="A1306">
        <v>41998</v>
      </c>
      <c r="B1306" t="s">
        <v>24</v>
      </c>
      <c r="C1306">
        <v>1.1498999999999999</v>
      </c>
      <c r="D1306">
        <v>0</v>
      </c>
      <c r="H1306">
        <v>41998</v>
      </c>
      <c r="I1306" t="s">
        <v>24</v>
      </c>
      <c r="J1306" t="s">
        <v>24</v>
      </c>
      <c r="K1306" t="s">
        <v>24</v>
      </c>
      <c r="L1306" t="s">
        <v>25</v>
      </c>
      <c r="M1306" t="s">
        <v>24</v>
      </c>
      <c r="N1306" t="s">
        <v>24</v>
      </c>
      <c r="O1306" t="s">
        <v>24</v>
      </c>
      <c r="P1306" t="s">
        <v>25</v>
      </c>
      <c r="Q1306" t="s">
        <v>24</v>
      </c>
      <c r="R1306" t="s">
        <v>24</v>
      </c>
      <c r="S1306" t="s">
        <v>24</v>
      </c>
      <c r="T1306" t="s">
        <v>25</v>
      </c>
      <c r="U1306" t="s">
        <v>24</v>
      </c>
      <c r="V1306" t="s">
        <v>24</v>
      </c>
      <c r="W1306" t="s">
        <v>24</v>
      </c>
      <c r="X1306" t="s">
        <v>25</v>
      </c>
    </row>
    <row r="1307" spans="1:24" x14ac:dyDescent="0.25">
      <c r="A1307">
        <v>41999</v>
      </c>
      <c r="B1307">
        <v>4314.1000000000004</v>
      </c>
      <c r="C1307">
        <v>1.1413</v>
      </c>
      <c r="D1307">
        <v>0</v>
      </c>
      <c r="H1307">
        <v>41999</v>
      </c>
      <c r="I1307">
        <v>4310.25</v>
      </c>
      <c r="J1307">
        <v>61111</v>
      </c>
      <c r="K1307">
        <v>335921</v>
      </c>
      <c r="L1307" t="s">
        <v>46</v>
      </c>
      <c r="M1307">
        <v>4297.25</v>
      </c>
      <c r="N1307">
        <v>5</v>
      </c>
      <c r="O1307">
        <v>168</v>
      </c>
      <c r="P1307" t="s">
        <v>47</v>
      </c>
      <c r="Q1307">
        <v>4283</v>
      </c>
      <c r="R1307" t="s">
        <v>24</v>
      </c>
      <c r="S1307">
        <v>8</v>
      </c>
      <c r="T1307" t="s">
        <v>48</v>
      </c>
      <c r="U1307">
        <v>4283.5</v>
      </c>
      <c r="V1307" t="s">
        <v>24</v>
      </c>
      <c r="W1307">
        <v>20</v>
      </c>
      <c r="X1307" t="s">
        <v>49</v>
      </c>
    </row>
    <row r="1308" spans="1:24" x14ac:dyDescent="0.25">
      <c r="A1308">
        <v>42002</v>
      </c>
      <c r="B1308">
        <v>4312.6400000000003</v>
      </c>
      <c r="C1308">
        <v>1.1419999999999999</v>
      </c>
      <c r="D1308">
        <v>0.22135199999999999</v>
      </c>
      <c r="H1308">
        <v>42002</v>
      </c>
      <c r="I1308">
        <v>4311</v>
      </c>
      <c r="J1308">
        <v>102425</v>
      </c>
      <c r="K1308">
        <v>334200</v>
      </c>
      <c r="L1308" t="s">
        <v>46</v>
      </c>
      <c r="M1308">
        <v>4300.25</v>
      </c>
      <c r="N1308">
        <v>13</v>
      </c>
      <c r="O1308">
        <v>162</v>
      </c>
      <c r="P1308" t="s">
        <v>47</v>
      </c>
      <c r="Q1308">
        <v>4286</v>
      </c>
      <c r="R1308">
        <v>1</v>
      </c>
      <c r="S1308">
        <v>9</v>
      </c>
      <c r="T1308" t="s">
        <v>48</v>
      </c>
      <c r="U1308">
        <v>4286.5</v>
      </c>
      <c r="V1308" t="s">
        <v>24</v>
      </c>
      <c r="W1308">
        <v>20</v>
      </c>
      <c r="X1308" t="s">
        <v>49</v>
      </c>
    </row>
    <row r="1309" spans="1:24" x14ac:dyDescent="0.25">
      <c r="A1309">
        <v>42003</v>
      </c>
      <c r="B1309">
        <v>4282.3500000000004</v>
      </c>
      <c r="C1309">
        <v>1.1500999999999999</v>
      </c>
      <c r="D1309">
        <v>8.1598000000000004E-2</v>
      </c>
      <c r="H1309">
        <v>42003</v>
      </c>
      <c r="I1309">
        <v>4282.75</v>
      </c>
      <c r="J1309">
        <v>110089</v>
      </c>
      <c r="K1309">
        <v>334511</v>
      </c>
      <c r="L1309" t="s">
        <v>46</v>
      </c>
      <c r="M1309">
        <v>4272</v>
      </c>
      <c r="N1309">
        <v>14</v>
      </c>
      <c r="O1309">
        <v>156</v>
      </c>
      <c r="P1309" t="s">
        <v>47</v>
      </c>
      <c r="Q1309">
        <v>4257.75</v>
      </c>
      <c r="R1309">
        <v>1</v>
      </c>
      <c r="S1309">
        <v>10</v>
      </c>
      <c r="T1309" t="s">
        <v>48</v>
      </c>
      <c r="U1309">
        <v>4258.25</v>
      </c>
      <c r="V1309">
        <v>29</v>
      </c>
      <c r="W1309">
        <v>20</v>
      </c>
      <c r="X1309" t="s">
        <v>49</v>
      </c>
    </row>
    <row r="1310" spans="1:24" x14ac:dyDescent="0.25">
      <c r="A1310">
        <v>42004</v>
      </c>
      <c r="B1310">
        <v>4236.28</v>
      </c>
      <c r="C1310">
        <v>1.1626000000000001</v>
      </c>
      <c r="D1310">
        <v>0</v>
      </c>
      <c r="H1310">
        <v>42004</v>
      </c>
      <c r="I1310">
        <v>4232.75</v>
      </c>
      <c r="J1310">
        <v>146914</v>
      </c>
      <c r="K1310">
        <v>334463</v>
      </c>
      <c r="L1310" t="s">
        <v>46</v>
      </c>
      <c r="M1310">
        <v>4222</v>
      </c>
      <c r="N1310">
        <v>17</v>
      </c>
      <c r="O1310">
        <v>159</v>
      </c>
      <c r="P1310" t="s">
        <v>47</v>
      </c>
      <c r="Q1310">
        <v>4207.75</v>
      </c>
      <c r="R1310">
        <v>10</v>
      </c>
      <c r="S1310">
        <v>18</v>
      </c>
      <c r="T1310" t="s">
        <v>48</v>
      </c>
      <c r="U1310">
        <v>4208.25</v>
      </c>
      <c r="V1310">
        <v>6</v>
      </c>
      <c r="W1310">
        <v>26</v>
      </c>
      <c r="X1310" t="s">
        <v>49</v>
      </c>
    </row>
    <row r="1311" spans="1:24" x14ac:dyDescent="0.25">
      <c r="A1311">
        <v>42005</v>
      </c>
      <c r="B1311" t="s">
        <v>24</v>
      </c>
      <c r="C1311">
        <v>1.1626000000000001</v>
      </c>
      <c r="D1311">
        <v>0</v>
      </c>
      <c r="H1311">
        <v>42005</v>
      </c>
      <c r="I1311" t="s">
        <v>24</v>
      </c>
      <c r="J1311" t="s">
        <v>24</v>
      </c>
      <c r="K1311" t="s">
        <v>24</v>
      </c>
      <c r="L1311" t="s">
        <v>25</v>
      </c>
      <c r="M1311" t="s">
        <v>24</v>
      </c>
      <c r="N1311" t="s">
        <v>24</v>
      </c>
      <c r="O1311" t="s">
        <v>24</v>
      </c>
      <c r="P1311" t="s">
        <v>25</v>
      </c>
      <c r="Q1311" t="s">
        <v>24</v>
      </c>
      <c r="R1311" t="s">
        <v>24</v>
      </c>
      <c r="S1311" t="s">
        <v>24</v>
      </c>
      <c r="T1311" t="s">
        <v>25</v>
      </c>
      <c r="U1311" t="s">
        <v>24</v>
      </c>
      <c r="V1311" t="s">
        <v>24</v>
      </c>
      <c r="W1311" t="s">
        <v>24</v>
      </c>
      <c r="X1311" t="s">
        <v>25</v>
      </c>
    </row>
    <row r="1312" spans="1:24" x14ac:dyDescent="0.25">
      <c r="A1312">
        <v>42006</v>
      </c>
      <c r="B1312">
        <v>4230.24</v>
      </c>
      <c r="C1312">
        <v>1.1641999999999999</v>
      </c>
      <c r="D1312">
        <v>0.85345800000000005</v>
      </c>
      <c r="H1312">
        <v>42006</v>
      </c>
      <c r="I1312">
        <v>4214.25</v>
      </c>
      <c r="J1312">
        <v>229555</v>
      </c>
      <c r="K1312">
        <v>341734</v>
      </c>
      <c r="L1312" t="s">
        <v>46</v>
      </c>
      <c r="M1312">
        <v>4200.25</v>
      </c>
      <c r="N1312">
        <v>23</v>
      </c>
      <c r="O1312">
        <v>151</v>
      </c>
      <c r="P1312" t="s">
        <v>47</v>
      </c>
      <c r="Q1312">
        <v>4190.5</v>
      </c>
      <c r="R1312" t="s">
        <v>24</v>
      </c>
      <c r="S1312">
        <v>18</v>
      </c>
      <c r="T1312" t="s">
        <v>48</v>
      </c>
      <c r="U1312">
        <v>4191</v>
      </c>
      <c r="V1312">
        <v>7</v>
      </c>
      <c r="W1312">
        <v>21</v>
      </c>
      <c r="X1312" t="s">
        <v>49</v>
      </c>
    </row>
    <row r="1313" spans="1:24" x14ac:dyDescent="0.25">
      <c r="A1313">
        <v>42009</v>
      </c>
      <c r="B1313">
        <v>4160.96</v>
      </c>
      <c r="C1313">
        <v>1.1845000000000001</v>
      </c>
      <c r="D1313">
        <v>0.50732500000000003</v>
      </c>
      <c r="H1313">
        <v>42009</v>
      </c>
      <c r="I1313">
        <v>4161.75</v>
      </c>
      <c r="J1313">
        <v>313771</v>
      </c>
      <c r="K1313">
        <v>340477</v>
      </c>
      <c r="L1313" t="s">
        <v>46</v>
      </c>
      <c r="M1313">
        <v>4151</v>
      </c>
      <c r="N1313">
        <v>5</v>
      </c>
      <c r="O1313">
        <v>151</v>
      </c>
      <c r="P1313" t="s">
        <v>47</v>
      </c>
      <c r="Q1313">
        <v>4141.25</v>
      </c>
      <c r="R1313">
        <v>3</v>
      </c>
      <c r="S1313">
        <v>18</v>
      </c>
      <c r="T1313" t="s">
        <v>48</v>
      </c>
      <c r="U1313">
        <v>4141.75</v>
      </c>
      <c r="V1313">
        <v>3</v>
      </c>
      <c r="W1313">
        <v>24</v>
      </c>
      <c r="X1313" t="s">
        <v>49</v>
      </c>
    </row>
    <row r="1314" spans="1:24" x14ac:dyDescent="0.25">
      <c r="A1314">
        <v>42010</v>
      </c>
      <c r="B1314">
        <v>4110.83</v>
      </c>
      <c r="C1314">
        <v>1.1988000000000001</v>
      </c>
      <c r="D1314">
        <v>0</v>
      </c>
      <c r="H1314">
        <v>42010</v>
      </c>
      <c r="I1314">
        <v>4102.25</v>
      </c>
      <c r="J1314">
        <v>426154</v>
      </c>
      <c r="K1314">
        <v>335823</v>
      </c>
      <c r="L1314" t="s">
        <v>46</v>
      </c>
      <c r="M1314">
        <v>4091.5</v>
      </c>
      <c r="N1314">
        <v>13</v>
      </c>
      <c r="O1314">
        <v>157</v>
      </c>
      <c r="P1314" t="s">
        <v>47</v>
      </c>
      <c r="Q1314">
        <v>4081.75</v>
      </c>
      <c r="R1314">
        <v>2</v>
      </c>
      <c r="S1314">
        <v>18</v>
      </c>
      <c r="T1314" t="s">
        <v>48</v>
      </c>
      <c r="U1314">
        <v>4082.25</v>
      </c>
      <c r="V1314">
        <v>1</v>
      </c>
      <c r="W1314">
        <v>25</v>
      </c>
      <c r="X1314" t="s">
        <v>49</v>
      </c>
    </row>
    <row r="1315" spans="1:24" x14ac:dyDescent="0.25">
      <c r="A1315">
        <v>42011</v>
      </c>
      <c r="B1315">
        <v>4160</v>
      </c>
      <c r="C1315">
        <v>1.1846000000000001</v>
      </c>
      <c r="D1315">
        <v>0.107879</v>
      </c>
      <c r="H1315">
        <v>42011</v>
      </c>
      <c r="I1315">
        <v>4151.5</v>
      </c>
      <c r="J1315">
        <v>328184</v>
      </c>
      <c r="K1315">
        <v>321125</v>
      </c>
      <c r="L1315" t="s">
        <v>46</v>
      </c>
      <c r="M1315">
        <v>4140.75</v>
      </c>
      <c r="N1315">
        <v>9</v>
      </c>
      <c r="O1315">
        <v>160</v>
      </c>
      <c r="P1315" t="s">
        <v>47</v>
      </c>
      <c r="Q1315">
        <v>4131</v>
      </c>
      <c r="R1315">
        <v>1</v>
      </c>
      <c r="S1315">
        <v>18</v>
      </c>
      <c r="T1315" t="s">
        <v>48</v>
      </c>
      <c r="U1315">
        <v>4131.5</v>
      </c>
      <c r="V1315" t="s">
        <v>24</v>
      </c>
      <c r="W1315">
        <v>25</v>
      </c>
      <c r="X1315" t="s">
        <v>49</v>
      </c>
    </row>
    <row r="1316" spans="1:24" x14ac:dyDescent="0.25">
      <c r="A1316">
        <v>42012</v>
      </c>
      <c r="B1316">
        <v>4240.55</v>
      </c>
      <c r="C1316">
        <v>1.1620999999999999</v>
      </c>
      <c r="D1316">
        <v>0</v>
      </c>
      <c r="H1316">
        <v>42012</v>
      </c>
      <c r="I1316">
        <v>4232.25</v>
      </c>
      <c r="J1316">
        <v>272056</v>
      </c>
      <c r="K1316">
        <v>317926</v>
      </c>
      <c r="L1316" t="s">
        <v>46</v>
      </c>
      <c r="M1316">
        <v>4218.25</v>
      </c>
      <c r="N1316">
        <v>25</v>
      </c>
      <c r="O1316">
        <v>172</v>
      </c>
      <c r="P1316" t="s">
        <v>47</v>
      </c>
      <c r="Q1316">
        <v>4208.5</v>
      </c>
      <c r="R1316">
        <v>1</v>
      </c>
      <c r="S1316">
        <v>18</v>
      </c>
      <c r="T1316" t="s">
        <v>48</v>
      </c>
      <c r="U1316">
        <v>4209</v>
      </c>
      <c r="V1316">
        <v>6</v>
      </c>
      <c r="W1316">
        <v>31</v>
      </c>
      <c r="X1316" t="s">
        <v>49</v>
      </c>
    </row>
    <row r="1317" spans="1:24" x14ac:dyDescent="0.25">
      <c r="A1317">
        <v>42013</v>
      </c>
      <c r="B1317">
        <v>4213.28</v>
      </c>
      <c r="C1317">
        <v>1.1696</v>
      </c>
      <c r="D1317">
        <v>4.0915E-2</v>
      </c>
      <c r="H1317">
        <v>42013</v>
      </c>
      <c r="I1317">
        <v>4200.75</v>
      </c>
      <c r="J1317">
        <v>341669</v>
      </c>
      <c r="K1317">
        <v>315518</v>
      </c>
      <c r="L1317" t="s">
        <v>46</v>
      </c>
      <c r="M1317">
        <v>4190</v>
      </c>
      <c r="N1317">
        <v>13</v>
      </c>
      <c r="O1317">
        <v>166</v>
      </c>
      <c r="P1317" t="s">
        <v>47</v>
      </c>
      <c r="Q1317">
        <v>4180.25</v>
      </c>
      <c r="R1317">
        <v>3</v>
      </c>
      <c r="S1317">
        <v>21</v>
      </c>
      <c r="T1317" t="s">
        <v>48</v>
      </c>
      <c r="U1317">
        <v>4180.75</v>
      </c>
      <c r="V1317" t="s">
        <v>24</v>
      </c>
      <c r="W1317">
        <v>31</v>
      </c>
      <c r="X1317" t="s">
        <v>49</v>
      </c>
    </row>
    <row r="1318" spans="1:24" x14ac:dyDescent="0.25">
      <c r="A1318">
        <v>42016</v>
      </c>
      <c r="B1318">
        <v>4169.97</v>
      </c>
      <c r="C1318">
        <v>1.1829000000000001</v>
      </c>
      <c r="D1318">
        <v>0</v>
      </c>
      <c r="H1318">
        <v>42016</v>
      </c>
      <c r="I1318">
        <v>4166.5</v>
      </c>
      <c r="J1318">
        <v>319438</v>
      </c>
      <c r="K1318">
        <v>314915</v>
      </c>
      <c r="L1318" t="s">
        <v>46</v>
      </c>
      <c r="M1318">
        <v>4156.25</v>
      </c>
      <c r="N1318">
        <v>4</v>
      </c>
      <c r="O1318">
        <v>167</v>
      </c>
      <c r="P1318" t="s">
        <v>47</v>
      </c>
      <c r="Q1318">
        <v>4146.5</v>
      </c>
      <c r="R1318" t="s">
        <v>24</v>
      </c>
      <c r="S1318">
        <v>21</v>
      </c>
      <c r="T1318" t="s">
        <v>48</v>
      </c>
      <c r="U1318">
        <v>4147</v>
      </c>
      <c r="V1318" t="s">
        <v>24</v>
      </c>
      <c r="W1318">
        <v>31</v>
      </c>
      <c r="X1318" t="s">
        <v>49</v>
      </c>
    </row>
    <row r="1319" spans="1:24" x14ac:dyDescent="0.25">
      <c r="A1319">
        <v>42017</v>
      </c>
      <c r="B1319">
        <v>4166.2</v>
      </c>
      <c r="C1319">
        <v>1.1848000000000001</v>
      </c>
      <c r="D1319">
        <v>0</v>
      </c>
      <c r="H1319">
        <v>42017</v>
      </c>
      <c r="I1319">
        <v>4158.5</v>
      </c>
      <c r="J1319">
        <v>476645</v>
      </c>
      <c r="K1319">
        <v>316648</v>
      </c>
      <c r="L1319" t="s">
        <v>46</v>
      </c>
      <c r="M1319">
        <v>4145</v>
      </c>
      <c r="N1319">
        <v>154</v>
      </c>
      <c r="O1319">
        <v>212</v>
      </c>
      <c r="P1319" t="s">
        <v>47</v>
      </c>
      <c r="Q1319">
        <v>4135.25</v>
      </c>
      <c r="R1319" t="s">
        <v>24</v>
      </c>
      <c r="S1319">
        <v>21</v>
      </c>
      <c r="T1319" t="s">
        <v>48</v>
      </c>
      <c r="U1319">
        <v>4135.75</v>
      </c>
      <c r="V1319">
        <v>1</v>
      </c>
      <c r="W1319">
        <v>30</v>
      </c>
      <c r="X1319" t="s">
        <v>49</v>
      </c>
    </row>
    <row r="1320" spans="1:24" x14ac:dyDescent="0.25">
      <c r="A1320">
        <v>42018</v>
      </c>
      <c r="B1320">
        <v>4145.84</v>
      </c>
      <c r="C1320">
        <v>1.1900999999999999</v>
      </c>
      <c r="D1320">
        <v>4.1080999999999999E-2</v>
      </c>
      <c r="H1320">
        <v>42018</v>
      </c>
      <c r="I1320">
        <v>4145.5</v>
      </c>
      <c r="J1320">
        <v>450812</v>
      </c>
      <c r="K1320">
        <v>312406</v>
      </c>
      <c r="L1320" t="s">
        <v>46</v>
      </c>
      <c r="M1320">
        <v>4133.5</v>
      </c>
      <c r="N1320">
        <v>36</v>
      </c>
      <c r="O1320">
        <v>214</v>
      </c>
      <c r="P1320" t="s">
        <v>47</v>
      </c>
      <c r="Q1320">
        <v>4123.75</v>
      </c>
      <c r="R1320">
        <v>2</v>
      </c>
      <c r="S1320">
        <v>22</v>
      </c>
      <c r="T1320" t="s">
        <v>48</v>
      </c>
      <c r="U1320">
        <v>4124.25</v>
      </c>
      <c r="V1320">
        <v>2</v>
      </c>
      <c r="W1320">
        <v>32</v>
      </c>
      <c r="X1320" t="s">
        <v>49</v>
      </c>
    </row>
    <row r="1321" spans="1:24" x14ac:dyDescent="0.25">
      <c r="A1321">
        <v>42019</v>
      </c>
      <c r="B1321">
        <v>4089.65</v>
      </c>
      <c r="C1321">
        <v>1.2133</v>
      </c>
      <c r="D1321">
        <v>0</v>
      </c>
      <c r="H1321">
        <v>42019</v>
      </c>
      <c r="I1321">
        <v>4089</v>
      </c>
      <c r="J1321">
        <v>456035</v>
      </c>
      <c r="K1321">
        <v>311783</v>
      </c>
      <c r="L1321" t="s">
        <v>46</v>
      </c>
      <c r="M1321">
        <v>4078.25</v>
      </c>
      <c r="N1321">
        <v>14</v>
      </c>
      <c r="O1321">
        <v>218</v>
      </c>
      <c r="P1321" t="s">
        <v>47</v>
      </c>
      <c r="Q1321">
        <v>4068.5</v>
      </c>
      <c r="R1321" t="s">
        <v>24</v>
      </c>
      <c r="S1321">
        <v>22</v>
      </c>
      <c r="T1321" t="s">
        <v>48</v>
      </c>
      <c r="U1321">
        <v>4069</v>
      </c>
      <c r="V1321">
        <v>1</v>
      </c>
      <c r="W1321">
        <v>33</v>
      </c>
      <c r="X1321" t="s">
        <v>49</v>
      </c>
    </row>
    <row r="1322" spans="1:24" x14ac:dyDescent="0.25">
      <c r="A1322">
        <v>42020</v>
      </c>
      <c r="B1322">
        <v>4142.1400000000003</v>
      </c>
      <c r="C1322">
        <v>1.198</v>
      </c>
      <c r="D1322">
        <v>0</v>
      </c>
      <c r="H1322">
        <v>42020</v>
      </c>
      <c r="I1322">
        <v>4134</v>
      </c>
      <c r="J1322">
        <v>359021</v>
      </c>
      <c r="K1322">
        <v>313517</v>
      </c>
      <c r="L1322" t="s">
        <v>46</v>
      </c>
      <c r="M1322">
        <v>4120.75</v>
      </c>
      <c r="N1322">
        <v>34</v>
      </c>
      <c r="O1322">
        <v>206</v>
      </c>
      <c r="P1322" t="s">
        <v>47</v>
      </c>
      <c r="Q1322">
        <v>4111</v>
      </c>
      <c r="R1322" t="s">
        <v>24</v>
      </c>
      <c r="S1322">
        <v>22</v>
      </c>
      <c r="T1322" t="s">
        <v>48</v>
      </c>
      <c r="U1322">
        <v>4111.5</v>
      </c>
      <c r="V1322" t="s">
        <v>24</v>
      </c>
      <c r="W1322">
        <v>33</v>
      </c>
      <c r="X1322" t="s">
        <v>49</v>
      </c>
    </row>
    <row r="1323" spans="1:24" x14ac:dyDescent="0.25">
      <c r="A1323">
        <v>42023</v>
      </c>
      <c r="B1323" t="s">
        <v>24</v>
      </c>
      <c r="C1323">
        <v>1.198</v>
      </c>
      <c r="D1323">
        <v>0</v>
      </c>
      <c r="H1323">
        <v>42023</v>
      </c>
      <c r="I1323" t="s">
        <v>24</v>
      </c>
      <c r="J1323" t="s">
        <v>24</v>
      </c>
      <c r="K1323" t="s">
        <v>24</v>
      </c>
      <c r="L1323" t="s">
        <v>25</v>
      </c>
      <c r="M1323" t="s">
        <v>24</v>
      </c>
      <c r="N1323" t="s">
        <v>24</v>
      </c>
      <c r="O1323" t="s">
        <v>24</v>
      </c>
      <c r="P1323" t="s">
        <v>25</v>
      </c>
      <c r="Q1323" t="s">
        <v>24</v>
      </c>
      <c r="R1323" t="s">
        <v>24</v>
      </c>
      <c r="S1323" t="s">
        <v>24</v>
      </c>
      <c r="T1323" t="s">
        <v>25</v>
      </c>
      <c r="U1323" t="s">
        <v>24</v>
      </c>
      <c r="V1323" t="s">
        <v>24</v>
      </c>
      <c r="W1323" t="s">
        <v>24</v>
      </c>
      <c r="X1323" t="s">
        <v>25</v>
      </c>
    </row>
    <row r="1324" spans="1:24" x14ac:dyDescent="0.25">
      <c r="A1324">
        <v>42024</v>
      </c>
      <c r="B1324">
        <v>4171.21</v>
      </c>
      <c r="C1324">
        <v>1.1919</v>
      </c>
      <c r="D1324">
        <v>0</v>
      </c>
      <c r="H1324">
        <v>42024</v>
      </c>
      <c r="I1324">
        <v>4167</v>
      </c>
      <c r="J1324">
        <v>347445</v>
      </c>
      <c r="K1324">
        <v>305422</v>
      </c>
      <c r="L1324" t="s">
        <v>46</v>
      </c>
      <c r="M1324">
        <v>4153.75</v>
      </c>
      <c r="N1324">
        <v>14</v>
      </c>
      <c r="O1324">
        <v>203</v>
      </c>
      <c r="P1324" t="s">
        <v>47</v>
      </c>
      <c r="Q1324">
        <v>4144</v>
      </c>
      <c r="R1324" t="s">
        <v>24</v>
      </c>
      <c r="S1324">
        <v>22</v>
      </c>
      <c r="T1324" t="s">
        <v>48</v>
      </c>
      <c r="U1324">
        <v>4144.5</v>
      </c>
      <c r="V1324" t="s">
        <v>24</v>
      </c>
      <c r="W1324">
        <v>33</v>
      </c>
      <c r="X1324" t="s">
        <v>49</v>
      </c>
    </row>
    <row r="1325" spans="1:24" x14ac:dyDescent="0.25">
      <c r="A1325">
        <v>42025</v>
      </c>
      <c r="B1325">
        <v>4192.09</v>
      </c>
      <c r="C1325">
        <v>1.1835</v>
      </c>
      <c r="D1325">
        <v>0</v>
      </c>
      <c r="H1325">
        <v>42025</v>
      </c>
      <c r="I1325">
        <v>4182.75</v>
      </c>
      <c r="J1325">
        <v>327200</v>
      </c>
      <c r="K1325">
        <v>306658</v>
      </c>
      <c r="L1325" t="s">
        <v>46</v>
      </c>
      <c r="M1325">
        <v>4170.5</v>
      </c>
      <c r="N1325">
        <v>17</v>
      </c>
      <c r="O1325">
        <v>197</v>
      </c>
      <c r="P1325" t="s">
        <v>47</v>
      </c>
      <c r="Q1325">
        <v>4160.75</v>
      </c>
      <c r="R1325">
        <v>5</v>
      </c>
      <c r="S1325">
        <v>26</v>
      </c>
      <c r="T1325" t="s">
        <v>48</v>
      </c>
      <c r="U1325">
        <v>4161.25</v>
      </c>
      <c r="V1325" t="s">
        <v>24</v>
      </c>
      <c r="W1325">
        <v>33</v>
      </c>
      <c r="X1325" t="s">
        <v>49</v>
      </c>
    </row>
    <row r="1326" spans="1:24" x14ac:dyDescent="0.25">
      <c r="A1326">
        <v>42026</v>
      </c>
      <c r="B1326">
        <v>4270.3599999999997</v>
      </c>
      <c r="C1326">
        <v>1.2133</v>
      </c>
      <c r="D1326">
        <v>0</v>
      </c>
      <c r="H1326">
        <v>42026</v>
      </c>
      <c r="I1326">
        <v>4264.75</v>
      </c>
      <c r="J1326">
        <v>338354</v>
      </c>
      <c r="K1326">
        <v>308168</v>
      </c>
      <c r="L1326" t="s">
        <v>46</v>
      </c>
      <c r="M1326">
        <v>4256.75</v>
      </c>
      <c r="N1326">
        <v>88</v>
      </c>
      <c r="O1326">
        <v>143</v>
      </c>
      <c r="P1326" t="s">
        <v>47</v>
      </c>
      <c r="Q1326">
        <v>4247</v>
      </c>
      <c r="R1326" t="s">
        <v>24</v>
      </c>
      <c r="S1326">
        <v>26</v>
      </c>
      <c r="T1326" t="s">
        <v>48</v>
      </c>
      <c r="U1326">
        <v>4247.5</v>
      </c>
      <c r="V1326">
        <v>2</v>
      </c>
      <c r="W1326">
        <v>31</v>
      </c>
      <c r="X1326" t="s">
        <v>49</v>
      </c>
    </row>
    <row r="1327" spans="1:24" x14ac:dyDescent="0.25">
      <c r="A1327">
        <v>42027</v>
      </c>
      <c r="B1327">
        <v>4278.1400000000003</v>
      </c>
      <c r="C1327">
        <v>1.2111000000000001</v>
      </c>
      <c r="D1327">
        <v>0</v>
      </c>
      <c r="H1327">
        <v>42027</v>
      </c>
      <c r="I1327">
        <v>4267</v>
      </c>
      <c r="J1327">
        <v>227200</v>
      </c>
      <c r="K1327">
        <v>306991</v>
      </c>
      <c r="L1327" t="s">
        <v>46</v>
      </c>
      <c r="M1327">
        <v>4256.25</v>
      </c>
      <c r="N1327">
        <v>25</v>
      </c>
      <c r="O1327">
        <v>137</v>
      </c>
      <c r="P1327" t="s">
        <v>47</v>
      </c>
      <c r="Q1327">
        <v>4246.5</v>
      </c>
      <c r="R1327" t="s">
        <v>24</v>
      </c>
      <c r="S1327">
        <v>26</v>
      </c>
      <c r="T1327" t="s">
        <v>48</v>
      </c>
      <c r="U1327">
        <v>4247</v>
      </c>
      <c r="V1327">
        <v>2</v>
      </c>
      <c r="W1327">
        <v>31</v>
      </c>
      <c r="X1327" t="s">
        <v>49</v>
      </c>
    </row>
    <row r="1328" spans="1:24" x14ac:dyDescent="0.25">
      <c r="A1328">
        <v>42030</v>
      </c>
      <c r="B1328">
        <v>4275.72</v>
      </c>
      <c r="C1328">
        <v>1.2110000000000001</v>
      </c>
      <c r="D1328">
        <v>0</v>
      </c>
      <c r="H1328">
        <v>42030</v>
      </c>
      <c r="I1328">
        <v>4269.25</v>
      </c>
      <c r="J1328">
        <v>187612</v>
      </c>
      <c r="K1328">
        <v>306679</v>
      </c>
      <c r="L1328" t="s">
        <v>46</v>
      </c>
      <c r="M1328">
        <v>4259.25</v>
      </c>
      <c r="N1328">
        <v>18</v>
      </c>
      <c r="O1328">
        <v>129</v>
      </c>
      <c r="P1328" t="s">
        <v>47</v>
      </c>
      <c r="Q1328">
        <v>4249.5</v>
      </c>
      <c r="R1328">
        <v>4</v>
      </c>
      <c r="S1328">
        <v>29</v>
      </c>
      <c r="T1328" t="s">
        <v>48</v>
      </c>
      <c r="U1328">
        <v>4250</v>
      </c>
      <c r="V1328" t="s">
        <v>24</v>
      </c>
      <c r="W1328">
        <v>31</v>
      </c>
      <c r="X1328" t="s">
        <v>49</v>
      </c>
    </row>
    <row r="1329" spans="1:24" x14ac:dyDescent="0.25">
      <c r="A1329">
        <v>42031</v>
      </c>
      <c r="B1329">
        <v>4165.5</v>
      </c>
      <c r="C1329">
        <v>1.238</v>
      </c>
      <c r="D1329">
        <v>0</v>
      </c>
      <c r="H1329">
        <v>42031</v>
      </c>
      <c r="I1329">
        <v>4177.5</v>
      </c>
      <c r="J1329">
        <v>363818</v>
      </c>
      <c r="K1329">
        <v>301294</v>
      </c>
      <c r="L1329" t="s">
        <v>46</v>
      </c>
      <c r="M1329">
        <v>4166</v>
      </c>
      <c r="N1329">
        <v>93</v>
      </c>
      <c r="O1329">
        <v>157</v>
      </c>
      <c r="P1329" t="s">
        <v>47</v>
      </c>
      <c r="Q1329">
        <v>4156.25</v>
      </c>
      <c r="R1329" t="s">
        <v>24</v>
      </c>
      <c r="S1329">
        <v>29</v>
      </c>
      <c r="T1329" t="s">
        <v>48</v>
      </c>
      <c r="U1329">
        <v>4156.75</v>
      </c>
      <c r="V1329">
        <v>4</v>
      </c>
      <c r="W1329">
        <v>33</v>
      </c>
      <c r="X1329" t="s">
        <v>49</v>
      </c>
    </row>
    <row r="1330" spans="1:24" x14ac:dyDescent="0.25">
      <c r="A1330">
        <v>42032</v>
      </c>
      <c r="B1330">
        <v>4140.38</v>
      </c>
      <c r="C1330">
        <v>1.2453000000000001</v>
      </c>
      <c r="D1330">
        <v>0.38839000000000001</v>
      </c>
      <c r="H1330">
        <v>42032</v>
      </c>
      <c r="I1330">
        <v>4124.25</v>
      </c>
      <c r="J1330">
        <v>363115</v>
      </c>
      <c r="K1330">
        <v>303766</v>
      </c>
      <c r="L1330" t="s">
        <v>46</v>
      </c>
      <c r="M1330">
        <v>4112.75</v>
      </c>
      <c r="N1330">
        <v>43</v>
      </c>
      <c r="O1330">
        <v>165</v>
      </c>
      <c r="P1330" t="s">
        <v>47</v>
      </c>
      <c r="Q1330">
        <v>4103</v>
      </c>
      <c r="R1330" t="s">
        <v>24</v>
      </c>
      <c r="S1330">
        <v>29</v>
      </c>
      <c r="T1330" t="s">
        <v>48</v>
      </c>
      <c r="U1330">
        <v>4103.5</v>
      </c>
      <c r="V1330">
        <v>2</v>
      </c>
      <c r="W1330">
        <v>33</v>
      </c>
      <c r="X1330" t="s">
        <v>49</v>
      </c>
    </row>
    <row r="1331" spans="1:24" x14ac:dyDescent="0.25">
      <c r="A1331">
        <v>42033</v>
      </c>
      <c r="B1331">
        <v>4181.3500000000004</v>
      </c>
      <c r="C1331">
        <v>1.2330000000000001</v>
      </c>
      <c r="D1331">
        <v>0.121112</v>
      </c>
      <c r="H1331">
        <v>42033</v>
      </c>
      <c r="I1331">
        <v>4185.75</v>
      </c>
      <c r="J1331">
        <v>358572</v>
      </c>
      <c r="K1331">
        <v>296544</v>
      </c>
      <c r="L1331" t="s">
        <v>46</v>
      </c>
      <c r="M1331">
        <v>4177</v>
      </c>
      <c r="N1331">
        <v>83</v>
      </c>
      <c r="O1331">
        <v>170</v>
      </c>
      <c r="P1331" t="s">
        <v>47</v>
      </c>
      <c r="Q1331">
        <v>4167.25</v>
      </c>
      <c r="R1331">
        <v>1</v>
      </c>
      <c r="S1331">
        <v>29</v>
      </c>
      <c r="T1331" t="s">
        <v>48</v>
      </c>
      <c r="U1331">
        <v>4167.75</v>
      </c>
      <c r="V1331">
        <v>3</v>
      </c>
      <c r="W1331">
        <v>36</v>
      </c>
      <c r="X1331" t="s">
        <v>49</v>
      </c>
    </row>
    <row r="1332" spans="1:24" x14ac:dyDescent="0.25">
      <c r="A1332">
        <v>42034</v>
      </c>
      <c r="B1332">
        <v>4148.43</v>
      </c>
      <c r="C1332">
        <v>1.2458</v>
      </c>
      <c r="D1332">
        <v>0</v>
      </c>
      <c r="H1332">
        <v>42034</v>
      </c>
      <c r="I1332">
        <v>4141.25</v>
      </c>
      <c r="J1332">
        <v>345604</v>
      </c>
      <c r="K1332">
        <v>299482</v>
      </c>
      <c r="L1332" t="s">
        <v>46</v>
      </c>
      <c r="M1332">
        <v>4132.5</v>
      </c>
      <c r="N1332">
        <v>10</v>
      </c>
      <c r="O1332">
        <v>170</v>
      </c>
      <c r="P1332" t="s">
        <v>47</v>
      </c>
      <c r="Q1332">
        <v>4122.75</v>
      </c>
      <c r="R1332">
        <v>1</v>
      </c>
      <c r="S1332">
        <v>30</v>
      </c>
      <c r="T1332" t="s">
        <v>48</v>
      </c>
      <c r="U1332">
        <v>4123.25</v>
      </c>
      <c r="V1332">
        <v>1</v>
      </c>
      <c r="W1332">
        <v>35</v>
      </c>
      <c r="X1332" t="s">
        <v>49</v>
      </c>
    </row>
    <row r="1333" spans="1:24" x14ac:dyDescent="0.25">
      <c r="A1333">
        <v>42037</v>
      </c>
      <c r="B1333">
        <v>4188.59</v>
      </c>
      <c r="C1333">
        <v>1.2339</v>
      </c>
      <c r="D1333">
        <v>6.7367999999999997E-2</v>
      </c>
      <c r="H1333">
        <v>42037</v>
      </c>
      <c r="I1333">
        <v>4185.5</v>
      </c>
      <c r="J1333">
        <v>353848</v>
      </c>
      <c r="K1333">
        <v>302764</v>
      </c>
      <c r="L1333" t="s">
        <v>46</v>
      </c>
      <c r="M1333">
        <v>4178.25</v>
      </c>
      <c r="N1333">
        <v>23</v>
      </c>
      <c r="O1333">
        <v>165</v>
      </c>
      <c r="P1333" t="s">
        <v>47</v>
      </c>
      <c r="Q1333">
        <v>4168.5</v>
      </c>
      <c r="R1333">
        <v>3</v>
      </c>
      <c r="S1333">
        <v>31</v>
      </c>
      <c r="T1333" t="s">
        <v>48</v>
      </c>
      <c r="U1333">
        <v>4169</v>
      </c>
      <c r="V1333" t="s">
        <v>24</v>
      </c>
      <c r="W1333">
        <v>35</v>
      </c>
      <c r="X1333" t="s">
        <v>49</v>
      </c>
    </row>
    <row r="1334" spans="1:24" x14ac:dyDescent="0.25">
      <c r="A1334">
        <v>42038</v>
      </c>
      <c r="B1334">
        <v>4229.1499999999996</v>
      </c>
      <c r="C1334">
        <v>1.2242999999999999</v>
      </c>
      <c r="D1334">
        <v>0.210343</v>
      </c>
      <c r="H1334">
        <v>42038</v>
      </c>
      <c r="I1334">
        <v>4216.25</v>
      </c>
      <c r="J1334">
        <v>283374</v>
      </c>
      <c r="K1334">
        <v>301453</v>
      </c>
      <c r="L1334" t="s">
        <v>46</v>
      </c>
      <c r="M1334">
        <v>4209.75</v>
      </c>
      <c r="N1334">
        <v>17</v>
      </c>
      <c r="O1334">
        <v>164</v>
      </c>
      <c r="P1334" t="s">
        <v>47</v>
      </c>
      <c r="Q1334">
        <v>4200</v>
      </c>
      <c r="R1334">
        <v>2</v>
      </c>
      <c r="S1334">
        <v>31</v>
      </c>
      <c r="T1334" t="s">
        <v>48</v>
      </c>
      <c r="U1334">
        <v>4200.5</v>
      </c>
      <c r="V1334" t="s">
        <v>24</v>
      </c>
      <c r="W1334">
        <v>35</v>
      </c>
      <c r="X1334" t="s">
        <v>49</v>
      </c>
    </row>
    <row r="1335" spans="1:24" x14ac:dyDescent="0.25">
      <c r="A1335">
        <v>42039</v>
      </c>
      <c r="B1335">
        <v>4221.2</v>
      </c>
      <c r="C1335">
        <v>1.2209000000000001</v>
      </c>
      <c r="D1335">
        <v>1.01932</v>
      </c>
      <c r="H1335">
        <v>42039</v>
      </c>
      <c r="I1335">
        <v>4204</v>
      </c>
      <c r="J1335">
        <v>269497</v>
      </c>
      <c r="K1335">
        <v>302279</v>
      </c>
      <c r="L1335" t="s">
        <v>46</v>
      </c>
      <c r="M1335">
        <v>4197.5</v>
      </c>
      <c r="N1335">
        <v>73</v>
      </c>
      <c r="O1335">
        <v>172</v>
      </c>
      <c r="P1335" t="s">
        <v>47</v>
      </c>
      <c r="Q1335">
        <v>4187.75</v>
      </c>
      <c r="R1335" t="s">
        <v>24</v>
      </c>
      <c r="S1335">
        <v>31</v>
      </c>
      <c r="T1335" t="s">
        <v>48</v>
      </c>
      <c r="U1335">
        <v>4188.25</v>
      </c>
      <c r="V1335" t="s">
        <v>24</v>
      </c>
      <c r="W1335">
        <v>35</v>
      </c>
      <c r="X1335" t="s">
        <v>49</v>
      </c>
    </row>
    <row r="1336" spans="1:24" x14ac:dyDescent="0.25">
      <c r="A1336">
        <v>42040</v>
      </c>
      <c r="B1336">
        <v>4256.18</v>
      </c>
      <c r="C1336">
        <v>1.2025999999999999</v>
      </c>
      <c r="D1336">
        <v>2.485484</v>
      </c>
      <c r="H1336">
        <v>42040</v>
      </c>
      <c r="I1336">
        <v>4247.5</v>
      </c>
      <c r="J1336">
        <v>200569</v>
      </c>
      <c r="K1336">
        <v>306162</v>
      </c>
      <c r="L1336" t="s">
        <v>46</v>
      </c>
      <c r="M1336">
        <v>4241</v>
      </c>
      <c r="N1336">
        <v>77</v>
      </c>
      <c r="O1336">
        <v>218</v>
      </c>
      <c r="P1336" t="s">
        <v>47</v>
      </c>
      <c r="Q1336">
        <v>4243.5</v>
      </c>
      <c r="R1336" t="s">
        <v>24</v>
      </c>
      <c r="S1336">
        <v>31</v>
      </c>
      <c r="T1336" t="s">
        <v>48</v>
      </c>
      <c r="U1336">
        <v>4244</v>
      </c>
      <c r="V1336" t="s">
        <v>24</v>
      </c>
      <c r="W1336">
        <v>35</v>
      </c>
      <c r="X1336" t="s">
        <v>49</v>
      </c>
    </row>
    <row r="1337" spans="1:24" x14ac:dyDescent="0.25">
      <c r="A1337">
        <v>42041</v>
      </c>
      <c r="B1337">
        <v>4228.68</v>
      </c>
      <c r="C1337">
        <v>1.2104999999999999</v>
      </c>
      <c r="D1337">
        <v>4.8217999999999997E-2</v>
      </c>
      <c r="H1337">
        <v>42041</v>
      </c>
      <c r="I1337">
        <v>4227.5</v>
      </c>
      <c r="J1337">
        <v>253335</v>
      </c>
      <c r="K1337">
        <v>311741</v>
      </c>
      <c r="L1337" t="s">
        <v>46</v>
      </c>
      <c r="M1337">
        <v>4221</v>
      </c>
      <c r="N1337">
        <v>27</v>
      </c>
      <c r="O1337">
        <v>219</v>
      </c>
      <c r="P1337" t="s">
        <v>47</v>
      </c>
      <c r="Q1337">
        <v>4200</v>
      </c>
      <c r="R1337" t="s">
        <v>24</v>
      </c>
      <c r="S1337">
        <v>31</v>
      </c>
      <c r="T1337" t="s">
        <v>48</v>
      </c>
      <c r="U1337">
        <v>4203.5</v>
      </c>
      <c r="V1337">
        <v>4</v>
      </c>
      <c r="W1337">
        <v>34</v>
      </c>
      <c r="X1337" t="s">
        <v>49</v>
      </c>
    </row>
    <row r="1338" spans="1:24" x14ac:dyDescent="0.25">
      <c r="A1338">
        <v>42044</v>
      </c>
      <c r="B1338">
        <v>4216.09</v>
      </c>
      <c r="C1338">
        <v>1.2155</v>
      </c>
      <c r="D1338">
        <v>0</v>
      </c>
      <c r="H1338">
        <v>42044</v>
      </c>
      <c r="I1338">
        <v>4214.25</v>
      </c>
      <c r="J1338">
        <v>198223</v>
      </c>
      <c r="K1338">
        <v>308727</v>
      </c>
      <c r="L1338" t="s">
        <v>46</v>
      </c>
      <c r="M1338">
        <v>4207.75</v>
      </c>
      <c r="N1338">
        <v>36</v>
      </c>
      <c r="O1338">
        <v>219</v>
      </c>
      <c r="P1338" t="s">
        <v>47</v>
      </c>
      <c r="Q1338">
        <v>4201</v>
      </c>
      <c r="R1338">
        <v>8</v>
      </c>
      <c r="S1338">
        <v>36</v>
      </c>
      <c r="T1338" t="s">
        <v>48</v>
      </c>
      <c r="U1338">
        <v>4201.5</v>
      </c>
      <c r="V1338" t="s">
        <v>24</v>
      </c>
      <c r="W1338">
        <v>34</v>
      </c>
      <c r="X1338" t="s">
        <v>49</v>
      </c>
    </row>
    <row r="1339" spans="1:24" x14ac:dyDescent="0.25">
      <c r="A1339">
        <v>42045</v>
      </c>
      <c r="B1339">
        <v>4281.16</v>
      </c>
      <c r="C1339">
        <v>1.1955</v>
      </c>
      <c r="D1339">
        <v>0.52810999999999997</v>
      </c>
      <c r="H1339">
        <v>42045</v>
      </c>
      <c r="I1339">
        <v>4276</v>
      </c>
      <c r="J1339">
        <v>225792</v>
      </c>
      <c r="K1339">
        <v>314326</v>
      </c>
      <c r="L1339" t="s">
        <v>46</v>
      </c>
      <c r="M1339">
        <v>4269.75</v>
      </c>
      <c r="N1339">
        <v>46</v>
      </c>
      <c r="O1339">
        <v>220</v>
      </c>
      <c r="P1339" t="s">
        <v>47</v>
      </c>
      <c r="Q1339">
        <v>4263</v>
      </c>
      <c r="R1339" t="s">
        <v>24</v>
      </c>
      <c r="S1339">
        <v>36</v>
      </c>
      <c r="T1339" t="s">
        <v>48</v>
      </c>
      <c r="U1339">
        <v>4263.5</v>
      </c>
      <c r="V1339" t="s">
        <v>24</v>
      </c>
      <c r="W1339">
        <v>34</v>
      </c>
      <c r="X1339" t="s">
        <v>49</v>
      </c>
    </row>
    <row r="1340" spans="1:24" x14ac:dyDescent="0.25">
      <c r="A1340">
        <v>42046</v>
      </c>
      <c r="B1340">
        <v>4297.28</v>
      </c>
      <c r="C1340">
        <v>1.1923999999999999</v>
      </c>
      <c r="D1340">
        <v>0.46840100000000001</v>
      </c>
      <c r="H1340">
        <v>42046</v>
      </c>
      <c r="I1340">
        <v>4296.5</v>
      </c>
      <c r="J1340">
        <v>207031</v>
      </c>
      <c r="K1340">
        <v>315492</v>
      </c>
      <c r="L1340" t="s">
        <v>46</v>
      </c>
      <c r="M1340">
        <v>4290</v>
      </c>
      <c r="N1340">
        <v>30</v>
      </c>
      <c r="O1340">
        <v>219</v>
      </c>
      <c r="P1340" t="s">
        <v>47</v>
      </c>
      <c r="Q1340">
        <v>4283.25</v>
      </c>
      <c r="R1340" t="s">
        <v>24</v>
      </c>
      <c r="S1340">
        <v>36</v>
      </c>
      <c r="T1340" t="s">
        <v>48</v>
      </c>
      <c r="U1340">
        <v>4283.75</v>
      </c>
      <c r="V1340">
        <v>10</v>
      </c>
      <c r="W1340">
        <v>28</v>
      </c>
      <c r="X1340" t="s">
        <v>49</v>
      </c>
    </row>
    <row r="1341" spans="1:24" x14ac:dyDescent="0.25">
      <c r="A1341">
        <v>42047</v>
      </c>
      <c r="B1341">
        <v>4347.97</v>
      </c>
      <c r="C1341">
        <v>1.1785000000000001</v>
      </c>
      <c r="D1341">
        <v>7.2302000000000005E-2</v>
      </c>
      <c r="H1341">
        <v>42047</v>
      </c>
      <c r="I1341">
        <v>4344.75</v>
      </c>
      <c r="J1341">
        <v>219353</v>
      </c>
      <c r="K1341">
        <v>319293</v>
      </c>
      <c r="L1341" t="s">
        <v>46</v>
      </c>
      <c r="M1341">
        <v>4338.75</v>
      </c>
      <c r="N1341">
        <v>48</v>
      </c>
      <c r="O1341">
        <v>230</v>
      </c>
      <c r="P1341" t="s">
        <v>47</v>
      </c>
      <c r="Q1341">
        <v>4332</v>
      </c>
      <c r="R1341">
        <v>1</v>
      </c>
      <c r="S1341">
        <v>36</v>
      </c>
      <c r="T1341" t="s">
        <v>48</v>
      </c>
      <c r="U1341">
        <v>4332.5</v>
      </c>
      <c r="V1341" t="s">
        <v>24</v>
      </c>
      <c r="W1341">
        <v>28</v>
      </c>
      <c r="X1341" t="s">
        <v>49</v>
      </c>
    </row>
    <row r="1342" spans="1:24" x14ac:dyDescent="0.25">
      <c r="A1342">
        <v>42048</v>
      </c>
      <c r="B1342">
        <v>4384.03</v>
      </c>
      <c r="C1342">
        <v>1.1669</v>
      </c>
      <c r="D1342">
        <v>0.107118</v>
      </c>
      <c r="H1342">
        <v>42048</v>
      </c>
      <c r="I1342">
        <v>4377</v>
      </c>
      <c r="J1342">
        <v>190386</v>
      </c>
      <c r="K1342">
        <v>324644</v>
      </c>
      <c r="L1342" t="s">
        <v>46</v>
      </c>
      <c r="M1342">
        <v>4371</v>
      </c>
      <c r="N1342">
        <v>82</v>
      </c>
      <c r="O1342">
        <v>245</v>
      </c>
      <c r="P1342" t="s">
        <v>47</v>
      </c>
      <c r="Q1342">
        <v>4364.25</v>
      </c>
      <c r="R1342">
        <v>2</v>
      </c>
      <c r="S1342">
        <v>34</v>
      </c>
      <c r="T1342" t="s">
        <v>48</v>
      </c>
      <c r="U1342">
        <v>4364.75</v>
      </c>
      <c r="V1342" t="s">
        <v>24</v>
      </c>
      <c r="W1342">
        <v>28</v>
      </c>
      <c r="X1342" t="s">
        <v>49</v>
      </c>
    </row>
    <row r="1343" spans="1:24" x14ac:dyDescent="0.25">
      <c r="A1343">
        <v>42051</v>
      </c>
      <c r="B1343" t="s">
        <v>24</v>
      </c>
      <c r="C1343">
        <v>1.1669</v>
      </c>
      <c r="D1343">
        <v>0</v>
      </c>
      <c r="H1343">
        <v>42051</v>
      </c>
      <c r="I1343" t="s">
        <v>24</v>
      </c>
      <c r="J1343" t="s">
        <v>24</v>
      </c>
      <c r="K1343" t="s">
        <v>24</v>
      </c>
      <c r="L1343" t="s">
        <v>25</v>
      </c>
      <c r="M1343" t="s">
        <v>24</v>
      </c>
      <c r="N1343" t="s">
        <v>24</v>
      </c>
      <c r="O1343" t="s">
        <v>24</v>
      </c>
      <c r="P1343" t="s">
        <v>25</v>
      </c>
      <c r="Q1343" t="s">
        <v>24</v>
      </c>
      <c r="R1343" t="s">
        <v>24</v>
      </c>
      <c r="S1343" t="s">
        <v>24</v>
      </c>
      <c r="T1343" t="s">
        <v>25</v>
      </c>
      <c r="U1343" t="s">
        <v>24</v>
      </c>
      <c r="V1343" t="s">
        <v>24</v>
      </c>
      <c r="W1343" t="s">
        <v>24</v>
      </c>
      <c r="X1343" t="s">
        <v>25</v>
      </c>
    </row>
    <row r="1344" spans="1:24" x14ac:dyDescent="0.25">
      <c r="A1344">
        <v>42052</v>
      </c>
      <c r="B1344">
        <v>4385.34</v>
      </c>
      <c r="C1344">
        <v>1.1666000000000001</v>
      </c>
      <c r="D1344">
        <v>2.4575290000000001</v>
      </c>
      <c r="H1344">
        <v>42052</v>
      </c>
      <c r="I1344">
        <v>4381.75</v>
      </c>
      <c r="J1344">
        <v>194620</v>
      </c>
      <c r="K1344">
        <v>329855</v>
      </c>
      <c r="L1344" t="s">
        <v>46</v>
      </c>
      <c r="M1344">
        <v>4376.25</v>
      </c>
      <c r="N1344">
        <v>678</v>
      </c>
      <c r="O1344">
        <v>578</v>
      </c>
      <c r="P1344" t="s">
        <v>47</v>
      </c>
      <c r="Q1344">
        <v>4369</v>
      </c>
      <c r="R1344">
        <v>1</v>
      </c>
      <c r="S1344">
        <v>34</v>
      </c>
      <c r="T1344" t="s">
        <v>48</v>
      </c>
      <c r="U1344">
        <v>4369.5</v>
      </c>
      <c r="V1344" t="s">
        <v>24</v>
      </c>
      <c r="W1344">
        <v>28</v>
      </c>
      <c r="X1344" t="s">
        <v>49</v>
      </c>
    </row>
    <row r="1345" spans="1:24" x14ac:dyDescent="0.25">
      <c r="A1345">
        <v>42053</v>
      </c>
      <c r="B1345">
        <v>4390.91</v>
      </c>
      <c r="C1345">
        <v>1.1645000000000001</v>
      </c>
      <c r="D1345">
        <v>0</v>
      </c>
      <c r="H1345">
        <v>42053</v>
      </c>
      <c r="I1345">
        <v>4386</v>
      </c>
      <c r="J1345">
        <v>146465</v>
      </c>
      <c r="K1345">
        <v>332160</v>
      </c>
      <c r="L1345" t="s">
        <v>46</v>
      </c>
      <c r="M1345">
        <v>4380.5</v>
      </c>
      <c r="N1345">
        <v>79</v>
      </c>
      <c r="O1345">
        <v>566</v>
      </c>
      <c r="P1345" t="s">
        <v>47</v>
      </c>
      <c r="Q1345">
        <v>4373.25</v>
      </c>
      <c r="R1345" t="s">
        <v>24</v>
      </c>
      <c r="S1345">
        <v>34</v>
      </c>
      <c r="T1345" t="s">
        <v>48</v>
      </c>
      <c r="U1345">
        <v>4373.75</v>
      </c>
      <c r="V1345" t="s">
        <v>24</v>
      </c>
      <c r="W1345">
        <v>28</v>
      </c>
      <c r="X1345" t="s">
        <v>49</v>
      </c>
    </row>
    <row r="1346" spans="1:24" x14ac:dyDescent="0.25">
      <c r="A1346">
        <v>42054</v>
      </c>
      <c r="B1346">
        <v>4411.8599999999997</v>
      </c>
      <c r="C1346">
        <v>1.1617999999999999</v>
      </c>
      <c r="D1346">
        <v>1.9122E-2</v>
      </c>
      <c r="H1346">
        <v>42054</v>
      </c>
      <c r="I1346">
        <v>4413.25</v>
      </c>
      <c r="J1346">
        <v>168236</v>
      </c>
      <c r="K1346">
        <v>338403</v>
      </c>
      <c r="L1346" t="s">
        <v>46</v>
      </c>
      <c r="M1346">
        <v>4407.25</v>
      </c>
      <c r="N1346">
        <v>78</v>
      </c>
      <c r="O1346">
        <v>584</v>
      </c>
      <c r="P1346" t="s">
        <v>47</v>
      </c>
      <c r="Q1346">
        <v>4400</v>
      </c>
      <c r="R1346" t="s">
        <v>24</v>
      </c>
      <c r="S1346">
        <v>34</v>
      </c>
      <c r="T1346" t="s">
        <v>48</v>
      </c>
      <c r="U1346">
        <v>4400.5</v>
      </c>
      <c r="V1346" t="s">
        <v>24</v>
      </c>
      <c r="W1346">
        <v>28</v>
      </c>
      <c r="X1346" t="s">
        <v>49</v>
      </c>
    </row>
    <row r="1347" spans="1:24" x14ac:dyDescent="0.25">
      <c r="A1347">
        <v>42055</v>
      </c>
      <c r="B1347">
        <v>4443.05</v>
      </c>
      <c r="C1347">
        <v>1.1529</v>
      </c>
      <c r="D1347">
        <v>0</v>
      </c>
      <c r="H1347">
        <v>42055</v>
      </c>
      <c r="I1347">
        <v>4438</v>
      </c>
      <c r="J1347">
        <v>232161</v>
      </c>
      <c r="K1347">
        <v>339745</v>
      </c>
      <c r="L1347" t="s">
        <v>46</v>
      </c>
      <c r="M1347">
        <v>4432</v>
      </c>
      <c r="N1347">
        <v>165</v>
      </c>
      <c r="O1347">
        <v>607</v>
      </c>
      <c r="P1347" t="s">
        <v>47</v>
      </c>
      <c r="Q1347">
        <v>4424.75</v>
      </c>
      <c r="R1347">
        <v>2</v>
      </c>
      <c r="S1347">
        <v>33</v>
      </c>
      <c r="T1347" t="s">
        <v>48</v>
      </c>
      <c r="U1347">
        <v>4425.25</v>
      </c>
      <c r="V1347">
        <v>1</v>
      </c>
      <c r="W1347">
        <v>29</v>
      </c>
      <c r="X1347" t="s">
        <v>49</v>
      </c>
    </row>
    <row r="1348" spans="1:24" x14ac:dyDescent="0.25">
      <c r="A1348">
        <v>42058</v>
      </c>
      <c r="B1348">
        <v>4449.49</v>
      </c>
      <c r="C1348">
        <v>1.1512</v>
      </c>
      <c r="D1348">
        <v>0</v>
      </c>
      <c r="H1348">
        <v>42058</v>
      </c>
      <c r="I1348">
        <v>4444.5</v>
      </c>
      <c r="J1348">
        <v>130738</v>
      </c>
      <c r="K1348">
        <v>339431</v>
      </c>
      <c r="L1348" t="s">
        <v>46</v>
      </c>
      <c r="M1348">
        <v>4438.5</v>
      </c>
      <c r="N1348">
        <v>62</v>
      </c>
      <c r="O1348">
        <v>613</v>
      </c>
      <c r="P1348" t="s">
        <v>47</v>
      </c>
      <c r="Q1348">
        <v>4431.25</v>
      </c>
      <c r="R1348" t="s">
        <v>24</v>
      </c>
      <c r="S1348">
        <v>33</v>
      </c>
      <c r="T1348" t="s">
        <v>48</v>
      </c>
      <c r="U1348">
        <v>4431.75</v>
      </c>
      <c r="V1348" t="s">
        <v>24</v>
      </c>
      <c r="W1348">
        <v>29</v>
      </c>
      <c r="X1348" t="s">
        <v>49</v>
      </c>
    </row>
    <row r="1349" spans="1:24" x14ac:dyDescent="0.25">
      <c r="A1349">
        <v>42059</v>
      </c>
      <c r="B1349">
        <v>4451.03</v>
      </c>
      <c r="C1349">
        <v>1.1545000000000001</v>
      </c>
      <c r="D1349">
        <v>0.131633</v>
      </c>
      <c r="H1349">
        <v>42059</v>
      </c>
      <c r="I1349">
        <v>4450.25</v>
      </c>
      <c r="J1349">
        <v>162766</v>
      </c>
      <c r="K1349">
        <v>343076</v>
      </c>
      <c r="L1349" t="s">
        <v>46</v>
      </c>
      <c r="M1349">
        <v>4444.25</v>
      </c>
      <c r="N1349">
        <v>83</v>
      </c>
      <c r="O1349">
        <v>624</v>
      </c>
      <c r="P1349" t="s">
        <v>47</v>
      </c>
      <c r="Q1349">
        <v>4437</v>
      </c>
      <c r="R1349">
        <v>1</v>
      </c>
      <c r="S1349">
        <v>32</v>
      </c>
      <c r="T1349" t="s">
        <v>48</v>
      </c>
      <c r="U1349">
        <v>4437.5</v>
      </c>
      <c r="V1349" t="s">
        <v>24</v>
      </c>
      <c r="W1349">
        <v>29</v>
      </c>
      <c r="X1349" t="s">
        <v>49</v>
      </c>
    </row>
    <row r="1350" spans="1:24" x14ac:dyDescent="0.25">
      <c r="A1350">
        <v>42060</v>
      </c>
      <c r="B1350">
        <v>4440.59</v>
      </c>
      <c r="C1350">
        <v>1.1571</v>
      </c>
      <c r="D1350">
        <v>0.18440699999999999</v>
      </c>
      <c r="H1350">
        <v>42060</v>
      </c>
      <c r="I1350">
        <v>4436.75</v>
      </c>
      <c r="J1350">
        <v>173941</v>
      </c>
      <c r="K1350">
        <v>350611</v>
      </c>
      <c r="L1350" t="s">
        <v>46</v>
      </c>
      <c r="M1350">
        <v>4430.5</v>
      </c>
      <c r="N1350">
        <v>125</v>
      </c>
      <c r="O1350">
        <v>640</v>
      </c>
      <c r="P1350" t="s">
        <v>47</v>
      </c>
      <c r="Q1350">
        <v>4423.25</v>
      </c>
      <c r="R1350" t="s">
        <v>24</v>
      </c>
      <c r="S1350">
        <v>32</v>
      </c>
      <c r="T1350" t="s">
        <v>48</v>
      </c>
      <c r="U1350">
        <v>4423.75</v>
      </c>
      <c r="V1350" t="s">
        <v>24</v>
      </c>
      <c r="W1350">
        <v>29</v>
      </c>
      <c r="X1350" t="s">
        <v>49</v>
      </c>
    </row>
    <row r="1351" spans="1:24" x14ac:dyDescent="0.25">
      <c r="A1351">
        <v>42061</v>
      </c>
      <c r="B1351">
        <v>4462.2700000000004</v>
      </c>
      <c r="C1351">
        <v>1.1515</v>
      </c>
      <c r="D1351">
        <v>5.8196999999999999E-2</v>
      </c>
      <c r="H1351">
        <v>42061</v>
      </c>
      <c r="I1351">
        <v>4461.75</v>
      </c>
      <c r="J1351">
        <v>193611</v>
      </c>
      <c r="K1351">
        <v>351195</v>
      </c>
      <c r="L1351" t="s">
        <v>46</v>
      </c>
      <c r="M1351">
        <v>4455.5</v>
      </c>
      <c r="N1351">
        <v>224</v>
      </c>
      <c r="O1351">
        <v>738</v>
      </c>
      <c r="P1351" t="s">
        <v>47</v>
      </c>
      <c r="Q1351">
        <v>4448.25</v>
      </c>
      <c r="R1351">
        <v>1</v>
      </c>
      <c r="S1351">
        <v>32</v>
      </c>
      <c r="T1351" t="s">
        <v>48</v>
      </c>
      <c r="U1351">
        <v>4448.75</v>
      </c>
      <c r="V1351" t="s">
        <v>24</v>
      </c>
      <c r="W1351">
        <v>29</v>
      </c>
      <c r="X1351" t="s">
        <v>49</v>
      </c>
    </row>
    <row r="1352" spans="1:24" x14ac:dyDescent="0.25">
      <c r="A1352">
        <v>42062</v>
      </c>
      <c r="B1352">
        <v>4440.67</v>
      </c>
      <c r="C1352">
        <v>1.1575</v>
      </c>
      <c r="D1352">
        <v>0</v>
      </c>
      <c r="H1352">
        <v>42062</v>
      </c>
      <c r="I1352">
        <v>4442.5</v>
      </c>
      <c r="J1352">
        <v>173304</v>
      </c>
      <c r="K1352">
        <v>349045</v>
      </c>
      <c r="L1352" t="s">
        <v>46</v>
      </c>
      <c r="M1352">
        <v>4436</v>
      </c>
      <c r="N1352">
        <v>331</v>
      </c>
      <c r="O1352">
        <v>917</v>
      </c>
      <c r="P1352" t="s">
        <v>47</v>
      </c>
      <c r="Q1352">
        <v>4428.75</v>
      </c>
      <c r="R1352" t="s">
        <v>24</v>
      </c>
      <c r="S1352">
        <v>32</v>
      </c>
      <c r="T1352" t="s">
        <v>48</v>
      </c>
      <c r="U1352">
        <v>4429.25</v>
      </c>
      <c r="V1352" t="s">
        <v>24</v>
      </c>
      <c r="W1352">
        <v>29</v>
      </c>
      <c r="X1352" t="s">
        <v>49</v>
      </c>
    </row>
    <row r="1353" spans="1:24" x14ac:dyDescent="0.25">
      <c r="A1353">
        <v>42065</v>
      </c>
      <c r="B1353">
        <v>4483.05</v>
      </c>
      <c r="C1353">
        <v>1.1466000000000001</v>
      </c>
      <c r="D1353">
        <v>0.61392199999999997</v>
      </c>
      <c r="H1353">
        <v>42065</v>
      </c>
      <c r="I1353">
        <v>4477</v>
      </c>
      <c r="J1353">
        <v>185330</v>
      </c>
      <c r="K1353">
        <v>353206</v>
      </c>
      <c r="L1353" t="s">
        <v>46</v>
      </c>
      <c r="M1353">
        <v>4470.75</v>
      </c>
      <c r="N1353">
        <v>659</v>
      </c>
      <c r="O1353">
        <v>1198</v>
      </c>
      <c r="P1353" t="s">
        <v>47</v>
      </c>
      <c r="Q1353">
        <v>4463.5</v>
      </c>
      <c r="R1353" t="s">
        <v>24</v>
      </c>
      <c r="S1353">
        <v>32</v>
      </c>
      <c r="T1353" t="s">
        <v>48</v>
      </c>
      <c r="U1353">
        <v>4464</v>
      </c>
      <c r="V1353" t="s">
        <v>24</v>
      </c>
      <c r="W1353">
        <v>29</v>
      </c>
      <c r="X1353" t="s">
        <v>49</v>
      </c>
    </row>
    <row r="1354" spans="1:24" x14ac:dyDescent="0.25">
      <c r="A1354">
        <v>42066</v>
      </c>
      <c r="B1354">
        <v>4458.78</v>
      </c>
      <c r="C1354">
        <v>1.1529</v>
      </c>
      <c r="D1354">
        <v>0</v>
      </c>
      <c r="H1354">
        <v>42066</v>
      </c>
      <c r="I1354">
        <v>4456.5</v>
      </c>
      <c r="J1354">
        <v>198589</v>
      </c>
      <c r="K1354">
        <v>348766</v>
      </c>
      <c r="L1354" t="s">
        <v>46</v>
      </c>
      <c r="M1354">
        <v>4450.5</v>
      </c>
      <c r="N1354">
        <v>512</v>
      </c>
      <c r="O1354">
        <v>1312</v>
      </c>
      <c r="P1354" t="s">
        <v>47</v>
      </c>
      <c r="Q1354">
        <v>4443.25</v>
      </c>
      <c r="R1354" t="s">
        <v>24</v>
      </c>
      <c r="S1354">
        <v>32</v>
      </c>
      <c r="T1354" t="s">
        <v>48</v>
      </c>
      <c r="U1354">
        <v>4443.75</v>
      </c>
      <c r="V1354" t="s">
        <v>24</v>
      </c>
      <c r="W1354">
        <v>29</v>
      </c>
      <c r="X1354" t="s">
        <v>49</v>
      </c>
    </row>
    <row r="1355" spans="1:24" x14ac:dyDescent="0.25">
      <c r="A1355">
        <v>42067</v>
      </c>
      <c r="B1355">
        <v>4445.3599999999997</v>
      </c>
      <c r="C1355">
        <v>1.1563000000000001</v>
      </c>
      <c r="D1355">
        <v>4.8871999999999999E-2</v>
      </c>
      <c r="H1355">
        <v>42067</v>
      </c>
      <c r="I1355">
        <v>4444.25</v>
      </c>
      <c r="J1355">
        <v>210995</v>
      </c>
      <c r="K1355">
        <v>348504</v>
      </c>
      <c r="L1355" t="s">
        <v>46</v>
      </c>
      <c r="M1355">
        <v>4438</v>
      </c>
      <c r="N1355">
        <v>786</v>
      </c>
      <c r="O1355">
        <v>1496</v>
      </c>
      <c r="P1355" t="s">
        <v>47</v>
      </c>
      <c r="Q1355">
        <v>4430.75</v>
      </c>
      <c r="R1355">
        <v>3</v>
      </c>
      <c r="S1355">
        <v>34</v>
      </c>
      <c r="T1355" t="s">
        <v>48</v>
      </c>
      <c r="U1355">
        <v>4431.25</v>
      </c>
      <c r="V1355" t="s">
        <v>24</v>
      </c>
      <c r="W1355">
        <v>29</v>
      </c>
      <c r="X1355" t="s">
        <v>49</v>
      </c>
    </row>
    <row r="1356" spans="1:24" x14ac:dyDescent="0.25">
      <c r="A1356">
        <v>42068</v>
      </c>
      <c r="B1356">
        <v>4452.0600000000004</v>
      </c>
      <c r="C1356">
        <v>1.1745000000000001</v>
      </c>
      <c r="D1356">
        <v>4.3353000000000003E-2</v>
      </c>
      <c r="H1356">
        <v>42068</v>
      </c>
      <c r="I1356">
        <v>4449.5</v>
      </c>
      <c r="J1356">
        <v>185176</v>
      </c>
      <c r="K1356">
        <v>345593</v>
      </c>
      <c r="L1356" t="s">
        <v>46</v>
      </c>
      <c r="M1356">
        <v>4443</v>
      </c>
      <c r="N1356">
        <v>1068</v>
      </c>
      <c r="O1356">
        <v>1826</v>
      </c>
      <c r="P1356" t="s">
        <v>47</v>
      </c>
      <c r="Q1356">
        <v>4435.75</v>
      </c>
      <c r="R1356" t="s">
        <v>24</v>
      </c>
      <c r="S1356">
        <v>34</v>
      </c>
      <c r="T1356" t="s">
        <v>48</v>
      </c>
      <c r="U1356">
        <v>4436.25</v>
      </c>
      <c r="V1356">
        <v>1</v>
      </c>
      <c r="W1356">
        <v>30</v>
      </c>
      <c r="X1356" t="s">
        <v>49</v>
      </c>
    </row>
    <row r="1357" spans="1:24" x14ac:dyDescent="0.25">
      <c r="A1357">
        <v>42069</v>
      </c>
      <c r="B1357">
        <v>4399.2299999999996</v>
      </c>
      <c r="C1357">
        <v>1.1886000000000001</v>
      </c>
      <c r="D1357">
        <v>0</v>
      </c>
      <c r="H1357">
        <v>42069</v>
      </c>
      <c r="I1357">
        <v>4405</v>
      </c>
      <c r="J1357">
        <v>296605</v>
      </c>
      <c r="K1357">
        <v>343471</v>
      </c>
      <c r="L1357" t="s">
        <v>46</v>
      </c>
      <c r="M1357">
        <v>4398.5</v>
      </c>
      <c r="N1357">
        <v>1768</v>
      </c>
      <c r="O1357">
        <v>2331</v>
      </c>
      <c r="P1357" t="s">
        <v>47</v>
      </c>
      <c r="Q1357">
        <v>4391.25</v>
      </c>
      <c r="R1357" t="s">
        <v>24</v>
      </c>
      <c r="S1357">
        <v>34</v>
      </c>
      <c r="T1357" t="s">
        <v>48</v>
      </c>
      <c r="U1357">
        <v>4391.75</v>
      </c>
      <c r="V1357" t="s">
        <v>24</v>
      </c>
      <c r="W1357">
        <v>30</v>
      </c>
      <c r="X1357" t="s">
        <v>49</v>
      </c>
    </row>
    <row r="1358" spans="1:24" x14ac:dyDescent="0.25">
      <c r="A1358">
        <v>42072</v>
      </c>
      <c r="B1358">
        <v>4412.99</v>
      </c>
      <c r="C1358">
        <v>1.1850000000000001</v>
      </c>
      <c r="D1358">
        <v>0.39111600000000002</v>
      </c>
      <c r="H1358">
        <v>42072</v>
      </c>
      <c r="I1358">
        <v>4413.5</v>
      </c>
      <c r="J1358">
        <v>217756</v>
      </c>
      <c r="K1358">
        <v>346632</v>
      </c>
      <c r="L1358" t="s">
        <v>46</v>
      </c>
      <c r="M1358">
        <v>4407.25</v>
      </c>
      <c r="N1358">
        <v>6683</v>
      </c>
      <c r="O1358">
        <v>6281</v>
      </c>
      <c r="P1358" t="s">
        <v>47</v>
      </c>
      <c r="Q1358">
        <v>4400</v>
      </c>
      <c r="R1358">
        <v>1</v>
      </c>
      <c r="S1358">
        <v>33</v>
      </c>
      <c r="T1358" t="s">
        <v>48</v>
      </c>
      <c r="U1358">
        <v>4400.5</v>
      </c>
      <c r="V1358" t="s">
        <v>24</v>
      </c>
      <c r="W1358">
        <v>30</v>
      </c>
      <c r="X1358" t="s">
        <v>49</v>
      </c>
    </row>
    <row r="1359" spans="1:24" x14ac:dyDescent="0.25">
      <c r="A1359">
        <v>42073</v>
      </c>
      <c r="B1359">
        <v>4329.08</v>
      </c>
      <c r="C1359">
        <v>1.2079</v>
      </c>
      <c r="D1359">
        <v>0</v>
      </c>
      <c r="H1359">
        <v>42073</v>
      </c>
      <c r="I1359">
        <v>4331.25</v>
      </c>
      <c r="J1359">
        <v>313249</v>
      </c>
      <c r="K1359">
        <v>339165</v>
      </c>
      <c r="L1359" t="s">
        <v>46</v>
      </c>
      <c r="M1359">
        <v>4324.75</v>
      </c>
      <c r="N1359">
        <v>9338</v>
      </c>
      <c r="O1359">
        <v>10426</v>
      </c>
      <c r="P1359" t="s">
        <v>47</v>
      </c>
      <c r="Q1359">
        <v>4317.75</v>
      </c>
      <c r="R1359">
        <v>3</v>
      </c>
      <c r="S1359">
        <v>36</v>
      </c>
      <c r="T1359" t="s">
        <v>48</v>
      </c>
      <c r="U1359">
        <v>4318.25</v>
      </c>
      <c r="V1359">
        <v>3</v>
      </c>
      <c r="W1359">
        <v>31</v>
      </c>
      <c r="X1359" t="s">
        <v>49</v>
      </c>
    </row>
    <row r="1360" spans="1:24" x14ac:dyDescent="0.25">
      <c r="A1360">
        <v>42074</v>
      </c>
      <c r="B1360">
        <v>4305.38</v>
      </c>
      <c r="C1360">
        <v>1.2145999999999999</v>
      </c>
      <c r="D1360">
        <v>0.311996</v>
      </c>
      <c r="H1360">
        <v>42074</v>
      </c>
      <c r="I1360">
        <v>4307.5</v>
      </c>
      <c r="J1360">
        <v>260964</v>
      </c>
      <c r="K1360">
        <v>323420</v>
      </c>
      <c r="L1360" t="s">
        <v>46</v>
      </c>
      <c r="M1360">
        <v>4301.25</v>
      </c>
      <c r="N1360">
        <v>26027</v>
      </c>
      <c r="O1360">
        <v>25572</v>
      </c>
      <c r="P1360" t="s">
        <v>47</v>
      </c>
      <c r="Q1360">
        <v>4294</v>
      </c>
      <c r="R1360">
        <v>1</v>
      </c>
      <c r="S1360">
        <v>37</v>
      </c>
      <c r="T1360" t="s">
        <v>48</v>
      </c>
      <c r="U1360">
        <v>4294.5</v>
      </c>
      <c r="V1360" t="s">
        <v>24</v>
      </c>
      <c r="W1360">
        <v>31</v>
      </c>
      <c r="X1360" t="s">
        <v>49</v>
      </c>
    </row>
    <row r="1361" spans="1:24" x14ac:dyDescent="0.25">
      <c r="A1361">
        <v>42075</v>
      </c>
      <c r="B1361">
        <v>4336.2299999999996</v>
      </c>
      <c r="C1361">
        <v>1.206</v>
      </c>
      <c r="D1361">
        <v>8.0699000000000007E-2</v>
      </c>
      <c r="H1361">
        <v>42075</v>
      </c>
      <c r="I1361">
        <v>4330.75</v>
      </c>
      <c r="J1361">
        <v>269241</v>
      </c>
      <c r="K1361">
        <v>256028</v>
      </c>
      <c r="L1361" t="s">
        <v>46</v>
      </c>
      <c r="M1361">
        <v>4324.75</v>
      </c>
      <c r="N1361">
        <v>108664</v>
      </c>
      <c r="O1361">
        <v>92031</v>
      </c>
      <c r="P1361" t="s">
        <v>47</v>
      </c>
      <c r="Q1361">
        <v>4317.25</v>
      </c>
      <c r="R1361" t="s">
        <v>24</v>
      </c>
      <c r="S1361">
        <v>37</v>
      </c>
      <c r="T1361" t="s">
        <v>48</v>
      </c>
      <c r="U1361">
        <v>4317.75</v>
      </c>
      <c r="V1361" t="s">
        <v>24</v>
      </c>
      <c r="W1361">
        <v>31</v>
      </c>
      <c r="X1361" t="s">
        <v>49</v>
      </c>
    </row>
    <row r="1362" spans="1:24" x14ac:dyDescent="0.25">
      <c r="A1362">
        <v>42076</v>
      </c>
      <c r="B1362">
        <v>4314.8999999999996</v>
      </c>
      <c r="C1362">
        <v>1.2119</v>
      </c>
      <c r="D1362">
        <v>0</v>
      </c>
      <c r="H1362">
        <v>42076</v>
      </c>
      <c r="I1362">
        <v>4308.75</v>
      </c>
      <c r="J1362">
        <v>218259</v>
      </c>
      <c r="K1362">
        <v>207243</v>
      </c>
      <c r="L1362" t="s">
        <v>46</v>
      </c>
      <c r="M1362">
        <v>4302.25</v>
      </c>
      <c r="N1362">
        <v>313642</v>
      </c>
      <c r="O1362">
        <v>153089</v>
      </c>
      <c r="P1362" t="s">
        <v>47</v>
      </c>
      <c r="Q1362">
        <v>4295.25</v>
      </c>
      <c r="R1362">
        <v>1</v>
      </c>
      <c r="S1362">
        <v>38</v>
      </c>
      <c r="T1362" t="s">
        <v>48</v>
      </c>
      <c r="U1362">
        <v>4295.75</v>
      </c>
      <c r="V1362" t="s">
        <v>24</v>
      </c>
      <c r="W1362">
        <v>31</v>
      </c>
      <c r="X1362" t="s">
        <v>49</v>
      </c>
    </row>
    <row r="1363" spans="1:24" x14ac:dyDescent="0.25">
      <c r="A1363">
        <v>42079</v>
      </c>
      <c r="B1363">
        <v>4370.47</v>
      </c>
      <c r="C1363">
        <v>1.1966000000000001</v>
      </c>
      <c r="D1363">
        <v>0</v>
      </c>
      <c r="H1363">
        <v>42079</v>
      </c>
      <c r="I1363">
        <v>4359.5</v>
      </c>
      <c r="J1363">
        <v>119757</v>
      </c>
      <c r="K1363">
        <v>163564</v>
      </c>
      <c r="L1363" t="s">
        <v>46</v>
      </c>
      <c r="M1363">
        <v>4352.75</v>
      </c>
      <c r="N1363">
        <v>245966</v>
      </c>
      <c r="O1363">
        <v>213475</v>
      </c>
      <c r="P1363" t="s">
        <v>47</v>
      </c>
      <c r="Q1363">
        <v>4346</v>
      </c>
      <c r="R1363">
        <v>1</v>
      </c>
      <c r="S1363">
        <v>37</v>
      </c>
      <c r="T1363" t="s">
        <v>48</v>
      </c>
      <c r="U1363">
        <v>4346.5</v>
      </c>
      <c r="V1363" t="s">
        <v>24</v>
      </c>
      <c r="W1363">
        <v>31</v>
      </c>
      <c r="X1363" t="s">
        <v>49</v>
      </c>
    </row>
    <row r="1364" spans="1:24" x14ac:dyDescent="0.25">
      <c r="A1364">
        <v>42080</v>
      </c>
      <c r="B1364">
        <v>4375.63</v>
      </c>
      <c r="C1364">
        <v>1.1952</v>
      </c>
      <c r="D1364">
        <v>0</v>
      </c>
      <c r="H1364">
        <v>42080</v>
      </c>
      <c r="I1364">
        <v>4377.75</v>
      </c>
      <c r="J1364">
        <v>118894</v>
      </c>
      <c r="K1364">
        <v>115409</v>
      </c>
      <c r="L1364" t="s">
        <v>46</v>
      </c>
      <c r="M1364">
        <v>4370.5</v>
      </c>
      <c r="N1364">
        <v>260406</v>
      </c>
      <c r="O1364">
        <v>289115</v>
      </c>
      <c r="P1364" t="s">
        <v>47</v>
      </c>
      <c r="Q1364">
        <v>4364.25</v>
      </c>
      <c r="R1364">
        <v>9</v>
      </c>
      <c r="S1364">
        <v>43</v>
      </c>
      <c r="T1364" t="s">
        <v>48</v>
      </c>
      <c r="U1364">
        <v>4364.75</v>
      </c>
      <c r="V1364" t="s">
        <v>24</v>
      </c>
      <c r="W1364">
        <v>31</v>
      </c>
      <c r="X1364" t="s">
        <v>49</v>
      </c>
    </row>
    <row r="1365" spans="1:24" x14ac:dyDescent="0.25">
      <c r="A1365">
        <v>42081</v>
      </c>
      <c r="B1365">
        <v>4422.5</v>
      </c>
      <c r="C1365">
        <v>1.1825000000000001</v>
      </c>
      <c r="D1365">
        <v>8.4489999999999996E-2</v>
      </c>
      <c r="H1365">
        <v>42081</v>
      </c>
      <c r="I1365">
        <v>4427.25</v>
      </c>
      <c r="J1365">
        <v>75864</v>
      </c>
      <c r="K1365">
        <v>113663</v>
      </c>
      <c r="L1365" t="s">
        <v>46</v>
      </c>
      <c r="M1365">
        <v>4420.25</v>
      </c>
      <c r="N1365">
        <v>316293</v>
      </c>
      <c r="O1365">
        <v>319459</v>
      </c>
      <c r="P1365" t="s">
        <v>47</v>
      </c>
      <c r="Q1365">
        <v>4413.75</v>
      </c>
      <c r="R1365">
        <v>19</v>
      </c>
      <c r="S1365">
        <v>49</v>
      </c>
      <c r="T1365" t="s">
        <v>48</v>
      </c>
      <c r="U1365">
        <v>4414.25</v>
      </c>
      <c r="V1365" t="s">
        <v>24</v>
      </c>
      <c r="W1365">
        <v>31</v>
      </c>
      <c r="X1365" t="s">
        <v>49</v>
      </c>
    </row>
    <row r="1366" spans="1:24" x14ac:dyDescent="0.25">
      <c r="A1366">
        <v>42082</v>
      </c>
      <c r="B1366">
        <v>4426.83</v>
      </c>
      <c r="C1366">
        <v>1.1814</v>
      </c>
      <c r="D1366">
        <v>0</v>
      </c>
      <c r="H1366">
        <v>42082</v>
      </c>
      <c r="I1366">
        <v>4429.5</v>
      </c>
      <c r="J1366">
        <v>39156</v>
      </c>
      <c r="K1366">
        <v>101544</v>
      </c>
      <c r="L1366" t="s">
        <v>46</v>
      </c>
      <c r="M1366">
        <v>4422</v>
      </c>
      <c r="N1366">
        <v>228573</v>
      </c>
      <c r="O1366">
        <v>324826</v>
      </c>
      <c r="P1366" t="s">
        <v>47</v>
      </c>
      <c r="Q1366">
        <v>4416</v>
      </c>
      <c r="R1366">
        <v>25</v>
      </c>
      <c r="S1366">
        <v>56</v>
      </c>
      <c r="T1366" t="s">
        <v>48</v>
      </c>
      <c r="U1366">
        <v>4416.5</v>
      </c>
      <c r="V1366" t="s">
        <v>24</v>
      </c>
      <c r="W1366">
        <v>31</v>
      </c>
      <c r="X1366" t="s">
        <v>49</v>
      </c>
    </row>
    <row r="1367" spans="1:24" x14ac:dyDescent="0.25">
      <c r="A1367">
        <v>42083</v>
      </c>
      <c r="B1367">
        <v>4458.54</v>
      </c>
      <c r="C1367">
        <v>1.173</v>
      </c>
      <c r="D1367">
        <v>0</v>
      </c>
      <c r="H1367">
        <v>42083</v>
      </c>
      <c r="I1367">
        <v>4467.13</v>
      </c>
      <c r="J1367">
        <v>5895</v>
      </c>
      <c r="K1367" t="s">
        <v>24</v>
      </c>
      <c r="L1367" t="s">
        <v>46</v>
      </c>
      <c r="M1367">
        <v>4447.25</v>
      </c>
      <c r="N1367">
        <v>210568</v>
      </c>
      <c r="O1367">
        <v>329332</v>
      </c>
      <c r="P1367" t="s">
        <v>47</v>
      </c>
      <c r="Q1367">
        <v>4441.25</v>
      </c>
      <c r="R1367">
        <v>7</v>
      </c>
      <c r="S1367">
        <v>54</v>
      </c>
      <c r="T1367" t="s">
        <v>48</v>
      </c>
      <c r="U1367">
        <v>4441.75</v>
      </c>
      <c r="V1367" t="s">
        <v>24</v>
      </c>
      <c r="W1367">
        <v>31</v>
      </c>
      <c r="X1367" t="s">
        <v>49</v>
      </c>
    </row>
    <row r="1368" spans="1:24" x14ac:dyDescent="0.25">
      <c r="A1368">
        <v>42086</v>
      </c>
      <c r="B1368">
        <v>4445.55</v>
      </c>
      <c r="C1368">
        <v>1.1765000000000001</v>
      </c>
      <c r="D1368">
        <v>0</v>
      </c>
      <c r="H1368">
        <v>42086</v>
      </c>
      <c r="I1368">
        <v>4436.75</v>
      </c>
      <c r="J1368">
        <v>149739</v>
      </c>
      <c r="K1368">
        <v>330021</v>
      </c>
      <c r="L1368" t="s">
        <v>47</v>
      </c>
      <c r="M1368">
        <v>4423.25</v>
      </c>
      <c r="N1368">
        <v>14</v>
      </c>
      <c r="O1368">
        <v>51</v>
      </c>
      <c r="P1368" t="s">
        <v>48</v>
      </c>
      <c r="Q1368">
        <v>4423.75</v>
      </c>
      <c r="R1368" t="s">
        <v>24</v>
      </c>
      <c r="S1368">
        <v>31</v>
      </c>
      <c r="T1368" t="s">
        <v>49</v>
      </c>
      <c r="U1368">
        <v>4423.75</v>
      </c>
      <c r="V1368" t="s">
        <v>24</v>
      </c>
      <c r="W1368" t="s">
        <v>24</v>
      </c>
      <c r="X1368" t="s">
        <v>50</v>
      </c>
    </row>
    <row r="1369" spans="1:24" x14ac:dyDescent="0.25">
      <c r="A1369">
        <v>42087</v>
      </c>
      <c r="B1369">
        <v>4430.9799999999996</v>
      </c>
      <c r="C1369">
        <v>1.1802999999999999</v>
      </c>
      <c r="D1369">
        <v>0</v>
      </c>
      <c r="H1369">
        <v>42087</v>
      </c>
      <c r="I1369">
        <v>4429</v>
      </c>
      <c r="J1369">
        <v>184226</v>
      </c>
      <c r="K1369">
        <v>334708</v>
      </c>
      <c r="L1369" t="s">
        <v>47</v>
      </c>
      <c r="M1369">
        <v>4422.75</v>
      </c>
      <c r="N1369">
        <v>37</v>
      </c>
      <c r="O1369">
        <v>64</v>
      </c>
      <c r="P1369" t="s">
        <v>48</v>
      </c>
      <c r="Q1369">
        <v>4423.25</v>
      </c>
      <c r="R1369" t="s">
        <v>24</v>
      </c>
      <c r="S1369">
        <v>31</v>
      </c>
      <c r="T1369" t="s">
        <v>49</v>
      </c>
      <c r="U1369">
        <v>4423.25</v>
      </c>
      <c r="V1369" t="s">
        <v>24</v>
      </c>
      <c r="W1369" t="s">
        <v>24</v>
      </c>
      <c r="X1369" t="s">
        <v>50</v>
      </c>
    </row>
    <row r="1370" spans="1:24" x14ac:dyDescent="0.25">
      <c r="A1370">
        <v>42088</v>
      </c>
      <c r="B1370">
        <v>4329.29</v>
      </c>
      <c r="C1370">
        <v>1.2081</v>
      </c>
      <c r="D1370">
        <v>6.6737000000000005E-2</v>
      </c>
      <c r="H1370">
        <v>42088</v>
      </c>
      <c r="I1370">
        <v>4323.5</v>
      </c>
      <c r="J1370">
        <v>320355</v>
      </c>
      <c r="K1370">
        <v>328101</v>
      </c>
      <c r="L1370" t="s">
        <v>47</v>
      </c>
      <c r="M1370">
        <v>4316.5</v>
      </c>
      <c r="N1370">
        <v>22</v>
      </c>
      <c r="O1370">
        <v>71</v>
      </c>
      <c r="P1370" t="s">
        <v>48</v>
      </c>
      <c r="Q1370">
        <v>4317</v>
      </c>
      <c r="R1370">
        <v>1</v>
      </c>
      <c r="S1370">
        <v>32</v>
      </c>
      <c r="T1370" t="s">
        <v>49</v>
      </c>
      <c r="U1370">
        <v>4317</v>
      </c>
      <c r="V1370" t="s">
        <v>24</v>
      </c>
      <c r="W1370" t="s">
        <v>24</v>
      </c>
      <c r="X1370" t="s">
        <v>50</v>
      </c>
    </row>
    <row r="1371" spans="1:24" x14ac:dyDescent="0.25">
      <c r="A1371">
        <v>42089</v>
      </c>
      <c r="B1371">
        <v>4315.26</v>
      </c>
      <c r="C1371">
        <v>1.2118</v>
      </c>
      <c r="D1371">
        <v>0.14441300000000001</v>
      </c>
      <c r="H1371">
        <v>42089</v>
      </c>
      <c r="I1371">
        <v>4310.75</v>
      </c>
      <c r="J1371">
        <v>356229</v>
      </c>
      <c r="K1371">
        <v>323346</v>
      </c>
      <c r="L1371" t="s">
        <v>47</v>
      </c>
      <c r="M1371">
        <v>4303.75</v>
      </c>
      <c r="N1371">
        <v>25</v>
      </c>
      <c r="O1371">
        <v>81</v>
      </c>
      <c r="P1371" t="s">
        <v>48</v>
      </c>
      <c r="Q1371">
        <v>4304.25</v>
      </c>
      <c r="R1371">
        <v>2</v>
      </c>
      <c r="S1371">
        <v>34</v>
      </c>
      <c r="T1371" t="s">
        <v>49</v>
      </c>
      <c r="U1371">
        <v>4304.25</v>
      </c>
      <c r="V1371" t="s">
        <v>24</v>
      </c>
      <c r="W1371" t="s">
        <v>24</v>
      </c>
      <c r="X1371" t="s">
        <v>50</v>
      </c>
    </row>
    <row r="1372" spans="1:24" x14ac:dyDescent="0.25">
      <c r="A1372">
        <v>42090</v>
      </c>
      <c r="B1372">
        <v>4332.8599999999997</v>
      </c>
      <c r="C1372">
        <v>1.2069000000000001</v>
      </c>
      <c r="D1372">
        <v>0.25526700000000002</v>
      </c>
      <c r="H1372">
        <v>42090</v>
      </c>
      <c r="I1372">
        <v>4325.75</v>
      </c>
      <c r="J1372">
        <v>209529</v>
      </c>
      <c r="K1372">
        <v>316563</v>
      </c>
      <c r="L1372" t="s">
        <v>47</v>
      </c>
      <c r="M1372">
        <v>4318.75</v>
      </c>
      <c r="N1372">
        <v>9</v>
      </c>
      <c r="O1372">
        <v>82</v>
      </c>
      <c r="P1372" t="s">
        <v>48</v>
      </c>
      <c r="Q1372">
        <v>4319.25</v>
      </c>
      <c r="R1372" t="s">
        <v>24</v>
      </c>
      <c r="S1372">
        <v>34</v>
      </c>
      <c r="T1372" t="s">
        <v>49</v>
      </c>
      <c r="U1372">
        <v>4319.25</v>
      </c>
      <c r="V1372" t="s">
        <v>24</v>
      </c>
      <c r="W1372" t="s">
        <v>24</v>
      </c>
      <c r="X1372" t="s">
        <v>50</v>
      </c>
    </row>
    <row r="1373" spans="1:24" x14ac:dyDescent="0.25">
      <c r="A1373">
        <v>42093</v>
      </c>
      <c r="B1373">
        <v>4382.82</v>
      </c>
      <c r="C1373">
        <v>1.1932</v>
      </c>
      <c r="D1373">
        <v>0.549705</v>
      </c>
      <c r="H1373">
        <v>42093</v>
      </c>
      <c r="I1373">
        <v>4372.5</v>
      </c>
      <c r="J1373">
        <v>202012</v>
      </c>
      <c r="K1373">
        <v>320860</v>
      </c>
      <c r="L1373" t="s">
        <v>47</v>
      </c>
      <c r="M1373">
        <v>4364</v>
      </c>
      <c r="N1373">
        <v>27</v>
      </c>
      <c r="O1373">
        <v>87</v>
      </c>
      <c r="P1373" t="s">
        <v>48</v>
      </c>
      <c r="Q1373">
        <v>4364.5</v>
      </c>
      <c r="R1373" t="s">
        <v>24</v>
      </c>
      <c r="S1373">
        <v>34</v>
      </c>
      <c r="T1373" t="s">
        <v>49</v>
      </c>
      <c r="U1373">
        <v>4364.5</v>
      </c>
      <c r="V1373" t="s">
        <v>24</v>
      </c>
      <c r="W1373" t="s">
        <v>24</v>
      </c>
      <c r="X1373" t="s">
        <v>50</v>
      </c>
    </row>
    <row r="1374" spans="1:24" x14ac:dyDescent="0.25">
      <c r="A1374">
        <v>42094</v>
      </c>
      <c r="B1374">
        <v>4333.6899999999996</v>
      </c>
      <c r="C1374">
        <v>1.2068000000000001</v>
      </c>
      <c r="D1374">
        <v>1.0314019999999999</v>
      </c>
      <c r="H1374">
        <v>42094</v>
      </c>
      <c r="I1374">
        <v>4329.5</v>
      </c>
      <c r="J1374">
        <v>224928</v>
      </c>
      <c r="K1374">
        <v>319710</v>
      </c>
      <c r="L1374" t="s">
        <v>47</v>
      </c>
      <c r="M1374">
        <v>4321</v>
      </c>
      <c r="N1374">
        <v>25</v>
      </c>
      <c r="O1374">
        <v>91</v>
      </c>
      <c r="P1374" t="s">
        <v>48</v>
      </c>
      <c r="Q1374">
        <v>4314.25</v>
      </c>
      <c r="R1374">
        <v>1</v>
      </c>
      <c r="S1374">
        <v>35</v>
      </c>
      <c r="T1374" t="s">
        <v>49</v>
      </c>
      <c r="U1374">
        <v>4308</v>
      </c>
      <c r="V1374" t="s">
        <v>24</v>
      </c>
      <c r="W1374" t="s">
        <v>24</v>
      </c>
      <c r="X1374" t="s">
        <v>50</v>
      </c>
    </row>
    <row r="1375" spans="1:24" x14ac:dyDescent="0.25">
      <c r="A1375">
        <v>42095</v>
      </c>
      <c r="B1375">
        <v>4311.26</v>
      </c>
      <c r="C1375">
        <v>1.2131000000000001</v>
      </c>
      <c r="D1375">
        <v>0</v>
      </c>
      <c r="H1375">
        <v>42095</v>
      </c>
      <c r="I1375">
        <v>4313</v>
      </c>
      <c r="J1375">
        <v>311506</v>
      </c>
      <c r="K1375">
        <v>325114</v>
      </c>
      <c r="L1375" t="s">
        <v>47</v>
      </c>
      <c r="M1375">
        <v>4304.5</v>
      </c>
      <c r="N1375">
        <v>101</v>
      </c>
      <c r="O1375">
        <v>128</v>
      </c>
      <c r="P1375" t="s">
        <v>48</v>
      </c>
      <c r="Q1375">
        <v>4298</v>
      </c>
      <c r="R1375">
        <v>2</v>
      </c>
      <c r="S1375">
        <v>35</v>
      </c>
      <c r="T1375" t="s">
        <v>49</v>
      </c>
      <c r="U1375">
        <v>4291.75</v>
      </c>
      <c r="V1375" t="s">
        <v>24</v>
      </c>
      <c r="W1375" t="s">
        <v>24</v>
      </c>
      <c r="X1375" t="s">
        <v>50</v>
      </c>
    </row>
    <row r="1376" spans="1:24" x14ac:dyDescent="0.25">
      <c r="A1376">
        <v>42096</v>
      </c>
      <c r="B1376">
        <v>4316.01</v>
      </c>
      <c r="C1376">
        <v>1.2117</v>
      </c>
      <c r="D1376">
        <v>0</v>
      </c>
      <c r="H1376">
        <v>42096</v>
      </c>
      <c r="I1376">
        <v>4307.25</v>
      </c>
      <c r="J1376">
        <v>168845</v>
      </c>
      <c r="K1376">
        <v>324390</v>
      </c>
      <c r="L1376" t="s">
        <v>47</v>
      </c>
      <c r="M1376">
        <v>4298.75</v>
      </c>
      <c r="N1376">
        <v>14</v>
      </c>
      <c r="O1376">
        <v>128</v>
      </c>
      <c r="P1376" t="s">
        <v>48</v>
      </c>
      <c r="Q1376">
        <v>4292.25</v>
      </c>
      <c r="R1376" t="s">
        <v>24</v>
      </c>
      <c r="S1376">
        <v>35</v>
      </c>
      <c r="T1376" t="s">
        <v>49</v>
      </c>
      <c r="U1376">
        <v>4286</v>
      </c>
      <c r="V1376" t="s">
        <v>24</v>
      </c>
      <c r="W1376" t="s">
        <v>24</v>
      </c>
      <c r="X1376" t="s">
        <v>50</v>
      </c>
    </row>
    <row r="1377" spans="1:24" x14ac:dyDescent="0.25">
      <c r="A1377">
        <v>42097</v>
      </c>
      <c r="B1377" t="s">
        <v>24</v>
      </c>
      <c r="C1377">
        <v>1.2117</v>
      </c>
      <c r="D1377">
        <v>0</v>
      </c>
      <c r="H1377">
        <v>42097</v>
      </c>
      <c r="I1377">
        <v>4307.25</v>
      </c>
      <c r="J1377">
        <v>11754</v>
      </c>
      <c r="K1377">
        <v>322489</v>
      </c>
      <c r="L1377" t="s">
        <v>47</v>
      </c>
      <c r="M1377">
        <v>4298.75</v>
      </c>
      <c r="N1377">
        <v>14</v>
      </c>
      <c r="O1377">
        <v>132</v>
      </c>
      <c r="P1377" t="s">
        <v>48</v>
      </c>
      <c r="Q1377">
        <v>4292.25</v>
      </c>
      <c r="R1377" t="s">
        <v>24</v>
      </c>
      <c r="S1377">
        <v>35</v>
      </c>
      <c r="T1377" t="s">
        <v>49</v>
      </c>
      <c r="U1377">
        <v>4286</v>
      </c>
      <c r="V1377" t="s">
        <v>24</v>
      </c>
      <c r="W1377" t="s">
        <v>24</v>
      </c>
      <c r="X1377" t="s">
        <v>50</v>
      </c>
    </row>
    <row r="1378" spans="1:24" x14ac:dyDescent="0.25">
      <c r="A1378">
        <v>42100</v>
      </c>
      <c r="B1378">
        <v>4350.9799999999996</v>
      </c>
      <c r="C1378">
        <v>1.202</v>
      </c>
      <c r="D1378">
        <v>0</v>
      </c>
      <c r="H1378">
        <v>42100</v>
      </c>
      <c r="I1378">
        <v>4342.25</v>
      </c>
      <c r="J1378">
        <v>154026</v>
      </c>
      <c r="K1378">
        <v>322937</v>
      </c>
      <c r="L1378" t="s">
        <v>47</v>
      </c>
      <c r="M1378">
        <v>4335.25</v>
      </c>
      <c r="N1378">
        <v>79</v>
      </c>
      <c r="O1378">
        <v>85</v>
      </c>
      <c r="P1378" t="s">
        <v>48</v>
      </c>
      <c r="Q1378">
        <v>4328.75</v>
      </c>
      <c r="R1378" t="s">
        <v>24</v>
      </c>
      <c r="S1378">
        <v>35</v>
      </c>
      <c r="T1378" t="s">
        <v>49</v>
      </c>
      <c r="U1378">
        <v>4322.5</v>
      </c>
      <c r="V1378" t="s">
        <v>24</v>
      </c>
      <c r="W1378" t="s">
        <v>24</v>
      </c>
      <c r="X1378" t="s">
        <v>50</v>
      </c>
    </row>
    <row r="1379" spans="1:24" x14ac:dyDescent="0.25">
      <c r="A1379">
        <v>42101</v>
      </c>
      <c r="B1379">
        <v>4344.08</v>
      </c>
      <c r="C1379">
        <v>1.2039</v>
      </c>
      <c r="D1379">
        <v>0</v>
      </c>
      <c r="H1379">
        <v>42101</v>
      </c>
      <c r="I1379">
        <v>4334</v>
      </c>
      <c r="J1379">
        <v>171692</v>
      </c>
      <c r="K1379">
        <v>319681</v>
      </c>
      <c r="L1379" t="s">
        <v>47</v>
      </c>
      <c r="M1379">
        <v>4330.25</v>
      </c>
      <c r="N1379">
        <v>26</v>
      </c>
      <c r="O1379">
        <v>76</v>
      </c>
      <c r="P1379" t="s">
        <v>48</v>
      </c>
      <c r="Q1379">
        <v>4323.75</v>
      </c>
      <c r="R1379" t="s">
        <v>24</v>
      </c>
      <c r="S1379">
        <v>35</v>
      </c>
      <c r="T1379" t="s">
        <v>49</v>
      </c>
      <c r="U1379">
        <v>4317.5</v>
      </c>
      <c r="V1379" t="s">
        <v>24</v>
      </c>
      <c r="W1379" t="s">
        <v>24</v>
      </c>
      <c r="X1379" t="s">
        <v>50</v>
      </c>
    </row>
    <row r="1380" spans="1:24" x14ac:dyDescent="0.25">
      <c r="A1380">
        <v>42102</v>
      </c>
      <c r="B1380">
        <v>4375.96</v>
      </c>
      <c r="C1380">
        <v>1.1951000000000001</v>
      </c>
      <c r="D1380">
        <v>0.42580000000000001</v>
      </c>
      <c r="H1380">
        <v>42102</v>
      </c>
      <c r="I1380">
        <v>4374.75</v>
      </c>
      <c r="J1380">
        <v>225547</v>
      </c>
      <c r="K1380">
        <v>322108</v>
      </c>
      <c r="L1380" t="s">
        <v>47</v>
      </c>
      <c r="M1380">
        <v>4366.5</v>
      </c>
      <c r="N1380">
        <v>52</v>
      </c>
      <c r="O1380">
        <v>70</v>
      </c>
      <c r="P1380" t="s">
        <v>48</v>
      </c>
      <c r="Q1380">
        <v>4360</v>
      </c>
      <c r="R1380">
        <v>4</v>
      </c>
      <c r="S1380">
        <v>35</v>
      </c>
      <c r="T1380" t="s">
        <v>49</v>
      </c>
      <c r="U1380">
        <v>4353.75</v>
      </c>
      <c r="V1380" t="s">
        <v>24</v>
      </c>
      <c r="W1380" t="s">
        <v>24</v>
      </c>
      <c r="X1380" t="s">
        <v>50</v>
      </c>
    </row>
    <row r="1381" spans="1:24" x14ac:dyDescent="0.25">
      <c r="A1381">
        <v>42103</v>
      </c>
      <c r="B1381">
        <v>4403.95</v>
      </c>
      <c r="C1381">
        <v>1.1875</v>
      </c>
      <c r="D1381">
        <v>0</v>
      </c>
      <c r="H1381">
        <v>42103</v>
      </c>
      <c r="I1381">
        <v>4399.25</v>
      </c>
      <c r="J1381">
        <v>201439</v>
      </c>
      <c r="K1381">
        <v>320267</v>
      </c>
      <c r="L1381" t="s">
        <v>47</v>
      </c>
      <c r="M1381">
        <v>4391.25</v>
      </c>
      <c r="N1381">
        <v>333</v>
      </c>
      <c r="O1381">
        <v>232</v>
      </c>
      <c r="P1381" t="s">
        <v>48</v>
      </c>
      <c r="Q1381">
        <v>4385.5</v>
      </c>
      <c r="R1381" t="s">
        <v>24</v>
      </c>
      <c r="S1381">
        <v>35</v>
      </c>
      <c r="T1381" t="s">
        <v>49</v>
      </c>
      <c r="U1381">
        <v>4379.75</v>
      </c>
      <c r="V1381" t="s">
        <v>24</v>
      </c>
      <c r="W1381" t="s">
        <v>24</v>
      </c>
      <c r="X1381" t="s">
        <v>50</v>
      </c>
    </row>
    <row r="1382" spans="1:24" x14ac:dyDescent="0.25">
      <c r="A1382">
        <v>42104</v>
      </c>
      <c r="B1382">
        <v>4422.0200000000004</v>
      </c>
      <c r="C1382">
        <v>1.1827000000000001</v>
      </c>
      <c r="D1382">
        <v>0</v>
      </c>
      <c r="H1382">
        <v>42104</v>
      </c>
      <c r="I1382">
        <v>4414.75</v>
      </c>
      <c r="J1382">
        <v>126565</v>
      </c>
      <c r="K1382">
        <v>321642</v>
      </c>
      <c r="L1382" t="s">
        <v>47</v>
      </c>
      <c r="M1382">
        <v>4407.75</v>
      </c>
      <c r="N1382">
        <v>142</v>
      </c>
      <c r="O1382">
        <v>203</v>
      </c>
      <c r="P1382" t="s">
        <v>48</v>
      </c>
      <c r="Q1382">
        <v>4402</v>
      </c>
      <c r="R1382">
        <v>2</v>
      </c>
      <c r="S1382">
        <v>33</v>
      </c>
      <c r="T1382" t="s">
        <v>49</v>
      </c>
      <c r="U1382">
        <v>4396.25</v>
      </c>
      <c r="V1382" t="s">
        <v>24</v>
      </c>
      <c r="W1382" t="s">
        <v>24</v>
      </c>
      <c r="X1382" t="s">
        <v>50</v>
      </c>
    </row>
    <row r="1383" spans="1:24" x14ac:dyDescent="0.25">
      <c r="A1383">
        <v>42107</v>
      </c>
      <c r="B1383">
        <v>4409.21</v>
      </c>
      <c r="C1383">
        <v>1.1861999999999999</v>
      </c>
      <c r="D1383">
        <v>0</v>
      </c>
      <c r="H1383">
        <v>42107</v>
      </c>
      <c r="I1383">
        <v>4403.25</v>
      </c>
      <c r="J1383">
        <v>171930</v>
      </c>
      <c r="K1383">
        <v>328996</v>
      </c>
      <c r="L1383" t="s">
        <v>47</v>
      </c>
      <c r="M1383">
        <v>4395.25</v>
      </c>
      <c r="N1383">
        <v>21</v>
      </c>
      <c r="O1383">
        <v>202</v>
      </c>
      <c r="P1383" t="s">
        <v>48</v>
      </c>
      <c r="Q1383">
        <v>4389.5</v>
      </c>
      <c r="R1383" t="s">
        <v>24</v>
      </c>
      <c r="S1383">
        <v>33</v>
      </c>
      <c r="T1383" t="s">
        <v>49</v>
      </c>
      <c r="U1383">
        <v>4383.75</v>
      </c>
      <c r="V1383" t="s">
        <v>24</v>
      </c>
      <c r="W1383" t="s">
        <v>24</v>
      </c>
      <c r="X1383" t="s">
        <v>50</v>
      </c>
    </row>
    <row r="1384" spans="1:24" x14ac:dyDescent="0.25">
      <c r="A1384">
        <v>42108</v>
      </c>
      <c r="B1384">
        <v>4397.6499999999996</v>
      </c>
      <c r="C1384">
        <v>1.2790999999999999</v>
      </c>
      <c r="D1384">
        <v>0</v>
      </c>
      <c r="H1384">
        <v>42108</v>
      </c>
      <c r="I1384">
        <v>4397.75</v>
      </c>
      <c r="J1384">
        <v>220750</v>
      </c>
      <c r="K1384">
        <v>330389</v>
      </c>
      <c r="L1384" t="s">
        <v>47</v>
      </c>
      <c r="M1384">
        <v>4389.5</v>
      </c>
      <c r="N1384">
        <v>18</v>
      </c>
      <c r="O1384">
        <v>197</v>
      </c>
      <c r="P1384" t="s">
        <v>48</v>
      </c>
      <c r="Q1384">
        <v>4383.5</v>
      </c>
      <c r="R1384" t="s">
        <v>24</v>
      </c>
      <c r="S1384">
        <v>33</v>
      </c>
      <c r="T1384" t="s">
        <v>49</v>
      </c>
      <c r="U1384">
        <v>4377.75</v>
      </c>
      <c r="V1384" t="s">
        <v>24</v>
      </c>
      <c r="W1384" t="s">
        <v>24</v>
      </c>
      <c r="X1384" t="s">
        <v>50</v>
      </c>
    </row>
    <row r="1385" spans="1:24" x14ac:dyDescent="0.25">
      <c r="A1385">
        <v>42109</v>
      </c>
      <c r="B1385">
        <v>4424.53</v>
      </c>
      <c r="C1385">
        <v>1.2713000000000001</v>
      </c>
      <c r="D1385">
        <v>0</v>
      </c>
      <c r="H1385">
        <v>42109</v>
      </c>
      <c r="I1385">
        <v>4421.75</v>
      </c>
      <c r="J1385">
        <v>170496</v>
      </c>
      <c r="K1385">
        <v>334990</v>
      </c>
      <c r="L1385" t="s">
        <v>47</v>
      </c>
      <c r="M1385">
        <v>4413.25</v>
      </c>
      <c r="N1385">
        <v>85</v>
      </c>
      <c r="O1385">
        <v>201</v>
      </c>
      <c r="P1385" t="s">
        <v>48</v>
      </c>
      <c r="Q1385">
        <v>4407</v>
      </c>
      <c r="R1385" t="s">
        <v>24</v>
      </c>
      <c r="S1385">
        <v>33</v>
      </c>
      <c r="T1385" t="s">
        <v>49</v>
      </c>
      <c r="U1385">
        <v>4401</v>
      </c>
      <c r="V1385" t="s">
        <v>24</v>
      </c>
      <c r="W1385" t="s">
        <v>24</v>
      </c>
      <c r="X1385" t="s">
        <v>50</v>
      </c>
    </row>
    <row r="1386" spans="1:24" x14ac:dyDescent="0.25">
      <c r="A1386">
        <v>42110</v>
      </c>
      <c r="B1386">
        <v>4418.83</v>
      </c>
      <c r="C1386">
        <v>1.2729999999999999</v>
      </c>
      <c r="D1386">
        <v>0</v>
      </c>
      <c r="H1386">
        <v>42110</v>
      </c>
      <c r="I1386">
        <v>4415.25</v>
      </c>
      <c r="J1386">
        <v>162632</v>
      </c>
      <c r="K1386">
        <v>336852</v>
      </c>
      <c r="L1386" t="s">
        <v>47</v>
      </c>
      <c r="M1386">
        <v>4407.25</v>
      </c>
      <c r="N1386">
        <v>24</v>
      </c>
      <c r="O1386">
        <v>214</v>
      </c>
      <c r="P1386" t="s">
        <v>48</v>
      </c>
      <c r="Q1386">
        <v>4400.5</v>
      </c>
      <c r="R1386" t="s">
        <v>24</v>
      </c>
      <c r="S1386">
        <v>33</v>
      </c>
      <c r="T1386" t="s">
        <v>49</v>
      </c>
      <c r="U1386">
        <v>4394</v>
      </c>
      <c r="V1386" t="s">
        <v>24</v>
      </c>
      <c r="W1386" t="s">
        <v>24</v>
      </c>
      <c r="X1386" t="s">
        <v>50</v>
      </c>
    </row>
    <row r="1387" spans="1:24" x14ac:dyDescent="0.25">
      <c r="A1387">
        <v>42111</v>
      </c>
      <c r="B1387">
        <v>4351.8</v>
      </c>
      <c r="C1387">
        <v>1.2929999999999999</v>
      </c>
      <c r="D1387">
        <v>0</v>
      </c>
      <c r="H1387">
        <v>42111</v>
      </c>
      <c r="I1387">
        <v>4349</v>
      </c>
      <c r="J1387">
        <v>302065</v>
      </c>
      <c r="K1387">
        <v>324519</v>
      </c>
      <c r="L1387" t="s">
        <v>47</v>
      </c>
      <c r="M1387">
        <v>4341</v>
      </c>
      <c r="N1387">
        <v>41</v>
      </c>
      <c r="O1387">
        <v>220</v>
      </c>
      <c r="P1387" t="s">
        <v>48</v>
      </c>
      <c r="Q1387">
        <v>4334.25</v>
      </c>
      <c r="R1387" t="s">
        <v>24</v>
      </c>
      <c r="S1387">
        <v>33</v>
      </c>
      <c r="T1387" t="s">
        <v>49</v>
      </c>
      <c r="U1387">
        <v>4327.75</v>
      </c>
      <c r="V1387" t="s">
        <v>24</v>
      </c>
      <c r="W1387" t="s">
        <v>24</v>
      </c>
      <c r="X1387" t="s">
        <v>50</v>
      </c>
    </row>
    <row r="1388" spans="1:24" x14ac:dyDescent="0.25">
      <c r="A1388">
        <v>42114</v>
      </c>
      <c r="B1388">
        <v>4417.3999999999996</v>
      </c>
      <c r="C1388">
        <v>1.2739</v>
      </c>
      <c r="D1388">
        <v>0</v>
      </c>
      <c r="H1388">
        <v>42114</v>
      </c>
      <c r="I1388">
        <v>4407.5</v>
      </c>
      <c r="J1388">
        <v>218236</v>
      </c>
      <c r="K1388">
        <v>328342</v>
      </c>
      <c r="L1388" t="s">
        <v>47</v>
      </c>
      <c r="M1388">
        <v>4399.5</v>
      </c>
      <c r="N1388">
        <v>60</v>
      </c>
      <c r="O1388">
        <v>234</v>
      </c>
      <c r="P1388" t="s">
        <v>48</v>
      </c>
      <c r="Q1388">
        <v>4392.75</v>
      </c>
      <c r="R1388" t="s">
        <v>24</v>
      </c>
      <c r="S1388">
        <v>33</v>
      </c>
      <c r="T1388" t="s">
        <v>49</v>
      </c>
      <c r="U1388">
        <v>4386.25</v>
      </c>
      <c r="V1388" t="s">
        <v>24</v>
      </c>
      <c r="W1388" t="s">
        <v>24</v>
      </c>
      <c r="X1388" t="s">
        <v>50</v>
      </c>
    </row>
    <row r="1389" spans="1:24" x14ac:dyDescent="0.25">
      <c r="A1389">
        <v>42115</v>
      </c>
      <c r="B1389">
        <v>4435.9799999999996</v>
      </c>
      <c r="C1389">
        <v>1.2706</v>
      </c>
      <c r="D1389">
        <v>0</v>
      </c>
      <c r="H1389">
        <v>42115</v>
      </c>
      <c r="I1389">
        <v>4428.5</v>
      </c>
      <c r="J1389">
        <v>190749</v>
      </c>
      <c r="K1389">
        <v>333278</v>
      </c>
      <c r="L1389" t="s">
        <v>47</v>
      </c>
      <c r="M1389">
        <v>4420.5</v>
      </c>
      <c r="N1389">
        <v>26</v>
      </c>
      <c r="O1389">
        <v>239</v>
      </c>
      <c r="P1389" t="s">
        <v>48</v>
      </c>
      <c r="Q1389">
        <v>4413.75</v>
      </c>
      <c r="R1389" t="s">
        <v>24</v>
      </c>
      <c r="S1389">
        <v>33</v>
      </c>
      <c r="T1389" t="s">
        <v>49</v>
      </c>
      <c r="U1389">
        <v>4407.25</v>
      </c>
      <c r="V1389" t="s">
        <v>24</v>
      </c>
      <c r="W1389" t="s">
        <v>24</v>
      </c>
      <c r="X1389" t="s">
        <v>50</v>
      </c>
    </row>
    <row r="1390" spans="1:24" x14ac:dyDescent="0.25">
      <c r="A1390">
        <v>42116</v>
      </c>
      <c r="B1390">
        <v>4460.8100000000004</v>
      </c>
      <c r="C1390">
        <v>1.2621</v>
      </c>
      <c r="D1390">
        <v>0</v>
      </c>
      <c r="H1390">
        <v>42116</v>
      </c>
      <c r="I1390">
        <v>4445.25</v>
      </c>
      <c r="J1390">
        <v>196846</v>
      </c>
      <c r="K1390">
        <v>336282</v>
      </c>
      <c r="L1390" t="s">
        <v>47</v>
      </c>
      <c r="M1390">
        <v>4437.25</v>
      </c>
      <c r="N1390">
        <v>50</v>
      </c>
      <c r="O1390">
        <v>240</v>
      </c>
      <c r="P1390" t="s">
        <v>48</v>
      </c>
      <c r="Q1390">
        <v>4430.5</v>
      </c>
      <c r="R1390">
        <v>2</v>
      </c>
      <c r="S1390">
        <v>34</v>
      </c>
      <c r="T1390" t="s">
        <v>49</v>
      </c>
      <c r="U1390">
        <v>4424</v>
      </c>
      <c r="V1390" t="s">
        <v>24</v>
      </c>
      <c r="W1390" t="s">
        <v>24</v>
      </c>
      <c r="X1390" t="s">
        <v>50</v>
      </c>
    </row>
    <row r="1391" spans="1:24" x14ac:dyDescent="0.25">
      <c r="A1391">
        <v>42117</v>
      </c>
      <c r="B1391">
        <v>4477.07</v>
      </c>
      <c r="C1391">
        <v>1.2553000000000001</v>
      </c>
      <c r="D1391">
        <v>0</v>
      </c>
      <c r="H1391">
        <v>42117</v>
      </c>
      <c r="I1391">
        <v>4481.5</v>
      </c>
      <c r="J1391">
        <v>252582</v>
      </c>
      <c r="K1391">
        <v>343889</v>
      </c>
      <c r="L1391" t="s">
        <v>47</v>
      </c>
      <c r="M1391">
        <v>4473.5</v>
      </c>
      <c r="N1391">
        <v>73</v>
      </c>
      <c r="O1391">
        <v>240</v>
      </c>
      <c r="P1391" t="s">
        <v>48</v>
      </c>
      <c r="Q1391">
        <v>4466.75</v>
      </c>
      <c r="R1391" t="s">
        <v>24</v>
      </c>
      <c r="S1391">
        <v>33</v>
      </c>
      <c r="T1391" t="s">
        <v>49</v>
      </c>
      <c r="U1391">
        <v>4460.25</v>
      </c>
      <c r="V1391" t="s">
        <v>24</v>
      </c>
      <c r="W1391" t="s">
        <v>24</v>
      </c>
      <c r="X1391" t="s">
        <v>50</v>
      </c>
    </row>
    <row r="1392" spans="1:24" x14ac:dyDescent="0.25">
      <c r="A1392">
        <v>42118</v>
      </c>
      <c r="B1392">
        <v>4536.78</v>
      </c>
      <c r="C1392">
        <v>1.2381</v>
      </c>
      <c r="D1392">
        <v>7.1763999999999994E-2</v>
      </c>
      <c r="H1392">
        <v>42118</v>
      </c>
      <c r="I1392">
        <v>4529.25</v>
      </c>
      <c r="J1392">
        <v>204737</v>
      </c>
      <c r="K1392">
        <v>353020</v>
      </c>
      <c r="L1392" t="s">
        <v>47</v>
      </c>
      <c r="M1392">
        <v>4521.75</v>
      </c>
      <c r="N1392">
        <v>34</v>
      </c>
      <c r="O1392">
        <v>246</v>
      </c>
      <c r="P1392" t="s">
        <v>48</v>
      </c>
      <c r="Q1392">
        <v>4515</v>
      </c>
      <c r="R1392" t="s">
        <v>24</v>
      </c>
      <c r="S1392">
        <v>33</v>
      </c>
      <c r="T1392" t="s">
        <v>49</v>
      </c>
      <c r="U1392">
        <v>4508.5</v>
      </c>
      <c r="V1392" t="s">
        <v>24</v>
      </c>
      <c r="W1392" t="s">
        <v>24</v>
      </c>
      <c r="X1392" t="s">
        <v>50</v>
      </c>
    </row>
    <row r="1393" spans="1:24" x14ac:dyDescent="0.25">
      <c r="A1393">
        <v>42121</v>
      </c>
      <c r="B1393">
        <v>4525.04</v>
      </c>
      <c r="C1393">
        <v>1.2431000000000001</v>
      </c>
      <c r="D1393">
        <v>0</v>
      </c>
      <c r="H1393">
        <v>42121</v>
      </c>
      <c r="I1393">
        <v>4524.75</v>
      </c>
      <c r="J1393">
        <v>224600</v>
      </c>
      <c r="K1393">
        <v>360610</v>
      </c>
      <c r="L1393" t="s">
        <v>47</v>
      </c>
      <c r="M1393">
        <v>4517.25</v>
      </c>
      <c r="N1393">
        <v>70</v>
      </c>
      <c r="O1393">
        <v>239</v>
      </c>
      <c r="P1393" t="s">
        <v>48</v>
      </c>
      <c r="Q1393">
        <v>4510.5</v>
      </c>
      <c r="R1393" t="s">
        <v>24</v>
      </c>
      <c r="S1393">
        <v>33</v>
      </c>
      <c r="T1393" t="s">
        <v>49</v>
      </c>
      <c r="U1393">
        <v>4504</v>
      </c>
      <c r="V1393" t="s">
        <v>24</v>
      </c>
      <c r="W1393" t="s">
        <v>24</v>
      </c>
      <c r="X1393" t="s">
        <v>50</v>
      </c>
    </row>
    <row r="1394" spans="1:24" x14ac:dyDescent="0.25">
      <c r="A1394">
        <v>42122</v>
      </c>
      <c r="B1394">
        <v>4515.2700000000004</v>
      </c>
      <c r="C1394">
        <v>1.2444999999999999</v>
      </c>
      <c r="D1394">
        <v>0.308805</v>
      </c>
      <c r="H1394">
        <v>42122</v>
      </c>
      <c r="I1394">
        <v>4516</v>
      </c>
      <c r="J1394">
        <v>283966</v>
      </c>
      <c r="K1394">
        <v>365655</v>
      </c>
      <c r="L1394" t="s">
        <v>47</v>
      </c>
      <c r="M1394">
        <v>4508.5</v>
      </c>
      <c r="N1394">
        <v>49</v>
      </c>
      <c r="O1394">
        <v>242</v>
      </c>
      <c r="P1394" t="s">
        <v>48</v>
      </c>
      <c r="Q1394">
        <v>4501.75</v>
      </c>
      <c r="R1394" t="s">
        <v>24</v>
      </c>
      <c r="S1394">
        <v>33</v>
      </c>
      <c r="T1394" t="s">
        <v>49</v>
      </c>
      <c r="U1394">
        <v>4495.25</v>
      </c>
      <c r="V1394" t="s">
        <v>24</v>
      </c>
      <c r="W1394" t="s">
        <v>24</v>
      </c>
      <c r="X1394" t="s">
        <v>50</v>
      </c>
    </row>
    <row r="1395" spans="1:24" x14ac:dyDescent="0.25">
      <c r="A1395">
        <v>42123</v>
      </c>
      <c r="B1395">
        <v>4488.1499999999996</v>
      </c>
      <c r="C1395">
        <v>1.2501</v>
      </c>
      <c r="D1395">
        <v>0.15282999999999999</v>
      </c>
      <c r="H1395">
        <v>42123</v>
      </c>
      <c r="I1395">
        <v>4479.75</v>
      </c>
      <c r="J1395">
        <v>290967</v>
      </c>
      <c r="K1395">
        <v>363934</v>
      </c>
      <c r="L1395" t="s">
        <v>47</v>
      </c>
      <c r="M1395">
        <v>4472.25</v>
      </c>
      <c r="N1395">
        <v>123</v>
      </c>
      <c r="O1395">
        <v>255</v>
      </c>
      <c r="P1395" t="s">
        <v>48</v>
      </c>
      <c r="Q1395">
        <v>4465.5</v>
      </c>
      <c r="R1395" t="s">
        <v>24</v>
      </c>
      <c r="S1395">
        <v>33</v>
      </c>
      <c r="T1395" t="s">
        <v>49</v>
      </c>
      <c r="U1395">
        <v>4459</v>
      </c>
      <c r="V1395" t="s">
        <v>24</v>
      </c>
      <c r="W1395" t="s">
        <v>24</v>
      </c>
      <c r="X1395" t="s">
        <v>50</v>
      </c>
    </row>
    <row r="1396" spans="1:24" x14ac:dyDescent="0.25">
      <c r="A1396">
        <v>42124</v>
      </c>
      <c r="B1396">
        <v>4414.25</v>
      </c>
      <c r="C1396">
        <v>1.2706999999999999</v>
      </c>
      <c r="D1396">
        <v>0.115852</v>
      </c>
      <c r="H1396">
        <v>42124</v>
      </c>
      <c r="I1396">
        <v>4408.25</v>
      </c>
      <c r="J1396">
        <v>353283</v>
      </c>
      <c r="K1396">
        <v>354947</v>
      </c>
      <c r="L1396" t="s">
        <v>47</v>
      </c>
      <c r="M1396">
        <v>4400.75</v>
      </c>
      <c r="N1396">
        <v>134</v>
      </c>
      <c r="O1396">
        <v>245</v>
      </c>
      <c r="P1396" t="s">
        <v>48</v>
      </c>
      <c r="Q1396">
        <v>4394</v>
      </c>
      <c r="R1396" t="s">
        <v>24</v>
      </c>
      <c r="S1396">
        <v>33</v>
      </c>
      <c r="T1396" t="s">
        <v>49</v>
      </c>
      <c r="U1396">
        <v>4387.5</v>
      </c>
      <c r="V1396" t="s">
        <v>24</v>
      </c>
      <c r="W1396" t="s">
        <v>24</v>
      </c>
      <c r="X1396" t="s">
        <v>50</v>
      </c>
    </row>
    <row r="1397" spans="1:24" x14ac:dyDescent="0.25">
      <c r="A1397">
        <v>42125</v>
      </c>
      <c r="B1397">
        <v>4479.0600000000004</v>
      </c>
      <c r="C1397">
        <v>1.2517</v>
      </c>
      <c r="D1397">
        <v>0</v>
      </c>
      <c r="H1397">
        <v>42125</v>
      </c>
      <c r="I1397">
        <v>4467.75</v>
      </c>
      <c r="J1397">
        <v>197160</v>
      </c>
      <c r="K1397">
        <v>346604</v>
      </c>
      <c r="L1397" t="s">
        <v>47</v>
      </c>
      <c r="M1397">
        <v>4460</v>
      </c>
      <c r="N1397">
        <v>86</v>
      </c>
      <c r="O1397">
        <v>257</v>
      </c>
      <c r="P1397" t="s">
        <v>48</v>
      </c>
      <c r="Q1397">
        <v>4453.25</v>
      </c>
      <c r="R1397" t="s">
        <v>24</v>
      </c>
      <c r="S1397">
        <v>33</v>
      </c>
      <c r="T1397" t="s">
        <v>49</v>
      </c>
      <c r="U1397">
        <v>4446.75</v>
      </c>
      <c r="V1397" t="s">
        <v>24</v>
      </c>
      <c r="W1397" t="s">
        <v>24</v>
      </c>
      <c r="X1397" t="s">
        <v>50</v>
      </c>
    </row>
    <row r="1398" spans="1:24" x14ac:dyDescent="0.25">
      <c r="A1398">
        <v>42128</v>
      </c>
      <c r="B1398">
        <v>4482.6099999999997</v>
      </c>
      <c r="C1398">
        <v>1.2509999999999999</v>
      </c>
      <c r="D1398">
        <v>0</v>
      </c>
      <c r="H1398">
        <v>42128</v>
      </c>
      <c r="I1398">
        <v>4476.5</v>
      </c>
      <c r="J1398">
        <v>191856</v>
      </c>
      <c r="K1398">
        <v>343006</v>
      </c>
      <c r="L1398" t="s">
        <v>47</v>
      </c>
      <c r="M1398">
        <v>4469</v>
      </c>
      <c r="N1398">
        <v>46</v>
      </c>
      <c r="O1398">
        <v>263</v>
      </c>
      <c r="P1398" t="s">
        <v>48</v>
      </c>
      <c r="Q1398">
        <v>4462.25</v>
      </c>
      <c r="R1398" t="s">
        <v>24</v>
      </c>
      <c r="S1398">
        <v>33</v>
      </c>
      <c r="T1398" t="s">
        <v>49</v>
      </c>
      <c r="U1398">
        <v>4455.75</v>
      </c>
      <c r="V1398" t="s">
        <v>24</v>
      </c>
      <c r="W1398" t="s">
        <v>24</v>
      </c>
      <c r="X1398" t="s">
        <v>50</v>
      </c>
    </row>
    <row r="1399" spans="1:24" x14ac:dyDescent="0.25">
      <c r="A1399">
        <v>42129</v>
      </c>
      <c r="B1399">
        <v>4409.3900000000003</v>
      </c>
      <c r="C1399">
        <v>1.2721</v>
      </c>
      <c r="D1399">
        <v>1.1939869999999999</v>
      </c>
      <c r="H1399">
        <v>42129</v>
      </c>
      <c r="I1399">
        <v>4407.5</v>
      </c>
      <c r="J1399">
        <v>306244</v>
      </c>
      <c r="K1399">
        <v>341573</v>
      </c>
      <c r="L1399" t="s">
        <v>47</v>
      </c>
      <c r="M1399">
        <v>4399.75</v>
      </c>
      <c r="N1399">
        <v>110</v>
      </c>
      <c r="O1399">
        <v>273</v>
      </c>
      <c r="P1399" t="s">
        <v>48</v>
      </c>
      <c r="Q1399">
        <v>4393</v>
      </c>
      <c r="R1399" t="s">
        <v>24</v>
      </c>
      <c r="S1399">
        <v>33</v>
      </c>
      <c r="T1399" t="s">
        <v>49</v>
      </c>
      <c r="U1399">
        <v>4386.5</v>
      </c>
      <c r="V1399" t="s">
        <v>24</v>
      </c>
      <c r="W1399" t="s">
        <v>24</v>
      </c>
      <c r="X1399" t="s">
        <v>50</v>
      </c>
    </row>
    <row r="1400" spans="1:24" x14ac:dyDescent="0.25">
      <c r="A1400">
        <v>42130</v>
      </c>
      <c r="B1400">
        <v>4379.75</v>
      </c>
      <c r="C1400">
        <v>1.2865</v>
      </c>
      <c r="D1400">
        <v>0</v>
      </c>
      <c r="H1400">
        <v>42130</v>
      </c>
      <c r="I1400">
        <v>4373</v>
      </c>
      <c r="J1400">
        <v>335134</v>
      </c>
      <c r="K1400">
        <v>329627</v>
      </c>
      <c r="L1400" t="s">
        <v>47</v>
      </c>
      <c r="M1400">
        <v>4365.5</v>
      </c>
      <c r="N1400">
        <v>45</v>
      </c>
      <c r="O1400">
        <v>284</v>
      </c>
      <c r="P1400" t="s">
        <v>48</v>
      </c>
      <c r="Q1400">
        <v>4358.75</v>
      </c>
      <c r="R1400">
        <v>4</v>
      </c>
      <c r="S1400">
        <v>35</v>
      </c>
      <c r="T1400" t="s">
        <v>49</v>
      </c>
      <c r="U1400">
        <v>4352.25</v>
      </c>
      <c r="V1400" t="s">
        <v>24</v>
      </c>
      <c r="W1400" t="s">
        <v>24</v>
      </c>
      <c r="X1400" t="s">
        <v>50</v>
      </c>
    </row>
    <row r="1401" spans="1:24" x14ac:dyDescent="0.25">
      <c r="A1401">
        <v>42131</v>
      </c>
      <c r="B1401">
        <v>4401.55</v>
      </c>
      <c r="C1401">
        <v>1.2795000000000001</v>
      </c>
      <c r="D1401">
        <v>2.837818</v>
      </c>
      <c r="H1401">
        <v>42131</v>
      </c>
      <c r="I1401">
        <v>4402.5</v>
      </c>
      <c r="J1401">
        <v>249245</v>
      </c>
      <c r="K1401">
        <v>325529</v>
      </c>
      <c r="L1401" t="s">
        <v>47</v>
      </c>
      <c r="M1401">
        <v>4395.5</v>
      </c>
      <c r="N1401">
        <v>81</v>
      </c>
      <c r="O1401">
        <v>268</v>
      </c>
      <c r="P1401" t="s">
        <v>48</v>
      </c>
      <c r="Q1401">
        <v>4388.75</v>
      </c>
      <c r="R1401" t="s">
        <v>24</v>
      </c>
      <c r="S1401">
        <v>35</v>
      </c>
      <c r="T1401" t="s">
        <v>49</v>
      </c>
      <c r="U1401">
        <v>4382.25</v>
      </c>
      <c r="V1401" t="s">
        <v>24</v>
      </c>
      <c r="W1401" t="s">
        <v>24</v>
      </c>
      <c r="X1401" t="s">
        <v>50</v>
      </c>
    </row>
    <row r="1402" spans="1:24" x14ac:dyDescent="0.25">
      <c r="A1402">
        <v>42132</v>
      </c>
      <c r="B1402">
        <v>4458.6499999999996</v>
      </c>
      <c r="C1402">
        <v>1.2615000000000001</v>
      </c>
      <c r="D1402">
        <v>0</v>
      </c>
      <c r="H1402">
        <v>42132</v>
      </c>
      <c r="I1402">
        <v>4448.75</v>
      </c>
      <c r="J1402">
        <v>216447</v>
      </c>
      <c r="K1402">
        <v>311555</v>
      </c>
      <c r="L1402" t="s">
        <v>47</v>
      </c>
      <c r="M1402">
        <v>4443</v>
      </c>
      <c r="N1402">
        <v>45</v>
      </c>
      <c r="O1402">
        <v>272</v>
      </c>
      <c r="P1402" t="s">
        <v>48</v>
      </c>
      <c r="Q1402">
        <v>4436.25</v>
      </c>
      <c r="R1402" t="s">
        <v>24</v>
      </c>
      <c r="S1402">
        <v>35</v>
      </c>
      <c r="T1402" t="s">
        <v>49</v>
      </c>
      <c r="U1402">
        <v>4429.75</v>
      </c>
      <c r="V1402" t="s">
        <v>24</v>
      </c>
      <c r="W1402" t="s">
        <v>24</v>
      </c>
      <c r="X1402" t="s">
        <v>50</v>
      </c>
    </row>
    <row r="1403" spans="1:24" x14ac:dyDescent="0.25">
      <c r="A1403">
        <v>42135</v>
      </c>
      <c r="B1403">
        <v>4438.6400000000003</v>
      </c>
      <c r="C1403">
        <v>1.2682</v>
      </c>
      <c r="D1403">
        <v>7.0295999999999997E-2</v>
      </c>
      <c r="H1403">
        <v>42135</v>
      </c>
      <c r="I1403">
        <v>4431.25</v>
      </c>
      <c r="J1403">
        <v>170514</v>
      </c>
      <c r="K1403">
        <v>310527</v>
      </c>
      <c r="L1403" t="s">
        <v>47</v>
      </c>
      <c r="M1403">
        <v>4425</v>
      </c>
      <c r="N1403">
        <v>41</v>
      </c>
      <c r="O1403">
        <v>274</v>
      </c>
      <c r="P1403" t="s">
        <v>48</v>
      </c>
      <c r="Q1403">
        <v>4418.25</v>
      </c>
      <c r="R1403" t="s">
        <v>24</v>
      </c>
      <c r="S1403">
        <v>35</v>
      </c>
      <c r="T1403" t="s">
        <v>49</v>
      </c>
      <c r="U1403">
        <v>4411.75</v>
      </c>
      <c r="V1403" t="s">
        <v>24</v>
      </c>
      <c r="W1403" t="s">
        <v>24</v>
      </c>
      <c r="X1403" t="s">
        <v>50</v>
      </c>
    </row>
    <row r="1404" spans="1:24" x14ac:dyDescent="0.25">
      <c r="A1404">
        <v>42136</v>
      </c>
      <c r="B1404">
        <v>4420.6499999999996</v>
      </c>
      <c r="C1404">
        <v>1.2738</v>
      </c>
      <c r="D1404">
        <v>0.51998299999999997</v>
      </c>
      <c r="H1404">
        <v>42136</v>
      </c>
      <c r="I1404">
        <v>4420.75</v>
      </c>
      <c r="J1404">
        <v>257296</v>
      </c>
      <c r="K1404">
        <v>309067</v>
      </c>
      <c r="L1404" t="s">
        <v>47</v>
      </c>
      <c r="M1404">
        <v>4414.75</v>
      </c>
      <c r="N1404">
        <v>73</v>
      </c>
      <c r="O1404">
        <v>283</v>
      </c>
      <c r="P1404" t="s">
        <v>48</v>
      </c>
      <c r="Q1404">
        <v>4408</v>
      </c>
      <c r="R1404" t="s">
        <v>24</v>
      </c>
      <c r="S1404">
        <v>35</v>
      </c>
      <c r="T1404" t="s">
        <v>49</v>
      </c>
      <c r="U1404">
        <v>4401.5</v>
      </c>
      <c r="V1404" t="s">
        <v>24</v>
      </c>
      <c r="W1404" t="s">
        <v>24</v>
      </c>
      <c r="X1404" t="s">
        <v>50</v>
      </c>
    </row>
    <row r="1405" spans="1:24" x14ac:dyDescent="0.25">
      <c r="A1405">
        <v>42137</v>
      </c>
      <c r="B1405">
        <v>4426.5600000000004</v>
      </c>
      <c r="C1405">
        <v>1.2726</v>
      </c>
      <c r="D1405">
        <v>6.2239999999999997E-2</v>
      </c>
      <c r="H1405">
        <v>42137</v>
      </c>
      <c r="I1405">
        <v>4423.75</v>
      </c>
      <c r="J1405">
        <v>200865</v>
      </c>
      <c r="K1405">
        <v>306938</v>
      </c>
      <c r="L1405" t="s">
        <v>47</v>
      </c>
      <c r="M1405">
        <v>4418</v>
      </c>
      <c r="N1405">
        <v>41</v>
      </c>
      <c r="O1405">
        <v>291</v>
      </c>
      <c r="P1405" t="s">
        <v>48</v>
      </c>
      <c r="Q1405">
        <v>4411.25</v>
      </c>
      <c r="R1405" t="s">
        <v>24</v>
      </c>
      <c r="S1405">
        <v>35</v>
      </c>
      <c r="T1405" t="s">
        <v>49</v>
      </c>
      <c r="U1405">
        <v>4404.75</v>
      </c>
      <c r="V1405" t="s">
        <v>24</v>
      </c>
      <c r="W1405" t="s">
        <v>24</v>
      </c>
      <c r="X1405" t="s">
        <v>50</v>
      </c>
    </row>
    <row r="1406" spans="1:24" x14ac:dyDescent="0.25">
      <c r="A1406">
        <v>42138</v>
      </c>
      <c r="B1406">
        <v>4495.04</v>
      </c>
      <c r="C1406">
        <v>1.2545999999999999</v>
      </c>
      <c r="D1406">
        <v>9.4170000000000004E-2</v>
      </c>
      <c r="H1406">
        <v>42138</v>
      </c>
      <c r="I1406">
        <v>4490.25</v>
      </c>
      <c r="J1406">
        <v>184396</v>
      </c>
      <c r="K1406">
        <v>318095</v>
      </c>
      <c r="L1406" t="s">
        <v>47</v>
      </c>
      <c r="M1406">
        <v>4484.25</v>
      </c>
      <c r="N1406">
        <v>143</v>
      </c>
      <c r="O1406">
        <v>270</v>
      </c>
      <c r="P1406" t="s">
        <v>48</v>
      </c>
      <c r="Q1406">
        <v>4477.5</v>
      </c>
      <c r="R1406">
        <v>1</v>
      </c>
      <c r="S1406">
        <v>36</v>
      </c>
      <c r="T1406" t="s">
        <v>49</v>
      </c>
      <c r="U1406">
        <v>4471</v>
      </c>
      <c r="V1406" t="s">
        <v>24</v>
      </c>
      <c r="W1406" t="s">
        <v>24</v>
      </c>
      <c r="X1406" t="s">
        <v>50</v>
      </c>
    </row>
    <row r="1407" spans="1:24" x14ac:dyDescent="0.25">
      <c r="A1407">
        <v>42139</v>
      </c>
      <c r="B1407">
        <v>4494.29</v>
      </c>
      <c r="C1407">
        <v>1.2309000000000001</v>
      </c>
      <c r="D1407">
        <v>6.7648E-2</v>
      </c>
      <c r="H1407">
        <v>42139</v>
      </c>
      <c r="I1407">
        <v>4488.75</v>
      </c>
      <c r="J1407">
        <v>140746</v>
      </c>
      <c r="K1407">
        <v>316724</v>
      </c>
      <c r="L1407" t="s">
        <v>47</v>
      </c>
      <c r="M1407">
        <v>4482.75</v>
      </c>
      <c r="N1407">
        <v>100</v>
      </c>
      <c r="O1407">
        <v>305</v>
      </c>
      <c r="P1407" t="s">
        <v>48</v>
      </c>
      <c r="Q1407">
        <v>4476</v>
      </c>
      <c r="R1407" t="s">
        <v>24</v>
      </c>
      <c r="S1407">
        <v>36</v>
      </c>
      <c r="T1407" t="s">
        <v>49</v>
      </c>
      <c r="U1407">
        <v>4469.5</v>
      </c>
      <c r="V1407" t="s">
        <v>24</v>
      </c>
      <c r="W1407" t="s">
        <v>24</v>
      </c>
      <c r="X1407" t="s">
        <v>50</v>
      </c>
    </row>
    <row r="1408" spans="1:24" x14ac:dyDescent="0.25">
      <c r="A1408">
        <v>42142</v>
      </c>
      <c r="B1408">
        <v>4512.95</v>
      </c>
      <c r="C1408">
        <v>1.2253000000000001</v>
      </c>
      <c r="D1408">
        <v>0</v>
      </c>
      <c r="H1408">
        <v>42142</v>
      </c>
      <c r="I1408">
        <v>4507.25</v>
      </c>
      <c r="J1408">
        <v>128602</v>
      </c>
      <c r="K1408">
        <v>318931</v>
      </c>
      <c r="L1408" t="s">
        <v>47</v>
      </c>
      <c r="M1408">
        <v>4501</v>
      </c>
      <c r="N1408">
        <v>80</v>
      </c>
      <c r="O1408">
        <v>328</v>
      </c>
      <c r="P1408" t="s">
        <v>48</v>
      </c>
      <c r="Q1408">
        <v>4494.25</v>
      </c>
      <c r="R1408">
        <v>1</v>
      </c>
      <c r="S1408">
        <v>37</v>
      </c>
      <c r="T1408" t="s">
        <v>49</v>
      </c>
      <c r="U1408">
        <v>4487.75</v>
      </c>
      <c r="V1408" t="s">
        <v>24</v>
      </c>
      <c r="W1408" t="s">
        <v>24</v>
      </c>
      <c r="X1408" t="s">
        <v>50</v>
      </c>
    </row>
    <row r="1409" spans="1:24" x14ac:dyDescent="0.25">
      <c r="A1409">
        <v>42143</v>
      </c>
      <c r="B1409">
        <v>4503.72</v>
      </c>
      <c r="C1409">
        <v>1.2279</v>
      </c>
      <c r="D1409">
        <v>2.677457</v>
      </c>
      <c r="H1409">
        <v>42143</v>
      </c>
      <c r="I1409">
        <v>4501.25</v>
      </c>
      <c r="J1409">
        <v>127690</v>
      </c>
      <c r="K1409">
        <v>318477</v>
      </c>
      <c r="L1409" t="s">
        <v>47</v>
      </c>
      <c r="M1409">
        <v>4495</v>
      </c>
      <c r="N1409">
        <v>68</v>
      </c>
      <c r="O1409">
        <v>330</v>
      </c>
      <c r="P1409" t="s">
        <v>48</v>
      </c>
      <c r="Q1409">
        <v>4488.25</v>
      </c>
      <c r="R1409" t="s">
        <v>24</v>
      </c>
      <c r="S1409">
        <v>37</v>
      </c>
      <c r="T1409" t="s">
        <v>49</v>
      </c>
      <c r="U1409">
        <v>4481.75</v>
      </c>
      <c r="V1409" t="s">
        <v>24</v>
      </c>
      <c r="W1409" t="s">
        <v>24</v>
      </c>
      <c r="X1409" t="s">
        <v>50</v>
      </c>
    </row>
    <row r="1410" spans="1:24" x14ac:dyDescent="0.25">
      <c r="A1410">
        <v>42144</v>
      </c>
      <c r="B1410">
        <v>4505.3</v>
      </c>
      <c r="C1410">
        <v>1.2265999999999999</v>
      </c>
      <c r="D1410">
        <v>0.17145299999999999</v>
      </c>
      <c r="H1410">
        <v>42144</v>
      </c>
      <c r="I1410">
        <v>4505.5</v>
      </c>
      <c r="J1410">
        <v>170963</v>
      </c>
      <c r="K1410">
        <v>319423</v>
      </c>
      <c r="L1410" t="s">
        <v>47</v>
      </c>
      <c r="M1410">
        <v>4499.25</v>
      </c>
      <c r="N1410">
        <v>83</v>
      </c>
      <c r="O1410">
        <v>328</v>
      </c>
      <c r="P1410" t="s">
        <v>48</v>
      </c>
      <c r="Q1410">
        <v>4492.5</v>
      </c>
      <c r="R1410">
        <v>1</v>
      </c>
      <c r="S1410">
        <v>37</v>
      </c>
      <c r="T1410" t="s">
        <v>49</v>
      </c>
      <c r="U1410">
        <v>4486</v>
      </c>
      <c r="V1410" t="s">
        <v>24</v>
      </c>
      <c r="W1410" t="s">
        <v>24</v>
      </c>
      <c r="X1410" t="s">
        <v>50</v>
      </c>
    </row>
    <row r="1411" spans="1:24" x14ac:dyDescent="0.25">
      <c r="A1411">
        <v>42145</v>
      </c>
      <c r="B1411">
        <v>4529.47</v>
      </c>
      <c r="C1411">
        <v>1.2202</v>
      </c>
      <c r="D1411">
        <v>0</v>
      </c>
      <c r="H1411">
        <v>42145</v>
      </c>
      <c r="I1411">
        <v>4528.75</v>
      </c>
      <c r="J1411">
        <v>123530</v>
      </c>
      <c r="K1411">
        <v>324095</v>
      </c>
      <c r="L1411" t="s">
        <v>47</v>
      </c>
      <c r="M1411">
        <v>4522.5</v>
      </c>
      <c r="N1411">
        <v>75</v>
      </c>
      <c r="O1411">
        <v>348</v>
      </c>
      <c r="P1411" t="s">
        <v>48</v>
      </c>
      <c r="Q1411">
        <v>4515.75</v>
      </c>
      <c r="R1411" t="s">
        <v>24</v>
      </c>
      <c r="S1411">
        <v>37</v>
      </c>
      <c r="T1411" t="s">
        <v>49</v>
      </c>
      <c r="U1411">
        <v>4509.25</v>
      </c>
      <c r="V1411" t="s">
        <v>24</v>
      </c>
      <c r="W1411" t="s">
        <v>24</v>
      </c>
      <c r="X1411" t="s">
        <v>50</v>
      </c>
    </row>
    <row r="1412" spans="1:24" x14ac:dyDescent="0.25">
      <c r="A1412">
        <v>42146</v>
      </c>
      <c r="B1412">
        <v>4527.16</v>
      </c>
      <c r="C1412">
        <v>1.2210000000000001</v>
      </c>
      <c r="D1412">
        <v>0</v>
      </c>
      <c r="H1412">
        <v>42146</v>
      </c>
      <c r="I1412">
        <v>4528.75</v>
      </c>
      <c r="J1412">
        <v>100980</v>
      </c>
      <c r="K1412">
        <v>324296</v>
      </c>
      <c r="L1412" t="s">
        <v>47</v>
      </c>
      <c r="M1412">
        <v>4522.5</v>
      </c>
      <c r="N1412">
        <v>116</v>
      </c>
      <c r="O1412">
        <v>379</v>
      </c>
      <c r="P1412" t="s">
        <v>48</v>
      </c>
      <c r="Q1412">
        <v>4515.75</v>
      </c>
      <c r="R1412">
        <v>3</v>
      </c>
      <c r="S1412">
        <v>37</v>
      </c>
      <c r="T1412" t="s">
        <v>49</v>
      </c>
      <c r="U1412">
        <v>4509.25</v>
      </c>
      <c r="V1412" t="s">
        <v>24</v>
      </c>
      <c r="W1412" t="s">
        <v>24</v>
      </c>
      <c r="X1412" t="s">
        <v>50</v>
      </c>
    </row>
    <row r="1413" spans="1:24" x14ac:dyDescent="0.25">
      <c r="A1413">
        <v>42149</v>
      </c>
      <c r="B1413" t="s">
        <v>24</v>
      </c>
      <c r="C1413">
        <v>1.2210000000000001</v>
      </c>
      <c r="D1413">
        <v>0</v>
      </c>
      <c r="H1413">
        <v>42149</v>
      </c>
      <c r="I1413" t="s">
        <v>24</v>
      </c>
      <c r="J1413" t="s">
        <v>24</v>
      </c>
      <c r="K1413" t="s">
        <v>24</v>
      </c>
      <c r="L1413" t="s">
        <v>25</v>
      </c>
      <c r="M1413" t="s">
        <v>24</v>
      </c>
      <c r="N1413" t="s">
        <v>24</v>
      </c>
      <c r="O1413" t="s">
        <v>24</v>
      </c>
      <c r="P1413" t="s">
        <v>25</v>
      </c>
      <c r="Q1413" t="s">
        <v>24</v>
      </c>
      <c r="R1413" t="s">
        <v>24</v>
      </c>
      <c r="S1413" t="s">
        <v>24</v>
      </c>
      <c r="T1413" t="s">
        <v>25</v>
      </c>
      <c r="U1413" t="s">
        <v>24</v>
      </c>
      <c r="V1413" t="s">
        <v>24</v>
      </c>
      <c r="W1413" t="s">
        <v>24</v>
      </c>
      <c r="X1413" t="s">
        <v>25</v>
      </c>
    </row>
    <row r="1414" spans="1:24" x14ac:dyDescent="0.25">
      <c r="A1414">
        <v>42150</v>
      </c>
      <c r="B1414">
        <v>4472.96</v>
      </c>
      <c r="C1414">
        <v>1.2361</v>
      </c>
      <c r="D1414">
        <v>9.6018000000000006E-2</v>
      </c>
      <c r="H1414">
        <v>42150</v>
      </c>
      <c r="I1414">
        <v>4479.75</v>
      </c>
      <c r="J1414">
        <v>228084</v>
      </c>
      <c r="K1414">
        <v>316152</v>
      </c>
      <c r="L1414" t="s">
        <v>47</v>
      </c>
      <c r="M1414">
        <v>4473.25</v>
      </c>
      <c r="N1414">
        <v>256</v>
      </c>
      <c r="O1414">
        <v>381</v>
      </c>
      <c r="P1414" t="s">
        <v>48</v>
      </c>
      <c r="Q1414">
        <v>4466.5</v>
      </c>
      <c r="R1414" t="s">
        <v>24</v>
      </c>
      <c r="S1414">
        <v>37</v>
      </c>
      <c r="T1414" t="s">
        <v>49</v>
      </c>
      <c r="U1414">
        <v>4460</v>
      </c>
      <c r="V1414" t="s">
        <v>24</v>
      </c>
      <c r="W1414" t="s">
        <v>24</v>
      </c>
      <c r="X1414" t="s">
        <v>50</v>
      </c>
    </row>
    <row r="1415" spans="1:24" x14ac:dyDescent="0.25">
      <c r="A1415">
        <v>42151</v>
      </c>
      <c r="B1415">
        <v>4546.0600000000004</v>
      </c>
      <c r="C1415">
        <v>1.2413000000000001</v>
      </c>
      <c r="D1415">
        <v>0.174904</v>
      </c>
      <c r="H1415">
        <v>42151</v>
      </c>
      <c r="I1415">
        <v>4542.25</v>
      </c>
      <c r="J1415">
        <v>198538</v>
      </c>
      <c r="K1415">
        <v>324196</v>
      </c>
      <c r="L1415" t="s">
        <v>47</v>
      </c>
      <c r="M1415">
        <v>4535.75</v>
      </c>
      <c r="N1415">
        <v>294</v>
      </c>
      <c r="O1415">
        <v>447</v>
      </c>
      <c r="P1415" t="s">
        <v>48</v>
      </c>
      <c r="Q1415">
        <v>4529</v>
      </c>
      <c r="R1415" t="s">
        <v>24</v>
      </c>
      <c r="S1415">
        <v>37</v>
      </c>
      <c r="T1415" t="s">
        <v>49</v>
      </c>
      <c r="U1415">
        <v>4522.5</v>
      </c>
      <c r="V1415" t="s">
        <v>24</v>
      </c>
      <c r="W1415" t="s">
        <v>24</v>
      </c>
      <c r="X1415" t="s">
        <v>50</v>
      </c>
    </row>
    <row r="1416" spans="1:24" x14ac:dyDescent="0.25">
      <c r="A1416">
        <v>42152</v>
      </c>
      <c r="B1416">
        <v>4535.66</v>
      </c>
      <c r="C1416">
        <v>1.2441</v>
      </c>
      <c r="D1416">
        <v>8.3699999999999997E-2</v>
      </c>
      <c r="H1416">
        <v>42152</v>
      </c>
      <c r="I1416">
        <v>4542.75</v>
      </c>
      <c r="J1416">
        <v>152018</v>
      </c>
      <c r="K1416">
        <v>323123</v>
      </c>
      <c r="L1416" t="s">
        <v>47</v>
      </c>
      <c r="M1416">
        <v>4536.25</v>
      </c>
      <c r="N1416">
        <v>440</v>
      </c>
      <c r="O1416">
        <v>536</v>
      </c>
      <c r="P1416" t="s">
        <v>48</v>
      </c>
      <c r="Q1416">
        <v>4529.5</v>
      </c>
      <c r="R1416">
        <v>1</v>
      </c>
      <c r="S1416">
        <v>37</v>
      </c>
      <c r="T1416" t="s">
        <v>49</v>
      </c>
      <c r="U1416">
        <v>4523</v>
      </c>
      <c r="V1416" t="s">
        <v>24</v>
      </c>
      <c r="W1416" t="s">
        <v>24</v>
      </c>
      <c r="X1416" t="s">
        <v>50</v>
      </c>
    </row>
    <row r="1417" spans="1:24" x14ac:dyDescent="0.25">
      <c r="A1417">
        <v>42153</v>
      </c>
      <c r="B1417">
        <v>4508.25</v>
      </c>
      <c r="C1417">
        <v>1.2524</v>
      </c>
      <c r="D1417">
        <v>0</v>
      </c>
      <c r="H1417">
        <v>42153</v>
      </c>
      <c r="I1417">
        <v>4511</v>
      </c>
      <c r="J1417">
        <v>197740</v>
      </c>
      <c r="K1417">
        <v>317485</v>
      </c>
      <c r="L1417" t="s">
        <v>47</v>
      </c>
      <c r="M1417">
        <v>4504.5</v>
      </c>
      <c r="N1417">
        <v>384</v>
      </c>
      <c r="O1417">
        <v>528</v>
      </c>
      <c r="P1417" t="s">
        <v>48</v>
      </c>
      <c r="Q1417">
        <v>4497.75</v>
      </c>
      <c r="R1417">
        <v>11</v>
      </c>
      <c r="S1417">
        <v>30</v>
      </c>
      <c r="T1417" t="s">
        <v>49</v>
      </c>
      <c r="U1417">
        <v>4491.25</v>
      </c>
      <c r="V1417" t="s">
        <v>24</v>
      </c>
      <c r="W1417" t="s">
        <v>24</v>
      </c>
      <c r="X1417" t="s">
        <v>50</v>
      </c>
    </row>
    <row r="1418" spans="1:24" x14ac:dyDescent="0.25">
      <c r="A1418">
        <v>42156</v>
      </c>
      <c r="B1418">
        <v>4521.8500000000004</v>
      </c>
      <c r="C1418">
        <v>1.2484</v>
      </c>
      <c r="D1418">
        <v>0.68676599999999999</v>
      </c>
      <c r="H1418">
        <v>42156</v>
      </c>
      <c r="I1418">
        <v>4521.5</v>
      </c>
      <c r="J1418">
        <v>216323</v>
      </c>
      <c r="K1418">
        <v>326900</v>
      </c>
      <c r="L1418" t="s">
        <v>47</v>
      </c>
      <c r="M1418">
        <v>4515</v>
      </c>
      <c r="N1418">
        <v>583</v>
      </c>
      <c r="O1418">
        <v>555</v>
      </c>
      <c r="P1418" t="s">
        <v>48</v>
      </c>
      <c r="Q1418">
        <v>4508.25</v>
      </c>
      <c r="R1418">
        <v>1</v>
      </c>
      <c r="S1418">
        <v>31</v>
      </c>
      <c r="T1418" t="s">
        <v>49</v>
      </c>
      <c r="U1418">
        <v>4501.75</v>
      </c>
      <c r="V1418" t="s">
        <v>24</v>
      </c>
      <c r="W1418" t="s">
        <v>24</v>
      </c>
      <c r="X1418" t="s">
        <v>50</v>
      </c>
    </row>
    <row r="1419" spans="1:24" x14ac:dyDescent="0.25">
      <c r="A1419">
        <v>42157</v>
      </c>
      <c r="B1419">
        <v>4508.8900000000003</v>
      </c>
      <c r="C1419">
        <v>1.252</v>
      </c>
      <c r="D1419">
        <v>0</v>
      </c>
      <c r="H1419">
        <v>42157</v>
      </c>
      <c r="I1419">
        <v>4503</v>
      </c>
      <c r="J1419">
        <v>222449</v>
      </c>
      <c r="K1419">
        <v>329489</v>
      </c>
      <c r="L1419" t="s">
        <v>47</v>
      </c>
      <c r="M1419">
        <v>4496.5</v>
      </c>
      <c r="N1419">
        <v>1452</v>
      </c>
      <c r="O1419">
        <v>1242</v>
      </c>
      <c r="P1419" t="s">
        <v>48</v>
      </c>
      <c r="Q1419">
        <v>4489.75</v>
      </c>
      <c r="R1419">
        <v>3</v>
      </c>
      <c r="S1419">
        <v>32</v>
      </c>
      <c r="T1419" t="s">
        <v>49</v>
      </c>
      <c r="U1419">
        <v>4483.25</v>
      </c>
      <c r="V1419" t="s">
        <v>24</v>
      </c>
      <c r="W1419" t="s">
        <v>24</v>
      </c>
      <c r="X1419" t="s">
        <v>50</v>
      </c>
    </row>
    <row r="1420" spans="1:24" x14ac:dyDescent="0.25">
      <c r="A1420">
        <v>42158</v>
      </c>
      <c r="B1420">
        <v>4519.8599999999997</v>
      </c>
      <c r="C1420">
        <v>1.2487999999999999</v>
      </c>
      <c r="D1420">
        <v>4.8271000000000001E-2</v>
      </c>
      <c r="H1420">
        <v>42158</v>
      </c>
      <c r="I1420">
        <v>4527.5</v>
      </c>
      <c r="J1420">
        <v>190316</v>
      </c>
      <c r="K1420">
        <v>329163</v>
      </c>
      <c r="L1420" t="s">
        <v>47</v>
      </c>
      <c r="M1420">
        <v>4521.25</v>
      </c>
      <c r="N1420">
        <v>1281</v>
      </c>
      <c r="O1420">
        <v>1336</v>
      </c>
      <c r="P1420" t="s">
        <v>48</v>
      </c>
      <c r="Q1420">
        <v>4514.5</v>
      </c>
      <c r="R1420" t="s">
        <v>24</v>
      </c>
      <c r="S1420">
        <v>31</v>
      </c>
      <c r="T1420" t="s">
        <v>49</v>
      </c>
      <c r="U1420">
        <v>4508</v>
      </c>
      <c r="V1420" t="s">
        <v>24</v>
      </c>
      <c r="W1420" t="s">
        <v>24</v>
      </c>
      <c r="X1420" t="s">
        <v>50</v>
      </c>
    </row>
    <row r="1421" spans="1:24" x14ac:dyDescent="0.25">
      <c r="A1421">
        <v>42159</v>
      </c>
      <c r="B1421">
        <v>4487.03</v>
      </c>
      <c r="C1421">
        <v>1.2582</v>
      </c>
      <c r="D1421">
        <v>0</v>
      </c>
      <c r="H1421">
        <v>42159</v>
      </c>
      <c r="I1421">
        <v>4496.5</v>
      </c>
      <c r="J1421">
        <v>285057</v>
      </c>
      <c r="K1421">
        <v>324517</v>
      </c>
      <c r="L1421" t="s">
        <v>47</v>
      </c>
      <c r="M1421">
        <v>4490</v>
      </c>
      <c r="N1421">
        <v>2386</v>
      </c>
      <c r="O1421">
        <v>2514</v>
      </c>
      <c r="P1421" t="s">
        <v>48</v>
      </c>
      <c r="Q1421">
        <v>4483.25</v>
      </c>
      <c r="R1421" t="s">
        <v>24</v>
      </c>
      <c r="S1421">
        <v>31</v>
      </c>
      <c r="T1421" t="s">
        <v>49</v>
      </c>
      <c r="U1421">
        <v>4476.75</v>
      </c>
      <c r="V1421" t="s">
        <v>24</v>
      </c>
      <c r="W1421" t="s">
        <v>24</v>
      </c>
      <c r="X1421" t="s">
        <v>50</v>
      </c>
    </row>
    <row r="1422" spans="1:24" x14ac:dyDescent="0.25">
      <c r="A1422">
        <v>42160</v>
      </c>
      <c r="B1422">
        <v>4477.1899999999996</v>
      </c>
      <c r="C1422">
        <v>1.2609999999999999</v>
      </c>
      <c r="D1422">
        <v>4.2495999999999999E-2</v>
      </c>
      <c r="H1422">
        <v>42160</v>
      </c>
      <c r="I1422">
        <v>4481.5</v>
      </c>
      <c r="J1422">
        <v>232923</v>
      </c>
      <c r="K1422">
        <v>321212</v>
      </c>
      <c r="L1422" t="s">
        <v>47</v>
      </c>
      <c r="M1422">
        <v>4475.25</v>
      </c>
      <c r="N1422">
        <v>4788</v>
      </c>
      <c r="O1422">
        <v>5571</v>
      </c>
      <c r="P1422" t="s">
        <v>48</v>
      </c>
      <c r="Q1422">
        <v>4468.5</v>
      </c>
      <c r="R1422">
        <v>3</v>
      </c>
      <c r="S1422">
        <v>33</v>
      </c>
      <c r="T1422" t="s">
        <v>49</v>
      </c>
      <c r="U1422">
        <v>4462</v>
      </c>
      <c r="V1422" t="s">
        <v>24</v>
      </c>
      <c r="W1422" t="s">
        <v>24</v>
      </c>
      <c r="X1422" t="s">
        <v>50</v>
      </c>
    </row>
    <row r="1423" spans="1:24" x14ac:dyDescent="0.25">
      <c r="A1423">
        <v>42163</v>
      </c>
      <c r="B1423">
        <v>4431.5200000000004</v>
      </c>
      <c r="C1423">
        <v>1.2742</v>
      </c>
      <c r="D1423">
        <v>0.13023599999999999</v>
      </c>
      <c r="H1423">
        <v>42163</v>
      </c>
      <c r="I1423">
        <v>4432.25</v>
      </c>
      <c r="J1423">
        <v>237404</v>
      </c>
      <c r="K1423">
        <v>318087</v>
      </c>
      <c r="L1423" t="s">
        <v>47</v>
      </c>
      <c r="M1423">
        <v>4426</v>
      </c>
      <c r="N1423">
        <v>4938</v>
      </c>
      <c r="O1423">
        <v>8974</v>
      </c>
      <c r="P1423" t="s">
        <v>48</v>
      </c>
      <c r="Q1423">
        <v>4419.25</v>
      </c>
      <c r="R1423">
        <v>4</v>
      </c>
      <c r="S1423">
        <v>33</v>
      </c>
      <c r="T1423" t="s">
        <v>49</v>
      </c>
      <c r="U1423">
        <v>4412.75</v>
      </c>
      <c r="V1423" t="s">
        <v>24</v>
      </c>
      <c r="W1423" t="s">
        <v>24</v>
      </c>
      <c r="X1423" t="s">
        <v>50</v>
      </c>
    </row>
    <row r="1424" spans="1:24" x14ac:dyDescent="0.25">
      <c r="A1424">
        <v>42164</v>
      </c>
      <c r="B1424">
        <v>4427.6099999999997</v>
      </c>
      <c r="C1424">
        <v>1.274</v>
      </c>
      <c r="D1424">
        <v>0</v>
      </c>
      <c r="H1424">
        <v>42164</v>
      </c>
      <c r="I1424">
        <v>4431.5</v>
      </c>
      <c r="J1424">
        <v>226086</v>
      </c>
      <c r="K1424">
        <v>306776</v>
      </c>
      <c r="L1424" t="s">
        <v>47</v>
      </c>
      <c r="M1424">
        <v>4425</v>
      </c>
      <c r="N1424">
        <v>7497</v>
      </c>
      <c r="O1424">
        <v>12539</v>
      </c>
      <c r="P1424" t="s">
        <v>48</v>
      </c>
      <c r="Q1424">
        <v>4418.25</v>
      </c>
      <c r="R1424">
        <v>1</v>
      </c>
      <c r="S1424">
        <v>33</v>
      </c>
      <c r="T1424" t="s">
        <v>49</v>
      </c>
      <c r="U1424">
        <v>4411.75</v>
      </c>
      <c r="V1424" t="s">
        <v>24</v>
      </c>
      <c r="W1424" t="s">
        <v>24</v>
      </c>
      <c r="X1424" t="s">
        <v>50</v>
      </c>
    </row>
    <row r="1425" spans="1:24" x14ac:dyDescent="0.25">
      <c r="A1425">
        <v>42165</v>
      </c>
      <c r="B1425">
        <v>4485.46</v>
      </c>
      <c r="C1425">
        <v>1.2577</v>
      </c>
      <c r="D1425">
        <v>0.64737900000000004</v>
      </c>
      <c r="H1425">
        <v>42165</v>
      </c>
      <c r="I1425">
        <v>4488.75</v>
      </c>
      <c r="J1425">
        <v>238886</v>
      </c>
      <c r="K1425">
        <v>295802</v>
      </c>
      <c r="L1425" t="s">
        <v>47</v>
      </c>
      <c r="M1425">
        <v>4482.25</v>
      </c>
      <c r="N1425">
        <v>25551</v>
      </c>
      <c r="O1425">
        <v>25559</v>
      </c>
      <c r="P1425" t="s">
        <v>48</v>
      </c>
      <c r="Q1425">
        <v>4475.5</v>
      </c>
      <c r="R1425">
        <v>1</v>
      </c>
      <c r="S1425">
        <v>33</v>
      </c>
      <c r="T1425" t="s">
        <v>49</v>
      </c>
      <c r="U1425">
        <v>4469</v>
      </c>
      <c r="V1425" t="s">
        <v>24</v>
      </c>
      <c r="W1425" t="s">
        <v>24</v>
      </c>
      <c r="X1425" t="s">
        <v>50</v>
      </c>
    </row>
    <row r="1426" spans="1:24" x14ac:dyDescent="0.25">
      <c r="A1426">
        <v>42166</v>
      </c>
      <c r="B1426">
        <v>4488.47</v>
      </c>
      <c r="C1426">
        <v>1.2565</v>
      </c>
      <c r="D1426">
        <v>0.123219</v>
      </c>
      <c r="H1426">
        <v>42166</v>
      </c>
      <c r="I1426">
        <v>4490.5</v>
      </c>
      <c r="J1426">
        <v>186848</v>
      </c>
      <c r="K1426">
        <v>248047</v>
      </c>
      <c r="L1426" t="s">
        <v>47</v>
      </c>
      <c r="M1426">
        <v>4484</v>
      </c>
      <c r="N1426">
        <v>93857</v>
      </c>
      <c r="O1426">
        <v>77917</v>
      </c>
      <c r="P1426" t="s">
        <v>48</v>
      </c>
      <c r="Q1426">
        <v>4477.25</v>
      </c>
      <c r="R1426">
        <v>8</v>
      </c>
      <c r="S1426">
        <v>34</v>
      </c>
      <c r="T1426" t="s">
        <v>49</v>
      </c>
      <c r="U1426">
        <v>4470.75</v>
      </c>
      <c r="V1426" t="s">
        <v>24</v>
      </c>
      <c r="W1426" t="s">
        <v>24</v>
      </c>
      <c r="X1426" t="s">
        <v>50</v>
      </c>
    </row>
    <row r="1427" spans="1:24" x14ac:dyDescent="0.25">
      <c r="A1427">
        <v>42167</v>
      </c>
      <c r="B1427">
        <v>4453.79</v>
      </c>
      <c r="C1427">
        <v>1.2673000000000001</v>
      </c>
      <c r="D1427">
        <v>0.64034400000000002</v>
      </c>
      <c r="H1427">
        <v>42167</v>
      </c>
      <c r="I1427">
        <v>4454.75</v>
      </c>
      <c r="J1427">
        <v>153829</v>
      </c>
      <c r="K1427">
        <v>190684</v>
      </c>
      <c r="L1427" t="s">
        <v>47</v>
      </c>
      <c r="M1427">
        <v>4447.25</v>
      </c>
      <c r="N1427">
        <v>191899</v>
      </c>
      <c r="O1427">
        <v>134470</v>
      </c>
      <c r="P1427" t="s">
        <v>48</v>
      </c>
      <c r="Q1427">
        <v>4441.5</v>
      </c>
      <c r="R1427">
        <v>6</v>
      </c>
      <c r="S1427">
        <v>40</v>
      </c>
      <c r="T1427" t="s">
        <v>49</v>
      </c>
      <c r="U1427">
        <v>4435</v>
      </c>
      <c r="V1427" t="s">
        <v>24</v>
      </c>
      <c r="W1427" t="s">
        <v>24</v>
      </c>
      <c r="X1427" t="s">
        <v>50</v>
      </c>
    </row>
    <row r="1428" spans="1:24" x14ac:dyDescent="0.25">
      <c r="A1428">
        <v>42170</v>
      </c>
      <c r="B1428">
        <v>4432.92</v>
      </c>
      <c r="C1428">
        <v>1.2678</v>
      </c>
      <c r="D1428">
        <v>0</v>
      </c>
      <c r="H1428">
        <v>42170</v>
      </c>
      <c r="I1428">
        <v>4435.5</v>
      </c>
      <c r="J1428">
        <v>145108</v>
      </c>
      <c r="K1428">
        <v>147129</v>
      </c>
      <c r="L1428" t="s">
        <v>47</v>
      </c>
      <c r="M1428">
        <v>4428</v>
      </c>
      <c r="N1428">
        <v>264702</v>
      </c>
      <c r="O1428">
        <v>205376</v>
      </c>
      <c r="P1428" t="s">
        <v>48</v>
      </c>
      <c r="Q1428">
        <v>4422.25</v>
      </c>
      <c r="R1428">
        <v>12</v>
      </c>
      <c r="S1428">
        <v>43</v>
      </c>
      <c r="T1428" t="s">
        <v>49</v>
      </c>
      <c r="U1428">
        <v>4415.75</v>
      </c>
      <c r="V1428" t="s">
        <v>24</v>
      </c>
      <c r="W1428" t="s">
        <v>24</v>
      </c>
      <c r="X1428" t="s">
        <v>50</v>
      </c>
    </row>
    <row r="1429" spans="1:24" x14ac:dyDescent="0.25">
      <c r="A1429">
        <v>42171</v>
      </c>
      <c r="B1429">
        <v>4455.8999999999996</v>
      </c>
      <c r="C1429">
        <v>1.2606999999999999</v>
      </c>
      <c r="D1429">
        <v>0</v>
      </c>
      <c r="H1429">
        <v>42171</v>
      </c>
      <c r="I1429">
        <v>4459</v>
      </c>
      <c r="J1429">
        <v>108586</v>
      </c>
      <c r="K1429">
        <v>114636</v>
      </c>
      <c r="L1429" t="s">
        <v>47</v>
      </c>
      <c r="M1429">
        <v>4451.75</v>
      </c>
      <c r="N1429">
        <v>219410</v>
      </c>
      <c r="O1429">
        <v>276235</v>
      </c>
      <c r="P1429" t="s">
        <v>48</v>
      </c>
      <c r="Q1429">
        <v>4446</v>
      </c>
      <c r="R1429">
        <v>3</v>
      </c>
      <c r="S1429">
        <v>44</v>
      </c>
      <c r="T1429" t="s">
        <v>49</v>
      </c>
      <c r="U1429">
        <v>4439.5</v>
      </c>
      <c r="V1429" t="s">
        <v>24</v>
      </c>
      <c r="W1429" t="s">
        <v>24</v>
      </c>
      <c r="X1429" t="s">
        <v>50</v>
      </c>
    </row>
    <row r="1430" spans="1:24" x14ac:dyDescent="0.25">
      <c r="A1430">
        <v>42172</v>
      </c>
      <c r="B1430">
        <v>4468.9799999999996</v>
      </c>
      <c r="C1430">
        <v>1.2575000000000001</v>
      </c>
      <c r="D1430">
        <v>8.8945999999999997E-2</v>
      </c>
      <c r="H1430">
        <v>42172</v>
      </c>
      <c r="I1430">
        <v>4461.25</v>
      </c>
      <c r="J1430">
        <v>67479</v>
      </c>
      <c r="K1430">
        <v>100881</v>
      </c>
      <c r="L1430" t="s">
        <v>47</v>
      </c>
      <c r="M1430">
        <v>4454.25</v>
      </c>
      <c r="N1430">
        <v>225073</v>
      </c>
      <c r="O1430">
        <v>308571</v>
      </c>
      <c r="P1430" t="s">
        <v>48</v>
      </c>
      <c r="Q1430">
        <v>4448.5</v>
      </c>
      <c r="R1430">
        <v>9</v>
      </c>
      <c r="S1430">
        <v>46</v>
      </c>
      <c r="T1430" t="s">
        <v>49</v>
      </c>
      <c r="U1430">
        <v>4442</v>
      </c>
      <c r="V1430" t="s">
        <v>24</v>
      </c>
      <c r="W1430" t="s">
        <v>24</v>
      </c>
      <c r="X1430" t="s">
        <v>50</v>
      </c>
    </row>
    <row r="1431" spans="1:24" x14ac:dyDescent="0.25">
      <c r="A1431">
        <v>42173</v>
      </c>
      <c r="B1431">
        <v>4531.8500000000004</v>
      </c>
      <c r="C1431">
        <v>1.2414000000000001</v>
      </c>
      <c r="D1431">
        <v>0</v>
      </c>
      <c r="H1431">
        <v>42173</v>
      </c>
      <c r="I1431">
        <v>4538</v>
      </c>
      <c r="J1431">
        <v>66531</v>
      </c>
      <c r="K1431">
        <v>96981</v>
      </c>
      <c r="L1431" t="s">
        <v>47</v>
      </c>
      <c r="M1431">
        <v>4530.75</v>
      </c>
      <c r="N1431">
        <v>275557</v>
      </c>
      <c r="O1431">
        <v>341402</v>
      </c>
      <c r="P1431" t="s">
        <v>48</v>
      </c>
      <c r="Q1431">
        <v>4525</v>
      </c>
      <c r="R1431">
        <v>27</v>
      </c>
      <c r="S1431">
        <v>48</v>
      </c>
      <c r="T1431" t="s">
        <v>49</v>
      </c>
      <c r="U1431">
        <v>4518.5</v>
      </c>
      <c r="V1431" t="s">
        <v>24</v>
      </c>
      <c r="W1431" t="s">
        <v>24</v>
      </c>
      <c r="X1431" t="s">
        <v>50</v>
      </c>
    </row>
    <row r="1432" spans="1:24" x14ac:dyDescent="0.25">
      <c r="A1432">
        <v>42174</v>
      </c>
      <c r="B1432">
        <v>4513.42</v>
      </c>
      <c r="C1432">
        <v>1.2464</v>
      </c>
      <c r="D1432">
        <v>0</v>
      </c>
      <c r="H1432">
        <v>42174</v>
      </c>
      <c r="I1432">
        <v>4533.84</v>
      </c>
      <c r="J1432">
        <v>1770</v>
      </c>
      <c r="K1432" t="s">
        <v>24</v>
      </c>
      <c r="L1432" t="s">
        <v>47</v>
      </c>
      <c r="M1432">
        <v>4499.75</v>
      </c>
      <c r="N1432">
        <v>159447</v>
      </c>
      <c r="O1432">
        <v>341740</v>
      </c>
      <c r="P1432" t="s">
        <v>48</v>
      </c>
      <c r="Q1432">
        <v>4494</v>
      </c>
      <c r="R1432">
        <v>44</v>
      </c>
      <c r="S1432">
        <v>57</v>
      </c>
      <c r="T1432" t="s">
        <v>49</v>
      </c>
      <c r="U1432">
        <v>4487.5</v>
      </c>
      <c r="V1432" t="s">
        <v>24</v>
      </c>
      <c r="W1432" t="s">
        <v>24</v>
      </c>
      <c r="X1432" t="s">
        <v>50</v>
      </c>
    </row>
    <row r="1433" spans="1:24" x14ac:dyDescent="0.25">
      <c r="A1433">
        <v>42177</v>
      </c>
      <c r="B1433">
        <v>4544.04</v>
      </c>
      <c r="C1433">
        <v>1.242</v>
      </c>
      <c r="D1433">
        <v>0</v>
      </c>
      <c r="H1433">
        <v>42177</v>
      </c>
      <c r="I1433">
        <v>4532.75</v>
      </c>
      <c r="J1433">
        <v>156427</v>
      </c>
      <c r="K1433">
        <v>344693</v>
      </c>
      <c r="L1433" t="s">
        <v>48</v>
      </c>
      <c r="M1433">
        <v>4527</v>
      </c>
      <c r="N1433">
        <v>42</v>
      </c>
      <c r="O1433">
        <v>67</v>
      </c>
      <c r="P1433" t="s">
        <v>49</v>
      </c>
      <c r="Q1433">
        <v>4520.5</v>
      </c>
      <c r="R1433" t="s">
        <v>24</v>
      </c>
      <c r="S1433" t="s">
        <v>24</v>
      </c>
      <c r="T1433" t="s">
        <v>50</v>
      </c>
      <c r="U1433">
        <v>4514.75</v>
      </c>
      <c r="V1433">
        <v>3</v>
      </c>
      <c r="W1433">
        <v>16</v>
      </c>
      <c r="X1433" t="s">
        <v>51</v>
      </c>
    </row>
    <row r="1434" spans="1:24" x14ac:dyDescent="0.25">
      <c r="A1434">
        <v>42178</v>
      </c>
      <c r="B1434">
        <v>4548.74</v>
      </c>
      <c r="C1434">
        <v>1.2403999999999999</v>
      </c>
      <c r="D1434">
        <v>0</v>
      </c>
      <c r="H1434">
        <v>42178</v>
      </c>
      <c r="I1434">
        <v>4541.25</v>
      </c>
      <c r="J1434">
        <v>113861</v>
      </c>
      <c r="K1434">
        <v>346553</v>
      </c>
      <c r="L1434" t="s">
        <v>48</v>
      </c>
      <c r="M1434">
        <v>4535.5</v>
      </c>
      <c r="N1434">
        <v>99</v>
      </c>
      <c r="O1434">
        <v>53</v>
      </c>
      <c r="P1434" t="s">
        <v>49</v>
      </c>
      <c r="Q1434">
        <v>4529</v>
      </c>
      <c r="R1434" t="s">
        <v>24</v>
      </c>
      <c r="S1434" t="s">
        <v>24</v>
      </c>
      <c r="T1434" t="s">
        <v>50</v>
      </c>
      <c r="U1434">
        <v>4523.25</v>
      </c>
      <c r="V1434">
        <v>1</v>
      </c>
      <c r="W1434">
        <v>17</v>
      </c>
      <c r="X1434" t="s">
        <v>51</v>
      </c>
    </row>
    <row r="1435" spans="1:24" x14ac:dyDescent="0.25">
      <c r="A1435">
        <v>42179</v>
      </c>
      <c r="B1435">
        <v>4524.6000000000004</v>
      </c>
      <c r="C1435">
        <v>1.2467999999999999</v>
      </c>
      <c r="D1435">
        <v>6.6947000000000007E-2</v>
      </c>
      <c r="H1435">
        <v>42179</v>
      </c>
      <c r="I1435">
        <v>4515.75</v>
      </c>
      <c r="J1435">
        <v>164945</v>
      </c>
      <c r="K1435">
        <v>341486</v>
      </c>
      <c r="L1435" t="s">
        <v>48</v>
      </c>
      <c r="M1435">
        <v>4510</v>
      </c>
      <c r="N1435">
        <v>24</v>
      </c>
      <c r="O1435">
        <v>56</v>
      </c>
      <c r="P1435" t="s">
        <v>49</v>
      </c>
      <c r="Q1435">
        <v>4503.5</v>
      </c>
      <c r="R1435" t="s">
        <v>24</v>
      </c>
      <c r="S1435" t="s">
        <v>24</v>
      </c>
      <c r="T1435" t="s">
        <v>50</v>
      </c>
      <c r="U1435">
        <v>4497.75</v>
      </c>
      <c r="V1435" t="s">
        <v>24</v>
      </c>
      <c r="W1435">
        <v>17</v>
      </c>
      <c r="X1435" t="s">
        <v>51</v>
      </c>
    </row>
    <row r="1436" spans="1:24" x14ac:dyDescent="0.25">
      <c r="A1436">
        <v>42180</v>
      </c>
      <c r="B1436">
        <v>4514.01</v>
      </c>
      <c r="C1436">
        <v>1.2498</v>
      </c>
      <c r="D1436">
        <v>0</v>
      </c>
      <c r="H1436">
        <v>42180</v>
      </c>
      <c r="I1436">
        <v>4509.25</v>
      </c>
      <c r="J1436">
        <v>169184</v>
      </c>
      <c r="K1436">
        <v>343946</v>
      </c>
      <c r="L1436" t="s">
        <v>48</v>
      </c>
      <c r="M1436">
        <v>4503.5</v>
      </c>
      <c r="N1436">
        <v>35</v>
      </c>
      <c r="O1436">
        <v>58</v>
      </c>
      <c r="P1436" t="s">
        <v>49</v>
      </c>
      <c r="Q1436">
        <v>4497</v>
      </c>
      <c r="R1436" t="s">
        <v>24</v>
      </c>
      <c r="S1436" t="s">
        <v>24</v>
      </c>
      <c r="T1436" t="s">
        <v>50</v>
      </c>
      <c r="U1436">
        <v>4491.25</v>
      </c>
      <c r="V1436">
        <v>2</v>
      </c>
      <c r="W1436">
        <v>17</v>
      </c>
      <c r="X1436" t="s">
        <v>51</v>
      </c>
    </row>
    <row r="1437" spans="1:24" x14ac:dyDescent="0.25">
      <c r="A1437">
        <v>42181</v>
      </c>
      <c r="B1437">
        <v>4484.28</v>
      </c>
      <c r="C1437">
        <v>1.2582</v>
      </c>
      <c r="D1437">
        <v>0.251023</v>
      </c>
      <c r="H1437">
        <v>42181</v>
      </c>
      <c r="I1437">
        <v>4480.5</v>
      </c>
      <c r="J1437">
        <v>220637</v>
      </c>
      <c r="K1437">
        <v>333975</v>
      </c>
      <c r="L1437" t="s">
        <v>48</v>
      </c>
      <c r="M1437">
        <v>4474.75</v>
      </c>
      <c r="N1437">
        <v>40</v>
      </c>
      <c r="O1437">
        <v>59</v>
      </c>
      <c r="P1437" t="s">
        <v>49</v>
      </c>
      <c r="Q1437">
        <v>4468.25</v>
      </c>
      <c r="R1437" t="s">
        <v>24</v>
      </c>
      <c r="S1437" t="s">
        <v>24</v>
      </c>
      <c r="T1437" t="s">
        <v>50</v>
      </c>
      <c r="U1437">
        <v>4462.5</v>
      </c>
      <c r="V1437">
        <v>4</v>
      </c>
      <c r="W1437">
        <v>21</v>
      </c>
      <c r="X1437" t="s">
        <v>51</v>
      </c>
    </row>
    <row r="1438" spans="1:24" x14ac:dyDescent="0.25">
      <c r="A1438">
        <v>42184</v>
      </c>
      <c r="B1438">
        <v>4379.87</v>
      </c>
      <c r="C1438">
        <v>1.2884</v>
      </c>
      <c r="D1438">
        <v>0.54515599999999997</v>
      </c>
      <c r="H1438">
        <v>42184</v>
      </c>
      <c r="I1438">
        <v>4378</v>
      </c>
      <c r="J1438">
        <v>328538</v>
      </c>
      <c r="K1438">
        <v>320739</v>
      </c>
      <c r="L1438" t="s">
        <v>48</v>
      </c>
      <c r="M1438">
        <v>4372.25</v>
      </c>
      <c r="N1438">
        <v>50</v>
      </c>
      <c r="O1438">
        <v>66</v>
      </c>
      <c r="P1438" t="s">
        <v>49</v>
      </c>
      <c r="Q1438">
        <v>4365.75</v>
      </c>
      <c r="R1438" t="s">
        <v>24</v>
      </c>
      <c r="S1438" t="s">
        <v>24</v>
      </c>
      <c r="T1438" t="s">
        <v>50</v>
      </c>
      <c r="U1438">
        <v>4360</v>
      </c>
      <c r="V1438">
        <v>4</v>
      </c>
      <c r="W1438">
        <v>25</v>
      </c>
      <c r="X1438" t="s">
        <v>51</v>
      </c>
    </row>
    <row r="1439" spans="1:24" x14ac:dyDescent="0.25">
      <c r="A1439">
        <v>42185</v>
      </c>
      <c r="B1439">
        <v>4396.76</v>
      </c>
      <c r="C1439">
        <v>1.2834000000000001</v>
      </c>
      <c r="D1439">
        <v>0.141101</v>
      </c>
      <c r="H1439">
        <v>42185</v>
      </c>
      <c r="I1439">
        <v>4390.25</v>
      </c>
      <c r="J1439">
        <v>299815</v>
      </c>
      <c r="K1439">
        <v>310864</v>
      </c>
      <c r="L1439" t="s">
        <v>48</v>
      </c>
      <c r="M1439">
        <v>4384.5</v>
      </c>
      <c r="N1439">
        <v>45</v>
      </c>
      <c r="O1439">
        <v>85</v>
      </c>
      <c r="P1439" t="s">
        <v>49</v>
      </c>
      <c r="Q1439">
        <v>4378</v>
      </c>
      <c r="R1439" t="s">
        <v>24</v>
      </c>
      <c r="S1439" t="s">
        <v>24</v>
      </c>
      <c r="T1439" t="s">
        <v>50</v>
      </c>
      <c r="U1439">
        <v>4372.25</v>
      </c>
      <c r="V1439" t="s">
        <v>24</v>
      </c>
      <c r="W1439">
        <v>25</v>
      </c>
      <c r="X1439" t="s">
        <v>51</v>
      </c>
    </row>
    <row r="1440" spans="1:24" x14ac:dyDescent="0.25">
      <c r="A1440">
        <v>42186</v>
      </c>
      <c r="B1440">
        <v>4429.2299999999996</v>
      </c>
      <c r="C1440">
        <v>1.274</v>
      </c>
      <c r="D1440">
        <v>0.93006900000000003</v>
      </c>
      <c r="H1440">
        <v>42186</v>
      </c>
      <c r="I1440">
        <v>4422</v>
      </c>
      <c r="J1440">
        <v>190561</v>
      </c>
      <c r="K1440">
        <v>310612</v>
      </c>
      <c r="L1440" t="s">
        <v>48</v>
      </c>
      <c r="M1440">
        <v>4415.75</v>
      </c>
      <c r="N1440">
        <v>152</v>
      </c>
      <c r="O1440">
        <v>74</v>
      </c>
      <c r="P1440" t="s">
        <v>49</v>
      </c>
      <c r="Q1440">
        <v>4409.25</v>
      </c>
      <c r="R1440">
        <v>1</v>
      </c>
      <c r="S1440">
        <v>1</v>
      </c>
      <c r="T1440" t="s">
        <v>50</v>
      </c>
      <c r="U1440">
        <v>4403.5</v>
      </c>
      <c r="V1440" t="s">
        <v>24</v>
      </c>
      <c r="W1440">
        <v>25</v>
      </c>
      <c r="X1440" t="s">
        <v>51</v>
      </c>
    </row>
    <row r="1441" spans="1:24" x14ac:dyDescent="0.25">
      <c r="A1441">
        <v>42187</v>
      </c>
      <c r="B1441">
        <v>4433.3900000000003</v>
      </c>
      <c r="C1441">
        <v>1.2726</v>
      </c>
      <c r="D1441">
        <v>0</v>
      </c>
      <c r="H1441">
        <v>42187</v>
      </c>
      <c r="I1441">
        <v>4428.75</v>
      </c>
      <c r="J1441">
        <v>153027</v>
      </c>
      <c r="K1441">
        <v>305054</v>
      </c>
      <c r="L1441" t="s">
        <v>48</v>
      </c>
      <c r="M1441">
        <v>4422.5</v>
      </c>
      <c r="N1441">
        <v>11</v>
      </c>
      <c r="O1441">
        <v>75</v>
      </c>
      <c r="P1441" t="s">
        <v>49</v>
      </c>
      <c r="Q1441">
        <v>4416</v>
      </c>
      <c r="R1441" t="s">
        <v>24</v>
      </c>
      <c r="S1441">
        <v>1</v>
      </c>
      <c r="T1441" t="s">
        <v>50</v>
      </c>
      <c r="U1441">
        <v>4410.25</v>
      </c>
      <c r="V1441" t="s">
        <v>24</v>
      </c>
      <c r="W1441">
        <v>25</v>
      </c>
      <c r="X1441" t="s">
        <v>51</v>
      </c>
    </row>
    <row r="1442" spans="1:24" x14ac:dyDescent="0.25">
      <c r="A1442">
        <v>42188</v>
      </c>
      <c r="B1442" t="s">
        <v>24</v>
      </c>
      <c r="C1442">
        <v>1.2726</v>
      </c>
      <c r="D1442">
        <v>0</v>
      </c>
      <c r="H1442">
        <v>42188</v>
      </c>
      <c r="I1442" t="s">
        <v>24</v>
      </c>
      <c r="J1442" t="s">
        <v>24</v>
      </c>
      <c r="K1442" t="s">
        <v>24</v>
      </c>
      <c r="L1442" t="s">
        <v>25</v>
      </c>
      <c r="M1442" t="s">
        <v>24</v>
      </c>
      <c r="N1442" t="s">
        <v>24</v>
      </c>
      <c r="O1442" t="s">
        <v>24</v>
      </c>
      <c r="P1442" t="s">
        <v>25</v>
      </c>
      <c r="Q1442" t="s">
        <v>24</v>
      </c>
      <c r="R1442" t="s">
        <v>24</v>
      </c>
      <c r="S1442" t="s">
        <v>24</v>
      </c>
      <c r="T1442" t="s">
        <v>25</v>
      </c>
      <c r="U1442" t="s">
        <v>24</v>
      </c>
      <c r="V1442" t="s">
        <v>24</v>
      </c>
      <c r="W1442" t="s">
        <v>24</v>
      </c>
      <c r="X1442" t="s">
        <v>25</v>
      </c>
    </row>
    <row r="1443" spans="1:24" x14ac:dyDescent="0.25">
      <c r="A1443">
        <v>42191</v>
      </c>
      <c r="B1443">
        <v>4418.66</v>
      </c>
      <c r="C1443">
        <v>1.2771999999999999</v>
      </c>
      <c r="D1443">
        <v>0</v>
      </c>
      <c r="H1443">
        <v>42191</v>
      </c>
      <c r="I1443">
        <v>4422.75</v>
      </c>
      <c r="J1443">
        <v>263987</v>
      </c>
      <c r="K1443">
        <v>305868</v>
      </c>
      <c r="L1443" t="s">
        <v>48</v>
      </c>
      <c r="M1443">
        <v>4416.5</v>
      </c>
      <c r="N1443">
        <v>41</v>
      </c>
      <c r="O1443">
        <v>85</v>
      </c>
      <c r="P1443" t="s">
        <v>49</v>
      </c>
      <c r="Q1443">
        <v>4410</v>
      </c>
      <c r="R1443">
        <v>1</v>
      </c>
      <c r="S1443">
        <v>2</v>
      </c>
      <c r="T1443" t="s">
        <v>50</v>
      </c>
      <c r="U1443">
        <v>4404.25</v>
      </c>
      <c r="V1443">
        <v>4</v>
      </c>
      <c r="W1443">
        <v>29</v>
      </c>
      <c r="X1443" t="s">
        <v>51</v>
      </c>
    </row>
    <row r="1444" spans="1:24" x14ac:dyDescent="0.25">
      <c r="A1444">
        <v>42192</v>
      </c>
      <c r="B1444">
        <v>4429.0600000000004</v>
      </c>
      <c r="C1444">
        <v>1.2745</v>
      </c>
      <c r="D1444">
        <v>0</v>
      </c>
      <c r="H1444">
        <v>42192</v>
      </c>
      <c r="I1444">
        <v>4422.25</v>
      </c>
      <c r="J1444">
        <v>380322</v>
      </c>
      <c r="K1444">
        <v>295969</v>
      </c>
      <c r="L1444" t="s">
        <v>48</v>
      </c>
      <c r="M1444">
        <v>4416</v>
      </c>
      <c r="N1444">
        <v>49</v>
      </c>
      <c r="O1444">
        <v>86</v>
      </c>
      <c r="P1444" t="s">
        <v>49</v>
      </c>
      <c r="Q1444">
        <v>4409.5</v>
      </c>
      <c r="R1444" t="s">
        <v>24</v>
      </c>
      <c r="S1444">
        <v>2</v>
      </c>
      <c r="T1444" t="s">
        <v>50</v>
      </c>
      <c r="U1444">
        <v>4403.75</v>
      </c>
      <c r="V1444">
        <v>9</v>
      </c>
      <c r="W1444">
        <v>36</v>
      </c>
      <c r="X1444" t="s">
        <v>51</v>
      </c>
    </row>
    <row r="1445" spans="1:24" x14ac:dyDescent="0.25">
      <c r="A1445">
        <v>42193</v>
      </c>
      <c r="B1445">
        <v>4351.58</v>
      </c>
      <c r="C1445">
        <v>1.296</v>
      </c>
      <c r="D1445">
        <v>0.10909099999999999</v>
      </c>
      <c r="H1445">
        <v>42193</v>
      </c>
      <c r="I1445">
        <v>4346.5</v>
      </c>
      <c r="J1445">
        <v>329131</v>
      </c>
      <c r="K1445">
        <v>301797</v>
      </c>
      <c r="L1445" t="s">
        <v>48</v>
      </c>
      <c r="M1445">
        <v>4340.25</v>
      </c>
      <c r="N1445">
        <v>98</v>
      </c>
      <c r="O1445">
        <v>98</v>
      </c>
      <c r="P1445" t="s">
        <v>49</v>
      </c>
      <c r="Q1445">
        <v>4333.75</v>
      </c>
      <c r="R1445">
        <v>1</v>
      </c>
      <c r="S1445">
        <v>3</v>
      </c>
      <c r="T1445" t="s">
        <v>50</v>
      </c>
      <c r="U1445">
        <v>4328</v>
      </c>
      <c r="V1445">
        <v>7</v>
      </c>
      <c r="W1445">
        <v>41</v>
      </c>
      <c r="X1445" t="s">
        <v>51</v>
      </c>
    </row>
    <row r="1446" spans="1:24" x14ac:dyDescent="0.25">
      <c r="A1446">
        <v>42194</v>
      </c>
      <c r="B1446">
        <v>4352.03</v>
      </c>
      <c r="C1446">
        <v>1.2964</v>
      </c>
      <c r="D1446">
        <v>0</v>
      </c>
      <c r="H1446">
        <v>42194</v>
      </c>
      <c r="I1446">
        <v>4339.5</v>
      </c>
      <c r="J1446">
        <v>258451</v>
      </c>
      <c r="K1446">
        <v>298313</v>
      </c>
      <c r="L1446" t="s">
        <v>48</v>
      </c>
      <c r="M1446">
        <v>4333.25</v>
      </c>
      <c r="N1446">
        <v>105</v>
      </c>
      <c r="O1446">
        <v>100</v>
      </c>
      <c r="P1446" t="s">
        <v>49</v>
      </c>
      <c r="Q1446">
        <v>4326.75</v>
      </c>
      <c r="R1446" t="s">
        <v>24</v>
      </c>
      <c r="S1446">
        <v>3</v>
      </c>
      <c r="T1446" t="s">
        <v>50</v>
      </c>
      <c r="U1446">
        <v>4321</v>
      </c>
      <c r="V1446" t="s">
        <v>24</v>
      </c>
      <c r="W1446">
        <v>41</v>
      </c>
      <c r="X1446" t="s">
        <v>51</v>
      </c>
    </row>
    <row r="1447" spans="1:24" x14ac:dyDescent="0.25">
      <c r="A1447">
        <v>42195</v>
      </c>
      <c r="B1447">
        <v>4420.1499999999996</v>
      </c>
      <c r="C1447">
        <v>1.2769999999999999</v>
      </c>
      <c r="D1447">
        <v>0</v>
      </c>
      <c r="H1447">
        <v>42195</v>
      </c>
      <c r="I1447">
        <v>4408.25</v>
      </c>
      <c r="J1447">
        <v>233936</v>
      </c>
      <c r="K1447">
        <v>290073</v>
      </c>
      <c r="L1447" t="s">
        <v>48</v>
      </c>
      <c r="M1447">
        <v>4402</v>
      </c>
      <c r="N1447">
        <v>68</v>
      </c>
      <c r="O1447">
        <v>73</v>
      </c>
      <c r="P1447" t="s">
        <v>49</v>
      </c>
      <c r="Q1447">
        <v>4395.5</v>
      </c>
      <c r="R1447" t="s">
        <v>24</v>
      </c>
      <c r="S1447">
        <v>3</v>
      </c>
      <c r="T1447" t="s">
        <v>50</v>
      </c>
      <c r="U1447">
        <v>4389.75</v>
      </c>
      <c r="V1447" t="s">
        <v>24</v>
      </c>
      <c r="W1447">
        <v>41</v>
      </c>
      <c r="X1447" t="s">
        <v>51</v>
      </c>
    </row>
    <row r="1448" spans="1:24" x14ac:dyDescent="0.25">
      <c r="A1448">
        <v>42198</v>
      </c>
      <c r="B1448">
        <v>4494.47</v>
      </c>
      <c r="C1448">
        <v>1.2561</v>
      </c>
      <c r="D1448">
        <v>0</v>
      </c>
      <c r="H1448">
        <v>42198</v>
      </c>
      <c r="I1448">
        <v>4488</v>
      </c>
      <c r="J1448">
        <v>207956</v>
      </c>
      <c r="K1448">
        <v>297167</v>
      </c>
      <c r="L1448" t="s">
        <v>48</v>
      </c>
      <c r="M1448">
        <v>4481.75</v>
      </c>
      <c r="N1448">
        <v>46</v>
      </c>
      <c r="O1448">
        <v>64</v>
      </c>
      <c r="P1448" t="s">
        <v>49</v>
      </c>
      <c r="Q1448">
        <v>4475.25</v>
      </c>
      <c r="R1448" t="s">
        <v>24</v>
      </c>
      <c r="S1448">
        <v>3</v>
      </c>
      <c r="T1448" t="s">
        <v>50</v>
      </c>
      <c r="U1448">
        <v>4469.5</v>
      </c>
      <c r="V1448" t="s">
        <v>24</v>
      </c>
      <c r="W1448">
        <v>41</v>
      </c>
      <c r="X1448" t="s">
        <v>51</v>
      </c>
    </row>
    <row r="1449" spans="1:24" x14ac:dyDescent="0.25">
      <c r="A1449">
        <v>42199</v>
      </c>
      <c r="B1449">
        <v>4523.47</v>
      </c>
      <c r="C1449">
        <v>1.2479</v>
      </c>
      <c r="D1449">
        <v>0</v>
      </c>
      <c r="H1449">
        <v>42199</v>
      </c>
      <c r="I1449">
        <v>4517.5</v>
      </c>
      <c r="J1449">
        <v>155646</v>
      </c>
      <c r="K1449">
        <v>303797</v>
      </c>
      <c r="L1449" t="s">
        <v>48</v>
      </c>
      <c r="M1449">
        <v>4511.25</v>
      </c>
      <c r="N1449">
        <v>123</v>
      </c>
      <c r="O1449">
        <v>158</v>
      </c>
      <c r="P1449" t="s">
        <v>49</v>
      </c>
      <c r="Q1449">
        <v>4504.75</v>
      </c>
      <c r="R1449" t="s">
        <v>24</v>
      </c>
      <c r="S1449">
        <v>3</v>
      </c>
      <c r="T1449" t="s">
        <v>50</v>
      </c>
      <c r="U1449">
        <v>4499</v>
      </c>
      <c r="V1449" t="s">
        <v>24</v>
      </c>
      <c r="W1449">
        <v>41</v>
      </c>
      <c r="X1449" t="s">
        <v>51</v>
      </c>
    </row>
    <row r="1450" spans="1:24" x14ac:dyDescent="0.25">
      <c r="A1450">
        <v>42200</v>
      </c>
      <c r="B1450">
        <v>4528.3599999999997</v>
      </c>
      <c r="C1450">
        <v>1.2579</v>
      </c>
      <c r="D1450">
        <v>0</v>
      </c>
      <c r="H1450">
        <v>42200</v>
      </c>
      <c r="I1450">
        <v>4536.5</v>
      </c>
      <c r="J1450">
        <v>185489</v>
      </c>
      <c r="K1450">
        <v>313485</v>
      </c>
      <c r="L1450" t="s">
        <v>48</v>
      </c>
      <c r="M1450">
        <v>4530.25</v>
      </c>
      <c r="N1450">
        <v>30</v>
      </c>
      <c r="O1450">
        <v>155</v>
      </c>
      <c r="P1450" t="s">
        <v>49</v>
      </c>
      <c r="Q1450">
        <v>4523.75</v>
      </c>
      <c r="R1450" t="s">
        <v>24</v>
      </c>
      <c r="S1450">
        <v>3</v>
      </c>
      <c r="T1450" t="s">
        <v>50</v>
      </c>
      <c r="U1450">
        <v>4518</v>
      </c>
      <c r="V1450" t="s">
        <v>24</v>
      </c>
      <c r="W1450">
        <v>41</v>
      </c>
      <c r="X1450" t="s">
        <v>51</v>
      </c>
    </row>
    <row r="1451" spans="1:24" x14ac:dyDescent="0.25">
      <c r="A1451">
        <v>42201</v>
      </c>
      <c r="B1451">
        <v>4594.8999999999996</v>
      </c>
      <c r="C1451">
        <v>1.2363</v>
      </c>
      <c r="D1451">
        <v>0</v>
      </c>
      <c r="H1451">
        <v>42201</v>
      </c>
      <c r="I1451">
        <v>4597.75</v>
      </c>
      <c r="J1451">
        <v>187437</v>
      </c>
      <c r="K1451">
        <v>328839</v>
      </c>
      <c r="L1451" t="s">
        <v>48</v>
      </c>
      <c r="M1451">
        <v>4591.5</v>
      </c>
      <c r="N1451">
        <v>86</v>
      </c>
      <c r="O1451">
        <v>201</v>
      </c>
      <c r="P1451" t="s">
        <v>49</v>
      </c>
      <c r="Q1451">
        <v>4585</v>
      </c>
      <c r="R1451" t="s">
        <v>24</v>
      </c>
      <c r="S1451">
        <v>3</v>
      </c>
      <c r="T1451" t="s">
        <v>50</v>
      </c>
      <c r="U1451">
        <v>4579.25</v>
      </c>
      <c r="V1451" t="s">
        <v>24</v>
      </c>
      <c r="W1451">
        <v>41</v>
      </c>
      <c r="X1451" t="s">
        <v>51</v>
      </c>
    </row>
    <row r="1452" spans="1:24" x14ac:dyDescent="0.25">
      <c r="A1452">
        <v>42202</v>
      </c>
      <c r="B1452">
        <v>4661.6000000000004</v>
      </c>
      <c r="C1452">
        <v>1.2181</v>
      </c>
      <c r="D1452">
        <v>0</v>
      </c>
      <c r="H1452">
        <v>42202</v>
      </c>
      <c r="I1452">
        <v>4650</v>
      </c>
      <c r="J1452">
        <v>183774</v>
      </c>
      <c r="K1452">
        <v>328391</v>
      </c>
      <c r="L1452" t="s">
        <v>48</v>
      </c>
      <c r="M1452">
        <v>4643.75</v>
      </c>
      <c r="N1452">
        <v>98</v>
      </c>
      <c r="O1452">
        <v>218</v>
      </c>
      <c r="P1452" t="s">
        <v>49</v>
      </c>
      <c r="Q1452">
        <v>4637.25</v>
      </c>
      <c r="R1452" t="s">
        <v>24</v>
      </c>
      <c r="S1452">
        <v>3</v>
      </c>
      <c r="T1452" t="s">
        <v>50</v>
      </c>
      <c r="U1452">
        <v>4631.5</v>
      </c>
      <c r="V1452">
        <v>1</v>
      </c>
      <c r="W1452">
        <v>42</v>
      </c>
      <c r="X1452" t="s">
        <v>51</v>
      </c>
    </row>
    <row r="1453" spans="1:24" x14ac:dyDescent="0.25">
      <c r="A1453">
        <v>42205</v>
      </c>
      <c r="B1453">
        <v>4679.68</v>
      </c>
      <c r="C1453">
        <v>1.2238</v>
      </c>
      <c r="D1453">
        <v>0</v>
      </c>
      <c r="H1453">
        <v>42205</v>
      </c>
      <c r="I1453">
        <v>4671.25</v>
      </c>
      <c r="J1453">
        <v>167720</v>
      </c>
      <c r="K1453">
        <v>328075</v>
      </c>
      <c r="L1453" t="s">
        <v>48</v>
      </c>
      <c r="M1453">
        <v>4665</v>
      </c>
      <c r="N1453">
        <v>61</v>
      </c>
      <c r="O1453">
        <v>223</v>
      </c>
      <c r="P1453" t="s">
        <v>49</v>
      </c>
      <c r="Q1453">
        <v>4658.5</v>
      </c>
      <c r="R1453" t="s">
        <v>24</v>
      </c>
      <c r="S1453">
        <v>3</v>
      </c>
      <c r="T1453" t="s">
        <v>50</v>
      </c>
      <c r="U1453">
        <v>4652.75</v>
      </c>
      <c r="V1453" t="s">
        <v>24</v>
      </c>
      <c r="W1453">
        <v>42</v>
      </c>
      <c r="X1453" t="s">
        <v>51</v>
      </c>
    </row>
    <row r="1454" spans="1:24" x14ac:dyDescent="0.25">
      <c r="A1454">
        <v>42206</v>
      </c>
      <c r="B1454">
        <v>4674.41</v>
      </c>
      <c r="C1454">
        <v>1.2233000000000001</v>
      </c>
      <c r="D1454">
        <v>0</v>
      </c>
      <c r="H1454">
        <v>42206</v>
      </c>
      <c r="I1454">
        <v>4666.5</v>
      </c>
      <c r="J1454">
        <v>219137</v>
      </c>
      <c r="K1454">
        <v>344606</v>
      </c>
      <c r="L1454" t="s">
        <v>48</v>
      </c>
      <c r="M1454">
        <v>4659.25</v>
      </c>
      <c r="N1454">
        <v>75</v>
      </c>
      <c r="O1454">
        <v>223</v>
      </c>
      <c r="P1454" t="s">
        <v>49</v>
      </c>
      <c r="Q1454">
        <v>4652.75</v>
      </c>
      <c r="R1454" t="s">
        <v>24</v>
      </c>
      <c r="S1454">
        <v>3</v>
      </c>
      <c r="T1454" t="s">
        <v>50</v>
      </c>
      <c r="U1454">
        <v>4647</v>
      </c>
      <c r="V1454">
        <v>1</v>
      </c>
      <c r="W1454">
        <v>41</v>
      </c>
      <c r="X1454" t="s">
        <v>51</v>
      </c>
    </row>
    <row r="1455" spans="1:24" x14ac:dyDescent="0.25">
      <c r="A1455">
        <v>42207</v>
      </c>
      <c r="B1455">
        <v>4623.24</v>
      </c>
      <c r="C1455">
        <v>1.236</v>
      </c>
      <c r="D1455">
        <v>0</v>
      </c>
      <c r="H1455">
        <v>42207</v>
      </c>
      <c r="I1455">
        <v>4617</v>
      </c>
      <c r="J1455">
        <v>230099</v>
      </c>
      <c r="K1455">
        <v>353535</v>
      </c>
      <c r="L1455" t="s">
        <v>48</v>
      </c>
      <c r="M1455">
        <v>4609.75</v>
      </c>
      <c r="N1455">
        <v>98</v>
      </c>
      <c r="O1455">
        <v>218</v>
      </c>
      <c r="P1455" t="s">
        <v>49</v>
      </c>
      <c r="Q1455">
        <v>4603.25</v>
      </c>
      <c r="R1455" t="s">
        <v>24</v>
      </c>
      <c r="S1455">
        <v>3</v>
      </c>
      <c r="T1455" t="s">
        <v>50</v>
      </c>
      <c r="U1455">
        <v>4597.5</v>
      </c>
      <c r="V1455">
        <v>1</v>
      </c>
      <c r="W1455">
        <v>41</v>
      </c>
      <c r="X1455" t="s">
        <v>51</v>
      </c>
    </row>
    <row r="1456" spans="1:24" x14ac:dyDescent="0.25">
      <c r="A1456">
        <v>42208</v>
      </c>
      <c r="B1456">
        <v>4602.83</v>
      </c>
      <c r="C1456">
        <v>1.2452000000000001</v>
      </c>
      <c r="D1456">
        <v>0.58036399999999999</v>
      </c>
      <c r="H1456">
        <v>42208</v>
      </c>
      <c r="I1456">
        <v>4620</v>
      </c>
      <c r="J1456">
        <v>207994</v>
      </c>
      <c r="K1456">
        <v>354455</v>
      </c>
      <c r="L1456" t="s">
        <v>48</v>
      </c>
      <c r="M1456">
        <v>4613.25</v>
      </c>
      <c r="N1456">
        <v>129</v>
      </c>
      <c r="O1456">
        <v>260</v>
      </c>
      <c r="P1456" t="s">
        <v>49</v>
      </c>
      <c r="Q1456">
        <v>4606.75</v>
      </c>
      <c r="R1456" t="s">
        <v>24</v>
      </c>
      <c r="S1456">
        <v>3</v>
      </c>
      <c r="T1456" t="s">
        <v>50</v>
      </c>
      <c r="U1456">
        <v>4601</v>
      </c>
      <c r="V1456">
        <v>1</v>
      </c>
      <c r="W1456">
        <v>41</v>
      </c>
      <c r="X1456" t="s">
        <v>51</v>
      </c>
    </row>
    <row r="1457" spans="1:24" x14ac:dyDescent="0.25">
      <c r="A1457">
        <v>42209</v>
      </c>
      <c r="B1457">
        <v>4557.38</v>
      </c>
      <c r="C1457">
        <v>1.26</v>
      </c>
      <c r="D1457">
        <v>7.1802000000000005E-2</v>
      </c>
      <c r="H1457">
        <v>42209</v>
      </c>
      <c r="I1457">
        <v>4561.75</v>
      </c>
      <c r="J1457">
        <v>234963</v>
      </c>
      <c r="K1457">
        <v>357912</v>
      </c>
      <c r="L1457" t="s">
        <v>48</v>
      </c>
      <c r="M1457">
        <v>4554.75</v>
      </c>
      <c r="N1457">
        <v>250</v>
      </c>
      <c r="O1457">
        <v>365</v>
      </c>
      <c r="P1457" t="s">
        <v>49</v>
      </c>
      <c r="Q1457">
        <v>4548.25</v>
      </c>
      <c r="R1457" t="s">
        <v>24</v>
      </c>
      <c r="S1457">
        <v>3</v>
      </c>
      <c r="T1457" t="s">
        <v>50</v>
      </c>
      <c r="U1457">
        <v>4542.5</v>
      </c>
      <c r="V1457">
        <v>1</v>
      </c>
      <c r="W1457">
        <v>40</v>
      </c>
      <c r="X1457" t="s">
        <v>51</v>
      </c>
    </row>
    <row r="1458" spans="1:24" x14ac:dyDescent="0.25">
      <c r="A1458">
        <v>42212</v>
      </c>
      <c r="B1458">
        <v>4519.09</v>
      </c>
      <c r="C1458">
        <v>1.2819</v>
      </c>
      <c r="D1458">
        <v>0</v>
      </c>
      <c r="H1458">
        <v>42212</v>
      </c>
      <c r="I1458">
        <v>4522.5</v>
      </c>
      <c r="J1458">
        <v>287107</v>
      </c>
      <c r="K1458">
        <v>361564</v>
      </c>
      <c r="L1458" t="s">
        <v>48</v>
      </c>
      <c r="M1458">
        <v>4515.25</v>
      </c>
      <c r="N1458">
        <v>113</v>
      </c>
      <c r="O1458">
        <v>364</v>
      </c>
      <c r="P1458" t="s">
        <v>49</v>
      </c>
      <c r="Q1458">
        <v>4508.75</v>
      </c>
      <c r="R1458" t="s">
        <v>24</v>
      </c>
      <c r="S1458">
        <v>3</v>
      </c>
      <c r="T1458" t="s">
        <v>50</v>
      </c>
      <c r="U1458">
        <v>4503</v>
      </c>
      <c r="V1458">
        <v>1</v>
      </c>
      <c r="W1458">
        <v>40</v>
      </c>
      <c r="X1458" t="s">
        <v>51</v>
      </c>
    </row>
    <row r="1459" spans="1:24" x14ac:dyDescent="0.25">
      <c r="A1459">
        <v>42213</v>
      </c>
      <c r="B1459">
        <v>4560.2299999999996</v>
      </c>
      <c r="C1459">
        <v>1.2685999999999999</v>
      </c>
      <c r="D1459">
        <v>0</v>
      </c>
      <c r="H1459">
        <v>42213</v>
      </c>
      <c r="I1459">
        <v>4556</v>
      </c>
      <c r="J1459">
        <v>279567</v>
      </c>
      <c r="K1459">
        <v>361083</v>
      </c>
      <c r="L1459" t="s">
        <v>48</v>
      </c>
      <c r="M1459">
        <v>4549</v>
      </c>
      <c r="N1459">
        <v>160</v>
      </c>
      <c r="O1459">
        <v>397</v>
      </c>
      <c r="P1459" t="s">
        <v>49</v>
      </c>
      <c r="Q1459">
        <v>4542.5</v>
      </c>
      <c r="R1459" t="s">
        <v>24</v>
      </c>
      <c r="S1459">
        <v>3</v>
      </c>
      <c r="T1459" t="s">
        <v>50</v>
      </c>
      <c r="U1459">
        <v>4536.75</v>
      </c>
      <c r="V1459">
        <v>1</v>
      </c>
      <c r="W1459">
        <v>40</v>
      </c>
      <c r="X1459" t="s">
        <v>51</v>
      </c>
    </row>
    <row r="1460" spans="1:24" x14ac:dyDescent="0.25">
      <c r="A1460">
        <v>42214</v>
      </c>
      <c r="B1460">
        <v>4581.6000000000004</v>
      </c>
      <c r="C1460">
        <v>1.2557</v>
      </c>
      <c r="D1460">
        <v>0.30864000000000003</v>
      </c>
      <c r="H1460">
        <v>42214</v>
      </c>
      <c r="I1460">
        <v>4565</v>
      </c>
      <c r="J1460">
        <v>220954</v>
      </c>
      <c r="K1460">
        <v>354469</v>
      </c>
      <c r="L1460" t="s">
        <v>48</v>
      </c>
      <c r="M1460">
        <v>4558</v>
      </c>
      <c r="N1460">
        <v>80</v>
      </c>
      <c r="O1460">
        <v>385</v>
      </c>
      <c r="P1460" t="s">
        <v>49</v>
      </c>
      <c r="Q1460">
        <v>4551.5</v>
      </c>
      <c r="R1460" t="s">
        <v>24</v>
      </c>
      <c r="S1460">
        <v>3</v>
      </c>
      <c r="T1460" t="s">
        <v>50</v>
      </c>
      <c r="U1460">
        <v>4545.75</v>
      </c>
      <c r="V1460" t="s">
        <v>24</v>
      </c>
      <c r="W1460">
        <v>40</v>
      </c>
      <c r="X1460" t="s">
        <v>51</v>
      </c>
    </row>
    <row r="1461" spans="1:24" x14ac:dyDescent="0.25">
      <c r="A1461">
        <v>42215</v>
      </c>
      <c r="B1461">
        <v>4598.59</v>
      </c>
      <c r="C1461">
        <v>1.2511000000000001</v>
      </c>
      <c r="D1461">
        <v>0.18753800000000001</v>
      </c>
      <c r="H1461">
        <v>42215</v>
      </c>
      <c r="I1461">
        <v>4595.25</v>
      </c>
      <c r="J1461">
        <v>221815</v>
      </c>
      <c r="K1461">
        <v>354854</v>
      </c>
      <c r="L1461" t="s">
        <v>48</v>
      </c>
      <c r="M1461">
        <v>4588.25</v>
      </c>
      <c r="N1461">
        <v>177</v>
      </c>
      <c r="O1461">
        <v>418</v>
      </c>
      <c r="P1461" t="s">
        <v>49</v>
      </c>
      <c r="Q1461">
        <v>4581.75</v>
      </c>
      <c r="R1461">
        <v>1</v>
      </c>
      <c r="S1461">
        <v>4</v>
      </c>
      <c r="T1461" t="s">
        <v>50</v>
      </c>
      <c r="U1461">
        <v>4576</v>
      </c>
      <c r="V1461">
        <v>16</v>
      </c>
      <c r="W1461">
        <v>56</v>
      </c>
      <c r="X1461" t="s">
        <v>51</v>
      </c>
    </row>
    <row r="1462" spans="1:24" x14ac:dyDescent="0.25">
      <c r="A1462">
        <v>42216</v>
      </c>
      <c r="B1462">
        <v>4588.91</v>
      </c>
      <c r="C1462">
        <v>1.2517</v>
      </c>
      <c r="D1462">
        <v>0</v>
      </c>
      <c r="H1462">
        <v>42216</v>
      </c>
      <c r="I1462">
        <v>4585</v>
      </c>
      <c r="J1462">
        <v>214070</v>
      </c>
      <c r="K1462">
        <v>356397</v>
      </c>
      <c r="L1462" t="s">
        <v>48</v>
      </c>
      <c r="M1462">
        <v>4578</v>
      </c>
      <c r="N1462">
        <v>48</v>
      </c>
      <c r="O1462">
        <v>425</v>
      </c>
      <c r="P1462" t="s">
        <v>49</v>
      </c>
      <c r="Q1462">
        <v>4571.5</v>
      </c>
      <c r="R1462" t="s">
        <v>24</v>
      </c>
      <c r="S1462">
        <v>4</v>
      </c>
      <c r="T1462" t="s">
        <v>50</v>
      </c>
      <c r="U1462">
        <v>4565.75</v>
      </c>
      <c r="V1462" t="s">
        <v>24</v>
      </c>
      <c r="W1462">
        <v>56</v>
      </c>
      <c r="X1462" t="s">
        <v>51</v>
      </c>
    </row>
    <row r="1463" spans="1:24" x14ac:dyDescent="0.25">
      <c r="A1463">
        <v>42219</v>
      </c>
      <c r="B1463">
        <v>4580.46</v>
      </c>
      <c r="C1463">
        <v>1.2464999999999999</v>
      </c>
      <c r="D1463">
        <v>0</v>
      </c>
      <c r="H1463">
        <v>42219</v>
      </c>
      <c r="I1463">
        <v>4573</v>
      </c>
      <c r="J1463">
        <v>251064</v>
      </c>
      <c r="K1463">
        <v>353092</v>
      </c>
      <c r="L1463" t="s">
        <v>48</v>
      </c>
      <c r="M1463">
        <v>4565.5</v>
      </c>
      <c r="N1463">
        <v>251</v>
      </c>
      <c r="O1463">
        <v>453</v>
      </c>
      <c r="P1463" t="s">
        <v>49</v>
      </c>
      <c r="Q1463">
        <v>4559</v>
      </c>
      <c r="R1463" t="s">
        <v>24</v>
      </c>
      <c r="S1463">
        <v>4</v>
      </c>
      <c r="T1463" t="s">
        <v>50</v>
      </c>
      <c r="U1463">
        <v>4553.25</v>
      </c>
      <c r="V1463">
        <v>1</v>
      </c>
      <c r="W1463">
        <v>56</v>
      </c>
      <c r="X1463" t="s">
        <v>51</v>
      </c>
    </row>
    <row r="1464" spans="1:24" x14ac:dyDescent="0.25">
      <c r="A1464">
        <v>42220</v>
      </c>
      <c r="B1464">
        <v>4567.47</v>
      </c>
      <c r="C1464">
        <v>1.2502</v>
      </c>
      <c r="D1464">
        <v>0.32270599999999999</v>
      </c>
      <c r="H1464">
        <v>42220</v>
      </c>
      <c r="I1464">
        <v>4551.75</v>
      </c>
      <c r="J1464">
        <v>252401</v>
      </c>
      <c r="K1464">
        <v>352658</v>
      </c>
      <c r="L1464" t="s">
        <v>48</v>
      </c>
      <c r="M1464">
        <v>4544.25</v>
      </c>
      <c r="N1464">
        <v>78</v>
      </c>
      <c r="O1464">
        <v>453</v>
      </c>
      <c r="P1464" t="s">
        <v>49</v>
      </c>
      <c r="Q1464">
        <v>4537.75</v>
      </c>
      <c r="R1464" t="s">
        <v>24</v>
      </c>
      <c r="S1464">
        <v>4</v>
      </c>
      <c r="T1464" t="s">
        <v>50</v>
      </c>
      <c r="U1464">
        <v>4532</v>
      </c>
      <c r="V1464" t="s">
        <v>24</v>
      </c>
      <c r="W1464">
        <v>56</v>
      </c>
      <c r="X1464" t="s">
        <v>51</v>
      </c>
    </row>
    <row r="1465" spans="1:24" x14ac:dyDescent="0.25">
      <c r="A1465">
        <v>42221</v>
      </c>
      <c r="B1465">
        <v>4602.24</v>
      </c>
      <c r="C1465">
        <v>1.2383999999999999</v>
      </c>
      <c r="D1465">
        <v>0.99201700000000004</v>
      </c>
      <c r="H1465">
        <v>42221</v>
      </c>
      <c r="I1465">
        <v>4593.5</v>
      </c>
      <c r="J1465">
        <v>246583</v>
      </c>
      <c r="K1465">
        <v>363272</v>
      </c>
      <c r="L1465" t="s">
        <v>48</v>
      </c>
      <c r="M1465">
        <v>4586</v>
      </c>
      <c r="N1465">
        <v>124</v>
      </c>
      <c r="O1465">
        <v>467</v>
      </c>
      <c r="P1465" t="s">
        <v>49</v>
      </c>
      <c r="Q1465">
        <v>4579.5</v>
      </c>
      <c r="R1465">
        <v>2</v>
      </c>
      <c r="S1465">
        <v>4</v>
      </c>
      <c r="T1465" t="s">
        <v>50</v>
      </c>
      <c r="U1465">
        <v>4573.75</v>
      </c>
      <c r="V1465">
        <v>10</v>
      </c>
      <c r="W1465">
        <v>66</v>
      </c>
      <c r="X1465" t="s">
        <v>51</v>
      </c>
    </row>
    <row r="1466" spans="1:24" x14ac:dyDescent="0.25">
      <c r="A1466">
        <v>42222</v>
      </c>
      <c r="B1466">
        <v>4528.51</v>
      </c>
      <c r="C1466">
        <v>1.2592000000000001</v>
      </c>
      <c r="D1466">
        <v>2.71774</v>
      </c>
      <c r="H1466">
        <v>42222</v>
      </c>
      <c r="I1466">
        <v>4524.75</v>
      </c>
      <c r="J1466">
        <v>269628</v>
      </c>
      <c r="K1466">
        <v>348662</v>
      </c>
      <c r="L1466" t="s">
        <v>48</v>
      </c>
      <c r="M1466">
        <v>4517.5</v>
      </c>
      <c r="N1466">
        <v>329</v>
      </c>
      <c r="O1466">
        <v>525</v>
      </c>
      <c r="P1466" t="s">
        <v>49</v>
      </c>
      <c r="Q1466">
        <v>4511</v>
      </c>
      <c r="R1466">
        <v>1</v>
      </c>
      <c r="S1466">
        <v>5</v>
      </c>
      <c r="T1466" t="s">
        <v>50</v>
      </c>
      <c r="U1466">
        <v>4505.25</v>
      </c>
      <c r="V1466">
        <v>1</v>
      </c>
      <c r="W1466">
        <v>66</v>
      </c>
      <c r="X1466" t="s">
        <v>51</v>
      </c>
    </row>
    <row r="1467" spans="1:24" x14ac:dyDescent="0.25">
      <c r="A1467">
        <v>42223</v>
      </c>
      <c r="B1467">
        <v>4520.08</v>
      </c>
      <c r="C1467">
        <v>1.2617</v>
      </c>
      <c r="D1467">
        <v>4.4234000000000002E-2</v>
      </c>
      <c r="H1467">
        <v>42223</v>
      </c>
      <c r="I1467">
        <v>4519</v>
      </c>
      <c r="J1467">
        <v>245403</v>
      </c>
      <c r="K1467">
        <v>352270</v>
      </c>
      <c r="L1467" t="s">
        <v>48</v>
      </c>
      <c r="M1467">
        <v>4511.75</v>
      </c>
      <c r="N1467">
        <v>344</v>
      </c>
      <c r="O1467">
        <v>616</v>
      </c>
      <c r="P1467" t="s">
        <v>49</v>
      </c>
      <c r="Q1467">
        <v>4505.25</v>
      </c>
      <c r="R1467" t="s">
        <v>24</v>
      </c>
      <c r="S1467">
        <v>5</v>
      </c>
      <c r="T1467" t="s">
        <v>50</v>
      </c>
      <c r="U1467">
        <v>4499.5</v>
      </c>
      <c r="V1467">
        <v>4</v>
      </c>
      <c r="W1467">
        <v>70</v>
      </c>
      <c r="X1467" t="s">
        <v>51</v>
      </c>
    </row>
    <row r="1468" spans="1:24" x14ac:dyDescent="0.25">
      <c r="A1468">
        <v>42226</v>
      </c>
      <c r="B1468">
        <v>4573.1099999999997</v>
      </c>
      <c r="C1468">
        <v>1.2468999999999999</v>
      </c>
      <c r="D1468">
        <v>0</v>
      </c>
      <c r="H1468">
        <v>42226</v>
      </c>
      <c r="I1468">
        <v>4566</v>
      </c>
      <c r="J1468">
        <v>197635</v>
      </c>
      <c r="K1468">
        <v>351321</v>
      </c>
      <c r="L1468" t="s">
        <v>48</v>
      </c>
      <c r="M1468">
        <v>4558.5</v>
      </c>
      <c r="N1468">
        <v>186</v>
      </c>
      <c r="O1468">
        <v>657</v>
      </c>
      <c r="P1468" t="s">
        <v>49</v>
      </c>
      <c r="Q1468">
        <v>4552</v>
      </c>
      <c r="R1468">
        <v>1</v>
      </c>
      <c r="S1468">
        <v>6</v>
      </c>
      <c r="T1468" t="s">
        <v>50</v>
      </c>
      <c r="U1468">
        <v>4546.25</v>
      </c>
      <c r="V1468">
        <v>15</v>
      </c>
      <c r="W1468">
        <v>80</v>
      </c>
      <c r="X1468" t="s">
        <v>51</v>
      </c>
    </row>
    <row r="1469" spans="1:24" x14ac:dyDescent="0.25">
      <c r="A1469">
        <v>42227</v>
      </c>
      <c r="B1469">
        <v>4513.99</v>
      </c>
      <c r="C1469">
        <v>1.2637</v>
      </c>
      <c r="D1469">
        <v>0</v>
      </c>
      <c r="H1469">
        <v>42227</v>
      </c>
      <c r="I1469">
        <v>4510.75</v>
      </c>
      <c r="J1469">
        <v>296193</v>
      </c>
      <c r="K1469">
        <v>343231</v>
      </c>
      <c r="L1469" t="s">
        <v>48</v>
      </c>
      <c r="M1469">
        <v>4503.5</v>
      </c>
      <c r="N1469">
        <v>854</v>
      </c>
      <c r="O1469">
        <v>1133</v>
      </c>
      <c r="P1469" t="s">
        <v>49</v>
      </c>
      <c r="Q1469">
        <v>4497</v>
      </c>
      <c r="R1469">
        <v>2</v>
      </c>
      <c r="S1469">
        <v>8</v>
      </c>
      <c r="T1469" t="s">
        <v>50</v>
      </c>
      <c r="U1469">
        <v>4491.25</v>
      </c>
      <c r="V1469">
        <v>64</v>
      </c>
      <c r="W1469">
        <v>139</v>
      </c>
      <c r="X1469" t="s">
        <v>51</v>
      </c>
    </row>
    <row r="1470" spans="1:24" x14ac:dyDescent="0.25">
      <c r="A1470">
        <v>42228</v>
      </c>
      <c r="B1470">
        <v>4528.1899999999996</v>
      </c>
      <c r="C1470">
        <v>1.2591000000000001</v>
      </c>
      <c r="D1470">
        <v>0.29012300000000002</v>
      </c>
      <c r="H1470">
        <v>42228</v>
      </c>
      <c r="I1470">
        <v>4533.5</v>
      </c>
      <c r="J1470">
        <v>355882</v>
      </c>
      <c r="K1470">
        <v>351679</v>
      </c>
      <c r="L1470" t="s">
        <v>48</v>
      </c>
      <c r="M1470">
        <v>4525.75</v>
      </c>
      <c r="N1470">
        <v>516</v>
      </c>
      <c r="O1470">
        <v>1277</v>
      </c>
      <c r="P1470" t="s">
        <v>49</v>
      </c>
      <c r="Q1470">
        <v>4519.25</v>
      </c>
      <c r="R1470">
        <v>2</v>
      </c>
      <c r="S1470">
        <v>7</v>
      </c>
      <c r="T1470" t="s">
        <v>50</v>
      </c>
      <c r="U1470">
        <v>4513.5</v>
      </c>
      <c r="V1470">
        <v>27</v>
      </c>
      <c r="W1470">
        <v>164</v>
      </c>
      <c r="X1470" t="s">
        <v>51</v>
      </c>
    </row>
    <row r="1471" spans="1:24" x14ac:dyDescent="0.25">
      <c r="A1471">
        <v>42229</v>
      </c>
      <c r="B1471">
        <v>4519.32</v>
      </c>
      <c r="C1471">
        <v>1.2546999999999999</v>
      </c>
      <c r="D1471">
        <v>0.61957499999999999</v>
      </c>
      <c r="H1471">
        <v>42229</v>
      </c>
      <c r="I1471">
        <v>4517.25</v>
      </c>
      <c r="J1471">
        <v>234832</v>
      </c>
      <c r="K1471">
        <v>349885</v>
      </c>
      <c r="L1471" t="s">
        <v>48</v>
      </c>
      <c r="M1471">
        <v>4509.75</v>
      </c>
      <c r="N1471">
        <v>456</v>
      </c>
      <c r="O1471">
        <v>1367</v>
      </c>
      <c r="P1471" t="s">
        <v>49</v>
      </c>
      <c r="Q1471">
        <v>4503.25</v>
      </c>
      <c r="R1471" t="s">
        <v>24</v>
      </c>
      <c r="S1471">
        <v>7</v>
      </c>
      <c r="T1471" t="s">
        <v>50</v>
      </c>
      <c r="U1471">
        <v>4497.5</v>
      </c>
      <c r="V1471">
        <v>85</v>
      </c>
      <c r="W1471">
        <v>249</v>
      </c>
      <c r="X1471" t="s">
        <v>51</v>
      </c>
    </row>
    <row r="1472" spans="1:24" x14ac:dyDescent="0.25">
      <c r="A1472">
        <v>42230</v>
      </c>
      <c r="B1472">
        <v>4530.74</v>
      </c>
      <c r="C1472">
        <v>1.2514000000000001</v>
      </c>
      <c r="D1472">
        <v>0</v>
      </c>
      <c r="H1472">
        <v>42230</v>
      </c>
      <c r="I1472">
        <v>4531.75</v>
      </c>
      <c r="J1472">
        <v>167103</v>
      </c>
      <c r="K1472">
        <v>346311</v>
      </c>
      <c r="L1472" t="s">
        <v>48</v>
      </c>
      <c r="M1472">
        <v>4524.5</v>
      </c>
      <c r="N1472">
        <v>494</v>
      </c>
      <c r="O1472">
        <v>1081</v>
      </c>
      <c r="P1472" t="s">
        <v>49</v>
      </c>
      <c r="Q1472">
        <v>4518</v>
      </c>
      <c r="R1472">
        <v>10</v>
      </c>
      <c r="S1472">
        <v>17</v>
      </c>
      <c r="T1472" t="s">
        <v>50</v>
      </c>
      <c r="U1472">
        <v>4512.25</v>
      </c>
      <c r="V1472">
        <v>2</v>
      </c>
      <c r="W1472">
        <v>251</v>
      </c>
      <c r="X1472" t="s">
        <v>51</v>
      </c>
    </row>
    <row r="1473" spans="1:24" x14ac:dyDescent="0.25">
      <c r="A1473">
        <v>42233</v>
      </c>
      <c r="B1473">
        <v>4566.37</v>
      </c>
      <c r="C1473">
        <v>1.2432000000000001</v>
      </c>
      <c r="D1473">
        <v>0.34213199999999999</v>
      </c>
      <c r="H1473">
        <v>42233</v>
      </c>
      <c r="I1473">
        <v>4564.75</v>
      </c>
      <c r="J1473">
        <v>190870</v>
      </c>
      <c r="K1473">
        <v>350603</v>
      </c>
      <c r="L1473" t="s">
        <v>48</v>
      </c>
      <c r="M1473">
        <v>4557.5</v>
      </c>
      <c r="N1473">
        <v>238</v>
      </c>
      <c r="O1473">
        <v>1200</v>
      </c>
      <c r="P1473" t="s">
        <v>49</v>
      </c>
      <c r="Q1473">
        <v>4551</v>
      </c>
      <c r="R1473" t="s">
        <v>24</v>
      </c>
      <c r="S1473">
        <v>17</v>
      </c>
      <c r="T1473" t="s">
        <v>50</v>
      </c>
      <c r="U1473">
        <v>4545.25</v>
      </c>
      <c r="V1473" t="s">
        <v>24</v>
      </c>
      <c r="W1473">
        <v>251</v>
      </c>
      <c r="X1473" t="s">
        <v>51</v>
      </c>
    </row>
    <row r="1474" spans="1:24" x14ac:dyDescent="0.25">
      <c r="A1474">
        <v>42234</v>
      </c>
      <c r="B1474">
        <v>4542.07</v>
      </c>
      <c r="C1474">
        <v>1.2506999999999999</v>
      </c>
      <c r="D1474">
        <v>2.3978969999999999</v>
      </c>
      <c r="H1474">
        <v>42234</v>
      </c>
      <c r="I1474">
        <v>4544</v>
      </c>
      <c r="J1474">
        <v>164755</v>
      </c>
      <c r="K1474">
        <v>349249</v>
      </c>
      <c r="L1474" t="s">
        <v>48</v>
      </c>
      <c r="M1474">
        <v>4536.5</v>
      </c>
      <c r="N1474">
        <v>142</v>
      </c>
      <c r="O1474">
        <v>1196</v>
      </c>
      <c r="P1474" t="s">
        <v>49</v>
      </c>
      <c r="Q1474">
        <v>4530</v>
      </c>
      <c r="R1474" t="s">
        <v>24</v>
      </c>
      <c r="S1474">
        <v>17</v>
      </c>
      <c r="T1474" t="s">
        <v>50</v>
      </c>
      <c r="U1474">
        <v>4524.25</v>
      </c>
      <c r="V1474" t="s">
        <v>24</v>
      </c>
      <c r="W1474">
        <v>251</v>
      </c>
      <c r="X1474" t="s">
        <v>51</v>
      </c>
    </row>
    <row r="1475" spans="1:24" x14ac:dyDescent="0.25">
      <c r="A1475">
        <v>42235</v>
      </c>
      <c r="B1475">
        <v>4510.8999999999996</v>
      </c>
      <c r="C1475">
        <v>1.2596000000000001</v>
      </c>
      <c r="D1475">
        <v>0</v>
      </c>
      <c r="H1475">
        <v>42235</v>
      </c>
      <c r="I1475">
        <v>4503.75</v>
      </c>
      <c r="J1475">
        <v>326535</v>
      </c>
      <c r="K1475">
        <v>342603</v>
      </c>
      <c r="L1475" t="s">
        <v>48</v>
      </c>
      <c r="M1475">
        <v>4496.25</v>
      </c>
      <c r="N1475">
        <v>702</v>
      </c>
      <c r="O1475">
        <v>1386</v>
      </c>
      <c r="P1475" t="s">
        <v>49</v>
      </c>
      <c r="Q1475">
        <v>4489.75</v>
      </c>
      <c r="R1475">
        <v>2</v>
      </c>
      <c r="S1475">
        <v>17</v>
      </c>
      <c r="T1475" t="s">
        <v>50</v>
      </c>
      <c r="U1475">
        <v>4484</v>
      </c>
      <c r="V1475">
        <v>1</v>
      </c>
      <c r="W1475">
        <v>251</v>
      </c>
      <c r="X1475" t="s">
        <v>51</v>
      </c>
    </row>
    <row r="1476" spans="1:24" x14ac:dyDescent="0.25">
      <c r="A1476">
        <v>42236</v>
      </c>
      <c r="B1476">
        <v>4385.13</v>
      </c>
      <c r="C1476">
        <v>1.2952999999999999</v>
      </c>
      <c r="D1476">
        <v>0</v>
      </c>
      <c r="H1476">
        <v>42236</v>
      </c>
      <c r="I1476">
        <v>4366.25</v>
      </c>
      <c r="J1476">
        <v>441180</v>
      </c>
      <c r="K1476">
        <v>337677</v>
      </c>
      <c r="L1476" t="s">
        <v>48</v>
      </c>
      <c r="M1476">
        <v>4358.75</v>
      </c>
      <c r="N1476">
        <v>702</v>
      </c>
      <c r="O1476">
        <v>1500</v>
      </c>
      <c r="P1476" t="s">
        <v>49</v>
      </c>
      <c r="Q1476">
        <v>4352.25</v>
      </c>
      <c r="R1476">
        <v>2</v>
      </c>
      <c r="S1476">
        <v>19</v>
      </c>
      <c r="T1476" t="s">
        <v>50</v>
      </c>
      <c r="U1476">
        <v>4346.5</v>
      </c>
      <c r="V1476">
        <v>9</v>
      </c>
      <c r="W1476">
        <v>260</v>
      </c>
      <c r="X1476" t="s">
        <v>51</v>
      </c>
    </row>
    <row r="1477" spans="1:24" x14ac:dyDescent="0.25">
      <c r="A1477">
        <v>42237</v>
      </c>
      <c r="B1477">
        <v>4197.2700000000004</v>
      </c>
      <c r="C1477">
        <v>1.3547</v>
      </c>
      <c r="D1477">
        <v>0</v>
      </c>
      <c r="H1477">
        <v>42237</v>
      </c>
      <c r="I1477">
        <v>4200.75</v>
      </c>
      <c r="J1477">
        <v>602091</v>
      </c>
      <c r="K1477">
        <v>327491</v>
      </c>
      <c r="L1477" t="s">
        <v>48</v>
      </c>
      <c r="M1477">
        <v>4193</v>
      </c>
      <c r="N1477">
        <v>3007</v>
      </c>
      <c r="O1477">
        <v>2057</v>
      </c>
      <c r="P1477" t="s">
        <v>49</v>
      </c>
      <c r="Q1477">
        <v>4186.5</v>
      </c>
      <c r="R1477">
        <v>2</v>
      </c>
      <c r="S1477">
        <v>19</v>
      </c>
      <c r="T1477" t="s">
        <v>50</v>
      </c>
      <c r="U1477">
        <v>4180.75</v>
      </c>
      <c r="V1477">
        <v>8</v>
      </c>
      <c r="W1477">
        <v>266</v>
      </c>
      <c r="X1477" t="s">
        <v>51</v>
      </c>
    </row>
    <row r="1478" spans="1:24" x14ac:dyDescent="0.25">
      <c r="A1478">
        <v>42240</v>
      </c>
      <c r="B1478">
        <v>4038.6</v>
      </c>
      <c r="C1478">
        <v>1.4081999999999999</v>
      </c>
      <c r="D1478">
        <v>0.200988</v>
      </c>
      <c r="H1478">
        <v>42240</v>
      </c>
      <c r="I1478">
        <v>4003.25</v>
      </c>
      <c r="J1478">
        <v>718439</v>
      </c>
      <c r="K1478">
        <v>311664</v>
      </c>
      <c r="L1478" t="s">
        <v>48</v>
      </c>
      <c r="M1478">
        <v>3995.75</v>
      </c>
      <c r="N1478">
        <v>6228</v>
      </c>
      <c r="O1478">
        <v>2819</v>
      </c>
      <c r="P1478" t="s">
        <v>49</v>
      </c>
      <c r="Q1478">
        <v>3989.25</v>
      </c>
      <c r="R1478">
        <v>1</v>
      </c>
      <c r="S1478">
        <v>19</v>
      </c>
      <c r="T1478" t="s">
        <v>50</v>
      </c>
      <c r="U1478">
        <v>3983.5</v>
      </c>
      <c r="V1478">
        <v>1</v>
      </c>
      <c r="W1478">
        <v>267</v>
      </c>
      <c r="X1478" t="s">
        <v>51</v>
      </c>
    </row>
    <row r="1479" spans="1:24" x14ac:dyDescent="0.25">
      <c r="A1479">
        <v>42241</v>
      </c>
      <c r="B1479">
        <v>4016.32</v>
      </c>
      <c r="C1479">
        <v>1.4161999999999999</v>
      </c>
      <c r="D1479">
        <v>9.5771999999999996E-2</v>
      </c>
      <c r="H1479">
        <v>42241</v>
      </c>
      <c r="I1479">
        <v>4028.5</v>
      </c>
      <c r="J1479">
        <v>615272</v>
      </c>
      <c r="K1479">
        <v>312063</v>
      </c>
      <c r="L1479" t="s">
        <v>48</v>
      </c>
      <c r="M1479">
        <v>4019.75</v>
      </c>
      <c r="N1479">
        <v>5135</v>
      </c>
      <c r="O1479">
        <v>3731</v>
      </c>
      <c r="P1479" t="s">
        <v>49</v>
      </c>
      <c r="Q1479">
        <v>4013.75</v>
      </c>
      <c r="R1479">
        <v>1</v>
      </c>
      <c r="S1479">
        <v>18</v>
      </c>
      <c r="T1479" t="s">
        <v>50</v>
      </c>
      <c r="U1479">
        <v>4008</v>
      </c>
      <c r="V1479">
        <v>2</v>
      </c>
      <c r="W1479">
        <v>267</v>
      </c>
      <c r="X1479" t="s">
        <v>51</v>
      </c>
    </row>
    <row r="1480" spans="1:24" x14ac:dyDescent="0.25">
      <c r="A1480">
        <v>42242</v>
      </c>
      <c r="B1480">
        <v>4219.6000000000004</v>
      </c>
      <c r="C1480">
        <v>1.3465</v>
      </c>
      <c r="D1480">
        <v>0.17672599999999999</v>
      </c>
      <c r="H1480">
        <v>42242</v>
      </c>
      <c r="I1480">
        <v>4214.5</v>
      </c>
      <c r="J1480">
        <v>630716</v>
      </c>
      <c r="K1480">
        <v>302415</v>
      </c>
      <c r="L1480" t="s">
        <v>48</v>
      </c>
      <c r="M1480">
        <v>4205.75</v>
      </c>
      <c r="N1480">
        <v>3453</v>
      </c>
      <c r="O1480">
        <v>5210</v>
      </c>
      <c r="P1480" t="s">
        <v>49</v>
      </c>
      <c r="Q1480">
        <v>4199.75</v>
      </c>
      <c r="R1480">
        <v>1</v>
      </c>
      <c r="S1480">
        <v>18</v>
      </c>
      <c r="T1480" t="s">
        <v>50</v>
      </c>
      <c r="U1480">
        <v>4194</v>
      </c>
      <c r="V1480" t="s">
        <v>24</v>
      </c>
      <c r="W1480">
        <v>267</v>
      </c>
      <c r="X1480" t="s">
        <v>51</v>
      </c>
    </row>
    <row r="1481" spans="1:24" x14ac:dyDescent="0.25">
      <c r="A1481">
        <v>42243</v>
      </c>
      <c r="B1481">
        <v>4324.82</v>
      </c>
      <c r="C1481">
        <v>1.3137000000000001</v>
      </c>
      <c r="D1481">
        <v>0</v>
      </c>
      <c r="H1481">
        <v>42243</v>
      </c>
      <c r="I1481">
        <v>4328</v>
      </c>
      <c r="J1481">
        <v>469903</v>
      </c>
      <c r="K1481">
        <v>300815</v>
      </c>
      <c r="L1481" t="s">
        <v>48</v>
      </c>
      <c r="M1481">
        <v>4319.75</v>
      </c>
      <c r="N1481">
        <v>1562</v>
      </c>
      <c r="O1481">
        <v>5250</v>
      </c>
      <c r="P1481" t="s">
        <v>49</v>
      </c>
      <c r="Q1481">
        <v>4313.75</v>
      </c>
      <c r="R1481">
        <v>1</v>
      </c>
      <c r="S1481">
        <v>19</v>
      </c>
      <c r="T1481" t="s">
        <v>50</v>
      </c>
      <c r="U1481">
        <v>4308</v>
      </c>
      <c r="V1481" t="s">
        <v>24</v>
      </c>
      <c r="W1481">
        <v>267</v>
      </c>
      <c r="X1481" t="s">
        <v>51</v>
      </c>
    </row>
    <row r="1482" spans="1:24" x14ac:dyDescent="0.25">
      <c r="A1482">
        <v>42244</v>
      </c>
      <c r="B1482">
        <v>4329.12</v>
      </c>
      <c r="C1482">
        <v>1.3123</v>
      </c>
      <c r="D1482">
        <v>0</v>
      </c>
      <c r="H1482">
        <v>42244</v>
      </c>
      <c r="I1482">
        <v>4333</v>
      </c>
      <c r="J1482">
        <v>314561</v>
      </c>
      <c r="K1482">
        <v>292231</v>
      </c>
      <c r="L1482" t="s">
        <v>48</v>
      </c>
      <c r="M1482">
        <v>4324.75</v>
      </c>
      <c r="N1482">
        <v>1497</v>
      </c>
      <c r="O1482">
        <v>5682</v>
      </c>
      <c r="P1482" t="s">
        <v>49</v>
      </c>
      <c r="Q1482">
        <v>4318.75</v>
      </c>
      <c r="R1482" t="s">
        <v>24</v>
      </c>
      <c r="S1482">
        <v>19</v>
      </c>
      <c r="T1482" t="s">
        <v>50</v>
      </c>
      <c r="U1482">
        <v>4313</v>
      </c>
      <c r="V1482">
        <v>10</v>
      </c>
      <c r="W1482">
        <v>257</v>
      </c>
      <c r="X1482" t="s">
        <v>51</v>
      </c>
    </row>
    <row r="1483" spans="1:24" x14ac:dyDescent="0.25">
      <c r="A1483">
        <v>42247</v>
      </c>
      <c r="B1483">
        <v>4274.58</v>
      </c>
      <c r="C1483">
        <v>1.3290999999999999</v>
      </c>
      <c r="D1483">
        <v>0.68176499999999995</v>
      </c>
      <c r="H1483">
        <v>42247</v>
      </c>
      <c r="I1483">
        <v>4271.75</v>
      </c>
      <c r="J1483">
        <v>299886</v>
      </c>
      <c r="K1483">
        <v>295179</v>
      </c>
      <c r="L1483" t="s">
        <v>48</v>
      </c>
      <c r="M1483">
        <v>4263.75</v>
      </c>
      <c r="N1483">
        <v>1985</v>
      </c>
      <c r="O1483">
        <v>6359</v>
      </c>
      <c r="P1483" t="s">
        <v>49</v>
      </c>
      <c r="Q1483">
        <v>4257.75</v>
      </c>
      <c r="R1483">
        <v>1</v>
      </c>
      <c r="S1483">
        <v>20</v>
      </c>
      <c r="T1483" t="s">
        <v>50</v>
      </c>
      <c r="U1483">
        <v>4252</v>
      </c>
      <c r="V1483">
        <v>1</v>
      </c>
      <c r="W1483">
        <v>257</v>
      </c>
      <c r="X1483" t="s">
        <v>51</v>
      </c>
    </row>
    <row r="1484" spans="1:24" x14ac:dyDescent="0.25">
      <c r="A1484">
        <v>42248</v>
      </c>
      <c r="B1484">
        <v>4142.63</v>
      </c>
      <c r="C1484">
        <v>1.3718999999999999</v>
      </c>
      <c r="D1484">
        <v>0</v>
      </c>
      <c r="H1484">
        <v>42248</v>
      </c>
      <c r="I1484">
        <v>4158.25</v>
      </c>
      <c r="J1484">
        <v>476853</v>
      </c>
      <c r="K1484">
        <v>288528</v>
      </c>
      <c r="L1484" t="s">
        <v>48</v>
      </c>
      <c r="M1484">
        <v>4150.5</v>
      </c>
      <c r="N1484">
        <v>8123</v>
      </c>
      <c r="O1484">
        <v>6233</v>
      </c>
      <c r="P1484" t="s">
        <v>49</v>
      </c>
      <c r="Q1484">
        <v>4144.5</v>
      </c>
      <c r="R1484" t="s">
        <v>24</v>
      </c>
      <c r="S1484">
        <v>20</v>
      </c>
      <c r="T1484" t="s">
        <v>50</v>
      </c>
      <c r="U1484">
        <v>4138.75</v>
      </c>
      <c r="V1484">
        <v>4</v>
      </c>
      <c r="W1484">
        <v>258</v>
      </c>
      <c r="X1484" t="s">
        <v>51</v>
      </c>
    </row>
    <row r="1485" spans="1:24" x14ac:dyDescent="0.25">
      <c r="A1485">
        <v>42249</v>
      </c>
      <c r="B1485">
        <v>4256.2299999999996</v>
      </c>
      <c r="C1485">
        <v>1.3344</v>
      </c>
      <c r="D1485">
        <v>9.0648000000000006E-2</v>
      </c>
      <c r="H1485">
        <v>42249</v>
      </c>
      <c r="I1485">
        <v>4260</v>
      </c>
      <c r="J1485">
        <v>337197</v>
      </c>
      <c r="K1485">
        <v>285296</v>
      </c>
      <c r="L1485" t="s">
        <v>48</v>
      </c>
      <c r="M1485">
        <v>4252</v>
      </c>
      <c r="N1485">
        <v>4868</v>
      </c>
      <c r="O1485">
        <v>9084</v>
      </c>
      <c r="P1485" t="s">
        <v>49</v>
      </c>
      <c r="Q1485">
        <v>4246</v>
      </c>
      <c r="R1485" t="s">
        <v>24</v>
      </c>
      <c r="S1485">
        <v>20</v>
      </c>
      <c r="T1485" t="s">
        <v>50</v>
      </c>
      <c r="U1485">
        <v>4240.25</v>
      </c>
      <c r="V1485" t="s">
        <v>24</v>
      </c>
      <c r="W1485">
        <v>258</v>
      </c>
      <c r="X1485" t="s">
        <v>51</v>
      </c>
    </row>
    <row r="1486" spans="1:24" x14ac:dyDescent="0.25">
      <c r="A1486">
        <v>42250</v>
      </c>
      <c r="B1486">
        <v>4234.6499999999996</v>
      </c>
      <c r="C1486">
        <v>1.3413999999999999</v>
      </c>
      <c r="D1486">
        <v>0</v>
      </c>
      <c r="H1486">
        <v>42250</v>
      </c>
      <c r="I1486">
        <v>4229.5</v>
      </c>
      <c r="J1486">
        <v>324998</v>
      </c>
      <c r="K1486">
        <v>277598</v>
      </c>
      <c r="L1486" t="s">
        <v>48</v>
      </c>
      <c r="M1486">
        <v>4221.75</v>
      </c>
      <c r="N1486">
        <v>3812</v>
      </c>
      <c r="O1486">
        <v>10778</v>
      </c>
      <c r="P1486" t="s">
        <v>49</v>
      </c>
      <c r="Q1486">
        <v>4215.75</v>
      </c>
      <c r="R1486">
        <v>1</v>
      </c>
      <c r="S1486">
        <v>21</v>
      </c>
      <c r="T1486" t="s">
        <v>50</v>
      </c>
      <c r="U1486">
        <v>4210</v>
      </c>
      <c r="V1486" t="s">
        <v>24</v>
      </c>
      <c r="W1486">
        <v>258</v>
      </c>
      <c r="X1486" t="s">
        <v>51</v>
      </c>
    </row>
    <row r="1487" spans="1:24" x14ac:dyDescent="0.25">
      <c r="A1487">
        <v>42251</v>
      </c>
      <c r="B1487">
        <v>4184.72</v>
      </c>
      <c r="C1487">
        <v>1.3573</v>
      </c>
      <c r="D1487">
        <v>0.31028099999999997</v>
      </c>
      <c r="H1487">
        <v>42251</v>
      </c>
      <c r="I1487">
        <v>4194</v>
      </c>
      <c r="J1487">
        <v>346522</v>
      </c>
      <c r="K1487">
        <v>281305</v>
      </c>
      <c r="L1487" t="s">
        <v>48</v>
      </c>
      <c r="M1487">
        <v>4186</v>
      </c>
      <c r="N1487">
        <v>4878</v>
      </c>
      <c r="O1487">
        <v>12519</v>
      </c>
      <c r="P1487" t="s">
        <v>49</v>
      </c>
      <c r="Q1487">
        <v>4180</v>
      </c>
      <c r="R1487">
        <v>3</v>
      </c>
      <c r="S1487">
        <v>22</v>
      </c>
      <c r="T1487" t="s">
        <v>50</v>
      </c>
      <c r="U1487">
        <v>4174.25</v>
      </c>
      <c r="V1487">
        <v>1</v>
      </c>
      <c r="W1487">
        <v>257</v>
      </c>
      <c r="X1487" t="s">
        <v>51</v>
      </c>
    </row>
    <row r="1488" spans="1:24" x14ac:dyDescent="0.25">
      <c r="A1488">
        <v>42254</v>
      </c>
      <c r="B1488" t="s">
        <v>24</v>
      </c>
      <c r="C1488">
        <v>1.3573999999999999</v>
      </c>
      <c r="D1488">
        <v>0</v>
      </c>
      <c r="H1488">
        <v>42254</v>
      </c>
      <c r="I1488" t="s">
        <v>24</v>
      </c>
      <c r="J1488" t="s">
        <v>24</v>
      </c>
      <c r="K1488" t="s">
        <v>24</v>
      </c>
      <c r="L1488" t="s">
        <v>25</v>
      </c>
      <c r="M1488" t="s">
        <v>24</v>
      </c>
      <c r="N1488" t="s">
        <v>24</v>
      </c>
      <c r="O1488" t="s">
        <v>24</v>
      </c>
      <c r="P1488" t="s">
        <v>25</v>
      </c>
      <c r="Q1488" t="s">
        <v>24</v>
      </c>
      <c r="R1488" t="s">
        <v>24</v>
      </c>
      <c r="S1488" t="s">
        <v>24</v>
      </c>
      <c r="T1488" t="s">
        <v>25</v>
      </c>
      <c r="U1488" t="s">
        <v>24</v>
      </c>
      <c r="V1488" t="s">
        <v>24</v>
      </c>
      <c r="W1488" t="s">
        <v>24</v>
      </c>
      <c r="X1488" t="s">
        <v>25</v>
      </c>
    </row>
    <row r="1489" spans="1:24" x14ac:dyDescent="0.25">
      <c r="A1489">
        <v>42255</v>
      </c>
      <c r="B1489">
        <v>4303.53</v>
      </c>
      <c r="C1489">
        <v>1.3197000000000001</v>
      </c>
      <c r="D1489">
        <v>0</v>
      </c>
      <c r="H1489">
        <v>42255</v>
      </c>
      <c r="I1489">
        <v>4298.5</v>
      </c>
      <c r="J1489">
        <v>293906</v>
      </c>
      <c r="K1489">
        <v>274211</v>
      </c>
      <c r="L1489" t="s">
        <v>48</v>
      </c>
      <c r="M1489">
        <v>4290.25</v>
      </c>
      <c r="N1489">
        <v>14786</v>
      </c>
      <c r="O1489">
        <v>21616</v>
      </c>
      <c r="P1489" t="s">
        <v>49</v>
      </c>
      <c r="Q1489">
        <v>4284.25</v>
      </c>
      <c r="R1489" t="s">
        <v>24</v>
      </c>
      <c r="S1489">
        <v>22</v>
      </c>
      <c r="T1489" t="s">
        <v>50</v>
      </c>
      <c r="U1489">
        <v>4278.5</v>
      </c>
      <c r="V1489" t="s">
        <v>24</v>
      </c>
      <c r="W1489">
        <v>257</v>
      </c>
      <c r="X1489" t="s">
        <v>51</v>
      </c>
    </row>
    <row r="1490" spans="1:24" x14ac:dyDescent="0.25">
      <c r="A1490">
        <v>42256</v>
      </c>
      <c r="B1490">
        <v>4253.45</v>
      </c>
      <c r="C1490">
        <v>1.3348</v>
      </c>
      <c r="D1490">
        <v>0.20045499999999999</v>
      </c>
      <c r="H1490">
        <v>42256</v>
      </c>
      <c r="I1490">
        <v>4255</v>
      </c>
      <c r="J1490">
        <v>346920</v>
      </c>
      <c r="K1490">
        <v>254825</v>
      </c>
      <c r="L1490" t="s">
        <v>48</v>
      </c>
      <c r="M1490">
        <v>4246.5</v>
      </c>
      <c r="N1490">
        <v>30955</v>
      </c>
      <c r="O1490">
        <v>39933</v>
      </c>
      <c r="P1490" t="s">
        <v>49</v>
      </c>
      <c r="Q1490">
        <v>4240.5</v>
      </c>
      <c r="R1490" t="s">
        <v>24</v>
      </c>
      <c r="S1490">
        <v>22</v>
      </c>
      <c r="T1490" t="s">
        <v>50</v>
      </c>
      <c r="U1490">
        <v>4234.75</v>
      </c>
      <c r="V1490" t="s">
        <v>24</v>
      </c>
      <c r="W1490">
        <v>257</v>
      </c>
      <c r="X1490" t="s">
        <v>51</v>
      </c>
    </row>
    <row r="1491" spans="1:24" x14ac:dyDescent="0.25">
      <c r="A1491">
        <v>42257</v>
      </c>
      <c r="B1491">
        <v>4296.3</v>
      </c>
      <c r="C1491">
        <v>1.3232999999999999</v>
      </c>
      <c r="D1491">
        <v>0</v>
      </c>
      <c r="H1491">
        <v>42257</v>
      </c>
      <c r="I1491">
        <v>4295</v>
      </c>
      <c r="J1491">
        <v>404116</v>
      </c>
      <c r="K1491">
        <v>223675</v>
      </c>
      <c r="L1491" t="s">
        <v>48</v>
      </c>
      <c r="M1491">
        <v>4285</v>
      </c>
      <c r="N1491">
        <v>93239</v>
      </c>
      <c r="O1491">
        <v>76588</v>
      </c>
      <c r="P1491" t="s">
        <v>49</v>
      </c>
      <c r="Q1491">
        <v>4279</v>
      </c>
      <c r="R1491">
        <v>8</v>
      </c>
      <c r="S1491">
        <v>22</v>
      </c>
      <c r="T1491" t="s">
        <v>50</v>
      </c>
      <c r="U1491">
        <v>4273.25</v>
      </c>
      <c r="V1491">
        <v>10</v>
      </c>
      <c r="W1491">
        <v>247</v>
      </c>
      <c r="X1491" t="s">
        <v>51</v>
      </c>
    </row>
    <row r="1492" spans="1:24" x14ac:dyDescent="0.25">
      <c r="A1492">
        <v>42258</v>
      </c>
      <c r="B1492">
        <v>4323.2299999999996</v>
      </c>
      <c r="C1492">
        <v>1.3148</v>
      </c>
      <c r="D1492">
        <v>0.20586099999999999</v>
      </c>
      <c r="H1492">
        <v>42258</v>
      </c>
      <c r="I1492">
        <v>4325.25</v>
      </c>
      <c r="J1492">
        <v>125338</v>
      </c>
      <c r="K1492">
        <v>188072</v>
      </c>
      <c r="L1492" t="s">
        <v>48</v>
      </c>
      <c r="M1492">
        <v>4315.25</v>
      </c>
      <c r="N1492">
        <v>197765</v>
      </c>
      <c r="O1492">
        <v>112011</v>
      </c>
      <c r="P1492" t="s">
        <v>49</v>
      </c>
      <c r="Q1492">
        <v>4309.25</v>
      </c>
      <c r="R1492">
        <v>4</v>
      </c>
      <c r="S1492">
        <v>22</v>
      </c>
      <c r="T1492" t="s">
        <v>50</v>
      </c>
      <c r="U1492">
        <v>4303.5</v>
      </c>
      <c r="V1492" t="s">
        <v>24</v>
      </c>
      <c r="W1492">
        <v>247</v>
      </c>
      <c r="X1492" t="s">
        <v>51</v>
      </c>
    </row>
    <row r="1493" spans="1:24" x14ac:dyDescent="0.25">
      <c r="A1493">
        <v>42261</v>
      </c>
      <c r="B1493">
        <v>4308.76</v>
      </c>
      <c r="C1493">
        <v>1.3193999999999999</v>
      </c>
      <c r="D1493">
        <v>0.55059499999999995</v>
      </c>
      <c r="H1493">
        <v>42261</v>
      </c>
      <c r="I1493">
        <v>4310</v>
      </c>
      <c r="J1493">
        <v>87550</v>
      </c>
      <c r="K1493">
        <v>155700</v>
      </c>
      <c r="L1493" t="s">
        <v>48</v>
      </c>
      <c r="M1493">
        <v>4299.75</v>
      </c>
      <c r="N1493">
        <v>201299</v>
      </c>
      <c r="O1493">
        <v>148820</v>
      </c>
      <c r="P1493" t="s">
        <v>49</v>
      </c>
      <c r="Q1493">
        <v>4293.75</v>
      </c>
      <c r="R1493">
        <v>13</v>
      </c>
      <c r="S1493">
        <v>28</v>
      </c>
      <c r="T1493" t="s">
        <v>50</v>
      </c>
      <c r="U1493">
        <v>4288</v>
      </c>
      <c r="V1493" t="s">
        <v>24</v>
      </c>
      <c r="W1493">
        <v>247</v>
      </c>
      <c r="X1493" t="s">
        <v>51</v>
      </c>
    </row>
    <row r="1494" spans="1:24" x14ac:dyDescent="0.25">
      <c r="A1494">
        <v>42262</v>
      </c>
      <c r="B1494">
        <v>4360.28</v>
      </c>
      <c r="C1494">
        <v>1.3038000000000001</v>
      </c>
      <c r="D1494">
        <v>0</v>
      </c>
      <c r="H1494">
        <v>42262</v>
      </c>
      <c r="I1494">
        <v>4361</v>
      </c>
      <c r="J1494">
        <v>83373</v>
      </c>
      <c r="K1494">
        <v>121218</v>
      </c>
      <c r="L1494" t="s">
        <v>48</v>
      </c>
      <c r="M1494">
        <v>4351</v>
      </c>
      <c r="N1494">
        <v>246233</v>
      </c>
      <c r="O1494">
        <v>202020</v>
      </c>
      <c r="P1494" t="s">
        <v>49</v>
      </c>
      <c r="Q1494">
        <v>4345</v>
      </c>
      <c r="R1494">
        <v>21</v>
      </c>
      <c r="S1494" t="s">
        <v>24</v>
      </c>
      <c r="T1494" t="s">
        <v>50</v>
      </c>
      <c r="U1494">
        <v>4339.25</v>
      </c>
      <c r="V1494">
        <v>1</v>
      </c>
      <c r="W1494" t="s">
        <v>24</v>
      </c>
      <c r="X1494" t="s">
        <v>51</v>
      </c>
    </row>
    <row r="1495" spans="1:24" x14ac:dyDescent="0.25">
      <c r="A1495">
        <v>42263</v>
      </c>
      <c r="B1495">
        <v>4383.67</v>
      </c>
      <c r="C1495">
        <v>1.2965</v>
      </c>
      <c r="D1495">
        <v>9.3895999999999993E-2</v>
      </c>
      <c r="H1495">
        <v>42263</v>
      </c>
      <c r="I1495">
        <v>4391.5</v>
      </c>
      <c r="J1495">
        <v>61008</v>
      </c>
      <c r="K1495">
        <v>97706</v>
      </c>
      <c r="L1495" t="s">
        <v>48</v>
      </c>
      <c r="M1495">
        <v>4381</v>
      </c>
      <c r="N1495">
        <v>214900</v>
      </c>
      <c r="O1495">
        <v>235796</v>
      </c>
      <c r="P1495" t="s">
        <v>49</v>
      </c>
      <c r="Q1495">
        <v>4374.5</v>
      </c>
      <c r="R1495">
        <v>3</v>
      </c>
      <c r="S1495">
        <v>30</v>
      </c>
      <c r="T1495" t="s">
        <v>50</v>
      </c>
      <c r="U1495">
        <v>4368.25</v>
      </c>
      <c r="V1495" t="s">
        <v>24</v>
      </c>
      <c r="W1495">
        <v>247</v>
      </c>
      <c r="X1495" t="s">
        <v>51</v>
      </c>
    </row>
    <row r="1496" spans="1:24" x14ac:dyDescent="0.25">
      <c r="A1496">
        <v>42264</v>
      </c>
      <c r="B1496">
        <v>4384.96</v>
      </c>
      <c r="C1496">
        <v>1.2965</v>
      </c>
      <c r="D1496">
        <v>0</v>
      </c>
      <c r="H1496">
        <v>42264</v>
      </c>
      <c r="I1496">
        <v>4380.25</v>
      </c>
      <c r="J1496">
        <v>40430</v>
      </c>
      <c r="K1496">
        <v>82095</v>
      </c>
      <c r="L1496" t="s">
        <v>48</v>
      </c>
      <c r="M1496">
        <v>4369.75</v>
      </c>
      <c r="N1496">
        <v>329847</v>
      </c>
      <c r="O1496">
        <v>252226</v>
      </c>
      <c r="P1496" t="s">
        <v>49</v>
      </c>
      <c r="Q1496">
        <v>4363.25</v>
      </c>
      <c r="R1496">
        <v>10</v>
      </c>
      <c r="S1496">
        <v>33</v>
      </c>
      <c r="T1496" t="s">
        <v>50</v>
      </c>
      <c r="U1496">
        <v>4357</v>
      </c>
      <c r="V1496">
        <v>11</v>
      </c>
      <c r="W1496">
        <v>237</v>
      </c>
      <c r="X1496" t="s">
        <v>51</v>
      </c>
    </row>
    <row r="1497" spans="1:24" x14ac:dyDescent="0.25">
      <c r="A1497">
        <v>42265</v>
      </c>
      <c r="B1497">
        <v>4323.8599999999997</v>
      </c>
      <c r="C1497">
        <v>1.3152999999999999</v>
      </c>
      <c r="D1497">
        <v>0</v>
      </c>
      <c r="H1497">
        <v>42265</v>
      </c>
      <c r="I1497">
        <v>4331.1499999999996</v>
      </c>
      <c r="J1497">
        <v>3668</v>
      </c>
      <c r="K1497" t="s">
        <v>24</v>
      </c>
      <c r="L1497" t="s">
        <v>48</v>
      </c>
      <c r="M1497">
        <v>4326.75</v>
      </c>
      <c r="N1497">
        <v>323915</v>
      </c>
      <c r="O1497">
        <v>257075</v>
      </c>
      <c r="P1497" t="s">
        <v>49</v>
      </c>
      <c r="Q1497">
        <v>4320.25</v>
      </c>
      <c r="R1497">
        <v>20</v>
      </c>
      <c r="S1497">
        <v>35</v>
      </c>
      <c r="T1497" t="s">
        <v>50</v>
      </c>
      <c r="U1497">
        <v>4314</v>
      </c>
      <c r="V1497">
        <v>3</v>
      </c>
      <c r="W1497">
        <v>236</v>
      </c>
      <c r="X1497" t="s">
        <v>51</v>
      </c>
    </row>
    <row r="1498" spans="1:24" x14ac:dyDescent="0.25">
      <c r="A1498">
        <v>42268</v>
      </c>
      <c r="B1498">
        <v>4336.13</v>
      </c>
      <c r="C1498">
        <v>1.3167</v>
      </c>
      <c r="D1498">
        <v>0</v>
      </c>
      <c r="H1498">
        <v>42268</v>
      </c>
      <c r="I1498">
        <v>4341.25</v>
      </c>
      <c r="J1498">
        <v>252676</v>
      </c>
      <c r="K1498">
        <v>258894</v>
      </c>
      <c r="L1498" t="s">
        <v>49</v>
      </c>
      <c r="M1498">
        <v>4334.75</v>
      </c>
      <c r="N1498">
        <v>25</v>
      </c>
      <c r="O1498">
        <v>36</v>
      </c>
      <c r="P1498" t="s">
        <v>50</v>
      </c>
      <c r="Q1498">
        <v>4328.5</v>
      </c>
      <c r="R1498" t="s">
        <v>24</v>
      </c>
      <c r="S1498">
        <v>236</v>
      </c>
      <c r="T1498" t="s">
        <v>51</v>
      </c>
      <c r="U1498">
        <v>4322.75</v>
      </c>
      <c r="V1498" t="s">
        <v>24</v>
      </c>
      <c r="W1498">
        <v>1</v>
      </c>
      <c r="X1498" t="s">
        <v>52</v>
      </c>
    </row>
    <row r="1499" spans="1:24" x14ac:dyDescent="0.25">
      <c r="A1499">
        <v>42269</v>
      </c>
      <c r="B1499">
        <v>4274.1000000000004</v>
      </c>
      <c r="C1499">
        <v>1.3355999999999999</v>
      </c>
      <c r="D1499">
        <v>0</v>
      </c>
      <c r="H1499">
        <v>42269</v>
      </c>
      <c r="I1499">
        <v>4267.25</v>
      </c>
      <c r="J1499">
        <v>315898</v>
      </c>
      <c r="K1499">
        <v>266149</v>
      </c>
      <c r="L1499" t="s">
        <v>49</v>
      </c>
      <c r="M1499">
        <v>4260.75</v>
      </c>
      <c r="N1499">
        <v>30</v>
      </c>
      <c r="O1499">
        <v>39</v>
      </c>
      <c r="P1499" t="s">
        <v>50</v>
      </c>
      <c r="Q1499">
        <v>4254.5</v>
      </c>
      <c r="R1499" t="s">
        <v>24</v>
      </c>
      <c r="S1499">
        <v>236</v>
      </c>
      <c r="T1499" t="s">
        <v>51</v>
      </c>
      <c r="U1499">
        <v>4248.75</v>
      </c>
      <c r="V1499" t="s">
        <v>24</v>
      </c>
      <c r="W1499">
        <v>1</v>
      </c>
      <c r="X1499" t="s">
        <v>52</v>
      </c>
    </row>
    <row r="1500" spans="1:24" x14ac:dyDescent="0.25">
      <c r="A1500">
        <v>42270</v>
      </c>
      <c r="B1500">
        <v>4273.53</v>
      </c>
      <c r="C1500">
        <v>1.3354999999999999</v>
      </c>
      <c r="D1500">
        <v>6.7637000000000003E-2</v>
      </c>
      <c r="H1500">
        <v>42270</v>
      </c>
      <c r="I1500">
        <v>4262.75</v>
      </c>
      <c r="J1500">
        <v>237337</v>
      </c>
      <c r="K1500">
        <v>264693</v>
      </c>
      <c r="L1500" t="s">
        <v>49</v>
      </c>
      <c r="M1500">
        <v>4256.25</v>
      </c>
      <c r="N1500">
        <v>11</v>
      </c>
      <c r="O1500">
        <v>37</v>
      </c>
      <c r="P1500" t="s">
        <v>50</v>
      </c>
      <c r="Q1500">
        <v>4250</v>
      </c>
      <c r="R1500" t="s">
        <v>24</v>
      </c>
      <c r="S1500">
        <v>236</v>
      </c>
      <c r="T1500" t="s">
        <v>51</v>
      </c>
      <c r="U1500">
        <v>4244.25</v>
      </c>
      <c r="V1500" t="s">
        <v>24</v>
      </c>
      <c r="W1500">
        <v>1</v>
      </c>
      <c r="X1500" t="s">
        <v>52</v>
      </c>
    </row>
    <row r="1501" spans="1:24" x14ac:dyDescent="0.25">
      <c r="A1501">
        <v>42271</v>
      </c>
      <c r="B1501">
        <v>4261.1000000000004</v>
      </c>
      <c r="C1501">
        <v>1.3392999999999999</v>
      </c>
      <c r="D1501">
        <v>0</v>
      </c>
      <c r="H1501">
        <v>42271</v>
      </c>
      <c r="I1501">
        <v>4246</v>
      </c>
      <c r="J1501">
        <v>352438</v>
      </c>
      <c r="K1501">
        <v>266349</v>
      </c>
      <c r="L1501" t="s">
        <v>49</v>
      </c>
      <c r="M1501">
        <v>4239.5</v>
      </c>
      <c r="N1501">
        <v>22</v>
      </c>
      <c r="O1501">
        <v>40</v>
      </c>
      <c r="P1501" t="s">
        <v>50</v>
      </c>
      <c r="Q1501">
        <v>4233.25</v>
      </c>
      <c r="R1501" t="s">
        <v>24</v>
      </c>
      <c r="S1501">
        <v>236</v>
      </c>
      <c r="T1501" t="s">
        <v>51</v>
      </c>
      <c r="U1501">
        <v>4227.5</v>
      </c>
      <c r="V1501" t="s">
        <v>24</v>
      </c>
      <c r="W1501">
        <v>1</v>
      </c>
      <c r="X1501" t="s">
        <v>52</v>
      </c>
    </row>
    <row r="1502" spans="1:24" x14ac:dyDescent="0.25">
      <c r="A1502">
        <v>42272</v>
      </c>
      <c r="B1502">
        <v>4224.74</v>
      </c>
      <c r="C1502">
        <v>1.3526</v>
      </c>
      <c r="D1502">
        <v>3.8790999999999999E-2</v>
      </c>
      <c r="H1502">
        <v>42272</v>
      </c>
      <c r="I1502">
        <v>4213.5</v>
      </c>
      <c r="J1502">
        <v>343804</v>
      </c>
      <c r="K1502">
        <v>264797</v>
      </c>
      <c r="L1502" t="s">
        <v>49</v>
      </c>
      <c r="M1502">
        <v>4208.25</v>
      </c>
      <c r="N1502">
        <v>36</v>
      </c>
      <c r="O1502">
        <v>46</v>
      </c>
      <c r="P1502" t="s">
        <v>50</v>
      </c>
      <c r="Q1502">
        <v>4202</v>
      </c>
      <c r="R1502" t="s">
        <v>24</v>
      </c>
      <c r="S1502">
        <v>236</v>
      </c>
      <c r="T1502" t="s">
        <v>51</v>
      </c>
      <c r="U1502">
        <v>4196.25</v>
      </c>
      <c r="V1502" t="s">
        <v>24</v>
      </c>
      <c r="W1502">
        <v>1</v>
      </c>
      <c r="X1502" t="s">
        <v>52</v>
      </c>
    </row>
    <row r="1503" spans="1:24" x14ac:dyDescent="0.25">
      <c r="A1503">
        <v>42275</v>
      </c>
      <c r="B1503">
        <v>4103.47</v>
      </c>
      <c r="C1503">
        <v>1.3916999999999999</v>
      </c>
      <c r="D1503">
        <v>0.23990500000000001</v>
      </c>
      <c r="H1503">
        <v>42275</v>
      </c>
      <c r="I1503">
        <v>4094.75</v>
      </c>
      <c r="J1503">
        <v>359675</v>
      </c>
      <c r="K1503">
        <v>265522</v>
      </c>
      <c r="L1503" t="s">
        <v>49</v>
      </c>
      <c r="M1503">
        <v>4088.75</v>
      </c>
      <c r="N1503">
        <v>55</v>
      </c>
      <c r="O1503">
        <v>55</v>
      </c>
      <c r="P1503" t="s">
        <v>50</v>
      </c>
      <c r="Q1503">
        <v>4082.5</v>
      </c>
      <c r="R1503" t="s">
        <v>24</v>
      </c>
      <c r="S1503">
        <v>236</v>
      </c>
      <c r="T1503" t="s">
        <v>51</v>
      </c>
      <c r="U1503">
        <v>4076.75</v>
      </c>
      <c r="V1503" t="s">
        <v>24</v>
      </c>
      <c r="W1503">
        <v>1</v>
      </c>
      <c r="X1503" t="s">
        <v>52</v>
      </c>
    </row>
    <row r="1504" spans="1:24" x14ac:dyDescent="0.25">
      <c r="A1504">
        <v>42276</v>
      </c>
      <c r="B1504">
        <v>4083.37</v>
      </c>
      <c r="C1504">
        <v>1.3980999999999999</v>
      </c>
      <c r="D1504">
        <v>0</v>
      </c>
      <c r="H1504">
        <v>42276</v>
      </c>
      <c r="I1504">
        <v>4074.75</v>
      </c>
      <c r="J1504">
        <v>426261</v>
      </c>
      <c r="K1504">
        <v>260069</v>
      </c>
      <c r="L1504" t="s">
        <v>49</v>
      </c>
      <c r="M1504">
        <v>4068.25</v>
      </c>
      <c r="N1504">
        <v>181</v>
      </c>
      <c r="O1504">
        <v>112</v>
      </c>
      <c r="P1504" t="s">
        <v>50</v>
      </c>
      <c r="Q1504">
        <v>4062</v>
      </c>
      <c r="R1504" t="s">
        <v>24</v>
      </c>
      <c r="S1504">
        <v>236</v>
      </c>
      <c r="T1504" t="s">
        <v>51</v>
      </c>
      <c r="U1504">
        <v>4056.25</v>
      </c>
      <c r="V1504">
        <v>1</v>
      </c>
      <c r="W1504">
        <v>2</v>
      </c>
      <c r="X1504" t="s">
        <v>52</v>
      </c>
    </row>
    <row r="1505" spans="1:24" x14ac:dyDescent="0.25">
      <c r="A1505">
        <v>42277</v>
      </c>
      <c r="B1505">
        <v>4181.0600000000004</v>
      </c>
      <c r="C1505">
        <v>1.365</v>
      </c>
      <c r="D1505">
        <v>0.14163899999999999</v>
      </c>
      <c r="H1505">
        <v>42277</v>
      </c>
      <c r="I1505">
        <v>4163</v>
      </c>
      <c r="J1505">
        <v>346155</v>
      </c>
      <c r="K1505">
        <v>262269</v>
      </c>
      <c r="L1505" t="s">
        <v>49</v>
      </c>
      <c r="M1505">
        <v>4156.5</v>
      </c>
      <c r="N1505">
        <v>78</v>
      </c>
      <c r="O1505">
        <v>122</v>
      </c>
      <c r="P1505" t="s">
        <v>50</v>
      </c>
      <c r="Q1505">
        <v>4150.25</v>
      </c>
      <c r="R1505" t="s">
        <v>24</v>
      </c>
      <c r="S1505">
        <v>236</v>
      </c>
      <c r="T1505" t="s">
        <v>51</v>
      </c>
      <c r="U1505">
        <v>4144.5</v>
      </c>
      <c r="V1505" t="s">
        <v>24</v>
      </c>
      <c r="W1505">
        <v>2</v>
      </c>
      <c r="X1505" t="s">
        <v>52</v>
      </c>
    </row>
    <row r="1506" spans="1:24" x14ac:dyDescent="0.25">
      <c r="A1506">
        <v>42278</v>
      </c>
      <c r="B1506">
        <v>4192.96</v>
      </c>
      <c r="C1506">
        <v>1.3616999999999999</v>
      </c>
      <c r="D1506">
        <v>0.93540000000000001</v>
      </c>
      <c r="H1506">
        <v>42278</v>
      </c>
      <c r="I1506">
        <v>4187.5</v>
      </c>
      <c r="J1506">
        <v>367290</v>
      </c>
      <c r="K1506">
        <v>257339</v>
      </c>
      <c r="L1506" t="s">
        <v>49</v>
      </c>
      <c r="M1506">
        <v>4181</v>
      </c>
      <c r="N1506">
        <v>181</v>
      </c>
      <c r="O1506">
        <v>187</v>
      </c>
      <c r="P1506" t="s">
        <v>50</v>
      </c>
      <c r="Q1506">
        <v>4174.75</v>
      </c>
      <c r="R1506" t="s">
        <v>24</v>
      </c>
      <c r="S1506">
        <v>236</v>
      </c>
      <c r="T1506" t="s">
        <v>51</v>
      </c>
      <c r="U1506">
        <v>4169</v>
      </c>
      <c r="V1506" t="s">
        <v>24</v>
      </c>
      <c r="W1506">
        <v>2</v>
      </c>
      <c r="X1506" t="s">
        <v>52</v>
      </c>
    </row>
    <row r="1507" spans="1:24" x14ac:dyDescent="0.25">
      <c r="A1507">
        <v>42279</v>
      </c>
      <c r="B1507">
        <v>4267.45</v>
      </c>
      <c r="C1507">
        <v>1.3381000000000001</v>
      </c>
      <c r="D1507">
        <v>0</v>
      </c>
      <c r="H1507">
        <v>42279</v>
      </c>
      <c r="I1507">
        <v>4261.25</v>
      </c>
      <c r="J1507">
        <v>399898</v>
      </c>
      <c r="K1507">
        <v>254181</v>
      </c>
      <c r="L1507" t="s">
        <v>49</v>
      </c>
      <c r="M1507">
        <v>4254.25</v>
      </c>
      <c r="N1507">
        <v>612</v>
      </c>
      <c r="O1507">
        <v>305</v>
      </c>
      <c r="P1507" t="s">
        <v>50</v>
      </c>
      <c r="Q1507">
        <v>4248</v>
      </c>
      <c r="R1507" t="s">
        <v>24</v>
      </c>
      <c r="S1507">
        <v>236</v>
      </c>
      <c r="T1507" t="s">
        <v>51</v>
      </c>
      <c r="U1507">
        <v>4242.25</v>
      </c>
      <c r="V1507" t="s">
        <v>24</v>
      </c>
      <c r="W1507">
        <v>2</v>
      </c>
      <c r="X1507" t="s">
        <v>52</v>
      </c>
    </row>
    <row r="1508" spans="1:24" x14ac:dyDescent="0.25">
      <c r="A1508">
        <v>42282</v>
      </c>
      <c r="B1508">
        <v>4331.43</v>
      </c>
      <c r="C1508">
        <v>1.3184</v>
      </c>
      <c r="D1508">
        <v>0.54365699999999995</v>
      </c>
      <c r="H1508">
        <v>42282</v>
      </c>
      <c r="I1508">
        <v>4311.25</v>
      </c>
      <c r="J1508">
        <v>242309</v>
      </c>
      <c r="K1508">
        <v>253651</v>
      </c>
      <c r="L1508" t="s">
        <v>49</v>
      </c>
      <c r="M1508">
        <v>4304.25</v>
      </c>
      <c r="N1508">
        <v>253</v>
      </c>
      <c r="O1508">
        <v>518</v>
      </c>
      <c r="P1508" t="s">
        <v>50</v>
      </c>
      <c r="Q1508">
        <v>4298</v>
      </c>
      <c r="R1508" t="s">
        <v>24</v>
      </c>
      <c r="S1508">
        <v>236</v>
      </c>
      <c r="T1508" t="s">
        <v>51</v>
      </c>
      <c r="U1508">
        <v>4292.25</v>
      </c>
      <c r="V1508" t="s">
        <v>24</v>
      </c>
      <c r="W1508">
        <v>2</v>
      </c>
      <c r="X1508" t="s">
        <v>52</v>
      </c>
    </row>
    <row r="1509" spans="1:24" x14ac:dyDescent="0.25">
      <c r="A1509">
        <v>42283</v>
      </c>
      <c r="B1509">
        <v>4306.7</v>
      </c>
      <c r="C1509">
        <v>1.3261000000000001</v>
      </c>
      <c r="D1509">
        <v>0</v>
      </c>
      <c r="H1509">
        <v>42283</v>
      </c>
      <c r="I1509">
        <v>4290.25</v>
      </c>
      <c r="J1509">
        <v>262848</v>
      </c>
      <c r="K1509">
        <v>259851</v>
      </c>
      <c r="L1509" t="s">
        <v>49</v>
      </c>
      <c r="M1509">
        <v>4282.5</v>
      </c>
      <c r="N1509">
        <v>25</v>
      </c>
      <c r="O1509">
        <v>522</v>
      </c>
      <c r="P1509" t="s">
        <v>50</v>
      </c>
      <c r="Q1509">
        <v>4276.25</v>
      </c>
      <c r="R1509" t="s">
        <v>24</v>
      </c>
      <c r="S1509">
        <v>236</v>
      </c>
      <c r="T1509" t="s">
        <v>51</v>
      </c>
      <c r="U1509">
        <v>4270.5</v>
      </c>
      <c r="V1509" t="s">
        <v>24</v>
      </c>
      <c r="W1509">
        <v>2</v>
      </c>
      <c r="X1509" t="s">
        <v>52</v>
      </c>
    </row>
    <row r="1510" spans="1:24" x14ac:dyDescent="0.25">
      <c r="A1510">
        <v>42284</v>
      </c>
      <c r="B1510">
        <v>4333.46</v>
      </c>
      <c r="C1510">
        <v>1.3117000000000001</v>
      </c>
      <c r="D1510">
        <v>0.119611</v>
      </c>
      <c r="H1510">
        <v>42284</v>
      </c>
      <c r="I1510">
        <v>4323.75</v>
      </c>
      <c r="J1510">
        <v>328766</v>
      </c>
      <c r="K1510">
        <v>262145</v>
      </c>
      <c r="L1510" t="s">
        <v>49</v>
      </c>
      <c r="M1510">
        <v>4316.75</v>
      </c>
      <c r="N1510">
        <v>29</v>
      </c>
      <c r="O1510">
        <v>524</v>
      </c>
      <c r="P1510" t="s">
        <v>50</v>
      </c>
      <c r="Q1510">
        <v>4310.5</v>
      </c>
      <c r="R1510" t="s">
        <v>24</v>
      </c>
      <c r="S1510">
        <v>236</v>
      </c>
      <c r="T1510" t="s">
        <v>51</v>
      </c>
      <c r="U1510">
        <v>4304.75</v>
      </c>
      <c r="V1510" t="s">
        <v>24</v>
      </c>
      <c r="W1510">
        <v>2</v>
      </c>
      <c r="X1510" t="s">
        <v>52</v>
      </c>
    </row>
    <row r="1511" spans="1:24" x14ac:dyDescent="0.25">
      <c r="A1511">
        <v>42285</v>
      </c>
      <c r="B1511">
        <v>4350.1499999999996</v>
      </c>
      <c r="C1511">
        <v>1.3069</v>
      </c>
      <c r="D1511">
        <v>0</v>
      </c>
      <c r="H1511">
        <v>42285</v>
      </c>
      <c r="I1511">
        <v>4344.75</v>
      </c>
      <c r="J1511">
        <v>315909</v>
      </c>
      <c r="K1511">
        <v>260364</v>
      </c>
      <c r="L1511" t="s">
        <v>49</v>
      </c>
      <c r="M1511">
        <v>4337.5</v>
      </c>
      <c r="N1511">
        <v>170</v>
      </c>
      <c r="O1511">
        <v>584</v>
      </c>
      <c r="P1511" t="s">
        <v>50</v>
      </c>
      <c r="Q1511">
        <v>4331.25</v>
      </c>
      <c r="R1511" t="s">
        <v>24</v>
      </c>
      <c r="S1511">
        <v>236</v>
      </c>
      <c r="T1511" t="s">
        <v>51</v>
      </c>
      <c r="U1511">
        <v>4325.5</v>
      </c>
      <c r="V1511" t="s">
        <v>24</v>
      </c>
      <c r="W1511">
        <v>2</v>
      </c>
      <c r="X1511" t="s">
        <v>52</v>
      </c>
    </row>
    <row r="1512" spans="1:24" x14ac:dyDescent="0.25">
      <c r="A1512">
        <v>42286</v>
      </c>
      <c r="B1512">
        <v>4370.01</v>
      </c>
      <c r="C1512">
        <v>1.3006</v>
      </c>
      <c r="D1512">
        <v>0</v>
      </c>
      <c r="H1512">
        <v>42286</v>
      </c>
      <c r="I1512">
        <v>4359.5</v>
      </c>
      <c r="J1512">
        <v>208329</v>
      </c>
      <c r="K1512">
        <v>261366</v>
      </c>
      <c r="L1512" t="s">
        <v>49</v>
      </c>
      <c r="M1512">
        <v>4352.25</v>
      </c>
      <c r="N1512">
        <v>428</v>
      </c>
      <c r="O1512">
        <v>997</v>
      </c>
      <c r="P1512" t="s">
        <v>50</v>
      </c>
      <c r="Q1512">
        <v>4346</v>
      </c>
      <c r="R1512">
        <v>10</v>
      </c>
      <c r="S1512">
        <v>226</v>
      </c>
      <c r="T1512" t="s">
        <v>51</v>
      </c>
      <c r="U1512">
        <v>4340.25</v>
      </c>
      <c r="V1512" t="s">
        <v>24</v>
      </c>
      <c r="W1512">
        <v>2</v>
      </c>
      <c r="X1512" t="s">
        <v>52</v>
      </c>
    </row>
    <row r="1513" spans="1:24" x14ac:dyDescent="0.25">
      <c r="A1513">
        <v>42289</v>
      </c>
      <c r="B1513">
        <v>4382.5600000000004</v>
      </c>
      <c r="C1513">
        <v>1.2968</v>
      </c>
      <c r="D1513">
        <v>0</v>
      </c>
      <c r="H1513">
        <v>42289</v>
      </c>
      <c r="I1513">
        <v>4375</v>
      </c>
      <c r="J1513">
        <v>132675</v>
      </c>
      <c r="K1513">
        <v>263709</v>
      </c>
      <c r="L1513" t="s">
        <v>49</v>
      </c>
      <c r="M1513">
        <v>4367.75</v>
      </c>
      <c r="N1513">
        <v>529</v>
      </c>
      <c r="O1513">
        <v>1508</v>
      </c>
      <c r="P1513" t="s">
        <v>50</v>
      </c>
      <c r="Q1513">
        <v>4361.5</v>
      </c>
      <c r="R1513" t="s">
        <v>24</v>
      </c>
      <c r="S1513">
        <v>226</v>
      </c>
      <c r="T1513" t="s">
        <v>51</v>
      </c>
      <c r="U1513">
        <v>4355.75</v>
      </c>
      <c r="V1513" t="s">
        <v>24</v>
      </c>
      <c r="W1513">
        <v>2</v>
      </c>
      <c r="X1513" t="s">
        <v>52</v>
      </c>
    </row>
    <row r="1514" spans="1:24" x14ac:dyDescent="0.25">
      <c r="A1514">
        <v>42290</v>
      </c>
      <c r="B1514">
        <v>4352.9399999999996</v>
      </c>
      <c r="C1514">
        <v>1.3048</v>
      </c>
      <c r="D1514">
        <v>0</v>
      </c>
      <c r="H1514">
        <v>42290</v>
      </c>
      <c r="I1514">
        <v>4341.25</v>
      </c>
      <c r="J1514">
        <v>232229</v>
      </c>
      <c r="K1514">
        <v>266371</v>
      </c>
      <c r="L1514" t="s">
        <v>49</v>
      </c>
      <c r="M1514">
        <v>4334.25</v>
      </c>
      <c r="N1514">
        <v>48</v>
      </c>
      <c r="O1514">
        <v>1519</v>
      </c>
      <c r="P1514" t="s">
        <v>50</v>
      </c>
      <c r="Q1514">
        <v>4328</v>
      </c>
      <c r="R1514" t="s">
        <v>24</v>
      </c>
      <c r="S1514">
        <v>226</v>
      </c>
      <c r="T1514" t="s">
        <v>51</v>
      </c>
      <c r="U1514">
        <v>4322.25</v>
      </c>
      <c r="V1514" t="s">
        <v>24</v>
      </c>
      <c r="W1514">
        <v>2</v>
      </c>
      <c r="X1514" t="s">
        <v>52</v>
      </c>
    </row>
    <row r="1515" spans="1:24" x14ac:dyDescent="0.25">
      <c r="A1515">
        <v>42291</v>
      </c>
      <c r="B1515">
        <v>4346.92</v>
      </c>
      <c r="C1515">
        <v>1.3077000000000001</v>
      </c>
      <c r="D1515">
        <v>0</v>
      </c>
      <c r="H1515">
        <v>42291</v>
      </c>
      <c r="I1515">
        <v>4326.5</v>
      </c>
      <c r="J1515">
        <v>284001</v>
      </c>
      <c r="K1515">
        <v>269035</v>
      </c>
      <c r="L1515" t="s">
        <v>49</v>
      </c>
      <c r="M1515">
        <v>4320.25</v>
      </c>
      <c r="N1515">
        <v>123</v>
      </c>
      <c r="O1515">
        <v>1535</v>
      </c>
      <c r="P1515" t="s">
        <v>50</v>
      </c>
      <c r="Q1515">
        <v>4314</v>
      </c>
      <c r="R1515" t="s">
        <v>24</v>
      </c>
      <c r="S1515">
        <v>226</v>
      </c>
      <c r="T1515" t="s">
        <v>51</v>
      </c>
      <c r="U1515">
        <v>4308.25</v>
      </c>
      <c r="V1515" t="s">
        <v>24</v>
      </c>
      <c r="W1515">
        <v>2</v>
      </c>
      <c r="X1515" t="s">
        <v>52</v>
      </c>
    </row>
    <row r="1516" spans="1:24" x14ac:dyDescent="0.25">
      <c r="A1516">
        <v>42292</v>
      </c>
      <c r="B1516">
        <v>4418.22</v>
      </c>
      <c r="C1516">
        <v>1.2870999999999999</v>
      </c>
      <c r="D1516">
        <v>0</v>
      </c>
      <c r="H1516">
        <v>42292</v>
      </c>
      <c r="I1516">
        <v>4411.75</v>
      </c>
      <c r="J1516">
        <v>271855</v>
      </c>
      <c r="K1516">
        <v>275760</v>
      </c>
      <c r="L1516" t="s">
        <v>49</v>
      </c>
      <c r="M1516">
        <v>4405.25</v>
      </c>
      <c r="N1516">
        <v>1061</v>
      </c>
      <c r="O1516">
        <v>2525</v>
      </c>
      <c r="P1516" t="s">
        <v>50</v>
      </c>
      <c r="Q1516">
        <v>4399</v>
      </c>
      <c r="R1516" t="s">
        <v>24</v>
      </c>
      <c r="S1516">
        <v>226</v>
      </c>
      <c r="T1516" t="s">
        <v>51</v>
      </c>
      <c r="U1516">
        <v>4393.25</v>
      </c>
      <c r="V1516" t="s">
        <v>24</v>
      </c>
      <c r="W1516">
        <v>2</v>
      </c>
      <c r="X1516" t="s">
        <v>52</v>
      </c>
    </row>
    <row r="1517" spans="1:24" x14ac:dyDescent="0.25">
      <c r="A1517">
        <v>42293</v>
      </c>
      <c r="B1517">
        <v>4438.62</v>
      </c>
      <c r="C1517">
        <v>1.2813000000000001</v>
      </c>
      <c r="D1517">
        <v>0</v>
      </c>
      <c r="H1517">
        <v>42293</v>
      </c>
      <c r="I1517">
        <v>4434.75</v>
      </c>
      <c r="J1517">
        <v>205308</v>
      </c>
      <c r="K1517">
        <v>279142</v>
      </c>
      <c r="L1517" t="s">
        <v>49</v>
      </c>
      <c r="M1517">
        <v>4428.5</v>
      </c>
      <c r="N1517">
        <v>54</v>
      </c>
      <c r="O1517">
        <v>2537</v>
      </c>
      <c r="P1517" t="s">
        <v>50</v>
      </c>
      <c r="Q1517">
        <v>4422.25</v>
      </c>
      <c r="R1517" t="s">
        <v>24</v>
      </c>
      <c r="S1517">
        <v>226</v>
      </c>
      <c r="T1517" t="s">
        <v>51</v>
      </c>
      <c r="U1517">
        <v>4416.5</v>
      </c>
      <c r="V1517">
        <v>1</v>
      </c>
      <c r="W1517">
        <v>1</v>
      </c>
      <c r="X1517" t="s">
        <v>52</v>
      </c>
    </row>
    <row r="1518" spans="1:24" x14ac:dyDescent="0.25">
      <c r="A1518">
        <v>42296</v>
      </c>
      <c r="B1518">
        <v>4462.07</v>
      </c>
      <c r="C1518">
        <v>1.2764</v>
      </c>
      <c r="D1518">
        <v>0</v>
      </c>
      <c r="H1518">
        <v>42296</v>
      </c>
      <c r="I1518">
        <v>4454.5</v>
      </c>
      <c r="J1518">
        <v>200798</v>
      </c>
      <c r="K1518">
        <v>280047</v>
      </c>
      <c r="L1518" t="s">
        <v>49</v>
      </c>
      <c r="M1518">
        <v>4446.75</v>
      </c>
      <c r="N1518">
        <v>1107</v>
      </c>
      <c r="O1518">
        <v>3531</v>
      </c>
      <c r="P1518" t="s">
        <v>50</v>
      </c>
      <c r="Q1518">
        <v>4440.5</v>
      </c>
      <c r="R1518" t="s">
        <v>24</v>
      </c>
      <c r="S1518">
        <v>226</v>
      </c>
      <c r="T1518" t="s">
        <v>51</v>
      </c>
      <c r="U1518">
        <v>4434.75</v>
      </c>
      <c r="V1518" t="s">
        <v>24</v>
      </c>
      <c r="W1518">
        <v>1</v>
      </c>
      <c r="X1518" t="s">
        <v>52</v>
      </c>
    </row>
    <row r="1519" spans="1:24" x14ac:dyDescent="0.25">
      <c r="A1519">
        <v>42297</v>
      </c>
      <c r="B1519">
        <v>4438.18</v>
      </c>
      <c r="C1519">
        <v>1.2841</v>
      </c>
      <c r="D1519">
        <v>0</v>
      </c>
      <c r="H1519">
        <v>42297</v>
      </c>
      <c r="I1519">
        <v>4424.75</v>
      </c>
      <c r="J1519">
        <v>198382</v>
      </c>
      <c r="K1519">
        <v>284532</v>
      </c>
      <c r="L1519" t="s">
        <v>49</v>
      </c>
      <c r="M1519">
        <v>4417.75</v>
      </c>
      <c r="N1519">
        <v>70</v>
      </c>
      <c r="O1519">
        <v>3531</v>
      </c>
      <c r="P1519" t="s">
        <v>50</v>
      </c>
      <c r="Q1519">
        <v>4411.5</v>
      </c>
      <c r="R1519" t="s">
        <v>24</v>
      </c>
      <c r="S1519">
        <v>226</v>
      </c>
      <c r="T1519" t="s">
        <v>51</v>
      </c>
      <c r="U1519">
        <v>4405.75</v>
      </c>
      <c r="V1519" t="s">
        <v>24</v>
      </c>
      <c r="W1519">
        <v>1</v>
      </c>
      <c r="X1519" t="s">
        <v>52</v>
      </c>
    </row>
    <row r="1520" spans="1:24" x14ac:dyDescent="0.25">
      <c r="A1520">
        <v>42298</v>
      </c>
      <c r="B1520">
        <v>4413.5200000000004</v>
      </c>
      <c r="C1520">
        <v>1.2911999999999999</v>
      </c>
      <c r="D1520">
        <v>0</v>
      </c>
      <c r="H1520">
        <v>42298</v>
      </c>
      <c r="I1520">
        <v>4399.25</v>
      </c>
      <c r="J1520">
        <v>287416</v>
      </c>
      <c r="K1520">
        <v>287386</v>
      </c>
      <c r="L1520" t="s">
        <v>49</v>
      </c>
      <c r="M1520">
        <v>4392.25</v>
      </c>
      <c r="N1520">
        <v>51</v>
      </c>
      <c r="O1520">
        <v>3531</v>
      </c>
      <c r="P1520" t="s">
        <v>50</v>
      </c>
      <c r="Q1520">
        <v>4386</v>
      </c>
      <c r="R1520" t="s">
        <v>24</v>
      </c>
      <c r="S1520">
        <v>226</v>
      </c>
      <c r="T1520" t="s">
        <v>51</v>
      </c>
      <c r="U1520">
        <v>4380.25</v>
      </c>
      <c r="V1520" t="s">
        <v>24</v>
      </c>
      <c r="W1520">
        <v>1</v>
      </c>
      <c r="X1520" t="s">
        <v>52</v>
      </c>
    </row>
    <row r="1521" spans="1:24" x14ac:dyDescent="0.25">
      <c r="A1521">
        <v>42299</v>
      </c>
      <c r="B1521">
        <v>4503.22</v>
      </c>
      <c r="C1521">
        <v>1.2705</v>
      </c>
      <c r="D1521">
        <v>0</v>
      </c>
      <c r="H1521">
        <v>42299</v>
      </c>
      <c r="I1521">
        <v>4552.75</v>
      </c>
      <c r="J1521">
        <v>344450</v>
      </c>
      <c r="K1521">
        <v>301070</v>
      </c>
      <c r="L1521" t="s">
        <v>49</v>
      </c>
      <c r="M1521">
        <v>4546.25</v>
      </c>
      <c r="N1521">
        <v>207</v>
      </c>
      <c r="O1521">
        <v>3626</v>
      </c>
      <c r="P1521" t="s">
        <v>50</v>
      </c>
      <c r="Q1521">
        <v>4540</v>
      </c>
      <c r="R1521" t="s">
        <v>24</v>
      </c>
      <c r="S1521">
        <v>226</v>
      </c>
      <c r="T1521" t="s">
        <v>51</v>
      </c>
      <c r="U1521">
        <v>4534.25</v>
      </c>
      <c r="V1521" t="s">
        <v>24</v>
      </c>
      <c r="W1521">
        <v>1</v>
      </c>
      <c r="X1521" t="s">
        <v>52</v>
      </c>
    </row>
    <row r="1522" spans="1:24" x14ac:dyDescent="0.25">
      <c r="A1522">
        <v>42300</v>
      </c>
      <c r="B1522">
        <v>4624.09</v>
      </c>
      <c r="C1522">
        <v>1.2364999999999999</v>
      </c>
      <c r="D1522">
        <v>7.1081000000000005E-2</v>
      </c>
      <c r="H1522">
        <v>42300</v>
      </c>
      <c r="I1522">
        <v>4611.5</v>
      </c>
      <c r="J1522">
        <v>354937</v>
      </c>
      <c r="K1522">
        <v>304776</v>
      </c>
      <c r="L1522" t="s">
        <v>49</v>
      </c>
      <c r="M1522">
        <v>4605</v>
      </c>
      <c r="N1522">
        <v>398</v>
      </c>
      <c r="O1522">
        <v>3523</v>
      </c>
      <c r="P1522" t="s">
        <v>50</v>
      </c>
      <c r="Q1522">
        <v>4598.75</v>
      </c>
      <c r="R1522" t="s">
        <v>24</v>
      </c>
      <c r="S1522">
        <v>226</v>
      </c>
      <c r="T1522" t="s">
        <v>51</v>
      </c>
      <c r="U1522">
        <v>4593</v>
      </c>
      <c r="V1522" t="s">
        <v>24</v>
      </c>
      <c r="W1522">
        <v>1</v>
      </c>
      <c r="X1522" t="s">
        <v>52</v>
      </c>
    </row>
    <row r="1523" spans="1:24" x14ac:dyDescent="0.25">
      <c r="A1523">
        <v>42303</v>
      </c>
      <c r="B1523">
        <v>4630.8500000000004</v>
      </c>
      <c r="C1523">
        <v>1.2361</v>
      </c>
      <c r="D1523">
        <v>0</v>
      </c>
      <c r="H1523">
        <v>42303</v>
      </c>
      <c r="I1523">
        <v>4616.25</v>
      </c>
      <c r="J1523">
        <v>183585</v>
      </c>
      <c r="K1523">
        <v>304647</v>
      </c>
      <c r="L1523" t="s">
        <v>49</v>
      </c>
      <c r="M1523">
        <v>4609.25</v>
      </c>
      <c r="N1523">
        <v>393</v>
      </c>
      <c r="O1523">
        <v>3824</v>
      </c>
      <c r="P1523" t="s">
        <v>50</v>
      </c>
      <c r="Q1523">
        <v>4603</v>
      </c>
      <c r="R1523" t="s">
        <v>24</v>
      </c>
      <c r="S1523">
        <v>226</v>
      </c>
      <c r="T1523" t="s">
        <v>51</v>
      </c>
      <c r="U1523">
        <v>4597.25</v>
      </c>
      <c r="V1523" t="s">
        <v>24</v>
      </c>
      <c r="W1523">
        <v>1</v>
      </c>
      <c r="X1523" t="s">
        <v>52</v>
      </c>
    </row>
    <row r="1524" spans="1:24" x14ac:dyDescent="0.25">
      <c r="A1524">
        <v>42304</v>
      </c>
      <c r="B1524">
        <v>4639.2299999999996</v>
      </c>
      <c r="C1524">
        <v>1.2334000000000001</v>
      </c>
      <c r="D1524">
        <v>0</v>
      </c>
      <c r="H1524">
        <v>42304</v>
      </c>
      <c r="I1524">
        <v>4632.25</v>
      </c>
      <c r="J1524">
        <v>210178</v>
      </c>
      <c r="K1524">
        <v>320174</v>
      </c>
      <c r="L1524" t="s">
        <v>49</v>
      </c>
      <c r="M1524">
        <v>4624.75</v>
      </c>
      <c r="N1524">
        <v>140</v>
      </c>
      <c r="O1524">
        <v>3878</v>
      </c>
      <c r="P1524" t="s">
        <v>50</v>
      </c>
      <c r="Q1524">
        <v>4618.5</v>
      </c>
      <c r="R1524" t="s">
        <v>24</v>
      </c>
      <c r="S1524">
        <v>226</v>
      </c>
      <c r="T1524" t="s">
        <v>51</v>
      </c>
      <c r="U1524">
        <v>4612.75</v>
      </c>
      <c r="V1524" t="s">
        <v>24</v>
      </c>
      <c r="W1524">
        <v>1</v>
      </c>
      <c r="X1524" t="s">
        <v>52</v>
      </c>
    </row>
    <row r="1525" spans="1:24" x14ac:dyDescent="0.25">
      <c r="A1525">
        <v>42305</v>
      </c>
      <c r="B1525">
        <v>4678.58</v>
      </c>
      <c r="C1525">
        <v>1.2169000000000001</v>
      </c>
      <c r="D1525">
        <v>0.34122999999999998</v>
      </c>
      <c r="H1525">
        <v>42305</v>
      </c>
      <c r="I1525">
        <v>4673.75</v>
      </c>
      <c r="J1525">
        <v>302546</v>
      </c>
      <c r="K1525">
        <v>323663</v>
      </c>
      <c r="L1525" t="s">
        <v>49</v>
      </c>
      <c r="M1525">
        <v>4666.5</v>
      </c>
      <c r="N1525">
        <v>200</v>
      </c>
      <c r="O1525">
        <v>3849</v>
      </c>
      <c r="P1525" t="s">
        <v>50</v>
      </c>
      <c r="Q1525">
        <v>4660.25</v>
      </c>
      <c r="R1525">
        <v>2</v>
      </c>
      <c r="S1525">
        <v>226</v>
      </c>
      <c r="T1525" t="s">
        <v>51</v>
      </c>
      <c r="U1525">
        <v>4654.5</v>
      </c>
      <c r="V1525" t="s">
        <v>24</v>
      </c>
      <c r="W1525">
        <v>1</v>
      </c>
      <c r="X1525" t="s">
        <v>52</v>
      </c>
    </row>
    <row r="1526" spans="1:24" x14ac:dyDescent="0.25">
      <c r="A1526">
        <v>42306</v>
      </c>
      <c r="B1526">
        <v>4670.7700000000004</v>
      </c>
      <c r="C1526">
        <v>1.2193000000000001</v>
      </c>
      <c r="D1526">
        <v>0.13272600000000001</v>
      </c>
      <c r="H1526">
        <v>42306</v>
      </c>
      <c r="I1526">
        <v>4661.75</v>
      </c>
      <c r="J1526">
        <v>183225</v>
      </c>
      <c r="K1526">
        <v>325218</v>
      </c>
      <c r="L1526" t="s">
        <v>49</v>
      </c>
      <c r="M1526">
        <v>4654.75</v>
      </c>
      <c r="N1526">
        <v>94</v>
      </c>
      <c r="O1526">
        <v>3848</v>
      </c>
      <c r="P1526" t="s">
        <v>50</v>
      </c>
      <c r="Q1526">
        <v>4648.5</v>
      </c>
      <c r="R1526">
        <v>2</v>
      </c>
      <c r="S1526">
        <v>226</v>
      </c>
      <c r="T1526" t="s">
        <v>51</v>
      </c>
      <c r="U1526">
        <v>4642.75</v>
      </c>
      <c r="V1526" t="s">
        <v>24</v>
      </c>
      <c r="W1526">
        <v>1</v>
      </c>
      <c r="X1526" t="s">
        <v>52</v>
      </c>
    </row>
    <row r="1527" spans="1:24" x14ac:dyDescent="0.25">
      <c r="A1527">
        <v>42307</v>
      </c>
      <c r="B1527">
        <v>4648.83</v>
      </c>
      <c r="C1527">
        <v>1.2255</v>
      </c>
      <c r="D1527">
        <v>0</v>
      </c>
      <c r="H1527">
        <v>42307</v>
      </c>
      <c r="I1527">
        <v>4643.25</v>
      </c>
      <c r="J1527">
        <v>209828</v>
      </c>
      <c r="K1527">
        <v>330432</v>
      </c>
      <c r="L1527" t="s">
        <v>49</v>
      </c>
      <c r="M1527">
        <v>4636.25</v>
      </c>
      <c r="N1527">
        <v>116</v>
      </c>
      <c r="O1527">
        <v>3888</v>
      </c>
      <c r="P1527" t="s">
        <v>50</v>
      </c>
      <c r="Q1527">
        <v>4630</v>
      </c>
      <c r="R1527" t="s">
        <v>24</v>
      </c>
      <c r="S1527">
        <v>226</v>
      </c>
      <c r="T1527" t="s">
        <v>51</v>
      </c>
      <c r="U1527">
        <v>4624.25</v>
      </c>
      <c r="V1527" t="s">
        <v>24</v>
      </c>
      <c r="W1527">
        <v>1</v>
      </c>
      <c r="X1527" t="s">
        <v>52</v>
      </c>
    </row>
    <row r="1528" spans="1:24" x14ac:dyDescent="0.25">
      <c r="A1528">
        <v>42310</v>
      </c>
      <c r="B1528">
        <v>4703.92</v>
      </c>
      <c r="C1528">
        <v>1.2111000000000001</v>
      </c>
      <c r="D1528">
        <v>0</v>
      </c>
      <c r="H1528">
        <v>42310</v>
      </c>
      <c r="I1528">
        <v>4694</v>
      </c>
      <c r="J1528">
        <v>162155</v>
      </c>
      <c r="K1528">
        <v>337237</v>
      </c>
      <c r="L1528" t="s">
        <v>49</v>
      </c>
      <c r="M1528">
        <v>4687.5</v>
      </c>
      <c r="N1528">
        <v>141</v>
      </c>
      <c r="O1528">
        <v>3850</v>
      </c>
      <c r="P1528" t="s">
        <v>50</v>
      </c>
      <c r="Q1528">
        <v>4681.25</v>
      </c>
      <c r="R1528" t="s">
        <v>24</v>
      </c>
      <c r="S1528">
        <v>226</v>
      </c>
      <c r="T1528" t="s">
        <v>51</v>
      </c>
      <c r="U1528">
        <v>4675.5</v>
      </c>
      <c r="V1528" t="s">
        <v>24</v>
      </c>
      <c r="W1528">
        <v>1</v>
      </c>
      <c r="X1528" t="s">
        <v>52</v>
      </c>
    </row>
    <row r="1529" spans="1:24" x14ac:dyDescent="0.25">
      <c r="A1529">
        <v>42311</v>
      </c>
      <c r="B1529">
        <v>4719.05</v>
      </c>
      <c r="C1529">
        <v>1.2033</v>
      </c>
      <c r="D1529">
        <v>0.12892899999999999</v>
      </c>
      <c r="H1529">
        <v>42311</v>
      </c>
      <c r="I1529">
        <v>4712</v>
      </c>
      <c r="J1529">
        <v>186758</v>
      </c>
      <c r="K1529">
        <v>337511</v>
      </c>
      <c r="L1529" t="s">
        <v>49</v>
      </c>
      <c r="M1529">
        <v>4705.5</v>
      </c>
      <c r="N1529">
        <v>253</v>
      </c>
      <c r="O1529">
        <v>3873</v>
      </c>
      <c r="P1529" t="s">
        <v>50</v>
      </c>
      <c r="Q1529">
        <v>4699.25</v>
      </c>
      <c r="R1529">
        <v>1</v>
      </c>
      <c r="S1529">
        <v>227</v>
      </c>
      <c r="T1529" t="s">
        <v>51</v>
      </c>
      <c r="U1529">
        <v>4693.5</v>
      </c>
      <c r="V1529" t="s">
        <v>24</v>
      </c>
      <c r="W1529">
        <v>1</v>
      </c>
      <c r="X1529" t="s">
        <v>52</v>
      </c>
    </row>
    <row r="1530" spans="1:24" x14ac:dyDescent="0.25">
      <c r="A1530">
        <v>42312</v>
      </c>
      <c r="B1530">
        <v>4717.55</v>
      </c>
      <c r="C1530">
        <v>1.1797</v>
      </c>
      <c r="D1530">
        <v>0.99821199999999999</v>
      </c>
      <c r="H1530">
        <v>42312</v>
      </c>
      <c r="I1530">
        <v>4709.5</v>
      </c>
      <c r="J1530">
        <v>229414</v>
      </c>
      <c r="K1530">
        <v>338861</v>
      </c>
      <c r="L1530" t="s">
        <v>49</v>
      </c>
      <c r="M1530">
        <v>4703.25</v>
      </c>
      <c r="N1530">
        <v>182</v>
      </c>
      <c r="O1530">
        <v>3899</v>
      </c>
      <c r="P1530" t="s">
        <v>50</v>
      </c>
      <c r="Q1530">
        <v>4697</v>
      </c>
      <c r="R1530">
        <v>1</v>
      </c>
      <c r="S1530">
        <v>226</v>
      </c>
      <c r="T1530" t="s">
        <v>51</v>
      </c>
      <c r="U1530">
        <v>4691.25</v>
      </c>
      <c r="V1530" t="s">
        <v>24</v>
      </c>
      <c r="W1530">
        <v>1</v>
      </c>
      <c r="X1530" t="s">
        <v>52</v>
      </c>
    </row>
    <row r="1531" spans="1:24" x14ac:dyDescent="0.25">
      <c r="A1531">
        <v>42313</v>
      </c>
      <c r="B1531">
        <v>4702.8999999999996</v>
      </c>
      <c r="C1531">
        <v>1.1819</v>
      </c>
      <c r="D1531">
        <v>2.5944069999999999</v>
      </c>
      <c r="H1531">
        <v>42313</v>
      </c>
      <c r="I1531">
        <v>4695.25</v>
      </c>
      <c r="J1531">
        <v>239936</v>
      </c>
      <c r="K1531">
        <v>342185</v>
      </c>
      <c r="L1531" t="s">
        <v>49</v>
      </c>
      <c r="M1531">
        <v>4689.25</v>
      </c>
      <c r="N1531">
        <v>109</v>
      </c>
      <c r="O1531">
        <v>3893</v>
      </c>
      <c r="P1531" t="s">
        <v>50</v>
      </c>
      <c r="Q1531">
        <v>4683</v>
      </c>
      <c r="R1531">
        <v>1</v>
      </c>
      <c r="S1531">
        <v>226</v>
      </c>
      <c r="T1531" t="s">
        <v>51</v>
      </c>
      <c r="U1531">
        <v>4677.25</v>
      </c>
      <c r="V1531" t="s">
        <v>24</v>
      </c>
      <c r="W1531">
        <v>1</v>
      </c>
      <c r="X1531" t="s">
        <v>52</v>
      </c>
    </row>
    <row r="1532" spans="1:24" x14ac:dyDescent="0.25">
      <c r="A1532">
        <v>42314</v>
      </c>
      <c r="B1532">
        <v>4707.2299999999996</v>
      </c>
      <c r="C1532">
        <v>1.1811</v>
      </c>
      <c r="D1532">
        <v>0</v>
      </c>
      <c r="H1532">
        <v>42314</v>
      </c>
      <c r="I1532">
        <v>4703</v>
      </c>
      <c r="J1532">
        <v>276460</v>
      </c>
      <c r="K1532">
        <v>345936</v>
      </c>
      <c r="L1532" t="s">
        <v>49</v>
      </c>
      <c r="M1532">
        <v>4698.5</v>
      </c>
      <c r="N1532">
        <v>606</v>
      </c>
      <c r="O1532">
        <v>4275</v>
      </c>
      <c r="P1532" t="s">
        <v>50</v>
      </c>
      <c r="Q1532">
        <v>4692.25</v>
      </c>
      <c r="R1532" t="s">
        <v>24</v>
      </c>
      <c r="S1532">
        <v>226</v>
      </c>
      <c r="T1532" t="s">
        <v>51</v>
      </c>
      <c r="U1532">
        <v>4686.5</v>
      </c>
      <c r="V1532" t="s">
        <v>24</v>
      </c>
      <c r="W1532">
        <v>1</v>
      </c>
      <c r="X1532" t="s">
        <v>52</v>
      </c>
    </row>
    <row r="1533" spans="1:24" x14ac:dyDescent="0.25">
      <c r="A1533">
        <v>42317</v>
      </c>
      <c r="B1533">
        <v>4655.5200000000004</v>
      </c>
      <c r="C1533">
        <v>1.2001999999999999</v>
      </c>
      <c r="D1533">
        <v>0.304118</v>
      </c>
      <c r="H1533">
        <v>42317</v>
      </c>
      <c r="I1533">
        <v>4652.75</v>
      </c>
      <c r="J1533">
        <v>251188</v>
      </c>
      <c r="K1533">
        <v>350790</v>
      </c>
      <c r="L1533" t="s">
        <v>49</v>
      </c>
      <c r="M1533">
        <v>4647</v>
      </c>
      <c r="N1533">
        <v>112</v>
      </c>
      <c r="O1533">
        <v>4293</v>
      </c>
      <c r="P1533" t="s">
        <v>50</v>
      </c>
      <c r="Q1533">
        <v>4640.75</v>
      </c>
      <c r="R1533" t="s">
        <v>24</v>
      </c>
      <c r="S1533">
        <v>226</v>
      </c>
      <c r="T1533" t="s">
        <v>51</v>
      </c>
      <c r="U1533">
        <v>4635</v>
      </c>
      <c r="V1533" t="s">
        <v>24</v>
      </c>
      <c r="W1533">
        <v>1</v>
      </c>
      <c r="X1533" t="s">
        <v>52</v>
      </c>
    </row>
    <row r="1534" spans="1:24" x14ac:dyDescent="0.25">
      <c r="A1534">
        <v>42318</v>
      </c>
      <c r="B1534">
        <v>4641.7299999999996</v>
      </c>
      <c r="C1534">
        <v>1.2040999999999999</v>
      </c>
      <c r="D1534">
        <v>0.29126299999999999</v>
      </c>
      <c r="H1534">
        <v>42318</v>
      </c>
      <c r="I1534">
        <v>4643</v>
      </c>
      <c r="J1534">
        <v>228801</v>
      </c>
      <c r="K1534">
        <v>360201</v>
      </c>
      <c r="L1534" t="s">
        <v>49</v>
      </c>
      <c r="M1534">
        <v>4637.25</v>
      </c>
      <c r="N1534">
        <v>190</v>
      </c>
      <c r="O1534">
        <v>4411</v>
      </c>
      <c r="P1534" t="s">
        <v>50</v>
      </c>
      <c r="Q1534">
        <v>4631</v>
      </c>
      <c r="R1534" t="s">
        <v>24</v>
      </c>
      <c r="S1534">
        <v>226</v>
      </c>
      <c r="T1534" t="s">
        <v>51</v>
      </c>
      <c r="U1534">
        <v>4625.25</v>
      </c>
      <c r="V1534" t="s">
        <v>24</v>
      </c>
      <c r="W1534">
        <v>1</v>
      </c>
      <c r="X1534" t="s">
        <v>52</v>
      </c>
    </row>
    <row r="1535" spans="1:24" x14ac:dyDescent="0.25">
      <c r="A1535">
        <v>42319</v>
      </c>
      <c r="B1535">
        <v>4636.9399999999996</v>
      </c>
      <c r="C1535">
        <v>1.1951000000000001</v>
      </c>
      <c r="D1535">
        <v>0</v>
      </c>
      <c r="H1535">
        <v>42319</v>
      </c>
      <c r="I1535">
        <v>4631.75</v>
      </c>
      <c r="J1535">
        <v>221698</v>
      </c>
      <c r="K1535">
        <v>356182</v>
      </c>
      <c r="L1535" t="s">
        <v>49</v>
      </c>
      <c r="M1535">
        <v>4626.25</v>
      </c>
      <c r="N1535">
        <v>307</v>
      </c>
      <c r="O1535">
        <v>4471</v>
      </c>
      <c r="P1535" t="s">
        <v>50</v>
      </c>
      <c r="Q1535">
        <v>4620</v>
      </c>
      <c r="R1535" t="s">
        <v>24</v>
      </c>
      <c r="S1535">
        <v>226</v>
      </c>
      <c r="T1535" t="s">
        <v>51</v>
      </c>
      <c r="U1535">
        <v>4614.25</v>
      </c>
      <c r="V1535" t="s">
        <v>24</v>
      </c>
      <c r="W1535">
        <v>1</v>
      </c>
      <c r="X1535" t="s">
        <v>52</v>
      </c>
    </row>
    <row r="1536" spans="1:24" x14ac:dyDescent="0.25">
      <c r="A1536">
        <v>42320</v>
      </c>
      <c r="B1536">
        <v>4588.93</v>
      </c>
      <c r="C1536">
        <v>1.2035</v>
      </c>
      <c r="D1536">
        <v>1.5687979999999999</v>
      </c>
      <c r="H1536">
        <v>42320</v>
      </c>
      <c r="I1536">
        <v>4585.25</v>
      </c>
      <c r="J1536">
        <v>264634</v>
      </c>
      <c r="K1536">
        <v>364404</v>
      </c>
      <c r="L1536" t="s">
        <v>49</v>
      </c>
      <c r="M1536">
        <v>4579.75</v>
      </c>
      <c r="N1536">
        <v>274</v>
      </c>
      <c r="O1536">
        <v>4669</v>
      </c>
      <c r="P1536" t="s">
        <v>50</v>
      </c>
      <c r="Q1536">
        <v>4573.5</v>
      </c>
      <c r="R1536" t="s">
        <v>24</v>
      </c>
      <c r="S1536">
        <v>226</v>
      </c>
      <c r="T1536" t="s">
        <v>51</v>
      </c>
      <c r="U1536">
        <v>4567.75</v>
      </c>
      <c r="V1536" t="s">
        <v>24</v>
      </c>
      <c r="W1536">
        <v>1</v>
      </c>
      <c r="X1536" t="s">
        <v>52</v>
      </c>
    </row>
    <row r="1537" spans="1:24" x14ac:dyDescent="0.25">
      <c r="A1537">
        <v>42321</v>
      </c>
      <c r="B1537">
        <v>4502.1400000000003</v>
      </c>
      <c r="C1537">
        <v>1.2275</v>
      </c>
      <c r="D1537">
        <v>0</v>
      </c>
      <c r="H1537">
        <v>42321</v>
      </c>
      <c r="I1537">
        <v>4502</v>
      </c>
      <c r="J1537">
        <v>338868</v>
      </c>
      <c r="K1537">
        <v>360805</v>
      </c>
      <c r="L1537" t="s">
        <v>49</v>
      </c>
      <c r="M1537">
        <v>4496.5</v>
      </c>
      <c r="N1537">
        <v>120</v>
      </c>
      <c r="O1537">
        <v>4706</v>
      </c>
      <c r="P1537" t="s">
        <v>50</v>
      </c>
      <c r="Q1537">
        <v>4490.25</v>
      </c>
      <c r="R1537">
        <v>11</v>
      </c>
      <c r="S1537">
        <v>236</v>
      </c>
      <c r="T1537" t="s">
        <v>51</v>
      </c>
      <c r="U1537">
        <v>4484.5</v>
      </c>
      <c r="V1537" t="s">
        <v>24</v>
      </c>
      <c r="W1537">
        <v>1</v>
      </c>
      <c r="X1537" t="s">
        <v>52</v>
      </c>
    </row>
    <row r="1538" spans="1:24" x14ac:dyDescent="0.25">
      <c r="A1538">
        <v>42324</v>
      </c>
      <c r="B1538">
        <v>4565.47</v>
      </c>
      <c r="C1538">
        <v>1.2101</v>
      </c>
      <c r="D1538">
        <v>0</v>
      </c>
      <c r="H1538">
        <v>42324</v>
      </c>
      <c r="I1538">
        <v>4559.75</v>
      </c>
      <c r="J1538">
        <v>282181</v>
      </c>
      <c r="K1538">
        <v>354713</v>
      </c>
      <c r="L1538" t="s">
        <v>49</v>
      </c>
      <c r="M1538">
        <v>4554.25</v>
      </c>
      <c r="N1538">
        <v>624</v>
      </c>
      <c r="O1538">
        <v>4768</v>
      </c>
      <c r="P1538" t="s">
        <v>50</v>
      </c>
      <c r="Q1538">
        <v>4548</v>
      </c>
      <c r="R1538">
        <v>16</v>
      </c>
      <c r="S1538">
        <v>228</v>
      </c>
      <c r="T1538" t="s">
        <v>51</v>
      </c>
      <c r="U1538">
        <v>4542.25</v>
      </c>
      <c r="V1538" t="s">
        <v>24</v>
      </c>
      <c r="W1538">
        <v>1</v>
      </c>
      <c r="X1538" t="s">
        <v>52</v>
      </c>
    </row>
    <row r="1539" spans="1:24" x14ac:dyDescent="0.25">
      <c r="A1539">
        <v>42325</v>
      </c>
      <c r="B1539">
        <v>4565.82</v>
      </c>
      <c r="C1539">
        <v>1.2096</v>
      </c>
      <c r="D1539">
        <v>2.8134299999999999</v>
      </c>
      <c r="H1539">
        <v>42325</v>
      </c>
      <c r="I1539">
        <v>4569.5</v>
      </c>
      <c r="J1539">
        <v>268183</v>
      </c>
      <c r="K1539">
        <v>344687</v>
      </c>
      <c r="L1539" t="s">
        <v>49</v>
      </c>
      <c r="M1539">
        <v>4564</v>
      </c>
      <c r="N1539">
        <v>92</v>
      </c>
      <c r="O1539">
        <v>4783</v>
      </c>
      <c r="P1539" t="s">
        <v>50</v>
      </c>
      <c r="Q1539">
        <v>4557.75</v>
      </c>
      <c r="R1539">
        <v>2</v>
      </c>
      <c r="S1539">
        <v>228</v>
      </c>
      <c r="T1539" t="s">
        <v>51</v>
      </c>
      <c r="U1539">
        <v>4552</v>
      </c>
      <c r="V1539" t="s">
        <v>24</v>
      </c>
      <c r="W1539">
        <v>1</v>
      </c>
      <c r="X1539" t="s">
        <v>52</v>
      </c>
    </row>
    <row r="1540" spans="1:24" x14ac:dyDescent="0.25">
      <c r="A1540">
        <v>42326</v>
      </c>
      <c r="B1540">
        <v>4653.4399999999996</v>
      </c>
      <c r="C1540">
        <v>1.1868000000000001</v>
      </c>
      <c r="D1540">
        <v>0.23558999999999999</v>
      </c>
      <c r="H1540">
        <v>42326</v>
      </c>
      <c r="I1540">
        <v>4652.5</v>
      </c>
      <c r="J1540">
        <v>241531</v>
      </c>
      <c r="K1540">
        <v>344119</v>
      </c>
      <c r="L1540" t="s">
        <v>49</v>
      </c>
      <c r="M1540">
        <v>4646.75</v>
      </c>
      <c r="N1540">
        <v>284</v>
      </c>
      <c r="O1540">
        <v>4918</v>
      </c>
      <c r="P1540" t="s">
        <v>50</v>
      </c>
      <c r="Q1540">
        <v>4640.5</v>
      </c>
      <c r="R1540">
        <v>1</v>
      </c>
      <c r="S1540">
        <v>228</v>
      </c>
      <c r="T1540" t="s">
        <v>51</v>
      </c>
      <c r="U1540">
        <v>4634.75</v>
      </c>
      <c r="V1540" t="s">
        <v>24</v>
      </c>
      <c r="W1540">
        <v>1</v>
      </c>
      <c r="X1540" t="s">
        <v>52</v>
      </c>
    </row>
    <row r="1541" spans="1:24" x14ac:dyDescent="0.25">
      <c r="A1541">
        <v>42327</v>
      </c>
      <c r="B1541">
        <v>4655.3500000000004</v>
      </c>
      <c r="C1541">
        <v>1.1857</v>
      </c>
      <c r="D1541">
        <v>0.14313600000000001</v>
      </c>
      <c r="H1541">
        <v>42327</v>
      </c>
      <c r="I1541">
        <v>4660</v>
      </c>
      <c r="J1541">
        <v>212520</v>
      </c>
      <c r="K1541">
        <v>334477</v>
      </c>
      <c r="L1541" t="s">
        <v>49</v>
      </c>
      <c r="M1541">
        <v>4655.25</v>
      </c>
      <c r="N1541">
        <v>723</v>
      </c>
      <c r="O1541">
        <v>5279</v>
      </c>
      <c r="P1541" t="s">
        <v>50</v>
      </c>
      <c r="Q1541">
        <v>4649</v>
      </c>
      <c r="R1541">
        <v>1</v>
      </c>
      <c r="S1541">
        <v>228</v>
      </c>
      <c r="T1541" t="s">
        <v>51</v>
      </c>
      <c r="U1541">
        <v>4643.25</v>
      </c>
      <c r="V1541" t="s">
        <v>24</v>
      </c>
      <c r="W1541">
        <v>1</v>
      </c>
      <c r="X1541" t="s">
        <v>52</v>
      </c>
    </row>
    <row r="1542" spans="1:24" x14ac:dyDescent="0.25">
      <c r="A1542">
        <v>42328</v>
      </c>
      <c r="B1542">
        <v>4686.3599999999997</v>
      </c>
      <c r="C1542">
        <v>1.1778999999999999</v>
      </c>
      <c r="D1542">
        <v>0</v>
      </c>
      <c r="H1542">
        <v>42328</v>
      </c>
      <c r="I1542">
        <v>4689.5</v>
      </c>
      <c r="J1542">
        <v>177125</v>
      </c>
      <c r="K1542">
        <v>333841</v>
      </c>
      <c r="L1542" t="s">
        <v>49</v>
      </c>
      <c r="M1542">
        <v>4685</v>
      </c>
      <c r="N1542">
        <v>261</v>
      </c>
      <c r="O1542">
        <v>5313</v>
      </c>
      <c r="P1542" t="s">
        <v>50</v>
      </c>
      <c r="Q1542">
        <v>4678.75</v>
      </c>
      <c r="R1542" t="s">
        <v>24</v>
      </c>
      <c r="S1542">
        <v>228</v>
      </c>
      <c r="T1542" t="s">
        <v>51</v>
      </c>
      <c r="U1542">
        <v>4673</v>
      </c>
      <c r="V1542" t="s">
        <v>24</v>
      </c>
      <c r="W1542">
        <v>1</v>
      </c>
      <c r="X1542" t="s">
        <v>52</v>
      </c>
    </row>
    <row r="1543" spans="1:24" x14ac:dyDescent="0.25">
      <c r="A1543">
        <v>42331</v>
      </c>
      <c r="B1543">
        <v>4674.79</v>
      </c>
      <c r="C1543">
        <v>1.1807000000000001</v>
      </c>
      <c r="D1543">
        <v>0.11222699999999999</v>
      </c>
      <c r="H1543">
        <v>42331</v>
      </c>
      <c r="I1543">
        <v>4675.75</v>
      </c>
      <c r="J1543">
        <v>162212</v>
      </c>
      <c r="K1543">
        <v>330480</v>
      </c>
      <c r="L1543" t="s">
        <v>49</v>
      </c>
      <c r="M1543">
        <v>4671</v>
      </c>
      <c r="N1543">
        <v>266</v>
      </c>
      <c r="O1543">
        <v>5265</v>
      </c>
      <c r="P1543" t="s">
        <v>50</v>
      </c>
      <c r="Q1543">
        <v>4664.75</v>
      </c>
      <c r="R1543" t="s">
        <v>24</v>
      </c>
      <c r="S1543">
        <v>228</v>
      </c>
      <c r="T1543" t="s">
        <v>51</v>
      </c>
      <c r="U1543">
        <v>4659</v>
      </c>
      <c r="V1543" t="s">
        <v>24</v>
      </c>
      <c r="W1543">
        <v>1</v>
      </c>
      <c r="X1543" t="s">
        <v>52</v>
      </c>
    </row>
    <row r="1544" spans="1:24" x14ac:dyDescent="0.25">
      <c r="A1544">
        <v>42332</v>
      </c>
      <c r="B1544">
        <v>4669.41</v>
      </c>
      <c r="C1544">
        <v>1.1816</v>
      </c>
      <c r="D1544">
        <v>0</v>
      </c>
      <c r="H1544">
        <v>42332</v>
      </c>
      <c r="I1544">
        <v>4666</v>
      </c>
      <c r="J1544">
        <v>228912</v>
      </c>
      <c r="K1544">
        <v>331517</v>
      </c>
      <c r="L1544" t="s">
        <v>49</v>
      </c>
      <c r="M1544">
        <v>4661.75</v>
      </c>
      <c r="N1544">
        <v>1069</v>
      </c>
      <c r="O1544">
        <v>5426</v>
      </c>
      <c r="P1544" t="s">
        <v>50</v>
      </c>
      <c r="Q1544">
        <v>4655.5</v>
      </c>
      <c r="R1544">
        <v>1</v>
      </c>
      <c r="S1544">
        <v>228</v>
      </c>
      <c r="T1544" t="s">
        <v>51</v>
      </c>
      <c r="U1544">
        <v>4649.75</v>
      </c>
      <c r="V1544" t="s">
        <v>24</v>
      </c>
      <c r="W1544">
        <v>1</v>
      </c>
      <c r="X1544" t="s">
        <v>52</v>
      </c>
    </row>
    <row r="1545" spans="1:24" x14ac:dyDescent="0.25">
      <c r="A1545">
        <v>42333</v>
      </c>
      <c r="B1545">
        <v>4672.88</v>
      </c>
      <c r="C1545">
        <v>1.1811</v>
      </c>
      <c r="D1545">
        <v>0</v>
      </c>
      <c r="H1545">
        <v>42333</v>
      </c>
      <c r="I1545">
        <v>4677.25</v>
      </c>
      <c r="J1545">
        <v>118598</v>
      </c>
      <c r="K1545">
        <v>329591</v>
      </c>
      <c r="L1545" t="s">
        <v>49</v>
      </c>
      <c r="M1545">
        <v>4673.5</v>
      </c>
      <c r="N1545">
        <v>871</v>
      </c>
      <c r="O1545">
        <v>5800</v>
      </c>
      <c r="P1545" t="s">
        <v>50</v>
      </c>
      <c r="Q1545">
        <v>4667.25</v>
      </c>
      <c r="R1545">
        <v>1</v>
      </c>
      <c r="S1545">
        <v>228</v>
      </c>
      <c r="T1545" t="s">
        <v>51</v>
      </c>
      <c r="U1545">
        <v>4661.5</v>
      </c>
      <c r="V1545" t="s">
        <v>24</v>
      </c>
      <c r="W1545">
        <v>1</v>
      </c>
      <c r="X1545" t="s">
        <v>52</v>
      </c>
    </row>
    <row r="1546" spans="1:24" x14ac:dyDescent="0.25">
      <c r="A1546">
        <v>42334</v>
      </c>
      <c r="B1546" t="s">
        <v>24</v>
      </c>
      <c r="C1546">
        <v>1.1811</v>
      </c>
      <c r="D1546">
        <v>0</v>
      </c>
      <c r="H1546">
        <v>42334</v>
      </c>
      <c r="I1546" t="s">
        <v>24</v>
      </c>
      <c r="J1546" t="s">
        <v>24</v>
      </c>
      <c r="K1546" t="s">
        <v>24</v>
      </c>
      <c r="L1546" t="s">
        <v>25</v>
      </c>
      <c r="M1546" t="s">
        <v>24</v>
      </c>
      <c r="N1546" t="s">
        <v>24</v>
      </c>
      <c r="O1546" t="s">
        <v>24</v>
      </c>
      <c r="P1546" t="s">
        <v>25</v>
      </c>
      <c r="Q1546" t="s">
        <v>24</v>
      </c>
      <c r="R1546" t="s">
        <v>24</v>
      </c>
      <c r="S1546" t="s">
        <v>24</v>
      </c>
      <c r="T1546" t="s">
        <v>25</v>
      </c>
      <c r="U1546" t="s">
        <v>24</v>
      </c>
      <c r="V1546" t="s">
        <v>24</v>
      </c>
      <c r="W1546" t="s">
        <v>24</v>
      </c>
      <c r="X1546" t="s">
        <v>25</v>
      </c>
    </row>
    <row r="1547" spans="1:24" x14ac:dyDescent="0.25">
      <c r="A1547">
        <v>42335</v>
      </c>
      <c r="B1547">
        <v>4680.47</v>
      </c>
      <c r="C1547">
        <v>1.1792</v>
      </c>
      <c r="D1547">
        <v>0.71717600000000004</v>
      </c>
      <c r="H1547">
        <v>42335</v>
      </c>
      <c r="I1547">
        <v>4682.5</v>
      </c>
      <c r="J1547">
        <v>105378</v>
      </c>
      <c r="K1547">
        <v>332736</v>
      </c>
      <c r="L1547" t="s">
        <v>49</v>
      </c>
      <c r="M1547">
        <v>4678.5</v>
      </c>
      <c r="N1547">
        <v>190</v>
      </c>
      <c r="O1547">
        <v>5816</v>
      </c>
      <c r="P1547" t="s">
        <v>50</v>
      </c>
      <c r="Q1547">
        <v>4672.25</v>
      </c>
      <c r="R1547">
        <v>1</v>
      </c>
      <c r="S1547">
        <v>228</v>
      </c>
      <c r="T1547" t="s">
        <v>51</v>
      </c>
      <c r="U1547">
        <v>4666.5</v>
      </c>
      <c r="V1547" t="s">
        <v>24</v>
      </c>
      <c r="W1547">
        <v>1</v>
      </c>
      <c r="X1547" t="s">
        <v>52</v>
      </c>
    </row>
    <row r="1548" spans="1:24" x14ac:dyDescent="0.25">
      <c r="A1548">
        <v>42338</v>
      </c>
      <c r="B1548">
        <v>4664.51</v>
      </c>
      <c r="C1548">
        <v>1.1836</v>
      </c>
      <c r="D1548">
        <v>0</v>
      </c>
      <c r="H1548">
        <v>42338</v>
      </c>
      <c r="I1548">
        <v>4668.75</v>
      </c>
      <c r="J1548">
        <v>178016</v>
      </c>
      <c r="K1548">
        <v>330918</v>
      </c>
      <c r="L1548" t="s">
        <v>49</v>
      </c>
      <c r="M1548">
        <v>4664.5</v>
      </c>
      <c r="N1548">
        <v>908</v>
      </c>
      <c r="O1548">
        <v>6411</v>
      </c>
      <c r="P1548" t="s">
        <v>50</v>
      </c>
      <c r="Q1548">
        <v>4658.25</v>
      </c>
      <c r="R1548">
        <v>1</v>
      </c>
      <c r="S1548">
        <v>228</v>
      </c>
      <c r="T1548" t="s">
        <v>51</v>
      </c>
      <c r="U1548">
        <v>4652.5</v>
      </c>
      <c r="V1548" t="s">
        <v>24</v>
      </c>
      <c r="W1548">
        <v>1</v>
      </c>
      <c r="X1548" t="s">
        <v>52</v>
      </c>
    </row>
    <row r="1549" spans="1:24" x14ac:dyDescent="0.25">
      <c r="A1549">
        <v>42339</v>
      </c>
      <c r="B1549">
        <v>4716.16</v>
      </c>
      <c r="C1549">
        <v>1.1708000000000001</v>
      </c>
      <c r="D1549">
        <v>0</v>
      </c>
      <c r="H1549">
        <v>42339</v>
      </c>
      <c r="I1549">
        <v>4716.25</v>
      </c>
      <c r="J1549">
        <v>224379</v>
      </c>
      <c r="K1549">
        <v>339494</v>
      </c>
      <c r="L1549" t="s">
        <v>49</v>
      </c>
      <c r="M1549">
        <v>4711.5</v>
      </c>
      <c r="N1549">
        <v>916</v>
      </c>
      <c r="O1549">
        <v>6773</v>
      </c>
      <c r="P1549" t="s">
        <v>50</v>
      </c>
      <c r="Q1549">
        <v>4705.25</v>
      </c>
      <c r="R1549">
        <v>1</v>
      </c>
      <c r="S1549">
        <v>228</v>
      </c>
      <c r="T1549" t="s">
        <v>51</v>
      </c>
      <c r="U1549">
        <v>4699.5</v>
      </c>
      <c r="V1549" t="s">
        <v>24</v>
      </c>
      <c r="W1549">
        <v>1</v>
      </c>
      <c r="X1549" t="s">
        <v>52</v>
      </c>
    </row>
    <row r="1550" spans="1:24" x14ac:dyDescent="0.25">
      <c r="A1550">
        <v>42340</v>
      </c>
      <c r="B1550">
        <v>4686.22</v>
      </c>
      <c r="C1550">
        <v>1.1781999999999999</v>
      </c>
      <c r="D1550">
        <v>0.109433</v>
      </c>
      <c r="H1550">
        <v>42340</v>
      </c>
      <c r="I1550">
        <v>4694.5</v>
      </c>
      <c r="J1550">
        <v>231512</v>
      </c>
      <c r="K1550">
        <v>340415</v>
      </c>
      <c r="L1550" t="s">
        <v>49</v>
      </c>
      <c r="M1550">
        <v>4690</v>
      </c>
      <c r="N1550">
        <v>1546</v>
      </c>
      <c r="O1550">
        <v>7234</v>
      </c>
      <c r="P1550" t="s">
        <v>50</v>
      </c>
      <c r="Q1550">
        <v>4683.75</v>
      </c>
      <c r="R1550">
        <v>1</v>
      </c>
      <c r="S1550">
        <v>228</v>
      </c>
      <c r="T1550" t="s">
        <v>51</v>
      </c>
      <c r="U1550">
        <v>4678</v>
      </c>
      <c r="V1550" t="s">
        <v>24</v>
      </c>
      <c r="W1550">
        <v>1</v>
      </c>
      <c r="X1550" t="s">
        <v>52</v>
      </c>
    </row>
    <row r="1551" spans="1:24" x14ac:dyDescent="0.25">
      <c r="A1551">
        <v>42341</v>
      </c>
      <c r="B1551">
        <v>4606.76</v>
      </c>
      <c r="C1551">
        <v>1.1984999999999999</v>
      </c>
      <c r="D1551">
        <v>0</v>
      </c>
      <c r="H1551">
        <v>42341</v>
      </c>
      <c r="I1551">
        <v>4611</v>
      </c>
      <c r="J1551">
        <v>373375</v>
      </c>
      <c r="K1551">
        <v>325937</v>
      </c>
      <c r="L1551" t="s">
        <v>49</v>
      </c>
      <c r="M1551">
        <v>4606.5</v>
      </c>
      <c r="N1551">
        <v>3012</v>
      </c>
      <c r="O1551">
        <v>8360</v>
      </c>
      <c r="P1551" t="s">
        <v>50</v>
      </c>
      <c r="Q1551">
        <v>4600.25</v>
      </c>
      <c r="R1551">
        <v>1</v>
      </c>
      <c r="S1551">
        <v>228</v>
      </c>
      <c r="T1551" t="s">
        <v>51</v>
      </c>
      <c r="U1551">
        <v>4594.5</v>
      </c>
      <c r="V1551" t="s">
        <v>24</v>
      </c>
      <c r="W1551">
        <v>1</v>
      </c>
      <c r="X1551" t="s">
        <v>52</v>
      </c>
    </row>
    <row r="1552" spans="1:24" x14ac:dyDescent="0.25">
      <c r="A1552">
        <v>42342</v>
      </c>
      <c r="B1552">
        <v>4716.12</v>
      </c>
      <c r="C1552">
        <v>1.1705000000000001</v>
      </c>
      <c r="D1552">
        <v>0</v>
      </c>
      <c r="H1552">
        <v>42342</v>
      </c>
      <c r="I1552">
        <v>4713.25</v>
      </c>
      <c r="J1552">
        <v>300638</v>
      </c>
      <c r="K1552">
        <v>328107</v>
      </c>
      <c r="L1552" t="s">
        <v>49</v>
      </c>
      <c r="M1552">
        <v>4708.25</v>
      </c>
      <c r="N1552">
        <v>3313</v>
      </c>
      <c r="O1552">
        <v>9443</v>
      </c>
      <c r="P1552" t="s">
        <v>50</v>
      </c>
      <c r="Q1552">
        <v>4702</v>
      </c>
      <c r="R1552">
        <v>6</v>
      </c>
      <c r="S1552">
        <v>229</v>
      </c>
      <c r="T1552" t="s">
        <v>51</v>
      </c>
      <c r="U1552">
        <v>4696.25</v>
      </c>
      <c r="V1552" t="s">
        <v>24</v>
      </c>
      <c r="W1552">
        <v>1</v>
      </c>
      <c r="X1552" t="s">
        <v>52</v>
      </c>
    </row>
    <row r="1553" spans="1:24" x14ac:dyDescent="0.25">
      <c r="A1553">
        <v>42345</v>
      </c>
      <c r="B1553">
        <v>4693.62</v>
      </c>
      <c r="C1553">
        <v>1.1763999999999999</v>
      </c>
      <c r="D1553">
        <v>8.3546999999999996E-2</v>
      </c>
      <c r="H1553">
        <v>42345</v>
      </c>
      <c r="I1553">
        <v>4701</v>
      </c>
      <c r="J1553">
        <v>223157</v>
      </c>
      <c r="K1553">
        <v>323551</v>
      </c>
      <c r="L1553" t="s">
        <v>49</v>
      </c>
      <c r="M1553">
        <v>4696</v>
      </c>
      <c r="N1553">
        <v>5611</v>
      </c>
      <c r="O1553">
        <v>12036</v>
      </c>
      <c r="P1553" t="s">
        <v>50</v>
      </c>
      <c r="Q1553">
        <v>4689.75</v>
      </c>
      <c r="R1553">
        <v>1</v>
      </c>
      <c r="S1553">
        <v>230</v>
      </c>
      <c r="T1553" t="s">
        <v>51</v>
      </c>
      <c r="U1553">
        <v>4684</v>
      </c>
      <c r="V1553" t="s">
        <v>24</v>
      </c>
      <c r="W1553">
        <v>1</v>
      </c>
      <c r="X1553" t="s">
        <v>52</v>
      </c>
    </row>
    <row r="1554" spans="1:24" x14ac:dyDescent="0.25">
      <c r="A1554">
        <v>42346</v>
      </c>
      <c r="B1554">
        <v>4694.7700000000004</v>
      </c>
      <c r="C1554">
        <v>1.1758999999999999</v>
      </c>
      <c r="D1554">
        <v>0</v>
      </c>
      <c r="H1554">
        <v>42346</v>
      </c>
      <c r="I1554">
        <v>4687.25</v>
      </c>
      <c r="J1554">
        <v>299287</v>
      </c>
      <c r="K1554">
        <v>320820</v>
      </c>
      <c r="L1554" t="s">
        <v>49</v>
      </c>
      <c r="M1554">
        <v>4681.75</v>
      </c>
      <c r="N1554">
        <v>8693</v>
      </c>
      <c r="O1554">
        <v>16097</v>
      </c>
      <c r="P1554" t="s">
        <v>50</v>
      </c>
      <c r="Q1554">
        <v>4675.5</v>
      </c>
      <c r="R1554" t="s">
        <v>24</v>
      </c>
      <c r="S1554">
        <v>230</v>
      </c>
      <c r="T1554" t="s">
        <v>51</v>
      </c>
      <c r="U1554">
        <v>4669.75</v>
      </c>
      <c r="V1554" t="s">
        <v>24</v>
      </c>
      <c r="W1554">
        <v>1</v>
      </c>
      <c r="X1554" t="s">
        <v>52</v>
      </c>
    </row>
    <row r="1555" spans="1:24" x14ac:dyDescent="0.25">
      <c r="A1555">
        <v>42347</v>
      </c>
      <c r="B1555">
        <v>4622.1400000000003</v>
      </c>
      <c r="C1555">
        <v>1.1973</v>
      </c>
      <c r="D1555">
        <v>0.21532499999999999</v>
      </c>
      <c r="H1555">
        <v>42347</v>
      </c>
      <c r="I1555">
        <v>4616</v>
      </c>
      <c r="J1555">
        <v>386881</v>
      </c>
      <c r="K1555">
        <v>306998</v>
      </c>
      <c r="L1555" t="s">
        <v>49</v>
      </c>
      <c r="M1555">
        <v>4609.75</v>
      </c>
      <c r="N1555">
        <v>26383</v>
      </c>
      <c r="O1555">
        <v>27749</v>
      </c>
      <c r="P1555" t="s">
        <v>50</v>
      </c>
      <c r="Q1555">
        <v>4603.5</v>
      </c>
      <c r="R1555">
        <v>21</v>
      </c>
      <c r="S1555">
        <v>232</v>
      </c>
      <c r="T1555" t="s">
        <v>51</v>
      </c>
      <c r="U1555">
        <v>4597.75</v>
      </c>
      <c r="V1555" t="s">
        <v>24</v>
      </c>
      <c r="W1555">
        <v>1</v>
      </c>
      <c r="X1555" t="s">
        <v>52</v>
      </c>
    </row>
    <row r="1556" spans="1:24" x14ac:dyDescent="0.25">
      <c r="A1556">
        <v>42348</v>
      </c>
      <c r="B1556">
        <v>4643.05</v>
      </c>
      <c r="C1556">
        <v>1.1922999999999999</v>
      </c>
      <c r="D1556">
        <v>5.3180999999999999E-2</v>
      </c>
      <c r="H1556">
        <v>42348</v>
      </c>
      <c r="I1556">
        <v>4644</v>
      </c>
      <c r="J1556">
        <v>299001</v>
      </c>
      <c r="K1556">
        <v>256227</v>
      </c>
      <c r="L1556" t="s">
        <v>49</v>
      </c>
      <c r="M1556">
        <v>4638.25</v>
      </c>
      <c r="N1556">
        <v>108319</v>
      </c>
      <c r="O1556">
        <v>82485</v>
      </c>
      <c r="P1556" t="s">
        <v>50</v>
      </c>
      <c r="Q1556">
        <v>4632</v>
      </c>
      <c r="R1556">
        <v>13</v>
      </c>
      <c r="S1556">
        <v>243</v>
      </c>
      <c r="T1556" t="s">
        <v>51</v>
      </c>
      <c r="U1556">
        <v>4626.25</v>
      </c>
      <c r="V1556" t="s">
        <v>24</v>
      </c>
      <c r="W1556">
        <v>1</v>
      </c>
      <c r="X1556" t="s">
        <v>52</v>
      </c>
    </row>
    <row r="1557" spans="1:24" x14ac:dyDescent="0.25">
      <c r="A1557">
        <v>42349</v>
      </c>
      <c r="B1557">
        <v>4537.5600000000004</v>
      </c>
      <c r="C1557">
        <v>1.2202</v>
      </c>
      <c r="D1557">
        <v>0.206151</v>
      </c>
      <c r="H1557">
        <v>42349</v>
      </c>
      <c r="I1557">
        <v>4539.25</v>
      </c>
      <c r="J1557">
        <v>225414</v>
      </c>
      <c r="K1557">
        <v>188838</v>
      </c>
      <c r="L1557" t="s">
        <v>49</v>
      </c>
      <c r="M1557">
        <v>4532.5</v>
      </c>
      <c r="N1557">
        <v>321094</v>
      </c>
      <c r="O1557">
        <v>156886</v>
      </c>
      <c r="P1557" t="s">
        <v>50</v>
      </c>
      <c r="Q1557">
        <v>4526.25</v>
      </c>
      <c r="R1557">
        <v>9</v>
      </c>
      <c r="S1557">
        <v>249</v>
      </c>
      <c r="T1557" t="s">
        <v>51</v>
      </c>
      <c r="U1557">
        <v>4520.5</v>
      </c>
      <c r="V1557" t="s">
        <v>24</v>
      </c>
      <c r="W1557">
        <v>1</v>
      </c>
      <c r="X1557" t="s">
        <v>52</v>
      </c>
    </row>
    <row r="1558" spans="1:24" x14ac:dyDescent="0.25">
      <c r="A1558">
        <v>42352</v>
      </c>
      <c r="B1558">
        <v>4570.16</v>
      </c>
      <c r="C1558">
        <v>1.2119</v>
      </c>
      <c r="D1558">
        <v>0.55041099999999998</v>
      </c>
      <c r="H1558">
        <v>42352</v>
      </c>
      <c r="I1558">
        <v>4566.5</v>
      </c>
      <c r="J1558">
        <v>153802</v>
      </c>
      <c r="K1558">
        <v>134434</v>
      </c>
      <c r="L1558" t="s">
        <v>49</v>
      </c>
      <c r="M1558">
        <v>4560.5</v>
      </c>
      <c r="N1558">
        <v>423297</v>
      </c>
      <c r="O1558">
        <v>217222</v>
      </c>
      <c r="P1558" t="s">
        <v>50</v>
      </c>
      <c r="Q1558">
        <v>4554.25</v>
      </c>
      <c r="R1558">
        <v>16</v>
      </c>
      <c r="S1558">
        <v>257</v>
      </c>
      <c r="T1558" t="s">
        <v>51</v>
      </c>
      <c r="U1558">
        <v>4548.5</v>
      </c>
      <c r="V1558">
        <v>1</v>
      </c>
      <c r="W1558">
        <v>1</v>
      </c>
      <c r="X1558" t="s">
        <v>52</v>
      </c>
    </row>
    <row r="1559" spans="1:24" x14ac:dyDescent="0.25">
      <c r="A1559">
        <v>42353</v>
      </c>
      <c r="B1559">
        <v>4597.33</v>
      </c>
      <c r="C1559">
        <v>1.2049000000000001</v>
      </c>
      <c r="D1559">
        <v>0</v>
      </c>
      <c r="H1559">
        <v>42353</v>
      </c>
      <c r="I1559">
        <v>4606</v>
      </c>
      <c r="J1559">
        <v>140599</v>
      </c>
      <c r="K1559">
        <v>99410</v>
      </c>
      <c r="L1559" t="s">
        <v>49</v>
      </c>
      <c r="M1559">
        <v>4601</v>
      </c>
      <c r="N1559">
        <v>329055</v>
      </c>
      <c r="O1559">
        <v>285469</v>
      </c>
      <c r="P1559" t="s">
        <v>50</v>
      </c>
      <c r="Q1559">
        <v>4594.75</v>
      </c>
      <c r="R1559">
        <v>8</v>
      </c>
      <c r="S1559">
        <v>260</v>
      </c>
      <c r="T1559" t="s">
        <v>51</v>
      </c>
      <c r="U1559">
        <v>4589</v>
      </c>
      <c r="V1559">
        <v>4</v>
      </c>
      <c r="W1559">
        <v>5</v>
      </c>
      <c r="X1559" t="s">
        <v>52</v>
      </c>
    </row>
    <row r="1560" spans="1:24" x14ac:dyDescent="0.25">
      <c r="A1560">
        <v>42354</v>
      </c>
      <c r="B1560">
        <v>4664.5600000000004</v>
      </c>
      <c r="C1560">
        <v>1.1865000000000001</v>
      </c>
      <c r="D1560">
        <v>9.9683999999999995E-2</v>
      </c>
      <c r="H1560">
        <v>42354</v>
      </c>
      <c r="I1560">
        <v>4663</v>
      </c>
      <c r="J1560">
        <v>67164</v>
      </c>
      <c r="K1560">
        <v>78920</v>
      </c>
      <c r="L1560" t="s">
        <v>49</v>
      </c>
      <c r="M1560">
        <v>4657.75</v>
      </c>
      <c r="N1560">
        <v>287576</v>
      </c>
      <c r="O1560">
        <v>307807</v>
      </c>
      <c r="P1560" t="s">
        <v>50</v>
      </c>
      <c r="Q1560">
        <v>4651.5</v>
      </c>
      <c r="R1560">
        <v>6</v>
      </c>
      <c r="S1560">
        <v>260</v>
      </c>
      <c r="T1560" t="s">
        <v>51</v>
      </c>
      <c r="U1560">
        <v>4645.75</v>
      </c>
      <c r="V1560">
        <v>7</v>
      </c>
      <c r="W1560">
        <v>12</v>
      </c>
      <c r="X1560" t="s">
        <v>52</v>
      </c>
    </row>
    <row r="1561" spans="1:24" x14ac:dyDescent="0.25">
      <c r="A1561">
        <v>42355</v>
      </c>
      <c r="B1561">
        <v>4598.1400000000003</v>
      </c>
      <c r="C1561">
        <v>1.2021999999999999</v>
      </c>
      <c r="D1561">
        <v>0</v>
      </c>
      <c r="H1561">
        <v>42355</v>
      </c>
      <c r="I1561">
        <v>4577.75</v>
      </c>
      <c r="J1561">
        <v>47631</v>
      </c>
      <c r="K1561">
        <v>69364</v>
      </c>
      <c r="L1561" t="s">
        <v>49</v>
      </c>
      <c r="M1561">
        <v>4569.5</v>
      </c>
      <c r="N1561">
        <v>320422</v>
      </c>
      <c r="O1561">
        <v>315974</v>
      </c>
      <c r="P1561" t="s">
        <v>50</v>
      </c>
      <c r="Q1561">
        <v>4563.25</v>
      </c>
      <c r="R1561">
        <v>23</v>
      </c>
      <c r="S1561">
        <v>246</v>
      </c>
      <c r="T1561" t="s">
        <v>51</v>
      </c>
      <c r="U1561">
        <v>4557.5</v>
      </c>
      <c r="V1561">
        <v>2</v>
      </c>
      <c r="W1561">
        <v>14</v>
      </c>
      <c r="X1561" t="s">
        <v>52</v>
      </c>
    </row>
    <row r="1562" spans="1:24" x14ac:dyDescent="0.25">
      <c r="A1562">
        <v>42356</v>
      </c>
      <c r="B1562">
        <v>4514.83</v>
      </c>
      <c r="C1562">
        <v>1.2248000000000001</v>
      </c>
      <c r="D1562">
        <v>0</v>
      </c>
      <c r="H1562">
        <v>42356</v>
      </c>
      <c r="I1562">
        <v>4576.08</v>
      </c>
      <c r="J1562">
        <v>2269</v>
      </c>
      <c r="K1562" t="s">
        <v>24</v>
      </c>
      <c r="L1562" t="s">
        <v>49</v>
      </c>
      <c r="M1562">
        <v>4504.5</v>
      </c>
      <c r="N1562">
        <v>339419</v>
      </c>
      <c r="O1562">
        <v>314393</v>
      </c>
      <c r="P1562" t="s">
        <v>50</v>
      </c>
      <c r="Q1562">
        <v>4499.5</v>
      </c>
      <c r="R1562">
        <v>82</v>
      </c>
      <c r="S1562">
        <v>255</v>
      </c>
      <c r="T1562" t="s">
        <v>51</v>
      </c>
      <c r="U1562">
        <v>4493.75</v>
      </c>
      <c r="V1562">
        <v>2</v>
      </c>
      <c r="W1562">
        <v>16</v>
      </c>
      <c r="X1562" t="s">
        <v>52</v>
      </c>
    </row>
    <row r="1563" spans="1:24" x14ac:dyDescent="0.25">
      <c r="A1563">
        <v>42359</v>
      </c>
      <c r="B1563">
        <v>4560.55</v>
      </c>
      <c r="C1563">
        <v>1.1825000000000001</v>
      </c>
      <c r="D1563">
        <v>0.60658000000000001</v>
      </c>
      <c r="H1563">
        <v>42359</v>
      </c>
      <c r="I1563">
        <v>4563</v>
      </c>
      <c r="J1563">
        <v>176610</v>
      </c>
      <c r="K1563">
        <v>307464</v>
      </c>
      <c r="L1563" t="s">
        <v>50</v>
      </c>
      <c r="M1563">
        <v>4557.75</v>
      </c>
      <c r="N1563">
        <v>34</v>
      </c>
      <c r="O1563">
        <v>255</v>
      </c>
      <c r="P1563" t="s">
        <v>51</v>
      </c>
      <c r="Q1563">
        <v>4552</v>
      </c>
      <c r="R1563" t="s">
        <v>24</v>
      </c>
      <c r="S1563">
        <v>16</v>
      </c>
      <c r="T1563" t="s">
        <v>52</v>
      </c>
      <c r="U1563">
        <v>4550.75</v>
      </c>
      <c r="V1563" t="s">
        <v>24</v>
      </c>
      <c r="W1563">
        <v>76</v>
      </c>
      <c r="X1563" t="s">
        <v>53</v>
      </c>
    </row>
    <row r="1564" spans="1:24" x14ac:dyDescent="0.25">
      <c r="A1564">
        <v>42360</v>
      </c>
      <c r="B1564">
        <v>4589.26</v>
      </c>
      <c r="C1564">
        <v>1.1753</v>
      </c>
      <c r="D1564">
        <v>0</v>
      </c>
      <c r="H1564">
        <v>42360</v>
      </c>
      <c r="I1564">
        <v>4591</v>
      </c>
      <c r="J1564">
        <v>166650</v>
      </c>
      <c r="K1564">
        <v>307643</v>
      </c>
      <c r="L1564" t="s">
        <v>50</v>
      </c>
      <c r="M1564">
        <v>4586.75</v>
      </c>
      <c r="N1564">
        <v>104</v>
      </c>
      <c r="O1564">
        <v>258</v>
      </c>
      <c r="P1564" t="s">
        <v>51</v>
      </c>
      <c r="Q1564">
        <v>4583.25</v>
      </c>
      <c r="R1564" t="s">
        <v>24</v>
      </c>
      <c r="S1564">
        <v>16</v>
      </c>
      <c r="T1564" t="s">
        <v>52</v>
      </c>
      <c r="U1564">
        <v>4582.5</v>
      </c>
      <c r="V1564" t="s">
        <v>24</v>
      </c>
      <c r="W1564">
        <v>76</v>
      </c>
      <c r="X1564" t="s">
        <v>53</v>
      </c>
    </row>
    <row r="1565" spans="1:24" x14ac:dyDescent="0.25">
      <c r="A1565">
        <v>42361</v>
      </c>
      <c r="B1565">
        <v>4624.59</v>
      </c>
      <c r="C1565">
        <v>1.1659999999999999</v>
      </c>
      <c r="D1565">
        <v>0</v>
      </c>
      <c r="H1565">
        <v>42361</v>
      </c>
      <c r="I1565">
        <v>4606.75</v>
      </c>
      <c r="J1565">
        <v>143468</v>
      </c>
      <c r="K1565">
        <v>307152</v>
      </c>
      <c r="L1565" t="s">
        <v>50</v>
      </c>
      <c r="M1565">
        <v>4602.5</v>
      </c>
      <c r="N1565">
        <v>24</v>
      </c>
      <c r="O1565">
        <v>257</v>
      </c>
      <c r="P1565" t="s">
        <v>51</v>
      </c>
      <c r="Q1565">
        <v>4599</v>
      </c>
      <c r="R1565" t="s">
        <v>24</v>
      </c>
      <c r="S1565">
        <v>16</v>
      </c>
      <c r="T1565" t="s">
        <v>52</v>
      </c>
      <c r="U1565">
        <v>4598.25</v>
      </c>
      <c r="V1565" t="s">
        <v>24</v>
      </c>
      <c r="W1565">
        <v>76</v>
      </c>
      <c r="X1565" t="s">
        <v>53</v>
      </c>
    </row>
    <row r="1566" spans="1:24" x14ac:dyDescent="0.25">
      <c r="A1566">
        <v>42362</v>
      </c>
      <c r="B1566">
        <v>4622.7700000000004</v>
      </c>
      <c r="C1566">
        <v>1.1665000000000001</v>
      </c>
      <c r="D1566">
        <v>0</v>
      </c>
      <c r="H1566">
        <v>42362</v>
      </c>
      <c r="I1566">
        <v>4611</v>
      </c>
      <c r="J1566">
        <v>61554</v>
      </c>
      <c r="K1566">
        <v>306415</v>
      </c>
      <c r="L1566" t="s">
        <v>50</v>
      </c>
      <c r="M1566">
        <v>4605.75</v>
      </c>
      <c r="N1566">
        <v>10</v>
      </c>
      <c r="O1566">
        <v>257</v>
      </c>
      <c r="P1566" t="s">
        <v>51</v>
      </c>
      <c r="Q1566">
        <v>4602.25</v>
      </c>
      <c r="R1566" t="s">
        <v>24</v>
      </c>
      <c r="S1566">
        <v>16</v>
      </c>
      <c r="T1566" t="s">
        <v>52</v>
      </c>
      <c r="U1566">
        <v>4601.5</v>
      </c>
      <c r="V1566" t="s">
        <v>24</v>
      </c>
      <c r="W1566">
        <v>76</v>
      </c>
      <c r="X1566" t="s">
        <v>53</v>
      </c>
    </row>
    <row r="1567" spans="1:24" x14ac:dyDescent="0.25">
      <c r="A1567">
        <v>42363</v>
      </c>
      <c r="B1567" t="s">
        <v>24</v>
      </c>
      <c r="C1567">
        <v>1.1665000000000001</v>
      </c>
      <c r="D1567">
        <v>0</v>
      </c>
      <c r="H1567">
        <v>42363</v>
      </c>
      <c r="I1567" t="s">
        <v>24</v>
      </c>
      <c r="J1567" t="s">
        <v>24</v>
      </c>
      <c r="K1567" t="s">
        <v>24</v>
      </c>
      <c r="L1567" t="s">
        <v>25</v>
      </c>
      <c r="M1567" t="s">
        <v>24</v>
      </c>
      <c r="N1567" t="s">
        <v>24</v>
      </c>
      <c r="O1567" t="s">
        <v>24</v>
      </c>
      <c r="P1567" t="s">
        <v>25</v>
      </c>
      <c r="Q1567" t="s">
        <v>24</v>
      </c>
      <c r="R1567" t="s">
        <v>24</v>
      </c>
      <c r="S1567" t="s">
        <v>24</v>
      </c>
      <c r="T1567" t="s">
        <v>25</v>
      </c>
      <c r="U1567" t="s">
        <v>24</v>
      </c>
      <c r="V1567" t="s">
        <v>24</v>
      </c>
      <c r="W1567" t="s">
        <v>24</v>
      </c>
      <c r="X1567" t="s">
        <v>25</v>
      </c>
    </row>
    <row r="1568" spans="1:24" x14ac:dyDescent="0.25">
      <c r="A1568">
        <v>42366</v>
      </c>
      <c r="B1568">
        <v>4621.3500000000004</v>
      </c>
      <c r="C1568">
        <v>1.1667000000000001</v>
      </c>
      <c r="D1568">
        <v>0</v>
      </c>
      <c r="H1568">
        <v>42366</v>
      </c>
      <c r="I1568">
        <v>4613.75</v>
      </c>
      <c r="J1568">
        <v>111852</v>
      </c>
      <c r="K1568">
        <v>306913</v>
      </c>
      <c r="L1568" t="s">
        <v>50</v>
      </c>
      <c r="M1568">
        <v>4608.5</v>
      </c>
      <c r="N1568">
        <v>27</v>
      </c>
      <c r="O1568">
        <v>264</v>
      </c>
      <c r="P1568" t="s">
        <v>51</v>
      </c>
      <c r="Q1568">
        <v>4605</v>
      </c>
      <c r="R1568" t="s">
        <v>24</v>
      </c>
      <c r="S1568">
        <v>16</v>
      </c>
      <c r="T1568" t="s">
        <v>52</v>
      </c>
      <c r="U1568">
        <v>4604.25</v>
      </c>
      <c r="V1568" t="s">
        <v>24</v>
      </c>
      <c r="W1568">
        <v>76</v>
      </c>
      <c r="X1568" t="s">
        <v>53</v>
      </c>
    </row>
    <row r="1569" spans="1:24" x14ac:dyDescent="0.25">
      <c r="A1569">
        <v>42367</v>
      </c>
      <c r="B1569">
        <v>4691.08</v>
      </c>
      <c r="C1569">
        <v>1.1493</v>
      </c>
      <c r="D1569">
        <v>0.33558500000000002</v>
      </c>
      <c r="H1569">
        <v>42367</v>
      </c>
      <c r="I1569">
        <v>4690.5</v>
      </c>
      <c r="J1569">
        <v>152966</v>
      </c>
      <c r="K1569">
        <v>315702</v>
      </c>
      <c r="L1569" t="s">
        <v>50</v>
      </c>
      <c r="M1569">
        <v>4685.25</v>
      </c>
      <c r="N1569">
        <v>73</v>
      </c>
      <c r="O1569">
        <v>276</v>
      </c>
      <c r="P1569" t="s">
        <v>51</v>
      </c>
      <c r="Q1569">
        <v>4681.75</v>
      </c>
      <c r="R1569" t="s">
        <v>24</v>
      </c>
      <c r="S1569">
        <v>16</v>
      </c>
      <c r="T1569" t="s">
        <v>52</v>
      </c>
      <c r="U1569">
        <v>4681</v>
      </c>
      <c r="V1569" t="s">
        <v>24</v>
      </c>
      <c r="W1569">
        <v>76</v>
      </c>
      <c r="X1569" t="s">
        <v>53</v>
      </c>
    </row>
    <row r="1570" spans="1:24" x14ac:dyDescent="0.25">
      <c r="A1570">
        <v>42368</v>
      </c>
      <c r="B1570">
        <v>4652.01</v>
      </c>
      <c r="C1570">
        <v>1.1591</v>
      </c>
      <c r="D1570">
        <v>0</v>
      </c>
      <c r="H1570">
        <v>42368</v>
      </c>
      <c r="I1570">
        <v>4646</v>
      </c>
      <c r="J1570">
        <v>116927</v>
      </c>
      <c r="K1570">
        <v>316724</v>
      </c>
      <c r="L1570" t="s">
        <v>50</v>
      </c>
      <c r="M1570">
        <v>4640.75</v>
      </c>
      <c r="N1570">
        <v>27</v>
      </c>
      <c r="O1570">
        <v>267</v>
      </c>
      <c r="P1570" t="s">
        <v>51</v>
      </c>
      <c r="Q1570">
        <v>4637.25</v>
      </c>
      <c r="R1570" t="s">
        <v>24</v>
      </c>
      <c r="S1570">
        <v>16</v>
      </c>
      <c r="T1570" t="s">
        <v>52</v>
      </c>
      <c r="U1570">
        <v>4636.5</v>
      </c>
      <c r="V1570" t="s">
        <v>24</v>
      </c>
      <c r="W1570">
        <v>76</v>
      </c>
      <c r="X1570" t="s">
        <v>53</v>
      </c>
    </row>
    <row r="1571" spans="1:24" x14ac:dyDescent="0.25">
      <c r="A1571">
        <v>42369</v>
      </c>
      <c r="B1571">
        <v>4593.2700000000004</v>
      </c>
      <c r="C1571">
        <v>1.1746000000000001</v>
      </c>
      <c r="D1571">
        <v>0</v>
      </c>
      <c r="H1571">
        <v>42369</v>
      </c>
      <c r="I1571">
        <v>4587.75</v>
      </c>
      <c r="J1571">
        <v>160105</v>
      </c>
      <c r="K1571">
        <v>311093</v>
      </c>
      <c r="L1571" t="s">
        <v>50</v>
      </c>
      <c r="M1571">
        <v>4584</v>
      </c>
      <c r="N1571">
        <v>50</v>
      </c>
      <c r="O1571">
        <v>277</v>
      </c>
      <c r="P1571" t="s">
        <v>51</v>
      </c>
      <c r="Q1571">
        <v>4580.5</v>
      </c>
      <c r="R1571" t="s">
        <v>24</v>
      </c>
      <c r="S1571">
        <v>16</v>
      </c>
      <c r="T1571" t="s">
        <v>52</v>
      </c>
      <c r="U1571">
        <v>4579.75</v>
      </c>
      <c r="V1571" t="s">
        <v>24</v>
      </c>
      <c r="W1571">
        <v>76</v>
      </c>
      <c r="X1571" t="s">
        <v>53</v>
      </c>
    </row>
    <row r="1572" spans="1:24" x14ac:dyDescent="0.25">
      <c r="A1572">
        <v>42370</v>
      </c>
      <c r="B1572" t="s">
        <v>24</v>
      </c>
      <c r="C1572">
        <v>1.1746000000000001</v>
      </c>
      <c r="D1572">
        <v>0</v>
      </c>
      <c r="H1572">
        <v>42370</v>
      </c>
      <c r="I1572" t="s">
        <v>24</v>
      </c>
      <c r="J1572" t="s">
        <v>24</v>
      </c>
      <c r="K1572" t="s">
        <v>24</v>
      </c>
      <c r="L1572" t="s">
        <v>25</v>
      </c>
      <c r="M1572" t="s">
        <v>24</v>
      </c>
      <c r="N1572" t="s">
        <v>24</v>
      </c>
      <c r="O1572" t="s">
        <v>24</v>
      </c>
      <c r="P1572" t="s">
        <v>25</v>
      </c>
      <c r="Q1572" t="s">
        <v>24</v>
      </c>
      <c r="R1572" t="s">
        <v>24</v>
      </c>
      <c r="S1572" t="s">
        <v>24</v>
      </c>
      <c r="T1572" t="s">
        <v>25</v>
      </c>
      <c r="U1572" t="s">
        <v>24</v>
      </c>
      <c r="V1572" t="s">
        <v>24</v>
      </c>
      <c r="W1572" t="s">
        <v>24</v>
      </c>
      <c r="X1572" t="s">
        <v>25</v>
      </c>
    </row>
    <row r="1573" spans="1:24" x14ac:dyDescent="0.25">
      <c r="A1573">
        <v>42373</v>
      </c>
      <c r="B1573">
        <v>4497.8599999999997</v>
      </c>
      <c r="C1573">
        <v>1.1994</v>
      </c>
      <c r="D1573">
        <v>1.457416</v>
      </c>
      <c r="H1573">
        <v>42373</v>
      </c>
      <c r="I1573">
        <v>4504.5</v>
      </c>
      <c r="J1573">
        <v>361908</v>
      </c>
      <c r="K1573">
        <v>310268</v>
      </c>
      <c r="L1573" t="s">
        <v>50</v>
      </c>
      <c r="M1573">
        <v>4499.5</v>
      </c>
      <c r="N1573">
        <v>154</v>
      </c>
      <c r="O1573">
        <v>308</v>
      </c>
      <c r="P1573" t="s">
        <v>51</v>
      </c>
      <c r="Q1573">
        <v>4496</v>
      </c>
      <c r="R1573">
        <v>1</v>
      </c>
      <c r="S1573">
        <v>16</v>
      </c>
      <c r="T1573" t="s">
        <v>52</v>
      </c>
      <c r="U1573">
        <v>4495.25</v>
      </c>
      <c r="V1573" t="s">
        <v>24</v>
      </c>
      <c r="W1573">
        <v>76</v>
      </c>
      <c r="X1573" t="s">
        <v>53</v>
      </c>
    </row>
    <row r="1574" spans="1:24" x14ac:dyDescent="0.25">
      <c r="A1574">
        <v>42374</v>
      </c>
      <c r="B1574">
        <v>4484.18</v>
      </c>
      <c r="C1574">
        <v>1.2031000000000001</v>
      </c>
      <c r="D1574">
        <v>0</v>
      </c>
      <c r="H1574">
        <v>42374</v>
      </c>
      <c r="I1574">
        <v>4483.75</v>
      </c>
      <c r="J1574">
        <v>297539</v>
      </c>
      <c r="K1574">
        <v>301767</v>
      </c>
      <c r="L1574" t="s">
        <v>50</v>
      </c>
      <c r="M1574">
        <v>4479</v>
      </c>
      <c r="N1574">
        <v>105</v>
      </c>
      <c r="O1574">
        <v>322</v>
      </c>
      <c r="P1574" t="s">
        <v>51</v>
      </c>
      <c r="Q1574">
        <v>4475.5</v>
      </c>
      <c r="R1574">
        <v>20</v>
      </c>
      <c r="S1574">
        <v>16</v>
      </c>
      <c r="T1574" t="s">
        <v>52</v>
      </c>
      <c r="U1574">
        <v>4474.75</v>
      </c>
      <c r="V1574" t="s">
        <v>24</v>
      </c>
      <c r="W1574">
        <v>76</v>
      </c>
      <c r="X1574" t="s">
        <v>53</v>
      </c>
    </row>
    <row r="1575" spans="1:24" x14ac:dyDescent="0.25">
      <c r="A1575">
        <v>42375</v>
      </c>
      <c r="B1575">
        <v>4443.9799999999996</v>
      </c>
      <c r="C1575">
        <v>1.2142999999999999</v>
      </c>
      <c r="D1575">
        <v>4.6147000000000001E-2</v>
      </c>
      <c r="H1575">
        <v>42375</v>
      </c>
      <c r="I1575">
        <v>4446.75</v>
      </c>
      <c r="J1575">
        <v>345357</v>
      </c>
      <c r="K1575">
        <v>306791</v>
      </c>
      <c r="L1575" t="s">
        <v>50</v>
      </c>
      <c r="M1575">
        <v>4442.25</v>
      </c>
      <c r="N1575">
        <v>110</v>
      </c>
      <c r="O1575">
        <v>319</v>
      </c>
      <c r="P1575" t="s">
        <v>51</v>
      </c>
      <c r="Q1575">
        <v>4438.75</v>
      </c>
      <c r="R1575">
        <v>1</v>
      </c>
      <c r="S1575">
        <v>17</v>
      </c>
      <c r="T1575" t="s">
        <v>52</v>
      </c>
      <c r="U1575">
        <v>4438</v>
      </c>
      <c r="V1575" t="s">
        <v>24</v>
      </c>
      <c r="W1575">
        <v>76</v>
      </c>
      <c r="X1575" t="s">
        <v>53</v>
      </c>
    </row>
    <row r="1576" spans="1:24" x14ac:dyDescent="0.25">
      <c r="A1576">
        <v>42376</v>
      </c>
      <c r="B1576">
        <v>4305.7299999999996</v>
      </c>
      <c r="C1576">
        <v>1.2525999999999999</v>
      </c>
      <c r="D1576">
        <v>6.8853999999999999E-2</v>
      </c>
      <c r="H1576">
        <v>42376</v>
      </c>
      <c r="I1576">
        <v>4289.25</v>
      </c>
      <c r="J1576">
        <v>496280</v>
      </c>
      <c r="K1576">
        <v>308560</v>
      </c>
      <c r="L1576" t="s">
        <v>50</v>
      </c>
      <c r="M1576">
        <v>4284.75</v>
      </c>
      <c r="N1576">
        <v>189</v>
      </c>
      <c r="O1576">
        <v>331</v>
      </c>
      <c r="P1576" t="s">
        <v>51</v>
      </c>
      <c r="Q1576">
        <v>4281.25</v>
      </c>
      <c r="R1576" t="s">
        <v>24</v>
      </c>
      <c r="S1576">
        <v>17</v>
      </c>
      <c r="T1576" t="s">
        <v>52</v>
      </c>
      <c r="U1576">
        <v>4280.5</v>
      </c>
      <c r="V1576" t="s">
        <v>24</v>
      </c>
      <c r="W1576">
        <v>76</v>
      </c>
      <c r="X1576" t="s">
        <v>53</v>
      </c>
    </row>
    <row r="1577" spans="1:24" x14ac:dyDescent="0.25">
      <c r="A1577">
        <v>42377</v>
      </c>
      <c r="B1577">
        <v>4270.78</v>
      </c>
      <c r="C1577">
        <v>1.2624</v>
      </c>
      <c r="D1577">
        <v>0</v>
      </c>
      <c r="H1577">
        <v>42377</v>
      </c>
      <c r="I1577">
        <v>4261.5</v>
      </c>
      <c r="J1577">
        <v>473012</v>
      </c>
      <c r="K1577">
        <v>298971</v>
      </c>
      <c r="L1577" t="s">
        <v>50</v>
      </c>
      <c r="M1577">
        <v>4256.25</v>
      </c>
      <c r="N1577">
        <v>172</v>
      </c>
      <c r="O1577">
        <v>332</v>
      </c>
      <c r="P1577" t="s">
        <v>51</v>
      </c>
      <c r="Q1577">
        <v>4252.75</v>
      </c>
      <c r="R1577">
        <v>2</v>
      </c>
      <c r="S1577">
        <v>17</v>
      </c>
      <c r="T1577" t="s">
        <v>52</v>
      </c>
      <c r="U1577">
        <v>4252</v>
      </c>
      <c r="V1577" t="s">
        <v>24</v>
      </c>
      <c r="W1577">
        <v>76</v>
      </c>
      <c r="X1577" t="s">
        <v>53</v>
      </c>
    </row>
    <row r="1578" spans="1:24" x14ac:dyDescent="0.25">
      <c r="A1578">
        <v>42380</v>
      </c>
      <c r="B1578">
        <v>4283.55</v>
      </c>
      <c r="C1578">
        <v>1.2586999999999999</v>
      </c>
      <c r="D1578">
        <v>0</v>
      </c>
      <c r="H1578">
        <v>42380</v>
      </c>
      <c r="I1578">
        <v>4273</v>
      </c>
      <c r="J1578">
        <v>435372</v>
      </c>
      <c r="K1578">
        <v>300491</v>
      </c>
      <c r="L1578" t="s">
        <v>50</v>
      </c>
      <c r="M1578">
        <v>4267.5</v>
      </c>
      <c r="N1578">
        <v>128</v>
      </c>
      <c r="O1578">
        <v>321</v>
      </c>
      <c r="P1578" t="s">
        <v>51</v>
      </c>
      <c r="Q1578">
        <v>4264</v>
      </c>
      <c r="R1578" t="s">
        <v>24</v>
      </c>
      <c r="S1578">
        <v>17</v>
      </c>
      <c r="T1578" t="s">
        <v>52</v>
      </c>
      <c r="U1578">
        <v>4263.25</v>
      </c>
      <c r="V1578" t="s">
        <v>24</v>
      </c>
      <c r="W1578">
        <v>76</v>
      </c>
      <c r="X1578" t="s">
        <v>53</v>
      </c>
    </row>
    <row r="1579" spans="1:24" x14ac:dyDescent="0.25">
      <c r="A1579">
        <v>42381</v>
      </c>
      <c r="B1579">
        <v>4333.72</v>
      </c>
      <c r="C1579">
        <v>1.244</v>
      </c>
      <c r="D1579">
        <v>0</v>
      </c>
      <c r="H1579">
        <v>42381</v>
      </c>
      <c r="I1579">
        <v>4312.75</v>
      </c>
      <c r="J1579">
        <v>416955</v>
      </c>
      <c r="K1579">
        <v>300315</v>
      </c>
      <c r="L1579" t="s">
        <v>50</v>
      </c>
      <c r="M1579">
        <v>4307.5</v>
      </c>
      <c r="N1579">
        <v>90</v>
      </c>
      <c r="O1579">
        <v>334</v>
      </c>
      <c r="P1579" t="s">
        <v>51</v>
      </c>
      <c r="Q1579">
        <v>4304</v>
      </c>
      <c r="R1579" t="s">
        <v>24</v>
      </c>
      <c r="S1579">
        <v>17</v>
      </c>
      <c r="T1579" t="s">
        <v>52</v>
      </c>
      <c r="U1579">
        <v>4303.25</v>
      </c>
      <c r="V1579" t="s">
        <v>24</v>
      </c>
      <c r="W1579">
        <v>76</v>
      </c>
      <c r="X1579" t="s">
        <v>53</v>
      </c>
    </row>
    <row r="1580" spans="1:24" x14ac:dyDescent="0.25">
      <c r="A1580">
        <v>42382</v>
      </c>
      <c r="B1580">
        <v>4183.12</v>
      </c>
      <c r="C1580">
        <v>1.2889999999999999</v>
      </c>
      <c r="D1580">
        <v>3.9995999999999997E-2</v>
      </c>
      <c r="H1580">
        <v>42382</v>
      </c>
      <c r="I1580">
        <v>4175.75</v>
      </c>
      <c r="J1580">
        <v>513789</v>
      </c>
      <c r="K1580">
        <v>297346</v>
      </c>
      <c r="L1580" t="s">
        <v>50</v>
      </c>
      <c r="M1580">
        <v>4170.5</v>
      </c>
      <c r="N1580">
        <v>131</v>
      </c>
      <c r="O1580">
        <v>357</v>
      </c>
      <c r="P1580" t="s">
        <v>51</v>
      </c>
      <c r="Q1580">
        <v>4167</v>
      </c>
      <c r="R1580" t="s">
        <v>24</v>
      </c>
      <c r="S1580">
        <v>17</v>
      </c>
      <c r="T1580" t="s">
        <v>52</v>
      </c>
      <c r="U1580">
        <v>4166.25</v>
      </c>
      <c r="V1580" t="s">
        <v>24</v>
      </c>
      <c r="W1580">
        <v>76</v>
      </c>
      <c r="X1580" t="s">
        <v>53</v>
      </c>
    </row>
    <row r="1581" spans="1:24" x14ac:dyDescent="0.25">
      <c r="A1581">
        <v>42383</v>
      </c>
      <c r="B1581">
        <v>4272.97</v>
      </c>
      <c r="C1581">
        <v>1.2605999999999999</v>
      </c>
      <c r="D1581">
        <v>0</v>
      </c>
      <c r="H1581">
        <v>42383</v>
      </c>
      <c r="I1581">
        <v>4257.5</v>
      </c>
      <c r="J1581">
        <v>525820</v>
      </c>
      <c r="K1581">
        <v>290522</v>
      </c>
      <c r="L1581" t="s">
        <v>50</v>
      </c>
      <c r="M1581">
        <v>4252.25</v>
      </c>
      <c r="N1581">
        <v>175</v>
      </c>
      <c r="O1581">
        <v>355</v>
      </c>
      <c r="P1581" t="s">
        <v>51</v>
      </c>
      <c r="Q1581">
        <v>4248.75</v>
      </c>
      <c r="R1581" t="s">
        <v>24</v>
      </c>
      <c r="S1581">
        <v>17</v>
      </c>
      <c r="T1581" t="s">
        <v>52</v>
      </c>
      <c r="U1581">
        <v>4248</v>
      </c>
      <c r="V1581" t="s">
        <v>24</v>
      </c>
      <c r="W1581">
        <v>76</v>
      </c>
      <c r="X1581" t="s">
        <v>53</v>
      </c>
    </row>
    <row r="1582" spans="1:24" x14ac:dyDescent="0.25">
      <c r="A1582">
        <v>42384</v>
      </c>
      <c r="B1582">
        <v>4141.08</v>
      </c>
      <c r="C1582">
        <v>1.3078000000000001</v>
      </c>
      <c r="D1582">
        <v>0</v>
      </c>
      <c r="H1582">
        <v>42384</v>
      </c>
      <c r="I1582">
        <v>4140.75</v>
      </c>
      <c r="J1582">
        <v>565672</v>
      </c>
      <c r="K1582">
        <v>278239</v>
      </c>
      <c r="L1582" t="s">
        <v>50</v>
      </c>
      <c r="M1582">
        <v>4135.5</v>
      </c>
      <c r="N1582">
        <v>159</v>
      </c>
      <c r="O1582">
        <v>353</v>
      </c>
      <c r="P1582" t="s">
        <v>51</v>
      </c>
      <c r="Q1582">
        <v>4132</v>
      </c>
      <c r="R1582" t="s">
        <v>24</v>
      </c>
      <c r="S1582">
        <v>17</v>
      </c>
      <c r="T1582" t="s">
        <v>52</v>
      </c>
      <c r="U1582">
        <v>4131.25</v>
      </c>
      <c r="V1582" t="s">
        <v>24</v>
      </c>
      <c r="W1582">
        <v>76</v>
      </c>
      <c r="X1582" t="s">
        <v>53</v>
      </c>
    </row>
    <row r="1583" spans="1:24" x14ac:dyDescent="0.25">
      <c r="A1583">
        <v>42387</v>
      </c>
      <c r="B1583" t="s">
        <v>24</v>
      </c>
      <c r="C1583">
        <v>1.3077000000000001</v>
      </c>
      <c r="D1583">
        <v>0</v>
      </c>
      <c r="H1583">
        <v>42387</v>
      </c>
      <c r="I1583" t="s">
        <v>24</v>
      </c>
      <c r="J1583" t="s">
        <v>24</v>
      </c>
      <c r="K1583" t="s">
        <v>24</v>
      </c>
      <c r="L1583" t="s">
        <v>25</v>
      </c>
      <c r="M1583" t="s">
        <v>24</v>
      </c>
      <c r="N1583" t="s">
        <v>24</v>
      </c>
      <c r="O1583" t="s">
        <v>24</v>
      </c>
      <c r="P1583" t="s">
        <v>25</v>
      </c>
      <c r="Q1583" t="s">
        <v>24</v>
      </c>
      <c r="R1583" t="s">
        <v>24</v>
      </c>
      <c r="S1583" t="s">
        <v>24</v>
      </c>
      <c r="T1583" t="s">
        <v>25</v>
      </c>
      <c r="U1583" t="s">
        <v>24</v>
      </c>
      <c r="V1583" t="s">
        <v>24</v>
      </c>
      <c r="W1583" t="s">
        <v>24</v>
      </c>
      <c r="X1583" t="s">
        <v>25</v>
      </c>
    </row>
    <row r="1584" spans="1:24" x14ac:dyDescent="0.25">
      <c r="A1584">
        <v>42388</v>
      </c>
      <c r="B1584">
        <v>4147.08</v>
      </c>
      <c r="C1584">
        <v>1.3056000000000001</v>
      </c>
      <c r="D1584">
        <v>0</v>
      </c>
      <c r="H1584">
        <v>42388</v>
      </c>
      <c r="I1584">
        <v>4144.5</v>
      </c>
      <c r="J1584">
        <v>472470</v>
      </c>
      <c r="K1584">
        <v>276800</v>
      </c>
      <c r="L1584" t="s">
        <v>50</v>
      </c>
      <c r="M1584">
        <v>4139.25</v>
      </c>
      <c r="N1584">
        <v>144</v>
      </c>
      <c r="O1584">
        <v>352</v>
      </c>
      <c r="P1584" t="s">
        <v>51</v>
      </c>
      <c r="Q1584">
        <v>4135.75</v>
      </c>
      <c r="R1584" t="s">
        <v>24</v>
      </c>
      <c r="S1584">
        <v>17</v>
      </c>
      <c r="T1584" t="s">
        <v>52</v>
      </c>
      <c r="U1584">
        <v>4135</v>
      </c>
      <c r="V1584" t="s">
        <v>24</v>
      </c>
      <c r="W1584">
        <v>76</v>
      </c>
      <c r="X1584" t="s">
        <v>53</v>
      </c>
    </row>
    <row r="1585" spans="1:24" x14ac:dyDescent="0.25">
      <c r="A1585">
        <v>42389</v>
      </c>
      <c r="B1585">
        <v>4136.28</v>
      </c>
      <c r="C1585">
        <v>1.3089999999999999</v>
      </c>
      <c r="D1585">
        <v>0</v>
      </c>
      <c r="H1585">
        <v>42389</v>
      </c>
      <c r="I1585">
        <v>4133</v>
      </c>
      <c r="J1585">
        <v>628240</v>
      </c>
      <c r="K1585">
        <v>277624</v>
      </c>
      <c r="L1585" t="s">
        <v>50</v>
      </c>
      <c r="M1585">
        <v>4127.75</v>
      </c>
      <c r="N1585">
        <v>258</v>
      </c>
      <c r="O1585">
        <v>390</v>
      </c>
      <c r="P1585" t="s">
        <v>51</v>
      </c>
      <c r="Q1585">
        <v>4124.25</v>
      </c>
      <c r="R1585">
        <v>1</v>
      </c>
      <c r="S1585">
        <v>17</v>
      </c>
      <c r="T1585" t="s">
        <v>52</v>
      </c>
      <c r="U1585">
        <v>4123.5</v>
      </c>
      <c r="V1585" t="s">
        <v>24</v>
      </c>
      <c r="W1585">
        <v>76</v>
      </c>
      <c r="X1585" t="s">
        <v>53</v>
      </c>
    </row>
    <row r="1586" spans="1:24" x14ac:dyDescent="0.25">
      <c r="A1586">
        <v>42390</v>
      </c>
      <c r="B1586">
        <v>4142.6000000000004</v>
      </c>
      <c r="C1586">
        <v>1.3069999999999999</v>
      </c>
      <c r="D1586">
        <v>0</v>
      </c>
      <c r="H1586">
        <v>42390</v>
      </c>
      <c r="I1586">
        <v>4130.25</v>
      </c>
      <c r="J1586">
        <v>548748</v>
      </c>
      <c r="K1586">
        <v>272920</v>
      </c>
      <c r="L1586" t="s">
        <v>50</v>
      </c>
      <c r="M1586">
        <v>4125</v>
      </c>
      <c r="N1586">
        <v>388</v>
      </c>
      <c r="O1586">
        <v>404</v>
      </c>
      <c r="P1586" t="s">
        <v>51</v>
      </c>
      <c r="Q1586">
        <v>4121.5</v>
      </c>
      <c r="R1586">
        <v>1</v>
      </c>
      <c r="S1586">
        <v>17</v>
      </c>
      <c r="T1586" t="s">
        <v>52</v>
      </c>
      <c r="U1586">
        <v>4120.75</v>
      </c>
      <c r="V1586" t="s">
        <v>24</v>
      </c>
      <c r="W1586">
        <v>76</v>
      </c>
      <c r="X1586" t="s">
        <v>53</v>
      </c>
    </row>
    <row r="1587" spans="1:24" x14ac:dyDescent="0.25">
      <c r="A1587">
        <v>42391</v>
      </c>
      <c r="B1587">
        <v>4259.7700000000004</v>
      </c>
      <c r="C1587">
        <v>1.2866</v>
      </c>
      <c r="D1587">
        <v>0</v>
      </c>
      <c r="H1587">
        <v>42391</v>
      </c>
      <c r="I1587">
        <v>4247.5</v>
      </c>
      <c r="J1587">
        <v>328093</v>
      </c>
      <c r="K1587">
        <v>272777</v>
      </c>
      <c r="L1587" t="s">
        <v>50</v>
      </c>
      <c r="M1587">
        <v>4242.25</v>
      </c>
      <c r="N1587">
        <v>367</v>
      </c>
      <c r="O1587">
        <v>393</v>
      </c>
      <c r="P1587" t="s">
        <v>51</v>
      </c>
      <c r="Q1587">
        <v>4238.75</v>
      </c>
      <c r="R1587" t="s">
        <v>24</v>
      </c>
      <c r="S1587">
        <v>17</v>
      </c>
      <c r="T1587" t="s">
        <v>52</v>
      </c>
      <c r="U1587">
        <v>4238</v>
      </c>
      <c r="V1587" t="s">
        <v>24</v>
      </c>
      <c r="W1587">
        <v>76</v>
      </c>
      <c r="X1587" t="s">
        <v>53</v>
      </c>
    </row>
    <row r="1588" spans="1:24" x14ac:dyDescent="0.25">
      <c r="A1588">
        <v>42394</v>
      </c>
      <c r="B1588">
        <v>4196.53</v>
      </c>
      <c r="C1588">
        <v>1.306</v>
      </c>
      <c r="D1588">
        <v>0</v>
      </c>
      <c r="H1588">
        <v>42394</v>
      </c>
      <c r="I1588">
        <v>4186.75</v>
      </c>
      <c r="J1588">
        <v>283662</v>
      </c>
      <c r="K1588">
        <v>270756</v>
      </c>
      <c r="L1588" t="s">
        <v>50</v>
      </c>
      <c r="M1588">
        <v>4181.25</v>
      </c>
      <c r="N1588">
        <v>320</v>
      </c>
      <c r="O1588">
        <v>385</v>
      </c>
      <c r="P1588" t="s">
        <v>51</v>
      </c>
      <c r="Q1588">
        <v>4177.75</v>
      </c>
      <c r="R1588" t="s">
        <v>24</v>
      </c>
      <c r="S1588">
        <v>17</v>
      </c>
      <c r="T1588" t="s">
        <v>52</v>
      </c>
      <c r="U1588">
        <v>4177</v>
      </c>
      <c r="V1588" t="s">
        <v>24</v>
      </c>
      <c r="W1588">
        <v>76</v>
      </c>
      <c r="X1588" t="s">
        <v>53</v>
      </c>
    </row>
    <row r="1589" spans="1:24" x14ac:dyDescent="0.25">
      <c r="A1589">
        <v>42395</v>
      </c>
      <c r="B1589">
        <v>4233.8500000000004</v>
      </c>
      <c r="C1589">
        <v>1.2966</v>
      </c>
      <c r="D1589">
        <v>0</v>
      </c>
      <c r="H1589">
        <v>42395</v>
      </c>
      <c r="I1589">
        <v>4226.75</v>
      </c>
      <c r="J1589">
        <v>304088</v>
      </c>
      <c r="K1589">
        <v>268424</v>
      </c>
      <c r="L1589" t="s">
        <v>50</v>
      </c>
      <c r="M1589">
        <v>4221.25</v>
      </c>
      <c r="N1589">
        <v>104</v>
      </c>
      <c r="O1589">
        <v>379</v>
      </c>
      <c r="P1589" t="s">
        <v>51</v>
      </c>
      <c r="Q1589">
        <v>4217.75</v>
      </c>
      <c r="R1589" t="s">
        <v>24</v>
      </c>
      <c r="S1589">
        <v>17</v>
      </c>
      <c r="T1589" t="s">
        <v>52</v>
      </c>
      <c r="U1589">
        <v>4217</v>
      </c>
      <c r="V1589" t="s">
        <v>24</v>
      </c>
      <c r="W1589">
        <v>76</v>
      </c>
      <c r="X1589" t="s">
        <v>53</v>
      </c>
    </row>
    <row r="1590" spans="1:24" x14ac:dyDescent="0.25">
      <c r="A1590">
        <v>42396</v>
      </c>
      <c r="B1590">
        <v>4128.8599999999997</v>
      </c>
      <c r="C1590">
        <v>1.3272999999999999</v>
      </c>
      <c r="D1590">
        <v>7.5449000000000002E-2</v>
      </c>
      <c r="H1590">
        <v>42396</v>
      </c>
      <c r="I1590">
        <v>4127</v>
      </c>
      <c r="J1590">
        <v>405406</v>
      </c>
      <c r="K1590">
        <v>272665</v>
      </c>
      <c r="L1590" t="s">
        <v>50</v>
      </c>
      <c r="M1590">
        <v>4121.25</v>
      </c>
      <c r="N1590">
        <v>505</v>
      </c>
      <c r="O1590">
        <v>489</v>
      </c>
      <c r="P1590" t="s">
        <v>51</v>
      </c>
      <c r="Q1590">
        <v>4117.75</v>
      </c>
      <c r="R1590">
        <v>3</v>
      </c>
      <c r="S1590">
        <v>19</v>
      </c>
      <c r="T1590" t="s">
        <v>52</v>
      </c>
      <c r="U1590">
        <v>4117</v>
      </c>
      <c r="V1590" t="s">
        <v>24</v>
      </c>
      <c r="W1590">
        <v>76</v>
      </c>
      <c r="X1590" t="s">
        <v>53</v>
      </c>
    </row>
    <row r="1591" spans="1:24" x14ac:dyDescent="0.25">
      <c r="A1591">
        <v>42397</v>
      </c>
      <c r="B1591">
        <v>4186.0600000000004</v>
      </c>
      <c r="C1591">
        <v>1.3097000000000001</v>
      </c>
      <c r="D1591">
        <v>0.46610600000000002</v>
      </c>
      <c r="H1591">
        <v>42397</v>
      </c>
      <c r="I1591">
        <v>4153.75</v>
      </c>
      <c r="J1591">
        <v>413992</v>
      </c>
      <c r="K1591">
        <v>271400</v>
      </c>
      <c r="L1591" t="s">
        <v>50</v>
      </c>
      <c r="M1591">
        <v>4148</v>
      </c>
      <c r="N1591">
        <v>183</v>
      </c>
      <c r="O1591">
        <v>486</v>
      </c>
      <c r="P1591" t="s">
        <v>51</v>
      </c>
      <c r="Q1591">
        <v>4144.5</v>
      </c>
      <c r="R1591" t="s">
        <v>24</v>
      </c>
      <c r="S1591">
        <v>19</v>
      </c>
      <c r="T1591" t="s">
        <v>52</v>
      </c>
      <c r="U1591">
        <v>4143.75</v>
      </c>
      <c r="V1591" t="s">
        <v>24</v>
      </c>
      <c r="W1591">
        <v>76</v>
      </c>
      <c r="X1591" t="s">
        <v>53</v>
      </c>
    </row>
    <row r="1592" spans="1:24" x14ac:dyDescent="0.25">
      <c r="A1592">
        <v>42398</v>
      </c>
      <c r="B1592">
        <v>4279.17</v>
      </c>
      <c r="C1592">
        <v>1.2802</v>
      </c>
      <c r="D1592">
        <v>0</v>
      </c>
      <c r="H1592">
        <v>42398</v>
      </c>
      <c r="I1592">
        <v>4263</v>
      </c>
      <c r="J1592">
        <v>324681</v>
      </c>
      <c r="K1592">
        <v>272813</v>
      </c>
      <c r="L1592" t="s">
        <v>50</v>
      </c>
      <c r="M1592">
        <v>4257.5</v>
      </c>
      <c r="N1592">
        <v>164</v>
      </c>
      <c r="O1592">
        <v>498</v>
      </c>
      <c r="P1592" t="s">
        <v>51</v>
      </c>
      <c r="Q1592">
        <v>4254</v>
      </c>
      <c r="R1592">
        <v>2</v>
      </c>
      <c r="S1592">
        <v>19</v>
      </c>
      <c r="T1592" t="s">
        <v>52</v>
      </c>
      <c r="U1592">
        <v>4253.25</v>
      </c>
      <c r="V1592" t="s">
        <v>24</v>
      </c>
      <c r="W1592">
        <v>76</v>
      </c>
      <c r="X1592" t="s">
        <v>53</v>
      </c>
    </row>
    <row r="1593" spans="1:24" x14ac:dyDescent="0.25">
      <c r="A1593">
        <v>42401</v>
      </c>
      <c r="B1593">
        <v>4286.5600000000004</v>
      </c>
      <c r="C1593">
        <v>1.2826</v>
      </c>
      <c r="D1593">
        <v>0</v>
      </c>
      <c r="H1593">
        <v>42401</v>
      </c>
      <c r="I1593">
        <v>4291.5</v>
      </c>
      <c r="J1593">
        <v>262983</v>
      </c>
      <c r="K1593">
        <v>270521</v>
      </c>
      <c r="L1593" t="s">
        <v>50</v>
      </c>
      <c r="M1593">
        <v>4285.75</v>
      </c>
      <c r="N1593">
        <v>75</v>
      </c>
      <c r="O1593">
        <v>500</v>
      </c>
      <c r="P1593" t="s">
        <v>51</v>
      </c>
      <c r="Q1593">
        <v>4282.25</v>
      </c>
      <c r="R1593">
        <v>4</v>
      </c>
      <c r="S1593">
        <v>19</v>
      </c>
      <c r="T1593" t="s">
        <v>52</v>
      </c>
      <c r="U1593">
        <v>4281.5</v>
      </c>
      <c r="V1593" t="s">
        <v>24</v>
      </c>
      <c r="W1593">
        <v>76</v>
      </c>
      <c r="X1593" t="s">
        <v>53</v>
      </c>
    </row>
    <row r="1594" spans="1:24" x14ac:dyDescent="0.25">
      <c r="A1594">
        <v>42402</v>
      </c>
      <c r="B1594">
        <v>4193.1000000000004</v>
      </c>
      <c r="C1594">
        <v>1.3120000000000001</v>
      </c>
      <c r="D1594">
        <v>0.25780199999999998</v>
      </c>
      <c r="H1594">
        <v>42402</v>
      </c>
      <c r="I1594">
        <v>4192</v>
      </c>
      <c r="J1594">
        <v>310828</v>
      </c>
      <c r="K1594">
        <v>270484</v>
      </c>
      <c r="L1594" t="s">
        <v>50</v>
      </c>
      <c r="M1594">
        <v>4186.25</v>
      </c>
      <c r="N1594">
        <v>74</v>
      </c>
      <c r="O1594">
        <v>491</v>
      </c>
      <c r="P1594" t="s">
        <v>51</v>
      </c>
      <c r="Q1594">
        <v>4182.75</v>
      </c>
      <c r="R1594" t="s">
        <v>24</v>
      </c>
      <c r="S1594">
        <v>19</v>
      </c>
      <c r="T1594" t="s">
        <v>52</v>
      </c>
      <c r="U1594">
        <v>4182</v>
      </c>
      <c r="V1594" t="s">
        <v>24</v>
      </c>
      <c r="W1594">
        <v>76</v>
      </c>
      <c r="X1594" t="s">
        <v>53</v>
      </c>
    </row>
    <row r="1595" spans="1:24" x14ac:dyDescent="0.25">
      <c r="A1595">
        <v>42403</v>
      </c>
      <c r="B1595">
        <v>4171.97</v>
      </c>
      <c r="C1595">
        <v>1.3190999999999999</v>
      </c>
      <c r="D1595">
        <v>1.065153</v>
      </c>
      <c r="H1595">
        <v>42403</v>
      </c>
      <c r="I1595">
        <v>4171.5</v>
      </c>
      <c r="J1595">
        <v>483501</v>
      </c>
      <c r="K1595">
        <v>267812</v>
      </c>
      <c r="L1595" t="s">
        <v>50</v>
      </c>
      <c r="M1595">
        <v>4165.5</v>
      </c>
      <c r="N1595">
        <v>181</v>
      </c>
      <c r="O1595">
        <v>542</v>
      </c>
      <c r="P1595" t="s">
        <v>51</v>
      </c>
      <c r="Q1595">
        <v>4162</v>
      </c>
      <c r="R1595">
        <v>1</v>
      </c>
      <c r="S1595">
        <v>19</v>
      </c>
      <c r="T1595" t="s">
        <v>52</v>
      </c>
      <c r="U1595">
        <v>4161.25</v>
      </c>
      <c r="V1595" t="s">
        <v>24</v>
      </c>
      <c r="W1595">
        <v>76</v>
      </c>
      <c r="X1595" t="s">
        <v>53</v>
      </c>
    </row>
    <row r="1596" spans="1:24" x14ac:dyDescent="0.25">
      <c r="A1596">
        <v>42404</v>
      </c>
      <c r="B1596">
        <v>4167.7700000000004</v>
      </c>
      <c r="C1596">
        <v>1.3205</v>
      </c>
      <c r="D1596">
        <v>2.51688</v>
      </c>
      <c r="H1596">
        <v>42404</v>
      </c>
      <c r="I1596">
        <v>4155.75</v>
      </c>
      <c r="J1596">
        <v>381457</v>
      </c>
      <c r="K1596">
        <v>270037</v>
      </c>
      <c r="L1596" t="s">
        <v>50</v>
      </c>
      <c r="M1596">
        <v>4149</v>
      </c>
      <c r="N1596">
        <v>172</v>
      </c>
      <c r="O1596">
        <v>612</v>
      </c>
      <c r="P1596" t="s">
        <v>51</v>
      </c>
      <c r="Q1596">
        <v>4145.5</v>
      </c>
      <c r="R1596" t="s">
        <v>24</v>
      </c>
      <c r="S1596">
        <v>19</v>
      </c>
      <c r="T1596" t="s">
        <v>52</v>
      </c>
      <c r="U1596">
        <v>4144.75</v>
      </c>
      <c r="V1596" t="s">
        <v>24</v>
      </c>
      <c r="W1596">
        <v>76</v>
      </c>
      <c r="X1596" t="s">
        <v>53</v>
      </c>
    </row>
    <row r="1597" spans="1:24" x14ac:dyDescent="0.25">
      <c r="A1597">
        <v>42405</v>
      </c>
      <c r="B1597">
        <v>4024.47</v>
      </c>
      <c r="C1597">
        <v>1.3620000000000001</v>
      </c>
      <c r="D1597">
        <v>0</v>
      </c>
      <c r="H1597">
        <v>42405</v>
      </c>
      <c r="I1597">
        <v>4022</v>
      </c>
      <c r="J1597">
        <v>436981</v>
      </c>
      <c r="K1597">
        <v>283321</v>
      </c>
      <c r="L1597" t="s">
        <v>50</v>
      </c>
      <c r="M1597">
        <v>4015.25</v>
      </c>
      <c r="N1597">
        <v>380</v>
      </c>
      <c r="O1597">
        <v>613</v>
      </c>
      <c r="P1597" t="s">
        <v>51</v>
      </c>
      <c r="Q1597">
        <v>4011.75</v>
      </c>
      <c r="R1597">
        <v>1</v>
      </c>
      <c r="S1597">
        <v>20</v>
      </c>
      <c r="T1597" t="s">
        <v>52</v>
      </c>
      <c r="U1597">
        <v>4011</v>
      </c>
      <c r="V1597" t="s">
        <v>24</v>
      </c>
      <c r="W1597">
        <v>76</v>
      </c>
      <c r="X1597" t="s">
        <v>53</v>
      </c>
    </row>
    <row r="1598" spans="1:24" x14ac:dyDescent="0.25">
      <c r="A1598">
        <v>42408</v>
      </c>
      <c r="B1598">
        <v>3960.67</v>
      </c>
      <c r="C1598">
        <v>1.3769</v>
      </c>
      <c r="D1598">
        <v>5.4720999999999999E-2</v>
      </c>
      <c r="H1598">
        <v>42408</v>
      </c>
      <c r="I1598">
        <v>3964.25</v>
      </c>
      <c r="J1598">
        <v>534353</v>
      </c>
      <c r="K1598">
        <v>292719</v>
      </c>
      <c r="L1598" t="s">
        <v>50</v>
      </c>
      <c r="M1598">
        <v>3957.75</v>
      </c>
      <c r="N1598">
        <v>417</v>
      </c>
      <c r="O1598">
        <v>613</v>
      </c>
      <c r="P1598" t="s">
        <v>51</v>
      </c>
      <c r="Q1598">
        <v>3954.25</v>
      </c>
      <c r="R1598">
        <v>1</v>
      </c>
      <c r="S1598">
        <v>20</v>
      </c>
      <c r="T1598" t="s">
        <v>52</v>
      </c>
      <c r="U1598">
        <v>3953.5</v>
      </c>
      <c r="V1598" t="s">
        <v>24</v>
      </c>
      <c r="W1598">
        <v>76</v>
      </c>
      <c r="X1598" t="s">
        <v>53</v>
      </c>
    </row>
    <row r="1599" spans="1:24" x14ac:dyDescent="0.25">
      <c r="A1599">
        <v>42409</v>
      </c>
      <c r="B1599">
        <v>3947.8</v>
      </c>
      <c r="C1599">
        <v>1.3666</v>
      </c>
      <c r="D1599">
        <v>4.3145999999999997E-2</v>
      </c>
      <c r="H1599">
        <v>42409</v>
      </c>
      <c r="I1599">
        <v>3944.25</v>
      </c>
      <c r="J1599">
        <v>496070</v>
      </c>
      <c r="K1599">
        <v>284583</v>
      </c>
      <c r="L1599" t="s">
        <v>50</v>
      </c>
      <c r="M1599">
        <v>3937.75</v>
      </c>
      <c r="N1599">
        <v>118</v>
      </c>
      <c r="O1599">
        <v>629</v>
      </c>
      <c r="P1599" t="s">
        <v>51</v>
      </c>
      <c r="Q1599">
        <v>3934.25</v>
      </c>
      <c r="R1599" t="s">
        <v>24</v>
      </c>
      <c r="S1599">
        <v>20</v>
      </c>
      <c r="T1599" t="s">
        <v>52</v>
      </c>
      <c r="U1599">
        <v>3933.5</v>
      </c>
      <c r="V1599" t="s">
        <v>24</v>
      </c>
      <c r="W1599">
        <v>76</v>
      </c>
      <c r="X1599" t="s">
        <v>53</v>
      </c>
    </row>
    <row r="1600" spans="1:24" x14ac:dyDescent="0.25">
      <c r="A1600">
        <v>42410</v>
      </c>
      <c r="B1600">
        <v>3966.28</v>
      </c>
      <c r="C1600">
        <v>1.3604000000000001</v>
      </c>
      <c r="D1600">
        <v>0.29197099999999998</v>
      </c>
      <c r="H1600">
        <v>42410</v>
      </c>
      <c r="I1600">
        <v>3967.25</v>
      </c>
      <c r="J1600">
        <v>419604</v>
      </c>
      <c r="K1600">
        <v>279709</v>
      </c>
      <c r="L1600" t="s">
        <v>50</v>
      </c>
      <c r="M1600">
        <v>3960</v>
      </c>
      <c r="N1600">
        <v>409</v>
      </c>
      <c r="O1600">
        <v>725</v>
      </c>
      <c r="P1600" t="s">
        <v>51</v>
      </c>
      <c r="Q1600">
        <v>3956.5</v>
      </c>
      <c r="R1600" t="s">
        <v>24</v>
      </c>
      <c r="S1600">
        <v>20</v>
      </c>
      <c r="T1600" t="s">
        <v>52</v>
      </c>
      <c r="U1600">
        <v>3955.75</v>
      </c>
      <c r="V1600" t="s">
        <v>24</v>
      </c>
      <c r="W1600">
        <v>76</v>
      </c>
      <c r="X1600" t="s">
        <v>53</v>
      </c>
    </row>
    <row r="1601" spans="1:24" x14ac:dyDescent="0.25">
      <c r="A1601">
        <v>42411</v>
      </c>
      <c r="B1601">
        <v>3962.22</v>
      </c>
      <c r="C1601">
        <v>1.3586</v>
      </c>
      <c r="D1601">
        <v>0.72525899999999999</v>
      </c>
      <c r="H1601">
        <v>42411</v>
      </c>
      <c r="I1601">
        <v>3961.25</v>
      </c>
      <c r="J1601">
        <v>504257</v>
      </c>
      <c r="K1601">
        <v>276483</v>
      </c>
      <c r="L1601" t="s">
        <v>50</v>
      </c>
      <c r="M1601">
        <v>3953.75</v>
      </c>
      <c r="N1601">
        <v>111</v>
      </c>
      <c r="O1601">
        <v>742</v>
      </c>
      <c r="P1601" t="s">
        <v>51</v>
      </c>
      <c r="Q1601">
        <v>3950.25</v>
      </c>
      <c r="R1601" t="s">
        <v>24</v>
      </c>
      <c r="S1601">
        <v>20</v>
      </c>
      <c r="T1601" t="s">
        <v>52</v>
      </c>
      <c r="U1601">
        <v>3949.5</v>
      </c>
      <c r="V1601" t="s">
        <v>24</v>
      </c>
      <c r="W1601">
        <v>76</v>
      </c>
      <c r="X1601" t="s">
        <v>53</v>
      </c>
    </row>
    <row r="1602" spans="1:24" x14ac:dyDescent="0.25">
      <c r="A1602">
        <v>42412</v>
      </c>
      <c r="B1602">
        <v>4019.19</v>
      </c>
      <c r="C1602">
        <v>1.3394999999999999</v>
      </c>
      <c r="D1602">
        <v>0.11194999999999999</v>
      </c>
      <c r="H1602">
        <v>42412</v>
      </c>
      <c r="I1602">
        <v>4006.25</v>
      </c>
      <c r="J1602">
        <v>301633</v>
      </c>
      <c r="K1602">
        <v>271008</v>
      </c>
      <c r="L1602" t="s">
        <v>50</v>
      </c>
      <c r="M1602">
        <v>3998.5</v>
      </c>
      <c r="N1602">
        <v>283</v>
      </c>
      <c r="O1602">
        <v>770</v>
      </c>
      <c r="P1602" t="s">
        <v>51</v>
      </c>
      <c r="Q1602">
        <v>3995</v>
      </c>
      <c r="R1602" t="s">
        <v>24</v>
      </c>
      <c r="S1602">
        <v>20</v>
      </c>
      <c r="T1602" t="s">
        <v>52</v>
      </c>
      <c r="U1602">
        <v>3994.25</v>
      </c>
      <c r="V1602" t="s">
        <v>24</v>
      </c>
      <c r="W1602">
        <v>76</v>
      </c>
      <c r="X1602" t="s">
        <v>53</v>
      </c>
    </row>
    <row r="1603" spans="1:24" x14ac:dyDescent="0.25">
      <c r="A1603">
        <v>42415</v>
      </c>
      <c r="B1603" t="s">
        <v>24</v>
      </c>
      <c r="C1603">
        <v>1.3393999999999999</v>
      </c>
      <c r="D1603">
        <v>0</v>
      </c>
      <c r="H1603">
        <v>42415</v>
      </c>
      <c r="I1603" t="s">
        <v>24</v>
      </c>
      <c r="J1603" t="s">
        <v>24</v>
      </c>
      <c r="K1603" t="s">
        <v>24</v>
      </c>
      <c r="L1603" t="s">
        <v>25</v>
      </c>
      <c r="M1603" t="s">
        <v>24</v>
      </c>
      <c r="N1603" t="s">
        <v>24</v>
      </c>
      <c r="O1603" t="s">
        <v>24</v>
      </c>
      <c r="P1603" t="s">
        <v>25</v>
      </c>
      <c r="Q1603" t="s">
        <v>24</v>
      </c>
      <c r="R1603" t="s">
        <v>24</v>
      </c>
      <c r="S1603" t="s">
        <v>24</v>
      </c>
      <c r="T1603" t="s">
        <v>25</v>
      </c>
      <c r="U1603" t="s">
        <v>24</v>
      </c>
      <c r="V1603" t="s">
        <v>24</v>
      </c>
      <c r="W1603" t="s">
        <v>24</v>
      </c>
      <c r="X1603" t="s">
        <v>25</v>
      </c>
    </row>
    <row r="1604" spans="1:24" x14ac:dyDescent="0.25">
      <c r="A1604">
        <v>42416</v>
      </c>
      <c r="B1604">
        <v>4104.33</v>
      </c>
      <c r="C1604">
        <v>1.3116000000000001</v>
      </c>
      <c r="D1604">
        <v>2.992683</v>
      </c>
      <c r="H1604">
        <v>42416</v>
      </c>
      <c r="I1604">
        <v>4092.75</v>
      </c>
      <c r="J1604">
        <v>315835</v>
      </c>
      <c r="K1604">
        <v>268672</v>
      </c>
      <c r="L1604" t="s">
        <v>50</v>
      </c>
      <c r="M1604">
        <v>4084.75</v>
      </c>
      <c r="N1604">
        <v>280</v>
      </c>
      <c r="O1604">
        <v>824</v>
      </c>
      <c r="P1604" t="s">
        <v>51</v>
      </c>
      <c r="Q1604">
        <v>4081.25</v>
      </c>
      <c r="R1604" t="s">
        <v>24</v>
      </c>
      <c r="S1604">
        <v>20</v>
      </c>
      <c r="T1604" t="s">
        <v>52</v>
      </c>
      <c r="U1604">
        <v>4080.5</v>
      </c>
      <c r="V1604" t="s">
        <v>24</v>
      </c>
      <c r="W1604">
        <v>76</v>
      </c>
      <c r="X1604" t="s">
        <v>53</v>
      </c>
    </row>
    <row r="1605" spans="1:24" x14ac:dyDescent="0.25">
      <c r="A1605">
        <v>42417</v>
      </c>
      <c r="B1605">
        <v>4199.1000000000004</v>
      </c>
      <c r="C1605">
        <v>1.2826</v>
      </c>
      <c r="D1605">
        <v>0</v>
      </c>
      <c r="H1605">
        <v>42417</v>
      </c>
      <c r="I1605">
        <v>4196.75</v>
      </c>
      <c r="J1605">
        <v>289250</v>
      </c>
      <c r="K1605">
        <v>266263</v>
      </c>
      <c r="L1605" t="s">
        <v>50</v>
      </c>
      <c r="M1605">
        <v>4187.25</v>
      </c>
      <c r="N1605">
        <v>528</v>
      </c>
      <c r="O1605">
        <v>937</v>
      </c>
      <c r="P1605" t="s">
        <v>51</v>
      </c>
      <c r="Q1605">
        <v>4183.75</v>
      </c>
      <c r="R1605">
        <v>5</v>
      </c>
      <c r="S1605">
        <v>24</v>
      </c>
      <c r="T1605" t="s">
        <v>52</v>
      </c>
      <c r="U1605">
        <v>4183</v>
      </c>
      <c r="V1605" t="s">
        <v>24</v>
      </c>
      <c r="W1605">
        <v>76</v>
      </c>
      <c r="X1605" t="s">
        <v>53</v>
      </c>
    </row>
    <row r="1606" spans="1:24" x14ac:dyDescent="0.25">
      <c r="A1606">
        <v>42418</v>
      </c>
      <c r="B1606">
        <v>4151.49</v>
      </c>
      <c r="C1606">
        <v>1.2948</v>
      </c>
      <c r="D1606">
        <v>0.11121</v>
      </c>
      <c r="H1606">
        <v>42418</v>
      </c>
      <c r="I1606">
        <v>4155</v>
      </c>
      <c r="J1606">
        <v>251963</v>
      </c>
      <c r="K1606">
        <v>264215</v>
      </c>
      <c r="L1606" t="s">
        <v>50</v>
      </c>
      <c r="M1606">
        <v>4146</v>
      </c>
      <c r="N1606">
        <v>963</v>
      </c>
      <c r="O1606">
        <v>1543</v>
      </c>
      <c r="P1606" t="s">
        <v>51</v>
      </c>
      <c r="Q1606">
        <v>4142.5</v>
      </c>
      <c r="R1606" t="s">
        <v>24</v>
      </c>
      <c r="S1606">
        <v>24</v>
      </c>
      <c r="T1606" t="s">
        <v>52</v>
      </c>
      <c r="U1606">
        <v>4141.75</v>
      </c>
      <c r="V1606" t="s">
        <v>24</v>
      </c>
      <c r="W1606">
        <v>76</v>
      </c>
      <c r="X1606" t="s">
        <v>53</v>
      </c>
    </row>
    <row r="1607" spans="1:24" x14ac:dyDescent="0.25">
      <c r="A1607">
        <v>42419</v>
      </c>
      <c r="B1607">
        <v>4164.09</v>
      </c>
      <c r="C1607">
        <v>1.2907</v>
      </c>
      <c r="D1607">
        <v>0</v>
      </c>
      <c r="H1607">
        <v>42419</v>
      </c>
      <c r="I1607">
        <v>4161</v>
      </c>
      <c r="J1607">
        <v>229011</v>
      </c>
      <c r="K1607">
        <v>261842</v>
      </c>
      <c r="L1607" t="s">
        <v>50</v>
      </c>
      <c r="M1607">
        <v>4152.25</v>
      </c>
      <c r="N1607">
        <v>140</v>
      </c>
      <c r="O1607">
        <v>1552</v>
      </c>
      <c r="P1607" t="s">
        <v>51</v>
      </c>
      <c r="Q1607">
        <v>4147.75</v>
      </c>
      <c r="R1607">
        <v>2</v>
      </c>
      <c r="S1607">
        <v>26</v>
      </c>
      <c r="T1607" t="s">
        <v>52</v>
      </c>
      <c r="U1607">
        <v>4147</v>
      </c>
      <c r="V1607" t="s">
        <v>24</v>
      </c>
      <c r="W1607">
        <v>76</v>
      </c>
      <c r="X1607" t="s">
        <v>53</v>
      </c>
    </row>
    <row r="1608" spans="1:24" x14ac:dyDescent="0.25">
      <c r="A1608">
        <v>42422</v>
      </c>
      <c r="B1608">
        <v>4231.2700000000004</v>
      </c>
      <c r="C1608">
        <v>1.2702</v>
      </c>
      <c r="D1608">
        <v>0</v>
      </c>
      <c r="H1608">
        <v>42422</v>
      </c>
      <c r="I1608">
        <v>4214.75</v>
      </c>
      <c r="J1608">
        <v>188259</v>
      </c>
      <c r="K1608">
        <v>261142</v>
      </c>
      <c r="L1608" t="s">
        <v>50</v>
      </c>
      <c r="M1608">
        <v>4205.5</v>
      </c>
      <c r="N1608">
        <v>206</v>
      </c>
      <c r="O1608">
        <v>1563</v>
      </c>
      <c r="P1608" t="s">
        <v>51</v>
      </c>
      <c r="Q1608">
        <v>4201</v>
      </c>
      <c r="R1608">
        <v>3</v>
      </c>
      <c r="S1608">
        <v>26</v>
      </c>
      <c r="T1608" t="s">
        <v>52</v>
      </c>
      <c r="U1608">
        <v>4200.25</v>
      </c>
      <c r="V1608" t="s">
        <v>24</v>
      </c>
      <c r="W1608">
        <v>76</v>
      </c>
      <c r="X1608" t="s">
        <v>53</v>
      </c>
    </row>
    <row r="1609" spans="1:24" x14ac:dyDescent="0.25">
      <c r="A1609">
        <v>42423</v>
      </c>
      <c r="B1609">
        <v>4162.54</v>
      </c>
      <c r="C1609">
        <v>1.2910999999999999</v>
      </c>
      <c r="D1609">
        <v>0.159466</v>
      </c>
      <c r="H1609">
        <v>42423</v>
      </c>
      <c r="I1609">
        <v>4159.25</v>
      </c>
      <c r="J1609">
        <v>226587</v>
      </c>
      <c r="K1609">
        <v>258582</v>
      </c>
      <c r="L1609" t="s">
        <v>50</v>
      </c>
      <c r="M1609">
        <v>4149.75</v>
      </c>
      <c r="N1609">
        <v>864</v>
      </c>
      <c r="O1609">
        <v>1983</v>
      </c>
      <c r="P1609" t="s">
        <v>51</v>
      </c>
      <c r="Q1609">
        <v>4145</v>
      </c>
      <c r="R1609" t="s">
        <v>24</v>
      </c>
      <c r="S1609">
        <v>26</v>
      </c>
      <c r="T1609" t="s">
        <v>52</v>
      </c>
      <c r="U1609">
        <v>4144.25</v>
      </c>
      <c r="V1609" t="s">
        <v>24</v>
      </c>
      <c r="W1609">
        <v>76</v>
      </c>
      <c r="X1609" t="s">
        <v>53</v>
      </c>
    </row>
    <row r="1610" spans="1:24" x14ac:dyDescent="0.25">
      <c r="A1610">
        <v>42424</v>
      </c>
      <c r="B1610">
        <v>4200.66</v>
      </c>
      <c r="C1610">
        <v>1.2842</v>
      </c>
      <c r="D1610">
        <v>0.11337700000000001</v>
      </c>
      <c r="H1610">
        <v>42424</v>
      </c>
      <c r="I1610">
        <v>4208.5</v>
      </c>
      <c r="J1610">
        <v>335033</v>
      </c>
      <c r="K1610">
        <v>259460</v>
      </c>
      <c r="L1610" t="s">
        <v>50</v>
      </c>
      <c r="M1610">
        <v>4199.25</v>
      </c>
      <c r="N1610">
        <v>1049</v>
      </c>
      <c r="O1610">
        <v>2737</v>
      </c>
      <c r="P1610" t="s">
        <v>51</v>
      </c>
      <c r="Q1610">
        <v>4194.5</v>
      </c>
      <c r="R1610">
        <v>2</v>
      </c>
      <c r="S1610">
        <v>26</v>
      </c>
      <c r="T1610" t="s">
        <v>52</v>
      </c>
      <c r="U1610">
        <v>4193.75</v>
      </c>
      <c r="V1610" t="s">
        <v>24</v>
      </c>
      <c r="W1610">
        <v>76</v>
      </c>
      <c r="X1610" t="s">
        <v>53</v>
      </c>
    </row>
    <row r="1611" spans="1:24" x14ac:dyDescent="0.25">
      <c r="A1611">
        <v>42425</v>
      </c>
      <c r="B1611">
        <v>4241.0600000000004</v>
      </c>
      <c r="C1611">
        <v>1.2865</v>
      </c>
      <c r="D1611">
        <v>0.151806</v>
      </c>
      <c r="H1611">
        <v>42425</v>
      </c>
      <c r="I1611">
        <v>4244.25</v>
      </c>
      <c r="J1611">
        <v>265023</v>
      </c>
      <c r="K1611">
        <v>259501</v>
      </c>
      <c r="L1611" t="s">
        <v>50</v>
      </c>
      <c r="M1611">
        <v>4235</v>
      </c>
      <c r="N1611">
        <v>2179</v>
      </c>
      <c r="O1611">
        <v>4443</v>
      </c>
      <c r="P1611" t="s">
        <v>51</v>
      </c>
      <c r="Q1611">
        <v>4230.25</v>
      </c>
      <c r="R1611">
        <v>1</v>
      </c>
      <c r="S1611">
        <v>27</v>
      </c>
      <c r="T1611" t="s">
        <v>52</v>
      </c>
      <c r="U1611">
        <v>4229.5</v>
      </c>
      <c r="V1611" t="s">
        <v>24</v>
      </c>
      <c r="W1611">
        <v>76</v>
      </c>
      <c r="X1611" t="s">
        <v>53</v>
      </c>
    </row>
    <row r="1612" spans="1:24" x14ac:dyDescent="0.25">
      <c r="A1612">
        <v>42426</v>
      </c>
      <c r="B1612">
        <v>4235.62</v>
      </c>
      <c r="C1612">
        <v>1.2835000000000001</v>
      </c>
      <c r="D1612">
        <v>0</v>
      </c>
      <c r="H1612">
        <v>42426</v>
      </c>
      <c r="I1612">
        <v>4230</v>
      </c>
      <c r="J1612">
        <v>269801</v>
      </c>
      <c r="K1612">
        <v>250772</v>
      </c>
      <c r="L1612" t="s">
        <v>50</v>
      </c>
      <c r="M1612">
        <v>4220.5</v>
      </c>
      <c r="N1612">
        <v>518</v>
      </c>
      <c r="O1612">
        <v>4477</v>
      </c>
      <c r="P1612" t="s">
        <v>51</v>
      </c>
      <c r="Q1612">
        <v>4215.75</v>
      </c>
      <c r="R1612">
        <v>19</v>
      </c>
      <c r="S1612">
        <v>28</v>
      </c>
      <c r="T1612" t="s">
        <v>52</v>
      </c>
      <c r="U1612">
        <v>4215</v>
      </c>
      <c r="V1612" t="s">
        <v>24</v>
      </c>
      <c r="W1612">
        <v>76</v>
      </c>
      <c r="X1612" t="s">
        <v>53</v>
      </c>
    </row>
    <row r="1613" spans="1:24" x14ac:dyDescent="0.25">
      <c r="A1613">
        <v>42429</v>
      </c>
      <c r="B1613">
        <v>4201.12</v>
      </c>
      <c r="C1613">
        <v>1.2936000000000001</v>
      </c>
      <c r="D1613">
        <v>0.74654699999999996</v>
      </c>
      <c r="H1613">
        <v>42429</v>
      </c>
      <c r="I1613">
        <v>4201.25</v>
      </c>
      <c r="J1613">
        <v>250275</v>
      </c>
      <c r="K1613">
        <v>248590</v>
      </c>
      <c r="L1613" t="s">
        <v>50</v>
      </c>
      <c r="M1613">
        <v>4191.75</v>
      </c>
      <c r="N1613">
        <v>500</v>
      </c>
      <c r="O1613">
        <v>4542</v>
      </c>
      <c r="P1613" t="s">
        <v>51</v>
      </c>
      <c r="Q1613">
        <v>4187</v>
      </c>
      <c r="R1613">
        <v>5</v>
      </c>
      <c r="S1613">
        <v>31</v>
      </c>
      <c r="T1613" t="s">
        <v>52</v>
      </c>
      <c r="U1613">
        <v>4186.25</v>
      </c>
      <c r="V1613" t="s">
        <v>24</v>
      </c>
      <c r="W1613">
        <v>76</v>
      </c>
      <c r="X1613" t="s">
        <v>53</v>
      </c>
    </row>
    <row r="1614" spans="1:24" x14ac:dyDescent="0.25">
      <c r="A1614">
        <v>42430</v>
      </c>
      <c r="B1614">
        <v>4333.6099999999997</v>
      </c>
      <c r="C1614">
        <v>1.254</v>
      </c>
      <c r="D1614">
        <v>0</v>
      </c>
      <c r="H1614">
        <v>42430</v>
      </c>
      <c r="I1614">
        <v>4337.75</v>
      </c>
      <c r="J1614">
        <v>292040</v>
      </c>
      <c r="K1614">
        <v>253158</v>
      </c>
      <c r="L1614" t="s">
        <v>50</v>
      </c>
      <c r="M1614">
        <v>4328.5</v>
      </c>
      <c r="N1614">
        <v>1372</v>
      </c>
      <c r="O1614">
        <v>4798</v>
      </c>
      <c r="P1614" t="s">
        <v>51</v>
      </c>
      <c r="Q1614">
        <v>4323.75</v>
      </c>
      <c r="R1614">
        <v>42</v>
      </c>
      <c r="S1614">
        <v>54</v>
      </c>
      <c r="T1614" t="s">
        <v>52</v>
      </c>
      <c r="U1614">
        <v>4323</v>
      </c>
      <c r="V1614" t="s">
        <v>24</v>
      </c>
      <c r="W1614">
        <v>76</v>
      </c>
      <c r="X1614" t="s">
        <v>53</v>
      </c>
    </row>
    <row r="1615" spans="1:24" x14ac:dyDescent="0.25">
      <c r="A1615">
        <v>42431</v>
      </c>
      <c r="B1615">
        <v>4334.3900000000003</v>
      </c>
      <c r="C1615">
        <v>1.3665</v>
      </c>
      <c r="D1615">
        <v>0</v>
      </c>
      <c r="H1615">
        <v>42431</v>
      </c>
      <c r="I1615">
        <v>4329.25</v>
      </c>
      <c r="J1615">
        <v>265414</v>
      </c>
      <c r="K1615">
        <v>250443</v>
      </c>
      <c r="L1615" t="s">
        <v>50</v>
      </c>
      <c r="M1615">
        <v>4320.25</v>
      </c>
      <c r="N1615">
        <v>529</v>
      </c>
      <c r="O1615">
        <v>4798</v>
      </c>
      <c r="P1615" t="s">
        <v>51</v>
      </c>
      <c r="Q1615">
        <v>4315.5</v>
      </c>
      <c r="R1615">
        <v>8</v>
      </c>
      <c r="S1615">
        <v>54</v>
      </c>
      <c r="T1615" t="s">
        <v>52</v>
      </c>
      <c r="U1615">
        <v>4314.75</v>
      </c>
      <c r="V1615" t="s">
        <v>24</v>
      </c>
      <c r="W1615">
        <v>76</v>
      </c>
      <c r="X1615" t="s">
        <v>53</v>
      </c>
    </row>
    <row r="1616" spans="1:24" x14ac:dyDescent="0.25">
      <c r="A1616">
        <v>42432</v>
      </c>
      <c r="B1616">
        <v>4325.8599999999997</v>
      </c>
      <c r="C1616">
        <v>1.3703000000000001</v>
      </c>
      <c r="D1616">
        <v>0</v>
      </c>
      <c r="H1616">
        <v>42432</v>
      </c>
      <c r="I1616">
        <v>4320.25</v>
      </c>
      <c r="J1616">
        <v>200921</v>
      </c>
      <c r="K1616">
        <v>250647</v>
      </c>
      <c r="L1616" t="s">
        <v>50</v>
      </c>
      <c r="M1616">
        <v>4311.25</v>
      </c>
      <c r="N1616">
        <v>693</v>
      </c>
      <c r="O1616">
        <v>4971</v>
      </c>
      <c r="P1616" t="s">
        <v>51</v>
      </c>
      <c r="Q1616">
        <v>4306.5</v>
      </c>
      <c r="R1616">
        <v>17</v>
      </c>
      <c r="S1616">
        <v>59</v>
      </c>
      <c r="T1616" t="s">
        <v>52</v>
      </c>
      <c r="U1616">
        <v>4305.75</v>
      </c>
      <c r="V1616" t="s">
        <v>24</v>
      </c>
      <c r="W1616">
        <v>76</v>
      </c>
      <c r="X1616" t="s">
        <v>53</v>
      </c>
    </row>
    <row r="1617" spans="1:24" x14ac:dyDescent="0.25">
      <c r="A1617">
        <v>42433</v>
      </c>
      <c r="B1617">
        <v>4329</v>
      </c>
      <c r="C1617">
        <v>1.3716999999999999</v>
      </c>
      <c r="D1617">
        <v>0</v>
      </c>
      <c r="H1617">
        <v>42433</v>
      </c>
      <c r="I1617">
        <v>4322.5</v>
      </c>
      <c r="J1617">
        <v>287961</v>
      </c>
      <c r="K1617">
        <v>253549</v>
      </c>
      <c r="L1617" t="s">
        <v>50</v>
      </c>
      <c r="M1617">
        <v>4313.5</v>
      </c>
      <c r="N1617">
        <v>1267</v>
      </c>
      <c r="O1617">
        <v>5172</v>
      </c>
      <c r="P1617" t="s">
        <v>51</v>
      </c>
      <c r="Q1617">
        <v>4308.75</v>
      </c>
      <c r="R1617">
        <v>21</v>
      </c>
      <c r="S1617">
        <v>61</v>
      </c>
      <c r="T1617" t="s">
        <v>52</v>
      </c>
      <c r="U1617">
        <v>4308</v>
      </c>
      <c r="V1617" t="s">
        <v>24</v>
      </c>
      <c r="W1617">
        <v>76</v>
      </c>
      <c r="X1617" t="s">
        <v>53</v>
      </c>
    </row>
    <row r="1618" spans="1:24" x14ac:dyDescent="0.25">
      <c r="A1618">
        <v>42436</v>
      </c>
      <c r="B1618">
        <v>4303.33</v>
      </c>
      <c r="C1618">
        <v>1.3801000000000001</v>
      </c>
      <c r="D1618">
        <v>0.29679100000000003</v>
      </c>
      <c r="H1618">
        <v>42436</v>
      </c>
      <c r="I1618">
        <v>4300</v>
      </c>
      <c r="J1618">
        <v>246283</v>
      </c>
      <c r="K1618">
        <v>252203</v>
      </c>
      <c r="L1618" t="s">
        <v>50</v>
      </c>
      <c r="M1618">
        <v>4291.25</v>
      </c>
      <c r="N1618">
        <v>4796</v>
      </c>
      <c r="O1618">
        <v>7424</v>
      </c>
      <c r="P1618" t="s">
        <v>51</v>
      </c>
      <c r="Q1618">
        <v>4286.5</v>
      </c>
      <c r="R1618" t="s">
        <v>24</v>
      </c>
      <c r="S1618">
        <v>61</v>
      </c>
      <c r="T1618" t="s">
        <v>52</v>
      </c>
      <c r="U1618">
        <v>4285.75</v>
      </c>
      <c r="V1618">
        <v>3</v>
      </c>
      <c r="W1618">
        <v>76</v>
      </c>
      <c r="X1618" t="s">
        <v>53</v>
      </c>
    </row>
    <row r="1619" spans="1:24" x14ac:dyDescent="0.25">
      <c r="A1619">
        <v>42437</v>
      </c>
      <c r="B1619">
        <v>4265.51</v>
      </c>
      <c r="C1619">
        <v>1.3916999999999999</v>
      </c>
      <c r="D1619">
        <v>2.862E-2</v>
      </c>
      <c r="H1619">
        <v>42437</v>
      </c>
      <c r="I1619">
        <v>4270.5</v>
      </c>
      <c r="J1619">
        <v>293547</v>
      </c>
      <c r="K1619">
        <v>251597</v>
      </c>
      <c r="L1619" t="s">
        <v>50</v>
      </c>
      <c r="M1619">
        <v>4261.25</v>
      </c>
      <c r="N1619">
        <v>8081</v>
      </c>
      <c r="O1619">
        <v>10572</v>
      </c>
      <c r="P1619" t="s">
        <v>51</v>
      </c>
      <c r="Q1619">
        <v>4256.5</v>
      </c>
      <c r="R1619">
        <v>2</v>
      </c>
      <c r="S1619">
        <v>61</v>
      </c>
      <c r="T1619" t="s">
        <v>52</v>
      </c>
      <c r="U1619">
        <v>4255.75</v>
      </c>
      <c r="V1619">
        <v>1</v>
      </c>
      <c r="W1619">
        <v>76</v>
      </c>
      <c r="X1619" t="s">
        <v>53</v>
      </c>
    </row>
    <row r="1620" spans="1:24" x14ac:dyDescent="0.25">
      <c r="A1620">
        <v>42438</v>
      </c>
      <c r="B1620">
        <v>4293.2299999999996</v>
      </c>
      <c r="C1620">
        <v>1.3829</v>
      </c>
      <c r="D1620">
        <v>0.33175500000000002</v>
      </c>
      <c r="H1620">
        <v>42438</v>
      </c>
      <c r="I1620">
        <v>4294.5</v>
      </c>
      <c r="J1620">
        <v>235221</v>
      </c>
      <c r="K1620">
        <v>243913</v>
      </c>
      <c r="L1620" t="s">
        <v>50</v>
      </c>
      <c r="M1620">
        <v>4285.5</v>
      </c>
      <c r="N1620">
        <v>10719</v>
      </c>
      <c r="O1620">
        <v>15811</v>
      </c>
      <c r="P1620" t="s">
        <v>51</v>
      </c>
      <c r="Q1620">
        <v>4280.75</v>
      </c>
      <c r="R1620">
        <v>2</v>
      </c>
      <c r="S1620">
        <v>61</v>
      </c>
      <c r="T1620" t="s">
        <v>52</v>
      </c>
      <c r="U1620">
        <v>4280</v>
      </c>
      <c r="V1620" t="s">
        <v>24</v>
      </c>
      <c r="W1620">
        <v>76</v>
      </c>
      <c r="X1620" t="s">
        <v>53</v>
      </c>
    </row>
    <row r="1621" spans="1:24" x14ac:dyDescent="0.25">
      <c r="A1621">
        <v>42439</v>
      </c>
      <c r="B1621">
        <v>4286.97</v>
      </c>
      <c r="C1621">
        <v>1.3846000000000001</v>
      </c>
      <c r="D1621">
        <v>4.7681000000000001E-2</v>
      </c>
      <c r="H1621">
        <v>42439</v>
      </c>
      <c r="I1621">
        <v>4285</v>
      </c>
      <c r="J1621">
        <v>384560</v>
      </c>
      <c r="K1621">
        <v>220746</v>
      </c>
      <c r="L1621" t="s">
        <v>50</v>
      </c>
      <c r="M1621">
        <v>4275.75</v>
      </c>
      <c r="N1621">
        <v>77010</v>
      </c>
      <c r="O1621">
        <v>38856</v>
      </c>
      <c r="P1621" t="s">
        <v>51</v>
      </c>
      <c r="Q1621">
        <v>4270.25</v>
      </c>
      <c r="R1621">
        <v>18</v>
      </c>
      <c r="S1621">
        <v>65</v>
      </c>
      <c r="T1621" t="s">
        <v>52</v>
      </c>
      <c r="U1621">
        <v>4269.5</v>
      </c>
      <c r="V1621" t="s">
        <v>24</v>
      </c>
      <c r="W1621">
        <v>76</v>
      </c>
      <c r="X1621" t="s">
        <v>53</v>
      </c>
    </row>
    <row r="1622" spans="1:24" x14ac:dyDescent="0.25">
      <c r="A1622">
        <v>42440</v>
      </c>
      <c r="B1622">
        <v>4361.83</v>
      </c>
      <c r="C1622">
        <v>1.3609</v>
      </c>
      <c r="D1622">
        <v>0</v>
      </c>
      <c r="H1622">
        <v>42440</v>
      </c>
      <c r="I1622">
        <v>4352.75</v>
      </c>
      <c r="J1622">
        <v>152690</v>
      </c>
      <c r="K1622">
        <v>181696</v>
      </c>
      <c r="L1622" t="s">
        <v>50</v>
      </c>
      <c r="M1622">
        <v>4344.5</v>
      </c>
      <c r="N1622">
        <v>214178</v>
      </c>
      <c r="O1622">
        <v>80570</v>
      </c>
      <c r="P1622" t="s">
        <v>51</v>
      </c>
      <c r="Q1622">
        <v>4339</v>
      </c>
      <c r="R1622">
        <v>26</v>
      </c>
      <c r="S1622">
        <v>67</v>
      </c>
      <c r="T1622" t="s">
        <v>52</v>
      </c>
      <c r="U1622">
        <v>4338.25</v>
      </c>
      <c r="V1622" t="s">
        <v>24</v>
      </c>
      <c r="W1622">
        <v>76</v>
      </c>
      <c r="X1622" t="s">
        <v>53</v>
      </c>
    </row>
    <row r="1623" spans="1:24" x14ac:dyDescent="0.25">
      <c r="A1623">
        <v>42443</v>
      </c>
      <c r="B1623">
        <v>4367.33</v>
      </c>
      <c r="C1623">
        <v>1.3591</v>
      </c>
      <c r="D1623">
        <v>0.53636300000000003</v>
      </c>
      <c r="H1623">
        <v>42443</v>
      </c>
      <c r="I1623">
        <v>4366</v>
      </c>
      <c r="J1623">
        <v>98185</v>
      </c>
      <c r="K1623">
        <v>128950</v>
      </c>
      <c r="L1623" t="s">
        <v>50</v>
      </c>
      <c r="M1623">
        <v>4357.75</v>
      </c>
      <c r="N1623">
        <v>203722</v>
      </c>
      <c r="O1623">
        <v>130817</v>
      </c>
      <c r="P1623" t="s">
        <v>51</v>
      </c>
      <c r="Q1623">
        <v>4352.25</v>
      </c>
      <c r="R1623">
        <v>40</v>
      </c>
      <c r="S1623">
        <v>78</v>
      </c>
      <c r="T1623" t="s">
        <v>52</v>
      </c>
      <c r="U1623">
        <v>4351.5</v>
      </c>
      <c r="V1623" t="s">
        <v>24</v>
      </c>
      <c r="W1623">
        <v>76</v>
      </c>
      <c r="X1623" t="s">
        <v>53</v>
      </c>
    </row>
    <row r="1624" spans="1:24" x14ac:dyDescent="0.25">
      <c r="A1624">
        <v>42444</v>
      </c>
      <c r="B1624">
        <v>4367.08</v>
      </c>
      <c r="C1624">
        <v>1.3587</v>
      </c>
      <c r="D1624">
        <v>0</v>
      </c>
      <c r="H1624">
        <v>42444</v>
      </c>
      <c r="I1624">
        <v>4364.5</v>
      </c>
      <c r="J1624">
        <v>67869</v>
      </c>
      <c r="K1624">
        <v>108421</v>
      </c>
      <c r="L1624" t="s">
        <v>50</v>
      </c>
      <c r="M1624">
        <v>4356.25</v>
      </c>
      <c r="N1624">
        <v>223642</v>
      </c>
      <c r="O1624">
        <v>168803</v>
      </c>
      <c r="P1624" t="s">
        <v>51</v>
      </c>
      <c r="Q1624">
        <v>4350.75</v>
      </c>
      <c r="R1624">
        <v>36</v>
      </c>
      <c r="S1624">
        <v>88</v>
      </c>
      <c r="T1624" t="s">
        <v>52</v>
      </c>
      <c r="U1624">
        <v>4350</v>
      </c>
      <c r="V1624">
        <v>1</v>
      </c>
      <c r="W1624">
        <v>77</v>
      </c>
      <c r="X1624" t="s">
        <v>53</v>
      </c>
    </row>
    <row r="1625" spans="1:24" x14ac:dyDescent="0.25">
      <c r="A1625">
        <v>42445</v>
      </c>
      <c r="B1625">
        <v>4404.2</v>
      </c>
      <c r="C1625">
        <v>1.3472</v>
      </c>
      <c r="D1625">
        <v>0.72154600000000002</v>
      </c>
      <c r="H1625">
        <v>42445</v>
      </c>
      <c r="I1625">
        <v>4397.5</v>
      </c>
      <c r="J1625">
        <v>58790</v>
      </c>
      <c r="K1625">
        <v>88000</v>
      </c>
      <c r="L1625" t="s">
        <v>50</v>
      </c>
      <c r="M1625">
        <v>4388.25</v>
      </c>
      <c r="N1625">
        <v>283208</v>
      </c>
      <c r="O1625">
        <v>194427</v>
      </c>
      <c r="P1625" t="s">
        <v>51</v>
      </c>
      <c r="Q1625">
        <v>4382.75</v>
      </c>
      <c r="R1625">
        <v>48</v>
      </c>
      <c r="S1625">
        <v>93</v>
      </c>
      <c r="T1625" t="s">
        <v>52</v>
      </c>
      <c r="U1625">
        <v>4382</v>
      </c>
      <c r="V1625" t="s">
        <v>24</v>
      </c>
      <c r="W1625">
        <v>77</v>
      </c>
      <c r="X1625" t="s">
        <v>53</v>
      </c>
    </row>
    <row r="1626" spans="1:24" x14ac:dyDescent="0.25">
      <c r="A1626">
        <v>42446</v>
      </c>
      <c r="B1626">
        <v>4400.26</v>
      </c>
      <c r="C1626">
        <v>1.3484</v>
      </c>
      <c r="D1626">
        <v>0</v>
      </c>
      <c r="H1626">
        <v>42446</v>
      </c>
      <c r="I1626">
        <v>4402.25</v>
      </c>
      <c r="J1626">
        <v>51315</v>
      </c>
      <c r="K1626">
        <v>72214</v>
      </c>
      <c r="L1626" t="s">
        <v>50</v>
      </c>
      <c r="M1626">
        <v>4393</v>
      </c>
      <c r="N1626">
        <v>268291</v>
      </c>
      <c r="O1626">
        <v>220708</v>
      </c>
      <c r="P1626" t="s">
        <v>51</v>
      </c>
      <c r="Q1626">
        <v>4387.5</v>
      </c>
      <c r="R1626">
        <v>12</v>
      </c>
      <c r="S1626">
        <v>92</v>
      </c>
      <c r="T1626" t="s">
        <v>52</v>
      </c>
      <c r="U1626">
        <v>4386.75</v>
      </c>
      <c r="V1626" t="s">
        <v>24</v>
      </c>
      <c r="W1626">
        <v>77</v>
      </c>
      <c r="X1626" t="s">
        <v>53</v>
      </c>
    </row>
    <row r="1627" spans="1:24" x14ac:dyDescent="0.25">
      <c r="A1627">
        <v>42447</v>
      </c>
      <c r="B1627">
        <v>4410.83</v>
      </c>
      <c r="C1627">
        <v>1.3451</v>
      </c>
      <c r="D1627">
        <v>0</v>
      </c>
      <c r="H1627">
        <v>42447</v>
      </c>
      <c r="I1627">
        <v>4425.8100000000004</v>
      </c>
      <c r="J1627">
        <v>5160</v>
      </c>
      <c r="K1627" t="s">
        <v>24</v>
      </c>
      <c r="L1627" t="s">
        <v>50</v>
      </c>
      <c r="M1627">
        <v>4394.75</v>
      </c>
      <c r="N1627">
        <v>231832</v>
      </c>
      <c r="O1627">
        <v>221182</v>
      </c>
      <c r="P1627" t="s">
        <v>51</v>
      </c>
      <c r="Q1627">
        <v>4389.5</v>
      </c>
      <c r="R1627">
        <v>94</v>
      </c>
      <c r="S1627">
        <v>102</v>
      </c>
      <c r="T1627" t="s">
        <v>52</v>
      </c>
      <c r="U1627">
        <v>4387</v>
      </c>
      <c r="V1627">
        <v>1</v>
      </c>
      <c r="W1627">
        <v>78</v>
      </c>
      <c r="X1627" t="s">
        <v>53</v>
      </c>
    </row>
    <row r="1628" spans="1:24" x14ac:dyDescent="0.25">
      <c r="A1628">
        <v>42450</v>
      </c>
      <c r="B1628">
        <v>4426.9799999999996</v>
      </c>
      <c r="C1628">
        <v>1.3426</v>
      </c>
      <c r="D1628">
        <v>0</v>
      </c>
      <c r="H1628">
        <v>42450</v>
      </c>
      <c r="I1628">
        <v>4416.25</v>
      </c>
      <c r="J1628">
        <v>169664</v>
      </c>
      <c r="K1628">
        <v>205603</v>
      </c>
      <c r="L1628" t="s">
        <v>51</v>
      </c>
      <c r="M1628">
        <v>4410.75</v>
      </c>
      <c r="N1628">
        <v>18</v>
      </c>
      <c r="O1628">
        <v>102</v>
      </c>
      <c r="P1628" t="s">
        <v>52</v>
      </c>
      <c r="Q1628">
        <v>4408.25</v>
      </c>
      <c r="R1628" t="s">
        <v>24</v>
      </c>
      <c r="S1628">
        <v>78</v>
      </c>
      <c r="T1628" t="s">
        <v>53</v>
      </c>
      <c r="U1628">
        <v>4410</v>
      </c>
      <c r="V1628" t="s">
        <v>24</v>
      </c>
      <c r="W1628" t="s">
        <v>24</v>
      </c>
      <c r="X1628" t="s">
        <v>54</v>
      </c>
    </row>
    <row r="1629" spans="1:24" x14ac:dyDescent="0.25">
      <c r="A1629">
        <v>42451</v>
      </c>
      <c r="B1629">
        <v>4437.62</v>
      </c>
      <c r="C1629">
        <v>1.3392999999999999</v>
      </c>
      <c r="D1629">
        <v>0</v>
      </c>
      <c r="H1629">
        <v>42451</v>
      </c>
      <c r="I1629">
        <v>4434.5</v>
      </c>
      <c r="J1629">
        <v>189217</v>
      </c>
      <c r="K1629">
        <v>211166</v>
      </c>
      <c r="L1629" t="s">
        <v>51</v>
      </c>
      <c r="M1629">
        <v>4429</v>
      </c>
      <c r="N1629">
        <v>101</v>
      </c>
      <c r="O1629">
        <v>153</v>
      </c>
      <c r="P1629" t="s">
        <v>52</v>
      </c>
      <c r="Q1629">
        <v>4426.5</v>
      </c>
      <c r="R1629" t="s">
        <v>24</v>
      </c>
      <c r="S1629">
        <v>78</v>
      </c>
      <c r="T1629" t="s">
        <v>53</v>
      </c>
      <c r="U1629">
        <v>4428.25</v>
      </c>
      <c r="V1629" t="s">
        <v>24</v>
      </c>
      <c r="W1629" t="s">
        <v>24</v>
      </c>
      <c r="X1629" t="s">
        <v>54</v>
      </c>
    </row>
    <row r="1630" spans="1:24" x14ac:dyDescent="0.25">
      <c r="A1630">
        <v>42452</v>
      </c>
      <c r="B1630">
        <v>4402.5600000000004</v>
      </c>
      <c r="C1630">
        <v>1.3494999999999999</v>
      </c>
      <c r="D1630">
        <v>0</v>
      </c>
      <c r="H1630">
        <v>42452</v>
      </c>
      <c r="I1630">
        <v>4395.5</v>
      </c>
      <c r="J1630">
        <v>211431</v>
      </c>
      <c r="K1630">
        <v>208252</v>
      </c>
      <c r="L1630" t="s">
        <v>51</v>
      </c>
      <c r="M1630">
        <v>4390</v>
      </c>
      <c r="N1630">
        <v>25</v>
      </c>
      <c r="O1630">
        <v>155</v>
      </c>
      <c r="P1630" t="s">
        <v>52</v>
      </c>
      <c r="Q1630">
        <v>4387.5</v>
      </c>
      <c r="R1630" t="s">
        <v>24</v>
      </c>
      <c r="S1630">
        <v>78</v>
      </c>
      <c r="T1630" t="s">
        <v>53</v>
      </c>
      <c r="U1630">
        <v>4389.25</v>
      </c>
      <c r="V1630" t="s">
        <v>24</v>
      </c>
      <c r="W1630" t="s">
        <v>24</v>
      </c>
      <c r="X1630" t="s">
        <v>54</v>
      </c>
    </row>
    <row r="1631" spans="1:24" x14ac:dyDescent="0.25">
      <c r="A1631">
        <v>42453</v>
      </c>
      <c r="B1631">
        <v>4405.53</v>
      </c>
      <c r="C1631">
        <v>1.3481000000000001</v>
      </c>
      <c r="D1631">
        <v>0</v>
      </c>
      <c r="H1631">
        <v>42453</v>
      </c>
      <c r="I1631">
        <v>4397.25</v>
      </c>
      <c r="J1631">
        <v>192091</v>
      </c>
      <c r="K1631">
        <v>208894</v>
      </c>
      <c r="L1631" t="s">
        <v>51</v>
      </c>
      <c r="M1631">
        <v>4390.75</v>
      </c>
      <c r="N1631">
        <v>46</v>
      </c>
      <c r="O1631">
        <v>175</v>
      </c>
      <c r="P1631" t="s">
        <v>52</v>
      </c>
      <c r="Q1631">
        <v>4388.25</v>
      </c>
      <c r="R1631" t="s">
        <v>24</v>
      </c>
      <c r="S1631">
        <v>78</v>
      </c>
      <c r="T1631" t="s">
        <v>53</v>
      </c>
      <c r="U1631">
        <v>4390</v>
      </c>
      <c r="V1631" t="s">
        <v>24</v>
      </c>
      <c r="W1631" t="s">
        <v>24</v>
      </c>
      <c r="X1631" t="s">
        <v>54</v>
      </c>
    </row>
    <row r="1632" spans="1:24" x14ac:dyDescent="0.25">
      <c r="A1632">
        <v>42454</v>
      </c>
      <c r="B1632" t="s">
        <v>24</v>
      </c>
      <c r="C1632">
        <v>1.3480000000000001</v>
      </c>
      <c r="D1632">
        <v>0</v>
      </c>
      <c r="H1632">
        <v>42454</v>
      </c>
      <c r="I1632" t="s">
        <v>24</v>
      </c>
      <c r="J1632" t="s">
        <v>24</v>
      </c>
      <c r="K1632" t="s">
        <v>24</v>
      </c>
      <c r="L1632" t="s">
        <v>25</v>
      </c>
      <c r="M1632" t="s">
        <v>24</v>
      </c>
      <c r="N1632" t="s">
        <v>24</v>
      </c>
      <c r="O1632" t="s">
        <v>24</v>
      </c>
      <c r="P1632" t="s">
        <v>25</v>
      </c>
      <c r="Q1632" t="s">
        <v>24</v>
      </c>
      <c r="R1632" t="s">
        <v>24</v>
      </c>
      <c r="S1632" t="s">
        <v>24</v>
      </c>
      <c r="T1632" t="s">
        <v>25</v>
      </c>
      <c r="U1632" t="s">
        <v>24</v>
      </c>
      <c r="V1632" t="s">
        <v>24</v>
      </c>
      <c r="W1632" t="s">
        <v>24</v>
      </c>
      <c r="X1632" t="s">
        <v>25</v>
      </c>
    </row>
    <row r="1633" spans="1:24" x14ac:dyDescent="0.25">
      <c r="A1633">
        <v>42457</v>
      </c>
      <c r="B1633">
        <v>4398.0600000000004</v>
      </c>
      <c r="C1633">
        <v>1.3513999999999999</v>
      </c>
      <c r="D1633">
        <v>0.16635</v>
      </c>
      <c r="H1633">
        <v>42457</v>
      </c>
      <c r="I1633">
        <v>4389.5</v>
      </c>
      <c r="J1633">
        <v>133715</v>
      </c>
      <c r="K1633">
        <v>209270</v>
      </c>
      <c r="L1633" t="s">
        <v>51</v>
      </c>
      <c r="M1633">
        <v>4382.5</v>
      </c>
      <c r="N1633">
        <v>34</v>
      </c>
      <c r="O1633">
        <v>175</v>
      </c>
      <c r="P1633" t="s">
        <v>52</v>
      </c>
      <c r="Q1633">
        <v>4380</v>
      </c>
      <c r="R1633">
        <v>7</v>
      </c>
      <c r="S1633">
        <v>85</v>
      </c>
      <c r="T1633" t="s">
        <v>53</v>
      </c>
      <c r="U1633">
        <v>4381.75</v>
      </c>
      <c r="V1633" t="s">
        <v>24</v>
      </c>
      <c r="W1633" t="s">
        <v>24</v>
      </c>
      <c r="X1633" t="s">
        <v>54</v>
      </c>
    </row>
    <row r="1634" spans="1:24" x14ac:dyDescent="0.25">
      <c r="A1634">
        <v>42458</v>
      </c>
      <c r="B1634">
        <v>4467.72</v>
      </c>
      <c r="C1634">
        <v>1.3306</v>
      </c>
      <c r="D1634">
        <v>0.23216500000000001</v>
      </c>
      <c r="H1634">
        <v>42458</v>
      </c>
      <c r="I1634">
        <v>4458.25</v>
      </c>
      <c r="J1634">
        <v>224457</v>
      </c>
      <c r="K1634">
        <v>219787</v>
      </c>
      <c r="L1634" t="s">
        <v>51</v>
      </c>
      <c r="M1634">
        <v>4451.25</v>
      </c>
      <c r="N1634">
        <v>74</v>
      </c>
      <c r="O1634">
        <v>187</v>
      </c>
      <c r="P1634" t="s">
        <v>52</v>
      </c>
      <c r="Q1634">
        <v>4448.75</v>
      </c>
      <c r="R1634">
        <v>1</v>
      </c>
      <c r="S1634">
        <v>85</v>
      </c>
      <c r="T1634" t="s">
        <v>53</v>
      </c>
      <c r="U1634">
        <v>4450.5</v>
      </c>
      <c r="V1634" t="s">
        <v>24</v>
      </c>
      <c r="W1634" t="s">
        <v>24</v>
      </c>
      <c r="X1634" t="s">
        <v>54</v>
      </c>
    </row>
    <row r="1635" spans="1:24" x14ac:dyDescent="0.25">
      <c r="A1635">
        <v>42459</v>
      </c>
      <c r="B1635">
        <v>4490.88</v>
      </c>
      <c r="C1635">
        <v>1.3238000000000001</v>
      </c>
      <c r="D1635">
        <v>0.101312</v>
      </c>
      <c r="H1635">
        <v>42459</v>
      </c>
      <c r="I1635">
        <v>4482</v>
      </c>
      <c r="J1635">
        <v>222490</v>
      </c>
      <c r="K1635">
        <v>216738</v>
      </c>
      <c r="L1635" t="s">
        <v>51</v>
      </c>
      <c r="M1635">
        <v>4475</v>
      </c>
      <c r="N1635">
        <v>387</v>
      </c>
      <c r="O1635">
        <v>204</v>
      </c>
      <c r="P1635" t="s">
        <v>52</v>
      </c>
      <c r="Q1635">
        <v>4472.5</v>
      </c>
      <c r="R1635" t="s">
        <v>24</v>
      </c>
      <c r="S1635">
        <v>85</v>
      </c>
      <c r="T1635" t="s">
        <v>53</v>
      </c>
      <c r="U1635">
        <v>4474.25</v>
      </c>
      <c r="V1635">
        <v>1</v>
      </c>
      <c r="W1635">
        <v>1</v>
      </c>
      <c r="X1635" t="s">
        <v>54</v>
      </c>
    </row>
    <row r="1636" spans="1:24" x14ac:dyDescent="0.25">
      <c r="A1636">
        <v>42460</v>
      </c>
      <c r="B1636">
        <v>4483.66</v>
      </c>
      <c r="C1636">
        <v>1.3259000000000001</v>
      </c>
      <c r="D1636">
        <v>0</v>
      </c>
      <c r="H1636">
        <v>42460</v>
      </c>
      <c r="I1636">
        <v>4476.25</v>
      </c>
      <c r="J1636">
        <v>187716</v>
      </c>
      <c r="K1636">
        <v>220359</v>
      </c>
      <c r="L1636" t="s">
        <v>51</v>
      </c>
      <c r="M1636">
        <v>4469.25</v>
      </c>
      <c r="N1636">
        <v>60</v>
      </c>
      <c r="O1636">
        <v>198</v>
      </c>
      <c r="P1636" t="s">
        <v>52</v>
      </c>
      <c r="Q1636">
        <v>4466.75</v>
      </c>
      <c r="R1636" t="s">
        <v>24</v>
      </c>
      <c r="S1636">
        <v>85</v>
      </c>
      <c r="T1636" t="s">
        <v>53</v>
      </c>
      <c r="U1636">
        <v>4468.5</v>
      </c>
      <c r="V1636" t="s">
        <v>24</v>
      </c>
      <c r="W1636">
        <v>1</v>
      </c>
      <c r="X1636" t="s">
        <v>54</v>
      </c>
    </row>
    <row r="1637" spans="1:24" x14ac:dyDescent="0.25">
      <c r="A1637">
        <v>42461</v>
      </c>
      <c r="B1637">
        <v>4532.08</v>
      </c>
      <c r="C1637">
        <v>1.3119000000000001</v>
      </c>
      <c r="D1637">
        <v>0</v>
      </c>
      <c r="H1637">
        <v>42461</v>
      </c>
      <c r="I1637">
        <v>4528.5</v>
      </c>
      <c r="J1637">
        <v>245297</v>
      </c>
      <c r="K1637">
        <v>223196</v>
      </c>
      <c r="L1637" t="s">
        <v>51</v>
      </c>
      <c r="M1637">
        <v>4521.25</v>
      </c>
      <c r="N1637">
        <v>275</v>
      </c>
      <c r="O1637">
        <v>235</v>
      </c>
      <c r="P1637" t="s">
        <v>52</v>
      </c>
      <c r="Q1637">
        <v>4518.75</v>
      </c>
      <c r="R1637" t="s">
        <v>24</v>
      </c>
      <c r="S1637">
        <v>85</v>
      </c>
      <c r="T1637" t="s">
        <v>53</v>
      </c>
      <c r="U1637">
        <v>4520.5</v>
      </c>
      <c r="V1637" t="s">
        <v>24</v>
      </c>
      <c r="W1637">
        <v>1</v>
      </c>
      <c r="X1637" t="s">
        <v>54</v>
      </c>
    </row>
    <row r="1638" spans="1:24" x14ac:dyDescent="0.25">
      <c r="A1638">
        <v>42464</v>
      </c>
      <c r="B1638">
        <v>4511.7</v>
      </c>
      <c r="C1638">
        <v>1.3177000000000001</v>
      </c>
      <c r="D1638">
        <v>1.7213179999999999</v>
      </c>
      <c r="H1638">
        <v>42464</v>
      </c>
      <c r="I1638">
        <v>4500.25</v>
      </c>
      <c r="J1638">
        <v>186748</v>
      </c>
      <c r="K1638">
        <v>217443</v>
      </c>
      <c r="L1638" t="s">
        <v>51</v>
      </c>
      <c r="M1638">
        <v>4493.25</v>
      </c>
      <c r="N1638">
        <v>111</v>
      </c>
      <c r="O1638">
        <v>244</v>
      </c>
      <c r="P1638" t="s">
        <v>52</v>
      </c>
      <c r="Q1638">
        <v>4490.75</v>
      </c>
      <c r="R1638" t="s">
        <v>24</v>
      </c>
      <c r="S1638">
        <v>85</v>
      </c>
      <c r="T1638" t="s">
        <v>53</v>
      </c>
      <c r="U1638">
        <v>4492.5</v>
      </c>
      <c r="V1638" t="s">
        <v>24</v>
      </c>
      <c r="W1638">
        <v>1</v>
      </c>
      <c r="X1638" t="s">
        <v>54</v>
      </c>
    </row>
    <row r="1639" spans="1:24" x14ac:dyDescent="0.25">
      <c r="A1639">
        <v>42465</v>
      </c>
      <c r="B1639">
        <v>4470.75</v>
      </c>
      <c r="C1639">
        <v>1.3292999999999999</v>
      </c>
      <c r="D1639">
        <v>0</v>
      </c>
      <c r="H1639">
        <v>42465</v>
      </c>
      <c r="I1639">
        <v>4469.5</v>
      </c>
      <c r="J1639">
        <v>218335</v>
      </c>
      <c r="K1639">
        <v>216452</v>
      </c>
      <c r="L1639" t="s">
        <v>51</v>
      </c>
      <c r="M1639">
        <v>4462.5</v>
      </c>
      <c r="N1639">
        <v>26</v>
      </c>
      <c r="O1639">
        <v>239</v>
      </c>
      <c r="P1639" t="s">
        <v>52</v>
      </c>
      <c r="Q1639">
        <v>4460</v>
      </c>
      <c r="R1639" t="s">
        <v>24</v>
      </c>
      <c r="S1639">
        <v>85</v>
      </c>
      <c r="T1639" t="s">
        <v>53</v>
      </c>
      <c r="U1639">
        <v>4461.75</v>
      </c>
      <c r="V1639" t="s">
        <v>24</v>
      </c>
      <c r="W1639">
        <v>1</v>
      </c>
      <c r="X1639" t="s">
        <v>54</v>
      </c>
    </row>
    <row r="1640" spans="1:24" x14ac:dyDescent="0.25">
      <c r="A1640">
        <v>42466</v>
      </c>
      <c r="B1640">
        <v>4543.78</v>
      </c>
      <c r="C1640">
        <v>1.3093999999999999</v>
      </c>
      <c r="D1640">
        <v>8.3667000000000005E-2</v>
      </c>
      <c r="H1640">
        <v>42466</v>
      </c>
      <c r="I1640">
        <v>4535</v>
      </c>
      <c r="J1640">
        <v>239591</v>
      </c>
      <c r="K1640">
        <v>226967</v>
      </c>
      <c r="L1640" t="s">
        <v>51</v>
      </c>
      <c r="M1640">
        <v>4528</v>
      </c>
      <c r="N1640">
        <v>37</v>
      </c>
      <c r="O1640">
        <v>247</v>
      </c>
      <c r="P1640" t="s">
        <v>52</v>
      </c>
      <c r="Q1640">
        <v>4525.5</v>
      </c>
      <c r="R1640" t="s">
        <v>24</v>
      </c>
      <c r="S1640">
        <v>85</v>
      </c>
      <c r="T1640" t="s">
        <v>53</v>
      </c>
      <c r="U1640">
        <v>4527.25</v>
      </c>
      <c r="V1640" t="s">
        <v>24</v>
      </c>
      <c r="W1640">
        <v>1</v>
      </c>
      <c r="X1640" t="s">
        <v>54</v>
      </c>
    </row>
    <row r="1641" spans="1:24" x14ac:dyDescent="0.25">
      <c r="A1641">
        <v>42467</v>
      </c>
      <c r="B1641">
        <v>4475.29</v>
      </c>
      <c r="C1641">
        <v>1.3292999999999999</v>
      </c>
      <c r="D1641">
        <v>6.6837999999999995E-2</v>
      </c>
      <c r="H1641">
        <v>42467</v>
      </c>
      <c r="I1641">
        <v>4470.25</v>
      </c>
      <c r="J1641">
        <v>258708</v>
      </c>
      <c r="K1641">
        <v>224761</v>
      </c>
      <c r="L1641" t="s">
        <v>51</v>
      </c>
      <c r="M1641">
        <v>4463</v>
      </c>
      <c r="N1641">
        <v>45</v>
      </c>
      <c r="O1641">
        <v>255</v>
      </c>
      <c r="P1641" t="s">
        <v>52</v>
      </c>
      <c r="Q1641">
        <v>4460.5</v>
      </c>
      <c r="R1641" t="s">
        <v>24</v>
      </c>
      <c r="S1641">
        <v>85</v>
      </c>
      <c r="T1641" t="s">
        <v>53</v>
      </c>
      <c r="U1641">
        <v>4462.25</v>
      </c>
      <c r="V1641" t="s">
        <v>24</v>
      </c>
      <c r="W1641">
        <v>1</v>
      </c>
      <c r="X1641" t="s">
        <v>54</v>
      </c>
    </row>
    <row r="1642" spans="1:24" x14ac:dyDescent="0.25">
      <c r="A1642">
        <v>42468</v>
      </c>
      <c r="B1642">
        <v>4474.93</v>
      </c>
      <c r="C1642">
        <v>1.3286</v>
      </c>
      <c r="D1642">
        <v>0</v>
      </c>
      <c r="H1642">
        <v>42468</v>
      </c>
      <c r="I1642">
        <v>4467.25</v>
      </c>
      <c r="J1642">
        <v>232565</v>
      </c>
      <c r="K1642">
        <v>224229</v>
      </c>
      <c r="L1642" t="s">
        <v>51</v>
      </c>
      <c r="M1642">
        <v>4460</v>
      </c>
      <c r="N1642">
        <v>84</v>
      </c>
      <c r="O1642">
        <v>281</v>
      </c>
      <c r="P1642" t="s">
        <v>52</v>
      </c>
      <c r="Q1642">
        <v>4457.5</v>
      </c>
      <c r="R1642" t="s">
        <v>24</v>
      </c>
      <c r="S1642">
        <v>85</v>
      </c>
      <c r="T1642" t="s">
        <v>53</v>
      </c>
      <c r="U1642">
        <v>4459.25</v>
      </c>
      <c r="V1642">
        <v>2</v>
      </c>
      <c r="W1642">
        <v>2</v>
      </c>
      <c r="X1642" t="s">
        <v>54</v>
      </c>
    </row>
    <row r="1643" spans="1:24" x14ac:dyDescent="0.25">
      <c r="A1643">
        <v>42471</v>
      </c>
      <c r="B1643">
        <v>4458.71</v>
      </c>
      <c r="C1643">
        <v>1.3326</v>
      </c>
      <c r="D1643">
        <v>0</v>
      </c>
      <c r="H1643">
        <v>42471</v>
      </c>
      <c r="I1643">
        <v>4451.5</v>
      </c>
      <c r="J1643">
        <v>242688</v>
      </c>
      <c r="K1643">
        <v>223683</v>
      </c>
      <c r="L1643" t="s">
        <v>51</v>
      </c>
      <c r="M1643">
        <v>4444.25</v>
      </c>
      <c r="N1643">
        <v>35</v>
      </c>
      <c r="O1643">
        <v>280</v>
      </c>
      <c r="P1643" t="s">
        <v>52</v>
      </c>
      <c r="Q1643">
        <v>4441.75</v>
      </c>
      <c r="R1643" t="s">
        <v>24</v>
      </c>
      <c r="S1643">
        <v>85</v>
      </c>
      <c r="T1643" t="s">
        <v>53</v>
      </c>
      <c r="U1643">
        <v>4443.5</v>
      </c>
      <c r="V1643">
        <v>4</v>
      </c>
      <c r="W1643">
        <v>6</v>
      </c>
      <c r="X1643" t="s">
        <v>54</v>
      </c>
    </row>
    <row r="1644" spans="1:24" x14ac:dyDescent="0.25">
      <c r="A1644">
        <v>42472</v>
      </c>
      <c r="B1644">
        <v>4496.04</v>
      </c>
      <c r="C1644">
        <v>1.3212999999999999</v>
      </c>
      <c r="D1644">
        <v>0</v>
      </c>
      <c r="H1644">
        <v>42472</v>
      </c>
      <c r="I1644">
        <v>4490</v>
      </c>
      <c r="J1644">
        <v>249246</v>
      </c>
      <c r="K1644">
        <v>224098</v>
      </c>
      <c r="L1644" t="s">
        <v>51</v>
      </c>
      <c r="M1644">
        <v>4482.75</v>
      </c>
      <c r="N1644">
        <v>44</v>
      </c>
      <c r="O1644">
        <v>286</v>
      </c>
      <c r="P1644" t="s">
        <v>52</v>
      </c>
      <c r="Q1644">
        <v>4480.25</v>
      </c>
      <c r="R1644" t="s">
        <v>24</v>
      </c>
      <c r="S1644">
        <v>85</v>
      </c>
      <c r="T1644" t="s">
        <v>53</v>
      </c>
      <c r="U1644">
        <v>4482</v>
      </c>
      <c r="V1644" t="s">
        <v>24</v>
      </c>
      <c r="W1644">
        <v>6</v>
      </c>
      <c r="X1644" t="s">
        <v>54</v>
      </c>
    </row>
    <row r="1645" spans="1:24" x14ac:dyDescent="0.25">
      <c r="A1645">
        <v>42473</v>
      </c>
      <c r="B1645">
        <v>4554.72</v>
      </c>
      <c r="C1645">
        <v>1.3045</v>
      </c>
      <c r="D1645">
        <v>0</v>
      </c>
      <c r="H1645">
        <v>42473</v>
      </c>
      <c r="I1645">
        <v>4547.75</v>
      </c>
      <c r="J1645">
        <v>226053</v>
      </c>
      <c r="K1645">
        <v>227418</v>
      </c>
      <c r="L1645" t="s">
        <v>51</v>
      </c>
      <c r="M1645">
        <v>4540.25</v>
      </c>
      <c r="N1645">
        <v>108</v>
      </c>
      <c r="O1645">
        <v>288</v>
      </c>
      <c r="P1645" t="s">
        <v>52</v>
      </c>
      <c r="Q1645">
        <v>4537.75</v>
      </c>
      <c r="R1645">
        <v>17</v>
      </c>
      <c r="S1645">
        <v>87</v>
      </c>
      <c r="T1645" t="s">
        <v>53</v>
      </c>
      <c r="U1645">
        <v>4539.5</v>
      </c>
      <c r="V1645" t="s">
        <v>24</v>
      </c>
      <c r="W1645">
        <v>6</v>
      </c>
      <c r="X1645" t="s">
        <v>54</v>
      </c>
    </row>
    <row r="1646" spans="1:24" x14ac:dyDescent="0.25">
      <c r="A1646">
        <v>42474</v>
      </c>
      <c r="B1646">
        <v>4554.63</v>
      </c>
      <c r="C1646">
        <v>1.3046</v>
      </c>
      <c r="D1646">
        <v>0</v>
      </c>
      <c r="H1646">
        <v>42474</v>
      </c>
      <c r="I1646">
        <v>4546.25</v>
      </c>
      <c r="J1646">
        <v>163849</v>
      </c>
      <c r="K1646">
        <v>226964</v>
      </c>
      <c r="L1646" t="s">
        <v>51</v>
      </c>
      <c r="M1646">
        <v>4539.25</v>
      </c>
      <c r="N1646">
        <v>48</v>
      </c>
      <c r="O1646">
        <v>285</v>
      </c>
      <c r="P1646" t="s">
        <v>52</v>
      </c>
      <c r="Q1646">
        <v>4536.75</v>
      </c>
      <c r="R1646" t="s">
        <v>24</v>
      </c>
      <c r="S1646">
        <v>87</v>
      </c>
      <c r="T1646" t="s">
        <v>53</v>
      </c>
      <c r="U1646">
        <v>4538.5</v>
      </c>
      <c r="V1646" t="s">
        <v>24</v>
      </c>
      <c r="W1646">
        <v>6</v>
      </c>
      <c r="X1646" t="s">
        <v>54</v>
      </c>
    </row>
    <row r="1647" spans="1:24" x14ac:dyDescent="0.25">
      <c r="A1647">
        <v>42475</v>
      </c>
      <c r="B1647">
        <v>4543.16</v>
      </c>
      <c r="C1647">
        <v>1.3077000000000001</v>
      </c>
      <c r="D1647">
        <v>0</v>
      </c>
      <c r="H1647">
        <v>42475</v>
      </c>
      <c r="I1647">
        <v>4538.5</v>
      </c>
      <c r="J1647">
        <v>171811</v>
      </c>
      <c r="K1647">
        <v>225231</v>
      </c>
      <c r="L1647" t="s">
        <v>51</v>
      </c>
      <c r="M1647">
        <v>4531.5</v>
      </c>
      <c r="N1647">
        <v>38</v>
      </c>
      <c r="O1647">
        <v>283</v>
      </c>
      <c r="P1647" t="s">
        <v>52</v>
      </c>
      <c r="Q1647">
        <v>4529</v>
      </c>
      <c r="R1647" t="s">
        <v>24</v>
      </c>
      <c r="S1647">
        <v>87</v>
      </c>
      <c r="T1647" t="s">
        <v>53</v>
      </c>
      <c r="U1647">
        <v>4530.75</v>
      </c>
      <c r="V1647" t="s">
        <v>24</v>
      </c>
      <c r="W1647">
        <v>6</v>
      </c>
      <c r="X1647" t="s">
        <v>54</v>
      </c>
    </row>
    <row r="1648" spans="1:24" x14ac:dyDescent="0.25">
      <c r="A1648">
        <v>42478</v>
      </c>
      <c r="B1648">
        <v>4565.42</v>
      </c>
      <c r="C1648">
        <v>1.306</v>
      </c>
      <c r="D1648">
        <v>0</v>
      </c>
      <c r="H1648">
        <v>42478</v>
      </c>
      <c r="I1648">
        <v>4546.5</v>
      </c>
      <c r="J1648">
        <v>179869</v>
      </c>
      <c r="K1648">
        <v>231695</v>
      </c>
      <c r="L1648" t="s">
        <v>51</v>
      </c>
      <c r="M1648">
        <v>4539.5</v>
      </c>
      <c r="N1648">
        <v>70</v>
      </c>
      <c r="O1648">
        <v>284</v>
      </c>
      <c r="P1648" t="s">
        <v>52</v>
      </c>
      <c r="Q1648">
        <v>4537</v>
      </c>
      <c r="R1648" t="s">
        <v>24</v>
      </c>
      <c r="S1648">
        <v>87</v>
      </c>
      <c r="T1648" t="s">
        <v>53</v>
      </c>
      <c r="U1648">
        <v>4538.75</v>
      </c>
      <c r="V1648" t="s">
        <v>24</v>
      </c>
      <c r="W1648">
        <v>6</v>
      </c>
      <c r="X1648" t="s">
        <v>54</v>
      </c>
    </row>
    <row r="1649" spans="1:24" x14ac:dyDescent="0.25">
      <c r="A1649">
        <v>42479</v>
      </c>
      <c r="B1649">
        <v>4537.09</v>
      </c>
      <c r="C1649">
        <v>1.3358000000000001</v>
      </c>
      <c r="D1649">
        <v>0</v>
      </c>
      <c r="H1649">
        <v>42479</v>
      </c>
      <c r="I1649">
        <v>4526.75</v>
      </c>
      <c r="J1649">
        <v>247341</v>
      </c>
      <c r="K1649">
        <v>234958</v>
      </c>
      <c r="L1649" t="s">
        <v>51</v>
      </c>
      <c r="M1649">
        <v>4519.5</v>
      </c>
      <c r="N1649">
        <v>156</v>
      </c>
      <c r="O1649">
        <v>338</v>
      </c>
      <c r="P1649" t="s">
        <v>52</v>
      </c>
      <c r="Q1649">
        <v>4517</v>
      </c>
      <c r="R1649">
        <v>8</v>
      </c>
      <c r="S1649">
        <v>87</v>
      </c>
      <c r="T1649" t="s">
        <v>53</v>
      </c>
      <c r="U1649">
        <v>4518.75</v>
      </c>
      <c r="V1649" t="s">
        <v>24</v>
      </c>
      <c r="W1649">
        <v>6</v>
      </c>
      <c r="X1649" t="s">
        <v>54</v>
      </c>
    </row>
    <row r="1650" spans="1:24" x14ac:dyDescent="0.25">
      <c r="A1650">
        <v>42480</v>
      </c>
      <c r="B1650">
        <v>4540.4399999999996</v>
      </c>
      <c r="C1650">
        <v>1.3337000000000001</v>
      </c>
      <c r="D1650">
        <v>0</v>
      </c>
      <c r="H1650">
        <v>42480</v>
      </c>
      <c r="I1650">
        <v>4535.75</v>
      </c>
      <c r="J1650">
        <v>192766</v>
      </c>
      <c r="K1650">
        <v>233715</v>
      </c>
      <c r="L1650" t="s">
        <v>51</v>
      </c>
      <c r="M1650">
        <v>4528.5</v>
      </c>
      <c r="N1650">
        <v>75</v>
      </c>
      <c r="O1650">
        <v>337</v>
      </c>
      <c r="P1650" t="s">
        <v>52</v>
      </c>
      <c r="Q1650">
        <v>4526</v>
      </c>
      <c r="R1650" t="s">
        <v>24</v>
      </c>
      <c r="S1650">
        <v>87</v>
      </c>
      <c r="T1650" t="s">
        <v>53</v>
      </c>
      <c r="U1650">
        <v>4527.75</v>
      </c>
      <c r="V1650" t="s">
        <v>24</v>
      </c>
      <c r="W1650">
        <v>6</v>
      </c>
      <c r="X1650" t="s">
        <v>54</v>
      </c>
    </row>
    <row r="1651" spans="1:24" x14ac:dyDescent="0.25">
      <c r="A1651">
        <v>42481</v>
      </c>
      <c r="B1651">
        <v>4540.8</v>
      </c>
      <c r="C1651">
        <v>1.3326</v>
      </c>
      <c r="D1651">
        <v>0</v>
      </c>
      <c r="H1651">
        <v>42481</v>
      </c>
      <c r="I1651">
        <v>4497.75</v>
      </c>
      <c r="J1651">
        <v>236152</v>
      </c>
      <c r="K1651">
        <v>229942</v>
      </c>
      <c r="L1651" t="s">
        <v>51</v>
      </c>
      <c r="M1651">
        <v>4490.75</v>
      </c>
      <c r="N1651">
        <v>116</v>
      </c>
      <c r="O1651">
        <v>342</v>
      </c>
      <c r="P1651" t="s">
        <v>52</v>
      </c>
      <c r="Q1651">
        <v>4488.25</v>
      </c>
      <c r="R1651" t="s">
        <v>24</v>
      </c>
      <c r="S1651">
        <v>87</v>
      </c>
      <c r="T1651" t="s">
        <v>53</v>
      </c>
      <c r="U1651">
        <v>4490</v>
      </c>
      <c r="V1651" t="s">
        <v>24</v>
      </c>
      <c r="W1651">
        <v>6</v>
      </c>
      <c r="X1651" t="s">
        <v>54</v>
      </c>
    </row>
    <row r="1652" spans="1:24" x14ac:dyDescent="0.25">
      <c r="A1652">
        <v>42482</v>
      </c>
      <c r="B1652">
        <v>4474.1899999999996</v>
      </c>
      <c r="C1652">
        <v>1.3531</v>
      </c>
      <c r="D1652">
        <v>7.5229000000000004E-2</v>
      </c>
      <c r="H1652">
        <v>42482</v>
      </c>
      <c r="I1652">
        <v>4465.75</v>
      </c>
      <c r="J1652">
        <v>276832</v>
      </c>
      <c r="K1652">
        <v>224518</v>
      </c>
      <c r="L1652" t="s">
        <v>51</v>
      </c>
      <c r="M1652">
        <v>4458.75</v>
      </c>
      <c r="N1652">
        <v>91</v>
      </c>
      <c r="O1652">
        <v>370</v>
      </c>
      <c r="P1652" t="s">
        <v>52</v>
      </c>
      <c r="Q1652">
        <v>4456.25</v>
      </c>
      <c r="R1652" t="s">
        <v>24</v>
      </c>
      <c r="S1652">
        <v>87</v>
      </c>
      <c r="T1652" t="s">
        <v>53</v>
      </c>
      <c r="U1652">
        <v>4458</v>
      </c>
      <c r="V1652" t="s">
        <v>24</v>
      </c>
      <c r="W1652">
        <v>6</v>
      </c>
      <c r="X1652" t="s">
        <v>54</v>
      </c>
    </row>
    <row r="1653" spans="1:24" x14ac:dyDescent="0.25">
      <c r="A1653">
        <v>42485</v>
      </c>
      <c r="B1653">
        <v>4474.13</v>
      </c>
      <c r="C1653">
        <v>1.3519000000000001</v>
      </c>
      <c r="D1653">
        <v>0</v>
      </c>
      <c r="H1653">
        <v>42485</v>
      </c>
      <c r="I1653">
        <v>4472.25</v>
      </c>
      <c r="J1653">
        <v>172474</v>
      </c>
      <c r="K1653">
        <v>227944</v>
      </c>
      <c r="L1653" t="s">
        <v>51</v>
      </c>
      <c r="M1653">
        <v>4465</v>
      </c>
      <c r="N1653">
        <v>73</v>
      </c>
      <c r="O1653">
        <v>368</v>
      </c>
      <c r="P1653" t="s">
        <v>52</v>
      </c>
      <c r="Q1653">
        <v>4462.5</v>
      </c>
      <c r="R1653">
        <v>2</v>
      </c>
      <c r="S1653">
        <v>87</v>
      </c>
      <c r="T1653" t="s">
        <v>53</v>
      </c>
      <c r="U1653">
        <v>4464.25</v>
      </c>
      <c r="V1653" t="s">
        <v>24</v>
      </c>
      <c r="W1653">
        <v>6</v>
      </c>
      <c r="X1653" t="s">
        <v>54</v>
      </c>
    </row>
    <row r="1654" spans="1:24" x14ac:dyDescent="0.25">
      <c r="A1654">
        <v>42486</v>
      </c>
      <c r="B1654">
        <v>4452.97</v>
      </c>
      <c r="C1654">
        <v>1.3582000000000001</v>
      </c>
      <c r="D1654">
        <v>0</v>
      </c>
      <c r="H1654">
        <v>42486</v>
      </c>
      <c r="I1654">
        <v>4452.5</v>
      </c>
      <c r="J1654">
        <v>210949</v>
      </c>
      <c r="K1654">
        <v>226332</v>
      </c>
      <c r="L1654" t="s">
        <v>51</v>
      </c>
      <c r="M1654">
        <v>4445.5</v>
      </c>
      <c r="N1654">
        <v>36</v>
      </c>
      <c r="O1654">
        <v>370</v>
      </c>
      <c r="P1654" t="s">
        <v>52</v>
      </c>
      <c r="Q1654">
        <v>4443</v>
      </c>
      <c r="R1654" t="s">
        <v>24</v>
      </c>
      <c r="S1654">
        <v>87</v>
      </c>
      <c r="T1654" t="s">
        <v>53</v>
      </c>
      <c r="U1654">
        <v>4444.75</v>
      </c>
      <c r="V1654" t="s">
        <v>24</v>
      </c>
      <c r="W1654">
        <v>6</v>
      </c>
      <c r="X1654" t="s">
        <v>54</v>
      </c>
    </row>
    <row r="1655" spans="1:24" x14ac:dyDescent="0.25">
      <c r="A1655">
        <v>42487</v>
      </c>
      <c r="B1655">
        <v>4416.6400000000003</v>
      </c>
      <c r="C1655">
        <v>1.3687</v>
      </c>
      <c r="D1655">
        <v>0.17200199999999999</v>
      </c>
      <c r="H1655">
        <v>42487</v>
      </c>
      <c r="I1655">
        <v>4423.75</v>
      </c>
      <c r="J1655">
        <v>303551</v>
      </c>
      <c r="K1655">
        <v>228648</v>
      </c>
      <c r="L1655" t="s">
        <v>51</v>
      </c>
      <c r="M1655">
        <v>4416.75</v>
      </c>
      <c r="N1655">
        <v>262</v>
      </c>
      <c r="O1655">
        <v>307</v>
      </c>
      <c r="P1655" t="s">
        <v>52</v>
      </c>
      <c r="Q1655">
        <v>4414</v>
      </c>
      <c r="R1655" t="s">
        <v>24</v>
      </c>
      <c r="S1655">
        <v>87</v>
      </c>
      <c r="T1655" t="s">
        <v>53</v>
      </c>
      <c r="U1655">
        <v>4415.75</v>
      </c>
      <c r="V1655" t="s">
        <v>24</v>
      </c>
      <c r="W1655">
        <v>6</v>
      </c>
      <c r="X1655" t="s">
        <v>54</v>
      </c>
    </row>
    <row r="1656" spans="1:24" x14ac:dyDescent="0.25">
      <c r="A1656">
        <v>42488</v>
      </c>
      <c r="B1656">
        <v>4363.99</v>
      </c>
      <c r="C1656">
        <v>1.3853</v>
      </c>
      <c r="D1656">
        <v>0.33200800000000003</v>
      </c>
      <c r="H1656">
        <v>42488</v>
      </c>
      <c r="I1656">
        <v>4382</v>
      </c>
      <c r="J1656">
        <v>304694</v>
      </c>
      <c r="K1656">
        <v>231995</v>
      </c>
      <c r="L1656" t="s">
        <v>51</v>
      </c>
      <c r="M1656">
        <v>4374.75</v>
      </c>
      <c r="N1656">
        <v>60</v>
      </c>
      <c r="O1656">
        <v>310</v>
      </c>
      <c r="P1656" t="s">
        <v>52</v>
      </c>
      <c r="Q1656">
        <v>4372</v>
      </c>
      <c r="R1656" t="s">
        <v>24</v>
      </c>
      <c r="S1656">
        <v>87</v>
      </c>
      <c r="T1656" t="s">
        <v>53</v>
      </c>
      <c r="U1656">
        <v>4373.75</v>
      </c>
      <c r="V1656" t="s">
        <v>24</v>
      </c>
      <c r="W1656">
        <v>6</v>
      </c>
      <c r="X1656" t="s">
        <v>54</v>
      </c>
    </row>
    <row r="1657" spans="1:24" x14ac:dyDescent="0.25">
      <c r="A1657">
        <v>42489</v>
      </c>
      <c r="B1657">
        <v>4341.3</v>
      </c>
      <c r="C1657">
        <v>1.3922000000000001</v>
      </c>
      <c r="D1657">
        <v>0</v>
      </c>
      <c r="H1657">
        <v>42489</v>
      </c>
      <c r="I1657">
        <v>4331.5</v>
      </c>
      <c r="J1657">
        <v>383207</v>
      </c>
      <c r="K1657">
        <v>244210</v>
      </c>
      <c r="L1657" t="s">
        <v>51</v>
      </c>
      <c r="M1657">
        <v>4324.25</v>
      </c>
      <c r="N1657">
        <v>104</v>
      </c>
      <c r="O1657">
        <v>305</v>
      </c>
      <c r="P1657" t="s">
        <v>52</v>
      </c>
      <c r="Q1657">
        <v>4321.5</v>
      </c>
      <c r="R1657">
        <v>1</v>
      </c>
      <c r="S1657">
        <v>87</v>
      </c>
      <c r="T1657" t="s">
        <v>53</v>
      </c>
      <c r="U1657">
        <v>4323.25</v>
      </c>
      <c r="V1657" t="s">
        <v>24</v>
      </c>
      <c r="W1657">
        <v>6</v>
      </c>
      <c r="X1657" t="s">
        <v>54</v>
      </c>
    </row>
    <row r="1658" spans="1:24" x14ac:dyDescent="0.25">
      <c r="A1658">
        <v>42492</v>
      </c>
      <c r="B1658">
        <v>4381.3</v>
      </c>
      <c r="C1658">
        <v>1.3564000000000001</v>
      </c>
      <c r="D1658">
        <v>5.2409999999999998E-2</v>
      </c>
      <c r="H1658">
        <v>42492</v>
      </c>
      <c r="I1658">
        <v>4369</v>
      </c>
      <c r="J1658">
        <v>218452</v>
      </c>
      <c r="K1658">
        <v>237758</v>
      </c>
      <c r="L1658" t="s">
        <v>51</v>
      </c>
      <c r="M1658">
        <v>4361.75</v>
      </c>
      <c r="N1658">
        <v>94</v>
      </c>
      <c r="O1658">
        <v>322</v>
      </c>
      <c r="P1658" t="s">
        <v>52</v>
      </c>
      <c r="Q1658">
        <v>4359</v>
      </c>
      <c r="R1658" t="s">
        <v>24</v>
      </c>
      <c r="S1658">
        <v>87</v>
      </c>
      <c r="T1658" t="s">
        <v>53</v>
      </c>
      <c r="U1658">
        <v>4360.75</v>
      </c>
      <c r="V1658" t="s">
        <v>24</v>
      </c>
      <c r="W1658">
        <v>6</v>
      </c>
      <c r="X1658" t="s">
        <v>54</v>
      </c>
    </row>
    <row r="1659" spans="1:24" x14ac:dyDescent="0.25">
      <c r="A1659">
        <v>42493</v>
      </c>
      <c r="B1659">
        <v>4341.3900000000003</v>
      </c>
      <c r="C1659">
        <v>1.3673999999999999</v>
      </c>
      <c r="D1659">
        <v>0.256934</v>
      </c>
      <c r="H1659">
        <v>42493</v>
      </c>
      <c r="I1659">
        <v>4334.5</v>
      </c>
      <c r="J1659">
        <v>264166</v>
      </c>
      <c r="K1659">
        <v>240305</v>
      </c>
      <c r="L1659" t="s">
        <v>51</v>
      </c>
      <c r="M1659">
        <v>4327.25</v>
      </c>
      <c r="N1659">
        <v>141</v>
      </c>
      <c r="O1659">
        <v>347</v>
      </c>
      <c r="P1659" t="s">
        <v>52</v>
      </c>
      <c r="Q1659">
        <v>4324.5</v>
      </c>
      <c r="R1659" t="s">
        <v>24</v>
      </c>
      <c r="S1659">
        <v>87</v>
      </c>
      <c r="T1659" t="s">
        <v>53</v>
      </c>
      <c r="U1659">
        <v>4326.25</v>
      </c>
      <c r="V1659" t="s">
        <v>24</v>
      </c>
      <c r="W1659">
        <v>6</v>
      </c>
      <c r="X1659" t="s">
        <v>54</v>
      </c>
    </row>
    <row r="1660" spans="1:24" x14ac:dyDescent="0.25">
      <c r="A1660">
        <v>42494</v>
      </c>
      <c r="B1660">
        <v>4312.01</v>
      </c>
      <c r="C1660">
        <v>1.3706</v>
      </c>
      <c r="D1660">
        <v>1.0675079999999999</v>
      </c>
      <c r="H1660">
        <v>42494</v>
      </c>
      <c r="I1660">
        <v>4309.75</v>
      </c>
      <c r="J1660">
        <v>230347</v>
      </c>
      <c r="K1660">
        <v>242401</v>
      </c>
      <c r="L1660" t="s">
        <v>51</v>
      </c>
      <c r="M1660">
        <v>4302.5</v>
      </c>
      <c r="N1660">
        <v>71</v>
      </c>
      <c r="O1660">
        <v>345</v>
      </c>
      <c r="P1660" t="s">
        <v>52</v>
      </c>
      <c r="Q1660">
        <v>4299.75</v>
      </c>
      <c r="R1660">
        <v>2</v>
      </c>
      <c r="S1660">
        <v>87</v>
      </c>
      <c r="T1660" t="s">
        <v>53</v>
      </c>
      <c r="U1660">
        <v>4301.5</v>
      </c>
      <c r="V1660" t="s">
        <v>24</v>
      </c>
      <c r="W1660">
        <v>6</v>
      </c>
      <c r="X1660" t="s">
        <v>54</v>
      </c>
    </row>
    <row r="1661" spans="1:24" x14ac:dyDescent="0.25">
      <c r="A1661">
        <v>42495</v>
      </c>
      <c r="B1661">
        <v>4309.4799999999996</v>
      </c>
      <c r="C1661">
        <v>1.3839999999999999</v>
      </c>
      <c r="D1661">
        <v>2.878587</v>
      </c>
      <c r="H1661">
        <v>42495</v>
      </c>
      <c r="I1661">
        <v>4300.25</v>
      </c>
      <c r="J1661">
        <v>219847</v>
      </c>
      <c r="K1661">
        <v>243992</v>
      </c>
      <c r="L1661" t="s">
        <v>51</v>
      </c>
      <c r="M1661">
        <v>4292.75</v>
      </c>
      <c r="N1661">
        <v>166</v>
      </c>
      <c r="O1661">
        <v>451</v>
      </c>
      <c r="P1661" t="s">
        <v>52</v>
      </c>
      <c r="Q1661">
        <v>4290</v>
      </c>
      <c r="R1661" t="s">
        <v>24</v>
      </c>
      <c r="S1661">
        <v>87</v>
      </c>
      <c r="T1661" t="s">
        <v>53</v>
      </c>
      <c r="U1661">
        <v>4291.75</v>
      </c>
      <c r="V1661">
        <v>3</v>
      </c>
      <c r="W1661">
        <v>3</v>
      </c>
      <c r="X1661" t="s">
        <v>54</v>
      </c>
    </row>
    <row r="1662" spans="1:24" x14ac:dyDescent="0.25">
      <c r="A1662">
        <v>42496</v>
      </c>
      <c r="B1662">
        <v>4330.17</v>
      </c>
      <c r="C1662">
        <v>1.3773</v>
      </c>
      <c r="D1662">
        <v>0</v>
      </c>
      <c r="H1662">
        <v>42496</v>
      </c>
      <c r="I1662">
        <v>4328.25</v>
      </c>
      <c r="J1662">
        <v>257894</v>
      </c>
      <c r="K1662">
        <v>239103</v>
      </c>
      <c r="L1662" t="s">
        <v>51</v>
      </c>
      <c r="M1662">
        <v>4320.5</v>
      </c>
      <c r="N1662">
        <v>325</v>
      </c>
      <c r="O1662">
        <v>723</v>
      </c>
      <c r="P1662" t="s">
        <v>52</v>
      </c>
      <c r="Q1662">
        <v>4317.75</v>
      </c>
      <c r="R1662" t="s">
        <v>24</v>
      </c>
      <c r="S1662">
        <v>87</v>
      </c>
      <c r="T1662" t="s">
        <v>53</v>
      </c>
      <c r="U1662">
        <v>4319.5</v>
      </c>
      <c r="V1662" t="s">
        <v>24</v>
      </c>
      <c r="W1662">
        <v>3</v>
      </c>
      <c r="X1662" t="s">
        <v>54</v>
      </c>
    </row>
    <row r="1663" spans="1:24" x14ac:dyDescent="0.25">
      <c r="A1663">
        <v>42499</v>
      </c>
      <c r="B1663">
        <v>4341.2299999999996</v>
      </c>
      <c r="C1663">
        <v>1.3753</v>
      </c>
      <c r="D1663">
        <v>0</v>
      </c>
      <c r="H1663">
        <v>42499</v>
      </c>
      <c r="I1663">
        <v>4335.75</v>
      </c>
      <c r="J1663">
        <v>204956</v>
      </c>
      <c r="K1663">
        <v>234264</v>
      </c>
      <c r="L1663" t="s">
        <v>51</v>
      </c>
      <c r="M1663">
        <v>4328.25</v>
      </c>
      <c r="N1663">
        <v>103</v>
      </c>
      <c r="O1663">
        <v>780</v>
      </c>
      <c r="P1663" t="s">
        <v>52</v>
      </c>
      <c r="Q1663">
        <v>4325.5</v>
      </c>
      <c r="R1663" t="s">
        <v>24</v>
      </c>
      <c r="S1663">
        <v>87</v>
      </c>
      <c r="T1663" t="s">
        <v>53</v>
      </c>
      <c r="U1663">
        <v>4327.25</v>
      </c>
      <c r="V1663" t="s">
        <v>24</v>
      </c>
      <c r="W1663">
        <v>3</v>
      </c>
      <c r="X1663" t="s">
        <v>54</v>
      </c>
    </row>
    <row r="1664" spans="1:24" x14ac:dyDescent="0.25">
      <c r="A1664">
        <v>42500</v>
      </c>
      <c r="B1664">
        <v>4402.04</v>
      </c>
      <c r="C1664">
        <v>1.3580000000000001</v>
      </c>
      <c r="D1664">
        <v>4.3312000000000003E-2</v>
      </c>
      <c r="H1664">
        <v>42500</v>
      </c>
      <c r="I1664">
        <v>4392</v>
      </c>
      <c r="J1664">
        <v>202296</v>
      </c>
      <c r="K1664">
        <v>232166</v>
      </c>
      <c r="L1664" t="s">
        <v>51</v>
      </c>
      <c r="M1664">
        <v>4384.5</v>
      </c>
      <c r="N1664">
        <v>127</v>
      </c>
      <c r="O1664">
        <v>798</v>
      </c>
      <c r="P1664" t="s">
        <v>52</v>
      </c>
      <c r="Q1664">
        <v>4381.75</v>
      </c>
      <c r="R1664" t="s">
        <v>24</v>
      </c>
      <c r="S1664">
        <v>87</v>
      </c>
      <c r="T1664" t="s">
        <v>53</v>
      </c>
      <c r="U1664">
        <v>4383.5</v>
      </c>
      <c r="V1664" t="s">
        <v>24</v>
      </c>
      <c r="W1664">
        <v>3</v>
      </c>
      <c r="X1664" t="s">
        <v>54</v>
      </c>
    </row>
    <row r="1665" spans="1:24" x14ac:dyDescent="0.25">
      <c r="A1665">
        <v>42501</v>
      </c>
      <c r="B1665">
        <v>4361.03</v>
      </c>
      <c r="C1665">
        <v>1.3705000000000001</v>
      </c>
      <c r="D1665">
        <v>6.6568000000000002E-2</v>
      </c>
      <c r="H1665">
        <v>42501</v>
      </c>
      <c r="I1665">
        <v>4351.5</v>
      </c>
      <c r="J1665">
        <v>207220</v>
      </c>
      <c r="K1665">
        <v>228076</v>
      </c>
      <c r="L1665" t="s">
        <v>51</v>
      </c>
      <c r="M1665">
        <v>4344</v>
      </c>
      <c r="N1665">
        <v>115</v>
      </c>
      <c r="O1665">
        <v>827</v>
      </c>
      <c r="P1665" t="s">
        <v>52</v>
      </c>
      <c r="Q1665">
        <v>4341.25</v>
      </c>
      <c r="R1665">
        <v>1</v>
      </c>
      <c r="S1665">
        <v>88</v>
      </c>
      <c r="T1665" t="s">
        <v>53</v>
      </c>
      <c r="U1665">
        <v>4343</v>
      </c>
      <c r="V1665" t="s">
        <v>24</v>
      </c>
      <c r="W1665">
        <v>3</v>
      </c>
      <c r="X1665" t="s">
        <v>54</v>
      </c>
    </row>
    <row r="1666" spans="1:24" x14ac:dyDescent="0.25">
      <c r="A1666">
        <v>42502</v>
      </c>
      <c r="B1666">
        <v>4342.8100000000004</v>
      </c>
      <c r="C1666">
        <v>1.4293</v>
      </c>
      <c r="D1666">
        <v>2.7897000000000002E-2</v>
      </c>
      <c r="H1666">
        <v>42502</v>
      </c>
      <c r="I1666">
        <v>4334.75</v>
      </c>
      <c r="J1666">
        <v>259344</v>
      </c>
      <c r="K1666">
        <v>226681</v>
      </c>
      <c r="L1666" t="s">
        <v>51</v>
      </c>
      <c r="M1666">
        <v>4327.25</v>
      </c>
      <c r="N1666">
        <v>126</v>
      </c>
      <c r="O1666">
        <v>851</v>
      </c>
      <c r="P1666" t="s">
        <v>52</v>
      </c>
      <c r="Q1666">
        <v>4324.5</v>
      </c>
      <c r="R1666" t="s">
        <v>24</v>
      </c>
      <c r="S1666">
        <v>88</v>
      </c>
      <c r="T1666" t="s">
        <v>53</v>
      </c>
      <c r="U1666">
        <v>4326.25</v>
      </c>
      <c r="V1666" t="s">
        <v>24</v>
      </c>
      <c r="W1666">
        <v>3</v>
      </c>
      <c r="X1666" t="s">
        <v>54</v>
      </c>
    </row>
    <row r="1667" spans="1:24" x14ac:dyDescent="0.25">
      <c r="A1667">
        <v>42503</v>
      </c>
      <c r="B1667">
        <v>4326.53</v>
      </c>
      <c r="C1667">
        <v>1.4366000000000001</v>
      </c>
      <c r="D1667">
        <v>0.65366899999999994</v>
      </c>
      <c r="H1667">
        <v>42503</v>
      </c>
      <c r="I1667">
        <v>4324</v>
      </c>
      <c r="J1667">
        <v>248778</v>
      </c>
      <c r="K1667">
        <v>219327</v>
      </c>
      <c r="L1667" t="s">
        <v>51</v>
      </c>
      <c r="M1667">
        <v>4316.25</v>
      </c>
      <c r="N1667">
        <v>116</v>
      </c>
      <c r="O1667">
        <v>856</v>
      </c>
      <c r="P1667" t="s">
        <v>52</v>
      </c>
      <c r="Q1667">
        <v>4313.5</v>
      </c>
      <c r="R1667">
        <v>1</v>
      </c>
      <c r="S1667">
        <v>88</v>
      </c>
      <c r="T1667" t="s">
        <v>53</v>
      </c>
      <c r="U1667">
        <v>4315.25</v>
      </c>
      <c r="V1667" t="s">
        <v>24</v>
      </c>
      <c r="W1667">
        <v>3</v>
      </c>
      <c r="X1667" t="s">
        <v>54</v>
      </c>
    </row>
    <row r="1668" spans="1:24" x14ac:dyDescent="0.25">
      <c r="A1668">
        <v>42506</v>
      </c>
      <c r="B1668">
        <v>4380.4799999999996</v>
      </c>
      <c r="C1668">
        <v>1.4181999999999999</v>
      </c>
      <c r="D1668">
        <v>0.41082099999999999</v>
      </c>
      <c r="H1668">
        <v>42506</v>
      </c>
      <c r="I1668">
        <v>4375.25</v>
      </c>
      <c r="J1668">
        <v>197277</v>
      </c>
      <c r="K1668">
        <v>216182</v>
      </c>
      <c r="L1668" t="s">
        <v>51</v>
      </c>
      <c r="M1668">
        <v>4367.5</v>
      </c>
      <c r="N1668">
        <v>203</v>
      </c>
      <c r="O1668">
        <v>917</v>
      </c>
      <c r="P1668" t="s">
        <v>52</v>
      </c>
      <c r="Q1668">
        <v>4364.75</v>
      </c>
      <c r="R1668">
        <v>2</v>
      </c>
      <c r="S1668">
        <v>89</v>
      </c>
      <c r="T1668" t="s">
        <v>53</v>
      </c>
      <c r="U1668">
        <v>4366.5</v>
      </c>
      <c r="V1668" t="s">
        <v>24</v>
      </c>
      <c r="W1668">
        <v>3</v>
      </c>
      <c r="X1668" t="s">
        <v>54</v>
      </c>
    </row>
    <row r="1669" spans="1:24" x14ac:dyDescent="0.25">
      <c r="A1669">
        <v>42507</v>
      </c>
      <c r="B1669">
        <v>4322.5600000000004</v>
      </c>
      <c r="C1669">
        <v>1.4376</v>
      </c>
      <c r="D1669">
        <v>2.7349950000000001</v>
      </c>
      <c r="H1669">
        <v>42507</v>
      </c>
      <c r="I1669">
        <v>4319.5</v>
      </c>
      <c r="J1669">
        <v>250350</v>
      </c>
      <c r="K1669">
        <v>222744</v>
      </c>
      <c r="L1669" t="s">
        <v>51</v>
      </c>
      <c r="M1669">
        <v>4311.25</v>
      </c>
      <c r="N1669">
        <v>227</v>
      </c>
      <c r="O1669">
        <v>936</v>
      </c>
      <c r="P1669" t="s">
        <v>52</v>
      </c>
      <c r="Q1669">
        <v>4308.5</v>
      </c>
      <c r="R1669" t="s">
        <v>24</v>
      </c>
      <c r="S1669">
        <v>89</v>
      </c>
      <c r="T1669" t="s">
        <v>53</v>
      </c>
      <c r="U1669">
        <v>4310.25</v>
      </c>
      <c r="V1669" t="s">
        <v>24</v>
      </c>
      <c r="W1669">
        <v>3</v>
      </c>
      <c r="X1669" t="s">
        <v>54</v>
      </c>
    </row>
    <row r="1670" spans="1:24" x14ac:dyDescent="0.25">
      <c r="A1670">
        <v>42508</v>
      </c>
      <c r="B1670">
        <v>4338.2299999999996</v>
      </c>
      <c r="C1670">
        <v>1.4319</v>
      </c>
      <c r="D1670">
        <v>6.6092999999999999E-2</v>
      </c>
      <c r="H1670">
        <v>42508</v>
      </c>
      <c r="I1670">
        <v>4332.25</v>
      </c>
      <c r="J1670">
        <v>304680</v>
      </c>
      <c r="K1670">
        <v>219280</v>
      </c>
      <c r="L1670" t="s">
        <v>51</v>
      </c>
      <c r="M1670">
        <v>4324.25</v>
      </c>
      <c r="N1670">
        <v>407</v>
      </c>
      <c r="O1670">
        <v>1019</v>
      </c>
      <c r="P1670" t="s">
        <v>52</v>
      </c>
      <c r="Q1670">
        <v>4321.25</v>
      </c>
      <c r="R1670" t="s">
        <v>24</v>
      </c>
      <c r="S1670">
        <v>89</v>
      </c>
      <c r="T1670" t="s">
        <v>53</v>
      </c>
      <c r="U1670">
        <v>4323</v>
      </c>
      <c r="V1670" t="s">
        <v>24</v>
      </c>
      <c r="W1670">
        <v>3</v>
      </c>
      <c r="X1670" t="s">
        <v>54</v>
      </c>
    </row>
    <row r="1671" spans="1:24" x14ac:dyDescent="0.25">
      <c r="A1671">
        <v>42509</v>
      </c>
      <c r="B1671">
        <v>4315.58</v>
      </c>
      <c r="C1671">
        <v>1.4389000000000001</v>
      </c>
      <c r="D1671">
        <v>0</v>
      </c>
      <c r="H1671">
        <v>42509</v>
      </c>
      <c r="I1671">
        <v>4317.25</v>
      </c>
      <c r="J1671">
        <v>264943</v>
      </c>
      <c r="K1671">
        <v>225339</v>
      </c>
      <c r="L1671" t="s">
        <v>51</v>
      </c>
      <c r="M1671">
        <v>4309.5</v>
      </c>
      <c r="N1671">
        <v>252</v>
      </c>
      <c r="O1671">
        <v>1041</v>
      </c>
      <c r="P1671" t="s">
        <v>52</v>
      </c>
      <c r="Q1671">
        <v>4306.5</v>
      </c>
      <c r="R1671" t="s">
        <v>24</v>
      </c>
      <c r="S1671">
        <v>89</v>
      </c>
      <c r="T1671" t="s">
        <v>53</v>
      </c>
      <c r="U1671">
        <v>4308.25</v>
      </c>
      <c r="V1671" t="s">
        <v>24</v>
      </c>
      <c r="W1671">
        <v>3</v>
      </c>
      <c r="X1671" t="s">
        <v>54</v>
      </c>
    </row>
    <row r="1672" spans="1:24" x14ac:dyDescent="0.25">
      <c r="A1672">
        <v>42510</v>
      </c>
      <c r="B1672">
        <v>4362.8999999999996</v>
      </c>
      <c r="C1672">
        <v>1.4193</v>
      </c>
      <c r="D1672">
        <v>0</v>
      </c>
      <c r="H1672">
        <v>42510</v>
      </c>
      <c r="I1672">
        <v>4362.25</v>
      </c>
      <c r="J1672">
        <v>239285</v>
      </c>
      <c r="K1672">
        <v>215512</v>
      </c>
      <c r="L1672" t="s">
        <v>51</v>
      </c>
      <c r="M1672">
        <v>4354.5</v>
      </c>
      <c r="N1672">
        <v>323</v>
      </c>
      <c r="O1672">
        <v>1094</v>
      </c>
      <c r="P1672" t="s">
        <v>52</v>
      </c>
      <c r="Q1672">
        <v>4351.5</v>
      </c>
      <c r="R1672" t="s">
        <v>24</v>
      </c>
      <c r="S1672">
        <v>89</v>
      </c>
      <c r="T1672" t="s">
        <v>53</v>
      </c>
      <c r="U1672">
        <v>4353.25</v>
      </c>
      <c r="V1672">
        <v>1</v>
      </c>
      <c r="W1672">
        <v>3</v>
      </c>
      <c r="X1672" t="s">
        <v>54</v>
      </c>
    </row>
    <row r="1673" spans="1:24" x14ac:dyDescent="0.25">
      <c r="A1673">
        <v>42513</v>
      </c>
      <c r="B1673">
        <v>4355.1000000000004</v>
      </c>
      <c r="C1673">
        <v>1.4216</v>
      </c>
      <c r="D1673">
        <v>4.7863000000000003E-2</v>
      </c>
      <c r="H1673">
        <v>42513</v>
      </c>
      <c r="I1673">
        <v>4352.5</v>
      </c>
      <c r="J1673">
        <v>166069</v>
      </c>
      <c r="K1673">
        <v>213994</v>
      </c>
      <c r="L1673" t="s">
        <v>51</v>
      </c>
      <c r="M1673">
        <v>4344.5</v>
      </c>
      <c r="N1673">
        <v>96</v>
      </c>
      <c r="O1673">
        <v>1114</v>
      </c>
      <c r="P1673" t="s">
        <v>52</v>
      </c>
      <c r="Q1673">
        <v>4341.5</v>
      </c>
      <c r="R1673">
        <v>2</v>
      </c>
      <c r="S1673">
        <v>91</v>
      </c>
      <c r="T1673" t="s">
        <v>53</v>
      </c>
      <c r="U1673">
        <v>4343.25</v>
      </c>
      <c r="V1673" t="s">
        <v>24</v>
      </c>
      <c r="W1673">
        <v>3</v>
      </c>
      <c r="X1673" t="s">
        <v>54</v>
      </c>
    </row>
    <row r="1674" spans="1:24" x14ac:dyDescent="0.25">
      <c r="A1674">
        <v>42514</v>
      </c>
      <c r="B1674">
        <v>4444.3</v>
      </c>
      <c r="C1674">
        <v>1.3928</v>
      </c>
      <c r="D1674">
        <v>0.27315800000000001</v>
      </c>
      <c r="H1674">
        <v>42514</v>
      </c>
      <c r="I1674">
        <v>4445.25</v>
      </c>
      <c r="J1674">
        <v>232135</v>
      </c>
      <c r="K1674">
        <v>219689</v>
      </c>
      <c r="L1674" t="s">
        <v>51</v>
      </c>
      <c r="M1674">
        <v>4437.25</v>
      </c>
      <c r="N1674">
        <v>705</v>
      </c>
      <c r="O1674">
        <v>1568</v>
      </c>
      <c r="P1674" t="s">
        <v>52</v>
      </c>
      <c r="Q1674">
        <v>4434.25</v>
      </c>
      <c r="R1674">
        <v>2</v>
      </c>
      <c r="S1674">
        <v>89</v>
      </c>
      <c r="T1674" t="s">
        <v>53</v>
      </c>
      <c r="U1674">
        <v>4436</v>
      </c>
      <c r="V1674" t="s">
        <v>24</v>
      </c>
      <c r="W1674">
        <v>3</v>
      </c>
      <c r="X1674" t="s">
        <v>54</v>
      </c>
    </row>
    <row r="1675" spans="1:24" x14ac:dyDescent="0.25">
      <c r="A1675">
        <v>42515</v>
      </c>
      <c r="B1675">
        <v>4476.43</v>
      </c>
      <c r="C1675">
        <v>1.3826000000000001</v>
      </c>
      <c r="D1675">
        <v>0.71960299999999999</v>
      </c>
      <c r="H1675">
        <v>42515</v>
      </c>
      <c r="I1675">
        <v>4474.75</v>
      </c>
      <c r="J1675">
        <v>235313</v>
      </c>
      <c r="K1675">
        <v>209859</v>
      </c>
      <c r="L1675" t="s">
        <v>51</v>
      </c>
      <c r="M1675">
        <v>4466.75</v>
      </c>
      <c r="N1675">
        <v>653</v>
      </c>
      <c r="O1675">
        <v>1704</v>
      </c>
      <c r="P1675" t="s">
        <v>52</v>
      </c>
      <c r="Q1675">
        <v>4463.75</v>
      </c>
      <c r="R1675" t="s">
        <v>24</v>
      </c>
      <c r="S1675">
        <v>89</v>
      </c>
      <c r="T1675" t="s">
        <v>53</v>
      </c>
      <c r="U1675">
        <v>4465.5</v>
      </c>
      <c r="V1675">
        <v>4</v>
      </c>
      <c r="W1675">
        <v>3</v>
      </c>
      <c r="X1675" t="s">
        <v>54</v>
      </c>
    </row>
    <row r="1676" spans="1:24" x14ac:dyDescent="0.25">
      <c r="A1676">
        <v>42516</v>
      </c>
      <c r="B1676">
        <v>4487.96</v>
      </c>
      <c r="C1676">
        <v>1.3789</v>
      </c>
      <c r="D1676">
        <v>0.15068100000000001</v>
      </c>
      <c r="H1676">
        <v>42516</v>
      </c>
      <c r="I1676">
        <v>4492.25</v>
      </c>
      <c r="J1676">
        <v>160776</v>
      </c>
      <c r="K1676">
        <v>216691</v>
      </c>
      <c r="L1676" t="s">
        <v>51</v>
      </c>
      <c r="M1676">
        <v>4484.25</v>
      </c>
      <c r="N1676">
        <v>540</v>
      </c>
      <c r="O1676">
        <v>1847</v>
      </c>
      <c r="P1676" t="s">
        <v>52</v>
      </c>
      <c r="Q1676">
        <v>4481.25</v>
      </c>
      <c r="R1676" t="s">
        <v>24</v>
      </c>
      <c r="S1676">
        <v>89</v>
      </c>
      <c r="T1676" t="s">
        <v>53</v>
      </c>
      <c r="U1676">
        <v>4483</v>
      </c>
      <c r="V1676" t="s">
        <v>24</v>
      </c>
      <c r="W1676">
        <v>3</v>
      </c>
      <c r="X1676" t="s">
        <v>54</v>
      </c>
    </row>
    <row r="1677" spans="1:24" x14ac:dyDescent="0.25">
      <c r="A1677">
        <v>42517</v>
      </c>
      <c r="B1677">
        <v>4512.54</v>
      </c>
      <c r="C1677">
        <v>1.3715999999999999</v>
      </c>
      <c r="D1677">
        <v>0.68861399999999995</v>
      </c>
      <c r="H1677">
        <v>42517</v>
      </c>
      <c r="I1677">
        <v>4510</v>
      </c>
      <c r="J1677">
        <v>148790</v>
      </c>
      <c r="K1677">
        <v>228011</v>
      </c>
      <c r="L1677" t="s">
        <v>51</v>
      </c>
      <c r="M1677">
        <v>4502</v>
      </c>
      <c r="N1677">
        <v>360</v>
      </c>
      <c r="O1677">
        <v>2011</v>
      </c>
      <c r="P1677" t="s">
        <v>52</v>
      </c>
      <c r="Q1677">
        <v>4499</v>
      </c>
      <c r="R1677" t="s">
        <v>24</v>
      </c>
      <c r="S1677">
        <v>89</v>
      </c>
      <c r="T1677" t="s">
        <v>53</v>
      </c>
      <c r="U1677">
        <v>4500.75</v>
      </c>
      <c r="V1677" t="s">
        <v>24</v>
      </c>
      <c r="W1677">
        <v>3</v>
      </c>
      <c r="X1677" t="s">
        <v>54</v>
      </c>
    </row>
    <row r="1678" spans="1:24" x14ac:dyDescent="0.25">
      <c r="A1678">
        <v>42520</v>
      </c>
      <c r="B1678" t="s">
        <v>24</v>
      </c>
      <c r="C1678">
        <v>1.3715999999999999</v>
      </c>
      <c r="D1678">
        <v>0</v>
      </c>
      <c r="H1678">
        <v>42520</v>
      </c>
      <c r="I1678" t="s">
        <v>24</v>
      </c>
      <c r="J1678" t="s">
        <v>24</v>
      </c>
      <c r="K1678" t="s">
        <v>24</v>
      </c>
      <c r="L1678" t="s">
        <v>25</v>
      </c>
      <c r="M1678" t="s">
        <v>24</v>
      </c>
      <c r="N1678" t="s">
        <v>24</v>
      </c>
      <c r="O1678" t="s">
        <v>24</v>
      </c>
      <c r="P1678" t="s">
        <v>25</v>
      </c>
      <c r="Q1678" t="s">
        <v>24</v>
      </c>
      <c r="R1678" t="s">
        <v>24</v>
      </c>
      <c r="S1678" t="s">
        <v>24</v>
      </c>
      <c r="T1678" t="s">
        <v>25</v>
      </c>
      <c r="U1678" t="s">
        <v>24</v>
      </c>
      <c r="V1678" t="s">
        <v>24</v>
      </c>
      <c r="W1678" t="s">
        <v>24</v>
      </c>
      <c r="X1678" t="s">
        <v>25</v>
      </c>
    </row>
    <row r="1679" spans="1:24" x14ac:dyDescent="0.25">
      <c r="A1679">
        <v>42521</v>
      </c>
      <c r="B1679">
        <v>4523.8900000000003</v>
      </c>
      <c r="C1679">
        <v>1.3682000000000001</v>
      </c>
      <c r="D1679">
        <v>0</v>
      </c>
      <c r="H1679">
        <v>42521</v>
      </c>
      <c r="I1679">
        <v>4524.25</v>
      </c>
      <c r="J1679">
        <v>201161</v>
      </c>
      <c r="K1679">
        <v>228949</v>
      </c>
      <c r="L1679" t="s">
        <v>51</v>
      </c>
      <c r="M1679">
        <v>4516.5</v>
      </c>
      <c r="N1679">
        <v>1187</v>
      </c>
      <c r="O1679">
        <v>2849</v>
      </c>
      <c r="P1679" t="s">
        <v>52</v>
      </c>
      <c r="Q1679">
        <v>4513.5</v>
      </c>
      <c r="R1679" t="s">
        <v>24</v>
      </c>
      <c r="S1679">
        <v>89</v>
      </c>
      <c r="T1679" t="s">
        <v>53</v>
      </c>
      <c r="U1679">
        <v>4515.25</v>
      </c>
      <c r="V1679" t="s">
        <v>24</v>
      </c>
      <c r="W1679">
        <v>3</v>
      </c>
      <c r="X1679" t="s">
        <v>54</v>
      </c>
    </row>
    <row r="1680" spans="1:24" x14ac:dyDescent="0.25">
      <c r="A1680">
        <v>42522</v>
      </c>
      <c r="B1680">
        <v>4520.07</v>
      </c>
      <c r="C1680">
        <v>1.3695999999999999</v>
      </c>
      <c r="D1680">
        <v>0</v>
      </c>
      <c r="H1680">
        <v>42522</v>
      </c>
      <c r="I1680">
        <v>4521.5</v>
      </c>
      <c r="J1680">
        <v>190607</v>
      </c>
      <c r="K1680">
        <v>238698</v>
      </c>
      <c r="L1680" t="s">
        <v>51</v>
      </c>
      <c r="M1680">
        <v>4513.75</v>
      </c>
      <c r="N1680">
        <v>1752</v>
      </c>
      <c r="O1680">
        <v>3933</v>
      </c>
      <c r="P1680" t="s">
        <v>52</v>
      </c>
      <c r="Q1680">
        <v>4510.75</v>
      </c>
      <c r="R1680">
        <v>1</v>
      </c>
      <c r="S1680">
        <v>90</v>
      </c>
      <c r="T1680" t="s">
        <v>53</v>
      </c>
      <c r="U1680">
        <v>4512.5</v>
      </c>
      <c r="V1680" t="s">
        <v>24</v>
      </c>
      <c r="W1680">
        <v>3</v>
      </c>
      <c r="X1680" t="s">
        <v>54</v>
      </c>
    </row>
    <row r="1681" spans="1:24" x14ac:dyDescent="0.25">
      <c r="A1681">
        <v>42523</v>
      </c>
      <c r="B1681">
        <v>4531.3500000000004</v>
      </c>
      <c r="C1681">
        <v>1.3666</v>
      </c>
      <c r="D1681">
        <v>0</v>
      </c>
      <c r="H1681">
        <v>42523</v>
      </c>
      <c r="I1681">
        <v>4532.25</v>
      </c>
      <c r="J1681">
        <v>177728</v>
      </c>
      <c r="K1681">
        <v>241973</v>
      </c>
      <c r="L1681" t="s">
        <v>51</v>
      </c>
      <c r="M1681">
        <v>4524.5</v>
      </c>
      <c r="N1681">
        <v>1621</v>
      </c>
      <c r="O1681">
        <v>4568</v>
      </c>
      <c r="P1681" t="s">
        <v>52</v>
      </c>
      <c r="Q1681">
        <v>4521.5</v>
      </c>
      <c r="R1681" t="s">
        <v>24</v>
      </c>
      <c r="S1681">
        <v>90</v>
      </c>
      <c r="T1681" t="s">
        <v>53</v>
      </c>
      <c r="U1681">
        <v>4523.25</v>
      </c>
      <c r="V1681" t="s">
        <v>24</v>
      </c>
      <c r="W1681">
        <v>3</v>
      </c>
      <c r="X1681" t="s">
        <v>54</v>
      </c>
    </row>
    <row r="1682" spans="1:24" x14ac:dyDescent="0.25">
      <c r="A1682">
        <v>42524</v>
      </c>
      <c r="B1682">
        <v>4509.79</v>
      </c>
      <c r="C1682">
        <v>1.373</v>
      </c>
      <c r="D1682">
        <v>4.7521000000000001E-2</v>
      </c>
      <c r="H1682">
        <v>42524</v>
      </c>
      <c r="I1682">
        <v>4509</v>
      </c>
      <c r="J1682">
        <v>225158</v>
      </c>
      <c r="K1682">
        <v>239848</v>
      </c>
      <c r="L1682" t="s">
        <v>51</v>
      </c>
      <c r="M1682">
        <v>4501.25</v>
      </c>
      <c r="N1682">
        <v>1518</v>
      </c>
      <c r="O1682">
        <v>4790</v>
      </c>
      <c r="P1682" t="s">
        <v>52</v>
      </c>
      <c r="Q1682">
        <v>4496.75</v>
      </c>
      <c r="R1682" t="s">
        <v>24</v>
      </c>
      <c r="S1682">
        <v>90</v>
      </c>
      <c r="T1682" t="s">
        <v>53</v>
      </c>
      <c r="U1682">
        <v>4498.5</v>
      </c>
      <c r="V1682" t="s">
        <v>24</v>
      </c>
      <c r="W1682">
        <v>3</v>
      </c>
      <c r="X1682" t="s">
        <v>54</v>
      </c>
    </row>
    <row r="1683" spans="1:24" x14ac:dyDescent="0.25">
      <c r="A1683">
        <v>42527</v>
      </c>
      <c r="B1683">
        <v>4523.63</v>
      </c>
      <c r="C1683">
        <v>1.3677999999999999</v>
      </c>
      <c r="D1683">
        <v>8.3946000000000007E-2</v>
      </c>
      <c r="H1683">
        <v>42527</v>
      </c>
      <c r="I1683">
        <v>4525.5</v>
      </c>
      <c r="J1683">
        <v>164530</v>
      </c>
      <c r="K1683">
        <v>237750</v>
      </c>
      <c r="L1683" t="s">
        <v>51</v>
      </c>
      <c r="M1683">
        <v>4517.25</v>
      </c>
      <c r="N1683">
        <v>4317</v>
      </c>
      <c r="O1683">
        <v>7985</v>
      </c>
      <c r="P1683" t="s">
        <v>52</v>
      </c>
      <c r="Q1683">
        <v>4512.75</v>
      </c>
      <c r="R1683">
        <v>1</v>
      </c>
      <c r="S1683">
        <v>90</v>
      </c>
      <c r="T1683" t="s">
        <v>53</v>
      </c>
      <c r="U1683">
        <v>4514.5</v>
      </c>
      <c r="V1683" t="s">
        <v>24</v>
      </c>
      <c r="W1683">
        <v>3</v>
      </c>
      <c r="X1683" t="s">
        <v>54</v>
      </c>
    </row>
    <row r="1684" spans="1:24" x14ac:dyDescent="0.25">
      <c r="A1684">
        <v>42528</v>
      </c>
      <c r="B1684">
        <v>4513.09</v>
      </c>
      <c r="C1684">
        <v>1.3713</v>
      </c>
      <c r="D1684">
        <v>0</v>
      </c>
      <c r="H1684">
        <v>42528</v>
      </c>
      <c r="I1684">
        <v>4514.25</v>
      </c>
      <c r="J1684">
        <v>155445</v>
      </c>
      <c r="K1684">
        <v>234244</v>
      </c>
      <c r="L1684" t="s">
        <v>51</v>
      </c>
      <c r="M1684">
        <v>4506</v>
      </c>
      <c r="N1684">
        <v>3514</v>
      </c>
      <c r="O1684">
        <v>9482</v>
      </c>
      <c r="P1684" t="s">
        <v>52</v>
      </c>
      <c r="Q1684">
        <v>4501.5</v>
      </c>
      <c r="R1684">
        <v>2</v>
      </c>
      <c r="S1684">
        <v>89</v>
      </c>
      <c r="T1684" t="s">
        <v>53</v>
      </c>
      <c r="U1684">
        <v>4503.25</v>
      </c>
      <c r="V1684" t="s">
        <v>24</v>
      </c>
      <c r="W1684">
        <v>3</v>
      </c>
      <c r="X1684" t="s">
        <v>54</v>
      </c>
    </row>
    <row r="1685" spans="1:24" x14ac:dyDescent="0.25">
      <c r="A1685">
        <v>42529</v>
      </c>
      <c r="B1685">
        <v>4520.63</v>
      </c>
      <c r="C1685">
        <v>1.3691</v>
      </c>
      <c r="D1685">
        <v>0.55610000000000004</v>
      </c>
      <c r="H1685">
        <v>42529</v>
      </c>
      <c r="I1685">
        <v>4519</v>
      </c>
      <c r="J1685">
        <v>171372</v>
      </c>
      <c r="K1685">
        <v>232147</v>
      </c>
      <c r="L1685" t="s">
        <v>51</v>
      </c>
      <c r="M1685">
        <v>4511</v>
      </c>
      <c r="N1685">
        <v>16503</v>
      </c>
      <c r="O1685">
        <v>20539</v>
      </c>
      <c r="P1685" t="s">
        <v>52</v>
      </c>
      <c r="Q1685">
        <v>4506.5</v>
      </c>
      <c r="R1685">
        <v>6</v>
      </c>
      <c r="S1685">
        <v>93</v>
      </c>
      <c r="T1685" t="s">
        <v>53</v>
      </c>
      <c r="U1685">
        <v>4508.25</v>
      </c>
      <c r="V1685" t="s">
        <v>24</v>
      </c>
      <c r="W1685">
        <v>3</v>
      </c>
      <c r="X1685" t="s">
        <v>54</v>
      </c>
    </row>
    <row r="1686" spans="1:24" x14ac:dyDescent="0.25">
      <c r="A1686">
        <v>42530</v>
      </c>
      <c r="B1686">
        <v>4512.6899999999996</v>
      </c>
      <c r="C1686">
        <v>1.3729</v>
      </c>
      <c r="D1686">
        <v>0</v>
      </c>
      <c r="H1686">
        <v>42530</v>
      </c>
      <c r="I1686">
        <v>4512</v>
      </c>
      <c r="J1686">
        <v>235986</v>
      </c>
      <c r="K1686">
        <v>200774</v>
      </c>
      <c r="L1686" t="s">
        <v>51</v>
      </c>
      <c r="M1686">
        <v>4504.5</v>
      </c>
      <c r="N1686">
        <v>61468</v>
      </c>
      <c r="O1686">
        <v>55177</v>
      </c>
      <c r="P1686" t="s">
        <v>52</v>
      </c>
      <c r="Q1686">
        <v>4500</v>
      </c>
      <c r="R1686">
        <v>11</v>
      </c>
      <c r="S1686">
        <v>100</v>
      </c>
      <c r="T1686" t="s">
        <v>53</v>
      </c>
      <c r="U1686">
        <v>4501.75</v>
      </c>
      <c r="V1686" t="s">
        <v>24</v>
      </c>
      <c r="W1686">
        <v>3</v>
      </c>
      <c r="X1686" t="s">
        <v>54</v>
      </c>
    </row>
    <row r="1687" spans="1:24" x14ac:dyDescent="0.25">
      <c r="A1687">
        <v>42531</v>
      </c>
      <c r="B1687">
        <v>4461.05</v>
      </c>
      <c r="C1687">
        <v>1.3883000000000001</v>
      </c>
      <c r="D1687">
        <v>0</v>
      </c>
      <c r="H1687">
        <v>42531</v>
      </c>
      <c r="I1687">
        <v>4465.75</v>
      </c>
      <c r="J1687">
        <v>139170</v>
      </c>
      <c r="K1687">
        <v>148564</v>
      </c>
      <c r="L1687" t="s">
        <v>51</v>
      </c>
      <c r="M1687">
        <v>4458</v>
      </c>
      <c r="N1687">
        <v>247834</v>
      </c>
      <c r="O1687">
        <v>106027</v>
      </c>
      <c r="P1687" t="s">
        <v>52</v>
      </c>
      <c r="Q1687">
        <v>4453.5</v>
      </c>
      <c r="R1687">
        <v>22</v>
      </c>
      <c r="S1687">
        <v>110</v>
      </c>
      <c r="T1687" t="s">
        <v>53</v>
      </c>
      <c r="U1687">
        <v>4455.25</v>
      </c>
      <c r="V1687" t="s">
        <v>24</v>
      </c>
      <c r="W1687">
        <v>3</v>
      </c>
      <c r="X1687" t="s">
        <v>54</v>
      </c>
    </row>
    <row r="1688" spans="1:24" x14ac:dyDescent="0.25">
      <c r="A1688">
        <v>42534</v>
      </c>
      <c r="B1688">
        <v>4422.76</v>
      </c>
      <c r="C1688">
        <v>1.3997999999999999</v>
      </c>
      <c r="D1688">
        <v>0.120448</v>
      </c>
      <c r="H1688">
        <v>42534</v>
      </c>
      <c r="I1688">
        <v>4426.25</v>
      </c>
      <c r="J1688">
        <v>112197</v>
      </c>
      <c r="K1688">
        <v>110320</v>
      </c>
      <c r="L1688" t="s">
        <v>51</v>
      </c>
      <c r="M1688">
        <v>4418.75</v>
      </c>
      <c r="N1688">
        <v>318359</v>
      </c>
      <c r="O1688">
        <v>164160</v>
      </c>
      <c r="P1688" t="s">
        <v>52</v>
      </c>
      <c r="Q1688">
        <v>4414</v>
      </c>
      <c r="R1688">
        <v>31</v>
      </c>
      <c r="S1688">
        <v>110</v>
      </c>
      <c r="T1688" t="s">
        <v>53</v>
      </c>
      <c r="U1688">
        <v>4415.75</v>
      </c>
      <c r="V1688" t="s">
        <v>24</v>
      </c>
      <c r="W1688">
        <v>3</v>
      </c>
      <c r="X1688" t="s">
        <v>54</v>
      </c>
    </row>
    <row r="1689" spans="1:24" x14ac:dyDescent="0.25">
      <c r="A1689">
        <v>42535</v>
      </c>
      <c r="B1689">
        <v>4424.91</v>
      </c>
      <c r="C1689">
        <v>1.4054</v>
      </c>
      <c r="D1689">
        <v>0.55835299999999999</v>
      </c>
      <c r="H1689">
        <v>42535</v>
      </c>
      <c r="I1689">
        <v>4425.25</v>
      </c>
      <c r="J1689">
        <v>93610</v>
      </c>
      <c r="K1689">
        <v>78656</v>
      </c>
      <c r="L1689" t="s">
        <v>51</v>
      </c>
      <c r="M1689">
        <v>4418</v>
      </c>
      <c r="N1689">
        <v>323176</v>
      </c>
      <c r="O1689">
        <v>208818</v>
      </c>
      <c r="P1689" t="s">
        <v>52</v>
      </c>
      <c r="Q1689">
        <v>4413</v>
      </c>
      <c r="R1689">
        <v>3</v>
      </c>
      <c r="S1689">
        <v>110</v>
      </c>
      <c r="T1689" t="s">
        <v>53</v>
      </c>
      <c r="U1689">
        <v>4411.75</v>
      </c>
      <c r="V1689">
        <v>15</v>
      </c>
      <c r="W1689">
        <v>18</v>
      </c>
      <c r="X1689" t="s">
        <v>54</v>
      </c>
    </row>
    <row r="1690" spans="1:24" x14ac:dyDescent="0.25">
      <c r="A1690">
        <v>42536</v>
      </c>
      <c r="B1690">
        <v>4409.51</v>
      </c>
      <c r="C1690">
        <v>1.4104000000000001</v>
      </c>
      <c r="D1690">
        <v>0.18745000000000001</v>
      </c>
      <c r="H1690">
        <v>42536</v>
      </c>
      <c r="I1690">
        <v>4412.75</v>
      </c>
      <c r="J1690">
        <v>61838</v>
      </c>
      <c r="K1690">
        <v>63660</v>
      </c>
      <c r="L1690" t="s">
        <v>51</v>
      </c>
      <c r="M1690">
        <v>4405.5</v>
      </c>
      <c r="N1690">
        <v>245562</v>
      </c>
      <c r="O1690">
        <v>230670</v>
      </c>
      <c r="P1690" t="s">
        <v>52</v>
      </c>
      <c r="Q1690">
        <v>4400.5</v>
      </c>
      <c r="R1690">
        <v>8</v>
      </c>
      <c r="S1690">
        <v>113</v>
      </c>
      <c r="T1690" t="s">
        <v>53</v>
      </c>
      <c r="U1690">
        <v>4399.25</v>
      </c>
      <c r="V1690">
        <v>2</v>
      </c>
      <c r="W1690">
        <v>20</v>
      </c>
      <c r="X1690" t="s">
        <v>54</v>
      </c>
    </row>
    <row r="1691" spans="1:24" x14ac:dyDescent="0.25">
      <c r="A1691">
        <v>42537</v>
      </c>
      <c r="B1691">
        <v>4424.2299999999996</v>
      </c>
      <c r="C1691">
        <v>1.3992</v>
      </c>
      <c r="D1691">
        <v>0</v>
      </c>
      <c r="H1691">
        <v>42537</v>
      </c>
      <c r="I1691">
        <v>4424.75</v>
      </c>
      <c r="J1691">
        <v>46573</v>
      </c>
      <c r="K1691">
        <v>51283</v>
      </c>
      <c r="L1691" t="s">
        <v>51</v>
      </c>
      <c r="M1691">
        <v>4416.75</v>
      </c>
      <c r="N1691">
        <v>315874</v>
      </c>
      <c r="O1691">
        <v>231519</v>
      </c>
      <c r="P1691" t="s">
        <v>52</v>
      </c>
      <c r="Q1691">
        <v>4409.75</v>
      </c>
      <c r="R1691">
        <v>94</v>
      </c>
      <c r="S1691">
        <v>169</v>
      </c>
      <c r="T1691" t="s">
        <v>53</v>
      </c>
      <c r="U1691">
        <v>4408.5</v>
      </c>
      <c r="V1691">
        <v>2</v>
      </c>
      <c r="W1691">
        <v>19</v>
      </c>
      <c r="X1691" t="s">
        <v>54</v>
      </c>
    </row>
    <row r="1692" spans="1:24" x14ac:dyDescent="0.25">
      <c r="A1692">
        <v>42538</v>
      </c>
      <c r="B1692">
        <v>4374.38</v>
      </c>
      <c r="C1692">
        <v>1.4145000000000001</v>
      </c>
      <c r="D1692">
        <v>0</v>
      </c>
      <c r="H1692">
        <v>42538</v>
      </c>
      <c r="I1692">
        <v>4422.13</v>
      </c>
      <c r="J1692">
        <v>4765</v>
      </c>
      <c r="K1692" t="s">
        <v>24</v>
      </c>
      <c r="L1692" t="s">
        <v>51</v>
      </c>
      <c r="M1692">
        <v>4359.5</v>
      </c>
      <c r="N1692">
        <v>249012</v>
      </c>
      <c r="O1692">
        <v>226139</v>
      </c>
      <c r="P1692" t="s">
        <v>52</v>
      </c>
      <c r="Q1692">
        <v>4354</v>
      </c>
      <c r="R1692">
        <v>99</v>
      </c>
      <c r="S1692">
        <v>187</v>
      </c>
      <c r="T1692" t="s">
        <v>53</v>
      </c>
      <c r="U1692">
        <v>4352.75</v>
      </c>
      <c r="V1692">
        <v>1</v>
      </c>
      <c r="W1692">
        <v>18</v>
      </c>
      <c r="X1692" t="s">
        <v>54</v>
      </c>
    </row>
    <row r="1693" spans="1:24" x14ac:dyDescent="0.25">
      <c r="A1693">
        <v>42541</v>
      </c>
      <c r="B1693">
        <v>4400.16</v>
      </c>
      <c r="C1693">
        <v>1.3974</v>
      </c>
      <c r="D1693">
        <v>0</v>
      </c>
      <c r="H1693">
        <v>42541</v>
      </c>
      <c r="I1693">
        <v>4390</v>
      </c>
      <c r="J1693">
        <v>193783</v>
      </c>
      <c r="K1693">
        <v>221390</v>
      </c>
      <c r="L1693" t="s">
        <v>52</v>
      </c>
      <c r="M1693">
        <v>4381</v>
      </c>
      <c r="N1693">
        <v>52</v>
      </c>
      <c r="O1693">
        <v>152</v>
      </c>
      <c r="P1693" t="s">
        <v>53</v>
      </c>
      <c r="Q1693">
        <v>4379.75</v>
      </c>
      <c r="R1693">
        <v>2</v>
      </c>
      <c r="S1693">
        <v>20</v>
      </c>
      <c r="T1693" t="s">
        <v>54</v>
      </c>
      <c r="U1693">
        <v>4371</v>
      </c>
      <c r="V1693" t="s">
        <v>24</v>
      </c>
      <c r="W1693">
        <v>4</v>
      </c>
      <c r="X1693" t="s">
        <v>55</v>
      </c>
    </row>
    <row r="1694" spans="1:24" x14ac:dyDescent="0.25">
      <c r="A1694">
        <v>42542</v>
      </c>
      <c r="B1694">
        <v>4413.3999999999996</v>
      </c>
      <c r="C1694">
        <v>1.3934</v>
      </c>
      <c r="D1694">
        <v>0</v>
      </c>
      <c r="H1694">
        <v>42542</v>
      </c>
      <c r="I1694">
        <v>4400.25</v>
      </c>
      <c r="J1694">
        <v>193001</v>
      </c>
      <c r="K1694">
        <v>218161</v>
      </c>
      <c r="L1694" t="s">
        <v>52</v>
      </c>
      <c r="M1694">
        <v>4392.75</v>
      </c>
      <c r="N1694">
        <v>24</v>
      </c>
      <c r="O1694">
        <v>152</v>
      </c>
      <c r="P1694" t="s">
        <v>53</v>
      </c>
      <c r="Q1694">
        <v>4391.5</v>
      </c>
      <c r="R1694">
        <v>1</v>
      </c>
      <c r="S1694">
        <v>20</v>
      </c>
      <c r="T1694" t="s">
        <v>54</v>
      </c>
      <c r="U1694">
        <v>4382.75</v>
      </c>
      <c r="V1694" t="s">
        <v>24</v>
      </c>
      <c r="W1694">
        <v>4</v>
      </c>
      <c r="X1694" t="s">
        <v>55</v>
      </c>
    </row>
    <row r="1695" spans="1:24" x14ac:dyDescent="0.25">
      <c r="A1695">
        <v>42543</v>
      </c>
      <c r="B1695">
        <v>4404.7299999999996</v>
      </c>
      <c r="C1695">
        <v>1.3962000000000001</v>
      </c>
      <c r="D1695">
        <v>1.5672999999999999E-2</v>
      </c>
      <c r="H1695">
        <v>42543</v>
      </c>
      <c r="I1695">
        <v>4394.5</v>
      </c>
      <c r="J1695">
        <v>188817</v>
      </c>
      <c r="K1695">
        <v>213504</v>
      </c>
      <c r="L1695" t="s">
        <v>52</v>
      </c>
      <c r="M1695">
        <v>4387.25</v>
      </c>
      <c r="N1695">
        <v>16</v>
      </c>
      <c r="O1695">
        <v>149</v>
      </c>
      <c r="P1695" t="s">
        <v>53</v>
      </c>
      <c r="Q1695">
        <v>4386</v>
      </c>
      <c r="R1695">
        <v>2</v>
      </c>
      <c r="S1695">
        <v>22</v>
      </c>
      <c r="T1695" t="s">
        <v>54</v>
      </c>
      <c r="U1695">
        <v>4377.25</v>
      </c>
      <c r="V1695" t="s">
        <v>24</v>
      </c>
      <c r="W1695">
        <v>4</v>
      </c>
      <c r="X1695" t="s">
        <v>55</v>
      </c>
    </row>
    <row r="1696" spans="1:24" x14ac:dyDescent="0.25">
      <c r="A1696">
        <v>42544</v>
      </c>
      <c r="B1696">
        <v>4467.4799999999996</v>
      </c>
      <c r="C1696">
        <v>1.3768</v>
      </c>
      <c r="D1696">
        <v>0</v>
      </c>
      <c r="H1696">
        <v>42544</v>
      </c>
      <c r="I1696">
        <v>4462.5</v>
      </c>
      <c r="J1696">
        <v>194779</v>
      </c>
      <c r="K1696">
        <v>212932</v>
      </c>
      <c r="L1696" t="s">
        <v>52</v>
      </c>
      <c r="M1696">
        <v>4456.25</v>
      </c>
      <c r="N1696">
        <v>51</v>
      </c>
      <c r="O1696">
        <v>186</v>
      </c>
      <c r="P1696" t="s">
        <v>53</v>
      </c>
      <c r="Q1696">
        <v>4455</v>
      </c>
      <c r="R1696">
        <v>5</v>
      </c>
      <c r="S1696">
        <v>23</v>
      </c>
      <c r="T1696" t="s">
        <v>54</v>
      </c>
      <c r="U1696">
        <v>4446.25</v>
      </c>
      <c r="V1696" t="s">
        <v>24</v>
      </c>
      <c r="W1696">
        <v>4</v>
      </c>
      <c r="X1696" t="s">
        <v>55</v>
      </c>
    </row>
    <row r="1697" spans="1:24" x14ac:dyDescent="0.25">
      <c r="A1697">
        <v>42545</v>
      </c>
      <c r="B1697">
        <v>4285.7</v>
      </c>
      <c r="C1697">
        <v>1.4341999999999999</v>
      </c>
      <c r="D1697">
        <v>0</v>
      </c>
      <c r="H1697">
        <v>42545</v>
      </c>
      <c r="I1697">
        <v>4262.25</v>
      </c>
      <c r="J1697">
        <v>487739</v>
      </c>
      <c r="K1697">
        <v>202637</v>
      </c>
      <c r="L1697" t="s">
        <v>52</v>
      </c>
      <c r="M1697">
        <v>4256.75</v>
      </c>
      <c r="N1697">
        <v>140</v>
      </c>
      <c r="O1697">
        <v>188</v>
      </c>
      <c r="P1697" t="s">
        <v>53</v>
      </c>
      <c r="Q1697">
        <v>4255.5</v>
      </c>
      <c r="R1697" t="s">
        <v>24</v>
      </c>
      <c r="S1697">
        <v>23</v>
      </c>
      <c r="T1697" t="s">
        <v>54</v>
      </c>
      <c r="U1697">
        <v>4246.75</v>
      </c>
      <c r="V1697" t="s">
        <v>24</v>
      </c>
      <c r="W1697">
        <v>4</v>
      </c>
      <c r="X1697" t="s">
        <v>55</v>
      </c>
    </row>
    <row r="1698" spans="1:24" x14ac:dyDescent="0.25">
      <c r="A1698">
        <v>42548</v>
      </c>
      <c r="B1698">
        <v>4201.0600000000004</v>
      </c>
      <c r="C1698">
        <v>1.4621999999999999</v>
      </c>
      <c r="D1698">
        <v>0</v>
      </c>
      <c r="H1698">
        <v>42548</v>
      </c>
      <c r="I1698">
        <v>4178</v>
      </c>
      <c r="J1698">
        <v>409410</v>
      </c>
      <c r="K1698">
        <v>208490</v>
      </c>
      <c r="L1698" t="s">
        <v>52</v>
      </c>
      <c r="M1698">
        <v>4172.5</v>
      </c>
      <c r="N1698">
        <v>132</v>
      </c>
      <c r="O1698">
        <v>263</v>
      </c>
      <c r="P1698" t="s">
        <v>53</v>
      </c>
      <c r="Q1698">
        <v>4171.25</v>
      </c>
      <c r="R1698">
        <v>10</v>
      </c>
      <c r="S1698">
        <v>33</v>
      </c>
      <c r="T1698" t="s">
        <v>54</v>
      </c>
      <c r="U1698">
        <v>4162.5</v>
      </c>
      <c r="V1698" t="s">
        <v>24</v>
      </c>
      <c r="W1698">
        <v>4</v>
      </c>
      <c r="X1698" t="s">
        <v>55</v>
      </c>
    </row>
    <row r="1699" spans="1:24" x14ac:dyDescent="0.25">
      <c r="A1699">
        <v>42549</v>
      </c>
      <c r="B1699">
        <v>4290.47</v>
      </c>
      <c r="C1699">
        <v>1.4327000000000001</v>
      </c>
      <c r="D1699">
        <v>0.22781199999999999</v>
      </c>
      <c r="H1699">
        <v>42549</v>
      </c>
      <c r="I1699">
        <v>4281</v>
      </c>
      <c r="J1699">
        <v>257130</v>
      </c>
      <c r="K1699">
        <v>205725</v>
      </c>
      <c r="L1699" t="s">
        <v>52</v>
      </c>
      <c r="M1699">
        <v>4275.25</v>
      </c>
      <c r="N1699">
        <v>90</v>
      </c>
      <c r="O1699">
        <v>295</v>
      </c>
      <c r="P1699" t="s">
        <v>53</v>
      </c>
      <c r="Q1699">
        <v>4274</v>
      </c>
      <c r="R1699" t="s">
        <v>24</v>
      </c>
      <c r="S1699">
        <v>33</v>
      </c>
      <c r="T1699" t="s">
        <v>54</v>
      </c>
      <c r="U1699">
        <v>4265.25</v>
      </c>
      <c r="V1699">
        <v>1</v>
      </c>
      <c r="W1699">
        <v>3</v>
      </c>
      <c r="X1699" t="s">
        <v>55</v>
      </c>
    </row>
    <row r="1700" spans="1:24" x14ac:dyDescent="0.25">
      <c r="A1700">
        <v>42550</v>
      </c>
      <c r="B1700">
        <v>4364.74</v>
      </c>
      <c r="C1700">
        <v>1.4083000000000001</v>
      </c>
      <c r="D1700">
        <v>0.15895300000000001</v>
      </c>
      <c r="H1700">
        <v>42550</v>
      </c>
      <c r="I1700">
        <v>4362.75</v>
      </c>
      <c r="J1700">
        <v>258778</v>
      </c>
      <c r="K1700">
        <v>193360</v>
      </c>
      <c r="L1700" t="s">
        <v>52</v>
      </c>
      <c r="M1700">
        <v>4357</v>
      </c>
      <c r="N1700">
        <v>39</v>
      </c>
      <c r="O1700">
        <v>296</v>
      </c>
      <c r="P1700" t="s">
        <v>53</v>
      </c>
      <c r="Q1700">
        <v>4355.75</v>
      </c>
      <c r="R1700" t="s">
        <v>24</v>
      </c>
      <c r="S1700">
        <v>33</v>
      </c>
      <c r="T1700" t="s">
        <v>54</v>
      </c>
      <c r="U1700">
        <v>4347</v>
      </c>
      <c r="V1700" t="s">
        <v>24</v>
      </c>
      <c r="W1700">
        <v>3</v>
      </c>
      <c r="X1700" t="s">
        <v>55</v>
      </c>
    </row>
    <row r="1701" spans="1:24" x14ac:dyDescent="0.25">
      <c r="A1701">
        <v>42551</v>
      </c>
      <c r="B1701">
        <v>4417.7</v>
      </c>
      <c r="C1701">
        <v>1.391</v>
      </c>
      <c r="D1701">
        <v>0</v>
      </c>
      <c r="H1701">
        <v>42551</v>
      </c>
      <c r="I1701">
        <v>4407</v>
      </c>
      <c r="J1701">
        <v>240656</v>
      </c>
      <c r="K1701">
        <v>192412</v>
      </c>
      <c r="L1701" t="s">
        <v>52</v>
      </c>
      <c r="M1701">
        <v>4398.5</v>
      </c>
      <c r="N1701">
        <v>43</v>
      </c>
      <c r="O1701">
        <v>297</v>
      </c>
      <c r="P1701" t="s">
        <v>53</v>
      </c>
      <c r="Q1701">
        <v>4397.25</v>
      </c>
      <c r="R1701" t="s">
        <v>24</v>
      </c>
      <c r="S1701">
        <v>33</v>
      </c>
      <c r="T1701" t="s">
        <v>54</v>
      </c>
      <c r="U1701">
        <v>4388.5</v>
      </c>
      <c r="V1701" t="s">
        <v>24</v>
      </c>
      <c r="W1701">
        <v>3</v>
      </c>
      <c r="X1701" t="s">
        <v>55</v>
      </c>
    </row>
    <row r="1702" spans="1:24" x14ac:dyDescent="0.25">
      <c r="A1702">
        <v>42552</v>
      </c>
      <c r="B1702">
        <v>4437.4399999999996</v>
      </c>
      <c r="C1702">
        <v>1.3849</v>
      </c>
      <c r="D1702">
        <v>0.57406900000000005</v>
      </c>
      <c r="H1702">
        <v>42552</v>
      </c>
      <c r="I1702">
        <v>4433.25</v>
      </c>
      <c r="J1702">
        <v>176585</v>
      </c>
      <c r="K1702">
        <v>197945</v>
      </c>
      <c r="L1702" t="s">
        <v>52</v>
      </c>
      <c r="M1702">
        <v>4424.75</v>
      </c>
      <c r="N1702">
        <v>75</v>
      </c>
      <c r="O1702">
        <v>322</v>
      </c>
      <c r="P1702" t="s">
        <v>53</v>
      </c>
      <c r="Q1702">
        <v>4423.5</v>
      </c>
      <c r="R1702" t="s">
        <v>24</v>
      </c>
      <c r="S1702">
        <v>33</v>
      </c>
      <c r="T1702" t="s">
        <v>54</v>
      </c>
      <c r="U1702">
        <v>4414.75</v>
      </c>
      <c r="V1702" t="s">
        <v>24</v>
      </c>
      <c r="W1702">
        <v>3</v>
      </c>
      <c r="X1702" t="s">
        <v>55</v>
      </c>
    </row>
    <row r="1703" spans="1:24" x14ac:dyDescent="0.25">
      <c r="A1703">
        <v>42555</v>
      </c>
      <c r="B1703" t="s">
        <v>24</v>
      </c>
      <c r="C1703">
        <v>1.3849</v>
      </c>
      <c r="D1703">
        <v>0</v>
      </c>
      <c r="H1703">
        <v>42555</v>
      </c>
      <c r="I1703" t="s">
        <v>24</v>
      </c>
      <c r="J1703" t="s">
        <v>24</v>
      </c>
      <c r="K1703" t="s">
        <v>24</v>
      </c>
      <c r="L1703" t="s">
        <v>25</v>
      </c>
      <c r="M1703" t="s">
        <v>24</v>
      </c>
      <c r="N1703" t="s">
        <v>24</v>
      </c>
      <c r="O1703" t="s">
        <v>24</v>
      </c>
      <c r="P1703" t="s">
        <v>25</v>
      </c>
      <c r="Q1703" t="s">
        <v>24</v>
      </c>
      <c r="R1703" t="s">
        <v>24</v>
      </c>
      <c r="S1703" t="s">
        <v>24</v>
      </c>
      <c r="T1703" t="s">
        <v>25</v>
      </c>
      <c r="U1703" t="s">
        <v>24</v>
      </c>
      <c r="V1703" t="s">
        <v>24</v>
      </c>
      <c r="W1703" t="s">
        <v>24</v>
      </c>
      <c r="X1703" t="s">
        <v>25</v>
      </c>
    </row>
    <row r="1704" spans="1:24" x14ac:dyDescent="0.25">
      <c r="A1704">
        <v>42556</v>
      </c>
      <c r="B1704">
        <v>4410.75</v>
      </c>
      <c r="C1704">
        <v>1.3926000000000001</v>
      </c>
      <c r="D1704">
        <v>1.1291100000000001</v>
      </c>
      <c r="H1704">
        <v>42556</v>
      </c>
      <c r="I1704">
        <v>4404</v>
      </c>
      <c r="J1704">
        <v>200638</v>
      </c>
      <c r="K1704">
        <v>199778</v>
      </c>
      <c r="L1704" t="s">
        <v>52</v>
      </c>
      <c r="M1704">
        <v>4396.5</v>
      </c>
      <c r="N1704">
        <v>66</v>
      </c>
      <c r="O1704">
        <v>271</v>
      </c>
      <c r="P1704" t="s">
        <v>53</v>
      </c>
      <c r="Q1704">
        <v>4389.25</v>
      </c>
      <c r="R1704">
        <v>16</v>
      </c>
      <c r="S1704">
        <v>45</v>
      </c>
      <c r="T1704" t="s">
        <v>54</v>
      </c>
      <c r="U1704">
        <v>4380.5</v>
      </c>
      <c r="V1704" t="s">
        <v>24</v>
      </c>
      <c r="W1704">
        <v>3</v>
      </c>
      <c r="X1704" t="s">
        <v>55</v>
      </c>
    </row>
    <row r="1705" spans="1:24" x14ac:dyDescent="0.25">
      <c r="A1705">
        <v>42557</v>
      </c>
      <c r="B1705">
        <v>4444.7</v>
      </c>
      <c r="C1705">
        <v>1.3824000000000001</v>
      </c>
      <c r="D1705">
        <v>0</v>
      </c>
      <c r="H1705">
        <v>42557</v>
      </c>
      <c r="I1705">
        <v>4439.5</v>
      </c>
      <c r="J1705">
        <v>252771</v>
      </c>
      <c r="K1705">
        <v>205624</v>
      </c>
      <c r="L1705" t="s">
        <v>52</v>
      </c>
      <c r="M1705">
        <v>4432</v>
      </c>
      <c r="N1705">
        <v>32</v>
      </c>
      <c r="O1705">
        <v>258</v>
      </c>
      <c r="P1705" t="s">
        <v>53</v>
      </c>
      <c r="Q1705">
        <v>4424.75</v>
      </c>
      <c r="R1705" t="s">
        <v>24</v>
      </c>
      <c r="S1705">
        <v>45</v>
      </c>
      <c r="T1705" t="s">
        <v>54</v>
      </c>
      <c r="U1705">
        <v>4418.75</v>
      </c>
      <c r="V1705" t="s">
        <v>24</v>
      </c>
      <c r="W1705">
        <v>3</v>
      </c>
      <c r="X1705" t="s">
        <v>55</v>
      </c>
    </row>
    <row r="1706" spans="1:24" x14ac:dyDescent="0.25">
      <c r="A1706">
        <v>42558</v>
      </c>
      <c r="B1706">
        <v>4459.58</v>
      </c>
      <c r="C1706">
        <v>1.3779999999999999</v>
      </c>
      <c r="D1706">
        <v>0</v>
      </c>
      <c r="H1706">
        <v>42558</v>
      </c>
      <c r="I1706">
        <v>4452.25</v>
      </c>
      <c r="J1706">
        <v>183371</v>
      </c>
      <c r="K1706">
        <v>203125</v>
      </c>
      <c r="L1706" t="s">
        <v>52</v>
      </c>
      <c r="M1706">
        <v>4444.75</v>
      </c>
      <c r="N1706">
        <v>52</v>
      </c>
      <c r="O1706">
        <v>254</v>
      </c>
      <c r="P1706" t="s">
        <v>53</v>
      </c>
      <c r="Q1706">
        <v>4437.5</v>
      </c>
      <c r="R1706" t="s">
        <v>24</v>
      </c>
      <c r="S1706">
        <v>45</v>
      </c>
      <c r="T1706" t="s">
        <v>54</v>
      </c>
      <c r="U1706">
        <v>4431.5</v>
      </c>
      <c r="V1706" t="s">
        <v>24</v>
      </c>
      <c r="W1706">
        <v>3</v>
      </c>
      <c r="X1706" t="s">
        <v>55</v>
      </c>
    </row>
    <row r="1707" spans="1:24" x14ac:dyDescent="0.25">
      <c r="A1707">
        <v>42559</v>
      </c>
      <c r="B1707">
        <v>4528.3599999999997</v>
      </c>
      <c r="C1707">
        <v>1.3572</v>
      </c>
      <c r="D1707">
        <v>6.6277000000000003E-2</v>
      </c>
      <c r="H1707">
        <v>42559</v>
      </c>
      <c r="I1707">
        <v>4517.25</v>
      </c>
      <c r="J1707">
        <v>230854</v>
      </c>
      <c r="K1707">
        <v>216297</v>
      </c>
      <c r="L1707" t="s">
        <v>52</v>
      </c>
      <c r="M1707">
        <v>4508.5</v>
      </c>
      <c r="N1707">
        <v>65</v>
      </c>
      <c r="O1707">
        <v>253</v>
      </c>
      <c r="P1707" t="s">
        <v>53</v>
      </c>
      <c r="Q1707">
        <v>4502.25</v>
      </c>
      <c r="R1707" t="s">
        <v>24</v>
      </c>
      <c r="S1707">
        <v>45</v>
      </c>
      <c r="T1707" t="s">
        <v>54</v>
      </c>
      <c r="U1707">
        <v>4496.25</v>
      </c>
      <c r="V1707" t="s">
        <v>24</v>
      </c>
      <c r="W1707">
        <v>3</v>
      </c>
      <c r="X1707" t="s">
        <v>55</v>
      </c>
    </row>
    <row r="1708" spans="1:24" x14ac:dyDescent="0.25">
      <c r="A1708">
        <v>42562</v>
      </c>
      <c r="B1708">
        <v>4554.71</v>
      </c>
      <c r="C1708">
        <v>1.3495999999999999</v>
      </c>
      <c r="D1708">
        <v>0</v>
      </c>
      <c r="H1708">
        <v>42562</v>
      </c>
      <c r="I1708">
        <v>4549.5</v>
      </c>
      <c r="J1708">
        <v>181191</v>
      </c>
      <c r="K1708">
        <v>220811</v>
      </c>
      <c r="L1708" t="s">
        <v>52</v>
      </c>
      <c r="M1708">
        <v>4540.75</v>
      </c>
      <c r="N1708">
        <v>23</v>
      </c>
      <c r="O1708">
        <v>254</v>
      </c>
      <c r="P1708" t="s">
        <v>53</v>
      </c>
      <c r="Q1708">
        <v>4534.5</v>
      </c>
      <c r="R1708" t="s">
        <v>24</v>
      </c>
      <c r="S1708">
        <v>45</v>
      </c>
      <c r="T1708" t="s">
        <v>54</v>
      </c>
      <c r="U1708">
        <v>4528.5</v>
      </c>
      <c r="V1708" t="s">
        <v>24</v>
      </c>
      <c r="W1708">
        <v>3</v>
      </c>
      <c r="X1708" t="s">
        <v>55</v>
      </c>
    </row>
    <row r="1709" spans="1:24" x14ac:dyDescent="0.25">
      <c r="A1709">
        <v>42563</v>
      </c>
      <c r="B1709">
        <v>4577.6099999999997</v>
      </c>
      <c r="C1709">
        <v>1.3431</v>
      </c>
      <c r="D1709">
        <v>0</v>
      </c>
      <c r="H1709">
        <v>42563</v>
      </c>
      <c r="I1709">
        <v>4569.75</v>
      </c>
      <c r="J1709">
        <v>186975</v>
      </c>
      <c r="K1709">
        <v>228738</v>
      </c>
      <c r="L1709" t="s">
        <v>52</v>
      </c>
      <c r="M1709">
        <v>4561.25</v>
      </c>
      <c r="N1709">
        <v>39</v>
      </c>
      <c r="O1709">
        <v>250</v>
      </c>
      <c r="P1709" t="s">
        <v>53</v>
      </c>
      <c r="Q1709">
        <v>4555</v>
      </c>
      <c r="R1709" t="s">
        <v>24</v>
      </c>
      <c r="S1709">
        <v>45</v>
      </c>
      <c r="T1709" t="s">
        <v>54</v>
      </c>
      <c r="U1709">
        <v>4549</v>
      </c>
      <c r="V1709" t="s">
        <v>24</v>
      </c>
      <c r="W1709">
        <v>3</v>
      </c>
      <c r="X1709" t="s">
        <v>55</v>
      </c>
    </row>
    <row r="1710" spans="1:24" x14ac:dyDescent="0.25">
      <c r="A1710">
        <v>42564</v>
      </c>
      <c r="B1710">
        <v>4565.7700000000004</v>
      </c>
      <c r="C1710">
        <v>1.3462000000000001</v>
      </c>
      <c r="D1710">
        <v>0</v>
      </c>
      <c r="H1710">
        <v>42564</v>
      </c>
      <c r="I1710">
        <v>4561.25</v>
      </c>
      <c r="J1710">
        <v>183868</v>
      </c>
      <c r="K1710">
        <v>233932</v>
      </c>
      <c r="L1710" t="s">
        <v>52</v>
      </c>
      <c r="M1710">
        <v>4552.75</v>
      </c>
      <c r="N1710">
        <v>34</v>
      </c>
      <c r="O1710">
        <v>247</v>
      </c>
      <c r="P1710" t="s">
        <v>53</v>
      </c>
      <c r="Q1710">
        <v>4546.5</v>
      </c>
      <c r="R1710" t="s">
        <v>24</v>
      </c>
      <c r="S1710">
        <v>45</v>
      </c>
      <c r="T1710" t="s">
        <v>54</v>
      </c>
      <c r="U1710">
        <v>4540.5</v>
      </c>
      <c r="V1710" t="s">
        <v>24</v>
      </c>
      <c r="W1710">
        <v>3</v>
      </c>
      <c r="X1710" t="s">
        <v>55</v>
      </c>
    </row>
    <row r="1711" spans="1:24" x14ac:dyDescent="0.25">
      <c r="A1711">
        <v>42565</v>
      </c>
      <c r="B1711">
        <v>4596.49</v>
      </c>
      <c r="C1711">
        <v>1.3371999999999999</v>
      </c>
      <c r="D1711">
        <v>4.7424000000000001E-2</v>
      </c>
      <c r="H1711">
        <v>42565</v>
      </c>
      <c r="I1711">
        <v>4590</v>
      </c>
      <c r="J1711">
        <v>185496</v>
      </c>
      <c r="K1711">
        <v>239874</v>
      </c>
      <c r="L1711" t="s">
        <v>52</v>
      </c>
      <c r="M1711">
        <v>4581.5</v>
      </c>
      <c r="N1711">
        <v>70</v>
      </c>
      <c r="O1711">
        <v>249</v>
      </c>
      <c r="P1711" t="s">
        <v>53</v>
      </c>
      <c r="Q1711">
        <v>4575.25</v>
      </c>
      <c r="R1711" t="s">
        <v>24</v>
      </c>
      <c r="S1711">
        <v>45</v>
      </c>
      <c r="T1711" t="s">
        <v>54</v>
      </c>
      <c r="U1711">
        <v>4569.25</v>
      </c>
      <c r="V1711" t="s">
        <v>24</v>
      </c>
      <c r="W1711">
        <v>3</v>
      </c>
      <c r="X1711" t="s">
        <v>55</v>
      </c>
    </row>
    <row r="1712" spans="1:24" x14ac:dyDescent="0.25">
      <c r="A1712">
        <v>42566</v>
      </c>
      <c r="B1712">
        <v>4589.83</v>
      </c>
      <c r="C1712">
        <v>1.3391</v>
      </c>
      <c r="D1712">
        <v>0</v>
      </c>
      <c r="H1712">
        <v>42566</v>
      </c>
      <c r="I1712">
        <v>4579.25</v>
      </c>
      <c r="J1712">
        <v>169371</v>
      </c>
      <c r="K1712">
        <v>241010</v>
      </c>
      <c r="L1712" t="s">
        <v>52</v>
      </c>
      <c r="M1712">
        <v>4571.25</v>
      </c>
      <c r="N1712">
        <v>45</v>
      </c>
      <c r="O1712">
        <v>250</v>
      </c>
      <c r="P1712" t="s">
        <v>53</v>
      </c>
      <c r="Q1712">
        <v>4565</v>
      </c>
      <c r="R1712">
        <v>5</v>
      </c>
      <c r="S1712">
        <v>48</v>
      </c>
      <c r="T1712" t="s">
        <v>54</v>
      </c>
      <c r="U1712">
        <v>4559</v>
      </c>
      <c r="V1712">
        <v>3</v>
      </c>
      <c r="W1712">
        <v>4</v>
      </c>
      <c r="X1712" t="s">
        <v>55</v>
      </c>
    </row>
    <row r="1713" spans="1:24" x14ac:dyDescent="0.25">
      <c r="A1713">
        <v>42569</v>
      </c>
      <c r="B1713">
        <v>4619.68</v>
      </c>
      <c r="C1713">
        <v>1.3344</v>
      </c>
      <c r="D1713">
        <v>0</v>
      </c>
      <c r="H1713">
        <v>42569</v>
      </c>
      <c r="I1713">
        <v>4608.25</v>
      </c>
      <c r="J1713">
        <v>174582</v>
      </c>
      <c r="K1713">
        <v>251496</v>
      </c>
      <c r="L1713" t="s">
        <v>52</v>
      </c>
      <c r="M1713">
        <v>4599.5</v>
      </c>
      <c r="N1713">
        <v>40</v>
      </c>
      <c r="O1713">
        <v>256</v>
      </c>
      <c r="P1713" t="s">
        <v>53</v>
      </c>
      <c r="Q1713">
        <v>4593.25</v>
      </c>
      <c r="R1713" t="s">
        <v>24</v>
      </c>
      <c r="S1713">
        <v>48</v>
      </c>
      <c r="T1713" t="s">
        <v>54</v>
      </c>
      <c r="U1713">
        <v>4587.25</v>
      </c>
      <c r="V1713" t="s">
        <v>24</v>
      </c>
      <c r="W1713">
        <v>4</v>
      </c>
      <c r="X1713" t="s">
        <v>55</v>
      </c>
    </row>
    <row r="1714" spans="1:24" x14ac:dyDescent="0.25">
      <c r="A1714">
        <v>42570</v>
      </c>
      <c r="B1714">
        <v>4603.28</v>
      </c>
      <c r="C1714">
        <v>1.3391</v>
      </c>
      <c r="D1714">
        <v>0</v>
      </c>
      <c r="H1714">
        <v>42570</v>
      </c>
      <c r="I1714">
        <v>4606.5</v>
      </c>
      <c r="J1714">
        <v>162367</v>
      </c>
      <c r="K1714">
        <v>251852</v>
      </c>
      <c r="L1714" t="s">
        <v>52</v>
      </c>
      <c r="M1714">
        <v>4598.75</v>
      </c>
      <c r="N1714">
        <v>35</v>
      </c>
      <c r="O1714">
        <v>258</v>
      </c>
      <c r="P1714" t="s">
        <v>53</v>
      </c>
      <c r="Q1714">
        <v>4592.5</v>
      </c>
      <c r="R1714">
        <v>1</v>
      </c>
      <c r="S1714">
        <v>48</v>
      </c>
      <c r="T1714" t="s">
        <v>54</v>
      </c>
      <c r="U1714">
        <v>4586.5</v>
      </c>
      <c r="V1714" t="s">
        <v>24</v>
      </c>
      <c r="W1714">
        <v>4</v>
      </c>
      <c r="X1714" t="s">
        <v>55</v>
      </c>
    </row>
    <row r="1715" spans="1:24" x14ac:dyDescent="0.25">
      <c r="A1715">
        <v>42571</v>
      </c>
      <c r="B1715">
        <v>4657.2</v>
      </c>
      <c r="C1715">
        <v>1.3261000000000001</v>
      </c>
      <c r="D1715">
        <v>0</v>
      </c>
      <c r="H1715">
        <v>42571</v>
      </c>
      <c r="I1715">
        <v>4650.5</v>
      </c>
      <c r="J1715">
        <v>179221</v>
      </c>
      <c r="K1715">
        <v>255952</v>
      </c>
      <c r="L1715" t="s">
        <v>52</v>
      </c>
      <c r="M1715">
        <v>4642.5</v>
      </c>
      <c r="N1715">
        <v>97</v>
      </c>
      <c r="O1715">
        <v>282</v>
      </c>
      <c r="P1715" t="s">
        <v>53</v>
      </c>
      <c r="Q1715">
        <v>4636.25</v>
      </c>
      <c r="R1715" t="s">
        <v>24</v>
      </c>
      <c r="S1715">
        <v>48</v>
      </c>
      <c r="T1715" t="s">
        <v>54</v>
      </c>
      <c r="U1715">
        <v>4630.25</v>
      </c>
      <c r="V1715" t="s">
        <v>24</v>
      </c>
      <c r="W1715">
        <v>4</v>
      </c>
      <c r="X1715" t="s">
        <v>55</v>
      </c>
    </row>
    <row r="1716" spans="1:24" x14ac:dyDescent="0.25">
      <c r="A1716">
        <v>42572</v>
      </c>
      <c r="B1716">
        <v>4647.0200000000004</v>
      </c>
      <c r="C1716">
        <v>1.3304</v>
      </c>
      <c r="D1716">
        <v>0</v>
      </c>
      <c r="H1716">
        <v>42572</v>
      </c>
      <c r="I1716">
        <v>4638.25</v>
      </c>
      <c r="J1716">
        <v>177960</v>
      </c>
      <c r="K1716">
        <v>258090</v>
      </c>
      <c r="L1716" t="s">
        <v>52</v>
      </c>
      <c r="M1716">
        <v>4629.25</v>
      </c>
      <c r="N1716">
        <v>118</v>
      </c>
      <c r="O1716">
        <v>349</v>
      </c>
      <c r="P1716" t="s">
        <v>53</v>
      </c>
      <c r="Q1716">
        <v>4623.25</v>
      </c>
      <c r="R1716" t="s">
        <v>24</v>
      </c>
      <c r="S1716">
        <v>48</v>
      </c>
      <c r="T1716" t="s">
        <v>54</v>
      </c>
      <c r="U1716">
        <v>4617.25</v>
      </c>
      <c r="V1716">
        <v>3</v>
      </c>
      <c r="W1716">
        <v>4</v>
      </c>
      <c r="X1716" t="s">
        <v>55</v>
      </c>
    </row>
    <row r="1717" spans="1:24" x14ac:dyDescent="0.25">
      <c r="A1717">
        <v>42573</v>
      </c>
      <c r="B1717">
        <v>4666.07</v>
      </c>
      <c r="C1717">
        <v>1.3249</v>
      </c>
      <c r="D1717">
        <v>7.4720999999999996E-2</v>
      </c>
      <c r="H1717">
        <v>42573</v>
      </c>
      <c r="I1717">
        <v>4657.25</v>
      </c>
      <c r="J1717">
        <v>147974</v>
      </c>
      <c r="K1717">
        <v>266491</v>
      </c>
      <c r="L1717" t="s">
        <v>52</v>
      </c>
      <c r="M1717">
        <v>4648.5</v>
      </c>
      <c r="N1717">
        <v>36</v>
      </c>
      <c r="O1717">
        <v>349</v>
      </c>
      <c r="P1717" t="s">
        <v>53</v>
      </c>
      <c r="Q1717">
        <v>4642.5</v>
      </c>
      <c r="R1717" t="s">
        <v>24</v>
      </c>
      <c r="S1717">
        <v>48</v>
      </c>
      <c r="T1717" t="s">
        <v>54</v>
      </c>
      <c r="U1717">
        <v>4636.5</v>
      </c>
      <c r="V1717" t="s">
        <v>24</v>
      </c>
      <c r="W1717">
        <v>4</v>
      </c>
      <c r="X1717" t="s">
        <v>55</v>
      </c>
    </row>
    <row r="1718" spans="1:24" x14ac:dyDescent="0.25">
      <c r="A1718">
        <v>42576</v>
      </c>
      <c r="B1718">
        <v>4665.93</v>
      </c>
      <c r="C1718">
        <v>1.3244</v>
      </c>
      <c r="D1718">
        <v>0</v>
      </c>
      <c r="H1718">
        <v>42576</v>
      </c>
      <c r="I1718">
        <v>4653.75</v>
      </c>
      <c r="J1718">
        <v>144761</v>
      </c>
      <c r="K1718">
        <v>271326</v>
      </c>
      <c r="L1718" t="s">
        <v>52</v>
      </c>
      <c r="M1718">
        <v>4645</v>
      </c>
      <c r="N1718">
        <v>96</v>
      </c>
      <c r="O1718">
        <v>414</v>
      </c>
      <c r="P1718" t="s">
        <v>53</v>
      </c>
      <c r="Q1718">
        <v>4639</v>
      </c>
      <c r="R1718" t="s">
        <v>24</v>
      </c>
      <c r="S1718">
        <v>48</v>
      </c>
      <c r="T1718" t="s">
        <v>54</v>
      </c>
      <c r="U1718">
        <v>4633</v>
      </c>
      <c r="V1718" t="s">
        <v>24</v>
      </c>
      <c r="W1718">
        <v>4</v>
      </c>
      <c r="X1718" t="s">
        <v>55</v>
      </c>
    </row>
    <row r="1719" spans="1:24" x14ac:dyDescent="0.25">
      <c r="A1719">
        <v>42577</v>
      </c>
      <c r="B1719">
        <v>4672.1099999999997</v>
      </c>
      <c r="C1719">
        <v>1.3240000000000001</v>
      </c>
      <c r="D1719">
        <v>0</v>
      </c>
      <c r="H1719">
        <v>42577</v>
      </c>
      <c r="I1719">
        <v>4663.75</v>
      </c>
      <c r="J1719">
        <v>205850</v>
      </c>
      <c r="K1719">
        <v>273433</v>
      </c>
      <c r="L1719" t="s">
        <v>52</v>
      </c>
      <c r="M1719">
        <v>4655.75</v>
      </c>
      <c r="N1719">
        <v>121</v>
      </c>
      <c r="O1719">
        <v>429</v>
      </c>
      <c r="P1719" t="s">
        <v>53</v>
      </c>
      <c r="Q1719">
        <v>4649.75</v>
      </c>
      <c r="R1719" t="s">
        <v>24</v>
      </c>
      <c r="S1719">
        <v>48</v>
      </c>
      <c r="T1719" t="s">
        <v>54</v>
      </c>
      <c r="U1719">
        <v>4643.75</v>
      </c>
      <c r="V1719" t="s">
        <v>24</v>
      </c>
      <c r="W1719">
        <v>4</v>
      </c>
      <c r="X1719" t="s">
        <v>55</v>
      </c>
    </row>
    <row r="1720" spans="1:24" x14ac:dyDescent="0.25">
      <c r="A1720">
        <v>42578</v>
      </c>
      <c r="B1720">
        <v>4702.8900000000003</v>
      </c>
      <c r="C1720">
        <v>1.3104</v>
      </c>
      <c r="D1720">
        <v>0</v>
      </c>
      <c r="H1720">
        <v>42578</v>
      </c>
      <c r="I1720">
        <v>4707.75</v>
      </c>
      <c r="J1720">
        <v>228528</v>
      </c>
      <c r="K1720">
        <v>275449</v>
      </c>
      <c r="L1720" t="s">
        <v>52</v>
      </c>
      <c r="M1720">
        <v>4700</v>
      </c>
      <c r="N1720">
        <v>398</v>
      </c>
      <c r="O1720">
        <v>454</v>
      </c>
      <c r="P1720" t="s">
        <v>53</v>
      </c>
      <c r="Q1720">
        <v>4694</v>
      </c>
      <c r="R1720">
        <v>1</v>
      </c>
      <c r="S1720">
        <v>49</v>
      </c>
      <c r="T1720" t="s">
        <v>54</v>
      </c>
      <c r="U1720">
        <v>4688</v>
      </c>
      <c r="V1720" t="s">
        <v>24</v>
      </c>
      <c r="W1720">
        <v>4</v>
      </c>
      <c r="X1720" t="s">
        <v>55</v>
      </c>
    </row>
    <row r="1721" spans="1:24" x14ac:dyDescent="0.25">
      <c r="A1721">
        <v>42579</v>
      </c>
      <c r="B1721">
        <v>4721.41</v>
      </c>
      <c r="C1721">
        <v>1.3069999999999999</v>
      </c>
      <c r="D1721">
        <v>0.47188600000000003</v>
      </c>
      <c r="H1721">
        <v>42579</v>
      </c>
      <c r="I1721">
        <v>4719.75</v>
      </c>
      <c r="J1721">
        <v>217991</v>
      </c>
      <c r="K1721">
        <v>276039</v>
      </c>
      <c r="L1721" t="s">
        <v>52</v>
      </c>
      <c r="M1721">
        <v>4711.75</v>
      </c>
      <c r="N1721">
        <v>46</v>
      </c>
      <c r="O1721">
        <v>467</v>
      </c>
      <c r="P1721" t="s">
        <v>53</v>
      </c>
      <c r="Q1721">
        <v>4705.75</v>
      </c>
      <c r="R1721" t="s">
        <v>24</v>
      </c>
      <c r="S1721">
        <v>49</v>
      </c>
      <c r="T1721" t="s">
        <v>54</v>
      </c>
      <c r="U1721">
        <v>4699.75</v>
      </c>
      <c r="V1721" t="s">
        <v>24</v>
      </c>
      <c r="W1721">
        <v>4</v>
      </c>
      <c r="X1721" t="s">
        <v>55</v>
      </c>
    </row>
    <row r="1722" spans="1:24" x14ac:dyDescent="0.25">
      <c r="A1722">
        <v>42580</v>
      </c>
      <c r="B1722">
        <v>4730.2299999999996</v>
      </c>
      <c r="C1722">
        <v>1.3044</v>
      </c>
      <c r="D1722">
        <v>0</v>
      </c>
      <c r="H1722">
        <v>42580</v>
      </c>
      <c r="I1722">
        <v>4726.75</v>
      </c>
      <c r="J1722">
        <v>205930</v>
      </c>
      <c r="K1722">
        <v>276262</v>
      </c>
      <c r="L1722" t="s">
        <v>52</v>
      </c>
      <c r="M1722">
        <v>4718.75</v>
      </c>
      <c r="N1722">
        <v>132</v>
      </c>
      <c r="O1722">
        <v>430</v>
      </c>
      <c r="P1722" t="s">
        <v>53</v>
      </c>
      <c r="Q1722">
        <v>4712.75</v>
      </c>
      <c r="R1722" t="s">
        <v>24</v>
      </c>
      <c r="S1722">
        <v>49</v>
      </c>
      <c r="T1722" t="s">
        <v>54</v>
      </c>
      <c r="U1722">
        <v>4706.75</v>
      </c>
      <c r="V1722">
        <v>3</v>
      </c>
      <c r="W1722">
        <v>7</v>
      </c>
      <c r="X1722" t="s">
        <v>55</v>
      </c>
    </row>
    <row r="1723" spans="1:24" x14ac:dyDescent="0.25">
      <c r="A1723">
        <v>42583</v>
      </c>
      <c r="B1723">
        <v>4756.04</v>
      </c>
      <c r="C1723">
        <v>1.2970999999999999</v>
      </c>
      <c r="D1723">
        <v>0</v>
      </c>
      <c r="H1723">
        <v>42583</v>
      </c>
      <c r="I1723">
        <v>4744.5</v>
      </c>
      <c r="J1723">
        <v>199516</v>
      </c>
      <c r="K1723">
        <v>282018</v>
      </c>
      <c r="L1723" t="s">
        <v>52</v>
      </c>
      <c r="M1723">
        <v>4736.5</v>
      </c>
      <c r="N1723">
        <v>195</v>
      </c>
      <c r="O1723">
        <v>463</v>
      </c>
      <c r="P1723" t="s">
        <v>53</v>
      </c>
      <c r="Q1723">
        <v>4730.5</v>
      </c>
      <c r="R1723" t="s">
        <v>24</v>
      </c>
      <c r="S1723">
        <v>49</v>
      </c>
      <c r="T1723" t="s">
        <v>54</v>
      </c>
      <c r="U1723">
        <v>4724.5</v>
      </c>
      <c r="V1723" t="s">
        <v>24</v>
      </c>
      <c r="W1723">
        <v>7</v>
      </c>
      <c r="X1723" t="s">
        <v>55</v>
      </c>
    </row>
    <row r="1724" spans="1:24" x14ac:dyDescent="0.25">
      <c r="A1724">
        <v>42584</v>
      </c>
      <c r="B1724">
        <v>4719.21</v>
      </c>
      <c r="C1724">
        <v>1.2729999999999999</v>
      </c>
      <c r="D1724">
        <v>0.29855700000000002</v>
      </c>
      <c r="H1724">
        <v>42584</v>
      </c>
      <c r="I1724">
        <v>4714.25</v>
      </c>
      <c r="J1724">
        <v>260929</v>
      </c>
      <c r="K1724">
        <v>283965</v>
      </c>
      <c r="L1724" t="s">
        <v>52</v>
      </c>
      <c r="M1724">
        <v>4706.25</v>
      </c>
      <c r="N1724">
        <v>241</v>
      </c>
      <c r="O1724">
        <v>490</v>
      </c>
      <c r="P1724" t="s">
        <v>53</v>
      </c>
      <c r="Q1724">
        <v>4700.25</v>
      </c>
      <c r="R1724" t="s">
        <v>24</v>
      </c>
      <c r="S1724">
        <v>49</v>
      </c>
      <c r="T1724" t="s">
        <v>54</v>
      </c>
      <c r="U1724">
        <v>4694.25</v>
      </c>
      <c r="V1724" t="s">
        <v>24</v>
      </c>
      <c r="W1724">
        <v>7</v>
      </c>
      <c r="X1724" t="s">
        <v>55</v>
      </c>
    </row>
    <row r="1725" spans="1:24" x14ac:dyDescent="0.25">
      <c r="A1725">
        <v>42585</v>
      </c>
      <c r="B1725">
        <v>4734.33</v>
      </c>
      <c r="C1725">
        <v>1.2699</v>
      </c>
      <c r="D1725">
        <v>1.108476</v>
      </c>
      <c r="H1725">
        <v>42585</v>
      </c>
      <c r="I1725">
        <v>4728.25</v>
      </c>
      <c r="J1725">
        <v>168458</v>
      </c>
      <c r="K1725">
        <v>289048</v>
      </c>
      <c r="L1725" t="s">
        <v>52</v>
      </c>
      <c r="M1725">
        <v>4720.25</v>
      </c>
      <c r="N1725">
        <v>147</v>
      </c>
      <c r="O1725">
        <v>502</v>
      </c>
      <c r="P1725" t="s">
        <v>53</v>
      </c>
      <c r="Q1725">
        <v>4714.25</v>
      </c>
      <c r="R1725">
        <v>1</v>
      </c>
      <c r="S1725">
        <v>49</v>
      </c>
      <c r="T1725" t="s">
        <v>54</v>
      </c>
      <c r="U1725">
        <v>4708.25</v>
      </c>
      <c r="V1725" t="s">
        <v>24</v>
      </c>
      <c r="W1725">
        <v>7</v>
      </c>
      <c r="X1725" t="s">
        <v>55</v>
      </c>
    </row>
    <row r="1726" spans="1:24" x14ac:dyDescent="0.25">
      <c r="A1726">
        <v>42586</v>
      </c>
      <c r="B1726">
        <v>4743.8100000000004</v>
      </c>
      <c r="C1726">
        <v>1.2529999999999999</v>
      </c>
      <c r="D1726">
        <v>2.6921119999999998</v>
      </c>
      <c r="H1726">
        <v>42586</v>
      </c>
      <c r="I1726">
        <v>4743.75</v>
      </c>
      <c r="J1726">
        <v>166326</v>
      </c>
      <c r="K1726">
        <v>286306</v>
      </c>
      <c r="L1726" t="s">
        <v>52</v>
      </c>
      <c r="M1726">
        <v>4735.75</v>
      </c>
      <c r="N1726">
        <v>381</v>
      </c>
      <c r="O1726">
        <v>531</v>
      </c>
      <c r="P1726" t="s">
        <v>53</v>
      </c>
      <c r="Q1726">
        <v>4729.75</v>
      </c>
      <c r="R1726" t="s">
        <v>24</v>
      </c>
      <c r="S1726">
        <v>49</v>
      </c>
      <c r="T1726" t="s">
        <v>54</v>
      </c>
      <c r="U1726">
        <v>4723.75</v>
      </c>
      <c r="V1726" t="s">
        <v>24</v>
      </c>
      <c r="W1726">
        <v>7</v>
      </c>
      <c r="X1726" t="s">
        <v>55</v>
      </c>
    </row>
    <row r="1727" spans="1:24" x14ac:dyDescent="0.25">
      <c r="A1727">
        <v>42587</v>
      </c>
      <c r="B1727">
        <v>4791.21</v>
      </c>
      <c r="C1727">
        <v>1.2833000000000001</v>
      </c>
      <c r="D1727">
        <v>0</v>
      </c>
      <c r="H1727">
        <v>42587</v>
      </c>
      <c r="I1727">
        <v>4783</v>
      </c>
      <c r="J1727">
        <v>178013</v>
      </c>
      <c r="K1727">
        <v>291048</v>
      </c>
      <c r="L1727" t="s">
        <v>52</v>
      </c>
      <c r="M1727">
        <v>4775</v>
      </c>
      <c r="N1727">
        <v>244</v>
      </c>
      <c r="O1727">
        <v>600</v>
      </c>
      <c r="P1727" t="s">
        <v>53</v>
      </c>
      <c r="Q1727">
        <v>4769</v>
      </c>
      <c r="R1727" t="s">
        <v>24</v>
      </c>
      <c r="S1727">
        <v>49</v>
      </c>
      <c r="T1727" t="s">
        <v>54</v>
      </c>
      <c r="U1727">
        <v>4763</v>
      </c>
      <c r="V1727" t="s">
        <v>24</v>
      </c>
      <c r="W1727">
        <v>7</v>
      </c>
      <c r="X1727" t="s">
        <v>55</v>
      </c>
    </row>
    <row r="1728" spans="1:24" x14ac:dyDescent="0.25">
      <c r="A1728">
        <v>42590</v>
      </c>
      <c r="B1728">
        <v>4784.74</v>
      </c>
      <c r="C1728">
        <v>1.2851999999999999</v>
      </c>
      <c r="D1728">
        <v>0</v>
      </c>
      <c r="H1728">
        <v>42590</v>
      </c>
      <c r="I1728">
        <v>4779.25</v>
      </c>
      <c r="J1728">
        <v>131556</v>
      </c>
      <c r="K1728">
        <v>284726</v>
      </c>
      <c r="L1728" t="s">
        <v>52</v>
      </c>
      <c r="M1728">
        <v>4771.75</v>
      </c>
      <c r="N1728">
        <v>180</v>
      </c>
      <c r="O1728">
        <v>612</v>
      </c>
      <c r="P1728" t="s">
        <v>53</v>
      </c>
      <c r="Q1728">
        <v>4765.75</v>
      </c>
      <c r="R1728" t="s">
        <v>24</v>
      </c>
      <c r="S1728">
        <v>49</v>
      </c>
      <c r="T1728" t="s">
        <v>54</v>
      </c>
      <c r="U1728">
        <v>4759.75</v>
      </c>
      <c r="V1728" t="s">
        <v>24</v>
      </c>
      <c r="W1728">
        <v>7</v>
      </c>
      <c r="X1728" t="s">
        <v>55</v>
      </c>
    </row>
    <row r="1729" spans="1:24" x14ac:dyDescent="0.25">
      <c r="A1729">
        <v>42591</v>
      </c>
      <c r="B1729">
        <v>4795.75</v>
      </c>
      <c r="C1729">
        <v>1.2823</v>
      </c>
      <c r="D1729">
        <v>7.2197999999999998E-2</v>
      </c>
      <c r="H1729">
        <v>42591</v>
      </c>
      <c r="I1729">
        <v>4791.75</v>
      </c>
      <c r="J1729">
        <v>134336</v>
      </c>
      <c r="K1729">
        <v>288224</v>
      </c>
      <c r="L1729" t="s">
        <v>52</v>
      </c>
      <c r="M1729">
        <v>4784.75</v>
      </c>
      <c r="N1729">
        <v>530</v>
      </c>
      <c r="O1729">
        <v>922</v>
      </c>
      <c r="P1729" t="s">
        <v>53</v>
      </c>
      <c r="Q1729">
        <v>4778.75</v>
      </c>
      <c r="R1729" t="s">
        <v>24</v>
      </c>
      <c r="S1729">
        <v>49</v>
      </c>
      <c r="T1729" t="s">
        <v>54</v>
      </c>
      <c r="U1729">
        <v>4772.75</v>
      </c>
      <c r="V1729" t="s">
        <v>24</v>
      </c>
      <c r="W1729">
        <v>7</v>
      </c>
      <c r="X1729" t="s">
        <v>55</v>
      </c>
    </row>
    <row r="1730" spans="1:24" x14ac:dyDescent="0.25">
      <c r="A1730">
        <v>42592</v>
      </c>
      <c r="B1730">
        <v>4783.3900000000003</v>
      </c>
      <c r="C1730">
        <v>1.2795000000000001</v>
      </c>
      <c r="D1730">
        <v>0.30885400000000002</v>
      </c>
      <c r="H1730">
        <v>42592</v>
      </c>
      <c r="I1730">
        <v>4781.5</v>
      </c>
      <c r="J1730">
        <v>141475</v>
      </c>
      <c r="K1730">
        <v>290867</v>
      </c>
      <c r="L1730" t="s">
        <v>52</v>
      </c>
      <c r="M1730">
        <v>4774.5</v>
      </c>
      <c r="N1730">
        <v>76</v>
      </c>
      <c r="O1730">
        <v>934</v>
      </c>
      <c r="P1730" t="s">
        <v>53</v>
      </c>
      <c r="Q1730">
        <v>4768.5</v>
      </c>
      <c r="R1730" t="s">
        <v>24</v>
      </c>
      <c r="S1730">
        <v>49</v>
      </c>
      <c r="T1730" t="s">
        <v>54</v>
      </c>
      <c r="U1730">
        <v>4762.5</v>
      </c>
      <c r="V1730" t="s">
        <v>24</v>
      </c>
      <c r="W1730">
        <v>7</v>
      </c>
      <c r="X1730" t="s">
        <v>55</v>
      </c>
    </row>
    <row r="1731" spans="1:24" x14ac:dyDescent="0.25">
      <c r="A1731">
        <v>42593</v>
      </c>
      <c r="B1731">
        <v>4803.3100000000004</v>
      </c>
      <c r="C1731">
        <v>1.2741</v>
      </c>
      <c r="D1731">
        <v>2.7612000000000001E-2</v>
      </c>
      <c r="H1731">
        <v>42593</v>
      </c>
      <c r="I1731">
        <v>4800</v>
      </c>
      <c r="J1731">
        <v>142916</v>
      </c>
      <c r="K1731">
        <v>291724</v>
      </c>
      <c r="L1731" t="s">
        <v>52</v>
      </c>
      <c r="M1731">
        <v>4793</v>
      </c>
      <c r="N1731">
        <v>255</v>
      </c>
      <c r="O1731">
        <v>952</v>
      </c>
      <c r="P1731" t="s">
        <v>53</v>
      </c>
      <c r="Q1731">
        <v>4787</v>
      </c>
      <c r="R1731" t="s">
        <v>24</v>
      </c>
      <c r="S1731">
        <v>49</v>
      </c>
      <c r="T1731" t="s">
        <v>54</v>
      </c>
      <c r="U1731">
        <v>4781</v>
      </c>
      <c r="V1731" t="s">
        <v>24</v>
      </c>
      <c r="W1731">
        <v>7</v>
      </c>
      <c r="X1731" t="s">
        <v>55</v>
      </c>
    </row>
    <row r="1732" spans="1:24" x14ac:dyDescent="0.25">
      <c r="A1732">
        <v>42594</v>
      </c>
      <c r="B1732">
        <v>4807.08</v>
      </c>
      <c r="C1732">
        <v>1.2729999999999999</v>
      </c>
      <c r="D1732">
        <v>0</v>
      </c>
      <c r="H1732">
        <v>42594</v>
      </c>
      <c r="I1732">
        <v>4804.25</v>
      </c>
      <c r="J1732">
        <v>126640</v>
      </c>
      <c r="K1732">
        <v>292655</v>
      </c>
      <c r="L1732" t="s">
        <v>52</v>
      </c>
      <c r="M1732">
        <v>4797.25</v>
      </c>
      <c r="N1732">
        <v>74</v>
      </c>
      <c r="O1732">
        <v>973</v>
      </c>
      <c r="P1732" t="s">
        <v>53</v>
      </c>
      <c r="Q1732">
        <v>4791.25</v>
      </c>
      <c r="R1732" t="s">
        <v>24</v>
      </c>
      <c r="S1732">
        <v>49</v>
      </c>
      <c r="T1732" t="s">
        <v>54</v>
      </c>
      <c r="U1732">
        <v>4785.25</v>
      </c>
      <c r="V1732" t="s">
        <v>24</v>
      </c>
      <c r="W1732">
        <v>7</v>
      </c>
      <c r="X1732" t="s">
        <v>55</v>
      </c>
    </row>
    <row r="1733" spans="1:24" x14ac:dyDescent="0.25">
      <c r="A1733">
        <v>42597</v>
      </c>
      <c r="B1733">
        <v>4827.12</v>
      </c>
      <c r="C1733">
        <v>1.268</v>
      </c>
      <c r="D1733">
        <v>0.64775000000000005</v>
      </c>
      <c r="H1733">
        <v>42597</v>
      </c>
      <c r="I1733">
        <v>4822.75</v>
      </c>
      <c r="J1733">
        <v>128532</v>
      </c>
      <c r="K1733">
        <v>296693</v>
      </c>
      <c r="L1733" t="s">
        <v>52</v>
      </c>
      <c r="M1733">
        <v>4816.25</v>
      </c>
      <c r="N1733">
        <v>112</v>
      </c>
      <c r="O1733">
        <v>970</v>
      </c>
      <c r="P1733" t="s">
        <v>53</v>
      </c>
      <c r="Q1733">
        <v>4810.25</v>
      </c>
      <c r="R1733" t="s">
        <v>24</v>
      </c>
      <c r="S1733">
        <v>49</v>
      </c>
      <c r="T1733" t="s">
        <v>54</v>
      </c>
      <c r="U1733">
        <v>4804.25</v>
      </c>
      <c r="V1733" t="s">
        <v>24</v>
      </c>
      <c r="W1733">
        <v>7</v>
      </c>
      <c r="X1733" t="s">
        <v>55</v>
      </c>
    </row>
    <row r="1734" spans="1:24" x14ac:dyDescent="0.25">
      <c r="A1734">
        <v>42598</v>
      </c>
      <c r="B1734">
        <v>4797.1899999999996</v>
      </c>
      <c r="C1734">
        <v>1.2761</v>
      </c>
      <c r="D1734">
        <v>2.5209160000000002</v>
      </c>
      <c r="H1734">
        <v>42598</v>
      </c>
      <c r="I1734">
        <v>4798.5</v>
      </c>
      <c r="J1734">
        <v>152521</v>
      </c>
      <c r="K1734">
        <v>295628</v>
      </c>
      <c r="L1734" t="s">
        <v>52</v>
      </c>
      <c r="M1734">
        <v>4792</v>
      </c>
      <c r="N1734">
        <v>86</v>
      </c>
      <c r="O1734">
        <v>1005</v>
      </c>
      <c r="P1734" t="s">
        <v>53</v>
      </c>
      <c r="Q1734">
        <v>4786</v>
      </c>
      <c r="R1734" t="s">
        <v>24</v>
      </c>
      <c r="S1734">
        <v>49</v>
      </c>
      <c r="T1734" t="s">
        <v>54</v>
      </c>
      <c r="U1734">
        <v>4780</v>
      </c>
      <c r="V1734" t="s">
        <v>24</v>
      </c>
      <c r="W1734">
        <v>7</v>
      </c>
      <c r="X1734" t="s">
        <v>55</v>
      </c>
    </row>
    <row r="1735" spans="1:24" x14ac:dyDescent="0.25">
      <c r="A1735">
        <v>42599</v>
      </c>
      <c r="B1735">
        <v>4805.45</v>
      </c>
      <c r="C1735">
        <v>1.2744</v>
      </c>
      <c r="D1735">
        <v>0.349298</v>
      </c>
      <c r="H1735">
        <v>42599</v>
      </c>
      <c r="I1735">
        <v>4804</v>
      </c>
      <c r="J1735">
        <v>194844</v>
      </c>
      <c r="K1735">
        <v>296338</v>
      </c>
      <c r="L1735" t="s">
        <v>52</v>
      </c>
      <c r="M1735">
        <v>4797.5</v>
      </c>
      <c r="N1735">
        <v>133</v>
      </c>
      <c r="O1735">
        <v>1008</v>
      </c>
      <c r="P1735" t="s">
        <v>53</v>
      </c>
      <c r="Q1735">
        <v>4791.5</v>
      </c>
      <c r="R1735" t="s">
        <v>24</v>
      </c>
      <c r="S1735">
        <v>49</v>
      </c>
      <c r="T1735" t="s">
        <v>54</v>
      </c>
      <c r="U1735">
        <v>4785.5</v>
      </c>
      <c r="V1735">
        <v>1</v>
      </c>
      <c r="W1735">
        <v>6</v>
      </c>
      <c r="X1735" t="s">
        <v>55</v>
      </c>
    </row>
    <row r="1736" spans="1:24" x14ac:dyDescent="0.25">
      <c r="A1736">
        <v>42600</v>
      </c>
      <c r="B1736">
        <v>4808.68</v>
      </c>
      <c r="C1736">
        <v>1.2736000000000001</v>
      </c>
      <c r="D1736">
        <v>0.106279</v>
      </c>
      <c r="H1736">
        <v>42600</v>
      </c>
      <c r="I1736">
        <v>4808.5</v>
      </c>
      <c r="J1736">
        <v>148002</v>
      </c>
      <c r="K1736">
        <v>295120</v>
      </c>
      <c r="L1736" t="s">
        <v>52</v>
      </c>
      <c r="M1736">
        <v>4802</v>
      </c>
      <c r="N1736">
        <v>78</v>
      </c>
      <c r="O1736">
        <v>993</v>
      </c>
      <c r="P1736" t="s">
        <v>53</v>
      </c>
      <c r="Q1736">
        <v>4796</v>
      </c>
      <c r="R1736" t="s">
        <v>24</v>
      </c>
      <c r="S1736">
        <v>49</v>
      </c>
      <c r="T1736" t="s">
        <v>54</v>
      </c>
      <c r="U1736">
        <v>4790</v>
      </c>
      <c r="V1736" t="s">
        <v>24</v>
      </c>
      <c r="W1736">
        <v>6</v>
      </c>
      <c r="X1736" t="s">
        <v>55</v>
      </c>
    </row>
    <row r="1737" spans="1:24" x14ac:dyDescent="0.25">
      <c r="A1737">
        <v>42601</v>
      </c>
      <c r="B1737">
        <v>4806.1400000000003</v>
      </c>
      <c r="C1737">
        <v>1.2741</v>
      </c>
      <c r="D1737">
        <v>0.111551</v>
      </c>
      <c r="H1737">
        <v>42601</v>
      </c>
      <c r="I1737">
        <v>4807</v>
      </c>
      <c r="J1737">
        <v>191287</v>
      </c>
      <c r="K1737">
        <v>288746</v>
      </c>
      <c r="L1737" t="s">
        <v>52</v>
      </c>
      <c r="M1737">
        <v>4800.25</v>
      </c>
      <c r="N1737">
        <v>366</v>
      </c>
      <c r="O1737">
        <v>1159</v>
      </c>
      <c r="P1737" t="s">
        <v>53</v>
      </c>
      <c r="Q1737">
        <v>4794.25</v>
      </c>
      <c r="R1737" t="s">
        <v>24</v>
      </c>
      <c r="S1737">
        <v>49</v>
      </c>
      <c r="T1737" t="s">
        <v>54</v>
      </c>
      <c r="U1737">
        <v>4788.25</v>
      </c>
      <c r="V1737" t="s">
        <v>24</v>
      </c>
      <c r="W1737">
        <v>6</v>
      </c>
      <c r="X1737" t="s">
        <v>55</v>
      </c>
    </row>
    <row r="1738" spans="1:24" x14ac:dyDescent="0.25">
      <c r="A1738">
        <v>42604</v>
      </c>
      <c r="B1738">
        <v>4808.5600000000004</v>
      </c>
      <c r="C1738">
        <v>1.2734000000000001</v>
      </c>
      <c r="D1738">
        <v>0</v>
      </c>
      <c r="H1738">
        <v>42604</v>
      </c>
      <c r="I1738">
        <v>4811.75</v>
      </c>
      <c r="J1738">
        <v>195836</v>
      </c>
      <c r="K1738">
        <v>291985</v>
      </c>
      <c r="L1738" t="s">
        <v>52</v>
      </c>
      <c r="M1738">
        <v>4805.25</v>
      </c>
      <c r="N1738">
        <v>257</v>
      </c>
      <c r="O1738">
        <v>1144</v>
      </c>
      <c r="P1738" t="s">
        <v>53</v>
      </c>
      <c r="Q1738">
        <v>4799.25</v>
      </c>
      <c r="R1738" t="s">
        <v>24</v>
      </c>
      <c r="S1738">
        <v>49</v>
      </c>
      <c r="T1738" t="s">
        <v>54</v>
      </c>
      <c r="U1738">
        <v>4793.25</v>
      </c>
      <c r="V1738" t="s">
        <v>24</v>
      </c>
      <c r="W1738">
        <v>6</v>
      </c>
      <c r="X1738" t="s">
        <v>55</v>
      </c>
    </row>
    <row r="1739" spans="1:24" x14ac:dyDescent="0.25">
      <c r="A1739">
        <v>42605</v>
      </c>
      <c r="B1739">
        <v>4818.4799999999996</v>
      </c>
      <c r="C1739">
        <v>1.2705</v>
      </c>
      <c r="D1739">
        <v>0.26899099999999998</v>
      </c>
      <c r="H1739">
        <v>42605</v>
      </c>
      <c r="I1739">
        <v>4817</v>
      </c>
      <c r="J1739">
        <v>159823</v>
      </c>
      <c r="K1739">
        <v>295718</v>
      </c>
      <c r="L1739" t="s">
        <v>52</v>
      </c>
      <c r="M1739">
        <v>4810.5</v>
      </c>
      <c r="N1739">
        <v>702</v>
      </c>
      <c r="O1739">
        <v>1550</v>
      </c>
      <c r="P1739" t="s">
        <v>53</v>
      </c>
      <c r="Q1739">
        <v>4804.5</v>
      </c>
      <c r="R1739">
        <v>7</v>
      </c>
      <c r="S1739">
        <v>55</v>
      </c>
      <c r="T1739" t="s">
        <v>54</v>
      </c>
      <c r="U1739">
        <v>4798.5</v>
      </c>
      <c r="V1739" t="s">
        <v>24</v>
      </c>
      <c r="W1739">
        <v>6</v>
      </c>
      <c r="X1739" t="s">
        <v>55</v>
      </c>
    </row>
    <row r="1740" spans="1:24" x14ac:dyDescent="0.25">
      <c r="A1740">
        <v>42606</v>
      </c>
      <c r="B1740">
        <v>4783.4799999999996</v>
      </c>
      <c r="C1740">
        <v>1.2783</v>
      </c>
      <c r="D1740">
        <v>0.740394</v>
      </c>
      <c r="H1740">
        <v>42606</v>
      </c>
      <c r="I1740">
        <v>4786.25</v>
      </c>
      <c r="J1740">
        <v>190397</v>
      </c>
      <c r="K1740">
        <v>296108</v>
      </c>
      <c r="L1740" t="s">
        <v>52</v>
      </c>
      <c r="M1740">
        <v>4780</v>
      </c>
      <c r="N1740">
        <v>939</v>
      </c>
      <c r="O1740">
        <v>1755</v>
      </c>
      <c r="P1740" t="s">
        <v>53</v>
      </c>
      <c r="Q1740">
        <v>4774</v>
      </c>
      <c r="R1740">
        <v>5</v>
      </c>
      <c r="S1740">
        <v>50</v>
      </c>
      <c r="T1740" t="s">
        <v>54</v>
      </c>
      <c r="U1740">
        <v>4768</v>
      </c>
      <c r="V1740" t="s">
        <v>24</v>
      </c>
      <c r="W1740">
        <v>6</v>
      </c>
      <c r="X1740" t="s">
        <v>55</v>
      </c>
    </row>
    <row r="1741" spans="1:24" x14ac:dyDescent="0.25">
      <c r="A1741">
        <v>42607</v>
      </c>
      <c r="B1741">
        <v>4775.43</v>
      </c>
      <c r="C1741">
        <v>1.2804</v>
      </c>
      <c r="D1741">
        <v>0</v>
      </c>
      <c r="H1741">
        <v>42607</v>
      </c>
      <c r="I1741">
        <v>4782.25</v>
      </c>
      <c r="J1741">
        <v>190618</v>
      </c>
      <c r="K1741">
        <v>303583</v>
      </c>
      <c r="L1741" t="s">
        <v>52</v>
      </c>
      <c r="M1741">
        <v>4776.25</v>
      </c>
      <c r="N1741">
        <v>574</v>
      </c>
      <c r="O1741">
        <v>1891</v>
      </c>
      <c r="P1741" t="s">
        <v>53</v>
      </c>
      <c r="Q1741">
        <v>4770.25</v>
      </c>
      <c r="R1741">
        <v>6</v>
      </c>
      <c r="S1741">
        <v>50</v>
      </c>
      <c r="T1741" t="s">
        <v>54</v>
      </c>
      <c r="U1741">
        <v>4764.25</v>
      </c>
      <c r="V1741">
        <v>1</v>
      </c>
      <c r="W1741">
        <v>6</v>
      </c>
      <c r="X1741" t="s">
        <v>55</v>
      </c>
    </row>
    <row r="1742" spans="1:24" x14ac:dyDescent="0.25">
      <c r="A1742">
        <v>42608</v>
      </c>
      <c r="B1742">
        <v>4783.6899999999996</v>
      </c>
      <c r="C1742">
        <v>1.2782</v>
      </c>
      <c r="D1742">
        <v>0</v>
      </c>
      <c r="H1742">
        <v>42608</v>
      </c>
      <c r="I1742">
        <v>4785.75</v>
      </c>
      <c r="J1742">
        <v>280696</v>
      </c>
      <c r="K1742">
        <v>305961</v>
      </c>
      <c r="L1742" t="s">
        <v>52</v>
      </c>
      <c r="M1742">
        <v>4779.75</v>
      </c>
      <c r="N1742">
        <v>1139</v>
      </c>
      <c r="O1742">
        <v>2476</v>
      </c>
      <c r="P1742" t="s">
        <v>53</v>
      </c>
      <c r="Q1742">
        <v>4773.75</v>
      </c>
      <c r="R1742" t="s">
        <v>24</v>
      </c>
      <c r="S1742">
        <v>50</v>
      </c>
      <c r="T1742" t="s">
        <v>54</v>
      </c>
      <c r="U1742">
        <v>4767.75</v>
      </c>
      <c r="V1742" t="s">
        <v>24</v>
      </c>
      <c r="W1742">
        <v>6</v>
      </c>
      <c r="X1742" t="s">
        <v>55</v>
      </c>
    </row>
    <row r="1743" spans="1:24" x14ac:dyDescent="0.25">
      <c r="A1743">
        <v>42611</v>
      </c>
      <c r="B1743">
        <v>4791.09</v>
      </c>
      <c r="C1743">
        <v>1.2763</v>
      </c>
      <c r="D1743">
        <v>0.87101300000000004</v>
      </c>
      <c r="H1743">
        <v>42611</v>
      </c>
      <c r="I1743">
        <v>4793.25</v>
      </c>
      <c r="J1743">
        <v>146893</v>
      </c>
      <c r="K1743">
        <v>311357</v>
      </c>
      <c r="L1743" t="s">
        <v>52</v>
      </c>
      <c r="M1743">
        <v>4787.5</v>
      </c>
      <c r="N1743">
        <v>1021</v>
      </c>
      <c r="O1743">
        <v>2855</v>
      </c>
      <c r="P1743" t="s">
        <v>53</v>
      </c>
      <c r="Q1743">
        <v>4781.5</v>
      </c>
      <c r="R1743">
        <v>2</v>
      </c>
      <c r="S1743">
        <v>52</v>
      </c>
      <c r="T1743" t="s">
        <v>54</v>
      </c>
      <c r="U1743">
        <v>4775.5</v>
      </c>
      <c r="V1743">
        <v>4</v>
      </c>
      <c r="W1743">
        <v>6</v>
      </c>
      <c r="X1743" t="s">
        <v>55</v>
      </c>
    </row>
    <row r="1744" spans="1:24" x14ac:dyDescent="0.25">
      <c r="A1744">
        <v>42612</v>
      </c>
      <c r="B1744">
        <v>4776</v>
      </c>
      <c r="C1744">
        <v>1.2802</v>
      </c>
      <c r="D1744">
        <v>0</v>
      </c>
      <c r="H1744">
        <v>42612</v>
      </c>
      <c r="I1744">
        <v>4776</v>
      </c>
      <c r="J1744">
        <v>185014</v>
      </c>
      <c r="K1744">
        <v>302435</v>
      </c>
      <c r="L1744" t="s">
        <v>52</v>
      </c>
      <c r="M1744">
        <v>4770.5</v>
      </c>
      <c r="N1744">
        <v>864</v>
      </c>
      <c r="O1744">
        <v>2945</v>
      </c>
      <c r="P1744" t="s">
        <v>53</v>
      </c>
      <c r="Q1744">
        <v>4764.5</v>
      </c>
      <c r="R1744" t="s">
        <v>24</v>
      </c>
      <c r="S1744">
        <v>52</v>
      </c>
      <c r="T1744" t="s">
        <v>54</v>
      </c>
      <c r="U1744">
        <v>4758.5</v>
      </c>
      <c r="V1744" t="s">
        <v>24</v>
      </c>
      <c r="W1744">
        <v>6</v>
      </c>
      <c r="X1744" t="s">
        <v>55</v>
      </c>
    </row>
    <row r="1745" spans="1:24" x14ac:dyDescent="0.25">
      <c r="A1745">
        <v>42613</v>
      </c>
      <c r="B1745">
        <v>4771.0600000000004</v>
      </c>
      <c r="C1745">
        <v>1.2816000000000001</v>
      </c>
      <c r="D1745">
        <v>4.6772000000000001E-2</v>
      </c>
      <c r="H1745">
        <v>42613</v>
      </c>
      <c r="I1745">
        <v>4773.75</v>
      </c>
      <c r="J1745">
        <v>197977</v>
      </c>
      <c r="K1745">
        <v>304986</v>
      </c>
      <c r="L1745" t="s">
        <v>52</v>
      </c>
      <c r="M1745">
        <v>4768</v>
      </c>
      <c r="N1745">
        <v>558</v>
      </c>
      <c r="O1745">
        <v>3104</v>
      </c>
      <c r="P1745" t="s">
        <v>53</v>
      </c>
      <c r="Q1745">
        <v>4762</v>
      </c>
      <c r="R1745">
        <v>2</v>
      </c>
      <c r="S1745">
        <v>54</v>
      </c>
      <c r="T1745" t="s">
        <v>54</v>
      </c>
      <c r="U1745">
        <v>4756</v>
      </c>
      <c r="V1745" t="s">
        <v>24</v>
      </c>
      <c r="W1745">
        <v>6</v>
      </c>
      <c r="X1745" t="s">
        <v>55</v>
      </c>
    </row>
    <row r="1746" spans="1:24" x14ac:dyDescent="0.25">
      <c r="A1746">
        <v>42614</v>
      </c>
      <c r="B1746">
        <v>4783.9399999999996</v>
      </c>
      <c r="C1746">
        <v>1.278</v>
      </c>
      <c r="D1746">
        <v>0</v>
      </c>
      <c r="H1746">
        <v>42614</v>
      </c>
      <c r="I1746">
        <v>4777.5</v>
      </c>
      <c r="J1746">
        <v>247323</v>
      </c>
      <c r="K1746">
        <v>304868</v>
      </c>
      <c r="L1746" t="s">
        <v>52</v>
      </c>
      <c r="M1746">
        <v>4772.25</v>
      </c>
      <c r="N1746">
        <v>2202</v>
      </c>
      <c r="O1746">
        <v>4290</v>
      </c>
      <c r="P1746" t="s">
        <v>53</v>
      </c>
      <c r="Q1746">
        <v>4766.25</v>
      </c>
      <c r="R1746">
        <v>3</v>
      </c>
      <c r="S1746">
        <v>56</v>
      </c>
      <c r="T1746" t="s">
        <v>54</v>
      </c>
      <c r="U1746">
        <v>4760.25</v>
      </c>
      <c r="V1746" t="s">
        <v>24</v>
      </c>
      <c r="W1746">
        <v>6</v>
      </c>
      <c r="X1746" t="s">
        <v>55</v>
      </c>
    </row>
    <row r="1747" spans="1:24" x14ac:dyDescent="0.25">
      <c r="A1747">
        <v>42615</v>
      </c>
      <c r="B1747">
        <v>4798.74</v>
      </c>
      <c r="C1747">
        <v>1.2741</v>
      </c>
      <c r="D1747">
        <v>0</v>
      </c>
      <c r="H1747">
        <v>42615</v>
      </c>
      <c r="I1747">
        <v>4795.25</v>
      </c>
      <c r="J1747">
        <v>227819</v>
      </c>
      <c r="K1747">
        <v>302862</v>
      </c>
      <c r="L1747" t="s">
        <v>52</v>
      </c>
      <c r="M1747">
        <v>4789.75</v>
      </c>
      <c r="N1747">
        <v>2104</v>
      </c>
      <c r="O1747">
        <v>4725</v>
      </c>
      <c r="P1747" t="s">
        <v>53</v>
      </c>
      <c r="Q1747">
        <v>4783.75</v>
      </c>
      <c r="R1747" t="s">
        <v>24</v>
      </c>
      <c r="S1747">
        <v>56</v>
      </c>
      <c r="T1747" t="s">
        <v>54</v>
      </c>
      <c r="U1747">
        <v>4777.75</v>
      </c>
      <c r="V1747" t="s">
        <v>24</v>
      </c>
      <c r="W1747">
        <v>6</v>
      </c>
      <c r="X1747" t="s">
        <v>55</v>
      </c>
    </row>
    <row r="1748" spans="1:24" x14ac:dyDescent="0.25">
      <c r="A1748">
        <v>42618</v>
      </c>
      <c r="B1748" t="s">
        <v>24</v>
      </c>
      <c r="C1748">
        <v>1.2741</v>
      </c>
      <c r="D1748">
        <v>0</v>
      </c>
      <c r="H1748">
        <v>42618</v>
      </c>
      <c r="I1748" t="s">
        <v>24</v>
      </c>
      <c r="J1748" t="s">
        <v>24</v>
      </c>
      <c r="K1748" t="s">
        <v>24</v>
      </c>
      <c r="L1748" t="s">
        <v>25</v>
      </c>
      <c r="M1748" t="s">
        <v>24</v>
      </c>
      <c r="N1748" t="s">
        <v>24</v>
      </c>
      <c r="O1748" t="s">
        <v>24</v>
      </c>
      <c r="P1748" t="s">
        <v>25</v>
      </c>
      <c r="Q1748" t="s">
        <v>24</v>
      </c>
      <c r="R1748" t="s">
        <v>24</v>
      </c>
      <c r="S1748" t="s">
        <v>24</v>
      </c>
      <c r="T1748" t="s">
        <v>25</v>
      </c>
      <c r="U1748" t="s">
        <v>24</v>
      </c>
      <c r="V1748" t="s">
        <v>24</v>
      </c>
      <c r="W1748" t="s">
        <v>24</v>
      </c>
      <c r="X1748" t="s">
        <v>25</v>
      </c>
    </row>
    <row r="1749" spans="1:24" x14ac:dyDescent="0.25">
      <c r="A1749">
        <v>42619</v>
      </c>
      <c r="B1749">
        <v>4829.51</v>
      </c>
      <c r="C1749">
        <v>1.2663</v>
      </c>
      <c r="D1749">
        <v>0</v>
      </c>
      <c r="H1749">
        <v>42619</v>
      </c>
      <c r="I1749">
        <v>4827.5</v>
      </c>
      <c r="J1749">
        <v>205518</v>
      </c>
      <c r="K1749">
        <v>302730</v>
      </c>
      <c r="L1749" t="s">
        <v>52</v>
      </c>
      <c r="M1749">
        <v>4821.75</v>
      </c>
      <c r="N1749">
        <v>4000</v>
      </c>
      <c r="O1749">
        <v>6197</v>
      </c>
      <c r="P1749" t="s">
        <v>53</v>
      </c>
      <c r="Q1749">
        <v>4815.75</v>
      </c>
      <c r="R1749">
        <v>23</v>
      </c>
      <c r="S1749">
        <v>78</v>
      </c>
      <c r="T1749" t="s">
        <v>54</v>
      </c>
      <c r="U1749">
        <v>4809.75</v>
      </c>
      <c r="V1749" t="s">
        <v>24</v>
      </c>
      <c r="W1749">
        <v>6</v>
      </c>
      <c r="X1749" t="s">
        <v>55</v>
      </c>
    </row>
    <row r="1750" spans="1:24" x14ac:dyDescent="0.25">
      <c r="A1750">
        <v>42620</v>
      </c>
      <c r="B1750">
        <v>4831.8599999999997</v>
      </c>
      <c r="C1750">
        <v>1.2656000000000001</v>
      </c>
      <c r="D1750">
        <v>0.20818</v>
      </c>
      <c r="H1750">
        <v>42620</v>
      </c>
      <c r="I1750">
        <v>4828.75</v>
      </c>
      <c r="J1750">
        <v>190734</v>
      </c>
      <c r="K1750">
        <v>295572</v>
      </c>
      <c r="L1750" t="s">
        <v>52</v>
      </c>
      <c r="M1750">
        <v>4824.25</v>
      </c>
      <c r="N1750">
        <v>17811</v>
      </c>
      <c r="O1750">
        <v>17338</v>
      </c>
      <c r="P1750" t="s">
        <v>53</v>
      </c>
      <c r="Q1750">
        <v>4818.25</v>
      </c>
      <c r="R1750">
        <v>1</v>
      </c>
      <c r="S1750">
        <v>77</v>
      </c>
      <c r="T1750" t="s">
        <v>54</v>
      </c>
      <c r="U1750">
        <v>4812.25</v>
      </c>
      <c r="V1750" t="s">
        <v>24</v>
      </c>
      <c r="W1750">
        <v>6</v>
      </c>
      <c r="X1750" t="s">
        <v>55</v>
      </c>
    </row>
    <row r="1751" spans="1:24" x14ac:dyDescent="0.25">
      <c r="A1751">
        <v>42621</v>
      </c>
      <c r="B1751">
        <v>4804</v>
      </c>
      <c r="C1751">
        <v>1.2732000000000001</v>
      </c>
      <c r="D1751">
        <v>0</v>
      </c>
      <c r="H1751">
        <v>42621</v>
      </c>
      <c r="I1751">
        <v>4796</v>
      </c>
      <c r="J1751">
        <v>246443</v>
      </c>
      <c r="K1751">
        <v>249993</v>
      </c>
      <c r="L1751" t="s">
        <v>52</v>
      </c>
      <c r="M1751">
        <v>4792.5</v>
      </c>
      <c r="N1751">
        <v>77851</v>
      </c>
      <c r="O1751">
        <v>60860</v>
      </c>
      <c r="P1751" t="s">
        <v>53</v>
      </c>
      <c r="Q1751">
        <v>4786.5</v>
      </c>
      <c r="R1751">
        <v>39</v>
      </c>
      <c r="S1751">
        <v>65</v>
      </c>
      <c r="T1751" t="s">
        <v>54</v>
      </c>
      <c r="U1751">
        <v>4780.5</v>
      </c>
      <c r="V1751" t="s">
        <v>24</v>
      </c>
      <c r="W1751">
        <v>6</v>
      </c>
      <c r="X1751" t="s">
        <v>55</v>
      </c>
    </row>
    <row r="1752" spans="1:24" x14ac:dyDescent="0.25">
      <c r="A1752">
        <v>42622</v>
      </c>
      <c r="B1752">
        <v>4681.54</v>
      </c>
      <c r="C1752">
        <v>1.3067</v>
      </c>
      <c r="D1752">
        <v>0</v>
      </c>
      <c r="H1752">
        <v>42622</v>
      </c>
      <c r="I1752">
        <v>4671</v>
      </c>
      <c r="J1752">
        <v>252400</v>
      </c>
      <c r="K1752">
        <v>176337</v>
      </c>
      <c r="L1752" t="s">
        <v>52</v>
      </c>
      <c r="M1752">
        <v>4667.75</v>
      </c>
      <c r="N1752">
        <v>382734</v>
      </c>
      <c r="O1752">
        <v>125981</v>
      </c>
      <c r="P1752" t="s">
        <v>53</v>
      </c>
      <c r="Q1752">
        <v>4661.75</v>
      </c>
      <c r="R1752">
        <v>33</v>
      </c>
      <c r="S1752">
        <v>72</v>
      </c>
      <c r="T1752" t="s">
        <v>54</v>
      </c>
      <c r="U1752">
        <v>4655.75</v>
      </c>
      <c r="V1752" t="s">
        <v>24</v>
      </c>
      <c r="W1752">
        <v>6</v>
      </c>
      <c r="X1752" t="s">
        <v>55</v>
      </c>
    </row>
    <row r="1753" spans="1:24" x14ac:dyDescent="0.25">
      <c r="A1753">
        <v>42625</v>
      </c>
      <c r="B1753">
        <v>4764.6499999999996</v>
      </c>
      <c r="C1753">
        <v>1.2842</v>
      </c>
      <c r="D1753">
        <v>0.335287</v>
      </c>
      <c r="H1753">
        <v>42625</v>
      </c>
      <c r="I1753">
        <v>4766.75</v>
      </c>
      <c r="J1753">
        <v>176222</v>
      </c>
      <c r="K1753">
        <v>132079</v>
      </c>
      <c r="L1753" t="s">
        <v>52</v>
      </c>
      <c r="M1753">
        <v>4763.75</v>
      </c>
      <c r="N1753">
        <v>454699</v>
      </c>
      <c r="O1753">
        <v>193135</v>
      </c>
      <c r="P1753" t="s">
        <v>53</v>
      </c>
      <c r="Q1753">
        <v>4757.75</v>
      </c>
      <c r="R1753">
        <v>27</v>
      </c>
      <c r="S1753">
        <v>82</v>
      </c>
      <c r="T1753" t="s">
        <v>54</v>
      </c>
      <c r="U1753">
        <v>4751.75</v>
      </c>
      <c r="V1753" t="s">
        <v>24</v>
      </c>
      <c r="W1753">
        <v>6</v>
      </c>
      <c r="X1753" t="s">
        <v>55</v>
      </c>
    </row>
    <row r="1754" spans="1:24" x14ac:dyDescent="0.25">
      <c r="A1754">
        <v>42626</v>
      </c>
      <c r="B1754">
        <v>4722.8500000000004</v>
      </c>
      <c r="C1754">
        <v>1.2954000000000001</v>
      </c>
      <c r="D1754">
        <v>0</v>
      </c>
      <c r="H1754">
        <v>42626</v>
      </c>
      <c r="I1754">
        <v>4727.75</v>
      </c>
      <c r="J1754">
        <v>134132</v>
      </c>
      <c r="K1754">
        <v>96081</v>
      </c>
      <c r="L1754" t="s">
        <v>52</v>
      </c>
      <c r="M1754">
        <v>4724</v>
      </c>
      <c r="N1754">
        <v>460023</v>
      </c>
      <c r="O1754">
        <v>225296</v>
      </c>
      <c r="P1754" t="s">
        <v>53</v>
      </c>
      <c r="Q1754">
        <v>4718</v>
      </c>
      <c r="R1754">
        <v>17</v>
      </c>
      <c r="S1754">
        <v>77</v>
      </c>
      <c r="T1754" t="s">
        <v>54</v>
      </c>
      <c r="U1754">
        <v>4712</v>
      </c>
      <c r="V1754" t="s">
        <v>24</v>
      </c>
      <c r="W1754">
        <v>6</v>
      </c>
      <c r="X1754" t="s">
        <v>55</v>
      </c>
    </row>
    <row r="1755" spans="1:24" x14ac:dyDescent="0.25">
      <c r="A1755">
        <v>42627</v>
      </c>
      <c r="B1755">
        <v>4746.0600000000004</v>
      </c>
      <c r="C1755">
        <v>1.2887999999999999</v>
      </c>
      <c r="D1755">
        <v>0.55637899999999996</v>
      </c>
      <c r="H1755">
        <v>42627</v>
      </c>
      <c r="I1755">
        <v>4732.5</v>
      </c>
      <c r="J1755">
        <v>76459</v>
      </c>
      <c r="K1755">
        <v>75480</v>
      </c>
      <c r="L1755" t="s">
        <v>52</v>
      </c>
      <c r="M1755">
        <v>4728.5</v>
      </c>
      <c r="N1755">
        <v>358383</v>
      </c>
      <c r="O1755">
        <v>249462</v>
      </c>
      <c r="P1755" t="s">
        <v>53</v>
      </c>
      <c r="Q1755">
        <v>4722.5</v>
      </c>
      <c r="R1755">
        <v>77</v>
      </c>
      <c r="S1755">
        <v>80</v>
      </c>
      <c r="T1755" t="s">
        <v>54</v>
      </c>
      <c r="U1755">
        <v>4716.5</v>
      </c>
      <c r="V1755" t="s">
        <v>24</v>
      </c>
      <c r="W1755">
        <v>6</v>
      </c>
      <c r="X1755" t="s">
        <v>55</v>
      </c>
    </row>
    <row r="1756" spans="1:24" x14ac:dyDescent="0.25">
      <c r="A1756">
        <v>42628</v>
      </c>
      <c r="B1756">
        <v>4819.8999999999996</v>
      </c>
      <c r="C1756">
        <v>1.2688999999999999</v>
      </c>
      <c r="D1756">
        <v>0.17170199999999999</v>
      </c>
      <c r="H1756">
        <v>42628</v>
      </c>
      <c r="I1756">
        <v>4817.75</v>
      </c>
      <c r="J1756">
        <v>53443</v>
      </c>
      <c r="K1756">
        <v>64691</v>
      </c>
      <c r="L1756" t="s">
        <v>52</v>
      </c>
      <c r="M1756">
        <v>4813.75</v>
      </c>
      <c r="N1756">
        <v>343536</v>
      </c>
      <c r="O1756">
        <v>277253</v>
      </c>
      <c r="P1756" t="s">
        <v>53</v>
      </c>
      <c r="Q1756">
        <v>4807.75</v>
      </c>
      <c r="R1756">
        <v>59</v>
      </c>
      <c r="S1756">
        <v>95</v>
      </c>
      <c r="T1756" t="s">
        <v>54</v>
      </c>
      <c r="U1756">
        <v>4801.75</v>
      </c>
      <c r="V1756" t="s">
        <v>24</v>
      </c>
      <c r="W1756">
        <v>6</v>
      </c>
      <c r="X1756" t="s">
        <v>55</v>
      </c>
    </row>
    <row r="1757" spans="1:24" x14ac:dyDescent="0.25">
      <c r="A1757">
        <v>42629</v>
      </c>
      <c r="B1757">
        <v>4818.05</v>
      </c>
      <c r="C1757">
        <v>1.2692000000000001</v>
      </c>
      <c r="D1757">
        <v>0</v>
      </c>
      <c r="H1757">
        <v>42629</v>
      </c>
      <c r="I1757">
        <v>4820.03</v>
      </c>
      <c r="J1757">
        <v>5820</v>
      </c>
      <c r="K1757" t="s">
        <v>24</v>
      </c>
      <c r="L1757" t="s">
        <v>52</v>
      </c>
      <c r="M1757">
        <v>4814.25</v>
      </c>
      <c r="N1757">
        <v>285889</v>
      </c>
      <c r="O1757">
        <v>276074</v>
      </c>
      <c r="P1757" t="s">
        <v>53</v>
      </c>
      <c r="Q1757">
        <v>4809</v>
      </c>
      <c r="R1757">
        <v>93</v>
      </c>
      <c r="S1757">
        <v>135</v>
      </c>
      <c r="T1757" t="s">
        <v>54</v>
      </c>
      <c r="U1757">
        <v>4803</v>
      </c>
      <c r="V1757">
        <v>4</v>
      </c>
      <c r="W1757">
        <v>8</v>
      </c>
      <c r="X1757" t="s">
        <v>55</v>
      </c>
    </row>
    <row r="1758" spans="1:24" x14ac:dyDescent="0.25">
      <c r="A1758">
        <v>42632</v>
      </c>
      <c r="B1758">
        <v>4796.07</v>
      </c>
      <c r="C1758">
        <v>1.2784</v>
      </c>
      <c r="D1758">
        <v>0</v>
      </c>
      <c r="H1758">
        <v>42632</v>
      </c>
      <c r="I1758">
        <v>4794.25</v>
      </c>
      <c r="J1758">
        <v>234991</v>
      </c>
      <c r="K1758">
        <v>274677</v>
      </c>
      <c r="L1758" t="s">
        <v>53</v>
      </c>
      <c r="M1758">
        <v>4790.5</v>
      </c>
      <c r="N1758">
        <v>93</v>
      </c>
      <c r="O1758">
        <v>153</v>
      </c>
      <c r="P1758" t="s">
        <v>54</v>
      </c>
      <c r="Q1758">
        <v>4784.5</v>
      </c>
      <c r="R1758">
        <v>1</v>
      </c>
      <c r="S1758">
        <v>8</v>
      </c>
      <c r="T1758" t="s">
        <v>55</v>
      </c>
      <c r="U1758">
        <v>4778.5</v>
      </c>
      <c r="V1758">
        <v>1</v>
      </c>
      <c r="W1758">
        <v>2</v>
      </c>
      <c r="X1758" t="s">
        <v>56</v>
      </c>
    </row>
    <row r="1759" spans="1:24" x14ac:dyDescent="0.25">
      <c r="A1759">
        <v>42633</v>
      </c>
      <c r="B1759">
        <v>4805.22</v>
      </c>
      <c r="C1759">
        <v>1.276</v>
      </c>
      <c r="D1759">
        <v>0</v>
      </c>
      <c r="H1759">
        <v>42633</v>
      </c>
      <c r="I1759">
        <v>4798.5</v>
      </c>
      <c r="J1759">
        <v>189850</v>
      </c>
      <c r="K1759">
        <v>274670</v>
      </c>
      <c r="L1759" t="s">
        <v>53</v>
      </c>
      <c r="M1759">
        <v>4794.5</v>
      </c>
      <c r="N1759">
        <v>21</v>
      </c>
      <c r="O1759">
        <v>160</v>
      </c>
      <c r="P1759" t="s">
        <v>54</v>
      </c>
      <c r="Q1759">
        <v>4788.5</v>
      </c>
      <c r="R1759" t="s">
        <v>24</v>
      </c>
      <c r="S1759">
        <v>8</v>
      </c>
      <c r="T1759" t="s">
        <v>55</v>
      </c>
      <c r="U1759">
        <v>4782.5</v>
      </c>
      <c r="V1759" t="s">
        <v>24</v>
      </c>
      <c r="W1759">
        <v>2</v>
      </c>
      <c r="X1759" t="s">
        <v>56</v>
      </c>
    </row>
    <row r="1760" spans="1:24" x14ac:dyDescent="0.25">
      <c r="A1760">
        <v>42634</v>
      </c>
      <c r="B1760">
        <v>4853.75</v>
      </c>
      <c r="C1760">
        <v>1.262</v>
      </c>
      <c r="D1760">
        <v>6.5998000000000001E-2</v>
      </c>
      <c r="H1760">
        <v>42634</v>
      </c>
      <c r="I1760">
        <v>4850</v>
      </c>
      <c r="J1760">
        <v>288196</v>
      </c>
      <c r="K1760">
        <v>278169</v>
      </c>
      <c r="L1760" t="s">
        <v>53</v>
      </c>
      <c r="M1760">
        <v>4845.5</v>
      </c>
      <c r="N1760">
        <v>106</v>
      </c>
      <c r="O1760">
        <v>182</v>
      </c>
      <c r="P1760" t="s">
        <v>54</v>
      </c>
      <c r="Q1760">
        <v>4839.5</v>
      </c>
      <c r="R1760" t="s">
        <v>24</v>
      </c>
      <c r="S1760">
        <v>8</v>
      </c>
      <c r="T1760" t="s">
        <v>55</v>
      </c>
      <c r="U1760">
        <v>4833.5</v>
      </c>
      <c r="V1760">
        <v>1</v>
      </c>
      <c r="W1760">
        <v>3</v>
      </c>
      <c r="X1760" t="s">
        <v>56</v>
      </c>
    </row>
    <row r="1761" spans="1:24" x14ac:dyDescent="0.25">
      <c r="A1761">
        <v>42635</v>
      </c>
      <c r="B1761">
        <v>4891.3599999999997</v>
      </c>
      <c r="C1761">
        <v>1.252</v>
      </c>
      <c r="D1761">
        <v>6.0052000000000001E-2</v>
      </c>
      <c r="H1761">
        <v>42635</v>
      </c>
      <c r="I1761">
        <v>4886.25</v>
      </c>
      <c r="J1761">
        <v>195480</v>
      </c>
      <c r="K1761">
        <v>290307</v>
      </c>
      <c r="L1761" t="s">
        <v>53</v>
      </c>
      <c r="M1761">
        <v>4882.5</v>
      </c>
      <c r="N1761">
        <v>97</v>
      </c>
      <c r="O1761">
        <v>216</v>
      </c>
      <c r="P1761" t="s">
        <v>54</v>
      </c>
      <c r="Q1761">
        <v>4876.5</v>
      </c>
      <c r="R1761">
        <v>2</v>
      </c>
      <c r="S1761">
        <v>10</v>
      </c>
      <c r="T1761" t="s">
        <v>55</v>
      </c>
      <c r="U1761">
        <v>4870.5</v>
      </c>
      <c r="V1761" t="s">
        <v>24</v>
      </c>
      <c r="W1761">
        <v>3</v>
      </c>
      <c r="X1761" t="s">
        <v>56</v>
      </c>
    </row>
    <row r="1762" spans="1:24" x14ac:dyDescent="0.25">
      <c r="A1762">
        <v>42636</v>
      </c>
      <c r="B1762">
        <v>4858.91</v>
      </c>
      <c r="C1762">
        <v>1.2634000000000001</v>
      </c>
      <c r="D1762">
        <v>0</v>
      </c>
      <c r="H1762">
        <v>42636</v>
      </c>
      <c r="I1762">
        <v>4856.5</v>
      </c>
      <c r="J1762">
        <v>191502</v>
      </c>
      <c r="K1762">
        <v>292783</v>
      </c>
      <c r="L1762" t="s">
        <v>53</v>
      </c>
      <c r="M1762">
        <v>4852.25</v>
      </c>
      <c r="N1762">
        <v>59</v>
      </c>
      <c r="O1762">
        <v>228</v>
      </c>
      <c r="P1762" t="s">
        <v>54</v>
      </c>
      <c r="Q1762">
        <v>4846.25</v>
      </c>
      <c r="R1762" t="s">
        <v>24</v>
      </c>
      <c r="S1762">
        <v>10</v>
      </c>
      <c r="T1762" t="s">
        <v>55</v>
      </c>
      <c r="U1762">
        <v>4840.25</v>
      </c>
      <c r="V1762" t="s">
        <v>24</v>
      </c>
      <c r="W1762">
        <v>3</v>
      </c>
      <c r="X1762" t="s">
        <v>56</v>
      </c>
    </row>
    <row r="1763" spans="1:24" x14ac:dyDescent="0.25">
      <c r="A1763">
        <v>42639</v>
      </c>
      <c r="B1763">
        <v>4817.17</v>
      </c>
      <c r="C1763">
        <v>1.2739</v>
      </c>
      <c r="D1763">
        <v>0</v>
      </c>
      <c r="H1763">
        <v>42639</v>
      </c>
      <c r="I1763">
        <v>4815</v>
      </c>
      <c r="J1763">
        <v>208752</v>
      </c>
      <c r="K1763">
        <v>290403</v>
      </c>
      <c r="L1763" t="s">
        <v>53</v>
      </c>
      <c r="M1763">
        <v>4810.75</v>
      </c>
      <c r="N1763">
        <v>55</v>
      </c>
      <c r="O1763">
        <v>223</v>
      </c>
      <c r="P1763" t="s">
        <v>54</v>
      </c>
      <c r="Q1763">
        <v>4804.75</v>
      </c>
      <c r="R1763" t="s">
        <v>24</v>
      </c>
      <c r="S1763">
        <v>10</v>
      </c>
      <c r="T1763" t="s">
        <v>55</v>
      </c>
      <c r="U1763">
        <v>4798.75</v>
      </c>
      <c r="V1763" t="s">
        <v>24</v>
      </c>
      <c r="W1763">
        <v>3</v>
      </c>
      <c r="X1763" t="s">
        <v>56</v>
      </c>
    </row>
    <row r="1764" spans="1:24" x14ac:dyDescent="0.25">
      <c r="A1764">
        <v>42640</v>
      </c>
      <c r="B1764">
        <v>4866.71</v>
      </c>
      <c r="C1764">
        <v>1.2606999999999999</v>
      </c>
      <c r="D1764">
        <v>0</v>
      </c>
      <c r="H1764">
        <v>42640</v>
      </c>
      <c r="I1764">
        <v>4860.75</v>
      </c>
      <c r="J1764">
        <v>224688</v>
      </c>
      <c r="K1764">
        <v>296849</v>
      </c>
      <c r="L1764" t="s">
        <v>53</v>
      </c>
      <c r="M1764">
        <v>4856.75</v>
      </c>
      <c r="N1764">
        <v>336</v>
      </c>
      <c r="O1764">
        <v>342</v>
      </c>
      <c r="P1764" t="s">
        <v>54</v>
      </c>
      <c r="Q1764">
        <v>4850.75</v>
      </c>
      <c r="R1764">
        <v>2</v>
      </c>
      <c r="S1764">
        <v>10</v>
      </c>
      <c r="T1764" t="s">
        <v>55</v>
      </c>
      <c r="U1764">
        <v>4844.75</v>
      </c>
      <c r="V1764" t="s">
        <v>24</v>
      </c>
      <c r="W1764">
        <v>3</v>
      </c>
      <c r="X1764" t="s">
        <v>56</v>
      </c>
    </row>
    <row r="1765" spans="1:24" x14ac:dyDescent="0.25">
      <c r="A1765">
        <v>42641</v>
      </c>
      <c r="B1765">
        <v>4875.2700000000004</v>
      </c>
      <c r="C1765">
        <v>1.2586999999999999</v>
      </c>
      <c r="D1765">
        <v>0.39410099999999998</v>
      </c>
      <c r="H1765">
        <v>42641</v>
      </c>
      <c r="I1765">
        <v>4868.25</v>
      </c>
      <c r="J1765">
        <v>208179</v>
      </c>
      <c r="K1765">
        <v>296145</v>
      </c>
      <c r="L1765" t="s">
        <v>53</v>
      </c>
      <c r="M1765">
        <v>4864.25</v>
      </c>
      <c r="N1765">
        <v>111</v>
      </c>
      <c r="O1765">
        <v>370</v>
      </c>
      <c r="P1765" t="s">
        <v>54</v>
      </c>
      <c r="Q1765">
        <v>4858.25</v>
      </c>
      <c r="R1765" t="s">
        <v>24</v>
      </c>
      <c r="S1765">
        <v>10</v>
      </c>
      <c r="T1765" t="s">
        <v>55</v>
      </c>
      <c r="U1765">
        <v>4852.25</v>
      </c>
      <c r="V1765" t="s">
        <v>24</v>
      </c>
      <c r="W1765">
        <v>3</v>
      </c>
      <c r="X1765" t="s">
        <v>56</v>
      </c>
    </row>
    <row r="1766" spans="1:24" x14ac:dyDescent="0.25">
      <c r="A1766">
        <v>42642</v>
      </c>
      <c r="B1766">
        <v>4838.3</v>
      </c>
      <c r="C1766">
        <v>1.268</v>
      </c>
      <c r="D1766">
        <v>3.7217E-2</v>
      </c>
      <c r="H1766">
        <v>42642</v>
      </c>
      <c r="I1766">
        <v>4844.25</v>
      </c>
      <c r="J1766">
        <v>302407</v>
      </c>
      <c r="K1766">
        <v>292234</v>
      </c>
      <c r="L1766" t="s">
        <v>53</v>
      </c>
      <c r="M1766">
        <v>4840.25</v>
      </c>
      <c r="N1766">
        <v>416</v>
      </c>
      <c r="O1766">
        <v>384</v>
      </c>
      <c r="P1766" t="s">
        <v>54</v>
      </c>
      <c r="Q1766">
        <v>4834.25</v>
      </c>
      <c r="R1766" t="s">
        <v>24</v>
      </c>
      <c r="S1766">
        <v>10</v>
      </c>
      <c r="T1766" t="s">
        <v>55</v>
      </c>
      <c r="U1766">
        <v>4828.25</v>
      </c>
      <c r="V1766" t="s">
        <v>24</v>
      </c>
      <c r="W1766">
        <v>3</v>
      </c>
      <c r="X1766" t="s">
        <v>56</v>
      </c>
    </row>
    <row r="1767" spans="1:24" x14ac:dyDescent="0.25">
      <c r="A1767">
        <v>42643</v>
      </c>
      <c r="B1767">
        <v>4875.7</v>
      </c>
      <c r="C1767">
        <v>1.2584</v>
      </c>
      <c r="D1767">
        <v>0</v>
      </c>
      <c r="H1767">
        <v>42643</v>
      </c>
      <c r="I1767">
        <v>4870.25</v>
      </c>
      <c r="J1767">
        <v>245184</v>
      </c>
      <c r="K1767">
        <v>302355</v>
      </c>
      <c r="L1767" t="s">
        <v>53</v>
      </c>
      <c r="M1767">
        <v>4866</v>
      </c>
      <c r="N1767">
        <v>202</v>
      </c>
      <c r="O1767">
        <v>381</v>
      </c>
      <c r="P1767" t="s">
        <v>54</v>
      </c>
      <c r="Q1767">
        <v>4860</v>
      </c>
      <c r="R1767">
        <v>7</v>
      </c>
      <c r="S1767">
        <v>15</v>
      </c>
      <c r="T1767" t="s">
        <v>55</v>
      </c>
      <c r="U1767">
        <v>4854</v>
      </c>
      <c r="V1767" t="s">
        <v>24</v>
      </c>
      <c r="W1767">
        <v>3</v>
      </c>
      <c r="X1767" t="s">
        <v>56</v>
      </c>
    </row>
    <row r="1768" spans="1:24" x14ac:dyDescent="0.25">
      <c r="A1768">
        <v>42646</v>
      </c>
      <c r="B1768">
        <v>4866.63</v>
      </c>
      <c r="C1768">
        <v>1.2605</v>
      </c>
      <c r="D1768">
        <v>1.7021489999999999</v>
      </c>
      <c r="H1768">
        <v>42646</v>
      </c>
      <c r="I1768">
        <v>4865.75</v>
      </c>
      <c r="J1768">
        <v>173996</v>
      </c>
      <c r="K1768">
        <v>296346</v>
      </c>
      <c r="L1768" t="s">
        <v>53</v>
      </c>
      <c r="M1768">
        <v>4861.5</v>
      </c>
      <c r="N1768">
        <v>202</v>
      </c>
      <c r="O1768">
        <v>388</v>
      </c>
      <c r="P1768" t="s">
        <v>54</v>
      </c>
      <c r="Q1768">
        <v>4855.5</v>
      </c>
      <c r="R1768" t="s">
        <v>24</v>
      </c>
      <c r="S1768">
        <v>15</v>
      </c>
      <c r="T1768" t="s">
        <v>55</v>
      </c>
      <c r="U1768">
        <v>4849.5</v>
      </c>
      <c r="V1768" t="s">
        <v>24</v>
      </c>
      <c r="W1768">
        <v>3</v>
      </c>
      <c r="X1768" t="s">
        <v>56</v>
      </c>
    </row>
    <row r="1769" spans="1:24" x14ac:dyDescent="0.25">
      <c r="A1769">
        <v>42647</v>
      </c>
      <c r="B1769">
        <v>4859.47</v>
      </c>
      <c r="C1769">
        <v>1.2623</v>
      </c>
      <c r="D1769">
        <v>0</v>
      </c>
      <c r="H1769">
        <v>42647</v>
      </c>
      <c r="I1769">
        <v>4857.5</v>
      </c>
      <c r="J1769">
        <v>275776</v>
      </c>
      <c r="K1769">
        <v>295436</v>
      </c>
      <c r="L1769" t="s">
        <v>53</v>
      </c>
      <c r="M1769">
        <v>4853.5</v>
      </c>
      <c r="N1769">
        <v>157</v>
      </c>
      <c r="O1769">
        <v>413</v>
      </c>
      <c r="P1769" t="s">
        <v>54</v>
      </c>
      <c r="Q1769">
        <v>4847.5</v>
      </c>
      <c r="R1769" t="s">
        <v>24</v>
      </c>
      <c r="S1769">
        <v>15</v>
      </c>
      <c r="T1769" t="s">
        <v>55</v>
      </c>
      <c r="U1769">
        <v>4841.5</v>
      </c>
      <c r="V1769" t="s">
        <v>24</v>
      </c>
      <c r="W1769">
        <v>3</v>
      </c>
      <c r="X1769" t="s">
        <v>56</v>
      </c>
    </row>
    <row r="1770" spans="1:24" x14ac:dyDescent="0.25">
      <c r="A1770">
        <v>42648</v>
      </c>
      <c r="B1770">
        <v>4877.75</v>
      </c>
      <c r="C1770">
        <v>1.2576000000000001</v>
      </c>
      <c r="D1770">
        <v>0.120947</v>
      </c>
      <c r="H1770">
        <v>42648</v>
      </c>
      <c r="I1770">
        <v>4873.5</v>
      </c>
      <c r="J1770">
        <v>181800</v>
      </c>
      <c r="K1770">
        <v>301537</v>
      </c>
      <c r="L1770" t="s">
        <v>53</v>
      </c>
      <c r="M1770">
        <v>4870</v>
      </c>
      <c r="N1770">
        <v>76</v>
      </c>
      <c r="O1770">
        <v>409</v>
      </c>
      <c r="P1770" t="s">
        <v>54</v>
      </c>
      <c r="Q1770">
        <v>4864</v>
      </c>
      <c r="R1770" t="s">
        <v>24</v>
      </c>
      <c r="S1770">
        <v>15</v>
      </c>
      <c r="T1770" t="s">
        <v>55</v>
      </c>
      <c r="U1770">
        <v>4858</v>
      </c>
      <c r="V1770" t="s">
        <v>24</v>
      </c>
      <c r="W1770">
        <v>3</v>
      </c>
      <c r="X1770" t="s">
        <v>56</v>
      </c>
    </row>
    <row r="1771" spans="1:24" x14ac:dyDescent="0.25">
      <c r="A1771">
        <v>42649</v>
      </c>
      <c r="B1771">
        <v>4873.92</v>
      </c>
      <c r="C1771">
        <v>1.2585999999999999</v>
      </c>
      <c r="D1771">
        <v>0</v>
      </c>
      <c r="H1771">
        <v>42649</v>
      </c>
      <c r="I1771">
        <v>4872</v>
      </c>
      <c r="J1771">
        <v>187196</v>
      </c>
      <c r="K1771">
        <v>297898</v>
      </c>
      <c r="L1771" t="s">
        <v>53</v>
      </c>
      <c r="M1771">
        <v>4868.5</v>
      </c>
      <c r="N1771">
        <v>34</v>
      </c>
      <c r="O1771">
        <v>400</v>
      </c>
      <c r="P1771" t="s">
        <v>54</v>
      </c>
      <c r="Q1771">
        <v>4862.5</v>
      </c>
      <c r="R1771" t="s">
        <v>24</v>
      </c>
      <c r="S1771">
        <v>15</v>
      </c>
      <c r="T1771" t="s">
        <v>55</v>
      </c>
      <c r="U1771">
        <v>4856.5</v>
      </c>
      <c r="V1771" t="s">
        <v>24</v>
      </c>
      <c r="W1771">
        <v>3</v>
      </c>
      <c r="X1771" t="s">
        <v>56</v>
      </c>
    </row>
    <row r="1772" spans="1:24" x14ac:dyDescent="0.25">
      <c r="A1772">
        <v>42650</v>
      </c>
      <c r="B1772">
        <v>4864.5200000000004</v>
      </c>
      <c r="C1772">
        <v>1.2606999999999999</v>
      </c>
      <c r="D1772">
        <v>0</v>
      </c>
      <c r="H1772">
        <v>42650</v>
      </c>
      <c r="I1772">
        <v>4859</v>
      </c>
      <c r="J1772">
        <v>280945</v>
      </c>
      <c r="K1772">
        <v>296172</v>
      </c>
      <c r="L1772" t="s">
        <v>53</v>
      </c>
      <c r="M1772">
        <v>4855.5</v>
      </c>
      <c r="N1772">
        <v>402</v>
      </c>
      <c r="O1772">
        <v>399</v>
      </c>
      <c r="P1772" t="s">
        <v>54</v>
      </c>
      <c r="Q1772">
        <v>4849.5</v>
      </c>
      <c r="R1772" t="s">
        <v>24</v>
      </c>
      <c r="S1772">
        <v>15</v>
      </c>
      <c r="T1772" t="s">
        <v>55</v>
      </c>
      <c r="U1772">
        <v>4843.5</v>
      </c>
      <c r="V1772" t="s">
        <v>24</v>
      </c>
      <c r="W1772">
        <v>3</v>
      </c>
      <c r="X1772" t="s">
        <v>56</v>
      </c>
    </row>
    <row r="1773" spans="1:24" x14ac:dyDescent="0.25">
      <c r="A1773">
        <v>42653</v>
      </c>
      <c r="B1773">
        <v>4893.7700000000004</v>
      </c>
      <c r="C1773">
        <v>1.2534000000000001</v>
      </c>
      <c r="D1773">
        <v>0</v>
      </c>
      <c r="H1773">
        <v>42653</v>
      </c>
      <c r="I1773">
        <v>4893.25</v>
      </c>
      <c r="J1773">
        <v>152678</v>
      </c>
      <c r="K1773">
        <v>310346</v>
      </c>
      <c r="L1773" t="s">
        <v>53</v>
      </c>
      <c r="M1773">
        <v>4889.75</v>
      </c>
      <c r="N1773">
        <v>217</v>
      </c>
      <c r="O1773">
        <v>415</v>
      </c>
      <c r="P1773" t="s">
        <v>54</v>
      </c>
      <c r="Q1773">
        <v>4883.75</v>
      </c>
      <c r="R1773">
        <v>1</v>
      </c>
      <c r="S1773">
        <v>15</v>
      </c>
      <c r="T1773" t="s">
        <v>55</v>
      </c>
      <c r="U1773">
        <v>4877.75</v>
      </c>
      <c r="V1773" t="s">
        <v>24</v>
      </c>
      <c r="W1773">
        <v>3</v>
      </c>
      <c r="X1773" t="s">
        <v>56</v>
      </c>
    </row>
    <row r="1774" spans="1:24" x14ac:dyDescent="0.25">
      <c r="A1774">
        <v>42654</v>
      </c>
      <c r="B1774">
        <v>4821.91</v>
      </c>
      <c r="C1774">
        <v>1.272</v>
      </c>
      <c r="D1774">
        <v>0</v>
      </c>
      <c r="H1774">
        <v>42654</v>
      </c>
      <c r="I1774">
        <v>4827</v>
      </c>
      <c r="J1774">
        <v>312071</v>
      </c>
      <c r="K1774">
        <v>296961</v>
      </c>
      <c r="L1774" t="s">
        <v>53</v>
      </c>
      <c r="M1774">
        <v>4823.75</v>
      </c>
      <c r="N1774">
        <v>417</v>
      </c>
      <c r="O1774">
        <v>491</v>
      </c>
      <c r="P1774" t="s">
        <v>54</v>
      </c>
      <c r="Q1774">
        <v>4817.75</v>
      </c>
      <c r="R1774">
        <v>7</v>
      </c>
      <c r="S1774">
        <v>10</v>
      </c>
      <c r="T1774" t="s">
        <v>55</v>
      </c>
      <c r="U1774">
        <v>4811.75</v>
      </c>
      <c r="V1774" t="s">
        <v>24</v>
      </c>
      <c r="W1774">
        <v>3</v>
      </c>
      <c r="X1774" t="s">
        <v>56</v>
      </c>
    </row>
    <row r="1775" spans="1:24" x14ac:dyDescent="0.25">
      <c r="A1775">
        <v>42655</v>
      </c>
      <c r="B1775">
        <v>4819.6400000000003</v>
      </c>
      <c r="C1775">
        <v>1.2702</v>
      </c>
      <c r="D1775">
        <v>0</v>
      </c>
      <c r="H1775">
        <v>42655</v>
      </c>
      <c r="I1775">
        <v>4813.5</v>
      </c>
      <c r="J1775">
        <v>233612</v>
      </c>
      <c r="K1775">
        <v>300632</v>
      </c>
      <c r="L1775" t="s">
        <v>53</v>
      </c>
      <c r="M1775">
        <v>4810.5</v>
      </c>
      <c r="N1775">
        <v>110</v>
      </c>
      <c r="O1775">
        <v>476</v>
      </c>
      <c r="P1775" t="s">
        <v>54</v>
      </c>
      <c r="Q1775">
        <v>4804.5</v>
      </c>
      <c r="R1775" t="s">
        <v>24</v>
      </c>
      <c r="S1775">
        <v>10</v>
      </c>
      <c r="T1775" t="s">
        <v>55</v>
      </c>
      <c r="U1775">
        <v>4798.5</v>
      </c>
      <c r="V1775" t="s">
        <v>24</v>
      </c>
      <c r="W1775">
        <v>3</v>
      </c>
      <c r="X1775" t="s">
        <v>56</v>
      </c>
    </row>
    <row r="1776" spans="1:24" x14ac:dyDescent="0.25">
      <c r="A1776">
        <v>42656</v>
      </c>
      <c r="B1776">
        <v>4803.1000000000004</v>
      </c>
      <c r="C1776">
        <v>1.2746999999999999</v>
      </c>
      <c r="D1776">
        <v>0</v>
      </c>
      <c r="H1776">
        <v>42656</v>
      </c>
      <c r="I1776">
        <v>4796</v>
      </c>
      <c r="J1776">
        <v>297388</v>
      </c>
      <c r="K1776">
        <v>295358</v>
      </c>
      <c r="L1776" t="s">
        <v>53</v>
      </c>
      <c r="M1776">
        <v>4792.75</v>
      </c>
      <c r="N1776">
        <v>218</v>
      </c>
      <c r="O1776">
        <v>495</v>
      </c>
      <c r="P1776" t="s">
        <v>54</v>
      </c>
      <c r="Q1776">
        <v>4786.75</v>
      </c>
      <c r="R1776" t="s">
        <v>24</v>
      </c>
      <c r="S1776">
        <v>10</v>
      </c>
      <c r="T1776" t="s">
        <v>55</v>
      </c>
      <c r="U1776">
        <v>4780.75</v>
      </c>
      <c r="V1776" t="s">
        <v>24</v>
      </c>
      <c r="W1776">
        <v>3</v>
      </c>
      <c r="X1776" t="s">
        <v>56</v>
      </c>
    </row>
    <row r="1777" spans="1:24" x14ac:dyDescent="0.25">
      <c r="A1777">
        <v>42657</v>
      </c>
      <c r="B1777">
        <v>4808.4799999999996</v>
      </c>
      <c r="C1777">
        <v>1.2729999999999999</v>
      </c>
      <c r="D1777">
        <v>0</v>
      </c>
      <c r="H1777">
        <v>42657</v>
      </c>
      <c r="I1777">
        <v>4804.25</v>
      </c>
      <c r="J1777">
        <v>234803</v>
      </c>
      <c r="K1777">
        <v>299521</v>
      </c>
      <c r="L1777" t="s">
        <v>53</v>
      </c>
      <c r="M1777">
        <v>4801</v>
      </c>
      <c r="N1777">
        <v>164</v>
      </c>
      <c r="O1777">
        <v>468</v>
      </c>
      <c r="P1777" t="s">
        <v>54</v>
      </c>
      <c r="Q1777">
        <v>4795</v>
      </c>
      <c r="R1777" t="s">
        <v>24</v>
      </c>
      <c r="S1777">
        <v>10</v>
      </c>
      <c r="T1777" t="s">
        <v>55</v>
      </c>
      <c r="U1777">
        <v>4789</v>
      </c>
      <c r="V1777" t="s">
        <v>24</v>
      </c>
      <c r="W1777">
        <v>3</v>
      </c>
      <c r="X1777" t="s">
        <v>56</v>
      </c>
    </row>
    <row r="1778" spans="1:24" x14ac:dyDescent="0.25">
      <c r="A1778">
        <v>42660</v>
      </c>
      <c r="B1778">
        <v>4796.17</v>
      </c>
      <c r="C1778">
        <v>1.276</v>
      </c>
      <c r="D1778">
        <v>0</v>
      </c>
      <c r="H1778">
        <v>42660</v>
      </c>
      <c r="I1778">
        <v>4803.25</v>
      </c>
      <c r="J1778">
        <v>179668</v>
      </c>
      <c r="K1778">
        <v>300593</v>
      </c>
      <c r="L1778" t="s">
        <v>53</v>
      </c>
      <c r="M1778">
        <v>4800.75</v>
      </c>
      <c r="N1778">
        <v>209</v>
      </c>
      <c r="O1778">
        <v>470</v>
      </c>
      <c r="P1778" t="s">
        <v>54</v>
      </c>
      <c r="Q1778">
        <v>4794.75</v>
      </c>
      <c r="R1778" t="s">
        <v>24</v>
      </c>
      <c r="S1778">
        <v>10</v>
      </c>
      <c r="T1778" t="s">
        <v>55</v>
      </c>
      <c r="U1778">
        <v>4788.75</v>
      </c>
      <c r="V1778" t="s">
        <v>24</v>
      </c>
      <c r="W1778">
        <v>3</v>
      </c>
      <c r="X1778" t="s">
        <v>56</v>
      </c>
    </row>
    <row r="1779" spans="1:24" x14ac:dyDescent="0.25">
      <c r="A1779">
        <v>42661</v>
      </c>
      <c r="B1779">
        <v>4839.72</v>
      </c>
      <c r="C1779">
        <v>1.2642</v>
      </c>
      <c r="D1779">
        <v>0</v>
      </c>
      <c r="H1779">
        <v>42661</v>
      </c>
      <c r="I1779">
        <v>4827</v>
      </c>
      <c r="J1779">
        <v>202851</v>
      </c>
      <c r="K1779">
        <v>304286</v>
      </c>
      <c r="L1779" t="s">
        <v>53</v>
      </c>
      <c r="M1779">
        <v>4825</v>
      </c>
      <c r="N1779">
        <v>483</v>
      </c>
      <c r="O1779">
        <v>472</v>
      </c>
      <c r="P1779" t="s">
        <v>54</v>
      </c>
      <c r="Q1779">
        <v>4819</v>
      </c>
      <c r="R1779">
        <v>2</v>
      </c>
      <c r="S1779">
        <v>10</v>
      </c>
      <c r="T1779" t="s">
        <v>55</v>
      </c>
      <c r="U1779">
        <v>4813</v>
      </c>
      <c r="V1779" t="s">
        <v>24</v>
      </c>
      <c r="W1779">
        <v>3</v>
      </c>
      <c r="X1779" t="s">
        <v>56</v>
      </c>
    </row>
    <row r="1780" spans="1:24" x14ac:dyDescent="0.25">
      <c r="A1780">
        <v>42662</v>
      </c>
      <c r="B1780">
        <v>4836.6099999999997</v>
      </c>
      <c r="C1780">
        <v>1.2603</v>
      </c>
      <c r="D1780">
        <v>0</v>
      </c>
      <c r="H1780">
        <v>42662</v>
      </c>
      <c r="I1780">
        <v>4830.25</v>
      </c>
      <c r="J1780">
        <v>148337</v>
      </c>
      <c r="K1780">
        <v>302722</v>
      </c>
      <c r="L1780" t="s">
        <v>53</v>
      </c>
      <c r="M1780">
        <v>4828.25</v>
      </c>
      <c r="N1780">
        <v>337</v>
      </c>
      <c r="O1780">
        <v>494</v>
      </c>
      <c r="P1780" t="s">
        <v>54</v>
      </c>
      <c r="Q1780">
        <v>4822.25</v>
      </c>
      <c r="R1780" t="s">
        <v>24</v>
      </c>
      <c r="S1780">
        <v>10</v>
      </c>
      <c r="T1780" t="s">
        <v>55</v>
      </c>
      <c r="U1780">
        <v>4816.25</v>
      </c>
      <c r="V1780" t="s">
        <v>24</v>
      </c>
      <c r="W1780">
        <v>3</v>
      </c>
      <c r="X1780" t="s">
        <v>56</v>
      </c>
    </row>
    <row r="1781" spans="1:24" x14ac:dyDescent="0.25">
      <c r="A1781">
        <v>42663</v>
      </c>
      <c r="B1781">
        <v>4832.71</v>
      </c>
      <c r="C1781">
        <v>1.2607999999999999</v>
      </c>
      <c r="D1781">
        <v>0</v>
      </c>
      <c r="H1781">
        <v>42663</v>
      </c>
      <c r="I1781">
        <v>4843.75</v>
      </c>
      <c r="J1781">
        <v>246897</v>
      </c>
      <c r="K1781">
        <v>299321</v>
      </c>
      <c r="L1781" t="s">
        <v>53</v>
      </c>
      <c r="M1781">
        <v>4841.5</v>
      </c>
      <c r="N1781">
        <v>201</v>
      </c>
      <c r="O1781">
        <v>477</v>
      </c>
      <c r="P1781" t="s">
        <v>54</v>
      </c>
      <c r="Q1781">
        <v>4835.5</v>
      </c>
      <c r="R1781" t="s">
        <v>24</v>
      </c>
      <c r="S1781">
        <v>10</v>
      </c>
      <c r="T1781" t="s">
        <v>55</v>
      </c>
      <c r="U1781">
        <v>4829.5</v>
      </c>
      <c r="V1781" t="s">
        <v>24</v>
      </c>
      <c r="W1781">
        <v>3</v>
      </c>
      <c r="X1781" t="s">
        <v>56</v>
      </c>
    </row>
    <row r="1782" spans="1:24" x14ac:dyDescent="0.25">
      <c r="A1782">
        <v>42664</v>
      </c>
      <c r="B1782">
        <v>4851.8599999999997</v>
      </c>
      <c r="C1782">
        <v>1.2553000000000001</v>
      </c>
      <c r="D1782">
        <v>7.4805999999999997E-2</v>
      </c>
      <c r="H1782">
        <v>42664</v>
      </c>
      <c r="I1782">
        <v>4843.25</v>
      </c>
      <c r="J1782">
        <v>188661</v>
      </c>
      <c r="K1782">
        <v>298306</v>
      </c>
      <c r="L1782" t="s">
        <v>53</v>
      </c>
      <c r="M1782">
        <v>4841.25</v>
      </c>
      <c r="N1782">
        <v>582</v>
      </c>
      <c r="O1782">
        <v>518</v>
      </c>
      <c r="P1782" t="s">
        <v>54</v>
      </c>
      <c r="Q1782">
        <v>4835.25</v>
      </c>
      <c r="R1782" t="s">
        <v>24</v>
      </c>
      <c r="S1782">
        <v>10</v>
      </c>
      <c r="T1782" t="s">
        <v>55</v>
      </c>
      <c r="U1782">
        <v>4829.25</v>
      </c>
      <c r="V1782" t="s">
        <v>24</v>
      </c>
      <c r="W1782">
        <v>3</v>
      </c>
      <c r="X1782" t="s">
        <v>56</v>
      </c>
    </row>
    <row r="1783" spans="1:24" x14ac:dyDescent="0.25">
      <c r="A1783">
        <v>42667</v>
      </c>
      <c r="B1783">
        <v>4909.97</v>
      </c>
      <c r="C1783">
        <v>1.24</v>
      </c>
      <c r="D1783">
        <v>0</v>
      </c>
      <c r="H1783">
        <v>42667</v>
      </c>
      <c r="I1783">
        <v>4902.75</v>
      </c>
      <c r="J1783">
        <v>181227</v>
      </c>
      <c r="K1783">
        <v>314335</v>
      </c>
      <c r="L1783" t="s">
        <v>53</v>
      </c>
      <c r="M1783">
        <v>4900.75</v>
      </c>
      <c r="N1783">
        <v>466</v>
      </c>
      <c r="O1783">
        <v>526</v>
      </c>
      <c r="P1783" t="s">
        <v>54</v>
      </c>
      <c r="Q1783">
        <v>4894.75</v>
      </c>
      <c r="R1783" t="s">
        <v>24</v>
      </c>
      <c r="S1783">
        <v>10</v>
      </c>
      <c r="T1783" t="s">
        <v>55</v>
      </c>
      <c r="U1783">
        <v>4888.75</v>
      </c>
      <c r="V1783" t="s">
        <v>24</v>
      </c>
      <c r="W1783">
        <v>3</v>
      </c>
      <c r="X1783" t="s">
        <v>56</v>
      </c>
    </row>
    <row r="1784" spans="1:24" x14ac:dyDescent="0.25">
      <c r="A1784">
        <v>42668</v>
      </c>
      <c r="B1784">
        <v>4891.46</v>
      </c>
      <c r="C1784">
        <v>1.2455000000000001</v>
      </c>
      <c r="D1784">
        <v>0</v>
      </c>
      <c r="H1784">
        <v>42668</v>
      </c>
      <c r="I1784">
        <v>4886</v>
      </c>
      <c r="J1784">
        <v>181809</v>
      </c>
      <c r="K1784">
        <v>315601</v>
      </c>
      <c r="L1784" t="s">
        <v>53</v>
      </c>
      <c r="M1784">
        <v>4884.25</v>
      </c>
      <c r="N1784">
        <v>879</v>
      </c>
      <c r="O1784">
        <v>675</v>
      </c>
      <c r="P1784" t="s">
        <v>54</v>
      </c>
      <c r="Q1784">
        <v>4878.25</v>
      </c>
      <c r="R1784">
        <v>2</v>
      </c>
      <c r="S1784">
        <v>10</v>
      </c>
      <c r="T1784" t="s">
        <v>55</v>
      </c>
      <c r="U1784">
        <v>4872.25</v>
      </c>
      <c r="V1784" t="s">
        <v>24</v>
      </c>
      <c r="W1784">
        <v>3</v>
      </c>
      <c r="X1784" t="s">
        <v>56</v>
      </c>
    </row>
    <row r="1785" spans="1:24" x14ac:dyDescent="0.25">
      <c r="A1785">
        <v>42669</v>
      </c>
      <c r="B1785">
        <v>4860.59</v>
      </c>
      <c r="C1785">
        <v>1.2544999999999999</v>
      </c>
      <c r="D1785">
        <v>0</v>
      </c>
      <c r="H1785">
        <v>42669</v>
      </c>
      <c r="I1785">
        <v>4853.75</v>
      </c>
      <c r="J1785">
        <v>233557</v>
      </c>
      <c r="K1785">
        <v>305191</v>
      </c>
      <c r="L1785" t="s">
        <v>53</v>
      </c>
      <c r="M1785">
        <v>4852.25</v>
      </c>
      <c r="N1785">
        <v>812</v>
      </c>
      <c r="O1785">
        <v>1037</v>
      </c>
      <c r="P1785" t="s">
        <v>54</v>
      </c>
      <c r="Q1785">
        <v>4846.25</v>
      </c>
      <c r="R1785" t="s">
        <v>24</v>
      </c>
      <c r="S1785">
        <v>10</v>
      </c>
      <c r="T1785" t="s">
        <v>55</v>
      </c>
      <c r="U1785">
        <v>4840.25</v>
      </c>
      <c r="V1785" t="s">
        <v>24</v>
      </c>
      <c r="W1785">
        <v>3</v>
      </c>
      <c r="X1785" t="s">
        <v>56</v>
      </c>
    </row>
    <row r="1786" spans="1:24" x14ac:dyDescent="0.25">
      <c r="A1786">
        <v>42670</v>
      </c>
      <c r="B1786">
        <v>4836.45</v>
      </c>
      <c r="C1786">
        <v>1.2577</v>
      </c>
      <c r="D1786">
        <v>0</v>
      </c>
      <c r="H1786">
        <v>42670</v>
      </c>
      <c r="I1786">
        <v>4807</v>
      </c>
      <c r="J1786">
        <v>260603</v>
      </c>
      <c r="K1786">
        <v>304683</v>
      </c>
      <c r="L1786" t="s">
        <v>53</v>
      </c>
      <c r="M1786">
        <v>4806</v>
      </c>
      <c r="N1786">
        <v>446</v>
      </c>
      <c r="O1786">
        <v>1061</v>
      </c>
      <c r="P1786" t="s">
        <v>54</v>
      </c>
      <c r="Q1786">
        <v>4800</v>
      </c>
      <c r="R1786" t="s">
        <v>24</v>
      </c>
      <c r="S1786">
        <v>10</v>
      </c>
      <c r="T1786" t="s">
        <v>55</v>
      </c>
      <c r="U1786">
        <v>4794</v>
      </c>
      <c r="V1786" t="s">
        <v>24</v>
      </c>
      <c r="W1786">
        <v>3</v>
      </c>
      <c r="X1786" t="s">
        <v>56</v>
      </c>
    </row>
    <row r="1787" spans="1:24" x14ac:dyDescent="0.25">
      <c r="A1787">
        <v>42671</v>
      </c>
      <c r="B1787">
        <v>4805.59</v>
      </c>
      <c r="C1787">
        <v>1.2654000000000001</v>
      </c>
      <c r="D1787">
        <v>0.14310999999999999</v>
      </c>
      <c r="H1787">
        <v>42671</v>
      </c>
      <c r="I1787">
        <v>4806</v>
      </c>
      <c r="J1787">
        <v>323841</v>
      </c>
      <c r="K1787">
        <v>307129</v>
      </c>
      <c r="L1787" t="s">
        <v>53</v>
      </c>
      <c r="M1787">
        <v>4805</v>
      </c>
      <c r="N1787">
        <v>572</v>
      </c>
      <c r="O1787">
        <v>1093</v>
      </c>
      <c r="P1787" t="s">
        <v>54</v>
      </c>
      <c r="Q1787">
        <v>4799</v>
      </c>
      <c r="R1787">
        <v>3</v>
      </c>
      <c r="S1787">
        <v>10</v>
      </c>
      <c r="T1787" t="s">
        <v>55</v>
      </c>
      <c r="U1787">
        <v>4793</v>
      </c>
      <c r="V1787" t="s">
        <v>24</v>
      </c>
      <c r="W1787">
        <v>3</v>
      </c>
      <c r="X1787" t="s">
        <v>56</v>
      </c>
    </row>
    <row r="1788" spans="1:24" x14ac:dyDescent="0.25">
      <c r="A1788">
        <v>42674</v>
      </c>
      <c r="B1788">
        <v>4801.2700000000004</v>
      </c>
      <c r="C1788">
        <v>1.2667999999999999</v>
      </c>
      <c r="D1788">
        <v>0</v>
      </c>
      <c r="H1788">
        <v>42674</v>
      </c>
      <c r="I1788">
        <v>4796.75</v>
      </c>
      <c r="J1788">
        <v>195229</v>
      </c>
      <c r="K1788">
        <v>316391</v>
      </c>
      <c r="L1788" t="s">
        <v>53</v>
      </c>
      <c r="M1788">
        <v>4795.75</v>
      </c>
      <c r="N1788">
        <v>280</v>
      </c>
      <c r="O1788">
        <v>1089</v>
      </c>
      <c r="P1788" t="s">
        <v>54</v>
      </c>
      <c r="Q1788">
        <v>4789.75</v>
      </c>
      <c r="R1788">
        <v>1</v>
      </c>
      <c r="S1788">
        <v>10</v>
      </c>
      <c r="T1788" t="s">
        <v>55</v>
      </c>
      <c r="U1788">
        <v>4783.75</v>
      </c>
      <c r="V1788" t="s">
        <v>24</v>
      </c>
      <c r="W1788">
        <v>3</v>
      </c>
      <c r="X1788" t="s">
        <v>56</v>
      </c>
    </row>
    <row r="1789" spans="1:24" x14ac:dyDescent="0.25">
      <c r="A1789">
        <v>42675</v>
      </c>
      <c r="B1789">
        <v>4766.9399999999996</v>
      </c>
      <c r="C1789">
        <v>1.2762</v>
      </c>
      <c r="D1789">
        <v>0</v>
      </c>
      <c r="H1789">
        <v>42675</v>
      </c>
      <c r="I1789">
        <v>4757.25</v>
      </c>
      <c r="J1789">
        <v>307716</v>
      </c>
      <c r="K1789">
        <v>315481</v>
      </c>
      <c r="L1789" t="s">
        <v>53</v>
      </c>
      <c r="M1789">
        <v>4755.75</v>
      </c>
      <c r="N1789">
        <v>932</v>
      </c>
      <c r="O1789">
        <v>989</v>
      </c>
      <c r="P1789" t="s">
        <v>54</v>
      </c>
      <c r="Q1789">
        <v>4749.75</v>
      </c>
      <c r="R1789">
        <v>1</v>
      </c>
      <c r="S1789">
        <v>10</v>
      </c>
      <c r="T1789" t="s">
        <v>55</v>
      </c>
      <c r="U1789">
        <v>4743.75</v>
      </c>
      <c r="V1789" t="s">
        <v>24</v>
      </c>
      <c r="W1789">
        <v>3</v>
      </c>
      <c r="X1789" t="s">
        <v>56</v>
      </c>
    </row>
    <row r="1790" spans="1:24" x14ac:dyDescent="0.25">
      <c r="A1790">
        <v>42676</v>
      </c>
      <c r="B1790">
        <v>4726.91</v>
      </c>
      <c r="C1790">
        <v>1.2917000000000001</v>
      </c>
      <c r="D1790">
        <v>0.17010600000000001</v>
      </c>
      <c r="H1790">
        <v>42676</v>
      </c>
      <c r="I1790">
        <v>4716.75</v>
      </c>
      <c r="J1790">
        <v>296203</v>
      </c>
      <c r="K1790">
        <v>319917</v>
      </c>
      <c r="L1790" t="s">
        <v>53</v>
      </c>
      <c r="M1790">
        <v>4715.25</v>
      </c>
      <c r="N1790">
        <v>175</v>
      </c>
      <c r="O1790">
        <v>999</v>
      </c>
      <c r="P1790" t="s">
        <v>54</v>
      </c>
      <c r="Q1790">
        <v>4709.25</v>
      </c>
      <c r="R1790">
        <v>1</v>
      </c>
      <c r="S1790">
        <v>10</v>
      </c>
      <c r="T1790" t="s">
        <v>55</v>
      </c>
      <c r="U1790">
        <v>4703.25</v>
      </c>
      <c r="V1790" t="s">
        <v>24</v>
      </c>
      <c r="W1790">
        <v>3</v>
      </c>
      <c r="X1790" t="s">
        <v>56</v>
      </c>
    </row>
    <row r="1791" spans="1:24" x14ac:dyDescent="0.25">
      <c r="A1791">
        <v>42677</v>
      </c>
      <c r="B1791">
        <v>4679.1000000000004</v>
      </c>
      <c r="C1791">
        <v>1.2917000000000001</v>
      </c>
      <c r="D1791">
        <v>4.1903759999999997</v>
      </c>
      <c r="H1791">
        <v>42677</v>
      </c>
      <c r="I1791">
        <v>4674.5</v>
      </c>
      <c r="J1791">
        <v>263192</v>
      </c>
      <c r="K1791">
        <v>311422</v>
      </c>
      <c r="L1791" t="s">
        <v>53</v>
      </c>
      <c r="M1791">
        <v>4673</v>
      </c>
      <c r="N1791">
        <v>422</v>
      </c>
      <c r="O1791">
        <v>1049</v>
      </c>
      <c r="P1791" t="s">
        <v>54</v>
      </c>
      <c r="Q1791">
        <v>4667</v>
      </c>
      <c r="R1791" t="s">
        <v>24</v>
      </c>
      <c r="S1791">
        <v>10</v>
      </c>
      <c r="T1791" t="s">
        <v>55</v>
      </c>
      <c r="U1791">
        <v>4661</v>
      </c>
      <c r="V1791" t="s">
        <v>24</v>
      </c>
      <c r="W1791">
        <v>3</v>
      </c>
      <c r="X1791" t="s">
        <v>56</v>
      </c>
    </row>
    <row r="1792" spans="1:24" x14ac:dyDescent="0.25">
      <c r="A1792">
        <v>42678</v>
      </c>
      <c r="B1792">
        <v>4660.46</v>
      </c>
      <c r="C1792">
        <v>1.3117000000000001</v>
      </c>
      <c r="D1792">
        <v>7.2181999999999996E-2</v>
      </c>
      <c r="H1792">
        <v>42678</v>
      </c>
      <c r="I1792">
        <v>4657.75</v>
      </c>
      <c r="J1792">
        <v>263485</v>
      </c>
      <c r="K1792">
        <v>308972</v>
      </c>
      <c r="L1792" t="s">
        <v>53</v>
      </c>
      <c r="M1792">
        <v>4656</v>
      </c>
      <c r="N1792">
        <v>217</v>
      </c>
      <c r="O1792">
        <v>1021</v>
      </c>
      <c r="P1792" t="s">
        <v>54</v>
      </c>
      <c r="Q1792">
        <v>4650</v>
      </c>
      <c r="R1792" t="s">
        <v>24</v>
      </c>
      <c r="S1792">
        <v>10</v>
      </c>
      <c r="T1792" t="s">
        <v>55</v>
      </c>
      <c r="U1792">
        <v>4644</v>
      </c>
      <c r="V1792" t="s">
        <v>24</v>
      </c>
      <c r="W1792">
        <v>3</v>
      </c>
      <c r="X1792" t="s">
        <v>56</v>
      </c>
    </row>
    <row r="1793" spans="1:24" x14ac:dyDescent="0.25">
      <c r="A1793">
        <v>42681</v>
      </c>
      <c r="B1793">
        <v>4773.7299999999996</v>
      </c>
      <c r="C1793">
        <v>1.2818000000000001</v>
      </c>
      <c r="D1793">
        <v>4.2091999999999997E-2</v>
      </c>
      <c r="H1793">
        <v>42681</v>
      </c>
      <c r="I1793">
        <v>4775.75</v>
      </c>
      <c r="J1793">
        <v>222893</v>
      </c>
      <c r="K1793">
        <v>303686</v>
      </c>
      <c r="L1793" t="s">
        <v>53</v>
      </c>
      <c r="M1793">
        <v>4774.25</v>
      </c>
      <c r="N1793">
        <v>415</v>
      </c>
      <c r="O1793">
        <v>1019</v>
      </c>
      <c r="P1793" t="s">
        <v>54</v>
      </c>
      <c r="Q1793">
        <v>4768.25</v>
      </c>
      <c r="R1793">
        <v>1</v>
      </c>
      <c r="S1793">
        <v>10</v>
      </c>
      <c r="T1793" t="s">
        <v>55</v>
      </c>
      <c r="U1793">
        <v>4762.25</v>
      </c>
      <c r="V1793">
        <v>20</v>
      </c>
      <c r="W1793">
        <v>23</v>
      </c>
      <c r="X1793" t="s">
        <v>56</v>
      </c>
    </row>
    <row r="1794" spans="1:24" x14ac:dyDescent="0.25">
      <c r="A1794">
        <v>42682</v>
      </c>
      <c r="B1794">
        <v>4804.92</v>
      </c>
      <c r="C1794">
        <v>1.272</v>
      </c>
      <c r="D1794">
        <v>0</v>
      </c>
      <c r="H1794">
        <v>42682</v>
      </c>
      <c r="I1794">
        <v>4802.25</v>
      </c>
      <c r="J1794">
        <v>218777</v>
      </c>
      <c r="K1794">
        <v>298053</v>
      </c>
      <c r="L1794" t="s">
        <v>53</v>
      </c>
      <c r="M1794">
        <v>4800.75</v>
      </c>
      <c r="N1794">
        <v>525</v>
      </c>
      <c r="O1794">
        <v>1016</v>
      </c>
      <c r="P1794" t="s">
        <v>54</v>
      </c>
      <c r="Q1794">
        <v>4794.75</v>
      </c>
      <c r="R1794">
        <v>5</v>
      </c>
      <c r="S1794">
        <v>14</v>
      </c>
      <c r="T1794" t="s">
        <v>55</v>
      </c>
      <c r="U1794">
        <v>4788.75</v>
      </c>
      <c r="V1794" t="s">
        <v>24</v>
      </c>
      <c r="W1794">
        <v>23</v>
      </c>
      <c r="X1794" t="s">
        <v>56</v>
      </c>
    </row>
    <row r="1795" spans="1:24" x14ac:dyDescent="0.25">
      <c r="A1795">
        <v>42683</v>
      </c>
      <c r="B1795">
        <v>4825.18</v>
      </c>
      <c r="C1795">
        <v>1.2659</v>
      </c>
      <c r="D1795">
        <v>2.7694E-2</v>
      </c>
      <c r="H1795">
        <v>42683</v>
      </c>
      <c r="I1795">
        <v>4820.5</v>
      </c>
      <c r="J1795">
        <v>706386</v>
      </c>
      <c r="K1795">
        <v>259374</v>
      </c>
      <c r="L1795" t="s">
        <v>53</v>
      </c>
      <c r="M1795">
        <v>4819.25</v>
      </c>
      <c r="N1795">
        <v>1857</v>
      </c>
      <c r="O1795">
        <v>1053</v>
      </c>
      <c r="P1795" t="s">
        <v>54</v>
      </c>
      <c r="Q1795">
        <v>4813.25</v>
      </c>
      <c r="R1795" t="s">
        <v>24</v>
      </c>
      <c r="S1795">
        <v>14</v>
      </c>
      <c r="T1795" t="s">
        <v>55</v>
      </c>
      <c r="U1795">
        <v>4807.25</v>
      </c>
      <c r="V1795">
        <v>1</v>
      </c>
      <c r="W1795">
        <v>23</v>
      </c>
      <c r="X1795" t="s">
        <v>56</v>
      </c>
    </row>
    <row r="1796" spans="1:24" x14ac:dyDescent="0.25">
      <c r="A1796">
        <v>42684</v>
      </c>
      <c r="B1796">
        <v>4747.03</v>
      </c>
      <c r="C1796">
        <v>1.2865</v>
      </c>
      <c r="D1796">
        <v>0</v>
      </c>
      <c r="H1796">
        <v>42684</v>
      </c>
      <c r="I1796">
        <v>4743.75</v>
      </c>
      <c r="J1796">
        <v>543954</v>
      </c>
      <c r="K1796">
        <v>252381</v>
      </c>
      <c r="L1796" t="s">
        <v>53</v>
      </c>
      <c r="M1796">
        <v>4742.25</v>
      </c>
      <c r="N1796">
        <v>781</v>
      </c>
      <c r="O1796">
        <v>946</v>
      </c>
      <c r="P1796" t="s">
        <v>54</v>
      </c>
      <c r="Q1796">
        <v>4736.25</v>
      </c>
      <c r="R1796">
        <v>6</v>
      </c>
      <c r="S1796">
        <v>17</v>
      </c>
      <c r="T1796" t="s">
        <v>55</v>
      </c>
      <c r="U1796">
        <v>4730.25</v>
      </c>
      <c r="V1796">
        <v>1</v>
      </c>
      <c r="W1796">
        <v>23</v>
      </c>
      <c r="X1796" t="s">
        <v>56</v>
      </c>
    </row>
    <row r="1797" spans="1:24" x14ac:dyDescent="0.25">
      <c r="A1797">
        <v>42685</v>
      </c>
      <c r="B1797">
        <v>4751.95</v>
      </c>
      <c r="C1797">
        <v>1.2853000000000001</v>
      </c>
      <c r="D1797">
        <v>0</v>
      </c>
      <c r="H1797">
        <v>42685</v>
      </c>
      <c r="I1797">
        <v>4748</v>
      </c>
      <c r="J1797">
        <v>320890</v>
      </c>
      <c r="K1797">
        <v>255210</v>
      </c>
      <c r="L1797" t="s">
        <v>53</v>
      </c>
      <c r="M1797">
        <v>4746.75</v>
      </c>
      <c r="N1797">
        <v>445</v>
      </c>
      <c r="O1797">
        <v>940</v>
      </c>
      <c r="P1797" t="s">
        <v>54</v>
      </c>
      <c r="Q1797">
        <v>4740.75</v>
      </c>
      <c r="R1797">
        <v>3</v>
      </c>
      <c r="S1797">
        <v>17</v>
      </c>
      <c r="T1797" t="s">
        <v>55</v>
      </c>
      <c r="U1797">
        <v>4734.75</v>
      </c>
      <c r="V1797" t="s">
        <v>24</v>
      </c>
      <c r="W1797">
        <v>23</v>
      </c>
      <c r="X1797" t="s">
        <v>56</v>
      </c>
    </row>
    <row r="1798" spans="1:24" x14ac:dyDescent="0.25">
      <c r="A1798">
        <v>42688</v>
      </c>
      <c r="B1798">
        <v>4702.05</v>
      </c>
      <c r="C1798">
        <v>1.3</v>
      </c>
      <c r="D1798">
        <v>0.64604499999999998</v>
      </c>
      <c r="H1798">
        <v>42688</v>
      </c>
      <c r="I1798">
        <v>4694.5</v>
      </c>
      <c r="J1798">
        <v>284301</v>
      </c>
      <c r="K1798">
        <v>256237</v>
      </c>
      <c r="L1798" t="s">
        <v>53</v>
      </c>
      <c r="M1798">
        <v>4693.25</v>
      </c>
      <c r="N1798">
        <v>564</v>
      </c>
      <c r="O1798">
        <v>975</v>
      </c>
      <c r="P1798" t="s">
        <v>54</v>
      </c>
      <c r="Q1798">
        <v>4687.25</v>
      </c>
      <c r="R1798">
        <v>1</v>
      </c>
      <c r="S1798">
        <v>18</v>
      </c>
      <c r="T1798" t="s">
        <v>55</v>
      </c>
      <c r="U1798">
        <v>4681.25</v>
      </c>
      <c r="V1798" t="s">
        <v>24</v>
      </c>
      <c r="W1798">
        <v>23</v>
      </c>
      <c r="X1798" t="s">
        <v>56</v>
      </c>
    </row>
    <row r="1799" spans="1:24" x14ac:dyDescent="0.25">
      <c r="A1799">
        <v>42689</v>
      </c>
      <c r="B1799">
        <v>4764.47</v>
      </c>
      <c r="C1799">
        <v>1.2828999999999999</v>
      </c>
      <c r="D1799">
        <v>3.4587949999999998</v>
      </c>
      <c r="H1799">
        <v>42689</v>
      </c>
      <c r="I1799">
        <v>4766</v>
      </c>
      <c r="J1799">
        <v>237557</v>
      </c>
      <c r="K1799">
        <v>254101</v>
      </c>
      <c r="L1799" t="s">
        <v>53</v>
      </c>
      <c r="M1799">
        <v>4765</v>
      </c>
      <c r="N1799">
        <v>843</v>
      </c>
      <c r="O1799">
        <v>1356</v>
      </c>
      <c r="P1799" t="s">
        <v>54</v>
      </c>
      <c r="Q1799">
        <v>4759</v>
      </c>
      <c r="R1799">
        <v>1</v>
      </c>
      <c r="S1799">
        <v>18</v>
      </c>
      <c r="T1799" t="s">
        <v>55</v>
      </c>
      <c r="U1799">
        <v>4753</v>
      </c>
      <c r="V1799" t="s">
        <v>24</v>
      </c>
      <c r="W1799">
        <v>23</v>
      </c>
      <c r="X1799" t="s">
        <v>56</v>
      </c>
    </row>
    <row r="1800" spans="1:24" x14ac:dyDescent="0.25">
      <c r="A1800">
        <v>42690</v>
      </c>
      <c r="B1800">
        <v>4792.2700000000004</v>
      </c>
      <c r="C1800">
        <v>1.2748999999999999</v>
      </c>
      <c r="D1800">
        <v>7.2599999999999998E-2</v>
      </c>
      <c r="H1800">
        <v>42690</v>
      </c>
      <c r="I1800">
        <v>4783.25</v>
      </c>
      <c r="J1800">
        <v>195607</v>
      </c>
      <c r="K1800">
        <v>252082</v>
      </c>
      <c r="L1800" t="s">
        <v>53</v>
      </c>
      <c r="M1800">
        <v>4782.25</v>
      </c>
      <c r="N1800">
        <v>356</v>
      </c>
      <c r="O1800">
        <v>1383</v>
      </c>
      <c r="P1800" t="s">
        <v>54</v>
      </c>
      <c r="Q1800">
        <v>4776.25</v>
      </c>
      <c r="R1800">
        <v>5</v>
      </c>
      <c r="S1800">
        <v>23</v>
      </c>
      <c r="T1800" t="s">
        <v>55</v>
      </c>
      <c r="U1800">
        <v>4770.25</v>
      </c>
      <c r="V1800" t="s">
        <v>24</v>
      </c>
      <c r="W1800">
        <v>23</v>
      </c>
      <c r="X1800" t="s">
        <v>56</v>
      </c>
    </row>
    <row r="1801" spans="1:24" x14ac:dyDescent="0.25">
      <c r="A1801">
        <v>42691</v>
      </c>
      <c r="B1801">
        <v>4826.59</v>
      </c>
      <c r="C1801">
        <v>1.2659</v>
      </c>
      <c r="D1801">
        <v>0.10682</v>
      </c>
      <c r="H1801">
        <v>42691</v>
      </c>
      <c r="I1801">
        <v>4828.5</v>
      </c>
      <c r="J1801">
        <v>189447</v>
      </c>
      <c r="K1801">
        <v>251552</v>
      </c>
      <c r="L1801" t="s">
        <v>53</v>
      </c>
      <c r="M1801">
        <v>4827.25</v>
      </c>
      <c r="N1801">
        <v>379</v>
      </c>
      <c r="O1801">
        <v>1415</v>
      </c>
      <c r="P1801" t="s">
        <v>54</v>
      </c>
      <c r="Q1801">
        <v>4821.25</v>
      </c>
      <c r="R1801">
        <v>1</v>
      </c>
      <c r="S1801">
        <v>24</v>
      </c>
      <c r="T1801" t="s">
        <v>55</v>
      </c>
      <c r="U1801">
        <v>4815.25</v>
      </c>
      <c r="V1801" t="s">
        <v>24</v>
      </c>
      <c r="W1801">
        <v>23</v>
      </c>
      <c r="X1801" t="s">
        <v>56</v>
      </c>
    </row>
    <row r="1802" spans="1:24" x14ac:dyDescent="0.25">
      <c r="A1802">
        <v>42692</v>
      </c>
      <c r="B1802">
        <v>4808.04</v>
      </c>
      <c r="C1802">
        <v>1.2704</v>
      </c>
      <c r="D1802">
        <v>0.11169999999999999</v>
      </c>
      <c r="H1802">
        <v>42692</v>
      </c>
      <c r="I1802">
        <v>4808.5</v>
      </c>
      <c r="J1802">
        <v>168767</v>
      </c>
      <c r="K1802">
        <v>246634</v>
      </c>
      <c r="L1802" t="s">
        <v>53</v>
      </c>
      <c r="M1802">
        <v>4807</v>
      </c>
      <c r="N1802">
        <v>253</v>
      </c>
      <c r="O1802">
        <v>1400</v>
      </c>
      <c r="P1802" t="s">
        <v>54</v>
      </c>
      <c r="Q1802">
        <v>4801</v>
      </c>
      <c r="R1802" t="s">
        <v>24</v>
      </c>
      <c r="S1802">
        <v>24</v>
      </c>
      <c r="T1802" t="s">
        <v>55</v>
      </c>
      <c r="U1802">
        <v>4795</v>
      </c>
      <c r="V1802" t="s">
        <v>24</v>
      </c>
      <c r="W1802">
        <v>23</v>
      </c>
      <c r="X1802" t="s">
        <v>56</v>
      </c>
    </row>
    <row r="1803" spans="1:24" x14ac:dyDescent="0.25">
      <c r="A1803">
        <v>42695</v>
      </c>
      <c r="B1803">
        <v>4859</v>
      </c>
      <c r="C1803">
        <v>1.2571000000000001</v>
      </c>
      <c r="D1803">
        <v>0.101106</v>
      </c>
      <c r="H1803">
        <v>42695</v>
      </c>
      <c r="I1803">
        <v>4854</v>
      </c>
      <c r="J1803">
        <v>165392</v>
      </c>
      <c r="K1803">
        <v>248447</v>
      </c>
      <c r="L1803" t="s">
        <v>53</v>
      </c>
      <c r="M1803">
        <v>4852.5</v>
      </c>
      <c r="N1803">
        <v>406</v>
      </c>
      <c r="O1803">
        <v>1458</v>
      </c>
      <c r="P1803" t="s">
        <v>54</v>
      </c>
      <c r="Q1803">
        <v>4846.5</v>
      </c>
      <c r="R1803" t="s">
        <v>24</v>
      </c>
      <c r="S1803">
        <v>24</v>
      </c>
      <c r="T1803" t="s">
        <v>55</v>
      </c>
      <c r="U1803">
        <v>4840.5</v>
      </c>
      <c r="V1803" t="s">
        <v>24</v>
      </c>
      <c r="W1803">
        <v>23</v>
      </c>
      <c r="X1803" t="s">
        <v>56</v>
      </c>
    </row>
    <row r="1804" spans="1:24" x14ac:dyDescent="0.25">
      <c r="A1804">
        <v>42696</v>
      </c>
      <c r="B1804">
        <v>4873.84</v>
      </c>
      <c r="C1804">
        <v>1.2532000000000001</v>
      </c>
      <c r="D1804">
        <v>0.32015300000000002</v>
      </c>
      <c r="H1804">
        <v>42696</v>
      </c>
      <c r="I1804">
        <v>4874.75</v>
      </c>
      <c r="J1804">
        <v>154315</v>
      </c>
      <c r="K1804">
        <v>249031</v>
      </c>
      <c r="L1804" t="s">
        <v>53</v>
      </c>
      <c r="M1804">
        <v>4873.5</v>
      </c>
      <c r="N1804">
        <v>353</v>
      </c>
      <c r="O1804">
        <v>1503</v>
      </c>
      <c r="P1804" t="s">
        <v>54</v>
      </c>
      <c r="Q1804">
        <v>4867.5</v>
      </c>
      <c r="R1804" t="s">
        <v>24</v>
      </c>
      <c r="S1804">
        <v>24</v>
      </c>
      <c r="T1804" t="s">
        <v>55</v>
      </c>
      <c r="U1804">
        <v>4861.5</v>
      </c>
      <c r="V1804" t="s">
        <v>24</v>
      </c>
      <c r="W1804">
        <v>23</v>
      </c>
      <c r="X1804" t="s">
        <v>56</v>
      </c>
    </row>
    <row r="1805" spans="1:24" x14ac:dyDescent="0.25">
      <c r="A1805">
        <v>42697</v>
      </c>
      <c r="B1805">
        <v>4853.8599999999997</v>
      </c>
      <c r="C1805">
        <v>1.2582</v>
      </c>
      <c r="D1805">
        <v>6.4637E-2</v>
      </c>
      <c r="H1805">
        <v>42697</v>
      </c>
      <c r="I1805">
        <v>4849.5</v>
      </c>
      <c r="J1805">
        <v>156903</v>
      </c>
      <c r="K1805">
        <v>248485</v>
      </c>
      <c r="L1805" t="s">
        <v>53</v>
      </c>
      <c r="M1805">
        <v>4848.5</v>
      </c>
      <c r="N1805">
        <v>274</v>
      </c>
      <c r="O1805">
        <v>1529</v>
      </c>
      <c r="P1805" t="s">
        <v>54</v>
      </c>
      <c r="Q1805">
        <v>4842.5</v>
      </c>
      <c r="R1805">
        <v>1</v>
      </c>
      <c r="S1805">
        <v>24</v>
      </c>
      <c r="T1805" t="s">
        <v>55</v>
      </c>
      <c r="U1805">
        <v>4836.5</v>
      </c>
      <c r="V1805" t="s">
        <v>24</v>
      </c>
      <c r="W1805">
        <v>23</v>
      </c>
      <c r="X1805" t="s">
        <v>56</v>
      </c>
    </row>
    <row r="1806" spans="1:24" x14ac:dyDescent="0.25">
      <c r="A1806">
        <v>42698</v>
      </c>
      <c r="B1806" t="s">
        <v>24</v>
      </c>
      <c r="C1806">
        <v>1.2582</v>
      </c>
      <c r="D1806">
        <v>0</v>
      </c>
      <c r="H1806">
        <v>42698</v>
      </c>
      <c r="I1806" t="s">
        <v>24</v>
      </c>
      <c r="J1806" t="s">
        <v>24</v>
      </c>
      <c r="K1806" t="s">
        <v>24</v>
      </c>
      <c r="L1806" t="s">
        <v>25</v>
      </c>
      <c r="M1806" t="s">
        <v>24</v>
      </c>
      <c r="N1806" t="s">
        <v>24</v>
      </c>
      <c r="O1806" t="s">
        <v>24</v>
      </c>
      <c r="P1806" t="s">
        <v>25</v>
      </c>
      <c r="Q1806" t="s">
        <v>24</v>
      </c>
      <c r="R1806" t="s">
        <v>24</v>
      </c>
      <c r="S1806" t="s">
        <v>24</v>
      </c>
      <c r="T1806" t="s">
        <v>25</v>
      </c>
      <c r="U1806" t="s">
        <v>24</v>
      </c>
      <c r="V1806" t="s">
        <v>24</v>
      </c>
      <c r="W1806" t="s">
        <v>24</v>
      </c>
      <c r="X1806" t="s">
        <v>25</v>
      </c>
    </row>
    <row r="1807" spans="1:24" x14ac:dyDescent="0.25">
      <c r="A1807">
        <v>42699</v>
      </c>
      <c r="B1807">
        <v>4870.0200000000004</v>
      </c>
      <c r="C1807">
        <v>1.2541</v>
      </c>
      <c r="D1807">
        <v>0</v>
      </c>
      <c r="H1807">
        <v>42699</v>
      </c>
      <c r="I1807">
        <v>4868.5</v>
      </c>
      <c r="J1807">
        <v>74945</v>
      </c>
      <c r="K1807">
        <v>248916</v>
      </c>
      <c r="L1807" t="s">
        <v>53</v>
      </c>
      <c r="M1807">
        <v>4867.75</v>
      </c>
      <c r="N1807">
        <v>268</v>
      </c>
      <c r="O1807">
        <v>1559</v>
      </c>
      <c r="P1807" t="s">
        <v>54</v>
      </c>
      <c r="Q1807">
        <v>4861.75</v>
      </c>
      <c r="R1807" t="s">
        <v>24</v>
      </c>
      <c r="S1807">
        <v>24</v>
      </c>
      <c r="T1807" t="s">
        <v>55</v>
      </c>
      <c r="U1807">
        <v>4855.75</v>
      </c>
      <c r="V1807" t="s">
        <v>24</v>
      </c>
      <c r="W1807">
        <v>23</v>
      </c>
      <c r="X1807" t="s">
        <v>56</v>
      </c>
    </row>
    <row r="1808" spans="1:24" x14ac:dyDescent="0.25">
      <c r="A1808">
        <v>42702</v>
      </c>
      <c r="B1808">
        <v>4857.0200000000004</v>
      </c>
      <c r="C1808">
        <v>1.2573000000000001</v>
      </c>
      <c r="D1808">
        <v>0.82096499999999994</v>
      </c>
      <c r="H1808">
        <v>42702</v>
      </c>
      <c r="I1808">
        <v>4861</v>
      </c>
      <c r="J1808">
        <v>142655</v>
      </c>
      <c r="K1808">
        <v>250935</v>
      </c>
      <c r="L1808" t="s">
        <v>53</v>
      </c>
      <c r="M1808">
        <v>4860.25</v>
      </c>
      <c r="N1808">
        <v>754</v>
      </c>
      <c r="O1808">
        <v>1683</v>
      </c>
      <c r="P1808" t="s">
        <v>54</v>
      </c>
      <c r="Q1808">
        <v>4854.25</v>
      </c>
      <c r="R1808" t="s">
        <v>24</v>
      </c>
      <c r="S1808">
        <v>24</v>
      </c>
      <c r="T1808" t="s">
        <v>55</v>
      </c>
      <c r="U1808">
        <v>4857</v>
      </c>
      <c r="V1808" t="s">
        <v>24</v>
      </c>
      <c r="W1808">
        <v>23</v>
      </c>
      <c r="X1808" t="s">
        <v>56</v>
      </c>
    </row>
    <row r="1809" spans="1:24" x14ac:dyDescent="0.25">
      <c r="A1809">
        <v>42703</v>
      </c>
      <c r="B1809">
        <v>4873.21</v>
      </c>
      <c r="C1809">
        <v>1.2532000000000001</v>
      </c>
      <c r="D1809">
        <v>8.0739000000000005E-2</v>
      </c>
      <c r="H1809">
        <v>42703</v>
      </c>
      <c r="I1809">
        <v>4875</v>
      </c>
      <c r="J1809">
        <v>172734</v>
      </c>
      <c r="K1809">
        <v>253414</v>
      </c>
      <c r="L1809" t="s">
        <v>53</v>
      </c>
      <c r="M1809">
        <v>4874.5</v>
      </c>
      <c r="N1809">
        <v>647</v>
      </c>
      <c r="O1809">
        <v>1811</v>
      </c>
      <c r="P1809" t="s">
        <v>54</v>
      </c>
      <c r="Q1809">
        <v>4868.5</v>
      </c>
      <c r="R1809">
        <v>5</v>
      </c>
      <c r="S1809">
        <v>29</v>
      </c>
      <c r="T1809" t="s">
        <v>55</v>
      </c>
      <c r="U1809">
        <v>4871.25</v>
      </c>
      <c r="V1809" t="s">
        <v>24</v>
      </c>
      <c r="W1809">
        <v>23</v>
      </c>
      <c r="X1809" t="s">
        <v>56</v>
      </c>
    </row>
    <row r="1810" spans="1:24" x14ac:dyDescent="0.25">
      <c r="A1810">
        <v>42704</v>
      </c>
      <c r="B1810">
        <v>4810.8100000000004</v>
      </c>
      <c r="C1810">
        <v>1.2695000000000001</v>
      </c>
      <c r="D1810">
        <v>0.74193100000000001</v>
      </c>
      <c r="H1810">
        <v>42704</v>
      </c>
      <c r="I1810">
        <v>4816</v>
      </c>
      <c r="J1810">
        <v>225884</v>
      </c>
      <c r="K1810">
        <v>248595</v>
      </c>
      <c r="L1810" t="s">
        <v>53</v>
      </c>
      <c r="M1810">
        <v>4815.5</v>
      </c>
      <c r="N1810">
        <v>786</v>
      </c>
      <c r="O1810">
        <v>1787</v>
      </c>
      <c r="P1810" t="s">
        <v>54</v>
      </c>
      <c r="Q1810">
        <v>4809.5</v>
      </c>
      <c r="R1810">
        <v>8</v>
      </c>
      <c r="S1810">
        <v>24</v>
      </c>
      <c r="T1810" t="s">
        <v>55</v>
      </c>
      <c r="U1810">
        <v>4812.25</v>
      </c>
      <c r="V1810" t="s">
        <v>24</v>
      </c>
      <c r="W1810">
        <v>23</v>
      </c>
      <c r="X1810" t="s">
        <v>56</v>
      </c>
    </row>
    <row r="1811" spans="1:24" x14ac:dyDescent="0.25">
      <c r="A1811">
        <v>42705</v>
      </c>
      <c r="B1811">
        <v>4734.1000000000004</v>
      </c>
      <c r="C1811">
        <v>1.29</v>
      </c>
      <c r="D1811">
        <v>0</v>
      </c>
      <c r="H1811">
        <v>42705</v>
      </c>
      <c r="I1811">
        <v>4736.5</v>
      </c>
      <c r="J1811">
        <v>289239</v>
      </c>
      <c r="K1811">
        <v>250180</v>
      </c>
      <c r="L1811" t="s">
        <v>53</v>
      </c>
      <c r="M1811">
        <v>4736</v>
      </c>
      <c r="N1811">
        <v>1693</v>
      </c>
      <c r="O1811">
        <v>2435</v>
      </c>
      <c r="P1811" t="s">
        <v>54</v>
      </c>
      <c r="Q1811">
        <v>4730</v>
      </c>
      <c r="R1811">
        <v>2</v>
      </c>
      <c r="S1811">
        <v>25</v>
      </c>
      <c r="T1811" t="s">
        <v>55</v>
      </c>
      <c r="U1811">
        <v>4732.75</v>
      </c>
      <c r="V1811">
        <v>5</v>
      </c>
      <c r="W1811">
        <v>28</v>
      </c>
      <c r="X1811" t="s">
        <v>56</v>
      </c>
    </row>
    <row r="1812" spans="1:24" x14ac:dyDescent="0.25">
      <c r="A1812">
        <v>42706</v>
      </c>
      <c r="B1812">
        <v>4739.37</v>
      </c>
      <c r="C1812">
        <v>1.288</v>
      </c>
      <c r="D1812">
        <v>0</v>
      </c>
      <c r="H1812">
        <v>42706</v>
      </c>
      <c r="I1812">
        <v>4738.5</v>
      </c>
      <c r="J1812">
        <v>226077</v>
      </c>
      <c r="K1812">
        <v>247012</v>
      </c>
      <c r="L1812" t="s">
        <v>53</v>
      </c>
      <c r="M1812">
        <v>4738</v>
      </c>
      <c r="N1812">
        <v>2437</v>
      </c>
      <c r="O1812">
        <v>3415</v>
      </c>
      <c r="P1812" t="s">
        <v>54</v>
      </c>
      <c r="Q1812">
        <v>4732</v>
      </c>
      <c r="R1812">
        <v>3</v>
      </c>
      <c r="S1812">
        <v>26</v>
      </c>
      <c r="T1812" t="s">
        <v>55</v>
      </c>
      <c r="U1812">
        <v>4734.75</v>
      </c>
      <c r="V1812" t="s">
        <v>24</v>
      </c>
      <c r="W1812">
        <v>28</v>
      </c>
      <c r="X1812" t="s">
        <v>56</v>
      </c>
    </row>
    <row r="1813" spans="1:24" x14ac:dyDescent="0.25">
      <c r="A1813">
        <v>42709</v>
      </c>
      <c r="B1813">
        <v>4778.1400000000003</v>
      </c>
      <c r="C1813">
        <v>1.2775000000000001</v>
      </c>
      <c r="D1813">
        <v>4.6544000000000002E-2</v>
      </c>
      <c r="H1813">
        <v>42709</v>
      </c>
      <c r="I1813">
        <v>4780.5</v>
      </c>
      <c r="J1813">
        <v>205290</v>
      </c>
      <c r="K1813">
        <v>244379</v>
      </c>
      <c r="L1813" t="s">
        <v>53</v>
      </c>
      <c r="M1813">
        <v>4779.75</v>
      </c>
      <c r="N1813">
        <v>2390</v>
      </c>
      <c r="O1813">
        <v>4087</v>
      </c>
      <c r="P1813" t="s">
        <v>54</v>
      </c>
      <c r="Q1813">
        <v>4773.75</v>
      </c>
      <c r="R1813">
        <v>9</v>
      </c>
      <c r="S1813">
        <v>31</v>
      </c>
      <c r="T1813" t="s">
        <v>55</v>
      </c>
      <c r="U1813">
        <v>4776.5</v>
      </c>
      <c r="V1813" t="s">
        <v>24</v>
      </c>
      <c r="W1813">
        <v>28</v>
      </c>
      <c r="X1813" t="s">
        <v>56</v>
      </c>
    </row>
    <row r="1814" spans="1:24" x14ac:dyDescent="0.25">
      <c r="A1814">
        <v>42710</v>
      </c>
      <c r="B1814">
        <v>4788.67</v>
      </c>
      <c r="C1814">
        <v>1.2746999999999999</v>
      </c>
      <c r="D1814">
        <v>0</v>
      </c>
      <c r="H1814">
        <v>42710</v>
      </c>
      <c r="I1814">
        <v>4786.75</v>
      </c>
      <c r="J1814">
        <v>170691</v>
      </c>
      <c r="K1814">
        <v>249513</v>
      </c>
      <c r="L1814" t="s">
        <v>53</v>
      </c>
      <c r="M1814">
        <v>4785.5</v>
      </c>
      <c r="N1814">
        <v>3235</v>
      </c>
      <c r="O1814">
        <v>4602</v>
      </c>
      <c r="P1814" t="s">
        <v>54</v>
      </c>
      <c r="Q1814">
        <v>4779.5</v>
      </c>
      <c r="R1814">
        <v>2</v>
      </c>
      <c r="S1814">
        <v>33</v>
      </c>
      <c r="T1814" t="s">
        <v>55</v>
      </c>
      <c r="U1814">
        <v>4782.25</v>
      </c>
      <c r="V1814" t="s">
        <v>24</v>
      </c>
      <c r="W1814">
        <v>28</v>
      </c>
      <c r="X1814" t="s">
        <v>56</v>
      </c>
    </row>
    <row r="1815" spans="1:24" x14ac:dyDescent="0.25">
      <c r="A1815">
        <v>42711</v>
      </c>
      <c r="B1815">
        <v>4851.9399999999996</v>
      </c>
      <c r="C1815">
        <v>1.2578</v>
      </c>
      <c r="D1815">
        <v>0.22439300000000001</v>
      </c>
      <c r="H1815">
        <v>42711</v>
      </c>
      <c r="I1815">
        <v>4841.75</v>
      </c>
      <c r="J1815">
        <v>231161</v>
      </c>
      <c r="K1815">
        <v>235577</v>
      </c>
      <c r="L1815" t="s">
        <v>53</v>
      </c>
      <c r="M1815">
        <v>4840.5</v>
      </c>
      <c r="N1815">
        <v>10537</v>
      </c>
      <c r="O1815">
        <v>6890</v>
      </c>
      <c r="P1815" t="s">
        <v>54</v>
      </c>
      <c r="Q1815">
        <v>4834.5</v>
      </c>
      <c r="R1815">
        <v>3</v>
      </c>
      <c r="S1815">
        <v>35</v>
      </c>
      <c r="T1815" t="s">
        <v>55</v>
      </c>
      <c r="U1815">
        <v>4837.25</v>
      </c>
      <c r="V1815" t="s">
        <v>24</v>
      </c>
      <c r="W1815">
        <v>28</v>
      </c>
      <c r="X1815" t="s">
        <v>56</v>
      </c>
    </row>
    <row r="1816" spans="1:24" x14ac:dyDescent="0.25">
      <c r="A1816">
        <v>42712</v>
      </c>
      <c r="B1816">
        <v>4859.1899999999996</v>
      </c>
      <c r="C1816">
        <v>1.2563</v>
      </c>
      <c r="D1816">
        <v>0</v>
      </c>
      <c r="H1816">
        <v>42712</v>
      </c>
      <c r="I1816">
        <v>4863</v>
      </c>
      <c r="J1816">
        <v>223620</v>
      </c>
      <c r="K1816">
        <v>213910</v>
      </c>
      <c r="L1816" t="s">
        <v>53</v>
      </c>
      <c r="M1816">
        <v>4862.25</v>
      </c>
      <c r="N1816">
        <v>55427</v>
      </c>
      <c r="O1816">
        <v>27608</v>
      </c>
      <c r="P1816" t="s">
        <v>54</v>
      </c>
      <c r="Q1816">
        <v>4856.25</v>
      </c>
      <c r="R1816">
        <v>2</v>
      </c>
      <c r="S1816">
        <v>36</v>
      </c>
      <c r="T1816" t="s">
        <v>55</v>
      </c>
      <c r="U1816">
        <v>4859</v>
      </c>
      <c r="V1816">
        <v>2</v>
      </c>
      <c r="W1816">
        <v>29</v>
      </c>
      <c r="X1816" t="s">
        <v>56</v>
      </c>
    </row>
    <row r="1817" spans="1:24" x14ac:dyDescent="0.25">
      <c r="A1817">
        <v>42713</v>
      </c>
      <c r="B1817">
        <v>4895.8999999999996</v>
      </c>
      <c r="C1817">
        <v>1.2464999999999999</v>
      </c>
      <c r="D1817">
        <v>0</v>
      </c>
      <c r="H1817">
        <v>42713</v>
      </c>
      <c r="I1817">
        <v>4893.75</v>
      </c>
      <c r="J1817">
        <v>129150</v>
      </c>
      <c r="K1817">
        <v>187345</v>
      </c>
      <c r="L1817" t="s">
        <v>53</v>
      </c>
      <c r="M1817">
        <v>4893.25</v>
      </c>
      <c r="N1817">
        <v>171091</v>
      </c>
      <c r="O1817">
        <v>68789</v>
      </c>
      <c r="P1817" t="s">
        <v>54</v>
      </c>
      <c r="Q1817">
        <v>4887.25</v>
      </c>
      <c r="R1817">
        <v>7</v>
      </c>
      <c r="S1817">
        <v>38</v>
      </c>
      <c r="T1817" t="s">
        <v>55</v>
      </c>
      <c r="U1817">
        <v>4890</v>
      </c>
      <c r="V1817" t="s">
        <v>24</v>
      </c>
      <c r="W1817">
        <v>29</v>
      </c>
      <c r="X1817" t="s">
        <v>56</v>
      </c>
    </row>
    <row r="1818" spans="1:24" x14ac:dyDescent="0.25">
      <c r="A1818">
        <v>42716</v>
      </c>
      <c r="B1818">
        <v>4874.3</v>
      </c>
      <c r="C1818">
        <v>1.2542</v>
      </c>
      <c r="D1818">
        <v>6.2236E-2</v>
      </c>
      <c r="H1818">
        <v>42716</v>
      </c>
      <c r="I1818">
        <v>4867.75</v>
      </c>
      <c r="J1818">
        <v>119418</v>
      </c>
      <c r="K1818">
        <v>166906</v>
      </c>
      <c r="L1818" t="s">
        <v>53</v>
      </c>
      <c r="M1818">
        <v>4866.25</v>
      </c>
      <c r="N1818">
        <v>230956</v>
      </c>
      <c r="O1818">
        <v>120950</v>
      </c>
      <c r="P1818" t="s">
        <v>54</v>
      </c>
      <c r="Q1818">
        <v>4860.25</v>
      </c>
      <c r="R1818">
        <v>38</v>
      </c>
      <c r="S1818">
        <v>62</v>
      </c>
      <c r="T1818" t="s">
        <v>55</v>
      </c>
      <c r="U1818">
        <v>4863</v>
      </c>
      <c r="V1818" t="s">
        <v>24</v>
      </c>
      <c r="W1818">
        <v>29</v>
      </c>
      <c r="X1818" t="s">
        <v>56</v>
      </c>
    </row>
    <row r="1819" spans="1:24" x14ac:dyDescent="0.25">
      <c r="A1819">
        <v>42717</v>
      </c>
      <c r="B1819">
        <v>4935.84</v>
      </c>
      <c r="C1819">
        <v>1.2358</v>
      </c>
      <c r="D1819">
        <v>0.59518499999999996</v>
      </c>
      <c r="H1819">
        <v>42717</v>
      </c>
      <c r="I1819">
        <v>4937.75</v>
      </c>
      <c r="J1819">
        <v>116777</v>
      </c>
      <c r="K1819">
        <v>127768</v>
      </c>
      <c r="L1819" t="s">
        <v>53</v>
      </c>
      <c r="M1819">
        <v>4937.5</v>
      </c>
      <c r="N1819">
        <v>294322</v>
      </c>
      <c r="O1819">
        <v>171068</v>
      </c>
      <c r="P1819" t="s">
        <v>54</v>
      </c>
      <c r="Q1819">
        <v>4931.5</v>
      </c>
      <c r="R1819">
        <v>128</v>
      </c>
      <c r="S1819">
        <v>118</v>
      </c>
      <c r="T1819" t="s">
        <v>55</v>
      </c>
      <c r="U1819">
        <v>4934.25</v>
      </c>
      <c r="V1819">
        <v>3</v>
      </c>
      <c r="W1819">
        <v>32</v>
      </c>
      <c r="X1819" t="s">
        <v>56</v>
      </c>
    </row>
    <row r="1820" spans="1:24" x14ac:dyDescent="0.25">
      <c r="A1820">
        <v>42718</v>
      </c>
      <c r="B1820">
        <v>4921.22</v>
      </c>
      <c r="C1820">
        <v>1.2394000000000001</v>
      </c>
      <c r="D1820">
        <v>0.36482799999999999</v>
      </c>
      <c r="H1820">
        <v>42718</v>
      </c>
      <c r="I1820">
        <v>4931.75</v>
      </c>
      <c r="J1820">
        <v>72261</v>
      </c>
      <c r="K1820">
        <v>110135</v>
      </c>
      <c r="L1820" t="s">
        <v>53</v>
      </c>
      <c r="M1820">
        <v>4932.5</v>
      </c>
      <c r="N1820">
        <v>290518</v>
      </c>
      <c r="O1820">
        <v>199846</v>
      </c>
      <c r="P1820" t="s">
        <v>54</v>
      </c>
      <c r="Q1820">
        <v>4926.5</v>
      </c>
      <c r="R1820">
        <v>31</v>
      </c>
      <c r="S1820">
        <v>140</v>
      </c>
      <c r="T1820" t="s">
        <v>55</v>
      </c>
      <c r="U1820">
        <v>4929.25</v>
      </c>
      <c r="V1820">
        <v>1</v>
      </c>
      <c r="W1820">
        <v>33</v>
      </c>
      <c r="X1820" t="s">
        <v>56</v>
      </c>
    </row>
    <row r="1821" spans="1:24" x14ac:dyDescent="0.25">
      <c r="A1821">
        <v>42719</v>
      </c>
      <c r="B1821">
        <v>4933.41</v>
      </c>
      <c r="C1821">
        <v>1.2361</v>
      </c>
      <c r="D1821">
        <v>0</v>
      </c>
      <c r="H1821">
        <v>42719</v>
      </c>
      <c r="I1821">
        <v>4934.5</v>
      </c>
      <c r="J1821">
        <v>46764</v>
      </c>
      <c r="K1821">
        <v>99462</v>
      </c>
      <c r="L1821" t="s">
        <v>53</v>
      </c>
      <c r="M1821">
        <v>4934.75</v>
      </c>
      <c r="N1821">
        <v>248596</v>
      </c>
      <c r="O1821">
        <v>217070</v>
      </c>
      <c r="P1821" t="s">
        <v>54</v>
      </c>
      <c r="Q1821">
        <v>4928.75</v>
      </c>
      <c r="R1821">
        <v>56</v>
      </c>
      <c r="S1821">
        <v>174</v>
      </c>
      <c r="T1821" t="s">
        <v>55</v>
      </c>
      <c r="U1821">
        <v>4931.5</v>
      </c>
      <c r="V1821">
        <v>1</v>
      </c>
      <c r="W1821">
        <v>33</v>
      </c>
      <c r="X1821" t="s">
        <v>56</v>
      </c>
    </row>
    <row r="1822" spans="1:24" x14ac:dyDescent="0.25">
      <c r="A1822">
        <v>42720</v>
      </c>
      <c r="B1822">
        <v>4914.8599999999997</v>
      </c>
      <c r="C1822">
        <v>1.2408999999999999</v>
      </c>
      <c r="D1822">
        <v>0</v>
      </c>
      <c r="H1822">
        <v>42720</v>
      </c>
      <c r="I1822">
        <v>4954.1899999999996</v>
      </c>
      <c r="J1822">
        <v>3748</v>
      </c>
      <c r="K1822" t="s">
        <v>24</v>
      </c>
      <c r="L1822" t="s">
        <v>53</v>
      </c>
      <c r="M1822">
        <v>4915.75</v>
      </c>
      <c r="N1822">
        <v>185188</v>
      </c>
      <c r="O1822">
        <v>219937</v>
      </c>
      <c r="P1822" t="s">
        <v>54</v>
      </c>
      <c r="Q1822">
        <v>4913.25</v>
      </c>
      <c r="R1822">
        <v>52</v>
      </c>
      <c r="S1822">
        <v>197</v>
      </c>
      <c r="T1822" t="s">
        <v>55</v>
      </c>
      <c r="U1822">
        <v>4916</v>
      </c>
      <c r="V1822">
        <v>2</v>
      </c>
      <c r="W1822">
        <v>33</v>
      </c>
      <c r="X1822" t="s">
        <v>56</v>
      </c>
    </row>
    <row r="1823" spans="1:24" x14ac:dyDescent="0.25">
      <c r="A1823">
        <v>42723</v>
      </c>
      <c r="B1823">
        <v>4934.8500000000004</v>
      </c>
      <c r="C1823">
        <v>1.2405999999999999</v>
      </c>
      <c r="D1823">
        <v>0</v>
      </c>
      <c r="H1823">
        <v>42723</v>
      </c>
      <c r="I1823">
        <v>4938.75</v>
      </c>
      <c r="J1823">
        <v>143188</v>
      </c>
      <c r="K1823">
        <v>221736</v>
      </c>
      <c r="L1823" t="s">
        <v>54</v>
      </c>
      <c r="M1823">
        <v>4936.25</v>
      </c>
      <c r="N1823">
        <v>222</v>
      </c>
      <c r="O1823">
        <v>251</v>
      </c>
      <c r="P1823" t="s">
        <v>55</v>
      </c>
      <c r="Q1823">
        <v>4939</v>
      </c>
      <c r="R1823">
        <v>9</v>
      </c>
      <c r="S1823">
        <v>37</v>
      </c>
      <c r="T1823" t="s">
        <v>56</v>
      </c>
      <c r="U1823">
        <v>4940.5</v>
      </c>
      <c r="V1823" t="s">
        <v>24</v>
      </c>
      <c r="W1823">
        <v>14</v>
      </c>
      <c r="X1823" t="s">
        <v>57</v>
      </c>
    </row>
    <row r="1824" spans="1:24" x14ac:dyDescent="0.25">
      <c r="A1824">
        <v>42724</v>
      </c>
      <c r="B1824">
        <v>4953.8</v>
      </c>
      <c r="C1824">
        <v>1.236</v>
      </c>
      <c r="D1824">
        <v>0</v>
      </c>
      <c r="H1824">
        <v>42724</v>
      </c>
      <c r="I1824">
        <v>4956</v>
      </c>
      <c r="J1824">
        <v>109945</v>
      </c>
      <c r="K1824">
        <v>221641</v>
      </c>
      <c r="L1824" t="s">
        <v>54</v>
      </c>
      <c r="M1824">
        <v>4953.5</v>
      </c>
      <c r="N1824">
        <v>25</v>
      </c>
      <c r="O1824">
        <v>251</v>
      </c>
      <c r="P1824" t="s">
        <v>55</v>
      </c>
      <c r="Q1824">
        <v>4956.25</v>
      </c>
      <c r="R1824">
        <v>19</v>
      </c>
      <c r="S1824">
        <v>50</v>
      </c>
      <c r="T1824" t="s">
        <v>56</v>
      </c>
      <c r="U1824">
        <v>4957.75</v>
      </c>
      <c r="V1824" t="s">
        <v>24</v>
      </c>
      <c r="W1824">
        <v>14</v>
      </c>
      <c r="X1824" t="s">
        <v>57</v>
      </c>
    </row>
    <row r="1825" spans="1:24" x14ac:dyDescent="0.25">
      <c r="A1825">
        <v>42725</v>
      </c>
      <c r="B1825">
        <v>4948.91</v>
      </c>
      <c r="C1825">
        <v>1.2372000000000001</v>
      </c>
      <c r="D1825">
        <v>0</v>
      </c>
      <c r="H1825">
        <v>42725</v>
      </c>
      <c r="I1825">
        <v>4949.5</v>
      </c>
      <c r="J1825">
        <v>90223</v>
      </c>
      <c r="K1825">
        <v>224173</v>
      </c>
      <c r="L1825" t="s">
        <v>54</v>
      </c>
      <c r="M1825">
        <v>4947</v>
      </c>
      <c r="N1825">
        <v>11</v>
      </c>
      <c r="O1825">
        <v>246</v>
      </c>
      <c r="P1825" t="s">
        <v>55</v>
      </c>
      <c r="Q1825">
        <v>4949.75</v>
      </c>
      <c r="R1825">
        <v>7</v>
      </c>
      <c r="S1825">
        <v>55</v>
      </c>
      <c r="T1825" t="s">
        <v>56</v>
      </c>
      <c r="U1825">
        <v>4951.25</v>
      </c>
      <c r="V1825" t="s">
        <v>24</v>
      </c>
      <c r="W1825">
        <v>14</v>
      </c>
      <c r="X1825" t="s">
        <v>57</v>
      </c>
    </row>
    <row r="1826" spans="1:24" x14ac:dyDescent="0.25">
      <c r="A1826">
        <v>42726</v>
      </c>
      <c r="B1826">
        <v>4934.3900000000003</v>
      </c>
      <c r="C1826">
        <v>1.2412000000000001</v>
      </c>
      <c r="D1826">
        <v>0</v>
      </c>
      <c r="H1826">
        <v>42726</v>
      </c>
      <c r="I1826">
        <v>4936.5</v>
      </c>
      <c r="J1826">
        <v>109352</v>
      </c>
      <c r="K1826">
        <v>224003</v>
      </c>
      <c r="L1826" t="s">
        <v>54</v>
      </c>
      <c r="M1826">
        <v>4935</v>
      </c>
      <c r="N1826">
        <v>18</v>
      </c>
      <c r="O1826">
        <v>245</v>
      </c>
      <c r="P1826" t="s">
        <v>55</v>
      </c>
      <c r="Q1826">
        <v>4937.75</v>
      </c>
      <c r="R1826" t="s">
        <v>24</v>
      </c>
      <c r="S1826">
        <v>55</v>
      </c>
      <c r="T1826" t="s">
        <v>56</v>
      </c>
      <c r="U1826">
        <v>4939.25</v>
      </c>
      <c r="V1826" t="s">
        <v>24</v>
      </c>
      <c r="W1826">
        <v>14</v>
      </c>
      <c r="X1826" t="s">
        <v>57</v>
      </c>
    </row>
    <row r="1827" spans="1:24" x14ac:dyDescent="0.25">
      <c r="A1827">
        <v>42727</v>
      </c>
      <c r="B1827">
        <v>4940.0200000000004</v>
      </c>
      <c r="C1827">
        <v>1.2396</v>
      </c>
      <c r="D1827">
        <v>0</v>
      </c>
      <c r="H1827">
        <v>42727</v>
      </c>
      <c r="I1827">
        <v>4942.25</v>
      </c>
      <c r="J1827">
        <v>67231</v>
      </c>
      <c r="K1827">
        <v>225518</v>
      </c>
      <c r="L1827" t="s">
        <v>54</v>
      </c>
      <c r="M1827">
        <v>4940.75</v>
      </c>
      <c r="N1827">
        <v>12</v>
      </c>
      <c r="O1827">
        <v>248</v>
      </c>
      <c r="P1827" t="s">
        <v>55</v>
      </c>
      <c r="Q1827">
        <v>4943.5</v>
      </c>
      <c r="R1827" t="s">
        <v>24</v>
      </c>
      <c r="S1827">
        <v>55</v>
      </c>
      <c r="T1827" t="s">
        <v>56</v>
      </c>
      <c r="U1827">
        <v>4945</v>
      </c>
      <c r="V1827" t="s">
        <v>24</v>
      </c>
      <c r="W1827">
        <v>14</v>
      </c>
      <c r="X1827" t="s">
        <v>57</v>
      </c>
    </row>
    <row r="1828" spans="1:24" x14ac:dyDescent="0.25">
      <c r="A1828">
        <v>42730</v>
      </c>
      <c r="B1828" t="s">
        <v>24</v>
      </c>
      <c r="C1828">
        <v>1.2396</v>
      </c>
      <c r="D1828">
        <v>0</v>
      </c>
      <c r="H1828">
        <v>42730</v>
      </c>
      <c r="I1828" t="s">
        <v>24</v>
      </c>
      <c r="J1828" t="s">
        <v>24</v>
      </c>
      <c r="K1828" t="s">
        <v>24</v>
      </c>
      <c r="L1828" t="s">
        <v>25</v>
      </c>
      <c r="M1828" t="s">
        <v>24</v>
      </c>
      <c r="N1828" t="s">
        <v>24</v>
      </c>
      <c r="O1828" t="s">
        <v>24</v>
      </c>
      <c r="P1828" t="s">
        <v>25</v>
      </c>
      <c r="Q1828" t="s">
        <v>24</v>
      </c>
      <c r="R1828" t="s">
        <v>24</v>
      </c>
      <c r="S1828" t="s">
        <v>24</v>
      </c>
      <c r="T1828" t="s">
        <v>25</v>
      </c>
      <c r="U1828" t="s">
        <v>24</v>
      </c>
      <c r="V1828" t="s">
        <v>24</v>
      </c>
      <c r="W1828" t="s">
        <v>24</v>
      </c>
      <c r="X1828" t="s">
        <v>25</v>
      </c>
    </row>
    <row r="1829" spans="1:24" x14ac:dyDescent="0.25">
      <c r="A1829">
        <v>42731</v>
      </c>
      <c r="B1829">
        <v>4965.8100000000004</v>
      </c>
      <c r="C1829">
        <v>1.2332000000000001</v>
      </c>
      <c r="D1829">
        <v>0</v>
      </c>
      <c r="H1829">
        <v>42731</v>
      </c>
      <c r="I1829">
        <v>4961.25</v>
      </c>
      <c r="J1829">
        <v>98303</v>
      </c>
      <c r="K1829">
        <v>224085</v>
      </c>
      <c r="L1829" t="s">
        <v>54</v>
      </c>
      <c r="M1829">
        <v>4959.75</v>
      </c>
      <c r="N1829">
        <v>40</v>
      </c>
      <c r="O1829">
        <v>247</v>
      </c>
      <c r="P1829" t="s">
        <v>55</v>
      </c>
      <c r="Q1829">
        <v>4962.5</v>
      </c>
      <c r="R1829">
        <v>2</v>
      </c>
      <c r="S1829">
        <v>55</v>
      </c>
      <c r="T1829" t="s">
        <v>56</v>
      </c>
      <c r="U1829">
        <v>4964</v>
      </c>
      <c r="V1829" t="s">
        <v>24</v>
      </c>
      <c r="W1829">
        <v>14</v>
      </c>
      <c r="X1829" t="s">
        <v>57</v>
      </c>
    </row>
    <row r="1830" spans="1:24" x14ac:dyDescent="0.25">
      <c r="A1830">
        <v>42732</v>
      </c>
      <c r="B1830">
        <v>4926.29</v>
      </c>
      <c r="C1830">
        <v>1.2430000000000001</v>
      </c>
      <c r="D1830">
        <v>0.391513</v>
      </c>
      <c r="H1830">
        <v>42732</v>
      </c>
      <c r="I1830">
        <v>4923.75</v>
      </c>
      <c r="J1830">
        <v>132264</v>
      </c>
      <c r="K1830">
        <v>224720</v>
      </c>
      <c r="L1830" t="s">
        <v>54</v>
      </c>
      <c r="M1830">
        <v>4922.25</v>
      </c>
      <c r="N1830">
        <v>70</v>
      </c>
      <c r="O1830">
        <v>251</v>
      </c>
      <c r="P1830" t="s">
        <v>55</v>
      </c>
      <c r="Q1830">
        <v>4925</v>
      </c>
      <c r="R1830" t="s">
        <v>24</v>
      </c>
      <c r="S1830">
        <v>55</v>
      </c>
      <c r="T1830" t="s">
        <v>56</v>
      </c>
      <c r="U1830">
        <v>4926.5</v>
      </c>
      <c r="V1830" t="s">
        <v>24</v>
      </c>
      <c r="W1830">
        <v>14</v>
      </c>
      <c r="X1830" t="s">
        <v>57</v>
      </c>
    </row>
    <row r="1831" spans="1:24" x14ac:dyDescent="0.25">
      <c r="A1831">
        <v>42733</v>
      </c>
      <c r="B1831">
        <v>4918.28</v>
      </c>
      <c r="C1831">
        <v>1.2451000000000001</v>
      </c>
      <c r="D1831">
        <v>0</v>
      </c>
      <c r="H1831">
        <v>42733</v>
      </c>
      <c r="I1831">
        <v>4918.5</v>
      </c>
      <c r="J1831">
        <v>120928</v>
      </c>
      <c r="K1831">
        <v>225278</v>
      </c>
      <c r="L1831" t="s">
        <v>54</v>
      </c>
      <c r="M1831">
        <v>4917</v>
      </c>
      <c r="N1831">
        <v>43</v>
      </c>
      <c r="O1831">
        <v>252</v>
      </c>
      <c r="P1831" t="s">
        <v>55</v>
      </c>
      <c r="Q1831">
        <v>4919.75</v>
      </c>
      <c r="R1831">
        <v>1</v>
      </c>
      <c r="S1831">
        <v>54</v>
      </c>
      <c r="T1831" t="s">
        <v>56</v>
      </c>
      <c r="U1831">
        <v>4921.25</v>
      </c>
      <c r="V1831" t="s">
        <v>24</v>
      </c>
      <c r="W1831">
        <v>14</v>
      </c>
      <c r="X1831" t="s">
        <v>57</v>
      </c>
    </row>
    <row r="1832" spans="1:24" x14ac:dyDescent="0.25">
      <c r="A1832">
        <v>42734</v>
      </c>
      <c r="B1832">
        <v>4863.62</v>
      </c>
      <c r="C1832">
        <v>1.2593000000000001</v>
      </c>
      <c r="D1832">
        <v>0.56513500000000005</v>
      </c>
      <c r="H1832">
        <v>42734</v>
      </c>
      <c r="I1832">
        <v>4864</v>
      </c>
      <c r="J1832">
        <v>186302</v>
      </c>
      <c r="K1832">
        <v>225324</v>
      </c>
      <c r="L1832" t="s">
        <v>54</v>
      </c>
      <c r="M1832">
        <v>4862.25</v>
      </c>
      <c r="N1832">
        <v>140</v>
      </c>
      <c r="O1832">
        <v>260</v>
      </c>
      <c r="P1832" t="s">
        <v>55</v>
      </c>
      <c r="Q1832">
        <v>4865</v>
      </c>
      <c r="R1832">
        <v>1</v>
      </c>
      <c r="S1832">
        <v>55</v>
      </c>
      <c r="T1832" t="s">
        <v>56</v>
      </c>
      <c r="U1832">
        <v>4866.5</v>
      </c>
      <c r="V1832" t="s">
        <v>24</v>
      </c>
      <c r="W1832">
        <v>14</v>
      </c>
      <c r="X1832" t="s">
        <v>57</v>
      </c>
    </row>
    <row r="1833" spans="1:24" x14ac:dyDescent="0.25">
      <c r="A1833">
        <v>42737</v>
      </c>
      <c r="B1833" t="s">
        <v>24</v>
      </c>
      <c r="C1833">
        <v>1.2594000000000001</v>
      </c>
      <c r="D1833">
        <v>0</v>
      </c>
      <c r="H1833">
        <v>42737</v>
      </c>
      <c r="I1833" t="s">
        <v>24</v>
      </c>
      <c r="J1833" t="s">
        <v>24</v>
      </c>
      <c r="K1833" t="s">
        <v>24</v>
      </c>
      <c r="L1833" t="s">
        <v>25</v>
      </c>
      <c r="M1833" t="s">
        <v>24</v>
      </c>
      <c r="N1833" t="s">
        <v>24</v>
      </c>
      <c r="O1833" t="s">
        <v>24</v>
      </c>
      <c r="P1833" t="s">
        <v>25</v>
      </c>
      <c r="Q1833" t="s">
        <v>24</v>
      </c>
      <c r="R1833" t="s">
        <v>24</v>
      </c>
      <c r="S1833" t="s">
        <v>24</v>
      </c>
      <c r="T1833" t="s">
        <v>25</v>
      </c>
      <c r="U1833" t="s">
        <v>24</v>
      </c>
      <c r="V1833" t="s">
        <v>24</v>
      </c>
      <c r="W1833" t="s">
        <v>24</v>
      </c>
      <c r="X1833" t="s">
        <v>25</v>
      </c>
    </row>
    <row r="1834" spans="1:24" x14ac:dyDescent="0.25">
      <c r="A1834">
        <v>42738</v>
      </c>
      <c r="B1834">
        <v>4911.33</v>
      </c>
      <c r="C1834">
        <v>1.2472000000000001</v>
      </c>
      <c r="D1834">
        <v>0</v>
      </c>
      <c r="H1834">
        <v>42738</v>
      </c>
      <c r="I1834">
        <v>4906.25</v>
      </c>
      <c r="J1834">
        <v>215303</v>
      </c>
      <c r="K1834">
        <v>229247</v>
      </c>
      <c r="L1834" t="s">
        <v>54</v>
      </c>
      <c r="M1834">
        <v>4905.5</v>
      </c>
      <c r="N1834">
        <v>148</v>
      </c>
      <c r="O1834">
        <v>307</v>
      </c>
      <c r="P1834" t="s">
        <v>55</v>
      </c>
      <c r="Q1834">
        <v>4908.25</v>
      </c>
      <c r="R1834" t="s">
        <v>24</v>
      </c>
      <c r="S1834">
        <v>55</v>
      </c>
      <c r="T1834" t="s">
        <v>56</v>
      </c>
      <c r="U1834">
        <v>4909.75</v>
      </c>
      <c r="V1834" t="s">
        <v>24</v>
      </c>
      <c r="W1834">
        <v>14</v>
      </c>
      <c r="X1834" t="s">
        <v>57</v>
      </c>
    </row>
    <row r="1835" spans="1:24" x14ac:dyDescent="0.25">
      <c r="A1835">
        <v>42739</v>
      </c>
      <c r="B1835">
        <v>4937.21</v>
      </c>
      <c r="C1835">
        <v>1.2406999999999999</v>
      </c>
      <c r="D1835">
        <v>1.125332</v>
      </c>
      <c r="H1835">
        <v>42739</v>
      </c>
      <c r="I1835">
        <v>4933.5</v>
      </c>
      <c r="J1835">
        <v>168152</v>
      </c>
      <c r="K1835">
        <v>219015</v>
      </c>
      <c r="L1835" t="s">
        <v>54</v>
      </c>
      <c r="M1835">
        <v>4932.5</v>
      </c>
      <c r="N1835">
        <v>53</v>
      </c>
      <c r="O1835">
        <v>300</v>
      </c>
      <c r="P1835" t="s">
        <v>55</v>
      </c>
      <c r="Q1835">
        <v>4935.25</v>
      </c>
      <c r="R1835" t="s">
        <v>24</v>
      </c>
      <c r="S1835">
        <v>55</v>
      </c>
      <c r="T1835" t="s">
        <v>56</v>
      </c>
      <c r="U1835">
        <v>4936.75</v>
      </c>
      <c r="V1835" t="s">
        <v>24</v>
      </c>
      <c r="W1835">
        <v>14</v>
      </c>
      <c r="X1835" t="s">
        <v>57</v>
      </c>
    </row>
    <row r="1836" spans="1:24" x14ac:dyDescent="0.25">
      <c r="A1836">
        <v>42740</v>
      </c>
      <c r="B1836">
        <v>4964.95</v>
      </c>
      <c r="C1836">
        <v>1.2339</v>
      </c>
      <c r="D1836">
        <v>0</v>
      </c>
      <c r="H1836">
        <v>42740</v>
      </c>
      <c r="I1836">
        <v>4962</v>
      </c>
      <c r="J1836">
        <v>165765</v>
      </c>
      <c r="K1836">
        <v>216170</v>
      </c>
      <c r="L1836" t="s">
        <v>54</v>
      </c>
      <c r="M1836">
        <v>4961</v>
      </c>
      <c r="N1836">
        <v>91</v>
      </c>
      <c r="O1836">
        <v>284</v>
      </c>
      <c r="P1836" t="s">
        <v>55</v>
      </c>
      <c r="Q1836">
        <v>4963.75</v>
      </c>
      <c r="R1836" t="s">
        <v>24</v>
      </c>
      <c r="S1836">
        <v>55</v>
      </c>
      <c r="T1836" t="s">
        <v>56</v>
      </c>
      <c r="U1836">
        <v>4965.25</v>
      </c>
      <c r="V1836" t="s">
        <v>24</v>
      </c>
      <c r="W1836">
        <v>14</v>
      </c>
      <c r="X1836" t="s">
        <v>57</v>
      </c>
    </row>
    <row r="1837" spans="1:24" x14ac:dyDescent="0.25">
      <c r="A1837">
        <v>42741</v>
      </c>
      <c r="B1837">
        <v>5007.08</v>
      </c>
      <c r="C1837">
        <v>1.2235</v>
      </c>
      <c r="D1837">
        <v>7.5245000000000006E-2</v>
      </c>
      <c r="H1837">
        <v>42741</v>
      </c>
      <c r="I1837">
        <v>5004</v>
      </c>
      <c r="J1837">
        <v>182715</v>
      </c>
      <c r="K1837">
        <v>220710</v>
      </c>
      <c r="L1837" t="s">
        <v>54</v>
      </c>
      <c r="M1837">
        <v>5003.75</v>
      </c>
      <c r="N1837">
        <v>133</v>
      </c>
      <c r="O1837">
        <v>312</v>
      </c>
      <c r="P1837" t="s">
        <v>55</v>
      </c>
      <c r="Q1837">
        <v>5006.5</v>
      </c>
      <c r="R1837">
        <v>3</v>
      </c>
      <c r="S1837">
        <v>55</v>
      </c>
      <c r="T1837" t="s">
        <v>56</v>
      </c>
      <c r="U1837">
        <v>5008</v>
      </c>
      <c r="V1837">
        <v>1</v>
      </c>
      <c r="W1837">
        <v>14</v>
      </c>
      <c r="X1837" t="s">
        <v>57</v>
      </c>
    </row>
    <row r="1838" spans="1:24" x14ac:dyDescent="0.25">
      <c r="A1838">
        <v>42744</v>
      </c>
      <c r="B1838">
        <v>5024.8999999999996</v>
      </c>
      <c r="C1838">
        <v>1.2191000000000001</v>
      </c>
      <c r="D1838">
        <v>0</v>
      </c>
      <c r="H1838">
        <v>42744</v>
      </c>
      <c r="I1838">
        <v>5022</v>
      </c>
      <c r="J1838">
        <v>144682</v>
      </c>
      <c r="K1838">
        <v>220663</v>
      </c>
      <c r="L1838" t="s">
        <v>54</v>
      </c>
      <c r="M1838">
        <v>5021.25</v>
      </c>
      <c r="N1838">
        <v>92</v>
      </c>
      <c r="O1838">
        <v>356</v>
      </c>
      <c r="P1838" t="s">
        <v>55</v>
      </c>
      <c r="Q1838">
        <v>5024</v>
      </c>
      <c r="R1838">
        <v>1</v>
      </c>
      <c r="S1838">
        <v>55</v>
      </c>
      <c r="T1838" t="s">
        <v>56</v>
      </c>
      <c r="U1838">
        <v>5025.5</v>
      </c>
      <c r="V1838" t="s">
        <v>24</v>
      </c>
      <c r="W1838">
        <v>14</v>
      </c>
      <c r="X1838" t="s">
        <v>57</v>
      </c>
    </row>
    <row r="1839" spans="1:24" x14ac:dyDescent="0.25">
      <c r="A1839">
        <v>42745</v>
      </c>
      <c r="B1839">
        <v>5035.17</v>
      </c>
      <c r="C1839">
        <v>1.2153</v>
      </c>
      <c r="D1839">
        <v>0</v>
      </c>
      <c r="H1839">
        <v>42745</v>
      </c>
      <c r="I1839">
        <v>5031.25</v>
      </c>
      <c r="J1839">
        <v>153549</v>
      </c>
      <c r="K1839">
        <v>221728</v>
      </c>
      <c r="L1839" t="s">
        <v>54</v>
      </c>
      <c r="M1839">
        <v>5030.25</v>
      </c>
      <c r="N1839">
        <v>275</v>
      </c>
      <c r="O1839">
        <v>323</v>
      </c>
      <c r="P1839" t="s">
        <v>55</v>
      </c>
      <c r="Q1839">
        <v>5033</v>
      </c>
      <c r="R1839">
        <v>5</v>
      </c>
      <c r="S1839">
        <v>51</v>
      </c>
      <c r="T1839" t="s">
        <v>56</v>
      </c>
      <c r="U1839">
        <v>5034.5</v>
      </c>
      <c r="V1839" t="s">
        <v>24</v>
      </c>
      <c r="W1839">
        <v>14</v>
      </c>
      <c r="X1839" t="s">
        <v>57</v>
      </c>
    </row>
    <row r="1840" spans="1:24" x14ac:dyDescent="0.25">
      <c r="A1840">
        <v>42746</v>
      </c>
      <c r="B1840">
        <v>5050.21</v>
      </c>
      <c r="C1840">
        <v>1.2116</v>
      </c>
      <c r="D1840">
        <v>0</v>
      </c>
      <c r="H1840">
        <v>42746</v>
      </c>
      <c r="I1840">
        <v>5046.5</v>
      </c>
      <c r="J1840">
        <v>217142</v>
      </c>
      <c r="K1840">
        <v>226569</v>
      </c>
      <c r="L1840" t="s">
        <v>54</v>
      </c>
      <c r="M1840">
        <v>5045</v>
      </c>
      <c r="N1840">
        <v>281</v>
      </c>
      <c r="O1840">
        <v>339</v>
      </c>
      <c r="P1840" t="s">
        <v>55</v>
      </c>
      <c r="Q1840">
        <v>5047.75</v>
      </c>
      <c r="R1840">
        <v>1</v>
      </c>
      <c r="S1840">
        <v>51</v>
      </c>
      <c r="T1840" t="s">
        <v>56</v>
      </c>
      <c r="U1840">
        <v>5049.25</v>
      </c>
      <c r="V1840" t="s">
        <v>24</v>
      </c>
      <c r="W1840">
        <v>14</v>
      </c>
      <c r="X1840" t="s">
        <v>57</v>
      </c>
    </row>
    <row r="1841" spans="1:24" x14ac:dyDescent="0.25">
      <c r="A1841">
        <v>42747</v>
      </c>
      <c r="B1841">
        <v>5041.43</v>
      </c>
      <c r="C1841">
        <v>1.2137</v>
      </c>
      <c r="D1841">
        <v>0</v>
      </c>
      <c r="H1841">
        <v>42747</v>
      </c>
      <c r="I1841">
        <v>5034.75</v>
      </c>
      <c r="J1841">
        <v>211319</v>
      </c>
      <c r="K1841">
        <v>222602</v>
      </c>
      <c r="L1841" t="s">
        <v>54</v>
      </c>
      <c r="M1841">
        <v>5033.25</v>
      </c>
      <c r="N1841">
        <v>523</v>
      </c>
      <c r="O1841">
        <v>327</v>
      </c>
      <c r="P1841" t="s">
        <v>55</v>
      </c>
      <c r="Q1841">
        <v>5036</v>
      </c>
      <c r="R1841">
        <v>4</v>
      </c>
      <c r="S1841">
        <v>48</v>
      </c>
      <c r="T1841" t="s">
        <v>56</v>
      </c>
      <c r="U1841">
        <v>5037.5</v>
      </c>
      <c r="V1841" t="s">
        <v>24</v>
      </c>
      <c r="W1841">
        <v>14</v>
      </c>
      <c r="X1841" t="s">
        <v>57</v>
      </c>
    </row>
    <row r="1842" spans="1:24" x14ac:dyDescent="0.25">
      <c r="A1842">
        <v>42748</v>
      </c>
      <c r="B1842">
        <v>5059.51</v>
      </c>
      <c r="C1842">
        <v>1.2089000000000001</v>
      </c>
      <c r="D1842">
        <v>0</v>
      </c>
      <c r="H1842">
        <v>42748</v>
      </c>
      <c r="I1842">
        <v>5061.25</v>
      </c>
      <c r="J1842">
        <v>136148</v>
      </c>
      <c r="K1842">
        <v>221836</v>
      </c>
      <c r="L1842" t="s">
        <v>54</v>
      </c>
      <c r="M1842">
        <v>5060</v>
      </c>
      <c r="N1842">
        <v>203</v>
      </c>
      <c r="O1842">
        <v>304</v>
      </c>
      <c r="P1842" t="s">
        <v>55</v>
      </c>
      <c r="Q1842">
        <v>5062.75</v>
      </c>
      <c r="R1842">
        <v>2</v>
      </c>
      <c r="S1842">
        <v>48</v>
      </c>
      <c r="T1842" t="s">
        <v>56</v>
      </c>
      <c r="U1842">
        <v>5064.25</v>
      </c>
      <c r="V1842" t="s">
        <v>24</v>
      </c>
      <c r="W1842">
        <v>14</v>
      </c>
      <c r="X1842" t="s">
        <v>57</v>
      </c>
    </row>
    <row r="1843" spans="1:24" x14ac:dyDescent="0.25">
      <c r="A1843">
        <v>42751</v>
      </c>
      <c r="B1843" t="s">
        <v>24</v>
      </c>
      <c r="C1843">
        <v>1.2091000000000001</v>
      </c>
      <c r="D1843">
        <v>0</v>
      </c>
      <c r="H1843">
        <v>42751</v>
      </c>
      <c r="I1843" t="s">
        <v>24</v>
      </c>
      <c r="J1843" t="s">
        <v>24</v>
      </c>
      <c r="K1843" t="s">
        <v>24</v>
      </c>
      <c r="L1843" t="s">
        <v>25</v>
      </c>
      <c r="M1843" t="s">
        <v>24</v>
      </c>
      <c r="N1843" t="s">
        <v>24</v>
      </c>
      <c r="O1843" t="s">
        <v>24</v>
      </c>
      <c r="P1843" t="s">
        <v>25</v>
      </c>
      <c r="Q1843" t="s">
        <v>24</v>
      </c>
      <c r="R1843" t="s">
        <v>24</v>
      </c>
      <c r="S1843" t="s">
        <v>24</v>
      </c>
      <c r="T1843" t="s">
        <v>25</v>
      </c>
      <c r="U1843" t="s">
        <v>24</v>
      </c>
      <c r="V1843" t="s">
        <v>24</v>
      </c>
      <c r="W1843" t="s">
        <v>24</v>
      </c>
      <c r="X1843" t="s">
        <v>25</v>
      </c>
    </row>
    <row r="1844" spans="1:24" x14ac:dyDescent="0.25">
      <c r="A1844">
        <v>42752</v>
      </c>
      <c r="B1844">
        <v>5044.6499999999996</v>
      </c>
      <c r="C1844">
        <v>1.2125999999999999</v>
      </c>
      <c r="D1844">
        <v>0</v>
      </c>
      <c r="H1844">
        <v>42752</v>
      </c>
      <c r="I1844">
        <v>5040.25</v>
      </c>
      <c r="J1844">
        <v>197512</v>
      </c>
      <c r="K1844">
        <v>225024</v>
      </c>
      <c r="L1844" t="s">
        <v>54</v>
      </c>
      <c r="M1844">
        <v>5039.25</v>
      </c>
      <c r="N1844">
        <v>101</v>
      </c>
      <c r="O1844">
        <v>294</v>
      </c>
      <c r="P1844" t="s">
        <v>55</v>
      </c>
      <c r="Q1844">
        <v>5042</v>
      </c>
      <c r="R1844">
        <v>7</v>
      </c>
      <c r="S1844">
        <v>42</v>
      </c>
      <c r="T1844" t="s">
        <v>56</v>
      </c>
      <c r="U1844">
        <v>5043.5</v>
      </c>
      <c r="V1844" t="s">
        <v>24</v>
      </c>
      <c r="W1844">
        <v>14</v>
      </c>
      <c r="X1844" t="s">
        <v>57</v>
      </c>
    </row>
    <row r="1845" spans="1:24" x14ac:dyDescent="0.25">
      <c r="A1845">
        <v>42753</v>
      </c>
      <c r="B1845">
        <v>5055.8500000000004</v>
      </c>
      <c r="C1845">
        <v>1.2082999999999999</v>
      </c>
      <c r="D1845">
        <v>0</v>
      </c>
      <c r="H1845">
        <v>42753</v>
      </c>
      <c r="I1845">
        <v>5054.5</v>
      </c>
      <c r="J1845">
        <v>158690</v>
      </c>
      <c r="K1845">
        <v>225008</v>
      </c>
      <c r="L1845" t="s">
        <v>54</v>
      </c>
      <c r="M1845">
        <v>5053.5</v>
      </c>
      <c r="N1845">
        <v>144</v>
      </c>
      <c r="O1845">
        <v>383</v>
      </c>
      <c r="P1845" t="s">
        <v>55</v>
      </c>
      <c r="Q1845">
        <v>5056.25</v>
      </c>
      <c r="R1845">
        <v>14</v>
      </c>
      <c r="S1845">
        <v>35</v>
      </c>
      <c r="T1845" t="s">
        <v>56</v>
      </c>
      <c r="U1845">
        <v>5057.75</v>
      </c>
      <c r="V1845" t="s">
        <v>24</v>
      </c>
      <c r="W1845">
        <v>14</v>
      </c>
      <c r="X1845" t="s">
        <v>57</v>
      </c>
    </row>
    <row r="1846" spans="1:24" x14ac:dyDescent="0.25">
      <c r="A1846">
        <v>42754</v>
      </c>
      <c r="B1846">
        <v>5051.17</v>
      </c>
      <c r="C1846">
        <v>1.2094</v>
      </c>
      <c r="D1846">
        <v>0</v>
      </c>
      <c r="H1846">
        <v>42754</v>
      </c>
      <c r="I1846">
        <v>5053.5</v>
      </c>
      <c r="J1846">
        <v>184603</v>
      </c>
      <c r="K1846">
        <v>226424</v>
      </c>
      <c r="L1846" t="s">
        <v>54</v>
      </c>
      <c r="M1846">
        <v>5052.25</v>
      </c>
      <c r="N1846">
        <v>336</v>
      </c>
      <c r="O1846">
        <v>359</v>
      </c>
      <c r="P1846" t="s">
        <v>55</v>
      </c>
      <c r="Q1846">
        <v>5055</v>
      </c>
      <c r="R1846">
        <v>1</v>
      </c>
      <c r="S1846">
        <v>35</v>
      </c>
      <c r="T1846" t="s">
        <v>56</v>
      </c>
      <c r="U1846">
        <v>5056.5</v>
      </c>
      <c r="V1846" t="s">
        <v>24</v>
      </c>
      <c r="W1846">
        <v>14</v>
      </c>
      <c r="X1846" t="s">
        <v>57</v>
      </c>
    </row>
    <row r="1847" spans="1:24" x14ac:dyDescent="0.25">
      <c r="A1847">
        <v>42755</v>
      </c>
      <c r="B1847">
        <v>5063.2</v>
      </c>
      <c r="C1847">
        <v>1.2065999999999999</v>
      </c>
      <c r="D1847">
        <v>0</v>
      </c>
      <c r="H1847">
        <v>42755</v>
      </c>
      <c r="I1847">
        <v>5058.25</v>
      </c>
      <c r="J1847">
        <v>215584</v>
      </c>
      <c r="K1847">
        <v>224333</v>
      </c>
      <c r="L1847" t="s">
        <v>54</v>
      </c>
      <c r="M1847">
        <v>5056.5</v>
      </c>
      <c r="N1847">
        <v>247</v>
      </c>
      <c r="O1847">
        <v>313</v>
      </c>
      <c r="P1847" t="s">
        <v>55</v>
      </c>
      <c r="Q1847">
        <v>5059.25</v>
      </c>
      <c r="R1847">
        <v>2</v>
      </c>
      <c r="S1847">
        <v>35</v>
      </c>
      <c r="T1847" t="s">
        <v>56</v>
      </c>
      <c r="U1847">
        <v>5060.75</v>
      </c>
      <c r="V1847" t="s">
        <v>24</v>
      </c>
      <c r="W1847">
        <v>14</v>
      </c>
      <c r="X1847" t="s">
        <v>57</v>
      </c>
    </row>
    <row r="1848" spans="1:24" x14ac:dyDescent="0.25">
      <c r="A1848">
        <v>42758</v>
      </c>
      <c r="B1848">
        <v>5065.7</v>
      </c>
      <c r="C1848">
        <v>1.2058</v>
      </c>
      <c r="D1848">
        <v>0</v>
      </c>
      <c r="H1848">
        <v>42758</v>
      </c>
      <c r="I1848">
        <v>5063.5</v>
      </c>
      <c r="J1848">
        <v>181150</v>
      </c>
      <c r="K1848">
        <v>224681</v>
      </c>
      <c r="L1848" t="s">
        <v>54</v>
      </c>
      <c r="M1848">
        <v>5062.5</v>
      </c>
      <c r="N1848">
        <v>186</v>
      </c>
      <c r="O1848">
        <v>345</v>
      </c>
      <c r="P1848" t="s">
        <v>55</v>
      </c>
      <c r="Q1848">
        <v>5065.25</v>
      </c>
      <c r="R1848">
        <v>3</v>
      </c>
      <c r="S1848">
        <v>35</v>
      </c>
      <c r="T1848" t="s">
        <v>56</v>
      </c>
      <c r="U1848">
        <v>5066.75</v>
      </c>
      <c r="V1848" t="s">
        <v>24</v>
      </c>
      <c r="W1848">
        <v>14</v>
      </c>
      <c r="X1848" t="s">
        <v>57</v>
      </c>
    </row>
    <row r="1849" spans="1:24" x14ac:dyDescent="0.25">
      <c r="A1849">
        <v>42759</v>
      </c>
      <c r="B1849">
        <v>5101.0600000000004</v>
      </c>
      <c r="C1849">
        <v>1.1997</v>
      </c>
      <c r="D1849">
        <v>0</v>
      </c>
      <c r="H1849">
        <v>42759</v>
      </c>
      <c r="I1849">
        <v>5096.25</v>
      </c>
      <c r="J1849">
        <v>138578</v>
      </c>
      <c r="K1849">
        <v>223035</v>
      </c>
      <c r="L1849" t="s">
        <v>54</v>
      </c>
      <c r="M1849">
        <v>5095.25</v>
      </c>
      <c r="N1849">
        <v>166</v>
      </c>
      <c r="O1849">
        <v>387</v>
      </c>
      <c r="P1849" t="s">
        <v>55</v>
      </c>
      <c r="Q1849">
        <v>5098</v>
      </c>
      <c r="R1849">
        <v>7</v>
      </c>
      <c r="S1849">
        <v>35</v>
      </c>
      <c r="T1849" t="s">
        <v>56</v>
      </c>
      <c r="U1849">
        <v>5099.5</v>
      </c>
      <c r="V1849" t="s">
        <v>24</v>
      </c>
      <c r="W1849">
        <v>14</v>
      </c>
      <c r="X1849" t="s">
        <v>57</v>
      </c>
    </row>
    <row r="1850" spans="1:24" x14ac:dyDescent="0.25">
      <c r="A1850">
        <v>42760</v>
      </c>
      <c r="B1850">
        <v>5151.47</v>
      </c>
      <c r="C1850">
        <v>1.1863999999999999</v>
      </c>
      <c r="D1850">
        <v>0</v>
      </c>
      <c r="H1850">
        <v>42760</v>
      </c>
      <c r="I1850">
        <v>5146.5</v>
      </c>
      <c r="J1850">
        <v>153214</v>
      </c>
      <c r="K1850">
        <v>221427</v>
      </c>
      <c r="L1850" t="s">
        <v>54</v>
      </c>
      <c r="M1850">
        <v>5145.25</v>
      </c>
      <c r="N1850">
        <v>411</v>
      </c>
      <c r="O1850">
        <v>436</v>
      </c>
      <c r="P1850" t="s">
        <v>55</v>
      </c>
      <c r="Q1850">
        <v>5148</v>
      </c>
      <c r="R1850" t="s">
        <v>24</v>
      </c>
      <c r="S1850">
        <v>35</v>
      </c>
      <c r="T1850" t="s">
        <v>56</v>
      </c>
      <c r="U1850">
        <v>5149.5</v>
      </c>
      <c r="V1850" t="s">
        <v>24</v>
      </c>
      <c r="W1850">
        <v>14</v>
      </c>
      <c r="X1850" t="s">
        <v>57</v>
      </c>
    </row>
    <row r="1851" spans="1:24" x14ac:dyDescent="0.25">
      <c r="A1851">
        <v>42761</v>
      </c>
      <c r="B1851">
        <v>5156.92</v>
      </c>
      <c r="C1851">
        <v>1.1853</v>
      </c>
      <c r="D1851">
        <v>0</v>
      </c>
      <c r="H1851">
        <v>42761</v>
      </c>
      <c r="I1851">
        <v>5147.75</v>
      </c>
      <c r="J1851">
        <v>172627</v>
      </c>
      <c r="K1851">
        <v>220839</v>
      </c>
      <c r="L1851" t="s">
        <v>54</v>
      </c>
      <c r="M1851">
        <v>5146.75</v>
      </c>
      <c r="N1851">
        <v>500</v>
      </c>
      <c r="O1851">
        <v>431</v>
      </c>
      <c r="P1851" t="s">
        <v>55</v>
      </c>
      <c r="Q1851">
        <v>5149.5</v>
      </c>
      <c r="R1851" t="s">
        <v>24</v>
      </c>
      <c r="S1851">
        <v>35</v>
      </c>
      <c r="T1851" t="s">
        <v>56</v>
      </c>
      <c r="U1851">
        <v>5151</v>
      </c>
      <c r="V1851">
        <v>3</v>
      </c>
      <c r="W1851">
        <v>17</v>
      </c>
      <c r="X1851" t="s">
        <v>57</v>
      </c>
    </row>
    <row r="1852" spans="1:24" x14ac:dyDescent="0.25">
      <c r="A1852">
        <v>42762</v>
      </c>
      <c r="B1852">
        <v>5168.0600000000004</v>
      </c>
      <c r="C1852">
        <v>1.1830000000000001</v>
      </c>
      <c r="D1852">
        <v>0.43089499999999997</v>
      </c>
      <c r="H1852">
        <v>42762</v>
      </c>
      <c r="I1852">
        <v>5162.5</v>
      </c>
      <c r="J1852">
        <v>138335</v>
      </c>
      <c r="K1852">
        <v>229131</v>
      </c>
      <c r="L1852" t="s">
        <v>54</v>
      </c>
      <c r="M1852">
        <v>5161.25</v>
      </c>
      <c r="N1852">
        <v>168</v>
      </c>
      <c r="O1852">
        <v>447</v>
      </c>
      <c r="P1852" t="s">
        <v>55</v>
      </c>
      <c r="Q1852">
        <v>5164</v>
      </c>
      <c r="R1852" t="s">
        <v>24</v>
      </c>
      <c r="S1852">
        <v>35</v>
      </c>
      <c r="T1852" t="s">
        <v>56</v>
      </c>
      <c r="U1852">
        <v>5165.5</v>
      </c>
      <c r="V1852">
        <v>3</v>
      </c>
      <c r="W1852">
        <v>18</v>
      </c>
      <c r="X1852" t="s">
        <v>57</v>
      </c>
    </row>
    <row r="1853" spans="1:24" x14ac:dyDescent="0.25">
      <c r="A1853">
        <v>42765</v>
      </c>
      <c r="B1853">
        <v>5129.33</v>
      </c>
      <c r="C1853">
        <v>1.1899</v>
      </c>
      <c r="D1853">
        <v>0.278063</v>
      </c>
      <c r="H1853">
        <v>42765</v>
      </c>
      <c r="I1853">
        <v>5124.5</v>
      </c>
      <c r="J1853">
        <v>245156</v>
      </c>
      <c r="K1853">
        <v>235837</v>
      </c>
      <c r="L1853" t="s">
        <v>54</v>
      </c>
      <c r="M1853">
        <v>5123.75</v>
      </c>
      <c r="N1853">
        <v>390</v>
      </c>
      <c r="O1853">
        <v>529</v>
      </c>
      <c r="P1853" t="s">
        <v>55</v>
      </c>
      <c r="Q1853">
        <v>5126.5</v>
      </c>
      <c r="R1853">
        <v>7</v>
      </c>
      <c r="S1853">
        <v>35</v>
      </c>
      <c r="T1853" t="s">
        <v>56</v>
      </c>
      <c r="U1853">
        <v>5128</v>
      </c>
      <c r="V1853">
        <v>9</v>
      </c>
      <c r="W1853">
        <v>20</v>
      </c>
      <c r="X1853" t="s">
        <v>57</v>
      </c>
    </row>
    <row r="1854" spans="1:24" x14ac:dyDescent="0.25">
      <c r="A1854">
        <v>42766</v>
      </c>
      <c r="B1854">
        <v>5116.7700000000004</v>
      </c>
      <c r="C1854">
        <v>1.2033</v>
      </c>
      <c r="D1854">
        <v>4.4859999999999997E-2</v>
      </c>
      <c r="H1854">
        <v>42766</v>
      </c>
      <c r="I1854">
        <v>5112.75</v>
      </c>
      <c r="J1854">
        <v>211696</v>
      </c>
      <c r="K1854">
        <v>237003</v>
      </c>
      <c r="L1854" t="s">
        <v>54</v>
      </c>
      <c r="M1854">
        <v>5112</v>
      </c>
      <c r="N1854">
        <v>374</v>
      </c>
      <c r="O1854">
        <v>525</v>
      </c>
      <c r="P1854" t="s">
        <v>55</v>
      </c>
      <c r="Q1854">
        <v>5114.75</v>
      </c>
      <c r="R1854">
        <v>4</v>
      </c>
      <c r="S1854">
        <v>37</v>
      </c>
      <c r="T1854" t="s">
        <v>56</v>
      </c>
      <c r="U1854">
        <v>5116.25</v>
      </c>
      <c r="V1854">
        <v>1</v>
      </c>
      <c r="W1854">
        <v>19</v>
      </c>
      <c r="X1854" t="s">
        <v>57</v>
      </c>
    </row>
    <row r="1855" spans="1:24" x14ac:dyDescent="0.25">
      <c r="A1855">
        <v>42767</v>
      </c>
      <c r="B1855">
        <v>5152.6899999999996</v>
      </c>
      <c r="C1855">
        <v>1.1953</v>
      </c>
      <c r="D1855">
        <v>0</v>
      </c>
      <c r="H1855">
        <v>42767</v>
      </c>
      <c r="I1855">
        <v>5148.5</v>
      </c>
      <c r="J1855">
        <v>234534</v>
      </c>
      <c r="K1855">
        <v>234540</v>
      </c>
      <c r="L1855" t="s">
        <v>54</v>
      </c>
      <c r="M1855">
        <v>5147.75</v>
      </c>
      <c r="N1855">
        <v>534</v>
      </c>
      <c r="O1855">
        <v>569</v>
      </c>
      <c r="P1855" t="s">
        <v>55</v>
      </c>
      <c r="Q1855">
        <v>5150.5</v>
      </c>
      <c r="R1855">
        <v>2</v>
      </c>
      <c r="S1855">
        <v>38</v>
      </c>
      <c r="T1855" t="s">
        <v>56</v>
      </c>
      <c r="U1855">
        <v>5152</v>
      </c>
      <c r="V1855">
        <v>5</v>
      </c>
      <c r="W1855">
        <v>15</v>
      </c>
      <c r="X1855" t="s">
        <v>57</v>
      </c>
    </row>
    <row r="1856" spans="1:24" x14ac:dyDescent="0.25">
      <c r="A1856">
        <v>42768</v>
      </c>
      <c r="B1856">
        <v>5147.7</v>
      </c>
      <c r="C1856">
        <v>1.1967000000000001</v>
      </c>
      <c r="D1856">
        <v>0</v>
      </c>
      <c r="H1856">
        <v>42768</v>
      </c>
      <c r="I1856">
        <v>5131</v>
      </c>
      <c r="J1856">
        <v>209375</v>
      </c>
      <c r="K1856">
        <v>230792</v>
      </c>
      <c r="L1856" t="s">
        <v>54</v>
      </c>
      <c r="M1856">
        <v>5130.25</v>
      </c>
      <c r="N1856">
        <v>341</v>
      </c>
      <c r="O1856">
        <v>481</v>
      </c>
      <c r="P1856" t="s">
        <v>55</v>
      </c>
      <c r="Q1856">
        <v>5133</v>
      </c>
      <c r="R1856">
        <v>1</v>
      </c>
      <c r="S1856">
        <v>38</v>
      </c>
      <c r="T1856" t="s">
        <v>56</v>
      </c>
      <c r="U1856">
        <v>5134.5</v>
      </c>
      <c r="V1856">
        <v>1</v>
      </c>
      <c r="W1856">
        <v>16</v>
      </c>
      <c r="X1856" t="s">
        <v>57</v>
      </c>
    </row>
    <row r="1857" spans="1:24" x14ac:dyDescent="0.25">
      <c r="A1857">
        <v>42769</v>
      </c>
      <c r="B1857">
        <v>5161.6000000000004</v>
      </c>
      <c r="C1857">
        <v>1.1931</v>
      </c>
      <c r="D1857">
        <v>1.1054280000000001</v>
      </c>
      <c r="H1857">
        <v>42769</v>
      </c>
      <c r="I1857">
        <v>5155</v>
      </c>
      <c r="J1857">
        <v>181211</v>
      </c>
      <c r="K1857">
        <v>229935</v>
      </c>
      <c r="L1857" t="s">
        <v>54</v>
      </c>
      <c r="M1857">
        <v>5154</v>
      </c>
      <c r="N1857">
        <v>238</v>
      </c>
      <c r="O1857">
        <v>495</v>
      </c>
      <c r="P1857" t="s">
        <v>55</v>
      </c>
      <c r="Q1857">
        <v>5156.75</v>
      </c>
      <c r="R1857">
        <v>5</v>
      </c>
      <c r="S1857">
        <v>38</v>
      </c>
      <c r="T1857" t="s">
        <v>56</v>
      </c>
      <c r="U1857">
        <v>5158.25</v>
      </c>
      <c r="V1857">
        <v>8</v>
      </c>
      <c r="W1857">
        <v>10</v>
      </c>
      <c r="X1857" t="s">
        <v>57</v>
      </c>
    </row>
    <row r="1858" spans="1:24" x14ac:dyDescent="0.25">
      <c r="A1858">
        <v>42772</v>
      </c>
      <c r="B1858">
        <v>5167.96</v>
      </c>
      <c r="C1858">
        <v>1.1872</v>
      </c>
      <c r="D1858">
        <v>7.1942000000000006E-2</v>
      </c>
      <c r="H1858">
        <v>42772</v>
      </c>
      <c r="I1858">
        <v>5157.75</v>
      </c>
      <c r="J1858">
        <v>142652</v>
      </c>
      <c r="K1858">
        <v>232602</v>
      </c>
      <c r="L1858" t="s">
        <v>54</v>
      </c>
      <c r="M1858">
        <v>5156.75</v>
      </c>
      <c r="N1858">
        <v>389</v>
      </c>
      <c r="O1858">
        <v>590</v>
      </c>
      <c r="P1858" t="s">
        <v>55</v>
      </c>
      <c r="Q1858">
        <v>5159.5</v>
      </c>
      <c r="R1858">
        <v>1</v>
      </c>
      <c r="S1858">
        <v>39</v>
      </c>
      <c r="T1858" t="s">
        <v>56</v>
      </c>
      <c r="U1858">
        <v>5161</v>
      </c>
      <c r="V1858" t="s">
        <v>24</v>
      </c>
      <c r="W1858">
        <v>10</v>
      </c>
      <c r="X1858" t="s">
        <v>57</v>
      </c>
    </row>
    <row r="1859" spans="1:24" x14ac:dyDescent="0.25">
      <c r="A1859">
        <v>42773</v>
      </c>
      <c r="B1859">
        <v>5185.88</v>
      </c>
      <c r="C1859">
        <v>1.1714</v>
      </c>
      <c r="D1859">
        <v>0.31530900000000001</v>
      </c>
      <c r="H1859">
        <v>42773</v>
      </c>
      <c r="I1859">
        <v>5176.75</v>
      </c>
      <c r="J1859">
        <v>160184</v>
      </c>
      <c r="K1859">
        <v>231103</v>
      </c>
      <c r="L1859" t="s">
        <v>54</v>
      </c>
      <c r="M1859">
        <v>5176</v>
      </c>
      <c r="N1859">
        <v>498</v>
      </c>
      <c r="O1859">
        <v>543</v>
      </c>
      <c r="P1859" t="s">
        <v>55</v>
      </c>
      <c r="Q1859">
        <v>5178.75</v>
      </c>
      <c r="R1859">
        <v>1</v>
      </c>
      <c r="S1859">
        <v>39</v>
      </c>
      <c r="T1859" t="s">
        <v>56</v>
      </c>
      <c r="U1859">
        <v>5180.25</v>
      </c>
      <c r="V1859">
        <v>4</v>
      </c>
      <c r="W1859">
        <v>10</v>
      </c>
      <c r="X1859" t="s">
        <v>57</v>
      </c>
    </row>
    <row r="1860" spans="1:24" x14ac:dyDescent="0.25">
      <c r="A1860">
        <v>42774</v>
      </c>
      <c r="B1860">
        <v>5196.58</v>
      </c>
      <c r="C1860">
        <v>1.169</v>
      </c>
      <c r="D1860">
        <v>0.192825</v>
      </c>
      <c r="H1860">
        <v>42774</v>
      </c>
      <c r="I1860">
        <v>5191.25</v>
      </c>
      <c r="J1860">
        <v>165760</v>
      </c>
      <c r="K1860">
        <v>233819</v>
      </c>
      <c r="L1860" t="s">
        <v>54</v>
      </c>
      <c r="M1860">
        <v>5190.25</v>
      </c>
      <c r="N1860">
        <v>402</v>
      </c>
      <c r="O1860">
        <v>621</v>
      </c>
      <c r="P1860" t="s">
        <v>55</v>
      </c>
      <c r="Q1860">
        <v>5193</v>
      </c>
      <c r="R1860">
        <v>17</v>
      </c>
      <c r="S1860">
        <v>52</v>
      </c>
      <c r="T1860" t="s">
        <v>56</v>
      </c>
      <c r="U1860">
        <v>5194.5</v>
      </c>
      <c r="V1860">
        <v>1</v>
      </c>
      <c r="W1860">
        <v>10</v>
      </c>
      <c r="X1860" t="s">
        <v>57</v>
      </c>
    </row>
    <row r="1861" spans="1:24" x14ac:dyDescent="0.25">
      <c r="A1861">
        <v>42775</v>
      </c>
      <c r="B1861">
        <v>5212.16</v>
      </c>
      <c r="C1861">
        <v>1.1654</v>
      </c>
      <c r="D1861">
        <v>2.6788349999999999</v>
      </c>
      <c r="H1861">
        <v>42775</v>
      </c>
      <c r="I1861">
        <v>5212.25</v>
      </c>
      <c r="J1861">
        <v>156850</v>
      </c>
      <c r="K1861">
        <v>233830</v>
      </c>
      <c r="L1861" t="s">
        <v>54</v>
      </c>
      <c r="M1861">
        <v>5211.25</v>
      </c>
      <c r="N1861">
        <v>451</v>
      </c>
      <c r="O1861">
        <v>772</v>
      </c>
      <c r="P1861" t="s">
        <v>55</v>
      </c>
      <c r="Q1861">
        <v>5214</v>
      </c>
      <c r="R1861">
        <v>4</v>
      </c>
      <c r="S1861">
        <v>53</v>
      </c>
      <c r="T1861" t="s">
        <v>56</v>
      </c>
      <c r="U1861">
        <v>5215.5</v>
      </c>
      <c r="V1861">
        <v>1</v>
      </c>
      <c r="W1861">
        <v>11</v>
      </c>
      <c r="X1861" t="s">
        <v>57</v>
      </c>
    </row>
    <row r="1862" spans="1:24" x14ac:dyDescent="0.25">
      <c r="A1862">
        <v>42776</v>
      </c>
      <c r="B1862">
        <v>5226.6899999999996</v>
      </c>
      <c r="C1862">
        <v>1.1621999999999999</v>
      </c>
      <c r="D1862">
        <v>7.2904999999999998E-2</v>
      </c>
      <c r="H1862">
        <v>42776</v>
      </c>
      <c r="I1862">
        <v>5226.75</v>
      </c>
      <c r="J1862">
        <v>147032</v>
      </c>
      <c r="K1862">
        <v>230402</v>
      </c>
      <c r="L1862" t="s">
        <v>54</v>
      </c>
      <c r="M1862">
        <v>5225.5</v>
      </c>
      <c r="N1862">
        <v>758</v>
      </c>
      <c r="O1862">
        <v>1027</v>
      </c>
      <c r="P1862" t="s">
        <v>55</v>
      </c>
      <c r="Q1862">
        <v>5228.25</v>
      </c>
      <c r="R1862">
        <v>1</v>
      </c>
      <c r="S1862">
        <v>54</v>
      </c>
      <c r="T1862" t="s">
        <v>56</v>
      </c>
      <c r="U1862">
        <v>5229.75</v>
      </c>
      <c r="V1862">
        <v>1</v>
      </c>
      <c r="W1862">
        <v>12</v>
      </c>
      <c r="X1862" t="s">
        <v>57</v>
      </c>
    </row>
    <row r="1863" spans="1:24" x14ac:dyDescent="0.25">
      <c r="A1863">
        <v>42779</v>
      </c>
      <c r="B1863">
        <v>5256.82</v>
      </c>
      <c r="C1863">
        <v>1.1555</v>
      </c>
      <c r="D1863">
        <v>1.166566</v>
      </c>
      <c r="H1863">
        <v>42779</v>
      </c>
      <c r="I1863">
        <v>5259.25</v>
      </c>
      <c r="J1863">
        <v>139325</v>
      </c>
      <c r="K1863">
        <v>229745</v>
      </c>
      <c r="L1863" t="s">
        <v>54</v>
      </c>
      <c r="M1863">
        <v>5258.5</v>
      </c>
      <c r="N1863">
        <v>412</v>
      </c>
      <c r="O1863">
        <v>1064</v>
      </c>
      <c r="P1863" t="s">
        <v>55</v>
      </c>
      <c r="Q1863">
        <v>5261.25</v>
      </c>
      <c r="R1863">
        <v>11</v>
      </c>
      <c r="S1863">
        <v>44</v>
      </c>
      <c r="T1863" t="s">
        <v>56</v>
      </c>
      <c r="U1863">
        <v>5262.75</v>
      </c>
      <c r="V1863">
        <v>1</v>
      </c>
      <c r="W1863">
        <v>11</v>
      </c>
      <c r="X1863" t="s">
        <v>57</v>
      </c>
    </row>
    <row r="1864" spans="1:24" x14ac:dyDescent="0.25">
      <c r="A1864">
        <v>42780</v>
      </c>
      <c r="B1864">
        <v>5271.07</v>
      </c>
      <c r="C1864">
        <v>1.1503000000000001</v>
      </c>
      <c r="D1864">
        <v>2.8328120000000001</v>
      </c>
      <c r="H1864">
        <v>42780</v>
      </c>
      <c r="I1864">
        <v>5276</v>
      </c>
      <c r="J1864">
        <v>166404</v>
      </c>
      <c r="K1864">
        <v>227743</v>
      </c>
      <c r="L1864" t="s">
        <v>54</v>
      </c>
      <c r="M1864">
        <v>5275.25</v>
      </c>
      <c r="N1864">
        <v>423</v>
      </c>
      <c r="O1864">
        <v>1054</v>
      </c>
      <c r="P1864" t="s">
        <v>55</v>
      </c>
      <c r="Q1864">
        <v>5278</v>
      </c>
      <c r="R1864" t="s">
        <v>24</v>
      </c>
      <c r="S1864">
        <v>44</v>
      </c>
      <c r="T1864" t="s">
        <v>56</v>
      </c>
      <c r="U1864">
        <v>5279.5</v>
      </c>
      <c r="V1864" t="s">
        <v>24</v>
      </c>
      <c r="W1864">
        <v>11</v>
      </c>
      <c r="X1864" t="s">
        <v>57</v>
      </c>
    </row>
    <row r="1865" spans="1:24" x14ac:dyDescent="0.25">
      <c r="A1865">
        <v>42781</v>
      </c>
      <c r="B1865">
        <v>5302.39</v>
      </c>
      <c r="C1865">
        <v>1.1968000000000001</v>
      </c>
      <c r="D1865">
        <v>4.0518999999999999E-2</v>
      </c>
      <c r="H1865">
        <v>42781</v>
      </c>
      <c r="I1865">
        <v>5310</v>
      </c>
      <c r="J1865">
        <v>165432</v>
      </c>
      <c r="K1865">
        <v>227554</v>
      </c>
      <c r="L1865" t="s">
        <v>54</v>
      </c>
      <c r="M1865">
        <v>5310</v>
      </c>
      <c r="N1865">
        <v>831</v>
      </c>
      <c r="O1865">
        <v>1309</v>
      </c>
      <c r="P1865" t="s">
        <v>55</v>
      </c>
      <c r="Q1865">
        <v>5312.75</v>
      </c>
      <c r="R1865">
        <v>1</v>
      </c>
      <c r="S1865">
        <v>44</v>
      </c>
      <c r="T1865" t="s">
        <v>56</v>
      </c>
      <c r="U1865">
        <v>5314.25</v>
      </c>
      <c r="V1865">
        <v>1</v>
      </c>
      <c r="W1865">
        <v>12</v>
      </c>
      <c r="X1865" t="s">
        <v>57</v>
      </c>
    </row>
    <row r="1866" spans="1:24" x14ac:dyDescent="0.25">
      <c r="A1866">
        <v>42782</v>
      </c>
      <c r="B1866">
        <v>5300.64</v>
      </c>
      <c r="C1866">
        <v>1.2009000000000001</v>
      </c>
      <c r="D1866">
        <v>6.7577999999999999E-2</v>
      </c>
      <c r="H1866">
        <v>42782</v>
      </c>
      <c r="I1866">
        <v>5300.5</v>
      </c>
      <c r="J1866">
        <v>204183</v>
      </c>
      <c r="K1866">
        <v>225348</v>
      </c>
      <c r="L1866" t="s">
        <v>54</v>
      </c>
      <c r="M1866">
        <v>5300.5</v>
      </c>
      <c r="N1866">
        <v>273</v>
      </c>
      <c r="O1866">
        <v>1321</v>
      </c>
      <c r="P1866" t="s">
        <v>55</v>
      </c>
      <c r="Q1866">
        <v>5303.25</v>
      </c>
      <c r="R1866">
        <v>21</v>
      </c>
      <c r="S1866">
        <v>33</v>
      </c>
      <c r="T1866" t="s">
        <v>56</v>
      </c>
      <c r="U1866">
        <v>5304.75</v>
      </c>
      <c r="V1866">
        <v>1</v>
      </c>
      <c r="W1866">
        <v>13</v>
      </c>
      <c r="X1866" t="s">
        <v>57</v>
      </c>
    </row>
    <row r="1867" spans="1:24" x14ac:dyDescent="0.25">
      <c r="A1867">
        <v>42783</v>
      </c>
      <c r="B1867">
        <v>5324.72</v>
      </c>
      <c r="C1867">
        <v>1.1968000000000001</v>
      </c>
      <c r="D1867">
        <v>9.3669000000000002E-2</v>
      </c>
      <c r="H1867">
        <v>42783</v>
      </c>
      <c r="I1867">
        <v>5325.75</v>
      </c>
      <c r="J1867">
        <v>169805</v>
      </c>
      <c r="K1867">
        <v>228114</v>
      </c>
      <c r="L1867" t="s">
        <v>54</v>
      </c>
      <c r="M1867">
        <v>5325.25</v>
      </c>
      <c r="N1867">
        <v>494</v>
      </c>
      <c r="O1867">
        <v>1506</v>
      </c>
      <c r="P1867" t="s">
        <v>55</v>
      </c>
      <c r="Q1867">
        <v>5328</v>
      </c>
      <c r="R1867">
        <v>2</v>
      </c>
      <c r="S1867">
        <v>35</v>
      </c>
      <c r="T1867" t="s">
        <v>56</v>
      </c>
      <c r="U1867">
        <v>5329.5</v>
      </c>
      <c r="V1867" t="s">
        <v>24</v>
      </c>
      <c r="W1867">
        <v>13</v>
      </c>
      <c r="X1867" t="s">
        <v>57</v>
      </c>
    </row>
    <row r="1868" spans="1:24" x14ac:dyDescent="0.25">
      <c r="A1868">
        <v>42786</v>
      </c>
      <c r="B1868" t="s">
        <v>24</v>
      </c>
      <c r="C1868">
        <v>1.2028000000000001</v>
      </c>
      <c r="D1868">
        <v>0</v>
      </c>
      <c r="H1868">
        <v>42786</v>
      </c>
      <c r="I1868" t="s">
        <v>24</v>
      </c>
      <c r="J1868" t="s">
        <v>24</v>
      </c>
      <c r="K1868" t="s">
        <v>24</v>
      </c>
      <c r="L1868" t="s">
        <v>25</v>
      </c>
      <c r="M1868" t="s">
        <v>24</v>
      </c>
      <c r="N1868" t="s">
        <v>24</v>
      </c>
      <c r="O1868" t="s">
        <v>24</v>
      </c>
      <c r="P1868" t="s">
        <v>25</v>
      </c>
      <c r="Q1868" t="s">
        <v>24</v>
      </c>
      <c r="R1868" t="s">
        <v>24</v>
      </c>
      <c r="S1868" t="s">
        <v>24</v>
      </c>
      <c r="T1868" t="s">
        <v>25</v>
      </c>
      <c r="U1868" t="s">
        <v>24</v>
      </c>
      <c r="V1868" t="s">
        <v>24</v>
      </c>
      <c r="W1868" t="s">
        <v>24</v>
      </c>
      <c r="X1868" t="s">
        <v>25</v>
      </c>
    </row>
    <row r="1869" spans="1:24" x14ac:dyDescent="0.25">
      <c r="A1869">
        <v>42787</v>
      </c>
      <c r="B1869">
        <v>5350.73</v>
      </c>
      <c r="C1869">
        <v>1.1971000000000001</v>
      </c>
      <c r="D1869">
        <v>0</v>
      </c>
      <c r="H1869">
        <v>42787</v>
      </c>
      <c r="I1869">
        <v>5343.75</v>
      </c>
      <c r="J1869">
        <v>186259</v>
      </c>
      <c r="K1869">
        <v>232842</v>
      </c>
      <c r="L1869" t="s">
        <v>54</v>
      </c>
      <c r="M1869">
        <v>5343.5</v>
      </c>
      <c r="N1869">
        <v>799</v>
      </c>
      <c r="O1869">
        <v>1685</v>
      </c>
      <c r="P1869" t="s">
        <v>55</v>
      </c>
      <c r="Q1869">
        <v>5346.25</v>
      </c>
      <c r="R1869">
        <v>6</v>
      </c>
      <c r="S1869">
        <v>35</v>
      </c>
      <c r="T1869" t="s">
        <v>56</v>
      </c>
      <c r="U1869">
        <v>5347.75</v>
      </c>
      <c r="V1869">
        <v>4</v>
      </c>
      <c r="W1869">
        <v>15</v>
      </c>
      <c r="X1869" t="s">
        <v>57</v>
      </c>
    </row>
    <row r="1870" spans="1:24" x14ac:dyDescent="0.25">
      <c r="A1870">
        <v>42788</v>
      </c>
      <c r="B1870">
        <v>5352.13</v>
      </c>
      <c r="C1870">
        <v>1.1963999999999999</v>
      </c>
      <c r="D1870">
        <v>0.28708499999999998</v>
      </c>
      <c r="H1870">
        <v>42788</v>
      </c>
      <c r="I1870">
        <v>5351</v>
      </c>
      <c r="J1870">
        <v>154967</v>
      </c>
      <c r="K1870">
        <v>234388</v>
      </c>
      <c r="L1870" t="s">
        <v>54</v>
      </c>
      <c r="M1870">
        <v>5350.75</v>
      </c>
      <c r="N1870">
        <v>286</v>
      </c>
      <c r="O1870">
        <v>1762</v>
      </c>
      <c r="P1870" t="s">
        <v>55</v>
      </c>
      <c r="Q1870">
        <v>5353.5</v>
      </c>
      <c r="R1870" t="s">
        <v>24</v>
      </c>
      <c r="S1870">
        <v>35</v>
      </c>
      <c r="T1870" t="s">
        <v>56</v>
      </c>
      <c r="U1870">
        <v>5355</v>
      </c>
      <c r="V1870" t="s">
        <v>24</v>
      </c>
      <c r="W1870">
        <v>15</v>
      </c>
      <c r="X1870" t="s">
        <v>57</v>
      </c>
    </row>
    <row r="1871" spans="1:24" x14ac:dyDescent="0.25">
      <c r="A1871">
        <v>42789</v>
      </c>
      <c r="B1871">
        <v>5332.37</v>
      </c>
      <c r="C1871">
        <v>1.2009000000000001</v>
      </c>
      <c r="D1871">
        <v>2.7297999999999999E-2</v>
      </c>
      <c r="H1871">
        <v>42789</v>
      </c>
      <c r="I1871">
        <v>5332</v>
      </c>
      <c r="J1871">
        <v>238564</v>
      </c>
      <c r="K1871">
        <v>238906</v>
      </c>
      <c r="L1871" t="s">
        <v>54</v>
      </c>
      <c r="M1871">
        <v>5331.75</v>
      </c>
      <c r="N1871">
        <v>638</v>
      </c>
      <c r="O1871">
        <v>1864</v>
      </c>
      <c r="P1871" t="s">
        <v>55</v>
      </c>
      <c r="Q1871">
        <v>5334.5</v>
      </c>
      <c r="R1871">
        <v>6</v>
      </c>
      <c r="S1871">
        <v>36</v>
      </c>
      <c r="T1871" t="s">
        <v>56</v>
      </c>
      <c r="U1871">
        <v>5336</v>
      </c>
      <c r="V1871" t="s">
        <v>24</v>
      </c>
      <c r="W1871">
        <v>15</v>
      </c>
      <c r="X1871" t="s">
        <v>57</v>
      </c>
    </row>
    <row r="1872" spans="1:24" x14ac:dyDescent="0.25">
      <c r="A1872">
        <v>42790</v>
      </c>
      <c r="B1872">
        <v>5343.31</v>
      </c>
      <c r="C1872">
        <v>1.1984999999999999</v>
      </c>
      <c r="D1872">
        <v>0.14610600000000001</v>
      </c>
      <c r="H1872">
        <v>42790</v>
      </c>
      <c r="I1872">
        <v>5343.25</v>
      </c>
      <c r="J1872">
        <v>211786</v>
      </c>
      <c r="K1872">
        <v>242191</v>
      </c>
      <c r="L1872" t="s">
        <v>54</v>
      </c>
      <c r="M1872">
        <v>5343</v>
      </c>
      <c r="N1872">
        <v>578</v>
      </c>
      <c r="O1872">
        <v>2008</v>
      </c>
      <c r="P1872" t="s">
        <v>55</v>
      </c>
      <c r="Q1872">
        <v>5345.75</v>
      </c>
      <c r="R1872">
        <v>2</v>
      </c>
      <c r="S1872">
        <v>38</v>
      </c>
      <c r="T1872" t="s">
        <v>56</v>
      </c>
      <c r="U1872">
        <v>5347.25</v>
      </c>
      <c r="V1872">
        <v>1</v>
      </c>
      <c r="W1872">
        <v>15</v>
      </c>
      <c r="X1872" t="s">
        <v>57</v>
      </c>
    </row>
    <row r="1873" spans="1:24" x14ac:dyDescent="0.25">
      <c r="A1873">
        <v>42793</v>
      </c>
      <c r="B1873">
        <v>5347.55</v>
      </c>
      <c r="C1873">
        <v>1.1976</v>
      </c>
      <c r="D1873">
        <v>0.67832499999999996</v>
      </c>
      <c r="H1873">
        <v>42793</v>
      </c>
      <c r="I1873">
        <v>5347.5</v>
      </c>
      <c r="J1873">
        <v>153779</v>
      </c>
      <c r="K1873">
        <v>235411</v>
      </c>
      <c r="L1873" t="s">
        <v>54</v>
      </c>
      <c r="M1873">
        <v>5347.25</v>
      </c>
      <c r="N1873">
        <v>531</v>
      </c>
      <c r="O1873">
        <v>2049</v>
      </c>
      <c r="P1873" t="s">
        <v>55</v>
      </c>
      <c r="Q1873">
        <v>5350</v>
      </c>
      <c r="R1873">
        <v>3</v>
      </c>
      <c r="S1873">
        <v>40</v>
      </c>
      <c r="T1873" t="s">
        <v>56</v>
      </c>
      <c r="U1873">
        <v>5351.5</v>
      </c>
      <c r="V1873" t="s">
        <v>24</v>
      </c>
      <c r="W1873">
        <v>15</v>
      </c>
      <c r="X1873" t="s">
        <v>57</v>
      </c>
    </row>
    <row r="1874" spans="1:24" x14ac:dyDescent="0.25">
      <c r="A1874">
        <v>42794</v>
      </c>
      <c r="B1874">
        <v>5330.31</v>
      </c>
      <c r="C1874">
        <v>1.2002999999999999</v>
      </c>
      <c r="D1874">
        <v>8.1011E-2</v>
      </c>
      <c r="H1874">
        <v>42794</v>
      </c>
      <c r="I1874">
        <v>5332.25</v>
      </c>
      <c r="J1874">
        <v>167568</v>
      </c>
      <c r="K1874">
        <v>237096</v>
      </c>
      <c r="L1874" t="s">
        <v>54</v>
      </c>
      <c r="M1874">
        <v>5332.25</v>
      </c>
      <c r="N1874">
        <v>403</v>
      </c>
      <c r="O1874">
        <v>2108</v>
      </c>
      <c r="P1874" t="s">
        <v>55</v>
      </c>
      <c r="Q1874">
        <v>5335</v>
      </c>
      <c r="R1874" t="s">
        <v>24</v>
      </c>
      <c r="S1874">
        <v>40</v>
      </c>
      <c r="T1874" t="s">
        <v>56</v>
      </c>
      <c r="U1874">
        <v>5336.5</v>
      </c>
      <c r="V1874" t="s">
        <v>24</v>
      </c>
      <c r="W1874">
        <v>15</v>
      </c>
      <c r="X1874" t="s">
        <v>57</v>
      </c>
    </row>
    <row r="1875" spans="1:24" x14ac:dyDescent="0.25">
      <c r="A1875">
        <v>42795</v>
      </c>
      <c r="B1875">
        <v>5390.99</v>
      </c>
      <c r="C1875">
        <v>1.1901999999999999</v>
      </c>
      <c r="D1875">
        <v>0.69976099999999997</v>
      </c>
      <c r="H1875">
        <v>42795</v>
      </c>
      <c r="I1875">
        <v>5386</v>
      </c>
      <c r="J1875">
        <v>237319</v>
      </c>
      <c r="K1875">
        <v>233413</v>
      </c>
      <c r="L1875" t="s">
        <v>54</v>
      </c>
      <c r="M1875">
        <v>5387.25</v>
      </c>
      <c r="N1875">
        <v>1604</v>
      </c>
      <c r="O1875">
        <v>2492</v>
      </c>
      <c r="P1875" t="s">
        <v>55</v>
      </c>
      <c r="Q1875">
        <v>5390</v>
      </c>
      <c r="R1875">
        <v>17</v>
      </c>
      <c r="S1875">
        <v>41</v>
      </c>
      <c r="T1875" t="s">
        <v>56</v>
      </c>
      <c r="U1875">
        <v>5391.5</v>
      </c>
      <c r="V1875">
        <v>1</v>
      </c>
      <c r="W1875">
        <v>16</v>
      </c>
      <c r="X1875" t="s">
        <v>57</v>
      </c>
    </row>
    <row r="1876" spans="1:24" x14ac:dyDescent="0.25">
      <c r="A1876">
        <v>42796</v>
      </c>
      <c r="B1876">
        <v>5363.26</v>
      </c>
      <c r="C1876">
        <v>1.196</v>
      </c>
      <c r="D1876">
        <v>0</v>
      </c>
      <c r="H1876">
        <v>42796</v>
      </c>
      <c r="I1876">
        <v>5364.75</v>
      </c>
      <c r="J1876">
        <v>201293</v>
      </c>
      <c r="K1876">
        <v>229214</v>
      </c>
      <c r="L1876" t="s">
        <v>54</v>
      </c>
      <c r="M1876">
        <v>5366.5</v>
      </c>
      <c r="N1876">
        <v>1570</v>
      </c>
      <c r="O1876">
        <v>2981</v>
      </c>
      <c r="P1876" t="s">
        <v>55</v>
      </c>
      <c r="Q1876">
        <v>5369.25</v>
      </c>
      <c r="R1876">
        <v>11</v>
      </c>
      <c r="S1876">
        <v>47</v>
      </c>
      <c r="T1876" t="s">
        <v>56</v>
      </c>
      <c r="U1876">
        <v>5370.75</v>
      </c>
      <c r="V1876" t="s">
        <v>24</v>
      </c>
      <c r="W1876">
        <v>16</v>
      </c>
      <c r="X1876" t="s">
        <v>57</v>
      </c>
    </row>
    <row r="1877" spans="1:24" x14ac:dyDescent="0.25">
      <c r="A1877">
        <v>42797</v>
      </c>
      <c r="B1877">
        <v>5373.48</v>
      </c>
      <c r="C1877">
        <v>1.1932</v>
      </c>
      <c r="D1877">
        <v>0</v>
      </c>
      <c r="H1877">
        <v>42797</v>
      </c>
      <c r="I1877">
        <v>5372</v>
      </c>
      <c r="J1877">
        <v>174809</v>
      </c>
      <c r="K1877">
        <v>229443</v>
      </c>
      <c r="L1877" t="s">
        <v>54</v>
      </c>
      <c r="M1877">
        <v>5374.5</v>
      </c>
      <c r="N1877">
        <v>1963</v>
      </c>
      <c r="O1877">
        <v>3088</v>
      </c>
      <c r="P1877" t="s">
        <v>55</v>
      </c>
      <c r="Q1877">
        <v>5377</v>
      </c>
      <c r="R1877">
        <v>1</v>
      </c>
      <c r="S1877">
        <v>48</v>
      </c>
      <c r="T1877" t="s">
        <v>56</v>
      </c>
      <c r="U1877">
        <v>5378.5</v>
      </c>
      <c r="V1877" t="s">
        <v>24</v>
      </c>
      <c r="W1877">
        <v>16</v>
      </c>
      <c r="X1877" t="s">
        <v>57</v>
      </c>
    </row>
    <row r="1878" spans="1:24" x14ac:dyDescent="0.25">
      <c r="A1878">
        <v>42800</v>
      </c>
      <c r="B1878">
        <v>5360.31</v>
      </c>
      <c r="C1878">
        <v>1.1963999999999999</v>
      </c>
      <c r="D1878">
        <v>6.3497999999999999E-2</v>
      </c>
      <c r="H1878">
        <v>42800</v>
      </c>
      <c r="I1878">
        <v>5361</v>
      </c>
      <c r="J1878">
        <v>163602</v>
      </c>
      <c r="K1878">
        <v>232373</v>
      </c>
      <c r="L1878" t="s">
        <v>54</v>
      </c>
      <c r="M1878">
        <v>5364.25</v>
      </c>
      <c r="N1878">
        <v>2991</v>
      </c>
      <c r="O1878">
        <v>3546</v>
      </c>
      <c r="P1878" t="s">
        <v>55</v>
      </c>
      <c r="Q1878">
        <v>5366.25</v>
      </c>
      <c r="R1878">
        <v>5</v>
      </c>
      <c r="S1878">
        <v>49</v>
      </c>
      <c r="T1878" t="s">
        <v>56</v>
      </c>
      <c r="U1878">
        <v>5367.75</v>
      </c>
      <c r="V1878" t="s">
        <v>24</v>
      </c>
      <c r="W1878">
        <v>16</v>
      </c>
      <c r="X1878" t="s">
        <v>57</v>
      </c>
    </row>
    <row r="1879" spans="1:24" x14ac:dyDescent="0.25">
      <c r="A1879">
        <v>42801</v>
      </c>
      <c r="B1879">
        <v>5351.28</v>
      </c>
      <c r="C1879">
        <v>1.1980999999999999</v>
      </c>
      <c r="D1879">
        <v>3.3298000000000001E-2</v>
      </c>
      <c r="H1879">
        <v>42801</v>
      </c>
      <c r="I1879">
        <v>5349.75</v>
      </c>
      <c r="J1879">
        <v>177312</v>
      </c>
      <c r="K1879">
        <v>228740</v>
      </c>
      <c r="L1879" t="s">
        <v>54</v>
      </c>
      <c r="M1879">
        <v>5353</v>
      </c>
      <c r="N1879">
        <v>6952</v>
      </c>
      <c r="O1879">
        <v>5475</v>
      </c>
      <c r="P1879" t="s">
        <v>55</v>
      </c>
      <c r="Q1879">
        <v>5355</v>
      </c>
      <c r="R1879">
        <v>2</v>
      </c>
      <c r="S1879">
        <v>49</v>
      </c>
      <c r="T1879" t="s">
        <v>56</v>
      </c>
      <c r="U1879">
        <v>5356.5</v>
      </c>
      <c r="V1879" t="s">
        <v>24</v>
      </c>
      <c r="W1879">
        <v>16</v>
      </c>
      <c r="X1879" t="s">
        <v>57</v>
      </c>
    </row>
    <row r="1880" spans="1:24" x14ac:dyDescent="0.25">
      <c r="A1880">
        <v>42802</v>
      </c>
      <c r="B1880">
        <v>5359.81</v>
      </c>
      <c r="C1880">
        <v>1.1962999999999999</v>
      </c>
      <c r="D1880">
        <v>0.33227699999999999</v>
      </c>
      <c r="H1880">
        <v>42802</v>
      </c>
      <c r="I1880">
        <v>5363</v>
      </c>
      <c r="J1880">
        <v>221615</v>
      </c>
      <c r="K1880">
        <v>225942</v>
      </c>
      <c r="L1880" t="s">
        <v>54</v>
      </c>
      <c r="M1880">
        <v>5367</v>
      </c>
      <c r="N1880">
        <v>13719</v>
      </c>
      <c r="O1880">
        <v>9064</v>
      </c>
      <c r="P1880" t="s">
        <v>55</v>
      </c>
      <c r="Q1880">
        <v>5369</v>
      </c>
      <c r="R1880">
        <v>13</v>
      </c>
      <c r="S1880">
        <v>49</v>
      </c>
      <c r="T1880" t="s">
        <v>56</v>
      </c>
      <c r="U1880">
        <v>5370.5</v>
      </c>
      <c r="V1880" t="s">
        <v>24</v>
      </c>
      <c r="W1880">
        <v>16</v>
      </c>
      <c r="X1880" t="s">
        <v>57</v>
      </c>
    </row>
    <row r="1881" spans="1:24" x14ac:dyDescent="0.25">
      <c r="A1881">
        <v>42803</v>
      </c>
      <c r="B1881">
        <v>5363.98</v>
      </c>
      <c r="C1881">
        <v>1.1892</v>
      </c>
      <c r="D1881">
        <v>0</v>
      </c>
      <c r="H1881">
        <v>42803</v>
      </c>
      <c r="I1881">
        <v>5366.75</v>
      </c>
      <c r="J1881">
        <v>249215</v>
      </c>
      <c r="K1881">
        <v>205477</v>
      </c>
      <c r="L1881" t="s">
        <v>54</v>
      </c>
      <c r="M1881">
        <v>5370.75</v>
      </c>
      <c r="N1881">
        <v>48313</v>
      </c>
      <c r="O1881">
        <v>29742</v>
      </c>
      <c r="P1881" t="s">
        <v>55</v>
      </c>
      <c r="Q1881">
        <v>5372.75</v>
      </c>
      <c r="R1881">
        <v>11</v>
      </c>
      <c r="S1881">
        <v>53</v>
      </c>
      <c r="T1881" t="s">
        <v>56</v>
      </c>
      <c r="U1881">
        <v>5374.25</v>
      </c>
      <c r="V1881" t="s">
        <v>24</v>
      </c>
      <c r="W1881">
        <v>16</v>
      </c>
      <c r="X1881" t="s">
        <v>57</v>
      </c>
    </row>
    <row r="1882" spans="1:24" x14ac:dyDescent="0.25">
      <c r="A1882">
        <v>42804</v>
      </c>
      <c r="B1882">
        <v>5385.9</v>
      </c>
      <c r="C1882">
        <v>1.1867000000000001</v>
      </c>
      <c r="D1882">
        <v>0</v>
      </c>
      <c r="H1882">
        <v>42804</v>
      </c>
      <c r="I1882">
        <v>5382</v>
      </c>
      <c r="J1882">
        <v>157144</v>
      </c>
      <c r="K1882">
        <v>158932</v>
      </c>
      <c r="L1882" t="s">
        <v>54</v>
      </c>
      <c r="M1882">
        <v>5386.25</v>
      </c>
      <c r="N1882">
        <v>262456</v>
      </c>
      <c r="O1882">
        <v>100375</v>
      </c>
      <c r="P1882" t="s">
        <v>55</v>
      </c>
      <c r="Q1882">
        <v>5388.25</v>
      </c>
      <c r="R1882">
        <v>12</v>
      </c>
      <c r="S1882">
        <v>55</v>
      </c>
      <c r="T1882" t="s">
        <v>56</v>
      </c>
      <c r="U1882">
        <v>5389.75</v>
      </c>
      <c r="V1882" t="s">
        <v>24</v>
      </c>
      <c r="W1882">
        <v>16</v>
      </c>
      <c r="X1882" t="s">
        <v>57</v>
      </c>
    </row>
    <row r="1883" spans="1:24" x14ac:dyDescent="0.25">
      <c r="A1883">
        <v>42807</v>
      </c>
      <c r="B1883">
        <v>5394.57</v>
      </c>
      <c r="C1883">
        <v>1.1867000000000001</v>
      </c>
      <c r="D1883">
        <v>0.34961399999999998</v>
      </c>
      <c r="H1883">
        <v>42807</v>
      </c>
      <c r="I1883">
        <v>5395.5</v>
      </c>
      <c r="J1883">
        <v>83962</v>
      </c>
      <c r="K1883">
        <v>125463</v>
      </c>
      <c r="L1883" t="s">
        <v>54</v>
      </c>
      <c r="M1883">
        <v>5399.25</v>
      </c>
      <c r="N1883">
        <v>173324</v>
      </c>
      <c r="O1883">
        <v>146524</v>
      </c>
      <c r="P1883" t="s">
        <v>55</v>
      </c>
      <c r="Q1883">
        <v>5401.25</v>
      </c>
      <c r="R1883">
        <v>16</v>
      </c>
      <c r="S1883">
        <v>68</v>
      </c>
      <c r="T1883" t="s">
        <v>56</v>
      </c>
      <c r="U1883">
        <v>5402.75</v>
      </c>
      <c r="V1883">
        <v>1</v>
      </c>
      <c r="W1883">
        <v>16</v>
      </c>
      <c r="X1883" t="s">
        <v>57</v>
      </c>
    </row>
    <row r="1884" spans="1:24" x14ac:dyDescent="0.25">
      <c r="A1884">
        <v>42808</v>
      </c>
      <c r="B1884">
        <v>5382.17</v>
      </c>
      <c r="C1884">
        <v>1.1894</v>
      </c>
      <c r="D1884">
        <v>0.59368200000000004</v>
      </c>
      <c r="H1884">
        <v>42808</v>
      </c>
      <c r="I1884">
        <v>5381.5</v>
      </c>
      <c r="J1884">
        <v>90367</v>
      </c>
      <c r="K1884">
        <v>102719</v>
      </c>
      <c r="L1884" t="s">
        <v>54</v>
      </c>
      <c r="M1884">
        <v>5385.5</v>
      </c>
      <c r="N1884">
        <v>235023</v>
      </c>
      <c r="O1884">
        <v>201802</v>
      </c>
      <c r="P1884" t="s">
        <v>55</v>
      </c>
      <c r="Q1884">
        <v>5387.5</v>
      </c>
      <c r="R1884">
        <v>6</v>
      </c>
      <c r="S1884">
        <v>71</v>
      </c>
      <c r="T1884" t="s">
        <v>56</v>
      </c>
      <c r="U1884">
        <v>5389</v>
      </c>
      <c r="V1884" t="s">
        <v>24</v>
      </c>
      <c r="W1884">
        <v>16</v>
      </c>
      <c r="X1884" t="s">
        <v>57</v>
      </c>
    </row>
    <row r="1885" spans="1:24" x14ac:dyDescent="0.25">
      <c r="A1885">
        <v>42809</v>
      </c>
      <c r="B1885">
        <v>5416.25</v>
      </c>
      <c r="C1885">
        <v>1.1819999999999999</v>
      </c>
      <c r="D1885">
        <v>0</v>
      </c>
      <c r="H1885">
        <v>42809</v>
      </c>
      <c r="I1885">
        <v>5415.25</v>
      </c>
      <c r="J1885">
        <v>63803</v>
      </c>
      <c r="K1885">
        <v>91803</v>
      </c>
      <c r="L1885" t="s">
        <v>54</v>
      </c>
      <c r="M1885">
        <v>5419.25</v>
      </c>
      <c r="N1885">
        <v>247295</v>
      </c>
      <c r="O1885">
        <v>231592</v>
      </c>
      <c r="P1885" t="s">
        <v>55</v>
      </c>
      <c r="Q1885">
        <v>5421.25</v>
      </c>
      <c r="R1885">
        <v>20</v>
      </c>
      <c r="S1885">
        <v>78</v>
      </c>
      <c r="T1885" t="s">
        <v>56</v>
      </c>
      <c r="U1885">
        <v>5422.75</v>
      </c>
      <c r="V1885">
        <v>3</v>
      </c>
      <c r="W1885">
        <v>19</v>
      </c>
      <c r="X1885" t="s">
        <v>57</v>
      </c>
    </row>
    <row r="1886" spans="1:24" x14ac:dyDescent="0.25">
      <c r="A1886">
        <v>42810</v>
      </c>
      <c r="B1886">
        <v>5412.08</v>
      </c>
      <c r="C1886">
        <v>1.1861999999999999</v>
      </c>
      <c r="D1886">
        <v>0.35120899999999999</v>
      </c>
      <c r="H1886">
        <v>42810</v>
      </c>
      <c r="I1886">
        <v>5413</v>
      </c>
      <c r="J1886">
        <v>34055</v>
      </c>
      <c r="K1886">
        <v>80721</v>
      </c>
      <c r="L1886" t="s">
        <v>54</v>
      </c>
      <c r="M1886">
        <v>5415</v>
      </c>
      <c r="N1886">
        <v>187237</v>
      </c>
      <c r="O1886">
        <v>232395</v>
      </c>
      <c r="P1886" t="s">
        <v>55</v>
      </c>
      <c r="Q1886">
        <v>5417</v>
      </c>
      <c r="R1886">
        <v>97</v>
      </c>
      <c r="S1886">
        <v>142</v>
      </c>
      <c r="T1886" t="s">
        <v>56</v>
      </c>
      <c r="U1886">
        <v>5418.5</v>
      </c>
      <c r="V1886">
        <v>16</v>
      </c>
      <c r="W1886">
        <v>20</v>
      </c>
      <c r="X1886" t="s">
        <v>57</v>
      </c>
    </row>
    <row r="1887" spans="1:24" x14ac:dyDescent="0.25">
      <c r="A1887">
        <v>42811</v>
      </c>
      <c r="B1887">
        <v>5408.76</v>
      </c>
      <c r="C1887">
        <v>1.1861999999999999</v>
      </c>
      <c r="D1887">
        <v>0</v>
      </c>
      <c r="H1887">
        <v>42811</v>
      </c>
      <c r="I1887">
        <v>5425.34</v>
      </c>
      <c r="J1887">
        <v>3804</v>
      </c>
      <c r="K1887" t="s">
        <v>24</v>
      </c>
      <c r="L1887" t="s">
        <v>54</v>
      </c>
      <c r="M1887">
        <v>5408.5</v>
      </c>
      <c r="N1887">
        <v>142555</v>
      </c>
      <c r="O1887">
        <v>231879</v>
      </c>
      <c r="P1887" t="s">
        <v>55</v>
      </c>
      <c r="Q1887">
        <v>5410.75</v>
      </c>
      <c r="R1887">
        <v>19</v>
      </c>
      <c r="S1887">
        <v>140</v>
      </c>
      <c r="T1887" t="s">
        <v>56</v>
      </c>
      <c r="U1887">
        <v>5412.25</v>
      </c>
      <c r="V1887" t="s">
        <v>24</v>
      </c>
      <c r="W1887">
        <v>20</v>
      </c>
      <c r="X1887" t="s">
        <v>57</v>
      </c>
    </row>
    <row r="1888" spans="1:24" x14ac:dyDescent="0.25">
      <c r="A1888">
        <v>42814</v>
      </c>
      <c r="B1888">
        <v>5413.31</v>
      </c>
      <c r="C1888">
        <v>1.1859</v>
      </c>
      <c r="D1888">
        <v>0</v>
      </c>
      <c r="H1888">
        <v>42814</v>
      </c>
      <c r="I1888">
        <v>5418.5</v>
      </c>
      <c r="J1888">
        <v>144682</v>
      </c>
      <c r="K1888">
        <v>232584</v>
      </c>
      <c r="L1888" t="s">
        <v>55</v>
      </c>
      <c r="M1888">
        <v>5421.25</v>
      </c>
      <c r="N1888">
        <v>118</v>
      </c>
      <c r="O1888">
        <v>181</v>
      </c>
      <c r="P1888" t="s">
        <v>56</v>
      </c>
      <c r="Q1888">
        <v>5422.75</v>
      </c>
      <c r="R1888" t="s">
        <v>24</v>
      </c>
      <c r="S1888">
        <v>20</v>
      </c>
      <c r="T1888" t="s">
        <v>57</v>
      </c>
      <c r="U1888">
        <v>5431.25</v>
      </c>
      <c r="V1888" t="s">
        <v>24</v>
      </c>
      <c r="W1888">
        <v>1</v>
      </c>
      <c r="X1888" t="s">
        <v>58</v>
      </c>
    </row>
    <row r="1889" spans="1:24" x14ac:dyDescent="0.25">
      <c r="A1889">
        <v>42815</v>
      </c>
      <c r="B1889">
        <v>5332.53</v>
      </c>
      <c r="C1889">
        <v>1.2033</v>
      </c>
      <c r="D1889">
        <v>0</v>
      </c>
      <c r="H1889">
        <v>42815</v>
      </c>
      <c r="I1889">
        <v>5338.25</v>
      </c>
      <c r="J1889">
        <v>413709</v>
      </c>
      <c r="K1889">
        <v>238409</v>
      </c>
      <c r="L1889" t="s">
        <v>55</v>
      </c>
      <c r="M1889">
        <v>5341</v>
      </c>
      <c r="N1889">
        <v>55</v>
      </c>
      <c r="O1889">
        <v>199</v>
      </c>
      <c r="P1889" t="s">
        <v>56</v>
      </c>
      <c r="Q1889">
        <v>5342.5</v>
      </c>
      <c r="R1889">
        <v>4</v>
      </c>
      <c r="S1889">
        <v>19</v>
      </c>
      <c r="T1889" t="s">
        <v>57</v>
      </c>
      <c r="U1889">
        <v>5351</v>
      </c>
      <c r="V1889">
        <v>11</v>
      </c>
      <c r="W1889">
        <v>9</v>
      </c>
      <c r="X1889" t="s">
        <v>58</v>
      </c>
    </row>
    <row r="1890" spans="1:24" x14ac:dyDescent="0.25">
      <c r="A1890">
        <v>42816</v>
      </c>
      <c r="B1890">
        <v>5367.56</v>
      </c>
      <c r="C1890">
        <v>1.1954</v>
      </c>
      <c r="D1890">
        <v>0</v>
      </c>
      <c r="H1890">
        <v>42816</v>
      </c>
      <c r="I1890">
        <v>5365.75</v>
      </c>
      <c r="J1890">
        <v>334530</v>
      </c>
      <c r="K1890">
        <v>239630</v>
      </c>
      <c r="L1890" t="s">
        <v>55</v>
      </c>
      <c r="M1890">
        <v>5368.5</v>
      </c>
      <c r="N1890">
        <v>106</v>
      </c>
      <c r="O1890">
        <v>241</v>
      </c>
      <c r="P1890" t="s">
        <v>56</v>
      </c>
      <c r="Q1890">
        <v>5370</v>
      </c>
      <c r="R1890">
        <v>1</v>
      </c>
      <c r="S1890">
        <v>19</v>
      </c>
      <c r="T1890" t="s">
        <v>57</v>
      </c>
      <c r="U1890">
        <v>5378.5</v>
      </c>
      <c r="V1890">
        <v>1</v>
      </c>
      <c r="W1890">
        <v>10</v>
      </c>
      <c r="X1890" t="s">
        <v>58</v>
      </c>
    </row>
    <row r="1891" spans="1:24" x14ac:dyDescent="0.25">
      <c r="A1891">
        <v>42817</v>
      </c>
      <c r="B1891">
        <v>5355.14</v>
      </c>
      <c r="C1891">
        <v>1.1959</v>
      </c>
      <c r="D1891">
        <v>0</v>
      </c>
      <c r="H1891">
        <v>42817</v>
      </c>
      <c r="I1891">
        <v>5354.5</v>
      </c>
      <c r="J1891">
        <v>269772</v>
      </c>
      <c r="K1891">
        <v>238273</v>
      </c>
      <c r="L1891" t="s">
        <v>55</v>
      </c>
      <c r="M1891">
        <v>5357.25</v>
      </c>
      <c r="N1891">
        <v>49</v>
      </c>
      <c r="O1891">
        <v>235</v>
      </c>
      <c r="P1891" t="s">
        <v>56</v>
      </c>
      <c r="Q1891">
        <v>5358.75</v>
      </c>
      <c r="R1891" t="s">
        <v>24</v>
      </c>
      <c r="S1891">
        <v>19</v>
      </c>
      <c r="T1891" t="s">
        <v>57</v>
      </c>
      <c r="U1891">
        <v>5367.25</v>
      </c>
      <c r="V1891" t="s">
        <v>24</v>
      </c>
      <c r="W1891">
        <v>10</v>
      </c>
      <c r="X1891" t="s">
        <v>58</v>
      </c>
    </row>
    <row r="1892" spans="1:24" x14ac:dyDescent="0.25">
      <c r="A1892">
        <v>42818</v>
      </c>
      <c r="B1892">
        <v>5364</v>
      </c>
      <c r="C1892">
        <v>1.1921999999999999</v>
      </c>
      <c r="D1892">
        <v>0</v>
      </c>
      <c r="H1892">
        <v>42818</v>
      </c>
      <c r="I1892">
        <v>5378.75</v>
      </c>
      <c r="J1892">
        <v>294370</v>
      </c>
      <c r="K1892">
        <v>240282</v>
      </c>
      <c r="L1892" t="s">
        <v>55</v>
      </c>
      <c r="M1892">
        <v>5381.5</v>
      </c>
      <c r="N1892">
        <v>164</v>
      </c>
      <c r="O1892">
        <v>326</v>
      </c>
      <c r="P1892" t="s">
        <v>56</v>
      </c>
      <c r="Q1892">
        <v>5383</v>
      </c>
      <c r="R1892">
        <v>2</v>
      </c>
      <c r="S1892">
        <v>20</v>
      </c>
      <c r="T1892" t="s">
        <v>57</v>
      </c>
      <c r="U1892">
        <v>5391.5</v>
      </c>
      <c r="V1892">
        <v>4</v>
      </c>
      <c r="W1892">
        <v>8</v>
      </c>
      <c r="X1892" t="s">
        <v>58</v>
      </c>
    </row>
    <row r="1893" spans="1:24" x14ac:dyDescent="0.25">
      <c r="A1893">
        <v>42821</v>
      </c>
      <c r="B1893">
        <v>5374.27</v>
      </c>
      <c r="C1893">
        <v>1.1896</v>
      </c>
      <c r="D1893">
        <v>0</v>
      </c>
      <c r="H1893">
        <v>42821</v>
      </c>
      <c r="I1893">
        <v>5379</v>
      </c>
      <c r="J1893">
        <v>276499</v>
      </c>
      <c r="K1893">
        <v>240669</v>
      </c>
      <c r="L1893" t="s">
        <v>55</v>
      </c>
      <c r="M1893">
        <v>5381.25</v>
      </c>
      <c r="N1893">
        <v>527</v>
      </c>
      <c r="O1893">
        <v>338</v>
      </c>
      <c r="P1893" t="s">
        <v>56</v>
      </c>
      <c r="Q1893">
        <v>5382.75</v>
      </c>
      <c r="R1893" t="s">
        <v>24</v>
      </c>
      <c r="S1893">
        <v>20</v>
      </c>
      <c r="T1893" t="s">
        <v>57</v>
      </c>
      <c r="U1893">
        <v>5391.25</v>
      </c>
      <c r="V1893">
        <v>4</v>
      </c>
      <c r="W1893">
        <v>10</v>
      </c>
      <c r="X1893" t="s">
        <v>58</v>
      </c>
    </row>
    <row r="1894" spans="1:24" x14ac:dyDescent="0.25">
      <c r="A1894">
        <v>42822</v>
      </c>
      <c r="B1894">
        <v>5407.21</v>
      </c>
      <c r="C1894">
        <v>1.1821999999999999</v>
      </c>
      <c r="D1894">
        <v>0.19598599999999999</v>
      </c>
      <c r="H1894">
        <v>42822</v>
      </c>
      <c r="I1894">
        <v>5405</v>
      </c>
      <c r="J1894">
        <v>244032</v>
      </c>
      <c r="K1894">
        <v>239090</v>
      </c>
      <c r="L1894" t="s">
        <v>55</v>
      </c>
      <c r="M1894">
        <v>5407.5</v>
      </c>
      <c r="N1894">
        <v>86</v>
      </c>
      <c r="O1894">
        <v>349</v>
      </c>
      <c r="P1894" t="s">
        <v>56</v>
      </c>
      <c r="Q1894">
        <v>5409</v>
      </c>
      <c r="R1894">
        <v>1</v>
      </c>
      <c r="S1894">
        <v>21</v>
      </c>
      <c r="T1894" t="s">
        <v>57</v>
      </c>
      <c r="U1894">
        <v>5417.5</v>
      </c>
      <c r="V1894">
        <v>5</v>
      </c>
      <c r="W1894">
        <v>8</v>
      </c>
      <c r="X1894" t="s">
        <v>58</v>
      </c>
    </row>
    <row r="1895" spans="1:24" x14ac:dyDescent="0.25">
      <c r="A1895">
        <v>42823</v>
      </c>
      <c r="B1895">
        <v>5430.27</v>
      </c>
      <c r="C1895">
        <v>1.1769000000000001</v>
      </c>
      <c r="D1895">
        <v>0.39473999999999998</v>
      </c>
      <c r="H1895">
        <v>42823</v>
      </c>
      <c r="I1895">
        <v>5436</v>
      </c>
      <c r="J1895">
        <v>172730</v>
      </c>
      <c r="K1895">
        <v>237704</v>
      </c>
      <c r="L1895" t="s">
        <v>55</v>
      </c>
      <c r="M1895">
        <v>5439.75</v>
      </c>
      <c r="N1895">
        <v>59</v>
      </c>
      <c r="O1895">
        <v>361</v>
      </c>
      <c r="P1895" t="s">
        <v>56</v>
      </c>
      <c r="Q1895">
        <v>5441.25</v>
      </c>
      <c r="R1895">
        <v>7</v>
      </c>
      <c r="S1895">
        <v>28</v>
      </c>
      <c r="T1895" t="s">
        <v>57</v>
      </c>
      <c r="U1895">
        <v>5449.75</v>
      </c>
      <c r="V1895">
        <v>1</v>
      </c>
      <c r="W1895">
        <v>7</v>
      </c>
      <c r="X1895" t="s">
        <v>58</v>
      </c>
    </row>
    <row r="1896" spans="1:24" x14ac:dyDescent="0.25">
      <c r="A1896">
        <v>42824</v>
      </c>
      <c r="B1896">
        <v>5439.74</v>
      </c>
      <c r="C1896">
        <v>1.1767000000000001</v>
      </c>
      <c r="D1896">
        <v>0</v>
      </c>
      <c r="H1896">
        <v>42824</v>
      </c>
      <c r="I1896">
        <v>5437.5</v>
      </c>
      <c r="J1896">
        <v>162921</v>
      </c>
      <c r="K1896">
        <v>238048</v>
      </c>
      <c r="L1896" t="s">
        <v>55</v>
      </c>
      <c r="M1896">
        <v>5441</v>
      </c>
      <c r="N1896">
        <v>101</v>
      </c>
      <c r="O1896">
        <v>370</v>
      </c>
      <c r="P1896" t="s">
        <v>56</v>
      </c>
      <c r="Q1896">
        <v>5442.5</v>
      </c>
      <c r="R1896" t="s">
        <v>24</v>
      </c>
      <c r="S1896">
        <v>28</v>
      </c>
      <c r="T1896" t="s">
        <v>57</v>
      </c>
      <c r="U1896">
        <v>5451</v>
      </c>
      <c r="V1896">
        <v>1</v>
      </c>
      <c r="W1896">
        <v>6</v>
      </c>
      <c r="X1896" t="s">
        <v>58</v>
      </c>
    </row>
    <row r="1897" spans="1:24" x14ac:dyDescent="0.25">
      <c r="A1897">
        <v>42825</v>
      </c>
      <c r="B1897">
        <v>5436.23</v>
      </c>
      <c r="C1897">
        <v>1.1832</v>
      </c>
      <c r="D1897">
        <v>0</v>
      </c>
      <c r="H1897">
        <v>42825</v>
      </c>
      <c r="I1897">
        <v>5438.5</v>
      </c>
      <c r="J1897">
        <v>166661</v>
      </c>
      <c r="K1897">
        <v>238079</v>
      </c>
      <c r="L1897" t="s">
        <v>55</v>
      </c>
      <c r="M1897">
        <v>5442.25</v>
      </c>
      <c r="N1897">
        <v>379</v>
      </c>
      <c r="O1897">
        <v>481</v>
      </c>
      <c r="P1897" t="s">
        <v>56</v>
      </c>
      <c r="Q1897">
        <v>5443.75</v>
      </c>
      <c r="R1897">
        <v>3</v>
      </c>
      <c r="S1897">
        <v>30</v>
      </c>
      <c r="T1897" t="s">
        <v>57</v>
      </c>
      <c r="U1897">
        <v>5452.25</v>
      </c>
      <c r="V1897">
        <v>3</v>
      </c>
      <c r="W1897">
        <v>8</v>
      </c>
      <c r="X1897" t="s">
        <v>58</v>
      </c>
    </row>
    <row r="1898" spans="1:24" x14ac:dyDescent="0.25">
      <c r="A1898">
        <v>42828</v>
      </c>
      <c r="B1898">
        <v>5432.2</v>
      </c>
      <c r="C1898">
        <v>1.1837</v>
      </c>
      <c r="D1898">
        <v>0.64768700000000001</v>
      </c>
      <c r="H1898">
        <v>42828</v>
      </c>
      <c r="I1898">
        <v>5434.5</v>
      </c>
      <c r="J1898">
        <v>263040</v>
      </c>
      <c r="K1898">
        <v>239261</v>
      </c>
      <c r="L1898" t="s">
        <v>55</v>
      </c>
      <c r="M1898">
        <v>5438.5</v>
      </c>
      <c r="N1898">
        <v>227</v>
      </c>
      <c r="O1898">
        <v>506</v>
      </c>
      <c r="P1898" t="s">
        <v>56</v>
      </c>
      <c r="Q1898">
        <v>5440</v>
      </c>
      <c r="R1898" t="s">
        <v>24</v>
      </c>
      <c r="S1898">
        <v>30</v>
      </c>
      <c r="T1898" t="s">
        <v>57</v>
      </c>
      <c r="U1898">
        <v>5448.5</v>
      </c>
      <c r="V1898">
        <v>2</v>
      </c>
      <c r="W1898">
        <v>10</v>
      </c>
      <c r="X1898" t="s">
        <v>58</v>
      </c>
    </row>
    <row r="1899" spans="1:24" x14ac:dyDescent="0.25">
      <c r="A1899">
        <v>42829</v>
      </c>
      <c r="B1899">
        <v>5440.41</v>
      </c>
      <c r="C1899">
        <v>1.1819999999999999</v>
      </c>
      <c r="D1899">
        <v>1.261898</v>
      </c>
      <c r="H1899">
        <v>42829</v>
      </c>
      <c r="I1899">
        <v>5444</v>
      </c>
      <c r="J1899">
        <v>194619</v>
      </c>
      <c r="K1899">
        <v>241601</v>
      </c>
      <c r="L1899" t="s">
        <v>55</v>
      </c>
      <c r="M1899">
        <v>5448.75</v>
      </c>
      <c r="N1899">
        <v>178</v>
      </c>
      <c r="O1899">
        <v>496</v>
      </c>
      <c r="P1899" t="s">
        <v>56</v>
      </c>
      <c r="Q1899">
        <v>5450.25</v>
      </c>
      <c r="R1899">
        <v>1</v>
      </c>
      <c r="S1899">
        <v>30</v>
      </c>
      <c r="T1899" t="s">
        <v>57</v>
      </c>
      <c r="U1899">
        <v>5458.75</v>
      </c>
      <c r="V1899" t="s">
        <v>24</v>
      </c>
      <c r="W1899">
        <v>10</v>
      </c>
      <c r="X1899" t="s">
        <v>58</v>
      </c>
    </row>
    <row r="1900" spans="1:24" x14ac:dyDescent="0.25">
      <c r="A1900">
        <v>42830</v>
      </c>
      <c r="B1900">
        <v>5418.52</v>
      </c>
      <c r="C1900">
        <v>1.1878</v>
      </c>
      <c r="D1900">
        <v>0</v>
      </c>
      <c r="H1900">
        <v>42830</v>
      </c>
      <c r="I1900">
        <v>5416.25</v>
      </c>
      <c r="J1900">
        <v>296018</v>
      </c>
      <c r="K1900">
        <v>245399</v>
      </c>
      <c r="L1900" t="s">
        <v>55</v>
      </c>
      <c r="M1900">
        <v>5421</v>
      </c>
      <c r="N1900">
        <v>309</v>
      </c>
      <c r="O1900">
        <v>443</v>
      </c>
      <c r="P1900" t="s">
        <v>56</v>
      </c>
      <c r="Q1900">
        <v>5422.5</v>
      </c>
      <c r="R1900">
        <v>2</v>
      </c>
      <c r="S1900">
        <v>31</v>
      </c>
      <c r="T1900" t="s">
        <v>57</v>
      </c>
      <c r="U1900">
        <v>5431</v>
      </c>
      <c r="V1900">
        <v>8</v>
      </c>
      <c r="W1900">
        <v>14</v>
      </c>
      <c r="X1900" t="s">
        <v>58</v>
      </c>
    </row>
    <row r="1901" spans="1:24" x14ac:dyDescent="0.25">
      <c r="A1901">
        <v>42831</v>
      </c>
      <c r="B1901">
        <v>5420.88</v>
      </c>
      <c r="C1901">
        <v>1.1876</v>
      </c>
      <c r="D1901">
        <v>7.5509000000000007E-2</v>
      </c>
      <c r="H1901">
        <v>42831</v>
      </c>
      <c r="I1901">
        <v>5422.75</v>
      </c>
      <c r="J1901">
        <v>287867</v>
      </c>
      <c r="K1901">
        <v>244341</v>
      </c>
      <c r="L1901" t="s">
        <v>55</v>
      </c>
      <c r="M1901">
        <v>5428</v>
      </c>
      <c r="N1901">
        <v>234</v>
      </c>
      <c r="O1901">
        <v>490</v>
      </c>
      <c r="P1901" t="s">
        <v>56</v>
      </c>
      <c r="Q1901">
        <v>5429.5</v>
      </c>
      <c r="R1901">
        <v>1</v>
      </c>
      <c r="S1901">
        <v>32</v>
      </c>
      <c r="T1901" t="s">
        <v>57</v>
      </c>
      <c r="U1901">
        <v>5438</v>
      </c>
      <c r="V1901">
        <v>1</v>
      </c>
      <c r="W1901">
        <v>15</v>
      </c>
      <c r="X1901" t="s">
        <v>58</v>
      </c>
    </row>
    <row r="1902" spans="1:24" x14ac:dyDescent="0.25">
      <c r="A1902">
        <v>42832</v>
      </c>
      <c r="B1902">
        <v>5418.37</v>
      </c>
      <c r="C1902">
        <v>1.1884999999999999</v>
      </c>
      <c r="D1902">
        <v>0</v>
      </c>
      <c r="H1902">
        <v>42832</v>
      </c>
      <c r="I1902">
        <v>5421.25</v>
      </c>
      <c r="J1902">
        <v>242565</v>
      </c>
      <c r="K1902">
        <v>245227</v>
      </c>
      <c r="L1902" t="s">
        <v>55</v>
      </c>
      <c r="M1902">
        <v>5426.5</v>
      </c>
      <c r="N1902">
        <v>295</v>
      </c>
      <c r="O1902">
        <v>507</v>
      </c>
      <c r="P1902" t="s">
        <v>56</v>
      </c>
      <c r="Q1902">
        <v>5428</v>
      </c>
      <c r="R1902" t="s">
        <v>24</v>
      </c>
      <c r="S1902">
        <v>32</v>
      </c>
      <c r="T1902" t="s">
        <v>57</v>
      </c>
      <c r="U1902">
        <v>5436.5</v>
      </c>
      <c r="V1902" t="s">
        <v>24</v>
      </c>
      <c r="W1902">
        <v>15</v>
      </c>
      <c r="X1902" t="s">
        <v>58</v>
      </c>
    </row>
    <row r="1903" spans="1:24" x14ac:dyDescent="0.25">
      <c r="A1903">
        <v>42835</v>
      </c>
      <c r="B1903">
        <v>5421.68</v>
      </c>
      <c r="C1903">
        <v>1.1901999999999999</v>
      </c>
      <c r="D1903">
        <v>0</v>
      </c>
      <c r="H1903">
        <v>42835</v>
      </c>
      <c r="I1903">
        <v>5422.25</v>
      </c>
      <c r="J1903">
        <v>197530</v>
      </c>
      <c r="K1903">
        <v>245956</v>
      </c>
      <c r="L1903" t="s">
        <v>55</v>
      </c>
      <c r="M1903">
        <v>5427.5</v>
      </c>
      <c r="N1903">
        <v>55</v>
      </c>
      <c r="O1903">
        <v>508</v>
      </c>
      <c r="P1903" t="s">
        <v>56</v>
      </c>
      <c r="Q1903">
        <v>5429</v>
      </c>
      <c r="R1903">
        <v>2</v>
      </c>
      <c r="S1903">
        <v>33</v>
      </c>
      <c r="T1903" t="s">
        <v>57</v>
      </c>
      <c r="U1903">
        <v>5437.5</v>
      </c>
      <c r="V1903">
        <v>2</v>
      </c>
      <c r="W1903">
        <v>15</v>
      </c>
      <c r="X1903" t="s">
        <v>58</v>
      </c>
    </row>
    <row r="1904" spans="1:24" x14ac:dyDescent="0.25">
      <c r="A1904">
        <v>42836</v>
      </c>
      <c r="B1904">
        <v>5398.4</v>
      </c>
      <c r="C1904">
        <v>1.1953</v>
      </c>
      <c r="D1904">
        <v>0</v>
      </c>
      <c r="H1904">
        <v>42836</v>
      </c>
      <c r="I1904">
        <v>5401.75</v>
      </c>
      <c r="J1904">
        <v>327042</v>
      </c>
      <c r="K1904">
        <v>248277</v>
      </c>
      <c r="L1904" t="s">
        <v>55</v>
      </c>
      <c r="M1904">
        <v>5407.25</v>
      </c>
      <c r="N1904">
        <v>195</v>
      </c>
      <c r="O1904">
        <v>542</v>
      </c>
      <c r="P1904" t="s">
        <v>56</v>
      </c>
      <c r="Q1904">
        <v>5408.75</v>
      </c>
      <c r="R1904">
        <v>3</v>
      </c>
      <c r="S1904">
        <v>33</v>
      </c>
      <c r="T1904" t="s">
        <v>57</v>
      </c>
      <c r="U1904">
        <v>5417.25</v>
      </c>
      <c r="V1904">
        <v>3</v>
      </c>
      <c r="W1904">
        <v>18</v>
      </c>
      <c r="X1904" t="s">
        <v>58</v>
      </c>
    </row>
    <row r="1905" spans="1:24" x14ac:dyDescent="0.25">
      <c r="A1905">
        <v>42837</v>
      </c>
      <c r="B1905">
        <v>5377.03</v>
      </c>
      <c r="C1905">
        <v>1.2001999999999999</v>
      </c>
      <c r="D1905">
        <v>0</v>
      </c>
      <c r="H1905">
        <v>42837</v>
      </c>
      <c r="I1905">
        <v>5372.75</v>
      </c>
      <c r="J1905">
        <v>251098</v>
      </c>
      <c r="K1905">
        <v>248315</v>
      </c>
      <c r="L1905" t="s">
        <v>55</v>
      </c>
      <c r="M1905">
        <v>5378</v>
      </c>
      <c r="N1905">
        <v>73</v>
      </c>
      <c r="O1905">
        <v>527</v>
      </c>
      <c r="P1905" t="s">
        <v>56</v>
      </c>
      <c r="Q1905">
        <v>5379.5</v>
      </c>
      <c r="R1905">
        <v>5</v>
      </c>
      <c r="S1905">
        <v>35</v>
      </c>
      <c r="T1905" t="s">
        <v>57</v>
      </c>
      <c r="U1905">
        <v>5388</v>
      </c>
      <c r="V1905">
        <v>2</v>
      </c>
      <c r="W1905">
        <v>18</v>
      </c>
      <c r="X1905" t="s">
        <v>58</v>
      </c>
    </row>
    <row r="1906" spans="1:24" x14ac:dyDescent="0.25">
      <c r="A1906">
        <v>42838</v>
      </c>
      <c r="B1906">
        <v>5353.59</v>
      </c>
      <c r="C1906">
        <v>1.2056</v>
      </c>
      <c r="D1906">
        <v>0</v>
      </c>
      <c r="H1906">
        <v>42838</v>
      </c>
      <c r="I1906">
        <v>5359</v>
      </c>
      <c r="J1906">
        <v>278767</v>
      </c>
      <c r="K1906">
        <v>253079</v>
      </c>
      <c r="L1906" t="s">
        <v>55</v>
      </c>
      <c r="M1906">
        <v>5364.25</v>
      </c>
      <c r="N1906">
        <v>101</v>
      </c>
      <c r="O1906">
        <v>526</v>
      </c>
      <c r="P1906" t="s">
        <v>56</v>
      </c>
      <c r="Q1906">
        <v>5365.75</v>
      </c>
      <c r="R1906">
        <v>3</v>
      </c>
      <c r="S1906">
        <v>38</v>
      </c>
      <c r="T1906" t="s">
        <v>57</v>
      </c>
      <c r="U1906">
        <v>5374.25</v>
      </c>
      <c r="V1906" t="s">
        <v>24</v>
      </c>
      <c r="W1906">
        <v>18</v>
      </c>
      <c r="X1906" t="s">
        <v>58</v>
      </c>
    </row>
    <row r="1907" spans="1:24" x14ac:dyDescent="0.25">
      <c r="A1907">
        <v>42839</v>
      </c>
      <c r="B1907" t="s">
        <v>24</v>
      </c>
      <c r="C1907">
        <v>1.2056</v>
      </c>
      <c r="D1907">
        <v>0</v>
      </c>
      <c r="H1907">
        <v>42839</v>
      </c>
      <c r="I1907" t="s">
        <v>24</v>
      </c>
      <c r="J1907" t="s">
        <v>24</v>
      </c>
      <c r="K1907" t="s">
        <v>24</v>
      </c>
      <c r="L1907" t="s">
        <v>25</v>
      </c>
      <c r="M1907" t="s">
        <v>24</v>
      </c>
      <c r="N1907" t="s">
        <v>24</v>
      </c>
      <c r="O1907" t="s">
        <v>24</v>
      </c>
      <c r="P1907" t="s">
        <v>25</v>
      </c>
      <c r="Q1907" t="s">
        <v>24</v>
      </c>
      <c r="R1907" t="s">
        <v>24</v>
      </c>
      <c r="S1907" t="s">
        <v>24</v>
      </c>
      <c r="T1907" t="s">
        <v>25</v>
      </c>
      <c r="U1907" t="s">
        <v>24</v>
      </c>
      <c r="V1907" t="s">
        <v>24</v>
      </c>
      <c r="W1907" t="s">
        <v>24</v>
      </c>
      <c r="X1907" t="s">
        <v>25</v>
      </c>
    </row>
    <row r="1908" spans="1:24" x14ac:dyDescent="0.25">
      <c r="A1908">
        <v>42842</v>
      </c>
      <c r="B1908">
        <v>5399.2</v>
      </c>
      <c r="C1908">
        <v>1.1984999999999999</v>
      </c>
      <c r="D1908">
        <v>0</v>
      </c>
      <c r="H1908">
        <v>42842</v>
      </c>
      <c r="I1908">
        <v>5395.25</v>
      </c>
      <c r="J1908">
        <v>147626</v>
      </c>
      <c r="K1908">
        <v>257725</v>
      </c>
      <c r="L1908" t="s">
        <v>55</v>
      </c>
      <c r="M1908">
        <v>5400</v>
      </c>
      <c r="N1908">
        <v>96</v>
      </c>
      <c r="O1908">
        <v>533</v>
      </c>
      <c r="P1908" t="s">
        <v>56</v>
      </c>
      <c r="Q1908">
        <v>5401.5</v>
      </c>
      <c r="R1908">
        <v>124</v>
      </c>
      <c r="S1908">
        <v>157</v>
      </c>
      <c r="T1908" t="s">
        <v>57</v>
      </c>
      <c r="U1908">
        <v>5410</v>
      </c>
      <c r="V1908" t="s">
        <v>24</v>
      </c>
      <c r="W1908">
        <v>18</v>
      </c>
      <c r="X1908" t="s">
        <v>58</v>
      </c>
    </row>
    <row r="1909" spans="1:24" x14ac:dyDescent="0.25">
      <c r="A1909">
        <v>42843</v>
      </c>
      <c r="B1909">
        <v>5391.66</v>
      </c>
      <c r="C1909">
        <v>1.2002999999999999</v>
      </c>
      <c r="D1909">
        <v>0</v>
      </c>
      <c r="H1909">
        <v>42843</v>
      </c>
      <c r="I1909">
        <v>5389.25</v>
      </c>
      <c r="J1909">
        <v>246207</v>
      </c>
      <c r="K1909">
        <v>254637</v>
      </c>
      <c r="L1909" t="s">
        <v>55</v>
      </c>
      <c r="M1909">
        <v>5394.25</v>
      </c>
      <c r="N1909">
        <v>101</v>
      </c>
      <c r="O1909">
        <v>531</v>
      </c>
      <c r="P1909" t="s">
        <v>56</v>
      </c>
      <c r="Q1909">
        <v>5395.75</v>
      </c>
      <c r="R1909">
        <v>3</v>
      </c>
      <c r="S1909">
        <v>158</v>
      </c>
      <c r="T1909" t="s">
        <v>57</v>
      </c>
      <c r="U1909">
        <v>5404.25</v>
      </c>
      <c r="V1909">
        <v>1</v>
      </c>
      <c r="W1909">
        <v>19</v>
      </c>
      <c r="X1909" t="s">
        <v>58</v>
      </c>
    </row>
    <row r="1910" spans="1:24" x14ac:dyDescent="0.25">
      <c r="A1910">
        <v>42844</v>
      </c>
      <c r="B1910">
        <v>5399.64</v>
      </c>
      <c r="C1910">
        <v>1.1983999999999999</v>
      </c>
      <c r="D1910">
        <v>0</v>
      </c>
      <c r="H1910">
        <v>42844</v>
      </c>
      <c r="I1910">
        <v>5397.75</v>
      </c>
      <c r="J1910">
        <v>213579</v>
      </c>
      <c r="K1910">
        <v>256963</v>
      </c>
      <c r="L1910" t="s">
        <v>55</v>
      </c>
      <c r="M1910">
        <v>5403</v>
      </c>
      <c r="N1910">
        <v>107</v>
      </c>
      <c r="O1910">
        <v>537</v>
      </c>
      <c r="P1910" t="s">
        <v>56</v>
      </c>
      <c r="Q1910">
        <v>5404.5</v>
      </c>
      <c r="R1910">
        <v>1</v>
      </c>
      <c r="S1910">
        <v>158</v>
      </c>
      <c r="T1910" t="s">
        <v>57</v>
      </c>
      <c r="U1910">
        <v>5413</v>
      </c>
      <c r="V1910" t="s">
        <v>24</v>
      </c>
      <c r="W1910">
        <v>19</v>
      </c>
      <c r="X1910" t="s">
        <v>58</v>
      </c>
    </row>
    <row r="1911" spans="1:24" x14ac:dyDescent="0.25">
      <c r="A1911">
        <v>42845</v>
      </c>
      <c r="B1911">
        <v>5443.53</v>
      </c>
      <c r="C1911">
        <v>1.1884999999999999</v>
      </c>
      <c r="D1911">
        <v>0</v>
      </c>
      <c r="H1911">
        <v>42845</v>
      </c>
      <c r="I1911">
        <v>5442.75</v>
      </c>
      <c r="J1911">
        <v>230262</v>
      </c>
      <c r="K1911">
        <v>265522</v>
      </c>
      <c r="L1911" t="s">
        <v>55</v>
      </c>
      <c r="M1911">
        <v>5447.75</v>
      </c>
      <c r="N1911">
        <v>89</v>
      </c>
      <c r="O1911">
        <v>541</v>
      </c>
      <c r="P1911" t="s">
        <v>56</v>
      </c>
      <c r="Q1911">
        <v>5449.25</v>
      </c>
      <c r="R1911">
        <v>18</v>
      </c>
      <c r="S1911">
        <v>170</v>
      </c>
      <c r="T1911" t="s">
        <v>57</v>
      </c>
      <c r="U1911">
        <v>5457.75</v>
      </c>
      <c r="V1911">
        <v>12</v>
      </c>
      <c r="W1911">
        <v>14</v>
      </c>
      <c r="X1911" t="s">
        <v>58</v>
      </c>
    </row>
    <row r="1912" spans="1:24" x14ac:dyDescent="0.25">
      <c r="A1912">
        <v>42846</v>
      </c>
      <c r="B1912">
        <v>5442.05</v>
      </c>
      <c r="C1912">
        <v>1.1891</v>
      </c>
      <c r="D1912">
        <v>0</v>
      </c>
      <c r="H1912">
        <v>42846</v>
      </c>
      <c r="I1912">
        <v>5442</v>
      </c>
      <c r="J1912">
        <v>190535</v>
      </c>
      <c r="K1912">
        <v>259638</v>
      </c>
      <c r="L1912" t="s">
        <v>55</v>
      </c>
      <c r="M1912">
        <v>5447</v>
      </c>
      <c r="N1912">
        <v>90</v>
      </c>
      <c r="O1912">
        <v>517</v>
      </c>
      <c r="P1912" t="s">
        <v>56</v>
      </c>
      <c r="Q1912">
        <v>5448.5</v>
      </c>
      <c r="R1912">
        <v>5</v>
      </c>
      <c r="S1912">
        <v>172</v>
      </c>
      <c r="T1912" t="s">
        <v>57</v>
      </c>
      <c r="U1912">
        <v>5457</v>
      </c>
      <c r="V1912">
        <v>1</v>
      </c>
      <c r="W1912">
        <v>14</v>
      </c>
      <c r="X1912" t="s">
        <v>58</v>
      </c>
    </row>
    <row r="1913" spans="1:24" x14ac:dyDescent="0.25">
      <c r="A1913">
        <v>42849</v>
      </c>
      <c r="B1913">
        <v>5508.03</v>
      </c>
      <c r="C1913">
        <v>1.1771</v>
      </c>
      <c r="D1913">
        <v>8.0287999999999998E-2</v>
      </c>
      <c r="H1913">
        <v>42849</v>
      </c>
      <c r="I1913">
        <v>5504</v>
      </c>
      <c r="J1913">
        <v>210633</v>
      </c>
      <c r="K1913">
        <v>268842</v>
      </c>
      <c r="L1913" t="s">
        <v>55</v>
      </c>
      <c r="M1913">
        <v>5509</v>
      </c>
      <c r="N1913">
        <v>204</v>
      </c>
      <c r="O1913">
        <v>536</v>
      </c>
      <c r="P1913" t="s">
        <v>56</v>
      </c>
      <c r="Q1913">
        <v>5510.5</v>
      </c>
      <c r="R1913">
        <v>14</v>
      </c>
      <c r="S1913">
        <v>177</v>
      </c>
      <c r="T1913" t="s">
        <v>57</v>
      </c>
      <c r="U1913">
        <v>5519</v>
      </c>
      <c r="V1913" t="s">
        <v>24</v>
      </c>
      <c r="W1913">
        <v>14</v>
      </c>
      <c r="X1913" t="s">
        <v>58</v>
      </c>
    </row>
    <row r="1914" spans="1:24" x14ac:dyDescent="0.25">
      <c r="A1914">
        <v>42850</v>
      </c>
      <c r="B1914">
        <v>5548.19</v>
      </c>
      <c r="C1914">
        <v>1.1689000000000001</v>
      </c>
      <c r="D1914">
        <v>0</v>
      </c>
      <c r="H1914">
        <v>42850</v>
      </c>
      <c r="I1914">
        <v>5548.25</v>
      </c>
      <c r="J1914">
        <v>170045</v>
      </c>
      <c r="K1914">
        <v>274049</v>
      </c>
      <c r="L1914" t="s">
        <v>55</v>
      </c>
      <c r="M1914">
        <v>5553.5</v>
      </c>
      <c r="N1914">
        <v>236</v>
      </c>
      <c r="O1914">
        <v>621</v>
      </c>
      <c r="P1914" t="s">
        <v>56</v>
      </c>
      <c r="Q1914">
        <v>5558</v>
      </c>
      <c r="R1914">
        <v>16</v>
      </c>
      <c r="S1914">
        <v>185</v>
      </c>
      <c r="T1914" t="s">
        <v>57</v>
      </c>
      <c r="U1914">
        <v>5566.5</v>
      </c>
      <c r="V1914" t="s">
        <v>24</v>
      </c>
      <c r="W1914">
        <v>14</v>
      </c>
      <c r="X1914" t="s">
        <v>58</v>
      </c>
    </row>
    <row r="1915" spans="1:24" x14ac:dyDescent="0.25">
      <c r="A1915">
        <v>42851</v>
      </c>
      <c r="B1915">
        <v>5541.09</v>
      </c>
      <c r="C1915">
        <v>1.1755</v>
      </c>
      <c r="D1915">
        <v>0</v>
      </c>
      <c r="H1915">
        <v>42851</v>
      </c>
      <c r="I1915">
        <v>5536.25</v>
      </c>
      <c r="J1915">
        <v>221033</v>
      </c>
      <c r="K1915">
        <v>270872</v>
      </c>
      <c r="L1915" t="s">
        <v>55</v>
      </c>
      <c r="M1915">
        <v>5542</v>
      </c>
      <c r="N1915">
        <v>168</v>
      </c>
      <c r="O1915">
        <v>649</v>
      </c>
      <c r="P1915" t="s">
        <v>56</v>
      </c>
      <c r="Q1915">
        <v>5546.5</v>
      </c>
      <c r="R1915">
        <v>14</v>
      </c>
      <c r="S1915">
        <v>196</v>
      </c>
      <c r="T1915" t="s">
        <v>57</v>
      </c>
      <c r="U1915">
        <v>5555</v>
      </c>
      <c r="V1915" t="s">
        <v>24</v>
      </c>
      <c r="W1915">
        <v>14</v>
      </c>
      <c r="X1915" t="s">
        <v>58</v>
      </c>
    </row>
    <row r="1916" spans="1:24" x14ac:dyDescent="0.25">
      <c r="A1916">
        <v>42852</v>
      </c>
      <c r="B1916">
        <v>5571.28</v>
      </c>
      <c r="C1916">
        <v>1.1708000000000001</v>
      </c>
      <c r="D1916">
        <v>0.49498999999999999</v>
      </c>
      <c r="H1916">
        <v>42852</v>
      </c>
      <c r="I1916">
        <v>5591</v>
      </c>
      <c r="J1916">
        <v>194320</v>
      </c>
      <c r="K1916">
        <v>273340</v>
      </c>
      <c r="L1916" t="s">
        <v>55</v>
      </c>
      <c r="M1916">
        <v>5596.75</v>
      </c>
      <c r="N1916">
        <v>151</v>
      </c>
      <c r="O1916">
        <v>707</v>
      </c>
      <c r="P1916" t="s">
        <v>56</v>
      </c>
      <c r="Q1916">
        <v>5601.25</v>
      </c>
      <c r="R1916">
        <v>21</v>
      </c>
      <c r="S1916">
        <v>201</v>
      </c>
      <c r="T1916" t="s">
        <v>57</v>
      </c>
      <c r="U1916">
        <v>5609.75</v>
      </c>
      <c r="V1916" t="s">
        <v>24</v>
      </c>
      <c r="W1916">
        <v>14</v>
      </c>
      <c r="X1916" t="s">
        <v>58</v>
      </c>
    </row>
    <row r="1917" spans="1:24" x14ac:dyDescent="0.25">
      <c r="A1917">
        <v>42853</v>
      </c>
      <c r="B1917">
        <v>5583.53</v>
      </c>
      <c r="C1917">
        <v>1.1693</v>
      </c>
      <c r="D1917">
        <v>0</v>
      </c>
      <c r="H1917">
        <v>42853</v>
      </c>
      <c r="I1917">
        <v>5580.5</v>
      </c>
      <c r="J1917">
        <v>183317</v>
      </c>
      <c r="K1917">
        <v>271127</v>
      </c>
      <c r="L1917" t="s">
        <v>55</v>
      </c>
      <c r="M1917">
        <v>5586.25</v>
      </c>
      <c r="N1917">
        <v>124</v>
      </c>
      <c r="O1917">
        <v>709</v>
      </c>
      <c r="P1917" t="s">
        <v>56</v>
      </c>
      <c r="Q1917">
        <v>5590.75</v>
      </c>
      <c r="R1917">
        <v>10</v>
      </c>
      <c r="S1917">
        <v>207</v>
      </c>
      <c r="T1917" t="s">
        <v>57</v>
      </c>
      <c r="U1917">
        <v>5599.25</v>
      </c>
      <c r="V1917" t="s">
        <v>24</v>
      </c>
      <c r="W1917">
        <v>14</v>
      </c>
      <c r="X1917" t="s">
        <v>58</v>
      </c>
    </row>
    <row r="1918" spans="1:24" x14ac:dyDescent="0.25">
      <c r="A1918">
        <v>42856</v>
      </c>
      <c r="B1918">
        <v>5629.63</v>
      </c>
      <c r="C1918">
        <v>1.1595</v>
      </c>
      <c r="D1918">
        <v>0</v>
      </c>
      <c r="H1918">
        <v>42856</v>
      </c>
      <c r="I1918">
        <v>5630.75</v>
      </c>
      <c r="J1918">
        <v>163568</v>
      </c>
      <c r="K1918">
        <v>271898</v>
      </c>
      <c r="L1918" t="s">
        <v>55</v>
      </c>
      <c r="M1918">
        <v>5636.5</v>
      </c>
      <c r="N1918">
        <v>236</v>
      </c>
      <c r="O1918">
        <v>774</v>
      </c>
      <c r="P1918" t="s">
        <v>56</v>
      </c>
      <c r="Q1918">
        <v>5641</v>
      </c>
      <c r="R1918">
        <v>4</v>
      </c>
      <c r="S1918">
        <v>207</v>
      </c>
      <c r="T1918" t="s">
        <v>57</v>
      </c>
      <c r="U1918">
        <v>5649.5</v>
      </c>
      <c r="V1918" t="s">
        <v>24</v>
      </c>
      <c r="W1918">
        <v>14</v>
      </c>
      <c r="X1918" t="s">
        <v>58</v>
      </c>
    </row>
    <row r="1919" spans="1:24" x14ac:dyDescent="0.25">
      <c r="A1919">
        <v>42857</v>
      </c>
      <c r="B1919">
        <v>5644.07</v>
      </c>
      <c r="C1919">
        <v>1.1576</v>
      </c>
      <c r="D1919">
        <v>0</v>
      </c>
      <c r="H1919">
        <v>42857</v>
      </c>
      <c r="I1919">
        <v>5639.75</v>
      </c>
      <c r="J1919">
        <v>168050</v>
      </c>
      <c r="K1919">
        <v>271954</v>
      </c>
      <c r="L1919" t="s">
        <v>55</v>
      </c>
      <c r="M1919">
        <v>5645.5</v>
      </c>
      <c r="N1919">
        <v>119</v>
      </c>
      <c r="O1919">
        <v>797</v>
      </c>
      <c r="P1919" t="s">
        <v>56</v>
      </c>
      <c r="Q1919">
        <v>5650</v>
      </c>
      <c r="R1919">
        <v>9</v>
      </c>
      <c r="S1919">
        <v>212</v>
      </c>
      <c r="T1919" t="s">
        <v>57</v>
      </c>
      <c r="U1919">
        <v>5658.5</v>
      </c>
      <c r="V1919" t="s">
        <v>24</v>
      </c>
      <c r="W1919">
        <v>14</v>
      </c>
      <c r="X1919" t="s">
        <v>58</v>
      </c>
    </row>
    <row r="1920" spans="1:24" x14ac:dyDescent="0.25">
      <c r="A1920">
        <v>42858</v>
      </c>
      <c r="B1920">
        <v>5625.16</v>
      </c>
      <c r="C1920">
        <v>1.1601999999999999</v>
      </c>
      <c r="D1920">
        <v>1.1397269999999999</v>
      </c>
      <c r="H1920">
        <v>42858</v>
      </c>
      <c r="I1920">
        <v>5613.25</v>
      </c>
      <c r="J1920">
        <v>203013</v>
      </c>
      <c r="K1920">
        <v>276375</v>
      </c>
      <c r="L1920" t="s">
        <v>55</v>
      </c>
      <c r="M1920">
        <v>5618.75</v>
      </c>
      <c r="N1920">
        <v>247</v>
      </c>
      <c r="O1920">
        <v>846</v>
      </c>
      <c r="P1920" t="s">
        <v>56</v>
      </c>
      <c r="Q1920">
        <v>5623.25</v>
      </c>
      <c r="R1920">
        <v>9</v>
      </c>
      <c r="S1920">
        <v>213</v>
      </c>
      <c r="T1920" t="s">
        <v>57</v>
      </c>
      <c r="U1920">
        <v>5631.75</v>
      </c>
      <c r="V1920" t="s">
        <v>24</v>
      </c>
      <c r="W1920">
        <v>14</v>
      </c>
      <c r="X1920" t="s">
        <v>58</v>
      </c>
    </row>
    <row r="1921" spans="1:24" x14ac:dyDescent="0.25">
      <c r="A1921">
        <v>42859</v>
      </c>
      <c r="B1921">
        <v>5626.32</v>
      </c>
      <c r="C1921">
        <v>1.1599999999999999</v>
      </c>
      <c r="D1921">
        <v>0</v>
      </c>
      <c r="H1921">
        <v>42859</v>
      </c>
      <c r="I1921">
        <v>5625.75</v>
      </c>
      <c r="J1921">
        <v>221862</v>
      </c>
      <c r="K1921">
        <v>275141</v>
      </c>
      <c r="L1921" t="s">
        <v>55</v>
      </c>
      <c r="M1921">
        <v>5631.5</v>
      </c>
      <c r="N1921">
        <v>237</v>
      </c>
      <c r="O1921">
        <v>837</v>
      </c>
      <c r="P1921" t="s">
        <v>56</v>
      </c>
      <c r="Q1921">
        <v>5636</v>
      </c>
      <c r="R1921">
        <v>3</v>
      </c>
      <c r="S1921">
        <v>214</v>
      </c>
      <c r="T1921" t="s">
        <v>57</v>
      </c>
      <c r="U1921">
        <v>5644.5</v>
      </c>
      <c r="V1921" t="s">
        <v>24</v>
      </c>
      <c r="W1921">
        <v>14</v>
      </c>
      <c r="X1921" t="s">
        <v>58</v>
      </c>
    </row>
    <row r="1922" spans="1:24" x14ac:dyDescent="0.25">
      <c r="A1922">
        <v>42860</v>
      </c>
      <c r="B1922">
        <v>5646.09</v>
      </c>
      <c r="C1922">
        <v>1.1559999999999999</v>
      </c>
      <c r="D1922">
        <v>0</v>
      </c>
      <c r="H1922">
        <v>42860</v>
      </c>
      <c r="I1922">
        <v>5648.25</v>
      </c>
      <c r="J1922">
        <v>165762</v>
      </c>
      <c r="K1922">
        <v>274316</v>
      </c>
      <c r="L1922" t="s">
        <v>55</v>
      </c>
      <c r="M1922">
        <v>5654</v>
      </c>
      <c r="N1922">
        <v>234</v>
      </c>
      <c r="O1922">
        <v>849</v>
      </c>
      <c r="P1922" t="s">
        <v>56</v>
      </c>
      <c r="Q1922">
        <v>5658.5</v>
      </c>
      <c r="R1922">
        <v>20</v>
      </c>
      <c r="S1922">
        <v>221</v>
      </c>
      <c r="T1922" t="s">
        <v>57</v>
      </c>
      <c r="U1922">
        <v>5667</v>
      </c>
      <c r="V1922" t="s">
        <v>24</v>
      </c>
      <c r="W1922">
        <v>14</v>
      </c>
      <c r="X1922" t="s">
        <v>58</v>
      </c>
    </row>
    <row r="1923" spans="1:24" x14ac:dyDescent="0.25">
      <c r="A1923">
        <v>42863</v>
      </c>
      <c r="B1923">
        <v>5659.07</v>
      </c>
      <c r="C1923">
        <v>1.1543000000000001</v>
      </c>
      <c r="D1923">
        <v>0.18416299999999999</v>
      </c>
      <c r="H1923">
        <v>42863</v>
      </c>
      <c r="I1923">
        <v>5655.5</v>
      </c>
      <c r="J1923">
        <v>161203</v>
      </c>
      <c r="K1923">
        <v>271692</v>
      </c>
      <c r="L1923" t="s">
        <v>55</v>
      </c>
      <c r="M1923">
        <v>5661.25</v>
      </c>
      <c r="N1923">
        <v>212</v>
      </c>
      <c r="O1923">
        <v>901</v>
      </c>
      <c r="P1923" t="s">
        <v>56</v>
      </c>
      <c r="Q1923">
        <v>5665.75</v>
      </c>
      <c r="R1923">
        <v>14</v>
      </c>
      <c r="S1923">
        <v>232</v>
      </c>
      <c r="T1923" t="s">
        <v>57</v>
      </c>
      <c r="U1923">
        <v>5674.25</v>
      </c>
      <c r="V1923" t="s">
        <v>24</v>
      </c>
      <c r="W1923">
        <v>14</v>
      </c>
      <c r="X1923" t="s">
        <v>58</v>
      </c>
    </row>
    <row r="1924" spans="1:24" x14ac:dyDescent="0.25">
      <c r="A1924">
        <v>42864</v>
      </c>
      <c r="B1924">
        <v>5678.31</v>
      </c>
      <c r="C1924">
        <v>1.1504000000000001</v>
      </c>
      <c r="D1924">
        <v>0.360406</v>
      </c>
      <c r="H1924">
        <v>42864</v>
      </c>
      <c r="I1924">
        <v>5676.25</v>
      </c>
      <c r="J1924">
        <v>191499</v>
      </c>
      <c r="K1924">
        <v>268161</v>
      </c>
      <c r="L1924" t="s">
        <v>55</v>
      </c>
      <c r="M1924">
        <v>5682</v>
      </c>
      <c r="N1924">
        <v>259</v>
      </c>
      <c r="O1924">
        <v>908</v>
      </c>
      <c r="P1924" t="s">
        <v>56</v>
      </c>
      <c r="Q1924">
        <v>5686.5</v>
      </c>
      <c r="R1924">
        <v>6</v>
      </c>
      <c r="S1924">
        <v>236</v>
      </c>
      <c r="T1924" t="s">
        <v>57</v>
      </c>
      <c r="U1924">
        <v>5695</v>
      </c>
      <c r="V1924" t="s">
        <v>24</v>
      </c>
      <c r="W1924">
        <v>14</v>
      </c>
      <c r="X1924" t="s">
        <v>58</v>
      </c>
    </row>
    <row r="1925" spans="1:24" x14ac:dyDescent="0.25">
      <c r="A1925">
        <v>42865</v>
      </c>
      <c r="B1925">
        <v>5681.68</v>
      </c>
      <c r="C1925">
        <v>1.1549</v>
      </c>
      <c r="D1925">
        <v>0.190585</v>
      </c>
      <c r="H1925">
        <v>42865</v>
      </c>
      <c r="I1925">
        <v>5675.5</v>
      </c>
      <c r="J1925">
        <v>172844</v>
      </c>
      <c r="K1925">
        <v>267449</v>
      </c>
      <c r="L1925" t="s">
        <v>55</v>
      </c>
      <c r="M1925">
        <v>5681.25</v>
      </c>
      <c r="N1925">
        <v>202</v>
      </c>
      <c r="O1925">
        <v>920</v>
      </c>
      <c r="P1925" t="s">
        <v>56</v>
      </c>
      <c r="Q1925">
        <v>5685.75</v>
      </c>
      <c r="R1925">
        <v>4</v>
      </c>
      <c r="S1925">
        <v>238</v>
      </c>
      <c r="T1925" t="s">
        <v>57</v>
      </c>
      <c r="U1925">
        <v>5694.25</v>
      </c>
      <c r="V1925" t="s">
        <v>24</v>
      </c>
      <c r="W1925">
        <v>14</v>
      </c>
      <c r="X1925" t="s">
        <v>58</v>
      </c>
    </row>
    <row r="1926" spans="1:24" x14ac:dyDescent="0.25">
      <c r="A1926">
        <v>42866</v>
      </c>
      <c r="B1926">
        <v>5674.22</v>
      </c>
      <c r="C1926">
        <v>1.1600999999999999</v>
      </c>
      <c r="D1926">
        <v>2.941783</v>
      </c>
      <c r="H1926">
        <v>42866</v>
      </c>
      <c r="I1926">
        <v>5670.75</v>
      </c>
      <c r="J1926">
        <v>235080</v>
      </c>
      <c r="K1926">
        <v>271406</v>
      </c>
      <c r="L1926" t="s">
        <v>55</v>
      </c>
      <c r="M1926">
        <v>5676.5</v>
      </c>
      <c r="N1926">
        <v>389</v>
      </c>
      <c r="O1926">
        <v>943</v>
      </c>
      <c r="P1926" t="s">
        <v>56</v>
      </c>
      <c r="Q1926">
        <v>5681</v>
      </c>
      <c r="R1926">
        <v>11</v>
      </c>
      <c r="S1926">
        <v>239</v>
      </c>
      <c r="T1926" t="s">
        <v>57</v>
      </c>
      <c r="U1926">
        <v>5689.5</v>
      </c>
      <c r="V1926" t="s">
        <v>24</v>
      </c>
      <c r="W1926">
        <v>14</v>
      </c>
      <c r="X1926" t="s">
        <v>58</v>
      </c>
    </row>
    <row r="1927" spans="1:24" x14ac:dyDescent="0.25">
      <c r="A1927">
        <v>42867</v>
      </c>
      <c r="B1927">
        <v>5686.81</v>
      </c>
      <c r="C1927">
        <v>1.1576</v>
      </c>
      <c r="D1927">
        <v>0.16429099999999999</v>
      </c>
      <c r="H1927">
        <v>42867</v>
      </c>
      <c r="I1927">
        <v>5689</v>
      </c>
      <c r="J1927">
        <v>182215</v>
      </c>
      <c r="K1927">
        <v>272406</v>
      </c>
      <c r="L1927" t="s">
        <v>55</v>
      </c>
      <c r="M1927">
        <v>5694.75</v>
      </c>
      <c r="N1927">
        <v>305</v>
      </c>
      <c r="O1927">
        <v>959</v>
      </c>
      <c r="P1927" t="s">
        <v>56</v>
      </c>
      <c r="Q1927">
        <v>5699.25</v>
      </c>
      <c r="R1927">
        <v>3</v>
      </c>
      <c r="S1927">
        <v>638</v>
      </c>
      <c r="T1927" t="s">
        <v>57</v>
      </c>
      <c r="U1927">
        <v>5707.75</v>
      </c>
      <c r="V1927">
        <v>1</v>
      </c>
      <c r="W1927">
        <v>13</v>
      </c>
      <c r="X1927" t="s">
        <v>58</v>
      </c>
    </row>
    <row r="1928" spans="1:24" x14ac:dyDescent="0.25">
      <c r="A1928">
        <v>42870</v>
      </c>
      <c r="B1928">
        <v>5704.48</v>
      </c>
      <c r="C1928">
        <v>1.1538999999999999</v>
      </c>
      <c r="D1928">
        <v>0.73495299999999997</v>
      </c>
      <c r="H1928">
        <v>42870</v>
      </c>
      <c r="I1928">
        <v>5701.25</v>
      </c>
      <c r="J1928">
        <v>179007</v>
      </c>
      <c r="K1928">
        <v>269218</v>
      </c>
      <c r="L1928" t="s">
        <v>55</v>
      </c>
      <c r="M1928">
        <v>5706.75</v>
      </c>
      <c r="N1928">
        <v>234</v>
      </c>
      <c r="O1928">
        <v>1027</v>
      </c>
      <c r="P1928" t="s">
        <v>56</v>
      </c>
      <c r="Q1928">
        <v>5711.25</v>
      </c>
      <c r="R1928">
        <v>10</v>
      </c>
      <c r="S1928">
        <v>644</v>
      </c>
      <c r="T1928" t="s">
        <v>57</v>
      </c>
      <c r="U1928">
        <v>5719.75</v>
      </c>
      <c r="V1928" t="s">
        <v>24</v>
      </c>
      <c r="W1928">
        <v>13</v>
      </c>
      <c r="X1928" t="s">
        <v>58</v>
      </c>
    </row>
    <row r="1929" spans="1:24" x14ac:dyDescent="0.25">
      <c r="A1929">
        <v>42871</v>
      </c>
      <c r="B1929">
        <v>5724.44</v>
      </c>
      <c r="C1929">
        <v>1.1499999999999999</v>
      </c>
      <c r="D1929">
        <v>2.9665689999999998</v>
      </c>
      <c r="H1929">
        <v>42871</v>
      </c>
      <c r="I1929">
        <v>5724.25</v>
      </c>
      <c r="J1929">
        <v>181656</v>
      </c>
      <c r="K1929">
        <v>268218</v>
      </c>
      <c r="L1929" t="s">
        <v>55</v>
      </c>
      <c r="M1929">
        <v>5729.75</v>
      </c>
      <c r="N1929">
        <v>277</v>
      </c>
      <c r="O1929">
        <v>1087</v>
      </c>
      <c r="P1929" t="s">
        <v>56</v>
      </c>
      <c r="Q1929">
        <v>5734.25</v>
      </c>
      <c r="R1929">
        <v>3</v>
      </c>
      <c r="S1929">
        <v>643</v>
      </c>
      <c r="T1929" t="s">
        <v>57</v>
      </c>
      <c r="U1929">
        <v>5742.75</v>
      </c>
      <c r="V1929" t="s">
        <v>24</v>
      </c>
      <c r="W1929">
        <v>13</v>
      </c>
      <c r="X1929" t="s">
        <v>58</v>
      </c>
    </row>
    <row r="1930" spans="1:24" x14ac:dyDescent="0.25">
      <c r="A1930">
        <v>42872</v>
      </c>
      <c r="B1930">
        <v>5580.55</v>
      </c>
      <c r="C1930">
        <v>1.1797</v>
      </c>
      <c r="D1930">
        <v>0.93262800000000001</v>
      </c>
      <c r="H1930">
        <v>42872</v>
      </c>
      <c r="I1930">
        <v>5578.75</v>
      </c>
      <c r="J1930">
        <v>502664</v>
      </c>
      <c r="K1930">
        <v>268802</v>
      </c>
      <c r="L1930" t="s">
        <v>55</v>
      </c>
      <c r="M1930">
        <v>5584.25</v>
      </c>
      <c r="N1930">
        <v>768</v>
      </c>
      <c r="O1930">
        <v>1145</v>
      </c>
      <c r="P1930" t="s">
        <v>56</v>
      </c>
      <c r="Q1930">
        <v>5588.75</v>
      </c>
      <c r="R1930">
        <v>38</v>
      </c>
      <c r="S1930">
        <v>648</v>
      </c>
      <c r="T1930" t="s">
        <v>57</v>
      </c>
      <c r="U1930">
        <v>5597.25</v>
      </c>
      <c r="V1930">
        <v>2</v>
      </c>
      <c r="W1930">
        <v>15</v>
      </c>
      <c r="X1930" t="s">
        <v>58</v>
      </c>
    </row>
    <row r="1931" spans="1:24" x14ac:dyDescent="0.25">
      <c r="A1931">
        <v>42873</v>
      </c>
      <c r="B1931">
        <v>5626.31</v>
      </c>
      <c r="C1931">
        <v>1.1701999999999999</v>
      </c>
      <c r="D1931">
        <v>0.10960399999999999</v>
      </c>
      <c r="H1931">
        <v>42873</v>
      </c>
      <c r="I1931">
        <v>5630.5</v>
      </c>
      <c r="J1931">
        <v>522219</v>
      </c>
      <c r="K1931">
        <v>275769</v>
      </c>
      <c r="L1931" t="s">
        <v>55</v>
      </c>
      <c r="M1931">
        <v>5634.75</v>
      </c>
      <c r="N1931">
        <v>825</v>
      </c>
      <c r="O1931">
        <v>1257</v>
      </c>
      <c r="P1931" t="s">
        <v>56</v>
      </c>
      <c r="Q1931">
        <v>5639.25</v>
      </c>
      <c r="R1931">
        <v>13</v>
      </c>
      <c r="S1931">
        <v>649</v>
      </c>
      <c r="T1931" t="s">
        <v>57</v>
      </c>
      <c r="U1931">
        <v>5647.75</v>
      </c>
      <c r="V1931" t="s">
        <v>24</v>
      </c>
      <c r="W1931">
        <v>15</v>
      </c>
      <c r="X1931" t="s">
        <v>58</v>
      </c>
    </row>
    <row r="1932" spans="1:24" x14ac:dyDescent="0.25">
      <c r="A1932">
        <v>42874</v>
      </c>
      <c r="B1932">
        <v>5651.56</v>
      </c>
      <c r="C1932">
        <v>1.1649</v>
      </c>
      <c r="D1932">
        <v>0.13672300000000001</v>
      </c>
      <c r="H1932">
        <v>42874</v>
      </c>
      <c r="I1932">
        <v>5653.25</v>
      </c>
      <c r="J1932">
        <v>290070</v>
      </c>
      <c r="K1932">
        <v>269335</v>
      </c>
      <c r="L1932" t="s">
        <v>55</v>
      </c>
      <c r="M1932">
        <v>5657.75</v>
      </c>
      <c r="N1932">
        <v>387</v>
      </c>
      <c r="O1932">
        <v>1243</v>
      </c>
      <c r="P1932" t="s">
        <v>56</v>
      </c>
      <c r="Q1932">
        <v>5662.25</v>
      </c>
      <c r="R1932">
        <v>5</v>
      </c>
      <c r="S1932">
        <v>648</v>
      </c>
      <c r="T1932" t="s">
        <v>57</v>
      </c>
      <c r="U1932">
        <v>5670.75</v>
      </c>
      <c r="V1932" t="s">
        <v>24</v>
      </c>
      <c r="W1932">
        <v>15</v>
      </c>
      <c r="X1932" t="s">
        <v>58</v>
      </c>
    </row>
    <row r="1933" spans="1:24" x14ac:dyDescent="0.25">
      <c r="A1933">
        <v>42877</v>
      </c>
      <c r="B1933">
        <v>5699.4</v>
      </c>
      <c r="C1933">
        <v>1.1556</v>
      </c>
      <c r="D1933">
        <v>0</v>
      </c>
      <c r="H1933">
        <v>42877</v>
      </c>
      <c r="I1933">
        <v>5702</v>
      </c>
      <c r="J1933">
        <v>198170</v>
      </c>
      <c r="K1933">
        <v>270437</v>
      </c>
      <c r="L1933" t="s">
        <v>55</v>
      </c>
      <c r="M1933">
        <v>5706.5</v>
      </c>
      <c r="N1933">
        <v>322</v>
      </c>
      <c r="O1933">
        <v>1307</v>
      </c>
      <c r="P1933" t="s">
        <v>56</v>
      </c>
      <c r="Q1933">
        <v>5711</v>
      </c>
      <c r="R1933">
        <v>8</v>
      </c>
      <c r="S1933">
        <v>644</v>
      </c>
      <c r="T1933" t="s">
        <v>57</v>
      </c>
      <c r="U1933">
        <v>5719.5</v>
      </c>
      <c r="V1933" t="s">
        <v>24</v>
      </c>
      <c r="W1933">
        <v>15</v>
      </c>
      <c r="X1933" t="s">
        <v>58</v>
      </c>
    </row>
    <row r="1934" spans="1:24" x14ac:dyDescent="0.25">
      <c r="A1934">
        <v>42878</v>
      </c>
      <c r="B1934">
        <v>5703.35</v>
      </c>
      <c r="C1934">
        <v>1.1547000000000001</v>
      </c>
      <c r="D1934">
        <v>0.21948999999999999</v>
      </c>
      <c r="H1934">
        <v>42878</v>
      </c>
      <c r="I1934">
        <v>5711.5</v>
      </c>
      <c r="J1934">
        <v>217154</v>
      </c>
      <c r="K1934">
        <v>268181</v>
      </c>
      <c r="L1934" t="s">
        <v>55</v>
      </c>
      <c r="M1934">
        <v>5715.75</v>
      </c>
      <c r="N1934">
        <v>404</v>
      </c>
      <c r="O1934">
        <v>1371</v>
      </c>
      <c r="P1934" t="s">
        <v>56</v>
      </c>
      <c r="Q1934">
        <v>5720.25</v>
      </c>
      <c r="R1934">
        <v>8</v>
      </c>
      <c r="S1934">
        <v>640</v>
      </c>
      <c r="T1934" t="s">
        <v>57</v>
      </c>
      <c r="U1934">
        <v>5728.75</v>
      </c>
      <c r="V1934">
        <v>2</v>
      </c>
      <c r="W1934">
        <v>17</v>
      </c>
      <c r="X1934" t="s">
        <v>58</v>
      </c>
    </row>
    <row r="1935" spans="1:24" x14ac:dyDescent="0.25">
      <c r="A1935">
        <v>42879</v>
      </c>
      <c r="B1935">
        <v>5730.3</v>
      </c>
      <c r="C1935">
        <v>1.1494</v>
      </c>
      <c r="D1935">
        <v>7.0324999999999999E-2</v>
      </c>
      <c r="H1935">
        <v>42879</v>
      </c>
      <c r="I1935">
        <v>5731.25</v>
      </c>
      <c r="J1935">
        <v>188037</v>
      </c>
      <c r="K1935">
        <v>268535</v>
      </c>
      <c r="L1935" t="s">
        <v>55</v>
      </c>
      <c r="M1935">
        <v>5736.25</v>
      </c>
      <c r="N1935">
        <v>748</v>
      </c>
      <c r="O1935">
        <v>1605</v>
      </c>
      <c r="P1935" t="s">
        <v>56</v>
      </c>
      <c r="Q1935">
        <v>5740.75</v>
      </c>
      <c r="R1935">
        <v>28</v>
      </c>
      <c r="S1935">
        <v>653</v>
      </c>
      <c r="T1935" t="s">
        <v>57</v>
      </c>
      <c r="U1935">
        <v>5749.25</v>
      </c>
      <c r="V1935" t="s">
        <v>24</v>
      </c>
      <c r="W1935">
        <v>17</v>
      </c>
      <c r="X1935" t="s">
        <v>58</v>
      </c>
    </row>
    <row r="1936" spans="1:24" x14ac:dyDescent="0.25">
      <c r="A1936">
        <v>42880</v>
      </c>
      <c r="B1936">
        <v>5778.38</v>
      </c>
      <c r="C1936">
        <v>1.1870000000000001</v>
      </c>
      <c r="D1936">
        <v>0</v>
      </c>
      <c r="H1936">
        <v>42880</v>
      </c>
      <c r="I1936">
        <v>5782</v>
      </c>
      <c r="J1936">
        <v>239271</v>
      </c>
      <c r="K1936">
        <v>273737</v>
      </c>
      <c r="L1936" t="s">
        <v>55</v>
      </c>
      <c r="M1936">
        <v>5787</v>
      </c>
      <c r="N1936">
        <v>1125</v>
      </c>
      <c r="O1936">
        <v>1756</v>
      </c>
      <c r="P1936" t="s">
        <v>56</v>
      </c>
      <c r="Q1936">
        <v>5791.5</v>
      </c>
      <c r="R1936">
        <v>29</v>
      </c>
      <c r="S1936">
        <v>658</v>
      </c>
      <c r="T1936" t="s">
        <v>57</v>
      </c>
      <c r="U1936">
        <v>5800</v>
      </c>
      <c r="V1936">
        <v>1</v>
      </c>
      <c r="W1936">
        <v>17</v>
      </c>
      <c r="X1936" t="s">
        <v>58</v>
      </c>
    </row>
    <row r="1937" spans="1:24" x14ac:dyDescent="0.25">
      <c r="A1937">
        <v>42881</v>
      </c>
      <c r="B1937">
        <v>5788.36</v>
      </c>
      <c r="C1937">
        <v>1.1851</v>
      </c>
      <c r="D1937">
        <v>0.891401</v>
      </c>
      <c r="H1937">
        <v>42881</v>
      </c>
      <c r="I1937">
        <v>5792.25</v>
      </c>
      <c r="J1937">
        <v>162553</v>
      </c>
      <c r="K1937">
        <v>270605</v>
      </c>
      <c r="L1937" t="s">
        <v>55</v>
      </c>
      <c r="M1937">
        <v>5797.75</v>
      </c>
      <c r="N1937">
        <v>761</v>
      </c>
      <c r="O1937">
        <v>1897</v>
      </c>
      <c r="P1937" t="s">
        <v>56</v>
      </c>
      <c r="Q1937">
        <v>5802.25</v>
      </c>
      <c r="R1937">
        <v>10</v>
      </c>
      <c r="S1937">
        <v>658</v>
      </c>
      <c r="T1937" t="s">
        <v>57</v>
      </c>
      <c r="U1937">
        <v>5810.75</v>
      </c>
      <c r="V1937">
        <v>1</v>
      </c>
      <c r="W1937">
        <v>18</v>
      </c>
      <c r="X1937" t="s">
        <v>58</v>
      </c>
    </row>
    <row r="1938" spans="1:24" x14ac:dyDescent="0.25">
      <c r="A1938">
        <v>42884</v>
      </c>
      <c r="B1938" t="s">
        <v>24</v>
      </c>
      <c r="C1938">
        <v>1.1851</v>
      </c>
      <c r="D1938">
        <v>0</v>
      </c>
      <c r="H1938">
        <v>42884</v>
      </c>
      <c r="I1938" t="s">
        <v>24</v>
      </c>
      <c r="J1938" t="s">
        <v>24</v>
      </c>
      <c r="K1938" t="s">
        <v>24</v>
      </c>
      <c r="L1938" t="s">
        <v>25</v>
      </c>
      <c r="M1938" t="s">
        <v>24</v>
      </c>
      <c r="N1938" t="s">
        <v>24</v>
      </c>
      <c r="O1938" t="s">
        <v>24</v>
      </c>
      <c r="P1938" t="s">
        <v>25</v>
      </c>
      <c r="Q1938" t="s">
        <v>24</v>
      </c>
      <c r="R1938" t="s">
        <v>24</v>
      </c>
      <c r="S1938" t="s">
        <v>24</v>
      </c>
      <c r="T1938" t="s">
        <v>25</v>
      </c>
      <c r="U1938" t="s">
        <v>24</v>
      </c>
      <c r="V1938" t="s">
        <v>24</v>
      </c>
      <c r="W1938" t="s">
        <v>24</v>
      </c>
      <c r="X1938" t="s">
        <v>25</v>
      </c>
    </row>
    <row r="1939" spans="1:24" x14ac:dyDescent="0.25">
      <c r="A1939">
        <v>42885</v>
      </c>
      <c r="B1939">
        <v>5794.63</v>
      </c>
      <c r="C1939">
        <v>1.1838</v>
      </c>
      <c r="D1939">
        <v>8.0954999999999999E-2</v>
      </c>
      <c r="H1939">
        <v>42885</v>
      </c>
      <c r="I1939">
        <v>5792</v>
      </c>
      <c r="J1939">
        <v>196769</v>
      </c>
      <c r="K1939">
        <v>272648</v>
      </c>
      <c r="L1939" t="s">
        <v>55</v>
      </c>
      <c r="M1939">
        <v>5797.75</v>
      </c>
      <c r="N1939">
        <v>969</v>
      </c>
      <c r="O1939">
        <v>2173</v>
      </c>
      <c r="P1939" t="s">
        <v>56</v>
      </c>
      <c r="Q1939">
        <v>5802.25</v>
      </c>
      <c r="R1939">
        <v>8</v>
      </c>
      <c r="S1939">
        <v>662</v>
      </c>
      <c r="T1939" t="s">
        <v>57</v>
      </c>
      <c r="U1939">
        <v>5810.75</v>
      </c>
      <c r="V1939" t="s">
        <v>24</v>
      </c>
      <c r="W1939">
        <v>18</v>
      </c>
      <c r="X1939" t="s">
        <v>58</v>
      </c>
    </row>
    <row r="1940" spans="1:24" x14ac:dyDescent="0.25">
      <c r="A1940">
        <v>42886</v>
      </c>
      <c r="B1940">
        <v>5788.8</v>
      </c>
      <c r="C1940">
        <v>1.1852</v>
      </c>
      <c r="D1940">
        <v>0</v>
      </c>
      <c r="H1940">
        <v>42886</v>
      </c>
      <c r="I1940">
        <v>5793.25</v>
      </c>
      <c r="J1940">
        <v>319689</v>
      </c>
      <c r="K1940">
        <v>283551</v>
      </c>
      <c r="L1940" t="s">
        <v>55</v>
      </c>
      <c r="M1940">
        <v>5799</v>
      </c>
      <c r="N1940">
        <v>1752</v>
      </c>
      <c r="O1940">
        <v>2664</v>
      </c>
      <c r="P1940" t="s">
        <v>56</v>
      </c>
      <c r="Q1940">
        <v>5803.5</v>
      </c>
      <c r="R1940">
        <v>28</v>
      </c>
      <c r="S1940">
        <v>667</v>
      </c>
      <c r="T1940" t="s">
        <v>57</v>
      </c>
      <c r="U1940">
        <v>5812</v>
      </c>
      <c r="V1940" t="s">
        <v>24</v>
      </c>
      <c r="W1940">
        <v>18</v>
      </c>
      <c r="X1940" t="s">
        <v>58</v>
      </c>
    </row>
    <row r="1941" spans="1:24" x14ac:dyDescent="0.25">
      <c r="A1941">
        <v>42887</v>
      </c>
      <c r="B1941">
        <v>5816.51</v>
      </c>
      <c r="C1941">
        <v>1.1798</v>
      </c>
      <c r="D1941">
        <v>0</v>
      </c>
      <c r="H1941">
        <v>42887</v>
      </c>
      <c r="I1941">
        <v>5822</v>
      </c>
      <c r="J1941">
        <v>265512</v>
      </c>
      <c r="K1941">
        <v>283162</v>
      </c>
      <c r="L1941" t="s">
        <v>55</v>
      </c>
      <c r="M1941">
        <v>5828.25</v>
      </c>
      <c r="N1941">
        <v>6285</v>
      </c>
      <c r="O1941">
        <v>7517</v>
      </c>
      <c r="P1941" t="s">
        <v>56</v>
      </c>
      <c r="Q1941">
        <v>5832.75</v>
      </c>
      <c r="R1941">
        <v>2</v>
      </c>
      <c r="S1941">
        <v>667</v>
      </c>
      <c r="T1941" t="s">
        <v>57</v>
      </c>
      <c r="U1941">
        <v>5841.25</v>
      </c>
      <c r="V1941" t="s">
        <v>24</v>
      </c>
      <c r="W1941">
        <v>18</v>
      </c>
      <c r="X1941" t="s">
        <v>58</v>
      </c>
    </row>
    <row r="1942" spans="1:24" x14ac:dyDescent="0.25">
      <c r="A1942">
        <v>42888</v>
      </c>
      <c r="B1942">
        <v>5881.46</v>
      </c>
      <c r="C1942">
        <v>1.1666000000000001</v>
      </c>
      <c r="D1942">
        <v>5.4722E-2</v>
      </c>
      <c r="H1942">
        <v>42888</v>
      </c>
      <c r="I1942">
        <v>5886</v>
      </c>
      <c r="J1942">
        <v>296764</v>
      </c>
      <c r="K1942">
        <v>293184</v>
      </c>
      <c r="L1942" t="s">
        <v>55</v>
      </c>
      <c r="M1942">
        <v>5892.5</v>
      </c>
      <c r="N1942">
        <v>5196</v>
      </c>
      <c r="O1942">
        <v>10347</v>
      </c>
      <c r="P1942" t="s">
        <v>56</v>
      </c>
      <c r="Q1942">
        <v>5897</v>
      </c>
      <c r="R1942">
        <v>25</v>
      </c>
      <c r="S1942">
        <v>678</v>
      </c>
      <c r="T1942" t="s">
        <v>57</v>
      </c>
      <c r="U1942">
        <v>5905.5</v>
      </c>
      <c r="V1942">
        <v>1</v>
      </c>
      <c r="W1942">
        <v>18</v>
      </c>
      <c r="X1942" t="s">
        <v>58</v>
      </c>
    </row>
    <row r="1943" spans="1:24" x14ac:dyDescent="0.25">
      <c r="A1943">
        <v>42891</v>
      </c>
      <c r="B1943">
        <v>5878.12</v>
      </c>
      <c r="C1943">
        <v>1.1671</v>
      </c>
      <c r="D1943">
        <v>0.103868</v>
      </c>
      <c r="H1943">
        <v>42891</v>
      </c>
      <c r="I1943">
        <v>5880.75</v>
      </c>
      <c r="J1943">
        <v>176414</v>
      </c>
      <c r="K1943">
        <v>290913</v>
      </c>
      <c r="L1943" t="s">
        <v>55</v>
      </c>
      <c r="M1943">
        <v>5887.5</v>
      </c>
      <c r="N1943">
        <v>5463</v>
      </c>
      <c r="O1943">
        <v>12895</v>
      </c>
      <c r="P1943" t="s">
        <v>56</v>
      </c>
      <c r="Q1943">
        <v>5892</v>
      </c>
      <c r="R1943">
        <v>9</v>
      </c>
      <c r="S1943">
        <v>678</v>
      </c>
      <c r="T1943" t="s">
        <v>57</v>
      </c>
      <c r="U1943">
        <v>5900.5</v>
      </c>
      <c r="V1943" t="s">
        <v>24</v>
      </c>
      <c r="W1943">
        <v>18</v>
      </c>
      <c r="X1943" t="s">
        <v>58</v>
      </c>
    </row>
    <row r="1944" spans="1:24" x14ac:dyDescent="0.25">
      <c r="A1944">
        <v>42892</v>
      </c>
      <c r="B1944">
        <v>5856.77</v>
      </c>
      <c r="C1944">
        <v>1.1709000000000001</v>
      </c>
      <c r="D1944">
        <v>0</v>
      </c>
      <c r="H1944">
        <v>42892</v>
      </c>
      <c r="I1944">
        <v>5863.25</v>
      </c>
      <c r="J1944">
        <v>254007</v>
      </c>
      <c r="K1944">
        <v>298702</v>
      </c>
      <c r="L1944" t="s">
        <v>55</v>
      </c>
      <c r="M1944">
        <v>5870.5</v>
      </c>
      <c r="N1944">
        <v>9004</v>
      </c>
      <c r="O1944">
        <v>16795</v>
      </c>
      <c r="P1944" t="s">
        <v>56</v>
      </c>
      <c r="Q1944">
        <v>5875</v>
      </c>
      <c r="R1944">
        <v>28</v>
      </c>
      <c r="S1944">
        <v>691</v>
      </c>
      <c r="T1944" t="s">
        <v>57</v>
      </c>
      <c r="U1944">
        <v>5883.5</v>
      </c>
      <c r="V1944" t="s">
        <v>24</v>
      </c>
      <c r="W1944">
        <v>18</v>
      </c>
      <c r="X1944" t="s">
        <v>58</v>
      </c>
    </row>
    <row r="1945" spans="1:24" x14ac:dyDescent="0.25">
      <c r="A1945">
        <v>42893</v>
      </c>
      <c r="B1945">
        <v>5877.59</v>
      </c>
      <c r="C1945">
        <v>1.1669</v>
      </c>
      <c r="D1945">
        <v>0.80798300000000001</v>
      </c>
      <c r="H1945">
        <v>42893</v>
      </c>
      <c r="I1945">
        <v>5879.75</v>
      </c>
      <c r="J1945">
        <v>274006</v>
      </c>
      <c r="K1945">
        <v>301092</v>
      </c>
      <c r="L1945" t="s">
        <v>55</v>
      </c>
      <c r="M1945">
        <v>5887.25</v>
      </c>
      <c r="N1945">
        <v>13557</v>
      </c>
      <c r="O1945">
        <v>20099</v>
      </c>
      <c r="P1945" t="s">
        <v>56</v>
      </c>
      <c r="Q1945">
        <v>5891.75</v>
      </c>
      <c r="R1945">
        <v>18</v>
      </c>
      <c r="S1945">
        <v>693</v>
      </c>
      <c r="T1945" t="s">
        <v>57</v>
      </c>
      <c r="U1945">
        <v>5900.25</v>
      </c>
      <c r="V1945" t="s">
        <v>24</v>
      </c>
      <c r="W1945">
        <v>18</v>
      </c>
      <c r="X1945" t="s">
        <v>58</v>
      </c>
    </row>
    <row r="1946" spans="1:24" x14ac:dyDescent="0.25">
      <c r="A1946">
        <v>42894</v>
      </c>
      <c r="B1946">
        <v>5885.3</v>
      </c>
      <c r="C1946">
        <v>1.1656</v>
      </c>
      <c r="D1946">
        <v>0</v>
      </c>
      <c r="H1946">
        <v>42894</v>
      </c>
      <c r="I1946">
        <v>5885</v>
      </c>
      <c r="J1946">
        <v>264631</v>
      </c>
      <c r="K1946">
        <v>262280</v>
      </c>
      <c r="L1946" t="s">
        <v>55</v>
      </c>
      <c r="M1946">
        <v>5893</v>
      </c>
      <c r="N1946">
        <v>100340</v>
      </c>
      <c r="O1946">
        <v>58223</v>
      </c>
      <c r="P1946" t="s">
        <v>56</v>
      </c>
      <c r="Q1946">
        <v>5897.5</v>
      </c>
      <c r="R1946">
        <v>12</v>
      </c>
      <c r="S1946">
        <v>701</v>
      </c>
      <c r="T1946" t="s">
        <v>57</v>
      </c>
      <c r="U1946">
        <v>5906</v>
      </c>
      <c r="V1946" t="s">
        <v>24</v>
      </c>
      <c r="W1946">
        <v>18</v>
      </c>
      <c r="X1946" t="s">
        <v>58</v>
      </c>
    </row>
    <row r="1947" spans="1:24" x14ac:dyDescent="0.25">
      <c r="A1947">
        <v>42895</v>
      </c>
      <c r="B1947">
        <v>5741.94</v>
      </c>
      <c r="C1947">
        <v>1.1949000000000001</v>
      </c>
      <c r="D1947">
        <v>0</v>
      </c>
      <c r="H1947">
        <v>42895</v>
      </c>
      <c r="I1947">
        <v>5740.5</v>
      </c>
      <c r="J1947">
        <v>417462</v>
      </c>
      <c r="K1947">
        <v>215554</v>
      </c>
      <c r="L1947" t="s">
        <v>55</v>
      </c>
      <c r="M1947">
        <v>5748.25</v>
      </c>
      <c r="N1947">
        <v>684509</v>
      </c>
      <c r="O1947">
        <v>170856</v>
      </c>
      <c r="P1947" t="s">
        <v>56</v>
      </c>
      <c r="Q1947">
        <v>5752.75</v>
      </c>
      <c r="R1947">
        <v>240</v>
      </c>
      <c r="S1947">
        <v>770</v>
      </c>
      <c r="T1947" t="s">
        <v>57</v>
      </c>
      <c r="U1947">
        <v>5761.25</v>
      </c>
      <c r="V1947">
        <v>7</v>
      </c>
      <c r="W1947">
        <v>22</v>
      </c>
      <c r="X1947" t="s">
        <v>58</v>
      </c>
    </row>
    <row r="1948" spans="1:24" x14ac:dyDescent="0.25">
      <c r="A1948">
        <v>42898</v>
      </c>
      <c r="B1948">
        <v>5708.18</v>
      </c>
      <c r="C1948">
        <v>1.2073</v>
      </c>
      <c r="D1948">
        <v>0</v>
      </c>
      <c r="H1948">
        <v>42898</v>
      </c>
      <c r="I1948">
        <v>5711</v>
      </c>
      <c r="J1948">
        <v>258656</v>
      </c>
      <c r="K1948">
        <v>182120</v>
      </c>
      <c r="L1948" t="s">
        <v>55</v>
      </c>
      <c r="M1948">
        <v>5719.25</v>
      </c>
      <c r="N1948">
        <v>613706</v>
      </c>
      <c r="O1948">
        <v>246673</v>
      </c>
      <c r="P1948" t="s">
        <v>56</v>
      </c>
      <c r="Q1948">
        <v>5723.75</v>
      </c>
      <c r="R1948">
        <v>146</v>
      </c>
      <c r="S1948">
        <v>790</v>
      </c>
      <c r="T1948" t="s">
        <v>57</v>
      </c>
      <c r="U1948">
        <v>5732.25</v>
      </c>
      <c r="V1948">
        <v>2</v>
      </c>
      <c r="W1948">
        <v>23</v>
      </c>
      <c r="X1948" t="s">
        <v>58</v>
      </c>
    </row>
    <row r="1949" spans="1:24" x14ac:dyDescent="0.25">
      <c r="A1949">
        <v>42899</v>
      </c>
      <c r="B1949">
        <v>5751.82</v>
      </c>
      <c r="C1949">
        <v>1.1977</v>
      </c>
      <c r="D1949">
        <v>6.0305999999999998E-2</v>
      </c>
      <c r="H1949">
        <v>42899</v>
      </c>
      <c r="I1949">
        <v>5751.25</v>
      </c>
      <c r="J1949">
        <v>139278</v>
      </c>
      <c r="K1949">
        <v>159624</v>
      </c>
      <c r="L1949" t="s">
        <v>55</v>
      </c>
      <c r="M1949">
        <v>5759.25</v>
      </c>
      <c r="N1949">
        <v>378855</v>
      </c>
      <c r="O1949">
        <v>287790</v>
      </c>
      <c r="P1949" t="s">
        <v>56</v>
      </c>
      <c r="Q1949">
        <v>5763.75</v>
      </c>
      <c r="R1949">
        <v>57</v>
      </c>
      <c r="S1949">
        <v>798</v>
      </c>
      <c r="T1949" t="s">
        <v>57</v>
      </c>
      <c r="U1949">
        <v>5772.25</v>
      </c>
      <c r="V1949" t="s">
        <v>24</v>
      </c>
      <c r="W1949">
        <v>23</v>
      </c>
      <c r="X1949" t="s">
        <v>58</v>
      </c>
    </row>
    <row r="1950" spans="1:24" x14ac:dyDescent="0.25">
      <c r="A1950">
        <v>42900</v>
      </c>
      <c r="B1950">
        <v>5727.07</v>
      </c>
      <c r="C1950">
        <v>1.2029000000000001</v>
      </c>
      <c r="D1950">
        <v>0.58981799999999995</v>
      </c>
      <c r="H1950">
        <v>42900</v>
      </c>
      <c r="I1950">
        <v>5725.25</v>
      </c>
      <c r="J1950">
        <v>116807</v>
      </c>
      <c r="K1950">
        <v>133524</v>
      </c>
      <c r="L1950" t="s">
        <v>55</v>
      </c>
      <c r="M1950">
        <v>5732.75</v>
      </c>
      <c r="N1950">
        <v>428931</v>
      </c>
      <c r="O1950">
        <v>304185</v>
      </c>
      <c r="P1950" t="s">
        <v>56</v>
      </c>
      <c r="Q1950">
        <v>5737.75</v>
      </c>
      <c r="R1950">
        <v>41</v>
      </c>
      <c r="S1950">
        <v>802</v>
      </c>
      <c r="T1950" t="s">
        <v>57</v>
      </c>
      <c r="U1950">
        <v>5746.25</v>
      </c>
      <c r="V1950">
        <v>2</v>
      </c>
      <c r="W1950">
        <v>23</v>
      </c>
      <c r="X1950" t="s">
        <v>58</v>
      </c>
    </row>
    <row r="1951" spans="1:24" x14ac:dyDescent="0.25">
      <c r="A1951">
        <v>42901</v>
      </c>
      <c r="B1951">
        <v>5700.89</v>
      </c>
      <c r="C1951">
        <v>1.2082999999999999</v>
      </c>
      <c r="D1951">
        <v>0.35498000000000002</v>
      </c>
      <c r="H1951">
        <v>42901</v>
      </c>
      <c r="I1951">
        <v>5702.5</v>
      </c>
      <c r="J1951">
        <v>63185</v>
      </c>
      <c r="K1951">
        <v>117807</v>
      </c>
      <c r="L1951" t="s">
        <v>55</v>
      </c>
      <c r="M1951">
        <v>5709.25</v>
      </c>
      <c r="N1951">
        <v>435102</v>
      </c>
      <c r="O1951">
        <v>309424</v>
      </c>
      <c r="P1951" t="s">
        <v>56</v>
      </c>
      <c r="Q1951">
        <v>5715</v>
      </c>
      <c r="R1951">
        <v>108</v>
      </c>
      <c r="S1951">
        <v>800</v>
      </c>
      <c r="T1951" t="s">
        <v>57</v>
      </c>
      <c r="U1951">
        <v>5723.5</v>
      </c>
      <c r="V1951">
        <v>2</v>
      </c>
      <c r="W1951">
        <v>25</v>
      </c>
      <c r="X1951" t="s">
        <v>58</v>
      </c>
    </row>
    <row r="1952" spans="1:24" x14ac:dyDescent="0.25">
      <c r="A1952">
        <v>42902</v>
      </c>
      <c r="B1952">
        <v>5681.48</v>
      </c>
      <c r="C1952">
        <v>1.2125999999999999</v>
      </c>
      <c r="D1952">
        <v>0</v>
      </c>
      <c r="H1952">
        <v>42902</v>
      </c>
      <c r="I1952">
        <v>5702.27</v>
      </c>
      <c r="J1952">
        <v>4936</v>
      </c>
      <c r="K1952" t="s">
        <v>24</v>
      </c>
      <c r="L1952" t="s">
        <v>55</v>
      </c>
      <c r="M1952">
        <v>5684</v>
      </c>
      <c r="N1952">
        <v>348905</v>
      </c>
      <c r="O1952">
        <v>300778</v>
      </c>
      <c r="P1952" t="s">
        <v>56</v>
      </c>
      <c r="Q1952">
        <v>5690.5</v>
      </c>
      <c r="R1952">
        <v>181</v>
      </c>
      <c r="S1952">
        <v>813</v>
      </c>
      <c r="T1952" t="s">
        <v>57</v>
      </c>
      <c r="U1952">
        <v>5699</v>
      </c>
      <c r="V1952" t="s">
        <v>24</v>
      </c>
      <c r="W1952">
        <v>25</v>
      </c>
      <c r="X1952" t="s">
        <v>58</v>
      </c>
    </row>
    <row r="1953" spans="1:24" x14ac:dyDescent="0.25">
      <c r="A1953">
        <v>42905</v>
      </c>
      <c r="B1953">
        <v>5772.22</v>
      </c>
      <c r="C1953">
        <v>1.1995</v>
      </c>
      <c r="D1953">
        <v>0</v>
      </c>
      <c r="H1953">
        <v>42905</v>
      </c>
      <c r="I1953">
        <v>5766</v>
      </c>
      <c r="J1953">
        <v>268862</v>
      </c>
      <c r="K1953">
        <v>290861</v>
      </c>
      <c r="L1953" t="s">
        <v>56</v>
      </c>
      <c r="M1953">
        <v>5772.75</v>
      </c>
      <c r="N1953">
        <v>282</v>
      </c>
      <c r="O1953">
        <v>882</v>
      </c>
      <c r="P1953" t="s">
        <v>57</v>
      </c>
      <c r="Q1953">
        <v>5781.25</v>
      </c>
      <c r="R1953">
        <v>3</v>
      </c>
      <c r="S1953">
        <v>25</v>
      </c>
      <c r="T1953" t="s">
        <v>58</v>
      </c>
      <c r="U1953">
        <v>5783.25</v>
      </c>
      <c r="V1953" t="s">
        <v>24</v>
      </c>
      <c r="W1953" t="s">
        <v>24</v>
      </c>
      <c r="X1953" t="s">
        <v>59</v>
      </c>
    </row>
    <row r="1954" spans="1:24" x14ac:dyDescent="0.25">
      <c r="A1954">
        <v>42906</v>
      </c>
      <c r="B1954">
        <v>5726.31</v>
      </c>
      <c r="C1954">
        <v>1.2081999999999999</v>
      </c>
      <c r="D1954">
        <v>0</v>
      </c>
      <c r="H1954">
        <v>42906</v>
      </c>
      <c r="I1954">
        <v>5732.75</v>
      </c>
      <c r="J1954">
        <v>289838</v>
      </c>
      <c r="K1954">
        <v>283806</v>
      </c>
      <c r="L1954" t="s">
        <v>56</v>
      </c>
      <c r="M1954">
        <v>5739.5</v>
      </c>
      <c r="N1954">
        <v>197</v>
      </c>
      <c r="O1954">
        <v>874</v>
      </c>
      <c r="P1954" t="s">
        <v>57</v>
      </c>
      <c r="Q1954">
        <v>5748</v>
      </c>
      <c r="R1954">
        <v>1</v>
      </c>
      <c r="S1954">
        <v>26</v>
      </c>
      <c r="T1954" t="s">
        <v>58</v>
      </c>
      <c r="U1954">
        <v>5750</v>
      </c>
      <c r="V1954" t="s">
        <v>24</v>
      </c>
      <c r="W1954" t="s">
        <v>24</v>
      </c>
      <c r="X1954" t="s">
        <v>59</v>
      </c>
    </row>
    <row r="1955" spans="1:24" x14ac:dyDescent="0.25">
      <c r="A1955">
        <v>42907</v>
      </c>
      <c r="B1955">
        <v>5782.39</v>
      </c>
      <c r="C1955">
        <v>1.1962999999999999</v>
      </c>
      <c r="D1955">
        <v>0</v>
      </c>
      <c r="H1955">
        <v>42907</v>
      </c>
      <c r="I1955">
        <v>5796</v>
      </c>
      <c r="J1955">
        <v>317198</v>
      </c>
      <c r="K1955">
        <v>285856</v>
      </c>
      <c r="L1955" t="s">
        <v>56</v>
      </c>
      <c r="M1955">
        <v>5802.75</v>
      </c>
      <c r="N1955">
        <v>359</v>
      </c>
      <c r="O1955">
        <v>913</v>
      </c>
      <c r="P1955" t="s">
        <v>57</v>
      </c>
      <c r="Q1955">
        <v>5811.25</v>
      </c>
      <c r="R1955" t="s">
        <v>24</v>
      </c>
      <c r="S1955">
        <v>26</v>
      </c>
      <c r="T1955" t="s">
        <v>58</v>
      </c>
      <c r="U1955">
        <v>5813.25</v>
      </c>
      <c r="V1955" t="s">
        <v>24</v>
      </c>
      <c r="W1955" t="s">
        <v>24</v>
      </c>
      <c r="X1955" t="s">
        <v>59</v>
      </c>
    </row>
    <row r="1956" spans="1:24" x14ac:dyDescent="0.25">
      <c r="A1956">
        <v>42908</v>
      </c>
      <c r="B1956">
        <v>5779.87</v>
      </c>
      <c r="C1956">
        <v>1.1969000000000001</v>
      </c>
      <c r="D1956">
        <v>0</v>
      </c>
      <c r="H1956">
        <v>42908</v>
      </c>
      <c r="I1956">
        <v>5785.75</v>
      </c>
      <c r="J1956">
        <v>233000</v>
      </c>
      <c r="K1956">
        <v>283005</v>
      </c>
      <c r="L1956" t="s">
        <v>56</v>
      </c>
      <c r="M1956">
        <v>5793</v>
      </c>
      <c r="N1956">
        <v>328</v>
      </c>
      <c r="O1956">
        <v>925</v>
      </c>
      <c r="P1956" t="s">
        <v>57</v>
      </c>
      <c r="Q1956">
        <v>5801.5</v>
      </c>
      <c r="R1956">
        <v>1</v>
      </c>
      <c r="S1956">
        <v>26</v>
      </c>
      <c r="T1956" t="s">
        <v>58</v>
      </c>
      <c r="U1956">
        <v>5803.5</v>
      </c>
      <c r="V1956" t="s">
        <v>24</v>
      </c>
      <c r="W1956" t="s">
        <v>24</v>
      </c>
      <c r="X1956" t="s">
        <v>59</v>
      </c>
    </row>
    <row r="1957" spans="1:24" x14ac:dyDescent="0.25">
      <c r="A1957">
        <v>42909</v>
      </c>
      <c r="B1957">
        <v>5803.11</v>
      </c>
      <c r="C1957">
        <v>1.1920999999999999</v>
      </c>
      <c r="D1957">
        <v>0</v>
      </c>
      <c r="H1957">
        <v>42909</v>
      </c>
      <c r="I1957">
        <v>5812.25</v>
      </c>
      <c r="J1957">
        <v>212785</v>
      </c>
      <c r="K1957">
        <v>282212</v>
      </c>
      <c r="L1957" t="s">
        <v>56</v>
      </c>
      <c r="M1957">
        <v>5820.5</v>
      </c>
      <c r="N1957">
        <v>493</v>
      </c>
      <c r="O1957">
        <v>861</v>
      </c>
      <c r="P1957" t="s">
        <v>57</v>
      </c>
      <c r="Q1957">
        <v>5829</v>
      </c>
      <c r="R1957">
        <v>5</v>
      </c>
      <c r="S1957">
        <v>31</v>
      </c>
      <c r="T1957" t="s">
        <v>58</v>
      </c>
      <c r="U1957">
        <v>5831</v>
      </c>
      <c r="V1957" t="s">
        <v>24</v>
      </c>
      <c r="W1957" t="s">
        <v>24</v>
      </c>
      <c r="X1957" t="s">
        <v>59</v>
      </c>
    </row>
    <row r="1958" spans="1:24" x14ac:dyDescent="0.25">
      <c r="A1958">
        <v>42912</v>
      </c>
      <c r="B1958">
        <v>5777.59</v>
      </c>
      <c r="C1958">
        <v>1.1977</v>
      </c>
      <c r="D1958">
        <v>0</v>
      </c>
      <c r="H1958">
        <v>42912</v>
      </c>
      <c r="I1958">
        <v>5778.25</v>
      </c>
      <c r="J1958">
        <v>307326</v>
      </c>
      <c r="K1958">
        <v>281917</v>
      </c>
      <c r="L1958" t="s">
        <v>56</v>
      </c>
      <c r="M1958">
        <v>5786.75</v>
      </c>
      <c r="N1958">
        <v>452</v>
      </c>
      <c r="O1958">
        <v>807</v>
      </c>
      <c r="P1958" t="s">
        <v>57</v>
      </c>
      <c r="Q1958">
        <v>5795.25</v>
      </c>
      <c r="R1958">
        <v>5</v>
      </c>
      <c r="S1958">
        <v>28</v>
      </c>
      <c r="T1958" t="s">
        <v>58</v>
      </c>
      <c r="U1958">
        <v>5797.25</v>
      </c>
      <c r="V1958" t="s">
        <v>24</v>
      </c>
      <c r="W1958" t="s">
        <v>24</v>
      </c>
      <c r="X1958" t="s">
        <v>59</v>
      </c>
    </row>
    <row r="1959" spans="1:24" x14ac:dyDescent="0.25">
      <c r="A1959">
        <v>42913</v>
      </c>
      <c r="B1959">
        <v>5671.6</v>
      </c>
      <c r="C1959">
        <v>1.22</v>
      </c>
      <c r="D1959">
        <v>0</v>
      </c>
      <c r="H1959">
        <v>42913</v>
      </c>
      <c r="I1959">
        <v>5676.5</v>
      </c>
      <c r="J1959">
        <v>403115</v>
      </c>
      <c r="K1959">
        <v>284978</v>
      </c>
      <c r="L1959" t="s">
        <v>56</v>
      </c>
      <c r="M1959">
        <v>5684.5</v>
      </c>
      <c r="N1959">
        <v>602</v>
      </c>
      <c r="O1959">
        <v>877</v>
      </c>
      <c r="P1959" t="s">
        <v>57</v>
      </c>
      <c r="Q1959">
        <v>5693</v>
      </c>
      <c r="R1959">
        <v>8</v>
      </c>
      <c r="S1959">
        <v>27</v>
      </c>
      <c r="T1959" t="s">
        <v>58</v>
      </c>
      <c r="U1959">
        <v>5695</v>
      </c>
      <c r="V1959" t="s">
        <v>24</v>
      </c>
      <c r="W1959" t="s">
        <v>24</v>
      </c>
      <c r="X1959" t="s">
        <v>59</v>
      </c>
    </row>
    <row r="1960" spans="1:24" x14ac:dyDescent="0.25">
      <c r="A1960">
        <v>42914</v>
      </c>
      <c r="B1960">
        <v>5753.03</v>
      </c>
      <c r="C1960">
        <v>1.2028000000000001</v>
      </c>
      <c r="D1960">
        <v>0.40206399999999998</v>
      </c>
      <c r="H1960">
        <v>42914</v>
      </c>
      <c r="I1960">
        <v>5763.5</v>
      </c>
      <c r="J1960">
        <v>393688</v>
      </c>
      <c r="K1960">
        <v>280022</v>
      </c>
      <c r="L1960" t="s">
        <v>56</v>
      </c>
      <c r="M1960">
        <v>5771.75</v>
      </c>
      <c r="N1960">
        <v>535</v>
      </c>
      <c r="O1960">
        <v>824</v>
      </c>
      <c r="P1960" t="s">
        <v>57</v>
      </c>
      <c r="Q1960">
        <v>5780.25</v>
      </c>
      <c r="R1960">
        <v>6</v>
      </c>
      <c r="S1960">
        <v>29</v>
      </c>
      <c r="T1960" t="s">
        <v>58</v>
      </c>
      <c r="U1960">
        <v>5782.25</v>
      </c>
      <c r="V1960" t="s">
        <v>24</v>
      </c>
      <c r="W1960" t="s">
        <v>24</v>
      </c>
      <c r="X1960" t="s">
        <v>59</v>
      </c>
    </row>
    <row r="1961" spans="1:24" x14ac:dyDescent="0.25">
      <c r="A1961">
        <v>42915</v>
      </c>
      <c r="B1961">
        <v>5653.02</v>
      </c>
      <c r="C1961">
        <v>1.2249000000000001</v>
      </c>
      <c r="D1961">
        <v>0</v>
      </c>
      <c r="H1961">
        <v>42915</v>
      </c>
      <c r="I1961">
        <v>5653</v>
      </c>
      <c r="J1961">
        <v>595229</v>
      </c>
      <c r="K1961">
        <v>290468</v>
      </c>
      <c r="L1961" t="s">
        <v>56</v>
      </c>
      <c r="M1961">
        <v>5660.25</v>
      </c>
      <c r="N1961">
        <v>1174</v>
      </c>
      <c r="O1961">
        <v>961</v>
      </c>
      <c r="P1961" t="s">
        <v>57</v>
      </c>
      <c r="Q1961">
        <v>5668.75</v>
      </c>
      <c r="R1961">
        <v>22</v>
      </c>
      <c r="S1961">
        <v>36</v>
      </c>
      <c r="T1961" t="s">
        <v>58</v>
      </c>
      <c r="U1961">
        <v>5670.75</v>
      </c>
      <c r="V1961" t="s">
        <v>24</v>
      </c>
      <c r="W1961" t="s">
        <v>24</v>
      </c>
      <c r="X1961" t="s">
        <v>59</v>
      </c>
    </row>
    <row r="1962" spans="1:24" x14ac:dyDescent="0.25">
      <c r="A1962">
        <v>42916</v>
      </c>
      <c r="B1962">
        <v>5646.92</v>
      </c>
      <c r="C1962">
        <v>1.2262</v>
      </c>
      <c r="D1962">
        <v>0.65080199999999999</v>
      </c>
      <c r="H1962">
        <v>42916</v>
      </c>
      <c r="I1962">
        <v>5652.75</v>
      </c>
      <c r="J1962">
        <v>333806</v>
      </c>
      <c r="K1962">
        <v>284566</v>
      </c>
      <c r="L1962" t="s">
        <v>56</v>
      </c>
      <c r="M1962">
        <v>5659.5</v>
      </c>
      <c r="N1962">
        <v>594</v>
      </c>
      <c r="O1962">
        <v>942</v>
      </c>
      <c r="P1962" t="s">
        <v>57</v>
      </c>
      <c r="Q1962">
        <v>5668</v>
      </c>
      <c r="R1962">
        <v>2</v>
      </c>
      <c r="S1962">
        <v>34</v>
      </c>
      <c r="T1962" t="s">
        <v>58</v>
      </c>
      <c r="U1962">
        <v>5670</v>
      </c>
      <c r="V1962" t="s">
        <v>24</v>
      </c>
      <c r="W1962" t="s">
        <v>24</v>
      </c>
      <c r="X1962" t="s">
        <v>59</v>
      </c>
    </row>
    <row r="1963" spans="1:24" x14ac:dyDescent="0.25">
      <c r="A1963">
        <v>42919</v>
      </c>
      <c r="B1963">
        <v>5596.96</v>
      </c>
      <c r="C1963">
        <v>1.2363999999999999</v>
      </c>
      <c r="D1963">
        <v>0</v>
      </c>
      <c r="H1963">
        <v>42919</v>
      </c>
      <c r="I1963">
        <v>5589.25</v>
      </c>
      <c r="J1963">
        <v>226313</v>
      </c>
      <c r="K1963">
        <v>291208</v>
      </c>
      <c r="L1963" t="s">
        <v>56</v>
      </c>
      <c r="M1963">
        <v>5595.75</v>
      </c>
      <c r="N1963">
        <v>569</v>
      </c>
      <c r="O1963">
        <v>894</v>
      </c>
      <c r="P1963" t="s">
        <v>57</v>
      </c>
      <c r="Q1963">
        <v>5604.25</v>
      </c>
      <c r="R1963">
        <v>12</v>
      </c>
      <c r="S1963">
        <v>37</v>
      </c>
      <c r="T1963" t="s">
        <v>58</v>
      </c>
      <c r="U1963">
        <v>5606.25</v>
      </c>
      <c r="V1963" t="s">
        <v>24</v>
      </c>
      <c r="W1963" t="s">
        <v>24</v>
      </c>
      <c r="X1963" t="s">
        <v>59</v>
      </c>
    </row>
    <row r="1964" spans="1:24" x14ac:dyDescent="0.25">
      <c r="A1964">
        <v>42920</v>
      </c>
      <c r="B1964" t="s">
        <v>24</v>
      </c>
      <c r="C1964">
        <v>1.2363</v>
      </c>
      <c r="D1964">
        <v>0</v>
      </c>
      <c r="H1964">
        <v>42920</v>
      </c>
      <c r="I1964" t="s">
        <v>24</v>
      </c>
      <c r="J1964" t="s">
        <v>24</v>
      </c>
      <c r="K1964" t="s">
        <v>24</v>
      </c>
      <c r="L1964" t="s">
        <v>25</v>
      </c>
      <c r="M1964" t="s">
        <v>24</v>
      </c>
      <c r="N1964" t="s">
        <v>24</v>
      </c>
      <c r="O1964" t="s">
        <v>24</v>
      </c>
      <c r="P1964" t="s">
        <v>25</v>
      </c>
      <c r="Q1964" t="s">
        <v>24</v>
      </c>
      <c r="R1964" t="s">
        <v>24</v>
      </c>
      <c r="S1964" t="s">
        <v>24</v>
      </c>
      <c r="T1964" t="s">
        <v>25</v>
      </c>
      <c r="U1964" t="s">
        <v>24</v>
      </c>
      <c r="V1964" t="s">
        <v>24</v>
      </c>
      <c r="W1964" t="s">
        <v>24</v>
      </c>
      <c r="X1964" t="s">
        <v>25</v>
      </c>
    </row>
    <row r="1965" spans="1:24" x14ac:dyDescent="0.25">
      <c r="A1965">
        <v>42921</v>
      </c>
      <c r="B1965">
        <v>5648.82</v>
      </c>
      <c r="C1965">
        <v>1.2248000000000001</v>
      </c>
      <c r="D1965">
        <v>1.2657780000000001</v>
      </c>
      <c r="H1965">
        <v>42921</v>
      </c>
      <c r="I1965">
        <v>5651.5</v>
      </c>
      <c r="J1965">
        <v>388097</v>
      </c>
      <c r="K1965">
        <v>287807</v>
      </c>
      <c r="L1965" t="s">
        <v>56</v>
      </c>
      <c r="M1965">
        <v>5658.25</v>
      </c>
      <c r="N1965">
        <v>744</v>
      </c>
      <c r="O1965">
        <v>965</v>
      </c>
      <c r="P1965" t="s">
        <v>57</v>
      </c>
      <c r="Q1965">
        <v>5666.75</v>
      </c>
      <c r="R1965">
        <v>15</v>
      </c>
      <c r="S1965">
        <v>37</v>
      </c>
      <c r="T1965" t="s">
        <v>58</v>
      </c>
      <c r="U1965">
        <v>5668.75</v>
      </c>
      <c r="V1965" t="s">
        <v>24</v>
      </c>
      <c r="W1965" t="s">
        <v>24</v>
      </c>
      <c r="X1965" t="s">
        <v>59</v>
      </c>
    </row>
    <row r="1966" spans="1:24" x14ac:dyDescent="0.25">
      <c r="A1966">
        <v>42922</v>
      </c>
      <c r="B1966">
        <v>5597.91</v>
      </c>
      <c r="C1966">
        <v>1.2357</v>
      </c>
      <c r="D1966">
        <v>7.6045000000000001E-2</v>
      </c>
      <c r="H1966">
        <v>42922</v>
      </c>
      <c r="I1966">
        <v>5596.75</v>
      </c>
      <c r="J1966">
        <v>365378</v>
      </c>
      <c r="K1966">
        <v>290424</v>
      </c>
      <c r="L1966" t="s">
        <v>56</v>
      </c>
      <c r="M1966">
        <v>5603</v>
      </c>
      <c r="N1966">
        <v>321</v>
      </c>
      <c r="O1966">
        <v>921</v>
      </c>
      <c r="P1966" t="s">
        <v>57</v>
      </c>
      <c r="Q1966">
        <v>5611.5</v>
      </c>
      <c r="R1966">
        <v>3</v>
      </c>
      <c r="S1966">
        <v>37</v>
      </c>
      <c r="T1966" t="s">
        <v>58</v>
      </c>
      <c r="U1966">
        <v>5613.5</v>
      </c>
      <c r="V1966" t="s">
        <v>24</v>
      </c>
      <c r="W1966" t="s">
        <v>24</v>
      </c>
      <c r="X1966" t="s">
        <v>59</v>
      </c>
    </row>
    <row r="1967" spans="1:24" x14ac:dyDescent="0.25">
      <c r="A1967">
        <v>42923</v>
      </c>
      <c r="B1967">
        <v>5656.47</v>
      </c>
      <c r="C1967">
        <v>1.2229000000000001</v>
      </c>
      <c r="D1967">
        <v>0</v>
      </c>
      <c r="H1967">
        <v>42923</v>
      </c>
      <c r="I1967">
        <v>5655.75</v>
      </c>
      <c r="J1967">
        <v>266248</v>
      </c>
      <c r="K1967">
        <v>284728</v>
      </c>
      <c r="L1967" t="s">
        <v>56</v>
      </c>
      <c r="M1967">
        <v>5662</v>
      </c>
      <c r="N1967">
        <v>240</v>
      </c>
      <c r="O1967">
        <v>966</v>
      </c>
      <c r="P1967" t="s">
        <v>57</v>
      </c>
      <c r="Q1967">
        <v>5670.5</v>
      </c>
      <c r="R1967">
        <v>4</v>
      </c>
      <c r="S1967">
        <v>37</v>
      </c>
      <c r="T1967" t="s">
        <v>58</v>
      </c>
      <c r="U1967">
        <v>5672.5</v>
      </c>
      <c r="V1967" t="s">
        <v>24</v>
      </c>
      <c r="W1967" t="s">
        <v>24</v>
      </c>
      <c r="X1967" t="s">
        <v>59</v>
      </c>
    </row>
    <row r="1968" spans="1:24" x14ac:dyDescent="0.25">
      <c r="A1968">
        <v>42926</v>
      </c>
      <c r="B1968">
        <v>5694.15</v>
      </c>
      <c r="C1968">
        <v>1.2150000000000001</v>
      </c>
      <c r="D1968">
        <v>0</v>
      </c>
      <c r="H1968">
        <v>42926</v>
      </c>
      <c r="I1968">
        <v>5694</v>
      </c>
      <c r="J1968">
        <v>238113</v>
      </c>
      <c r="K1968">
        <v>284075</v>
      </c>
      <c r="L1968" t="s">
        <v>56</v>
      </c>
      <c r="M1968">
        <v>5700.25</v>
      </c>
      <c r="N1968">
        <v>333</v>
      </c>
      <c r="O1968">
        <v>923</v>
      </c>
      <c r="P1968" t="s">
        <v>57</v>
      </c>
      <c r="Q1968">
        <v>5708.75</v>
      </c>
      <c r="R1968">
        <v>5</v>
      </c>
      <c r="S1968">
        <v>37</v>
      </c>
      <c r="T1968" t="s">
        <v>58</v>
      </c>
      <c r="U1968">
        <v>5710.75</v>
      </c>
      <c r="V1968" t="s">
        <v>24</v>
      </c>
      <c r="W1968" t="s">
        <v>24</v>
      </c>
      <c r="X1968" t="s">
        <v>59</v>
      </c>
    </row>
    <row r="1969" spans="1:24" x14ac:dyDescent="0.25">
      <c r="A1969">
        <v>42927</v>
      </c>
      <c r="B1969">
        <v>5709.8</v>
      </c>
      <c r="C1969">
        <v>1.2118</v>
      </c>
      <c r="D1969">
        <v>0</v>
      </c>
      <c r="H1969">
        <v>42927</v>
      </c>
      <c r="I1969">
        <v>5720</v>
      </c>
      <c r="J1969">
        <v>279421</v>
      </c>
      <c r="K1969">
        <v>278934</v>
      </c>
      <c r="L1969" t="s">
        <v>56</v>
      </c>
      <c r="M1969">
        <v>5726</v>
      </c>
      <c r="N1969">
        <v>338</v>
      </c>
      <c r="O1969">
        <v>954</v>
      </c>
      <c r="P1969" t="s">
        <v>57</v>
      </c>
      <c r="Q1969">
        <v>5734.5</v>
      </c>
      <c r="R1969">
        <v>1</v>
      </c>
      <c r="S1969">
        <v>37</v>
      </c>
      <c r="T1969" t="s">
        <v>58</v>
      </c>
      <c r="U1969">
        <v>5736.5</v>
      </c>
      <c r="V1969" t="s">
        <v>24</v>
      </c>
      <c r="W1969" t="s">
        <v>24</v>
      </c>
      <c r="X1969" t="s">
        <v>59</v>
      </c>
    </row>
    <row r="1970" spans="1:24" x14ac:dyDescent="0.25">
      <c r="A1970">
        <v>42928</v>
      </c>
      <c r="B1970">
        <v>5778.95</v>
      </c>
      <c r="C1970">
        <v>1.2048000000000001</v>
      </c>
      <c r="D1970">
        <v>0</v>
      </c>
      <c r="H1970">
        <v>42928</v>
      </c>
      <c r="I1970">
        <v>5785.75</v>
      </c>
      <c r="J1970">
        <v>262305</v>
      </c>
      <c r="K1970">
        <v>276956</v>
      </c>
      <c r="L1970" t="s">
        <v>56</v>
      </c>
      <c r="M1970">
        <v>5792</v>
      </c>
      <c r="N1970">
        <v>393</v>
      </c>
      <c r="O1970">
        <v>926</v>
      </c>
      <c r="P1970" t="s">
        <v>57</v>
      </c>
      <c r="Q1970">
        <v>5800.5</v>
      </c>
      <c r="R1970">
        <v>3</v>
      </c>
      <c r="S1970">
        <v>37</v>
      </c>
      <c r="T1970" t="s">
        <v>58</v>
      </c>
      <c r="U1970">
        <v>5802.5</v>
      </c>
      <c r="V1970" t="s">
        <v>24</v>
      </c>
      <c r="W1970" t="s">
        <v>24</v>
      </c>
      <c r="X1970" t="s">
        <v>59</v>
      </c>
    </row>
    <row r="1971" spans="1:24" x14ac:dyDescent="0.25">
      <c r="A1971">
        <v>42929</v>
      </c>
      <c r="B1971">
        <v>5793.36</v>
      </c>
      <c r="C1971">
        <v>1.2002999999999999</v>
      </c>
      <c r="D1971">
        <v>0</v>
      </c>
      <c r="H1971">
        <v>42929</v>
      </c>
      <c r="I1971">
        <v>5797.5</v>
      </c>
      <c r="J1971">
        <v>240938</v>
      </c>
      <c r="K1971">
        <v>277892</v>
      </c>
      <c r="L1971" t="s">
        <v>56</v>
      </c>
      <c r="M1971">
        <v>5804</v>
      </c>
      <c r="N1971">
        <v>454</v>
      </c>
      <c r="O1971">
        <v>1001</v>
      </c>
      <c r="P1971" t="s">
        <v>57</v>
      </c>
      <c r="Q1971">
        <v>5812.5</v>
      </c>
      <c r="R1971">
        <v>1</v>
      </c>
      <c r="S1971">
        <v>37</v>
      </c>
      <c r="T1971" t="s">
        <v>58</v>
      </c>
      <c r="U1971">
        <v>5814.5</v>
      </c>
      <c r="V1971" t="s">
        <v>24</v>
      </c>
      <c r="W1971" t="s">
        <v>24</v>
      </c>
      <c r="X1971" t="s">
        <v>59</v>
      </c>
    </row>
    <row r="1972" spans="1:24" x14ac:dyDescent="0.25">
      <c r="A1972">
        <v>42930</v>
      </c>
      <c r="B1972">
        <v>5838.08</v>
      </c>
      <c r="C1972">
        <v>1.1911</v>
      </c>
      <c r="D1972">
        <v>0</v>
      </c>
      <c r="H1972">
        <v>42930</v>
      </c>
      <c r="I1972">
        <v>5843.25</v>
      </c>
      <c r="J1972">
        <v>226231</v>
      </c>
      <c r="K1972">
        <v>276031</v>
      </c>
      <c r="L1972" t="s">
        <v>56</v>
      </c>
      <c r="M1972">
        <v>5849.5</v>
      </c>
      <c r="N1972">
        <v>247</v>
      </c>
      <c r="O1972">
        <v>997</v>
      </c>
      <c r="P1972" t="s">
        <v>57</v>
      </c>
      <c r="Q1972">
        <v>5858</v>
      </c>
      <c r="R1972" t="s">
        <v>24</v>
      </c>
      <c r="S1972">
        <v>37</v>
      </c>
      <c r="T1972" t="s">
        <v>58</v>
      </c>
      <c r="U1972">
        <v>5860</v>
      </c>
      <c r="V1972" t="s">
        <v>24</v>
      </c>
      <c r="W1972" t="s">
        <v>24</v>
      </c>
      <c r="X1972" t="s">
        <v>59</v>
      </c>
    </row>
    <row r="1973" spans="1:24" x14ac:dyDescent="0.25">
      <c r="A1973">
        <v>42933</v>
      </c>
      <c r="B1973">
        <v>5839.74</v>
      </c>
      <c r="C1973">
        <v>1.1907000000000001</v>
      </c>
      <c r="D1973">
        <v>0</v>
      </c>
      <c r="H1973">
        <v>42933</v>
      </c>
      <c r="I1973">
        <v>5855</v>
      </c>
      <c r="J1973">
        <v>216890</v>
      </c>
      <c r="K1973">
        <v>278955</v>
      </c>
      <c r="L1973" t="s">
        <v>56</v>
      </c>
      <c r="M1973">
        <v>5861.25</v>
      </c>
      <c r="N1973">
        <v>198</v>
      </c>
      <c r="O1973">
        <v>996</v>
      </c>
      <c r="P1973" t="s">
        <v>57</v>
      </c>
      <c r="Q1973">
        <v>5869.75</v>
      </c>
      <c r="R1973">
        <v>1</v>
      </c>
      <c r="S1973">
        <v>38</v>
      </c>
      <c r="T1973" t="s">
        <v>58</v>
      </c>
      <c r="U1973">
        <v>5871.75</v>
      </c>
      <c r="V1973" t="s">
        <v>24</v>
      </c>
      <c r="W1973" t="s">
        <v>24</v>
      </c>
      <c r="X1973" t="s">
        <v>59</v>
      </c>
    </row>
    <row r="1974" spans="1:24" x14ac:dyDescent="0.25">
      <c r="A1974">
        <v>42934</v>
      </c>
      <c r="B1974">
        <v>5880.1</v>
      </c>
      <c r="C1974">
        <v>1.1823999999999999</v>
      </c>
      <c r="D1974">
        <v>0</v>
      </c>
      <c r="H1974">
        <v>42934</v>
      </c>
      <c r="I1974">
        <v>5882.75</v>
      </c>
      <c r="J1974">
        <v>245348</v>
      </c>
      <c r="K1974">
        <v>282452</v>
      </c>
      <c r="L1974" t="s">
        <v>56</v>
      </c>
      <c r="M1974">
        <v>5889.25</v>
      </c>
      <c r="N1974">
        <v>292</v>
      </c>
      <c r="O1974">
        <v>1024</v>
      </c>
      <c r="P1974" t="s">
        <v>57</v>
      </c>
      <c r="Q1974">
        <v>5897.75</v>
      </c>
      <c r="R1974" t="s">
        <v>24</v>
      </c>
      <c r="S1974">
        <v>38</v>
      </c>
      <c r="T1974" t="s">
        <v>58</v>
      </c>
      <c r="U1974">
        <v>5899.75</v>
      </c>
      <c r="V1974" t="s">
        <v>24</v>
      </c>
      <c r="W1974" t="s">
        <v>24</v>
      </c>
      <c r="X1974" t="s">
        <v>59</v>
      </c>
    </row>
    <row r="1975" spans="1:24" x14ac:dyDescent="0.25">
      <c r="A1975">
        <v>42935</v>
      </c>
      <c r="B1975">
        <v>5916.16</v>
      </c>
      <c r="C1975">
        <v>1.1762999999999999</v>
      </c>
      <c r="D1975">
        <v>0</v>
      </c>
      <c r="H1975">
        <v>42935</v>
      </c>
      <c r="I1975">
        <v>5918.25</v>
      </c>
      <c r="J1975">
        <v>230983</v>
      </c>
      <c r="K1975">
        <v>283720</v>
      </c>
      <c r="L1975" t="s">
        <v>56</v>
      </c>
      <c r="M1975">
        <v>5925</v>
      </c>
      <c r="N1975">
        <v>334</v>
      </c>
      <c r="O1975">
        <v>1039</v>
      </c>
      <c r="P1975" t="s">
        <v>57</v>
      </c>
      <c r="Q1975">
        <v>5933.5</v>
      </c>
      <c r="R1975">
        <v>2</v>
      </c>
      <c r="S1975">
        <v>38</v>
      </c>
      <c r="T1975" t="s">
        <v>58</v>
      </c>
      <c r="U1975">
        <v>5935.5</v>
      </c>
      <c r="V1975" t="s">
        <v>24</v>
      </c>
      <c r="W1975" t="s">
        <v>24</v>
      </c>
      <c r="X1975" t="s">
        <v>59</v>
      </c>
    </row>
    <row r="1976" spans="1:24" x14ac:dyDescent="0.25">
      <c r="A1976">
        <v>42936</v>
      </c>
      <c r="B1976">
        <v>5921.22</v>
      </c>
      <c r="C1976">
        <v>1.1757</v>
      </c>
      <c r="D1976">
        <v>0</v>
      </c>
      <c r="H1976">
        <v>42936</v>
      </c>
      <c r="I1976">
        <v>5925.25</v>
      </c>
      <c r="J1976">
        <v>263339</v>
      </c>
      <c r="K1976">
        <v>283347</v>
      </c>
      <c r="L1976" t="s">
        <v>56</v>
      </c>
      <c r="M1976">
        <v>5932.25</v>
      </c>
      <c r="N1976">
        <v>334</v>
      </c>
      <c r="O1976">
        <v>1044</v>
      </c>
      <c r="P1976" t="s">
        <v>57</v>
      </c>
      <c r="Q1976">
        <v>5940.75</v>
      </c>
      <c r="R1976">
        <v>1</v>
      </c>
      <c r="S1976">
        <v>38</v>
      </c>
      <c r="T1976" t="s">
        <v>58</v>
      </c>
      <c r="U1976">
        <v>5942.75</v>
      </c>
      <c r="V1976" t="s">
        <v>24</v>
      </c>
      <c r="W1976" t="s">
        <v>24</v>
      </c>
      <c r="X1976" t="s">
        <v>59</v>
      </c>
    </row>
    <row r="1977" spans="1:24" x14ac:dyDescent="0.25">
      <c r="A1977">
        <v>42937</v>
      </c>
      <c r="B1977">
        <v>5921.53</v>
      </c>
      <c r="C1977">
        <v>1.1771</v>
      </c>
      <c r="D1977">
        <v>0</v>
      </c>
      <c r="H1977">
        <v>42937</v>
      </c>
      <c r="I1977">
        <v>5918.75</v>
      </c>
      <c r="J1977">
        <v>238163</v>
      </c>
      <c r="K1977">
        <v>284274</v>
      </c>
      <c r="L1977" t="s">
        <v>56</v>
      </c>
      <c r="M1977">
        <v>5925.5</v>
      </c>
      <c r="N1977">
        <v>403</v>
      </c>
      <c r="O1977">
        <v>1131</v>
      </c>
      <c r="P1977" t="s">
        <v>57</v>
      </c>
      <c r="Q1977">
        <v>5934</v>
      </c>
      <c r="R1977" t="s">
        <v>24</v>
      </c>
      <c r="S1977">
        <v>38</v>
      </c>
      <c r="T1977" t="s">
        <v>58</v>
      </c>
      <c r="U1977">
        <v>5936</v>
      </c>
      <c r="V1977" t="s">
        <v>24</v>
      </c>
      <c r="W1977" t="s">
        <v>24</v>
      </c>
      <c r="X1977" t="s">
        <v>59</v>
      </c>
    </row>
    <row r="1978" spans="1:24" x14ac:dyDescent="0.25">
      <c r="A1978">
        <v>42940</v>
      </c>
      <c r="B1978">
        <v>5941.37</v>
      </c>
      <c r="C1978">
        <v>1.1725000000000001</v>
      </c>
      <c r="D1978">
        <v>8.0803E-2</v>
      </c>
      <c r="H1978">
        <v>42940</v>
      </c>
      <c r="I1978">
        <v>5934</v>
      </c>
      <c r="J1978">
        <v>189038</v>
      </c>
      <c r="K1978">
        <v>288517</v>
      </c>
      <c r="L1978" t="s">
        <v>56</v>
      </c>
      <c r="M1978">
        <v>5940.5</v>
      </c>
      <c r="N1978">
        <v>389</v>
      </c>
      <c r="O1978">
        <v>1160</v>
      </c>
      <c r="P1978" t="s">
        <v>57</v>
      </c>
      <c r="Q1978">
        <v>5949</v>
      </c>
      <c r="R1978">
        <v>2</v>
      </c>
      <c r="S1978">
        <v>38</v>
      </c>
      <c r="T1978" t="s">
        <v>58</v>
      </c>
      <c r="U1978">
        <v>5951</v>
      </c>
      <c r="V1978" t="s">
        <v>24</v>
      </c>
      <c r="W1978" t="s">
        <v>24</v>
      </c>
      <c r="X1978" t="s">
        <v>59</v>
      </c>
    </row>
    <row r="1979" spans="1:24" x14ac:dyDescent="0.25">
      <c r="A1979">
        <v>42941</v>
      </c>
      <c r="B1979">
        <v>5930.65</v>
      </c>
      <c r="C1979">
        <v>1.1748000000000001</v>
      </c>
      <c r="D1979">
        <v>0</v>
      </c>
      <c r="H1979">
        <v>42941</v>
      </c>
      <c r="I1979">
        <v>5933.75</v>
      </c>
      <c r="J1979">
        <v>235592</v>
      </c>
      <c r="K1979">
        <v>289026</v>
      </c>
      <c r="L1979" t="s">
        <v>56</v>
      </c>
      <c r="M1979">
        <v>5940.75</v>
      </c>
      <c r="N1979">
        <v>182</v>
      </c>
      <c r="O1979">
        <v>1150</v>
      </c>
      <c r="P1979" t="s">
        <v>57</v>
      </c>
      <c r="Q1979">
        <v>5949.25</v>
      </c>
      <c r="R1979">
        <v>3</v>
      </c>
      <c r="S1979">
        <v>39</v>
      </c>
      <c r="T1979" t="s">
        <v>58</v>
      </c>
      <c r="U1979">
        <v>5951.25</v>
      </c>
      <c r="V1979" t="s">
        <v>24</v>
      </c>
      <c r="W1979" t="s">
        <v>24</v>
      </c>
      <c r="X1979" t="s">
        <v>59</v>
      </c>
    </row>
    <row r="1980" spans="1:24" x14ac:dyDescent="0.25">
      <c r="A1980">
        <v>42942</v>
      </c>
      <c r="B1980">
        <v>5950.73</v>
      </c>
      <c r="C1980">
        <v>1.1711</v>
      </c>
      <c r="D1980">
        <v>0</v>
      </c>
      <c r="H1980">
        <v>42942</v>
      </c>
      <c r="I1980">
        <v>5948</v>
      </c>
      <c r="J1980">
        <v>189438</v>
      </c>
      <c r="K1980">
        <v>289058</v>
      </c>
      <c r="L1980" t="s">
        <v>56</v>
      </c>
      <c r="M1980">
        <v>5954.75</v>
      </c>
      <c r="N1980">
        <v>408</v>
      </c>
      <c r="O1980">
        <v>1207</v>
      </c>
      <c r="P1980" t="s">
        <v>57</v>
      </c>
      <c r="Q1980">
        <v>5963.25</v>
      </c>
      <c r="R1980">
        <v>1</v>
      </c>
      <c r="S1980">
        <v>39</v>
      </c>
      <c r="T1980" t="s">
        <v>58</v>
      </c>
      <c r="U1980">
        <v>5965.25</v>
      </c>
      <c r="V1980" t="s">
        <v>24</v>
      </c>
      <c r="W1980" t="s">
        <v>24</v>
      </c>
      <c r="X1980" t="s">
        <v>59</v>
      </c>
    </row>
    <row r="1981" spans="1:24" x14ac:dyDescent="0.25">
      <c r="A1981">
        <v>42943</v>
      </c>
      <c r="B1981">
        <v>5917.03</v>
      </c>
      <c r="C1981">
        <v>1.1777</v>
      </c>
      <c r="D1981">
        <v>0.43486599999999997</v>
      </c>
      <c r="H1981">
        <v>42943</v>
      </c>
      <c r="I1981">
        <v>5909.5</v>
      </c>
      <c r="J1981">
        <v>529242</v>
      </c>
      <c r="K1981">
        <v>289531</v>
      </c>
      <c r="L1981" t="s">
        <v>56</v>
      </c>
      <c r="M1981">
        <v>5916.25</v>
      </c>
      <c r="N1981">
        <v>1859</v>
      </c>
      <c r="O1981">
        <v>1323</v>
      </c>
      <c r="P1981" t="s">
        <v>57</v>
      </c>
      <c r="Q1981">
        <v>5924.75</v>
      </c>
      <c r="R1981">
        <v>3</v>
      </c>
      <c r="S1981">
        <v>39</v>
      </c>
      <c r="T1981" t="s">
        <v>58</v>
      </c>
      <c r="U1981">
        <v>5926.75</v>
      </c>
      <c r="V1981" t="s">
        <v>24</v>
      </c>
      <c r="W1981" t="s">
        <v>24</v>
      </c>
      <c r="X1981" t="s">
        <v>59</v>
      </c>
    </row>
    <row r="1982" spans="1:24" x14ac:dyDescent="0.25">
      <c r="A1982">
        <v>42944</v>
      </c>
      <c r="B1982">
        <v>5908.92</v>
      </c>
      <c r="C1982">
        <v>1.1797</v>
      </c>
      <c r="D1982">
        <v>0.219</v>
      </c>
      <c r="H1982">
        <v>42944</v>
      </c>
      <c r="I1982">
        <v>5910.25</v>
      </c>
      <c r="J1982">
        <v>336251</v>
      </c>
      <c r="K1982">
        <v>291666</v>
      </c>
      <c r="L1982" t="s">
        <v>56</v>
      </c>
      <c r="M1982">
        <v>5917</v>
      </c>
      <c r="N1982">
        <v>789</v>
      </c>
      <c r="O1982">
        <v>1363</v>
      </c>
      <c r="P1982" t="s">
        <v>57</v>
      </c>
      <c r="Q1982">
        <v>5925.5</v>
      </c>
      <c r="R1982">
        <v>7</v>
      </c>
      <c r="S1982">
        <v>37</v>
      </c>
      <c r="T1982" t="s">
        <v>58</v>
      </c>
      <c r="U1982">
        <v>5927.5</v>
      </c>
      <c r="V1982" t="s">
        <v>24</v>
      </c>
      <c r="W1982" t="s">
        <v>24</v>
      </c>
      <c r="X1982" t="s">
        <v>59</v>
      </c>
    </row>
    <row r="1983" spans="1:24" x14ac:dyDescent="0.25">
      <c r="A1983">
        <v>42947</v>
      </c>
      <c r="B1983">
        <v>5880.33</v>
      </c>
      <c r="C1983">
        <v>1.1856</v>
      </c>
      <c r="D1983">
        <v>0</v>
      </c>
      <c r="H1983">
        <v>42947</v>
      </c>
      <c r="I1983">
        <v>5882.5</v>
      </c>
      <c r="J1983">
        <v>278599</v>
      </c>
      <c r="K1983">
        <v>291407</v>
      </c>
      <c r="L1983" t="s">
        <v>56</v>
      </c>
      <c r="M1983">
        <v>5889.25</v>
      </c>
      <c r="N1983">
        <v>587</v>
      </c>
      <c r="O1983">
        <v>1380</v>
      </c>
      <c r="P1983" t="s">
        <v>57</v>
      </c>
      <c r="Q1983">
        <v>5897.75</v>
      </c>
      <c r="R1983">
        <v>2</v>
      </c>
      <c r="S1983">
        <v>36</v>
      </c>
      <c r="T1983" t="s">
        <v>58</v>
      </c>
      <c r="U1983">
        <v>5899.75</v>
      </c>
      <c r="V1983" t="s">
        <v>24</v>
      </c>
      <c r="W1983" t="s">
        <v>24</v>
      </c>
      <c r="X1983" t="s">
        <v>59</v>
      </c>
    </row>
    <row r="1984" spans="1:24" x14ac:dyDescent="0.25">
      <c r="A1984">
        <v>42948</v>
      </c>
      <c r="B1984">
        <v>5895.17</v>
      </c>
      <c r="C1984">
        <v>1.1822999999999999</v>
      </c>
      <c r="D1984">
        <v>0</v>
      </c>
      <c r="H1984">
        <v>42948</v>
      </c>
      <c r="I1984">
        <v>5889.25</v>
      </c>
      <c r="J1984">
        <v>228169</v>
      </c>
      <c r="K1984">
        <v>291309</v>
      </c>
      <c r="L1984" t="s">
        <v>56</v>
      </c>
      <c r="M1984">
        <v>5895.75</v>
      </c>
      <c r="N1984">
        <v>464</v>
      </c>
      <c r="O1984">
        <v>1457</v>
      </c>
      <c r="P1984" t="s">
        <v>57</v>
      </c>
      <c r="Q1984">
        <v>5904.25</v>
      </c>
      <c r="R1984">
        <v>1</v>
      </c>
      <c r="S1984">
        <v>35</v>
      </c>
      <c r="T1984" t="s">
        <v>58</v>
      </c>
      <c r="U1984">
        <v>5906.25</v>
      </c>
      <c r="V1984" t="s">
        <v>24</v>
      </c>
      <c r="W1984" t="s">
        <v>24</v>
      </c>
      <c r="X1984" t="s">
        <v>59</v>
      </c>
    </row>
    <row r="1985" spans="1:24" x14ac:dyDescent="0.25">
      <c r="A1985">
        <v>42949</v>
      </c>
      <c r="B1985">
        <v>5914.23</v>
      </c>
      <c r="C1985">
        <v>1.1760999999999999</v>
      </c>
      <c r="D1985">
        <v>0</v>
      </c>
      <c r="H1985">
        <v>42949</v>
      </c>
      <c r="I1985">
        <v>5910.75</v>
      </c>
      <c r="J1985">
        <v>386503</v>
      </c>
      <c r="K1985">
        <v>295253</v>
      </c>
      <c r="L1985" t="s">
        <v>56</v>
      </c>
      <c r="M1985">
        <v>5917.5</v>
      </c>
      <c r="N1985">
        <v>1087</v>
      </c>
      <c r="O1985">
        <v>1562</v>
      </c>
      <c r="P1985" t="s">
        <v>57</v>
      </c>
      <c r="Q1985">
        <v>5926</v>
      </c>
      <c r="R1985">
        <v>5</v>
      </c>
      <c r="S1985">
        <v>36</v>
      </c>
      <c r="T1985" t="s">
        <v>58</v>
      </c>
      <c r="U1985">
        <v>5928</v>
      </c>
      <c r="V1985" t="s">
        <v>24</v>
      </c>
      <c r="W1985" t="s">
        <v>24</v>
      </c>
      <c r="X1985" t="s">
        <v>59</v>
      </c>
    </row>
    <row r="1986" spans="1:24" x14ac:dyDescent="0.25">
      <c r="A1986">
        <v>42950</v>
      </c>
      <c r="B1986">
        <v>5891.2</v>
      </c>
      <c r="C1986">
        <v>1.1698</v>
      </c>
      <c r="D1986">
        <v>1.142242</v>
      </c>
      <c r="H1986">
        <v>42950</v>
      </c>
      <c r="I1986">
        <v>5890</v>
      </c>
      <c r="J1986">
        <v>288460</v>
      </c>
      <c r="K1986">
        <v>296967</v>
      </c>
      <c r="L1986" t="s">
        <v>56</v>
      </c>
      <c r="M1986">
        <v>5897</v>
      </c>
      <c r="N1986">
        <v>632</v>
      </c>
      <c r="O1986">
        <v>1588</v>
      </c>
      <c r="P1986" t="s">
        <v>57</v>
      </c>
      <c r="Q1986">
        <v>5905.5</v>
      </c>
      <c r="R1986" t="s">
        <v>24</v>
      </c>
      <c r="S1986">
        <v>36</v>
      </c>
      <c r="T1986" t="s">
        <v>58</v>
      </c>
      <c r="U1986">
        <v>5907.5</v>
      </c>
      <c r="V1986" t="s">
        <v>24</v>
      </c>
      <c r="W1986" t="s">
        <v>24</v>
      </c>
      <c r="X1986" t="s">
        <v>59</v>
      </c>
    </row>
    <row r="1987" spans="1:24" x14ac:dyDescent="0.25">
      <c r="A1987">
        <v>42951</v>
      </c>
      <c r="B1987">
        <v>5899.91</v>
      </c>
      <c r="C1987">
        <v>1.1798999999999999</v>
      </c>
      <c r="D1987">
        <v>5.1545000000000001E-2</v>
      </c>
      <c r="H1987">
        <v>42951</v>
      </c>
      <c r="I1987">
        <v>5898</v>
      </c>
      <c r="J1987">
        <v>253715</v>
      </c>
      <c r="K1987">
        <v>297144</v>
      </c>
      <c r="L1987" t="s">
        <v>56</v>
      </c>
      <c r="M1987">
        <v>5905</v>
      </c>
      <c r="N1987">
        <v>445</v>
      </c>
      <c r="O1987">
        <v>1541</v>
      </c>
      <c r="P1987" t="s">
        <v>57</v>
      </c>
      <c r="Q1987">
        <v>5913.5</v>
      </c>
      <c r="R1987" t="s">
        <v>24</v>
      </c>
      <c r="S1987">
        <v>36</v>
      </c>
      <c r="T1987" t="s">
        <v>58</v>
      </c>
      <c r="U1987">
        <v>5915.5</v>
      </c>
      <c r="V1987" t="s">
        <v>24</v>
      </c>
      <c r="W1987" t="s">
        <v>24</v>
      </c>
      <c r="X1987" t="s">
        <v>59</v>
      </c>
    </row>
    <row r="1988" spans="1:24" x14ac:dyDescent="0.25">
      <c r="A1988">
        <v>42954</v>
      </c>
      <c r="B1988">
        <v>5934.73</v>
      </c>
      <c r="C1988">
        <v>1.1727000000000001</v>
      </c>
      <c r="D1988">
        <v>0</v>
      </c>
      <c r="H1988">
        <v>42954</v>
      </c>
      <c r="I1988">
        <v>5934</v>
      </c>
      <c r="J1988">
        <v>162922</v>
      </c>
      <c r="K1988">
        <v>300435</v>
      </c>
      <c r="L1988" t="s">
        <v>56</v>
      </c>
      <c r="M1988">
        <v>5940.75</v>
      </c>
      <c r="N1988">
        <v>655</v>
      </c>
      <c r="O1988">
        <v>1740</v>
      </c>
      <c r="P1988" t="s">
        <v>57</v>
      </c>
      <c r="Q1988">
        <v>5949.25</v>
      </c>
      <c r="R1988" t="s">
        <v>24</v>
      </c>
      <c r="S1988">
        <v>36</v>
      </c>
      <c r="T1988" t="s">
        <v>58</v>
      </c>
      <c r="U1988">
        <v>5951.25</v>
      </c>
      <c r="V1988" t="s">
        <v>24</v>
      </c>
      <c r="W1988" t="s">
        <v>24</v>
      </c>
      <c r="X1988" t="s">
        <v>59</v>
      </c>
    </row>
    <row r="1989" spans="1:24" x14ac:dyDescent="0.25">
      <c r="A1989">
        <v>42955</v>
      </c>
      <c r="B1989">
        <v>5926.35</v>
      </c>
      <c r="C1989">
        <v>1.1739999999999999</v>
      </c>
      <c r="D1989">
        <v>0.47721400000000003</v>
      </c>
      <c r="H1989">
        <v>42955</v>
      </c>
      <c r="I1989">
        <v>5918</v>
      </c>
      <c r="J1989">
        <v>301699</v>
      </c>
      <c r="K1989">
        <v>297882</v>
      </c>
      <c r="L1989" t="s">
        <v>56</v>
      </c>
      <c r="M1989">
        <v>5925</v>
      </c>
      <c r="N1989">
        <v>964</v>
      </c>
      <c r="O1989">
        <v>1856</v>
      </c>
      <c r="P1989" t="s">
        <v>57</v>
      </c>
      <c r="Q1989">
        <v>5933.5</v>
      </c>
      <c r="R1989" t="s">
        <v>24</v>
      </c>
      <c r="S1989">
        <v>36</v>
      </c>
      <c r="T1989" t="s">
        <v>58</v>
      </c>
      <c r="U1989">
        <v>5935.5</v>
      </c>
      <c r="V1989">
        <v>2</v>
      </c>
      <c r="W1989" t="s">
        <v>24</v>
      </c>
      <c r="X1989" t="s">
        <v>59</v>
      </c>
    </row>
    <row r="1990" spans="1:24" x14ac:dyDescent="0.25">
      <c r="A1990">
        <v>42956</v>
      </c>
      <c r="B1990">
        <v>5919.39</v>
      </c>
      <c r="C1990">
        <v>1.1713</v>
      </c>
      <c r="D1990">
        <v>0</v>
      </c>
      <c r="H1990">
        <v>42956</v>
      </c>
      <c r="I1990">
        <v>5922.5</v>
      </c>
      <c r="J1990">
        <v>371498</v>
      </c>
      <c r="K1990">
        <v>300070</v>
      </c>
      <c r="L1990" t="s">
        <v>56</v>
      </c>
      <c r="M1990">
        <v>5929.5</v>
      </c>
      <c r="N1990">
        <v>1298</v>
      </c>
      <c r="O1990">
        <v>1918</v>
      </c>
      <c r="P1990" t="s">
        <v>57</v>
      </c>
      <c r="Q1990">
        <v>5938</v>
      </c>
      <c r="R1990">
        <v>6</v>
      </c>
      <c r="S1990">
        <v>40</v>
      </c>
      <c r="T1990" t="s">
        <v>58</v>
      </c>
      <c r="U1990">
        <v>5940</v>
      </c>
      <c r="V1990" t="s">
        <v>24</v>
      </c>
      <c r="W1990" t="s">
        <v>24</v>
      </c>
      <c r="X1990" t="s">
        <v>59</v>
      </c>
    </row>
    <row r="1991" spans="1:24" x14ac:dyDescent="0.25">
      <c r="A1991">
        <v>42957</v>
      </c>
      <c r="B1991">
        <v>5788.19</v>
      </c>
      <c r="C1991">
        <v>1.1976</v>
      </c>
      <c r="D1991">
        <v>2.9103650000000001</v>
      </c>
      <c r="H1991">
        <v>42957</v>
      </c>
      <c r="I1991">
        <v>5789.75</v>
      </c>
      <c r="J1991">
        <v>540987</v>
      </c>
      <c r="K1991">
        <v>299717</v>
      </c>
      <c r="L1991" t="s">
        <v>56</v>
      </c>
      <c r="M1991">
        <v>5797.25</v>
      </c>
      <c r="N1991">
        <v>1623</v>
      </c>
      <c r="O1991">
        <v>1933</v>
      </c>
      <c r="P1991" t="s">
        <v>57</v>
      </c>
      <c r="Q1991">
        <v>5805.75</v>
      </c>
      <c r="R1991">
        <v>35</v>
      </c>
      <c r="S1991">
        <v>57</v>
      </c>
      <c r="T1991" t="s">
        <v>58</v>
      </c>
      <c r="U1991">
        <v>5807.75</v>
      </c>
      <c r="V1991" t="s">
        <v>24</v>
      </c>
      <c r="W1991" t="s">
        <v>24</v>
      </c>
      <c r="X1991" t="s">
        <v>59</v>
      </c>
    </row>
    <row r="1992" spans="1:24" x14ac:dyDescent="0.25">
      <c r="A1992">
        <v>42958</v>
      </c>
      <c r="B1992">
        <v>5831.53</v>
      </c>
      <c r="C1992">
        <v>1.1886000000000001</v>
      </c>
      <c r="D1992">
        <v>8.0738000000000004E-2</v>
      </c>
      <c r="H1992">
        <v>42958</v>
      </c>
      <c r="I1992">
        <v>5838.25</v>
      </c>
      <c r="J1992">
        <v>393001</v>
      </c>
      <c r="K1992">
        <v>297376</v>
      </c>
      <c r="L1992" t="s">
        <v>56</v>
      </c>
      <c r="M1992">
        <v>5845.75</v>
      </c>
      <c r="N1992">
        <v>1205</v>
      </c>
      <c r="O1992">
        <v>2025</v>
      </c>
      <c r="P1992" t="s">
        <v>57</v>
      </c>
      <c r="Q1992">
        <v>5854.25</v>
      </c>
      <c r="R1992">
        <v>17</v>
      </c>
      <c r="S1992">
        <v>57</v>
      </c>
      <c r="T1992" t="s">
        <v>58</v>
      </c>
      <c r="U1992">
        <v>5856.25</v>
      </c>
      <c r="V1992" t="s">
        <v>24</v>
      </c>
      <c r="W1992" t="s">
        <v>24</v>
      </c>
      <c r="X1992" t="s">
        <v>59</v>
      </c>
    </row>
    <row r="1993" spans="1:24" x14ac:dyDescent="0.25">
      <c r="A1993">
        <v>42961</v>
      </c>
      <c r="B1993">
        <v>5908.17</v>
      </c>
      <c r="C1993">
        <v>1.1727000000000001</v>
      </c>
      <c r="D1993">
        <v>7.6661999999999994E-2</v>
      </c>
      <c r="H1993">
        <v>42961</v>
      </c>
      <c r="I1993">
        <v>5910</v>
      </c>
      <c r="J1993">
        <v>260106</v>
      </c>
      <c r="K1993">
        <v>300365</v>
      </c>
      <c r="L1993" t="s">
        <v>56</v>
      </c>
      <c r="M1993">
        <v>5917.5</v>
      </c>
      <c r="N1993">
        <v>1438</v>
      </c>
      <c r="O1993">
        <v>2260</v>
      </c>
      <c r="P1993" t="s">
        <v>57</v>
      </c>
      <c r="Q1993">
        <v>5926</v>
      </c>
      <c r="R1993">
        <v>12</v>
      </c>
      <c r="S1993">
        <v>61</v>
      </c>
      <c r="T1993" t="s">
        <v>58</v>
      </c>
      <c r="U1993">
        <v>5928</v>
      </c>
      <c r="V1993" t="s">
        <v>24</v>
      </c>
      <c r="W1993" t="s">
        <v>24</v>
      </c>
      <c r="X1993" t="s">
        <v>59</v>
      </c>
    </row>
    <row r="1994" spans="1:24" x14ac:dyDescent="0.25">
      <c r="A1994">
        <v>42962</v>
      </c>
      <c r="B1994">
        <v>5907.73</v>
      </c>
      <c r="C1994">
        <v>1.1726000000000001</v>
      </c>
      <c r="D1994">
        <v>3.3666779999999998</v>
      </c>
      <c r="H1994">
        <v>42962</v>
      </c>
      <c r="I1994">
        <v>5912</v>
      </c>
      <c r="J1994">
        <v>246673</v>
      </c>
      <c r="K1994">
        <v>300187</v>
      </c>
      <c r="L1994" t="s">
        <v>56</v>
      </c>
      <c r="M1994">
        <v>5919.5</v>
      </c>
      <c r="N1994">
        <v>1303</v>
      </c>
      <c r="O1994">
        <v>2280</v>
      </c>
      <c r="P1994" t="s">
        <v>57</v>
      </c>
      <c r="Q1994">
        <v>5928</v>
      </c>
      <c r="R1994">
        <v>8</v>
      </c>
      <c r="S1994">
        <v>59</v>
      </c>
      <c r="T1994" t="s">
        <v>58</v>
      </c>
      <c r="U1994">
        <v>5930</v>
      </c>
      <c r="V1994" t="s">
        <v>24</v>
      </c>
      <c r="W1994" t="s">
        <v>24</v>
      </c>
      <c r="X1994" t="s">
        <v>59</v>
      </c>
    </row>
    <row r="1995" spans="1:24" x14ac:dyDescent="0.25">
      <c r="A1995">
        <v>42963</v>
      </c>
      <c r="B1995">
        <v>5917.42</v>
      </c>
      <c r="C1995">
        <v>1.1708000000000001</v>
      </c>
      <c r="D1995">
        <v>1.2333529999999999</v>
      </c>
      <c r="H1995">
        <v>42963</v>
      </c>
      <c r="I1995">
        <v>5923.5</v>
      </c>
      <c r="J1995">
        <v>288690</v>
      </c>
      <c r="K1995">
        <v>298233</v>
      </c>
      <c r="L1995" t="s">
        <v>56</v>
      </c>
      <c r="M1995">
        <v>5931</v>
      </c>
      <c r="N1995">
        <v>1371</v>
      </c>
      <c r="O1995">
        <v>2384</v>
      </c>
      <c r="P1995" t="s">
        <v>57</v>
      </c>
      <c r="Q1995">
        <v>5939.5</v>
      </c>
      <c r="R1995">
        <v>4</v>
      </c>
      <c r="S1995">
        <v>60</v>
      </c>
      <c r="T1995" t="s">
        <v>58</v>
      </c>
      <c r="U1995">
        <v>5941.5</v>
      </c>
      <c r="V1995" t="s">
        <v>24</v>
      </c>
      <c r="W1995" t="s">
        <v>24</v>
      </c>
      <c r="X1995" t="s">
        <v>59</v>
      </c>
    </row>
    <row r="1996" spans="1:24" x14ac:dyDescent="0.25">
      <c r="A1996">
        <v>42964</v>
      </c>
      <c r="B1996">
        <v>5796.32</v>
      </c>
      <c r="C1996">
        <v>1.1954</v>
      </c>
      <c r="D1996">
        <v>0.14261399999999999</v>
      </c>
      <c r="H1996">
        <v>42964</v>
      </c>
      <c r="I1996">
        <v>5800.25</v>
      </c>
      <c r="J1996">
        <v>498860</v>
      </c>
      <c r="K1996">
        <v>294534</v>
      </c>
      <c r="L1996" t="s">
        <v>56</v>
      </c>
      <c r="M1996">
        <v>5807.75</v>
      </c>
      <c r="N1996">
        <v>2066</v>
      </c>
      <c r="O1996">
        <v>2390</v>
      </c>
      <c r="P1996" t="s">
        <v>57</v>
      </c>
      <c r="Q1996">
        <v>5816.25</v>
      </c>
      <c r="R1996">
        <v>22</v>
      </c>
      <c r="S1996">
        <v>62</v>
      </c>
      <c r="T1996" t="s">
        <v>58</v>
      </c>
      <c r="U1996">
        <v>5818.25</v>
      </c>
      <c r="V1996" t="s">
        <v>24</v>
      </c>
      <c r="W1996" t="s">
        <v>24</v>
      </c>
      <c r="X1996" t="s">
        <v>59</v>
      </c>
    </row>
    <row r="1997" spans="1:24" x14ac:dyDescent="0.25">
      <c r="A1997">
        <v>42965</v>
      </c>
      <c r="B1997">
        <v>5790.91</v>
      </c>
      <c r="C1997">
        <v>1.1967000000000001</v>
      </c>
      <c r="D1997">
        <v>7.7123999999999998E-2</v>
      </c>
      <c r="H1997">
        <v>42965</v>
      </c>
      <c r="I1997">
        <v>5801.25</v>
      </c>
      <c r="J1997">
        <v>442773</v>
      </c>
      <c r="K1997">
        <v>292413</v>
      </c>
      <c r="L1997" t="s">
        <v>56</v>
      </c>
      <c r="M1997">
        <v>5809</v>
      </c>
      <c r="N1997">
        <v>2111</v>
      </c>
      <c r="O1997">
        <v>2393</v>
      </c>
      <c r="P1997" t="s">
        <v>57</v>
      </c>
      <c r="Q1997">
        <v>5817.5</v>
      </c>
      <c r="R1997">
        <v>30</v>
      </c>
      <c r="S1997">
        <v>50</v>
      </c>
      <c r="T1997" t="s">
        <v>58</v>
      </c>
      <c r="U1997">
        <v>5819.5</v>
      </c>
      <c r="V1997" t="s">
        <v>24</v>
      </c>
      <c r="W1997" t="s">
        <v>24</v>
      </c>
      <c r="X1997" t="s">
        <v>59</v>
      </c>
    </row>
    <row r="1998" spans="1:24" x14ac:dyDescent="0.25">
      <c r="A1998">
        <v>42968</v>
      </c>
      <c r="B1998">
        <v>5786.54</v>
      </c>
      <c r="C1998">
        <v>1.1975</v>
      </c>
      <c r="D1998">
        <v>4.4854999999999999E-2</v>
      </c>
      <c r="H1998">
        <v>42968</v>
      </c>
      <c r="I1998">
        <v>5794</v>
      </c>
      <c r="J1998">
        <v>358463</v>
      </c>
      <c r="K1998">
        <v>290439</v>
      </c>
      <c r="L1998" t="s">
        <v>56</v>
      </c>
      <c r="M1998">
        <v>5801.5</v>
      </c>
      <c r="N1998">
        <v>2038</v>
      </c>
      <c r="O1998">
        <v>2193</v>
      </c>
      <c r="P1998" t="s">
        <v>57</v>
      </c>
      <c r="Q1998">
        <v>5810</v>
      </c>
      <c r="R1998">
        <v>12</v>
      </c>
      <c r="S1998">
        <v>48</v>
      </c>
      <c r="T1998" t="s">
        <v>58</v>
      </c>
      <c r="U1998">
        <v>5812</v>
      </c>
      <c r="V1998" t="s">
        <v>24</v>
      </c>
      <c r="W1998" t="s">
        <v>24</v>
      </c>
      <c r="X1998" t="s">
        <v>59</v>
      </c>
    </row>
    <row r="1999" spans="1:24" x14ac:dyDescent="0.25">
      <c r="A1999">
        <v>42969</v>
      </c>
      <c r="B1999">
        <v>5873.33</v>
      </c>
      <c r="C1999">
        <v>1.1798999999999999</v>
      </c>
      <c r="D1999">
        <v>0.40485599999999999</v>
      </c>
      <c r="H1999">
        <v>42969</v>
      </c>
      <c r="I1999">
        <v>5878.5</v>
      </c>
      <c r="J1999">
        <v>304071</v>
      </c>
      <c r="K1999">
        <v>290847</v>
      </c>
      <c r="L1999" t="s">
        <v>56</v>
      </c>
      <c r="M1999">
        <v>5886</v>
      </c>
      <c r="N1999">
        <v>1383</v>
      </c>
      <c r="O1999">
        <v>2831</v>
      </c>
      <c r="P1999" t="s">
        <v>57</v>
      </c>
      <c r="Q1999">
        <v>5894.5</v>
      </c>
      <c r="R1999">
        <v>13</v>
      </c>
      <c r="S1999">
        <v>50</v>
      </c>
      <c r="T1999" t="s">
        <v>58</v>
      </c>
      <c r="U1999">
        <v>5896.5</v>
      </c>
      <c r="V1999" t="s">
        <v>24</v>
      </c>
      <c r="W1999" t="s">
        <v>24</v>
      </c>
      <c r="X1999" t="s">
        <v>59</v>
      </c>
    </row>
    <row r="2000" spans="1:24" x14ac:dyDescent="0.25">
      <c r="A2000">
        <v>42970</v>
      </c>
      <c r="B2000">
        <v>5851.78</v>
      </c>
      <c r="C2000">
        <v>1.1841999999999999</v>
      </c>
      <c r="D2000">
        <v>5.5229E-2</v>
      </c>
      <c r="H2000">
        <v>42970</v>
      </c>
      <c r="I2000">
        <v>5848</v>
      </c>
      <c r="J2000">
        <v>298620</v>
      </c>
      <c r="K2000">
        <v>282443</v>
      </c>
      <c r="L2000" t="s">
        <v>56</v>
      </c>
      <c r="M2000">
        <v>5855</v>
      </c>
      <c r="N2000">
        <v>1204</v>
      </c>
      <c r="O2000">
        <v>2787</v>
      </c>
      <c r="P2000" t="s">
        <v>57</v>
      </c>
      <c r="Q2000">
        <v>5863.5</v>
      </c>
      <c r="R2000">
        <v>2</v>
      </c>
      <c r="S2000">
        <v>50</v>
      </c>
      <c r="T2000" t="s">
        <v>58</v>
      </c>
      <c r="U2000">
        <v>5865.5</v>
      </c>
      <c r="V2000" t="s">
        <v>24</v>
      </c>
      <c r="W2000" t="s">
        <v>24</v>
      </c>
      <c r="X2000" t="s">
        <v>59</v>
      </c>
    </row>
    <row r="2001" spans="1:24" x14ac:dyDescent="0.25">
      <c r="A2001">
        <v>42971</v>
      </c>
      <c r="B2001">
        <v>5834.44</v>
      </c>
      <c r="C2001">
        <v>1.1878</v>
      </c>
      <c r="D2001">
        <v>0</v>
      </c>
      <c r="H2001">
        <v>42971</v>
      </c>
      <c r="I2001">
        <v>5840.5</v>
      </c>
      <c r="J2001">
        <v>363593</v>
      </c>
      <c r="K2001">
        <v>283471</v>
      </c>
      <c r="L2001" t="s">
        <v>56</v>
      </c>
      <c r="M2001">
        <v>5847.75</v>
      </c>
      <c r="N2001">
        <v>1950</v>
      </c>
      <c r="O2001">
        <v>2817</v>
      </c>
      <c r="P2001" t="s">
        <v>57</v>
      </c>
      <c r="Q2001">
        <v>5856.25</v>
      </c>
      <c r="R2001">
        <v>1</v>
      </c>
      <c r="S2001">
        <v>50</v>
      </c>
      <c r="T2001" t="s">
        <v>58</v>
      </c>
      <c r="U2001">
        <v>5858.25</v>
      </c>
      <c r="V2001" t="s">
        <v>24</v>
      </c>
      <c r="W2001" t="s">
        <v>24</v>
      </c>
      <c r="X2001" t="s">
        <v>59</v>
      </c>
    </row>
    <row r="2002" spans="1:24" x14ac:dyDescent="0.25">
      <c r="A2002">
        <v>42972</v>
      </c>
      <c r="B2002">
        <v>5822.53</v>
      </c>
      <c r="C2002">
        <v>1.1898</v>
      </c>
      <c r="D2002">
        <v>0</v>
      </c>
      <c r="H2002">
        <v>42972</v>
      </c>
      <c r="I2002">
        <v>5825</v>
      </c>
      <c r="J2002">
        <v>298551</v>
      </c>
      <c r="K2002">
        <v>280801</v>
      </c>
      <c r="L2002" t="s">
        <v>56</v>
      </c>
      <c r="M2002">
        <v>5832.25</v>
      </c>
      <c r="N2002">
        <v>1416</v>
      </c>
      <c r="O2002">
        <v>2853</v>
      </c>
      <c r="P2002" t="s">
        <v>57</v>
      </c>
      <c r="Q2002">
        <v>5840.75</v>
      </c>
      <c r="R2002" t="s">
        <v>24</v>
      </c>
      <c r="S2002">
        <v>50</v>
      </c>
      <c r="T2002" t="s">
        <v>58</v>
      </c>
      <c r="U2002">
        <v>5842.75</v>
      </c>
      <c r="V2002" t="s">
        <v>24</v>
      </c>
      <c r="W2002" t="s">
        <v>24</v>
      </c>
      <c r="X2002" t="s">
        <v>59</v>
      </c>
    </row>
    <row r="2003" spans="1:24" x14ac:dyDescent="0.25">
      <c r="A2003">
        <v>42975</v>
      </c>
      <c r="B2003">
        <v>5838.08</v>
      </c>
      <c r="C2003">
        <v>1.1870000000000001</v>
      </c>
      <c r="D2003">
        <v>0.73513700000000004</v>
      </c>
      <c r="H2003">
        <v>42975</v>
      </c>
      <c r="I2003">
        <v>5844.75</v>
      </c>
      <c r="J2003">
        <v>216006</v>
      </c>
      <c r="K2003">
        <v>282261</v>
      </c>
      <c r="L2003" t="s">
        <v>56</v>
      </c>
      <c r="M2003">
        <v>5852</v>
      </c>
      <c r="N2003">
        <v>940</v>
      </c>
      <c r="O2003">
        <v>2909</v>
      </c>
      <c r="P2003" t="s">
        <v>57</v>
      </c>
      <c r="Q2003">
        <v>5860.5</v>
      </c>
      <c r="R2003">
        <v>2</v>
      </c>
      <c r="S2003">
        <v>50</v>
      </c>
      <c r="T2003" t="s">
        <v>58</v>
      </c>
      <c r="U2003">
        <v>5862.5</v>
      </c>
      <c r="V2003" t="s">
        <v>24</v>
      </c>
      <c r="W2003" t="s">
        <v>24</v>
      </c>
      <c r="X2003" t="s">
        <v>59</v>
      </c>
    </row>
    <row r="2004" spans="1:24" x14ac:dyDescent="0.25">
      <c r="A2004">
        <v>42976</v>
      </c>
      <c r="B2004">
        <v>5862.14</v>
      </c>
      <c r="C2004">
        <v>1.1819999999999999</v>
      </c>
      <c r="D2004">
        <v>0.24987100000000001</v>
      </c>
      <c r="H2004">
        <v>42976</v>
      </c>
      <c r="I2004">
        <v>5869.75</v>
      </c>
      <c r="J2004">
        <v>332724</v>
      </c>
      <c r="K2004">
        <v>287457</v>
      </c>
      <c r="L2004" t="s">
        <v>56</v>
      </c>
      <c r="M2004">
        <v>5876.25</v>
      </c>
      <c r="N2004">
        <v>2437</v>
      </c>
      <c r="O2004">
        <v>3388</v>
      </c>
      <c r="P2004" t="s">
        <v>57</v>
      </c>
      <c r="Q2004">
        <v>5884.75</v>
      </c>
      <c r="R2004">
        <v>4</v>
      </c>
      <c r="S2004">
        <v>49</v>
      </c>
      <c r="T2004" t="s">
        <v>58</v>
      </c>
      <c r="U2004">
        <v>5886.75</v>
      </c>
      <c r="V2004" t="s">
        <v>24</v>
      </c>
      <c r="W2004" t="s">
        <v>24</v>
      </c>
      <c r="X2004" t="s">
        <v>59</v>
      </c>
    </row>
    <row r="2005" spans="1:24" x14ac:dyDescent="0.25">
      <c r="A2005">
        <v>42977</v>
      </c>
      <c r="B2005">
        <v>5932.9</v>
      </c>
      <c r="C2005">
        <v>1.1678999999999999</v>
      </c>
      <c r="D2005">
        <v>0</v>
      </c>
      <c r="H2005">
        <v>42977</v>
      </c>
      <c r="I2005">
        <v>5935</v>
      </c>
      <c r="J2005">
        <v>272304</v>
      </c>
      <c r="K2005">
        <v>292978</v>
      </c>
      <c r="L2005" t="s">
        <v>56</v>
      </c>
      <c r="M2005">
        <v>5941.75</v>
      </c>
      <c r="N2005">
        <v>2742</v>
      </c>
      <c r="O2005">
        <v>3687</v>
      </c>
      <c r="P2005" t="s">
        <v>57</v>
      </c>
      <c r="Q2005">
        <v>5950.25</v>
      </c>
      <c r="R2005">
        <v>19</v>
      </c>
      <c r="S2005">
        <v>46</v>
      </c>
      <c r="T2005" t="s">
        <v>58</v>
      </c>
      <c r="U2005">
        <v>5952.25</v>
      </c>
      <c r="V2005" t="s">
        <v>24</v>
      </c>
      <c r="W2005" t="s">
        <v>24</v>
      </c>
      <c r="X2005" t="s">
        <v>59</v>
      </c>
    </row>
    <row r="2006" spans="1:24" x14ac:dyDescent="0.25">
      <c r="A2006">
        <v>42978</v>
      </c>
      <c r="B2006">
        <v>5988.6</v>
      </c>
      <c r="C2006">
        <v>1.1572</v>
      </c>
      <c r="D2006">
        <v>0</v>
      </c>
      <c r="H2006">
        <v>42978</v>
      </c>
      <c r="I2006">
        <v>5990.75</v>
      </c>
      <c r="J2006">
        <v>270692</v>
      </c>
      <c r="K2006">
        <v>293170</v>
      </c>
      <c r="L2006" t="s">
        <v>56</v>
      </c>
      <c r="M2006">
        <v>5997.75</v>
      </c>
      <c r="N2006">
        <v>2923</v>
      </c>
      <c r="O2006">
        <v>4040</v>
      </c>
      <c r="P2006" t="s">
        <v>57</v>
      </c>
      <c r="Q2006">
        <v>6006.25</v>
      </c>
      <c r="R2006">
        <v>14</v>
      </c>
      <c r="S2006">
        <v>55</v>
      </c>
      <c r="T2006" t="s">
        <v>58</v>
      </c>
      <c r="U2006">
        <v>6008.25</v>
      </c>
      <c r="V2006" t="s">
        <v>24</v>
      </c>
      <c r="W2006" t="s">
        <v>24</v>
      </c>
      <c r="X2006" t="s">
        <v>59</v>
      </c>
    </row>
    <row r="2007" spans="1:24" x14ac:dyDescent="0.25">
      <c r="A2007">
        <v>42979</v>
      </c>
      <c r="B2007">
        <v>5987.9</v>
      </c>
      <c r="C2007">
        <v>1.1572</v>
      </c>
      <c r="D2007">
        <v>0</v>
      </c>
      <c r="H2007">
        <v>42979</v>
      </c>
      <c r="I2007">
        <v>5988.25</v>
      </c>
      <c r="J2007">
        <v>229852</v>
      </c>
      <c r="K2007">
        <v>290210</v>
      </c>
      <c r="L2007" t="s">
        <v>56</v>
      </c>
      <c r="M2007">
        <v>5995.25</v>
      </c>
      <c r="N2007">
        <v>3165</v>
      </c>
      <c r="O2007">
        <v>4062</v>
      </c>
      <c r="P2007" t="s">
        <v>57</v>
      </c>
      <c r="Q2007">
        <v>6003.75</v>
      </c>
      <c r="R2007">
        <v>8</v>
      </c>
      <c r="S2007">
        <v>56</v>
      </c>
      <c r="T2007" t="s">
        <v>58</v>
      </c>
      <c r="U2007">
        <v>6005.75</v>
      </c>
      <c r="V2007" t="s">
        <v>24</v>
      </c>
      <c r="W2007" t="s">
        <v>24</v>
      </c>
      <c r="X2007" t="s">
        <v>59</v>
      </c>
    </row>
    <row r="2008" spans="1:24" x14ac:dyDescent="0.25">
      <c r="A2008">
        <v>42982</v>
      </c>
      <c r="B2008" t="s">
        <v>24</v>
      </c>
      <c r="C2008">
        <v>1.1572</v>
      </c>
      <c r="D2008">
        <v>0</v>
      </c>
      <c r="H2008">
        <v>42982</v>
      </c>
      <c r="I2008" t="s">
        <v>24</v>
      </c>
      <c r="J2008" t="s">
        <v>24</v>
      </c>
      <c r="K2008" t="s">
        <v>24</v>
      </c>
      <c r="L2008" t="s">
        <v>25</v>
      </c>
      <c r="M2008" t="s">
        <v>24</v>
      </c>
      <c r="N2008" t="s">
        <v>24</v>
      </c>
      <c r="O2008" t="s">
        <v>24</v>
      </c>
      <c r="P2008" t="s">
        <v>25</v>
      </c>
      <c r="Q2008" t="s">
        <v>24</v>
      </c>
      <c r="R2008" t="s">
        <v>24</v>
      </c>
      <c r="S2008" t="s">
        <v>24</v>
      </c>
      <c r="T2008" t="s">
        <v>25</v>
      </c>
      <c r="U2008" t="s">
        <v>24</v>
      </c>
      <c r="V2008" t="s">
        <v>24</v>
      </c>
      <c r="W2008" t="s">
        <v>24</v>
      </c>
      <c r="X2008" t="s">
        <v>25</v>
      </c>
    </row>
    <row r="2009" spans="1:24" x14ac:dyDescent="0.25">
      <c r="A2009">
        <v>42983</v>
      </c>
      <c r="B2009">
        <v>5932.73</v>
      </c>
      <c r="C2009">
        <v>1.1679999999999999</v>
      </c>
      <c r="D2009">
        <v>0</v>
      </c>
      <c r="H2009">
        <v>42983</v>
      </c>
      <c r="I2009">
        <v>5939.25</v>
      </c>
      <c r="J2009">
        <v>477159</v>
      </c>
      <c r="K2009">
        <v>274638</v>
      </c>
      <c r="L2009" t="s">
        <v>56</v>
      </c>
      <c r="M2009">
        <v>5946.5</v>
      </c>
      <c r="N2009">
        <v>11315</v>
      </c>
      <c r="O2009">
        <v>6761</v>
      </c>
      <c r="P2009" t="s">
        <v>57</v>
      </c>
      <c r="Q2009">
        <v>5955</v>
      </c>
      <c r="R2009">
        <v>10</v>
      </c>
      <c r="S2009">
        <v>54</v>
      </c>
      <c r="T2009" t="s">
        <v>58</v>
      </c>
      <c r="U2009">
        <v>5957</v>
      </c>
      <c r="V2009" t="s">
        <v>24</v>
      </c>
      <c r="W2009" t="s">
        <v>24</v>
      </c>
      <c r="X2009" t="s">
        <v>59</v>
      </c>
    </row>
    <row r="2010" spans="1:24" x14ac:dyDescent="0.25">
      <c r="A2010">
        <v>42984</v>
      </c>
      <c r="B2010">
        <v>5951.13</v>
      </c>
      <c r="C2010">
        <v>1.1646000000000001</v>
      </c>
      <c r="D2010">
        <v>5.4751000000000001E-2</v>
      </c>
      <c r="H2010">
        <v>42984</v>
      </c>
      <c r="I2010">
        <v>5955</v>
      </c>
      <c r="J2010">
        <v>332440</v>
      </c>
      <c r="K2010">
        <v>269340</v>
      </c>
      <c r="L2010" t="s">
        <v>56</v>
      </c>
      <c r="M2010">
        <v>5962.25</v>
      </c>
      <c r="N2010">
        <v>23246</v>
      </c>
      <c r="O2010">
        <v>21495</v>
      </c>
      <c r="P2010" t="s">
        <v>57</v>
      </c>
      <c r="Q2010">
        <v>5970.75</v>
      </c>
      <c r="R2010">
        <v>1</v>
      </c>
      <c r="S2010">
        <v>54</v>
      </c>
      <c r="T2010" t="s">
        <v>58</v>
      </c>
      <c r="U2010">
        <v>5972.75</v>
      </c>
      <c r="V2010" t="s">
        <v>24</v>
      </c>
      <c r="W2010" t="s">
        <v>24</v>
      </c>
      <c r="X2010" t="s">
        <v>59</v>
      </c>
    </row>
    <row r="2011" spans="1:24" x14ac:dyDescent="0.25">
      <c r="A2011">
        <v>42985</v>
      </c>
      <c r="B2011">
        <v>5964.31</v>
      </c>
      <c r="C2011">
        <v>1.1601999999999999</v>
      </c>
      <c r="D2011">
        <v>0.37723299999999998</v>
      </c>
      <c r="H2011">
        <v>42985</v>
      </c>
      <c r="I2011">
        <v>5970</v>
      </c>
      <c r="J2011">
        <v>300915</v>
      </c>
      <c r="K2011">
        <v>252498</v>
      </c>
      <c r="L2011" t="s">
        <v>56</v>
      </c>
      <c r="M2011">
        <v>5977.5</v>
      </c>
      <c r="N2011">
        <v>76980</v>
      </c>
      <c r="O2011">
        <v>58125</v>
      </c>
      <c r="P2011" t="s">
        <v>57</v>
      </c>
      <c r="Q2011">
        <v>5986</v>
      </c>
      <c r="R2011">
        <v>5</v>
      </c>
      <c r="S2011">
        <v>53</v>
      </c>
      <c r="T2011" t="s">
        <v>58</v>
      </c>
      <c r="U2011">
        <v>5988</v>
      </c>
      <c r="V2011" t="s">
        <v>24</v>
      </c>
      <c r="W2011" t="s">
        <v>24</v>
      </c>
      <c r="X2011" t="s">
        <v>59</v>
      </c>
    </row>
    <row r="2012" spans="1:24" x14ac:dyDescent="0.25">
      <c r="A2012">
        <v>42986</v>
      </c>
      <c r="B2012">
        <v>5913.37</v>
      </c>
      <c r="C2012">
        <v>1.1701999999999999</v>
      </c>
      <c r="D2012">
        <v>0</v>
      </c>
      <c r="H2012">
        <v>42986</v>
      </c>
      <c r="I2012">
        <v>5916.25</v>
      </c>
      <c r="J2012">
        <v>189584</v>
      </c>
      <c r="K2012">
        <v>198497</v>
      </c>
      <c r="L2012" t="s">
        <v>56</v>
      </c>
      <c r="M2012">
        <v>5924.5</v>
      </c>
      <c r="N2012">
        <v>243700</v>
      </c>
      <c r="O2012">
        <v>114235</v>
      </c>
      <c r="P2012" t="s">
        <v>57</v>
      </c>
      <c r="Q2012">
        <v>5933</v>
      </c>
      <c r="R2012">
        <v>31</v>
      </c>
      <c r="S2012">
        <v>59</v>
      </c>
      <c r="T2012" t="s">
        <v>58</v>
      </c>
      <c r="U2012">
        <v>5935</v>
      </c>
      <c r="V2012" t="s">
        <v>24</v>
      </c>
      <c r="W2012" t="s">
        <v>24</v>
      </c>
      <c r="X2012" t="s">
        <v>59</v>
      </c>
    </row>
    <row r="2013" spans="1:24" x14ac:dyDescent="0.25">
      <c r="A2013">
        <v>42989</v>
      </c>
      <c r="B2013">
        <v>5980.53</v>
      </c>
      <c r="C2013">
        <v>1.1568000000000001</v>
      </c>
      <c r="D2013">
        <v>0</v>
      </c>
      <c r="H2013">
        <v>42989</v>
      </c>
      <c r="I2013">
        <v>5982.5</v>
      </c>
      <c r="J2013">
        <v>158988</v>
      </c>
      <c r="K2013">
        <v>164200</v>
      </c>
      <c r="L2013" t="s">
        <v>56</v>
      </c>
      <c r="M2013">
        <v>5990.75</v>
      </c>
      <c r="N2013">
        <v>261150</v>
      </c>
      <c r="O2013">
        <v>183300</v>
      </c>
      <c r="P2013" t="s">
        <v>57</v>
      </c>
      <c r="Q2013">
        <v>5999.25</v>
      </c>
      <c r="R2013">
        <v>59</v>
      </c>
      <c r="S2013">
        <v>97</v>
      </c>
      <c r="T2013" t="s">
        <v>58</v>
      </c>
      <c r="U2013">
        <v>6001.25</v>
      </c>
      <c r="V2013">
        <v>5</v>
      </c>
      <c r="W2013">
        <v>4</v>
      </c>
      <c r="X2013" t="s">
        <v>59</v>
      </c>
    </row>
    <row r="2014" spans="1:24" x14ac:dyDescent="0.25">
      <c r="A2014">
        <v>42990</v>
      </c>
      <c r="B2014">
        <v>5995.64</v>
      </c>
      <c r="C2014">
        <v>1.1539999999999999</v>
      </c>
      <c r="D2014">
        <v>0.35419099999999998</v>
      </c>
      <c r="H2014">
        <v>42990</v>
      </c>
      <c r="I2014">
        <v>5996.5</v>
      </c>
      <c r="J2014">
        <v>124794</v>
      </c>
      <c r="K2014">
        <v>129080</v>
      </c>
      <c r="L2014" t="s">
        <v>56</v>
      </c>
      <c r="M2014">
        <v>6004.5</v>
      </c>
      <c r="N2014">
        <v>296518</v>
      </c>
      <c r="O2014">
        <v>228552</v>
      </c>
      <c r="P2014" t="s">
        <v>57</v>
      </c>
      <c r="Q2014">
        <v>6013</v>
      </c>
      <c r="R2014">
        <v>40</v>
      </c>
      <c r="S2014">
        <v>105</v>
      </c>
      <c r="T2014" t="s">
        <v>58</v>
      </c>
      <c r="U2014">
        <v>6015</v>
      </c>
      <c r="V2014">
        <v>21</v>
      </c>
      <c r="W2014">
        <v>25</v>
      </c>
      <c r="X2014" t="s">
        <v>59</v>
      </c>
    </row>
    <row r="2015" spans="1:24" x14ac:dyDescent="0.25">
      <c r="A2015">
        <v>42991</v>
      </c>
      <c r="B2015">
        <v>6004.38</v>
      </c>
      <c r="C2015">
        <v>1.1519999999999999</v>
      </c>
      <c r="D2015">
        <v>0</v>
      </c>
      <c r="H2015">
        <v>42991</v>
      </c>
      <c r="I2015">
        <v>6002</v>
      </c>
      <c r="J2015">
        <v>75977</v>
      </c>
      <c r="K2015">
        <v>102123</v>
      </c>
      <c r="L2015" t="s">
        <v>56</v>
      </c>
      <c r="M2015">
        <v>6009</v>
      </c>
      <c r="N2015">
        <v>228919</v>
      </c>
      <c r="O2015">
        <v>253328</v>
      </c>
      <c r="P2015" t="s">
        <v>57</v>
      </c>
      <c r="Q2015">
        <v>6017.5</v>
      </c>
      <c r="R2015">
        <v>55</v>
      </c>
      <c r="S2015">
        <v>132</v>
      </c>
      <c r="T2015" t="s">
        <v>58</v>
      </c>
      <c r="U2015">
        <v>6019.5</v>
      </c>
      <c r="V2015">
        <v>1</v>
      </c>
      <c r="W2015">
        <v>25</v>
      </c>
      <c r="X2015" t="s">
        <v>59</v>
      </c>
    </row>
    <row r="2016" spans="1:24" x14ac:dyDescent="0.25">
      <c r="A2016">
        <v>42992</v>
      </c>
      <c r="B2016">
        <v>5968.82</v>
      </c>
      <c r="C2016">
        <v>1.1588000000000001</v>
      </c>
      <c r="D2016">
        <v>0.65466999999999997</v>
      </c>
      <c r="H2016">
        <v>42992</v>
      </c>
      <c r="I2016">
        <v>5966.25</v>
      </c>
      <c r="J2016">
        <v>69684</v>
      </c>
      <c r="K2016">
        <v>82159</v>
      </c>
      <c r="L2016" t="s">
        <v>56</v>
      </c>
      <c r="M2016">
        <v>5970.75</v>
      </c>
      <c r="N2016">
        <v>283911</v>
      </c>
      <c r="O2016">
        <v>276501</v>
      </c>
      <c r="P2016" t="s">
        <v>57</v>
      </c>
      <c r="Q2016">
        <v>5979.25</v>
      </c>
      <c r="R2016">
        <v>81</v>
      </c>
      <c r="S2016">
        <v>137</v>
      </c>
      <c r="T2016" t="s">
        <v>58</v>
      </c>
      <c r="U2016">
        <v>5981.25</v>
      </c>
      <c r="V2016">
        <v>3</v>
      </c>
      <c r="W2016">
        <v>27</v>
      </c>
      <c r="X2016" t="s">
        <v>59</v>
      </c>
    </row>
    <row r="2017" spans="1:24" x14ac:dyDescent="0.25">
      <c r="A2017">
        <v>42993</v>
      </c>
      <c r="B2017">
        <v>5988</v>
      </c>
      <c r="C2017">
        <v>1.1553</v>
      </c>
      <c r="D2017">
        <v>0</v>
      </c>
      <c r="H2017">
        <v>42993</v>
      </c>
      <c r="I2017">
        <v>5974</v>
      </c>
      <c r="J2017">
        <v>7727</v>
      </c>
      <c r="K2017" t="s">
        <v>24</v>
      </c>
      <c r="L2017" t="s">
        <v>56</v>
      </c>
      <c r="M2017">
        <v>5995.25</v>
      </c>
      <c r="N2017">
        <v>265708</v>
      </c>
      <c r="O2017">
        <v>271588</v>
      </c>
      <c r="P2017" t="s">
        <v>57</v>
      </c>
      <c r="Q2017">
        <v>6005</v>
      </c>
      <c r="R2017">
        <v>230</v>
      </c>
      <c r="S2017">
        <v>180</v>
      </c>
      <c r="T2017" t="s">
        <v>58</v>
      </c>
      <c r="U2017">
        <v>6007</v>
      </c>
      <c r="V2017">
        <v>10</v>
      </c>
      <c r="W2017">
        <v>37</v>
      </c>
      <c r="X2017" t="s">
        <v>59</v>
      </c>
    </row>
    <row r="2018" spans="1:24" x14ac:dyDescent="0.25">
      <c r="A2018">
        <v>42996</v>
      </c>
      <c r="B2018">
        <v>5981.12</v>
      </c>
      <c r="C2018">
        <v>1.1592</v>
      </c>
      <c r="D2018">
        <v>0.36275400000000002</v>
      </c>
      <c r="H2018">
        <v>42996</v>
      </c>
      <c r="I2018">
        <v>5986.75</v>
      </c>
      <c r="J2018">
        <v>228477</v>
      </c>
      <c r="K2018">
        <v>272263</v>
      </c>
      <c r="L2018" t="s">
        <v>57</v>
      </c>
      <c r="M2018">
        <v>5997</v>
      </c>
      <c r="N2018">
        <v>409</v>
      </c>
      <c r="O2018">
        <v>256</v>
      </c>
      <c r="P2018" t="s">
        <v>58</v>
      </c>
      <c r="Q2018">
        <v>5999</v>
      </c>
      <c r="R2018">
        <v>13</v>
      </c>
      <c r="S2018">
        <v>41</v>
      </c>
      <c r="T2018" t="s">
        <v>59</v>
      </c>
      <c r="U2018">
        <v>6004</v>
      </c>
      <c r="V2018" t="s">
        <v>24</v>
      </c>
      <c r="W2018" t="s">
        <v>24</v>
      </c>
      <c r="X2018" t="s">
        <v>60</v>
      </c>
    </row>
    <row r="2019" spans="1:24" x14ac:dyDescent="0.25">
      <c r="A2019">
        <v>42997</v>
      </c>
      <c r="B2019">
        <v>5991.08</v>
      </c>
      <c r="C2019">
        <v>1.1573</v>
      </c>
      <c r="D2019">
        <v>0</v>
      </c>
      <c r="H2019">
        <v>42997</v>
      </c>
      <c r="I2019">
        <v>5997</v>
      </c>
      <c r="J2019">
        <v>208257</v>
      </c>
      <c r="K2019">
        <v>264264</v>
      </c>
      <c r="L2019" t="s">
        <v>57</v>
      </c>
      <c r="M2019">
        <v>6007.25</v>
      </c>
      <c r="N2019">
        <v>280</v>
      </c>
      <c r="O2019">
        <v>301</v>
      </c>
      <c r="P2019" t="s">
        <v>58</v>
      </c>
      <c r="Q2019">
        <v>6017.5</v>
      </c>
      <c r="R2019">
        <v>4</v>
      </c>
      <c r="S2019">
        <v>45</v>
      </c>
      <c r="T2019" t="s">
        <v>59</v>
      </c>
      <c r="U2019">
        <v>6031</v>
      </c>
      <c r="V2019" t="s">
        <v>24</v>
      </c>
      <c r="W2019" t="s">
        <v>24</v>
      </c>
      <c r="X2019" t="s">
        <v>60</v>
      </c>
    </row>
    <row r="2020" spans="1:24" x14ac:dyDescent="0.25">
      <c r="A2020">
        <v>42998</v>
      </c>
      <c r="B2020">
        <v>5973.6</v>
      </c>
      <c r="C2020">
        <v>1.1609</v>
      </c>
      <c r="D2020">
        <v>0</v>
      </c>
      <c r="H2020">
        <v>42998</v>
      </c>
      <c r="I2020">
        <v>5978.5</v>
      </c>
      <c r="J2020">
        <v>345119</v>
      </c>
      <c r="K2020">
        <v>265749</v>
      </c>
      <c r="L2020" t="s">
        <v>57</v>
      </c>
      <c r="M2020">
        <v>5988.5</v>
      </c>
      <c r="N2020">
        <v>557</v>
      </c>
      <c r="O2020">
        <v>337</v>
      </c>
      <c r="P2020" t="s">
        <v>58</v>
      </c>
      <c r="Q2020">
        <v>5998.75</v>
      </c>
      <c r="R2020" t="s">
        <v>24</v>
      </c>
      <c r="S2020">
        <v>45</v>
      </c>
      <c r="T2020" t="s">
        <v>59</v>
      </c>
      <c r="U2020">
        <v>6012.25</v>
      </c>
      <c r="V2020" t="s">
        <v>24</v>
      </c>
      <c r="W2020" t="s">
        <v>24</v>
      </c>
      <c r="X2020" t="s">
        <v>60</v>
      </c>
    </row>
    <row r="2021" spans="1:24" x14ac:dyDescent="0.25">
      <c r="A2021">
        <v>42999</v>
      </c>
      <c r="B2021">
        <v>5934.91</v>
      </c>
      <c r="C2021">
        <v>1.1684000000000001</v>
      </c>
      <c r="D2021">
        <v>0</v>
      </c>
      <c r="H2021">
        <v>42999</v>
      </c>
      <c r="I2021">
        <v>5945.25</v>
      </c>
      <c r="J2021">
        <v>340849</v>
      </c>
      <c r="K2021">
        <v>265850</v>
      </c>
      <c r="L2021" t="s">
        <v>57</v>
      </c>
      <c r="M2021">
        <v>5955.5</v>
      </c>
      <c r="N2021">
        <v>470</v>
      </c>
      <c r="O2021">
        <v>362</v>
      </c>
      <c r="P2021" t="s">
        <v>58</v>
      </c>
      <c r="Q2021">
        <v>5965.75</v>
      </c>
      <c r="R2021">
        <v>8</v>
      </c>
      <c r="S2021">
        <v>45</v>
      </c>
      <c r="T2021" t="s">
        <v>59</v>
      </c>
      <c r="U2021">
        <v>5979.25</v>
      </c>
      <c r="V2021" t="s">
        <v>24</v>
      </c>
      <c r="W2021" t="s">
        <v>24</v>
      </c>
      <c r="X2021" t="s">
        <v>60</v>
      </c>
    </row>
    <row r="2022" spans="1:24" x14ac:dyDescent="0.25">
      <c r="A2022">
        <v>43000</v>
      </c>
      <c r="B2022">
        <v>5932.32</v>
      </c>
      <c r="C2022">
        <v>1.1691</v>
      </c>
      <c r="D2022">
        <v>0</v>
      </c>
      <c r="H2022">
        <v>43000</v>
      </c>
      <c r="I2022">
        <v>5935.75</v>
      </c>
      <c r="J2022">
        <v>270536</v>
      </c>
      <c r="K2022">
        <v>263136</v>
      </c>
      <c r="L2022" t="s">
        <v>57</v>
      </c>
      <c r="M2022">
        <v>5946</v>
      </c>
      <c r="N2022">
        <v>584</v>
      </c>
      <c r="O2022">
        <v>410</v>
      </c>
      <c r="P2022" t="s">
        <v>58</v>
      </c>
      <c r="Q2022">
        <v>5955.75</v>
      </c>
      <c r="R2022">
        <v>1</v>
      </c>
      <c r="S2022">
        <v>45</v>
      </c>
      <c r="T2022" t="s">
        <v>59</v>
      </c>
      <c r="U2022">
        <v>5969.25</v>
      </c>
      <c r="V2022" t="s">
        <v>24</v>
      </c>
      <c r="W2022" t="s">
        <v>24</v>
      </c>
      <c r="X2022" t="s">
        <v>60</v>
      </c>
    </row>
    <row r="2023" spans="1:24" x14ac:dyDescent="0.25">
      <c r="A2023">
        <v>43003</v>
      </c>
      <c r="B2023">
        <v>5867.35</v>
      </c>
      <c r="C2023">
        <v>1.1821999999999999</v>
      </c>
      <c r="D2023">
        <v>0</v>
      </c>
      <c r="H2023">
        <v>43003</v>
      </c>
      <c r="I2023">
        <v>5876.5</v>
      </c>
      <c r="J2023">
        <v>440673</v>
      </c>
      <c r="K2023">
        <v>273006</v>
      </c>
      <c r="L2023" t="s">
        <v>57</v>
      </c>
      <c r="M2023">
        <v>5886.5</v>
      </c>
      <c r="N2023">
        <v>867</v>
      </c>
      <c r="O2023">
        <v>549</v>
      </c>
      <c r="P2023" t="s">
        <v>58</v>
      </c>
      <c r="Q2023">
        <v>5896.25</v>
      </c>
      <c r="R2023">
        <v>22</v>
      </c>
      <c r="S2023">
        <v>67</v>
      </c>
      <c r="T2023" t="s">
        <v>59</v>
      </c>
      <c r="U2023">
        <v>5909.75</v>
      </c>
      <c r="V2023" t="s">
        <v>24</v>
      </c>
      <c r="W2023" t="s">
        <v>24</v>
      </c>
      <c r="X2023" t="s">
        <v>60</v>
      </c>
    </row>
    <row r="2024" spans="1:24" x14ac:dyDescent="0.25">
      <c r="A2024">
        <v>43004</v>
      </c>
      <c r="B2024">
        <v>5881.34</v>
      </c>
      <c r="C2024">
        <v>1.179</v>
      </c>
      <c r="D2024">
        <v>0</v>
      </c>
      <c r="H2024">
        <v>43004</v>
      </c>
      <c r="I2024">
        <v>5892.5</v>
      </c>
      <c r="J2024">
        <v>338777</v>
      </c>
      <c r="K2024">
        <v>267060</v>
      </c>
      <c r="L2024" t="s">
        <v>57</v>
      </c>
      <c r="M2024">
        <v>5902.5</v>
      </c>
      <c r="N2024">
        <v>699</v>
      </c>
      <c r="O2024">
        <v>531</v>
      </c>
      <c r="P2024" t="s">
        <v>58</v>
      </c>
      <c r="Q2024">
        <v>5912.25</v>
      </c>
      <c r="R2024" t="s">
        <v>24</v>
      </c>
      <c r="S2024">
        <v>67</v>
      </c>
      <c r="T2024" t="s">
        <v>59</v>
      </c>
      <c r="U2024">
        <v>5925.75</v>
      </c>
      <c r="V2024" t="s">
        <v>24</v>
      </c>
      <c r="W2024" t="s">
        <v>24</v>
      </c>
      <c r="X2024" t="s">
        <v>60</v>
      </c>
    </row>
    <row r="2025" spans="1:24" x14ac:dyDescent="0.25">
      <c r="A2025">
        <v>43005</v>
      </c>
      <c r="B2025">
        <v>5937.79</v>
      </c>
      <c r="C2025">
        <v>1.1677999999999999</v>
      </c>
      <c r="D2025">
        <v>0</v>
      </c>
      <c r="H2025">
        <v>43005</v>
      </c>
      <c r="I2025">
        <v>5941</v>
      </c>
      <c r="J2025">
        <v>348145</v>
      </c>
      <c r="K2025">
        <v>263878</v>
      </c>
      <c r="L2025" t="s">
        <v>57</v>
      </c>
      <c r="M2025">
        <v>5951</v>
      </c>
      <c r="N2025">
        <v>818</v>
      </c>
      <c r="O2025">
        <v>631</v>
      </c>
      <c r="P2025" t="s">
        <v>58</v>
      </c>
      <c r="Q2025">
        <v>5960.75</v>
      </c>
      <c r="R2025">
        <v>9</v>
      </c>
      <c r="S2025">
        <v>62</v>
      </c>
      <c r="T2025" t="s">
        <v>59</v>
      </c>
      <c r="U2025">
        <v>5974.25</v>
      </c>
      <c r="V2025" t="s">
        <v>24</v>
      </c>
      <c r="W2025" t="s">
        <v>24</v>
      </c>
      <c r="X2025" t="s">
        <v>60</v>
      </c>
    </row>
    <row r="2026" spans="1:24" x14ac:dyDescent="0.25">
      <c r="A2026">
        <v>43006</v>
      </c>
      <c r="B2026">
        <v>5933.07</v>
      </c>
      <c r="C2026">
        <v>1.1684000000000001</v>
      </c>
      <c r="D2026">
        <v>0.44243700000000002</v>
      </c>
      <c r="H2026">
        <v>43006</v>
      </c>
      <c r="I2026">
        <v>5938.5</v>
      </c>
      <c r="J2026">
        <v>266347</v>
      </c>
      <c r="K2026">
        <v>262084</v>
      </c>
      <c r="L2026" t="s">
        <v>57</v>
      </c>
      <c r="M2026">
        <v>5948.5</v>
      </c>
      <c r="N2026">
        <v>598</v>
      </c>
      <c r="O2026">
        <v>634</v>
      </c>
      <c r="P2026" t="s">
        <v>58</v>
      </c>
      <c r="Q2026">
        <v>5958.25</v>
      </c>
      <c r="R2026">
        <v>3</v>
      </c>
      <c r="S2026">
        <v>62</v>
      </c>
      <c r="T2026" t="s">
        <v>59</v>
      </c>
      <c r="U2026">
        <v>5971.75</v>
      </c>
      <c r="V2026" t="s">
        <v>24</v>
      </c>
      <c r="W2026" t="s">
        <v>24</v>
      </c>
      <c r="X2026" t="s">
        <v>60</v>
      </c>
    </row>
    <row r="2027" spans="1:24" x14ac:dyDescent="0.25">
      <c r="A2027">
        <v>43007</v>
      </c>
      <c r="B2027">
        <v>5979.3</v>
      </c>
      <c r="C2027">
        <v>1.1595</v>
      </c>
      <c r="D2027">
        <v>0</v>
      </c>
      <c r="H2027">
        <v>43007</v>
      </c>
      <c r="I2027">
        <v>5982.5</v>
      </c>
      <c r="J2027">
        <v>266363</v>
      </c>
      <c r="K2027">
        <v>265128</v>
      </c>
      <c r="L2027" t="s">
        <v>57</v>
      </c>
      <c r="M2027">
        <v>5993</v>
      </c>
      <c r="N2027">
        <v>435</v>
      </c>
      <c r="O2027">
        <v>687</v>
      </c>
      <c r="P2027" t="s">
        <v>58</v>
      </c>
      <c r="Q2027">
        <v>6002.75</v>
      </c>
      <c r="R2027">
        <v>1</v>
      </c>
      <c r="S2027">
        <v>61</v>
      </c>
      <c r="T2027" t="s">
        <v>59</v>
      </c>
      <c r="U2027">
        <v>6016.25</v>
      </c>
      <c r="V2027" t="s">
        <v>24</v>
      </c>
      <c r="W2027" t="s">
        <v>24</v>
      </c>
      <c r="X2027" t="s">
        <v>60</v>
      </c>
    </row>
    <row r="2028" spans="1:24" x14ac:dyDescent="0.25">
      <c r="A2028">
        <v>43010</v>
      </c>
      <c r="B2028">
        <v>5981.92</v>
      </c>
      <c r="C2028">
        <v>1.1591</v>
      </c>
      <c r="D2028">
        <v>0</v>
      </c>
      <c r="H2028">
        <v>43010</v>
      </c>
      <c r="I2028">
        <v>5980.5</v>
      </c>
      <c r="J2028">
        <v>268706</v>
      </c>
      <c r="K2028">
        <v>267237</v>
      </c>
      <c r="L2028" t="s">
        <v>57</v>
      </c>
      <c r="M2028">
        <v>5991</v>
      </c>
      <c r="N2028">
        <v>500</v>
      </c>
      <c r="O2028">
        <v>887</v>
      </c>
      <c r="P2028" t="s">
        <v>58</v>
      </c>
      <c r="Q2028">
        <v>6000.75</v>
      </c>
      <c r="R2028">
        <v>1</v>
      </c>
      <c r="S2028">
        <v>61</v>
      </c>
      <c r="T2028" t="s">
        <v>59</v>
      </c>
      <c r="U2028">
        <v>6014.25</v>
      </c>
      <c r="V2028" t="s">
        <v>24</v>
      </c>
      <c r="W2028" t="s">
        <v>24</v>
      </c>
      <c r="X2028" t="s">
        <v>60</v>
      </c>
    </row>
    <row r="2029" spans="1:24" x14ac:dyDescent="0.25">
      <c r="A2029">
        <v>43011</v>
      </c>
      <c r="B2029">
        <v>5995.06</v>
      </c>
      <c r="C2029">
        <v>1.1566000000000001</v>
      </c>
      <c r="D2029">
        <v>0.64802899999999997</v>
      </c>
      <c r="H2029">
        <v>43011</v>
      </c>
      <c r="I2029">
        <v>5998</v>
      </c>
      <c r="J2029">
        <v>206799</v>
      </c>
      <c r="K2029">
        <v>268776</v>
      </c>
      <c r="L2029" t="s">
        <v>57</v>
      </c>
      <c r="M2029">
        <v>6009</v>
      </c>
      <c r="N2029">
        <v>387</v>
      </c>
      <c r="O2029">
        <v>988</v>
      </c>
      <c r="P2029" t="s">
        <v>58</v>
      </c>
      <c r="Q2029">
        <v>6018.75</v>
      </c>
      <c r="R2029">
        <v>2</v>
      </c>
      <c r="S2029">
        <v>62</v>
      </c>
      <c r="T2029" t="s">
        <v>59</v>
      </c>
      <c r="U2029">
        <v>6032.25</v>
      </c>
      <c r="V2029" t="s">
        <v>24</v>
      </c>
      <c r="W2029" t="s">
        <v>24</v>
      </c>
      <c r="X2029" t="s">
        <v>60</v>
      </c>
    </row>
    <row r="2030" spans="1:24" x14ac:dyDescent="0.25">
      <c r="A2030">
        <v>43012</v>
      </c>
      <c r="B2030">
        <v>5998.84</v>
      </c>
      <c r="C2030">
        <v>1.1564000000000001</v>
      </c>
      <c r="D2030">
        <v>1.268311</v>
      </c>
      <c r="H2030">
        <v>43012</v>
      </c>
      <c r="I2030">
        <v>6004</v>
      </c>
      <c r="J2030">
        <v>233985</v>
      </c>
      <c r="K2030">
        <v>273109</v>
      </c>
      <c r="L2030" t="s">
        <v>57</v>
      </c>
      <c r="M2030">
        <v>6015.75</v>
      </c>
      <c r="N2030">
        <v>294</v>
      </c>
      <c r="O2030">
        <v>946</v>
      </c>
      <c r="P2030" t="s">
        <v>58</v>
      </c>
      <c r="Q2030">
        <v>6025.5</v>
      </c>
      <c r="R2030">
        <v>21</v>
      </c>
      <c r="S2030">
        <v>71</v>
      </c>
      <c r="T2030" t="s">
        <v>59</v>
      </c>
      <c r="U2030">
        <v>6039</v>
      </c>
      <c r="V2030" t="s">
        <v>24</v>
      </c>
      <c r="W2030" t="s">
        <v>24</v>
      </c>
      <c r="X2030" t="s">
        <v>60</v>
      </c>
    </row>
    <row r="2031" spans="1:24" x14ac:dyDescent="0.25">
      <c r="A2031">
        <v>43013</v>
      </c>
      <c r="B2031">
        <v>6057.14</v>
      </c>
      <c r="C2031">
        <v>1.1451</v>
      </c>
      <c r="D2031">
        <v>0</v>
      </c>
      <c r="H2031">
        <v>43013</v>
      </c>
      <c r="I2031">
        <v>6065.75</v>
      </c>
      <c r="J2031">
        <v>252369</v>
      </c>
      <c r="K2031">
        <v>278013</v>
      </c>
      <c r="L2031" t="s">
        <v>57</v>
      </c>
      <c r="M2031">
        <v>6078</v>
      </c>
      <c r="N2031">
        <v>341</v>
      </c>
      <c r="O2031">
        <v>928</v>
      </c>
      <c r="P2031" t="s">
        <v>58</v>
      </c>
      <c r="Q2031">
        <v>6087.75</v>
      </c>
      <c r="R2031">
        <v>21</v>
      </c>
      <c r="S2031">
        <v>89</v>
      </c>
      <c r="T2031" t="s">
        <v>59</v>
      </c>
      <c r="U2031">
        <v>6101.25</v>
      </c>
      <c r="V2031" t="s">
        <v>24</v>
      </c>
      <c r="W2031" t="s">
        <v>24</v>
      </c>
      <c r="X2031" t="s">
        <v>60</v>
      </c>
    </row>
    <row r="2032" spans="1:24" x14ac:dyDescent="0.25">
      <c r="A2032">
        <v>43014</v>
      </c>
      <c r="B2032">
        <v>6064.57</v>
      </c>
      <c r="C2032">
        <v>1.1434</v>
      </c>
      <c r="D2032">
        <v>8.7402999999999995E-2</v>
      </c>
      <c r="H2032">
        <v>43014</v>
      </c>
      <c r="I2032">
        <v>6064.25</v>
      </c>
      <c r="J2032">
        <v>230650</v>
      </c>
      <c r="K2032">
        <v>278318</v>
      </c>
      <c r="L2032" t="s">
        <v>57</v>
      </c>
      <c r="M2032">
        <v>6076.5</v>
      </c>
      <c r="N2032">
        <v>407</v>
      </c>
      <c r="O2032">
        <v>875</v>
      </c>
      <c r="P2032" t="s">
        <v>58</v>
      </c>
      <c r="Q2032">
        <v>6086.25</v>
      </c>
      <c r="R2032" t="s">
        <v>24</v>
      </c>
      <c r="S2032">
        <v>89</v>
      </c>
      <c r="T2032" t="s">
        <v>59</v>
      </c>
      <c r="U2032">
        <v>6099.75</v>
      </c>
      <c r="V2032" t="s">
        <v>24</v>
      </c>
      <c r="W2032" t="s">
        <v>24</v>
      </c>
      <c r="X2032" t="s">
        <v>60</v>
      </c>
    </row>
    <row r="2033" spans="1:24" x14ac:dyDescent="0.25">
      <c r="A2033">
        <v>43017</v>
      </c>
      <c r="B2033">
        <v>6058.53</v>
      </c>
      <c r="C2033">
        <v>1.1438999999999999</v>
      </c>
      <c r="D2033">
        <v>0</v>
      </c>
      <c r="H2033">
        <v>43017</v>
      </c>
      <c r="I2033">
        <v>6064.5</v>
      </c>
      <c r="J2033">
        <v>155751</v>
      </c>
      <c r="K2033">
        <v>279021</v>
      </c>
      <c r="L2033" t="s">
        <v>57</v>
      </c>
      <c r="M2033">
        <v>6077</v>
      </c>
      <c r="N2033">
        <v>184</v>
      </c>
      <c r="O2033">
        <v>887</v>
      </c>
      <c r="P2033" t="s">
        <v>58</v>
      </c>
      <c r="Q2033">
        <v>6086.75</v>
      </c>
      <c r="R2033" t="s">
        <v>24</v>
      </c>
      <c r="S2033">
        <v>89</v>
      </c>
      <c r="T2033" t="s">
        <v>59</v>
      </c>
      <c r="U2033">
        <v>6100.25</v>
      </c>
      <c r="V2033" t="s">
        <v>24</v>
      </c>
      <c r="W2033" t="s">
        <v>24</v>
      </c>
      <c r="X2033" t="s">
        <v>60</v>
      </c>
    </row>
    <row r="2034" spans="1:24" x14ac:dyDescent="0.25">
      <c r="A2034">
        <v>43018</v>
      </c>
      <c r="B2034">
        <v>6063.52</v>
      </c>
      <c r="C2034">
        <v>1.1429</v>
      </c>
      <c r="D2034">
        <v>0</v>
      </c>
      <c r="H2034">
        <v>43018</v>
      </c>
      <c r="I2034">
        <v>6065.25</v>
      </c>
      <c r="J2034">
        <v>236527</v>
      </c>
      <c r="K2034">
        <v>281132</v>
      </c>
      <c r="L2034" t="s">
        <v>57</v>
      </c>
      <c r="M2034">
        <v>6077.5</v>
      </c>
      <c r="N2034">
        <v>351</v>
      </c>
      <c r="O2034">
        <v>911</v>
      </c>
      <c r="P2034" t="s">
        <v>58</v>
      </c>
      <c r="Q2034">
        <v>6087.25</v>
      </c>
      <c r="R2034" t="s">
        <v>24</v>
      </c>
      <c r="S2034">
        <v>89</v>
      </c>
      <c r="T2034" t="s">
        <v>59</v>
      </c>
      <c r="U2034">
        <v>6100.75</v>
      </c>
      <c r="V2034" t="s">
        <v>24</v>
      </c>
      <c r="W2034" t="s">
        <v>24</v>
      </c>
      <c r="X2034" t="s">
        <v>60</v>
      </c>
    </row>
    <row r="2035" spans="1:24" x14ac:dyDescent="0.25">
      <c r="A2035">
        <v>43019</v>
      </c>
      <c r="B2035">
        <v>6081.25</v>
      </c>
      <c r="C2035">
        <v>1.1394</v>
      </c>
      <c r="D2035">
        <v>0</v>
      </c>
      <c r="H2035">
        <v>43019</v>
      </c>
      <c r="I2035">
        <v>6082.5</v>
      </c>
      <c r="J2035">
        <v>180460</v>
      </c>
      <c r="K2035">
        <v>280723</v>
      </c>
      <c r="L2035" t="s">
        <v>57</v>
      </c>
      <c r="M2035">
        <v>6095</v>
      </c>
      <c r="N2035">
        <v>287</v>
      </c>
      <c r="O2035">
        <v>1008</v>
      </c>
      <c r="P2035" t="s">
        <v>58</v>
      </c>
      <c r="Q2035">
        <v>6104.75</v>
      </c>
      <c r="R2035">
        <v>4</v>
      </c>
      <c r="S2035">
        <v>86</v>
      </c>
      <c r="T2035" t="s">
        <v>59</v>
      </c>
      <c r="U2035">
        <v>6118.25</v>
      </c>
      <c r="V2035" t="s">
        <v>24</v>
      </c>
      <c r="W2035" t="s">
        <v>24</v>
      </c>
      <c r="X2035" t="s">
        <v>60</v>
      </c>
    </row>
    <row r="2036" spans="1:24" x14ac:dyDescent="0.25">
      <c r="A2036">
        <v>43020</v>
      </c>
      <c r="B2036">
        <v>6069.99</v>
      </c>
      <c r="C2036">
        <v>1.1413</v>
      </c>
      <c r="D2036">
        <v>0</v>
      </c>
      <c r="H2036">
        <v>43020</v>
      </c>
      <c r="I2036">
        <v>6074.75</v>
      </c>
      <c r="J2036">
        <v>200069</v>
      </c>
      <c r="K2036">
        <v>279668</v>
      </c>
      <c r="L2036" t="s">
        <v>57</v>
      </c>
      <c r="M2036">
        <v>6087</v>
      </c>
      <c r="N2036">
        <v>294</v>
      </c>
      <c r="O2036">
        <v>1029</v>
      </c>
      <c r="P2036" t="s">
        <v>58</v>
      </c>
      <c r="Q2036">
        <v>6096.75</v>
      </c>
      <c r="R2036" t="s">
        <v>24</v>
      </c>
      <c r="S2036">
        <v>86</v>
      </c>
      <c r="T2036" t="s">
        <v>59</v>
      </c>
      <c r="U2036">
        <v>6110.25</v>
      </c>
      <c r="V2036" t="s">
        <v>24</v>
      </c>
      <c r="W2036" t="s">
        <v>24</v>
      </c>
      <c r="X2036" t="s">
        <v>60</v>
      </c>
    </row>
    <row r="2037" spans="1:24" x14ac:dyDescent="0.25">
      <c r="A2037">
        <v>43021</v>
      </c>
      <c r="B2037">
        <v>6092.45</v>
      </c>
      <c r="C2037">
        <v>1.1371</v>
      </c>
      <c r="D2037">
        <v>0</v>
      </c>
      <c r="H2037">
        <v>43021</v>
      </c>
      <c r="I2037">
        <v>6099.75</v>
      </c>
      <c r="J2037">
        <v>177924</v>
      </c>
      <c r="K2037">
        <v>278508</v>
      </c>
      <c r="L2037" t="s">
        <v>57</v>
      </c>
      <c r="M2037">
        <v>6112</v>
      </c>
      <c r="N2037">
        <v>386</v>
      </c>
      <c r="O2037">
        <v>1077</v>
      </c>
      <c r="P2037" t="s">
        <v>58</v>
      </c>
      <c r="Q2037">
        <v>6121.75</v>
      </c>
      <c r="R2037" t="s">
        <v>24</v>
      </c>
      <c r="S2037">
        <v>86</v>
      </c>
      <c r="T2037" t="s">
        <v>59</v>
      </c>
      <c r="U2037">
        <v>6135.25</v>
      </c>
      <c r="V2037" t="s">
        <v>24</v>
      </c>
      <c r="W2037" t="s">
        <v>24</v>
      </c>
      <c r="X2037" t="s">
        <v>60</v>
      </c>
    </row>
    <row r="2038" spans="1:24" x14ac:dyDescent="0.25">
      <c r="A2038">
        <v>43024</v>
      </c>
      <c r="B2038">
        <v>6114.53</v>
      </c>
      <c r="C2038">
        <v>1.1335</v>
      </c>
      <c r="D2038">
        <v>0</v>
      </c>
      <c r="H2038">
        <v>43024</v>
      </c>
      <c r="I2038">
        <v>6120.25</v>
      </c>
      <c r="J2038">
        <v>166763</v>
      </c>
      <c r="K2038">
        <v>276313</v>
      </c>
      <c r="L2038" t="s">
        <v>57</v>
      </c>
      <c r="M2038">
        <v>6132.75</v>
      </c>
      <c r="N2038">
        <v>214</v>
      </c>
      <c r="O2038">
        <v>1111</v>
      </c>
      <c r="P2038" t="s">
        <v>58</v>
      </c>
      <c r="Q2038">
        <v>6142.5</v>
      </c>
      <c r="R2038" t="s">
        <v>24</v>
      </c>
      <c r="S2038">
        <v>86</v>
      </c>
      <c r="T2038" t="s">
        <v>59</v>
      </c>
      <c r="U2038">
        <v>6156</v>
      </c>
      <c r="V2038" t="s">
        <v>24</v>
      </c>
      <c r="W2038" t="s">
        <v>24</v>
      </c>
      <c r="X2038" t="s">
        <v>60</v>
      </c>
    </row>
    <row r="2039" spans="1:24" x14ac:dyDescent="0.25">
      <c r="A2039">
        <v>43025</v>
      </c>
      <c r="B2039">
        <v>6122.61</v>
      </c>
      <c r="C2039">
        <v>1.1317999999999999</v>
      </c>
      <c r="D2039">
        <v>0</v>
      </c>
      <c r="H2039">
        <v>43025</v>
      </c>
      <c r="I2039">
        <v>6123.75</v>
      </c>
      <c r="J2039">
        <v>154356</v>
      </c>
      <c r="K2039">
        <v>277269</v>
      </c>
      <c r="L2039" t="s">
        <v>57</v>
      </c>
      <c r="M2039">
        <v>6136.25</v>
      </c>
      <c r="N2039">
        <v>117</v>
      </c>
      <c r="O2039">
        <v>1127</v>
      </c>
      <c r="P2039" t="s">
        <v>58</v>
      </c>
      <c r="Q2039">
        <v>6146</v>
      </c>
      <c r="R2039">
        <v>1</v>
      </c>
      <c r="S2039">
        <v>87</v>
      </c>
      <c r="T2039" t="s">
        <v>59</v>
      </c>
      <c r="U2039">
        <v>6159.5</v>
      </c>
      <c r="V2039" t="s">
        <v>24</v>
      </c>
      <c r="W2039" t="s">
        <v>24</v>
      </c>
      <c r="X2039" t="s">
        <v>60</v>
      </c>
    </row>
    <row r="2040" spans="1:24" x14ac:dyDescent="0.25">
      <c r="A2040">
        <v>43026</v>
      </c>
      <c r="B2040">
        <v>6114.35</v>
      </c>
      <c r="C2040">
        <v>1.1329</v>
      </c>
      <c r="D2040">
        <v>0</v>
      </c>
      <c r="H2040">
        <v>43026</v>
      </c>
      <c r="I2040">
        <v>6119.25</v>
      </c>
      <c r="J2040">
        <v>180030</v>
      </c>
      <c r="K2040">
        <v>278878</v>
      </c>
      <c r="L2040" t="s">
        <v>57</v>
      </c>
      <c r="M2040">
        <v>6131.5</v>
      </c>
      <c r="N2040">
        <v>287</v>
      </c>
      <c r="O2040">
        <v>1114</v>
      </c>
      <c r="P2040" t="s">
        <v>58</v>
      </c>
      <c r="Q2040">
        <v>6141.25</v>
      </c>
      <c r="R2040" t="s">
        <v>24</v>
      </c>
      <c r="S2040">
        <v>87</v>
      </c>
      <c r="T2040" t="s">
        <v>59</v>
      </c>
      <c r="U2040">
        <v>6154.75</v>
      </c>
      <c r="V2040" t="s">
        <v>24</v>
      </c>
      <c r="W2040" t="s">
        <v>24</v>
      </c>
      <c r="X2040" t="s">
        <v>60</v>
      </c>
    </row>
    <row r="2041" spans="1:24" x14ac:dyDescent="0.25">
      <c r="A2041">
        <v>43027</v>
      </c>
      <c r="B2041">
        <v>6092.62</v>
      </c>
      <c r="C2041">
        <v>1.1383000000000001</v>
      </c>
      <c r="D2041">
        <v>0</v>
      </c>
      <c r="H2041">
        <v>43027</v>
      </c>
      <c r="I2041">
        <v>6097.75</v>
      </c>
      <c r="J2041">
        <v>331644</v>
      </c>
      <c r="K2041">
        <v>278665</v>
      </c>
      <c r="L2041" t="s">
        <v>57</v>
      </c>
      <c r="M2041">
        <v>6110.25</v>
      </c>
      <c r="N2041">
        <v>405</v>
      </c>
      <c r="O2041">
        <v>1111</v>
      </c>
      <c r="P2041" t="s">
        <v>58</v>
      </c>
      <c r="Q2041">
        <v>6120</v>
      </c>
      <c r="R2041">
        <v>5</v>
      </c>
      <c r="S2041">
        <v>87</v>
      </c>
      <c r="T2041" t="s">
        <v>59</v>
      </c>
      <c r="U2041">
        <v>6133.5</v>
      </c>
      <c r="V2041" t="s">
        <v>24</v>
      </c>
      <c r="W2041" t="s">
        <v>24</v>
      </c>
      <c r="X2041" t="s">
        <v>60</v>
      </c>
    </row>
    <row r="2042" spans="1:24" x14ac:dyDescent="0.25">
      <c r="A2042">
        <v>43028</v>
      </c>
      <c r="B2042">
        <v>6108.82</v>
      </c>
      <c r="C2042">
        <v>1.1346000000000001</v>
      </c>
      <c r="D2042">
        <v>0</v>
      </c>
      <c r="H2042">
        <v>43028</v>
      </c>
      <c r="I2042">
        <v>6111</v>
      </c>
      <c r="J2042">
        <v>220215</v>
      </c>
      <c r="K2042">
        <v>275492</v>
      </c>
      <c r="L2042" t="s">
        <v>57</v>
      </c>
      <c r="M2042">
        <v>6123.5</v>
      </c>
      <c r="N2042">
        <v>178</v>
      </c>
      <c r="O2042">
        <v>1115</v>
      </c>
      <c r="P2042" t="s">
        <v>58</v>
      </c>
      <c r="Q2042">
        <v>6133.25</v>
      </c>
      <c r="R2042">
        <v>1</v>
      </c>
      <c r="S2042">
        <v>87</v>
      </c>
      <c r="T2042" t="s">
        <v>59</v>
      </c>
      <c r="U2042">
        <v>6146.75</v>
      </c>
      <c r="V2042" t="s">
        <v>24</v>
      </c>
      <c r="W2042" t="s">
        <v>24</v>
      </c>
      <c r="X2042" t="s">
        <v>60</v>
      </c>
    </row>
    <row r="2043" spans="1:24" x14ac:dyDescent="0.25">
      <c r="A2043">
        <v>43031</v>
      </c>
      <c r="B2043">
        <v>6067.83</v>
      </c>
      <c r="C2043">
        <v>1.1366000000000001</v>
      </c>
      <c r="D2043">
        <v>0</v>
      </c>
      <c r="H2043">
        <v>43031</v>
      </c>
      <c r="I2043">
        <v>6064.75</v>
      </c>
      <c r="J2043">
        <v>244192</v>
      </c>
      <c r="K2043">
        <v>276392</v>
      </c>
      <c r="L2043" t="s">
        <v>57</v>
      </c>
      <c r="M2043">
        <v>6077.25</v>
      </c>
      <c r="N2043">
        <v>321</v>
      </c>
      <c r="O2043">
        <v>1200</v>
      </c>
      <c r="P2043" t="s">
        <v>58</v>
      </c>
      <c r="Q2043">
        <v>6087</v>
      </c>
      <c r="R2043" t="s">
        <v>24</v>
      </c>
      <c r="S2043">
        <v>87</v>
      </c>
      <c r="T2043" t="s">
        <v>59</v>
      </c>
      <c r="U2043">
        <v>6100.5</v>
      </c>
      <c r="V2043" t="s">
        <v>24</v>
      </c>
      <c r="W2043" t="s">
        <v>24</v>
      </c>
      <c r="X2043" t="s">
        <v>60</v>
      </c>
    </row>
    <row r="2044" spans="1:24" x14ac:dyDescent="0.25">
      <c r="A2044">
        <v>43032</v>
      </c>
      <c r="B2044">
        <v>6080.22</v>
      </c>
      <c r="C2044">
        <v>1.1338999999999999</v>
      </c>
      <c r="D2044">
        <v>8.0482999999999999E-2</v>
      </c>
      <c r="H2044">
        <v>43032</v>
      </c>
      <c r="I2044">
        <v>6079.5</v>
      </c>
      <c r="J2044">
        <v>232528</v>
      </c>
      <c r="K2044">
        <v>278150</v>
      </c>
      <c r="L2044" t="s">
        <v>57</v>
      </c>
      <c r="M2044">
        <v>6092.25</v>
      </c>
      <c r="N2044">
        <v>280</v>
      </c>
      <c r="O2044">
        <v>1207</v>
      </c>
      <c r="P2044" t="s">
        <v>58</v>
      </c>
      <c r="Q2044">
        <v>6102</v>
      </c>
      <c r="R2044" t="s">
        <v>24</v>
      </c>
      <c r="S2044">
        <v>87</v>
      </c>
      <c r="T2044" t="s">
        <v>59</v>
      </c>
      <c r="U2044">
        <v>6115.5</v>
      </c>
      <c r="V2044" t="s">
        <v>24</v>
      </c>
      <c r="W2044" t="s">
        <v>24</v>
      </c>
      <c r="X2044" t="s">
        <v>60</v>
      </c>
    </row>
    <row r="2045" spans="1:24" x14ac:dyDescent="0.25">
      <c r="A2045">
        <v>43033</v>
      </c>
      <c r="B2045">
        <v>6055.04</v>
      </c>
      <c r="C2045">
        <v>1.1387</v>
      </c>
      <c r="D2045">
        <v>0</v>
      </c>
      <c r="H2045">
        <v>43033</v>
      </c>
      <c r="I2045">
        <v>6064.5</v>
      </c>
      <c r="J2045">
        <v>435311</v>
      </c>
      <c r="K2045">
        <v>281153</v>
      </c>
      <c r="L2045" t="s">
        <v>57</v>
      </c>
      <c r="M2045">
        <v>6077.5</v>
      </c>
      <c r="N2045">
        <v>773</v>
      </c>
      <c r="O2045">
        <v>1290</v>
      </c>
      <c r="P2045" t="s">
        <v>58</v>
      </c>
      <c r="Q2045">
        <v>6087.25</v>
      </c>
      <c r="R2045">
        <v>1</v>
      </c>
      <c r="S2045">
        <v>88</v>
      </c>
      <c r="T2045" t="s">
        <v>59</v>
      </c>
      <c r="U2045">
        <v>6100.75</v>
      </c>
      <c r="V2045" t="s">
        <v>24</v>
      </c>
      <c r="W2045" t="s">
        <v>24</v>
      </c>
      <c r="X2045" t="s">
        <v>60</v>
      </c>
    </row>
    <row r="2046" spans="1:24" x14ac:dyDescent="0.25">
      <c r="A2046">
        <v>43034</v>
      </c>
      <c r="B2046">
        <v>6037.87</v>
      </c>
      <c r="C2046">
        <v>1.1391</v>
      </c>
      <c r="D2046">
        <v>0</v>
      </c>
      <c r="H2046">
        <v>43034</v>
      </c>
      <c r="I2046">
        <v>6084.75</v>
      </c>
      <c r="J2046">
        <v>315151</v>
      </c>
      <c r="K2046">
        <v>281049</v>
      </c>
      <c r="L2046" t="s">
        <v>57</v>
      </c>
      <c r="M2046">
        <v>6098</v>
      </c>
      <c r="N2046">
        <v>992</v>
      </c>
      <c r="O2046">
        <v>1313</v>
      </c>
      <c r="P2046" t="s">
        <v>58</v>
      </c>
      <c r="Q2046">
        <v>6107.75</v>
      </c>
      <c r="R2046" t="s">
        <v>24</v>
      </c>
      <c r="S2046">
        <v>88</v>
      </c>
      <c r="T2046" t="s">
        <v>59</v>
      </c>
      <c r="U2046">
        <v>6121.25</v>
      </c>
      <c r="V2046" t="s">
        <v>24</v>
      </c>
      <c r="W2046" t="s">
        <v>24</v>
      </c>
      <c r="X2046" t="s">
        <v>60</v>
      </c>
    </row>
    <row r="2047" spans="1:24" x14ac:dyDescent="0.25">
      <c r="A2047">
        <v>43035</v>
      </c>
      <c r="B2047">
        <v>6213.47</v>
      </c>
      <c r="C2047">
        <v>1.1060000000000001</v>
      </c>
      <c r="D2047">
        <v>0</v>
      </c>
      <c r="H2047">
        <v>43035</v>
      </c>
      <c r="I2047">
        <v>6215.25</v>
      </c>
      <c r="J2047">
        <v>427688</v>
      </c>
      <c r="K2047">
        <v>284553</v>
      </c>
      <c r="L2047" t="s">
        <v>57</v>
      </c>
      <c r="M2047">
        <v>6228</v>
      </c>
      <c r="N2047">
        <v>2280</v>
      </c>
      <c r="O2047">
        <v>1611</v>
      </c>
      <c r="P2047" t="s">
        <v>58</v>
      </c>
      <c r="Q2047">
        <v>6237.75</v>
      </c>
      <c r="R2047">
        <v>36</v>
      </c>
      <c r="S2047">
        <v>107</v>
      </c>
      <c r="T2047" t="s">
        <v>59</v>
      </c>
      <c r="U2047">
        <v>6251.25</v>
      </c>
      <c r="V2047" t="s">
        <v>24</v>
      </c>
      <c r="W2047" t="s">
        <v>24</v>
      </c>
      <c r="X2047" t="s">
        <v>60</v>
      </c>
    </row>
    <row r="2048" spans="1:24" x14ac:dyDescent="0.25">
      <c r="A2048">
        <v>43038</v>
      </c>
      <c r="B2048">
        <v>6227.59</v>
      </c>
      <c r="C2048">
        <v>1.1036999999999999</v>
      </c>
      <c r="D2048">
        <v>0.53608800000000001</v>
      </c>
      <c r="H2048">
        <v>43038</v>
      </c>
      <c r="I2048">
        <v>6224.25</v>
      </c>
      <c r="J2048">
        <v>354752</v>
      </c>
      <c r="K2048">
        <v>269811</v>
      </c>
      <c r="L2048" t="s">
        <v>57</v>
      </c>
      <c r="M2048">
        <v>6237.5</v>
      </c>
      <c r="N2048">
        <v>783</v>
      </c>
      <c r="O2048">
        <v>1679</v>
      </c>
      <c r="P2048" t="s">
        <v>58</v>
      </c>
      <c r="Q2048">
        <v>6247.25</v>
      </c>
      <c r="R2048">
        <v>12</v>
      </c>
      <c r="S2048">
        <v>106</v>
      </c>
      <c r="T2048" t="s">
        <v>59</v>
      </c>
      <c r="U2048">
        <v>6260.75</v>
      </c>
      <c r="V2048" t="s">
        <v>24</v>
      </c>
      <c r="W2048" t="s">
        <v>24</v>
      </c>
      <c r="X2048" t="s">
        <v>60</v>
      </c>
    </row>
    <row r="2049" spans="1:24" x14ac:dyDescent="0.25">
      <c r="A2049">
        <v>43039</v>
      </c>
      <c r="B2049">
        <v>6248.56</v>
      </c>
      <c r="C2049">
        <v>1.0994999999999999</v>
      </c>
      <c r="D2049">
        <v>0.21920799999999999</v>
      </c>
      <c r="H2049">
        <v>43039</v>
      </c>
      <c r="I2049">
        <v>6249.75</v>
      </c>
      <c r="J2049">
        <v>238612</v>
      </c>
      <c r="K2049">
        <v>270162</v>
      </c>
      <c r="L2049" t="s">
        <v>57</v>
      </c>
      <c r="M2049">
        <v>6262.75</v>
      </c>
      <c r="N2049">
        <v>532</v>
      </c>
      <c r="O2049">
        <v>1690</v>
      </c>
      <c r="P2049" t="s">
        <v>58</v>
      </c>
      <c r="Q2049">
        <v>6272.5</v>
      </c>
      <c r="R2049">
        <v>2</v>
      </c>
      <c r="S2049">
        <v>108</v>
      </c>
      <c r="T2049" t="s">
        <v>59</v>
      </c>
      <c r="U2049">
        <v>6286</v>
      </c>
      <c r="V2049" t="s">
        <v>24</v>
      </c>
      <c r="W2049" t="s">
        <v>24</v>
      </c>
      <c r="X2049" t="s">
        <v>60</v>
      </c>
    </row>
    <row r="2050" spans="1:24" x14ac:dyDescent="0.25">
      <c r="A2050">
        <v>43040</v>
      </c>
      <c r="B2050">
        <v>6248.65</v>
      </c>
      <c r="C2050">
        <v>1.0885</v>
      </c>
      <c r="D2050">
        <v>0</v>
      </c>
      <c r="H2050">
        <v>43040</v>
      </c>
      <c r="I2050">
        <v>6240.75</v>
      </c>
      <c r="J2050">
        <v>344339</v>
      </c>
      <c r="K2050">
        <v>269121</v>
      </c>
      <c r="L2050" t="s">
        <v>57</v>
      </c>
      <c r="M2050">
        <v>6253.75</v>
      </c>
      <c r="N2050">
        <v>698</v>
      </c>
      <c r="O2050">
        <v>1672</v>
      </c>
      <c r="P2050" t="s">
        <v>58</v>
      </c>
      <c r="Q2050">
        <v>6263.5</v>
      </c>
      <c r="R2050">
        <v>5</v>
      </c>
      <c r="S2050">
        <v>106</v>
      </c>
      <c r="T2050" t="s">
        <v>59</v>
      </c>
      <c r="U2050">
        <v>6277</v>
      </c>
      <c r="V2050" t="s">
        <v>24</v>
      </c>
      <c r="W2050" t="s">
        <v>24</v>
      </c>
      <c r="X2050" t="s">
        <v>60</v>
      </c>
    </row>
    <row r="2051" spans="1:24" x14ac:dyDescent="0.25">
      <c r="A2051">
        <v>43041</v>
      </c>
      <c r="B2051">
        <v>6236.39</v>
      </c>
      <c r="C2051">
        <v>1.0906</v>
      </c>
      <c r="D2051">
        <v>2.1982999999999999E-2</v>
      </c>
      <c r="H2051">
        <v>43041</v>
      </c>
      <c r="I2051">
        <v>6235.75</v>
      </c>
      <c r="J2051">
        <v>351608</v>
      </c>
      <c r="K2051">
        <v>272517</v>
      </c>
      <c r="L2051" t="s">
        <v>57</v>
      </c>
      <c r="M2051">
        <v>6248.75</v>
      </c>
      <c r="N2051">
        <v>1203</v>
      </c>
      <c r="O2051">
        <v>1690</v>
      </c>
      <c r="P2051" t="s">
        <v>58</v>
      </c>
      <c r="Q2051">
        <v>6258.5</v>
      </c>
      <c r="R2051">
        <v>7</v>
      </c>
      <c r="S2051">
        <v>112</v>
      </c>
      <c r="T2051" t="s">
        <v>59</v>
      </c>
      <c r="U2051">
        <v>6272</v>
      </c>
      <c r="V2051" t="s">
        <v>24</v>
      </c>
      <c r="W2051" t="s">
        <v>24</v>
      </c>
      <c r="X2051" t="s">
        <v>60</v>
      </c>
    </row>
    <row r="2052" spans="1:24" x14ac:dyDescent="0.25">
      <c r="A2052">
        <v>43042</v>
      </c>
      <c r="B2052">
        <v>6295.58</v>
      </c>
      <c r="C2052">
        <v>1.079</v>
      </c>
      <c r="D2052">
        <v>0</v>
      </c>
      <c r="H2052">
        <v>43042</v>
      </c>
      <c r="I2052">
        <v>6290.5</v>
      </c>
      <c r="J2052">
        <v>299691</v>
      </c>
      <c r="K2052">
        <v>267910</v>
      </c>
      <c r="L2052" t="s">
        <v>57</v>
      </c>
      <c r="M2052">
        <v>6303.5</v>
      </c>
      <c r="N2052">
        <v>833</v>
      </c>
      <c r="O2052">
        <v>1755</v>
      </c>
      <c r="P2052" t="s">
        <v>58</v>
      </c>
      <c r="Q2052">
        <v>6313.25</v>
      </c>
      <c r="R2052">
        <v>1</v>
      </c>
      <c r="S2052">
        <v>113</v>
      </c>
      <c r="T2052" t="s">
        <v>59</v>
      </c>
      <c r="U2052">
        <v>6326.75</v>
      </c>
      <c r="V2052" t="s">
        <v>24</v>
      </c>
      <c r="W2052" t="s">
        <v>24</v>
      </c>
      <c r="X2052" t="s">
        <v>60</v>
      </c>
    </row>
    <row r="2053" spans="1:24" x14ac:dyDescent="0.25">
      <c r="A2053">
        <v>43045</v>
      </c>
      <c r="B2053">
        <v>6313.61</v>
      </c>
      <c r="C2053">
        <v>1.0760000000000001</v>
      </c>
      <c r="D2053">
        <v>1.1183160000000001</v>
      </c>
      <c r="H2053">
        <v>43045</v>
      </c>
      <c r="I2053">
        <v>6313.5</v>
      </c>
      <c r="J2053">
        <v>208860</v>
      </c>
      <c r="K2053">
        <v>272003</v>
      </c>
      <c r="L2053" t="s">
        <v>57</v>
      </c>
      <c r="M2053">
        <v>6327.25</v>
      </c>
      <c r="N2053">
        <v>667</v>
      </c>
      <c r="O2053">
        <v>1870</v>
      </c>
      <c r="P2053" t="s">
        <v>58</v>
      </c>
      <c r="Q2053">
        <v>6337</v>
      </c>
      <c r="R2053">
        <v>1</v>
      </c>
      <c r="S2053">
        <v>114</v>
      </c>
      <c r="T2053" t="s">
        <v>59</v>
      </c>
      <c r="U2053">
        <v>6350.5</v>
      </c>
      <c r="V2053" t="s">
        <v>24</v>
      </c>
      <c r="W2053" t="s">
        <v>24</v>
      </c>
      <c r="X2053" t="s">
        <v>60</v>
      </c>
    </row>
    <row r="2054" spans="1:24" x14ac:dyDescent="0.25">
      <c r="A2054">
        <v>43046</v>
      </c>
      <c r="B2054">
        <v>6320.78</v>
      </c>
      <c r="C2054">
        <v>1.0853999999999999</v>
      </c>
      <c r="D2054">
        <v>0</v>
      </c>
      <c r="H2054">
        <v>43046</v>
      </c>
      <c r="I2054">
        <v>6316</v>
      </c>
      <c r="J2054">
        <v>281261</v>
      </c>
      <c r="K2054">
        <v>273642</v>
      </c>
      <c r="L2054" t="s">
        <v>57</v>
      </c>
      <c r="M2054">
        <v>6331</v>
      </c>
      <c r="N2054">
        <v>723</v>
      </c>
      <c r="O2054">
        <v>1939</v>
      </c>
      <c r="P2054" t="s">
        <v>58</v>
      </c>
      <c r="Q2054">
        <v>6340.75</v>
      </c>
      <c r="R2054">
        <v>11</v>
      </c>
      <c r="S2054">
        <v>114</v>
      </c>
      <c r="T2054" t="s">
        <v>59</v>
      </c>
      <c r="U2054">
        <v>6354.25</v>
      </c>
      <c r="V2054" t="s">
        <v>24</v>
      </c>
      <c r="W2054" t="s">
        <v>24</v>
      </c>
      <c r="X2054" t="s">
        <v>60</v>
      </c>
    </row>
    <row r="2055" spans="1:24" x14ac:dyDescent="0.25">
      <c r="A2055">
        <v>43047</v>
      </c>
      <c r="B2055">
        <v>6345.81</v>
      </c>
      <c r="C2055">
        <v>1.0842000000000001</v>
      </c>
      <c r="D2055">
        <v>4.4317000000000002E-2</v>
      </c>
      <c r="H2055">
        <v>43047</v>
      </c>
      <c r="I2055">
        <v>6341.5</v>
      </c>
      <c r="J2055">
        <v>217230</v>
      </c>
      <c r="K2055">
        <v>275482</v>
      </c>
      <c r="L2055" t="s">
        <v>57</v>
      </c>
      <c r="M2055">
        <v>6356.25</v>
      </c>
      <c r="N2055">
        <v>448</v>
      </c>
      <c r="O2055">
        <v>1996</v>
      </c>
      <c r="P2055" t="s">
        <v>58</v>
      </c>
      <c r="Q2055">
        <v>6366</v>
      </c>
      <c r="R2055">
        <v>3</v>
      </c>
      <c r="S2055">
        <v>114</v>
      </c>
      <c r="T2055" t="s">
        <v>59</v>
      </c>
      <c r="U2055">
        <v>6379.5</v>
      </c>
      <c r="V2055" t="s">
        <v>24</v>
      </c>
      <c r="W2055" t="s">
        <v>24</v>
      </c>
      <c r="X2055" t="s">
        <v>60</v>
      </c>
    </row>
    <row r="2056" spans="1:24" x14ac:dyDescent="0.25">
      <c r="A2056">
        <v>43048</v>
      </c>
      <c r="B2056">
        <v>6312.21</v>
      </c>
      <c r="C2056">
        <v>1.0899000000000001</v>
      </c>
      <c r="D2056">
        <v>0.149175</v>
      </c>
      <c r="H2056">
        <v>43048</v>
      </c>
      <c r="I2056">
        <v>6314.5</v>
      </c>
      <c r="J2056">
        <v>549540</v>
      </c>
      <c r="K2056">
        <v>281665</v>
      </c>
      <c r="L2056" t="s">
        <v>57</v>
      </c>
      <c r="M2056">
        <v>6330</v>
      </c>
      <c r="N2056">
        <v>1384</v>
      </c>
      <c r="O2056">
        <v>2276</v>
      </c>
      <c r="P2056" t="s">
        <v>58</v>
      </c>
      <c r="Q2056">
        <v>6339.75</v>
      </c>
      <c r="R2056">
        <v>14</v>
      </c>
      <c r="S2056">
        <v>115</v>
      </c>
      <c r="T2056" t="s">
        <v>59</v>
      </c>
      <c r="U2056">
        <v>6353.25</v>
      </c>
      <c r="V2056" t="s">
        <v>24</v>
      </c>
      <c r="W2056" t="s">
        <v>24</v>
      </c>
      <c r="X2056" t="s">
        <v>60</v>
      </c>
    </row>
    <row r="2057" spans="1:24" x14ac:dyDescent="0.25">
      <c r="A2057">
        <v>43049</v>
      </c>
      <c r="B2057">
        <v>6309.07</v>
      </c>
      <c r="C2057">
        <v>1.0906</v>
      </c>
      <c r="D2057">
        <v>3.2583549999999999</v>
      </c>
      <c r="H2057">
        <v>43049</v>
      </c>
      <c r="I2057">
        <v>6309.25</v>
      </c>
      <c r="J2057">
        <v>264903</v>
      </c>
      <c r="K2057">
        <v>278891</v>
      </c>
      <c r="L2057" t="s">
        <v>57</v>
      </c>
      <c r="M2057">
        <v>6325</v>
      </c>
      <c r="N2057">
        <v>340</v>
      </c>
      <c r="O2057">
        <v>2310</v>
      </c>
      <c r="P2057" t="s">
        <v>58</v>
      </c>
      <c r="Q2057">
        <v>6334.75</v>
      </c>
      <c r="R2057" t="s">
        <v>24</v>
      </c>
      <c r="S2057">
        <v>115</v>
      </c>
      <c r="T2057" t="s">
        <v>59</v>
      </c>
      <c r="U2057">
        <v>6348.25</v>
      </c>
      <c r="V2057" t="s">
        <v>24</v>
      </c>
      <c r="W2057" t="s">
        <v>24</v>
      </c>
      <c r="X2057" t="s">
        <v>60</v>
      </c>
    </row>
    <row r="2058" spans="1:24" x14ac:dyDescent="0.25">
      <c r="A2058">
        <v>43052</v>
      </c>
      <c r="B2058">
        <v>6316.18</v>
      </c>
      <c r="C2058">
        <v>1.0895999999999999</v>
      </c>
      <c r="D2058">
        <v>7.6718999999999996E-2</v>
      </c>
      <c r="H2058">
        <v>43052</v>
      </c>
      <c r="I2058">
        <v>6312</v>
      </c>
      <c r="J2058">
        <v>227694</v>
      </c>
      <c r="K2058">
        <v>279403</v>
      </c>
      <c r="L2058" t="s">
        <v>57</v>
      </c>
      <c r="M2058">
        <v>6328</v>
      </c>
      <c r="N2058">
        <v>453</v>
      </c>
      <c r="O2058">
        <v>2336</v>
      </c>
      <c r="P2058" t="s">
        <v>58</v>
      </c>
      <c r="Q2058">
        <v>6337.75</v>
      </c>
      <c r="R2058">
        <v>16</v>
      </c>
      <c r="S2058">
        <v>130</v>
      </c>
      <c r="T2058" t="s">
        <v>59</v>
      </c>
      <c r="U2058">
        <v>6351.25</v>
      </c>
      <c r="V2058" t="s">
        <v>24</v>
      </c>
      <c r="W2058" t="s">
        <v>24</v>
      </c>
      <c r="X2058" t="s">
        <v>60</v>
      </c>
    </row>
    <row r="2059" spans="1:24" x14ac:dyDescent="0.25">
      <c r="A2059">
        <v>43053</v>
      </c>
      <c r="B2059">
        <v>6293.64</v>
      </c>
      <c r="C2059">
        <v>1.0938000000000001</v>
      </c>
      <c r="D2059">
        <v>0.156808</v>
      </c>
      <c r="H2059">
        <v>43053</v>
      </c>
      <c r="I2059">
        <v>6293.5</v>
      </c>
      <c r="J2059">
        <v>340158</v>
      </c>
      <c r="K2059">
        <v>283784</v>
      </c>
      <c r="L2059" t="s">
        <v>57</v>
      </c>
      <c r="M2059">
        <v>6309.75</v>
      </c>
      <c r="N2059">
        <v>1006</v>
      </c>
      <c r="O2059">
        <v>2383</v>
      </c>
      <c r="P2059" t="s">
        <v>58</v>
      </c>
      <c r="Q2059">
        <v>6319.5</v>
      </c>
      <c r="R2059">
        <v>15</v>
      </c>
      <c r="S2059">
        <v>131</v>
      </c>
      <c r="T2059" t="s">
        <v>59</v>
      </c>
      <c r="U2059">
        <v>6333</v>
      </c>
      <c r="V2059" t="s">
        <v>24</v>
      </c>
      <c r="W2059" t="s">
        <v>24</v>
      </c>
      <c r="X2059" t="s">
        <v>60</v>
      </c>
    </row>
    <row r="2060" spans="1:24" x14ac:dyDescent="0.25">
      <c r="A2060">
        <v>43054</v>
      </c>
      <c r="B2060">
        <v>6258.36</v>
      </c>
      <c r="C2060">
        <v>1.1003000000000001</v>
      </c>
      <c r="D2060">
        <v>3.2847420000000001</v>
      </c>
      <c r="H2060">
        <v>43054</v>
      </c>
      <c r="I2060">
        <v>6266.25</v>
      </c>
      <c r="J2060">
        <v>396609</v>
      </c>
      <c r="K2060">
        <v>282754</v>
      </c>
      <c r="L2060" t="s">
        <v>57</v>
      </c>
      <c r="M2060">
        <v>6282.25</v>
      </c>
      <c r="N2060">
        <v>1044</v>
      </c>
      <c r="O2060">
        <v>2442</v>
      </c>
      <c r="P2060" t="s">
        <v>58</v>
      </c>
      <c r="Q2060">
        <v>6292</v>
      </c>
      <c r="R2060">
        <v>6</v>
      </c>
      <c r="S2060">
        <v>131</v>
      </c>
      <c r="T2060" t="s">
        <v>59</v>
      </c>
      <c r="U2060">
        <v>6305.5</v>
      </c>
      <c r="V2060" t="s">
        <v>24</v>
      </c>
      <c r="W2060" t="s">
        <v>24</v>
      </c>
      <c r="X2060" t="s">
        <v>60</v>
      </c>
    </row>
    <row r="2061" spans="1:24" x14ac:dyDescent="0.25">
      <c r="A2061">
        <v>43055</v>
      </c>
      <c r="B2061">
        <v>6339.14</v>
      </c>
      <c r="C2061">
        <v>1.0858000000000001</v>
      </c>
      <c r="D2061">
        <v>1.589364</v>
      </c>
      <c r="H2061">
        <v>43055</v>
      </c>
      <c r="I2061">
        <v>6341</v>
      </c>
      <c r="J2061">
        <v>329501</v>
      </c>
      <c r="K2061">
        <v>292214</v>
      </c>
      <c r="L2061" t="s">
        <v>57</v>
      </c>
      <c r="M2061">
        <v>6357</v>
      </c>
      <c r="N2061">
        <v>952</v>
      </c>
      <c r="O2061">
        <v>2452</v>
      </c>
      <c r="P2061" t="s">
        <v>58</v>
      </c>
      <c r="Q2061">
        <v>6366.75</v>
      </c>
      <c r="R2061">
        <v>70</v>
      </c>
      <c r="S2061">
        <v>149</v>
      </c>
      <c r="T2061" t="s">
        <v>59</v>
      </c>
      <c r="U2061">
        <v>6380.25</v>
      </c>
      <c r="V2061" t="s">
        <v>24</v>
      </c>
      <c r="W2061" t="s">
        <v>24</v>
      </c>
      <c r="X2061" t="s">
        <v>60</v>
      </c>
    </row>
    <row r="2062" spans="1:24" x14ac:dyDescent="0.25">
      <c r="A2062">
        <v>43056</v>
      </c>
      <c r="B2062">
        <v>6314.51</v>
      </c>
      <c r="C2062">
        <v>1.0901000000000001</v>
      </c>
      <c r="D2062">
        <v>0.147503</v>
      </c>
      <c r="H2062">
        <v>43056</v>
      </c>
      <c r="I2062">
        <v>6313.25</v>
      </c>
      <c r="J2062">
        <v>271998</v>
      </c>
      <c r="K2062">
        <v>288828</v>
      </c>
      <c r="L2062" t="s">
        <v>57</v>
      </c>
      <c r="M2062">
        <v>6329.5</v>
      </c>
      <c r="N2062">
        <v>612</v>
      </c>
      <c r="O2062">
        <v>2377</v>
      </c>
      <c r="P2062" t="s">
        <v>58</v>
      </c>
      <c r="Q2062">
        <v>6339.25</v>
      </c>
      <c r="R2062">
        <v>66</v>
      </c>
      <c r="S2062">
        <v>199</v>
      </c>
      <c r="T2062" t="s">
        <v>59</v>
      </c>
      <c r="U2062">
        <v>6352.75</v>
      </c>
      <c r="V2062" t="s">
        <v>24</v>
      </c>
      <c r="W2062" t="s">
        <v>24</v>
      </c>
      <c r="X2062" t="s">
        <v>60</v>
      </c>
    </row>
    <row r="2063" spans="1:24" x14ac:dyDescent="0.25">
      <c r="A2063">
        <v>43059</v>
      </c>
      <c r="B2063">
        <v>6308.61</v>
      </c>
      <c r="C2063">
        <v>1.0907</v>
      </c>
      <c r="D2063">
        <v>0.125031</v>
      </c>
      <c r="H2063">
        <v>43059</v>
      </c>
      <c r="I2063">
        <v>6316</v>
      </c>
      <c r="J2063">
        <v>202739</v>
      </c>
      <c r="K2063">
        <v>289137</v>
      </c>
      <c r="L2063" t="s">
        <v>57</v>
      </c>
      <c r="M2063">
        <v>6332</v>
      </c>
      <c r="N2063">
        <v>693</v>
      </c>
      <c r="O2063">
        <v>2400</v>
      </c>
      <c r="P2063" t="s">
        <v>58</v>
      </c>
      <c r="Q2063">
        <v>6346</v>
      </c>
      <c r="R2063">
        <v>94</v>
      </c>
      <c r="S2063">
        <v>275</v>
      </c>
      <c r="T2063" t="s">
        <v>59</v>
      </c>
      <c r="U2063">
        <v>6359.5</v>
      </c>
      <c r="V2063" t="s">
        <v>24</v>
      </c>
      <c r="W2063" t="s">
        <v>24</v>
      </c>
      <c r="X2063" t="s">
        <v>60</v>
      </c>
    </row>
    <row r="2064" spans="1:24" x14ac:dyDescent="0.25">
      <c r="A2064">
        <v>43060</v>
      </c>
      <c r="B2064">
        <v>6378.63</v>
      </c>
      <c r="C2064">
        <v>1.0785</v>
      </c>
      <c r="D2064">
        <v>0.107335</v>
      </c>
      <c r="H2064">
        <v>43060</v>
      </c>
      <c r="I2064">
        <v>6379.5</v>
      </c>
      <c r="J2064">
        <v>215322</v>
      </c>
      <c r="K2064">
        <v>291741</v>
      </c>
      <c r="L2064" t="s">
        <v>57</v>
      </c>
      <c r="M2064">
        <v>6396</v>
      </c>
      <c r="N2064">
        <v>1298</v>
      </c>
      <c r="O2064">
        <v>2583</v>
      </c>
      <c r="P2064" t="s">
        <v>58</v>
      </c>
      <c r="Q2064">
        <v>6410</v>
      </c>
      <c r="R2064">
        <v>23</v>
      </c>
      <c r="S2064">
        <v>295</v>
      </c>
      <c r="T2064" t="s">
        <v>59</v>
      </c>
      <c r="U2064">
        <v>6423.5</v>
      </c>
      <c r="V2064" t="s">
        <v>24</v>
      </c>
      <c r="W2064" t="s">
        <v>24</v>
      </c>
      <c r="X2064" t="s">
        <v>60</v>
      </c>
    </row>
    <row r="2065" spans="1:24" x14ac:dyDescent="0.25">
      <c r="A2065">
        <v>43061</v>
      </c>
      <c r="B2065">
        <v>6386.12</v>
      </c>
      <c r="C2065">
        <v>1.0772999999999999</v>
      </c>
      <c r="D2065">
        <v>0.41476600000000002</v>
      </c>
      <c r="H2065">
        <v>43061</v>
      </c>
      <c r="I2065">
        <v>6389.5</v>
      </c>
      <c r="J2065">
        <v>188627</v>
      </c>
      <c r="K2065">
        <v>293116</v>
      </c>
      <c r="L2065" t="s">
        <v>57</v>
      </c>
      <c r="M2065">
        <v>6406.25</v>
      </c>
      <c r="N2065">
        <v>910</v>
      </c>
      <c r="O2065">
        <v>2685</v>
      </c>
      <c r="P2065" t="s">
        <v>58</v>
      </c>
      <c r="Q2065">
        <v>6420.25</v>
      </c>
      <c r="R2065">
        <v>5</v>
      </c>
      <c r="S2065">
        <v>293</v>
      </c>
      <c r="T2065" t="s">
        <v>59</v>
      </c>
      <c r="U2065">
        <v>6433.75</v>
      </c>
      <c r="V2065" t="s">
        <v>24</v>
      </c>
      <c r="W2065" t="s">
        <v>24</v>
      </c>
      <c r="X2065" t="s">
        <v>60</v>
      </c>
    </row>
    <row r="2066" spans="1:24" x14ac:dyDescent="0.25">
      <c r="A2066">
        <v>43062</v>
      </c>
      <c r="B2066" t="s">
        <v>24</v>
      </c>
      <c r="C2066">
        <v>1.0772999999999999</v>
      </c>
      <c r="D2066">
        <v>0</v>
      </c>
      <c r="H2066">
        <v>43062</v>
      </c>
      <c r="I2066" t="s">
        <v>24</v>
      </c>
      <c r="J2066" t="s">
        <v>24</v>
      </c>
      <c r="K2066">
        <v>292729</v>
      </c>
      <c r="L2066" t="s">
        <v>25</v>
      </c>
      <c r="M2066" t="s">
        <v>24</v>
      </c>
      <c r="N2066" t="s">
        <v>24</v>
      </c>
      <c r="O2066">
        <v>2665</v>
      </c>
      <c r="P2066" t="s">
        <v>25</v>
      </c>
      <c r="Q2066" t="s">
        <v>24</v>
      </c>
      <c r="R2066" t="s">
        <v>24</v>
      </c>
      <c r="S2066">
        <v>293</v>
      </c>
      <c r="T2066" t="s">
        <v>25</v>
      </c>
      <c r="U2066" t="s">
        <v>24</v>
      </c>
      <c r="V2066" t="s">
        <v>24</v>
      </c>
      <c r="W2066" t="s">
        <v>24</v>
      </c>
      <c r="X2066" t="s">
        <v>25</v>
      </c>
    </row>
    <row r="2067" spans="1:24" x14ac:dyDescent="0.25">
      <c r="A2067">
        <v>43063</v>
      </c>
      <c r="B2067">
        <v>6409.29</v>
      </c>
      <c r="C2067">
        <v>1.0733999999999999</v>
      </c>
      <c r="D2067">
        <v>0</v>
      </c>
      <c r="H2067">
        <v>43063</v>
      </c>
      <c r="I2067">
        <v>6413.5</v>
      </c>
      <c r="J2067">
        <v>116314</v>
      </c>
      <c r="K2067">
        <v>290124</v>
      </c>
      <c r="L2067" t="s">
        <v>57</v>
      </c>
      <c r="M2067">
        <v>6430</v>
      </c>
      <c r="N2067">
        <v>829</v>
      </c>
      <c r="O2067">
        <v>2901</v>
      </c>
      <c r="P2067" t="s">
        <v>58</v>
      </c>
      <c r="Q2067">
        <v>6444</v>
      </c>
      <c r="R2067">
        <v>5</v>
      </c>
      <c r="S2067">
        <v>294</v>
      </c>
      <c r="T2067" t="s">
        <v>59</v>
      </c>
      <c r="U2067">
        <v>6457.5</v>
      </c>
      <c r="V2067" t="s">
        <v>24</v>
      </c>
      <c r="W2067" t="s">
        <v>24</v>
      </c>
      <c r="X2067" t="s">
        <v>60</v>
      </c>
    </row>
    <row r="2068" spans="1:24" x14ac:dyDescent="0.25">
      <c r="A2068">
        <v>43066</v>
      </c>
      <c r="B2068">
        <v>6405.97</v>
      </c>
      <c r="C2068">
        <v>1.0737000000000001</v>
      </c>
      <c r="D2068">
        <v>0</v>
      </c>
      <c r="H2068">
        <v>43066</v>
      </c>
      <c r="I2068">
        <v>6413.25</v>
      </c>
      <c r="J2068">
        <v>202061</v>
      </c>
      <c r="K2068">
        <v>289778</v>
      </c>
      <c r="L2068" t="s">
        <v>57</v>
      </c>
      <c r="M2068">
        <v>6430</v>
      </c>
      <c r="N2068">
        <v>1441</v>
      </c>
      <c r="O2068">
        <v>2951</v>
      </c>
      <c r="P2068" t="s">
        <v>58</v>
      </c>
      <c r="Q2068">
        <v>6444</v>
      </c>
      <c r="R2068">
        <v>14</v>
      </c>
      <c r="S2068">
        <v>302</v>
      </c>
      <c r="T2068" t="s">
        <v>59</v>
      </c>
      <c r="U2068">
        <v>6457.5</v>
      </c>
      <c r="V2068" t="s">
        <v>24</v>
      </c>
      <c r="W2068" t="s">
        <v>24</v>
      </c>
      <c r="X2068" t="s">
        <v>60</v>
      </c>
    </row>
    <row r="2069" spans="1:24" x14ac:dyDescent="0.25">
      <c r="A2069">
        <v>43067</v>
      </c>
      <c r="B2069">
        <v>6422.56</v>
      </c>
      <c r="C2069">
        <v>1.0710999999999999</v>
      </c>
      <c r="D2069">
        <v>0.73480699999999999</v>
      </c>
      <c r="H2069">
        <v>43067</v>
      </c>
      <c r="I2069">
        <v>6420.25</v>
      </c>
      <c r="J2069">
        <v>303809</v>
      </c>
      <c r="K2069">
        <v>290858</v>
      </c>
      <c r="L2069" t="s">
        <v>57</v>
      </c>
      <c r="M2069">
        <v>6437</v>
      </c>
      <c r="N2069">
        <v>3424</v>
      </c>
      <c r="O2069">
        <v>3352</v>
      </c>
      <c r="P2069" t="s">
        <v>58</v>
      </c>
      <c r="Q2069">
        <v>6451</v>
      </c>
      <c r="R2069">
        <v>38</v>
      </c>
      <c r="S2069">
        <v>337</v>
      </c>
      <c r="T2069" t="s">
        <v>59</v>
      </c>
      <c r="U2069">
        <v>6464.5</v>
      </c>
      <c r="V2069" t="s">
        <v>24</v>
      </c>
      <c r="W2069" t="s">
        <v>24</v>
      </c>
      <c r="X2069" t="s">
        <v>60</v>
      </c>
    </row>
    <row r="2070" spans="1:24" x14ac:dyDescent="0.25">
      <c r="A2070">
        <v>43068</v>
      </c>
      <c r="B2070">
        <v>6311.38</v>
      </c>
      <c r="C2070">
        <v>1.0905</v>
      </c>
      <c r="D2070">
        <v>0.34203299999999998</v>
      </c>
      <c r="H2070">
        <v>43068</v>
      </c>
      <c r="I2070">
        <v>6305.5</v>
      </c>
      <c r="J2070">
        <v>619381</v>
      </c>
      <c r="K2070">
        <v>296362</v>
      </c>
      <c r="L2070" t="s">
        <v>57</v>
      </c>
      <c r="M2070">
        <v>6323</v>
      </c>
      <c r="N2070">
        <v>4706</v>
      </c>
      <c r="O2070">
        <v>3681</v>
      </c>
      <c r="P2070" t="s">
        <v>58</v>
      </c>
      <c r="Q2070">
        <v>6337</v>
      </c>
      <c r="R2070">
        <v>29</v>
      </c>
      <c r="S2070">
        <v>348</v>
      </c>
      <c r="T2070" t="s">
        <v>59</v>
      </c>
      <c r="U2070">
        <v>6350.5</v>
      </c>
      <c r="V2070" t="s">
        <v>24</v>
      </c>
      <c r="W2070" t="s">
        <v>24</v>
      </c>
      <c r="X2070" t="s">
        <v>60</v>
      </c>
    </row>
    <row r="2071" spans="1:24" x14ac:dyDescent="0.25">
      <c r="A2071">
        <v>43069</v>
      </c>
      <c r="B2071">
        <v>6365.56</v>
      </c>
      <c r="C2071">
        <v>1.0810999999999999</v>
      </c>
      <c r="D2071">
        <v>0.246584</v>
      </c>
      <c r="H2071">
        <v>43069</v>
      </c>
      <c r="I2071">
        <v>6369</v>
      </c>
      <c r="J2071">
        <v>454176</v>
      </c>
      <c r="K2071">
        <v>297222</v>
      </c>
      <c r="L2071" t="s">
        <v>57</v>
      </c>
      <c r="M2071">
        <v>6387</v>
      </c>
      <c r="N2071">
        <v>3884</v>
      </c>
      <c r="O2071">
        <v>4047</v>
      </c>
      <c r="P2071" t="s">
        <v>58</v>
      </c>
      <c r="Q2071">
        <v>6401</v>
      </c>
      <c r="R2071">
        <v>20</v>
      </c>
      <c r="S2071">
        <v>352</v>
      </c>
      <c r="T2071" t="s">
        <v>59</v>
      </c>
      <c r="U2071">
        <v>6414.5</v>
      </c>
      <c r="V2071" t="s">
        <v>24</v>
      </c>
      <c r="W2071" t="s">
        <v>24</v>
      </c>
      <c r="X2071" t="s">
        <v>60</v>
      </c>
    </row>
    <row r="2072" spans="1:24" x14ac:dyDescent="0.25">
      <c r="A2072">
        <v>43070</v>
      </c>
      <c r="B2072">
        <v>6337.87</v>
      </c>
      <c r="C2072">
        <v>1.0860000000000001</v>
      </c>
      <c r="D2072">
        <v>0</v>
      </c>
      <c r="H2072">
        <v>43070</v>
      </c>
      <c r="I2072">
        <v>6346.25</v>
      </c>
      <c r="J2072">
        <v>602973</v>
      </c>
      <c r="K2072">
        <v>292953</v>
      </c>
      <c r="L2072" t="s">
        <v>57</v>
      </c>
      <c r="M2072">
        <v>6364</v>
      </c>
      <c r="N2072">
        <v>7088</v>
      </c>
      <c r="O2072">
        <v>4448</v>
      </c>
      <c r="P2072" t="s">
        <v>58</v>
      </c>
      <c r="Q2072">
        <v>6379</v>
      </c>
      <c r="R2072">
        <v>41</v>
      </c>
      <c r="S2072">
        <v>364</v>
      </c>
      <c r="T2072" t="s">
        <v>59</v>
      </c>
      <c r="U2072">
        <v>6392.5</v>
      </c>
      <c r="V2072" t="s">
        <v>24</v>
      </c>
      <c r="W2072" t="s">
        <v>24</v>
      </c>
      <c r="X2072" t="s">
        <v>60</v>
      </c>
    </row>
    <row r="2073" spans="1:24" x14ac:dyDescent="0.25">
      <c r="A2073">
        <v>43073</v>
      </c>
      <c r="B2073">
        <v>6263.7</v>
      </c>
      <c r="C2073">
        <v>1.0994999999999999</v>
      </c>
      <c r="D2073">
        <v>0</v>
      </c>
      <c r="H2073">
        <v>43073</v>
      </c>
      <c r="I2073">
        <v>6265.25</v>
      </c>
      <c r="J2073">
        <v>519280</v>
      </c>
      <c r="K2073">
        <v>309979</v>
      </c>
      <c r="L2073" t="s">
        <v>57</v>
      </c>
      <c r="M2073">
        <v>6283.5</v>
      </c>
      <c r="N2073">
        <v>9585</v>
      </c>
      <c r="O2073">
        <v>5076</v>
      </c>
      <c r="P2073" t="s">
        <v>58</v>
      </c>
      <c r="Q2073">
        <v>6298.5</v>
      </c>
      <c r="R2073">
        <v>40</v>
      </c>
      <c r="S2073">
        <v>369</v>
      </c>
      <c r="T2073" t="s">
        <v>59</v>
      </c>
      <c r="U2073">
        <v>6312</v>
      </c>
      <c r="V2073" t="s">
        <v>24</v>
      </c>
      <c r="W2073" t="s">
        <v>24</v>
      </c>
      <c r="X2073" t="s">
        <v>60</v>
      </c>
    </row>
    <row r="2074" spans="1:24" x14ac:dyDescent="0.25">
      <c r="A2074">
        <v>43074</v>
      </c>
      <c r="B2074">
        <v>6265.11</v>
      </c>
      <c r="C2074">
        <v>1.0993999999999999</v>
      </c>
      <c r="D2074">
        <v>7.0941000000000004E-2</v>
      </c>
      <c r="H2074">
        <v>43074</v>
      </c>
      <c r="I2074">
        <v>6271.75</v>
      </c>
      <c r="J2074">
        <v>443261</v>
      </c>
      <c r="K2074">
        <v>295910</v>
      </c>
      <c r="L2074" t="s">
        <v>57</v>
      </c>
      <c r="M2074">
        <v>6290.25</v>
      </c>
      <c r="N2074">
        <v>18462</v>
      </c>
      <c r="O2074">
        <v>7998</v>
      </c>
      <c r="P2074" t="s">
        <v>58</v>
      </c>
      <c r="Q2074">
        <v>6305.25</v>
      </c>
      <c r="R2074">
        <v>53</v>
      </c>
      <c r="S2074">
        <v>367</v>
      </c>
      <c r="T2074" t="s">
        <v>59</v>
      </c>
      <c r="U2074">
        <v>6318.75</v>
      </c>
      <c r="V2074" t="s">
        <v>24</v>
      </c>
      <c r="W2074" t="s">
        <v>24</v>
      </c>
      <c r="X2074" t="s">
        <v>60</v>
      </c>
    </row>
    <row r="2075" spans="1:24" x14ac:dyDescent="0.25">
      <c r="A2075">
        <v>43075</v>
      </c>
      <c r="B2075">
        <v>6293.05</v>
      </c>
      <c r="C2075">
        <v>1.0954999999999999</v>
      </c>
      <c r="D2075">
        <v>0</v>
      </c>
      <c r="H2075">
        <v>43075</v>
      </c>
      <c r="I2075">
        <v>6293</v>
      </c>
      <c r="J2075">
        <v>363538</v>
      </c>
      <c r="K2075">
        <v>289542</v>
      </c>
      <c r="L2075" t="s">
        <v>57</v>
      </c>
      <c r="M2075">
        <v>6311.75</v>
      </c>
      <c r="N2075">
        <v>20355</v>
      </c>
      <c r="O2075">
        <v>13856</v>
      </c>
      <c r="P2075" t="s">
        <v>58</v>
      </c>
      <c r="Q2075">
        <v>6326.75</v>
      </c>
      <c r="R2075">
        <v>15</v>
      </c>
      <c r="S2075">
        <v>365</v>
      </c>
      <c r="T2075" t="s">
        <v>59</v>
      </c>
      <c r="U2075">
        <v>6340.25</v>
      </c>
      <c r="V2075" t="s">
        <v>24</v>
      </c>
      <c r="W2075" t="s">
        <v>24</v>
      </c>
      <c r="X2075" t="s">
        <v>60</v>
      </c>
    </row>
    <row r="2076" spans="1:24" x14ac:dyDescent="0.25">
      <c r="A2076">
        <v>43076</v>
      </c>
      <c r="B2076">
        <v>6316.28</v>
      </c>
      <c r="C2076">
        <v>1.0915999999999999</v>
      </c>
      <c r="D2076">
        <v>0.244502</v>
      </c>
      <c r="H2076">
        <v>43076</v>
      </c>
      <c r="I2076">
        <v>6323</v>
      </c>
      <c r="J2076">
        <v>322852</v>
      </c>
      <c r="K2076">
        <v>269841</v>
      </c>
      <c r="L2076" t="s">
        <v>57</v>
      </c>
      <c r="M2076">
        <v>6341.75</v>
      </c>
      <c r="N2076">
        <v>72016</v>
      </c>
      <c r="O2076">
        <v>42310</v>
      </c>
      <c r="P2076" t="s">
        <v>58</v>
      </c>
      <c r="Q2076">
        <v>6356.75</v>
      </c>
      <c r="R2076">
        <v>16</v>
      </c>
      <c r="S2076">
        <v>371</v>
      </c>
      <c r="T2076" t="s">
        <v>59</v>
      </c>
      <c r="U2076">
        <v>6370.25</v>
      </c>
      <c r="V2076" t="s">
        <v>24</v>
      </c>
      <c r="W2076" t="s">
        <v>24</v>
      </c>
      <c r="X2076" t="s">
        <v>60</v>
      </c>
    </row>
    <row r="2077" spans="1:24" x14ac:dyDescent="0.25">
      <c r="A2077">
        <v>43077</v>
      </c>
      <c r="B2077">
        <v>6344.57</v>
      </c>
      <c r="C2077">
        <v>1.0868</v>
      </c>
      <c r="D2077">
        <v>0</v>
      </c>
      <c r="H2077">
        <v>43077</v>
      </c>
      <c r="I2077">
        <v>6340</v>
      </c>
      <c r="J2077">
        <v>177478</v>
      </c>
      <c r="K2077">
        <v>236586</v>
      </c>
      <c r="L2077" t="s">
        <v>57</v>
      </c>
      <c r="M2077">
        <v>6358.5</v>
      </c>
      <c r="N2077">
        <v>244209</v>
      </c>
      <c r="O2077">
        <v>100813</v>
      </c>
      <c r="P2077" t="s">
        <v>58</v>
      </c>
      <c r="Q2077">
        <v>6373.5</v>
      </c>
      <c r="R2077">
        <v>15</v>
      </c>
      <c r="S2077">
        <v>384</v>
      </c>
      <c r="T2077" t="s">
        <v>59</v>
      </c>
      <c r="U2077">
        <v>6387</v>
      </c>
      <c r="V2077" t="s">
        <v>24</v>
      </c>
      <c r="W2077" t="s">
        <v>24</v>
      </c>
      <c r="X2077" t="s">
        <v>60</v>
      </c>
    </row>
    <row r="2078" spans="1:24" x14ac:dyDescent="0.25">
      <c r="A2078">
        <v>43080</v>
      </c>
      <c r="B2078">
        <v>6393.89</v>
      </c>
      <c r="C2078">
        <v>1.0772999999999999</v>
      </c>
      <c r="D2078">
        <v>0</v>
      </c>
      <c r="H2078">
        <v>43080</v>
      </c>
      <c r="I2078">
        <v>6397.5</v>
      </c>
      <c r="J2078">
        <v>145990</v>
      </c>
      <c r="K2078">
        <v>186840</v>
      </c>
      <c r="L2078" t="s">
        <v>57</v>
      </c>
      <c r="M2078">
        <v>6416</v>
      </c>
      <c r="N2078">
        <v>253405</v>
      </c>
      <c r="O2078">
        <v>157263</v>
      </c>
      <c r="P2078" t="s">
        <v>58</v>
      </c>
      <c r="Q2078">
        <v>6431</v>
      </c>
      <c r="R2078">
        <v>80</v>
      </c>
      <c r="S2078">
        <v>397</v>
      </c>
      <c r="T2078" t="s">
        <v>59</v>
      </c>
      <c r="U2078">
        <v>6444.5</v>
      </c>
      <c r="V2078" t="s">
        <v>24</v>
      </c>
      <c r="W2078" t="s">
        <v>24</v>
      </c>
      <c r="X2078" t="s">
        <v>60</v>
      </c>
    </row>
    <row r="2079" spans="1:24" x14ac:dyDescent="0.25">
      <c r="A2079">
        <v>43081</v>
      </c>
      <c r="B2079">
        <v>6383.65</v>
      </c>
      <c r="C2079">
        <v>1.079</v>
      </c>
      <c r="D2079">
        <v>0</v>
      </c>
      <c r="H2079">
        <v>43081</v>
      </c>
      <c r="I2079">
        <v>6384.25</v>
      </c>
      <c r="J2079">
        <v>132696</v>
      </c>
      <c r="K2079">
        <v>155641</v>
      </c>
      <c r="L2079" t="s">
        <v>57</v>
      </c>
      <c r="M2079">
        <v>6403</v>
      </c>
      <c r="N2079">
        <v>295812</v>
      </c>
      <c r="O2079">
        <v>205993</v>
      </c>
      <c r="P2079" t="s">
        <v>58</v>
      </c>
      <c r="Q2079">
        <v>6418</v>
      </c>
      <c r="R2079">
        <v>51</v>
      </c>
      <c r="S2079">
        <v>408</v>
      </c>
      <c r="T2079" t="s">
        <v>59</v>
      </c>
      <c r="U2079">
        <v>6431.5</v>
      </c>
      <c r="V2079" t="s">
        <v>24</v>
      </c>
      <c r="W2079" t="s">
        <v>24</v>
      </c>
      <c r="X2079" t="s">
        <v>60</v>
      </c>
    </row>
    <row r="2080" spans="1:24" x14ac:dyDescent="0.25">
      <c r="A2080">
        <v>43082</v>
      </c>
      <c r="B2080">
        <v>6394.67</v>
      </c>
      <c r="C2080">
        <v>1.0771999999999999</v>
      </c>
      <c r="D2080">
        <v>0</v>
      </c>
      <c r="H2080">
        <v>43082</v>
      </c>
      <c r="I2080">
        <v>6398.5</v>
      </c>
      <c r="J2080">
        <v>104218</v>
      </c>
      <c r="K2080">
        <v>135683</v>
      </c>
      <c r="L2080" t="s">
        <v>57</v>
      </c>
      <c r="M2080">
        <v>6417.25</v>
      </c>
      <c r="N2080">
        <v>324198</v>
      </c>
      <c r="O2080">
        <v>234828</v>
      </c>
      <c r="P2080" t="s">
        <v>58</v>
      </c>
      <c r="Q2080">
        <v>6432.25</v>
      </c>
      <c r="R2080">
        <v>95</v>
      </c>
      <c r="S2080">
        <v>459</v>
      </c>
      <c r="T2080" t="s">
        <v>59</v>
      </c>
      <c r="U2080">
        <v>6445.75</v>
      </c>
      <c r="V2080" t="s">
        <v>24</v>
      </c>
      <c r="W2080" t="s">
        <v>24</v>
      </c>
      <c r="X2080" t="s">
        <v>60</v>
      </c>
    </row>
    <row r="2081" spans="1:24" x14ac:dyDescent="0.25">
      <c r="A2081">
        <v>43083</v>
      </c>
      <c r="B2081">
        <v>6389.91</v>
      </c>
      <c r="C2081">
        <v>1.0781000000000001</v>
      </c>
      <c r="D2081">
        <v>0.65472900000000001</v>
      </c>
      <c r="H2081">
        <v>43083</v>
      </c>
      <c r="I2081">
        <v>6391.75</v>
      </c>
      <c r="J2081">
        <v>77103</v>
      </c>
      <c r="K2081">
        <v>113305</v>
      </c>
      <c r="L2081" t="s">
        <v>57</v>
      </c>
      <c r="M2081">
        <v>6409</v>
      </c>
      <c r="N2081">
        <v>292635</v>
      </c>
      <c r="O2081">
        <v>263838</v>
      </c>
      <c r="P2081" t="s">
        <v>58</v>
      </c>
      <c r="Q2081">
        <v>6424</v>
      </c>
      <c r="R2081">
        <v>51</v>
      </c>
      <c r="S2081">
        <v>457</v>
      </c>
      <c r="T2081" t="s">
        <v>59</v>
      </c>
      <c r="U2081">
        <v>6437.5</v>
      </c>
      <c r="V2081" t="s">
        <v>24</v>
      </c>
      <c r="W2081" t="s">
        <v>24</v>
      </c>
      <c r="X2081" t="s">
        <v>60</v>
      </c>
    </row>
    <row r="2082" spans="1:24" x14ac:dyDescent="0.25">
      <c r="A2082">
        <v>43084</v>
      </c>
      <c r="B2082">
        <v>6466.32</v>
      </c>
      <c r="C2082">
        <v>1.0653999999999999</v>
      </c>
      <c r="D2082">
        <v>0</v>
      </c>
      <c r="H2082">
        <v>43084</v>
      </c>
      <c r="I2082">
        <v>6478</v>
      </c>
      <c r="J2082">
        <v>3859</v>
      </c>
      <c r="K2082" t="s">
        <v>24</v>
      </c>
      <c r="L2082" t="s">
        <v>57</v>
      </c>
      <c r="M2082">
        <v>6498.5</v>
      </c>
      <c r="N2082">
        <v>282475</v>
      </c>
      <c r="O2082">
        <v>270627</v>
      </c>
      <c r="P2082" t="s">
        <v>58</v>
      </c>
      <c r="Q2082">
        <v>6515.5</v>
      </c>
      <c r="R2082">
        <v>210</v>
      </c>
      <c r="S2082">
        <v>504</v>
      </c>
      <c r="T2082" t="s">
        <v>59</v>
      </c>
      <c r="U2082">
        <v>6529</v>
      </c>
      <c r="V2082">
        <v>5</v>
      </c>
      <c r="W2082">
        <v>5</v>
      </c>
      <c r="X2082" t="s">
        <v>60</v>
      </c>
    </row>
    <row r="2083" spans="1:24" x14ac:dyDescent="0.25">
      <c r="A2083">
        <v>43087</v>
      </c>
      <c r="B2083">
        <v>6513.27</v>
      </c>
      <c r="C2083">
        <v>1.0579000000000001</v>
      </c>
      <c r="D2083">
        <v>0.62351800000000002</v>
      </c>
      <c r="H2083">
        <v>43087</v>
      </c>
      <c r="I2083">
        <v>6535.25</v>
      </c>
      <c r="J2083">
        <v>219682</v>
      </c>
      <c r="K2083">
        <v>271562</v>
      </c>
      <c r="L2083" t="s">
        <v>58</v>
      </c>
      <c r="M2083">
        <v>6553</v>
      </c>
      <c r="N2083">
        <v>568</v>
      </c>
      <c r="O2083">
        <v>578</v>
      </c>
      <c r="P2083" t="s">
        <v>59</v>
      </c>
      <c r="Q2083">
        <v>6566.5</v>
      </c>
      <c r="R2083">
        <v>3</v>
      </c>
      <c r="S2083">
        <v>8</v>
      </c>
      <c r="T2083" t="s">
        <v>60</v>
      </c>
      <c r="U2083">
        <v>6573.5</v>
      </c>
      <c r="V2083" t="s">
        <v>24</v>
      </c>
      <c r="W2083">
        <v>7</v>
      </c>
      <c r="X2083" t="s">
        <v>61</v>
      </c>
    </row>
    <row r="2084" spans="1:24" x14ac:dyDescent="0.25">
      <c r="A2084">
        <v>43088</v>
      </c>
      <c r="B2084">
        <v>6480.67</v>
      </c>
      <c r="C2084">
        <v>1.0618000000000001</v>
      </c>
      <c r="D2084">
        <v>0</v>
      </c>
      <c r="H2084">
        <v>43088</v>
      </c>
      <c r="I2084">
        <v>6500.75</v>
      </c>
      <c r="J2084">
        <v>267544</v>
      </c>
      <c r="K2084">
        <v>275308</v>
      </c>
      <c r="L2084" t="s">
        <v>58</v>
      </c>
      <c r="M2084">
        <v>6519.5</v>
      </c>
      <c r="N2084">
        <v>448</v>
      </c>
      <c r="O2084">
        <v>559</v>
      </c>
      <c r="P2084" t="s">
        <v>59</v>
      </c>
      <c r="Q2084">
        <v>6533</v>
      </c>
      <c r="R2084">
        <v>2</v>
      </c>
      <c r="S2084">
        <v>9</v>
      </c>
      <c r="T2084" t="s">
        <v>60</v>
      </c>
      <c r="U2084">
        <v>6547</v>
      </c>
      <c r="V2084" t="s">
        <v>24</v>
      </c>
      <c r="W2084">
        <v>7</v>
      </c>
      <c r="X2084" t="s">
        <v>61</v>
      </c>
    </row>
    <row r="2085" spans="1:24" x14ac:dyDescent="0.25">
      <c r="A2085">
        <v>43089</v>
      </c>
      <c r="B2085">
        <v>6472.48</v>
      </c>
      <c r="C2085">
        <v>1.0630999999999999</v>
      </c>
      <c r="D2085">
        <v>0</v>
      </c>
      <c r="H2085">
        <v>43089</v>
      </c>
      <c r="I2085">
        <v>6489</v>
      </c>
      <c r="J2085">
        <v>265646</v>
      </c>
      <c r="K2085">
        <v>287844</v>
      </c>
      <c r="L2085" t="s">
        <v>58</v>
      </c>
      <c r="M2085">
        <v>6508.25</v>
      </c>
      <c r="N2085">
        <v>289</v>
      </c>
      <c r="O2085">
        <v>586</v>
      </c>
      <c r="P2085" t="s">
        <v>59</v>
      </c>
      <c r="Q2085">
        <v>6521.75</v>
      </c>
      <c r="R2085">
        <v>1</v>
      </c>
      <c r="S2085">
        <v>10</v>
      </c>
      <c r="T2085" t="s">
        <v>60</v>
      </c>
      <c r="U2085">
        <v>6535.75</v>
      </c>
      <c r="V2085" t="s">
        <v>24</v>
      </c>
      <c r="W2085">
        <v>7</v>
      </c>
      <c r="X2085" t="s">
        <v>61</v>
      </c>
    </row>
    <row r="2086" spans="1:24" x14ac:dyDescent="0.25">
      <c r="A2086">
        <v>43090</v>
      </c>
      <c r="B2086">
        <v>6472.69</v>
      </c>
      <c r="C2086">
        <v>1.0643</v>
      </c>
      <c r="D2086">
        <v>0</v>
      </c>
      <c r="H2086">
        <v>43090</v>
      </c>
      <c r="I2086">
        <v>6492.25</v>
      </c>
      <c r="J2086">
        <v>207201</v>
      </c>
      <c r="K2086">
        <v>283648</v>
      </c>
      <c r="L2086" t="s">
        <v>58</v>
      </c>
      <c r="M2086">
        <v>6510.5</v>
      </c>
      <c r="N2086">
        <v>377</v>
      </c>
      <c r="O2086">
        <v>584</v>
      </c>
      <c r="P2086" t="s">
        <v>59</v>
      </c>
      <c r="Q2086">
        <v>6524</v>
      </c>
      <c r="R2086" t="s">
        <v>24</v>
      </c>
      <c r="S2086">
        <v>10</v>
      </c>
      <c r="T2086" t="s">
        <v>60</v>
      </c>
      <c r="U2086">
        <v>6538</v>
      </c>
      <c r="V2086" t="s">
        <v>24</v>
      </c>
      <c r="W2086">
        <v>7</v>
      </c>
      <c r="X2086" t="s">
        <v>61</v>
      </c>
    </row>
    <row r="2087" spans="1:24" x14ac:dyDescent="0.25">
      <c r="A2087">
        <v>43091</v>
      </c>
      <c r="B2087">
        <v>6465.17</v>
      </c>
      <c r="C2087">
        <v>1.0658000000000001</v>
      </c>
      <c r="D2087">
        <v>0</v>
      </c>
      <c r="H2087">
        <v>43091</v>
      </c>
      <c r="I2087">
        <v>6483.75</v>
      </c>
      <c r="J2087">
        <v>153316</v>
      </c>
      <c r="K2087">
        <v>286860</v>
      </c>
      <c r="L2087" t="s">
        <v>58</v>
      </c>
      <c r="M2087">
        <v>6501.75</v>
      </c>
      <c r="N2087">
        <v>245</v>
      </c>
      <c r="O2087">
        <v>652</v>
      </c>
      <c r="P2087" t="s">
        <v>59</v>
      </c>
      <c r="Q2087">
        <v>6515.25</v>
      </c>
      <c r="R2087" t="s">
        <v>24</v>
      </c>
      <c r="S2087">
        <v>10</v>
      </c>
      <c r="T2087" t="s">
        <v>60</v>
      </c>
      <c r="U2087">
        <v>6529.25</v>
      </c>
      <c r="V2087" t="s">
        <v>24</v>
      </c>
      <c r="W2087">
        <v>7</v>
      </c>
      <c r="X2087" t="s">
        <v>61</v>
      </c>
    </row>
    <row r="2088" spans="1:24" x14ac:dyDescent="0.25">
      <c r="A2088">
        <v>43094</v>
      </c>
      <c r="B2088" t="s">
        <v>24</v>
      </c>
      <c r="C2088">
        <v>1.0658000000000001</v>
      </c>
      <c r="D2088">
        <v>0</v>
      </c>
      <c r="H2088">
        <v>43094</v>
      </c>
      <c r="I2088" t="s">
        <v>24</v>
      </c>
      <c r="J2088" t="s">
        <v>24</v>
      </c>
      <c r="K2088">
        <v>286473</v>
      </c>
      <c r="L2088" t="s">
        <v>25</v>
      </c>
      <c r="M2088" t="s">
        <v>24</v>
      </c>
      <c r="N2088" t="s">
        <v>24</v>
      </c>
      <c r="O2088">
        <v>652</v>
      </c>
      <c r="P2088" t="s">
        <v>25</v>
      </c>
      <c r="Q2088" t="s">
        <v>24</v>
      </c>
      <c r="R2088" t="s">
        <v>24</v>
      </c>
      <c r="S2088">
        <v>10</v>
      </c>
      <c r="T2088" t="s">
        <v>25</v>
      </c>
      <c r="U2088" t="s">
        <v>24</v>
      </c>
      <c r="V2088" t="s">
        <v>24</v>
      </c>
      <c r="W2088">
        <v>7</v>
      </c>
      <c r="X2088" t="s">
        <v>25</v>
      </c>
    </row>
    <row r="2089" spans="1:24" x14ac:dyDescent="0.25">
      <c r="A2089">
        <v>43095</v>
      </c>
      <c r="B2089">
        <v>6433.16</v>
      </c>
      <c r="C2089">
        <v>1.0712999999999999</v>
      </c>
      <c r="D2089">
        <v>0</v>
      </c>
      <c r="H2089">
        <v>43095</v>
      </c>
      <c r="I2089">
        <v>6460</v>
      </c>
      <c r="J2089">
        <v>130810</v>
      </c>
      <c r="K2089">
        <v>286956</v>
      </c>
      <c r="L2089" t="s">
        <v>58</v>
      </c>
      <c r="M2089">
        <v>6478.5</v>
      </c>
      <c r="N2089">
        <v>303</v>
      </c>
      <c r="O2089">
        <v>722</v>
      </c>
      <c r="P2089" t="s">
        <v>59</v>
      </c>
      <c r="Q2089">
        <v>6492</v>
      </c>
      <c r="R2089" t="s">
        <v>24</v>
      </c>
      <c r="S2089">
        <v>10</v>
      </c>
      <c r="T2089" t="s">
        <v>60</v>
      </c>
      <c r="U2089">
        <v>6506</v>
      </c>
      <c r="V2089" t="s">
        <v>24</v>
      </c>
      <c r="W2089">
        <v>7</v>
      </c>
      <c r="X2089" t="s">
        <v>61</v>
      </c>
    </row>
    <row r="2090" spans="1:24" x14ac:dyDescent="0.25">
      <c r="A2090">
        <v>43096</v>
      </c>
      <c r="B2090">
        <v>6435.15</v>
      </c>
      <c r="C2090">
        <v>1.0709</v>
      </c>
      <c r="D2090">
        <v>0</v>
      </c>
      <c r="H2090">
        <v>43096</v>
      </c>
      <c r="I2090">
        <v>6454</v>
      </c>
      <c r="J2090">
        <v>155480</v>
      </c>
      <c r="K2090">
        <v>281887</v>
      </c>
      <c r="L2090" t="s">
        <v>58</v>
      </c>
      <c r="M2090">
        <v>6473.5</v>
      </c>
      <c r="N2090">
        <v>280</v>
      </c>
      <c r="O2090">
        <v>747</v>
      </c>
      <c r="P2090" t="s">
        <v>59</v>
      </c>
      <c r="Q2090">
        <v>6487</v>
      </c>
      <c r="R2090" t="s">
        <v>24</v>
      </c>
      <c r="S2090">
        <v>10</v>
      </c>
      <c r="T2090" t="s">
        <v>60</v>
      </c>
      <c r="U2090">
        <v>6501</v>
      </c>
      <c r="V2090" t="s">
        <v>24</v>
      </c>
      <c r="W2090">
        <v>7</v>
      </c>
      <c r="X2090" t="s">
        <v>61</v>
      </c>
    </row>
    <row r="2091" spans="1:24" x14ac:dyDescent="0.25">
      <c r="A2091">
        <v>43097</v>
      </c>
      <c r="B2091">
        <v>6441.42</v>
      </c>
      <c r="C2091">
        <v>1.0699000000000001</v>
      </c>
      <c r="D2091">
        <v>0.43961099999999997</v>
      </c>
      <c r="H2091">
        <v>43097</v>
      </c>
      <c r="I2091">
        <v>6446.25</v>
      </c>
      <c r="J2091">
        <v>131717</v>
      </c>
      <c r="K2091">
        <v>277928</v>
      </c>
      <c r="L2091" t="s">
        <v>58</v>
      </c>
      <c r="M2091">
        <v>6464.75</v>
      </c>
      <c r="N2091">
        <v>295</v>
      </c>
      <c r="O2091">
        <v>814</v>
      </c>
      <c r="P2091" t="s">
        <v>59</v>
      </c>
      <c r="Q2091">
        <v>6478.25</v>
      </c>
      <c r="R2091">
        <v>1</v>
      </c>
      <c r="S2091">
        <v>10</v>
      </c>
      <c r="T2091" t="s">
        <v>60</v>
      </c>
      <c r="U2091">
        <v>6492.25</v>
      </c>
      <c r="V2091" t="s">
        <v>24</v>
      </c>
      <c r="W2091">
        <v>7</v>
      </c>
      <c r="X2091" t="s">
        <v>61</v>
      </c>
    </row>
    <row r="2092" spans="1:24" x14ac:dyDescent="0.25">
      <c r="A2092">
        <v>43098</v>
      </c>
      <c r="B2092">
        <v>6396.42</v>
      </c>
      <c r="C2092">
        <v>1.0775999999999999</v>
      </c>
      <c r="D2092">
        <v>0</v>
      </c>
      <c r="H2092">
        <v>43098</v>
      </c>
      <c r="I2092">
        <v>6408.75</v>
      </c>
      <c r="J2092">
        <v>204988</v>
      </c>
      <c r="K2092">
        <v>279417</v>
      </c>
      <c r="L2092" t="s">
        <v>58</v>
      </c>
      <c r="M2092">
        <v>6427.75</v>
      </c>
      <c r="N2092">
        <v>296</v>
      </c>
      <c r="O2092">
        <v>864</v>
      </c>
      <c r="P2092" t="s">
        <v>59</v>
      </c>
      <c r="Q2092">
        <v>6441.25</v>
      </c>
      <c r="R2092" t="s">
        <v>24</v>
      </c>
      <c r="S2092">
        <v>10</v>
      </c>
      <c r="T2092" t="s">
        <v>60</v>
      </c>
      <c r="U2092">
        <v>6455.25</v>
      </c>
      <c r="V2092" t="s">
        <v>24</v>
      </c>
      <c r="W2092">
        <v>7</v>
      </c>
      <c r="X2092" t="s">
        <v>61</v>
      </c>
    </row>
    <row r="2093" spans="1:24" x14ac:dyDescent="0.25">
      <c r="A2093">
        <v>43101</v>
      </c>
      <c r="B2093" t="s">
        <v>24</v>
      </c>
      <c r="C2093">
        <v>1.0777000000000001</v>
      </c>
      <c r="D2093">
        <v>0</v>
      </c>
      <c r="H2093">
        <v>43101</v>
      </c>
      <c r="I2093" t="s">
        <v>24</v>
      </c>
      <c r="J2093" t="s">
        <v>24</v>
      </c>
      <c r="K2093" t="s">
        <v>24</v>
      </c>
      <c r="L2093" t="s">
        <v>25</v>
      </c>
      <c r="M2093" t="s">
        <v>24</v>
      </c>
      <c r="N2093" t="s">
        <v>24</v>
      </c>
      <c r="O2093" t="s">
        <v>24</v>
      </c>
      <c r="P2093" t="s">
        <v>25</v>
      </c>
      <c r="Q2093" t="s">
        <v>24</v>
      </c>
      <c r="R2093" t="s">
        <v>24</v>
      </c>
      <c r="S2093" t="s">
        <v>24</v>
      </c>
      <c r="T2093" t="s">
        <v>25</v>
      </c>
      <c r="U2093" t="s">
        <v>24</v>
      </c>
      <c r="V2093" t="s">
        <v>24</v>
      </c>
      <c r="W2093" t="s">
        <v>24</v>
      </c>
      <c r="X2093" t="s">
        <v>25</v>
      </c>
    </row>
    <row r="2094" spans="1:24" x14ac:dyDescent="0.25">
      <c r="A2094">
        <v>43102</v>
      </c>
      <c r="B2094">
        <v>6511.34</v>
      </c>
      <c r="C2094">
        <v>1.0588</v>
      </c>
      <c r="D2094">
        <v>0.64186299999999996</v>
      </c>
      <c r="H2094">
        <v>43102</v>
      </c>
      <c r="I2094">
        <v>6514.75</v>
      </c>
      <c r="J2094">
        <v>256225</v>
      </c>
      <c r="K2094">
        <v>276028</v>
      </c>
      <c r="L2094" t="s">
        <v>58</v>
      </c>
      <c r="M2094">
        <v>6533.75</v>
      </c>
      <c r="N2094">
        <v>704</v>
      </c>
      <c r="O2094">
        <v>898</v>
      </c>
      <c r="P2094" t="s">
        <v>59</v>
      </c>
      <c r="Q2094">
        <v>6547.25</v>
      </c>
      <c r="R2094">
        <v>1</v>
      </c>
      <c r="S2094">
        <v>11</v>
      </c>
      <c r="T2094" t="s">
        <v>60</v>
      </c>
      <c r="U2094">
        <v>6561.25</v>
      </c>
      <c r="V2094" t="s">
        <v>24</v>
      </c>
      <c r="W2094">
        <v>7</v>
      </c>
      <c r="X2094" t="s">
        <v>61</v>
      </c>
    </row>
    <row r="2095" spans="1:24" x14ac:dyDescent="0.25">
      <c r="A2095">
        <v>43103</v>
      </c>
      <c r="B2095">
        <v>6575.8</v>
      </c>
      <c r="C2095">
        <v>1.0484</v>
      </c>
      <c r="D2095">
        <v>0</v>
      </c>
      <c r="H2095">
        <v>43103</v>
      </c>
      <c r="I2095">
        <v>6584.5</v>
      </c>
      <c r="J2095">
        <v>221104</v>
      </c>
      <c r="K2095">
        <v>272136</v>
      </c>
      <c r="L2095" t="s">
        <v>58</v>
      </c>
      <c r="M2095">
        <v>6603.25</v>
      </c>
      <c r="N2095">
        <v>635</v>
      </c>
      <c r="O2095">
        <v>878</v>
      </c>
      <c r="P2095" t="s">
        <v>59</v>
      </c>
      <c r="Q2095">
        <v>6616.75</v>
      </c>
      <c r="R2095">
        <v>1</v>
      </c>
      <c r="S2095">
        <v>12</v>
      </c>
      <c r="T2095" t="s">
        <v>60</v>
      </c>
      <c r="U2095">
        <v>6630.75</v>
      </c>
      <c r="V2095" t="s">
        <v>24</v>
      </c>
      <c r="W2095">
        <v>7</v>
      </c>
      <c r="X2095" t="s">
        <v>61</v>
      </c>
    </row>
    <row r="2096" spans="1:24" x14ac:dyDescent="0.25">
      <c r="A2096">
        <v>43104</v>
      </c>
      <c r="B2096">
        <v>6584.58</v>
      </c>
      <c r="C2096">
        <v>1.0469999999999999</v>
      </c>
      <c r="D2096">
        <v>1.2526109999999999</v>
      </c>
      <c r="H2096">
        <v>43104</v>
      </c>
      <c r="I2096">
        <v>6603.5</v>
      </c>
      <c r="J2096">
        <v>251662</v>
      </c>
      <c r="K2096">
        <v>267029</v>
      </c>
      <c r="L2096" t="s">
        <v>58</v>
      </c>
      <c r="M2096">
        <v>6622.25</v>
      </c>
      <c r="N2096">
        <v>461</v>
      </c>
      <c r="O2096">
        <v>918</v>
      </c>
      <c r="P2096" t="s">
        <v>59</v>
      </c>
      <c r="Q2096">
        <v>6635.75</v>
      </c>
      <c r="R2096" t="s">
        <v>24</v>
      </c>
      <c r="S2096">
        <v>12</v>
      </c>
      <c r="T2096" t="s">
        <v>60</v>
      </c>
      <c r="U2096">
        <v>6649.75</v>
      </c>
      <c r="V2096" t="s">
        <v>24</v>
      </c>
      <c r="W2096">
        <v>7</v>
      </c>
      <c r="X2096" t="s">
        <v>61</v>
      </c>
    </row>
    <row r="2097" spans="1:24" x14ac:dyDescent="0.25">
      <c r="A2097">
        <v>43105</v>
      </c>
      <c r="B2097">
        <v>6653.29</v>
      </c>
      <c r="C2097">
        <v>1.0362</v>
      </c>
      <c r="D2097">
        <v>0</v>
      </c>
      <c r="H2097">
        <v>43105</v>
      </c>
      <c r="I2097">
        <v>6667.75</v>
      </c>
      <c r="J2097">
        <v>209788</v>
      </c>
      <c r="K2097">
        <v>262044</v>
      </c>
      <c r="L2097" t="s">
        <v>58</v>
      </c>
      <c r="M2097">
        <v>6686.75</v>
      </c>
      <c r="N2097">
        <v>549</v>
      </c>
      <c r="O2097">
        <v>970</v>
      </c>
      <c r="P2097" t="s">
        <v>59</v>
      </c>
      <c r="Q2097">
        <v>6700.25</v>
      </c>
      <c r="R2097" t="s">
        <v>24</v>
      </c>
      <c r="S2097">
        <v>12</v>
      </c>
      <c r="T2097" t="s">
        <v>60</v>
      </c>
      <c r="U2097">
        <v>6714.25</v>
      </c>
      <c r="V2097" t="s">
        <v>24</v>
      </c>
      <c r="W2097">
        <v>7</v>
      </c>
      <c r="X2097" t="s">
        <v>61</v>
      </c>
    </row>
    <row r="2098" spans="1:24" x14ac:dyDescent="0.25">
      <c r="A2098">
        <v>43108</v>
      </c>
      <c r="B2098">
        <v>6676.63</v>
      </c>
      <c r="C2098">
        <v>1.0326</v>
      </c>
      <c r="D2098">
        <v>0</v>
      </c>
      <c r="H2098">
        <v>43108</v>
      </c>
      <c r="I2098">
        <v>6688</v>
      </c>
      <c r="J2098">
        <v>192394</v>
      </c>
      <c r="K2098">
        <v>261079</v>
      </c>
      <c r="L2098" t="s">
        <v>58</v>
      </c>
      <c r="M2098">
        <v>6707.25</v>
      </c>
      <c r="N2098">
        <v>342</v>
      </c>
      <c r="O2098">
        <v>1021</v>
      </c>
      <c r="P2098" t="s">
        <v>59</v>
      </c>
      <c r="Q2098">
        <v>6721.25</v>
      </c>
      <c r="R2098">
        <v>16</v>
      </c>
      <c r="S2098">
        <v>28</v>
      </c>
      <c r="T2098" t="s">
        <v>60</v>
      </c>
      <c r="U2098">
        <v>6735.25</v>
      </c>
      <c r="V2098" t="s">
        <v>24</v>
      </c>
      <c r="W2098">
        <v>7</v>
      </c>
      <c r="X2098" t="s">
        <v>61</v>
      </c>
    </row>
    <row r="2099" spans="1:24" x14ac:dyDescent="0.25">
      <c r="A2099">
        <v>43109</v>
      </c>
      <c r="B2099">
        <v>6677.94</v>
      </c>
      <c r="C2099">
        <v>1.0324</v>
      </c>
      <c r="D2099">
        <v>8.7112999999999996E-2</v>
      </c>
      <c r="H2099">
        <v>43109</v>
      </c>
      <c r="I2099">
        <v>6687</v>
      </c>
      <c r="J2099">
        <v>270467</v>
      </c>
      <c r="K2099">
        <v>258186</v>
      </c>
      <c r="L2099" t="s">
        <v>58</v>
      </c>
      <c r="M2099">
        <v>6707.25</v>
      </c>
      <c r="N2099">
        <v>775</v>
      </c>
      <c r="O2099">
        <v>1074</v>
      </c>
      <c r="P2099" t="s">
        <v>59</v>
      </c>
      <c r="Q2099">
        <v>6726.75</v>
      </c>
      <c r="R2099">
        <v>8</v>
      </c>
      <c r="S2099">
        <v>34</v>
      </c>
      <c r="T2099" t="s">
        <v>60</v>
      </c>
      <c r="U2099">
        <v>6740.75</v>
      </c>
      <c r="V2099" t="s">
        <v>24</v>
      </c>
      <c r="W2099">
        <v>7</v>
      </c>
      <c r="X2099" t="s">
        <v>61</v>
      </c>
    </row>
    <row r="2100" spans="1:24" x14ac:dyDescent="0.25">
      <c r="A2100">
        <v>43110</v>
      </c>
      <c r="B2100">
        <v>6662.66</v>
      </c>
      <c r="C2100">
        <v>1.0407</v>
      </c>
      <c r="D2100">
        <v>0</v>
      </c>
      <c r="H2100">
        <v>43110</v>
      </c>
      <c r="I2100">
        <v>6677.25</v>
      </c>
      <c r="J2100">
        <v>316111</v>
      </c>
      <c r="K2100">
        <v>264095</v>
      </c>
      <c r="L2100" t="s">
        <v>58</v>
      </c>
      <c r="M2100">
        <v>6698.75</v>
      </c>
      <c r="N2100">
        <v>593</v>
      </c>
      <c r="O2100">
        <v>1110</v>
      </c>
      <c r="P2100" t="s">
        <v>59</v>
      </c>
      <c r="Q2100">
        <v>6718.25</v>
      </c>
      <c r="R2100">
        <v>4</v>
      </c>
      <c r="S2100">
        <v>37</v>
      </c>
      <c r="T2100" t="s">
        <v>60</v>
      </c>
      <c r="U2100">
        <v>6732.25</v>
      </c>
      <c r="V2100" t="s">
        <v>24</v>
      </c>
      <c r="W2100">
        <v>7</v>
      </c>
      <c r="X2100" t="s">
        <v>61</v>
      </c>
    </row>
    <row r="2101" spans="1:24" x14ac:dyDescent="0.25">
      <c r="A2101">
        <v>43111</v>
      </c>
      <c r="B2101">
        <v>6708.49</v>
      </c>
      <c r="C2101">
        <v>1.0337000000000001</v>
      </c>
      <c r="D2101">
        <v>0</v>
      </c>
      <c r="H2101">
        <v>43111</v>
      </c>
      <c r="I2101">
        <v>6726.5</v>
      </c>
      <c r="J2101">
        <v>223818</v>
      </c>
      <c r="K2101">
        <v>261698</v>
      </c>
      <c r="L2101" t="s">
        <v>58</v>
      </c>
      <c r="M2101">
        <v>6748.5</v>
      </c>
      <c r="N2101">
        <v>836</v>
      </c>
      <c r="O2101">
        <v>1067</v>
      </c>
      <c r="P2101" t="s">
        <v>59</v>
      </c>
      <c r="Q2101">
        <v>6768</v>
      </c>
      <c r="R2101">
        <v>1</v>
      </c>
      <c r="S2101">
        <v>38</v>
      </c>
      <c r="T2101" t="s">
        <v>60</v>
      </c>
      <c r="U2101">
        <v>6782</v>
      </c>
      <c r="V2101" t="s">
        <v>24</v>
      </c>
      <c r="W2101">
        <v>7</v>
      </c>
      <c r="X2101" t="s">
        <v>61</v>
      </c>
    </row>
    <row r="2102" spans="1:24" x14ac:dyDescent="0.25">
      <c r="A2102">
        <v>43112</v>
      </c>
      <c r="B2102">
        <v>6758.54</v>
      </c>
      <c r="C2102">
        <v>1.026</v>
      </c>
      <c r="D2102">
        <v>0</v>
      </c>
      <c r="H2102">
        <v>43112</v>
      </c>
      <c r="I2102">
        <v>6775.25</v>
      </c>
      <c r="J2102">
        <v>272950</v>
      </c>
      <c r="K2102">
        <v>264757</v>
      </c>
      <c r="L2102" t="s">
        <v>58</v>
      </c>
      <c r="M2102">
        <v>6796.25</v>
      </c>
      <c r="N2102">
        <v>750</v>
      </c>
      <c r="O2102">
        <v>1241</v>
      </c>
      <c r="P2102" t="s">
        <v>59</v>
      </c>
      <c r="Q2102">
        <v>6815.75</v>
      </c>
      <c r="R2102">
        <v>4</v>
      </c>
      <c r="S2102">
        <v>42</v>
      </c>
      <c r="T2102" t="s">
        <v>60</v>
      </c>
      <c r="U2102">
        <v>6829.75</v>
      </c>
      <c r="V2102" t="s">
        <v>24</v>
      </c>
      <c r="W2102">
        <v>7</v>
      </c>
      <c r="X2102" t="s">
        <v>61</v>
      </c>
    </row>
    <row r="2103" spans="1:24" x14ac:dyDescent="0.25">
      <c r="A2103">
        <v>43115</v>
      </c>
      <c r="B2103" t="s">
        <v>24</v>
      </c>
      <c r="C2103">
        <v>1.026</v>
      </c>
      <c r="D2103">
        <v>0</v>
      </c>
      <c r="H2103">
        <v>43115</v>
      </c>
      <c r="I2103" t="s">
        <v>24</v>
      </c>
      <c r="J2103" t="s">
        <v>24</v>
      </c>
      <c r="K2103" t="s">
        <v>24</v>
      </c>
      <c r="L2103" t="s">
        <v>25</v>
      </c>
      <c r="M2103" t="s">
        <v>24</v>
      </c>
      <c r="N2103" t="s">
        <v>24</v>
      </c>
      <c r="O2103" t="s">
        <v>24</v>
      </c>
      <c r="P2103" t="s">
        <v>25</v>
      </c>
      <c r="Q2103" t="s">
        <v>24</v>
      </c>
      <c r="R2103" t="s">
        <v>24</v>
      </c>
      <c r="S2103" t="s">
        <v>24</v>
      </c>
      <c r="T2103" t="s">
        <v>25</v>
      </c>
      <c r="U2103" t="s">
        <v>24</v>
      </c>
      <c r="V2103" t="s">
        <v>24</v>
      </c>
      <c r="W2103" t="s">
        <v>24</v>
      </c>
      <c r="X2103" t="s">
        <v>25</v>
      </c>
    </row>
    <row r="2104" spans="1:24" x14ac:dyDescent="0.25">
      <c r="A2104">
        <v>43116</v>
      </c>
      <c r="B2104">
        <v>6737.14</v>
      </c>
      <c r="C2104">
        <v>1.0294000000000001</v>
      </c>
      <c r="D2104">
        <v>0</v>
      </c>
      <c r="H2104">
        <v>43116</v>
      </c>
      <c r="I2104">
        <v>6762.25</v>
      </c>
      <c r="J2104">
        <v>513110</v>
      </c>
      <c r="K2104">
        <v>272679</v>
      </c>
      <c r="L2104" t="s">
        <v>58</v>
      </c>
      <c r="M2104">
        <v>6784.25</v>
      </c>
      <c r="N2104">
        <v>773</v>
      </c>
      <c r="O2104">
        <v>1355</v>
      </c>
      <c r="P2104" t="s">
        <v>59</v>
      </c>
      <c r="Q2104">
        <v>6803.75</v>
      </c>
      <c r="R2104">
        <v>7</v>
      </c>
      <c r="S2104">
        <v>46</v>
      </c>
      <c r="T2104" t="s">
        <v>60</v>
      </c>
      <c r="U2104">
        <v>6817.75</v>
      </c>
      <c r="V2104" t="s">
        <v>24</v>
      </c>
      <c r="W2104">
        <v>7</v>
      </c>
      <c r="X2104" t="s">
        <v>61</v>
      </c>
    </row>
    <row r="2105" spans="1:24" x14ac:dyDescent="0.25">
      <c r="A2105">
        <v>43117</v>
      </c>
      <c r="B2105">
        <v>6810.28</v>
      </c>
      <c r="C2105">
        <v>1.0184</v>
      </c>
      <c r="D2105">
        <v>0</v>
      </c>
      <c r="H2105">
        <v>43117</v>
      </c>
      <c r="I2105">
        <v>6823.75</v>
      </c>
      <c r="J2105">
        <v>353890</v>
      </c>
      <c r="K2105">
        <v>265543</v>
      </c>
      <c r="L2105" t="s">
        <v>58</v>
      </c>
      <c r="M2105">
        <v>6846.5</v>
      </c>
      <c r="N2105">
        <v>800</v>
      </c>
      <c r="O2105">
        <v>1378</v>
      </c>
      <c r="P2105" t="s">
        <v>59</v>
      </c>
      <c r="Q2105">
        <v>6866</v>
      </c>
      <c r="R2105">
        <v>1</v>
      </c>
      <c r="S2105">
        <v>47</v>
      </c>
      <c r="T2105" t="s">
        <v>60</v>
      </c>
      <c r="U2105">
        <v>6880</v>
      </c>
      <c r="V2105" t="s">
        <v>24</v>
      </c>
      <c r="W2105">
        <v>7</v>
      </c>
      <c r="X2105" t="s">
        <v>61</v>
      </c>
    </row>
    <row r="2106" spans="1:24" x14ac:dyDescent="0.25">
      <c r="A2106">
        <v>43118</v>
      </c>
      <c r="B2106">
        <v>6811.38</v>
      </c>
      <c r="C2106">
        <v>1.0182</v>
      </c>
      <c r="D2106">
        <v>0</v>
      </c>
      <c r="H2106">
        <v>43118</v>
      </c>
      <c r="I2106">
        <v>6813</v>
      </c>
      <c r="J2106">
        <v>311962</v>
      </c>
      <c r="K2106">
        <v>266427</v>
      </c>
      <c r="L2106" t="s">
        <v>58</v>
      </c>
      <c r="M2106">
        <v>6836</v>
      </c>
      <c r="N2106">
        <v>508</v>
      </c>
      <c r="O2106">
        <v>1436</v>
      </c>
      <c r="P2106" t="s">
        <v>59</v>
      </c>
      <c r="Q2106">
        <v>6855.5</v>
      </c>
      <c r="R2106">
        <v>22</v>
      </c>
      <c r="S2106">
        <v>51</v>
      </c>
      <c r="T2106" t="s">
        <v>60</v>
      </c>
      <c r="U2106">
        <v>6869.5</v>
      </c>
      <c r="V2106" t="s">
        <v>24</v>
      </c>
      <c r="W2106">
        <v>7</v>
      </c>
      <c r="X2106" t="s">
        <v>61</v>
      </c>
    </row>
    <row r="2107" spans="1:24" x14ac:dyDescent="0.25">
      <c r="A2107">
        <v>43119</v>
      </c>
      <c r="B2107">
        <v>6834.33</v>
      </c>
      <c r="C2107">
        <v>1.0147999999999999</v>
      </c>
      <c r="D2107">
        <v>0</v>
      </c>
      <c r="H2107">
        <v>43119</v>
      </c>
      <c r="I2107">
        <v>6845.75</v>
      </c>
      <c r="J2107">
        <v>311150</v>
      </c>
      <c r="K2107">
        <v>267166</v>
      </c>
      <c r="L2107" t="s">
        <v>58</v>
      </c>
      <c r="M2107">
        <v>6868.75</v>
      </c>
      <c r="N2107">
        <v>412</v>
      </c>
      <c r="O2107">
        <v>1423</v>
      </c>
      <c r="P2107" t="s">
        <v>59</v>
      </c>
      <c r="Q2107">
        <v>6888.25</v>
      </c>
      <c r="R2107">
        <v>7</v>
      </c>
      <c r="S2107">
        <v>55</v>
      </c>
      <c r="T2107" t="s">
        <v>60</v>
      </c>
      <c r="U2107">
        <v>6902.25</v>
      </c>
      <c r="V2107" t="s">
        <v>24</v>
      </c>
      <c r="W2107">
        <v>7</v>
      </c>
      <c r="X2107" t="s">
        <v>61</v>
      </c>
    </row>
    <row r="2108" spans="1:24" x14ac:dyDescent="0.25">
      <c r="A2108">
        <v>43122</v>
      </c>
      <c r="B2108">
        <v>6906.28</v>
      </c>
      <c r="C2108">
        <v>1.0042</v>
      </c>
      <c r="D2108">
        <v>0</v>
      </c>
      <c r="H2108">
        <v>43122</v>
      </c>
      <c r="I2108">
        <v>6931</v>
      </c>
      <c r="J2108">
        <v>257875</v>
      </c>
      <c r="K2108">
        <v>250248</v>
      </c>
      <c r="L2108" t="s">
        <v>58</v>
      </c>
      <c r="M2108">
        <v>6954.5</v>
      </c>
      <c r="N2108">
        <v>494</v>
      </c>
      <c r="O2108">
        <v>1495</v>
      </c>
      <c r="P2108" t="s">
        <v>59</v>
      </c>
      <c r="Q2108">
        <v>6974</v>
      </c>
      <c r="R2108">
        <v>31</v>
      </c>
      <c r="S2108">
        <v>85</v>
      </c>
      <c r="T2108" t="s">
        <v>60</v>
      </c>
      <c r="U2108">
        <v>6988</v>
      </c>
      <c r="V2108" t="s">
        <v>24</v>
      </c>
      <c r="W2108">
        <v>7</v>
      </c>
      <c r="X2108" t="s">
        <v>61</v>
      </c>
    </row>
    <row r="2109" spans="1:24" x14ac:dyDescent="0.25">
      <c r="A2109">
        <v>43123</v>
      </c>
      <c r="B2109">
        <v>6963.46</v>
      </c>
      <c r="C2109">
        <v>0.99670000000000003</v>
      </c>
      <c r="D2109">
        <v>0</v>
      </c>
      <c r="H2109">
        <v>43123</v>
      </c>
      <c r="I2109">
        <v>6965.75</v>
      </c>
      <c r="J2109">
        <v>331416</v>
      </c>
      <c r="K2109">
        <v>254208</v>
      </c>
      <c r="L2109" t="s">
        <v>58</v>
      </c>
      <c r="M2109">
        <v>6990.75</v>
      </c>
      <c r="N2109">
        <v>1135</v>
      </c>
      <c r="O2109">
        <v>1626</v>
      </c>
      <c r="P2109" t="s">
        <v>59</v>
      </c>
      <c r="Q2109">
        <v>7017.25</v>
      </c>
      <c r="R2109">
        <v>48</v>
      </c>
      <c r="S2109">
        <v>126</v>
      </c>
      <c r="T2109" t="s">
        <v>60</v>
      </c>
      <c r="U2109">
        <v>7031.25</v>
      </c>
      <c r="V2109">
        <v>1</v>
      </c>
      <c r="W2109">
        <v>8</v>
      </c>
      <c r="X2109" t="s">
        <v>61</v>
      </c>
    </row>
    <row r="2110" spans="1:24" x14ac:dyDescent="0.25">
      <c r="A2110">
        <v>43124</v>
      </c>
      <c r="B2110">
        <v>6919.35</v>
      </c>
      <c r="C2110">
        <v>1.0024999999999999</v>
      </c>
      <c r="D2110">
        <v>0</v>
      </c>
      <c r="H2110">
        <v>43124</v>
      </c>
      <c r="I2110">
        <v>6931.25</v>
      </c>
      <c r="J2110">
        <v>522291</v>
      </c>
      <c r="K2110">
        <v>265378</v>
      </c>
      <c r="L2110" t="s">
        <v>58</v>
      </c>
      <c r="M2110">
        <v>6956.75</v>
      </c>
      <c r="N2110">
        <v>1316</v>
      </c>
      <c r="O2110">
        <v>1796</v>
      </c>
      <c r="P2110" t="s">
        <v>59</v>
      </c>
      <c r="Q2110">
        <v>6983.25</v>
      </c>
      <c r="R2110">
        <v>8</v>
      </c>
      <c r="S2110">
        <v>128</v>
      </c>
      <c r="T2110" t="s">
        <v>60</v>
      </c>
      <c r="U2110">
        <v>6997.25</v>
      </c>
      <c r="V2110">
        <v>1</v>
      </c>
      <c r="W2110">
        <v>7</v>
      </c>
      <c r="X2110" t="s">
        <v>61</v>
      </c>
    </row>
    <row r="2111" spans="1:24" x14ac:dyDescent="0.25">
      <c r="A2111">
        <v>43125</v>
      </c>
      <c r="B2111">
        <v>6916.3</v>
      </c>
      <c r="C2111">
        <v>1.0037</v>
      </c>
      <c r="D2111">
        <v>0</v>
      </c>
      <c r="H2111">
        <v>43125</v>
      </c>
      <c r="I2111">
        <v>6931.5</v>
      </c>
      <c r="J2111">
        <v>415447</v>
      </c>
      <c r="K2111">
        <v>268318</v>
      </c>
      <c r="L2111" t="s">
        <v>58</v>
      </c>
      <c r="M2111">
        <v>6956.5</v>
      </c>
      <c r="N2111">
        <v>650</v>
      </c>
      <c r="O2111">
        <v>1833</v>
      </c>
      <c r="P2111" t="s">
        <v>59</v>
      </c>
      <c r="Q2111">
        <v>6983</v>
      </c>
      <c r="R2111" t="s">
        <v>24</v>
      </c>
      <c r="S2111">
        <v>128</v>
      </c>
      <c r="T2111" t="s">
        <v>60</v>
      </c>
      <c r="U2111">
        <v>6997</v>
      </c>
      <c r="V2111" t="s">
        <v>24</v>
      </c>
      <c r="W2111">
        <v>7</v>
      </c>
      <c r="X2111" t="s">
        <v>61</v>
      </c>
    </row>
    <row r="2112" spans="1:24" x14ac:dyDescent="0.25">
      <c r="A2112">
        <v>43126</v>
      </c>
      <c r="B2112">
        <v>7022.97</v>
      </c>
      <c r="C2112">
        <v>0.98850000000000005</v>
      </c>
      <c r="D2112">
        <v>0</v>
      </c>
      <c r="H2112">
        <v>43126</v>
      </c>
      <c r="I2112">
        <v>7030.25</v>
      </c>
      <c r="J2112">
        <v>320084</v>
      </c>
      <c r="K2112">
        <v>262446</v>
      </c>
      <c r="L2112" t="s">
        <v>58</v>
      </c>
      <c r="M2112">
        <v>7054.25</v>
      </c>
      <c r="N2112">
        <v>491</v>
      </c>
      <c r="O2112">
        <v>1848</v>
      </c>
      <c r="P2112" t="s">
        <v>59</v>
      </c>
      <c r="Q2112">
        <v>7080.75</v>
      </c>
      <c r="R2112" t="s">
        <v>24</v>
      </c>
      <c r="S2112">
        <v>128</v>
      </c>
      <c r="T2112" t="s">
        <v>60</v>
      </c>
      <c r="U2112">
        <v>7094.75</v>
      </c>
      <c r="V2112" t="s">
        <v>24</v>
      </c>
      <c r="W2112">
        <v>7</v>
      </c>
      <c r="X2112" t="s">
        <v>61</v>
      </c>
    </row>
    <row r="2113" spans="1:24" x14ac:dyDescent="0.25">
      <c r="A2113">
        <v>43129</v>
      </c>
      <c r="B2113">
        <v>6988.32</v>
      </c>
      <c r="C2113">
        <v>0.99309999999999998</v>
      </c>
      <c r="D2113">
        <v>0</v>
      </c>
      <c r="H2113">
        <v>43129</v>
      </c>
      <c r="I2113">
        <v>6992.5</v>
      </c>
      <c r="J2113">
        <v>399987</v>
      </c>
      <c r="K2113">
        <v>259588</v>
      </c>
      <c r="L2113" t="s">
        <v>58</v>
      </c>
      <c r="M2113">
        <v>7017.5</v>
      </c>
      <c r="N2113">
        <v>646</v>
      </c>
      <c r="O2113">
        <v>1990</v>
      </c>
      <c r="P2113" t="s">
        <v>59</v>
      </c>
      <c r="Q2113">
        <v>7044</v>
      </c>
      <c r="R2113" t="s">
        <v>24</v>
      </c>
      <c r="S2113">
        <v>128</v>
      </c>
      <c r="T2113" t="s">
        <v>60</v>
      </c>
      <c r="U2113">
        <v>7058</v>
      </c>
      <c r="V2113" t="s">
        <v>24</v>
      </c>
      <c r="W2113">
        <v>7</v>
      </c>
      <c r="X2113" t="s">
        <v>61</v>
      </c>
    </row>
    <row r="2114" spans="1:24" x14ac:dyDescent="0.25">
      <c r="A2114">
        <v>43130</v>
      </c>
      <c r="B2114">
        <v>6930.73</v>
      </c>
      <c r="C2114">
        <v>0.99860000000000004</v>
      </c>
      <c r="D2114">
        <v>0.62668800000000002</v>
      </c>
      <c r="H2114">
        <v>43130</v>
      </c>
      <c r="I2114">
        <v>6941.5</v>
      </c>
      <c r="J2114">
        <v>518829</v>
      </c>
      <c r="K2114">
        <v>257403</v>
      </c>
      <c r="L2114" t="s">
        <v>58</v>
      </c>
      <c r="M2114">
        <v>6966.5</v>
      </c>
      <c r="N2114">
        <v>725</v>
      </c>
      <c r="O2114">
        <v>2183</v>
      </c>
      <c r="P2114" t="s">
        <v>59</v>
      </c>
      <c r="Q2114">
        <v>6993</v>
      </c>
      <c r="R2114">
        <v>3</v>
      </c>
      <c r="S2114">
        <v>129</v>
      </c>
      <c r="T2114" t="s">
        <v>60</v>
      </c>
      <c r="U2114">
        <v>7007</v>
      </c>
      <c r="V2114" t="s">
        <v>24</v>
      </c>
      <c r="W2114">
        <v>7</v>
      </c>
      <c r="X2114" t="s">
        <v>61</v>
      </c>
    </row>
    <row r="2115" spans="1:24" x14ac:dyDescent="0.25">
      <c r="A2115">
        <v>43131</v>
      </c>
      <c r="B2115">
        <v>6949.99</v>
      </c>
      <c r="C2115">
        <v>0.99619999999999997</v>
      </c>
      <c r="D2115">
        <v>0.21882599999999999</v>
      </c>
      <c r="H2115">
        <v>43131</v>
      </c>
      <c r="I2115">
        <v>6962.5</v>
      </c>
      <c r="J2115">
        <v>412368</v>
      </c>
      <c r="K2115">
        <v>256844</v>
      </c>
      <c r="L2115" t="s">
        <v>58</v>
      </c>
      <c r="M2115">
        <v>6987.75</v>
      </c>
      <c r="N2115">
        <v>571</v>
      </c>
      <c r="O2115">
        <v>2279</v>
      </c>
      <c r="P2115" t="s">
        <v>59</v>
      </c>
      <c r="Q2115">
        <v>7014.25</v>
      </c>
      <c r="R2115">
        <v>5</v>
      </c>
      <c r="S2115">
        <v>133</v>
      </c>
      <c r="T2115" t="s">
        <v>60</v>
      </c>
      <c r="U2115">
        <v>7028.25</v>
      </c>
      <c r="V2115">
        <v>11</v>
      </c>
      <c r="W2115">
        <v>18</v>
      </c>
      <c r="X2115" t="s">
        <v>61</v>
      </c>
    </row>
    <row r="2116" spans="1:24" x14ac:dyDescent="0.25">
      <c r="A2116">
        <v>43132</v>
      </c>
      <c r="B2116">
        <v>6901.5</v>
      </c>
      <c r="C2116">
        <v>1.0037</v>
      </c>
      <c r="D2116">
        <v>0</v>
      </c>
      <c r="H2116">
        <v>43132</v>
      </c>
      <c r="I2116">
        <v>6898.5</v>
      </c>
      <c r="J2116">
        <v>490746</v>
      </c>
      <c r="K2116">
        <v>258690</v>
      </c>
      <c r="L2116" t="s">
        <v>58</v>
      </c>
      <c r="M2116">
        <v>6923.5</v>
      </c>
      <c r="N2116">
        <v>1322</v>
      </c>
      <c r="O2116">
        <v>2428</v>
      </c>
      <c r="P2116" t="s">
        <v>59</v>
      </c>
      <c r="Q2116">
        <v>6950</v>
      </c>
      <c r="R2116">
        <v>1</v>
      </c>
      <c r="S2116">
        <v>134</v>
      </c>
      <c r="T2116" t="s">
        <v>60</v>
      </c>
      <c r="U2116">
        <v>6964</v>
      </c>
      <c r="V2116">
        <v>11</v>
      </c>
      <c r="W2116">
        <v>9</v>
      </c>
      <c r="X2116" t="s">
        <v>61</v>
      </c>
    </row>
    <row r="2117" spans="1:24" x14ac:dyDescent="0.25">
      <c r="A2117">
        <v>43133</v>
      </c>
      <c r="B2117">
        <v>6760.29</v>
      </c>
      <c r="C2117">
        <v>1.0242</v>
      </c>
      <c r="D2117">
        <v>0</v>
      </c>
      <c r="H2117">
        <v>43133</v>
      </c>
      <c r="I2117">
        <v>6755.75</v>
      </c>
      <c r="J2117">
        <v>636656</v>
      </c>
      <c r="K2117">
        <v>260857</v>
      </c>
      <c r="L2117" t="s">
        <v>58</v>
      </c>
      <c r="M2117">
        <v>6780.75</v>
      </c>
      <c r="N2117">
        <v>1443</v>
      </c>
      <c r="O2117">
        <v>2604</v>
      </c>
      <c r="P2117" t="s">
        <v>59</v>
      </c>
      <c r="Q2117">
        <v>6807.25</v>
      </c>
      <c r="R2117">
        <v>5</v>
      </c>
      <c r="S2117">
        <v>134</v>
      </c>
      <c r="T2117" t="s">
        <v>60</v>
      </c>
      <c r="U2117">
        <v>6821.25</v>
      </c>
      <c r="V2117" t="s">
        <v>24</v>
      </c>
      <c r="W2117">
        <v>9</v>
      </c>
      <c r="X2117" t="s">
        <v>61</v>
      </c>
    </row>
    <row r="2118" spans="1:24" x14ac:dyDescent="0.25">
      <c r="A2118">
        <v>43136</v>
      </c>
      <c r="B2118">
        <v>6495.92</v>
      </c>
      <c r="C2118">
        <v>1.0659000000000001</v>
      </c>
      <c r="D2118">
        <v>4.1800999999999998E-2</v>
      </c>
      <c r="H2118">
        <v>43136</v>
      </c>
      <c r="I2118">
        <v>6429.25</v>
      </c>
      <c r="J2118">
        <v>927961</v>
      </c>
      <c r="K2118">
        <v>258724</v>
      </c>
      <c r="L2118" t="s">
        <v>58</v>
      </c>
      <c r="M2118">
        <v>6455.5</v>
      </c>
      <c r="N2118">
        <v>1887</v>
      </c>
      <c r="O2118">
        <v>2608</v>
      </c>
      <c r="P2118" t="s">
        <v>59</v>
      </c>
      <c r="Q2118">
        <v>6482</v>
      </c>
      <c r="R2118">
        <v>9</v>
      </c>
      <c r="S2118">
        <v>133</v>
      </c>
      <c r="T2118" t="s">
        <v>60</v>
      </c>
      <c r="U2118">
        <v>6496</v>
      </c>
      <c r="V2118">
        <v>2</v>
      </c>
      <c r="W2118">
        <v>11</v>
      </c>
      <c r="X2118" t="s">
        <v>61</v>
      </c>
    </row>
    <row r="2119" spans="1:24" x14ac:dyDescent="0.25">
      <c r="A2119">
        <v>43137</v>
      </c>
      <c r="B2119">
        <v>6665.98</v>
      </c>
      <c r="C2119">
        <v>1.0387</v>
      </c>
      <c r="D2119">
        <v>1.347394</v>
      </c>
      <c r="H2119">
        <v>43137</v>
      </c>
      <c r="I2119">
        <v>6653.75</v>
      </c>
      <c r="J2119">
        <v>805226</v>
      </c>
      <c r="K2119">
        <v>242937</v>
      </c>
      <c r="L2119" t="s">
        <v>58</v>
      </c>
      <c r="M2119">
        <v>6674.75</v>
      </c>
      <c r="N2119">
        <v>2731</v>
      </c>
      <c r="O2119">
        <v>2636</v>
      </c>
      <c r="P2119" t="s">
        <v>59</v>
      </c>
      <c r="Q2119">
        <v>6701.25</v>
      </c>
      <c r="R2119">
        <v>32</v>
      </c>
      <c r="S2119">
        <v>130</v>
      </c>
      <c r="T2119" t="s">
        <v>60</v>
      </c>
      <c r="U2119">
        <v>6715.25</v>
      </c>
      <c r="V2119" t="s">
        <v>24</v>
      </c>
      <c r="W2119">
        <v>11</v>
      </c>
      <c r="X2119" t="s">
        <v>61</v>
      </c>
    </row>
    <row r="2120" spans="1:24" x14ac:dyDescent="0.25">
      <c r="A2120">
        <v>43138</v>
      </c>
      <c r="B2120">
        <v>6582.02</v>
      </c>
      <c r="C2120">
        <v>1.0478000000000001</v>
      </c>
      <c r="D2120">
        <v>0.37287799999999999</v>
      </c>
      <c r="H2120">
        <v>43138</v>
      </c>
      <c r="I2120">
        <v>6555.75</v>
      </c>
      <c r="J2120">
        <v>579703</v>
      </c>
      <c r="K2120">
        <v>233873</v>
      </c>
      <c r="L2120" t="s">
        <v>58</v>
      </c>
      <c r="M2120">
        <v>6577.5</v>
      </c>
      <c r="N2120">
        <v>2509</v>
      </c>
      <c r="O2120">
        <v>4129</v>
      </c>
      <c r="P2120" t="s">
        <v>59</v>
      </c>
      <c r="Q2120">
        <v>6604</v>
      </c>
      <c r="R2120">
        <v>14</v>
      </c>
      <c r="S2120">
        <v>132</v>
      </c>
      <c r="T2120" t="s">
        <v>60</v>
      </c>
      <c r="U2120">
        <v>6625</v>
      </c>
      <c r="V2120">
        <v>2</v>
      </c>
      <c r="W2120">
        <v>13</v>
      </c>
      <c r="X2120" t="s">
        <v>61</v>
      </c>
    </row>
    <row r="2121" spans="1:24" x14ac:dyDescent="0.25">
      <c r="A2121">
        <v>43139</v>
      </c>
      <c r="B2121">
        <v>6306.1</v>
      </c>
      <c r="C2121">
        <v>1.0934999999999999</v>
      </c>
      <c r="D2121">
        <v>2.3009999999999999E-2</v>
      </c>
      <c r="H2121">
        <v>43139</v>
      </c>
      <c r="I2121">
        <v>6317.25</v>
      </c>
      <c r="J2121">
        <v>627197</v>
      </c>
      <c r="K2121">
        <v>243392</v>
      </c>
      <c r="L2121" t="s">
        <v>58</v>
      </c>
      <c r="M2121">
        <v>6337.75</v>
      </c>
      <c r="N2121">
        <v>2178</v>
      </c>
      <c r="O2121">
        <v>5001</v>
      </c>
      <c r="P2121" t="s">
        <v>59</v>
      </c>
      <c r="Q2121">
        <v>6364.25</v>
      </c>
      <c r="R2121">
        <v>97</v>
      </c>
      <c r="S2121">
        <v>139</v>
      </c>
      <c r="T2121" t="s">
        <v>60</v>
      </c>
      <c r="U2121">
        <v>6385.25</v>
      </c>
      <c r="V2121" t="s">
        <v>24</v>
      </c>
      <c r="W2121">
        <v>13</v>
      </c>
      <c r="X2121" t="s">
        <v>61</v>
      </c>
    </row>
    <row r="2122" spans="1:24" x14ac:dyDescent="0.25">
      <c r="A2122">
        <v>43140</v>
      </c>
      <c r="B2122">
        <v>6412.68</v>
      </c>
      <c r="C2122">
        <v>1.0752999999999999</v>
      </c>
      <c r="D2122">
        <v>2.8256869999999998</v>
      </c>
      <c r="H2122">
        <v>43140</v>
      </c>
      <c r="I2122">
        <v>6417.75</v>
      </c>
      <c r="J2122">
        <v>776096</v>
      </c>
      <c r="K2122">
        <v>229150</v>
      </c>
      <c r="L2122" t="s">
        <v>58</v>
      </c>
      <c r="M2122">
        <v>6437.5</v>
      </c>
      <c r="N2122">
        <v>1241</v>
      </c>
      <c r="O2122">
        <v>5188</v>
      </c>
      <c r="P2122" t="s">
        <v>59</v>
      </c>
      <c r="Q2122">
        <v>6461.25</v>
      </c>
      <c r="R2122">
        <v>67</v>
      </c>
      <c r="S2122">
        <v>156</v>
      </c>
      <c r="T2122" t="s">
        <v>60</v>
      </c>
      <c r="U2122">
        <v>6486.75</v>
      </c>
      <c r="V2122" t="s">
        <v>24</v>
      </c>
      <c r="W2122">
        <v>13</v>
      </c>
      <c r="X2122" t="s">
        <v>61</v>
      </c>
    </row>
    <row r="2123" spans="1:24" x14ac:dyDescent="0.25">
      <c r="A2123">
        <v>43143</v>
      </c>
      <c r="B2123">
        <v>6523.85</v>
      </c>
      <c r="C2123">
        <v>1.0569</v>
      </c>
      <c r="D2123">
        <v>7.6789999999999997E-2</v>
      </c>
      <c r="H2123">
        <v>43143</v>
      </c>
      <c r="I2123">
        <v>6531.75</v>
      </c>
      <c r="J2123">
        <v>403299</v>
      </c>
      <c r="K2123">
        <v>224108</v>
      </c>
      <c r="L2123" t="s">
        <v>58</v>
      </c>
      <c r="M2123">
        <v>6554.25</v>
      </c>
      <c r="N2123">
        <v>888</v>
      </c>
      <c r="O2123">
        <v>5236</v>
      </c>
      <c r="P2123" t="s">
        <v>59</v>
      </c>
      <c r="Q2123">
        <v>6578.75</v>
      </c>
      <c r="R2123">
        <v>42</v>
      </c>
      <c r="S2123">
        <v>164</v>
      </c>
      <c r="T2123" t="s">
        <v>60</v>
      </c>
      <c r="U2123">
        <v>6599</v>
      </c>
      <c r="V2123" t="s">
        <v>24</v>
      </c>
      <c r="W2123">
        <v>13</v>
      </c>
      <c r="X2123" t="s">
        <v>61</v>
      </c>
    </row>
    <row r="2124" spans="1:24" x14ac:dyDescent="0.25">
      <c r="A2124">
        <v>43144</v>
      </c>
      <c r="B2124">
        <v>6553.86</v>
      </c>
      <c r="C2124">
        <v>1.0521</v>
      </c>
      <c r="D2124">
        <v>0</v>
      </c>
      <c r="H2124">
        <v>43144</v>
      </c>
      <c r="I2124">
        <v>6560.5</v>
      </c>
      <c r="J2124">
        <v>379682</v>
      </c>
      <c r="K2124">
        <v>224590</v>
      </c>
      <c r="L2124" t="s">
        <v>58</v>
      </c>
      <c r="M2124">
        <v>6583</v>
      </c>
      <c r="N2124">
        <v>473</v>
      </c>
      <c r="O2124">
        <v>5258</v>
      </c>
      <c r="P2124" t="s">
        <v>59</v>
      </c>
      <c r="Q2124">
        <v>6607.5</v>
      </c>
      <c r="R2124">
        <v>17</v>
      </c>
      <c r="S2124">
        <v>166</v>
      </c>
      <c r="T2124" t="s">
        <v>60</v>
      </c>
      <c r="U2124">
        <v>6627.25</v>
      </c>
      <c r="V2124" t="s">
        <v>24</v>
      </c>
      <c r="W2124">
        <v>13</v>
      </c>
      <c r="X2124" t="s">
        <v>61</v>
      </c>
    </row>
    <row r="2125" spans="1:24" x14ac:dyDescent="0.25">
      <c r="A2125">
        <v>43145</v>
      </c>
      <c r="B2125">
        <v>6675.03</v>
      </c>
      <c r="C2125">
        <v>1.0335000000000001</v>
      </c>
      <c r="D2125">
        <v>4.1392879999999996</v>
      </c>
      <c r="H2125">
        <v>43145</v>
      </c>
      <c r="I2125">
        <v>6687</v>
      </c>
      <c r="J2125">
        <v>476216</v>
      </c>
      <c r="K2125">
        <v>231531</v>
      </c>
      <c r="L2125" t="s">
        <v>58</v>
      </c>
      <c r="M2125">
        <v>6709.75</v>
      </c>
      <c r="N2125">
        <v>4279</v>
      </c>
      <c r="O2125">
        <v>7259</v>
      </c>
      <c r="P2125" t="s">
        <v>59</v>
      </c>
      <c r="Q2125">
        <v>6731.75</v>
      </c>
      <c r="R2125">
        <v>5</v>
      </c>
      <c r="S2125">
        <v>166</v>
      </c>
      <c r="T2125" t="s">
        <v>60</v>
      </c>
      <c r="U2125">
        <v>6751.5</v>
      </c>
      <c r="V2125" t="s">
        <v>24</v>
      </c>
      <c r="W2125">
        <v>13</v>
      </c>
      <c r="X2125" t="s">
        <v>61</v>
      </c>
    </row>
    <row r="2126" spans="1:24" x14ac:dyDescent="0.25">
      <c r="A2126">
        <v>43146</v>
      </c>
      <c r="B2126">
        <v>6794.92</v>
      </c>
      <c r="C2126">
        <v>1.0153000000000001</v>
      </c>
      <c r="D2126">
        <v>0.19087200000000001</v>
      </c>
      <c r="H2126">
        <v>43146</v>
      </c>
      <c r="I2126">
        <v>6816</v>
      </c>
      <c r="J2126">
        <v>454060</v>
      </c>
      <c r="K2126">
        <v>245511</v>
      </c>
      <c r="L2126" t="s">
        <v>58</v>
      </c>
      <c r="M2126">
        <v>6839.5</v>
      </c>
      <c r="N2126">
        <v>1604</v>
      </c>
      <c r="O2126">
        <v>7511</v>
      </c>
      <c r="P2126" t="s">
        <v>59</v>
      </c>
      <c r="Q2126">
        <v>6863.5</v>
      </c>
      <c r="R2126">
        <v>28</v>
      </c>
      <c r="S2126">
        <v>170</v>
      </c>
      <c r="T2126" t="s">
        <v>60</v>
      </c>
      <c r="U2126">
        <v>6879.5</v>
      </c>
      <c r="V2126">
        <v>4</v>
      </c>
      <c r="W2126">
        <v>14</v>
      </c>
      <c r="X2126" t="s">
        <v>61</v>
      </c>
    </row>
    <row r="2127" spans="1:24" x14ac:dyDescent="0.25">
      <c r="A2127">
        <v>43147</v>
      </c>
      <c r="B2127">
        <v>6770.66</v>
      </c>
      <c r="C2127">
        <v>1.0187999999999999</v>
      </c>
      <c r="D2127">
        <v>0</v>
      </c>
      <c r="H2127">
        <v>43147</v>
      </c>
      <c r="I2127">
        <v>6786.75</v>
      </c>
      <c r="J2127">
        <v>441701</v>
      </c>
      <c r="K2127">
        <v>241785</v>
      </c>
      <c r="L2127" t="s">
        <v>58</v>
      </c>
      <c r="M2127">
        <v>6811.25</v>
      </c>
      <c r="N2127">
        <v>1291</v>
      </c>
      <c r="O2127">
        <v>7651</v>
      </c>
      <c r="P2127" t="s">
        <v>59</v>
      </c>
      <c r="Q2127">
        <v>6836.5</v>
      </c>
      <c r="R2127">
        <v>32</v>
      </c>
      <c r="S2127">
        <v>194</v>
      </c>
      <c r="T2127" t="s">
        <v>60</v>
      </c>
      <c r="U2127">
        <v>6853.25</v>
      </c>
      <c r="V2127">
        <v>1</v>
      </c>
      <c r="W2127">
        <v>15</v>
      </c>
      <c r="X2127" t="s">
        <v>61</v>
      </c>
    </row>
    <row r="2128" spans="1:24" x14ac:dyDescent="0.25">
      <c r="A2128">
        <v>43150</v>
      </c>
      <c r="B2128" t="s">
        <v>24</v>
      </c>
      <c r="C2128">
        <v>1.0187999999999999</v>
      </c>
      <c r="D2128">
        <v>0</v>
      </c>
      <c r="H2128">
        <v>43150</v>
      </c>
      <c r="I2128" t="s">
        <v>24</v>
      </c>
      <c r="J2128" t="s">
        <v>24</v>
      </c>
      <c r="K2128">
        <v>223828</v>
      </c>
      <c r="L2128" t="s">
        <v>25</v>
      </c>
      <c r="M2128" t="s">
        <v>24</v>
      </c>
      <c r="N2128" t="s">
        <v>24</v>
      </c>
      <c r="O2128">
        <v>7651</v>
      </c>
      <c r="P2128" t="s">
        <v>25</v>
      </c>
      <c r="Q2128" t="s">
        <v>24</v>
      </c>
      <c r="R2128" t="s">
        <v>24</v>
      </c>
      <c r="S2128">
        <v>194</v>
      </c>
      <c r="T2128" t="s">
        <v>25</v>
      </c>
      <c r="U2128" t="s">
        <v>24</v>
      </c>
      <c r="V2128" t="s">
        <v>24</v>
      </c>
      <c r="W2128">
        <v>15</v>
      </c>
      <c r="X2128" t="s">
        <v>25</v>
      </c>
    </row>
    <row r="2129" spans="1:24" x14ac:dyDescent="0.25">
      <c r="A2129">
        <v>43151</v>
      </c>
      <c r="B2129">
        <v>6779.7</v>
      </c>
      <c r="C2129">
        <v>1.0152000000000001</v>
      </c>
      <c r="D2129">
        <v>0.16733899999999999</v>
      </c>
      <c r="H2129">
        <v>43151</v>
      </c>
      <c r="I2129">
        <v>6790.5</v>
      </c>
      <c r="J2129">
        <v>459133</v>
      </c>
      <c r="K2129">
        <v>224273</v>
      </c>
      <c r="L2129" t="s">
        <v>58</v>
      </c>
      <c r="M2129">
        <v>6815</v>
      </c>
      <c r="N2129">
        <v>1803</v>
      </c>
      <c r="O2129">
        <v>7794</v>
      </c>
      <c r="P2129" t="s">
        <v>59</v>
      </c>
      <c r="Q2129">
        <v>6840</v>
      </c>
      <c r="R2129">
        <v>51</v>
      </c>
      <c r="S2129">
        <v>209</v>
      </c>
      <c r="T2129" t="s">
        <v>60</v>
      </c>
      <c r="U2129">
        <v>6856.5</v>
      </c>
      <c r="V2129">
        <v>1</v>
      </c>
      <c r="W2129">
        <v>15</v>
      </c>
      <c r="X2129" t="s">
        <v>61</v>
      </c>
    </row>
    <row r="2130" spans="1:24" x14ac:dyDescent="0.25">
      <c r="A2130">
        <v>43152</v>
      </c>
      <c r="B2130">
        <v>6759.26</v>
      </c>
      <c r="C2130">
        <v>1.0165</v>
      </c>
      <c r="D2130">
        <v>0.28808600000000001</v>
      </c>
      <c r="H2130">
        <v>43152</v>
      </c>
      <c r="I2130">
        <v>6760.5</v>
      </c>
      <c r="J2130">
        <v>438531</v>
      </c>
      <c r="K2130">
        <v>223258</v>
      </c>
      <c r="L2130" t="s">
        <v>58</v>
      </c>
      <c r="M2130">
        <v>6785.25</v>
      </c>
      <c r="N2130">
        <v>3224</v>
      </c>
      <c r="O2130">
        <v>8158</v>
      </c>
      <c r="P2130" t="s">
        <v>59</v>
      </c>
      <c r="Q2130">
        <v>6812</v>
      </c>
      <c r="R2130">
        <v>20</v>
      </c>
      <c r="S2130">
        <v>220</v>
      </c>
      <c r="T2130" t="s">
        <v>60</v>
      </c>
      <c r="U2130">
        <v>6825</v>
      </c>
      <c r="V2130" t="s">
        <v>24</v>
      </c>
      <c r="W2130">
        <v>15</v>
      </c>
      <c r="X2130" t="s">
        <v>61</v>
      </c>
    </row>
    <row r="2131" spans="1:24" x14ac:dyDescent="0.25">
      <c r="A2131">
        <v>43153</v>
      </c>
      <c r="B2131">
        <v>6761.85</v>
      </c>
      <c r="C2131">
        <v>1.0157</v>
      </c>
      <c r="D2131">
        <v>0.20969299999999999</v>
      </c>
      <c r="H2131">
        <v>43153</v>
      </c>
      <c r="I2131">
        <v>6788.75</v>
      </c>
      <c r="J2131">
        <v>438273</v>
      </c>
      <c r="K2131">
        <v>224124</v>
      </c>
      <c r="L2131" t="s">
        <v>58</v>
      </c>
      <c r="M2131">
        <v>6813.75</v>
      </c>
      <c r="N2131">
        <v>1747</v>
      </c>
      <c r="O2131">
        <v>8227</v>
      </c>
      <c r="P2131" t="s">
        <v>59</v>
      </c>
      <c r="Q2131">
        <v>6842.75</v>
      </c>
      <c r="R2131">
        <v>23</v>
      </c>
      <c r="S2131">
        <v>231</v>
      </c>
      <c r="T2131" t="s">
        <v>60</v>
      </c>
      <c r="U2131">
        <v>6855</v>
      </c>
      <c r="V2131" t="s">
        <v>24</v>
      </c>
      <c r="W2131">
        <v>15</v>
      </c>
      <c r="X2131" t="s">
        <v>61</v>
      </c>
    </row>
    <row r="2132" spans="1:24" x14ac:dyDescent="0.25">
      <c r="A2132">
        <v>43154</v>
      </c>
      <c r="B2132">
        <v>6896.6</v>
      </c>
      <c r="C2132">
        <v>0.99580000000000002</v>
      </c>
      <c r="D2132">
        <v>0</v>
      </c>
      <c r="H2132">
        <v>43154</v>
      </c>
      <c r="I2132">
        <v>6909.75</v>
      </c>
      <c r="J2132">
        <v>370887</v>
      </c>
      <c r="K2132" t="s">
        <v>24</v>
      </c>
      <c r="L2132" t="s">
        <v>58</v>
      </c>
      <c r="M2132">
        <v>6935</v>
      </c>
      <c r="N2132">
        <v>3657</v>
      </c>
      <c r="O2132" t="s">
        <v>24</v>
      </c>
      <c r="P2132" t="s">
        <v>59</v>
      </c>
      <c r="Q2132">
        <v>6964.5</v>
      </c>
      <c r="R2132">
        <v>101</v>
      </c>
      <c r="S2132" t="s">
        <v>24</v>
      </c>
      <c r="T2132" t="s">
        <v>60</v>
      </c>
      <c r="U2132">
        <v>6975.75</v>
      </c>
      <c r="V2132" t="s">
        <v>24</v>
      </c>
      <c r="W2132" t="s">
        <v>24</v>
      </c>
      <c r="X2132" t="s">
        <v>61</v>
      </c>
    </row>
    <row r="2133" spans="1:24" x14ac:dyDescent="0.25">
      <c r="A2133">
        <v>43157</v>
      </c>
      <c r="B2133">
        <v>6989.1</v>
      </c>
      <c r="C2133">
        <v>0.98260000000000003</v>
      </c>
      <c r="D2133">
        <v>0</v>
      </c>
      <c r="H2133">
        <v>43157</v>
      </c>
      <c r="I2133">
        <v>7000</v>
      </c>
      <c r="J2133">
        <v>291916</v>
      </c>
      <c r="K2133">
        <v>214716</v>
      </c>
      <c r="L2133" t="s">
        <v>58</v>
      </c>
      <c r="M2133">
        <v>7026.5</v>
      </c>
      <c r="N2133">
        <v>1402</v>
      </c>
      <c r="O2133">
        <v>8589</v>
      </c>
      <c r="P2133" t="s">
        <v>59</v>
      </c>
      <c r="Q2133">
        <v>7055</v>
      </c>
      <c r="R2133">
        <v>41</v>
      </c>
      <c r="S2133">
        <v>332</v>
      </c>
      <c r="T2133" t="s">
        <v>60</v>
      </c>
      <c r="U2133">
        <v>7066</v>
      </c>
      <c r="V2133" t="s">
        <v>24</v>
      </c>
      <c r="W2133">
        <v>15</v>
      </c>
      <c r="X2133" t="s">
        <v>61</v>
      </c>
    </row>
    <row r="2134" spans="1:24" x14ac:dyDescent="0.25">
      <c r="A2134">
        <v>43158</v>
      </c>
      <c r="B2134">
        <v>6900.35</v>
      </c>
      <c r="C2134">
        <v>0.99580000000000002</v>
      </c>
      <c r="D2134">
        <v>0.73404400000000003</v>
      </c>
      <c r="H2134">
        <v>43158</v>
      </c>
      <c r="I2134">
        <v>6915.75</v>
      </c>
      <c r="J2134">
        <v>495551</v>
      </c>
      <c r="K2134">
        <v>222061</v>
      </c>
      <c r="L2134" t="s">
        <v>58</v>
      </c>
      <c r="M2134">
        <v>6942.75</v>
      </c>
      <c r="N2134">
        <v>2784</v>
      </c>
      <c r="O2134">
        <v>9003</v>
      </c>
      <c r="P2134" t="s">
        <v>59</v>
      </c>
      <c r="Q2134">
        <v>6972.25</v>
      </c>
      <c r="R2134">
        <v>30</v>
      </c>
      <c r="S2134">
        <v>353</v>
      </c>
      <c r="T2134" t="s">
        <v>60</v>
      </c>
      <c r="U2134">
        <v>6983.25</v>
      </c>
      <c r="V2134" t="s">
        <v>24</v>
      </c>
      <c r="W2134">
        <v>15</v>
      </c>
      <c r="X2134" t="s">
        <v>61</v>
      </c>
    </row>
    <row r="2135" spans="1:24" x14ac:dyDescent="0.25">
      <c r="A2135">
        <v>43159</v>
      </c>
      <c r="B2135">
        <v>6854.42</v>
      </c>
      <c r="C2135">
        <v>1.0021</v>
      </c>
      <c r="D2135">
        <v>0.27504000000000001</v>
      </c>
      <c r="H2135">
        <v>43159</v>
      </c>
      <c r="I2135">
        <v>6865</v>
      </c>
      <c r="J2135">
        <v>458563</v>
      </c>
      <c r="K2135">
        <v>222485</v>
      </c>
      <c r="L2135" t="s">
        <v>58</v>
      </c>
      <c r="M2135">
        <v>6893.25</v>
      </c>
      <c r="N2135">
        <v>2257</v>
      </c>
      <c r="O2135">
        <v>9406</v>
      </c>
      <c r="P2135" t="s">
        <v>59</v>
      </c>
      <c r="Q2135">
        <v>6923.25</v>
      </c>
      <c r="R2135">
        <v>27</v>
      </c>
      <c r="S2135">
        <v>364</v>
      </c>
      <c r="T2135" t="s">
        <v>60</v>
      </c>
      <c r="U2135">
        <v>6931.75</v>
      </c>
      <c r="V2135" t="s">
        <v>24</v>
      </c>
      <c r="W2135">
        <v>15</v>
      </c>
      <c r="X2135" t="s">
        <v>61</v>
      </c>
    </row>
    <row r="2136" spans="1:24" x14ac:dyDescent="0.25">
      <c r="A2136">
        <v>43160</v>
      </c>
      <c r="B2136">
        <v>6750.54</v>
      </c>
      <c r="C2136">
        <v>1.0176000000000001</v>
      </c>
      <c r="D2136">
        <v>0</v>
      </c>
      <c r="H2136">
        <v>43160</v>
      </c>
      <c r="I2136">
        <v>6760.75</v>
      </c>
      <c r="J2136">
        <v>791814</v>
      </c>
      <c r="K2136">
        <v>229245</v>
      </c>
      <c r="L2136" t="s">
        <v>58</v>
      </c>
      <c r="M2136">
        <v>6787.75</v>
      </c>
      <c r="N2136">
        <v>8300</v>
      </c>
      <c r="O2136">
        <v>11358</v>
      </c>
      <c r="P2136" t="s">
        <v>59</v>
      </c>
      <c r="Q2136">
        <v>6818.75</v>
      </c>
      <c r="R2136">
        <v>388</v>
      </c>
      <c r="S2136">
        <v>543</v>
      </c>
      <c r="T2136" t="s">
        <v>60</v>
      </c>
      <c r="U2136">
        <v>6825</v>
      </c>
      <c r="V2136">
        <v>1</v>
      </c>
      <c r="W2136">
        <v>14</v>
      </c>
      <c r="X2136" t="s">
        <v>61</v>
      </c>
    </row>
    <row r="2137" spans="1:24" x14ac:dyDescent="0.25">
      <c r="A2137">
        <v>43161</v>
      </c>
      <c r="B2137">
        <v>6811.04</v>
      </c>
      <c r="C2137">
        <v>1.0085</v>
      </c>
      <c r="D2137">
        <v>0</v>
      </c>
      <c r="H2137">
        <v>43161</v>
      </c>
      <c r="I2137">
        <v>6804.75</v>
      </c>
      <c r="J2137">
        <v>635357</v>
      </c>
      <c r="K2137">
        <v>231055</v>
      </c>
      <c r="L2137" t="s">
        <v>58</v>
      </c>
      <c r="M2137">
        <v>6830.25</v>
      </c>
      <c r="N2137">
        <v>5831</v>
      </c>
      <c r="O2137">
        <v>12994</v>
      </c>
      <c r="P2137" t="s">
        <v>59</v>
      </c>
      <c r="Q2137">
        <v>6861.75</v>
      </c>
      <c r="R2137">
        <v>122</v>
      </c>
      <c r="S2137">
        <v>583</v>
      </c>
      <c r="T2137" t="s">
        <v>60</v>
      </c>
      <c r="U2137">
        <v>6871.25</v>
      </c>
      <c r="V2137">
        <v>1</v>
      </c>
      <c r="W2137">
        <v>15</v>
      </c>
      <c r="X2137" t="s">
        <v>61</v>
      </c>
    </row>
    <row r="2138" spans="1:24" x14ac:dyDescent="0.25">
      <c r="A2138">
        <v>43164</v>
      </c>
      <c r="B2138">
        <v>6881.28</v>
      </c>
      <c r="C2138">
        <v>0.99829999999999997</v>
      </c>
      <c r="D2138">
        <v>0</v>
      </c>
      <c r="H2138">
        <v>43164</v>
      </c>
      <c r="I2138">
        <v>6877.5</v>
      </c>
      <c r="J2138">
        <v>466550</v>
      </c>
      <c r="K2138">
        <v>222802</v>
      </c>
      <c r="L2138" t="s">
        <v>58</v>
      </c>
      <c r="M2138">
        <v>6903.75</v>
      </c>
      <c r="N2138">
        <v>8216</v>
      </c>
      <c r="O2138">
        <v>14448</v>
      </c>
      <c r="P2138" t="s">
        <v>59</v>
      </c>
      <c r="Q2138">
        <v>6934.5</v>
      </c>
      <c r="R2138">
        <v>23</v>
      </c>
      <c r="S2138">
        <v>593</v>
      </c>
      <c r="T2138" t="s">
        <v>60</v>
      </c>
      <c r="U2138">
        <v>6943.25</v>
      </c>
      <c r="V2138">
        <v>2</v>
      </c>
      <c r="W2138">
        <v>15</v>
      </c>
      <c r="X2138" t="s">
        <v>61</v>
      </c>
    </row>
    <row r="2139" spans="1:24" x14ac:dyDescent="0.25">
      <c r="A2139">
        <v>43165</v>
      </c>
      <c r="B2139">
        <v>6913.02</v>
      </c>
      <c r="C2139">
        <v>0.99370000000000003</v>
      </c>
      <c r="D2139">
        <v>7.0735999999999993E-2</v>
      </c>
      <c r="H2139">
        <v>43165</v>
      </c>
      <c r="I2139">
        <v>6907.75</v>
      </c>
      <c r="J2139">
        <v>414038</v>
      </c>
      <c r="K2139">
        <v>223998</v>
      </c>
      <c r="L2139" t="s">
        <v>58</v>
      </c>
      <c r="M2139">
        <v>6933.75</v>
      </c>
      <c r="N2139">
        <v>13072</v>
      </c>
      <c r="O2139">
        <v>17436</v>
      </c>
      <c r="P2139" t="s">
        <v>59</v>
      </c>
      <c r="Q2139">
        <v>6963</v>
      </c>
      <c r="R2139">
        <v>16</v>
      </c>
      <c r="S2139">
        <v>601</v>
      </c>
      <c r="T2139" t="s">
        <v>60</v>
      </c>
      <c r="U2139">
        <v>6972.25</v>
      </c>
      <c r="V2139" t="s">
        <v>24</v>
      </c>
      <c r="W2139">
        <v>15</v>
      </c>
      <c r="X2139" t="s">
        <v>61</v>
      </c>
    </row>
    <row r="2140" spans="1:24" x14ac:dyDescent="0.25">
      <c r="A2140">
        <v>43166</v>
      </c>
      <c r="B2140">
        <v>6929.39</v>
      </c>
      <c r="C2140">
        <v>0.99129999999999996</v>
      </c>
      <c r="D2140">
        <v>3.6609999999999997E-2</v>
      </c>
      <c r="H2140">
        <v>43166</v>
      </c>
      <c r="I2140">
        <v>6924.5</v>
      </c>
      <c r="J2140">
        <v>496116</v>
      </c>
      <c r="K2140">
        <v>222042</v>
      </c>
      <c r="L2140" t="s">
        <v>58</v>
      </c>
      <c r="M2140">
        <v>6949.75</v>
      </c>
      <c r="N2140">
        <v>19609</v>
      </c>
      <c r="O2140">
        <v>22551</v>
      </c>
      <c r="P2140" t="s">
        <v>59</v>
      </c>
      <c r="Q2140">
        <v>6979</v>
      </c>
      <c r="R2140">
        <v>29</v>
      </c>
      <c r="S2140">
        <v>607</v>
      </c>
      <c r="T2140" t="s">
        <v>60</v>
      </c>
      <c r="U2140">
        <v>6990.25</v>
      </c>
      <c r="V2140" t="s">
        <v>24</v>
      </c>
      <c r="W2140">
        <v>15</v>
      </c>
      <c r="X2140" t="s">
        <v>61</v>
      </c>
    </row>
    <row r="2141" spans="1:24" x14ac:dyDescent="0.25">
      <c r="A2141">
        <v>43167</v>
      </c>
      <c r="B2141">
        <v>6966.43</v>
      </c>
      <c r="C2141">
        <v>0.98599999999999999</v>
      </c>
      <c r="D2141">
        <v>1.1217680000000001</v>
      </c>
      <c r="H2141">
        <v>43167</v>
      </c>
      <c r="I2141">
        <v>6974.25</v>
      </c>
      <c r="J2141">
        <v>387825</v>
      </c>
      <c r="K2141">
        <v>212995</v>
      </c>
      <c r="L2141" t="s">
        <v>58</v>
      </c>
      <c r="M2141">
        <v>7000.25</v>
      </c>
      <c r="N2141">
        <v>57504</v>
      </c>
      <c r="O2141">
        <v>44069</v>
      </c>
      <c r="P2141" t="s">
        <v>59</v>
      </c>
      <c r="Q2141">
        <v>7029</v>
      </c>
      <c r="R2141">
        <v>14</v>
      </c>
      <c r="S2141">
        <v>614</v>
      </c>
      <c r="T2141" t="s">
        <v>60</v>
      </c>
      <c r="U2141">
        <v>7049.75</v>
      </c>
      <c r="V2141">
        <v>1</v>
      </c>
      <c r="W2141">
        <v>15</v>
      </c>
      <c r="X2141" t="s">
        <v>61</v>
      </c>
    </row>
    <row r="2142" spans="1:24" x14ac:dyDescent="0.25">
      <c r="A2142">
        <v>43168</v>
      </c>
      <c r="B2142">
        <v>7101.18</v>
      </c>
      <c r="C2142">
        <v>0.96730000000000005</v>
      </c>
      <c r="D2142">
        <v>0</v>
      </c>
      <c r="H2142">
        <v>43168</v>
      </c>
      <c r="I2142">
        <v>7098.25</v>
      </c>
      <c r="J2142">
        <v>218497</v>
      </c>
      <c r="K2142">
        <v>196354</v>
      </c>
      <c r="L2142" t="s">
        <v>58</v>
      </c>
      <c r="M2142">
        <v>7124.25</v>
      </c>
      <c r="N2142">
        <v>276929</v>
      </c>
      <c r="O2142">
        <v>76157</v>
      </c>
      <c r="P2142" t="s">
        <v>59</v>
      </c>
      <c r="Q2142">
        <v>7151</v>
      </c>
      <c r="R2142">
        <v>43</v>
      </c>
      <c r="S2142">
        <v>626</v>
      </c>
      <c r="T2142" t="s">
        <v>60</v>
      </c>
      <c r="U2142">
        <v>7175.25</v>
      </c>
      <c r="V2142" t="s">
        <v>24</v>
      </c>
      <c r="W2142">
        <v>15</v>
      </c>
      <c r="X2142" t="s">
        <v>61</v>
      </c>
    </row>
    <row r="2143" spans="1:24" x14ac:dyDescent="0.25">
      <c r="A2143">
        <v>43171</v>
      </c>
      <c r="B2143">
        <v>7131.12</v>
      </c>
      <c r="C2143">
        <v>0.96330000000000005</v>
      </c>
      <c r="D2143">
        <v>0</v>
      </c>
      <c r="H2143">
        <v>43171</v>
      </c>
      <c r="I2143">
        <v>7139.5</v>
      </c>
      <c r="J2143">
        <v>179377</v>
      </c>
      <c r="K2143">
        <v>147339</v>
      </c>
      <c r="L2143" t="s">
        <v>58</v>
      </c>
      <c r="M2143">
        <v>7165.75</v>
      </c>
      <c r="N2143">
        <v>349244</v>
      </c>
      <c r="O2143">
        <v>129179</v>
      </c>
      <c r="P2143" t="s">
        <v>59</v>
      </c>
      <c r="Q2143">
        <v>7195.75</v>
      </c>
      <c r="R2143">
        <v>39</v>
      </c>
      <c r="S2143">
        <v>650</v>
      </c>
      <c r="T2143" t="s">
        <v>60</v>
      </c>
      <c r="U2143">
        <v>7216.75</v>
      </c>
      <c r="V2143" t="s">
        <v>24</v>
      </c>
      <c r="W2143">
        <v>15</v>
      </c>
      <c r="X2143" t="s">
        <v>61</v>
      </c>
    </row>
    <row r="2144" spans="1:24" x14ac:dyDescent="0.25">
      <c r="A2144">
        <v>43172</v>
      </c>
      <c r="B2144">
        <v>7046.51</v>
      </c>
      <c r="C2144">
        <v>0.9748</v>
      </c>
      <c r="D2144">
        <v>0.29145500000000002</v>
      </c>
      <c r="H2144">
        <v>43172</v>
      </c>
      <c r="I2144">
        <v>7058.25</v>
      </c>
      <c r="J2144">
        <v>201040</v>
      </c>
      <c r="K2144">
        <v>107632</v>
      </c>
      <c r="L2144" t="s">
        <v>58</v>
      </c>
      <c r="M2144">
        <v>7083.25</v>
      </c>
      <c r="N2144">
        <v>555655</v>
      </c>
      <c r="O2144">
        <v>185770</v>
      </c>
      <c r="P2144" t="s">
        <v>59</v>
      </c>
      <c r="Q2144">
        <v>7117</v>
      </c>
      <c r="R2144">
        <v>85</v>
      </c>
      <c r="S2144">
        <v>681</v>
      </c>
      <c r="T2144" t="s">
        <v>60</v>
      </c>
      <c r="U2144">
        <v>7145</v>
      </c>
      <c r="V2144" t="s">
        <v>24</v>
      </c>
      <c r="W2144">
        <v>15</v>
      </c>
      <c r="X2144" t="s">
        <v>61</v>
      </c>
    </row>
    <row r="2145" spans="1:24" x14ac:dyDescent="0.25">
      <c r="A2145">
        <v>43173</v>
      </c>
      <c r="B2145">
        <v>7040.98</v>
      </c>
      <c r="C2145">
        <v>0.97560000000000002</v>
      </c>
      <c r="D2145">
        <v>0</v>
      </c>
      <c r="H2145">
        <v>43173</v>
      </c>
      <c r="I2145">
        <v>7033.5</v>
      </c>
      <c r="J2145">
        <v>115567</v>
      </c>
      <c r="K2145">
        <v>88561</v>
      </c>
      <c r="L2145" t="s">
        <v>58</v>
      </c>
      <c r="M2145">
        <v>7058</v>
      </c>
      <c r="N2145">
        <v>469137</v>
      </c>
      <c r="O2145">
        <v>213106</v>
      </c>
      <c r="P2145" t="s">
        <v>59</v>
      </c>
      <c r="Q2145">
        <v>7092.5</v>
      </c>
      <c r="R2145">
        <v>87</v>
      </c>
      <c r="S2145">
        <v>719</v>
      </c>
      <c r="T2145" t="s">
        <v>60</v>
      </c>
      <c r="U2145">
        <v>7116.75</v>
      </c>
      <c r="V2145" t="s">
        <v>24</v>
      </c>
      <c r="W2145">
        <v>15</v>
      </c>
      <c r="X2145" t="s">
        <v>61</v>
      </c>
    </row>
    <row r="2146" spans="1:24" x14ac:dyDescent="0.25">
      <c r="A2146">
        <v>43174</v>
      </c>
      <c r="B2146">
        <v>7030.97</v>
      </c>
      <c r="C2146">
        <v>1.0511999999999999</v>
      </c>
      <c r="D2146">
        <v>0.65078999999999998</v>
      </c>
      <c r="H2146">
        <v>43174</v>
      </c>
      <c r="I2146">
        <v>7046.5</v>
      </c>
      <c r="J2146">
        <v>55268</v>
      </c>
      <c r="K2146">
        <v>84535</v>
      </c>
      <c r="L2146" t="s">
        <v>58</v>
      </c>
      <c r="M2146">
        <v>7070.5</v>
      </c>
      <c r="N2146">
        <v>348979</v>
      </c>
      <c r="O2146">
        <v>220577</v>
      </c>
      <c r="P2146" t="s">
        <v>59</v>
      </c>
      <c r="Q2146">
        <v>7103.5</v>
      </c>
      <c r="R2146">
        <v>290</v>
      </c>
      <c r="S2146">
        <v>773</v>
      </c>
      <c r="T2146" t="s">
        <v>60</v>
      </c>
      <c r="U2146">
        <v>7132.5</v>
      </c>
      <c r="V2146" t="s">
        <v>24</v>
      </c>
      <c r="W2146">
        <v>15</v>
      </c>
      <c r="X2146" t="s">
        <v>61</v>
      </c>
    </row>
    <row r="2147" spans="1:24" x14ac:dyDescent="0.25">
      <c r="A2147">
        <v>43175</v>
      </c>
      <c r="B2147">
        <v>7019.95</v>
      </c>
      <c r="C2147">
        <v>1.0529999999999999</v>
      </c>
      <c r="D2147">
        <v>7.5830999999999996E-2</v>
      </c>
      <c r="H2147">
        <v>43175</v>
      </c>
      <c r="I2147">
        <v>7044</v>
      </c>
      <c r="J2147">
        <v>3381</v>
      </c>
      <c r="K2147" t="s">
        <v>24</v>
      </c>
      <c r="L2147" t="s">
        <v>58</v>
      </c>
      <c r="M2147">
        <v>7044</v>
      </c>
      <c r="N2147">
        <v>285870</v>
      </c>
      <c r="O2147">
        <v>224289</v>
      </c>
      <c r="P2147" t="s">
        <v>59</v>
      </c>
      <c r="Q2147">
        <v>7078</v>
      </c>
      <c r="R2147">
        <v>107</v>
      </c>
      <c r="S2147">
        <v>769</v>
      </c>
      <c r="T2147" t="s">
        <v>60</v>
      </c>
      <c r="U2147">
        <v>7105</v>
      </c>
      <c r="V2147" t="s">
        <v>24</v>
      </c>
      <c r="W2147">
        <v>15</v>
      </c>
      <c r="X2147" t="s">
        <v>61</v>
      </c>
    </row>
    <row r="2148" spans="1:24" x14ac:dyDescent="0.25">
      <c r="A2148">
        <v>43178</v>
      </c>
      <c r="B2148">
        <v>6864.88</v>
      </c>
      <c r="C2148">
        <v>1.0797000000000001</v>
      </c>
      <c r="D2148">
        <v>0</v>
      </c>
      <c r="H2148">
        <v>43178</v>
      </c>
      <c r="I2148">
        <v>6914.25</v>
      </c>
      <c r="J2148">
        <v>559404</v>
      </c>
      <c r="K2148">
        <v>232579</v>
      </c>
      <c r="L2148" t="s">
        <v>59</v>
      </c>
      <c r="M2148">
        <v>6949.5</v>
      </c>
      <c r="N2148">
        <v>482</v>
      </c>
      <c r="O2148">
        <v>805</v>
      </c>
      <c r="P2148" t="s">
        <v>60</v>
      </c>
      <c r="Q2148">
        <v>6975.25</v>
      </c>
      <c r="R2148">
        <v>7</v>
      </c>
      <c r="S2148">
        <v>17</v>
      </c>
      <c r="T2148" t="s">
        <v>61</v>
      </c>
      <c r="U2148">
        <v>6999.25</v>
      </c>
      <c r="V2148">
        <v>1</v>
      </c>
      <c r="W2148">
        <v>3</v>
      </c>
      <c r="X2148" t="s">
        <v>62</v>
      </c>
    </row>
    <row r="2149" spans="1:24" x14ac:dyDescent="0.25">
      <c r="A2149">
        <v>43179</v>
      </c>
      <c r="B2149">
        <v>6885.92</v>
      </c>
      <c r="C2149">
        <v>1.0765</v>
      </c>
      <c r="D2149">
        <v>0</v>
      </c>
      <c r="H2149">
        <v>43179</v>
      </c>
      <c r="I2149">
        <v>6917.5</v>
      </c>
      <c r="J2149">
        <v>398259</v>
      </c>
      <c r="K2149">
        <v>230748</v>
      </c>
      <c r="L2149" t="s">
        <v>59</v>
      </c>
      <c r="M2149">
        <v>6952.5</v>
      </c>
      <c r="N2149">
        <v>291</v>
      </c>
      <c r="O2149">
        <v>871</v>
      </c>
      <c r="P2149" t="s">
        <v>60</v>
      </c>
      <c r="Q2149">
        <v>6976.25</v>
      </c>
      <c r="R2149" t="s">
        <v>24</v>
      </c>
      <c r="S2149">
        <v>16</v>
      </c>
      <c r="T2149" t="s">
        <v>61</v>
      </c>
      <c r="U2149">
        <v>7000.25</v>
      </c>
      <c r="V2149" t="s">
        <v>24</v>
      </c>
      <c r="W2149">
        <v>3</v>
      </c>
      <c r="X2149" t="s">
        <v>62</v>
      </c>
    </row>
    <row r="2150" spans="1:24" x14ac:dyDescent="0.25">
      <c r="A2150">
        <v>43180</v>
      </c>
      <c r="B2150">
        <v>6853.45</v>
      </c>
      <c r="C2150">
        <v>1.0818000000000001</v>
      </c>
      <c r="D2150">
        <v>0.62995100000000004</v>
      </c>
      <c r="H2150">
        <v>43180</v>
      </c>
      <c r="I2150">
        <v>6884</v>
      </c>
      <c r="J2150">
        <v>445838</v>
      </c>
      <c r="K2150">
        <v>224175</v>
      </c>
      <c r="L2150" t="s">
        <v>59</v>
      </c>
      <c r="M2150">
        <v>6917.75</v>
      </c>
      <c r="N2150">
        <v>1695</v>
      </c>
      <c r="O2150">
        <v>2110</v>
      </c>
      <c r="P2150" t="s">
        <v>60</v>
      </c>
      <c r="Q2150">
        <v>6945</v>
      </c>
      <c r="R2150">
        <v>2</v>
      </c>
      <c r="S2150">
        <v>17</v>
      </c>
      <c r="T2150" t="s">
        <v>61</v>
      </c>
      <c r="U2150">
        <v>6968.75</v>
      </c>
      <c r="V2150" t="s">
        <v>24</v>
      </c>
      <c r="W2150">
        <v>3</v>
      </c>
      <c r="X2150" t="s">
        <v>62</v>
      </c>
    </row>
    <row r="2151" spans="1:24" x14ac:dyDescent="0.25">
      <c r="A2151">
        <v>43181</v>
      </c>
      <c r="B2151">
        <v>6682.26</v>
      </c>
      <c r="C2151">
        <v>1.1100000000000001</v>
      </c>
      <c r="D2151">
        <v>0</v>
      </c>
      <c r="H2151">
        <v>43181</v>
      </c>
      <c r="I2151">
        <v>6692</v>
      </c>
      <c r="J2151">
        <v>671157</v>
      </c>
      <c r="K2151">
        <v>230973</v>
      </c>
      <c r="L2151" t="s">
        <v>59</v>
      </c>
      <c r="M2151">
        <v>6725.5</v>
      </c>
      <c r="N2151">
        <v>1818</v>
      </c>
      <c r="O2151">
        <v>3429</v>
      </c>
      <c r="P2151" t="s">
        <v>60</v>
      </c>
      <c r="Q2151">
        <v>6753.75</v>
      </c>
      <c r="R2151">
        <v>4</v>
      </c>
      <c r="S2151">
        <v>16</v>
      </c>
      <c r="T2151" t="s">
        <v>61</v>
      </c>
      <c r="U2151">
        <v>6777</v>
      </c>
      <c r="V2151" t="s">
        <v>24</v>
      </c>
      <c r="W2151">
        <v>3</v>
      </c>
      <c r="X2151" t="s">
        <v>62</v>
      </c>
    </row>
    <row r="2152" spans="1:24" x14ac:dyDescent="0.25">
      <c r="A2152">
        <v>43182</v>
      </c>
      <c r="B2152">
        <v>6508.09</v>
      </c>
      <c r="C2152">
        <v>1.1399999999999999</v>
      </c>
      <c r="D2152">
        <v>0</v>
      </c>
      <c r="H2152">
        <v>43182</v>
      </c>
      <c r="I2152">
        <v>6554.25</v>
      </c>
      <c r="J2152">
        <v>739727</v>
      </c>
      <c r="K2152">
        <v>229742</v>
      </c>
      <c r="L2152" t="s">
        <v>59</v>
      </c>
      <c r="M2152">
        <v>6586.75</v>
      </c>
      <c r="N2152">
        <v>2158</v>
      </c>
      <c r="O2152">
        <v>4282</v>
      </c>
      <c r="P2152" t="s">
        <v>60</v>
      </c>
      <c r="Q2152">
        <v>6617.25</v>
      </c>
      <c r="R2152">
        <v>3</v>
      </c>
      <c r="S2152">
        <v>19</v>
      </c>
      <c r="T2152" t="s">
        <v>61</v>
      </c>
      <c r="U2152">
        <v>6640</v>
      </c>
      <c r="V2152">
        <v>1</v>
      </c>
      <c r="W2152">
        <v>2</v>
      </c>
      <c r="X2152" t="s">
        <v>62</v>
      </c>
    </row>
    <row r="2153" spans="1:24" x14ac:dyDescent="0.25">
      <c r="A2153">
        <v>43185</v>
      </c>
      <c r="B2153">
        <v>6753.83</v>
      </c>
      <c r="C2153">
        <v>1.1006</v>
      </c>
      <c r="D2153">
        <v>0</v>
      </c>
      <c r="H2153">
        <v>43185</v>
      </c>
      <c r="I2153">
        <v>6773.5</v>
      </c>
      <c r="J2153">
        <v>633152</v>
      </c>
      <c r="K2153">
        <v>229719</v>
      </c>
      <c r="L2153" t="s">
        <v>59</v>
      </c>
      <c r="M2153">
        <v>6805.75</v>
      </c>
      <c r="N2153">
        <v>1198</v>
      </c>
      <c r="O2153">
        <v>4632</v>
      </c>
      <c r="P2153" t="s">
        <v>60</v>
      </c>
      <c r="Q2153">
        <v>6832.75</v>
      </c>
      <c r="R2153" t="s">
        <v>24</v>
      </c>
      <c r="S2153">
        <v>19</v>
      </c>
      <c r="T2153" t="s">
        <v>61</v>
      </c>
      <c r="U2153">
        <v>6856.25</v>
      </c>
      <c r="V2153" t="s">
        <v>24</v>
      </c>
      <c r="W2153">
        <v>2</v>
      </c>
      <c r="X2153" t="s">
        <v>62</v>
      </c>
    </row>
    <row r="2154" spans="1:24" x14ac:dyDescent="0.25">
      <c r="A2154">
        <v>43186</v>
      </c>
      <c r="B2154">
        <v>6529.84</v>
      </c>
      <c r="C2154">
        <v>1.1389</v>
      </c>
      <c r="D2154">
        <v>0</v>
      </c>
      <c r="H2154">
        <v>43186</v>
      </c>
      <c r="I2154">
        <v>6561.25</v>
      </c>
      <c r="J2154">
        <v>724867</v>
      </c>
      <c r="K2154">
        <v>228360</v>
      </c>
      <c r="L2154" t="s">
        <v>59</v>
      </c>
      <c r="M2154">
        <v>6592.75</v>
      </c>
      <c r="N2154">
        <v>3045</v>
      </c>
      <c r="O2154">
        <v>6101</v>
      </c>
      <c r="P2154" t="s">
        <v>60</v>
      </c>
      <c r="Q2154">
        <v>6622</v>
      </c>
      <c r="R2154">
        <v>2</v>
      </c>
      <c r="S2154">
        <v>19</v>
      </c>
      <c r="T2154" t="s">
        <v>61</v>
      </c>
      <c r="U2154">
        <v>6644.75</v>
      </c>
      <c r="V2154" t="s">
        <v>24</v>
      </c>
      <c r="W2154">
        <v>2</v>
      </c>
      <c r="X2154" t="s">
        <v>62</v>
      </c>
    </row>
    <row r="2155" spans="1:24" x14ac:dyDescent="0.25">
      <c r="A2155">
        <v>43187</v>
      </c>
      <c r="B2155">
        <v>6460.81</v>
      </c>
      <c r="C2155">
        <v>1.1515</v>
      </c>
      <c r="D2155">
        <v>0.66123299999999996</v>
      </c>
      <c r="H2155">
        <v>43187</v>
      </c>
      <c r="I2155">
        <v>6477.25</v>
      </c>
      <c r="J2155">
        <v>942658</v>
      </c>
      <c r="K2155">
        <v>238007</v>
      </c>
      <c r="L2155" t="s">
        <v>59</v>
      </c>
      <c r="M2155">
        <v>6508.5</v>
      </c>
      <c r="N2155">
        <v>2365</v>
      </c>
      <c r="O2155">
        <v>6613</v>
      </c>
      <c r="P2155" t="s">
        <v>60</v>
      </c>
      <c r="Q2155">
        <v>6541.5</v>
      </c>
      <c r="R2155">
        <v>11</v>
      </c>
      <c r="S2155">
        <v>28</v>
      </c>
      <c r="T2155" t="s">
        <v>61</v>
      </c>
      <c r="U2155">
        <v>6564</v>
      </c>
      <c r="V2155" t="s">
        <v>24</v>
      </c>
      <c r="W2155">
        <v>2</v>
      </c>
      <c r="X2155" t="s">
        <v>62</v>
      </c>
    </row>
    <row r="2156" spans="1:24" x14ac:dyDescent="0.25">
      <c r="A2156">
        <v>43188</v>
      </c>
      <c r="B2156">
        <v>6581.13</v>
      </c>
      <c r="C2156">
        <v>1.1302000000000001</v>
      </c>
      <c r="D2156">
        <v>0</v>
      </c>
      <c r="H2156">
        <v>43188</v>
      </c>
      <c r="I2156">
        <v>6594</v>
      </c>
      <c r="J2156">
        <v>640286</v>
      </c>
      <c r="K2156">
        <v>241087</v>
      </c>
      <c r="L2156" t="s">
        <v>59</v>
      </c>
      <c r="M2156">
        <v>6627</v>
      </c>
      <c r="N2156">
        <v>4019</v>
      </c>
      <c r="O2156">
        <v>8535</v>
      </c>
      <c r="P2156" t="s">
        <v>60</v>
      </c>
      <c r="Q2156">
        <v>6659.25</v>
      </c>
      <c r="R2156">
        <v>2</v>
      </c>
      <c r="S2156">
        <v>28</v>
      </c>
      <c r="T2156" t="s">
        <v>61</v>
      </c>
      <c r="U2156">
        <v>6682</v>
      </c>
      <c r="V2156" t="s">
        <v>24</v>
      </c>
      <c r="W2156">
        <v>2</v>
      </c>
      <c r="X2156" t="s">
        <v>62</v>
      </c>
    </row>
    <row r="2157" spans="1:24" x14ac:dyDescent="0.25">
      <c r="A2157">
        <v>43189</v>
      </c>
      <c r="B2157" t="s">
        <v>24</v>
      </c>
      <c r="C2157">
        <v>1.1302000000000001</v>
      </c>
      <c r="D2157">
        <v>0</v>
      </c>
      <c r="H2157">
        <v>43189</v>
      </c>
      <c r="I2157" t="s">
        <v>24</v>
      </c>
      <c r="J2157" t="s">
        <v>24</v>
      </c>
      <c r="K2157" t="s">
        <v>24</v>
      </c>
      <c r="L2157" t="s">
        <v>25</v>
      </c>
      <c r="M2157" t="s">
        <v>24</v>
      </c>
      <c r="N2157" t="s">
        <v>24</v>
      </c>
      <c r="O2157" t="s">
        <v>24</v>
      </c>
      <c r="P2157" t="s">
        <v>25</v>
      </c>
      <c r="Q2157" t="s">
        <v>24</v>
      </c>
      <c r="R2157" t="s">
        <v>24</v>
      </c>
      <c r="S2157" t="s">
        <v>24</v>
      </c>
      <c r="T2157" t="s">
        <v>25</v>
      </c>
      <c r="U2157" t="s">
        <v>24</v>
      </c>
      <c r="V2157" t="s">
        <v>24</v>
      </c>
      <c r="W2157" t="s">
        <v>24</v>
      </c>
      <c r="X2157" t="s">
        <v>25</v>
      </c>
    </row>
    <row r="2158" spans="1:24" x14ac:dyDescent="0.25">
      <c r="A2158">
        <v>43192</v>
      </c>
      <c r="B2158">
        <v>6390.84</v>
      </c>
      <c r="C2158">
        <v>1.1640999999999999</v>
      </c>
      <c r="D2158">
        <v>0</v>
      </c>
      <c r="H2158">
        <v>43192</v>
      </c>
      <c r="I2158">
        <v>6393.25</v>
      </c>
      <c r="J2158">
        <v>655613</v>
      </c>
      <c r="K2158">
        <v>247816</v>
      </c>
      <c r="L2158" t="s">
        <v>59</v>
      </c>
      <c r="M2158">
        <v>6423.75</v>
      </c>
      <c r="N2158">
        <v>2488</v>
      </c>
      <c r="O2158">
        <v>9565</v>
      </c>
      <c r="P2158" t="s">
        <v>60</v>
      </c>
      <c r="Q2158">
        <v>6454.25</v>
      </c>
      <c r="R2158">
        <v>15</v>
      </c>
      <c r="S2158">
        <v>34</v>
      </c>
      <c r="T2158" t="s">
        <v>61</v>
      </c>
      <c r="U2158">
        <v>6476.5</v>
      </c>
      <c r="V2158" t="s">
        <v>24</v>
      </c>
      <c r="W2158">
        <v>2</v>
      </c>
      <c r="X2158" t="s">
        <v>62</v>
      </c>
    </row>
    <row r="2159" spans="1:24" x14ac:dyDescent="0.25">
      <c r="A2159">
        <v>43193</v>
      </c>
      <c r="B2159">
        <v>6458.83</v>
      </c>
      <c r="C2159">
        <v>1.1517999999999999</v>
      </c>
      <c r="D2159">
        <v>0.77228600000000003</v>
      </c>
      <c r="H2159">
        <v>43193</v>
      </c>
      <c r="I2159">
        <v>6469.25</v>
      </c>
      <c r="J2159">
        <v>676616</v>
      </c>
      <c r="K2159">
        <v>243760</v>
      </c>
      <c r="L2159" t="s">
        <v>59</v>
      </c>
      <c r="M2159">
        <v>6498</v>
      </c>
      <c r="N2159">
        <v>1781</v>
      </c>
      <c r="O2159">
        <v>9953</v>
      </c>
      <c r="P2159" t="s">
        <v>60</v>
      </c>
      <c r="Q2159">
        <v>6549.75</v>
      </c>
      <c r="R2159">
        <v>3</v>
      </c>
      <c r="S2159">
        <v>34</v>
      </c>
      <c r="T2159" t="s">
        <v>61</v>
      </c>
      <c r="U2159">
        <v>6578.5</v>
      </c>
      <c r="V2159" t="s">
        <v>24</v>
      </c>
      <c r="W2159">
        <v>2</v>
      </c>
      <c r="X2159" t="s">
        <v>62</v>
      </c>
    </row>
    <row r="2160" spans="1:24" x14ac:dyDescent="0.25">
      <c r="A2160">
        <v>43194</v>
      </c>
      <c r="B2160">
        <v>6560.06</v>
      </c>
      <c r="C2160">
        <v>1.1339999999999999</v>
      </c>
      <c r="D2160">
        <v>1.3941399999999999</v>
      </c>
      <c r="H2160">
        <v>43194</v>
      </c>
      <c r="I2160">
        <v>6582.5</v>
      </c>
      <c r="J2160">
        <v>633217</v>
      </c>
      <c r="K2160">
        <v>247240</v>
      </c>
      <c r="L2160" t="s">
        <v>59</v>
      </c>
      <c r="M2160">
        <v>6610</v>
      </c>
      <c r="N2160">
        <v>1558</v>
      </c>
      <c r="O2160">
        <v>10305</v>
      </c>
      <c r="P2160" t="s">
        <v>60</v>
      </c>
      <c r="Q2160">
        <v>6637</v>
      </c>
      <c r="R2160">
        <v>40</v>
      </c>
      <c r="S2160">
        <v>49</v>
      </c>
      <c r="T2160" t="s">
        <v>61</v>
      </c>
      <c r="U2160">
        <v>6690.25</v>
      </c>
      <c r="V2160" t="s">
        <v>24</v>
      </c>
      <c r="W2160">
        <v>2</v>
      </c>
      <c r="X2160" t="s">
        <v>62</v>
      </c>
    </row>
    <row r="2161" spans="1:24" x14ac:dyDescent="0.25">
      <c r="A2161">
        <v>43195</v>
      </c>
      <c r="B2161">
        <v>6594.84</v>
      </c>
      <c r="C2161">
        <v>1.1291</v>
      </c>
      <c r="D2161">
        <v>0</v>
      </c>
      <c r="H2161">
        <v>43195</v>
      </c>
      <c r="I2161">
        <v>6600.25</v>
      </c>
      <c r="J2161">
        <v>492118</v>
      </c>
      <c r="K2161">
        <v>238723</v>
      </c>
      <c r="L2161" t="s">
        <v>59</v>
      </c>
      <c r="M2161">
        <v>6627.5</v>
      </c>
      <c r="N2161">
        <v>869</v>
      </c>
      <c r="O2161">
        <v>10360</v>
      </c>
      <c r="P2161" t="s">
        <v>60</v>
      </c>
      <c r="Q2161">
        <v>6659</v>
      </c>
      <c r="R2161">
        <v>1</v>
      </c>
      <c r="S2161">
        <v>48</v>
      </c>
      <c r="T2161" t="s">
        <v>61</v>
      </c>
      <c r="U2161">
        <v>6681</v>
      </c>
      <c r="V2161" t="s">
        <v>24</v>
      </c>
      <c r="W2161">
        <v>2</v>
      </c>
      <c r="X2161" t="s">
        <v>62</v>
      </c>
    </row>
    <row r="2162" spans="1:24" x14ac:dyDescent="0.25">
      <c r="A2162">
        <v>43196</v>
      </c>
      <c r="B2162">
        <v>6433.21</v>
      </c>
      <c r="C2162">
        <v>1.1576</v>
      </c>
      <c r="D2162">
        <v>0</v>
      </c>
      <c r="H2162">
        <v>43196</v>
      </c>
      <c r="I2162">
        <v>6454.75</v>
      </c>
      <c r="J2162">
        <v>626876</v>
      </c>
      <c r="K2162">
        <v>239372</v>
      </c>
      <c r="L2162" t="s">
        <v>59</v>
      </c>
      <c r="M2162">
        <v>6481.5</v>
      </c>
      <c r="N2162">
        <v>1561</v>
      </c>
      <c r="O2162">
        <v>10592</v>
      </c>
      <c r="P2162" t="s">
        <v>60</v>
      </c>
      <c r="Q2162">
        <v>6508.75</v>
      </c>
      <c r="R2162">
        <v>32</v>
      </c>
      <c r="S2162">
        <v>60</v>
      </c>
      <c r="T2162" t="s">
        <v>61</v>
      </c>
      <c r="U2162">
        <v>6520.25</v>
      </c>
      <c r="V2162">
        <v>1</v>
      </c>
      <c r="W2162">
        <v>2</v>
      </c>
      <c r="X2162" t="s">
        <v>62</v>
      </c>
    </row>
    <row r="2163" spans="1:24" x14ac:dyDescent="0.25">
      <c r="A2163">
        <v>43199</v>
      </c>
      <c r="B2163">
        <v>6472.34</v>
      </c>
      <c r="C2163">
        <v>1.1506000000000001</v>
      </c>
      <c r="D2163">
        <v>8.7592000000000003E-2</v>
      </c>
      <c r="H2163">
        <v>43199</v>
      </c>
      <c r="I2163">
        <v>6497</v>
      </c>
      <c r="J2163">
        <v>476016</v>
      </c>
      <c r="K2163">
        <v>233897</v>
      </c>
      <c r="L2163" t="s">
        <v>59</v>
      </c>
      <c r="M2163">
        <v>6523.5</v>
      </c>
      <c r="N2163">
        <v>1806</v>
      </c>
      <c r="O2163">
        <v>10679</v>
      </c>
      <c r="P2163" t="s">
        <v>60</v>
      </c>
      <c r="Q2163">
        <v>6550</v>
      </c>
      <c r="R2163">
        <v>4</v>
      </c>
      <c r="S2163">
        <v>62</v>
      </c>
      <c r="T2163" t="s">
        <v>61</v>
      </c>
      <c r="U2163">
        <v>6562.25</v>
      </c>
      <c r="V2163" t="s">
        <v>24</v>
      </c>
      <c r="W2163">
        <v>2</v>
      </c>
      <c r="X2163" t="s">
        <v>62</v>
      </c>
    </row>
    <row r="2164" spans="1:24" x14ac:dyDescent="0.25">
      <c r="A2164">
        <v>43200</v>
      </c>
      <c r="B2164">
        <v>6615.87</v>
      </c>
      <c r="C2164">
        <v>1.1220000000000001</v>
      </c>
      <c r="D2164">
        <v>0</v>
      </c>
      <c r="H2164">
        <v>43200</v>
      </c>
      <c r="I2164">
        <v>6624.25</v>
      </c>
      <c r="J2164">
        <v>540707</v>
      </c>
      <c r="K2164">
        <v>232193</v>
      </c>
      <c r="L2164" t="s">
        <v>59</v>
      </c>
      <c r="M2164">
        <v>6650.25</v>
      </c>
      <c r="N2164">
        <v>2107</v>
      </c>
      <c r="O2164">
        <v>10675</v>
      </c>
      <c r="P2164" t="s">
        <v>60</v>
      </c>
      <c r="Q2164">
        <v>6676</v>
      </c>
      <c r="R2164">
        <v>8</v>
      </c>
      <c r="S2164">
        <v>62</v>
      </c>
      <c r="T2164" t="s">
        <v>61</v>
      </c>
      <c r="U2164">
        <v>6686.75</v>
      </c>
      <c r="V2164" t="s">
        <v>24</v>
      </c>
      <c r="W2164">
        <v>2</v>
      </c>
      <c r="X2164" t="s">
        <v>62</v>
      </c>
    </row>
    <row r="2165" spans="1:24" x14ac:dyDescent="0.25">
      <c r="A2165">
        <v>43201</v>
      </c>
      <c r="B2165">
        <v>6583.44</v>
      </c>
      <c r="C2165">
        <v>1.1273</v>
      </c>
      <c r="D2165">
        <v>0</v>
      </c>
      <c r="H2165">
        <v>43201</v>
      </c>
      <c r="I2165">
        <v>6592.75</v>
      </c>
      <c r="J2165">
        <v>438020</v>
      </c>
      <c r="K2165">
        <v>232226</v>
      </c>
      <c r="L2165" t="s">
        <v>59</v>
      </c>
      <c r="M2165">
        <v>6618.75</v>
      </c>
      <c r="N2165">
        <v>839</v>
      </c>
      <c r="O2165">
        <v>10654</v>
      </c>
      <c r="P2165" t="s">
        <v>60</v>
      </c>
      <c r="Q2165">
        <v>6644</v>
      </c>
      <c r="R2165" t="s">
        <v>24</v>
      </c>
      <c r="S2165">
        <v>62</v>
      </c>
      <c r="T2165" t="s">
        <v>61</v>
      </c>
      <c r="U2165">
        <v>6657.5</v>
      </c>
      <c r="V2165">
        <v>4</v>
      </c>
      <c r="W2165">
        <v>6</v>
      </c>
      <c r="X2165" t="s">
        <v>62</v>
      </c>
    </row>
    <row r="2166" spans="1:24" x14ac:dyDescent="0.25">
      <c r="A2166">
        <v>43202</v>
      </c>
      <c r="B2166">
        <v>6656.26</v>
      </c>
      <c r="C2166">
        <v>1.115</v>
      </c>
      <c r="D2166">
        <v>0</v>
      </c>
      <c r="H2166">
        <v>43202</v>
      </c>
      <c r="I2166">
        <v>6670.75</v>
      </c>
      <c r="J2166">
        <v>356462</v>
      </c>
      <c r="K2166">
        <v>230826</v>
      </c>
      <c r="L2166" t="s">
        <v>59</v>
      </c>
      <c r="M2166">
        <v>6696.75</v>
      </c>
      <c r="N2166">
        <v>849</v>
      </c>
      <c r="O2166">
        <v>10593</v>
      </c>
      <c r="P2166" t="s">
        <v>60</v>
      </c>
      <c r="Q2166">
        <v>6721.5</v>
      </c>
      <c r="R2166">
        <v>3</v>
      </c>
      <c r="S2166">
        <v>62</v>
      </c>
      <c r="T2166" t="s">
        <v>61</v>
      </c>
      <c r="U2166">
        <v>6737.25</v>
      </c>
      <c r="V2166" t="s">
        <v>24</v>
      </c>
      <c r="W2166">
        <v>6</v>
      </c>
      <c r="X2166" t="s">
        <v>62</v>
      </c>
    </row>
    <row r="2167" spans="1:24" x14ac:dyDescent="0.25">
      <c r="A2167">
        <v>43203</v>
      </c>
      <c r="B2167">
        <v>6628.34</v>
      </c>
      <c r="C2167">
        <v>1.1196999999999999</v>
      </c>
      <c r="D2167">
        <v>0</v>
      </c>
      <c r="H2167">
        <v>43203</v>
      </c>
      <c r="I2167">
        <v>6640.75</v>
      </c>
      <c r="J2167">
        <v>460289</v>
      </c>
      <c r="K2167">
        <v>226885</v>
      </c>
      <c r="L2167" t="s">
        <v>59</v>
      </c>
      <c r="M2167">
        <v>6666.75</v>
      </c>
      <c r="N2167">
        <v>1781</v>
      </c>
      <c r="O2167">
        <v>10513</v>
      </c>
      <c r="P2167" t="s">
        <v>60</v>
      </c>
      <c r="Q2167">
        <v>6691.5</v>
      </c>
      <c r="R2167">
        <v>1</v>
      </c>
      <c r="S2167">
        <v>62</v>
      </c>
      <c r="T2167" t="s">
        <v>61</v>
      </c>
      <c r="U2167">
        <v>6707.25</v>
      </c>
      <c r="V2167" t="s">
        <v>24</v>
      </c>
      <c r="W2167">
        <v>6</v>
      </c>
      <c r="X2167" t="s">
        <v>62</v>
      </c>
    </row>
    <row r="2168" spans="1:24" x14ac:dyDescent="0.25">
      <c r="A2168">
        <v>43206</v>
      </c>
      <c r="B2168">
        <v>6675.18</v>
      </c>
      <c r="C2168">
        <v>1.1120000000000001</v>
      </c>
      <c r="D2168">
        <v>0</v>
      </c>
      <c r="H2168">
        <v>43206</v>
      </c>
      <c r="I2168">
        <v>6712</v>
      </c>
      <c r="J2168">
        <v>322800</v>
      </c>
      <c r="K2168">
        <v>226204</v>
      </c>
      <c r="L2168" t="s">
        <v>59</v>
      </c>
      <c r="M2168">
        <v>6738.25</v>
      </c>
      <c r="N2168">
        <v>406</v>
      </c>
      <c r="O2168">
        <v>10501</v>
      </c>
      <c r="P2168" t="s">
        <v>60</v>
      </c>
      <c r="Q2168">
        <v>6763.5</v>
      </c>
      <c r="R2168" t="s">
        <v>24</v>
      </c>
      <c r="S2168">
        <v>62</v>
      </c>
      <c r="T2168" t="s">
        <v>61</v>
      </c>
      <c r="U2168">
        <v>6778.5</v>
      </c>
      <c r="V2168" t="s">
        <v>24</v>
      </c>
      <c r="W2168">
        <v>6</v>
      </c>
      <c r="X2168" t="s">
        <v>62</v>
      </c>
    </row>
    <row r="2169" spans="1:24" x14ac:dyDescent="0.25">
      <c r="A2169">
        <v>43207</v>
      </c>
      <c r="B2169">
        <v>6816.37</v>
      </c>
      <c r="C2169">
        <v>1.0900000000000001</v>
      </c>
      <c r="D2169">
        <v>0</v>
      </c>
      <c r="H2169">
        <v>43207</v>
      </c>
      <c r="I2169">
        <v>6828.75</v>
      </c>
      <c r="J2169">
        <v>323546</v>
      </c>
      <c r="K2169">
        <v>227739</v>
      </c>
      <c r="L2169" t="s">
        <v>59</v>
      </c>
      <c r="M2169">
        <v>6855.25</v>
      </c>
      <c r="N2169">
        <v>671</v>
      </c>
      <c r="O2169">
        <v>10395</v>
      </c>
      <c r="P2169" t="s">
        <v>60</v>
      </c>
      <c r="Q2169">
        <v>6881.75</v>
      </c>
      <c r="R2169">
        <v>57</v>
      </c>
      <c r="S2169">
        <v>95</v>
      </c>
      <c r="T2169" t="s">
        <v>61</v>
      </c>
      <c r="U2169">
        <v>6890.25</v>
      </c>
      <c r="V2169" t="s">
        <v>24</v>
      </c>
      <c r="W2169">
        <v>6</v>
      </c>
      <c r="X2169" t="s">
        <v>62</v>
      </c>
    </row>
    <row r="2170" spans="1:24" x14ac:dyDescent="0.25">
      <c r="A2170">
        <v>43208</v>
      </c>
      <c r="B2170">
        <v>6833.21</v>
      </c>
      <c r="C2170">
        <v>1.0885</v>
      </c>
      <c r="D2170">
        <v>0</v>
      </c>
      <c r="H2170">
        <v>43208</v>
      </c>
      <c r="I2170">
        <v>6843.5</v>
      </c>
      <c r="J2170">
        <v>296729</v>
      </c>
      <c r="K2170">
        <v>221766</v>
      </c>
      <c r="L2170" t="s">
        <v>59</v>
      </c>
      <c r="M2170">
        <v>6870</v>
      </c>
      <c r="N2170">
        <v>340</v>
      </c>
      <c r="O2170">
        <v>10374</v>
      </c>
      <c r="P2170" t="s">
        <v>60</v>
      </c>
      <c r="Q2170">
        <v>6897.25</v>
      </c>
      <c r="R2170">
        <v>46</v>
      </c>
      <c r="S2170">
        <v>98</v>
      </c>
      <c r="T2170" t="s">
        <v>61</v>
      </c>
      <c r="U2170">
        <v>6920.5</v>
      </c>
      <c r="V2170" t="s">
        <v>24</v>
      </c>
      <c r="W2170">
        <v>6</v>
      </c>
      <c r="X2170" t="s">
        <v>62</v>
      </c>
    </row>
    <row r="2171" spans="1:24" x14ac:dyDescent="0.25">
      <c r="A2171">
        <v>43209</v>
      </c>
      <c r="B2171">
        <v>6774.89</v>
      </c>
      <c r="C2171">
        <v>1.0973999999999999</v>
      </c>
      <c r="D2171">
        <v>0</v>
      </c>
      <c r="H2171">
        <v>43209</v>
      </c>
      <c r="I2171">
        <v>6780</v>
      </c>
      <c r="J2171">
        <v>373937</v>
      </c>
      <c r="K2171">
        <v>219795</v>
      </c>
      <c r="L2171" t="s">
        <v>59</v>
      </c>
      <c r="M2171">
        <v>6806.25</v>
      </c>
      <c r="N2171">
        <v>536</v>
      </c>
      <c r="O2171">
        <v>10358</v>
      </c>
      <c r="P2171" t="s">
        <v>60</v>
      </c>
      <c r="Q2171">
        <v>6832</v>
      </c>
      <c r="R2171">
        <v>8</v>
      </c>
      <c r="S2171">
        <v>100</v>
      </c>
      <c r="T2171" t="s">
        <v>61</v>
      </c>
      <c r="U2171">
        <v>6851.75</v>
      </c>
      <c r="V2171" t="s">
        <v>24</v>
      </c>
      <c r="W2171">
        <v>6</v>
      </c>
      <c r="X2171" t="s">
        <v>62</v>
      </c>
    </row>
    <row r="2172" spans="1:24" x14ac:dyDescent="0.25">
      <c r="A2172">
        <v>43210</v>
      </c>
      <c r="B2172">
        <v>6667.75</v>
      </c>
      <c r="C2172">
        <v>1.115</v>
      </c>
      <c r="D2172">
        <v>0</v>
      </c>
      <c r="H2172">
        <v>43210</v>
      </c>
      <c r="I2172">
        <v>6676.25</v>
      </c>
      <c r="J2172">
        <v>413144</v>
      </c>
      <c r="K2172">
        <v>228733</v>
      </c>
      <c r="L2172" t="s">
        <v>59</v>
      </c>
      <c r="M2172">
        <v>6702.75</v>
      </c>
      <c r="N2172">
        <v>786</v>
      </c>
      <c r="O2172">
        <v>10347</v>
      </c>
      <c r="P2172" t="s">
        <v>60</v>
      </c>
      <c r="Q2172">
        <v>6729.25</v>
      </c>
      <c r="R2172">
        <v>22</v>
      </c>
      <c r="S2172">
        <v>102</v>
      </c>
      <c r="T2172" t="s">
        <v>61</v>
      </c>
      <c r="U2172">
        <v>6748.75</v>
      </c>
      <c r="V2172" t="s">
        <v>24</v>
      </c>
      <c r="W2172">
        <v>6</v>
      </c>
      <c r="X2172" t="s">
        <v>62</v>
      </c>
    </row>
    <row r="2173" spans="1:24" x14ac:dyDescent="0.25">
      <c r="A2173">
        <v>43213</v>
      </c>
      <c r="B2173">
        <v>6648.8</v>
      </c>
      <c r="C2173">
        <v>1.1185</v>
      </c>
      <c r="D2173">
        <v>0</v>
      </c>
      <c r="H2173">
        <v>43213</v>
      </c>
      <c r="I2173">
        <v>6667</v>
      </c>
      <c r="J2173">
        <v>382588</v>
      </c>
      <c r="K2173">
        <v>227141</v>
      </c>
      <c r="L2173" t="s">
        <v>59</v>
      </c>
      <c r="M2173">
        <v>6693</v>
      </c>
      <c r="N2173">
        <v>2214</v>
      </c>
      <c r="O2173">
        <v>11009</v>
      </c>
      <c r="P2173" t="s">
        <v>60</v>
      </c>
      <c r="Q2173">
        <v>6719.75</v>
      </c>
      <c r="R2173">
        <v>3</v>
      </c>
      <c r="S2173">
        <v>102</v>
      </c>
      <c r="T2173" t="s">
        <v>61</v>
      </c>
      <c r="U2173">
        <v>6739.5</v>
      </c>
      <c r="V2173" t="s">
        <v>24</v>
      </c>
      <c r="W2173">
        <v>6</v>
      </c>
      <c r="X2173" t="s">
        <v>62</v>
      </c>
    </row>
    <row r="2174" spans="1:24" x14ac:dyDescent="0.25">
      <c r="A2174">
        <v>43214</v>
      </c>
      <c r="B2174">
        <v>6509.05</v>
      </c>
      <c r="C2174">
        <v>1.143</v>
      </c>
      <c r="D2174">
        <v>9.3331999999999998E-2</v>
      </c>
      <c r="H2174">
        <v>43214</v>
      </c>
      <c r="I2174">
        <v>6526.75</v>
      </c>
      <c r="J2174">
        <v>622492</v>
      </c>
      <c r="K2174">
        <v>232914</v>
      </c>
      <c r="L2174" t="s">
        <v>59</v>
      </c>
      <c r="M2174">
        <v>6552.5</v>
      </c>
      <c r="N2174">
        <v>1184</v>
      </c>
      <c r="O2174">
        <v>11179</v>
      </c>
      <c r="P2174" t="s">
        <v>60</v>
      </c>
      <c r="Q2174">
        <v>6580</v>
      </c>
      <c r="R2174">
        <v>19</v>
      </c>
      <c r="S2174">
        <v>100</v>
      </c>
      <c r="T2174" t="s">
        <v>61</v>
      </c>
      <c r="U2174">
        <v>6599.25</v>
      </c>
      <c r="V2174" t="s">
        <v>24</v>
      </c>
      <c r="W2174">
        <v>6</v>
      </c>
      <c r="X2174" t="s">
        <v>62</v>
      </c>
    </row>
    <row r="2175" spans="1:24" x14ac:dyDescent="0.25">
      <c r="A2175">
        <v>43215</v>
      </c>
      <c r="B2175">
        <v>6513.94</v>
      </c>
      <c r="C2175">
        <v>1.1414</v>
      </c>
      <c r="D2175">
        <v>0</v>
      </c>
      <c r="H2175">
        <v>43215</v>
      </c>
      <c r="I2175">
        <v>6555.75</v>
      </c>
      <c r="J2175">
        <v>543130</v>
      </c>
      <c r="K2175">
        <v>229472</v>
      </c>
      <c r="L2175" t="s">
        <v>59</v>
      </c>
      <c r="M2175">
        <v>6580.75</v>
      </c>
      <c r="N2175">
        <v>1699</v>
      </c>
      <c r="O2175">
        <v>11285</v>
      </c>
      <c r="P2175" t="s">
        <v>60</v>
      </c>
      <c r="Q2175">
        <v>6606.25</v>
      </c>
      <c r="R2175">
        <v>9</v>
      </c>
      <c r="S2175">
        <v>108</v>
      </c>
      <c r="T2175" t="s">
        <v>61</v>
      </c>
      <c r="U2175">
        <v>6625.5</v>
      </c>
      <c r="V2175" t="s">
        <v>24</v>
      </c>
      <c r="W2175">
        <v>6</v>
      </c>
      <c r="X2175" t="s">
        <v>62</v>
      </c>
    </row>
    <row r="2176" spans="1:24" x14ac:dyDescent="0.25">
      <c r="A2176">
        <v>43216</v>
      </c>
      <c r="B2176">
        <v>6649.65</v>
      </c>
      <c r="C2176">
        <v>1.1176999999999999</v>
      </c>
      <c r="D2176">
        <v>0</v>
      </c>
      <c r="H2176">
        <v>43216</v>
      </c>
      <c r="I2176">
        <v>6734.75</v>
      </c>
      <c r="J2176">
        <v>423193</v>
      </c>
      <c r="K2176">
        <v>233913</v>
      </c>
      <c r="L2176" t="s">
        <v>59</v>
      </c>
      <c r="M2176">
        <v>6759</v>
      </c>
      <c r="N2176">
        <v>1066</v>
      </c>
      <c r="O2176">
        <v>11178</v>
      </c>
      <c r="P2176" t="s">
        <v>60</v>
      </c>
      <c r="Q2176">
        <v>6785.5</v>
      </c>
      <c r="R2176">
        <v>16</v>
      </c>
      <c r="S2176">
        <v>112</v>
      </c>
      <c r="T2176" t="s">
        <v>61</v>
      </c>
      <c r="U2176">
        <v>6807.5</v>
      </c>
      <c r="V2176" t="s">
        <v>24</v>
      </c>
      <c r="W2176">
        <v>6</v>
      </c>
      <c r="X2176" t="s">
        <v>62</v>
      </c>
    </row>
    <row r="2177" spans="1:24" x14ac:dyDescent="0.25">
      <c r="A2177">
        <v>43217</v>
      </c>
      <c r="B2177">
        <v>6656.35</v>
      </c>
      <c r="C2177">
        <v>1.1099000000000001</v>
      </c>
      <c r="D2177">
        <v>0.109556</v>
      </c>
      <c r="H2177">
        <v>43217</v>
      </c>
      <c r="I2177">
        <v>6669.75</v>
      </c>
      <c r="J2177">
        <v>475218</v>
      </c>
      <c r="K2177">
        <v>221940</v>
      </c>
      <c r="L2177" t="s">
        <v>59</v>
      </c>
      <c r="M2177">
        <v>6693.75</v>
      </c>
      <c r="N2177">
        <v>1038</v>
      </c>
      <c r="O2177">
        <v>11061</v>
      </c>
      <c r="P2177" t="s">
        <v>60</v>
      </c>
      <c r="Q2177">
        <v>6720.25</v>
      </c>
      <c r="R2177">
        <v>9</v>
      </c>
      <c r="S2177">
        <v>114</v>
      </c>
      <c r="T2177" t="s">
        <v>61</v>
      </c>
      <c r="U2177">
        <v>6739.75</v>
      </c>
      <c r="V2177" t="s">
        <v>24</v>
      </c>
      <c r="W2177">
        <v>6</v>
      </c>
      <c r="X2177" t="s">
        <v>62</v>
      </c>
    </row>
    <row r="2178" spans="1:24" x14ac:dyDescent="0.25">
      <c r="A2178">
        <v>43220</v>
      </c>
      <c r="B2178">
        <v>6605.57</v>
      </c>
      <c r="C2178">
        <v>1.1160000000000001</v>
      </c>
      <c r="D2178">
        <v>6.8604999999999999E-2</v>
      </c>
      <c r="H2178">
        <v>43220</v>
      </c>
      <c r="I2178">
        <v>6613</v>
      </c>
      <c r="J2178">
        <v>386633</v>
      </c>
      <c r="K2178">
        <v>225356</v>
      </c>
      <c r="L2178" t="s">
        <v>59</v>
      </c>
      <c r="M2178">
        <v>6636.5</v>
      </c>
      <c r="N2178">
        <v>687</v>
      </c>
      <c r="O2178">
        <v>11045</v>
      </c>
      <c r="P2178" t="s">
        <v>60</v>
      </c>
      <c r="Q2178">
        <v>6662.25</v>
      </c>
      <c r="R2178">
        <v>10</v>
      </c>
      <c r="S2178">
        <v>116</v>
      </c>
      <c r="T2178" t="s">
        <v>61</v>
      </c>
      <c r="U2178">
        <v>6681.75</v>
      </c>
      <c r="V2178" t="s">
        <v>24</v>
      </c>
      <c r="W2178">
        <v>6</v>
      </c>
      <c r="X2178" t="s">
        <v>62</v>
      </c>
    </row>
    <row r="2179" spans="1:24" x14ac:dyDescent="0.25">
      <c r="A2179">
        <v>43221</v>
      </c>
      <c r="B2179">
        <v>6681.96</v>
      </c>
      <c r="C2179">
        <v>1.0993999999999999</v>
      </c>
      <c r="D2179">
        <v>0</v>
      </c>
      <c r="H2179">
        <v>43221</v>
      </c>
      <c r="I2179">
        <v>6692</v>
      </c>
      <c r="J2179">
        <v>360091</v>
      </c>
      <c r="K2179">
        <v>228152</v>
      </c>
      <c r="L2179" t="s">
        <v>59</v>
      </c>
      <c r="M2179">
        <v>6715.25</v>
      </c>
      <c r="N2179">
        <v>531</v>
      </c>
      <c r="O2179">
        <v>10968</v>
      </c>
      <c r="P2179" t="s">
        <v>60</v>
      </c>
      <c r="Q2179">
        <v>6740.5</v>
      </c>
      <c r="R2179">
        <v>13</v>
      </c>
      <c r="S2179">
        <v>121</v>
      </c>
      <c r="T2179" t="s">
        <v>61</v>
      </c>
      <c r="U2179">
        <v>6764.25</v>
      </c>
      <c r="V2179" t="s">
        <v>24</v>
      </c>
      <c r="W2179">
        <v>6</v>
      </c>
      <c r="X2179" t="s">
        <v>62</v>
      </c>
    </row>
    <row r="2180" spans="1:24" x14ac:dyDescent="0.25">
      <c r="A2180">
        <v>43222</v>
      </c>
      <c r="B2180">
        <v>6644.48</v>
      </c>
      <c r="C2180">
        <v>1.1101000000000001</v>
      </c>
      <c r="D2180">
        <v>0</v>
      </c>
      <c r="H2180">
        <v>43222</v>
      </c>
      <c r="I2180">
        <v>6633.5</v>
      </c>
      <c r="J2180">
        <v>378651</v>
      </c>
      <c r="K2180">
        <v>225883</v>
      </c>
      <c r="L2180" t="s">
        <v>59</v>
      </c>
      <c r="M2180">
        <v>6657.25</v>
      </c>
      <c r="N2180">
        <v>540</v>
      </c>
      <c r="O2180">
        <v>10864</v>
      </c>
      <c r="P2180" t="s">
        <v>60</v>
      </c>
      <c r="Q2180">
        <v>6684.5</v>
      </c>
      <c r="R2180">
        <v>2</v>
      </c>
      <c r="S2180">
        <v>119</v>
      </c>
      <c r="T2180" t="s">
        <v>61</v>
      </c>
      <c r="U2180">
        <v>6705.5</v>
      </c>
      <c r="V2180" t="s">
        <v>24</v>
      </c>
      <c r="W2180">
        <v>6</v>
      </c>
      <c r="X2180" t="s">
        <v>62</v>
      </c>
    </row>
    <row r="2181" spans="1:24" x14ac:dyDescent="0.25">
      <c r="A2181">
        <v>43223</v>
      </c>
      <c r="B2181">
        <v>6643.48</v>
      </c>
      <c r="C2181">
        <v>1.1109</v>
      </c>
      <c r="D2181">
        <v>2.3099000000000001E-2</v>
      </c>
      <c r="H2181">
        <v>43223</v>
      </c>
      <c r="I2181">
        <v>6664.5</v>
      </c>
      <c r="J2181">
        <v>511415</v>
      </c>
      <c r="K2181">
        <v>228609</v>
      </c>
      <c r="L2181" t="s">
        <v>59</v>
      </c>
      <c r="M2181">
        <v>6688.25</v>
      </c>
      <c r="N2181">
        <v>878</v>
      </c>
      <c r="O2181">
        <v>10797</v>
      </c>
      <c r="P2181" t="s">
        <v>60</v>
      </c>
      <c r="Q2181">
        <v>6712.75</v>
      </c>
      <c r="R2181">
        <v>36</v>
      </c>
      <c r="S2181">
        <v>119</v>
      </c>
      <c r="T2181" t="s">
        <v>61</v>
      </c>
      <c r="U2181">
        <v>6736.75</v>
      </c>
      <c r="V2181" t="s">
        <v>24</v>
      </c>
      <c r="W2181">
        <v>6</v>
      </c>
      <c r="X2181" t="s">
        <v>62</v>
      </c>
    </row>
    <row r="2182" spans="1:24" x14ac:dyDescent="0.25">
      <c r="A2182">
        <v>43224</v>
      </c>
      <c r="B2182">
        <v>6769.12</v>
      </c>
      <c r="C2182">
        <v>1.0902000000000001</v>
      </c>
      <c r="D2182">
        <v>1.7629509999999999</v>
      </c>
      <c r="H2182">
        <v>43224</v>
      </c>
      <c r="I2182">
        <v>6774.75</v>
      </c>
      <c r="J2182">
        <v>401793</v>
      </c>
      <c r="K2182">
        <v>231469</v>
      </c>
      <c r="L2182" t="s">
        <v>59</v>
      </c>
      <c r="M2182">
        <v>6798.75</v>
      </c>
      <c r="N2182">
        <v>753</v>
      </c>
      <c r="O2182">
        <v>10721</v>
      </c>
      <c r="P2182" t="s">
        <v>60</v>
      </c>
      <c r="Q2182">
        <v>6824</v>
      </c>
      <c r="R2182">
        <v>81</v>
      </c>
      <c r="S2182">
        <v>136</v>
      </c>
      <c r="T2182" t="s">
        <v>61</v>
      </c>
      <c r="U2182">
        <v>6843.75</v>
      </c>
      <c r="V2182" t="s">
        <v>24</v>
      </c>
      <c r="W2182">
        <v>6</v>
      </c>
      <c r="X2182" t="s">
        <v>62</v>
      </c>
    </row>
    <row r="2183" spans="1:24" x14ac:dyDescent="0.25">
      <c r="A2183">
        <v>43227</v>
      </c>
      <c r="B2183">
        <v>6821.87</v>
      </c>
      <c r="C2183">
        <v>1.0827</v>
      </c>
      <c r="D2183">
        <v>4.1491E-2</v>
      </c>
      <c r="H2183">
        <v>43227</v>
      </c>
      <c r="I2183">
        <v>6826</v>
      </c>
      <c r="J2183">
        <v>322389</v>
      </c>
      <c r="K2183">
        <v>229033</v>
      </c>
      <c r="L2183" t="s">
        <v>59</v>
      </c>
      <c r="M2183">
        <v>6851</v>
      </c>
      <c r="N2183">
        <v>842</v>
      </c>
      <c r="O2183">
        <v>10851</v>
      </c>
      <c r="P2183" t="s">
        <v>60</v>
      </c>
      <c r="Q2183">
        <v>6875.25</v>
      </c>
      <c r="R2183">
        <v>7</v>
      </c>
      <c r="S2183">
        <v>137</v>
      </c>
      <c r="T2183" t="s">
        <v>61</v>
      </c>
      <c r="U2183">
        <v>6895.25</v>
      </c>
      <c r="V2183" t="s">
        <v>24</v>
      </c>
      <c r="W2183">
        <v>6</v>
      </c>
      <c r="X2183" t="s">
        <v>62</v>
      </c>
    </row>
    <row r="2184" spans="1:24" x14ac:dyDescent="0.25">
      <c r="A2184">
        <v>43228</v>
      </c>
      <c r="B2184">
        <v>6815.48</v>
      </c>
      <c r="C2184">
        <v>1.0838000000000001</v>
      </c>
      <c r="D2184">
        <v>0.17639099999999999</v>
      </c>
      <c r="H2184">
        <v>43228</v>
      </c>
      <c r="I2184">
        <v>6820.5</v>
      </c>
      <c r="J2184">
        <v>369129</v>
      </c>
      <c r="K2184">
        <v>224063</v>
      </c>
      <c r="L2184" t="s">
        <v>59</v>
      </c>
      <c r="M2184">
        <v>6845.5</v>
      </c>
      <c r="N2184">
        <v>373</v>
      </c>
      <c r="O2184">
        <v>10835</v>
      </c>
      <c r="P2184" t="s">
        <v>60</v>
      </c>
      <c r="Q2184">
        <v>6871.5</v>
      </c>
      <c r="R2184" t="s">
        <v>24</v>
      </c>
      <c r="S2184">
        <v>137</v>
      </c>
      <c r="T2184" t="s">
        <v>61</v>
      </c>
      <c r="U2184">
        <v>6892</v>
      </c>
      <c r="V2184" t="s">
        <v>24</v>
      </c>
      <c r="W2184">
        <v>6</v>
      </c>
      <c r="X2184" t="s">
        <v>62</v>
      </c>
    </row>
    <row r="2185" spans="1:24" x14ac:dyDescent="0.25">
      <c r="A2185">
        <v>43229</v>
      </c>
      <c r="B2185">
        <v>6893.21</v>
      </c>
      <c r="C2185">
        <v>1.0750999999999999</v>
      </c>
      <c r="D2185">
        <v>0.41311700000000001</v>
      </c>
      <c r="H2185">
        <v>43229</v>
      </c>
      <c r="I2185">
        <v>6896</v>
      </c>
      <c r="J2185">
        <v>315834</v>
      </c>
      <c r="K2185">
        <v>226321</v>
      </c>
      <c r="L2185" t="s">
        <v>59</v>
      </c>
      <c r="M2185">
        <v>6920.75</v>
      </c>
      <c r="N2185">
        <v>249</v>
      </c>
      <c r="O2185">
        <v>10843</v>
      </c>
      <c r="P2185" t="s">
        <v>60</v>
      </c>
      <c r="Q2185">
        <v>6948.75</v>
      </c>
      <c r="R2185">
        <v>16</v>
      </c>
      <c r="S2185">
        <v>142</v>
      </c>
      <c r="T2185" t="s">
        <v>61</v>
      </c>
      <c r="U2185">
        <v>6969.75</v>
      </c>
      <c r="V2185" t="s">
        <v>24</v>
      </c>
      <c r="W2185">
        <v>6</v>
      </c>
      <c r="X2185" t="s">
        <v>62</v>
      </c>
    </row>
    <row r="2186" spans="1:24" x14ac:dyDescent="0.25">
      <c r="A2186">
        <v>43230</v>
      </c>
      <c r="B2186">
        <v>6963.55</v>
      </c>
      <c r="C2186">
        <v>1.0638000000000001</v>
      </c>
      <c r="D2186">
        <v>0.21948899999999999</v>
      </c>
      <c r="H2186">
        <v>43230</v>
      </c>
      <c r="I2186">
        <v>6965</v>
      </c>
      <c r="J2186">
        <v>291106</v>
      </c>
      <c r="K2186">
        <v>229003</v>
      </c>
      <c r="L2186" t="s">
        <v>59</v>
      </c>
      <c r="M2186">
        <v>6990</v>
      </c>
      <c r="N2186">
        <v>484</v>
      </c>
      <c r="O2186">
        <v>10744</v>
      </c>
      <c r="P2186" t="s">
        <v>60</v>
      </c>
      <c r="Q2186">
        <v>7017.75</v>
      </c>
      <c r="R2186">
        <v>19</v>
      </c>
      <c r="S2186">
        <v>154</v>
      </c>
      <c r="T2186" t="s">
        <v>61</v>
      </c>
      <c r="U2186">
        <v>7038.75</v>
      </c>
      <c r="V2186" t="s">
        <v>24</v>
      </c>
      <c r="W2186">
        <v>6</v>
      </c>
      <c r="X2186" t="s">
        <v>62</v>
      </c>
    </row>
    <row r="2187" spans="1:24" x14ac:dyDescent="0.25">
      <c r="A2187">
        <v>43231</v>
      </c>
      <c r="B2187">
        <v>6952.56</v>
      </c>
      <c r="C2187">
        <v>1.0654999999999999</v>
      </c>
      <c r="D2187">
        <v>3.248205</v>
      </c>
      <c r="H2187">
        <v>43231</v>
      </c>
      <c r="I2187">
        <v>6960</v>
      </c>
      <c r="J2187">
        <v>260242</v>
      </c>
      <c r="K2187">
        <v>229361</v>
      </c>
      <c r="L2187" t="s">
        <v>59</v>
      </c>
      <c r="M2187">
        <v>6985</v>
      </c>
      <c r="N2187">
        <v>398</v>
      </c>
      <c r="O2187">
        <v>10775</v>
      </c>
      <c r="P2187" t="s">
        <v>60</v>
      </c>
      <c r="Q2187">
        <v>7009.75</v>
      </c>
      <c r="R2187">
        <v>13</v>
      </c>
      <c r="S2187">
        <v>150</v>
      </c>
      <c r="T2187" t="s">
        <v>61</v>
      </c>
      <c r="U2187">
        <v>7030.75</v>
      </c>
      <c r="V2187" t="s">
        <v>24</v>
      </c>
      <c r="W2187">
        <v>6</v>
      </c>
      <c r="X2187" t="s">
        <v>62</v>
      </c>
    </row>
    <row r="2188" spans="1:24" x14ac:dyDescent="0.25">
      <c r="A2188">
        <v>43234</v>
      </c>
      <c r="B2188">
        <v>6964.37</v>
      </c>
      <c r="C2188">
        <v>1.0638000000000001</v>
      </c>
      <c r="D2188">
        <v>0.26988200000000001</v>
      </c>
      <c r="H2188">
        <v>43234</v>
      </c>
      <c r="I2188">
        <v>6974</v>
      </c>
      <c r="J2188">
        <v>252606</v>
      </c>
      <c r="K2188">
        <v>225942</v>
      </c>
      <c r="L2188" t="s">
        <v>59</v>
      </c>
      <c r="M2188">
        <v>6999</v>
      </c>
      <c r="N2188">
        <v>369</v>
      </c>
      <c r="O2188">
        <v>10810</v>
      </c>
      <c r="P2188" t="s">
        <v>60</v>
      </c>
      <c r="Q2188">
        <v>7023.25</v>
      </c>
      <c r="R2188">
        <v>4</v>
      </c>
      <c r="S2188">
        <v>150</v>
      </c>
      <c r="T2188" t="s">
        <v>61</v>
      </c>
      <c r="U2188">
        <v>7044.25</v>
      </c>
      <c r="V2188" t="s">
        <v>24</v>
      </c>
      <c r="W2188">
        <v>6</v>
      </c>
      <c r="X2188" t="s">
        <v>62</v>
      </c>
    </row>
    <row r="2189" spans="1:24" x14ac:dyDescent="0.25">
      <c r="A2189">
        <v>43235</v>
      </c>
      <c r="B2189">
        <v>6888.54</v>
      </c>
      <c r="C2189">
        <v>1.0754999999999999</v>
      </c>
      <c r="D2189">
        <v>0</v>
      </c>
      <c r="H2189">
        <v>43235</v>
      </c>
      <c r="I2189">
        <v>6890.5</v>
      </c>
      <c r="J2189">
        <v>421407</v>
      </c>
      <c r="K2189">
        <v>237303</v>
      </c>
      <c r="L2189" t="s">
        <v>59</v>
      </c>
      <c r="M2189">
        <v>6915.25</v>
      </c>
      <c r="N2189">
        <v>853</v>
      </c>
      <c r="O2189">
        <v>10839</v>
      </c>
      <c r="P2189" t="s">
        <v>60</v>
      </c>
      <c r="Q2189">
        <v>6942.5</v>
      </c>
      <c r="R2189">
        <v>10</v>
      </c>
      <c r="S2189">
        <v>149</v>
      </c>
      <c r="T2189" t="s">
        <v>61</v>
      </c>
      <c r="U2189">
        <v>6963.5</v>
      </c>
      <c r="V2189" t="s">
        <v>24</v>
      </c>
      <c r="W2189">
        <v>6</v>
      </c>
      <c r="X2189" t="s">
        <v>62</v>
      </c>
    </row>
    <row r="2190" spans="1:24" x14ac:dyDescent="0.25">
      <c r="A2190">
        <v>43236</v>
      </c>
      <c r="B2190">
        <v>6929.97</v>
      </c>
      <c r="C2190">
        <v>1.0739000000000001</v>
      </c>
      <c r="D2190">
        <v>3.8310230000000001</v>
      </c>
      <c r="H2190">
        <v>43236</v>
      </c>
      <c r="I2190">
        <v>6937.25</v>
      </c>
      <c r="J2190">
        <v>271646</v>
      </c>
      <c r="K2190">
        <v>232941</v>
      </c>
      <c r="L2190" t="s">
        <v>59</v>
      </c>
      <c r="M2190">
        <v>6962.25</v>
      </c>
      <c r="N2190">
        <v>559</v>
      </c>
      <c r="O2190">
        <v>10850</v>
      </c>
      <c r="P2190" t="s">
        <v>60</v>
      </c>
      <c r="Q2190">
        <v>6986.25</v>
      </c>
      <c r="R2190">
        <v>1</v>
      </c>
      <c r="S2190">
        <v>148</v>
      </c>
      <c r="T2190" t="s">
        <v>61</v>
      </c>
      <c r="U2190">
        <v>7003.75</v>
      </c>
      <c r="V2190" t="s">
        <v>24</v>
      </c>
      <c r="W2190">
        <v>6</v>
      </c>
      <c r="X2190" t="s">
        <v>62</v>
      </c>
    </row>
    <row r="2191" spans="1:24" x14ac:dyDescent="0.25">
      <c r="A2191">
        <v>43237</v>
      </c>
      <c r="B2191">
        <v>6901.63</v>
      </c>
      <c r="C2191">
        <v>1.0781000000000001</v>
      </c>
      <c r="D2191">
        <v>1.144026</v>
      </c>
      <c r="H2191">
        <v>43237</v>
      </c>
      <c r="I2191">
        <v>6905.75</v>
      </c>
      <c r="J2191">
        <v>320638</v>
      </c>
      <c r="K2191">
        <v>232928</v>
      </c>
      <c r="L2191" t="s">
        <v>59</v>
      </c>
      <c r="M2191">
        <v>6931</v>
      </c>
      <c r="N2191">
        <v>906</v>
      </c>
      <c r="O2191">
        <v>10842</v>
      </c>
      <c r="P2191" t="s">
        <v>60</v>
      </c>
      <c r="Q2191">
        <v>6955</v>
      </c>
      <c r="R2191">
        <v>3</v>
      </c>
      <c r="S2191">
        <v>150</v>
      </c>
      <c r="T2191" t="s">
        <v>61</v>
      </c>
      <c r="U2191">
        <v>6974.5</v>
      </c>
      <c r="V2191" t="s">
        <v>24</v>
      </c>
      <c r="W2191">
        <v>6</v>
      </c>
      <c r="X2191" t="s">
        <v>62</v>
      </c>
    </row>
    <row r="2192" spans="1:24" x14ac:dyDescent="0.25">
      <c r="A2192">
        <v>43238</v>
      </c>
      <c r="B2192">
        <v>6866.25</v>
      </c>
      <c r="C2192">
        <v>1.0839000000000001</v>
      </c>
      <c r="D2192">
        <v>7.4701000000000004E-2</v>
      </c>
      <c r="H2192">
        <v>43238</v>
      </c>
      <c r="I2192">
        <v>6874</v>
      </c>
      <c r="J2192">
        <v>312686</v>
      </c>
      <c r="K2192">
        <v>231605</v>
      </c>
      <c r="L2192" t="s">
        <v>59</v>
      </c>
      <c r="M2192">
        <v>6899</v>
      </c>
      <c r="N2192">
        <v>757</v>
      </c>
      <c r="O2192">
        <v>10810</v>
      </c>
      <c r="P2192" t="s">
        <v>60</v>
      </c>
      <c r="Q2192">
        <v>6923.25</v>
      </c>
      <c r="R2192">
        <v>1</v>
      </c>
      <c r="S2192">
        <v>150</v>
      </c>
      <c r="T2192" t="s">
        <v>61</v>
      </c>
      <c r="U2192">
        <v>6942</v>
      </c>
      <c r="V2192" t="s">
        <v>24</v>
      </c>
      <c r="W2192">
        <v>6</v>
      </c>
      <c r="X2192" t="s">
        <v>62</v>
      </c>
    </row>
    <row r="2193" spans="1:24" x14ac:dyDescent="0.25">
      <c r="A2193">
        <v>43241</v>
      </c>
      <c r="B2193">
        <v>6905.53</v>
      </c>
      <c r="C2193">
        <v>1.0784</v>
      </c>
      <c r="D2193">
        <v>0.15434500000000001</v>
      </c>
      <c r="H2193">
        <v>43241</v>
      </c>
      <c r="I2193">
        <v>6915.75</v>
      </c>
      <c r="J2193">
        <v>292052</v>
      </c>
      <c r="K2193">
        <v>231722</v>
      </c>
      <c r="L2193" t="s">
        <v>59</v>
      </c>
      <c r="M2193">
        <v>6940.75</v>
      </c>
      <c r="N2193">
        <v>769</v>
      </c>
      <c r="O2193">
        <v>10857</v>
      </c>
      <c r="P2193" t="s">
        <v>60</v>
      </c>
      <c r="Q2193">
        <v>6965</v>
      </c>
      <c r="R2193">
        <v>1</v>
      </c>
      <c r="S2193">
        <v>150</v>
      </c>
      <c r="T2193" t="s">
        <v>61</v>
      </c>
      <c r="U2193">
        <v>6980.5</v>
      </c>
      <c r="V2193" t="s">
        <v>24</v>
      </c>
      <c r="W2193">
        <v>6</v>
      </c>
      <c r="X2193" t="s">
        <v>62</v>
      </c>
    </row>
    <row r="2194" spans="1:24" x14ac:dyDescent="0.25">
      <c r="A2194">
        <v>43242</v>
      </c>
      <c r="B2194">
        <v>6893.62</v>
      </c>
      <c r="C2194">
        <v>1.0783</v>
      </c>
      <c r="D2194">
        <v>0</v>
      </c>
      <c r="H2194">
        <v>43242</v>
      </c>
      <c r="I2194">
        <v>6909.25</v>
      </c>
      <c r="J2194">
        <v>268532</v>
      </c>
      <c r="K2194">
        <v>231987</v>
      </c>
      <c r="L2194" t="s">
        <v>59</v>
      </c>
      <c r="M2194">
        <v>6934.25</v>
      </c>
      <c r="N2194">
        <v>2926</v>
      </c>
      <c r="O2194">
        <v>12945</v>
      </c>
      <c r="P2194" t="s">
        <v>60</v>
      </c>
      <c r="Q2194">
        <v>6958.75</v>
      </c>
      <c r="R2194">
        <v>3</v>
      </c>
      <c r="S2194">
        <v>149</v>
      </c>
      <c r="T2194" t="s">
        <v>61</v>
      </c>
      <c r="U2194">
        <v>6976.25</v>
      </c>
      <c r="V2194" t="s">
        <v>24</v>
      </c>
      <c r="W2194">
        <v>6</v>
      </c>
      <c r="X2194" t="s">
        <v>62</v>
      </c>
    </row>
    <row r="2195" spans="1:24" x14ac:dyDescent="0.25">
      <c r="A2195">
        <v>43243</v>
      </c>
      <c r="B2195">
        <v>6953.63</v>
      </c>
      <c r="C2195">
        <v>1.0687</v>
      </c>
      <c r="D2195">
        <v>0.30043700000000001</v>
      </c>
      <c r="H2195">
        <v>43243</v>
      </c>
      <c r="I2195">
        <v>6957</v>
      </c>
      <c r="J2195">
        <v>389560</v>
      </c>
      <c r="K2195">
        <v>237095</v>
      </c>
      <c r="L2195" t="s">
        <v>59</v>
      </c>
      <c r="M2195">
        <v>6982</v>
      </c>
      <c r="N2195">
        <v>1094</v>
      </c>
      <c r="O2195">
        <v>13063</v>
      </c>
      <c r="P2195" t="s">
        <v>60</v>
      </c>
      <c r="Q2195">
        <v>7007</v>
      </c>
      <c r="R2195">
        <v>9</v>
      </c>
      <c r="S2195">
        <v>153</v>
      </c>
      <c r="T2195" t="s">
        <v>61</v>
      </c>
      <c r="U2195">
        <v>7025.25</v>
      </c>
      <c r="V2195" t="s">
        <v>24</v>
      </c>
      <c r="W2195">
        <v>6</v>
      </c>
      <c r="X2195" t="s">
        <v>62</v>
      </c>
    </row>
    <row r="2196" spans="1:24" x14ac:dyDescent="0.25">
      <c r="A2196">
        <v>43244</v>
      </c>
      <c r="B2196">
        <v>6949.7</v>
      </c>
      <c r="C2196">
        <v>1.0701000000000001</v>
      </c>
      <c r="D2196">
        <v>0</v>
      </c>
      <c r="H2196">
        <v>43244</v>
      </c>
      <c r="I2196">
        <v>6957.25</v>
      </c>
      <c r="J2196">
        <v>378139</v>
      </c>
      <c r="K2196">
        <v>236052</v>
      </c>
      <c r="L2196" t="s">
        <v>59</v>
      </c>
      <c r="M2196">
        <v>6982.25</v>
      </c>
      <c r="N2196">
        <v>804</v>
      </c>
      <c r="O2196">
        <v>13177</v>
      </c>
      <c r="P2196" t="s">
        <v>60</v>
      </c>
      <c r="Q2196">
        <v>7007.25</v>
      </c>
      <c r="R2196">
        <v>21</v>
      </c>
      <c r="S2196">
        <v>162</v>
      </c>
      <c r="T2196" t="s">
        <v>61</v>
      </c>
      <c r="U2196">
        <v>7026.5</v>
      </c>
      <c r="V2196" t="s">
        <v>24</v>
      </c>
      <c r="W2196">
        <v>6</v>
      </c>
      <c r="X2196" t="s">
        <v>62</v>
      </c>
    </row>
    <row r="2197" spans="1:24" x14ac:dyDescent="0.25">
      <c r="A2197">
        <v>43245</v>
      </c>
      <c r="B2197">
        <v>6960.92</v>
      </c>
      <c r="C2197">
        <v>1.0682</v>
      </c>
      <c r="D2197">
        <v>0</v>
      </c>
      <c r="H2197">
        <v>43245</v>
      </c>
      <c r="I2197">
        <v>6960.25</v>
      </c>
      <c r="J2197">
        <v>314454</v>
      </c>
      <c r="K2197">
        <v>233057</v>
      </c>
      <c r="L2197" t="s">
        <v>59</v>
      </c>
      <c r="M2197">
        <v>6985</v>
      </c>
      <c r="N2197">
        <v>475</v>
      </c>
      <c r="O2197">
        <v>13233</v>
      </c>
      <c r="P2197" t="s">
        <v>60</v>
      </c>
      <c r="Q2197">
        <v>7010.25</v>
      </c>
      <c r="R2197">
        <v>12</v>
      </c>
      <c r="S2197">
        <v>163</v>
      </c>
      <c r="T2197" t="s">
        <v>61</v>
      </c>
      <c r="U2197">
        <v>7030</v>
      </c>
      <c r="V2197" t="s">
        <v>24</v>
      </c>
      <c r="W2197">
        <v>6</v>
      </c>
      <c r="X2197" t="s">
        <v>62</v>
      </c>
    </row>
    <row r="2198" spans="1:24" x14ac:dyDescent="0.25">
      <c r="A2198">
        <v>43248</v>
      </c>
      <c r="B2198" t="s">
        <v>24</v>
      </c>
      <c r="C2198">
        <v>1.0682</v>
      </c>
      <c r="D2198">
        <v>0</v>
      </c>
      <c r="H2198">
        <v>43248</v>
      </c>
      <c r="I2198" t="s">
        <v>24</v>
      </c>
      <c r="J2198" t="s">
        <v>24</v>
      </c>
      <c r="K2198">
        <v>232581</v>
      </c>
      <c r="L2198" t="s">
        <v>25</v>
      </c>
      <c r="M2198" t="s">
        <v>24</v>
      </c>
      <c r="N2198" t="s">
        <v>24</v>
      </c>
      <c r="O2198">
        <v>13232</v>
      </c>
      <c r="P2198" t="s">
        <v>25</v>
      </c>
      <c r="Q2198" t="s">
        <v>24</v>
      </c>
      <c r="R2198" t="s">
        <v>24</v>
      </c>
      <c r="S2198">
        <v>163</v>
      </c>
      <c r="T2198" t="s">
        <v>25</v>
      </c>
      <c r="U2198" t="s">
        <v>24</v>
      </c>
      <c r="V2198" t="s">
        <v>24</v>
      </c>
      <c r="W2198">
        <v>6</v>
      </c>
      <c r="X2198" t="s">
        <v>25</v>
      </c>
    </row>
    <row r="2199" spans="1:24" x14ac:dyDescent="0.25">
      <c r="A2199">
        <v>43249</v>
      </c>
      <c r="B2199">
        <v>6926.54</v>
      </c>
      <c r="C2199">
        <v>1.0736000000000001</v>
      </c>
      <c r="D2199">
        <v>0.80487600000000004</v>
      </c>
      <c r="H2199">
        <v>43249</v>
      </c>
      <c r="I2199">
        <v>6944.5</v>
      </c>
      <c r="J2199">
        <v>483516</v>
      </c>
      <c r="K2199">
        <v>237338</v>
      </c>
      <c r="L2199" t="s">
        <v>59</v>
      </c>
      <c r="M2199">
        <v>6969.25</v>
      </c>
      <c r="N2199">
        <v>1960</v>
      </c>
      <c r="O2199">
        <v>13754</v>
      </c>
      <c r="P2199" t="s">
        <v>60</v>
      </c>
      <c r="Q2199">
        <v>6993.75</v>
      </c>
      <c r="R2199">
        <v>43</v>
      </c>
      <c r="S2199">
        <v>186</v>
      </c>
      <c r="T2199" t="s">
        <v>61</v>
      </c>
      <c r="U2199">
        <v>7010.5</v>
      </c>
      <c r="V2199">
        <v>2</v>
      </c>
      <c r="W2199">
        <v>6</v>
      </c>
      <c r="X2199" t="s">
        <v>62</v>
      </c>
    </row>
    <row r="2200" spans="1:24" x14ac:dyDescent="0.25">
      <c r="A2200">
        <v>43250</v>
      </c>
      <c r="B2200">
        <v>6976.37</v>
      </c>
      <c r="C2200">
        <v>1.0658000000000001</v>
      </c>
      <c r="D2200">
        <v>0.27474599999999999</v>
      </c>
      <c r="H2200">
        <v>43250</v>
      </c>
      <c r="I2200">
        <v>6987.25</v>
      </c>
      <c r="J2200">
        <v>301735</v>
      </c>
      <c r="K2200">
        <v>236762</v>
      </c>
      <c r="L2200" t="s">
        <v>59</v>
      </c>
      <c r="M2200">
        <v>7012</v>
      </c>
      <c r="N2200">
        <v>1331</v>
      </c>
      <c r="O2200">
        <v>14224</v>
      </c>
      <c r="P2200" t="s">
        <v>60</v>
      </c>
      <c r="Q2200">
        <v>7035.25</v>
      </c>
      <c r="R2200">
        <v>15</v>
      </c>
      <c r="S2200">
        <v>196</v>
      </c>
      <c r="T2200" t="s">
        <v>61</v>
      </c>
      <c r="U2200">
        <v>7056</v>
      </c>
      <c r="V2200" t="s">
        <v>24</v>
      </c>
      <c r="W2200">
        <v>6</v>
      </c>
      <c r="X2200" t="s">
        <v>62</v>
      </c>
    </row>
    <row r="2201" spans="1:24" x14ac:dyDescent="0.25">
      <c r="A2201">
        <v>43251</v>
      </c>
      <c r="B2201">
        <v>6967.73</v>
      </c>
      <c r="C2201">
        <v>1.0669999999999999</v>
      </c>
      <c r="D2201">
        <v>1.5148E-2</v>
      </c>
      <c r="H2201">
        <v>43251</v>
      </c>
      <c r="I2201">
        <v>6977</v>
      </c>
      <c r="J2201">
        <v>381381</v>
      </c>
      <c r="K2201">
        <v>232346</v>
      </c>
      <c r="L2201" t="s">
        <v>59</v>
      </c>
      <c r="M2201">
        <v>7001.5</v>
      </c>
      <c r="N2201">
        <v>1876</v>
      </c>
      <c r="O2201">
        <v>14844</v>
      </c>
      <c r="P2201" t="s">
        <v>60</v>
      </c>
      <c r="Q2201">
        <v>7027</v>
      </c>
      <c r="R2201">
        <v>713</v>
      </c>
      <c r="S2201">
        <v>882</v>
      </c>
      <c r="T2201" t="s">
        <v>61</v>
      </c>
      <c r="U2201">
        <v>7045.25</v>
      </c>
      <c r="V2201" t="s">
        <v>24</v>
      </c>
      <c r="W2201">
        <v>6</v>
      </c>
      <c r="X2201" t="s">
        <v>62</v>
      </c>
    </row>
    <row r="2202" spans="1:24" x14ac:dyDescent="0.25">
      <c r="A2202">
        <v>43252</v>
      </c>
      <c r="B2202">
        <v>7083.93</v>
      </c>
      <c r="C2202">
        <v>1.0495000000000001</v>
      </c>
      <c r="D2202">
        <v>0</v>
      </c>
      <c r="H2202">
        <v>43252</v>
      </c>
      <c r="I2202">
        <v>7083</v>
      </c>
      <c r="J2202">
        <v>318235</v>
      </c>
      <c r="K2202">
        <v>240285</v>
      </c>
      <c r="L2202" t="s">
        <v>59</v>
      </c>
      <c r="M2202">
        <v>7108</v>
      </c>
      <c r="N2202">
        <v>4452</v>
      </c>
      <c r="O2202">
        <v>16877</v>
      </c>
      <c r="P2202" t="s">
        <v>60</v>
      </c>
      <c r="Q2202">
        <v>7133.5</v>
      </c>
      <c r="R2202">
        <v>22</v>
      </c>
      <c r="S2202">
        <v>892</v>
      </c>
      <c r="T2202" t="s">
        <v>61</v>
      </c>
      <c r="U2202">
        <v>7156.75</v>
      </c>
      <c r="V2202" t="s">
        <v>24</v>
      </c>
      <c r="W2202">
        <v>6</v>
      </c>
      <c r="X2202" t="s">
        <v>62</v>
      </c>
    </row>
    <row r="2203" spans="1:24" x14ac:dyDescent="0.25">
      <c r="A2203">
        <v>43255</v>
      </c>
      <c r="B2203">
        <v>7143.57</v>
      </c>
      <c r="C2203">
        <v>1.0406</v>
      </c>
      <c r="D2203">
        <v>0</v>
      </c>
      <c r="H2203">
        <v>43255</v>
      </c>
      <c r="I2203">
        <v>7148.25</v>
      </c>
      <c r="J2203">
        <v>245943</v>
      </c>
      <c r="K2203">
        <v>239275</v>
      </c>
      <c r="L2203" t="s">
        <v>59</v>
      </c>
      <c r="M2203">
        <v>7173.25</v>
      </c>
      <c r="N2203">
        <v>3200</v>
      </c>
      <c r="O2203">
        <v>18042</v>
      </c>
      <c r="P2203" t="s">
        <v>60</v>
      </c>
      <c r="Q2203">
        <v>7198.5</v>
      </c>
      <c r="R2203">
        <v>35</v>
      </c>
      <c r="S2203">
        <v>907</v>
      </c>
      <c r="T2203" t="s">
        <v>61</v>
      </c>
      <c r="U2203">
        <v>7221.25</v>
      </c>
      <c r="V2203" t="s">
        <v>24</v>
      </c>
      <c r="W2203">
        <v>6</v>
      </c>
      <c r="X2203" t="s">
        <v>62</v>
      </c>
    </row>
    <row r="2204" spans="1:24" x14ac:dyDescent="0.25">
      <c r="A2204">
        <v>43256</v>
      </c>
      <c r="B2204">
        <v>7166.75</v>
      </c>
      <c r="C2204">
        <v>1.0371999999999999</v>
      </c>
      <c r="D2204">
        <v>0.157189</v>
      </c>
      <c r="H2204">
        <v>43256</v>
      </c>
      <c r="I2204">
        <v>7179.25</v>
      </c>
      <c r="J2204">
        <v>253512</v>
      </c>
      <c r="K2204">
        <v>239989</v>
      </c>
      <c r="L2204" t="s">
        <v>59</v>
      </c>
      <c r="M2204">
        <v>7203.25</v>
      </c>
      <c r="N2204">
        <v>3983</v>
      </c>
      <c r="O2204">
        <v>18798</v>
      </c>
      <c r="P2204" t="s">
        <v>60</v>
      </c>
      <c r="Q2204">
        <v>7227.75</v>
      </c>
      <c r="R2204">
        <v>17</v>
      </c>
      <c r="S2204">
        <v>913</v>
      </c>
      <c r="T2204" t="s">
        <v>61</v>
      </c>
      <c r="U2204">
        <v>7250.75</v>
      </c>
      <c r="V2204" t="s">
        <v>24</v>
      </c>
      <c r="W2204">
        <v>6</v>
      </c>
      <c r="X2204" t="s">
        <v>62</v>
      </c>
    </row>
    <row r="2205" spans="1:24" x14ac:dyDescent="0.25">
      <c r="A2205">
        <v>43257</v>
      </c>
      <c r="B2205">
        <v>7210.08</v>
      </c>
      <c r="C2205">
        <v>1.0310999999999999</v>
      </c>
      <c r="D2205">
        <v>0</v>
      </c>
      <c r="H2205">
        <v>43257</v>
      </c>
      <c r="I2205">
        <v>7215</v>
      </c>
      <c r="J2205">
        <v>298821</v>
      </c>
      <c r="K2205">
        <v>239185</v>
      </c>
      <c r="L2205" t="s">
        <v>59</v>
      </c>
      <c r="M2205">
        <v>7239</v>
      </c>
      <c r="N2205">
        <v>12897</v>
      </c>
      <c r="O2205">
        <v>21147</v>
      </c>
      <c r="P2205" t="s">
        <v>60</v>
      </c>
      <c r="Q2205">
        <v>7264.5</v>
      </c>
      <c r="R2205">
        <v>10</v>
      </c>
      <c r="S2205">
        <v>913</v>
      </c>
      <c r="T2205" t="s">
        <v>61</v>
      </c>
      <c r="U2205">
        <v>7289</v>
      </c>
      <c r="V2205" t="s">
        <v>24</v>
      </c>
      <c r="W2205">
        <v>6</v>
      </c>
      <c r="X2205" t="s">
        <v>62</v>
      </c>
    </row>
    <row r="2206" spans="1:24" x14ac:dyDescent="0.25">
      <c r="A2206">
        <v>43258</v>
      </c>
      <c r="B2206">
        <v>7152.83</v>
      </c>
      <c r="C2206">
        <v>1.0397000000000001</v>
      </c>
      <c r="D2206">
        <v>0.96241900000000002</v>
      </c>
      <c r="H2206">
        <v>43258</v>
      </c>
      <c r="I2206">
        <v>7161</v>
      </c>
      <c r="J2206">
        <v>408155</v>
      </c>
      <c r="K2206">
        <v>218374</v>
      </c>
      <c r="L2206" t="s">
        <v>59</v>
      </c>
      <c r="M2206">
        <v>7184.75</v>
      </c>
      <c r="N2206">
        <v>68276</v>
      </c>
      <c r="O2206">
        <v>44131</v>
      </c>
      <c r="P2206" t="s">
        <v>60</v>
      </c>
      <c r="Q2206">
        <v>7210.5</v>
      </c>
      <c r="R2206">
        <v>24</v>
      </c>
      <c r="S2206">
        <v>909</v>
      </c>
      <c r="T2206" t="s">
        <v>61</v>
      </c>
      <c r="U2206">
        <v>7236</v>
      </c>
      <c r="V2206" t="s">
        <v>24</v>
      </c>
      <c r="W2206">
        <v>6</v>
      </c>
      <c r="X2206" t="s">
        <v>62</v>
      </c>
    </row>
    <row r="2207" spans="1:24" x14ac:dyDescent="0.25">
      <c r="A2207">
        <v>43259</v>
      </c>
      <c r="B2207">
        <v>7152.62</v>
      </c>
      <c r="C2207">
        <v>1.0396000000000001</v>
      </c>
      <c r="D2207">
        <v>0</v>
      </c>
      <c r="H2207">
        <v>43259</v>
      </c>
      <c r="I2207">
        <v>7151.5</v>
      </c>
      <c r="J2207">
        <v>211839</v>
      </c>
      <c r="K2207">
        <v>195318</v>
      </c>
      <c r="L2207" t="s">
        <v>59</v>
      </c>
      <c r="M2207">
        <v>7176.5</v>
      </c>
      <c r="N2207">
        <v>239658</v>
      </c>
      <c r="O2207">
        <v>80887</v>
      </c>
      <c r="P2207" t="s">
        <v>60</v>
      </c>
      <c r="Q2207">
        <v>7201</v>
      </c>
      <c r="R2207">
        <v>30</v>
      </c>
      <c r="S2207">
        <v>915</v>
      </c>
      <c r="T2207" t="s">
        <v>61</v>
      </c>
      <c r="U2207">
        <v>7226.5</v>
      </c>
      <c r="V2207" t="s">
        <v>24</v>
      </c>
      <c r="W2207">
        <v>6</v>
      </c>
      <c r="X2207" t="s">
        <v>62</v>
      </c>
    </row>
    <row r="2208" spans="1:24" x14ac:dyDescent="0.25">
      <c r="A2208">
        <v>43262</v>
      </c>
      <c r="B2208">
        <v>7168.48</v>
      </c>
      <c r="C2208">
        <v>1.0374000000000001</v>
      </c>
      <c r="D2208">
        <v>7.5401999999999997E-2</v>
      </c>
      <c r="H2208">
        <v>43262</v>
      </c>
      <c r="I2208">
        <v>7170.25</v>
      </c>
      <c r="J2208">
        <v>169792</v>
      </c>
      <c r="K2208">
        <v>143366</v>
      </c>
      <c r="L2208" t="s">
        <v>59</v>
      </c>
      <c r="M2208">
        <v>7196</v>
      </c>
      <c r="N2208">
        <v>276768</v>
      </c>
      <c r="O2208">
        <v>148285</v>
      </c>
      <c r="P2208" t="s">
        <v>60</v>
      </c>
      <c r="Q2208">
        <v>7227</v>
      </c>
      <c r="R2208">
        <v>996</v>
      </c>
      <c r="S2208">
        <v>1602</v>
      </c>
      <c r="T2208" t="s">
        <v>61</v>
      </c>
      <c r="U2208">
        <v>7244.75</v>
      </c>
      <c r="V2208" t="s">
        <v>24</v>
      </c>
      <c r="W2208">
        <v>6</v>
      </c>
      <c r="X2208" t="s">
        <v>62</v>
      </c>
    </row>
    <row r="2209" spans="1:24" x14ac:dyDescent="0.25">
      <c r="A2209">
        <v>43263</v>
      </c>
      <c r="B2209">
        <v>7209.18</v>
      </c>
      <c r="C2209">
        <v>1.0315000000000001</v>
      </c>
      <c r="D2209">
        <v>0</v>
      </c>
      <c r="H2209">
        <v>43263</v>
      </c>
      <c r="I2209">
        <v>7199.5</v>
      </c>
      <c r="J2209">
        <v>110631</v>
      </c>
      <c r="K2209">
        <v>109027</v>
      </c>
      <c r="L2209" t="s">
        <v>59</v>
      </c>
      <c r="M2209">
        <v>7226.25</v>
      </c>
      <c r="N2209">
        <v>275735</v>
      </c>
      <c r="O2209">
        <v>181887</v>
      </c>
      <c r="P2209" t="s">
        <v>60</v>
      </c>
      <c r="Q2209">
        <v>7256</v>
      </c>
      <c r="R2209">
        <v>128</v>
      </c>
      <c r="S2209">
        <v>1587</v>
      </c>
      <c r="T2209" t="s">
        <v>61</v>
      </c>
      <c r="U2209">
        <v>7274.25</v>
      </c>
      <c r="V2209" t="s">
        <v>24</v>
      </c>
      <c r="W2209">
        <v>6</v>
      </c>
      <c r="X2209" t="s">
        <v>62</v>
      </c>
    </row>
    <row r="2210" spans="1:24" x14ac:dyDescent="0.25">
      <c r="A2210">
        <v>43264</v>
      </c>
      <c r="B2210">
        <v>7205.26</v>
      </c>
      <c r="C2210">
        <v>1.0322</v>
      </c>
      <c r="D2210">
        <v>0</v>
      </c>
      <c r="H2210">
        <v>43264</v>
      </c>
      <c r="I2210">
        <v>7204.25</v>
      </c>
      <c r="J2210">
        <v>90649</v>
      </c>
      <c r="K2210">
        <v>94950</v>
      </c>
      <c r="L2210" t="s">
        <v>59</v>
      </c>
      <c r="M2210">
        <v>7231</v>
      </c>
      <c r="N2210">
        <v>353202</v>
      </c>
      <c r="O2210">
        <v>201462</v>
      </c>
      <c r="P2210" t="s">
        <v>60</v>
      </c>
      <c r="Q2210">
        <v>7261.5</v>
      </c>
      <c r="R2210">
        <v>118</v>
      </c>
      <c r="S2210">
        <v>1613</v>
      </c>
      <c r="T2210" t="s">
        <v>61</v>
      </c>
      <c r="U2210">
        <v>7279.75</v>
      </c>
      <c r="V2210">
        <v>1</v>
      </c>
      <c r="W2210">
        <v>7</v>
      </c>
      <c r="X2210" t="s">
        <v>62</v>
      </c>
    </row>
    <row r="2211" spans="1:24" x14ac:dyDescent="0.25">
      <c r="A2211">
        <v>43265</v>
      </c>
      <c r="B2211">
        <v>7279.59</v>
      </c>
      <c r="C2211">
        <v>1.0232000000000001</v>
      </c>
      <c r="D2211">
        <v>0.65479399999999999</v>
      </c>
      <c r="H2211">
        <v>43265</v>
      </c>
      <c r="I2211">
        <v>7283.75</v>
      </c>
      <c r="J2211">
        <v>62907</v>
      </c>
      <c r="K2211">
        <v>81245</v>
      </c>
      <c r="L2211" t="s">
        <v>59</v>
      </c>
      <c r="M2211">
        <v>7311.25</v>
      </c>
      <c r="N2211">
        <v>333787</v>
      </c>
      <c r="O2211">
        <v>215339</v>
      </c>
      <c r="P2211" t="s">
        <v>60</v>
      </c>
      <c r="Q2211">
        <v>7341.75</v>
      </c>
      <c r="R2211">
        <v>115</v>
      </c>
      <c r="S2211">
        <v>1620</v>
      </c>
      <c r="T2211" t="s">
        <v>61</v>
      </c>
      <c r="U2211">
        <v>7357.25</v>
      </c>
      <c r="V2211" t="s">
        <v>24</v>
      </c>
      <c r="W2211">
        <v>7</v>
      </c>
      <c r="X2211" t="s">
        <v>62</v>
      </c>
    </row>
    <row r="2212" spans="1:24" x14ac:dyDescent="0.25">
      <c r="A2212">
        <v>43266</v>
      </c>
      <c r="B2212">
        <v>7255.76</v>
      </c>
      <c r="C2212">
        <v>1.0267999999999999</v>
      </c>
      <c r="D2212">
        <v>0</v>
      </c>
      <c r="H2212">
        <v>43266</v>
      </c>
      <c r="I2212">
        <v>7257.5</v>
      </c>
      <c r="J2212">
        <v>6520</v>
      </c>
      <c r="K2212" t="s">
        <v>24</v>
      </c>
      <c r="L2212" t="s">
        <v>59</v>
      </c>
      <c r="M2212">
        <v>7281.5</v>
      </c>
      <c r="N2212">
        <v>357849</v>
      </c>
      <c r="O2212">
        <v>218743</v>
      </c>
      <c r="P2212" t="s">
        <v>60</v>
      </c>
      <c r="Q2212">
        <v>7310.5</v>
      </c>
      <c r="R2212">
        <v>172</v>
      </c>
      <c r="S2212">
        <v>1696</v>
      </c>
      <c r="T2212" t="s">
        <v>61</v>
      </c>
      <c r="U2212">
        <v>7331.75</v>
      </c>
      <c r="V2212" t="s">
        <v>24</v>
      </c>
      <c r="W2212">
        <v>7</v>
      </c>
      <c r="X2212" t="s">
        <v>62</v>
      </c>
    </row>
    <row r="2213" spans="1:24" x14ac:dyDescent="0.25">
      <c r="A2213">
        <v>43269</v>
      </c>
      <c r="B2213">
        <v>7251.41</v>
      </c>
      <c r="C2213">
        <v>1.0326</v>
      </c>
      <c r="D2213">
        <v>0</v>
      </c>
      <c r="H2213">
        <v>43269</v>
      </c>
      <c r="I2213">
        <v>7276</v>
      </c>
      <c r="J2213">
        <v>285579</v>
      </c>
      <c r="K2213">
        <v>221680</v>
      </c>
      <c r="L2213" t="s">
        <v>60</v>
      </c>
      <c r="M2213">
        <v>7304.5</v>
      </c>
      <c r="N2213">
        <v>97</v>
      </c>
      <c r="O2213">
        <v>1707</v>
      </c>
      <c r="P2213" t="s">
        <v>61</v>
      </c>
      <c r="Q2213">
        <v>7327.25</v>
      </c>
      <c r="R2213">
        <v>1</v>
      </c>
      <c r="S2213">
        <v>7</v>
      </c>
      <c r="T2213" t="s">
        <v>62</v>
      </c>
      <c r="U2213">
        <v>7354.25</v>
      </c>
      <c r="V2213" t="s">
        <v>24</v>
      </c>
      <c r="W2213">
        <v>1</v>
      </c>
      <c r="X2213" t="s">
        <v>63</v>
      </c>
    </row>
    <row r="2214" spans="1:24" x14ac:dyDescent="0.25">
      <c r="A2214">
        <v>43270</v>
      </c>
      <c r="B2214">
        <v>7228.04</v>
      </c>
      <c r="C2214">
        <v>1.0356000000000001</v>
      </c>
      <c r="D2214">
        <v>0.63484700000000005</v>
      </c>
      <c r="H2214">
        <v>43270</v>
      </c>
      <c r="I2214">
        <v>7252.25</v>
      </c>
      <c r="J2214">
        <v>446287</v>
      </c>
      <c r="K2214">
        <v>224232</v>
      </c>
      <c r="L2214" t="s">
        <v>60</v>
      </c>
      <c r="M2214">
        <v>7280.5</v>
      </c>
      <c r="N2214">
        <v>328</v>
      </c>
      <c r="O2214">
        <v>1729</v>
      </c>
      <c r="P2214" t="s">
        <v>61</v>
      </c>
      <c r="Q2214">
        <v>7302.5</v>
      </c>
      <c r="R2214">
        <v>4</v>
      </c>
      <c r="S2214">
        <v>9</v>
      </c>
      <c r="T2214" t="s">
        <v>62</v>
      </c>
      <c r="U2214">
        <v>7328</v>
      </c>
      <c r="V2214" t="s">
        <v>24</v>
      </c>
      <c r="W2214">
        <v>1</v>
      </c>
      <c r="X2214" t="s">
        <v>63</v>
      </c>
    </row>
    <row r="2215" spans="1:24" x14ac:dyDescent="0.25">
      <c r="A2215">
        <v>43271</v>
      </c>
      <c r="B2215">
        <v>7280.71</v>
      </c>
      <c r="C2215">
        <v>1.0282</v>
      </c>
      <c r="D2215">
        <v>0</v>
      </c>
      <c r="H2215">
        <v>43271</v>
      </c>
      <c r="I2215">
        <v>7313.25</v>
      </c>
      <c r="J2215">
        <v>316261</v>
      </c>
      <c r="K2215">
        <v>221056</v>
      </c>
      <c r="L2215" t="s">
        <v>60</v>
      </c>
      <c r="M2215">
        <v>7341.5</v>
      </c>
      <c r="N2215">
        <v>233</v>
      </c>
      <c r="O2215">
        <v>1751</v>
      </c>
      <c r="P2215" t="s">
        <v>61</v>
      </c>
      <c r="Q2215">
        <v>7363.75</v>
      </c>
      <c r="R2215" t="s">
        <v>24</v>
      </c>
      <c r="S2215">
        <v>9</v>
      </c>
      <c r="T2215" t="s">
        <v>62</v>
      </c>
      <c r="U2215">
        <v>7389.25</v>
      </c>
      <c r="V2215" t="s">
        <v>24</v>
      </c>
      <c r="W2215">
        <v>1</v>
      </c>
      <c r="X2215" t="s">
        <v>63</v>
      </c>
    </row>
    <row r="2216" spans="1:24" x14ac:dyDescent="0.25">
      <c r="A2216">
        <v>43272</v>
      </c>
      <c r="B2216">
        <v>7217.49</v>
      </c>
      <c r="C2216">
        <v>1.0373000000000001</v>
      </c>
      <c r="D2216">
        <v>0</v>
      </c>
      <c r="H2216">
        <v>43272</v>
      </c>
      <c r="I2216">
        <v>7237.75</v>
      </c>
      <c r="J2216">
        <v>418870</v>
      </c>
      <c r="K2216">
        <v>225412</v>
      </c>
      <c r="L2216" t="s">
        <v>60</v>
      </c>
      <c r="M2216">
        <v>7265.5</v>
      </c>
      <c r="N2216">
        <v>364</v>
      </c>
      <c r="O2216">
        <v>1756</v>
      </c>
      <c r="P2216" t="s">
        <v>61</v>
      </c>
      <c r="Q2216">
        <v>7292.75</v>
      </c>
      <c r="R2216">
        <v>1</v>
      </c>
      <c r="S2216">
        <v>10</v>
      </c>
      <c r="T2216" t="s">
        <v>62</v>
      </c>
      <c r="U2216">
        <v>7321.5</v>
      </c>
      <c r="V2216" t="s">
        <v>24</v>
      </c>
      <c r="W2216">
        <v>1</v>
      </c>
      <c r="X2216" t="s">
        <v>63</v>
      </c>
    </row>
    <row r="2217" spans="1:24" x14ac:dyDescent="0.25">
      <c r="A2217">
        <v>43273</v>
      </c>
      <c r="B2217">
        <v>7197.51</v>
      </c>
      <c r="C2217">
        <v>1.0403</v>
      </c>
      <c r="D2217">
        <v>0</v>
      </c>
      <c r="H2217">
        <v>43273</v>
      </c>
      <c r="I2217">
        <v>7222.75</v>
      </c>
      <c r="J2217">
        <v>321262</v>
      </c>
      <c r="K2217">
        <v>225998</v>
      </c>
      <c r="L2217" t="s">
        <v>60</v>
      </c>
      <c r="M2217">
        <v>7250</v>
      </c>
      <c r="N2217">
        <v>207</v>
      </c>
      <c r="O2217">
        <v>1773</v>
      </c>
      <c r="P2217" t="s">
        <v>61</v>
      </c>
      <c r="Q2217">
        <v>7276</v>
      </c>
      <c r="R2217">
        <v>1</v>
      </c>
      <c r="S2217">
        <v>10</v>
      </c>
      <c r="T2217" t="s">
        <v>62</v>
      </c>
      <c r="U2217">
        <v>7304.5</v>
      </c>
      <c r="V2217" t="s">
        <v>24</v>
      </c>
      <c r="W2217">
        <v>1</v>
      </c>
      <c r="X2217" t="s">
        <v>63</v>
      </c>
    </row>
    <row r="2218" spans="1:24" x14ac:dyDescent="0.25">
      <c r="A2218">
        <v>43276</v>
      </c>
      <c r="B2218">
        <v>7038.17</v>
      </c>
      <c r="C2218">
        <v>1.0643</v>
      </c>
      <c r="D2218">
        <v>0</v>
      </c>
      <c r="H2218">
        <v>43276</v>
      </c>
      <c r="I2218">
        <v>7073.5</v>
      </c>
      <c r="J2218">
        <v>588737</v>
      </c>
      <c r="K2218">
        <v>230018</v>
      </c>
      <c r="L2218" t="s">
        <v>60</v>
      </c>
      <c r="M2218">
        <v>7099</v>
      </c>
      <c r="N2218">
        <v>523</v>
      </c>
      <c r="O2218">
        <v>1797</v>
      </c>
      <c r="P2218" t="s">
        <v>61</v>
      </c>
      <c r="Q2218">
        <v>7129</v>
      </c>
      <c r="R2218">
        <v>6</v>
      </c>
      <c r="S2218">
        <v>16</v>
      </c>
      <c r="T2218" t="s">
        <v>62</v>
      </c>
      <c r="U2218">
        <v>7157</v>
      </c>
      <c r="V2218" t="s">
        <v>24</v>
      </c>
      <c r="W2218">
        <v>1</v>
      </c>
      <c r="X2218" t="s">
        <v>63</v>
      </c>
    </row>
    <row r="2219" spans="1:24" x14ac:dyDescent="0.25">
      <c r="A2219">
        <v>43277</v>
      </c>
      <c r="B2219">
        <v>7068.2</v>
      </c>
      <c r="C2219">
        <v>1.0598000000000001</v>
      </c>
      <c r="D2219">
        <v>0</v>
      </c>
      <c r="H2219">
        <v>43277</v>
      </c>
      <c r="I2219">
        <v>7104</v>
      </c>
      <c r="J2219">
        <v>396552</v>
      </c>
      <c r="K2219">
        <v>233643</v>
      </c>
      <c r="L2219" t="s">
        <v>60</v>
      </c>
      <c r="M2219">
        <v>7129</v>
      </c>
      <c r="N2219">
        <v>346</v>
      </c>
      <c r="O2219">
        <v>1831</v>
      </c>
      <c r="P2219" t="s">
        <v>61</v>
      </c>
      <c r="Q2219">
        <v>7157.5</v>
      </c>
      <c r="R2219" t="s">
        <v>24</v>
      </c>
      <c r="S2219">
        <v>16</v>
      </c>
      <c r="T2219" t="s">
        <v>62</v>
      </c>
      <c r="U2219">
        <v>7185.75</v>
      </c>
      <c r="V2219" t="s">
        <v>24</v>
      </c>
      <c r="W2219">
        <v>1</v>
      </c>
      <c r="X2219" t="s">
        <v>63</v>
      </c>
    </row>
    <row r="2220" spans="1:24" x14ac:dyDescent="0.25">
      <c r="A2220">
        <v>43278</v>
      </c>
      <c r="B2220">
        <v>6969.67</v>
      </c>
      <c r="C2220">
        <v>1.0748</v>
      </c>
      <c r="D2220">
        <v>0</v>
      </c>
      <c r="H2220">
        <v>43278</v>
      </c>
      <c r="I2220">
        <v>6998.25</v>
      </c>
      <c r="J2220">
        <v>542658</v>
      </c>
      <c r="K2220">
        <v>233717</v>
      </c>
      <c r="L2220" t="s">
        <v>60</v>
      </c>
      <c r="M2220">
        <v>7023.25</v>
      </c>
      <c r="N2220">
        <v>493</v>
      </c>
      <c r="O2220">
        <v>1814</v>
      </c>
      <c r="P2220" t="s">
        <v>61</v>
      </c>
      <c r="Q2220">
        <v>7051.75</v>
      </c>
      <c r="R2220">
        <v>5</v>
      </c>
      <c r="S2220">
        <v>19</v>
      </c>
      <c r="T2220" t="s">
        <v>62</v>
      </c>
      <c r="U2220">
        <v>7079.5</v>
      </c>
      <c r="V2220" t="s">
        <v>24</v>
      </c>
      <c r="W2220">
        <v>1</v>
      </c>
      <c r="X2220" t="s">
        <v>63</v>
      </c>
    </row>
    <row r="2221" spans="1:24" x14ac:dyDescent="0.25">
      <c r="A2221">
        <v>43279</v>
      </c>
      <c r="B2221">
        <v>7031.6</v>
      </c>
      <c r="C2221">
        <v>1.0652999999999999</v>
      </c>
      <c r="D2221">
        <v>0.43632599999999999</v>
      </c>
      <c r="H2221">
        <v>43279</v>
      </c>
      <c r="I2221">
        <v>7060.5</v>
      </c>
      <c r="J2221">
        <v>480458</v>
      </c>
      <c r="K2221">
        <v>234987</v>
      </c>
      <c r="L2221" t="s">
        <v>60</v>
      </c>
      <c r="M2221">
        <v>7085</v>
      </c>
      <c r="N2221">
        <v>407</v>
      </c>
      <c r="O2221">
        <v>1853</v>
      </c>
      <c r="P2221" t="s">
        <v>61</v>
      </c>
      <c r="Q2221">
        <v>7114</v>
      </c>
      <c r="R2221">
        <v>1</v>
      </c>
      <c r="S2221">
        <v>19</v>
      </c>
      <c r="T2221" t="s">
        <v>62</v>
      </c>
      <c r="U2221">
        <v>7143</v>
      </c>
      <c r="V2221" t="s">
        <v>24</v>
      </c>
      <c r="W2221">
        <v>1</v>
      </c>
      <c r="X2221" t="s">
        <v>63</v>
      </c>
    </row>
    <row r="2222" spans="1:24" x14ac:dyDescent="0.25">
      <c r="A2222">
        <v>43280</v>
      </c>
      <c r="B2222">
        <v>7040.8</v>
      </c>
      <c r="C2222">
        <v>1.0639000000000001</v>
      </c>
      <c r="D2222">
        <v>0</v>
      </c>
      <c r="H2222">
        <v>43280</v>
      </c>
      <c r="I2222">
        <v>7066.75</v>
      </c>
      <c r="J2222">
        <v>394197</v>
      </c>
      <c r="K2222">
        <v>232970</v>
      </c>
      <c r="L2222" t="s">
        <v>60</v>
      </c>
      <c r="M2222">
        <v>7091.25</v>
      </c>
      <c r="N2222">
        <v>385</v>
      </c>
      <c r="O2222">
        <v>1851</v>
      </c>
      <c r="P2222" t="s">
        <v>61</v>
      </c>
      <c r="Q2222">
        <v>7121</v>
      </c>
      <c r="R2222">
        <v>1</v>
      </c>
      <c r="S2222">
        <v>20</v>
      </c>
      <c r="T2222" t="s">
        <v>62</v>
      </c>
      <c r="U2222">
        <v>7149</v>
      </c>
      <c r="V2222" t="s">
        <v>24</v>
      </c>
      <c r="W2222">
        <v>1</v>
      </c>
      <c r="X2222" t="s">
        <v>63</v>
      </c>
    </row>
    <row r="2223" spans="1:24" x14ac:dyDescent="0.25">
      <c r="A2223">
        <v>43283</v>
      </c>
      <c r="B2223">
        <v>7097.82</v>
      </c>
      <c r="C2223">
        <v>1.0552999999999999</v>
      </c>
      <c r="D2223">
        <v>0.770594</v>
      </c>
      <c r="H2223">
        <v>43283</v>
      </c>
      <c r="I2223">
        <v>7116.5</v>
      </c>
      <c r="J2223">
        <v>378309</v>
      </c>
      <c r="K2223">
        <v>241881</v>
      </c>
      <c r="L2223" t="s">
        <v>60</v>
      </c>
      <c r="M2223">
        <v>7141</v>
      </c>
      <c r="N2223">
        <v>306</v>
      </c>
      <c r="O2223">
        <v>1879</v>
      </c>
      <c r="P2223" t="s">
        <v>61</v>
      </c>
      <c r="Q2223">
        <v>7170.25</v>
      </c>
      <c r="R2223">
        <v>10</v>
      </c>
      <c r="S2223">
        <v>29</v>
      </c>
      <c r="T2223" t="s">
        <v>62</v>
      </c>
      <c r="U2223">
        <v>7198.5</v>
      </c>
      <c r="V2223" t="s">
        <v>24</v>
      </c>
      <c r="W2223">
        <v>1</v>
      </c>
      <c r="X2223" t="s">
        <v>63</v>
      </c>
    </row>
    <row r="2224" spans="1:24" x14ac:dyDescent="0.25">
      <c r="A2224">
        <v>43284</v>
      </c>
      <c r="B2224">
        <v>7014.55</v>
      </c>
      <c r="C2224">
        <v>1.0680000000000001</v>
      </c>
      <c r="D2224">
        <v>0</v>
      </c>
      <c r="H2224">
        <v>43284</v>
      </c>
      <c r="I2224">
        <v>7023.75</v>
      </c>
      <c r="J2224">
        <v>298221</v>
      </c>
      <c r="K2224">
        <v>241397</v>
      </c>
      <c r="L2224" t="s">
        <v>60</v>
      </c>
      <c r="M2224">
        <v>7048</v>
      </c>
      <c r="N2224">
        <v>339</v>
      </c>
      <c r="O2224">
        <v>1832</v>
      </c>
      <c r="P2224" t="s">
        <v>61</v>
      </c>
      <c r="Q2224">
        <v>7078.75</v>
      </c>
      <c r="R2224">
        <v>10</v>
      </c>
      <c r="S2224">
        <v>29</v>
      </c>
      <c r="T2224" t="s">
        <v>62</v>
      </c>
      <c r="U2224">
        <v>7106.75</v>
      </c>
      <c r="V2224" t="s">
        <v>24</v>
      </c>
      <c r="W2224">
        <v>1</v>
      </c>
      <c r="X2224" t="s">
        <v>63</v>
      </c>
    </row>
    <row r="2225" spans="1:24" x14ac:dyDescent="0.25">
      <c r="A2225">
        <v>43285</v>
      </c>
      <c r="B2225" t="s">
        <v>24</v>
      </c>
      <c r="C2225">
        <v>1.0679000000000001</v>
      </c>
      <c r="D2225">
        <v>0</v>
      </c>
      <c r="H2225">
        <v>43285</v>
      </c>
      <c r="I2225" t="s">
        <v>24</v>
      </c>
      <c r="J2225" t="s">
        <v>24</v>
      </c>
      <c r="K2225">
        <v>240439</v>
      </c>
      <c r="L2225" t="s">
        <v>25</v>
      </c>
      <c r="M2225" t="s">
        <v>24</v>
      </c>
      <c r="N2225" t="s">
        <v>24</v>
      </c>
      <c r="O2225">
        <v>1832</v>
      </c>
      <c r="P2225" t="s">
        <v>25</v>
      </c>
      <c r="Q2225" t="s">
        <v>24</v>
      </c>
      <c r="R2225" t="s">
        <v>24</v>
      </c>
      <c r="S2225">
        <v>29</v>
      </c>
      <c r="T2225" t="s">
        <v>25</v>
      </c>
      <c r="U2225" t="s">
        <v>24</v>
      </c>
      <c r="V2225" t="s">
        <v>24</v>
      </c>
      <c r="W2225">
        <v>1</v>
      </c>
      <c r="X2225" t="s">
        <v>25</v>
      </c>
    </row>
    <row r="2226" spans="1:24" x14ac:dyDescent="0.25">
      <c r="A2226">
        <v>43286</v>
      </c>
      <c r="B2226">
        <v>7101.05</v>
      </c>
      <c r="C2226">
        <v>1.0550999999999999</v>
      </c>
      <c r="D2226">
        <v>1.37066</v>
      </c>
      <c r="H2226">
        <v>43286</v>
      </c>
      <c r="I2226">
        <v>7125.75</v>
      </c>
      <c r="J2226">
        <v>376348</v>
      </c>
      <c r="K2226">
        <v>241059</v>
      </c>
      <c r="L2226" t="s">
        <v>60</v>
      </c>
      <c r="M2226">
        <v>7150</v>
      </c>
      <c r="N2226">
        <v>350</v>
      </c>
      <c r="O2226">
        <v>1825</v>
      </c>
      <c r="P2226" t="s">
        <v>61</v>
      </c>
      <c r="Q2226">
        <v>7178.75</v>
      </c>
      <c r="R2226" t="s">
        <v>24</v>
      </c>
      <c r="S2226">
        <v>29</v>
      </c>
      <c r="T2226" t="s">
        <v>62</v>
      </c>
      <c r="U2226">
        <v>7207</v>
      </c>
      <c r="V2226" t="s">
        <v>24</v>
      </c>
      <c r="W2226">
        <v>1</v>
      </c>
      <c r="X2226" t="s">
        <v>63</v>
      </c>
    </row>
    <row r="2227" spans="1:24" x14ac:dyDescent="0.25">
      <c r="A2227">
        <v>43287</v>
      </c>
      <c r="B2227">
        <v>7207.33</v>
      </c>
      <c r="C2227">
        <v>1.0396000000000001</v>
      </c>
      <c r="D2227">
        <v>0</v>
      </c>
      <c r="H2227">
        <v>43287</v>
      </c>
      <c r="I2227">
        <v>7233.5</v>
      </c>
      <c r="J2227">
        <v>315798</v>
      </c>
      <c r="K2227">
        <v>244267</v>
      </c>
      <c r="L2227" t="s">
        <v>60</v>
      </c>
      <c r="M2227">
        <v>7258</v>
      </c>
      <c r="N2227">
        <v>359</v>
      </c>
      <c r="O2227">
        <v>1809</v>
      </c>
      <c r="P2227" t="s">
        <v>61</v>
      </c>
      <c r="Q2227">
        <v>7288</v>
      </c>
      <c r="R2227" t="s">
        <v>24</v>
      </c>
      <c r="S2227">
        <v>29</v>
      </c>
      <c r="T2227" t="s">
        <v>62</v>
      </c>
      <c r="U2227">
        <v>7316.75</v>
      </c>
      <c r="V2227" t="s">
        <v>24</v>
      </c>
      <c r="W2227">
        <v>1</v>
      </c>
      <c r="X2227" t="s">
        <v>63</v>
      </c>
    </row>
    <row r="2228" spans="1:24" x14ac:dyDescent="0.25">
      <c r="A2228">
        <v>43290</v>
      </c>
      <c r="B2228">
        <v>7276</v>
      </c>
      <c r="C2228">
        <v>1.0297000000000001</v>
      </c>
      <c r="D2228">
        <v>8.838E-2</v>
      </c>
      <c r="H2228">
        <v>43290</v>
      </c>
      <c r="I2228">
        <v>7300.25</v>
      </c>
      <c r="J2228">
        <v>267490</v>
      </c>
      <c r="K2228">
        <v>240970</v>
      </c>
      <c r="L2228" t="s">
        <v>60</v>
      </c>
      <c r="M2228">
        <v>7325.75</v>
      </c>
      <c r="N2228">
        <v>216</v>
      </c>
      <c r="O2228">
        <v>1802</v>
      </c>
      <c r="P2228" t="s">
        <v>61</v>
      </c>
      <c r="Q2228">
        <v>7353</v>
      </c>
      <c r="R2228" t="s">
        <v>24</v>
      </c>
      <c r="S2228">
        <v>29</v>
      </c>
      <c r="T2228" t="s">
        <v>62</v>
      </c>
      <c r="U2228">
        <v>7382</v>
      </c>
      <c r="V2228" t="s">
        <v>24</v>
      </c>
      <c r="W2228">
        <v>1</v>
      </c>
      <c r="X2228" t="s">
        <v>63</v>
      </c>
    </row>
    <row r="2229" spans="1:24" x14ac:dyDescent="0.25">
      <c r="A2229">
        <v>43291</v>
      </c>
      <c r="B2229">
        <v>7282.6</v>
      </c>
      <c r="C2229">
        <v>1.0287999999999999</v>
      </c>
      <c r="D2229">
        <v>0</v>
      </c>
      <c r="H2229">
        <v>43291</v>
      </c>
      <c r="I2229">
        <v>7301.5</v>
      </c>
      <c r="J2229">
        <v>284991</v>
      </c>
      <c r="K2229">
        <v>241382</v>
      </c>
      <c r="L2229" t="s">
        <v>60</v>
      </c>
      <c r="M2229">
        <v>7326.5</v>
      </c>
      <c r="N2229">
        <v>649</v>
      </c>
      <c r="O2229">
        <v>1883</v>
      </c>
      <c r="P2229" t="s">
        <v>61</v>
      </c>
      <c r="Q2229">
        <v>7357</v>
      </c>
      <c r="R2229" t="s">
        <v>24</v>
      </c>
      <c r="S2229">
        <v>29</v>
      </c>
      <c r="T2229" t="s">
        <v>62</v>
      </c>
      <c r="U2229">
        <v>7386</v>
      </c>
      <c r="V2229" t="s">
        <v>24</v>
      </c>
      <c r="W2229">
        <v>1</v>
      </c>
      <c r="X2229" t="s">
        <v>63</v>
      </c>
    </row>
    <row r="2230" spans="1:24" x14ac:dyDescent="0.25">
      <c r="A2230">
        <v>43292</v>
      </c>
      <c r="B2230">
        <v>7243.98</v>
      </c>
      <c r="C2230">
        <v>1.0345</v>
      </c>
      <c r="D2230">
        <v>0</v>
      </c>
      <c r="H2230">
        <v>43292</v>
      </c>
      <c r="I2230">
        <v>7253.75</v>
      </c>
      <c r="J2230">
        <v>371050</v>
      </c>
      <c r="K2230">
        <v>246319</v>
      </c>
      <c r="L2230" t="s">
        <v>60</v>
      </c>
      <c r="M2230">
        <v>7278.75</v>
      </c>
      <c r="N2230">
        <v>607</v>
      </c>
      <c r="O2230">
        <v>1824</v>
      </c>
      <c r="P2230" t="s">
        <v>61</v>
      </c>
      <c r="Q2230">
        <v>7308.25</v>
      </c>
      <c r="R2230">
        <v>1</v>
      </c>
      <c r="S2230">
        <v>29</v>
      </c>
      <c r="T2230" t="s">
        <v>62</v>
      </c>
      <c r="U2230">
        <v>7336.5</v>
      </c>
      <c r="V2230" t="s">
        <v>24</v>
      </c>
      <c r="W2230">
        <v>1</v>
      </c>
      <c r="X2230" t="s">
        <v>63</v>
      </c>
    </row>
    <row r="2231" spans="1:24" x14ac:dyDescent="0.25">
      <c r="A2231">
        <v>43293</v>
      </c>
      <c r="B2231">
        <v>7366.25</v>
      </c>
      <c r="C2231">
        <v>1.0172000000000001</v>
      </c>
      <c r="D2231">
        <v>0</v>
      </c>
      <c r="H2231">
        <v>43293</v>
      </c>
      <c r="I2231">
        <v>7382.75</v>
      </c>
      <c r="J2231">
        <v>302142</v>
      </c>
      <c r="K2231">
        <v>248696</v>
      </c>
      <c r="L2231" t="s">
        <v>60</v>
      </c>
      <c r="M2231">
        <v>7407.25</v>
      </c>
      <c r="N2231">
        <v>683</v>
      </c>
      <c r="O2231">
        <v>1893</v>
      </c>
      <c r="P2231" t="s">
        <v>61</v>
      </c>
      <c r="Q2231">
        <v>7438.75</v>
      </c>
      <c r="R2231">
        <v>2</v>
      </c>
      <c r="S2231">
        <v>28</v>
      </c>
      <c r="T2231" t="s">
        <v>62</v>
      </c>
      <c r="U2231">
        <v>7468</v>
      </c>
      <c r="V2231" t="s">
        <v>24</v>
      </c>
      <c r="W2231">
        <v>1</v>
      </c>
      <c r="X2231" t="s">
        <v>63</v>
      </c>
    </row>
    <row r="2232" spans="1:24" x14ac:dyDescent="0.25">
      <c r="A2232">
        <v>43294</v>
      </c>
      <c r="B2232">
        <v>7375.82</v>
      </c>
      <c r="C2232">
        <v>1.0159</v>
      </c>
      <c r="D2232">
        <v>0</v>
      </c>
      <c r="H2232">
        <v>43294</v>
      </c>
      <c r="I2232">
        <v>7393</v>
      </c>
      <c r="J2232">
        <v>278121</v>
      </c>
      <c r="K2232">
        <v>243256</v>
      </c>
      <c r="L2232" t="s">
        <v>60</v>
      </c>
      <c r="M2232">
        <v>7417.25</v>
      </c>
      <c r="N2232">
        <v>225</v>
      </c>
      <c r="O2232">
        <v>1896</v>
      </c>
      <c r="P2232" t="s">
        <v>61</v>
      </c>
      <c r="Q2232">
        <v>7449.75</v>
      </c>
      <c r="R2232">
        <v>1</v>
      </c>
      <c r="S2232">
        <v>29</v>
      </c>
      <c r="T2232" t="s">
        <v>62</v>
      </c>
      <c r="U2232">
        <v>7479</v>
      </c>
      <c r="V2232" t="s">
        <v>24</v>
      </c>
      <c r="W2232">
        <v>1</v>
      </c>
      <c r="X2232" t="s">
        <v>63</v>
      </c>
    </row>
    <row r="2233" spans="1:24" x14ac:dyDescent="0.25">
      <c r="A2233">
        <v>43297</v>
      </c>
      <c r="B2233">
        <v>7357.9</v>
      </c>
      <c r="C2233">
        <v>1.0169999999999999</v>
      </c>
      <c r="D2233">
        <v>0</v>
      </c>
      <c r="H2233">
        <v>43297</v>
      </c>
      <c r="I2233">
        <v>7325</v>
      </c>
      <c r="J2233">
        <v>243399</v>
      </c>
      <c r="K2233">
        <v>242936</v>
      </c>
      <c r="L2233" t="s">
        <v>60</v>
      </c>
      <c r="M2233">
        <v>7350.75</v>
      </c>
      <c r="N2233">
        <v>379</v>
      </c>
      <c r="O2233">
        <v>1863</v>
      </c>
      <c r="P2233" t="s">
        <v>61</v>
      </c>
      <c r="Q2233">
        <v>7381</v>
      </c>
      <c r="R2233">
        <v>6</v>
      </c>
      <c r="S2233">
        <v>28</v>
      </c>
      <c r="T2233" t="s">
        <v>62</v>
      </c>
      <c r="U2233">
        <v>7410.25</v>
      </c>
      <c r="V2233" t="s">
        <v>24</v>
      </c>
      <c r="W2233">
        <v>1</v>
      </c>
      <c r="X2233" t="s">
        <v>63</v>
      </c>
    </row>
    <row r="2234" spans="1:24" x14ac:dyDescent="0.25">
      <c r="A2234">
        <v>43298</v>
      </c>
      <c r="B2234">
        <v>7403.89</v>
      </c>
      <c r="C2234">
        <v>1.0108999999999999</v>
      </c>
      <c r="D2234">
        <v>0</v>
      </c>
      <c r="H2234">
        <v>43298</v>
      </c>
      <c r="I2234">
        <v>7421.75</v>
      </c>
      <c r="J2234">
        <v>340130</v>
      </c>
      <c r="K2234">
        <v>246833</v>
      </c>
      <c r="L2234" t="s">
        <v>60</v>
      </c>
      <c r="M2234">
        <v>7448.25</v>
      </c>
      <c r="N2234">
        <v>794</v>
      </c>
      <c r="O2234">
        <v>1810</v>
      </c>
      <c r="P2234" t="s">
        <v>61</v>
      </c>
      <c r="Q2234">
        <v>7479</v>
      </c>
      <c r="R2234">
        <v>5</v>
      </c>
      <c r="S2234">
        <v>29</v>
      </c>
      <c r="T2234" t="s">
        <v>62</v>
      </c>
      <c r="U2234">
        <v>7507.5</v>
      </c>
      <c r="V2234" t="s">
        <v>24</v>
      </c>
      <c r="W2234">
        <v>1</v>
      </c>
      <c r="X2234" t="s">
        <v>63</v>
      </c>
    </row>
    <row r="2235" spans="1:24" x14ac:dyDescent="0.25">
      <c r="A2235">
        <v>43299</v>
      </c>
      <c r="B2235">
        <v>7390.13</v>
      </c>
      <c r="C2235">
        <v>1.0125</v>
      </c>
      <c r="D2235">
        <v>0</v>
      </c>
      <c r="H2235">
        <v>43299</v>
      </c>
      <c r="I2235">
        <v>7404.5</v>
      </c>
      <c r="J2235">
        <v>265489</v>
      </c>
      <c r="K2235">
        <v>243337</v>
      </c>
      <c r="L2235" t="s">
        <v>60</v>
      </c>
      <c r="M2235">
        <v>7431.25</v>
      </c>
      <c r="N2235">
        <v>261</v>
      </c>
      <c r="O2235">
        <v>1818</v>
      </c>
      <c r="P2235" t="s">
        <v>61</v>
      </c>
      <c r="Q2235">
        <v>7460.5</v>
      </c>
      <c r="R2235">
        <v>6</v>
      </c>
      <c r="S2235">
        <v>32</v>
      </c>
      <c r="T2235" t="s">
        <v>62</v>
      </c>
      <c r="U2235">
        <v>7490</v>
      </c>
      <c r="V2235" t="s">
        <v>24</v>
      </c>
      <c r="W2235">
        <v>1</v>
      </c>
      <c r="X2235" t="s">
        <v>63</v>
      </c>
    </row>
    <row r="2236" spans="1:24" x14ac:dyDescent="0.25">
      <c r="A2236">
        <v>43300</v>
      </c>
      <c r="B2236">
        <v>7352.36</v>
      </c>
      <c r="C2236">
        <v>1.0176000000000001</v>
      </c>
      <c r="D2236">
        <v>0</v>
      </c>
      <c r="H2236">
        <v>43300</v>
      </c>
      <c r="I2236">
        <v>7367.75</v>
      </c>
      <c r="J2236">
        <v>319197</v>
      </c>
      <c r="K2236">
        <v>244643</v>
      </c>
      <c r="L2236" t="s">
        <v>60</v>
      </c>
      <c r="M2236">
        <v>7394.5</v>
      </c>
      <c r="N2236">
        <v>212</v>
      </c>
      <c r="O2236">
        <v>1810</v>
      </c>
      <c r="P2236" t="s">
        <v>61</v>
      </c>
      <c r="Q2236">
        <v>7424.25</v>
      </c>
      <c r="R2236">
        <v>1</v>
      </c>
      <c r="S2236">
        <v>33</v>
      </c>
      <c r="T2236" t="s">
        <v>62</v>
      </c>
      <c r="U2236">
        <v>7453.5</v>
      </c>
      <c r="V2236" t="s">
        <v>24</v>
      </c>
      <c r="W2236">
        <v>1</v>
      </c>
      <c r="X2236" t="s">
        <v>63</v>
      </c>
    </row>
    <row r="2237" spans="1:24" x14ac:dyDescent="0.25">
      <c r="A2237">
        <v>43301</v>
      </c>
      <c r="B2237">
        <v>7350.23</v>
      </c>
      <c r="C2237">
        <v>1.018</v>
      </c>
      <c r="D2237">
        <v>0</v>
      </c>
      <c r="H2237">
        <v>43301</v>
      </c>
      <c r="I2237">
        <v>7360</v>
      </c>
      <c r="J2237">
        <v>295934</v>
      </c>
      <c r="K2237">
        <v>242868</v>
      </c>
      <c r="L2237" t="s">
        <v>60</v>
      </c>
      <c r="M2237">
        <v>7386.25</v>
      </c>
      <c r="N2237">
        <v>388</v>
      </c>
      <c r="O2237">
        <v>1805</v>
      </c>
      <c r="P2237" t="s">
        <v>61</v>
      </c>
      <c r="Q2237">
        <v>7417.75</v>
      </c>
      <c r="R2237">
        <v>8</v>
      </c>
      <c r="S2237">
        <v>28</v>
      </c>
      <c r="T2237" t="s">
        <v>62</v>
      </c>
      <c r="U2237">
        <v>7446.75</v>
      </c>
      <c r="V2237" t="s">
        <v>24</v>
      </c>
      <c r="W2237">
        <v>1</v>
      </c>
      <c r="X2237" t="s">
        <v>63</v>
      </c>
    </row>
    <row r="2238" spans="1:24" x14ac:dyDescent="0.25">
      <c r="A2238">
        <v>43304</v>
      </c>
      <c r="B2238">
        <v>7371.78</v>
      </c>
      <c r="C2238">
        <v>1.0559000000000001</v>
      </c>
      <c r="D2238">
        <v>0</v>
      </c>
      <c r="H2238">
        <v>43304</v>
      </c>
      <c r="I2238">
        <v>7430.5</v>
      </c>
      <c r="J2238">
        <v>285612</v>
      </c>
      <c r="K2238">
        <v>236780</v>
      </c>
      <c r="L2238" t="s">
        <v>60</v>
      </c>
      <c r="M2238">
        <v>7455.75</v>
      </c>
      <c r="N2238">
        <v>292</v>
      </c>
      <c r="O2238">
        <v>1788</v>
      </c>
      <c r="P2238" t="s">
        <v>61</v>
      </c>
      <c r="Q2238">
        <v>7484.75</v>
      </c>
      <c r="R2238">
        <v>21</v>
      </c>
      <c r="S2238">
        <v>29</v>
      </c>
      <c r="T2238" t="s">
        <v>62</v>
      </c>
      <c r="U2238">
        <v>7518</v>
      </c>
      <c r="V2238" t="s">
        <v>24</v>
      </c>
      <c r="W2238">
        <v>1</v>
      </c>
      <c r="X2238" t="s">
        <v>63</v>
      </c>
    </row>
    <row r="2239" spans="1:24" x14ac:dyDescent="0.25">
      <c r="A2239">
        <v>43305</v>
      </c>
      <c r="B2239">
        <v>7406.25</v>
      </c>
      <c r="C2239">
        <v>1.0507</v>
      </c>
      <c r="D2239">
        <v>9.9746000000000001E-2</v>
      </c>
      <c r="H2239">
        <v>43305</v>
      </c>
      <c r="I2239">
        <v>7416.25</v>
      </c>
      <c r="J2239">
        <v>403642</v>
      </c>
      <c r="K2239">
        <v>237642</v>
      </c>
      <c r="L2239" t="s">
        <v>60</v>
      </c>
      <c r="M2239">
        <v>7441.5</v>
      </c>
      <c r="N2239">
        <v>349</v>
      </c>
      <c r="O2239">
        <v>1779</v>
      </c>
      <c r="P2239" t="s">
        <v>61</v>
      </c>
      <c r="Q2239">
        <v>7472.5</v>
      </c>
      <c r="R2239">
        <v>8</v>
      </c>
      <c r="S2239">
        <v>29</v>
      </c>
      <c r="T2239" t="s">
        <v>62</v>
      </c>
      <c r="U2239">
        <v>7505.25</v>
      </c>
      <c r="V2239" t="s">
        <v>24</v>
      </c>
      <c r="W2239">
        <v>1</v>
      </c>
      <c r="X2239" t="s">
        <v>63</v>
      </c>
    </row>
    <row r="2240" spans="1:24" x14ac:dyDescent="0.25">
      <c r="A2240">
        <v>43306</v>
      </c>
      <c r="B2240">
        <v>7508.59</v>
      </c>
      <c r="C2240">
        <v>1.0357000000000001</v>
      </c>
      <c r="D2240">
        <v>0</v>
      </c>
      <c r="H2240">
        <v>43306</v>
      </c>
      <c r="I2240">
        <v>7469.5</v>
      </c>
      <c r="J2240">
        <v>348178</v>
      </c>
      <c r="K2240">
        <v>240539</v>
      </c>
      <c r="L2240" t="s">
        <v>60</v>
      </c>
      <c r="M2240">
        <v>7494.5</v>
      </c>
      <c r="N2240">
        <v>503</v>
      </c>
      <c r="O2240">
        <v>1804</v>
      </c>
      <c r="P2240" t="s">
        <v>61</v>
      </c>
      <c r="Q2240">
        <v>7523</v>
      </c>
      <c r="R2240">
        <v>42</v>
      </c>
      <c r="S2240">
        <v>36</v>
      </c>
      <c r="T2240" t="s">
        <v>62</v>
      </c>
      <c r="U2240">
        <v>7556.25</v>
      </c>
      <c r="V2240" t="s">
        <v>24</v>
      </c>
      <c r="W2240">
        <v>1</v>
      </c>
      <c r="X2240" t="s">
        <v>63</v>
      </c>
    </row>
    <row r="2241" spans="1:24" x14ac:dyDescent="0.25">
      <c r="A2241">
        <v>43307</v>
      </c>
      <c r="B2241">
        <v>7400.75</v>
      </c>
      <c r="C2241">
        <v>1.0524</v>
      </c>
      <c r="D2241">
        <v>0</v>
      </c>
      <c r="H2241">
        <v>43307</v>
      </c>
      <c r="I2241">
        <v>7430.75</v>
      </c>
      <c r="J2241">
        <v>385414</v>
      </c>
      <c r="K2241">
        <v>236030</v>
      </c>
      <c r="L2241" t="s">
        <v>60</v>
      </c>
      <c r="M2241">
        <v>7457.25</v>
      </c>
      <c r="N2241">
        <v>474</v>
      </c>
      <c r="O2241">
        <v>1761</v>
      </c>
      <c r="P2241" t="s">
        <v>61</v>
      </c>
      <c r="Q2241">
        <v>7488.75</v>
      </c>
      <c r="R2241">
        <v>8</v>
      </c>
      <c r="S2241">
        <v>40</v>
      </c>
      <c r="T2241" t="s">
        <v>62</v>
      </c>
      <c r="U2241">
        <v>7521.25</v>
      </c>
      <c r="V2241" t="s">
        <v>24</v>
      </c>
      <c r="W2241">
        <v>1</v>
      </c>
      <c r="X2241" t="s">
        <v>63</v>
      </c>
    </row>
    <row r="2242" spans="1:24" x14ac:dyDescent="0.25">
      <c r="A2242">
        <v>43308</v>
      </c>
      <c r="B2242">
        <v>7296.78</v>
      </c>
      <c r="C2242">
        <v>1.0660000000000001</v>
      </c>
      <c r="D2242">
        <v>0</v>
      </c>
      <c r="H2242">
        <v>43308</v>
      </c>
      <c r="I2242">
        <v>7301.25</v>
      </c>
      <c r="J2242">
        <v>528864</v>
      </c>
      <c r="K2242">
        <v>231822</v>
      </c>
      <c r="L2242" t="s">
        <v>60</v>
      </c>
      <c r="M2242">
        <v>7326.75</v>
      </c>
      <c r="N2242">
        <v>675</v>
      </c>
      <c r="O2242">
        <v>1849</v>
      </c>
      <c r="P2242" t="s">
        <v>61</v>
      </c>
      <c r="Q2242">
        <v>7360.5</v>
      </c>
      <c r="R2242">
        <v>7</v>
      </c>
      <c r="S2242">
        <v>41</v>
      </c>
      <c r="T2242" t="s">
        <v>62</v>
      </c>
      <c r="U2242">
        <v>7389.5</v>
      </c>
      <c r="V2242" t="s">
        <v>24</v>
      </c>
      <c r="W2242">
        <v>1</v>
      </c>
      <c r="X2242" t="s">
        <v>63</v>
      </c>
    </row>
    <row r="2243" spans="1:24" x14ac:dyDescent="0.25">
      <c r="A2243">
        <v>43311</v>
      </c>
      <c r="B2243">
        <v>7193.1</v>
      </c>
      <c r="C2243">
        <v>1.081</v>
      </c>
      <c r="D2243">
        <v>0.52608100000000002</v>
      </c>
      <c r="H2243">
        <v>43311</v>
      </c>
      <c r="I2243">
        <v>7200.5</v>
      </c>
      <c r="J2243">
        <v>494277</v>
      </c>
      <c r="K2243">
        <v>238372</v>
      </c>
      <c r="L2243" t="s">
        <v>60</v>
      </c>
      <c r="M2243">
        <v>7225.5</v>
      </c>
      <c r="N2243">
        <v>794</v>
      </c>
      <c r="O2243">
        <v>1900</v>
      </c>
      <c r="P2243" t="s">
        <v>61</v>
      </c>
      <c r="Q2243">
        <v>7256</v>
      </c>
      <c r="R2243">
        <v>8</v>
      </c>
      <c r="S2243">
        <v>43</v>
      </c>
      <c r="T2243" t="s">
        <v>62</v>
      </c>
      <c r="U2243">
        <v>7284.5</v>
      </c>
      <c r="V2243" t="s">
        <v>24</v>
      </c>
      <c r="W2243">
        <v>1</v>
      </c>
      <c r="X2243" t="s">
        <v>63</v>
      </c>
    </row>
    <row r="2244" spans="1:24" x14ac:dyDescent="0.25">
      <c r="A2244">
        <v>43312</v>
      </c>
      <c r="B2244">
        <v>7231.98</v>
      </c>
      <c r="C2244">
        <v>1.0724</v>
      </c>
      <c r="D2244">
        <v>0.242619</v>
      </c>
      <c r="H2244">
        <v>43312</v>
      </c>
      <c r="I2244">
        <v>7244.75</v>
      </c>
      <c r="J2244">
        <v>427656</v>
      </c>
      <c r="K2244">
        <v>237623</v>
      </c>
      <c r="L2244" t="s">
        <v>60</v>
      </c>
      <c r="M2244">
        <v>7269.5</v>
      </c>
      <c r="N2244">
        <v>492</v>
      </c>
      <c r="O2244">
        <v>1938</v>
      </c>
      <c r="P2244" t="s">
        <v>61</v>
      </c>
      <c r="Q2244">
        <v>7300.25</v>
      </c>
      <c r="R2244">
        <v>6</v>
      </c>
      <c r="S2244">
        <v>44</v>
      </c>
      <c r="T2244" t="s">
        <v>62</v>
      </c>
      <c r="U2244">
        <v>7329.25</v>
      </c>
      <c r="V2244" t="s">
        <v>24</v>
      </c>
      <c r="W2244">
        <v>1</v>
      </c>
      <c r="X2244" t="s">
        <v>63</v>
      </c>
    </row>
    <row r="2245" spans="1:24" x14ac:dyDescent="0.25">
      <c r="A2245">
        <v>43313</v>
      </c>
      <c r="B2245">
        <v>7272.89</v>
      </c>
      <c r="C2245">
        <v>1.0659000000000001</v>
      </c>
      <c r="D2245">
        <v>0</v>
      </c>
      <c r="H2245">
        <v>43313</v>
      </c>
      <c r="I2245">
        <v>7277</v>
      </c>
      <c r="J2245">
        <v>363163</v>
      </c>
      <c r="K2245">
        <v>239187</v>
      </c>
      <c r="L2245" t="s">
        <v>60</v>
      </c>
      <c r="M2245">
        <v>7301.25</v>
      </c>
      <c r="N2245">
        <v>848</v>
      </c>
      <c r="O2245">
        <v>2174</v>
      </c>
      <c r="P2245" t="s">
        <v>61</v>
      </c>
      <c r="Q2245">
        <v>7334.75</v>
      </c>
      <c r="R2245" t="s">
        <v>24</v>
      </c>
      <c r="S2245">
        <v>44</v>
      </c>
      <c r="T2245" t="s">
        <v>62</v>
      </c>
      <c r="U2245">
        <v>7363.5</v>
      </c>
      <c r="V2245" t="s">
        <v>24</v>
      </c>
      <c r="W2245">
        <v>1</v>
      </c>
      <c r="X2245" t="s">
        <v>63</v>
      </c>
    </row>
    <row r="2246" spans="1:24" x14ac:dyDescent="0.25">
      <c r="A2246">
        <v>43314</v>
      </c>
      <c r="B2246">
        <v>7372.15</v>
      </c>
      <c r="C2246">
        <v>1.0509999999999999</v>
      </c>
      <c r="D2246">
        <v>2.2832000000000002E-2</v>
      </c>
      <c r="H2246">
        <v>43314</v>
      </c>
      <c r="I2246">
        <v>7385.75</v>
      </c>
      <c r="J2246">
        <v>435155</v>
      </c>
      <c r="K2246">
        <v>245525</v>
      </c>
      <c r="L2246" t="s">
        <v>60</v>
      </c>
      <c r="M2246">
        <v>7410</v>
      </c>
      <c r="N2246">
        <v>1013</v>
      </c>
      <c r="O2246">
        <v>2117</v>
      </c>
      <c r="P2246" t="s">
        <v>61</v>
      </c>
      <c r="Q2246">
        <v>7444.75</v>
      </c>
      <c r="R2246">
        <v>3</v>
      </c>
      <c r="S2246">
        <v>46</v>
      </c>
      <c r="T2246" t="s">
        <v>62</v>
      </c>
      <c r="U2246">
        <v>7474</v>
      </c>
      <c r="V2246" t="s">
        <v>24</v>
      </c>
      <c r="W2246">
        <v>1</v>
      </c>
      <c r="X2246" t="s">
        <v>63</v>
      </c>
    </row>
    <row r="2247" spans="1:24" x14ac:dyDescent="0.25">
      <c r="A2247">
        <v>43315</v>
      </c>
      <c r="B2247">
        <v>7395.49</v>
      </c>
      <c r="C2247">
        <v>1.0477000000000001</v>
      </c>
      <c r="D2247">
        <v>0</v>
      </c>
      <c r="H2247">
        <v>43315</v>
      </c>
      <c r="I2247">
        <v>7402</v>
      </c>
      <c r="J2247">
        <v>294943</v>
      </c>
      <c r="K2247">
        <v>241012</v>
      </c>
      <c r="L2247" t="s">
        <v>60</v>
      </c>
      <c r="M2247">
        <v>7426.5</v>
      </c>
      <c r="N2247">
        <v>239</v>
      </c>
      <c r="O2247">
        <v>2104</v>
      </c>
      <c r="P2247" t="s">
        <v>61</v>
      </c>
      <c r="Q2247">
        <v>7461.25</v>
      </c>
      <c r="R2247">
        <v>1197</v>
      </c>
      <c r="S2247">
        <v>45</v>
      </c>
      <c r="T2247" t="s">
        <v>62</v>
      </c>
      <c r="U2247">
        <v>7490.75</v>
      </c>
      <c r="V2247" t="s">
        <v>24</v>
      </c>
      <c r="W2247">
        <v>1</v>
      </c>
      <c r="X2247" t="s">
        <v>63</v>
      </c>
    </row>
    <row r="2248" spans="1:24" x14ac:dyDescent="0.25">
      <c r="A2248">
        <v>43318</v>
      </c>
      <c r="B2248">
        <v>7439</v>
      </c>
      <c r="C2248">
        <v>1.0412999999999999</v>
      </c>
      <c r="D2248">
        <v>1.312324</v>
      </c>
      <c r="H2248">
        <v>43318</v>
      </c>
      <c r="I2248">
        <v>7444</v>
      </c>
      <c r="J2248">
        <v>247647</v>
      </c>
      <c r="K2248">
        <v>241785</v>
      </c>
      <c r="L2248" t="s">
        <v>60</v>
      </c>
      <c r="M2248">
        <v>7468</v>
      </c>
      <c r="N2248">
        <v>283</v>
      </c>
      <c r="O2248">
        <v>2119</v>
      </c>
      <c r="P2248" t="s">
        <v>61</v>
      </c>
      <c r="Q2248">
        <v>7501</v>
      </c>
      <c r="R2248" t="s">
        <v>24</v>
      </c>
      <c r="S2248">
        <v>45</v>
      </c>
      <c r="T2248" t="s">
        <v>62</v>
      </c>
      <c r="U2248">
        <v>7531.5</v>
      </c>
      <c r="V2248" t="s">
        <v>24</v>
      </c>
      <c r="W2248">
        <v>1</v>
      </c>
      <c r="X2248" t="s">
        <v>63</v>
      </c>
    </row>
    <row r="2249" spans="1:24" x14ac:dyDescent="0.25">
      <c r="A2249">
        <v>43319</v>
      </c>
      <c r="B2249">
        <v>7462.65</v>
      </c>
      <c r="C2249">
        <v>1.0385</v>
      </c>
      <c r="D2249">
        <v>7.9073000000000004E-2</v>
      </c>
      <c r="H2249">
        <v>43319</v>
      </c>
      <c r="I2249">
        <v>7477.25</v>
      </c>
      <c r="J2249">
        <v>260288</v>
      </c>
      <c r="K2249">
        <v>242818</v>
      </c>
      <c r="L2249" t="s">
        <v>60</v>
      </c>
      <c r="M2249">
        <v>7501.5</v>
      </c>
      <c r="N2249">
        <v>426</v>
      </c>
      <c r="O2249">
        <v>2107</v>
      </c>
      <c r="P2249" t="s">
        <v>61</v>
      </c>
      <c r="Q2249">
        <v>7534.25</v>
      </c>
      <c r="R2249">
        <v>2</v>
      </c>
      <c r="S2249">
        <v>44</v>
      </c>
      <c r="T2249" t="s">
        <v>62</v>
      </c>
      <c r="U2249">
        <v>7566</v>
      </c>
      <c r="V2249" t="s">
        <v>24</v>
      </c>
      <c r="W2249">
        <v>1</v>
      </c>
      <c r="X2249" t="s">
        <v>63</v>
      </c>
    </row>
    <row r="2250" spans="1:24" x14ac:dyDescent="0.25">
      <c r="A2250">
        <v>43320</v>
      </c>
      <c r="B2250">
        <v>7469.55</v>
      </c>
      <c r="C2250">
        <v>1.0375000000000001</v>
      </c>
      <c r="D2250">
        <v>0.430622</v>
      </c>
      <c r="H2250">
        <v>43320</v>
      </c>
      <c r="I2250">
        <v>7471.5</v>
      </c>
      <c r="J2250">
        <v>248893</v>
      </c>
      <c r="K2250">
        <v>243534</v>
      </c>
      <c r="L2250" t="s">
        <v>60</v>
      </c>
      <c r="M2250">
        <v>7495.5</v>
      </c>
      <c r="N2250">
        <v>1121</v>
      </c>
      <c r="O2250">
        <v>2436</v>
      </c>
      <c r="P2250" t="s">
        <v>61</v>
      </c>
      <c r="Q2250">
        <v>7528.75</v>
      </c>
      <c r="R2250">
        <v>5</v>
      </c>
      <c r="S2250">
        <v>43</v>
      </c>
      <c r="T2250" t="s">
        <v>62</v>
      </c>
      <c r="U2250">
        <v>7560.25</v>
      </c>
      <c r="V2250" t="s">
        <v>24</v>
      </c>
      <c r="W2250">
        <v>1</v>
      </c>
      <c r="X2250" t="s">
        <v>63</v>
      </c>
    </row>
    <row r="2251" spans="1:24" x14ac:dyDescent="0.25">
      <c r="A2251">
        <v>43321</v>
      </c>
      <c r="B2251">
        <v>7466.96</v>
      </c>
      <c r="C2251">
        <v>1.0398000000000001</v>
      </c>
      <c r="D2251">
        <v>4.2702999999999998E-2</v>
      </c>
      <c r="H2251">
        <v>43321</v>
      </c>
      <c r="I2251">
        <v>7475.5</v>
      </c>
      <c r="J2251">
        <v>236465</v>
      </c>
      <c r="K2251">
        <v>243418</v>
      </c>
      <c r="L2251" t="s">
        <v>60</v>
      </c>
      <c r="M2251">
        <v>7499.5</v>
      </c>
      <c r="N2251">
        <v>601</v>
      </c>
      <c r="O2251">
        <v>2555</v>
      </c>
      <c r="P2251" t="s">
        <v>61</v>
      </c>
      <c r="Q2251">
        <v>7534.5</v>
      </c>
      <c r="R2251">
        <v>7</v>
      </c>
      <c r="S2251">
        <v>41</v>
      </c>
      <c r="T2251" t="s">
        <v>62</v>
      </c>
      <c r="U2251">
        <v>7564.75</v>
      </c>
      <c r="V2251" t="s">
        <v>24</v>
      </c>
      <c r="W2251">
        <v>1</v>
      </c>
      <c r="X2251" t="s">
        <v>63</v>
      </c>
    </row>
    <row r="2252" spans="1:24" x14ac:dyDescent="0.25">
      <c r="A2252">
        <v>43322</v>
      </c>
      <c r="B2252">
        <v>7408.3</v>
      </c>
      <c r="C2252">
        <v>1.0484</v>
      </c>
      <c r="D2252">
        <v>3.1100880000000002</v>
      </c>
      <c r="H2252">
        <v>43322</v>
      </c>
      <c r="I2252">
        <v>7427</v>
      </c>
      <c r="J2252">
        <v>387050</v>
      </c>
      <c r="K2252">
        <v>238531</v>
      </c>
      <c r="L2252" t="s">
        <v>60</v>
      </c>
      <c r="M2252">
        <v>7451.25</v>
      </c>
      <c r="N2252">
        <v>515</v>
      </c>
      <c r="O2252">
        <v>2554</v>
      </c>
      <c r="P2252" t="s">
        <v>61</v>
      </c>
      <c r="Q2252">
        <v>7482.5</v>
      </c>
      <c r="R2252">
        <v>17</v>
      </c>
      <c r="S2252">
        <v>38</v>
      </c>
      <c r="T2252" t="s">
        <v>62</v>
      </c>
      <c r="U2252">
        <v>7512.75</v>
      </c>
      <c r="V2252" t="s">
        <v>24</v>
      </c>
      <c r="W2252">
        <v>1</v>
      </c>
      <c r="X2252" t="s">
        <v>63</v>
      </c>
    </row>
    <row r="2253" spans="1:24" x14ac:dyDescent="0.25">
      <c r="A2253">
        <v>43325</v>
      </c>
      <c r="B2253">
        <v>7401.17</v>
      </c>
      <c r="C2253">
        <v>1.0491999999999999</v>
      </c>
      <c r="D2253">
        <v>8.5385000000000003E-2</v>
      </c>
      <c r="H2253">
        <v>43325</v>
      </c>
      <c r="I2253">
        <v>7417</v>
      </c>
      <c r="J2253">
        <v>377423</v>
      </c>
      <c r="K2253">
        <v>234929</v>
      </c>
      <c r="L2253" t="s">
        <v>60</v>
      </c>
      <c r="M2253">
        <v>7442</v>
      </c>
      <c r="N2253">
        <v>476</v>
      </c>
      <c r="O2253">
        <v>2540</v>
      </c>
      <c r="P2253" t="s">
        <v>61</v>
      </c>
      <c r="Q2253">
        <v>7473</v>
      </c>
      <c r="R2253" t="s">
        <v>24</v>
      </c>
      <c r="S2253">
        <v>38</v>
      </c>
      <c r="T2253" t="s">
        <v>62</v>
      </c>
      <c r="U2253">
        <v>7503</v>
      </c>
      <c r="V2253" t="s">
        <v>24</v>
      </c>
      <c r="W2253">
        <v>1</v>
      </c>
      <c r="X2253" t="s">
        <v>63</v>
      </c>
    </row>
    <row r="2254" spans="1:24" x14ac:dyDescent="0.25">
      <c r="A2254">
        <v>43326</v>
      </c>
      <c r="B2254">
        <v>7447.17</v>
      </c>
      <c r="C2254">
        <v>1.0427</v>
      </c>
      <c r="D2254">
        <v>0.101331</v>
      </c>
      <c r="H2254">
        <v>43326</v>
      </c>
      <c r="I2254">
        <v>7457.75</v>
      </c>
      <c r="J2254">
        <v>304082</v>
      </c>
      <c r="K2254">
        <v>235148</v>
      </c>
      <c r="L2254" t="s">
        <v>60</v>
      </c>
      <c r="M2254">
        <v>7483</v>
      </c>
      <c r="N2254">
        <v>510</v>
      </c>
      <c r="O2254">
        <v>2383</v>
      </c>
      <c r="P2254" t="s">
        <v>61</v>
      </c>
      <c r="Q2254">
        <v>7513</v>
      </c>
      <c r="R2254">
        <v>1</v>
      </c>
      <c r="S2254">
        <v>38</v>
      </c>
      <c r="T2254" t="s">
        <v>62</v>
      </c>
      <c r="U2254">
        <v>7542.5</v>
      </c>
      <c r="V2254" t="s">
        <v>24</v>
      </c>
      <c r="W2254">
        <v>1</v>
      </c>
      <c r="X2254" t="s">
        <v>63</v>
      </c>
    </row>
    <row r="2255" spans="1:24" x14ac:dyDescent="0.25">
      <c r="A2255">
        <v>43327</v>
      </c>
      <c r="B2255">
        <v>7354.66</v>
      </c>
      <c r="C2255">
        <v>1.0551999999999999</v>
      </c>
      <c r="D2255">
        <v>2.8676750000000002</v>
      </c>
      <c r="H2255">
        <v>43327</v>
      </c>
      <c r="I2255">
        <v>7374</v>
      </c>
      <c r="J2255">
        <v>516327</v>
      </c>
      <c r="K2255">
        <v>233551</v>
      </c>
      <c r="L2255" t="s">
        <v>60</v>
      </c>
      <c r="M2255">
        <v>7398.75</v>
      </c>
      <c r="N2255">
        <v>1631</v>
      </c>
      <c r="O2255">
        <v>2675</v>
      </c>
      <c r="P2255" t="s">
        <v>61</v>
      </c>
      <c r="Q2255">
        <v>7428.25</v>
      </c>
      <c r="R2255">
        <v>6</v>
      </c>
      <c r="S2255">
        <v>43</v>
      </c>
      <c r="T2255" t="s">
        <v>62</v>
      </c>
      <c r="U2255">
        <v>7457</v>
      </c>
      <c r="V2255">
        <v>2</v>
      </c>
      <c r="W2255">
        <v>1</v>
      </c>
      <c r="X2255" t="s">
        <v>63</v>
      </c>
    </row>
    <row r="2256" spans="1:24" x14ac:dyDescent="0.25">
      <c r="A2256">
        <v>43328</v>
      </c>
      <c r="B2256">
        <v>7374.3</v>
      </c>
      <c r="C2256">
        <v>1.0511999999999999</v>
      </c>
      <c r="D2256">
        <v>1.4175789999999999</v>
      </c>
      <c r="H2256">
        <v>43328</v>
      </c>
      <c r="I2256">
        <v>7389</v>
      </c>
      <c r="J2256">
        <v>344164</v>
      </c>
      <c r="K2256">
        <v>235857</v>
      </c>
      <c r="L2256" t="s">
        <v>60</v>
      </c>
      <c r="M2256">
        <v>7414</v>
      </c>
      <c r="N2256">
        <v>1411</v>
      </c>
      <c r="O2256">
        <v>3386</v>
      </c>
      <c r="P2256" t="s">
        <v>61</v>
      </c>
      <c r="Q2256">
        <v>7443.25</v>
      </c>
      <c r="R2256" t="s">
        <v>24</v>
      </c>
      <c r="S2256">
        <v>43</v>
      </c>
      <c r="T2256" t="s">
        <v>62</v>
      </c>
      <c r="U2256">
        <v>7469.5</v>
      </c>
      <c r="V2256" t="s">
        <v>24</v>
      </c>
      <c r="W2256">
        <v>1</v>
      </c>
      <c r="X2256" t="s">
        <v>63</v>
      </c>
    </row>
    <row r="2257" spans="1:24" x14ac:dyDescent="0.25">
      <c r="A2257">
        <v>43329</v>
      </c>
      <c r="B2257">
        <v>7377.54</v>
      </c>
      <c r="C2257">
        <v>1.0537000000000001</v>
      </c>
      <c r="D2257">
        <v>0.41861500000000001</v>
      </c>
      <c r="H2257">
        <v>43329</v>
      </c>
      <c r="I2257">
        <v>7387.75</v>
      </c>
      <c r="J2257">
        <v>364669</v>
      </c>
      <c r="K2257">
        <v>236105</v>
      </c>
      <c r="L2257" t="s">
        <v>60</v>
      </c>
      <c r="M2257">
        <v>7412.75</v>
      </c>
      <c r="N2257">
        <v>937</v>
      </c>
      <c r="O2257">
        <v>3808</v>
      </c>
      <c r="P2257" t="s">
        <v>61</v>
      </c>
      <c r="Q2257">
        <v>7441.75</v>
      </c>
      <c r="R2257" t="s">
        <v>24</v>
      </c>
      <c r="S2257">
        <v>43</v>
      </c>
      <c r="T2257" t="s">
        <v>62</v>
      </c>
      <c r="U2257">
        <v>7469.25</v>
      </c>
      <c r="V2257" t="s">
        <v>24</v>
      </c>
      <c r="W2257">
        <v>1</v>
      </c>
      <c r="X2257" t="s">
        <v>63</v>
      </c>
    </row>
    <row r="2258" spans="1:24" x14ac:dyDescent="0.25">
      <c r="A2258">
        <v>43332</v>
      </c>
      <c r="B2258">
        <v>7371.42</v>
      </c>
      <c r="C2258">
        <v>1.0547</v>
      </c>
      <c r="D2258">
        <v>7.4157000000000001E-2</v>
      </c>
      <c r="H2258">
        <v>43332</v>
      </c>
      <c r="I2258">
        <v>7387</v>
      </c>
      <c r="J2258">
        <v>283230</v>
      </c>
      <c r="K2258">
        <v>233351</v>
      </c>
      <c r="L2258" t="s">
        <v>60</v>
      </c>
      <c r="M2258">
        <v>7412</v>
      </c>
      <c r="N2258">
        <v>759</v>
      </c>
      <c r="O2258">
        <v>4078</v>
      </c>
      <c r="P2258" t="s">
        <v>61</v>
      </c>
      <c r="Q2258">
        <v>7440.75</v>
      </c>
      <c r="R2258">
        <v>10</v>
      </c>
      <c r="S2258">
        <v>43</v>
      </c>
      <c r="T2258" t="s">
        <v>62</v>
      </c>
      <c r="U2258">
        <v>7468.75</v>
      </c>
      <c r="V2258" t="s">
        <v>24</v>
      </c>
      <c r="W2258">
        <v>1</v>
      </c>
      <c r="X2258" t="s">
        <v>63</v>
      </c>
    </row>
    <row r="2259" spans="1:24" x14ac:dyDescent="0.25">
      <c r="A2259">
        <v>43333</v>
      </c>
      <c r="B2259">
        <v>7397.23</v>
      </c>
      <c r="C2259">
        <v>1.0508</v>
      </c>
      <c r="D2259">
        <v>0.10156999999999999</v>
      </c>
      <c r="H2259">
        <v>43333</v>
      </c>
      <c r="I2259">
        <v>7397.5</v>
      </c>
      <c r="J2259">
        <v>317360</v>
      </c>
      <c r="K2259">
        <v>235654</v>
      </c>
      <c r="L2259" t="s">
        <v>60</v>
      </c>
      <c r="M2259">
        <v>7422.75</v>
      </c>
      <c r="N2259">
        <v>577</v>
      </c>
      <c r="O2259">
        <v>4137</v>
      </c>
      <c r="P2259" t="s">
        <v>61</v>
      </c>
      <c r="Q2259">
        <v>7451.5</v>
      </c>
      <c r="R2259">
        <v>4</v>
      </c>
      <c r="S2259">
        <v>42</v>
      </c>
      <c r="T2259" t="s">
        <v>62</v>
      </c>
      <c r="U2259">
        <v>7479.25</v>
      </c>
      <c r="V2259" t="s">
        <v>24</v>
      </c>
      <c r="W2259">
        <v>1</v>
      </c>
      <c r="X2259" t="s">
        <v>63</v>
      </c>
    </row>
    <row r="2260" spans="1:24" x14ac:dyDescent="0.25">
      <c r="A2260">
        <v>43334</v>
      </c>
      <c r="B2260">
        <v>7424.6</v>
      </c>
      <c r="C2260">
        <v>1.0468999999999999</v>
      </c>
      <c r="D2260">
        <v>0.43051200000000001</v>
      </c>
      <c r="H2260">
        <v>43334</v>
      </c>
      <c r="I2260">
        <v>7433.25</v>
      </c>
      <c r="J2260">
        <v>308963</v>
      </c>
      <c r="K2260">
        <v>240277</v>
      </c>
      <c r="L2260" t="s">
        <v>60</v>
      </c>
      <c r="M2260">
        <v>7458.25</v>
      </c>
      <c r="N2260">
        <v>642</v>
      </c>
      <c r="O2260">
        <v>4174</v>
      </c>
      <c r="P2260" t="s">
        <v>61</v>
      </c>
      <c r="Q2260">
        <v>7487</v>
      </c>
      <c r="R2260">
        <v>1</v>
      </c>
      <c r="S2260">
        <v>42</v>
      </c>
      <c r="T2260" t="s">
        <v>62</v>
      </c>
      <c r="U2260">
        <v>7514</v>
      </c>
      <c r="V2260" t="s">
        <v>24</v>
      </c>
      <c r="W2260">
        <v>1</v>
      </c>
      <c r="X2260" t="s">
        <v>63</v>
      </c>
    </row>
    <row r="2261" spans="1:24" x14ac:dyDescent="0.25">
      <c r="A2261">
        <v>43335</v>
      </c>
      <c r="B2261">
        <v>7413.84</v>
      </c>
      <c r="C2261">
        <v>1.0497000000000001</v>
      </c>
      <c r="D2261">
        <v>4.0358999999999999E-2</v>
      </c>
      <c r="H2261">
        <v>43335</v>
      </c>
      <c r="I2261">
        <v>7424.5</v>
      </c>
      <c r="J2261">
        <v>353058</v>
      </c>
      <c r="K2261">
        <v>238721</v>
      </c>
      <c r="L2261" t="s">
        <v>60</v>
      </c>
      <c r="M2261">
        <v>7449.75</v>
      </c>
      <c r="N2261">
        <v>469</v>
      </c>
      <c r="O2261">
        <v>4187</v>
      </c>
      <c r="P2261" t="s">
        <v>61</v>
      </c>
      <c r="Q2261">
        <v>7478.5</v>
      </c>
      <c r="R2261">
        <v>4</v>
      </c>
      <c r="S2261">
        <v>42</v>
      </c>
      <c r="T2261" t="s">
        <v>62</v>
      </c>
      <c r="U2261">
        <v>7505.5</v>
      </c>
      <c r="V2261" t="s">
        <v>24</v>
      </c>
      <c r="W2261">
        <v>1</v>
      </c>
      <c r="X2261" t="s">
        <v>63</v>
      </c>
    </row>
    <row r="2262" spans="1:24" x14ac:dyDescent="0.25">
      <c r="A2262">
        <v>43336</v>
      </c>
      <c r="B2262">
        <v>7485.4</v>
      </c>
      <c r="C2262">
        <v>1.0397000000000001</v>
      </c>
      <c r="D2262">
        <v>0</v>
      </c>
      <c r="H2262">
        <v>43336</v>
      </c>
      <c r="I2262">
        <v>7495.75</v>
      </c>
      <c r="J2262">
        <v>276793</v>
      </c>
      <c r="K2262">
        <v>243316</v>
      </c>
      <c r="L2262" t="s">
        <v>60</v>
      </c>
      <c r="M2262">
        <v>7521</v>
      </c>
      <c r="N2262">
        <v>608</v>
      </c>
      <c r="O2262">
        <v>4217</v>
      </c>
      <c r="P2262" t="s">
        <v>61</v>
      </c>
      <c r="Q2262">
        <v>7555.75</v>
      </c>
      <c r="R2262" t="s">
        <v>24</v>
      </c>
      <c r="S2262">
        <v>42</v>
      </c>
      <c r="T2262" t="s">
        <v>62</v>
      </c>
      <c r="U2262">
        <v>7588.5</v>
      </c>
      <c r="V2262" t="s">
        <v>24</v>
      </c>
      <c r="W2262">
        <v>1</v>
      </c>
      <c r="X2262" t="s">
        <v>63</v>
      </c>
    </row>
    <row r="2263" spans="1:24" x14ac:dyDescent="0.25">
      <c r="A2263">
        <v>43339</v>
      </c>
      <c r="B2263">
        <v>7559.13</v>
      </c>
      <c r="C2263">
        <v>1.0293000000000001</v>
      </c>
      <c r="D2263">
        <v>0</v>
      </c>
      <c r="H2263">
        <v>43339</v>
      </c>
      <c r="I2263">
        <v>7568</v>
      </c>
      <c r="J2263">
        <v>278412</v>
      </c>
      <c r="K2263">
        <v>244195</v>
      </c>
      <c r="L2263" t="s">
        <v>60</v>
      </c>
      <c r="M2263">
        <v>7593.75</v>
      </c>
      <c r="N2263">
        <v>818</v>
      </c>
      <c r="O2263">
        <v>4240</v>
      </c>
      <c r="P2263" t="s">
        <v>61</v>
      </c>
      <c r="Q2263">
        <v>7628</v>
      </c>
      <c r="R2263">
        <v>19</v>
      </c>
      <c r="S2263">
        <v>43</v>
      </c>
      <c r="T2263" t="s">
        <v>62</v>
      </c>
      <c r="U2263">
        <v>7661.25</v>
      </c>
      <c r="V2263" t="s">
        <v>24</v>
      </c>
      <c r="W2263">
        <v>1</v>
      </c>
      <c r="X2263" t="s">
        <v>63</v>
      </c>
    </row>
    <row r="2264" spans="1:24" x14ac:dyDescent="0.25">
      <c r="A2264">
        <v>43340</v>
      </c>
      <c r="B2264">
        <v>7570.25</v>
      </c>
      <c r="C2264">
        <v>1.0278</v>
      </c>
      <c r="D2264">
        <v>0</v>
      </c>
      <c r="H2264">
        <v>43340</v>
      </c>
      <c r="I2264">
        <v>7578</v>
      </c>
      <c r="J2264">
        <v>271744</v>
      </c>
      <c r="K2264">
        <v>242080</v>
      </c>
      <c r="L2264" t="s">
        <v>60</v>
      </c>
      <c r="M2264">
        <v>7604</v>
      </c>
      <c r="N2264">
        <v>1342</v>
      </c>
      <c r="O2264">
        <v>4146</v>
      </c>
      <c r="P2264" t="s">
        <v>61</v>
      </c>
      <c r="Q2264">
        <v>7636.25</v>
      </c>
      <c r="R2264">
        <v>3</v>
      </c>
      <c r="S2264">
        <v>44</v>
      </c>
      <c r="T2264" t="s">
        <v>62</v>
      </c>
      <c r="U2264">
        <v>7669.25</v>
      </c>
      <c r="V2264" t="s">
        <v>24</v>
      </c>
      <c r="W2264">
        <v>1</v>
      </c>
      <c r="X2264" t="s">
        <v>63</v>
      </c>
    </row>
    <row r="2265" spans="1:24" x14ac:dyDescent="0.25">
      <c r="A2265">
        <v>43341</v>
      </c>
      <c r="B2265">
        <v>7660.18</v>
      </c>
      <c r="C2265">
        <v>1.0157</v>
      </c>
      <c r="D2265">
        <v>0.19043499999999999</v>
      </c>
      <c r="H2265">
        <v>43341</v>
      </c>
      <c r="I2265">
        <v>7668.75</v>
      </c>
      <c r="J2265">
        <v>309943</v>
      </c>
      <c r="K2265">
        <v>251215</v>
      </c>
      <c r="L2265" t="s">
        <v>60</v>
      </c>
      <c r="M2265">
        <v>7696</v>
      </c>
      <c r="N2265">
        <v>1588</v>
      </c>
      <c r="O2265">
        <v>4432</v>
      </c>
      <c r="P2265" t="s">
        <v>61</v>
      </c>
      <c r="Q2265">
        <v>7728.5</v>
      </c>
      <c r="R2265">
        <v>8</v>
      </c>
      <c r="S2265">
        <v>51</v>
      </c>
      <c r="T2265" t="s">
        <v>62</v>
      </c>
      <c r="U2265">
        <v>7762</v>
      </c>
      <c r="V2265" t="s">
        <v>24</v>
      </c>
      <c r="W2265">
        <v>1</v>
      </c>
      <c r="X2265" t="s">
        <v>63</v>
      </c>
    </row>
    <row r="2266" spans="1:24" x14ac:dyDescent="0.25">
      <c r="A2266">
        <v>43342</v>
      </c>
      <c r="B2266">
        <v>7642.67</v>
      </c>
      <c r="C2266">
        <v>1.0175000000000001</v>
      </c>
      <c r="D2266">
        <v>0.53804799999999997</v>
      </c>
      <c r="H2266">
        <v>43342</v>
      </c>
      <c r="I2266">
        <v>7649</v>
      </c>
      <c r="J2266">
        <v>390412</v>
      </c>
      <c r="K2266">
        <v>254487</v>
      </c>
      <c r="L2266" t="s">
        <v>60</v>
      </c>
      <c r="M2266">
        <v>7676</v>
      </c>
      <c r="N2266">
        <v>1094</v>
      </c>
      <c r="O2266">
        <v>4508</v>
      </c>
      <c r="P2266" t="s">
        <v>61</v>
      </c>
      <c r="Q2266">
        <v>7708.75</v>
      </c>
      <c r="R2266">
        <v>3</v>
      </c>
      <c r="S2266">
        <v>53</v>
      </c>
      <c r="T2266" t="s">
        <v>62</v>
      </c>
      <c r="U2266">
        <v>7743</v>
      </c>
      <c r="V2266" t="s">
        <v>24</v>
      </c>
      <c r="W2266">
        <v>1</v>
      </c>
      <c r="X2266" t="s">
        <v>63</v>
      </c>
    </row>
    <row r="2267" spans="1:24" x14ac:dyDescent="0.25">
      <c r="A2267">
        <v>43343</v>
      </c>
      <c r="B2267">
        <v>7654.55</v>
      </c>
      <c r="C2267">
        <v>1.0159</v>
      </c>
      <c r="D2267">
        <v>0</v>
      </c>
      <c r="H2267">
        <v>43343</v>
      </c>
      <c r="I2267">
        <v>7661.25</v>
      </c>
      <c r="J2267">
        <v>342731</v>
      </c>
      <c r="K2267">
        <v>262969</v>
      </c>
      <c r="L2267" t="s">
        <v>60</v>
      </c>
      <c r="M2267">
        <v>7688.5</v>
      </c>
      <c r="N2267">
        <v>1200</v>
      </c>
      <c r="O2267">
        <v>4574</v>
      </c>
      <c r="P2267" t="s">
        <v>61</v>
      </c>
      <c r="Q2267">
        <v>7721</v>
      </c>
      <c r="R2267">
        <v>15</v>
      </c>
      <c r="S2267">
        <v>53</v>
      </c>
      <c r="T2267" t="s">
        <v>62</v>
      </c>
      <c r="U2267">
        <v>7755</v>
      </c>
      <c r="V2267">
        <v>1</v>
      </c>
      <c r="W2267">
        <v>2</v>
      </c>
      <c r="X2267" t="s">
        <v>63</v>
      </c>
    </row>
    <row r="2268" spans="1:24" x14ac:dyDescent="0.25">
      <c r="A2268">
        <v>43346</v>
      </c>
      <c r="B2268" t="s">
        <v>24</v>
      </c>
      <c r="C2268">
        <v>1.0159</v>
      </c>
      <c r="D2268">
        <v>0</v>
      </c>
      <c r="H2268">
        <v>43346</v>
      </c>
      <c r="I2268" t="s">
        <v>24</v>
      </c>
      <c r="J2268" t="s">
        <v>24</v>
      </c>
      <c r="K2268">
        <v>262609</v>
      </c>
      <c r="L2268" t="s">
        <v>25</v>
      </c>
      <c r="M2268" t="s">
        <v>24</v>
      </c>
      <c r="N2268" t="s">
        <v>24</v>
      </c>
      <c r="O2268">
        <v>4575</v>
      </c>
      <c r="P2268" t="s">
        <v>25</v>
      </c>
      <c r="Q2268" t="s">
        <v>24</v>
      </c>
      <c r="R2268" t="s">
        <v>24</v>
      </c>
      <c r="S2268">
        <v>53</v>
      </c>
      <c r="T2268" t="s">
        <v>25</v>
      </c>
      <c r="U2268" t="s">
        <v>24</v>
      </c>
      <c r="V2268" t="s">
        <v>24</v>
      </c>
      <c r="W2268">
        <v>2</v>
      </c>
      <c r="X2268" t="s">
        <v>25</v>
      </c>
    </row>
    <row r="2269" spans="1:24" x14ac:dyDescent="0.25">
      <c r="A2269">
        <v>43347</v>
      </c>
      <c r="B2269">
        <v>7622.32</v>
      </c>
      <c r="C2269">
        <v>1.0154000000000001</v>
      </c>
      <c r="D2269">
        <v>0.79677600000000004</v>
      </c>
      <c r="H2269">
        <v>43347</v>
      </c>
      <c r="I2269">
        <v>7638.75</v>
      </c>
      <c r="J2269">
        <v>464907</v>
      </c>
      <c r="K2269">
        <v>261192</v>
      </c>
      <c r="L2269" t="s">
        <v>60</v>
      </c>
      <c r="M2269">
        <v>7666.75</v>
      </c>
      <c r="N2269">
        <v>2527</v>
      </c>
      <c r="O2269">
        <v>5028</v>
      </c>
      <c r="P2269" t="s">
        <v>61</v>
      </c>
      <c r="Q2269">
        <v>7697.75</v>
      </c>
      <c r="R2269">
        <v>16</v>
      </c>
      <c r="S2269">
        <v>59</v>
      </c>
      <c r="T2269" t="s">
        <v>62</v>
      </c>
      <c r="U2269">
        <v>7731</v>
      </c>
      <c r="V2269" t="s">
        <v>24</v>
      </c>
      <c r="W2269">
        <v>2</v>
      </c>
      <c r="X2269" t="s">
        <v>63</v>
      </c>
    </row>
    <row r="2270" spans="1:24" x14ac:dyDescent="0.25">
      <c r="A2270">
        <v>43348</v>
      </c>
      <c r="B2270">
        <v>7523.26</v>
      </c>
      <c r="C2270">
        <v>1.0286</v>
      </c>
      <c r="D2270">
        <v>0</v>
      </c>
      <c r="H2270">
        <v>43348</v>
      </c>
      <c r="I2270">
        <v>7531.75</v>
      </c>
      <c r="J2270">
        <v>517885</v>
      </c>
      <c r="K2270">
        <v>255872</v>
      </c>
      <c r="L2270" t="s">
        <v>60</v>
      </c>
      <c r="M2270">
        <v>7559.5</v>
      </c>
      <c r="N2270">
        <v>3863</v>
      </c>
      <c r="O2270">
        <v>6271</v>
      </c>
      <c r="P2270" t="s">
        <v>61</v>
      </c>
      <c r="Q2270">
        <v>7589.5</v>
      </c>
      <c r="R2270">
        <v>11</v>
      </c>
      <c r="S2270">
        <v>61</v>
      </c>
      <c r="T2270" t="s">
        <v>62</v>
      </c>
      <c r="U2270">
        <v>7622.5</v>
      </c>
      <c r="V2270" t="s">
        <v>24</v>
      </c>
      <c r="W2270">
        <v>2</v>
      </c>
      <c r="X2270" t="s">
        <v>63</v>
      </c>
    </row>
    <row r="2271" spans="1:24" x14ac:dyDescent="0.25">
      <c r="A2271">
        <v>43349</v>
      </c>
      <c r="B2271">
        <v>7453.17</v>
      </c>
      <c r="C2271">
        <v>1.0364</v>
      </c>
      <c r="D2271">
        <v>1.149821</v>
      </c>
      <c r="H2271">
        <v>43349</v>
      </c>
      <c r="I2271">
        <v>7457.5</v>
      </c>
      <c r="J2271">
        <v>646349</v>
      </c>
      <c r="K2271">
        <v>251792</v>
      </c>
      <c r="L2271" t="s">
        <v>60</v>
      </c>
      <c r="M2271">
        <v>7485.5</v>
      </c>
      <c r="N2271">
        <v>4954</v>
      </c>
      <c r="O2271">
        <v>8016</v>
      </c>
      <c r="P2271" t="s">
        <v>61</v>
      </c>
      <c r="Q2271">
        <v>7514.75</v>
      </c>
      <c r="R2271">
        <v>11</v>
      </c>
      <c r="S2271">
        <v>62</v>
      </c>
      <c r="T2271" t="s">
        <v>62</v>
      </c>
      <c r="U2271">
        <v>7547.5</v>
      </c>
      <c r="V2271" t="s">
        <v>24</v>
      </c>
      <c r="W2271">
        <v>2</v>
      </c>
      <c r="X2271" t="s">
        <v>63</v>
      </c>
    </row>
    <row r="2272" spans="1:24" x14ac:dyDescent="0.25">
      <c r="A2272">
        <v>43350</v>
      </c>
      <c r="B2272">
        <v>7430.26</v>
      </c>
      <c r="C2272">
        <v>1.0398000000000001</v>
      </c>
      <c r="D2272">
        <v>0</v>
      </c>
      <c r="H2272">
        <v>43350</v>
      </c>
      <c r="I2272">
        <v>7438.5</v>
      </c>
      <c r="J2272">
        <v>594388</v>
      </c>
      <c r="K2272">
        <v>255919</v>
      </c>
      <c r="L2272" t="s">
        <v>60</v>
      </c>
      <c r="M2272">
        <v>7465.75</v>
      </c>
      <c r="N2272">
        <v>3909</v>
      </c>
      <c r="O2272">
        <v>8733</v>
      </c>
      <c r="P2272" t="s">
        <v>61</v>
      </c>
      <c r="Q2272">
        <v>7497.25</v>
      </c>
      <c r="R2272">
        <v>16</v>
      </c>
      <c r="S2272">
        <v>70</v>
      </c>
      <c r="T2272" t="s">
        <v>62</v>
      </c>
      <c r="U2272">
        <v>7529.75</v>
      </c>
      <c r="V2272" t="s">
        <v>24</v>
      </c>
      <c r="W2272">
        <v>2</v>
      </c>
      <c r="X2272" t="s">
        <v>63</v>
      </c>
    </row>
    <row r="2273" spans="1:24" x14ac:dyDescent="0.25">
      <c r="A2273">
        <v>43353</v>
      </c>
      <c r="B2273">
        <v>7447.68</v>
      </c>
      <c r="C2273">
        <v>1.0373000000000001</v>
      </c>
      <c r="D2273">
        <v>0</v>
      </c>
      <c r="H2273">
        <v>43353</v>
      </c>
      <c r="I2273">
        <v>7460.25</v>
      </c>
      <c r="J2273">
        <v>417954</v>
      </c>
      <c r="K2273">
        <v>256580</v>
      </c>
      <c r="L2273" t="s">
        <v>60</v>
      </c>
      <c r="M2273">
        <v>7487.75</v>
      </c>
      <c r="N2273">
        <v>3573</v>
      </c>
      <c r="O2273">
        <v>9366</v>
      </c>
      <c r="P2273" t="s">
        <v>61</v>
      </c>
      <c r="Q2273">
        <v>7516.25</v>
      </c>
      <c r="R2273">
        <v>11</v>
      </c>
      <c r="S2273">
        <v>68</v>
      </c>
      <c r="T2273" t="s">
        <v>62</v>
      </c>
      <c r="U2273">
        <v>7549</v>
      </c>
      <c r="V2273" t="s">
        <v>24</v>
      </c>
      <c r="W2273">
        <v>2</v>
      </c>
      <c r="X2273" t="s">
        <v>63</v>
      </c>
    </row>
    <row r="2274" spans="1:24" x14ac:dyDescent="0.25">
      <c r="A2274">
        <v>43354</v>
      </c>
      <c r="B2274">
        <v>7507.87</v>
      </c>
      <c r="C2274">
        <v>1.0287999999999999</v>
      </c>
      <c r="D2274">
        <v>0.44545200000000001</v>
      </c>
      <c r="H2274">
        <v>43354</v>
      </c>
      <c r="I2274">
        <v>7512</v>
      </c>
      <c r="J2274">
        <v>463425</v>
      </c>
      <c r="K2274">
        <v>252540</v>
      </c>
      <c r="L2274" t="s">
        <v>60</v>
      </c>
      <c r="M2274">
        <v>7539.25</v>
      </c>
      <c r="N2274">
        <v>9027</v>
      </c>
      <c r="O2274">
        <v>11019</v>
      </c>
      <c r="P2274" t="s">
        <v>61</v>
      </c>
      <c r="Q2274">
        <v>7570.75</v>
      </c>
      <c r="R2274">
        <v>3</v>
      </c>
      <c r="S2274">
        <v>68</v>
      </c>
      <c r="T2274" t="s">
        <v>62</v>
      </c>
      <c r="U2274">
        <v>7603.5</v>
      </c>
      <c r="V2274" t="s">
        <v>24</v>
      </c>
      <c r="W2274">
        <v>2</v>
      </c>
      <c r="X2274" t="s">
        <v>63</v>
      </c>
    </row>
    <row r="2275" spans="1:24" x14ac:dyDescent="0.25">
      <c r="A2275">
        <v>43355</v>
      </c>
      <c r="B2275">
        <v>7488.06</v>
      </c>
      <c r="C2275">
        <v>1.0316000000000001</v>
      </c>
      <c r="D2275">
        <v>7.3844000000000007E-2</v>
      </c>
      <c r="H2275">
        <v>43355</v>
      </c>
      <c r="I2275">
        <v>7485.75</v>
      </c>
      <c r="J2275">
        <v>580764</v>
      </c>
      <c r="K2275">
        <v>241012</v>
      </c>
      <c r="L2275" t="s">
        <v>60</v>
      </c>
      <c r="M2275">
        <v>7513.75</v>
      </c>
      <c r="N2275">
        <v>25451</v>
      </c>
      <c r="O2275">
        <v>18863</v>
      </c>
      <c r="P2275" t="s">
        <v>61</v>
      </c>
      <c r="Q2275">
        <v>7542.75</v>
      </c>
      <c r="R2275">
        <v>23</v>
      </c>
      <c r="S2275">
        <v>72</v>
      </c>
      <c r="T2275" t="s">
        <v>62</v>
      </c>
      <c r="U2275">
        <v>7575.5</v>
      </c>
      <c r="V2275" t="s">
        <v>24</v>
      </c>
      <c r="W2275">
        <v>2</v>
      </c>
      <c r="X2275" t="s">
        <v>63</v>
      </c>
    </row>
    <row r="2276" spans="1:24" x14ac:dyDescent="0.25">
      <c r="A2276">
        <v>43356</v>
      </c>
      <c r="B2276">
        <v>7561.69</v>
      </c>
      <c r="C2276">
        <v>1.0204</v>
      </c>
      <c r="D2276">
        <v>0.905891</v>
      </c>
      <c r="H2276">
        <v>43356</v>
      </c>
      <c r="I2276">
        <v>7564.5</v>
      </c>
      <c r="J2276">
        <v>456005</v>
      </c>
      <c r="K2276">
        <v>220254</v>
      </c>
      <c r="L2276" t="s">
        <v>60</v>
      </c>
      <c r="M2276">
        <v>7593</v>
      </c>
      <c r="N2276">
        <v>77024</v>
      </c>
      <c r="O2276">
        <v>42570</v>
      </c>
      <c r="P2276" t="s">
        <v>61</v>
      </c>
      <c r="Q2276">
        <v>7623.75</v>
      </c>
      <c r="R2276">
        <v>80</v>
      </c>
      <c r="S2276">
        <v>79</v>
      </c>
      <c r="T2276" t="s">
        <v>62</v>
      </c>
      <c r="U2276">
        <v>7656.75</v>
      </c>
      <c r="V2276">
        <v>1</v>
      </c>
      <c r="W2276">
        <v>2</v>
      </c>
      <c r="X2276" t="s">
        <v>63</v>
      </c>
    </row>
    <row r="2277" spans="1:24" x14ac:dyDescent="0.25">
      <c r="A2277">
        <v>43357</v>
      </c>
      <c r="B2277">
        <v>7545.5</v>
      </c>
      <c r="C2277">
        <v>1.0225</v>
      </c>
      <c r="D2277">
        <v>0</v>
      </c>
      <c r="H2277">
        <v>43357</v>
      </c>
      <c r="I2277">
        <v>7544.75</v>
      </c>
      <c r="J2277">
        <v>231370</v>
      </c>
      <c r="K2277">
        <v>189151</v>
      </c>
      <c r="L2277" t="s">
        <v>60</v>
      </c>
      <c r="M2277">
        <v>7573.5</v>
      </c>
      <c r="N2277">
        <v>334110</v>
      </c>
      <c r="O2277">
        <v>86112</v>
      </c>
      <c r="P2277" t="s">
        <v>61</v>
      </c>
      <c r="Q2277">
        <v>7604.5</v>
      </c>
      <c r="R2277">
        <v>33</v>
      </c>
      <c r="S2277">
        <v>83</v>
      </c>
      <c r="T2277" t="s">
        <v>62</v>
      </c>
      <c r="U2277">
        <v>7637.5</v>
      </c>
      <c r="V2277" t="s">
        <v>24</v>
      </c>
      <c r="W2277">
        <v>2</v>
      </c>
      <c r="X2277" t="s">
        <v>63</v>
      </c>
    </row>
    <row r="2278" spans="1:24" x14ac:dyDescent="0.25">
      <c r="A2278">
        <v>43360</v>
      </c>
      <c r="B2278">
        <v>7434.73</v>
      </c>
      <c r="C2278">
        <v>1.0379</v>
      </c>
      <c r="D2278">
        <v>0</v>
      </c>
      <c r="H2278">
        <v>43360</v>
      </c>
      <c r="I2278">
        <v>7436.25</v>
      </c>
      <c r="J2278">
        <v>197101</v>
      </c>
      <c r="K2278">
        <v>147748</v>
      </c>
      <c r="L2278" t="s">
        <v>60</v>
      </c>
      <c r="M2278">
        <v>7465</v>
      </c>
      <c r="N2278">
        <v>451161</v>
      </c>
      <c r="O2278">
        <v>145653</v>
      </c>
      <c r="P2278" t="s">
        <v>61</v>
      </c>
      <c r="Q2278">
        <v>7497</v>
      </c>
      <c r="R2278">
        <v>172</v>
      </c>
      <c r="S2278">
        <v>180</v>
      </c>
      <c r="T2278" t="s">
        <v>62</v>
      </c>
      <c r="U2278">
        <v>7526.25</v>
      </c>
      <c r="V2278" t="s">
        <v>24</v>
      </c>
      <c r="W2278">
        <v>2</v>
      </c>
      <c r="X2278" t="s">
        <v>63</v>
      </c>
    </row>
    <row r="2279" spans="1:24" x14ac:dyDescent="0.25">
      <c r="A2279">
        <v>43361</v>
      </c>
      <c r="B2279">
        <v>7494.4</v>
      </c>
      <c r="C2279">
        <v>1.0296000000000001</v>
      </c>
      <c r="D2279">
        <v>0.62306300000000003</v>
      </c>
      <c r="H2279">
        <v>43361</v>
      </c>
      <c r="I2279">
        <v>7495.25</v>
      </c>
      <c r="J2279">
        <v>167416</v>
      </c>
      <c r="K2279">
        <v>105572</v>
      </c>
      <c r="L2279" t="s">
        <v>60</v>
      </c>
      <c r="M2279">
        <v>7524.5</v>
      </c>
      <c r="N2279">
        <v>472332</v>
      </c>
      <c r="O2279">
        <v>202124</v>
      </c>
      <c r="P2279" t="s">
        <v>61</v>
      </c>
      <c r="Q2279">
        <v>7559</v>
      </c>
      <c r="R2279">
        <v>1089</v>
      </c>
      <c r="S2279">
        <v>695</v>
      </c>
      <c r="T2279" t="s">
        <v>62</v>
      </c>
      <c r="U2279">
        <v>7586.25</v>
      </c>
      <c r="V2279" t="s">
        <v>24</v>
      </c>
      <c r="W2279">
        <v>2</v>
      </c>
      <c r="X2279" t="s">
        <v>63</v>
      </c>
    </row>
    <row r="2280" spans="1:24" x14ac:dyDescent="0.25">
      <c r="A2280">
        <v>43362</v>
      </c>
      <c r="B2280">
        <v>7490.32</v>
      </c>
      <c r="C2280">
        <v>1.0301</v>
      </c>
      <c r="D2280">
        <v>0</v>
      </c>
      <c r="H2280">
        <v>43362</v>
      </c>
      <c r="I2280">
        <v>7497.5</v>
      </c>
      <c r="J2280">
        <v>93901</v>
      </c>
      <c r="K2280">
        <v>84522</v>
      </c>
      <c r="L2280" t="s">
        <v>60</v>
      </c>
      <c r="M2280">
        <v>7526.5</v>
      </c>
      <c r="N2280">
        <v>405954</v>
      </c>
      <c r="O2280">
        <v>227200</v>
      </c>
      <c r="P2280" t="s">
        <v>61</v>
      </c>
      <c r="Q2280">
        <v>7561</v>
      </c>
      <c r="R2280">
        <v>99</v>
      </c>
      <c r="S2280">
        <v>704</v>
      </c>
      <c r="T2280" t="s">
        <v>62</v>
      </c>
      <c r="U2280">
        <v>7587.75</v>
      </c>
      <c r="V2280" t="s">
        <v>24</v>
      </c>
      <c r="W2280">
        <v>2</v>
      </c>
      <c r="X2280" t="s">
        <v>63</v>
      </c>
    </row>
    <row r="2281" spans="1:24" x14ac:dyDescent="0.25">
      <c r="A2281">
        <v>43363</v>
      </c>
      <c r="B2281">
        <v>7569.04</v>
      </c>
      <c r="C2281">
        <v>1.0194000000000001</v>
      </c>
      <c r="D2281">
        <v>0</v>
      </c>
      <c r="H2281">
        <v>43363</v>
      </c>
      <c r="I2281">
        <v>7579.75</v>
      </c>
      <c r="J2281">
        <v>68994</v>
      </c>
      <c r="K2281">
        <v>72100</v>
      </c>
      <c r="L2281" t="s">
        <v>60</v>
      </c>
      <c r="M2281">
        <v>7608.75</v>
      </c>
      <c r="N2281">
        <v>401300</v>
      </c>
      <c r="O2281">
        <v>245379</v>
      </c>
      <c r="P2281" t="s">
        <v>61</v>
      </c>
      <c r="Q2281">
        <v>7641.75</v>
      </c>
      <c r="R2281">
        <v>170</v>
      </c>
      <c r="S2281">
        <v>751</v>
      </c>
      <c r="T2281" t="s">
        <v>62</v>
      </c>
      <c r="U2281">
        <v>7670</v>
      </c>
      <c r="V2281" t="s">
        <v>24</v>
      </c>
      <c r="W2281">
        <v>2</v>
      </c>
      <c r="X2281" t="s">
        <v>63</v>
      </c>
    </row>
    <row r="2282" spans="1:24" x14ac:dyDescent="0.25">
      <c r="A2282">
        <v>43364</v>
      </c>
      <c r="B2282">
        <v>7531.07</v>
      </c>
      <c r="C2282">
        <v>1.0246</v>
      </c>
      <c r="D2282">
        <v>0</v>
      </c>
      <c r="H2282">
        <v>43364</v>
      </c>
      <c r="I2282">
        <v>7589</v>
      </c>
      <c r="J2282">
        <v>5321</v>
      </c>
      <c r="K2282" t="s">
        <v>24</v>
      </c>
      <c r="L2282" t="s">
        <v>60</v>
      </c>
      <c r="M2282">
        <v>7550.5</v>
      </c>
      <c r="N2282">
        <v>367392</v>
      </c>
      <c r="O2282">
        <v>241619</v>
      </c>
      <c r="P2282" t="s">
        <v>61</v>
      </c>
      <c r="Q2282">
        <v>7585.75</v>
      </c>
      <c r="R2282">
        <v>519</v>
      </c>
      <c r="S2282">
        <v>917</v>
      </c>
      <c r="T2282" t="s">
        <v>62</v>
      </c>
      <c r="U2282">
        <v>7624</v>
      </c>
      <c r="V2282">
        <v>1</v>
      </c>
      <c r="W2282">
        <v>3</v>
      </c>
      <c r="X2282" t="s">
        <v>63</v>
      </c>
    </row>
    <row r="2283" spans="1:24" x14ac:dyDescent="0.25">
      <c r="A2283">
        <v>43367</v>
      </c>
      <c r="B2283">
        <v>7548.75</v>
      </c>
      <c r="C2283">
        <v>1.0339</v>
      </c>
      <c r="D2283">
        <v>0</v>
      </c>
      <c r="H2283">
        <v>43367</v>
      </c>
      <c r="I2283">
        <v>7586</v>
      </c>
      <c r="J2283">
        <v>387105</v>
      </c>
      <c r="K2283">
        <v>246862</v>
      </c>
      <c r="L2283" t="s">
        <v>61</v>
      </c>
      <c r="M2283">
        <v>7620.5</v>
      </c>
      <c r="N2283">
        <v>500</v>
      </c>
      <c r="O2283">
        <v>1078</v>
      </c>
      <c r="P2283" t="s">
        <v>62</v>
      </c>
      <c r="Q2283">
        <v>7655</v>
      </c>
      <c r="R2283">
        <v>6</v>
      </c>
      <c r="S2283">
        <v>7</v>
      </c>
      <c r="T2283" t="s">
        <v>63</v>
      </c>
      <c r="U2283">
        <v>7685.75</v>
      </c>
      <c r="V2283" t="s">
        <v>24</v>
      </c>
      <c r="W2283">
        <v>2</v>
      </c>
      <c r="X2283" t="s">
        <v>64</v>
      </c>
    </row>
    <row r="2284" spans="1:24" x14ac:dyDescent="0.25">
      <c r="A2284">
        <v>43368</v>
      </c>
      <c r="B2284">
        <v>7563.19</v>
      </c>
      <c r="C2284">
        <v>1.0319</v>
      </c>
      <c r="D2284">
        <v>0</v>
      </c>
      <c r="H2284">
        <v>43368</v>
      </c>
      <c r="I2284">
        <v>7595.25</v>
      </c>
      <c r="J2284">
        <v>316190</v>
      </c>
      <c r="K2284">
        <v>245840</v>
      </c>
      <c r="L2284" t="s">
        <v>61</v>
      </c>
      <c r="M2284">
        <v>7631.5</v>
      </c>
      <c r="N2284">
        <v>521</v>
      </c>
      <c r="O2284">
        <v>1251</v>
      </c>
      <c r="P2284" t="s">
        <v>62</v>
      </c>
      <c r="Q2284">
        <v>7664.5</v>
      </c>
      <c r="R2284" t="s">
        <v>24</v>
      </c>
      <c r="S2284">
        <v>7</v>
      </c>
      <c r="T2284" t="s">
        <v>63</v>
      </c>
      <c r="U2284">
        <v>7698.25</v>
      </c>
      <c r="V2284">
        <v>1</v>
      </c>
      <c r="W2284">
        <v>3</v>
      </c>
      <c r="X2284" t="s">
        <v>64</v>
      </c>
    </row>
    <row r="2285" spans="1:24" x14ac:dyDescent="0.25">
      <c r="A2285">
        <v>43369</v>
      </c>
      <c r="B2285">
        <v>7563.09</v>
      </c>
      <c r="C2285">
        <v>1.0323</v>
      </c>
      <c r="D2285">
        <v>0</v>
      </c>
      <c r="H2285">
        <v>43369</v>
      </c>
      <c r="I2285">
        <v>7590.25</v>
      </c>
      <c r="J2285">
        <v>400816</v>
      </c>
      <c r="K2285">
        <v>244077</v>
      </c>
      <c r="L2285" t="s">
        <v>61</v>
      </c>
      <c r="M2285">
        <v>7626.5</v>
      </c>
      <c r="N2285">
        <v>850</v>
      </c>
      <c r="O2285">
        <v>1386</v>
      </c>
      <c r="P2285" t="s">
        <v>62</v>
      </c>
      <c r="Q2285">
        <v>7657.25</v>
      </c>
      <c r="R2285" t="s">
        <v>24</v>
      </c>
      <c r="S2285">
        <v>7</v>
      </c>
      <c r="T2285" t="s">
        <v>63</v>
      </c>
      <c r="U2285">
        <v>7691</v>
      </c>
      <c r="V2285" t="s">
        <v>24</v>
      </c>
      <c r="W2285">
        <v>3</v>
      </c>
      <c r="X2285" t="s">
        <v>64</v>
      </c>
    </row>
    <row r="2286" spans="1:24" x14ac:dyDescent="0.25">
      <c r="A2286">
        <v>43370</v>
      </c>
      <c r="B2286">
        <v>7629.57</v>
      </c>
      <c r="C2286">
        <v>1.0239</v>
      </c>
      <c r="D2286">
        <v>0.47559600000000002</v>
      </c>
      <c r="H2286">
        <v>43370</v>
      </c>
      <c r="I2286">
        <v>7657.25</v>
      </c>
      <c r="J2286">
        <v>370735</v>
      </c>
      <c r="K2286">
        <v>249363</v>
      </c>
      <c r="L2286" t="s">
        <v>61</v>
      </c>
      <c r="M2286">
        <v>7694.25</v>
      </c>
      <c r="N2286">
        <v>257</v>
      </c>
      <c r="O2286">
        <v>1399</v>
      </c>
      <c r="P2286" t="s">
        <v>62</v>
      </c>
      <c r="Q2286">
        <v>7728.25</v>
      </c>
      <c r="R2286">
        <v>2</v>
      </c>
      <c r="S2286">
        <v>8</v>
      </c>
      <c r="T2286" t="s">
        <v>63</v>
      </c>
      <c r="U2286">
        <v>7761.5</v>
      </c>
      <c r="V2286" t="s">
        <v>24</v>
      </c>
      <c r="W2286">
        <v>3</v>
      </c>
      <c r="X2286" t="s">
        <v>64</v>
      </c>
    </row>
    <row r="2287" spans="1:24" x14ac:dyDescent="0.25">
      <c r="A2287">
        <v>43371</v>
      </c>
      <c r="B2287">
        <v>7627.65</v>
      </c>
      <c r="C2287">
        <v>1.0221</v>
      </c>
      <c r="D2287">
        <v>0</v>
      </c>
      <c r="H2287">
        <v>43371</v>
      </c>
      <c r="I2287">
        <v>7655.25</v>
      </c>
      <c r="J2287">
        <v>377918</v>
      </c>
      <c r="K2287">
        <v>243698</v>
      </c>
      <c r="L2287" t="s">
        <v>61</v>
      </c>
      <c r="M2287">
        <v>7692.25</v>
      </c>
      <c r="N2287">
        <v>311</v>
      </c>
      <c r="O2287">
        <v>1433</v>
      </c>
      <c r="P2287" t="s">
        <v>62</v>
      </c>
      <c r="Q2287">
        <v>7725.25</v>
      </c>
      <c r="R2287" t="s">
        <v>24</v>
      </c>
      <c r="S2287">
        <v>8</v>
      </c>
      <c r="T2287" t="s">
        <v>63</v>
      </c>
      <c r="U2287">
        <v>7759.25</v>
      </c>
      <c r="V2287" t="s">
        <v>24</v>
      </c>
      <c r="W2287">
        <v>3</v>
      </c>
      <c r="X2287" t="s">
        <v>64</v>
      </c>
    </row>
    <row r="2288" spans="1:24" x14ac:dyDescent="0.25">
      <c r="A2288">
        <v>43374</v>
      </c>
      <c r="B2288">
        <v>7645.45</v>
      </c>
      <c r="C2288">
        <v>1.0195000000000001</v>
      </c>
      <c r="D2288">
        <v>0</v>
      </c>
      <c r="H2288">
        <v>43374</v>
      </c>
      <c r="I2288">
        <v>7675.5</v>
      </c>
      <c r="J2288">
        <v>354196</v>
      </c>
      <c r="K2288">
        <v>242986</v>
      </c>
      <c r="L2288" t="s">
        <v>61</v>
      </c>
      <c r="M2288">
        <v>7712.5</v>
      </c>
      <c r="N2288">
        <v>395</v>
      </c>
      <c r="O2288">
        <v>1468</v>
      </c>
      <c r="P2288" t="s">
        <v>62</v>
      </c>
      <c r="Q2288">
        <v>7748.25</v>
      </c>
      <c r="R2288" t="s">
        <v>24</v>
      </c>
      <c r="S2288">
        <v>8</v>
      </c>
      <c r="T2288" t="s">
        <v>63</v>
      </c>
      <c r="U2288">
        <v>7782.25</v>
      </c>
      <c r="V2288" t="s">
        <v>24</v>
      </c>
      <c r="W2288">
        <v>3</v>
      </c>
      <c r="X2288" t="s">
        <v>64</v>
      </c>
    </row>
    <row r="2289" spans="1:24" x14ac:dyDescent="0.25">
      <c r="A2289">
        <v>43375</v>
      </c>
      <c r="B2289">
        <v>7628.28</v>
      </c>
      <c r="C2289">
        <v>1.0214000000000001</v>
      </c>
      <c r="D2289">
        <v>0.75614099999999995</v>
      </c>
      <c r="H2289">
        <v>43375</v>
      </c>
      <c r="I2289">
        <v>7652.75</v>
      </c>
      <c r="J2289">
        <v>391842</v>
      </c>
      <c r="K2289">
        <v>245643</v>
      </c>
      <c r="L2289" t="s">
        <v>61</v>
      </c>
      <c r="M2289">
        <v>7690</v>
      </c>
      <c r="N2289">
        <v>946</v>
      </c>
      <c r="O2289">
        <v>1552</v>
      </c>
      <c r="P2289" t="s">
        <v>62</v>
      </c>
      <c r="Q2289">
        <v>7726</v>
      </c>
      <c r="R2289">
        <v>1</v>
      </c>
      <c r="S2289">
        <v>9</v>
      </c>
      <c r="T2289" t="s">
        <v>63</v>
      </c>
      <c r="U2289">
        <v>7760</v>
      </c>
      <c r="V2289" t="s">
        <v>24</v>
      </c>
      <c r="W2289">
        <v>3</v>
      </c>
      <c r="X2289" t="s">
        <v>64</v>
      </c>
    </row>
    <row r="2290" spans="1:24" x14ac:dyDescent="0.25">
      <c r="A2290">
        <v>43376</v>
      </c>
      <c r="B2290">
        <v>7637.43</v>
      </c>
      <c r="C2290">
        <v>1.0201</v>
      </c>
      <c r="D2290">
        <v>0</v>
      </c>
      <c r="H2290">
        <v>43376</v>
      </c>
      <c r="I2290">
        <v>7664.75</v>
      </c>
      <c r="J2290">
        <v>392314</v>
      </c>
      <c r="K2290">
        <v>242238</v>
      </c>
      <c r="L2290" t="s">
        <v>61</v>
      </c>
      <c r="M2290">
        <v>7702.75</v>
      </c>
      <c r="N2290">
        <v>1745</v>
      </c>
      <c r="O2290">
        <v>1562</v>
      </c>
      <c r="P2290" t="s">
        <v>62</v>
      </c>
      <c r="Q2290">
        <v>7740</v>
      </c>
      <c r="R2290">
        <v>1</v>
      </c>
      <c r="S2290">
        <v>10</v>
      </c>
      <c r="T2290" t="s">
        <v>63</v>
      </c>
      <c r="U2290">
        <v>7774</v>
      </c>
      <c r="V2290" t="s">
        <v>24</v>
      </c>
      <c r="W2290">
        <v>3</v>
      </c>
      <c r="X2290" t="s">
        <v>64</v>
      </c>
    </row>
    <row r="2291" spans="1:24" x14ac:dyDescent="0.25">
      <c r="A2291">
        <v>43377</v>
      </c>
      <c r="B2291">
        <v>7490</v>
      </c>
      <c r="C2291">
        <v>1.0401</v>
      </c>
      <c r="D2291">
        <v>1.350749</v>
      </c>
      <c r="H2291">
        <v>43377</v>
      </c>
      <c r="I2291">
        <v>7514.25</v>
      </c>
      <c r="J2291">
        <v>679763</v>
      </c>
      <c r="K2291">
        <v>243617</v>
      </c>
      <c r="L2291" t="s">
        <v>61</v>
      </c>
      <c r="M2291">
        <v>7552</v>
      </c>
      <c r="N2291">
        <v>1670</v>
      </c>
      <c r="O2291">
        <v>1664</v>
      </c>
      <c r="P2291" t="s">
        <v>62</v>
      </c>
      <c r="Q2291">
        <v>7588.25</v>
      </c>
      <c r="R2291">
        <v>29</v>
      </c>
      <c r="S2291">
        <v>17</v>
      </c>
      <c r="T2291" t="s">
        <v>63</v>
      </c>
      <c r="U2291">
        <v>7619.5</v>
      </c>
      <c r="V2291" t="s">
        <v>24</v>
      </c>
      <c r="W2291">
        <v>3</v>
      </c>
      <c r="X2291" t="s">
        <v>64</v>
      </c>
    </row>
    <row r="2292" spans="1:24" x14ac:dyDescent="0.25">
      <c r="A2292">
        <v>43378</v>
      </c>
      <c r="B2292">
        <v>7399.01</v>
      </c>
      <c r="C2292">
        <v>1.0529999999999999</v>
      </c>
      <c r="D2292">
        <v>0</v>
      </c>
      <c r="H2292">
        <v>43378</v>
      </c>
      <c r="I2292">
        <v>7436</v>
      </c>
      <c r="J2292">
        <v>723036</v>
      </c>
      <c r="K2292">
        <v>246711</v>
      </c>
      <c r="L2292" t="s">
        <v>61</v>
      </c>
      <c r="M2292">
        <v>7473.75</v>
      </c>
      <c r="N2292">
        <v>910</v>
      </c>
      <c r="O2292">
        <v>1642</v>
      </c>
      <c r="P2292" t="s">
        <v>62</v>
      </c>
      <c r="Q2292">
        <v>7511</v>
      </c>
      <c r="R2292">
        <v>10</v>
      </c>
      <c r="S2292">
        <v>24</v>
      </c>
      <c r="T2292" t="s">
        <v>63</v>
      </c>
      <c r="U2292">
        <v>7542.75</v>
      </c>
      <c r="V2292" t="s">
        <v>24</v>
      </c>
      <c r="W2292">
        <v>3</v>
      </c>
      <c r="X2292" t="s">
        <v>64</v>
      </c>
    </row>
    <row r="2293" spans="1:24" x14ac:dyDescent="0.25">
      <c r="A2293">
        <v>43381</v>
      </c>
      <c r="B2293">
        <v>7352.82</v>
      </c>
      <c r="C2293">
        <v>1.06</v>
      </c>
      <c r="D2293">
        <v>0</v>
      </c>
      <c r="H2293">
        <v>43381</v>
      </c>
      <c r="I2293">
        <v>7391.75</v>
      </c>
      <c r="J2293">
        <v>610135</v>
      </c>
      <c r="K2293">
        <v>247054</v>
      </c>
      <c r="L2293" t="s">
        <v>61</v>
      </c>
      <c r="M2293">
        <v>7429.25</v>
      </c>
      <c r="N2293">
        <v>1201</v>
      </c>
      <c r="O2293">
        <v>1667</v>
      </c>
      <c r="P2293" t="s">
        <v>62</v>
      </c>
      <c r="Q2293">
        <v>7467</v>
      </c>
      <c r="R2293">
        <v>27</v>
      </c>
      <c r="S2293">
        <v>25</v>
      </c>
      <c r="T2293" t="s">
        <v>63</v>
      </c>
      <c r="U2293">
        <v>7495</v>
      </c>
      <c r="V2293" t="s">
        <v>24</v>
      </c>
      <c r="W2293">
        <v>3</v>
      </c>
      <c r="X2293" t="s">
        <v>64</v>
      </c>
    </row>
    <row r="2294" spans="1:24" x14ac:dyDescent="0.25">
      <c r="A2294">
        <v>43382</v>
      </c>
      <c r="B2294">
        <v>7371.62</v>
      </c>
      <c r="C2294">
        <v>1.0570999999999999</v>
      </c>
      <c r="D2294">
        <v>0.10581400000000001</v>
      </c>
      <c r="H2294">
        <v>43382</v>
      </c>
      <c r="I2294">
        <v>7399</v>
      </c>
      <c r="J2294">
        <v>581004</v>
      </c>
      <c r="K2294">
        <v>246016</v>
      </c>
      <c r="L2294" t="s">
        <v>61</v>
      </c>
      <c r="M2294">
        <v>7436.75</v>
      </c>
      <c r="N2294">
        <v>1057</v>
      </c>
      <c r="O2294">
        <v>1686</v>
      </c>
      <c r="P2294" t="s">
        <v>62</v>
      </c>
      <c r="Q2294">
        <v>7473</v>
      </c>
      <c r="R2294">
        <v>3</v>
      </c>
      <c r="S2294">
        <v>25</v>
      </c>
      <c r="T2294" t="s">
        <v>63</v>
      </c>
      <c r="U2294">
        <v>7500.5</v>
      </c>
      <c r="V2294" t="s">
        <v>24</v>
      </c>
      <c r="W2294">
        <v>3</v>
      </c>
      <c r="X2294" t="s">
        <v>64</v>
      </c>
    </row>
    <row r="2295" spans="1:24" x14ac:dyDescent="0.25">
      <c r="A2295">
        <v>43383</v>
      </c>
      <c r="B2295">
        <v>7044.5</v>
      </c>
      <c r="C2295">
        <v>1.1065</v>
      </c>
      <c r="D2295">
        <v>0</v>
      </c>
      <c r="H2295">
        <v>43383</v>
      </c>
      <c r="I2295">
        <v>7032</v>
      </c>
      <c r="J2295">
        <v>914919</v>
      </c>
      <c r="K2295">
        <v>266244</v>
      </c>
      <c r="L2295" t="s">
        <v>61</v>
      </c>
      <c r="M2295">
        <v>7068.25</v>
      </c>
      <c r="N2295">
        <v>3382</v>
      </c>
      <c r="O2295">
        <v>1826</v>
      </c>
      <c r="P2295" t="s">
        <v>62</v>
      </c>
      <c r="Q2295">
        <v>7105</v>
      </c>
      <c r="R2295">
        <v>12</v>
      </c>
      <c r="S2295">
        <v>25</v>
      </c>
      <c r="T2295" t="s">
        <v>63</v>
      </c>
      <c r="U2295">
        <v>7127.25</v>
      </c>
      <c r="V2295" t="s">
        <v>24</v>
      </c>
      <c r="W2295">
        <v>3</v>
      </c>
      <c r="X2295" t="s">
        <v>64</v>
      </c>
    </row>
    <row r="2296" spans="1:24" x14ac:dyDescent="0.25">
      <c r="A2296">
        <v>43384</v>
      </c>
      <c r="B2296">
        <v>6964.03</v>
      </c>
      <c r="C2296">
        <v>1.1183000000000001</v>
      </c>
      <c r="D2296">
        <v>0</v>
      </c>
      <c r="H2296">
        <v>43384</v>
      </c>
      <c r="I2296">
        <v>7031</v>
      </c>
      <c r="J2296">
        <v>1141308</v>
      </c>
      <c r="K2296">
        <v>264851</v>
      </c>
      <c r="L2296" t="s">
        <v>61</v>
      </c>
      <c r="M2296">
        <v>7065.5</v>
      </c>
      <c r="N2296">
        <v>4132</v>
      </c>
      <c r="O2296">
        <v>2019</v>
      </c>
      <c r="P2296" t="s">
        <v>62</v>
      </c>
      <c r="Q2296">
        <v>7102.25</v>
      </c>
      <c r="R2296">
        <v>73</v>
      </c>
      <c r="S2296">
        <v>27</v>
      </c>
      <c r="T2296" t="s">
        <v>63</v>
      </c>
      <c r="U2296">
        <v>7133.5</v>
      </c>
      <c r="V2296" t="s">
        <v>24</v>
      </c>
      <c r="W2296">
        <v>3</v>
      </c>
      <c r="X2296" t="s">
        <v>64</v>
      </c>
    </row>
    <row r="2297" spans="1:24" x14ac:dyDescent="0.25">
      <c r="A2297">
        <v>43385</v>
      </c>
      <c r="B2297">
        <v>7157.21</v>
      </c>
      <c r="C2297">
        <v>1.0880000000000001</v>
      </c>
      <c r="D2297">
        <v>0</v>
      </c>
      <c r="H2297">
        <v>43385</v>
      </c>
      <c r="I2297">
        <v>7172.25</v>
      </c>
      <c r="J2297">
        <v>761765</v>
      </c>
      <c r="K2297">
        <v>255395</v>
      </c>
      <c r="L2297" t="s">
        <v>61</v>
      </c>
      <c r="M2297">
        <v>7207.5</v>
      </c>
      <c r="N2297">
        <v>2485</v>
      </c>
      <c r="O2297">
        <v>2068</v>
      </c>
      <c r="P2297" t="s">
        <v>62</v>
      </c>
      <c r="Q2297">
        <v>7242.5</v>
      </c>
      <c r="R2297">
        <v>5</v>
      </c>
      <c r="S2297">
        <v>29</v>
      </c>
      <c r="T2297" t="s">
        <v>63</v>
      </c>
      <c r="U2297">
        <v>7276.25</v>
      </c>
      <c r="V2297" t="s">
        <v>24</v>
      </c>
      <c r="W2297">
        <v>3</v>
      </c>
      <c r="X2297" t="s">
        <v>64</v>
      </c>
    </row>
    <row r="2298" spans="1:24" x14ac:dyDescent="0.25">
      <c r="A2298">
        <v>43388</v>
      </c>
      <c r="B2298">
        <v>7068.67</v>
      </c>
      <c r="C2298">
        <v>1.1022000000000001</v>
      </c>
      <c r="D2298">
        <v>0</v>
      </c>
      <c r="H2298">
        <v>43388</v>
      </c>
      <c r="I2298">
        <v>7076.5</v>
      </c>
      <c r="J2298">
        <v>633009</v>
      </c>
      <c r="K2298">
        <v>255185</v>
      </c>
      <c r="L2298" t="s">
        <v>61</v>
      </c>
      <c r="M2298">
        <v>7111.5</v>
      </c>
      <c r="N2298">
        <v>1183</v>
      </c>
      <c r="O2298">
        <v>2098</v>
      </c>
      <c r="P2298" t="s">
        <v>62</v>
      </c>
      <c r="Q2298">
        <v>7147.75</v>
      </c>
      <c r="R2298">
        <v>2</v>
      </c>
      <c r="S2298">
        <v>29</v>
      </c>
      <c r="T2298" t="s">
        <v>63</v>
      </c>
      <c r="U2298">
        <v>7180.75</v>
      </c>
      <c r="V2298" t="s">
        <v>24</v>
      </c>
      <c r="W2298">
        <v>3</v>
      </c>
      <c r="X2298" t="s">
        <v>64</v>
      </c>
    </row>
    <row r="2299" spans="1:24" x14ac:dyDescent="0.25">
      <c r="A2299">
        <v>43389</v>
      </c>
      <c r="B2299">
        <v>7276.43</v>
      </c>
      <c r="C2299">
        <v>1.0706</v>
      </c>
      <c r="D2299">
        <v>0</v>
      </c>
      <c r="H2299">
        <v>43389</v>
      </c>
      <c r="I2299">
        <v>7353.75</v>
      </c>
      <c r="J2299">
        <v>607389</v>
      </c>
      <c r="K2299">
        <v>248531</v>
      </c>
      <c r="L2299" t="s">
        <v>61</v>
      </c>
      <c r="M2299">
        <v>7389.25</v>
      </c>
      <c r="N2299">
        <v>1473</v>
      </c>
      <c r="O2299">
        <v>2151</v>
      </c>
      <c r="P2299" t="s">
        <v>62</v>
      </c>
      <c r="Q2299">
        <v>7424.25</v>
      </c>
      <c r="R2299">
        <v>26</v>
      </c>
      <c r="S2299">
        <v>33</v>
      </c>
      <c r="T2299" t="s">
        <v>63</v>
      </c>
      <c r="U2299">
        <v>7460.5</v>
      </c>
      <c r="V2299" t="s">
        <v>24</v>
      </c>
      <c r="W2299">
        <v>3</v>
      </c>
      <c r="X2299" t="s">
        <v>64</v>
      </c>
    </row>
    <row r="2300" spans="1:24" x14ac:dyDescent="0.25">
      <c r="A2300">
        <v>43390</v>
      </c>
      <c r="B2300">
        <v>7278.63</v>
      </c>
      <c r="C2300">
        <v>1.0693999999999999</v>
      </c>
      <c r="D2300">
        <v>0</v>
      </c>
      <c r="H2300">
        <v>43390</v>
      </c>
      <c r="I2300">
        <v>7313.25</v>
      </c>
      <c r="J2300">
        <v>660239</v>
      </c>
      <c r="K2300">
        <v>237798</v>
      </c>
      <c r="L2300" t="s">
        <v>61</v>
      </c>
      <c r="M2300">
        <v>7348.75</v>
      </c>
      <c r="N2300">
        <v>1005</v>
      </c>
      <c r="O2300">
        <v>2081</v>
      </c>
      <c r="P2300" t="s">
        <v>62</v>
      </c>
      <c r="Q2300">
        <v>7383.25</v>
      </c>
      <c r="R2300">
        <v>6</v>
      </c>
      <c r="S2300">
        <v>34</v>
      </c>
      <c r="T2300" t="s">
        <v>63</v>
      </c>
      <c r="U2300">
        <v>7419</v>
      </c>
      <c r="V2300" t="s">
        <v>24</v>
      </c>
      <c r="W2300">
        <v>3</v>
      </c>
      <c r="X2300" t="s">
        <v>64</v>
      </c>
    </row>
    <row r="2301" spans="1:24" x14ac:dyDescent="0.25">
      <c r="A2301">
        <v>43391</v>
      </c>
      <c r="B2301">
        <v>7116.09</v>
      </c>
      <c r="C2301">
        <v>1.0939000000000001</v>
      </c>
      <c r="D2301">
        <v>0</v>
      </c>
      <c r="H2301">
        <v>43391</v>
      </c>
      <c r="I2301">
        <v>7137.75</v>
      </c>
      <c r="J2301">
        <v>696871</v>
      </c>
      <c r="K2301">
        <v>237839</v>
      </c>
      <c r="L2301" t="s">
        <v>61</v>
      </c>
      <c r="M2301">
        <v>7173</v>
      </c>
      <c r="N2301">
        <v>1484</v>
      </c>
      <c r="O2301">
        <v>2059</v>
      </c>
      <c r="P2301" t="s">
        <v>62</v>
      </c>
      <c r="Q2301">
        <v>7205.25</v>
      </c>
      <c r="R2301">
        <v>10</v>
      </c>
      <c r="S2301">
        <v>29</v>
      </c>
      <c r="T2301" t="s">
        <v>63</v>
      </c>
      <c r="U2301">
        <v>7237</v>
      </c>
      <c r="V2301" t="s">
        <v>24</v>
      </c>
      <c r="W2301">
        <v>3</v>
      </c>
      <c r="X2301" t="s">
        <v>64</v>
      </c>
    </row>
    <row r="2302" spans="1:24" x14ac:dyDescent="0.25">
      <c r="A2302">
        <v>43392</v>
      </c>
      <c r="B2302">
        <v>7107.23</v>
      </c>
      <c r="C2302">
        <v>1.0948</v>
      </c>
      <c r="D2302">
        <v>0</v>
      </c>
      <c r="H2302">
        <v>43392</v>
      </c>
      <c r="I2302">
        <v>7106.5</v>
      </c>
      <c r="J2302">
        <v>656286</v>
      </c>
      <c r="K2302">
        <v>239764</v>
      </c>
      <c r="L2302" t="s">
        <v>61</v>
      </c>
      <c r="M2302">
        <v>7141.5</v>
      </c>
      <c r="N2302">
        <v>1584</v>
      </c>
      <c r="O2302">
        <v>2069</v>
      </c>
      <c r="P2302" t="s">
        <v>62</v>
      </c>
      <c r="Q2302">
        <v>7177.25</v>
      </c>
      <c r="R2302">
        <v>3</v>
      </c>
      <c r="S2302">
        <v>29</v>
      </c>
      <c r="T2302" t="s">
        <v>63</v>
      </c>
      <c r="U2302">
        <v>7208.75</v>
      </c>
      <c r="V2302" t="s">
        <v>24</v>
      </c>
      <c r="W2302">
        <v>3</v>
      </c>
      <c r="X2302" t="s">
        <v>64</v>
      </c>
    </row>
    <row r="2303" spans="1:24" x14ac:dyDescent="0.25">
      <c r="A2303">
        <v>43395</v>
      </c>
      <c r="B2303">
        <v>7141.21</v>
      </c>
      <c r="C2303">
        <v>1.0889</v>
      </c>
      <c r="D2303">
        <v>0</v>
      </c>
      <c r="H2303">
        <v>43395</v>
      </c>
      <c r="I2303">
        <v>7155.25</v>
      </c>
      <c r="J2303">
        <v>640356</v>
      </c>
      <c r="K2303">
        <v>244048</v>
      </c>
      <c r="L2303" t="s">
        <v>61</v>
      </c>
      <c r="M2303">
        <v>7190.25</v>
      </c>
      <c r="N2303">
        <v>981</v>
      </c>
      <c r="O2303">
        <v>2031</v>
      </c>
      <c r="P2303" t="s">
        <v>62</v>
      </c>
      <c r="Q2303">
        <v>7225.5</v>
      </c>
      <c r="R2303" t="s">
        <v>24</v>
      </c>
      <c r="S2303">
        <v>29</v>
      </c>
      <c r="T2303" t="s">
        <v>63</v>
      </c>
      <c r="U2303">
        <v>7257.25</v>
      </c>
      <c r="V2303">
        <v>1</v>
      </c>
      <c r="W2303">
        <v>4</v>
      </c>
      <c r="X2303" t="s">
        <v>64</v>
      </c>
    </row>
    <row r="2304" spans="1:24" x14ac:dyDescent="0.25">
      <c r="A2304">
        <v>43396</v>
      </c>
      <c r="B2304">
        <v>7118.67</v>
      </c>
      <c r="C2304">
        <v>1.0926</v>
      </c>
      <c r="D2304">
        <v>9.9899000000000002E-2</v>
      </c>
      <c r="H2304">
        <v>43396</v>
      </c>
      <c r="I2304">
        <v>7140.25</v>
      </c>
      <c r="J2304">
        <v>821916</v>
      </c>
      <c r="K2304">
        <v>251981</v>
      </c>
      <c r="L2304" t="s">
        <v>61</v>
      </c>
      <c r="M2304">
        <v>7174.75</v>
      </c>
      <c r="N2304">
        <v>2532</v>
      </c>
      <c r="O2304">
        <v>2338</v>
      </c>
      <c r="P2304" t="s">
        <v>62</v>
      </c>
      <c r="Q2304">
        <v>7207.5</v>
      </c>
      <c r="R2304">
        <v>9</v>
      </c>
      <c r="S2304">
        <v>36</v>
      </c>
      <c r="T2304" t="s">
        <v>63</v>
      </c>
      <c r="U2304">
        <v>7239.25</v>
      </c>
      <c r="V2304" t="s">
        <v>24</v>
      </c>
      <c r="W2304">
        <v>4</v>
      </c>
      <c r="X2304" t="s">
        <v>64</v>
      </c>
    </row>
    <row r="2305" spans="1:24" x14ac:dyDescent="0.25">
      <c r="A2305">
        <v>43397</v>
      </c>
      <c r="B2305">
        <v>6789.15</v>
      </c>
      <c r="C2305">
        <v>1.1489</v>
      </c>
      <c r="D2305">
        <v>0</v>
      </c>
      <c r="H2305">
        <v>43397</v>
      </c>
      <c r="I2305">
        <v>6836.25</v>
      </c>
      <c r="J2305">
        <v>888327</v>
      </c>
      <c r="K2305">
        <v>252019</v>
      </c>
      <c r="L2305" t="s">
        <v>61</v>
      </c>
      <c r="M2305">
        <v>6869.75</v>
      </c>
      <c r="N2305">
        <v>2654</v>
      </c>
      <c r="O2305">
        <v>2426</v>
      </c>
      <c r="P2305" t="s">
        <v>62</v>
      </c>
      <c r="Q2305">
        <v>6905</v>
      </c>
      <c r="R2305">
        <v>53</v>
      </c>
      <c r="S2305">
        <v>39</v>
      </c>
      <c r="T2305" t="s">
        <v>63</v>
      </c>
      <c r="U2305">
        <v>6935.5</v>
      </c>
      <c r="V2305" t="s">
        <v>24</v>
      </c>
      <c r="W2305">
        <v>4</v>
      </c>
      <c r="X2305" t="s">
        <v>64</v>
      </c>
    </row>
    <row r="2306" spans="1:24" x14ac:dyDescent="0.25">
      <c r="A2306">
        <v>43398</v>
      </c>
      <c r="B2306">
        <v>7016.39</v>
      </c>
      <c r="C2306">
        <v>1.1114999999999999</v>
      </c>
      <c r="D2306">
        <v>0</v>
      </c>
      <c r="H2306">
        <v>43398</v>
      </c>
      <c r="I2306">
        <v>6926.5</v>
      </c>
      <c r="J2306">
        <v>787330</v>
      </c>
      <c r="K2306">
        <v>253249</v>
      </c>
      <c r="L2306" t="s">
        <v>61</v>
      </c>
      <c r="M2306">
        <v>6959.25</v>
      </c>
      <c r="N2306">
        <v>2078</v>
      </c>
      <c r="O2306">
        <v>2451</v>
      </c>
      <c r="P2306" t="s">
        <v>62</v>
      </c>
      <c r="Q2306">
        <v>6994.5</v>
      </c>
      <c r="R2306">
        <v>14</v>
      </c>
      <c r="S2306">
        <v>42</v>
      </c>
      <c r="T2306" t="s">
        <v>63</v>
      </c>
      <c r="U2306">
        <v>7026.5</v>
      </c>
      <c r="V2306" t="s">
        <v>24</v>
      </c>
      <c r="W2306">
        <v>4</v>
      </c>
      <c r="X2306" t="s">
        <v>64</v>
      </c>
    </row>
    <row r="2307" spans="1:24" x14ac:dyDescent="0.25">
      <c r="A2307">
        <v>43399</v>
      </c>
      <c r="B2307">
        <v>6852.4</v>
      </c>
      <c r="C2307">
        <v>1.1373</v>
      </c>
      <c r="D2307">
        <v>0</v>
      </c>
      <c r="H2307">
        <v>43399</v>
      </c>
      <c r="I2307">
        <v>6893.25</v>
      </c>
      <c r="J2307">
        <v>1057475</v>
      </c>
      <c r="K2307">
        <v>249371</v>
      </c>
      <c r="L2307" t="s">
        <v>61</v>
      </c>
      <c r="M2307">
        <v>6924</v>
      </c>
      <c r="N2307">
        <v>2859</v>
      </c>
      <c r="O2307">
        <v>2620</v>
      </c>
      <c r="P2307" t="s">
        <v>62</v>
      </c>
      <c r="Q2307">
        <v>6958.75</v>
      </c>
      <c r="R2307">
        <v>54</v>
      </c>
      <c r="S2307">
        <v>52</v>
      </c>
      <c r="T2307" t="s">
        <v>63</v>
      </c>
      <c r="U2307">
        <v>6994.5</v>
      </c>
      <c r="V2307" t="s">
        <v>24</v>
      </c>
      <c r="W2307">
        <v>4</v>
      </c>
      <c r="X2307" t="s">
        <v>64</v>
      </c>
    </row>
    <row r="2308" spans="1:24" x14ac:dyDescent="0.25">
      <c r="A2308">
        <v>43402</v>
      </c>
      <c r="B2308">
        <v>6713.9</v>
      </c>
      <c r="C2308">
        <v>1.1612</v>
      </c>
      <c r="D2308">
        <v>0</v>
      </c>
      <c r="H2308">
        <v>43402</v>
      </c>
      <c r="I2308">
        <v>6736.25</v>
      </c>
      <c r="J2308">
        <v>898222</v>
      </c>
      <c r="K2308">
        <v>249992</v>
      </c>
      <c r="L2308" t="s">
        <v>61</v>
      </c>
      <c r="M2308">
        <v>6767</v>
      </c>
      <c r="N2308">
        <v>1738</v>
      </c>
      <c r="O2308">
        <v>2678</v>
      </c>
      <c r="P2308" t="s">
        <v>62</v>
      </c>
      <c r="Q2308">
        <v>6800</v>
      </c>
      <c r="R2308">
        <v>29</v>
      </c>
      <c r="S2308">
        <v>63</v>
      </c>
      <c r="T2308" t="s">
        <v>63</v>
      </c>
      <c r="U2308">
        <v>6834.25</v>
      </c>
      <c r="V2308" t="s">
        <v>24</v>
      </c>
      <c r="W2308">
        <v>4</v>
      </c>
      <c r="X2308" t="s">
        <v>64</v>
      </c>
    </row>
    <row r="2309" spans="1:24" x14ac:dyDescent="0.25">
      <c r="A2309">
        <v>43403</v>
      </c>
      <c r="B2309">
        <v>6810.12</v>
      </c>
      <c r="C2309">
        <v>1.1449</v>
      </c>
      <c r="D2309">
        <v>0.65153899999999998</v>
      </c>
      <c r="H2309">
        <v>43403</v>
      </c>
      <c r="I2309">
        <v>6815.25</v>
      </c>
      <c r="J2309">
        <v>829610</v>
      </c>
      <c r="K2309">
        <v>245444</v>
      </c>
      <c r="L2309" t="s">
        <v>61</v>
      </c>
      <c r="M2309">
        <v>6845.25</v>
      </c>
      <c r="N2309">
        <v>2745</v>
      </c>
      <c r="O2309">
        <v>2749</v>
      </c>
      <c r="P2309" t="s">
        <v>62</v>
      </c>
      <c r="Q2309">
        <v>6879.25</v>
      </c>
      <c r="R2309">
        <v>35</v>
      </c>
      <c r="S2309">
        <v>67</v>
      </c>
      <c r="T2309" t="s">
        <v>63</v>
      </c>
      <c r="U2309">
        <v>6914.75</v>
      </c>
      <c r="V2309">
        <v>1</v>
      </c>
      <c r="W2309">
        <v>5</v>
      </c>
      <c r="X2309" t="s">
        <v>64</v>
      </c>
    </row>
    <row r="2310" spans="1:24" x14ac:dyDescent="0.25">
      <c r="A2310">
        <v>43404</v>
      </c>
      <c r="B2310">
        <v>6967.1</v>
      </c>
      <c r="C2310">
        <v>1.1188</v>
      </c>
      <c r="D2310">
        <v>0.24457899999999999</v>
      </c>
      <c r="H2310">
        <v>43404</v>
      </c>
      <c r="I2310">
        <v>6975.5</v>
      </c>
      <c r="J2310">
        <v>745673</v>
      </c>
      <c r="K2310">
        <v>238229</v>
      </c>
      <c r="L2310" t="s">
        <v>61</v>
      </c>
      <c r="M2310">
        <v>7007.5</v>
      </c>
      <c r="N2310">
        <v>1893</v>
      </c>
      <c r="O2310">
        <v>2669</v>
      </c>
      <c r="P2310" t="s">
        <v>62</v>
      </c>
      <c r="Q2310">
        <v>7041</v>
      </c>
      <c r="R2310">
        <v>4</v>
      </c>
      <c r="S2310">
        <v>66</v>
      </c>
      <c r="T2310" t="s">
        <v>63</v>
      </c>
      <c r="U2310">
        <v>7077</v>
      </c>
      <c r="V2310" t="s">
        <v>24</v>
      </c>
      <c r="W2310">
        <v>5</v>
      </c>
      <c r="X2310" t="s">
        <v>64</v>
      </c>
    </row>
    <row r="2311" spans="1:24" x14ac:dyDescent="0.25">
      <c r="A2311">
        <v>43405</v>
      </c>
      <c r="B2311">
        <v>7069.17</v>
      </c>
      <c r="C2311">
        <v>1.1024</v>
      </c>
      <c r="D2311">
        <v>0</v>
      </c>
      <c r="H2311">
        <v>43405</v>
      </c>
      <c r="I2311">
        <v>7077.75</v>
      </c>
      <c r="J2311">
        <v>583926</v>
      </c>
      <c r="K2311">
        <v>232767</v>
      </c>
      <c r="L2311" t="s">
        <v>61</v>
      </c>
      <c r="M2311">
        <v>7109.5</v>
      </c>
      <c r="N2311">
        <v>1408</v>
      </c>
      <c r="O2311">
        <v>2782</v>
      </c>
      <c r="P2311" t="s">
        <v>62</v>
      </c>
      <c r="Q2311">
        <v>7143.75</v>
      </c>
      <c r="R2311">
        <v>6</v>
      </c>
      <c r="S2311">
        <v>68</v>
      </c>
      <c r="T2311" t="s">
        <v>63</v>
      </c>
      <c r="U2311">
        <v>7183</v>
      </c>
      <c r="V2311" t="s">
        <v>24</v>
      </c>
      <c r="W2311">
        <v>5</v>
      </c>
      <c r="X2311" t="s">
        <v>64</v>
      </c>
    </row>
    <row r="2312" spans="1:24" x14ac:dyDescent="0.25">
      <c r="A2312">
        <v>43406</v>
      </c>
      <c r="B2312">
        <v>6965.29</v>
      </c>
      <c r="C2312">
        <v>1.1154999999999999</v>
      </c>
      <c r="D2312">
        <v>0</v>
      </c>
      <c r="H2312">
        <v>43406</v>
      </c>
      <c r="I2312">
        <v>6980.25</v>
      </c>
      <c r="J2312">
        <v>781067</v>
      </c>
      <c r="K2312">
        <v>244050</v>
      </c>
      <c r="L2312" t="s">
        <v>61</v>
      </c>
      <c r="M2312">
        <v>7011</v>
      </c>
      <c r="N2312">
        <v>1387</v>
      </c>
      <c r="O2312">
        <v>2811</v>
      </c>
      <c r="P2312" t="s">
        <v>62</v>
      </c>
      <c r="Q2312">
        <v>7046</v>
      </c>
      <c r="R2312">
        <v>6</v>
      </c>
      <c r="S2312">
        <v>69</v>
      </c>
      <c r="T2312" t="s">
        <v>63</v>
      </c>
      <c r="U2312">
        <v>7083.25</v>
      </c>
      <c r="V2312">
        <v>3</v>
      </c>
      <c r="W2312">
        <v>4</v>
      </c>
      <c r="X2312" t="s">
        <v>64</v>
      </c>
    </row>
    <row r="2313" spans="1:24" x14ac:dyDescent="0.25">
      <c r="A2313">
        <v>43409</v>
      </c>
      <c r="B2313">
        <v>6937.09</v>
      </c>
      <c r="C2313">
        <v>1.1133</v>
      </c>
      <c r="D2313">
        <v>4.0029000000000002E-2</v>
      </c>
      <c r="H2313">
        <v>43409</v>
      </c>
      <c r="I2313">
        <v>6949.5</v>
      </c>
      <c r="J2313">
        <v>503519</v>
      </c>
      <c r="K2313">
        <v>240036</v>
      </c>
      <c r="L2313" t="s">
        <v>61</v>
      </c>
      <c r="M2313">
        <v>6980.75</v>
      </c>
      <c r="N2313">
        <v>1182</v>
      </c>
      <c r="O2313">
        <v>2838</v>
      </c>
      <c r="P2313" t="s">
        <v>62</v>
      </c>
      <c r="Q2313">
        <v>7015</v>
      </c>
      <c r="R2313">
        <v>6</v>
      </c>
      <c r="S2313">
        <v>72</v>
      </c>
      <c r="T2313" t="s">
        <v>63</v>
      </c>
      <c r="U2313">
        <v>7052</v>
      </c>
      <c r="V2313" t="s">
        <v>24</v>
      </c>
      <c r="W2313">
        <v>4</v>
      </c>
      <c r="X2313" t="s">
        <v>64</v>
      </c>
    </row>
    <row r="2314" spans="1:24" x14ac:dyDescent="0.25">
      <c r="A2314">
        <v>43410</v>
      </c>
      <c r="B2314">
        <v>6988.85</v>
      </c>
      <c r="C2314">
        <v>1.1052</v>
      </c>
      <c r="D2314">
        <v>1.2024049999999999</v>
      </c>
      <c r="H2314">
        <v>43410</v>
      </c>
      <c r="I2314">
        <v>7016.5</v>
      </c>
      <c r="J2314">
        <v>512120</v>
      </c>
      <c r="K2314">
        <v>240478</v>
      </c>
      <c r="L2314" t="s">
        <v>61</v>
      </c>
      <c r="M2314">
        <v>7047.5</v>
      </c>
      <c r="N2314">
        <v>1096</v>
      </c>
      <c r="O2314">
        <v>2759</v>
      </c>
      <c r="P2314" t="s">
        <v>62</v>
      </c>
      <c r="Q2314">
        <v>7082</v>
      </c>
      <c r="R2314" t="s">
        <v>24</v>
      </c>
      <c r="S2314">
        <v>72</v>
      </c>
      <c r="T2314" t="s">
        <v>63</v>
      </c>
      <c r="U2314">
        <v>7118.25</v>
      </c>
      <c r="V2314" t="s">
        <v>24</v>
      </c>
      <c r="W2314">
        <v>4</v>
      </c>
      <c r="X2314" t="s">
        <v>64</v>
      </c>
    </row>
    <row r="2315" spans="1:24" x14ac:dyDescent="0.25">
      <c r="A2315">
        <v>43411</v>
      </c>
      <c r="B2315">
        <v>7203.13</v>
      </c>
      <c r="C2315">
        <v>1.0723</v>
      </c>
      <c r="D2315">
        <v>0</v>
      </c>
      <c r="H2315">
        <v>43411</v>
      </c>
      <c r="I2315">
        <v>7218.5</v>
      </c>
      <c r="J2315">
        <v>618950</v>
      </c>
      <c r="K2315">
        <v>240954</v>
      </c>
      <c r="L2315" t="s">
        <v>61</v>
      </c>
      <c r="M2315">
        <v>7251.5</v>
      </c>
      <c r="N2315">
        <v>1539</v>
      </c>
      <c r="O2315">
        <v>2986</v>
      </c>
      <c r="P2315" t="s">
        <v>62</v>
      </c>
      <c r="Q2315">
        <v>7286.25</v>
      </c>
      <c r="R2315">
        <v>12</v>
      </c>
      <c r="S2315">
        <v>64</v>
      </c>
      <c r="T2315" t="s">
        <v>63</v>
      </c>
      <c r="U2315">
        <v>7322.75</v>
      </c>
      <c r="V2315" t="s">
        <v>24</v>
      </c>
      <c r="W2315">
        <v>4</v>
      </c>
      <c r="X2315" t="s">
        <v>64</v>
      </c>
    </row>
    <row r="2316" spans="1:24" x14ac:dyDescent="0.25">
      <c r="A2316">
        <v>43412</v>
      </c>
      <c r="B2316">
        <v>7158.59</v>
      </c>
      <c r="C2316">
        <v>1.0789</v>
      </c>
      <c r="D2316">
        <v>3.9210029999999998</v>
      </c>
      <c r="H2316">
        <v>43412</v>
      </c>
      <c r="I2316">
        <v>7166</v>
      </c>
      <c r="J2316">
        <v>473369</v>
      </c>
      <c r="K2316">
        <v>240058</v>
      </c>
      <c r="L2316" t="s">
        <v>61</v>
      </c>
      <c r="M2316">
        <v>7199.5</v>
      </c>
      <c r="N2316">
        <v>1227</v>
      </c>
      <c r="O2316">
        <v>3422</v>
      </c>
      <c r="P2316" t="s">
        <v>62</v>
      </c>
      <c r="Q2316">
        <v>7234.75</v>
      </c>
      <c r="R2316">
        <v>5</v>
      </c>
      <c r="S2316">
        <v>64</v>
      </c>
      <c r="T2316" t="s">
        <v>63</v>
      </c>
      <c r="U2316">
        <v>7266.75</v>
      </c>
      <c r="V2316" t="s">
        <v>24</v>
      </c>
      <c r="W2316">
        <v>4</v>
      </c>
      <c r="X2316" t="s">
        <v>64</v>
      </c>
    </row>
    <row r="2317" spans="1:24" x14ac:dyDescent="0.25">
      <c r="A2317">
        <v>43413</v>
      </c>
      <c r="B2317">
        <v>7039.15</v>
      </c>
      <c r="C2317">
        <v>1.0972</v>
      </c>
      <c r="D2317">
        <v>0.16445899999999999</v>
      </c>
      <c r="H2317">
        <v>43413</v>
      </c>
      <c r="I2317">
        <v>7031.25</v>
      </c>
      <c r="J2317">
        <v>584900</v>
      </c>
      <c r="K2317">
        <v>247590</v>
      </c>
      <c r="L2317" t="s">
        <v>61</v>
      </c>
      <c r="M2317">
        <v>7063.75</v>
      </c>
      <c r="N2317">
        <v>831</v>
      </c>
      <c r="O2317">
        <v>3476</v>
      </c>
      <c r="P2317" t="s">
        <v>62</v>
      </c>
      <c r="Q2317">
        <v>7100</v>
      </c>
      <c r="R2317" t="s">
        <v>24</v>
      </c>
      <c r="S2317">
        <v>64</v>
      </c>
      <c r="T2317" t="s">
        <v>63</v>
      </c>
      <c r="U2317">
        <v>7132.75</v>
      </c>
      <c r="V2317" t="s">
        <v>24</v>
      </c>
      <c r="W2317">
        <v>4</v>
      </c>
      <c r="X2317" t="s">
        <v>64</v>
      </c>
    </row>
    <row r="2318" spans="1:24" x14ac:dyDescent="0.25">
      <c r="A2318">
        <v>43416</v>
      </c>
      <c r="B2318">
        <v>6829.1</v>
      </c>
      <c r="C2318">
        <v>1.1312</v>
      </c>
      <c r="D2318">
        <v>0</v>
      </c>
      <c r="H2318">
        <v>43416</v>
      </c>
      <c r="I2318">
        <v>6835</v>
      </c>
      <c r="J2318">
        <v>701759</v>
      </c>
      <c r="K2318">
        <v>248865</v>
      </c>
      <c r="L2318" t="s">
        <v>61</v>
      </c>
      <c r="M2318">
        <v>6866.25</v>
      </c>
      <c r="N2318">
        <v>1181</v>
      </c>
      <c r="O2318">
        <v>3680</v>
      </c>
      <c r="P2318" t="s">
        <v>62</v>
      </c>
      <c r="Q2318">
        <v>6902.75</v>
      </c>
      <c r="R2318" t="s">
        <v>24</v>
      </c>
      <c r="S2318">
        <v>64</v>
      </c>
      <c r="T2318" t="s">
        <v>63</v>
      </c>
      <c r="U2318">
        <v>6933</v>
      </c>
      <c r="V2318" t="s">
        <v>24</v>
      </c>
      <c r="W2318">
        <v>4</v>
      </c>
      <c r="X2318" t="s">
        <v>64</v>
      </c>
    </row>
    <row r="2319" spans="1:24" x14ac:dyDescent="0.25">
      <c r="A2319">
        <v>43417</v>
      </c>
      <c r="B2319">
        <v>6830.91</v>
      </c>
      <c r="C2319">
        <v>1.1308</v>
      </c>
      <c r="D2319">
        <v>0</v>
      </c>
      <c r="H2319">
        <v>43417</v>
      </c>
      <c r="I2319">
        <v>6853</v>
      </c>
      <c r="J2319">
        <v>705993</v>
      </c>
      <c r="K2319">
        <v>244920</v>
      </c>
      <c r="L2319" t="s">
        <v>61</v>
      </c>
      <c r="M2319">
        <v>6884.25</v>
      </c>
      <c r="N2319">
        <v>1011</v>
      </c>
      <c r="O2319">
        <v>3670</v>
      </c>
      <c r="P2319" t="s">
        <v>62</v>
      </c>
      <c r="Q2319">
        <v>6918.25</v>
      </c>
      <c r="R2319">
        <v>15</v>
      </c>
      <c r="S2319">
        <v>69</v>
      </c>
      <c r="T2319" t="s">
        <v>63</v>
      </c>
      <c r="U2319">
        <v>6951</v>
      </c>
      <c r="V2319" t="s">
        <v>24</v>
      </c>
      <c r="W2319">
        <v>4</v>
      </c>
      <c r="X2319" t="s">
        <v>64</v>
      </c>
    </row>
    <row r="2320" spans="1:24" x14ac:dyDescent="0.25">
      <c r="A2320">
        <v>43418</v>
      </c>
      <c r="B2320">
        <v>6769.87</v>
      </c>
      <c r="C2320">
        <v>1.1376999999999999</v>
      </c>
      <c r="D2320">
        <v>3.531914</v>
      </c>
      <c r="H2320">
        <v>43418</v>
      </c>
      <c r="I2320">
        <v>6768.25</v>
      </c>
      <c r="J2320">
        <v>726393</v>
      </c>
      <c r="K2320">
        <v>251340</v>
      </c>
      <c r="L2320" t="s">
        <v>61</v>
      </c>
      <c r="M2320">
        <v>6798.5</v>
      </c>
      <c r="N2320">
        <v>2054</v>
      </c>
      <c r="O2320">
        <v>3733</v>
      </c>
      <c r="P2320" t="s">
        <v>62</v>
      </c>
      <c r="Q2320">
        <v>6831</v>
      </c>
      <c r="R2320">
        <v>32</v>
      </c>
      <c r="S2320">
        <v>70</v>
      </c>
      <c r="T2320" t="s">
        <v>63</v>
      </c>
      <c r="U2320">
        <v>6857.5</v>
      </c>
      <c r="V2320" t="s">
        <v>24</v>
      </c>
      <c r="W2320">
        <v>4</v>
      </c>
      <c r="X2320" t="s">
        <v>64</v>
      </c>
    </row>
    <row r="2321" spans="1:24" x14ac:dyDescent="0.25">
      <c r="A2321">
        <v>43419</v>
      </c>
      <c r="B2321">
        <v>6890.45</v>
      </c>
      <c r="C2321">
        <v>1.1184000000000001</v>
      </c>
      <c r="D2321">
        <v>1.509239</v>
      </c>
      <c r="H2321">
        <v>43419</v>
      </c>
      <c r="I2321">
        <v>6915.5</v>
      </c>
      <c r="J2321">
        <v>784784</v>
      </c>
      <c r="K2321">
        <v>243302</v>
      </c>
      <c r="L2321" t="s">
        <v>61</v>
      </c>
      <c r="M2321">
        <v>6946.25</v>
      </c>
      <c r="N2321">
        <v>2979</v>
      </c>
      <c r="O2321">
        <v>3890</v>
      </c>
      <c r="P2321" t="s">
        <v>62</v>
      </c>
      <c r="Q2321">
        <v>6976.25</v>
      </c>
      <c r="R2321">
        <v>41</v>
      </c>
      <c r="S2321">
        <v>75</v>
      </c>
      <c r="T2321" t="s">
        <v>63</v>
      </c>
      <c r="U2321">
        <v>7004.75</v>
      </c>
      <c r="V2321">
        <v>1</v>
      </c>
      <c r="W2321">
        <v>5</v>
      </c>
      <c r="X2321" t="s">
        <v>64</v>
      </c>
    </row>
    <row r="2322" spans="1:24" x14ac:dyDescent="0.25">
      <c r="A2322">
        <v>43420</v>
      </c>
      <c r="B2322">
        <v>6867.02</v>
      </c>
      <c r="C2322">
        <v>1.1209</v>
      </c>
      <c r="D2322">
        <v>4.0584000000000002E-2</v>
      </c>
      <c r="H2322">
        <v>43420</v>
      </c>
      <c r="I2322">
        <v>6895.25</v>
      </c>
      <c r="J2322">
        <v>688848</v>
      </c>
      <c r="K2322">
        <v>240120</v>
      </c>
      <c r="L2322" t="s">
        <v>61</v>
      </c>
      <c r="M2322">
        <v>6926.25</v>
      </c>
      <c r="N2322">
        <v>1791</v>
      </c>
      <c r="O2322">
        <v>3915</v>
      </c>
      <c r="P2322" t="s">
        <v>62</v>
      </c>
      <c r="Q2322">
        <v>6956.5</v>
      </c>
      <c r="R2322">
        <v>3</v>
      </c>
      <c r="S2322">
        <v>75</v>
      </c>
      <c r="T2322" t="s">
        <v>63</v>
      </c>
      <c r="U2322">
        <v>6987</v>
      </c>
      <c r="V2322" t="s">
        <v>24</v>
      </c>
      <c r="W2322">
        <v>5</v>
      </c>
      <c r="X2322" t="s">
        <v>64</v>
      </c>
    </row>
    <row r="2323" spans="1:24" x14ac:dyDescent="0.25">
      <c r="A2323">
        <v>43423</v>
      </c>
      <c r="B2323">
        <v>6642.92</v>
      </c>
      <c r="C2323">
        <v>1.1656</v>
      </c>
      <c r="D2323">
        <v>0.10080600000000001</v>
      </c>
      <c r="H2323">
        <v>43423</v>
      </c>
      <c r="I2323">
        <v>6672</v>
      </c>
      <c r="J2323">
        <v>741653</v>
      </c>
      <c r="K2323">
        <v>247021</v>
      </c>
      <c r="L2323" t="s">
        <v>61</v>
      </c>
      <c r="M2323">
        <v>6701.25</v>
      </c>
      <c r="N2323">
        <v>3181</v>
      </c>
      <c r="O2323">
        <v>4483</v>
      </c>
      <c r="P2323" t="s">
        <v>62</v>
      </c>
      <c r="Q2323">
        <v>6732.75</v>
      </c>
      <c r="R2323">
        <v>27</v>
      </c>
      <c r="S2323">
        <v>74</v>
      </c>
      <c r="T2323" t="s">
        <v>63</v>
      </c>
      <c r="U2323">
        <v>6762.5</v>
      </c>
      <c r="V2323" t="s">
        <v>24</v>
      </c>
      <c r="W2323">
        <v>5</v>
      </c>
      <c r="X2323" t="s">
        <v>64</v>
      </c>
    </row>
    <row r="2324" spans="1:24" x14ac:dyDescent="0.25">
      <c r="A2324">
        <v>43424</v>
      </c>
      <c r="B2324">
        <v>6526.96</v>
      </c>
      <c r="C2324">
        <v>1.1853</v>
      </c>
      <c r="D2324">
        <v>0.26894699999999999</v>
      </c>
      <c r="H2324">
        <v>43424</v>
      </c>
      <c r="I2324">
        <v>6532.5</v>
      </c>
      <c r="J2324">
        <v>903409</v>
      </c>
      <c r="K2324">
        <v>250492</v>
      </c>
      <c r="L2324" t="s">
        <v>61</v>
      </c>
      <c r="M2324">
        <v>6561.25</v>
      </c>
      <c r="N2324">
        <v>5709</v>
      </c>
      <c r="O2324">
        <v>5818</v>
      </c>
      <c r="P2324" t="s">
        <v>62</v>
      </c>
      <c r="Q2324">
        <v>6592</v>
      </c>
      <c r="R2324">
        <v>44</v>
      </c>
      <c r="S2324">
        <v>82</v>
      </c>
      <c r="T2324" t="s">
        <v>63</v>
      </c>
      <c r="U2324">
        <v>6621</v>
      </c>
      <c r="V2324">
        <v>1</v>
      </c>
      <c r="W2324">
        <v>4</v>
      </c>
      <c r="X2324" t="s">
        <v>64</v>
      </c>
    </row>
    <row r="2325" spans="1:24" x14ac:dyDescent="0.25">
      <c r="A2325">
        <v>43425</v>
      </c>
      <c r="B2325">
        <v>6575.66</v>
      </c>
      <c r="C2325">
        <v>1.1767000000000001</v>
      </c>
      <c r="D2325">
        <v>0.39779599999999998</v>
      </c>
      <c r="H2325">
        <v>43425</v>
      </c>
      <c r="I2325">
        <v>6576.25</v>
      </c>
      <c r="J2325">
        <v>566053</v>
      </c>
      <c r="K2325">
        <v>246169</v>
      </c>
      <c r="L2325" t="s">
        <v>61</v>
      </c>
      <c r="M2325">
        <v>6605.5</v>
      </c>
      <c r="N2325">
        <v>1998</v>
      </c>
      <c r="O2325">
        <v>5957</v>
      </c>
      <c r="P2325" t="s">
        <v>62</v>
      </c>
      <c r="Q2325">
        <v>6638.25</v>
      </c>
      <c r="R2325">
        <v>3</v>
      </c>
      <c r="S2325">
        <v>83</v>
      </c>
      <c r="T2325" t="s">
        <v>63</v>
      </c>
      <c r="U2325">
        <v>6668.75</v>
      </c>
      <c r="V2325" t="s">
        <v>24</v>
      </c>
      <c r="W2325">
        <v>4</v>
      </c>
      <c r="X2325" t="s">
        <v>64</v>
      </c>
    </row>
    <row r="2326" spans="1:24" x14ac:dyDescent="0.25">
      <c r="A2326">
        <v>43426</v>
      </c>
      <c r="B2326" t="s">
        <v>24</v>
      </c>
      <c r="C2326">
        <v>1.1767000000000001</v>
      </c>
      <c r="D2326">
        <v>0</v>
      </c>
      <c r="H2326">
        <v>43426</v>
      </c>
      <c r="I2326" t="s">
        <v>24</v>
      </c>
      <c r="J2326" t="s">
        <v>24</v>
      </c>
      <c r="K2326" t="s">
        <v>24</v>
      </c>
      <c r="L2326" t="s">
        <v>25</v>
      </c>
      <c r="M2326" t="s">
        <v>24</v>
      </c>
      <c r="N2326" t="s">
        <v>24</v>
      </c>
      <c r="O2326" t="s">
        <v>24</v>
      </c>
      <c r="P2326" t="s">
        <v>25</v>
      </c>
      <c r="Q2326" t="s">
        <v>24</v>
      </c>
      <c r="R2326" t="s">
        <v>24</v>
      </c>
      <c r="S2326" t="s">
        <v>24</v>
      </c>
      <c r="T2326" t="s">
        <v>25</v>
      </c>
      <c r="U2326" t="s">
        <v>24</v>
      </c>
      <c r="V2326" t="s">
        <v>24</v>
      </c>
      <c r="W2326" t="s">
        <v>24</v>
      </c>
      <c r="X2326" t="s">
        <v>25</v>
      </c>
    </row>
    <row r="2327" spans="1:24" x14ac:dyDescent="0.25">
      <c r="A2327">
        <v>43427</v>
      </c>
      <c r="B2327">
        <v>6527.35</v>
      </c>
      <c r="C2327">
        <v>1.1856</v>
      </c>
      <c r="D2327">
        <v>0</v>
      </c>
      <c r="H2327">
        <v>43427</v>
      </c>
      <c r="I2327">
        <v>6531</v>
      </c>
      <c r="J2327">
        <v>362120</v>
      </c>
      <c r="K2327">
        <v>244308</v>
      </c>
      <c r="L2327" t="s">
        <v>61</v>
      </c>
      <c r="M2327">
        <v>6559.75</v>
      </c>
      <c r="N2327">
        <v>914</v>
      </c>
      <c r="O2327">
        <v>5992</v>
      </c>
      <c r="P2327" t="s">
        <v>62</v>
      </c>
      <c r="Q2327">
        <v>6591</v>
      </c>
      <c r="R2327">
        <v>12</v>
      </c>
      <c r="S2327">
        <v>85</v>
      </c>
      <c r="T2327" t="s">
        <v>63</v>
      </c>
      <c r="U2327">
        <v>6620</v>
      </c>
      <c r="V2327" t="s">
        <v>24</v>
      </c>
      <c r="W2327">
        <v>4</v>
      </c>
      <c r="X2327" t="s">
        <v>64</v>
      </c>
    </row>
    <row r="2328" spans="1:24" x14ac:dyDescent="0.25">
      <c r="A2328">
        <v>43430</v>
      </c>
      <c r="B2328">
        <v>6678.34</v>
      </c>
      <c r="C2328">
        <v>1.1585000000000001</v>
      </c>
      <c r="D2328">
        <v>5.9081000000000002E-2</v>
      </c>
      <c r="H2328">
        <v>43430</v>
      </c>
      <c r="I2328">
        <v>6673.25</v>
      </c>
      <c r="J2328">
        <v>502424</v>
      </c>
      <c r="K2328">
        <v>236961</v>
      </c>
      <c r="L2328" t="s">
        <v>61</v>
      </c>
      <c r="M2328">
        <v>6702.25</v>
      </c>
      <c r="N2328">
        <v>1249</v>
      </c>
      <c r="O2328">
        <v>5983</v>
      </c>
      <c r="P2328" t="s">
        <v>62</v>
      </c>
      <c r="Q2328">
        <v>6734</v>
      </c>
      <c r="R2328">
        <v>38</v>
      </c>
      <c r="S2328">
        <v>73</v>
      </c>
      <c r="T2328" t="s">
        <v>63</v>
      </c>
      <c r="U2328">
        <v>6763.75</v>
      </c>
      <c r="V2328" t="s">
        <v>24</v>
      </c>
      <c r="W2328">
        <v>4</v>
      </c>
      <c r="X2328" t="s">
        <v>64</v>
      </c>
    </row>
    <row r="2329" spans="1:24" x14ac:dyDescent="0.25">
      <c r="A2329">
        <v>43431</v>
      </c>
      <c r="B2329">
        <v>6701.04</v>
      </c>
      <c r="C2329">
        <v>1.1544000000000001</v>
      </c>
      <c r="D2329">
        <v>0</v>
      </c>
      <c r="H2329">
        <v>43431</v>
      </c>
      <c r="I2329">
        <v>6712.5</v>
      </c>
      <c r="J2329">
        <v>575330</v>
      </c>
      <c r="K2329">
        <v>234284</v>
      </c>
      <c r="L2329" t="s">
        <v>61</v>
      </c>
      <c r="M2329">
        <v>6741.5</v>
      </c>
      <c r="N2329">
        <v>2383</v>
      </c>
      <c r="O2329">
        <v>6340</v>
      </c>
      <c r="P2329" t="s">
        <v>62</v>
      </c>
      <c r="Q2329">
        <v>6772</v>
      </c>
      <c r="R2329">
        <v>39</v>
      </c>
      <c r="S2329">
        <v>100</v>
      </c>
      <c r="T2329" t="s">
        <v>63</v>
      </c>
      <c r="U2329">
        <v>6800.75</v>
      </c>
      <c r="V2329">
        <v>1</v>
      </c>
      <c r="W2329">
        <v>5</v>
      </c>
      <c r="X2329" t="s">
        <v>64</v>
      </c>
    </row>
    <row r="2330" spans="1:24" x14ac:dyDescent="0.25">
      <c r="A2330">
        <v>43432</v>
      </c>
      <c r="B2330">
        <v>6913.33</v>
      </c>
      <c r="C2330">
        <v>1.1185</v>
      </c>
      <c r="D2330">
        <v>0.26606400000000002</v>
      </c>
      <c r="H2330">
        <v>43432</v>
      </c>
      <c r="I2330">
        <v>6918.25</v>
      </c>
      <c r="J2330">
        <v>626442</v>
      </c>
      <c r="K2330">
        <v>237597</v>
      </c>
      <c r="L2330" t="s">
        <v>61</v>
      </c>
      <c r="M2330">
        <v>6947.25</v>
      </c>
      <c r="N2330">
        <v>4387</v>
      </c>
      <c r="O2330">
        <v>6088</v>
      </c>
      <c r="P2330" t="s">
        <v>62</v>
      </c>
      <c r="Q2330">
        <v>6979.25</v>
      </c>
      <c r="R2330">
        <v>7</v>
      </c>
      <c r="S2330">
        <v>104</v>
      </c>
      <c r="T2330" t="s">
        <v>63</v>
      </c>
      <c r="U2330">
        <v>7012.25</v>
      </c>
      <c r="V2330" t="s">
        <v>24</v>
      </c>
      <c r="W2330">
        <v>5</v>
      </c>
      <c r="X2330" t="s">
        <v>64</v>
      </c>
    </row>
    <row r="2331" spans="1:24" x14ac:dyDescent="0.25">
      <c r="A2331">
        <v>43433</v>
      </c>
      <c r="B2331">
        <v>6892.4</v>
      </c>
      <c r="C2331">
        <v>1.1221000000000001</v>
      </c>
      <c r="D2331">
        <v>0.27846599999999999</v>
      </c>
      <c r="H2331">
        <v>43433</v>
      </c>
      <c r="I2331">
        <v>6913.25</v>
      </c>
      <c r="J2331">
        <v>525982</v>
      </c>
      <c r="K2331">
        <v>229668</v>
      </c>
      <c r="L2331" t="s">
        <v>61</v>
      </c>
      <c r="M2331">
        <v>6943</v>
      </c>
      <c r="N2331">
        <v>2800</v>
      </c>
      <c r="O2331">
        <v>6535</v>
      </c>
      <c r="P2331" t="s">
        <v>62</v>
      </c>
      <c r="Q2331">
        <v>6974.5</v>
      </c>
      <c r="R2331">
        <v>28</v>
      </c>
      <c r="S2331">
        <v>106</v>
      </c>
      <c r="T2331" t="s">
        <v>63</v>
      </c>
      <c r="U2331">
        <v>7007</v>
      </c>
      <c r="V2331" t="s">
        <v>24</v>
      </c>
      <c r="W2331">
        <v>5</v>
      </c>
      <c r="X2331" t="s">
        <v>64</v>
      </c>
    </row>
    <row r="2332" spans="1:24" x14ac:dyDescent="0.25">
      <c r="A2332">
        <v>43434</v>
      </c>
      <c r="B2332">
        <v>6949.01</v>
      </c>
      <c r="C2332">
        <v>1.1126</v>
      </c>
      <c r="D2332">
        <v>0</v>
      </c>
      <c r="H2332">
        <v>43434</v>
      </c>
      <c r="I2332">
        <v>6949.5</v>
      </c>
      <c r="J2332">
        <v>481430</v>
      </c>
      <c r="K2332">
        <v>230114</v>
      </c>
      <c r="L2332" t="s">
        <v>61</v>
      </c>
      <c r="M2332">
        <v>6978.5</v>
      </c>
      <c r="N2332">
        <v>1382</v>
      </c>
      <c r="O2332">
        <v>6628</v>
      </c>
      <c r="P2332" t="s">
        <v>62</v>
      </c>
      <c r="Q2332">
        <v>7010.75</v>
      </c>
      <c r="R2332">
        <v>4</v>
      </c>
      <c r="S2332">
        <v>106</v>
      </c>
      <c r="T2332" t="s">
        <v>63</v>
      </c>
      <c r="U2332">
        <v>7047</v>
      </c>
      <c r="V2332">
        <v>1</v>
      </c>
      <c r="W2332">
        <v>6</v>
      </c>
      <c r="X2332" t="s">
        <v>64</v>
      </c>
    </row>
    <row r="2333" spans="1:24" x14ac:dyDescent="0.25">
      <c r="A2333">
        <v>43437</v>
      </c>
      <c r="B2333">
        <v>7062.13</v>
      </c>
      <c r="C2333">
        <v>1.0946</v>
      </c>
      <c r="D2333">
        <v>0</v>
      </c>
      <c r="H2333">
        <v>43437</v>
      </c>
      <c r="I2333">
        <v>7058.25</v>
      </c>
      <c r="J2333">
        <v>569500</v>
      </c>
      <c r="K2333">
        <v>235225</v>
      </c>
      <c r="L2333" t="s">
        <v>61</v>
      </c>
      <c r="M2333">
        <v>7087.75</v>
      </c>
      <c r="N2333">
        <v>2866</v>
      </c>
      <c r="O2333">
        <v>6747</v>
      </c>
      <c r="P2333" t="s">
        <v>62</v>
      </c>
      <c r="Q2333">
        <v>7123</v>
      </c>
      <c r="R2333">
        <v>69</v>
      </c>
      <c r="S2333">
        <v>119</v>
      </c>
      <c r="T2333" t="s">
        <v>63</v>
      </c>
      <c r="U2333">
        <v>7154.5</v>
      </c>
      <c r="V2333" t="s">
        <v>24</v>
      </c>
      <c r="W2333">
        <v>6</v>
      </c>
      <c r="X2333" t="s">
        <v>64</v>
      </c>
    </row>
    <row r="2334" spans="1:24" x14ac:dyDescent="0.25">
      <c r="A2334">
        <v>43438</v>
      </c>
      <c r="B2334">
        <v>6795.21</v>
      </c>
      <c r="C2334">
        <v>1.1377999999999999</v>
      </c>
      <c r="D2334">
        <v>0.15057300000000001</v>
      </c>
      <c r="H2334">
        <v>43438</v>
      </c>
      <c r="I2334">
        <v>6803.25</v>
      </c>
      <c r="J2334">
        <v>806515</v>
      </c>
      <c r="K2334">
        <v>235654</v>
      </c>
      <c r="L2334" t="s">
        <v>61</v>
      </c>
      <c r="M2334">
        <v>6831.75</v>
      </c>
      <c r="N2334">
        <v>9041</v>
      </c>
      <c r="O2334">
        <v>7305</v>
      </c>
      <c r="P2334" t="s">
        <v>62</v>
      </c>
      <c r="Q2334">
        <v>6864.25</v>
      </c>
      <c r="R2334">
        <v>51</v>
      </c>
      <c r="S2334">
        <v>133</v>
      </c>
      <c r="T2334" t="s">
        <v>63</v>
      </c>
      <c r="U2334">
        <v>6894.5</v>
      </c>
      <c r="V2334" t="s">
        <v>24</v>
      </c>
      <c r="W2334">
        <v>6</v>
      </c>
      <c r="X2334" t="s">
        <v>64</v>
      </c>
    </row>
    <row r="2335" spans="1:24" x14ac:dyDescent="0.25">
      <c r="A2335">
        <v>43439</v>
      </c>
      <c r="B2335" t="s">
        <v>24</v>
      </c>
      <c r="C2335">
        <v>1.1377999999999999</v>
      </c>
      <c r="D2335">
        <v>0</v>
      </c>
      <c r="H2335">
        <v>43439</v>
      </c>
      <c r="I2335">
        <v>6803.25</v>
      </c>
      <c r="J2335">
        <v>70696</v>
      </c>
      <c r="K2335">
        <v>233937</v>
      </c>
      <c r="L2335" t="s">
        <v>61</v>
      </c>
      <c r="M2335">
        <v>6831.75</v>
      </c>
      <c r="N2335">
        <v>532</v>
      </c>
      <c r="O2335">
        <v>7302</v>
      </c>
      <c r="P2335" t="s">
        <v>62</v>
      </c>
      <c r="Q2335">
        <v>6864.25</v>
      </c>
      <c r="R2335">
        <v>2</v>
      </c>
      <c r="S2335">
        <v>131</v>
      </c>
      <c r="T2335" t="s">
        <v>63</v>
      </c>
      <c r="U2335">
        <v>6894.5</v>
      </c>
      <c r="V2335" t="s">
        <v>24</v>
      </c>
      <c r="W2335">
        <v>6</v>
      </c>
      <c r="X2335" t="s">
        <v>64</v>
      </c>
    </row>
    <row r="2336" spans="1:24" x14ac:dyDescent="0.25">
      <c r="A2336">
        <v>43440</v>
      </c>
      <c r="B2336">
        <v>6838.85</v>
      </c>
      <c r="C2336">
        <v>1.1304000000000001</v>
      </c>
      <c r="D2336">
        <v>1.9071819999999999</v>
      </c>
      <c r="H2336">
        <v>43440</v>
      </c>
      <c r="I2336">
        <v>6824.5</v>
      </c>
      <c r="J2336">
        <v>982943</v>
      </c>
      <c r="K2336">
        <v>243052</v>
      </c>
      <c r="L2336" t="s">
        <v>61</v>
      </c>
      <c r="M2336">
        <v>6851</v>
      </c>
      <c r="N2336">
        <v>8011</v>
      </c>
      <c r="O2336">
        <v>7863</v>
      </c>
      <c r="P2336" t="s">
        <v>62</v>
      </c>
      <c r="Q2336">
        <v>6883.5</v>
      </c>
      <c r="R2336">
        <v>104</v>
      </c>
      <c r="S2336">
        <v>142</v>
      </c>
      <c r="T2336" t="s">
        <v>63</v>
      </c>
      <c r="U2336">
        <v>6917.5</v>
      </c>
      <c r="V2336" t="s">
        <v>24</v>
      </c>
      <c r="W2336">
        <v>6</v>
      </c>
      <c r="X2336" t="s">
        <v>64</v>
      </c>
    </row>
    <row r="2337" spans="1:24" x14ac:dyDescent="0.25">
      <c r="A2337">
        <v>43441</v>
      </c>
      <c r="B2337">
        <v>6613.28</v>
      </c>
      <c r="C2337">
        <v>1.1702999999999999</v>
      </c>
      <c r="D2337">
        <v>0</v>
      </c>
      <c r="H2337">
        <v>43441</v>
      </c>
      <c r="I2337">
        <v>6623.5</v>
      </c>
      <c r="J2337">
        <v>845690</v>
      </c>
      <c r="K2337">
        <v>245480</v>
      </c>
      <c r="L2337" t="s">
        <v>61</v>
      </c>
      <c r="M2337">
        <v>6648.75</v>
      </c>
      <c r="N2337">
        <v>5631</v>
      </c>
      <c r="O2337">
        <v>8114</v>
      </c>
      <c r="P2337" t="s">
        <v>62</v>
      </c>
      <c r="Q2337">
        <v>6681.5</v>
      </c>
      <c r="R2337">
        <v>18</v>
      </c>
      <c r="S2337">
        <v>134</v>
      </c>
      <c r="T2337" t="s">
        <v>63</v>
      </c>
      <c r="U2337">
        <v>6713.75</v>
      </c>
      <c r="V2337" t="s">
        <v>24</v>
      </c>
      <c r="W2337">
        <v>6</v>
      </c>
      <c r="X2337" t="s">
        <v>64</v>
      </c>
    </row>
    <row r="2338" spans="1:24" x14ac:dyDescent="0.25">
      <c r="A2338">
        <v>43444</v>
      </c>
      <c r="B2338">
        <v>6682.74</v>
      </c>
      <c r="C2338">
        <v>1.1585000000000001</v>
      </c>
      <c r="D2338">
        <v>0</v>
      </c>
      <c r="H2338">
        <v>43444</v>
      </c>
      <c r="I2338">
        <v>6699.25</v>
      </c>
      <c r="J2338">
        <v>775581</v>
      </c>
      <c r="K2338">
        <v>245511</v>
      </c>
      <c r="L2338" t="s">
        <v>61</v>
      </c>
      <c r="M2338">
        <v>6722.5</v>
      </c>
      <c r="N2338">
        <v>9345</v>
      </c>
      <c r="O2338">
        <v>8281</v>
      </c>
      <c r="P2338" t="s">
        <v>62</v>
      </c>
      <c r="Q2338">
        <v>6755.25</v>
      </c>
      <c r="R2338">
        <v>79</v>
      </c>
      <c r="S2338">
        <v>144</v>
      </c>
      <c r="T2338" t="s">
        <v>63</v>
      </c>
      <c r="U2338">
        <v>6791.75</v>
      </c>
      <c r="V2338" t="s">
        <v>24</v>
      </c>
      <c r="W2338">
        <v>6</v>
      </c>
      <c r="X2338" t="s">
        <v>64</v>
      </c>
    </row>
    <row r="2339" spans="1:24" x14ac:dyDescent="0.25">
      <c r="A2339">
        <v>43445</v>
      </c>
      <c r="B2339">
        <v>6704.24</v>
      </c>
      <c r="C2339">
        <v>1.1544000000000001</v>
      </c>
      <c r="D2339">
        <v>0</v>
      </c>
      <c r="H2339">
        <v>43445</v>
      </c>
      <c r="I2339">
        <v>6717</v>
      </c>
      <c r="J2339">
        <v>726734</v>
      </c>
      <c r="K2339">
        <v>242969</v>
      </c>
      <c r="L2339" t="s">
        <v>61</v>
      </c>
      <c r="M2339">
        <v>6742</v>
      </c>
      <c r="N2339">
        <v>15924</v>
      </c>
      <c r="O2339">
        <v>10353</v>
      </c>
      <c r="P2339" t="s">
        <v>62</v>
      </c>
      <c r="Q2339">
        <v>6774</v>
      </c>
      <c r="R2339">
        <v>45</v>
      </c>
      <c r="S2339">
        <v>152</v>
      </c>
      <c r="T2339" t="s">
        <v>63</v>
      </c>
      <c r="U2339">
        <v>6805.75</v>
      </c>
      <c r="V2339">
        <v>3</v>
      </c>
      <c r="W2339">
        <v>5</v>
      </c>
      <c r="X2339" t="s">
        <v>64</v>
      </c>
    </row>
    <row r="2340" spans="1:24" x14ac:dyDescent="0.25">
      <c r="A2340">
        <v>43446</v>
      </c>
      <c r="B2340">
        <v>6763.96</v>
      </c>
      <c r="C2340">
        <v>1.1442000000000001</v>
      </c>
      <c r="D2340">
        <v>0</v>
      </c>
      <c r="H2340">
        <v>43446</v>
      </c>
      <c r="I2340">
        <v>6769</v>
      </c>
      <c r="J2340">
        <v>652838</v>
      </c>
      <c r="K2340">
        <v>233987</v>
      </c>
      <c r="L2340" t="s">
        <v>61</v>
      </c>
      <c r="M2340">
        <v>6794</v>
      </c>
      <c r="N2340">
        <v>23496</v>
      </c>
      <c r="O2340">
        <v>15050</v>
      </c>
      <c r="P2340" t="s">
        <v>62</v>
      </c>
      <c r="Q2340">
        <v>6826</v>
      </c>
      <c r="R2340">
        <v>95</v>
      </c>
      <c r="S2340">
        <v>190</v>
      </c>
      <c r="T2340" t="s">
        <v>63</v>
      </c>
      <c r="U2340">
        <v>6859.5</v>
      </c>
      <c r="V2340" t="s">
        <v>24</v>
      </c>
      <c r="W2340">
        <v>5</v>
      </c>
      <c r="X2340" t="s">
        <v>64</v>
      </c>
    </row>
    <row r="2341" spans="1:24" x14ac:dyDescent="0.25">
      <c r="A2341">
        <v>43447</v>
      </c>
      <c r="B2341">
        <v>6767.97</v>
      </c>
      <c r="C2341">
        <v>1.1431</v>
      </c>
      <c r="D2341">
        <v>1.017374</v>
      </c>
      <c r="H2341">
        <v>43447</v>
      </c>
      <c r="I2341">
        <v>6752</v>
      </c>
      <c r="J2341">
        <v>620412</v>
      </c>
      <c r="K2341">
        <v>219948</v>
      </c>
      <c r="L2341" t="s">
        <v>61</v>
      </c>
      <c r="M2341">
        <v>6777.5</v>
      </c>
      <c r="N2341">
        <v>68118</v>
      </c>
      <c r="O2341">
        <v>30271</v>
      </c>
      <c r="P2341" t="s">
        <v>62</v>
      </c>
      <c r="Q2341">
        <v>6809.25</v>
      </c>
      <c r="R2341">
        <v>28</v>
      </c>
      <c r="S2341">
        <v>185</v>
      </c>
      <c r="T2341" t="s">
        <v>63</v>
      </c>
      <c r="U2341">
        <v>6842</v>
      </c>
      <c r="V2341" t="s">
        <v>24</v>
      </c>
      <c r="W2341">
        <v>5</v>
      </c>
      <c r="X2341" t="s">
        <v>64</v>
      </c>
    </row>
    <row r="2342" spans="1:24" x14ac:dyDescent="0.25">
      <c r="A2342">
        <v>43448</v>
      </c>
      <c r="B2342">
        <v>6594.96</v>
      </c>
      <c r="C2342">
        <v>1.1732</v>
      </c>
      <c r="D2342">
        <v>0</v>
      </c>
      <c r="H2342">
        <v>43448</v>
      </c>
      <c r="I2342">
        <v>6599.5</v>
      </c>
      <c r="J2342">
        <v>347547</v>
      </c>
      <c r="K2342">
        <v>193512</v>
      </c>
      <c r="L2342" t="s">
        <v>61</v>
      </c>
      <c r="M2342">
        <v>6622.5</v>
      </c>
      <c r="N2342">
        <v>483147</v>
      </c>
      <c r="O2342">
        <v>66842</v>
      </c>
      <c r="P2342" t="s">
        <v>62</v>
      </c>
      <c r="Q2342">
        <v>6649</v>
      </c>
      <c r="R2342">
        <v>586</v>
      </c>
      <c r="S2342">
        <v>465</v>
      </c>
      <c r="T2342" t="s">
        <v>63</v>
      </c>
      <c r="U2342">
        <v>6687.75</v>
      </c>
      <c r="V2342" t="s">
        <v>24</v>
      </c>
      <c r="W2342">
        <v>5</v>
      </c>
      <c r="X2342" t="s">
        <v>64</v>
      </c>
    </row>
    <row r="2343" spans="1:24" x14ac:dyDescent="0.25">
      <c r="A2343">
        <v>43451</v>
      </c>
      <c r="B2343">
        <v>6448.39</v>
      </c>
      <c r="C2343">
        <v>1.2001999999999999</v>
      </c>
      <c r="D2343">
        <v>0</v>
      </c>
      <c r="H2343">
        <v>43451</v>
      </c>
      <c r="I2343">
        <v>6466.25</v>
      </c>
      <c r="J2343">
        <v>311913</v>
      </c>
      <c r="K2343">
        <v>161748</v>
      </c>
      <c r="L2343" t="s">
        <v>61</v>
      </c>
      <c r="M2343">
        <v>6489.25</v>
      </c>
      <c r="N2343">
        <v>630614</v>
      </c>
      <c r="O2343">
        <v>111182</v>
      </c>
      <c r="P2343" t="s">
        <v>62</v>
      </c>
      <c r="Q2343">
        <v>6515</v>
      </c>
      <c r="R2343">
        <v>189</v>
      </c>
      <c r="S2343">
        <v>469</v>
      </c>
      <c r="T2343" t="s">
        <v>63</v>
      </c>
      <c r="U2343">
        <v>6549.5</v>
      </c>
      <c r="V2343">
        <v>1</v>
      </c>
      <c r="W2343">
        <v>6</v>
      </c>
      <c r="X2343" t="s">
        <v>64</v>
      </c>
    </row>
    <row r="2344" spans="1:24" x14ac:dyDescent="0.25">
      <c r="A2344">
        <v>43452</v>
      </c>
      <c r="B2344">
        <v>6491.52</v>
      </c>
      <c r="C2344">
        <v>1.1921999999999999</v>
      </c>
      <c r="D2344">
        <v>0.99380500000000005</v>
      </c>
      <c r="H2344">
        <v>43452</v>
      </c>
      <c r="I2344">
        <v>6462.75</v>
      </c>
      <c r="J2344">
        <v>219100</v>
      </c>
      <c r="K2344">
        <v>120198</v>
      </c>
      <c r="L2344" t="s">
        <v>61</v>
      </c>
      <c r="M2344">
        <v>6483.75</v>
      </c>
      <c r="N2344">
        <v>643667</v>
      </c>
      <c r="O2344">
        <v>151462</v>
      </c>
      <c r="P2344" t="s">
        <v>62</v>
      </c>
      <c r="Q2344">
        <v>6508</v>
      </c>
      <c r="R2344">
        <v>186</v>
      </c>
      <c r="S2344">
        <v>480</v>
      </c>
      <c r="T2344" t="s">
        <v>63</v>
      </c>
      <c r="U2344">
        <v>6542.5</v>
      </c>
      <c r="V2344" t="s">
        <v>24</v>
      </c>
      <c r="W2344">
        <v>6</v>
      </c>
      <c r="X2344" t="s">
        <v>64</v>
      </c>
    </row>
    <row r="2345" spans="1:24" x14ac:dyDescent="0.25">
      <c r="A2345">
        <v>43453</v>
      </c>
      <c r="B2345">
        <v>6342.97</v>
      </c>
      <c r="C2345">
        <v>1.2202999999999999</v>
      </c>
      <c r="D2345">
        <v>0</v>
      </c>
      <c r="H2345">
        <v>43453</v>
      </c>
      <c r="I2345">
        <v>6334.75</v>
      </c>
      <c r="J2345">
        <v>163066</v>
      </c>
      <c r="K2345">
        <v>89956</v>
      </c>
      <c r="L2345" t="s">
        <v>61</v>
      </c>
      <c r="M2345">
        <v>6352.25</v>
      </c>
      <c r="N2345">
        <v>711914</v>
      </c>
      <c r="O2345">
        <v>178793</v>
      </c>
      <c r="P2345" t="s">
        <v>62</v>
      </c>
      <c r="Q2345">
        <v>6376</v>
      </c>
      <c r="R2345">
        <v>153</v>
      </c>
      <c r="S2345">
        <v>475</v>
      </c>
      <c r="T2345" t="s">
        <v>63</v>
      </c>
      <c r="U2345">
        <v>6410.5</v>
      </c>
      <c r="V2345">
        <v>2</v>
      </c>
      <c r="W2345">
        <v>7</v>
      </c>
      <c r="X2345" t="s">
        <v>64</v>
      </c>
    </row>
    <row r="2346" spans="1:24" x14ac:dyDescent="0.25">
      <c r="A2346">
        <v>43454</v>
      </c>
      <c r="B2346">
        <v>6243.2</v>
      </c>
      <c r="C2346">
        <v>1.2374000000000001</v>
      </c>
      <c r="D2346">
        <v>0</v>
      </c>
      <c r="H2346">
        <v>43454</v>
      </c>
      <c r="I2346">
        <v>6308.5</v>
      </c>
      <c r="J2346">
        <v>88937</v>
      </c>
      <c r="K2346">
        <v>73571</v>
      </c>
      <c r="L2346" t="s">
        <v>61</v>
      </c>
      <c r="M2346">
        <v>6325.25</v>
      </c>
      <c r="N2346">
        <v>1008373</v>
      </c>
      <c r="O2346">
        <v>190275</v>
      </c>
      <c r="P2346" t="s">
        <v>62</v>
      </c>
      <c r="Q2346">
        <v>6349.25</v>
      </c>
      <c r="R2346">
        <v>302</v>
      </c>
      <c r="S2346">
        <v>485</v>
      </c>
      <c r="T2346" t="s">
        <v>63</v>
      </c>
      <c r="U2346">
        <v>6377.25</v>
      </c>
      <c r="V2346">
        <v>3</v>
      </c>
      <c r="W2346">
        <v>9</v>
      </c>
      <c r="X2346" t="s">
        <v>64</v>
      </c>
    </row>
    <row r="2347" spans="1:24" x14ac:dyDescent="0.25">
      <c r="A2347">
        <v>43455</v>
      </c>
      <c r="B2347">
        <v>6046.56</v>
      </c>
      <c r="C2347">
        <v>1.2770999999999999</v>
      </c>
      <c r="D2347">
        <v>0</v>
      </c>
      <c r="H2347">
        <v>43455</v>
      </c>
      <c r="I2347">
        <v>6257.25</v>
      </c>
      <c r="J2347">
        <v>8192</v>
      </c>
      <c r="K2347" t="s">
        <v>24</v>
      </c>
      <c r="L2347" t="s">
        <v>61</v>
      </c>
      <c r="M2347">
        <v>6059</v>
      </c>
      <c r="N2347">
        <v>855478</v>
      </c>
      <c r="O2347">
        <v>197594</v>
      </c>
      <c r="P2347" t="s">
        <v>62</v>
      </c>
      <c r="Q2347">
        <v>6083</v>
      </c>
      <c r="R2347">
        <v>1790</v>
      </c>
      <c r="S2347">
        <v>515</v>
      </c>
      <c r="T2347" t="s">
        <v>63</v>
      </c>
      <c r="U2347">
        <v>6117.5</v>
      </c>
      <c r="V2347">
        <v>1</v>
      </c>
      <c r="W2347">
        <v>10</v>
      </c>
      <c r="X2347" t="s">
        <v>64</v>
      </c>
    </row>
    <row r="2348" spans="1:24" x14ac:dyDescent="0.25">
      <c r="A2348">
        <v>43458</v>
      </c>
      <c r="B2348">
        <v>5899.35</v>
      </c>
      <c r="C2348">
        <v>1.3190999999999999</v>
      </c>
      <c r="D2348">
        <v>0</v>
      </c>
      <c r="H2348">
        <v>43458</v>
      </c>
      <c r="I2348">
        <v>5892</v>
      </c>
      <c r="J2348">
        <v>438525</v>
      </c>
      <c r="K2348">
        <v>210281</v>
      </c>
      <c r="L2348" t="s">
        <v>62</v>
      </c>
      <c r="M2348">
        <v>5914.5</v>
      </c>
      <c r="N2348">
        <v>2595</v>
      </c>
      <c r="O2348">
        <v>587</v>
      </c>
      <c r="P2348" t="s">
        <v>63</v>
      </c>
      <c r="Q2348">
        <v>5949</v>
      </c>
      <c r="R2348">
        <v>2</v>
      </c>
      <c r="S2348">
        <v>10</v>
      </c>
      <c r="T2348" t="s">
        <v>64</v>
      </c>
      <c r="U2348">
        <v>5980</v>
      </c>
      <c r="V2348">
        <v>2</v>
      </c>
      <c r="W2348">
        <v>4</v>
      </c>
      <c r="X2348" t="s">
        <v>65</v>
      </c>
    </row>
    <row r="2349" spans="1:24" x14ac:dyDescent="0.25">
      <c r="A2349">
        <v>43459</v>
      </c>
      <c r="B2349" t="s">
        <v>24</v>
      </c>
      <c r="C2349">
        <v>1.3190999999999999</v>
      </c>
      <c r="D2349">
        <v>0</v>
      </c>
      <c r="H2349">
        <v>43459</v>
      </c>
      <c r="I2349" t="s">
        <v>24</v>
      </c>
      <c r="J2349" t="s">
        <v>24</v>
      </c>
      <c r="K2349" t="s">
        <v>24</v>
      </c>
      <c r="L2349" t="s">
        <v>25</v>
      </c>
      <c r="M2349" t="s">
        <v>24</v>
      </c>
      <c r="N2349" t="s">
        <v>24</v>
      </c>
      <c r="O2349" t="s">
        <v>24</v>
      </c>
      <c r="P2349" t="s">
        <v>25</v>
      </c>
      <c r="Q2349" t="s">
        <v>24</v>
      </c>
      <c r="R2349" t="s">
        <v>24</v>
      </c>
      <c r="S2349" t="s">
        <v>24</v>
      </c>
      <c r="T2349" t="s">
        <v>25</v>
      </c>
      <c r="U2349" t="s">
        <v>24</v>
      </c>
      <c r="V2349" t="s">
        <v>24</v>
      </c>
      <c r="W2349" t="s">
        <v>24</v>
      </c>
      <c r="X2349" t="s">
        <v>25</v>
      </c>
    </row>
    <row r="2350" spans="1:24" x14ac:dyDescent="0.25">
      <c r="A2350">
        <v>43460</v>
      </c>
      <c r="B2350">
        <v>6262.77</v>
      </c>
      <c r="C2350">
        <v>1.2421</v>
      </c>
      <c r="D2350">
        <v>0</v>
      </c>
      <c r="H2350">
        <v>43460</v>
      </c>
      <c r="I2350">
        <v>6285.5</v>
      </c>
      <c r="J2350">
        <v>632274</v>
      </c>
      <c r="K2350">
        <v>205414</v>
      </c>
      <c r="L2350" t="s">
        <v>62</v>
      </c>
      <c r="M2350">
        <v>6307.75</v>
      </c>
      <c r="N2350">
        <v>2753</v>
      </c>
      <c r="O2350">
        <v>757</v>
      </c>
      <c r="P2350" t="s">
        <v>63</v>
      </c>
      <c r="Q2350">
        <v>6342.25</v>
      </c>
      <c r="R2350">
        <v>5</v>
      </c>
      <c r="S2350">
        <v>12</v>
      </c>
      <c r="T2350" t="s">
        <v>64</v>
      </c>
      <c r="U2350">
        <v>6383</v>
      </c>
      <c r="V2350" t="s">
        <v>24</v>
      </c>
      <c r="W2350">
        <v>4</v>
      </c>
      <c r="X2350" t="s">
        <v>65</v>
      </c>
    </row>
    <row r="2351" spans="1:24" x14ac:dyDescent="0.25">
      <c r="A2351">
        <v>43461</v>
      </c>
      <c r="B2351">
        <v>6288.3</v>
      </c>
      <c r="C2351">
        <v>1.2372000000000001</v>
      </c>
      <c r="D2351">
        <v>0.31057200000000001</v>
      </c>
      <c r="H2351">
        <v>43461</v>
      </c>
      <c r="I2351">
        <v>6323.5</v>
      </c>
      <c r="J2351">
        <v>728171</v>
      </c>
      <c r="K2351">
        <v>208050</v>
      </c>
      <c r="L2351" t="s">
        <v>62</v>
      </c>
      <c r="M2351">
        <v>6345.5</v>
      </c>
      <c r="N2351">
        <v>1923</v>
      </c>
      <c r="O2351">
        <v>871</v>
      </c>
      <c r="P2351" t="s">
        <v>63</v>
      </c>
      <c r="Q2351">
        <v>6364</v>
      </c>
      <c r="R2351" t="s">
        <v>24</v>
      </c>
      <c r="S2351">
        <v>12</v>
      </c>
      <c r="T2351" t="s">
        <v>64</v>
      </c>
      <c r="U2351">
        <v>6386.5</v>
      </c>
      <c r="V2351" t="s">
        <v>24</v>
      </c>
      <c r="W2351">
        <v>4</v>
      </c>
      <c r="X2351" t="s">
        <v>65</v>
      </c>
    </row>
    <row r="2352" spans="1:24" x14ac:dyDescent="0.25">
      <c r="A2352">
        <v>43462</v>
      </c>
      <c r="B2352">
        <v>6285.27</v>
      </c>
      <c r="C2352">
        <v>1.2377</v>
      </c>
      <c r="D2352">
        <v>0.41644500000000001</v>
      </c>
      <c r="H2352">
        <v>43462</v>
      </c>
      <c r="I2352">
        <v>6293.25</v>
      </c>
      <c r="J2352">
        <v>629587</v>
      </c>
      <c r="K2352">
        <v>206995</v>
      </c>
      <c r="L2352" t="s">
        <v>62</v>
      </c>
      <c r="M2352">
        <v>6315.5</v>
      </c>
      <c r="N2352">
        <v>1060</v>
      </c>
      <c r="O2352">
        <v>899</v>
      </c>
      <c r="P2352" t="s">
        <v>63</v>
      </c>
      <c r="Q2352">
        <v>6339.5</v>
      </c>
      <c r="R2352">
        <v>2</v>
      </c>
      <c r="S2352">
        <v>13</v>
      </c>
      <c r="T2352" t="s">
        <v>64</v>
      </c>
      <c r="U2352">
        <v>6363.5</v>
      </c>
      <c r="V2352" t="s">
        <v>24</v>
      </c>
      <c r="W2352">
        <v>4</v>
      </c>
      <c r="X2352" t="s">
        <v>65</v>
      </c>
    </row>
    <row r="2353" spans="1:24" x14ac:dyDescent="0.25">
      <c r="A2353">
        <v>43465</v>
      </c>
      <c r="B2353">
        <v>6329.96</v>
      </c>
      <c r="C2353">
        <v>1.2291000000000001</v>
      </c>
      <c r="D2353">
        <v>0.78785400000000005</v>
      </c>
      <c r="H2353">
        <v>43465</v>
      </c>
      <c r="I2353">
        <v>6333.25</v>
      </c>
      <c r="J2353">
        <v>369131</v>
      </c>
      <c r="K2353">
        <v>207523</v>
      </c>
      <c r="L2353" t="s">
        <v>62</v>
      </c>
      <c r="M2353">
        <v>6356</v>
      </c>
      <c r="N2353">
        <v>617</v>
      </c>
      <c r="O2353">
        <v>909</v>
      </c>
      <c r="P2353" t="s">
        <v>63</v>
      </c>
      <c r="Q2353">
        <v>6376.75</v>
      </c>
      <c r="R2353" t="s">
        <v>24</v>
      </c>
      <c r="S2353">
        <v>13</v>
      </c>
      <c r="T2353" t="s">
        <v>64</v>
      </c>
      <c r="U2353">
        <v>6399.25</v>
      </c>
      <c r="V2353" t="s">
        <v>24</v>
      </c>
      <c r="W2353">
        <v>4</v>
      </c>
      <c r="X2353" t="s">
        <v>65</v>
      </c>
    </row>
    <row r="2354" spans="1:24" x14ac:dyDescent="0.25">
      <c r="A2354">
        <v>43466</v>
      </c>
      <c r="B2354" t="s">
        <v>24</v>
      </c>
      <c r="C2354">
        <v>1.2291000000000001</v>
      </c>
      <c r="D2354">
        <v>0</v>
      </c>
      <c r="H2354">
        <v>43466</v>
      </c>
      <c r="I2354" t="s">
        <v>24</v>
      </c>
      <c r="J2354" t="s">
        <v>24</v>
      </c>
      <c r="K2354" t="s">
        <v>24</v>
      </c>
      <c r="L2354" t="s">
        <v>25</v>
      </c>
      <c r="M2354" t="s">
        <v>24</v>
      </c>
      <c r="N2354" t="s">
        <v>24</v>
      </c>
      <c r="O2354" t="s">
        <v>24</v>
      </c>
      <c r="P2354" t="s">
        <v>25</v>
      </c>
      <c r="Q2354" t="s">
        <v>24</v>
      </c>
      <c r="R2354" t="s">
        <v>24</v>
      </c>
      <c r="S2354" t="s">
        <v>24</v>
      </c>
      <c r="T2354" t="s">
        <v>25</v>
      </c>
      <c r="U2354" t="s">
        <v>24</v>
      </c>
      <c r="V2354" t="s">
        <v>24</v>
      </c>
      <c r="W2354" t="s">
        <v>24</v>
      </c>
      <c r="X2354" t="s">
        <v>25</v>
      </c>
    </row>
    <row r="2355" spans="1:24" x14ac:dyDescent="0.25">
      <c r="A2355">
        <v>43467</v>
      </c>
      <c r="B2355">
        <v>6360.87</v>
      </c>
      <c r="C2355">
        <v>1.2231000000000001</v>
      </c>
      <c r="D2355">
        <v>0</v>
      </c>
      <c r="H2355">
        <v>43467</v>
      </c>
      <c r="I2355">
        <v>6371</v>
      </c>
      <c r="J2355">
        <v>652963</v>
      </c>
      <c r="K2355">
        <v>214271</v>
      </c>
      <c r="L2355" t="s">
        <v>62</v>
      </c>
      <c r="M2355">
        <v>6393</v>
      </c>
      <c r="N2355">
        <v>990</v>
      </c>
      <c r="O2355">
        <v>998</v>
      </c>
      <c r="P2355" t="s">
        <v>63</v>
      </c>
      <c r="Q2355">
        <v>6418.75</v>
      </c>
      <c r="R2355">
        <v>23</v>
      </c>
      <c r="S2355">
        <v>25</v>
      </c>
      <c r="T2355" t="s">
        <v>64</v>
      </c>
      <c r="U2355">
        <v>6441.25</v>
      </c>
      <c r="V2355" t="s">
        <v>24</v>
      </c>
      <c r="W2355">
        <v>4</v>
      </c>
      <c r="X2355" t="s">
        <v>65</v>
      </c>
    </row>
    <row r="2356" spans="1:24" x14ac:dyDescent="0.25">
      <c r="A2356">
        <v>43468</v>
      </c>
      <c r="B2356">
        <v>6147.13</v>
      </c>
      <c r="C2356">
        <v>1.2656000000000001</v>
      </c>
      <c r="D2356">
        <v>1.4471099999999999</v>
      </c>
      <c r="H2356">
        <v>43468</v>
      </c>
      <c r="I2356">
        <v>6162</v>
      </c>
      <c r="J2356">
        <v>704853</v>
      </c>
      <c r="K2356">
        <v>217120</v>
      </c>
      <c r="L2356" t="s">
        <v>62</v>
      </c>
      <c r="M2356">
        <v>6182.5</v>
      </c>
      <c r="N2356">
        <v>1125</v>
      </c>
      <c r="O2356">
        <v>1126</v>
      </c>
      <c r="P2356" t="s">
        <v>63</v>
      </c>
      <c r="Q2356">
        <v>6207.75</v>
      </c>
      <c r="R2356">
        <v>23</v>
      </c>
      <c r="S2356">
        <v>18</v>
      </c>
      <c r="T2356" t="s">
        <v>64</v>
      </c>
      <c r="U2356">
        <v>6230.25</v>
      </c>
      <c r="V2356" t="s">
        <v>24</v>
      </c>
      <c r="W2356">
        <v>4</v>
      </c>
      <c r="X2356" t="s">
        <v>65</v>
      </c>
    </row>
    <row r="2357" spans="1:24" x14ac:dyDescent="0.25">
      <c r="A2357">
        <v>43469</v>
      </c>
      <c r="B2357">
        <v>6422.67</v>
      </c>
      <c r="C2357">
        <v>1.2109000000000001</v>
      </c>
      <c r="D2357">
        <v>0</v>
      </c>
      <c r="H2357">
        <v>43469</v>
      </c>
      <c r="I2357">
        <v>6434</v>
      </c>
      <c r="J2357">
        <v>684595</v>
      </c>
      <c r="K2357">
        <v>196948</v>
      </c>
      <c r="L2357" t="s">
        <v>62</v>
      </c>
      <c r="M2357">
        <v>6457</v>
      </c>
      <c r="N2357">
        <v>966</v>
      </c>
      <c r="O2357">
        <v>1350</v>
      </c>
      <c r="P2357" t="s">
        <v>63</v>
      </c>
      <c r="Q2357">
        <v>6480.75</v>
      </c>
      <c r="R2357">
        <v>11</v>
      </c>
      <c r="S2357">
        <v>18</v>
      </c>
      <c r="T2357" t="s">
        <v>64</v>
      </c>
      <c r="U2357">
        <v>6502</v>
      </c>
      <c r="V2357">
        <v>1</v>
      </c>
      <c r="W2357">
        <v>4</v>
      </c>
      <c r="X2357" t="s">
        <v>65</v>
      </c>
    </row>
    <row r="2358" spans="1:24" x14ac:dyDescent="0.25">
      <c r="A2358">
        <v>43472</v>
      </c>
      <c r="B2358">
        <v>6488.25</v>
      </c>
      <c r="C2358">
        <v>1.1977</v>
      </c>
      <c r="D2358">
        <v>0</v>
      </c>
      <c r="H2358">
        <v>43472</v>
      </c>
      <c r="I2358">
        <v>6496.5</v>
      </c>
      <c r="J2358">
        <v>504200</v>
      </c>
      <c r="K2358">
        <v>199780</v>
      </c>
      <c r="L2358" t="s">
        <v>62</v>
      </c>
      <c r="M2358">
        <v>6520.75</v>
      </c>
      <c r="N2358">
        <v>800</v>
      </c>
      <c r="O2358">
        <v>1425</v>
      </c>
      <c r="P2358" t="s">
        <v>63</v>
      </c>
      <c r="Q2358">
        <v>6543.25</v>
      </c>
      <c r="R2358">
        <v>66</v>
      </c>
      <c r="S2358">
        <v>71</v>
      </c>
      <c r="T2358" t="s">
        <v>64</v>
      </c>
      <c r="U2358">
        <v>6563.5</v>
      </c>
      <c r="V2358" t="s">
        <v>24</v>
      </c>
      <c r="W2358">
        <v>4</v>
      </c>
      <c r="X2358" t="s">
        <v>65</v>
      </c>
    </row>
    <row r="2359" spans="1:24" x14ac:dyDescent="0.25">
      <c r="A2359">
        <v>43473</v>
      </c>
      <c r="B2359">
        <v>6551.85</v>
      </c>
      <c r="C2359">
        <v>1.1862999999999999</v>
      </c>
      <c r="D2359">
        <v>0</v>
      </c>
      <c r="H2359">
        <v>43473</v>
      </c>
      <c r="I2359">
        <v>6557.25</v>
      </c>
      <c r="J2359">
        <v>531042</v>
      </c>
      <c r="K2359">
        <v>203796</v>
      </c>
      <c r="L2359" t="s">
        <v>62</v>
      </c>
      <c r="M2359">
        <v>6582.25</v>
      </c>
      <c r="N2359">
        <v>400</v>
      </c>
      <c r="O2359">
        <v>1408</v>
      </c>
      <c r="P2359" t="s">
        <v>63</v>
      </c>
      <c r="Q2359">
        <v>6606</v>
      </c>
      <c r="R2359">
        <v>51</v>
      </c>
      <c r="S2359">
        <v>103</v>
      </c>
      <c r="T2359" t="s">
        <v>64</v>
      </c>
      <c r="U2359">
        <v>6625.5</v>
      </c>
      <c r="V2359" t="s">
        <v>24</v>
      </c>
      <c r="W2359">
        <v>4</v>
      </c>
      <c r="X2359" t="s">
        <v>65</v>
      </c>
    </row>
    <row r="2360" spans="1:24" x14ac:dyDescent="0.25">
      <c r="A2360">
        <v>43474</v>
      </c>
      <c r="B2360">
        <v>6600.69</v>
      </c>
      <c r="C2360">
        <v>1.1776</v>
      </c>
      <c r="D2360">
        <v>0.111399</v>
      </c>
      <c r="H2360">
        <v>43474</v>
      </c>
      <c r="I2360">
        <v>6604.75</v>
      </c>
      <c r="J2360">
        <v>490592</v>
      </c>
      <c r="K2360">
        <v>205281</v>
      </c>
      <c r="L2360" t="s">
        <v>62</v>
      </c>
      <c r="M2360">
        <v>6630</v>
      </c>
      <c r="N2360">
        <v>805</v>
      </c>
      <c r="O2360">
        <v>1445</v>
      </c>
      <c r="P2360" t="s">
        <v>63</v>
      </c>
      <c r="Q2360">
        <v>6655.75</v>
      </c>
      <c r="R2360">
        <v>154</v>
      </c>
      <c r="S2360">
        <v>255</v>
      </c>
      <c r="T2360" t="s">
        <v>64</v>
      </c>
      <c r="U2360">
        <v>6672.75</v>
      </c>
      <c r="V2360" t="s">
        <v>24</v>
      </c>
      <c r="W2360">
        <v>4</v>
      </c>
      <c r="X2360" t="s">
        <v>65</v>
      </c>
    </row>
    <row r="2361" spans="1:24" x14ac:dyDescent="0.25">
      <c r="A2361">
        <v>43475</v>
      </c>
      <c r="B2361">
        <v>6620.94</v>
      </c>
      <c r="C2361">
        <v>1.1739999999999999</v>
      </c>
      <c r="D2361">
        <v>0</v>
      </c>
      <c r="H2361">
        <v>43475</v>
      </c>
      <c r="I2361">
        <v>6625.25</v>
      </c>
      <c r="J2361">
        <v>491529</v>
      </c>
      <c r="K2361">
        <v>204361</v>
      </c>
      <c r="L2361" t="s">
        <v>62</v>
      </c>
      <c r="M2361">
        <v>6650</v>
      </c>
      <c r="N2361">
        <v>336</v>
      </c>
      <c r="O2361">
        <v>1415</v>
      </c>
      <c r="P2361" t="s">
        <v>63</v>
      </c>
      <c r="Q2361">
        <v>6675</v>
      </c>
      <c r="R2361" t="s">
        <v>24</v>
      </c>
      <c r="S2361">
        <v>255</v>
      </c>
      <c r="T2361" t="s">
        <v>64</v>
      </c>
      <c r="U2361">
        <v>6696.75</v>
      </c>
      <c r="V2361" t="s">
        <v>24</v>
      </c>
      <c r="W2361">
        <v>4</v>
      </c>
      <c r="X2361" t="s">
        <v>65</v>
      </c>
    </row>
    <row r="2362" spans="1:24" x14ac:dyDescent="0.25">
      <c r="A2362">
        <v>43476</v>
      </c>
      <c r="B2362">
        <v>6601.4</v>
      </c>
      <c r="C2362">
        <v>1.1774</v>
      </c>
      <c r="D2362">
        <v>0</v>
      </c>
      <c r="H2362">
        <v>43476</v>
      </c>
      <c r="I2362">
        <v>6612.75</v>
      </c>
      <c r="J2362">
        <v>359430</v>
      </c>
      <c r="K2362">
        <v>206142</v>
      </c>
      <c r="L2362" t="s">
        <v>62</v>
      </c>
      <c r="M2362">
        <v>6637</v>
      </c>
      <c r="N2362">
        <v>175</v>
      </c>
      <c r="O2362">
        <v>1452</v>
      </c>
      <c r="P2362" t="s">
        <v>63</v>
      </c>
      <c r="Q2362">
        <v>6662.5</v>
      </c>
      <c r="R2362">
        <v>4</v>
      </c>
      <c r="S2362">
        <v>254</v>
      </c>
      <c r="T2362" t="s">
        <v>64</v>
      </c>
      <c r="U2362">
        <v>6684.25</v>
      </c>
      <c r="V2362" t="s">
        <v>24</v>
      </c>
      <c r="W2362">
        <v>4</v>
      </c>
      <c r="X2362" t="s">
        <v>65</v>
      </c>
    </row>
    <row r="2363" spans="1:24" x14ac:dyDescent="0.25">
      <c r="A2363">
        <v>43479</v>
      </c>
      <c r="B2363">
        <v>6541.04</v>
      </c>
      <c r="C2363">
        <v>1.1882999999999999</v>
      </c>
      <c r="D2363">
        <v>0</v>
      </c>
      <c r="H2363">
        <v>43479</v>
      </c>
      <c r="I2363">
        <v>6545</v>
      </c>
      <c r="J2363">
        <v>362364</v>
      </c>
      <c r="K2363">
        <v>208688</v>
      </c>
      <c r="L2363" t="s">
        <v>62</v>
      </c>
      <c r="M2363">
        <v>6569.75</v>
      </c>
      <c r="N2363">
        <v>345</v>
      </c>
      <c r="O2363">
        <v>1529</v>
      </c>
      <c r="P2363" t="s">
        <v>63</v>
      </c>
      <c r="Q2363">
        <v>6595.5</v>
      </c>
      <c r="R2363">
        <v>5</v>
      </c>
      <c r="S2363">
        <v>256</v>
      </c>
      <c r="T2363" t="s">
        <v>64</v>
      </c>
      <c r="U2363">
        <v>6616</v>
      </c>
      <c r="V2363" t="s">
        <v>24</v>
      </c>
      <c r="W2363">
        <v>4</v>
      </c>
      <c r="X2363" t="s">
        <v>65</v>
      </c>
    </row>
    <row r="2364" spans="1:24" x14ac:dyDescent="0.25">
      <c r="A2364">
        <v>43480</v>
      </c>
      <c r="B2364">
        <v>6669.64</v>
      </c>
      <c r="C2364">
        <v>1.1653</v>
      </c>
      <c r="D2364">
        <v>0</v>
      </c>
      <c r="H2364">
        <v>43480</v>
      </c>
      <c r="I2364">
        <v>6676.75</v>
      </c>
      <c r="J2364">
        <v>488495</v>
      </c>
      <c r="K2364">
        <v>206872</v>
      </c>
      <c r="L2364" t="s">
        <v>62</v>
      </c>
      <c r="M2364">
        <v>6701.5</v>
      </c>
      <c r="N2364">
        <v>600</v>
      </c>
      <c r="O2364">
        <v>1721</v>
      </c>
      <c r="P2364" t="s">
        <v>63</v>
      </c>
      <c r="Q2364">
        <v>6728</v>
      </c>
      <c r="R2364">
        <v>50</v>
      </c>
      <c r="S2364">
        <v>306</v>
      </c>
      <c r="T2364" t="s">
        <v>64</v>
      </c>
      <c r="U2364">
        <v>6744.5</v>
      </c>
      <c r="V2364" t="s">
        <v>24</v>
      </c>
      <c r="W2364">
        <v>4</v>
      </c>
      <c r="X2364" t="s">
        <v>65</v>
      </c>
    </row>
    <row r="2365" spans="1:24" x14ac:dyDescent="0.25">
      <c r="A2365">
        <v>43481</v>
      </c>
      <c r="B2365">
        <v>6668.56</v>
      </c>
      <c r="C2365">
        <v>1.1657999999999999</v>
      </c>
      <c r="D2365">
        <v>0</v>
      </c>
      <c r="H2365">
        <v>43481</v>
      </c>
      <c r="I2365">
        <v>6666.25</v>
      </c>
      <c r="J2365">
        <v>439428</v>
      </c>
      <c r="K2365">
        <v>210537</v>
      </c>
      <c r="L2365" t="s">
        <v>62</v>
      </c>
      <c r="M2365">
        <v>6692</v>
      </c>
      <c r="N2365">
        <v>331</v>
      </c>
      <c r="O2365">
        <v>1708</v>
      </c>
      <c r="P2365" t="s">
        <v>63</v>
      </c>
      <c r="Q2365">
        <v>6718.5</v>
      </c>
      <c r="R2365">
        <v>28</v>
      </c>
      <c r="S2365">
        <v>330</v>
      </c>
      <c r="T2365" t="s">
        <v>64</v>
      </c>
      <c r="U2365">
        <v>6737.25</v>
      </c>
      <c r="V2365" t="s">
        <v>24</v>
      </c>
      <c r="W2365">
        <v>4</v>
      </c>
      <c r="X2365" t="s">
        <v>65</v>
      </c>
    </row>
    <row r="2366" spans="1:24" x14ac:dyDescent="0.25">
      <c r="A2366">
        <v>43482</v>
      </c>
      <c r="B2366">
        <v>6718.45</v>
      </c>
      <c r="C2366">
        <v>1.1572</v>
      </c>
      <c r="D2366">
        <v>0</v>
      </c>
      <c r="H2366">
        <v>43482</v>
      </c>
      <c r="I2366">
        <v>6720</v>
      </c>
      <c r="J2366">
        <v>467434</v>
      </c>
      <c r="K2366">
        <v>213655</v>
      </c>
      <c r="L2366" t="s">
        <v>62</v>
      </c>
      <c r="M2366">
        <v>6746</v>
      </c>
      <c r="N2366">
        <v>234</v>
      </c>
      <c r="O2366">
        <v>1719</v>
      </c>
      <c r="P2366" t="s">
        <v>63</v>
      </c>
      <c r="Q2366">
        <v>6772</v>
      </c>
      <c r="R2366" t="s">
        <v>24</v>
      </c>
      <c r="S2366">
        <v>330</v>
      </c>
      <c r="T2366" t="s">
        <v>64</v>
      </c>
      <c r="U2366">
        <v>6790.5</v>
      </c>
      <c r="V2366" t="s">
        <v>24</v>
      </c>
      <c r="W2366">
        <v>4</v>
      </c>
      <c r="X2366" t="s">
        <v>65</v>
      </c>
    </row>
    <row r="2367" spans="1:24" x14ac:dyDescent="0.25">
      <c r="A2367">
        <v>43483</v>
      </c>
      <c r="B2367">
        <v>6784.61</v>
      </c>
      <c r="C2367">
        <v>1.1458999999999999</v>
      </c>
      <c r="D2367">
        <v>0</v>
      </c>
      <c r="H2367">
        <v>43483</v>
      </c>
      <c r="I2367">
        <v>6792.75</v>
      </c>
      <c r="J2367">
        <v>491521</v>
      </c>
      <c r="K2367">
        <v>215968</v>
      </c>
      <c r="L2367" t="s">
        <v>62</v>
      </c>
      <c r="M2367">
        <v>6819.25</v>
      </c>
      <c r="N2367">
        <v>673</v>
      </c>
      <c r="O2367">
        <v>1701</v>
      </c>
      <c r="P2367" t="s">
        <v>63</v>
      </c>
      <c r="Q2367">
        <v>6846.75</v>
      </c>
      <c r="R2367">
        <v>7</v>
      </c>
      <c r="S2367">
        <v>333</v>
      </c>
      <c r="T2367" t="s">
        <v>64</v>
      </c>
      <c r="U2367">
        <v>6862.75</v>
      </c>
      <c r="V2367" t="s">
        <v>24</v>
      </c>
      <c r="W2367">
        <v>4</v>
      </c>
      <c r="X2367" t="s">
        <v>65</v>
      </c>
    </row>
    <row r="2368" spans="1:24" x14ac:dyDescent="0.25">
      <c r="A2368">
        <v>43486</v>
      </c>
      <c r="B2368" t="s">
        <v>24</v>
      </c>
      <c r="C2368">
        <v>1.1457999999999999</v>
      </c>
      <c r="D2368">
        <v>0</v>
      </c>
      <c r="H2368">
        <v>43486</v>
      </c>
      <c r="I2368" t="s">
        <v>24</v>
      </c>
      <c r="J2368" t="s">
        <v>24</v>
      </c>
      <c r="K2368" t="s">
        <v>24</v>
      </c>
      <c r="L2368" t="s">
        <v>25</v>
      </c>
      <c r="M2368" t="s">
        <v>24</v>
      </c>
      <c r="N2368" t="s">
        <v>24</v>
      </c>
      <c r="O2368" t="s">
        <v>24</v>
      </c>
      <c r="P2368" t="s">
        <v>25</v>
      </c>
      <c r="Q2368" t="s">
        <v>24</v>
      </c>
      <c r="R2368" t="s">
        <v>24</v>
      </c>
      <c r="S2368" t="s">
        <v>24</v>
      </c>
      <c r="T2368" t="s">
        <v>25</v>
      </c>
      <c r="U2368" t="s">
        <v>24</v>
      </c>
      <c r="V2368" t="s">
        <v>24</v>
      </c>
      <c r="W2368" t="s">
        <v>24</v>
      </c>
      <c r="X2368" t="s">
        <v>25</v>
      </c>
    </row>
    <row r="2369" spans="1:24" x14ac:dyDescent="0.25">
      <c r="A2369">
        <v>43487</v>
      </c>
      <c r="B2369">
        <v>6646.81</v>
      </c>
      <c r="C2369">
        <v>1.1697</v>
      </c>
      <c r="D2369">
        <v>0</v>
      </c>
      <c r="H2369">
        <v>43487</v>
      </c>
      <c r="I2369">
        <v>6653</v>
      </c>
      <c r="J2369">
        <v>644347</v>
      </c>
      <c r="K2369">
        <v>204693</v>
      </c>
      <c r="L2369" t="s">
        <v>62</v>
      </c>
      <c r="M2369">
        <v>6679</v>
      </c>
      <c r="N2369">
        <v>720</v>
      </c>
      <c r="O2369">
        <v>1704</v>
      </c>
      <c r="P2369" t="s">
        <v>63</v>
      </c>
      <c r="Q2369">
        <v>6706</v>
      </c>
      <c r="R2369">
        <v>60</v>
      </c>
      <c r="S2369">
        <v>382</v>
      </c>
      <c r="T2369" t="s">
        <v>64</v>
      </c>
      <c r="U2369">
        <v>6721.25</v>
      </c>
      <c r="V2369" t="s">
        <v>24</v>
      </c>
      <c r="W2369">
        <v>4</v>
      </c>
      <c r="X2369" t="s">
        <v>65</v>
      </c>
    </row>
    <row r="2370" spans="1:24" x14ac:dyDescent="0.25">
      <c r="A2370">
        <v>43488</v>
      </c>
      <c r="B2370">
        <v>6658.76</v>
      </c>
      <c r="C2370">
        <v>1.1686000000000001</v>
      </c>
      <c r="D2370">
        <v>0</v>
      </c>
      <c r="H2370">
        <v>43488</v>
      </c>
      <c r="I2370">
        <v>6665.25</v>
      </c>
      <c r="J2370">
        <v>509598</v>
      </c>
      <c r="K2370">
        <v>212611</v>
      </c>
      <c r="L2370" t="s">
        <v>62</v>
      </c>
      <c r="M2370">
        <v>6691</v>
      </c>
      <c r="N2370">
        <v>265</v>
      </c>
      <c r="O2370">
        <v>1743</v>
      </c>
      <c r="P2370" t="s">
        <v>63</v>
      </c>
      <c r="Q2370">
        <v>6718</v>
      </c>
      <c r="R2370">
        <v>9</v>
      </c>
      <c r="S2370">
        <v>382</v>
      </c>
      <c r="T2370" t="s">
        <v>64</v>
      </c>
      <c r="U2370">
        <v>6737.25</v>
      </c>
      <c r="V2370">
        <v>2</v>
      </c>
      <c r="W2370">
        <v>4</v>
      </c>
      <c r="X2370" t="s">
        <v>65</v>
      </c>
    </row>
    <row r="2371" spans="1:24" x14ac:dyDescent="0.25">
      <c r="A2371">
        <v>43489</v>
      </c>
      <c r="B2371">
        <v>6702.55</v>
      </c>
      <c r="C2371">
        <v>1.1608000000000001</v>
      </c>
      <c r="D2371">
        <v>0</v>
      </c>
      <c r="H2371">
        <v>43489</v>
      </c>
      <c r="I2371">
        <v>6675</v>
      </c>
      <c r="J2371">
        <v>446194</v>
      </c>
      <c r="K2371">
        <v>214432</v>
      </c>
      <c r="L2371" t="s">
        <v>62</v>
      </c>
      <c r="M2371">
        <v>6700.75</v>
      </c>
      <c r="N2371">
        <v>155</v>
      </c>
      <c r="O2371">
        <v>1752</v>
      </c>
      <c r="P2371" t="s">
        <v>63</v>
      </c>
      <c r="Q2371">
        <v>6728.25</v>
      </c>
      <c r="R2371">
        <v>3</v>
      </c>
      <c r="S2371">
        <v>382</v>
      </c>
      <c r="T2371" t="s">
        <v>64</v>
      </c>
      <c r="U2371">
        <v>6747.75</v>
      </c>
      <c r="V2371" t="s">
        <v>24</v>
      </c>
      <c r="W2371">
        <v>4</v>
      </c>
      <c r="X2371" t="s">
        <v>65</v>
      </c>
    </row>
    <row r="2372" spans="1:24" x14ac:dyDescent="0.25">
      <c r="A2372">
        <v>43490</v>
      </c>
      <c r="B2372">
        <v>6787.37</v>
      </c>
      <c r="C2372">
        <v>1.1464000000000001</v>
      </c>
      <c r="D2372">
        <v>0</v>
      </c>
      <c r="H2372">
        <v>43490</v>
      </c>
      <c r="I2372">
        <v>6791.25</v>
      </c>
      <c r="J2372">
        <v>442680</v>
      </c>
      <c r="K2372">
        <v>214587</v>
      </c>
      <c r="L2372" t="s">
        <v>62</v>
      </c>
      <c r="M2372">
        <v>6817.5</v>
      </c>
      <c r="N2372">
        <v>447</v>
      </c>
      <c r="O2372">
        <v>1779</v>
      </c>
      <c r="P2372" t="s">
        <v>63</v>
      </c>
      <c r="Q2372">
        <v>6845.75</v>
      </c>
      <c r="R2372">
        <v>55</v>
      </c>
      <c r="S2372">
        <v>434</v>
      </c>
      <c r="T2372" t="s">
        <v>64</v>
      </c>
      <c r="U2372">
        <v>6863.75</v>
      </c>
      <c r="V2372" t="s">
        <v>24</v>
      </c>
      <c r="W2372">
        <v>4</v>
      </c>
      <c r="X2372" t="s">
        <v>65</v>
      </c>
    </row>
    <row r="2373" spans="1:24" x14ac:dyDescent="0.25">
      <c r="A2373">
        <v>43493</v>
      </c>
      <c r="B2373">
        <v>6697.09</v>
      </c>
      <c r="C2373">
        <v>1.1617999999999999</v>
      </c>
      <c r="D2373">
        <v>0</v>
      </c>
      <c r="H2373">
        <v>43493</v>
      </c>
      <c r="I2373">
        <v>6701.75</v>
      </c>
      <c r="J2373">
        <v>484580</v>
      </c>
      <c r="K2373">
        <v>217628</v>
      </c>
      <c r="L2373" t="s">
        <v>62</v>
      </c>
      <c r="M2373">
        <v>6727.5</v>
      </c>
      <c r="N2373">
        <v>294</v>
      </c>
      <c r="O2373">
        <v>1813</v>
      </c>
      <c r="P2373" t="s">
        <v>63</v>
      </c>
      <c r="Q2373">
        <v>6754</v>
      </c>
      <c r="R2373">
        <v>2</v>
      </c>
      <c r="S2373">
        <v>432</v>
      </c>
      <c r="T2373" t="s">
        <v>64</v>
      </c>
      <c r="U2373">
        <v>6772.25</v>
      </c>
      <c r="V2373" t="s">
        <v>24</v>
      </c>
      <c r="W2373">
        <v>4</v>
      </c>
      <c r="X2373" t="s">
        <v>65</v>
      </c>
    </row>
    <row r="2374" spans="1:24" x14ac:dyDescent="0.25">
      <c r="A2374">
        <v>43494</v>
      </c>
      <c r="B2374">
        <v>6632.79</v>
      </c>
      <c r="C2374">
        <v>1.1787000000000001</v>
      </c>
      <c r="D2374">
        <v>0</v>
      </c>
      <c r="H2374">
        <v>43494</v>
      </c>
      <c r="I2374">
        <v>6638.75</v>
      </c>
      <c r="J2374">
        <v>437939</v>
      </c>
      <c r="K2374">
        <v>215438</v>
      </c>
      <c r="L2374" t="s">
        <v>62</v>
      </c>
      <c r="M2374">
        <v>6664</v>
      </c>
      <c r="N2374">
        <v>449</v>
      </c>
      <c r="O2374">
        <v>1858</v>
      </c>
      <c r="P2374" t="s">
        <v>63</v>
      </c>
      <c r="Q2374">
        <v>6690.5</v>
      </c>
      <c r="R2374" t="s">
        <v>24</v>
      </c>
      <c r="S2374">
        <v>432</v>
      </c>
      <c r="T2374" t="s">
        <v>64</v>
      </c>
      <c r="U2374">
        <v>6710.75</v>
      </c>
      <c r="V2374" t="s">
        <v>24</v>
      </c>
      <c r="W2374">
        <v>4</v>
      </c>
      <c r="X2374" t="s">
        <v>65</v>
      </c>
    </row>
    <row r="2375" spans="1:24" x14ac:dyDescent="0.25">
      <c r="A2375">
        <v>43495</v>
      </c>
      <c r="B2375">
        <v>6807.91</v>
      </c>
      <c r="C2375">
        <v>1.1483000000000001</v>
      </c>
      <c r="D2375">
        <v>0.78825699999999999</v>
      </c>
      <c r="H2375">
        <v>43495</v>
      </c>
      <c r="I2375">
        <v>6837.25</v>
      </c>
      <c r="J2375">
        <v>519893</v>
      </c>
      <c r="K2375">
        <v>215860</v>
      </c>
      <c r="L2375" t="s">
        <v>62</v>
      </c>
      <c r="M2375">
        <v>6862.5</v>
      </c>
      <c r="N2375">
        <v>407</v>
      </c>
      <c r="O2375">
        <v>1905</v>
      </c>
      <c r="P2375" t="s">
        <v>63</v>
      </c>
      <c r="Q2375">
        <v>6889.5</v>
      </c>
      <c r="R2375">
        <v>2</v>
      </c>
      <c r="S2375">
        <v>434</v>
      </c>
      <c r="T2375" t="s">
        <v>64</v>
      </c>
      <c r="U2375">
        <v>6910.75</v>
      </c>
      <c r="V2375" t="s">
        <v>24</v>
      </c>
      <c r="W2375">
        <v>4</v>
      </c>
      <c r="X2375" t="s">
        <v>65</v>
      </c>
    </row>
    <row r="2376" spans="1:24" x14ac:dyDescent="0.25">
      <c r="A2376">
        <v>43496</v>
      </c>
      <c r="B2376">
        <v>6906.84</v>
      </c>
      <c r="C2376">
        <v>1.1329</v>
      </c>
      <c r="D2376">
        <v>0.25645200000000001</v>
      </c>
      <c r="H2376">
        <v>43496</v>
      </c>
      <c r="I2376">
        <v>6914.75</v>
      </c>
      <c r="J2376">
        <v>552607</v>
      </c>
      <c r="K2376">
        <v>217195</v>
      </c>
      <c r="L2376" t="s">
        <v>62</v>
      </c>
      <c r="M2376">
        <v>6940.25</v>
      </c>
      <c r="N2376">
        <v>386</v>
      </c>
      <c r="O2376">
        <v>1892</v>
      </c>
      <c r="P2376" t="s">
        <v>63</v>
      </c>
      <c r="Q2376">
        <v>6968.25</v>
      </c>
      <c r="R2376">
        <v>3</v>
      </c>
      <c r="S2376">
        <v>433</v>
      </c>
      <c r="T2376" t="s">
        <v>64</v>
      </c>
      <c r="U2376">
        <v>6991.75</v>
      </c>
      <c r="V2376" t="s">
        <v>24</v>
      </c>
      <c r="W2376">
        <v>4</v>
      </c>
      <c r="X2376" t="s">
        <v>65</v>
      </c>
    </row>
    <row r="2377" spans="1:24" x14ac:dyDescent="0.25">
      <c r="A2377">
        <v>43497</v>
      </c>
      <c r="B2377">
        <v>6875.52</v>
      </c>
      <c r="C2377">
        <v>1.133</v>
      </c>
      <c r="D2377">
        <v>0</v>
      </c>
      <c r="H2377">
        <v>43497</v>
      </c>
      <c r="I2377">
        <v>6877.75</v>
      </c>
      <c r="J2377">
        <v>455059</v>
      </c>
      <c r="K2377">
        <v>213909</v>
      </c>
      <c r="L2377" t="s">
        <v>62</v>
      </c>
      <c r="M2377">
        <v>6903.5</v>
      </c>
      <c r="N2377">
        <v>372</v>
      </c>
      <c r="O2377">
        <v>1942</v>
      </c>
      <c r="P2377" t="s">
        <v>63</v>
      </c>
      <c r="Q2377">
        <v>6931.25</v>
      </c>
      <c r="R2377" t="s">
        <v>24</v>
      </c>
      <c r="S2377">
        <v>433</v>
      </c>
      <c r="T2377" t="s">
        <v>64</v>
      </c>
      <c r="U2377">
        <v>6953.75</v>
      </c>
      <c r="V2377" t="s">
        <v>24</v>
      </c>
      <c r="W2377">
        <v>4</v>
      </c>
      <c r="X2377" t="s">
        <v>65</v>
      </c>
    </row>
    <row r="2378" spans="1:24" x14ac:dyDescent="0.25">
      <c r="A2378">
        <v>43500</v>
      </c>
      <c r="B2378">
        <v>6959.96</v>
      </c>
      <c r="C2378">
        <v>1.1198999999999999</v>
      </c>
      <c r="D2378">
        <v>0</v>
      </c>
      <c r="H2378">
        <v>43500</v>
      </c>
      <c r="I2378">
        <v>6937.5</v>
      </c>
      <c r="J2378">
        <v>346554</v>
      </c>
      <c r="K2378">
        <v>212930</v>
      </c>
      <c r="L2378" t="s">
        <v>62</v>
      </c>
      <c r="M2378">
        <v>6963.25</v>
      </c>
      <c r="N2378">
        <v>869</v>
      </c>
      <c r="O2378">
        <v>1865</v>
      </c>
      <c r="P2378" t="s">
        <v>63</v>
      </c>
      <c r="Q2378">
        <v>6991.25</v>
      </c>
      <c r="R2378">
        <v>7</v>
      </c>
      <c r="S2378">
        <v>434</v>
      </c>
      <c r="T2378" t="s">
        <v>64</v>
      </c>
      <c r="U2378">
        <v>7014</v>
      </c>
      <c r="V2378" t="s">
        <v>24</v>
      </c>
      <c r="W2378">
        <v>4</v>
      </c>
      <c r="X2378" t="s">
        <v>65</v>
      </c>
    </row>
    <row r="2379" spans="1:24" x14ac:dyDescent="0.25">
      <c r="A2379">
        <v>43501</v>
      </c>
      <c r="B2379">
        <v>7023.52</v>
      </c>
      <c r="C2379">
        <v>1.1059000000000001</v>
      </c>
      <c r="D2379">
        <v>0.12526699999999999</v>
      </c>
      <c r="H2379">
        <v>43501</v>
      </c>
      <c r="I2379">
        <v>7008</v>
      </c>
      <c r="J2379">
        <v>366592</v>
      </c>
      <c r="K2379">
        <v>213153</v>
      </c>
      <c r="L2379" t="s">
        <v>62</v>
      </c>
      <c r="M2379">
        <v>7033.75</v>
      </c>
      <c r="N2379">
        <v>402</v>
      </c>
      <c r="O2379">
        <v>1867</v>
      </c>
      <c r="P2379" t="s">
        <v>63</v>
      </c>
      <c r="Q2379">
        <v>7061.75</v>
      </c>
      <c r="R2379" t="s">
        <v>24</v>
      </c>
      <c r="S2379">
        <v>434</v>
      </c>
      <c r="T2379" t="s">
        <v>64</v>
      </c>
      <c r="U2379">
        <v>7087.75</v>
      </c>
      <c r="V2379" t="s">
        <v>24</v>
      </c>
      <c r="W2379">
        <v>4</v>
      </c>
      <c r="X2379" t="s">
        <v>65</v>
      </c>
    </row>
    <row r="2380" spans="1:24" x14ac:dyDescent="0.25">
      <c r="A2380">
        <v>43502</v>
      </c>
      <c r="B2380">
        <v>6997.62</v>
      </c>
      <c r="C2380">
        <v>1.1122000000000001</v>
      </c>
      <c r="D2380">
        <v>1.720977</v>
      </c>
      <c r="H2380">
        <v>43502</v>
      </c>
      <c r="I2380">
        <v>6995.75</v>
      </c>
      <c r="J2380">
        <v>373171</v>
      </c>
      <c r="K2380">
        <v>211905</v>
      </c>
      <c r="L2380" t="s">
        <v>62</v>
      </c>
      <c r="M2380">
        <v>7021</v>
      </c>
      <c r="N2380">
        <v>312</v>
      </c>
      <c r="O2380">
        <v>1887</v>
      </c>
      <c r="P2380" t="s">
        <v>63</v>
      </c>
      <c r="Q2380">
        <v>7047.75</v>
      </c>
      <c r="R2380" t="s">
        <v>24</v>
      </c>
      <c r="S2380">
        <v>434</v>
      </c>
      <c r="T2380" t="s">
        <v>64</v>
      </c>
      <c r="U2380">
        <v>7070.75</v>
      </c>
      <c r="V2380" t="s">
        <v>24</v>
      </c>
      <c r="W2380">
        <v>4</v>
      </c>
      <c r="X2380" t="s">
        <v>65</v>
      </c>
    </row>
    <row r="2381" spans="1:24" x14ac:dyDescent="0.25">
      <c r="A2381">
        <v>43503</v>
      </c>
      <c r="B2381">
        <v>6904.98</v>
      </c>
      <c r="C2381">
        <v>1.1255999999999999</v>
      </c>
      <c r="D2381">
        <v>0.25405800000000001</v>
      </c>
      <c r="H2381">
        <v>43503</v>
      </c>
      <c r="I2381">
        <v>6905.5</v>
      </c>
      <c r="J2381">
        <v>591576</v>
      </c>
      <c r="K2381">
        <v>209675</v>
      </c>
      <c r="L2381" t="s">
        <v>62</v>
      </c>
      <c r="M2381">
        <v>6930</v>
      </c>
      <c r="N2381">
        <v>578</v>
      </c>
      <c r="O2381">
        <v>1886</v>
      </c>
      <c r="P2381" t="s">
        <v>63</v>
      </c>
      <c r="Q2381">
        <v>6957.5</v>
      </c>
      <c r="R2381">
        <v>8</v>
      </c>
      <c r="S2381">
        <v>434</v>
      </c>
      <c r="T2381" t="s">
        <v>64</v>
      </c>
      <c r="U2381">
        <v>6978.75</v>
      </c>
      <c r="V2381" t="s">
        <v>24</v>
      </c>
      <c r="W2381">
        <v>4</v>
      </c>
      <c r="X2381" t="s">
        <v>65</v>
      </c>
    </row>
    <row r="2382" spans="1:24" x14ac:dyDescent="0.25">
      <c r="A2382">
        <v>43504</v>
      </c>
      <c r="B2382">
        <v>6913.13</v>
      </c>
      <c r="C2382">
        <v>1.1258999999999999</v>
      </c>
      <c r="D2382">
        <v>2.9010989999999999</v>
      </c>
      <c r="H2382">
        <v>43504</v>
      </c>
      <c r="I2382">
        <v>6916.75</v>
      </c>
      <c r="J2382">
        <v>462727</v>
      </c>
      <c r="K2382">
        <v>210247</v>
      </c>
      <c r="L2382" t="s">
        <v>62</v>
      </c>
      <c r="M2382">
        <v>6941.5</v>
      </c>
      <c r="N2382">
        <v>268</v>
      </c>
      <c r="O2382">
        <v>1860</v>
      </c>
      <c r="P2382" t="s">
        <v>63</v>
      </c>
      <c r="Q2382">
        <v>6968.5</v>
      </c>
      <c r="R2382">
        <v>16</v>
      </c>
      <c r="S2382">
        <v>443</v>
      </c>
      <c r="T2382" t="s">
        <v>64</v>
      </c>
      <c r="U2382">
        <v>6988.25</v>
      </c>
      <c r="V2382" t="s">
        <v>24</v>
      </c>
      <c r="W2382">
        <v>4</v>
      </c>
      <c r="X2382" t="s">
        <v>65</v>
      </c>
    </row>
    <row r="2383" spans="1:24" x14ac:dyDescent="0.25">
      <c r="A2383">
        <v>43507</v>
      </c>
      <c r="B2383">
        <v>6909.19</v>
      </c>
      <c r="C2383">
        <v>1.1266</v>
      </c>
      <c r="D2383">
        <v>0.102164</v>
      </c>
      <c r="H2383">
        <v>43507</v>
      </c>
      <c r="I2383">
        <v>6914.25</v>
      </c>
      <c r="J2383">
        <v>383734</v>
      </c>
      <c r="K2383">
        <v>211728</v>
      </c>
      <c r="L2383" t="s">
        <v>62</v>
      </c>
      <c r="M2383">
        <v>6938.75</v>
      </c>
      <c r="N2383">
        <v>308</v>
      </c>
      <c r="O2383">
        <v>1897</v>
      </c>
      <c r="P2383" t="s">
        <v>63</v>
      </c>
      <c r="Q2383">
        <v>6966</v>
      </c>
      <c r="R2383">
        <v>7</v>
      </c>
      <c r="S2383">
        <v>448</v>
      </c>
      <c r="T2383" t="s">
        <v>64</v>
      </c>
      <c r="U2383">
        <v>6986.75</v>
      </c>
      <c r="V2383" t="s">
        <v>24</v>
      </c>
      <c r="W2383">
        <v>4</v>
      </c>
      <c r="X2383" t="s">
        <v>65</v>
      </c>
    </row>
    <row r="2384" spans="1:24" x14ac:dyDescent="0.25">
      <c r="A2384">
        <v>43508</v>
      </c>
      <c r="B2384">
        <v>7014.67</v>
      </c>
      <c r="C2384">
        <v>1.1099000000000001</v>
      </c>
      <c r="D2384">
        <v>0</v>
      </c>
      <c r="H2384">
        <v>43508</v>
      </c>
      <c r="I2384">
        <v>7018.5</v>
      </c>
      <c r="J2384">
        <v>360109</v>
      </c>
      <c r="K2384">
        <v>212733</v>
      </c>
      <c r="L2384" t="s">
        <v>62</v>
      </c>
      <c r="M2384">
        <v>7044.25</v>
      </c>
      <c r="N2384">
        <v>976</v>
      </c>
      <c r="O2384">
        <v>1818</v>
      </c>
      <c r="P2384" t="s">
        <v>63</v>
      </c>
      <c r="Q2384">
        <v>7071.25</v>
      </c>
      <c r="R2384">
        <v>11</v>
      </c>
      <c r="S2384">
        <v>451</v>
      </c>
      <c r="T2384" t="s">
        <v>64</v>
      </c>
      <c r="U2384">
        <v>7093.25</v>
      </c>
      <c r="V2384" t="s">
        <v>24</v>
      </c>
      <c r="W2384">
        <v>4</v>
      </c>
      <c r="X2384" t="s">
        <v>65</v>
      </c>
    </row>
    <row r="2385" spans="1:24" x14ac:dyDescent="0.25">
      <c r="A2385">
        <v>43509</v>
      </c>
      <c r="B2385">
        <v>7015.88</v>
      </c>
      <c r="C2385">
        <v>1.1119000000000001</v>
      </c>
      <c r="D2385">
        <v>0</v>
      </c>
      <c r="H2385">
        <v>43509</v>
      </c>
      <c r="I2385">
        <v>7016.25</v>
      </c>
      <c r="J2385">
        <v>357901</v>
      </c>
      <c r="K2385">
        <v>213728</v>
      </c>
      <c r="L2385" t="s">
        <v>62</v>
      </c>
      <c r="M2385">
        <v>7041.75</v>
      </c>
      <c r="N2385">
        <v>315</v>
      </c>
      <c r="O2385">
        <v>1848</v>
      </c>
      <c r="P2385" t="s">
        <v>63</v>
      </c>
      <c r="Q2385">
        <v>7068.25</v>
      </c>
      <c r="R2385">
        <v>4</v>
      </c>
      <c r="S2385">
        <v>450</v>
      </c>
      <c r="T2385" t="s">
        <v>64</v>
      </c>
      <c r="U2385">
        <v>7089.75</v>
      </c>
      <c r="V2385" t="s">
        <v>24</v>
      </c>
      <c r="W2385">
        <v>4</v>
      </c>
      <c r="X2385" t="s">
        <v>65</v>
      </c>
    </row>
    <row r="2386" spans="1:24" x14ac:dyDescent="0.25">
      <c r="A2386">
        <v>43510</v>
      </c>
      <c r="B2386">
        <v>7022.42</v>
      </c>
      <c r="C2386">
        <v>1.1111</v>
      </c>
      <c r="D2386">
        <v>1.4051629999999999</v>
      </c>
      <c r="H2386">
        <v>43510</v>
      </c>
      <c r="I2386">
        <v>7019.75</v>
      </c>
      <c r="J2386">
        <v>489084</v>
      </c>
      <c r="K2386">
        <v>216587</v>
      </c>
      <c r="L2386" t="s">
        <v>62</v>
      </c>
      <c r="M2386">
        <v>7045</v>
      </c>
      <c r="N2386">
        <v>628</v>
      </c>
      <c r="O2386">
        <v>1895</v>
      </c>
      <c r="P2386" t="s">
        <v>63</v>
      </c>
      <c r="Q2386">
        <v>7071.75</v>
      </c>
      <c r="R2386" t="s">
        <v>24</v>
      </c>
      <c r="S2386">
        <v>450</v>
      </c>
      <c r="T2386" t="s">
        <v>64</v>
      </c>
      <c r="U2386">
        <v>7095</v>
      </c>
      <c r="V2386" t="s">
        <v>24</v>
      </c>
      <c r="W2386">
        <v>4</v>
      </c>
      <c r="X2386" t="s">
        <v>65</v>
      </c>
    </row>
    <row r="2387" spans="1:24" x14ac:dyDescent="0.25">
      <c r="A2387">
        <v>43511</v>
      </c>
      <c r="B2387">
        <v>7055.18</v>
      </c>
      <c r="C2387">
        <v>1.1055999999999999</v>
      </c>
      <c r="D2387">
        <v>4.3778999999999998E-2</v>
      </c>
      <c r="H2387">
        <v>43511</v>
      </c>
      <c r="I2387">
        <v>7063.75</v>
      </c>
      <c r="J2387">
        <v>428915</v>
      </c>
      <c r="K2387">
        <v>215301</v>
      </c>
      <c r="L2387" t="s">
        <v>62</v>
      </c>
      <c r="M2387">
        <v>7089.5</v>
      </c>
      <c r="N2387">
        <v>352</v>
      </c>
      <c r="O2387">
        <v>1926</v>
      </c>
      <c r="P2387" t="s">
        <v>63</v>
      </c>
      <c r="Q2387">
        <v>7117</v>
      </c>
      <c r="R2387">
        <v>8</v>
      </c>
      <c r="S2387">
        <v>451</v>
      </c>
      <c r="T2387" t="s">
        <v>64</v>
      </c>
      <c r="U2387">
        <v>7138</v>
      </c>
      <c r="V2387" t="s">
        <v>24</v>
      </c>
      <c r="W2387">
        <v>4</v>
      </c>
      <c r="X2387" t="s">
        <v>65</v>
      </c>
    </row>
    <row r="2388" spans="1:24" x14ac:dyDescent="0.25">
      <c r="A2388">
        <v>43514</v>
      </c>
      <c r="B2388" t="s">
        <v>24</v>
      </c>
      <c r="C2388">
        <v>1.1055999999999999</v>
      </c>
      <c r="D2388">
        <v>0</v>
      </c>
      <c r="H2388">
        <v>43514</v>
      </c>
      <c r="I2388" t="s">
        <v>24</v>
      </c>
      <c r="J2388" t="s">
        <v>24</v>
      </c>
      <c r="K2388" t="s">
        <v>24</v>
      </c>
      <c r="L2388" t="s">
        <v>25</v>
      </c>
      <c r="M2388" t="s">
        <v>24</v>
      </c>
      <c r="N2388" t="s">
        <v>24</v>
      </c>
      <c r="O2388" t="s">
        <v>24</v>
      </c>
      <c r="P2388" t="s">
        <v>25</v>
      </c>
      <c r="Q2388" t="s">
        <v>24</v>
      </c>
      <c r="R2388" t="s">
        <v>24</v>
      </c>
      <c r="S2388" t="s">
        <v>24</v>
      </c>
      <c r="T2388" t="s">
        <v>25</v>
      </c>
      <c r="U2388" t="s">
        <v>24</v>
      </c>
      <c r="V2388" t="s">
        <v>24</v>
      </c>
      <c r="W2388" t="s">
        <v>24</v>
      </c>
      <c r="X2388" t="s">
        <v>25</v>
      </c>
    </row>
    <row r="2389" spans="1:24" x14ac:dyDescent="0.25">
      <c r="A2389">
        <v>43515</v>
      </c>
      <c r="B2389">
        <v>7066.61</v>
      </c>
      <c r="C2389">
        <v>1.1009</v>
      </c>
      <c r="D2389">
        <v>0</v>
      </c>
      <c r="H2389">
        <v>43515</v>
      </c>
      <c r="I2389">
        <v>7068.25</v>
      </c>
      <c r="J2389">
        <v>384177</v>
      </c>
      <c r="K2389">
        <v>219223</v>
      </c>
      <c r="L2389" t="s">
        <v>62</v>
      </c>
      <c r="M2389">
        <v>7093.5</v>
      </c>
      <c r="N2389">
        <v>308</v>
      </c>
      <c r="O2389">
        <v>1927</v>
      </c>
      <c r="P2389" t="s">
        <v>63</v>
      </c>
      <c r="Q2389">
        <v>7119.75</v>
      </c>
      <c r="R2389">
        <v>14</v>
      </c>
      <c r="S2389">
        <v>447</v>
      </c>
      <c r="T2389" t="s">
        <v>64</v>
      </c>
      <c r="U2389">
        <v>7141</v>
      </c>
      <c r="V2389">
        <v>1</v>
      </c>
      <c r="W2389">
        <v>4</v>
      </c>
      <c r="X2389" t="s">
        <v>65</v>
      </c>
    </row>
    <row r="2390" spans="1:24" x14ac:dyDescent="0.25">
      <c r="A2390">
        <v>43516</v>
      </c>
      <c r="B2390">
        <v>7062.34</v>
      </c>
      <c r="C2390">
        <v>1.0982000000000001</v>
      </c>
      <c r="D2390">
        <v>3.2713100000000002</v>
      </c>
      <c r="H2390">
        <v>43516</v>
      </c>
      <c r="I2390">
        <v>7073.25</v>
      </c>
      <c r="J2390">
        <v>416240</v>
      </c>
      <c r="K2390">
        <v>216652</v>
      </c>
      <c r="L2390" t="s">
        <v>62</v>
      </c>
      <c r="M2390">
        <v>7098.5</v>
      </c>
      <c r="N2390">
        <v>582</v>
      </c>
      <c r="O2390">
        <v>1960</v>
      </c>
      <c r="P2390" t="s">
        <v>63</v>
      </c>
      <c r="Q2390">
        <v>7125.75</v>
      </c>
      <c r="R2390">
        <v>1</v>
      </c>
      <c r="S2390">
        <v>447</v>
      </c>
      <c r="T2390" t="s">
        <v>64</v>
      </c>
      <c r="U2390">
        <v>7140.25</v>
      </c>
      <c r="V2390" t="s">
        <v>24</v>
      </c>
      <c r="W2390">
        <v>4</v>
      </c>
      <c r="X2390" t="s">
        <v>65</v>
      </c>
    </row>
    <row r="2391" spans="1:24" x14ac:dyDescent="0.25">
      <c r="A2391">
        <v>43517</v>
      </c>
      <c r="B2391">
        <v>7035.16</v>
      </c>
      <c r="C2391">
        <v>1.1022000000000001</v>
      </c>
      <c r="D2391">
        <v>0</v>
      </c>
      <c r="H2391">
        <v>43517</v>
      </c>
      <c r="I2391">
        <v>7034.5</v>
      </c>
      <c r="J2391">
        <v>431652</v>
      </c>
      <c r="K2391">
        <v>214998</v>
      </c>
      <c r="L2391" t="s">
        <v>62</v>
      </c>
      <c r="M2391">
        <v>7060</v>
      </c>
      <c r="N2391">
        <v>1084</v>
      </c>
      <c r="O2391">
        <v>2614</v>
      </c>
      <c r="P2391" t="s">
        <v>63</v>
      </c>
      <c r="Q2391">
        <v>7086.5</v>
      </c>
      <c r="R2391">
        <v>2</v>
      </c>
      <c r="S2391">
        <v>447</v>
      </c>
      <c r="T2391" t="s">
        <v>64</v>
      </c>
      <c r="U2391">
        <v>7104.5</v>
      </c>
      <c r="V2391" t="s">
        <v>24</v>
      </c>
      <c r="W2391">
        <v>4</v>
      </c>
      <c r="X2391" t="s">
        <v>65</v>
      </c>
    </row>
    <row r="2392" spans="1:24" x14ac:dyDescent="0.25">
      <c r="A2392">
        <v>43518</v>
      </c>
      <c r="B2392">
        <v>7090.63</v>
      </c>
      <c r="C2392">
        <v>1.0929</v>
      </c>
      <c r="D2392">
        <v>0</v>
      </c>
      <c r="H2392">
        <v>43518</v>
      </c>
      <c r="I2392">
        <v>7088.25</v>
      </c>
      <c r="J2392">
        <v>364267</v>
      </c>
      <c r="K2392">
        <v>211648</v>
      </c>
      <c r="L2392" t="s">
        <v>62</v>
      </c>
      <c r="M2392">
        <v>7114.25</v>
      </c>
      <c r="N2392">
        <v>680</v>
      </c>
      <c r="O2392">
        <v>2887</v>
      </c>
      <c r="P2392" t="s">
        <v>63</v>
      </c>
      <c r="Q2392">
        <v>7141.25</v>
      </c>
      <c r="R2392">
        <v>10</v>
      </c>
      <c r="S2392">
        <v>448</v>
      </c>
      <c r="T2392" t="s">
        <v>64</v>
      </c>
      <c r="U2392">
        <v>7159.25</v>
      </c>
      <c r="V2392" t="s">
        <v>24</v>
      </c>
      <c r="W2392">
        <v>4</v>
      </c>
      <c r="X2392" t="s">
        <v>65</v>
      </c>
    </row>
    <row r="2393" spans="1:24" x14ac:dyDescent="0.25">
      <c r="A2393">
        <v>43521</v>
      </c>
      <c r="B2393">
        <v>7115.43</v>
      </c>
      <c r="C2393">
        <v>1.0891</v>
      </c>
      <c r="D2393">
        <v>6.1636999999999997E-2</v>
      </c>
      <c r="H2393">
        <v>43521</v>
      </c>
      <c r="I2393">
        <v>7125.75</v>
      </c>
      <c r="J2393">
        <v>343380</v>
      </c>
      <c r="K2393">
        <v>216347</v>
      </c>
      <c r="L2393" t="s">
        <v>62</v>
      </c>
      <c r="M2393">
        <v>7152.25</v>
      </c>
      <c r="N2393">
        <v>1162</v>
      </c>
      <c r="O2393">
        <v>3223</v>
      </c>
      <c r="P2393" t="s">
        <v>63</v>
      </c>
      <c r="Q2393">
        <v>7179</v>
      </c>
      <c r="R2393">
        <v>6</v>
      </c>
      <c r="S2393">
        <v>451</v>
      </c>
      <c r="T2393" t="s">
        <v>64</v>
      </c>
      <c r="U2393">
        <v>7195.75</v>
      </c>
      <c r="V2393" t="s">
        <v>24</v>
      </c>
      <c r="W2393">
        <v>4</v>
      </c>
      <c r="X2393" t="s">
        <v>65</v>
      </c>
    </row>
    <row r="2394" spans="1:24" x14ac:dyDescent="0.25">
      <c r="A2394">
        <v>43522</v>
      </c>
      <c r="B2394">
        <v>7123.22</v>
      </c>
      <c r="C2394">
        <v>1.0876999999999999</v>
      </c>
      <c r="D2394">
        <v>0</v>
      </c>
      <c r="H2394">
        <v>43522</v>
      </c>
      <c r="I2394">
        <v>7117.75</v>
      </c>
      <c r="J2394">
        <v>361492</v>
      </c>
      <c r="K2394">
        <v>218526</v>
      </c>
      <c r="L2394" t="s">
        <v>62</v>
      </c>
      <c r="M2394">
        <v>7144.5</v>
      </c>
      <c r="N2394">
        <v>1934</v>
      </c>
      <c r="O2394">
        <v>4306</v>
      </c>
      <c r="P2394" t="s">
        <v>63</v>
      </c>
      <c r="Q2394">
        <v>7171.25</v>
      </c>
      <c r="R2394">
        <v>1</v>
      </c>
      <c r="S2394">
        <v>451</v>
      </c>
      <c r="T2394" t="s">
        <v>64</v>
      </c>
      <c r="U2394">
        <v>7190</v>
      </c>
      <c r="V2394" t="s">
        <v>24</v>
      </c>
      <c r="W2394">
        <v>4</v>
      </c>
      <c r="X2394" t="s">
        <v>65</v>
      </c>
    </row>
    <row r="2395" spans="1:24" x14ac:dyDescent="0.25">
      <c r="A2395">
        <v>43523</v>
      </c>
      <c r="B2395">
        <v>7117</v>
      </c>
      <c r="C2395">
        <v>1.0886</v>
      </c>
      <c r="D2395">
        <v>0.30160599999999999</v>
      </c>
      <c r="H2395">
        <v>43523</v>
      </c>
      <c r="I2395">
        <v>7121.75</v>
      </c>
      <c r="J2395">
        <v>365472</v>
      </c>
      <c r="K2395">
        <v>223155</v>
      </c>
      <c r="L2395" t="s">
        <v>62</v>
      </c>
      <c r="M2395">
        <v>7148.25</v>
      </c>
      <c r="N2395">
        <v>1689</v>
      </c>
      <c r="O2395">
        <v>5058</v>
      </c>
      <c r="P2395" t="s">
        <v>63</v>
      </c>
      <c r="Q2395">
        <v>7174.5</v>
      </c>
      <c r="R2395">
        <v>4</v>
      </c>
      <c r="S2395">
        <v>451</v>
      </c>
      <c r="T2395" t="s">
        <v>64</v>
      </c>
      <c r="U2395">
        <v>7192.5</v>
      </c>
      <c r="V2395" t="s">
        <v>24</v>
      </c>
      <c r="W2395">
        <v>4</v>
      </c>
      <c r="X2395" t="s">
        <v>65</v>
      </c>
    </row>
    <row r="2396" spans="1:24" x14ac:dyDescent="0.25">
      <c r="A2396">
        <v>43524</v>
      </c>
      <c r="B2396">
        <v>7097.53</v>
      </c>
      <c r="C2396">
        <v>1.0911</v>
      </c>
      <c r="D2396">
        <v>1.7324900000000001</v>
      </c>
      <c r="H2396">
        <v>43524</v>
      </c>
      <c r="I2396">
        <v>7102.5</v>
      </c>
      <c r="J2396">
        <v>360783</v>
      </c>
      <c r="K2396">
        <v>221584</v>
      </c>
      <c r="L2396" t="s">
        <v>62</v>
      </c>
      <c r="M2396">
        <v>7129</v>
      </c>
      <c r="N2396">
        <v>1030</v>
      </c>
      <c r="O2396">
        <v>5699</v>
      </c>
      <c r="P2396" t="s">
        <v>63</v>
      </c>
      <c r="Q2396">
        <v>7154.75</v>
      </c>
      <c r="R2396">
        <v>7</v>
      </c>
      <c r="S2396">
        <v>444</v>
      </c>
      <c r="T2396" t="s">
        <v>64</v>
      </c>
      <c r="U2396">
        <v>7172</v>
      </c>
      <c r="V2396" t="s">
        <v>24</v>
      </c>
      <c r="W2396">
        <v>4</v>
      </c>
      <c r="X2396" t="s">
        <v>65</v>
      </c>
    </row>
    <row r="2397" spans="1:24" x14ac:dyDescent="0.25">
      <c r="A2397">
        <v>43525</v>
      </c>
      <c r="B2397">
        <v>7151.57</v>
      </c>
      <c r="C2397">
        <v>1.0828</v>
      </c>
      <c r="D2397">
        <v>0</v>
      </c>
      <c r="H2397">
        <v>43525</v>
      </c>
      <c r="I2397">
        <v>7156</v>
      </c>
      <c r="J2397">
        <v>378984</v>
      </c>
      <c r="K2397">
        <v>222523</v>
      </c>
      <c r="L2397" t="s">
        <v>62</v>
      </c>
      <c r="M2397">
        <v>7182.25</v>
      </c>
      <c r="N2397">
        <v>1735</v>
      </c>
      <c r="O2397">
        <v>6355</v>
      </c>
      <c r="P2397" t="s">
        <v>63</v>
      </c>
      <c r="Q2397">
        <v>7209.25</v>
      </c>
      <c r="R2397">
        <v>4</v>
      </c>
      <c r="S2397">
        <v>448</v>
      </c>
      <c r="T2397" t="s">
        <v>64</v>
      </c>
      <c r="U2397">
        <v>7227.25</v>
      </c>
      <c r="V2397" t="s">
        <v>24</v>
      </c>
      <c r="W2397">
        <v>4</v>
      </c>
      <c r="X2397" t="s">
        <v>65</v>
      </c>
    </row>
    <row r="2398" spans="1:24" x14ac:dyDescent="0.25">
      <c r="A2398">
        <v>43528</v>
      </c>
      <c r="B2398">
        <v>7150.83</v>
      </c>
      <c r="C2398">
        <v>1.0829</v>
      </c>
      <c r="D2398">
        <v>0</v>
      </c>
      <c r="H2398">
        <v>43528</v>
      </c>
      <c r="I2398">
        <v>7145.75</v>
      </c>
      <c r="J2398">
        <v>554610</v>
      </c>
      <c r="K2398">
        <v>224439</v>
      </c>
      <c r="L2398" t="s">
        <v>62</v>
      </c>
      <c r="M2398">
        <v>7172.75</v>
      </c>
      <c r="N2398">
        <v>4267</v>
      </c>
      <c r="O2398">
        <v>7537</v>
      </c>
      <c r="P2398" t="s">
        <v>63</v>
      </c>
      <c r="Q2398">
        <v>7198.75</v>
      </c>
      <c r="R2398">
        <v>14</v>
      </c>
      <c r="S2398">
        <v>455</v>
      </c>
      <c r="T2398" t="s">
        <v>64</v>
      </c>
      <c r="U2398">
        <v>7216.25</v>
      </c>
      <c r="V2398">
        <v>4</v>
      </c>
      <c r="W2398">
        <v>6</v>
      </c>
      <c r="X2398" t="s">
        <v>65</v>
      </c>
    </row>
    <row r="2399" spans="1:24" x14ac:dyDescent="0.25">
      <c r="A2399">
        <v>43529</v>
      </c>
      <c r="B2399">
        <v>7156.79</v>
      </c>
      <c r="C2399">
        <v>1.0821000000000001</v>
      </c>
      <c r="D2399">
        <v>0</v>
      </c>
      <c r="H2399">
        <v>43529</v>
      </c>
      <c r="I2399">
        <v>7165.5</v>
      </c>
      <c r="J2399">
        <v>364229</v>
      </c>
      <c r="K2399">
        <v>222831</v>
      </c>
      <c r="L2399" t="s">
        <v>62</v>
      </c>
      <c r="M2399">
        <v>7193</v>
      </c>
      <c r="N2399">
        <v>3733</v>
      </c>
      <c r="O2399">
        <v>9376</v>
      </c>
      <c r="P2399" t="s">
        <v>63</v>
      </c>
      <c r="Q2399">
        <v>7219</v>
      </c>
      <c r="R2399">
        <v>5</v>
      </c>
      <c r="S2399">
        <v>457</v>
      </c>
      <c r="T2399" t="s">
        <v>64</v>
      </c>
      <c r="U2399">
        <v>7236</v>
      </c>
      <c r="V2399" t="s">
        <v>24</v>
      </c>
      <c r="W2399">
        <v>6</v>
      </c>
      <c r="X2399" t="s">
        <v>65</v>
      </c>
    </row>
    <row r="2400" spans="1:24" x14ac:dyDescent="0.25">
      <c r="A2400">
        <v>43530</v>
      </c>
      <c r="B2400">
        <v>7112.47</v>
      </c>
      <c r="C2400">
        <v>1.0889</v>
      </c>
      <c r="D2400">
        <v>0.72646100000000002</v>
      </c>
      <c r="H2400">
        <v>43530</v>
      </c>
      <c r="I2400">
        <v>7111.25</v>
      </c>
      <c r="J2400">
        <v>442932</v>
      </c>
      <c r="K2400">
        <v>221578</v>
      </c>
      <c r="L2400" t="s">
        <v>62</v>
      </c>
      <c r="M2400">
        <v>7138.75</v>
      </c>
      <c r="N2400">
        <v>7616</v>
      </c>
      <c r="O2400">
        <v>11499</v>
      </c>
      <c r="P2400" t="s">
        <v>63</v>
      </c>
      <c r="Q2400">
        <v>7164.5</v>
      </c>
      <c r="R2400">
        <v>31</v>
      </c>
      <c r="S2400">
        <v>458</v>
      </c>
      <c r="T2400" t="s">
        <v>64</v>
      </c>
      <c r="U2400">
        <v>7182</v>
      </c>
      <c r="V2400" t="s">
        <v>24</v>
      </c>
      <c r="W2400">
        <v>6</v>
      </c>
      <c r="X2400" t="s">
        <v>65</v>
      </c>
    </row>
    <row r="2401" spans="1:24" x14ac:dyDescent="0.25">
      <c r="A2401">
        <v>43531</v>
      </c>
      <c r="B2401">
        <v>7026.88</v>
      </c>
      <c r="C2401">
        <v>1.1004</v>
      </c>
      <c r="D2401">
        <v>0.83680699999999997</v>
      </c>
      <c r="H2401">
        <v>43531</v>
      </c>
      <c r="I2401">
        <v>7027.5</v>
      </c>
      <c r="J2401">
        <v>554384</v>
      </c>
      <c r="K2401">
        <v>206631</v>
      </c>
      <c r="L2401" t="s">
        <v>62</v>
      </c>
      <c r="M2401">
        <v>7056</v>
      </c>
      <c r="N2401">
        <v>57217</v>
      </c>
      <c r="O2401">
        <v>27148</v>
      </c>
      <c r="P2401" t="s">
        <v>63</v>
      </c>
      <c r="Q2401">
        <v>7081</v>
      </c>
      <c r="R2401">
        <v>71</v>
      </c>
      <c r="S2401">
        <v>453</v>
      </c>
      <c r="T2401" t="s">
        <v>64</v>
      </c>
      <c r="U2401">
        <v>7098</v>
      </c>
      <c r="V2401">
        <v>1</v>
      </c>
      <c r="W2401">
        <v>7</v>
      </c>
      <c r="X2401" t="s">
        <v>65</v>
      </c>
    </row>
    <row r="2402" spans="1:24" x14ac:dyDescent="0.25">
      <c r="A2402">
        <v>43532</v>
      </c>
      <c r="B2402">
        <v>7015.69</v>
      </c>
      <c r="C2402">
        <v>1.1022000000000001</v>
      </c>
      <c r="D2402">
        <v>0</v>
      </c>
      <c r="H2402">
        <v>43532</v>
      </c>
      <c r="I2402">
        <v>7026.75</v>
      </c>
      <c r="J2402">
        <v>309105</v>
      </c>
      <c r="K2402">
        <v>178808</v>
      </c>
      <c r="L2402" t="s">
        <v>62</v>
      </c>
      <c r="M2402">
        <v>7053.75</v>
      </c>
      <c r="N2402">
        <v>379784</v>
      </c>
      <c r="O2402">
        <v>66803</v>
      </c>
      <c r="P2402" t="s">
        <v>63</v>
      </c>
      <c r="Q2402">
        <v>7079.25</v>
      </c>
      <c r="R2402">
        <v>110</v>
      </c>
      <c r="S2402">
        <v>479</v>
      </c>
      <c r="T2402" t="s">
        <v>64</v>
      </c>
      <c r="U2402">
        <v>7097.5</v>
      </c>
      <c r="V2402" t="s">
        <v>24</v>
      </c>
      <c r="W2402">
        <v>7</v>
      </c>
      <c r="X2402" t="s">
        <v>65</v>
      </c>
    </row>
    <row r="2403" spans="1:24" x14ac:dyDescent="0.25">
      <c r="A2403">
        <v>43535</v>
      </c>
      <c r="B2403">
        <v>7164.02</v>
      </c>
      <c r="C2403">
        <v>1.0793999999999999</v>
      </c>
      <c r="D2403">
        <v>0</v>
      </c>
      <c r="H2403">
        <v>43535</v>
      </c>
      <c r="I2403">
        <v>7164.75</v>
      </c>
      <c r="J2403">
        <v>202365</v>
      </c>
      <c r="K2403">
        <v>128621</v>
      </c>
      <c r="L2403" t="s">
        <v>62</v>
      </c>
      <c r="M2403">
        <v>7192.25</v>
      </c>
      <c r="N2403">
        <v>385399</v>
      </c>
      <c r="O2403">
        <v>123637</v>
      </c>
      <c r="P2403" t="s">
        <v>63</v>
      </c>
      <c r="Q2403">
        <v>7217.5</v>
      </c>
      <c r="R2403">
        <v>75</v>
      </c>
      <c r="S2403">
        <v>498</v>
      </c>
      <c r="T2403" t="s">
        <v>64</v>
      </c>
      <c r="U2403">
        <v>7235.75</v>
      </c>
      <c r="V2403">
        <v>1</v>
      </c>
      <c r="W2403">
        <v>6</v>
      </c>
      <c r="X2403" t="s">
        <v>65</v>
      </c>
    </row>
    <row r="2404" spans="1:24" x14ac:dyDescent="0.25">
      <c r="A2404">
        <v>43536</v>
      </c>
      <c r="B2404">
        <v>7201.28</v>
      </c>
      <c r="C2404">
        <v>1.0738000000000001</v>
      </c>
      <c r="D2404">
        <v>0</v>
      </c>
      <c r="H2404">
        <v>43536</v>
      </c>
      <c r="I2404">
        <v>7206.5</v>
      </c>
      <c r="J2404">
        <v>162997</v>
      </c>
      <c r="K2404">
        <v>93594</v>
      </c>
      <c r="L2404" t="s">
        <v>62</v>
      </c>
      <c r="M2404">
        <v>7234.25</v>
      </c>
      <c r="N2404">
        <v>419767</v>
      </c>
      <c r="O2404">
        <v>163616</v>
      </c>
      <c r="P2404" t="s">
        <v>63</v>
      </c>
      <c r="Q2404">
        <v>7262</v>
      </c>
      <c r="R2404">
        <v>651</v>
      </c>
      <c r="S2404">
        <v>621</v>
      </c>
      <c r="T2404" t="s">
        <v>64</v>
      </c>
      <c r="U2404">
        <v>7279.25</v>
      </c>
      <c r="V2404" t="s">
        <v>24</v>
      </c>
      <c r="W2404">
        <v>6</v>
      </c>
      <c r="X2404" t="s">
        <v>65</v>
      </c>
    </row>
    <row r="2405" spans="1:24" x14ac:dyDescent="0.25">
      <c r="A2405">
        <v>43537</v>
      </c>
      <c r="B2405">
        <v>7256.98</v>
      </c>
      <c r="C2405">
        <v>1.0672999999999999</v>
      </c>
      <c r="D2405">
        <v>0</v>
      </c>
      <c r="H2405">
        <v>43537</v>
      </c>
      <c r="I2405">
        <v>7267.75</v>
      </c>
      <c r="J2405">
        <v>114235</v>
      </c>
      <c r="K2405">
        <v>71344</v>
      </c>
      <c r="L2405" t="s">
        <v>62</v>
      </c>
      <c r="M2405">
        <v>7296.5</v>
      </c>
      <c r="N2405">
        <v>405395</v>
      </c>
      <c r="O2405">
        <v>178985</v>
      </c>
      <c r="P2405" t="s">
        <v>63</v>
      </c>
      <c r="Q2405">
        <v>7325.25</v>
      </c>
      <c r="R2405">
        <v>118</v>
      </c>
      <c r="S2405">
        <v>626</v>
      </c>
      <c r="T2405" t="s">
        <v>64</v>
      </c>
      <c r="U2405">
        <v>7342.5</v>
      </c>
      <c r="V2405" t="s">
        <v>24</v>
      </c>
      <c r="W2405">
        <v>6</v>
      </c>
      <c r="X2405" t="s">
        <v>65</v>
      </c>
    </row>
    <row r="2406" spans="1:24" x14ac:dyDescent="0.25">
      <c r="A2406">
        <v>43538</v>
      </c>
      <c r="B2406">
        <v>7243.01</v>
      </c>
      <c r="C2406">
        <v>1.1621999999999999</v>
      </c>
      <c r="D2406">
        <v>0.97241500000000003</v>
      </c>
      <c r="H2406">
        <v>43538</v>
      </c>
      <c r="I2406">
        <v>7239.75</v>
      </c>
      <c r="J2406">
        <v>78141</v>
      </c>
      <c r="K2406">
        <v>60035</v>
      </c>
      <c r="L2406" t="s">
        <v>62</v>
      </c>
      <c r="M2406">
        <v>7267.25</v>
      </c>
      <c r="N2406">
        <v>361924</v>
      </c>
      <c r="O2406">
        <v>187718</v>
      </c>
      <c r="P2406" t="s">
        <v>63</v>
      </c>
      <c r="Q2406">
        <v>7295</v>
      </c>
      <c r="R2406">
        <v>72</v>
      </c>
      <c r="S2406">
        <v>631</v>
      </c>
      <c r="T2406" t="s">
        <v>64</v>
      </c>
      <c r="U2406">
        <v>7312.25</v>
      </c>
      <c r="V2406" t="s">
        <v>24</v>
      </c>
      <c r="W2406">
        <v>6</v>
      </c>
      <c r="X2406" t="s">
        <v>65</v>
      </c>
    </row>
    <row r="2407" spans="1:24" x14ac:dyDescent="0.25">
      <c r="A2407">
        <v>43539</v>
      </c>
      <c r="B2407">
        <v>7306.99</v>
      </c>
      <c r="C2407">
        <v>1.1537999999999999</v>
      </c>
      <c r="D2407">
        <v>0.16206699999999999</v>
      </c>
      <c r="H2407">
        <v>43539</v>
      </c>
      <c r="I2407">
        <v>7271</v>
      </c>
      <c r="J2407">
        <v>4537</v>
      </c>
      <c r="K2407" t="s">
        <v>24</v>
      </c>
      <c r="L2407" t="s">
        <v>62</v>
      </c>
      <c r="M2407">
        <v>7343.25</v>
      </c>
      <c r="N2407">
        <v>412124</v>
      </c>
      <c r="O2407">
        <v>195793</v>
      </c>
      <c r="P2407" t="s">
        <v>63</v>
      </c>
      <c r="Q2407">
        <v>7371</v>
      </c>
      <c r="R2407">
        <v>179</v>
      </c>
      <c r="S2407">
        <v>672</v>
      </c>
      <c r="T2407" t="s">
        <v>64</v>
      </c>
      <c r="U2407">
        <v>7388.5</v>
      </c>
      <c r="V2407">
        <v>1</v>
      </c>
      <c r="W2407">
        <v>6</v>
      </c>
      <c r="X2407" t="s">
        <v>65</v>
      </c>
    </row>
    <row r="2408" spans="1:24" x14ac:dyDescent="0.25">
      <c r="A2408">
        <v>43542</v>
      </c>
      <c r="B2408">
        <v>7326.28</v>
      </c>
      <c r="C2408">
        <v>1.1539999999999999</v>
      </c>
      <c r="D2408">
        <v>0</v>
      </c>
      <c r="H2408">
        <v>43542</v>
      </c>
      <c r="I2408">
        <v>7360.75</v>
      </c>
      <c r="J2408">
        <v>366874</v>
      </c>
      <c r="K2408">
        <v>196310</v>
      </c>
      <c r="L2408" t="s">
        <v>63</v>
      </c>
      <c r="M2408">
        <v>7388.75</v>
      </c>
      <c r="N2408">
        <v>126</v>
      </c>
      <c r="O2408">
        <v>699</v>
      </c>
      <c r="P2408" t="s">
        <v>64</v>
      </c>
      <c r="Q2408">
        <v>7406</v>
      </c>
      <c r="R2408" t="s">
        <v>24</v>
      </c>
      <c r="S2408">
        <v>6</v>
      </c>
      <c r="T2408" t="s">
        <v>65</v>
      </c>
      <c r="U2408">
        <v>7427.75</v>
      </c>
      <c r="V2408">
        <v>2</v>
      </c>
      <c r="W2408">
        <v>4</v>
      </c>
      <c r="X2408" t="s">
        <v>66</v>
      </c>
    </row>
    <row r="2409" spans="1:24" x14ac:dyDescent="0.25">
      <c r="A2409">
        <v>43543</v>
      </c>
      <c r="B2409">
        <v>7349.28</v>
      </c>
      <c r="C2409">
        <v>1.1538999999999999</v>
      </c>
      <c r="D2409">
        <v>0.15426400000000001</v>
      </c>
      <c r="H2409">
        <v>43543</v>
      </c>
      <c r="I2409">
        <v>7376.5</v>
      </c>
      <c r="J2409">
        <v>427134</v>
      </c>
      <c r="K2409">
        <v>198532</v>
      </c>
      <c r="L2409" t="s">
        <v>63</v>
      </c>
      <c r="M2409">
        <v>7405</v>
      </c>
      <c r="N2409">
        <v>332</v>
      </c>
      <c r="O2409">
        <v>795</v>
      </c>
      <c r="P2409" t="s">
        <v>64</v>
      </c>
      <c r="Q2409">
        <v>7429</v>
      </c>
      <c r="R2409">
        <v>2</v>
      </c>
      <c r="S2409">
        <v>8</v>
      </c>
      <c r="T2409" t="s">
        <v>65</v>
      </c>
      <c r="U2409">
        <v>7443.75</v>
      </c>
      <c r="V2409">
        <v>1</v>
      </c>
      <c r="W2409">
        <v>5</v>
      </c>
      <c r="X2409" t="s">
        <v>66</v>
      </c>
    </row>
    <row r="2410" spans="1:24" x14ac:dyDescent="0.25">
      <c r="A2410">
        <v>43544</v>
      </c>
      <c r="B2410">
        <v>7380.75</v>
      </c>
      <c r="C2410">
        <v>1.1523000000000001</v>
      </c>
      <c r="D2410">
        <v>0.97296499999999997</v>
      </c>
      <c r="H2410">
        <v>43544</v>
      </c>
      <c r="I2410">
        <v>7409.5</v>
      </c>
      <c r="J2410">
        <v>550615</v>
      </c>
      <c r="K2410">
        <v>197011</v>
      </c>
      <c r="L2410" t="s">
        <v>63</v>
      </c>
      <c r="M2410">
        <v>7437.25</v>
      </c>
      <c r="N2410">
        <v>484</v>
      </c>
      <c r="O2410">
        <v>840</v>
      </c>
      <c r="P2410" t="s">
        <v>64</v>
      </c>
      <c r="Q2410">
        <v>7460.25</v>
      </c>
      <c r="R2410">
        <v>1</v>
      </c>
      <c r="S2410">
        <v>9</v>
      </c>
      <c r="T2410" t="s">
        <v>65</v>
      </c>
      <c r="U2410">
        <v>7476.75</v>
      </c>
      <c r="V2410" t="s">
        <v>24</v>
      </c>
      <c r="W2410">
        <v>5</v>
      </c>
      <c r="X2410" t="s">
        <v>66</v>
      </c>
    </row>
    <row r="2411" spans="1:24" x14ac:dyDescent="0.25">
      <c r="A2411">
        <v>43545</v>
      </c>
      <c r="B2411">
        <v>7493.27</v>
      </c>
      <c r="C2411">
        <v>1.1389</v>
      </c>
      <c r="D2411">
        <v>0</v>
      </c>
      <c r="H2411">
        <v>43545</v>
      </c>
      <c r="I2411">
        <v>7534.5</v>
      </c>
      <c r="J2411">
        <v>523249</v>
      </c>
      <c r="K2411">
        <v>199530</v>
      </c>
      <c r="L2411" t="s">
        <v>63</v>
      </c>
      <c r="M2411">
        <v>7562.75</v>
      </c>
      <c r="N2411">
        <v>438</v>
      </c>
      <c r="O2411">
        <v>949</v>
      </c>
      <c r="P2411" t="s">
        <v>64</v>
      </c>
      <c r="Q2411">
        <v>7587.25</v>
      </c>
      <c r="R2411">
        <v>1</v>
      </c>
      <c r="S2411">
        <v>9</v>
      </c>
      <c r="T2411" t="s">
        <v>65</v>
      </c>
      <c r="U2411">
        <v>7602</v>
      </c>
      <c r="V2411">
        <v>1</v>
      </c>
      <c r="W2411">
        <v>6</v>
      </c>
      <c r="X2411" t="s">
        <v>66</v>
      </c>
    </row>
    <row r="2412" spans="1:24" x14ac:dyDescent="0.25">
      <c r="A2412">
        <v>43546</v>
      </c>
      <c r="B2412">
        <v>7326.06</v>
      </c>
      <c r="C2412">
        <v>1.1649</v>
      </c>
      <c r="D2412">
        <v>0</v>
      </c>
      <c r="H2412">
        <v>43546</v>
      </c>
      <c r="I2412">
        <v>7368.75</v>
      </c>
      <c r="J2412">
        <v>694561</v>
      </c>
      <c r="K2412">
        <v>196191</v>
      </c>
      <c r="L2412" t="s">
        <v>63</v>
      </c>
      <c r="M2412">
        <v>7396.75</v>
      </c>
      <c r="N2412">
        <v>877</v>
      </c>
      <c r="O2412">
        <v>986</v>
      </c>
      <c r="P2412" t="s">
        <v>64</v>
      </c>
      <c r="Q2412">
        <v>7420</v>
      </c>
      <c r="R2412">
        <v>8</v>
      </c>
      <c r="S2412">
        <v>13</v>
      </c>
      <c r="T2412" t="s">
        <v>65</v>
      </c>
      <c r="U2412">
        <v>7436</v>
      </c>
      <c r="V2412">
        <v>1</v>
      </c>
      <c r="W2412">
        <v>7</v>
      </c>
      <c r="X2412" t="s">
        <v>66</v>
      </c>
    </row>
    <row r="2413" spans="1:24" x14ac:dyDescent="0.25">
      <c r="A2413">
        <v>43549</v>
      </c>
      <c r="B2413">
        <v>7316.96</v>
      </c>
      <c r="C2413">
        <v>1.1641999999999999</v>
      </c>
      <c r="D2413">
        <v>0</v>
      </c>
      <c r="H2413">
        <v>43549</v>
      </c>
      <c r="I2413">
        <v>7355.25</v>
      </c>
      <c r="J2413">
        <v>596897</v>
      </c>
      <c r="K2413">
        <v>192529</v>
      </c>
      <c r="L2413" t="s">
        <v>63</v>
      </c>
      <c r="M2413">
        <v>7382.5</v>
      </c>
      <c r="N2413">
        <v>471</v>
      </c>
      <c r="O2413">
        <v>962</v>
      </c>
      <c r="P2413" t="s">
        <v>64</v>
      </c>
      <c r="Q2413">
        <v>7403.75</v>
      </c>
      <c r="R2413">
        <v>7</v>
      </c>
      <c r="S2413">
        <v>15</v>
      </c>
      <c r="T2413" t="s">
        <v>65</v>
      </c>
      <c r="U2413">
        <v>7422.5</v>
      </c>
      <c r="V2413" t="s">
        <v>24</v>
      </c>
      <c r="W2413">
        <v>7</v>
      </c>
      <c r="X2413" t="s">
        <v>66</v>
      </c>
    </row>
    <row r="2414" spans="1:24" x14ac:dyDescent="0.25">
      <c r="A2414">
        <v>43550</v>
      </c>
      <c r="B2414">
        <v>7351.15</v>
      </c>
      <c r="C2414">
        <v>1.1575</v>
      </c>
      <c r="D2414">
        <v>0</v>
      </c>
      <c r="H2414">
        <v>43550</v>
      </c>
      <c r="I2414">
        <v>7376.75</v>
      </c>
      <c r="J2414">
        <v>557412</v>
      </c>
      <c r="K2414">
        <v>192657</v>
      </c>
      <c r="L2414" t="s">
        <v>63</v>
      </c>
      <c r="M2414">
        <v>7404.25</v>
      </c>
      <c r="N2414">
        <v>340</v>
      </c>
      <c r="O2414">
        <v>945</v>
      </c>
      <c r="P2414" t="s">
        <v>64</v>
      </c>
      <c r="Q2414">
        <v>7425.25</v>
      </c>
      <c r="R2414" t="s">
        <v>24</v>
      </c>
      <c r="S2414">
        <v>15</v>
      </c>
      <c r="T2414" t="s">
        <v>65</v>
      </c>
      <c r="U2414">
        <v>7445.5</v>
      </c>
      <c r="V2414" t="s">
        <v>24</v>
      </c>
      <c r="W2414">
        <v>7</v>
      </c>
      <c r="X2414" t="s">
        <v>66</v>
      </c>
    </row>
    <row r="2415" spans="1:24" x14ac:dyDescent="0.25">
      <c r="A2415">
        <v>43551</v>
      </c>
      <c r="B2415">
        <v>7308.19</v>
      </c>
      <c r="C2415">
        <v>1.1641999999999999</v>
      </c>
      <c r="D2415">
        <v>0.261965</v>
      </c>
      <c r="H2415">
        <v>43551</v>
      </c>
      <c r="I2415">
        <v>7334.5</v>
      </c>
      <c r="J2415">
        <v>592979</v>
      </c>
      <c r="K2415">
        <v>192905</v>
      </c>
      <c r="L2415" t="s">
        <v>63</v>
      </c>
      <c r="M2415">
        <v>7361.5</v>
      </c>
      <c r="N2415">
        <v>443</v>
      </c>
      <c r="O2415">
        <v>821</v>
      </c>
      <c r="P2415" t="s">
        <v>64</v>
      </c>
      <c r="Q2415">
        <v>7383</v>
      </c>
      <c r="R2415" t="s">
        <v>24</v>
      </c>
      <c r="S2415">
        <v>15</v>
      </c>
      <c r="T2415" t="s">
        <v>65</v>
      </c>
      <c r="U2415">
        <v>7402</v>
      </c>
      <c r="V2415" t="s">
        <v>24</v>
      </c>
      <c r="W2415">
        <v>7</v>
      </c>
      <c r="X2415" t="s">
        <v>66</v>
      </c>
    </row>
    <row r="2416" spans="1:24" x14ac:dyDescent="0.25">
      <c r="A2416">
        <v>43552</v>
      </c>
      <c r="B2416">
        <v>7320.47</v>
      </c>
      <c r="C2416">
        <v>1.1624000000000001</v>
      </c>
      <c r="D2416">
        <v>0.56062500000000004</v>
      </c>
      <c r="H2416">
        <v>43552</v>
      </c>
      <c r="I2416">
        <v>7352</v>
      </c>
      <c r="J2416">
        <v>446378</v>
      </c>
      <c r="K2416">
        <v>192552</v>
      </c>
      <c r="L2416" t="s">
        <v>63</v>
      </c>
      <c r="M2416">
        <v>7378.75</v>
      </c>
      <c r="N2416">
        <v>266</v>
      </c>
      <c r="O2416">
        <v>805</v>
      </c>
      <c r="P2416" t="s">
        <v>64</v>
      </c>
      <c r="Q2416">
        <v>7400.5</v>
      </c>
      <c r="R2416" t="s">
        <v>24</v>
      </c>
      <c r="S2416">
        <v>15</v>
      </c>
      <c r="T2416" t="s">
        <v>65</v>
      </c>
      <c r="U2416">
        <v>7423.25</v>
      </c>
      <c r="V2416" t="s">
        <v>24</v>
      </c>
      <c r="W2416">
        <v>7</v>
      </c>
      <c r="X2416" t="s">
        <v>66</v>
      </c>
    </row>
    <row r="2417" spans="1:24" x14ac:dyDescent="0.25">
      <c r="A2417">
        <v>43553</v>
      </c>
      <c r="B2417">
        <v>7378.77</v>
      </c>
      <c r="C2417">
        <v>1.153</v>
      </c>
      <c r="D2417">
        <v>0</v>
      </c>
      <c r="H2417">
        <v>43553</v>
      </c>
      <c r="I2417">
        <v>7400.5</v>
      </c>
      <c r="J2417">
        <v>395579</v>
      </c>
      <c r="K2417">
        <v>193496</v>
      </c>
      <c r="L2417" t="s">
        <v>63</v>
      </c>
      <c r="M2417">
        <v>7428.5</v>
      </c>
      <c r="N2417">
        <v>219</v>
      </c>
      <c r="O2417">
        <v>766</v>
      </c>
      <c r="P2417" t="s">
        <v>64</v>
      </c>
      <c r="Q2417">
        <v>7449</v>
      </c>
      <c r="R2417" t="s">
        <v>24</v>
      </c>
      <c r="S2417">
        <v>15</v>
      </c>
      <c r="T2417" t="s">
        <v>65</v>
      </c>
      <c r="U2417">
        <v>7468.25</v>
      </c>
      <c r="V2417" t="s">
        <v>24</v>
      </c>
      <c r="W2417">
        <v>7</v>
      </c>
      <c r="X2417" t="s">
        <v>66</v>
      </c>
    </row>
    <row r="2418" spans="1:24" x14ac:dyDescent="0.25">
      <c r="A2418">
        <v>43556</v>
      </c>
      <c r="B2418">
        <v>7478.42</v>
      </c>
      <c r="C2418">
        <v>1.1375999999999999</v>
      </c>
      <c r="D2418">
        <v>0</v>
      </c>
      <c r="H2418">
        <v>43556</v>
      </c>
      <c r="I2418">
        <v>7498.5</v>
      </c>
      <c r="J2418">
        <v>412914</v>
      </c>
      <c r="K2418">
        <v>194287</v>
      </c>
      <c r="L2418" t="s">
        <v>63</v>
      </c>
      <c r="M2418">
        <v>7527</v>
      </c>
      <c r="N2418">
        <v>327</v>
      </c>
      <c r="O2418">
        <v>802</v>
      </c>
      <c r="P2418" t="s">
        <v>64</v>
      </c>
      <c r="Q2418">
        <v>7547</v>
      </c>
      <c r="R2418">
        <v>5</v>
      </c>
      <c r="S2418">
        <v>17</v>
      </c>
      <c r="T2418" t="s">
        <v>65</v>
      </c>
      <c r="U2418">
        <v>7570.75</v>
      </c>
      <c r="V2418" t="s">
        <v>24</v>
      </c>
      <c r="W2418">
        <v>7</v>
      </c>
      <c r="X2418" t="s">
        <v>66</v>
      </c>
    </row>
    <row r="2419" spans="1:24" x14ac:dyDescent="0.25">
      <c r="A2419">
        <v>43557</v>
      </c>
      <c r="B2419">
        <v>7499.64</v>
      </c>
      <c r="C2419">
        <v>1.1335</v>
      </c>
      <c r="D2419">
        <v>0.87915399999999999</v>
      </c>
      <c r="H2419">
        <v>43557</v>
      </c>
      <c r="I2419">
        <v>7519.25</v>
      </c>
      <c r="J2419">
        <v>359192</v>
      </c>
      <c r="K2419">
        <v>195721</v>
      </c>
      <c r="L2419" t="s">
        <v>63</v>
      </c>
      <c r="M2419">
        <v>7547.75</v>
      </c>
      <c r="N2419">
        <v>90</v>
      </c>
      <c r="O2419">
        <v>797</v>
      </c>
      <c r="P2419" t="s">
        <v>64</v>
      </c>
      <c r="Q2419">
        <v>7567.75</v>
      </c>
      <c r="R2419" t="s">
        <v>24</v>
      </c>
      <c r="S2419">
        <v>17</v>
      </c>
      <c r="T2419" t="s">
        <v>65</v>
      </c>
      <c r="U2419">
        <v>7591</v>
      </c>
      <c r="V2419">
        <v>1</v>
      </c>
      <c r="W2419">
        <v>6</v>
      </c>
      <c r="X2419" t="s">
        <v>66</v>
      </c>
    </row>
    <row r="2420" spans="1:24" x14ac:dyDescent="0.25">
      <c r="A2420">
        <v>43558</v>
      </c>
      <c r="B2420">
        <v>7544.97</v>
      </c>
      <c r="C2420">
        <v>1.1267</v>
      </c>
      <c r="D2420">
        <v>0</v>
      </c>
      <c r="H2420">
        <v>43558</v>
      </c>
      <c r="I2420">
        <v>7582.25</v>
      </c>
      <c r="J2420">
        <v>483546</v>
      </c>
      <c r="K2420">
        <v>194572</v>
      </c>
      <c r="L2420" t="s">
        <v>63</v>
      </c>
      <c r="M2420">
        <v>7610.75</v>
      </c>
      <c r="N2420">
        <v>219</v>
      </c>
      <c r="O2420">
        <v>825</v>
      </c>
      <c r="P2420" t="s">
        <v>64</v>
      </c>
      <c r="Q2420">
        <v>7634.75</v>
      </c>
      <c r="R2420">
        <v>5</v>
      </c>
      <c r="S2420">
        <v>17</v>
      </c>
      <c r="T2420" t="s">
        <v>65</v>
      </c>
      <c r="U2420">
        <v>7652.25</v>
      </c>
      <c r="V2420">
        <v>2</v>
      </c>
      <c r="W2420">
        <v>8</v>
      </c>
      <c r="X2420" t="s">
        <v>66</v>
      </c>
    </row>
    <row r="2421" spans="1:24" x14ac:dyDescent="0.25">
      <c r="A2421">
        <v>43559</v>
      </c>
      <c r="B2421">
        <v>7540.57</v>
      </c>
      <c r="C2421">
        <v>1.1272</v>
      </c>
      <c r="D2421">
        <v>1.519685</v>
      </c>
      <c r="H2421">
        <v>43559</v>
      </c>
      <c r="I2421">
        <v>7561.5</v>
      </c>
      <c r="J2421">
        <v>432440</v>
      </c>
      <c r="K2421">
        <v>194013</v>
      </c>
      <c r="L2421" t="s">
        <v>63</v>
      </c>
      <c r="M2421">
        <v>7590</v>
      </c>
      <c r="N2421">
        <v>188</v>
      </c>
      <c r="O2421">
        <v>826</v>
      </c>
      <c r="P2421" t="s">
        <v>64</v>
      </c>
      <c r="Q2421">
        <v>7613</v>
      </c>
      <c r="R2421">
        <v>1</v>
      </c>
      <c r="S2421">
        <v>16</v>
      </c>
      <c r="T2421" t="s">
        <v>65</v>
      </c>
      <c r="U2421">
        <v>7630.75</v>
      </c>
      <c r="V2421" t="s">
        <v>24</v>
      </c>
      <c r="W2421">
        <v>8</v>
      </c>
      <c r="X2421" t="s">
        <v>66</v>
      </c>
    </row>
    <row r="2422" spans="1:24" x14ac:dyDescent="0.25">
      <c r="A2422">
        <v>43560</v>
      </c>
      <c r="B2422">
        <v>7578.84</v>
      </c>
      <c r="C2422">
        <v>1.1217999999999999</v>
      </c>
      <c r="D2422">
        <v>0</v>
      </c>
      <c r="H2422">
        <v>43560</v>
      </c>
      <c r="I2422">
        <v>7604.25</v>
      </c>
      <c r="J2422">
        <v>358710</v>
      </c>
      <c r="K2422">
        <v>193499</v>
      </c>
      <c r="L2422" t="s">
        <v>63</v>
      </c>
      <c r="M2422">
        <v>7633</v>
      </c>
      <c r="N2422">
        <v>177</v>
      </c>
      <c r="O2422">
        <v>855</v>
      </c>
      <c r="P2422" t="s">
        <v>64</v>
      </c>
      <c r="Q2422">
        <v>7654.75</v>
      </c>
      <c r="R2422">
        <v>3</v>
      </c>
      <c r="S2422">
        <v>16</v>
      </c>
      <c r="T2422" t="s">
        <v>65</v>
      </c>
      <c r="U2422">
        <v>7672.75</v>
      </c>
      <c r="V2422" t="s">
        <v>24</v>
      </c>
      <c r="W2422">
        <v>8</v>
      </c>
      <c r="X2422" t="s">
        <v>66</v>
      </c>
    </row>
    <row r="2423" spans="1:24" x14ac:dyDescent="0.25">
      <c r="A2423">
        <v>43563</v>
      </c>
      <c r="B2423">
        <v>7599.74</v>
      </c>
      <c r="C2423">
        <v>1.1183000000000001</v>
      </c>
      <c r="D2423">
        <v>0</v>
      </c>
      <c r="H2423">
        <v>43563</v>
      </c>
      <c r="I2423">
        <v>7623.5</v>
      </c>
      <c r="J2423">
        <v>333328</v>
      </c>
      <c r="K2423">
        <v>197003</v>
      </c>
      <c r="L2423" t="s">
        <v>63</v>
      </c>
      <c r="M2423">
        <v>7652.25</v>
      </c>
      <c r="N2423">
        <v>153</v>
      </c>
      <c r="O2423">
        <v>863</v>
      </c>
      <c r="P2423" t="s">
        <v>64</v>
      </c>
      <c r="Q2423">
        <v>7676.25</v>
      </c>
      <c r="R2423">
        <v>3</v>
      </c>
      <c r="S2423">
        <v>16</v>
      </c>
      <c r="T2423" t="s">
        <v>65</v>
      </c>
      <c r="U2423">
        <v>7693.5</v>
      </c>
      <c r="V2423" t="s">
        <v>24</v>
      </c>
      <c r="W2423">
        <v>8</v>
      </c>
      <c r="X2423" t="s">
        <v>66</v>
      </c>
    </row>
    <row r="2424" spans="1:24" x14ac:dyDescent="0.25">
      <c r="A2424">
        <v>43564</v>
      </c>
      <c r="B2424">
        <v>7568.49</v>
      </c>
      <c r="C2424">
        <v>1.1225000000000001</v>
      </c>
      <c r="D2424">
        <v>0.11286599999999999</v>
      </c>
      <c r="H2424">
        <v>43564</v>
      </c>
      <c r="I2424">
        <v>7593.25</v>
      </c>
      <c r="J2424">
        <v>389517</v>
      </c>
      <c r="K2424">
        <v>200115</v>
      </c>
      <c r="L2424" t="s">
        <v>63</v>
      </c>
      <c r="M2424">
        <v>7622.25</v>
      </c>
      <c r="N2424">
        <v>186</v>
      </c>
      <c r="O2424">
        <v>879</v>
      </c>
      <c r="P2424" t="s">
        <v>64</v>
      </c>
      <c r="Q2424">
        <v>7645.25</v>
      </c>
      <c r="R2424">
        <v>1</v>
      </c>
      <c r="S2424">
        <v>17</v>
      </c>
      <c r="T2424" t="s">
        <v>65</v>
      </c>
      <c r="U2424">
        <v>7662.25</v>
      </c>
      <c r="V2424">
        <v>1</v>
      </c>
      <c r="W2424">
        <v>8</v>
      </c>
      <c r="X2424" t="s">
        <v>66</v>
      </c>
    </row>
    <row r="2425" spans="1:24" x14ac:dyDescent="0.25">
      <c r="A2425">
        <v>43565</v>
      </c>
      <c r="B2425">
        <v>7611.49</v>
      </c>
      <c r="C2425">
        <v>1.1193</v>
      </c>
      <c r="D2425">
        <v>0</v>
      </c>
      <c r="H2425">
        <v>43565</v>
      </c>
      <c r="I2425">
        <v>7641.25</v>
      </c>
      <c r="J2425">
        <v>332696</v>
      </c>
      <c r="K2425">
        <v>202943</v>
      </c>
      <c r="L2425" t="s">
        <v>63</v>
      </c>
      <c r="M2425">
        <v>7670.5</v>
      </c>
      <c r="N2425">
        <v>167</v>
      </c>
      <c r="O2425">
        <v>854</v>
      </c>
      <c r="P2425" t="s">
        <v>64</v>
      </c>
      <c r="Q2425">
        <v>7693.5</v>
      </c>
      <c r="R2425">
        <v>6</v>
      </c>
      <c r="S2425">
        <v>18</v>
      </c>
      <c r="T2425" t="s">
        <v>65</v>
      </c>
      <c r="U2425">
        <v>7709.75</v>
      </c>
      <c r="V2425" t="s">
        <v>24</v>
      </c>
      <c r="W2425">
        <v>8</v>
      </c>
      <c r="X2425" t="s">
        <v>66</v>
      </c>
    </row>
    <row r="2426" spans="1:24" x14ac:dyDescent="0.25">
      <c r="A2426">
        <v>43566</v>
      </c>
      <c r="B2426">
        <v>7594.89</v>
      </c>
      <c r="C2426">
        <v>1.1217999999999999</v>
      </c>
      <c r="D2426">
        <v>0</v>
      </c>
      <c r="H2426">
        <v>43566</v>
      </c>
      <c r="I2426">
        <v>7617.25</v>
      </c>
      <c r="J2426">
        <v>340950</v>
      </c>
      <c r="K2426">
        <v>203675</v>
      </c>
      <c r="L2426" t="s">
        <v>63</v>
      </c>
      <c r="M2426">
        <v>7646.25</v>
      </c>
      <c r="N2426">
        <v>123</v>
      </c>
      <c r="O2426">
        <v>868</v>
      </c>
      <c r="P2426" t="s">
        <v>64</v>
      </c>
      <c r="Q2426">
        <v>7669.5</v>
      </c>
      <c r="R2426">
        <v>5</v>
      </c>
      <c r="S2426">
        <v>18</v>
      </c>
      <c r="T2426" t="s">
        <v>65</v>
      </c>
      <c r="U2426">
        <v>7689.5</v>
      </c>
      <c r="V2426" t="s">
        <v>24</v>
      </c>
      <c r="W2426">
        <v>8</v>
      </c>
      <c r="X2426" t="s">
        <v>66</v>
      </c>
    </row>
    <row r="2427" spans="1:24" x14ac:dyDescent="0.25">
      <c r="A2427">
        <v>43567</v>
      </c>
      <c r="B2427">
        <v>7628.15</v>
      </c>
      <c r="C2427">
        <v>1.1169</v>
      </c>
      <c r="D2427">
        <v>0</v>
      </c>
      <c r="H2427">
        <v>43567</v>
      </c>
      <c r="I2427">
        <v>7652.25</v>
      </c>
      <c r="J2427">
        <v>346210</v>
      </c>
      <c r="K2427">
        <v>204727</v>
      </c>
      <c r="L2427" t="s">
        <v>63</v>
      </c>
      <c r="M2427">
        <v>7681.75</v>
      </c>
      <c r="N2427">
        <v>111</v>
      </c>
      <c r="O2427">
        <v>869</v>
      </c>
      <c r="P2427" t="s">
        <v>64</v>
      </c>
      <c r="Q2427">
        <v>7705.75</v>
      </c>
      <c r="R2427">
        <v>1</v>
      </c>
      <c r="S2427">
        <v>17</v>
      </c>
      <c r="T2427" t="s">
        <v>65</v>
      </c>
      <c r="U2427">
        <v>7723.5</v>
      </c>
      <c r="V2427" t="s">
        <v>24</v>
      </c>
      <c r="W2427">
        <v>8</v>
      </c>
      <c r="X2427" t="s">
        <v>66</v>
      </c>
    </row>
    <row r="2428" spans="1:24" x14ac:dyDescent="0.25">
      <c r="A2428">
        <v>43570</v>
      </c>
      <c r="B2428">
        <v>7629.12</v>
      </c>
      <c r="C2428">
        <v>1.1165</v>
      </c>
      <c r="D2428">
        <v>0</v>
      </c>
      <c r="H2428">
        <v>43570</v>
      </c>
      <c r="I2428">
        <v>7647.75</v>
      </c>
      <c r="J2428">
        <v>322483</v>
      </c>
      <c r="K2428">
        <v>204773</v>
      </c>
      <c r="L2428" t="s">
        <v>63</v>
      </c>
      <c r="M2428">
        <v>7677.5</v>
      </c>
      <c r="N2428">
        <v>164</v>
      </c>
      <c r="O2428">
        <v>895</v>
      </c>
      <c r="P2428" t="s">
        <v>64</v>
      </c>
      <c r="Q2428">
        <v>7701</v>
      </c>
      <c r="R2428" t="s">
        <v>24</v>
      </c>
      <c r="S2428">
        <v>17</v>
      </c>
      <c r="T2428" t="s">
        <v>65</v>
      </c>
      <c r="U2428">
        <v>7719</v>
      </c>
      <c r="V2428" t="s">
        <v>24</v>
      </c>
      <c r="W2428">
        <v>8</v>
      </c>
      <c r="X2428" t="s">
        <v>66</v>
      </c>
    </row>
    <row r="2429" spans="1:24" x14ac:dyDescent="0.25">
      <c r="A2429">
        <v>43571</v>
      </c>
      <c r="B2429">
        <v>7654.73</v>
      </c>
      <c r="C2429">
        <v>1.1120000000000001</v>
      </c>
      <c r="D2429">
        <v>0</v>
      </c>
      <c r="H2429">
        <v>43571</v>
      </c>
      <c r="I2429">
        <v>7679.5</v>
      </c>
      <c r="J2429">
        <v>373199</v>
      </c>
      <c r="K2429">
        <v>208140</v>
      </c>
      <c r="L2429" t="s">
        <v>63</v>
      </c>
      <c r="M2429">
        <v>7709.25</v>
      </c>
      <c r="N2429">
        <v>266</v>
      </c>
      <c r="O2429">
        <v>900</v>
      </c>
      <c r="P2429" t="s">
        <v>64</v>
      </c>
      <c r="Q2429">
        <v>7735.5</v>
      </c>
      <c r="R2429">
        <v>2</v>
      </c>
      <c r="S2429">
        <v>19</v>
      </c>
      <c r="T2429" t="s">
        <v>65</v>
      </c>
      <c r="U2429">
        <v>7750</v>
      </c>
      <c r="V2429">
        <v>1</v>
      </c>
      <c r="W2429">
        <v>7</v>
      </c>
      <c r="X2429" t="s">
        <v>66</v>
      </c>
    </row>
    <row r="2430" spans="1:24" x14ac:dyDescent="0.25">
      <c r="A2430">
        <v>43572</v>
      </c>
      <c r="B2430">
        <v>7680.72</v>
      </c>
      <c r="C2430">
        <v>1.1073999999999999</v>
      </c>
      <c r="D2430">
        <v>0</v>
      </c>
      <c r="H2430">
        <v>43572</v>
      </c>
      <c r="I2430">
        <v>7689.75</v>
      </c>
      <c r="J2430">
        <v>463944</v>
      </c>
      <c r="K2430">
        <v>209449</v>
      </c>
      <c r="L2430" t="s">
        <v>63</v>
      </c>
      <c r="M2430">
        <v>7719.75</v>
      </c>
      <c r="N2430">
        <v>369</v>
      </c>
      <c r="O2430">
        <v>963</v>
      </c>
      <c r="P2430" t="s">
        <v>64</v>
      </c>
      <c r="Q2430">
        <v>7743.75</v>
      </c>
      <c r="R2430">
        <v>6</v>
      </c>
      <c r="S2430">
        <v>17</v>
      </c>
      <c r="T2430" t="s">
        <v>65</v>
      </c>
      <c r="U2430">
        <v>7762.75</v>
      </c>
      <c r="V2430">
        <v>1</v>
      </c>
      <c r="W2430">
        <v>8</v>
      </c>
      <c r="X2430" t="s">
        <v>66</v>
      </c>
    </row>
    <row r="2431" spans="1:24" x14ac:dyDescent="0.25">
      <c r="A2431">
        <v>43573</v>
      </c>
      <c r="B2431">
        <v>7689.72</v>
      </c>
      <c r="C2431">
        <v>1.1065</v>
      </c>
      <c r="D2431">
        <v>0</v>
      </c>
      <c r="H2431">
        <v>43573</v>
      </c>
      <c r="I2431">
        <v>7712.5</v>
      </c>
      <c r="J2431">
        <v>393586</v>
      </c>
      <c r="K2431">
        <v>207063</v>
      </c>
      <c r="L2431" t="s">
        <v>63</v>
      </c>
      <c r="M2431">
        <v>7742.25</v>
      </c>
      <c r="N2431">
        <v>259</v>
      </c>
      <c r="O2431">
        <v>953</v>
      </c>
      <c r="P2431" t="s">
        <v>64</v>
      </c>
      <c r="Q2431">
        <v>7766</v>
      </c>
      <c r="R2431" t="s">
        <v>24</v>
      </c>
      <c r="S2431">
        <v>17</v>
      </c>
      <c r="T2431" t="s">
        <v>65</v>
      </c>
      <c r="U2431">
        <v>7786.5</v>
      </c>
      <c r="V2431" t="s">
        <v>24</v>
      </c>
      <c r="W2431">
        <v>8</v>
      </c>
      <c r="X2431" t="s">
        <v>66</v>
      </c>
    </row>
    <row r="2432" spans="1:24" x14ac:dyDescent="0.25">
      <c r="A2432">
        <v>43574</v>
      </c>
      <c r="B2432" t="s">
        <v>24</v>
      </c>
      <c r="C2432">
        <v>1.1064000000000001</v>
      </c>
      <c r="D2432">
        <v>0</v>
      </c>
      <c r="H2432">
        <v>43574</v>
      </c>
      <c r="I2432" t="s">
        <v>24</v>
      </c>
      <c r="J2432" t="s">
        <v>24</v>
      </c>
      <c r="K2432" t="s">
        <v>24</v>
      </c>
      <c r="L2432" t="s">
        <v>25</v>
      </c>
      <c r="M2432" t="s">
        <v>24</v>
      </c>
      <c r="N2432" t="s">
        <v>24</v>
      </c>
      <c r="O2432" t="s">
        <v>24</v>
      </c>
      <c r="P2432" t="s">
        <v>25</v>
      </c>
      <c r="Q2432" t="s">
        <v>24</v>
      </c>
      <c r="R2432" t="s">
        <v>24</v>
      </c>
      <c r="S2432" t="s">
        <v>24</v>
      </c>
      <c r="T2432" t="s">
        <v>25</v>
      </c>
      <c r="U2432" t="s">
        <v>24</v>
      </c>
      <c r="V2432" t="s">
        <v>24</v>
      </c>
      <c r="W2432" t="s">
        <v>24</v>
      </c>
      <c r="X2432" t="s">
        <v>25</v>
      </c>
    </row>
    <row r="2433" spans="1:24" x14ac:dyDescent="0.25">
      <c r="A2433">
        <v>43577</v>
      </c>
      <c r="B2433">
        <v>7713.5</v>
      </c>
      <c r="C2433">
        <v>1.1032</v>
      </c>
      <c r="D2433">
        <v>0</v>
      </c>
      <c r="H2433">
        <v>43577</v>
      </c>
      <c r="I2433">
        <v>7734.75</v>
      </c>
      <c r="J2433">
        <v>253668</v>
      </c>
      <c r="K2433">
        <v>205341</v>
      </c>
      <c r="L2433" t="s">
        <v>63</v>
      </c>
      <c r="M2433">
        <v>7765</v>
      </c>
      <c r="N2433">
        <v>424</v>
      </c>
      <c r="O2433">
        <v>996</v>
      </c>
      <c r="P2433" t="s">
        <v>64</v>
      </c>
      <c r="Q2433">
        <v>7788.5</v>
      </c>
      <c r="R2433">
        <v>2</v>
      </c>
      <c r="S2433">
        <v>18</v>
      </c>
      <c r="T2433" t="s">
        <v>65</v>
      </c>
      <c r="U2433">
        <v>7808.75</v>
      </c>
      <c r="V2433" t="s">
        <v>24</v>
      </c>
      <c r="W2433">
        <v>8</v>
      </c>
      <c r="X2433" t="s">
        <v>66</v>
      </c>
    </row>
    <row r="2434" spans="1:24" x14ac:dyDescent="0.25">
      <c r="A2434">
        <v>43578</v>
      </c>
      <c r="B2434">
        <v>7810.71</v>
      </c>
      <c r="C2434">
        <v>1.0893999999999999</v>
      </c>
      <c r="D2434">
        <v>0.114056</v>
      </c>
      <c r="H2434">
        <v>43578</v>
      </c>
      <c r="I2434">
        <v>7838</v>
      </c>
      <c r="J2434">
        <v>427149</v>
      </c>
      <c r="K2434">
        <v>216023</v>
      </c>
      <c r="L2434" t="s">
        <v>63</v>
      </c>
      <c r="M2434">
        <v>7868.5</v>
      </c>
      <c r="N2434">
        <v>799</v>
      </c>
      <c r="O2434">
        <v>1200</v>
      </c>
      <c r="P2434" t="s">
        <v>64</v>
      </c>
      <c r="Q2434">
        <v>7895</v>
      </c>
      <c r="R2434">
        <v>12</v>
      </c>
      <c r="S2434">
        <v>23</v>
      </c>
      <c r="T2434" t="s">
        <v>65</v>
      </c>
      <c r="U2434">
        <v>7912.75</v>
      </c>
      <c r="V2434">
        <v>2</v>
      </c>
      <c r="W2434">
        <v>6</v>
      </c>
      <c r="X2434" t="s">
        <v>66</v>
      </c>
    </row>
    <row r="2435" spans="1:24" x14ac:dyDescent="0.25">
      <c r="A2435">
        <v>43579</v>
      </c>
      <c r="B2435">
        <v>7784.41</v>
      </c>
      <c r="C2435">
        <v>1.0934999999999999</v>
      </c>
      <c r="D2435">
        <v>0</v>
      </c>
      <c r="H2435">
        <v>43579</v>
      </c>
      <c r="I2435">
        <v>7847.75</v>
      </c>
      <c r="J2435">
        <v>387633</v>
      </c>
      <c r="K2435">
        <v>217168</v>
      </c>
      <c r="L2435" t="s">
        <v>63</v>
      </c>
      <c r="M2435">
        <v>7878</v>
      </c>
      <c r="N2435">
        <v>293</v>
      </c>
      <c r="O2435">
        <v>1268</v>
      </c>
      <c r="P2435" t="s">
        <v>64</v>
      </c>
      <c r="Q2435">
        <v>7902</v>
      </c>
      <c r="R2435">
        <v>4</v>
      </c>
      <c r="S2435">
        <v>27</v>
      </c>
      <c r="T2435" t="s">
        <v>65</v>
      </c>
      <c r="U2435">
        <v>7923</v>
      </c>
      <c r="V2435" t="s">
        <v>24</v>
      </c>
      <c r="W2435">
        <v>6</v>
      </c>
      <c r="X2435" t="s">
        <v>66</v>
      </c>
    </row>
    <row r="2436" spans="1:24" x14ac:dyDescent="0.25">
      <c r="A2436">
        <v>43580</v>
      </c>
      <c r="B2436">
        <v>7816.92</v>
      </c>
      <c r="C2436">
        <v>1.0911999999999999</v>
      </c>
      <c r="D2436">
        <v>0</v>
      </c>
      <c r="H2436">
        <v>43580</v>
      </c>
      <c r="I2436">
        <v>7798.5</v>
      </c>
      <c r="J2436">
        <v>488329</v>
      </c>
      <c r="K2436">
        <v>217438</v>
      </c>
      <c r="L2436" t="s">
        <v>63</v>
      </c>
      <c r="M2436">
        <v>7828.75</v>
      </c>
      <c r="N2436">
        <v>448</v>
      </c>
      <c r="O2436">
        <v>1291</v>
      </c>
      <c r="P2436" t="s">
        <v>64</v>
      </c>
      <c r="Q2436">
        <v>7852.75</v>
      </c>
      <c r="R2436">
        <v>2</v>
      </c>
      <c r="S2436">
        <v>27</v>
      </c>
      <c r="T2436" t="s">
        <v>65</v>
      </c>
      <c r="U2436">
        <v>7875.25</v>
      </c>
      <c r="V2436">
        <v>1</v>
      </c>
      <c r="W2436">
        <v>7</v>
      </c>
      <c r="X2436" t="s">
        <v>66</v>
      </c>
    </row>
    <row r="2437" spans="1:24" x14ac:dyDescent="0.25">
      <c r="A2437">
        <v>43581</v>
      </c>
      <c r="B2437">
        <v>7826.68</v>
      </c>
      <c r="C2437">
        <v>1.0898000000000001</v>
      </c>
      <c r="D2437">
        <v>0.155779</v>
      </c>
      <c r="H2437">
        <v>43581</v>
      </c>
      <c r="I2437">
        <v>7840.25</v>
      </c>
      <c r="J2437">
        <v>467051</v>
      </c>
      <c r="K2437">
        <v>213850</v>
      </c>
      <c r="L2437" t="s">
        <v>63</v>
      </c>
      <c r="M2437">
        <v>7870.5</v>
      </c>
      <c r="N2437">
        <v>336</v>
      </c>
      <c r="O2437">
        <v>1278</v>
      </c>
      <c r="P2437" t="s">
        <v>64</v>
      </c>
      <c r="Q2437">
        <v>7894.5</v>
      </c>
      <c r="R2437">
        <v>5</v>
      </c>
      <c r="S2437">
        <v>32</v>
      </c>
      <c r="T2437" t="s">
        <v>65</v>
      </c>
      <c r="U2437">
        <v>7917.25</v>
      </c>
      <c r="V2437">
        <v>1</v>
      </c>
      <c r="W2437">
        <v>6</v>
      </c>
      <c r="X2437" t="s">
        <v>66</v>
      </c>
    </row>
    <row r="2438" spans="1:24" x14ac:dyDescent="0.25">
      <c r="A2438">
        <v>43584</v>
      </c>
      <c r="B2438">
        <v>7839.04</v>
      </c>
      <c r="C2438">
        <v>1.0878000000000001</v>
      </c>
      <c r="D2438">
        <v>0</v>
      </c>
      <c r="H2438">
        <v>43584</v>
      </c>
      <c r="I2438">
        <v>7813.75</v>
      </c>
      <c r="J2438">
        <v>320324</v>
      </c>
      <c r="K2438">
        <v>211311</v>
      </c>
      <c r="L2438" t="s">
        <v>63</v>
      </c>
      <c r="M2438">
        <v>7844</v>
      </c>
      <c r="N2438">
        <v>658</v>
      </c>
      <c r="O2438">
        <v>1543</v>
      </c>
      <c r="P2438" t="s">
        <v>64</v>
      </c>
      <c r="Q2438">
        <v>7870.75</v>
      </c>
      <c r="R2438">
        <v>7</v>
      </c>
      <c r="S2438">
        <v>35</v>
      </c>
      <c r="T2438" t="s">
        <v>65</v>
      </c>
      <c r="U2438">
        <v>7890.25</v>
      </c>
      <c r="V2438" t="s">
        <v>24</v>
      </c>
      <c r="W2438">
        <v>6</v>
      </c>
      <c r="X2438" t="s">
        <v>66</v>
      </c>
    </row>
    <row r="2439" spans="1:24" x14ac:dyDescent="0.25">
      <c r="A2439">
        <v>43585</v>
      </c>
      <c r="B2439">
        <v>7781.46</v>
      </c>
      <c r="C2439">
        <v>1.0943000000000001</v>
      </c>
      <c r="D2439">
        <v>7.9319000000000001E-2</v>
      </c>
      <c r="H2439">
        <v>43585</v>
      </c>
      <c r="I2439">
        <v>7800</v>
      </c>
      <c r="J2439">
        <v>463833</v>
      </c>
      <c r="K2439">
        <v>218357</v>
      </c>
      <c r="L2439" t="s">
        <v>63</v>
      </c>
      <c r="M2439">
        <v>7830.5</v>
      </c>
      <c r="N2439">
        <v>543</v>
      </c>
      <c r="O2439">
        <v>1544</v>
      </c>
      <c r="P2439" t="s">
        <v>64</v>
      </c>
      <c r="Q2439">
        <v>7855.75</v>
      </c>
      <c r="R2439">
        <v>3</v>
      </c>
      <c r="S2439">
        <v>37</v>
      </c>
      <c r="T2439" t="s">
        <v>65</v>
      </c>
      <c r="U2439">
        <v>7878</v>
      </c>
      <c r="V2439">
        <v>1</v>
      </c>
      <c r="W2439">
        <v>5</v>
      </c>
      <c r="X2439" t="s">
        <v>66</v>
      </c>
    </row>
    <row r="2440" spans="1:24" x14ac:dyDescent="0.25">
      <c r="A2440">
        <v>43586</v>
      </c>
      <c r="B2440">
        <v>7751.85</v>
      </c>
      <c r="C2440">
        <v>1.0934999999999999</v>
      </c>
      <c r="D2440">
        <v>0</v>
      </c>
      <c r="H2440">
        <v>43586</v>
      </c>
      <c r="I2440">
        <v>7756.5</v>
      </c>
      <c r="J2440">
        <v>484406</v>
      </c>
      <c r="K2440">
        <v>212358</v>
      </c>
      <c r="L2440" t="s">
        <v>63</v>
      </c>
      <c r="M2440">
        <v>7786.75</v>
      </c>
      <c r="N2440">
        <v>446</v>
      </c>
      <c r="O2440">
        <v>1580</v>
      </c>
      <c r="P2440" t="s">
        <v>64</v>
      </c>
      <c r="Q2440">
        <v>7812.25</v>
      </c>
      <c r="R2440">
        <v>2</v>
      </c>
      <c r="S2440">
        <v>35</v>
      </c>
      <c r="T2440" t="s">
        <v>65</v>
      </c>
      <c r="U2440">
        <v>7835.25</v>
      </c>
      <c r="V2440" t="s">
        <v>24</v>
      </c>
      <c r="W2440">
        <v>5</v>
      </c>
      <c r="X2440" t="s">
        <v>66</v>
      </c>
    </row>
    <row r="2441" spans="1:24" x14ac:dyDescent="0.25">
      <c r="A2441">
        <v>43587</v>
      </c>
      <c r="B2441">
        <v>7724.06</v>
      </c>
      <c r="C2441">
        <v>1.0976999999999999</v>
      </c>
      <c r="D2441">
        <v>2.6206E-2</v>
      </c>
      <c r="H2441">
        <v>43587</v>
      </c>
      <c r="I2441">
        <v>7734.25</v>
      </c>
      <c r="J2441">
        <v>592822</v>
      </c>
      <c r="K2441">
        <v>210394</v>
      </c>
      <c r="L2441" t="s">
        <v>63</v>
      </c>
      <c r="M2441">
        <v>7765</v>
      </c>
      <c r="N2441">
        <v>1447</v>
      </c>
      <c r="O2441">
        <v>1482</v>
      </c>
      <c r="P2441" t="s">
        <v>64</v>
      </c>
      <c r="Q2441">
        <v>7790</v>
      </c>
      <c r="R2441">
        <v>2</v>
      </c>
      <c r="S2441">
        <v>36</v>
      </c>
      <c r="T2441" t="s">
        <v>65</v>
      </c>
      <c r="U2441">
        <v>7812</v>
      </c>
      <c r="V2441">
        <v>1</v>
      </c>
      <c r="W2441">
        <v>6</v>
      </c>
      <c r="X2441" t="s">
        <v>66</v>
      </c>
    </row>
    <row r="2442" spans="1:24" x14ac:dyDescent="0.25">
      <c r="A2442">
        <v>43588</v>
      </c>
      <c r="B2442">
        <v>7845.73</v>
      </c>
      <c r="C2442">
        <v>1.0807</v>
      </c>
      <c r="D2442">
        <v>0.66982299999999995</v>
      </c>
      <c r="H2442">
        <v>43588</v>
      </c>
      <c r="I2442">
        <v>7865</v>
      </c>
      <c r="J2442">
        <v>454088</v>
      </c>
      <c r="K2442">
        <v>216798</v>
      </c>
      <c r="L2442" t="s">
        <v>63</v>
      </c>
      <c r="M2442">
        <v>7896.25</v>
      </c>
      <c r="N2442">
        <v>494</v>
      </c>
      <c r="O2442">
        <v>1535</v>
      </c>
      <c r="P2442" t="s">
        <v>64</v>
      </c>
      <c r="Q2442">
        <v>7924</v>
      </c>
      <c r="R2442">
        <v>19</v>
      </c>
      <c r="S2442">
        <v>38</v>
      </c>
      <c r="T2442" t="s">
        <v>65</v>
      </c>
      <c r="U2442">
        <v>7945</v>
      </c>
      <c r="V2442">
        <v>1</v>
      </c>
      <c r="W2442">
        <v>6</v>
      </c>
      <c r="X2442" t="s">
        <v>66</v>
      </c>
    </row>
    <row r="2443" spans="1:24" x14ac:dyDescent="0.25">
      <c r="A2443">
        <v>43591</v>
      </c>
      <c r="B2443">
        <v>7794.09</v>
      </c>
      <c r="C2443">
        <v>1.0879000000000001</v>
      </c>
      <c r="D2443">
        <v>1.3130329999999999</v>
      </c>
      <c r="H2443">
        <v>43591</v>
      </c>
      <c r="I2443">
        <v>7803.5</v>
      </c>
      <c r="J2443">
        <v>630196</v>
      </c>
      <c r="K2443">
        <v>212998</v>
      </c>
      <c r="L2443" t="s">
        <v>63</v>
      </c>
      <c r="M2443">
        <v>7834.25</v>
      </c>
      <c r="N2443">
        <v>973</v>
      </c>
      <c r="O2443">
        <v>1479</v>
      </c>
      <c r="P2443" t="s">
        <v>64</v>
      </c>
      <c r="Q2443">
        <v>7860</v>
      </c>
      <c r="R2443">
        <v>13</v>
      </c>
      <c r="S2443">
        <v>38</v>
      </c>
      <c r="T2443" t="s">
        <v>65</v>
      </c>
      <c r="U2443">
        <v>7879.75</v>
      </c>
      <c r="V2443" t="s">
        <v>24</v>
      </c>
      <c r="W2443">
        <v>6</v>
      </c>
      <c r="X2443" t="s">
        <v>66</v>
      </c>
    </row>
    <row r="2444" spans="1:24" x14ac:dyDescent="0.25">
      <c r="A2444">
        <v>43592</v>
      </c>
      <c r="B2444">
        <v>7640.15</v>
      </c>
      <c r="C2444">
        <v>1.1092</v>
      </c>
      <c r="D2444">
        <v>4.1624000000000001E-2</v>
      </c>
      <c r="H2444">
        <v>43592</v>
      </c>
      <c r="I2444">
        <v>7674</v>
      </c>
      <c r="J2444">
        <v>838952</v>
      </c>
      <c r="K2444">
        <v>207517</v>
      </c>
      <c r="L2444" t="s">
        <v>63</v>
      </c>
      <c r="M2444">
        <v>7704.25</v>
      </c>
      <c r="N2444">
        <v>1031</v>
      </c>
      <c r="O2444">
        <v>1314</v>
      </c>
      <c r="P2444" t="s">
        <v>64</v>
      </c>
      <c r="Q2444">
        <v>7729.75</v>
      </c>
      <c r="R2444">
        <v>118</v>
      </c>
      <c r="S2444">
        <v>37</v>
      </c>
      <c r="T2444" t="s">
        <v>65</v>
      </c>
      <c r="U2444">
        <v>7750.5</v>
      </c>
      <c r="V2444">
        <v>12</v>
      </c>
      <c r="W2444">
        <v>12</v>
      </c>
      <c r="X2444" t="s">
        <v>66</v>
      </c>
    </row>
    <row r="2445" spans="1:24" x14ac:dyDescent="0.25">
      <c r="A2445">
        <v>43593</v>
      </c>
      <c r="B2445">
        <v>7617.55</v>
      </c>
      <c r="C2445">
        <v>1.1099000000000001</v>
      </c>
      <c r="D2445">
        <v>0.41497800000000001</v>
      </c>
      <c r="H2445">
        <v>43593</v>
      </c>
      <c r="I2445">
        <v>7647.5</v>
      </c>
      <c r="J2445">
        <v>621509</v>
      </c>
      <c r="K2445">
        <v>211319</v>
      </c>
      <c r="L2445" t="s">
        <v>63</v>
      </c>
      <c r="M2445">
        <v>7677.75</v>
      </c>
      <c r="N2445">
        <v>1151</v>
      </c>
      <c r="O2445">
        <v>1259</v>
      </c>
      <c r="P2445" t="s">
        <v>64</v>
      </c>
      <c r="Q2445">
        <v>7702</v>
      </c>
      <c r="R2445">
        <v>60</v>
      </c>
      <c r="S2445">
        <v>35</v>
      </c>
      <c r="T2445" t="s">
        <v>65</v>
      </c>
      <c r="U2445">
        <v>7723.25</v>
      </c>
      <c r="V2445">
        <v>2</v>
      </c>
      <c r="W2445">
        <v>14</v>
      </c>
      <c r="X2445" t="s">
        <v>66</v>
      </c>
    </row>
    <row r="2446" spans="1:24" x14ac:dyDescent="0.25">
      <c r="A2446">
        <v>43594</v>
      </c>
      <c r="B2446">
        <v>7582.75</v>
      </c>
      <c r="C2446">
        <v>1.1153</v>
      </c>
      <c r="D2446">
        <v>0.31413600000000003</v>
      </c>
      <c r="H2446">
        <v>43594</v>
      </c>
      <c r="I2446">
        <v>7595.25</v>
      </c>
      <c r="J2446">
        <v>741216</v>
      </c>
      <c r="K2446">
        <v>213345</v>
      </c>
      <c r="L2446" t="s">
        <v>63</v>
      </c>
      <c r="M2446">
        <v>7625</v>
      </c>
      <c r="N2446">
        <v>786</v>
      </c>
      <c r="O2446">
        <v>1255</v>
      </c>
      <c r="P2446" t="s">
        <v>64</v>
      </c>
      <c r="Q2446">
        <v>7649.5</v>
      </c>
      <c r="R2446">
        <v>11</v>
      </c>
      <c r="S2446">
        <v>35</v>
      </c>
      <c r="T2446" t="s">
        <v>65</v>
      </c>
      <c r="U2446">
        <v>7672.25</v>
      </c>
      <c r="V2446">
        <v>2</v>
      </c>
      <c r="W2446">
        <v>13</v>
      </c>
      <c r="X2446" t="s">
        <v>66</v>
      </c>
    </row>
    <row r="2447" spans="1:24" x14ac:dyDescent="0.25">
      <c r="A2447">
        <v>43595</v>
      </c>
      <c r="B2447">
        <v>7586.53</v>
      </c>
      <c r="C2447">
        <v>1.1125</v>
      </c>
      <c r="D2447">
        <v>3.0325799999999998</v>
      </c>
      <c r="H2447">
        <v>43595</v>
      </c>
      <c r="I2447">
        <v>7610.25</v>
      </c>
      <c r="J2447">
        <v>802652</v>
      </c>
      <c r="K2447">
        <v>215010</v>
      </c>
      <c r="L2447" t="s">
        <v>63</v>
      </c>
      <c r="M2447">
        <v>7640</v>
      </c>
      <c r="N2447">
        <v>1098</v>
      </c>
      <c r="O2447">
        <v>1251</v>
      </c>
      <c r="P2447" t="s">
        <v>64</v>
      </c>
      <c r="Q2447">
        <v>7663.5</v>
      </c>
      <c r="R2447">
        <v>34</v>
      </c>
      <c r="S2447">
        <v>42</v>
      </c>
      <c r="T2447" t="s">
        <v>65</v>
      </c>
      <c r="U2447">
        <v>7685.75</v>
      </c>
      <c r="V2447">
        <v>9</v>
      </c>
      <c r="W2447">
        <v>12</v>
      </c>
      <c r="X2447" t="s">
        <v>66</v>
      </c>
    </row>
    <row r="2448" spans="1:24" x14ac:dyDescent="0.25">
      <c r="A2448">
        <v>43598</v>
      </c>
      <c r="B2448">
        <v>7324.13</v>
      </c>
      <c r="C2448">
        <v>1.1526000000000001</v>
      </c>
      <c r="D2448">
        <v>0.102842</v>
      </c>
      <c r="H2448">
        <v>43598</v>
      </c>
      <c r="I2448">
        <v>7314.75</v>
      </c>
      <c r="J2448">
        <v>773473</v>
      </c>
      <c r="K2448">
        <v>216847</v>
      </c>
      <c r="L2448" t="s">
        <v>63</v>
      </c>
      <c r="M2448">
        <v>7342</v>
      </c>
      <c r="N2448">
        <v>1053</v>
      </c>
      <c r="O2448">
        <v>1373</v>
      </c>
      <c r="P2448" t="s">
        <v>64</v>
      </c>
      <c r="Q2448">
        <v>7365.5</v>
      </c>
      <c r="R2448">
        <v>32</v>
      </c>
      <c r="S2448">
        <v>51</v>
      </c>
      <c r="T2448" t="s">
        <v>65</v>
      </c>
      <c r="U2448">
        <v>7388.75</v>
      </c>
      <c r="V2448" t="s">
        <v>24</v>
      </c>
      <c r="W2448">
        <v>11</v>
      </c>
      <c r="X2448" t="s">
        <v>66</v>
      </c>
    </row>
    <row r="2449" spans="1:24" x14ac:dyDescent="0.25">
      <c r="A2449">
        <v>43599</v>
      </c>
      <c r="B2449">
        <v>7401.88</v>
      </c>
      <c r="C2449">
        <v>1.1404000000000001</v>
      </c>
      <c r="D2449">
        <v>0.31159300000000001</v>
      </c>
      <c r="H2449">
        <v>43599</v>
      </c>
      <c r="I2449">
        <v>7421</v>
      </c>
      <c r="J2449">
        <v>547769</v>
      </c>
      <c r="K2449">
        <v>214860</v>
      </c>
      <c r="L2449" t="s">
        <v>63</v>
      </c>
      <c r="M2449">
        <v>7448.25</v>
      </c>
      <c r="N2449">
        <v>961</v>
      </c>
      <c r="O2449">
        <v>1534</v>
      </c>
      <c r="P2449" t="s">
        <v>64</v>
      </c>
      <c r="Q2449">
        <v>7472.75</v>
      </c>
      <c r="R2449">
        <v>6</v>
      </c>
      <c r="S2449">
        <v>53</v>
      </c>
      <c r="T2449" t="s">
        <v>65</v>
      </c>
      <c r="U2449">
        <v>7496</v>
      </c>
      <c r="V2449" t="s">
        <v>24</v>
      </c>
      <c r="W2449">
        <v>11</v>
      </c>
      <c r="X2449" t="s">
        <v>66</v>
      </c>
    </row>
    <row r="2450" spans="1:24" x14ac:dyDescent="0.25">
      <c r="A2450">
        <v>43600</v>
      </c>
      <c r="B2450">
        <v>7503.25</v>
      </c>
      <c r="C2450">
        <v>1.1244000000000001</v>
      </c>
      <c r="D2450">
        <v>3.0345059999999999</v>
      </c>
      <c r="H2450">
        <v>43600</v>
      </c>
      <c r="I2450">
        <v>7529.25</v>
      </c>
      <c r="J2450">
        <v>535915</v>
      </c>
      <c r="K2450">
        <v>215748</v>
      </c>
      <c r="L2450" t="s">
        <v>63</v>
      </c>
      <c r="M2450">
        <v>7556.5</v>
      </c>
      <c r="N2450">
        <v>1125</v>
      </c>
      <c r="O2450">
        <v>1478</v>
      </c>
      <c r="P2450" t="s">
        <v>64</v>
      </c>
      <c r="Q2450">
        <v>7579.25</v>
      </c>
      <c r="R2450">
        <v>12</v>
      </c>
      <c r="S2450">
        <v>49</v>
      </c>
      <c r="T2450" t="s">
        <v>65</v>
      </c>
      <c r="U2450">
        <v>7601.5</v>
      </c>
      <c r="V2450" t="s">
        <v>24</v>
      </c>
      <c r="W2450">
        <v>11</v>
      </c>
      <c r="X2450" t="s">
        <v>66</v>
      </c>
    </row>
    <row r="2451" spans="1:24" x14ac:dyDescent="0.25">
      <c r="A2451">
        <v>43601</v>
      </c>
      <c r="B2451">
        <v>7580.14</v>
      </c>
      <c r="C2451">
        <v>1.1104000000000001</v>
      </c>
      <c r="D2451">
        <v>0.83636299999999997</v>
      </c>
      <c r="H2451">
        <v>43601</v>
      </c>
      <c r="I2451">
        <v>7600.25</v>
      </c>
      <c r="J2451">
        <v>525588</v>
      </c>
      <c r="K2451">
        <v>219122</v>
      </c>
      <c r="L2451" t="s">
        <v>63</v>
      </c>
      <c r="M2451">
        <v>7627.75</v>
      </c>
      <c r="N2451">
        <v>870</v>
      </c>
      <c r="O2451">
        <v>1541</v>
      </c>
      <c r="P2451" t="s">
        <v>64</v>
      </c>
      <c r="Q2451">
        <v>7650.5</v>
      </c>
      <c r="R2451">
        <v>12</v>
      </c>
      <c r="S2451">
        <v>52</v>
      </c>
      <c r="T2451" t="s">
        <v>65</v>
      </c>
      <c r="U2451">
        <v>7674.5</v>
      </c>
      <c r="V2451">
        <v>1</v>
      </c>
      <c r="W2451">
        <v>10</v>
      </c>
      <c r="X2451" t="s">
        <v>66</v>
      </c>
    </row>
    <row r="2452" spans="1:24" x14ac:dyDescent="0.25">
      <c r="A2452">
        <v>43602</v>
      </c>
      <c r="B2452">
        <v>7503.68</v>
      </c>
      <c r="C2452">
        <v>1.1212</v>
      </c>
      <c r="D2452">
        <v>0.51388800000000001</v>
      </c>
      <c r="H2452">
        <v>43602</v>
      </c>
      <c r="I2452">
        <v>7511.5</v>
      </c>
      <c r="J2452">
        <v>626777</v>
      </c>
      <c r="K2452">
        <v>216050</v>
      </c>
      <c r="L2452" t="s">
        <v>63</v>
      </c>
      <c r="M2452">
        <v>7539</v>
      </c>
      <c r="N2452">
        <v>776</v>
      </c>
      <c r="O2452">
        <v>1480</v>
      </c>
      <c r="P2452" t="s">
        <v>64</v>
      </c>
      <c r="Q2452">
        <v>7561.75</v>
      </c>
      <c r="R2452">
        <v>17</v>
      </c>
      <c r="S2452">
        <v>48</v>
      </c>
      <c r="T2452" t="s">
        <v>65</v>
      </c>
      <c r="U2452">
        <v>7583.75</v>
      </c>
      <c r="V2452">
        <v>1</v>
      </c>
      <c r="W2452">
        <v>10</v>
      </c>
      <c r="X2452" t="s">
        <v>66</v>
      </c>
    </row>
    <row r="2453" spans="1:24" x14ac:dyDescent="0.25">
      <c r="A2453">
        <v>43605</v>
      </c>
      <c r="B2453">
        <v>7376.7</v>
      </c>
      <c r="C2453">
        <v>1.1404000000000001</v>
      </c>
      <c r="D2453">
        <v>0.141593</v>
      </c>
      <c r="H2453">
        <v>43605</v>
      </c>
      <c r="I2453">
        <v>7391.75</v>
      </c>
      <c r="J2453">
        <v>634294</v>
      </c>
      <c r="K2453">
        <v>218386</v>
      </c>
      <c r="L2453" t="s">
        <v>63</v>
      </c>
      <c r="M2453">
        <v>7418.5</v>
      </c>
      <c r="N2453">
        <v>1171</v>
      </c>
      <c r="O2453">
        <v>1484</v>
      </c>
      <c r="P2453" t="s">
        <v>64</v>
      </c>
      <c r="Q2453">
        <v>7441.25</v>
      </c>
      <c r="R2453">
        <v>22</v>
      </c>
      <c r="S2453">
        <v>49</v>
      </c>
      <c r="T2453" t="s">
        <v>65</v>
      </c>
      <c r="U2453">
        <v>7464</v>
      </c>
      <c r="V2453">
        <v>3</v>
      </c>
      <c r="W2453">
        <v>13</v>
      </c>
      <c r="X2453" t="s">
        <v>66</v>
      </c>
    </row>
    <row r="2454" spans="1:24" x14ac:dyDescent="0.25">
      <c r="A2454">
        <v>43606</v>
      </c>
      <c r="B2454">
        <v>7451.02</v>
      </c>
      <c r="C2454">
        <v>1.1291</v>
      </c>
      <c r="D2454">
        <v>0.20638400000000001</v>
      </c>
      <c r="H2454">
        <v>43606</v>
      </c>
      <c r="I2454">
        <v>7464</v>
      </c>
      <c r="J2454">
        <v>436744</v>
      </c>
      <c r="K2454">
        <v>214783</v>
      </c>
      <c r="L2454" t="s">
        <v>63</v>
      </c>
      <c r="M2454">
        <v>7491.25</v>
      </c>
      <c r="N2454">
        <v>632</v>
      </c>
      <c r="O2454">
        <v>1435</v>
      </c>
      <c r="P2454" t="s">
        <v>64</v>
      </c>
      <c r="Q2454">
        <v>7514</v>
      </c>
      <c r="R2454">
        <v>12</v>
      </c>
      <c r="S2454">
        <v>47</v>
      </c>
      <c r="T2454" t="s">
        <v>65</v>
      </c>
      <c r="U2454">
        <v>7536.25</v>
      </c>
      <c r="V2454" t="s">
        <v>24</v>
      </c>
      <c r="W2454">
        <v>13</v>
      </c>
      <c r="X2454" t="s">
        <v>66</v>
      </c>
    </row>
    <row r="2455" spans="1:24" x14ac:dyDescent="0.25">
      <c r="A2455">
        <v>43607</v>
      </c>
      <c r="B2455">
        <v>7420.66</v>
      </c>
      <c r="C2455">
        <v>1.1355</v>
      </c>
      <c r="D2455">
        <v>0.224664</v>
      </c>
      <c r="H2455">
        <v>43607</v>
      </c>
      <c r="I2455">
        <v>7430</v>
      </c>
      <c r="J2455">
        <v>455678</v>
      </c>
      <c r="K2455">
        <v>215809</v>
      </c>
      <c r="L2455" t="s">
        <v>63</v>
      </c>
      <c r="M2455">
        <v>7457.25</v>
      </c>
      <c r="N2455">
        <v>978</v>
      </c>
      <c r="O2455">
        <v>1516</v>
      </c>
      <c r="P2455" t="s">
        <v>64</v>
      </c>
      <c r="Q2455">
        <v>7480</v>
      </c>
      <c r="R2455">
        <v>13</v>
      </c>
      <c r="S2455">
        <v>47</v>
      </c>
      <c r="T2455" t="s">
        <v>65</v>
      </c>
      <c r="U2455">
        <v>7502.25</v>
      </c>
      <c r="V2455">
        <v>1</v>
      </c>
      <c r="W2455">
        <v>14</v>
      </c>
      <c r="X2455" t="s">
        <v>66</v>
      </c>
    </row>
    <row r="2456" spans="1:24" x14ac:dyDescent="0.25">
      <c r="A2456">
        <v>43608</v>
      </c>
      <c r="B2456">
        <v>7307.93</v>
      </c>
      <c r="C2456">
        <v>1.1534</v>
      </c>
      <c r="D2456">
        <v>0.15177599999999999</v>
      </c>
      <c r="H2456">
        <v>43608</v>
      </c>
      <c r="I2456">
        <v>7311</v>
      </c>
      <c r="J2456">
        <v>640165</v>
      </c>
      <c r="K2456">
        <v>218014</v>
      </c>
      <c r="L2456" t="s">
        <v>63</v>
      </c>
      <c r="M2456">
        <v>7337.75</v>
      </c>
      <c r="N2456">
        <v>940</v>
      </c>
      <c r="O2456">
        <v>1627</v>
      </c>
      <c r="P2456" t="s">
        <v>64</v>
      </c>
      <c r="Q2456">
        <v>7360</v>
      </c>
      <c r="R2456">
        <v>26</v>
      </c>
      <c r="S2456">
        <v>56</v>
      </c>
      <c r="T2456" t="s">
        <v>65</v>
      </c>
      <c r="U2456">
        <v>7383.25</v>
      </c>
      <c r="V2456">
        <v>1</v>
      </c>
      <c r="W2456">
        <v>15</v>
      </c>
      <c r="X2456" t="s">
        <v>66</v>
      </c>
    </row>
    <row r="2457" spans="1:24" x14ac:dyDescent="0.25">
      <c r="A2457">
        <v>43609</v>
      </c>
      <c r="B2457">
        <v>7300.96</v>
      </c>
      <c r="C2457">
        <v>1.1546000000000001</v>
      </c>
      <c r="D2457">
        <v>0</v>
      </c>
      <c r="H2457">
        <v>43609</v>
      </c>
      <c r="I2457">
        <v>7315.5</v>
      </c>
      <c r="J2457">
        <v>407810</v>
      </c>
      <c r="K2457">
        <v>219835</v>
      </c>
      <c r="L2457" t="s">
        <v>63</v>
      </c>
      <c r="M2457">
        <v>7342</v>
      </c>
      <c r="N2457">
        <v>571</v>
      </c>
      <c r="O2457">
        <v>1665</v>
      </c>
      <c r="P2457" t="s">
        <v>64</v>
      </c>
      <c r="Q2457">
        <v>7364.75</v>
      </c>
      <c r="R2457">
        <v>11</v>
      </c>
      <c r="S2457">
        <v>57</v>
      </c>
      <c r="T2457" t="s">
        <v>65</v>
      </c>
      <c r="U2457">
        <v>7387.75</v>
      </c>
      <c r="V2457">
        <v>1</v>
      </c>
      <c r="W2457">
        <v>15</v>
      </c>
      <c r="X2457" t="s">
        <v>66</v>
      </c>
    </row>
    <row r="2458" spans="1:24" x14ac:dyDescent="0.25">
      <c r="A2458">
        <v>43612</v>
      </c>
      <c r="B2458" t="s">
        <v>24</v>
      </c>
      <c r="C2458">
        <v>1.1559999999999999</v>
      </c>
      <c r="D2458">
        <v>0</v>
      </c>
      <c r="H2458">
        <v>43612</v>
      </c>
      <c r="I2458" t="s">
        <v>24</v>
      </c>
      <c r="J2458" t="s">
        <v>24</v>
      </c>
      <c r="K2458" t="s">
        <v>24</v>
      </c>
      <c r="L2458" t="s">
        <v>25</v>
      </c>
      <c r="M2458" t="s">
        <v>24</v>
      </c>
      <c r="N2458" t="s">
        <v>24</v>
      </c>
      <c r="O2458" t="s">
        <v>24</v>
      </c>
      <c r="P2458" t="s">
        <v>25</v>
      </c>
      <c r="Q2458" t="s">
        <v>24</v>
      </c>
      <c r="R2458" t="s">
        <v>24</v>
      </c>
      <c r="S2458" t="s">
        <v>24</v>
      </c>
      <c r="T2458" t="s">
        <v>25</v>
      </c>
      <c r="U2458" t="s">
        <v>24</v>
      </c>
      <c r="V2458" t="s">
        <v>24</v>
      </c>
      <c r="W2458" t="s">
        <v>24</v>
      </c>
      <c r="X2458" t="s">
        <v>25</v>
      </c>
    </row>
    <row r="2459" spans="1:24" x14ac:dyDescent="0.25">
      <c r="A2459">
        <v>43613</v>
      </c>
      <c r="B2459">
        <v>7278.38</v>
      </c>
      <c r="C2459">
        <v>1.1599999999999999</v>
      </c>
      <c r="D2459">
        <v>0</v>
      </c>
      <c r="H2459">
        <v>43613</v>
      </c>
      <c r="I2459">
        <v>7295.25</v>
      </c>
      <c r="J2459">
        <v>528983</v>
      </c>
      <c r="K2459">
        <v>221897</v>
      </c>
      <c r="L2459" t="s">
        <v>63</v>
      </c>
      <c r="M2459">
        <v>7321.5</v>
      </c>
      <c r="N2459">
        <v>976</v>
      </c>
      <c r="O2459">
        <v>1742</v>
      </c>
      <c r="P2459" t="s">
        <v>64</v>
      </c>
      <c r="Q2459">
        <v>7344</v>
      </c>
      <c r="R2459">
        <v>4</v>
      </c>
      <c r="S2459">
        <v>57</v>
      </c>
      <c r="T2459" t="s">
        <v>65</v>
      </c>
      <c r="U2459">
        <v>7367.5</v>
      </c>
      <c r="V2459" t="s">
        <v>24</v>
      </c>
      <c r="W2459">
        <v>15</v>
      </c>
      <c r="X2459" t="s">
        <v>66</v>
      </c>
    </row>
    <row r="2460" spans="1:24" x14ac:dyDescent="0.25">
      <c r="A2460">
        <v>43614</v>
      </c>
      <c r="B2460">
        <v>7216.86</v>
      </c>
      <c r="C2460">
        <v>1.1698</v>
      </c>
      <c r="D2460">
        <v>0.116572</v>
      </c>
      <c r="H2460">
        <v>43614</v>
      </c>
      <c r="I2460">
        <v>7216</v>
      </c>
      <c r="J2460">
        <v>568052</v>
      </c>
      <c r="K2460">
        <v>220981</v>
      </c>
      <c r="L2460" t="s">
        <v>63</v>
      </c>
      <c r="M2460">
        <v>7241.75</v>
      </c>
      <c r="N2460">
        <v>1904</v>
      </c>
      <c r="O2460">
        <v>2383</v>
      </c>
      <c r="P2460" t="s">
        <v>64</v>
      </c>
      <c r="Q2460">
        <v>7264</v>
      </c>
      <c r="R2460">
        <v>34</v>
      </c>
      <c r="S2460">
        <v>57</v>
      </c>
      <c r="T2460" t="s">
        <v>65</v>
      </c>
      <c r="U2460">
        <v>7286.25</v>
      </c>
      <c r="V2460">
        <v>3</v>
      </c>
      <c r="W2460">
        <v>14</v>
      </c>
      <c r="X2460" t="s">
        <v>66</v>
      </c>
    </row>
    <row r="2461" spans="1:24" x14ac:dyDescent="0.25">
      <c r="A2461">
        <v>43615</v>
      </c>
      <c r="B2461">
        <v>7245.4</v>
      </c>
      <c r="C2461">
        <v>1.165</v>
      </c>
      <c r="D2461">
        <v>1.07335</v>
      </c>
      <c r="H2461">
        <v>43615</v>
      </c>
      <c r="I2461">
        <v>7255.25</v>
      </c>
      <c r="J2461">
        <v>403475</v>
      </c>
      <c r="K2461">
        <v>218763</v>
      </c>
      <c r="L2461" t="s">
        <v>63</v>
      </c>
      <c r="M2461">
        <v>7281.25</v>
      </c>
      <c r="N2461">
        <v>627</v>
      </c>
      <c r="O2461">
        <v>2444</v>
      </c>
      <c r="P2461" t="s">
        <v>64</v>
      </c>
      <c r="Q2461">
        <v>7303.5</v>
      </c>
      <c r="R2461">
        <v>16</v>
      </c>
      <c r="S2461">
        <v>56</v>
      </c>
      <c r="T2461" t="s">
        <v>65</v>
      </c>
      <c r="U2461">
        <v>7325.5</v>
      </c>
      <c r="V2461" t="s">
        <v>24</v>
      </c>
      <c r="W2461">
        <v>14</v>
      </c>
      <c r="X2461" t="s">
        <v>66</v>
      </c>
    </row>
    <row r="2462" spans="1:24" x14ac:dyDescent="0.25">
      <c r="A2462">
        <v>43616</v>
      </c>
      <c r="B2462">
        <v>7127.96</v>
      </c>
      <c r="C2462">
        <v>1.1843999999999999</v>
      </c>
      <c r="D2462">
        <v>0</v>
      </c>
      <c r="H2462">
        <v>43616</v>
      </c>
      <c r="I2462">
        <v>7133.5</v>
      </c>
      <c r="J2462">
        <v>540433</v>
      </c>
      <c r="K2462">
        <v>222490</v>
      </c>
      <c r="L2462" t="s">
        <v>63</v>
      </c>
      <c r="M2462">
        <v>7159.25</v>
      </c>
      <c r="N2462">
        <v>1358</v>
      </c>
      <c r="O2462">
        <v>2588</v>
      </c>
      <c r="P2462" t="s">
        <v>64</v>
      </c>
      <c r="Q2462">
        <v>7182</v>
      </c>
      <c r="R2462">
        <v>25</v>
      </c>
      <c r="S2462">
        <v>63</v>
      </c>
      <c r="T2462" t="s">
        <v>65</v>
      </c>
      <c r="U2462">
        <v>7205.25</v>
      </c>
      <c r="V2462">
        <v>4</v>
      </c>
      <c r="W2462">
        <v>15</v>
      </c>
      <c r="X2462" t="s">
        <v>66</v>
      </c>
    </row>
    <row r="2463" spans="1:24" x14ac:dyDescent="0.25">
      <c r="A2463">
        <v>43619</v>
      </c>
      <c r="B2463">
        <v>6978.02</v>
      </c>
      <c r="C2463">
        <v>1.2101999999999999</v>
      </c>
      <c r="D2463">
        <v>0</v>
      </c>
      <c r="H2463">
        <v>43619</v>
      </c>
      <c r="I2463">
        <v>6993.75</v>
      </c>
      <c r="J2463">
        <v>771723</v>
      </c>
      <c r="K2463">
        <v>223049</v>
      </c>
      <c r="L2463" t="s">
        <v>63</v>
      </c>
      <c r="M2463">
        <v>7018</v>
      </c>
      <c r="N2463">
        <v>3510</v>
      </c>
      <c r="O2463">
        <v>3566</v>
      </c>
      <c r="P2463" t="s">
        <v>64</v>
      </c>
      <c r="Q2463">
        <v>7036.75</v>
      </c>
      <c r="R2463">
        <v>68</v>
      </c>
      <c r="S2463">
        <v>76</v>
      </c>
      <c r="T2463" t="s">
        <v>65</v>
      </c>
      <c r="U2463">
        <v>7066</v>
      </c>
      <c r="V2463">
        <v>1</v>
      </c>
      <c r="W2463">
        <v>16</v>
      </c>
      <c r="X2463" t="s">
        <v>66</v>
      </c>
    </row>
    <row r="2464" spans="1:24" x14ac:dyDescent="0.25">
      <c r="A2464">
        <v>43620</v>
      </c>
      <c r="B2464">
        <v>7166.75</v>
      </c>
      <c r="C2464">
        <v>1.1785000000000001</v>
      </c>
      <c r="D2464">
        <v>0</v>
      </c>
      <c r="H2464">
        <v>43620</v>
      </c>
      <c r="I2464">
        <v>7179.25</v>
      </c>
      <c r="J2464">
        <v>565396</v>
      </c>
      <c r="K2464">
        <v>218218</v>
      </c>
      <c r="L2464" t="s">
        <v>63</v>
      </c>
      <c r="M2464">
        <v>7204.5</v>
      </c>
      <c r="N2464">
        <v>2898</v>
      </c>
      <c r="O2464">
        <v>4403</v>
      </c>
      <c r="P2464" t="s">
        <v>64</v>
      </c>
      <c r="Q2464">
        <v>7222.5</v>
      </c>
      <c r="R2464">
        <v>31</v>
      </c>
      <c r="S2464">
        <v>81</v>
      </c>
      <c r="T2464" t="s">
        <v>65</v>
      </c>
      <c r="U2464">
        <v>7250.25</v>
      </c>
      <c r="V2464" t="s">
        <v>24</v>
      </c>
      <c r="W2464">
        <v>16</v>
      </c>
      <c r="X2464" t="s">
        <v>66</v>
      </c>
    </row>
    <row r="2465" spans="1:24" x14ac:dyDescent="0.25">
      <c r="A2465">
        <v>43621</v>
      </c>
      <c r="B2465">
        <v>7220.9</v>
      </c>
      <c r="C2465">
        <v>1.1696</v>
      </c>
      <c r="D2465">
        <v>0.69555100000000003</v>
      </c>
      <c r="H2465">
        <v>43621</v>
      </c>
      <c r="I2465">
        <v>7228.5</v>
      </c>
      <c r="J2465">
        <v>534798</v>
      </c>
      <c r="K2465">
        <v>216984</v>
      </c>
      <c r="L2465" t="s">
        <v>63</v>
      </c>
      <c r="M2465">
        <v>7253.75</v>
      </c>
      <c r="N2465">
        <v>2809</v>
      </c>
      <c r="O2465">
        <v>4740</v>
      </c>
      <c r="P2465" t="s">
        <v>64</v>
      </c>
      <c r="Q2465">
        <v>7272.25</v>
      </c>
      <c r="R2465">
        <v>16</v>
      </c>
      <c r="S2465">
        <v>79</v>
      </c>
      <c r="T2465" t="s">
        <v>65</v>
      </c>
      <c r="U2465">
        <v>7300</v>
      </c>
      <c r="V2465" t="s">
        <v>24</v>
      </c>
      <c r="W2465">
        <v>16</v>
      </c>
      <c r="X2465" t="s">
        <v>66</v>
      </c>
    </row>
    <row r="2466" spans="1:24" x14ac:dyDescent="0.25">
      <c r="A2466">
        <v>43622</v>
      </c>
      <c r="B2466">
        <v>7275.93</v>
      </c>
      <c r="C2466">
        <v>1.1609</v>
      </c>
      <c r="D2466">
        <v>1.2861750000000001</v>
      </c>
      <c r="H2466">
        <v>43622</v>
      </c>
      <c r="I2466">
        <v>7282.25</v>
      </c>
      <c r="J2466">
        <v>433916</v>
      </c>
      <c r="K2466">
        <v>214173</v>
      </c>
      <c r="L2466" t="s">
        <v>63</v>
      </c>
      <c r="M2466">
        <v>7307.75</v>
      </c>
      <c r="N2466">
        <v>2841</v>
      </c>
      <c r="O2466">
        <v>5279</v>
      </c>
      <c r="P2466" t="s">
        <v>64</v>
      </c>
      <c r="Q2466">
        <v>7326</v>
      </c>
      <c r="R2466">
        <v>21</v>
      </c>
      <c r="S2466">
        <v>85</v>
      </c>
      <c r="T2466" t="s">
        <v>65</v>
      </c>
      <c r="U2466">
        <v>7352.25</v>
      </c>
      <c r="V2466" t="s">
        <v>24</v>
      </c>
      <c r="W2466">
        <v>16</v>
      </c>
      <c r="X2466" t="s">
        <v>66</v>
      </c>
    </row>
    <row r="2467" spans="1:24" x14ac:dyDescent="0.25">
      <c r="A2467">
        <v>43623</v>
      </c>
      <c r="B2467">
        <v>7417.29</v>
      </c>
      <c r="C2467">
        <v>1.1385000000000001</v>
      </c>
      <c r="D2467">
        <v>4.4437999999999998E-2</v>
      </c>
      <c r="H2467">
        <v>43623</v>
      </c>
      <c r="I2467">
        <v>7419.5</v>
      </c>
      <c r="J2467">
        <v>484835</v>
      </c>
      <c r="K2467">
        <v>217179</v>
      </c>
      <c r="L2467" t="s">
        <v>63</v>
      </c>
      <c r="M2467">
        <v>7444.5</v>
      </c>
      <c r="N2467">
        <v>3683</v>
      </c>
      <c r="O2467">
        <v>5446</v>
      </c>
      <c r="P2467" t="s">
        <v>64</v>
      </c>
      <c r="Q2467">
        <v>7463.75</v>
      </c>
      <c r="R2467">
        <v>55</v>
      </c>
      <c r="S2467">
        <v>89</v>
      </c>
      <c r="T2467" t="s">
        <v>65</v>
      </c>
      <c r="U2467">
        <v>7493.25</v>
      </c>
      <c r="V2467">
        <v>1</v>
      </c>
      <c r="W2467">
        <v>16</v>
      </c>
      <c r="X2467" t="s">
        <v>66</v>
      </c>
    </row>
    <row r="2468" spans="1:24" x14ac:dyDescent="0.25">
      <c r="A2468">
        <v>43626</v>
      </c>
      <c r="B2468">
        <v>7501.93</v>
      </c>
      <c r="C2468">
        <v>1.1255999999999999</v>
      </c>
      <c r="D2468">
        <v>8.7594000000000005E-2</v>
      </c>
      <c r="H2468">
        <v>43626</v>
      </c>
      <c r="I2468">
        <v>7515.5</v>
      </c>
      <c r="J2468">
        <v>463884</v>
      </c>
      <c r="K2468">
        <v>212359</v>
      </c>
      <c r="L2468" t="s">
        <v>63</v>
      </c>
      <c r="M2468">
        <v>7541.25</v>
      </c>
      <c r="N2468">
        <v>7991</v>
      </c>
      <c r="O2468">
        <v>7600</v>
      </c>
      <c r="P2468" t="s">
        <v>64</v>
      </c>
      <c r="Q2468">
        <v>7559</v>
      </c>
      <c r="R2468">
        <v>76</v>
      </c>
      <c r="S2468">
        <v>105</v>
      </c>
      <c r="T2468" t="s">
        <v>65</v>
      </c>
      <c r="U2468">
        <v>7588.5</v>
      </c>
      <c r="V2468" t="s">
        <v>24</v>
      </c>
      <c r="W2468">
        <v>16</v>
      </c>
      <c r="X2468" t="s">
        <v>66</v>
      </c>
    </row>
    <row r="2469" spans="1:24" x14ac:dyDescent="0.25">
      <c r="A2469">
        <v>43627</v>
      </c>
      <c r="B2469">
        <v>7513.85</v>
      </c>
      <c r="C2469">
        <v>1.1236999999999999</v>
      </c>
      <c r="D2469">
        <v>0.155586</v>
      </c>
      <c r="H2469">
        <v>43627</v>
      </c>
      <c r="I2469">
        <v>7518.25</v>
      </c>
      <c r="J2469">
        <v>461725</v>
      </c>
      <c r="K2469">
        <v>210057</v>
      </c>
      <c r="L2469" t="s">
        <v>63</v>
      </c>
      <c r="M2469">
        <v>7544.25</v>
      </c>
      <c r="N2469">
        <v>6890</v>
      </c>
      <c r="O2469">
        <v>9737</v>
      </c>
      <c r="P2469" t="s">
        <v>64</v>
      </c>
      <c r="Q2469">
        <v>7563.75</v>
      </c>
      <c r="R2469">
        <v>58</v>
      </c>
      <c r="S2469">
        <v>109</v>
      </c>
      <c r="T2469" t="s">
        <v>65</v>
      </c>
      <c r="U2469">
        <v>7589</v>
      </c>
      <c r="V2469">
        <v>1</v>
      </c>
      <c r="W2469">
        <v>16</v>
      </c>
      <c r="X2469" t="s">
        <v>66</v>
      </c>
    </row>
    <row r="2470" spans="1:24" x14ac:dyDescent="0.25">
      <c r="A2470">
        <v>43628</v>
      </c>
      <c r="B2470">
        <v>7472.29</v>
      </c>
      <c r="C2470">
        <v>1.1301000000000001</v>
      </c>
      <c r="D2470">
        <v>0</v>
      </c>
      <c r="H2470">
        <v>43628</v>
      </c>
      <c r="I2470">
        <v>7473.25</v>
      </c>
      <c r="J2470">
        <v>388858</v>
      </c>
      <c r="K2470">
        <v>199825</v>
      </c>
      <c r="L2470" t="s">
        <v>63</v>
      </c>
      <c r="M2470">
        <v>7499.25</v>
      </c>
      <c r="N2470">
        <v>16822</v>
      </c>
      <c r="O2470">
        <v>16212</v>
      </c>
      <c r="P2470" t="s">
        <v>64</v>
      </c>
      <c r="Q2470">
        <v>7517.75</v>
      </c>
      <c r="R2470">
        <v>32</v>
      </c>
      <c r="S2470">
        <v>118</v>
      </c>
      <c r="T2470" t="s">
        <v>65</v>
      </c>
      <c r="U2470">
        <v>7545</v>
      </c>
      <c r="V2470" t="s">
        <v>24</v>
      </c>
      <c r="W2470">
        <v>16</v>
      </c>
      <c r="X2470" t="s">
        <v>66</v>
      </c>
    </row>
    <row r="2471" spans="1:24" x14ac:dyDescent="0.25">
      <c r="A2471">
        <v>43629</v>
      </c>
      <c r="B2471">
        <v>7510.68</v>
      </c>
      <c r="C2471">
        <v>1.1242000000000001</v>
      </c>
      <c r="D2471">
        <v>1.37094</v>
      </c>
      <c r="H2471">
        <v>43629</v>
      </c>
      <c r="I2471">
        <v>7522.75</v>
      </c>
      <c r="J2471">
        <v>396174</v>
      </c>
      <c r="K2471">
        <v>183709</v>
      </c>
      <c r="L2471" t="s">
        <v>63</v>
      </c>
      <c r="M2471">
        <v>7549</v>
      </c>
      <c r="N2471">
        <v>49766</v>
      </c>
      <c r="O2471">
        <v>31968</v>
      </c>
      <c r="P2471" t="s">
        <v>64</v>
      </c>
      <c r="Q2471">
        <v>7564.5</v>
      </c>
      <c r="R2471">
        <v>56</v>
      </c>
      <c r="S2471">
        <v>143</v>
      </c>
      <c r="T2471" t="s">
        <v>65</v>
      </c>
      <c r="U2471">
        <v>7588.5</v>
      </c>
      <c r="V2471" t="s">
        <v>24</v>
      </c>
      <c r="W2471">
        <v>16</v>
      </c>
      <c r="X2471" t="s">
        <v>66</v>
      </c>
    </row>
    <row r="2472" spans="1:24" x14ac:dyDescent="0.25">
      <c r="A2472">
        <v>43630</v>
      </c>
      <c r="B2472">
        <v>7479.11</v>
      </c>
      <c r="C2472">
        <v>1.1289</v>
      </c>
      <c r="D2472">
        <v>0</v>
      </c>
      <c r="H2472">
        <v>43630</v>
      </c>
      <c r="I2472">
        <v>7478.25</v>
      </c>
      <c r="J2472">
        <v>254822</v>
      </c>
      <c r="K2472">
        <v>152737</v>
      </c>
      <c r="L2472" t="s">
        <v>63</v>
      </c>
      <c r="M2472">
        <v>7504.75</v>
      </c>
      <c r="N2472">
        <v>253169</v>
      </c>
      <c r="O2472">
        <v>72246</v>
      </c>
      <c r="P2472" t="s">
        <v>64</v>
      </c>
      <c r="Q2472">
        <v>7522.5</v>
      </c>
      <c r="R2472">
        <v>19</v>
      </c>
      <c r="S2472">
        <v>145</v>
      </c>
      <c r="T2472" t="s">
        <v>65</v>
      </c>
      <c r="U2472">
        <v>7543</v>
      </c>
      <c r="V2472">
        <v>1</v>
      </c>
      <c r="W2472">
        <v>16</v>
      </c>
      <c r="X2472" t="s">
        <v>66</v>
      </c>
    </row>
    <row r="2473" spans="1:24" x14ac:dyDescent="0.25">
      <c r="A2473">
        <v>43633</v>
      </c>
      <c r="B2473">
        <v>7526.52</v>
      </c>
      <c r="C2473">
        <v>1.1215999999999999</v>
      </c>
      <c r="D2473">
        <v>5.4117999999999999E-2</v>
      </c>
      <c r="H2473">
        <v>43633</v>
      </c>
      <c r="I2473">
        <v>7534.25</v>
      </c>
      <c r="J2473">
        <v>184038</v>
      </c>
      <c r="K2473">
        <v>108023</v>
      </c>
      <c r="L2473" t="s">
        <v>63</v>
      </c>
      <c r="M2473">
        <v>7561.25</v>
      </c>
      <c r="N2473">
        <v>291514</v>
      </c>
      <c r="O2473">
        <v>122435</v>
      </c>
      <c r="P2473" t="s">
        <v>64</v>
      </c>
      <c r="Q2473">
        <v>7581.5</v>
      </c>
      <c r="R2473">
        <v>580</v>
      </c>
      <c r="S2473">
        <v>475</v>
      </c>
      <c r="T2473" t="s">
        <v>65</v>
      </c>
      <c r="U2473">
        <v>7599</v>
      </c>
      <c r="V2473" t="s">
        <v>24</v>
      </c>
      <c r="W2473">
        <v>16</v>
      </c>
      <c r="X2473" t="s">
        <v>66</v>
      </c>
    </row>
    <row r="2474" spans="1:24" x14ac:dyDescent="0.25">
      <c r="A2474">
        <v>43634</v>
      </c>
      <c r="B2474">
        <v>7635.4</v>
      </c>
      <c r="C2474">
        <v>1.1053999999999999</v>
      </c>
      <c r="D2474">
        <v>0</v>
      </c>
      <c r="H2474">
        <v>43634</v>
      </c>
      <c r="I2474">
        <v>7645.25</v>
      </c>
      <c r="J2474">
        <v>209971</v>
      </c>
      <c r="K2474">
        <v>80421</v>
      </c>
      <c r="L2474" t="s">
        <v>63</v>
      </c>
      <c r="M2474">
        <v>7673.5</v>
      </c>
      <c r="N2474">
        <v>490205</v>
      </c>
      <c r="O2474">
        <v>166815</v>
      </c>
      <c r="P2474" t="s">
        <v>64</v>
      </c>
      <c r="Q2474">
        <v>7693.75</v>
      </c>
      <c r="R2474">
        <v>247</v>
      </c>
      <c r="S2474">
        <v>448</v>
      </c>
      <c r="T2474" t="s">
        <v>65</v>
      </c>
      <c r="U2474">
        <v>7719</v>
      </c>
      <c r="V2474">
        <v>3</v>
      </c>
      <c r="W2474">
        <v>17</v>
      </c>
      <c r="X2474" t="s">
        <v>66</v>
      </c>
    </row>
    <row r="2475" spans="1:24" x14ac:dyDescent="0.25">
      <c r="A2475">
        <v>43635</v>
      </c>
      <c r="B2475">
        <v>7667.74</v>
      </c>
      <c r="C2475">
        <v>1.1005</v>
      </c>
      <c r="D2475">
        <v>0</v>
      </c>
      <c r="H2475">
        <v>43635</v>
      </c>
      <c r="I2475">
        <v>7674.25</v>
      </c>
      <c r="J2475">
        <v>112587</v>
      </c>
      <c r="K2475">
        <v>57364</v>
      </c>
      <c r="L2475" t="s">
        <v>63</v>
      </c>
      <c r="M2475">
        <v>7702</v>
      </c>
      <c r="N2475">
        <v>409721</v>
      </c>
      <c r="O2475">
        <v>186129</v>
      </c>
      <c r="P2475" t="s">
        <v>64</v>
      </c>
      <c r="Q2475">
        <v>7720.5</v>
      </c>
      <c r="R2475">
        <v>195</v>
      </c>
      <c r="S2475">
        <v>462</v>
      </c>
      <c r="T2475" t="s">
        <v>65</v>
      </c>
      <c r="U2475">
        <v>7750.5</v>
      </c>
      <c r="V2475" t="s">
        <v>24</v>
      </c>
      <c r="W2475">
        <v>17</v>
      </c>
      <c r="X2475" t="s">
        <v>66</v>
      </c>
    </row>
    <row r="2476" spans="1:24" x14ac:dyDescent="0.25">
      <c r="A2476">
        <v>43636</v>
      </c>
      <c r="B2476">
        <v>7738.06</v>
      </c>
      <c r="C2476">
        <v>1.0905</v>
      </c>
      <c r="D2476">
        <v>0</v>
      </c>
      <c r="H2476">
        <v>43636</v>
      </c>
      <c r="I2476">
        <v>7745.25</v>
      </c>
      <c r="J2476">
        <v>101514</v>
      </c>
      <c r="K2476">
        <v>49635</v>
      </c>
      <c r="L2476" t="s">
        <v>63</v>
      </c>
      <c r="M2476">
        <v>7772.75</v>
      </c>
      <c r="N2476">
        <v>500886</v>
      </c>
      <c r="O2476">
        <v>202748</v>
      </c>
      <c r="P2476" t="s">
        <v>64</v>
      </c>
      <c r="Q2476">
        <v>7792</v>
      </c>
      <c r="R2476">
        <v>131</v>
      </c>
      <c r="S2476">
        <v>468</v>
      </c>
      <c r="T2476" t="s">
        <v>65</v>
      </c>
      <c r="U2476">
        <v>7820.75</v>
      </c>
      <c r="V2476">
        <v>1</v>
      </c>
      <c r="W2476">
        <v>17</v>
      </c>
      <c r="X2476" t="s">
        <v>66</v>
      </c>
    </row>
    <row r="2477" spans="1:24" x14ac:dyDescent="0.25">
      <c r="A2477">
        <v>43637</v>
      </c>
      <c r="B2477">
        <v>7728.78</v>
      </c>
      <c r="C2477">
        <v>1.0922000000000001</v>
      </c>
      <c r="D2477">
        <v>0.97296499999999997</v>
      </c>
      <c r="H2477">
        <v>43637</v>
      </c>
      <c r="I2477">
        <v>7723.61</v>
      </c>
      <c r="J2477">
        <v>5563</v>
      </c>
      <c r="K2477">
        <v>49348</v>
      </c>
      <c r="L2477" t="s">
        <v>63</v>
      </c>
      <c r="M2477">
        <v>7751.5</v>
      </c>
      <c r="N2477">
        <v>379078</v>
      </c>
      <c r="O2477">
        <v>207052</v>
      </c>
      <c r="P2477" t="s">
        <v>64</v>
      </c>
      <c r="Q2477">
        <v>7770.25</v>
      </c>
      <c r="R2477">
        <v>266</v>
      </c>
      <c r="S2477">
        <v>566</v>
      </c>
      <c r="T2477" t="s">
        <v>65</v>
      </c>
      <c r="U2477">
        <v>7797.5</v>
      </c>
      <c r="V2477" t="s">
        <v>24</v>
      </c>
      <c r="W2477">
        <v>17</v>
      </c>
      <c r="X2477" t="s">
        <v>66</v>
      </c>
    </row>
    <row r="2478" spans="1:24" x14ac:dyDescent="0.25">
      <c r="A2478">
        <v>43640</v>
      </c>
      <c r="B2478">
        <v>7723.02</v>
      </c>
      <c r="C2478">
        <v>1.097</v>
      </c>
      <c r="D2478">
        <v>0</v>
      </c>
      <c r="H2478">
        <v>43640</v>
      </c>
      <c r="I2478">
        <v>7758.75</v>
      </c>
      <c r="J2478">
        <v>260978</v>
      </c>
      <c r="K2478">
        <v>206784</v>
      </c>
      <c r="L2478" t="s">
        <v>64</v>
      </c>
      <c r="M2478">
        <v>7776.75</v>
      </c>
      <c r="N2478">
        <v>148</v>
      </c>
      <c r="O2478">
        <v>565</v>
      </c>
      <c r="P2478" t="s">
        <v>65</v>
      </c>
      <c r="Q2478">
        <v>7803.75</v>
      </c>
      <c r="R2478" t="s">
        <v>24</v>
      </c>
      <c r="S2478">
        <v>17</v>
      </c>
      <c r="T2478" t="s">
        <v>66</v>
      </c>
      <c r="U2478">
        <v>7816.75</v>
      </c>
      <c r="V2478" t="s">
        <v>24</v>
      </c>
      <c r="W2478">
        <v>6</v>
      </c>
      <c r="X2478" t="s">
        <v>67</v>
      </c>
    </row>
    <row r="2479" spans="1:24" x14ac:dyDescent="0.25">
      <c r="A2479">
        <v>43641</v>
      </c>
      <c r="B2479">
        <v>7591.54</v>
      </c>
      <c r="C2479">
        <v>1.1161000000000001</v>
      </c>
      <c r="D2479">
        <v>0</v>
      </c>
      <c r="H2479">
        <v>43641</v>
      </c>
      <c r="I2479">
        <v>7628.75</v>
      </c>
      <c r="J2479">
        <v>424811</v>
      </c>
      <c r="K2479">
        <v>216322</v>
      </c>
      <c r="L2479" t="s">
        <v>64</v>
      </c>
      <c r="M2479">
        <v>7645.75</v>
      </c>
      <c r="N2479">
        <v>742</v>
      </c>
      <c r="O2479">
        <v>610</v>
      </c>
      <c r="P2479" t="s">
        <v>65</v>
      </c>
      <c r="Q2479">
        <v>7671.25</v>
      </c>
      <c r="R2479">
        <v>1</v>
      </c>
      <c r="S2479">
        <v>18</v>
      </c>
      <c r="T2479" t="s">
        <v>66</v>
      </c>
      <c r="U2479">
        <v>7685.75</v>
      </c>
      <c r="V2479" t="s">
        <v>24</v>
      </c>
      <c r="W2479">
        <v>6</v>
      </c>
      <c r="X2479" t="s">
        <v>67</v>
      </c>
    </row>
    <row r="2480" spans="1:24" x14ac:dyDescent="0.25">
      <c r="A2480">
        <v>43642</v>
      </c>
      <c r="B2480">
        <v>7627.05</v>
      </c>
      <c r="C2480">
        <v>1.1105</v>
      </c>
      <c r="D2480">
        <v>0</v>
      </c>
      <c r="H2480">
        <v>43642</v>
      </c>
      <c r="I2480">
        <v>7650</v>
      </c>
      <c r="J2480">
        <v>376979</v>
      </c>
      <c r="K2480">
        <v>213713</v>
      </c>
      <c r="L2480" t="s">
        <v>64</v>
      </c>
      <c r="M2480">
        <v>7668</v>
      </c>
      <c r="N2480">
        <v>235</v>
      </c>
      <c r="O2480">
        <v>579</v>
      </c>
      <c r="P2480" t="s">
        <v>65</v>
      </c>
      <c r="Q2480">
        <v>7692.5</v>
      </c>
      <c r="R2480" t="s">
        <v>24</v>
      </c>
      <c r="S2480">
        <v>18</v>
      </c>
      <c r="T2480" t="s">
        <v>66</v>
      </c>
      <c r="U2480">
        <v>7707.5</v>
      </c>
      <c r="V2480" t="s">
        <v>24</v>
      </c>
      <c r="W2480">
        <v>6</v>
      </c>
      <c r="X2480" t="s">
        <v>67</v>
      </c>
    </row>
    <row r="2481" spans="1:24" x14ac:dyDescent="0.25">
      <c r="A2481">
        <v>43643</v>
      </c>
      <c r="B2481">
        <v>7657.05</v>
      </c>
      <c r="C2481">
        <v>1.1060000000000001</v>
      </c>
      <c r="D2481">
        <v>0.56282799999999999</v>
      </c>
      <c r="H2481">
        <v>43643</v>
      </c>
      <c r="I2481">
        <v>7690.5</v>
      </c>
      <c r="J2481">
        <v>300152</v>
      </c>
      <c r="K2481">
        <v>213676</v>
      </c>
      <c r="L2481" t="s">
        <v>64</v>
      </c>
      <c r="M2481">
        <v>7709.25</v>
      </c>
      <c r="N2481">
        <v>198</v>
      </c>
      <c r="O2481">
        <v>583</v>
      </c>
      <c r="P2481" t="s">
        <v>65</v>
      </c>
      <c r="Q2481">
        <v>7735.5</v>
      </c>
      <c r="R2481" t="s">
        <v>24</v>
      </c>
      <c r="S2481">
        <v>18</v>
      </c>
      <c r="T2481" t="s">
        <v>66</v>
      </c>
      <c r="U2481">
        <v>7748.75</v>
      </c>
      <c r="V2481" t="s">
        <v>24</v>
      </c>
      <c r="W2481">
        <v>6</v>
      </c>
      <c r="X2481" t="s">
        <v>67</v>
      </c>
    </row>
    <row r="2482" spans="1:24" x14ac:dyDescent="0.25">
      <c r="A2482">
        <v>43644</v>
      </c>
      <c r="B2482">
        <v>7671.08</v>
      </c>
      <c r="C2482">
        <v>1.1041000000000001</v>
      </c>
      <c r="D2482">
        <v>0</v>
      </c>
      <c r="H2482">
        <v>43644</v>
      </c>
      <c r="I2482">
        <v>7693.75</v>
      </c>
      <c r="J2482">
        <v>310126</v>
      </c>
      <c r="K2482">
        <v>211520</v>
      </c>
      <c r="L2482" t="s">
        <v>64</v>
      </c>
      <c r="M2482">
        <v>7712.5</v>
      </c>
      <c r="N2482">
        <v>148</v>
      </c>
      <c r="O2482">
        <v>614</v>
      </c>
      <c r="P2482" t="s">
        <v>65</v>
      </c>
      <c r="Q2482">
        <v>7738.75</v>
      </c>
      <c r="R2482" t="s">
        <v>24</v>
      </c>
      <c r="S2482">
        <v>18</v>
      </c>
      <c r="T2482" t="s">
        <v>66</v>
      </c>
      <c r="U2482">
        <v>7752</v>
      </c>
      <c r="V2482" t="s">
        <v>24</v>
      </c>
      <c r="W2482">
        <v>6</v>
      </c>
      <c r="X2482" t="s">
        <v>67</v>
      </c>
    </row>
    <row r="2483" spans="1:24" x14ac:dyDescent="0.25">
      <c r="A2483">
        <v>43647</v>
      </c>
      <c r="B2483">
        <v>7768.14</v>
      </c>
      <c r="C2483">
        <v>1.0903</v>
      </c>
      <c r="D2483">
        <v>0</v>
      </c>
      <c r="H2483">
        <v>43647</v>
      </c>
      <c r="I2483">
        <v>7790</v>
      </c>
      <c r="J2483">
        <v>406594</v>
      </c>
      <c r="K2483">
        <v>210122</v>
      </c>
      <c r="L2483" t="s">
        <v>64</v>
      </c>
      <c r="M2483">
        <v>7809.5</v>
      </c>
      <c r="N2483">
        <v>422</v>
      </c>
      <c r="O2483">
        <v>634</v>
      </c>
      <c r="P2483" t="s">
        <v>65</v>
      </c>
      <c r="Q2483">
        <v>7835</v>
      </c>
      <c r="R2483">
        <v>2</v>
      </c>
      <c r="S2483">
        <v>20</v>
      </c>
      <c r="T2483" t="s">
        <v>66</v>
      </c>
      <c r="U2483">
        <v>7848.25</v>
      </c>
      <c r="V2483">
        <v>1</v>
      </c>
      <c r="W2483">
        <v>7</v>
      </c>
      <c r="X2483" t="s">
        <v>67</v>
      </c>
    </row>
    <row r="2484" spans="1:24" x14ac:dyDescent="0.25">
      <c r="A2484">
        <v>43648</v>
      </c>
      <c r="B2484">
        <v>7799.82</v>
      </c>
      <c r="C2484">
        <v>1.0858000000000001</v>
      </c>
      <c r="D2484">
        <v>0.88483800000000001</v>
      </c>
      <c r="H2484">
        <v>43648</v>
      </c>
      <c r="I2484">
        <v>7838.25</v>
      </c>
      <c r="J2484">
        <v>297574</v>
      </c>
      <c r="K2484">
        <v>208395</v>
      </c>
      <c r="L2484" t="s">
        <v>64</v>
      </c>
      <c r="M2484">
        <v>7857.25</v>
      </c>
      <c r="N2484">
        <v>179</v>
      </c>
      <c r="O2484">
        <v>647</v>
      </c>
      <c r="P2484" t="s">
        <v>65</v>
      </c>
      <c r="Q2484">
        <v>7883.25</v>
      </c>
      <c r="R2484" t="s">
        <v>24</v>
      </c>
      <c r="S2484">
        <v>20</v>
      </c>
      <c r="T2484" t="s">
        <v>66</v>
      </c>
      <c r="U2484">
        <v>7896.5</v>
      </c>
      <c r="V2484" t="s">
        <v>24</v>
      </c>
      <c r="W2484">
        <v>7</v>
      </c>
      <c r="X2484" t="s">
        <v>67</v>
      </c>
    </row>
    <row r="2485" spans="1:24" x14ac:dyDescent="0.25">
      <c r="A2485">
        <v>43649</v>
      </c>
      <c r="B2485">
        <v>7857.69</v>
      </c>
      <c r="C2485">
        <v>1.0779000000000001</v>
      </c>
      <c r="D2485">
        <v>1.5040640000000001</v>
      </c>
      <c r="H2485">
        <v>43649</v>
      </c>
      <c r="I2485">
        <v>7887.5</v>
      </c>
      <c r="J2485">
        <v>209604</v>
      </c>
      <c r="K2485">
        <v>209387</v>
      </c>
      <c r="L2485" t="s">
        <v>64</v>
      </c>
      <c r="M2485">
        <v>7906.5</v>
      </c>
      <c r="N2485">
        <v>118</v>
      </c>
      <c r="O2485">
        <v>669</v>
      </c>
      <c r="P2485" t="s">
        <v>65</v>
      </c>
      <c r="Q2485">
        <v>7932.5</v>
      </c>
      <c r="R2485" t="s">
        <v>24</v>
      </c>
      <c r="S2485">
        <v>20</v>
      </c>
      <c r="T2485" t="s">
        <v>66</v>
      </c>
      <c r="U2485">
        <v>7930</v>
      </c>
      <c r="V2485" t="s">
        <v>24</v>
      </c>
      <c r="W2485">
        <v>7</v>
      </c>
      <c r="X2485" t="s">
        <v>67</v>
      </c>
    </row>
    <row r="2486" spans="1:24" x14ac:dyDescent="0.25">
      <c r="A2486">
        <v>43650</v>
      </c>
      <c r="B2486" t="s">
        <v>24</v>
      </c>
      <c r="C2486">
        <v>1.0779000000000001</v>
      </c>
      <c r="D2486">
        <v>0</v>
      </c>
      <c r="H2486">
        <v>43650</v>
      </c>
      <c r="I2486" t="s">
        <v>24</v>
      </c>
      <c r="J2486" t="s">
        <v>24</v>
      </c>
      <c r="K2486" t="s">
        <v>24</v>
      </c>
      <c r="L2486" t="s">
        <v>25</v>
      </c>
      <c r="M2486" t="s">
        <v>24</v>
      </c>
      <c r="N2486" t="s">
        <v>24</v>
      </c>
      <c r="O2486" t="s">
        <v>24</v>
      </c>
      <c r="P2486" t="s">
        <v>25</v>
      </c>
      <c r="Q2486" t="s">
        <v>24</v>
      </c>
      <c r="R2486" t="s">
        <v>24</v>
      </c>
      <c r="S2486" t="s">
        <v>24</v>
      </c>
      <c r="T2486" t="s">
        <v>25</v>
      </c>
      <c r="U2486" t="s">
        <v>24</v>
      </c>
      <c r="V2486" t="s">
        <v>24</v>
      </c>
      <c r="W2486" t="s">
        <v>24</v>
      </c>
      <c r="X2486" t="s">
        <v>25</v>
      </c>
    </row>
    <row r="2487" spans="1:24" x14ac:dyDescent="0.25">
      <c r="A2487">
        <v>43651</v>
      </c>
      <c r="B2487">
        <v>7841.3</v>
      </c>
      <c r="C2487">
        <v>1.0801000000000001</v>
      </c>
      <c r="D2487">
        <v>0</v>
      </c>
      <c r="H2487">
        <v>43651</v>
      </c>
      <c r="I2487">
        <v>7851.5</v>
      </c>
      <c r="J2487">
        <v>375287</v>
      </c>
      <c r="K2487">
        <v>208869</v>
      </c>
      <c r="L2487" t="s">
        <v>64</v>
      </c>
      <c r="M2487">
        <v>7872.25</v>
      </c>
      <c r="N2487">
        <v>406</v>
      </c>
      <c r="O2487">
        <v>684</v>
      </c>
      <c r="P2487" t="s">
        <v>65</v>
      </c>
      <c r="Q2487">
        <v>7895.5</v>
      </c>
      <c r="R2487">
        <v>7</v>
      </c>
      <c r="S2487">
        <v>25</v>
      </c>
      <c r="T2487" t="s">
        <v>66</v>
      </c>
      <c r="U2487">
        <v>7911.25</v>
      </c>
      <c r="V2487">
        <v>1</v>
      </c>
      <c r="W2487">
        <v>8</v>
      </c>
      <c r="X2487" t="s">
        <v>67</v>
      </c>
    </row>
    <row r="2488" spans="1:24" x14ac:dyDescent="0.25">
      <c r="A2488">
        <v>43654</v>
      </c>
      <c r="B2488">
        <v>7785.79</v>
      </c>
      <c r="C2488">
        <v>1.0878000000000001</v>
      </c>
      <c r="D2488">
        <v>0</v>
      </c>
      <c r="H2488">
        <v>43654</v>
      </c>
      <c r="I2488">
        <v>7801</v>
      </c>
      <c r="J2488">
        <v>342228</v>
      </c>
      <c r="K2488">
        <v>209976</v>
      </c>
      <c r="L2488" t="s">
        <v>64</v>
      </c>
      <c r="M2488">
        <v>7821.5</v>
      </c>
      <c r="N2488">
        <v>265</v>
      </c>
      <c r="O2488">
        <v>719</v>
      </c>
      <c r="P2488" t="s">
        <v>65</v>
      </c>
      <c r="Q2488">
        <v>7848.5</v>
      </c>
      <c r="R2488" t="s">
        <v>24</v>
      </c>
      <c r="S2488">
        <v>25</v>
      </c>
      <c r="T2488" t="s">
        <v>66</v>
      </c>
      <c r="U2488">
        <v>7860.75</v>
      </c>
      <c r="V2488" t="s">
        <v>24</v>
      </c>
      <c r="W2488">
        <v>8</v>
      </c>
      <c r="X2488" t="s">
        <v>67</v>
      </c>
    </row>
    <row r="2489" spans="1:24" x14ac:dyDescent="0.25">
      <c r="A2489">
        <v>43655</v>
      </c>
      <c r="B2489">
        <v>7826.86</v>
      </c>
      <c r="C2489">
        <v>1.0814999999999999</v>
      </c>
      <c r="D2489">
        <v>0.113348</v>
      </c>
      <c r="H2489">
        <v>43655</v>
      </c>
      <c r="I2489">
        <v>7845.25</v>
      </c>
      <c r="J2489">
        <v>346314</v>
      </c>
      <c r="K2489">
        <v>209995</v>
      </c>
      <c r="L2489" t="s">
        <v>64</v>
      </c>
      <c r="M2489">
        <v>7866.25</v>
      </c>
      <c r="N2489">
        <v>431</v>
      </c>
      <c r="O2489">
        <v>795</v>
      </c>
      <c r="P2489" t="s">
        <v>65</v>
      </c>
      <c r="Q2489">
        <v>7893</v>
      </c>
      <c r="R2489" t="s">
        <v>24</v>
      </c>
      <c r="S2489">
        <v>25</v>
      </c>
      <c r="T2489" t="s">
        <v>66</v>
      </c>
      <c r="U2489">
        <v>7911.75</v>
      </c>
      <c r="V2489">
        <v>1</v>
      </c>
      <c r="W2489">
        <v>8</v>
      </c>
      <c r="X2489" t="s">
        <v>67</v>
      </c>
    </row>
    <row r="2490" spans="1:24" x14ac:dyDescent="0.25">
      <c r="A2490">
        <v>43656</v>
      </c>
      <c r="B2490">
        <v>7903.4</v>
      </c>
      <c r="C2490">
        <v>1.0711999999999999</v>
      </c>
      <c r="D2490">
        <v>0</v>
      </c>
      <c r="H2490">
        <v>43656</v>
      </c>
      <c r="I2490">
        <v>7928.75</v>
      </c>
      <c r="J2490">
        <v>442842</v>
      </c>
      <c r="K2490">
        <v>212794</v>
      </c>
      <c r="L2490" t="s">
        <v>64</v>
      </c>
      <c r="M2490">
        <v>7949.75</v>
      </c>
      <c r="N2490">
        <v>565</v>
      </c>
      <c r="O2490">
        <v>858</v>
      </c>
      <c r="P2490" t="s">
        <v>65</v>
      </c>
      <c r="Q2490">
        <v>7975.75</v>
      </c>
      <c r="R2490">
        <v>6</v>
      </c>
      <c r="S2490">
        <v>29</v>
      </c>
      <c r="T2490" t="s">
        <v>66</v>
      </c>
      <c r="U2490">
        <v>7993.75</v>
      </c>
      <c r="V2490" t="s">
        <v>24</v>
      </c>
      <c r="W2490">
        <v>8</v>
      </c>
      <c r="X2490" t="s">
        <v>67</v>
      </c>
    </row>
    <row r="2491" spans="1:24" x14ac:dyDescent="0.25">
      <c r="A2491">
        <v>43657</v>
      </c>
      <c r="B2491">
        <v>7896.78</v>
      </c>
      <c r="C2491">
        <v>1.0723</v>
      </c>
      <c r="D2491">
        <v>0</v>
      </c>
      <c r="H2491">
        <v>43657</v>
      </c>
      <c r="I2491">
        <v>7918.75</v>
      </c>
      <c r="J2491">
        <v>407894</v>
      </c>
      <c r="K2491">
        <v>210331</v>
      </c>
      <c r="L2491" t="s">
        <v>64</v>
      </c>
      <c r="M2491">
        <v>7940.5</v>
      </c>
      <c r="N2491">
        <v>596</v>
      </c>
      <c r="O2491">
        <v>865</v>
      </c>
      <c r="P2491" t="s">
        <v>65</v>
      </c>
      <c r="Q2491">
        <v>7966.25</v>
      </c>
      <c r="R2491" t="s">
        <v>24</v>
      </c>
      <c r="S2491">
        <v>29</v>
      </c>
      <c r="T2491" t="s">
        <v>66</v>
      </c>
      <c r="U2491">
        <v>7987.25</v>
      </c>
      <c r="V2491" t="s">
        <v>24</v>
      </c>
      <c r="W2491">
        <v>8</v>
      </c>
      <c r="X2491" t="s">
        <v>67</v>
      </c>
    </row>
    <row r="2492" spans="1:24" x14ac:dyDescent="0.25">
      <c r="A2492">
        <v>43658</v>
      </c>
      <c r="B2492">
        <v>7943.24</v>
      </c>
      <c r="C2492">
        <v>1.0662</v>
      </c>
      <c r="D2492">
        <v>0</v>
      </c>
      <c r="H2492">
        <v>43658</v>
      </c>
      <c r="I2492">
        <v>7960</v>
      </c>
      <c r="J2492">
        <v>299817</v>
      </c>
      <c r="K2492">
        <v>213028</v>
      </c>
      <c r="L2492" t="s">
        <v>64</v>
      </c>
      <c r="M2492">
        <v>7981.75</v>
      </c>
      <c r="N2492">
        <v>412</v>
      </c>
      <c r="O2492">
        <v>921</v>
      </c>
      <c r="P2492" t="s">
        <v>65</v>
      </c>
      <c r="Q2492">
        <v>8007</v>
      </c>
      <c r="R2492" t="s">
        <v>24</v>
      </c>
      <c r="S2492">
        <v>29</v>
      </c>
      <c r="T2492" t="s">
        <v>66</v>
      </c>
      <c r="U2492">
        <v>8028.5</v>
      </c>
      <c r="V2492" t="s">
        <v>24</v>
      </c>
      <c r="W2492">
        <v>8</v>
      </c>
      <c r="X2492" t="s">
        <v>67</v>
      </c>
    </row>
    <row r="2493" spans="1:24" x14ac:dyDescent="0.25">
      <c r="A2493">
        <v>43661</v>
      </c>
      <c r="B2493">
        <v>7966.93</v>
      </c>
      <c r="C2493">
        <v>1.0629</v>
      </c>
      <c r="D2493">
        <v>0</v>
      </c>
      <c r="H2493">
        <v>43661</v>
      </c>
      <c r="I2493">
        <v>7986.75</v>
      </c>
      <c r="J2493">
        <v>247176</v>
      </c>
      <c r="K2493">
        <v>211742</v>
      </c>
      <c r="L2493" t="s">
        <v>64</v>
      </c>
      <c r="M2493">
        <v>8009</v>
      </c>
      <c r="N2493">
        <v>455</v>
      </c>
      <c r="O2493">
        <v>993</v>
      </c>
      <c r="P2493" t="s">
        <v>65</v>
      </c>
      <c r="Q2493">
        <v>8034</v>
      </c>
      <c r="R2493" t="s">
        <v>24</v>
      </c>
      <c r="S2493">
        <v>29</v>
      </c>
      <c r="T2493" t="s">
        <v>66</v>
      </c>
      <c r="U2493">
        <v>8055.25</v>
      </c>
      <c r="V2493" t="s">
        <v>24</v>
      </c>
      <c r="W2493">
        <v>8</v>
      </c>
      <c r="X2493" t="s">
        <v>67</v>
      </c>
    </row>
    <row r="2494" spans="1:24" x14ac:dyDescent="0.25">
      <c r="A2494">
        <v>43662</v>
      </c>
      <c r="B2494">
        <v>7927.08</v>
      </c>
      <c r="C2494">
        <v>1.0680000000000001</v>
      </c>
      <c r="D2494">
        <v>0</v>
      </c>
      <c r="H2494">
        <v>43662</v>
      </c>
      <c r="I2494">
        <v>7942.75</v>
      </c>
      <c r="J2494">
        <v>303702</v>
      </c>
      <c r="K2494">
        <v>215066</v>
      </c>
      <c r="L2494" t="s">
        <v>64</v>
      </c>
      <c r="M2494">
        <v>7965.25</v>
      </c>
      <c r="N2494">
        <v>205</v>
      </c>
      <c r="O2494">
        <v>993</v>
      </c>
      <c r="P2494" t="s">
        <v>65</v>
      </c>
      <c r="Q2494">
        <v>7990.25</v>
      </c>
      <c r="R2494" t="s">
        <v>24</v>
      </c>
      <c r="S2494">
        <v>29</v>
      </c>
      <c r="T2494" t="s">
        <v>66</v>
      </c>
      <c r="U2494">
        <v>8011.25</v>
      </c>
      <c r="V2494" t="s">
        <v>24</v>
      </c>
      <c r="W2494">
        <v>8</v>
      </c>
      <c r="X2494" t="s">
        <v>67</v>
      </c>
    </row>
    <row r="2495" spans="1:24" x14ac:dyDescent="0.25">
      <c r="A2495">
        <v>43663</v>
      </c>
      <c r="B2495">
        <v>7888.76</v>
      </c>
      <c r="C2495">
        <v>1.0732999999999999</v>
      </c>
      <c r="D2495">
        <v>0</v>
      </c>
      <c r="H2495">
        <v>43663</v>
      </c>
      <c r="I2495">
        <v>7885.5</v>
      </c>
      <c r="J2495">
        <v>303890</v>
      </c>
      <c r="K2495">
        <v>219579</v>
      </c>
      <c r="L2495" t="s">
        <v>64</v>
      </c>
      <c r="M2495">
        <v>7908</v>
      </c>
      <c r="N2495">
        <v>148</v>
      </c>
      <c r="O2495">
        <v>1008</v>
      </c>
      <c r="P2495" t="s">
        <v>65</v>
      </c>
      <c r="Q2495">
        <v>7933</v>
      </c>
      <c r="R2495" t="s">
        <v>24</v>
      </c>
      <c r="S2495">
        <v>29</v>
      </c>
      <c r="T2495" t="s">
        <v>66</v>
      </c>
      <c r="U2495">
        <v>7959</v>
      </c>
      <c r="V2495" t="s">
        <v>24</v>
      </c>
      <c r="W2495">
        <v>8</v>
      </c>
      <c r="X2495" t="s">
        <v>67</v>
      </c>
    </row>
    <row r="2496" spans="1:24" x14ac:dyDescent="0.25">
      <c r="A2496">
        <v>43664</v>
      </c>
      <c r="B2496">
        <v>7904.13</v>
      </c>
      <c r="C2496">
        <v>1.0720000000000001</v>
      </c>
      <c r="D2496">
        <v>0</v>
      </c>
      <c r="H2496">
        <v>43664</v>
      </c>
      <c r="I2496">
        <v>7933.5</v>
      </c>
      <c r="J2496">
        <v>413722</v>
      </c>
      <c r="K2496">
        <v>224491</v>
      </c>
      <c r="L2496" t="s">
        <v>64</v>
      </c>
      <c r="M2496">
        <v>7955.75</v>
      </c>
      <c r="N2496">
        <v>321</v>
      </c>
      <c r="O2496">
        <v>1013</v>
      </c>
      <c r="P2496" t="s">
        <v>65</v>
      </c>
      <c r="Q2496">
        <v>7980.5</v>
      </c>
      <c r="R2496" t="s">
        <v>24</v>
      </c>
      <c r="S2496">
        <v>29</v>
      </c>
      <c r="T2496" t="s">
        <v>66</v>
      </c>
      <c r="U2496">
        <v>8004.5</v>
      </c>
      <c r="V2496">
        <v>1</v>
      </c>
      <c r="W2496">
        <v>9</v>
      </c>
      <c r="X2496" t="s">
        <v>67</v>
      </c>
    </row>
    <row r="2497" spans="1:24" x14ac:dyDescent="0.25">
      <c r="A2497">
        <v>43665</v>
      </c>
      <c r="B2497">
        <v>7834.9</v>
      </c>
      <c r="C2497">
        <v>1.0820000000000001</v>
      </c>
      <c r="D2497">
        <v>0</v>
      </c>
      <c r="H2497">
        <v>43665</v>
      </c>
      <c r="I2497">
        <v>7842.75</v>
      </c>
      <c r="J2497">
        <v>438469</v>
      </c>
      <c r="K2497">
        <v>223251</v>
      </c>
      <c r="L2497" t="s">
        <v>64</v>
      </c>
      <c r="M2497">
        <v>7865.5</v>
      </c>
      <c r="N2497">
        <v>328</v>
      </c>
      <c r="O2497">
        <v>1034</v>
      </c>
      <c r="P2497" t="s">
        <v>65</v>
      </c>
      <c r="Q2497">
        <v>7891.5</v>
      </c>
      <c r="R2497" t="s">
        <v>24</v>
      </c>
      <c r="S2497">
        <v>29</v>
      </c>
      <c r="T2497" t="s">
        <v>66</v>
      </c>
      <c r="U2497">
        <v>7921.5</v>
      </c>
      <c r="V2497" t="s">
        <v>24</v>
      </c>
      <c r="W2497">
        <v>9</v>
      </c>
      <c r="X2497" t="s">
        <v>67</v>
      </c>
    </row>
    <row r="2498" spans="1:24" x14ac:dyDescent="0.25">
      <c r="A2498">
        <v>43668</v>
      </c>
      <c r="B2498">
        <v>7905.12</v>
      </c>
      <c r="C2498">
        <v>1.0724</v>
      </c>
      <c r="D2498">
        <v>0</v>
      </c>
      <c r="H2498">
        <v>43668</v>
      </c>
      <c r="I2498">
        <v>7924.75</v>
      </c>
      <c r="J2498">
        <v>355209</v>
      </c>
      <c r="K2498">
        <v>225055</v>
      </c>
      <c r="L2498" t="s">
        <v>64</v>
      </c>
      <c r="M2498">
        <v>7947.75</v>
      </c>
      <c r="N2498">
        <v>208</v>
      </c>
      <c r="O2498">
        <v>1055</v>
      </c>
      <c r="P2498" t="s">
        <v>65</v>
      </c>
      <c r="Q2498">
        <v>7972.25</v>
      </c>
      <c r="R2498" t="s">
        <v>24</v>
      </c>
      <c r="S2498">
        <v>29</v>
      </c>
      <c r="T2498" t="s">
        <v>66</v>
      </c>
      <c r="U2498">
        <v>8003.5</v>
      </c>
      <c r="V2498" t="s">
        <v>24</v>
      </c>
      <c r="W2498">
        <v>9</v>
      </c>
      <c r="X2498" t="s">
        <v>67</v>
      </c>
    </row>
    <row r="2499" spans="1:24" x14ac:dyDescent="0.25">
      <c r="A2499">
        <v>43669</v>
      </c>
      <c r="B2499">
        <v>7954.56</v>
      </c>
      <c r="C2499">
        <v>1.0658000000000001</v>
      </c>
      <c r="D2499">
        <v>0</v>
      </c>
      <c r="H2499">
        <v>43669</v>
      </c>
      <c r="I2499">
        <v>7983.75</v>
      </c>
      <c r="J2499">
        <v>357765</v>
      </c>
      <c r="K2499">
        <v>223491</v>
      </c>
      <c r="L2499" t="s">
        <v>64</v>
      </c>
      <c r="M2499">
        <v>8006.75</v>
      </c>
      <c r="N2499">
        <v>350</v>
      </c>
      <c r="O2499">
        <v>1094</v>
      </c>
      <c r="P2499" t="s">
        <v>65</v>
      </c>
      <c r="Q2499">
        <v>8031.25</v>
      </c>
      <c r="R2499" t="s">
        <v>24</v>
      </c>
      <c r="S2499">
        <v>29</v>
      </c>
      <c r="T2499" t="s">
        <v>66</v>
      </c>
      <c r="U2499">
        <v>8060.75</v>
      </c>
      <c r="V2499" t="s">
        <v>24</v>
      </c>
      <c r="W2499">
        <v>9</v>
      </c>
      <c r="X2499" t="s">
        <v>67</v>
      </c>
    </row>
    <row r="2500" spans="1:24" x14ac:dyDescent="0.25">
      <c r="A2500">
        <v>43670</v>
      </c>
      <c r="B2500">
        <v>8010.61</v>
      </c>
      <c r="C2500">
        <v>1.0589</v>
      </c>
      <c r="D2500">
        <v>0.11719400000000001</v>
      </c>
      <c r="H2500">
        <v>43670</v>
      </c>
      <c r="I2500">
        <v>8038</v>
      </c>
      <c r="J2500">
        <v>356159</v>
      </c>
      <c r="K2500">
        <v>224756</v>
      </c>
      <c r="L2500" t="s">
        <v>64</v>
      </c>
      <c r="M2500">
        <v>8061</v>
      </c>
      <c r="N2500">
        <v>303</v>
      </c>
      <c r="O2500">
        <v>1120</v>
      </c>
      <c r="P2500" t="s">
        <v>65</v>
      </c>
      <c r="Q2500">
        <v>8086.25</v>
      </c>
      <c r="R2500" t="s">
        <v>24</v>
      </c>
      <c r="S2500">
        <v>29</v>
      </c>
      <c r="T2500" t="s">
        <v>66</v>
      </c>
      <c r="U2500">
        <v>8115</v>
      </c>
      <c r="V2500">
        <v>1</v>
      </c>
      <c r="W2500">
        <v>10</v>
      </c>
      <c r="X2500" t="s">
        <v>67</v>
      </c>
    </row>
    <row r="2501" spans="1:24" x14ac:dyDescent="0.25">
      <c r="A2501">
        <v>43671</v>
      </c>
      <c r="B2501">
        <v>7929.87</v>
      </c>
      <c r="C2501">
        <v>1.0689</v>
      </c>
      <c r="D2501">
        <v>0</v>
      </c>
      <c r="H2501">
        <v>43671</v>
      </c>
      <c r="I2501">
        <v>7981.75</v>
      </c>
      <c r="J2501">
        <v>433945</v>
      </c>
      <c r="K2501">
        <v>222746</v>
      </c>
      <c r="L2501" t="s">
        <v>64</v>
      </c>
      <c r="M2501">
        <v>8005</v>
      </c>
      <c r="N2501">
        <v>584</v>
      </c>
      <c r="O2501">
        <v>1145</v>
      </c>
      <c r="P2501" t="s">
        <v>65</v>
      </c>
      <c r="Q2501">
        <v>8030.25</v>
      </c>
      <c r="R2501" t="s">
        <v>24</v>
      </c>
      <c r="S2501">
        <v>29</v>
      </c>
      <c r="T2501" t="s">
        <v>66</v>
      </c>
      <c r="U2501">
        <v>8059.5</v>
      </c>
      <c r="V2501" t="s">
        <v>24</v>
      </c>
      <c r="W2501">
        <v>10</v>
      </c>
      <c r="X2501" t="s">
        <v>67</v>
      </c>
    </row>
    <row r="2502" spans="1:24" x14ac:dyDescent="0.25">
      <c r="A2502">
        <v>43672</v>
      </c>
      <c r="B2502">
        <v>8016.95</v>
      </c>
      <c r="C2502">
        <v>1.0552999999999999</v>
      </c>
      <c r="D2502">
        <v>0</v>
      </c>
      <c r="H2502">
        <v>43672</v>
      </c>
      <c r="I2502">
        <v>8019.75</v>
      </c>
      <c r="J2502">
        <v>322305</v>
      </c>
      <c r="K2502">
        <v>225282</v>
      </c>
      <c r="L2502" t="s">
        <v>64</v>
      </c>
      <c r="M2502">
        <v>8043.25</v>
      </c>
      <c r="N2502">
        <v>169</v>
      </c>
      <c r="O2502">
        <v>1165</v>
      </c>
      <c r="P2502" t="s">
        <v>65</v>
      </c>
      <c r="Q2502">
        <v>8068.5</v>
      </c>
      <c r="R2502">
        <v>2</v>
      </c>
      <c r="S2502">
        <v>29</v>
      </c>
      <c r="T2502" t="s">
        <v>66</v>
      </c>
      <c r="U2502">
        <v>8099.5</v>
      </c>
      <c r="V2502" t="s">
        <v>24</v>
      </c>
      <c r="W2502">
        <v>10</v>
      </c>
      <c r="X2502" t="s">
        <v>67</v>
      </c>
    </row>
    <row r="2503" spans="1:24" x14ac:dyDescent="0.25">
      <c r="A2503">
        <v>43675</v>
      </c>
      <c r="B2503">
        <v>7989.08</v>
      </c>
      <c r="C2503">
        <v>1.0599000000000001</v>
      </c>
      <c r="D2503">
        <v>0</v>
      </c>
      <c r="H2503">
        <v>43675</v>
      </c>
      <c r="I2503">
        <v>8001.25</v>
      </c>
      <c r="J2503">
        <v>301214</v>
      </c>
      <c r="K2503">
        <v>226641</v>
      </c>
      <c r="L2503" t="s">
        <v>64</v>
      </c>
      <c r="M2503">
        <v>8024.5</v>
      </c>
      <c r="N2503">
        <v>425</v>
      </c>
      <c r="O2503">
        <v>1202</v>
      </c>
      <c r="P2503" t="s">
        <v>65</v>
      </c>
      <c r="Q2503">
        <v>8049.5</v>
      </c>
      <c r="R2503">
        <v>20</v>
      </c>
      <c r="S2503">
        <v>34</v>
      </c>
      <c r="T2503" t="s">
        <v>66</v>
      </c>
      <c r="U2503">
        <v>8080.75</v>
      </c>
      <c r="V2503" t="s">
        <v>24</v>
      </c>
      <c r="W2503">
        <v>10</v>
      </c>
      <c r="X2503" t="s">
        <v>67</v>
      </c>
    </row>
    <row r="2504" spans="1:24" x14ac:dyDescent="0.25">
      <c r="A2504">
        <v>43676</v>
      </c>
      <c r="B2504">
        <v>7952.47</v>
      </c>
      <c r="C2504">
        <v>1.0628</v>
      </c>
      <c r="D2504">
        <v>0.67204399999999997</v>
      </c>
      <c r="H2504">
        <v>43676</v>
      </c>
      <c r="I2504">
        <v>7963.25</v>
      </c>
      <c r="J2504">
        <v>394698</v>
      </c>
      <c r="K2504">
        <v>226966</v>
      </c>
      <c r="L2504" t="s">
        <v>64</v>
      </c>
      <c r="M2504">
        <v>7986.5</v>
      </c>
      <c r="N2504">
        <v>265</v>
      </c>
      <c r="O2504">
        <v>1205</v>
      </c>
      <c r="P2504" t="s">
        <v>65</v>
      </c>
      <c r="Q2504">
        <v>8011.5</v>
      </c>
      <c r="R2504" t="s">
        <v>24</v>
      </c>
      <c r="S2504">
        <v>34</v>
      </c>
      <c r="T2504" t="s">
        <v>66</v>
      </c>
      <c r="U2504">
        <v>8043</v>
      </c>
      <c r="V2504" t="s">
        <v>24</v>
      </c>
      <c r="W2504">
        <v>10</v>
      </c>
      <c r="X2504" t="s">
        <v>67</v>
      </c>
    </row>
    <row r="2505" spans="1:24" x14ac:dyDescent="0.25">
      <c r="A2505">
        <v>43677</v>
      </c>
      <c r="B2505">
        <v>7848.78</v>
      </c>
      <c r="C2505">
        <v>1.0723</v>
      </c>
      <c r="D2505">
        <v>0.28689900000000002</v>
      </c>
      <c r="H2505">
        <v>43677</v>
      </c>
      <c r="I2505">
        <v>7866.75</v>
      </c>
      <c r="J2505">
        <v>556437</v>
      </c>
      <c r="K2505">
        <v>231020</v>
      </c>
      <c r="L2505" t="s">
        <v>64</v>
      </c>
      <c r="M2505">
        <v>7890.25</v>
      </c>
      <c r="N2505">
        <v>1065</v>
      </c>
      <c r="O2505">
        <v>1218</v>
      </c>
      <c r="P2505" t="s">
        <v>65</v>
      </c>
      <c r="Q2505">
        <v>7914.75</v>
      </c>
      <c r="R2505">
        <v>2</v>
      </c>
      <c r="S2505">
        <v>34</v>
      </c>
      <c r="T2505" t="s">
        <v>66</v>
      </c>
      <c r="U2505">
        <v>7946.5</v>
      </c>
      <c r="V2505" t="s">
        <v>24</v>
      </c>
      <c r="W2505">
        <v>10</v>
      </c>
      <c r="X2505" t="s">
        <v>67</v>
      </c>
    </row>
    <row r="2506" spans="1:24" x14ac:dyDescent="0.25">
      <c r="A2506">
        <v>43678</v>
      </c>
      <c r="B2506">
        <v>7801.15</v>
      </c>
      <c r="C2506">
        <v>1.0780000000000001</v>
      </c>
      <c r="D2506">
        <v>2.6301000000000001E-2</v>
      </c>
      <c r="H2506">
        <v>43678</v>
      </c>
      <c r="I2506">
        <v>7808.25</v>
      </c>
      <c r="J2506">
        <v>772956</v>
      </c>
      <c r="K2506">
        <v>233209</v>
      </c>
      <c r="L2506" t="s">
        <v>64</v>
      </c>
      <c r="M2506">
        <v>7830.5</v>
      </c>
      <c r="N2506">
        <v>1489</v>
      </c>
      <c r="O2506">
        <v>1388</v>
      </c>
      <c r="P2506" t="s">
        <v>65</v>
      </c>
      <c r="Q2506">
        <v>7857</v>
      </c>
      <c r="R2506">
        <v>12</v>
      </c>
      <c r="S2506">
        <v>38</v>
      </c>
      <c r="T2506" t="s">
        <v>66</v>
      </c>
      <c r="U2506">
        <v>7888</v>
      </c>
      <c r="V2506" t="s">
        <v>24</v>
      </c>
      <c r="W2506">
        <v>10</v>
      </c>
      <c r="X2506" t="s">
        <v>67</v>
      </c>
    </row>
    <row r="2507" spans="1:24" x14ac:dyDescent="0.25">
      <c r="A2507">
        <v>43679</v>
      </c>
      <c r="B2507">
        <v>7692.8</v>
      </c>
      <c r="C2507">
        <v>1.0931999999999999</v>
      </c>
      <c r="D2507">
        <v>0</v>
      </c>
      <c r="H2507">
        <v>43679</v>
      </c>
      <c r="I2507">
        <v>7702.25</v>
      </c>
      <c r="J2507">
        <v>736453</v>
      </c>
      <c r="K2507">
        <v>224724</v>
      </c>
      <c r="L2507" t="s">
        <v>64</v>
      </c>
      <c r="M2507">
        <v>7722.75</v>
      </c>
      <c r="N2507">
        <v>1372</v>
      </c>
      <c r="O2507">
        <v>1563</v>
      </c>
      <c r="P2507" t="s">
        <v>65</v>
      </c>
      <c r="Q2507">
        <v>7750.5</v>
      </c>
      <c r="R2507">
        <v>9</v>
      </c>
      <c r="S2507">
        <v>39</v>
      </c>
      <c r="T2507" t="s">
        <v>66</v>
      </c>
      <c r="U2507">
        <v>7782</v>
      </c>
      <c r="V2507" t="s">
        <v>24</v>
      </c>
      <c r="W2507">
        <v>10</v>
      </c>
      <c r="X2507" t="s">
        <v>67</v>
      </c>
    </row>
    <row r="2508" spans="1:24" x14ac:dyDescent="0.25">
      <c r="A2508">
        <v>43682</v>
      </c>
      <c r="B2508">
        <v>7415.69</v>
      </c>
      <c r="C2508">
        <v>1.1338999999999999</v>
      </c>
      <c r="D2508">
        <v>0</v>
      </c>
      <c r="H2508">
        <v>43682</v>
      </c>
      <c r="I2508">
        <v>7385.25</v>
      </c>
      <c r="J2508">
        <v>848399</v>
      </c>
      <c r="K2508">
        <v>211098</v>
      </c>
      <c r="L2508" t="s">
        <v>64</v>
      </c>
      <c r="M2508">
        <v>7402.25</v>
      </c>
      <c r="N2508">
        <v>2132</v>
      </c>
      <c r="O2508">
        <v>1873</v>
      </c>
      <c r="P2508" t="s">
        <v>65</v>
      </c>
      <c r="Q2508">
        <v>7427</v>
      </c>
      <c r="R2508">
        <v>12</v>
      </c>
      <c r="S2508">
        <v>45</v>
      </c>
      <c r="T2508" t="s">
        <v>66</v>
      </c>
      <c r="U2508">
        <v>7445.5</v>
      </c>
      <c r="V2508" t="s">
        <v>24</v>
      </c>
      <c r="W2508">
        <v>10</v>
      </c>
      <c r="X2508" t="s">
        <v>67</v>
      </c>
    </row>
    <row r="2509" spans="1:24" x14ac:dyDescent="0.25">
      <c r="A2509">
        <v>43683</v>
      </c>
      <c r="B2509">
        <v>7521.32</v>
      </c>
      <c r="C2509">
        <v>1.1177999999999999</v>
      </c>
      <c r="D2509">
        <v>1.440698</v>
      </c>
      <c r="H2509">
        <v>43683</v>
      </c>
      <c r="I2509">
        <v>7515.5</v>
      </c>
      <c r="J2509">
        <v>845239</v>
      </c>
      <c r="K2509">
        <v>203025</v>
      </c>
      <c r="L2509" t="s">
        <v>64</v>
      </c>
      <c r="M2509">
        <v>7533.5</v>
      </c>
      <c r="N2509">
        <v>1139</v>
      </c>
      <c r="O2509">
        <v>1834</v>
      </c>
      <c r="P2509" t="s">
        <v>65</v>
      </c>
      <c r="Q2509">
        <v>7555.5</v>
      </c>
      <c r="R2509">
        <v>3</v>
      </c>
      <c r="S2509">
        <v>44</v>
      </c>
      <c r="T2509" t="s">
        <v>66</v>
      </c>
      <c r="U2509">
        <v>7574.75</v>
      </c>
      <c r="V2509" t="s">
        <v>24</v>
      </c>
      <c r="W2509">
        <v>10</v>
      </c>
      <c r="X2509" t="s">
        <v>67</v>
      </c>
    </row>
    <row r="2510" spans="1:24" x14ac:dyDescent="0.25">
      <c r="A2510">
        <v>43684</v>
      </c>
      <c r="B2510">
        <v>7551.9</v>
      </c>
      <c r="C2510">
        <v>1.1109</v>
      </c>
      <c r="D2510">
        <v>0.40562700000000002</v>
      </c>
      <c r="H2510">
        <v>43684</v>
      </c>
      <c r="I2510">
        <v>7553.25</v>
      </c>
      <c r="J2510">
        <v>851275</v>
      </c>
      <c r="K2510">
        <v>198558</v>
      </c>
      <c r="L2510" t="s">
        <v>64</v>
      </c>
      <c r="M2510">
        <v>7569.5</v>
      </c>
      <c r="N2510">
        <v>1583</v>
      </c>
      <c r="O2510">
        <v>1853</v>
      </c>
      <c r="P2510" t="s">
        <v>65</v>
      </c>
      <c r="Q2510">
        <v>7592.25</v>
      </c>
      <c r="R2510">
        <v>8</v>
      </c>
      <c r="S2510">
        <v>46</v>
      </c>
      <c r="T2510" t="s">
        <v>66</v>
      </c>
      <c r="U2510">
        <v>7612.5</v>
      </c>
      <c r="V2510" t="s">
        <v>24</v>
      </c>
      <c r="W2510">
        <v>10</v>
      </c>
      <c r="X2510" t="s">
        <v>67</v>
      </c>
    </row>
    <row r="2511" spans="1:24" x14ac:dyDescent="0.25">
      <c r="A2511">
        <v>43685</v>
      </c>
      <c r="B2511">
        <v>7724.83</v>
      </c>
      <c r="C2511">
        <v>1.0748</v>
      </c>
      <c r="D2511">
        <v>5.1860999999999997E-2</v>
      </c>
      <c r="H2511">
        <v>43685</v>
      </c>
      <c r="I2511">
        <v>7735.75</v>
      </c>
      <c r="J2511">
        <v>553666</v>
      </c>
      <c r="K2511">
        <v>199599</v>
      </c>
      <c r="L2511" t="s">
        <v>64</v>
      </c>
      <c r="M2511">
        <v>7753</v>
      </c>
      <c r="N2511">
        <v>1249</v>
      </c>
      <c r="O2511">
        <v>1955</v>
      </c>
      <c r="P2511" t="s">
        <v>65</v>
      </c>
      <c r="Q2511">
        <v>7777</v>
      </c>
      <c r="R2511">
        <v>21</v>
      </c>
      <c r="S2511">
        <v>52</v>
      </c>
      <c r="T2511" t="s">
        <v>66</v>
      </c>
      <c r="U2511">
        <v>7796.75</v>
      </c>
      <c r="V2511" t="s">
        <v>24</v>
      </c>
      <c r="W2511">
        <v>10</v>
      </c>
      <c r="X2511" t="s">
        <v>67</v>
      </c>
    </row>
    <row r="2512" spans="1:24" x14ac:dyDescent="0.25">
      <c r="A2512">
        <v>43686</v>
      </c>
      <c r="B2512">
        <v>7646.27</v>
      </c>
      <c r="C2512">
        <v>1.0865</v>
      </c>
      <c r="D2512">
        <v>2.969824</v>
      </c>
      <c r="H2512">
        <v>43686</v>
      </c>
      <c r="I2512">
        <v>7660.25</v>
      </c>
      <c r="J2512">
        <v>619044</v>
      </c>
      <c r="K2512">
        <v>195531</v>
      </c>
      <c r="L2512" t="s">
        <v>64</v>
      </c>
      <c r="M2512">
        <v>7677.5</v>
      </c>
      <c r="N2512">
        <v>1387</v>
      </c>
      <c r="O2512">
        <v>2051</v>
      </c>
      <c r="P2512" t="s">
        <v>65</v>
      </c>
      <c r="Q2512">
        <v>7698.75</v>
      </c>
      <c r="R2512">
        <v>2</v>
      </c>
      <c r="S2512">
        <v>53</v>
      </c>
      <c r="T2512" t="s">
        <v>66</v>
      </c>
      <c r="U2512">
        <v>7718</v>
      </c>
      <c r="V2512" t="s">
        <v>24</v>
      </c>
      <c r="W2512">
        <v>10</v>
      </c>
      <c r="X2512" t="s">
        <v>67</v>
      </c>
    </row>
    <row r="2513" spans="1:24" x14ac:dyDescent="0.25">
      <c r="A2513">
        <v>43689</v>
      </c>
      <c r="B2513">
        <v>7561.68</v>
      </c>
      <c r="C2513">
        <v>1.0988</v>
      </c>
      <c r="D2513">
        <v>0</v>
      </c>
      <c r="H2513">
        <v>43689</v>
      </c>
      <c r="I2513">
        <v>7566.75</v>
      </c>
      <c r="J2513">
        <v>552715</v>
      </c>
      <c r="K2513">
        <v>196173</v>
      </c>
      <c r="L2513" t="s">
        <v>64</v>
      </c>
      <c r="M2513">
        <v>7583.5</v>
      </c>
      <c r="N2513">
        <v>549</v>
      </c>
      <c r="O2513">
        <v>2033</v>
      </c>
      <c r="P2513" t="s">
        <v>65</v>
      </c>
      <c r="Q2513">
        <v>7604.75</v>
      </c>
      <c r="R2513" t="s">
        <v>24</v>
      </c>
      <c r="S2513">
        <v>53</v>
      </c>
      <c r="T2513" t="s">
        <v>66</v>
      </c>
      <c r="U2513">
        <v>7623.5</v>
      </c>
      <c r="V2513" t="s">
        <v>24</v>
      </c>
      <c r="W2513">
        <v>10</v>
      </c>
      <c r="X2513" t="s">
        <v>67</v>
      </c>
    </row>
    <row r="2514" spans="1:24" x14ac:dyDescent="0.25">
      <c r="A2514">
        <v>43690</v>
      </c>
      <c r="B2514">
        <v>7728.15</v>
      </c>
      <c r="C2514">
        <v>1.0869</v>
      </c>
      <c r="D2514">
        <v>0.103131</v>
      </c>
      <c r="H2514">
        <v>43690</v>
      </c>
      <c r="I2514">
        <v>7748</v>
      </c>
      <c r="J2514">
        <v>674983</v>
      </c>
      <c r="K2514">
        <v>192105</v>
      </c>
      <c r="L2514" t="s">
        <v>64</v>
      </c>
      <c r="M2514">
        <v>7766</v>
      </c>
      <c r="N2514">
        <v>1910</v>
      </c>
      <c r="O2514">
        <v>1974</v>
      </c>
      <c r="P2514" t="s">
        <v>65</v>
      </c>
      <c r="Q2514">
        <v>7784.5</v>
      </c>
      <c r="R2514">
        <v>10</v>
      </c>
      <c r="S2514">
        <v>51</v>
      </c>
      <c r="T2514" t="s">
        <v>66</v>
      </c>
      <c r="U2514">
        <v>7803.75</v>
      </c>
      <c r="V2514">
        <v>4</v>
      </c>
      <c r="W2514">
        <v>10</v>
      </c>
      <c r="X2514" t="s">
        <v>67</v>
      </c>
    </row>
    <row r="2515" spans="1:24" x14ac:dyDescent="0.25">
      <c r="A2515">
        <v>43691</v>
      </c>
      <c r="B2515">
        <v>7490.13</v>
      </c>
      <c r="C2515">
        <v>1.1162000000000001</v>
      </c>
      <c r="D2515">
        <v>3.8760330000000001</v>
      </c>
      <c r="H2515">
        <v>43691</v>
      </c>
      <c r="I2515">
        <v>7488.75</v>
      </c>
      <c r="J2515">
        <v>825231</v>
      </c>
      <c r="K2515">
        <v>191047</v>
      </c>
      <c r="L2515" t="s">
        <v>64</v>
      </c>
      <c r="M2515">
        <v>7505.75</v>
      </c>
      <c r="N2515">
        <v>1773</v>
      </c>
      <c r="O2515">
        <v>2238</v>
      </c>
      <c r="P2515" t="s">
        <v>65</v>
      </c>
      <c r="Q2515">
        <v>7525.25</v>
      </c>
      <c r="R2515">
        <v>5</v>
      </c>
      <c r="S2515">
        <v>51</v>
      </c>
      <c r="T2515" t="s">
        <v>66</v>
      </c>
      <c r="U2515">
        <v>7543.75</v>
      </c>
      <c r="V2515" t="s">
        <v>24</v>
      </c>
      <c r="W2515">
        <v>10</v>
      </c>
      <c r="X2515" t="s">
        <v>67</v>
      </c>
    </row>
    <row r="2516" spans="1:24" x14ac:dyDescent="0.25">
      <c r="A2516">
        <v>43692</v>
      </c>
      <c r="B2516">
        <v>7484.89</v>
      </c>
      <c r="C2516">
        <v>1.1154999999999999</v>
      </c>
      <c r="D2516">
        <v>9.9789000000000003E-2</v>
      </c>
      <c r="H2516">
        <v>43692</v>
      </c>
      <c r="I2516">
        <v>7496.25</v>
      </c>
      <c r="J2516">
        <v>705042</v>
      </c>
      <c r="K2516">
        <v>190674</v>
      </c>
      <c r="L2516" t="s">
        <v>64</v>
      </c>
      <c r="M2516">
        <v>7511.75</v>
      </c>
      <c r="N2516">
        <v>1847</v>
      </c>
      <c r="O2516">
        <v>2379</v>
      </c>
      <c r="P2516" t="s">
        <v>65</v>
      </c>
      <c r="Q2516">
        <v>7534.25</v>
      </c>
      <c r="R2516">
        <v>10</v>
      </c>
      <c r="S2516">
        <v>50</v>
      </c>
      <c r="T2516" t="s">
        <v>66</v>
      </c>
      <c r="U2516">
        <v>7553</v>
      </c>
      <c r="V2516" t="s">
        <v>24</v>
      </c>
      <c r="W2516">
        <v>10</v>
      </c>
      <c r="X2516" t="s">
        <v>67</v>
      </c>
    </row>
    <row r="2517" spans="1:24" x14ac:dyDescent="0.25">
      <c r="A2517">
        <v>43693</v>
      </c>
      <c r="B2517">
        <v>7604.11</v>
      </c>
      <c r="C2517">
        <v>1.0979000000000001</v>
      </c>
      <c r="D2517">
        <v>0</v>
      </c>
      <c r="H2517">
        <v>43693</v>
      </c>
      <c r="I2517">
        <v>7611.75</v>
      </c>
      <c r="J2517">
        <v>449473</v>
      </c>
      <c r="K2517">
        <v>188294</v>
      </c>
      <c r="L2517" t="s">
        <v>64</v>
      </c>
      <c r="M2517">
        <v>7627.75</v>
      </c>
      <c r="N2517">
        <v>992</v>
      </c>
      <c r="O2517">
        <v>2329</v>
      </c>
      <c r="P2517" t="s">
        <v>65</v>
      </c>
      <c r="Q2517">
        <v>7648.75</v>
      </c>
      <c r="R2517">
        <v>9</v>
      </c>
      <c r="S2517">
        <v>50</v>
      </c>
      <c r="T2517" t="s">
        <v>66</v>
      </c>
      <c r="U2517">
        <v>7667.75</v>
      </c>
      <c r="V2517" t="s">
        <v>24</v>
      </c>
      <c r="W2517">
        <v>10</v>
      </c>
      <c r="X2517" t="s">
        <v>67</v>
      </c>
    </row>
    <row r="2518" spans="1:24" x14ac:dyDescent="0.25">
      <c r="A2518">
        <v>43696</v>
      </c>
      <c r="B2518">
        <v>7719.32</v>
      </c>
      <c r="C2518">
        <v>1.0814999999999999</v>
      </c>
      <c r="D2518">
        <v>0.387706</v>
      </c>
      <c r="H2518">
        <v>43696</v>
      </c>
      <c r="I2518">
        <v>7727.5</v>
      </c>
      <c r="J2518">
        <v>401476</v>
      </c>
      <c r="K2518">
        <v>192712</v>
      </c>
      <c r="L2518" t="s">
        <v>64</v>
      </c>
      <c r="M2518">
        <v>7744.25</v>
      </c>
      <c r="N2518">
        <v>611</v>
      </c>
      <c r="O2518">
        <v>2388</v>
      </c>
      <c r="P2518" t="s">
        <v>65</v>
      </c>
      <c r="Q2518">
        <v>7766.25</v>
      </c>
      <c r="R2518">
        <v>1</v>
      </c>
      <c r="S2518">
        <v>50</v>
      </c>
      <c r="T2518" t="s">
        <v>66</v>
      </c>
      <c r="U2518">
        <v>7785.5</v>
      </c>
      <c r="V2518" t="s">
        <v>24</v>
      </c>
      <c r="W2518">
        <v>10</v>
      </c>
      <c r="X2518" t="s">
        <v>67</v>
      </c>
    </row>
    <row r="2519" spans="1:24" x14ac:dyDescent="0.25">
      <c r="A2519">
        <v>43697</v>
      </c>
      <c r="B2519">
        <v>7664.47</v>
      </c>
      <c r="C2519">
        <v>1.0892999999999999</v>
      </c>
      <c r="D2519">
        <v>0.53282099999999999</v>
      </c>
      <c r="H2519">
        <v>43697</v>
      </c>
      <c r="I2519">
        <v>7668</v>
      </c>
      <c r="J2519">
        <v>414176</v>
      </c>
      <c r="K2519">
        <v>189290</v>
      </c>
      <c r="L2519" t="s">
        <v>64</v>
      </c>
      <c r="M2519">
        <v>7684.75</v>
      </c>
      <c r="N2519">
        <v>379</v>
      </c>
      <c r="O2519">
        <v>2415</v>
      </c>
      <c r="P2519" t="s">
        <v>65</v>
      </c>
      <c r="Q2519">
        <v>7702.5</v>
      </c>
      <c r="R2519">
        <v>1</v>
      </c>
      <c r="S2519">
        <v>51</v>
      </c>
      <c r="T2519" t="s">
        <v>66</v>
      </c>
      <c r="U2519">
        <v>7721.5</v>
      </c>
      <c r="V2519" t="s">
        <v>24</v>
      </c>
      <c r="W2519">
        <v>10</v>
      </c>
      <c r="X2519" t="s">
        <v>67</v>
      </c>
    </row>
    <row r="2520" spans="1:24" x14ac:dyDescent="0.25">
      <c r="A2520">
        <v>43698</v>
      </c>
      <c r="B2520">
        <v>7733.22</v>
      </c>
      <c r="C2520">
        <v>1.0795999999999999</v>
      </c>
      <c r="D2520">
        <v>0.47874800000000001</v>
      </c>
      <c r="H2520">
        <v>43698</v>
      </c>
      <c r="I2520">
        <v>7750.25</v>
      </c>
      <c r="J2520">
        <v>344352</v>
      </c>
      <c r="K2520">
        <v>189835</v>
      </c>
      <c r="L2520" t="s">
        <v>64</v>
      </c>
      <c r="M2520">
        <v>7767.75</v>
      </c>
      <c r="N2520">
        <v>414</v>
      </c>
      <c r="O2520">
        <v>2538</v>
      </c>
      <c r="P2520" t="s">
        <v>65</v>
      </c>
      <c r="Q2520">
        <v>7784.75</v>
      </c>
      <c r="R2520" t="s">
        <v>24</v>
      </c>
      <c r="S2520">
        <v>51</v>
      </c>
      <c r="T2520" t="s">
        <v>66</v>
      </c>
      <c r="U2520">
        <v>7804.25</v>
      </c>
      <c r="V2520" t="s">
        <v>24</v>
      </c>
      <c r="W2520">
        <v>10</v>
      </c>
      <c r="X2520" t="s">
        <v>67</v>
      </c>
    </row>
    <row r="2521" spans="1:24" x14ac:dyDescent="0.25">
      <c r="A2521">
        <v>43699</v>
      </c>
      <c r="B2521">
        <v>7707.43</v>
      </c>
      <c r="C2521">
        <v>1.0832999999999999</v>
      </c>
      <c r="D2521">
        <v>7.0326E-2</v>
      </c>
      <c r="H2521">
        <v>43699</v>
      </c>
      <c r="I2521">
        <v>7711.25</v>
      </c>
      <c r="J2521">
        <v>487622</v>
      </c>
      <c r="K2521">
        <v>189912</v>
      </c>
      <c r="L2521" t="s">
        <v>64</v>
      </c>
      <c r="M2521">
        <v>7729</v>
      </c>
      <c r="N2521">
        <v>1263</v>
      </c>
      <c r="O2521">
        <v>2725</v>
      </c>
      <c r="P2521" t="s">
        <v>65</v>
      </c>
      <c r="Q2521">
        <v>7750.25</v>
      </c>
      <c r="R2521" t="s">
        <v>24</v>
      </c>
      <c r="S2521">
        <v>51</v>
      </c>
      <c r="T2521" t="s">
        <v>66</v>
      </c>
      <c r="U2521">
        <v>7769.5</v>
      </c>
      <c r="V2521" t="s">
        <v>24</v>
      </c>
      <c r="W2521">
        <v>10</v>
      </c>
      <c r="X2521" t="s">
        <v>67</v>
      </c>
    </row>
    <row r="2522" spans="1:24" x14ac:dyDescent="0.25">
      <c r="A2522">
        <v>43700</v>
      </c>
      <c r="B2522">
        <v>7465</v>
      </c>
      <c r="C2522">
        <v>1.1185</v>
      </c>
      <c r="D2522">
        <v>4.2973999999999998E-2</v>
      </c>
      <c r="H2522">
        <v>43700</v>
      </c>
      <c r="I2522">
        <v>7504.5</v>
      </c>
      <c r="J2522">
        <v>763864</v>
      </c>
      <c r="K2522">
        <v>195315</v>
      </c>
      <c r="L2522" t="s">
        <v>64</v>
      </c>
      <c r="M2522">
        <v>7520</v>
      </c>
      <c r="N2522">
        <v>3857</v>
      </c>
      <c r="O2522">
        <v>2964</v>
      </c>
      <c r="P2522" t="s">
        <v>65</v>
      </c>
      <c r="Q2522">
        <v>7541.75</v>
      </c>
      <c r="R2522">
        <v>4</v>
      </c>
      <c r="S2522">
        <v>51</v>
      </c>
      <c r="T2522" t="s">
        <v>66</v>
      </c>
      <c r="U2522">
        <v>7560.5</v>
      </c>
      <c r="V2522" t="s">
        <v>24</v>
      </c>
      <c r="W2522">
        <v>10</v>
      </c>
      <c r="X2522" t="s">
        <v>67</v>
      </c>
    </row>
    <row r="2523" spans="1:24" x14ac:dyDescent="0.25">
      <c r="A2523">
        <v>43703</v>
      </c>
      <c r="B2523">
        <v>7575.02</v>
      </c>
      <c r="C2523">
        <v>1.1025</v>
      </c>
      <c r="D2523">
        <v>7.0429000000000005E-2</v>
      </c>
      <c r="H2523">
        <v>43703</v>
      </c>
      <c r="I2523">
        <v>7590.5</v>
      </c>
      <c r="J2523">
        <v>617907</v>
      </c>
      <c r="K2523">
        <v>191069</v>
      </c>
      <c r="L2523" t="s">
        <v>64</v>
      </c>
      <c r="M2523">
        <v>7606.75</v>
      </c>
      <c r="N2523">
        <v>2556</v>
      </c>
      <c r="O2523">
        <v>3493</v>
      </c>
      <c r="P2523" t="s">
        <v>65</v>
      </c>
      <c r="Q2523">
        <v>7624.75</v>
      </c>
      <c r="R2523">
        <v>11</v>
      </c>
      <c r="S2523">
        <v>54</v>
      </c>
      <c r="T2523" t="s">
        <v>66</v>
      </c>
      <c r="U2523">
        <v>7643.75</v>
      </c>
      <c r="V2523">
        <v>4</v>
      </c>
      <c r="W2523">
        <v>10</v>
      </c>
      <c r="X2523" t="s">
        <v>67</v>
      </c>
    </row>
    <row r="2524" spans="1:24" x14ac:dyDescent="0.25">
      <c r="A2524">
        <v>43704</v>
      </c>
      <c r="B2524">
        <v>7566.03</v>
      </c>
      <c r="C2524">
        <v>1.1037999999999999</v>
      </c>
      <c r="D2524">
        <v>0</v>
      </c>
      <c r="H2524">
        <v>43704</v>
      </c>
      <c r="I2524">
        <v>7562.75</v>
      </c>
      <c r="J2524">
        <v>520966</v>
      </c>
      <c r="K2524">
        <v>196513</v>
      </c>
      <c r="L2524" t="s">
        <v>64</v>
      </c>
      <c r="M2524">
        <v>7579.25</v>
      </c>
      <c r="N2524">
        <v>1705</v>
      </c>
      <c r="O2524">
        <v>3534</v>
      </c>
      <c r="P2524" t="s">
        <v>65</v>
      </c>
      <c r="Q2524">
        <v>7603</v>
      </c>
      <c r="R2524">
        <v>1</v>
      </c>
      <c r="S2524">
        <v>55</v>
      </c>
      <c r="T2524" t="s">
        <v>66</v>
      </c>
      <c r="U2524">
        <v>7622</v>
      </c>
      <c r="V2524" t="s">
        <v>24</v>
      </c>
      <c r="W2524">
        <v>10</v>
      </c>
      <c r="X2524" t="s">
        <v>67</v>
      </c>
    </row>
    <row r="2525" spans="1:24" x14ac:dyDescent="0.25">
      <c r="A2525">
        <v>43705</v>
      </c>
      <c r="B2525">
        <v>7587.9</v>
      </c>
      <c r="C2525">
        <v>1.1007</v>
      </c>
      <c r="D2525">
        <v>0.21151800000000001</v>
      </c>
      <c r="H2525">
        <v>43705</v>
      </c>
      <c r="I2525">
        <v>7599.25</v>
      </c>
      <c r="J2525">
        <v>480975</v>
      </c>
      <c r="K2525">
        <v>198338</v>
      </c>
      <c r="L2525" t="s">
        <v>64</v>
      </c>
      <c r="M2525">
        <v>7615.25</v>
      </c>
      <c r="N2525">
        <v>1640</v>
      </c>
      <c r="O2525">
        <v>3789</v>
      </c>
      <c r="P2525" t="s">
        <v>65</v>
      </c>
      <c r="Q2525">
        <v>7635.75</v>
      </c>
      <c r="R2525">
        <v>22</v>
      </c>
      <c r="S2525">
        <v>63</v>
      </c>
      <c r="T2525" t="s">
        <v>66</v>
      </c>
      <c r="U2525">
        <v>7655.25</v>
      </c>
      <c r="V2525" t="s">
        <v>24</v>
      </c>
      <c r="W2525">
        <v>10</v>
      </c>
      <c r="X2525" t="s">
        <v>67</v>
      </c>
    </row>
    <row r="2526" spans="1:24" x14ac:dyDescent="0.25">
      <c r="A2526">
        <v>43706</v>
      </c>
      <c r="B2526">
        <v>7702.31</v>
      </c>
      <c r="C2526">
        <v>1.0845</v>
      </c>
      <c r="D2526">
        <v>0.63008600000000003</v>
      </c>
      <c r="H2526">
        <v>43706</v>
      </c>
      <c r="I2526">
        <v>7712</v>
      </c>
      <c r="J2526">
        <v>447668</v>
      </c>
      <c r="K2526">
        <v>193338</v>
      </c>
      <c r="L2526" t="s">
        <v>64</v>
      </c>
      <c r="M2526">
        <v>7729</v>
      </c>
      <c r="N2526">
        <v>1504</v>
      </c>
      <c r="O2526">
        <v>3887</v>
      </c>
      <c r="P2526" t="s">
        <v>65</v>
      </c>
      <c r="Q2526">
        <v>7751</v>
      </c>
      <c r="R2526">
        <v>38</v>
      </c>
      <c r="S2526">
        <v>69</v>
      </c>
      <c r="T2526" t="s">
        <v>66</v>
      </c>
      <c r="U2526">
        <v>7770.25</v>
      </c>
      <c r="V2526" t="s">
        <v>24</v>
      </c>
      <c r="W2526">
        <v>10</v>
      </c>
      <c r="X2526" t="s">
        <v>67</v>
      </c>
    </row>
    <row r="2527" spans="1:24" x14ac:dyDescent="0.25">
      <c r="A2527">
        <v>43707</v>
      </c>
      <c r="B2527">
        <v>7691</v>
      </c>
      <c r="C2527">
        <v>1.0861000000000001</v>
      </c>
      <c r="D2527">
        <v>0.113092</v>
      </c>
      <c r="H2527">
        <v>43707</v>
      </c>
      <c r="I2527">
        <v>7690.75</v>
      </c>
      <c r="J2527">
        <v>450746</v>
      </c>
      <c r="K2527">
        <v>194854</v>
      </c>
      <c r="L2527" t="s">
        <v>64</v>
      </c>
      <c r="M2527">
        <v>7707.5</v>
      </c>
      <c r="N2527">
        <v>1302</v>
      </c>
      <c r="O2527">
        <v>3999</v>
      </c>
      <c r="P2527" t="s">
        <v>65</v>
      </c>
      <c r="Q2527">
        <v>7728.75</v>
      </c>
      <c r="R2527">
        <v>22</v>
      </c>
      <c r="S2527">
        <v>71</v>
      </c>
      <c r="T2527" t="s">
        <v>66</v>
      </c>
      <c r="U2527">
        <v>7751</v>
      </c>
      <c r="V2527" t="s">
        <v>24</v>
      </c>
      <c r="W2527">
        <v>10</v>
      </c>
      <c r="X2527" t="s">
        <v>67</v>
      </c>
    </row>
    <row r="2528" spans="1:24" x14ac:dyDescent="0.25">
      <c r="A2528">
        <v>43710</v>
      </c>
      <c r="B2528" t="s">
        <v>24</v>
      </c>
      <c r="C2528">
        <v>1.0859000000000001</v>
      </c>
      <c r="D2528">
        <v>0</v>
      </c>
      <c r="H2528">
        <v>43710</v>
      </c>
      <c r="I2528" t="s">
        <v>24</v>
      </c>
      <c r="J2528" t="s">
        <v>24</v>
      </c>
      <c r="K2528" t="s">
        <v>24</v>
      </c>
      <c r="L2528" t="s">
        <v>25</v>
      </c>
      <c r="M2528" t="s">
        <v>24</v>
      </c>
      <c r="N2528" t="s">
        <v>24</v>
      </c>
      <c r="O2528" t="s">
        <v>24</v>
      </c>
      <c r="P2528" t="s">
        <v>25</v>
      </c>
      <c r="Q2528" t="s">
        <v>24</v>
      </c>
      <c r="R2528" t="s">
        <v>24</v>
      </c>
      <c r="S2528" t="s">
        <v>24</v>
      </c>
      <c r="T2528" t="s">
        <v>25</v>
      </c>
      <c r="U2528" t="s">
        <v>24</v>
      </c>
      <c r="V2528" t="s">
        <v>24</v>
      </c>
      <c r="W2528" t="s">
        <v>24</v>
      </c>
      <c r="X2528" t="s">
        <v>25</v>
      </c>
    </row>
    <row r="2529" spans="1:24" x14ac:dyDescent="0.25">
      <c r="A2529">
        <v>43711</v>
      </c>
      <c r="B2529">
        <v>7609.51</v>
      </c>
      <c r="C2529">
        <v>1.0974999999999999</v>
      </c>
      <c r="D2529">
        <v>0.129524</v>
      </c>
      <c r="H2529">
        <v>43711</v>
      </c>
      <c r="I2529">
        <v>7617.5</v>
      </c>
      <c r="J2529">
        <v>643037</v>
      </c>
      <c r="K2529">
        <v>195460</v>
      </c>
      <c r="L2529" t="s">
        <v>64</v>
      </c>
      <c r="M2529">
        <v>7633.75</v>
      </c>
      <c r="N2529">
        <v>2947</v>
      </c>
      <c r="O2529">
        <v>4533</v>
      </c>
      <c r="P2529" t="s">
        <v>65</v>
      </c>
      <c r="Q2529">
        <v>7653.75</v>
      </c>
      <c r="R2529">
        <v>26</v>
      </c>
      <c r="S2529">
        <v>81</v>
      </c>
      <c r="T2529" t="s">
        <v>66</v>
      </c>
      <c r="U2529">
        <v>7673.5</v>
      </c>
      <c r="V2529" t="s">
        <v>24</v>
      </c>
      <c r="W2529">
        <v>10</v>
      </c>
      <c r="X2529" t="s">
        <v>67</v>
      </c>
    </row>
    <row r="2530" spans="1:24" x14ac:dyDescent="0.25">
      <c r="A2530">
        <v>43712</v>
      </c>
      <c r="B2530">
        <v>7719.25</v>
      </c>
      <c r="C2530">
        <v>1.0817000000000001</v>
      </c>
      <c r="D2530">
        <v>0</v>
      </c>
      <c r="H2530">
        <v>43712</v>
      </c>
      <c r="I2530">
        <v>7722.75</v>
      </c>
      <c r="J2530">
        <v>399672</v>
      </c>
      <c r="K2530">
        <v>197519</v>
      </c>
      <c r="L2530" t="s">
        <v>64</v>
      </c>
      <c r="M2530">
        <v>7739</v>
      </c>
      <c r="N2530">
        <v>1634</v>
      </c>
      <c r="O2530">
        <v>5209</v>
      </c>
      <c r="P2530" t="s">
        <v>65</v>
      </c>
      <c r="Q2530">
        <v>7760.75</v>
      </c>
      <c r="R2530">
        <v>21</v>
      </c>
      <c r="S2530">
        <v>80</v>
      </c>
      <c r="T2530" t="s">
        <v>66</v>
      </c>
      <c r="U2530">
        <v>7777.75</v>
      </c>
      <c r="V2530" t="s">
        <v>24</v>
      </c>
      <c r="W2530">
        <v>10</v>
      </c>
      <c r="X2530" t="s">
        <v>67</v>
      </c>
    </row>
    <row r="2531" spans="1:24" x14ac:dyDescent="0.25">
      <c r="A2531">
        <v>43713</v>
      </c>
      <c r="B2531">
        <v>7862.54</v>
      </c>
      <c r="C2531">
        <v>1.0613999999999999</v>
      </c>
      <c r="D2531">
        <v>1.2835589999999999</v>
      </c>
      <c r="H2531">
        <v>43713</v>
      </c>
      <c r="I2531">
        <v>7855.5</v>
      </c>
      <c r="J2531">
        <v>478413</v>
      </c>
      <c r="K2531">
        <v>199597</v>
      </c>
      <c r="L2531" t="s">
        <v>64</v>
      </c>
      <c r="M2531">
        <v>7874</v>
      </c>
      <c r="N2531">
        <v>4683</v>
      </c>
      <c r="O2531">
        <v>6165</v>
      </c>
      <c r="P2531" t="s">
        <v>65</v>
      </c>
      <c r="Q2531">
        <v>7892.75</v>
      </c>
      <c r="R2531">
        <v>72</v>
      </c>
      <c r="S2531">
        <v>115</v>
      </c>
      <c r="T2531" t="s">
        <v>66</v>
      </c>
      <c r="U2531">
        <v>7910.5</v>
      </c>
      <c r="V2531" t="s">
        <v>24</v>
      </c>
      <c r="W2531">
        <v>10</v>
      </c>
      <c r="X2531" t="s">
        <v>67</v>
      </c>
    </row>
    <row r="2532" spans="1:24" x14ac:dyDescent="0.25">
      <c r="A2532">
        <v>43714</v>
      </c>
      <c r="B2532">
        <v>7852.54</v>
      </c>
      <c r="C2532">
        <v>1.0627</v>
      </c>
      <c r="D2532">
        <v>0</v>
      </c>
      <c r="H2532">
        <v>43714</v>
      </c>
      <c r="I2532">
        <v>7857.75</v>
      </c>
      <c r="J2532">
        <v>356484</v>
      </c>
      <c r="K2532">
        <v>195917</v>
      </c>
      <c r="L2532" t="s">
        <v>64</v>
      </c>
      <c r="M2532">
        <v>7876.75</v>
      </c>
      <c r="N2532">
        <v>2303</v>
      </c>
      <c r="O2532">
        <v>6685</v>
      </c>
      <c r="P2532" t="s">
        <v>65</v>
      </c>
      <c r="Q2532">
        <v>7895.25</v>
      </c>
      <c r="R2532">
        <v>51</v>
      </c>
      <c r="S2532">
        <v>125</v>
      </c>
      <c r="T2532" t="s">
        <v>66</v>
      </c>
      <c r="U2532">
        <v>7912.75</v>
      </c>
      <c r="V2532" t="s">
        <v>24</v>
      </c>
      <c r="W2532">
        <v>10</v>
      </c>
      <c r="X2532" t="s">
        <v>67</v>
      </c>
    </row>
    <row r="2533" spans="1:24" x14ac:dyDescent="0.25">
      <c r="A2533">
        <v>43717</v>
      </c>
      <c r="B2533">
        <v>7832.4</v>
      </c>
      <c r="C2533">
        <v>1.0654999999999999</v>
      </c>
      <c r="D2533">
        <v>0</v>
      </c>
      <c r="H2533">
        <v>43717</v>
      </c>
      <c r="I2533">
        <v>7830.75</v>
      </c>
      <c r="J2533">
        <v>372953</v>
      </c>
      <c r="K2533">
        <v>200396</v>
      </c>
      <c r="L2533" t="s">
        <v>64</v>
      </c>
      <c r="M2533">
        <v>7850.25</v>
      </c>
      <c r="N2533">
        <v>4468</v>
      </c>
      <c r="O2533">
        <v>7505</v>
      </c>
      <c r="P2533" t="s">
        <v>65</v>
      </c>
      <c r="Q2533">
        <v>7866.75</v>
      </c>
      <c r="R2533">
        <v>17</v>
      </c>
      <c r="S2533">
        <v>124</v>
      </c>
      <c r="T2533" t="s">
        <v>66</v>
      </c>
      <c r="U2533">
        <v>7885.75</v>
      </c>
      <c r="V2533" t="s">
        <v>24</v>
      </c>
      <c r="W2533">
        <v>10</v>
      </c>
      <c r="X2533" t="s">
        <v>67</v>
      </c>
    </row>
    <row r="2534" spans="1:24" x14ac:dyDescent="0.25">
      <c r="A2534">
        <v>43718</v>
      </c>
      <c r="B2534">
        <v>7814.74</v>
      </c>
      <c r="C2534">
        <v>1.0678000000000001</v>
      </c>
      <c r="D2534">
        <v>0</v>
      </c>
      <c r="H2534">
        <v>43718</v>
      </c>
      <c r="I2534">
        <v>7815</v>
      </c>
      <c r="J2534">
        <v>446533</v>
      </c>
      <c r="K2534">
        <v>195179</v>
      </c>
      <c r="L2534" t="s">
        <v>64</v>
      </c>
      <c r="M2534">
        <v>7834.75</v>
      </c>
      <c r="N2534">
        <v>15580</v>
      </c>
      <c r="O2534">
        <v>8894</v>
      </c>
      <c r="P2534" t="s">
        <v>65</v>
      </c>
      <c r="Q2534">
        <v>7851.25</v>
      </c>
      <c r="R2534">
        <v>23</v>
      </c>
      <c r="S2534">
        <v>127</v>
      </c>
      <c r="T2534" t="s">
        <v>66</v>
      </c>
      <c r="U2534">
        <v>7869.75</v>
      </c>
      <c r="V2534" t="s">
        <v>24</v>
      </c>
      <c r="W2534">
        <v>10</v>
      </c>
      <c r="X2534" t="s">
        <v>67</v>
      </c>
    </row>
    <row r="2535" spans="1:24" x14ac:dyDescent="0.25">
      <c r="A2535">
        <v>43719</v>
      </c>
      <c r="B2535">
        <v>7887.58</v>
      </c>
      <c r="C2535">
        <v>1.0580000000000001</v>
      </c>
      <c r="D2535">
        <v>0.785466</v>
      </c>
      <c r="H2535">
        <v>43719</v>
      </c>
      <c r="I2535">
        <v>7889.75</v>
      </c>
      <c r="J2535">
        <v>383871</v>
      </c>
      <c r="K2535">
        <v>196253</v>
      </c>
      <c r="L2535" t="s">
        <v>64</v>
      </c>
      <c r="M2535">
        <v>7910.75</v>
      </c>
      <c r="N2535">
        <v>17875</v>
      </c>
      <c r="O2535">
        <v>10718</v>
      </c>
      <c r="P2535" t="s">
        <v>65</v>
      </c>
      <c r="Q2535">
        <v>7929.75</v>
      </c>
      <c r="R2535">
        <v>56</v>
      </c>
      <c r="S2535">
        <v>143</v>
      </c>
      <c r="T2535" t="s">
        <v>66</v>
      </c>
      <c r="U2535">
        <v>7947</v>
      </c>
      <c r="V2535">
        <v>2</v>
      </c>
      <c r="W2535">
        <v>10</v>
      </c>
      <c r="X2535" t="s">
        <v>67</v>
      </c>
    </row>
    <row r="2536" spans="1:24" x14ac:dyDescent="0.25">
      <c r="A2536">
        <v>43720</v>
      </c>
      <c r="B2536">
        <v>7917.34</v>
      </c>
      <c r="C2536">
        <v>1.0539000000000001</v>
      </c>
      <c r="D2536">
        <v>1.292319</v>
      </c>
      <c r="H2536">
        <v>43720</v>
      </c>
      <c r="I2536">
        <v>7921.5</v>
      </c>
      <c r="J2536">
        <v>448979</v>
      </c>
      <c r="K2536">
        <v>191205</v>
      </c>
      <c r="L2536" t="s">
        <v>64</v>
      </c>
      <c r="M2536">
        <v>7942.5</v>
      </c>
      <c r="N2536">
        <v>51999</v>
      </c>
      <c r="O2536">
        <v>26416</v>
      </c>
      <c r="P2536" t="s">
        <v>65</v>
      </c>
      <c r="Q2536">
        <v>7960</v>
      </c>
      <c r="R2536">
        <v>126</v>
      </c>
      <c r="S2536">
        <v>201</v>
      </c>
      <c r="T2536" t="s">
        <v>66</v>
      </c>
      <c r="U2536">
        <v>7977.25</v>
      </c>
      <c r="V2536" t="s">
        <v>24</v>
      </c>
      <c r="W2536">
        <v>10</v>
      </c>
      <c r="X2536" t="s">
        <v>67</v>
      </c>
    </row>
    <row r="2537" spans="1:24" x14ac:dyDescent="0.25">
      <c r="A2537">
        <v>43721</v>
      </c>
      <c r="B2537">
        <v>7892.96</v>
      </c>
      <c r="C2537">
        <v>1.0567</v>
      </c>
      <c r="D2537">
        <v>0.11425</v>
      </c>
      <c r="H2537">
        <v>43721</v>
      </c>
      <c r="I2537">
        <v>7886</v>
      </c>
      <c r="J2537">
        <v>243852</v>
      </c>
      <c r="K2537">
        <v>158418</v>
      </c>
      <c r="L2537" t="s">
        <v>64</v>
      </c>
      <c r="M2537">
        <v>7908.25</v>
      </c>
      <c r="N2537">
        <v>316298</v>
      </c>
      <c r="O2537">
        <v>67239</v>
      </c>
      <c r="P2537" t="s">
        <v>65</v>
      </c>
      <c r="Q2537">
        <v>7925.25</v>
      </c>
      <c r="R2537">
        <v>4</v>
      </c>
      <c r="S2537">
        <v>203</v>
      </c>
      <c r="T2537" t="s">
        <v>66</v>
      </c>
      <c r="U2537">
        <v>7945</v>
      </c>
      <c r="V2537">
        <v>2</v>
      </c>
      <c r="W2537">
        <v>12</v>
      </c>
      <c r="X2537" t="s">
        <v>67</v>
      </c>
    </row>
    <row r="2538" spans="1:24" x14ac:dyDescent="0.25">
      <c r="A2538">
        <v>43724</v>
      </c>
      <c r="B2538">
        <v>7852.41</v>
      </c>
      <c r="C2538">
        <v>1.0624</v>
      </c>
      <c r="D2538">
        <v>0</v>
      </c>
      <c r="H2538">
        <v>43724</v>
      </c>
      <c r="I2538">
        <v>7856.5</v>
      </c>
      <c r="J2538">
        <v>199321</v>
      </c>
      <c r="K2538">
        <v>122031</v>
      </c>
      <c r="L2538" t="s">
        <v>64</v>
      </c>
      <c r="M2538">
        <v>7879.5</v>
      </c>
      <c r="N2538">
        <v>336745</v>
      </c>
      <c r="O2538">
        <v>121448</v>
      </c>
      <c r="P2538" t="s">
        <v>65</v>
      </c>
      <c r="Q2538">
        <v>7893.75</v>
      </c>
      <c r="R2538">
        <v>14</v>
      </c>
      <c r="S2538">
        <v>215</v>
      </c>
      <c r="T2538" t="s">
        <v>66</v>
      </c>
      <c r="U2538">
        <v>7913.5</v>
      </c>
      <c r="V2538" t="s">
        <v>24</v>
      </c>
      <c r="W2538">
        <v>12</v>
      </c>
      <c r="X2538" t="s">
        <v>67</v>
      </c>
    </row>
    <row r="2539" spans="1:24" x14ac:dyDescent="0.25">
      <c r="A2539">
        <v>43725</v>
      </c>
      <c r="B2539">
        <v>7888.79</v>
      </c>
      <c r="C2539">
        <v>1.0575000000000001</v>
      </c>
      <c r="D2539">
        <v>0</v>
      </c>
      <c r="H2539">
        <v>43725</v>
      </c>
      <c r="I2539">
        <v>7890.25</v>
      </c>
      <c r="J2539">
        <v>147539</v>
      </c>
      <c r="K2539">
        <v>86664</v>
      </c>
      <c r="L2539" t="s">
        <v>64</v>
      </c>
      <c r="M2539">
        <v>7914.5</v>
      </c>
      <c r="N2539">
        <v>331358</v>
      </c>
      <c r="O2539">
        <v>162630</v>
      </c>
      <c r="P2539" t="s">
        <v>65</v>
      </c>
      <c r="Q2539">
        <v>7937</v>
      </c>
      <c r="R2539">
        <v>436</v>
      </c>
      <c r="S2539">
        <v>432</v>
      </c>
      <c r="T2539" t="s">
        <v>66</v>
      </c>
      <c r="U2539">
        <v>7948.5</v>
      </c>
      <c r="V2539" t="s">
        <v>24</v>
      </c>
      <c r="W2539">
        <v>12</v>
      </c>
      <c r="X2539" t="s">
        <v>67</v>
      </c>
    </row>
    <row r="2540" spans="1:24" x14ac:dyDescent="0.25">
      <c r="A2540">
        <v>43726</v>
      </c>
      <c r="B2540">
        <v>7888.56</v>
      </c>
      <c r="C2540">
        <v>1.0575000000000001</v>
      </c>
      <c r="D2540">
        <v>0</v>
      </c>
      <c r="H2540">
        <v>43726</v>
      </c>
      <c r="I2540">
        <v>7894.25</v>
      </c>
      <c r="J2540">
        <v>122281</v>
      </c>
      <c r="K2540">
        <v>65863</v>
      </c>
      <c r="L2540" t="s">
        <v>64</v>
      </c>
      <c r="M2540">
        <v>7918</v>
      </c>
      <c r="N2540">
        <v>402501</v>
      </c>
      <c r="O2540">
        <v>185332</v>
      </c>
      <c r="P2540" t="s">
        <v>65</v>
      </c>
      <c r="Q2540">
        <v>7939</v>
      </c>
      <c r="R2540">
        <v>60</v>
      </c>
      <c r="S2540">
        <v>428</v>
      </c>
      <c r="T2540" t="s">
        <v>66</v>
      </c>
      <c r="U2540">
        <v>7955</v>
      </c>
      <c r="V2540" t="s">
        <v>24</v>
      </c>
      <c r="W2540">
        <v>12</v>
      </c>
      <c r="X2540" t="s">
        <v>67</v>
      </c>
    </row>
    <row r="2541" spans="1:24" x14ac:dyDescent="0.25">
      <c r="A2541">
        <v>43727</v>
      </c>
      <c r="B2541">
        <v>7901.79</v>
      </c>
      <c r="C2541">
        <v>1.0557000000000001</v>
      </c>
      <c r="D2541">
        <v>0</v>
      </c>
      <c r="H2541">
        <v>43727</v>
      </c>
      <c r="I2541">
        <v>7896.25</v>
      </c>
      <c r="J2541">
        <v>69135</v>
      </c>
      <c r="K2541">
        <v>58349</v>
      </c>
      <c r="L2541" t="s">
        <v>64</v>
      </c>
      <c r="M2541">
        <v>7918</v>
      </c>
      <c r="N2541">
        <v>400780</v>
      </c>
      <c r="O2541">
        <v>193369</v>
      </c>
      <c r="P2541" t="s">
        <v>65</v>
      </c>
      <c r="Q2541">
        <v>7938.25</v>
      </c>
      <c r="R2541">
        <v>31</v>
      </c>
      <c r="S2541">
        <v>425</v>
      </c>
      <c r="T2541" t="s">
        <v>66</v>
      </c>
      <c r="U2541">
        <v>7956.75</v>
      </c>
      <c r="V2541" t="s">
        <v>24</v>
      </c>
      <c r="W2541">
        <v>12</v>
      </c>
      <c r="X2541" t="s">
        <v>67</v>
      </c>
    </row>
    <row r="2542" spans="1:24" x14ac:dyDescent="0.25">
      <c r="A2542">
        <v>43728</v>
      </c>
      <c r="B2542">
        <v>7823.55</v>
      </c>
      <c r="C2542">
        <v>1.0664</v>
      </c>
      <c r="D2542">
        <v>0.97228800000000004</v>
      </c>
      <c r="H2542">
        <v>43728</v>
      </c>
      <c r="I2542">
        <v>7899.48</v>
      </c>
      <c r="J2542">
        <v>3932</v>
      </c>
      <c r="K2542">
        <v>57122</v>
      </c>
      <c r="L2542" t="s">
        <v>64</v>
      </c>
      <c r="M2542">
        <v>7830.5</v>
      </c>
      <c r="N2542">
        <v>425158</v>
      </c>
      <c r="O2542">
        <v>197518</v>
      </c>
      <c r="P2542" t="s">
        <v>65</v>
      </c>
      <c r="Q2542">
        <v>7853</v>
      </c>
      <c r="R2542">
        <v>159</v>
      </c>
      <c r="S2542">
        <v>469</v>
      </c>
      <c r="T2542" t="s">
        <v>66</v>
      </c>
      <c r="U2542">
        <v>7870.5</v>
      </c>
      <c r="V2542" t="s">
        <v>24</v>
      </c>
      <c r="W2542">
        <v>12</v>
      </c>
      <c r="X2542" t="s">
        <v>67</v>
      </c>
    </row>
    <row r="2543" spans="1:24" x14ac:dyDescent="0.25">
      <c r="A2543">
        <v>43731</v>
      </c>
      <c r="B2543">
        <v>7818.61</v>
      </c>
      <c r="C2543">
        <v>1.0719000000000001</v>
      </c>
      <c r="D2543">
        <v>0</v>
      </c>
      <c r="H2543">
        <v>43731</v>
      </c>
      <c r="I2543">
        <v>7850.5</v>
      </c>
      <c r="J2543">
        <v>348180</v>
      </c>
      <c r="K2543">
        <v>197094</v>
      </c>
      <c r="L2543" t="s">
        <v>65</v>
      </c>
      <c r="M2543">
        <v>7873.25</v>
      </c>
      <c r="N2543">
        <v>179</v>
      </c>
      <c r="O2543">
        <v>447</v>
      </c>
      <c r="P2543" t="s">
        <v>66</v>
      </c>
      <c r="Q2543">
        <v>7886.75</v>
      </c>
      <c r="R2543" t="s">
        <v>24</v>
      </c>
      <c r="S2543">
        <v>12</v>
      </c>
      <c r="T2543" t="s">
        <v>67</v>
      </c>
      <c r="U2543">
        <v>7906.25</v>
      </c>
      <c r="V2543" t="s">
        <v>24</v>
      </c>
      <c r="W2543">
        <v>2</v>
      </c>
      <c r="X2543" t="s">
        <v>68</v>
      </c>
    </row>
    <row r="2544" spans="1:24" x14ac:dyDescent="0.25">
      <c r="A2544">
        <v>43732</v>
      </c>
      <c r="B2544">
        <v>7710.04</v>
      </c>
      <c r="C2544">
        <v>1.087</v>
      </c>
      <c r="D2544">
        <v>5.3352999999999998E-2</v>
      </c>
      <c r="H2544">
        <v>43732</v>
      </c>
      <c r="I2544">
        <v>7735.25</v>
      </c>
      <c r="J2544">
        <v>609261</v>
      </c>
      <c r="K2544">
        <v>202427</v>
      </c>
      <c r="L2544" t="s">
        <v>65</v>
      </c>
      <c r="M2544">
        <v>7758.25</v>
      </c>
      <c r="N2544">
        <v>650</v>
      </c>
      <c r="O2544">
        <v>489</v>
      </c>
      <c r="P2544" t="s">
        <v>66</v>
      </c>
      <c r="Q2544">
        <v>7768</v>
      </c>
      <c r="R2544" t="s">
        <v>24</v>
      </c>
      <c r="S2544">
        <v>12</v>
      </c>
      <c r="T2544" t="s">
        <v>67</v>
      </c>
      <c r="U2544">
        <v>7787</v>
      </c>
      <c r="V2544" t="s">
        <v>24</v>
      </c>
      <c r="W2544">
        <v>2</v>
      </c>
      <c r="X2544" t="s">
        <v>68</v>
      </c>
    </row>
    <row r="2545" spans="1:24" x14ac:dyDescent="0.25">
      <c r="A2545">
        <v>43733</v>
      </c>
      <c r="B2545">
        <v>7803.54</v>
      </c>
      <c r="C2545">
        <v>1.0742</v>
      </c>
      <c r="D2545">
        <v>0</v>
      </c>
      <c r="H2545">
        <v>43733</v>
      </c>
      <c r="I2545">
        <v>7820.25</v>
      </c>
      <c r="J2545">
        <v>540081</v>
      </c>
      <c r="K2545">
        <v>202601</v>
      </c>
      <c r="L2545" t="s">
        <v>65</v>
      </c>
      <c r="M2545">
        <v>7843.75</v>
      </c>
      <c r="N2545">
        <v>363</v>
      </c>
      <c r="O2545">
        <v>528</v>
      </c>
      <c r="P2545" t="s">
        <v>66</v>
      </c>
      <c r="Q2545">
        <v>7857</v>
      </c>
      <c r="R2545" t="s">
        <v>24</v>
      </c>
      <c r="S2545">
        <v>12</v>
      </c>
      <c r="T2545" t="s">
        <v>67</v>
      </c>
      <c r="U2545">
        <v>7876.5</v>
      </c>
      <c r="V2545" t="s">
        <v>24</v>
      </c>
      <c r="W2545">
        <v>2</v>
      </c>
      <c r="X2545" t="s">
        <v>68</v>
      </c>
    </row>
    <row r="2546" spans="1:24" x14ac:dyDescent="0.25">
      <c r="A2546">
        <v>43734</v>
      </c>
      <c r="B2546">
        <v>7771.99</v>
      </c>
      <c r="C2546">
        <v>1.0784</v>
      </c>
      <c r="D2546">
        <v>0</v>
      </c>
      <c r="H2546">
        <v>43734</v>
      </c>
      <c r="I2546">
        <v>7787.25</v>
      </c>
      <c r="J2546">
        <v>489320</v>
      </c>
      <c r="K2546">
        <v>198353</v>
      </c>
      <c r="L2546" t="s">
        <v>65</v>
      </c>
      <c r="M2546">
        <v>7810.25</v>
      </c>
      <c r="N2546">
        <v>457</v>
      </c>
      <c r="O2546">
        <v>515</v>
      </c>
      <c r="P2546" t="s">
        <v>66</v>
      </c>
      <c r="Q2546">
        <v>7824</v>
      </c>
      <c r="R2546" t="s">
        <v>24</v>
      </c>
      <c r="S2546">
        <v>12</v>
      </c>
      <c r="T2546" t="s">
        <v>67</v>
      </c>
      <c r="U2546">
        <v>7843.5</v>
      </c>
      <c r="V2546" t="s">
        <v>24</v>
      </c>
      <c r="W2546">
        <v>2</v>
      </c>
      <c r="X2546" t="s">
        <v>68</v>
      </c>
    </row>
    <row r="2547" spans="1:24" x14ac:dyDescent="0.25">
      <c r="A2547">
        <v>43735</v>
      </c>
      <c r="B2547">
        <v>7681.58</v>
      </c>
      <c r="C2547">
        <v>1.0911999999999999</v>
      </c>
      <c r="D2547">
        <v>0.46068199999999998</v>
      </c>
      <c r="H2547">
        <v>43735</v>
      </c>
      <c r="I2547">
        <v>7701.25</v>
      </c>
      <c r="J2547">
        <v>598171</v>
      </c>
      <c r="K2547">
        <v>200335</v>
      </c>
      <c r="L2547" t="s">
        <v>65</v>
      </c>
      <c r="M2547">
        <v>7723</v>
      </c>
      <c r="N2547">
        <v>548</v>
      </c>
      <c r="O2547">
        <v>583</v>
      </c>
      <c r="P2547" t="s">
        <v>66</v>
      </c>
      <c r="Q2547">
        <v>7739.25</v>
      </c>
      <c r="R2547" t="s">
        <v>24</v>
      </c>
      <c r="S2547">
        <v>12</v>
      </c>
      <c r="T2547" t="s">
        <v>67</v>
      </c>
      <c r="U2547">
        <v>7758.25</v>
      </c>
      <c r="V2547" t="s">
        <v>24</v>
      </c>
      <c r="W2547">
        <v>2</v>
      </c>
      <c r="X2547" t="s">
        <v>68</v>
      </c>
    </row>
    <row r="2548" spans="1:24" x14ac:dyDescent="0.25">
      <c r="A2548">
        <v>43738</v>
      </c>
      <c r="B2548">
        <v>7749.45</v>
      </c>
      <c r="C2548">
        <v>1.0818000000000001</v>
      </c>
      <c r="D2548">
        <v>0.15473400000000001</v>
      </c>
      <c r="H2548">
        <v>43738</v>
      </c>
      <c r="I2548">
        <v>7770.5</v>
      </c>
      <c r="J2548">
        <v>337872</v>
      </c>
      <c r="K2548">
        <v>204802</v>
      </c>
      <c r="L2548" t="s">
        <v>65</v>
      </c>
      <c r="M2548">
        <v>7792.25</v>
      </c>
      <c r="N2548">
        <v>313</v>
      </c>
      <c r="O2548">
        <v>584</v>
      </c>
      <c r="P2548" t="s">
        <v>66</v>
      </c>
      <c r="Q2548">
        <v>7809.5</v>
      </c>
      <c r="R2548" t="s">
        <v>24</v>
      </c>
      <c r="S2548">
        <v>12</v>
      </c>
      <c r="T2548" t="s">
        <v>67</v>
      </c>
      <c r="U2548">
        <v>7828.75</v>
      </c>
      <c r="V2548" t="s">
        <v>24</v>
      </c>
      <c r="W2548">
        <v>2</v>
      </c>
      <c r="X2548" t="s">
        <v>68</v>
      </c>
    </row>
    <row r="2549" spans="1:24" x14ac:dyDescent="0.25">
      <c r="A2549">
        <v>43739</v>
      </c>
      <c r="B2549">
        <v>7684.14</v>
      </c>
      <c r="C2549">
        <v>1.0908</v>
      </c>
      <c r="D2549">
        <v>0.886683</v>
      </c>
      <c r="H2549">
        <v>43739</v>
      </c>
      <c r="I2549">
        <v>7695.5</v>
      </c>
      <c r="J2549">
        <v>478759</v>
      </c>
      <c r="K2549">
        <v>205896</v>
      </c>
      <c r="L2549" t="s">
        <v>65</v>
      </c>
      <c r="M2549">
        <v>7715.75</v>
      </c>
      <c r="N2549">
        <v>562</v>
      </c>
      <c r="O2549">
        <v>607</v>
      </c>
      <c r="P2549" t="s">
        <v>66</v>
      </c>
      <c r="Q2549">
        <v>7734.25</v>
      </c>
      <c r="R2549" t="s">
        <v>24</v>
      </c>
      <c r="S2549">
        <v>12</v>
      </c>
      <c r="T2549" t="s">
        <v>67</v>
      </c>
      <c r="U2549">
        <v>7753.25</v>
      </c>
      <c r="V2549" t="s">
        <v>24</v>
      </c>
      <c r="W2549">
        <v>2</v>
      </c>
      <c r="X2549" t="s">
        <v>68</v>
      </c>
    </row>
    <row r="2550" spans="1:24" x14ac:dyDescent="0.25">
      <c r="A2550">
        <v>43740</v>
      </c>
      <c r="B2550">
        <v>7550.79</v>
      </c>
      <c r="C2550">
        <v>1.1101000000000001</v>
      </c>
      <c r="D2550">
        <v>0</v>
      </c>
      <c r="H2550">
        <v>43740</v>
      </c>
      <c r="I2550">
        <v>7546.25</v>
      </c>
      <c r="J2550">
        <v>586568</v>
      </c>
      <c r="K2550">
        <v>201927</v>
      </c>
      <c r="L2550" t="s">
        <v>65</v>
      </c>
      <c r="M2550">
        <v>7564.5</v>
      </c>
      <c r="N2550">
        <v>344</v>
      </c>
      <c r="O2550">
        <v>628</v>
      </c>
      <c r="P2550" t="s">
        <v>66</v>
      </c>
      <c r="Q2550">
        <v>7580</v>
      </c>
      <c r="R2550">
        <v>8</v>
      </c>
      <c r="S2550">
        <v>12</v>
      </c>
      <c r="T2550" t="s">
        <v>67</v>
      </c>
      <c r="U2550">
        <v>7604</v>
      </c>
      <c r="V2550" t="s">
        <v>24</v>
      </c>
      <c r="W2550">
        <v>2</v>
      </c>
      <c r="X2550" t="s">
        <v>68</v>
      </c>
    </row>
    <row r="2551" spans="1:24" x14ac:dyDescent="0.25">
      <c r="A2551">
        <v>43741</v>
      </c>
      <c r="B2551">
        <v>7638.4</v>
      </c>
      <c r="C2551">
        <v>1.0973999999999999</v>
      </c>
      <c r="D2551">
        <v>1.6388720000000001</v>
      </c>
      <c r="H2551">
        <v>43741</v>
      </c>
      <c r="I2551">
        <v>7658.5</v>
      </c>
      <c r="J2551">
        <v>582820</v>
      </c>
      <c r="K2551">
        <v>199615</v>
      </c>
      <c r="L2551" t="s">
        <v>65</v>
      </c>
      <c r="M2551">
        <v>7675.75</v>
      </c>
      <c r="N2551">
        <v>784</v>
      </c>
      <c r="O2551">
        <v>622</v>
      </c>
      <c r="P2551" t="s">
        <v>66</v>
      </c>
      <c r="Q2551">
        <v>7694.5</v>
      </c>
      <c r="R2551">
        <v>3</v>
      </c>
      <c r="S2551">
        <v>13</v>
      </c>
      <c r="T2551" t="s">
        <v>67</v>
      </c>
      <c r="U2551">
        <v>7716.5</v>
      </c>
      <c r="V2551" t="s">
        <v>24</v>
      </c>
      <c r="W2551">
        <v>2</v>
      </c>
      <c r="X2551" t="s">
        <v>68</v>
      </c>
    </row>
    <row r="2552" spans="1:24" x14ac:dyDescent="0.25">
      <c r="A2552">
        <v>43742</v>
      </c>
      <c r="B2552">
        <v>7754.1</v>
      </c>
      <c r="C2552">
        <v>1.0811999999999999</v>
      </c>
      <c r="D2552">
        <v>0</v>
      </c>
      <c r="H2552">
        <v>43742</v>
      </c>
      <c r="I2552">
        <v>7767.25</v>
      </c>
      <c r="J2552">
        <v>420539</v>
      </c>
      <c r="K2552">
        <v>205915</v>
      </c>
      <c r="L2552" t="s">
        <v>65</v>
      </c>
      <c r="M2552">
        <v>7785.25</v>
      </c>
      <c r="N2552">
        <v>549</v>
      </c>
      <c r="O2552">
        <v>638</v>
      </c>
      <c r="P2552" t="s">
        <v>66</v>
      </c>
      <c r="Q2552">
        <v>7801.25</v>
      </c>
      <c r="R2552">
        <v>2</v>
      </c>
      <c r="S2552">
        <v>14</v>
      </c>
      <c r="T2552" t="s">
        <v>67</v>
      </c>
      <c r="U2552">
        <v>7830.75</v>
      </c>
      <c r="V2552" t="s">
        <v>24</v>
      </c>
      <c r="W2552">
        <v>2</v>
      </c>
      <c r="X2552" t="s">
        <v>68</v>
      </c>
    </row>
    <row r="2553" spans="1:24" x14ac:dyDescent="0.25">
      <c r="A2553">
        <v>43745</v>
      </c>
      <c r="B2553">
        <v>7725.13</v>
      </c>
      <c r="C2553">
        <v>1.0851</v>
      </c>
      <c r="D2553">
        <v>0</v>
      </c>
      <c r="H2553">
        <v>43745</v>
      </c>
      <c r="I2553">
        <v>7740</v>
      </c>
      <c r="J2553">
        <v>381262</v>
      </c>
      <c r="K2553">
        <v>203828</v>
      </c>
      <c r="L2553" t="s">
        <v>65</v>
      </c>
      <c r="M2553">
        <v>7758.25</v>
      </c>
      <c r="N2553">
        <v>337</v>
      </c>
      <c r="O2553">
        <v>612</v>
      </c>
      <c r="P2553" t="s">
        <v>66</v>
      </c>
      <c r="Q2553">
        <v>7772.75</v>
      </c>
      <c r="R2553">
        <v>4</v>
      </c>
      <c r="S2553">
        <v>16</v>
      </c>
      <c r="T2553" t="s">
        <v>67</v>
      </c>
      <c r="U2553">
        <v>7803.5</v>
      </c>
      <c r="V2553" t="s">
        <v>24</v>
      </c>
      <c r="W2553">
        <v>2</v>
      </c>
      <c r="X2553" t="s">
        <v>68</v>
      </c>
    </row>
    <row r="2554" spans="1:24" x14ac:dyDescent="0.25">
      <c r="A2554">
        <v>43746</v>
      </c>
      <c r="B2554">
        <v>7604.27</v>
      </c>
      <c r="C2554">
        <v>1.1022000000000001</v>
      </c>
      <c r="D2554">
        <v>0</v>
      </c>
      <c r="H2554">
        <v>43746</v>
      </c>
      <c r="I2554">
        <v>7622</v>
      </c>
      <c r="J2554">
        <v>552145</v>
      </c>
      <c r="K2554">
        <v>202008</v>
      </c>
      <c r="L2554" t="s">
        <v>65</v>
      </c>
      <c r="M2554">
        <v>7639.25</v>
      </c>
      <c r="N2554">
        <v>858</v>
      </c>
      <c r="O2554">
        <v>788</v>
      </c>
      <c r="P2554" t="s">
        <v>66</v>
      </c>
      <c r="Q2554">
        <v>7658.75</v>
      </c>
      <c r="R2554">
        <v>4</v>
      </c>
      <c r="S2554">
        <v>14</v>
      </c>
      <c r="T2554" t="s">
        <v>67</v>
      </c>
      <c r="U2554">
        <v>7684.5</v>
      </c>
      <c r="V2554" t="s">
        <v>24</v>
      </c>
      <c r="W2554">
        <v>2</v>
      </c>
      <c r="X2554" t="s">
        <v>68</v>
      </c>
    </row>
    <row r="2555" spans="1:24" x14ac:dyDescent="0.25">
      <c r="A2555">
        <v>43747</v>
      </c>
      <c r="B2555">
        <v>7690.53</v>
      </c>
      <c r="C2555">
        <v>1.0896999999999999</v>
      </c>
      <c r="D2555">
        <v>0.12831899999999999</v>
      </c>
      <c r="H2555">
        <v>43747</v>
      </c>
      <c r="I2555">
        <v>7699.75</v>
      </c>
      <c r="J2555">
        <v>404170</v>
      </c>
      <c r="K2555">
        <v>202788</v>
      </c>
      <c r="L2555" t="s">
        <v>65</v>
      </c>
      <c r="M2555">
        <v>7717.5</v>
      </c>
      <c r="N2555">
        <v>443</v>
      </c>
      <c r="O2555">
        <v>782</v>
      </c>
      <c r="P2555" t="s">
        <v>66</v>
      </c>
      <c r="Q2555">
        <v>7736.5</v>
      </c>
      <c r="R2555">
        <v>2</v>
      </c>
      <c r="S2555">
        <v>14</v>
      </c>
      <c r="T2555" t="s">
        <v>67</v>
      </c>
      <c r="U2555">
        <v>7760</v>
      </c>
      <c r="V2555" t="s">
        <v>24</v>
      </c>
      <c r="W2555">
        <v>2</v>
      </c>
      <c r="X2555" t="s">
        <v>68</v>
      </c>
    </row>
    <row r="2556" spans="1:24" x14ac:dyDescent="0.25">
      <c r="A2556">
        <v>43748</v>
      </c>
      <c r="B2556">
        <v>7740.36</v>
      </c>
      <c r="C2556">
        <v>1.0826</v>
      </c>
      <c r="D2556">
        <v>0</v>
      </c>
      <c r="H2556">
        <v>43748</v>
      </c>
      <c r="I2556">
        <v>7760.25</v>
      </c>
      <c r="J2556">
        <v>535042</v>
      </c>
      <c r="K2556">
        <v>203141</v>
      </c>
      <c r="L2556" t="s">
        <v>65</v>
      </c>
      <c r="M2556">
        <v>7779</v>
      </c>
      <c r="N2556">
        <v>465</v>
      </c>
      <c r="O2556">
        <v>754</v>
      </c>
      <c r="P2556" t="s">
        <v>66</v>
      </c>
      <c r="Q2556">
        <v>7797</v>
      </c>
      <c r="R2556" t="s">
        <v>24</v>
      </c>
      <c r="S2556">
        <v>14</v>
      </c>
      <c r="T2556" t="s">
        <v>67</v>
      </c>
      <c r="U2556">
        <v>7821.5</v>
      </c>
      <c r="V2556" t="s">
        <v>24</v>
      </c>
      <c r="W2556">
        <v>2</v>
      </c>
      <c r="X2556" t="s">
        <v>68</v>
      </c>
    </row>
    <row r="2557" spans="1:24" x14ac:dyDescent="0.25">
      <c r="A2557">
        <v>43749</v>
      </c>
      <c r="B2557">
        <v>7843.88</v>
      </c>
      <c r="C2557">
        <v>1.0683</v>
      </c>
      <c r="D2557">
        <v>0</v>
      </c>
      <c r="H2557">
        <v>43749</v>
      </c>
      <c r="I2557">
        <v>7859</v>
      </c>
      <c r="J2557">
        <v>490521</v>
      </c>
      <c r="K2557">
        <v>208077</v>
      </c>
      <c r="L2557" t="s">
        <v>65</v>
      </c>
      <c r="M2557">
        <v>7879.25</v>
      </c>
      <c r="N2557">
        <v>683</v>
      </c>
      <c r="O2557">
        <v>814</v>
      </c>
      <c r="P2557" t="s">
        <v>66</v>
      </c>
      <c r="Q2557">
        <v>7897.25</v>
      </c>
      <c r="R2557">
        <v>5</v>
      </c>
      <c r="S2557">
        <v>17</v>
      </c>
      <c r="T2557" t="s">
        <v>67</v>
      </c>
      <c r="U2557">
        <v>7918.25</v>
      </c>
      <c r="V2557" t="s">
        <v>24</v>
      </c>
      <c r="W2557">
        <v>2</v>
      </c>
      <c r="X2557" t="s">
        <v>68</v>
      </c>
    </row>
    <row r="2558" spans="1:24" x14ac:dyDescent="0.25">
      <c r="A2558">
        <v>43752</v>
      </c>
      <c r="B2558">
        <v>7842.33</v>
      </c>
      <c r="C2558">
        <v>1.0686</v>
      </c>
      <c r="D2558">
        <v>0</v>
      </c>
      <c r="H2558">
        <v>43752</v>
      </c>
      <c r="I2558">
        <v>7857.5</v>
      </c>
      <c r="J2558">
        <v>311101</v>
      </c>
      <c r="K2558">
        <v>209982</v>
      </c>
      <c r="L2558" t="s">
        <v>65</v>
      </c>
      <c r="M2558">
        <v>7876.5</v>
      </c>
      <c r="N2558">
        <v>227</v>
      </c>
      <c r="O2558">
        <v>819</v>
      </c>
      <c r="P2558" t="s">
        <v>66</v>
      </c>
      <c r="Q2558">
        <v>7895.75</v>
      </c>
      <c r="R2558">
        <v>3</v>
      </c>
      <c r="S2558">
        <v>16</v>
      </c>
      <c r="T2558" t="s">
        <v>67</v>
      </c>
      <c r="U2558">
        <v>7922.5</v>
      </c>
      <c r="V2558" t="s">
        <v>24</v>
      </c>
      <c r="W2558">
        <v>2</v>
      </c>
      <c r="X2558" t="s">
        <v>68</v>
      </c>
    </row>
    <row r="2559" spans="1:24" x14ac:dyDescent="0.25">
      <c r="A2559">
        <v>43753</v>
      </c>
      <c r="B2559">
        <v>7942.85</v>
      </c>
      <c r="C2559">
        <v>1.0552999999999999</v>
      </c>
      <c r="D2559">
        <v>0</v>
      </c>
      <c r="H2559">
        <v>43753</v>
      </c>
      <c r="I2559">
        <v>7959.75</v>
      </c>
      <c r="J2559">
        <v>347657</v>
      </c>
      <c r="K2559">
        <v>213295</v>
      </c>
      <c r="L2559" t="s">
        <v>65</v>
      </c>
      <c r="M2559">
        <v>7979.5</v>
      </c>
      <c r="N2559">
        <v>407</v>
      </c>
      <c r="O2559">
        <v>1016</v>
      </c>
      <c r="P2559" t="s">
        <v>66</v>
      </c>
      <c r="Q2559">
        <v>8000</v>
      </c>
      <c r="R2559">
        <v>7</v>
      </c>
      <c r="S2559">
        <v>18</v>
      </c>
      <c r="T2559" t="s">
        <v>67</v>
      </c>
      <c r="U2559">
        <v>8023.25</v>
      </c>
      <c r="V2559" t="s">
        <v>24</v>
      </c>
      <c r="W2559">
        <v>2</v>
      </c>
      <c r="X2559" t="s">
        <v>68</v>
      </c>
    </row>
    <row r="2560" spans="1:24" x14ac:dyDescent="0.25">
      <c r="A2560">
        <v>43754</v>
      </c>
      <c r="B2560">
        <v>7920.21</v>
      </c>
      <c r="C2560">
        <v>1.0582</v>
      </c>
      <c r="D2560">
        <v>0</v>
      </c>
      <c r="H2560">
        <v>43754</v>
      </c>
      <c r="I2560">
        <v>7948.5</v>
      </c>
      <c r="J2560">
        <v>347550</v>
      </c>
      <c r="K2560">
        <v>209743</v>
      </c>
      <c r="L2560" t="s">
        <v>65</v>
      </c>
      <c r="M2560">
        <v>7968.5</v>
      </c>
      <c r="N2560">
        <v>328</v>
      </c>
      <c r="O2560">
        <v>1110</v>
      </c>
      <c r="P2560" t="s">
        <v>66</v>
      </c>
      <c r="Q2560">
        <v>7988.75</v>
      </c>
      <c r="R2560" t="s">
        <v>24</v>
      </c>
      <c r="S2560">
        <v>18</v>
      </c>
      <c r="T2560" t="s">
        <v>67</v>
      </c>
      <c r="U2560">
        <v>8010.5</v>
      </c>
      <c r="V2560" t="s">
        <v>24</v>
      </c>
      <c r="W2560">
        <v>2</v>
      </c>
      <c r="X2560" t="s">
        <v>68</v>
      </c>
    </row>
    <row r="2561" spans="1:24" x14ac:dyDescent="0.25">
      <c r="A2561">
        <v>43755</v>
      </c>
      <c r="B2561">
        <v>7942.14</v>
      </c>
      <c r="C2561">
        <v>1.0550999999999999</v>
      </c>
      <c r="D2561">
        <v>0</v>
      </c>
      <c r="H2561">
        <v>43755</v>
      </c>
      <c r="I2561">
        <v>7952.75</v>
      </c>
      <c r="J2561">
        <v>368623</v>
      </c>
      <c r="K2561">
        <v>212983</v>
      </c>
      <c r="L2561" t="s">
        <v>65</v>
      </c>
      <c r="M2561">
        <v>7973</v>
      </c>
      <c r="N2561">
        <v>501</v>
      </c>
      <c r="O2561">
        <v>1371</v>
      </c>
      <c r="P2561" t="s">
        <v>66</v>
      </c>
      <c r="Q2561">
        <v>7993</v>
      </c>
      <c r="R2561" t="s">
        <v>24</v>
      </c>
      <c r="S2561">
        <v>18</v>
      </c>
      <c r="T2561" t="s">
        <v>67</v>
      </c>
      <c r="U2561">
        <v>8014.25</v>
      </c>
      <c r="V2561" t="s">
        <v>24</v>
      </c>
      <c r="W2561">
        <v>2</v>
      </c>
      <c r="X2561" t="s">
        <v>68</v>
      </c>
    </row>
    <row r="2562" spans="1:24" x14ac:dyDescent="0.25">
      <c r="A2562">
        <v>43756</v>
      </c>
      <c r="B2562">
        <v>7868.49</v>
      </c>
      <c r="C2562">
        <v>1.0653999999999999</v>
      </c>
      <c r="D2562">
        <v>0</v>
      </c>
      <c r="H2562">
        <v>43756</v>
      </c>
      <c r="I2562">
        <v>7880.75</v>
      </c>
      <c r="J2562">
        <v>437753</v>
      </c>
      <c r="K2562">
        <v>215171</v>
      </c>
      <c r="L2562" t="s">
        <v>65</v>
      </c>
      <c r="M2562">
        <v>7900</v>
      </c>
      <c r="N2562">
        <v>255</v>
      </c>
      <c r="O2562">
        <v>1351</v>
      </c>
      <c r="P2562" t="s">
        <v>66</v>
      </c>
      <c r="Q2562">
        <v>7916.75</v>
      </c>
      <c r="R2562" t="s">
        <v>24</v>
      </c>
      <c r="S2562">
        <v>18</v>
      </c>
      <c r="T2562" t="s">
        <v>67</v>
      </c>
      <c r="U2562">
        <v>7945</v>
      </c>
      <c r="V2562" t="s">
        <v>24</v>
      </c>
      <c r="W2562">
        <v>2</v>
      </c>
      <c r="X2562" t="s">
        <v>68</v>
      </c>
    </row>
    <row r="2563" spans="1:24" x14ac:dyDescent="0.25">
      <c r="A2563">
        <v>43759</v>
      </c>
      <c r="B2563">
        <v>7940.33</v>
      </c>
      <c r="C2563">
        <v>1.0555000000000001</v>
      </c>
      <c r="D2563">
        <v>0</v>
      </c>
      <c r="H2563">
        <v>43759</v>
      </c>
      <c r="I2563">
        <v>7948.25</v>
      </c>
      <c r="J2563">
        <v>275031</v>
      </c>
      <c r="K2563">
        <v>213748</v>
      </c>
      <c r="L2563" t="s">
        <v>65</v>
      </c>
      <c r="M2563">
        <v>7967.75</v>
      </c>
      <c r="N2563">
        <v>259</v>
      </c>
      <c r="O2563">
        <v>1412</v>
      </c>
      <c r="P2563" t="s">
        <v>66</v>
      </c>
      <c r="Q2563">
        <v>7987</v>
      </c>
      <c r="R2563" t="s">
        <v>24</v>
      </c>
      <c r="S2563">
        <v>18</v>
      </c>
      <c r="T2563" t="s">
        <v>67</v>
      </c>
      <c r="U2563">
        <v>8013.75</v>
      </c>
      <c r="V2563" t="s">
        <v>24</v>
      </c>
      <c r="W2563">
        <v>2</v>
      </c>
      <c r="X2563" t="s">
        <v>68</v>
      </c>
    </row>
    <row r="2564" spans="1:24" x14ac:dyDescent="0.25">
      <c r="A2564">
        <v>43760</v>
      </c>
      <c r="B2564">
        <v>7874.62</v>
      </c>
      <c r="C2564">
        <v>1.0641</v>
      </c>
      <c r="D2564">
        <v>0</v>
      </c>
      <c r="H2564">
        <v>43760</v>
      </c>
      <c r="I2564">
        <v>7858.75</v>
      </c>
      <c r="J2564">
        <v>377545</v>
      </c>
      <c r="K2564">
        <v>217502</v>
      </c>
      <c r="L2564" t="s">
        <v>65</v>
      </c>
      <c r="M2564">
        <v>7878</v>
      </c>
      <c r="N2564">
        <v>246</v>
      </c>
      <c r="O2564">
        <v>1432</v>
      </c>
      <c r="P2564" t="s">
        <v>66</v>
      </c>
      <c r="Q2564">
        <v>7897.5</v>
      </c>
      <c r="R2564" t="s">
        <v>24</v>
      </c>
      <c r="S2564">
        <v>18</v>
      </c>
      <c r="T2564" t="s">
        <v>67</v>
      </c>
      <c r="U2564">
        <v>7917.75</v>
      </c>
      <c r="V2564" t="s">
        <v>24</v>
      </c>
      <c r="W2564">
        <v>2</v>
      </c>
      <c r="X2564" t="s">
        <v>68</v>
      </c>
    </row>
    <row r="2565" spans="1:24" x14ac:dyDescent="0.25">
      <c r="A2565">
        <v>43761</v>
      </c>
      <c r="B2565">
        <v>7889.47</v>
      </c>
      <c r="C2565">
        <v>1.0624</v>
      </c>
      <c r="D2565">
        <v>0</v>
      </c>
      <c r="H2565">
        <v>43761</v>
      </c>
      <c r="I2565">
        <v>7901.5</v>
      </c>
      <c r="J2565">
        <v>348671</v>
      </c>
      <c r="K2565">
        <v>218779</v>
      </c>
      <c r="L2565" t="s">
        <v>65</v>
      </c>
      <c r="M2565">
        <v>7920.75</v>
      </c>
      <c r="N2565">
        <v>332</v>
      </c>
      <c r="O2565">
        <v>1472</v>
      </c>
      <c r="P2565" t="s">
        <v>66</v>
      </c>
      <c r="Q2565">
        <v>7940.25</v>
      </c>
      <c r="R2565" t="s">
        <v>24</v>
      </c>
      <c r="S2565">
        <v>18</v>
      </c>
      <c r="T2565" t="s">
        <v>67</v>
      </c>
      <c r="U2565">
        <v>7966.5</v>
      </c>
      <c r="V2565" t="s">
        <v>24</v>
      </c>
      <c r="W2565">
        <v>2</v>
      </c>
      <c r="X2565" t="s">
        <v>68</v>
      </c>
    </row>
    <row r="2566" spans="1:24" x14ac:dyDescent="0.25">
      <c r="A2566">
        <v>43762</v>
      </c>
      <c r="B2566">
        <v>7966.72</v>
      </c>
      <c r="C2566">
        <v>1.0516000000000001</v>
      </c>
      <c r="D2566">
        <v>0.117442</v>
      </c>
      <c r="H2566">
        <v>43762</v>
      </c>
      <c r="I2566">
        <v>7928.25</v>
      </c>
      <c r="J2566">
        <v>380967</v>
      </c>
      <c r="K2566">
        <v>217854</v>
      </c>
      <c r="L2566" t="s">
        <v>65</v>
      </c>
      <c r="M2566">
        <v>7947.75</v>
      </c>
      <c r="N2566">
        <v>275</v>
      </c>
      <c r="O2566">
        <v>1512</v>
      </c>
      <c r="P2566" t="s">
        <v>66</v>
      </c>
      <c r="Q2566">
        <v>7967</v>
      </c>
      <c r="R2566">
        <v>7</v>
      </c>
      <c r="S2566">
        <v>20</v>
      </c>
      <c r="T2566" t="s">
        <v>67</v>
      </c>
      <c r="U2566">
        <v>7995</v>
      </c>
      <c r="V2566" t="s">
        <v>24</v>
      </c>
      <c r="W2566">
        <v>2</v>
      </c>
      <c r="X2566" t="s">
        <v>68</v>
      </c>
    </row>
    <row r="2567" spans="1:24" x14ac:dyDescent="0.25">
      <c r="A2567">
        <v>43763</v>
      </c>
      <c r="B2567">
        <v>8029.22</v>
      </c>
      <c r="C2567">
        <v>1.0425</v>
      </c>
      <c r="D2567">
        <v>0</v>
      </c>
      <c r="H2567">
        <v>43763</v>
      </c>
      <c r="I2567">
        <v>8035.75</v>
      </c>
      <c r="J2567">
        <v>348318</v>
      </c>
      <c r="K2567">
        <v>226040</v>
      </c>
      <c r="L2567" t="s">
        <v>65</v>
      </c>
      <c r="M2567">
        <v>8056</v>
      </c>
      <c r="N2567">
        <v>332</v>
      </c>
      <c r="O2567">
        <v>1502</v>
      </c>
      <c r="P2567" t="s">
        <v>66</v>
      </c>
      <c r="Q2567">
        <v>8074.5</v>
      </c>
      <c r="R2567">
        <v>4</v>
      </c>
      <c r="S2567">
        <v>21</v>
      </c>
      <c r="T2567" t="s">
        <v>67</v>
      </c>
      <c r="U2567">
        <v>8103.5</v>
      </c>
      <c r="V2567" t="s">
        <v>24</v>
      </c>
      <c r="W2567">
        <v>2</v>
      </c>
      <c r="X2567" t="s">
        <v>68</v>
      </c>
    </row>
    <row r="2568" spans="1:24" x14ac:dyDescent="0.25">
      <c r="A2568">
        <v>43766</v>
      </c>
      <c r="B2568">
        <v>8110.67</v>
      </c>
      <c r="C2568">
        <v>1.0321</v>
      </c>
      <c r="D2568">
        <v>0</v>
      </c>
      <c r="H2568">
        <v>43766</v>
      </c>
      <c r="I2568">
        <v>8094.75</v>
      </c>
      <c r="J2568">
        <v>309114</v>
      </c>
      <c r="K2568">
        <v>225999</v>
      </c>
      <c r="L2568" t="s">
        <v>65</v>
      </c>
      <c r="M2568">
        <v>8116</v>
      </c>
      <c r="N2568">
        <v>591</v>
      </c>
      <c r="O2568">
        <v>1509</v>
      </c>
      <c r="P2568" t="s">
        <v>66</v>
      </c>
      <c r="Q2568">
        <v>8133.75</v>
      </c>
      <c r="R2568">
        <v>4</v>
      </c>
      <c r="S2568">
        <v>22</v>
      </c>
      <c r="T2568" t="s">
        <v>67</v>
      </c>
      <c r="U2568">
        <v>8161.5</v>
      </c>
      <c r="V2568">
        <v>1</v>
      </c>
      <c r="W2568">
        <v>2</v>
      </c>
      <c r="X2568" t="s">
        <v>68</v>
      </c>
    </row>
    <row r="2569" spans="1:24" x14ac:dyDescent="0.25">
      <c r="A2569">
        <v>43767</v>
      </c>
      <c r="B2569">
        <v>8047.51</v>
      </c>
      <c r="C2569">
        <v>1.0474000000000001</v>
      </c>
      <c r="D2569">
        <v>0</v>
      </c>
      <c r="H2569">
        <v>43767</v>
      </c>
      <c r="I2569">
        <v>8055.25</v>
      </c>
      <c r="J2569">
        <v>351246</v>
      </c>
      <c r="K2569">
        <v>228200</v>
      </c>
      <c r="L2569" t="s">
        <v>65</v>
      </c>
      <c r="M2569">
        <v>8076.25</v>
      </c>
      <c r="N2569">
        <v>362</v>
      </c>
      <c r="O2569">
        <v>1454</v>
      </c>
      <c r="P2569" t="s">
        <v>66</v>
      </c>
      <c r="Q2569">
        <v>8094.25</v>
      </c>
      <c r="R2569" t="s">
        <v>24</v>
      </c>
      <c r="S2569">
        <v>22</v>
      </c>
      <c r="T2569" t="s">
        <v>67</v>
      </c>
      <c r="U2569">
        <v>8121</v>
      </c>
      <c r="V2569" t="s">
        <v>24</v>
      </c>
      <c r="W2569">
        <v>2</v>
      </c>
      <c r="X2569" t="s">
        <v>68</v>
      </c>
    </row>
    <row r="2570" spans="1:24" x14ac:dyDescent="0.25">
      <c r="A2570">
        <v>43768</v>
      </c>
      <c r="B2570">
        <v>8083.11</v>
      </c>
      <c r="C2570">
        <v>1.0427999999999999</v>
      </c>
      <c r="D2570">
        <v>0.78222599999999998</v>
      </c>
      <c r="H2570">
        <v>43768</v>
      </c>
      <c r="I2570">
        <v>8111.25</v>
      </c>
      <c r="J2570">
        <v>381307</v>
      </c>
      <c r="K2570">
        <v>229194</v>
      </c>
      <c r="L2570" t="s">
        <v>65</v>
      </c>
      <c r="M2570">
        <v>8132.25</v>
      </c>
      <c r="N2570">
        <v>604</v>
      </c>
      <c r="O2570">
        <v>1512</v>
      </c>
      <c r="P2570" t="s">
        <v>66</v>
      </c>
      <c r="Q2570">
        <v>8150.25</v>
      </c>
      <c r="R2570">
        <v>2</v>
      </c>
      <c r="S2570">
        <v>24</v>
      </c>
      <c r="T2570" t="s">
        <v>67</v>
      </c>
      <c r="U2570">
        <v>8174.25</v>
      </c>
      <c r="V2570" t="s">
        <v>24</v>
      </c>
      <c r="W2570">
        <v>2</v>
      </c>
      <c r="X2570" t="s">
        <v>68</v>
      </c>
    </row>
    <row r="2571" spans="1:24" x14ac:dyDescent="0.25">
      <c r="A2571">
        <v>43769</v>
      </c>
      <c r="B2571">
        <v>8083.83</v>
      </c>
      <c r="C2571">
        <v>1.0401</v>
      </c>
      <c r="D2571">
        <v>0.55341700000000005</v>
      </c>
      <c r="H2571">
        <v>43769</v>
      </c>
      <c r="I2571">
        <v>8090.25</v>
      </c>
      <c r="J2571">
        <v>448458</v>
      </c>
      <c r="K2571">
        <v>226765</v>
      </c>
      <c r="L2571" t="s">
        <v>65</v>
      </c>
      <c r="M2571">
        <v>8110</v>
      </c>
      <c r="N2571">
        <v>397</v>
      </c>
      <c r="O2571">
        <v>1453</v>
      </c>
      <c r="P2571" t="s">
        <v>66</v>
      </c>
      <c r="Q2571">
        <v>8128.75</v>
      </c>
      <c r="R2571">
        <v>2</v>
      </c>
      <c r="S2571">
        <v>24</v>
      </c>
      <c r="T2571" t="s">
        <v>67</v>
      </c>
      <c r="U2571">
        <v>8155</v>
      </c>
      <c r="V2571" t="s">
        <v>24</v>
      </c>
      <c r="W2571">
        <v>2</v>
      </c>
      <c r="X2571" t="s">
        <v>68</v>
      </c>
    </row>
    <row r="2572" spans="1:24" x14ac:dyDescent="0.25">
      <c r="A2572">
        <v>43770</v>
      </c>
      <c r="B2572">
        <v>8161.17</v>
      </c>
      <c r="C2572">
        <v>1.0301</v>
      </c>
      <c r="D2572">
        <v>0</v>
      </c>
      <c r="H2572">
        <v>43770</v>
      </c>
      <c r="I2572">
        <v>8160.25</v>
      </c>
      <c r="J2572">
        <v>348326</v>
      </c>
      <c r="K2572">
        <v>228538</v>
      </c>
      <c r="L2572" t="s">
        <v>65</v>
      </c>
      <c r="M2572">
        <v>8181</v>
      </c>
      <c r="N2572">
        <v>232</v>
      </c>
      <c r="O2572">
        <v>1487</v>
      </c>
      <c r="P2572" t="s">
        <v>66</v>
      </c>
      <c r="Q2572">
        <v>8198.5</v>
      </c>
      <c r="R2572">
        <v>2</v>
      </c>
      <c r="S2572">
        <v>25</v>
      </c>
      <c r="T2572" t="s">
        <v>67</v>
      </c>
      <c r="U2572">
        <v>8227.25</v>
      </c>
      <c r="V2572" t="s">
        <v>24</v>
      </c>
      <c r="W2572">
        <v>2</v>
      </c>
      <c r="X2572" t="s">
        <v>68</v>
      </c>
    </row>
    <row r="2573" spans="1:24" x14ac:dyDescent="0.25">
      <c r="A2573">
        <v>43773</v>
      </c>
      <c r="B2573">
        <v>8210.66</v>
      </c>
      <c r="C2573">
        <v>1.024</v>
      </c>
      <c r="D2573">
        <v>7.9093999999999998E-2</v>
      </c>
      <c r="H2573">
        <v>43773</v>
      </c>
      <c r="I2573">
        <v>8215.75</v>
      </c>
      <c r="J2573">
        <v>325479</v>
      </c>
      <c r="K2573">
        <v>225598</v>
      </c>
      <c r="L2573" t="s">
        <v>65</v>
      </c>
      <c r="M2573">
        <v>8237.25</v>
      </c>
      <c r="N2573">
        <v>277</v>
      </c>
      <c r="O2573">
        <v>1577</v>
      </c>
      <c r="P2573" t="s">
        <v>66</v>
      </c>
      <c r="Q2573">
        <v>8254.25</v>
      </c>
      <c r="R2573">
        <v>3</v>
      </c>
      <c r="S2573">
        <v>29</v>
      </c>
      <c r="T2573" t="s">
        <v>67</v>
      </c>
      <c r="U2573">
        <v>8284</v>
      </c>
      <c r="V2573" t="s">
        <v>24</v>
      </c>
      <c r="W2573">
        <v>2</v>
      </c>
      <c r="X2573" t="s">
        <v>68</v>
      </c>
    </row>
    <row r="2574" spans="1:24" x14ac:dyDescent="0.25">
      <c r="A2574">
        <v>43774</v>
      </c>
      <c r="B2574">
        <v>8210.18</v>
      </c>
      <c r="C2574">
        <v>1.024</v>
      </c>
      <c r="D2574">
        <v>4.1452000000000003E-2</v>
      </c>
      <c r="H2574">
        <v>43774</v>
      </c>
      <c r="I2574">
        <v>8210.75</v>
      </c>
      <c r="J2574">
        <v>305795</v>
      </c>
      <c r="K2574">
        <v>224847</v>
      </c>
      <c r="L2574" t="s">
        <v>65</v>
      </c>
      <c r="M2574">
        <v>8231.75</v>
      </c>
      <c r="N2574">
        <v>731</v>
      </c>
      <c r="O2574">
        <v>1973</v>
      </c>
      <c r="P2574" t="s">
        <v>66</v>
      </c>
      <c r="Q2574">
        <v>8249.25</v>
      </c>
      <c r="R2574">
        <v>1</v>
      </c>
      <c r="S2574">
        <v>29</v>
      </c>
      <c r="T2574" t="s">
        <v>67</v>
      </c>
      <c r="U2574">
        <v>8277</v>
      </c>
      <c r="V2574" t="s">
        <v>24</v>
      </c>
      <c r="W2574">
        <v>2</v>
      </c>
      <c r="X2574" t="s">
        <v>68</v>
      </c>
    </row>
    <row r="2575" spans="1:24" x14ac:dyDescent="0.25">
      <c r="A2575">
        <v>43775</v>
      </c>
      <c r="B2575">
        <v>8196.0300000000007</v>
      </c>
      <c r="C2575">
        <v>1.0278</v>
      </c>
      <c r="D2575">
        <v>1.2999350000000001</v>
      </c>
      <c r="H2575">
        <v>43775</v>
      </c>
      <c r="I2575">
        <v>8207.25</v>
      </c>
      <c r="J2575">
        <v>314414</v>
      </c>
      <c r="K2575">
        <v>227328</v>
      </c>
      <c r="L2575" t="s">
        <v>65</v>
      </c>
      <c r="M2575">
        <v>8228.75</v>
      </c>
      <c r="N2575">
        <v>583</v>
      </c>
      <c r="O2575">
        <v>1953</v>
      </c>
      <c r="P2575" t="s">
        <v>66</v>
      </c>
      <c r="Q2575">
        <v>8245.75</v>
      </c>
      <c r="R2575" t="s">
        <v>24</v>
      </c>
      <c r="S2575">
        <v>29</v>
      </c>
      <c r="T2575" t="s">
        <v>67</v>
      </c>
      <c r="U2575">
        <v>8273</v>
      </c>
      <c r="V2575" t="s">
        <v>24</v>
      </c>
      <c r="W2575">
        <v>2</v>
      </c>
      <c r="X2575" t="s">
        <v>68</v>
      </c>
    </row>
    <row r="2576" spans="1:24" x14ac:dyDescent="0.25">
      <c r="A2576">
        <v>43776</v>
      </c>
      <c r="B2576">
        <v>8219.65</v>
      </c>
      <c r="C2576">
        <v>1.0229999999999999</v>
      </c>
      <c r="D2576">
        <v>3.2454730000000001</v>
      </c>
      <c r="H2576">
        <v>43776</v>
      </c>
      <c r="I2576">
        <v>8230.5</v>
      </c>
      <c r="J2576">
        <v>366403</v>
      </c>
      <c r="K2576">
        <v>226060</v>
      </c>
      <c r="L2576" t="s">
        <v>65</v>
      </c>
      <c r="M2576">
        <v>8252.25</v>
      </c>
      <c r="N2576">
        <v>795</v>
      </c>
      <c r="O2576">
        <v>2187</v>
      </c>
      <c r="P2576" t="s">
        <v>66</v>
      </c>
      <c r="Q2576">
        <v>8270.5</v>
      </c>
      <c r="R2576">
        <v>74</v>
      </c>
      <c r="S2576">
        <v>82</v>
      </c>
      <c r="T2576" t="s">
        <v>67</v>
      </c>
      <c r="U2576">
        <v>8292.75</v>
      </c>
      <c r="V2576" t="s">
        <v>24</v>
      </c>
      <c r="W2576">
        <v>2</v>
      </c>
      <c r="X2576" t="s">
        <v>68</v>
      </c>
    </row>
    <row r="2577" spans="1:24" x14ac:dyDescent="0.25">
      <c r="A2577">
        <v>43777</v>
      </c>
      <c r="B2577">
        <v>8255.89</v>
      </c>
      <c r="C2577">
        <v>1.0186999999999999</v>
      </c>
      <c r="D2577">
        <v>0.19031799999999999</v>
      </c>
      <c r="H2577">
        <v>43777</v>
      </c>
      <c r="I2577">
        <v>8257.25</v>
      </c>
      <c r="J2577">
        <v>326871</v>
      </c>
      <c r="K2577">
        <v>228330</v>
      </c>
      <c r="L2577" t="s">
        <v>65</v>
      </c>
      <c r="M2577">
        <v>8279</v>
      </c>
      <c r="N2577">
        <v>418</v>
      </c>
      <c r="O2577">
        <v>2192</v>
      </c>
      <c r="P2577" t="s">
        <v>66</v>
      </c>
      <c r="Q2577">
        <v>8297.25</v>
      </c>
      <c r="R2577" t="s">
        <v>24</v>
      </c>
      <c r="S2577">
        <v>82</v>
      </c>
      <c r="T2577" t="s">
        <v>67</v>
      </c>
      <c r="U2577">
        <v>8320.75</v>
      </c>
      <c r="V2577" t="s">
        <v>24</v>
      </c>
      <c r="W2577">
        <v>2</v>
      </c>
      <c r="X2577" t="s">
        <v>68</v>
      </c>
    </row>
    <row r="2578" spans="1:24" x14ac:dyDescent="0.25">
      <c r="A2578">
        <v>43780</v>
      </c>
      <c r="B2578">
        <v>8241.91</v>
      </c>
      <c r="C2578">
        <v>1.0206999999999999</v>
      </c>
      <c r="D2578">
        <v>0</v>
      </c>
      <c r="H2578">
        <v>43780</v>
      </c>
      <c r="I2578">
        <v>8249.75</v>
      </c>
      <c r="J2578">
        <v>229844</v>
      </c>
      <c r="K2578">
        <v>228284</v>
      </c>
      <c r="L2578" t="s">
        <v>65</v>
      </c>
      <c r="M2578">
        <v>8271.75</v>
      </c>
      <c r="N2578">
        <v>206</v>
      </c>
      <c r="O2578">
        <v>2226</v>
      </c>
      <c r="P2578" t="s">
        <v>66</v>
      </c>
      <c r="Q2578">
        <v>8289.75</v>
      </c>
      <c r="R2578">
        <v>1</v>
      </c>
      <c r="S2578">
        <v>83</v>
      </c>
      <c r="T2578" t="s">
        <v>67</v>
      </c>
      <c r="U2578">
        <v>8313.5</v>
      </c>
      <c r="V2578" t="s">
        <v>24</v>
      </c>
      <c r="W2578">
        <v>2</v>
      </c>
      <c r="X2578" t="s">
        <v>68</v>
      </c>
    </row>
    <row r="2579" spans="1:24" x14ac:dyDescent="0.25">
      <c r="A2579">
        <v>43781</v>
      </c>
      <c r="B2579">
        <v>8263.7900000000009</v>
      </c>
      <c r="C2579">
        <v>1.0182</v>
      </c>
      <c r="D2579">
        <v>0.45717799999999997</v>
      </c>
      <c r="H2579">
        <v>43781</v>
      </c>
      <c r="I2579">
        <v>8275</v>
      </c>
      <c r="J2579">
        <v>316729</v>
      </c>
      <c r="K2579">
        <v>229456</v>
      </c>
      <c r="L2579" t="s">
        <v>65</v>
      </c>
      <c r="M2579">
        <v>8297</v>
      </c>
      <c r="N2579">
        <v>552</v>
      </c>
      <c r="O2579">
        <v>2320</v>
      </c>
      <c r="P2579" t="s">
        <v>66</v>
      </c>
      <c r="Q2579">
        <v>8316.5</v>
      </c>
      <c r="R2579">
        <v>21</v>
      </c>
      <c r="S2579">
        <v>75</v>
      </c>
      <c r="T2579" t="s">
        <v>67</v>
      </c>
      <c r="U2579">
        <v>8338.25</v>
      </c>
      <c r="V2579" t="s">
        <v>24</v>
      </c>
      <c r="W2579">
        <v>2</v>
      </c>
      <c r="X2579" t="s">
        <v>68</v>
      </c>
    </row>
    <row r="2580" spans="1:24" x14ac:dyDescent="0.25">
      <c r="A2580">
        <v>43782</v>
      </c>
      <c r="B2580">
        <v>8259.81</v>
      </c>
      <c r="C2580">
        <v>1.0187999999999999</v>
      </c>
      <c r="D2580">
        <v>0.100275</v>
      </c>
      <c r="H2580">
        <v>43782</v>
      </c>
      <c r="I2580">
        <v>8265.75</v>
      </c>
      <c r="J2580">
        <v>382042</v>
      </c>
      <c r="K2580">
        <v>230672</v>
      </c>
      <c r="L2580" t="s">
        <v>65</v>
      </c>
      <c r="M2580">
        <v>8287.75</v>
      </c>
      <c r="N2580">
        <v>840</v>
      </c>
      <c r="O2580">
        <v>2725</v>
      </c>
      <c r="P2580" t="s">
        <v>66</v>
      </c>
      <c r="Q2580">
        <v>8307.5</v>
      </c>
      <c r="R2580">
        <v>2</v>
      </c>
      <c r="S2580">
        <v>76</v>
      </c>
      <c r="T2580" t="s">
        <v>67</v>
      </c>
      <c r="U2580">
        <v>8330.5</v>
      </c>
      <c r="V2580" t="s">
        <v>24</v>
      </c>
      <c r="W2580">
        <v>2</v>
      </c>
      <c r="X2580" t="s">
        <v>68</v>
      </c>
    </row>
    <row r="2581" spans="1:24" x14ac:dyDescent="0.25">
      <c r="A2581">
        <v>43783</v>
      </c>
      <c r="B2581">
        <v>8257.83</v>
      </c>
      <c r="C2581">
        <v>1.0185</v>
      </c>
      <c r="D2581">
        <v>1.2649619999999999</v>
      </c>
      <c r="H2581">
        <v>43783</v>
      </c>
      <c r="I2581">
        <v>8265.5</v>
      </c>
      <c r="J2581">
        <v>381593</v>
      </c>
      <c r="K2581">
        <v>232316</v>
      </c>
      <c r="L2581" t="s">
        <v>65</v>
      </c>
      <c r="M2581">
        <v>8287.25</v>
      </c>
      <c r="N2581">
        <v>505</v>
      </c>
      <c r="O2581">
        <v>2801</v>
      </c>
      <c r="P2581" t="s">
        <v>66</v>
      </c>
      <c r="Q2581">
        <v>8307.25</v>
      </c>
      <c r="R2581" t="s">
        <v>24</v>
      </c>
      <c r="S2581">
        <v>76</v>
      </c>
      <c r="T2581" t="s">
        <v>67</v>
      </c>
      <c r="U2581">
        <v>8328</v>
      </c>
      <c r="V2581" t="s">
        <v>24</v>
      </c>
      <c r="W2581">
        <v>2</v>
      </c>
      <c r="X2581" t="s">
        <v>68</v>
      </c>
    </row>
    <row r="2582" spans="1:24" x14ac:dyDescent="0.25">
      <c r="A2582">
        <v>43784</v>
      </c>
      <c r="B2582">
        <v>8315.52</v>
      </c>
      <c r="C2582">
        <v>1.0113000000000001</v>
      </c>
      <c r="D2582">
        <v>0.51113799999999998</v>
      </c>
      <c r="H2582">
        <v>43784</v>
      </c>
      <c r="I2582">
        <v>8318.75</v>
      </c>
      <c r="J2582">
        <v>367145</v>
      </c>
      <c r="K2582">
        <v>231322</v>
      </c>
      <c r="L2582" t="s">
        <v>65</v>
      </c>
      <c r="M2582">
        <v>8340.75</v>
      </c>
      <c r="N2582">
        <v>592</v>
      </c>
      <c r="O2582">
        <v>2860</v>
      </c>
      <c r="P2582" t="s">
        <v>66</v>
      </c>
      <c r="Q2582">
        <v>8361</v>
      </c>
      <c r="R2582">
        <v>7</v>
      </c>
      <c r="S2582">
        <v>75</v>
      </c>
      <c r="T2582" t="s">
        <v>67</v>
      </c>
      <c r="U2582">
        <v>8381.75</v>
      </c>
      <c r="V2582">
        <v>1</v>
      </c>
      <c r="W2582">
        <v>3</v>
      </c>
      <c r="X2582" t="s">
        <v>68</v>
      </c>
    </row>
    <row r="2583" spans="1:24" x14ac:dyDescent="0.25">
      <c r="A2583">
        <v>43787</v>
      </c>
      <c r="B2583">
        <v>8328.48</v>
      </c>
      <c r="C2583">
        <v>1.0096000000000001</v>
      </c>
      <c r="D2583">
        <v>0.14627299999999999</v>
      </c>
      <c r="H2583">
        <v>43787</v>
      </c>
      <c r="I2583">
        <v>8333.5</v>
      </c>
      <c r="J2583">
        <v>370609</v>
      </c>
      <c r="K2583">
        <v>229950</v>
      </c>
      <c r="L2583" t="s">
        <v>65</v>
      </c>
      <c r="M2583">
        <v>8355</v>
      </c>
      <c r="N2583">
        <v>529</v>
      </c>
      <c r="O2583">
        <v>2975</v>
      </c>
      <c r="P2583" t="s">
        <v>66</v>
      </c>
      <c r="Q2583">
        <v>8375.75</v>
      </c>
      <c r="R2583">
        <v>4</v>
      </c>
      <c r="S2583">
        <v>77</v>
      </c>
      <c r="T2583" t="s">
        <v>67</v>
      </c>
      <c r="U2583">
        <v>8398.25</v>
      </c>
      <c r="V2583" t="s">
        <v>24</v>
      </c>
      <c r="W2583">
        <v>3</v>
      </c>
      <c r="X2583" t="s">
        <v>68</v>
      </c>
    </row>
    <row r="2584" spans="1:24" x14ac:dyDescent="0.25">
      <c r="A2584">
        <v>43788</v>
      </c>
      <c r="B2584">
        <v>8338.74</v>
      </c>
      <c r="C2584">
        <v>1.0085</v>
      </c>
      <c r="D2584">
        <v>0</v>
      </c>
      <c r="H2584">
        <v>43788</v>
      </c>
      <c r="I2584">
        <v>8341.5</v>
      </c>
      <c r="J2584">
        <v>373942</v>
      </c>
      <c r="K2584">
        <v>229799</v>
      </c>
      <c r="L2584" t="s">
        <v>65</v>
      </c>
      <c r="M2584">
        <v>8363.5</v>
      </c>
      <c r="N2584">
        <v>649</v>
      </c>
      <c r="O2584">
        <v>3067</v>
      </c>
      <c r="P2584" t="s">
        <v>66</v>
      </c>
      <c r="Q2584">
        <v>8383.75</v>
      </c>
      <c r="R2584">
        <v>6</v>
      </c>
      <c r="S2584">
        <v>76</v>
      </c>
      <c r="T2584" t="s">
        <v>67</v>
      </c>
      <c r="U2584">
        <v>8406.25</v>
      </c>
      <c r="V2584" t="s">
        <v>24</v>
      </c>
      <c r="W2584">
        <v>3</v>
      </c>
      <c r="X2584" t="s">
        <v>68</v>
      </c>
    </row>
    <row r="2585" spans="1:24" x14ac:dyDescent="0.25">
      <c r="A2585">
        <v>43789</v>
      </c>
      <c r="B2585">
        <v>8283.75</v>
      </c>
      <c r="C2585">
        <v>1.0150999999999999</v>
      </c>
      <c r="D2585">
        <v>3.6788430000000001</v>
      </c>
      <c r="H2585">
        <v>43789</v>
      </c>
      <c r="I2585">
        <v>8291.75</v>
      </c>
      <c r="J2585">
        <v>526978</v>
      </c>
      <c r="K2585">
        <v>221173</v>
      </c>
      <c r="L2585" t="s">
        <v>65</v>
      </c>
      <c r="M2585">
        <v>8313.25</v>
      </c>
      <c r="N2585">
        <v>1111</v>
      </c>
      <c r="O2585">
        <v>3154</v>
      </c>
      <c r="P2585" t="s">
        <v>66</v>
      </c>
      <c r="Q2585">
        <v>8332.5</v>
      </c>
      <c r="R2585" t="s">
        <v>24</v>
      </c>
      <c r="S2585">
        <v>76</v>
      </c>
      <c r="T2585" t="s">
        <v>67</v>
      </c>
      <c r="U2585">
        <v>8353.25</v>
      </c>
      <c r="V2585" t="s">
        <v>24</v>
      </c>
      <c r="W2585">
        <v>3</v>
      </c>
      <c r="X2585" t="s">
        <v>68</v>
      </c>
    </row>
    <row r="2586" spans="1:24" x14ac:dyDescent="0.25">
      <c r="A2586">
        <v>43790</v>
      </c>
      <c r="B2586">
        <v>8265.6200000000008</v>
      </c>
      <c r="C2586">
        <v>1.0389999999999999</v>
      </c>
      <c r="D2586">
        <v>0</v>
      </c>
      <c r="H2586">
        <v>43790</v>
      </c>
      <c r="I2586">
        <v>8274.5</v>
      </c>
      <c r="J2586">
        <v>411833</v>
      </c>
      <c r="K2586">
        <v>218787</v>
      </c>
      <c r="L2586" t="s">
        <v>65</v>
      </c>
      <c r="M2586">
        <v>8295.5</v>
      </c>
      <c r="N2586">
        <v>724</v>
      </c>
      <c r="O2586">
        <v>3178</v>
      </c>
      <c r="P2586" t="s">
        <v>66</v>
      </c>
      <c r="Q2586">
        <v>8314.5</v>
      </c>
      <c r="R2586">
        <v>2</v>
      </c>
      <c r="S2586">
        <v>75</v>
      </c>
      <c r="T2586" t="s">
        <v>67</v>
      </c>
      <c r="U2586">
        <v>8335.25</v>
      </c>
      <c r="V2586" t="s">
        <v>24</v>
      </c>
      <c r="W2586">
        <v>3</v>
      </c>
      <c r="X2586" t="s">
        <v>68</v>
      </c>
    </row>
    <row r="2587" spans="1:24" x14ac:dyDescent="0.25">
      <c r="A2587">
        <v>43791</v>
      </c>
      <c r="B2587">
        <v>8272.0499999999993</v>
      </c>
      <c r="C2587">
        <v>1.0401</v>
      </c>
      <c r="D2587">
        <v>7.2249999999999995E-2</v>
      </c>
      <c r="H2587">
        <v>43791</v>
      </c>
      <c r="I2587">
        <v>8280.5</v>
      </c>
      <c r="J2587">
        <v>344497</v>
      </c>
      <c r="K2587">
        <v>217936</v>
      </c>
      <c r="L2587" t="s">
        <v>65</v>
      </c>
      <c r="M2587">
        <v>8301.75</v>
      </c>
      <c r="N2587">
        <v>805</v>
      </c>
      <c r="O2587">
        <v>3376</v>
      </c>
      <c r="P2587" t="s">
        <v>66</v>
      </c>
      <c r="Q2587">
        <v>8322.75</v>
      </c>
      <c r="R2587">
        <v>8</v>
      </c>
      <c r="S2587">
        <v>75</v>
      </c>
      <c r="T2587" t="s">
        <v>67</v>
      </c>
      <c r="U2587">
        <v>8344.5</v>
      </c>
      <c r="V2587" t="s">
        <v>24</v>
      </c>
      <c r="W2587">
        <v>3</v>
      </c>
      <c r="X2587" t="s">
        <v>68</v>
      </c>
    </row>
    <row r="2588" spans="1:24" x14ac:dyDescent="0.25">
      <c r="A2588">
        <v>43794</v>
      </c>
      <c r="B2588">
        <v>8371.93</v>
      </c>
      <c r="C2588">
        <v>1.0284</v>
      </c>
      <c r="D2588">
        <v>0</v>
      </c>
      <c r="H2588">
        <v>43794</v>
      </c>
      <c r="I2588">
        <v>8376.5</v>
      </c>
      <c r="J2588">
        <v>259485</v>
      </c>
      <c r="K2588">
        <v>218892</v>
      </c>
      <c r="L2588" t="s">
        <v>65</v>
      </c>
      <c r="M2588">
        <v>8397.75</v>
      </c>
      <c r="N2588">
        <v>866</v>
      </c>
      <c r="O2588">
        <v>3596</v>
      </c>
      <c r="P2588" t="s">
        <v>66</v>
      </c>
      <c r="Q2588">
        <v>8417.5</v>
      </c>
      <c r="R2588">
        <v>3</v>
      </c>
      <c r="S2588">
        <v>76</v>
      </c>
      <c r="T2588" t="s">
        <v>67</v>
      </c>
      <c r="U2588">
        <v>8440.5</v>
      </c>
      <c r="V2588" t="s">
        <v>24</v>
      </c>
      <c r="W2588">
        <v>3</v>
      </c>
      <c r="X2588" t="s">
        <v>68</v>
      </c>
    </row>
    <row r="2589" spans="1:24" x14ac:dyDescent="0.25">
      <c r="A2589">
        <v>43795</v>
      </c>
      <c r="B2589">
        <v>8385.75</v>
      </c>
      <c r="C2589">
        <v>1.0274000000000001</v>
      </c>
      <c r="D2589">
        <v>0.121776</v>
      </c>
      <c r="H2589">
        <v>43795</v>
      </c>
      <c r="I2589">
        <v>8400.75</v>
      </c>
      <c r="J2589">
        <v>285726</v>
      </c>
      <c r="K2589">
        <v>220659</v>
      </c>
      <c r="L2589" t="s">
        <v>65</v>
      </c>
      <c r="M2589">
        <v>8421.75</v>
      </c>
      <c r="N2589">
        <v>500</v>
      </c>
      <c r="O2589">
        <v>3682</v>
      </c>
      <c r="P2589" t="s">
        <v>66</v>
      </c>
      <c r="Q2589">
        <v>8443</v>
      </c>
      <c r="R2589">
        <v>6</v>
      </c>
      <c r="S2589">
        <v>78</v>
      </c>
      <c r="T2589" t="s">
        <v>67</v>
      </c>
      <c r="U2589">
        <v>8464.25</v>
      </c>
      <c r="V2589" t="s">
        <v>24</v>
      </c>
      <c r="W2589">
        <v>3</v>
      </c>
      <c r="X2589" t="s">
        <v>68</v>
      </c>
    </row>
    <row r="2590" spans="1:24" x14ac:dyDescent="0.25">
      <c r="A2590">
        <v>43796</v>
      </c>
      <c r="B2590">
        <v>8444.7099999999991</v>
      </c>
      <c r="C2590">
        <v>1.0203</v>
      </c>
      <c r="D2590">
        <v>0.27028099999999999</v>
      </c>
      <c r="H2590">
        <v>43796</v>
      </c>
      <c r="I2590">
        <v>8454.75</v>
      </c>
      <c r="J2590">
        <v>240866</v>
      </c>
      <c r="K2590">
        <v>221779</v>
      </c>
      <c r="L2590" t="s">
        <v>65</v>
      </c>
      <c r="M2590">
        <v>8475.75</v>
      </c>
      <c r="N2590">
        <v>995</v>
      </c>
      <c r="O2590">
        <v>3881</v>
      </c>
      <c r="P2590" t="s">
        <v>66</v>
      </c>
      <c r="Q2590">
        <v>8497</v>
      </c>
      <c r="R2590">
        <v>11</v>
      </c>
      <c r="S2590">
        <v>81</v>
      </c>
      <c r="T2590" t="s">
        <v>67</v>
      </c>
      <c r="U2590">
        <v>8495</v>
      </c>
      <c r="V2590" t="s">
        <v>24</v>
      </c>
      <c r="W2590">
        <v>3</v>
      </c>
      <c r="X2590" t="s">
        <v>68</v>
      </c>
    </row>
    <row r="2591" spans="1:24" x14ac:dyDescent="0.25">
      <c r="A2591">
        <v>43797</v>
      </c>
      <c r="B2591" t="s">
        <v>24</v>
      </c>
      <c r="C2591">
        <v>1.0203</v>
      </c>
      <c r="D2591">
        <v>0</v>
      </c>
      <c r="H2591">
        <v>43797</v>
      </c>
      <c r="I2591" t="s">
        <v>24</v>
      </c>
      <c r="J2591" t="s">
        <v>24</v>
      </c>
      <c r="K2591" t="s">
        <v>24</v>
      </c>
      <c r="L2591" t="s">
        <v>25</v>
      </c>
      <c r="M2591" t="s">
        <v>24</v>
      </c>
      <c r="N2591" t="s">
        <v>24</v>
      </c>
      <c r="O2591" t="s">
        <v>24</v>
      </c>
      <c r="P2591" t="s">
        <v>25</v>
      </c>
      <c r="Q2591" t="s">
        <v>24</v>
      </c>
      <c r="R2591" t="s">
        <v>24</v>
      </c>
      <c r="S2591" t="s">
        <v>24</v>
      </c>
      <c r="T2591" t="s">
        <v>25</v>
      </c>
      <c r="U2591" t="s">
        <v>24</v>
      </c>
      <c r="V2591" t="s">
        <v>24</v>
      </c>
      <c r="W2591" t="s">
        <v>24</v>
      </c>
      <c r="X2591" t="s">
        <v>25</v>
      </c>
    </row>
    <row r="2592" spans="1:24" x14ac:dyDescent="0.25">
      <c r="A2592">
        <v>43798</v>
      </c>
      <c r="B2592">
        <v>8403.69</v>
      </c>
      <c r="C2592">
        <v>1.0254000000000001</v>
      </c>
      <c r="D2592">
        <v>0.10982</v>
      </c>
      <c r="H2592">
        <v>43798</v>
      </c>
      <c r="I2592">
        <v>8417.5</v>
      </c>
      <c r="J2592">
        <v>242603</v>
      </c>
      <c r="K2592">
        <v>218766</v>
      </c>
      <c r="L2592" t="s">
        <v>65</v>
      </c>
      <c r="M2592">
        <v>8438.25</v>
      </c>
      <c r="N2592">
        <v>1085</v>
      </c>
      <c r="O2592">
        <v>4155</v>
      </c>
      <c r="P2592" t="s">
        <v>66</v>
      </c>
      <c r="Q2592">
        <v>8459.75</v>
      </c>
      <c r="R2592" t="s">
        <v>24</v>
      </c>
      <c r="S2592">
        <v>81</v>
      </c>
      <c r="T2592" t="s">
        <v>67</v>
      </c>
      <c r="U2592">
        <v>8481.25</v>
      </c>
      <c r="V2592" t="s">
        <v>24</v>
      </c>
      <c r="W2592">
        <v>3</v>
      </c>
      <c r="X2592" t="s">
        <v>68</v>
      </c>
    </row>
    <row r="2593" spans="1:24" x14ac:dyDescent="0.25">
      <c r="A2593">
        <v>43801</v>
      </c>
      <c r="B2593">
        <v>8309.26</v>
      </c>
      <c r="C2593">
        <v>1.0369999999999999</v>
      </c>
      <c r="D2593">
        <v>7.0654999999999996E-2</v>
      </c>
      <c r="H2593">
        <v>43801</v>
      </c>
      <c r="I2593">
        <v>8316</v>
      </c>
      <c r="J2593">
        <v>559474</v>
      </c>
      <c r="K2593">
        <v>210642</v>
      </c>
      <c r="L2593" t="s">
        <v>65</v>
      </c>
      <c r="M2593">
        <v>8336.25</v>
      </c>
      <c r="N2593">
        <v>3286</v>
      </c>
      <c r="O2593">
        <v>4919</v>
      </c>
      <c r="P2593" t="s">
        <v>66</v>
      </c>
      <c r="Q2593">
        <v>8356.5</v>
      </c>
      <c r="R2593">
        <v>3</v>
      </c>
      <c r="S2593">
        <v>79</v>
      </c>
      <c r="T2593" t="s">
        <v>67</v>
      </c>
      <c r="U2593">
        <v>8377.25</v>
      </c>
      <c r="V2593" t="s">
        <v>24</v>
      </c>
      <c r="W2593">
        <v>3</v>
      </c>
      <c r="X2593" t="s">
        <v>68</v>
      </c>
    </row>
    <row r="2594" spans="1:24" x14ac:dyDescent="0.25">
      <c r="A2594">
        <v>43802</v>
      </c>
      <c r="B2594">
        <v>8254.74</v>
      </c>
      <c r="C2594">
        <v>1.0438000000000001</v>
      </c>
      <c r="D2594">
        <v>0</v>
      </c>
      <c r="H2594">
        <v>43802</v>
      </c>
      <c r="I2594">
        <v>8251.25</v>
      </c>
      <c r="J2594">
        <v>614317</v>
      </c>
      <c r="K2594">
        <v>204975</v>
      </c>
      <c r="L2594" t="s">
        <v>65</v>
      </c>
      <c r="M2594">
        <v>8271.5</v>
      </c>
      <c r="N2594">
        <v>4077</v>
      </c>
      <c r="O2594">
        <v>5673</v>
      </c>
      <c r="P2594" t="s">
        <v>66</v>
      </c>
      <c r="Q2594">
        <v>8293.25</v>
      </c>
      <c r="R2594" t="s">
        <v>24</v>
      </c>
      <c r="S2594">
        <v>79</v>
      </c>
      <c r="T2594" t="s">
        <v>67</v>
      </c>
      <c r="U2594">
        <v>8313.75</v>
      </c>
      <c r="V2594">
        <v>1</v>
      </c>
      <c r="W2594">
        <v>3</v>
      </c>
      <c r="X2594" t="s">
        <v>68</v>
      </c>
    </row>
    <row r="2595" spans="1:24" x14ac:dyDescent="0.25">
      <c r="A2595">
        <v>43803</v>
      </c>
      <c r="B2595">
        <v>8296.5300000000007</v>
      </c>
      <c r="C2595">
        <v>1.0389999999999999</v>
      </c>
      <c r="D2595">
        <v>0.70488399999999996</v>
      </c>
      <c r="H2595">
        <v>43803</v>
      </c>
      <c r="I2595">
        <v>8295.25</v>
      </c>
      <c r="J2595">
        <v>413647</v>
      </c>
      <c r="K2595">
        <v>201894</v>
      </c>
      <c r="L2595" t="s">
        <v>65</v>
      </c>
      <c r="M2595">
        <v>8315.25</v>
      </c>
      <c r="N2595">
        <v>1539</v>
      </c>
      <c r="O2595">
        <v>5805</v>
      </c>
      <c r="P2595" t="s">
        <v>66</v>
      </c>
      <c r="Q2595">
        <v>8337</v>
      </c>
      <c r="R2595" t="s">
        <v>24</v>
      </c>
      <c r="S2595">
        <v>79</v>
      </c>
      <c r="T2595" t="s">
        <v>67</v>
      </c>
      <c r="U2595">
        <v>8358.75</v>
      </c>
      <c r="V2595" t="s">
        <v>24</v>
      </c>
      <c r="W2595">
        <v>3</v>
      </c>
      <c r="X2595" t="s">
        <v>68</v>
      </c>
    </row>
    <row r="2596" spans="1:24" x14ac:dyDescent="0.25">
      <c r="A2596">
        <v>43804</v>
      </c>
      <c r="B2596">
        <v>8308.4</v>
      </c>
      <c r="C2596">
        <v>1.0374000000000001</v>
      </c>
      <c r="D2596">
        <v>1.847661</v>
      </c>
      <c r="H2596">
        <v>43804</v>
      </c>
      <c r="I2596">
        <v>8309.25</v>
      </c>
      <c r="J2596">
        <v>370987</v>
      </c>
      <c r="K2596">
        <v>202029</v>
      </c>
      <c r="L2596" t="s">
        <v>65</v>
      </c>
      <c r="M2596">
        <v>8329.5</v>
      </c>
      <c r="N2596">
        <v>1903</v>
      </c>
      <c r="O2596">
        <v>6073</v>
      </c>
      <c r="P2596" t="s">
        <v>66</v>
      </c>
      <c r="Q2596">
        <v>8348.5</v>
      </c>
      <c r="R2596">
        <v>7</v>
      </c>
      <c r="S2596">
        <v>82</v>
      </c>
      <c r="T2596" t="s">
        <v>67</v>
      </c>
      <c r="U2596">
        <v>8369.75</v>
      </c>
      <c r="V2596" t="s">
        <v>24</v>
      </c>
      <c r="W2596">
        <v>3</v>
      </c>
      <c r="X2596" t="s">
        <v>68</v>
      </c>
    </row>
    <row r="2597" spans="1:24" x14ac:dyDescent="0.25">
      <c r="A2597">
        <v>43805</v>
      </c>
      <c r="B2597">
        <v>8397.3700000000008</v>
      </c>
      <c r="C2597">
        <v>1.0262</v>
      </c>
      <c r="D2597">
        <v>0</v>
      </c>
      <c r="H2597">
        <v>43805</v>
      </c>
      <c r="I2597">
        <v>8400.25</v>
      </c>
      <c r="J2597">
        <v>302782</v>
      </c>
      <c r="K2597">
        <v>201854</v>
      </c>
      <c r="L2597" t="s">
        <v>65</v>
      </c>
      <c r="M2597">
        <v>8421</v>
      </c>
      <c r="N2597">
        <v>2709</v>
      </c>
      <c r="O2597">
        <v>6860</v>
      </c>
      <c r="P2597" t="s">
        <v>66</v>
      </c>
      <c r="Q2597">
        <v>8442.5</v>
      </c>
      <c r="R2597">
        <v>22</v>
      </c>
      <c r="S2597">
        <v>88</v>
      </c>
      <c r="T2597" t="s">
        <v>67</v>
      </c>
      <c r="U2597">
        <v>8464.25</v>
      </c>
      <c r="V2597" t="s">
        <v>24</v>
      </c>
      <c r="W2597">
        <v>3</v>
      </c>
      <c r="X2597" t="s">
        <v>68</v>
      </c>
    </row>
    <row r="2598" spans="1:24" x14ac:dyDescent="0.25">
      <c r="A2598">
        <v>43808</v>
      </c>
      <c r="B2598">
        <v>8362.74</v>
      </c>
      <c r="C2598">
        <v>1.0304</v>
      </c>
      <c r="D2598">
        <v>0</v>
      </c>
      <c r="H2598">
        <v>43808</v>
      </c>
      <c r="I2598">
        <v>8356</v>
      </c>
      <c r="J2598">
        <v>292419</v>
      </c>
      <c r="K2598">
        <v>202233</v>
      </c>
      <c r="L2598" t="s">
        <v>65</v>
      </c>
      <c r="M2598">
        <v>8377.5</v>
      </c>
      <c r="N2598">
        <v>5147</v>
      </c>
      <c r="O2598">
        <v>8580</v>
      </c>
      <c r="P2598" t="s">
        <v>66</v>
      </c>
      <c r="Q2598">
        <v>8397.5</v>
      </c>
      <c r="R2598">
        <v>4</v>
      </c>
      <c r="S2598">
        <v>92</v>
      </c>
      <c r="T2598" t="s">
        <v>67</v>
      </c>
      <c r="U2598">
        <v>8418.25</v>
      </c>
      <c r="V2598" t="s">
        <v>24</v>
      </c>
      <c r="W2598">
        <v>3</v>
      </c>
      <c r="X2598" t="s">
        <v>68</v>
      </c>
    </row>
    <row r="2599" spans="1:24" x14ac:dyDescent="0.25">
      <c r="A2599">
        <v>43809</v>
      </c>
      <c r="B2599">
        <v>8354.2900000000009</v>
      </c>
      <c r="C2599">
        <v>1.0315000000000001</v>
      </c>
      <c r="D2599">
        <v>0.15545</v>
      </c>
      <c r="H2599">
        <v>43809</v>
      </c>
      <c r="I2599">
        <v>8363.75</v>
      </c>
      <c r="J2599">
        <v>403364</v>
      </c>
      <c r="K2599">
        <v>200139</v>
      </c>
      <c r="L2599" t="s">
        <v>65</v>
      </c>
      <c r="M2599">
        <v>8386.75</v>
      </c>
      <c r="N2599">
        <v>12091</v>
      </c>
      <c r="O2599">
        <v>12770</v>
      </c>
      <c r="P2599" t="s">
        <v>66</v>
      </c>
      <c r="Q2599">
        <v>8404.25</v>
      </c>
      <c r="R2599">
        <v>3</v>
      </c>
      <c r="S2599">
        <v>91</v>
      </c>
      <c r="T2599" t="s">
        <v>67</v>
      </c>
      <c r="U2599">
        <v>8425</v>
      </c>
      <c r="V2599" t="s">
        <v>24</v>
      </c>
      <c r="W2599">
        <v>3</v>
      </c>
      <c r="X2599" t="s">
        <v>68</v>
      </c>
    </row>
    <row r="2600" spans="1:24" x14ac:dyDescent="0.25">
      <c r="A2600">
        <v>43810</v>
      </c>
      <c r="B2600">
        <v>8402.61</v>
      </c>
      <c r="C2600">
        <v>1.0256000000000001</v>
      </c>
      <c r="D2600">
        <v>0</v>
      </c>
      <c r="H2600">
        <v>43810</v>
      </c>
      <c r="I2600">
        <v>8405.5</v>
      </c>
      <c r="J2600">
        <v>304183</v>
      </c>
      <c r="K2600">
        <v>197684</v>
      </c>
      <c r="L2600" t="s">
        <v>65</v>
      </c>
      <c r="M2600">
        <v>8430</v>
      </c>
      <c r="N2600">
        <v>16375</v>
      </c>
      <c r="O2600">
        <v>19988</v>
      </c>
      <c r="P2600" t="s">
        <v>66</v>
      </c>
      <c r="Q2600">
        <v>8447.5</v>
      </c>
      <c r="R2600">
        <v>8</v>
      </c>
      <c r="S2600">
        <v>94</v>
      </c>
      <c r="T2600" t="s">
        <v>67</v>
      </c>
      <c r="U2600">
        <v>8470</v>
      </c>
      <c r="V2600" t="s">
        <v>24</v>
      </c>
      <c r="W2600">
        <v>3</v>
      </c>
      <c r="X2600" t="s">
        <v>68</v>
      </c>
    </row>
    <row r="2601" spans="1:24" x14ac:dyDescent="0.25">
      <c r="A2601">
        <v>43811</v>
      </c>
      <c r="B2601">
        <v>8466.9</v>
      </c>
      <c r="C2601">
        <v>1.0178</v>
      </c>
      <c r="D2601">
        <v>1.1537520000000001</v>
      </c>
      <c r="H2601">
        <v>43811</v>
      </c>
      <c r="I2601">
        <v>8465.25</v>
      </c>
      <c r="J2601">
        <v>554338</v>
      </c>
      <c r="K2601">
        <v>185664</v>
      </c>
      <c r="L2601" t="s">
        <v>65</v>
      </c>
      <c r="M2601">
        <v>8491.5</v>
      </c>
      <c r="N2601">
        <v>65267</v>
      </c>
      <c r="O2601">
        <v>35796</v>
      </c>
      <c r="P2601" t="s">
        <v>66</v>
      </c>
      <c r="Q2601">
        <v>8508.25</v>
      </c>
      <c r="R2601">
        <v>81</v>
      </c>
      <c r="S2601">
        <v>100</v>
      </c>
      <c r="T2601" t="s">
        <v>67</v>
      </c>
      <c r="U2601">
        <v>8529</v>
      </c>
      <c r="V2601" t="s">
        <v>24</v>
      </c>
      <c r="W2601">
        <v>3</v>
      </c>
      <c r="X2601" t="s">
        <v>68</v>
      </c>
    </row>
    <row r="2602" spans="1:24" x14ac:dyDescent="0.25">
      <c r="A2602">
        <v>43812</v>
      </c>
      <c r="B2602">
        <v>8487.7099999999991</v>
      </c>
      <c r="C2602">
        <v>1.0155000000000001</v>
      </c>
      <c r="D2602">
        <v>9.8034999999999997E-2</v>
      </c>
      <c r="H2602">
        <v>43812</v>
      </c>
      <c r="I2602">
        <v>8494</v>
      </c>
      <c r="J2602">
        <v>335038</v>
      </c>
      <c r="K2602">
        <v>154501</v>
      </c>
      <c r="L2602" t="s">
        <v>65</v>
      </c>
      <c r="M2602">
        <v>8521</v>
      </c>
      <c r="N2602">
        <v>441547</v>
      </c>
      <c r="O2602">
        <v>86731</v>
      </c>
      <c r="P2602" t="s">
        <v>66</v>
      </c>
      <c r="Q2602">
        <v>8539.75</v>
      </c>
      <c r="R2602">
        <v>814</v>
      </c>
      <c r="S2602">
        <v>440</v>
      </c>
      <c r="T2602" t="s">
        <v>67</v>
      </c>
      <c r="U2602">
        <v>8556.25</v>
      </c>
      <c r="V2602" t="s">
        <v>24</v>
      </c>
      <c r="W2602">
        <v>3</v>
      </c>
      <c r="X2602" t="s">
        <v>68</v>
      </c>
    </row>
    <row r="2603" spans="1:24" x14ac:dyDescent="0.25">
      <c r="A2603">
        <v>43815</v>
      </c>
      <c r="B2603">
        <v>8570.33</v>
      </c>
      <c r="C2603">
        <v>1.0058</v>
      </c>
      <c r="D2603">
        <v>0</v>
      </c>
      <c r="H2603">
        <v>43815</v>
      </c>
      <c r="I2603">
        <v>8576</v>
      </c>
      <c r="J2603">
        <v>192050</v>
      </c>
      <c r="K2603">
        <v>118664</v>
      </c>
      <c r="L2603" t="s">
        <v>65</v>
      </c>
      <c r="M2603">
        <v>8606</v>
      </c>
      <c r="N2603">
        <v>311959</v>
      </c>
      <c r="O2603">
        <v>140203</v>
      </c>
      <c r="P2603" t="s">
        <v>66</v>
      </c>
      <c r="Q2603">
        <v>8622.5</v>
      </c>
      <c r="R2603">
        <v>160</v>
      </c>
      <c r="S2603">
        <v>532</v>
      </c>
      <c r="T2603" t="s">
        <v>67</v>
      </c>
      <c r="U2603">
        <v>8640.25</v>
      </c>
      <c r="V2603" t="s">
        <v>24</v>
      </c>
      <c r="W2603">
        <v>3</v>
      </c>
      <c r="X2603" t="s">
        <v>68</v>
      </c>
    </row>
    <row r="2604" spans="1:24" x14ac:dyDescent="0.25">
      <c r="A2604">
        <v>43816</v>
      </c>
      <c r="B2604">
        <v>8575.7000000000007</v>
      </c>
      <c r="C2604">
        <v>1.0049999999999999</v>
      </c>
      <c r="D2604">
        <v>0</v>
      </c>
      <c r="H2604">
        <v>43816</v>
      </c>
      <c r="I2604">
        <v>8576.25</v>
      </c>
      <c r="J2604">
        <v>145053</v>
      </c>
      <c r="K2604">
        <v>95051</v>
      </c>
      <c r="L2604" t="s">
        <v>65</v>
      </c>
      <c r="M2604">
        <v>8605.25</v>
      </c>
      <c r="N2604">
        <v>311604</v>
      </c>
      <c r="O2604">
        <v>180734</v>
      </c>
      <c r="P2604" t="s">
        <v>66</v>
      </c>
      <c r="Q2604">
        <v>8623.75</v>
      </c>
      <c r="R2604">
        <v>34</v>
      </c>
      <c r="S2604">
        <v>537</v>
      </c>
      <c r="T2604" t="s">
        <v>67</v>
      </c>
      <c r="U2604">
        <v>8640.25</v>
      </c>
      <c r="V2604" t="s">
        <v>24</v>
      </c>
      <c r="W2604">
        <v>3</v>
      </c>
      <c r="X2604" t="s">
        <v>68</v>
      </c>
    </row>
    <row r="2605" spans="1:24" x14ac:dyDescent="0.25">
      <c r="A2605">
        <v>43817</v>
      </c>
      <c r="B2605">
        <v>8580.6200000000008</v>
      </c>
      <c r="C2605">
        <v>1.0046999999999999</v>
      </c>
      <c r="D2605">
        <v>0</v>
      </c>
      <c r="H2605">
        <v>43817</v>
      </c>
      <c r="I2605">
        <v>8590.25</v>
      </c>
      <c r="J2605">
        <v>98301</v>
      </c>
      <c r="K2605">
        <v>76349</v>
      </c>
      <c r="L2605" t="s">
        <v>65</v>
      </c>
      <c r="M2605">
        <v>8620.75</v>
      </c>
      <c r="N2605">
        <v>292213</v>
      </c>
      <c r="O2605">
        <v>196922</v>
      </c>
      <c r="P2605" t="s">
        <v>66</v>
      </c>
      <c r="Q2605">
        <v>8638.75</v>
      </c>
      <c r="R2605">
        <v>57</v>
      </c>
      <c r="S2605">
        <v>547</v>
      </c>
      <c r="T2605" t="s">
        <v>67</v>
      </c>
      <c r="U2605">
        <v>8653.25</v>
      </c>
      <c r="V2605">
        <v>4</v>
      </c>
      <c r="W2605">
        <v>7</v>
      </c>
      <c r="X2605" t="s">
        <v>68</v>
      </c>
    </row>
    <row r="2606" spans="1:24" x14ac:dyDescent="0.25">
      <c r="A2606">
        <v>43818</v>
      </c>
      <c r="B2606">
        <v>8641.2900000000009</v>
      </c>
      <c r="C2606">
        <v>0.99780000000000002</v>
      </c>
      <c r="D2606">
        <v>0</v>
      </c>
      <c r="H2606">
        <v>43818</v>
      </c>
      <c r="I2606">
        <v>8642.5</v>
      </c>
      <c r="J2606">
        <v>65776</v>
      </c>
      <c r="K2606">
        <v>62524</v>
      </c>
      <c r="L2606" t="s">
        <v>65</v>
      </c>
      <c r="M2606">
        <v>8673.5</v>
      </c>
      <c r="N2606">
        <v>283145</v>
      </c>
      <c r="O2606">
        <v>206237</v>
      </c>
      <c r="P2606" t="s">
        <v>66</v>
      </c>
      <c r="Q2606">
        <v>8691.5</v>
      </c>
      <c r="R2606">
        <v>157</v>
      </c>
      <c r="S2606">
        <v>466</v>
      </c>
      <c r="T2606" t="s">
        <v>67</v>
      </c>
      <c r="U2606">
        <v>8707.5</v>
      </c>
      <c r="V2606" t="s">
        <v>24</v>
      </c>
      <c r="W2606">
        <v>7</v>
      </c>
      <c r="X2606" t="s">
        <v>68</v>
      </c>
    </row>
    <row r="2607" spans="1:24" x14ac:dyDescent="0.25">
      <c r="A2607">
        <v>43819</v>
      </c>
      <c r="B2607">
        <v>8678.49</v>
      </c>
      <c r="C2607">
        <v>0.99370000000000003</v>
      </c>
      <c r="D2607">
        <v>1.210073</v>
      </c>
      <c r="H2607">
        <v>43819</v>
      </c>
      <c r="I2607">
        <v>8707.4599999999991</v>
      </c>
      <c r="J2607">
        <v>5699</v>
      </c>
      <c r="K2607">
        <v>61377</v>
      </c>
      <c r="L2607" t="s">
        <v>65</v>
      </c>
      <c r="M2607">
        <v>8710.75</v>
      </c>
      <c r="N2607">
        <v>307870</v>
      </c>
      <c r="O2607">
        <v>204771</v>
      </c>
      <c r="P2607" t="s">
        <v>66</v>
      </c>
      <c r="Q2607">
        <v>8729.25</v>
      </c>
      <c r="R2607">
        <v>91</v>
      </c>
      <c r="S2607">
        <v>475</v>
      </c>
      <c r="T2607" t="s">
        <v>67</v>
      </c>
      <c r="U2607">
        <v>8750</v>
      </c>
      <c r="V2607" t="s">
        <v>24</v>
      </c>
      <c r="W2607">
        <v>7</v>
      </c>
      <c r="X2607" t="s">
        <v>68</v>
      </c>
    </row>
    <row r="2608" spans="1:24" x14ac:dyDescent="0.25">
      <c r="A2608">
        <v>43822</v>
      </c>
      <c r="B2608">
        <v>8696.01</v>
      </c>
      <c r="C2608">
        <v>1.0021</v>
      </c>
      <c r="D2608">
        <v>0</v>
      </c>
      <c r="H2608">
        <v>43822</v>
      </c>
      <c r="I2608">
        <v>8726.5</v>
      </c>
      <c r="J2608">
        <v>194915</v>
      </c>
      <c r="K2608">
        <v>210242</v>
      </c>
      <c r="L2608" t="s">
        <v>66</v>
      </c>
      <c r="M2608">
        <v>8745</v>
      </c>
      <c r="N2608">
        <v>194</v>
      </c>
      <c r="O2608">
        <v>506</v>
      </c>
      <c r="P2608" t="s">
        <v>67</v>
      </c>
      <c r="Q2608">
        <v>8763.5</v>
      </c>
      <c r="R2608" t="s">
        <v>24</v>
      </c>
      <c r="S2608">
        <v>7</v>
      </c>
      <c r="T2608" t="s">
        <v>68</v>
      </c>
      <c r="U2608">
        <v>8785.25</v>
      </c>
      <c r="V2608" t="s">
        <v>24</v>
      </c>
      <c r="W2608" t="s">
        <v>24</v>
      </c>
      <c r="X2608" t="s">
        <v>69</v>
      </c>
    </row>
    <row r="2609" spans="1:24" x14ac:dyDescent="0.25">
      <c r="A2609">
        <v>43823</v>
      </c>
      <c r="B2609">
        <v>8699.51</v>
      </c>
      <c r="C2609">
        <v>1.0018</v>
      </c>
      <c r="D2609">
        <v>0.215063</v>
      </c>
      <c r="H2609">
        <v>43823</v>
      </c>
      <c r="I2609">
        <v>8729.5</v>
      </c>
      <c r="J2609">
        <v>106029</v>
      </c>
      <c r="K2609">
        <v>210487</v>
      </c>
      <c r="L2609" t="s">
        <v>66</v>
      </c>
      <c r="M2609">
        <v>8747.75</v>
      </c>
      <c r="N2609">
        <v>67</v>
      </c>
      <c r="O2609">
        <v>497</v>
      </c>
      <c r="P2609" t="s">
        <v>67</v>
      </c>
      <c r="Q2609">
        <v>8767.75</v>
      </c>
      <c r="R2609" t="s">
        <v>24</v>
      </c>
      <c r="S2609">
        <v>7</v>
      </c>
      <c r="T2609" t="s">
        <v>68</v>
      </c>
      <c r="U2609">
        <v>8789.5</v>
      </c>
      <c r="V2609" t="s">
        <v>24</v>
      </c>
      <c r="W2609" t="s">
        <v>24</v>
      </c>
      <c r="X2609" t="s">
        <v>69</v>
      </c>
    </row>
    <row r="2610" spans="1:24" x14ac:dyDescent="0.25">
      <c r="A2610">
        <v>43824</v>
      </c>
      <c r="B2610" t="s">
        <v>24</v>
      </c>
      <c r="C2610">
        <v>1.0018</v>
      </c>
      <c r="D2610">
        <v>0</v>
      </c>
      <c r="H2610">
        <v>43824</v>
      </c>
      <c r="I2610" t="s">
        <v>24</v>
      </c>
      <c r="J2610" t="s">
        <v>24</v>
      </c>
      <c r="K2610" t="s">
        <v>24</v>
      </c>
      <c r="L2610" t="s">
        <v>25</v>
      </c>
      <c r="M2610" t="s">
        <v>24</v>
      </c>
      <c r="N2610" t="s">
        <v>24</v>
      </c>
      <c r="O2610" t="s">
        <v>24</v>
      </c>
      <c r="P2610" t="s">
        <v>25</v>
      </c>
      <c r="Q2610" t="s">
        <v>24</v>
      </c>
      <c r="R2610" t="s">
        <v>24</v>
      </c>
      <c r="S2610" t="s">
        <v>24</v>
      </c>
      <c r="T2610" t="s">
        <v>25</v>
      </c>
      <c r="U2610" t="s">
        <v>24</v>
      </c>
      <c r="V2610" t="s">
        <v>24</v>
      </c>
      <c r="W2610" t="s">
        <v>24</v>
      </c>
      <c r="X2610" t="s">
        <v>25</v>
      </c>
    </row>
    <row r="2611" spans="1:24" x14ac:dyDescent="0.25">
      <c r="A2611">
        <v>43825</v>
      </c>
      <c r="B2611">
        <v>8778.31</v>
      </c>
      <c r="C2611">
        <v>0.99250000000000005</v>
      </c>
      <c r="D2611">
        <v>5.5988000000000003E-2</v>
      </c>
      <c r="H2611">
        <v>43825</v>
      </c>
      <c r="I2611">
        <v>8804.25</v>
      </c>
      <c r="J2611">
        <v>170684</v>
      </c>
      <c r="K2611">
        <v>210895</v>
      </c>
      <c r="L2611" t="s">
        <v>66</v>
      </c>
      <c r="M2611">
        <v>8822.25</v>
      </c>
      <c r="N2611">
        <v>407</v>
      </c>
      <c r="O2611">
        <v>634</v>
      </c>
      <c r="P2611" t="s">
        <v>67</v>
      </c>
      <c r="Q2611">
        <v>8844.25</v>
      </c>
      <c r="R2611">
        <v>1</v>
      </c>
      <c r="S2611">
        <v>8</v>
      </c>
      <c r="T2611" t="s">
        <v>68</v>
      </c>
      <c r="U2611">
        <v>8866.25</v>
      </c>
      <c r="V2611" t="s">
        <v>24</v>
      </c>
      <c r="W2611" t="s">
        <v>24</v>
      </c>
      <c r="X2611" t="s">
        <v>69</v>
      </c>
    </row>
    <row r="2612" spans="1:24" x14ac:dyDescent="0.25">
      <c r="A2612">
        <v>43826</v>
      </c>
      <c r="B2612">
        <v>8770.98</v>
      </c>
      <c r="C2612">
        <v>0.99339999999999995</v>
      </c>
      <c r="D2612">
        <v>0</v>
      </c>
      <c r="H2612">
        <v>43826</v>
      </c>
      <c r="I2612">
        <v>8783.25</v>
      </c>
      <c r="J2612">
        <v>322888</v>
      </c>
      <c r="K2612">
        <v>210847</v>
      </c>
      <c r="L2612" t="s">
        <v>66</v>
      </c>
      <c r="M2612">
        <v>8801.25</v>
      </c>
      <c r="N2612">
        <v>369</v>
      </c>
      <c r="O2612">
        <v>613</v>
      </c>
      <c r="P2612" t="s">
        <v>67</v>
      </c>
      <c r="Q2612">
        <v>8824</v>
      </c>
      <c r="R2612">
        <v>1</v>
      </c>
      <c r="S2612">
        <v>9</v>
      </c>
      <c r="T2612" t="s">
        <v>68</v>
      </c>
      <c r="U2612">
        <v>8847.25</v>
      </c>
      <c r="V2612" t="s">
        <v>24</v>
      </c>
      <c r="W2612" t="s">
        <v>24</v>
      </c>
      <c r="X2612" t="s">
        <v>69</v>
      </c>
    </row>
    <row r="2613" spans="1:24" x14ac:dyDescent="0.25">
      <c r="A2613">
        <v>43829</v>
      </c>
      <c r="B2613">
        <v>8709.73</v>
      </c>
      <c r="C2613">
        <v>1.0004</v>
      </c>
      <c r="D2613">
        <v>0.48911900000000003</v>
      </c>
      <c r="H2613">
        <v>43829</v>
      </c>
      <c r="I2613">
        <v>8733.75</v>
      </c>
      <c r="J2613">
        <v>404047</v>
      </c>
      <c r="K2613">
        <v>213044</v>
      </c>
      <c r="L2613" t="s">
        <v>66</v>
      </c>
      <c r="M2613">
        <v>8752.25</v>
      </c>
      <c r="N2613">
        <v>266</v>
      </c>
      <c r="O2613">
        <v>666</v>
      </c>
      <c r="P2613" t="s">
        <v>67</v>
      </c>
      <c r="Q2613">
        <v>8772.5</v>
      </c>
      <c r="R2613" t="s">
        <v>24</v>
      </c>
      <c r="S2613">
        <v>9</v>
      </c>
      <c r="T2613" t="s">
        <v>68</v>
      </c>
      <c r="U2613">
        <v>8794.25</v>
      </c>
      <c r="V2613" t="s">
        <v>24</v>
      </c>
      <c r="W2613" t="s">
        <v>24</v>
      </c>
      <c r="X2613" t="s">
        <v>69</v>
      </c>
    </row>
    <row r="2614" spans="1:24" x14ac:dyDescent="0.25">
      <c r="A2614">
        <v>43830</v>
      </c>
      <c r="B2614">
        <v>8733.07</v>
      </c>
      <c r="C2614">
        <v>0.99739999999999995</v>
      </c>
      <c r="D2614">
        <v>0</v>
      </c>
      <c r="H2614">
        <v>43830</v>
      </c>
      <c r="I2614">
        <v>8752.25</v>
      </c>
      <c r="J2614">
        <v>284519</v>
      </c>
      <c r="K2614">
        <v>216433</v>
      </c>
      <c r="L2614" t="s">
        <v>66</v>
      </c>
      <c r="M2614">
        <v>8770.75</v>
      </c>
      <c r="N2614">
        <v>204</v>
      </c>
      <c r="O2614">
        <v>728</v>
      </c>
      <c r="P2614" t="s">
        <v>67</v>
      </c>
      <c r="Q2614">
        <v>8793.5</v>
      </c>
      <c r="R2614" t="s">
        <v>24</v>
      </c>
      <c r="S2614">
        <v>9</v>
      </c>
      <c r="T2614" t="s">
        <v>68</v>
      </c>
      <c r="U2614">
        <v>8819.5</v>
      </c>
      <c r="V2614" t="s">
        <v>24</v>
      </c>
      <c r="W2614" t="s">
        <v>24</v>
      </c>
      <c r="X2614" t="s">
        <v>69</v>
      </c>
    </row>
    <row r="2615" spans="1:24" x14ac:dyDescent="0.25">
      <c r="A2615">
        <v>43831</v>
      </c>
      <c r="B2615" t="s">
        <v>24</v>
      </c>
      <c r="C2615">
        <v>0.99739999999999995</v>
      </c>
      <c r="D2615">
        <v>0</v>
      </c>
      <c r="H2615">
        <v>43831</v>
      </c>
      <c r="I2615" t="s">
        <v>24</v>
      </c>
      <c r="J2615" t="s">
        <v>24</v>
      </c>
      <c r="K2615" t="s">
        <v>24</v>
      </c>
      <c r="L2615" t="s">
        <v>25</v>
      </c>
      <c r="M2615" t="s">
        <v>24</v>
      </c>
      <c r="N2615" t="s">
        <v>24</v>
      </c>
      <c r="O2615" t="s">
        <v>24</v>
      </c>
      <c r="P2615" t="s">
        <v>25</v>
      </c>
      <c r="Q2615" t="s">
        <v>24</v>
      </c>
      <c r="R2615" t="s">
        <v>24</v>
      </c>
      <c r="S2615" t="s">
        <v>24</v>
      </c>
      <c r="T2615" t="s">
        <v>25</v>
      </c>
      <c r="U2615" t="s">
        <v>24</v>
      </c>
      <c r="V2615" t="s">
        <v>24</v>
      </c>
      <c r="W2615" t="s">
        <v>24</v>
      </c>
      <c r="X2615" t="s">
        <v>25</v>
      </c>
    </row>
    <row r="2616" spans="1:24" x14ac:dyDescent="0.25">
      <c r="A2616">
        <v>43832</v>
      </c>
      <c r="B2616">
        <v>8872.2199999999993</v>
      </c>
      <c r="C2616">
        <v>0.98180000000000001</v>
      </c>
      <c r="D2616">
        <v>1.7260930000000001</v>
      </c>
      <c r="H2616">
        <v>43832</v>
      </c>
      <c r="I2616">
        <v>8891.75</v>
      </c>
      <c r="J2616">
        <v>416637</v>
      </c>
      <c r="K2616">
        <v>217731</v>
      </c>
      <c r="L2616" t="s">
        <v>66</v>
      </c>
      <c r="M2616">
        <v>8910.5</v>
      </c>
      <c r="N2616">
        <v>421</v>
      </c>
      <c r="O2616">
        <v>736</v>
      </c>
      <c r="P2616" t="s">
        <v>67</v>
      </c>
      <c r="Q2616">
        <v>8932.75</v>
      </c>
      <c r="R2616">
        <v>6</v>
      </c>
      <c r="S2616">
        <v>9</v>
      </c>
      <c r="T2616" t="s">
        <v>68</v>
      </c>
      <c r="U2616">
        <v>8957.25</v>
      </c>
      <c r="V2616" t="s">
        <v>24</v>
      </c>
      <c r="W2616" t="s">
        <v>24</v>
      </c>
      <c r="X2616" t="s">
        <v>69</v>
      </c>
    </row>
    <row r="2617" spans="1:24" x14ac:dyDescent="0.25">
      <c r="A2617">
        <v>43833</v>
      </c>
      <c r="B2617">
        <v>8793.9</v>
      </c>
      <c r="C2617">
        <v>0.99099999999999999</v>
      </c>
      <c r="D2617">
        <v>0</v>
      </c>
      <c r="H2617">
        <v>43833</v>
      </c>
      <c r="I2617">
        <v>8810</v>
      </c>
      <c r="J2617">
        <v>599887</v>
      </c>
      <c r="K2617">
        <v>215390</v>
      </c>
      <c r="L2617" t="s">
        <v>66</v>
      </c>
      <c r="M2617">
        <v>8828.25</v>
      </c>
      <c r="N2617">
        <v>577</v>
      </c>
      <c r="O2617">
        <v>749</v>
      </c>
      <c r="P2617" t="s">
        <v>67</v>
      </c>
      <c r="Q2617">
        <v>8850.75</v>
      </c>
      <c r="R2617" t="s">
        <v>24</v>
      </c>
      <c r="S2617">
        <v>9</v>
      </c>
      <c r="T2617" t="s">
        <v>68</v>
      </c>
      <c r="U2617">
        <v>8881</v>
      </c>
      <c r="V2617" t="s">
        <v>24</v>
      </c>
      <c r="W2617" t="s">
        <v>24</v>
      </c>
      <c r="X2617" t="s">
        <v>69</v>
      </c>
    </row>
    <row r="2618" spans="1:24" x14ac:dyDescent="0.25">
      <c r="A2618">
        <v>43836</v>
      </c>
      <c r="B2618">
        <v>8848.52</v>
      </c>
      <c r="C2618">
        <v>0.98380000000000001</v>
      </c>
      <c r="D2618">
        <v>0</v>
      </c>
      <c r="H2618">
        <v>43836</v>
      </c>
      <c r="I2618">
        <v>8847.5</v>
      </c>
      <c r="J2618">
        <v>469514</v>
      </c>
      <c r="K2618">
        <v>213255</v>
      </c>
      <c r="L2618" t="s">
        <v>66</v>
      </c>
      <c r="M2618">
        <v>8865.5</v>
      </c>
      <c r="N2618">
        <v>478</v>
      </c>
      <c r="O2618">
        <v>782</v>
      </c>
      <c r="P2618" t="s">
        <v>67</v>
      </c>
      <c r="Q2618">
        <v>8888</v>
      </c>
      <c r="R2618" t="s">
        <v>24</v>
      </c>
      <c r="S2618">
        <v>9</v>
      </c>
      <c r="T2618" t="s">
        <v>68</v>
      </c>
      <c r="U2618">
        <v>8916</v>
      </c>
      <c r="V2618" t="s">
        <v>24</v>
      </c>
      <c r="W2618" t="s">
        <v>24</v>
      </c>
      <c r="X2618" t="s">
        <v>69</v>
      </c>
    </row>
    <row r="2619" spans="1:24" x14ac:dyDescent="0.25">
      <c r="A2619">
        <v>43837</v>
      </c>
      <c r="B2619">
        <v>8846.4500000000007</v>
      </c>
      <c r="C2619">
        <v>0.98399999999999999</v>
      </c>
      <c r="D2619">
        <v>0.94408899999999996</v>
      </c>
      <c r="H2619">
        <v>43837</v>
      </c>
      <c r="I2619">
        <v>8853</v>
      </c>
      <c r="J2619">
        <v>510004</v>
      </c>
      <c r="K2619">
        <v>209511</v>
      </c>
      <c r="L2619" t="s">
        <v>66</v>
      </c>
      <c r="M2619">
        <v>8871.25</v>
      </c>
      <c r="N2619">
        <v>401</v>
      </c>
      <c r="O2619">
        <v>765</v>
      </c>
      <c r="P2619" t="s">
        <v>67</v>
      </c>
      <c r="Q2619">
        <v>8893.75</v>
      </c>
      <c r="R2619">
        <v>7</v>
      </c>
      <c r="S2619">
        <v>13</v>
      </c>
      <c r="T2619" t="s">
        <v>68</v>
      </c>
      <c r="U2619">
        <v>8920.5</v>
      </c>
      <c r="V2619" t="s">
        <v>24</v>
      </c>
      <c r="W2619" t="s">
        <v>24</v>
      </c>
      <c r="X2619" t="s">
        <v>69</v>
      </c>
    </row>
    <row r="2620" spans="1:24" x14ac:dyDescent="0.25">
      <c r="A2620">
        <v>43838</v>
      </c>
      <c r="B2620">
        <v>8912.3700000000008</v>
      </c>
      <c r="C2620">
        <v>0.97660000000000002</v>
      </c>
      <c r="D2620">
        <v>0</v>
      </c>
      <c r="H2620">
        <v>43838</v>
      </c>
      <c r="I2620">
        <v>8944.5</v>
      </c>
      <c r="J2620">
        <v>723085</v>
      </c>
      <c r="K2620">
        <v>209363</v>
      </c>
      <c r="L2620" t="s">
        <v>66</v>
      </c>
      <c r="M2620">
        <v>8962.5</v>
      </c>
      <c r="N2620">
        <v>1021</v>
      </c>
      <c r="O2620">
        <v>823</v>
      </c>
      <c r="P2620" t="s">
        <v>67</v>
      </c>
      <c r="Q2620">
        <v>8985.25</v>
      </c>
      <c r="R2620" t="s">
        <v>24</v>
      </c>
      <c r="S2620">
        <v>13</v>
      </c>
      <c r="T2620" t="s">
        <v>68</v>
      </c>
      <c r="U2620">
        <v>9012.25</v>
      </c>
      <c r="V2620" t="s">
        <v>24</v>
      </c>
      <c r="W2620" t="s">
        <v>24</v>
      </c>
      <c r="X2620" t="s">
        <v>69</v>
      </c>
    </row>
    <row r="2621" spans="1:24" x14ac:dyDescent="0.25">
      <c r="A2621">
        <v>43839</v>
      </c>
      <c r="B2621">
        <v>8989.6299999999992</v>
      </c>
      <c r="C2621">
        <v>0.97070000000000001</v>
      </c>
      <c r="D2621">
        <v>0.13662099999999999</v>
      </c>
      <c r="H2621">
        <v>43839</v>
      </c>
      <c r="I2621">
        <v>9009</v>
      </c>
      <c r="J2621">
        <v>457262</v>
      </c>
      <c r="K2621">
        <v>206172</v>
      </c>
      <c r="L2621" t="s">
        <v>66</v>
      </c>
      <c r="M2621">
        <v>9027.75</v>
      </c>
      <c r="N2621">
        <v>710</v>
      </c>
      <c r="O2621">
        <v>912</v>
      </c>
      <c r="P2621" t="s">
        <v>67</v>
      </c>
      <c r="Q2621">
        <v>9049.5</v>
      </c>
      <c r="R2621" t="s">
        <v>24</v>
      </c>
      <c r="S2621">
        <v>13</v>
      </c>
      <c r="T2621" t="s">
        <v>68</v>
      </c>
      <c r="U2621">
        <v>9077.75</v>
      </c>
      <c r="V2621">
        <v>2</v>
      </c>
      <c r="W2621">
        <v>2</v>
      </c>
      <c r="X2621" t="s">
        <v>69</v>
      </c>
    </row>
    <row r="2622" spans="1:24" x14ac:dyDescent="0.25">
      <c r="A2622">
        <v>43840</v>
      </c>
      <c r="B2622">
        <v>8966.64</v>
      </c>
      <c r="C2622">
        <v>0.97289999999999999</v>
      </c>
      <c r="D2622">
        <v>0</v>
      </c>
      <c r="H2622">
        <v>43840</v>
      </c>
      <c r="I2622">
        <v>8978.25</v>
      </c>
      <c r="J2622">
        <v>472166</v>
      </c>
      <c r="K2622">
        <v>209612</v>
      </c>
      <c r="L2622" t="s">
        <v>66</v>
      </c>
      <c r="M2622">
        <v>8996.75</v>
      </c>
      <c r="N2622">
        <v>399</v>
      </c>
      <c r="O2622">
        <v>929</v>
      </c>
      <c r="P2622" t="s">
        <v>67</v>
      </c>
      <c r="Q2622">
        <v>9019.5</v>
      </c>
      <c r="R2622">
        <v>4</v>
      </c>
      <c r="S2622">
        <v>16</v>
      </c>
      <c r="T2622" t="s">
        <v>68</v>
      </c>
      <c r="U2622">
        <v>9047.5</v>
      </c>
      <c r="V2622" t="s">
        <v>24</v>
      </c>
      <c r="W2622">
        <v>2</v>
      </c>
      <c r="X2622" t="s">
        <v>69</v>
      </c>
    </row>
    <row r="2623" spans="1:24" x14ac:dyDescent="0.25">
      <c r="A2623">
        <v>43843</v>
      </c>
      <c r="B2623">
        <v>9070.65</v>
      </c>
      <c r="C2623">
        <v>0.9617</v>
      </c>
      <c r="D2623">
        <v>0</v>
      </c>
      <c r="H2623">
        <v>43843</v>
      </c>
      <c r="I2623">
        <v>9088.25</v>
      </c>
      <c r="J2623">
        <v>380440</v>
      </c>
      <c r="K2623">
        <v>212921</v>
      </c>
      <c r="L2623" t="s">
        <v>66</v>
      </c>
      <c r="M2623">
        <v>9107.25</v>
      </c>
      <c r="N2623">
        <v>495</v>
      </c>
      <c r="O2623">
        <v>954</v>
      </c>
      <c r="P2623" t="s">
        <v>67</v>
      </c>
      <c r="Q2623">
        <v>9130</v>
      </c>
      <c r="R2623" t="s">
        <v>24</v>
      </c>
      <c r="S2623">
        <v>16</v>
      </c>
      <c r="T2623" t="s">
        <v>68</v>
      </c>
      <c r="U2623">
        <v>9159.25</v>
      </c>
      <c r="V2623" t="s">
        <v>24</v>
      </c>
      <c r="W2623">
        <v>2</v>
      </c>
      <c r="X2623" t="s">
        <v>69</v>
      </c>
    </row>
    <row r="2624" spans="1:24" x14ac:dyDescent="0.25">
      <c r="A2624">
        <v>43844</v>
      </c>
      <c r="B2624">
        <v>9033.42</v>
      </c>
      <c r="C2624">
        <v>0.96579999999999999</v>
      </c>
      <c r="D2624">
        <v>0</v>
      </c>
      <c r="H2624">
        <v>43844</v>
      </c>
      <c r="I2624">
        <v>9062.5</v>
      </c>
      <c r="J2624">
        <v>553343</v>
      </c>
      <c r="K2624">
        <v>214879</v>
      </c>
      <c r="L2624" t="s">
        <v>66</v>
      </c>
      <c r="M2624">
        <v>9082</v>
      </c>
      <c r="N2624">
        <v>588</v>
      </c>
      <c r="O2624">
        <v>973</v>
      </c>
      <c r="P2624" t="s">
        <v>67</v>
      </c>
      <c r="Q2624">
        <v>9104.5</v>
      </c>
      <c r="R2624" t="s">
        <v>24</v>
      </c>
      <c r="S2624">
        <v>16</v>
      </c>
      <c r="T2624" t="s">
        <v>68</v>
      </c>
      <c r="U2624">
        <v>9130.25</v>
      </c>
      <c r="V2624">
        <v>3</v>
      </c>
      <c r="W2624">
        <v>3</v>
      </c>
      <c r="X2624" t="s">
        <v>69</v>
      </c>
    </row>
    <row r="2625" spans="1:24" x14ac:dyDescent="0.25">
      <c r="A2625">
        <v>43845</v>
      </c>
      <c r="B2625">
        <v>9035.67</v>
      </c>
      <c r="C2625">
        <v>0.96550000000000002</v>
      </c>
      <c r="D2625">
        <v>0</v>
      </c>
      <c r="H2625">
        <v>43845</v>
      </c>
      <c r="I2625">
        <v>9060</v>
      </c>
      <c r="J2625">
        <v>497100</v>
      </c>
      <c r="K2625">
        <v>217697</v>
      </c>
      <c r="L2625" t="s">
        <v>66</v>
      </c>
      <c r="M2625">
        <v>9079.25</v>
      </c>
      <c r="N2625">
        <v>242</v>
      </c>
      <c r="O2625">
        <v>982</v>
      </c>
      <c r="P2625" t="s">
        <v>67</v>
      </c>
      <c r="Q2625">
        <v>9102.25</v>
      </c>
      <c r="R2625">
        <v>2</v>
      </c>
      <c r="S2625">
        <v>18</v>
      </c>
      <c r="T2625" t="s">
        <v>68</v>
      </c>
      <c r="U2625">
        <v>9126.5</v>
      </c>
      <c r="V2625">
        <v>1</v>
      </c>
      <c r="W2625">
        <v>2</v>
      </c>
      <c r="X2625" t="s">
        <v>69</v>
      </c>
    </row>
    <row r="2626" spans="1:24" x14ac:dyDescent="0.25">
      <c r="A2626">
        <v>43846</v>
      </c>
      <c r="B2626">
        <v>9125</v>
      </c>
      <c r="C2626">
        <v>0.95630000000000004</v>
      </c>
      <c r="D2626">
        <v>0</v>
      </c>
      <c r="H2626">
        <v>43846</v>
      </c>
      <c r="I2626">
        <v>9133.5</v>
      </c>
      <c r="J2626">
        <v>397881</v>
      </c>
      <c r="K2626">
        <v>219136</v>
      </c>
      <c r="L2626" t="s">
        <v>66</v>
      </c>
      <c r="M2626">
        <v>9153</v>
      </c>
      <c r="N2626">
        <v>174</v>
      </c>
      <c r="O2626">
        <v>950</v>
      </c>
      <c r="P2626" t="s">
        <v>67</v>
      </c>
      <c r="Q2626">
        <v>9175.75</v>
      </c>
      <c r="R2626">
        <v>2</v>
      </c>
      <c r="S2626">
        <v>19</v>
      </c>
      <c r="T2626" t="s">
        <v>68</v>
      </c>
      <c r="U2626">
        <v>9205.25</v>
      </c>
      <c r="V2626">
        <v>2</v>
      </c>
      <c r="W2626">
        <v>4</v>
      </c>
      <c r="X2626" t="s">
        <v>69</v>
      </c>
    </row>
    <row r="2627" spans="1:24" x14ac:dyDescent="0.25">
      <c r="A2627">
        <v>43847</v>
      </c>
      <c r="B2627">
        <v>9173.73</v>
      </c>
      <c r="C2627">
        <v>0.95109999999999995</v>
      </c>
      <c r="D2627">
        <v>0</v>
      </c>
      <c r="H2627">
        <v>43847</v>
      </c>
      <c r="I2627">
        <v>9174.5</v>
      </c>
      <c r="J2627">
        <v>438669</v>
      </c>
      <c r="K2627">
        <v>215575</v>
      </c>
      <c r="L2627" t="s">
        <v>66</v>
      </c>
      <c r="M2627">
        <v>9194.25</v>
      </c>
      <c r="N2627">
        <v>285</v>
      </c>
      <c r="O2627">
        <v>933</v>
      </c>
      <c r="P2627" t="s">
        <v>67</v>
      </c>
      <c r="Q2627">
        <v>9217</v>
      </c>
      <c r="R2627" t="s">
        <v>24</v>
      </c>
      <c r="S2627">
        <v>19</v>
      </c>
      <c r="T2627" t="s">
        <v>68</v>
      </c>
      <c r="U2627">
        <v>9246.75</v>
      </c>
      <c r="V2627" t="s">
        <v>24</v>
      </c>
      <c r="W2627">
        <v>4</v>
      </c>
      <c r="X2627" t="s">
        <v>69</v>
      </c>
    </row>
    <row r="2628" spans="1:24" x14ac:dyDescent="0.25">
      <c r="A2628">
        <v>43850</v>
      </c>
      <c r="B2628" t="s">
        <v>24</v>
      </c>
      <c r="C2628">
        <v>0.95120000000000005</v>
      </c>
      <c r="D2628">
        <v>0</v>
      </c>
      <c r="H2628">
        <v>43850</v>
      </c>
      <c r="I2628" t="s">
        <v>24</v>
      </c>
      <c r="J2628" t="s">
        <v>24</v>
      </c>
      <c r="K2628" t="s">
        <v>24</v>
      </c>
      <c r="L2628" t="s">
        <v>25</v>
      </c>
      <c r="M2628" t="s">
        <v>24</v>
      </c>
      <c r="N2628" t="s">
        <v>24</v>
      </c>
      <c r="O2628" t="s">
        <v>24</v>
      </c>
      <c r="P2628" t="s">
        <v>25</v>
      </c>
      <c r="Q2628" t="s">
        <v>24</v>
      </c>
      <c r="R2628" t="s">
        <v>24</v>
      </c>
      <c r="S2628" t="s">
        <v>24</v>
      </c>
      <c r="T2628" t="s">
        <v>25</v>
      </c>
      <c r="U2628" t="s">
        <v>24</v>
      </c>
      <c r="V2628" t="s">
        <v>24</v>
      </c>
      <c r="W2628" t="s">
        <v>24</v>
      </c>
      <c r="X2628" t="s">
        <v>25</v>
      </c>
    </row>
    <row r="2629" spans="1:24" x14ac:dyDescent="0.25">
      <c r="A2629">
        <v>43851</v>
      </c>
      <c r="B2629">
        <v>9166.6299999999992</v>
      </c>
      <c r="C2629">
        <v>0.95189999999999997</v>
      </c>
      <c r="D2629">
        <v>0</v>
      </c>
      <c r="H2629">
        <v>43851</v>
      </c>
      <c r="I2629">
        <v>9169.75</v>
      </c>
      <c r="J2629">
        <v>532160</v>
      </c>
      <c r="K2629">
        <v>215889</v>
      </c>
      <c r="L2629" t="s">
        <v>66</v>
      </c>
      <c r="M2629">
        <v>9189</v>
      </c>
      <c r="N2629">
        <v>857</v>
      </c>
      <c r="O2629">
        <v>1013</v>
      </c>
      <c r="P2629" t="s">
        <v>67</v>
      </c>
      <c r="Q2629">
        <v>9212</v>
      </c>
      <c r="R2629">
        <v>4</v>
      </c>
      <c r="S2629">
        <v>19</v>
      </c>
      <c r="T2629" t="s">
        <v>68</v>
      </c>
      <c r="U2629">
        <v>9240.25</v>
      </c>
      <c r="V2629" t="s">
        <v>24</v>
      </c>
      <c r="W2629">
        <v>4</v>
      </c>
      <c r="X2629" t="s">
        <v>69</v>
      </c>
    </row>
    <row r="2630" spans="1:24" x14ac:dyDescent="0.25">
      <c r="A2630">
        <v>43852</v>
      </c>
      <c r="B2630">
        <v>9188.58</v>
      </c>
      <c r="C2630">
        <v>0.94979999999999998</v>
      </c>
      <c r="D2630">
        <v>0</v>
      </c>
      <c r="H2630">
        <v>43852</v>
      </c>
      <c r="I2630">
        <v>9195.75</v>
      </c>
      <c r="J2630">
        <v>519015</v>
      </c>
      <c r="K2630">
        <v>216081</v>
      </c>
      <c r="L2630" t="s">
        <v>66</v>
      </c>
      <c r="M2630">
        <v>9215</v>
      </c>
      <c r="N2630">
        <v>346</v>
      </c>
      <c r="O2630">
        <v>1009</v>
      </c>
      <c r="P2630" t="s">
        <v>67</v>
      </c>
      <c r="Q2630">
        <v>9237.75</v>
      </c>
      <c r="R2630">
        <v>3</v>
      </c>
      <c r="S2630">
        <v>19</v>
      </c>
      <c r="T2630" t="s">
        <v>68</v>
      </c>
      <c r="U2630">
        <v>9268</v>
      </c>
      <c r="V2630">
        <v>2</v>
      </c>
      <c r="W2630">
        <v>4</v>
      </c>
      <c r="X2630" t="s">
        <v>69</v>
      </c>
    </row>
    <row r="2631" spans="1:24" x14ac:dyDescent="0.25">
      <c r="A2631">
        <v>43853</v>
      </c>
      <c r="B2631">
        <v>9216.98</v>
      </c>
      <c r="C2631">
        <v>0.9476</v>
      </c>
      <c r="D2631">
        <v>0</v>
      </c>
      <c r="H2631">
        <v>43853</v>
      </c>
      <c r="I2631">
        <v>9248.25</v>
      </c>
      <c r="J2631">
        <v>616950</v>
      </c>
      <c r="K2631">
        <v>221200</v>
      </c>
      <c r="L2631" t="s">
        <v>66</v>
      </c>
      <c r="M2631">
        <v>9267.75</v>
      </c>
      <c r="N2631">
        <v>534</v>
      </c>
      <c r="O2631">
        <v>1154</v>
      </c>
      <c r="P2631" t="s">
        <v>67</v>
      </c>
      <c r="Q2631">
        <v>9290.25</v>
      </c>
      <c r="R2631">
        <v>2</v>
      </c>
      <c r="S2631">
        <v>20</v>
      </c>
      <c r="T2631" t="s">
        <v>68</v>
      </c>
      <c r="U2631">
        <v>9319</v>
      </c>
      <c r="V2631" t="s">
        <v>24</v>
      </c>
      <c r="W2631">
        <v>4</v>
      </c>
      <c r="X2631" t="s">
        <v>69</v>
      </c>
    </row>
    <row r="2632" spans="1:24" x14ac:dyDescent="0.25">
      <c r="A2632">
        <v>43854</v>
      </c>
      <c r="B2632">
        <v>9141.4699999999993</v>
      </c>
      <c r="C2632">
        <v>0.95420000000000005</v>
      </c>
      <c r="D2632">
        <v>0</v>
      </c>
      <c r="H2632">
        <v>43854</v>
      </c>
      <c r="I2632">
        <v>9144.5</v>
      </c>
      <c r="J2632">
        <v>758796</v>
      </c>
      <c r="K2632">
        <v>218539</v>
      </c>
      <c r="L2632" t="s">
        <v>66</v>
      </c>
      <c r="M2632">
        <v>9164</v>
      </c>
      <c r="N2632">
        <v>497</v>
      </c>
      <c r="O2632">
        <v>1139</v>
      </c>
      <c r="P2632" t="s">
        <v>67</v>
      </c>
      <c r="Q2632">
        <v>9186.5</v>
      </c>
      <c r="R2632">
        <v>9</v>
      </c>
      <c r="S2632">
        <v>22</v>
      </c>
      <c r="T2632" t="s">
        <v>68</v>
      </c>
      <c r="U2632">
        <v>9216</v>
      </c>
      <c r="V2632" t="s">
        <v>24</v>
      </c>
      <c r="W2632">
        <v>4</v>
      </c>
      <c r="X2632" t="s">
        <v>69</v>
      </c>
    </row>
    <row r="2633" spans="1:24" x14ac:dyDescent="0.25">
      <c r="A2633">
        <v>43857</v>
      </c>
      <c r="B2633">
        <v>8952.18</v>
      </c>
      <c r="C2633">
        <v>0.97440000000000004</v>
      </c>
      <c r="D2633">
        <v>0</v>
      </c>
      <c r="H2633">
        <v>43857</v>
      </c>
      <c r="I2633">
        <v>8954.5</v>
      </c>
      <c r="J2633">
        <v>792705</v>
      </c>
      <c r="K2633">
        <v>208226</v>
      </c>
      <c r="L2633" t="s">
        <v>66</v>
      </c>
      <c r="M2633">
        <v>8973.25</v>
      </c>
      <c r="N2633">
        <v>1054</v>
      </c>
      <c r="O2633">
        <v>1179</v>
      </c>
      <c r="P2633" t="s">
        <v>67</v>
      </c>
      <c r="Q2633">
        <v>9003.5</v>
      </c>
      <c r="R2633">
        <v>16</v>
      </c>
      <c r="S2633">
        <v>28</v>
      </c>
      <c r="T2633" t="s">
        <v>68</v>
      </c>
      <c r="U2633">
        <v>9025.75</v>
      </c>
      <c r="V2633" t="s">
        <v>24</v>
      </c>
      <c r="W2633">
        <v>4</v>
      </c>
      <c r="X2633" t="s">
        <v>69</v>
      </c>
    </row>
    <row r="2634" spans="1:24" x14ac:dyDescent="0.25">
      <c r="A2634">
        <v>43858</v>
      </c>
      <c r="B2634">
        <v>9090.93</v>
      </c>
      <c r="C2634">
        <v>0.96089999999999998</v>
      </c>
      <c r="D2634">
        <v>0</v>
      </c>
      <c r="H2634">
        <v>43858</v>
      </c>
      <c r="I2634">
        <v>9105.25</v>
      </c>
      <c r="J2634">
        <v>632550</v>
      </c>
      <c r="K2634">
        <v>204950</v>
      </c>
      <c r="L2634" t="s">
        <v>66</v>
      </c>
      <c r="M2634">
        <v>9124</v>
      </c>
      <c r="N2634">
        <v>397</v>
      </c>
      <c r="O2634">
        <v>1185</v>
      </c>
      <c r="P2634" t="s">
        <v>67</v>
      </c>
      <c r="Q2634">
        <v>9149</v>
      </c>
      <c r="R2634">
        <v>2</v>
      </c>
      <c r="S2634">
        <v>29</v>
      </c>
      <c r="T2634" t="s">
        <v>68</v>
      </c>
      <c r="U2634">
        <v>9180.25</v>
      </c>
      <c r="V2634" t="s">
        <v>24</v>
      </c>
      <c r="W2634">
        <v>4</v>
      </c>
      <c r="X2634" t="s">
        <v>69</v>
      </c>
    </row>
    <row r="2635" spans="1:24" x14ac:dyDescent="0.25">
      <c r="A2635">
        <v>43859</v>
      </c>
      <c r="B2635">
        <v>9101.61</v>
      </c>
      <c r="C2635">
        <v>0.95979999999999999</v>
      </c>
      <c r="D2635">
        <v>0</v>
      </c>
      <c r="H2635">
        <v>43859</v>
      </c>
      <c r="I2635">
        <v>9098.5</v>
      </c>
      <c r="J2635">
        <v>578408</v>
      </c>
      <c r="K2635">
        <v>207496</v>
      </c>
      <c r="L2635" t="s">
        <v>66</v>
      </c>
      <c r="M2635">
        <v>9117.75</v>
      </c>
      <c r="N2635">
        <v>418</v>
      </c>
      <c r="O2635">
        <v>1185</v>
      </c>
      <c r="P2635" t="s">
        <v>67</v>
      </c>
      <c r="Q2635">
        <v>9141</v>
      </c>
      <c r="R2635" t="s">
        <v>24</v>
      </c>
      <c r="S2635">
        <v>29</v>
      </c>
      <c r="T2635" t="s">
        <v>68</v>
      </c>
      <c r="U2635">
        <v>9160.5</v>
      </c>
      <c r="V2635" t="s">
        <v>24</v>
      </c>
      <c r="W2635">
        <v>4</v>
      </c>
      <c r="X2635" t="s">
        <v>69</v>
      </c>
    </row>
    <row r="2636" spans="1:24" x14ac:dyDescent="0.25">
      <c r="A2636">
        <v>43860</v>
      </c>
      <c r="B2636">
        <v>9136.09</v>
      </c>
      <c r="C2636">
        <v>0.95650000000000002</v>
      </c>
      <c r="D2636">
        <v>0.975105</v>
      </c>
      <c r="H2636">
        <v>43860</v>
      </c>
      <c r="I2636">
        <v>9216.25</v>
      </c>
      <c r="J2636">
        <v>846585</v>
      </c>
      <c r="K2636">
        <v>210329</v>
      </c>
      <c r="L2636" t="s">
        <v>66</v>
      </c>
      <c r="M2636">
        <v>9234.75</v>
      </c>
      <c r="N2636">
        <v>634</v>
      </c>
      <c r="O2636">
        <v>1154</v>
      </c>
      <c r="P2636" t="s">
        <v>67</v>
      </c>
      <c r="Q2636">
        <v>9258.75</v>
      </c>
      <c r="R2636">
        <v>2</v>
      </c>
      <c r="S2636">
        <v>29</v>
      </c>
      <c r="T2636" t="s">
        <v>68</v>
      </c>
      <c r="U2636">
        <v>9278.5</v>
      </c>
      <c r="V2636" t="s">
        <v>24</v>
      </c>
      <c r="W2636">
        <v>4</v>
      </c>
      <c r="X2636" t="s">
        <v>69</v>
      </c>
    </row>
    <row r="2637" spans="1:24" x14ac:dyDescent="0.25">
      <c r="A2637">
        <v>43861</v>
      </c>
      <c r="B2637">
        <v>8991.51</v>
      </c>
      <c r="C2637">
        <v>0.96919999999999995</v>
      </c>
      <c r="D2637">
        <v>0.21976699999999999</v>
      </c>
      <c r="H2637">
        <v>43861</v>
      </c>
      <c r="I2637">
        <v>8997.75</v>
      </c>
      <c r="J2637">
        <v>898384</v>
      </c>
      <c r="K2637">
        <v>205452</v>
      </c>
      <c r="L2637" t="s">
        <v>66</v>
      </c>
      <c r="M2637">
        <v>9014.5</v>
      </c>
      <c r="N2637">
        <v>760</v>
      </c>
      <c r="O2637">
        <v>1220</v>
      </c>
      <c r="P2637" t="s">
        <v>67</v>
      </c>
      <c r="Q2637">
        <v>9039.5</v>
      </c>
      <c r="R2637">
        <v>1</v>
      </c>
      <c r="S2637">
        <v>29</v>
      </c>
      <c r="T2637" t="s">
        <v>68</v>
      </c>
      <c r="U2637">
        <v>9063</v>
      </c>
      <c r="V2637" t="s">
        <v>24</v>
      </c>
      <c r="W2637">
        <v>4</v>
      </c>
      <c r="X2637" t="s">
        <v>69</v>
      </c>
    </row>
    <row r="2638" spans="1:24" x14ac:dyDescent="0.25">
      <c r="A2638">
        <v>43864</v>
      </c>
      <c r="B2638">
        <v>9126.23</v>
      </c>
      <c r="C2638">
        <v>0.95679999999999998</v>
      </c>
      <c r="D2638">
        <v>0</v>
      </c>
      <c r="H2638">
        <v>43864</v>
      </c>
      <c r="I2638">
        <v>9114.25</v>
      </c>
      <c r="J2638">
        <v>680726</v>
      </c>
      <c r="K2638">
        <v>204840</v>
      </c>
      <c r="L2638" t="s">
        <v>66</v>
      </c>
      <c r="M2638">
        <v>9132</v>
      </c>
      <c r="N2638">
        <v>694</v>
      </c>
      <c r="O2638">
        <v>1205</v>
      </c>
      <c r="P2638" t="s">
        <v>67</v>
      </c>
      <c r="Q2638">
        <v>9157</v>
      </c>
      <c r="R2638">
        <v>11</v>
      </c>
      <c r="S2638">
        <v>40</v>
      </c>
      <c r="T2638" t="s">
        <v>68</v>
      </c>
      <c r="U2638">
        <v>9179.75</v>
      </c>
      <c r="V2638" t="s">
        <v>24</v>
      </c>
      <c r="W2638">
        <v>4</v>
      </c>
      <c r="X2638" t="s">
        <v>69</v>
      </c>
    </row>
    <row r="2639" spans="1:24" x14ac:dyDescent="0.25">
      <c r="A2639">
        <v>43865</v>
      </c>
      <c r="B2639">
        <v>9334.06</v>
      </c>
      <c r="C2639">
        <v>0.93710000000000004</v>
      </c>
      <c r="D2639">
        <v>4.3380000000000002E-2</v>
      </c>
      <c r="H2639">
        <v>43865</v>
      </c>
      <c r="I2639">
        <v>9355</v>
      </c>
      <c r="J2639">
        <v>563913</v>
      </c>
      <c r="K2639">
        <v>203518</v>
      </c>
      <c r="L2639" t="s">
        <v>66</v>
      </c>
      <c r="M2639">
        <v>9374</v>
      </c>
      <c r="N2639">
        <v>625</v>
      </c>
      <c r="O2639">
        <v>1224</v>
      </c>
      <c r="P2639" t="s">
        <v>67</v>
      </c>
      <c r="Q2639">
        <v>9397.25</v>
      </c>
      <c r="R2639">
        <v>6</v>
      </c>
      <c r="S2639">
        <v>40</v>
      </c>
      <c r="T2639" t="s">
        <v>68</v>
      </c>
      <c r="U2639">
        <v>9417.25</v>
      </c>
      <c r="V2639" t="s">
        <v>24</v>
      </c>
      <c r="W2639">
        <v>4</v>
      </c>
      <c r="X2639" t="s">
        <v>69</v>
      </c>
    </row>
    <row r="2640" spans="1:24" x14ac:dyDescent="0.25">
      <c r="A2640">
        <v>43866</v>
      </c>
      <c r="B2640">
        <v>9367.48</v>
      </c>
      <c r="C2640">
        <v>0.93400000000000005</v>
      </c>
      <c r="D2640">
        <v>0.47950199999999998</v>
      </c>
      <c r="H2640">
        <v>43866</v>
      </c>
      <c r="I2640">
        <v>9381.5</v>
      </c>
      <c r="J2640">
        <v>729548</v>
      </c>
      <c r="K2640">
        <v>205436</v>
      </c>
      <c r="L2640" t="s">
        <v>66</v>
      </c>
      <c r="M2640">
        <v>9401</v>
      </c>
      <c r="N2640">
        <v>903</v>
      </c>
      <c r="O2640">
        <v>1276</v>
      </c>
      <c r="P2640" t="s">
        <v>67</v>
      </c>
      <c r="Q2640">
        <v>9423</v>
      </c>
      <c r="R2640">
        <v>11</v>
      </c>
      <c r="S2640">
        <v>43</v>
      </c>
      <c r="T2640" t="s">
        <v>68</v>
      </c>
      <c r="U2640">
        <v>9443</v>
      </c>
      <c r="V2640" t="s">
        <v>24</v>
      </c>
      <c r="W2640">
        <v>4</v>
      </c>
      <c r="X2640" t="s">
        <v>69</v>
      </c>
    </row>
    <row r="2641" spans="1:24" x14ac:dyDescent="0.25">
      <c r="A2641">
        <v>43867</v>
      </c>
      <c r="B2641">
        <v>9445.92</v>
      </c>
      <c r="C2641">
        <v>0.92010000000000003</v>
      </c>
      <c r="D2641">
        <v>1.7059089999999999</v>
      </c>
      <c r="H2641">
        <v>43867</v>
      </c>
      <c r="I2641">
        <v>9455.5</v>
      </c>
      <c r="J2641">
        <v>545054</v>
      </c>
      <c r="K2641">
        <v>204937</v>
      </c>
      <c r="L2641" t="s">
        <v>66</v>
      </c>
      <c r="M2641">
        <v>9475.25</v>
      </c>
      <c r="N2641">
        <v>430</v>
      </c>
      <c r="O2641">
        <v>1259</v>
      </c>
      <c r="P2641" t="s">
        <v>67</v>
      </c>
      <c r="Q2641">
        <v>9499.25</v>
      </c>
      <c r="R2641">
        <v>3</v>
      </c>
      <c r="S2641">
        <v>43</v>
      </c>
      <c r="T2641" t="s">
        <v>68</v>
      </c>
      <c r="U2641">
        <v>9519.5</v>
      </c>
      <c r="V2641" t="s">
        <v>24</v>
      </c>
      <c r="W2641">
        <v>4</v>
      </c>
      <c r="X2641" t="s">
        <v>69</v>
      </c>
    </row>
    <row r="2642" spans="1:24" x14ac:dyDescent="0.25">
      <c r="A2642">
        <v>43868</v>
      </c>
      <c r="B2642">
        <v>9401.1</v>
      </c>
      <c r="C2642">
        <v>0.92369999999999997</v>
      </c>
      <c r="D2642">
        <v>2.6560169999999999</v>
      </c>
      <c r="H2642">
        <v>43868</v>
      </c>
      <c r="I2642">
        <v>9409.5</v>
      </c>
      <c r="J2642">
        <v>592695</v>
      </c>
      <c r="K2642">
        <v>201930</v>
      </c>
      <c r="L2642" t="s">
        <v>66</v>
      </c>
      <c r="M2642">
        <v>9428.5</v>
      </c>
      <c r="N2642">
        <v>451</v>
      </c>
      <c r="O2642">
        <v>1257</v>
      </c>
      <c r="P2642" t="s">
        <v>67</v>
      </c>
      <c r="Q2642">
        <v>9450</v>
      </c>
      <c r="R2642">
        <v>1</v>
      </c>
      <c r="S2642">
        <v>43</v>
      </c>
      <c r="T2642" t="s">
        <v>68</v>
      </c>
      <c r="U2642">
        <v>9470</v>
      </c>
      <c r="V2642" t="s">
        <v>24</v>
      </c>
      <c r="W2642">
        <v>4</v>
      </c>
      <c r="X2642" t="s">
        <v>69</v>
      </c>
    </row>
    <row r="2643" spans="1:24" x14ac:dyDescent="0.25">
      <c r="A2643">
        <v>43871</v>
      </c>
      <c r="B2643">
        <v>9516.84</v>
      </c>
      <c r="C2643">
        <v>0.91120000000000001</v>
      </c>
      <c r="D2643">
        <v>0.275978</v>
      </c>
      <c r="H2643">
        <v>43871</v>
      </c>
      <c r="I2643">
        <v>9527.5</v>
      </c>
      <c r="J2643">
        <v>500147</v>
      </c>
      <c r="K2643">
        <v>206422</v>
      </c>
      <c r="L2643" t="s">
        <v>66</v>
      </c>
      <c r="M2643">
        <v>9546</v>
      </c>
      <c r="N2643">
        <v>573</v>
      </c>
      <c r="O2643">
        <v>1303</v>
      </c>
      <c r="P2643" t="s">
        <v>67</v>
      </c>
      <c r="Q2643">
        <v>9566.25</v>
      </c>
      <c r="R2643" t="s">
        <v>24</v>
      </c>
      <c r="S2643">
        <v>43</v>
      </c>
      <c r="T2643" t="s">
        <v>68</v>
      </c>
      <c r="U2643">
        <v>9586.5</v>
      </c>
      <c r="V2643" t="s">
        <v>24</v>
      </c>
      <c r="W2643">
        <v>4</v>
      </c>
      <c r="X2643" t="s">
        <v>69</v>
      </c>
    </row>
    <row r="2644" spans="1:24" x14ac:dyDescent="0.25">
      <c r="A2644">
        <v>43872</v>
      </c>
      <c r="B2644">
        <v>9517.86</v>
      </c>
      <c r="C2644">
        <v>0.91120000000000001</v>
      </c>
      <c r="D2644">
        <v>5.8306999999999998E-2</v>
      </c>
      <c r="H2644">
        <v>43872</v>
      </c>
      <c r="I2644">
        <v>9527.25</v>
      </c>
      <c r="J2644">
        <v>589570</v>
      </c>
      <c r="K2644">
        <v>206464</v>
      </c>
      <c r="L2644" t="s">
        <v>66</v>
      </c>
      <c r="M2644">
        <v>9546.75</v>
      </c>
      <c r="N2644">
        <v>748</v>
      </c>
      <c r="O2644">
        <v>1316</v>
      </c>
      <c r="P2644" t="s">
        <v>67</v>
      </c>
      <c r="Q2644">
        <v>9567</v>
      </c>
      <c r="R2644">
        <v>5</v>
      </c>
      <c r="S2644">
        <v>45</v>
      </c>
      <c r="T2644" t="s">
        <v>68</v>
      </c>
      <c r="U2644">
        <v>9587.5</v>
      </c>
      <c r="V2644" t="s">
        <v>24</v>
      </c>
      <c r="W2644">
        <v>4</v>
      </c>
      <c r="X2644" t="s">
        <v>69</v>
      </c>
    </row>
    <row r="2645" spans="1:24" x14ac:dyDescent="0.25">
      <c r="A2645">
        <v>43873</v>
      </c>
      <c r="B2645">
        <v>9613.2000000000007</v>
      </c>
      <c r="C2645">
        <v>0.90300000000000002</v>
      </c>
      <c r="D2645">
        <v>0</v>
      </c>
      <c r="H2645">
        <v>43873</v>
      </c>
      <c r="I2645">
        <v>9625.75</v>
      </c>
      <c r="J2645">
        <v>454472</v>
      </c>
      <c r="K2645">
        <v>205458</v>
      </c>
      <c r="L2645" t="s">
        <v>66</v>
      </c>
      <c r="M2645">
        <v>9646</v>
      </c>
      <c r="N2645">
        <v>574</v>
      </c>
      <c r="O2645">
        <v>1328</v>
      </c>
      <c r="P2645" t="s">
        <v>67</v>
      </c>
      <c r="Q2645">
        <v>9666.75</v>
      </c>
      <c r="R2645">
        <v>1</v>
      </c>
      <c r="S2645">
        <v>44</v>
      </c>
      <c r="T2645" t="s">
        <v>68</v>
      </c>
      <c r="U2645">
        <v>9687.25</v>
      </c>
      <c r="V2645" t="s">
        <v>24</v>
      </c>
      <c r="W2645">
        <v>4</v>
      </c>
      <c r="X2645" t="s">
        <v>69</v>
      </c>
    </row>
    <row r="2646" spans="1:24" x14ac:dyDescent="0.25">
      <c r="A2646">
        <v>43874</v>
      </c>
      <c r="B2646">
        <v>9595.7000000000007</v>
      </c>
      <c r="C2646">
        <v>0.90249999999999997</v>
      </c>
      <c r="D2646">
        <v>0.94144899999999998</v>
      </c>
      <c r="H2646">
        <v>43874</v>
      </c>
      <c r="I2646">
        <v>9613</v>
      </c>
      <c r="J2646">
        <v>613580</v>
      </c>
      <c r="K2646">
        <v>206699</v>
      </c>
      <c r="L2646" t="s">
        <v>66</v>
      </c>
      <c r="M2646">
        <v>9633</v>
      </c>
      <c r="N2646">
        <v>871</v>
      </c>
      <c r="O2646">
        <v>1317</v>
      </c>
      <c r="P2646" t="s">
        <v>67</v>
      </c>
      <c r="Q2646">
        <v>9654</v>
      </c>
      <c r="R2646" t="s">
        <v>24</v>
      </c>
      <c r="S2646">
        <v>44</v>
      </c>
      <c r="T2646" t="s">
        <v>68</v>
      </c>
      <c r="U2646">
        <v>9674.5</v>
      </c>
      <c r="V2646" t="s">
        <v>24</v>
      </c>
      <c r="W2646">
        <v>4</v>
      </c>
      <c r="X2646" t="s">
        <v>69</v>
      </c>
    </row>
    <row r="2647" spans="1:24" x14ac:dyDescent="0.25">
      <c r="A2647">
        <v>43875</v>
      </c>
      <c r="B2647">
        <v>9623.58</v>
      </c>
      <c r="C2647">
        <v>0.89970000000000006</v>
      </c>
      <c r="D2647">
        <v>0.119293</v>
      </c>
      <c r="H2647">
        <v>43875</v>
      </c>
      <c r="I2647">
        <v>9632.25</v>
      </c>
      <c r="J2647">
        <v>489387</v>
      </c>
      <c r="K2647">
        <v>200343</v>
      </c>
      <c r="L2647" t="s">
        <v>66</v>
      </c>
      <c r="M2647">
        <v>9652.25</v>
      </c>
      <c r="N2647">
        <v>475</v>
      </c>
      <c r="O2647">
        <v>1356</v>
      </c>
      <c r="P2647" t="s">
        <v>67</v>
      </c>
      <c r="Q2647">
        <v>9673</v>
      </c>
      <c r="R2647">
        <v>1</v>
      </c>
      <c r="S2647">
        <v>45</v>
      </c>
      <c r="T2647" t="s">
        <v>68</v>
      </c>
      <c r="U2647">
        <v>9693.5</v>
      </c>
      <c r="V2647" t="s">
        <v>24</v>
      </c>
      <c r="W2647">
        <v>4</v>
      </c>
      <c r="X2647" t="s">
        <v>69</v>
      </c>
    </row>
    <row r="2648" spans="1:24" x14ac:dyDescent="0.25">
      <c r="A2648">
        <v>43878</v>
      </c>
      <c r="B2648" t="s">
        <v>24</v>
      </c>
      <c r="C2648">
        <v>0.89970000000000006</v>
      </c>
      <c r="D2648">
        <v>0</v>
      </c>
      <c r="H2648">
        <v>43878</v>
      </c>
      <c r="I2648" t="s">
        <v>24</v>
      </c>
      <c r="J2648" t="s">
        <v>24</v>
      </c>
      <c r="K2648" t="s">
        <v>24</v>
      </c>
      <c r="L2648" t="s">
        <v>25</v>
      </c>
      <c r="M2648" t="s">
        <v>24</v>
      </c>
      <c r="N2648" t="s">
        <v>24</v>
      </c>
      <c r="O2648" t="s">
        <v>24</v>
      </c>
      <c r="P2648" t="s">
        <v>25</v>
      </c>
      <c r="Q2648" t="s">
        <v>24</v>
      </c>
      <c r="R2648" t="s">
        <v>24</v>
      </c>
      <c r="S2648" t="s">
        <v>24</v>
      </c>
      <c r="T2648" t="s">
        <v>25</v>
      </c>
      <c r="U2648" t="s">
        <v>24</v>
      </c>
      <c r="V2648" t="s">
        <v>24</v>
      </c>
      <c r="W2648" t="s">
        <v>24</v>
      </c>
      <c r="X2648" t="s">
        <v>25</v>
      </c>
    </row>
    <row r="2649" spans="1:24" x14ac:dyDescent="0.25">
      <c r="A2649">
        <v>43879</v>
      </c>
      <c r="B2649">
        <v>9629.7999999999993</v>
      </c>
      <c r="C2649">
        <v>0.89910000000000001</v>
      </c>
      <c r="D2649">
        <v>0.59646900000000003</v>
      </c>
      <c r="H2649">
        <v>43879</v>
      </c>
      <c r="I2649">
        <v>9636</v>
      </c>
      <c r="J2649">
        <v>668505</v>
      </c>
      <c r="K2649">
        <v>206785</v>
      </c>
      <c r="L2649" t="s">
        <v>66</v>
      </c>
      <c r="M2649">
        <v>9656</v>
      </c>
      <c r="N2649">
        <v>1276</v>
      </c>
      <c r="O2649">
        <v>1488</v>
      </c>
      <c r="P2649" t="s">
        <v>67</v>
      </c>
      <c r="Q2649">
        <v>9677.5</v>
      </c>
      <c r="R2649">
        <v>14</v>
      </c>
      <c r="S2649">
        <v>44</v>
      </c>
      <c r="T2649" t="s">
        <v>68</v>
      </c>
      <c r="U2649">
        <v>9698</v>
      </c>
      <c r="V2649" t="s">
        <v>24</v>
      </c>
      <c r="W2649">
        <v>4</v>
      </c>
      <c r="X2649" t="s">
        <v>69</v>
      </c>
    </row>
    <row r="2650" spans="1:24" x14ac:dyDescent="0.25">
      <c r="A2650">
        <v>43880</v>
      </c>
      <c r="B2650">
        <v>9718.73</v>
      </c>
      <c r="C2650">
        <v>0.88660000000000005</v>
      </c>
      <c r="D2650">
        <v>3.388617</v>
      </c>
      <c r="H2650">
        <v>43880</v>
      </c>
      <c r="I2650">
        <v>9733.5</v>
      </c>
      <c r="J2650">
        <v>419130</v>
      </c>
      <c r="K2650">
        <v>205997</v>
      </c>
      <c r="L2650" t="s">
        <v>66</v>
      </c>
      <c r="M2650">
        <v>9754.25</v>
      </c>
      <c r="N2650">
        <v>1130</v>
      </c>
      <c r="O2650">
        <v>1871</v>
      </c>
      <c r="P2650" t="s">
        <v>67</v>
      </c>
      <c r="Q2650">
        <v>9772.25</v>
      </c>
      <c r="R2650">
        <v>7</v>
      </c>
      <c r="S2650">
        <v>44</v>
      </c>
      <c r="T2650" t="s">
        <v>68</v>
      </c>
      <c r="U2650">
        <v>9793.25</v>
      </c>
      <c r="V2650" t="s">
        <v>24</v>
      </c>
      <c r="W2650">
        <v>4</v>
      </c>
      <c r="X2650" t="s">
        <v>69</v>
      </c>
    </row>
    <row r="2651" spans="1:24" x14ac:dyDescent="0.25">
      <c r="A2651">
        <v>43881</v>
      </c>
      <c r="B2651">
        <v>9627.83</v>
      </c>
      <c r="C2651">
        <v>0.89500000000000002</v>
      </c>
      <c r="D2651">
        <v>0.21967300000000001</v>
      </c>
      <c r="H2651">
        <v>43881</v>
      </c>
      <c r="I2651">
        <v>9624.25</v>
      </c>
      <c r="J2651">
        <v>802424</v>
      </c>
      <c r="K2651">
        <v>206115</v>
      </c>
      <c r="L2651" t="s">
        <v>66</v>
      </c>
      <c r="M2651">
        <v>9644.75</v>
      </c>
      <c r="N2651">
        <v>1555</v>
      </c>
      <c r="O2651">
        <v>2292</v>
      </c>
      <c r="P2651" t="s">
        <v>67</v>
      </c>
      <c r="Q2651">
        <v>9665.75</v>
      </c>
      <c r="R2651">
        <v>17</v>
      </c>
      <c r="S2651">
        <v>44</v>
      </c>
      <c r="T2651" t="s">
        <v>68</v>
      </c>
      <c r="U2651">
        <v>9686.25</v>
      </c>
      <c r="V2651" t="s">
        <v>24</v>
      </c>
      <c r="W2651">
        <v>4</v>
      </c>
      <c r="X2651" t="s">
        <v>69</v>
      </c>
    </row>
    <row r="2652" spans="1:24" x14ac:dyDescent="0.25">
      <c r="A2652">
        <v>43882</v>
      </c>
      <c r="B2652">
        <v>9446.69</v>
      </c>
      <c r="C2652">
        <v>0.91220000000000001</v>
      </c>
      <c r="D2652">
        <v>0</v>
      </c>
      <c r="H2652">
        <v>43882</v>
      </c>
      <c r="I2652">
        <v>9458</v>
      </c>
      <c r="J2652">
        <v>911839</v>
      </c>
      <c r="K2652">
        <v>204134</v>
      </c>
      <c r="L2652" t="s">
        <v>66</v>
      </c>
      <c r="M2652">
        <v>9477.5</v>
      </c>
      <c r="N2652">
        <v>1863</v>
      </c>
      <c r="O2652">
        <v>2603</v>
      </c>
      <c r="P2652" t="s">
        <v>67</v>
      </c>
      <c r="Q2652">
        <v>9496.75</v>
      </c>
      <c r="R2652">
        <v>21</v>
      </c>
      <c r="S2652">
        <v>54</v>
      </c>
      <c r="T2652" t="s">
        <v>68</v>
      </c>
      <c r="U2652">
        <v>9517</v>
      </c>
      <c r="V2652" t="s">
        <v>24</v>
      </c>
      <c r="W2652">
        <v>4</v>
      </c>
      <c r="X2652" t="s">
        <v>69</v>
      </c>
    </row>
    <row r="2653" spans="1:24" x14ac:dyDescent="0.25">
      <c r="A2653">
        <v>43885</v>
      </c>
      <c r="B2653">
        <v>9079.6299999999992</v>
      </c>
      <c r="C2653">
        <v>0.94920000000000004</v>
      </c>
      <c r="D2653">
        <v>5.4067999999999998E-2</v>
      </c>
      <c r="H2653">
        <v>43885</v>
      </c>
      <c r="I2653">
        <v>9091</v>
      </c>
      <c r="J2653">
        <v>1171879</v>
      </c>
      <c r="K2653">
        <v>202268</v>
      </c>
      <c r="L2653" t="s">
        <v>66</v>
      </c>
      <c r="M2653">
        <v>9109</v>
      </c>
      <c r="N2653">
        <v>3341</v>
      </c>
      <c r="O2653">
        <v>3355</v>
      </c>
      <c r="P2653" t="s">
        <v>67</v>
      </c>
      <c r="Q2653">
        <v>9122.75</v>
      </c>
      <c r="R2653">
        <v>26</v>
      </c>
      <c r="S2653">
        <v>66</v>
      </c>
      <c r="T2653" t="s">
        <v>68</v>
      </c>
      <c r="U2653">
        <v>9149.25</v>
      </c>
      <c r="V2653" t="s">
        <v>24</v>
      </c>
      <c r="W2653">
        <v>4</v>
      </c>
      <c r="X2653" t="s">
        <v>69</v>
      </c>
    </row>
    <row r="2654" spans="1:24" x14ac:dyDescent="0.25">
      <c r="A2654">
        <v>43886</v>
      </c>
      <c r="B2654">
        <v>8834.8700000000008</v>
      </c>
      <c r="C2654">
        <v>0.97589999999999999</v>
      </c>
      <c r="D2654">
        <v>0</v>
      </c>
      <c r="H2654">
        <v>43886</v>
      </c>
      <c r="I2654">
        <v>8854.25</v>
      </c>
      <c r="J2654">
        <v>1344897</v>
      </c>
      <c r="K2654">
        <v>210821</v>
      </c>
      <c r="L2654" t="s">
        <v>66</v>
      </c>
      <c r="M2654">
        <v>8871</v>
      </c>
      <c r="N2654">
        <v>3593</v>
      </c>
      <c r="O2654">
        <v>3757</v>
      </c>
      <c r="P2654" t="s">
        <v>67</v>
      </c>
      <c r="Q2654">
        <v>8884.25</v>
      </c>
      <c r="R2654">
        <v>44</v>
      </c>
      <c r="S2654">
        <v>83</v>
      </c>
      <c r="T2654" t="s">
        <v>68</v>
      </c>
      <c r="U2654">
        <v>8912.5</v>
      </c>
      <c r="V2654" t="s">
        <v>24</v>
      </c>
      <c r="W2654">
        <v>4</v>
      </c>
      <c r="X2654" t="s">
        <v>69</v>
      </c>
    </row>
    <row r="2655" spans="1:24" x14ac:dyDescent="0.25">
      <c r="A2655">
        <v>43887</v>
      </c>
      <c r="B2655">
        <v>8873.76</v>
      </c>
      <c r="C2655">
        <v>0.96589999999999998</v>
      </c>
      <c r="D2655">
        <v>0.12862899999999999</v>
      </c>
      <c r="H2655">
        <v>43887</v>
      </c>
      <c r="I2655">
        <v>8850.25</v>
      </c>
      <c r="J2655">
        <v>1251412</v>
      </c>
      <c r="K2655">
        <v>203109</v>
      </c>
      <c r="L2655" t="s">
        <v>66</v>
      </c>
      <c r="M2655">
        <v>8867.25</v>
      </c>
      <c r="N2655">
        <v>3268</v>
      </c>
      <c r="O2655">
        <v>3823</v>
      </c>
      <c r="P2655" t="s">
        <v>67</v>
      </c>
      <c r="Q2655">
        <v>8881.25</v>
      </c>
      <c r="R2655">
        <v>24</v>
      </c>
      <c r="S2655">
        <v>91</v>
      </c>
      <c r="T2655" t="s">
        <v>68</v>
      </c>
      <c r="U2655">
        <v>8908.5</v>
      </c>
      <c r="V2655" t="s">
        <v>24</v>
      </c>
      <c r="W2655">
        <v>4</v>
      </c>
      <c r="X2655" t="s">
        <v>69</v>
      </c>
    </row>
    <row r="2656" spans="1:24" x14ac:dyDescent="0.25">
      <c r="A2656">
        <v>43888</v>
      </c>
      <c r="B2656">
        <v>8436.67</v>
      </c>
      <c r="C2656">
        <v>1.0156000000000001</v>
      </c>
      <c r="D2656">
        <v>0.67992799999999998</v>
      </c>
      <c r="H2656">
        <v>43888</v>
      </c>
      <c r="I2656">
        <v>8382.75</v>
      </c>
      <c r="J2656">
        <v>1580041</v>
      </c>
      <c r="K2656">
        <v>216791</v>
      </c>
      <c r="L2656" t="s">
        <v>66</v>
      </c>
      <c r="M2656">
        <v>8396.75</v>
      </c>
      <c r="N2656">
        <v>6576</v>
      </c>
      <c r="O2656">
        <v>4134</v>
      </c>
      <c r="P2656" t="s">
        <v>67</v>
      </c>
      <c r="Q2656">
        <v>8415.25</v>
      </c>
      <c r="R2656">
        <v>63</v>
      </c>
      <c r="S2656">
        <v>114</v>
      </c>
      <c r="T2656" t="s">
        <v>68</v>
      </c>
      <c r="U2656">
        <v>8441</v>
      </c>
      <c r="V2656">
        <v>6</v>
      </c>
      <c r="W2656">
        <v>6</v>
      </c>
      <c r="X2656" t="s">
        <v>69</v>
      </c>
    </row>
    <row r="2657" spans="1:24" x14ac:dyDescent="0.25">
      <c r="A2657">
        <v>43889</v>
      </c>
      <c r="B2657">
        <v>8461.83</v>
      </c>
      <c r="C2657">
        <v>1.0124</v>
      </c>
      <c r="D2657">
        <v>0.12889800000000001</v>
      </c>
      <c r="H2657">
        <v>43889</v>
      </c>
      <c r="I2657">
        <v>8454</v>
      </c>
      <c r="J2657">
        <v>1527204</v>
      </c>
      <c r="K2657">
        <v>219128</v>
      </c>
      <c r="L2657" t="s">
        <v>66</v>
      </c>
      <c r="M2657">
        <v>8460.25</v>
      </c>
      <c r="N2657">
        <v>8679</v>
      </c>
      <c r="O2657">
        <v>4178</v>
      </c>
      <c r="P2657" t="s">
        <v>67</v>
      </c>
      <c r="Q2657">
        <v>8454.5</v>
      </c>
      <c r="R2657">
        <v>223</v>
      </c>
      <c r="S2657">
        <v>183</v>
      </c>
      <c r="T2657" t="s">
        <v>68</v>
      </c>
      <c r="U2657">
        <v>8500</v>
      </c>
      <c r="V2657">
        <v>4</v>
      </c>
      <c r="W2657">
        <v>6</v>
      </c>
      <c r="X2657" t="s">
        <v>69</v>
      </c>
    </row>
    <row r="2658" spans="1:24" x14ac:dyDescent="0.25">
      <c r="A2658">
        <v>43892</v>
      </c>
      <c r="B2658">
        <v>8877.98</v>
      </c>
      <c r="C2658">
        <v>0.96499999999999997</v>
      </c>
      <c r="D2658">
        <v>0</v>
      </c>
      <c r="H2658">
        <v>43892</v>
      </c>
      <c r="I2658">
        <v>8791.25</v>
      </c>
      <c r="J2658">
        <v>1373357</v>
      </c>
      <c r="K2658">
        <v>208033</v>
      </c>
      <c r="L2658" t="s">
        <v>66</v>
      </c>
      <c r="M2658">
        <v>8797.25</v>
      </c>
      <c r="N2658">
        <v>9235</v>
      </c>
      <c r="O2658">
        <v>7760</v>
      </c>
      <c r="P2658" t="s">
        <v>67</v>
      </c>
      <c r="Q2658">
        <v>8799.25</v>
      </c>
      <c r="R2658">
        <v>165</v>
      </c>
      <c r="S2658">
        <v>152</v>
      </c>
      <c r="T2658" t="s">
        <v>68</v>
      </c>
      <c r="U2658">
        <v>8803</v>
      </c>
      <c r="V2658" t="s">
        <v>24</v>
      </c>
      <c r="W2658">
        <v>6</v>
      </c>
      <c r="X2658" t="s">
        <v>69</v>
      </c>
    </row>
    <row r="2659" spans="1:24" x14ac:dyDescent="0.25">
      <c r="A2659">
        <v>43893</v>
      </c>
      <c r="B2659">
        <v>8594.49</v>
      </c>
      <c r="C2659">
        <v>0.99680000000000002</v>
      </c>
      <c r="D2659">
        <v>0.14136899999999999</v>
      </c>
      <c r="H2659">
        <v>43893</v>
      </c>
      <c r="I2659">
        <v>8582.5</v>
      </c>
      <c r="J2659">
        <v>1295648</v>
      </c>
      <c r="K2659">
        <v>207054</v>
      </c>
      <c r="L2659" t="s">
        <v>66</v>
      </c>
      <c r="M2659">
        <v>8582.75</v>
      </c>
      <c r="N2659">
        <v>6660</v>
      </c>
      <c r="O2659">
        <v>9589</v>
      </c>
      <c r="P2659" t="s">
        <v>67</v>
      </c>
      <c r="Q2659">
        <v>8588</v>
      </c>
      <c r="R2659">
        <v>98</v>
      </c>
      <c r="S2659">
        <v>189</v>
      </c>
      <c r="T2659" t="s">
        <v>68</v>
      </c>
      <c r="U2659">
        <v>8589</v>
      </c>
      <c r="V2659">
        <v>4</v>
      </c>
      <c r="W2659">
        <v>9</v>
      </c>
      <c r="X2659" t="s">
        <v>69</v>
      </c>
    </row>
    <row r="2660" spans="1:24" x14ac:dyDescent="0.25">
      <c r="A2660">
        <v>43894</v>
      </c>
      <c r="B2660">
        <v>8949.2800000000007</v>
      </c>
      <c r="C2660">
        <v>0.95730000000000004</v>
      </c>
      <c r="D2660">
        <v>0.70106000000000002</v>
      </c>
      <c r="H2660">
        <v>43894</v>
      </c>
      <c r="I2660">
        <v>8896.5</v>
      </c>
      <c r="J2660">
        <v>939032</v>
      </c>
      <c r="K2660">
        <v>204694</v>
      </c>
      <c r="L2660" t="s">
        <v>66</v>
      </c>
      <c r="M2660">
        <v>8895.25</v>
      </c>
      <c r="N2660">
        <v>4188</v>
      </c>
      <c r="O2660">
        <v>10941</v>
      </c>
      <c r="P2660" t="s">
        <v>67</v>
      </c>
      <c r="Q2660">
        <v>8892.75</v>
      </c>
      <c r="R2660">
        <v>22</v>
      </c>
      <c r="S2660">
        <v>199</v>
      </c>
      <c r="T2660" t="s">
        <v>68</v>
      </c>
      <c r="U2660">
        <v>8891</v>
      </c>
      <c r="V2660">
        <v>3</v>
      </c>
      <c r="W2660">
        <v>12</v>
      </c>
      <c r="X2660" t="s">
        <v>69</v>
      </c>
    </row>
    <row r="2661" spans="1:24" x14ac:dyDescent="0.25">
      <c r="A2661">
        <v>43895</v>
      </c>
      <c r="B2661">
        <v>8671.66</v>
      </c>
      <c r="C2661">
        <v>0.9879</v>
      </c>
      <c r="D2661">
        <v>1.3638699999999999</v>
      </c>
      <c r="H2661">
        <v>43895</v>
      </c>
      <c r="I2661">
        <v>8648.75</v>
      </c>
      <c r="J2661">
        <v>954104</v>
      </c>
      <c r="K2661">
        <v>198929</v>
      </c>
      <c r="L2661" t="s">
        <v>66</v>
      </c>
      <c r="M2661">
        <v>8645.25</v>
      </c>
      <c r="N2661">
        <v>7434</v>
      </c>
      <c r="O2661">
        <v>13486</v>
      </c>
      <c r="P2661" t="s">
        <v>67</v>
      </c>
      <c r="Q2661">
        <v>8654.75</v>
      </c>
      <c r="R2661">
        <v>22</v>
      </c>
      <c r="S2661">
        <v>204</v>
      </c>
      <c r="T2661" t="s">
        <v>68</v>
      </c>
      <c r="U2661">
        <v>8655.75</v>
      </c>
      <c r="V2661" t="s">
        <v>24</v>
      </c>
      <c r="W2661">
        <v>12</v>
      </c>
      <c r="X2661" t="s">
        <v>69</v>
      </c>
    </row>
    <row r="2662" spans="1:24" x14ac:dyDescent="0.25">
      <c r="A2662">
        <v>43896</v>
      </c>
      <c r="B2662">
        <v>8530.34</v>
      </c>
      <c r="C2662">
        <v>1.0043</v>
      </c>
      <c r="D2662">
        <v>0</v>
      </c>
      <c r="H2662">
        <v>43896</v>
      </c>
      <c r="I2662">
        <v>8503.25</v>
      </c>
      <c r="J2662">
        <v>1097279</v>
      </c>
      <c r="K2662">
        <v>202419</v>
      </c>
      <c r="L2662" t="s">
        <v>66</v>
      </c>
      <c r="M2662">
        <v>8495</v>
      </c>
      <c r="N2662">
        <v>6629</v>
      </c>
      <c r="O2662">
        <v>14858</v>
      </c>
      <c r="P2662" t="s">
        <v>67</v>
      </c>
      <c r="Q2662">
        <v>8491.25</v>
      </c>
      <c r="R2662">
        <v>12</v>
      </c>
      <c r="S2662">
        <v>206</v>
      </c>
      <c r="T2662" t="s">
        <v>68</v>
      </c>
      <c r="U2662">
        <v>8484.75</v>
      </c>
      <c r="V2662">
        <v>6</v>
      </c>
      <c r="W2662">
        <v>17</v>
      </c>
      <c r="X2662" t="s">
        <v>69</v>
      </c>
    </row>
    <row r="2663" spans="1:24" x14ac:dyDescent="0.25">
      <c r="A2663">
        <v>43899</v>
      </c>
      <c r="B2663">
        <v>7948.03</v>
      </c>
      <c r="C2663">
        <v>1.0778000000000001</v>
      </c>
      <c r="D2663">
        <v>4.6922999999999999E-2</v>
      </c>
      <c r="H2663">
        <v>43899</v>
      </c>
      <c r="I2663">
        <v>7951.5</v>
      </c>
      <c r="J2663">
        <v>560913</v>
      </c>
      <c r="K2663">
        <v>206542</v>
      </c>
      <c r="L2663" t="s">
        <v>66</v>
      </c>
      <c r="M2663">
        <v>7938.5</v>
      </c>
      <c r="N2663">
        <v>10438</v>
      </c>
      <c r="O2663">
        <v>16872</v>
      </c>
      <c r="P2663" t="s">
        <v>67</v>
      </c>
      <c r="Q2663">
        <v>7927.5</v>
      </c>
      <c r="R2663">
        <v>70</v>
      </c>
      <c r="S2663">
        <v>207</v>
      </c>
      <c r="T2663" t="s">
        <v>68</v>
      </c>
      <c r="U2663">
        <v>7958.5</v>
      </c>
      <c r="V2663" t="s">
        <v>24</v>
      </c>
      <c r="W2663">
        <v>17</v>
      </c>
      <c r="X2663" t="s">
        <v>69</v>
      </c>
    </row>
    <row r="2664" spans="1:24" x14ac:dyDescent="0.25">
      <c r="A2664">
        <v>43900</v>
      </c>
      <c r="B2664">
        <v>8372.27</v>
      </c>
      <c r="C2664">
        <v>1.0232000000000001</v>
      </c>
      <c r="D2664">
        <v>0</v>
      </c>
      <c r="H2664">
        <v>43900</v>
      </c>
      <c r="I2664">
        <v>8331.5</v>
      </c>
      <c r="J2664">
        <v>982070</v>
      </c>
      <c r="K2664">
        <v>200427</v>
      </c>
      <c r="L2664" t="s">
        <v>66</v>
      </c>
      <c r="M2664">
        <v>8320.25</v>
      </c>
      <c r="N2664">
        <v>25043</v>
      </c>
      <c r="O2664">
        <v>19556</v>
      </c>
      <c r="P2664" t="s">
        <v>67</v>
      </c>
      <c r="Q2664">
        <v>8308.5</v>
      </c>
      <c r="R2664">
        <v>178</v>
      </c>
      <c r="S2664">
        <v>155</v>
      </c>
      <c r="T2664" t="s">
        <v>68</v>
      </c>
      <c r="U2664">
        <v>8297.5</v>
      </c>
      <c r="V2664">
        <v>1</v>
      </c>
      <c r="W2664">
        <v>17</v>
      </c>
      <c r="X2664" t="s">
        <v>69</v>
      </c>
    </row>
    <row r="2665" spans="1:24" x14ac:dyDescent="0.25">
      <c r="A2665">
        <v>43901</v>
      </c>
      <c r="B2665">
        <v>8006.12</v>
      </c>
      <c r="C2665">
        <v>1.07</v>
      </c>
      <c r="D2665">
        <v>0</v>
      </c>
      <c r="H2665">
        <v>43901</v>
      </c>
      <c r="I2665">
        <v>8003.5</v>
      </c>
      <c r="J2665">
        <v>990236</v>
      </c>
      <c r="K2665">
        <v>201454</v>
      </c>
      <c r="L2665" t="s">
        <v>66</v>
      </c>
      <c r="M2665">
        <v>7992</v>
      </c>
      <c r="N2665">
        <v>19033</v>
      </c>
      <c r="O2665">
        <v>22615</v>
      </c>
      <c r="P2665" t="s">
        <v>67</v>
      </c>
      <c r="Q2665">
        <v>7975.5</v>
      </c>
      <c r="R2665">
        <v>49</v>
      </c>
      <c r="S2665">
        <v>161</v>
      </c>
      <c r="T2665" t="s">
        <v>68</v>
      </c>
      <c r="U2665">
        <v>7962</v>
      </c>
      <c r="V2665">
        <v>2</v>
      </c>
      <c r="W2665">
        <v>17</v>
      </c>
      <c r="X2665" t="s">
        <v>69</v>
      </c>
    </row>
    <row r="2666" spans="1:24" x14ac:dyDescent="0.25">
      <c r="A2666">
        <v>43902</v>
      </c>
      <c r="B2666">
        <v>7263.65</v>
      </c>
      <c r="C2666">
        <v>1.1791</v>
      </c>
      <c r="D2666">
        <v>2.071418</v>
      </c>
      <c r="H2666">
        <v>43902</v>
      </c>
      <c r="I2666">
        <v>7215.25</v>
      </c>
      <c r="J2666">
        <v>876291</v>
      </c>
      <c r="K2666">
        <v>209244</v>
      </c>
      <c r="L2666" t="s">
        <v>66</v>
      </c>
      <c r="M2666">
        <v>7201.75</v>
      </c>
      <c r="N2666">
        <v>67573</v>
      </c>
      <c r="O2666">
        <v>38014</v>
      </c>
      <c r="P2666" t="s">
        <v>67</v>
      </c>
      <c r="Q2666">
        <v>7188</v>
      </c>
      <c r="R2666">
        <v>174</v>
      </c>
      <c r="S2666">
        <v>226</v>
      </c>
      <c r="T2666" t="s">
        <v>68</v>
      </c>
      <c r="U2666">
        <v>7171.75</v>
      </c>
      <c r="V2666" t="s">
        <v>24</v>
      </c>
      <c r="W2666">
        <v>17</v>
      </c>
      <c r="X2666" t="s">
        <v>69</v>
      </c>
    </row>
    <row r="2667" spans="1:24" x14ac:dyDescent="0.25">
      <c r="A2667">
        <v>43903</v>
      </c>
      <c r="B2667">
        <v>7995.26</v>
      </c>
      <c r="C2667">
        <v>1.0712999999999999</v>
      </c>
      <c r="D2667">
        <v>0.10380300000000001</v>
      </c>
      <c r="H2667">
        <v>43903</v>
      </c>
      <c r="I2667">
        <v>7915.75</v>
      </c>
      <c r="J2667">
        <v>584274</v>
      </c>
      <c r="K2667">
        <v>183867</v>
      </c>
      <c r="L2667" t="s">
        <v>66</v>
      </c>
      <c r="M2667">
        <v>7900.75</v>
      </c>
      <c r="N2667">
        <v>440335</v>
      </c>
      <c r="O2667">
        <v>75609</v>
      </c>
      <c r="P2667" t="s">
        <v>67</v>
      </c>
      <c r="Q2667">
        <v>7891.5</v>
      </c>
      <c r="R2667">
        <v>60</v>
      </c>
      <c r="S2667">
        <v>235</v>
      </c>
      <c r="T2667" t="s">
        <v>68</v>
      </c>
      <c r="U2667">
        <v>7884.75</v>
      </c>
      <c r="V2667">
        <v>3</v>
      </c>
      <c r="W2667">
        <v>18</v>
      </c>
      <c r="X2667" t="s">
        <v>69</v>
      </c>
    </row>
    <row r="2668" spans="1:24" x14ac:dyDescent="0.25">
      <c r="A2668">
        <v>43906</v>
      </c>
      <c r="B2668">
        <v>7020.38</v>
      </c>
      <c r="C2668">
        <v>1.22</v>
      </c>
      <c r="D2668">
        <v>0.102091</v>
      </c>
      <c r="H2668">
        <v>43906</v>
      </c>
      <c r="I2668">
        <v>7057.5</v>
      </c>
      <c r="J2668">
        <v>307368</v>
      </c>
      <c r="K2668">
        <v>156771</v>
      </c>
      <c r="L2668" t="s">
        <v>66</v>
      </c>
      <c r="M2668">
        <v>7040.5</v>
      </c>
      <c r="N2668">
        <v>424860</v>
      </c>
      <c r="O2668">
        <v>124182</v>
      </c>
      <c r="P2668" t="s">
        <v>67</v>
      </c>
      <c r="Q2668">
        <v>7086.25</v>
      </c>
      <c r="R2668">
        <v>818</v>
      </c>
      <c r="S2668">
        <v>596</v>
      </c>
      <c r="T2668" t="s">
        <v>68</v>
      </c>
      <c r="U2668">
        <v>7025.75</v>
      </c>
      <c r="V2668" t="s">
        <v>24</v>
      </c>
      <c r="W2668">
        <v>18</v>
      </c>
      <c r="X2668" t="s">
        <v>69</v>
      </c>
    </row>
    <row r="2669" spans="1:24" x14ac:dyDescent="0.25">
      <c r="A2669">
        <v>43907</v>
      </c>
      <c r="B2669">
        <v>7473.95</v>
      </c>
      <c r="C2669">
        <v>1.1459999999999999</v>
      </c>
      <c r="D2669">
        <v>0</v>
      </c>
      <c r="H2669">
        <v>43907</v>
      </c>
      <c r="I2669">
        <v>7405.25</v>
      </c>
      <c r="J2669">
        <v>317501</v>
      </c>
      <c r="K2669">
        <v>130832</v>
      </c>
      <c r="L2669" t="s">
        <v>66</v>
      </c>
      <c r="M2669">
        <v>7392.25</v>
      </c>
      <c r="N2669">
        <v>563210</v>
      </c>
      <c r="O2669">
        <v>164830</v>
      </c>
      <c r="P2669" t="s">
        <v>67</v>
      </c>
      <c r="Q2669">
        <v>7378.25</v>
      </c>
      <c r="R2669">
        <v>77</v>
      </c>
      <c r="S2669">
        <v>591</v>
      </c>
      <c r="T2669" t="s">
        <v>68</v>
      </c>
      <c r="U2669">
        <v>7364.25</v>
      </c>
      <c r="V2669">
        <v>8</v>
      </c>
      <c r="W2669">
        <v>15</v>
      </c>
      <c r="X2669" t="s">
        <v>69</v>
      </c>
    </row>
    <row r="2670" spans="1:24" x14ac:dyDescent="0.25">
      <c r="A2670">
        <v>43908</v>
      </c>
      <c r="B2670">
        <v>7175.18</v>
      </c>
      <c r="C2670">
        <v>1.1937</v>
      </c>
      <c r="D2670">
        <v>0</v>
      </c>
      <c r="H2670">
        <v>43908</v>
      </c>
      <c r="I2670">
        <v>7225.25</v>
      </c>
      <c r="J2670">
        <v>156283</v>
      </c>
      <c r="K2670">
        <v>101591</v>
      </c>
      <c r="L2670" t="s">
        <v>66</v>
      </c>
      <c r="M2670">
        <v>7205.5</v>
      </c>
      <c r="N2670">
        <v>512012</v>
      </c>
      <c r="O2670">
        <v>196133</v>
      </c>
      <c r="P2670" t="s">
        <v>67</v>
      </c>
      <c r="Q2670">
        <v>7206.25</v>
      </c>
      <c r="R2670">
        <v>83</v>
      </c>
      <c r="S2670">
        <v>587</v>
      </c>
      <c r="T2670" t="s">
        <v>68</v>
      </c>
      <c r="U2670">
        <v>7193</v>
      </c>
      <c r="V2670" t="s">
        <v>24</v>
      </c>
      <c r="W2670">
        <v>15</v>
      </c>
      <c r="X2670" t="s">
        <v>69</v>
      </c>
    </row>
    <row r="2671" spans="1:24" x14ac:dyDescent="0.25">
      <c r="A2671">
        <v>43909</v>
      </c>
      <c r="B2671">
        <v>7288.52</v>
      </c>
      <c r="C2671">
        <v>1.2714000000000001</v>
      </c>
      <c r="D2671">
        <v>0</v>
      </c>
      <c r="H2671">
        <v>43909</v>
      </c>
      <c r="I2671">
        <v>7293.5</v>
      </c>
      <c r="J2671">
        <v>115519</v>
      </c>
      <c r="K2671">
        <v>94114</v>
      </c>
      <c r="L2671" t="s">
        <v>66</v>
      </c>
      <c r="M2671">
        <v>7273.5</v>
      </c>
      <c r="N2671">
        <v>516046</v>
      </c>
      <c r="O2671">
        <v>199555</v>
      </c>
      <c r="P2671" t="s">
        <v>67</v>
      </c>
      <c r="Q2671">
        <v>7269.5</v>
      </c>
      <c r="R2671">
        <v>48</v>
      </c>
      <c r="S2671">
        <v>588</v>
      </c>
      <c r="T2671" t="s">
        <v>68</v>
      </c>
      <c r="U2671">
        <v>7252.25</v>
      </c>
      <c r="V2671" t="s">
        <v>24</v>
      </c>
      <c r="W2671">
        <v>15</v>
      </c>
      <c r="X2671" t="s">
        <v>69</v>
      </c>
    </row>
    <row r="2672" spans="1:24" x14ac:dyDescent="0.25">
      <c r="A2672">
        <v>43910</v>
      </c>
      <c r="B2672">
        <v>6994.29</v>
      </c>
      <c r="C2672">
        <v>1.3246</v>
      </c>
      <c r="D2672">
        <v>1.2766439999999999</v>
      </c>
      <c r="H2672">
        <v>43910</v>
      </c>
      <c r="I2672">
        <v>7417.98</v>
      </c>
      <c r="J2672">
        <v>11668</v>
      </c>
      <c r="K2672">
        <v>81515</v>
      </c>
      <c r="L2672" t="s">
        <v>66</v>
      </c>
      <c r="M2672">
        <v>6969</v>
      </c>
      <c r="N2672">
        <v>562616</v>
      </c>
      <c r="O2672">
        <v>200139</v>
      </c>
      <c r="P2672" t="s">
        <v>67</v>
      </c>
      <c r="Q2672">
        <v>6964.5</v>
      </c>
      <c r="R2672">
        <v>849</v>
      </c>
      <c r="S2672">
        <v>623</v>
      </c>
      <c r="T2672" t="s">
        <v>68</v>
      </c>
      <c r="U2672">
        <v>6948.75</v>
      </c>
      <c r="V2672" t="s">
        <v>24</v>
      </c>
      <c r="W2672">
        <v>15</v>
      </c>
      <c r="X2672" t="s">
        <v>69</v>
      </c>
    </row>
    <row r="2673" spans="1:24" x14ac:dyDescent="0.25">
      <c r="A2673">
        <v>43913</v>
      </c>
      <c r="B2673">
        <v>7006.92</v>
      </c>
      <c r="C2673">
        <v>1.3205</v>
      </c>
      <c r="D2673">
        <v>0</v>
      </c>
      <c r="H2673">
        <v>43913</v>
      </c>
      <c r="I2673">
        <v>6984.5</v>
      </c>
      <c r="J2673">
        <v>633237</v>
      </c>
      <c r="K2673">
        <v>204419</v>
      </c>
      <c r="L2673" t="s">
        <v>67</v>
      </c>
      <c r="M2673">
        <v>6978.5</v>
      </c>
      <c r="N2673">
        <v>1627</v>
      </c>
      <c r="O2673">
        <v>650</v>
      </c>
      <c r="P2673" t="s">
        <v>68</v>
      </c>
      <c r="Q2673">
        <v>6969.75</v>
      </c>
      <c r="R2673">
        <v>2</v>
      </c>
      <c r="S2673">
        <v>14</v>
      </c>
      <c r="T2673" t="s">
        <v>69</v>
      </c>
      <c r="U2673">
        <v>6957</v>
      </c>
      <c r="V2673" t="s">
        <v>24</v>
      </c>
      <c r="W2673">
        <v>3</v>
      </c>
      <c r="X2673" t="s">
        <v>11</v>
      </c>
    </row>
    <row r="2674" spans="1:24" x14ac:dyDescent="0.25">
      <c r="A2674">
        <v>43914</v>
      </c>
      <c r="B2674">
        <v>7553.83</v>
      </c>
      <c r="C2674">
        <v>1.2249000000000001</v>
      </c>
      <c r="D2674">
        <v>0.165218</v>
      </c>
      <c r="H2674">
        <v>43914</v>
      </c>
      <c r="I2674">
        <v>7554.75</v>
      </c>
      <c r="J2674">
        <v>556553</v>
      </c>
      <c r="K2674">
        <v>199175</v>
      </c>
      <c r="L2674" t="s">
        <v>67</v>
      </c>
      <c r="M2674">
        <v>7548.75</v>
      </c>
      <c r="N2674">
        <v>809</v>
      </c>
      <c r="O2674">
        <v>662</v>
      </c>
      <c r="P2674" t="s">
        <v>68</v>
      </c>
      <c r="Q2674">
        <v>7534.75</v>
      </c>
      <c r="R2674">
        <v>1</v>
      </c>
      <c r="S2674">
        <v>15</v>
      </c>
      <c r="T2674" t="s">
        <v>69</v>
      </c>
      <c r="U2674">
        <v>7513.75</v>
      </c>
      <c r="V2674" t="s">
        <v>24</v>
      </c>
      <c r="W2674">
        <v>3</v>
      </c>
      <c r="X2674" t="s">
        <v>11</v>
      </c>
    </row>
    <row r="2675" spans="1:24" x14ac:dyDescent="0.25">
      <c r="A2675">
        <v>43915</v>
      </c>
      <c r="B2675">
        <v>7469.62</v>
      </c>
      <c r="C2675">
        <v>1.2383</v>
      </c>
      <c r="D2675">
        <v>0</v>
      </c>
      <c r="H2675">
        <v>43915</v>
      </c>
      <c r="I2675">
        <v>7467.75</v>
      </c>
      <c r="J2675">
        <v>656698</v>
      </c>
      <c r="K2675">
        <v>194093</v>
      </c>
      <c r="L2675" t="s">
        <v>67</v>
      </c>
      <c r="M2675">
        <v>7469.25</v>
      </c>
      <c r="N2675">
        <v>1748</v>
      </c>
      <c r="O2675">
        <v>643</v>
      </c>
      <c r="P2675" t="s">
        <v>68</v>
      </c>
      <c r="Q2675">
        <v>7453</v>
      </c>
      <c r="R2675" t="s">
        <v>24</v>
      </c>
      <c r="S2675">
        <v>15</v>
      </c>
      <c r="T2675" t="s">
        <v>69</v>
      </c>
      <c r="U2675">
        <v>7449.75</v>
      </c>
      <c r="V2675">
        <v>1</v>
      </c>
      <c r="W2675">
        <v>2</v>
      </c>
      <c r="X2675" t="s">
        <v>11</v>
      </c>
    </row>
    <row r="2676" spans="1:24" x14ac:dyDescent="0.25">
      <c r="A2676">
        <v>43916</v>
      </c>
      <c r="B2676">
        <v>7897.13</v>
      </c>
      <c r="C2676">
        <v>1.1714</v>
      </c>
      <c r="D2676">
        <v>0</v>
      </c>
      <c r="H2676">
        <v>43916</v>
      </c>
      <c r="I2676">
        <v>7844</v>
      </c>
      <c r="J2676">
        <v>567711</v>
      </c>
      <c r="K2676">
        <v>192357</v>
      </c>
      <c r="L2676" t="s">
        <v>67</v>
      </c>
      <c r="M2676">
        <v>7845</v>
      </c>
      <c r="N2676">
        <v>1040</v>
      </c>
      <c r="O2676">
        <v>773</v>
      </c>
      <c r="P2676" t="s">
        <v>68</v>
      </c>
      <c r="Q2676">
        <v>7829.25</v>
      </c>
      <c r="R2676">
        <v>2</v>
      </c>
      <c r="S2676">
        <v>14</v>
      </c>
      <c r="T2676" t="s">
        <v>69</v>
      </c>
      <c r="U2676">
        <v>7814.75</v>
      </c>
      <c r="V2676" t="s">
        <v>24</v>
      </c>
      <c r="W2676">
        <v>2</v>
      </c>
      <c r="X2676" t="s">
        <v>11</v>
      </c>
    </row>
    <row r="2677" spans="1:24" x14ac:dyDescent="0.25">
      <c r="A2677">
        <v>43917</v>
      </c>
      <c r="B2677">
        <v>7588.37</v>
      </c>
      <c r="C2677">
        <v>1.2175</v>
      </c>
      <c r="D2677">
        <v>0</v>
      </c>
      <c r="H2677">
        <v>43917</v>
      </c>
      <c r="I2677">
        <v>7568.5</v>
      </c>
      <c r="J2677">
        <v>443315</v>
      </c>
      <c r="K2677">
        <v>187621</v>
      </c>
      <c r="L2677" t="s">
        <v>67</v>
      </c>
      <c r="M2677">
        <v>7568.75</v>
      </c>
      <c r="N2677">
        <v>420</v>
      </c>
      <c r="O2677">
        <v>736</v>
      </c>
      <c r="P2677" t="s">
        <v>68</v>
      </c>
      <c r="Q2677">
        <v>7550</v>
      </c>
      <c r="R2677">
        <v>2</v>
      </c>
      <c r="S2677">
        <v>15</v>
      </c>
      <c r="T2677" t="s">
        <v>69</v>
      </c>
      <c r="U2677">
        <v>7527.25</v>
      </c>
      <c r="V2677" t="s">
        <v>24</v>
      </c>
      <c r="W2677">
        <v>2</v>
      </c>
      <c r="X2677" t="s">
        <v>11</v>
      </c>
    </row>
    <row r="2678" spans="1:24" x14ac:dyDescent="0.25">
      <c r="A2678">
        <v>43920</v>
      </c>
      <c r="B2678">
        <v>7889.01</v>
      </c>
      <c r="C2678">
        <v>1.1708000000000001</v>
      </c>
      <c r="D2678">
        <v>0.49293900000000002</v>
      </c>
      <c r="H2678">
        <v>43920</v>
      </c>
      <c r="I2678">
        <v>7854.75</v>
      </c>
      <c r="J2678">
        <v>419576</v>
      </c>
      <c r="K2678">
        <v>186424</v>
      </c>
      <c r="L2678" t="s">
        <v>67</v>
      </c>
      <c r="M2678">
        <v>7854.75</v>
      </c>
      <c r="N2678">
        <v>377</v>
      </c>
      <c r="O2678">
        <v>731</v>
      </c>
      <c r="P2678" t="s">
        <v>68</v>
      </c>
      <c r="Q2678">
        <v>7845</v>
      </c>
      <c r="R2678" t="s">
        <v>24</v>
      </c>
      <c r="S2678">
        <v>15</v>
      </c>
      <c r="T2678" t="s">
        <v>69</v>
      </c>
      <c r="U2678">
        <v>7825</v>
      </c>
      <c r="V2678" t="s">
        <v>24</v>
      </c>
      <c r="W2678">
        <v>2</v>
      </c>
      <c r="X2678" t="s">
        <v>11</v>
      </c>
    </row>
    <row r="2679" spans="1:24" x14ac:dyDescent="0.25">
      <c r="A2679">
        <v>43921</v>
      </c>
      <c r="B2679">
        <v>7813.5</v>
      </c>
      <c r="C2679">
        <v>1.1819999999999999</v>
      </c>
      <c r="D2679">
        <v>1.0340020000000001</v>
      </c>
      <c r="H2679">
        <v>43921</v>
      </c>
      <c r="I2679">
        <v>7786.25</v>
      </c>
      <c r="J2679">
        <v>424386</v>
      </c>
      <c r="K2679">
        <v>185502</v>
      </c>
      <c r="L2679" t="s">
        <v>67</v>
      </c>
      <c r="M2679">
        <v>7787</v>
      </c>
      <c r="N2679">
        <v>756</v>
      </c>
      <c r="O2679">
        <v>999</v>
      </c>
      <c r="P2679" t="s">
        <v>68</v>
      </c>
      <c r="Q2679">
        <v>7766.5</v>
      </c>
      <c r="R2679">
        <v>3</v>
      </c>
      <c r="S2679">
        <v>16</v>
      </c>
      <c r="T2679" t="s">
        <v>69</v>
      </c>
      <c r="U2679">
        <v>7740.25</v>
      </c>
      <c r="V2679" t="s">
        <v>24</v>
      </c>
      <c r="W2679">
        <v>2</v>
      </c>
      <c r="X2679" t="s">
        <v>11</v>
      </c>
    </row>
    <row r="2680" spans="1:24" x14ac:dyDescent="0.25">
      <c r="A2680">
        <v>43922</v>
      </c>
      <c r="B2680">
        <v>7486.29</v>
      </c>
      <c r="C2680">
        <v>1.2343999999999999</v>
      </c>
      <c r="D2680">
        <v>0</v>
      </c>
      <c r="H2680">
        <v>43922</v>
      </c>
      <c r="I2680">
        <v>7438.75</v>
      </c>
      <c r="J2680">
        <v>411364</v>
      </c>
      <c r="K2680">
        <v>186302</v>
      </c>
      <c r="L2680" t="s">
        <v>67</v>
      </c>
      <c r="M2680">
        <v>7438.5</v>
      </c>
      <c r="N2680">
        <v>281</v>
      </c>
      <c r="O2680">
        <v>1048</v>
      </c>
      <c r="P2680" t="s">
        <v>68</v>
      </c>
      <c r="Q2680">
        <v>7419</v>
      </c>
      <c r="R2680">
        <v>1</v>
      </c>
      <c r="S2680">
        <v>17</v>
      </c>
      <c r="T2680" t="s">
        <v>69</v>
      </c>
      <c r="U2680">
        <v>7405</v>
      </c>
      <c r="V2680" t="s">
        <v>24</v>
      </c>
      <c r="W2680">
        <v>2</v>
      </c>
      <c r="X2680" t="s">
        <v>11</v>
      </c>
    </row>
    <row r="2681" spans="1:24" x14ac:dyDescent="0.25">
      <c r="A2681">
        <v>43923</v>
      </c>
      <c r="B2681">
        <v>7635.66</v>
      </c>
      <c r="C2681">
        <v>1.2096</v>
      </c>
      <c r="D2681">
        <v>1.8240909999999999</v>
      </c>
      <c r="H2681">
        <v>43923</v>
      </c>
      <c r="I2681">
        <v>7627.25</v>
      </c>
      <c r="J2681">
        <v>436829</v>
      </c>
      <c r="K2681">
        <v>188791</v>
      </c>
      <c r="L2681" t="s">
        <v>67</v>
      </c>
      <c r="M2681">
        <v>7626.5</v>
      </c>
      <c r="N2681">
        <v>646</v>
      </c>
      <c r="O2681">
        <v>1294</v>
      </c>
      <c r="P2681" t="s">
        <v>68</v>
      </c>
      <c r="Q2681">
        <v>7621.25</v>
      </c>
      <c r="R2681">
        <v>4</v>
      </c>
      <c r="S2681">
        <v>16</v>
      </c>
      <c r="T2681" t="s">
        <v>69</v>
      </c>
      <c r="U2681">
        <v>7589.25</v>
      </c>
      <c r="V2681" t="s">
        <v>24</v>
      </c>
      <c r="W2681">
        <v>2</v>
      </c>
      <c r="X2681" t="s">
        <v>11</v>
      </c>
    </row>
    <row r="2682" spans="1:24" x14ac:dyDescent="0.25">
      <c r="A2682">
        <v>43924</v>
      </c>
      <c r="B2682">
        <v>7528.11</v>
      </c>
      <c r="C2682">
        <v>1.2289000000000001</v>
      </c>
      <c r="D2682">
        <v>0</v>
      </c>
      <c r="H2682">
        <v>43924</v>
      </c>
      <c r="I2682">
        <v>7522.75</v>
      </c>
      <c r="J2682">
        <v>351874</v>
      </c>
      <c r="K2682">
        <v>182620</v>
      </c>
      <c r="L2682" t="s">
        <v>67</v>
      </c>
      <c r="M2682">
        <v>7522.25</v>
      </c>
      <c r="N2682">
        <v>262</v>
      </c>
      <c r="O2682">
        <v>1295</v>
      </c>
      <c r="P2682" t="s">
        <v>68</v>
      </c>
      <c r="Q2682">
        <v>7508.75</v>
      </c>
      <c r="R2682">
        <v>1</v>
      </c>
      <c r="S2682">
        <v>16</v>
      </c>
      <c r="T2682" t="s">
        <v>69</v>
      </c>
      <c r="U2682">
        <v>7486</v>
      </c>
      <c r="V2682" t="s">
        <v>24</v>
      </c>
      <c r="W2682">
        <v>2</v>
      </c>
      <c r="X2682" t="s">
        <v>11</v>
      </c>
    </row>
    <row r="2683" spans="1:24" x14ac:dyDescent="0.25">
      <c r="A2683">
        <v>43927</v>
      </c>
      <c r="B2683">
        <v>8081.66</v>
      </c>
      <c r="C2683">
        <v>1.1442000000000001</v>
      </c>
      <c r="D2683">
        <v>0</v>
      </c>
      <c r="H2683">
        <v>43927</v>
      </c>
      <c r="I2683">
        <v>8029.75</v>
      </c>
      <c r="J2683">
        <v>396874</v>
      </c>
      <c r="K2683">
        <v>185204</v>
      </c>
      <c r="L2683" t="s">
        <v>67</v>
      </c>
      <c r="M2683">
        <v>8027.75</v>
      </c>
      <c r="N2683">
        <v>466</v>
      </c>
      <c r="O2683">
        <v>1289</v>
      </c>
      <c r="P2683" t="s">
        <v>68</v>
      </c>
      <c r="Q2683">
        <v>8010</v>
      </c>
      <c r="R2683">
        <v>1</v>
      </c>
      <c r="S2683">
        <v>16</v>
      </c>
      <c r="T2683" t="s">
        <v>69</v>
      </c>
      <c r="U2683">
        <v>7993</v>
      </c>
      <c r="V2683" t="s">
        <v>24</v>
      </c>
      <c r="W2683">
        <v>2</v>
      </c>
      <c r="X2683" t="s">
        <v>11</v>
      </c>
    </row>
    <row r="2684" spans="1:24" x14ac:dyDescent="0.25">
      <c r="A2684">
        <v>43928</v>
      </c>
      <c r="B2684">
        <v>8049.31</v>
      </c>
      <c r="C2684">
        <v>1.1487000000000001</v>
      </c>
      <c r="D2684">
        <v>0</v>
      </c>
      <c r="H2684">
        <v>43928</v>
      </c>
      <c r="I2684">
        <v>8012</v>
      </c>
      <c r="J2684">
        <v>531043</v>
      </c>
      <c r="K2684">
        <v>181804</v>
      </c>
      <c r="L2684" t="s">
        <v>67</v>
      </c>
      <c r="M2684">
        <v>8009</v>
      </c>
      <c r="N2684">
        <v>893</v>
      </c>
      <c r="O2684">
        <v>1544</v>
      </c>
      <c r="P2684" t="s">
        <v>68</v>
      </c>
      <c r="Q2684">
        <v>7992.25</v>
      </c>
      <c r="R2684">
        <v>3</v>
      </c>
      <c r="S2684">
        <v>17</v>
      </c>
      <c r="T2684" t="s">
        <v>69</v>
      </c>
      <c r="U2684">
        <v>7970</v>
      </c>
      <c r="V2684" t="s">
        <v>24</v>
      </c>
      <c r="W2684">
        <v>2</v>
      </c>
      <c r="X2684" t="s">
        <v>11</v>
      </c>
    </row>
    <row r="2685" spans="1:24" x14ac:dyDescent="0.25">
      <c r="A2685">
        <v>43929</v>
      </c>
      <c r="B2685">
        <v>8229.5400000000009</v>
      </c>
      <c r="C2685">
        <v>1.1231</v>
      </c>
      <c r="D2685">
        <v>0</v>
      </c>
      <c r="H2685">
        <v>43929</v>
      </c>
      <c r="I2685">
        <v>8189.75</v>
      </c>
      <c r="J2685">
        <v>424380</v>
      </c>
      <c r="K2685">
        <v>178307</v>
      </c>
      <c r="L2685" t="s">
        <v>67</v>
      </c>
      <c r="M2685">
        <v>8185.5</v>
      </c>
      <c r="N2685">
        <v>414</v>
      </c>
      <c r="O2685">
        <v>1581</v>
      </c>
      <c r="P2685" t="s">
        <v>68</v>
      </c>
      <c r="Q2685">
        <v>8171</v>
      </c>
      <c r="R2685" t="s">
        <v>24</v>
      </c>
      <c r="S2685">
        <v>17</v>
      </c>
      <c r="T2685" t="s">
        <v>69</v>
      </c>
      <c r="U2685">
        <v>8144.5</v>
      </c>
      <c r="V2685" t="s">
        <v>24</v>
      </c>
      <c r="W2685">
        <v>2</v>
      </c>
      <c r="X2685" t="s">
        <v>11</v>
      </c>
    </row>
    <row r="2686" spans="1:24" x14ac:dyDescent="0.25">
      <c r="A2686">
        <v>43930</v>
      </c>
      <c r="B2686">
        <v>8238.5300000000007</v>
      </c>
      <c r="C2686">
        <v>1.1214</v>
      </c>
      <c r="D2686">
        <v>0.13662099999999999</v>
      </c>
      <c r="H2686">
        <v>43930</v>
      </c>
      <c r="I2686">
        <v>8227.5</v>
      </c>
      <c r="J2686">
        <v>522648</v>
      </c>
      <c r="K2686">
        <v>180231</v>
      </c>
      <c r="L2686" t="s">
        <v>67</v>
      </c>
      <c r="M2686">
        <v>8221.75</v>
      </c>
      <c r="N2686">
        <v>315</v>
      </c>
      <c r="O2686">
        <v>1579</v>
      </c>
      <c r="P2686" t="s">
        <v>68</v>
      </c>
      <c r="Q2686">
        <v>8209.25</v>
      </c>
      <c r="R2686" t="s">
        <v>24</v>
      </c>
      <c r="S2686">
        <v>17</v>
      </c>
      <c r="T2686" t="s">
        <v>69</v>
      </c>
      <c r="U2686">
        <v>8182.75</v>
      </c>
      <c r="V2686" t="s">
        <v>24</v>
      </c>
      <c r="W2686">
        <v>2</v>
      </c>
      <c r="X2686" t="s">
        <v>11</v>
      </c>
    </row>
    <row r="2687" spans="1:24" x14ac:dyDescent="0.25">
      <c r="A2687">
        <v>43931</v>
      </c>
      <c r="B2687" t="s">
        <v>24</v>
      </c>
      <c r="C2687">
        <v>1.1214</v>
      </c>
      <c r="D2687">
        <v>0</v>
      </c>
      <c r="H2687">
        <v>43931</v>
      </c>
      <c r="I2687" t="s">
        <v>24</v>
      </c>
      <c r="J2687" t="s">
        <v>24</v>
      </c>
      <c r="K2687" t="s">
        <v>24</v>
      </c>
      <c r="L2687" t="s">
        <v>25</v>
      </c>
      <c r="M2687" t="s">
        <v>24</v>
      </c>
      <c r="N2687" t="s">
        <v>24</v>
      </c>
      <c r="O2687" t="s">
        <v>24</v>
      </c>
      <c r="P2687" t="s">
        <v>25</v>
      </c>
      <c r="Q2687" t="s">
        <v>24</v>
      </c>
      <c r="R2687" t="s">
        <v>24</v>
      </c>
      <c r="S2687" t="s">
        <v>24</v>
      </c>
      <c r="T2687" t="s">
        <v>25</v>
      </c>
      <c r="U2687" t="s">
        <v>24</v>
      </c>
      <c r="V2687" t="s">
        <v>24</v>
      </c>
      <c r="W2687" t="s">
        <v>24</v>
      </c>
      <c r="X2687" t="s">
        <v>25</v>
      </c>
    </row>
    <row r="2688" spans="1:24" x14ac:dyDescent="0.25">
      <c r="A2688">
        <v>43934</v>
      </c>
      <c r="B2688">
        <v>8332.74</v>
      </c>
      <c r="C2688">
        <v>1.1082000000000001</v>
      </c>
      <c r="D2688">
        <v>0</v>
      </c>
      <c r="H2688">
        <v>43934</v>
      </c>
      <c r="I2688">
        <v>8327.25</v>
      </c>
      <c r="J2688">
        <v>385072</v>
      </c>
      <c r="K2688">
        <v>179128</v>
      </c>
      <c r="L2688" t="s">
        <v>67</v>
      </c>
      <c r="M2688">
        <v>8318.5</v>
      </c>
      <c r="N2688">
        <v>374</v>
      </c>
      <c r="O2688">
        <v>1588</v>
      </c>
      <c r="P2688" t="s">
        <v>68</v>
      </c>
      <c r="Q2688">
        <v>8308.75</v>
      </c>
      <c r="R2688">
        <v>1</v>
      </c>
      <c r="S2688">
        <v>17</v>
      </c>
      <c r="T2688" t="s">
        <v>69</v>
      </c>
      <c r="U2688">
        <v>8284</v>
      </c>
      <c r="V2688" t="s">
        <v>24</v>
      </c>
      <c r="W2688">
        <v>2</v>
      </c>
      <c r="X2688" t="s">
        <v>11</v>
      </c>
    </row>
    <row r="2689" spans="1:24" x14ac:dyDescent="0.25">
      <c r="A2689">
        <v>43935</v>
      </c>
      <c r="B2689">
        <v>8692.16</v>
      </c>
      <c r="C2689">
        <v>1.0628</v>
      </c>
      <c r="D2689">
        <v>0.31192399999999998</v>
      </c>
      <c r="H2689">
        <v>43935</v>
      </c>
      <c r="I2689">
        <v>8692.5</v>
      </c>
      <c r="J2689">
        <v>431916</v>
      </c>
      <c r="K2689">
        <v>176282</v>
      </c>
      <c r="L2689" t="s">
        <v>67</v>
      </c>
      <c r="M2689">
        <v>8685.5</v>
      </c>
      <c r="N2689">
        <v>784</v>
      </c>
      <c r="O2689">
        <v>1636</v>
      </c>
      <c r="P2689" t="s">
        <v>68</v>
      </c>
      <c r="Q2689">
        <v>8674</v>
      </c>
      <c r="R2689">
        <v>2</v>
      </c>
      <c r="S2689">
        <v>17</v>
      </c>
      <c r="T2689" t="s">
        <v>69</v>
      </c>
      <c r="U2689">
        <v>8645.5</v>
      </c>
      <c r="V2689" t="s">
        <v>24</v>
      </c>
      <c r="W2689">
        <v>2</v>
      </c>
      <c r="X2689" t="s">
        <v>11</v>
      </c>
    </row>
    <row r="2690" spans="1:24" x14ac:dyDescent="0.25">
      <c r="A2690">
        <v>43936</v>
      </c>
      <c r="B2690">
        <v>8591.9599999999991</v>
      </c>
      <c r="C2690">
        <v>1.075</v>
      </c>
      <c r="D2690">
        <v>0</v>
      </c>
      <c r="H2690">
        <v>43936</v>
      </c>
      <c r="I2690">
        <v>8594</v>
      </c>
      <c r="J2690">
        <v>407752</v>
      </c>
      <c r="K2690">
        <v>177590</v>
      </c>
      <c r="L2690" t="s">
        <v>67</v>
      </c>
      <c r="M2690">
        <v>8583.5</v>
      </c>
      <c r="N2690">
        <v>391</v>
      </c>
      <c r="O2690">
        <v>1658</v>
      </c>
      <c r="P2690" t="s">
        <v>68</v>
      </c>
      <c r="Q2690">
        <v>8575</v>
      </c>
      <c r="R2690">
        <v>2</v>
      </c>
      <c r="S2690">
        <v>18</v>
      </c>
      <c r="T2690" t="s">
        <v>69</v>
      </c>
      <c r="U2690">
        <v>8545.75</v>
      </c>
      <c r="V2690" t="s">
        <v>24</v>
      </c>
      <c r="W2690">
        <v>2</v>
      </c>
      <c r="X2690" t="s">
        <v>11</v>
      </c>
    </row>
    <row r="2691" spans="1:24" x14ac:dyDescent="0.25">
      <c r="A2691">
        <v>43937</v>
      </c>
      <c r="B2691">
        <v>8757.83</v>
      </c>
      <c r="C2691">
        <v>1.0548</v>
      </c>
      <c r="D2691">
        <v>0</v>
      </c>
      <c r="H2691">
        <v>43937</v>
      </c>
      <c r="I2691">
        <v>8734.25</v>
      </c>
      <c r="J2691">
        <v>539163</v>
      </c>
      <c r="K2691">
        <v>177419</v>
      </c>
      <c r="L2691" t="s">
        <v>67</v>
      </c>
      <c r="M2691">
        <v>8724.75</v>
      </c>
      <c r="N2691">
        <v>747</v>
      </c>
      <c r="O2691">
        <v>1807</v>
      </c>
      <c r="P2691" t="s">
        <v>68</v>
      </c>
      <c r="Q2691">
        <v>8715.25</v>
      </c>
      <c r="R2691">
        <v>3</v>
      </c>
      <c r="S2691">
        <v>17</v>
      </c>
      <c r="T2691" t="s">
        <v>69</v>
      </c>
      <c r="U2691">
        <v>8687</v>
      </c>
      <c r="V2691" t="s">
        <v>24</v>
      </c>
      <c r="W2691">
        <v>2</v>
      </c>
      <c r="X2691" t="s">
        <v>11</v>
      </c>
    </row>
    <row r="2692" spans="1:24" x14ac:dyDescent="0.25">
      <c r="A2692">
        <v>43938</v>
      </c>
      <c r="B2692">
        <v>8832.41</v>
      </c>
      <c r="C2692">
        <v>1.0461</v>
      </c>
      <c r="D2692">
        <v>0</v>
      </c>
      <c r="H2692">
        <v>43938</v>
      </c>
      <c r="I2692">
        <v>8809</v>
      </c>
      <c r="J2692">
        <v>509555</v>
      </c>
      <c r="K2692">
        <v>174041</v>
      </c>
      <c r="L2692" t="s">
        <v>67</v>
      </c>
      <c r="M2692">
        <v>8799.5</v>
      </c>
      <c r="N2692">
        <v>472</v>
      </c>
      <c r="O2692">
        <v>1827</v>
      </c>
      <c r="P2692" t="s">
        <v>68</v>
      </c>
      <c r="Q2692">
        <v>8790</v>
      </c>
      <c r="R2692">
        <v>4</v>
      </c>
      <c r="S2692">
        <v>18</v>
      </c>
      <c r="T2692" t="s">
        <v>69</v>
      </c>
      <c r="U2692">
        <v>8762</v>
      </c>
      <c r="V2692" t="s">
        <v>24</v>
      </c>
      <c r="W2692">
        <v>2</v>
      </c>
      <c r="X2692" t="s">
        <v>11</v>
      </c>
    </row>
    <row r="2693" spans="1:24" x14ac:dyDescent="0.25">
      <c r="A2693">
        <v>43941</v>
      </c>
      <c r="B2693">
        <v>8726.51</v>
      </c>
      <c r="C2693">
        <v>1.0543</v>
      </c>
      <c r="D2693">
        <v>0</v>
      </c>
      <c r="H2693">
        <v>43941</v>
      </c>
      <c r="I2693">
        <v>8692</v>
      </c>
      <c r="J2693">
        <v>427981</v>
      </c>
      <c r="K2693">
        <v>174466</v>
      </c>
      <c r="L2693" t="s">
        <v>67</v>
      </c>
      <c r="M2693">
        <v>8682.25</v>
      </c>
      <c r="N2693">
        <v>360</v>
      </c>
      <c r="O2693">
        <v>1808</v>
      </c>
      <c r="P2693" t="s">
        <v>68</v>
      </c>
      <c r="Q2693">
        <v>8673</v>
      </c>
      <c r="R2693">
        <v>2</v>
      </c>
      <c r="S2693">
        <v>18</v>
      </c>
      <c r="T2693" t="s">
        <v>69</v>
      </c>
      <c r="U2693">
        <v>8648</v>
      </c>
      <c r="V2693" t="s">
        <v>24</v>
      </c>
      <c r="W2693">
        <v>2</v>
      </c>
      <c r="X2693" t="s">
        <v>11</v>
      </c>
    </row>
    <row r="2694" spans="1:24" x14ac:dyDescent="0.25">
      <c r="A2694">
        <v>43942</v>
      </c>
      <c r="B2694">
        <v>8403</v>
      </c>
      <c r="C2694">
        <v>1.093</v>
      </c>
      <c r="D2694">
        <v>0</v>
      </c>
      <c r="H2694">
        <v>43942</v>
      </c>
      <c r="I2694">
        <v>8431.75</v>
      </c>
      <c r="J2694">
        <v>582449</v>
      </c>
      <c r="K2694">
        <v>177483</v>
      </c>
      <c r="L2694" t="s">
        <v>67</v>
      </c>
      <c r="M2694">
        <v>8421.5</v>
      </c>
      <c r="N2694">
        <v>577</v>
      </c>
      <c r="O2694">
        <v>1751</v>
      </c>
      <c r="P2694" t="s">
        <v>68</v>
      </c>
      <c r="Q2694">
        <v>8412.75</v>
      </c>
      <c r="R2694" t="s">
        <v>24</v>
      </c>
      <c r="S2694">
        <v>18</v>
      </c>
      <c r="T2694" t="s">
        <v>69</v>
      </c>
      <c r="U2694">
        <v>8390.5</v>
      </c>
      <c r="V2694" t="s">
        <v>24</v>
      </c>
      <c r="W2694">
        <v>2</v>
      </c>
      <c r="X2694" t="s">
        <v>11</v>
      </c>
    </row>
    <row r="2695" spans="1:24" x14ac:dyDescent="0.25">
      <c r="A2695">
        <v>43943</v>
      </c>
      <c r="B2695">
        <v>8664.64</v>
      </c>
      <c r="C2695">
        <v>1.0573999999999999</v>
      </c>
      <c r="D2695">
        <v>0</v>
      </c>
      <c r="H2695">
        <v>43943</v>
      </c>
      <c r="I2695">
        <v>8638</v>
      </c>
      <c r="J2695">
        <v>373067</v>
      </c>
      <c r="K2695">
        <v>174796</v>
      </c>
      <c r="L2695" t="s">
        <v>67</v>
      </c>
      <c r="M2695">
        <v>8627</v>
      </c>
      <c r="N2695">
        <v>261</v>
      </c>
      <c r="O2695">
        <v>1787</v>
      </c>
      <c r="P2695" t="s">
        <v>68</v>
      </c>
      <c r="Q2695">
        <v>8619</v>
      </c>
      <c r="R2695" t="s">
        <v>24</v>
      </c>
      <c r="S2695">
        <v>18</v>
      </c>
      <c r="T2695" t="s">
        <v>69</v>
      </c>
      <c r="U2695">
        <v>8593</v>
      </c>
      <c r="V2695" t="s">
        <v>24</v>
      </c>
      <c r="W2695">
        <v>2</v>
      </c>
      <c r="X2695" t="s">
        <v>11</v>
      </c>
    </row>
    <row r="2696" spans="1:24" x14ac:dyDescent="0.25">
      <c r="A2696">
        <v>43944</v>
      </c>
      <c r="B2696">
        <v>8641.5</v>
      </c>
      <c r="C2696">
        <v>1.0754999999999999</v>
      </c>
      <c r="D2696">
        <v>0</v>
      </c>
      <c r="H2696">
        <v>43944</v>
      </c>
      <c r="I2696">
        <v>8598.75</v>
      </c>
      <c r="J2696">
        <v>435112</v>
      </c>
      <c r="K2696">
        <v>175205</v>
      </c>
      <c r="L2696" t="s">
        <v>67</v>
      </c>
      <c r="M2696">
        <v>8587.25</v>
      </c>
      <c r="N2696">
        <v>257</v>
      </c>
      <c r="O2696">
        <v>1792</v>
      </c>
      <c r="P2696" t="s">
        <v>68</v>
      </c>
      <c r="Q2696">
        <v>8579.75</v>
      </c>
      <c r="R2696" t="s">
        <v>24</v>
      </c>
      <c r="S2696">
        <v>18</v>
      </c>
      <c r="T2696" t="s">
        <v>69</v>
      </c>
      <c r="U2696">
        <v>8552.75</v>
      </c>
      <c r="V2696" t="s">
        <v>24</v>
      </c>
      <c r="W2696">
        <v>2</v>
      </c>
      <c r="X2696" t="s">
        <v>11</v>
      </c>
    </row>
    <row r="2697" spans="1:24" x14ac:dyDescent="0.25">
      <c r="A2697">
        <v>43945</v>
      </c>
      <c r="B2697">
        <v>8786.6</v>
      </c>
      <c r="C2697">
        <v>1.0412999999999999</v>
      </c>
      <c r="D2697">
        <v>0.106617</v>
      </c>
      <c r="H2697">
        <v>43945</v>
      </c>
      <c r="I2697">
        <v>8769</v>
      </c>
      <c r="J2697">
        <v>380231</v>
      </c>
      <c r="K2697">
        <v>178734</v>
      </c>
      <c r="L2697" t="s">
        <v>67</v>
      </c>
      <c r="M2697">
        <v>8758</v>
      </c>
      <c r="N2697">
        <v>146</v>
      </c>
      <c r="O2697">
        <v>1772</v>
      </c>
      <c r="P2697" t="s">
        <v>68</v>
      </c>
      <c r="Q2697">
        <v>8750</v>
      </c>
      <c r="R2697" t="s">
        <v>24</v>
      </c>
      <c r="S2697">
        <v>18</v>
      </c>
      <c r="T2697" t="s">
        <v>69</v>
      </c>
      <c r="U2697">
        <v>8720</v>
      </c>
      <c r="V2697" t="s">
        <v>24</v>
      </c>
      <c r="W2697">
        <v>2</v>
      </c>
      <c r="X2697" t="s">
        <v>11</v>
      </c>
    </row>
    <row r="2698" spans="1:24" x14ac:dyDescent="0.25">
      <c r="A2698">
        <v>43948</v>
      </c>
      <c r="B2698">
        <v>8837.66</v>
      </c>
      <c r="C2698">
        <v>1.0357000000000001</v>
      </c>
      <c r="D2698">
        <v>0.141598</v>
      </c>
      <c r="H2698">
        <v>43948</v>
      </c>
      <c r="I2698">
        <v>8824.25</v>
      </c>
      <c r="J2698">
        <v>355545</v>
      </c>
      <c r="K2698">
        <v>178585</v>
      </c>
      <c r="L2698" t="s">
        <v>67</v>
      </c>
      <c r="M2698">
        <v>8812.5</v>
      </c>
      <c r="N2698">
        <v>238</v>
      </c>
      <c r="O2698">
        <v>1767</v>
      </c>
      <c r="P2698" t="s">
        <v>68</v>
      </c>
      <c r="Q2698">
        <v>8793.5</v>
      </c>
      <c r="R2698">
        <v>8</v>
      </c>
      <c r="S2698">
        <v>26</v>
      </c>
      <c r="T2698" t="s">
        <v>69</v>
      </c>
      <c r="U2698">
        <v>8777.25</v>
      </c>
      <c r="V2698" t="s">
        <v>24</v>
      </c>
      <c r="W2698">
        <v>2</v>
      </c>
      <c r="X2698" t="s">
        <v>11</v>
      </c>
    </row>
    <row r="2699" spans="1:24" x14ac:dyDescent="0.25">
      <c r="A2699">
        <v>43949</v>
      </c>
      <c r="B2699">
        <v>8677.6</v>
      </c>
      <c r="C2699">
        <v>1.0548999999999999</v>
      </c>
      <c r="D2699">
        <v>0</v>
      </c>
      <c r="H2699">
        <v>43949</v>
      </c>
      <c r="I2699">
        <v>8719.75</v>
      </c>
      <c r="J2699">
        <v>440939</v>
      </c>
      <c r="K2699">
        <v>179947</v>
      </c>
      <c r="L2699" t="s">
        <v>67</v>
      </c>
      <c r="M2699">
        <v>8708</v>
      </c>
      <c r="N2699">
        <v>171</v>
      </c>
      <c r="O2699">
        <v>1773</v>
      </c>
      <c r="P2699" t="s">
        <v>68</v>
      </c>
      <c r="Q2699">
        <v>8692.75</v>
      </c>
      <c r="R2699">
        <v>5</v>
      </c>
      <c r="S2699">
        <v>29</v>
      </c>
      <c r="T2699" t="s">
        <v>69</v>
      </c>
      <c r="U2699">
        <v>8671.75</v>
      </c>
      <c r="V2699" t="s">
        <v>24</v>
      </c>
      <c r="W2699">
        <v>2</v>
      </c>
      <c r="X2699" t="s">
        <v>11</v>
      </c>
    </row>
    <row r="2700" spans="1:24" x14ac:dyDescent="0.25">
      <c r="A2700">
        <v>43950</v>
      </c>
      <c r="B2700">
        <v>8982.76</v>
      </c>
      <c r="C2700">
        <v>1.018</v>
      </c>
      <c r="D2700">
        <v>0</v>
      </c>
      <c r="H2700">
        <v>43950</v>
      </c>
      <c r="I2700">
        <v>9036.5</v>
      </c>
      <c r="J2700">
        <v>432414</v>
      </c>
      <c r="K2700">
        <v>181881</v>
      </c>
      <c r="L2700" t="s">
        <v>67</v>
      </c>
      <c r="M2700">
        <v>9023.75</v>
      </c>
      <c r="N2700">
        <v>441</v>
      </c>
      <c r="O2700">
        <v>1800</v>
      </c>
      <c r="P2700" t="s">
        <v>68</v>
      </c>
      <c r="Q2700">
        <v>9009.5</v>
      </c>
      <c r="R2700">
        <v>9</v>
      </c>
      <c r="S2700">
        <v>26</v>
      </c>
      <c r="T2700" t="s">
        <v>69</v>
      </c>
      <c r="U2700">
        <v>8990.5</v>
      </c>
      <c r="V2700" t="s">
        <v>24</v>
      </c>
      <c r="W2700">
        <v>2</v>
      </c>
      <c r="X2700" t="s">
        <v>11</v>
      </c>
    </row>
    <row r="2701" spans="1:24" x14ac:dyDescent="0.25">
      <c r="A2701">
        <v>43951</v>
      </c>
      <c r="B2701">
        <v>9000.51</v>
      </c>
      <c r="C2701">
        <v>1.0186999999999999</v>
      </c>
      <c r="D2701">
        <v>0.306537</v>
      </c>
      <c r="H2701">
        <v>43951</v>
      </c>
      <c r="I2701">
        <v>8988.5</v>
      </c>
      <c r="J2701">
        <v>462961</v>
      </c>
      <c r="K2701">
        <v>181356</v>
      </c>
      <c r="L2701" t="s">
        <v>67</v>
      </c>
      <c r="M2701">
        <v>8974.25</v>
      </c>
      <c r="N2701">
        <v>240</v>
      </c>
      <c r="O2701">
        <v>1782</v>
      </c>
      <c r="P2701" t="s">
        <v>68</v>
      </c>
      <c r="Q2701">
        <v>8961.5</v>
      </c>
      <c r="R2701" t="s">
        <v>24</v>
      </c>
      <c r="S2701">
        <v>26</v>
      </c>
      <c r="T2701" t="s">
        <v>69</v>
      </c>
      <c r="U2701">
        <v>8944.75</v>
      </c>
      <c r="V2701" t="s">
        <v>24</v>
      </c>
      <c r="W2701">
        <v>2</v>
      </c>
      <c r="X2701" t="s">
        <v>11</v>
      </c>
    </row>
    <row r="2702" spans="1:24" x14ac:dyDescent="0.25">
      <c r="A2702">
        <v>43952</v>
      </c>
      <c r="B2702">
        <v>8718.18</v>
      </c>
      <c r="C2702">
        <v>1.0517000000000001</v>
      </c>
      <c r="D2702">
        <v>0.83325700000000003</v>
      </c>
      <c r="H2702">
        <v>43952</v>
      </c>
      <c r="I2702">
        <v>8718</v>
      </c>
      <c r="J2702">
        <v>414560</v>
      </c>
      <c r="K2702">
        <v>179250</v>
      </c>
      <c r="L2702" t="s">
        <v>67</v>
      </c>
      <c r="M2702">
        <v>8703.5</v>
      </c>
      <c r="N2702">
        <v>294</v>
      </c>
      <c r="O2702">
        <v>1786</v>
      </c>
      <c r="P2702" t="s">
        <v>68</v>
      </c>
      <c r="Q2702">
        <v>8691</v>
      </c>
      <c r="R2702" t="s">
        <v>24</v>
      </c>
      <c r="S2702">
        <v>26</v>
      </c>
      <c r="T2702" t="s">
        <v>69</v>
      </c>
      <c r="U2702">
        <v>8670.25</v>
      </c>
      <c r="V2702" t="s">
        <v>24</v>
      </c>
      <c r="W2702">
        <v>2</v>
      </c>
      <c r="X2702" t="s">
        <v>11</v>
      </c>
    </row>
    <row r="2703" spans="1:24" x14ac:dyDescent="0.25">
      <c r="A2703">
        <v>43955</v>
      </c>
      <c r="B2703">
        <v>8834.11</v>
      </c>
      <c r="C2703">
        <v>1.0363</v>
      </c>
      <c r="D2703">
        <v>0</v>
      </c>
      <c r="H2703">
        <v>43955</v>
      </c>
      <c r="I2703">
        <v>8795.5</v>
      </c>
      <c r="J2703">
        <v>381914</v>
      </c>
      <c r="K2703">
        <v>182443</v>
      </c>
      <c r="L2703" t="s">
        <v>67</v>
      </c>
      <c r="M2703">
        <v>8779.5</v>
      </c>
      <c r="N2703">
        <v>304</v>
      </c>
      <c r="O2703">
        <v>1754</v>
      </c>
      <c r="P2703" t="s">
        <v>68</v>
      </c>
      <c r="Q2703">
        <v>8768.5</v>
      </c>
      <c r="R2703">
        <v>2</v>
      </c>
      <c r="S2703">
        <v>27</v>
      </c>
      <c r="T2703" t="s">
        <v>69</v>
      </c>
      <c r="U2703">
        <v>8747</v>
      </c>
      <c r="V2703" t="s">
        <v>24</v>
      </c>
      <c r="W2703">
        <v>2</v>
      </c>
      <c r="X2703" t="s">
        <v>11</v>
      </c>
    </row>
    <row r="2704" spans="1:24" x14ac:dyDescent="0.25">
      <c r="A2704">
        <v>43956</v>
      </c>
      <c r="B2704">
        <v>8930.6200000000008</v>
      </c>
      <c r="C2704">
        <v>1.0250999999999999</v>
      </c>
      <c r="D2704">
        <v>0</v>
      </c>
      <c r="H2704">
        <v>43956</v>
      </c>
      <c r="I2704">
        <v>8924.25</v>
      </c>
      <c r="J2704">
        <v>367233</v>
      </c>
      <c r="K2704">
        <v>182715</v>
      </c>
      <c r="L2704" t="s">
        <v>67</v>
      </c>
      <c r="M2704">
        <v>8908.75</v>
      </c>
      <c r="N2704">
        <v>202</v>
      </c>
      <c r="O2704">
        <v>1761</v>
      </c>
      <c r="P2704" t="s">
        <v>68</v>
      </c>
      <c r="Q2704">
        <v>8897.25</v>
      </c>
      <c r="R2704" t="s">
        <v>24</v>
      </c>
      <c r="S2704">
        <v>27</v>
      </c>
      <c r="T2704" t="s">
        <v>69</v>
      </c>
      <c r="U2704">
        <v>8880.25</v>
      </c>
      <c r="V2704" t="s">
        <v>24</v>
      </c>
      <c r="W2704">
        <v>2</v>
      </c>
      <c r="X2704" t="s">
        <v>11</v>
      </c>
    </row>
    <row r="2705" spans="1:24" x14ac:dyDescent="0.25">
      <c r="A2705">
        <v>43957</v>
      </c>
      <c r="B2705">
        <v>8984.86</v>
      </c>
      <c r="C2705">
        <v>1.0188999999999999</v>
      </c>
      <c r="D2705">
        <v>1.3991180000000001</v>
      </c>
      <c r="H2705">
        <v>43957</v>
      </c>
      <c r="I2705">
        <v>8952</v>
      </c>
      <c r="J2705">
        <v>414045</v>
      </c>
      <c r="K2705">
        <v>185305</v>
      </c>
      <c r="L2705" t="s">
        <v>67</v>
      </c>
      <c r="M2705">
        <v>8936.25</v>
      </c>
      <c r="N2705">
        <v>178</v>
      </c>
      <c r="O2705">
        <v>1770</v>
      </c>
      <c r="P2705" t="s">
        <v>68</v>
      </c>
      <c r="Q2705">
        <v>8926</v>
      </c>
      <c r="R2705">
        <v>2</v>
      </c>
      <c r="S2705">
        <v>27</v>
      </c>
      <c r="T2705" t="s">
        <v>69</v>
      </c>
      <c r="U2705">
        <v>8909.75</v>
      </c>
      <c r="V2705" t="s">
        <v>24</v>
      </c>
      <c r="W2705">
        <v>2</v>
      </c>
      <c r="X2705" t="s">
        <v>11</v>
      </c>
    </row>
    <row r="2706" spans="1:24" x14ac:dyDescent="0.25">
      <c r="A2706">
        <v>43958</v>
      </c>
      <c r="B2706">
        <v>9101.8799999999992</v>
      </c>
      <c r="C2706">
        <v>1.0061</v>
      </c>
      <c r="D2706">
        <v>0.53526399999999996</v>
      </c>
      <c r="H2706">
        <v>43958</v>
      </c>
      <c r="I2706">
        <v>9107.75</v>
      </c>
      <c r="J2706">
        <v>383884</v>
      </c>
      <c r="K2706">
        <v>190003</v>
      </c>
      <c r="L2706" t="s">
        <v>67</v>
      </c>
      <c r="M2706">
        <v>9092.25</v>
      </c>
      <c r="N2706">
        <v>243</v>
      </c>
      <c r="O2706">
        <v>1799</v>
      </c>
      <c r="P2706" t="s">
        <v>68</v>
      </c>
      <c r="Q2706">
        <v>9080.75</v>
      </c>
      <c r="R2706">
        <v>1</v>
      </c>
      <c r="S2706">
        <v>27</v>
      </c>
      <c r="T2706" t="s">
        <v>69</v>
      </c>
      <c r="U2706">
        <v>9059.75</v>
      </c>
      <c r="V2706" t="s">
        <v>24</v>
      </c>
      <c r="W2706">
        <v>2</v>
      </c>
      <c r="X2706" t="s">
        <v>11</v>
      </c>
    </row>
    <row r="2707" spans="1:24" x14ac:dyDescent="0.25">
      <c r="A2707">
        <v>43959</v>
      </c>
      <c r="B2707">
        <v>9220.35</v>
      </c>
      <c r="C2707">
        <v>0.99380000000000002</v>
      </c>
      <c r="D2707">
        <v>2.788189</v>
      </c>
      <c r="H2707">
        <v>43959</v>
      </c>
      <c r="I2707">
        <v>9218.25</v>
      </c>
      <c r="J2707">
        <v>362315</v>
      </c>
      <c r="K2707">
        <v>190661</v>
      </c>
      <c r="L2707" t="s">
        <v>67</v>
      </c>
      <c r="M2707">
        <v>9202.5</v>
      </c>
      <c r="N2707">
        <v>497</v>
      </c>
      <c r="O2707">
        <v>1890</v>
      </c>
      <c r="P2707" t="s">
        <v>68</v>
      </c>
      <c r="Q2707">
        <v>9188.25</v>
      </c>
      <c r="R2707">
        <v>1</v>
      </c>
      <c r="S2707">
        <v>27</v>
      </c>
      <c r="T2707" t="s">
        <v>69</v>
      </c>
      <c r="U2707">
        <v>9169</v>
      </c>
      <c r="V2707" t="s">
        <v>24</v>
      </c>
      <c r="W2707">
        <v>2</v>
      </c>
      <c r="X2707" t="s">
        <v>11</v>
      </c>
    </row>
    <row r="2708" spans="1:24" x14ac:dyDescent="0.25">
      <c r="A2708">
        <v>43962</v>
      </c>
      <c r="B2708">
        <v>9298.92</v>
      </c>
      <c r="C2708">
        <v>0.98550000000000004</v>
      </c>
      <c r="D2708">
        <v>0.10988000000000001</v>
      </c>
      <c r="H2708">
        <v>43962</v>
      </c>
      <c r="I2708">
        <v>9279</v>
      </c>
      <c r="J2708">
        <v>398142</v>
      </c>
      <c r="K2708">
        <v>196905</v>
      </c>
      <c r="L2708" t="s">
        <v>67</v>
      </c>
      <c r="M2708">
        <v>9262.75</v>
      </c>
      <c r="N2708">
        <v>600</v>
      </c>
      <c r="O2708">
        <v>1959</v>
      </c>
      <c r="P2708" t="s">
        <v>68</v>
      </c>
      <c r="Q2708">
        <v>9249</v>
      </c>
      <c r="R2708">
        <v>8</v>
      </c>
      <c r="S2708">
        <v>35</v>
      </c>
      <c r="T2708" t="s">
        <v>69</v>
      </c>
      <c r="U2708">
        <v>9231.25</v>
      </c>
      <c r="V2708" t="s">
        <v>24</v>
      </c>
      <c r="W2708">
        <v>2</v>
      </c>
      <c r="X2708" t="s">
        <v>11</v>
      </c>
    </row>
    <row r="2709" spans="1:24" x14ac:dyDescent="0.25">
      <c r="A2709">
        <v>43963</v>
      </c>
      <c r="B2709">
        <v>9112.4500000000007</v>
      </c>
      <c r="C2709">
        <v>1.006</v>
      </c>
      <c r="D2709">
        <v>9.3733999999999998E-2</v>
      </c>
      <c r="H2709">
        <v>43963</v>
      </c>
      <c r="I2709">
        <v>9078.25</v>
      </c>
      <c r="J2709">
        <v>500539</v>
      </c>
      <c r="K2709">
        <v>194514</v>
      </c>
      <c r="L2709" t="s">
        <v>67</v>
      </c>
      <c r="M2709">
        <v>9062.75</v>
      </c>
      <c r="N2709">
        <v>474</v>
      </c>
      <c r="O2709">
        <v>2009</v>
      </c>
      <c r="P2709" t="s">
        <v>68</v>
      </c>
      <c r="Q2709">
        <v>9053.25</v>
      </c>
      <c r="R2709">
        <v>7</v>
      </c>
      <c r="S2709">
        <v>39</v>
      </c>
      <c r="T2709" t="s">
        <v>69</v>
      </c>
      <c r="U2709">
        <v>9036.75</v>
      </c>
      <c r="V2709" t="s">
        <v>24</v>
      </c>
      <c r="W2709">
        <v>2</v>
      </c>
      <c r="X2709" t="s">
        <v>11</v>
      </c>
    </row>
    <row r="2710" spans="1:24" x14ac:dyDescent="0.25">
      <c r="A2710">
        <v>43964</v>
      </c>
      <c r="B2710">
        <v>9000.08</v>
      </c>
      <c r="C2710">
        <v>1.0147999999999999</v>
      </c>
      <c r="D2710">
        <v>0</v>
      </c>
      <c r="H2710">
        <v>43964</v>
      </c>
      <c r="I2710">
        <v>8992.25</v>
      </c>
      <c r="J2710">
        <v>703290</v>
      </c>
      <c r="K2710">
        <v>196854</v>
      </c>
      <c r="L2710" t="s">
        <v>67</v>
      </c>
      <c r="M2710">
        <v>8976.5</v>
      </c>
      <c r="N2710">
        <v>543</v>
      </c>
      <c r="O2710">
        <v>2104</v>
      </c>
      <c r="P2710" t="s">
        <v>68</v>
      </c>
      <c r="Q2710">
        <v>8962.25</v>
      </c>
      <c r="R2710" t="s">
        <v>24</v>
      </c>
      <c r="S2710">
        <v>39</v>
      </c>
      <c r="T2710" t="s">
        <v>69</v>
      </c>
      <c r="U2710">
        <v>8943.75</v>
      </c>
      <c r="V2710" t="s">
        <v>24</v>
      </c>
      <c r="W2710">
        <v>2</v>
      </c>
      <c r="X2710" t="s">
        <v>11</v>
      </c>
    </row>
    <row r="2711" spans="1:24" x14ac:dyDescent="0.25">
      <c r="A2711">
        <v>43965</v>
      </c>
      <c r="B2711">
        <v>9094.43</v>
      </c>
      <c r="C2711">
        <v>1.0026999999999999</v>
      </c>
      <c r="D2711">
        <v>0.589696</v>
      </c>
      <c r="H2711">
        <v>43965</v>
      </c>
      <c r="I2711">
        <v>9079.5</v>
      </c>
      <c r="J2711">
        <v>639071</v>
      </c>
      <c r="K2711">
        <v>196392</v>
      </c>
      <c r="L2711" t="s">
        <v>67</v>
      </c>
      <c r="M2711">
        <v>9063.75</v>
      </c>
      <c r="N2711">
        <v>515</v>
      </c>
      <c r="O2711">
        <v>2107</v>
      </c>
      <c r="P2711" t="s">
        <v>68</v>
      </c>
      <c r="Q2711">
        <v>9049.5</v>
      </c>
      <c r="R2711">
        <v>5</v>
      </c>
      <c r="S2711">
        <v>42</v>
      </c>
      <c r="T2711" t="s">
        <v>69</v>
      </c>
      <c r="U2711">
        <v>9029.25</v>
      </c>
      <c r="V2711" t="s">
        <v>24</v>
      </c>
      <c r="W2711">
        <v>2</v>
      </c>
      <c r="X2711" t="s">
        <v>11</v>
      </c>
    </row>
    <row r="2712" spans="1:24" x14ac:dyDescent="0.25">
      <c r="A2712">
        <v>43966</v>
      </c>
      <c r="B2712">
        <v>9152.64</v>
      </c>
      <c r="C2712">
        <v>0.99390000000000001</v>
      </c>
      <c r="D2712">
        <v>1.0675680000000001</v>
      </c>
      <c r="H2712">
        <v>43966</v>
      </c>
      <c r="I2712">
        <v>9096.5</v>
      </c>
      <c r="J2712">
        <v>537250</v>
      </c>
      <c r="K2712">
        <v>197701</v>
      </c>
      <c r="L2712" t="s">
        <v>67</v>
      </c>
      <c r="M2712">
        <v>9081</v>
      </c>
      <c r="N2712">
        <v>537</v>
      </c>
      <c r="O2712">
        <v>2118</v>
      </c>
      <c r="P2712" t="s">
        <v>68</v>
      </c>
      <c r="Q2712">
        <v>9066.25</v>
      </c>
      <c r="R2712">
        <v>3</v>
      </c>
      <c r="S2712">
        <v>42</v>
      </c>
      <c r="T2712" t="s">
        <v>69</v>
      </c>
      <c r="U2712">
        <v>9049.5</v>
      </c>
      <c r="V2712" t="s">
        <v>24</v>
      </c>
      <c r="W2712">
        <v>2</v>
      </c>
      <c r="X2712" t="s">
        <v>11</v>
      </c>
    </row>
    <row r="2713" spans="1:24" x14ac:dyDescent="0.25">
      <c r="A2713">
        <v>43969</v>
      </c>
      <c r="B2713">
        <v>9331.93</v>
      </c>
      <c r="C2713">
        <v>0.97440000000000004</v>
      </c>
      <c r="D2713">
        <v>0</v>
      </c>
      <c r="H2713">
        <v>43969</v>
      </c>
      <c r="I2713">
        <v>9325.5</v>
      </c>
      <c r="J2713">
        <v>398562</v>
      </c>
      <c r="K2713">
        <v>196019</v>
      </c>
      <c r="L2713" t="s">
        <v>67</v>
      </c>
      <c r="M2713">
        <v>9310.5</v>
      </c>
      <c r="N2713">
        <v>532</v>
      </c>
      <c r="O2713">
        <v>2137</v>
      </c>
      <c r="P2713" t="s">
        <v>68</v>
      </c>
      <c r="Q2713">
        <v>9308.5</v>
      </c>
      <c r="R2713">
        <v>4</v>
      </c>
      <c r="S2713">
        <v>43</v>
      </c>
      <c r="T2713" t="s">
        <v>69</v>
      </c>
      <c r="U2713">
        <v>9312.5</v>
      </c>
      <c r="V2713" t="s">
        <v>24</v>
      </c>
      <c r="W2713">
        <v>2</v>
      </c>
      <c r="X2713" t="s">
        <v>11</v>
      </c>
    </row>
    <row r="2714" spans="1:24" x14ac:dyDescent="0.25">
      <c r="A2714">
        <v>43970</v>
      </c>
      <c r="B2714">
        <v>9298.5499999999993</v>
      </c>
      <c r="C2714">
        <v>0.97770000000000001</v>
      </c>
      <c r="D2714">
        <v>0.521401</v>
      </c>
      <c r="H2714">
        <v>43970</v>
      </c>
      <c r="I2714">
        <v>9300.75</v>
      </c>
      <c r="J2714">
        <v>392499</v>
      </c>
      <c r="K2714">
        <v>195965</v>
      </c>
      <c r="L2714" t="s">
        <v>67</v>
      </c>
      <c r="M2714">
        <v>9285</v>
      </c>
      <c r="N2714">
        <v>382</v>
      </c>
      <c r="O2714">
        <v>2156</v>
      </c>
      <c r="P2714" t="s">
        <v>68</v>
      </c>
      <c r="Q2714">
        <v>9292.5</v>
      </c>
      <c r="R2714">
        <v>4</v>
      </c>
      <c r="S2714">
        <v>43</v>
      </c>
      <c r="T2714" t="s">
        <v>69</v>
      </c>
      <c r="U2714">
        <v>9287</v>
      </c>
      <c r="V2714" t="s">
        <v>24</v>
      </c>
      <c r="W2714">
        <v>2</v>
      </c>
      <c r="X2714" t="s">
        <v>11</v>
      </c>
    </row>
    <row r="2715" spans="1:24" x14ac:dyDescent="0.25">
      <c r="A2715">
        <v>43971</v>
      </c>
      <c r="B2715">
        <v>9485.02</v>
      </c>
      <c r="C2715">
        <v>0.95299999999999996</v>
      </c>
      <c r="D2715">
        <v>3.3604590000000001</v>
      </c>
      <c r="H2715">
        <v>43971</v>
      </c>
      <c r="I2715">
        <v>9485.5</v>
      </c>
      <c r="J2715">
        <v>369922</v>
      </c>
      <c r="K2715">
        <v>203441</v>
      </c>
      <c r="L2715" t="s">
        <v>67</v>
      </c>
      <c r="M2715">
        <v>9469.75</v>
      </c>
      <c r="N2715">
        <v>365</v>
      </c>
      <c r="O2715">
        <v>2158</v>
      </c>
      <c r="P2715" t="s">
        <v>68</v>
      </c>
      <c r="Q2715">
        <v>9471</v>
      </c>
      <c r="R2715">
        <v>3</v>
      </c>
      <c r="S2715">
        <v>44</v>
      </c>
      <c r="T2715" t="s">
        <v>69</v>
      </c>
      <c r="U2715">
        <v>9464</v>
      </c>
      <c r="V2715" t="s">
        <v>24</v>
      </c>
      <c r="W2715">
        <v>2</v>
      </c>
      <c r="X2715" t="s">
        <v>11</v>
      </c>
    </row>
    <row r="2716" spans="1:24" x14ac:dyDescent="0.25">
      <c r="A2716">
        <v>43972</v>
      </c>
      <c r="B2716">
        <v>9377.99</v>
      </c>
      <c r="C2716">
        <v>0.96360000000000001</v>
      </c>
      <c r="D2716">
        <v>5.3530000000000001E-2</v>
      </c>
      <c r="H2716">
        <v>43972</v>
      </c>
      <c r="I2716">
        <v>9355.75</v>
      </c>
      <c r="J2716">
        <v>429220</v>
      </c>
      <c r="K2716">
        <v>204962</v>
      </c>
      <c r="L2716" t="s">
        <v>67</v>
      </c>
      <c r="M2716">
        <v>9340.75</v>
      </c>
      <c r="N2716">
        <v>288</v>
      </c>
      <c r="O2716">
        <v>2165</v>
      </c>
      <c r="P2716" t="s">
        <v>68</v>
      </c>
      <c r="Q2716">
        <v>9341.25</v>
      </c>
      <c r="R2716" t="s">
        <v>24</v>
      </c>
      <c r="S2716">
        <v>44</v>
      </c>
      <c r="T2716" t="s">
        <v>69</v>
      </c>
      <c r="U2716">
        <v>9334.25</v>
      </c>
      <c r="V2716" t="s">
        <v>24</v>
      </c>
      <c r="W2716">
        <v>2</v>
      </c>
      <c r="X2716" t="s">
        <v>11</v>
      </c>
    </row>
    <row r="2717" spans="1:24" x14ac:dyDescent="0.25">
      <c r="A2717">
        <v>43973</v>
      </c>
      <c r="B2717">
        <v>9413.99</v>
      </c>
      <c r="C2717">
        <v>0.9597</v>
      </c>
      <c r="D2717">
        <v>0</v>
      </c>
      <c r="H2717">
        <v>43973</v>
      </c>
      <c r="I2717">
        <v>9406.25</v>
      </c>
      <c r="J2717">
        <v>365377</v>
      </c>
      <c r="K2717">
        <v>208294</v>
      </c>
      <c r="L2717" t="s">
        <v>67</v>
      </c>
      <c r="M2717">
        <v>9391.5</v>
      </c>
      <c r="N2717">
        <v>373</v>
      </c>
      <c r="O2717">
        <v>2180</v>
      </c>
      <c r="P2717" t="s">
        <v>68</v>
      </c>
      <c r="Q2717">
        <v>9396.75</v>
      </c>
      <c r="R2717" t="s">
        <v>24</v>
      </c>
      <c r="S2717">
        <v>44</v>
      </c>
      <c r="T2717" t="s">
        <v>69</v>
      </c>
      <c r="U2717">
        <v>9389.75</v>
      </c>
      <c r="V2717" t="s">
        <v>24</v>
      </c>
      <c r="W2717">
        <v>2</v>
      </c>
      <c r="X2717" t="s">
        <v>11</v>
      </c>
    </row>
    <row r="2718" spans="1:24" x14ac:dyDescent="0.25">
      <c r="A2718">
        <v>43976</v>
      </c>
      <c r="B2718" t="s">
        <v>24</v>
      </c>
      <c r="C2718">
        <v>0.9597</v>
      </c>
      <c r="D2718">
        <v>0</v>
      </c>
      <c r="H2718">
        <v>43976</v>
      </c>
      <c r="I2718" t="s">
        <v>24</v>
      </c>
      <c r="J2718" t="s">
        <v>24</v>
      </c>
      <c r="K2718" t="s">
        <v>24</v>
      </c>
      <c r="L2718" t="s">
        <v>25</v>
      </c>
      <c r="M2718" t="s">
        <v>24</v>
      </c>
      <c r="N2718" t="s">
        <v>24</v>
      </c>
      <c r="O2718" t="s">
        <v>24</v>
      </c>
      <c r="P2718" t="s">
        <v>25</v>
      </c>
      <c r="Q2718" t="s">
        <v>24</v>
      </c>
      <c r="R2718" t="s">
        <v>24</v>
      </c>
      <c r="S2718" t="s">
        <v>24</v>
      </c>
      <c r="T2718" t="s">
        <v>25</v>
      </c>
      <c r="U2718" t="s">
        <v>24</v>
      </c>
      <c r="V2718" t="s">
        <v>24</v>
      </c>
      <c r="W2718" t="s">
        <v>24</v>
      </c>
      <c r="X2718" t="s">
        <v>25</v>
      </c>
    </row>
    <row r="2719" spans="1:24" x14ac:dyDescent="0.25">
      <c r="A2719">
        <v>43977</v>
      </c>
      <c r="B2719">
        <v>9389.98</v>
      </c>
      <c r="C2719">
        <v>0.96179999999999999</v>
      </c>
      <c r="D2719">
        <v>0</v>
      </c>
      <c r="H2719">
        <v>43977</v>
      </c>
      <c r="I2719">
        <v>9406.5</v>
      </c>
      <c r="J2719">
        <v>486546</v>
      </c>
      <c r="K2719">
        <v>207751</v>
      </c>
      <c r="L2719" t="s">
        <v>67</v>
      </c>
      <c r="M2719">
        <v>9391</v>
      </c>
      <c r="N2719">
        <v>714</v>
      </c>
      <c r="O2719">
        <v>2205</v>
      </c>
      <c r="P2719" t="s">
        <v>68</v>
      </c>
      <c r="Q2719">
        <v>9390.5</v>
      </c>
      <c r="R2719">
        <v>1</v>
      </c>
      <c r="S2719">
        <v>44</v>
      </c>
      <c r="T2719" t="s">
        <v>69</v>
      </c>
      <c r="U2719">
        <v>9383.5</v>
      </c>
      <c r="V2719" t="s">
        <v>24</v>
      </c>
      <c r="W2719">
        <v>2</v>
      </c>
      <c r="X2719" t="s">
        <v>11</v>
      </c>
    </row>
    <row r="2720" spans="1:24" x14ac:dyDescent="0.25">
      <c r="A2720">
        <v>43978</v>
      </c>
      <c r="B2720">
        <v>9442.0499999999993</v>
      </c>
      <c r="C2720">
        <v>0.95689999999999997</v>
      </c>
      <c r="D2720">
        <v>0.127584</v>
      </c>
      <c r="H2720">
        <v>43978</v>
      </c>
      <c r="I2720">
        <v>9432.5</v>
      </c>
      <c r="J2720">
        <v>560524</v>
      </c>
      <c r="K2720">
        <v>213487</v>
      </c>
      <c r="L2720" t="s">
        <v>67</v>
      </c>
      <c r="M2720">
        <v>9416.75</v>
      </c>
      <c r="N2720">
        <v>1405</v>
      </c>
      <c r="O2720">
        <v>2392</v>
      </c>
      <c r="P2720" t="s">
        <v>68</v>
      </c>
      <c r="Q2720">
        <v>9422.25</v>
      </c>
      <c r="R2720">
        <v>6</v>
      </c>
      <c r="S2720">
        <v>44</v>
      </c>
      <c r="T2720" t="s">
        <v>69</v>
      </c>
      <c r="U2720">
        <v>9416</v>
      </c>
      <c r="V2720" t="s">
        <v>24</v>
      </c>
      <c r="W2720">
        <v>2</v>
      </c>
      <c r="X2720" t="s">
        <v>11</v>
      </c>
    </row>
    <row r="2721" spans="1:24" x14ac:dyDescent="0.25">
      <c r="A2721">
        <v>43979</v>
      </c>
      <c r="B2721">
        <v>9416.7099999999991</v>
      </c>
      <c r="C2721">
        <v>0.95979999999999999</v>
      </c>
      <c r="D2721">
        <v>0.905806</v>
      </c>
      <c r="H2721">
        <v>43979</v>
      </c>
      <c r="I2721">
        <v>9460.25</v>
      </c>
      <c r="J2721">
        <v>510617</v>
      </c>
      <c r="K2721">
        <v>213177</v>
      </c>
      <c r="L2721" t="s">
        <v>67</v>
      </c>
      <c r="M2721">
        <v>9444</v>
      </c>
      <c r="N2721">
        <v>847</v>
      </c>
      <c r="O2721">
        <v>2397</v>
      </c>
      <c r="P2721" t="s">
        <v>68</v>
      </c>
      <c r="Q2721">
        <v>9445.5</v>
      </c>
      <c r="R2721">
        <v>3</v>
      </c>
      <c r="S2721">
        <v>44</v>
      </c>
      <c r="T2721" t="s">
        <v>69</v>
      </c>
      <c r="U2721">
        <v>9438.5</v>
      </c>
      <c r="V2721" t="s">
        <v>24</v>
      </c>
      <c r="W2721">
        <v>2</v>
      </c>
      <c r="X2721" t="s">
        <v>11</v>
      </c>
    </row>
    <row r="2722" spans="1:24" x14ac:dyDescent="0.25">
      <c r="A2722">
        <v>43980</v>
      </c>
      <c r="B2722">
        <v>9555.52</v>
      </c>
      <c r="C2722">
        <v>0.94579999999999997</v>
      </c>
      <c r="D2722">
        <v>0.110641</v>
      </c>
      <c r="H2722">
        <v>43980</v>
      </c>
      <c r="I2722">
        <v>9560.25</v>
      </c>
      <c r="J2722">
        <v>529700</v>
      </c>
      <c r="K2722">
        <v>209821</v>
      </c>
      <c r="L2722" t="s">
        <v>67</v>
      </c>
      <c r="M2722">
        <v>9542.25</v>
      </c>
      <c r="N2722">
        <v>1038</v>
      </c>
      <c r="O2722">
        <v>2561</v>
      </c>
      <c r="P2722" t="s">
        <v>68</v>
      </c>
      <c r="Q2722">
        <v>9552</v>
      </c>
      <c r="R2722">
        <v>4</v>
      </c>
      <c r="S2722">
        <v>44</v>
      </c>
      <c r="T2722" t="s">
        <v>69</v>
      </c>
      <c r="U2722">
        <v>9545.75</v>
      </c>
      <c r="V2722" t="s">
        <v>24</v>
      </c>
      <c r="W2722">
        <v>2</v>
      </c>
      <c r="X2722" t="s">
        <v>11</v>
      </c>
    </row>
    <row r="2723" spans="1:24" x14ac:dyDescent="0.25">
      <c r="A2723">
        <v>43983</v>
      </c>
      <c r="B2723">
        <v>9598.89</v>
      </c>
      <c r="C2723">
        <v>0.94159999999999999</v>
      </c>
      <c r="D2723">
        <v>0</v>
      </c>
      <c r="H2723">
        <v>43983</v>
      </c>
      <c r="I2723">
        <v>9595</v>
      </c>
      <c r="J2723">
        <v>345593</v>
      </c>
      <c r="K2723">
        <v>207568</v>
      </c>
      <c r="L2723" t="s">
        <v>67</v>
      </c>
      <c r="M2723">
        <v>9576</v>
      </c>
      <c r="N2723">
        <v>694</v>
      </c>
      <c r="O2723">
        <v>2613</v>
      </c>
      <c r="P2723" t="s">
        <v>68</v>
      </c>
      <c r="Q2723">
        <v>9584.75</v>
      </c>
      <c r="R2723">
        <v>2</v>
      </c>
      <c r="S2723">
        <v>46</v>
      </c>
      <c r="T2723" t="s">
        <v>69</v>
      </c>
      <c r="U2723">
        <v>9577.5</v>
      </c>
      <c r="V2723" t="s">
        <v>24</v>
      </c>
      <c r="W2723">
        <v>2</v>
      </c>
      <c r="X2723" t="s">
        <v>11</v>
      </c>
    </row>
    <row r="2724" spans="1:24" x14ac:dyDescent="0.25">
      <c r="A2724">
        <v>43984</v>
      </c>
      <c r="B2724">
        <v>9657.31</v>
      </c>
      <c r="C2724">
        <v>0.93569999999999998</v>
      </c>
      <c r="D2724">
        <v>0</v>
      </c>
      <c r="H2724">
        <v>43984</v>
      </c>
      <c r="I2724">
        <v>9647.75</v>
      </c>
      <c r="J2724">
        <v>389908</v>
      </c>
      <c r="K2724">
        <v>206795</v>
      </c>
      <c r="L2724" t="s">
        <v>67</v>
      </c>
      <c r="M2724">
        <v>9629.5</v>
      </c>
      <c r="N2724">
        <v>1563</v>
      </c>
      <c r="O2724">
        <v>2889</v>
      </c>
      <c r="P2724" t="s">
        <v>68</v>
      </c>
      <c r="Q2724">
        <v>9635.25</v>
      </c>
      <c r="R2724">
        <v>4</v>
      </c>
      <c r="S2724">
        <v>47</v>
      </c>
      <c r="T2724" t="s">
        <v>69</v>
      </c>
      <c r="U2724">
        <v>9628</v>
      </c>
      <c r="V2724">
        <v>1</v>
      </c>
      <c r="W2724">
        <v>3</v>
      </c>
      <c r="X2724" t="s">
        <v>11</v>
      </c>
    </row>
    <row r="2725" spans="1:24" x14ac:dyDescent="0.25">
      <c r="A2725">
        <v>43985</v>
      </c>
      <c r="B2725">
        <v>9704.69</v>
      </c>
      <c r="C2725">
        <v>0.93120000000000003</v>
      </c>
      <c r="D2725">
        <v>0.73306800000000005</v>
      </c>
      <c r="H2725">
        <v>43985</v>
      </c>
      <c r="I2725">
        <v>9684.75</v>
      </c>
      <c r="J2725">
        <v>376694</v>
      </c>
      <c r="K2725">
        <v>208368</v>
      </c>
      <c r="L2725" t="s">
        <v>67</v>
      </c>
      <c r="M2725">
        <v>9666.75</v>
      </c>
      <c r="N2725">
        <v>1379</v>
      </c>
      <c r="O2725">
        <v>2965</v>
      </c>
      <c r="P2725" t="s">
        <v>68</v>
      </c>
      <c r="Q2725">
        <v>9673.25</v>
      </c>
      <c r="R2725">
        <v>2</v>
      </c>
      <c r="S2725">
        <v>47</v>
      </c>
      <c r="T2725" t="s">
        <v>69</v>
      </c>
      <c r="U2725">
        <v>9667.75</v>
      </c>
      <c r="V2725" t="s">
        <v>24</v>
      </c>
      <c r="W2725">
        <v>3</v>
      </c>
      <c r="X2725" t="s">
        <v>11</v>
      </c>
    </row>
    <row r="2726" spans="1:24" x14ac:dyDescent="0.25">
      <c r="A2726">
        <v>43986</v>
      </c>
      <c r="B2726">
        <v>9629.66</v>
      </c>
      <c r="C2726">
        <v>0.93810000000000004</v>
      </c>
      <c r="D2726">
        <v>1.5961259999999999</v>
      </c>
      <c r="H2726">
        <v>43986</v>
      </c>
      <c r="I2726">
        <v>9626.25</v>
      </c>
      <c r="J2726">
        <v>462358</v>
      </c>
      <c r="K2726">
        <v>214071</v>
      </c>
      <c r="L2726" t="s">
        <v>67</v>
      </c>
      <c r="M2726">
        <v>9608.25</v>
      </c>
      <c r="N2726">
        <v>1451</v>
      </c>
      <c r="O2726">
        <v>3314</v>
      </c>
      <c r="P2726" t="s">
        <v>68</v>
      </c>
      <c r="Q2726">
        <v>9611.75</v>
      </c>
      <c r="R2726" t="s">
        <v>24</v>
      </c>
      <c r="S2726">
        <v>47</v>
      </c>
      <c r="T2726" t="s">
        <v>69</v>
      </c>
      <c r="U2726">
        <v>9604.5</v>
      </c>
      <c r="V2726" t="s">
        <v>24</v>
      </c>
      <c r="W2726">
        <v>3</v>
      </c>
      <c r="X2726" t="s">
        <v>11</v>
      </c>
    </row>
    <row r="2727" spans="1:24" x14ac:dyDescent="0.25">
      <c r="A2727">
        <v>43987</v>
      </c>
      <c r="B2727">
        <v>9824.39</v>
      </c>
      <c r="C2727">
        <v>0.91949999999999998</v>
      </c>
      <c r="D2727">
        <v>0</v>
      </c>
      <c r="H2727">
        <v>43987</v>
      </c>
      <c r="I2727">
        <v>9808.5</v>
      </c>
      <c r="J2727">
        <v>513656</v>
      </c>
      <c r="K2727">
        <v>214510</v>
      </c>
      <c r="L2727" t="s">
        <v>67</v>
      </c>
      <c r="M2727">
        <v>9791.25</v>
      </c>
      <c r="N2727">
        <v>3011</v>
      </c>
      <c r="O2727">
        <v>4677</v>
      </c>
      <c r="P2727" t="s">
        <v>68</v>
      </c>
      <c r="Q2727">
        <v>9794.5</v>
      </c>
      <c r="R2727">
        <v>6</v>
      </c>
      <c r="S2727">
        <v>46</v>
      </c>
      <c r="T2727" t="s">
        <v>69</v>
      </c>
      <c r="U2727">
        <v>9790.25</v>
      </c>
      <c r="V2727" t="s">
        <v>24</v>
      </c>
      <c r="W2727">
        <v>3</v>
      </c>
      <c r="X2727" t="s">
        <v>11</v>
      </c>
    </row>
    <row r="2728" spans="1:24" x14ac:dyDescent="0.25">
      <c r="A2728">
        <v>43990</v>
      </c>
      <c r="B2728">
        <v>9901.52</v>
      </c>
      <c r="C2728">
        <v>0.91239999999999999</v>
      </c>
      <c r="D2728">
        <v>0</v>
      </c>
      <c r="H2728">
        <v>43990</v>
      </c>
      <c r="I2728">
        <v>9884.75</v>
      </c>
      <c r="J2728">
        <v>391647</v>
      </c>
      <c r="K2728">
        <v>210963</v>
      </c>
      <c r="L2728" t="s">
        <v>67</v>
      </c>
      <c r="M2728">
        <v>9868.25</v>
      </c>
      <c r="N2728">
        <v>4970</v>
      </c>
      <c r="O2728">
        <v>6158</v>
      </c>
      <c r="P2728" t="s">
        <v>68</v>
      </c>
      <c r="Q2728">
        <v>9868.5</v>
      </c>
      <c r="R2728">
        <v>7</v>
      </c>
      <c r="S2728">
        <v>42</v>
      </c>
      <c r="T2728" t="s">
        <v>69</v>
      </c>
      <c r="U2728">
        <v>9864</v>
      </c>
      <c r="V2728" t="s">
        <v>24</v>
      </c>
      <c r="W2728">
        <v>3</v>
      </c>
      <c r="X2728" t="s">
        <v>11</v>
      </c>
    </row>
    <row r="2729" spans="1:24" x14ac:dyDescent="0.25">
      <c r="A2729">
        <v>43991</v>
      </c>
      <c r="B2729">
        <v>9967.17</v>
      </c>
      <c r="C2729">
        <v>0.90600000000000003</v>
      </c>
      <c r="D2729">
        <v>0</v>
      </c>
      <c r="H2729">
        <v>43991</v>
      </c>
      <c r="I2729">
        <v>9951</v>
      </c>
      <c r="J2729">
        <v>437442</v>
      </c>
      <c r="K2729">
        <v>209418</v>
      </c>
      <c r="L2729" t="s">
        <v>67</v>
      </c>
      <c r="M2729">
        <v>9935.75</v>
      </c>
      <c r="N2729">
        <v>8950</v>
      </c>
      <c r="O2729">
        <v>6513</v>
      </c>
      <c r="P2729" t="s">
        <v>68</v>
      </c>
      <c r="Q2729">
        <v>9925.75</v>
      </c>
      <c r="R2729">
        <v>588</v>
      </c>
      <c r="S2729">
        <v>340</v>
      </c>
      <c r="T2729" t="s">
        <v>69</v>
      </c>
      <c r="U2729">
        <v>9926.75</v>
      </c>
      <c r="V2729" t="s">
        <v>24</v>
      </c>
      <c r="W2729">
        <v>3</v>
      </c>
      <c r="X2729" t="s">
        <v>11</v>
      </c>
    </row>
    <row r="2730" spans="1:24" x14ac:dyDescent="0.25">
      <c r="A2730">
        <v>43992</v>
      </c>
      <c r="B2730">
        <v>10094.26</v>
      </c>
      <c r="C2730">
        <v>0.89449999999999996</v>
      </c>
      <c r="D2730">
        <v>0</v>
      </c>
      <c r="H2730">
        <v>43992</v>
      </c>
      <c r="I2730">
        <v>10087.25</v>
      </c>
      <c r="J2730">
        <v>557713</v>
      </c>
      <c r="K2730">
        <v>205477</v>
      </c>
      <c r="L2730" t="s">
        <v>67</v>
      </c>
      <c r="M2730">
        <v>10073.25</v>
      </c>
      <c r="N2730">
        <v>11335</v>
      </c>
      <c r="O2730">
        <v>8050</v>
      </c>
      <c r="P2730" t="s">
        <v>68</v>
      </c>
      <c r="Q2730">
        <v>10063.75</v>
      </c>
      <c r="R2730">
        <v>49</v>
      </c>
      <c r="S2730">
        <v>348</v>
      </c>
      <c r="T2730" t="s">
        <v>69</v>
      </c>
      <c r="U2730">
        <v>10063</v>
      </c>
      <c r="V2730">
        <v>2</v>
      </c>
      <c r="W2730">
        <v>5</v>
      </c>
      <c r="X2730" t="s">
        <v>11</v>
      </c>
    </row>
    <row r="2731" spans="1:24" x14ac:dyDescent="0.25">
      <c r="A2731">
        <v>43993</v>
      </c>
      <c r="B2731">
        <v>9588.48</v>
      </c>
      <c r="C2731">
        <v>0.94159999999999999</v>
      </c>
      <c r="D2731">
        <v>1.3189679999999999</v>
      </c>
      <c r="H2731">
        <v>43993</v>
      </c>
      <c r="I2731">
        <v>9616.75</v>
      </c>
      <c r="J2731">
        <v>828944</v>
      </c>
      <c r="K2731">
        <v>187558</v>
      </c>
      <c r="L2731" t="s">
        <v>67</v>
      </c>
      <c r="M2731">
        <v>9603.5</v>
      </c>
      <c r="N2731">
        <v>81807</v>
      </c>
      <c r="O2731">
        <v>22058</v>
      </c>
      <c r="P2731" t="s">
        <v>68</v>
      </c>
      <c r="Q2731">
        <v>9595</v>
      </c>
      <c r="R2731">
        <v>44</v>
      </c>
      <c r="S2731">
        <v>351</v>
      </c>
      <c r="T2731" t="s">
        <v>69</v>
      </c>
      <c r="U2731">
        <v>9592.5</v>
      </c>
      <c r="V2731" t="s">
        <v>24</v>
      </c>
      <c r="W2731">
        <v>5</v>
      </c>
      <c r="X2731" t="s">
        <v>11</v>
      </c>
    </row>
    <row r="2732" spans="1:24" x14ac:dyDescent="0.25">
      <c r="A2732">
        <v>43994</v>
      </c>
      <c r="B2732">
        <v>9663.77</v>
      </c>
      <c r="C2732">
        <v>0.93469999999999998</v>
      </c>
      <c r="D2732">
        <v>0.36954900000000002</v>
      </c>
      <c r="H2732">
        <v>43994</v>
      </c>
      <c r="I2732">
        <v>9645</v>
      </c>
      <c r="J2732">
        <v>508840</v>
      </c>
      <c r="K2732">
        <v>152366</v>
      </c>
      <c r="L2732" t="s">
        <v>67</v>
      </c>
      <c r="M2732">
        <v>9632.25</v>
      </c>
      <c r="N2732">
        <v>410907</v>
      </c>
      <c r="O2732">
        <v>57833</v>
      </c>
      <c r="P2732" t="s">
        <v>68</v>
      </c>
      <c r="Q2732">
        <v>9633</v>
      </c>
      <c r="R2732">
        <v>19</v>
      </c>
      <c r="S2732">
        <v>351</v>
      </c>
      <c r="T2732" t="s">
        <v>69</v>
      </c>
      <c r="U2732">
        <v>9620.75</v>
      </c>
      <c r="V2732" t="s">
        <v>24</v>
      </c>
      <c r="W2732">
        <v>5</v>
      </c>
      <c r="X2732" t="s">
        <v>11</v>
      </c>
    </row>
    <row r="2733" spans="1:24" x14ac:dyDescent="0.25">
      <c r="A2733">
        <v>43997</v>
      </c>
      <c r="B2733">
        <v>9776.89</v>
      </c>
      <c r="C2733">
        <v>0.92400000000000004</v>
      </c>
      <c r="D2733">
        <v>0</v>
      </c>
      <c r="H2733">
        <v>43997</v>
      </c>
      <c r="I2733">
        <v>9800.5</v>
      </c>
      <c r="J2733">
        <v>319211</v>
      </c>
      <c r="K2733">
        <v>105208</v>
      </c>
      <c r="L2733" t="s">
        <v>67</v>
      </c>
      <c r="M2733">
        <v>9788.5</v>
      </c>
      <c r="N2733">
        <v>425514</v>
      </c>
      <c r="O2733">
        <v>122936</v>
      </c>
      <c r="P2733" t="s">
        <v>68</v>
      </c>
      <c r="Q2733">
        <v>9777</v>
      </c>
      <c r="R2733">
        <v>43</v>
      </c>
      <c r="S2733">
        <v>362</v>
      </c>
      <c r="T2733" t="s">
        <v>69</v>
      </c>
      <c r="U2733">
        <v>9775.75</v>
      </c>
      <c r="V2733">
        <v>2</v>
      </c>
      <c r="W2733">
        <v>3</v>
      </c>
      <c r="X2733" t="s">
        <v>11</v>
      </c>
    </row>
    <row r="2734" spans="1:24" x14ac:dyDescent="0.25">
      <c r="A2734">
        <v>43998</v>
      </c>
      <c r="B2734">
        <v>9949.3700000000008</v>
      </c>
      <c r="C2734">
        <v>0.90759999999999996</v>
      </c>
      <c r="D2734">
        <v>0.16514799999999999</v>
      </c>
      <c r="H2734">
        <v>43998</v>
      </c>
      <c r="I2734">
        <v>9972.5</v>
      </c>
      <c r="J2734">
        <v>216305</v>
      </c>
      <c r="K2734">
        <v>78115</v>
      </c>
      <c r="L2734" t="s">
        <v>67</v>
      </c>
      <c r="M2734">
        <v>9961.5</v>
      </c>
      <c r="N2734">
        <v>596508</v>
      </c>
      <c r="O2734">
        <v>150173</v>
      </c>
      <c r="P2734" t="s">
        <v>68</v>
      </c>
      <c r="Q2734">
        <v>9953.5</v>
      </c>
      <c r="R2734">
        <v>18</v>
      </c>
      <c r="S2734">
        <v>358</v>
      </c>
      <c r="T2734" t="s">
        <v>69</v>
      </c>
      <c r="U2734">
        <v>9946</v>
      </c>
      <c r="V2734" t="s">
        <v>24</v>
      </c>
      <c r="W2734">
        <v>3</v>
      </c>
      <c r="X2734" t="s">
        <v>11</v>
      </c>
    </row>
    <row r="2735" spans="1:24" x14ac:dyDescent="0.25">
      <c r="A2735">
        <v>43999</v>
      </c>
      <c r="B2735">
        <v>9982.48</v>
      </c>
      <c r="C2735">
        <v>0.90459999999999996</v>
      </c>
      <c r="D2735">
        <v>0</v>
      </c>
      <c r="H2735">
        <v>43999</v>
      </c>
      <c r="I2735">
        <v>9994.5</v>
      </c>
      <c r="J2735">
        <v>100473</v>
      </c>
      <c r="K2735">
        <v>63194</v>
      </c>
      <c r="L2735" t="s">
        <v>67</v>
      </c>
      <c r="M2735">
        <v>9983</v>
      </c>
      <c r="N2735">
        <v>404568</v>
      </c>
      <c r="O2735">
        <v>165706</v>
      </c>
      <c r="P2735" t="s">
        <v>68</v>
      </c>
      <c r="Q2735">
        <v>9972</v>
      </c>
      <c r="R2735">
        <v>75</v>
      </c>
      <c r="S2735">
        <v>372</v>
      </c>
      <c r="T2735" t="s">
        <v>69</v>
      </c>
      <c r="U2735">
        <v>9970.25</v>
      </c>
      <c r="V2735" t="s">
        <v>24</v>
      </c>
      <c r="W2735">
        <v>3</v>
      </c>
      <c r="X2735" t="s">
        <v>11</v>
      </c>
    </row>
    <row r="2736" spans="1:24" x14ac:dyDescent="0.25">
      <c r="A2736">
        <v>44000</v>
      </c>
      <c r="B2736">
        <v>10012.049999999999</v>
      </c>
      <c r="C2736">
        <v>0.9022</v>
      </c>
      <c r="D2736">
        <v>0</v>
      </c>
      <c r="H2736">
        <v>44000</v>
      </c>
      <c r="I2736">
        <v>9995.75</v>
      </c>
      <c r="J2736">
        <v>67457</v>
      </c>
      <c r="K2736">
        <v>55141</v>
      </c>
      <c r="L2736" t="s">
        <v>67</v>
      </c>
      <c r="M2736">
        <v>9983</v>
      </c>
      <c r="N2736">
        <v>431111</v>
      </c>
      <c r="O2736">
        <v>175510</v>
      </c>
      <c r="P2736" t="s">
        <v>68</v>
      </c>
      <c r="Q2736">
        <v>9974.75</v>
      </c>
      <c r="R2736">
        <v>17</v>
      </c>
      <c r="S2736">
        <v>375</v>
      </c>
      <c r="T2736" t="s">
        <v>69</v>
      </c>
      <c r="U2736">
        <v>9969.5</v>
      </c>
      <c r="V2736" t="s">
        <v>24</v>
      </c>
      <c r="W2736">
        <v>3</v>
      </c>
      <c r="X2736" t="s">
        <v>11</v>
      </c>
    </row>
    <row r="2737" spans="1:24" x14ac:dyDescent="0.25">
      <c r="A2737">
        <v>44001</v>
      </c>
      <c r="B2737">
        <v>10008.64</v>
      </c>
      <c r="C2737">
        <v>0.90259999999999996</v>
      </c>
      <c r="D2737">
        <v>1.280924</v>
      </c>
      <c r="H2737">
        <v>44001</v>
      </c>
      <c r="I2737">
        <v>10120.84</v>
      </c>
      <c r="J2737">
        <v>4456</v>
      </c>
      <c r="K2737">
        <v>52273</v>
      </c>
      <c r="L2737" t="s">
        <v>67</v>
      </c>
      <c r="M2737">
        <v>9923.5</v>
      </c>
      <c r="N2737">
        <v>518436</v>
      </c>
      <c r="O2737">
        <v>177928</v>
      </c>
      <c r="P2737" t="s">
        <v>68</v>
      </c>
      <c r="Q2737">
        <v>9912</v>
      </c>
      <c r="R2737">
        <v>189</v>
      </c>
      <c r="S2737">
        <v>378</v>
      </c>
      <c r="T2737" t="s">
        <v>69</v>
      </c>
      <c r="U2737">
        <v>9915.75</v>
      </c>
      <c r="V2737" t="s">
        <v>24</v>
      </c>
      <c r="W2737">
        <v>3</v>
      </c>
      <c r="X2737" t="s">
        <v>11</v>
      </c>
    </row>
    <row r="2738" spans="1:24" x14ac:dyDescent="0.25">
      <c r="A2738">
        <v>44004</v>
      </c>
      <c r="B2738">
        <v>10130.33</v>
      </c>
      <c r="C2738">
        <v>0.89</v>
      </c>
      <c r="D2738">
        <v>0</v>
      </c>
      <c r="H2738">
        <v>44004</v>
      </c>
      <c r="I2738">
        <v>10124.75</v>
      </c>
      <c r="J2738">
        <v>354768</v>
      </c>
      <c r="K2738">
        <v>179072</v>
      </c>
      <c r="L2738" t="s">
        <v>68</v>
      </c>
      <c r="M2738">
        <v>10113.5</v>
      </c>
      <c r="N2738">
        <v>375</v>
      </c>
      <c r="O2738">
        <v>402</v>
      </c>
      <c r="P2738" t="s">
        <v>69</v>
      </c>
      <c r="Q2738">
        <v>10116.5</v>
      </c>
      <c r="R2738">
        <v>1</v>
      </c>
      <c r="S2738">
        <v>4</v>
      </c>
      <c r="T2738" t="s">
        <v>11</v>
      </c>
      <c r="U2738">
        <v>10109</v>
      </c>
      <c r="V2738" t="s">
        <v>24</v>
      </c>
      <c r="W2738" t="s">
        <v>24</v>
      </c>
      <c r="X2738" t="s">
        <v>15</v>
      </c>
    </row>
    <row r="2739" spans="1:24" x14ac:dyDescent="0.25">
      <c r="A2739">
        <v>44005</v>
      </c>
      <c r="B2739">
        <v>10209.82</v>
      </c>
      <c r="C2739">
        <v>0.88270000000000004</v>
      </c>
      <c r="D2739">
        <v>0</v>
      </c>
      <c r="H2739">
        <v>44005</v>
      </c>
      <c r="I2739">
        <v>10196</v>
      </c>
      <c r="J2739">
        <v>406477</v>
      </c>
      <c r="K2739">
        <v>182089</v>
      </c>
      <c r="L2739" t="s">
        <v>68</v>
      </c>
      <c r="M2739">
        <v>10184.75</v>
      </c>
      <c r="N2739">
        <v>567</v>
      </c>
      <c r="O2739">
        <v>468</v>
      </c>
      <c r="P2739" t="s">
        <v>69</v>
      </c>
      <c r="Q2739">
        <v>10185</v>
      </c>
      <c r="R2739" t="s">
        <v>24</v>
      </c>
      <c r="S2739">
        <v>4</v>
      </c>
      <c r="T2739" t="s">
        <v>11</v>
      </c>
      <c r="U2739">
        <v>10177.5</v>
      </c>
      <c r="V2739" t="s">
        <v>24</v>
      </c>
      <c r="W2739" t="s">
        <v>24</v>
      </c>
      <c r="X2739" t="s">
        <v>15</v>
      </c>
    </row>
    <row r="2740" spans="1:24" x14ac:dyDescent="0.25">
      <c r="A2740">
        <v>44006</v>
      </c>
      <c r="B2740">
        <v>10002.700000000001</v>
      </c>
      <c r="C2740">
        <v>0.90080000000000005</v>
      </c>
      <c r="D2740">
        <v>0</v>
      </c>
      <c r="H2740">
        <v>44006</v>
      </c>
      <c r="I2740">
        <v>10010.75</v>
      </c>
      <c r="J2740">
        <v>661645</v>
      </c>
      <c r="K2740">
        <v>182764</v>
      </c>
      <c r="L2740" t="s">
        <v>68</v>
      </c>
      <c r="M2740">
        <v>9999.5</v>
      </c>
      <c r="N2740">
        <v>759</v>
      </c>
      <c r="O2740">
        <v>521</v>
      </c>
      <c r="P2740" t="s">
        <v>69</v>
      </c>
      <c r="Q2740">
        <v>9998</v>
      </c>
      <c r="R2740" t="s">
        <v>24</v>
      </c>
      <c r="S2740">
        <v>4</v>
      </c>
      <c r="T2740" t="s">
        <v>11</v>
      </c>
      <c r="U2740">
        <v>9990.5</v>
      </c>
      <c r="V2740" t="s">
        <v>24</v>
      </c>
      <c r="W2740" t="s">
        <v>24</v>
      </c>
      <c r="X2740" t="s">
        <v>15</v>
      </c>
    </row>
    <row r="2741" spans="1:24" x14ac:dyDescent="0.25">
      <c r="A2741">
        <v>44007</v>
      </c>
      <c r="B2741">
        <v>10101.83</v>
      </c>
      <c r="C2741">
        <v>0.89190000000000003</v>
      </c>
      <c r="D2741">
        <v>0</v>
      </c>
      <c r="H2741">
        <v>44007</v>
      </c>
      <c r="I2741">
        <v>10088.25</v>
      </c>
      <c r="J2741">
        <v>514249</v>
      </c>
      <c r="K2741">
        <v>184704</v>
      </c>
      <c r="L2741" t="s">
        <v>68</v>
      </c>
      <c r="M2741">
        <v>10076.5</v>
      </c>
      <c r="N2741">
        <v>415</v>
      </c>
      <c r="O2741">
        <v>581</v>
      </c>
      <c r="P2741" t="s">
        <v>69</v>
      </c>
      <c r="Q2741">
        <v>10080.25</v>
      </c>
      <c r="R2741" t="s">
        <v>24</v>
      </c>
      <c r="S2741">
        <v>4</v>
      </c>
      <c r="T2741" t="s">
        <v>11</v>
      </c>
      <c r="U2741">
        <v>10072.75</v>
      </c>
      <c r="V2741" t="s">
        <v>24</v>
      </c>
      <c r="W2741" t="s">
        <v>24</v>
      </c>
      <c r="X2741" t="s">
        <v>15</v>
      </c>
    </row>
    <row r="2742" spans="1:24" x14ac:dyDescent="0.25">
      <c r="A2742">
        <v>44008</v>
      </c>
      <c r="B2742">
        <v>9849.36</v>
      </c>
      <c r="C2742">
        <v>0.91510000000000002</v>
      </c>
      <c r="D2742">
        <v>0</v>
      </c>
      <c r="H2742">
        <v>44008</v>
      </c>
      <c r="I2742">
        <v>9865.5</v>
      </c>
      <c r="J2742">
        <v>576150</v>
      </c>
      <c r="K2742">
        <v>190360</v>
      </c>
      <c r="L2742" t="s">
        <v>68</v>
      </c>
      <c r="M2742">
        <v>9854.5</v>
      </c>
      <c r="N2742">
        <v>623</v>
      </c>
      <c r="O2742">
        <v>754</v>
      </c>
      <c r="P2742" t="s">
        <v>69</v>
      </c>
      <c r="Q2742">
        <v>9850</v>
      </c>
      <c r="R2742" t="s">
        <v>24</v>
      </c>
      <c r="S2742">
        <v>4</v>
      </c>
      <c r="T2742" t="s">
        <v>11</v>
      </c>
      <c r="U2742">
        <v>9842.75</v>
      </c>
      <c r="V2742" t="s">
        <v>24</v>
      </c>
      <c r="W2742" t="s">
        <v>24</v>
      </c>
      <c r="X2742" t="s">
        <v>15</v>
      </c>
    </row>
    <row r="2743" spans="1:24" x14ac:dyDescent="0.25">
      <c r="A2743">
        <v>44011</v>
      </c>
      <c r="B2743">
        <v>9961.16</v>
      </c>
      <c r="C2743">
        <v>0.90469999999999995</v>
      </c>
      <c r="D2743">
        <v>0.402034</v>
      </c>
      <c r="H2743">
        <v>44011</v>
      </c>
      <c r="I2743">
        <v>9973.75</v>
      </c>
      <c r="J2743">
        <v>479544</v>
      </c>
      <c r="K2743">
        <v>192515</v>
      </c>
      <c r="L2743" t="s">
        <v>68</v>
      </c>
      <c r="M2743">
        <v>9962.5</v>
      </c>
      <c r="N2743">
        <v>361</v>
      </c>
      <c r="O2743">
        <v>793</v>
      </c>
      <c r="P2743" t="s">
        <v>69</v>
      </c>
      <c r="Q2743">
        <v>9964.25</v>
      </c>
      <c r="R2743">
        <v>2</v>
      </c>
      <c r="S2743">
        <v>5</v>
      </c>
      <c r="T2743" t="s">
        <v>11</v>
      </c>
      <c r="U2743">
        <v>9956.75</v>
      </c>
      <c r="V2743" t="s">
        <v>24</v>
      </c>
      <c r="W2743" t="s">
        <v>24</v>
      </c>
      <c r="X2743" t="s">
        <v>15</v>
      </c>
    </row>
    <row r="2744" spans="1:24" x14ac:dyDescent="0.25">
      <c r="A2744">
        <v>44012</v>
      </c>
      <c r="B2744">
        <v>10156.85</v>
      </c>
      <c r="C2744">
        <v>0.88859999999999995</v>
      </c>
      <c r="D2744">
        <v>1.035242</v>
      </c>
      <c r="H2744">
        <v>44012</v>
      </c>
      <c r="I2744">
        <v>10147.25</v>
      </c>
      <c r="J2744">
        <v>422348</v>
      </c>
      <c r="K2744">
        <v>193276</v>
      </c>
      <c r="L2744" t="s">
        <v>68</v>
      </c>
      <c r="M2744">
        <v>10135.75</v>
      </c>
      <c r="N2744">
        <v>267</v>
      </c>
      <c r="O2744">
        <v>800</v>
      </c>
      <c r="P2744" t="s">
        <v>69</v>
      </c>
      <c r="Q2744">
        <v>10140.25</v>
      </c>
      <c r="R2744" t="s">
        <v>24</v>
      </c>
      <c r="S2744">
        <v>5</v>
      </c>
      <c r="T2744" t="s">
        <v>11</v>
      </c>
      <c r="U2744">
        <v>10138</v>
      </c>
      <c r="V2744" t="s">
        <v>24</v>
      </c>
      <c r="W2744" t="s">
        <v>24</v>
      </c>
      <c r="X2744" t="s">
        <v>15</v>
      </c>
    </row>
    <row r="2745" spans="1:24" x14ac:dyDescent="0.25">
      <c r="A2745">
        <v>44013</v>
      </c>
      <c r="B2745">
        <v>10279.25</v>
      </c>
      <c r="C2745">
        <v>0.87680000000000002</v>
      </c>
      <c r="D2745">
        <v>0</v>
      </c>
      <c r="H2745">
        <v>44013</v>
      </c>
      <c r="I2745">
        <v>10268.75</v>
      </c>
      <c r="J2745">
        <v>402791</v>
      </c>
      <c r="K2745">
        <v>199130</v>
      </c>
      <c r="L2745" t="s">
        <v>68</v>
      </c>
      <c r="M2745">
        <v>10257.75</v>
      </c>
      <c r="N2745">
        <v>401</v>
      </c>
      <c r="O2745">
        <v>819</v>
      </c>
      <c r="P2745" t="s">
        <v>69</v>
      </c>
      <c r="Q2745">
        <v>10260.75</v>
      </c>
      <c r="R2745" t="s">
        <v>24</v>
      </c>
      <c r="S2745">
        <v>5</v>
      </c>
      <c r="T2745" t="s">
        <v>11</v>
      </c>
      <c r="U2745">
        <v>10253</v>
      </c>
      <c r="V2745" t="s">
        <v>24</v>
      </c>
      <c r="W2745" t="s">
        <v>24</v>
      </c>
      <c r="X2745" t="s">
        <v>15</v>
      </c>
    </row>
    <row r="2746" spans="1:24" x14ac:dyDescent="0.25">
      <c r="A2746">
        <v>44014</v>
      </c>
      <c r="B2746">
        <v>10341.89</v>
      </c>
      <c r="C2746">
        <v>0.87119999999999997</v>
      </c>
      <c r="D2746">
        <v>1.502119</v>
      </c>
      <c r="H2746">
        <v>44014</v>
      </c>
      <c r="I2746">
        <v>10355.75</v>
      </c>
      <c r="J2746">
        <v>404764</v>
      </c>
      <c r="K2746">
        <v>201359</v>
      </c>
      <c r="L2746" t="s">
        <v>68</v>
      </c>
      <c r="M2746">
        <v>10345.25</v>
      </c>
      <c r="N2746">
        <v>382</v>
      </c>
      <c r="O2746">
        <v>882</v>
      </c>
      <c r="P2746" t="s">
        <v>69</v>
      </c>
      <c r="Q2746">
        <v>10347.5</v>
      </c>
      <c r="R2746">
        <v>4</v>
      </c>
      <c r="S2746">
        <v>6</v>
      </c>
      <c r="T2746" t="s">
        <v>11</v>
      </c>
      <c r="U2746">
        <v>10339.75</v>
      </c>
      <c r="V2746" t="s">
        <v>24</v>
      </c>
      <c r="W2746" t="s">
        <v>24</v>
      </c>
      <c r="X2746" t="s">
        <v>15</v>
      </c>
    </row>
    <row r="2747" spans="1:24" x14ac:dyDescent="0.25">
      <c r="A2747">
        <v>44015</v>
      </c>
      <c r="B2747" t="s">
        <v>24</v>
      </c>
      <c r="C2747">
        <v>0.87119999999999997</v>
      </c>
      <c r="D2747">
        <v>0</v>
      </c>
      <c r="H2747">
        <v>44015</v>
      </c>
      <c r="I2747" t="s">
        <v>24</v>
      </c>
      <c r="J2747" t="s">
        <v>24</v>
      </c>
      <c r="K2747" t="s">
        <v>24</v>
      </c>
      <c r="L2747" t="s">
        <v>25</v>
      </c>
      <c r="M2747" t="s">
        <v>24</v>
      </c>
      <c r="N2747" t="s">
        <v>24</v>
      </c>
      <c r="O2747" t="s">
        <v>24</v>
      </c>
      <c r="P2747" t="s">
        <v>25</v>
      </c>
      <c r="Q2747" t="s">
        <v>24</v>
      </c>
      <c r="R2747" t="s">
        <v>24</v>
      </c>
      <c r="S2747" t="s">
        <v>24</v>
      </c>
      <c r="T2747" t="s">
        <v>25</v>
      </c>
      <c r="U2747" t="s">
        <v>24</v>
      </c>
      <c r="V2747" t="s">
        <v>24</v>
      </c>
      <c r="W2747" t="s">
        <v>24</v>
      </c>
      <c r="X2747" t="s">
        <v>25</v>
      </c>
    </row>
    <row r="2748" spans="1:24" x14ac:dyDescent="0.25">
      <c r="A2748">
        <v>44018</v>
      </c>
      <c r="B2748">
        <v>10604.06</v>
      </c>
      <c r="C2748">
        <v>0.84950000000000003</v>
      </c>
      <c r="D2748">
        <v>0</v>
      </c>
      <c r="H2748">
        <v>44018</v>
      </c>
      <c r="I2748">
        <v>10598.5</v>
      </c>
      <c r="J2748">
        <v>486369</v>
      </c>
      <c r="K2748">
        <v>210568</v>
      </c>
      <c r="L2748" t="s">
        <v>68</v>
      </c>
      <c r="M2748">
        <v>10588.75</v>
      </c>
      <c r="N2748">
        <v>467</v>
      </c>
      <c r="O2748">
        <v>981</v>
      </c>
      <c r="P2748" t="s">
        <v>69</v>
      </c>
      <c r="Q2748">
        <v>10585.5</v>
      </c>
      <c r="R2748" t="s">
        <v>24</v>
      </c>
      <c r="S2748">
        <v>6</v>
      </c>
      <c r="T2748" t="s">
        <v>11</v>
      </c>
      <c r="U2748">
        <v>10577.5</v>
      </c>
      <c r="V2748" t="s">
        <v>24</v>
      </c>
      <c r="W2748" t="s">
        <v>24</v>
      </c>
      <c r="X2748" t="s">
        <v>15</v>
      </c>
    </row>
    <row r="2749" spans="1:24" x14ac:dyDescent="0.25">
      <c r="A2749">
        <v>44019</v>
      </c>
      <c r="B2749">
        <v>10524.01</v>
      </c>
      <c r="C2749">
        <v>0.85609999999999997</v>
      </c>
      <c r="D2749">
        <v>0</v>
      </c>
      <c r="H2749">
        <v>44019</v>
      </c>
      <c r="I2749">
        <v>10532.25</v>
      </c>
      <c r="J2749">
        <v>465212</v>
      </c>
      <c r="K2749">
        <v>211503</v>
      </c>
      <c r="L2749" t="s">
        <v>68</v>
      </c>
      <c r="M2749">
        <v>10521.75</v>
      </c>
      <c r="N2749">
        <v>337</v>
      </c>
      <c r="O2749">
        <v>1026</v>
      </c>
      <c r="P2749" t="s">
        <v>69</v>
      </c>
      <c r="Q2749">
        <v>10519.25</v>
      </c>
      <c r="R2749" t="s">
        <v>24</v>
      </c>
      <c r="S2749">
        <v>6</v>
      </c>
      <c r="T2749" t="s">
        <v>11</v>
      </c>
      <c r="U2749">
        <v>10511.5</v>
      </c>
      <c r="V2749" t="s">
        <v>24</v>
      </c>
      <c r="W2749" t="s">
        <v>24</v>
      </c>
      <c r="X2749" t="s">
        <v>15</v>
      </c>
    </row>
    <row r="2750" spans="1:24" x14ac:dyDescent="0.25">
      <c r="A2750">
        <v>44020</v>
      </c>
      <c r="B2750">
        <v>10666.7</v>
      </c>
      <c r="C2750">
        <v>0.84430000000000005</v>
      </c>
      <c r="D2750">
        <v>0</v>
      </c>
      <c r="H2750">
        <v>44020</v>
      </c>
      <c r="I2750">
        <v>10662.25</v>
      </c>
      <c r="J2750">
        <v>481023</v>
      </c>
      <c r="K2750">
        <v>208545</v>
      </c>
      <c r="L2750" t="s">
        <v>68</v>
      </c>
      <c r="M2750">
        <v>10652.25</v>
      </c>
      <c r="N2750">
        <v>258</v>
      </c>
      <c r="O2750">
        <v>1065</v>
      </c>
      <c r="P2750" t="s">
        <v>69</v>
      </c>
      <c r="Q2750">
        <v>10652.75</v>
      </c>
      <c r="R2750" t="s">
        <v>24</v>
      </c>
      <c r="S2750">
        <v>6</v>
      </c>
      <c r="T2750" t="s">
        <v>11</v>
      </c>
      <c r="U2750">
        <v>10644.75</v>
      </c>
      <c r="V2750" t="s">
        <v>24</v>
      </c>
      <c r="W2750" t="s">
        <v>24</v>
      </c>
      <c r="X2750" t="s">
        <v>15</v>
      </c>
    </row>
    <row r="2751" spans="1:24" x14ac:dyDescent="0.25">
      <c r="A2751">
        <v>44021</v>
      </c>
      <c r="B2751">
        <v>10754.59</v>
      </c>
      <c r="C2751">
        <v>0.83689999999999998</v>
      </c>
      <c r="D2751">
        <v>0.24149499999999999</v>
      </c>
      <c r="H2751">
        <v>44021</v>
      </c>
      <c r="I2751">
        <v>10727.5</v>
      </c>
      <c r="J2751">
        <v>607385</v>
      </c>
      <c r="K2751">
        <v>210508</v>
      </c>
      <c r="L2751" t="s">
        <v>68</v>
      </c>
      <c r="M2751">
        <v>10716</v>
      </c>
      <c r="N2751">
        <v>689</v>
      </c>
      <c r="O2751">
        <v>1162</v>
      </c>
      <c r="P2751" t="s">
        <v>69</v>
      </c>
      <c r="Q2751">
        <v>10718.5</v>
      </c>
      <c r="R2751">
        <v>1</v>
      </c>
      <c r="S2751">
        <v>7</v>
      </c>
      <c r="T2751" t="s">
        <v>11</v>
      </c>
      <c r="U2751">
        <v>10710.5</v>
      </c>
      <c r="V2751" t="s">
        <v>24</v>
      </c>
      <c r="W2751" t="s">
        <v>24</v>
      </c>
      <c r="X2751" t="s">
        <v>15</v>
      </c>
    </row>
    <row r="2752" spans="1:24" x14ac:dyDescent="0.25">
      <c r="A2752">
        <v>44022</v>
      </c>
      <c r="B2752">
        <v>10836.33</v>
      </c>
      <c r="C2752">
        <v>0.83040000000000003</v>
      </c>
      <c r="D2752">
        <v>0</v>
      </c>
      <c r="H2752">
        <v>44022</v>
      </c>
      <c r="I2752">
        <v>10837.25</v>
      </c>
      <c r="J2752">
        <v>527570</v>
      </c>
      <c r="K2752">
        <v>212244</v>
      </c>
      <c r="L2752" t="s">
        <v>68</v>
      </c>
      <c r="M2752">
        <v>10826.25</v>
      </c>
      <c r="N2752">
        <v>436</v>
      </c>
      <c r="O2752">
        <v>1156</v>
      </c>
      <c r="P2752" t="s">
        <v>69</v>
      </c>
      <c r="Q2752">
        <v>10827.5</v>
      </c>
      <c r="R2752">
        <v>2</v>
      </c>
      <c r="S2752">
        <v>8</v>
      </c>
      <c r="T2752" t="s">
        <v>11</v>
      </c>
      <c r="U2752">
        <v>10822.5</v>
      </c>
      <c r="V2752" t="s">
        <v>24</v>
      </c>
      <c r="W2752" t="s">
        <v>24</v>
      </c>
      <c r="X2752" t="s">
        <v>15</v>
      </c>
    </row>
    <row r="2753" spans="1:24" x14ac:dyDescent="0.25">
      <c r="A2753">
        <v>44025</v>
      </c>
      <c r="B2753">
        <v>10602.21</v>
      </c>
      <c r="C2753">
        <v>0.84850000000000003</v>
      </c>
      <c r="D2753">
        <v>0</v>
      </c>
      <c r="H2753">
        <v>44025</v>
      </c>
      <c r="I2753">
        <v>10600</v>
      </c>
      <c r="J2753">
        <v>736178</v>
      </c>
      <c r="K2753">
        <v>217630</v>
      </c>
      <c r="L2753" t="s">
        <v>68</v>
      </c>
      <c r="M2753">
        <v>10588.75</v>
      </c>
      <c r="N2753">
        <v>823</v>
      </c>
      <c r="O2753">
        <v>1119</v>
      </c>
      <c r="P2753" t="s">
        <v>69</v>
      </c>
      <c r="Q2753">
        <v>10590.25</v>
      </c>
      <c r="R2753">
        <v>1</v>
      </c>
      <c r="S2753">
        <v>8</v>
      </c>
      <c r="T2753" t="s">
        <v>11</v>
      </c>
      <c r="U2753">
        <v>10585.25</v>
      </c>
      <c r="V2753" t="s">
        <v>24</v>
      </c>
      <c r="W2753" t="s">
        <v>24</v>
      </c>
      <c r="X2753" t="s">
        <v>15</v>
      </c>
    </row>
    <row r="2754" spans="1:24" x14ac:dyDescent="0.25">
      <c r="A2754">
        <v>44026</v>
      </c>
      <c r="B2754">
        <v>10689.52</v>
      </c>
      <c r="C2754">
        <v>0.84219999999999995</v>
      </c>
      <c r="D2754">
        <v>0</v>
      </c>
      <c r="H2754">
        <v>44026</v>
      </c>
      <c r="I2754">
        <v>10646.25</v>
      </c>
      <c r="J2754">
        <v>915009</v>
      </c>
      <c r="K2754">
        <v>222089</v>
      </c>
      <c r="L2754" t="s">
        <v>68</v>
      </c>
      <c r="M2754">
        <v>10632.25</v>
      </c>
      <c r="N2754">
        <v>1651</v>
      </c>
      <c r="O2754">
        <v>1186</v>
      </c>
      <c r="P2754" t="s">
        <v>69</v>
      </c>
      <c r="Q2754">
        <v>10635.75</v>
      </c>
      <c r="R2754">
        <v>1</v>
      </c>
      <c r="S2754">
        <v>8</v>
      </c>
      <c r="T2754" t="s">
        <v>11</v>
      </c>
      <c r="U2754">
        <v>10632.25</v>
      </c>
      <c r="V2754" t="s">
        <v>24</v>
      </c>
      <c r="W2754" t="s">
        <v>24</v>
      </c>
      <c r="X2754" t="s">
        <v>15</v>
      </c>
    </row>
    <row r="2755" spans="1:24" x14ac:dyDescent="0.25">
      <c r="A2755">
        <v>44027</v>
      </c>
      <c r="B2755">
        <v>10701.68</v>
      </c>
      <c r="C2755">
        <v>0.8417</v>
      </c>
      <c r="D2755">
        <v>0</v>
      </c>
      <c r="H2755">
        <v>44027</v>
      </c>
      <c r="I2755">
        <v>10683.25</v>
      </c>
      <c r="J2755">
        <v>719947</v>
      </c>
      <c r="K2755">
        <v>228225</v>
      </c>
      <c r="L2755" t="s">
        <v>68</v>
      </c>
      <c r="M2755">
        <v>10669.25</v>
      </c>
      <c r="N2755">
        <v>792</v>
      </c>
      <c r="O2755">
        <v>1223</v>
      </c>
      <c r="P2755" t="s">
        <v>69</v>
      </c>
      <c r="Q2755">
        <v>10673.5</v>
      </c>
      <c r="R2755">
        <v>1</v>
      </c>
      <c r="S2755">
        <v>7</v>
      </c>
      <c r="T2755" t="s">
        <v>11</v>
      </c>
      <c r="U2755">
        <v>10667</v>
      </c>
      <c r="V2755" t="s">
        <v>24</v>
      </c>
      <c r="W2755" t="s">
        <v>24</v>
      </c>
      <c r="X2755" t="s">
        <v>15</v>
      </c>
    </row>
    <row r="2756" spans="1:24" x14ac:dyDescent="0.25">
      <c r="A2756">
        <v>44028</v>
      </c>
      <c r="B2756">
        <v>10626.46</v>
      </c>
      <c r="C2756">
        <v>0.84760000000000002</v>
      </c>
      <c r="D2756">
        <v>0</v>
      </c>
      <c r="H2756">
        <v>44028</v>
      </c>
      <c r="I2756">
        <v>10511.75</v>
      </c>
      <c r="J2756">
        <v>628898</v>
      </c>
      <c r="K2756">
        <v>237301</v>
      </c>
      <c r="L2756" t="s">
        <v>68</v>
      </c>
      <c r="M2756">
        <v>10497.5</v>
      </c>
      <c r="N2756">
        <v>630</v>
      </c>
      <c r="O2756">
        <v>1259</v>
      </c>
      <c r="P2756" t="s">
        <v>69</v>
      </c>
      <c r="Q2756">
        <v>10501.5</v>
      </c>
      <c r="R2756">
        <v>1</v>
      </c>
      <c r="S2756">
        <v>8</v>
      </c>
      <c r="T2756" t="s">
        <v>11</v>
      </c>
      <c r="U2756">
        <v>10493.5</v>
      </c>
      <c r="V2756" t="s">
        <v>24</v>
      </c>
      <c r="W2756" t="s">
        <v>24</v>
      </c>
      <c r="X2756" t="s">
        <v>15</v>
      </c>
    </row>
    <row r="2757" spans="1:24" x14ac:dyDescent="0.25">
      <c r="A2757">
        <v>44029</v>
      </c>
      <c r="B2757">
        <v>10645.22</v>
      </c>
      <c r="C2757">
        <v>0.8468</v>
      </c>
      <c r="D2757">
        <v>0</v>
      </c>
      <c r="H2757">
        <v>44029</v>
      </c>
      <c r="I2757">
        <v>10622.5</v>
      </c>
      <c r="J2757">
        <v>443143</v>
      </c>
      <c r="K2757">
        <v>235679</v>
      </c>
      <c r="L2757" t="s">
        <v>68</v>
      </c>
      <c r="M2757">
        <v>10608</v>
      </c>
      <c r="N2757">
        <v>179</v>
      </c>
      <c r="O2757">
        <v>1265</v>
      </c>
      <c r="P2757" t="s">
        <v>69</v>
      </c>
      <c r="Q2757">
        <v>10612.75</v>
      </c>
      <c r="R2757">
        <v>2</v>
      </c>
      <c r="S2757">
        <v>8</v>
      </c>
      <c r="T2757" t="s">
        <v>11</v>
      </c>
      <c r="U2757">
        <v>10606.5</v>
      </c>
      <c r="V2757" t="s">
        <v>24</v>
      </c>
      <c r="W2757" t="s">
        <v>24</v>
      </c>
      <c r="X2757" t="s">
        <v>15</v>
      </c>
    </row>
    <row r="2758" spans="1:24" x14ac:dyDescent="0.25">
      <c r="A2758">
        <v>44032</v>
      </c>
      <c r="B2758">
        <v>10952.08</v>
      </c>
      <c r="C2758">
        <v>0.82230000000000003</v>
      </c>
      <c r="D2758">
        <v>0</v>
      </c>
      <c r="H2758">
        <v>44032</v>
      </c>
      <c r="I2758">
        <v>10951</v>
      </c>
      <c r="J2758">
        <v>496402</v>
      </c>
      <c r="K2758">
        <v>233329</v>
      </c>
      <c r="L2758" t="s">
        <v>68</v>
      </c>
      <c r="M2758">
        <v>10935.5</v>
      </c>
      <c r="N2758">
        <v>424</v>
      </c>
      <c r="O2758">
        <v>1279</v>
      </c>
      <c r="P2758" t="s">
        <v>69</v>
      </c>
      <c r="Q2758">
        <v>10941.25</v>
      </c>
      <c r="R2758" t="s">
        <v>24</v>
      </c>
      <c r="S2758">
        <v>8</v>
      </c>
      <c r="T2758" t="s">
        <v>11</v>
      </c>
      <c r="U2758">
        <v>10933.25</v>
      </c>
      <c r="V2758" t="s">
        <v>24</v>
      </c>
      <c r="W2758" t="s">
        <v>24</v>
      </c>
      <c r="X2758" t="s">
        <v>15</v>
      </c>
    </row>
    <row r="2759" spans="1:24" x14ac:dyDescent="0.25">
      <c r="A2759">
        <v>44033</v>
      </c>
      <c r="B2759">
        <v>10833.07</v>
      </c>
      <c r="C2759">
        <v>0.83140000000000003</v>
      </c>
      <c r="D2759">
        <v>0</v>
      </c>
      <c r="H2759">
        <v>44033</v>
      </c>
      <c r="I2759">
        <v>10851</v>
      </c>
      <c r="J2759">
        <v>587994</v>
      </c>
      <c r="K2759">
        <v>220803</v>
      </c>
      <c r="L2759" t="s">
        <v>68</v>
      </c>
      <c r="M2759">
        <v>10835.25</v>
      </c>
      <c r="N2759">
        <v>824</v>
      </c>
      <c r="O2759">
        <v>1392</v>
      </c>
      <c r="P2759" t="s">
        <v>69</v>
      </c>
      <c r="Q2759">
        <v>10840.25</v>
      </c>
      <c r="R2759">
        <v>1</v>
      </c>
      <c r="S2759">
        <v>8</v>
      </c>
      <c r="T2759" t="s">
        <v>11</v>
      </c>
      <c r="U2759">
        <v>10832.25</v>
      </c>
      <c r="V2759" t="s">
        <v>24</v>
      </c>
      <c r="W2759" t="s">
        <v>24</v>
      </c>
      <c r="X2759" t="s">
        <v>15</v>
      </c>
    </row>
    <row r="2760" spans="1:24" x14ac:dyDescent="0.25">
      <c r="A2760">
        <v>44034</v>
      </c>
      <c r="B2760">
        <v>10870.75</v>
      </c>
      <c r="C2760">
        <v>0.82850000000000001</v>
      </c>
      <c r="D2760">
        <v>0</v>
      </c>
      <c r="H2760">
        <v>44034</v>
      </c>
      <c r="I2760">
        <v>10804.25</v>
      </c>
      <c r="J2760">
        <v>483851</v>
      </c>
      <c r="K2760">
        <v>218383</v>
      </c>
      <c r="L2760" t="s">
        <v>68</v>
      </c>
      <c r="M2760">
        <v>10788.75</v>
      </c>
      <c r="N2760">
        <v>499</v>
      </c>
      <c r="O2760">
        <v>1391</v>
      </c>
      <c r="P2760" t="s">
        <v>69</v>
      </c>
      <c r="Q2760">
        <v>10794.5</v>
      </c>
      <c r="R2760" t="s">
        <v>24</v>
      </c>
      <c r="S2760">
        <v>8</v>
      </c>
      <c r="T2760" t="s">
        <v>11</v>
      </c>
      <c r="U2760">
        <v>10787.75</v>
      </c>
      <c r="V2760" t="s">
        <v>24</v>
      </c>
      <c r="W2760" t="s">
        <v>24</v>
      </c>
      <c r="X2760" t="s">
        <v>15</v>
      </c>
    </row>
    <row r="2761" spans="1:24" x14ac:dyDescent="0.25">
      <c r="A2761">
        <v>44035</v>
      </c>
      <c r="B2761">
        <v>10580.59</v>
      </c>
      <c r="C2761">
        <v>0.85140000000000005</v>
      </c>
      <c r="D2761">
        <v>0</v>
      </c>
      <c r="H2761">
        <v>44035</v>
      </c>
      <c r="I2761">
        <v>10548.25</v>
      </c>
      <c r="J2761">
        <v>644189</v>
      </c>
      <c r="K2761">
        <v>222431</v>
      </c>
      <c r="L2761" t="s">
        <v>68</v>
      </c>
      <c r="M2761">
        <v>10532.25</v>
      </c>
      <c r="N2761">
        <v>821</v>
      </c>
      <c r="O2761">
        <v>1470</v>
      </c>
      <c r="P2761" t="s">
        <v>69</v>
      </c>
      <c r="Q2761">
        <v>10538.5</v>
      </c>
      <c r="R2761">
        <v>2</v>
      </c>
      <c r="S2761">
        <v>10</v>
      </c>
      <c r="T2761" t="s">
        <v>11</v>
      </c>
      <c r="U2761">
        <v>10534</v>
      </c>
      <c r="V2761" t="s">
        <v>24</v>
      </c>
      <c r="W2761" t="s">
        <v>24</v>
      </c>
      <c r="X2761" t="s">
        <v>15</v>
      </c>
    </row>
    <row r="2762" spans="1:24" x14ac:dyDescent="0.25">
      <c r="A2762">
        <v>44036</v>
      </c>
      <c r="B2762">
        <v>10483.129999999999</v>
      </c>
      <c r="C2762">
        <v>0.85909999999999997</v>
      </c>
      <c r="D2762">
        <v>0</v>
      </c>
      <c r="H2762">
        <v>44036</v>
      </c>
      <c r="I2762">
        <v>10459</v>
      </c>
      <c r="J2762">
        <v>652482</v>
      </c>
      <c r="K2762">
        <v>223228</v>
      </c>
      <c r="L2762" t="s">
        <v>68</v>
      </c>
      <c r="M2762">
        <v>10442.25</v>
      </c>
      <c r="N2762">
        <v>941</v>
      </c>
      <c r="O2762">
        <v>1631</v>
      </c>
      <c r="P2762" t="s">
        <v>69</v>
      </c>
      <c r="Q2762">
        <v>10449.25</v>
      </c>
      <c r="R2762">
        <v>1</v>
      </c>
      <c r="S2762">
        <v>11</v>
      </c>
      <c r="T2762" t="s">
        <v>11</v>
      </c>
      <c r="U2762">
        <v>10444.75</v>
      </c>
      <c r="V2762" t="s">
        <v>24</v>
      </c>
      <c r="W2762" t="s">
        <v>24</v>
      </c>
      <c r="X2762" t="s">
        <v>15</v>
      </c>
    </row>
    <row r="2763" spans="1:24" x14ac:dyDescent="0.25">
      <c r="A2763">
        <v>44039</v>
      </c>
      <c r="B2763">
        <v>10674.38</v>
      </c>
      <c r="C2763">
        <v>0.84379999999999999</v>
      </c>
      <c r="D2763">
        <v>0.14139499999999999</v>
      </c>
      <c r="H2763">
        <v>44039</v>
      </c>
      <c r="I2763">
        <v>10675.25</v>
      </c>
      <c r="J2763">
        <v>444802</v>
      </c>
      <c r="K2763">
        <v>225212</v>
      </c>
      <c r="L2763" t="s">
        <v>68</v>
      </c>
      <c r="M2763">
        <v>10658.5</v>
      </c>
      <c r="N2763">
        <v>526</v>
      </c>
      <c r="O2763">
        <v>1701</v>
      </c>
      <c r="P2763" t="s">
        <v>69</v>
      </c>
      <c r="Q2763">
        <v>10664.5</v>
      </c>
      <c r="R2763" t="s">
        <v>24</v>
      </c>
      <c r="S2763">
        <v>11</v>
      </c>
      <c r="T2763" t="s">
        <v>11</v>
      </c>
      <c r="U2763">
        <v>10656.5</v>
      </c>
      <c r="V2763" t="s">
        <v>24</v>
      </c>
      <c r="W2763" t="s">
        <v>24</v>
      </c>
      <c r="X2763" t="s">
        <v>15</v>
      </c>
    </row>
    <row r="2764" spans="1:24" x14ac:dyDescent="0.25">
      <c r="A2764">
        <v>44040</v>
      </c>
      <c r="B2764">
        <v>10532.5</v>
      </c>
      <c r="C2764">
        <v>0.85529999999999995</v>
      </c>
      <c r="D2764">
        <v>0</v>
      </c>
      <c r="H2764">
        <v>44040</v>
      </c>
      <c r="I2764">
        <v>10540</v>
      </c>
      <c r="J2764">
        <v>445252</v>
      </c>
      <c r="K2764">
        <v>219182</v>
      </c>
      <c r="L2764" t="s">
        <v>68</v>
      </c>
      <c r="M2764">
        <v>10523.5</v>
      </c>
      <c r="N2764">
        <v>443</v>
      </c>
      <c r="O2764">
        <v>1722</v>
      </c>
      <c r="P2764" t="s">
        <v>69</v>
      </c>
      <c r="Q2764">
        <v>10530.25</v>
      </c>
      <c r="R2764" t="s">
        <v>24</v>
      </c>
      <c r="S2764">
        <v>11</v>
      </c>
      <c r="T2764" t="s">
        <v>11</v>
      </c>
      <c r="U2764">
        <v>10526</v>
      </c>
      <c r="V2764" t="s">
        <v>24</v>
      </c>
      <c r="W2764" t="s">
        <v>24</v>
      </c>
      <c r="X2764" t="s">
        <v>15</v>
      </c>
    </row>
    <row r="2765" spans="1:24" x14ac:dyDescent="0.25">
      <c r="A2765">
        <v>44041</v>
      </c>
      <c r="B2765">
        <v>10662.98</v>
      </c>
      <c r="C2765">
        <v>0.84460000000000002</v>
      </c>
      <c r="D2765">
        <v>0</v>
      </c>
      <c r="H2765">
        <v>44041</v>
      </c>
      <c r="I2765">
        <v>10674.25</v>
      </c>
      <c r="J2765">
        <v>368010</v>
      </c>
      <c r="K2765">
        <v>223650</v>
      </c>
      <c r="L2765" t="s">
        <v>68</v>
      </c>
      <c r="M2765">
        <v>10657.75</v>
      </c>
      <c r="N2765">
        <v>437</v>
      </c>
      <c r="O2765">
        <v>1753</v>
      </c>
      <c r="P2765" t="s">
        <v>69</v>
      </c>
      <c r="Q2765">
        <v>10664.5</v>
      </c>
      <c r="R2765" t="s">
        <v>24</v>
      </c>
      <c r="S2765">
        <v>11</v>
      </c>
      <c r="T2765" t="s">
        <v>11</v>
      </c>
      <c r="U2765">
        <v>10657.75</v>
      </c>
      <c r="V2765" t="s">
        <v>24</v>
      </c>
      <c r="W2765" t="s">
        <v>24</v>
      </c>
      <c r="X2765" t="s">
        <v>15</v>
      </c>
    </row>
    <row r="2766" spans="1:24" x14ac:dyDescent="0.25">
      <c r="A2766">
        <v>44042</v>
      </c>
      <c r="B2766">
        <v>10715.51</v>
      </c>
      <c r="C2766">
        <v>0.83850000000000002</v>
      </c>
      <c r="D2766">
        <v>1.1207579999999999</v>
      </c>
      <c r="H2766">
        <v>44042</v>
      </c>
      <c r="I2766">
        <v>10794</v>
      </c>
      <c r="J2766">
        <v>521157</v>
      </c>
      <c r="K2766">
        <v>220418</v>
      </c>
      <c r="L2766" t="s">
        <v>68</v>
      </c>
      <c r="M2766">
        <v>10777.5</v>
      </c>
      <c r="N2766">
        <v>742</v>
      </c>
      <c r="O2766">
        <v>1799</v>
      </c>
      <c r="P2766" t="s">
        <v>69</v>
      </c>
      <c r="Q2766">
        <v>10775.25</v>
      </c>
      <c r="R2766">
        <v>15</v>
      </c>
      <c r="S2766">
        <v>17</v>
      </c>
      <c r="T2766" t="s">
        <v>11</v>
      </c>
      <c r="U2766">
        <v>10764.5</v>
      </c>
      <c r="V2766" t="s">
        <v>24</v>
      </c>
      <c r="W2766" t="s">
        <v>24</v>
      </c>
      <c r="X2766" t="s">
        <v>15</v>
      </c>
    </row>
    <row r="2767" spans="1:24" x14ac:dyDescent="0.25">
      <c r="A2767">
        <v>44043</v>
      </c>
      <c r="B2767">
        <v>10905.88</v>
      </c>
      <c r="C2767">
        <v>0.82289999999999996</v>
      </c>
      <c r="D2767">
        <v>0.21959300000000001</v>
      </c>
      <c r="H2767">
        <v>44043</v>
      </c>
      <c r="I2767">
        <v>10890.5</v>
      </c>
      <c r="J2767">
        <v>631553</v>
      </c>
      <c r="K2767">
        <v>221449</v>
      </c>
      <c r="L2767" t="s">
        <v>68</v>
      </c>
      <c r="M2767">
        <v>10874.25</v>
      </c>
      <c r="N2767">
        <v>1061</v>
      </c>
      <c r="O2767">
        <v>1864</v>
      </c>
      <c r="P2767" t="s">
        <v>69</v>
      </c>
      <c r="Q2767">
        <v>10871.5</v>
      </c>
      <c r="R2767">
        <v>3</v>
      </c>
      <c r="S2767">
        <v>17</v>
      </c>
      <c r="T2767" t="s">
        <v>11</v>
      </c>
      <c r="U2767">
        <v>10860.75</v>
      </c>
      <c r="V2767" t="s">
        <v>24</v>
      </c>
      <c r="W2767" t="s">
        <v>24</v>
      </c>
      <c r="X2767" t="s">
        <v>15</v>
      </c>
    </row>
    <row r="2768" spans="1:24" x14ac:dyDescent="0.25">
      <c r="A2768">
        <v>44046</v>
      </c>
      <c r="B2768">
        <v>11055.08</v>
      </c>
      <c r="C2768">
        <v>0.81159999999999999</v>
      </c>
      <c r="D2768">
        <v>0</v>
      </c>
      <c r="H2768">
        <v>44046</v>
      </c>
      <c r="I2768">
        <v>11044.25</v>
      </c>
      <c r="J2768">
        <v>389622</v>
      </c>
      <c r="K2768">
        <v>223127</v>
      </c>
      <c r="L2768" t="s">
        <v>68</v>
      </c>
      <c r="M2768">
        <v>11027.75</v>
      </c>
      <c r="N2768">
        <v>721</v>
      </c>
      <c r="O2768">
        <v>1878</v>
      </c>
      <c r="P2768" t="s">
        <v>69</v>
      </c>
      <c r="Q2768">
        <v>11032.75</v>
      </c>
      <c r="R2768" t="s">
        <v>24</v>
      </c>
      <c r="S2768">
        <v>17</v>
      </c>
      <c r="T2768" t="s">
        <v>11</v>
      </c>
      <c r="U2768">
        <v>11021.75</v>
      </c>
      <c r="V2768" t="s">
        <v>24</v>
      </c>
      <c r="W2768" t="s">
        <v>24</v>
      </c>
      <c r="X2768" t="s">
        <v>15</v>
      </c>
    </row>
    <row r="2769" spans="1:24" x14ac:dyDescent="0.25">
      <c r="A2769">
        <v>44047</v>
      </c>
      <c r="B2769">
        <v>11096.54</v>
      </c>
      <c r="C2769">
        <v>0.80720000000000003</v>
      </c>
      <c r="D2769">
        <v>0</v>
      </c>
      <c r="H2769">
        <v>44047</v>
      </c>
      <c r="I2769">
        <v>11086</v>
      </c>
      <c r="J2769">
        <v>395698</v>
      </c>
      <c r="K2769">
        <v>226639</v>
      </c>
      <c r="L2769" t="s">
        <v>68</v>
      </c>
      <c r="M2769">
        <v>11069.75</v>
      </c>
      <c r="N2769">
        <v>449</v>
      </c>
      <c r="O2769">
        <v>1910</v>
      </c>
      <c r="P2769" t="s">
        <v>69</v>
      </c>
      <c r="Q2769">
        <v>11068.25</v>
      </c>
      <c r="R2769">
        <v>1</v>
      </c>
      <c r="S2769">
        <v>17</v>
      </c>
      <c r="T2769" t="s">
        <v>11</v>
      </c>
      <c r="U2769">
        <v>11057.25</v>
      </c>
      <c r="V2769" t="s">
        <v>24</v>
      </c>
      <c r="W2769" t="s">
        <v>24</v>
      </c>
      <c r="X2769" t="s">
        <v>15</v>
      </c>
    </row>
    <row r="2770" spans="1:24" x14ac:dyDescent="0.25">
      <c r="A2770">
        <v>44048</v>
      </c>
      <c r="B2770">
        <v>11125.44</v>
      </c>
      <c r="C2770">
        <v>0.80659999999999998</v>
      </c>
      <c r="D2770">
        <v>0</v>
      </c>
      <c r="H2770">
        <v>44048</v>
      </c>
      <c r="I2770">
        <v>11091.75</v>
      </c>
      <c r="J2770">
        <v>348822</v>
      </c>
      <c r="K2770">
        <v>226945</v>
      </c>
      <c r="L2770" t="s">
        <v>68</v>
      </c>
      <c r="M2770">
        <v>11075.25</v>
      </c>
      <c r="N2770">
        <v>485</v>
      </c>
      <c r="O2770">
        <v>2042</v>
      </c>
      <c r="P2770" t="s">
        <v>69</v>
      </c>
      <c r="Q2770">
        <v>11079.75</v>
      </c>
      <c r="R2770" t="s">
        <v>24</v>
      </c>
      <c r="S2770">
        <v>17</v>
      </c>
      <c r="T2770" t="s">
        <v>11</v>
      </c>
      <c r="U2770">
        <v>11068.75</v>
      </c>
      <c r="V2770" t="s">
        <v>24</v>
      </c>
      <c r="W2770" t="s">
        <v>24</v>
      </c>
      <c r="X2770" t="s">
        <v>15</v>
      </c>
    </row>
    <row r="2771" spans="1:24" x14ac:dyDescent="0.25">
      <c r="A2771">
        <v>44049</v>
      </c>
      <c r="B2771">
        <v>11267.08</v>
      </c>
      <c r="C2771">
        <v>0.79630000000000001</v>
      </c>
      <c r="D2771">
        <v>1.9100649999999999</v>
      </c>
      <c r="H2771">
        <v>44049</v>
      </c>
      <c r="I2771">
        <v>11261.25</v>
      </c>
      <c r="J2771">
        <v>420437</v>
      </c>
      <c r="K2771">
        <v>230965</v>
      </c>
      <c r="L2771" t="s">
        <v>68</v>
      </c>
      <c r="M2771">
        <v>11244.75</v>
      </c>
      <c r="N2771">
        <v>297</v>
      </c>
      <c r="O2771">
        <v>2096</v>
      </c>
      <c r="P2771" t="s">
        <v>69</v>
      </c>
      <c r="Q2771">
        <v>11248</v>
      </c>
      <c r="R2771">
        <v>3</v>
      </c>
      <c r="S2771">
        <v>17</v>
      </c>
      <c r="T2771" t="s">
        <v>11</v>
      </c>
      <c r="U2771">
        <v>11236.75</v>
      </c>
      <c r="V2771" t="s">
        <v>24</v>
      </c>
      <c r="W2771" t="s">
        <v>24</v>
      </c>
      <c r="X2771" t="s">
        <v>15</v>
      </c>
    </row>
    <row r="2772" spans="1:24" x14ac:dyDescent="0.25">
      <c r="A2772">
        <v>44050</v>
      </c>
      <c r="B2772">
        <v>11139.39</v>
      </c>
      <c r="C2772">
        <v>0.80549999999999999</v>
      </c>
      <c r="D2772">
        <v>2.7510300000000001</v>
      </c>
      <c r="H2772">
        <v>44050</v>
      </c>
      <c r="I2772">
        <v>11122.75</v>
      </c>
      <c r="J2772">
        <v>532554</v>
      </c>
      <c r="K2772">
        <v>233781</v>
      </c>
      <c r="L2772" t="s">
        <v>68</v>
      </c>
      <c r="M2772">
        <v>11106.25</v>
      </c>
      <c r="N2772">
        <v>554</v>
      </c>
      <c r="O2772">
        <v>2109</v>
      </c>
      <c r="P2772" t="s">
        <v>69</v>
      </c>
      <c r="Q2772">
        <v>11101.25</v>
      </c>
      <c r="R2772">
        <v>2</v>
      </c>
      <c r="S2772">
        <v>19</v>
      </c>
      <c r="T2772" t="s">
        <v>11</v>
      </c>
      <c r="U2772">
        <v>11090.25</v>
      </c>
      <c r="V2772" t="s">
        <v>24</v>
      </c>
      <c r="W2772" t="s">
        <v>24</v>
      </c>
      <c r="X2772" t="s">
        <v>15</v>
      </c>
    </row>
    <row r="2773" spans="1:24" x14ac:dyDescent="0.25">
      <c r="A2773">
        <v>44053</v>
      </c>
      <c r="B2773">
        <v>11085.17</v>
      </c>
      <c r="C2773">
        <v>0.80930000000000002</v>
      </c>
      <c r="D2773">
        <v>0.19159899999999999</v>
      </c>
      <c r="H2773">
        <v>44053</v>
      </c>
      <c r="I2773">
        <v>11072</v>
      </c>
      <c r="J2773">
        <v>485730</v>
      </c>
      <c r="K2773">
        <v>236451</v>
      </c>
      <c r="L2773" t="s">
        <v>68</v>
      </c>
      <c r="M2773">
        <v>11055.75</v>
      </c>
      <c r="N2773">
        <v>377</v>
      </c>
      <c r="O2773">
        <v>2110</v>
      </c>
      <c r="P2773" t="s">
        <v>69</v>
      </c>
      <c r="Q2773">
        <v>11054</v>
      </c>
      <c r="R2773">
        <v>6</v>
      </c>
      <c r="S2773">
        <v>17</v>
      </c>
      <c r="T2773" t="s">
        <v>11</v>
      </c>
      <c r="U2773">
        <v>11042.75</v>
      </c>
      <c r="V2773" t="s">
        <v>24</v>
      </c>
      <c r="W2773" t="s">
        <v>24</v>
      </c>
      <c r="X2773" t="s">
        <v>15</v>
      </c>
    </row>
    <row r="2774" spans="1:24" x14ac:dyDescent="0.25">
      <c r="A2774">
        <v>44054</v>
      </c>
      <c r="B2774">
        <v>10876.08</v>
      </c>
      <c r="C2774">
        <v>0.82499999999999996</v>
      </c>
      <c r="D2774">
        <v>0</v>
      </c>
      <c r="H2774">
        <v>44054</v>
      </c>
      <c r="I2774">
        <v>10878.5</v>
      </c>
      <c r="J2774">
        <v>561748</v>
      </c>
      <c r="K2774">
        <v>232876</v>
      </c>
      <c r="L2774" t="s">
        <v>68</v>
      </c>
      <c r="M2774">
        <v>10861.75</v>
      </c>
      <c r="N2774">
        <v>696</v>
      </c>
      <c r="O2774">
        <v>2170</v>
      </c>
      <c r="P2774" t="s">
        <v>69</v>
      </c>
      <c r="Q2774">
        <v>10861.75</v>
      </c>
      <c r="R2774" t="s">
        <v>24</v>
      </c>
      <c r="S2774">
        <v>17</v>
      </c>
      <c r="T2774" t="s">
        <v>11</v>
      </c>
      <c r="U2774">
        <v>10855</v>
      </c>
      <c r="V2774" t="s">
        <v>24</v>
      </c>
      <c r="W2774" t="s">
        <v>24</v>
      </c>
      <c r="X2774" t="s">
        <v>15</v>
      </c>
    </row>
    <row r="2775" spans="1:24" x14ac:dyDescent="0.25">
      <c r="A2775">
        <v>44055</v>
      </c>
      <c r="B2775">
        <v>11157.72</v>
      </c>
      <c r="C2775">
        <v>0.80410000000000004</v>
      </c>
      <c r="D2775">
        <v>9.1233999999999996E-2</v>
      </c>
      <c r="H2775">
        <v>44055</v>
      </c>
      <c r="I2775">
        <v>11126</v>
      </c>
      <c r="J2775">
        <v>434240</v>
      </c>
      <c r="K2775">
        <v>228931</v>
      </c>
      <c r="L2775" t="s">
        <v>68</v>
      </c>
      <c r="M2775">
        <v>11109.75</v>
      </c>
      <c r="N2775">
        <v>435</v>
      </c>
      <c r="O2775">
        <v>2166</v>
      </c>
      <c r="P2775" t="s">
        <v>69</v>
      </c>
      <c r="Q2775">
        <v>11107.25</v>
      </c>
      <c r="R2775" t="s">
        <v>24</v>
      </c>
      <c r="S2775">
        <v>17</v>
      </c>
      <c r="T2775" t="s">
        <v>11</v>
      </c>
      <c r="U2775">
        <v>11096.25</v>
      </c>
      <c r="V2775" t="s">
        <v>24</v>
      </c>
      <c r="W2775" t="s">
        <v>24</v>
      </c>
      <c r="X2775" t="s">
        <v>15</v>
      </c>
    </row>
    <row r="2776" spans="1:24" x14ac:dyDescent="0.25">
      <c r="A2776">
        <v>44056</v>
      </c>
      <c r="B2776">
        <v>11178.37</v>
      </c>
      <c r="C2776">
        <v>0.80300000000000005</v>
      </c>
      <c r="D2776">
        <v>0.36800100000000002</v>
      </c>
      <c r="H2776">
        <v>44056</v>
      </c>
      <c r="I2776">
        <v>11175.25</v>
      </c>
      <c r="J2776">
        <v>413661</v>
      </c>
      <c r="K2776">
        <v>226086</v>
      </c>
      <c r="L2776" t="s">
        <v>68</v>
      </c>
      <c r="M2776">
        <v>11158.5</v>
      </c>
      <c r="N2776">
        <v>671</v>
      </c>
      <c r="O2776">
        <v>2190</v>
      </c>
      <c r="P2776" t="s">
        <v>69</v>
      </c>
      <c r="Q2776">
        <v>11151.25</v>
      </c>
      <c r="R2776">
        <v>2</v>
      </c>
      <c r="S2776">
        <v>16</v>
      </c>
      <c r="T2776" t="s">
        <v>11</v>
      </c>
      <c r="U2776">
        <v>11145.5</v>
      </c>
      <c r="V2776" t="s">
        <v>24</v>
      </c>
      <c r="W2776" t="s">
        <v>24</v>
      </c>
      <c r="X2776" t="s">
        <v>15</v>
      </c>
    </row>
    <row r="2777" spans="1:24" x14ac:dyDescent="0.25">
      <c r="A2777">
        <v>44057</v>
      </c>
      <c r="B2777">
        <v>11164.45</v>
      </c>
      <c r="C2777">
        <v>0.80379999999999996</v>
      </c>
      <c r="D2777">
        <v>1.0670839999999999</v>
      </c>
      <c r="H2777">
        <v>44057</v>
      </c>
      <c r="I2777">
        <v>11133.75</v>
      </c>
      <c r="J2777">
        <v>398616</v>
      </c>
      <c r="K2777">
        <v>223970</v>
      </c>
      <c r="L2777" t="s">
        <v>68</v>
      </c>
      <c r="M2777">
        <v>11117.5</v>
      </c>
      <c r="N2777">
        <v>393</v>
      </c>
      <c r="O2777">
        <v>2236</v>
      </c>
      <c r="P2777" t="s">
        <v>69</v>
      </c>
      <c r="Q2777">
        <v>11109.75</v>
      </c>
      <c r="R2777">
        <v>1</v>
      </c>
      <c r="S2777">
        <v>15</v>
      </c>
      <c r="T2777" t="s">
        <v>11</v>
      </c>
      <c r="U2777">
        <v>11100.75</v>
      </c>
      <c r="V2777" t="s">
        <v>24</v>
      </c>
      <c r="W2777" t="s">
        <v>24</v>
      </c>
      <c r="X2777" t="s">
        <v>15</v>
      </c>
    </row>
    <row r="2778" spans="1:24" x14ac:dyDescent="0.25">
      <c r="A2778">
        <v>44060</v>
      </c>
      <c r="B2778">
        <v>11288.57</v>
      </c>
      <c r="C2778">
        <v>0.79479999999999995</v>
      </c>
      <c r="D2778">
        <v>0</v>
      </c>
      <c r="H2778">
        <v>44060</v>
      </c>
      <c r="I2778">
        <v>11286.75</v>
      </c>
      <c r="J2778">
        <v>246403</v>
      </c>
      <c r="K2778">
        <v>227149</v>
      </c>
      <c r="L2778" t="s">
        <v>68</v>
      </c>
      <c r="M2778">
        <v>11270.25</v>
      </c>
      <c r="N2778">
        <v>237</v>
      </c>
      <c r="O2778">
        <v>2249</v>
      </c>
      <c r="P2778" t="s">
        <v>69</v>
      </c>
      <c r="Q2778">
        <v>11265.75</v>
      </c>
      <c r="R2778">
        <v>19</v>
      </c>
      <c r="S2778">
        <v>28</v>
      </c>
      <c r="T2778" t="s">
        <v>11</v>
      </c>
      <c r="U2778">
        <v>11254.5</v>
      </c>
      <c r="V2778" t="s">
        <v>24</v>
      </c>
      <c r="W2778" t="s">
        <v>24</v>
      </c>
      <c r="X2778" t="s">
        <v>15</v>
      </c>
    </row>
    <row r="2779" spans="1:24" x14ac:dyDescent="0.25">
      <c r="A2779">
        <v>44061</v>
      </c>
      <c r="B2779">
        <v>11399.03</v>
      </c>
      <c r="C2779">
        <v>0.78690000000000004</v>
      </c>
      <c r="D2779">
        <v>0.404918</v>
      </c>
      <c r="H2779">
        <v>44061</v>
      </c>
      <c r="I2779">
        <v>11409.25</v>
      </c>
      <c r="J2779">
        <v>326816</v>
      </c>
      <c r="K2779">
        <v>227596</v>
      </c>
      <c r="L2779" t="s">
        <v>68</v>
      </c>
      <c r="M2779">
        <v>11392.75</v>
      </c>
      <c r="N2779">
        <v>717</v>
      </c>
      <c r="O2779">
        <v>2319</v>
      </c>
      <c r="P2779" t="s">
        <v>69</v>
      </c>
      <c r="Q2779">
        <v>11389.25</v>
      </c>
      <c r="R2779">
        <v>56</v>
      </c>
      <c r="S2779">
        <v>29</v>
      </c>
      <c r="T2779" t="s">
        <v>11</v>
      </c>
      <c r="U2779">
        <v>11377.75</v>
      </c>
      <c r="V2779" t="s">
        <v>24</v>
      </c>
      <c r="W2779" t="s">
        <v>24</v>
      </c>
      <c r="X2779" t="s">
        <v>15</v>
      </c>
    </row>
    <row r="2780" spans="1:24" x14ac:dyDescent="0.25">
      <c r="A2780">
        <v>44062</v>
      </c>
      <c r="B2780">
        <v>11318.64</v>
      </c>
      <c r="C2780">
        <v>0.79259999999999997</v>
      </c>
      <c r="D2780">
        <v>3.1926890000000001</v>
      </c>
      <c r="H2780">
        <v>44062</v>
      </c>
      <c r="I2780">
        <v>11332</v>
      </c>
      <c r="J2780">
        <v>410893</v>
      </c>
      <c r="K2780">
        <v>228553</v>
      </c>
      <c r="L2780" t="s">
        <v>68</v>
      </c>
      <c r="M2780">
        <v>11315.25</v>
      </c>
      <c r="N2780">
        <v>846</v>
      </c>
      <c r="O2780">
        <v>2447</v>
      </c>
      <c r="P2780" t="s">
        <v>69</v>
      </c>
      <c r="Q2780">
        <v>11309.25</v>
      </c>
      <c r="R2780">
        <v>19</v>
      </c>
      <c r="S2780">
        <v>32</v>
      </c>
      <c r="T2780" t="s">
        <v>11</v>
      </c>
      <c r="U2780">
        <v>11298</v>
      </c>
      <c r="V2780" t="s">
        <v>24</v>
      </c>
      <c r="W2780" t="s">
        <v>24</v>
      </c>
      <c r="X2780" t="s">
        <v>15</v>
      </c>
    </row>
    <row r="2781" spans="1:24" x14ac:dyDescent="0.25">
      <c r="A2781">
        <v>44063</v>
      </c>
      <c r="B2781">
        <v>11477.05</v>
      </c>
      <c r="C2781">
        <v>0.78149999999999997</v>
      </c>
      <c r="D2781">
        <v>0.206566</v>
      </c>
      <c r="H2781">
        <v>44063</v>
      </c>
      <c r="I2781">
        <v>11477.25</v>
      </c>
      <c r="J2781">
        <v>401137</v>
      </c>
      <c r="K2781">
        <v>230290</v>
      </c>
      <c r="L2781" t="s">
        <v>68</v>
      </c>
      <c r="M2781">
        <v>11460.5</v>
      </c>
      <c r="N2781">
        <v>696</v>
      </c>
      <c r="O2781">
        <v>2538</v>
      </c>
      <c r="P2781" t="s">
        <v>69</v>
      </c>
      <c r="Q2781">
        <v>11451.75</v>
      </c>
      <c r="R2781">
        <v>37</v>
      </c>
      <c r="S2781">
        <v>34</v>
      </c>
      <c r="T2781" t="s">
        <v>11</v>
      </c>
      <c r="U2781">
        <v>11440.5</v>
      </c>
      <c r="V2781" t="s">
        <v>24</v>
      </c>
      <c r="W2781" t="s">
        <v>24</v>
      </c>
      <c r="X2781" t="s">
        <v>15</v>
      </c>
    </row>
    <row r="2782" spans="1:24" x14ac:dyDescent="0.25">
      <c r="A2782">
        <v>44064</v>
      </c>
      <c r="B2782">
        <v>11555.16</v>
      </c>
      <c r="C2782">
        <v>0.77610000000000001</v>
      </c>
      <c r="D2782">
        <v>0</v>
      </c>
      <c r="H2782">
        <v>44064</v>
      </c>
      <c r="I2782">
        <v>11562</v>
      </c>
      <c r="J2782">
        <v>414226</v>
      </c>
      <c r="K2782">
        <v>227234</v>
      </c>
      <c r="L2782" t="s">
        <v>68</v>
      </c>
      <c r="M2782">
        <v>11545.5</v>
      </c>
      <c r="N2782">
        <v>1384</v>
      </c>
      <c r="O2782">
        <v>2536</v>
      </c>
      <c r="P2782" t="s">
        <v>69</v>
      </c>
      <c r="Q2782">
        <v>11540</v>
      </c>
      <c r="R2782">
        <v>73</v>
      </c>
      <c r="S2782">
        <v>34</v>
      </c>
      <c r="T2782" t="s">
        <v>11</v>
      </c>
      <c r="U2782">
        <v>11528.5</v>
      </c>
      <c r="V2782" t="s">
        <v>24</v>
      </c>
      <c r="W2782" t="s">
        <v>24</v>
      </c>
      <c r="X2782" t="s">
        <v>15</v>
      </c>
    </row>
    <row r="2783" spans="1:24" x14ac:dyDescent="0.25">
      <c r="A2783">
        <v>44067</v>
      </c>
      <c r="B2783">
        <v>11626.17</v>
      </c>
      <c r="C2783">
        <v>0.76670000000000005</v>
      </c>
      <c r="D2783">
        <v>5.3333999999999999E-2</v>
      </c>
      <c r="H2783">
        <v>44067</v>
      </c>
      <c r="I2783">
        <v>11636.25</v>
      </c>
      <c r="J2783">
        <v>617004</v>
      </c>
      <c r="K2783">
        <v>226944</v>
      </c>
      <c r="L2783" t="s">
        <v>68</v>
      </c>
      <c r="M2783">
        <v>11619.75</v>
      </c>
      <c r="N2783">
        <v>1651</v>
      </c>
      <c r="O2783">
        <v>2740</v>
      </c>
      <c r="P2783" t="s">
        <v>69</v>
      </c>
      <c r="Q2783">
        <v>11610.5</v>
      </c>
      <c r="R2783">
        <v>99</v>
      </c>
      <c r="S2783">
        <v>33</v>
      </c>
      <c r="T2783" t="s">
        <v>11</v>
      </c>
      <c r="U2783">
        <v>11599</v>
      </c>
      <c r="V2783" t="s">
        <v>24</v>
      </c>
      <c r="W2783" t="s">
        <v>24</v>
      </c>
      <c r="X2783" t="s">
        <v>15</v>
      </c>
    </row>
    <row r="2784" spans="1:24" x14ac:dyDescent="0.25">
      <c r="A2784">
        <v>44068</v>
      </c>
      <c r="B2784">
        <v>11721.81</v>
      </c>
      <c r="C2784">
        <v>0.76049999999999995</v>
      </c>
      <c r="D2784">
        <v>0</v>
      </c>
      <c r="H2784">
        <v>44068</v>
      </c>
      <c r="I2784">
        <v>11726.25</v>
      </c>
      <c r="J2784">
        <v>495891</v>
      </c>
      <c r="K2784">
        <v>231892</v>
      </c>
      <c r="L2784" t="s">
        <v>68</v>
      </c>
      <c r="M2784">
        <v>11710.25</v>
      </c>
      <c r="N2784">
        <v>1251</v>
      </c>
      <c r="O2784">
        <v>3058</v>
      </c>
      <c r="P2784" t="s">
        <v>69</v>
      </c>
      <c r="Q2784">
        <v>11704.75</v>
      </c>
      <c r="R2784">
        <v>1</v>
      </c>
      <c r="S2784">
        <v>33</v>
      </c>
      <c r="T2784" t="s">
        <v>11</v>
      </c>
      <c r="U2784">
        <v>11693</v>
      </c>
      <c r="V2784" t="s">
        <v>24</v>
      </c>
      <c r="W2784" t="s">
        <v>24</v>
      </c>
      <c r="X2784" t="s">
        <v>15</v>
      </c>
    </row>
    <row r="2785" spans="1:24" x14ac:dyDescent="0.25">
      <c r="A2785">
        <v>44069</v>
      </c>
      <c r="B2785">
        <v>11971.94</v>
      </c>
      <c r="C2785">
        <v>0.74450000000000005</v>
      </c>
      <c r="D2785">
        <v>0.23469599999999999</v>
      </c>
      <c r="H2785">
        <v>44069</v>
      </c>
      <c r="I2785">
        <v>11991.25</v>
      </c>
      <c r="J2785">
        <v>578801</v>
      </c>
      <c r="K2785">
        <v>241221</v>
      </c>
      <c r="L2785" t="s">
        <v>68</v>
      </c>
      <c r="M2785">
        <v>11975.5</v>
      </c>
      <c r="N2785">
        <v>1640</v>
      </c>
      <c r="O2785">
        <v>3668</v>
      </c>
      <c r="P2785" t="s">
        <v>69</v>
      </c>
      <c r="Q2785">
        <v>11968.25</v>
      </c>
      <c r="R2785">
        <v>83</v>
      </c>
      <c r="S2785">
        <v>34</v>
      </c>
      <c r="T2785" t="s">
        <v>11</v>
      </c>
      <c r="U2785">
        <v>11956.25</v>
      </c>
      <c r="V2785" t="s">
        <v>24</v>
      </c>
      <c r="W2785" t="s">
        <v>24</v>
      </c>
      <c r="X2785" t="s">
        <v>15</v>
      </c>
    </row>
    <row r="2786" spans="1:24" x14ac:dyDescent="0.25">
      <c r="A2786">
        <v>44070</v>
      </c>
      <c r="B2786">
        <v>11926.16</v>
      </c>
      <c r="C2786">
        <v>0.74729999999999996</v>
      </c>
      <c r="D2786">
        <v>0.70724799999999999</v>
      </c>
      <c r="H2786">
        <v>44070</v>
      </c>
      <c r="I2786">
        <v>11952.75</v>
      </c>
      <c r="J2786">
        <v>709346</v>
      </c>
      <c r="K2786">
        <v>241134</v>
      </c>
      <c r="L2786" t="s">
        <v>68</v>
      </c>
      <c r="M2786">
        <v>11937.25</v>
      </c>
      <c r="N2786">
        <v>1540</v>
      </c>
      <c r="O2786">
        <v>4042</v>
      </c>
      <c r="P2786" t="s">
        <v>69</v>
      </c>
      <c r="Q2786">
        <v>11926.5</v>
      </c>
      <c r="R2786">
        <v>39</v>
      </c>
      <c r="S2786">
        <v>31</v>
      </c>
      <c r="T2786" t="s">
        <v>11</v>
      </c>
      <c r="U2786">
        <v>11914.5</v>
      </c>
      <c r="V2786" t="s">
        <v>24</v>
      </c>
      <c r="W2786" t="s">
        <v>24</v>
      </c>
      <c r="X2786" t="s">
        <v>15</v>
      </c>
    </row>
    <row r="2787" spans="1:24" x14ac:dyDescent="0.25">
      <c r="A2787">
        <v>44071</v>
      </c>
      <c r="B2787">
        <v>11995.85</v>
      </c>
      <c r="C2787">
        <v>0.74299999999999999</v>
      </c>
      <c r="D2787">
        <v>0.196271</v>
      </c>
      <c r="H2787">
        <v>44071</v>
      </c>
      <c r="I2787">
        <v>11991.75</v>
      </c>
      <c r="J2787">
        <v>489066</v>
      </c>
      <c r="K2787">
        <v>241091</v>
      </c>
      <c r="L2787" t="s">
        <v>68</v>
      </c>
      <c r="M2787">
        <v>11976.25</v>
      </c>
      <c r="N2787">
        <v>925</v>
      </c>
      <c r="O2787">
        <v>4303</v>
      </c>
      <c r="P2787" t="s">
        <v>69</v>
      </c>
      <c r="Q2787">
        <v>11968.5</v>
      </c>
      <c r="R2787">
        <v>5</v>
      </c>
      <c r="S2787">
        <v>30</v>
      </c>
      <c r="T2787" t="s">
        <v>11</v>
      </c>
      <c r="U2787">
        <v>11956.5</v>
      </c>
      <c r="V2787" t="s">
        <v>24</v>
      </c>
      <c r="W2787" t="s">
        <v>24</v>
      </c>
      <c r="X2787" t="s">
        <v>15</v>
      </c>
    </row>
    <row r="2788" spans="1:24" x14ac:dyDescent="0.25">
      <c r="A2788">
        <v>44074</v>
      </c>
      <c r="B2788">
        <v>12110.7</v>
      </c>
      <c r="C2788">
        <v>0.73709999999999998</v>
      </c>
      <c r="D2788">
        <v>0.110875</v>
      </c>
      <c r="H2788">
        <v>44074</v>
      </c>
      <c r="I2788">
        <v>12114</v>
      </c>
      <c r="J2788">
        <v>480979</v>
      </c>
      <c r="K2788">
        <v>240318</v>
      </c>
      <c r="L2788" t="s">
        <v>68</v>
      </c>
      <c r="M2788">
        <v>12099.5</v>
      </c>
      <c r="N2788">
        <v>2094</v>
      </c>
      <c r="O2788">
        <v>4680</v>
      </c>
      <c r="P2788" t="s">
        <v>69</v>
      </c>
      <c r="Q2788">
        <v>12096.75</v>
      </c>
      <c r="R2788">
        <v>90</v>
      </c>
      <c r="S2788">
        <v>40</v>
      </c>
      <c r="T2788" t="s">
        <v>11</v>
      </c>
      <c r="U2788">
        <v>12085.25</v>
      </c>
      <c r="V2788" t="s">
        <v>24</v>
      </c>
      <c r="W2788" t="s">
        <v>24</v>
      </c>
      <c r="X2788" t="s">
        <v>15</v>
      </c>
    </row>
    <row r="2789" spans="1:24" x14ac:dyDescent="0.25">
      <c r="A2789">
        <v>44075</v>
      </c>
      <c r="B2789">
        <v>12292.86</v>
      </c>
      <c r="C2789">
        <v>0.74209999999999998</v>
      </c>
      <c r="D2789">
        <v>0.23397799999999999</v>
      </c>
      <c r="H2789">
        <v>44075</v>
      </c>
      <c r="I2789">
        <v>12312.5</v>
      </c>
      <c r="J2789">
        <v>518997</v>
      </c>
      <c r="K2789">
        <v>239790</v>
      </c>
      <c r="L2789" t="s">
        <v>68</v>
      </c>
      <c r="M2789">
        <v>12298</v>
      </c>
      <c r="N2789">
        <v>2638</v>
      </c>
      <c r="O2789">
        <v>5301</v>
      </c>
      <c r="P2789" t="s">
        <v>69</v>
      </c>
      <c r="Q2789">
        <v>12287.75</v>
      </c>
      <c r="R2789">
        <v>212</v>
      </c>
      <c r="S2789">
        <v>57</v>
      </c>
      <c r="T2789" t="s">
        <v>11</v>
      </c>
      <c r="U2789">
        <v>12275.5</v>
      </c>
      <c r="V2789" t="s">
        <v>24</v>
      </c>
      <c r="W2789" t="s">
        <v>24</v>
      </c>
      <c r="X2789" t="s">
        <v>15</v>
      </c>
    </row>
    <row r="2790" spans="1:24" x14ac:dyDescent="0.25">
      <c r="A2790">
        <v>44076</v>
      </c>
      <c r="B2790">
        <v>12420.54</v>
      </c>
      <c r="C2790">
        <v>0.73460000000000003</v>
      </c>
      <c r="D2790">
        <v>0.72109999999999996</v>
      </c>
      <c r="H2790">
        <v>44076</v>
      </c>
      <c r="I2790">
        <v>12411.5</v>
      </c>
      <c r="J2790">
        <v>725395</v>
      </c>
      <c r="K2790">
        <v>240855</v>
      </c>
      <c r="L2790" t="s">
        <v>68</v>
      </c>
      <c r="M2790">
        <v>12397.25</v>
      </c>
      <c r="N2790">
        <v>3768</v>
      </c>
      <c r="O2790">
        <v>5627</v>
      </c>
      <c r="P2790" t="s">
        <v>69</v>
      </c>
      <c r="Q2790">
        <v>12390</v>
      </c>
      <c r="R2790">
        <v>211</v>
      </c>
      <c r="S2790">
        <v>61</v>
      </c>
      <c r="T2790" t="s">
        <v>11</v>
      </c>
      <c r="U2790">
        <v>12386.75</v>
      </c>
      <c r="V2790">
        <v>1</v>
      </c>
      <c r="W2790">
        <v>1</v>
      </c>
      <c r="X2790" t="s">
        <v>15</v>
      </c>
    </row>
    <row r="2791" spans="1:24" x14ac:dyDescent="0.25">
      <c r="A2791">
        <v>44077</v>
      </c>
      <c r="B2791">
        <v>11771.37</v>
      </c>
      <c r="C2791">
        <v>0.77510000000000001</v>
      </c>
      <c r="D2791">
        <v>1.3991169999999999</v>
      </c>
      <c r="H2791">
        <v>44077</v>
      </c>
      <c r="I2791">
        <v>11800.5</v>
      </c>
      <c r="J2791">
        <v>931583</v>
      </c>
      <c r="K2791">
        <v>235882</v>
      </c>
      <c r="L2791" t="s">
        <v>68</v>
      </c>
      <c r="M2791">
        <v>11787.5</v>
      </c>
      <c r="N2791">
        <v>5633</v>
      </c>
      <c r="O2791">
        <v>6035</v>
      </c>
      <c r="P2791" t="s">
        <v>69</v>
      </c>
      <c r="Q2791">
        <v>11779</v>
      </c>
      <c r="R2791">
        <v>449</v>
      </c>
      <c r="S2791">
        <v>193</v>
      </c>
      <c r="T2791" t="s">
        <v>11</v>
      </c>
      <c r="U2791">
        <v>11771</v>
      </c>
      <c r="V2791" t="s">
        <v>24</v>
      </c>
      <c r="W2791">
        <v>1</v>
      </c>
      <c r="X2791" t="s">
        <v>15</v>
      </c>
    </row>
    <row r="2792" spans="1:24" x14ac:dyDescent="0.25">
      <c r="A2792">
        <v>44078</v>
      </c>
      <c r="B2792">
        <v>11622.13</v>
      </c>
      <c r="C2792">
        <v>0.78510000000000002</v>
      </c>
      <c r="D2792">
        <v>0</v>
      </c>
      <c r="H2792">
        <v>44078</v>
      </c>
      <c r="I2792">
        <v>11548.75</v>
      </c>
      <c r="J2792">
        <v>1202274</v>
      </c>
      <c r="K2792">
        <v>235103</v>
      </c>
      <c r="L2792" t="s">
        <v>68</v>
      </c>
      <c r="M2792">
        <v>11536</v>
      </c>
      <c r="N2792">
        <v>11459</v>
      </c>
      <c r="O2792">
        <v>5856</v>
      </c>
      <c r="P2792" t="s">
        <v>69</v>
      </c>
      <c r="Q2792">
        <v>11527.5</v>
      </c>
      <c r="R2792">
        <v>97</v>
      </c>
      <c r="S2792">
        <v>203</v>
      </c>
      <c r="T2792" t="s">
        <v>11</v>
      </c>
      <c r="U2792">
        <v>11519</v>
      </c>
      <c r="V2792" t="s">
        <v>24</v>
      </c>
      <c r="W2792">
        <v>1</v>
      </c>
      <c r="X2792" t="s">
        <v>15</v>
      </c>
    </row>
    <row r="2793" spans="1:24" x14ac:dyDescent="0.25">
      <c r="A2793">
        <v>44081</v>
      </c>
      <c r="B2793" t="s">
        <v>24</v>
      </c>
      <c r="C2793">
        <v>0.78510000000000002</v>
      </c>
      <c r="D2793">
        <v>0</v>
      </c>
      <c r="H2793">
        <v>44081</v>
      </c>
      <c r="I2793" t="s">
        <v>24</v>
      </c>
      <c r="J2793" t="s">
        <v>24</v>
      </c>
      <c r="K2793" t="s">
        <v>24</v>
      </c>
      <c r="L2793" t="s">
        <v>25</v>
      </c>
      <c r="M2793" t="s">
        <v>24</v>
      </c>
      <c r="N2793" t="s">
        <v>24</v>
      </c>
      <c r="O2793" t="s">
        <v>24</v>
      </c>
      <c r="P2793" t="s">
        <v>25</v>
      </c>
      <c r="Q2793" t="s">
        <v>24</v>
      </c>
      <c r="R2793" t="s">
        <v>24</v>
      </c>
      <c r="S2793" t="s">
        <v>24</v>
      </c>
      <c r="T2793" t="s">
        <v>25</v>
      </c>
      <c r="U2793" t="s">
        <v>24</v>
      </c>
      <c r="V2793" t="s">
        <v>24</v>
      </c>
      <c r="W2793" t="s">
        <v>24</v>
      </c>
      <c r="X2793" t="s">
        <v>25</v>
      </c>
    </row>
    <row r="2794" spans="1:24" x14ac:dyDescent="0.25">
      <c r="A2794">
        <v>44082</v>
      </c>
      <c r="B2794">
        <v>11068.26</v>
      </c>
      <c r="C2794">
        <v>0.82469999999999999</v>
      </c>
      <c r="D2794">
        <v>0</v>
      </c>
      <c r="H2794">
        <v>44082</v>
      </c>
      <c r="I2794">
        <v>11060.5</v>
      </c>
      <c r="J2794">
        <v>1012392</v>
      </c>
      <c r="K2794">
        <v>243827</v>
      </c>
      <c r="L2794" t="s">
        <v>68</v>
      </c>
      <c r="M2794">
        <v>11047.75</v>
      </c>
      <c r="N2794">
        <v>21220</v>
      </c>
      <c r="O2794">
        <v>6708</v>
      </c>
      <c r="P2794" t="s">
        <v>69</v>
      </c>
      <c r="Q2794">
        <v>11038.5</v>
      </c>
      <c r="R2794">
        <v>155</v>
      </c>
      <c r="S2794">
        <v>267</v>
      </c>
      <c r="T2794" t="s">
        <v>11</v>
      </c>
      <c r="U2794">
        <v>11036</v>
      </c>
      <c r="V2794" t="s">
        <v>24</v>
      </c>
      <c r="W2794">
        <v>1</v>
      </c>
      <c r="X2794" t="s">
        <v>15</v>
      </c>
    </row>
    <row r="2795" spans="1:24" x14ac:dyDescent="0.25">
      <c r="A2795">
        <v>44083</v>
      </c>
      <c r="B2795">
        <v>11395.85</v>
      </c>
      <c r="C2795">
        <v>0.80100000000000005</v>
      </c>
      <c r="D2795">
        <v>0</v>
      </c>
      <c r="H2795">
        <v>44083</v>
      </c>
      <c r="I2795">
        <v>11392.75</v>
      </c>
      <c r="J2795">
        <v>720954</v>
      </c>
      <c r="K2795">
        <v>255941</v>
      </c>
      <c r="L2795" t="s">
        <v>68</v>
      </c>
      <c r="M2795">
        <v>11379.75</v>
      </c>
      <c r="N2795">
        <v>23934</v>
      </c>
      <c r="O2795">
        <v>15015</v>
      </c>
      <c r="P2795" t="s">
        <v>69</v>
      </c>
      <c r="Q2795">
        <v>11370</v>
      </c>
      <c r="R2795">
        <v>54</v>
      </c>
      <c r="S2795">
        <v>284</v>
      </c>
      <c r="T2795" t="s">
        <v>11</v>
      </c>
      <c r="U2795">
        <v>11368.5</v>
      </c>
      <c r="V2795">
        <v>1</v>
      </c>
      <c r="W2795">
        <v>1</v>
      </c>
      <c r="X2795" t="s">
        <v>15</v>
      </c>
    </row>
    <row r="2796" spans="1:24" x14ac:dyDescent="0.25">
      <c r="A2796">
        <v>44084</v>
      </c>
      <c r="B2796">
        <v>11154.12</v>
      </c>
      <c r="C2796">
        <v>0.81840000000000002</v>
      </c>
      <c r="D2796">
        <v>0.42830200000000002</v>
      </c>
      <c r="H2796">
        <v>44084</v>
      </c>
      <c r="I2796">
        <v>11178.25</v>
      </c>
      <c r="J2796">
        <v>885270</v>
      </c>
      <c r="K2796">
        <v>248225</v>
      </c>
      <c r="L2796" t="s">
        <v>68</v>
      </c>
      <c r="M2796">
        <v>11165.5</v>
      </c>
      <c r="N2796">
        <v>77157</v>
      </c>
      <c r="O2796">
        <v>41548</v>
      </c>
      <c r="P2796" t="s">
        <v>69</v>
      </c>
      <c r="Q2796">
        <v>11154.5</v>
      </c>
      <c r="R2796">
        <v>50</v>
      </c>
      <c r="S2796">
        <v>281</v>
      </c>
      <c r="T2796" t="s">
        <v>11</v>
      </c>
      <c r="U2796">
        <v>11156</v>
      </c>
      <c r="V2796" t="s">
        <v>24</v>
      </c>
      <c r="W2796">
        <v>1</v>
      </c>
      <c r="X2796" t="s">
        <v>15</v>
      </c>
    </row>
    <row r="2797" spans="1:24" x14ac:dyDescent="0.25">
      <c r="A2797">
        <v>44085</v>
      </c>
      <c r="B2797">
        <v>11087.4</v>
      </c>
      <c r="C2797">
        <v>0.8236</v>
      </c>
      <c r="D2797">
        <v>0</v>
      </c>
      <c r="H2797">
        <v>44085</v>
      </c>
      <c r="I2797">
        <v>11061.5</v>
      </c>
      <c r="J2797">
        <v>495802</v>
      </c>
      <c r="K2797">
        <v>229907</v>
      </c>
      <c r="L2797" t="s">
        <v>68</v>
      </c>
      <c r="M2797">
        <v>11048.25</v>
      </c>
      <c r="N2797">
        <v>379285</v>
      </c>
      <c r="O2797">
        <v>88736</v>
      </c>
      <c r="P2797" t="s">
        <v>69</v>
      </c>
      <c r="Q2797">
        <v>11037</v>
      </c>
      <c r="R2797">
        <v>207</v>
      </c>
      <c r="S2797">
        <v>350</v>
      </c>
      <c r="T2797" t="s">
        <v>11</v>
      </c>
      <c r="U2797">
        <v>11041.25</v>
      </c>
      <c r="V2797" t="s">
        <v>24</v>
      </c>
      <c r="W2797">
        <v>1</v>
      </c>
      <c r="X2797" t="s">
        <v>15</v>
      </c>
    </row>
    <row r="2798" spans="1:24" x14ac:dyDescent="0.25">
      <c r="A2798">
        <v>44088</v>
      </c>
      <c r="B2798">
        <v>11277.76</v>
      </c>
      <c r="C2798">
        <v>0.80989999999999995</v>
      </c>
      <c r="D2798">
        <v>1.2102889999999999</v>
      </c>
      <c r="H2798">
        <v>44088</v>
      </c>
      <c r="I2798">
        <v>11280.5</v>
      </c>
      <c r="J2798">
        <v>322360</v>
      </c>
      <c r="K2798">
        <v>151907</v>
      </c>
      <c r="L2798" t="s">
        <v>68</v>
      </c>
      <c r="M2798">
        <v>11266.5</v>
      </c>
      <c r="N2798">
        <v>546567</v>
      </c>
      <c r="O2798">
        <v>183549</v>
      </c>
      <c r="P2798" t="s">
        <v>69</v>
      </c>
      <c r="Q2798">
        <v>11257.25</v>
      </c>
      <c r="R2798">
        <v>171</v>
      </c>
      <c r="S2798">
        <v>387</v>
      </c>
      <c r="T2798" t="s">
        <v>11</v>
      </c>
      <c r="U2798">
        <v>11258</v>
      </c>
      <c r="V2798" t="s">
        <v>24</v>
      </c>
      <c r="W2798">
        <v>1</v>
      </c>
      <c r="X2798" t="s">
        <v>15</v>
      </c>
    </row>
    <row r="2799" spans="1:24" x14ac:dyDescent="0.25">
      <c r="A2799">
        <v>44089</v>
      </c>
      <c r="B2799">
        <v>11438.87</v>
      </c>
      <c r="C2799">
        <v>0.7984</v>
      </c>
      <c r="D2799">
        <v>0</v>
      </c>
      <c r="H2799">
        <v>44089</v>
      </c>
      <c r="I2799">
        <v>11464.25</v>
      </c>
      <c r="J2799">
        <v>224404</v>
      </c>
      <c r="K2799">
        <v>108279</v>
      </c>
      <c r="L2799" t="s">
        <v>68</v>
      </c>
      <c r="M2799">
        <v>11450.25</v>
      </c>
      <c r="N2799">
        <v>518258</v>
      </c>
      <c r="O2799">
        <v>239329</v>
      </c>
      <c r="P2799" t="s">
        <v>69</v>
      </c>
      <c r="Q2799">
        <v>11445.75</v>
      </c>
      <c r="R2799">
        <v>935</v>
      </c>
      <c r="S2799">
        <v>755</v>
      </c>
      <c r="T2799" t="s">
        <v>11</v>
      </c>
      <c r="U2799">
        <v>11438.5</v>
      </c>
      <c r="V2799" t="s">
        <v>24</v>
      </c>
      <c r="W2799">
        <v>1</v>
      </c>
      <c r="X2799" t="s">
        <v>15</v>
      </c>
    </row>
    <row r="2800" spans="1:24" x14ac:dyDescent="0.25">
      <c r="A2800">
        <v>44090</v>
      </c>
      <c r="B2800">
        <v>11247.6</v>
      </c>
      <c r="C2800">
        <v>0.81159999999999999</v>
      </c>
      <c r="D2800">
        <v>0</v>
      </c>
      <c r="H2800">
        <v>44090</v>
      </c>
      <c r="I2800">
        <v>11268.75</v>
      </c>
      <c r="J2800">
        <v>167828</v>
      </c>
      <c r="K2800">
        <v>79030</v>
      </c>
      <c r="L2800" t="s">
        <v>68</v>
      </c>
      <c r="M2800">
        <v>11255</v>
      </c>
      <c r="N2800">
        <v>613797</v>
      </c>
      <c r="O2800">
        <v>260968</v>
      </c>
      <c r="P2800" t="s">
        <v>69</v>
      </c>
      <c r="Q2800">
        <v>11249.5</v>
      </c>
      <c r="R2800">
        <v>152</v>
      </c>
      <c r="S2800">
        <v>764</v>
      </c>
      <c r="T2800" t="s">
        <v>11</v>
      </c>
      <c r="U2800">
        <v>11239</v>
      </c>
      <c r="V2800">
        <v>1</v>
      </c>
      <c r="W2800">
        <v>2</v>
      </c>
      <c r="X2800" t="s">
        <v>15</v>
      </c>
    </row>
    <row r="2801" spans="1:24" x14ac:dyDescent="0.25">
      <c r="A2801">
        <v>44091</v>
      </c>
      <c r="B2801">
        <v>11080.95</v>
      </c>
      <c r="C2801">
        <v>0.82379999999999998</v>
      </c>
      <c r="D2801">
        <v>0</v>
      </c>
      <c r="H2801">
        <v>44091</v>
      </c>
      <c r="I2801">
        <v>11090</v>
      </c>
      <c r="J2801">
        <v>157390</v>
      </c>
      <c r="K2801">
        <v>67814</v>
      </c>
      <c r="L2801" t="s">
        <v>68</v>
      </c>
      <c r="M2801">
        <v>11075.25</v>
      </c>
      <c r="N2801">
        <v>818376</v>
      </c>
      <c r="O2801">
        <v>300316</v>
      </c>
      <c r="P2801" t="s">
        <v>69</v>
      </c>
      <c r="Q2801">
        <v>11068.5</v>
      </c>
      <c r="R2801">
        <v>871</v>
      </c>
      <c r="S2801">
        <v>833</v>
      </c>
      <c r="T2801" t="s">
        <v>11</v>
      </c>
      <c r="U2801">
        <v>11060.5</v>
      </c>
      <c r="V2801">
        <v>2</v>
      </c>
      <c r="W2801">
        <v>4</v>
      </c>
      <c r="X2801" t="s">
        <v>15</v>
      </c>
    </row>
    <row r="2802" spans="1:24" x14ac:dyDescent="0.25">
      <c r="A2802">
        <v>44092</v>
      </c>
      <c r="B2802">
        <v>10936.98</v>
      </c>
      <c r="C2802">
        <v>0.83479999999999999</v>
      </c>
      <c r="D2802">
        <v>0</v>
      </c>
      <c r="H2802">
        <v>44092</v>
      </c>
      <c r="I2802">
        <v>11144.81</v>
      </c>
      <c r="J2802">
        <v>6503</v>
      </c>
      <c r="K2802">
        <v>69883</v>
      </c>
      <c r="L2802" t="s">
        <v>68</v>
      </c>
      <c r="M2802">
        <v>10927</v>
      </c>
      <c r="N2802">
        <v>800279</v>
      </c>
      <c r="O2802">
        <v>342310</v>
      </c>
      <c r="P2802" t="s">
        <v>69</v>
      </c>
      <c r="Q2802">
        <v>10917.25</v>
      </c>
      <c r="R2802">
        <v>1166</v>
      </c>
      <c r="S2802">
        <v>922</v>
      </c>
      <c r="T2802" t="s">
        <v>11</v>
      </c>
      <c r="U2802">
        <v>10925</v>
      </c>
      <c r="V2802">
        <v>2</v>
      </c>
      <c r="W2802">
        <v>3</v>
      </c>
      <c r="X2802" t="s">
        <v>15</v>
      </c>
    </row>
    <row r="2803" spans="1:24" x14ac:dyDescent="0.25">
      <c r="A2803">
        <v>44095</v>
      </c>
      <c r="B2803">
        <v>10980.22</v>
      </c>
      <c r="C2803">
        <v>0.83030000000000004</v>
      </c>
      <c r="D2803">
        <v>1.282141</v>
      </c>
      <c r="H2803">
        <v>44095</v>
      </c>
      <c r="I2803">
        <v>10989</v>
      </c>
      <c r="J2803">
        <v>727984</v>
      </c>
      <c r="K2803">
        <v>335558</v>
      </c>
      <c r="L2803" t="s">
        <v>69</v>
      </c>
      <c r="M2803">
        <v>10981.25</v>
      </c>
      <c r="N2803">
        <v>1339</v>
      </c>
      <c r="O2803">
        <v>907</v>
      </c>
      <c r="P2803" t="s">
        <v>11</v>
      </c>
      <c r="Q2803">
        <v>10979.25</v>
      </c>
      <c r="R2803" t="s">
        <v>24</v>
      </c>
      <c r="S2803">
        <v>3</v>
      </c>
      <c r="T2803" t="s">
        <v>15</v>
      </c>
      <c r="U2803">
        <v>10970.25</v>
      </c>
      <c r="V2803" t="s">
        <v>24</v>
      </c>
      <c r="W2803" t="s">
        <v>24</v>
      </c>
      <c r="X2803" t="s">
        <v>16</v>
      </c>
    </row>
    <row r="2804" spans="1:24" x14ac:dyDescent="0.25">
      <c r="A2804">
        <v>44096</v>
      </c>
      <c r="B2804">
        <v>11186.37</v>
      </c>
      <c r="C2804">
        <v>0.81479999999999997</v>
      </c>
      <c r="D2804">
        <v>0</v>
      </c>
      <c r="H2804">
        <v>44096</v>
      </c>
      <c r="I2804">
        <v>11149.5</v>
      </c>
      <c r="J2804">
        <v>573572</v>
      </c>
      <c r="K2804">
        <v>331012</v>
      </c>
      <c r="L2804" t="s">
        <v>69</v>
      </c>
      <c r="M2804">
        <v>11142.5</v>
      </c>
      <c r="N2804">
        <v>836</v>
      </c>
      <c r="O2804">
        <v>1002</v>
      </c>
      <c r="P2804" t="s">
        <v>11</v>
      </c>
      <c r="Q2804">
        <v>11142.5</v>
      </c>
      <c r="R2804" t="s">
        <v>24</v>
      </c>
      <c r="S2804">
        <v>3</v>
      </c>
      <c r="T2804" t="s">
        <v>15</v>
      </c>
      <c r="U2804">
        <v>11133.5</v>
      </c>
      <c r="V2804" t="s">
        <v>24</v>
      </c>
      <c r="W2804" t="s">
        <v>24</v>
      </c>
      <c r="X2804" t="s">
        <v>16</v>
      </c>
    </row>
    <row r="2805" spans="1:24" x14ac:dyDescent="0.25">
      <c r="A2805">
        <v>44097</v>
      </c>
      <c r="B2805">
        <v>10833.33</v>
      </c>
      <c r="C2805">
        <v>0.84160000000000001</v>
      </c>
      <c r="D2805">
        <v>0</v>
      </c>
      <c r="H2805">
        <v>44097</v>
      </c>
      <c r="I2805">
        <v>10829</v>
      </c>
      <c r="J2805">
        <v>656111</v>
      </c>
      <c r="K2805">
        <v>332444</v>
      </c>
      <c r="L2805" t="s">
        <v>69</v>
      </c>
      <c r="M2805">
        <v>10820.75</v>
      </c>
      <c r="N2805">
        <v>812</v>
      </c>
      <c r="O2805">
        <v>1023</v>
      </c>
      <c r="P2805" t="s">
        <v>11</v>
      </c>
      <c r="Q2805">
        <v>10821</v>
      </c>
      <c r="R2805" t="s">
        <v>24</v>
      </c>
      <c r="S2805">
        <v>3</v>
      </c>
      <c r="T2805" t="s">
        <v>15</v>
      </c>
      <c r="U2805">
        <v>10812</v>
      </c>
      <c r="V2805" t="s">
        <v>24</v>
      </c>
      <c r="W2805" t="s">
        <v>24</v>
      </c>
      <c r="X2805" t="s">
        <v>16</v>
      </c>
    </row>
    <row r="2806" spans="1:24" x14ac:dyDescent="0.25">
      <c r="A2806">
        <v>44098</v>
      </c>
      <c r="B2806">
        <v>10896.47</v>
      </c>
      <c r="C2806">
        <v>0.83679999999999999</v>
      </c>
      <c r="D2806">
        <v>5.4241999999999999E-2</v>
      </c>
      <c r="H2806">
        <v>44098</v>
      </c>
      <c r="I2806">
        <v>10891.75</v>
      </c>
      <c r="J2806">
        <v>791934</v>
      </c>
      <c r="K2806">
        <v>328291</v>
      </c>
      <c r="L2806" t="s">
        <v>69</v>
      </c>
      <c r="M2806">
        <v>10883.5</v>
      </c>
      <c r="N2806">
        <v>767</v>
      </c>
      <c r="O2806">
        <v>1004</v>
      </c>
      <c r="P2806" t="s">
        <v>11</v>
      </c>
      <c r="Q2806">
        <v>10878.75</v>
      </c>
      <c r="R2806" t="s">
        <v>24</v>
      </c>
      <c r="S2806">
        <v>3</v>
      </c>
      <c r="T2806" t="s">
        <v>15</v>
      </c>
      <c r="U2806">
        <v>10869.75</v>
      </c>
      <c r="V2806" t="s">
        <v>24</v>
      </c>
      <c r="W2806" t="s">
        <v>24</v>
      </c>
      <c r="X2806" t="s">
        <v>16</v>
      </c>
    </row>
    <row r="2807" spans="1:24" x14ac:dyDescent="0.25">
      <c r="A2807">
        <v>44099</v>
      </c>
      <c r="B2807">
        <v>11151.13</v>
      </c>
      <c r="C2807">
        <v>0.81759999999999999</v>
      </c>
      <c r="D2807">
        <v>0</v>
      </c>
      <c r="H2807">
        <v>44099</v>
      </c>
      <c r="I2807">
        <v>11136.5</v>
      </c>
      <c r="J2807">
        <v>600725</v>
      </c>
      <c r="K2807">
        <v>316223</v>
      </c>
      <c r="L2807" t="s">
        <v>69</v>
      </c>
      <c r="M2807">
        <v>11127.75</v>
      </c>
      <c r="N2807">
        <v>579</v>
      </c>
      <c r="O2807">
        <v>989</v>
      </c>
      <c r="P2807" t="s">
        <v>11</v>
      </c>
      <c r="Q2807">
        <v>11126.5</v>
      </c>
      <c r="R2807" t="s">
        <v>24</v>
      </c>
      <c r="S2807">
        <v>3</v>
      </c>
      <c r="T2807" t="s">
        <v>15</v>
      </c>
      <c r="U2807">
        <v>11117.25</v>
      </c>
      <c r="V2807" t="s">
        <v>24</v>
      </c>
      <c r="W2807" t="s">
        <v>24</v>
      </c>
      <c r="X2807" t="s">
        <v>16</v>
      </c>
    </row>
    <row r="2808" spans="1:24" x14ac:dyDescent="0.25">
      <c r="A2808">
        <v>44102</v>
      </c>
      <c r="B2808">
        <v>11364.45</v>
      </c>
      <c r="C2808">
        <v>0.80230000000000001</v>
      </c>
      <c r="D2808">
        <v>0</v>
      </c>
      <c r="H2808">
        <v>44102</v>
      </c>
      <c r="I2808">
        <v>11394.75</v>
      </c>
      <c r="J2808">
        <v>568217</v>
      </c>
      <c r="K2808">
        <v>282083</v>
      </c>
      <c r="L2808" t="s">
        <v>69</v>
      </c>
      <c r="M2808">
        <v>11385.75</v>
      </c>
      <c r="N2808">
        <v>866</v>
      </c>
      <c r="O2808">
        <v>1052</v>
      </c>
      <c r="P2808" t="s">
        <v>11</v>
      </c>
      <c r="Q2808">
        <v>11375.25</v>
      </c>
      <c r="R2808">
        <v>188</v>
      </c>
      <c r="S2808">
        <v>151</v>
      </c>
      <c r="T2808" t="s">
        <v>15</v>
      </c>
      <c r="U2808">
        <v>11366</v>
      </c>
      <c r="V2808" t="s">
        <v>24</v>
      </c>
      <c r="W2808" t="s">
        <v>24</v>
      </c>
      <c r="X2808" t="s">
        <v>16</v>
      </c>
    </row>
    <row r="2809" spans="1:24" x14ac:dyDescent="0.25">
      <c r="A2809">
        <v>44103</v>
      </c>
      <c r="B2809">
        <v>11322.95</v>
      </c>
      <c r="C2809">
        <v>0.8054</v>
      </c>
      <c r="D2809">
        <v>0.63078699999999999</v>
      </c>
      <c r="H2809">
        <v>44103</v>
      </c>
      <c r="I2809">
        <v>11337.75</v>
      </c>
      <c r="J2809">
        <v>444170</v>
      </c>
      <c r="K2809">
        <v>273907</v>
      </c>
      <c r="L2809" t="s">
        <v>69</v>
      </c>
      <c r="M2809">
        <v>11328</v>
      </c>
      <c r="N2809">
        <v>1006</v>
      </c>
      <c r="O2809">
        <v>1188</v>
      </c>
      <c r="P2809" t="s">
        <v>11</v>
      </c>
      <c r="Q2809">
        <v>11324.25</v>
      </c>
      <c r="R2809">
        <v>465</v>
      </c>
      <c r="S2809">
        <v>501</v>
      </c>
      <c r="T2809" t="s">
        <v>15</v>
      </c>
      <c r="U2809">
        <v>11315</v>
      </c>
      <c r="V2809" t="s">
        <v>24</v>
      </c>
      <c r="W2809" t="s">
        <v>24</v>
      </c>
      <c r="X2809" t="s">
        <v>16</v>
      </c>
    </row>
    <row r="2810" spans="1:24" x14ac:dyDescent="0.25">
      <c r="A2810">
        <v>44104</v>
      </c>
      <c r="B2810">
        <v>11418.06</v>
      </c>
      <c r="C2810">
        <v>0.79869999999999997</v>
      </c>
      <c r="D2810">
        <v>0</v>
      </c>
      <c r="H2810">
        <v>44104</v>
      </c>
      <c r="I2810">
        <v>11407.25</v>
      </c>
      <c r="J2810">
        <v>647968</v>
      </c>
      <c r="K2810">
        <v>258474</v>
      </c>
      <c r="L2810" t="s">
        <v>69</v>
      </c>
      <c r="M2810">
        <v>11398.5</v>
      </c>
      <c r="N2810">
        <v>626</v>
      </c>
      <c r="O2810">
        <v>1172</v>
      </c>
      <c r="P2810" t="s">
        <v>11</v>
      </c>
      <c r="Q2810">
        <v>11389</v>
      </c>
      <c r="R2810">
        <v>6</v>
      </c>
      <c r="S2810">
        <v>503</v>
      </c>
      <c r="T2810" t="s">
        <v>15</v>
      </c>
      <c r="U2810">
        <v>11387.25</v>
      </c>
      <c r="V2810" t="s">
        <v>24</v>
      </c>
      <c r="W2810" t="s">
        <v>24</v>
      </c>
      <c r="X2810" t="s">
        <v>16</v>
      </c>
    </row>
    <row r="2811" spans="1:24" x14ac:dyDescent="0.25">
      <c r="A2811">
        <v>44105</v>
      </c>
      <c r="B2811">
        <v>11583.2</v>
      </c>
      <c r="C2811">
        <v>0.78720000000000001</v>
      </c>
      <c r="D2811">
        <v>1.499927</v>
      </c>
      <c r="H2811">
        <v>44105</v>
      </c>
      <c r="I2811">
        <v>11574.75</v>
      </c>
      <c r="J2811">
        <v>580589</v>
      </c>
      <c r="K2811">
        <v>246442</v>
      </c>
      <c r="L2811" t="s">
        <v>69</v>
      </c>
      <c r="M2811">
        <v>11565.5</v>
      </c>
      <c r="N2811">
        <v>407</v>
      </c>
      <c r="O2811">
        <v>1196</v>
      </c>
      <c r="P2811" t="s">
        <v>11</v>
      </c>
      <c r="Q2811">
        <v>11557.5</v>
      </c>
      <c r="R2811">
        <v>5</v>
      </c>
      <c r="S2811">
        <v>502</v>
      </c>
      <c r="T2811" t="s">
        <v>15</v>
      </c>
      <c r="U2811">
        <v>11548</v>
      </c>
      <c r="V2811" t="s">
        <v>24</v>
      </c>
      <c r="W2811" t="s">
        <v>24</v>
      </c>
      <c r="X2811" t="s">
        <v>16</v>
      </c>
    </row>
    <row r="2812" spans="1:24" x14ac:dyDescent="0.25">
      <c r="A2812">
        <v>44106</v>
      </c>
      <c r="B2812">
        <v>11255.69</v>
      </c>
      <c r="C2812">
        <v>0.81030000000000002</v>
      </c>
      <c r="D2812">
        <v>0</v>
      </c>
      <c r="H2812">
        <v>44106</v>
      </c>
      <c r="I2812">
        <v>11233.25</v>
      </c>
      <c r="J2812">
        <v>806629</v>
      </c>
      <c r="K2812">
        <v>272171</v>
      </c>
      <c r="L2812" t="s">
        <v>69</v>
      </c>
      <c r="M2812">
        <v>11224.25</v>
      </c>
      <c r="N2812">
        <v>1043</v>
      </c>
      <c r="O2812">
        <v>1287</v>
      </c>
      <c r="P2812" t="s">
        <v>11</v>
      </c>
      <c r="Q2812">
        <v>11226.25</v>
      </c>
      <c r="R2812">
        <v>2</v>
      </c>
      <c r="S2812">
        <v>502</v>
      </c>
      <c r="T2812" t="s">
        <v>15</v>
      </c>
      <c r="U2812">
        <v>11217</v>
      </c>
      <c r="V2812" t="s">
        <v>24</v>
      </c>
      <c r="W2812" t="s">
        <v>24</v>
      </c>
      <c r="X2812" t="s">
        <v>16</v>
      </c>
    </row>
    <row r="2813" spans="1:24" x14ac:dyDescent="0.25">
      <c r="A2813">
        <v>44109</v>
      </c>
      <c r="B2813">
        <v>11509.06</v>
      </c>
      <c r="C2813">
        <v>0.79269999999999996</v>
      </c>
      <c r="D2813">
        <v>0</v>
      </c>
      <c r="H2813">
        <v>44109</v>
      </c>
      <c r="I2813">
        <v>11469.25</v>
      </c>
      <c r="J2813">
        <v>398444</v>
      </c>
      <c r="K2813">
        <v>272946</v>
      </c>
      <c r="L2813" t="s">
        <v>69</v>
      </c>
      <c r="M2813">
        <v>11460.25</v>
      </c>
      <c r="N2813">
        <v>354</v>
      </c>
      <c r="O2813">
        <v>1282</v>
      </c>
      <c r="P2813" t="s">
        <v>11</v>
      </c>
      <c r="Q2813">
        <v>11456</v>
      </c>
      <c r="R2813">
        <v>2</v>
      </c>
      <c r="S2813">
        <v>502</v>
      </c>
      <c r="T2813" t="s">
        <v>15</v>
      </c>
      <c r="U2813">
        <v>11446.5</v>
      </c>
      <c r="V2813" t="s">
        <v>24</v>
      </c>
      <c r="W2813" t="s">
        <v>24</v>
      </c>
      <c r="X2813" t="s">
        <v>16</v>
      </c>
    </row>
    <row r="2814" spans="1:24" x14ac:dyDescent="0.25">
      <c r="A2814">
        <v>44110</v>
      </c>
      <c r="B2814">
        <v>11291.27</v>
      </c>
      <c r="C2814">
        <v>0.80810000000000004</v>
      </c>
      <c r="D2814">
        <v>1.034627</v>
      </c>
      <c r="H2814">
        <v>44110</v>
      </c>
      <c r="I2814">
        <v>11273.75</v>
      </c>
      <c r="J2814">
        <v>612278</v>
      </c>
      <c r="K2814">
        <v>275709</v>
      </c>
      <c r="L2814" t="s">
        <v>69</v>
      </c>
      <c r="M2814">
        <v>11265</v>
      </c>
      <c r="N2814">
        <v>520</v>
      </c>
      <c r="O2814">
        <v>1291</v>
      </c>
      <c r="P2814" t="s">
        <v>11</v>
      </c>
      <c r="Q2814">
        <v>11269.25</v>
      </c>
      <c r="R2814" t="s">
        <v>24</v>
      </c>
      <c r="S2814">
        <v>502</v>
      </c>
      <c r="T2814" t="s">
        <v>15</v>
      </c>
      <c r="U2814">
        <v>11260</v>
      </c>
      <c r="V2814" t="s">
        <v>24</v>
      </c>
      <c r="W2814" t="s">
        <v>24</v>
      </c>
      <c r="X2814" t="s">
        <v>16</v>
      </c>
    </row>
    <row r="2815" spans="1:24" x14ac:dyDescent="0.25">
      <c r="A2815">
        <v>44111</v>
      </c>
      <c r="B2815">
        <v>11503.19</v>
      </c>
      <c r="C2815">
        <v>0.79320000000000002</v>
      </c>
      <c r="D2815">
        <v>0</v>
      </c>
      <c r="H2815">
        <v>44111</v>
      </c>
      <c r="I2815">
        <v>11470</v>
      </c>
      <c r="J2815">
        <v>443046</v>
      </c>
      <c r="K2815">
        <v>275594</v>
      </c>
      <c r="L2815" t="s">
        <v>69</v>
      </c>
      <c r="M2815">
        <v>11461.25</v>
      </c>
      <c r="N2815">
        <v>349</v>
      </c>
      <c r="O2815">
        <v>1312</v>
      </c>
      <c r="P2815" t="s">
        <v>11</v>
      </c>
      <c r="Q2815">
        <v>11466.5</v>
      </c>
      <c r="R2815">
        <v>2</v>
      </c>
      <c r="S2815">
        <v>501</v>
      </c>
      <c r="T2815" t="s">
        <v>15</v>
      </c>
      <c r="U2815">
        <v>11457</v>
      </c>
      <c r="V2815" t="s">
        <v>24</v>
      </c>
      <c r="W2815" t="s">
        <v>24</v>
      </c>
      <c r="X2815" t="s">
        <v>16</v>
      </c>
    </row>
    <row r="2816" spans="1:24" x14ac:dyDescent="0.25">
      <c r="A2816">
        <v>44112</v>
      </c>
      <c r="B2816">
        <v>11550.94</v>
      </c>
      <c r="C2816">
        <v>0.79</v>
      </c>
      <c r="D2816">
        <v>0.152424</v>
      </c>
      <c r="H2816">
        <v>44112</v>
      </c>
      <c r="I2816">
        <v>11539</v>
      </c>
      <c r="J2816">
        <v>403379</v>
      </c>
      <c r="K2816">
        <v>275261</v>
      </c>
      <c r="L2816" t="s">
        <v>69</v>
      </c>
      <c r="M2816">
        <v>11530.25</v>
      </c>
      <c r="N2816">
        <v>375</v>
      </c>
      <c r="O2816">
        <v>1320</v>
      </c>
      <c r="P2816" t="s">
        <v>11</v>
      </c>
      <c r="Q2816">
        <v>11525.5</v>
      </c>
      <c r="R2816" t="s">
        <v>24</v>
      </c>
      <c r="S2816">
        <v>501</v>
      </c>
      <c r="T2816" t="s">
        <v>15</v>
      </c>
      <c r="U2816">
        <v>11516</v>
      </c>
      <c r="V2816" t="s">
        <v>24</v>
      </c>
      <c r="W2816" t="s">
        <v>24</v>
      </c>
      <c r="X2816" t="s">
        <v>16</v>
      </c>
    </row>
    <row r="2817" spans="1:24" x14ac:dyDescent="0.25">
      <c r="A2817">
        <v>44113</v>
      </c>
      <c r="B2817">
        <v>11725.85</v>
      </c>
      <c r="C2817">
        <v>0.7782</v>
      </c>
      <c r="D2817">
        <v>0</v>
      </c>
      <c r="H2817">
        <v>44113</v>
      </c>
      <c r="I2817">
        <v>11724.75</v>
      </c>
      <c r="J2817">
        <v>408445</v>
      </c>
      <c r="K2817">
        <v>274510</v>
      </c>
      <c r="L2817" t="s">
        <v>69</v>
      </c>
      <c r="M2817">
        <v>11715.75</v>
      </c>
      <c r="N2817">
        <v>273</v>
      </c>
      <c r="O2817">
        <v>1320</v>
      </c>
      <c r="P2817" t="s">
        <v>11</v>
      </c>
      <c r="Q2817">
        <v>11713</v>
      </c>
      <c r="R2817">
        <v>8</v>
      </c>
      <c r="S2817">
        <v>501</v>
      </c>
      <c r="T2817" t="s">
        <v>15</v>
      </c>
      <c r="U2817">
        <v>11703.5</v>
      </c>
      <c r="V2817" t="s">
        <v>24</v>
      </c>
      <c r="W2817" t="s">
        <v>24</v>
      </c>
      <c r="X2817" t="s">
        <v>16</v>
      </c>
    </row>
    <row r="2818" spans="1:24" x14ac:dyDescent="0.25">
      <c r="A2818">
        <v>44116</v>
      </c>
      <c r="B2818">
        <v>12088.11</v>
      </c>
      <c r="C2818">
        <v>0.75480000000000003</v>
      </c>
      <c r="D2818">
        <v>0</v>
      </c>
      <c r="H2818">
        <v>44116</v>
      </c>
      <c r="I2818">
        <v>12098.25</v>
      </c>
      <c r="J2818">
        <v>756438</v>
      </c>
      <c r="K2818">
        <v>242030</v>
      </c>
      <c r="L2818" t="s">
        <v>69</v>
      </c>
      <c r="M2818">
        <v>12088.25</v>
      </c>
      <c r="N2818">
        <v>1134</v>
      </c>
      <c r="O2818">
        <v>1591</v>
      </c>
      <c r="P2818" t="s">
        <v>11</v>
      </c>
      <c r="Q2818">
        <v>12073.25</v>
      </c>
      <c r="R2818">
        <v>585</v>
      </c>
      <c r="S2818">
        <v>169</v>
      </c>
      <c r="T2818" t="s">
        <v>15</v>
      </c>
      <c r="U2818">
        <v>12071</v>
      </c>
      <c r="V2818" t="s">
        <v>24</v>
      </c>
      <c r="W2818" t="s">
        <v>24</v>
      </c>
      <c r="X2818" t="s">
        <v>16</v>
      </c>
    </row>
    <row r="2819" spans="1:24" x14ac:dyDescent="0.25">
      <c r="A2819">
        <v>44117</v>
      </c>
      <c r="B2819">
        <v>12083.17</v>
      </c>
      <c r="C2819">
        <v>0.73909999999999998</v>
      </c>
      <c r="D2819">
        <v>0</v>
      </c>
      <c r="H2819">
        <v>44117</v>
      </c>
      <c r="I2819">
        <v>12094</v>
      </c>
      <c r="J2819">
        <v>754735</v>
      </c>
      <c r="K2819">
        <v>224054</v>
      </c>
      <c r="L2819" t="s">
        <v>69</v>
      </c>
      <c r="M2819">
        <v>12085.75</v>
      </c>
      <c r="N2819">
        <v>996</v>
      </c>
      <c r="O2819">
        <v>1760</v>
      </c>
      <c r="P2819" t="s">
        <v>11</v>
      </c>
      <c r="Q2819">
        <v>12072.75</v>
      </c>
      <c r="R2819">
        <v>460</v>
      </c>
      <c r="S2819">
        <v>397</v>
      </c>
      <c r="T2819" t="s">
        <v>15</v>
      </c>
      <c r="U2819">
        <v>12062.75</v>
      </c>
      <c r="V2819" t="s">
        <v>24</v>
      </c>
      <c r="W2819" t="s">
        <v>24</v>
      </c>
      <c r="X2819" t="s">
        <v>16</v>
      </c>
    </row>
    <row r="2820" spans="1:24" x14ac:dyDescent="0.25">
      <c r="A2820">
        <v>44118</v>
      </c>
      <c r="B2820">
        <v>11985.36</v>
      </c>
      <c r="C2820">
        <v>0.74509999999999998</v>
      </c>
      <c r="D2820">
        <v>0</v>
      </c>
      <c r="H2820">
        <v>44118</v>
      </c>
      <c r="I2820">
        <v>11974.25</v>
      </c>
      <c r="J2820">
        <v>597198</v>
      </c>
      <c r="K2820">
        <v>219180</v>
      </c>
      <c r="L2820" t="s">
        <v>69</v>
      </c>
      <c r="M2820">
        <v>11966</v>
      </c>
      <c r="N2820">
        <v>345</v>
      </c>
      <c r="O2820">
        <v>1769</v>
      </c>
      <c r="P2820" t="s">
        <v>11</v>
      </c>
      <c r="Q2820">
        <v>11955.5</v>
      </c>
      <c r="R2820">
        <v>81</v>
      </c>
      <c r="S2820">
        <v>399</v>
      </c>
      <c r="T2820" t="s">
        <v>15</v>
      </c>
      <c r="U2820">
        <v>11945.75</v>
      </c>
      <c r="V2820" t="s">
        <v>24</v>
      </c>
      <c r="W2820" t="s">
        <v>24</v>
      </c>
      <c r="X2820" t="s">
        <v>16</v>
      </c>
    </row>
    <row r="2821" spans="1:24" x14ac:dyDescent="0.25">
      <c r="A2821">
        <v>44119</v>
      </c>
      <c r="B2821">
        <v>11898.57</v>
      </c>
      <c r="C2821">
        <v>0.75070000000000003</v>
      </c>
      <c r="D2821">
        <v>0</v>
      </c>
      <c r="H2821">
        <v>44119</v>
      </c>
      <c r="I2821">
        <v>11874</v>
      </c>
      <c r="J2821">
        <v>595926</v>
      </c>
      <c r="K2821">
        <v>212865</v>
      </c>
      <c r="L2821" t="s">
        <v>69</v>
      </c>
      <c r="M2821">
        <v>11865.75</v>
      </c>
      <c r="N2821">
        <v>868</v>
      </c>
      <c r="O2821">
        <v>1791</v>
      </c>
      <c r="P2821" t="s">
        <v>11</v>
      </c>
      <c r="Q2821">
        <v>11856</v>
      </c>
      <c r="R2821" t="s">
        <v>24</v>
      </c>
      <c r="S2821">
        <v>399</v>
      </c>
      <c r="T2821" t="s">
        <v>15</v>
      </c>
      <c r="U2821">
        <v>11850</v>
      </c>
      <c r="V2821" t="s">
        <v>24</v>
      </c>
      <c r="W2821" t="s">
        <v>24</v>
      </c>
      <c r="X2821" t="s">
        <v>16</v>
      </c>
    </row>
    <row r="2822" spans="1:24" x14ac:dyDescent="0.25">
      <c r="A2822">
        <v>44120</v>
      </c>
      <c r="B2822">
        <v>11852.17</v>
      </c>
      <c r="C2822">
        <v>0.75360000000000005</v>
      </c>
      <c r="D2822">
        <v>0</v>
      </c>
      <c r="H2822">
        <v>44120</v>
      </c>
      <c r="I2822">
        <v>11798</v>
      </c>
      <c r="J2822">
        <v>527026</v>
      </c>
      <c r="K2822">
        <v>216425</v>
      </c>
      <c r="L2822" t="s">
        <v>69</v>
      </c>
      <c r="M2822">
        <v>11789.5</v>
      </c>
      <c r="N2822">
        <v>644</v>
      </c>
      <c r="O2822">
        <v>1776</v>
      </c>
      <c r="P2822" t="s">
        <v>11</v>
      </c>
      <c r="Q2822">
        <v>11779</v>
      </c>
      <c r="R2822">
        <v>40</v>
      </c>
      <c r="S2822">
        <v>399</v>
      </c>
      <c r="T2822" t="s">
        <v>15</v>
      </c>
      <c r="U2822">
        <v>11782.75</v>
      </c>
      <c r="V2822" t="s">
        <v>24</v>
      </c>
      <c r="W2822" t="s">
        <v>24</v>
      </c>
      <c r="X2822" t="s">
        <v>16</v>
      </c>
    </row>
    <row r="2823" spans="1:24" x14ac:dyDescent="0.25">
      <c r="A2823">
        <v>44123</v>
      </c>
      <c r="B2823">
        <v>11634.35</v>
      </c>
      <c r="C2823">
        <v>0.76980000000000004</v>
      </c>
      <c r="D2823">
        <v>0</v>
      </c>
      <c r="H2823">
        <v>44123</v>
      </c>
      <c r="I2823">
        <v>11650.25</v>
      </c>
      <c r="J2823">
        <v>623203</v>
      </c>
      <c r="K2823">
        <v>216650</v>
      </c>
      <c r="L2823" t="s">
        <v>69</v>
      </c>
      <c r="M2823">
        <v>11641.5</v>
      </c>
      <c r="N2823">
        <v>763</v>
      </c>
      <c r="O2823">
        <v>1819</v>
      </c>
      <c r="P2823" t="s">
        <v>11</v>
      </c>
      <c r="Q2823">
        <v>11634.25</v>
      </c>
      <c r="R2823" t="s">
        <v>24</v>
      </c>
      <c r="S2823">
        <v>399</v>
      </c>
      <c r="T2823" t="s">
        <v>15</v>
      </c>
      <c r="U2823">
        <v>11624.5</v>
      </c>
      <c r="V2823" t="s">
        <v>24</v>
      </c>
      <c r="W2823" t="s">
        <v>24</v>
      </c>
      <c r="X2823" t="s">
        <v>16</v>
      </c>
    </row>
    <row r="2824" spans="1:24" x14ac:dyDescent="0.25">
      <c r="A2824">
        <v>44124</v>
      </c>
      <c r="B2824">
        <v>11677.84</v>
      </c>
      <c r="C2824">
        <v>0.76700000000000002</v>
      </c>
      <c r="D2824">
        <v>0</v>
      </c>
      <c r="H2824">
        <v>44124</v>
      </c>
      <c r="I2824">
        <v>11660.75</v>
      </c>
      <c r="J2824">
        <v>622702</v>
      </c>
      <c r="K2824">
        <v>217657</v>
      </c>
      <c r="L2824" t="s">
        <v>69</v>
      </c>
      <c r="M2824">
        <v>11651.5</v>
      </c>
      <c r="N2824">
        <v>825</v>
      </c>
      <c r="O2824">
        <v>1825</v>
      </c>
      <c r="P2824" t="s">
        <v>11</v>
      </c>
      <c r="Q2824">
        <v>11641.5</v>
      </c>
      <c r="R2824">
        <v>57</v>
      </c>
      <c r="S2824">
        <v>409</v>
      </c>
      <c r="T2824" t="s">
        <v>15</v>
      </c>
      <c r="U2824">
        <v>11643.75</v>
      </c>
      <c r="V2824" t="s">
        <v>24</v>
      </c>
      <c r="W2824" t="s">
        <v>24</v>
      </c>
      <c r="X2824" t="s">
        <v>16</v>
      </c>
    </row>
    <row r="2825" spans="1:24" x14ac:dyDescent="0.25">
      <c r="A2825">
        <v>44125</v>
      </c>
      <c r="B2825">
        <v>11665.37</v>
      </c>
      <c r="C2825">
        <v>0.7681</v>
      </c>
      <c r="D2825">
        <v>0</v>
      </c>
      <c r="H2825">
        <v>44125</v>
      </c>
      <c r="I2825">
        <v>11691.25</v>
      </c>
      <c r="J2825">
        <v>599851</v>
      </c>
      <c r="K2825">
        <v>217117</v>
      </c>
      <c r="L2825" t="s">
        <v>69</v>
      </c>
      <c r="M2825">
        <v>11682.25</v>
      </c>
      <c r="N2825">
        <v>495</v>
      </c>
      <c r="O2825">
        <v>1832</v>
      </c>
      <c r="P2825" t="s">
        <v>11</v>
      </c>
      <c r="Q2825">
        <v>11673.25</v>
      </c>
      <c r="R2825">
        <v>1</v>
      </c>
      <c r="S2825">
        <v>409</v>
      </c>
      <c r="T2825" t="s">
        <v>15</v>
      </c>
      <c r="U2825">
        <v>11668.5</v>
      </c>
      <c r="V2825" t="s">
        <v>24</v>
      </c>
      <c r="W2825" t="s">
        <v>24</v>
      </c>
      <c r="X2825" t="s">
        <v>16</v>
      </c>
    </row>
    <row r="2826" spans="1:24" x14ac:dyDescent="0.25">
      <c r="A2826">
        <v>44126</v>
      </c>
      <c r="B2826">
        <v>11662.91</v>
      </c>
      <c r="C2826">
        <v>0.76919999999999999</v>
      </c>
      <c r="D2826">
        <v>0</v>
      </c>
      <c r="H2826">
        <v>44126</v>
      </c>
      <c r="I2826">
        <v>11649.75</v>
      </c>
      <c r="J2826">
        <v>583669</v>
      </c>
      <c r="K2826">
        <v>220176</v>
      </c>
      <c r="L2826" t="s">
        <v>69</v>
      </c>
      <c r="M2826">
        <v>11640.75</v>
      </c>
      <c r="N2826">
        <v>483</v>
      </c>
      <c r="O2826">
        <v>1861</v>
      </c>
      <c r="P2826" t="s">
        <v>11</v>
      </c>
      <c r="Q2826">
        <v>11629</v>
      </c>
      <c r="R2826">
        <v>41</v>
      </c>
      <c r="S2826">
        <v>409</v>
      </c>
      <c r="T2826" t="s">
        <v>15</v>
      </c>
      <c r="U2826">
        <v>11627.25</v>
      </c>
      <c r="V2826" t="s">
        <v>24</v>
      </c>
      <c r="W2826" t="s">
        <v>24</v>
      </c>
      <c r="X2826" t="s">
        <v>16</v>
      </c>
    </row>
    <row r="2827" spans="1:24" x14ac:dyDescent="0.25">
      <c r="A2827">
        <v>44127</v>
      </c>
      <c r="B2827">
        <v>11692.57</v>
      </c>
      <c r="C2827">
        <v>0.76570000000000005</v>
      </c>
      <c r="D2827">
        <v>0</v>
      </c>
      <c r="H2827">
        <v>44127</v>
      </c>
      <c r="I2827">
        <v>11663.5</v>
      </c>
      <c r="J2827">
        <v>501243</v>
      </c>
      <c r="K2827">
        <v>220987</v>
      </c>
      <c r="L2827" t="s">
        <v>69</v>
      </c>
      <c r="M2827">
        <v>11654.25</v>
      </c>
      <c r="N2827">
        <v>347</v>
      </c>
      <c r="O2827">
        <v>1889</v>
      </c>
      <c r="P2827" t="s">
        <v>11</v>
      </c>
      <c r="Q2827">
        <v>11645.5</v>
      </c>
      <c r="R2827" t="s">
        <v>24</v>
      </c>
      <c r="S2827">
        <v>409</v>
      </c>
      <c r="T2827" t="s">
        <v>15</v>
      </c>
      <c r="U2827">
        <v>11638.5</v>
      </c>
      <c r="V2827" t="s">
        <v>24</v>
      </c>
      <c r="W2827" t="s">
        <v>24</v>
      </c>
      <c r="X2827" t="s">
        <v>16</v>
      </c>
    </row>
    <row r="2828" spans="1:24" x14ac:dyDescent="0.25">
      <c r="A2828">
        <v>44130</v>
      </c>
      <c r="B2828">
        <v>11504.52</v>
      </c>
      <c r="C2828">
        <v>0.7782</v>
      </c>
      <c r="D2828">
        <v>0.141153</v>
      </c>
      <c r="H2828">
        <v>44130</v>
      </c>
      <c r="I2828">
        <v>11492.25</v>
      </c>
      <c r="J2828">
        <v>674142</v>
      </c>
      <c r="K2828">
        <v>224429</v>
      </c>
      <c r="L2828" t="s">
        <v>69</v>
      </c>
      <c r="M2828">
        <v>11483</v>
      </c>
      <c r="N2828">
        <v>832</v>
      </c>
      <c r="O2828">
        <v>1944</v>
      </c>
      <c r="P2828" t="s">
        <v>11</v>
      </c>
      <c r="Q2828">
        <v>11472.5</v>
      </c>
      <c r="R2828">
        <v>119</v>
      </c>
      <c r="S2828">
        <v>415</v>
      </c>
      <c r="T2828" t="s">
        <v>15</v>
      </c>
      <c r="U2828">
        <v>11468.5</v>
      </c>
      <c r="V2828" t="s">
        <v>24</v>
      </c>
      <c r="W2828" t="s">
        <v>24</v>
      </c>
      <c r="X2828" t="s">
        <v>16</v>
      </c>
    </row>
    <row r="2829" spans="1:24" x14ac:dyDescent="0.25">
      <c r="A2829">
        <v>44131</v>
      </c>
      <c r="B2829">
        <v>11598.95</v>
      </c>
      <c r="C2829">
        <v>0.77449999999999997</v>
      </c>
      <c r="D2829">
        <v>0</v>
      </c>
      <c r="H2829">
        <v>44131</v>
      </c>
      <c r="I2829">
        <v>11588</v>
      </c>
      <c r="J2829">
        <v>551642</v>
      </c>
      <c r="K2829">
        <v>225329</v>
      </c>
      <c r="L2829" t="s">
        <v>69</v>
      </c>
      <c r="M2829">
        <v>11578.75</v>
      </c>
      <c r="N2829">
        <v>498</v>
      </c>
      <c r="O2829">
        <v>1932</v>
      </c>
      <c r="P2829" t="s">
        <v>11</v>
      </c>
      <c r="Q2829">
        <v>11569.25</v>
      </c>
      <c r="R2829">
        <v>3</v>
      </c>
      <c r="S2829">
        <v>415</v>
      </c>
      <c r="T2829" t="s">
        <v>15</v>
      </c>
      <c r="U2829">
        <v>11564.5</v>
      </c>
      <c r="V2829" t="s">
        <v>24</v>
      </c>
      <c r="W2829" t="s">
        <v>24</v>
      </c>
      <c r="X2829" t="s">
        <v>16</v>
      </c>
    </row>
    <row r="2830" spans="1:24" x14ac:dyDescent="0.25">
      <c r="A2830">
        <v>44132</v>
      </c>
      <c r="B2830">
        <v>11142.76</v>
      </c>
      <c r="C2830">
        <v>0.80779999999999996</v>
      </c>
      <c r="D2830">
        <v>0</v>
      </c>
      <c r="H2830">
        <v>44132</v>
      </c>
      <c r="I2830">
        <v>11132.75</v>
      </c>
      <c r="J2830">
        <v>749420</v>
      </c>
      <c r="K2830">
        <v>220722</v>
      </c>
      <c r="L2830" t="s">
        <v>69</v>
      </c>
      <c r="M2830">
        <v>11122.75</v>
      </c>
      <c r="N2830">
        <v>658</v>
      </c>
      <c r="O2830">
        <v>1965</v>
      </c>
      <c r="P2830" t="s">
        <v>11</v>
      </c>
      <c r="Q2830">
        <v>11110.5</v>
      </c>
      <c r="R2830">
        <v>628</v>
      </c>
      <c r="S2830">
        <v>432</v>
      </c>
      <c r="T2830" t="s">
        <v>15</v>
      </c>
      <c r="U2830">
        <v>11108.5</v>
      </c>
      <c r="V2830" t="s">
        <v>24</v>
      </c>
      <c r="W2830" t="s">
        <v>24</v>
      </c>
      <c r="X2830" t="s">
        <v>16</v>
      </c>
    </row>
    <row r="2831" spans="1:24" x14ac:dyDescent="0.25">
      <c r="A2831">
        <v>44133</v>
      </c>
      <c r="B2831">
        <v>11350.74</v>
      </c>
      <c r="C2831">
        <v>0.78320000000000001</v>
      </c>
      <c r="D2831">
        <v>1.2237910000000001</v>
      </c>
      <c r="H2831">
        <v>44133</v>
      </c>
      <c r="I2831">
        <v>11342.75</v>
      </c>
      <c r="J2831">
        <v>606325</v>
      </c>
      <c r="K2831">
        <v>216918</v>
      </c>
      <c r="L2831" t="s">
        <v>69</v>
      </c>
      <c r="M2831">
        <v>11332.5</v>
      </c>
      <c r="N2831">
        <v>630</v>
      </c>
      <c r="O2831">
        <v>1945</v>
      </c>
      <c r="P2831" t="s">
        <v>11</v>
      </c>
      <c r="Q2831">
        <v>11320.25</v>
      </c>
      <c r="R2831">
        <v>13</v>
      </c>
      <c r="S2831">
        <v>436</v>
      </c>
      <c r="T2831" t="s">
        <v>15</v>
      </c>
      <c r="U2831">
        <v>11330.25</v>
      </c>
      <c r="V2831" t="s">
        <v>24</v>
      </c>
      <c r="W2831" t="s">
        <v>24</v>
      </c>
      <c r="X2831" t="s">
        <v>16</v>
      </c>
    </row>
    <row r="2832" spans="1:24" x14ac:dyDescent="0.25">
      <c r="A2832">
        <v>44134</v>
      </c>
      <c r="B2832">
        <v>11052.95</v>
      </c>
      <c r="C2832">
        <v>0.80789999999999995</v>
      </c>
      <c r="D2832">
        <v>0.218942</v>
      </c>
      <c r="H2832">
        <v>44134</v>
      </c>
      <c r="I2832">
        <v>11046.25</v>
      </c>
      <c r="J2832">
        <v>801978</v>
      </c>
      <c r="K2832">
        <v>216173</v>
      </c>
      <c r="L2832" t="s">
        <v>69</v>
      </c>
      <c r="M2832">
        <v>11036</v>
      </c>
      <c r="N2832">
        <v>855</v>
      </c>
      <c r="O2832">
        <v>1989</v>
      </c>
      <c r="P2832" t="s">
        <v>11</v>
      </c>
      <c r="Q2832">
        <v>11022</v>
      </c>
      <c r="R2832">
        <v>897</v>
      </c>
      <c r="S2832">
        <v>454</v>
      </c>
      <c r="T2832" t="s">
        <v>15</v>
      </c>
      <c r="U2832">
        <v>11021.25</v>
      </c>
      <c r="V2832" t="s">
        <v>24</v>
      </c>
      <c r="W2832" t="s">
        <v>24</v>
      </c>
      <c r="X2832" t="s">
        <v>16</v>
      </c>
    </row>
    <row r="2833" spans="1:24" x14ac:dyDescent="0.25">
      <c r="A2833">
        <v>44137</v>
      </c>
      <c r="B2833">
        <v>11084.76</v>
      </c>
      <c r="C2833">
        <v>0.80649999999999999</v>
      </c>
      <c r="D2833">
        <v>0.10487100000000001</v>
      </c>
      <c r="H2833">
        <v>44137</v>
      </c>
      <c r="I2833">
        <v>11063.25</v>
      </c>
      <c r="J2833">
        <v>602651</v>
      </c>
      <c r="K2833">
        <v>218454</v>
      </c>
      <c r="L2833" t="s">
        <v>69</v>
      </c>
      <c r="M2833">
        <v>11053.25</v>
      </c>
      <c r="N2833">
        <v>793</v>
      </c>
      <c r="O2833">
        <v>2082</v>
      </c>
      <c r="P2833" t="s">
        <v>11</v>
      </c>
      <c r="Q2833">
        <v>11039.75</v>
      </c>
      <c r="R2833">
        <v>7</v>
      </c>
      <c r="S2833">
        <v>454</v>
      </c>
      <c r="T2833" t="s">
        <v>15</v>
      </c>
      <c r="U2833">
        <v>11043</v>
      </c>
      <c r="V2833" t="s">
        <v>24</v>
      </c>
      <c r="W2833" t="s">
        <v>24</v>
      </c>
      <c r="X2833" t="s">
        <v>16</v>
      </c>
    </row>
    <row r="2834" spans="1:24" x14ac:dyDescent="0.25">
      <c r="A2834">
        <v>44138</v>
      </c>
      <c r="B2834">
        <v>11279.91</v>
      </c>
      <c r="C2834">
        <v>0.79400000000000004</v>
      </c>
      <c r="D2834">
        <v>0</v>
      </c>
      <c r="H2834">
        <v>44138</v>
      </c>
      <c r="I2834">
        <v>11265.75</v>
      </c>
      <c r="J2834">
        <v>509496</v>
      </c>
      <c r="K2834">
        <v>220317</v>
      </c>
      <c r="L2834" t="s">
        <v>69</v>
      </c>
      <c r="M2834">
        <v>11256.5</v>
      </c>
      <c r="N2834">
        <v>576</v>
      </c>
      <c r="O2834">
        <v>2185</v>
      </c>
      <c r="P2834" t="s">
        <v>11</v>
      </c>
      <c r="Q2834">
        <v>11242.25</v>
      </c>
      <c r="R2834">
        <v>1</v>
      </c>
      <c r="S2834">
        <v>453</v>
      </c>
      <c r="T2834" t="s">
        <v>15</v>
      </c>
      <c r="U2834">
        <v>11251.5</v>
      </c>
      <c r="V2834" t="s">
        <v>24</v>
      </c>
      <c r="W2834" t="s">
        <v>24</v>
      </c>
      <c r="X2834" t="s">
        <v>16</v>
      </c>
    </row>
    <row r="2835" spans="1:24" x14ac:dyDescent="0.25">
      <c r="A2835">
        <v>44139</v>
      </c>
      <c r="B2835">
        <v>11777.02</v>
      </c>
      <c r="C2835">
        <v>0.7601</v>
      </c>
      <c r="D2835">
        <v>0</v>
      </c>
      <c r="H2835">
        <v>44139</v>
      </c>
      <c r="I2835">
        <v>11763</v>
      </c>
      <c r="J2835">
        <v>842617</v>
      </c>
      <c r="K2835">
        <v>222864</v>
      </c>
      <c r="L2835" t="s">
        <v>69</v>
      </c>
      <c r="M2835">
        <v>11754.5</v>
      </c>
      <c r="N2835">
        <v>1930</v>
      </c>
      <c r="O2835">
        <v>2371</v>
      </c>
      <c r="P2835" t="s">
        <v>11</v>
      </c>
      <c r="Q2835">
        <v>11740.25</v>
      </c>
      <c r="R2835">
        <v>25</v>
      </c>
      <c r="S2835">
        <v>452</v>
      </c>
      <c r="T2835" t="s">
        <v>15</v>
      </c>
      <c r="U2835">
        <v>11740.5</v>
      </c>
      <c r="V2835" t="s">
        <v>24</v>
      </c>
      <c r="W2835" t="s">
        <v>24</v>
      </c>
      <c r="X2835" t="s">
        <v>16</v>
      </c>
    </row>
    <row r="2836" spans="1:24" x14ac:dyDescent="0.25">
      <c r="A2836">
        <v>44140</v>
      </c>
      <c r="B2836">
        <v>12078.07</v>
      </c>
      <c r="C2836">
        <v>0.74219999999999997</v>
      </c>
      <c r="D2836">
        <v>1.801555</v>
      </c>
      <c r="H2836">
        <v>44140</v>
      </c>
      <c r="I2836">
        <v>12076.5</v>
      </c>
      <c r="J2836">
        <v>578443</v>
      </c>
      <c r="K2836">
        <v>226814</v>
      </c>
      <c r="L2836" t="s">
        <v>69</v>
      </c>
      <c r="M2836">
        <v>12067.75</v>
      </c>
      <c r="N2836">
        <v>1153</v>
      </c>
      <c r="O2836">
        <v>2356</v>
      </c>
      <c r="P2836" t="s">
        <v>11</v>
      </c>
      <c r="Q2836">
        <v>12054.25</v>
      </c>
      <c r="R2836">
        <v>13</v>
      </c>
      <c r="S2836">
        <v>447</v>
      </c>
      <c r="T2836" t="s">
        <v>15</v>
      </c>
      <c r="U2836">
        <v>12056</v>
      </c>
      <c r="V2836" t="s">
        <v>24</v>
      </c>
      <c r="W2836" t="s">
        <v>24</v>
      </c>
      <c r="X2836" t="s">
        <v>16</v>
      </c>
    </row>
    <row r="2837" spans="1:24" x14ac:dyDescent="0.25">
      <c r="A2837">
        <v>44141</v>
      </c>
      <c r="B2837">
        <v>12091.35</v>
      </c>
      <c r="C2837">
        <v>0.74099999999999999</v>
      </c>
      <c r="D2837">
        <v>2.705311</v>
      </c>
      <c r="H2837">
        <v>44141</v>
      </c>
      <c r="I2837">
        <v>12075</v>
      </c>
      <c r="J2837">
        <v>552483</v>
      </c>
      <c r="K2837">
        <v>224459</v>
      </c>
      <c r="L2837" t="s">
        <v>69</v>
      </c>
      <c r="M2837">
        <v>12066</v>
      </c>
      <c r="N2837">
        <v>1112</v>
      </c>
      <c r="O2837">
        <v>2564</v>
      </c>
      <c r="P2837" t="s">
        <v>11</v>
      </c>
      <c r="Q2837">
        <v>12052.75</v>
      </c>
      <c r="R2837">
        <v>10</v>
      </c>
      <c r="S2837">
        <v>446</v>
      </c>
      <c r="T2837" t="s">
        <v>15</v>
      </c>
      <c r="U2837">
        <v>12049.25</v>
      </c>
      <c r="V2837" t="s">
        <v>24</v>
      </c>
      <c r="W2837" t="s">
        <v>24</v>
      </c>
      <c r="X2837" t="s">
        <v>16</v>
      </c>
    </row>
    <row r="2838" spans="1:24" x14ac:dyDescent="0.25">
      <c r="A2838">
        <v>44144</v>
      </c>
      <c r="B2838">
        <v>11830.39</v>
      </c>
      <c r="C2838">
        <v>0.75780000000000003</v>
      </c>
      <c r="D2838">
        <v>0.200407</v>
      </c>
      <c r="H2838">
        <v>44144</v>
      </c>
      <c r="I2838">
        <v>11820.5</v>
      </c>
      <c r="J2838">
        <v>731881</v>
      </c>
      <c r="K2838">
        <v>226237</v>
      </c>
      <c r="L2838" t="s">
        <v>69</v>
      </c>
      <c r="M2838">
        <v>11811.5</v>
      </c>
      <c r="N2838">
        <v>2520</v>
      </c>
      <c r="O2838">
        <v>2805</v>
      </c>
      <c r="P2838" t="s">
        <v>11</v>
      </c>
      <c r="Q2838">
        <v>11799.75</v>
      </c>
      <c r="R2838">
        <v>27</v>
      </c>
      <c r="S2838">
        <v>445</v>
      </c>
      <c r="T2838" t="s">
        <v>15</v>
      </c>
      <c r="U2838">
        <v>11796.75</v>
      </c>
      <c r="V2838" t="s">
        <v>24</v>
      </c>
      <c r="W2838" t="s">
        <v>24</v>
      </c>
      <c r="X2838" t="s">
        <v>16</v>
      </c>
    </row>
    <row r="2839" spans="1:24" x14ac:dyDescent="0.25">
      <c r="A2839">
        <v>44145</v>
      </c>
      <c r="B2839">
        <v>11624.29</v>
      </c>
      <c r="C2839">
        <v>0.7712</v>
      </c>
      <c r="D2839">
        <v>0.51778299999999999</v>
      </c>
      <c r="H2839">
        <v>44145</v>
      </c>
      <c r="I2839">
        <v>11618.25</v>
      </c>
      <c r="J2839">
        <v>834533</v>
      </c>
      <c r="K2839">
        <v>234538</v>
      </c>
      <c r="L2839" t="s">
        <v>69</v>
      </c>
      <c r="M2839">
        <v>11610.25</v>
      </c>
      <c r="N2839">
        <v>1491</v>
      </c>
      <c r="O2839">
        <v>3115</v>
      </c>
      <c r="P2839" t="s">
        <v>11</v>
      </c>
      <c r="Q2839">
        <v>11596.5</v>
      </c>
      <c r="R2839">
        <v>9</v>
      </c>
      <c r="S2839">
        <v>447</v>
      </c>
      <c r="T2839" t="s">
        <v>15</v>
      </c>
      <c r="U2839">
        <v>11587.75</v>
      </c>
      <c r="V2839" t="s">
        <v>24</v>
      </c>
      <c r="W2839" t="s">
        <v>24</v>
      </c>
      <c r="X2839" t="s">
        <v>16</v>
      </c>
    </row>
    <row r="2840" spans="1:24" x14ac:dyDescent="0.25">
      <c r="A2840">
        <v>44146</v>
      </c>
      <c r="B2840">
        <v>11892.93</v>
      </c>
      <c r="C2840">
        <v>0.75370000000000004</v>
      </c>
      <c r="D2840">
        <v>0</v>
      </c>
      <c r="H2840">
        <v>44146</v>
      </c>
      <c r="I2840">
        <v>11886</v>
      </c>
      <c r="J2840">
        <v>546218</v>
      </c>
      <c r="K2840">
        <v>231127</v>
      </c>
      <c r="L2840" t="s">
        <v>69</v>
      </c>
      <c r="M2840">
        <v>11878.75</v>
      </c>
      <c r="N2840">
        <v>804</v>
      </c>
      <c r="O2840">
        <v>3273</v>
      </c>
      <c r="P2840" t="s">
        <v>11</v>
      </c>
      <c r="Q2840">
        <v>11865</v>
      </c>
      <c r="R2840">
        <v>17</v>
      </c>
      <c r="S2840">
        <v>447</v>
      </c>
      <c r="T2840" t="s">
        <v>15</v>
      </c>
      <c r="U2840">
        <v>11859.25</v>
      </c>
      <c r="V2840" t="s">
        <v>24</v>
      </c>
      <c r="W2840" t="s">
        <v>24</v>
      </c>
      <c r="X2840" t="s">
        <v>16</v>
      </c>
    </row>
    <row r="2841" spans="1:24" x14ac:dyDescent="0.25">
      <c r="A2841">
        <v>44147</v>
      </c>
      <c r="B2841">
        <v>11827.14</v>
      </c>
      <c r="C2841">
        <v>0.75770000000000004</v>
      </c>
      <c r="D2841">
        <v>0</v>
      </c>
      <c r="H2841">
        <v>44147</v>
      </c>
      <c r="I2841">
        <v>11820</v>
      </c>
      <c r="J2841">
        <v>554930</v>
      </c>
      <c r="K2841">
        <v>228211</v>
      </c>
      <c r="L2841" t="s">
        <v>69</v>
      </c>
      <c r="M2841">
        <v>11812.75</v>
      </c>
      <c r="N2841">
        <v>637</v>
      </c>
      <c r="O2841">
        <v>3406</v>
      </c>
      <c r="P2841" t="s">
        <v>11</v>
      </c>
      <c r="Q2841">
        <v>11799.25</v>
      </c>
      <c r="R2841">
        <v>7</v>
      </c>
      <c r="S2841">
        <v>446</v>
      </c>
      <c r="T2841" t="s">
        <v>15</v>
      </c>
      <c r="U2841">
        <v>11792.75</v>
      </c>
      <c r="V2841" t="s">
        <v>24</v>
      </c>
      <c r="W2841" t="s">
        <v>24</v>
      </c>
      <c r="X2841" t="s">
        <v>16</v>
      </c>
    </row>
    <row r="2842" spans="1:24" x14ac:dyDescent="0.25">
      <c r="A2842">
        <v>44148</v>
      </c>
      <c r="B2842">
        <v>11937.84</v>
      </c>
      <c r="C2842">
        <v>0.75519999999999998</v>
      </c>
      <c r="D2842">
        <v>1.4269909999999999</v>
      </c>
      <c r="H2842">
        <v>44148</v>
      </c>
      <c r="I2842">
        <v>11933.5</v>
      </c>
      <c r="J2842">
        <v>445512</v>
      </c>
      <c r="K2842">
        <v>229091</v>
      </c>
      <c r="L2842" t="s">
        <v>69</v>
      </c>
      <c r="M2842">
        <v>11926.5</v>
      </c>
      <c r="N2842">
        <v>614</v>
      </c>
      <c r="O2842">
        <v>3549</v>
      </c>
      <c r="P2842" t="s">
        <v>11</v>
      </c>
      <c r="Q2842">
        <v>11912.5</v>
      </c>
      <c r="R2842">
        <v>2</v>
      </c>
      <c r="S2842">
        <v>445</v>
      </c>
      <c r="T2842" t="s">
        <v>15</v>
      </c>
      <c r="U2842">
        <v>11907.75</v>
      </c>
      <c r="V2842" t="s">
        <v>24</v>
      </c>
      <c r="W2842" t="s">
        <v>24</v>
      </c>
      <c r="X2842" t="s">
        <v>16</v>
      </c>
    </row>
    <row r="2843" spans="1:24" x14ac:dyDescent="0.25">
      <c r="A2843">
        <v>44151</v>
      </c>
      <c r="B2843">
        <v>12013.38</v>
      </c>
      <c r="C2843">
        <v>0.74960000000000004</v>
      </c>
      <c r="D2843">
        <v>0</v>
      </c>
      <c r="H2843">
        <v>44151</v>
      </c>
      <c r="I2843">
        <v>12005</v>
      </c>
      <c r="J2843">
        <v>471101</v>
      </c>
      <c r="K2843">
        <v>230794</v>
      </c>
      <c r="L2843" t="s">
        <v>69</v>
      </c>
      <c r="M2843">
        <v>11998.75</v>
      </c>
      <c r="N2843">
        <v>1176</v>
      </c>
      <c r="O2843">
        <v>4117</v>
      </c>
      <c r="P2843" t="s">
        <v>11</v>
      </c>
      <c r="Q2843">
        <v>11982.75</v>
      </c>
      <c r="R2843">
        <v>11</v>
      </c>
      <c r="S2843">
        <v>447</v>
      </c>
      <c r="T2843" t="s">
        <v>15</v>
      </c>
      <c r="U2843">
        <v>11970.5</v>
      </c>
      <c r="V2843" t="s">
        <v>24</v>
      </c>
      <c r="W2843" t="s">
        <v>24</v>
      </c>
      <c r="X2843" t="s">
        <v>16</v>
      </c>
    </row>
    <row r="2844" spans="1:24" x14ac:dyDescent="0.25">
      <c r="A2844">
        <v>44152</v>
      </c>
      <c r="B2844">
        <v>11977.49</v>
      </c>
      <c r="C2844">
        <v>0.75180000000000002</v>
      </c>
      <c r="D2844">
        <v>0</v>
      </c>
      <c r="H2844">
        <v>44152</v>
      </c>
      <c r="I2844">
        <v>11975</v>
      </c>
      <c r="J2844">
        <v>401505</v>
      </c>
      <c r="K2844">
        <v>233752</v>
      </c>
      <c r="L2844" t="s">
        <v>69</v>
      </c>
      <c r="M2844">
        <v>11969.5</v>
      </c>
      <c r="N2844">
        <v>524</v>
      </c>
      <c r="O2844">
        <v>4273</v>
      </c>
      <c r="P2844" t="s">
        <v>11</v>
      </c>
      <c r="Q2844">
        <v>11954.75</v>
      </c>
      <c r="R2844">
        <v>4</v>
      </c>
      <c r="S2844">
        <v>448</v>
      </c>
      <c r="T2844" t="s">
        <v>15</v>
      </c>
      <c r="U2844">
        <v>11946.5</v>
      </c>
      <c r="V2844" t="s">
        <v>24</v>
      </c>
      <c r="W2844" t="s">
        <v>24</v>
      </c>
      <c r="X2844" t="s">
        <v>16</v>
      </c>
    </row>
    <row r="2845" spans="1:24" x14ac:dyDescent="0.25">
      <c r="A2845">
        <v>44153</v>
      </c>
      <c r="B2845">
        <v>11894.71</v>
      </c>
      <c r="C2845">
        <v>0.75690000000000002</v>
      </c>
      <c r="D2845">
        <v>4.06616</v>
      </c>
      <c r="H2845">
        <v>44153</v>
      </c>
      <c r="I2845">
        <v>11897</v>
      </c>
      <c r="J2845">
        <v>475826</v>
      </c>
      <c r="K2845">
        <v>232931</v>
      </c>
      <c r="L2845" t="s">
        <v>69</v>
      </c>
      <c r="M2845">
        <v>11891.5</v>
      </c>
      <c r="N2845">
        <v>463</v>
      </c>
      <c r="O2845">
        <v>4264</v>
      </c>
      <c r="P2845" t="s">
        <v>11</v>
      </c>
      <c r="Q2845">
        <v>11877.5</v>
      </c>
      <c r="R2845">
        <v>4</v>
      </c>
      <c r="S2845">
        <v>447</v>
      </c>
      <c r="T2845" t="s">
        <v>15</v>
      </c>
      <c r="U2845">
        <v>11868.25</v>
      </c>
      <c r="V2845" t="s">
        <v>24</v>
      </c>
      <c r="W2845" t="s">
        <v>24</v>
      </c>
      <c r="X2845" t="s">
        <v>16</v>
      </c>
    </row>
    <row r="2846" spans="1:24" x14ac:dyDescent="0.25">
      <c r="A2846">
        <v>44154</v>
      </c>
      <c r="B2846">
        <v>11985.43</v>
      </c>
      <c r="C2846">
        <v>0.75</v>
      </c>
      <c r="D2846">
        <v>9.1565999999999995E-2</v>
      </c>
      <c r="H2846">
        <v>44154</v>
      </c>
      <c r="I2846">
        <v>11987.25</v>
      </c>
      <c r="J2846">
        <v>421691</v>
      </c>
      <c r="K2846">
        <v>236135</v>
      </c>
      <c r="L2846" t="s">
        <v>69</v>
      </c>
      <c r="M2846">
        <v>11981.5</v>
      </c>
      <c r="N2846">
        <v>432</v>
      </c>
      <c r="O2846">
        <v>4283</v>
      </c>
      <c r="P2846" t="s">
        <v>11</v>
      </c>
      <c r="Q2846">
        <v>11966.5</v>
      </c>
      <c r="R2846">
        <v>5</v>
      </c>
      <c r="S2846">
        <v>447</v>
      </c>
      <c r="T2846" t="s">
        <v>15</v>
      </c>
      <c r="U2846">
        <v>11956.25</v>
      </c>
      <c r="V2846" t="s">
        <v>24</v>
      </c>
      <c r="W2846" t="s">
        <v>24</v>
      </c>
      <c r="X2846" t="s">
        <v>16</v>
      </c>
    </row>
    <row r="2847" spans="1:24" x14ac:dyDescent="0.25">
      <c r="A2847">
        <v>44155</v>
      </c>
      <c r="B2847">
        <v>11906.44</v>
      </c>
      <c r="C2847">
        <v>0.75519999999999998</v>
      </c>
      <c r="D2847">
        <v>0</v>
      </c>
      <c r="H2847">
        <v>44155</v>
      </c>
      <c r="I2847">
        <v>11905.75</v>
      </c>
      <c r="J2847">
        <v>358180</v>
      </c>
      <c r="K2847">
        <v>234798</v>
      </c>
      <c r="L2847" t="s">
        <v>69</v>
      </c>
      <c r="M2847">
        <v>11900</v>
      </c>
      <c r="N2847">
        <v>361</v>
      </c>
      <c r="O2847">
        <v>4330</v>
      </c>
      <c r="P2847" t="s">
        <v>11</v>
      </c>
      <c r="Q2847">
        <v>11884</v>
      </c>
      <c r="R2847">
        <v>14</v>
      </c>
      <c r="S2847">
        <v>450</v>
      </c>
      <c r="T2847" t="s">
        <v>15</v>
      </c>
      <c r="U2847">
        <v>11874</v>
      </c>
      <c r="V2847" t="s">
        <v>24</v>
      </c>
      <c r="W2847" t="s">
        <v>24</v>
      </c>
      <c r="X2847" t="s">
        <v>16</v>
      </c>
    </row>
    <row r="2848" spans="1:24" x14ac:dyDescent="0.25">
      <c r="A2848">
        <v>44158</v>
      </c>
      <c r="B2848">
        <v>11905.94</v>
      </c>
      <c r="C2848">
        <v>0.755</v>
      </c>
      <c r="D2848">
        <v>0</v>
      </c>
      <c r="H2848">
        <v>44158</v>
      </c>
      <c r="I2848">
        <v>11905.25</v>
      </c>
      <c r="J2848">
        <v>425777</v>
      </c>
      <c r="K2848">
        <v>235871</v>
      </c>
      <c r="L2848" t="s">
        <v>69</v>
      </c>
      <c r="M2848">
        <v>11899.5</v>
      </c>
      <c r="N2848">
        <v>430</v>
      </c>
      <c r="O2848">
        <v>4367</v>
      </c>
      <c r="P2848" t="s">
        <v>11</v>
      </c>
      <c r="Q2848">
        <v>11883.75</v>
      </c>
      <c r="R2848" t="s">
        <v>24</v>
      </c>
      <c r="S2848">
        <v>450</v>
      </c>
      <c r="T2848" t="s">
        <v>15</v>
      </c>
      <c r="U2848">
        <v>11870.25</v>
      </c>
      <c r="V2848" t="s">
        <v>24</v>
      </c>
      <c r="W2848" t="s">
        <v>24</v>
      </c>
      <c r="X2848" t="s">
        <v>16</v>
      </c>
    </row>
    <row r="2849" spans="1:24" x14ac:dyDescent="0.25">
      <c r="A2849">
        <v>44159</v>
      </c>
      <c r="B2849">
        <v>12079.81</v>
      </c>
      <c r="C2849">
        <v>0.74380000000000002</v>
      </c>
      <c r="D2849">
        <v>5.6170999999999999E-2</v>
      </c>
      <c r="H2849">
        <v>44159</v>
      </c>
      <c r="I2849">
        <v>12076</v>
      </c>
      <c r="J2849">
        <v>401635</v>
      </c>
      <c r="K2849">
        <v>242356</v>
      </c>
      <c r="L2849" t="s">
        <v>69</v>
      </c>
      <c r="M2849">
        <v>12070.25</v>
      </c>
      <c r="N2849">
        <v>717</v>
      </c>
      <c r="O2849">
        <v>4451</v>
      </c>
      <c r="P2849" t="s">
        <v>11</v>
      </c>
      <c r="Q2849">
        <v>12055.5</v>
      </c>
      <c r="R2849">
        <v>6</v>
      </c>
      <c r="S2849">
        <v>451</v>
      </c>
      <c r="T2849" t="s">
        <v>15</v>
      </c>
      <c r="U2849">
        <v>12045.75</v>
      </c>
      <c r="V2849" t="s">
        <v>24</v>
      </c>
      <c r="W2849" t="s">
        <v>24</v>
      </c>
      <c r="X2849" t="s">
        <v>16</v>
      </c>
    </row>
    <row r="2850" spans="1:24" x14ac:dyDescent="0.25">
      <c r="A2850">
        <v>44160</v>
      </c>
      <c r="B2850">
        <v>12152.22</v>
      </c>
      <c r="C2850">
        <v>0.73929999999999996</v>
      </c>
      <c r="D2850">
        <v>0.48134700000000002</v>
      </c>
      <c r="H2850">
        <v>44160</v>
      </c>
      <c r="I2850">
        <v>12152.25</v>
      </c>
      <c r="J2850">
        <v>386232</v>
      </c>
      <c r="K2850">
        <v>243370</v>
      </c>
      <c r="L2850" t="s">
        <v>69</v>
      </c>
      <c r="M2850">
        <v>12146.75</v>
      </c>
      <c r="N2850">
        <v>458</v>
      </c>
      <c r="O2850">
        <v>4501</v>
      </c>
      <c r="P2850" t="s">
        <v>11</v>
      </c>
      <c r="Q2850">
        <v>12132</v>
      </c>
      <c r="R2850">
        <v>8</v>
      </c>
      <c r="S2850">
        <v>454</v>
      </c>
      <c r="T2850" t="s">
        <v>15</v>
      </c>
      <c r="U2850">
        <v>12117.25</v>
      </c>
      <c r="V2850" t="s">
        <v>24</v>
      </c>
      <c r="W2850" t="s">
        <v>24</v>
      </c>
      <c r="X2850" t="s">
        <v>16</v>
      </c>
    </row>
    <row r="2851" spans="1:24" x14ac:dyDescent="0.25">
      <c r="A2851">
        <v>44161</v>
      </c>
      <c r="B2851" t="s">
        <v>24</v>
      </c>
      <c r="C2851">
        <v>0.73929999999999996</v>
      </c>
      <c r="D2851">
        <v>0</v>
      </c>
      <c r="H2851">
        <v>44161</v>
      </c>
      <c r="I2851" t="s">
        <v>24</v>
      </c>
      <c r="J2851" t="s">
        <v>24</v>
      </c>
      <c r="K2851" t="s">
        <v>24</v>
      </c>
      <c r="L2851" t="s">
        <v>25</v>
      </c>
      <c r="M2851" t="s">
        <v>24</v>
      </c>
      <c r="N2851" t="s">
        <v>24</v>
      </c>
      <c r="O2851" t="s">
        <v>24</v>
      </c>
      <c r="P2851" t="s">
        <v>25</v>
      </c>
      <c r="Q2851" t="s">
        <v>24</v>
      </c>
      <c r="R2851" t="s">
        <v>24</v>
      </c>
      <c r="S2851" t="s">
        <v>24</v>
      </c>
      <c r="T2851" t="s">
        <v>25</v>
      </c>
      <c r="U2851" t="s">
        <v>24</v>
      </c>
      <c r="V2851" t="s">
        <v>24</v>
      </c>
      <c r="W2851" t="s">
        <v>24</v>
      </c>
      <c r="X2851" t="s">
        <v>25</v>
      </c>
    </row>
    <row r="2852" spans="1:24" x14ac:dyDescent="0.25">
      <c r="A2852">
        <v>44162</v>
      </c>
      <c r="B2852">
        <v>12258.21</v>
      </c>
      <c r="C2852">
        <v>0.73299999999999998</v>
      </c>
      <c r="D2852">
        <v>0.19578799999999999</v>
      </c>
      <c r="H2852">
        <v>44162</v>
      </c>
      <c r="I2852">
        <v>12257.5</v>
      </c>
      <c r="J2852">
        <v>296828</v>
      </c>
      <c r="K2852">
        <v>241851</v>
      </c>
      <c r="L2852" t="s">
        <v>69</v>
      </c>
      <c r="M2852">
        <v>12252</v>
      </c>
      <c r="N2852">
        <v>617</v>
      </c>
      <c r="O2852">
        <v>4501</v>
      </c>
      <c r="P2852" t="s">
        <v>11</v>
      </c>
      <c r="Q2852">
        <v>12236.5</v>
      </c>
      <c r="R2852">
        <v>28</v>
      </c>
      <c r="S2852">
        <v>456</v>
      </c>
      <c r="T2852" t="s">
        <v>15</v>
      </c>
      <c r="U2852">
        <v>12222</v>
      </c>
      <c r="V2852" t="s">
        <v>24</v>
      </c>
      <c r="W2852" t="s">
        <v>24</v>
      </c>
      <c r="X2852" t="s">
        <v>16</v>
      </c>
    </row>
    <row r="2853" spans="1:24" x14ac:dyDescent="0.25">
      <c r="A2853">
        <v>44165</v>
      </c>
      <c r="B2853">
        <v>12268.32</v>
      </c>
      <c r="C2853">
        <v>0.73270000000000002</v>
      </c>
      <c r="D2853">
        <v>0.110221</v>
      </c>
      <c r="H2853">
        <v>44165</v>
      </c>
      <c r="I2853">
        <v>12277</v>
      </c>
      <c r="J2853">
        <v>493064</v>
      </c>
      <c r="K2853">
        <v>240244</v>
      </c>
      <c r="L2853" t="s">
        <v>69</v>
      </c>
      <c r="M2853">
        <v>12271.75</v>
      </c>
      <c r="N2853">
        <v>1465</v>
      </c>
      <c r="O2853">
        <v>4844</v>
      </c>
      <c r="P2853" t="s">
        <v>11</v>
      </c>
      <c r="Q2853">
        <v>12256.75</v>
      </c>
      <c r="R2853">
        <v>26</v>
      </c>
      <c r="S2853">
        <v>458</v>
      </c>
      <c r="T2853" t="s">
        <v>15</v>
      </c>
      <c r="U2853">
        <v>12241.25</v>
      </c>
      <c r="V2853" t="s">
        <v>24</v>
      </c>
      <c r="W2853" t="s">
        <v>24</v>
      </c>
      <c r="X2853" t="s">
        <v>16</v>
      </c>
    </row>
    <row r="2854" spans="1:24" x14ac:dyDescent="0.25">
      <c r="A2854">
        <v>44166</v>
      </c>
      <c r="B2854">
        <v>12455.33</v>
      </c>
      <c r="C2854">
        <v>0.72199999999999998</v>
      </c>
      <c r="D2854">
        <v>4.8342000000000003E-2</v>
      </c>
      <c r="H2854">
        <v>44166</v>
      </c>
      <c r="I2854">
        <v>12452.25</v>
      </c>
      <c r="J2854">
        <v>464023</v>
      </c>
      <c r="K2854">
        <v>239696</v>
      </c>
      <c r="L2854" t="s">
        <v>69</v>
      </c>
      <c r="M2854">
        <v>12448</v>
      </c>
      <c r="N2854">
        <v>2308</v>
      </c>
      <c r="O2854">
        <v>5717</v>
      </c>
      <c r="P2854" t="s">
        <v>11</v>
      </c>
      <c r="Q2854">
        <v>12434.25</v>
      </c>
      <c r="R2854">
        <v>173</v>
      </c>
      <c r="S2854">
        <v>552</v>
      </c>
      <c r="T2854" t="s">
        <v>15</v>
      </c>
      <c r="U2854">
        <v>12425</v>
      </c>
      <c r="V2854" t="s">
        <v>24</v>
      </c>
      <c r="W2854" t="s">
        <v>24</v>
      </c>
      <c r="X2854" t="s">
        <v>16</v>
      </c>
    </row>
    <row r="2855" spans="1:24" x14ac:dyDescent="0.25">
      <c r="A2855">
        <v>44167</v>
      </c>
      <c r="B2855">
        <v>12456.41</v>
      </c>
      <c r="C2855">
        <v>0.72189999999999999</v>
      </c>
      <c r="D2855">
        <v>0.72211700000000001</v>
      </c>
      <c r="H2855">
        <v>44167</v>
      </c>
      <c r="I2855">
        <v>12454.25</v>
      </c>
      <c r="J2855">
        <v>400405</v>
      </c>
      <c r="K2855">
        <v>238420</v>
      </c>
      <c r="L2855" t="s">
        <v>69</v>
      </c>
      <c r="M2855">
        <v>12451.25</v>
      </c>
      <c r="N2855">
        <v>2122</v>
      </c>
      <c r="O2855">
        <v>6117</v>
      </c>
      <c r="P2855" t="s">
        <v>11</v>
      </c>
      <c r="Q2855">
        <v>12437.75</v>
      </c>
      <c r="R2855">
        <v>177</v>
      </c>
      <c r="S2855">
        <v>611</v>
      </c>
      <c r="T2855" t="s">
        <v>15</v>
      </c>
      <c r="U2855">
        <v>12422.25</v>
      </c>
      <c r="V2855" t="s">
        <v>24</v>
      </c>
      <c r="W2855" t="s">
        <v>24</v>
      </c>
      <c r="X2855" t="s">
        <v>16</v>
      </c>
    </row>
    <row r="2856" spans="1:24" x14ac:dyDescent="0.25">
      <c r="A2856">
        <v>44168</v>
      </c>
      <c r="B2856">
        <v>12467.13</v>
      </c>
      <c r="C2856">
        <v>0.71989999999999998</v>
      </c>
      <c r="D2856">
        <v>1.7854939999999999</v>
      </c>
      <c r="H2856">
        <v>44168</v>
      </c>
      <c r="I2856">
        <v>12462.25</v>
      </c>
      <c r="J2856">
        <v>376884</v>
      </c>
      <c r="K2856">
        <v>238905</v>
      </c>
      <c r="L2856" t="s">
        <v>69</v>
      </c>
      <c r="M2856">
        <v>12459.5</v>
      </c>
      <c r="N2856">
        <v>1464</v>
      </c>
      <c r="O2856">
        <v>6486</v>
      </c>
      <c r="P2856" t="s">
        <v>11</v>
      </c>
      <c r="Q2856">
        <v>12445</v>
      </c>
      <c r="R2856">
        <v>172</v>
      </c>
      <c r="S2856">
        <v>668</v>
      </c>
      <c r="T2856" t="s">
        <v>15</v>
      </c>
      <c r="U2856">
        <v>12423.25</v>
      </c>
      <c r="V2856" t="s">
        <v>24</v>
      </c>
      <c r="W2856" t="s">
        <v>24</v>
      </c>
      <c r="X2856" t="s">
        <v>16</v>
      </c>
    </row>
    <row r="2857" spans="1:24" x14ac:dyDescent="0.25">
      <c r="A2857">
        <v>44169</v>
      </c>
      <c r="B2857">
        <v>12528.48</v>
      </c>
      <c r="C2857">
        <v>0.71640000000000004</v>
      </c>
      <c r="D2857">
        <v>0</v>
      </c>
      <c r="H2857">
        <v>44169</v>
      </c>
      <c r="I2857">
        <v>12526</v>
      </c>
      <c r="J2857">
        <v>321796</v>
      </c>
      <c r="K2857">
        <v>235860</v>
      </c>
      <c r="L2857" t="s">
        <v>69</v>
      </c>
      <c r="M2857">
        <v>12523.25</v>
      </c>
      <c r="N2857">
        <v>2794</v>
      </c>
      <c r="O2857">
        <v>7417</v>
      </c>
      <c r="P2857" t="s">
        <v>11</v>
      </c>
      <c r="Q2857">
        <v>12509.75</v>
      </c>
      <c r="R2857">
        <v>22</v>
      </c>
      <c r="S2857">
        <v>674</v>
      </c>
      <c r="T2857" t="s">
        <v>15</v>
      </c>
      <c r="U2857">
        <v>12493.25</v>
      </c>
      <c r="V2857" t="s">
        <v>24</v>
      </c>
      <c r="W2857" t="s">
        <v>24</v>
      </c>
      <c r="X2857" t="s">
        <v>16</v>
      </c>
    </row>
    <row r="2858" spans="1:24" x14ac:dyDescent="0.25">
      <c r="A2858">
        <v>44172</v>
      </c>
      <c r="B2858">
        <v>12596.47</v>
      </c>
      <c r="C2858">
        <v>0.71230000000000004</v>
      </c>
      <c r="D2858">
        <v>4.2573E-2</v>
      </c>
      <c r="H2858">
        <v>44172</v>
      </c>
      <c r="I2858">
        <v>12596</v>
      </c>
      <c r="J2858">
        <v>323774</v>
      </c>
      <c r="K2858">
        <v>235462</v>
      </c>
      <c r="L2858" t="s">
        <v>69</v>
      </c>
      <c r="M2858">
        <v>12593.75</v>
      </c>
      <c r="N2858">
        <v>4819</v>
      </c>
      <c r="O2858">
        <v>8255</v>
      </c>
      <c r="P2858" t="s">
        <v>11</v>
      </c>
      <c r="Q2858">
        <v>12580.5</v>
      </c>
      <c r="R2858">
        <v>145</v>
      </c>
      <c r="S2858">
        <v>724</v>
      </c>
      <c r="T2858" t="s">
        <v>15</v>
      </c>
      <c r="U2858">
        <v>12565.25</v>
      </c>
      <c r="V2858" t="s">
        <v>24</v>
      </c>
      <c r="W2858" t="s">
        <v>24</v>
      </c>
      <c r="X2858" t="s">
        <v>16</v>
      </c>
    </row>
    <row r="2859" spans="1:24" x14ac:dyDescent="0.25">
      <c r="A2859">
        <v>44173</v>
      </c>
      <c r="B2859">
        <v>12635.72</v>
      </c>
      <c r="C2859">
        <v>0.71009999999999995</v>
      </c>
      <c r="D2859">
        <v>0.18640699999999999</v>
      </c>
      <c r="H2859">
        <v>44173</v>
      </c>
      <c r="I2859">
        <v>12637.5</v>
      </c>
      <c r="J2859">
        <v>365422</v>
      </c>
      <c r="K2859">
        <v>234005</v>
      </c>
      <c r="L2859" t="s">
        <v>69</v>
      </c>
      <c r="M2859">
        <v>12635</v>
      </c>
      <c r="N2859">
        <v>7695</v>
      </c>
      <c r="O2859">
        <v>9760</v>
      </c>
      <c r="P2859" t="s">
        <v>11</v>
      </c>
      <c r="Q2859">
        <v>12622.75</v>
      </c>
      <c r="R2859">
        <v>74</v>
      </c>
      <c r="S2859">
        <v>742</v>
      </c>
      <c r="T2859" t="s">
        <v>15</v>
      </c>
      <c r="U2859">
        <v>12603.75</v>
      </c>
      <c r="V2859" t="s">
        <v>24</v>
      </c>
      <c r="W2859" t="s">
        <v>24</v>
      </c>
      <c r="X2859" t="s">
        <v>16</v>
      </c>
    </row>
    <row r="2860" spans="1:24" x14ac:dyDescent="0.25">
      <c r="A2860">
        <v>44174</v>
      </c>
      <c r="B2860">
        <v>12364.64</v>
      </c>
      <c r="C2860">
        <v>0.72570000000000001</v>
      </c>
      <c r="D2860">
        <v>0</v>
      </c>
      <c r="H2860">
        <v>44174</v>
      </c>
      <c r="I2860">
        <v>12367</v>
      </c>
      <c r="J2860">
        <v>635769</v>
      </c>
      <c r="K2860">
        <v>223355</v>
      </c>
      <c r="L2860" t="s">
        <v>69</v>
      </c>
      <c r="M2860">
        <v>12365.25</v>
      </c>
      <c r="N2860">
        <v>14670</v>
      </c>
      <c r="O2860">
        <v>14019</v>
      </c>
      <c r="P2860" t="s">
        <v>11</v>
      </c>
      <c r="Q2860">
        <v>12351.25</v>
      </c>
      <c r="R2860">
        <v>121</v>
      </c>
      <c r="S2860">
        <v>802</v>
      </c>
      <c r="T2860" t="s">
        <v>15</v>
      </c>
      <c r="U2860">
        <v>12347.5</v>
      </c>
      <c r="V2860" t="s">
        <v>24</v>
      </c>
      <c r="W2860" t="s">
        <v>24</v>
      </c>
      <c r="X2860" t="s">
        <v>16</v>
      </c>
    </row>
    <row r="2861" spans="1:24" x14ac:dyDescent="0.25">
      <c r="A2861">
        <v>44175</v>
      </c>
      <c r="B2861">
        <v>12401.74</v>
      </c>
      <c r="C2861">
        <v>0.72399999999999998</v>
      </c>
      <c r="D2861">
        <v>0.393731</v>
      </c>
      <c r="H2861">
        <v>44175</v>
      </c>
      <c r="I2861">
        <v>12402</v>
      </c>
      <c r="J2861">
        <v>529843</v>
      </c>
      <c r="K2861">
        <v>212057</v>
      </c>
      <c r="L2861" t="s">
        <v>69</v>
      </c>
      <c r="M2861">
        <v>12400.75</v>
      </c>
      <c r="N2861">
        <v>59012</v>
      </c>
      <c r="O2861">
        <v>31792</v>
      </c>
      <c r="P2861" t="s">
        <v>11</v>
      </c>
      <c r="Q2861">
        <v>12385.75</v>
      </c>
      <c r="R2861">
        <v>88</v>
      </c>
      <c r="S2861">
        <v>825</v>
      </c>
      <c r="T2861" t="s">
        <v>15</v>
      </c>
      <c r="U2861">
        <v>12370.5</v>
      </c>
      <c r="V2861" t="s">
        <v>24</v>
      </c>
      <c r="W2861" t="s">
        <v>24</v>
      </c>
      <c r="X2861" t="s">
        <v>16</v>
      </c>
    </row>
    <row r="2862" spans="1:24" x14ac:dyDescent="0.25">
      <c r="A2862">
        <v>44176</v>
      </c>
      <c r="B2862">
        <v>12375.41</v>
      </c>
      <c r="C2862">
        <v>0.7258</v>
      </c>
      <c r="D2862">
        <v>0</v>
      </c>
      <c r="H2862">
        <v>44176</v>
      </c>
      <c r="I2862">
        <v>12368</v>
      </c>
      <c r="J2862">
        <v>361860</v>
      </c>
      <c r="K2862">
        <v>190554</v>
      </c>
      <c r="L2862" t="s">
        <v>69</v>
      </c>
      <c r="M2862">
        <v>12368.25</v>
      </c>
      <c r="N2862">
        <v>313453</v>
      </c>
      <c r="O2862">
        <v>65411</v>
      </c>
      <c r="P2862" t="s">
        <v>11</v>
      </c>
      <c r="Q2862">
        <v>12353.75</v>
      </c>
      <c r="R2862">
        <v>161</v>
      </c>
      <c r="S2862">
        <v>924</v>
      </c>
      <c r="T2862" t="s">
        <v>15</v>
      </c>
      <c r="U2862">
        <v>12343.75</v>
      </c>
      <c r="V2862" t="s">
        <v>24</v>
      </c>
      <c r="W2862" t="s">
        <v>24</v>
      </c>
      <c r="X2862" t="s">
        <v>16</v>
      </c>
    </row>
    <row r="2863" spans="1:24" x14ac:dyDescent="0.25">
      <c r="A2863">
        <v>44179</v>
      </c>
      <c r="B2863">
        <v>12462.21</v>
      </c>
      <c r="C2863">
        <v>0.7208</v>
      </c>
      <c r="D2863">
        <v>0.98572199999999999</v>
      </c>
      <c r="H2863">
        <v>44179</v>
      </c>
      <c r="I2863">
        <v>12456.5</v>
      </c>
      <c r="J2863">
        <v>296143</v>
      </c>
      <c r="K2863">
        <v>142558</v>
      </c>
      <c r="L2863" t="s">
        <v>69</v>
      </c>
      <c r="M2863">
        <v>12462.5</v>
      </c>
      <c r="N2863">
        <v>421789</v>
      </c>
      <c r="O2863">
        <v>120791</v>
      </c>
      <c r="P2863" t="s">
        <v>11</v>
      </c>
      <c r="Q2863">
        <v>12446</v>
      </c>
      <c r="R2863">
        <v>188</v>
      </c>
      <c r="S2863">
        <v>960</v>
      </c>
      <c r="T2863" t="s">
        <v>15</v>
      </c>
      <c r="U2863">
        <v>12436.5</v>
      </c>
      <c r="V2863" t="s">
        <v>24</v>
      </c>
      <c r="W2863" t="s">
        <v>24</v>
      </c>
      <c r="X2863" t="s">
        <v>16</v>
      </c>
    </row>
    <row r="2864" spans="1:24" x14ac:dyDescent="0.25">
      <c r="A2864">
        <v>44180</v>
      </c>
      <c r="B2864">
        <v>12595.92</v>
      </c>
      <c r="C2864">
        <v>0.71319999999999995</v>
      </c>
      <c r="D2864">
        <v>0</v>
      </c>
      <c r="H2864">
        <v>44180</v>
      </c>
      <c r="I2864">
        <v>12591.75</v>
      </c>
      <c r="J2864">
        <v>223263</v>
      </c>
      <c r="K2864">
        <v>112033</v>
      </c>
      <c r="L2864" t="s">
        <v>69</v>
      </c>
      <c r="M2864">
        <v>12596</v>
      </c>
      <c r="N2864">
        <v>401624</v>
      </c>
      <c r="O2864">
        <v>163819</v>
      </c>
      <c r="P2864" t="s">
        <v>11</v>
      </c>
      <c r="Q2864">
        <v>12580.25</v>
      </c>
      <c r="R2864">
        <v>134</v>
      </c>
      <c r="S2864">
        <v>976</v>
      </c>
      <c r="T2864" t="s">
        <v>15</v>
      </c>
      <c r="U2864">
        <v>12570</v>
      </c>
      <c r="V2864" t="s">
        <v>24</v>
      </c>
      <c r="W2864" t="s">
        <v>24</v>
      </c>
      <c r="X2864" t="s">
        <v>16</v>
      </c>
    </row>
    <row r="2865" spans="1:24" x14ac:dyDescent="0.25">
      <c r="A2865">
        <v>44181</v>
      </c>
      <c r="B2865">
        <v>12668.16</v>
      </c>
      <c r="C2865">
        <v>0.70909999999999995</v>
      </c>
      <c r="D2865">
        <v>0</v>
      </c>
      <c r="H2865">
        <v>44181</v>
      </c>
      <c r="I2865">
        <v>12665.25</v>
      </c>
      <c r="J2865">
        <v>153920</v>
      </c>
      <c r="K2865">
        <v>78002</v>
      </c>
      <c r="L2865" t="s">
        <v>69</v>
      </c>
      <c r="M2865">
        <v>12670.75</v>
      </c>
      <c r="N2865">
        <v>407269</v>
      </c>
      <c r="O2865">
        <v>195696</v>
      </c>
      <c r="P2865" t="s">
        <v>11</v>
      </c>
      <c r="Q2865">
        <v>12654.75</v>
      </c>
      <c r="R2865">
        <v>123</v>
      </c>
      <c r="S2865">
        <v>977</v>
      </c>
      <c r="T2865" t="s">
        <v>15</v>
      </c>
      <c r="U2865">
        <v>12634.75</v>
      </c>
      <c r="V2865" t="s">
        <v>24</v>
      </c>
      <c r="W2865" t="s">
        <v>24</v>
      </c>
      <c r="X2865" t="s">
        <v>16</v>
      </c>
    </row>
    <row r="2866" spans="1:24" x14ac:dyDescent="0.25">
      <c r="A2866">
        <v>44182</v>
      </c>
      <c r="B2866">
        <v>12752.06</v>
      </c>
      <c r="C2866">
        <v>0.7046</v>
      </c>
      <c r="D2866">
        <v>0</v>
      </c>
      <c r="H2866">
        <v>44182</v>
      </c>
      <c r="I2866">
        <v>12751</v>
      </c>
      <c r="J2866">
        <v>84472</v>
      </c>
      <c r="K2866">
        <v>61670</v>
      </c>
      <c r="L2866" t="s">
        <v>69</v>
      </c>
      <c r="M2866">
        <v>12751</v>
      </c>
      <c r="N2866">
        <v>388925</v>
      </c>
      <c r="O2866">
        <v>207995</v>
      </c>
      <c r="P2866" t="s">
        <v>11</v>
      </c>
      <c r="Q2866">
        <v>12736</v>
      </c>
      <c r="R2866">
        <v>41</v>
      </c>
      <c r="S2866">
        <v>973</v>
      </c>
      <c r="T2866" t="s">
        <v>15</v>
      </c>
      <c r="U2866">
        <v>12719.5</v>
      </c>
      <c r="V2866">
        <v>3</v>
      </c>
      <c r="W2866">
        <v>3</v>
      </c>
      <c r="X2866" t="s">
        <v>16</v>
      </c>
    </row>
    <row r="2867" spans="1:24" x14ac:dyDescent="0.25">
      <c r="A2867">
        <v>44183</v>
      </c>
      <c r="B2867">
        <v>12738.18</v>
      </c>
      <c r="C2867">
        <v>0.70579999999999998</v>
      </c>
      <c r="D2867">
        <v>1.417187</v>
      </c>
      <c r="H2867">
        <v>44183</v>
      </c>
      <c r="I2867">
        <v>12800.06</v>
      </c>
      <c r="J2867">
        <v>5939</v>
      </c>
      <c r="K2867">
        <v>59925</v>
      </c>
      <c r="L2867" t="s">
        <v>69</v>
      </c>
      <c r="M2867">
        <v>12712.5</v>
      </c>
      <c r="N2867">
        <v>460979</v>
      </c>
      <c r="O2867">
        <v>209891</v>
      </c>
      <c r="P2867" t="s">
        <v>11</v>
      </c>
      <c r="Q2867">
        <v>12699.5</v>
      </c>
      <c r="R2867">
        <v>354</v>
      </c>
      <c r="S2867">
        <v>1059</v>
      </c>
      <c r="T2867" t="s">
        <v>15</v>
      </c>
      <c r="U2867">
        <v>12688.25</v>
      </c>
      <c r="V2867">
        <v>1</v>
      </c>
      <c r="W2867">
        <v>4</v>
      </c>
      <c r="X2867" t="s">
        <v>16</v>
      </c>
    </row>
    <row r="2868" spans="1:24" x14ac:dyDescent="0.25">
      <c r="A2868">
        <v>44186</v>
      </c>
      <c r="B2868">
        <v>12690.26</v>
      </c>
      <c r="C2868">
        <v>0.75049999999999994</v>
      </c>
      <c r="D2868">
        <v>0</v>
      </c>
      <c r="H2868">
        <v>44186</v>
      </c>
      <c r="I2868">
        <v>12683.5</v>
      </c>
      <c r="J2868">
        <v>606583</v>
      </c>
      <c r="K2868">
        <v>211698</v>
      </c>
      <c r="L2868" t="s">
        <v>11</v>
      </c>
      <c r="M2868">
        <v>12668.75</v>
      </c>
      <c r="N2868">
        <v>500</v>
      </c>
      <c r="O2868">
        <v>999</v>
      </c>
      <c r="P2868" t="s">
        <v>15</v>
      </c>
      <c r="Q2868">
        <v>12657</v>
      </c>
      <c r="R2868">
        <v>19</v>
      </c>
      <c r="S2868">
        <v>7</v>
      </c>
      <c r="T2868" t="s">
        <v>16</v>
      </c>
      <c r="U2868">
        <v>12646.5</v>
      </c>
      <c r="V2868" t="s">
        <v>24</v>
      </c>
      <c r="W2868">
        <v>2</v>
      </c>
      <c r="X2868" t="s">
        <v>17</v>
      </c>
    </row>
    <row r="2869" spans="1:24" x14ac:dyDescent="0.25">
      <c r="A2869">
        <v>44187</v>
      </c>
      <c r="B2869">
        <v>12717.56</v>
      </c>
      <c r="C2869">
        <v>0.74809999999999999</v>
      </c>
      <c r="D2869">
        <v>0.28367900000000001</v>
      </c>
      <c r="H2869">
        <v>44187</v>
      </c>
      <c r="I2869">
        <v>12710</v>
      </c>
      <c r="J2869">
        <v>457270</v>
      </c>
      <c r="K2869">
        <v>209793</v>
      </c>
      <c r="L2869" t="s">
        <v>11</v>
      </c>
      <c r="M2869">
        <v>12694.75</v>
      </c>
      <c r="N2869">
        <v>152</v>
      </c>
      <c r="O2869">
        <v>995</v>
      </c>
      <c r="P2869" t="s">
        <v>15</v>
      </c>
      <c r="Q2869">
        <v>12686.25</v>
      </c>
      <c r="R2869">
        <v>2</v>
      </c>
      <c r="S2869">
        <v>8</v>
      </c>
      <c r="T2869" t="s">
        <v>16</v>
      </c>
      <c r="U2869">
        <v>12675.75</v>
      </c>
      <c r="V2869" t="s">
        <v>24</v>
      </c>
      <c r="W2869">
        <v>2</v>
      </c>
      <c r="X2869" t="s">
        <v>17</v>
      </c>
    </row>
    <row r="2870" spans="1:24" x14ac:dyDescent="0.25">
      <c r="A2870">
        <v>44188</v>
      </c>
      <c r="B2870">
        <v>12653.14</v>
      </c>
      <c r="C2870">
        <v>0.75380000000000003</v>
      </c>
      <c r="D2870">
        <v>0</v>
      </c>
      <c r="H2870">
        <v>44188</v>
      </c>
      <c r="I2870">
        <v>12651.25</v>
      </c>
      <c r="J2870">
        <v>358011</v>
      </c>
      <c r="K2870">
        <v>208735</v>
      </c>
      <c r="L2870" t="s">
        <v>11</v>
      </c>
      <c r="M2870">
        <v>12635.75</v>
      </c>
      <c r="N2870">
        <v>160</v>
      </c>
      <c r="O2870">
        <v>1001</v>
      </c>
      <c r="P2870" t="s">
        <v>15</v>
      </c>
      <c r="Q2870">
        <v>12627.5</v>
      </c>
      <c r="R2870">
        <v>1</v>
      </c>
      <c r="S2870">
        <v>7</v>
      </c>
      <c r="T2870" t="s">
        <v>16</v>
      </c>
      <c r="U2870">
        <v>12617</v>
      </c>
      <c r="V2870" t="s">
        <v>24</v>
      </c>
      <c r="W2870">
        <v>2</v>
      </c>
      <c r="X2870" t="s">
        <v>17</v>
      </c>
    </row>
    <row r="2871" spans="1:24" x14ac:dyDescent="0.25">
      <c r="A2871">
        <v>44189</v>
      </c>
      <c r="B2871">
        <v>12711.01</v>
      </c>
      <c r="C2871">
        <v>0.75019999999999998</v>
      </c>
      <c r="D2871">
        <v>7.1889999999999996E-2</v>
      </c>
      <c r="H2871">
        <v>44189</v>
      </c>
      <c r="I2871">
        <v>12704.5</v>
      </c>
      <c r="J2871">
        <v>173464</v>
      </c>
      <c r="K2871">
        <v>209928</v>
      </c>
      <c r="L2871" t="s">
        <v>11</v>
      </c>
      <c r="M2871">
        <v>12689</v>
      </c>
      <c r="N2871">
        <v>91</v>
      </c>
      <c r="O2871">
        <v>1035</v>
      </c>
      <c r="P2871" t="s">
        <v>15</v>
      </c>
      <c r="Q2871">
        <v>12680.75</v>
      </c>
      <c r="R2871" t="s">
        <v>24</v>
      </c>
      <c r="S2871">
        <v>7</v>
      </c>
      <c r="T2871" t="s">
        <v>16</v>
      </c>
      <c r="U2871">
        <v>12670.5</v>
      </c>
      <c r="V2871" t="s">
        <v>24</v>
      </c>
      <c r="W2871">
        <v>2</v>
      </c>
      <c r="X2871" t="s">
        <v>17</v>
      </c>
    </row>
    <row r="2872" spans="1:24" x14ac:dyDescent="0.25">
      <c r="A2872">
        <v>44190</v>
      </c>
      <c r="B2872" t="s">
        <v>24</v>
      </c>
      <c r="C2872">
        <v>0.75019999999999998</v>
      </c>
      <c r="D2872">
        <v>0</v>
      </c>
      <c r="H2872">
        <v>44190</v>
      </c>
      <c r="I2872" t="s">
        <v>24</v>
      </c>
      <c r="J2872" t="s">
        <v>24</v>
      </c>
      <c r="K2872" t="s">
        <v>24</v>
      </c>
      <c r="L2872" t="s">
        <v>25</v>
      </c>
      <c r="M2872" t="s">
        <v>24</v>
      </c>
      <c r="N2872" t="s">
        <v>24</v>
      </c>
      <c r="O2872" t="s">
        <v>24</v>
      </c>
      <c r="P2872" t="s">
        <v>25</v>
      </c>
      <c r="Q2872" t="s">
        <v>24</v>
      </c>
      <c r="R2872" t="s">
        <v>24</v>
      </c>
      <c r="S2872" t="s">
        <v>24</v>
      </c>
      <c r="T2872" t="s">
        <v>25</v>
      </c>
      <c r="U2872" t="s">
        <v>24</v>
      </c>
      <c r="V2872" t="s">
        <v>24</v>
      </c>
      <c r="W2872" t="s">
        <v>24</v>
      </c>
      <c r="X2872" t="s">
        <v>25</v>
      </c>
    </row>
    <row r="2873" spans="1:24" x14ac:dyDescent="0.25">
      <c r="A2873">
        <v>44193</v>
      </c>
      <c r="B2873">
        <v>12838.86</v>
      </c>
      <c r="C2873">
        <v>0.74239999999999995</v>
      </c>
      <c r="D2873">
        <v>0</v>
      </c>
      <c r="H2873">
        <v>44193</v>
      </c>
      <c r="I2873">
        <v>12832.75</v>
      </c>
      <c r="J2873">
        <v>346691</v>
      </c>
      <c r="K2873">
        <v>212133</v>
      </c>
      <c r="L2873" t="s">
        <v>11</v>
      </c>
      <c r="M2873">
        <v>12817.25</v>
      </c>
      <c r="N2873">
        <v>293</v>
      </c>
      <c r="O2873">
        <v>1076</v>
      </c>
      <c r="P2873" t="s">
        <v>15</v>
      </c>
      <c r="Q2873">
        <v>12810.25</v>
      </c>
      <c r="R2873" t="s">
        <v>24</v>
      </c>
      <c r="S2873">
        <v>7</v>
      </c>
      <c r="T2873" t="s">
        <v>16</v>
      </c>
      <c r="U2873">
        <v>12799.5</v>
      </c>
      <c r="V2873" t="s">
        <v>24</v>
      </c>
      <c r="W2873">
        <v>2</v>
      </c>
      <c r="X2873" t="s">
        <v>17</v>
      </c>
    </row>
    <row r="2874" spans="1:24" x14ac:dyDescent="0.25">
      <c r="A2874">
        <v>44194</v>
      </c>
      <c r="B2874">
        <v>12843.49</v>
      </c>
      <c r="C2874">
        <v>0.74199999999999999</v>
      </c>
      <c r="D2874">
        <v>0</v>
      </c>
      <c r="H2874">
        <v>44194</v>
      </c>
      <c r="I2874">
        <v>12841</v>
      </c>
      <c r="J2874">
        <v>393995</v>
      </c>
      <c r="K2874">
        <v>215735</v>
      </c>
      <c r="L2874" t="s">
        <v>11</v>
      </c>
      <c r="M2874">
        <v>12825.75</v>
      </c>
      <c r="N2874">
        <v>396</v>
      </c>
      <c r="O2874">
        <v>1142</v>
      </c>
      <c r="P2874" t="s">
        <v>15</v>
      </c>
      <c r="Q2874">
        <v>12813.75</v>
      </c>
      <c r="R2874">
        <v>1</v>
      </c>
      <c r="S2874">
        <v>8</v>
      </c>
      <c r="T2874" t="s">
        <v>16</v>
      </c>
      <c r="U2874">
        <v>12803</v>
      </c>
      <c r="V2874" t="s">
        <v>24</v>
      </c>
      <c r="W2874">
        <v>2</v>
      </c>
      <c r="X2874" t="s">
        <v>17</v>
      </c>
    </row>
    <row r="2875" spans="1:24" x14ac:dyDescent="0.25">
      <c r="A2875">
        <v>44195</v>
      </c>
      <c r="B2875">
        <v>12845.36</v>
      </c>
      <c r="C2875">
        <v>0.74209999999999998</v>
      </c>
      <c r="D2875">
        <v>0.480161</v>
      </c>
      <c r="H2875">
        <v>44195</v>
      </c>
      <c r="I2875">
        <v>12841.5</v>
      </c>
      <c r="J2875">
        <v>334304</v>
      </c>
      <c r="K2875">
        <v>216829</v>
      </c>
      <c r="L2875" t="s">
        <v>11</v>
      </c>
      <c r="M2875">
        <v>12826.5</v>
      </c>
      <c r="N2875">
        <v>145</v>
      </c>
      <c r="O2875">
        <v>1150</v>
      </c>
      <c r="P2875" t="s">
        <v>15</v>
      </c>
      <c r="Q2875">
        <v>12815.25</v>
      </c>
      <c r="R2875" t="s">
        <v>24</v>
      </c>
      <c r="S2875">
        <v>8</v>
      </c>
      <c r="T2875" t="s">
        <v>16</v>
      </c>
      <c r="U2875">
        <v>12804.75</v>
      </c>
      <c r="V2875" t="s">
        <v>24</v>
      </c>
      <c r="W2875">
        <v>2</v>
      </c>
      <c r="X2875" t="s">
        <v>17</v>
      </c>
    </row>
    <row r="2876" spans="1:24" x14ac:dyDescent="0.25">
      <c r="A2876">
        <v>44196</v>
      </c>
      <c r="B2876">
        <v>12888.28</v>
      </c>
      <c r="C2876">
        <v>0.73950000000000005</v>
      </c>
      <c r="D2876">
        <v>0</v>
      </c>
      <c r="H2876">
        <v>44196</v>
      </c>
      <c r="I2876">
        <v>12885.5</v>
      </c>
      <c r="J2876">
        <v>280573</v>
      </c>
      <c r="K2876">
        <v>219677</v>
      </c>
      <c r="L2876" t="s">
        <v>11</v>
      </c>
      <c r="M2876">
        <v>12870.5</v>
      </c>
      <c r="N2876">
        <v>113</v>
      </c>
      <c r="O2876">
        <v>1166</v>
      </c>
      <c r="P2876" t="s">
        <v>15</v>
      </c>
      <c r="Q2876">
        <v>12869.25</v>
      </c>
      <c r="R2876" t="s">
        <v>24</v>
      </c>
      <c r="S2876">
        <v>8</v>
      </c>
      <c r="T2876" t="s">
        <v>16</v>
      </c>
      <c r="U2876">
        <v>12858.5</v>
      </c>
      <c r="V2876" t="s">
        <v>24</v>
      </c>
      <c r="W2876">
        <v>2</v>
      </c>
      <c r="X2876" t="s">
        <v>17</v>
      </c>
    </row>
    <row r="2877" spans="1:24" x14ac:dyDescent="0.25">
      <c r="A2877">
        <v>44197</v>
      </c>
      <c r="B2877" t="s">
        <v>24</v>
      </c>
      <c r="C2877">
        <v>0.73950000000000005</v>
      </c>
      <c r="D2877">
        <v>0</v>
      </c>
      <c r="H2877">
        <v>44197</v>
      </c>
      <c r="I2877" t="s">
        <v>24</v>
      </c>
      <c r="J2877" t="s">
        <v>24</v>
      </c>
      <c r="K2877" t="s">
        <v>24</v>
      </c>
      <c r="L2877" t="s">
        <v>25</v>
      </c>
      <c r="M2877" t="s">
        <v>24</v>
      </c>
      <c r="N2877" t="s">
        <v>24</v>
      </c>
      <c r="O2877" t="s">
        <v>24</v>
      </c>
      <c r="P2877" t="s">
        <v>25</v>
      </c>
      <c r="Q2877" t="s">
        <v>24</v>
      </c>
      <c r="R2877" t="s">
        <v>24</v>
      </c>
      <c r="S2877" t="s">
        <v>24</v>
      </c>
      <c r="T2877" t="s">
        <v>25</v>
      </c>
      <c r="U2877" t="s">
        <v>24</v>
      </c>
      <c r="V2877" t="s">
        <v>24</v>
      </c>
      <c r="W2877" t="s">
        <v>24</v>
      </c>
      <c r="X2877" t="s">
        <v>25</v>
      </c>
    </row>
    <row r="2878" spans="1:24" x14ac:dyDescent="0.25">
      <c r="A2878">
        <v>44200</v>
      </c>
      <c r="B2878">
        <v>12694.66</v>
      </c>
      <c r="C2878">
        <v>0.74970000000000003</v>
      </c>
      <c r="D2878">
        <v>1.6213340000000001</v>
      </c>
      <c r="H2878">
        <v>44200</v>
      </c>
      <c r="I2878">
        <v>12685.5</v>
      </c>
      <c r="J2878">
        <v>650472</v>
      </c>
      <c r="K2878">
        <v>219675</v>
      </c>
      <c r="L2878" t="s">
        <v>11</v>
      </c>
      <c r="M2878">
        <v>12670.25</v>
      </c>
      <c r="N2878">
        <v>1473</v>
      </c>
      <c r="O2878">
        <v>1067</v>
      </c>
      <c r="P2878" t="s">
        <v>15</v>
      </c>
      <c r="Q2878">
        <v>12660.25</v>
      </c>
      <c r="R2878" t="s">
        <v>24</v>
      </c>
      <c r="S2878">
        <v>8</v>
      </c>
      <c r="T2878" t="s">
        <v>16</v>
      </c>
      <c r="U2878">
        <v>12649.75</v>
      </c>
      <c r="V2878" t="s">
        <v>24</v>
      </c>
      <c r="W2878">
        <v>2</v>
      </c>
      <c r="X2878" t="s">
        <v>17</v>
      </c>
    </row>
    <row r="2879" spans="1:24" x14ac:dyDescent="0.25">
      <c r="A2879">
        <v>44201</v>
      </c>
      <c r="B2879">
        <v>12802.38</v>
      </c>
      <c r="C2879">
        <v>0.74339999999999995</v>
      </c>
      <c r="D2879">
        <v>1.1192899999999999</v>
      </c>
      <c r="H2879">
        <v>44201</v>
      </c>
      <c r="I2879">
        <v>12793.5</v>
      </c>
      <c r="J2879">
        <v>483173</v>
      </c>
      <c r="K2879">
        <v>219690</v>
      </c>
      <c r="L2879" t="s">
        <v>11</v>
      </c>
      <c r="M2879">
        <v>12779</v>
      </c>
      <c r="N2879">
        <v>804</v>
      </c>
      <c r="O2879">
        <v>1198</v>
      </c>
      <c r="P2879" t="s">
        <v>15</v>
      </c>
      <c r="Q2879">
        <v>12773</v>
      </c>
      <c r="R2879" t="s">
        <v>24</v>
      </c>
      <c r="S2879">
        <v>8</v>
      </c>
      <c r="T2879" t="s">
        <v>16</v>
      </c>
      <c r="U2879">
        <v>12762.5</v>
      </c>
      <c r="V2879" t="s">
        <v>24</v>
      </c>
      <c r="W2879">
        <v>2</v>
      </c>
      <c r="X2879" t="s">
        <v>17</v>
      </c>
    </row>
    <row r="2880" spans="1:24" x14ac:dyDescent="0.25">
      <c r="A2880">
        <v>44202</v>
      </c>
      <c r="B2880">
        <v>12623.35</v>
      </c>
      <c r="C2880">
        <v>0.75390000000000001</v>
      </c>
      <c r="D2880">
        <v>0</v>
      </c>
      <c r="H2880">
        <v>44202</v>
      </c>
      <c r="I2880">
        <v>12616.75</v>
      </c>
      <c r="J2880">
        <v>755618</v>
      </c>
      <c r="K2880">
        <v>227124</v>
      </c>
      <c r="L2880" t="s">
        <v>11</v>
      </c>
      <c r="M2880">
        <v>12602.5</v>
      </c>
      <c r="N2880">
        <v>760</v>
      </c>
      <c r="O2880">
        <v>1231</v>
      </c>
      <c r="P2880" t="s">
        <v>15</v>
      </c>
      <c r="Q2880">
        <v>12593.75</v>
      </c>
      <c r="R2880">
        <v>3</v>
      </c>
      <c r="S2880">
        <v>7</v>
      </c>
      <c r="T2880" t="s">
        <v>16</v>
      </c>
      <c r="U2880">
        <v>12583.25</v>
      </c>
      <c r="V2880" t="s">
        <v>24</v>
      </c>
      <c r="W2880">
        <v>2</v>
      </c>
      <c r="X2880" t="s">
        <v>17</v>
      </c>
    </row>
    <row r="2881" spans="1:24" x14ac:dyDescent="0.25">
      <c r="A2881">
        <v>44203</v>
      </c>
      <c r="B2881">
        <v>12939.57</v>
      </c>
      <c r="C2881">
        <v>0.73550000000000004</v>
      </c>
      <c r="D2881">
        <v>0.22498499999999999</v>
      </c>
      <c r="H2881">
        <v>44203</v>
      </c>
      <c r="I2881">
        <v>12928</v>
      </c>
      <c r="J2881">
        <v>435939</v>
      </c>
      <c r="K2881">
        <v>229227</v>
      </c>
      <c r="L2881" t="s">
        <v>11</v>
      </c>
      <c r="M2881">
        <v>12914</v>
      </c>
      <c r="N2881">
        <v>872</v>
      </c>
      <c r="O2881">
        <v>1405</v>
      </c>
      <c r="P2881" t="s">
        <v>15</v>
      </c>
      <c r="Q2881">
        <v>12910</v>
      </c>
      <c r="R2881">
        <v>2</v>
      </c>
      <c r="S2881">
        <v>7</v>
      </c>
      <c r="T2881" t="s">
        <v>16</v>
      </c>
      <c r="U2881">
        <v>12899.5</v>
      </c>
      <c r="V2881" t="s">
        <v>24</v>
      </c>
      <c r="W2881">
        <v>2</v>
      </c>
      <c r="X2881" t="s">
        <v>17</v>
      </c>
    </row>
    <row r="2882" spans="1:24" x14ac:dyDescent="0.25">
      <c r="A2882">
        <v>44204</v>
      </c>
      <c r="B2882">
        <v>13105.2</v>
      </c>
      <c r="C2882">
        <v>0.72929999999999995</v>
      </c>
      <c r="D2882">
        <v>0.16522600000000001</v>
      </c>
      <c r="H2882">
        <v>44204</v>
      </c>
      <c r="I2882">
        <v>13097.25</v>
      </c>
      <c r="J2882">
        <v>508107</v>
      </c>
      <c r="K2882">
        <v>229512</v>
      </c>
      <c r="L2882" t="s">
        <v>11</v>
      </c>
      <c r="M2882">
        <v>13083</v>
      </c>
      <c r="N2882">
        <v>855</v>
      </c>
      <c r="O2882">
        <v>1481</v>
      </c>
      <c r="P2882" t="s">
        <v>15</v>
      </c>
      <c r="Q2882">
        <v>13080.25</v>
      </c>
      <c r="R2882">
        <v>1</v>
      </c>
      <c r="S2882">
        <v>7</v>
      </c>
      <c r="T2882" t="s">
        <v>16</v>
      </c>
      <c r="U2882">
        <v>13069.5</v>
      </c>
      <c r="V2882">
        <v>1</v>
      </c>
      <c r="W2882">
        <v>2</v>
      </c>
      <c r="X2882" t="s">
        <v>17</v>
      </c>
    </row>
    <row r="2883" spans="1:24" x14ac:dyDescent="0.25">
      <c r="A2883">
        <v>44207</v>
      </c>
      <c r="B2883">
        <v>12902.49</v>
      </c>
      <c r="C2883">
        <v>0.7409</v>
      </c>
      <c r="D2883">
        <v>0</v>
      </c>
      <c r="H2883">
        <v>44207</v>
      </c>
      <c r="I2883">
        <v>12897</v>
      </c>
      <c r="J2883">
        <v>454751</v>
      </c>
      <c r="K2883">
        <v>228272</v>
      </c>
      <c r="L2883" t="s">
        <v>11</v>
      </c>
      <c r="M2883">
        <v>12883.25</v>
      </c>
      <c r="N2883">
        <v>585</v>
      </c>
      <c r="O2883">
        <v>1537</v>
      </c>
      <c r="P2883" t="s">
        <v>15</v>
      </c>
      <c r="Q2883">
        <v>12876.5</v>
      </c>
      <c r="R2883" t="s">
        <v>24</v>
      </c>
      <c r="S2883">
        <v>7</v>
      </c>
      <c r="T2883" t="s">
        <v>16</v>
      </c>
      <c r="U2883">
        <v>12865.75</v>
      </c>
      <c r="V2883" t="s">
        <v>24</v>
      </c>
      <c r="W2883">
        <v>2</v>
      </c>
      <c r="X2883" t="s">
        <v>17</v>
      </c>
    </row>
    <row r="2884" spans="1:24" x14ac:dyDescent="0.25">
      <c r="A2884">
        <v>44208</v>
      </c>
      <c r="B2884">
        <v>12892.09</v>
      </c>
      <c r="C2884">
        <v>0.74160000000000004</v>
      </c>
      <c r="D2884">
        <v>0</v>
      </c>
      <c r="H2884">
        <v>44208</v>
      </c>
      <c r="I2884">
        <v>12890.25</v>
      </c>
      <c r="J2884">
        <v>461733</v>
      </c>
      <c r="K2884">
        <v>230621</v>
      </c>
      <c r="L2884" t="s">
        <v>11</v>
      </c>
      <c r="M2884">
        <v>12876.5</v>
      </c>
      <c r="N2884">
        <v>606</v>
      </c>
      <c r="O2884">
        <v>1659</v>
      </c>
      <c r="P2884" t="s">
        <v>15</v>
      </c>
      <c r="Q2884">
        <v>12876</v>
      </c>
      <c r="R2884" t="s">
        <v>24</v>
      </c>
      <c r="S2884">
        <v>7</v>
      </c>
      <c r="T2884" t="s">
        <v>16</v>
      </c>
      <c r="U2884">
        <v>12865.25</v>
      </c>
      <c r="V2884" t="s">
        <v>24</v>
      </c>
      <c r="W2884">
        <v>2</v>
      </c>
      <c r="X2884" t="s">
        <v>17</v>
      </c>
    </row>
    <row r="2885" spans="1:24" x14ac:dyDescent="0.25">
      <c r="A2885">
        <v>44209</v>
      </c>
      <c r="B2885">
        <v>12973.63</v>
      </c>
      <c r="C2885">
        <v>0.7369</v>
      </c>
      <c r="D2885">
        <v>0</v>
      </c>
      <c r="H2885">
        <v>44209</v>
      </c>
      <c r="I2885">
        <v>12972.25</v>
      </c>
      <c r="J2885">
        <v>416295</v>
      </c>
      <c r="K2885">
        <v>233876</v>
      </c>
      <c r="L2885" t="s">
        <v>11</v>
      </c>
      <c r="M2885">
        <v>12958.25</v>
      </c>
      <c r="N2885">
        <v>295</v>
      </c>
      <c r="O2885">
        <v>1703</v>
      </c>
      <c r="P2885" t="s">
        <v>15</v>
      </c>
      <c r="Q2885">
        <v>12948.25</v>
      </c>
      <c r="R2885">
        <v>1</v>
      </c>
      <c r="S2885">
        <v>8</v>
      </c>
      <c r="T2885" t="s">
        <v>16</v>
      </c>
      <c r="U2885">
        <v>12937.75</v>
      </c>
      <c r="V2885" t="s">
        <v>24</v>
      </c>
      <c r="W2885">
        <v>2</v>
      </c>
      <c r="X2885" t="s">
        <v>17</v>
      </c>
    </row>
    <row r="2886" spans="1:24" x14ac:dyDescent="0.25">
      <c r="A2886">
        <v>44210</v>
      </c>
      <c r="B2886">
        <v>12898.69</v>
      </c>
      <c r="C2886">
        <v>0.74119999999999997</v>
      </c>
      <c r="D2886">
        <v>0</v>
      </c>
      <c r="H2886">
        <v>44210</v>
      </c>
      <c r="I2886">
        <v>12901</v>
      </c>
      <c r="J2886">
        <v>417583</v>
      </c>
      <c r="K2886">
        <v>233248</v>
      </c>
      <c r="L2886" t="s">
        <v>11</v>
      </c>
      <c r="M2886">
        <v>12887.25</v>
      </c>
      <c r="N2886">
        <v>440</v>
      </c>
      <c r="O2886">
        <v>1864</v>
      </c>
      <c r="P2886" t="s">
        <v>15</v>
      </c>
      <c r="Q2886">
        <v>12876</v>
      </c>
      <c r="R2886">
        <v>4</v>
      </c>
      <c r="S2886">
        <v>8</v>
      </c>
      <c r="T2886" t="s">
        <v>16</v>
      </c>
      <c r="U2886">
        <v>12865.5</v>
      </c>
      <c r="V2886" t="s">
        <v>24</v>
      </c>
      <c r="W2886">
        <v>2</v>
      </c>
      <c r="X2886" t="s">
        <v>17</v>
      </c>
    </row>
    <row r="2887" spans="1:24" x14ac:dyDescent="0.25">
      <c r="A2887">
        <v>44211</v>
      </c>
      <c r="B2887">
        <v>12803.93</v>
      </c>
      <c r="C2887">
        <v>0.74660000000000004</v>
      </c>
      <c r="D2887">
        <v>0</v>
      </c>
      <c r="H2887">
        <v>44211</v>
      </c>
      <c r="I2887">
        <v>12802.25</v>
      </c>
      <c r="J2887">
        <v>539769</v>
      </c>
      <c r="K2887">
        <v>235813</v>
      </c>
      <c r="L2887" t="s">
        <v>11</v>
      </c>
      <c r="M2887">
        <v>12789</v>
      </c>
      <c r="N2887">
        <v>728</v>
      </c>
      <c r="O2887">
        <v>1971</v>
      </c>
      <c r="P2887" t="s">
        <v>15</v>
      </c>
      <c r="Q2887">
        <v>12780</v>
      </c>
      <c r="R2887">
        <v>1</v>
      </c>
      <c r="S2887">
        <v>8</v>
      </c>
      <c r="T2887" t="s">
        <v>16</v>
      </c>
      <c r="U2887">
        <v>12769.5</v>
      </c>
      <c r="V2887" t="s">
        <v>24</v>
      </c>
      <c r="W2887">
        <v>2</v>
      </c>
      <c r="X2887" t="s">
        <v>17</v>
      </c>
    </row>
    <row r="2888" spans="1:24" x14ac:dyDescent="0.25">
      <c r="A2888">
        <v>44214</v>
      </c>
      <c r="B2888" t="s">
        <v>24</v>
      </c>
      <c r="C2888">
        <v>0.74660000000000004</v>
      </c>
      <c r="D2888">
        <v>0</v>
      </c>
      <c r="H2888">
        <v>44214</v>
      </c>
      <c r="I2888" t="s">
        <v>24</v>
      </c>
      <c r="J2888" t="s">
        <v>24</v>
      </c>
      <c r="K2888" t="s">
        <v>24</v>
      </c>
      <c r="L2888" t="s">
        <v>25</v>
      </c>
      <c r="M2888" t="s">
        <v>24</v>
      </c>
      <c r="N2888" t="s">
        <v>24</v>
      </c>
      <c r="O2888" t="s">
        <v>24</v>
      </c>
      <c r="P2888" t="s">
        <v>25</v>
      </c>
      <c r="Q2888" t="s">
        <v>24</v>
      </c>
      <c r="R2888" t="s">
        <v>24</v>
      </c>
      <c r="S2888" t="s">
        <v>24</v>
      </c>
      <c r="T2888" t="s">
        <v>25</v>
      </c>
      <c r="U2888" t="s">
        <v>24</v>
      </c>
      <c r="V2888" t="s">
        <v>24</v>
      </c>
      <c r="W2888" t="s">
        <v>24</v>
      </c>
      <c r="X2888" t="s">
        <v>25</v>
      </c>
    </row>
    <row r="2889" spans="1:24" x14ac:dyDescent="0.25">
      <c r="A2889">
        <v>44215</v>
      </c>
      <c r="B2889">
        <v>12996.54</v>
      </c>
      <c r="C2889">
        <v>0.73550000000000004</v>
      </c>
      <c r="D2889">
        <v>0</v>
      </c>
      <c r="H2889">
        <v>44215</v>
      </c>
      <c r="I2889">
        <v>12985.5</v>
      </c>
      <c r="J2889">
        <v>481603</v>
      </c>
      <c r="K2889">
        <v>233072</v>
      </c>
      <c r="L2889" t="s">
        <v>11</v>
      </c>
      <c r="M2889">
        <v>12971.75</v>
      </c>
      <c r="N2889">
        <v>610</v>
      </c>
      <c r="O2889">
        <v>1970</v>
      </c>
      <c r="P2889" t="s">
        <v>15</v>
      </c>
      <c r="Q2889">
        <v>12966.25</v>
      </c>
      <c r="R2889">
        <v>2</v>
      </c>
      <c r="S2889">
        <v>7</v>
      </c>
      <c r="T2889" t="s">
        <v>16</v>
      </c>
      <c r="U2889">
        <v>12955.5</v>
      </c>
      <c r="V2889" t="s">
        <v>24</v>
      </c>
      <c r="W2889">
        <v>2</v>
      </c>
      <c r="X2889" t="s">
        <v>17</v>
      </c>
    </row>
    <row r="2890" spans="1:24" x14ac:dyDescent="0.25">
      <c r="A2890">
        <v>44216</v>
      </c>
      <c r="B2890">
        <v>13296.45</v>
      </c>
      <c r="C2890">
        <v>0.72099999999999997</v>
      </c>
      <c r="D2890">
        <v>0</v>
      </c>
      <c r="H2890">
        <v>44216</v>
      </c>
      <c r="I2890">
        <v>13294.25</v>
      </c>
      <c r="J2890">
        <v>438765</v>
      </c>
      <c r="K2890">
        <v>236481</v>
      </c>
      <c r="L2890" t="s">
        <v>11</v>
      </c>
      <c r="M2890">
        <v>13280.75</v>
      </c>
      <c r="N2890">
        <v>462</v>
      </c>
      <c r="O2890">
        <v>1978</v>
      </c>
      <c r="P2890" t="s">
        <v>15</v>
      </c>
      <c r="Q2890">
        <v>13275.5</v>
      </c>
      <c r="R2890">
        <v>3</v>
      </c>
      <c r="S2890">
        <v>8</v>
      </c>
      <c r="T2890" t="s">
        <v>16</v>
      </c>
      <c r="U2890">
        <v>13264.5</v>
      </c>
      <c r="V2890" t="s">
        <v>24</v>
      </c>
      <c r="W2890">
        <v>2</v>
      </c>
      <c r="X2890" t="s">
        <v>17</v>
      </c>
    </row>
    <row r="2891" spans="1:24" x14ac:dyDescent="0.25">
      <c r="A2891">
        <v>44217</v>
      </c>
      <c r="B2891">
        <v>13404.99</v>
      </c>
      <c r="C2891">
        <v>0.71479999999999999</v>
      </c>
      <c r="D2891">
        <v>0</v>
      </c>
      <c r="H2891">
        <v>44217</v>
      </c>
      <c r="I2891">
        <v>13395.5</v>
      </c>
      <c r="J2891">
        <v>421922</v>
      </c>
      <c r="K2891">
        <v>234275</v>
      </c>
      <c r="L2891" t="s">
        <v>11</v>
      </c>
      <c r="M2891">
        <v>13382</v>
      </c>
      <c r="N2891">
        <v>583</v>
      </c>
      <c r="O2891">
        <v>2053</v>
      </c>
      <c r="P2891" t="s">
        <v>15</v>
      </c>
      <c r="Q2891">
        <v>13379.5</v>
      </c>
      <c r="R2891">
        <v>3</v>
      </c>
      <c r="S2891">
        <v>8</v>
      </c>
      <c r="T2891" t="s">
        <v>16</v>
      </c>
      <c r="U2891">
        <v>13368.5</v>
      </c>
      <c r="V2891" t="s">
        <v>24</v>
      </c>
      <c r="W2891">
        <v>2</v>
      </c>
      <c r="X2891" t="s">
        <v>17</v>
      </c>
    </row>
    <row r="2892" spans="1:24" x14ac:dyDescent="0.25">
      <c r="A2892">
        <v>44218</v>
      </c>
      <c r="B2892">
        <v>13366.4</v>
      </c>
      <c r="C2892">
        <v>0.71689999999999998</v>
      </c>
      <c r="D2892">
        <v>0</v>
      </c>
      <c r="H2892">
        <v>44218</v>
      </c>
      <c r="I2892">
        <v>13361.5</v>
      </c>
      <c r="J2892">
        <v>407706</v>
      </c>
      <c r="K2892">
        <v>230988</v>
      </c>
      <c r="L2892" t="s">
        <v>11</v>
      </c>
      <c r="M2892">
        <v>13347.75</v>
      </c>
      <c r="N2892">
        <v>353</v>
      </c>
      <c r="O2892">
        <v>2077</v>
      </c>
      <c r="P2892" t="s">
        <v>15</v>
      </c>
      <c r="Q2892">
        <v>13347.75</v>
      </c>
      <c r="R2892">
        <v>1</v>
      </c>
      <c r="S2892">
        <v>8</v>
      </c>
      <c r="T2892" t="s">
        <v>16</v>
      </c>
      <c r="U2892">
        <v>13336.75</v>
      </c>
      <c r="V2892">
        <v>20</v>
      </c>
      <c r="W2892">
        <v>22</v>
      </c>
      <c r="X2892" t="s">
        <v>17</v>
      </c>
    </row>
    <row r="2893" spans="1:24" x14ac:dyDescent="0.25">
      <c r="A2893">
        <v>44221</v>
      </c>
      <c r="B2893">
        <v>13483.29</v>
      </c>
      <c r="C2893">
        <v>0.71060000000000001</v>
      </c>
      <c r="D2893">
        <v>0</v>
      </c>
      <c r="H2893">
        <v>44221</v>
      </c>
      <c r="I2893">
        <v>13475.5</v>
      </c>
      <c r="J2893">
        <v>663844</v>
      </c>
      <c r="K2893">
        <v>229597</v>
      </c>
      <c r="L2893" t="s">
        <v>11</v>
      </c>
      <c r="M2893">
        <v>13462</v>
      </c>
      <c r="N2893">
        <v>1179</v>
      </c>
      <c r="O2893">
        <v>2195</v>
      </c>
      <c r="P2893" t="s">
        <v>15</v>
      </c>
      <c r="Q2893">
        <v>13455.75</v>
      </c>
      <c r="R2893">
        <v>1</v>
      </c>
      <c r="S2893">
        <v>7</v>
      </c>
      <c r="T2893" t="s">
        <v>16</v>
      </c>
      <c r="U2893">
        <v>13444.75</v>
      </c>
      <c r="V2893">
        <v>2</v>
      </c>
      <c r="W2893">
        <v>20</v>
      </c>
      <c r="X2893" t="s">
        <v>17</v>
      </c>
    </row>
    <row r="2894" spans="1:24" x14ac:dyDescent="0.25">
      <c r="A2894">
        <v>44222</v>
      </c>
      <c r="B2894">
        <v>13490.19</v>
      </c>
      <c r="C2894">
        <v>0.7127</v>
      </c>
      <c r="D2894">
        <v>0</v>
      </c>
      <c r="H2894">
        <v>44222</v>
      </c>
      <c r="I2894">
        <v>13485.5</v>
      </c>
      <c r="J2894">
        <v>502390</v>
      </c>
      <c r="K2894">
        <v>229787</v>
      </c>
      <c r="L2894" t="s">
        <v>11</v>
      </c>
      <c r="M2894">
        <v>13472</v>
      </c>
      <c r="N2894">
        <v>547</v>
      </c>
      <c r="O2894">
        <v>2245</v>
      </c>
      <c r="P2894" t="s">
        <v>15</v>
      </c>
      <c r="Q2894">
        <v>13465.75</v>
      </c>
      <c r="R2894" t="s">
        <v>24</v>
      </c>
      <c r="S2894">
        <v>7</v>
      </c>
      <c r="T2894" t="s">
        <v>16</v>
      </c>
      <c r="U2894">
        <v>13454.75</v>
      </c>
      <c r="V2894" t="s">
        <v>24</v>
      </c>
      <c r="W2894">
        <v>20</v>
      </c>
      <c r="X2894" t="s">
        <v>17</v>
      </c>
    </row>
    <row r="2895" spans="1:24" x14ac:dyDescent="0.25">
      <c r="A2895">
        <v>44223</v>
      </c>
      <c r="B2895">
        <v>13112.65</v>
      </c>
      <c r="C2895">
        <v>0.73280000000000001</v>
      </c>
      <c r="D2895">
        <v>0</v>
      </c>
      <c r="H2895">
        <v>44223</v>
      </c>
      <c r="I2895">
        <v>13105.5</v>
      </c>
      <c r="J2895">
        <v>786471</v>
      </c>
      <c r="K2895">
        <v>224382</v>
      </c>
      <c r="L2895" t="s">
        <v>11</v>
      </c>
      <c r="M2895">
        <v>13092.75</v>
      </c>
      <c r="N2895">
        <v>1348</v>
      </c>
      <c r="O2895">
        <v>2345</v>
      </c>
      <c r="P2895" t="s">
        <v>15</v>
      </c>
      <c r="Q2895">
        <v>13080.25</v>
      </c>
      <c r="R2895">
        <v>14</v>
      </c>
      <c r="S2895">
        <v>16</v>
      </c>
      <c r="T2895" t="s">
        <v>16</v>
      </c>
      <c r="U2895">
        <v>13069.5</v>
      </c>
      <c r="V2895" t="s">
        <v>24</v>
      </c>
      <c r="W2895">
        <v>20</v>
      </c>
      <c r="X2895" t="s">
        <v>17</v>
      </c>
    </row>
    <row r="2896" spans="1:24" x14ac:dyDescent="0.25">
      <c r="A2896">
        <v>44224</v>
      </c>
      <c r="B2896">
        <v>13201.53</v>
      </c>
      <c r="C2896">
        <v>0.72829999999999995</v>
      </c>
      <c r="D2896">
        <v>0</v>
      </c>
      <c r="H2896">
        <v>44224</v>
      </c>
      <c r="I2896">
        <v>13186</v>
      </c>
      <c r="J2896">
        <v>623570</v>
      </c>
      <c r="K2896">
        <v>222457</v>
      </c>
      <c r="L2896" t="s">
        <v>11</v>
      </c>
      <c r="M2896">
        <v>13172.5</v>
      </c>
      <c r="N2896">
        <v>1168</v>
      </c>
      <c r="O2896">
        <v>2385</v>
      </c>
      <c r="P2896" t="s">
        <v>15</v>
      </c>
      <c r="Q2896">
        <v>13174.75</v>
      </c>
      <c r="R2896">
        <v>20</v>
      </c>
      <c r="S2896">
        <v>11</v>
      </c>
      <c r="T2896" t="s">
        <v>16</v>
      </c>
      <c r="U2896">
        <v>13163.75</v>
      </c>
      <c r="V2896" t="s">
        <v>24</v>
      </c>
      <c r="W2896">
        <v>20</v>
      </c>
      <c r="X2896" t="s">
        <v>17</v>
      </c>
    </row>
    <row r="2897" spans="1:24" x14ac:dyDescent="0.25">
      <c r="A2897">
        <v>44225</v>
      </c>
      <c r="B2897">
        <v>12925.38</v>
      </c>
      <c r="C2897">
        <v>0.74390000000000001</v>
      </c>
      <c r="D2897">
        <v>1.2355080000000001</v>
      </c>
      <c r="H2897">
        <v>44225</v>
      </c>
      <c r="I2897">
        <v>12911.25</v>
      </c>
      <c r="J2897">
        <v>738848</v>
      </c>
      <c r="K2897">
        <v>221607</v>
      </c>
      <c r="L2897" t="s">
        <v>11</v>
      </c>
      <c r="M2897">
        <v>12898</v>
      </c>
      <c r="N2897">
        <v>1523</v>
      </c>
      <c r="O2897">
        <v>2484</v>
      </c>
      <c r="P2897" t="s">
        <v>15</v>
      </c>
      <c r="Q2897">
        <v>12890.75</v>
      </c>
      <c r="R2897">
        <v>8</v>
      </c>
      <c r="S2897">
        <v>10</v>
      </c>
      <c r="T2897" t="s">
        <v>16</v>
      </c>
      <c r="U2897">
        <v>12880</v>
      </c>
      <c r="V2897">
        <v>1</v>
      </c>
      <c r="W2897">
        <v>21</v>
      </c>
      <c r="X2897" t="s">
        <v>17</v>
      </c>
    </row>
    <row r="2898" spans="1:24" x14ac:dyDescent="0.25">
      <c r="A2898">
        <v>44228</v>
      </c>
      <c r="B2898">
        <v>13248.9</v>
      </c>
      <c r="C2898">
        <v>0.72589999999999999</v>
      </c>
      <c r="D2898">
        <v>0</v>
      </c>
      <c r="H2898">
        <v>44228</v>
      </c>
      <c r="I2898">
        <v>13236.5</v>
      </c>
      <c r="J2898">
        <v>549549</v>
      </c>
      <c r="K2898">
        <v>226480</v>
      </c>
      <c r="L2898" t="s">
        <v>11</v>
      </c>
      <c r="M2898">
        <v>13222.75</v>
      </c>
      <c r="N2898">
        <v>917</v>
      </c>
      <c r="O2898">
        <v>2463</v>
      </c>
      <c r="P2898" t="s">
        <v>15</v>
      </c>
      <c r="Q2898">
        <v>13220</v>
      </c>
      <c r="R2898">
        <v>3</v>
      </c>
      <c r="S2898">
        <v>9</v>
      </c>
      <c r="T2898" t="s">
        <v>16</v>
      </c>
      <c r="U2898">
        <v>13209.25</v>
      </c>
      <c r="V2898" t="s">
        <v>24</v>
      </c>
      <c r="W2898">
        <v>21</v>
      </c>
      <c r="X2898" t="s">
        <v>17</v>
      </c>
    </row>
    <row r="2899" spans="1:24" x14ac:dyDescent="0.25">
      <c r="A2899">
        <v>44229</v>
      </c>
      <c r="B2899">
        <v>13456.12</v>
      </c>
      <c r="C2899">
        <v>0.70920000000000005</v>
      </c>
      <c r="D2899">
        <v>0.171317</v>
      </c>
      <c r="H2899">
        <v>44229</v>
      </c>
      <c r="I2899">
        <v>13449</v>
      </c>
      <c r="J2899">
        <v>491671</v>
      </c>
      <c r="K2899">
        <v>232283</v>
      </c>
      <c r="L2899" t="s">
        <v>11</v>
      </c>
      <c r="M2899">
        <v>13435.25</v>
      </c>
      <c r="N2899">
        <v>733</v>
      </c>
      <c r="O2899">
        <v>2436</v>
      </c>
      <c r="P2899" t="s">
        <v>15</v>
      </c>
      <c r="Q2899">
        <v>13433.5</v>
      </c>
      <c r="R2899">
        <v>4</v>
      </c>
      <c r="S2899">
        <v>9</v>
      </c>
      <c r="T2899" t="s">
        <v>16</v>
      </c>
      <c r="U2899">
        <v>13424</v>
      </c>
      <c r="V2899">
        <v>21</v>
      </c>
      <c r="W2899">
        <v>4</v>
      </c>
      <c r="X2899" t="s">
        <v>17</v>
      </c>
    </row>
    <row r="2900" spans="1:24" x14ac:dyDescent="0.25">
      <c r="A2900">
        <v>44230</v>
      </c>
      <c r="B2900">
        <v>13402.37</v>
      </c>
      <c r="C2900">
        <v>0.7097</v>
      </c>
      <c r="D2900">
        <v>0</v>
      </c>
      <c r="H2900">
        <v>44230</v>
      </c>
      <c r="I2900">
        <v>13394.25</v>
      </c>
      <c r="J2900">
        <v>499098</v>
      </c>
      <c r="K2900">
        <v>230489</v>
      </c>
      <c r="L2900" t="s">
        <v>11</v>
      </c>
      <c r="M2900">
        <v>13380.25</v>
      </c>
      <c r="N2900">
        <v>478</v>
      </c>
      <c r="O2900">
        <v>2474</v>
      </c>
      <c r="P2900" t="s">
        <v>15</v>
      </c>
      <c r="Q2900">
        <v>13378.25</v>
      </c>
      <c r="R2900">
        <v>9</v>
      </c>
      <c r="S2900">
        <v>9</v>
      </c>
      <c r="T2900" t="s">
        <v>16</v>
      </c>
      <c r="U2900">
        <v>13371</v>
      </c>
      <c r="V2900" t="s">
        <v>24</v>
      </c>
      <c r="W2900">
        <v>4</v>
      </c>
      <c r="X2900" t="s">
        <v>17</v>
      </c>
    </row>
    <row r="2901" spans="1:24" x14ac:dyDescent="0.25">
      <c r="A2901">
        <v>44231</v>
      </c>
      <c r="B2901">
        <v>13560.89</v>
      </c>
      <c r="C2901">
        <v>0.69920000000000004</v>
      </c>
      <c r="D2901">
        <v>1.847003</v>
      </c>
      <c r="H2901">
        <v>44231</v>
      </c>
      <c r="I2901">
        <v>13547.5</v>
      </c>
      <c r="J2901">
        <v>408023</v>
      </c>
      <c r="K2901">
        <v>230699</v>
      </c>
      <c r="L2901" t="s">
        <v>11</v>
      </c>
      <c r="M2901">
        <v>13534</v>
      </c>
      <c r="N2901">
        <v>1006</v>
      </c>
      <c r="O2901">
        <v>2756</v>
      </c>
      <c r="P2901" t="s">
        <v>15</v>
      </c>
      <c r="Q2901">
        <v>13527.75</v>
      </c>
      <c r="R2901" t="s">
        <v>24</v>
      </c>
      <c r="S2901">
        <v>9</v>
      </c>
      <c r="T2901" t="s">
        <v>16</v>
      </c>
      <c r="U2901">
        <v>13516.75</v>
      </c>
      <c r="V2901" t="s">
        <v>24</v>
      </c>
      <c r="W2901">
        <v>4</v>
      </c>
      <c r="X2901" t="s">
        <v>17</v>
      </c>
    </row>
    <row r="2902" spans="1:24" x14ac:dyDescent="0.25">
      <c r="A2902">
        <v>44232</v>
      </c>
      <c r="B2902">
        <v>13603.96</v>
      </c>
      <c r="C2902">
        <v>0.69699999999999995</v>
      </c>
      <c r="D2902">
        <v>2.4412069999999999</v>
      </c>
      <c r="H2902">
        <v>44232</v>
      </c>
      <c r="I2902">
        <v>13598</v>
      </c>
      <c r="J2902">
        <v>431935</v>
      </c>
      <c r="K2902">
        <v>228628</v>
      </c>
      <c r="L2902" t="s">
        <v>11</v>
      </c>
      <c r="M2902">
        <v>13584.75</v>
      </c>
      <c r="N2902">
        <v>1017</v>
      </c>
      <c r="O2902">
        <v>3281</v>
      </c>
      <c r="P2902" t="s">
        <v>15</v>
      </c>
      <c r="Q2902">
        <v>13578.25</v>
      </c>
      <c r="R2902">
        <v>9</v>
      </c>
      <c r="S2902">
        <v>15</v>
      </c>
      <c r="T2902" t="s">
        <v>16</v>
      </c>
      <c r="U2902">
        <v>13567.25</v>
      </c>
      <c r="V2902" t="s">
        <v>24</v>
      </c>
      <c r="W2902">
        <v>4</v>
      </c>
      <c r="X2902" t="s">
        <v>17</v>
      </c>
    </row>
    <row r="2903" spans="1:24" x14ac:dyDescent="0.25">
      <c r="A2903">
        <v>44235</v>
      </c>
      <c r="B2903">
        <v>13695.02</v>
      </c>
      <c r="C2903">
        <v>0.69240000000000002</v>
      </c>
      <c r="D2903">
        <v>0.118159</v>
      </c>
      <c r="H2903">
        <v>44235</v>
      </c>
      <c r="I2903">
        <v>13683</v>
      </c>
      <c r="J2903">
        <v>393927</v>
      </c>
      <c r="K2903">
        <v>229400</v>
      </c>
      <c r="L2903" t="s">
        <v>11</v>
      </c>
      <c r="M2903">
        <v>13670</v>
      </c>
      <c r="N2903">
        <v>547</v>
      </c>
      <c r="O2903">
        <v>3508</v>
      </c>
      <c r="P2903" t="s">
        <v>15</v>
      </c>
      <c r="Q2903">
        <v>13662.25</v>
      </c>
      <c r="R2903">
        <v>6</v>
      </c>
      <c r="S2903">
        <v>20</v>
      </c>
      <c r="T2903" t="s">
        <v>16</v>
      </c>
      <c r="U2903">
        <v>13650</v>
      </c>
      <c r="V2903" t="s">
        <v>24</v>
      </c>
      <c r="W2903">
        <v>4</v>
      </c>
      <c r="X2903" t="s">
        <v>17</v>
      </c>
    </row>
    <row r="2904" spans="1:24" x14ac:dyDescent="0.25">
      <c r="A2904">
        <v>44236</v>
      </c>
      <c r="B2904">
        <v>13687.08</v>
      </c>
      <c r="C2904">
        <v>0.69120000000000004</v>
      </c>
      <c r="D2904">
        <v>0.45782499999999998</v>
      </c>
      <c r="H2904">
        <v>44236</v>
      </c>
      <c r="I2904">
        <v>13680.25</v>
      </c>
      <c r="J2904">
        <v>367116</v>
      </c>
      <c r="K2904">
        <v>230503</v>
      </c>
      <c r="L2904" t="s">
        <v>11</v>
      </c>
      <c r="M2904">
        <v>13667.5</v>
      </c>
      <c r="N2904">
        <v>692</v>
      </c>
      <c r="O2904">
        <v>3848</v>
      </c>
      <c r="P2904" t="s">
        <v>15</v>
      </c>
      <c r="Q2904">
        <v>13658.5</v>
      </c>
      <c r="R2904">
        <v>13</v>
      </c>
      <c r="S2904">
        <v>17</v>
      </c>
      <c r="T2904" t="s">
        <v>16</v>
      </c>
      <c r="U2904">
        <v>13647.25</v>
      </c>
      <c r="V2904" t="s">
        <v>24</v>
      </c>
      <c r="W2904">
        <v>4</v>
      </c>
      <c r="X2904" t="s">
        <v>17</v>
      </c>
    </row>
    <row r="2905" spans="1:24" x14ac:dyDescent="0.25">
      <c r="A2905">
        <v>44237</v>
      </c>
      <c r="B2905">
        <v>13655.27</v>
      </c>
      <c r="C2905">
        <v>0.69330000000000003</v>
      </c>
      <c r="D2905">
        <v>0</v>
      </c>
      <c r="H2905">
        <v>44237</v>
      </c>
      <c r="I2905">
        <v>13643.5</v>
      </c>
      <c r="J2905">
        <v>552643</v>
      </c>
      <c r="K2905">
        <v>233962</v>
      </c>
      <c r="L2905" t="s">
        <v>11</v>
      </c>
      <c r="M2905">
        <v>13631.5</v>
      </c>
      <c r="N2905">
        <v>847</v>
      </c>
      <c r="O2905">
        <v>4193</v>
      </c>
      <c r="P2905" t="s">
        <v>15</v>
      </c>
      <c r="Q2905">
        <v>13619.25</v>
      </c>
      <c r="R2905">
        <v>3</v>
      </c>
      <c r="S2905">
        <v>18</v>
      </c>
      <c r="T2905" t="s">
        <v>16</v>
      </c>
      <c r="U2905">
        <v>13608</v>
      </c>
      <c r="V2905" t="s">
        <v>24</v>
      </c>
      <c r="W2905">
        <v>4</v>
      </c>
      <c r="X2905" t="s">
        <v>17</v>
      </c>
    </row>
    <row r="2906" spans="1:24" x14ac:dyDescent="0.25">
      <c r="A2906">
        <v>44238</v>
      </c>
      <c r="B2906">
        <v>13734.35</v>
      </c>
      <c r="C2906">
        <v>0.68740000000000001</v>
      </c>
      <c r="D2906">
        <v>1.1757089999999999</v>
      </c>
      <c r="H2906">
        <v>44238</v>
      </c>
      <c r="I2906">
        <v>13729</v>
      </c>
      <c r="J2906">
        <v>495131</v>
      </c>
      <c r="K2906">
        <v>236673</v>
      </c>
      <c r="L2906" t="s">
        <v>11</v>
      </c>
      <c r="M2906">
        <v>13717</v>
      </c>
      <c r="N2906">
        <v>604</v>
      </c>
      <c r="O2906">
        <v>4530</v>
      </c>
      <c r="P2906" t="s">
        <v>15</v>
      </c>
      <c r="Q2906">
        <v>13707.5</v>
      </c>
      <c r="R2906">
        <v>3</v>
      </c>
      <c r="S2906">
        <v>16</v>
      </c>
      <c r="T2906" t="s">
        <v>16</v>
      </c>
      <c r="U2906">
        <v>13696</v>
      </c>
      <c r="V2906">
        <v>1</v>
      </c>
      <c r="W2906">
        <v>5</v>
      </c>
      <c r="X2906" t="s">
        <v>17</v>
      </c>
    </row>
    <row r="2907" spans="1:24" x14ac:dyDescent="0.25">
      <c r="A2907">
        <v>44239</v>
      </c>
      <c r="B2907">
        <v>13807.7</v>
      </c>
      <c r="C2907">
        <v>0.68369999999999997</v>
      </c>
      <c r="D2907">
        <v>8.8508000000000003E-2</v>
      </c>
      <c r="H2907">
        <v>44239</v>
      </c>
      <c r="I2907">
        <v>13804.75</v>
      </c>
      <c r="J2907">
        <v>392927</v>
      </c>
      <c r="K2907">
        <v>241514</v>
      </c>
      <c r="L2907" t="s">
        <v>11</v>
      </c>
      <c r="M2907">
        <v>13792.75</v>
      </c>
      <c r="N2907">
        <v>641</v>
      </c>
      <c r="O2907">
        <v>4862</v>
      </c>
      <c r="P2907" t="s">
        <v>15</v>
      </c>
      <c r="Q2907">
        <v>13784.75</v>
      </c>
      <c r="R2907">
        <v>1</v>
      </c>
      <c r="S2907">
        <v>15</v>
      </c>
      <c r="T2907" t="s">
        <v>16</v>
      </c>
      <c r="U2907">
        <v>13777.25</v>
      </c>
      <c r="V2907">
        <v>2</v>
      </c>
      <c r="W2907">
        <v>4</v>
      </c>
      <c r="X2907" t="s">
        <v>17</v>
      </c>
    </row>
    <row r="2908" spans="1:24" x14ac:dyDescent="0.25">
      <c r="A2908">
        <v>44242</v>
      </c>
      <c r="B2908" t="s">
        <v>24</v>
      </c>
      <c r="C2908">
        <v>0.68369999999999997</v>
      </c>
      <c r="D2908">
        <v>0</v>
      </c>
      <c r="H2908">
        <v>44242</v>
      </c>
      <c r="I2908" t="s">
        <v>24</v>
      </c>
      <c r="J2908" t="s">
        <v>24</v>
      </c>
      <c r="K2908" t="s">
        <v>24</v>
      </c>
      <c r="L2908" t="s">
        <v>25</v>
      </c>
      <c r="M2908" t="s">
        <v>24</v>
      </c>
      <c r="N2908" t="s">
        <v>24</v>
      </c>
      <c r="O2908" t="s">
        <v>24</v>
      </c>
      <c r="P2908" t="s">
        <v>25</v>
      </c>
      <c r="Q2908" t="s">
        <v>24</v>
      </c>
      <c r="R2908" t="s">
        <v>24</v>
      </c>
      <c r="S2908" t="s">
        <v>24</v>
      </c>
      <c r="T2908" t="s">
        <v>25</v>
      </c>
      <c r="U2908" t="s">
        <v>24</v>
      </c>
      <c r="V2908" t="s">
        <v>24</v>
      </c>
      <c r="W2908" t="s">
        <v>24</v>
      </c>
      <c r="X2908" t="s">
        <v>25</v>
      </c>
    </row>
    <row r="2909" spans="1:24" x14ac:dyDescent="0.25">
      <c r="A2909">
        <v>44243</v>
      </c>
      <c r="B2909">
        <v>13773.77</v>
      </c>
      <c r="C2909">
        <v>0.68530000000000002</v>
      </c>
      <c r="D2909">
        <v>0</v>
      </c>
      <c r="H2909">
        <v>44243</v>
      </c>
      <c r="I2909">
        <v>13767.75</v>
      </c>
      <c r="J2909">
        <v>604657</v>
      </c>
      <c r="K2909">
        <v>230179</v>
      </c>
      <c r="L2909" t="s">
        <v>11</v>
      </c>
      <c r="M2909">
        <v>13756</v>
      </c>
      <c r="N2909">
        <v>925</v>
      </c>
      <c r="O2909">
        <v>5152</v>
      </c>
      <c r="P2909" t="s">
        <v>15</v>
      </c>
      <c r="Q2909">
        <v>13752.25</v>
      </c>
      <c r="R2909">
        <v>9</v>
      </c>
      <c r="S2909">
        <v>18</v>
      </c>
      <c r="T2909" t="s">
        <v>16</v>
      </c>
      <c r="U2909">
        <v>13741.5</v>
      </c>
      <c r="V2909" t="s">
        <v>24</v>
      </c>
      <c r="W2909">
        <v>4</v>
      </c>
      <c r="X2909" t="s">
        <v>17</v>
      </c>
    </row>
    <row r="2910" spans="1:24" x14ac:dyDescent="0.25">
      <c r="A2910">
        <v>44244</v>
      </c>
      <c r="B2910">
        <v>13699.71</v>
      </c>
      <c r="C2910">
        <v>0.68679999999999997</v>
      </c>
      <c r="D2910">
        <v>3.6651729999999998</v>
      </c>
      <c r="H2910">
        <v>44244</v>
      </c>
      <c r="I2910">
        <v>13699.75</v>
      </c>
      <c r="J2910">
        <v>583565</v>
      </c>
      <c r="K2910">
        <v>227838</v>
      </c>
      <c r="L2910" t="s">
        <v>11</v>
      </c>
      <c r="M2910">
        <v>13688</v>
      </c>
      <c r="N2910">
        <v>776</v>
      </c>
      <c r="O2910">
        <v>5293</v>
      </c>
      <c r="P2910" t="s">
        <v>15</v>
      </c>
      <c r="Q2910">
        <v>13675.5</v>
      </c>
      <c r="R2910">
        <v>7</v>
      </c>
      <c r="S2910">
        <v>23</v>
      </c>
      <c r="T2910" t="s">
        <v>16</v>
      </c>
      <c r="U2910">
        <v>13664</v>
      </c>
      <c r="V2910" t="s">
        <v>24</v>
      </c>
      <c r="W2910">
        <v>4</v>
      </c>
      <c r="X2910" t="s">
        <v>17</v>
      </c>
    </row>
    <row r="2911" spans="1:24" x14ac:dyDescent="0.25">
      <c r="A2911">
        <v>44245</v>
      </c>
      <c r="B2911">
        <v>13637.51</v>
      </c>
      <c r="C2911">
        <v>0.68810000000000004</v>
      </c>
      <c r="D2911">
        <v>0.57963299999999995</v>
      </c>
      <c r="H2911">
        <v>44245</v>
      </c>
      <c r="I2911">
        <v>13633</v>
      </c>
      <c r="J2911">
        <v>574576</v>
      </c>
      <c r="K2911">
        <v>227291</v>
      </c>
      <c r="L2911" t="s">
        <v>11</v>
      </c>
      <c r="M2911">
        <v>13621.5</v>
      </c>
      <c r="N2911">
        <v>651</v>
      </c>
      <c r="O2911">
        <v>5401</v>
      </c>
      <c r="P2911" t="s">
        <v>15</v>
      </c>
      <c r="Q2911">
        <v>13606.25</v>
      </c>
      <c r="R2911">
        <v>8</v>
      </c>
      <c r="S2911">
        <v>26</v>
      </c>
      <c r="T2911" t="s">
        <v>16</v>
      </c>
      <c r="U2911">
        <v>13595</v>
      </c>
      <c r="V2911" t="s">
        <v>24</v>
      </c>
      <c r="W2911">
        <v>4</v>
      </c>
      <c r="X2911" t="s">
        <v>17</v>
      </c>
    </row>
    <row r="2912" spans="1:24" x14ac:dyDescent="0.25">
      <c r="A2912">
        <v>44246</v>
      </c>
      <c r="B2912">
        <v>13580.78</v>
      </c>
      <c r="C2912">
        <v>0.69089999999999996</v>
      </c>
      <c r="D2912">
        <v>0.10823199999999999</v>
      </c>
      <c r="H2912">
        <v>44246</v>
      </c>
      <c r="I2912">
        <v>13576</v>
      </c>
      <c r="J2912">
        <v>535194</v>
      </c>
      <c r="K2912">
        <v>230660</v>
      </c>
      <c r="L2912" t="s">
        <v>11</v>
      </c>
      <c r="M2912">
        <v>13564.5</v>
      </c>
      <c r="N2912">
        <v>678</v>
      </c>
      <c r="O2912">
        <v>5592</v>
      </c>
      <c r="P2912" t="s">
        <v>15</v>
      </c>
      <c r="Q2912">
        <v>13554.25</v>
      </c>
      <c r="R2912">
        <v>5</v>
      </c>
      <c r="S2912">
        <v>25</v>
      </c>
      <c r="T2912" t="s">
        <v>16</v>
      </c>
      <c r="U2912">
        <v>13543</v>
      </c>
      <c r="V2912" t="s">
        <v>24</v>
      </c>
      <c r="W2912">
        <v>4</v>
      </c>
      <c r="X2912" t="s">
        <v>17</v>
      </c>
    </row>
    <row r="2913" spans="1:24" x14ac:dyDescent="0.25">
      <c r="A2913">
        <v>44249</v>
      </c>
      <c r="B2913">
        <v>13223.74</v>
      </c>
      <c r="C2913">
        <v>0.70730000000000004</v>
      </c>
      <c r="D2913">
        <v>0</v>
      </c>
      <c r="H2913">
        <v>44249</v>
      </c>
      <c r="I2913">
        <v>13224.25</v>
      </c>
      <c r="J2913">
        <v>648527</v>
      </c>
      <c r="K2913">
        <v>234377</v>
      </c>
      <c r="L2913" t="s">
        <v>11</v>
      </c>
      <c r="M2913">
        <v>13212.75</v>
      </c>
      <c r="N2913">
        <v>1554</v>
      </c>
      <c r="O2913">
        <v>5783</v>
      </c>
      <c r="P2913" t="s">
        <v>15</v>
      </c>
      <c r="Q2913">
        <v>13200.5</v>
      </c>
      <c r="R2913">
        <v>25</v>
      </c>
      <c r="S2913">
        <v>34</v>
      </c>
      <c r="T2913" t="s">
        <v>16</v>
      </c>
      <c r="U2913">
        <v>13189.75</v>
      </c>
      <c r="V2913" t="s">
        <v>24</v>
      </c>
      <c r="W2913">
        <v>4</v>
      </c>
      <c r="X2913" t="s">
        <v>17</v>
      </c>
    </row>
    <row r="2914" spans="1:24" x14ac:dyDescent="0.25">
      <c r="A2914">
        <v>44250</v>
      </c>
      <c r="B2914">
        <v>13194.71</v>
      </c>
      <c r="C2914">
        <v>0.70850000000000002</v>
      </c>
      <c r="D2914">
        <v>0</v>
      </c>
      <c r="H2914">
        <v>44250</v>
      </c>
      <c r="I2914">
        <v>13192</v>
      </c>
      <c r="J2914">
        <v>873273</v>
      </c>
      <c r="K2914">
        <v>234225</v>
      </c>
      <c r="L2914" t="s">
        <v>11</v>
      </c>
      <c r="M2914">
        <v>13180.75</v>
      </c>
      <c r="N2914">
        <v>3499</v>
      </c>
      <c r="O2914">
        <v>5796</v>
      </c>
      <c r="P2914" t="s">
        <v>15</v>
      </c>
      <c r="Q2914">
        <v>13176.5</v>
      </c>
      <c r="R2914">
        <v>41</v>
      </c>
      <c r="S2914">
        <v>44</v>
      </c>
      <c r="T2914" t="s">
        <v>16</v>
      </c>
      <c r="U2914">
        <v>13166.25</v>
      </c>
      <c r="V2914">
        <v>2</v>
      </c>
      <c r="W2914">
        <v>5</v>
      </c>
      <c r="X2914" t="s">
        <v>17</v>
      </c>
    </row>
    <row r="2915" spans="1:24" x14ac:dyDescent="0.25">
      <c r="A2915">
        <v>44251</v>
      </c>
      <c r="B2915">
        <v>13302.19</v>
      </c>
      <c r="C2915">
        <v>0.70269999999999999</v>
      </c>
      <c r="D2915">
        <v>0.27511099999999999</v>
      </c>
      <c r="H2915">
        <v>44251</v>
      </c>
      <c r="I2915">
        <v>13302</v>
      </c>
      <c r="J2915">
        <v>673353</v>
      </c>
      <c r="K2915">
        <v>237278</v>
      </c>
      <c r="L2915" t="s">
        <v>11</v>
      </c>
      <c r="M2915">
        <v>13290.75</v>
      </c>
      <c r="N2915">
        <v>2287</v>
      </c>
      <c r="O2915">
        <v>5764</v>
      </c>
      <c r="P2915" t="s">
        <v>15</v>
      </c>
      <c r="Q2915">
        <v>13285.25</v>
      </c>
      <c r="R2915">
        <v>12</v>
      </c>
      <c r="S2915">
        <v>45</v>
      </c>
      <c r="T2915" t="s">
        <v>16</v>
      </c>
      <c r="U2915">
        <v>13276.75</v>
      </c>
      <c r="V2915" t="s">
        <v>24</v>
      </c>
      <c r="W2915">
        <v>5</v>
      </c>
      <c r="X2915" t="s">
        <v>17</v>
      </c>
    </row>
    <row r="2916" spans="1:24" x14ac:dyDescent="0.25">
      <c r="A2916">
        <v>44252</v>
      </c>
      <c r="B2916">
        <v>12828.31</v>
      </c>
      <c r="C2916">
        <v>0.72940000000000005</v>
      </c>
      <c r="D2916">
        <v>0.49996400000000002</v>
      </c>
      <c r="H2916">
        <v>44252</v>
      </c>
      <c r="I2916">
        <v>12831.75</v>
      </c>
      <c r="J2916">
        <v>894521</v>
      </c>
      <c r="K2916">
        <v>243700</v>
      </c>
      <c r="L2916" t="s">
        <v>11</v>
      </c>
      <c r="M2916">
        <v>12821.25</v>
      </c>
      <c r="N2916">
        <v>2715</v>
      </c>
      <c r="O2916">
        <v>5864</v>
      </c>
      <c r="P2916" t="s">
        <v>15</v>
      </c>
      <c r="Q2916">
        <v>12811.75</v>
      </c>
      <c r="R2916">
        <v>26</v>
      </c>
      <c r="S2916">
        <v>54</v>
      </c>
      <c r="T2916" t="s">
        <v>16</v>
      </c>
      <c r="U2916">
        <v>12808</v>
      </c>
      <c r="V2916">
        <v>3</v>
      </c>
      <c r="W2916">
        <v>4</v>
      </c>
      <c r="X2916" t="s">
        <v>17</v>
      </c>
    </row>
    <row r="2917" spans="1:24" x14ac:dyDescent="0.25">
      <c r="A2917">
        <v>44253</v>
      </c>
      <c r="B2917">
        <v>12909.44</v>
      </c>
      <c r="C2917">
        <v>0.7248</v>
      </c>
      <c r="D2917">
        <v>0.13225000000000001</v>
      </c>
      <c r="H2917">
        <v>44253</v>
      </c>
      <c r="I2917">
        <v>12911</v>
      </c>
      <c r="J2917">
        <v>841911</v>
      </c>
      <c r="K2917">
        <v>242441</v>
      </c>
      <c r="L2917" t="s">
        <v>11</v>
      </c>
      <c r="M2917">
        <v>12900</v>
      </c>
      <c r="N2917">
        <v>4287</v>
      </c>
      <c r="O2917">
        <v>6170</v>
      </c>
      <c r="P2917" t="s">
        <v>15</v>
      </c>
      <c r="Q2917">
        <v>12890.75</v>
      </c>
      <c r="R2917">
        <v>13</v>
      </c>
      <c r="S2917">
        <v>55</v>
      </c>
      <c r="T2917" t="s">
        <v>16</v>
      </c>
      <c r="U2917">
        <v>12885.75</v>
      </c>
      <c r="V2917" t="s">
        <v>24</v>
      </c>
      <c r="W2917">
        <v>4</v>
      </c>
      <c r="X2917" t="s">
        <v>17</v>
      </c>
    </row>
    <row r="2918" spans="1:24" x14ac:dyDescent="0.25">
      <c r="A2918">
        <v>44256</v>
      </c>
      <c r="B2918">
        <v>13282.95</v>
      </c>
      <c r="C2918">
        <v>0.70440000000000003</v>
      </c>
      <c r="D2918">
        <v>0</v>
      </c>
      <c r="H2918">
        <v>44256</v>
      </c>
      <c r="I2918">
        <v>13279.75</v>
      </c>
      <c r="J2918">
        <v>513852</v>
      </c>
      <c r="K2918">
        <v>235131</v>
      </c>
      <c r="L2918" t="s">
        <v>11</v>
      </c>
      <c r="M2918">
        <v>13269.5</v>
      </c>
      <c r="N2918">
        <v>2502</v>
      </c>
      <c r="O2918">
        <v>6919</v>
      </c>
      <c r="P2918" t="s">
        <v>15</v>
      </c>
      <c r="Q2918">
        <v>13259.5</v>
      </c>
      <c r="R2918">
        <v>19</v>
      </c>
      <c r="S2918">
        <v>51</v>
      </c>
      <c r="T2918" t="s">
        <v>16</v>
      </c>
      <c r="U2918">
        <v>13255.75</v>
      </c>
      <c r="V2918" t="s">
        <v>24</v>
      </c>
      <c r="W2918">
        <v>4</v>
      </c>
      <c r="X2918" t="s">
        <v>17</v>
      </c>
    </row>
    <row r="2919" spans="1:24" x14ac:dyDescent="0.25">
      <c r="A2919">
        <v>44257</v>
      </c>
      <c r="B2919">
        <v>13059.95</v>
      </c>
      <c r="C2919">
        <v>0.71630000000000005</v>
      </c>
      <c r="D2919">
        <v>5.2519000000000003E-2</v>
      </c>
      <c r="H2919">
        <v>44257</v>
      </c>
      <c r="I2919">
        <v>13055.25</v>
      </c>
      <c r="J2919">
        <v>563138</v>
      </c>
      <c r="K2919">
        <v>236083</v>
      </c>
      <c r="L2919" t="s">
        <v>11</v>
      </c>
      <c r="M2919">
        <v>13045.75</v>
      </c>
      <c r="N2919">
        <v>3104</v>
      </c>
      <c r="O2919">
        <v>7875</v>
      </c>
      <c r="P2919" t="s">
        <v>15</v>
      </c>
      <c r="Q2919">
        <v>13037.5</v>
      </c>
      <c r="R2919">
        <v>9</v>
      </c>
      <c r="S2919">
        <v>54</v>
      </c>
      <c r="T2919" t="s">
        <v>16</v>
      </c>
      <c r="U2919">
        <v>13026.75</v>
      </c>
      <c r="V2919" t="s">
        <v>24</v>
      </c>
      <c r="W2919">
        <v>4</v>
      </c>
      <c r="X2919" t="s">
        <v>17</v>
      </c>
    </row>
    <row r="2920" spans="1:24" x14ac:dyDescent="0.25">
      <c r="A2920">
        <v>44258</v>
      </c>
      <c r="B2920">
        <v>12683.33</v>
      </c>
      <c r="C2920">
        <v>0.73750000000000004</v>
      </c>
      <c r="D2920">
        <v>0.78354900000000005</v>
      </c>
      <c r="H2920">
        <v>44258</v>
      </c>
      <c r="I2920">
        <v>12681.75</v>
      </c>
      <c r="J2920">
        <v>756448</v>
      </c>
      <c r="K2920">
        <v>247134</v>
      </c>
      <c r="L2920" t="s">
        <v>11</v>
      </c>
      <c r="M2920">
        <v>12672.75</v>
      </c>
      <c r="N2920">
        <v>3917</v>
      </c>
      <c r="O2920">
        <v>8259</v>
      </c>
      <c r="P2920" t="s">
        <v>15</v>
      </c>
      <c r="Q2920">
        <v>12663</v>
      </c>
      <c r="R2920">
        <v>26</v>
      </c>
      <c r="S2920">
        <v>63</v>
      </c>
      <c r="T2920" t="s">
        <v>16</v>
      </c>
      <c r="U2920">
        <v>12652.5</v>
      </c>
      <c r="V2920">
        <v>2</v>
      </c>
      <c r="W2920">
        <v>5</v>
      </c>
      <c r="X2920" t="s">
        <v>17</v>
      </c>
    </row>
    <row r="2921" spans="1:24" x14ac:dyDescent="0.25">
      <c r="A2921">
        <v>44259</v>
      </c>
      <c r="B2921">
        <v>12464</v>
      </c>
      <c r="C2921">
        <v>0.76749999999999996</v>
      </c>
      <c r="D2921">
        <v>1.5060800000000001</v>
      </c>
      <c r="H2921">
        <v>44259</v>
      </c>
      <c r="I2921">
        <v>12455</v>
      </c>
      <c r="J2921">
        <v>1049493</v>
      </c>
      <c r="K2921">
        <v>247119</v>
      </c>
      <c r="L2921" t="s">
        <v>11</v>
      </c>
      <c r="M2921">
        <v>12445</v>
      </c>
      <c r="N2921">
        <v>8329</v>
      </c>
      <c r="O2921">
        <v>8911</v>
      </c>
      <c r="P2921" t="s">
        <v>15</v>
      </c>
      <c r="Q2921">
        <v>12432</v>
      </c>
      <c r="R2921">
        <v>86</v>
      </c>
      <c r="S2921">
        <v>73</v>
      </c>
      <c r="T2921" t="s">
        <v>16</v>
      </c>
      <c r="U2921">
        <v>12419.5</v>
      </c>
      <c r="V2921" t="s">
        <v>24</v>
      </c>
      <c r="W2921">
        <v>5</v>
      </c>
      <c r="X2921" t="s">
        <v>17</v>
      </c>
    </row>
    <row r="2922" spans="1:24" x14ac:dyDescent="0.25">
      <c r="A2922">
        <v>44260</v>
      </c>
      <c r="B2922">
        <v>12668.51</v>
      </c>
      <c r="C2922">
        <v>0.75509999999999999</v>
      </c>
      <c r="D2922">
        <v>0.39772400000000002</v>
      </c>
      <c r="H2922">
        <v>44260</v>
      </c>
      <c r="I2922">
        <v>12663.75</v>
      </c>
      <c r="J2922">
        <v>1016317</v>
      </c>
      <c r="K2922">
        <v>248641</v>
      </c>
      <c r="L2922" t="s">
        <v>11</v>
      </c>
      <c r="M2922">
        <v>12654</v>
      </c>
      <c r="N2922">
        <v>10928</v>
      </c>
      <c r="O2922">
        <v>10682</v>
      </c>
      <c r="P2922" t="s">
        <v>15</v>
      </c>
      <c r="Q2922">
        <v>12643</v>
      </c>
      <c r="R2922">
        <v>43</v>
      </c>
      <c r="S2922">
        <v>82</v>
      </c>
      <c r="T2922" t="s">
        <v>16</v>
      </c>
      <c r="U2922">
        <v>12639.75</v>
      </c>
      <c r="V2922" t="s">
        <v>24</v>
      </c>
      <c r="W2922">
        <v>5</v>
      </c>
      <c r="X2922" t="s">
        <v>17</v>
      </c>
    </row>
    <row r="2923" spans="1:24" x14ac:dyDescent="0.25">
      <c r="A2923">
        <v>44263</v>
      </c>
      <c r="B2923">
        <v>12299.08</v>
      </c>
      <c r="C2923">
        <v>0.77780000000000005</v>
      </c>
      <c r="D2923">
        <v>0</v>
      </c>
      <c r="H2923">
        <v>44263</v>
      </c>
      <c r="I2923">
        <v>12297.25</v>
      </c>
      <c r="J2923">
        <v>749028</v>
      </c>
      <c r="K2923">
        <v>258138</v>
      </c>
      <c r="L2923" t="s">
        <v>11</v>
      </c>
      <c r="M2923">
        <v>12285.75</v>
      </c>
      <c r="N2923">
        <v>12662</v>
      </c>
      <c r="O2923">
        <v>10925</v>
      </c>
      <c r="P2923" t="s">
        <v>15</v>
      </c>
      <c r="Q2923">
        <v>12277</v>
      </c>
      <c r="R2923">
        <v>53</v>
      </c>
      <c r="S2923">
        <v>87</v>
      </c>
      <c r="T2923" t="s">
        <v>16</v>
      </c>
      <c r="U2923">
        <v>12273.25</v>
      </c>
      <c r="V2923">
        <v>1</v>
      </c>
      <c r="W2923">
        <v>5</v>
      </c>
      <c r="X2923" t="s">
        <v>17</v>
      </c>
    </row>
    <row r="2924" spans="1:24" x14ac:dyDescent="0.25">
      <c r="A2924">
        <v>44264</v>
      </c>
      <c r="B2924">
        <v>12794.49</v>
      </c>
      <c r="C2924">
        <v>0.74770000000000003</v>
      </c>
      <c r="D2924">
        <v>0.25151200000000001</v>
      </c>
      <c r="H2924">
        <v>44264</v>
      </c>
      <c r="I2924">
        <v>12788.75</v>
      </c>
      <c r="J2924">
        <v>644022</v>
      </c>
      <c r="K2924">
        <v>242097</v>
      </c>
      <c r="L2924" t="s">
        <v>11</v>
      </c>
      <c r="M2924">
        <v>12778</v>
      </c>
      <c r="N2924">
        <v>11383</v>
      </c>
      <c r="O2924">
        <v>11327</v>
      </c>
      <c r="P2924" t="s">
        <v>15</v>
      </c>
      <c r="Q2924">
        <v>12765</v>
      </c>
      <c r="R2924">
        <v>76</v>
      </c>
      <c r="S2924">
        <v>99</v>
      </c>
      <c r="T2924" t="s">
        <v>16</v>
      </c>
      <c r="U2924">
        <v>12764.75</v>
      </c>
      <c r="V2924" t="s">
        <v>24</v>
      </c>
      <c r="W2924">
        <v>5</v>
      </c>
      <c r="X2924" t="s">
        <v>17</v>
      </c>
    </row>
    <row r="2925" spans="1:24" x14ac:dyDescent="0.25">
      <c r="A2925">
        <v>44265</v>
      </c>
      <c r="B2925">
        <v>12752.07</v>
      </c>
      <c r="C2925">
        <v>0.75019999999999998</v>
      </c>
      <c r="D2925">
        <v>0</v>
      </c>
      <c r="H2925">
        <v>44265</v>
      </c>
      <c r="I2925">
        <v>12749.25</v>
      </c>
      <c r="J2925">
        <v>715961</v>
      </c>
      <c r="K2925">
        <v>229079</v>
      </c>
      <c r="L2925" t="s">
        <v>11</v>
      </c>
      <c r="M2925">
        <v>12739</v>
      </c>
      <c r="N2925">
        <v>14465</v>
      </c>
      <c r="O2925">
        <v>14770</v>
      </c>
      <c r="P2925" t="s">
        <v>15</v>
      </c>
      <c r="Q2925">
        <v>12731</v>
      </c>
      <c r="R2925">
        <v>48</v>
      </c>
      <c r="S2925">
        <v>114</v>
      </c>
      <c r="T2925" t="s">
        <v>16</v>
      </c>
      <c r="U2925">
        <v>12720.75</v>
      </c>
      <c r="V2925" t="s">
        <v>24</v>
      </c>
      <c r="W2925">
        <v>5</v>
      </c>
      <c r="X2925" t="s">
        <v>17</v>
      </c>
    </row>
    <row r="2926" spans="1:24" x14ac:dyDescent="0.25">
      <c r="A2926">
        <v>44266</v>
      </c>
      <c r="B2926">
        <v>13052.9</v>
      </c>
      <c r="C2926">
        <v>0.79830000000000001</v>
      </c>
      <c r="D2926">
        <v>0.96723400000000004</v>
      </c>
      <c r="H2926">
        <v>44266</v>
      </c>
      <c r="I2926">
        <v>13048.25</v>
      </c>
      <c r="J2926">
        <v>526139</v>
      </c>
      <c r="K2926">
        <v>202474</v>
      </c>
      <c r="L2926" t="s">
        <v>11</v>
      </c>
      <c r="M2926">
        <v>13039</v>
      </c>
      <c r="N2926">
        <v>74929</v>
      </c>
      <c r="O2926">
        <v>42680</v>
      </c>
      <c r="P2926" t="s">
        <v>15</v>
      </c>
      <c r="Q2926">
        <v>13031.75</v>
      </c>
      <c r="R2926">
        <v>101</v>
      </c>
      <c r="S2926">
        <v>131</v>
      </c>
      <c r="T2926" t="s">
        <v>16</v>
      </c>
      <c r="U2926">
        <v>13021</v>
      </c>
      <c r="V2926" t="s">
        <v>24</v>
      </c>
      <c r="W2926">
        <v>5</v>
      </c>
      <c r="X2926" t="s">
        <v>17</v>
      </c>
    </row>
    <row r="2927" spans="1:24" x14ac:dyDescent="0.25">
      <c r="A2927">
        <v>44267</v>
      </c>
      <c r="B2927">
        <v>12937.29</v>
      </c>
      <c r="C2927">
        <v>0.80520000000000003</v>
      </c>
      <c r="D2927">
        <v>1.422798</v>
      </c>
      <c r="H2927">
        <v>44267</v>
      </c>
      <c r="I2927">
        <v>12933.5</v>
      </c>
      <c r="J2927">
        <v>476352</v>
      </c>
      <c r="K2927">
        <v>172153</v>
      </c>
      <c r="L2927" t="s">
        <v>11</v>
      </c>
      <c r="M2927">
        <v>12924.25</v>
      </c>
      <c r="N2927">
        <v>337553</v>
      </c>
      <c r="O2927">
        <v>86274</v>
      </c>
      <c r="P2927" t="s">
        <v>15</v>
      </c>
      <c r="Q2927">
        <v>12913.75</v>
      </c>
      <c r="R2927">
        <v>85</v>
      </c>
      <c r="S2927">
        <v>156</v>
      </c>
      <c r="T2927" t="s">
        <v>16</v>
      </c>
      <c r="U2927">
        <v>12903.5</v>
      </c>
      <c r="V2927" t="s">
        <v>24</v>
      </c>
      <c r="W2927">
        <v>5</v>
      </c>
      <c r="X2927" t="s">
        <v>17</v>
      </c>
    </row>
    <row r="2928" spans="1:24" x14ac:dyDescent="0.25">
      <c r="A2928">
        <v>44270</v>
      </c>
      <c r="B2928">
        <v>13082.54</v>
      </c>
      <c r="C2928">
        <v>0.79649999999999999</v>
      </c>
      <c r="D2928">
        <v>0.108141</v>
      </c>
      <c r="H2928">
        <v>44270</v>
      </c>
      <c r="I2928">
        <v>13078.5</v>
      </c>
      <c r="J2928">
        <v>297629</v>
      </c>
      <c r="K2928">
        <v>123711</v>
      </c>
      <c r="L2928" t="s">
        <v>11</v>
      </c>
      <c r="M2928">
        <v>13069.25</v>
      </c>
      <c r="N2928">
        <v>383913</v>
      </c>
      <c r="O2928">
        <v>134406</v>
      </c>
      <c r="P2928" t="s">
        <v>15</v>
      </c>
      <c r="Q2928">
        <v>13060.5</v>
      </c>
      <c r="R2928">
        <v>113</v>
      </c>
      <c r="S2928">
        <v>175</v>
      </c>
      <c r="T2928" t="s">
        <v>16</v>
      </c>
      <c r="U2928">
        <v>13052.25</v>
      </c>
      <c r="V2928" t="s">
        <v>24</v>
      </c>
      <c r="W2928">
        <v>5</v>
      </c>
      <c r="X2928" t="s">
        <v>17</v>
      </c>
    </row>
    <row r="2929" spans="1:24" x14ac:dyDescent="0.25">
      <c r="A2929">
        <v>44271</v>
      </c>
      <c r="B2929">
        <v>13152.28</v>
      </c>
      <c r="C2929">
        <v>0.79159999999999997</v>
      </c>
      <c r="D2929">
        <v>0.19953699999999999</v>
      </c>
      <c r="H2929">
        <v>44271</v>
      </c>
      <c r="I2929">
        <v>13151.5</v>
      </c>
      <c r="J2929">
        <v>240942</v>
      </c>
      <c r="K2929">
        <v>89454</v>
      </c>
      <c r="L2929" t="s">
        <v>11</v>
      </c>
      <c r="M2929">
        <v>13141.25</v>
      </c>
      <c r="N2929">
        <v>524804</v>
      </c>
      <c r="O2929">
        <v>167591</v>
      </c>
      <c r="P2929" t="s">
        <v>15</v>
      </c>
      <c r="Q2929">
        <v>13131.75</v>
      </c>
      <c r="R2929">
        <v>667</v>
      </c>
      <c r="S2929">
        <v>334</v>
      </c>
      <c r="T2929" t="s">
        <v>16</v>
      </c>
      <c r="U2929">
        <v>13122.75</v>
      </c>
      <c r="V2929">
        <v>1</v>
      </c>
      <c r="W2929">
        <v>6</v>
      </c>
      <c r="X2929" t="s">
        <v>17</v>
      </c>
    </row>
    <row r="2930" spans="1:24" x14ac:dyDescent="0.25">
      <c r="A2930">
        <v>44272</v>
      </c>
      <c r="B2930">
        <v>13202.38</v>
      </c>
      <c r="C2930">
        <v>0.78659999999999997</v>
      </c>
      <c r="D2930">
        <v>0</v>
      </c>
      <c r="H2930">
        <v>44272</v>
      </c>
      <c r="I2930">
        <v>13201.5</v>
      </c>
      <c r="J2930">
        <v>202697</v>
      </c>
      <c r="K2930">
        <v>67998</v>
      </c>
      <c r="L2930" t="s">
        <v>11</v>
      </c>
      <c r="M2930">
        <v>13189</v>
      </c>
      <c r="N2930">
        <v>652764</v>
      </c>
      <c r="O2930">
        <v>196871</v>
      </c>
      <c r="P2930" t="s">
        <v>15</v>
      </c>
      <c r="Q2930">
        <v>13179</v>
      </c>
      <c r="R2930">
        <v>160</v>
      </c>
      <c r="S2930">
        <v>351</v>
      </c>
      <c r="T2930" t="s">
        <v>16</v>
      </c>
      <c r="U2930">
        <v>13168.25</v>
      </c>
      <c r="V2930">
        <v>2</v>
      </c>
      <c r="W2930">
        <v>7</v>
      </c>
      <c r="X2930" t="s">
        <v>17</v>
      </c>
    </row>
    <row r="2931" spans="1:24" x14ac:dyDescent="0.25">
      <c r="A2931">
        <v>44273</v>
      </c>
      <c r="B2931">
        <v>12789.14</v>
      </c>
      <c r="C2931">
        <v>0.81179999999999997</v>
      </c>
      <c r="D2931">
        <v>0</v>
      </c>
      <c r="H2931">
        <v>44273</v>
      </c>
      <c r="I2931">
        <v>12795.5</v>
      </c>
      <c r="J2931">
        <v>121108</v>
      </c>
      <c r="K2931">
        <v>55020</v>
      </c>
      <c r="L2931" t="s">
        <v>11</v>
      </c>
      <c r="M2931">
        <v>12779.75</v>
      </c>
      <c r="N2931">
        <v>708016</v>
      </c>
      <c r="O2931">
        <v>219658</v>
      </c>
      <c r="P2931" t="s">
        <v>15</v>
      </c>
      <c r="Q2931">
        <v>12770</v>
      </c>
      <c r="R2931">
        <v>520</v>
      </c>
      <c r="S2931">
        <v>428</v>
      </c>
      <c r="T2931" t="s">
        <v>16</v>
      </c>
      <c r="U2931">
        <v>12761.5</v>
      </c>
      <c r="V2931">
        <v>2</v>
      </c>
      <c r="W2931">
        <v>8</v>
      </c>
      <c r="X2931" t="s">
        <v>17</v>
      </c>
    </row>
    <row r="2932" spans="1:24" x14ac:dyDescent="0.25">
      <c r="A2932">
        <v>44274</v>
      </c>
      <c r="B2932">
        <v>12866.99</v>
      </c>
      <c r="C2932">
        <v>0.80710000000000004</v>
      </c>
      <c r="D2932">
        <v>1.552076</v>
      </c>
      <c r="H2932">
        <v>44274</v>
      </c>
      <c r="I2932">
        <v>12808.76</v>
      </c>
      <c r="J2932">
        <v>9019</v>
      </c>
      <c r="K2932">
        <v>52734</v>
      </c>
      <c r="L2932" t="s">
        <v>11</v>
      </c>
      <c r="M2932">
        <v>12844.5</v>
      </c>
      <c r="N2932">
        <v>641117</v>
      </c>
      <c r="O2932">
        <v>222596</v>
      </c>
      <c r="P2932" t="s">
        <v>15</v>
      </c>
      <c r="Q2932">
        <v>12834.25</v>
      </c>
      <c r="R2932">
        <v>679</v>
      </c>
      <c r="S2932">
        <v>558</v>
      </c>
      <c r="T2932" t="s">
        <v>16</v>
      </c>
      <c r="U2932">
        <v>12824.75</v>
      </c>
      <c r="V2932">
        <v>5</v>
      </c>
      <c r="W2932">
        <v>13</v>
      </c>
      <c r="X2932" t="s">
        <v>17</v>
      </c>
    </row>
    <row r="2933" spans="1:24" x14ac:dyDescent="0.25">
      <c r="A2933">
        <v>44277</v>
      </c>
      <c r="B2933">
        <v>13086.51</v>
      </c>
      <c r="C2933">
        <v>0.79410000000000003</v>
      </c>
      <c r="D2933">
        <v>0</v>
      </c>
      <c r="H2933">
        <v>44277</v>
      </c>
      <c r="I2933">
        <v>13071.75</v>
      </c>
      <c r="J2933">
        <v>478667</v>
      </c>
      <c r="K2933">
        <v>221951</v>
      </c>
      <c r="L2933" t="s">
        <v>15</v>
      </c>
      <c r="M2933">
        <v>13061</v>
      </c>
      <c r="N2933">
        <v>535</v>
      </c>
      <c r="O2933">
        <v>655</v>
      </c>
      <c r="P2933" t="s">
        <v>16</v>
      </c>
      <c r="Q2933">
        <v>13051</v>
      </c>
      <c r="R2933" t="s">
        <v>24</v>
      </c>
      <c r="S2933">
        <v>13</v>
      </c>
      <c r="T2933" t="s">
        <v>17</v>
      </c>
      <c r="U2933">
        <v>13044</v>
      </c>
      <c r="V2933" t="s">
        <v>24</v>
      </c>
      <c r="W2933" t="s">
        <v>24</v>
      </c>
      <c r="X2933" t="s">
        <v>70</v>
      </c>
    </row>
    <row r="2934" spans="1:24" x14ac:dyDescent="0.25">
      <c r="A2934">
        <v>44278</v>
      </c>
      <c r="B2934">
        <v>13017.79</v>
      </c>
      <c r="C2934">
        <v>0.79830000000000001</v>
      </c>
      <c r="D2934">
        <v>0</v>
      </c>
      <c r="H2934">
        <v>44278</v>
      </c>
      <c r="I2934">
        <v>13006.25</v>
      </c>
      <c r="J2934">
        <v>604250</v>
      </c>
      <c r="K2934">
        <v>221080</v>
      </c>
      <c r="L2934" t="s">
        <v>15</v>
      </c>
      <c r="M2934">
        <v>12995.5</v>
      </c>
      <c r="N2934">
        <v>391</v>
      </c>
      <c r="O2934">
        <v>684</v>
      </c>
      <c r="P2934" t="s">
        <v>16</v>
      </c>
      <c r="Q2934">
        <v>12983.25</v>
      </c>
      <c r="R2934" t="s">
        <v>24</v>
      </c>
      <c r="S2934">
        <v>13</v>
      </c>
      <c r="T2934" t="s">
        <v>17</v>
      </c>
      <c r="U2934">
        <v>12972.5</v>
      </c>
      <c r="V2934" t="s">
        <v>24</v>
      </c>
      <c r="W2934" t="s">
        <v>24</v>
      </c>
      <c r="X2934" t="s">
        <v>70</v>
      </c>
    </row>
    <row r="2935" spans="1:24" x14ac:dyDescent="0.25">
      <c r="A2935">
        <v>44279</v>
      </c>
      <c r="B2935">
        <v>12798.88</v>
      </c>
      <c r="C2935">
        <v>0.81200000000000006</v>
      </c>
      <c r="D2935">
        <v>0</v>
      </c>
      <c r="H2935">
        <v>44279</v>
      </c>
      <c r="I2935">
        <v>12794</v>
      </c>
      <c r="J2935">
        <v>626538</v>
      </c>
      <c r="K2935">
        <v>223008</v>
      </c>
      <c r="L2935" t="s">
        <v>15</v>
      </c>
      <c r="M2935">
        <v>12782.75</v>
      </c>
      <c r="N2935">
        <v>453</v>
      </c>
      <c r="O2935">
        <v>723</v>
      </c>
      <c r="P2935" t="s">
        <v>16</v>
      </c>
      <c r="Q2935">
        <v>12772.75</v>
      </c>
      <c r="R2935">
        <v>1</v>
      </c>
      <c r="S2935">
        <v>12</v>
      </c>
      <c r="T2935" t="s">
        <v>17</v>
      </c>
      <c r="U2935">
        <v>12767.75</v>
      </c>
      <c r="V2935" t="s">
        <v>24</v>
      </c>
      <c r="W2935" t="s">
        <v>24</v>
      </c>
      <c r="X2935" t="s">
        <v>70</v>
      </c>
    </row>
    <row r="2936" spans="1:24" x14ac:dyDescent="0.25">
      <c r="A2936">
        <v>44280</v>
      </c>
      <c r="B2936">
        <v>12780.51</v>
      </c>
      <c r="C2936">
        <v>0.81320000000000003</v>
      </c>
      <c r="D2936">
        <v>0</v>
      </c>
      <c r="H2936">
        <v>44280</v>
      </c>
      <c r="I2936">
        <v>12770.5</v>
      </c>
      <c r="J2936">
        <v>745797</v>
      </c>
      <c r="K2936">
        <v>222131</v>
      </c>
      <c r="L2936" t="s">
        <v>15</v>
      </c>
      <c r="M2936">
        <v>12759.25</v>
      </c>
      <c r="N2936">
        <v>643</v>
      </c>
      <c r="O2936">
        <v>712</v>
      </c>
      <c r="P2936" t="s">
        <v>16</v>
      </c>
      <c r="Q2936">
        <v>12748.5</v>
      </c>
      <c r="R2936">
        <v>7</v>
      </c>
      <c r="S2936">
        <v>13</v>
      </c>
      <c r="T2936" t="s">
        <v>17</v>
      </c>
      <c r="U2936">
        <v>12738</v>
      </c>
      <c r="V2936" t="s">
        <v>24</v>
      </c>
      <c r="W2936" t="s">
        <v>24</v>
      </c>
      <c r="X2936" t="s">
        <v>70</v>
      </c>
    </row>
    <row r="2937" spans="1:24" x14ac:dyDescent="0.25">
      <c r="A2937">
        <v>44281</v>
      </c>
      <c r="B2937">
        <v>12979.12</v>
      </c>
      <c r="C2937">
        <v>0.80100000000000005</v>
      </c>
      <c r="D2937">
        <v>0</v>
      </c>
      <c r="H2937">
        <v>44281</v>
      </c>
      <c r="I2937">
        <v>12966.75</v>
      </c>
      <c r="J2937">
        <v>622214</v>
      </c>
      <c r="K2937">
        <v>222615</v>
      </c>
      <c r="L2937" t="s">
        <v>15</v>
      </c>
      <c r="M2937">
        <v>12955.25</v>
      </c>
      <c r="N2937">
        <v>452</v>
      </c>
      <c r="O2937">
        <v>739</v>
      </c>
      <c r="P2937" t="s">
        <v>16</v>
      </c>
      <c r="Q2937">
        <v>12944.5</v>
      </c>
      <c r="R2937">
        <v>3</v>
      </c>
      <c r="S2937">
        <v>13</v>
      </c>
      <c r="T2937" t="s">
        <v>17</v>
      </c>
      <c r="U2937">
        <v>12944.25</v>
      </c>
      <c r="V2937" t="s">
        <v>24</v>
      </c>
      <c r="W2937" t="s">
        <v>24</v>
      </c>
      <c r="X2937" t="s">
        <v>70</v>
      </c>
    </row>
    <row r="2938" spans="1:24" x14ac:dyDescent="0.25">
      <c r="A2938">
        <v>44284</v>
      </c>
      <c r="B2938">
        <v>12965.74</v>
      </c>
      <c r="C2938">
        <v>0.80169999999999997</v>
      </c>
      <c r="D2938">
        <v>0</v>
      </c>
      <c r="H2938">
        <v>44284</v>
      </c>
      <c r="I2938">
        <v>12944.5</v>
      </c>
      <c r="J2938">
        <v>574193</v>
      </c>
      <c r="K2938">
        <v>225303</v>
      </c>
      <c r="L2938" t="s">
        <v>15</v>
      </c>
      <c r="M2938">
        <v>12933</v>
      </c>
      <c r="N2938">
        <v>355</v>
      </c>
      <c r="O2938">
        <v>738</v>
      </c>
      <c r="P2938" t="s">
        <v>16</v>
      </c>
      <c r="Q2938">
        <v>12922</v>
      </c>
      <c r="R2938">
        <v>1</v>
      </c>
      <c r="S2938">
        <v>13</v>
      </c>
      <c r="T2938" t="s">
        <v>17</v>
      </c>
      <c r="U2938">
        <v>12915.5</v>
      </c>
      <c r="V2938" t="s">
        <v>24</v>
      </c>
      <c r="W2938" t="s">
        <v>24</v>
      </c>
      <c r="X2938" t="s">
        <v>70</v>
      </c>
    </row>
    <row r="2939" spans="1:24" x14ac:dyDescent="0.25">
      <c r="A2939">
        <v>44285</v>
      </c>
      <c r="B2939">
        <v>12896.53</v>
      </c>
      <c r="C2939">
        <v>0.80610000000000004</v>
      </c>
      <c r="D2939">
        <v>0.474327</v>
      </c>
      <c r="H2939">
        <v>44285</v>
      </c>
      <c r="I2939">
        <v>12878.25</v>
      </c>
      <c r="J2939">
        <v>516408</v>
      </c>
      <c r="K2939">
        <v>221462</v>
      </c>
      <c r="L2939" t="s">
        <v>15</v>
      </c>
      <c r="M2939">
        <v>12866.5</v>
      </c>
      <c r="N2939">
        <v>434</v>
      </c>
      <c r="O2939">
        <v>754</v>
      </c>
      <c r="P2939" t="s">
        <v>16</v>
      </c>
      <c r="Q2939">
        <v>12850.75</v>
      </c>
      <c r="R2939" t="s">
        <v>24</v>
      </c>
      <c r="S2939">
        <v>13</v>
      </c>
      <c r="T2939" t="s">
        <v>17</v>
      </c>
      <c r="U2939">
        <v>12831.5</v>
      </c>
      <c r="V2939" t="s">
        <v>24</v>
      </c>
      <c r="W2939" t="s">
        <v>24</v>
      </c>
      <c r="X2939" t="s">
        <v>70</v>
      </c>
    </row>
    <row r="2940" spans="1:24" x14ac:dyDescent="0.25">
      <c r="A2940">
        <v>44286</v>
      </c>
      <c r="B2940">
        <v>13091.44</v>
      </c>
      <c r="C2940">
        <v>0.79430000000000001</v>
      </c>
      <c r="D2940">
        <v>0.22509499999999999</v>
      </c>
      <c r="H2940">
        <v>44286</v>
      </c>
      <c r="I2940">
        <v>13089.75</v>
      </c>
      <c r="J2940">
        <v>478398</v>
      </c>
      <c r="K2940">
        <v>222014</v>
      </c>
      <c r="L2940" t="s">
        <v>15</v>
      </c>
      <c r="M2940">
        <v>13077.75</v>
      </c>
      <c r="N2940">
        <v>474</v>
      </c>
      <c r="O2940">
        <v>753</v>
      </c>
      <c r="P2940" t="s">
        <v>16</v>
      </c>
      <c r="Q2940">
        <v>13068</v>
      </c>
      <c r="R2940">
        <v>4</v>
      </c>
      <c r="S2940">
        <v>10</v>
      </c>
      <c r="T2940" t="s">
        <v>17</v>
      </c>
      <c r="U2940">
        <v>13057.25</v>
      </c>
      <c r="V2940" t="s">
        <v>24</v>
      </c>
      <c r="W2940" t="s">
        <v>24</v>
      </c>
      <c r="X2940" t="s">
        <v>70</v>
      </c>
    </row>
    <row r="2941" spans="1:24" x14ac:dyDescent="0.25">
      <c r="A2941">
        <v>44287</v>
      </c>
      <c r="B2941">
        <v>13329.51</v>
      </c>
      <c r="C2941">
        <v>0.78010000000000002</v>
      </c>
      <c r="D2941">
        <v>0</v>
      </c>
      <c r="H2941">
        <v>44287</v>
      </c>
      <c r="I2941">
        <v>13316</v>
      </c>
      <c r="J2941">
        <v>436489</v>
      </c>
      <c r="K2941">
        <v>216151</v>
      </c>
      <c r="L2941" t="s">
        <v>15</v>
      </c>
      <c r="M2941">
        <v>13304</v>
      </c>
      <c r="N2941">
        <v>350</v>
      </c>
      <c r="O2941">
        <v>751</v>
      </c>
      <c r="P2941" t="s">
        <v>16</v>
      </c>
      <c r="Q2941">
        <v>13295</v>
      </c>
      <c r="R2941">
        <v>6</v>
      </c>
      <c r="S2941">
        <v>8</v>
      </c>
      <c r="T2941" t="s">
        <v>17</v>
      </c>
      <c r="U2941">
        <v>13287.5</v>
      </c>
      <c r="V2941" t="s">
        <v>24</v>
      </c>
      <c r="W2941" t="s">
        <v>24</v>
      </c>
      <c r="X2941" t="s">
        <v>70</v>
      </c>
    </row>
    <row r="2942" spans="1:24" x14ac:dyDescent="0.25">
      <c r="A2942">
        <v>44288</v>
      </c>
      <c r="B2942" t="s">
        <v>24</v>
      </c>
      <c r="C2942">
        <v>0.77449999999999997</v>
      </c>
      <c r="D2942">
        <v>0</v>
      </c>
      <c r="H2942">
        <v>44288</v>
      </c>
      <c r="I2942">
        <v>13316</v>
      </c>
      <c r="J2942">
        <v>41618</v>
      </c>
      <c r="K2942">
        <v>216353</v>
      </c>
      <c r="L2942" t="s">
        <v>15</v>
      </c>
      <c r="M2942">
        <v>13304</v>
      </c>
      <c r="N2942">
        <v>84</v>
      </c>
      <c r="O2942">
        <v>764</v>
      </c>
      <c r="P2942" t="s">
        <v>16</v>
      </c>
      <c r="Q2942">
        <v>13295</v>
      </c>
      <c r="R2942" t="s">
        <v>24</v>
      </c>
      <c r="S2942">
        <v>8</v>
      </c>
      <c r="T2942" t="s">
        <v>17</v>
      </c>
      <c r="U2942">
        <v>13287.5</v>
      </c>
      <c r="V2942" t="s">
        <v>24</v>
      </c>
      <c r="W2942" t="s">
        <v>24</v>
      </c>
      <c r="X2942" t="s">
        <v>70</v>
      </c>
    </row>
    <row r="2943" spans="1:24" x14ac:dyDescent="0.25">
      <c r="A2943">
        <v>44291</v>
      </c>
      <c r="B2943">
        <v>13598.16</v>
      </c>
      <c r="C2943">
        <v>0.75890000000000002</v>
      </c>
      <c r="D2943">
        <v>1.737549</v>
      </c>
      <c r="H2943">
        <v>44291</v>
      </c>
      <c r="I2943">
        <v>13585.5</v>
      </c>
      <c r="J2943">
        <v>356725</v>
      </c>
      <c r="K2943">
        <v>212519</v>
      </c>
      <c r="L2943" t="s">
        <v>15</v>
      </c>
      <c r="M2943">
        <v>13573.5</v>
      </c>
      <c r="N2943">
        <v>523</v>
      </c>
      <c r="O2943">
        <v>782</v>
      </c>
      <c r="P2943" t="s">
        <v>16</v>
      </c>
      <c r="Q2943">
        <v>13565.75</v>
      </c>
      <c r="R2943">
        <v>3</v>
      </c>
      <c r="S2943">
        <v>10</v>
      </c>
      <c r="T2943" t="s">
        <v>17</v>
      </c>
      <c r="U2943">
        <v>13560</v>
      </c>
      <c r="V2943" t="s">
        <v>24</v>
      </c>
      <c r="W2943" t="s">
        <v>24</v>
      </c>
      <c r="X2943" t="s">
        <v>70</v>
      </c>
    </row>
    <row r="2944" spans="1:24" x14ac:dyDescent="0.25">
      <c r="A2944">
        <v>44292</v>
      </c>
      <c r="B2944">
        <v>13578.46</v>
      </c>
      <c r="C2944">
        <v>0.76039999999999996</v>
      </c>
      <c r="D2944">
        <v>1.218621</v>
      </c>
      <c r="H2944">
        <v>44292</v>
      </c>
      <c r="I2944">
        <v>13570</v>
      </c>
      <c r="J2944">
        <v>457218</v>
      </c>
      <c r="K2944">
        <v>213775</v>
      </c>
      <c r="L2944" t="s">
        <v>15</v>
      </c>
      <c r="M2944">
        <v>13558.25</v>
      </c>
      <c r="N2944">
        <v>356</v>
      </c>
      <c r="O2944">
        <v>802</v>
      </c>
      <c r="P2944" t="s">
        <v>16</v>
      </c>
      <c r="Q2944">
        <v>13545.25</v>
      </c>
      <c r="R2944" t="s">
        <v>24</v>
      </c>
      <c r="S2944">
        <v>10</v>
      </c>
      <c r="T2944" t="s">
        <v>17</v>
      </c>
      <c r="U2944">
        <v>13532.5</v>
      </c>
      <c r="V2944" t="s">
        <v>24</v>
      </c>
      <c r="W2944" t="s">
        <v>24</v>
      </c>
      <c r="X2944" t="s">
        <v>70</v>
      </c>
    </row>
    <row r="2945" spans="1:24" x14ac:dyDescent="0.25">
      <c r="A2945">
        <v>44293</v>
      </c>
      <c r="B2945">
        <v>13616.7</v>
      </c>
      <c r="C2945">
        <v>0.75900000000000001</v>
      </c>
      <c r="D2945">
        <v>0</v>
      </c>
      <c r="H2945">
        <v>44293</v>
      </c>
      <c r="I2945">
        <v>13604.75</v>
      </c>
      <c r="J2945">
        <v>434828</v>
      </c>
      <c r="K2945">
        <v>211961</v>
      </c>
      <c r="L2945" t="s">
        <v>15</v>
      </c>
      <c r="M2945">
        <v>13592.25</v>
      </c>
      <c r="N2945">
        <v>690</v>
      </c>
      <c r="O2945">
        <v>818</v>
      </c>
      <c r="P2945" t="s">
        <v>16</v>
      </c>
      <c r="Q2945">
        <v>13582</v>
      </c>
      <c r="R2945">
        <v>1</v>
      </c>
      <c r="S2945">
        <v>10</v>
      </c>
      <c r="T2945" t="s">
        <v>17</v>
      </c>
      <c r="U2945">
        <v>13570.75</v>
      </c>
      <c r="V2945" t="s">
        <v>24</v>
      </c>
      <c r="W2945" t="s">
        <v>24</v>
      </c>
      <c r="X2945" t="s">
        <v>70</v>
      </c>
    </row>
    <row r="2946" spans="1:24" x14ac:dyDescent="0.25">
      <c r="A2946">
        <v>44294</v>
      </c>
      <c r="B2946">
        <v>13758.5</v>
      </c>
      <c r="C2946">
        <v>0.75329999999999997</v>
      </c>
      <c r="D2946">
        <v>4.2948E-2</v>
      </c>
      <c r="H2946">
        <v>44294</v>
      </c>
      <c r="I2946">
        <v>13747.75</v>
      </c>
      <c r="J2946">
        <v>435060</v>
      </c>
      <c r="K2946">
        <v>214603</v>
      </c>
      <c r="L2946" t="s">
        <v>15</v>
      </c>
      <c r="M2946">
        <v>13735.5</v>
      </c>
      <c r="N2946">
        <v>460</v>
      </c>
      <c r="O2946">
        <v>825</v>
      </c>
      <c r="P2946" t="s">
        <v>16</v>
      </c>
      <c r="Q2946">
        <v>13723.25</v>
      </c>
      <c r="R2946">
        <v>5</v>
      </c>
      <c r="S2946">
        <v>10</v>
      </c>
      <c r="T2946" t="s">
        <v>17</v>
      </c>
      <c r="U2946">
        <v>13712</v>
      </c>
      <c r="V2946" t="s">
        <v>24</v>
      </c>
      <c r="W2946" t="s">
        <v>24</v>
      </c>
      <c r="X2946" t="s">
        <v>70</v>
      </c>
    </row>
    <row r="2947" spans="1:24" x14ac:dyDescent="0.25">
      <c r="A2947">
        <v>44295</v>
      </c>
      <c r="B2947">
        <v>13845.05</v>
      </c>
      <c r="C2947">
        <v>0.74839999999999995</v>
      </c>
      <c r="D2947">
        <v>0.172149</v>
      </c>
      <c r="H2947">
        <v>44295</v>
      </c>
      <c r="I2947">
        <v>13829.5</v>
      </c>
      <c r="J2947">
        <v>494768</v>
      </c>
      <c r="K2947">
        <v>213272</v>
      </c>
      <c r="L2947" t="s">
        <v>15</v>
      </c>
      <c r="M2947">
        <v>13817.25</v>
      </c>
      <c r="N2947">
        <v>429</v>
      </c>
      <c r="O2947">
        <v>860</v>
      </c>
      <c r="P2947" t="s">
        <v>16</v>
      </c>
      <c r="Q2947">
        <v>13809.5</v>
      </c>
      <c r="R2947">
        <v>3</v>
      </c>
      <c r="S2947">
        <v>10</v>
      </c>
      <c r="T2947" t="s">
        <v>17</v>
      </c>
      <c r="U2947">
        <v>13801.25</v>
      </c>
      <c r="V2947" t="s">
        <v>24</v>
      </c>
      <c r="W2947" t="s">
        <v>24</v>
      </c>
      <c r="X2947" t="s">
        <v>70</v>
      </c>
    </row>
    <row r="2948" spans="1:24" x14ac:dyDescent="0.25">
      <c r="A2948">
        <v>44298</v>
      </c>
      <c r="B2948">
        <v>13819.35</v>
      </c>
      <c r="C2948">
        <v>0.75029999999999997</v>
      </c>
      <c r="D2948">
        <v>0</v>
      </c>
      <c r="H2948">
        <v>44298</v>
      </c>
      <c r="I2948">
        <v>13808.75</v>
      </c>
      <c r="J2948">
        <v>453968</v>
      </c>
      <c r="K2948">
        <v>212368</v>
      </c>
      <c r="L2948" t="s">
        <v>15</v>
      </c>
      <c r="M2948">
        <v>13796.25</v>
      </c>
      <c r="N2948">
        <v>483</v>
      </c>
      <c r="O2948">
        <v>859</v>
      </c>
      <c r="P2948" t="s">
        <v>16</v>
      </c>
      <c r="Q2948">
        <v>13788.25</v>
      </c>
      <c r="R2948" t="s">
        <v>24</v>
      </c>
      <c r="S2948">
        <v>10</v>
      </c>
      <c r="T2948" t="s">
        <v>17</v>
      </c>
      <c r="U2948">
        <v>13776.75</v>
      </c>
      <c r="V2948" t="s">
        <v>24</v>
      </c>
      <c r="W2948" t="s">
        <v>24</v>
      </c>
      <c r="X2948" t="s">
        <v>70</v>
      </c>
    </row>
    <row r="2949" spans="1:24" x14ac:dyDescent="0.25">
      <c r="A2949">
        <v>44299</v>
      </c>
      <c r="B2949">
        <v>13986.49</v>
      </c>
      <c r="C2949">
        <v>0.74139999999999995</v>
      </c>
      <c r="D2949">
        <v>0</v>
      </c>
      <c r="H2949">
        <v>44299</v>
      </c>
      <c r="I2949">
        <v>13975.75</v>
      </c>
      <c r="J2949">
        <v>485938</v>
      </c>
      <c r="K2949">
        <v>213439</v>
      </c>
      <c r="L2949" t="s">
        <v>15</v>
      </c>
      <c r="M2949">
        <v>13963</v>
      </c>
      <c r="N2949">
        <v>608</v>
      </c>
      <c r="O2949">
        <v>849</v>
      </c>
      <c r="P2949" t="s">
        <v>16</v>
      </c>
      <c r="Q2949">
        <v>13953.25</v>
      </c>
      <c r="R2949">
        <v>9</v>
      </c>
      <c r="S2949">
        <v>13</v>
      </c>
      <c r="T2949" t="s">
        <v>17</v>
      </c>
      <c r="U2949">
        <v>13944.75</v>
      </c>
      <c r="V2949" t="s">
        <v>24</v>
      </c>
      <c r="W2949" t="s">
        <v>24</v>
      </c>
      <c r="X2949" t="s">
        <v>70</v>
      </c>
    </row>
    <row r="2950" spans="1:24" x14ac:dyDescent="0.25">
      <c r="A2950">
        <v>44300</v>
      </c>
      <c r="B2950">
        <v>13803.91</v>
      </c>
      <c r="C2950">
        <v>0.75129999999999997</v>
      </c>
      <c r="D2950">
        <v>0.38798700000000003</v>
      </c>
      <c r="H2950">
        <v>44300</v>
      </c>
      <c r="I2950">
        <v>13798.75</v>
      </c>
      <c r="J2950">
        <v>662204</v>
      </c>
      <c r="K2950">
        <v>211527</v>
      </c>
      <c r="L2950" t="s">
        <v>15</v>
      </c>
      <c r="M2950">
        <v>13786.25</v>
      </c>
      <c r="N2950">
        <v>958</v>
      </c>
      <c r="O2950">
        <v>1185</v>
      </c>
      <c r="P2950" t="s">
        <v>16</v>
      </c>
      <c r="Q2950">
        <v>13774.75</v>
      </c>
      <c r="R2950">
        <v>14</v>
      </c>
      <c r="S2950">
        <v>18</v>
      </c>
      <c r="T2950" t="s">
        <v>17</v>
      </c>
      <c r="U2950">
        <v>13752.5</v>
      </c>
      <c r="V2950" t="s">
        <v>24</v>
      </c>
      <c r="W2950" t="s">
        <v>24</v>
      </c>
      <c r="X2950" t="s">
        <v>70</v>
      </c>
    </row>
    <row r="2951" spans="1:24" x14ac:dyDescent="0.25">
      <c r="A2951">
        <v>44301</v>
      </c>
      <c r="B2951">
        <v>14026.19</v>
      </c>
      <c r="C2951">
        <v>0.73740000000000006</v>
      </c>
      <c r="D2951">
        <v>0</v>
      </c>
      <c r="H2951">
        <v>44301</v>
      </c>
      <c r="I2951">
        <v>14014</v>
      </c>
      <c r="J2951">
        <v>524814</v>
      </c>
      <c r="K2951">
        <v>209387</v>
      </c>
      <c r="L2951" t="s">
        <v>15</v>
      </c>
      <c r="M2951">
        <v>14001</v>
      </c>
      <c r="N2951">
        <v>513</v>
      </c>
      <c r="O2951">
        <v>1185</v>
      </c>
      <c r="P2951" t="s">
        <v>16</v>
      </c>
      <c r="Q2951">
        <v>13990.75</v>
      </c>
      <c r="R2951">
        <v>12</v>
      </c>
      <c r="S2951">
        <v>18</v>
      </c>
      <c r="T2951" t="s">
        <v>17</v>
      </c>
      <c r="U2951">
        <v>13979.75</v>
      </c>
      <c r="V2951" t="s">
        <v>24</v>
      </c>
      <c r="W2951" t="s">
        <v>24</v>
      </c>
      <c r="X2951" t="s">
        <v>70</v>
      </c>
    </row>
    <row r="2952" spans="1:24" x14ac:dyDescent="0.25">
      <c r="A2952">
        <v>44302</v>
      </c>
      <c r="B2952">
        <v>14041.91</v>
      </c>
      <c r="C2952">
        <v>0.73660000000000003</v>
      </c>
      <c r="D2952">
        <v>0</v>
      </c>
      <c r="H2952">
        <v>44302</v>
      </c>
      <c r="I2952">
        <v>14029.5</v>
      </c>
      <c r="J2952">
        <v>500612</v>
      </c>
      <c r="K2952">
        <v>210247</v>
      </c>
      <c r="L2952" t="s">
        <v>15</v>
      </c>
      <c r="M2952">
        <v>14016.75</v>
      </c>
      <c r="N2952">
        <v>374</v>
      </c>
      <c r="O2952">
        <v>1245</v>
      </c>
      <c r="P2952" t="s">
        <v>16</v>
      </c>
      <c r="Q2952">
        <v>14005.75</v>
      </c>
      <c r="R2952">
        <v>3</v>
      </c>
      <c r="S2952">
        <v>18</v>
      </c>
      <c r="T2952" t="s">
        <v>17</v>
      </c>
      <c r="U2952">
        <v>13996.75</v>
      </c>
      <c r="V2952" t="s">
        <v>24</v>
      </c>
      <c r="W2952" t="s">
        <v>24</v>
      </c>
      <c r="X2952" t="s">
        <v>70</v>
      </c>
    </row>
    <row r="2953" spans="1:24" x14ac:dyDescent="0.25">
      <c r="A2953">
        <v>44305</v>
      </c>
      <c r="B2953">
        <v>13907.67</v>
      </c>
      <c r="C2953">
        <v>0.74350000000000005</v>
      </c>
      <c r="D2953">
        <v>0</v>
      </c>
      <c r="H2953">
        <v>44305</v>
      </c>
      <c r="I2953">
        <v>13897.25</v>
      </c>
      <c r="J2953">
        <v>613719</v>
      </c>
      <c r="K2953">
        <v>215604</v>
      </c>
      <c r="L2953" t="s">
        <v>15</v>
      </c>
      <c r="M2953">
        <v>13885</v>
      </c>
      <c r="N2953">
        <v>576</v>
      </c>
      <c r="O2953">
        <v>1294</v>
      </c>
      <c r="P2953" t="s">
        <v>16</v>
      </c>
      <c r="Q2953">
        <v>13872.5</v>
      </c>
      <c r="R2953">
        <v>2</v>
      </c>
      <c r="S2953">
        <v>18</v>
      </c>
      <c r="T2953" t="s">
        <v>17</v>
      </c>
      <c r="U2953">
        <v>13858.25</v>
      </c>
      <c r="V2953" t="s">
        <v>24</v>
      </c>
      <c r="W2953" t="s">
        <v>24</v>
      </c>
      <c r="X2953" t="s">
        <v>70</v>
      </c>
    </row>
    <row r="2954" spans="1:24" x14ac:dyDescent="0.25">
      <c r="A2954">
        <v>44306</v>
      </c>
      <c r="B2954">
        <v>13809.3</v>
      </c>
      <c r="C2954">
        <v>0.74839999999999995</v>
      </c>
      <c r="D2954">
        <v>0</v>
      </c>
      <c r="H2954">
        <v>44306</v>
      </c>
      <c r="I2954">
        <v>13794.25</v>
      </c>
      <c r="J2954">
        <v>606019</v>
      </c>
      <c r="K2954">
        <v>216752</v>
      </c>
      <c r="L2954" t="s">
        <v>15</v>
      </c>
      <c r="M2954">
        <v>13782</v>
      </c>
      <c r="N2954">
        <v>921</v>
      </c>
      <c r="O2954">
        <v>1372</v>
      </c>
      <c r="P2954" t="s">
        <v>16</v>
      </c>
      <c r="Q2954">
        <v>13772</v>
      </c>
      <c r="R2954">
        <v>21</v>
      </c>
      <c r="S2954">
        <v>19</v>
      </c>
      <c r="T2954" t="s">
        <v>17</v>
      </c>
      <c r="U2954">
        <v>13764.75</v>
      </c>
      <c r="V2954" t="s">
        <v>24</v>
      </c>
      <c r="W2954" t="s">
        <v>24</v>
      </c>
      <c r="X2954" t="s">
        <v>70</v>
      </c>
    </row>
    <row r="2955" spans="1:24" x14ac:dyDescent="0.25">
      <c r="A2955">
        <v>44307</v>
      </c>
      <c r="B2955">
        <v>13935.15</v>
      </c>
      <c r="C2955">
        <v>0.7419</v>
      </c>
      <c r="D2955">
        <v>0</v>
      </c>
      <c r="H2955">
        <v>44307</v>
      </c>
      <c r="I2955">
        <v>13919.25</v>
      </c>
      <c r="J2955">
        <v>510093</v>
      </c>
      <c r="K2955">
        <v>219735</v>
      </c>
      <c r="L2955" t="s">
        <v>15</v>
      </c>
      <c r="M2955">
        <v>13906.75</v>
      </c>
      <c r="N2955">
        <v>542</v>
      </c>
      <c r="O2955">
        <v>1355</v>
      </c>
      <c r="P2955" t="s">
        <v>16</v>
      </c>
      <c r="Q2955">
        <v>13898.25</v>
      </c>
      <c r="R2955">
        <v>10</v>
      </c>
      <c r="S2955">
        <v>21</v>
      </c>
      <c r="T2955" t="s">
        <v>17</v>
      </c>
      <c r="U2955">
        <v>13892</v>
      </c>
      <c r="V2955" t="s">
        <v>24</v>
      </c>
      <c r="W2955" t="s">
        <v>24</v>
      </c>
      <c r="X2955" t="s">
        <v>70</v>
      </c>
    </row>
    <row r="2956" spans="1:24" x14ac:dyDescent="0.25">
      <c r="A2956">
        <v>44308</v>
      </c>
      <c r="B2956">
        <v>13762.36</v>
      </c>
      <c r="C2956">
        <v>0.75190000000000001</v>
      </c>
      <c r="D2956">
        <v>0</v>
      </c>
      <c r="H2956">
        <v>44308</v>
      </c>
      <c r="I2956">
        <v>13750.25</v>
      </c>
      <c r="J2956">
        <v>623942</v>
      </c>
      <c r="K2956">
        <v>218634</v>
      </c>
      <c r="L2956" t="s">
        <v>15</v>
      </c>
      <c r="M2956">
        <v>13738.25</v>
      </c>
      <c r="N2956">
        <v>503</v>
      </c>
      <c r="O2956">
        <v>1368</v>
      </c>
      <c r="P2956" t="s">
        <v>16</v>
      </c>
      <c r="Q2956">
        <v>13728.25</v>
      </c>
      <c r="R2956">
        <v>20</v>
      </c>
      <c r="S2956">
        <v>24</v>
      </c>
      <c r="T2956" t="s">
        <v>17</v>
      </c>
      <c r="U2956">
        <v>13721</v>
      </c>
      <c r="V2956" t="s">
        <v>24</v>
      </c>
      <c r="W2956" t="s">
        <v>24</v>
      </c>
      <c r="X2956" t="s">
        <v>70</v>
      </c>
    </row>
    <row r="2957" spans="1:24" x14ac:dyDescent="0.25">
      <c r="A2957">
        <v>44309</v>
      </c>
      <c r="B2957">
        <v>13941.44</v>
      </c>
      <c r="C2957">
        <v>0.74199999999999999</v>
      </c>
      <c r="D2957">
        <v>0.17135</v>
      </c>
      <c r="H2957">
        <v>44309</v>
      </c>
      <c r="I2957">
        <v>13927</v>
      </c>
      <c r="J2957">
        <v>450885</v>
      </c>
      <c r="K2957">
        <v>213935</v>
      </c>
      <c r="L2957" t="s">
        <v>15</v>
      </c>
      <c r="M2957">
        <v>13915</v>
      </c>
      <c r="N2957">
        <v>437</v>
      </c>
      <c r="O2957">
        <v>1396</v>
      </c>
      <c r="P2957" t="s">
        <v>16</v>
      </c>
      <c r="Q2957">
        <v>13905.75</v>
      </c>
      <c r="R2957">
        <v>4</v>
      </c>
      <c r="S2957">
        <v>25</v>
      </c>
      <c r="T2957" t="s">
        <v>17</v>
      </c>
      <c r="U2957">
        <v>13901.25</v>
      </c>
      <c r="V2957" t="s">
        <v>24</v>
      </c>
      <c r="W2957" t="s">
        <v>24</v>
      </c>
      <c r="X2957" t="s">
        <v>70</v>
      </c>
    </row>
    <row r="2958" spans="1:24" x14ac:dyDescent="0.25">
      <c r="A2958">
        <v>44312</v>
      </c>
      <c r="B2958">
        <v>14026.16</v>
      </c>
      <c r="C2958">
        <v>0.73760000000000003</v>
      </c>
      <c r="D2958">
        <v>0</v>
      </c>
      <c r="H2958">
        <v>44312</v>
      </c>
      <c r="I2958">
        <v>14011.5</v>
      </c>
      <c r="J2958">
        <v>403664</v>
      </c>
      <c r="K2958">
        <v>215714</v>
      </c>
      <c r="L2958" t="s">
        <v>15</v>
      </c>
      <c r="M2958">
        <v>13999.5</v>
      </c>
      <c r="N2958">
        <v>360</v>
      </c>
      <c r="O2958">
        <v>1391</v>
      </c>
      <c r="P2958" t="s">
        <v>16</v>
      </c>
      <c r="Q2958">
        <v>13990.25</v>
      </c>
      <c r="R2958">
        <v>2</v>
      </c>
      <c r="S2958">
        <v>26</v>
      </c>
      <c r="T2958" t="s">
        <v>17</v>
      </c>
      <c r="U2958">
        <v>13983.25</v>
      </c>
      <c r="V2958" t="s">
        <v>24</v>
      </c>
      <c r="W2958" t="s">
        <v>24</v>
      </c>
      <c r="X2958" t="s">
        <v>70</v>
      </c>
    </row>
    <row r="2959" spans="1:24" x14ac:dyDescent="0.25">
      <c r="A2959">
        <v>44313</v>
      </c>
      <c r="B2959">
        <v>13960.28</v>
      </c>
      <c r="C2959">
        <v>0.74150000000000005</v>
      </c>
      <c r="D2959">
        <v>0</v>
      </c>
      <c r="H2959">
        <v>44313</v>
      </c>
      <c r="I2959">
        <v>13953</v>
      </c>
      <c r="J2959">
        <v>412801</v>
      </c>
      <c r="K2959">
        <v>216429</v>
      </c>
      <c r="L2959" t="s">
        <v>15</v>
      </c>
      <c r="M2959">
        <v>13941.5</v>
      </c>
      <c r="N2959">
        <v>438</v>
      </c>
      <c r="O2959">
        <v>1421</v>
      </c>
      <c r="P2959" t="s">
        <v>16</v>
      </c>
      <c r="Q2959">
        <v>13931.5</v>
      </c>
      <c r="R2959">
        <v>9</v>
      </c>
      <c r="S2959">
        <v>28</v>
      </c>
      <c r="T2959" t="s">
        <v>17</v>
      </c>
      <c r="U2959">
        <v>13930.5</v>
      </c>
      <c r="V2959" t="s">
        <v>24</v>
      </c>
      <c r="W2959" t="s">
        <v>24</v>
      </c>
      <c r="X2959" t="s">
        <v>70</v>
      </c>
    </row>
    <row r="2960" spans="1:24" x14ac:dyDescent="0.25">
      <c r="A2960">
        <v>44314</v>
      </c>
      <c r="B2960">
        <v>13901.62</v>
      </c>
      <c r="C2960">
        <v>0.74280000000000002</v>
      </c>
      <c r="D2960">
        <v>0</v>
      </c>
      <c r="H2960">
        <v>44314</v>
      </c>
      <c r="I2960">
        <v>13892.25</v>
      </c>
      <c r="J2960">
        <v>501596</v>
      </c>
      <c r="K2960">
        <v>216627</v>
      </c>
      <c r="L2960" t="s">
        <v>15</v>
      </c>
      <c r="M2960">
        <v>13880.5</v>
      </c>
      <c r="N2960">
        <v>631</v>
      </c>
      <c r="O2960">
        <v>1463</v>
      </c>
      <c r="P2960" t="s">
        <v>16</v>
      </c>
      <c r="Q2960">
        <v>13870</v>
      </c>
      <c r="R2960">
        <v>30</v>
      </c>
      <c r="S2960">
        <v>27</v>
      </c>
      <c r="T2960" t="s">
        <v>17</v>
      </c>
      <c r="U2960">
        <v>13861.75</v>
      </c>
      <c r="V2960" t="s">
        <v>24</v>
      </c>
      <c r="W2960" t="s">
        <v>24</v>
      </c>
      <c r="X2960" t="s">
        <v>70</v>
      </c>
    </row>
    <row r="2961" spans="1:24" x14ac:dyDescent="0.25">
      <c r="A2961">
        <v>44315</v>
      </c>
      <c r="B2961">
        <v>13970.21</v>
      </c>
      <c r="C2961">
        <v>0.73740000000000006</v>
      </c>
      <c r="D2961">
        <v>0.37285699999999999</v>
      </c>
      <c r="H2961">
        <v>44315</v>
      </c>
      <c r="I2961">
        <v>13953.5</v>
      </c>
      <c r="J2961">
        <v>595555</v>
      </c>
      <c r="K2961">
        <v>221411</v>
      </c>
      <c r="L2961" t="s">
        <v>15</v>
      </c>
      <c r="M2961">
        <v>13942.25</v>
      </c>
      <c r="N2961">
        <v>798</v>
      </c>
      <c r="O2961">
        <v>1474</v>
      </c>
      <c r="P2961" t="s">
        <v>16</v>
      </c>
      <c r="Q2961">
        <v>13933.25</v>
      </c>
      <c r="R2961">
        <v>16</v>
      </c>
      <c r="S2961">
        <v>32</v>
      </c>
      <c r="T2961" t="s">
        <v>17</v>
      </c>
      <c r="U2961">
        <v>13924.75</v>
      </c>
      <c r="V2961" t="s">
        <v>24</v>
      </c>
      <c r="W2961" t="s">
        <v>24</v>
      </c>
      <c r="X2961" t="s">
        <v>70</v>
      </c>
    </row>
    <row r="2962" spans="1:24" x14ac:dyDescent="0.25">
      <c r="A2962">
        <v>44316</v>
      </c>
      <c r="B2962">
        <v>13860.76</v>
      </c>
      <c r="C2962">
        <v>0.74299999999999999</v>
      </c>
      <c r="D2962">
        <v>1.00013</v>
      </c>
      <c r="H2962">
        <v>44316</v>
      </c>
      <c r="I2962">
        <v>13850</v>
      </c>
      <c r="J2962">
        <v>555237</v>
      </c>
      <c r="K2962">
        <v>225406</v>
      </c>
      <c r="L2962" t="s">
        <v>15</v>
      </c>
      <c r="M2962">
        <v>13838.75</v>
      </c>
      <c r="N2962">
        <v>423</v>
      </c>
      <c r="O2962">
        <v>1509</v>
      </c>
      <c r="P2962" t="s">
        <v>16</v>
      </c>
      <c r="Q2962">
        <v>13826.75</v>
      </c>
      <c r="R2962">
        <v>21</v>
      </c>
      <c r="S2962">
        <v>41</v>
      </c>
      <c r="T2962" t="s">
        <v>17</v>
      </c>
      <c r="U2962">
        <v>13813.5</v>
      </c>
      <c r="V2962" t="s">
        <v>24</v>
      </c>
      <c r="W2962" t="s">
        <v>24</v>
      </c>
      <c r="X2962" t="s">
        <v>70</v>
      </c>
    </row>
    <row r="2963" spans="1:24" x14ac:dyDescent="0.25">
      <c r="A2963">
        <v>44319</v>
      </c>
      <c r="B2963">
        <v>13799.72</v>
      </c>
      <c r="C2963">
        <v>0.74680000000000002</v>
      </c>
      <c r="D2963">
        <v>0.154858</v>
      </c>
      <c r="H2963">
        <v>44319</v>
      </c>
      <c r="I2963">
        <v>13790</v>
      </c>
      <c r="J2963">
        <v>473913</v>
      </c>
      <c r="K2963">
        <v>230447</v>
      </c>
      <c r="L2963" t="s">
        <v>15</v>
      </c>
      <c r="M2963">
        <v>13778.5</v>
      </c>
      <c r="N2963">
        <v>1322</v>
      </c>
      <c r="O2963">
        <v>1609</v>
      </c>
      <c r="P2963" t="s">
        <v>16</v>
      </c>
      <c r="Q2963">
        <v>13767.75</v>
      </c>
      <c r="R2963">
        <v>6</v>
      </c>
      <c r="S2963">
        <v>41</v>
      </c>
      <c r="T2963" t="s">
        <v>17</v>
      </c>
      <c r="U2963">
        <v>13756.5</v>
      </c>
      <c r="V2963" t="s">
        <v>24</v>
      </c>
      <c r="W2963" t="s">
        <v>24</v>
      </c>
      <c r="X2963" t="s">
        <v>70</v>
      </c>
    </row>
    <row r="2964" spans="1:24" x14ac:dyDescent="0.25">
      <c r="A2964">
        <v>44320</v>
      </c>
      <c r="B2964">
        <v>13544.67</v>
      </c>
      <c r="C2964">
        <v>0.75949999999999995</v>
      </c>
      <c r="D2964">
        <v>0</v>
      </c>
      <c r="H2964">
        <v>44320</v>
      </c>
      <c r="I2964">
        <v>13536</v>
      </c>
      <c r="J2964">
        <v>667316</v>
      </c>
      <c r="K2964">
        <v>235377</v>
      </c>
      <c r="L2964" t="s">
        <v>15</v>
      </c>
      <c r="M2964">
        <v>13525.25</v>
      </c>
      <c r="N2964">
        <v>1487</v>
      </c>
      <c r="O2964">
        <v>1814</v>
      </c>
      <c r="P2964" t="s">
        <v>16</v>
      </c>
      <c r="Q2964">
        <v>13515</v>
      </c>
      <c r="R2964">
        <v>65</v>
      </c>
      <c r="S2964">
        <v>48</v>
      </c>
      <c r="T2964" t="s">
        <v>17</v>
      </c>
      <c r="U2964">
        <v>13503.75</v>
      </c>
      <c r="V2964" t="s">
        <v>24</v>
      </c>
      <c r="W2964" t="s">
        <v>24</v>
      </c>
      <c r="X2964" t="s">
        <v>70</v>
      </c>
    </row>
    <row r="2965" spans="1:24" x14ac:dyDescent="0.25">
      <c r="A2965">
        <v>44321</v>
      </c>
      <c r="B2965">
        <v>13503.37</v>
      </c>
      <c r="C2965">
        <v>0.76259999999999994</v>
      </c>
      <c r="D2965">
        <v>0</v>
      </c>
      <c r="H2965">
        <v>44321</v>
      </c>
      <c r="I2965">
        <v>13491</v>
      </c>
      <c r="J2965">
        <v>520694</v>
      </c>
      <c r="K2965">
        <v>235791</v>
      </c>
      <c r="L2965" t="s">
        <v>15</v>
      </c>
      <c r="M2965">
        <v>13479.5</v>
      </c>
      <c r="N2965">
        <v>683</v>
      </c>
      <c r="O2965">
        <v>1828</v>
      </c>
      <c r="P2965" t="s">
        <v>16</v>
      </c>
      <c r="Q2965">
        <v>13470.75</v>
      </c>
      <c r="R2965">
        <v>23</v>
      </c>
      <c r="S2965">
        <v>48</v>
      </c>
      <c r="T2965" t="s">
        <v>17</v>
      </c>
      <c r="U2965">
        <v>13463.5</v>
      </c>
      <c r="V2965" t="s">
        <v>24</v>
      </c>
      <c r="W2965" t="s">
        <v>24</v>
      </c>
      <c r="X2965" t="s">
        <v>70</v>
      </c>
    </row>
    <row r="2966" spans="1:24" x14ac:dyDescent="0.25">
      <c r="A2966">
        <v>44322</v>
      </c>
      <c r="B2966">
        <v>13613.73</v>
      </c>
      <c r="C2966">
        <v>0.7571</v>
      </c>
      <c r="D2966">
        <v>1.5689630000000001</v>
      </c>
      <c r="H2966">
        <v>44322</v>
      </c>
      <c r="I2966">
        <v>13597.75</v>
      </c>
      <c r="J2966">
        <v>567452</v>
      </c>
      <c r="K2966">
        <v>234527</v>
      </c>
      <c r="L2966" t="s">
        <v>15</v>
      </c>
      <c r="M2966">
        <v>13586.5</v>
      </c>
      <c r="N2966">
        <v>1069</v>
      </c>
      <c r="O2966">
        <v>1977</v>
      </c>
      <c r="P2966" t="s">
        <v>16</v>
      </c>
      <c r="Q2966">
        <v>13577</v>
      </c>
      <c r="R2966">
        <v>27</v>
      </c>
      <c r="S2966">
        <v>47</v>
      </c>
      <c r="T2966" t="s">
        <v>17</v>
      </c>
      <c r="U2966">
        <v>13572.75</v>
      </c>
      <c r="V2966" t="s">
        <v>24</v>
      </c>
      <c r="W2966" t="s">
        <v>24</v>
      </c>
      <c r="X2966" t="s">
        <v>70</v>
      </c>
    </row>
    <row r="2967" spans="1:24" x14ac:dyDescent="0.25">
      <c r="A2967">
        <v>44323</v>
      </c>
      <c r="B2967">
        <v>13719.63</v>
      </c>
      <c r="C2967">
        <v>0.75180000000000002</v>
      </c>
      <c r="D2967">
        <v>2.9776590000000001</v>
      </c>
      <c r="H2967">
        <v>44323</v>
      </c>
      <c r="I2967">
        <v>13709.75</v>
      </c>
      <c r="J2967">
        <v>550632</v>
      </c>
      <c r="K2967">
        <v>229326</v>
      </c>
      <c r="L2967" t="s">
        <v>15</v>
      </c>
      <c r="M2967">
        <v>13698.75</v>
      </c>
      <c r="N2967">
        <v>1113</v>
      </c>
      <c r="O2967">
        <v>2052</v>
      </c>
      <c r="P2967" t="s">
        <v>16</v>
      </c>
      <c r="Q2967">
        <v>13689</v>
      </c>
      <c r="R2967">
        <v>11</v>
      </c>
      <c r="S2967">
        <v>46</v>
      </c>
      <c r="T2967" t="s">
        <v>17</v>
      </c>
      <c r="U2967">
        <v>13685</v>
      </c>
      <c r="V2967" t="s">
        <v>24</v>
      </c>
      <c r="W2967" t="s">
        <v>24</v>
      </c>
      <c r="X2967" t="s">
        <v>70</v>
      </c>
    </row>
    <row r="2968" spans="1:24" x14ac:dyDescent="0.25">
      <c r="A2968">
        <v>44326</v>
      </c>
      <c r="B2968">
        <v>13359.08</v>
      </c>
      <c r="C2968">
        <v>0.77200000000000002</v>
      </c>
      <c r="D2968">
        <v>0</v>
      </c>
      <c r="H2968">
        <v>44326</v>
      </c>
      <c r="I2968">
        <v>13356.75</v>
      </c>
      <c r="J2968">
        <v>603725</v>
      </c>
      <c r="K2968">
        <v>231289</v>
      </c>
      <c r="L2968" t="s">
        <v>15</v>
      </c>
      <c r="M2968">
        <v>13345.25</v>
      </c>
      <c r="N2968">
        <v>1559</v>
      </c>
      <c r="O2968">
        <v>2464</v>
      </c>
      <c r="P2968" t="s">
        <v>16</v>
      </c>
      <c r="Q2968">
        <v>13336.25</v>
      </c>
      <c r="R2968">
        <v>19</v>
      </c>
      <c r="S2968">
        <v>35</v>
      </c>
      <c r="T2968" t="s">
        <v>17</v>
      </c>
      <c r="U2968">
        <v>13331.75</v>
      </c>
      <c r="V2968" t="s">
        <v>24</v>
      </c>
      <c r="W2968" t="s">
        <v>24</v>
      </c>
      <c r="X2968" t="s">
        <v>70</v>
      </c>
    </row>
    <row r="2969" spans="1:24" x14ac:dyDescent="0.25">
      <c r="A2969">
        <v>44327</v>
      </c>
      <c r="B2969">
        <v>13351.27</v>
      </c>
      <c r="C2969">
        <v>0.77329999999999999</v>
      </c>
      <c r="D2969">
        <v>0.37929299999999999</v>
      </c>
      <c r="H2969">
        <v>44327</v>
      </c>
      <c r="I2969">
        <v>13346</v>
      </c>
      <c r="J2969">
        <v>787639</v>
      </c>
      <c r="K2969">
        <v>224976</v>
      </c>
      <c r="L2969" t="s">
        <v>15</v>
      </c>
      <c r="M2969">
        <v>13334.25</v>
      </c>
      <c r="N2969">
        <v>1985</v>
      </c>
      <c r="O2969">
        <v>2418</v>
      </c>
      <c r="P2969" t="s">
        <v>16</v>
      </c>
      <c r="Q2969">
        <v>13322.25</v>
      </c>
      <c r="R2969">
        <v>93</v>
      </c>
      <c r="S2969">
        <v>41</v>
      </c>
      <c r="T2969" t="s">
        <v>17</v>
      </c>
      <c r="U2969">
        <v>13318.5</v>
      </c>
      <c r="V2969" t="s">
        <v>24</v>
      </c>
      <c r="W2969" t="s">
        <v>24</v>
      </c>
      <c r="X2969" t="s">
        <v>70</v>
      </c>
    </row>
    <row r="2970" spans="1:24" x14ac:dyDescent="0.25">
      <c r="A2970">
        <v>44328</v>
      </c>
      <c r="B2970">
        <v>13001.63</v>
      </c>
      <c r="C2970">
        <v>0.79400000000000004</v>
      </c>
      <c r="D2970">
        <v>0.56448900000000002</v>
      </c>
      <c r="H2970">
        <v>44328</v>
      </c>
      <c r="I2970">
        <v>12998.5</v>
      </c>
      <c r="J2970">
        <v>760916</v>
      </c>
      <c r="K2970">
        <v>232987</v>
      </c>
      <c r="L2970" t="s">
        <v>15</v>
      </c>
      <c r="M2970">
        <v>12987</v>
      </c>
      <c r="N2970">
        <v>2243</v>
      </c>
      <c r="O2970">
        <v>2542</v>
      </c>
      <c r="P2970" t="s">
        <v>16</v>
      </c>
      <c r="Q2970">
        <v>12975.25</v>
      </c>
      <c r="R2970">
        <v>28</v>
      </c>
      <c r="S2970">
        <v>48</v>
      </c>
      <c r="T2970" t="s">
        <v>17</v>
      </c>
      <c r="U2970">
        <v>12968</v>
      </c>
      <c r="V2970" t="s">
        <v>24</v>
      </c>
      <c r="W2970" t="s">
        <v>24</v>
      </c>
      <c r="X2970" t="s">
        <v>70</v>
      </c>
    </row>
    <row r="2971" spans="1:24" x14ac:dyDescent="0.25">
      <c r="A2971">
        <v>44329</v>
      </c>
      <c r="B2971">
        <v>13109.15</v>
      </c>
      <c r="C2971">
        <v>0.7873</v>
      </c>
      <c r="D2971">
        <v>0.48184500000000002</v>
      </c>
      <c r="H2971">
        <v>44329</v>
      </c>
      <c r="I2971">
        <v>13100.25</v>
      </c>
      <c r="J2971">
        <v>727348</v>
      </c>
      <c r="K2971">
        <v>232265</v>
      </c>
      <c r="L2971" t="s">
        <v>15</v>
      </c>
      <c r="M2971">
        <v>13089</v>
      </c>
      <c r="N2971">
        <v>1699</v>
      </c>
      <c r="O2971">
        <v>2902</v>
      </c>
      <c r="P2971" t="s">
        <v>16</v>
      </c>
      <c r="Q2971">
        <v>13076</v>
      </c>
      <c r="R2971">
        <v>8</v>
      </c>
      <c r="S2971">
        <v>50</v>
      </c>
      <c r="T2971" t="s">
        <v>17</v>
      </c>
      <c r="U2971">
        <v>13075.25</v>
      </c>
      <c r="V2971" t="s">
        <v>24</v>
      </c>
      <c r="W2971" t="s">
        <v>24</v>
      </c>
      <c r="X2971" t="s">
        <v>70</v>
      </c>
    </row>
    <row r="2972" spans="1:24" x14ac:dyDescent="0.25">
      <c r="A2972">
        <v>44330</v>
      </c>
      <c r="B2972">
        <v>13393.12</v>
      </c>
      <c r="C2972">
        <v>0.77059999999999995</v>
      </c>
      <c r="D2972">
        <v>1.230855</v>
      </c>
      <c r="H2972">
        <v>44330</v>
      </c>
      <c r="I2972">
        <v>13387</v>
      </c>
      <c r="J2972">
        <v>468758</v>
      </c>
      <c r="K2972">
        <v>228352</v>
      </c>
      <c r="L2972" t="s">
        <v>15</v>
      </c>
      <c r="M2972">
        <v>13375.5</v>
      </c>
      <c r="N2972">
        <v>830</v>
      </c>
      <c r="O2972">
        <v>2875</v>
      </c>
      <c r="P2972" t="s">
        <v>16</v>
      </c>
      <c r="Q2972">
        <v>13362.25</v>
      </c>
      <c r="R2972">
        <v>23</v>
      </c>
      <c r="S2972">
        <v>48</v>
      </c>
      <c r="T2972" t="s">
        <v>17</v>
      </c>
      <c r="U2972">
        <v>13363</v>
      </c>
      <c r="V2972" t="s">
        <v>24</v>
      </c>
      <c r="W2972" t="s">
        <v>24</v>
      </c>
      <c r="X2972" t="s">
        <v>70</v>
      </c>
    </row>
    <row r="2973" spans="1:24" x14ac:dyDescent="0.25">
      <c r="A2973">
        <v>44333</v>
      </c>
      <c r="B2973">
        <v>13312.91</v>
      </c>
      <c r="C2973">
        <v>0.77510000000000001</v>
      </c>
      <c r="D2973">
        <v>8.7850999999999999E-2</v>
      </c>
      <c r="H2973">
        <v>44333</v>
      </c>
      <c r="I2973">
        <v>13303.5</v>
      </c>
      <c r="J2973">
        <v>488299</v>
      </c>
      <c r="K2973">
        <v>225784</v>
      </c>
      <c r="L2973" t="s">
        <v>15</v>
      </c>
      <c r="M2973">
        <v>13292.25</v>
      </c>
      <c r="N2973">
        <v>1002</v>
      </c>
      <c r="O2973">
        <v>2938</v>
      </c>
      <c r="P2973" t="s">
        <v>16</v>
      </c>
      <c r="Q2973">
        <v>13280.75</v>
      </c>
      <c r="R2973">
        <v>57</v>
      </c>
      <c r="S2973">
        <v>55</v>
      </c>
      <c r="T2973" t="s">
        <v>17</v>
      </c>
      <c r="U2973">
        <v>13277</v>
      </c>
      <c r="V2973" t="s">
        <v>24</v>
      </c>
      <c r="W2973" t="s">
        <v>24</v>
      </c>
      <c r="X2973" t="s">
        <v>70</v>
      </c>
    </row>
    <row r="2974" spans="1:24" x14ac:dyDescent="0.25">
      <c r="A2974">
        <v>44334</v>
      </c>
      <c r="B2974">
        <v>13217.68</v>
      </c>
      <c r="C2974">
        <v>0.78100000000000003</v>
      </c>
      <c r="D2974">
        <v>0</v>
      </c>
      <c r="H2974">
        <v>44334</v>
      </c>
      <c r="I2974">
        <v>13212</v>
      </c>
      <c r="J2974">
        <v>442088</v>
      </c>
      <c r="K2974">
        <v>224940</v>
      </c>
      <c r="L2974" t="s">
        <v>15</v>
      </c>
      <c r="M2974">
        <v>13200.5</v>
      </c>
      <c r="N2974">
        <v>870</v>
      </c>
      <c r="O2974">
        <v>2983</v>
      </c>
      <c r="P2974" t="s">
        <v>16</v>
      </c>
      <c r="Q2974">
        <v>13189</v>
      </c>
      <c r="R2974">
        <v>50</v>
      </c>
      <c r="S2974">
        <v>53</v>
      </c>
      <c r="T2974" t="s">
        <v>17</v>
      </c>
      <c r="U2974">
        <v>13186.25</v>
      </c>
      <c r="V2974" t="s">
        <v>24</v>
      </c>
      <c r="W2974" t="s">
        <v>24</v>
      </c>
      <c r="X2974" t="s">
        <v>70</v>
      </c>
    </row>
    <row r="2975" spans="1:24" x14ac:dyDescent="0.25">
      <c r="A2975">
        <v>44335</v>
      </c>
      <c r="B2975">
        <v>13237.91</v>
      </c>
      <c r="C2975">
        <v>0.78</v>
      </c>
      <c r="D2975">
        <v>3.0930759999999999</v>
      </c>
      <c r="H2975">
        <v>44335</v>
      </c>
      <c r="I2975">
        <v>13233.5</v>
      </c>
      <c r="J2975">
        <v>669351</v>
      </c>
      <c r="K2975">
        <v>226724</v>
      </c>
      <c r="L2975" t="s">
        <v>15</v>
      </c>
      <c r="M2975">
        <v>13221.75</v>
      </c>
      <c r="N2975">
        <v>1791</v>
      </c>
      <c r="O2975">
        <v>3117</v>
      </c>
      <c r="P2975" t="s">
        <v>16</v>
      </c>
      <c r="Q2975">
        <v>13211.25</v>
      </c>
      <c r="R2975">
        <v>35</v>
      </c>
      <c r="S2975">
        <v>48</v>
      </c>
      <c r="T2975" t="s">
        <v>17</v>
      </c>
      <c r="U2975">
        <v>13203</v>
      </c>
      <c r="V2975" t="s">
        <v>24</v>
      </c>
      <c r="W2975" t="s">
        <v>24</v>
      </c>
      <c r="X2975" t="s">
        <v>70</v>
      </c>
    </row>
    <row r="2976" spans="1:24" x14ac:dyDescent="0.25">
      <c r="A2976">
        <v>44336</v>
      </c>
      <c r="B2976">
        <v>13494.09</v>
      </c>
      <c r="C2976">
        <v>0.76519999999999999</v>
      </c>
      <c r="D2976">
        <v>0.54888999999999999</v>
      </c>
      <c r="H2976">
        <v>44336</v>
      </c>
      <c r="I2976">
        <v>13486.5</v>
      </c>
      <c r="J2976">
        <v>465782</v>
      </c>
      <c r="K2976">
        <v>227578</v>
      </c>
      <c r="L2976" t="s">
        <v>15</v>
      </c>
      <c r="M2976">
        <v>13474.75</v>
      </c>
      <c r="N2976">
        <v>1071</v>
      </c>
      <c r="O2976">
        <v>3058</v>
      </c>
      <c r="P2976" t="s">
        <v>16</v>
      </c>
      <c r="Q2976">
        <v>13462.75</v>
      </c>
      <c r="R2976">
        <v>22</v>
      </c>
      <c r="S2976">
        <v>45</v>
      </c>
      <c r="T2976" t="s">
        <v>17</v>
      </c>
      <c r="U2976">
        <v>13456.25</v>
      </c>
      <c r="V2976" t="s">
        <v>24</v>
      </c>
      <c r="W2976" t="s">
        <v>24</v>
      </c>
      <c r="X2976" t="s">
        <v>70</v>
      </c>
    </row>
    <row r="2977" spans="1:24" x14ac:dyDescent="0.25">
      <c r="A2977">
        <v>44337</v>
      </c>
      <c r="B2977">
        <v>13411.74</v>
      </c>
      <c r="C2977">
        <v>0.77</v>
      </c>
      <c r="D2977">
        <v>0</v>
      </c>
      <c r="H2977">
        <v>44337</v>
      </c>
      <c r="I2977">
        <v>13405</v>
      </c>
      <c r="J2977">
        <v>457735</v>
      </c>
      <c r="K2977">
        <v>229210</v>
      </c>
      <c r="L2977" t="s">
        <v>15</v>
      </c>
      <c r="M2977">
        <v>13394</v>
      </c>
      <c r="N2977">
        <v>799</v>
      </c>
      <c r="O2977">
        <v>3092</v>
      </c>
      <c r="P2977" t="s">
        <v>16</v>
      </c>
      <c r="Q2977">
        <v>13384.5</v>
      </c>
      <c r="R2977">
        <v>57</v>
      </c>
      <c r="S2977">
        <v>65</v>
      </c>
      <c r="T2977" t="s">
        <v>17</v>
      </c>
      <c r="U2977">
        <v>13373.5</v>
      </c>
      <c r="V2977" t="s">
        <v>24</v>
      </c>
      <c r="W2977" t="s">
        <v>24</v>
      </c>
      <c r="X2977" t="s">
        <v>70</v>
      </c>
    </row>
    <row r="2978" spans="1:24" x14ac:dyDescent="0.25">
      <c r="A2978">
        <v>44340</v>
      </c>
      <c r="B2978">
        <v>13641.75</v>
      </c>
      <c r="C2978">
        <v>0.75670000000000004</v>
      </c>
      <c r="D2978">
        <v>6.0090999999999999E-2</v>
      </c>
      <c r="H2978">
        <v>44340</v>
      </c>
      <c r="I2978">
        <v>13635.25</v>
      </c>
      <c r="J2978">
        <v>368611</v>
      </c>
      <c r="K2978">
        <v>229740</v>
      </c>
      <c r="L2978" t="s">
        <v>15</v>
      </c>
      <c r="M2978">
        <v>13623.75</v>
      </c>
      <c r="N2978">
        <v>1025</v>
      </c>
      <c r="O2978">
        <v>3225</v>
      </c>
      <c r="P2978" t="s">
        <v>16</v>
      </c>
      <c r="Q2978">
        <v>13612.5</v>
      </c>
      <c r="R2978">
        <v>37</v>
      </c>
      <c r="S2978">
        <v>71</v>
      </c>
      <c r="T2978" t="s">
        <v>17</v>
      </c>
      <c r="U2978">
        <v>13600.5</v>
      </c>
      <c r="V2978" t="s">
        <v>24</v>
      </c>
      <c r="W2978" t="s">
        <v>24</v>
      </c>
      <c r="X2978" t="s">
        <v>70</v>
      </c>
    </row>
    <row r="2979" spans="1:24" x14ac:dyDescent="0.25">
      <c r="A2979">
        <v>44341</v>
      </c>
      <c r="B2979">
        <v>13657.73</v>
      </c>
      <c r="C2979">
        <v>0.75580000000000003</v>
      </c>
      <c r="D2979">
        <v>0</v>
      </c>
      <c r="H2979">
        <v>44341</v>
      </c>
      <c r="I2979">
        <v>13656.25</v>
      </c>
      <c r="J2979">
        <v>436157</v>
      </c>
      <c r="K2979">
        <v>229796</v>
      </c>
      <c r="L2979" t="s">
        <v>15</v>
      </c>
      <c r="M2979">
        <v>13645.25</v>
      </c>
      <c r="N2979">
        <v>1319</v>
      </c>
      <c r="O2979">
        <v>3521</v>
      </c>
      <c r="P2979" t="s">
        <v>16</v>
      </c>
      <c r="Q2979">
        <v>13634</v>
      </c>
      <c r="R2979">
        <v>29</v>
      </c>
      <c r="S2979">
        <v>68</v>
      </c>
      <c r="T2979" t="s">
        <v>17</v>
      </c>
      <c r="U2979">
        <v>13622.75</v>
      </c>
      <c r="V2979">
        <v>4</v>
      </c>
      <c r="W2979">
        <v>2</v>
      </c>
      <c r="X2979" t="s">
        <v>70</v>
      </c>
    </row>
    <row r="2980" spans="1:24" x14ac:dyDescent="0.25">
      <c r="A2980">
        <v>44342</v>
      </c>
      <c r="B2980">
        <v>13702.74</v>
      </c>
      <c r="C2980">
        <v>0.75360000000000005</v>
      </c>
      <c r="D2980">
        <v>0.23466500000000001</v>
      </c>
      <c r="H2980">
        <v>44342</v>
      </c>
      <c r="I2980">
        <v>13700.25</v>
      </c>
      <c r="J2980">
        <v>343069</v>
      </c>
      <c r="K2980">
        <v>231716</v>
      </c>
      <c r="L2980" t="s">
        <v>15</v>
      </c>
      <c r="M2980">
        <v>13688.75</v>
      </c>
      <c r="N2980">
        <v>755</v>
      </c>
      <c r="O2980">
        <v>3606</v>
      </c>
      <c r="P2980" t="s">
        <v>16</v>
      </c>
      <c r="Q2980">
        <v>13675.75</v>
      </c>
      <c r="R2980">
        <v>12</v>
      </c>
      <c r="S2980">
        <v>67</v>
      </c>
      <c r="T2980" t="s">
        <v>17</v>
      </c>
      <c r="U2980">
        <v>13662.75</v>
      </c>
      <c r="V2980" t="s">
        <v>24</v>
      </c>
      <c r="W2980">
        <v>2</v>
      </c>
      <c r="X2980" t="s">
        <v>70</v>
      </c>
    </row>
    <row r="2981" spans="1:24" x14ac:dyDescent="0.25">
      <c r="A2981">
        <v>44343</v>
      </c>
      <c r="B2981">
        <v>13657.85</v>
      </c>
      <c r="C2981">
        <v>0.75619999999999998</v>
      </c>
      <c r="D2981">
        <v>1.0200180000000001</v>
      </c>
      <c r="H2981">
        <v>44343</v>
      </c>
      <c r="I2981">
        <v>13665.5</v>
      </c>
      <c r="J2981">
        <v>388603</v>
      </c>
      <c r="K2981">
        <v>233669</v>
      </c>
      <c r="L2981" t="s">
        <v>15</v>
      </c>
      <c r="M2981">
        <v>13654.5</v>
      </c>
      <c r="N2981">
        <v>754</v>
      </c>
      <c r="O2981">
        <v>3635</v>
      </c>
      <c r="P2981" t="s">
        <v>16</v>
      </c>
      <c r="Q2981">
        <v>13645.75</v>
      </c>
      <c r="R2981">
        <v>2</v>
      </c>
      <c r="S2981">
        <v>68</v>
      </c>
      <c r="T2981" t="s">
        <v>17</v>
      </c>
      <c r="U2981">
        <v>13642.5</v>
      </c>
      <c r="V2981" t="s">
        <v>24</v>
      </c>
      <c r="W2981">
        <v>2</v>
      </c>
      <c r="X2981" t="s">
        <v>70</v>
      </c>
    </row>
    <row r="2982" spans="1:24" x14ac:dyDescent="0.25">
      <c r="A2982">
        <v>44344</v>
      </c>
      <c r="B2982">
        <v>13686.51</v>
      </c>
      <c r="C2982">
        <v>0.75460000000000005</v>
      </c>
      <c r="D2982">
        <v>0.13050300000000001</v>
      </c>
      <c r="H2982">
        <v>44344</v>
      </c>
      <c r="I2982">
        <v>13686.5</v>
      </c>
      <c r="J2982">
        <v>366218</v>
      </c>
      <c r="K2982">
        <v>234415</v>
      </c>
      <c r="L2982" t="s">
        <v>15</v>
      </c>
      <c r="M2982">
        <v>13675.5</v>
      </c>
      <c r="N2982">
        <v>548</v>
      </c>
      <c r="O2982">
        <v>3615</v>
      </c>
      <c r="P2982" t="s">
        <v>16</v>
      </c>
      <c r="Q2982">
        <v>13662</v>
      </c>
      <c r="R2982">
        <v>2</v>
      </c>
      <c r="S2982">
        <v>67</v>
      </c>
      <c r="T2982" t="s">
        <v>17</v>
      </c>
      <c r="U2982">
        <v>13649.75</v>
      </c>
      <c r="V2982" t="s">
        <v>24</v>
      </c>
      <c r="W2982">
        <v>2</v>
      </c>
      <c r="X2982" t="s">
        <v>70</v>
      </c>
    </row>
    <row r="2983" spans="1:24" x14ac:dyDescent="0.25">
      <c r="A2983">
        <v>44347</v>
      </c>
      <c r="B2983" t="s">
        <v>24</v>
      </c>
      <c r="C2983">
        <v>0.75460000000000005</v>
      </c>
      <c r="D2983">
        <v>0</v>
      </c>
      <c r="H2983">
        <v>44347</v>
      </c>
      <c r="I2983" t="s">
        <v>24</v>
      </c>
      <c r="J2983" t="s">
        <v>24</v>
      </c>
      <c r="K2983" t="s">
        <v>24</v>
      </c>
      <c r="L2983" t="s">
        <v>25</v>
      </c>
      <c r="M2983" t="s">
        <v>24</v>
      </c>
      <c r="N2983" t="s">
        <v>24</v>
      </c>
      <c r="O2983" t="s">
        <v>24</v>
      </c>
      <c r="P2983" t="s">
        <v>25</v>
      </c>
      <c r="Q2983" t="s">
        <v>24</v>
      </c>
      <c r="R2983" t="s">
        <v>24</v>
      </c>
      <c r="S2983" t="s">
        <v>24</v>
      </c>
      <c r="T2983" t="s">
        <v>25</v>
      </c>
      <c r="U2983" t="s">
        <v>24</v>
      </c>
      <c r="V2983" t="s">
        <v>24</v>
      </c>
      <c r="W2983" t="s">
        <v>24</v>
      </c>
      <c r="X2983" t="s">
        <v>25</v>
      </c>
    </row>
    <row r="2984" spans="1:24" x14ac:dyDescent="0.25">
      <c r="A2984">
        <v>44348</v>
      </c>
      <c r="B2984">
        <v>13654.59</v>
      </c>
      <c r="C2984">
        <v>0.75639999999999996</v>
      </c>
      <c r="D2984">
        <v>5.2098999999999999E-2</v>
      </c>
      <c r="H2984">
        <v>44348</v>
      </c>
      <c r="I2984">
        <v>13648.75</v>
      </c>
      <c r="J2984">
        <v>448000</v>
      </c>
      <c r="K2984">
        <v>234414</v>
      </c>
      <c r="L2984" t="s">
        <v>15</v>
      </c>
      <c r="M2984">
        <v>13637.75</v>
      </c>
      <c r="N2984">
        <v>1450</v>
      </c>
      <c r="O2984">
        <v>3885</v>
      </c>
      <c r="P2984" t="s">
        <v>16</v>
      </c>
      <c r="Q2984">
        <v>13626.5</v>
      </c>
      <c r="R2984">
        <v>17</v>
      </c>
      <c r="S2984">
        <v>70</v>
      </c>
      <c r="T2984" t="s">
        <v>17</v>
      </c>
      <c r="U2984">
        <v>13615.25</v>
      </c>
      <c r="V2984">
        <v>1</v>
      </c>
      <c r="W2984">
        <v>3</v>
      </c>
      <c r="X2984" t="s">
        <v>70</v>
      </c>
    </row>
    <row r="2985" spans="1:24" x14ac:dyDescent="0.25">
      <c r="A2985">
        <v>44349</v>
      </c>
      <c r="B2985">
        <v>13675.79</v>
      </c>
      <c r="C2985">
        <v>0.755</v>
      </c>
      <c r="D2985">
        <v>0.91885300000000003</v>
      </c>
      <c r="H2985">
        <v>44349</v>
      </c>
      <c r="I2985">
        <v>13673.75</v>
      </c>
      <c r="J2985">
        <v>371449</v>
      </c>
      <c r="K2985">
        <v>233838</v>
      </c>
      <c r="L2985" t="s">
        <v>15</v>
      </c>
      <c r="M2985">
        <v>13663</v>
      </c>
      <c r="N2985">
        <v>884</v>
      </c>
      <c r="O2985">
        <v>3990</v>
      </c>
      <c r="P2985" t="s">
        <v>16</v>
      </c>
      <c r="Q2985">
        <v>13650</v>
      </c>
      <c r="R2985">
        <v>18</v>
      </c>
      <c r="S2985">
        <v>66</v>
      </c>
      <c r="T2985" t="s">
        <v>17</v>
      </c>
      <c r="U2985">
        <v>13638.5</v>
      </c>
      <c r="V2985" t="s">
        <v>24</v>
      </c>
      <c r="W2985">
        <v>3</v>
      </c>
      <c r="X2985" t="s">
        <v>70</v>
      </c>
    </row>
    <row r="2986" spans="1:24" x14ac:dyDescent="0.25">
      <c r="A2986">
        <v>44350</v>
      </c>
      <c r="B2986">
        <v>13529.68</v>
      </c>
      <c r="C2986">
        <v>0.7631</v>
      </c>
      <c r="D2986">
        <v>1.5802290000000001</v>
      </c>
      <c r="H2986">
        <v>44350</v>
      </c>
      <c r="I2986">
        <v>13529.25</v>
      </c>
      <c r="J2986">
        <v>552987</v>
      </c>
      <c r="K2986">
        <v>231611</v>
      </c>
      <c r="L2986" t="s">
        <v>15</v>
      </c>
      <c r="M2986">
        <v>13518</v>
      </c>
      <c r="N2986">
        <v>2276</v>
      </c>
      <c r="O2986">
        <v>4180</v>
      </c>
      <c r="P2986" t="s">
        <v>16</v>
      </c>
      <c r="Q2986">
        <v>13507</v>
      </c>
      <c r="R2986">
        <v>65</v>
      </c>
      <c r="S2986">
        <v>64</v>
      </c>
      <c r="T2986" t="s">
        <v>17</v>
      </c>
      <c r="U2986">
        <v>13496</v>
      </c>
      <c r="V2986" t="s">
        <v>24</v>
      </c>
      <c r="W2986">
        <v>3</v>
      </c>
      <c r="X2986" t="s">
        <v>70</v>
      </c>
    </row>
    <row r="2987" spans="1:24" x14ac:dyDescent="0.25">
      <c r="A2987">
        <v>44351</v>
      </c>
      <c r="B2987">
        <v>13770.77</v>
      </c>
      <c r="C2987">
        <v>0.74980000000000002</v>
      </c>
      <c r="D2987">
        <v>0</v>
      </c>
      <c r="H2987">
        <v>44351</v>
      </c>
      <c r="I2987">
        <v>13766.75</v>
      </c>
      <c r="J2987">
        <v>446994</v>
      </c>
      <c r="K2987">
        <v>228595</v>
      </c>
      <c r="L2987" t="s">
        <v>15</v>
      </c>
      <c r="M2987">
        <v>13755</v>
      </c>
      <c r="N2987">
        <v>2827</v>
      </c>
      <c r="O2987">
        <v>4826</v>
      </c>
      <c r="P2987" t="s">
        <v>16</v>
      </c>
      <c r="Q2987">
        <v>13743.25</v>
      </c>
      <c r="R2987">
        <v>60</v>
      </c>
      <c r="S2987">
        <v>68</v>
      </c>
      <c r="T2987" t="s">
        <v>17</v>
      </c>
      <c r="U2987">
        <v>13736</v>
      </c>
      <c r="V2987" t="s">
        <v>24</v>
      </c>
      <c r="W2987">
        <v>3</v>
      </c>
      <c r="X2987" t="s">
        <v>70</v>
      </c>
    </row>
    <row r="2988" spans="1:24" x14ac:dyDescent="0.25">
      <c r="A2988">
        <v>44354</v>
      </c>
      <c r="B2988">
        <v>13802.89</v>
      </c>
      <c r="C2988">
        <v>0.74809999999999999</v>
      </c>
      <c r="D2988">
        <v>0.108247</v>
      </c>
      <c r="H2988">
        <v>44354</v>
      </c>
      <c r="I2988">
        <v>13804.25</v>
      </c>
      <c r="J2988">
        <v>397545</v>
      </c>
      <c r="K2988">
        <v>229086</v>
      </c>
      <c r="L2988" t="s">
        <v>15</v>
      </c>
      <c r="M2988">
        <v>13793.25</v>
      </c>
      <c r="N2988">
        <v>3869</v>
      </c>
      <c r="O2988">
        <v>6298</v>
      </c>
      <c r="P2988" t="s">
        <v>16</v>
      </c>
      <c r="Q2988">
        <v>13780.75</v>
      </c>
      <c r="R2988">
        <v>51</v>
      </c>
      <c r="S2988">
        <v>67</v>
      </c>
      <c r="T2988" t="s">
        <v>17</v>
      </c>
      <c r="U2988">
        <v>13771.5</v>
      </c>
      <c r="V2988" t="s">
        <v>24</v>
      </c>
      <c r="W2988">
        <v>3</v>
      </c>
      <c r="X2988" t="s">
        <v>70</v>
      </c>
    </row>
    <row r="2989" spans="1:24" x14ac:dyDescent="0.25">
      <c r="A2989">
        <v>44355</v>
      </c>
      <c r="B2989">
        <v>13810.86</v>
      </c>
      <c r="C2989">
        <v>0.74790000000000001</v>
      </c>
      <c r="D2989">
        <v>0</v>
      </c>
      <c r="H2989">
        <v>44355</v>
      </c>
      <c r="I2989">
        <v>13811.5</v>
      </c>
      <c r="J2989">
        <v>482546</v>
      </c>
      <c r="K2989">
        <v>230029</v>
      </c>
      <c r="L2989" t="s">
        <v>15</v>
      </c>
      <c r="M2989">
        <v>13802</v>
      </c>
      <c r="N2989">
        <v>7730</v>
      </c>
      <c r="O2989">
        <v>8053</v>
      </c>
      <c r="P2989" t="s">
        <v>16</v>
      </c>
      <c r="Q2989">
        <v>13789</v>
      </c>
      <c r="R2989">
        <v>115</v>
      </c>
      <c r="S2989">
        <v>69</v>
      </c>
      <c r="T2989" t="s">
        <v>17</v>
      </c>
      <c r="U2989">
        <v>13777.75</v>
      </c>
      <c r="V2989" t="s">
        <v>24</v>
      </c>
      <c r="W2989">
        <v>3</v>
      </c>
      <c r="X2989" t="s">
        <v>70</v>
      </c>
    </row>
    <row r="2990" spans="1:24" x14ac:dyDescent="0.25">
      <c r="A2990">
        <v>44356</v>
      </c>
      <c r="B2990">
        <v>13814.94</v>
      </c>
      <c r="C2990">
        <v>0.74760000000000004</v>
      </c>
      <c r="D2990">
        <v>0.105698</v>
      </c>
      <c r="H2990">
        <v>44356</v>
      </c>
      <c r="I2990">
        <v>13814.25</v>
      </c>
      <c r="J2990">
        <v>376893</v>
      </c>
      <c r="K2990">
        <v>234893</v>
      </c>
      <c r="L2990" t="s">
        <v>15</v>
      </c>
      <c r="M2990">
        <v>13803.75</v>
      </c>
      <c r="N2990">
        <v>9438</v>
      </c>
      <c r="O2990">
        <v>11290</v>
      </c>
      <c r="P2990" t="s">
        <v>16</v>
      </c>
      <c r="Q2990">
        <v>13792.75</v>
      </c>
      <c r="R2990">
        <v>20</v>
      </c>
      <c r="S2990">
        <v>74</v>
      </c>
      <c r="T2990" t="s">
        <v>17</v>
      </c>
      <c r="U2990">
        <v>13782.5</v>
      </c>
      <c r="V2990" t="s">
        <v>24</v>
      </c>
      <c r="W2990">
        <v>3</v>
      </c>
      <c r="X2990" t="s">
        <v>70</v>
      </c>
    </row>
    <row r="2991" spans="1:24" x14ac:dyDescent="0.25">
      <c r="A2991">
        <v>44357</v>
      </c>
      <c r="B2991">
        <v>13960.35</v>
      </c>
      <c r="C2991">
        <v>0.7399</v>
      </c>
      <c r="D2991">
        <v>0.42405500000000002</v>
      </c>
      <c r="H2991">
        <v>44357</v>
      </c>
      <c r="I2991">
        <v>13959.75</v>
      </c>
      <c r="J2991">
        <v>492336</v>
      </c>
      <c r="K2991">
        <v>226042</v>
      </c>
      <c r="L2991" t="s">
        <v>15</v>
      </c>
      <c r="M2991">
        <v>13950.75</v>
      </c>
      <c r="N2991">
        <v>53142</v>
      </c>
      <c r="O2991">
        <v>30195</v>
      </c>
      <c r="P2991" t="s">
        <v>16</v>
      </c>
      <c r="Q2991">
        <v>13936.5</v>
      </c>
      <c r="R2991">
        <v>104</v>
      </c>
      <c r="S2991">
        <v>75</v>
      </c>
      <c r="T2991" t="s">
        <v>17</v>
      </c>
      <c r="U2991">
        <v>13927.5</v>
      </c>
      <c r="V2991">
        <v>1</v>
      </c>
      <c r="W2991">
        <v>4</v>
      </c>
      <c r="X2991" t="s">
        <v>70</v>
      </c>
    </row>
    <row r="2992" spans="1:24" x14ac:dyDescent="0.25">
      <c r="A2992">
        <v>44358</v>
      </c>
      <c r="B2992">
        <v>13998.3</v>
      </c>
      <c r="C2992">
        <v>0.73899999999999999</v>
      </c>
      <c r="D2992">
        <v>0</v>
      </c>
      <c r="H2992">
        <v>44358</v>
      </c>
      <c r="I2992">
        <v>13994.25</v>
      </c>
      <c r="J2992">
        <v>257733</v>
      </c>
      <c r="K2992">
        <v>197292</v>
      </c>
      <c r="L2992" t="s">
        <v>15</v>
      </c>
      <c r="M2992">
        <v>13985.75</v>
      </c>
      <c r="N2992">
        <v>229413</v>
      </c>
      <c r="O2992">
        <v>68049</v>
      </c>
      <c r="P2992" t="s">
        <v>16</v>
      </c>
      <c r="Q2992">
        <v>13970</v>
      </c>
      <c r="R2992">
        <v>178</v>
      </c>
      <c r="S2992">
        <v>76</v>
      </c>
      <c r="T2992" t="s">
        <v>17</v>
      </c>
      <c r="U2992">
        <v>13958.5</v>
      </c>
      <c r="V2992" t="s">
        <v>24</v>
      </c>
      <c r="W2992">
        <v>4</v>
      </c>
      <c r="X2992" t="s">
        <v>70</v>
      </c>
    </row>
    <row r="2993" spans="1:24" x14ac:dyDescent="0.25">
      <c r="A2993">
        <v>44361</v>
      </c>
      <c r="B2993">
        <v>14128.2</v>
      </c>
      <c r="C2993">
        <v>0.73270000000000002</v>
      </c>
      <c r="D2993">
        <v>1.4290369999999999</v>
      </c>
      <c r="H2993">
        <v>44361</v>
      </c>
      <c r="I2993">
        <v>14124.75</v>
      </c>
      <c r="J2993">
        <v>229733</v>
      </c>
      <c r="K2993">
        <v>148613</v>
      </c>
      <c r="L2993" t="s">
        <v>15</v>
      </c>
      <c r="M2993">
        <v>14117.25</v>
      </c>
      <c r="N2993">
        <v>376141</v>
      </c>
      <c r="O2993">
        <v>135413</v>
      </c>
      <c r="P2993" t="s">
        <v>16</v>
      </c>
      <c r="Q2993">
        <v>14102.75</v>
      </c>
      <c r="R2993">
        <v>112</v>
      </c>
      <c r="S2993">
        <v>108</v>
      </c>
      <c r="T2993" t="s">
        <v>17</v>
      </c>
      <c r="U2993">
        <v>14085.5</v>
      </c>
      <c r="V2993">
        <v>1</v>
      </c>
      <c r="W2993">
        <v>5</v>
      </c>
      <c r="X2993" t="s">
        <v>70</v>
      </c>
    </row>
    <row r="2994" spans="1:24" x14ac:dyDescent="0.25">
      <c r="A2994">
        <v>44362</v>
      </c>
      <c r="B2994">
        <v>14030.41</v>
      </c>
      <c r="C2994">
        <v>0.73770000000000002</v>
      </c>
      <c r="D2994">
        <v>0.19795099999999999</v>
      </c>
      <c r="H2994">
        <v>44362</v>
      </c>
      <c r="I2994">
        <v>14030.25</v>
      </c>
      <c r="J2994">
        <v>178164</v>
      </c>
      <c r="K2994">
        <v>105061</v>
      </c>
      <c r="L2994" t="s">
        <v>15</v>
      </c>
      <c r="M2994">
        <v>14021.75</v>
      </c>
      <c r="N2994">
        <v>449355</v>
      </c>
      <c r="O2994">
        <v>183593</v>
      </c>
      <c r="P2994" t="s">
        <v>16</v>
      </c>
      <c r="Q2994">
        <v>14009.25</v>
      </c>
      <c r="R2994">
        <v>552</v>
      </c>
      <c r="S2994">
        <v>237</v>
      </c>
      <c r="T2994" t="s">
        <v>17</v>
      </c>
      <c r="U2994">
        <v>13989</v>
      </c>
      <c r="V2994" t="s">
        <v>24</v>
      </c>
      <c r="W2994">
        <v>5</v>
      </c>
      <c r="X2994" t="s">
        <v>70</v>
      </c>
    </row>
    <row r="2995" spans="1:24" x14ac:dyDescent="0.25">
      <c r="A2995">
        <v>44363</v>
      </c>
      <c r="B2995">
        <v>13983.01</v>
      </c>
      <c r="C2995">
        <v>0.74009999999999998</v>
      </c>
      <c r="D2995">
        <v>0</v>
      </c>
      <c r="H2995">
        <v>44363</v>
      </c>
      <c r="I2995">
        <v>13981.25</v>
      </c>
      <c r="J2995">
        <v>124322</v>
      </c>
      <c r="K2995">
        <v>83475</v>
      </c>
      <c r="L2995" t="s">
        <v>15</v>
      </c>
      <c r="M2995">
        <v>13972.75</v>
      </c>
      <c r="N2995">
        <v>566333</v>
      </c>
      <c r="O2995">
        <v>206070</v>
      </c>
      <c r="P2995" t="s">
        <v>16</v>
      </c>
      <c r="Q2995">
        <v>13961.75</v>
      </c>
      <c r="R2995">
        <v>509</v>
      </c>
      <c r="S2995">
        <v>415</v>
      </c>
      <c r="T2995" t="s">
        <v>17</v>
      </c>
      <c r="U2995">
        <v>13947.5</v>
      </c>
      <c r="V2995">
        <v>1</v>
      </c>
      <c r="W2995">
        <v>5</v>
      </c>
      <c r="X2995" t="s">
        <v>70</v>
      </c>
    </row>
    <row r="2996" spans="1:24" x14ac:dyDescent="0.25">
      <c r="A2996">
        <v>44364</v>
      </c>
      <c r="B2996">
        <v>14163.81</v>
      </c>
      <c r="C2996">
        <v>0.73070000000000002</v>
      </c>
      <c r="D2996">
        <v>0</v>
      </c>
      <c r="H2996">
        <v>44364</v>
      </c>
      <c r="I2996">
        <v>14165.5</v>
      </c>
      <c r="J2996">
        <v>113875</v>
      </c>
      <c r="K2996">
        <v>68955</v>
      </c>
      <c r="L2996" t="s">
        <v>15</v>
      </c>
      <c r="M2996">
        <v>14156.25</v>
      </c>
      <c r="N2996">
        <v>657540</v>
      </c>
      <c r="O2996">
        <v>219219</v>
      </c>
      <c r="P2996" t="s">
        <v>16</v>
      </c>
      <c r="Q2996">
        <v>14143.75</v>
      </c>
      <c r="R2996">
        <v>756</v>
      </c>
      <c r="S2996">
        <v>526</v>
      </c>
      <c r="T2996" t="s">
        <v>17</v>
      </c>
      <c r="U2996">
        <v>14132</v>
      </c>
      <c r="V2996" t="s">
        <v>24</v>
      </c>
      <c r="W2996">
        <v>5</v>
      </c>
      <c r="X2996" t="s">
        <v>70</v>
      </c>
    </row>
    <row r="2997" spans="1:24" x14ac:dyDescent="0.25">
      <c r="A2997">
        <v>44365</v>
      </c>
      <c r="B2997">
        <v>14049.58</v>
      </c>
      <c r="C2997">
        <v>0.73680000000000001</v>
      </c>
      <c r="D2997">
        <v>0</v>
      </c>
      <c r="H2997">
        <v>44365</v>
      </c>
      <c r="I2997">
        <v>14107.43</v>
      </c>
      <c r="J2997">
        <v>8583</v>
      </c>
      <c r="K2997">
        <v>63884</v>
      </c>
      <c r="L2997" t="s">
        <v>15</v>
      </c>
      <c r="M2997">
        <v>14035</v>
      </c>
      <c r="N2997">
        <v>575363</v>
      </c>
      <c r="O2997">
        <v>216459</v>
      </c>
      <c r="P2997" t="s">
        <v>16</v>
      </c>
      <c r="Q2997">
        <v>14022</v>
      </c>
      <c r="R2997">
        <v>568</v>
      </c>
      <c r="S2997">
        <v>565</v>
      </c>
      <c r="T2997" t="s">
        <v>17</v>
      </c>
      <c r="U2997">
        <v>14011.25</v>
      </c>
      <c r="V2997">
        <v>2</v>
      </c>
      <c r="W2997">
        <v>6</v>
      </c>
      <c r="X2997" t="s">
        <v>70</v>
      </c>
    </row>
    <row r="2998" spans="1:24" x14ac:dyDescent="0.25">
      <c r="A2998">
        <v>44368</v>
      </c>
      <c r="B2998">
        <v>14137.23</v>
      </c>
      <c r="C2998">
        <v>0.73250000000000004</v>
      </c>
      <c r="D2998">
        <v>1.5665819999999999</v>
      </c>
      <c r="H2998">
        <v>44368</v>
      </c>
      <c r="I2998">
        <v>14130</v>
      </c>
      <c r="J2998">
        <v>503663</v>
      </c>
      <c r="K2998">
        <v>219282</v>
      </c>
      <c r="L2998" t="s">
        <v>16</v>
      </c>
      <c r="M2998">
        <v>14116.75</v>
      </c>
      <c r="N2998">
        <v>660</v>
      </c>
      <c r="O2998">
        <v>624</v>
      </c>
      <c r="P2998" t="s">
        <v>17</v>
      </c>
      <c r="Q2998">
        <v>14115</v>
      </c>
      <c r="R2998" t="s">
        <v>24</v>
      </c>
      <c r="S2998">
        <v>6</v>
      </c>
      <c r="T2998" t="s">
        <v>70</v>
      </c>
      <c r="U2998">
        <v>14109</v>
      </c>
      <c r="V2998">
        <v>1</v>
      </c>
      <c r="W2998">
        <v>2</v>
      </c>
      <c r="X2998" t="s">
        <v>71</v>
      </c>
    </row>
    <row r="2999" spans="1:24" x14ac:dyDescent="0.25">
      <c r="A2999">
        <v>44369</v>
      </c>
      <c r="B2999">
        <v>14270.42</v>
      </c>
      <c r="C2999">
        <v>0.72570000000000001</v>
      </c>
      <c r="D2999">
        <v>0</v>
      </c>
      <c r="H2999">
        <v>44369</v>
      </c>
      <c r="I2999">
        <v>14258.25</v>
      </c>
      <c r="J2999">
        <v>420968</v>
      </c>
      <c r="K2999">
        <v>223085</v>
      </c>
      <c r="L2999" t="s">
        <v>16</v>
      </c>
      <c r="M2999">
        <v>14245.5</v>
      </c>
      <c r="N2999">
        <v>467</v>
      </c>
      <c r="O2999">
        <v>672</v>
      </c>
      <c r="P2999" t="s">
        <v>17</v>
      </c>
      <c r="Q2999">
        <v>14242.75</v>
      </c>
      <c r="R2999" t="s">
        <v>24</v>
      </c>
      <c r="S2999">
        <v>6</v>
      </c>
      <c r="T2999" t="s">
        <v>70</v>
      </c>
      <c r="U2999">
        <v>14234.5</v>
      </c>
      <c r="V2999">
        <v>3</v>
      </c>
      <c r="W2999">
        <v>4</v>
      </c>
      <c r="X2999" t="s">
        <v>71</v>
      </c>
    </row>
    <row r="3000" spans="1:24" x14ac:dyDescent="0.25">
      <c r="A3000">
        <v>44370</v>
      </c>
      <c r="B3000">
        <v>14274.24</v>
      </c>
      <c r="C3000">
        <v>0.72560000000000002</v>
      </c>
      <c r="D3000">
        <v>0</v>
      </c>
      <c r="H3000">
        <v>44370</v>
      </c>
      <c r="I3000">
        <v>14263</v>
      </c>
      <c r="J3000">
        <v>366489</v>
      </c>
      <c r="K3000">
        <v>223562</v>
      </c>
      <c r="L3000" t="s">
        <v>16</v>
      </c>
      <c r="M3000">
        <v>14250.25</v>
      </c>
      <c r="N3000">
        <v>509</v>
      </c>
      <c r="O3000">
        <v>740</v>
      </c>
      <c r="P3000" t="s">
        <v>17</v>
      </c>
      <c r="Q3000">
        <v>14248.5</v>
      </c>
      <c r="R3000">
        <v>1</v>
      </c>
      <c r="S3000">
        <v>7</v>
      </c>
      <c r="T3000" t="s">
        <v>70</v>
      </c>
      <c r="U3000">
        <v>14242.25</v>
      </c>
      <c r="V3000" t="s">
        <v>24</v>
      </c>
      <c r="W3000">
        <v>4</v>
      </c>
      <c r="X3000" t="s">
        <v>71</v>
      </c>
    </row>
    <row r="3001" spans="1:24" x14ac:dyDescent="0.25">
      <c r="A3001">
        <v>44371</v>
      </c>
      <c r="B3001">
        <v>14365.96</v>
      </c>
      <c r="C3001">
        <v>0.72109999999999996</v>
      </c>
      <c r="D3001">
        <v>0</v>
      </c>
      <c r="H3001">
        <v>44371</v>
      </c>
      <c r="I3001">
        <v>14354.25</v>
      </c>
      <c r="J3001">
        <v>409864</v>
      </c>
      <c r="K3001">
        <v>225530</v>
      </c>
      <c r="L3001" t="s">
        <v>16</v>
      </c>
      <c r="M3001">
        <v>14342</v>
      </c>
      <c r="N3001">
        <v>431</v>
      </c>
      <c r="O3001">
        <v>790</v>
      </c>
      <c r="P3001" t="s">
        <v>17</v>
      </c>
      <c r="Q3001">
        <v>14340.25</v>
      </c>
      <c r="R3001">
        <v>6</v>
      </c>
      <c r="S3001">
        <v>10</v>
      </c>
      <c r="T3001" t="s">
        <v>70</v>
      </c>
      <c r="U3001">
        <v>14333.75</v>
      </c>
      <c r="V3001" t="s">
        <v>24</v>
      </c>
      <c r="W3001">
        <v>4</v>
      </c>
      <c r="X3001" t="s">
        <v>71</v>
      </c>
    </row>
    <row r="3002" spans="1:24" x14ac:dyDescent="0.25">
      <c r="A3002">
        <v>44372</v>
      </c>
      <c r="B3002">
        <v>14345.18</v>
      </c>
      <c r="C3002">
        <v>0.72260000000000002</v>
      </c>
      <c r="D3002">
        <v>7.0651000000000005E-2</v>
      </c>
      <c r="H3002">
        <v>44372</v>
      </c>
      <c r="I3002">
        <v>14339</v>
      </c>
      <c r="J3002">
        <v>379758</v>
      </c>
      <c r="K3002">
        <v>226437</v>
      </c>
      <c r="L3002" t="s">
        <v>16</v>
      </c>
      <c r="M3002">
        <v>14326.25</v>
      </c>
      <c r="N3002">
        <v>284</v>
      </c>
      <c r="O3002">
        <v>791</v>
      </c>
      <c r="P3002" t="s">
        <v>17</v>
      </c>
      <c r="Q3002">
        <v>14322.5</v>
      </c>
      <c r="R3002">
        <v>7</v>
      </c>
      <c r="S3002">
        <v>14</v>
      </c>
      <c r="T3002" t="s">
        <v>70</v>
      </c>
      <c r="U3002">
        <v>14314.25</v>
      </c>
      <c r="V3002" t="s">
        <v>24</v>
      </c>
      <c r="W3002">
        <v>4</v>
      </c>
      <c r="X3002" t="s">
        <v>71</v>
      </c>
    </row>
    <row r="3003" spans="1:24" x14ac:dyDescent="0.25">
      <c r="A3003">
        <v>44375</v>
      </c>
      <c r="B3003">
        <v>14524.98</v>
      </c>
      <c r="C3003">
        <v>0.7137</v>
      </c>
      <c r="D3003">
        <v>0</v>
      </c>
      <c r="H3003">
        <v>44375</v>
      </c>
      <c r="I3003">
        <v>14512.5</v>
      </c>
      <c r="J3003">
        <v>376860</v>
      </c>
      <c r="K3003">
        <v>228526</v>
      </c>
      <c r="L3003" t="s">
        <v>16</v>
      </c>
      <c r="M3003">
        <v>14500</v>
      </c>
      <c r="N3003">
        <v>335</v>
      </c>
      <c r="O3003">
        <v>801</v>
      </c>
      <c r="P3003" t="s">
        <v>17</v>
      </c>
      <c r="Q3003">
        <v>14498.25</v>
      </c>
      <c r="R3003">
        <v>14</v>
      </c>
      <c r="S3003">
        <v>12</v>
      </c>
      <c r="T3003" t="s">
        <v>70</v>
      </c>
      <c r="U3003">
        <v>14493</v>
      </c>
      <c r="V3003" t="s">
        <v>24</v>
      </c>
      <c r="W3003">
        <v>4</v>
      </c>
      <c r="X3003" t="s">
        <v>71</v>
      </c>
    </row>
    <row r="3004" spans="1:24" x14ac:dyDescent="0.25">
      <c r="A3004">
        <v>44376</v>
      </c>
      <c r="B3004">
        <v>14572.75</v>
      </c>
      <c r="C3004">
        <v>0.71130000000000004</v>
      </c>
      <c r="D3004">
        <v>0.47159200000000001</v>
      </c>
      <c r="H3004">
        <v>44376</v>
      </c>
      <c r="I3004">
        <v>14563</v>
      </c>
      <c r="J3004">
        <v>360169</v>
      </c>
      <c r="K3004">
        <v>223282</v>
      </c>
      <c r="L3004" t="s">
        <v>16</v>
      </c>
      <c r="M3004">
        <v>14550.75</v>
      </c>
      <c r="N3004">
        <v>326</v>
      </c>
      <c r="O3004">
        <v>833</v>
      </c>
      <c r="P3004" t="s">
        <v>17</v>
      </c>
      <c r="Q3004">
        <v>14548.5</v>
      </c>
      <c r="R3004">
        <v>1</v>
      </c>
      <c r="S3004">
        <v>13</v>
      </c>
      <c r="T3004" t="s">
        <v>70</v>
      </c>
      <c r="U3004">
        <v>14540</v>
      </c>
      <c r="V3004" t="s">
        <v>24</v>
      </c>
      <c r="W3004">
        <v>4</v>
      </c>
      <c r="X3004" t="s">
        <v>71</v>
      </c>
    </row>
    <row r="3005" spans="1:24" x14ac:dyDescent="0.25">
      <c r="A3005">
        <v>44377</v>
      </c>
      <c r="B3005">
        <v>14554.8</v>
      </c>
      <c r="C3005">
        <v>0.71209999999999996</v>
      </c>
      <c r="D3005">
        <v>0.28324300000000002</v>
      </c>
      <c r="H3005">
        <v>44377</v>
      </c>
      <c r="I3005">
        <v>14549</v>
      </c>
      <c r="J3005">
        <v>384458</v>
      </c>
      <c r="K3005">
        <v>224947</v>
      </c>
      <c r="L3005" t="s">
        <v>16</v>
      </c>
      <c r="M3005">
        <v>14536.75</v>
      </c>
      <c r="N3005">
        <v>388</v>
      </c>
      <c r="O3005">
        <v>949</v>
      </c>
      <c r="P3005" t="s">
        <v>17</v>
      </c>
      <c r="Q3005">
        <v>14534.75</v>
      </c>
      <c r="R3005">
        <v>4</v>
      </c>
      <c r="S3005">
        <v>15</v>
      </c>
      <c r="T3005" t="s">
        <v>70</v>
      </c>
      <c r="U3005">
        <v>14526.5</v>
      </c>
      <c r="V3005" t="s">
        <v>24</v>
      </c>
      <c r="W3005">
        <v>4</v>
      </c>
      <c r="X3005" t="s">
        <v>71</v>
      </c>
    </row>
    <row r="3006" spans="1:24" x14ac:dyDescent="0.25">
      <c r="A3006">
        <v>44378</v>
      </c>
      <c r="B3006">
        <v>14560.05</v>
      </c>
      <c r="C3006">
        <v>0.71179999999999999</v>
      </c>
      <c r="D3006">
        <v>0</v>
      </c>
      <c r="H3006">
        <v>44378</v>
      </c>
      <c r="I3006">
        <v>14548.5</v>
      </c>
      <c r="J3006">
        <v>436419</v>
      </c>
      <c r="K3006">
        <v>224827</v>
      </c>
      <c r="L3006" t="s">
        <v>16</v>
      </c>
      <c r="M3006">
        <v>14536</v>
      </c>
      <c r="N3006">
        <v>352</v>
      </c>
      <c r="O3006">
        <v>977</v>
      </c>
      <c r="P3006" t="s">
        <v>17</v>
      </c>
      <c r="Q3006">
        <v>14534.25</v>
      </c>
      <c r="R3006">
        <v>1</v>
      </c>
      <c r="S3006">
        <v>16</v>
      </c>
      <c r="T3006" t="s">
        <v>70</v>
      </c>
      <c r="U3006">
        <v>14526.25</v>
      </c>
      <c r="V3006" t="s">
        <v>24</v>
      </c>
      <c r="W3006">
        <v>4</v>
      </c>
      <c r="X3006" t="s">
        <v>71</v>
      </c>
    </row>
    <row r="3007" spans="1:24" x14ac:dyDescent="0.25">
      <c r="A3007">
        <v>44379</v>
      </c>
      <c r="B3007">
        <v>14727.63</v>
      </c>
      <c r="C3007">
        <v>0.7036</v>
      </c>
      <c r="D3007">
        <v>1.661829</v>
      </c>
      <c r="H3007">
        <v>44379</v>
      </c>
      <c r="I3007">
        <v>14713.75</v>
      </c>
      <c r="J3007">
        <v>392168</v>
      </c>
      <c r="K3007">
        <v>225363</v>
      </c>
      <c r="L3007" t="s">
        <v>16</v>
      </c>
      <c r="M3007">
        <v>14702</v>
      </c>
      <c r="N3007">
        <v>808</v>
      </c>
      <c r="O3007">
        <v>1267</v>
      </c>
      <c r="P3007" t="s">
        <v>17</v>
      </c>
      <c r="Q3007">
        <v>14700</v>
      </c>
      <c r="R3007">
        <v>5</v>
      </c>
      <c r="S3007">
        <v>17</v>
      </c>
      <c r="T3007" t="s">
        <v>70</v>
      </c>
      <c r="U3007">
        <v>14692.25</v>
      </c>
      <c r="V3007" t="s">
        <v>24</v>
      </c>
      <c r="W3007">
        <v>4</v>
      </c>
      <c r="X3007" t="s">
        <v>71</v>
      </c>
    </row>
    <row r="3008" spans="1:24" x14ac:dyDescent="0.25">
      <c r="A3008">
        <v>44382</v>
      </c>
      <c r="B3008" t="s">
        <v>24</v>
      </c>
      <c r="C3008">
        <v>0.7036</v>
      </c>
      <c r="D3008">
        <v>0</v>
      </c>
      <c r="H3008">
        <v>44382</v>
      </c>
      <c r="I3008" t="s">
        <v>24</v>
      </c>
      <c r="J3008" t="s">
        <v>24</v>
      </c>
      <c r="K3008" t="s">
        <v>24</v>
      </c>
      <c r="L3008" t="s">
        <v>25</v>
      </c>
      <c r="M3008" t="s">
        <v>24</v>
      </c>
      <c r="N3008" t="s">
        <v>24</v>
      </c>
      <c r="O3008" t="s">
        <v>24</v>
      </c>
      <c r="P3008" t="s">
        <v>25</v>
      </c>
      <c r="Q3008" t="s">
        <v>24</v>
      </c>
      <c r="R3008" t="s">
        <v>24</v>
      </c>
      <c r="S3008" t="s">
        <v>24</v>
      </c>
      <c r="T3008" t="s">
        <v>25</v>
      </c>
      <c r="U3008" t="s">
        <v>24</v>
      </c>
      <c r="V3008" t="s">
        <v>24</v>
      </c>
      <c r="W3008" t="s">
        <v>24</v>
      </c>
      <c r="X3008" t="s">
        <v>25</v>
      </c>
    </row>
    <row r="3009" spans="1:24" x14ac:dyDescent="0.25">
      <c r="A3009">
        <v>44383</v>
      </c>
      <c r="B3009">
        <v>14786.36</v>
      </c>
      <c r="C3009">
        <v>0.70079999999999998</v>
      </c>
      <c r="D3009">
        <v>1.2216130000000001</v>
      </c>
      <c r="H3009">
        <v>44383</v>
      </c>
      <c r="I3009">
        <v>14775.5</v>
      </c>
      <c r="J3009">
        <v>557682</v>
      </c>
      <c r="K3009">
        <v>226974</v>
      </c>
      <c r="L3009" t="s">
        <v>16</v>
      </c>
      <c r="M3009">
        <v>14763.25</v>
      </c>
      <c r="N3009">
        <v>605</v>
      </c>
      <c r="O3009">
        <v>1291</v>
      </c>
      <c r="P3009" t="s">
        <v>17</v>
      </c>
      <c r="Q3009">
        <v>14761.5</v>
      </c>
      <c r="R3009">
        <v>4</v>
      </c>
      <c r="S3009">
        <v>17</v>
      </c>
      <c r="T3009" t="s">
        <v>70</v>
      </c>
      <c r="U3009">
        <v>14755</v>
      </c>
      <c r="V3009" t="s">
        <v>24</v>
      </c>
      <c r="W3009">
        <v>4</v>
      </c>
      <c r="X3009" t="s">
        <v>71</v>
      </c>
    </row>
    <row r="3010" spans="1:24" x14ac:dyDescent="0.25">
      <c r="A3010">
        <v>44384</v>
      </c>
      <c r="B3010">
        <v>14810.54</v>
      </c>
      <c r="C3010">
        <v>0.69969999999999999</v>
      </c>
      <c r="D3010">
        <v>0</v>
      </c>
      <c r="H3010">
        <v>44384</v>
      </c>
      <c r="I3010">
        <v>14802.25</v>
      </c>
      <c r="J3010">
        <v>471450</v>
      </c>
      <c r="K3010">
        <v>225868</v>
      </c>
      <c r="L3010" t="s">
        <v>16</v>
      </c>
      <c r="M3010">
        <v>14790.25</v>
      </c>
      <c r="N3010">
        <v>614</v>
      </c>
      <c r="O3010">
        <v>1327</v>
      </c>
      <c r="P3010" t="s">
        <v>17</v>
      </c>
      <c r="Q3010">
        <v>14783.75</v>
      </c>
      <c r="R3010">
        <v>33</v>
      </c>
      <c r="S3010">
        <v>17</v>
      </c>
      <c r="T3010" t="s">
        <v>70</v>
      </c>
      <c r="U3010">
        <v>14777.25</v>
      </c>
      <c r="V3010" t="s">
        <v>24</v>
      </c>
      <c r="W3010">
        <v>4</v>
      </c>
      <c r="X3010" t="s">
        <v>71</v>
      </c>
    </row>
    <row r="3011" spans="1:24" x14ac:dyDescent="0.25">
      <c r="A3011">
        <v>44385</v>
      </c>
      <c r="B3011">
        <v>14722.14</v>
      </c>
      <c r="C3011">
        <v>0.70320000000000005</v>
      </c>
      <c r="D3011">
        <v>5.2391E-2</v>
      </c>
      <c r="H3011">
        <v>44385</v>
      </c>
      <c r="I3011">
        <v>14712.25</v>
      </c>
      <c r="J3011">
        <v>631207</v>
      </c>
      <c r="K3011">
        <v>225118</v>
      </c>
      <c r="L3011" t="s">
        <v>16</v>
      </c>
      <c r="M3011">
        <v>14700.25</v>
      </c>
      <c r="N3011">
        <v>905</v>
      </c>
      <c r="O3011">
        <v>1343</v>
      </c>
      <c r="P3011" t="s">
        <v>17</v>
      </c>
      <c r="Q3011">
        <v>14689.5</v>
      </c>
      <c r="R3011">
        <v>14</v>
      </c>
      <c r="S3011">
        <v>18</v>
      </c>
      <c r="T3011" t="s">
        <v>70</v>
      </c>
      <c r="U3011">
        <v>14680.75</v>
      </c>
      <c r="V3011" t="s">
        <v>24</v>
      </c>
      <c r="W3011">
        <v>4</v>
      </c>
      <c r="X3011" t="s">
        <v>71</v>
      </c>
    </row>
    <row r="3012" spans="1:24" x14ac:dyDescent="0.25">
      <c r="A3012">
        <v>44386</v>
      </c>
      <c r="B3012">
        <v>14826.09</v>
      </c>
      <c r="C3012">
        <v>0.69820000000000004</v>
      </c>
      <c r="D3012">
        <v>0.17182900000000001</v>
      </c>
      <c r="H3012">
        <v>44386</v>
      </c>
      <c r="I3012">
        <v>14810.5</v>
      </c>
      <c r="J3012">
        <v>424770</v>
      </c>
      <c r="K3012">
        <v>229870</v>
      </c>
      <c r="L3012" t="s">
        <v>16</v>
      </c>
      <c r="M3012">
        <v>14798.5</v>
      </c>
      <c r="N3012">
        <v>495</v>
      </c>
      <c r="O3012">
        <v>1349</v>
      </c>
      <c r="P3012" t="s">
        <v>17</v>
      </c>
      <c r="Q3012">
        <v>14796.75</v>
      </c>
      <c r="R3012">
        <v>12</v>
      </c>
      <c r="S3012">
        <v>19</v>
      </c>
      <c r="T3012" t="s">
        <v>70</v>
      </c>
      <c r="U3012">
        <v>14789.25</v>
      </c>
      <c r="V3012" t="s">
        <v>24</v>
      </c>
      <c r="W3012">
        <v>4</v>
      </c>
      <c r="X3012" t="s">
        <v>71</v>
      </c>
    </row>
    <row r="3013" spans="1:24" x14ac:dyDescent="0.25">
      <c r="A3013">
        <v>44389</v>
      </c>
      <c r="B3013">
        <v>14877.89</v>
      </c>
      <c r="C3013">
        <v>0.69569999999999999</v>
      </c>
      <c r="D3013">
        <v>0</v>
      </c>
      <c r="H3013">
        <v>44389</v>
      </c>
      <c r="I3013">
        <v>14869.25</v>
      </c>
      <c r="J3013">
        <v>362608</v>
      </c>
      <c r="K3013">
        <v>229988</v>
      </c>
      <c r="L3013" t="s">
        <v>16</v>
      </c>
      <c r="M3013">
        <v>14857</v>
      </c>
      <c r="N3013">
        <v>421</v>
      </c>
      <c r="O3013">
        <v>1340</v>
      </c>
      <c r="P3013" t="s">
        <v>17</v>
      </c>
      <c r="Q3013">
        <v>14854.25</v>
      </c>
      <c r="R3013">
        <v>2</v>
      </c>
      <c r="S3013">
        <v>20</v>
      </c>
      <c r="T3013" t="s">
        <v>70</v>
      </c>
      <c r="U3013">
        <v>14846.5</v>
      </c>
      <c r="V3013" t="s">
        <v>24</v>
      </c>
      <c r="W3013">
        <v>4</v>
      </c>
      <c r="X3013" t="s">
        <v>71</v>
      </c>
    </row>
    <row r="3014" spans="1:24" x14ac:dyDescent="0.25">
      <c r="A3014">
        <v>44390</v>
      </c>
      <c r="B3014">
        <v>14874.54</v>
      </c>
      <c r="C3014">
        <v>0.69620000000000004</v>
      </c>
      <c r="D3014">
        <v>0</v>
      </c>
      <c r="H3014">
        <v>44390</v>
      </c>
      <c r="I3014">
        <v>14865</v>
      </c>
      <c r="J3014">
        <v>506392</v>
      </c>
      <c r="K3014">
        <v>230643</v>
      </c>
      <c r="L3014" t="s">
        <v>16</v>
      </c>
      <c r="M3014">
        <v>14852.75</v>
      </c>
      <c r="N3014">
        <v>1107</v>
      </c>
      <c r="O3014">
        <v>1610</v>
      </c>
      <c r="P3014" t="s">
        <v>17</v>
      </c>
      <c r="Q3014">
        <v>14843.75</v>
      </c>
      <c r="R3014">
        <v>25</v>
      </c>
      <c r="S3014">
        <v>22</v>
      </c>
      <c r="T3014" t="s">
        <v>70</v>
      </c>
      <c r="U3014">
        <v>14835.25</v>
      </c>
      <c r="V3014" t="s">
        <v>24</v>
      </c>
      <c r="W3014">
        <v>4</v>
      </c>
      <c r="X3014" t="s">
        <v>71</v>
      </c>
    </row>
    <row r="3015" spans="1:24" x14ac:dyDescent="0.25">
      <c r="A3015">
        <v>44391</v>
      </c>
      <c r="B3015">
        <v>14900.44</v>
      </c>
      <c r="C3015">
        <v>0.6946</v>
      </c>
      <c r="D3015">
        <v>0</v>
      </c>
      <c r="H3015">
        <v>44391</v>
      </c>
      <c r="I3015">
        <v>14891.75</v>
      </c>
      <c r="J3015">
        <v>499191</v>
      </c>
      <c r="K3015">
        <v>228225</v>
      </c>
      <c r="L3015" t="s">
        <v>16</v>
      </c>
      <c r="M3015">
        <v>14880</v>
      </c>
      <c r="N3015">
        <v>858</v>
      </c>
      <c r="O3015">
        <v>1604</v>
      </c>
      <c r="P3015" t="s">
        <v>17</v>
      </c>
      <c r="Q3015">
        <v>14871.25</v>
      </c>
      <c r="R3015">
        <v>2</v>
      </c>
      <c r="S3015">
        <v>22</v>
      </c>
      <c r="T3015" t="s">
        <v>70</v>
      </c>
      <c r="U3015">
        <v>14862.75</v>
      </c>
      <c r="V3015" t="s">
        <v>24</v>
      </c>
      <c r="W3015">
        <v>4</v>
      </c>
      <c r="X3015" t="s">
        <v>71</v>
      </c>
    </row>
    <row r="3016" spans="1:24" x14ac:dyDescent="0.25">
      <c r="A3016">
        <v>44392</v>
      </c>
      <c r="B3016">
        <v>14794.69</v>
      </c>
      <c r="C3016">
        <v>0.69969999999999999</v>
      </c>
      <c r="D3016">
        <v>0</v>
      </c>
      <c r="H3016">
        <v>44392</v>
      </c>
      <c r="I3016">
        <v>14787.5</v>
      </c>
      <c r="J3016">
        <v>634785</v>
      </c>
      <c r="K3016">
        <v>227578</v>
      </c>
      <c r="L3016" t="s">
        <v>16</v>
      </c>
      <c r="M3016">
        <v>14776.25</v>
      </c>
      <c r="N3016">
        <v>948</v>
      </c>
      <c r="O3016">
        <v>1651</v>
      </c>
      <c r="P3016" t="s">
        <v>17</v>
      </c>
      <c r="Q3016">
        <v>14768.5</v>
      </c>
      <c r="R3016">
        <v>9</v>
      </c>
      <c r="S3016">
        <v>21</v>
      </c>
      <c r="T3016" t="s">
        <v>70</v>
      </c>
      <c r="U3016">
        <v>14760</v>
      </c>
      <c r="V3016" t="s">
        <v>24</v>
      </c>
      <c r="W3016">
        <v>4</v>
      </c>
      <c r="X3016" t="s">
        <v>71</v>
      </c>
    </row>
    <row r="3017" spans="1:24" x14ac:dyDescent="0.25">
      <c r="A3017">
        <v>44393</v>
      </c>
      <c r="B3017">
        <v>14681.38</v>
      </c>
      <c r="C3017">
        <v>0.70520000000000005</v>
      </c>
      <c r="D3017">
        <v>0</v>
      </c>
      <c r="H3017">
        <v>44393</v>
      </c>
      <c r="I3017">
        <v>14670.5</v>
      </c>
      <c r="J3017">
        <v>539012</v>
      </c>
      <c r="K3017">
        <v>225979</v>
      </c>
      <c r="L3017" t="s">
        <v>16</v>
      </c>
      <c r="M3017">
        <v>14659.25</v>
      </c>
      <c r="N3017">
        <v>876</v>
      </c>
      <c r="O3017">
        <v>1687</v>
      </c>
      <c r="P3017" t="s">
        <v>17</v>
      </c>
      <c r="Q3017">
        <v>14655.5</v>
      </c>
      <c r="R3017" t="s">
        <v>24</v>
      </c>
      <c r="S3017">
        <v>21</v>
      </c>
      <c r="T3017" t="s">
        <v>70</v>
      </c>
      <c r="U3017">
        <v>14647</v>
      </c>
      <c r="V3017" t="s">
        <v>24</v>
      </c>
      <c r="W3017">
        <v>4</v>
      </c>
      <c r="X3017" t="s">
        <v>71</v>
      </c>
    </row>
    <row r="3018" spans="1:24" x14ac:dyDescent="0.25">
      <c r="A3018">
        <v>44396</v>
      </c>
      <c r="B3018">
        <v>14549.09</v>
      </c>
      <c r="C3018">
        <v>0.71179999999999999</v>
      </c>
      <c r="D3018">
        <v>0</v>
      </c>
      <c r="H3018">
        <v>44396</v>
      </c>
      <c r="I3018">
        <v>14540.75</v>
      </c>
      <c r="J3018">
        <v>720291</v>
      </c>
      <c r="K3018">
        <v>230379</v>
      </c>
      <c r="L3018" t="s">
        <v>16</v>
      </c>
      <c r="M3018">
        <v>14529.75</v>
      </c>
      <c r="N3018">
        <v>1008</v>
      </c>
      <c r="O3018">
        <v>1745</v>
      </c>
      <c r="P3018" t="s">
        <v>17</v>
      </c>
      <c r="Q3018">
        <v>14519.25</v>
      </c>
      <c r="R3018">
        <v>3</v>
      </c>
      <c r="S3018">
        <v>22</v>
      </c>
      <c r="T3018" t="s">
        <v>70</v>
      </c>
      <c r="U3018">
        <v>14510.75</v>
      </c>
      <c r="V3018" t="s">
        <v>24</v>
      </c>
      <c r="W3018">
        <v>4</v>
      </c>
      <c r="X3018" t="s">
        <v>71</v>
      </c>
    </row>
    <row r="3019" spans="1:24" x14ac:dyDescent="0.25">
      <c r="A3019">
        <v>44397</v>
      </c>
      <c r="B3019">
        <v>14728.21</v>
      </c>
      <c r="C3019">
        <v>0.70330000000000004</v>
      </c>
      <c r="D3019">
        <v>0</v>
      </c>
      <c r="H3019">
        <v>44397</v>
      </c>
      <c r="I3019">
        <v>14722.75</v>
      </c>
      <c r="J3019">
        <v>529359</v>
      </c>
      <c r="K3019">
        <v>232747</v>
      </c>
      <c r="L3019" t="s">
        <v>16</v>
      </c>
      <c r="M3019">
        <v>14711.5</v>
      </c>
      <c r="N3019">
        <v>663</v>
      </c>
      <c r="O3019">
        <v>1748</v>
      </c>
      <c r="P3019" t="s">
        <v>17</v>
      </c>
      <c r="Q3019">
        <v>14708.75</v>
      </c>
      <c r="R3019">
        <v>10</v>
      </c>
      <c r="S3019">
        <v>30</v>
      </c>
      <c r="T3019" t="s">
        <v>70</v>
      </c>
      <c r="U3019">
        <v>14700</v>
      </c>
      <c r="V3019" t="s">
        <v>24</v>
      </c>
      <c r="W3019">
        <v>4</v>
      </c>
      <c r="X3019" t="s">
        <v>71</v>
      </c>
    </row>
    <row r="3020" spans="1:24" x14ac:dyDescent="0.25">
      <c r="A3020">
        <v>44398</v>
      </c>
      <c r="B3020">
        <v>14842.63</v>
      </c>
      <c r="C3020">
        <v>0.71040000000000003</v>
      </c>
      <c r="D3020">
        <v>0</v>
      </c>
      <c r="H3020">
        <v>44398</v>
      </c>
      <c r="I3020">
        <v>14827.75</v>
      </c>
      <c r="J3020">
        <v>404345</v>
      </c>
      <c r="K3020">
        <v>228941</v>
      </c>
      <c r="L3020" t="s">
        <v>16</v>
      </c>
      <c r="M3020">
        <v>14816</v>
      </c>
      <c r="N3020">
        <v>1080</v>
      </c>
      <c r="O3020">
        <v>1782</v>
      </c>
      <c r="P3020" t="s">
        <v>17</v>
      </c>
      <c r="Q3020">
        <v>14813.5</v>
      </c>
      <c r="R3020">
        <v>12</v>
      </c>
      <c r="S3020">
        <v>40</v>
      </c>
      <c r="T3020" t="s">
        <v>70</v>
      </c>
      <c r="U3020">
        <v>14808.5</v>
      </c>
      <c r="V3020" t="s">
        <v>24</v>
      </c>
      <c r="W3020">
        <v>4</v>
      </c>
      <c r="X3020" t="s">
        <v>71</v>
      </c>
    </row>
    <row r="3021" spans="1:24" x14ac:dyDescent="0.25">
      <c r="A3021">
        <v>44399</v>
      </c>
      <c r="B3021">
        <v>14940.17</v>
      </c>
      <c r="C3021">
        <v>0.70579999999999998</v>
      </c>
      <c r="D3021">
        <v>0</v>
      </c>
      <c r="H3021">
        <v>44399</v>
      </c>
      <c r="I3021">
        <v>14928.5</v>
      </c>
      <c r="J3021">
        <v>425426</v>
      </c>
      <c r="K3021">
        <v>229480</v>
      </c>
      <c r="L3021" t="s">
        <v>16</v>
      </c>
      <c r="M3021">
        <v>14916.5</v>
      </c>
      <c r="N3021">
        <v>859</v>
      </c>
      <c r="O3021">
        <v>1907</v>
      </c>
      <c r="P3021" t="s">
        <v>17</v>
      </c>
      <c r="Q3021">
        <v>14914.75</v>
      </c>
      <c r="R3021">
        <v>15</v>
      </c>
      <c r="S3021">
        <v>26</v>
      </c>
      <c r="T3021" t="s">
        <v>70</v>
      </c>
      <c r="U3021">
        <v>14908.25</v>
      </c>
      <c r="V3021" t="s">
        <v>24</v>
      </c>
      <c r="W3021">
        <v>4</v>
      </c>
      <c r="X3021" t="s">
        <v>71</v>
      </c>
    </row>
    <row r="3022" spans="1:24" x14ac:dyDescent="0.25">
      <c r="A3022">
        <v>44400</v>
      </c>
      <c r="B3022">
        <v>15111.79</v>
      </c>
      <c r="C3022">
        <v>0.69789999999999996</v>
      </c>
      <c r="D3022">
        <v>0.99537699999999996</v>
      </c>
      <c r="H3022">
        <v>44400</v>
      </c>
      <c r="I3022">
        <v>15098</v>
      </c>
      <c r="J3022">
        <v>449261</v>
      </c>
      <c r="K3022">
        <v>233717</v>
      </c>
      <c r="L3022" t="s">
        <v>16</v>
      </c>
      <c r="M3022">
        <v>15086.25</v>
      </c>
      <c r="N3022">
        <v>1077</v>
      </c>
      <c r="O3022">
        <v>1937</v>
      </c>
      <c r="P3022" t="s">
        <v>17</v>
      </c>
      <c r="Q3022">
        <v>15084.25</v>
      </c>
      <c r="R3022">
        <v>22</v>
      </c>
      <c r="S3022">
        <v>28</v>
      </c>
      <c r="T3022" t="s">
        <v>70</v>
      </c>
      <c r="U3022">
        <v>15080.75</v>
      </c>
      <c r="V3022" t="s">
        <v>24</v>
      </c>
      <c r="W3022">
        <v>4</v>
      </c>
      <c r="X3022" t="s">
        <v>71</v>
      </c>
    </row>
    <row r="3023" spans="1:24" x14ac:dyDescent="0.25">
      <c r="A3023">
        <v>44403</v>
      </c>
      <c r="B3023">
        <v>15125.95</v>
      </c>
      <c r="C3023">
        <v>0.69579999999999997</v>
      </c>
      <c r="D3023">
        <v>0.169965</v>
      </c>
      <c r="H3023">
        <v>44403</v>
      </c>
      <c r="I3023">
        <v>15117.75</v>
      </c>
      <c r="J3023">
        <v>391517</v>
      </c>
      <c r="K3023">
        <v>230158</v>
      </c>
      <c r="L3023" t="s">
        <v>16</v>
      </c>
      <c r="M3023">
        <v>15106</v>
      </c>
      <c r="N3023">
        <v>1037</v>
      </c>
      <c r="O3023">
        <v>1973</v>
      </c>
      <c r="P3023" t="s">
        <v>17</v>
      </c>
      <c r="Q3023">
        <v>15104</v>
      </c>
      <c r="R3023">
        <v>1</v>
      </c>
      <c r="S3023">
        <v>28</v>
      </c>
      <c r="T3023" t="s">
        <v>70</v>
      </c>
      <c r="U3023">
        <v>15095.5</v>
      </c>
      <c r="V3023" t="s">
        <v>24</v>
      </c>
      <c r="W3023">
        <v>4</v>
      </c>
      <c r="X3023" t="s">
        <v>71</v>
      </c>
    </row>
    <row r="3024" spans="1:24" x14ac:dyDescent="0.25">
      <c r="A3024">
        <v>44404</v>
      </c>
      <c r="B3024">
        <v>14956.97</v>
      </c>
      <c r="C3024">
        <v>0.7036</v>
      </c>
      <c r="D3024">
        <v>0</v>
      </c>
      <c r="H3024">
        <v>44404</v>
      </c>
      <c r="I3024">
        <v>14947.75</v>
      </c>
      <c r="J3024">
        <v>671793</v>
      </c>
      <c r="K3024">
        <v>232644</v>
      </c>
      <c r="L3024" t="s">
        <v>16</v>
      </c>
      <c r="M3024">
        <v>14936.5</v>
      </c>
      <c r="N3024">
        <v>1918</v>
      </c>
      <c r="O3024">
        <v>2042</v>
      </c>
      <c r="P3024" t="s">
        <v>17</v>
      </c>
      <c r="Q3024">
        <v>14934</v>
      </c>
      <c r="R3024">
        <v>9</v>
      </c>
      <c r="S3024">
        <v>29</v>
      </c>
      <c r="T3024" t="s">
        <v>70</v>
      </c>
      <c r="U3024">
        <v>14925.5</v>
      </c>
      <c r="V3024" t="s">
        <v>24</v>
      </c>
      <c r="W3024">
        <v>4</v>
      </c>
      <c r="X3024" t="s">
        <v>71</v>
      </c>
    </row>
    <row r="3025" spans="1:24" x14ac:dyDescent="0.25">
      <c r="A3025">
        <v>44405</v>
      </c>
      <c r="B3025">
        <v>15018.1</v>
      </c>
      <c r="C3025">
        <v>0.69940000000000002</v>
      </c>
      <c r="D3025">
        <v>0</v>
      </c>
      <c r="H3025">
        <v>44405</v>
      </c>
      <c r="I3025">
        <v>15011.5</v>
      </c>
      <c r="J3025">
        <v>577186</v>
      </c>
      <c r="K3025">
        <v>226262</v>
      </c>
      <c r="L3025" t="s">
        <v>16</v>
      </c>
      <c r="M3025">
        <v>15000</v>
      </c>
      <c r="N3025">
        <v>800</v>
      </c>
      <c r="O3025">
        <v>1988</v>
      </c>
      <c r="P3025" t="s">
        <v>17</v>
      </c>
      <c r="Q3025">
        <v>15001.5</v>
      </c>
      <c r="R3025">
        <v>6</v>
      </c>
      <c r="S3025">
        <v>30</v>
      </c>
      <c r="T3025" t="s">
        <v>70</v>
      </c>
      <c r="U3025">
        <v>14994.75</v>
      </c>
      <c r="V3025" t="s">
        <v>24</v>
      </c>
      <c r="W3025">
        <v>4</v>
      </c>
      <c r="X3025" t="s">
        <v>71</v>
      </c>
    </row>
    <row r="3026" spans="1:24" x14ac:dyDescent="0.25">
      <c r="A3026">
        <v>44406</v>
      </c>
      <c r="B3026">
        <v>15048.36</v>
      </c>
      <c r="C3026">
        <v>0.69820000000000004</v>
      </c>
      <c r="D3026">
        <v>0.36941400000000002</v>
      </c>
      <c r="H3026">
        <v>44406</v>
      </c>
      <c r="I3026">
        <v>15037.75</v>
      </c>
      <c r="J3026">
        <v>412593</v>
      </c>
      <c r="K3026">
        <v>227394</v>
      </c>
      <c r="L3026" t="s">
        <v>16</v>
      </c>
      <c r="M3026">
        <v>15026</v>
      </c>
      <c r="N3026">
        <v>783</v>
      </c>
      <c r="O3026">
        <v>2003</v>
      </c>
      <c r="P3026" t="s">
        <v>17</v>
      </c>
      <c r="Q3026">
        <v>15024.75</v>
      </c>
      <c r="R3026">
        <v>4</v>
      </c>
      <c r="S3026">
        <v>29</v>
      </c>
      <c r="T3026" t="s">
        <v>70</v>
      </c>
      <c r="U3026">
        <v>15016.25</v>
      </c>
      <c r="V3026" t="s">
        <v>24</v>
      </c>
      <c r="W3026">
        <v>4</v>
      </c>
      <c r="X3026" t="s">
        <v>71</v>
      </c>
    </row>
    <row r="3027" spans="1:24" x14ac:dyDescent="0.25">
      <c r="A3027">
        <v>44407</v>
      </c>
      <c r="B3027">
        <v>14959.9</v>
      </c>
      <c r="C3027">
        <v>0.7026</v>
      </c>
      <c r="D3027">
        <v>0.25131599999999998</v>
      </c>
      <c r="H3027">
        <v>44407</v>
      </c>
      <c r="I3027">
        <v>14955.75</v>
      </c>
      <c r="J3027">
        <v>505630</v>
      </c>
      <c r="K3027">
        <v>223459</v>
      </c>
      <c r="L3027" t="s">
        <v>16</v>
      </c>
      <c r="M3027">
        <v>14944.25</v>
      </c>
      <c r="N3027">
        <v>1095</v>
      </c>
      <c r="O3027">
        <v>2017</v>
      </c>
      <c r="P3027" t="s">
        <v>17</v>
      </c>
      <c r="Q3027">
        <v>14940</v>
      </c>
      <c r="R3027">
        <v>12</v>
      </c>
      <c r="S3027">
        <v>29</v>
      </c>
      <c r="T3027" t="s">
        <v>70</v>
      </c>
      <c r="U3027">
        <v>14931.25</v>
      </c>
      <c r="V3027" t="s">
        <v>24</v>
      </c>
      <c r="W3027">
        <v>4</v>
      </c>
      <c r="X3027" t="s">
        <v>71</v>
      </c>
    </row>
    <row r="3028" spans="1:24" x14ac:dyDescent="0.25">
      <c r="A3028">
        <v>44410</v>
      </c>
      <c r="B3028">
        <v>14963.62</v>
      </c>
      <c r="C3028">
        <v>0.7026</v>
      </c>
      <c r="D3028">
        <v>0</v>
      </c>
      <c r="H3028">
        <v>44410</v>
      </c>
      <c r="I3028">
        <v>14952.75</v>
      </c>
      <c r="J3028">
        <v>446142</v>
      </c>
      <c r="K3028">
        <v>222535</v>
      </c>
      <c r="L3028" t="s">
        <v>16</v>
      </c>
      <c r="M3028">
        <v>14941.5</v>
      </c>
      <c r="N3028">
        <v>855</v>
      </c>
      <c r="O3028">
        <v>2079</v>
      </c>
      <c r="P3028" t="s">
        <v>17</v>
      </c>
      <c r="Q3028">
        <v>14940</v>
      </c>
      <c r="R3028">
        <v>70</v>
      </c>
      <c r="S3028">
        <v>61</v>
      </c>
      <c r="T3028" t="s">
        <v>70</v>
      </c>
      <c r="U3028">
        <v>14931.25</v>
      </c>
      <c r="V3028">
        <v>1</v>
      </c>
      <c r="W3028">
        <v>3</v>
      </c>
      <c r="X3028" t="s">
        <v>71</v>
      </c>
    </row>
    <row r="3029" spans="1:24" x14ac:dyDescent="0.25">
      <c r="A3029">
        <v>44411</v>
      </c>
      <c r="B3029">
        <v>15061.42</v>
      </c>
      <c r="C3029">
        <v>0.69899999999999995</v>
      </c>
      <c r="D3029">
        <v>0</v>
      </c>
      <c r="H3029">
        <v>44411</v>
      </c>
      <c r="I3029">
        <v>15046.25</v>
      </c>
      <c r="J3029">
        <v>520377</v>
      </c>
      <c r="K3029">
        <v>220922</v>
      </c>
      <c r="L3029" t="s">
        <v>16</v>
      </c>
      <c r="M3029">
        <v>15034.5</v>
      </c>
      <c r="N3029">
        <v>752</v>
      </c>
      <c r="O3029">
        <v>2062</v>
      </c>
      <c r="P3029" t="s">
        <v>17</v>
      </c>
      <c r="Q3029">
        <v>15033.25</v>
      </c>
      <c r="R3029">
        <v>27</v>
      </c>
      <c r="S3029">
        <v>54</v>
      </c>
      <c r="T3029" t="s">
        <v>70</v>
      </c>
      <c r="U3029">
        <v>15029</v>
      </c>
      <c r="V3029">
        <v>1</v>
      </c>
      <c r="W3029">
        <v>2</v>
      </c>
      <c r="X3029" t="s">
        <v>71</v>
      </c>
    </row>
    <row r="3030" spans="1:24" x14ac:dyDescent="0.25">
      <c r="A3030">
        <v>44412</v>
      </c>
      <c r="B3030">
        <v>15083.39</v>
      </c>
      <c r="C3030">
        <v>0.69720000000000004</v>
      </c>
      <c r="D3030">
        <v>0</v>
      </c>
      <c r="H3030">
        <v>44412</v>
      </c>
      <c r="I3030">
        <v>15073.5</v>
      </c>
      <c r="J3030">
        <v>445703</v>
      </c>
      <c r="K3030">
        <v>221364</v>
      </c>
      <c r="L3030" t="s">
        <v>16</v>
      </c>
      <c r="M3030">
        <v>15061.75</v>
      </c>
      <c r="N3030">
        <v>754</v>
      </c>
      <c r="O3030">
        <v>2099</v>
      </c>
      <c r="P3030" t="s">
        <v>17</v>
      </c>
      <c r="Q3030">
        <v>15059.75</v>
      </c>
      <c r="R3030">
        <v>93</v>
      </c>
      <c r="S3030">
        <v>64</v>
      </c>
      <c r="T3030" t="s">
        <v>70</v>
      </c>
      <c r="U3030">
        <v>15055</v>
      </c>
      <c r="V3030" t="s">
        <v>24</v>
      </c>
      <c r="W3030">
        <v>2</v>
      </c>
      <c r="X3030" t="s">
        <v>71</v>
      </c>
    </row>
    <row r="3031" spans="1:24" x14ac:dyDescent="0.25">
      <c r="A3031">
        <v>44413</v>
      </c>
      <c r="B3031">
        <v>15181.64</v>
      </c>
      <c r="C3031">
        <v>0.69340000000000002</v>
      </c>
      <c r="D3031">
        <v>1.5460119999999999</v>
      </c>
      <c r="H3031">
        <v>44413</v>
      </c>
      <c r="I3031">
        <v>15167.75</v>
      </c>
      <c r="J3031">
        <v>341554</v>
      </c>
      <c r="K3031">
        <v>222866</v>
      </c>
      <c r="L3031" t="s">
        <v>16</v>
      </c>
      <c r="M3031">
        <v>15156.75</v>
      </c>
      <c r="N3031">
        <v>741</v>
      </c>
      <c r="O3031">
        <v>2156</v>
      </c>
      <c r="P3031" t="s">
        <v>17</v>
      </c>
      <c r="Q3031">
        <v>15153.5</v>
      </c>
      <c r="R3031">
        <v>43</v>
      </c>
      <c r="S3031">
        <v>50</v>
      </c>
      <c r="T3031" t="s">
        <v>70</v>
      </c>
      <c r="U3031">
        <v>15151</v>
      </c>
      <c r="V3031" t="s">
        <v>24</v>
      </c>
      <c r="W3031">
        <v>2</v>
      </c>
      <c r="X3031" t="s">
        <v>71</v>
      </c>
    </row>
    <row r="3032" spans="1:24" x14ac:dyDescent="0.25">
      <c r="A3032">
        <v>44414</v>
      </c>
      <c r="B3032">
        <v>15109.36</v>
      </c>
      <c r="C3032">
        <v>0.69630000000000003</v>
      </c>
      <c r="D3032">
        <v>2.5493079999999999</v>
      </c>
      <c r="H3032">
        <v>44414</v>
      </c>
      <c r="I3032">
        <v>15095.5</v>
      </c>
      <c r="J3032">
        <v>425074</v>
      </c>
      <c r="K3032">
        <v>225201</v>
      </c>
      <c r="L3032" t="s">
        <v>16</v>
      </c>
      <c r="M3032">
        <v>15084.25</v>
      </c>
      <c r="N3032">
        <v>535</v>
      </c>
      <c r="O3032">
        <v>2184</v>
      </c>
      <c r="P3032" t="s">
        <v>17</v>
      </c>
      <c r="Q3032">
        <v>15082.75</v>
      </c>
      <c r="R3032">
        <v>23</v>
      </c>
      <c r="S3032">
        <v>37</v>
      </c>
      <c r="T3032" t="s">
        <v>70</v>
      </c>
      <c r="U3032">
        <v>15077.5</v>
      </c>
      <c r="V3032" t="s">
        <v>24</v>
      </c>
      <c r="W3032">
        <v>2</v>
      </c>
      <c r="X3032" t="s">
        <v>71</v>
      </c>
    </row>
    <row r="3033" spans="1:24" x14ac:dyDescent="0.25">
      <c r="A3033">
        <v>44417</v>
      </c>
      <c r="B3033">
        <v>15133.11</v>
      </c>
      <c r="C3033">
        <v>0.6956</v>
      </c>
      <c r="D3033">
        <v>0.39077299999999998</v>
      </c>
      <c r="H3033">
        <v>44417</v>
      </c>
      <c r="I3033">
        <v>15125.25</v>
      </c>
      <c r="J3033">
        <v>361388</v>
      </c>
      <c r="K3033">
        <v>226894</v>
      </c>
      <c r="L3033" t="s">
        <v>16</v>
      </c>
      <c r="M3033">
        <v>15113.5</v>
      </c>
      <c r="N3033">
        <v>686</v>
      </c>
      <c r="O3033">
        <v>2154</v>
      </c>
      <c r="P3033" t="s">
        <v>17</v>
      </c>
      <c r="Q3033">
        <v>15112.5</v>
      </c>
      <c r="R3033">
        <v>1</v>
      </c>
      <c r="S3033">
        <v>36</v>
      </c>
      <c r="T3033" t="s">
        <v>70</v>
      </c>
      <c r="U3033">
        <v>15104.75</v>
      </c>
      <c r="V3033" t="s">
        <v>24</v>
      </c>
      <c r="W3033">
        <v>2</v>
      </c>
      <c r="X3033" t="s">
        <v>71</v>
      </c>
    </row>
    <row r="3034" spans="1:24" x14ac:dyDescent="0.25">
      <c r="A3034">
        <v>44418</v>
      </c>
      <c r="B3034">
        <v>15053.58</v>
      </c>
      <c r="C3034">
        <v>0.70009999999999994</v>
      </c>
      <c r="D3034">
        <v>0</v>
      </c>
      <c r="H3034">
        <v>44418</v>
      </c>
      <c r="I3034">
        <v>15044.5</v>
      </c>
      <c r="J3034">
        <v>475298</v>
      </c>
      <c r="K3034">
        <v>231111</v>
      </c>
      <c r="L3034" t="s">
        <v>16</v>
      </c>
      <c r="M3034">
        <v>15032.75</v>
      </c>
      <c r="N3034">
        <v>513</v>
      </c>
      <c r="O3034">
        <v>2208</v>
      </c>
      <c r="P3034" t="s">
        <v>17</v>
      </c>
      <c r="Q3034">
        <v>15031.25</v>
      </c>
      <c r="R3034">
        <v>5</v>
      </c>
      <c r="S3034">
        <v>35</v>
      </c>
      <c r="T3034" t="s">
        <v>70</v>
      </c>
      <c r="U3034">
        <v>15022.5</v>
      </c>
      <c r="V3034" t="s">
        <v>24</v>
      </c>
      <c r="W3034">
        <v>2</v>
      </c>
      <c r="X3034" t="s">
        <v>71</v>
      </c>
    </row>
    <row r="3035" spans="1:24" x14ac:dyDescent="0.25">
      <c r="A3035">
        <v>44419</v>
      </c>
      <c r="B3035">
        <v>15027.76</v>
      </c>
      <c r="C3035">
        <v>0.70130000000000003</v>
      </c>
      <c r="D3035">
        <v>0.560284</v>
      </c>
      <c r="H3035">
        <v>44419</v>
      </c>
      <c r="I3035">
        <v>15019.5</v>
      </c>
      <c r="J3035">
        <v>479700</v>
      </c>
      <c r="K3035">
        <v>229795</v>
      </c>
      <c r="L3035" t="s">
        <v>16</v>
      </c>
      <c r="M3035">
        <v>15007.25</v>
      </c>
      <c r="N3035">
        <v>1082</v>
      </c>
      <c r="O3035">
        <v>2255</v>
      </c>
      <c r="P3035" t="s">
        <v>17</v>
      </c>
      <c r="Q3035">
        <v>15004.75</v>
      </c>
      <c r="R3035">
        <v>10</v>
      </c>
      <c r="S3035">
        <v>36</v>
      </c>
      <c r="T3035" t="s">
        <v>70</v>
      </c>
      <c r="U3035">
        <v>14996</v>
      </c>
      <c r="V3035" t="s">
        <v>24</v>
      </c>
      <c r="W3035">
        <v>2</v>
      </c>
      <c r="X3035" t="s">
        <v>71</v>
      </c>
    </row>
    <row r="3036" spans="1:24" x14ac:dyDescent="0.25">
      <c r="A3036">
        <v>44420</v>
      </c>
      <c r="B3036">
        <v>15088.98</v>
      </c>
      <c r="C3036">
        <v>0.6986</v>
      </c>
      <c r="D3036">
        <v>1.1829499999999999</v>
      </c>
      <c r="H3036">
        <v>44420</v>
      </c>
      <c r="I3036">
        <v>15078.5</v>
      </c>
      <c r="J3036">
        <v>384239</v>
      </c>
      <c r="K3036">
        <v>228682</v>
      </c>
      <c r="L3036" t="s">
        <v>16</v>
      </c>
      <c r="M3036">
        <v>15066.5</v>
      </c>
      <c r="N3036">
        <v>1077</v>
      </c>
      <c r="O3036">
        <v>2285</v>
      </c>
      <c r="P3036" t="s">
        <v>17</v>
      </c>
      <c r="Q3036">
        <v>15065.75</v>
      </c>
      <c r="R3036">
        <v>4</v>
      </c>
      <c r="S3036">
        <v>35</v>
      </c>
      <c r="T3036" t="s">
        <v>70</v>
      </c>
      <c r="U3036">
        <v>15059</v>
      </c>
      <c r="V3036" t="s">
        <v>24</v>
      </c>
      <c r="W3036">
        <v>2</v>
      </c>
      <c r="X3036" t="s">
        <v>71</v>
      </c>
    </row>
    <row r="3037" spans="1:24" x14ac:dyDescent="0.25">
      <c r="A3037">
        <v>44421</v>
      </c>
      <c r="B3037">
        <v>15136.68</v>
      </c>
      <c r="C3037">
        <v>0.69630000000000003</v>
      </c>
      <c r="D3037">
        <v>0.170067</v>
      </c>
      <c r="H3037">
        <v>44421</v>
      </c>
      <c r="I3037">
        <v>15125.75</v>
      </c>
      <c r="J3037">
        <v>364520</v>
      </c>
      <c r="K3037">
        <v>230464</v>
      </c>
      <c r="L3037" t="s">
        <v>16</v>
      </c>
      <c r="M3037">
        <v>15113.75</v>
      </c>
      <c r="N3037">
        <v>651</v>
      </c>
      <c r="O3037">
        <v>2374</v>
      </c>
      <c r="P3037" t="s">
        <v>17</v>
      </c>
      <c r="Q3037">
        <v>15113</v>
      </c>
      <c r="R3037">
        <v>16</v>
      </c>
      <c r="S3037">
        <v>38</v>
      </c>
      <c r="T3037" t="s">
        <v>70</v>
      </c>
      <c r="U3037">
        <v>15106.75</v>
      </c>
      <c r="V3037" t="s">
        <v>24</v>
      </c>
      <c r="W3037">
        <v>2</v>
      </c>
      <c r="X3037" t="s">
        <v>71</v>
      </c>
    </row>
    <row r="3038" spans="1:24" x14ac:dyDescent="0.25">
      <c r="A3038">
        <v>44424</v>
      </c>
      <c r="B3038">
        <v>15140.77</v>
      </c>
      <c r="C3038">
        <v>0.69610000000000005</v>
      </c>
      <c r="D3038">
        <v>1.166212</v>
      </c>
      <c r="H3038">
        <v>44424</v>
      </c>
      <c r="I3038">
        <v>15134</v>
      </c>
      <c r="J3038">
        <v>590789</v>
      </c>
      <c r="K3038">
        <v>232064</v>
      </c>
      <c r="L3038" t="s">
        <v>16</v>
      </c>
      <c r="M3038">
        <v>15121.75</v>
      </c>
      <c r="N3038">
        <v>1190</v>
      </c>
      <c r="O3038">
        <v>2453</v>
      </c>
      <c r="P3038" t="s">
        <v>17</v>
      </c>
      <c r="Q3038">
        <v>15118.25</v>
      </c>
      <c r="R3038">
        <v>11</v>
      </c>
      <c r="S3038">
        <v>39</v>
      </c>
      <c r="T3038" t="s">
        <v>70</v>
      </c>
      <c r="U3038">
        <v>15109.5</v>
      </c>
      <c r="V3038" t="s">
        <v>24</v>
      </c>
      <c r="W3038">
        <v>2</v>
      </c>
      <c r="X3038" t="s">
        <v>71</v>
      </c>
    </row>
    <row r="3039" spans="1:24" x14ac:dyDescent="0.25">
      <c r="A3039">
        <v>44425</v>
      </c>
      <c r="B3039">
        <v>15002.83</v>
      </c>
      <c r="C3039">
        <v>0.7026</v>
      </c>
      <c r="D3039">
        <v>0.124722</v>
      </c>
      <c r="H3039">
        <v>44425</v>
      </c>
      <c r="I3039">
        <v>14997.5</v>
      </c>
      <c r="J3039">
        <v>687897</v>
      </c>
      <c r="K3039">
        <v>231772</v>
      </c>
      <c r="L3039" t="s">
        <v>16</v>
      </c>
      <c r="M3039">
        <v>14985.25</v>
      </c>
      <c r="N3039">
        <v>1743</v>
      </c>
      <c r="O3039">
        <v>2686</v>
      </c>
      <c r="P3039" t="s">
        <v>17</v>
      </c>
      <c r="Q3039">
        <v>14981.25</v>
      </c>
      <c r="R3039">
        <v>8</v>
      </c>
      <c r="S3039">
        <v>38</v>
      </c>
      <c r="T3039" t="s">
        <v>70</v>
      </c>
      <c r="U3039">
        <v>14972.25</v>
      </c>
      <c r="V3039">
        <v>1</v>
      </c>
      <c r="W3039">
        <v>3</v>
      </c>
      <c r="X3039" t="s">
        <v>71</v>
      </c>
    </row>
    <row r="3040" spans="1:24" x14ac:dyDescent="0.25">
      <c r="A3040">
        <v>44426</v>
      </c>
      <c r="B3040">
        <v>14857.92</v>
      </c>
      <c r="C3040">
        <v>0.71009999999999995</v>
      </c>
      <c r="D3040">
        <v>2.9287260000000002</v>
      </c>
      <c r="H3040">
        <v>44426</v>
      </c>
      <c r="I3040">
        <v>14849.25</v>
      </c>
      <c r="J3040">
        <v>568846</v>
      </c>
      <c r="K3040">
        <v>231386</v>
      </c>
      <c r="L3040" t="s">
        <v>16</v>
      </c>
      <c r="M3040">
        <v>14837</v>
      </c>
      <c r="N3040">
        <v>917</v>
      </c>
      <c r="O3040">
        <v>2829</v>
      </c>
      <c r="P3040" t="s">
        <v>17</v>
      </c>
      <c r="Q3040">
        <v>14832.25</v>
      </c>
      <c r="R3040">
        <v>13</v>
      </c>
      <c r="S3040">
        <v>38</v>
      </c>
      <c r="T3040" t="s">
        <v>70</v>
      </c>
      <c r="U3040">
        <v>14818.75</v>
      </c>
      <c r="V3040" t="s">
        <v>24</v>
      </c>
      <c r="W3040">
        <v>3</v>
      </c>
      <c r="X3040" t="s">
        <v>71</v>
      </c>
    </row>
    <row r="3041" spans="1:24" x14ac:dyDescent="0.25">
      <c r="A3041">
        <v>44427</v>
      </c>
      <c r="B3041">
        <v>14933.94</v>
      </c>
      <c r="C3041">
        <v>0.70730000000000004</v>
      </c>
      <c r="D3041">
        <v>0.69619799999999998</v>
      </c>
      <c r="H3041">
        <v>44427</v>
      </c>
      <c r="I3041">
        <v>14928</v>
      </c>
      <c r="J3041">
        <v>734184</v>
      </c>
      <c r="K3041">
        <v>226242</v>
      </c>
      <c r="L3041" t="s">
        <v>16</v>
      </c>
      <c r="M3041">
        <v>14915.5</v>
      </c>
      <c r="N3041">
        <v>1663</v>
      </c>
      <c r="O3041">
        <v>2966</v>
      </c>
      <c r="P3041" t="s">
        <v>17</v>
      </c>
      <c r="Q3041">
        <v>14908.75</v>
      </c>
      <c r="R3041">
        <v>67</v>
      </c>
      <c r="S3041">
        <v>38</v>
      </c>
      <c r="T3041" t="s">
        <v>70</v>
      </c>
      <c r="U3041">
        <v>14900.25</v>
      </c>
      <c r="V3041" t="s">
        <v>24</v>
      </c>
      <c r="W3041">
        <v>3</v>
      </c>
      <c r="X3041" t="s">
        <v>71</v>
      </c>
    </row>
    <row r="3042" spans="1:24" x14ac:dyDescent="0.25">
      <c r="A3042">
        <v>44428</v>
      </c>
      <c r="B3042">
        <v>15092.57</v>
      </c>
      <c r="C3042">
        <v>0.69989999999999997</v>
      </c>
      <c r="D3042">
        <v>0</v>
      </c>
      <c r="H3042">
        <v>44428</v>
      </c>
      <c r="I3042">
        <v>15086.75</v>
      </c>
      <c r="J3042">
        <v>504460</v>
      </c>
      <c r="K3042">
        <v>227065</v>
      </c>
      <c r="L3042" t="s">
        <v>16</v>
      </c>
      <c r="M3042">
        <v>15074.5</v>
      </c>
      <c r="N3042">
        <v>1218</v>
      </c>
      <c r="O3042">
        <v>2869</v>
      </c>
      <c r="P3042" t="s">
        <v>17</v>
      </c>
      <c r="Q3042">
        <v>15072.75</v>
      </c>
      <c r="R3042">
        <v>27</v>
      </c>
      <c r="S3042">
        <v>42</v>
      </c>
      <c r="T3042" t="s">
        <v>70</v>
      </c>
      <c r="U3042">
        <v>15065</v>
      </c>
      <c r="V3042" t="s">
        <v>24</v>
      </c>
      <c r="W3042">
        <v>3</v>
      </c>
      <c r="X3042" t="s">
        <v>71</v>
      </c>
    </row>
    <row r="3043" spans="1:24" x14ac:dyDescent="0.25">
      <c r="A3043">
        <v>44431</v>
      </c>
      <c r="B3043">
        <v>15312.82</v>
      </c>
      <c r="C3043">
        <v>0.68969999999999998</v>
      </c>
      <c r="D3043">
        <v>0</v>
      </c>
      <c r="H3043">
        <v>44431</v>
      </c>
      <c r="I3043">
        <v>15304.5</v>
      </c>
      <c r="J3043">
        <v>412591</v>
      </c>
      <c r="K3043">
        <v>227396</v>
      </c>
      <c r="L3043" t="s">
        <v>16</v>
      </c>
      <c r="M3043">
        <v>15292.5</v>
      </c>
      <c r="N3043">
        <v>917</v>
      </c>
      <c r="O3043">
        <v>2950</v>
      </c>
      <c r="P3043" t="s">
        <v>17</v>
      </c>
      <c r="Q3043">
        <v>15289.25</v>
      </c>
      <c r="R3043">
        <v>108</v>
      </c>
      <c r="S3043">
        <v>43</v>
      </c>
      <c r="T3043" t="s">
        <v>70</v>
      </c>
      <c r="U3043">
        <v>15280.5</v>
      </c>
      <c r="V3043">
        <v>1</v>
      </c>
      <c r="W3043">
        <v>4</v>
      </c>
      <c r="X3043" t="s">
        <v>71</v>
      </c>
    </row>
    <row r="3044" spans="1:24" x14ac:dyDescent="0.25">
      <c r="A3044">
        <v>44432</v>
      </c>
      <c r="B3044">
        <v>15357.68</v>
      </c>
      <c r="C3044">
        <v>0.69140000000000001</v>
      </c>
      <c r="D3044">
        <v>5.926E-2</v>
      </c>
      <c r="H3044">
        <v>44432</v>
      </c>
      <c r="I3044">
        <v>15355.5</v>
      </c>
      <c r="J3044">
        <v>365577</v>
      </c>
      <c r="K3044">
        <v>223959</v>
      </c>
      <c r="L3044" t="s">
        <v>16</v>
      </c>
      <c r="M3044">
        <v>15344</v>
      </c>
      <c r="N3044">
        <v>870</v>
      </c>
      <c r="O3044">
        <v>3114</v>
      </c>
      <c r="P3044" t="s">
        <v>17</v>
      </c>
      <c r="Q3044">
        <v>15338</v>
      </c>
      <c r="R3044">
        <v>122</v>
      </c>
      <c r="S3044">
        <v>43</v>
      </c>
      <c r="T3044" t="s">
        <v>70</v>
      </c>
      <c r="U3044">
        <v>15329.25</v>
      </c>
      <c r="V3044" t="s">
        <v>24</v>
      </c>
      <c r="W3044">
        <v>4</v>
      </c>
      <c r="X3044" t="s">
        <v>71</v>
      </c>
    </row>
    <row r="3045" spans="1:24" x14ac:dyDescent="0.25">
      <c r="A3045">
        <v>44433</v>
      </c>
      <c r="B3045">
        <v>15368.92</v>
      </c>
      <c r="C3045">
        <v>0.69120000000000004</v>
      </c>
      <c r="D3045">
        <v>0.23178599999999999</v>
      </c>
      <c r="H3045">
        <v>44433</v>
      </c>
      <c r="I3045">
        <v>15364.25</v>
      </c>
      <c r="J3045">
        <v>405227</v>
      </c>
      <c r="K3045">
        <v>224399</v>
      </c>
      <c r="L3045" t="s">
        <v>16</v>
      </c>
      <c r="M3045">
        <v>15352.75</v>
      </c>
      <c r="N3045">
        <v>621</v>
      </c>
      <c r="O3045">
        <v>3199</v>
      </c>
      <c r="P3045" t="s">
        <v>17</v>
      </c>
      <c r="Q3045">
        <v>15351</v>
      </c>
      <c r="R3045">
        <v>6</v>
      </c>
      <c r="S3045">
        <v>44</v>
      </c>
      <c r="T3045" t="s">
        <v>70</v>
      </c>
      <c r="U3045">
        <v>15343</v>
      </c>
      <c r="V3045" t="s">
        <v>24</v>
      </c>
      <c r="W3045">
        <v>4</v>
      </c>
      <c r="X3045" t="s">
        <v>71</v>
      </c>
    </row>
    <row r="3046" spans="1:24" x14ac:dyDescent="0.25">
      <c r="A3046">
        <v>44434</v>
      </c>
      <c r="B3046">
        <v>15278.52</v>
      </c>
      <c r="C3046">
        <v>0.69240000000000002</v>
      </c>
      <c r="D3046">
        <v>0.26843099999999998</v>
      </c>
      <c r="H3046">
        <v>44434</v>
      </c>
      <c r="I3046">
        <v>15274.75</v>
      </c>
      <c r="J3046">
        <v>564382</v>
      </c>
      <c r="K3046">
        <v>222501</v>
      </c>
      <c r="L3046" t="s">
        <v>16</v>
      </c>
      <c r="M3046">
        <v>15264</v>
      </c>
      <c r="N3046">
        <v>989</v>
      </c>
      <c r="O3046">
        <v>3396</v>
      </c>
      <c r="P3046" t="s">
        <v>17</v>
      </c>
      <c r="Q3046">
        <v>15261.25</v>
      </c>
      <c r="R3046">
        <v>3</v>
      </c>
      <c r="S3046">
        <v>43</v>
      </c>
      <c r="T3046" t="s">
        <v>70</v>
      </c>
      <c r="U3046">
        <v>15252.25</v>
      </c>
      <c r="V3046" t="s">
        <v>24</v>
      </c>
      <c r="W3046">
        <v>4</v>
      </c>
      <c r="X3046" t="s">
        <v>71</v>
      </c>
    </row>
    <row r="3047" spans="1:24" x14ac:dyDescent="0.25">
      <c r="A3047">
        <v>44435</v>
      </c>
      <c r="B3047">
        <v>15432.95</v>
      </c>
      <c r="C3047">
        <v>0.68530000000000002</v>
      </c>
      <c r="D3047">
        <v>0</v>
      </c>
      <c r="H3047">
        <v>44435</v>
      </c>
      <c r="I3047">
        <v>15426.5</v>
      </c>
      <c r="J3047">
        <v>441045</v>
      </c>
      <c r="K3047">
        <v>220164</v>
      </c>
      <c r="L3047" t="s">
        <v>16</v>
      </c>
      <c r="M3047">
        <v>15415.5</v>
      </c>
      <c r="N3047">
        <v>994</v>
      </c>
      <c r="O3047">
        <v>3451</v>
      </c>
      <c r="P3047" t="s">
        <v>17</v>
      </c>
      <c r="Q3047">
        <v>15412.5</v>
      </c>
      <c r="R3047">
        <v>8</v>
      </c>
      <c r="S3047">
        <v>43</v>
      </c>
      <c r="T3047" t="s">
        <v>70</v>
      </c>
      <c r="U3047">
        <v>15404.25</v>
      </c>
      <c r="V3047" t="s">
        <v>24</v>
      </c>
      <c r="W3047">
        <v>4</v>
      </c>
      <c r="X3047" t="s">
        <v>71</v>
      </c>
    </row>
    <row r="3048" spans="1:24" x14ac:dyDescent="0.25">
      <c r="A3048">
        <v>44438</v>
      </c>
      <c r="B3048">
        <v>15605.09</v>
      </c>
      <c r="C3048">
        <v>0.6764</v>
      </c>
      <c r="D3048">
        <v>0.223688</v>
      </c>
      <c r="H3048">
        <v>44438</v>
      </c>
      <c r="I3048">
        <v>15597.5</v>
      </c>
      <c r="J3048">
        <v>417563</v>
      </c>
      <c r="K3048">
        <v>225256</v>
      </c>
      <c r="L3048" t="s">
        <v>16</v>
      </c>
      <c r="M3048">
        <v>15586.75</v>
      </c>
      <c r="N3048">
        <v>1503</v>
      </c>
      <c r="O3048">
        <v>3984</v>
      </c>
      <c r="P3048" t="s">
        <v>17</v>
      </c>
      <c r="Q3048">
        <v>15583.75</v>
      </c>
      <c r="R3048">
        <v>138</v>
      </c>
      <c r="S3048">
        <v>48</v>
      </c>
      <c r="T3048" t="s">
        <v>70</v>
      </c>
      <c r="U3048">
        <v>15575.25</v>
      </c>
      <c r="V3048">
        <v>1</v>
      </c>
      <c r="W3048">
        <v>5</v>
      </c>
      <c r="X3048" t="s">
        <v>71</v>
      </c>
    </row>
    <row r="3049" spans="1:24" x14ac:dyDescent="0.25">
      <c r="A3049">
        <v>44439</v>
      </c>
      <c r="B3049">
        <v>15582.51</v>
      </c>
      <c r="C3049">
        <v>0.67830000000000001</v>
      </c>
      <c r="D3049">
        <v>0.94874000000000003</v>
      </c>
      <c r="H3049">
        <v>44439</v>
      </c>
      <c r="I3049">
        <v>15582.5</v>
      </c>
      <c r="J3049">
        <v>521129</v>
      </c>
      <c r="K3049">
        <v>225758</v>
      </c>
      <c r="L3049" t="s">
        <v>16</v>
      </c>
      <c r="M3049">
        <v>15571.25</v>
      </c>
      <c r="N3049">
        <v>1968</v>
      </c>
      <c r="O3049">
        <v>4755</v>
      </c>
      <c r="P3049" t="s">
        <v>17</v>
      </c>
      <c r="Q3049">
        <v>15566</v>
      </c>
      <c r="R3049">
        <v>85</v>
      </c>
      <c r="S3049">
        <v>76</v>
      </c>
      <c r="T3049" t="s">
        <v>70</v>
      </c>
      <c r="U3049">
        <v>15552.75</v>
      </c>
      <c r="V3049" t="s">
        <v>24</v>
      </c>
      <c r="W3049">
        <v>5</v>
      </c>
      <c r="X3049" t="s">
        <v>71</v>
      </c>
    </row>
    <row r="3050" spans="1:24" x14ac:dyDescent="0.25">
      <c r="A3050">
        <v>44440</v>
      </c>
      <c r="B3050">
        <v>15611.57</v>
      </c>
      <c r="C3050">
        <v>0.67689999999999995</v>
      </c>
      <c r="D3050">
        <v>0.80905700000000003</v>
      </c>
      <c r="H3050">
        <v>44440</v>
      </c>
      <c r="I3050">
        <v>15609.25</v>
      </c>
      <c r="J3050">
        <v>465488</v>
      </c>
      <c r="K3050">
        <v>227647</v>
      </c>
      <c r="L3050" t="s">
        <v>16</v>
      </c>
      <c r="M3050">
        <v>15598.5</v>
      </c>
      <c r="N3050">
        <v>2052</v>
      </c>
      <c r="O3050">
        <v>5270</v>
      </c>
      <c r="P3050" t="s">
        <v>17</v>
      </c>
      <c r="Q3050">
        <v>15593.25</v>
      </c>
      <c r="R3050">
        <v>41</v>
      </c>
      <c r="S3050">
        <v>79</v>
      </c>
      <c r="T3050" t="s">
        <v>70</v>
      </c>
      <c r="U3050">
        <v>15580.75</v>
      </c>
      <c r="V3050" t="s">
        <v>24</v>
      </c>
      <c r="W3050">
        <v>5</v>
      </c>
      <c r="X3050" t="s">
        <v>71</v>
      </c>
    </row>
    <row r="3051" spans="1:24" x14ac:dyDescent="0.25">
      <c r="A3051">
        <v>44441</v>
      </c>
      <c r="B3051">
        <v>15604.25</v>
      </c>
      <c r="C3051">
        <v>0.6774</v>
      </c>
      <c r="D3051">
        <v>1.566613</v>
      </c>
      <c r="H3051">
        <v>44441</v>
      </c>
      <c r="I3051">
        <v>15601</v>
      </c>
      <c r="J3051">
        <v>463636</v>
      </c>
      <c r="K3051">
        <v>225467</v>
      </c>
      <c r="L3051" t="s">
        <v>16</v>
      </c>
      <c r="M3051">
        <v>15590.5</v>
      </c>
      <c r="N3051">
        <v>2516</v>
      </c>
      <c r="O3051">
        <v>6392</v>
      </c>
      <c r="P3051" t="s">
        <v>17</v>
      </c>
      <c r="Q3051">
        <v>15585.75</v>
      </c>
      <c r="R3051">
        <v>14</v>
      </c>
      <c r="S3051">
        <v>85</v>
      </c>
      <c r="T3051" t="s">
        <v>70</v>
      </c>
      <c r="U3051">
        <v>15570.25</v>
      </c>
      <c r="V3051" t="s">
        <v>24</v>
      </c>
      <c r="W3051">
        <v>5</v>
      </c>
      <c r="X3051" t="s">
        <v>71</v>
      </c>
    </row>
    <row r="3052" spans="1:24" x14ac:dyDescent="0.25">
      <c r="A3052">
        <v>44442</v>
      </c>
      <c r="B3052">
        <v>15652.86</v>
      </c>
      <c r="C3052">
        <v>0.67520000000000002</v>
      </c>
      <c r="D3052">
        <v>0.10720200000000001</v>
      </c>
      <c r="H3052">
        <v>44442</v>
      </c>
      <c r="I3052">
        <v>15651.5</v>
      </c>
      <c r="J3052">
        <v>462870</v>
      </c>
      <c r="K3052">
        <v>226368</v>
      </c>
      <c r="L3052" t="s">
        <v>16</v>
      </c>
      <c r="M3052">
        <v>15640.75</v>
      </c>
      <c r="N3052">
        <v>3117</v>
      </c>
      <c r="O3052">
        <v>7304</v>
      </c>
      <c r="P3052" t="s">
        <v>17</v>
      </c>
      <c r="Q3052">
        <v>15636</v>
      </c>
      <c r="R3052">
        <v>12</v>
      </c>
      <c r="S3052">
        <v>84</v>
      </c>
      <c r="T3052" t="s">
        <v>70</v>
      </c>
      <c r="U3052">
        <v>15623.5</v>
      </c>
      <c r="V3052" t="s">
        <v>24</v>
      </c>
      <c r="W3052">
        <v>5</v>
      </c>
      <c r="X3052" t="s">
        <v>71</v>
      </c>
    </row>
    <row r="3053" spans="1:24" x14ac:dyDescent="0.25">
      <c r="A3053">
        <v>44445</v>
      </c>
      <c r="B3053" t="s">
        <v>24</v>
      </c>
      <c r="C3053">
        <v>0.67520000000000002</v>
      </c>
      <c r="D3053">
        <v>0</v>
      </c>
      <c r="H3053">
        <v>44445</v>
      </c>
      <c r="I3053" t="s">
        <v>24</v>
      </c>
      <c r="J3053" t="s">
        <v>24</v>
      </c>
      <c r="K3053" t="s">
        <v>24</v>
      </c>
      <c r="L3053" t="s">
        <v>25</v>
      </c>
      <c r="M3053" t="s">
        <v>24</v>
      </c>
      <c r="N3053" t="s">
        <v>24</v>
      </c>
      <c r="O3053" t="s">
        <v>24</v>
      </c>
      <c r="P3053" t="s">
        <v>25</v>
      </c>
      <c r="Q3053" t="s">
        <v>24</v>
      </c>
      <c r="R3053" t="s">
        <v>24</v>
      </c>
      <c r="S3053" t="s">
        <v>24</v>
      </c>
      <c r="T3053" t="s">
        <v>25</v>
      </c>
      <c r="U3053" t="s">
        <v>24</v>
      </c>
      <c r="V3053" t="s">
        <v>24</v>
      </c>
      <c r="W3053" t="s">
        <v>24</v>
      </c>
      <c r="X3053" t="s">
        <v>25</v>
      </c>
    </row>
    <row r="3054" spans="1:24" x14ac:dyDescent="0.25">
      <c r="A3054">
        <v>44446</v>
      </c>
      <c r="B3054">
        <v>15675.76</v>
      </c>
      <c r="C3054">
        <v>0.67410000000000003</v>
      </c>
      <c r="D3054">
        <v>0</v>
      </c>
      <c r="H3054">
        <v>44446</v>
      </c>
      <c r="I3054">
        <v>15674.75</v>
      </c>
      <c r="J3054">
        <v>542055</v>
      </c>
      <c r="K3054">
        <v>224327</v>
      </c>
      <c r="L3054" t="s">
        <v>16</v>
      </c>
      <c r="M3054">
        <v>15664.5</v>
      </c>
      <c r="N3054">
        <v>6980</v>
      </c>
      <c r="O3054">
        <v>9909</v>
      </c>
      <c r="P3054" t="s">
        <v>17</v>
      </c>
      <c r="Q3054">
        <v>15658</v>
      </c>
      <c r="R3054">
        <v>16</v>
      </c>
      <c r="S3054">
        <v>84</v>
      </c>
      <c r="T3054" t="s">
        <v>70</v>
      </c>
      <c r="U3054">
        <v>15649</v>
      </c>
      <c r="V3054" t="s">
        <v>24</v>
      </c>
      <c r="W3054">
        <v>5</v>
      </c>
      <c r="X3054" t="s">
        <v>71</v>
      </c>
    </row>
    <row r="3055" spans="1:24" x14ac:dyDescent="0.25">
      <c r="A3055">
        <v>44447</v>
      </c>
      <c r="B3055">
        <v>15620.85</v>
      </c>
      <c r="C3055">
        <v>0.67659999999999998</v>
      </c>
      <c r="D3055">
        <v>0</v>
      </c>
      <c r="H3055">
        <v>44447</v>
      </c>
      <c r="I3055">
        <v>15620</v>
      </c>
      <c r="J3055">
        <v>559402</v>
      </c>
      <c r="K3055">
        <v>223945</v>
      </c>
      <c r="L3055" t="s">
        <v>16</v>
      </c>
      <c r="M3055">
        <v>15611</v>
      </c>
      <c r="N3055">
        <v>16150</v>
      </c>
      <c r="O3055">
        <v>13267</v>
      </c>
      <c r="P3055" t="s">
        <v>17</v>
      </c>
      <c r="Q3055">
        <v>15604.75</v>
      </c>
      <c r="R3055">
        <v>54</v>
      </c>
      <c r="S3055">
        <v>82</v>
      </c>
      <c r="T3055" t="s">
        <v>70</v>
      </c>
      <c r="U3055">
        <v>15589</v>
      </c>
      <c r="V3055" t="s">
        <v>24</v>
      </c>
      <c r="W3055">
        <v>5</v>
      </c>
      <c r="X3055" t="s">
        <v>71</v>
      </c>
    </row>
    <row r="3056" spans="1:24" x14ac:dyDescent="0.25">
      <c r="A3056">
        <v>44448</v>
      </c>
      <c r="B3056">
        <v>15561.05</v>
      </c>
      <c r="C3056">
        <v>0.67920000000000003</v>
      </c>
      <c r="D3056">
        <v>0.41741</v>
      </c>
      <c r="H3056">
        <v>44448</v>
      </c>
      <c r="I3056">
        <v>15558.75</v>
      </c>
      <c r="J3056">
        <v>531288</v>
      </c>
      <c r="K3056">
        <v>211323</v>
      </c>
      <c r="L3056" t="s">
        <v>16</v>
      </c>
      <c r="M3056">
        <v>15550.75</v>
      </c>
      <c r="N3056">
        <v>51083</v>
      </c>
      <c r="O3056">
        <v>26102</v>
      </c>
      <c r="P3056" t="s">
        <v>17</v>
      </c>
      <c r="Q3056">
        <v>15546.5</v>
      </c>
      <c r="R3056">
        <v>40</v>
      </c>
      <c r="S3056">
        <v>87</v>
      </c>
      <c r="T3056" t="s">
        <v>70</v>
      </c>
      <c r="U3056">
        <v>15530.75</v>
      </c>
      <c r="V3056" t="s">
        <v>24</v>
      </c>
      <c r="W3056">
        <v>5</v>
      </c>
      <c r="X3056" t="s">
        <v>71</v>
      </c>
    </row>
    <row r="3057" spans="1:24" x14ac:dyDescent="0.25">
      <c r="A3057">
        <v>44449</v>
      </c>
      <c r="B3057">
        <v>15440.75</v>
      </c>
      <c r="C3057">
        <v>0.68440000000000001</v>
      </c>
      <c r="D3057">
        <v>0</v>
      </c>
      <c r="H3057">
        <v>44449</v>
      </c>
      <c r="I3057">
        <v>15441.5</v>
      </c>
      <c r="J3057">
        <v>402816</v>
      </c>
      <c r="K3057">
        <v>173115</v>
      </c>
      <c r="L3057" t="s">
        <v>16</v>
      </c>
      <c r="M3057">
        <v>15434</v>
      </c>
      <c r="N3057">
        <v>387522</v>
      </c>
      <c r="O3057">
        <v>78770</v>
      </c>
      <c r="P3057" t="s">
        <v>17</v>
      </c>
      <c r="Q3057">
        <v>15429.75</v>
      </c>
      <c r="R3057">
        <v>69</v>
      </c>
      <c r="S3057">
        <v>99</v>
      </c>
      <c r="T3057" t="s">
        <v>70</v>
      </c>
      <c r="U3057">
        <v>15410.75</v>
      </c>
      <c r="V3057" t="s">
        <v>24</v>
      </c>
      <c r="W3057">
        <v>5</v>
      </c>
      <c r="X3057" t="s">
        <v>71</v>
      </c>
    </row>
    <row r="3058" spans="1:24" x14ac:dyDescent="0.25">
      <c r="A3058">
        <v>44452</v>
      </c>
      <c r="B3058">
        <v>15434.5</v>
      </c>
      <c r="C3058">
        <v>0.68459999999999999</v>
      </c>
      <c r="D3058">
        <v>7.6275999999999997E-2</v>
      </c>
      <c r="H3058">
        <v>44452</v>
      </c>
      <c r="I3058">
        <v>15436.75</v>
      </c>
      <c r="J3058">
        <v>363283</v>
      </c>
      <c r="K3058">
        <v>127558</v>
      </c>
      <c r="L3058" t="s">
        <v>16</v>
      </c>
      <c r="M3058">
        <v>15430</v>
      </c>
      <c r="N3058">
        <v>565373</v>
      </c>
      <c r="O3058">
        <v>141051</v>
      </c>
      <c r="P3058" t="s">
        <v>17</v>
      </c>
      <c r="Q3058">
        <v>15426</v>
      </c>
      <c r="R3058">
        <v>77</v>
      </c>
      <c r="S3058">
        <v>134</v>
      </c>
      <c r="T3058" t="s">
        <v>70</v>
      </c>
      <c r="U3058">
        <v>15408.25</v>
      </c>
      <c r="V3058" t="s">
        <v>24</v>
      </c>
      <c r="W3058">
        <v>5</v>
      </c>
      <c r="X3058" t="s">
        <v>71</v>
      </c>
    </row>
    <row r="3059" spans="1:24" x14ac:dyDescent="0.25">
      <c r="A3059">
        <v>44453</v>
      </c>
      <c r="B3059">
        <v>15382.9</v>
      </c>
      <c r="C3059">
        <v>0.68700000000000006</v>
      </c>
      <c r="D3059">
        <v>1.41215</v>
      </c>
      <c r="H3059">
        <v>44453</v>
      </c>
      <c r="I3059">
        <v>15387</v>
      </c>
      <c r="J3059">
        <v>237816</v>
      </c>
      <c r="K3059">
        <v>84699</v>
      </c>
      <c r="L3059" t="s">
        <v>16</v>
      </c>
      <c r="M3059">
        <v>15379.75</v>
      </c>
      <c r="N3059">
        <v>536799</v>
      </c>
      <c r="O3059">
        <v>192698</v>
      </c>
      <c r="P3059" t="s">
        <v>17</v>
      </c>
      <c r="Q3059">
        <v>15377.25</v>
      </c>
      <c r="R3059">
        <v>342</v>
      </c>
      <c r="S3059">
        <v>293</v>
      </c>
      <c r="T3059" t="s">
        <v>70</v>
      </c>
      <c r="U3059">
        <v>15361</v>
      </c>
      <c r="V3059" t="s">
        <v>24</v>
      </c>
      <c r="W3059">
        <v>5</v>
      </c>
      <c r="X3059" t="s">
        <v>71</v>
      </c>
    </row>
    <row r="3060" spans="1:24" x14ac:dyDescent="0.25">
      <c r="A3060">
        <v>44454</v>
      </c>
      <c r="B3060">
        <v>15503.53</v>
      </c>
      <c r="C3060">
        <v>0.68159999999999998</v>
      </c>
      <c r="D3060">
        <v>0</v>
      </c>
      <c r="H3060">
        <v>44454</v>
      </c>
      <c r="I3060">
        <v>15504</v>
      </c>
      <c r="J3060">
        <v>156770</v>
      </c>
      <c r="K3060">
        <v>65460</v>
      </c>
      <c r="L3060" t="s">
        <v>16</v>
      </c>
      <c r="M3060">
        <v>15496.5</v>
      </c>
      <c r="N3060">
        <v>511438</v>
      </c>
      <c r="O3060">
        <v>215063</v>
      </c>
      <c r="P3060" t="s">
        <v>17</v>
      </c>
      <c r="Q3060">
        <v>15497.75</v>
      </c>
      <c r="R3060">
        <v>455</v>
      </c>
      <c r="S3060">
        <v>399</v>
      </c>
      <c r="T3060" t="s">
        <v>70</v>
      </c>
      <c r="U3060">
        <v>15478</v>
      </c>
      <c r="V3060" t="s">
        <v>24</v>
      </c>
      <c r="W3060">
        <v>5</v>
      </c>
      <c r="X3060" t="s">
        <v>71</v>
      </c>
    </row>
    <row r="3061" spans="1:24" x14ac:dyDescent="0.25">
      <c r="A3061">
        <v>44455</v>
      </c>
      <c r="B3061">
        <v>15515.91</v>
      </c>
      <c r="C3061">
        <v>0.68100000000000005</v>
      </c>
      <c r="D3061">
        <v>0</v>
      </c>
      <c r="H3061">
        <v>44455</v>
      </c>
      <c r="I3061">
        <v>15517.75</v>
      </c>
      <c r="J3061">
        <v>105428</v>
      </c>
      <c r="K3061">
        <v>56411</v>
      </c>
      <c r="L3061" t="s">
        <v>16</v>
      </c>
      <c r="M3061">
        <v>15509.5</v>
      </c>
      <c r="N3061">
        <v>476956</v>
      </c>
      <c r="O3061">
        <v>219313</v>
      </c>
      <c r="P3061" t="s">
        <v>17</v>
      </c>
      <c r="Q3061">
        <v>15511.5</v>
      </c>
      <c r="R3061">
        <v>675</v>
      </c>
      <c r="S3061">
        <v>474</v>
      </c>
      <c r="T3061" t="s">
        <v>70</v>
      </c>
      <c r="U3061">
        <v>15488</v>
      </c>
      <c r="V3061">
        <v>2</v>
      </c>
      <c r="W3061">
        <v>5</v>
      </c>
      <c r="X3061" t="s">
        <v>71</v>
      </c>
    </row>
    <row r="3062" spans="1:24" x14ac:dyDescent="0.25">
      <c r="A3062">
        <v>44456</v>
      </c>
      <c r="B3062">
        <v>15333.47</v>
      </c>
      <c r="C3062">
        <v>0.68930000000000002</v>
      </c>
      <c r="D3062">
        <v>0</v>
      </c>
      <c r="H3062">
        <v>44456</v>
      </c>
      <c r="I3062">
        <v>15486.67</v>
      </c>
      <c r="J3062">
        <v>7465</v>
      </c>
      <c r="K3062">
        <v>53845</v>
      </c>
      <c r="L3062" t="s">
        <v>16</v>
      </c>
      <c r="M3062">
        <v>15326</v>
      </c>
      <c r="N3062">
        <v>641864</v>
      </c>
      <c r="O3062">
        <v>224741</v>
      </c>
      <c r="P3062" t="s">
        <v>17</v>
      </c>
      <c r="Q3062">
        <v>15329.25</v>
      </c>
      <c r="R3062">
        <v>855</v>
      </c>
      <c r="S3062">
        <v>572</v>
      </c>
      <c r="T3062" t="s">
        <v>70</v>
      </c>
      <c r="U3062">
        <v>15312</v>
      </c>
      <c r="V3062">
        <v>6</v>
      </c>
      <c r="W3062">
        <v>5</v>
      </c>
      <c r="X3062" t="s">
        <v>71</v>
      </c>
    </row>
    <row r="3063" spans="1:24" x14ac:dyDescent="0.25">
      <c r="A3063">
        <v>44459</v>
      </c>
      <c r="B3063">
        <v>15012.19</v>
      </c>
      <c r="C3063">
        <v>0.70299999999999996</v>
      </c>
      <c r="D3063">
        <v>0</v>
      </c>
      <c r="H3063">
        <v>44459</v>
      </c>
      <c r="I3063">
        <v>15009.5</v>
      </c>
      <c r="J3063">
        <v>845911</v>
      </c>
      <c r="K3063">
        <v>224793</v>
      </c>
      <c r="L3063" t="s">
        <v>17</v>
      </c>
      <c r="M3063">
        <v>15011.25</v>
      </c>
      <c r="N3063">
        <v>1151</v>
      </c>
      <c r="O3063">
        <v>645</v>
      </c>
      <c r="P3063" t="s">
        <v>70</v>
      </c>
      <c r="Q3063">
        <v>14997</v>
      </c>
      <c r="R3063">
        <v>1</v>
      </c>
      <c r="S3063">
        <v>6</v>
      </c>
      <c r="T3063" t="s">
        <v>71</v>
      </c>
      <c r="U3063">
        <v>14988.25</v>
      </c>
      <c r="V3063" t="s">
        <v>24</v>
      </c>
      <c r="W3063">
        <v>4</v>
      </c>
      <c r="X3063" t="s">
        <v>72</v>
      </c>
    </row>
    <row r="3064" spans="1:24" x14ac:dyDescent="0.25">
      <c r="A3064">
        <v>44460</v>
      </c>
      <c r="B3064">
        <v>15027.77</v>
      </c>
      <c r="C3064">
        <v>0.70230000000000004</v>
      </c>
      <c r="D3064">
        <v>1.5547930000000001</v>
      </c>
      <c r="H3064">
        <v>44460</v>
      </c>
      <c r="I3064">
        <v>15024</v>
      </c>
      <c r="J3064">
        <v>659780</v>
      </c>
      <c r="K3064">
        <v>221634</v>
      </c>
      <c r="L3064" t="s">
        <v>17</v>
      </c>
      <c r="M3064">
        <v>15026.25</v>
      </c>
      <c r="N3064">
        <v>993</v>
      </c>
      <c r="O3064">
        <v>658</v>
      </c>
      <c r="P3064" t="s">
        <v>70</v>
      </c>
      <c r="Q3064">
        <v>15011.5</v>
      </c>
      <c r="R3064" t="s">
        <v>24</v>
      </c>
      <c r="S3064">
        <v>6</v>
      </c>
      <c r="T3064" t="s">
        <v>71</v>
      </c>
      <c r="U3064">
        <v>15002.75</v>
      </c>
      <c r="V3064" t="s">
        <v>24</v>
      </c>
      <c r="W3064">
        <v>4</v>
      </c>
      <c r="X3064" t="s">
        <v>72</v>
      </c>
    </row>
    <row r="3065" spans="1:24" x14ac:dyDescent="0.25">
      <c r="A3065">
        <v>44461</v>
      </c>
      <c r="B3065">
        <v>15176.51</v>
      </c>
      <c r="C3065">
        <v>0.69550000000000001</v>
      </c>
      <c r="D3065">
        <v>0</v>
      </c>
      <c r="H3065">
        <v>44461</v>
      </c>
      <c r="I3065">
        <v>15163.5</v>
      </c>
      <c r="J3065">
        <v>601005</v>
      </c>
      <c r="K3065">
        <v>221519</v>
      </c>
      <c r="L3065" t="s">
        <v>17</v>
      </c>
      <c r="M3065">
        <v>15165.25</v>
      </c>
      <c r="N3065">
        <v>848</v>
      </c>
      <c r="O3065">
        <v>653</v>
      </c>
      <c r="P3065" t="s">
        <v>70</v>
      </c>
      <c r="Q3065">
        <v>15151.75</v>
      </c>
      <c r="R3065" t="s">
        <v>24</v>
      </c>
      <c r="S3065">
        <v>6</v>
      </c>
      <c r="T3065" t="s">
        <v>71</v>
      </c>
      <c r="U3065">
        <v>15142.75</v>
      </c>
      <c r="V3065" t="s">
        <v>24</v>
      </c>
      <c r="W3065">
        <v>4</v>
      </c>
      <c r="X3065" t="s">
        <v>72</v>
      </c>
    </row>
    <row r="3066" spans="1:24" x14ac:dyDescent="0.25">
      <c r="A3066">
        <v>44462</v>
      </c>
      <c r="B3066">
        <v>15316.58</v>
      </c>
      <c r="C3066">
        <v>0.68910000000000005</v>
      </c>
      <c r="D3066">
        <v>0</v>
      </c>
      <c r="H3066">
        <v>44462</v>
      </c>
      <c r="I3066">
        <v>15303.5</v>
      </c>
      <c r="J3066">
        <v>514535</v>
      </c>
      <c r="K3066">
        <v>224576</v>
      </c>
      <c r="L3066" t="s">
        <v>17</v>
      </c>
      <c r="M3066">
        <v>15304.75</v>
      </c>
      <c r="N3066">
        <v>528</v>
      </c>
      <c r="O3066">
        <v>663</v>
      </c>
      <c r="P3066" t="s">
        <v>70</v>
      </c>
      <c r="Q3066">
        <v>15294</v>
      </c>
      <c r="R3066" t="s">
        <v>24</v>
      </c>
      <c r="S3066">
        <v>6</v>
      </c>
      <c r="T3066" t="s">
        <v>71</v>
      </c>
      <c r="U3066">
        <v>15285</v>
      </c>
      <c r="V3066" t="s">
        <v>24</v>
      </c>
      <c r="W3066">
        <v>4</v>
      </c>
      <c r="X3066" t="s">
        <v>72</v>
      </c>
    </row>
    <row r="3067" spans="1:24" x14ac:dyDescent="0.25">
      <c r="A3067">
        <v>44463</v>
      </c>
      <c r="B3067">
        <v>15329.68</v>
      </c>
      <c r="C3067">
        <v>0.6885</v>
      </c>
      <c r="D3067">
        <v>6.8457000000000004E-2</v>
      </c>
      <c r="H3067">
        <v>44463</v>
      </c>
      <c r="I3067">
        <v>15318.75</v>
      </c>
      <c r="J3067">
        <v>470511</v>
      </c>
      <c r="K3067">
        <v>222997</v>
      </c>
      <c r="L3067" t="s">
        <v>17</v>
      </c>
      <c r="M3067">
        <v>15320</v>
      </c>
      <c r="N3067">
        <v>525</v>
      </c>
      <c r="O3067">
        <v>667</v>
      </c>
      <c r="P3067" t="s">
        <v>70</v>
      </c>
      <c r="Q3067">
        <v>15308</v>
      </c>
      <c r="R3067">
        <v>1</v>
      </c>
      <c r="S3067">
        <v>7</v>
      </c>
      <c r="T3067" t="s">
        <v>71</v>
      </c>
      <c r="U3067">
        <v>15299.25</v>
      </c>
      <c r="V3067" t="s">
        <v>24</v>
      </c>
      <c r="W3067">
        <v>4</v>
      </c>
      <c r="X3067" t="s">
        <v>72</v>
      </c>
    </row>
    <row r="3068" spans="1:24" x14ac:dyDescent="0.25">
      <c r="A3068">
        <v>44466</v>
      </c>
      <c r="B3068">
        <v>15204.83</v>
      </c>
      <c r="C3068">
        <v>0.69389999999999996</v>
      </c>
      <c r="D3068">
        <v>0.22415499999999999</v>
      </c>
      <c r="H3068">
        <v>44466</v>
      </c>
      <c r="I3068">
        <v>15194.75</v>
      </c>
      <c r="J3068">
        <v>543381</v>
      </c>
      <c r="K3068">
        <v>222436</v>
      </c>
      <c r="L3068" t="s">
        <v>17</v>
      </c>
      <c r="M3068">
        <v>15197.25</v>
      </c>
      <c r="N3068">
        <v>853</v>
      </c>
      <c r="O3068">
        <v>775</v>
      </c>
      <c r="P3068" t="s">
        <v>70</v>
      </c>
      <c r="Q3068">
        <v>15178.25</v>
      </c>
      <c r="R3068">
        <v>2</v>
      </c>
      <c r="S3068">
        <v>7</v>
      </c>
      <c r="T3068" t="s">
        <v>71</v>
      </c>
      <c r="U3068">
        <v>15169.5</v>
      </c>
      <c r="V3068" t="s">
        <v>24</v>
      </c>
      <c r="W3068">
        <v>4</v>
      </c>
      <c r="X3068" t="s">
        <v>72</v>
      </c>
    </row>
    <row r="3069" spans="1:24" x14ac:dyDescent="0.25">
      <c r="A3069">
        <v>44467</v>
      </c>
      <c r="B3069">
        <v>14770.3</v>
      </c>
      <c r="C3069">
        <v>0.71379999999999999</v>
      </c>
      <c r="D3069">
        <v>0</v>
      </c>
      <c r="H3069">
        <v>44467</v>
      </c>
      <c r="I3069">
        <v>14764.75</v>
      </c>
      <c r="J3069">
        <v>836785</v>
      </c>
      <c r="K3069">
        <v>229696</v>
      </c>
      <c r="L3069" t="s">
        <v>17</v>
      </c>
      <c r="M3069">
        <v>14767</v>
      </c>
      <c r="N3069">
        <v>1418</v>
      </c>
      <c r="O3069">
        <v>900</v>
      </c>
      <c r="P3069" t="s">
        <v>70</v>
      </c>
      <c r="Q3069">
        <v>14751.5</v>
      </c>
      <c r="R3069">
        <v>6</v>
      </c>
      <c r="S3069">
        <v>9</v>
      </c>
      <c r="T3069" t="s">
        <v>71</v>
      </c>
      <c r="U3069">
        <v>14742.75</v>
      </c>
      <c r="V3069" t="s">
        <v>24</v>
      </c>
      <c r="W3069">
        <v>4</v>
      </c>
      <c r="X3069" t="s">
        <v>72</v>
      </c>
    </row>
    <row r="3070" spans="1:24" x14ac:dyDescent="0.25">
      <c r="A3070">
        <v>44468</v>
      </c>
      <c r="B3070">
        <v>14752.89</v>
      </c>
      <c r="C3070">
        <v>0.71419999999999995</v>
      </c>
      <c r="D3070">
        <v>0.51502499999999996</v>
      </c>
      <c r="H3070">
        <v>44468</v>
      </c>
      <c r="I3070">
        <v>14739.75</v>
      </c>
      <c r="J3070">
        <v>649554</v>
      </c>
      <c r="K3070">
        <v>223862</v>
      </c>
      <c r="L3070" t="s">
        <v>17</v>
      </c>
      <c r="M3070">
        <v>14741.5</v>
      </c>
      <c r="N3070">
        <v>923</v>
      </c>
      <c r="O3070">
        <v>877</v>
      </c>
      <c r="P3070" t="s">
        <v>70</v>
      </c>
      <c r="Q3070">
        <v>14727.75</v>
      </c>
      <c r="R3070">
        <v>3</v>
      </c>
      <c r="S3070">
        <v>8</v>
      </c>
      <c r="T3070" t="s">
        <v>71</v>
      </c>
      <c r="U3070">
        <v>14719.25</v>
      </c>
      <c r="V3070" t="s">
        <v>24</v>
      </c>
      <c r="W3070">
        <v>4</v>
      </c>
      <c r="X3070" t="s">
        <v>72</v>
      </c>
    </row>
    <row r="3071" spans="1:24" x14ac:dyDescent="0.25">
      <c r="A3071">
        <v>44469</v>
      </c>
      <c r="B3071">
        <v>14689.62</v>
      </c>
      <c r="C3071">
        <v>0.71730000000000005</v>
      </c>
      <c r="D3071">
        <v>0.39829700000000001</v>
      </c>
      <c r="H3071">
        <v>44469</v>
      </c>
      <c r="I3071">
        <v>14682.5</v>
      </c>
      <c r="J3071">
        <v>699372</v>
      </c>
      <c r="K3071">
        <v>224978</v>
      </c>
      <c r="L3071" t="s">
        <v>17</v>
      </c>
      <c r="M3071">
        <v>14685.25</v>
      </c>
      <c r="N3071">
        <v>1165</v>
      </c>
      <c r="O3071">
        <v>998</v>
      </c>
      <c r="P3071" t="s">
        <v>70</v>
      </c>
      <c r="Q3071">
        <v>14674.25</v>
      </c>
      <c r="R3071">
        <v>3</v>
      </c>
      <c r="S3071">
        <v>8</v>
      </c>
      <c r="T3071" t="s">
        <v>71</v>
      </c>
      <c r="U3071">
        <v>14665.75</v>
      </c>
      <c r="V3071" t="s">
        <v>24</v>
      </c>
      <c r="W3071">
        <v>4</v>
      </c>
      <c r="X3071" t="s">
        <v>72</v>
      </c>
    </row>
    <row r="3072" spans="1:24" x14ac:dyDescent="0.25">
      <c r="A3072">
        <v>44470</v>
      </c>
      <c r="B3072">
        <v>14791.87</v>
      </c>
      <c r="C3072">
        <v>0.71230000000000004</v>
      </c>
      <c r="D3072">
        <v>0</v>
      </c>
      <c r="H3072">
        <v>44470</v>
      </c>
      <c r="I3072">
        <v>14761.75</v>
      </c>
      <c r="J3072">
        <v>663413</v>
      </c>
      <c r="K3072">
        <v>221556</v>
      </c>
      <c r="L3072" t="s">
        <v>17</v>
      </c>
      <c r="M3072">
        <v>14763.5</v>
      </c>
      <c r="N3072">
        <v>1060</v>
      </c>
      <c r="O3072">
        <v>1009</v>
      </c>
      <c r="P3072" t="s">
        <v>70</v>
      </c>
      <c r="Q3072">
        <v>14751.75</v>
      </c>
      <c r="R3072">
        <v>1</v>
      </c>
      <c r="S3072">
        <v>8</v>
      </c>
      <c r="T3072" t="s">
        <v>71</v>
      </c>
      <c r="U3072">
        <v>14743.25</v>
      </c>
      <c r="V3072" t="s">
        <v>24</v>
      </c>
      <c r="W3072">
        <v>4</v>
      </c>
      <c r="X3072" t="s">
        <v>72</v>
      </c>
    </row>
    <row r="3073" spans="1:24" x14ac:dyDescent="0.25">
      <c r="A3073">
        <v>44473</v>
      </c>
      <c r="B3073">
        <v>14472.12</v>
      </c>
      <c r="C3073">
        <v>0.7278</v>
      </c>
      <c r="D3073">
        <v>1.6414489999999999</v>
      </c>
      <c r="H3073">
        <v>44473</v>
      </c>
      <c r="I3073">
        <v>14462.25</v>
      </c>
      <c r="J3073">
        <v>802849</v>
      </c>
      <c r="K3073">
        <v>228515</v>
      </c>
      <c r="L3073" t="s">
        <v>17</v>
      </c>
      <c r="M3073">
        <v>14463.75</v>
      </c>
      <c r="N3073">
        <v>1498</v>
      </c>
      <c r="O3073">
        <v>1070</v>
      </c>
      <c r="P3073" t="s">
        <v>70</v>
      </c>
      <c r="Q3073">
        <v>14452.25</v>
      </c>
      <c r="R3073">
        <v>33</v>
      </c>
      <c r="S3073">
        <v>32</v>
      </c>
      <c r="T3073" t="s">
        <v>71</v>
      </c>
      <c r="U3073">
        <v>14439</v>
      </c>
      <c r="V3073" t="s">
        <v>24</v>
      </c>
      <c r="W3073">
        <v>4</v>
      </c>
      <c r="X3073" t="s">
        <v>72</v>
      </c>
    </row>
    <row r="3074" spans="1:24" x14ac:dyDescent="0.25">
      <c r="A3074">
        <v>44474</v>
      </c>
      <c r="B3074">
        <v>14674.15</v>
      </c>
      <c r="C3074">
        <v>0.71760000000000002</v>
      </c>
      <c r="D3074">
        <v>1.2054339999999999</v>
      </c>
      <c r="H3074">
        <v>44474</v>
      </c>
      <c r="I3074">
        <v>14655.25</v>
      </c>
      <c r="J3074">
        <v>574640</v>
      </c>
      <c r="K3074">
        <v>224101</v>
      </c>
      <c r="L3074" t="s">
        <v>17</v>
      </c>
      <c r="M3074">
        <v>14657</v>
      </c>
      <c r="N3074">
        <v>912</v>
      </c>
      <c r="O3074">
        <v>1019</v>
      </c>
      <c r="P3074" t="s">
        <v>70</v>
      </c>
      <c r="Q3074">
        <v>14645.5</v>
      </c>
      <c r="R3074">
        <v>6</v>
      </c>
      <c r="S3074">
        <v>27</v>
      </c>
      <c r="T3074" t="s">
        <v>71</v>
      </c>
      <c r="U3074">
        <v>14637</v>
      </c>
      <c r="V3074" t="s">
        <v>24</v>
      </c>
      <c r="W3074">
        <v>4</v>
      </c>
      <c r="X3074" t="s">
        <v>72</v>
      </c>
    </row>
    <row r="3075" spans="1:24" x14ac:dyDescent="0.25">
      <c r="A3075">
        <v>44475</v>
      </c>
      <c r="B3075">
        <v>14766.75</v>
      </c>
      <c r="C3075">
        <v>0.71299999999999997</v>
      </c>
      <c r="D3075">
        <v>0</v>
      </c>
      <c r="H3075">
        <v>44475</v>
      </c>
      <c r="I3075">
        <v>14759</v>
      </c>
      <c r="J3075">
        <v>756883</v>
      </c>
      <c r="K3075">
        <v>227256</v>
      </c>
      <c r="L3075" t="s">
        <v>17</v>
      </c>
      <c r="M3075">
        <v>14759.75</v>
      </c>
      <c r="N3075">
        <v>1450</v>
      </c>
      <c r="O3075">
        <v>1064</v>
      </c>
      <c r="P3075" t="s">
        <v>70</v>
      </c>
      <c r="Q3075">
        <v>14750.5</v>
      </c>
      <c r="R3075">
        <v>10</v>
      </c>
      <c r="S3075">
        <v>27</v>
      </c>
      <c r="T3075" t="s">
        <v>71</v>
      </c>
      <c r="U3075">
        <v>14741.75</v>
      </c>
      <c r="V3075" t="s">
        <v>24</v>
      </c>
      <c r="W3075">
        <v>4</v>
      </c>
      <c r="X3075" t="s">
        <v>72</v>
      </c>
    </row>
    <row r="3076" spans="1:24" x14ac:dyDescent="0.25">
      <c r="A3076">
        <v>44476</v>
      </c>
      <c r="B3076">
        <v>14897.13</v>
      </c>
      <c r="C3076">
        <v>0.70750000000000002</v>
      </c>
      <c r="D3076">
        <v>0.24763199999999999</v>
      </c>
      <c r="H3076">
        <v>44476</v>
      </c>
      <c r="I3076">
        <v>14881.25</v>
      </c>
      <c r="J3076">
        <v>492756</v>
      </c>
      <c r="K3076">
        <v>225258</v>
      </c>
      <c r="L3076" t="s">
        <v>17</v>
      </c>
      <c r="M3076">
        <v>14882</v>
      </c>
      <c r="N3076">
        <v>615</v>
      </c>
      <c r="O3076">
        <v>1062</v>
      </c>
      <c r="P3076" t="s">
        <v>70</v>
      </c>
      <c r="Q3076">
        <v>14875</v>
      </c>
      <c r="R3076">
        <v>4</v>
      </c>
      <c r="S3076">
        <v>27</v>
      </c>
      <c r="T3076" t="s">
        <v>71</v>
      </c>
      <c r="U3076">
        <v>14866.5</v>
      </c>
      <c r="V3076" t="s">
        <v>24</v>
      </c>
      <c r="W3076">
        <v>4</v>
      </c>
      <c r="X3076" t="s">
        <v>72</v>
      </c>
    </row>
    <row r="3077" spans="1:24" x14ac:dyDescent="0.25">
      <c r="A3077">
        <v>44477</v>
      </c>
      <c r="B3077">
        <v>14820.75</v>
      </c>
      <c r="C3077">
        <v>0.71089999999999998</v>
      </c>
      <c r="D3077">
        <v>0</v>
      </c>
      <c r="H3077">
        <v>44477</v>
      </c>
      <c r="I3077">
        <v>14808.25</v>
      </c>
      <c r="J3077">
        <v>550607</v>
      </c>
      <c r="K3077">
        <v>224360</v>
      </c>
      <c r="L3077" t="s">
        <v>17</v>
      </c>
      <c r="M3077">
        <v>14809</v>
      </c>
      <c r="N3077">
        <v>1049</v>
      </c>
      <c r="O3077">
        <v>1044</v>
      </c>
      <c r="P3077" t="s">
        <v>70</v>
      </c>
      <c r="Q3077">
        <v>14796</v>
      </c>
      <c r="R3077">
        <v>5</v>
      </c>
      <c r="S3077">
        <v>24</v>
      </c>
      <c r="T3077" t="s">
        <v>71</v>
      </c>
      <c r="U3077">
        <v>14786.75</v>
      </c>
      <c r="V3077" t="s">
        <v>24</v>
      </c>
      <c r="W3077">
        <v>4</v>
      </c>
      <c r="X3077" t="s">
        <v>72</v>
      </c>
    </row>
    <row r="3078" spans="1:24" x14ac:dyDescent="0.25">
      <c r="A3078">
        <v>44480</v>
      </c>
      <c r="B3078">
        <v>14713.73</v>
      </c>
      <c r="C3078">
        <v>0.71579999999999999</v>
      </c>
      <c r="D3078">
        <v>0</v>
      </c>
      <c r="H3078">
        <v>44480</v>
      </c>
      <c r="I3078">
        <v>14700.5</v>
      </c>
      <c r="J3078">
        <v>510490</v>
      </c>
      <c r="K3078">
        <v>228110</v>
      </c>
      <c r="L3078" t="s">
        <v>17</v>
      </c>
      <c r="M3078">
        <v>14701.25</v>
      </c>
      <c r="N3078">
        <v>399</v>
      </c>
      <c r="O3078">
        <v>1055</v>
      </c>
      <c r="P3078" t="s">
        <v>70</v>
      </c>
      <c r="Q3078">
        <v>14693</v>
      </c>
      <c r="R3078">
        <v>6</v>
      </c>
      <c r="S3078">
        <v>25</v>
      </c>
      <c r="T3078" t="s">
        <v>71</v>
      </c>
      <c r="U3078">
        <v>14684.5</v>
      </c>
      <c r="V3078" t="s">
        <v>24</v>
      </c>
      <c r="W3078">
        <v>4</v>
      </c>
      <c r="X3078" t="s">
        <v>72</v>
      </c>
    </row>
    <row r="3079" spans="1:24" x14ac:dyDescent="0.25">
      <c r="A3079">
        <v>44481</v>
      </c>
      <c r="B3079">
        <v>14662.11</v>
      </c>
      <c r="C3079">
        <v>0.71850000000000003</v>
      </c>
      <c r="D3079">
        <v>0</v>
      </c>
      <c r="H3079">
        <v>44481</v>
      </c>
      <c r="I3079">
        <v>14653.25</v>
      </c>
      <c r="J3079">
        <v>599367</v>
      </c>
      <c r="K3079">
        <v>229495</v>
      </c>
      <c r="L3079" t="s">
        <v>17</v>
      </c>
      <c r="M3079">
        <v>14654</v>
      </c>
      <c r="N3079">
        <v>832</v>
      </c>
      <c r="O3079">
        <v>1089</v>
      </c>
      <c r="P3079" t="s">
        <v>70</v>
      </c>
      <c r="Q3079">
        <v>14641.25</v>
      </c>
      <c r="R3079">
        <v>12</v>
      </c>
      <c r="S3079">
        <v>26</v>
      </c>
      <c r="T3079" t="s">
        <v>71</v>
      </c>
      <c r="U3079">
        <v>14632.75</v>
      </c>
      <c r="V3079" t="s">
        <v>24</v>
      </c>
      <c r="W3079">
        <v>4</v>
      </c>
      <c r="X3079" t="s">
        <v>72</v>
      </c>
    </row>
    <row r="3080" spans="1:24" x14ac:dyDescent="0.25">
      <c r="A3080">
        <v>44482</v>
      </c>
      <c r="B3080">
        <v>14774.6</v>
      </c>
      <c r="C3080">
        <v>0.71299999999999997</v>
      </c>
      <c r="D3080">
        <v>0</v>
      </c>
      <c r="H3080">
        <v>44482</v>
      </c>
      <c r="I3080">
        <v>14764.25</v>
      </c>
      <c r="J3080">
        <v>556059</v>
      </c>
      <c r="K3080">
        <v>231889</v>
      </c>
      <c r="L3080" t="s">
        <v>17</v>
      </c>
      <c r="M3080">
        <v>14764.75</v>
      </c>
      <c r="N3080">
        <v>742</v>
      </c>
      <c r="O3080">
        <v>1222</v>
      </c>
      <c r="P3080" t="s">
        <v>70</v>
      </c>
      <c r="Q3080">
        <v>14752.25</v>
      </c>
      <c r="R3080">
        <v>3</v>
      </c>
      <c r="S3080">
        <v>24</v>
      </c>
      <c r="T3080" t="s">
        <v>71</v>
      </c>
      <c r="U3080">
        <v>14743.5</v>
      </c>
      <c r="V3080" t="s">
        <v>24</v>
      </c>
      <c r="W3080">
        <v>4</v>
      </c>
      <c r="X3080" t="s">
        <v>72</v>
      </c>
    </row>
    <row r="3081" spans="1:24" x14ac:dyDescent="0.25">
      <c r="A3081">
        <v>44483</v>
      </c>
      <c r="B3081">
        <v>15052.42</v>
      </c>
      <c r="C3081">
        <v>0.69979999999999998</v>
      </c>
      <c r="D3081">
        <v>0</v>
      </c>
      <c r="H3081">
        <v>44483</v>
      </c>
      <c r="I3081">
        <v>15037.25</v>
      </c>
      <c r="J3081">
        <v>425055</v>
      </c>
      <c r="K3081">
        <v>233360</v>
      </c>
      <c r="L3081" t="s">
        <v>17</v>
      </c>
      <c r="M3081">
        <v>15037.75</v>
      </c>
      <c r="N3081">
        <v>573</v>
      </c>
      <c r="O3081">
        <v>1303</v>
      </c>
      <c r="P3081" t="s">
        <v>70</v>
      </c>
      <c r="Q3081">
        <v>15026.75</v>
      </c>
      <c r="R3081">
        <v>4</v>
      </c>
      <c r="S3081">
        <v>25</v>
      </c>
      <c r="T3081" t="s">
        <v>71</v>
      </c>
      <c r="U3081">
        <v>15018</v>
      </c>
      <c r="V3081" t="s">
        <v>24</v>
      </c>
      <c r="W3081">
        <v>4</v>
      </c>
      <c r="X3081" t="s">
        <v>72</v>
      </c>
    </row>
    <row r="3082" spans="1:24" x14ac:dyDescent="0.25">
      <c r="A3082">
        <v>44484</v>
      </c>
      <c r="B3082">
        <v>15146.92</v>
      </c>
      <c r="C3082">
        <v>0.69510000000000005</v>
      </c>
      <c r="D3082">
        <v>0</v>
      </c>
      <c r="H3082">
        <v>44484</v>
      </c>
      <c r="I3082">
        <v>15134.5</v>
      </c>
      <c r="J3082">
        <v>442893</v>
      </c>
      <c r="K3082">
        <v>232412</v>
      </c>
      <c r="L3082" t="s">
        <v>17</v>
      </c>
      <c r="M3082">
        <v>15135.25</v>
      </c>
      <c r="N3082">
        <v>366</v>
      </c>
      <c r="O3082">
        <v>1344</v>
      </c>
      <c r="P3082" t="s">
        <v>70</v>
      </c>
      <c r="Q3082">
        <v>15126.25</v>
      </c>
      <c r="R3082">
        <v>2</v>
      </c>
      <c r="S3082">
        <v>26</v>
      </c>
      <c r="T3082" t="s">
        <v>71</v>
      </c>
      <c r="U3082">
        <v>15117.5</v>
      </c>
      <c r="V3082" t="s">
        <v>24</v>
      </c>
      <c r="W3082">
        <v>4</v>
      </c>
      <c r="X3082" t="s">
        <v>72</v>
      </c>
    </row>
    <row r="3083" spans="1:24" x14ac:dyDescent="0.25">
      <c r="A3083">
        <v>44487</v>
      </c>
      <c r="B3083">
        <v>15300.89</v>
      </c>
      <c r="C3083">
        <v>0.68789999999999996</v>
      </c>
      <c r="D3083">
        <v>0</v>
      </c>
      <c r="H3083">
        <v>44487</v>
      </c>
      <c r="I3083">
        <v>15290.5</v>
      </c>
      <c r="J3083">
        <v>423424</v>
      </c>
      <c r="K3083">
        <v>234509</v>
      </c>
      <c r="L3083" t="s">
        <v>17</v>
      </c>
      <c r="M3083">
        <v>15291.25</v>
      </c>
      <c r="N3083">
        <v>498</v>
      </c>
      <c r="O3083">
        <v>1370</v>
      </c>
      <c r="P3083" t="s">
        <v>70</v>
      </c>
      <c r="Q3083">
        <v>15279.5</v>
      </c>
      <c r="R3083">
        <v>24</v>
      </c>
      <c r="S3083">
        <v>16</v>
      </c>
      <c r="T3083" t="s">
        <v>71</v>
      </c>
      <c r="U3083">
        <v>15270.5</v>
      </c>
      <c r="V3083" t="s">
        <v>24</v>
      </c>
      <c r="W3083">
        <v>4</v>
      </c>
      <c r="X3083" t="s">
        <v>72</v>
      </c>
    </row>
    <row r="3084" spans="1:24" x14ac:dyDescent="0.25">
      <c r="A3084">
        <v>44488</v>
      </c>
      <c r="B3084">
        <v>15410.72</v>
      </c>
      <c r="C3084">
        <v>0.68310000000000004</v>
      </c>
      <c r="D3084">
        <v>0</v>
      </c>
      <c r="H3084">
        <v>44488</v>
      </c>
      <c r="I3084">
        <v>15398.5</v>
      </c>
      <c r="J3084">
        <v>384792</v>
      </c>
      <c r="K3084">
        <v>235870</v>
      </c>
      <c r="L3084" t="s">
        <v>17</v>
      </c>
      <c r="M3084">
        <v>15399.5</v>
      </c>
      <c r="N3084">
        <v>571</v>
      </c>
      <c r="O3084">
        <v>1475</v>
      </c>
      <c r="P3084" t="s">
        <v>70</v>
      </c>
      <c r="Q3084">
        <v>15384</v>
      </c>
      <c r="R3084">
        <v>1</v>
      </c>
      <c r="S3084">
        <v>15</v>
      </c>
      <c r="T3084" t="s">
        <v>71</v>
      </c>
      <c r="U3084">
        <v>15375</v>
      </c>
      <c r="V3084" t="s">
        <v>24</v>
      </c>
      <c r="W3084">
        <v>4</v>
      </c>
      <c r="X3084" t="s">
        <v>72</v>
      </c>
    </row>
    <row r="3085" spans="1:24" x14ac:dyDescent="0.25">
      <c r="A3085">
        <v>44489</v>
      </c>
      <c r="B3085">
        <v>15388.71</v>
      </c>
      <c r="C3085">
        <v>0.68389999999999995</v>
      </c>
      <c r="D3085">
        <v>0</v>
      </c>
      <c r="H3085">
        <v>44489</v>
      </c>
      <c r="I3085">
        <v>15377.5</v>
      </c>
      <c r="J3085">
        <v>451735</v>
      </c>
      <c r="K3085">
        <v>237742</v>
      </c>
      <c r="L3085" t="s">
        <v>17</v>
      </c>
      <c r="M3085">
        <v>15378.75</v>
      </c>
      <c r="N3085">
        <v>695</v>
      </c>
      <c r="O3085">
        <v>1644</v>
      </c>
      <c r="P3085" t="s">
        <v>70</v>
      </c>
      <c r="Q3085">
        <v>15363.75</v>
      </c>
      <c r="R3085" t="s">
        <v>24</v>
      </c>
      <c r="S3085">
        <v>15</v>
      </c>
      <c r="T3085" t="s">
        <v>71</v>
      </c>
      <c r="U3085">
        <v>15354.75</v>
      </c>
      <c r="V3085" t="s">
        <v>24</v>
      </c>
      <c r="W3085">
        <v>4</v>
      </c>
      <c r="X3085" t="s">
        <v>72</v>
      </c>
    </row>
    <row r="3086" spans="1:24" x14ac:dyDescent="0.25">
      <c r="A3086">
        <v>44490</v>
      </c>
      <c r="B3086">
        <v>15489.59</v>
      </c>
      <c r="C3086">
        <v>0.67930000000000001</v>
      </c>
      <c r="D3086">
        <v>0</v>
      </c>
      <c r="H3086">
        <v>44490</v>
      </c>
      <c r="I3086">
        <v>15478.75</v>
      </c>
      <c r="J3086">
        <v>436644</v>
      </c>
      <c r="K3086">
        <v>238887</v>
      </c>
      <c r="L3086" t="s">
        <v>17</v>
      </c>
      <c r="M3086">
        <v>15480.5</v>
      </c>
      <c r="N3086">
        <v>983</v>
      </c>
      <c r="O3086">
        <v>1710</v>
      </c>
      <c r="P3086" t="s">
        <v>70</v>
      </c>
      <c r="Q3086">
        <v>15469.5</v>
      </c>
      <c r="R3086" t="s">
        <v>24</v>
      </c>
      <c r="S3086">
        <v>15</v>
      </c>
      <c r="T3086" t="s">
        <v>71</v>
      </c>
      <c r="U3086">
        <v>15460.5</v>
      </c>
      <c r="V3086" t="s">
        <v>24</v>
      </c>
      <c r="W3086">
        <v>4</v>
      </c>
      <c r="X3086" t="s">
        <v>72</v>
      </c>
    </row>
    <row r="3087" spans="1:24" x14ac:dyDescent="0.25">
      <c r="A3087">
        <v>44491</v>
      </c>
      <c r="B3087">
        <v>15355.07</v>
      </c>
      <c r="C3087">
        <v>0.68530000000000002</v>
      </c>
      <c r="D3087">
        <v>0</v>
      </c>
      <c r="H3087">
        <v>44491</v>
      </c>
      <c r="I3087">
        <v>15341</v>
      </c>
      <c r="J3087">
        <v>545390</v>
      </c>
      <c r="K3087">
        <v>239116</v>
      </c>
      <c r="L3087" t="s">
        <v>17</v>
      </c>
      <c r="M3087">
        <v>15343</v>
      </c>
      <c r="N3087">
        <v>1056</v>
      </c>
      <c r="O3087">
        <v>1904</v>
      </c>
      <c r="P3087" t="s">
        <v>70</v>
      </c>
      <c r="Q3087">
        <v>15332.75</v>
      </c>
      <c r="R3087" t="s">
        <v>24</v>
      </c>
      <c r="S3087">
        <v>15</v>
      </c>
      <c r="T3087" t="s">
        <v>71</v>
      </c>
      <c r="U3087">
        <v>15323.75</v>
      </c>
      <c r="V3087" t="s">
        <v>24</v>
      </c>
      <c r="W3087">
        <v>4</v>
      </c>
      <c r="X3087" t="s">
        <v>72</v>
      </c>
    </row>
    <row r="3088" spans="1:24" x14ac:dyDescent="0.25">
      <c r="A3088">
        <v>44494</v>
      </c>
      <c r="B3088">
        <v>15514.19</v>
      </c>
      <c r="C3088">
        <v>0.67859999999999998</v>
      </c>
      <c r="D3088">
        <v>0.16941000000000001</v>
      </c>
      <c r="H3088">
        <v>44494</v>
      </c>
      <c r="I3088">
        <v>15495.75</v>
      </c>
      <c r="J3088">
        <v>456009</v>
      </c>
      <c r="K3088">
        <v>240632</v>
      </c>
      <c r="L3088" t="s">
        <v>17</v>
      </c>
      <c r="M3088">
        <v>15497.75</v>
      </c>
      <c r="N3088">
        <v>646</v>
      </c>
      <c r="O3088">
        <v>1940</v>
      </c>
      <c r="P3088" t="s">
        <v>70</v>
      </c>
      <c r="Q3088">
        <v>15480.25</v>
      </c>
      <c r="R3088" t="s">
        <v>24</v>
      </c>
      <c r="S3088">
        <v>15</v>
      </c>
      <c r="T3088" t="s">
        <v>71</v>
      </c>
      <c r="U3088">
        <v>15471.25</v>
      </c>
      <c r="V3088" t="s">
        <v>24</v>
      </c>
      <c r="W3088">
        <v>4</v>
      </c>
      <c r="X3088" t="s">
        <v>72</v>
      </c>
    </row>
    <row r="3089" spans="1:24" x14ac:dyDescent="0.25">
      <c r="A3089">
        <v>44495</v>
      </c>
      <c r="B3089">
        <v>15559.49</v>
      </c>
      <c r="C3089">
        <v>0.67769999999999997</v>
      </c>
      <c r="D3089">
        <v>0</v>
      </c>
      <c r="H3089">
        <v>44495</v>
      </c>
      <c r="I3089">
        <v>15545</v>
      </c>
      <c r="J3089">
        <v>586099</v>
      </c>
      <c r="K3089">
        <v>243448</v>
      </c>
      <c r="L3089" t="s">
        <v>17</v>
      </c>
      <c r="M3089">
        <v>15547</v>
      </c>
      <c r="N3089">
        <v>995</v>
      </c>
      <c r="O3089">
        <v>2041</v>
      </c>
      <c r="P3089" t="s">
        <v>70</v>
      </c>
      <c r="Q3089">
        <v>15537</v>
      </c>
      <c r="R3089">
        <v>5</v>
      </c>
      <c r="S3089">
        <v>15</v>
      </c>
      <c r="T3089" t="s">
        <v>71</v>
      </c>
      <c r="U3089">
        <v>15528</v>
      </c>
      <c r="V3089" t="s">
        <v>24</v>
      </c>
      <c r="W3089">
        <v>4</v>
      </c>
      <c r="X3089" t="s">
        <v>72</v>
      </c>
    </row>
    <row r="3090" spans="1:24" x14ac:dyDescent="0.25">
      <c r="A3090">
        <v>44496</v>
      </c>
      <c r="B3090">
        <v>15598.39</v>
      </c>
      <c r="C3090">
        <v>0.67549999999999999</v>
      </c>
      <c r="D3090">
        <v>0</v>
      </c>
      <c r="H3090">
        <v>44496</v>
      </c>
      <c r="I3090">
        <v>15587.25</v>
      </c>
      <c r="J3090">
        <v>534474</v>
      </c>
      <c r="K3090">
        <v>244740</v>
      </c>
      <c r="L3090" t="s">
        <v>17</v>
      </c>
      <c r="M3090">
        <v>15589.75</v>
      </c>
      <c r="N3090">
        <v>894</v>
      </c>
      <c r="O3090">
        <v>2117</v>
      </c>
      <c r="P3090" t="s">
        <v>70</v>
      </c>
      <c r="Q3090">
        <v>15579</v>
      </c>
      <c r="R3090">
        <v>5</v>
      </c>
      <c r="S3090">
        <v>13</v>
      </c>
      <c r="T3090" t="s">
        <v>71</v>
      </c>
      <c r="U3090">
        <v>15570</v>
      </c>
      <c r="V3090" t="s">
        <v>24</v>
      </c>
      <c r="W3090">
        <v>4</v>
      </c>
      <c r="X3090" t="s">
        <v>72</v>
      </c>
    </row>
    <row r="3091" spans="1:24" x14ac:dyDescent="0.25">
      <c r="A3091">
        <v>44497</v>
      </c>
      <c r="B3091">
        <v>15778.16</v>
      </c>
      <c r="C3091">
        <v>0.66790000000000005</v>
      </c>
      <c r="D3091">
        <v>0.36764400000000003</v>
      </c>
      <c r="H3091">
        <v>44497</v>
      </c>
      <c r="I3091">
        <v>15764.75</v>
      </c>
      <c r="J3091">
        <v>498210</v>
      </c>
      <c r="K3091">
        <v>247936</v>
      </c>
      <c r="L3091" t="s">
        <v>17</v>
      </c>
      <c r="M3091">
        <v>15768.75</v>
      </c>
      <c r="N3091">
        <v>1231</v>
      </c>
      <c r="O3091">
        <v>2280</v>
      </c>
      <c r="P3091" t="s">
        <v>70</v>
      </c>
      <c r="Q3091">
        <v>15754.75</v>
      </c>
      <c r="R3091">
        <v>7</v>
      </c>
      <c r="S3091">
        <v>15</v>
      </c>
      <c r="T3091" t="s">
        <v>71</v>
      </c>
      <c r="U3091">
        <v>15745.75</v>
      </c>
      <c r="V3091" t="s">
        <v>24</v>
      </c>
      <c r="W3091">
        <v>4</v>
      </c>
      <c r="X3091" t="s">
        <v>72</v>
      </c>
    </row>
    <row r="3092" spans="1:24" x14ac:dyDescent="0.25">
      <c r="A3092">
        <v>44498</v>
      </c>
      <c r="B3092">
        <v>15850.47</v>
      </c>
      <c r="C3092">
        <v>0.66439999999999999</v>
      </c>
      <c r="D3092">
        <v>1.367664</v>
      </c>
      <c r="H3092">
        <v>44498</v>
      </c>
      <c r="I3092">
        <v>15838.5</v>
      </c>
      <c r="J3092">
        <v>484693</v>
      </c>
      <c r="K3092">
        <v>253639</v>
      </c>
      <c r="L3092" t="s">
        <v>17</v>
      </c>
      <c r="M3092">
        <v>15842.75</v>
      </c>
      <c r="N3092">
        <v>704</v>
      </c>
      <c r="O3092">
        <v>2268</v>
      </c>
      <c r="P3092" t="s">
        <v>70</v>
      </c>
      <c r="Q3092">
        <v>15828.25</v>
      </c>
      <c r="R3092">
        <v>12</v>
      </c>
      <c r="S3092">
        <v>21</v>
      </c>
      <c r="T3092" t="s">
        <v>71</v>
      </c>
      <c r="U3092">
        <v>15819</v>
      </c>
      <c r="V3092" t="s">
        <v>24</v>
      </c>
      <c r="W3092">
        <v>4</v>
      </c>
      <c r="X3092" t="s">
        <v>72</v>
      </c>
    </row>
    <row r="3093" spans="1:24" x14ac:dyDescent="0.25">
      <c r="A3093">
        <v>44501</v>
      </c>
      <c r="B3093">
        <v>15905.28</v>
      </c>
      <c r="C3093">
        <v>0.66239999999999999</v>
      </c>
      <c r="D3093">
        <v>0</v>
      </c>
      <c r="H3093">
        <v>44501</v>
      </c>
      <c r="I3093">
        <v>15894.25</v>
      </c>
      <c r="J3093">
        <v>411507</v>
      </c>
      <c r="K3093">
        <v>250351</v>
      </c>
      <c r="L3093" t="s">
        <v>17</v>
      </c>
      <c r="M3093">
        <v>15898.25</v>
      </c>
      <c r="N3093">
        <v>617</v>
      </c>
      <c r="O3093">
        <v>2290</v>
      </c>
      <c r="P3093" t="s">
        <v>70</v>
      </c>
      <c r="Q3093">
        <v>15888</v>
      </c>
      <c r="R3093">
        <v>6</v>
      </c>
      <c r="S3093">
        <v>22</v>
      </c>
      <c r="T3093" t="s">
        <v>71</v>
      </c>
      <c r="U3093">
        <v>15874.5</v>
      </c>
      <c r="V3093" t="s">
        <v>24</v>
      </c>
      <c r="W3093">
        <v>4</v>
      </c>
      <c r="X3093" t="s">
        <v>72</v>
      </c>
    </row>
    <row r="3094" spans="1:24" x14ac:dyDescent="0.25">
      <c r="A3094">
        <v>44502</v>
      </c>
      <c r="B3094">
        <v>15972.49</v>
      </c>
      <c r="C3094">
        <v>0.65939999999999999</v>
      </c>
      <c r="D3094">
        <v>0.17868800000000001</v>
      </c>
      <c r="H3094">
        <v>44502</v>
      </c>
      <c r="I3094">
        <v>15961.25</v>
      </c>
      <c r="J3094">
        <v>418550</v>
      </c>
      <c r="K3094">
        <v>253161</v>
      </c>
      <c r="L3094" t="s">
        <v>17</v>
      </c>
      <c r="M3094">
        <v>15965</v>
      </c>
      <c r="N3094">
        <v>745</v>
      </c>
      <c r="O3094">
        <v>2327</v>
      </c>
      <c r="P3094" t="s">
        <v>70</v>
      </c>
      <c r="Q3094">
        <v>15952.5</v>
      </c>
      <c r="R3094">
        <v>85</v>
      </c>
      <c r="S3094">
        <v>90</v>
      </c>
      <c r="T3094" t="s">
        <v>71</v>
      </c>
      <c r="U3094">
        <v>15941.5</v>
      </c>
      <c r="V3094">
        <v>1</v>
      </c>
      <c r="W3094">
        <v>5</v>
      </c>
      <c r="X3094" t="s">
        <v>72</v>
      </c>
    </row>
    <row r="3095" spans="1:24" x14ac:dyDescent="0.25">
      <c r="A3095">
        <v>44503</v>
      </c>
      <c r="B3095">
        <v>16144.5</v>
      </c>
      <c r="C3095">
        <v>0.65259999999999996</v>
      </c>
      <c r="D3095">
        <v>0</v>
      </c>
      <c r="H3095">
        <v>44503</v>
      </c>
      <c r="I3095">
        <v>16129.75</v>
      </c>
      <c r="J3095">
        <v>448135</v>
      </c>
      <c r="K3095">
        <v>252290</v>
      </c>
      <c r="L3095" t="s">
        <v>17</v>
      </c>
      <c r="M3095">
        <v>16132.5</v>
      </c>
      <c r="N3095">
        <v>1469</v>
      </c>
      <c r="O3095">
        <v>2588</v>
      </c>
      <c r="P3095" t="s">
        <v>70</v>
      </c>
      <c r="Q3095">
        <v>16121.75</v>
      </c>
      <c r="R3095">
        <v>1</v>
      </c>
      <c r="S3095">
        <v>90</v>
      </c>
      <c r="T3095" t="s">
        <v>71</v>
      </c>
      <c r="U3095">
        <v>16112.5</v>
      </c>
      <c r="V3095" t="s">
        <v>24</v>
      </c>
      <c r="W3095">
        <v>5</v>
      </c>
      <c r="X3095" t="s">
        <v>72</v>
      </c>
    </row>
    <row r="3096" spans="1:24" x14ac:dyDescent="0.25">
      <c r="A3096">
        <v>44504</v>
      </c>
      <c r="B3096">
        <v>16346.24</v>
      </c>
      <c r="C3096">
        <v>0.64470000000000005</v>
      </c>
      <c r="D3096">
        <v>1.577766</v>
      </c>
      <c r="H3096">
        <v>44504</v>
      </c>
      <c r="I3096">
        <v>16330.75</v>
      </c>
      <c r="J3096">
        <v>524361</v>
      </c>
      <c r="K3096">
        <v>253486</v>
      </c>
      <c r="L3096" t="s">
        <v>17</v>
      </c>
      <c r="M3096">
        <v>16334.25</v>
      </c>
      <c r="N3096">
        <v>1571</v>
      </c>
      <c r="O3096">
        <v>2595</v>
      </c>
      <c r="P3096" t="s">
        <v>70</v>
      </c>
      <c r="Q3096">
        <v>16319</v>
      </c>
      <c r="R3096">
        <v>6</v>
      </c>
      <c r="S3096">
        <v>89</v>
      </c>
      <c r="T3096" t="s">
        <v>71</v>
      </c>
      <c r="U3096">
        <v>16311</v>
      </c>
      <c r="V3096" t="s">
        <v>24</v>
      </c>
      <c r="W3096">
        <v>5</v>
      </c>
      <c r="X3096" t="s">
        <v>72</v>
      </c>
    </row>
    <row r="3097" spans="1:24" x14ac:dyDescent="0.25">
      <c r="A3097">
        <v>44505</v>
      </c>
      <c r="B3097">
        <v>16359.38</v>
      </c>
      <c r="C3097">
        <v>0.64419999999999999</v>
      </c>
      <c r="D3097">
        <v>2.6121859999999999</v>
      </c>
      <c r="H3097">
        <v>44505</v>
      </c>
      <c r="I3097">
        <v>16351.75</v>
      </c>
      <c r="J3097">
        <v>525824</v>
      </c>
      <c r="K3097">
        <v>253119</v>
      </c>
      <c r="L3097" t="s">
        <v>17</v>
      </c>
      <c r="M3097">
        <v>16355</v>
      </c>
      <c r="N3097">
        <v>869</v>
      </c>
      <c r="O3097">
        <v>2559</v>
      </c>
      <c r="P3097" t="s">
        <v>70</v>
      </c>
      <c r="Q3097">
        <v>16338.25</v>
      </c>
      <c r="R3097">
        <v>6</v>
      </c>
      <c r="S3097">
        <v>90</v>
      </c>
      <c r="T3097" t="s">
        <v>71</v>
      </c>
      <c r="U3097">
        <v>16332</v>
      </c>
      <c r="V3097" t="s">
        <v>24</v>
      </c>
      <c r="W3097">
        <v>5</v>
      </c>
      <c r="X3097" t="s">
        <v>72</v>
      </c>
    </row>
    <row r="3098" spans="1:24" x14ac:dyDescent="0.25">
      <c r="A3098">
        <v>44508</v>
      </c>
      <c r="B3098">
        <v>16336.03</v>
      </c>
      <c r="C3098">
        <v>0.64529999999999998</v>
      </c>
      <c r="D3098">
        <v>0</v>
      </c>
      <c r="H3098">
        <v>44508</v>
      </c>
      <c r="I3098">
        <v>16327.75</v>
      </c>
      <c r="J3098">
        <v>414326</v>
      </c>
      <c r="K3098">
        <v>256105</v>
      </c>
      <c r="L3098" t="s">
        <v>17</v>
      </c>
      <c r="M3098">
        <v>16331.5</v>
      </c>
      <c r="N3098">
        <v>505</v>
      </c>
      <c r="O3098">
        <v>2583</v>
      </c>
      <c r="P3098" t="s">
        <v>70</v>
      </c>
      <c r="Q3098">
        <v>16314.25</v>
      </c>
      <c r="R3098" t="s">
        <v>24</v>
      </c>
      <c r="S3098">
        <v>90</v>
      </c>
      <c r="T3098" t="s">
        <v>71</v>
      </c>
      <c r="U3098">
        <v>16308</v>
      </c>
      <c r="V3098" t="s">
        <v>24</v>
      </c>
      <c r="W3098">
        <v>5</v>
      </c>
      <c r="X3098" t="s">
        <v>72</v>
      </c>
    </row>
    <row r="3099" spans="1:24" x14ac:dyDescent="0.25">
      <c r="A3099">
        <v>44509</v>
      </c>
      <c r="B3099">
        <v>16219.94</v>
      </c>
      <c r="C3099">
        <v>0.64990000000000003</v>
      </c>
      <c r="D3099">
        <v>0.41076499999999999</v>
      </c>
      <c r="H3099">
        <v>44509</v>
      </c>
      <c r="I3099">
        <v>16212.75</v>
      </c>
      <c r="J3099">
        <v>560749</v>
      </c>
      <c r="K3099">
        <v>260201</v>
      </c>
      <c r="L3099" t="s">
        <v>17</v>
      </c>
      <c r="M3099">
        <v>16216</v>
      </c>
      <c r="N3099">
        <v>1169</v>
      </c>
      <c r="O3099">
        <v>2596</v>
      </c>
      <c r="P3099" t="s">
        <v>70</v>
      </c>
      <c r="Q3099">
        <v>16199.25</v>
      </c>
      <c r="R3099">
        <v>3</v>
      </c>
      <c r="S3099">
        <v>90</v>
      </c>
      <c r="T3099" t="s">
        <v>71</v>
      </c>
      <c r="U3099">
        <v>16193</v>
      </c>
      <c r="V3099" t="s">
        <v>24</v>
      </c>
      <c r="W3099">
        <v>5</v>
      </c>
      <c r="X3099" t="s">
        <v>72</v>
      </c>
    </row>
    <row r="3100" spans="1:24" x14ac:dyDescent="0.25">
      <c r="A3100">
        <v>44510</v>
      </c>
      <c r="B3100">
        <v>15985.57</v>
      </c>
      <c r="C3100">
        <v>0.66010000000000002</v>
      </c>
      <c r="D3100">
        <v>1.320471</v>
      </c>
      <c r="H3100">
        <v>44510</v>
      </c>
      <c r="I3100">
        <v>15980.5</v>
      </c>
      <c r="J3100">
        <v>658266</v>
      </c>
      <c r="K3100">
        <v>260134</v>
      </c>
      <c r="L3100" t="s">
        <v>17</v>
      </c>
      <c r="M3100">
        <v>15983.5</v>
      </c>
      <c r="N3100">
        <v>1551</v>
      </c>
      <c r="O3100">
        <v>2627</v>
      </c>
      <c r="P3100" t="s">
        <v>70</v>
      </c>
      <c r="Q3100">
        <v>15968.5</v>
      </c>
      <c r="R3100">
        <v>19</v>
      </c>
      <c r="S3100">
        <v>89</v>
      </c>
      <c r="T3100" t="s">
        <v>71</v>
      </c>
      <c r="U3100">
        <v>15960.75</v>
      </c>
      <c r="V3100" t="s">
        <v>24</v>
      </c>
      <c r="W3100">
        <v>5</v>
      </c>
      <c r="X3100" t="s">
        <v>72</v>
      </c>
    </row>
    <row r="3101" spans="1:24" x14ac:dyDescent="0.25">
      <c r="A3101">
        <v>44511</v>
      </c>
      <c r="B3101">
        <v>16032.47</v>
      </c>
      <c r="C3101">
        <v>0.65820000000000001</v>
      </c>
      <c r="D3101">
        <v>0</v>
      </c>
      <c r="H3101">
        <v>44511</v>
      </c>
      <c r="I3101">
        <v>16022.75</v>
      </c>
      <c r="J3101">
        <v>434778</v>
      </c>
      <c r="K3101">
        <v>258049</v>
      </c>
      <c r="L3101" t="s">
        <v>17</v>
      </c>
      <c r="M3101">
        <v>16025.75</v>
      </c>
      <c r="N3101">
        <v>1026</v>
      </c>
      <c r="O3101">
        <v>2657</v>
      </c>
      <c r="P3101" t="s">
        <v>70</v>
      </c>
      <c r="Q3101">
        <v>16009.5</v>
      </c>
      <c r="R3101">
        <v>2</v>
      </c>
      <c r="S3101">
        <v>87</v>
      </c>
      <c r="T3101" t="s">
        <v>71</v>
      </c>
      <c r="U3101">
        <v>16003</v>
      </c>
      <c r="V3101" t="s">
        <v>24</v>
      </c>
      <c r="W3101">
        <v>5</v>
      </c>
      <c r="X3101" t="s">
        <v>72</v>
      </c>
    </row>
    <row r="3102" spans="1:24" x14ac:dyDescent="0.25">
      <c r="A3102">
        <v>44512</v>
      </c>
      <c r="B3102">
        <v>16199.88</v>
      </c>
      <c r="C3102">
        <v>0.65149999999999997</v>
      </c>
      <c r="D3102">
        <v>1.100344</v>
      </c>
      <c r="H3102">
        <v>44512</v>
      </c>
      <c r="I3102">
        <v>16192.75</v>
      </c>
      <c r="J3102">
        <v>422493</v>
      </c>
      <c r="K3102">
        <v>257606</v>
      </c>
      <c r="L3102" t="s">
        <v>17</v>
      </c>
      <c r="M3102">
        <v>16195.5</v>
      </c>
      <c r="N3102">
        <v>905</v>
      </c>
      <c r="O3102">
        <v>2645</v>
      </c>
      <c r="P3102" t="s">
        <v>70</v>
      </c>
      <c r="Q3102">
        <v>16180.25</v>
      </c>
      <c r="R3102">
        <v>1</v>
      </c>
      <c r="S3102">
        <v>87</v>
      </c>
      <c r="T3102" t="s">
        <v>71</v>
      </c>
      <c r="U3102">
        <v>16173</v>
      </c>
      <c r="V3102" t="s">
        <v>24</v>
      </c>
      <c r="W3102">
        <v>5</v>
      </c>
      <c r="X3102" t="s">
        <v>72</v>
      </c>
    </row>
    <row r="3103" spans="1:24" x14ac:dyDescent="0.25">
      <c r="A3103">
        <v>44515</v>
      </c>
      <c r="B3103">
        <v>16189.12</v>
      </c>
      <c r="C3103">
        <v>0.65190000000000003</v>
      </c>
      <c r="D3103">
        <v>1.176364</v>
      </c>
      <c r="H3103">
        <v>44515</v>
      </c>
      <c r="I3103">
        <v>16187.75</v>
      </c>
      <c r="J3103">
        <v>483873</v>
      </c>
      <c r="K3103">
        <v>259473</v>
      </c>
      <c r="L3103" t="s">
        <v>17</v>
      </c>
      <c r="M3103">
        <v>16191</v>
      </c>
      <c r="N3103">
        <v>1149</v>
      </c>
      <c r="O3103">
        <v>2761</v>
      </c>
      <c r="P3103" t="s">
        <v>70</v>
      </c>
      <c r="Q3103">
        <v>16175.25</v>
      </c>
      <c r="R3103">
        <v>1</v>
      </c>
      <c r="S3103">
        <v>88</v>
      </c>
      <c r="T3103" t="s">
        <v>71</v>
      </c>
      <c r="U3103">
        <v>16168</v>
      </c>
      <c r="V3103" t="s">
        <v>24</v>
      </c>
      <c r="W3103">
        <v>5</v>
      </c>
      <c r="X3103" t="s">
        <v>72</v>
      </c>
    </row>
    <row r="3104" spans="1:24" x14ac:dyDescent="0.25">
      <c r="A3104">
        <v>44516</v>
      </c>
      <c r="B3104">
        <v>16309.77</v>
      </c>
      <c r="C3104">
        <v>0.6472</v>
      </c>
      <c r="D3104">
        <v>0</v>
      </c>
      <c r="H3104">
        <v>44516</v>
      </c>
      <c r="I3104">
        <v>16300.75</v>
      </c>
      <c r="J3104">
        <v>424380</v>
      </c>
      <c r="K3104">
        <v>259537</v>
      </c>
      <c r="L3104" t="s">
        <v>17</v>
      </c>
      <c r="M3104">
        <v>16304.25</v>
      </c>
      <c r="N3104">
        <v>2853</v>
      </c>
      <c r="O3104">
        <v>4704</v>
      </c>
      <c r="P3104" t="s">
        <v>70</v>
      </c>
      <c r="Q3104">
        <v>16287.25</v>
      </c>
      <c r="R3104" t="s">
        <v>24</v>
      </c>
      <c r="S3104">
        <v>88</v>
      </c>
      <c r="T3104" t="s">
        <v>71</v>
      </c>
      <c r="U3104">
        <v>16281</v>
      </c>
      <c r="V3104" t="s">
        <v>24</v>
      </c>
      <c r="W3104">
        <v>5</v>
      </c>
      <c r="X3104" t="s">
        <v>72</v>
      </c>
    </row>
    <row r="3105" spans="1:24" x14ac:dyDescent="0.25">
      <c r="A3105">
        <v>44517</v>
      </c>
      <c r="B3105">
        <v>16308.07</v>
      </c>
      <c r="C3105">
        <v>0.6462</v>
      </c>
      <c r="D3105">
        <v>3.2232189999999998</v>
      </c>
      <c r="H3105">
        <v>44517</v>
      </c>
      <c r="I3105">
        <v>16311.5</v>
      </c>
      <c r="J3105">
        <v>455992</v>
      </c>
      <c r="K3105">
        <v>258978</v>
      </c>
      <c r="L3105" t="s">
        <v>17</v>
      </c>
      <c r="M3105">
        <v>16315.25</v>
      </c>
      <c r="N3105">
        <v>892</v>
      </c>
      <c r="O3105">
        <v>4777</v>
      </c>
      <c r="P3105" t="s">
        <v>70</v>
      </c>
      <c r="Q3105">
        <v>16298</v>
      </c>
      <c r="R3105">
        <v>1</v>
      </c>
      <c r="S3105">
        <v>89</v>
      </c>
      <c r="T3105" t="s">
        <v>71</v>
      </c>
      <c r="U3105">
        <v>16291.75</v>
      </c>
      <c r="V3105" t="s">
        <v>24</v>
      </c>
      <c r="W3105">
        <v>5</v>
      </c>
      <c r="X3105" t="s">
        <v>72</v>
      </c>
    </row>
    <row r="3106" spans="1:24" x14ac:dyDescent="0.25">
      <c r="A3106">
        <v>44518</v>
      </c>
      <c r="B3106">
        <v>16482.97</v>
      </c>
      <c r="C3106">
        <v>0.63959999999999995</v>
      </c>
      <c r="D3106">
        <v>0.26665</v>
      </c>
      <c r="H3106">
        <v>44518</v>
      </c>
      <c r="I3106">
        <v>16481.25</v>
      </c>
      <c r="J3106">
        <v>602241</v>
      </c>
      <c r="K3106">
        <v>255333</v>
      </c>
      <c r="L3106" t="s">
        <v>17</v>
      </c>
      <c r="M3106">
        <v>16484.75</v>
      </c>
      <c r="N3106">
        <v>1417</v>
      </c>
      <c r="O3106">
        <v>4747</v>
      </c>
      <c r="P3106" t="s">
        <v>70</v>
      </c>
      <c r="Q3106">
        <v>16467.75</v>
      </c>
      <c r="R3106">
        <v>1</v>
      </c>
      <c r="S3106">
        <v>89</v>
      </c>
      <c r="T3106" t="s">
        <v>71</v>
      </c>
      <c r="U3106">
        <v>16461.5</v>
      </c>
      <c r="V3106">
        <v>2</v>
      </c>
      <c r="W3106">
        <v>6</v>
      </c>
      <c r="X3106" t="s">
        <v>72</v>
      </c>
    </row>
    <row r="3107" spans="1:24" x14ac:dyDescent="0.25">
      <c r="A3107">
        <v>44519</v>
      </c>
      <c r="B3107">
        <v>16573.34</v>
      </c>
      <c r="C3107">
        <v>0.63560000000000005</v>
      </c>
      <c r="D3107">
        <v>0</v>
      </c>
      <c r="H3107">
        <v>44519</v>
      </c>
      <c r="I3107">
        <v>16575</v>
      </c>
      <c r="J3107">
        <v>549031</v>
      </c>
      <c r="K3107">
        <v>251714</v>
      </c>
      <c r="L3107" t="s">
        <v>17</v>
      </c>
      <c r="M3107">
        <v>16578.5</v>
      </c>
      <c r="N3107">
        <v>2079</v>
      </c>
      <c r="O3107">
        <v>5857</v>
      </c>
      <c r="P3107" t="s">
        <v>70</v>
      </c>
      <c r="Q3107">
        <v>16561.75</v>
      </c>
      <c r="R3107">
        <v>8</v>
      </c>
      <c r="S3107">
        <v>93</v>
      </c>
      <c r="T3107" t="s">
        <v>71</v>
      </c>
      <c r="U3107">
        <v>16555.25</v>
      </c>
      <c r="V3107" t="s">
        <v>24</v>
      </c>
      <c r="W3107">
        <v>6</v>
      </c>
      <c r="X3107" t="s">
        <v>72</v>
      </c>
    </row>
    <row r="3108" spans="1:24" x14ac:dyDescent="0.25">
      <c r="A3108">
        <v>44522</v>
      </c>
      <c r="B3108">
        <v>16380.98</v>
      </c>
      <c r="C3108">
        <v>0.64359999999999995</v>
      </c>
      <c r="D3108">
        <v>9.7355999999999998E-2</v>
      </c>
      <c r="H3108">
        <v>44522</v>
      </c>
      <c r="I3108">
        <v>16382</v>
      </c>
      <c r="J3108">
        <v>770668</v>
      </c>
      <c r="K3108">
        <v>252898</v>
      </c>
      <c r="L3108" t="s">
        <v>17</v>
      </c>
      <c r="M3108">
        <v>16386.5</v>
      </c>
      <c r="N3108">
        <v>2614</v>
      </c>
      <c r="O3108">
        <v>6053</v>
      </c>
      <c r="P3108" t="s">
        <v>70</v>
      </c>
      <c r="Q3108">
        <v>16368.75</v>
      </c>
      <c r="R3108">
        <v>15</v>
      </c>
      <c r="S3108">
        <v>104</v>
      </c>
      <c r="T3108" t="s">
        <v>71</v>
      </c>
      <c r="U3108">
        <v>16362.25</v>
      </c>
      <c r="V3108" t="s">
        <v>24</v>
      </c>
      <c r="W3108">
        <v>6</v>
      </c>
      <c r="X3108" t="s">
        <v>72</v>
      </c>
    </row>
    <row r="3109" spans="1:24" x14ac:dyDescent="0.25">
      <c r="A3109">
        <v>44523</v>
      </c>
      <c r="B3109">
        <v>16306.72</v>
      </c>
      <c r="C3109">
        <v>0.64670000000000005</v>
      </c>
      <c r="D3109">
        <v>7.2372000000000006E-2</v>
      </c>
      <c r="H3109">
        <v>44523</v>
      </c>
      <c r="I3109">
        <v>16312</v>
      </c>
      <c r="J3109">
        <v>901449</v>
      </c>
      <c r="K3109">
        <v>252477</v>
      </c>
      <c r="L3109" t="s">
        <v>17</v>
      </c>
      <c r="M3109">
        <v>16316.75</v>
      </c>
      <c r="N3109">
        <v>2165</v>
      </c>
      <c r="O3109">
        <v>6137</v>
      </c>
      <c r="P3109" t="s">
        <v>70</v>
      </c>
      <c r="Q3109">
        <v>16302</v>
      </c>
      <c r="R3109">
        <v>23</v>
      </c>
      <c r="S3109">
        <v>100</v>
      </c>
      <c r="T3109" t="s">
        <v>71</v>
      </c>
      <c r="U3109">
        <v>16292.25</v>
      </c>
      <c r="V3109">
        <v>1</v>
      </c>
      <c r="W3109">
        <v>7</v>
      </c>
      <c r="X3109" t="s">
        <v>72</v>
      </c>
    </row>
    <row r="3110" spans="1:24" x14ac:dyDescent="0.25">
      <c r="A3110">
        <v>44524</v>
      </c>
      <c r="B3110">
        <v>16367.81</v>
      </c>
      <c r="C3110">
        <v>0.64429999999999998</v>
      </c>
      <c r="D3110">
        <v>0.74327600000000005</v>
      </c>
      <c r="H3110">
        <v>44524</v>
      </c>
      <c r="I3110">
        <v>16366</v>
      </c>
      <c r="J3110">
        <v>656267</v>
      </c>
      <c r="K3110">
        <v>249887</v>
      </c>
      <c r="L3110" t="s">
        <v>17</v>
      </c>
      <c r="M3110">
        <v>16371</v>
      </c>
      <c r="N3110">
        <v>1392</v>
      </c>
      <c r="O3110">
        <v>6330</v>
      </c>
      <c r="P3110" t="s">
        <v>70</v>
      </c>
      <c r="Q3110">
        <v>16355.5</v>
      </c>
      <c r="R3110">
        <v>4</v>
      </c>
      <c r="S3110">
        <v>102</v>
      </c>
      <c r="T3110" t="s">
        <v>71</v>
      </c>
      <c r="U3110">
        <v>16346.25</v>
      </c>
      <c r="V3110">
        <v>2</v>
      </c>
      <c r="W3110">
        <v>7</v>
      </c>
      <c r="X3110" t="s">
        <v>72</v>
      </c>
    </row>
    <row r="3111" spans="1:24" x14ac:dyDescent="0.25">
      <c r="A3111">
        <v>44525</v>
      </c>
      <c r="B3111" t="s">
        <v>24</v>
      </c>
      <c r="C3111">
        <v>0.64429999999999998</v>
      </c>
      <c r="D3111">
        <v>0</v>
      </c>
      <c r="H3111">
        <v>44525</v>
      </c>
      <c r="I3111" t="s">
        <v>24</v>
      </c>
      <c r="J3111" t="s">
        <v>24</v>
      </c>
      <c r="K3111" t="s">
        <v>24</v>
      </c>
      <c r="L3111" t="s">
        <v>25</v>
      </c>
      <c r="M3111" t="s">
        <v>24</v>
      </c>
      <c r="N3111" t="s">
        <v>24</v>
      </c>
      <c r="O3111" t="s">
        <v>24</v>
      </c>
      <c r="P3111" t="s">
        <v>25</v>
      </c>
      <c r="Q3111" t="s">
        <v>24</v>
      </c>
      <c r="R3111" t="s">
        <v>24</v>
      </c>
      <c r="S3111" t="s">
        <v>24</v>
      </c>
      <c r="T3111" t="s">
        <v>25</v>
      </c>
      <c r="U3111" t="s">
        <v>24</v>
      </c>
      <c r="V3111" t="s">
        <v>24</v>
      </c>
      <c r="W3111" t="s">
        <v>24</v>
      </c>
      <c r="X3111" t="s">
        <v>25</v>
      </c>
    </row>
    <row r="3112" spans="1:24" x14ac:dyDescent="0.25">
      <c r="A3112">
        <v>44526</v>
      </c>
      <c r="B3112">
        <v>16025.58</v>
      </c>
      <c r="C3112">
        <v>0.65810000000000002</v>
      </c>
      <c r="D3112">
        <v>0</v>
      </c>
      <c r="H3112">
        <v>44526</v>
      </c>
      <c r="I3112">
        <v>16051</v>
      </c>
      <c r="J3112">
        <v>680753</v>
      </c>
      <c r="K3112">
        <v>253059</v>
      </c>
      <c r="L3112" t="s">
        <v>17</v>
      </c>
      <c r="M3112">
        <v>16056.75</v>
      </c>
      <c r="N3112">
        <v>2321</v>
      </c>
      <c r="O3112">
        <v>6422</v>
      </c>
      <c r="P3112" t="s">
        <v>70</v>
      </c>
      <c r="Q3112">
        <v>16042</v>
      </c>
      <c r="R3112">
        <v>10</v>
      </c>
      <c r="S3112">
        <v>106</v>
      </c>
      <c r="T3112" t="s">
        <v>71</v>
      </c>
      <c r="U3112">
        <v>16031.5</v>
      </c>
      <c r="V3112" t="s">
        <v>24</v>
      </c>
      <c r="W3112">
        <v>7</v>
      </c>
      <c r="X3112" t="s">
        <v>72</v>
      </c>
    </row>
    <row r="3113" spans="1:24" x14ac:dyDescent="0.25">
      <c r="A3113">
        <v>44529</v>
      </c>
      <c r="B3113">
        <v>16399.240000000002</v>
      </c>
      <c r="C3113">
        <v>0.64300000000000002</v>
      </c>
      <c r="D3113">
        <v>0.22151100000000001</v>
      </c>
      <c r="H3113">
        <v>44529</v>
      </c>
      <c r="I3113">
        <v>16390.75</v>
      </c>
      <c r="J3113">
        <v>597936</v>
      </c>
      <c r="K3113">
        <v>247781</v>
      </c>
      <c r="L3113" t="s">
        <v>17</v>
      </c>
      <c r="M3113">
        <v>16396</v>
      </c>
      <c r="N3113">
        <v>2100</v>
      </c>
      <c r="O3113">
        <v>6557</v>
      </c>
      <c r="P3113" t="s">
        <v>70</v>
      </c>
      <c r="Q3113">
        <v>16385</v>
      </c>
      <c r="R3113">
        <v>5</v>
      </c>
      <c r="S3113">
        <v>107</v>
      </c>
      <c r="T3113" t="s">
        <v>71</v>
      </c>
      <c r="U3113">
        <v>16375.5</v>
      </c>
      <c r="V3113">
        <v>1</v>
      </c>
      <c r="W3113">
        <v>7</v>
      </c>
      <c r="X3113" t="s">
        <v>72</v>
      </c>
    </row>
    <row r="3114" spans="1:24" x14ac:dyDescent="0.25">
      <c r="A3114">
        <v>44530</v>
      </c>
      <c r="B3114">
        <v>16135.92</v>
      </c>
      <c r="C3114">
        <v>0.65329999999999999</v>
      </c>
      <c r="D3114">
        <v>0.19443199999999999</v>
      </c>
      <c r="H3114">
        <v>44530</v>
      </c>
      <c r="I3114">
        <v>16150.5</v>
      </c>
      <c r="J3114">
        <v>854651</v>
      </c>
      <c r="K3114">
        <v>251616</v>
      </c>
      <c r="L3114" t="s">
        <v>17</v>
      </c>
      <c r="M3114">
        <v>16155.5</v>
      </c>
      <c r="N3114">
        <v>3276</v>
      </c>
      <c r="O3114">
        <v>6731</v>
      </c>
      <c r="P3114" t="s">
        <v>70</v>
      </c>
      <c r="Q3114">
        <v>16141.5</v>
      </c>
      <c r="R3114">
        <v>11</v>
      </c>
      <c r="S3114">
        <v>111</v>
      </c>
      <c r="T3114" t="s">
        <v>71</v>
      </c>
      <c r="U3114">
        <v>16131</v>
      </c>
      <c r="V3114" t="s">
        <v>24</v>
      </c>
      <c r="W3114">
        <v>7</v>
      </c>
      <c r="X3114" t="s">
        <v>72</v>
      </c>
    </row>
    <row r="3115" spans="1:24" x14ac:dyDescent="0.25">
      <c r="A3115">
        <v>44531</v>
      </c>
      <c r="B3115">
        <v>15877.72</v>
      </c>
      <c r="C3115">
        <v>0.66379999999999995</v>
      </c>
      <c r="D3115">
        <v>0.91274500000000003</v>
      </c>
      <c r="H3115">
        <v>44531</v>
      </c>
      <c r="I3115">
        <v>15869.75</v>
      </c>
      <c r="J3115">
        <v>861888</v>
      </c>
      <c r="K3115">
        <v>249837</v>
      </c>
      <c r="L3115" t="s">
        <v>17</v>
      </c>
      <c r="M3115">
        <v>15877</v>
      </c>
      <c r="N3115">
        <v>4677</v>
      </c>
      <c r="O3115">
        <v>7464</v>
      </c>
      <c r="P3115" t="s">
        <v>70</v>
      </c>
      <c r="Q3115">
        <v>15860.75</v>
      </c>
      <c r="R3115">
        <v>16</v>
      </c>
      <c r="S3115">
        <v>117</v>
      </c>
      <c r="T3115" t="s">
        <v>71</v>
      </c>
      <c r="U3115">
        <v>15850.25</v>
      </c>
      <c r="V3115">
        <v>1</v>
      </c>
      <c r="W3115">
        <v>8</v>
      </c>
      <c r="X3115" t="s">
        <v>72</v>
      </c>
    </row>
    <row r="3116" spans="1:24" x14ac:dyDescent="0.25">
      <c r="A3116">
        <v>44532</v>
      </c>
      <c r="B3116">
        <v>15990.76</v>
      </c>
      <c r="C3116">
        <v>0.65949999999999998</v>
      </c>
      <c r="D3116">
        <v>1.9544539999999999</v>
      </c>
      <c r="H3116">
        <v>44532</v>
      </c>
      <c r="I3116">
        <v>15988.5</v>
      </c>
      <c r="J3116">
        <v>853707</v>
      </c>
      <c r="K3116">
        <v>246880</v>
      </c>
      <c r="L3116" t="s">
        <v>17</v>
      </c>
      <c r="M3116">
        <v>15994.25</v>
      </c>
      <c r="N3116">
        <v>5271</v>
      </c>
      <c r="O3116">
        <v>7726</v>
      </c>
      <c r="P3116" t="s">
        <v>70</v>
      </c>
      <c r="Q3116">
        <v>15981.75</v>
      </c>
      <c r="R3116">
        <v>19</v>
      </c>
      <c r="S3116">
        <v>124</v>
      </c>
      <c r="T3116" t="s">
        <v>71</v>
      </c>
      <c r="U3116">
        <v>15969</v>
      </c>
      <c r="V3116" t="s">
        <v>24</v>
      </c>
      <c r="W3116">
        <v>8</v>
      </c>
      <c r="X3116" t="s">
        <v>72</v>
      </c>
    </row>
    <row r="3117" spans="1:24" x14ac:dyDescent="0.25">
      <c r="A3117">
        <v>44533</v>
      </c>
      <c r="B3117">
        <v>15712.04</v>
      </c>
      <c r="C3117">
        <v>0.67100000000000004</v>
      </c>
      <c r="D3117">
        <v>0</v>
      </c>
      <c r="H3117">
        <v>44533</v>
      </c>
      <c r="I3117">
        <v>15717.75</v>
      </c>
      <c r="J3117">
        <v>898849</v>
      </c>
      <c r="K3117">
        <v>248610</v>
      </c>
      <c r="L3117" t="s">
        <v>17</v>
      </c>
      <c r="M3117">
        <v>15723.5</v>
      </c>
      <c r="N3117">
        <v>6652</v>
      </c>
      <c r="O3117">
        <v>8260</v>
      </c>
      <c r="P3117" t="s">
        <v>70</v>
      </c>
      <c r="Q3117">
        <v>15709</v>
      </c>
      <c r="R3117">
        <v>30</v>
      </c>
      <c r="S3117">
        <v>136</v>
      </c>
      <c r="T3117" t="s">
        <v>71</v>
      </c>
      <c r="U3117">
        <v>15698.25</v>
      </c>
      <c r="V3117" t="s">
        <v>24</v>
      </c>
      <c r="W3117">
        <v>8</v>
      </c>
      <c r="X3117" t="s">
        <v>72</v>
      </c>
    </row>
    <row r="3118" spans="1:24" x14ac:dyDescent="0.25">
      <c r="A3118">
        <v>44536</v>
      </c>
      <c r="B3118">
        <v>15846.16</v>
      </c>
      <c r="C3118">
        <v>0.6653</v>
      </c>
      <c r="D3118">
        <v>0.107145</v>
      </c>
      <c r="H3118">
        <v>44536</v>
      </c>
      <c r="I3118">
        <v>15842.75</v>
      </c>
      <c r="J3118">
        <v>695515</v>
      </c>
      <c r="K3118">
        <v>245775</v>
      </c>
      <c r="L3118" t="s">
        <v>17</v>
      </c>
      <c r="M3118">
        <v>15847</v>
      </c>
      <c r="N3118">
        <v>11901</v>
      </c>
      <c r="O3118">
        <v>9921</v>
      </c>
      <c r="P3118" t="s">
        <v>70</v>
      </c>
      <c r="Q3118">
        <v>15834.25</v>
      </c>
      <c r="R3118">
        <v>21</v>
      </c>
      <c r="S3118">
        <v>140</v>
      </c>
      <c r="T3118" t="s">
        <v>71</v>
      </c>
      <c r="U3118">
        <v>15823.25</v>
      </c>
      <c r="V3118" t="s">
        <v>24</v>
      </c>
      <c r="W3118">
        <v>8</v>
      </c>
      <c r="X3118" t="s">
        <v>72</v>
      </c>
    </row>
    <row r="3119" spans="1:24" x14ac:dyDescent="0.25">
      <c r="A3119">
        <v>44537</v>
      </c>
      <c r="B3119">
        <v>16325.66</v>
      </c>
      <c r="C3119">
        <v>0.64570000000000005</v>
      </c>
      <c r="D3119">
        <v>5.0929000000000002E-2</v>
      </c>
      <c r="H3119">
        <v>44537</v>
      </c>
      <c r="I3119">
        <v>16318</v>
      </c>
      <c r="J3119">
        <v>594627</v>
      </c>
      <c r="K3119">
        <v>239851</v>
      </c>
      <c r="L3119" t="s">
        <v>17</v>
      </c>
      <c r="M3119">
        <v>16322.5</v>
      </c>
      <c r="N3119">
        <v>17453</v>
      </c>
      <c r="O3119">
        <v>11873</v>
      </c>
      <c r="P3119" t="s">
        <v>70</v>
      </c>
      <c r="Q3119">
        <v>16310</v>
      </c>
      <c r="R3119">
        <v>17</v>
      </c>
      <c r="S3119">
        <v>136</v>
      </c>
      <c r="T3119" t="s">
        <v>71</v>
      </c>
      <c r="U3119">
        <v>16298.5</v>
      </c>
      <c r="V3119" t="s">
        <v>24</v>
      </c>
      <c r="W3119">
        <v>8</v>
      </c>
      <c r="X3119" t="s">
        <v>72</v>
      </c>
    </row>
    <row r="3120" spans="1:24" x14ac:dyDescent="0.25">
      <c r="A3120">
        <v>44538</v>
      </c>
      <c r="B3120">
        <v>16394.34</v>
      </c>
      <c r="C3120">
        <v>0.6431</v>
      </c>
      <c r="D3120">
        <v>0</v>
      </c>
      <c r="H3120">
        <v>44538</v>
      </c>
      <c r="I3120">
        <v>16392.25</v>
      </c>
      <c r="J3120">
        <v>494849</v>
      </c>
      <c r="K3120">
        <v>233433</v>
      </c>
      <c r="L3120" t="s">
        <v>17</v>
      </c>
      <c r="M3120">
        <v>16396.25</v>
      </c>
      <c r="N3120">
        <v>16690</v>
      </c>
      <c r="O3120">
        <v>13355</v>
      </c>
      <c r="P3120" t="s">
        <v>70</v>
      </c>
      <c r="Q3120">
        <v>16383.25</v>
      </c>
      <c r="R3120">
        <v>20</v>
      </c>
      <c r="S3120">
        <v>137</v>
      </c>
      <c r="T3120" t="s">
        <v>71</v>
      </c>
      <c r="U3120">
        <v>16372.75</v>
      </c>
      <c r="V3120" t="s">
        <v>24</v>
      </c>
      <c r="W3120">
        <v>8</v>
      </c>
      <c r="X3120" t="s">
        <v>72</v>
      </c>
    </row>
    <row r="3121" spans="1:24" x14ac:dyDescent="0.25">
      <c r="A3121">
        <v>44539</v>
      </c>
      <c r="B3121">
        <v>16149.57</v>
      </c>
      <c r="C3121">
        <v>0.65300000000000002</v>
      </c>
      <c r="D3121">
        <v>0.463198</v>
      </c>
      <c r="H3121">
        <v>44539</v>
      </c>
      <c r="I3121">
        <v>16148.75</v>
      </c>
      <c r="J3121">
        <v>612576</v>
      </c>
      <c r="K3121">
        <v>217323</v>
      </c>
      <c r="L3121" t="s">
        <v>17</v>
      </c>
      <c r="M3121">
        <v>16151.5</v>
      </c>
      <c r="N3121">
        <v>73916</v>
      </c>
      <c r="O3121">
        <v>37826</v>
      </c>
      <c r="P3121" t="s">
        <v>70</v>
      </c>
      <c r="Q3121">
        <v>16139.75</v>
      </c>
      <c r="R3121">
        <v>49</v>
      </c>
      <c r="S3121">
        <v>142</v>
      </c>
      <c r="T3121" t="s">
        <v>71</v>
      </c>
      <c r="U3121">
        <v>16130.75</v>
      </c>
      <c r="V3121">
        <v>1</v>
      </c>
      <c r="W3121">
        <v>9</v>
      </c>
      <c r="X3121" t="s">
        <v>72</v>
      </c>
    </row>
    <row r="3122" spans="1:24" x14ac:dyDescent="0.25">
      <c r="A3122">
        <v>44540</v>
      </c>
      <c r="B3122">
        <v>16331.98</v>
      </c>
      <c r="C3122">
        <v>0.64570000000000005</v>
      </c>
      <c r="D3122">
        <v>0</v>
      </c>
      <c r="H3122">
        <v>44540</v>
      </c>
      <c r="I3122">
        <v>16329.75</v>
      </c>
      <c r="J3122">
        <v>395288</v>
      </c>
      <c r="K3122">
        <v>185544</v>
      </c>
      <c r="L3122" t="s">
        <v>17</v>
      </c>
      <c r="M3122">
        <v>16331.5</v>
      </c>
      <c r="N3122">
        <v>415881</v>
      </c>
      <c r="O3122">
        <v>76935</v>
      </c>
      <c r="P3122" t="s">
        <v>70</v>
      </c>
      <c r="Q3122">
        <v>16322</v>
      </c>
      <c r="R3122">
        <v>62</v>
      </c>
      <c r="S3122">
        <v>146</v>
      </c>
      <c r="T3122" t="s">
        <v>71</v>
      </c>
      <c r="U3122">
        <v>16310.75</v>
      </c>
      <c r="V3122" t="s">
        <v>24</v>
      </c>
      <c r="W3122">
        <v>9</v>
      </c>
      <c r="X3122" t="s">
        <v>72</v>
      </c>
    </row>
    <row r="3123" spans="1:24" x14ac:dyDescent="0.25">
      <c r="A3123">
        <v>44543</v>
      </c>
      <c r="B3123">
        <v>16082.55</v>
      </c>
      <c r="C3123">
        <v>0.65580000000000005</v>
      </c>
      <c r="D3123">
        <v>0</v>
      </c>
      <c r="H3123">
        <v>44543</v>
      </c>
      <c r="I3123">
        <v>16082</v>
      </c>
      <c r="J3123">
        <v>286177</v>
      </c>
      <c r="K3123">
        <v>134650</v>
      </c>
      <c r="L3123" t="s">
        <v>17</v>
      </c>
      <c r="M3123">
        <v>16081.5</v>
      </c>
      <c r="N3123">
        <v>549501</v>
      </c>
      <c r="O3123">
        <v>130261</v>
      </c>
      <c r="P3123" t="s">
        <v>70</v>
      </c>
      <c r="Q3123">
        <v>16074.75</v>
      </c>
      <c r="R3123">
        <v>43</v>
      </c>
      <c r="S3123">
        <v>146</v>
      </c>
      <c r="T3123" t="s">
        <v>71</v>
      </c>
      <c r="U3123">
        <v>16062.5</v>
      </c>
      <c r="V3123" t="s">
        <v>24</v>
      </c>
      <c r="W3123">
        <v>9</v>
      </c>
      <c r="X3123" t="s">
        <v>72</v>
      </c>
    </row>
    <row r="3124" spans="1:24" x14ac:dyDescent="0.25">
      <c r="A3124">
        <v>44544</v>
      </c>
      <c r="B3124">
        <v>15914.9</v>
      </c>
      <c r="C3124">
        <v>0.66259999999999997</v>
      </c>
      <c r="D3124">
        <v>1.367543</v>
      </c>
      <c r="H3124">
        <v>44544</v>
      </c>
      <c r="I3124">
        <v>15924.75</v>
      </c>
      <c r="J3124">
        <v>274758</v>
      </c>
      <c r="K3124">
        <v>91773</v>
      </c>
      <c r="L3124" t="s">
        <v>17</v>
      </c>
      <c r="M3124">
        <v>15922.25</v>
      </c>
      <c r="N3124">
        <v>689272</v>
      </c>
      <c r="O3124">
        <v>177721</v>
      </c>
      <c r="P3124" t="s">
        <v>70</v>
      </c>
      <c r="Q3124">
        <v>15917</v>
      </c>
      <c r="R3124">
        <v>202</v>
      </c>
      <c r="S3124">
        <v>202</v>
      </c>
      <c r="T3124" t="s">
        <v>71</v>
      </c>
      <c r="U3124">
        <v>15905.25</v>
      </c>
      <c r="V3124" t="s">
        <v>24</v>
      </c>
      <c r="W3124">
        <v>9</v>
      </c>
      <c r="X3124" t="s">
        <v>72</v>
      </c>
    </row>
    <row r="3125" spans="1:24" x14ac:dyDescent="0.25">
      <c r="A3125">
        <v>44545</v>
      </c>
      <c r="B3125">
        <v>16289.59</v>
      </c>
      <c r="C3125">
        <v>0.64729999999999999</v>
      </c>
      <c r="D3125">
        <v>0</v>
      </c>
      <c r="H3125">
        <v>44545</v>
      </c>
      <c r="I3125">
        <v>16288</v>
      </c>
      <c r="J3125">
        <v>161710</v>
      </c>
      <c r="K3125">
        <v>68690</v>
      </c>
      <c r="L3125" t="s">
        <v>17</v>
      </c>
      <c r="M3125">
        <v>16286.25</v>
      </c>
      <c r="N3125">
        <v>735796</v>
      </c>
      <c r="O3125">
        <v>192274</v>
      </c>
      <c r="P3125" t="s">
        <v>70</v>
      </c>
      <c r="Q3125">
        <v>16284</v>
      </c>
      <c r="R3125">
        <v>313</v>
      </c>
      <c r="S3125">
        <v>293</v>
      </c>
      <c r="T3125" t="s">
        <v>71</v>
      </c>
      <c r="U3125">
        <v>16268.5</v>
      </c>
      <c r="V3125" t="s">
        <v>24</v>
      </c>
      <c r="W3125">
        <v>9</v>
      </c>
      <c r="X3125" t="s">
        <v>72</v>
      </c>
    </row>
    <row r="3126" spans="1:24" x14ac:dyDescent="0.25">
      <c r="A3126">
        <v>44546</v>
      </c>
      <c r="B3126">
        <v>15863.94</v>
      </c>
      <c r="C3126">
        <v>0.66479999999999995</v>
      </c>
      <c r="D3126">
        <v>0</v>
      </c>
      <c r="H3126">
        <v>44546</v>
      </c>
      <c r="I3126">
        <v>15870.5</v>
      </c>
      <c r="J3126">
        <v>143255</v>
      </c>
      <c r="K3126">
        <v>61201</v>
      </c>
      <c r="L3126" t="s">
        <v>17</v>
      </c>
      <c r="M3126">
        <v>15866.75</v>
      </c>
      <c r="N3126">
        <v>789654</v>
      </c>
      <c r="O3126">
        <v>210224</v>
      </c>
      <c r="P3126" t="s">
        <v>70</v>
      </c>
      <c r="Q3126">
        <v>15867.25</v>
      </c>
      <c r="R3126">
        <v>343</v>
      </c>
      <c r="S3126">
        <v>372</v>
      </c>
      <c r="T3126" t="s">
        <v>71</v>
      </c>
      <c r="U3126">
        <v>15851</v>
      </c>
      <c r="V3126">
        <v>2</v>
      </c>
      <c r="W3126">
        <v>9</v>
      </c>
      <c r="X3126" t="s">
        <v>72</v>
      </c>
    </row>
    <row r="3127" spans="1:24" x14ac:dyDescent="0.25">
      <c r="A3127">
        <v>44547</v>
      </c>
      <c r="B3127">
        <v>15801.46</v>
      </c>
      <c r="C3127">
        <v>0.66749999999999998</v>
      </c>
      <c r="D3127">
        <v>0</v>
      </c>
      <c r="H3127">
        <v>44547</v>
      </c>
      <c r="I3127">
        <v>15717.32</v>
      </c>
      <c r="J3127">
        <v>9391</v>
      </c>
      <c r="K3127">
        <v>57323</v>
      </c>
      <c r="L3127" t="s">
        <v>17</v>
      </c>
      <c r="M3127">
        <v>15788</v>
      </c>
      <c r="N3127">
        <v>800579</v>
      </c>
      <c r="O3127">
        <v>209493</v>
      </c>
      <c r="P3127" t="s">
        <v>70</v>
      </c>
      <c r="Q3127">
        <v>15788.25</v>
      </c>
      <c r="R3127">
        <v>661</v>
      </c>
      <c r="S3127">
        <v>454</v>
      </c>
      <c r="T3127" t="s">
        <v>71</v>
      </c>
      <c r="U3127">
        <v>15780.5</v>
      </c>
      <c r="V3127">
        <v>3</v>
      </c>
      <c r="W3127">
        <v>12</v>
      </c>
      <c r="X3127" t="s">
        <v>72</v>
      </c>
    </row>
    <row r="3128" spans="1:24" x14ac:dyDescent="0.25">
      <c r="A3128">
        <v>44550</v>
      </c>
      <c r="B3128">
        <v>15627.64</v>
      </c>
      <c r="C3128">
        <v>0.6774</v>
      </c>
      <c r="D3128">
        <v>0</v>
      </c>
      <c r="H3128">
        <v>44550</v>
      </c>
      <c r="I3128">
        <v>15621.25</v>
      </c>
      <c r="J3128">
        <v>676197</v>
      </c>
      <c r="K3128">
        <v>209033</v>
      </c>
      <c r="L3128" t="s">
        <v>70</v>
      </c>
      <c r="M3128">
        <v>15621.75</v>
      </c>
      <c r="N3128">
        <v>870</v>
      </c>
      <c r="O3128">
        <v>527</v>
      </c>
      <c r="P3128" t="s">
        <v>71</v>
      </c>
      <c r="Q3128">
        <v>15622.5</v>
      </c>
      <c r="R3128">
        <v>11</v>
      </c>
      <c r="S3128">
        <v>22</v>
      </c>
      <c r="T3128" t="s">
        <v>72</v>
      </c>
      <c r="U3128">
        <v>15602.5</v>
      </c>
      <c r="V3128" t="s">
        <v>24</v>
      </c>
      <c r="W3128">
        <v>15</v>
      </c>
      <c r="X3128" t="s">
        <v>73</v>
      </c>
    </row>
    <row r="3129" spans="1:24" x14ac:dyDescent="0.25">
      <c r="A3129">
        <v>44551</v>
      </c>
      <c r="B3129">
        <v>15986.28</v>
      </c>
      <c r="C3129">
        <v>0.6623</v>
      </c>
      <c r="D3129">
        <v>2.0934629999999999</v>
      </c>
      <c r="H3129">
        <v>44551</v>
      </c>
      <c r="I3129">
        <v>15980</v>
      </c>
      <c r="J3129">
        <v>530228</v>
      </c>
      <c r="K3129">
        <v>207518</v>
      </c>
      <c r="L3129" t="s">
        <v>70</v>
      </c>
      <c r="M3129">
        <v>15980</v>
      </c>
      <c r="N3129">
        <v>728</v>
      </c>
      <c r="O3129">
        <v>514</v>
      </c>
      <c r="P3129" t="s">
        <v>71</v>
      </c>
      <c r="Q3129">
        <v>15973</v>
      </c>
      <c r="R3129">
        <v>2</v>
      </c>
      <c r="S3129">
        <v>23</v>
      </c>
      <c r="T3129" t="s">
        <v>72</v>
      </c>
      <c r="U3129">
        <v>15961.25</v>
      </c>
      <c r="V3129" t="s">
        <v>24</v>
      </c>
      <c r="W3129">
        <v>15</v>
      </c>
      <c r="X3129" t="s">
        <v>73</v>
      </c>
    </row>
    <row r="3130" spans="1:24" x14ac:dyDescent="0.25">
      <c r="A3130">
        <v>44552</v>
      </c>
      <c r="B3130">
        <v>16180.14</v>
      </c>
      <c r="C3130">
        <v>0.65449999999999997</v>
      </c>
      <c r="D3130">
        <v>0</v>
      </c>
      <c r="H3130">
        <v>44552</v>
      </c>
      <c r="I3130">
        <v>16169.75</v>
      </c>
      <c r="J3130">
        <v>476670</v>
      </c>
      <c r="K3130">
        <v>206517</v>
      </c>
      <c r="L3130" t="s">
        <v>70</v>
      </c>
      <c r="M3130">
        <v>16169.25</v>
      </c>
      <c r="N3130">
        <v>571</v>
      </c>
      <c r="O3130">
        <v>523</v>
      </c>
      <c r="P3130" t="s">
        <v>71</v>
      </c>
      <c r="Q3130">
        <v>16165.25</v>
      </c>
      <c r="R3130" t="s">
        <v>24</v>
      </c>
      <c r="S3130">
        <v>23</v>
      </c>
      <c r="T3130" t="s">
        <v>72</v>
      </c>
      <c r="U3130">
        <v>16151.25</v>
      </c>
      <c r="V3130" t="s">
        <v>24</v>
      </c>
      <c r="W3130">
        <v>15</v>
      </c>
      <c r="X3130" t="s">
        <v>73</v>
      </c>
    </row>
    <row r="3131" spans="1:24" x14ac:dyDescent="0.25">
      <c r="A3131">
        <v>44553</v>
      </c>
      <c r="B3131">
        <v>16308.21</v>
      </c>
      <c r="C3131">
        <v>0.6492</v>
      </c>
      <c r="D3131">
        <v>0</v>
      </c>
      <c r="H3131">
        <v>44553</v>
      </c>
      <c r="I3131">
        <v>16299</v>
      </c>
      <c r="J3131">
        <v>349182</v>
      </c>
      <c r="K3131">
        <v>205071</v>
      </c>
      <c r="L3131" t="s">
        <v>70</v>
      </c>
      <c r="M3131">
        <v>16298</v>
      </c>
      <c r="N3131">
        <v>554</v>
      </c>
      <c r="O3131">
        <v>574</v>
      </c>
      <c r="P3131" t="s">
        <v>71</v>
      </c>
      <c r="Q3131">
        <v>16294.5</v>
      </c>
      <c r="R3131">
        <v>2</v>
      </c>
      <c r="S3131">
        <v>23</v>
      </c>
      <c r="T3131" t="s">
        <v>72</v>
      </c>
      <c r="U3131">
        <v>16280.5</v>
      </c>
      <c r="V3131" t="s">
        <v>24</v>
      </c>
      <c r="W3131">
        <v>15</v>
      </c>
      <c r="X3131" t="s">
        <v>73</v>
      </c>
    </row>
    <row r="3132" spans="1:24" x14ac:dyDescent="0.25">
      <c r="A3132">
        <v>44554</v>
      </c>
      <c r="B3132" t="s">
        <v>24</v>
      </c>
      <c r="C3132">
        <v>0.6492</v>
      </c>
      <c r="D3132">
        <v>0</v>
      </c>
      <c r="H3132">
        <v>44554</v>
      </c>
      <c r="I3132" t="s">
        <v>24</v>
      </c>
      <c r="J3132" t="s">
        <v>24</v>
      </c>
      <c r="K3132" t="s">
        <v>24</v>
      </c>
      <c r="L3132" t="s">
        <v>25</v>
      </c>
      <c r="M3132" t="s">
        <v>24</v>
      </c>
      <c r="N3132" t="s">
        <v>24</v>
      </c>
      <c r="O3132" t="s">
        <v>24</v>
      </c>
      <c r="P3132" t="s">
        <v>25</v>
      </c>
      <c r="Q3132" t="s">
        <v>24</v>
      </c>
      <c r="R3132" t="s">
        <v>24</v>
      </c>
      <c r="S3132" t="s">
        <v>24</v>
      </c>
      <c r="T3132" t="s">
        <v>25</v>
      </c>
      <c r="U3132" t="s">
        <v>24</v>
      </c>
      <c r="V3132" t="s">
        <v>24</v>
      </c>
      <c r="W3132" t="s">
        <v>24</v>
      </c>
      <c r="X3132" t="s">
        <v>25</v>
      </c>
    </row>
    <row r="3133" spans="1:24" x14ac:dyDescent="0.25">
      <c r="A3133">
        <v>44557</v>
      </c>
      <c r="B3133">
        <v>16567.5</v>
      </c>
      <c r="C3133">
        <v>0.63900000000000001</v>
      </c>
      <c r="D3133">
        <v>0</v>
      </c>
      <c r="H3133">
        <v>44557</v>
      </c>
      <c r="I3133">
        <v>16560</v>
      </c>
      <c r="J3133">
        <v>351308</v>
      </c>
      <c r="K3133">
        <v>207930</v>
      </c>
      <c r="L3133" t="s">
        <v>70</v>
      </c>
      <c r="M3133">
        <v>16557.5</v>
      </c>
      <c r="N3133">
        <v>1358</v>
      </c>
      <c r="O3133">
        <v>655</v>
      </c>
      <c r="P3133" t="s">
        <v>71</v>
      </c>
      <c r="Q3133">
        <v>16553.75</v>
      </c>
      <c r="R3133" t="s">
        <v>24</v>
      </c>
      <c r="S3133">
        <v>23</v>
      </c>
      <c r="T3133" t="s">
        <v>72</v>
      </c>
      <c r="U3133">
        <v>16541.5</v>
      </c>
      <c r="V3133" t="s">
        <v>24</v>
      </c>
      <c r="W3133">
        <v>15</v>
      </c>
      <c r="X3133" t="s">
        <v>73</v>
      </c>
    </row>
    <row r="3134" spans="1:24" x14ac:dyDescent="0.25">
      <c r="A3134">
        <v>44558</v>
      </c>
      <c r="B3134">
        <v>16488.66</v>
      </c>
      <c r="C3134">
        <v>0.64200000000000002</v>
      </c>
      <c r="D3134">
        <v>0</v>
      </c>
      <c r="H3134">
        <v>44558</v>
      </c>
      <c r="I3134">
        <v>16488</v>
      </c>
      <c r="J3134">
        <v>454633</v>
      </c>
      <c r="K3134">
        <v>210355</v>
      </c>
      <c r="L3134" t="s">
        <v>70</v>
      </c>
      <c r="M3134">
        <v>16485</v>
      </c>
      <c r="N3134">
        <v>483</v>
      </c>
      <c r="O3134">
        <v>700</v>
      </c>
      <c r="P3134" t="s">
        <v>71</v>
      </c>
      <c r="Q3134">
        <v>16482</v>
      </c>
      <c r="R3134">
        <v>2</v>
      </c>
      <c r="S3134">
        <v>24</v>
      </c>
      <c r="T3134" t="s">
        <v>72</v>
      </c>
      <c r="U3134">
        <v>16469.75</v>
      </c>
      <c r="V3134" t="s">
        <v>24</v>
      </c>
      <c r="W3134">
        <v>15</v>
      </c>
      <c r="X3134" t="s">
        <v>73</v>
      </c>
    </row>
    <row r="3135" spans="1:24" x14ac:dyDescent="0.25">
      <c r="A3135">
        <v>44559</v>
      </c>
      <c r="B3135">
        <v>16491.009999999998</v>
      </c>
      <c r="C3135">
        <v>0.64190000000000003</v>
      </c>
      <c r="D3135">
        <v>0</v>
      </c>
      <c r="H3135">
        <v>44559</v>
      </c>
      <c r="I3135">
        <v>16490.5</v>
      </c>
      <c r="J3135">
        <v>354985</v>
      </c>
      <c r="K3135">
        <v>209722</v>
      </c>
      <c r="L3135" t="s">
        <v>70</v>
      </c>
      <c r="M3135">
        <v>16487.5</v>
      </c>
      <c r="N3135">
        <v>511</v>
      </c>
      <c r="O3135">
        <v>771</v>
      </c>
      <c r="P3135" t="s">
        <v>71</v>
      </c>
      <c r="Q3135">
        <v>16486.75</v>
      </c>
      <c r="R3135">
        <v>3</v>
      </c>
      <c r="S3135">
        <v>27</v>
      </c>
      <c r="T3135" t="s">
        <v>72</v>
      </c>
      <c r="U3135">
        <v>16472.25</v>
      </c>
      <c r="V3135" t="s">
        <v>24</v>
      </c>
      <c r="W3135">
        <v>15</v>
      </c>
      <c r="X3135" t="s">
        <v>73</v>
      </c>
    </row>
    <row r="3136" spans="1:24" x14ac:dyDescent="0.25">
      <c r="A3136">
        <v>44560</v>
      </c>
      <c r="B3136">
        <v>16429.099999999999</v>
      </c>
      <c r="C3136">
        <v>0.64180000000000004</v>
      </c>
      <c r="D3136">
        <v>0.528478</v>
      </c>
      <c r="H3136">
        <v>44560</v>
      </c>
      <c r="I3136">
        <v>16430.25</v>
      </c>
      <c r="J3136">
        <v>304259</v>
      </c>
      <c r="K3136">
        <v>207084</v>
      </c>
      <c r="L3136" t="s">
        <v>70</v>
      </c>
      <c r="M3136">
        <v>16427.75</v>
      </c>
      <c r="N3136">
        <v>200</v>
      </c>
      <c r="O3136">
        <v>782</v>
      </c>
      <c r="P3136" t="s">
        <v>71</v>
      </c>
      <c r="Q3136">
        <v>16427.25</v>
      </c>
      <c r="R3136" t="s">
        <v>24</v>
      </c>
      <c r="S3136">
        <v>27</v>
      </c>
      <c r="T3136" t="s">
        <v>72</v>
      </c>
      <c r="U3136">
        <v>16412</v>
      </c>
      <c r="V3136" t="s">
        <v>24</v>
      </c>
      <c r="W3136">
        <v>15</v>
      </c>
      <c r="X3136" t="s">
        <v>73</v>
      </c>
    </row>
    <row r="3137" spans="1:24" x14ac:dyDescent="0.25">
      <c r="A3137">
        <v>44561</v>
      </c>
      <c r="B3137">
        <v>16320.08</v>
      </c>
      <c r="C3137">
        <v>0.64610000000000001</v>
      </c>
      <c r="D3137">
        <v>0.12108099999999999</v>
      </c>
      <c r="H3137">
        <v>44561</v>
      </c>
      <c r="I3137">
        <v>16320.75</v>
      </c>
      <c r="J3137">
        <v>363720</v>
      </c>
      <c r="K3137">
        <v>208139</v>
      </c>
      <c r="L3137" t="s">
        <v>70</v>
      </c>
      <c r="M3137">
        <v>16317.5</v>
      </c>
      <c r="N3137">
        <v>238</v>
      </c>
      <c r="O3137">
        <v>804</v>
      </c>
      <c r="P3137" t="s">
        <v>71</v>
      </c>
      <c r="Q3137">
        <v>16314.75</v>
      </c>
      <c r="R3137">
        <v>4</v>
      </c>
      <c r="S3137">
        <v>27</v>
      </c>
      <c r="T3137" t="s">
        <v>72</v>
      </c>
      <c r="U3137">
        <v>16302.5</v>
      </c>
      <c r="V3137" t="s">
        <v>24</v>
      </c>
      <c r="W3137">
        <v>15</v>
      </c>
      <c r="X3137" t="s">
        <v>73</v>
      </c>
    </row>
    <row r="3138" spans="1:24" x14ac:dyDescent="0.25">
      <c r="A3138">
        <v>44564</v>
      </c>
      <c r="B3138">
        <v>16501.77</v>
      </c>
      <c r="C3138">
        <v>0.63890000000000002</v>
      </c>
      <c r="D3138">
        <v>0</v>
      </c>
      <c r="H3138">
        <v>44564</v>
      </c>
      <c r="I3138">
        <v>16485.5</v>
      </c>
      <c r="J3138">
        <v>513549</v>
      </c>
      <c r="K3138">
        <v>209654</v>
      </c>
      <c r="L3138" t="s">
        <v>70</v>
      </c>
      <c r="M3138">
        <v>16482.25</v>
      </c>
      <c r="N3138">
        <v>717</v>
      </c>
      <c r="O3138">
        <v>789</v>
      </c>
      <c r="P3138" t="s">
        <v>71</v>
      </c>
      <c r="Q3138">
        <v>16479.75</v>
      </c>
      <c r="R3138" t="s">
        <v>24</v>
      </c>
      <c r="S3138">
        <v>27</v>
      </c>
      <c r="T3138" t="s">
        <v>72</v>
      </c>
      <c r="U3138">
        <v>16467.25</v>
      </c>
      <c r="V3138" t="s">
        <v>24</v>
      </c>
      <c r="W3138">
        <v>15</v>
      </c>
      <c r="X3138" t="s">
        <v>73</v>
      </c>
    </row>
    <row r="3139" spans="1:24" x14ac:dyDescent="0.25">
      <c r="A3139">
        <v>44565</v>
      </c>
      <c r="B3139">
        <v>16279.73</v>
      </c>
      <c r="C3139">
        <v>0.64890000000000003</v>
      </c>
      <c r="D3139">
        <v>2.9229310000000002</v>
      </c>
      <c r="H3139">
        <v>44565</v>
      </c>
      <c r="I3139">
        <v>16275.75</v>
      </c>
      <c r="J3139">
        <v>669527</v>
      </c>
      <c r="K3139">
        <v>210067</v>
      </c>
      <c r="L3139" t="s">
        <v>70</v>
      </c>
      <c r="M3139">
        <v>16271.75</v>
      </c>
      <c r="N3139">
        <v>825</v>
      </c>
      <c r="O3139">
        <v>819</v>
      </c>
      <c r="P3139" t="s">
        <v>71</v>
      </c>
      <c r="Q3139">
        <v>16270</v>
      </c>
      <c r="R3139" t="s">
        <v>24</v>
      </c>
      <c r="S3139">
        <v>27</v>
      </c>
      <c r="T3139" t="s">
        <v>72</v>
      </c>
      <c r="U3139">
        <v>16257.5</v>
      </c>
      <c r="V3139" t="s">
        <v>24</v>
      </c>
      <c r="W3139">
        <v>15</v>
      </c>
      <c r="X3139" t="s">
        <v>73</v>
      </c>
    </row>
    <row r="3140" spans="1:24" x14ac:dyDescent="0.25">
      <c r="A3140">
        <v>44566</v>
      </c>
      <c r="B3140">
        <v>15771.78</v>
      </c>
      <c r="C3140">
        <v>0.66979999999999995</v>
      </c>
      <c r="D3140">
        <v>0.28777900000000001</v>
      </c>
      <c r="H3140">
        <v>44566</v>
      </c>
      <c r="I3140">
        <v>15766.5</v>
      </c>
      <c r="J3140">
        <v>769790</v>
      </c>
      <c r="K3140">
        <v>218827</v>
      </c>
      <c r="L3140" t="s">
        <v>70</v>
      </c>
      <c r="M3140">
        <v>15762.75</v>
      </c>
      <c r="N3140">
        <v>1704</v>
      </c>
      <c r="O3140">
        <v>1015</v>
      </c>
      <c r="P3140" t="s">
        <v>71</v>
      </c>
      <c r="Q3140">
        <v>15759.25</v>
      </c>
      <c r="R3140">
        <v>2</v>
      </c>
      <c r="S3140">
        <v>28</v>
      </c>
      <c r="T3140" t="s">
        <v>72</v>
      </c>
      <c r="U3140">
        <v>15748.25</v>
      </c>
      <c r="V3140" t="s">
        <v>24</v>
      </c>
      <c r="W3140">
        <v>15</v>
      </c>
      <c r="X3140" t="s">
        <v>73</v>
      </c>
    </row>
    <row r="3141" spans="1:24" x14ac:dyDescent="0.25">
      <c r="A3141">
        <v>44567</v>
      </c>
      <c r="B3141">
        <v>15765.36</v>
      </c>
      <c r="C3141">
        <v>0.67</v>
      </c>
      <c r="D3141">
        <v>5.3490999999999997E-2</v>
      </c>
      <c r="H3141">
        <v>44567</v>
      </c>
      <c r="I3141">
        <v>15759</v>
      </c>
      <c r="J3141">
        <v>802950</v>
      </c>
      <c r="K3141">
        <v>220070</v>
      </c>
      <c r="L3141" t="s">
        <v>70</v>
      </c>
      <c r="M3141">
        <v>15756.25</v>
      </c>
      <c r="N3141">
        <v>2392</v>
      </c>
      <c r="O3141">
        <v>1201</v>
      </c>
      <c r="P3141" t="s">
        <v>71</v>
      </c>
      <c r="Q3141">
        <v>15753.75</v>
      </c>
      <c r="R3141">
        <v>4</v>
      </c>
      <c r="S3141">
        <v>28</v>
      </c>
      <c r="T3141" t="s">
        <v>72</v>
      </c>
      <c r="U3141">
        <v>15740.75</v>
      </c>
      <c r="V3141" t="s">
        <v>24</v>
      </c>
      <c r="W3141">
        <v>15</v>
      </c>
      <c r="X3141" t="s">
        <v>73</v>
      </c>
    </row>
    <row r="3142" spans="1:24" x14ac:dyDescent="0.25">
      <c r="A3142">
        <v>44568</v>
      </c>
      <c r="B3142">
        <v>15592.19</v>
      </c>
      <c r="C3142">
        <v>0.67720000000000002</v>
      </c>
      <c r="D3142">
        <v>0.208422</v>
      </c>
      <c r="H3142">
        <v>44568</v>
      </c>
      <c r="I3142">
        <v>15581</v>
      </c>
      <c r="J3142">
        <v>704406</v>
      </c>
      <c r="K3142">
        <v>217564</v>
      </c>
      <c r="L3142" t="s">
        <v>70</v>
      </c>
      <c r="M3142">
        <v>15577.5</v>
      </c>
      <c r="N3142">
        <v>1994</v>
      </c>
      <c r="O3142">
        <v>1264</v>
      </c>
      <c r="P3142" t="s">
        <v>71</v>
      </c>
      <c r="Q3142">
        <v>15575.75</v>
      </c>
      <c r="R3142">
        <v>8</v>
      </c>
      <c r="S3142">
        <v>28</v>
      </c>
      <c r="T3142" t="s">
        <v>72</v>
      </c>
      <c r="U3142">
        <v>15562.75</v>
      </c>
      <c r="V3142" t="s">
        <v>24</v>
      </c>
      <c r="W3142">
        <v>15</v>
      </c>
      <c r="X3142" t="s">
        <v>73</v>
      </c>
    </row>
    <row r="3143" spans="1:24" x14ac:dyDescent="0.25">
      <c r="A3143">
        <v>44571</v>
      </c>
      <c r="B3143">
        <v>15614.43</v>
      </c>
      <c r="C3143">
        <v>0.6764</v>
      </c>
      <c r="D3143">
        <v>0</v>
      </c>
      <c r="H3143">
        <v>44571</v>
      </c>
      <c r="I3143">
        <v>15608</v>
      </c>
      <c r="J3143">
        <v>888780</v>
      </c>
      <c r="K3143">
        <v>222293</v>
      </c>
      <c r="L3143" t="s">
        <v>70</v>
      </c>
      <c r="M3143">
        <v>15604.25</v>
      </c>
      <c r="N3143">
        <v>3517</v>
      </c>
      <c r="O3143">
        <v>1448</v>
      </c>
      <c r="P3143" t="s">
        <v>71</v>
      </c>
      <c r="Q3143">
        <v>15618.25</v>
      </c>
      <c r="R3143">
        <v>23</v>
      </c>
      <c r="S3143">
        <v>32</v>
      </c>
      <c r="T3143" t="s">
        <v>72</v>
      </c>
      <c r="U3143">
        <v>15620.5</v>
      </c>
      <c r="V3143" t="s">
        <v>24</v>
      </c>
      <c r="W3143">
        <v>15</v>
      </c>
      <c r="X3143" t="s">
        <v>73</v>
      </c>
    </row>
    <row r="3144" spans="1:24" x14ac:dyDescent="0.25">
      <c r="A3144">
        <v>44572</v>
      </c>
      <c r="B3144">
        <v>15844.12</v>
      </c>
      <c r="C3144">
        <v>0.66639999999999999</v>
      </c>
      <c r="D3144">
        <v>0</v>
      </c>
      <c r="H3144">
        <v>44572</v>
      </c>
      <c r="I3144">
        <v>15831</v>
      </c>
      <c r="J3144">
        <v>709363</v>
      </c>
      <c r="K3144">
        <v>218699</v>
      </c>
      <c r="L3144" t="s">
        <v>70</v>
      </c>
      <c r="M3144">
        <v>15828</v>
      </c>
      <c r="N3144">
        <v>1846</v>
      </c>
      <c r="O3144">
        <v>1473</v>
      </c>
      <c r="P3144" t="s">
        <v>71</v>
      </c>
      <c r="Q3144">
        <v>15836.75</v>
      </c>
      <c r="R3144">
        <v>5</v>
      </c>
      <c r="S3144">
        <v>32</v>
      </c>
      <c r="T3144" t="s">
        <v>72</v>
      </c>
      <c r="U3144">
        <v>15835</v>
      </c>
      <c r="V3144" t="s">
        <v>24</v>
      </c>
      <c r="W3144">
        <v>15</v>
      </c>
      <c r="X3144" t="s">
        <v>73</v>
      </c>
    </row>
    <row r="3145" spans="1:24" x14ac:dyDescent="0.25">
      <c r="A3145">
        <v>44573</v>
      </c>
      <c r="B3145">
        <v>15905.1</v>
      </c>
      <c r="C3145">
        <v>0.66390000000000005</v>
      </c>
      <c r="D3145">
        <v>0</v>
      </c>
      <c r="H3145">
        <v>44573</v>
      </c>
      <c r="I3145">
        <v>15887.25</v>
      </c>
      <c r="J3145">
        <v>671265</v>
      </c>
      <c r="K3145">
        <v>216617</v>
      </c>
      <c r="L3145" t="s">
        <v>70</v>
      </c>
      <c r="M3145">
        <v>15884</v>
      </c>
      <c r="N3145">
        <v>812</v>
      </c>
      <c r="O3145">
        <v>1462</v>
      </c>
      <c r="P3145" t="s">
        <v>71</v>
      </c>
      <c r="Q3145">
        <v>15896.25</v>
      </c>
      <c r="R3145" t="s">
        <v>24</v>
      </c>
      <c r="S3145">
        <v>32</v>
      </c>
      <c r="T3145" t="s">
        <v>72</v>
      </c>
      <c r="U3145">
        <v>15894.5</v>
      </c>
      <c r="V3145" t="s">
        <v>24</v>
      </c>
      <c r="W3145">
        <v>15</v>
      </c>
      <c r="X3145" t="s">
        <v>73</v>
      </c>
    </row>
    <row r="3146" spans="1:24" x14ac:dyDescent="0.25">
      <c r="A3146">
        <v>44574</v>
      </c>
      <c r="B3146">
        <v>15495.62</v>
      </c>
      <c r="C3146">
        <v>0.68140000000000001</v>
      </c>
      <c r="D3146">
        <v>0</v>
      </c>
      <c r="H3146">
        <v>44574</v>
      </c>
      <c r="I3146">
        <v>15490.25</v>
      </c>
      <c r="J3146">
        <v>763018</v>
      </c>
      <c r="K3146">
        <v>224990</v>
      </c>
      <c r="L3146" t="s">
        <v>70</v>
      </c>
      <c r="M3146">
        <v>15487.5</v>
      </c>
      <c r="N3146">
        <v>1145</v>
      </c>
      <c r="O3146">
        <v>1507</v>
      </c>
      <c r="P3146" t="s">
        <v>71</v>
      </c>
      <c r="Q3146">
        <v>15491.75</v>
      </c>
      <c r="R3146">
        <v>5</v>
      </c>
      <c r="S3146">
        <v>33</v>
      </c>
      <c r="T3146" t="s">
        <v>72</v>
      </c>
      <c r="U3146">
        <v>15537.75</v>
      </c>
      <c r="V3146" t="s">
        <v>24</v>
      </c>
      <c r="W3146">
        <v>15</v>
      </c>
      <c r="X3146" t="s">
        <v>73</v>
      </c>
    </row>
    <row r="3147" spans="1:24" x14ac:dyDescent="0.25">
      <c r="A3147">
        <v>44575</v>
      </c>
      <c r="B3147">
        <v>15611.59</v>
      </c>
      <c r="C3147">
        <v>0.67630000000000001</v>
      </c>
      <c r="D3147">
        <v>0</v>
      </c>
      <c r="H3147">
        <v>44575</v>
      </c>
      <c r="I3147">
        <v>15595.75</v>
      </c>
      <c r="J3147">
        <v>795897</v>
      </c>
      <c r="K3147">
        <v>231505</v>
      </c>
      <c r="L3147" t="s">
        <v>70</v>
      </c>
      <c r="M3147">
        <v>15594</v>
      </c>
      <c r="N3147">
        <v>2521</v>
      </c>
      <c r="O3147">
        <v>1501</v>
      </c>
      <c r="P3147" t="s">
        <v>71</v>
      </c>
      <c r="Q3147">
        <v>15606</v>
      </c>
      <c r="R3147">
        <v>12</v>
      </c>
      <c r="S3147">
        <v>32</v>
      </c>
      <c r="T3147" t="s">
        <v>72</v>
      </c>
      <c r="U3147">
        <v>15643.25</v>
      </c>
      <c r="V3147" t="s">
        <v>24</v>
      </c>
      <c r="W3147">
        <v>15</v>
      </c>
      <c r="X3147" t="s">
        <v>73</v>
      </c>
    </row>
    <row r="3148" spans="1:24" x14ac:dyDescent="0.25">
      <c r="A3148">
        <v>44578</v>
      </c>
      <c r="B3148" t="s">
        <v>24</v>
      </c>
      <c r="C3148">
        <v>0.6774</v>
      </c>
      <c r="D3148">
        <v>0</v>
      </c>
      <c r="H3148">
        <v>44578</v>
      </c>
      <c r="I3148" t="s">
        <v>24</v>
      </c>
      <c r="J3148" t="s">
        <v>24</v>
      </c>
      <c r="K3148" t="s">
        <v>24</v>
      </c>
      <c r="L3148" t="s">
        <v>25</v>
      </c>
      <c r="M3148" t="s">
        <v>24</v>
      </c>
      <c r="N3148" t="s">
        <v>24</v>
      </c>
      <c r="O3148" t="s">
        <v>24</v>
      </c>
      <c r="P3148" t="s">
        <v>25</v>
      </c>
      <c r="Q3148" t="s">
        <v>24</v>
      </c>
      <c r="R3148" t="s">
        <v>24</v>
      </c>
      <c r="S3148" t="s">
        <v>24</v>
      </c>
      <c r="T3148" t="s">
        <v>25</v>
      </c>
      <c r="U3148" t="s">
        <v>24</v>
      </c>
      <c r="V3148" t="s">
        <v>24</v>
      </c>
      <c r="W3148" t="s">
        <v>24</v>
      </c>
      <c r="X3148" t="s">
        <v>25</v>
      </c>
    </row>
    <row r="3149" spans="1:24" x14ac:dyDescent="0.25">
      <c r="A3149">
        <v>44579</v>
      </c>
      <c r="B3149">
        <v>15210.76</v>
      </c>
      <c r="C3149">
        <v>0.69530000000000003</v>
      </c>
      <c r="D3149">
        <v>0</v>
      </c>
      <c r="H3149">
        <v>44579</v>
      </c>
      <c r="I3149">
        <v>15206</v>
      </c>
      <c r="J3149">
        <v>868066</v>
      </c>
      <c r="K3149">
        <v>234099</v>
      </c>
      <c r="L3149" t="s">
        <v>70</v>
      </c>
      <c r="M3149">
        <v>15205.25</v>
      </c>
      <c r="N3149">
        <v>2080</v>
      </c>
      <c r="O3149">
        <v>1655</v>
      </c>
      <c r="P3149" t="s">
        <v>71</v>
      </c>
      <c r="Q3149">
        <v>15212.75</v>
      </c>
      <c r="R3149">
        <v>28</v>
      </c>
      <c r="S3149">
        <v>37</v>
      </c>
      <c r="T3149" t="s">
        <v>72</v>
      </c>
      <c r="U3149">
        <v>15250</v>
      </c>
      <c r="V3149" t="s">
        <v>24</v>
      </c>
      <c r="W3149">
        <v>15</v>
      </c>
      <c r="X3149" t="s">
        <v>73</v>
      </c>
    </row>
    <row r="3150" spans="1:24" x14ac:dyDescent="0.25">
      <c r="A3150">
        <v>44580</v>
      </c>
      <c r="B3150">
        <v>15047.84</v>
      </c>
      <c r="C3150">
        <v>0.70420000000000005</v>
      </c>
      <c r="D3150">
        <v>0</v>
      </c>
      <c r="H3150">
        <v>44580</v>
      </c>
      <c r="I3150">
        <v>15033.5</v>
      </c>
      <c r="J3150">
        <v>776612</v>
      </c>
      <c r="K3150">
        <v>233211</v>
      </c>
      <c r="L3150" t="s">
        <v>70</v>
      </c>
      <c r="M3150">
        <v>15032.5</v>
      </c>
      <c r="N3150">
        <v>1289</v>
      </c>
      <c r="O3150">
        <v>1699</v>
      </c>
      <c r="P3150" t="s">
        <v>71</v>
      </c>
      <c r="Q3150">
        <v>15042.75</v>
      </c>
      <c r="R3150">
        <v>36</v>
      </c>
      <c r="S3150">
        <v>38</v>
      </c>
      <c r="T3150" t="s">
        <v>72</v>
      </c>
      <c r="U3150">
        <v>15080</v>
      </c>
      <c r="V3150" t="s">
        <v>24</v>
      </c>
      <c r="W3150">
        <v>15</v>
      </c>
      <c r="X3150" t="s">
        <v>73</v>
      </c>
    </row>
    <row r="3151" spans="1:24" x14ac:dyDescent="0.25">
      <c r="A3151">
        <v>44581</v>
      </c>
      <c r="B3151">
        <v>14846.46</v>
      </c>
      <c r="C3151">
        <v>0.71299999999999997</v>
      </c>
      <c r="D3151">
        <v>0</v>
      </c>
      <c r="H3151">
        <v>44581</v>
      </c>
      <c r="I3151">
        <v>14841</v>
      </c>
      <c r="J3151">
        <v>771410</v>
      </c>
      <c r="K3151">
        <v>239384</v>
      </c>
      <c r="L3151" t="s">
        <v>70</v>
      </c>
      <c r="M3151">
        <v>14839</v>
      </c>
      <c r="N3151">
        <v>1414</v>
      </c>
      <c r="O3151">
        <v>1735</v>
      </c>
      <c r="P3151" t="s">
        <v>71</v>
      </c>
      <c r="Q3151">
        <v>14853.75</v>
      </c>
      <c r="R3151">
        <v>23</v>
      </c>
      <c r="S3151">
        <v>45</v>
      </c>
      <c r="T3151" t="s">
        <v>72</v>
      </c>
      <c r="U3151">
        <v>14873.5</v>
      </c>
      <c r="V3151" t="s">
        <v>24</v>
      </c>
      <c r="W3151">
        <v>15</v>
      </c>
      <c r="X3151" t="s">
        <v>73</v>
      </c>
    </row>
    <row r="3152" spans="1:24" x14ac:dyDescent="0.25">
      <c r="A3152">
        <v>44582</v>
      </c>
      <c r="B3152">
        <v>14438.4</v>
      </c>
      <c r="C3152">
        <v>0.73299999999999998</v>
      </c>
      <c r="D3152">
        <v>0</v>
      </c>
      <c r="H3152">
        <v>44582</v>
      </c>
      <c r="I3152">
        <v>14426.5</v>
      </c>
      <c r="J3152">
        <v>1041723</v>
      </c>
      <c r="K3152">
        <v>243233</v>
      </c>
      <c r="L3152" t="s">
        <v>70</v>
      </c>
      <c r="M3152">
        <v>14424.75</v>
      </c>
      <c r="N3152">
        <v>2494</v>
      </c>
      <c r="O3152">
        <v>1800</v>
      </c>
      <c r="P3152" t="s">
        <v>71</v>
      </c>
      <c r="Q3152">
        <v>14439.25</v>
      </c>
      <c r="R3152">
        <v>40</v>
      </c>
      <c r="S3152">
        <v>43</v>
      </c>
      <c r="T3152" t="s">
        <v>72</v>
      </c>
      <c r="U3152">
        <v>14461</v>
      </c>
      <c r="V3152" t="s">
        <v>24</v>
      </c>
      <c r="W3152">
        <v>15</v>
      </c>
      <c r="X3152" t="s">
        <v>73</v>
      </c>
    </row>
    <row r="3153" spans="1:24" x14ac:dyDescent="0.25">
      <c r="A3153">
        <v>44585</v>
      </c>
      <c r="B3153">
        <v>14509.58</v>
      </c>
      <c r="C3153">
        <v>0.72940000000000005</v>
      </c>
      <c r="D3153">
        <v>0</v>
      </c>
      <c r="H3153">
        <v>44585</v>
      </c>
      <c r="I3153">
        <v>14501</v>
      </c>
      <c r="J3153">
        <v>1323080</v>
      </c>
      <c r="K3153">
        <v>241055</v>
      </c>
      <c r="L3153" t="s">
        <v>70</v>
      </c>
      <c r="M3153">
        <v>14499.25</v>
      </c>
      <c r="N3153">
        <v>4013</v>
      </c>
      <c r="O3153">
        <v>1970</v>
      </c>
      <c r="P3153" t="s">
        <v>71</v>
      </c>
      <c r="Q3153">
        <v>14513.25</v>
      </c>
      <c r="R3153">
        <v>83</v>
      </c>
      <c r="S3153">
        <v>46</v>
      </c>
      <c r="T3153" t="s">
        <v>72</v>
      </c>
      <c r="U3153">
        <v>14533.25</v>
      </c>
      <c r="V3153">
        <v>1</v>
      </c>
      <c r="W3153">
        <v>16</v>
      </c>
      <c r="X3153" t="s">
        <v>73</v>
      </c>
    </row>
    <row r="3154" spans="1:24" x14ac:dyDescent="0.25">
      <c r="A3154">
        <v>44586</v>
      </c>
      <c r="B3154">
        <v>14149.12</v>
      </c>
      <c r="C3154">
        <v>0.749</v>
      </c>
      <c r="D3154">
        <v>0</v>
      </c>
      <c r="H3154">
        <v>44586</v>
      </c>
      <c r="I3154">
        <v>14140.75</v>
      </c>
      <c r="J3154">
        <v>957800</v>
      </c>
      <c r="K3154">
        <v>241160</v>
      </c>
      <c r="L3154" t="s">
        <v>70</v>
      </c>
      <c r="M3154">
        <v>14139.25</v>
      </c>
      <c r="N3154">
        <v>2301</v>
      </c>
      <c r="O3154">
        <v>2071</v>
      </c>
      <c r="P3154" t="s">
        <v>71</v>
      </c>
      <c r="Q3154">
        <v>14152.75</v>
      </c>
      <c r="R3154">
        <v>59</v>
      </c>
      <c r="S3154">
        <v>96</v>
      </c>
      <c r="T3154" t="s">
        <v>72</v>
      </c>
      <c r="U3154">
        <v>14172</v>
      </c>
      <c r="V3154" t="s">
        <v>24</v>
      </c>
      <c r="W3154">
        <v>16</v>
      </c>
      <c r="X3154" t="s">
        <v>73</v>
      </c>
    </row>
    <row r="3155" spans="1:24" x14ac:dyDescent="0.25">
      <c r="A3155">
        <v>44587</v>
      </c>
      <c r="B3155">
        <v>14172.76</v>
      </c>
      <c r="C3155">
        <v>0.74860000000000004</v>
      </c>
      <c r="D3155">
        <v>0</v>
      </c>
      <c r="H3155">
        <v>44587</v>
      </c>
      <c r="I3155">
        <v>14158.5</v>
      </c>
      <c r="J3155">
        <v>908549</v>
      </c>
      <c r="K3155">
        <v>241856</v>
      </c>
      <c r="L3155" t="s">
        <v>70</v>
      </c>
      <c r="M3155">
        <v>14158.5</v>
      </c>
      <c r="N3155">
        <v>2530</v>
      </c>
      <c r="O3155">
        <v>2116</v>
      </c>
      <c r="P3155" t="s">
        <v>71</v>
      </c>
      <c r="Q3155">
        <v>14175</v>
      </c>
      <c r="R3155">
        <v>25</v>
      </c>
      <c r="S3155">
        <v>102</v>
      </c>
      <c r="T3155" t="s">
        <v>72</v>
      </c>
      <c r="U3155">
        <v>14205</v>
      </c>
      <c r="V3155" t="s">
        <v>24</v>
      </c>
      <c r="W3155">
        <v>16</v>
      </c>
      <c r="X3155" t="s">
        <v>73</v>
      </c>
    </row>
    <row r="3156" spans="1:24" x14ac:dyDescent="0.25">
      <c r="A3156">
        <v>44588</v>
      </c>
      <c r="B3156">
        <v>14003.11</v>
      </c>
      <c r="C3156">
        <v>0.75729999999999997</v>
      </c>
      <c r="D3156">
        <v>0</v>
      </c>
      <c r="H3156">
        <v>44588</v>
      </c>
      <c r="I3156">
        <v>13986.75</v>
      </c>
      <c r="J3156">
        <v>866647</v>
      </c>
      <c r="K3156">
        <v>239747</v>
      </c>
      <c r="L3156" t="s">
        <v>70</v>
      </c>
      <c r="M3156">
        <v>13986.75</v>
      </c>
      <c r="N3156">
        <v>2260</v>
      </c>
      <c r="O3156">
        <v>2001</v>
      </c>
      <c r="P3156" t="s">
        <v>71</v>
      </c>
      <c r="Q3156">
        <v>14004.5</v>
      </c>
      <c r="R3156">
        <v>20</v>
      </c>
      <c r="S3156">
        <v>99</v>
      </c>
      <c r="T3156" t="s">
        <v>72</v>
      </c>
      <c r="U3156">
        <v>14024.25</v>
      </c>
      <c r="V3156" t="s">
        <v>24</v>
      </c>
      <c r="W3156">
        <v>16</v>
      </c>
      <c r="X3156" t="s">
        <v>73</v>
      </c>
    </row>
    <row r="3157" spans="1:24" x14ac:dyDescent="0.25">
      <c r="A3157">
        <v>44589</v>
      </c>
      <c r="B3157">
        <v>14454.61</v>
      </c>
      <c r="C3157">
        <v>0.73429999999999995</v>
      </c>
      <c r="D3157">
        <v>1.4044490000000001</v>
      </c>
      <c r="H3157">
        <v>44589</v>
      </c>
      <c r="I3157">
        <v>14433</v>
      </c>
      <c r="J3157">
        <v>878243</v>
      </c>
      <c r="K3157">
        <v>243980</v>
      </c>
      <c r="L3157" t="s">
        <v>70</v>
      </c>
      <c r="M3157">
        <v>14433.5</v>
      </c>
      <c r="N3157">
        <v>3228</v>
      </c>
      <c r="O3157">
        <v>2085</v>
      </c>
      <c r="P3157" t="s">
        <v>71</v>
      </c>
      <c r="Q3157">
        <v>14452</v>
      </c>
      <c r="R3157">
        <v>17</v>
      </c>
      <c r="S3157">
        <v>100</v>
      </c>
      <c r="T3157" t="s">
        <v>72</v>
      </c>
      <c r="U3157">
        <v>14466.5</v>
      </c>
      <c r="V3157" t="s">
        <v>24</v>
      </c>
      <c r="W3157">
        <v>16</v>
      </c>
      <c r="X3157" t="s">
        <v>73</v>
      </c>
    </row>
    <row r="3158" spans="1:24" x14ac:dyDescent="0.25">
      <c r="A3158">
        <v>44592</v>
      </c>
      <c r="B3158">
        <v>14930.05</v>
      </c>
      <c r="C3158">
        <v>0.71130000000000004</v>
      </c>
      <c r="D3158">
        <v>0</v>
      </c>
      <c r="H3158">
        <v>44592</v>
      </c>
      <c r="I3158">
        <v>14905</v>
      </c>
      <c r="J3158">
        <v>654278</v>
      </c>
      <c r="K3158">
        <v>242091</v>
      </c>
      <c r="L3158" t="s">
        <v>70</v>
      </c>
      <c r="M3158">
        <v>14906</v>
      </c>
      <c r="N3158">
        <v>1773</v>
      </c>
      <c r="O3158">
        <v>2063</v>
      </c>
      <c r="P3158" t="s">
        <v>71</v>
      </c>
      <c r="Q3158">
        <v>14924.25</v>
      </c>
      <c r="R3158">
        <v>45</v>
      </c>
      <c r="S3158">
        <v>111</v>
      </c>
      <c r="T3158" t="s">
        <v>72</v>
      </c>
      <c r="U3158">
        <v>14948.5</v>
      </c>
      <c r="V3158">
        <v>3</v>
      </c>
      <c r="W3158">
        <v>19</v>
      </c>
      <c r="X3158" t="s">
        <v>73</v>
      </c>
    </row>
    <row r="3159" spans="1:24" x14ac:dyDescent="0.25">
      <c r="A3159">
        <v>44593</v>
      </c>
      <c r="B3159">
        <v>15019.68</v>
      </c>
      <c r="C3159">
        <v>0.70650000000000002</v>
      </c>
      <c r="D3159">
        <v>0.19262000000000001</v>
      </c>
      <c r="H3159">
        <v>44593</v>
      </c>
      <c r="I3159">
        <v>14994.75</v>
      </c>
      <c r="J3159">
        <v>597305</v>
      </c>
      <c r="K3159">
        <v>237104</v>
      </c>
      <c r="L3159" t="s">
        <v>70</v>
      </c>
      <c r="M3159">
        <v>14996.5</v>
      </c>
      <c r="N3159">
        <v>1264</v>
      </c>
      <c r="O3159">
        <v>2090</v>
      </c>
      <c r="P3159" t="s">
        <v>71</v>
      </c>
      <c r="Q3159">
        <v>15015.5</v>
      </c>
      <c r="R3159">
        <v>14</v>
      </c>
      <c r="S3159">
        <v>114</v>
      </c>
      <c r="T3159" t="s">
        <v>72</v>
      </c>
      <c r="U3159">
        <v>15036.75</v>
      </c>
      <c r="V3159">
        <v>3</v>
      </c>
      <c r="W3159">
        <v>22</v>
      </c>
      <c r="X3159" t="s">
        <v>73</v>
      </c>
    </row>
    <row r="3160" spans="1:24" x14ac:dyDescent="0.25">
      <c r="A3160">
        <v>44594</v>
      </c>
      <c r="B3160">
        <v>15139.74</v>
      </c>
      <c r="C3160">
        <v>0.69610000000000005</v>
      </c>
      <c r="D3160">
        <v>0</v>
      </c>
      <c r="H3160">
        <v>44594</v>
      </c>
      <c r="I3160">
        <v>15114.5</v>
      </c>
      <c r="J3160">
        <v>645396</v>
      </c>
      <c r="K3160">
        <v>236033</v>
      </c>
      <c r="L3160" t="s">
        <v>70</v>
      </c>
      <c r="M3160">
        <v>15115.5</v>
      </c>
      <c r="N3160">
        <v>1659</v>
      </c>
      <c r="O3160">
        <v>2088</v>
      </c>
      <c r="P3160" t="s">
        <v>71</v>
      </c>
      <c r="Q3160">
        <v>15134.25</v>
      </c>
      <c r="R3160">
        <v>4</v>
      </c>
      <c r="S3160">
        <v>115</v>
      </c>
      <c r="T3160" t="s">
        <v>72</v>
      </c>
      <c r="U3160">
        <v>15156</v>
      </c>
      <c r="V3160">
        <v>3</v>
      </c>
      <c r="W3160">
        <v>24</v>
      </c>
      <c r="X3160" t="s">
        <v>73</v>
      </c>
    </row>
    <row r="3161" spans="1:24" x14ac:dyDescent="0.25">
      <c r="A3161">
        <v>44595</v>
      </c>
      <c r="B3161">
        <v>14501.11</v>
      </c>
      <c r="C3161">
        <v>0.72689999999999999</v>
      </c>
      <c r="D3161">
        <v>0.37707200000000002</v>
      </c>
      <c r="H3161">
        <v>44595</v>
      </c>
      <c r="I3161">
        <v>14492.25</v>
      </c>
      <c r="J3161">
        <v>731581</v>
      </c>
      <c r="K3161">
        <v>237942</v>
      </c>
      <c r="L3161" t="s">
        <v>70</v>
      </c>
      <c r="M3161">
        <v>14493.75</v>
      </c>
      <c r="N3161">
        <v>1326</v>
      </c>
      <c r="O3161">
        <v>2143</v>
      </c>
      <c r="P3161" t="s">
        <v>71</v>
      </c>
      <c r="Q3161">
        <v>14510.25</v>
      </c>
      <c r="R3161">
        <v>44</v>
      </c>
      <c r="S3161">
        <v>110</v>
      </c>
      <c r="T3161" t="s">
        <v>72</v>
      </c>
      <c r="U3161">
        <v>14514.5</v>
      </c>
      <c r="V3161">
        <v>5</v>
      </c>
      <c r="W3161">
        <v>29</v>
      </c>
      <c r="X3161" t="s">
        <v>73</v>
      </c>
    </row>
    <row r="3162" spans="1:24" x14ac:dyDescent="0.25">
      <c r="A3162">
        <v>44596</v>
      </c>
      <c r="B3162">
        <v>14694.35</v>
      </c>
      <c r="C3162">
        <v>0.71730000000000005</v>
      </c>
      <c r="D3162">
        <v>4.053026</v>
      </c>
      <c r="H3162">
        <v>44596</v>
      </c>
      <c r="I3162">
        <v>14685.5</v>
      </c>
      <c r="J3162">
        <v>763735</v>
      </c>
      <c r="K3162">
        <v>238945</v>
      </c>
      <c r="L3162" t="s">
        <v>70</v>
      </c>
      <c r="M3162">
        <v>14687.75</v>
      </c>
      <c r="N3162">
        <v>1641</v>
      </c>
      <c r="O3162">
        <v>2160</v>
      </c>
      <c r="P3162" t="s">
        <v>71</v>
      </c>
      <c r="Q3162">
        <v>14707.75</v>
      </c>
      <c r="R3162">
        <v>44</v>
      </c>
      <c r="S3162">
        <v>133</v>
      </c>
      <c r="T3162" t="s">
        <v>72</v>
      </c>
      <c r="U3162">
        <v>14725.25</v>
      </c>
      <c r="V3162">
        <v>4</v>
      </c>
      <c r="W3162">
        <v>33</v>
      </c>
      <c r="X3162" t="s">
        <v>73</v>
      </c>
    </row>
    <row r="3163" spans="1:24" x14ac:dyDescent="0.25">
      <c r="A3163">
        <v>44599</v>
      </c>
      <c r="B3163">
        <v>14571.25</v>
      </c>
      <c r="C3163">
        <v>0.72360000000000002</v>
      </c>
      <c r="D3163">
        <v>0.12751999999999999</v>
      </c>
      <c r="H3163">
        <v>44599</v>
      </c>
      <c r="I3163">
        <v>14559.75</v>
      </c>
      <c r="J3163">
        <v>562312</v>
      </c>
      <c r="K3163">
        <v>236623</v>
      </c>
      <c r="L3163" t="s">
        <v>70</v>
      </c>
      <c r="M3163">
        <v>14562.25</v>
      </c>
      <c r="N3163">
        <v>907</v>
      </c>
      <c r="O3163">
        <v>2196</v>
      </c>
      <c r="P3163" t="s">
        <v>71</v>
      </c>
      <c r="Q3163">
        <v>14582.75</v>
      </c>
      <c r="R3163">
        <v>11</v>
      </c>
      <c r="S3163">
        <v>134</v>
      </c>
      <c r="T3163" t="s">
        <v>72</v>
      </c>
      <c r="U3163">
        <v>14584.75</v>
      </c>
      <c r="V3163">
        <v>1</v>
      </c>
      <c r="W3163">
        <v>34</v>
      </c>
      <c r="X3163" t="s">
        <v>73</v>
      </c>
    </row>
    <row r="3164" spans="1:24" x14ac:dyDescent="0.25">
      <c r="A3164">
        <v>44600</v>
      </c>
      <c r="B3164">
        <v>14747.03</v>
      </c>
      <c r="C3164">
        <v>0.71509999999999996</v>
      </c>
      <c r="D3164">
        <v>0</v>
      </c>
      <c r="H3164">
        <v>44600</v>
      </c>
      <c r="I3164">
        <v>14734.5</v>
      </c>
      <c r="J3164">
        <v>611858</v>
      </c>
      <c r="K3164">
        <v>231409</v>
      </c>
      <c r="L3164" t="s">
        <v>70</v>
      </c>
      <c r="M3164">
        <v>14737</v>
      </c>
      <c r="N3164">
        <v>785</v>
      </c>
      <c r="O3164">
        <v>2187</v>
      </c>
      <c r="P3164" t="s">
        <v>71</v>
      </c>
      <c r="Q3164">
        <v>14758.25</v>
      </c>
      <c r="R3164">
        <v>17</v>
      </c>
      <c r="S3164">
        <v>133</v>
      </c>
      <c r="T3164" t="s">
        <v>72</v>
      </c>
      <c r="U3164">
        <v>14765.75</v>
      </c>
      <c r="V3164" t="s">
        <v>24</v>
      </c>
      <c r="W3164">
        <v>34</v>
      </c>
      <c r="X3164" t="s">
        <v>73</v>
      </c>
    </row>
    <row r="3165" spans="1:24" x14ac:dyDescent="0.25">
      <c r="A3165">
        <v>44601</v>
      </c>
      <c r="B3165">
        <v>15056.96</v>
      </c>
      <c r="C3165">
        <v>0.69910000000000005</v>
      </c>
      <c r="D3165">
        <v>0.42439700000000002</v>
      </c>
      <c r="H3165">
        <v>44601</v>
      </c>
      <c r="I3165">
        <v>15038.25</v>
      </c>
      <c r="J3165">
        <v>529886</v>
      </c>
      <c r="K3165">
        <v>226624</v>
      </c>
      <c r="L3165" t="s">
        <v>70</v>
      </c>
      <c r="M3165">
        <v>15040.25</v>
      </c>
      <c r="N3165">
        <v>1189</v>
      </c>
      <c r="O3165">
        <v>2202</v>
      </c>
      <c r="P3165" t="s">
        <v>71</v>
      </c>
      <c r="Q3165">
        <v>15061.5</v>
      </c>
      <c r="R3165">
        <v>47</v>
      </c>
      <c r="S3165">
        <v>149</v>
      </c>
      <c r="T3165" t="s">
        <v>72</v>
      </c>
      <c r="U3165">
        <v>15070.25</v>
      </c>
      <c r="V3165" t="s">
        <v>24</v>
      </c>
      <c r="W3165">
        <v>34</v>
      </c>
      <c r="X3165" t="s">
        <v>73</v>
      </c>
    </row>
    <row r="3166" spans="1:24" x14ac:dyDescent="0.25">
      <c r="A3166">
        <v>44602</v>
      </c>
      <c r="B3166">
        <v>14705.64</v>
      </c>
      <c r="C3166">
        <v>0.71399999999999997</v>
      </c>
      <c r="D3166">
        <v>0.71597500000000003</v>
      </c>
      <c r="H3166">
        <v>44602</v>
      </c>
      <c r="I3166">
        <v>14701</v>
      </c>
      <c r="J3166">
        <v>834478</v>
      </c>
      <c r="K3166">
        <v>230574</v>
      </c>
      <c r="L3166" t="s">
        <v>70</v>
      </c>
      <c r="M3166">
        <v>14706</v>
      </c>
      <c r="N3166">
        <v>2154</v>
      </c>
      <c r="O3166">
        <v>2298</v>
      </c>
      <c r="P3166" t="s">
        <v>71</v>
      </c>
      <c r="Q3166">
        <v>14731</v>
      </c>
      <c r="R3166">
        <v>63</v>
      </c>
      <c r="S3166">
        <v>186</v>
      </c>
      <c r="T3166" t="s">
        <v>72</v>
      </c>
      <c r="U3166">
        <v>14736.5</v>
      </c>
      <c r="V3166" t="s">
        <v>24</v>
      </c>
      <c r="W3166">
        <v>34</v>
      </c>
      <c r="X3166" t="s">
        <v>73</v>
      </c>
    </row>
    <row r="3167" spans="1:24" x14ac:dyDescent="0.25">
      <c r="A3167">
        <v>44603</v>
      </c>
      <c r="B3167">
        <v>14253.84</v>
      </c>
      <c r="C3167">
        <v>0.73670000000000002</v>
      </c>
      <c r="D3167">
        <v>0.17200099999999999</v>
      </c>
      <c r="H3167">
        <v>44603</v>
      </c>
      <c r="I3167">
        <v>14240.5</v>
      </c>
      <c r="J3167">
        <v>835981</v>
      </c>
      <c r="K3167">
        <v>236401</v>
      </c>
      <c r="L3167" t="s">
        <v>70</v>
      </c>
      <c r="M3167">
        <v>14245.5</v>
      </c>
      <c r="N3167">
        <v>1644</v>
      </c>
      <c r="O3167">
        <v>2496</v>
      </c>
      <c r="P3167" t="s">
        <v>71</v>
      </c>
      <c r="Q3167">
        <v>14267.25</v>
      </c>
      <c r="R3167">
        <v>40</v>
      </c>
      <c r="S3167">
        <v>187</v>
      </c>
      <c r="T3167" t="s">
        <v>72</v>
      </c>
      <c r="U3167">
        <v>14272.75</v>
      </c>
      <c r="V3167" t="s">
        <v>24</v>
      </c>
      <c r="W3167">
        <v>34</v>
      </c>
      <c r="X3167" t="s">
        <v>73</v>
      </c>
    </row>
    <row r="3168" spans="1:24" x14ac:dyDescent="0.25">
      <c r="A3168">
        <v>44606</v>
      </c>
      <c r="B3168">
        <v>14268.59</v>
      </c>
      <c r="C3168">
        <v>0.73599999999999999</v>
      </c>
      <c r="D3168">
        <v>1.286707</v>
      </c>
      <c r="H3168">
        <v>44606</v>
      </c>
      <c r="I3168">
        <v>14253</v>
      </c>
      <c r="J3168">
        <v>734224</v>
      </c>
      <c r="K3168">
        <v>238555</v>
      </c>
      <c r="L3168" t="s">
        <v>70</v>
      </c>
      <c r="M3168">
        <v>14258.75</v>
      </c>
      <c r="N3168">
        <v>2176</v>
      </c>
      <c r="O3168">
        <v>2643</v>
      </c>
      <c r="P3168" t="s">
        <v>71</v>
      </c>
      <c r="Q3168">
        <v>14282.5</v>
      </c>
      <c r="R3168">
        <v>14</v>
      </c>
      <c r="S3168">
        <v>185</v>
      </c>
      <c r="T3168" t="s">
        <v>72</v>
      </c>
      <c r="U3168">
        <v>14287.75</v>
      </c>
      <c r="V3168" t="s">
        <v>24</v>
      </c>
      <c r="W3168">
        <v>34</v>
      </c>
      <c r="X3168" t="s">
        <v>73</v>
      </c>
    </row>
    <row r="3169" spans="1:24" x14ac:dyDescent="0.25">
      <c r="A3169">
        <v>44607</v>
      </c>
      <c r="B3169">
        <v>14620.82</v>
      </c>
      <c r="C3169">
        <v>0.71819999999999995</v>
      </c>
      <c r="D3169">
        <v>0</v>
      </c>
      <c r="H3169">
        <v>44607</v>
      </c>
      <c r="I3169">
        <v>14609.5</v>
      </c>
      <c r="J3169">
        <v>558472</v>
      </c>
      <c r="K3169">
        <v>233107</v>
      </c>
      <c r="L3169" t="s">
        <v>70</v>
      </c>
      <c r="M3169">
        <v>14615.25</v>
      </c>
      <c r="N3169">
        <v>1264</v>
      </c>
      <c r="O3169">
        <v>2616</v>
      </c>
      <c r="P3169" t="s">
        <v>71</v>
      </c>
      <c r="Q3169">
        <v>14634.75</v>
      </c>
      <c r="R3169">
        <v>11</v>
      </c>
      <c r="S3169">
        <v>184</v>
      </c>
      <c r="T3169" t="s">
        <v>72</v>
      </c>
      <c r="U3169">
        <v>14640.25</v>
      </c>
      <c r="V3169">
        <v>1</v>
      </c>
      <c r="W3169">
        <v>34</v>
      </c>
      <c r="X3169" t="s">
        <v>73</v>
      </c>
    </row>
    <row r="3170" spans="1:24" x14ac:dyDescent="0.25">
      <c r="A3170">
        <v>44608</v>
      </c>
      <c r="B3170">
        <v>14603.64</v>
      </c>
      <c r="C3170">
        <v>0.71160000000000001</v>
      </c>
      <c r="D3170">
        <v>3.0312920000000001</v>
      </c>
      <c r="H3170">
        <v>44608</v>
      </c>
      <c r="I3170">
        <v>14600</v>
      </c>
      <c r="J3170">
        <v>594304</v>
      </c>
      <c r="K3170">
        <v>233680</v>
      </c>
      <c r="L3170" t="s">
        <v>70</v>
      </c>
      <c r="M3170">
        <v>14604.75</v>
      </c>
      <c r="N3170">
        <v>1106</v>
      </c>
      <c r="O3170">
        <v>2660</v>
      </c>
      <c r="P3170" t="s">
        <v>71</v>
      </c>
      <c r="Q3170">
        <v>14623.25</v>
      </c>
      <c r="R3170">
        <v>19</v>
      </c>
      <c r="S3170">
        <v>182</v>
      </c>
      <c r="T3170" t="s">
        <v>72</v>
      </c>
      <c r="U3170">
        <v>14630</v>
      </c>
      <c r="V3170">
        <v>1</v>
      </c>
      <c r="W3170">
        <v>34</v>
      </c>
      <c r="X3170" t="s">
        <v>73</v>
      </c>
    </row>
    <row r="3171" spans="1:24" x14ac:dyDescent="0.25">
      <c r="A3171">
        <v>44609</v>
      </c>
      <c r="B3171">
        <v>14171.74</v>
      </c>
      <c r="C3171">
        <v>0.73319999999999996</v>
      </c>
      <c r="D3171">
        <v>0.59977199999999997</v>
      </c>
      <c r="H3171">
        <v>44609</v>
      </c>
      <c r="I3171">
        <v>14164.75</v>
      </c>
      <c r="J3171">
        <v>631084</v>
      </c>
      <c r="K3171">
        <v>246962</v>
      </c>
      <c r="L3171" t="s">
        <v>70</v>
      </c>
      <c r="M3171">
        <v>14169.25</v>
      </c>
      <c r="N3171">
        <v>1088</v>
      </c>
      <c r="O3171">
        <v>2737</v>
      </c>
      <c r="P3171" t="s">
        <v>71</v>
      </c>
      <c r="Q3171">
        <v>14188.5</v>
      </c>
      <c r="R3171">
        <v>18</v>
      </c>
      <c r="S3171">
        <v>185</v>
      </c>
      <c r="T3171" t="s">
        <v>72</v>
      </c>
      <c r="U3171">
        <v>14195.5</v>
      </c>
      <c r="V3171" t="s">
        <v>24</v>
      </c>
      <c r="W3171">
        <v>34</v>
      </c>
      <c r="X3171" t="s">
        <v>73</v>
      </c>
    </row>
    <row r="3172" spans="1:24" x14ac:dyDescent="0.25">
      <c r="A3172">
        <v>44610</v>
      </c>
      <c r="B3172">
        <v>14009.54</v>
      </c>
      <c r="C3172">
        <v>0.74170000000000003</v>
      </c>
      <c r="D3172">
        <v>0.25172800000000001</v>
      </c>
      <c r="H3172">
        <v>44610</v>
      </c>
      <c r="I3172">
        <v>13996</v>
      </c>
      <c r="J3172">
        <v>760914</v>
      </c>
      <c r="K3172">
        <v>252863</v>
      </c>
      <c r="L3172" t="s">
        <v>70</v>
      </c>
      <c r="M3172">
        <v>14000.25</v>
      </c>
      <c r="N3172">
        <v>1851</v>
      </c>
      <c r="O3172">
        <v>2855</v>
      </c>
      <c r="P3172" t="s">
        <v>71</v>
      </c>
      <c r="Q3172">
        <v>14021.75</v>
      </c>
      <c r="R3172">
        <v>122</v>
      </c>
      <c r="S3172">
        <v>281</v>
      </c>
      <c r="T3172" t="s">
        <v>72</v>
      </c>
      <c r="U3172">
        <v>14026.75</v>
      </c>
      <c r="V3172" t="s">
        <v>24</v>
      </c>
      <c r="W3172">
        <v>34</v>
      </c>
      <c r="X3172" t="s">
        <v>73</v>
      </c>
    </row>
    <row r="3173" spans="1:24" x14ac:dyDescent="0.25">
      <c r="A3173">
        <v>44613</v>
      </c>
      <c r="B3173" t="s">
        <v>24</v>
      </c>
      <c r="C3173">
        <v>0.74170000000000003</v>
      </c>
      <c r="D3173">
        <v>0</v>
      </c>
      <c r="H3173">
        <v>44613</v>
      </c>
      <c r="I3173" t="s">
        <v>24</v>
      </c>
      <c r="J3173" t="s">
        <v>24</v>
      </c>
      <c r="K3173" t="s">
        <v>24</v>
      </c>
      <c r="L3173" t="s">
        <v>25</v>
      </c>
      <c r="M3173" t="s">
        <v>24</v>
      </c>
      <c r="N3173" t="s">
        <v>24</v>
      </c>
      <c r="O3173" t="s">
        <v>24</v>
      </c>
      <c r="P3173" t="s">
        <v>25</v>
      </c>
      <c r="Q3173" t="s">
        <v>24</v>
      </c>
      <c r="R3173" t="s">
        <v>24</v>
      </c>
      <c r="S3173" t="s">
        <v>24</v>
      </c>
      <c r="T3173" t="s">
        <v>25</v>
      </c>
      <c r="U3173" t="s">
        <v>24</v>
      </c>
      <c r="V3173" t="s">
        <v>24</v>
      </c>
      <c r="W3173" t="s">
        <v>24</v>
      </c>
      <c r="X3173" t="s">
        <v>25</v>
      </c>
    </row>
    <row r="3174" spans="1:24" x14ac:dyDescent="0.25">
      <c r="A3174">
        <v>44614</v>
      </c>
      <c r="B3174">
        <v>13870.53</v>
      </c>
      <c r="C3174">
        <v>0.74819999999999998</v>
      </c>
      <c r="D3174">
        <v>0.233488</v>
      </c>
      <c r="H3174">
        <v>44614</v>
      </c>
      <c r="I3174">
        <v>13862.75</v>
      </c>
      <c r="J3174">
        <v>1114720</v>
      </c>
      <c r="K3174">
        <v>254617</v>
      </c>
      <c r="L3174" t="s">
        <v>70</v>
      </c>
      <c r="M3174">
        <v>13866.75</v>
      </c>
      <c r="N3174">
        <v>3567</v>
      </c>
      <c r="O3174">
        <v>2890</v>
      </c>
      <c r="P3174" t="s">
        <v>71</v>
      </c>
      <c r="Q3174">
        <v>13889.75</v>
      </c>
      <c r="R3174">
        <v>123</v>
      </c>
      <c r="S3174">
        <v>384</v>
      </c>
      <c r="T3174" t="s">
        <v>72</v>
      </c>
      <c r="U3174">
        <v>13893.5</v>
      </c>
      <c r="V3174" t="s">
        <v>24</v>
      </c>
      <c r="W3174">
        <v>34</v>
      </c>
      <c r="X3174" t="s">
        <v>73</v>
      </c>
    </row>
    <row r="3175" spans="1:24" x14ac:dyDescent="0.25">
      <c r="A3175">
        <v>44615</v>
      </c>
      <c r="B3175">
        <v>13509.43</v>
      </c>
      <c r="C3175">
        <v>0.76880000000000004</v>
      </c>
      <c r="D3175">
        <v>0</v>
      </c>
      <c r="H3175">
        <v>44615</v>
      </c>
      <c r="I3175">
        <v>13507.5</v>
      </c>
      <c r="J3175">
        <v>713187</v>
      </c>
      <c r="K3175">
        <v>260751</v>
      </c>
      <c r="L3175" t="s">
        <v>70</v>
      </c>
      <c r="M3175">
        <v>13511.25</v>
      </c>
      <c r="N3175">
        <v>2863</v>
      </c>
      <c r="O3175">
        <v>2967</v>
      </c>
      <c r="P3175" t="s">
        <v>71</v>
      </c>
      <c r="Q3175">
        <v>13534.75</v>
      </c>
      <c r="R3175">
        <v>30</v>
      </c>
      <c r="S3175">
        <v>379</v>
      </c>
      <c r="T3175" t="s">
        <v>72</v>
      </c>
      <c r="U3175">
        <v>13538.25</v>
      </c>
      <c r="V3175" t="s">
        <v>24</v>
      </c>
      <c r="W3175">
        <v>34</v>
      </c>
      <c r="X3175" t="s">
        <v>73</v>
      </c>
    </row>
    <row r="3176" spans="1:24" x14ac:dyDescent="0.25">
      <c r="A3176">
        <v>44616</v>
      </c>
      <c r="B3176">
        <v>13974.67</v>
      </c>
      <c r="C3176">
        <v>0.74380000000000002</v>
      </c>
      <c r="D3176">
        <v>2.1969650000000001</v>
      </c>
      <c r="H3176">
        <v>44616</v>
      </c>
      <c r="I3176">
        <v>13966.5</v>
      </c>
      <c r="J3176">
        <v>1122732</v>
      </c>
      <c r="K3176">
        <v>255901</v>
      </c>
      <c r="L3176" t="s">
        <v>70</v>
      </c>
      <c r="M3176">
        <v>13967</v>
      </c>
      <c r="N3176">
        <v>5973</v>
      </c>
      <c r="O3176">
        <v>3031</v>
      </c>
      <c r="P3176" t="s">
        <v>71</v>
      </c>
      <c r="Q3176">
        <v>13996.5</v>
      </c>
      <c r="R3176">
        <v>118</v>
      </c>
      <c r="S3176">
        <v>359</v>
      </c>
      <c r="T3176" t="s">
        <v>72</v>
      </c>
      <c r="U3176">
        <v>14001.5</v>
      </c>
      <c r="V3176" t="s">
        <v>24</v>
      </c>
      <c r="W3176">
        <v>34</v>
      </c>
      <c r="X3176" t="s">
        <v>73</v>
      </c>
    </row>
    <row r="3177" spans="1:24" x14ac:dyDescent="0.25">
      <c r="A3177">
        <v>44617</v>
      </c>
      <c r="B3177">
        <v>14189.16</v>
      </c>
      <c r="C3177">
        <v>0.73250000000000004</v>
      </c>
      <c r="D3177">
        <v>0.238978</v>
      </c>
      <c r="H3177">
        <v>44617</v>
      </c>
      <c r="I3177">
        <v>14180.5</v>
      </c>
      <c r="J3177">
        <v>784997</v>
      </c>
      <c r="K3177">
        <v>249210</v>
      </c>
      <c r="L3177" t="s">
        <v>70</v>
      </c>
      <c r="M3177">
        <v>14183</v>
      </c>
      <c r="N3177">
        <v>3055</v>
      </c>
      <c r="O3177">
        <v>3032</v>
      </c>
      <c r="P3177" t="s">
        <v>71</v>
      </c>
      <c r="Q3177">
        <v>14203</v>
      </c>
      <c r="R3177">
        <v>23</v>
      </c>
      <c r="S3177">
        <v>357</v>
      </c>
      <c r="T3177" t="s">
        <v>72</v>
      </c>
      <c r="U3177">
        <v>14211.5</v>
      </c>
      <c r="V3177">
        <v>1</v>
      </c>
      <c r="W3177">
        <v>35</v>
      </c>
      <c r="X3177" t="s">
        <v>73</v>
      </c>
    </row>
    <row r="3178" spans="1:24" x14ac:dyDescent="0.25">
      <c r="A3178">
        <v>44620</v>
      </c>
      <c r="B3178">
        <v>14237.81</v>
      </c>
      <c r="C3178">
        <v>0.73</v>
      </c>
      <c r="D3178">
        <v>0</v>
      </c>
      <c r="H3178">
        <v>44620</v>
      </c>
      <c r="I3178">
        <v>14228</v>
      </c>
      <c r="J3178">
        <v>753711</v>
      </c>
      <c r="K3178">
        <v>248256</v>
      </c>
      <c r="L3178" t="s">
        <v>70</v>
      </c>
      <c r="M3178">
        <v>14228</v>
      </c>
      <c r="N3178">
        <v>3589</v>
      </c>
      <c r="O3178">
        <v>3199</v>
      </c>
      <c r="P3178" t="s">
        <v>71</v>
      </c>
      <c r="Q3178">
        <v>14250.25</v>
      </c>
      <c r="R3178">
        <v>31</v>
      </c>
      <c r="S3178">
        <v>348</v>
      </c>
      <c r="T3178" t="s">
        <v>72</v>
      </c>
      <c r="U3178">
        <v>14274.25</v>
      </c>
      <c r="V3178" t="s">
        <v>24</v>
      </c>
      <c r="W3178">
        <v>35</v>
      </c>
      <c r="X3178" t="s">
        <v>73</v>
      </c>
    </row>
    <row r="3179" spans="1:24" x14ac:dyDescent="0.25">
      <c r="A3179">
        <v>44621</v>
      </c>
      <c r="B3179">
        <v>14005.99</v>
      </c>
      <c r="C3179">
        <v>0.74199999999999999</v>
      </c>
      <c r="D3179">
        <v>3.7176000000000001E-2</v>
      </c>
      <c r="H3179">
        <v>44621</v>
      </c>
      <c r="I3179">
        <v>14005.5</v>
      </c>
      <c r="J3179">
        <v>645171</v>
      </c>
      <c r="K3179">
        <v>245865</v>
      </c>
      <c r="L3179" t="s">
        <v>70</v>
      </c>
      <c r="M3179">
        <v>14004.5</v>
      </c>
      <c r="N3179">
        <v>2392</v>
      </c>
      <c r="O3179">
        <v>3281</v>
      </c>
      <c r="P3179" t="s">
        <v>71</v>
      </c>
      <c r="Q3179">
        <v>14027.25</v>
      </c>
      <c r="R3179">
        <v>35</v>
      </c>
      <c r="S3179">
        <v>355</v>
      </c>
      <c r="T3179" t="s">
        <v>72</v>
      </c>
      <c r="U3179">
        <v>14030</v>
      </c>
      <c r="V3179">
        <v>3</v>
      </c>
      <c r="W3179">
        <v>32</v>
      </c>
      <c r="X3179" t="s">
        <v>73</v>
      </c>
    </row>
    <row r="3180" spans="1:24" x14ac:dyDescent="0.25">
      <c r="A3180">
        <v>44622</v>
      </c>
      <c r="B3180">
        <v>14243.69</v>
      </c>
      <c r="C3180">
        <v>0.72960000000000003</v>
      </c>
      <c r="D3180">
        <v>0.91198599999999996</v>
      </c>
      <c r="H3180">
        <v>44622</v>
      </c>
      <c r="I3180">
        <v>14239.25</v>
      </c>
      <c r="J3180">
        <v>629022</v>
      </c>
      <c r="K3180">
        <v>240270</v>
      </c>
      <c r="L3180" t="s">
        <v>70</v>
      </c>
      <c r="M3180">
        <v>14238.75</v>
      </c>
      <c r="N3180">
        <v>2381</v>
      </c>
      <c r="O3180">
        <v>3577</v>
      </c>
      <c r="P3180" t="s">
        <v>71</v>
      </c>
      <c r="Q3180">
        <v>14264.75</v>
      </c>
      <c r="R3180">
        <v>26</v>
      </c>
      <c r="S3180">
        <v>356</v>
      </c>
      <c r="T3180" t="s">
        <v>72</v>
      </c>
      <c r="U3180">
        <v>14269</v>
      </c>
      <c r="V3180" t="s">
        <v>24</v>
      </c>
      <c r="W3180">
        <v>32</v>
      </c>
      <c r="X3180" t="s">
        <v>73</v>
      </c>
    </row>
    <row r="3181" spans="1:24" x14ac:dyDescent="0.25">
      <c r="A3181">
        <v>44623</v>
      </c>
      <c r="B3181">
        <v>14035.21</v>
      </c>
      <c r="C3181">
        <v>0.79569999999999996</v>
      </c>
      <c r="D3181">
        <v>1.601478</v>
      </c>
      <c r="H3181">
        <v>44623</v>
      </c>
      <c r="I3181">
        <v>14030.5</v>
      </c>
      <c r="J3181">
        <v>596925</v>
      </c>
      <c r="K3181">
        <v>243166</v>
      </c>
      <c r="L3181" t="s">
        <v>70</v>
      </c>
      <c r="M3181">
        <v>14030.25</v>
      </c>
      <c r="N3181">
        <v>3166</v>
      </c>
      <c r="O3181">
        <v>4072</v>
      </c>
      <c r="P3181" t="s">
        <v>71</v>
      </c>
      <c r="Q3181">
        <v>14047.75</v>
      </c>
      <c r="R3181">
        <v>4</v>
      </c>
      <c r="S3181">
        <v>354</v>
      </c>
      <c r="T3181" t="s">
        <v>72</v>
      </c>
      <c r="U3181">
        <v>14048</v>
      </c>
      <c r="V3181" t="s">
        <v>24</v>
      </c>
      <c r="W3181">
        <v>32</v>
      </c>
      <c r="X3181" t="s">
        <v>73</v>
      </c>
    </row>
    <row r="3182" spans="1:24" x14ac:dyDescent="0.25">
      <c r="A3182">
        <v>44624</v>
      </c>
      <c r="B3182">
        <v>13837.83</v>
      </c>
      <c r="C3182">
        <v>0.80689999999999995</v>
      </c>
      <c r="D3182">
        <v>0</v>
      </c>
      <c r="H3182">
        <v>44624</v>
      </c>
      <c r="I3182">
        <v>13839.75</v>
      </c>
      <c r="J3182">
        <v>725774</v>
      </c>
      <c r="K3182">
        <v>243111</v>
      </c>
      <c r="L3182" t="s">
        <v>70</v>
      </c>
      <c r="M3182">
        <v>13838.5</v>
      </c>
      <c r="N3182">
        <v>4734</v>
      </c>
      <c r="O3182">
        <v>4942</v>
      </c>
      <c r="P3182" t="s">
        <v>71</v>
      </c>
      <c r="Q3182">
        <v>13856.5</v>
      </c>
      <c r="R3182">
        <v>10</v>
      </c>
      <c r="S3182">
        <v>355</v>
      </c>
      <c r="T3182" t="s">
        <v>72</v>
      </c>
      <c r="U3182">
        <v>13858.5</v>
      </c>
      <c r="V3182" t="s">
        <v>24</v>
      </c>
      <c r="W3182">
        <v>32</v>
      </c>
      <c r="X3182" t="s">
        <v>73</v>
      </c>
    </row>
    <row r="3183" spans="1:24" x14ac:dyDescent="0.25">
      <c r="A3183">
        <v>44627</v>
      </c>
      <c r="B3183">
        <v>13319.38</v>
      </c>
      <c r="C3183">
        <v>0.83889999999999998</v>
      </c>
      <c r="D3183">
        <v>0</v>
      </c>
      <c r="H3183">
        <v>44627</v>
      </c>
      <c r="I3183">
        <v>13320.75</v>
      </c>
      <c r="J3183">
        <v>717846</v>
      </c>
      <c r="K3183">
        <v>243560</v>
      </c>
      <c r="L3183" t="s">
        <v>70</v>
      </c>
      <c r="M3183">
        <v>13319</v>
      </c>
      <c r="N3183">
        <v>9447</v>
      </c>
      <c r="O3183">
        <v>6428</v>
      </c>
      <c r="P3183" t="s">
        <v>71</v>
      </c>
      <c r="Q3183">
        <v>13344.75</v>
      </c>
      <c r="R3183">
        <v>39</v>
      </c>
      <c r="S3183">
        <v>361</v>
      </c>
      <c r="T3183" t="s">
        <v>72</v>
      </c>
      <c r="U3183">
        <v>13339.75</v>
      </c>
      <c r="V3183" t="s">
        <v>24</v>
      </c>
      <c r="W3183">
        <v>32</v>
      </c>
      <c r="X3183" t="s">
        <v>73</v>
      </c>
    </row>
    <row r="3184" spans="1:24" x14ac:dyDescent="0.25">
      <c r="A3184">
        <v>44628</v>
      </c>
      <c r="B3184">
        <v>13267.61</v>
      </c>
      <c r="C3184">
        <v>0.84199999999999997</v>
      </c>
      <c r="D3184">
        <v>5.1801E-2</v>
      </c>
      <c r="H3184">
        <v>44628</v>
      </c>
      <c r="I3184">
        <v>13267</v>
      </c>
      <c r="J3184">
        <v>841407</v>
      </c>
      <c r="K3184">
        <v>239095</v>
      </c>
      <c r="L3184" t="s">
        <v>70</v>
      </c>
      <c r="M3184">
        <v>13265</v>
      </c>
      <c r="N3184">
        <v>20607</v>
      </c>
      <c r="O3184">
        <v>8515</v>
      </c>
      <c r="P3184" t="s">
        <v>71</v>
      </c>
      <c r="Q3184">
        <v>13289.25</v>
      </c>
      <c r="R3184">
        <v>35</v>
      </c>
      <c r="S3184">
        <v>363</v>
      </c>
      <c r="T3184" t="s">
        <v>72</v>
      </c>
      <c r="U3184">
        <v>13290.75</v>
      </c>
      <c r="V3184" t="s">
        <v>24</v>
      </c>
      <c r="W3184">
        <v>32</v>
      </c>
      <c r="X3184" t="s">
        <v>73</v>
      </c>
    </row>
    <row r="3185" spans="1:24" x14ac:dyDescent="0.25">
      <c r="A3185">
        <v>44629</v>
      </c>
      <c r="B3185">
        <v>13742.2</v>
      </c>
      <c r="C3185">
        <v>0.81269999999999998</v>
      </c>
      <c r="D3185">
        <v>0.14838799999999999</v>
      </c>
      <c r="H3185">
        <v>44629</v>
      </c>
      <c r="I3185">
        <v>13734.75</v>
      </c>
      <c r="J3185">
        <v>650826</v>
      </c>
      <c r="K3185">
        <v>235376</v>
      </c>
      <c r="L3185" t="s">
        <v>70</v>
      </c>
      <c r="M3185">
        <v>13732.75</v>
      </c>
      <c r="N3185">
        <v>16941</v>
      </c>
      <c r="O3185">
        <v>11205</v>
      </c>
      <c r="P3185" t="s">
        <v>71</v>
      </c>
      <c r="Q3185">
        <v>13748</v>
      </c>
      <c r="R3185">
        <v>5</v>
      </c>
      <c r="S3185">
        <v>365</v>
      </c>
      <c r="T3185" t="s">
        <v>72</v>
      </c>
      <c r="U3185">
        <v>13754</v>
      </c>
      <c r="V3185" t="s">
        <v>24</v>
      </c>
      <c r="W3185">
        <v>32</v>
      </c>
      <c r="X3185" t="s">
        <v>73</v>
      </c>
    </row>
    <row r="3186" spans="1:24" x14ac:dyDescent="0.25">
      <c r="A3186">
        <v>44630</v>
      </c>
      <c r="B3186">
        <v>13591</v>
      </c>
      <c r="C3186">
        <v>0.82140000000000002</v>
      </c>
      <c r="D3186">
        <v>1.1233629999999999</v>
      </c>
      <c r="H3186">
        <v>44630</v>
      </c>
      <c r="I3186">
        <v>13586</v>
      </c>
      <c r="J3186">
        <v>611077</v>
      </c>
      <c r="K3186">
        <v>225295</v>
      </c>
      <c r="L3186" t="s">
        <v>70</v>
      </c>
      <c r="M3186">
        <v>13583.25</v>
      </c>
      <c r="N3186">
        <v>71849</v>
      </c>
      <c r="O3186">
        <v>32621</v>
      </c>
      <c r="P3186" t="s">
        <v>71</v>
      </c>
      <c r="Q3186">
        <v>13611.25</v>
      </c>
      <c r="R3186">
        <v>50</v>
      </c>
      <c r="S3186">
        <v>408</v>
      </c>
      <c r="T3186" t="s">
        <v>72</v>
      </c>
      <c r="U3186">
        <v>13606.75</v>
      </c>
      <c r="V3186" t="s">
        <v>24</v>
      </c>
      <c r="W3186">
        <v>32</v>
      </c>
      <c r="X3186" t="s">
        <v>73</v>
      </c>
    </row>
    <row r="3187" spans="1:24" x14ac:dyDescent="0.25">
      <c r="A3187">
        <v>44631</v>
      </c>
      <c r="B3187">
        <v>13301.83</v>
      </c>
      <c r="C3187">
        <v>0.83919999999999995</v>
      </c>
      <c r="D3187">
        <v>0</v>
      </c>
      <c r="H3187">
        <v>44631</v>
      </c>
      <c r="I3187">
        <v>13292</v>
      </c>
      <c r="J3187">
        <v>439890</v>
      </c>
      <c r="K3187">
        <v>198060</v>
      </c>
      <c r="L3187" t="s">
        <v>70</v>
      </c>
      <c r="M3187">
        <v>13289</v>
      </c>
      <c r="N3187">
        <v>389782</v>
      </c>
      <c r="O3187">
        <v>73840</v>
      </c>
      <c r="P3187" t="s">
        <v>71</v>
      </c>
      <c r="Q3187">
        <v>13316</v>
      </c>
      <c r="R3187">
        <v>105</v>
      </c>
      <c r="S3187">
        <v>476</v>
      </c>
      <c r="T3187" t="s">
        <v>72</v>
      </c>
      <c r="U3187">
        <v>13317.25</v>
      </c>
      <c r="V3187">
        <v>1</v>
      </c>
      <c r="W3187">
        <v>33</v>
      </c>
      <c r="X3187" t="s">
        <v>73</v>
      </c>
    </row>
    <row r="3188" spans="1:24" x14ac:dyDescent="0.25">
      <c r="A3188">
        <v>44634</v>
      </c>
      <c r="B3188">
        <v>13046.64</v>
      </c>
      <c r="C3188">
        <v>0.85570000000000002</v>
      </c>
      <c r="D3188">
        <v>1.684215</v>
      </c>
      <c r="H3188">
        <v>44634</v>
      </c>
      <c r="I3188">
        <v>13045.5</v>
      </c>
      <c r="J3188">
        <v>402608</v>
      </c>
      <c r="K3188">
        <v>152387</v>
      </c>
      <c r="L3188" t="s">
        <v>70</v>
      </c>
      <c r="M3188">
        <v>13044</v>
      </c>
      <c r="N3188">
        <v>546934</v>
      </c>
      <c r="O3188">
        <v>130349</v>
      </c>
      <c r="P3188" t="s">
        <v>71</v>
      </c>
      <c r="Q3188">
        <v>13070.75</v>
      </c>
      <c r="R3188">
        <v>55</v>
      </c>
      <c r="S3188">
        <v>500</v>
      </c>
      <c r="T3188" t="s">
        <v>72</v>
      </c>
      <c r="U3188">
        <v>13070.75</v>
      </c>
      <c r="V3188" t="s">
        <v>24</v>
      </c>
      <c r="W3188">
        <v>33</v>
      </c>
      <c r="X3188" t="s">
        <v>73</v>
      </c>
    </row>
    <row r="3189" spans="1:24" x14ac:dyDescent="0.25">
      <c r="A3189">
        <v>44635</v>
      </c>
      <c r="B3189">
        <v>13458.56</v>
      </c>
      <c r="C3189">
        <v>0.82940000000000003</v>
      </c>
      <c r="D3189">
        <v>0.22755600000000001</v>
      </c>
      <c r="H3189">
        <v>44635</v>
      </c>
      <c r="I3189">
        <v>13451.75</v>
      </c>
      <c r="J3189">
        <v>284955</v>
      </c>
      <c r="K3189">
        <v>100087</v>
      </c>
      <c r="L3189" t="s">
        <v>70</v>
      </c>
      <c r="M3189">
        <v>13449.5</v>
      </c>
      <c r="N3189">
        <v>552399</v>
      </c>
      <c r="O3189">
        <v>163922</v>
      </c>
      <c r="P3189" t="s">
        <v>71</v>
      </c>
      <c r="Q3189">
        <v>13480</v>
      </c>
      <c r="R3189">
        <v>413</v>
      </c>
      <c r="S3189">
        <v>687</v>
      </c>
      <c r="T3189" t="s">
        <v>72</v>
      </c>
      <c r="U3189">
        <v>13495.75</v>
      </c>
      <c r="V3189">
        <v>2</v>
      </c>
      <c r="W3189">
        <v>33</v>
      </c>
      <c r="X3189" t="s">
        <v>73</v>
      </c>
    </row>
    <row r="3190" spans="1:24" x14ac:dyDescent="0.25">
      <c r="A3190">
        <v>44636</v>
      </c>
      <c r="B3190">
        <v>13956.79</v>
      </c>
      <c r="C3190">
        <v>0.79990000000000006</v>
      </c>
      <c r="D3190">
        <v>0</v>
      </c>
      <c r="H3190">
        <v>44636</v>
      </c>
      <c r="I3190">
        <v>13953</v>
      </c>
      <c r="J3190">
        <v>274498</v>
      </c>
      <c r="K3190">
        <v>75160</v>
      </c>
      <c r="L3190" t="s">
        <v>70</v>
      </c>
      <c r="M3190">
        <v>13949.75</v>
      </c>
      <c r="N3190">
        <v>651016</v>
      </c>
      <c r="O3190">
        <v>181690</v>
      </c>
      <c r="P3190" t="s">
        <v>71</v>
      </c>
      <c r="Q3190">
        <v>13981.25</v>
      </c>
      <c r="R3190">
        <v>479</v>
      </c>
      <c r="S3190">
        <v>858</v>
      </c>
      <c r="T3190" t="s">
        <v>72</v>
      </c>
      <c r="U3190">
        <v>14047</v>
      </c>
      <c r="V3190" t="s">
        <v>24</v>
      </c>
      <c r="W3190">
        <v>33</v>
      </c>
      <c r="X3190" t="s">
        <v>73</v>
      </c>
    </row>
    <row r="3191" spans="1:24" x14ac:dyDescent="0.25">
      <c r="A3191">
        <v>44637</v>
      </c>
      <c r="B3191">
        <v>14118.6</v>
      </c>
      <c r="C3191">
        <v>0.79049999999999998</v>
      </c>
      <c r="D3191">
        <v>0</v>
      </c>
      <c r="H3191">
        <v>44637</v>
      </c>
      <c r="I3191">
        <v>14111.75</v>
      </c>
      <c r="J3191">
        <v>125160</v>
      </c>
      <c r="K3191">
        <v>59534</v>
      </c>
      <c r="L3191" t="s">
        <v>70</v>
      </c>
      <c r="M3191">
        <v>14107.75</v>
      </c>
      <c r="N3191">
        <v>527113</v>
      </c>
      <c r="O3191">
        <v>196293</v>
      </c>
      <c r="P3191" t="s">
        <v>71</v>
      </c>
      <c r="Q3191">
        <v>14138</v>
      </c>
      <c r="R3191">
        <v>276</v>
      </c>
      <c r="S3191">
        <v>934</v>
      </c>
      <c r="T3191" t="s">
        <v>72</v>
      </c>
      <c r="U3191">
        <v>14207.75</v>
      </c>
      <c r="V3191" t="s">
        <v>24</v>
      </c>
      <c r="W3191">
        <v>33</v>
      </c>
      <c r="X3191" t="s">
        <v>73</v>
      </c>
    </row>
    <row r="3192" spans="1:24" x14ac:dyDescent="0.25">
      <c r="A3192">
        <v>44638</v>
      </c>
      <c r="B3192">
        <v>14420.08</v>
      </c>
      <c r="C3192">
        <v>0.77410000000000001</v>
      </c>
      <c r="D3192">
        <v>0</v>
      </c>
      <c r="H3192">
        <v>44638</v>
      </c>
      <c r="I3192">
        <v>14095.31</v>
      </c>
      <c r="J3192">
        <v>7537</v>
      </c>
      <c r="K3192">
        <v>56263</v>
      </c>
      <c r="L3192" t="s">
        <v>70</v>
      </c>
      <c r="M3192">
        <v>14413.5</v>
      </c>
      <c r="N3192">
        <v>558776</v>
      </c>
      <c r="O3192">
        <v>203497</v>
      </c>
      <c r="P3192" t="s">
        <v>71</v>
      </c>
      <c r="Q3192">
        <v>14444</v>
      </c>
      <c r="R3192">
        <v>270</v>
      </c>
      <c r="S3192">
        <v>960</v>
      </c>
      <c r="T3192" t="s">
        <v>72</v>
      </c>
      <c r="U3192">
        <v>14506.75</v>
      </c>
      <c r="V3192" t="s">
        <v>24</v>
      </c>
      <c r="W3192">
        <v>33</v>
      </c>
      <c r="X3192" t="s">
        <v>73</v>
      </c>
    </row>
    <row r="3193" spans="1:24" x14ac:dyDescent="0.25">
      <c r="A3193">
        <v>44641</v>
      </c>
      <c r="B3193">
        <v>14376.09</v>
      </c>
      <c r="C3193">
        <v>0.77810000000000001</v>
      </c>
      <c r="D3193">
        <v>1.815029</v>
      </c>
      <c r="H3193">
        <v>44641</v>
      </c>
      <c r="I3193">
        <v>14370.5</v>
      </c>
      <c r="J3193">
        <v>589629</v>
      </c>
      <c r="K3193">
        <v>204605</v>
      </c>
      <c r="L3193" t="s">
        <v>71</v>
      </c>
      <c r="M3193">
        <v>14402.25</v>
      </c>
      <c r="N3193">
        <v>339</v>
      </c>
      <c r="O3193">
        <v>980</v>
      </c>
      <c r="P3193" t="s">
        <v>72</v>
      </c>
      <c r="Q3193">
        <v>14464</v>
      </c>
      <c r="R3193">
        <v>3</v>
      </c>
      <c r="S3193">
        <v>35</v>
      </c>
      <c r="T3193" t="s">
        <v>73</v>
      </c>
      <c r="U3193">
        <v>14509.75</v>
      </c>
      <c r="V3193" t="s">
        <v>24</v>
      </c>
      <c r="W3193">
        <v>4</v>
      </c>
      <c r="X3193" t="s">
        <v>74</v>
      </c>
    </row>
    <row r="3194" spans="1:24" x14ac:dyDescent="0.25">
      <c r="A3194">
        <v>44642</v>
      </c>
      <c r="B3194">
        <v>14654.33</v>
      </c>
      <c r="C3194">
        <v>0.76319999999999999</v>
      </c>
      <c r="D3194">
        <v>0</v>
      </c>
      <c r="H3194">
        <v>44642</v>
      </c>
      <c r="I3194">
        <v>14654</v>
      </c>
      <c r="J3194">
        <v>509918</v>
      </c>
      <c r="K3194">
        <v>211807</v>
      </c>
      <c r="L3194" t="s">
        <v>71</v>
      </c>
      <c r="M3194">
        <v>14687.25</v>
      </c>
      <c r="N3194">
        <v>292</v>
      </c>
      <c r="O3194">
        <v>962</v>
      </c>
      <c r="P3194" t="s">
        <v>72</v>
      </c>
      <c r="Q3194">
        <v>14750.25</v>
      </c>
      <c r="R3194" t="s">
        <v>24</v>
      </c>
      <c r="S3194">
        <v>35</v>
      </c>
      <c r="T3194" t="s">
        <v>73</v>
      </c>
      <c r="U3194">
        <v>14790</v>
      </c>
      <c r="V3194" t="s">
        <v>24</v>
      </c>
      <c r="W3194">
        <v>4</v>
      </c>
      <c r="X3194" t="s">
        <v>74</v>
      </c>
    </row>
    <row r="3195" spans="1:24" x14ac:dyDescent="0.25">
      <c r="A3195">
        <v>44643</v>
      </c>
      <c r="B3195">
        <v>14447.55</v>
      </c>
      <c r="C3195">
        <v>0.77390000000000003</v>
      </c>
      <c r="D3195">
        <v>0</v>
      </c>
      <c r="H3195">
        <v>44643</v>
      </c>
      <c r="I3195">
        <v>14447</v>
      </c>
      <c r="J3195">
        <v>555130</v>
      </c>
      <c r="K3195">
        <v>213226</v>
      </c>
      <c r="L3195" t="s">
        <v>71</v>
      </c>
      <c r="M3195">
        <v>14479.75</v>
      </c>
      <c r="N3195">
        <v>334</v>
      </c>
      <c r="O3195">
        <v>1003</v>
      </c>
      <c r="P3195" t="s">
        <v>72</v>
      </c>
      <c r="Q3195">
        <v>14543.25</v>
      </c>
      <c r="R3195" t="s">
        <v>24</v>
      </c>
      <c r="S3195">
        <v>35</v>
      </c>
      <c r="T3195" t="s">
        <v>73</v>
      </c>
      <c r="U3195">
        <v>14586.25</v>
      </c>
      <c r="V3195" t="s">
        <v>24</v>
      </c>
      <c r="W3195">
        <v>4</v>
      </c>
      <c r="X3195" t="s">
        <v>74</v>
      </c>
    </row>
    <row r="3196" spans="1:24" x14ac:dyDescent="0.25">
      <c r="A3196">
        <v>44644</v>
      </c>
      <c r="B3196">
        <v>14765.69</v>
      </c>
      <c r="C3196">
        <v>0.7571</v>
      </c>
      <c r="D3196">
        <v>0</v>
      </c>
      <c r="H3196">
        <v>44644</v>
      </c>
      <c r="I3196">
        <v>14763.75</v>
      </c>
      <c r="J3196">
        <v>512267</v>
      </c>
      <c r="K3196">
        <v>216089</v>
      </c>
      <c r="L3196" t="s">
        <v>71</v>
      </c>
      <c r="M3196">
        <v>14798</v>
      </c>
      <c r="N3196">
        <v>623</v>
      </c>
      <c r="O3196">
        <v>1012</v>
      </c>
      <c r="P3196" t="s">
        <v>72</v>
      </c>
      <c r="Q3196">
        <v>14855</v>
      </c>
      <c r="R3196">
        <v>1</v>
      </c>
      <c r="S3196">
        <v>34</v>
      </c>
      <c r="T3196" t="s">
        <v>73</v>
      </c>
      <c r="U3196">
        <v>14899</v>
      </c>
      <c r="V3196" t="s">
        <v>24</v>
      </c>
      <c r="W3196">
        <v>4</v>
      </c>
      <c r="X3196" t="s">
        <v>74</v>
      </c>
    </row>
    <row r="3197" spans="1:24" x14ac:dyDescent="0.25">
      <c r="A3197">
        <v>44645</v>
      </c>
      <c r="B3197">
        <v>14754.31</v>
      </c>
      <c r="C3197">
        <v>0.75749999999999995</v>
      </c>
      <c r="D3197">
        <v>0</v>
      </c>
      <c r="H3197">
        <v>44645</v>
      </c>
      <c r="I3197">
        <v>14755.75</v>
      </c>
      <c r="J3197">
        <v>553931</v>
      </c>
      <c r="K3197">
        <v>218284</v>
      </c>
      <c r="L3197" t="s">
        <v>71</v>
      </c>
      <c r="M3197">
        <v>14791</v>
      </c>
      <c r="N3197">
        <v>618</v>
      </c>
      <c r="O3197">
        <v>1053</v>
      </c>
      <c r="P3197" t="s">
        <v>72</v>
      </c>
      <c r="Q3197">
        <v>14860</v>
      </c>
      <c r="R3197">
        <v>4</v>
      </c>
      <c r="S3197">
        <v>34</v>
      </c>
      <c r="T3197" t="s">
        <v>73</v>
      </c>
      <c r="U3197">
        <v>14895</v>
      </c>
      <c r="V3197" t="s">
        <v>24</v>
      </c>
      <c r="W3197">
        <v>4</v>
      </c>
      <c r="X3197" t="s">
        <v>74</v>
      </c>
    </row>
    <row r="3198" spans="1:24" x14ac:dyDescent="0.25">
      <c r="A3198">
        <v>44648</v>
      </c>
      <c r="B3198">
        <v>14987.4</v>
      </c>
      <c r="C3198">
        <v>0.74570000000000003</v>
      </c>
      <c r="D3198">
        <v>0</v>
      </c>
      <c r="H3198">
        <v>44648</v>
      </c>
      <c r="I3198">
        <v>14985.25</v>
      </c>
      <c r="J3198">
        <v>532125</v>
      </c>
      <c r="K3198">
        <v>220777</v>
      </c>
      <c r="L3198" t="s">
        <v>71</v>
      </c>
      <c r="M3198">
        <v>15021</v>
      </c>
      <c r="N3198">
        <v>1277</v>
      </c>
      <c r="O3198">
        <v>1208</v>
      </c>
      <c r="P3198" t="s">
        <v>72</v>
      </c>
      <c r="Q3198">
        <v>15088.75</v>
      </c>
      <c r="R3198">
        <v>14</v>
      </c>
      <c r="S3198">
        <v>35</v>
      </c>
      <c r="T3198" t="s">
        <v>73</v>
      </c>
      <c r="U3198">
        <v>15124.25</v>
      </c>
      <c r="V3198" t="s">
        <v>24</v>
      </c>
      <c r="W3198">
        <v>4</v>
      </c>
      <c r="X3198" t="s">
        <v>74</v>
      </c>
    </row>
    <row r="3199" spans="1:24" x14ac:dyDescent="0.25">
      <c r="A3199">
        <v>44649</v>
      </c>
      <c r="B3199">
        <v>15239.32</v>
      </c>
      <c r="C3199">
        <v>0.73350000000000004</v>
      </c>
      <c r="D3199">
        <v>0</v>
      </c>
      <c r="H3199">
        <v>44649</v>
      </c>
      <c r="I3199">
        <v>15237.75</v>
      </c>
      <c r="J3199">
        <v>552951</v>
      </c>
      <c r="K3199">
        <v>222063</v>
      </c>
      <c r="L3199" t="s">
        <v>71</v>
      </c>
      <c r="M3199">
        <v>15274.25</v>
      </c>
      <c r="N3199">
        <v>1209</v>
      </c>
      <c r="O3199">
        <v>1210</v>
      </c>
      <c r="P3199" t="s">
        <v>72</v>
      </c>
      <c r="Q3199">
        <v>15335.25</v>
      </c>
      <c r="R3199">
        <v>9</v>
      </c>
      <c r="S3199">
        <v>43</v>
      </c>
      <c r="T3199" t="s">
        <v>73</v>
      </c>
      <c r="U3199">
        <v>15371.5</v>
      </c>
      <c r="V3199" t="s">
        <v>24</v>
      </c>
      <c r="W3199">
        <v>4</v>
      </c>
      <c r="X3199" t="s">
        <v>74</v>
      </c>
    </row>
    <row r="3200" spans="1:24" x14ac:dyDescent="0.25">
      <c r="A3200">
        <v>44650</v>
      </c>
      <c r="B3200">
        <v>15071.55</v>
      </c>
      <c r="C3200">
        <v>0.74160000000000004</v>
      </c>
      <c r="D3200">
        <v>0.52515400000000001</v>
      </c>
      <c r="H3200">
        <v>44650</v>
      </c>
      <c r="I3200">
        <v>15071.5</v>
      </c>
      <c r="J3200">
        <v>513516</v>
      </c>
      <c r="K3200">
        <v>221694</v>
      </c>
      <c r="L3200" t="s">
        <v>71</v>
      </c>
      <c r="M3200">
        <v>15106</v>
      </c>
      <c r="N3200">
        <v>867</v>
      </c>
      <c r="O3200">
        <v>1514</v>
      </c>
      <c r="P3200" t="s">
        <v>72</v>
      </c>
      <c r="Q3200">
        <v>15162.5</v>
      </c>
      <c r="R3200">
        <v>1</v>
      </c>
      <c r="S3200">
        <v>44</v>
      </c>
      <c r="T3200" t="s">
        <v>73</v>
      </c>
      <c r="U3200">
        <v>15198.25</v>
      </c>
      <c r="V3200" t="s">
        <v>24</v>
      </c>
      <c r="W3200">
        <v>4</v>
      </c>
      <c r="X3200" t="s">
        <v>74</v>
      </c>
    </row>
    <row r="3201" spans="1:24" x14ac:dyDescent="0.25">
      <c r="A3201">
        <v>44651</v>
      </c>
      <c r="B3201">
        <v>14838.49</v>
      </c>
      <c r="C3201">
        <v>0.75349999999999995</v>
      </c>
      <c r="D3201">
        <v>0.28737699999999999</v>
      </c>
      <c r="H3201">
        <v>44651</v>
      </c>
      <c r="I3201">
        <v>14868.75</v>
      </c>
      <c r="J3201">
        <v>560785</v>
      </c>
      <c r="K3201">
        <v>222361</v>
      </c>
      <c r="L3201" t="s">
        <v>71</v>
      </c>
      <c r="M3201">
        <v>14902.75</v>
      </c>
      <c r="N3201">
        <v>404</v>
      </c>
      <c r="O3201">
        <v>1562</v>
      </c>
      <c r="P3201" t="s">
        <v>72</v>
      </c>
      <c r="Q3201">
        <v>14952</v>
      </c>
      <c r="R3201">
        <v>43</v>
      </c>
      <c r="S3201">
        <v>76</v>
      </c>
      <c r="T3201" t="s">
        <v>73</v>
      </c>
      <c r="U3201">
        <v>14987</v>
      </c>
      <c r="V3201" t="s">
        <v>24</v>
      </c>
      <c r="W3201">
        <v>4</v>
      </c>
      <c r="X3201" t="s">
        <v>74</v>
      </c>
    </row>
    <row r="3202" spans="1:24" x14ac:dyDescent="0.25">
      <c r="A3202">
        <v>44652</v>
      </c>
      <c r="B3202">
        <v>14861.21</v>
      </c>
      <c r="C3202">
        <v>0.75249999999999995</v>
      </c>
      <c r="D3202">
        <v>0</v>
      </c>
      <c r="H3202">
        <v>44652</v>
      </c>
      <c r="I3202">
        <v>14863.75</v>
      </c>
      <c r="J3202">
        <v>539029</v>
      </c>
      <c r="K3202">
        <v>227469</v>
      </c>
      <c r="L3202" t="s">
        <v>71</v>
      </c>
      <c r="M3202">
        <v>14897.75</v>
      </c>
      <c r="N3202">
        <v>515</v>
      </c>
      <c r="O3202">
        <v>1629</v>
      </c>
      <c r="P3202" t="s">
        <v>72</v>
      </c>
      <c r="Q3202">
        <v>14965</v>
      </c>
      <c r="R3202">
        <v>3</v>
      </c>
      <c r="S3202">
        <v>76</v>
      </c>
      <c r="T3202" t="s">
        <v>73</v>
      </c>
      <c r="U3202">
        <v>15000</v>
      </c>
      <c r="V3202" t="s">
        <v>24</v>
      </c>
      <c r="W3202">
        <v>4</v>
      </c>
      <c r="X3202" t="s">
        <v>74</v>
      </c>
    </row>
    <row r="3203" spans="1:24" x14ac:dyDescent="0.25">
      <c r="A3203">
        <v>44655</v>
      </c>
      <c r="B3203">
        <v>15159.58</v>
      </c>
      <c r="C3203">
        <v>0.73760000000000003</v>
      </c>
      <c r="D3203">
        <v>0</v>
      </c>
      <c r="H3203">
        <v>44655</v>
      </c>
      <c r="I3203">
        <v>15164.25</v>
      </c>
      <c r="J3203">
        <v>460171</v>
      </c>
      <c r="K3203">
        <v>227010</v>
      </c>
      <c r="L3203" t="s">
        <v>71</v>
      </c>
      <c r="M3203">
        <v>15198</v>
      </c>
      <c r="N3203">
        <v>513</v>
      </c>
      <c r="O3203">
        <v>1653</v>
      </c>
      <c r="P3203" t="s">
        <v>72</v>
      </c>
      <c r="Q3203">
        <v>15259.75</v>
      </c>
      <c r="R3203" t="s">
        <v>24</v>
      </c>
      <c r="S3203">
        <v>76</v>
      </c>
      <c r="T3203" t="s">
        <v>73</v>
      </c>
      <c r="U3203">
        <v>15295.75</v>
      </c>
      <c r="V3203" t="s">
        <v>24</v>
      </c>
      <c r="W3203">
        <v>4</v>
      </c>
      <c r="X3203" t="s">
        <v>74</v>
      </c>
    </row>
    <row r="3204" spans="1:24" x14ac:dyDescent="0.25">
      <c r="A3204">
        <v>44656</v>
      </c>
      <c r="B3204">
        <v>14820.64</v>
      </c>
      <c r="C3204">
        <v>0.75439999999999996</v>
      </c>
      <c r="D3204">
        <v>3.0261140000000002</v>
      </c>
      <c r="H3204">
        <v>44656</v>
      </c>
      <c r="I3204">
        <v>14828</v>
      </c>
      <c r="J3204">
        <v>563198</v>
      </c>
      <c r="K3204">
        <v>230897</v>
      </c>
      <c r="L3204" t="s">
        <v>71</v>
      </c>
      <c r="M3204">
        <v>14863</v>
      </c>
      <c r="N3204">
        <v>602</v>
      </c>
      <c r="O3204">
        <v>1710</v>
      </c>
      <c r="P3204" t="s">
        <v>72</v>
      </c>
      <c r="Q3204">
        <v>14913.5</v>
      </c>
      <c r="R3204">
        <v>2</v>
      </c>
      <c r="S3204">
        <v>78</v>
      </c>
      <c r="T3204" t="s">
        <v>73</v>
      </c>
      <c r="U3204">
        <v>14948.75</v>
      </c>
      <c r="V3204" t="s">
        <v>24</v>
      </c>
      <c r="W3204">
        <v>4</v>
      </c>
      <c r="X3204" t="s">
        <v>74</v>
      </c>
    </row>
    <row r="3205" spans="1:24" x14ac:dyDescent="0.25">
      <c r="A3205">
        <v>44657</v>
      </c>
      <c r="B3205">
        <v>14498.88</v>
      </c>
      <c r="C3205">
        <v>0.76970000000000005</v>
      </c>
      <c r="D3205">
        <v>0</v>
      </c>
      <c r="H3205">
        <v>44657</v>
      </c>
      <c r="I3205">
        <v>14505.25</v>
      </c>
      <c r="J3205">
        <v>783213</v>
      </c>
      <c r="K3205">
        <v>235123</v>
      </c>
      <c r="L3205" t="s">
        <v>71</v>
      </c>
      <c r="M3205">
        <v>14541</v>
      </c>
      <c r="N3205">
        <v>626</v>
      </c>
      <c r="O3205">
        <v>1762</v>
      </c>
      <c r="P3205" t="s">
        <v>72</v>
      </c>
      <c r="Q3205">
        <v>14591.25</v>
      </c>
      <c r="R3205">
        <v>1</v>
      </c>
      <c r="S3205">
        <v>78</v>
      </c>
      <c r="T3205" t="s">
        <v>73</v>
      </c>
      <c r="U3205">
        <v>14625.75</v>
      </c>
      <c r="V3205" t="s">
        <v>24</v>
      </c>
      <c r="W3205">
        <v>4</v>
      </c>
      <c r="X3205" t="s">
        <v>74</v>
      </c>
    </row>
    <row r="3206" spans="1:24" x14ac:dyDescent="0.25">
      <c r="A3206">
        <v>44658</v>
      </c>
      <c r="B3206">
        <v>14531.81</v>
      </c>
      <c r="C3206">
        <v>0.76890000000000003</v>
      </c>
      <c r="D3206">
        <v>5.4716000000000001E-2</v>
      </c>
      <c r="H3206">
        <v>44658</v>
      </c>
      <c r="I3206">
        <v>14536</v>
      </c>
      <c r="J3206">
        <v>645737</v>
      </c>
      <c r="K3206">
        <v>230112</v>
      </c>
      <c r="L3206" t="s">
        <v>71</v>
      </c>
      <c r="M3206">
        <v>14572.25</v>
      </c>
      <c r="N3206">
        <v>799</v>
      </c>
      <c r="O3206">
        <v>1820</v>
      </c>
      <c r="P3206" t="s">
        <v>72</v>
      </c>
      <c r="Q3206">
        <v>14622</v>
      </c>
      <c r="R3206">
        <v>3</v>
      </c>
      <c r="S3206">
        <v>78</v>
      </c>
      <c r="T3206" t="s">
        <v>73</v>
      </c>
      <c r="U3206">
        <v>14656.25</v>
      </c>
      <c r="V3206" t="s">
        <v>24</v>
      </c>
      <c r="W3206">
        <v>4</v>
      </c>
      <c r="X3206" t="s">
        <v>74</v>
      </c>
    </row>
    <row r="3207" spans="1:24" x14ac:dyDescent="0.25">
      <c r="A3207">
        <v>44659</v>
      </c>
      <c r="B3207">
        <v>14327.26</v>
      </c>
      <c r="C3207">
        <v>0.78</v>
      </c>
      <c r="D3207">
        <v>0.329123</v>
      </c>
      <c r="H3207">
        <v>44659</v>
      </c>
      <c r="I3207">
        <v>14327</v>
      </c>
      <c r="J3207">
        <v>640156</v>
      </c>
      <c r="K3207">
        <v>231625</v>
      </c>
      <c r="L3207" t="s">
        <v>71</v>
      </c>
      <c r="M3207">
        <v>14363.5</v>
      </c>
      <c r="N3207">
        <v>872</v>
      </c>
      <c r="O3207">
        <v>1807</v>
      </c>
      <c r="P3207" t="s">
        <v>72</v>
      </c>
      <c r="Q3207">
        <v>14410.75</v>
      </c>
      <c r="R3207">
        <v>6</v>
      </c>
      <c r="S3207">
        <v>82</v>
      </c>
      <c r="T3207" t="s">
        <v>73</v>
      </c>
      <c r="U3207">
        <v>14444.5</v>
      </c>
      <c r="V3207" t="s">
        <v>24</v>
      </c>
      <c r="W3207">
        <v>4</v>
      </c>
      <c r="X3207" t="s">
        <v>74</v>
      </c>
    </row>
    <row r="3208" spans="1:24" x14ac:dyDescent="0.25">
      <c r="A3208">
        <v>44662</v>
      </c>
      <c r="B3208">
        <v>13990.21</v>
      </c>
      <c r="C3208">
        <v>0.79759999999999998</v>
      </c>
      <c r="D3208">
        <v>0</v>
      </c>
      <c r="H3208">
        <v>44662</v>
      </c>
      <c r="I3208">
        <v>14000</v>
      </c>
      <c r="J3208">
        <v>577477</v>
      </c>
      <c r="K3208">
        <v>232211</v>
      </c>
      <c r="L3208" t="s">
        <v>71</v>
      </c>
      <c r="M3208">
        <v>14036.25</v>
      </c>
      <c r="N3208">
        <v>967</v>
      </c>
      <c r="O3208">
        <v>1860</v>
      </c>
      <c r="P3208" t="s">
        <v>72</v>
      </c>
      <c r="Q3208">
        <v>14080.25</v>
      </c>
      <c r="R3208">
        <v>3</v>
      </c>
      <c r="S3208">
        <v>82</v>
      </c>
      <c r="T3208" t="s">
        <v>73</v>
      </c>
      <c r="U3208">
        <v>14113.5</v>
      </c>
      <c r="V3208" t="s">
        <v>24</v>
      </c>
      <c r="W3208">
        <v>4</v>
      </c>
      <c r="X3208" t="s">
        <v>74</v>
      </c>
    </row>
    <row r="3209" spans="1:24" x14ac:dyDescent="0.25">
      <c r="A3209">
        <v>44663</v>
      </c>
      <c r="B3209">
        <v>13940.24</v>
      </c>
      <c r="C3209">
        <v>0.80030000000000001</v>
      </c>
      <c r="D3209">
        <v>0</v>
      </c>
      <c r="H3209">
        <v>44663</v>
      </c>
      <c r="I3209">
        <v>13945</v>
      </c>
      <c r="J3209">
        <v>704351</v>
      </c>
      <c r="K3209">
        <v>226351</v>
      </c>
      <c r="L3209" t="s">
        <v>71</v>
      </c>
      <c r="M3209">
        <v>13978.75</v>
      </c>
      <c r="N3209">
        <v>1164</v>
      </c>
      <c r="O3209">
        <v>1853</v>
      </c>
      <c r="P3209" t="s">
        <v>72</v>
      </c>
      <c r="Q3209">
        <v>14031.75</v>
      </c>
      <c r="R3209">
        <v>10</v>
      </c>
      <c r="S3209">
        <v>82</v>
      </c>
      <c r="T3209" t="s">
        <v>73</v>
      </c>
      <c r="U3209">
        <v>14064.75</v>
      </c>
      <c r="V3209" t="s">
        <v>24</v>
      </c>
      <c r="W3209">
        <v>4</v>
      </c>
      <c r="X3209" t="s">
        <v>74</v>
      </c>
    </row>
    <row r="3210" spans="1:24" x14ac:dyDescent="0.25">
      <c r="A3210">
        <v>44664</v>
      </c>
      <c r="B3210">
        <v>14217.29</v>
      </c>
      <c r="C3210">
        <v>0.78449999999999998</v>
      </c>
      <c r="D3210">
        <v>0.39581499999999997</v>
      </c>
      <c r="H3210">
        <v>44664</v>
      </c>
      <c r="I3210">
        <v>14221.5</v>
      </c>
      <c r="J3210">
        <v>530164</v>
      </c>
      <c r="K3210">
        <v>228789</v>
      </c>
      <c r="L3210" t="s">
        <v>71</v>
      </c>
      <c r="M3210">
        <v>14255.75</v>
      </c>
      <c r="N3210">
        <v>642</v>
      </c>
      <c r="O3210">
        <v>1861</v>
      </c>
      <c r="P3210" t="s">
        <v>72</v>
      </c>
      <c r="Q3210">
        <v>14309</v>
      </c>
      <c r="R3210">
        <v>6</v>
      </c>
      <c r="S3210">
        <v>86</v>
      </c>
      <c r="T3210" t="s">
        <v>73</v>
      </c>
      <c r="U3210">
        <v>14342.75</v>
      </c>
      <c r="V3210" t="s">
        <v>24</v>
      </c>
      <c r="W3210">
        <v>4</v>
      </c>
      <c r="X3210" t="s">
        <v>74</v>
      </c>
    </row>
    <row r="3211" spans="1:24" x14ac:dyDescent="0.25">
      <c r="A3211">
        <v>44665</v>
      </c>
      <c r="B3211">
        <v>13893.21</v>
      </c>
      <c r="C3211">
        <v>0.80289999999999995</v>
      </c>
      <c r="D3211">
        <v>0</v>
      </c>
      <c r="H3211">
        <v>44665</v>
      </c>
      <c r="I3211">
        <v>13893.75</v>
      </c>
      <c r="J3211">
        <v>548400</v>
      </c>
      <c r="K3211">
        <v>232620</v>
      </c>
      <c r="L3211" t="s">
        <v>71</v>
      </c>
      <c r="M3211">
        <v>13928</v>
      </c>
      <c r="N3211">
        <v>931</v>
      </c>
      <c r="O3211">
        <v>1970</v>
      </c>
      <c r="P3211" t="s">
        <v>72</v>
      </c>
      <c r="Q3211">
        <v>13983</v>
      </c>
      <c r="R3211">
        <v>7</v>
      </c>
      <c r="S3211">
        <v>83</v>
      </c>
      <c r="T3211" t="s">
        <v>73</v>
      </c>
      <c r="U3211">
        <v>14016</v>
      </c>
      <c r="V3211" t="s">
        <v>24</v>
      </c>
      <c r="W3211">
        <v>4</v>
      </c>
      <c r="X3211" t="s">
        <v>74</v>
      </c>
    </row>
    <row r="3212" spans="1:24" x14ac:dyDescent="0.25">
      <c r="A3212">
        <v>44666</v>
      </c>
      <c r="B3212" t="s">
        <v>24</v>
      </c>
      <c r="C3212">
        <v>0.80289999999999995</v>
      </c>
      <c r="D3212">
        <v>0</v>
      </c>
      <c r="H3212">
        <v>44666</v>
      </c>
      <c r="I3212" t="s">
        <v>24</v>
      </c>
      <c r="J3212" t="s">
        <v>24</v>
      </c>
      <c r="K3212">
        <v>232620</v>
      </c>
      <c r="L3212" t="s">
        <v>25</v>
      </c>
      <c r="M3212" t="s">
        <v>24</v>
      </c>
      <c r="N3212" t="s">
        <v>24</v>
      </c>
      <c r="O3212">
        <v>1970</v>
      </c>
      <c r="P3212" t="s">
        <v>25</v>
      </c>
      <c r="Q3212" t="s">
        <v>24</v>
      </c>
      <c r="R3212" t="s">
        <v>24</v>
      </c>
      <c r="S3212">
        <v>83</v>
      </c>
      <c r="T3212" t="s">
        <v>25</v>
      </c>
      <c r="U3212" t="s">
        <v>24</v>
      </c>
      <c r="V3212" t="s">
        <v>24</v>
      </c>
      <c r="W3212">
        <v>4</v>
      </c>
      <c r="X3212" t="s">
        <v>25</v>
      </c>
    </row>
    <row r="3213" spans="1:24" x14ac:dyDescent="0.25">
      <c r="A3213">
        <v>44669</v>
      </c>
      <c r="B3213">
        <v>13910.76</v>
      </c>
      <c r="C3213">
        <v>0.8014</v>
      </c>
      <c r="D3213">
        <v>0</v>
      </c>
      <c r="H3213">
        <v>44669</v>
      </c>
      <c r="I3213">
        <v>13907.75</v>
      </c>
      <c r="J3213">
        <v>492103</v>
      </c>
      <c r="K3213">
        <v>236545</v>
      </c>
      <c r="L3213" t="s">
        <v>71</v>
      </c>
      <c r="M3213">
        <v>13942</v>
      </c>
      <c r="N3213">
        <v>689</v>
      </c>
      <c r="O3213">
        <v>1985</v>
      </c>
      <c r="P3213" t="s">
        <v>72</v>
      </c>
      <c r="Q3213">
        <v>13991.75</v>
      </c>
      <c r="R3213">
        <v>14</v>
      </c>
      <c r="S3213">
        <v>83</v>
      </c>
      <c r="T3213" t="s">
        <v>73</v>
      </c>
      <c r="U3213">
        <v>14024.25</v>
      </c>
      <c r="V3213">
        <v>1</v>
      </c>
      <c r="W3213">
        <v>5</v>
      </c>
      <c r="X3213" t="s">
        <v>74</v>
      </c>
    </row>
    <row r="3214" spans="1:24" x14ac:dyDescent="0.25">
      <c r="A3214">
        <v>44670</v>
      </c>
      <c r="B3214">
        <v>14210.26</v>
      </c>
      <c r="C3214">
        <v>0.78449999999999998</v>
      </c>
      <c r="D3214">
        <v>0</v>
      </c>
      <c r="H3214">
        <v>44670</v>
      </c>
      <c r="I3214">
        <v>14217.25</v>
      </c>
      <c r="J3214">
        <v>556357</v>
      </c>
      <c r="K3214">
        <v>234995</v>
      </c>
      <c r="L3214" t="s">
        <v>71</v>
      </c>
      <c r="M3214">
        <v>14253</v>
      </c>
      <c r="N3214">
        <v>598</v>
      </c>
      <c r="O3214">
        <v>2025</v>
      </c>
      <c r="P3214" t="s">
        <v>72</v>
      </c>
      <c r="Q3214">
        <v>14302.25</v>
      </c>
      <c r="R3214">
        <v>4</v>
      </c>
      <c r="S3214">
        <v>84</v>
      </c>
      <c r="T3214" t="s">
        <v>73</v>
      </c>
      <c r="U3214">
        <v>14336</v>
      </c>
      <c r="V3214" t="s">
        <v>24</v>
      </c>
      <c r="W3214">
        <v>5</v>
      </c>
      <c r="X3214" t="s">
        <v>74</v>
      </c>
    </row>
    <row r="3215" spans="1:24" x14ac:dyDescent="0.25">
      <c r="A3215">
        <v>44671</v>
      </c>
      <c r="B3215">
        <v>13998.53</v>
      </c>
      <c r="C3215">
        <v>0.7964</v>
      </c>
      <c r="D3215">
        <v>0</v>
      </c>
      <c r="H3215">
        <v>44671</v>
      </c>
      <c r="I3215">
        <v>14004.75</v>
      </c>
      <c r="J3215">
        <v>604344</v>
      </c>
      <c r="K3215">
        <v>228387</v>
      </c>
      <c r="L3215" t="s">
        <v>71</v>
      </c>
      <c r="M3215">
        <v>14040.75</v>
      </c>
      <c r="N3215">
        <v>710</v>
      </c>
      <c r="O3215">
        <v>2082</v>
      </c>
      <c r="P3215" t="s">
        <v>72</v>
      </c>
      <c r="Q3215">
        <v>14096.75</v>
      </c>
      <c r="R3215">
        <v>26</v>
      </c>
      <c r="S3215">
        <v>96</v>
      </c>
      <c r="T3215" t="s">
        <v>73</v>
      </c>
      <c r="U3215">
        <v>14131.75</v>
      </c>
      <c r="V3215">
        <v>2</v>
      </c>
      <c r="W3215">
        <v>7</v>
      </c>
      <c r="X3215" t="s">
        <v>74</v>
      </c>
    </row>
    <row r="3216" spans="1:24" x14ac:dyDescent="0.25">
      <c r="A3216">
        <v>44672</v>
      </c>
      <c r="B3216">
        <v>13720.45</v>
      </c>
      <c r="C3216">
        <v>0.81140000000000001</v>
      </c>
      <c r="D3216">
        <v>0</v>
      </c>
      <c r="H3216">
        <v>44672</v>
      </c>
      <c r="I3216">
        <v>13728.25</v>
      </c>
      <c r="J3216">
        <v>685788</v>
      </c>
      <c r="K3216">
        <v>230109</v>
      </c>
      <c r="L3216" t="s">
        <v>71</v>
      </c>
      <c r="M3216">
        <v>13765</v>
      </c>
      <c r="N3216">
        <v>1176</v>
      </c>
      <c r="O3216">
        <v>2219</v>
      </c>
      <c r="P3216" t="s">
        <v>72</v>
      </c>
      <c r="Q3216">
        <v>13813.5</v>
      </c>
      <c r="R3216">
        <v>7</v>
      </c>
      <c r="S3216">
        <v>96</v>
      </c>
      <c r="T3216" t="s">
        <v>73</v>
      </c>
      <c r="U3216">
        <v>13847.75</v>
      </c>
      <c r="V3216" t="s">
        <v>24</v>
      </c>
      <c r="W3216">
        <v>7</v>
      </c>
      <c r="X3216" t="s">
        <v>74</v>
      </c>
    </row>
    <row r="3217" spans="1:24" x14ac:dyDescent="0.25">
      <c r="A3217">
        <v>44673</v>
      </c>
      <c r="B3217">
        <v>13356.87</v>
      </c>
      <c r="C3217">
        <v>0.83320000000000005</v>
      </c>
      <c r="D3217">
        <v>0</v>
      </c>
      <c r="H3217">
        <v>44673</v>
      </c>
      <c r="I3217">
        <v>13353.5</v>
      </c>
      <c r="J3217">
        <v>732255</v>
      </c>
      <c r="K3217">
        <v>235392</v>
      </c>
      <c r="L3217" t="s">
        <v>71</v>
      </c>
      <c r="M3217">
        <v>13392.25</v>
      </c>
      <c r="N3217">
        <v>1310</v>
      </c>
      <c r="O3217">
        <v>2206</v>
      </c>
      <c r="P3217" t="s">
        <v>72</v>
      </c>
      <c r="Q3217">
        <v>13438.5</v>
      </c>
      <c r="R3217">
        <v>9</v>
      </c>
      <c r="S3217">
        <v>98</v>
      </c>
      <c r="T3217" t="s">
        <v>73</v>
      </c>
      <c r="U3217">
        <v>13468.75</v>
      </c>
      <c r="V3217" t="s">
        <v>24</v>
      </c>
      <c r="W3217">
        <v>7</v>
      </c>
      <c r="X3217" t="s">
        <v>74</v>
      </c>
    </row>
    <row r="3218" spans="1:24" x14ac:dyDescent="0.25">
      <c r="A3218">
        <v>44676</v>
      </c>
      <c r="B3218">
        <v>13533.22</v>
      </c>
      <c r="C3218">
        <v>0.82240000000000002</v>
      </c>
      <c r="D3218">
        <v>0</v>
      </c>
      <c r="H3218">
        <v>44676</v>
      </c>
      <c r="I3218">
        <v>13535.75</v>
      </c>
      <c r="J3218">
        <v>749649</v>
      </c>
      <c r="K3218">
        <v>237171</v>
      </c>
      <c r="L3218" t="s">
        <v>71</v>
      </c>
      <c r="M3218">
        <v>13573.75</v>
      </c>
      <c r="N3218">
        <v>1137</v>
      </c>
      <c r="O3218">
        <v>2208</v>
      </c>
      <c r="P3218" t="s">
        <v>72</v>
      </c>
      <c r="Q3218">
        <v>13638.5</v>
      </c>
      <c r="R3218">
        <v>21</v>
      </c>
      <c r="S3218">
        <v>103</v>
      </c>
      <c r="T3218" t="s">
        <v>73</v>
      </c>
      <c r="U3218">
        <v>13677.25</v>
      </c>
      <c r="V3218" t="s">
        <v>24</v>
      </c>
      <c r="W3218">
        <v>7</v>
      </c>
      <c r="X3218" t="s">
        <v>74</v>
      </c>
    </row>
    <row r="3219" spans="1:24" x14ac:dyDescent="0.25">
      <c r="A3219">
        <v>44677</v>
      </c>
      <c r="B3219">
        <v>13009.71</v>
      </c>
      <c r="C3219">
        <v>0.85570000000000002</v>
      </c>
      <c r="D3219">
        <v>0.19283</v>
      </c>
      <c r="H3219">
        <v>44677</v>
      </c>
      <c r="I3219">
        <v>13016</v>
      </c>
      <c r="J3219">
        <v>755330</v>
      </c>
      <c r="K3219">
        <v>234534</v>
      </c>
      <c r="L3219" t="s">
        <v>71</v>
      </c>
      <c r="M3219">
        <v>13054.25</v>
      </c>
      <c r="N3219">
        <v>1720</v>
      </c>
      <c r="O3219">
        <v>2323</v>
      </c>
      <c r="P3219" t="s">
        <v>72</v>
      </c>
      <c r="Q3219">
        <v>13127.75</v>
      </c>
      <c r="R3219">
        <v>10</v>
      </c>
      <c r="S3219">
        <v>113</v>
      </c>
      <c r="T3219" t="s">
        <v>73</v>
      </c>
      <c r="U3219">
        <v>13147.75</v>
      </c>
      <c r="V3219" t="s">
        <v>24</v>
      </c>
      <c r="W3219">
        <v>7</v>
      </c>
      <c r="X3219" t="s">
        <v>74</v>
      </c>
    </row>
    <row r="3220" spans="1:24" x14ac:dyDescent="0.25">
      <c r="A3220">
        <v>44678</v>
      </c>
      <c r="B3220">
        <v>13003.36</v>
      </c>
      <c r="C3220">
        <v>0.85440000000000005</v>
      </c>
      <c r="D3220">
        <v>0</v>
      </c>
      <c r="H3220">
        <v>44678</v>
      </c>
      <c r="I3220">
        <v>13009</v>
      </c>
      <c r="J3220">
        <v>817196</v>
      </c>
      <c r="K3220">
        <v>231686</v>
      </c>
      <c r="L3220" t="s">
        <v>71</v>
      </c>
      <c r="M3220">
        <v>13046.25</v>
      </c>
      <c r="N3220">
        <v>1809</v>
      </c>
      <c r="O3220">
        <v>2302</v>
      </c>
      <c r="P3220" t="s">
        <v>72</v>
      </c>
      <c r="Q3220">
        <v>13116.5</v>
      </c>
      <c r="R3220">
        <v>37</v>
      </c>
      <c r="S3220">
        <v>129</v>
      </c>
      <c r="T3220" t="s">
        <v>73</v>
      </c>
      <c r="U3220">
        <v>13154</v>
      </c>
      <c r="V3220" t="s">
        <v>24</v>
      </c>
      <c r="W3220">
        <v>7</v>
      </c>
      <c r="X3220" t="s">
        <v>74</v>
      </c>
    </row>
    <row r="3221" spans="1:24" x14ac:dyDescent="0.25">
      <c r="A3221">
        <v>44679</v>
      </c>
      <c r="B3221">
        <v>13456.06</v>
      </c>
      <c r="C3221">
        <v>0.82679999999999998</v>
      </c>
      <c r="D3221">
        <v>0.43131700000000001</v>
      </c>
      <c r="H3221">
        <v>44679</v>
      </c>
      <c r="I3221">
        <v>13454.75</v>
      </c>
      <c r="J3221">
        <v>756360</v>
      </c>
      <c r="K3221">
        <v>229871</v>
      </c>
      <c r="L3221" t="s">
        <v>71</v>
      </c>
      <c r="M3221">
        <v>13494.75</v>
      </c>
      <c r="N3221">
        <v>1713</v>
      </c>
      <c r="O3221">
        <v>2318</v>
      </c>
      <c r="P3221" t="s">
        <v>72</v>
      </c>
      <c r="Q3221">
        <v>13552</v>
      </c>
      <c r="R3221">
        <v>22</v>
      </c>
      <c r="S3221">
        <v>126</v>
      </c>
      <c r="T3221" t="s">
        <v>73</v>
      </c>
      <c r="U3221">
        <v>13584.5</v>
      </c>
      <c r="V3221" t="s">
        <v>24</v>
      </c>
      <c r="W3221">
        <v>7</v>
      </c>
      <c r="X3221" t="s">
        <v>74</v>
      </c>
    </row>
    <row r="3222" spans="1:24" x14ac:dyDescent="0.25">
      <c r="A3222">
        <v>44680</v>
      </c>
      <c r="B3222">
        <v>12854.8</v>
      </c>
      <c r="C3222">
        <v>0.86229999999999996</v>
      </c>
      <c r="D3222">
        <v>0</v>
      </c>
      <c r="H3222">
        <v>44680</v>
      </c>
      <c r="I3222">
        <v>12852</v>
      </c>
      <c r="J3222">
        <v>723386</v>
      </c>
      <c r="K3222">
        <v>229251</v>
      </c>
      <c r="L3222" t="s">
        <v>71</v>
      </c>
      <c r="M3222">
        <v>12890.75</v>
      </c>
      <c r="N3222">
        <v>1043</v>
      </c>
      <c r="O3222">
        <v>2342</v>
      </c>
      <c r="P3222" t="s">
        <v>72</v>
      </c>
      <c r="Q3222">
        <v>12951.25</v>
      </c>
      <c r="R3222">
        <v>75</v>
      </c>
      <c r="S3222">
        <v>196</v>
      </c>
      <c r="T3222" t="s">
        <v>73</v>
      </c>
      <c r="U3222">
        <v>12971.5</v>
      </c>
      <c r="V3222" t="s">
        <v>24</v>
      </c>
      <c r="W3222">
        <v>7</v>
      </c>
      <c r="X3222" t="s">
        <v>74</v>
      </c>
    </row>
    <row r="3223" spans="1:24" x14ac:dyDescent="0.25">
      <c r="A3223">
        <v>44683</v>
      </c>
      <c r="B3223">
        <v>13075.85</v>
      </c>
      <c r="C3223">
        <v>0.84770000000000001</v>
      </c>
      <c r="D3223">
        <v>0</v>
      </c>
      <c r="H3223">
        <v>44683</v>
      </c>
      <c r="I3223">
        <v>13073</v>
      </c>
      <c r="J3223">
        <v>763818</v>
      </c>
      <c r="K3223">
        <v>228671</v>
      </c>
      <c r="L3223" t="s">
        <v>71</v>
      </c>
      <c r="M3223">
        <v>13111</v>
      </c>
      <c r="N3223">
        <v>1251</v>
      </c>
      <c r="O3223">
        <v>2561</v>
      </c>
      <c r="P3223" t="s">
        <v>72</v>
      </c>
      <c r="Q3223">
        <v>13176.5</v>
      </c>
      <c r="R3223">
        <v>33</v>
      </c>
      <c r="S3223">
        <v>201</v>
      </c>
      <c r="T3223" t="s">
        <v>73</v>
      </c>
      <c r="U3223">
        <v>13213.75</v>
      </c>
      <c r="V3223" t="s">
        <v>24</v>
      </c>
      <c r="W3223">
        <v>7</v>
      </c>
      <c r="X3223" t="s">
        <v>74</v>
      </c>
    </row>
    <row r="3224" spans="1:24" x14ac:dyDescent="0.25">
      <c r="A3224">
        <v>44684</v>
      </c>
      <c r="B3224">
        <v>13089.9</v>
      </c>
      <c r="C3224">
        <v>0.84670000000000001</v>
      </c>
      <c r="D3224">
        <v>0.349302</v>
      </c>
      <c r="H3224">
        <v>44684</v>
      </c>
      <c r="I3224">
        <v>13087.5</v>
      </c>
      <c r="J3224">
        <v>662216</v>
      </c>
      <c r="K3224">
        <v>223943</v>
      </c>
      <c r="L3224" t="s">
        <v>71</v>
      </c>
      <c r="M3224">
        <v>13126.75</v>
      </c>
      <c r="N3224">
        <v>977</v>
      </c>
      <c r="O3224">
        <v>2574</v>
      </c>
      <c r="P3224" t="s">
        <v>72</v>
      </c>
      <c r="Q3224">
        <v>13192</v>
      </c>
      <c r="R3224">
        <v>7</v>
      </c>
      <c r="S3224">
        <v>198</v>
      </c>
      <c r="T3224" t="s">
        <v>73</v>
      </c>
      <c r="U3224">
        <v>13223.5</v>
      </c>
      <c r="V3224" t="s">
        <v>24</v>
      </c>
      <c r="W3224">
        <v>7</v>
      </c>
      <c r="X3224" t="s">
        <v>74</v>
      </c>
    </row>
    <row r="3225" spans="1:24" x14ac:dyDescent="0.25">
      <c r="A3225">
        <v>44685</v>
      </c>
      <c r="B3225">
        <v>13535.71</v>
      </c>
      <c r="C3225">
        <v>0.81889999999999996</v>
      </c>
      <c r="D3225">
        <v>0</v>
      </c>
      <c r="H3225">
        <v>44685</v>
      </c>
      <c r="I3225">
        <v>13531.25</v>
      </c>
      <c r="J3225">
        <v>703191</v>
      </c>
      <c r="K3225">
        <v>226756</v>
      </c>
      <c r="L3225" t="s">
        <v>71</v>
      </c>
      <c r="M3225">
        <v>13569.5</v>
      </c>
      <c r="N3225">
        <v>1095</v>
      </c>
      <c r="O3225">
        <v>2639</v>
      </c>
      <c r="P3225" t="s">
        <v>72</v>
      </c>
      <c r="Q3225">
        <v>13637</v>
      </c>
      <c r="R3225">
        <v>16</v>
      </c>
      <c r="S3225">
        <v>200</v>
      </c>
      <c r="T3225" t="s">
        <v>73</v>
      </c>
      <c r="U3225">
        <v>13675.75</v>
      </c>
      <c r="V3225" t="s">
        <v>24</v>
      </c>
      <c r="W3225">
        <v>7</v>
      </c>
      <c r="X3225" t="s">
        <v>74</v>
      </c>
    </row>
    <row r="3226" spans="1:24" x14ac:dyDescent="0.25">
      <c r="A3226">
        <v>44686</v>
      </c>
      <c r="B3226">
        <v>12850.55</v>
      </c>
      <c r="C3226">
        <v>0.8629</v>
      </c>
      <c r="D3226">
        <v>1.700005</v>
      </c>
      <c r="H3226">
        <v>44686</v>
      </c>
      <c r="I3226">
        <v>12858</v>
      </c>
      <c r="J3226">
        <v>877795</v>
      </c>
      <c r="K3226">
        <v>235415</v>
      </c>
      <c r="L3226" t="s">
        <v>71</v>
      </c>
      <c r="M3226">
        <v>12894.5</v>
      </c>
      <c r="N3226">
        <v>1663</v>
      </c>
      <c r="O3226">
        <v>2818</v>
      </c>
      <c r="P3226" t="s">
        <v>72</v>
      </c>
      <c r="Q3226">
        <v>12957.25</v>
      </c>
      <c r="R3226">
        <v>30</v>
      </c>
      <c r="S3226">
        <v>204</v>
      </c>
      <c r="T3226" t="s">
        <v>73</v>
      </c>
      <c r="U3226">
        <v>12981</v>
      </c>
      <c r="V3226" t="s">
        <v>24</v>
      </c>
      <c r="W3226">
        <v>7</v>
      </c>
      <c r="X3226" t="s">
        <v>74</v>
      </c>
    </row>
    <row r="3227" spans="1:24" x14ac:dyDescent="0.25">
      <c r="A3227">
        <v>44687</v>
      </c>
      <c r="B3227">
        <v>12693.54</v>
      </c>
      <c r="C3227">
        <v>0.87380000000000002</v>
      </c>
      <c r="D3227">
        <v>3.5929329999999999</v>
      </c>
      <c r="H3227">
        <v>44687</v>
      </c>
      <c r="I3227">
        <v>12695.75</v>
      </c>
      <c r="J3227">
        <v>852234</v>
      </c>
      <c r="K3227">
        <v>236729</v>
      </c>
      <c r="L3227" t="s">
        <v>71</v>
      </c>
      <c r="M3227">
        <v>12730</v>
      </c>
      <c r="N3227">
        <v>1871</v>
      </c>
      <c r="O3227">
        <v>2907</v>
      </c>
      <c r="P3227" t="s">
        <v>72</v>
      </c>
      <c r="Q3227">
        <v>12794.75</v>
      </c>
      <c r="R3227">
        <v>16</v>
      </c>
      <c r="S3227">
        <v>200</v>
      </c>
      <c r="T3227" t="s">
        <v>73</v>
      </c>
      <c r="U3227">
        <v>12822</v>
      </c>
      <c r="V3227" t="s">
        <v>24</v>
      </c>
      <c r="W3227">
        <v>7</v>
      </c>
      <c r="X3227" t="s">
        <v>74</v>
      </c>
    </row>
    <row r="3228" spans="1:24" x14ac:dyDescent="0.25">
      <c r="A3228">
        <v>44690</v>
      </c>
      <c r="B3228">
        <v>12187.72</v>
      </c>
      <c r="C3228">
        <v>0.91049999999999998</v>
      </c>
      <c r="D3228">
        <v>0.42504399999999998</v>
      </c>
      <c r="H3228">
        <v>44690</v>
      </c>
      <c r="I3228">
        <v>12193.75</v>
      </c>
      <c r="J3228">
        <v>816033</v>
      </c>
      <c r="K3228">
        <v>246205</v>
      </c>
      <c r="L3228" t="s">
        <v>71</v>
      </c>
      <c r="M3228">
        <v>12227</v>
      </c>
      <c r="N3228">
        <v>1387</v>
      </c>
      <c r="O3228">
        <v>2976</v>
      </c>
      <c r="P3228" t="s">
        <v>72</v>
      </c>
      <c r="Q3228">
        <v>12275.5</v>
      </c>
      <c r="R3228">
        <v>105</v>
      </c>
      <c r="S3228">
        <v>256</v>
      </c>
      <c r="T3228" t="s">
        <v>73</v>
      </c>
      <c r="U3228">
        <v>12310.5</v>
      </c>
      <c r="V3228" t="s">
        <v>24</v>
      </c>
      <c r="W3228">
        <v>7</v>
      </c>
      <c r="X3228" t="s">
        <v>74</v>
      </c>
    </row>
    <row r="3229" spans="1:24" x14ac:dyDescent="0.25">
      <c r="A3229">
        <v>44691</v>
      </c>
      <c r="B3229">
        <v>12345.86</v>
      </c>
      <c r="C3229">
        <v>0.89880000000000004</v>
      </c>
      <c r="D3229">
        <v>0.127717</v>
      </c>
      <c r="H3229">
        <v>44691</v>
      </c>
      <c r="I3229">
        <v>12349</v>
      </c>
      <c r="J3229">
        <v>853859</v>
      </c>
      <c r="K3229">
        <v>246739</v>
      </c>
      <c r="L3229" t="s">
        <v>71</v>
      </c>
      <c r="M3229">
        <v>12382</v>
      </c>
      <c r="N3229">
        <v>1676</v>
      </c>
      <c r="O3229">
        <v>2929</v>
      </c>
      <c r="P3229" t="s">
        <v>72</v>
      </c>
      <c r="Q3229">
        <v>12435.75</v>
      </c>
      <c r="R3229">
        <v>15</v>
      </c>
      <c r="S3229">
        <v>246</v>
      </c>
      <c r="T3229" t="s">
        <v>73</v>
      </c>
      <c r="U3229">
        <v>12471.25</v>
      </c>
      <c r="V3229" t="s">
        <v>24</v>
      </c>
      <c r="W3229">
        <v>7</v>
      </c>
      <c r="X3229" t="s">
        <v>74</v>
      </c>
    </row>
    <row r="3230" spans="1:24" x14ac:dyDescent="0.25">
      <c r="A3230">
        <v>44692</v>
      </c>
      <c r="B3230">
        <v>11967.56</v>
      </c>
      <c r="C3230">
        <v>0.92730000000000001</v>
      </c>
      <c r="D3230">
        <v>0.30801200000000001</v>
      </c>
      <c r="H3230">
        <v>44692</v>
      </c>
      <c r="I3230">
        <v>11969.75</v>
      </c>
      <c r="J3230">
        <v>865890</v>
      </c>
      <c r="K3230">
        <v>257749</v>
      </c>
      <c r="L3230" t="s">
        <v>71</v>
      </c>
      <c r="M3230">
        <v>12003</v>
      </c>
      <c r="N3230">
        <v>2133</v>
      </c>
      <c r="O3230">
        <v>2971</v>
      </c>
      <c r="P3230" t="s">
        <v>72</v>
      </c>
      <c r="Q3230">
        <v>12050</v>
      </c>
      <c r="R3230">
        <v>13</v>
      </c>
      <c r="S3230">
        <v>245</v>
      </c>
      <c r="T3230" t="s">
        <v>73</v>
      </c>
      <c r="U3230">
        <v>12079.75</v>
      </c>
      <c r="V3230" t="s">
        <v>24</v>
      </c>
      <c r="W3230">
        <v>7</v>
      </c>
      <c r="X3230" t="s">
        <v>74</v>
      </c>
    </row>
    <row r="3231" spans="1:24" x14ac:dyDescent="0.25">
      <c r="A3231">
        <v>44693</v>
      </c>
      <c r="B3231">
        <v>11945.5</v>
      </c>
      <c r="C3231">
        <v>0.92949999999999999</v>
      </c>
      <c r="D3231">
        <v>1.742794</v>
      </c>
      <c r="H3231">
        <v>44693</v>
      </c>
      <c r="I3231">
        <v>11947.25</v>
      </c>
      <c r="J3231">
        <v>878238</v>
      </c>
      <c r="K3231">
        <v>251537</v>
      </c>
      <c r="L3231" t="s">
        <v>71</v>
      </c>
      <c r="M3231">
        <v>11978.5</v>
      </c>
      <c r="N3231">
        <v>1974</v>
      </c>
      <c r="O3231">
        <v>3132</v>
      </c>
      <c r="P3231" t="s">
        <v>72</v>
      </c>
      <c r="Q3231">
        <v>12027.5</v>
      </c>
      <c r="R3231">
        <v>32</v>
      </c>
      <c r="S3231">
        <v>230</v>
      </c>
      <c r="T3231" t="s">
        <v>73</v>
      </c>
      <c r="U3231">
        <v>12060</v>
      </c>
      <c r="V3231" t="s">
        <v>24</v>
      </c>
      <c r="W3231">
        <v>7</v>
      </c>
      <c r="X3231" t="s">
        <v>74</v>
      </c>
    </row>
    <row r="3232" spans="1:24" x14ac:dyDescent="0.25">
      <c r="A3232">
        <v>44694</v>
      </c>
      <c r="B3232">
        <v>12387.4</v>
      </c>
      <c r="C3232">
        <v>0.89590000000000003</v>
      </c>
      <c r="D3232">
        <v>0.38333299999999998</v>
      </c>
      <c r="H3232">
        <v>44694</v>
      </c>
      <c r="I3232">
        <v>12382.75</v>
      </c>
      <c r="J3232">
        <v>663517</v>
      </c>
      <c r="K3232">
        <v>244237</v>
      </c>
      <c r="L3232" t="s">
        <v>71</v>
      </c>
      <c r="M3232">
        <v>12414.75</v>
      </c>
      <c r="N3232">
        <v>1391</v>
      </c>
      <c r="O3232">
        <v>3272</v>
      </c>
      <c r="P3232" t="s">
        <v>72</v>
      </c>
      <c r="Q3232">
        <v>12465.75</v>
      </c>
      <c r="R3232">
        <v>11</v>
      </c>
      <c r="S3232">
        <v>240</v>
      </c>
      <c r="T3232" t="s">
        <v>73</v>
      </c>
      <c r="U3232">
        <v>12501.25</v>
      </c>
      <c r="V3232" t="s">
        <v>24</v>
      </c>
      <c r="W3232">
        <v>7</v>
      </c>
      <c r="X3232" t="s">
        <v>74</v>
      </c>
    </row>
    <row r="3233" spans="1:24" x14ac:dyDescent="0.25">
      <c r="A3233">
        <v>44697</v>
      </c>
      <c r="B3233">
        <v>12243.58</v>
      </c>
      <c r="C3233">
        <v>0.90649999999999997</v>
      </c>
      <c r="D3233">
        <v>1.1679010000000001</v>
      </c>
      <c r="H3233">
        <v>44697</v>
      </c>
      <c r="I3233">
        <v>12244.75</v>
      </c>
      <c r="J3233">
        <v>623715</v>
      </c>
      <c r="K3233">
        <v>243914</v>
      </c>
      <c r="L3233" t="s">
        <v>71</v>
      </c>
      <c r="M3233">
        <v>12277.25</v>
      </c>
      <c r="N3233">
        <v>1404</v>
      </c>
      <c r="O3233">
        <v>3312</v>
      </c>
      <c r="P3233" t="s">
        <v>72</v>
      </c>
      <c r="Q3233">
        <v>12333.75</v>
      </c>
      <c r="R3233">
        <v>3</v>
      </c>
      <c r="S3233">
        <v>240</v>
      </c>
      <c r="T3233" t="s">
        <v>73</v>
      </c>
      <c r="U3233">
        <v>12360.75</v>
      </c>
      <c r="V3233" t="s">
        <v>24</v>
      </c>
      <c r="W3233">
        <v>7</v>
      </c>
      <c r="X3233" t="s">
        <v>74</v>
      </c>
    </row>
    <row r="3234" spans="1:24" x14ac:dyDescent="0.25">
      <c r="A3234">
        <v>44698</v>
      </c>
      <c r="B3234">
        <v>12564.1</v>
      </c>
      <c r="C3234">
        <v>0.88339999999999996</v>
      </c>
      <c r="D3234">
        <v>0</v>
      </c>
      <c r="H3234">
        <v>44698</v>
      </c>
      <c r="I3234">
        <v>12560.25</v>
      </c>
      <c r="J3234">
        <v>653222</v>
      </c>
      <c r="K3234">
        <v>239781</v>
      </c>
      <c r="L3234" t="s">
        <v>71</v>
      </c>
      <c r="M3234">
        <v>12594.5</v>
      </c>
      <c r="N3234">
        <v>1085</v>
      </c>
      <c r="O3234">
        <v>3527</v>
      </c>
      <c r="P3234" t="s">
        <v>72</v>
      </c>
      <c r="Q3234">
        <v>12653.5</v>
      </c>
      <c r="R3234">
        <v>15</v>
      </c>
      <c r="S3234">
        <v>238</v>
      </c>
      <c r="T3234" t="s">
        <v>73</v>
      </c>
      <c r="U3234">
        <v>12674.25</v>
      </c>
      <c r="V3234" t="s">
        <v>24</v>
      </c>
      <c r="W3234">
        <v>7</v>
      </c>
      <c r="X3234" t="s">
        <v>74</v>
      </c>
    </row>
    <row r="3235" spans="1:24" x14ac:dyDescent="0.25">
      <c r="A3235">
        <v>44699</v>
      </c>
      <c r="B3235">
        <v>11928.31</v>
      </c>
      <c r="C3235">
        <v>0.93110000000000004</v>
      </c>
      <c r="D3235">
        <v>3.0278399999999999</v>
      </c>
      <c r="H3235">
        <v>44699</v>
      </c>
      <c r="I3235">
        <v>11935.5</v>
      </c>
      <c r="J3235">
        <v>735386</v>
      </c>
      <c r="K3235">
        <v>250542</v>
      </c>
      <c r="L3235" t="s">
        <v>71</v>
      </c>
      <c r="M3235">
        <v>11968.5</v>
      </c>
      <c r="N3235">
        <v>1246</v>
      </c>
      <c r="O3235">
        <v>3676</v>
      </c>
      <c r="P3235" t="s">
        <v>72</v>
      </c>
      <c r="Q3235">
        <v>12015.75</v>
      </c>
      <c r="R3235">
        <v>3</v>
      </c>
      <c r="S3235">
        <v>237</v>
      </c>
      <c r="T3235" t="s">
        <v>73</v>
      </c>
      <c r="U3235">
        <v>12041.75</v>
      </c>
      <c r="V3235" t="s">
        <v>24</v>
      </c>
      <c r="W3235">
        <v>7</v>
      </c>
      <c r="X3235" t="s">
        <v>74</v>
      </c>
    </row>
    <row r="3236" spans="1:24" x14ac:dyDescent="0.25">
      <c r="A3236">
        <v>44700</v>
      </c>
      <c r="B3236">
        <v>11875.63</v>
      </c>
      <c r="C3236">
        <v>0.93610000000000004</v>
      </c>
      <c r="D3236">
        <v>0.76445799999999997</v>
      </c>
      <c r="H3236">
        <v>44700</v>
      </c>
      <c r="I3236">
        <v>11878.25</v>
      </c>
      <c r="J3236">
        <v>827741</v>
      </c>
      <c r="K3236">
        <v>254479</v>
      </c>
      <c r="L3236" t="s">
        <v>71</v>
      </c>
      <c r="M3236">
        <v>11909.25</v>
      </c>
      <c r="N3236">
        <v>2004</v>
      </c>
      <c r="O3236">
        <v>3862</v>
      </c>
      <c r="P3236" t="s">
        <v>72</v>
      </c>
      <c r="Q3236">
        <v>11970.25</v>
      </c>
      <c r="R3236">
        <v>29</v>
      </c>
      <c r="S3236">
        <v>239</v>
      </c>
      <c r="T3236" t="s">
        <v>73</v>
      </c>
      <c r="U3236">
        <v>11985</v>
      </c>
      <c r="V3236" t="s">
        <v>24</v>
      </c>
      <c r="W3236">
        <v>7</v>
      </c>
      <c r="X3236" t="s">
        <v>74</v>
      </c>
    </row>
    <row r="3237" spans="1:24" x14ac:dyDescent="0.25">
      <c r="A3237">
        <v>44701</v>
      </c>
      <c r="B3237">
        <v>11835.62</v>
      </c>
      <c r="C3237">
        <v>0.93940000000000001</v>
      </c>
      <c r="D3237">
        <v>0</v>
      </c>
      <c r="H3237">
        <v>44701</v>
      </c>
      <c r="I3237">
        <v>11840.75</v>
      </c>
      <c r="J3237">
        <v>806781</v>
      </c>
      <c r="K3237">
        <v>251993</v>
      </c>
      <c r="L3237" t="s">
        <v>71</v>
      </c>
      <c r="M3237">
        <v>11870.5</v>
      </c>
      <c r="N3237">
        <v>2249</v>
      </c>
      <c r="O3237">
        <v>3781</v>
      </c>
      <c r="P3237" t="s">
        <v>72</v>
      </c>
      <c r="Q3237">
        <v>11922</v>
      </c>
      <c r="R3237">
        <v>5</v>
      </c>
      <c r="S3237">
        <v>238</v>
      </c>
      <c r="T3237" t="s">
        <v>73</v>
      </c>
      <c r="U3237">
        <v>11955.5</v>
      </c>
      <c r="V3237" t="s">
        <v>24</v>
      </c>
      <c r="W3237">
        <v>7</v>
      </c>
      <c r="X3237" t="s">
        <v>74</v>
      </c>
    </row>
    <row r="3238" spans="1:24" x14ac:dyDescent="0.25">
      <c r="A3238">
        <v>44704</v>
      </c>
      <c r="B3238">
        <v>12034.28</v>
      </c>
      <c r="C3238">
        <v>0.92369999999999997</v>
      </c>
      <c r="D3238">
        <v>9.9266999999999994E-2</v>
      </c>
      <c r="H3238">
        <v>44704</v>
      </c>
      <c r="I3238">
        <v>12035.25</v>
      </c>
      <c r="J3238">
        <v>660213</v>
      </c>
      <c r="K3238">
        <v>247973</v>
      </c>
      <c r="L3238" t="s">
        <v>71</v>
      </c>
      <c r="M3238">
        <v>12066</v>
      </c>
      <c r="N3238">
        <v>1322</v>
      </c>
      <c r="O3238">
        <v>3695</v>
      </c>
      <c r="P3238" t="s">
        <v>72</v>
      </c>
      <c r="Q3238">
        <v>12116.75</v>
      </c>
      <c r="R3238">
        <v>6</v>
      </c>
      <c r="S3238">
        <v>239</v>
      </c>
      <c r="T3238" t="s">
        <v>73</v>
      </c>
      <c r="U3238">
        <v>12151.25</v>
      </c>
      <c r="V3238" t="s">
        <v>24</v>
      </c>
      <c r="W3238">
        <v>7</v>
      </c>
      <c r="X3238" t="s">
        <v>74</v>
      </c>
    </row>
    <row r="3239" spans="1:24" x14ac:dyDescent="0.25">
      <c r="A3239">
        <v>44705</v>
      </c>
      <c r="B3239">
        <v>11769.84</v>
      </c>
      <c r="C3239">
        <v>0.94440000000000002</v>
      </c>
      <c r="D3239">
        <v>0</v>
      </c>
      <c r="H3239">
        <v>44705</v>
      </c>
      <c r="I3239">
        <v>11771</v>
      </c>
      <c r="J3239">
        <v>717429</v>
      </c>
      <c r="K3239">
        <v>251262</v>
      </c>
      <c r="L3239" t="s">
        <v>71</v>
      </c>
      <c r="M3239">
        <v>11801.25</v>
      </c>
      <c r="N3239">
        <v>1658</v>
      </c>
      <c r="O3239">
        <v>3735</v>
      </c>
      <c r="P3239" t="s">
        <v>72</v>
      </c>
      <c r="Q3239">
        <v>11852.25</v>
      </c>
      <c r="R3239">
        <v>16</v>
      </c>
      <c r="S3239">
        <v>240</v>
      </c>
      <c r="T3239" t="s">
        <v>73</v>
      </c>
      <c r="U3239">
        <v>11883</v>
      </c>
      <c r="V3239" t="s">
        <v>24</v>
      </c>
      <c r="W3239">
        <v>7</v>
      </c>
      <c r="X3239" t="s">
        <v>74</v>
      </c>
    </row>
    <row r="3240" spans="1:24" x14ac:dyDescent="0.25">
      <c r="A3240">
        <v>44706</v>
      </c>
      <c r="B3240">
        <v>11943.93</v>
      </c>
      <c r="C3240">
        <v>0.93069999999999997</v>
      </c>
      <c r="D3240">
        <v>0.248247</v>
      </c>
      <c r="H3240">
        <v>44706</v>
      </c>
      <c r="I3240">
        <v>11942.25</v>
      </c>
      <c r="J3240">
        <v>671096</v>
      </c>
      <c r="K3240">
        <v>248516</v>
      </c>
      <c r="L3240" t="s">
        <v>71</v>
      </c>
      <c r="M3240">
        <v>11972.5</v>
      </c>
      <c r="N3240">
        <v>1377</v>
      </c>
      <c r="O3240">
        <v>3967</v>
      </c>
      <c r="P3240" t="s">
        <v>72</v>
      </c>
      <c r="Q3240">
        <v>12026.25</v>
      </c>
      <c r="R3240">
        <v>16</v>
      </c>
      <c r="S3240">
        <v>244</v>
      </c>
      <c r="T3240" t="s">
        <v>73</v>
      </c>
      <c r="U3240">
        <v>12063.5</v>
      </c>
      <c r="V3240" t="s">
        <v>24</v>
      </c>
      <c r="W3240">
        <v>7</v>
      </c>
      <c r="X3240" t="s">
        <v>74</v>
      </c>
    </row>
    <row r="3241" spans="1:24" x14ac:dyDescent="0.25">
      <c r="A3241">
        <v>44707</v>
      </c>
      <c r="B3241">
        <v>12276.79</v>
      </c>
      <c r="C3241">
        <v>0.90620000000000001</v>
      </c>
      <c r="D3241">
        <v>0.52905999999999997</v>
      </c>
      <c r="H3241">
        <v>44707</v>
      </c>
      <c r="I3241">
        <v>12279.25</v>
      </c>
      <c r="J3241">
        <v>611884</v>
      </c>
      <c r="K3241">
        <v>254094</v>
      </c>
      <c r="L3241" t="s">
        <v>71</v>
      </c>
      <c r="M3241">
        <v>12309</v>
      </c>
      <c r="N3241">
        <v>1998</v>
      </c>
      <c r="O3241">
        <v>4390</v>
      </c>
      <c r="P3241" t="s">
        <v>72</v>
      </c>
      <c r="Q3241">
        <v>12362.5</v>
      </c>
      <c r="R3241">
        <v>17</v>
      </c>
      <c r="S3241">
        <v>243</v>
      </c>
      <c r="T3241" t="s">
        <v>73</v>
      </c>
      <c r="U3241">
        <v>12400.75</v>
      </c>
      <c r="V3241" t="s">
        <v>24</v>
      </c>
      <c r="W3241">
        <v>7</v>
      </c>
      <c r="X3241" t="s">
        <v>74</v>
      </c>
    </row>
    <row r="3242" spans="1:24" x14ac:dyDescent="0.25">
      <c r="A3242">
        <v>44708</v>
      </c>
      <c r="B3242">
        <v>12681.42</v>
      </c>
      <c r="C3242">
        <v>0.87780000000000002</v>
      </c>
      <c r="D3242">
        <v>0.666933</v>
      </c>
      <c r="H3242">
        <v>44708</v>
      </c>
      <c r="I3242">
        <v>12677.75</v>
      </c>
      <c r="J3242">
        <v>615992</v>
      </c>
      <c r="K3242">
        <v>260624</v>
      </c>
      <c r="L3242" t="s">
        <v>71</v>
      </c>
      <c r="M3242">
        <v>12709.25</v>
      </c>
      <c r="N3242">
        <v>5671</v>
      </c>
      <c r="O3242">
        <v>5928</v>
      </c>
      <c r="P3242" t="s">
        <v>72</v>
      </c>
      <c r="Q3242">
        <v>12763.5</v>
      </c>
      <c r="R3242">
        <v>17</v>
      </c>
      <c r="S3242">
        <v>245</v>
      </c>
      <c r="T3242" t="s">
        <v>73</v>
      </c>
      <c r="U3242">
        <v>12803</v>
      </c>
      <c r="V3242" t="s">
        <v>24</v>
      </c>
      <c r="W3242">
        <v>7</v>
      </c>
      <c r="X3242" t="s">
        <v>74</v>
      </c>
    </row>
    <row r="3243" spans="1:24" x14ac:dyDescent="0.25">
      <c r="A3243">
        <v>44711</v>
      </c>
      <c r="B3243" t="s">
        <v>24</v>
      </c>
      <c r="C3243">
        <v>0.87790000000000001</v>
      </c>
      <c r="D3243">
        <v>0</v>
      </c>
      <c r="H3243">
        <v>44711</v>
      </c>
      <c r="I3243" t="s">
        <v>24</v>
      </c>
      <c r="J3243" t="s">
        <v>24</v>
      </c>
      <c r="K3243" t="s">
        <v>24</v>
      </c>
      <c r="L3243" t="s">
        <v>25</v>
      </c>
      <c r="M3243" t="s">
        <v>24</v>
      </c>
      <c r="N3243" t="s">
        <v>24</v>
      </c>
      <c r="O3243" t="s">
        <v>24</v>
      </c>
      <c r="P3243" t="s">
        <v>25</v>
      </c>
      <c r="Q3243" t="s">
        <v>24</v>
      </c>
      <c r="R3243" t="s">
        <v>24</v>
      </c>
      <c r="S3243" t="s">
        <v>24</v>
      </c>
      <c r="T3243" t="s">
        <v>25</v>
      </c>
      <c r="U3243" t="s">
        <v>24</v>
      </c>
      <c r="V3243" t="s">
        <v>24</v>
      </c>
      <c r="W3243" t="s">
        <v>24</v>
      </c>
      <c r="X3243" t="s">
        <v>25</v>
      </c>
    </row>
    <row r="3244" spans="1:24" x14ac:dyDescent="0.25">
      <c r="A3244">
        <v>44712</v>
      </c>
      <c r="B3244">
        <v>12642.1</v>
      </c>
      <c r="C3244">
        <v>0.87980000000000003</v>
      </c>
      <c r="D3244">
        <v>0.17694799999999999</v>
      </c>
      <c r="H3244">
        <v>44712</v>
      </c>
      <c r="I3244">
        <v>12646.5</v>
      </c>
      <c r="J3244">
        <v>832388</v>
      </c>
      <c r="K3244">
        <v>256842</v>
      </c>
      <c r="L3244" t="s">
        <v>71</v>
      </c>
      <c r="M3244">
        <v>12679</v>
      </c>
      <c r="N3244">
        <v>2413</v>
      </c>
      <c r="O3244">
        <v>5974</v>
      </c>
      <c r="P3244" t="s">
        <v>72</v>
      </c>
      <c r="Q3244">
        <v>12731</v>
      </c>
      <c r="R3244">
        <v>59</v>
      </c>
      <c r="S3244">
        <v>257</v>
      </c>
      <c r="T3244" t="s">
        <v>73</v>
      </c>
      <c r="U3244">
        <v>12770.5</v>
      </c>
      <c r="V3244" t="s">
        <v>24</v>
      </c>
      <c r="W3244">
        <v>7</v>
      </c>
      <c r="X3244" t="s">
        <v>74</v>
      </c>
    </row>
    <row r="3245" spans="1:24" x14ac:dyDescent="0.25">
      <c r="A3245">
        <v>44713</v>
      </c>
      <c r="B3245">
        <v>12548.36</v>
      </c>
      <c r="C3245">
        <v>0.88729999999999998</v>
      </c>
      <c r="D3245">
        <v>0.91356800000000005</v>
      </c>
      <c r="H3245">
        <v>44713</v>
      </c>
      <c r="I3245">
        <v>12551</v>
      </c>
      <c r="J3245">
        <v>682211</v>
      </c>
      <c r="K3245">
        <v>258867</v>
      </c>
      <c r="L3245" t="s">
        <v>71</v>
      </c>
      <c r="M3245">
        <v>12582.5</v>
      </c>
      <c r="N3245">
        <v>3138</v>
      </c>
      <c r="O3245">
        <v>6536</v>
      </c>
      <c r="P3245" t="s">
        <v>72</v>
      </c>
      <c r="Q3245">
        <v>12638.75</v>
      </c>
      <c r="R3245">
        <v>137</v>
      </c>
      <c r="S3245">
        <v>354</v>
      </c>
      <c r="T3245" t="s">
        <v>73</v>
      </c>
      <c r="U3245">
        <v>12679.5</v>
      </c>
      <c r="V3245">
        <v>14</v>
      </c>
      <c r="W3245">
        <v>21</v>
      </c>
      <c r="X3245" t="s">
        <v>74</v>
      </c>
    </row>
    <row r="3246" spans="1:24" x14ac:dyDescent="0.25">
      <c r="A3246">
        <v>44714</v>
      </c>
      <c r="B3246">
        <v>12892.89</v>
      </c>
      <c r="C3246">
        <v>0.86380000000000001</v>
      </c>
      <c r="D3246">
        <v>1.7195609999999999</v>
      </c>
      <c r="H3246">
        <v>44714</v>
      </c>
      <c r="I3246">
        <v>12893.75</v>
      </c>
      <c r="J3246">
        <v>620008</v>
      </c>
      <c r="K3246">
        <v>260187</v>
      </c>
      <c r="L3246" t="s">
        <v>71</v>
      </c>
      <c r="M3246">
        <v>12924.25</v>
      </c>
      <c r="N3246">
        <v>2172</v>
      </c>
      <c r="O3246">
        <v>6845</v>
      </c>
      <c r="P3246" t="s">
        <v>72</v>
      </c>
      <c r="Q3246">
        <v>12983.25</v>
      </c>
      <c r="R3246">
        <v>150</v>
      </c>
      <c r="S3246">
        <v>335</v>
      </c>
      <c r="T3246" t="s">
        <v>73</v>
      </c>
      <c r="U3246">
        <v>13022</v>
      </c>
      <c r="V3246">
        <v>1</v>
      </c>
      <c r="W3246">
        <v>22</v>
      </c>
      <c r="X3246" t="s">
        <v>74</v>
      </c>
    </row>
    <row r="3247" spans="1:24" x14ac:dyDescent="0.25">
      <c r="A3247">
        <v>44715</v>
      </c>
      <c r="B3247">
        <v>12548.03</v>
      </c>
      <c r="C3247">
        <v>0.88770000000000004</v>
      </c>
      <c r="D3247">
        <v>0</v>
      </c>
      <c r="H3247">
        <v>44715</v>
      </c>
      <c r="I3247">
        <v>12551</v>
      </c>
      <c r="J3247">
        <v>652955</v>
      </c>
      <c r="K3247">
        <v>261785</v>
      </c>
      <c r="L3247" t="s">
        <v>71</v>
      </c>
      <c r="M3247">
        <v>12580.5</v>
      </c>
      <c r="N3247">
        <v>2520</v>
      </c>
      <c r="O3247">
        <v>7375</v>
      </c>
      <c r="P3247" t="s">
        <v>72</v>
      </c>
      <c r="Q3247">
        <v>12637.5</v>
      </c>
      <c r="R3247">
        <v>18</v>
      </c>
      <c r="S3247">
        <v>334</v>
      </c>
      <c r="T3247" t="s">
        <v>73</v>
      </c>
      <c r="U3247">
        <v>12720</v>
      </c>
      <c r="V3247">
        <v>1</v>
      </c>
      <c r="W3247">
        <v>23</v>
      </c>
      <c r="X3247" t="s">
        <v>74</v>
      </c>
    </row>
    <row r="3248" spans="1:24" x14ac:dyDescent="0.25">
      <c r="A3248">
        <v>44718</v>
      </c>
      <c r="B3248">
        <v>12599.63</v>
      </c>
      <c r="C3248">
        <v>0.88419999999999999</v>
      </c>
      <c r="D3248">
        <v>0.118385</v>
      </c>
      <c r="H3248">
        <v>44718</v>
      </c>
      <c r="I3248">
        <v>12605</v>
      </c>
      <c r="J3248">
        <v>536936</v>
      </c>
      <c r="K3248">
        <v>258730</v>
      </c>
      <c r="L3248" t="s">
        <v>71</v>
      </c>
      <c r="M3248">
        <v>12634.5</v>
      </c>
      <c r="N3248">
        <v>4661</v>
      </c>
      <c r="O3248">
        <v>8095</v>
      </c>
      <c r="P3248" t="s">
        <v>72</v>
      </c>
      <c r="Q3248">
        <v>12692.25</v>
      </c>
      <c r="R3248">
        <v>11</v>
      </c>
      <c r="S3248">
        <v>334</v>
      </c>
      <c r="T3248" t="s">
        <v>73</v>
      </c>
      <c r="U3248">
        <v>12775</v>
      </c>
      <c r="V3248" t="s">
        <v>24</v>
      </c>
      <c r="W3248">
        <v>23</v>
      </c>
      <c r="X3248" t="s">
        <v>74</v>
      </c>
    </row>
    <row r="3249" spans="1:24" x14ac:dyDescent="0.25">
      <c r="A3249">
        <v>44719</v>
      </c>
      <c r="B3249">
        <v>12711.68</v>
      </c>
      <c r="C3249">
        <v>0.87639999999999996</v>
      </c>
      <c r="D3249">
        <v>0.13065499999999999</v>
      </c>
      <c r="H3249">
        <v>44719</v>
      </c>
      <c r="I3249">
        <v>12711.5</v>
      </c>
      <c r="J3249">
        <v>577970</v>
      </c>
      <c r="K3249">
        <v>258798</v>
      </c>
      <c r="L3249" t="s">
        <v>71</v>
      </c>
      <c r="M3249">
        <v>12742.25</v>
      </c>
      <c r="N3249">
        <v>7493</v>
      </c>
      <c r="O3249">
        <v>9049</v>
      </c>
      <c r="P3249" t="s">
        <v>72</v>
      </c>
      <c r="Q3249">
        <v>12800.5</v>
      </c>
      <c r="R3249">
        <v>168</v>
      </c>
      <c r="S3249">
        <v>423</v>
      </c>
      <c r="T3249" t="s">
        <v>73</v>
      </c>
      <c r="U3249">
        <v>12883</v>
      </c>
      <c r="V3249" t="s">
        <v>24</v>
      </c>
      <c r="W3249">
        <v>23</v>
      </c>
      <c r="X3249" t="s">
        <v>74</v>
      </c>
    </row>
    <row r="3250" spans="1:24" x14ac:dyDescent="0.25">
      <c r="A3250">
        <v>44720</v>
      </c>
      <c r="B3250">
        <v>12615.13</v>
      </c>
      <c r="C3250">
        <v>0.8831</v>
      </c>
      <c r="D3250">
        <v>9.1682E-2</v>
      </c>
      <c r="H3250">
        <v>44720</v>
      </c>
      <c r="I3250">
        <v>12615.75</v>
      </c>
      <c r="J3250">
        <v>583652</v>
      </c>
      <c r="K3250">
        <v>255483</v>
      </c>
      <c r="L3250" t="s">
        <v>71</v>
      </c>
      <c r="M3250">
        <v>12646</v>
      </c>
      <c r="N3250">
        <v>11654</v>
      </c>
      <c r="O3250">
        <v>13231</v>
      </c>
      <c r="P3250" t="s">
        <v>72</v>
      </c>
      <c r="Q3250">
        <v>12702</v>
      </c>
      <c r="R3250">
        <v>124</v>
      </c>
      <c r="S3250">
        <v>540</v>
      </c>
      <c r="T3250" t="s">
        <v>73</v>
      </c>
      <c r="U3250">
        <v>12785</v>
      </c>
      <c r="V3250">
        <v>17</v>
      </c>
      <c r="W3250">
        <v>40</v>
      </c>
      <c r="X3250" t="s">
        <v>74</v>
      </c>
    </row>
    <row r="3251" spans="1:24" x14ac:dyDescent="0.25">
      <c r="A3251">
        <v>44721</v>
      </c>
      <c r="B3251">
        <v>12269.78</v>
      </c>
      <c r="C3251">
        <v>0.90800000000000003</v>
      </c>
      <c r="D3251">
        <v>0.47215600000000002</v>
      </c>
      <c r="H3251">
        <v>44721</v>
      </c>
      <c r="I3251">
        <v>12275</v>
      </c>
      <c r="J3251">
        <v>690155</v>
      </c>
      <c r="K3251">
        <v>244508</v>
      </c>
      <c r="L3251" t="s">
        <v>71</v>
      </c>
      <c r="M3251">
        <v>12304.75</v>
      </c>
      <c r="N3251">
        <v>60982</v>
      </c>
      <c r="O3251">
        <v>32566</v>
      </c>
      <c r="P3251" t="s">
        <v>72</v>
      </c>
      <c r="Q3251">
        <v>12360.75</v>
      </c>
      <c r="R3251">
        <v>89</v>
      </c>
      <c r="S3251">
        <v>570</v>
      </c>
      <c r="T3251" t="s">
        <v>73</v>
      </c>
      <c r="U3251">
        <v>12444</v>
      </c>
      <c r="V3251" t="s">
        <v>24</v>
      </c>
      <c r="W3251">
        <v>40</v>
      </c>
      <c r="X3251" t="s">
        <v>74</v>
      </c>
    </row>
    <row r="3252" spans="1:24" x14ac:dyDescent="0.25">
      <c r="A3252">
        <v>44722</v>
      </c>
      <c r="B3252">
        <v>11832.82</v>
      </c>
      <c r="C3252">
        <v>0.94169999999999998</v>
      </c>
      <c r="D3252">
        <v>0</v>
      </c>
      <c r="H3252">
        <v>44722</v>
      </c>
      <c r="I3252">
        <v>11840</v>
      </c>
      <c r="J3252">
        <v>617395</v>
      </c>
      <c r="K3252">
        <v>220618</v>
      </c>
      <c r="L3252" t="s">
        <v>71</v>
      </c>
      <c r="M3252">
        <v>11867.75</v>
      </c>
      <c r="N3252">
        <v>381026</v>
      </c>
      <c r="O3252">
        <v>66791</v>
      </c>
      <c r="P3252" t="s">
        <v>72</v>
      </c>
      <c r="Q3252">
        <v>11925</v>
      </c>
      <c r="R3252">
        <v>198</v>
      </c>
      <c r="S3252">
        <v>623</v>
      </c>
      <c r="T3252" t="s">
        <v>73</v>
      </c>
      <c r="U3252">
        <v>12009</v>
      </c>
      <c r="V3252" t="s">
        <v>24</v>
      </c>
      <c r="W3252">
        <v>40</v>
      </c>
      <c r="X3252" t="s">
        <v>74</v>
      </c>
    </row>
    <row r="3253" spans="1:24" x14ac:dyDescent="0.25">
      <c r="A3253">
        <v>44725</v>
      </c>
      <c r="B3253">
        <v>11288.32</v>
      </c>
      <c r="C3253">
        <v>0.98729999999999996</v>
      </c>
      <c r="D3253">
        <v>0</v>
      </c>
      <c r="H3253">
        <v>44725</v>
      </c>
      <c r="I3253">
        <v>11296.5</v>
      </c>
      <c r="J3253">
        <v>530220</v>
      </c>
      <c r="K3253">
        <v>155117</v>
      </c>
      <c r="L3253" t="s">
        <v>71</v>
      </c>
      <c r="M3253">
        <v>11327.5</v>
      </c>
      <c r="N3253">
        <v>737529</v>
      </c>
      <c r="O3253">
        <v>148549</v>
      </c>
      <c r="P3253" t="s">
        <v>72</v>
      </c>
      <c r="Q3253">
        <v>11384.75</v>
      </c>
      <c r="R3253">
        <v>315</v>
      </c>
      <c r="S3253">
        <v>646</v>
      </c>
      <c r="T3253" t="s">
        <v>73</v>
      </c>
      <c r="U3253">
        <v>11469</v>
      </c>
      <c r="V3253" t="s">
        <v>24</v>
      </c>
      <c r="W3253">
        <v>40</v>
      </c>
      <c r="X3253" t="s">
        <v>74</v>
      </c>
    </row>
    <row r="3254" spans="1:24" x14ac:dyDescent="0.25">
      <c r="A3254">
        <v>44726</v>
      </c>
      <c r="B3254">
        <v>11311.69</v>
      </c>
      <c r="C3254">
        <v>0.98529999999999995</v>
      </c>
      <c r="D3254">
        <v>1.796046</v>
      </c>
      <c r="H3254">
        <v>44726</v>
      </c>
      <c r="I3254">
        <v>11314.25</v>
      </c>
      <c r="J3254">
        <v>378134</v>
      </c>
      <c r="K3254">
        <v>101761</v>
      </c>
      <c r="L3254" t="s">
        <v>71</v>
      </c>
      <c r="M3254">
        <v>11346.5</v>
      </c>
      <c r="N3254">
        <v>690212</v>
      </c>
      <c r="O3254">
        <v>199723</v>
      </c>
      <c r="P3254" t="s">
        <v>72</v>
      </c>
      <c r="Q3254">
        <v>11411.25</v>
      </c>
      <c r="R3254">
        <v>343</v>
      </c>
      <c r="S3254">
        <v>742</v>
      </c>
      <c r="T3254" t="s">
        <v>73</v>
      </c>
      <c r="U3254">
        <v>11495</v>
      </c>
      <c r="V3254">
        <v>1</v>
      </c>
      <c r="W3254">
        <v>41</v>
      </c>
      <c r="X3254" t="s">
        <v>74</v>
      </c>
    </row>
    <row r="3255" spans="1:24" x14ac:dyDescent="0.25">
      <c r="A3255">
        <v>44727</v>
      </c>
      <c r="B3255">
        <v>11593.77</v>
      </c>
      <c r="C3255">
        <v>0.96120000000000005</v>
      </c>
      <c r="D3255">
        <v>0</v>
      </c>
      <c r="H3255">
        <v>44727</v>
      </c>
      <c r="I3255">
        <v>11593.75</v>
      </c>
      <c r="J3255">
        <v>265812</v>
      </c>
      <c r="K3255">
        <v>79703</v>
      </c>
      <c r="L3255" t="s">
        <v>71</v>
      </c>
      <c r="M3255">
        <v>11629</v>
      </c>
      <c r="N3255">
        <v>745920</v>
      </c>
      <c r="O3255">
        <v>215883</v>
      </c>
      <c r="P3255" t="s">
        <v>72</v>
      </c>
      <c r="Q3255">
        <v>11693.75</v>
      </c>
      <c r="R3255">
        <v>359</v>
      </c>
      <c r="S3255">
        <v>833</v>
      </c>
      <c r="T3255" t="s">
        <v>73</v>
      </c>
      <c r="U3255">
        <v>11777</v>
      </c>
      <c r="V3255" t="s">
        <v>24</v>
      </c>
      <c r="W3255">
        <v>41</v>
      </c>
      <c r="X3255" t="s">
        <v>74</v>
      </c>
    </row>
    <row r="3256" spans="1:24" x14ac:dyDescent="0.25">
      <c r="A3256">
        <v>44728</v>
      </c>
      <c r="B3256">
        <v>11127.57</v>
      </c>
      <c r="C3256">
        <v>1.0016</v>
      </c>
      <c r="D3256">
        <v>0</v>
      </c>
      <c r="H3256">
        <v>44728</v>
      </c>
      <c r="I3256">
        <v>11124.75</v>
      </c>
      <c r="J3256">
        <v>146538</v>
      </c>
      <c r="K3256">
        <v>62929</v>
      </c>
      <c r="L3256" t="s">
        <v>71</v>
      </c>
      <c r="M3256">
        <v>11157.25</v>
      </c>
      <c r="N3256">
        <v>831750</v>
      </c>
      <c r="O3256">
        <v>234940</v>
      </c>
      <c r="P3256" t="s">
        <v>72</v>
      </c>
      <c r="Q3256">
        <v>11222.25</v>
      </c>
      <c r="R3256">
        <v>763</v>
      </c>
      <c r="S3256">
        <v>1005</v>
      </c>
      <c r="T3256" t="s">
        <v>73</v>
      </c>
      <c r="U3256">
        <v>11306</v>
      </c>
      <c r="V3256" t="s">
        <v>24</v>
      </c>
      <c r="W3256">
        <v>41</v>
      </c>
      <c r="X3256" t="s">
        <v>74</v>
      </c>
    </row>
    <row r="3257" spans="1:24" x14ac:dyDescent="0.25">
      <c r="A3257">
        <v>44729</v>
      </c>
      <c r="B3257">
        <v>11265.99</v>
      </c>
      <c r="C3257">
        <v>0.98960000000000004</v>
      </c>
      <c r="D3257">
        <v>0</v>
      </c>
      <c r="H3257">
        <v>44729</v>
      </c>
      <c r="I3257">
        <v>11130.39</v>
      </c>
      <c r="J3257">
        <v>14055</v>
      </c>
      <c r="K3257">
        <v>56407</v>
      </c>
      <c r="L3257" t="s">
        <v>71</v>
      </c>
      <c r="M3257">
        <v>11296.75</v>
      </c>
      <c r="N3257">
        <v>731831</v>
      </c>
      <c r="O3257">
        <v>234830</v>
      </c>
      <c r="P3257" t="s">
        <v>72</v>
      </c>
      <c r="Q3257">
        <v>11366</v>
      </c>
      <c r="R3257">
        <v>1053</v>
      </c>
      <c r="S3257">
        <v>1243</v>
      </c>
      <c r="T3257" t="s">
        <v>73</v>
      </c>
      <c r="U3257">
        <v>11456</v>
      </c>
      <c r="V3257" t="s">
        <v>24</v>
      </c>
      <c r="W3257">
        <v>41</v>
      </c>
      <c r="X3257" t="s">
        <v>74</v>
      </c>
    </row>
    <row r="3258" spans="1:24" x14ac:dyDescent="0.25">
      <c r="A3258">
        <v>44732</v>
      </c>
      <c r="B3258" t="s">
        <v>24</v>
      </c>
      <c r="C3258">
        <v>0.98970000000000002</v>
      </c>
      <c r="D3258">
        <v>0</v>
      </c>
      <c r="H3258">
        <v>44732</v>
      </c>
      <c r="I3258" t="s">
        <v>24</v>
      </c>
      <c r="J3258" t="s">
        <v>24</v>
      </c>
      <c r="K3258" t="s">
        <v>24</v>
      </c>
      <c r="L3258" t="s">
        <v>25</v>
      </c>
      <c r="M3258" t="s">
        <v>24</v>
      </c>
      <c r="N3258" t="s">
        <v>24</v>
      </c>
      <c r="O3258" t="s">
        <v>24</v>
      </c>
      <c r="P3258" t="s">
        <v>25</v>
      </c>
      <c r="Q3258" t="s">
        <v>24</v>
      </c>
      <c r="R3258" t="s">
        <v>24</v>
      </c>
      <c r="S3258" t="s">
        <v>24</v>
      </c>
      <c r="T3258" t="s">
        <v>25</v>
      </c>
      <c r="U3258" t="s">
        <v>24</v>
      </c>
      <c r="V3258" t="s">
        <v>24</v>
      </c>
      <c r="W3258" t="s">
        <v>24</v>
      </c>
      <c r="X3258" t="s">
        <v>25</v>
      </c>
    </row>
    <row r="3259" spans="1:24" x14ac:dyDescent="0.25">
      <c r="A3259">
        <v>44733</v>
      </c>
      <c r="B3259">
        <v>11546.76</v>
      </c>
      <c r="C3259">
        <v>0.97089999999999999</v>
      </c>
      <c r="D3259">
        <v>1.8166119999999999</v>
      </c>
      <c r="H3259">
        <v>44733</v>
      </c>
      <c r="I3259">
        <v>11577.25</v>
      </c>
      <c r="J3259">
        <v>657209</v>
      </c>
      <c r="K3259">
        <v>235329</v>
      </c>
      <c r="L3259" t="s">
        <v>72</v>
      </c>
      <c r="M3259">
        <v>11647.75</v>
      </c>
      <c r="N3259">
        <v>657</v>
      </c>
      <c r="O3259">
        <v>1253</v>
      </c>
      <c r="P3259" t="s">
        <v>73</v>
      </c>
      <c r="Q3259">
        <v>11653.5</v>
      </c>
      <c r="R3259" t="s">
        <v>24</v>
      </c>
      <c r="S3259">
        <v>41</v>
      </c>
      <c r="T3259" t="s">
        <v>74</v>
      </c>
      <c r="U3259">
        <v>11691</v>
      </c>
      <c r="V3259" t="s">
        <v>24</v>
      </c>
      <c r="W3259">
        <v>1</v>
      </c>
      <c r="X3259" t="s">
        <v>79</v>
      </c>
    </row>
    <row r="3260" spans="1:24" x14ac:dyDescent="0.25">
      <c r="A3260">
        <v>44734</v>
      </c>
      <c r="B3260">
        <v>11527.71</v>
      </c>
      <c r="C3260">
        <v>0.97250000000000003</v>
      </c>
      <c r="D3260">
        <v>0</v>
      </c>
      <c r="H3260">
        <v>44734</v>
      </c>
      <c r="I3260">
        <v>11565.75</v>
      </c>
      <c r="J3260">
        <v>638960</v>
      </c>
      <c r="K3260">
        <v>243837</v>
      </c>
      <c r="L3260" t="s">
        <v>72</v>
      </c>
      <c r="M3260">
        <v>11636.25</v>
      </c>
      <c r="N3260">
        <v>560</v>
      </c>
      <c r="O3260">
        <v>1302</v>
      </c>
      <c r="P3260" t="s">
        <v>73</v>
      </c>
      <c r="Q3260">
        <v>11725</v>
      </c>
      <c r="R3260" t="s">
        <v>24</v>
      </c>
      <c r="S3260">
        <v>41</v>
      </c>
      <c r="T3260" t="s">
        <v>74</v>
      </c>
      <c r="U3260">
        <v>11843</v>
      </c>
      <c r="V3260" t="s">
        <v>24</v>
      </c>
      <c r="W3260">
        <v>1</v>
      </c>
      <c r="X3260" t="s">
        <v>79</v>
      </c>
    </row>
    <row r="3261" spans="1:24" x14ac:dyDescent="0.25">
      <c r="A3261">
        <v>44735</v>
      </c>
      <c r="B3261">
        <v>11697.68</v>
      </c>
      <c r="C3261">
        <v>0.95879999999999999</v>
      </c>
      <c r="D3261">
        <v>0</v>
      </c>
      <c r="H3261">
        <v>44735</v>
      </c>
      <c r="I3261">
        <v>11737.5</v>
      </c>
      <c r="J3261">
        <v>630125</v>
      </c>
      <c r="K3261">
        <v>244979</v>
      </c>
      <c r="L3261" t="s">
        <v>72</v>
      </c>
      <c r="M3261">
        <v>11806</v>
      </c>
      <c r="N3261">
        <v>700</v>
      </c>
      <c r="O3261">
        <v>1281</v>
      </c>
      <c r="P3261" t="s">
        <v>73</v>
      </c>
      <c r="Q3261">
        <v>11895</v>
      </c>
      <c r="R3261" t="s">
        <v>24</v>
      </c>
      <c r="S3261">
        <v>41</v>
      </c>
      <c r="T3261" t="s">
        <v>74</v>
      </c>
      <c r="U3261">
        <v>12013</v>
      </c>
      <c r="V3261" t="s">
        <v>24</v>
      </c>
      <c r="W3261">
        <v>1</v>
      </c>
      <c r="X3261" t="s">
        <v>79</v>
      </c>
    </row>
    <row r="3262" spans="1:24" x14ac:dyDescent="0.25">
      <c r="A3262">
        <v>44736</v>
      </c>
      <c r="B3262">
        <v>12105.85</v>
      </c>
      <c r="C3262">
        <v>0.92659999999999998</v>
      </c>
      <c r="D3262">
        <v>0</v>
      </c>
      <c r="H3262">
        <v>44736</v>
      </c>
      <c r="I3262">
        <v>12140.5</v>
      </c>
      <c r="J3262">
        <v>563303</v>
      </c>
      <c r="K3262">
        <v>238144</v>
      </c>
      <c r="L3262" t="s">
        <v>72</v>
      </c>
      <c r="M3262">
        <v>12209.5</v>
      </c>
      <c r="N3262">
        <v>692</v>
      </c>
      <c r="O3262">
        <v>1289</v>
      </c>
      <c r="P3262" t="s">
        <v>73</v>
      </c>
      <c r="Q3262">
        <v>12298</v>
      </c>
      <c r="R3262" t="s">
        <v>24</v>
      </c>
      <c r="S3262">
        <v>41</v>
      </c>
      <c r="T3262" t="s">
        <v>74</v>
      </c>
      <c r="U3262">
        <v>12416</v>
      </c>
      <c r="V3262" t="s">
        <v>24</v>
      </c>
      <c r="W3262">
        <v>1</v>
      </c>
      <c r="X3262" t="s">
        <v>79</v>
      </c>
    </row>
    <row r="3263" spans="1:24" x14ac:dyDescent="0.25">
      <c r="A3263">
        <v>44739</v>
      </c>
      <c r="B3263">
        <v>12008.24</v>
      </c>
      <c r="C3263">
        <v>0.93469999999999998</v>
      </c>
      <c r="D3263">
        <v>0</v>
      </c>
      <c r="H3263">
        <v>44739</v>
      </c>
      <c r="I3263">
        <v>12040.5</v>
      </c>
      <c r="J3263">
        <v>565803</v>
      </c>
      <c r="K3263">
        <v>240666</v>
      </c>
      <c r="L3263" t="s">
        <v>72</v>
      </c>
      <c r="M3263">
        <v>12111.5</v>
      </c>
      <c r="N3263">
        <v>654</v>
      </c>
      <c r="O3263">
        <v>1418</v>
      </c>
      <c r="P3263" t="s">
        <v>73</v>
      </c>
      <c r="Q3263">
        <v>12200</v>
      </c>
      <c r="R3263" t="s">
        <v>24</v>
      </c>
      <c r="S3263">
        <v>41</v>
      </c>
      <c r="T3263" t="s">
        <v>74</v>
      </c>
      <c r="U3263">
        <v>12318</v>
      </c>
      <c r="V3263" t="s">
        <v>24</v>
      </c>
      <c r="W3263">
        <v>1</v>
      </c>
      <c r="X3263" t="s">
        <v>79</v>
      </c>
    </row>
    <row r="3264" spans="1:24" x14ac:dyDescent="0.25">
      <c r="A3264">
        <v>44740</v>
      </c>
      <c r="B3264">
        <v>11637.77</v>
      </c>
      <c r="C3264">
        <v>0.9647</v>
      </c>
      <c r="D3264">
        <v>0</v>
      </c>
      <c r="H3264">
        <v>44740</v>
      </c>
      <c r="I3264">
        <v>11674.25</v>
      </c>
      <c r="J3264">
        <v>634694</v>
      </c>
      <c r="K3264">
        <v>246490</v>
      </c>
      <c r="L3264" t="s">
        <v>72</v>
      </c>
      <c r="M3264">
        <v>11743.75</v>
      </c>
      <c r="N3264">
        <v>659</v>
      </c>
      <c r="O3264">
        <v>1513</v>
      </c>
      <c r="P3264" t="s">
        <v>73</v>
      </c>
      <c r="Q3264">
        <v>11832</v>
      </c>
      <c r="R3264" t="s">
        <v>24</v>
      </c>
      <c r="S3264">
        <v>41</v>
      </c>
      <c r="T3264" t="s">
        <v>74</v>
      </c>
      <c r="U3264">
        <v>11960</v>
      </c>
      <c r="V3264" t="s">
        <v>24</v>
      </c>
      <c r="W3264">
        <v>1</v>
      </c>
      <c r="X3264" t="s">
        <v>79</v>
      </c>
    </row>
    <row r="3265" spans="1:24" x14ac:dyDescent="0.25">
      <c r="A3265">
        <v>44741</v>
      </c>
      <c r="B3265">
        <v>11658.26</v>
      </c>
      <c r="C3265">
        <v>0.96379999999999999</v>
      </c>
      <c r="D3265">
        <v>0.52565300000000004</v>
      </c>
      <c r="H3265">
        <v>44741</v>
      </c>
      <c r="I3265">
        <v>11691</v>
      </c>
      <c r="J3265">
        <v>590173</v>
      </c>
      <c r="K3265">
        <v>249210</v>
      </c>
      <c r="L3265" t="s">
        <v>72</v>
      </c>
      <c r="M3265">
        <v>11759.5</v>
      </c>
      <c r="N3265">
        <v>889</v>
      </c>
      <c r="O3265">
        <v>1524</v>
      </c>
      <c r="P3265" t="s">
        <v>73</v>
      </c>
      <c r="Q3265">
        <v>11848</v>
      </c>
      <c r="R3265" t="s">
        <v>24</v>
      </c>
      <c r="S3265">
        <v>41</v>
      </c>
      <c r="T3265" t="s">
        <v>74</v>
      </c>
      <c r="U3265">
        <v>11965</v>
      </c>
      <c r="V3265" t="s">
        <v>24</v>
      </c>
      <c r="W3265">
        <v>1</v>
      </c>
      <c r="X3265" t="s">
        <v>79</v>
      </c>
    </row>
    <row r="3266" spans="1:24" x14ac:dyDescent="0.25">
      <c r="A3266">
        <v>44742</v>
      </c>
      <c r="B3266">
        <v>11503.72</v>
      </c>
      <c r="C3266">
        <v>0.97509999999999997</v>
      </c>
      <c r="D3266">
        <v>0.28864499999999998</v>
      </c>
      <c r="H3266">
        <v>44742</v>
      </c>
      <c r="I3266">
        <v>11529.5</v>
      </c>
      <c r="J3266">
        <v>738071</v>
      </c>
      <c r="K3266">
        <v>252778</v>
      </c>
      <c r="L3266" t="s">
        <v>72</v>
      </c>
      <c r="M3266">
        <v>11594.5</v>
      </c>
      <c r="N3266">
        <v>1014</v>
      </c>
      <c r="O3266">
        <v>1689</v>
      </c>
      <c r="P3266" t="s">
        <v>73</v>
      </c>
      <c r="Q3266">
        <v>11683</v>
      </c>
      <c r="R3266" t="s">
        <v>24</v>
      </c>
      <c r="S3266">
        <v>41</v>
      </c>
      <c r="T3266" t="s">
        <v>74</v>
      </c>
      <c r="U3266">
        <v>11800</v>
      </c>
      <c r="V3266" t="s">
        <v>24</v>
      </c>
      <c r="W3266">
        <v>1</v>
      </c>
      <c r="X3266" t="s">
        <v>79</v>
      </c>
    </row>
    <row r="3267" spans="1:24" x14ac:dyDescent="0.25">
      <c r="A3267">
        <v>44743</v>
      </c>
      <c r="B3267">
        <v>11585.68</v>
      </c>
      <c r="C3267">
        <v>0.96989999999999998</v>
      </c>
      <c r="D3267">
        <v>0</v>
      </c>
      <c r="H3267">
        <v>44743</v>
      </c>
      <c r="I3267">
        <v>11611.25</v>
      </c>
      <c r="J3267">
        <v>605401</v>
      </c>
      <c r="K3267">
        <v>255573</v>
      </c>
      <c r="L3267" t="s">
        <v>72</v>
      </c>
      <c r="M3267">
        <v>11677.25</v>
      </c>
      <c r="N3267">
        <v>561</v>
      </c>
      <c r="O3267">
        <v>1691</v>
      </c>
      <c r="P3267" t="s">
        <v>73</v>
      </c>
      <c r="Q3267">
        <v>11768</v>
      </c>
      <c r="R3267">
        <v>15</v>
      </c>
      <c r="S3267">
        <v>56</v>
      </c>
      <c r="T3267" t="s">
        <v>74</v>
      </c>
      <c r="U3267">
        <v>11852</v>
      </c>
      <c r="V3267" t="s">
        <v>24</v>
      </c>
      <c r="W3267">
        <v>1</v>
      </c>
      <c r="X3267" t="s">
        <v>79</v>
      </c>
    </row>
    <row r="3268" spans="1:24" x14ac:dyDescent="0.25">
      <c r="A3268">
        <v>44746</v>
      </c>
      <c r="B3268" t="s">
        <v>24</v>
      </c>
      <c r="C3268">
        <v>0.96989999999999998</v>
      </c>
      <c r="D3268">
        <v>0</v>
      </c>
      <c r="H3268">
        <v>44746</v>
      </c>
      <c r="I3268" t="s">
        <v>24</v>
      </c>
      <c r="J3268" t="s">
        <v>24</v>
      </c>
      <c r="K3268" t="s">
        <v>24</v>
      </c>
      <c r="L3268" t="s">
        <v>25</v>
      </c>
      <c r="M3268" t="s">
        <v>24</v>
      </c>
      <c r="N3268" t="s">
        <v>24</v>
      </c>
      <c r="O3268" t="s">
        <v>24</v>
      </c>
      <c r="P3268" t="s">
        <v>25</v>
      </c>
      <c r="Q3268" t="s">
        <v>24</v>
      </c>
      <c r="R3268" t="s">
        <v>24</v>
      </c>
      <c r="S3268" t="s">
        <v>24</v>
      </c>
      <c r="T3268" t="s">
        <v>25</v>
      </c>
      <c r="U3268" t="s">
        <v>24</v>
      </c>
      <c r="V3268" t="s">
        <v>24</v>
      </c>
      <c r="W3268" t="s">
        <v>24</v>
      </c>
      <c r="X3268" t="s">
        <v>25</v>
      </c>
    </row>
    <row r="3269" spans="1:24" x14ac:dyDescent="0.25">
      <c r="A3269">
        <v>44747</v>
      </c>
      <c r="B3269">
        <v>11779.9</v>
      </c>
      <c r="C3269">
        <v>0.95369999999999999</v>
      </c>
      <c r="D3269">
        <v>3.0175920000000001</v>
      </c>
      <c r="H3269">
        <v>44747</v>
      </c>
      <c r="I3269">
        <v>11808.5</v>
      </c>
      <c r="J3269">
        <v>790937</v>
      </c>
      <c r="K3269">
        <v>257639</v>
      </c>
      <c r="L3269" t="s">
        <v>72</v>
      </c>
      <c r="M3269">
        <v>11872.75</v>
      </c>
      <c r="N3269">
        <v>716</v>
      </c>
      <c r="O3269">
        <v>1753</v>
      </c>
      <c r="P3269" t="s">
        <v>73</v>
      </c>
      <c r="Q3269">
        <v>11963.5</v>
      </c>
      <c r="R3269">
        <v>6</v>
      </c>
      <c r="S3269">
        <v>56</v>
      </c>
      <c r="T3269" t="s">
        <v>74</v>
      </c>
      <c r="U3269">
        <v>12048.5</v>
      </c>
      <c r="V3269" t="s">
        <v>24</v>
      </c>
      <c r="W3269">
        <v>1</v>
      </c>
      <c r="X3269" t="s">
        <v>79</v>
      </c>
    </row>
    <row r="3270" spans="1:24" x14ac:dyDescent="0.25">
      <c r="A3270">
        <v>44748</v>
      </c>
      <c r="B3270">
        <v>11852.59</v>
      </c>
      <c r="C3270">
        <v>0.94769999999999999</v>
      </c>
      <c r="D3270">
        <v>0</v>
      </c>
      <c r="H3270">
        <v>44748</v>
      </c>
      <c r="I3270">
        <v>11880.25</v>
      </c>
      <c r="J3270">
        <v>649912</v>
      </c>
      <c r="K3270">
        <v>249575</v>
      </c>
      <c r="L3270" t="s">
        <v>72</v>
      </c>
      <c r="M3270">
        <v>11946.5</v>
      </c>
      <c r="N3270">
        <v>749</v>
      </c>
      <c r="O3270">
        <v>1896</v>
      </c>
      <c r="P3270" t="s">
        <v>73</v>
      </c>
      <c r="Q3270">
        <v>12038.25</v>
      </c>
      <c r="R3270">
        <v>22</v>
      </c>
      <c r="S3270">
        <v>75</v>
      </c>
      <c r="T3270" t="s">
        <v>74</v>
      </c>
      <c r="U3270">
        <v>12124</v>
      </c>
      <c r="V3270" t="s">
        <v>24</v>
      </c>
      <c r="W3270">
        <v>1</v>
      </c>
      <c r="X3270" t="s">
        <v>79</v>
      </c>
    </row>
    <row r="3271" spans="1:24" x14ac:dyDescent="0.25">
      <c r="A3271">
        <v>44749</v>
      </c>
      <c r="B3271">
        <v>12109.05</v>
      </c>
      <c r="C3271">
        <v>0.92779999999999996</v>
      </c>
      <c r="D3271">
        <v>5.534E-2</v>
      </c>
      <c r="H3271">
        <v>44749</v>
      </c>
      <c r="I3271">
        <v>12138.5</v>
      </c>
      <c r="J3271">
        <v>550463</v>
      </c>
      <c r="K3271">
        <v>252108</v>
      </c>
      <c r="L3271" t="s">
        <v>72</v>
      </c>
      <c r="M3271">
        <v>12208</v>
      </c>
      <c r="N3271">
        <v>594</v>
      </c>
      <c r="O3271">
        <v>2003</v>
      </c>
      <c r="P3271" t="s">
        <v>73</v>
      </c>
      <c r="Q3271">
        <v>12304</v>
      </c>
      <c r="R3271">
        <v>5</v>
      </c>
      <c r="S3271">
        <v>78</v>
      </c>
      <c r="T3271" t="s">
        <v>74</v>
      </c>
      <c r="U3271">
        <v>12392.5</v>
      </c>
      <c r="V3271" t="s">
        <v>24</v>
      </c>
      <c r="W3271">
        <v>1</v>
      </c>
      <c r="X3271" t="s">
        <v>79</v>
      </c>
    </row>
    <row r="3272" spans="1:24" x14ac:dyDescent="0.25">
      <c r="A3272">
        <v>44750</v>
      </c>
      <c r="B3272">
        <v>12125.69</v>
      </c>
      <c r="C3272">
        <v>0.9264</v>
      </c>
      <c r="D3272">
        <v>0.34752</v>
      </c>
      <c r="H3272">
        <v>44750</v>
      </c>
      <c r="I3272">
        <v>12152</v>
      </c>
      <c r="J3272">
        <v>640445</v>
      </c>
      <c r="K3272">
        <v>249012</v>
      </c>
      <c r="L3272" t="s">
        <v>72</v>
      </c>
      <c r="M3272">
        <v>12223.75</v>
      </c>
      <c r="N3272">
        <v>823</v>
      </c>
      <c r="O3272">
        <v>2116</v>
      </c>
      <c r="P3272" t="s">
        <v>73</v>
      </c>
      <c r="Q3272">
        <v>12324</v>
      </c>
      <c r="R3272">
        <v>30</v>
      </c>
      <c r="S3272">
        <v>48</v>
      </c>
      <c r="T3272" t="s">
        <v>74</v>
      </c>
      <c r="U3272">
        <v>12414</v>
      </c>
      <c r="V3272" t="s">
        <v>24</v>
      </c>
      <c r="W3272">
        <v>1</v>
      </c>
      <c r="X3272" t="s">
        <v>79</v>
      </c>
    </row>
    <row r="3273" spans="1:24" x14ac:dyDescent="0.25">
      <c r="A3273">
        <v>44753</v>
      </c>
      <c r="B3273">
        <v>11860.28</v>
      </c>
      <c r="C3273">
        <v>0.94720000000000004</v>
      </c>
      <c r="D3273">
        <v>0</v>
      </c>
      <c r="H3273">
        <v>44753</v>
      </c>
      <c r="I3273">
        <v>11884.25</v>
      </c>
      <c r="J3273">
        <v>578336</v>
      </c>
      <c r="K3273">
        <v>252744</v>
      </c>
      <c r="L3273" t="s">
        <v>72</v>
      </c>
      <c r="M3273">
        <v>11956</v>
      </c>
      <c r="N3273">
        <v>348</v>
      </c>
      <c r="O3273">
        <v>2143</v>
      </c>
      <c r="P3273" t="s">
        <v>73</v>
      </c>
      <c r="Q3273">
        <v>12051.5</v>
      </c>
      <c r="R3273">
        <v>2</v>
      </c>
      <c r="S3273">
        <v>48</v>
      </c>
      <c r="T3273" t="s">
        <v>74</v>
      </c>
      <c r="U3273">
        <v>12142</v>
      </c>
      <c r="V3273" t="s">
        <v>24</v>
      </c>
      <c r="W3273">
        <v>1</v>
      </c>
      <c r="X3273" t="s">
        <v>79</v>
      </c>
    </row>
    <row r="3274" spans="1:24" x14ac:dyDescent="0.25">
      <c r="A3274">
        <v>44754</v>
      </c>
      <c r="B3274">
        <v>11744.99</v>
      </c>
      <c r="C3274">
        <v>0.95630000000000004</v>
      </c>
      <c r="D3274">
        <v>0</v>
      </c>
      <c r="H3274">
        <v>44754</v>
      </c>
      <c r="I3274">
        <v>11779</v>
      </c>
      <c r="J3274">
        <v>607949</v>
      </c>
      <c r="K3274">
        <v>252046</v>
      </c>
      <c r="L3274" t="s">
        <v>72</v>
      </c>
      <c r="M3274">
        <v>11848</v>
      </c>
      <c r="N3274">
        <v>440</v>
      </c>
      <c r="O3274">
        <v>2166</v>
      </c>
      <c r="P3274" t="s">
        <v>73</v>
      </c>
      <c r="Q3274">
        <v>11943.75</v>
      </c>
      <c r="R3274">
        <v>18</v>
      </c>
      <c r="S3274">
        <v>47</v>
      </c>
      <c r="T3274" t="s">
        <v>74</v>
      </c>
      <c r="U3274">
        <v>12034</v>
      </c>
      <c r="V3274" t="s">
        <v>24</v>
      </c>
      <c r="W3274">
        <v>1</v>
      </c>
      <c r="X3274" t="s">
        <v>79</v>
      </c>
    </row>
    <row r="3275" spans="1:24" x14ac:dyDescent="0.25">
      <c r="A3275">
        <v>44755</v>
      </c>
      <c r="B3275">
        <v>11728.53</v>
      </c>
      <c r="C3275">
        <v>0.95630000000000004</v>
      </c>
      <c r="D3275">
        <v>0</v>
      </c>
      <c r="H3275">
        <v>44755</v>
      </c>
      <c r="I3275">
        <v>11762.25</v>
      </c>
      <c r="J3275">
        <v>732270</v>
      </c>
      <c r="K3275">
        <v>252498</v>
      </c>
      <c r="L3275" t="s">
        <v>72</v>
      </c>
      <c r="M3275">
        <v>11838.75</v>
      </c>
      <c r="N3275">
        <v>767</v>
      </c>
      <c r="O3275">
        <v>2346</v>
      </c>
      <c r="P3275" t="s">
        <v>73</v>
      </c>
      <c r="Q3275">
        <v>11933.75</v>
      </c>
      <c r="R3275">
        <v>1</v>
      </c>
      <c r="S3275">
        <v>47</v>
      </c>
      <c r="T3275" t="s">
        <v>74</v>
      </c>
      <c r="U3275">
        <v>12024</v>
      </c>
      <c r="V3275" t="s">
        <v>24</v>
      </c>
      <c r="W3275">
        <v>1</v>
      </c>
      <c r="X3275" t="s">
        <v>79</v>
      </c>
    </row>
    <row r="3276" spans="1:24" x14ac:dyDescent="0.25">
      <c r="A3276">
        <v>44756</v>
      </c>
      <c r="B3276">
        <v>11768.4</v>
      </c>
      <c r="C3276">
        <v>0.95209999999999995</v>
      </c>
      <c r="D3276">
        <v>0</v>
      </c>
      <c r="H3276">
        <v>44756</v>
      </c>
      <c r="I3276">
        <v>11797.5</v>
      </c>
      <c r="J3276">
        <v>654560</v>
      </c>
      <c r="K3276">
        <v>254046</v>
      </c>
      <c r="L3276" t="s">
        <v>72</v>
      </c>
      <c r="M3276">
        <v>11872</v>
      </c>
      <c r="N3276">
        <v>602</v>
      </c>
      <c r="O3276">
        <v>2472</v>
      </c>
      <c r="P3276" t="s">
        <v>73</v>
      </c>
      <c r="Q3276">
        <v>11967</v>
      </c>
      <c r="R3276" t="s">
        <v>24</v>
      </c>
      <c r="S3276">
        <v>47</v>
      </c>
      <c r="T3276" t="s">
        <v>74</v>
      </c>
      <c r="U3276">
        <v>12057</v>
      </c>
      <c r="V3276" t="s">
        <v>24</v>
      </c>
      <c r="W3276">
        <v>1</v>
      </c>
      <c r="X3276" t="s">
        <v>79</v>
      </c>
    </row>
    <row r="3277" spans="1:24" x14ac:dyDescent="0.25">
      <c r="A3277">
        <v>44757</v>
      </c>
      <c r="B3277">
        <v>11983.62</v>
      </c>
      <c r="C3277">
        <v>0.93520000000000003</v>
      </c>
      <c r="D3277">
        <v>0</v>
      </c>
      <c r="H3277">
        <v>44757</v>
      </c>
      <c r="I3277">
        <v>12007.5</v>
      </c>
      <c r="J3277">
        <v>560980</v>
      </c>
      <c r="K3277">
        <v>252582</v>
      </c>
      <c r="L3277" t="s">
        <v>72</v>
      </c>
      <c r="M3277">
        <v>12081</v>
      </c>
      <c r="N3277">
        <v>735</v>
      </c>
      <c r="O3277">
        <v>2615</v>
      </c>
      <c r="P3277" t="s">
        <v>73</v>
      </c>
      <c r="Q3277">
        <v>12176</v>
      </c>
      <c r="R3277">
        <v>1</v>
      </c>
      <c r="S3277">
        <v>48</v>
      </c>
      <c r="T3277" t="s">
        <v>74</v>
      </c>
      <c r="U3277">
        <v>12266</v>
      </c>
      <c r="V3277" t="s">
        <v>24</v>
      </c>
      <c r="W3277">
        <v>1</v>
      </c>
      <c r="X3277" t="s">
        <v>79</v>
      </c>
    </row>
    <row r="3278" spans="1:24" x14ac:dyDescent="0.25">
      <c r="A3278">
        <v>44760</v>
      </c>
      <c r="B3278">
        <v>11877.5</v>
      </c>
      <c r="C3278">
        <v>0.94350000000000001</v>
      </c>
      <c r="D3278">
        <v>0</v>
      </c>
      <c r="H3278">
        <v>44760</v>
      </c>
      <c r="I3278">
        <v>11907</v>
      </c>
      <c r="J3278">
        <v>553676</v>
      </c>
      <c r="K3278">
        <v>249772</v>
      </c>
      <c r="L3278" t="s">
        <v>72</v>
      </c>
      <c r="M3278">
        <v>11979.75</v>
      </c>
      <c r="N3278">
        <v>728</v>
      </c>
      <c r="O3278">
        <v>2845</v>
      </c>
      <c r="P3278" t="s">
        <v>73</v>
      </c>
      <c r="Q3278">
        <v>12076</v>
      </c>
      <c r="R3278" t="s">
        <v>24</v>
      </c>
      <c r="S3278">
        <v>48</v>
      </c>
      <c r="T3278" t="s">
        <v>74</v>
      </c>
      <c r="U3278">
        <v>12166</v>
      </c>
      <c r="V3278" t="s">
        <v>24</v>
      </c>
      <c r="W3278">
        <v>1</v>
      </c>
      <c r="X3278" t="s">
        <v>79</v>
      </c>
    </row>
    <row r="3279" spans="1:24" x14ac:dyDescent="0.25">
      <c r="A3279">
        <v>44761</v>
      </c>
      <c r="B3279">
        <v>12249.42</v>
      </c>
      <c r="C3279">
        <v>0.91490000000000005</v>
      </c>
      <c r="D3279">
        <v>0</v>
      </c>
      <c r="H3279">
        <v>44761</v>
      </c>
      <c r="I3279">
        <v>12274</v>
      </c>
      <c r="J3279">
        <v>585591</v>
      </c>
      <c r="K3279">
        <v>253414</v>
      </c>
      <c r="L3279" t="s">
        <v>72</v>
      </c>
      <c r="M3279">
        <v>12349.25</v>
      </c>
      <c r="N3279">
        <v>639</v>
      </c>
      <c r="O3279">
        <v>2924</v>
      </c>
      <c r="P3279" t="s">
        <v>73</v>
      </c>
      <c r="Q3279">
        <v>12443</v>
      </c>
      <c r="R3279">
        <v>1</v>
      </c>
      <c r="S3279">
        <v>49</v>
      </c>
      <c r="T3279" t="s">
        <v>74</v>
      </c>
      <c r="U3279">
        <v>12533</v>
      </c>
      <c r="V3279" t="s">
        <v>24</v>
      </c>
      <c r="W3279">
        <v>1</v>
      </c>
      <c r="X3279" t="s">
        <v>79</v>
      </c>
    </row>
    <row r="3280" spans="1:24" x14ac:dyDescent="0.25">
      <c r="A3280">
        <v>44762</v>
      </c>
      <c r="B3280">
        <v>12439.68</v>
      </c>
      <c r="C3280">
        <v>0.90080000000000005</v>
      </c>
      <c r="D3280">
        <v>0</v>
      </c>
      <c r="H3280">
        <v>44762</v>
      </c>
      <c r="I3280">
        <v>12465.25</v>
      </c>
      <c r="J3280">
        <v>643607</v>
      </c>
      <c r="K3280">
        <v>260145</v>
      </c>
      <c r="L3280" t="s">
        <v>72</v>
      </c>
      <c r="M3280">
        <v>12540</v>
      </c>
      <c r="N3280">
        <v>692</v>
      </c>
      <c r="O3280">
        <v>3074</v>
      </c>
      <c r="P3280" t="s">
        <v>73</v>
      </c>
      <c r="Q3280">
        <v>12634</v>
      </c>
      <c r="R3280">
        <v>5</v>
      </c>
      <c r="S3280">
        <v>50</v>
      </c>
      <c r="T3280" t="s">
        <v>74</v>
      </c>
      <c r="U3280">
        <v>12724</v>
      </c>
      <c r="V3280" t="s">
        <v>24</v>
      </c>
      <c r="W3280">
        <v>1</v>
      </c>
      <c r="X3280" t="s">
        <v>79</v>
      </c>
    </row>
    <row r="3281" spans="1:24" x14ac:dyDescent="0.25">
      <c r="A3281">
        <v>44763</v>
      </c>
      <c r="B3281">
        <v>12619.41</v>
      </c>
      <c r="C3281">
        <v>0.88790000000000002</v>
      </c>
      <c r="D3281">
        <v>0</v>
      </c>
      <c r="H3281">
        <v>44763</v>
      </c>
      <c r="I3281">
        <v>12640</v>
      </c>
      <c r="J3281">
        <v>605066</v>
      </c>
      <c r="K3281">
        <v>260978</v>
      </c>
      <c r="L3281" t="s">
        <v>72</v>
      </c>
      <c r="M3281">
        <v>12716</v>
      </c>
      <c r="N3281">
        <v>756</v>
      </c>
      <c r="O3281">
        <v>3227</v>
      </c>
      <c r="P3281" t="s">
        <v>73</v>
      </c>
      <c r="Q3281">
        <v>12810</v>
      </c>
      <c r="R3281" t="s">
        <v>24</v>
      </c>
      <c r="S3281">
        <v>50</v>
      </c>
      <c r="T3281" t="s">
        <v>74</v>
      </c>
      <c r="U3281">
        <v>12899</v>
      </c>
      <c r="V3281" t="s">
        <v>24</v>
      </c>
      <c r="W3281">
        <v>1</v>
      </c>
      <c r="X3281" t="s">
        <v>79</v>
      </c>
    </row>
    <row r="3282" spans="1:24" x14ac:dyDescent="0.25">
      <c r="A3282">
        <v>44764</v>
      </c>
      <c r="B3282">
        <v>12396.47</v>
      </c>
      <c r="C3282">
        <v>0.90400000000000003</v>
      </c>
      <c r="D3282">
        <v>0</v>
      </c>
      <c r="H3282">
        <v>44764</v>
      </c>
      <c r="I3282">
        <v>12423.5</v>
      </c>
      <c r="J3282">
        <v>634548</v>
      </c>
      <c r="K3282">
        <v>259684</v>
      </c>
      <c r="L3282" t="s">
        <v>72</v>
      </c>
      <c r="M3282">
        <v>12497</v>
      </c>
      <c r="N3282">
        <v>691</v>
      </c>
      <c r="O3282">
        <v>3207</v>
      </c>
      <c r="P3282" t="s">
        <v>73</v>
      </c>
      <c r="Q3282">
        <v>12592</v>
      </c>
      <c r="R3282">
        <v>7</v>
      </c>
      <c r="S3282">
        <v>53</v>
      </c>
      <c r="T3282" t="s">
        <v>74</v>
      </c>
      <c r="U3282">
        <v>12680</v>
      </c>
      <c r="V3282" t="s">
        <v>24</v>
      </c>
      <c r="W3282">
        <v>1</v>
      </c>
      <c r="X3282" t="s">
        <v>79</v>
      </c>
    </row>
    <row r="3283" spans="1:24" x14ac:dyDescent="0.25">
      <c r="A3283">
        <v>44767</v>
      </c>
      <c r="B3283">
        <v>12328.41</v>
      </c>
      <c r="C3283">
        <v>0.90880000000000005</v>
      </c>
      <c r="D3283">
        <v>0</v>
      </c>
      <c r="H3283">
        <v>44767</v>
      </c>
      <c r="I3283">
        <v>12354.5</v>
      </c>
      <c r="J3283">
        <v>491612</v>
      </c>
      <c r="K3283">
        <v>262496</v>
      </c>
      <c r="L3283" t="s">
        <v>72</v>
      </c>
      <c r="M3283">
        <v>12427.5</v>
      </c>
      <c r="N3283">
        <v>289</v>
      </c>
      <c r="O3283">
        <v>3212</v>
      </c>
      <c r="P3283" t="s">
        <v>73</v>
      </c>
      <c r="Q3283">
        <v>12522.25</v>
      </c>
      <c r="R3283">
        <v>23</v>
      </c>
      <c r="S3283">
        <v>57</v>
      </c>
      <c r="T3283" t="s">
        <v>74</v>
      </c>
      <c r="U3283">
        <v>12617</v>
      </c>
      <c r="V3283" t="s">
        <v>24</v>
      </c>
      <c r="W3283">
        <v>1</v>
      </c>
      <c r="X3283" t="s">
        <v>79</v>
      </c>
    </row>
    <row r="3284" spans="1:24" x14ac:dyDescent="0.25">
      <c r="A3284">
        <v>44768</v>
      </c>
      <c r="B3284">
        <v>12086.9</v>
      </c>
      <c r="C3284">
        <v>0.92779999999999996</v>
      </c>
      <c r="D3284">
        <v>0.19364500000000001</v>
      </c>
      <c r="H3284">
        <v>44768</v>
      </c>
      <c r="I3284">
        <v>12112.5</v>
      </c>
      <c r="J3284">
        <v>536287</v>
      </c>
      <c r="K3284">
        <v>263897</v>
      </c>
      <c r="L3284" t="s">
        <v>72</v>
      </c>
      <c r="M3284">
        <v>12183.5</v>
      </c>
      <c r="N3284">
        <v>453</v>
      </c>
      <c r="O3284">
        <v>3202</v>
      </c>
      <c r="P3284" t="s">
        <v>73</v>
      </c>
      <c r="Q3284">
        <v>12279.5</v>
      </c>
      <c r="R3284">
        <v>3</v>
      </c>
      <c r="S3284">
        <v>58</v>
      </c>
      <c r="T3284" t="s">
        <v>74</v>
      </c>
      <c r="U3284">
        <v>12369.5</v>
      </c>
      <c r="V3284" t="s">
        <v>24</v>
      </c>
      <c r="W3284">
        <v>1</v>
      </c>
      <c r="X3284" t="s">
        <v>79</v>
      </c>
    </row>
    <row r="3285" spans="1:24" x14ac:dyDescent="0.25">
      <c r="A3285">
        <v>44769</v>
      </c>
      <c r="B3285">
        <v>12601.47</v>
      </c>
      <c r="C3285">
        <v>0.88939999999999997</v>
      </c>
      <c r="D3285">
        <v>0</v>
      </c>
      <c r="H3285">
        <v>44769</v>
      </c>
      <c r="I3285">
        <v>12619</v>
      </c>
      <c r="J3285">
        <v>634889</v>
      </c>
      <c r="K3285">
        <v>254673</v>
      </c>
      <c r="L3285" t="s">
        <v>72</v>
      </c>
      <c r="M3285">
        <v>12693.25</v>
      </c>
      <c r="N3285">
        <v>1117</v>
      </c>
      <c r="O3285">
        <v>3294</v>
      </c>
      <c r="P3285" t="s">
        <v>73</v>
      </c>
      <c r="Q3285">
        <v>12789</v>
      </c>
      <c r="R3285">
        <v>13</v>
      </c>
      <c r="S3285">
        <v>53</v>
      </c>
      <c r="T3285" t="s">
        <v>74</v>
      </c>
      <c r="U3285">
        <v>12879</v>
      </c>
      <c r="V3285" t="s">
        <v>24</v>
      </c>
      <c r="W3285">
        <v>1</v>
      </c>
      <c r="X3285" t="s">
        <v>79</v>
      </c>
    </row>
    <row r="3286" spans="1:24" x14ac:dyDescent="0.25">
      <c r="A3286">
        <v>44770</v>
      </c>
      <c r="B3286">
        <v>12717.87</v>
      </c>
      <c r="C3286">
        <v>0.86780000000000002</v>
      </c>
      <c r="D3286">
        <v>0.43289699999999998</v>
      </c>
      <c r="H3286">
        <v>44770</v>
      </c>
      <c r="I3286">
        <v>12737.5</v>
      </c>
      <c r="J3286">
        <v>645261</v>
      </c>
      <c r="K3286">
        <v>259146</v>
      </c>
      <c r="L3286" t="s">
        <v>72</v>
      </c>
      <c r="M3286">
        <v>12809.5</v>
      </c>
      <c r="N3286">
        <v>655</v>
      </c>
      <c r="O3286">
        <v>3310</v>
      </c>
      <c r="P3286" t="s">
        <v>73</v>
      </c>
      <c r="Q3286">
        <v>12907</v>
      </c>
      <c r="R3286">
        <v>3</v>
      </c>
      <c r="S3286">
        <v>54</v>
      </c>
      <c r="T3286" t="s">
        <v>74</v>
      </c>
      <c r="U3286">
        <v>12997</v>
      </c>
      <c r="V3286" t="s">
        <v>24</v>
      </c>
      <c r="W3286">
        <v>1</v>
      </c>
      <c r="X3286" t="s">
        <v>79</v>
      </c>
    </row>
    <row r="3287" spans="1:24" x14ac:dyDescent="0.25">
      <c r="A3287">
        <v>44771</v>
      </c>
      <c r="B3287">
        <v>12947.97</v>
      </c>
      <c r="C3287">
        <v>0.86480000000000001</v>
      </c>
      <c r="D3287">
        <v>1.1508290000000001</v>
      </c>
      <c r="H3287">
        <v>44771</v>
      </c>
      <c r="I3287">
        <v>12971.5</v>
      </c>
      <c r="J3287">
        <v>592416</v>
      </c>
      <c r="K3287">
        <v>257012</v>
      </c>
      <c r="L3287" t="s">
        <v>72</v>
      </c>
      <c r="M3287">
        <v>13045</v>
      </c>
      <c r="N3287">
        <v>940</v>
      </c>
      <c r="O3287">
        <v>3597</v>
      </c>
      <c r="P3287" t="s">
        <v>73</v>
      </c>
      <c r="Q3287">
        <v>13149.5</v>
      </c>
      <c r="R3287">
        <v>3</v>
      </c>
      <c r="S3287">
        <v>52</v>
      </c>
      <c r="T3287" t="s">
        <v>74</v>
      </c>
      <c r="U3287">
        <v>13242.5</v>
      </c>
      <c r="V3287" t="s">
        <v>24</v>
      </c>
      <c r="W3287">
        <v>1</v>
      </c>
      <c r="X3287" t="s">
        <v>79</v>
      </c>
    </row>
    <row r="3288" spans="1:24" x14ac:dyDescent="0.25">
      <c r="A3288">
        <v>44774</v>
      </c>
      <c r="B3288">
        <v>12940.78</v>
      </c>
      <c r="C3288">
        <v>0.86060000000000003</v>
      </c>
      <c r="D3288">
        <v>0</v>
      </c>
      <c r="H3288">
        <v>44774</v>
      </c>
      <c r="I3288">
        <v>12962.5</v>
      </c>
      <c r="J3288">
        <v>622511</v>
      </c>
      <c r="K3288">
        <v>259688</v>
      </c>
      <c r="L3288" t="s">
        <v>72</v>
      </c>
      <c r="M3288">
        <v>13036.25</v>
      </c>
      <c r="N3288">
        <v>641</v>
      </c>
      <c r="O3288">
        <v>3632</v>
      </c>
      <c r="P3288" t="s">
        <v>73</v>
      </c>
      <c r="Q3288">
        <v>13140.5</v>
      </c>
      <c r="R3288">
        <v>5</v>
      </c>
      <c r="S3288">
        <v>52</v>
      </c>
      <c r="T3288" t="s">
        <v>74</v>
      </c>
      <c r="U3288">
        <v>13233.5</v>
      </c>
      <c r="V3288" t="s">
        <v>24</v>
      </c>
      <c r="W3288">
        <v>1</v>
      </c>
      <c r="X3288" t="s">
        <v>79</v>
      </c>
    </row>
    <row r="3289" spans="1:24" x14ac:dyDescent="0.25">
      <c r="A3289">
        <v>44775</v>
      </c>
      <c r="B3289">
        <v>12901.6</v>
      </c>
      <c r="C3289">
        <v>0.86309999999999998</v>
      </c>
      <c r="D3289">
        <v>0</v>
      </c>
      <c r="H3289">
        <v>44775</v>
      </c>
      <c r="I3289">
        <v>12924.5</v>
      </c>
      <c r="J3289">
        <v>674564</v>
      </c>
      <c r="K3289">
        <v>258549</v>
      </c>
      <c r="L3289" t="s">
        <v>72</v>
      </c>
      <c r="M3289">
        <v>12998</v>
      </c>
      <c r="N3289">
        <v>672</v>
      </c>
      <c r="O3289">
        <v>3721</v>
      </c>
      <c r="P3289" t="s">
        <v>73</v>
      </c>
      <c r="Q3289">
        <v>13102</v>
      </c>
      <c r="R3289">
        <v>4</v>
      </c>
      <c r="S3289">
        <v>54</v>
      </c>
      <c r="T3289" t="s">
        <v>74</v>
      </c>
      <c r="U3289">
        <v>13195</v>
      </c>
      <c r="V3289" t="s">
        <v>24</v>
      </c>
      <c r="W3289">
        <v>1</v>
      </c>
      <c r="X3289" t="s">
        <v>79</v>
      </c>
    </row>
    <row r="3290" spans="1:24" x14ac:dyDescent="0.25">
      <c r="A3290">
        <v>44776</v>
      </c>
      <c r="B3290">
        <v>13253.26</v>
      </c>
      <c r="C3290">
        <v>0.84079999999999999</v>
      </c>
      <c r="D3290">
        <v>0</v>
      </c>
      <c r="H3290">
        <v>44776</v>
      </c>
      <c r="I3290">
        <v>13271.5</v>
      </c>
      <c r="J3290">
        <v>690056</v>
      </c>
      <c r="K3290">
        <v>258925</v>
      </c>
      <c r="L3290" t="s">
        <v>72</v>
      </c>
      <c r="M3290">
        <v>13348.25</v>
      </c>
      <c r="N3290">
        <v>839</v>
      </c>
      <c r="O3290">
        <v>3922</v>
      </c>
      <c r="P3290" t="s">
        <v>73</v>
      </c>
      <c r="Q3290">
        <v>13452</v>
      </c>
      <c r="R3290">
        <v>2</v>
      </c>
      <c r="S3290">
        <v>54</v>
      </c>
      <c r="T3290" t="s">
        <v>74</v>
      </c>
      <c r="U3290">
        <v>13545</v>
      </c>
      <c r="V3290" t="s">
        <v>24</v>
      </c>
      <c r="W3290">
        <v>1</v>
      </c>
      <c r="X3290" t="s">
        <v>79</v>
      </c>
    </row>
    <row r="3291" spans="1:24" x14ac:dyDescent="0.25">
      <c r="A3291">
        <v>44777</v>
      </c>
      <c r="B3291">
        <v>13311.04</v>
      </c>
      <c r="C3291">
        <v>0.83720000000000006</v>
      </c>
      <c r="D3291">
        <v>1.8432569999999999</v>
      </c>
      <c r="H3291">
        <v>44777</v>
      </c>
      <c r="I3291">
        <v>13327</v>
      </c>
      <c r="J3291">
        <v>542680</v>
      </c>
      <c r="K3291">
        <v>260458</v>
      </c>
      <c r="L3291" t="s">
        <v>72</v>
      </c>
      <c r="M3291">
        <v>13405</v>
      </c>
      <c r="N3291">
        <v>372</v>
      </c>
      <c r="O3291">
        <v>3925</v>
      </c>
      <c r="P3291" t="s">
        <v>73</v>
      </c>
      <c r="Q3291">
        <v>13507</v>
      </c>
      <c r="R3291">
        <v>5</v>
      </c>
      <c r="S3291">
        <v>53</v>
      </c>
      <c r="T3291" t="s">
        <v>74</v>
      </c>
      <c r="U3291">
        <v>13600</v>
      </c>
      <c r="V3291" t="s">
        <v>24</v>
      </c>
      <c r="W3291">
        <v>1</v>
      </c>
      <c r="X3291" t="s">
        <v>79</v>
      </c>
    </row>
    <row r="3292" spans="1:24" x14ac:dyDescent="0.25">
      <c r="A3292">
        <v>44778</v>
      </c>
      <c r="B3292">
        <v>13207.69</v>
      </c>
      <c r="C3292">
        <v>0.84370000000000001</v>
      </c>
      <c r="D3292">
        <v>2.435003</v>
      </c>
      <c r="H3292">
        <v>44778</v>
      </c>
      <c r="I3292">
        <v>13228.75</v>
      </c>
      <c r="J3292">
        <v>687792</v>
      </c>
      <c r="K3292">
        <v>255058</v>
      </c>
      <c r="L3292" t="s">
        <v>72</v>
      </c>
      <c r="M3292">
        <v>13309</v>
      </c>
      <c r="N3292">
        <v>438</v>
      </c>
      <c r="O3292">
        <v>3929</v>
      </c>
      <c r="P3292" t="s">
        <v>73</v>
      </c>
      <c r="Q3292">
        <v>13424</v>
      </c>
      <c r="R3292">
        <v>1</v>
      </c>
      <c r="S3292">
        <v>53</v>
      </c>
      <c r="T3292" t="s">
        <v>74</v>
      </c>
      <c r="U3292">
        <v>13532</v>
      </c>
      <c r="V3292" t="s">
        <v>24</v>
      </c>
      <c r="W3292">
        <v>1</v>
      </c>
      <c r="X3292" t="s">
        <v>79</v>
      </c>
    </row>
    <row r="3293" spans="1:24" x14ac:dyDescent="0.25">
      <c r="A3293">
        <v>44781</v>
      </c>
      <c r="B3293">
        <v>13159.16</v>
      </c>
      <c r="C3293">
        <v>0.8468</v>
      </c>
      <c r="D3293">
        <v>0</v>
      </c>
      <c r="H3293">
        <v>44781</v>
      </c>
      <c r="I3293">
        <v>13183.25</v>
      </c>
      <c r="J3293">
        <v>597182</v>
      </c>
      <c r="K3293">
        <v>254082</v>
      </c>
      <c r="L3293" t="s">
        <v>72</v>
      </c>
      <c r="M3293">
        <v>13263.75</v>
      </c>
      <c r="N3293">
        <v>416</v>
      </c>
      <c r="O3293">
        <v>3920</v>
      </c>
      <c r="P3293" t="s">
        <v>73</v>
      </c>
      <c r="Q3293">
        <v>13379</v>
      </c>
      <c r="R3293">
        <v>3</v>
      </c>
      <c r="S3293">
        <v>54</v>
      </c>
      <c r="T3293" t="s">
        <v>74</v>
      </c>
      <c r="U3293">
        <v>13487</v>
      </c>
      <c r="V3293" t="s">
        <v>24</v>
      </c>
      <c r="W3293">
        <v>1</v>
      </c>
      <c r="X3293" t="s">
        <v>79</v>
      </c>
    </row>
    <row r="3294" spans="1:24" x14ac:dyDescent="0.25">
      <c r="A3294">
        <v>44782</v>
      </c>
      <c r="B3294">
        <v>13008.17</v>
      </c>
      <c r="C3294">
        <v>0.85670000000000002</v>
      </c>
      <c r="D3294">
        <v>0.43470199999999998</v>
      </c>
      <c r="H3294">
        <v>44782</v>
      </c>
      <c r="I3294">
        <v>13031.5</v>
      </c>
      <c r="J3294">
        <v>553704</v>
      </c>
      <c r="K3294">
        <v>254718</v>
      </c>
      <c r="L3294" t="s">
        <v>72</v>
      </c>
      <c r="M3294">
        <v>13111.5</v>
      </c>
      <c r="N3294">
        <v>1520</v>
      </c>
      <c r="O3294">
        <v>4010</v>
      </c>
      <c r="P3294" t="s">
        <v>73</v>
      </c>
      <c r="Q3294">
        <v>13227</v>
      </c>
      <c r="R3294">
        <v>2</v>
      </c>
      <c r="S3294">
        <v>55</v>
      </c>
      <c r="T3294" t="s">
        <v>74</v>
      </c>
      <c r="U3294">
        <v>13335</v>
      </c>
      <c r="V3294" t="s">
        <v>24</v>
      </c>
      <c r="W3294">
        <v>1</v>
      </c>
      <c r="X3294" t="s">
        <v>79</v>
      </c>
    </row>
    <row r="3295" spans="1:24" x14ac:dyDescent="0.25">
      <c r="A3295">
        <v>44783</v>
      </c>
      <c r="B3295">
        <v>13378.32</v>
      </c>
      <c r="C3295">
        <v>0.83279999999999998</v>
      </c>
      <c r="D3295">
        <v>0.30951000000000001</v>
      </c>
      <c r="H3295">
        <v>44783</v>
      </c>
      <c r="I3295">
        <v>13392</v>
      </c>
      <c r="J3295">
        <v>602069</v>
      </c>
      <c r="K3295">
        <v>259759</v>
      </c>
      <c r="L3295" t="s">
        <v>72</v>
      </c>
      <c r="M3295">
        <v>13472.5</v>
      </c>
      <c r="N3295">
        <v>818</v>
      </c>
      <c r="O3295">
        <v>3964</v>
      </c>
      <c r="P3295" t="s">
        <v>73</v>
      </c>
      <c r="Q3295">
        <v>13587</v>
      </c>
      <c r="R3295">
        <v>36</v>
      </c>
      <c r="S3295">
        <v>61</v>
      </c>
      <c r="T3295" t="s">
        <v>74</v>
      </c>
      <c r="U3295">
        <v>13695</v>
      </c>
      <c r="V3295" t="s">
        <v>24</v>
      </c>
      <c r="W3295">
        <v>1</v>
      </c>
      <c r="X3295" t="s">
        <v>79</v>
      </c>
    </row>
    <row r="3296" spans="1:24" x14ac:dyDescent="0.25">
      <c r="A3296">
        <v>44784</v>
      </c>
      <c r="B3296">
        <v>13291.99</v>
      </c>
      <c r="C3296">
        <v>0.83830000000000005</v>
      </c>
      <c r="D3296">
        <v>1.625461</v>
      </c>
      <c r="H3296">
        <v>44784</v>
      </c>
      <c r="I3296">
        <v>13311.25</v>
      </c>
      <c r="J3296">
        <v>614816</v>
      </c>
      <c r="K3296">
        <v>258671</v>
      </c>
      <c r="L3296" t="s">
        <v>72</v>
      </c>
      <c r="M3296">
        <v>13391.25</v>
      </c>
      <c r="N3296">
        <v>1032</v>
      </c>
      <c r="O3296">
        <v>4300</v>
      </c>
      <c r="P3296" t="s">
        <v>73</v>
      </c>
      <c r="Q3296">
        <v>13506</v>
      </c>
      <c r="R3296">
        <v>86</v>
      </c>
      <c r="S3296">
        <v>93</v>
      </c>
      <c r="T3296" t="s">
        <v>74</v>
      </c>
      <c r="U3296">
        <v>13614</v>
      </c>
      <c r="V3296" t="s">
        <v>24</v>
      </c>
      <c r="W3296">
        <v>1</v>
      </c>
      <c r="X3296" t="s">
        <v>79</v>
      </c>
    </row>
    <row r="3297" spans="1:24" x14ac:dyDescent="0.25">
      <c r="A3297">
        <v>44785</v>
      </c>
      <c r="B3297">
        <v>13565.87</v>
      </c>
      <c r="C3297">
        <v>0.82110000000000005</v>
      </c>
      <c r="D3297">
        <v>0.74721300000000002</v>
      </c>
      <c r="H3297">
        <v>44785</v>
      </c>
      <c r="I3297">
        <v>13577.75</v>
      </c>
      <c r="J3297">
        <v>500647</v>
      </c>
      <c r="K3297">
        <v>264772</v>
      </c>
      <c r="L3297" t="s">
        <v>72</v>
      </c>
      <c r="M3297">
        <v>13657.25</v>
      </c>
      <c r="N3297">
        <v>621</v>
      </c>
      <c r="O3297">
        <v>4409</v>
      </c>
      <c r="P3297" t="s">
        <v>73</v>
      </c>
      <c r="Q3297">
        <v>13772</v>
      </c>
      <c r="R3297">
        <v>2</v>
      </c>
      <c r="S3297">
        <v>94</v>
      </c>
      <c r="T3297" t="s">
        <v>74</v>
      </c>
      <c r="U3297">
        <v>13880</v>
      </c>
      <c r="V3297" t="s">
        <v>24</v>
      </c>
      <c r="W3297">
        <v>1</v>
      </c>
      <c r="X3297" t="s">
        <v>79</v>
      </c>
    </row>
    <row r="3298" spans="1:24" x14ac:dyDescent="0.25">
      <c r="A3298">
        <v>44788</v>
      </c>
      <c r="B3298">
        <v>13667.18</v>
      </c>
      <c r="C3298">
        <v>0.81520000000000004</v>
      </c>
      <c r="D3298">
        <v>0</v>
      </c>
      <c r="H3298">
        <v>44788</v>
      </c>
      <c r="I3298">
        <v>13681.25</v>
      </c>
      <c r="J3298">
        <v>463768</v>
      </c>
      <c r="K3298">
        <v>266214</v>
      </c>
      <c r="L3298" t="s">
        <v>72</v>
      </c>
      <c r="M3298">
        <v>13762</v>
      </c>
      <c r="N3298">
        <v>684</v>
      </c>
      <c r="O3298">
        <v>4626</v>
      </c>
      <c r="P3298" t="s">
        <v>73</v>
      </c>
      <c r="Q3298">
        <v>13875</v>
      </c>
      <c r="R3298">
        <v>14</v>
      </c>
      <c r="S3298">
        <v>106</v>
      </c>
      <c r="T3298" t="s">
        <v>74</v>
      </c>
      <c r="U3298">
        <v>13983</v>
      </c>
      <c r="V3298" t="s">
        <v>24</v>
      </c>
      <c r="W3298">
        <v>1</v>
      </c>
      <c r="X3298" t="s">
        <v>79</v>
      </c>
    </row>
    <row r="3299" spans="1:24" x14ac:dyDescent="0.25">
      <c r="A3299">
        <v>44789</v>
      </c>
      <c r="B3299">
        <v>13635.21</v>
      </c>
      <c r="C3299">
        <v>0.81710000000000005</v>
      </c>
      <c r="D3299">
        <v>0.12828700000000001</v>
      </c>
      <c r="H3299">
        <v>44789</v>
      </c>
      <c r="I3299">
        <v>13658.25</v>
      </c>
      <c r="J3299">
        <v>555979</v>
      </c>
      <c r="K3299">
        <v>263033</v>
      </c>
      <c r="L3299" t="s">
        <v>72</v>
      </c>
      <c r="M3299">
        <v>13739.25</v>
      </c>
      <c r="N3299">
        <v>654</v>
      </c>
      <c r="O3299">
        <v>4654</v>
      </c>
      <c r="P3299" t="s">
        <v>73</v>
      </c>
      <c r="Q3299">
        <v>13854</v>
      </c>
      <c r="R3299">
        <v>4</v>
      </c>
      <c r="S3299">
        <v>108</v>
      </c>
      <c r="T3299" t="s">
        <v>74</v>
      </c>
      <c r="U3299">
        <v>13963</v>
      </c>
      <c r="V3299" t="s">
        <v>24</v>
      </c>
      <c r="W3299">
        <v>1</v>
      </c>
      <c r="X3299" t="s">
        <v>79</v>
      </c>
    </row>
    <row r="3300" spans="1:24" x14ac:dyDescent="0.25">
      <c r="A3300">
        <v>44790</v>
      </c>
      <c r="B3300">
        <v>13470.86</v>
      </c>
      <c r="C3300">
        <v>0.82699999999999996</v>
      </c>
      <c r="D3300">
        <v>4.2643570000000004</v>
      </c>
      <c r="H3300">
        <v>44790</v>
      </c>
      <c r="I3300">
        <v>13493.25</v>
      </c>
      <c r="J3300">
        <v>610667</v>
      </c>
      <c r="K3300">
        <v>255852</v>
      </c>
      <c r="L3300" t="s">
        <v>72</v>
      </c>
      <c r="M3300">
        <v>13574</v>
      </c>
      <c r="N3300">
        <v>902</v>
      </c>
      <c r="O3300">
        <v>4592</v>
      </c>
      <c r="P3300" t="s">
        <v>73</v>
      </c>
      <c r="Q3300">
        <v>13689</v>
      </c>
      <c r="R3300">
        <v>37</v>
      </c>
      <c r="S3300">
        <v>108</v>
      </c>
      <c r="T3300" t="s">
        <v>74</v>
      </c>
      <c r="U3300">
        <v>13798</v>
      </c>
      <c r="V3300" t="s">
        <v>24</v>
      </c>
      <c r="W3300">
        <v>1</v>
      </c>
      <c r="X3300" t="s">
        <v>79</v>
      </c>
    </row>
    <row r="3301" spans="1:24" x14ac:dyDescent="0.25">
      <c r="A3301">
        <v>44791</v>
      </c>
      <c r="B3301">
        <v>13505.99</v>
      </c>
      <c r="C3301">
        <v>0.82479999999999998</v>
      </c>
      <c r="D3301">
        <v>0.78378400000000004</v>
      </c>
      <c r="H3301">
        <v>44791</v>
      </c>
      <c r="I3301">
        <v>13523.25</v>
      </c>
      <c r="J3301">
        <v>530513</v>
      </c>
      <c r="K3301">
        <v>253708</v>
      </c>
      <c r="L3301" t="s">
        <v>72</v>
      </c>
      <c r="M3301">
        <v>13603</v>
      </c>
      <c r="N3301">
        <v>753</v>
      </c>
      <c r="O3301">
        <v>4644</v>
      </c>
      <c r="P3301" t="s">
        <v>73</v>
      </c>
      <c r="Q3301">
        <v>13715</v>
      </c>
      <c r="R3301">
        <v>19</v>
      </c>
      <c r="S3301">
        <v>125</v>
      </c>
      <c r="T3301" t="s">
        <v>74</v>
      </c>
      <c r="U3301">
        <v>13824</v>
      </c>
      <c r="V3301" t="s">
        <v>24</v>
      </c>
      <c r="W3301">
        <v>1</v>
      </c>
      <c r="X3301" t="s">
        <v>79</v>
      </c>
    </row>
    <row r="3302" spans="1:24" x14ac:dyDescent="0.25">
      <c r="A3302">
        <v>44792</v>
      </c>
      <c r="B3302">
        <v>13242.9</v>
      </c>
      <c r="C3302">
        <v>0.84130000000000005</v>
      </c>
      <c r="D3302">
        <v>0</v>
      </c>
      <c r="H3302">
        <v>44792</v>
      </c>
      <c r="I3302">
        <v>13268.5</v>
      </c>
      <c r="J3302">
        <v>618758</v>
      </c>
      <c r="K3302">
        <v>248748</v>
      </c>
      <c r="L3302" t="s">
        <v>72</v>
      </c>
      <c r="M3302">
        <v>13347.25</v>
      </c>
      <c r="N3302">
        <v>761</v>
      </c>
      <c r="O3302">
        <v>4641</v>
      </c>
      <c r="P3302" t="s">
        <v>73</v>
      </c>
      <c r="Q3302">
        <v>13459</v>
      </c>
      <c r="R3302">
        <v>9</v>
      </c>
      <c r="S3302">
        <v>128</v>
      </c>
      <c r="T3302" t="s">
        <v>74</v>
      </c>
      <c r="U3302">
        <v>13569</v>
      </c>
      <c r="V3302" t="s">
        <v>24</v>
      </c>
      <c r="W3302">
        <v>1</v>
      </c>
      <c r="X3302" t="s">
        <v>79</v>
      </c>
    </row>
    <row r="3303" spans="1:24" x14ac:dyDescent="0.25">
      <c r="A3303">
        <v>44795</v>
      </c>
      <c r="B3303">
        <v>12890.54</v>
      </c>
      <c r="C3303">
        <v>0.8639</v>
      </c>
      <c r="D3303">
        <v>0</v>
      </c>
      <c r="H3303">
        <v>44795</v>
      </c>
      <c r="I3303">
        <v>12909.75</v>
      </c>
      <c r="J3303">
        <v>599946</v>
      </c>
      <c r="K3303">
        <v>253724</v>
      </c>
      <c r="L3303" t="s">
        <v>72</v>
      </c>
      <c r="M3303">
        <v>12986.25</v>
      </c>
      <c r="N3303">
        <v>1142</v>
      </c>
      <c r="O3303">
        <v>4789</v>
      </c>
      <c r="P3303" t="s">
        <v>73</v>
      </c>
      <c r="Q3303">
        <v>13097</v>
      </c>
      <c r="R3303">
        <v>2</v>
      </c>
      <c r="S3303">
        <v>128</v>
      </c>
      <c r="T3303" t="s">
        <v>74</v>
      </c>
      <c r="U3303">
        <v>13207</v>
      </c>
      <c r="V3303" t="s">
        <v>24</v>
      </c>
      <c r="W3303">
        <v>1</v>
      </c>
      <c r="X3303" t="s">
        <v>79</v>
      </c>
    </row>
    <row r="3304" spans="1:24" x14ac:dyDescent="0.25">
      <c r="A3304">
        <v>44796</v>
      </c>
      <c r="B3304">
        <v>12881.79</v>
      </c>
      <c r="C3304">
        <v>0.86460000000000004</v>
      </c>
      <c r="D3304">
        <v>0</v>
      </c>
      <c r="H3304">
        <v>44796</v>
      </c>
      <c r="I3304">
        <v>12896.5</v>
      </c>
      <c r="J3304">
        <v>570278</v>
      </c>
      <c r="K3304">
        <v>257169</v>
      </c>
      <c r="L3304" t="s">
        <v>72</v>
      </c>
      <c r="M3304">
        <v>12972.25</v>
      </c>
      <c r="N3304">
        <v>888</v>
      </c>
      <c r="O3304">
        <v>4851</v>
      </c>
      <c r="P3304" t="s">
        <v>73</v>
      </c>
      <c r="Q3304">
        <v>13079.5</v>
      </c>
      <c r="R3304">
        <v>6</v>
      </c>
      <c r="S3304">
        <v>129</v>
      </c>
      <c r="T3304" t="s">
        <v>74</v>
      </c>
      <c r="U3304">
        <v>13192</v>
      </c>
      <c r="V3304" t="s">
        <v>24</v>
      </c>
      <c r="W3304">
        <v>1</v>
      </c>
      <c r="X3304" t="s">
        <v>79</v>
      </c>
    </row>
    <row r="3305" spans="1:24" x14ac:dyDescent="0.25">
      <c r="A3305">
        <v>44797</v>
      </c>
      <c r="B3305">
        <v>12917.86</v>
      </c>
      <c r="C3305">
        <v>0.86240000000000006</v>
      </c>
      <c r="D3305">
        <v>0.35374</v>
      </c>
      <c r="H3305">
        <v>44797</v>
      </c>
      <c r="I3305">
        <v>12929.75</v>
      </c>
      <c r="J3305">
        <v>503227</v>
      </c>
      <c r="K3305">
        <v>257486</v>
      </c>
      <c r="L3305" t="s">
        <v>72</v>
      </c>
      <c r="M3305">
        <v>13005.75</v>
      </c>
      <c r="N3305">
        <v>436</v>
      </c>
      <c r="O3305">
        <v>4872</v>
      </c>
      <c r="P3305" t="s">
        <v>73</v>
      </c>
      <c r="Q3305">
        <v>13115</v>
      </c>
      <c r="R3305">
        <v>18</v>
      </c>
      <c r="S3305">
        <v>131</v>
      </c>
      <c r="T3305" t="s">
        <v>74</v>
      </c>
      <c r="U3305">
        <v>13227</v>
      </c>
      <c r="V3305" t="s">
        <v>24</v>
      </c>
      <c r="W3305">
        <v>1</v>
      </c>
      <c r="X3305" t="s">
        <v>79</v>
      </c>
    </row>
    <row r="3306" spans="1:24" x14ac:dyDescent="0.25">
      <c r="A3306">
        <v>44798</v>
      </c>
      <c r="B3306">
        <v>13143.58</v>
      </c>
      <c r="C3306">
        <v>0.84709999999999996</v>
      </c>
      <c r="D3306">
        <v>0.53134400000000004</v>
      </c>
      <c r="H3306">
        <v>44798</v>
      </c>
      <c r="I3306">
        <v>13156</v>
      </c>
      <c r="J3306">
        <v>543666</v>
      </c>
      <c r="K3306">
        <v>256288</v>
      </c>
      <c r="L3306" t="s">
        <v>72</v>
      </c>
      <c r="M3306">
        <v>13233.5</v>
      </c>
      <c r="N3306">
        <v>1186</v>
      </c>
      <c r="O3306">
        <v>4836</v>
      </c>
      <c r="P3306" t="s">
        <v>73</v>
      </c>
      <c r="Q3306">
        <v>13341</v>
      </c>
      <c r="R3306">
        <v>16</v>
      </c>
      <c r="S3306">
        <v>136</v>
      </c>
      <c r="T3306" t="s">
        <v>74</v>
      </c>
      <c r="U3306">
        <v>13453</v>
      </c>
      <c r="V3306" t="s">
        <v>24</v>
      </c>
      <c r="W3306">
        <v>1</v>
      </c>
      <c r="X3306" t="s">
        <v>79</v>
      </c>
    </row>
    <row r="3307" spans="1:24" x14ac:dyDescent="0.25">
      <c r="A3307">
        <v>44799</v>
      </c>
      <c r="B3307">
        <v>12605.17</v>
      </c>
      <c r="C3307">
        <v>0.88360000000000005</v>
      </c>
      <c r="D3307">
        <v>0</v>
      </c>
      <c r="H3307">
        <v>44799</v>
      </c>
      <c r="I3307">
        <v>12620.5</v>
      </c>
      <c r="J3307">
        <v>753862</v>
      </c>
      <c r="K3307">
        <v>259722</v>
      </c>
      <c r="L3307" t="s">
        <v>72</v>
      </c>
      <c r="M3307">
        <v>12697</v>
      </c>
      <c r="N3307">
        <v>2560</v>
      </c>
      <c r="O3307">
        <v>5240</v>
      </c>
      <c r="P3307" t="s">
        <v>73</v>
      </c>
      <c r="Q3307">
        <v>12805</v>
      </c>
      <c r="R3307">
        <v>24</v>
      </c>
      <c r="S3307">
        <v>139</v>
      </c>
      <c r="T3307" t="s">
        <v>74</v>
      </c>
      <c r="U3307">
        <v>12918</v>
      </c>
      <c r="V3307" t="s">
        <v>24</v>
      </c>
      <c r="W3307">
        <v>1</v>
      </c>
      <c r="X3307" t="s">
        <v>79</v>
      </c>
    </row>
    <row r="3308" spans="1:24" x14ac:dyDescent="0.25">
      <c r="A3308">
        <v>44802</v>
      </c>
      <c r="B3308">
        <v>12484.32</v>
      </c>
      <c r="C3308">
        <v>0.89200000000000002</v>
      </c>
      <c r="D3308">
        <v>0.42871999999999999</v>
      </c>
      <c r="H3308">
        <v>44802</v>
      </c>
      <c r="I3308">
        <v>12492.75</v>
      </c>
      <c r="J3308">
        <v>693093</v>
      </c>
      <c r="K3308">
        <v>260477</v>
      </c>
      <c r="L3308" t="s">
        <v>72</v>
      </c>
      <c r="M3308">
        <v>12567.5</v>
      </c>
      <c r="N3308">
        <v>1673</v>
      </c>
      <c r="O3308">
        <v>5350</v>
      </c>
      <c r="P3308" t="s">
        <v>73</v>
      </c>
      <c r="Q3308">
        <v>12677</v>
      </c>
      <c r="R3308">
        <v>49</v>
      </c>
      <c r="S3308">
        <v>179</v>
      </c>
      <c r="T3308" t="s">
        <v>74</v>
      </c>
      <c r="U3308">
        <v>12790</v>
      </c>
      <c r="V3308" t="s">
        <v>24</v>
      </c>
      <c r="W3308">
        <v>1</v>
      </c>
      <c r="X3308" t="s">
        <v>79</v>
      </c>
    </row>
    <row r="3309" spans="1:24" x14ac:dyDescent="0.25">
      <c r="A3309">
        <v>44803</v>
      </c>
      <c r="B3309">
        <v>12342.7</v>
      </c>
      <c r="C3309">
        <v>0.90239999999999998</v>
      </c>
      <c r="D3309">
        <v>0.29366799999999998</v>
      </c>
      <c r="H3309">
        <v>44803</v>
      </c>
      <c r="I3309">
        <v>12358.75</v>
      </c>
      <c r="J3309">
        <v>797462</v>
      </c>
      <c r="K3309">
        <v>257799</v>
      </c>
      <c r="L3309" t="s">
        <v>72</v>
      </c>
      <c r="M3309">
        <v>12432.75</v>
      </c>
      <c r="N3309">
        <v>1808</v>
      </c>
      <c r="O3309">
        <v>5637</v>
      </c>
      <c r="P3309" t="s">
        <v>73</v>
      </c>
      <c r="Q3309">
        <v>12540</v>
      </c>
      <c r="R3309">
        <v>28</v>
      </c>
      <c r="S3309">
        <v>196</v>
      </c>
      <c r="T3309" t="s">
        <v>74</v>
      </c>
      <c r="U3309">
        <v>12656</v>
      </c>
      <c r="V3309" t="s">
        <v>24</v>
      </c>
      <c r="W3309">
        <v>1</v>
      </c>
      <c r="X3309" t="s">
        <v>79</v>
      </c>
    </row>
    <row r="3310" spans="1:24" x14ac:dyDescent="0.25">
      <c r="A3310">
        <v>44804</v>
      </c>
      <c r="B3310">
        <v>12272.03</v>
      </c>
      <c r="C3310">
        <v>0.90769999999999995</v>
      </c>
      <c r="D3310">
        <v>1.1162179999999999</v>
      </c>
      <c r="H3310">
        <v>44804</v>
      </c>
      <c r="I3310">
        <v>12285.25</v>
      </c>
      <c r="J3310">
        <v>672068</v>
      </c>
      <c r="K3310">
        <v>262936</v>
      </c>
      <c r="L3310" t="s">
        <v>72</v>
      </c>
      <c r="M3310">
        <v>12359.5</v>
      </c>
      <c r="N3310">
        <v>1928</v>
      </c>
      <c r="O3310">
        <v>5857</v>
      </c>
      <c r="P3310" t="s">
        <v>73</v>
      </c>
      <c r="Q3310">
        <v>12466.25</v>
      </c>
      <c r="R3310">
        <v>22</v>
      </c>
      <c r="S3310">
        <v>199</v>
      </c>
      <c r="T3310" t="s">
        <v>74</v>
      </c>
      <c r="U3310">
        <v>12583</v>
      </c>
      <c r="V3310" t="s">
        <v>24</v>
      </c>
      <c r="W3310">
        <v>1</v>
      </c>
      <c r="X3310" t="s">
        <v>79</v>
      </c>
    </row>
    <row r="3311" spans="1:24" x14ac:dyDescent="0.25">
      <c r="A3311">
        <v>44805</v>
      </c>
      <c r="B3311">
        <v>12274.63</v>
      </c>
      <c r="C3311">
        <v>0.90720000000000001</v>
      </c>
      <c r="D3311">
        <v>1.725598</v>
      </c>
      <c r="H3311">
        <v>44805</v>
      </c>
      <c r="I3311">
        <v>12292.25</v>
      </c>
      <c r="J3311">
        <v>820606</v>
      </c>
      <c r="K3311">
        <v>267066</v>
      </c>
      <c r="L3311" t="s">
        <v>72</v>
      </c>
      <c r="M3311">
        <v>12366.25</v>
      </c>
      <c r="N3311">
        <v>3075</v>
      </c>
      <c r="O3311">
        <v>6213</v>
      </c>
      <c r="P3311" t="s">
        <v>73</v>
      </c>
      <c r="Q3311">
        <v>12475</v>
      </c>
      <c r="R3311">
        <v>29</v>
      </c>
      <c r="S3311">
        <v>186</v>
      </c>
      <c r="T3311" t="s">
        <v>74</v>
      </c>
      <c r="U3311">
        <v>12590</v>
      </c>
      <c r="V3311" t="s">
        <v>24</v>
      </c>
      <c r="W3311">
        <v>1</v>
      </c>
      <c r="X3311" t="s">
        <v>79</v>
      </c>
    </row>
    <row r="3312" spans="1:24" x14ac:dyDescent="0.25">
      <c r="A3312">
        <v>44806</v>
      </c>
      <c r="B3312">
        <v>12098.44</v>
      </c>
      <c r="C3312">
        <v>0.92020000000000002</v>
      </c>
      <c r="D3312">
        <v>0.118215</v>
      </c>
      <c r="H3312">
        <v>44806</v>
      </c>
      <c r="I3312">
        <v>12104.25</v>
      </c>
      <c r="J3312">
        <v>835870</v>
      </c>
      <c r="K3312">
        <v>273957</v>
      </c>
      <c r="L3312" t="s">
        <v>72</v>
      </c>
      <c r="M3312">
        <v>12176</v>
      </c>
      <c r="N3312">
        <v>3327</v>
      </c>
      <c r="O3312">
        <v>6404</v>
      </c>
      <c r="P3312" t="s">
        <v>73</v>
      </c>
      <c r="Q3312">
        <v>12283.75</v>
      </c>
      <c r="R3312">
        <v>67</v>
      </c>
      <c r="S3312">
        <v>207</v>
      </c>
      <c r="T3312" t="s">
        <v>74</v>
      </c>
      <c r="U3312">
        <v>12400</v>
      </c>
      <c r="V3312" t="s">
        <v>24</v>
      </c>
      <c r="W3312">
        <v>1</v>
      </c>
      <c r="X3312" t="s">
        <v>79</v>
      </c>
    </row>
    <row r="3313" spans="1:24" x14ac:dyDescent="0.25">
      <c r="A3313">
        <v>44809</v>
      </c>
      <c r="B3313" t="s">
        <v>24</v>
      </c>
      <c r="C3313">
        <v>0.92020000000000002</v>
      </c>
      <c r="D3313">
        <v>0</v>
      </c>
      <c r="H3313">
        <v>44809</v>
      </c>
      <c r="I3313" t="s">
        <v>24</v>
      </c>
      <c r="J3313" t="s">
        <v>24</v>
      </c>
      <c r="K3313" t="s">
        <v>24</v>
      </c>
      <c r="L3313" t="s">
        <v>25</v>
      </c>
      <c r="M3313" t="s">
        <v>24</v>
      </c>
      <c r="N3313" t="s">
        <v>24</v>
      </c>
      <c r="O3313" t="s">
        <v>24</v>
      </c>
      <c r="P3313" t="s">
        <v>25</v>
      </c>
      <c r="Q3313" t="s">
        <v>24</v>
      </c>
      <c r="R3313" t="s">
        <v>24</v>
      </c>
      <c r="S3313" t="s">
        <v>24</v>
      </c>
      <c r="T3313" t="s">
        <v>25</v>
      </c>
      <c r="U3313" t="s">
        <v>24</v>
      </c>
      <c r="V3313" t="s">
        <v>24</v>
      </c>
      <c r="W3313" t="s">
        <v>24</v>
      </c>
      <c r="X3313" t="s">
        <v>25</v>
      </c>
    </row>
    <row r="3314" spans="1:24" x14ac:dyDescent="0.25">
      <c r="A3314">
        <v>44810</v>
      </c>
      <c r="B3314">
        <v>12011.31</v>
      </c>
      <c r="C3314">
        <v>0.92689999999999995</v>
      </c>
      <c r="D3314">
        <v>3.6903999999999999E-2</v>
      </c>
      <c r="H3314">
        <v>44810</v>
      </c>
      <c r="I3314">
        <v>12019</v>
      </c>
      <c r="J3314">
        <v>895450</v>
      </c>
      <c r="K3314">
        <v>278928</v>
      </c>
      <c r="L3314" t="s">
        <v>72</v>
      </c>
      <c r="M3314">
        <v>12092.25</v>
      </c>
      <c r="N3314">
        <v>9738</v>
      </c>
      <c r="O3314">
        <v>7568</v>
      </c>
      <c r="P3314" t="s">
        <v>73</v>
      </c>
      <c r="Q3314">
        <v>12200</v>
      </c>
      <c r="R3314">
        <v>70</v>
      </c>
      <c r="S3314">
        <v>249</v>
      </c>
      <c r="T3314" t="s">
        <v>74</v>
      </c>
      <c r="U3314">
        <v>12316</v>
      </c>
      <c r="V3314" t="s">
        <v>24</v>
      </c>
      <c r="W3314">
        <v>1</v>
      </c>
      <c r="X3314" t="s">
        <v>79</v>
      </c>
    </row>
    <row r="3315" spans="1:24" x14ac:dyDescent="0.25">
      <c r="A3315">
        <v>44811</v>
      </c>
      <c r="B3315">
        <v>12259.39</v>
      </c>
      <c r="C3315">
        <v>0.90839999999999999</v>
      </c>
      <c r="D3315">
        <v>9.2054999999999998E-2</v>
      </c>
      <c r="H3315">
        <v>44811</v>
      </c>
      <c r="I3315">
        <v>12263.25</v>
      </c>
      <c r="J3315">
        <v>677159</v>
      </c>
      <c r="K3315">
        <v>271314</v>
      </c>
      <c r="L3315" t="s">
        <v>72</v>
      </c>
      <c r="M3315">
        <v>12338.5</v>
      </c>
      <c r="N3315">
        <v>9357</v>
      </c>
      <c r="O3315">
        <v>9785</v>
      </c>
      <c r="P3315" t="s">
        <v>73</v>
      </c>
      <c r="Q3315">
        <v>12444</v>
      </c>
      <c r="R3315">
        <v>47</v>
      </c>
      <c r="S3315">
        <v>270</v>
      </c>
      <c r="T3315" t="s">
        <v>74</v>
      </c>
      <c r="U3315">
        <v>12560</v>
      </c>
      <c r="V3315" t="s">
        <v>24</v>
      </c>
      <c r="W3315">
        <v>1</v>
      </c>
      <c r="X3315" t="s">
        <v>79</v>
      </c>
    </row>
    <row r="3316" spans="1:24" x14ac:dyDescent="0.25">
      <c r="A3316">
        <v>44812</v>
      </c>
      <c r="B3316">
        <v>12321.19</v>
      </c>
      <c r="C3316">
        <v>0.90349999999999997</v>
      </c>
      <c r="D3316">
        <v>0.47148299999999999</v>
      </c>
      <c r="H3316">
        <v>44812</v>
      </c>
      <c r="I3316">
        <v>12321.75</v>
      </c>
      <c r="J3316">
        <v>737024</v>
      </c>
      <c r="K3316">
        <v>263385</v>
      </c>
      <c r="L3316" t="s">
        <v>72</v>
      </c>
      <c r="M3316">
        <v>12397.25</v>
      </c>
      <c r="N3316">
        <v>55079</v>
      </c>
      <c r="O3316">
        <v>20679</v>
      </c>
      <c r="P3316" t="s">
        <v>73</v>
      </c>
      <c r="Q3316">
        <v>12504.75</v>
      </c>
      <c r="R3316">
        <v>167</v>
      </c>
      <c r="S3316">
        <v>318</v>
      </c>
      <c r="T3316" t="s">
        <v>74</v>
      </c>
      <c r="U3316">
        <v>12620</v>
      </c>
      <c r="V3316" t="s">
        <v>24</v>
      </c>
      <c r="W3316">
        <v>1</v>
      </c>
      <c r="X3316" t="s">
        <v>79</v>
      </c>
    </row>
    <row r="3317" spans="1:24" x14ac:dyDescent="0.25">
      <c r="A3317">
        <v>44813</v>
      </c>
      <c r="B3317">
        <v>12588.29</v>
      </c>
      <c r="C3317">
        <v>0.88429999999999997</v>
      </c>
      <c r="D3317">
        <v>0</v>
      </c>
      <c r="H3317">
        <v>44813</v>
      </c>
      <c r="I3317">
        <v>12592.5</v>
      </c>
      <c r="J3317">
        <v>535984</v>
      </c>
      <c r="K3317">
        <v>242283</v>
      </c>
      <c r="L3317" t="s">
        <v>72</v>
      </c>
      <c r="M3317">
        <v>12670.25</v>
      </c>
      <c r="N3317">
        <v>291945</v>
      </c>
      <c r="O3317">
        <v>52719</v>
      </c>
      <c r="P3317" t="s">
        <v>73</v>
      </c>
      <c r="Q3317">
        <v>12777.75</v>
      </c>
      <c r="R3317">
        <v>271</v>
      </c>
      <c r="S3317">
        <v>415</v>
      </c>
      <c r="T3317" t="s">
        <v>74</v>
      </c>
      <c r="U3317">
        <v>12895</v>
      </c>
      <c r="V3317" t="s">
        <v>24</v>
      </c>
      <c r="W3317">
        <v>1</v>
      </c>
      <c r="X3317" t="s">
        <v>79</v>
      </c>
    </row>
    <row r="3318" spans="1:24" x14ac:dyDescent="0.25">
      <c r="A3318">
        <v>44816</v>
      </c>
      <c r="B3318">
        <v>12739.72</v>
      </c>
      <c r="C3318">
        <v>0.87360000000000004</v>
      </c>
      <c r="D3318">
        <v>0</v>
      </c>
      <c r="H3318">
        <v>44816</v>
      </c>
      <c r="I3318">
        <v>12740.75</v>
      </c>
      <c r="J3318">
        <v>444255</v>
      </c>
      <c r="K3318">
        <v>168282</v>
      </c>
      <c r="L3318" t="s">
        <v>72</v>
      </c>
      <c r="M3318">
        <v>12823.5</v>
      </c>
      <c r="N3318">
        <v>485300</v>
      </c>
      <c r="O3318">
        <v>140237</v>
      </c>
      <c r="P3318" t="s">
        <v>73</v>
      </c>
      <c r="Q3318">
        <v>12932.5</v>
      </c>
      <c r="R3318">
        <v>159</v>
      </c>
      <c r="S3318">
        <v>465</v>
      </c>
      <c r="T3318" t="s">
        <v>74</v>
      </c>
      <c r="U3318">
        <v>13048</v>
      </c>
      <c r="V3318" t="s">
        <v>24</v>
      </c>
      <c r="W3318">
        <v>2</v>
      </c>
      <c r="X3318" t="s">
        <v>79</v>
      </c>
    </row>
    <row r="3319" spans="1:24" x14ac:dyDescent="0.25">
      <c r="A3319">
        <v>44817</v>
      </c>
      <c r="B3319">
        <v>12033.62</v>
      </c>
      <c r="C3319">
        <v>0.92479999999999996</v>
      </c>
      <c r="D3319">
        <v>0.25967600000000002</v>
      </c>
      <c r="H3319">
        <v>44817</v>
      </c>
      <c r="I3319">
        <v>12036.5</v>
      </c>
      <c r="J3319">
        <v>463841</v>
      </c>
      <c r="K3319">
        <v>108222</v>
      </c>
      <c r="L3319" t="s">
        <v>72</v>
      </c>
      <c r="M3319">
        <v>12115.75</v>
      </c>
      <c r="N3319">
        <v>718899</v>
      </c>
      <c r="O3319">
        <v>206169</v>
      </c>
      <c r="P3319" t="s">
        <v>73</v>
      </c>
      <c r="Q3319">
        <v>12232.75</v>
      </c>
      <c r="R3319">
        <v>653</v>
      </c>
      <c r="S3319">
        <v>569</v>
      </c>
      <c r="T3319" t="s">
        <v>74</v>
      </c>
      <c r="U3319">
        <v>12348</v>
      </c>
      <c r="V3319">
        <v>1</v>
      </c>
      <c r="W3319">
        <v>1</v>
      </c>
      <c r="X3319" t="s">
        <v>79</v>
      </c>
    </row>
    <row r="3320" spans="1:24" x14ac:dyDescent="0.25">
      <c r="A3320">
        <v>44818</v>
      </c>
      <c r="B3320">
        <v>12134.4</v>
      </c>
      <c r="C3320">
        <v>0.91700000000000004</v>
      </c>
      <c r="D3320">
        <v>1.575726</v>
      </c>
      <c r="H3320">
        <v>44818</v>
      </c>
      <c r="I3320">
        <v>12142</v>
      </c>
      <c r="J3320">
        <v>270232</v>
      </c>
      <c r="K3320">
        <v>87104</v>
      </c>
      <c r="L3320" t="s">
        <v>72</v>
      </c>
      <c r="M3320">
        <v>12222.25</v>
      </c>
      <c r="N3320">
        <v>677897</v>
      </c>
      <c r="O3320">
        <v>227353</v>
      </c>
      <c r="P3320" t="s">
        <v>73</v>
      </c>
      <c r="Q3320">
        <v>12340</v>
      </c>
      <c r="R3320">
        <v>179</v>
      </c>
      <c r="S3320">
        <v>615</v>
      </c>
      <c r="T3320" t="s">
        <v>74</v>
      </c>
      <c r="U3320">
        <v>12454</v>
      </c>
      <c r="V3320" t="s">
        <v>24</v>
      </c>
      <c r="W3320">
        <v>1</v>
      </c>
      <c r="X3320" t="s">
        <v>79</v>
      </c>
    </row>
    <row r="3321" spans="1:24" x14ac:dyDescent="0.25">
      <c r="A3321">
        <v>44819</v>
      </c>
      <c r="B3321">
        <v>11927.49</v>
      </c>
      <c r="C3321">
        <v>0.93369999999999997</v>
      </c>
      <c r="D3321">
        <v>0</v>
      </c>
      <c r="H3321">
        <v>44819</v>
      </c>
      <c r="I3321">
        <v>11934.75</v>
      </c>
      <c r="J3321">
        <v>169928</v>
      </c>
      <c r="K3321">
        <v>71821</v>
      </c>
      <c r="L3321" t="s">
        <v>72</v>
      </c>
      <c r="M3321">
        <v>12007.5</v>
      </c>
      <c r="N3321">
        <v>750084</v>
      </c>
      <c r="O3321">
        <v>253512</v>
      </c>
      <c r="P3321" t="s">
        <v>73</v>
      </c>
      <c r="Q3321">
        <v>12124.5</v>
      </c>
      <c r="R3321">
        <v>235</v>
      </c>
      <c r="S3321">
        <v>658</v>
      </c>
      <c r="T3321" t="s">
        <v>74</v>
      </c>
      <c r="U3321">
        <v>12239</v>
      </c>
      <c r="V3321" t="s">
        <v>24</v>
      </c>
      <c r="W3321">
        <v>1</v>
      </c>
      <c r="X3321" t="s">
        <v>79</v>
      </c>
    </row>
    <row r="3322" spans="1:24" x14ac:dyDescent="0.25">
      <c r="A3322">
        <v>44820</v>
      </c>
      <c r="B3322">
        <v>11861.38</v>
      </c>
      <c r="C3322">
        <v>0.93889999999999996</v>
      </c>
      <c r="D3322">
        <v>0</v>
      </c>
      <c r="H3322">
        <v>44820</v>
      </c>
      <c r="I3322">
        <v>11814.58</v>
      </c>
      <c r="J3322">
        <v>10332</v>
      </c>
      <c r="K3322">
        <v>69259</v>
      </c>
      <c r="L3322" t="s">
        <v>72</v>
      </c>
      <c r="M3322">
        <v>11933.5</v>
      </c>
      <c r="N3322">
        <v>754923</v>
      </c>
      <c r="O3322">
        <v>263705</v>
      </c>
      <c r="P3322" t="s">
        <v>73</v>
      </c>
      <c r="Q3322">
        <v>12047.5</v>
      </c>
      <c r="R3322">
        <v>584</v>
      </c>
      <c r="S3322">
        <v>756</v>
      </c>
      <c r="T3322" t="s">
        <v>74</v>
      </c>
      <c r="U3322">
        <v>12166.5</v>
      </c>
      <c r="V3322">
        <v>1</v>
      </c>
      <c r="W3322">
        <v>2</v>
      </c>
      <c r="X3322" t="s">
        <v>79</v>
      </c>
    </row>
    <row r="3323" spans="1:24" x14ac:dyDescent="0.25">
      <c r="A3323">
        <v>44823</v>
      </c>
      <c r="B3323">
        <v>11953.27</v>
      </c>
      <c r="C3323">
        <v>0.93530000000000002</v>
      </c>
      <c r="D3323">
        <v>0</v>
      </c>
      <c r="H3323">
        <v>44823</v>
      </c>
      <c r="I3323">
        <v>12024</v>
      </c>
      <c r="J3323">
        <v>632663</v>
      </c>
      <c r="K3323">
        <v>267865</v>
      </c>
      <c r="L3323" t="s">
        <v>73</v>
      </c>
      <c r="M3323">
        <v>12140.5</v>
      </c>
      <c r="N3323">
        <v>535</v>
      </c>
      <c r="O3323">
        <v>837</v>
      </c>
      <c r="P3323" t="s">
        <v>74</v>
      </c>
      <c r="Q3323">
        <v>12258.5</v>
      </c>
      <c r="R3323" t="s">
        <v>24</v>
      </c>
      <c r="S3323">
        <v>2</v>
      </c>
      <c r="T3323" t="s">
        <v>79</v>
      </c>
      <c r="U3323">
        <v>12371</v>
      </c>
      <c r="V3323" t="s">
        <v>24</v>
      </c>
      <c r="W3323">
        <v>8</v>
      </c>
      <c r="X3323" t="s">
        <v>80</v>
      </c>
    </row>
    <row r="3324" spans="1:24" x14ac:dyDescent="0.25">
      <c r="A3324">
        <v>44824</v>
      </c>
      <c r="B3324">
        <v>11851.54</v>
      </c>
      <c r="C3324">
        <v>0.94340000000000002</v>
      </c>
      <c r="D3324">
        <v>0</v>
      </c>
      <c r="H3324">
        <v>44824</v>
      </c>
      <c r="I3324">
        <v>11922.25</v>
      </c>
      <c r="J3324">
        <v>704882</v>
      </c>
      <c r="K3324">
        <v>270903</v>
      </c>
      <c r="L3324" t="s">
        <v>73</v>
      </c>
      <c r="M3324">
        <v>12038.25</v>
      </c>
      <c r="N3324">
        <v>394</v>
      </c>
      <c r="O3324">
        <v>877</v>
      </c>
      <c r="P3324" t="s">
        <v>74</v>
      </c>
      <c r="Q3324">
        <v>12156.5</v>
      </c>
      <c r="R3324">
        <v>25</v>
      </c>
      <c r="S3324">
        <v>27</v>
      </c>
      <c r="T3324" t="s">
        <v>79</v>
      </c>
      <c r="U3324">
        <v>12269</v>
      </c>
      <c r="V3324" t="s">
        <v>24</v>
      </c>
      <c r="W3324">
        <v>8</v>
      </c>
      <c r="X3324" t="s">
        <v>80</v>
      </c>
    </row>
    <row r="3325" spans="1:24" x14ac:dyDescent="0.25">
      <c r="A3325">
        <v>44825</v>
      </c>
      <c r="B3325">
        <v>11637.79</v>
      </c>
      <c r="C3325">
        <v>0.96060000000000001</v>
      </c>
      <c r="D3325">
        <v>1.810433</v>
      </c>
      <c r="H3325">
        <v>44825</v>
      </c>
      <c r="I3325">
        <v>11710</v>
      </c>
      <c r="J3325">
        <v>822965</v>
      </c>
      <c r="K3325">
        <v>277543</v>
      </c>
      <c r="L3325" t="s">
        <v>73</v>
      </c>
      <c r="M3325">
        <v>11826.25</v>
      </c>
      <c r="N3325">
        <v>534</v>
      </c>
      <c r="O3325">
        <v>911</v>
      </c>
      <c r="P3325" t="s">
        <v>74</v>
      </c>
      <c r="Q3325">
        <v>11955</v>
      </c>
      <c r="R3325">
        <v>23</v>
      </c>
      <c r="S3325">
        <v>48</v>
      </c>
      <c r="T3325" t="s">
        <v>79</v>
      </c>
      <c r="U3325">
        <v>12069</v>
      </c>
      <c r="V3325" t="s">
        <v>24</v>
      </c>
      <c r="W3325">
        <v>8</v>
      </c>
      <c r="X3325" t="s">
        <v>80</v>
      </c>
    </row>
    <row r="3326" spans="1:24" x14ac:dyDescent="0.25">
      <c r="A3326">
        <v>44826</v>
      </c>
      <c r="B3326">
        <v>11501.65</v>
      </c>
      <c r="C3326">
        <v>0.97209999999999996</v>
      </c>
      <c r="D3326">
        <v>0</v>
      </c>
      <c r="H3326">
        <v>44826</v>
      </c>
      <c r="I3326">
        <v>11565.5</v>
      </c>
      <c r="J3326">
        <v>786180</v>
      </c>
      <c r="K3326">
        <v>279916</v>
      </c>
      <c r="L3326" t="s">
        <v>73</v>
      </c>
      <c r="M3326">
        <v>11681.25</v>
      </c>
      <c r="N3326">
        <v>775</v>
      </c>
      <c r="O3326">
        <v>975</v>
      </c>
      <c r="P3326" t="s">
        <v>74</v>
      </c>
      <c r="Q3326">
        <v>11804.75</v>
      </c>
      <c r="R3326">
        <v>14</v>
      </c>
      <c r="S3326">
        <v>62</v>
      </c>
      <c r="T3326" t="s">
        <v>79</v>
      </c>
      <c r="U3326">
        <v>11924</v>
      </c>
      <c r="V3326" t="s">
        <v>24</v>
      </c>
      <c r="W3326">
        <v>8</v>
      </c>
      <c r="X3326" t="s">
        <v>80</v>
      </c>
    </row>
    <row r="3327" spans="1:24" x14ac:dyDescent="0.25">
      <c r="A3327">
        <v>44827</v>
      </c>
      <c r="B3327">
        <v>11311.24</v>
      </c>
      <c r="C3327">
        <v>0.98860000000000003</v>
      </c>
      <c r="D3327">
        <v>0</v>
      </c>
      <c r="H3327">
        <v>44827</v>
      </c>
      <c r="I3327">
        <v>11376.75</v>
      </c>
      <c r="J3327">
        <v>799378</v>
      </c>
      <c r="K3327">
        <v>279834</v>
      </c>
      <c r="L3327" t="s">
        <v>73</v>
      </c>
      <c r="M3327">
        <v>11488.5</v>
      </c>
      <c r="N3327">
        <v>635</v>
      </c>
      <c r="O3327">
        <v>1076</v>
      </c>
      <c r="P3327" t="s">
        <v>74</v>
      </c>
      <c r="Q3327">
        <v>11614.75</v>
      </c>
      <c r="R3327">
        <v>4</v>
      </c>
      <c r="S3327">
        <v>64</v>
      </c>
      <c r="T3327" t="s">
        <v>79</v>
      </c>
      <c r="U3327">
        <v>11734</v>
      </c>
      <c r="V3327" t="s">
        <v>24</v>
      </c>
      <c r="W3327">
        <v>8</v>
      </c>
      <c r="X3327" t="s">
        <v>80</v>
      </c>
    </row>
    <row r="3328" spans="1:24" x14ac:dyDescent="0.25">
      <c r="A3328">
        <v>44830</v>
      </c>
      <c r="B3328">
        <v>11254.11</v>
      </c>
      <c r="C3328">
        <v>0.99460000000000004</v>
      </c>
      <c r="D3328">
        <v>0</v>
      </c>
      <c r="H3328">
        <v>44830</v>
      </c>
      <c r="I3328">
        <v>11316.25</v>
      </c>
      <c r="J3328">
        <v>809853</v>
      </c>
      <c r="K3328">
        <v>279791</v>
      </c>
      <c r="L3328" t="s">
        <v>73</v>
      </c>
      <c r="M3328">
        <v>11426.25</v>
      </c>
      <c r="N3328">
        <v>766</v>
      </c>
      <c r="O3328">
        <v>1165</v>
      </c>
      <c r="P3328" t="s">
        <v>74</v>
      </c>
      <c r="Q3328">
        <v>11545.25</v>
      </c>
      <c r="R3328">
        <v>4</v>
      </c>
      <c r="S3328">
        <v>64</v>
      </c>
      <c r="T3328" t="s">
        <v>79</v>
      </c>
      <c r="U3328">
        <v>11674</v>
      </c>
      <c r="V3328">
        <v>1</v>
      </c>
      <c r="W3328">
        <v>9</v>
      </c>
      <c r="X3328" t="s">
        <v>80</v>
      </c>
    </row>
    <row r="3329" spans="1:24" x14ac:dyDescent="0.25">
      <c r="A3329">
        <v>44831</v>
      </c>
      <c r="B3329">
        <v>11271.75</v>
      </c>
      <c r="C3329">
        <v>0.99299999999999999</v>
      </c>
      <c r="D3329">
        <v>0</v>
      </c>
      <c r="H3329">
        <v>44831</v>
      </c>
      <c r="I3329">
        <v>11333.75</v>
      </c>
      <c r="J3329">
        <v>841073</v>
      </c>
      <c r="K3329">
        <v>280667</v>
      </c>
      <c r="L3329" t="s">
        <v>73</v>
      </c>
      <c r="M3329">
        <v>11442.5</v>
      </c>
      <c r="N3329">
        <v>785</v>
      </c>
      <c r="O3329">
        <v>1274</v>
      </c>
      <c r="P3329" t="s">
        <v>74</v>
      </c>
      <c r="Q3329">
        <v>11562</v>
      </c>
      <c r="R3329">
        <v>51</v>
      </c>
      <c r="S3329">
        <v>103</v>
      </c>
      <c r="T3329" t="s">
        <v>79</v>
      </c>
      <c r="U3329">
        <v>11691</v>
      </c>
      <c r="V3329">
        <v>1</v>
      </c>
      <c r="W3329">
        <v>10</v>
      </c>
      <c r="X3329" t="s">
        <v>80</v>
      </c>
    </row>
    <row r="3330" spans="1:24" x14ac:dyDescent="0.25">
      <c r="A3330">
        <v>44832</v>
      </c>
      <c r="B3330">
        <v>11493.83</v>
      </c>
      <c r="C3330">
        <v>0.97309999999999997</v>
      </c>
      <c r="D3330">
        <v>0</v>
      </c>
      <c r="H3330">
        <v>44832</v>
      </c>
      <c r="I3330">
        <v>11555.75</v>
      </c>
      <c r="J3330">
        <v>897742</v>
      </c>
      <c r="K3330">
        <v>272974</v>
      </c>
      <c r="L3330" t="s">
        <v>73</v>
      </c>
      <c r="M3330">
        <v>11665</v>
      </c>
      <c r="N3330">
        <v>1077</v>
      </c>
      <c r="O3330">
        <v>1361</v>
      </c>
      <c r="P3330" t="s">
        <v>74</v>
      </c>
      <c r="Q3330">
        <v>11784</v>
      </c>
      <c r="R3330">
        <v>16</v>
      </c>
      <c r="S3330">
        <v>115</v>
      </c>
      <c r="T3330" t="s">
        <v>79</v>
      </c>
      <c r="U3330">
        <v>11913</v>
      </c>
      <c r="V3330" t="s">
        <v>24</v>
      </c>
      <c r="W3330">
        <v>10</v>
      </c>
      <c r="X3330" t="s">
        <v>80</v>
      </c>
    </row>
    <row r="3331" spans="1:24" x14ac:dyDescent="0.25">
      <c r="A3331">
        <v>44833</v>
      </c>
      <c r="B3331">
        <v>11164.78</v>
      </c>
      <c r="C3331">
        <v>1.0021</v>
      </c>
      <c r="D3331">
        <v>0.88415600000000005</v>
      </c>
      <c r="H3331">
        <v>44833</v>
      </c>
      <c r="I3331">
        <v>11228.25</v>
      </c>
      <c r="J3331">
        <v>891823</v>
      </c>
      <c r="K3331">
        <v>284868</v>
      </c>
      <c r="L3331" t="s">
        <v>73</v>
      </c>
      <c r="M3331">
        <v>11333.5</v>
      </c>
      <c r="N3331">
        <v>953</v>
      </c>
      <c r="O3331">
        <v>1523</v>
      </c>
      <c r="P3331" t="s">
        <v>74</v>
      </c>
      <c r="Q3331">
        <v>11453</v>
      </c>
      <c r="R3331">
        <v>12</v>
      </c>
      <c r="S3331">
        <v>114</v>
      </c>
      <c r="T3331" t="s">
        <v>79</v>
      </c>
      <c r="U3331">
        <v>11582</v>
      </c>
      <c r="V3331" t="s">
        <v>24</v>
      </c>
      <c r="W3331">
        <v>10</v>
      </c>
      <c r="X3331" t="s">
        <v>80</v>
      </c>
    </row>
    <row r="3332" spans="1:24" x14ac:dyDescent="0.25">
      <c r="A3332">
        <v>44834</v>
      </c>
      <c r="B3332">
        <v>10971.22</v>
      </c>
      <c r="C3332">
        <v>1.0197000000000001</v>
      </c>
      <c r="D3332">
        <v>0</v>
      </c>
      <c r="H3332">
        <v>44834</v>
      </c>
      <c r="I3332">
        <v>11035.5</v>
      </c>
      <c r="J3332">
        <v>878168</v>
      </c>
      <c r="K3332">
        <v>279090</v>
      </c>
      <c r="L3332" t="s">
        <v>73</v>
      </c>
      <c r="M3332">
        <v>11141.5</v>
      </c>
      <c r="N3332">
        <v>407</v>
      </c>
      <c r="O3332">
        <v>1559</v>
      </c>
      <c r="P3332" t="s">
        <v>74</v>
      </c>
      <c r="Q3332">
        <v>11261</v>
      </c>
      <c r="R3332">
        <v>1</v>
      </c>
      <c r="S3332">
        <v>115</v>
      </c>
      <c r="T3332" t="s">
        <v>79</v>
      </c>
      <c r="U3332">
        <v>11390</v>
      </c>
      <c r="V3332" t="s">
        <v>24</v>
      </c>
      <c r="W3332">
        <v>10</v>
      </c>
      <c r="X3332" t="s">
        <v>80</v>
      </c>
    </row>
    <row r="3333" spans="1:24" x14ac:dyDescent="0.25">
      <c r="A3333">
        <v>44837</v>
      </c>
      <c r="B3333">
        <v>11229.73</v>
      </c>
      <c r="C3333">
        <v>0.99639999999999995</v>
      </c>
      <c r="D3333">
        <v>0</v>
      </c>
      <c r="H3333">
        <v>44837</v>
      </c>
      <c r="I3333">
        <v>11285.75</v>
      </c>
      <c r="J3333">
        <v>757581</v>
      </c>
      <c r="K3333">
        <v>275414</v>
      </c>
      <c r="L3333" t="s">
        <v>73</v>
      </c>
      <c r="M3333">
        <v>11392.25</v>
      </c>
      <c r="N3333">
        <v>652</v>
      </c>
      <c r="O3333">
        <v>1581</v>
      </c>
      <c r="P3333" t="s">
        <v>74</v>
      </c>
      <c r="Q3333">
        <v>11511</v>
      </c>
      <c r="R3333">
        <v>1</v>
      </c>
      <c r="S3333">
        <v>116</v>
      </c>
      <c r="T3333" t="s">
        <v>79</v>
      </c>
      <c r="U3333">
        <v>11640</v>
      </c>
      <c r="V3333" t="s">
        <v>24</v>
      </c>
      <c r="W3333">
        <v>10</v>
      </c>
      <c r="X3333" t="s">
        <v>80</v>
      </c>
    </row>
    <row r="3334" spans="1:24" x14ac:dyDescent="0.25">
      <c r="A3334">
        <v>44838</v>
      </c>
      <c r="B3334">
        <v>11582.54</v>
      </c>
      <c r="C3334">
        <v>0.96599999999999997</v>
      </c>
      <c r="D3334">
        <v>3.0121959999999999</v>
      </c>
      <c r="H3334">
        <v>44838</v>
      </c>
      <c r="I3334">
        <v>11640.75</v>
      </c>
      <c r="J3334">
        <v>772885</v>
      </c>
      <c r="K3334">
        <v>270283</v>
      </c>
      <c r="L3334" t="s">
        <v>73</v>
      </c>
      <c r="M3334">
        <v>11752.25</v>
      </c>
      <c r="N3334">
        <v>826</v>
      </c>
      <c r="O3334">
        <v>1625</v>
      </c>
      <c r="P3334" t="s">
        <v>74</v>
      </c>
      <c r="Q3334">
        <v>11871</v>
      </c>
      <c r="R3334">
        <v>3</v>
      </c>
      <c r="S3334">
        <v>116</v>
      </c>
      <c r="T3334" t="s">
        <v>79</v>
      </c>
      <c r="U3334">
        <v>12000</v>
      </c>
      <c r="V3334">
        <v>1</v>
      </c>
      <c r="W3334">
        <v>11</v>
      </c>
      <c r="X3334" t="s">
        <v>80</v>
      </c>
    </row>
    <row r="3335" spans="1:24" x14ac:dyDescent="0.25">
      <c r="A3335">
        <v>44839</v>
      </c>
      <c r="B3335">
        <v>11573.18</v>
      </c>
      <c r="C3335">
        <v>0.96679999999999999</v>
      </c>
      <c r="D3335">
        <v>0</v>
      </c>
      <c r="H3335">
        <v>44839</v>
      </c>
      <c r="I3335">
        <v>11623.75</v>
      </c>
      <c r="J3335">
        <v>700889</v>
      </c>
      <c r="K3335">
        <v>270934</v>
      </c>
      <c r="L3335" t="s">
        <v>73</v>
      </c>
      <c r="M3335">
        <v>11734.5</v>
      </c>
      <c r="N3335">
        <v>568</v>
      </c>
      <c r="O3335">
        <v>1644</v>
      </c>
      <c r="P3335" t="s">
        <v>74</v>
      </c>
      <c r="Q3335">
        <v>11854</v>
      </c>
      <c r="R3335">
        <v>1</v>
      </c>
      <c r="S3335">
        <v>115</v>
      </c>
      <c r="T3335" t="s">
        <v>79</v>
      </c>
      <c r="U3335">
        <v>11983</v>
      </c>
      <c r="V3335" t="s">
        <v>24</v>
      </c>
      <c r="W3335">
        <v>11</v>
      </c>
      <c r="X3335" t="s">
        <v>80</v>
      </c>
    </row>
    <row r="3336" spans="1:24" x14ac:dyDescent="0.25">
      <c r="A3336">
        <v>44840</v>
      </c>
      <c r="B3336">
        <v>11485.5</v>
      </c>
      <c r="C3336">
        <v>0.97529999999999994</v>
      </c>
      <c r="D3336">
        <v>0.29567700000000002</v>
      </c>
      <c r="H3336">
        <v>44840</v>
      </c>
      <c r="I3336">
        <v>11541.75</v>
      </c>
      <c r="J3336">
        <v>773914</v>
      </c>
      <c r="K3336">
        <v>273017</v>
      </c>
      <c r="L3336" t="s">
        <v>73</v>
      </c>
      <c r="M3336">
        <v>11654.5</v>
      </c>
      <c r="N3336">
        <v>2538</v>
      </c>
      <c r="O3336">
        <v>3372</v>
      </c>
      <c r="P3336" t="s">
        <v>74</v>
      </c>
      <c r="Q3336">
        <v>11774</v>
      </c>
      <c r="R3336" t="s">
        <v>24</v>
      </c>
      <c r="S3336">
        <v>115</v>
      </c>
      <c r="T3336" t="s">
        <v>79</v>
      </c>
      <c r="U3336">
        <v>11903</v>
      </c>
      <c r="V3336" t="s">
        <v>24</v>
      </c>
      <c r="W3336">
        <v>11</v>
      </c>
      <c r="X3336" t="s">
        <v>80</v>
      </c>
    </row>
    <row r="3337" spans="1:24" x14ac:dyDescent="0.25">
      <c r="A3337">
        <v>44841</v>
      </c>
      <c r="B3337">
        <v>11039.47</v>
      </c>
      <c r="C3337">
        <v>1.0146999999999999</v>
      </c>
      <c r="D3337">
        <v>0.138324</v>
      </c>
      <c r="H3337">
        <v>44841</v>
      </c>
      <c r="I3337">
        <v>11101.5</v>
      </c>
      <c r="J3337">
        <v>759141</v>
      </c>
      <c r="K3337">
        <v>280861</v>
      </c>
      <c r="L3337" t="s">
        <v>73</v>
      </c>
      <c r="M3337">
        <v>11215.5</v>
      </c>
      <c r="N3337">
        <v>919</v>
      </c>
      <c r="O3337">
        <v>3405</v>
      </c>
      <c r="P3337" t="s">
        <v>74</v>
      </c>
      <c r="Q3337">
        <v>11324</v>
      </c>
      <c r="R3337">
        <v>1</v>
      </c>
      <c r="S3337">
        <v>115</v>
      </c>
      <c r="T3337" t="s">
        <v>79</v>
      </c>
      <c r="U3337">
        <v>11448</v>
      </c>
      <c r="V3337" t="s">
        <v>24</v>
      </c>
      <c r="W3337">
        <v>11</v>
      </c>
      <c r="X3337" t="s">
        <v>80</v>
      </c>
    </row>
    <row r="3338" spans="1:24" x14ac:dyDescent="0.25">
      <c r="A3338">
        <v>44844</v>
      </c>
      <c r="B3338">
        <v>10926.97</v>
      </c>
      <c r="C3338">
        <v>1.0250999999999999</v>
      </c>
      <c r="D3338">
        <v>0</v>
      </c>
      <c r="H3338">
        <v>44844</v>
      </c>
      <c r="I3338">
        <v>10984.5</v>
      </c>
      <c r="J3338">
        <v>757732</v>
      </c>
      <c r="K3338">
        <v>278252</v>
      </c>
      <c r="L3338" t="s">
        <v>73</v>
      </c>
      <c r="M3338">
        <v>11094.25</v>
      </c>
      <c r="N3338">
        <v>837</v>
      </c>
      <c r="O3338">
        <v>3756</v>
      </c>
      <c r="P3338" t="s">
        <v>74</v>
      </c>
      <c r="Q3338">
        <v>11207</v>
      </c>
      <c r="R3338">
        <v>6</v>
      </c>
      <c r="S3338">
        <v>117</v>
      </c>
      <c r="T3338" t="s">
        <v>79</v>
      </c>
      <c r="U3338">
        <v>11319</v>
      </c>
      <c r="V3338" t="s">
        <v>24</v>
      </c>
      <c r="W3338">
        <v>11</v>
      </c>
      <c r="X3338" t="s">
        <v>80</v>
      </c>
    </row>
    <row r="3339" spans="1:24" x14ac:dyDescent="0.25">
      <c r="A3339">
        <v>44845</v>
      </c>
      <c r="B3339">
        <v>10791.35</v>
      </c>
      <c r="C3339">
        <v>1.0379</v>
      </c>
      <c r="D3339">
        <v>0</v>
      </c>
      <c r="H3339">
        <v>44845</v>
      </c>
      <c r="I3339">
        <v>10845</v>
      </c>
      <c r="J3339">
        <v>833906</v>
      </c>
      <c r="K3339">
        <v>277025</v>
      </c>
      <c r="L3339" t="s">
        <v>73</v>
      </c>
      <c r="M3339">
        <v>10952.75</v>
      </c>
      <c r="N3339">
        <v>959</v>
      </c>
      <c r="O3339">
        <v>3994</v>
      </c>
      <c r="P3339" t="s">
        <v>74</v>
      </c>
      <c r="Q3339">
        <v>11066</v>
      </c>
      <c r="R3339">
        <v>5</v>
      </c>
      <c r="S3339">
        <v>118</v>
      </c>
      <c r="T3339" t="s">
        <v>79</v>
      </c>
      <c r="U3339">
        <v>11178</v>
      </c>
      <c r="V3339" t="s">
        <v>24</v>
      </c>
      <c r="W3339">
        <v>11</v>
      </c>
      <c r="X3339" t="s">
        <v>80</v>
      </c>
    </row>
    <row r="3340" spans="1:24" x14ac:dyDescent="0.25">
      <c r="A3340">
        <v>44846</v>
      </c>
      <c r="B3340">
        <v>10785.62</v>
      </c>
      <c r="C3340">
        <v>1.0382</v>
      </c>
      <c r="D3340">
        <v>0</v>
      </c>
      <c r="H3340">
        <v>44846</v>
      </c>
      <c r="I3340">
        <v>10840.5</v>
      </c>
      <c r="J3340">
        <v>731214</v>
      </c>
      <c r="K3340">
        <v>271947</v>
      </c>
      <c r="L3340" t="s">
        <v>73</v>
      </c>
      <c r="M3340">
        <v>10947.5</v>
      </c>
      <c r="N3340">
        <v>722</v>
      </c>
      <c r="O3340">
        <v>3962</v>
      </c>
      <c r="P3340" t="s">
        <v>74</v>
      </c>
      <c r="Q3340">
        <v>11061</v>
      </c>
      <c r="R3340" t="s">
        <v>24</v>
      </c>
      <c r="S3340">
        <v>118</v>
      </c>
      <c r="T3340" t="s">
        <v>79</v>
      </c>
      <c r="U3340">
        <v>11173</v>
      </c>
      <c r="V3340" t="s">
        <v>24</v>
      </c>
      <c r="W3340">
        <v>11</v>
      </c>
      <c r="X3340" t="s">
        <v>80</v>
      </c>
    </row>
    <row r="3341" spans="1:24" x14ac:dyDescent="0.25">
      <c r="A3341">
        <v>44847</v>
      </c>
      <c r="B3341">
        <v>11033.58</v>
      </c>
      <c r="C3341">
        <v>1.0148999999999999</v>
      </c>
      <c r="D3341">
        <v>0</v>
      </c>
      <c r="H3341">
        <v>44847</v>
      </c>
      <c r="I3341">
        <v>11083.75</v>
      </c>
      <c r="J3341">
        <v>1050244</v>
      </c>
      <c r="K3341">
        <v>275482</v>
      </c>
      <c r="L3341" t="s">
        <v>73</v>
      </c>
      <c r="M3341">
        <v>11196.5</v>
      </c>
      <c r="N3341">
        <v>1441</v>
      </c>
      <c r="O3341">
        <v>4039</v>
      </c>
      <c r="P3341" t="s">
        <v>74</v>
      </c>
      <c r="Q3341">
        <v>11310</v>
      </c>
      <c r="R3341">
        <v>24</v>
      </c>
      <c r="S3341">
        <v>108</v>
      </c>
      <c r="T3341" t="s">
        <v>79</v>
      </c>
      <c r="U3341">
        <v>11422</v>
      </c>
      <c r="V3341">
        <v>3</v>
      </c>
      <c r="W3341">
        <v>12</v>
      </c>
      <c r="X3341" t="s">
        <v>80</v>
      </c>
    </row>
    <row r="3342" spans="1:24" x14ac:dyDescent="0.25">
      <c r="A3342">
        <v>44848</v>
      </c>
      <c r="B3342">
        <v>10692.06</v>
      </c>
      <c r="C3342">
        <v>1.0475000000000001</v>
      </c>
      <c r="D3342">
        <v>0</v>
      </c>
      <c r="H3342">
        <v>44848</v>
      </c>
      <c r="I3342">
        <v>10744</v>
      </c>
      <c r="J3342">
        <v>843525</v>
      </c>
      <c r="K3342">
        <v>276993</v>
      </c>
      <c r="L3342" t="s">
        <v>73</v>
      </c>
      <c r="M3342">
        <v>10855</v>
      </c>
      <c r="N3342">
        <v>870</v>
      </c>
      <c r="O3342">
        <v>4080</v>
      </c>
      <c r="P3342" t="s">
        <v>74</v>
      </c>
      <c r="Q3342">
        <v>10970</v>
      </c>
      <c r="R3342">
        <v>3</v>
      </c>
      <c r="S3342">
        <v>107</v>
      </c>
      <c r="T3342" t="s">
        <v>79</v>
      </c>
      <c r="U3342">
        <v>11082</v>
      </c>
      <c r="V3342" t="s">
        <v>24</v>
      </c>
      <c r="W3342">
        <v>12</v>
      </c>
      <c r="X3342" t="s">
        <v>80</v>
      </c>
    </row>
    <row r="3343" spans="1:24" x14ac:dyDescent="0.25">
      <c r="A3343">
        <v>44851</v>
      </c>
      <c r="B3343">
        <v>11062.53</v>
      </c>
      <c r="C3343">
        <v>1.0125</v>
      </c>
      <c r="D3343">
        <v>0</v>
      </c>
      <c r="H3343">
        <v>44851</v>
      </c>
      <c r="I3343">
        <v>11110.25</v>
      </c>
      <c r="J3343">
        <v>638720</v>
      </c>
      <c r="K3343">
        <v>269866</v>
      </c>
      <c r="L3343" t="s">
        <v>73</v>
      </c>
      <c r="M3343">
        <v>11223.25</v>
      </c>
      <c r="N3343">
        <v>552</v>
      </c>
      <c r="O3343">
        <v>4147</v>
      </c>
      <c r="P3343" t="s">
        <v>74</v>
      </c>
      <c r="Q3343">
        <v>11338</v>
      </c>
      <c r="R3343">
        <v>1</v>
      </c>
      <c r="S3343">
        <v>106</v>
      </c>
      <c r="T3343" t="s">
        <v>79</v>
      </c>
      <c r="U3343">
        <v>11450</v>
      </c>
      <c r="V3343" t="s">
        <v>24</v>
      </c>
      <c r="W3343">
        <v>12</v>
      </c>
      <c r="X3343" t="s">
        <v>80</v>
      </c>
    </row>
    <row r="3344" spans="1:24" x14ac:dyDescent="0.25">
      <c r="A3344">
        <v>44852</v>
      </c>
      <c r="B3344">
        <v>11147.74</v>
      </c>
      <c r="C3344">
        <v>1.0052000000000001</v>
      </c>
      <c r="D3344">
        <v>0</v>
      </c>
      <c r="H3344">
        <v>44852</v>
      </c>
      <c r="I3344">
        <v>11198.75</v>
      </c>
      <c r="J3344">
        <v>832215</v>
      </c>
      <c r="K3344">
        <v>269975</v>
      </c>
      <c r="L3344" t="s">
        <v>73</v>
      </c>
      <c r="M3344">
        <v>11312.25</v>
      </c>
      <c r="N3344">
        <v>770</v>
      </c>
      <c r="O3344">
        <v>4162</v>
      </c>
      <c r="P3344" t="s">
        <v>74</v>
      </c>
      <c r="Q3344">
        <v>11427</v>
      </c>
      <c r="R3344">
        <v>13</v>
      </c>
      <c r="S3344">
        <v>103</v>
      </c>
      <c r="T3344" t="s">
        <v>79</v>
      </c>
      <c r="U3344">
        <v>11539</v>
      </c>
      <c r="V3344">
        <v>3</v>
      </c>
      <c r="W3344">
        <v>12</v>
      </c>
      <c r="X3344" t="s">
        <v>80</v>
      </c>
    </row>
    <row r="3345" spans="1:24" x14ac:dyDescent="0.25">
      <c r="A3345">
        <v>44853</v>
      </c>
      <c r="B3345">
        <v>11103.38</v>
      </c>
      <c r="C3345">
        <v>1.0092000000000001</v>
      </c>
      <c r="D3345">
        <v>0</v>
      </c>
      <c r="H3345">
        <v>44853</v>
      </c>
      <c r="I3345">
        <v>11153.25</v>
      </c>
      <c r="J3345">
        <v>733776</v>
      </c>
      <c r="K3345">
        <v>270248</v>
      </c>
      <c r="L3345" t="s">
        <v>73</v>
      </c>
      <c r="M3345">
        <v>11268.5</v>
      </c>
      <c r="N3345">
        <v>490</v>
      </c>
      <c r="O3345">
        <v>4159</v>
      </c>
      <c r="P3345" t="s">
        <v>74</v>
      </c>
      <c r="Q3345">
        <v>11383</v>
      </c>
      <c r="R3345">
        <v>2</v>
      </c>
      <c r="S3345">
        <v>103</v>
      </c>
      <c r="T3345" t="s">
        <v>79</v>
      </c>
      <c r="U3345">
        <v>11495</v>
      </c>
      <c r="V3345">
        <v>2</v>
      </c>
      <c r="W3345">
        <v>12</v>
      </c>
      <c r="X3345" t="s">
        <v>80</v>
      </c>
    </row>
    <row r="3346" spans="1:24" x14ac:dyDescent="0.25">
      <c r="A3346">
        <v>44854</v>
      </c>
      <c r="B3346">
        <v>11046.71</v>
      </c>
      <c r="C3346">
        <v>1.0144</v>
      </c>
      <c r="D3346">
        <v>0</v>
      </c>
      <c r="H3346">
        <v>44854</v>
      </c>
      <c r="I3346">
        <v>11090.75</v>
      </c>
      <c r="J3346">
        <v>739672</v>
      </c>
      <c r="K3346">
        <v>273335</v>
      </c>
      <c r="L3346" t="s">
        <v>73</v>
      </c>
      <c r="M3346">
        <v>11206.25</v>
      </c>
      <c r="N3346">
        <v>692</v>
      </c>
      <c r="O3346">
        <v>4162</v>
      </c>
      <c r="P3346" t="s">
        <v>74</v>
      </c>
      <c r="Q3346">
        <v>11319.25</v>
      </c>
      <c r="R3346">
        <v>1</v>
      </c>
      <c r="S3346">
        <v>103</v>
      </c>
      <c r="T3346" t="s">
        <v>79</v>
      </c>
      <c r="U3346">
        <v>11431</v>
      </c>
      <c r="V3346" t="s">
        <v>24</v>
      </c>
      <c r="W3346">
        <v>12</v>
      </c>
      <c r="X3346" t="s">
        <v>80</v>
      </c>
    </row>
    <row r="3347" spans="1:24" x14ac:dyDescent="0.25">
      <c r="A3347">
        <v>44855</v>
      </c>
      <c r="B3347">
        <v>11310.33</v>
      </c>
      <c r="C3347">
        <v>0.99070000000000003</v>
      </c>
      <c r="D3347">
        <v>0</v>
      </c>
      <c r="H3347">
        <v>44855</v>
      </c>
      <c r="I3347">
        <v>11358.5</v>
      </c>
      <c r="J3347">
        <v>840952</v>
      </c>
      <c r="K3347">
        <v>280205</v>
      </c>
      <c r="L3347" t="s">
        <v>73</v>
      </c>
      <c r="M3347">
        <v>11473.5</v>
      </c>
      <c r="N3347">
        <v>581</v>
      </c>
      <c r="O3347">
        <v>4152</v>
      </c>
      <c r="P3347" t="s">
        <v>74</v>
      </c>
      <c r="Q3347">
        <v>11586.25</v>
      </c>
      <c r="R3347">
        <v>5</v>
      </c>
      <c r="S3347">
        <v>105</v>
      </c>
      <c r="T3347" t="s">
        <v>79</v>
      </c>
      <c r="U3347">
        <v>11698</v>
      </c>
      <c r="V3347" t="s">
        <v>24</v>
      </c>
      <c r="W3347">
        <v>12</v>
      </c>
      <c r="X3347" t="s">
        <v>80</v>
      </c>
    </row>
    <row r="3348" spans="1:24" x14ac:dyDescent="0.25">
      <c r="A3348">
        <v>44858</v>
      </c>
      <c r="B3348">
        <v>11430.26</v>
      </c>
      <c r="C3348">
        <v>0.98060000000000003</v>
      </c>
      <c r="D3348">
        <v>0</v>
      </c>
      <c r="H3348">
        <v>44858</v>
      </c>
      <c r="I3348">
        <v>11478.75</v>
      </c>
      <c r="J3348">
        <v>715016</v>
      </c>
      <c r="K3348">
        <v>276295</v>
      </c>
      <c r="L3348" t="s">
        <v>73</v>
      </c>
      <c r="M3348">
        <v>11596.75</v>
      </c>
      <c r="N3348">
        <v>765</v>
      </c>
      <c r="O3348">
        <v>4236</v>
      </c>
      <c r="P3348" t="s">
        <v>74</v>
      </c>
      <c r="Q3348">
        <v>11709</v>
      </c>
      <c r="R3348" t="s">
        <v>24</v>
      </c>
      <c r="S3348">
        <v>105</v>
      </c>
      <c r="T3348" t="s">
        <v>79</v>
      </c>
      <c r="U3348">
        <v>11821</v>
      </c>
      <c r="V3348" t="s">
        <v>24</v>
      </c>
      <c r="W3348">
        <v>12</v>
      </c>
      <c r="X3348" t="s">
        <v>80</v>
      </c>
    </row>
    <row r="3349" spans="1:24" x14ac:dyDescent="0.25">
      <c r="A3349">
        <v>44859</v>
      </c>
      <c r="B3349">
        <v>11669.99</v>
      </c>
      <c r="C3349">
        <v>0.96220000000000006</v>
      </c>
      <c r="D3349">
        <v>0</v>
      </c>
      <c r="H3349">
        <v>44859</v>
      </c>
      <c r="I3349">
        <v>11713.5</v>
      </c>
      <c r="J3349">
        <v>660210</v>
      </c>
      <c r="K3349">
        <v>277064</v>
      </c>
      <c r="L3349" t="s">
        <v>73</v>
      </c>
      <c r="M3349">
        <v>11832.25</v>
      </c>
      <c r="N3349">
        <v>1629</v>
      </c>
      <c r="O3349">
        <v>4277</v>
      </c>
      <c r="P3349" t="s">
        <v>74</v>
      </c>
      <c r="Q3349">
        <v>11954</v>
      </c>
      <c r="R3349">
        <v>1</v>
      </c>
      <c r="S3349">
        <v>105</v>
      </c>
      <c r="T3349" t="s">
        <v>79</v>
      </c>
      <c r="U3349">
        <v>12056</v>
      </c>
      <c r="V3349" t="s">
        <v>24</v>
      </c>
      <c r="W3349">
        <v>12</v>
      </c>
      <c r="X3349" t="s">
        <v>80</v>
      </c>
    </row>
    <row r="3350" spans="1:24" x14ac:dyDescent="0.25">
      <c r="A3350">
        <v>44860</v>
      </c>
      <c r="B3350">
        <v>11405.9</v>
      </c>
      <c r="C3350">
        <v>0.98499999999999999</v>
      </c>
      <c r="D3350">
        <v>0.194247</v>
      </c>
      <c r="H3350">
        <v>44860</v>
      </c>
      <c r="I3350">
        <v>11446</v>
      </c>
      <c r="J3350">
        <v>784638</v>
      </c>
      <c r="K3350">
        <v>275255</v>
      </c>
      <c r="L3350" t="s">
        <v>73</v>
      </c>
      <c r="M3350">
        <v>11561.5</v>
      </c>
      <c r="N3350">
        <v>1180</v>
      </c>
      <c r="O3350">
        <v>4282</v>
      </c>
      <c r="P3350" t="s">
        <v>74</v>
      </c>
      <c r="Q3350">
        <v>11684</v>
      </c>
      <c r="R3350" t="s">
        <v>24</v>
      </c>
      <c r="S3350">
        <v>105</v>
      </c>
      <c r="T3350" t="s">
        <v>79</v>
      </c>
      <c r="U3350">
        <v>11786</v>
      </c>
      <c r="V3350" t="s">
        <v>24</v>
      </c>
      <c r="W3350">
        <v>12</v>
      </c>
      <c r="X3350" t="s">
        <v>80</v>
      </c>
    </row>
    <row r="3351" spans="1:24" x14ac:dyDescent="0.25">
      <c r="A3351">
        <v>44861</v>
      </c>
      <c r="B3351">
        <v>11191.63</v>
      </c>
      <c r="C3351">
        <v>1.0035000000000001</v>
      </c>
      <c r="D3351">
        <v>0.43468699999999999</v>
      </c>
      <c r="H3351">
        <v>44861</v>
      </c>
      <c r="I3351">
        <v>11235.25</v>
      </c>
      <c r="J3351">
        <v>769071</v>
      </c>
      <c r="K3351">
        <v>283838</v>
      </c>
      <c r="L3351" t="s">
        <v>73</v>
      </c>
      <c r="M3351">
        <v>11348</v>
      </c>
      <c r="N3351">
        <v>1073</v>
      </c>
      <c r="O3351">
        <v>4286</v>
      </c>
      <c r="P3351" t="s">
        <v>74</v>
      </c>
      <c r="Q3351">
        <v>11471</v>
      </c>
      <c r="R3351">
        <v>153</v>
      </c>
      <c r="S3351">
        <v>258</v>
      </c>
      <c r="T3351" t="s">
        <v>79</v>
      </c>
      <c r="U3351">
        <v>11573</v>
      </c>
      <c r="V3351" t="s">
        <v>24</v>
      </c>
      <c r="W3351">
        <v>12</v>
      </c>
      <c r="X3351" t="s">
        <v>80</v>
      </c>
    </row>
    <row r="3352" spans="1:24" x14ac:dyDescent="0.25">
      <c r="A3352">
        <v>44862</v>
      </c>
      <c r="B3352">
        <v>11546.21</v>
      </c>
      <c r="C3352">
        <v>0.97199999999999998</v>
      </c>
      <c r="D3352">
        <v>1.235366</v>
      </c>
      <c r="H3352">
        <v>44862</v>
      </c>
      <c r="I3352">
        <v>11587</v>
      </c>
      <c r="J3352">
        <v>728261</v>
      </c>
      <c r="K3352">
        <v>282359</v>
      </c>
      <c r="L3352" t="s">
        <v>73</v>
      </c>
      <c r="M3352">
        <v>11703</v>
      </c>
      <c r="N3352">
        <v>1457</v>
      </c>
      <c r="O3352">
        <v>4332</v>
      </c>
      <c r="P3352" t="s">
        <v>74</v>
      </c>
      <c r="Q3352">
        <v>11826</v>
      </c>
      <c r="R3352">
        <v>2</v>
      </c>
      <c r="S3352">
        <v>258</v>
      </c>
      <c r="T3352" t="s">
        <v>79</v>
      </c>
      <c r="U3352">
        <v>11928</v>
      </c>
      <c r="V3352">
        <v>96</v>
      </c>
      <c r="W3352">
        <v>108</v>
      </c>
      <c r="X3352" t="s">
        <v>80</v>
      </c>
    </row>
    <row r="3353" spans="1:24" x14ac:dyDescent="0.25">
      <c r="A3353">
        <v>44865</v>
      </c>
      <c r="B3353">
        <v>11405.57</v>
      </c>
      <c r="C3353">
        <v>0.98399999999999999</v>
      </c>
      <c r="D3353">
        <v>0</v>
      </c>
      <c r="H3353">
        <v>44865</v>
      </c>
      <c r="I3353">
        <v>11447.25</v>
      </c>
      <c r="J3353">
        <v>607680</v>
      </c>
      <c r="K3353">
        <v>278378</v>
      </c>
      <c r="L3353" t="s">
        <v>73</v>
      </c>
      <c r="M3353">
        <v>11563.75</v>
      </c>
      <c r="N3353">
        <v>578</v>
      </c>
      <c r="O3353">
        <v>4334</v>
      </c>
      <c r="P3353" t="s">
        <v>74</v>
      </c>
      <c r="Q3353">
        <v>11687</v>
      </c>
      <c r="R3353" t="s">
        <v>24</v>
      </c>
      <c r="S3353">
        <v>258</v>
      </c>
      <c r="T3353" t="s">
        <v>79</v>
      </c>
      <c r="U3353">
        <v>11789</v>
      </c>
      <c r="V3353" t="s">
        <v>24</v>
      </c>
      <c r="W3353">
        <v>108</v>
      </c>
      <c r="X3353" t="s">
        <v>80</v>
      </c>
    </row>
    <row r="3354" spans="1:24" x14ac:dyDescent="0.25">
      <c r="A3354">
        <v>44866</v>
      </c>
      <c r="B3354">
        <v>11288.95</v>
      </c>
      <c r="C3354">
        <v>0.99429999999999996</v>
      </c>
      <c r="D3354">
        <v>0</v>
      </c>
      <c r="H3354">
        <v>44866</v>
      </c>
      <c r="I3354">
        <v>11332</v>
      </c>
      <c r="J3354">
        <v>605362</v>
      </c>
      <c r="K3354">
        <v>277464</v>
      </c>
      <c r="L3354" t="s">
        <v>73</v>
      </c>
      <c r="M3354">
        <v>11447.5</v>
      </c>
      <c r="N3354">
        <v>666</v>
      </c>
      <c r="O3354">
        <v>4396</v>
      </c>
      <c r="P3354" t="s">
        <v>74</v>
      </c>
      <c r="Q3354">
        <v>11572</v>
      </c>
      <c r="R3354" t="s">
        <v>24</v>
      </c>
      <c r="S3354">
        <v>258</v>
      </c>
      <c r="T3354" t="s">
        <v>79</v>
      </c>
      <c r="U3354">
        <v>11674</v>
      </c>
      <c r="V3354">
        <v>2</v>
      </c>
      <c r="W3354">
        <v>107</v>
      </c>
      <c r="X3354" t="s">
        <v>80</v>
      </c>
    </row>
    <row r="3355" spans="1:24" x14ac:dyDescent="0.25">
      <c r="A3355">
        <v>44867</v>
      </c>
      <c r="B3355">
        <v>10906.34</v>
      </c>
      <c r="C3355">
        <v>1.0288999999999999</v>
      </c>
      <c r="D3355">
        <v>0</v>
      </c>
      <c r="H3355">
        <v>44867</v>
      </c>
      <c r="I3355">
        <v>10944.5</v>
      </c>
      <c r="J3355">
        <v>770983</v>
      </c>
      <c r="K3355">
        <v>280417</v>
      </c>
      <c r="L3355" t="s">
        <v>73</v>
      </c>
      <c r="M3355">
        <v>11057</v>
      </c>
      <c r="N3355">
        <v>1311</v>
      </c>
      <c r="O3355">
        <v>4521</v>
      </c>
      <c r="P3355" t="s">
        <v>74</v>
      </c>
      <c r="Q3355">
        <v>11182</v>
      </c>
      <c r="R3355">
        <v>2</v>
      </c>
      <c r="S3355">
        <v>256</v>
      </c>
      <c r="T3355" t="s">
        <v>79</v>
      </c>
      <c r="U3355">
        <v>11284</v>
      </c>
      <c r="V3355">
        <v>1</v>
      </c>
      <c r="W3355">
        <v>106</v>
      </c>
      <c r="X3355" t="s">
        <v>80</v>
      </c>
    </row>
    <row r="3356" spans="1:24" x14ac:dyDescent="0.25">
      <c r="A3356">
        <v>44868</v>
      </c>
      <c r="B3356">
        <v>10690.6</v>
      </c>
      <c r="C3356">
        <v>1.0502</v>
      </c>
      <c r="D3356">
        <v>0.12579699999999999</v>
      </c>
      <c r="H3356">
        <v>44868</v>
      </c>
      <c r="I3356">
        <v>10728</v>
      </c>
      <c r="J3356">
        <v>705050</v>
      </c>
      <c r="K3356">
        <v>281405</v>
      </c>
      <c r="L3356" t="s">
        <v>73</v>
      </c>
      <c r="M3356">
        <v>10837.5</v>
      </c>
      <c r="N3356">
        <v>737</v>
      </c>
      <c r="O3356">
        <v>4479</v>
      </c>
      <c r="P3356" t="s">
        <v>74</v>
      </c>
      <c r="Q3356">
        <v>10962</v>
      </c>
      <c r="R3356">
        <v>4</v>
      </c>
      <c r="S3356">
        <v>258</v>
      </c>
      <c r="T3356" t="s">
        <v>79</v>
      </c>
      <c r="U3356">
        <v>11064</v>
      </c>
      <c r="V3356" t="s">
        <v>24</v>
      </c>
      <c r="W3356">
        <v>106</v>
      </c>
      <c r="X3356" t="s">
        <v>80</v>
      </c>
    </row>
    <row r="3357" spans="1:24" x14ac:dyDescent="0.25">
      <c r="A3357">
        <v>44869</v>
      </c>
      <c r="B3357">
        <v>10857.03</v>
      </c>
      <c r="C3357">
        <v>1.0337000000000001</v>
      </c>
      <c r="D3357">
        <v>4.0633150000000002</v>
      </c>
      <c r="H3357">
        <v>44869</v>
      </c>
      <c r="I3357">
        <v>10890.25</v>
      </c>
      <c r="J3357">
        <v>881129</v>
      </c>
      <c r="K3357">
        <v>278604</v>
      </c>
      <c r="L3357" t="s">
        <v>73</v>
      </c>
      <c r="M3357">
        <v>11000.75</v>
      </c>
      <c r="N3357">
        <v>1366</v>
      </c>
      <c r="O3357">
        <v>4465</v>
      </c>
      <c r="P3357" t="s">
        <v>74</v>
      </c>
      <c r="Q3357">
        <v>11125</v>
      </c>
      <c r="R3357">
        <v>1</v>
      </c>
      <c r="S3357">
        <v>258</v>
      </c>
      <c r="T3357" t="s">
        <v>79</v>
      </c>
      <c r="U3357">
        <v>11227</v>
      </c>
      <c r="V3357" t="s">
        <v>24</v>
      </c>
      <c r="W3357">
        <v>106</v>
      </c>
      <c r="X3357" t="s">
        <v>80</v>
      </c>
    </row>
    <row r="3358" spans="1:24" x14ac:dyDescent="0.25">
      <c r="A3358">
        <v>44872</v>
      </c>
      <c r="B3358">
        <v>10977</v>
      </c>
      <c r="C3358">
        <v>1.022</v>
      </c>
      <c r="D3358">
        <v>0</v>
      </c>
      <c r="H3358">
        <v>44872</v>
      </c>
      <c r="I3358">
        <v>11014.25</v>
      </c>
      <c r="J3358">
        <v>554692</v>
      </c>
      <c r="K3358">
        <v>274970</v>
      </c>
      <c r="L3358" t="s">
        <v>73</v>
      </c>
      <c r="M3358">
        <v>11126</v>
      </c>
      <c r="N3358">
        <v>728</v>
      </c>
      <c r="O3358">
        <v>4521</v>
      </c>
      <c r="P3358" t="s">
        <v>74</v>
      </c>
      <c r="Q3358">
        <v>11250</v>
      </c>
      <c r="R3358">
        <v>1</v>
      </c>
      <c r="S3358">
        <v>258</v>
      </c>
      <c r="T3358" t="s">
        <v>79</v>
      </c>
      <c r="U3358">
        <v>11352</v>
      </c>
      <c r="V3358" t="s">
        <v>24</v>
      </c>
      <c r="W3358">
        <v>106</v>
      </c>
      <c r="X3358" t="s">
        <v>80</v>
      </c>
    </row>
    <row r="3359" spans="1:24" x14ac:dyDescent="0.25">
      <c r="A3359">
        <v>44873</v>
      </c>
      <c r="B3359">
        <v>11059.5</v>
      </c>
      <c r="C3359">
        <v>1.0143</v>
      </c>
      <c r="D3359">
        <v>0.31001600000000001</v>
      </c>
      <c r="H3359">
        <v>44873</v>
      </c>
      <c r="I3359">
        <v>11094.25</v>
      </c>
      <c r="J3359">
        <v>728868</v>
      </c>
      <c r="K3359">
        <v>267856</v>
      </c>
      <c r="L3359" t="s">
        <v>73</v>
      </c>
      <c r="M3359">
        <v>11205.5</v>
      </c>
      <c r="N3359">
        <v>1172</v>
      </c>
      <c r="O3359">
        <v>4590</v>
      </c>
      <c r="P3359" t="s">
        <v>74</v>
      </c>
      <c r="Q3359">
        <v>11330</v>
      </c>
      <c r="R3359">
        <v>6</v>
      </c>
      <c r="S3359">
        <v>261</v>
      </c>
      <c r="T3359" t="s">
        <v>79</v>
      </c>
      <c r="U3359">
        <v>11432</v>
      </c>
      <c r="V3359" t="s">
        <v>24</v>
      </c>
      <c r="W3359">
        <v>106</v>
      </c>
      <c r="X3359" t="s">
        <v>80</v>
      </c>
    </row>
    <row r="3360" spans="1:24" x14ac:dyDescent="0.25">
      <c r="A3360">
        <v>44874</v>
      </c>
      <c r="B3360">
        <v>10797.55</v>
      </c>
      <c r="C3360">
        <v>1.0390999999999999</v>
      </c>
      <c r="D3360">
        <v>1.9873460000000001</v>
      </c>
      <c r="H3360">
        <v>44874</v>
      </c>
      <c r="I3360">
        <v>10830.75</v>
      </c>
      <c r="J3360">
        <v>669071</v>
      </c>
      <c r="K3360">
        <v>265968</v>
      </c>
      <c r="L3360" t="s">
        <v>73</v>
      </c>
      <c r="M3360">
        <v>10939.5</v>
      </c>
      <c r="N3360">
        <v>1318</v>
      </c>
      <c r="O3360">
        <v>4706</v>
      </c>
      <c r="P3360" t="s">
        <v>74</v>
      </c>
      <c r="Q3360">
        <v>11065</v>
      </c>
      <c r="R3360">
        <v>6</v>
      </c>
      <c r="S3360">
        <v>263</v>
      </c>
      <c r="T3360" t="s">
        <v>79</v>
      </c>
      <c r="U3360">
        <v>11167</v>
      </c>
      <c r="V3360" t="s">
        <v>24</v>
      </c>
      <c r="W3360">
        <v>106</v>
      </c>
      <c r="X3360" t="s">
        <v>80</v>
      </c>
    </row>
    <row r="3361" spans="1:24" x14ac:dyDescent="0.25">
      <c r="A3361">
        <v>44875</v>
      </c>
      <c r="B3361">
        <v>11605.96</v>
      </c>
      <c r="C3361">
        <v>0.96689999999999998</v>
      </c>
      <c r="D3361">
        <v>0</v>
      </c>
      <c r="H3361">
        <v>44875</v>
      </c>
      <c r="I3361">
        <v>11632.25</v>
      </c>
      <c r="J3361">
        <v>862147</v>
      </c>
      <c r="K3361">
        <v>272783</v>
      </c>
      <c r="L3361" t="s">
        <v>73</v>
      </c>
      <c r="M3361">
        <v>11746</v>
      </c>
      <c r="N3361">
        <v>2052</v>
      </c>
      <c r="O3361">
        <v>4702</v>
      </c>
      <c r="P3361" t="s">
        <v>74</v>
      </c>
      <c r="Q3361">
        <v>11871</v>
      </c>
      <c r="R3361">
        <v>13</v>
      </c>
      <c r="S3361">
        <v>267</v>
      </c>
      <c r="T3361" t="s">
        <v>79</v>
      </c>
      <c r="U3361">
        <v>11973</v>
      </c>
      <c r="V3361" t="s">
        <v>24</v>
      </c>
      <c r="W3361">
        <v>106</v>
      </c>
      <c r="X3361" t="s">
        <v>80</v>
      </c>
    </row>
    <row r="3362" spans="1:24" x14ac:dyDescent="0.25">
      <c r="A3362">
        <v>44876</v>
      </c>
      <c r="B3362">
        <v>11817.01</v>
      </c>
      <c r="C3362">
        <v>0.95</v>
      </c>
      <c r="D3362">
        <v>0</v>
      </c>
      <c r="H3362">
        <v>44876</v>
      </c>
      <c r="I3362">
        <v>11848</v>
      </c>
      <c r="J3362">
        <v>682257</v>
      </c>
      <c r="K3362">
        <v>267075</v>
      </c>
      <c r="L3362" t="s">
        <v>73</v>
      </c>
      <c r="M3362">
        <v>11964.5</v>
      </c>
      <c r="N3362">
        <v>1566</v>
      </c>
      <c r="O3362">
        <v>4751</v>
      </c>
      <c r="P3362" t="s">
        <v>74</v>
      </c>
      <c r="Q3362">
        <v>12073</v>
      </c>
      <c r="R3362">
        <v>7</v>
      </c>
      <c r="S3362">
        <v>269</v>
      </c>
      <c r="T3362" t="s">
        <v>79</v>
      </c>
      <c r="U3362">
        <v>12203</v>
      </c>
      <c r="V3362" t="s">
        <v>24</v>
      </c>
      <c r="W3362">
        <v>106</v>
      </c>
      <c r="X3362" t="s">
        <v>80</v>
      </c>
    </row>
    <row r="3363" spans="1:24" x14ac:dyDescent="0.25">
      <c r="A3363">
        <v>44879</v>
      </c>
      <c r="B3363">
        <v>11700.94</v>
      </c>
      <c r="C3363">
        <v>0.95940000000000003</v>
      </c>
      <c r="D3363">
        <v>1.3373600000000001</v>
      </c>
      <c r="H3363">
        <v>44879</v>
      </c>
      <c r="I3363">
        <v>11734.75</v>
      </c>
      <c r="J3363">
        <v>576678</v>
      </c>
      <c r="K3363">
        <v>261366</v>
      </c>
      <c r="L3363" t="s">
        <v>73</v>
      </c>
      <c r="M3363">
        <v>11851.75</v>
      </c>
      <c r="N3363">
        <v>1064</v>
      </c>
      <c r="O3363">
        <v>4739</v>
      </c>
      <c r="P3363" t="s">
        <v>74</v>
      </c>
      <c r="Q3363">
        <v>11960</v>
      </c>
      <c r="R3363">
        <v>6</v>
      </c>
      <c r="S3363">
        <v>273</v>
      </c>
      <c r="T3363" t="s">
        <v>79</v>
      </c>
      <c r="U3363">
        <v>12090</v>
      </c>
      <c r="V3363" t="s">
        <v>24</v>
      </c>
      <c r="W3363">
        <v>106</v>
      </c>
      <c r="X3363" t="s">
        <v>80</v>
      </c>
    </row>
    <row r="3364" spans="1:24" x14ac:dyDescent="0.25">
      <c r="A3364">
        <v>44880</v>
      </c>
      <c r="B3364">
        <v>11871.15</v>
      </c>
      <c r="C3364">
        <v>0.94569999999999999</v>
      </c>
      <c r="D3364">
        <v>0</v>
      </c>
      <c r="H3364">
        <v>44880</v>
      </c>
      <c r="I3364">
        <v>11904.25</v>
      </c>
      <c r="J3364">
        <v>771822</v>
      </c>
      <c r="K3364">
        <v>263100</v>
      </c>
      <c r="L3364" t="s">
        <v>73</v>
      </c>
      <c r="M3364">
        <v>12023.5</v>
      </c>
      <c r="N3364">
        <v>2735</v>
      </c>
      <c r="O3364">
        <v>4673</v>
      </c>
      <c r="P3364" t="s">
        <v>74</v>
      </c>
      <c r="Q3364">
        <v>12130</v>
      </c>
      <c r="R3364">
        <v>11</v>
      </c>
      <c r="S3364">
        <v>277</v>
      </c>
      <c r="T3364" t="s">
        <v>79</v>
      </c>
      <c r="U3364">
        <v>12260</v>
      </c>
      <c r="V3364">
        <v>1</v>
      </c>
      <c r="W3364">
        <v>107</v>
      </c>
      <c r="X3364" t="s">
        <v>80</v>
      </c>
    </row>
    <row r="3365" spans="1:24" x14ac:dyDescent="0.25">
      <c r="A3365">
        <v>44881</v>
      </c>
      <c r="B3365">
        <v>11699.09</v>
      </c>
      <c r="C3365">
        <v>0.95950000000000002</v>
      </c>
      <c r="D3365">
        <v>4.4644659999999998</v>
      </c>
      <c r="H3365">
        <v>44881</v>
      </c>
      <c r="I3365">
        <v>11739.5</v>
      </c>
      <c r="J3365">
        <v>577864</v>
      </c>
      <c r="K3365">
        <v>258347</v>
      </c>
      <c r="L3365" t="s">
        <v>73</v>
      </c>
      <c r="M3365">
        <v>11856.75</v>
      </c>
      <c r="N3365">
        <v>1282</v>
      </c>
      <c r="O3365">
        <v>4767</v>
      </c>
      <c r="P3365" t="s">
        <v>74</v>
      </c>
      <c r="Q3365">
        <v>11968.5</v>
      </c>
      <c r="R3365">
        <v>8</v>
      </c>
      <c r="S3365">
        <v>277</v>
      </c>
      <c r="T3365" t="s">
        <v>79</v>
      </c>
      <c r="U3365">
        <v>12099</v>
      </c>
      <c r="V3365" t="s">
        <v>24</v>
      </c>
      <c r="W3365">
        <v>107</v>
      </c>
      <c r="X3365" t="s">
        <v>80</v>
      </c>
    </row>
    <row r="3366" spans="1:24" x14ac:dyDescent="0.25">
      <c r="A3366">
        <v>44882</v>
      </c>
      <c r="B3366">
        <v>11676.86</v>
      </c>
      <c r="C3366">
        <v>0.96089999999999998</v>
      </c>
      <c r="D3366">
        <v>0.15243300000000001</v>
      </c>
      <c r="H3366">
        <v>44882</v>
      </c>
      <c r="I3366">
        <v>11710.5</v>
      </c>
      <c r="J3366">
        <v>658469</v>
      </c>
      <c r="K3366">
        <v>246638</v>
      </c>
      <c r="L3366" t="s">
        <v>73</v>
      </c>
      <c r="M3366">
        <v>11827.75</v>
      </c>
      <c r="N3366">
        <v>902</v>
      </c>
      <c r="O3366">
        <v>4766</v>
      </c>
      <c r="P3366" t="s">
        <v>74</v>
      </c>
      <c r="Q3366">
        <v>11939</v>
      </c>
      <c r="R3366">
        <v>2</v>
      </c>
      <c r="S3366">
        <v>275</v>
      </c>
      <c r="T3366" t="s">
        <v>79</v>
      </c>
      <c r="U3366">
        <v>12070</v>
      </c>
      <c r="V3366" t="s">
        <v>24</v>
      </c>
      <c r="W3366">
        <v>107</v>
      </c>
      <c r="X3366" t="s">
        <v>80</v>
      </c>
    </row>
    <row r="3367" spans="1:24" x14ac:dyDescent="0.25">
      <c r="A3367">
        <v>44883</v>
      </c>
      <c r="B3367">
        <v>11677.02</v>
      </c>
      <c r="C3367">
        <v>0.96050000000000002</v>
      </c>
      <c r="D3367">
        <v>0</v>
      </c>
      <c r="H3367">
        <v>44883</v>
      </c>
      <c r="I3367">
        <v>11708</v>
      </c>
      <c r="J3367">
        <v>585873</v>
      </c>
      <c r="K3367">
        <v>244460</v>
      </c>
      <c r="L3367" t="s">
        <v>73</v>
      </c>
      <c r="M3367">
        <v>11825.5</v>
      </c>
      <c r="N3367">
        <v>867</v>
      </c>
      <c r="O3367">
        <v>4737</v>
      </c>
      <c r="P3367" t="s">
        <v>74</v>
      </c>
      <c r="Q3367">
        <v>11937</v>
      </c>
      <c r="R3367">
        <v>1</v>
      </c>
      <c r="S3367">
        <v>276</v>
      </c>
      <c r="T3367" t="s">
        <v>79</v>
      </c>
      <c r="U3367">
        <v>12068</v>
      </c>
      <c r="V3367" t="s">
        <v>24</v>
      </c>
      <c r="W3367">
        <v>107</v>
      </c>
      <c r="X3367" t="s">
        <v>80</v>
      </c>
    </row>
    <row r="3368" spans="1:24" x14ac:dyDescent="0.25">
      <c r="A3368">
        <v>44886</v>
      </c>
      <c r="B3368">
        <v>11553.45</v>
      </c>
      <c r="C3368">
        <v>0.96779999999999999</v>
      </c>
      <c r="D3368">
        <v>0.30506299999999997</v>
      </c>
      <c r="H3368">
        <v>44886</v>
      </c>
      <c r="I3368">
        <v>11588</v>
      </c>
      <c r="J3368">
        <v>477970</v>
      </c>
      <c r="K3368">
        <v>244268</v>
      </c>
      <c r="L3368" t="s">
        <v>73</v>
      </c>
      <c r="M3368">
        <v>11705</v>
      </c>
      <c r="N3368">
        <v>714</v>
      </c>
      <c r="O3368">
        <v>4753</v>
      </c>
      <c r="P3368" t="s">
        <v>74</v>
      </c>
      <c r="Q3368">
        <v>11837</v>
      </c>
      <c r="R3368">
        <v>2</v>
      </c>
      <c r="S3368">
        <v>277</v>
      </c>
      <c r="T3368" t="s">
        <v>79</v>
      </c>
      <c r="U3368">
        <v>11948</v>
      </c>
      <c r="V3368" t="s">
        <v>24</v>
      </c>
      <c r="W3368">
        <v>107</v>
      </c>
      <c r="X3368" t="s">
        <v>80</v>
      </c>
    </row>
    <row r="3369" spans="1:24" x14ac:dyDescent="0.25">
      <c r="A3369">
        <v>44887</v>
      </c>
      <c r="B3369">
        <v>11724.84</v>
      </c>
      <c r="C3369">
        <v>0.95340000000000003</v>
      </c>
      <c r="D3369">
        <v>0.141092</v>
      </c>
      <c r="H3369">
        <v>44887</v>
      </c>
      <c r="I3369">
        <v>11754.5</v>
      </c>
      <c r="J3369">
        <v>531087</v>
      </c>
      <c r="K3369">
        <v>247287</v>
      </c>
      <c r="L3369" t="s">
        <v>73</v>
      </c>
      <c r="M3369">
        <v>11874</v>
      </c>
      <c r="N3369">
        <v>631</v>
      </c>
      <c r="O3369">
        <v>4771</v>
      </c>
      <c r="P3369" t="s">
        <v>74</v>
      </c>
      <c r="Q3369">
        <v>12006</v>
      </c>
      <c r="R3369">
        <v>1</v>
      </c>
      <c r="S3369">
        <v>277</v>
      </c>
      <c r="T3369" t="s">
        <v>79</v>
      </c>
      <c r="U3369">
        <v>12117</v>
      </c>
      <c r="V3369">
        <v>1</v>
      </c>
      <c r="W3369">
        <v>106</v>
      </c>
      <c r="X3369" t="s">
        <v>80</v>
      </c>
    </row>
    <row r="3370" spans="1:24" x14ac:dyDescent="0.25">
      <c r="A3370">
        <v>44888</v>
      </c>
      <c r="B3370">
        <v>11838.72</v>
      </c>
      <c r="C3370">
        <v>0.94430000000000003</v>
      </c>
      <c r="D3370">
        <v>0.77583800000000003</v>
      </c>
      <c r="H3370">
        <v>44888</v>
      </c>
      <c r="I3370">
        <v>11862.75</v>
      </c>
      <c r="J3370">
        <v>474645</v>
      </c>
      <c r="K3370">
        <v>247922</v>
      </c>
      <c r="L3370" t="s">
        <v>73</v>
      </c>
      <c r="M3370">
        <v>11982.25</v>
      </c>
      <c r="N3370">
        <v>746</v>
      </c>
      <c r="O3370">
        <v>4712</v>
      </c>
      <c r="P3370" t="s">
        <v>74</v>
      </c>
      <c r="Q3370">
        <v>12115</v>
      </c>
      <c r="R3370">
        <v>20</v>
      </c>
      <c r="S3370">
        <v>279</v>
      </c>
      <c r="T3370" t="s">
        <v>79</v>
      </c>
      <c r="U3370">
        <v>12234</v>
      </c>
      <c r="V3370" t="s">
        <v>24</v>
      </c>
      <c r="W3370">
        <v>106</v>
      </c>
      <c r="X3370" t="s">
        <v>80</v>
      </c>
    </row>
    <row r="3371" spans="1:24" x14ac:dyDescent="0.25">
      <c r="A3371">
        <v>44889</v>
      </c>
      <c r="B3371" t="s">
        <v>24</v>
      </c>
      <c r="C3371">
        <v>0.94430000000000003</v>
      </c>
      <c r="D3371">
        <v>0</v>
      </c>
      <c r="H3371">
        <v>44889</v>
      </c>
      <c r="I3371" t="s">
        <v>24</v>
      </c>
      <c r="J3371" t="s">
        <v>24</v>
      </c>
      <c r="K3371" t="s">
        <v>24</v>
      </c>
      <c r="L3371" t="s">
        <v>25</v>
      </c>
      <c r="M3371" t="s">
        <v>24</v>
      </c>
      <c r="N3371" t="s">
        <v>24</v>
      </c>
      <c r="O3371" t="s">
        <v>24</v>
      </c>
      <c r="P3371" t="s">
        <v>25</v>
      </c>
      <c r="Q3371" t="s">
        <v>24</v>
      </c>
      <c r="R3371" t="s">
        <v>24</v>
      </c>
      <c r="S3371" t="s">
        <v>24</v>
      </c>
      <c r="T3371" t="s">
        <v>25</v>
      </c>
      <c r="U3371" t="s">
        <v>24</v>
      </c>
      <c r="V3371" t="s">
        <v>24</v>
      </c>
      <c r="W3371" t="s">
        <v>24</v>
      </c>
      <c r="X3371" t="s">
        <v>25</v>
      </c>
    </row>
    <row r="3372" spans="1:24" x14ac:dyDescent="0.25">
      <c r="A3372">
        <v>44890</v>
      </c>
      <c r="B3372">
        <v>11756.03</v>
      </c>
      <c r="C3372">
        <v>0.95089999999999997</v>
      </c>
      <c r="D3372">
        <v>0</v>
      </c>
      <c r="H3372">
        <v>44890</v>
      </c>
      <c r="I3372">
        <v>11782.75</v>
      </c>
      <c r="J3372">
        <v>252366</v>
      </c>
      <c r="K3372">
        <v>246865</v>
      </c>
      <c r="L3372" t="s">
        <v>73</v>
      </c>
      <c r="M3372">
        <v>11900</v>
      </c>
      <c r="N3372">
        <v>582</v>
      </c>
      <c r="O3372">
        <v>4720</v>
      </c>
      <c r="P3372" t="s">
        <v>74</v>
      </c>
      <c r="Q3372">
        <v>12035</v>
      </c>
      <c r="R3372">
        <v>10</v>
      </c>
      <c r="S3372">
        <v>278</v>
      </c>
      <c r="T3372" t="s">
        <v>79</v>
      </c>
      <c r="U3372">
        <v>12154</v>
      </c>
      <c r="V3372" t="s">
        <v>24</v>
      </c>
      <c r="W3372">
        <v>106</v>
      </c>
      <c r="X3372" t="s">
        <v>80</v>
      </c>
    </row>
    <row r="3373" spans="1:24" x14ac:dyDescent="0.25">
      <c r="A3373">
        <v>44893</v>
      </c>
      <c r="B3373">
        <v>11587.75</v>
      </c>
      <c r="C3373">
        <v>0.9647</v>
      </c>
      <c r="D3373">
        <v>0</v>
      </c>
      <c r="H3373">
        <v>44893</v>
      </c>
      <c r="I3373">
        <v>11616.25</v>
      </c>
      <c r="J3373">
        <v>506250</v>
      </c>
      <c r="K3373">
        <v>246097</v>
      </c>
      <c r="L3373" t="s">
        <v>73</v>
      </c>
      <c r="M3373">
        <v>11730.75</v>
      </c>
      <c r="N3373">
        <v>1834</v>
      </c>
      <c r="O3373">
        <v>5188</v>
      </c>
      <c r="P3373" t="s">
        <v>74</v>
      </c>
      <c r="Q3373">
        <v>11860.25</v>
      </c>
      <c r="R3373">
        <v>13</v>
      </c>
      <c r="S3373">
        <v>278</v>
      </c>
      <c r="T3373" t="s">
        <v>79</v>
      </c>
      <c r="U3373">
        <v>11975.25</v>
      </c>
      <c r="V3373" t="s">
        <v>24</v>
      </c>
      <c r="W3373">
        <v>106</v>
      </c>
      <c r="X3373" t="s">
        <v>80</v>
      </c>
    </row>
    <row r="3374" spans="1:24" x14ac:dyDescent="0.25">
      <c r="A3374">
        <v>44894</v>
      </c>
      <c r="B3374">
        <v>11503.45</v>
      </c>
      <c r="C3374">
        <v>0.9718</v>
      </c>
      <c r="D3374">
        <v>0.29013099999999997</v>
      </c>
      <c r="H3374">
        <v>44894</v>
      </c>
      <c r="I3374">
        <v>11524.75</v>
      </c>
      <c r="J3374">
        <v>555859</v>
      </c>
      <c r="K3374">
        <v>248271</v>
      </c>
      <c r="L3374" t="s">
        <v>73</v>
      </c>
      <c r="M3374">
        <v>11639.5</v>
      </c>
      <c r="N3374">
        <v>1574</v>
      </c>
      <c r="O3374">
        <v>5319</v>
      </c>
      <c r="P3374" t="s">
        <v>74</v>
      </c>
      <c r="Q3374">
        <v>11769</v>
      </c>
      <c r="R3374">
        <v>3</v>
      </c>
      <c r="S3374">
        <v>278</v>
      </c>
      <c r="T3374" t="s">
        <v>79</v>
      </c>
      <c r="U3374">
        <v>11884</v>
      </c>
      <c r="V3374" t="s">
        <v>24</v>
      </c>
      <c r="W3374">
        <v>106</v>
      </c>
      <c r="X3374" t="s">
        <v>80</v>
      </c>
    </row>
    <row r="3375" spans="1:24" x14ac:dyDescent="0.25">
      <c r="A3375">
        <v>44895</v>
      </c>
      <c r="B3375">
        <v>12030.06</v>
      </c>
      <c r="C3375">
        <v>0.92459999999999998</v>
      </c>
      <c r="D3375">
        <v>1.138557</v>
      </c>
      <c r="H3375">
        <v>44895</v>
      </c>
      <c r="I3375">
        <v>12042.25</v>
      </c>
      <c r="J3375">
        <v>769082</v>
      </c>
      <c r="K3375">
        <v>250106</v>
      </c>
      <c r="L3375" t="s">
        <v>73</v>
      </c>
      <c r="M3375">
        <v>12160.25</v>
      </c>
      <c r="N3375">
        <v>4332</v>
      </c>
      <c r="O3375">
        <v>6041</v>
      </c>
      <c r="P3375" t="s">
        <v>74</v>
      </c>
      <c r="Q3375">
        <v>12290</v>
      </c>
      <c r="R3375">
        <v>10</v>
      </c>
      <c r="S3375">
        <v>279</v>
      </c>
      <c r="T3375" t="s">
        <v>79</v>
      </c>
      <c r="U3375">
        <v>12405</v>
      </c>
      <c r="V3375" t="s">
        <v>24</v>
      </c>
      <c r="W3375">
        <v>106</v>
      </c>
      <c r="X3375" t="s">
        <v>80</v>
      </c>
    </row>
    <row r="3376" spans="1:24" x14ac:dyDescent="0.25">
      <c r="A3376">
        <v>44896</v>
      </c>
      <c r="B3376">
        <v>12041.89</v>
      </c>
      <c r="C3376">
        <v>0.92390000000000005</v>
      </c>
      <c r="D3376">
        <v>1.8014540000000001</v>
      </c>
      <c r="H3376">
        <v>44896</v>
      </c>
      <c r="I3376">
        <v>12062.75</v>
      </c>
      <c r="J3376">
        <v>629297</v>
      </c>
      <c r="K3376">
        <v>244604</v>
      </c>
      <c r="L3376" t="s">
        <v>73</v>
      </c>
      <c r="M3376">
        <v>12179.5</v>
      </c>
      <c r="N3376">
        <v>6496</v>
      </c>
      <c r="O3376">
        <v>7297</v>
      </c>
      <c r="P3376" t="s">
        <v>74</v>
      </c>
      <c r="Q3376">
        <v>12312.5</v>
      </c>
      <c r="R3376">
        <v>7</v>
      </c>
      <c r="S3376">
        <v>279</v>
      </c>
      <c r="T3376" t="s">
        <v>79</v>
      </c>
      <c r="U3376">
        <v>12425</v>
      </c>
      <c r="V3376" t="s">
        <v>24</v>
      </c>
      <c r="W3376">
        <v>106</v>
      </c>
      <c r="X3376" t="s">
        <v>80</v>
      </c>
    </row>
    <row r="3377" spans="1:24" x14ac:dyDescent="0.25">
      <c r="A3377">
        <v>44897</v>
      </c>
      <c r="B3377">
        <v>11994.26</v>
      </c>
      <c r="C3377">
        <v>0.9274</v>
      </c>
      <c r="D3377">
        <v>0.42484</v>
      </c>
      <c r="H3377">
        <v>44897</v>
      </c>
      <c r="I3377">
        <v>12010.25</v>
      </c>
      <c r="J3377">
        <v>588295</v>
      </c>
      <c r="K3377">
        <v>238491</v>
      </c>
      <c r="L3377" t="s">
        <v>73</v>
      </c>
      <c r="M3377">
        <v>12126.5</v>
      </c>
      <c r="N3377">
        <v>5202</v>
      </c>
      <c r="O3377">
        <v>7249</v>
      </c>
      <c r="P3377" t="s">
        <v>74</v>
      </c>
      <c r="Q3377">
        <v>12258</v>
      </c>
      <c r="R3377">
        <v>16</v>
      </c>
      <c r="S3377">
        <v>279</v>
      </c>
      <c r="T3377" t="s">
        <v>79</v>
      </c>
      <c r="U3377">
        <v>12371</v>
      </c>
      <c r="V3377" t="s">
        <v>24</v>
      </c>
      <c r="W3377">
        <v>106</v>
      </c>
      <c r="X3377" t="s">
        <v>80</v>
      </c>
    </row>
    <row r="3378" spans="1:24" x14ac:dyDescent="0.25">
      <c r="A3378">
        <v>44900</v>
      </c>
      <c r="B3378">
        <v>11786.8</v>
      </c>
      <c r="C3378">
        <v>0.94389999999999996</v>
      </c>
      <c r="D3378">
        <v>0.117896</v>
      </c>
      <c r="H3378">
        <v>44900</v>
      </c>
      <c r="I3378">
        <v>11805.75</v>
      </c>
      <c r="J3378">
        <v>537924</v>
      </c>
      <c r="K3378">
        <v>237884</v>
      </c>
      <c r="L3378" t="s">
        <v>73</v>
      </c>
      <c r="M3378">
        <v>11919.75</v>
      </c>
      <c r="N3378">
        <v>7170</v>
      </c>
      <c r="O3378">
        <v>8305</v>
      </c>
      <c r="P3378" t="s">
        <v>74</v>
      </c>
      <c r="Q3378">
        <v>12049.75</v>
      </c>
      <c r="R3378">
        <v>14</v>
      </c>
      <c r="S3378">
        <v>279</v>
      </c>
      <c r="T3378" t="s">
        <v>79</v>
      </c>
      <c r="U3378">
        <v>12167</v>
      </c>
      <c r="V3378" t="s">
        <v>24</v>
      </c>
      <c r="W3378">
        <v>106</v>
      </c>
      <c r="X3378" t="s">
        <v>80</v>
      </c>
    </row>
    <row r="3379" spans="1:24" x14ac:dyDescent="0.25">
      <c r="A3379">
        <v>44901</v>
      </c>
      <c r="B3379">
        <v>11549.69</v>
      </c>
      <c r="C3379">
        <v>0.96340000000000003</v>
      </c>
      <c r="D3379">
        <v>3.6443999999999997E-2</v>
      </c>
      <c r="H3379">
        <v>44901</v>
      </c>
      <c r="I3379">
        <v>11566</v>
      </c>
      <c r="J3379">
        <v>657271</v>
      </c>
      <c r="K3379">
        <v>239590</v>
      </c>
      <c r="L3379" t="s">
        <v>73</v>
      </c>
      <c r="M3379">
        <v>11677.75</v>
      </c>
      <c r="N3379">
        <v>23255</v>
      </c>
      <c r="O3379">
        <v>9850</v>
      </c>
      <c r="P3379" t="s">
        <v>74</v>
      </c>
      <c r="Q3379">
        <v>11809.25</v>
      </c>
      <c r="R3379">
        <v>22</v>
      </c>
      <c r="S3379">
        <v>285</v>
      </c>
      <c r="T3379" t="s">
        <v>79</v>
      </c>
      <c r="U3379">
        <v>11927</v>
      </c>
      <c r="V3379" t="s">
        <v>24</v>
      </c>
      <c r="W3379">
        <v>106</v>
      </c>
      <c r="X3379" t="s">
        <v>80</v>
      </c>
    </row>
    <row r="3380" spans="1:24" x14ac:dyDescent="0.25">
      <c r="A3380">
        <v>44902</v>
      </c>
      <c r="B3380">
        <v>11497.39</v>
      </c>
      <c r="C3380">
        <v>0.96909999999999996</v>
      </c>
      <c r="D3380">
        <v>0</v>
      </c>
      <c r="H3380">
        <v>44902</v>
      </c>
      <c r="I3380">
        <v>11509.5</v>
      </c>
      <c r="J3380">
        <v>634691</v>
      </c>
      <c r="K3380">
        <v>240109</v>
      </c>
      <c r="L3380" t="s">
        <v>73</v>
      </c>
      <c r="M3380">
        <v>11622.5</v>
      </c>
      <c r="N3380">
        <v>30599</v>
      </c>
      <c r="O3380">
        <v>12151</v>
      </c>
      <c r="P3380" t="s">
        <v>74</v>
      </c>
      <c r="Q3380">
        <v>11752.25</v>
      </c>
      <c r="R3380">
        <v>9</v>
      </c>
      <c r="S3380">
        <v>285</v>
      </c>
      <c r="T3380" t="s">
        <v>79</v>
      </c>
      <c r="U3380">
        <v>11870</v>
      </c>
      <c r="V3380" t="s">
        <v>24</v>
      </c>
      <c r="W3380">
        <v>106</v>
      </c>
      <c r="X3380" t="s">
        <v>80</v>
      </c>
    </row>
    <row r="3381" spans="1:24" x14ac:dyDescent="0.25">
      <c r="A3381">
        <v>44903</v>
      </c>
      <c r="B3381">
        <v>11637.5</v>
      </c>
      <c r="C3381">
        <v>0.95740000000000003</v>
      </c>
      <c r="D3381">
        <v>0.56449400000000005</v>
      </c>
      <c r="H3381">
        <v>44903</v>
      </c>
      <c r="I3381">
        <v>11645.5</v>
      </c>
      <c r="J3381">
        <v>600826</v>
      </c>
      <c r="K3381">
        <v>234147</v>
      </c>
      <c r="L3381" t="s">
        <v>73</v>
      </c>
      <c r="M3381">
        <v>11759</v>
      </c>
      <c r="N3381">
        <v>64137</v>
      </c>
      <c r="O3381">
        <v>27785</v>
      </c>
      <c r="P3381" t="s">
        <v>74</v>
      </c>
      <c r="Q3381">
        <v>11888.5</v>
      </c>
      <c r="R3381">
        <v>12</v>
      </c>
      <c r="S3381">
        <v>289</v>
      </c>
      <c r="T3381" t="s">
        <v>79</v>
      </c>
      <c r="U3381">
        <v>12006.25</v>
      </c>
      <c r="V3381" t="s">
        <v>24</v>
      </c>
      <c r="W3381">
        <v>106</v>
      </c>
      <c r="X3381" t="s">
        <v>80</v>
      </c>
    </row>
    <row r="3382" spans="1:24" x14ac:dyDescent="0.25">
      <c r="A3382">
        <v>44904</v>
      </c>
      <c r="B3382">
        <v>11563.33</v>
      </c>
      <c r="C3382">
        <v>0.96360000000000001</v>
      </c>
      <c r="D3382">
        <v>0</v>
      </c>
      <c r="H3382">
        <v>44904</v>
      </c>
      <c r="I3382">
        <v>11569.75</v>
      </c>
      <c r="J3382">
        <v>504052</v>
      </c>
      <c r="K3382">
        <v>204617</v>
      </c>
      <c r="L3382" t="s">
        <v>73</v>
      </c>
      <c r="M3382">
        <v>11683</v>
      </c>
      <c r="N3382">
        <v>247737</v>
      </c>
      <c r="O3382">
        <v>63592</v>
      </c>
      <c r="P3382" t="s">
        <v>74</v>
      </c>
      <c r="Q3382">
        <v>11812.5</v>
      </c>
      <c r="R3382">
        <v>35</v>
      </c>
      <c r="S3382">
        <v>292</v>
      </c>
      <c r="T3382" t="s">
        <v>79</v>
      </c>
      <c r="U3382">
        <v>11930</v>
      </c>
      <c r="V3382" t="s">
        <v>24</v>
      </c>
      <c r="W3382">
        <v>106</v>
      </c>
      <c r="X3382" t="s">
        <v>80</v>
      </c>
    </row>
    <row r="3383" spans="1:24" x14ac:dyDescent="0.25">
      <c r="A3383">
        <v>44907</v>
      </c>
      <c r="B3383">
        <v>11706.44</v>
      </c>
      <c r="C3383">
        <v>0.95</v>
      </c>
      <c r="D3383">
        <v>0</v>
      </c>
      <c r="H3383">
        <v>44907</v>
      </c>
      <c r="I3383">
        <v>11711.75</v>
      </c>
      <c r="J3383">
        <v>354886</v>
      </c>
      <c r="K3383">
        <v>161267</v>
      </c>
      <c r="L3383" t="s">
        <v>73</v>
      </c>
      <c r="M3383">
        <v>11829.75</v>
      </c>
      <c r="N3383">
        <v>386240</v>
      </c>
      <c r="O3383">
        <v>139002</v>
      </c>
      <c r="P3383" t="s">
        <v>74</v>
      </c>
      <c r="Q3383">
        <v>11953.5</v>
      </c>
      <c r="R3383">
        <v>8</v>
      </c>
      <c r="S3383">
        <v>293</v>
      </c>
      <c r="T3383" t="s">
        <v>79</v>
      </c>
      <c r="U3383">
        <v>12072</v>
      </c>
      <c r="V3383" t="s">
        <v>24</v>
      </c>
      <c r="W3383">
        <v>106</v>
      </c>
      <c r="X3383" t="s">
        <v>80</v>
      </c>
    </row>
    <row r="3384" spans="1:24" x14ac:dyDescent="0.25">
      <c r="A3384">
        <v>44908</v>
      </c>
      <c r="B3384">
        <v>11834.21</v>
      </c>
      <c r="C3384">
        <v>0.93969999999999998</v>
      </c>
      <c r="D3384">
        <v>0.25682199999999999</v>
      </c>
      <c r="H3384">
        <v>44908</v>
      </c>
      <c r="I3384">
        <v>11839.75</v>
      </c>
      <c r="J3384">
        <v>407612</v>
      </c>
      <c r="K3384">
        <v>116629</v>
      </c>
      <c r="L3384" t="s">
        <v>73</v>
      </c>
      <c r="M3384">
        <v>11958.75</v>
      </c>
      <c r="N3384">
        <v>759557</v>
      </c>
      <c r="O3384">
        <v>195662</v>
      </c>
      <c r="P3384" t="s">
        <v>74</v>
      </c>
      <c r="Q3384">
        <v>12084.5</v>
      </c>
      <c r="R3384">
        <v>175</v>
      </c>
      <c r="S3384">
        <v>316</v>
      </c>
      <c r="T3384" t="s">
        <v>79</v>
      </c>
      <c r="U3384">
        <v>12203.5</v>
      </c>
      <c r="V3384" t="s">
        <v>24</v>
      </c>
      <c r="W3384">
        <v>106</v>
      </c>
      <c r="X3384" t="s">
        <v>80</v>
      </c>
    </row>
    <row r="3385" spans="1:24" x14ac:dyDescent="0.25">
      <c r="A3385">
        <v>44909</v>
      </c>
      <c r="B3385">
        <v>11740.92</v>
      </c>
      <c r="C3385">
        <v>0.94720000000000004</v>
      </c>
      <c r="D3385">
        <v>1.288446</v>
      </c>
      <c r="H3385">
        <v>44909</v>
      </c>
      <c r="I3385">
        <v>11750.75</v>
      </c>
      <c r="J3385">
        <v>197122</v>
      </c>
      <c r="K3385">
        <v>98126</v>
      </c>
      <c r="L3385" t="s">
        <v>73</v>
      </c>
      <c r="M3385">
        <v>11869</v>
      </c>
      <c r="N3385">
        <v>613152</v>
      </c>
      <c r="O3385">
        <v>213675</v>
      </c>
      <c r="P3385" t="s">
        <v>74</v>
      </c>
      <c r="Q3385">
        <v>11995.5</v>
      </c>
      <c r="R3385">
        <v>93</v>
      </c>
      <c r="S3385">
        <v>325</v>
      </c>
      <c r="T3385" t="s">
        <v>79</v>
      </c>
      <c r="U3385">
        <v>12116.5</v>
      </c>
      <c r="V3385" t="s">
        <v>24</v>
      </c>
      <c r="W3385">
        <v>106</v>
      </c>
      <c r="X3385" t="s">
        <v>80</v>
      </c>
    </row>
    <row r="3386" spans="1:24" x14ac:dyDescent="0.25">
      <c r="A3386">
        <v>44910</v>
      </c>
      <c r="B3386">
        <v>11345.22</v>
      </c>
      <c r="C3386">
        <v>0.98040000000000005</v>
      </c>
      <c r="D3386">
        <v>0</v>
      </c>
      <c r="H3386">
        <v>44910</v>
      </c>
      <c r="I3386">
        <v>11347.25</v>
      </c>
      <c r="J3386">
        <v>182838</v>
      </c>
      <c r="K3386">
        <v>76665</v>
      </c>
      <c r="L3386" t="s">
        <v>73</v>
      </c>
      <c r="M3386">
        <v>11457</v>
      </c>
      <c r="N3386">
        <v>670390</v>
      </c>
      <c r="O3386">
        <v>233830</v>
      </c>
      <c r="P3386" t="s">
        <v>74</v>
      </c>
      <c r="Q3386">
        <v>11580</v>
      </c>
      <c r="R3386">
        <v>258</v>
      </c>
      <c r="S3386">
        <v>334</v>
      </c>
      <c r="T3386" t="s">
        <v>79</v>
      </c>
      <c r="U3386">
        <v>11695</v>
      </c>
      <c r="V3386" t="s">
        <v>24</v>
      </c>
      <c r="W3386">
        <v>106</v>
      </c>
      <c r="X3386" t="s">
        <v>80</v>
      </c>
    </row>
    <row r="3387" spans="1:24" x14ac:dyDescent="0.25">
      <c r="A3387">
        <v>44911</v>
      </c>
      <c r="B3387">
        <v>11243.72</v>
      </c>
      <c r="C3387">
        <v>0.9909</v>
      </c>
      <c r="D3387">
        <v>0</v>
      </c>
      <c r="H3387">
        <v>44911</v>
      </c>
      <c r="I3387">
        <v>11327.04</v>
      </c>
      <c r="J3387">
        <v>9634</v>
      </c>
      <c r="K3387">
        <v>72907</v>
      </c>
      <c r="L3387" t="s">
        <v>73</v>
      </c>
      <c r="M3387">
        <v>11344.75</v>
      </c>
      <c r="N3387">
        <v>665526</v>
      </c>
      <c r="O3387">
        <v>234975</v>
      </c>
      <c r="P3387" t="s">
        <v>74</v>
      </c>
      <c r="Q3387">
        <v>11465.25</v>
      </c>
      <c r="R3387">
        <v>560</v>
      </c>
      <c r="S3387">
        <v>375</v>
      </c>
      <c r="T3387" t="s">
        <v>79</v>
      </c>
      <c r="U3387">
        <v>11582</v>
      </c>
      <c r="V3387" t="s">
        <v>24</v>
      </c>
      <c r="W3387">
        <v>106</v>
      </c>
      <c r="X3387" t="s">
        <v>80</v>
      </c>
    </row>
    <row r="3388" spans="1:24" x14ac:dyDescent="0.25">
      <c r="A3388">
        <v>44914</v>
      </c>
      <c r="B3388">
        <v>11084.59</v>
      </c>
      <c r="C3388">
        <v>0.97</v>
      </c>
      <c r="D3388">
        <v>1.8699349999999999</v>
      </c>
      <c r="H3388">
        <v>44914</v>
      </c>
      <c r="I3388">
        <v>11193.25</v>
      </c>
      <c r="J3388">
        <v>562529</v>
      </c>
      <c r="K3388">
        <v>240365</v>
      </c>
      <c r="L3388" t="s">
        <v>74</v>
      </c>
      <c r="M3388">
        <v>11312</v>
      </c>
      <c r="N3388">
        <v>683</v>
      </c>
      <c r="O3388">
        <v>520</v>
      </c>
      <c r="P3388" t="s">
        <v>79</v>
      </c>
      <c r="Q3388">
        <v>11430</v>
      </c>
      <c r="R3388" t="s">
        <v>24</v>
      </c>
      <c r="S3388">
        <v>106</v>
      </c>
      <c r="T3388" t="s">
        <v>80</v>
      </c>
      <c r="U3388">
        <v>11542.25</v>
      </c>
      <c r="V3388" t="s">
        <v>24</v>
      </c>
      <c r="W3388">
        <v>151</v>
      </c>
      <c r="X3388" t="s">
        <v>81</v>
      </c>
    </row>
    <row r="3389" spans="1:24" x14ac:dyDescent="0.25">
      <c r="A3389">
        <v>44915</v>
      </c>
      <c r="B3389">
        <v>11072.42</v>
      </c>
      <c r="C3389">
        <v>0.97119999999999995</v>
      </c>
      <c r="D3389">
        <v>0</v>
      </c>
      <c r="H3389">
        <v>44915</v>
      </c>
      <c r="I3389">
        <v>11175.75</v>
      </c>
      <c r="J3389">
        <v>625090</v>
      </c>
      <c r="K3389">
        <v>244094</v>
      </c>
      <c r="L3389" t="s">
        <v>74</v>
      </c>
      <c r="M3389">
        <v>11294.5</v>
      </c>
      <c r="N3389">
        <v>442</v>
      </c>
      <c r="O3389">
        <v>574</v>
      </c>
      <c r="P3389" t="s">
        <v>79</v>
      </c>
      <c r="Q3389">
        <v>11413</v>
      </c>
      <c r="R3389" t="s">
        <v>24</v>
      </c>
      <c r="S3389">
        <v>106</v>
      </c>
      <c r="T3389" t="s">
        <v>80</v>
      </c>
      <c r="U3389">
        <v>11525</v>
      </c>
      <c r="V3389" t="s">
        <v>24</v>
      </c>
      <c r="W3389">
        <v>151</v>
      </c>
      <c r="X3389" t="s">
        <v>81</v>
      </c>
    </row>
    <row r="3390" spans="1:24" x14ac:dyDescent="0.25">
      <c r="A3390">
        <v>44916</v>
      </c>
      <c r="B3390">
        <v>11235.88</v>
      </c>
      <c r="C3390">
        <v>0.95709999999999995</v>
      </c>
      <c r="D3390">
        <v>0</v>
      </c>
      <c r="H3390">
        <v>44916</v>
      </c>
      <c r="I3390">
        <v>11334.5</v>
      </c>
      <c r="J3390">
        <v>631322</v>
      </c>
      <c r="K3390">
        <v>245357</v>
      </c>
      <c r="L3390" t="s">
        <v>74</v>
      </c>
      <c r="M3390">
        <v>11454.5</v>
      </c>
      <c r="N3390">
        <v>198</v>
      </c>
      <c r="O3390">
        <v>601</v>
      </c>
      <c r="P3390" t="s">
        <v>79</v>
      </c>
      <c r="Q3390">
        <v>11573.25</v>
      </c>
      <c r="R3390" t="s">
        <v>24</v>
      </c>
      <c r="S3390">
        <v>106</v>
      </c>
      <c r="T3390" t="s">
        <v>80</v>
      </c>
      <c r="U3390">
        <v>11686</v>
      </c>
      <c r="V3390" t="s">
        <v>24</v>
      </c>
      <c r="W3390">
        <v>151</v>
      </c>
      <c r="X3390" t="s">
        <v>81</v>
      </c>
    </row>
    <row r="3391" spans="1:24" x14ac:dyDescent="0.25">
      <c r="A3391">
        <v>44917</v>
      </c>
      <c r="B3391">
        <v>10956.14</v>
      </c>
      <c r="C3391">
        <v>0.98180000000000001</v>
      </c>
      <c r="D3391">
        <v>0</v>
      </c>
      <c r="H3391">
        <v>44917</v>
      </c>
      <c r="I3391">
        <v>11054.25</v>
      </c>
      <c r="J3391">
        <v>714500</v>
      </c>
      <c r="K3391">
        <v>249776</v>
      </c>
      <c r="L3391" t="s">
        <v>74</v>
      </c>
      <c r="M3391">
        <v>11171</v>
      </c>
      <c r="N3391">
        <v>693</v>
      </c>
      <c r="O3391">
        <v>650</v>
      </c>
      <c r="P3391" t="s">
        <v>79</v>
      </c>
      <c r="Q3391">
        <v>11288.75</v>
      </c>
      <c r="R3391">
        <v>2</v>
      </c>
      <c r="S3391">
        <v>107</v>
      </c>
      <c r="T3391" t="s">
        <v>80</v>
      </c>
      <c r="U3391">
        <v>11401.75</v>
      </c>
      <c r="V3391" t="s">
        <v>24</v>
      </c>
      <c r="W3391">
        <v>151</v>
      </c>
      <c r="X3391" t="s">
        <v>81</v>
      </c>
    </row>
    <row r="3392" spans="1:24" x14ac:dyDescent="0.25">
      <c r="A3392">
        <v>44918</v>
      </c>
      <c r="B3392">
        <v>10985.45</v>
      </c>
      <c r="C3392">
        <v>0.97899999999999998</v>
      </c>
      <c r="D3392">
        <v>0</v>
      </c>
      <c r="H3392">
        <v>44918</v>
      </c>
      <c r="I3392">
        <v>11075.25</v>
      </c>
      <c r="J3392">
        <v>534525</v>
      </c>
      <c r="K3392">
        <v>247651</v>
      </c>
      <c r="L3392" t="s">
        <v>74</v>
      </c>
      <c r="M3392">
        <v>11193</v>
      </c>
      <c r="N3392">
        <v>485</v>
      </c>
      <c r="O3392">
        <v>664</v>
      </c>
      <c r="P3392" t="s">
        <v>79</v>
      </c>
      <c r="Q3392">
        <v>11311</v>
      </c>
      <c r="R3392" t="s">
        <v>24</v>
      </c>
      <c r="S3392">
        <v>107</v>
      </c>
      <c r="T3392" t="s">
        <v>80</v>
      </c>
      <c r="U3392">
        <v>11424</v>
      </c>
      <c r="V3392" t="s">
        <v>24</v>
      </c>
      <c r="W3392">
        <v>151</v>
      </c>
      <c r="X3392" t="s">
        <v>81</v>
      </c>
    </row>
    <row r="3393" spans="1:24" x14ac:dyDescent="0.25">
      <c r="A3393">
        <v>44921</v>
      </c>
      <c r="B3393" t="s">
        <v>24</v>
      </c>
      <c r="C3393">
        <v>0.97909999999999997</v>
      </c>
      <c r="D3393">
        <v>0</v>
      </c>
      <c r="H3393">
        <v>44921</v>
      </c>
      <c r="I3393" t="s">
        <v>24</v>
      </c>
      <c r="J3393" t="s">
        <v>24</v>
      </c>
      <c r="K3393" t="s">
        <v>24</v>
      </c>
      <c r="L3393" t="s">
        <v>25</v>
      </c>
      <c r="M3393" t="s">
        <v>24</v>
      </c>
      <c r="N3393" t="s">
        <v>24</v>
      </c>
      <c r="O3393" t="s">
        <v>24</v>
      </c>
      <c r="P3393" t="s">
        <v>25</v>
      </c>
      <c r="Q3393" t="s">
        <v>24</v>
      </c>
      <c r="R3393" t="s">
        <v>24</v>
      </c>
      <c r="S3393" t="s">
        <v>24</v>
      </c>
      <c r="T3393" t="s">
        <v>25</v>
      </c>
      <c r="U3393" t="s">
        <v>24</v>
      </c>
      <c r="V3393" t="s">
        <v>24</v>
      </c>
      <c r="W3393" t="s">
        <v>24</v>
      </c>
      <c r="X3393" t="s">
        <v>25</v>
      </c>
    </row>
    <row r="3394" spans="1:24" x14ac:dyDescent="0.25">
      <c r="A3394">
        <v>44922</v>
      </c>
      <c r="B3394">
        <v>10822.51</v>
      </c>
      <c r="C3394">
        <v>0.99329999999999996</v>
      </c>
      <c r="D3394">
        <v>0</v>
      </c>
      <c r="H3394">
        <v>44922</v>
      </c>
      <c r="I3394">
        <v>10915.5</v>
      </c>
      <c r="J3394">
        <v>499799</v>
      </c>
      <c r="K3394">
        <v>249772</v>
      </c>
      <c r="L3394" t="s">
        <v>74</v>
      </c>
      <c r="M3394">
        <v>11033</v>
      </c>
      <c r="N3394">
        <v>407</v>
      </c>
      <c r="O3394">
        <v>631</v>
      </c>
      <c r="P3394" t="s">
        <v>79</v>
      </c>
      <c r="Q3394">
        <v>11149</v>
      </c>
      <c r="R3394" t="s">
        <v>24</v>
      </c>
      <c r="S3394">
        <v>107</v>
      </c>
      <c r="T3394" t="s">
        <v>80</v>
      </c>
      <c r="U3394">
        <v>11261</v>
      </c>
      <c r="V3394" t="s">
        <v>24</v>
      </c>
      <c r="W3394">
        <v>151</v>
      </c>
      <c r="X3394" t="s">
        <v>81</v>
      </c>
    </row>
    <row r="3395" spans="1:24" x14ac:dyDescent="0.25">
      <c r="A3395">
        <v>44923</v>
      </c>
      <c r="B3395">
        <v>10679.34</v>
      </c>
      <c r="C3395">
        <v>1.0066999999999999</v>
      </c>
      <c r="D3395">
        <v>0.26777600000000001</v>
      </c>
      <c r="H3395">
        <v>44923</v>
      </c>
      <c r="I3395">
        <v>10772.75</v>
      </c>
      <c r="J3395">
        <v>635572</v>
      </c>
      <c r="K3395">
        <v>246678</v>
      </c>
      <c r="L3395" t="s">
        <v>74</v>
      </c>
      <c r="M3395">
        <v>10888.5</v>
      </c>
      <c r="N3395">
        <v>1550</v>
      </c>
      <c r="O3395">
        <v>734</v>
      </c>
      <c r="P3395" t="s">
        <v>79</v>
      </c>
      <c r="Q3395">
        <v>11007</v>
      </c>
      <c r="R3395">
        <v>1</v>
      </c>
      <c r="S3395">
        <v>108</v>
      </c>
      <c r="T3395" t="s">
        <v>80</v>
      </c>
      <c r="U3395">
        <v>11118</v>
      </c>
      <c r="V3395" t="s">
        <v>24</v>
      </c>
      <c r="W3395">
        <v>151</v>
      </c>
      <c r="X3395" t="s">
        <v>81</v>
      </c>
    </row>
    <row r="3396" spans="1:24" x14ac:dyDescent="0.25">
      <c r="A3396">
        <v>44924</v>
      </c>
      <c r="B3396">
        <v>10951.05</v>
      </c>
      <c r="C3396">
        <v>0.98170000000000002</v>
      </c>
      <c r="D3396">
        <v>0.52771800000000002</v>
      </c>
      <c r="H3396">
        <v>44924</v>
      </c>
      <c r="I3396">
        <v>11032.75</v>
      </c>
      <c r="J3396">
        <v>470004</v>
      </c>
      <c r="K3396">
        <v>244136</v>
      </c>
      <c r="L3396" t="s">
        <v>74</v>
      </c>
      <c r="M3396">
        <v>11149.75</v>
      </c>
      <c r="N3396">
        <v>423</v>
      </c>
      <c r="O3396">
        <v>753</v>
      </c>
      <c r="P3396" t="s">
        <v>79</v>
      </c>
      <c r="Q3396">
        <v>11271.5</v>
      </c>
      <c r="R3396" t="s">
        <v>24</v>
      </c>
      <c r="S3396">
        <v>108</v>
      </c>
      <c r="T3396" t="s">
        <v>80</v>
      </c>
      <c r="U3396">
        <v>11388</v>
      </c>
      <c r="V3396" t="s">
        <v>24</v>
      </c>
      <c r="W3396">
        <v>151</v>
      </c>
      <c r="X3396" t="s">
        <v>81</v>
      </c>
    </row>
    <row r="3397" spans="1:24" x14ac:dyDescent="0.25">
      <c r="A3397">
        <v>44925</v>
      </c>
      <c r="B3397">
        <v>10939.76</v>
      </c>
      <c r="C3397">
        <v>0.98270000000000002</v>
      </c>
      <c r="D3397">
        <v>0.12548899999999999</v>
      </c>
      <c r="H3397">
        <v>44925</v>
      </c>
      <c r="I3397">
        <v>11022.25</v>
      </c>
      <c r="J3397">
        <v>462484</v>
      </c>
      <c r="K3397">
        <v>240526</v>
      </c>
      <c r="L3397" t="s">
        <v>74</v>
      </c>
      <c r="M3397">
        <v>11139</v>
      </c>
      <c r="N3397">
        <v>388</v>
      </c>
      <c r="O3397">
        <v>756</v>
      </c>
      <c r="P3397" t="s">
        <v>79</v>
      </c>
      <c r="Q3397">
        <v>11260</v>
      </c>
      <c r="R3397" t="s">
        <v>24</v>
      </c>
      <c r="S3397">
        <v>108</v>
      </c>
      <c r="T3397" t="s">
        <v>80</v>
      </c>
      <c r="U3397">
        <v>11376</v>
      </c>
      <c r="V3397" t="s">
        <v>24</v>
      </c>
      <c r="W3397">
        <v>151</v>
      </c>
      <c r="X3397" t="s">
        <v>81</v>
      </c>
    </row>
    <row r="3398" spans="1:24" x14ac:dyDescent="0.25">
      <c r="A3398">
        <v>44928</v>
      </c>
      <c r="B3398" t="s">
        <v>24</v>
      </c>
      <c r="C3398">
        <v>0.98270000000000002</v>
      </c>
      <c r="D3398">
        <v>0</v>
      </c>
      <c r="H3398">
        <v>44928</v>
      </c>
      <c r="I3398" t="s">
        <v>24</v>
      </c>
      <c r="J3398" t="s">
        <v>24</v>
      </c>
      <c r="K3398" t="s">
        <v>24</v>
      </c>
      <c r="L3398" t="s">
        <v>25</v>
      </c>
      <c r="M3398" t="s">
        <v>24</v>
      </c>
      <c r="N3398" t="s">
        <v>24</v>
      </c>
      <c r="O3398" t="s">
        <v>24</v>
      </c>
      <c r="P3398" t="s">
        <v>25</v>
      </c>
      <c r="Q3398" t="s">
        <v>24</v>
      </c>
      <c r="R3398" t="s">
        <v>24</v>
      </c>
      <c r="S3398" t="s">
        <v>24</v>
      </c>
      <c r="T3398" t="s">
        <v>25</v>
      </c>
      <c r="U3398" t="s">
        <v>24</v>
      </c>
      <c r="V3398" t="s">
        <v>24</v>
      </c>
      <c r="W3398" t="s">
        <v>24</v>
      </c>
      <c r="X3398" t="s">
        <v>25</v>
      </c>
    </row>
    <row r="3399" spans="1:24" x14ac:dyDescent="0.25">
      <c r="A3399">
        <v>44929</v>
      </c>
      <c r="B3399">
        <v>10862.64</v>
      </c>
      <c r="C3399">
        <v>0.98960000000000004</v>
      </c>
      <c r="D3399">
        <v>1.1691020000000001</v>
      </c>
      <c r="H3399">
        <v>44929</v>
      </c>
      <c r="I3399">
        <v>10945.5</v>
      </c>
      <c r="J3399">
        <v>657681</v>
      </c>
      <c r="K3399">
        <v>243399</v>
      </c>
      <c r="L3399" t="s">
        <v>74</v>
      </c>
      <c r="M3399">
        <v>11061.25</v>
      </c>
      <c r="N3399">
        <v>1619</v>
      </c>
      <c r="O3399">
        <v>879</v>
      </c>
      <c r="P3399" t="s">
        <v>79</v>
      </c>
      <c r="Q3399">
        <v>11183</v>
      </c>
      <c r="R3399">
        <v>1</v>
      </c>
      <c r="S3399">
        <v>109</v>
      </c>
      <c r="T3399" t="s">
        <v>80</v>
      </c>
      <c r="U3399">
        <v>11299</v>
      </c>
      <c r="V3399" t="s">
        <v>24</v>
      </c>
      <c r="W3399">
        <v>151</v>
      </c>
      <c r="X3399" t="s">
        <v>81</v>
      </c>
    </row>
    <row r="3400" spans="1:24" x14ac:dyDescent="0.25">
      <c r="A3400">
        <v>44930</v>
      </c>
      <c r="B3400">
        <v>10914.8</v>
      </c>
      <c r="C3400">
        <v>0.9849</v>
      </c>
      <c r="D3400">
        <v>1.5668839999999999</v>
      </c>
      <c r="H3400">
        <v>44930</v>
      </c>
      <c r="I3400">
        <v>10999.25</v>
      </c>
      <c r="J3400">
        <v>758003</v>
      </c>
      <c r="K3400">
        <v>244287</v>
      </c>
      <c r="L3400" t="s">
        <v>74</v>
      </c>
      <c r="M3400">
        <v>11115.75</v>
      </c>
      <c r="N3400">
        <v>1002</v>
      </c>
      <c r="O3400">
        <v>1056</v>
      </c>
      <c r="P3400" t="s">
        <v>79</v>
      </c>
      <c r="Q3400">
        <v>11237</v>
      </c>
      <c r="R3400">
        <v>1</v>
      </c>
      <c r="S3400">
        <v>108</v>
      </c>
      <c r="T3400" t="s">
        <v>80</v>
      </c>
      <c r="U3400">
        <v>11353</v>
      </c>
      <c r="V3400" t="s">
        <v>24</v>
      </c>
      <c r="W3400">
        <v>151</v>
      </c>
      <c r="X3400" t="s">
        <v>81</v>
      </c>
    </row>
    <row r="3401" spans="1:24" x14ac:dyDescent="0.25">
      <c r="A3401">
        <v>44931</v>
      </c>
      <c r="B3401">
        <v>10741.22</v>
      </c>
      <c r="C3401">
        <v>1.0007999999999999</v>
      </c>
      <c r="D3401">
        <v>0.33565</v>
      </c>
      <c r="H3401">
        <v>44931</v>
      </c>
      <c r="I3401">
        <v>10820.25</v>
      </c>
      <c r="J3401">
        <v>694452</v>
      </c>
      <c r="K3401">
        <v>249640</v>
      </c>
      <c r="L3401" t="s">
        <v>74</v>
      </c>
      <c r="M3401">
        <v>10937.5</v>
      </c>
      <c r="N3401">
        <v>821</v>
      </c>
      <c r="O3401">
        <v>1065</v>
      </c>
      <c r="P3401" t="s">
        <v>79</v>
      </c>
      <c r="Q3401">
        <v>11059</v>
      </c>
      <c r="R3401">
        <v>9</v>
      </c>
      <c r="S3401">
        <v>111</v>
      </c>
      <c r="T3401" t="s">
        <v>80</v>
      </c>
      <c r="U3401">
        <v>11175</v>
      </c>
      <c r="V3401" t="s">
        <v>24</v>
      </c>
      <c r="W3401">
        <v>151</v>
      </c>
      <c r="X3401" t="s">
        <v>81</v>
      </c>
    </row>
    <row r="3402" spans="1:24" x14ac:dyDescent="0.25">
      <c r="A3402">
        <v>44932</v>
      </c>
      <c r="B3402">
        <v>11040.35</v>
      </c>
      <c r="C3402">
        <v>0.9738</v>
      </c>
      <c r="D3402">
        <v>0</v>
      </c>
      <c r="H3402">
        <v>44932</v>
      </c>
      <c r="I3402">
        <v>11113.5</v>
      </c>
      <c r="J3402">
        <v>736332</v>
      </c>
      <c r="K3402">
        <v>249910</v>
      </c>
      <c r="L3402" t="s">
        <v>74</v>
      </c>
      <c r="M3402">
        <v>11230.25</v>
      </c>
      <c r="N3402">
        <v>1086</v>
      </c>
      <c r="O3402">
        <v>1115</v>
      </c>
      <c r="P3402" t="s">
        <v>79</v>
      </c>
      <c r="Q3402">
        <v>11352</v>
      </c>
      <c r="R3402">
        <v>2</v>
      </c>
      <c r="S3402">
        <v>111</v>
      </c>
      <c r="T3402" t="s">
        <v>80</v>
      </c>
      <c r="U3402">
        <v>11468</v>
      </c>
      <c r="V3402" t="s">
        <v>24</v>
      </c>
      <c r="W3402">
        <v>151</v>
      </c>
      <c r="X3402" t="s">
        <v>81</v>
      </c>
    </row>
    <row r="3403" spans="1:24" x14ac:dyDescent="0.25">
      <c r="A3403">
        <v>44935</v>
      </c>
      <c r="B3403">
        <v>11108.45</v>
      </c>
      <c r="C3403">
        <v>0.96779999999999999</v>
      </c>
      <c r="D3403">
        <v>0.21993699999999999</v>
      </c>
      <c r="H3403">
        <v>44935</v>
      </c>
      <c r="I3403">
        <v>11185.5</v>
      </c>
      <c r="J3403">
        <v>646318</v>
      </c>
      <c r="K3403">
        <v>249274</v>
      </c>
      <c r="L3403" t="s">
        <v>74</v>
      </c>
      <c r="M3403">
        <v>11304.25</v>
      </c>
      <c r="N3403">
        <v>633</v>
      </c>
      <c r="O3403">
        <v>1168</v>
      </c>
      <c r="P3403" t="s">
        <v>79</v>
      </c>
      <c r="Q3403">
        <v>11425</v>
      </c>
      <c r="R3403">
        <v>4</v>
      </c>
      <c r="S3403">
        <v>111</v>
      </c>
      <c r="T3403" t="s">
        <v>80</v>
      </c>
      <c r="U3403">
        <v>11541</v>
      </c>
      <c r="V3403" t="s">
        <v>24</v>
      </c>
      <c r="W3403">
        <v>151</v>
      </c>
      <c r="X3403" t="s">
        <v>81</v>
      </c>
    </row>
    <row r="3404" spans="1:24" x14ac:dyDescent="0.25">
      <c r="A3404">
        <v>44936</v>
      </c>
      <c r="B3404">
        <v>11205.78</v>
      </c>
      <c r="C3404">
        <v>0.95940000000000003</v>
      </c>
      <c r="D3404">
        <v>0</v>
      </c>
      <c r="H3404">
        <v>44936</v>
      </c>
      <c r="I3404">
        <v>11282</v>
      </c>
      <c r="J3404">
        <v>559281</v>
      </c>
      <c r="K3404">
        <v>252130</v>
      </c>
      <c r="L3404" t="s">
        <v>74</v>
      </c>
      <c r="M3404">
        <v>11400.5</v>
      </c>
      <c r="N3404">
        <v>398</v>
      </c>
      <c r="O3404">
        <v>1113</v>
      </c>
      <c r="P3404" t="s">
        <v>79</v>
      </c>
      <c r="Q3404">
        <v>11520</v>
      </c>
      <c r="R3404" t="s">
        <v>24</v>
      </c>
      <c r="S3404">
        <v>111</v>
      </c>
      <c r="T3404" t="s">
        <v>80</v>
      </c>
      <c r="U3404">
        <v>11637</v>
      </c>
      <c r="V3404" t="s">
        <v>24</v>
      </c>
      <c r="W3404">
        <v>151</v>
      </c>
      <c r="X3404" t="s">
        <v>81</v>
      </c>
    </row>
    <row r="3405" spans="1:24" x14ac:dyDescent="0.25">
      <c r="A3405">
        <v>44937</v>
      </c>
      <c r="B3405">
        <v>11402.52</v>
      </c>
      <c r="C3405">
        <v>0.94279999999999997</v>
      </c>
      <c r="D3405">
        <v>0</v>
      </c>
      <c r="H3405">
        <v>44937</v>
      </c>
      <c r="I3405">
        <v>11476.5</v>
      </c>
      <c r="J3405">
        <v>500153</v>
      </c>
      <c r="K3405">
        <v>255073</v>
      </c>
      <c r="L3405" t="s">
        <v>74</v>
      </c>
      <c r="M3405">
        <v>11596</v>
      </c>
      <c r="N3405">
        <v>381</v>
      </c>
      <c r="O3405">
        <v>1151</v>
      </c>
      <c r="P3405" t="s">
        <v>79</v>
      </c>
      <c r="Q3405">
        <v>11715</v>
      </c>
      <c r="R3405">
        <v>21</v>
      </c>
      <c r="S3405">
        <v>112</v>
      </c>
      <c r="T3405" t="s">
        <v>80</v>
      </c>
      <c r="U3405">
        <v>11832</v>
      </c>
      <c r="V3405" t="s">
        <v>24</v>
      </c>
      <c r="W3405">
        <v>151</v>
      </c>
      <c r="X3405" t="s">
        <v>81</v>
      </c>
    </row>
    <row r="3406" spans="1:24" x14ac:dyDescent="0.25">
      <c r="A3406">
        <v>44938</v>
      </c>
      <c r="B3406">
        <v>11459.61</v>
      </c>
      <c r="C3406">
        <v>0.93840000000000001</v>
      </c>
      <c r="D3406">
        <v>0</v>
      </c>
      <c r="H3406">
        <v>44938</v>
      </c>
      <c r="I3406">
        <v>11534.25</v>
      </c>
      <c r="J3406">
        <v>754571</v>
      </c>
      <c r="K3406">
        <v>259854</v>
      </c>
      <c r="L3406" t="s">
        <v>74</v>
      </c>
      <c r="M3406">
        <v>11653.75</v>
      </c>
      <c r="N3406">
        <v>1127</v>
      </c>
      <c r="O3406">
        <v>1185</v>
      </c>
      <c r="P3406" t="s">
        <v>79</v>
      </c>
      <c r="Q3406">
        <v>11773</v>
      </c>
      <c r="R3406">
        <v>6</v>
      </c>
      <c r="S3406">
        <v>113</v>
      </c>
      <c r="T3406" t="s">
        <v>80</v>
      </c>
      <c r="U3406">
        <v>11890</v>
      </c>
      <c r="V3406" t="s">
        <v>24</v>
      </c>
      <c r="W3406">
        <v>151</v>
      </c>
      <c r="X3406" t="s">
        <v>81</v>
      </c>
    </row>
    <row r="3407" spans="1:24" x14ac:dyDescent="0.25">
      <c r="A3407">
        <v>44939</v>
      </c>
      <c r="B3407">
        <v>11541.48</v>
      </c>
      <c r="C3407">
        <v>0.93169999999999997</v>
      </c>
      <c r="D3407">
        <v>0</v>
      </c>
      <c r="H3407">
        <v>44939</v>
      </c>
      <c r="I3407">
        <v>11608</v>
      </c>
      <c r="J3407">
        <v>482002</v>
      </c>
      <c r="K3407">
        <v>268616</v>
      </c>
      <c r="L3407" t="s">
        <v>74</v>
      </c>
      <c r="M3407">
        <v>11726.75</v>
      </c>
      <c r="N3407">
        <v>883</v>
      </c>
      <c r="O3407">
        <v>1317</v>
      </c>
      <c r="P3407" t="s">
        <v>79</v>
      </c>
      <c r="Q3407">
        <v>11846</v>
      </c>
      <c r="R3407" t="s">
        <v>24</v>
      </c>
      <c r="S3407">
        <v>113</v>
      </c>
      <c r="T3407" t="s">
        <v>80</v>
      </c>
      <c r="U3407">
        <v>11963</v>
      </c>
      <c r="V3407" t="s">
        <v>24</v>
      </c>
      <c r="W3407">
        <v>151</v>
      </c>
      <c r="X3407" t="s">
        <v>81</v>
      </c>
    </row>
    <row r="3408" spans="1:24" x14ac:dyDescent="0.25">
      <c r="A3408">
        <v>44942</v>
      </c>
      <c r="B3408" t="s">
        <v>24</v>
      </c>
      <c r="C3408">
        <v>0.93169999999999997</v>
      </c>
      <c r="D3408">
        <v>0</v>
      </c>
      <c r="H3408">
        <v>44942</v>
      </c>
      <c r="I3408" t="s">
        <v>24</v>
      </c>
      <c r="J3408" t="s">
        <v>24</v>
      </c>
      <c r="K3408" t="s">
        <v>24</v>
      </c>
      <c r="L3408" t="s">
        <v>25</v>
      </c>
      <c r="M3408" t="s">
        <v>24</v>
      </c>
      <c r="N3408" t="s">
        <v>24</v>
      </c>
      <c r="O3408" t="s">
        <v>24</v>
      </c>
      <c r="P3408" t="s">
        <v>25</v>
      </c>
      <c r="Q3408" t="s">
        <v>24</v>
      </c>
      <c r="R3408" t="s">
        <v>24</v>
      </c>
      <c r="S3408" t="s">
        <v>24</v>
      </c>
      <c r="T3408" t="s">
        <v>25</v>
      </c>
      <c r="U3408" t="s">
        <v>24</v>
      </c>
      <c r="V3408" t="s">
        <v>24</v>
      </c>
      <c r="W3408" t="s">
        <v>24</v>
      </c>
      <c r="X3408" t="s">
        <v>25</v>
      </c>
    </row>
    <row r="3409" spans="1:24" x14ac:dyDescent="0.25">
      <c r="A3409">
        <v>44943</v>
      </c>
      <c r="B3409">
        <v>11557.19</v>
      </c>
      <c r="C3409">
        <v>0.93049999999999999</v>
      </c>
      <c r="D3409">
        <v>0</v>
      </c>
      <c r="H3409">
        <v>44943</v>
      </c>
      <c r="I3409">
        <v>11624.5</v>
      </c>
      <c r="J3409">
        <v>576141</v>
      </c>
      <c r="K3409">
        <v>273110</v>
      </c>
      <c r="L3409" t="s">
        <v>74</v>
      </c>
      <c r="M3409">
        <v>11744.75</v>
      </c>
      <c r="N3409">
        <v>673</v>
      </c>
      <c r="O3409">
        <v>1521</v>
      </c>
      <c r="P3409" t="s">
        <v>79</v>
      </c>
      <c r="Q3409">
        <v>11864</v>
      </c>
      <c r="R3409" t="s">
        <v>24</v>
      </c>
      <c r="S3409">
        <v>113</v>
      </c>
      <c r="T3409" t="s">
        <v>80</v>
      </c>
      <c r="U3409">
        <v>11981</v>
      </c>
      <c r="V3409" t="s">
        <v>24</v>
      </c>
      <c r="W3409">
        <v>151</v>
      </c>
      <c r="X3409" t="s">
        <v>81</v>
      </c>
    </row>
    <row r="3410" spans="1:24" x14ac:dyDescent="0.25">
      <c r="A3410">
        <v>44944</v>
      </c>
      <c r="B3410">
        <v>11410.29</v>
      </c>
      <c r="C3410">
        <v>0.94230000000000003</v>
      </c>
      <c r="D3410">
        <v>0</v>
      </c>
      <c r="H3410">
        <v>44944</v>
      </c>
      <c r="I3410">
        <v>11475.75</v>
      </c>
      <c r="J3410">
        <v>619614</v>
      </c>
      <c r="K3410">
        <v>268851</v>
      </c>
      <c r="L3410" t="s">
        <v>74</v>
      </c>
      <c r="M3410">
        <v>11596.25</v>
      </c>
      <c r="N3410">
        <v>1952</v>
      </c>
      <c r="O3410">
        <v>2263</v>
      </c>
      <c r="P3410" t="s">
        <v>79</v>
      </c>
      <c r="Q3410">
        <v>11715</v>
      </c>
      <c r="R3410">
        <v>33</v>
      </c>
      <c r="S3410">
        <v>83</v>
      </c>
      <c r="T3410" t="s">
        <v>80</v>
      </c>
      <c r="U3410">
        <v>11832</v>
      </c>
      <c r="V3410" t="s">
        <v>24</v>
      </c>
      <c r="W3410">
        <v>151</v>
      </c>
      <c r="X3410" t="s">
        <v>81</v>
      </c>
    </row>
    <row r="3411" spans="1:24" x14ac:dyDescent="0.25">
      <c r="A3411">
        <v>44945</v>
      </c>
      <c r="B3411">
        <v>11295.67</v>
      </c>
      <c r="C3411">
        <v>0.95179999999999998</v>
      </c>
      <c r="D3411">
        <v>0</v>
      </c>
      <c r="H3411">
        <v>44945</v>
      </c>
      <c r="I3411">
        <v>11356.5</v>
      </c>
      <c r="J3411">
        <v>594769</v>
      </c>
      <c r="K3411">
        <v>265151</v>
      </c>
      <c r="L3411" t="s">
        <v>74</v>
      </c>
      <c r="M3411">
        <v>11476.25</v>
      </c>
      <c r="N3411">
        <v>544</v>
      </c>
      <c r="O3411">
        <v>2261</v>
      </c>
      <c r="P3411" t="s">
        <v>79</v>
      </c>
      <c r="Q3411">
        <v>11595</v>
      </c>
      <c r="R3411">
        <v>3</v>
      </c>
      <c r="S3411">
        <v>84</v>
      </c>
      <c r="T3411" t="s">
        <v>80</v>
      </c>
      <c r="U3411">
        <v>11712</v>
      </c>
      <c r="V3411" t="s">
        <v>24</v>
      </c>
      <c r="W3411">
        <v>151</v>
      </c>
      <c r="X3411" t="s">
        <v>81</v>
      </c>
    </row>
    <row r="3412" spans="1:24" x14ac:dyDescent="0.25">
      <c r="A3412">
        <v>44946</v>
      </c>
      <c r="B3412">
        <v>11619.03</v>
      </c>
      <c r="C3412">
        <v>0.92479999999999996</v>
      </c>
      <c r="D3412">
        <v>0</v>
      </c>
      <c r="H3412">
        <v>44946</v>
      </c>
      <c r="I3412">
        <v>11677</v>
      </c>
      <c r="J3412">
        <v>577769</v>
      </c>
      <c r="K3412">
        <v>270690</v>
      </c>
      <c r="L3412" t="s">
        <v>74</v>
      </c>
      <c r="M3412">
        <v>11798</v>
      </c>
      <c r="N3412">
        <v>1021</v>
      </c>
      <c r="O3412">
        <v>2453</v>
      </c>
      <c r="P3412" t="s">
        <v>79</v>
      </c>
      <c r="Q3412">
        <v>11917</v>
      </c>
      <c r="R3412">
        <v>3</v>
      </c>
      <c r="S3412">
        <v>86</v>
      </c>
      <c r="T3412" t="s">
        <v>80</v>
      </c>
      <c r="U3412">
        <v>12034</v>
      </c>
      <c r="V3412" t="s">
        <v>24</v>
      </c>
      <c r="W3412">
        <v>151</v>
      </c>
      <c r="X3412" t="s">
        <v>81</v>
      </c>
    </row>
    <row r="3413" spans="1:24" x14ac:dyDescent="0.25">
      <c r="A3413">
        <v>44949</v>
      </c>
      <c r="B3413">
        <v>11872.54</v>
      </c>
      <c r="C3413">
        <v>0.90659999999999996</v>
      </c>
      <c r="D3413">
        <v>0</v>
      </c>
      <c r="H3413">
        <v>44949</v>
      </c>
      <c r="I3413">
        <v>11934</v>
      </c>
      <c r="J3413">
        <v>593978</v>
      </c>
      <c r="K3413">
        <v>271557</v>
      </c>
      <c r="L3413" t="s">
        <v>74</v>
      </c>
      <c r="M3413">
        <v>12058.5</v>
      </c>
      <c r="N3413">
        <v>985</v>
      </c>
      <c r="O3413">
        <v>2765</v>
      </c>
      <c r="P3413" t="s">
        <v>79</v>
      </c>
      <c r="Q3413">
        <v>12177</v>
      </c>
      <c r="R3413">
        <v>16</v>
      </c>
      <c r="S3413">
        <v>95</v>
      </c>
      <c r="T3413" t="s">
        <v>80</v>
      </c>
      <c r="U3413">
        <v>12294</v>
      </c>
      <c r="V3413" t="s">
        <v>24</v>
      </c>
      <c r="W3413">
        <v>151</v>
      </c>
      <c r="X3413" t="s">
        <v>81</v>
      </c>
    </row>
    <row r="3414" spans="1:24" x14ac:dyDescent="0.25">
      <c r="A3414">
        <v>44950</v>
      </c>
      <c r="B3414">
        <v>11846.64</v>
      </c>
      <c r="C3414">
        <v>0.91190000000000004</v>
      </c>
      <c r="D3414">
        <v>0</v>
      </c>
      <c r="H3414">
        <v>44950</v>
      </c>
      <c r="I3414">
        <v>11909.5</v>
      </c>
      <c r="J3414">
        <v>511370</v>
      </c>
      <c r="K3414">
        <v>270573</v>
      </c>
      <c r="L3414" t="s">
        <v>74</v>
      </c>
      <c r="M3414">
        <v>12033.25</v>
      </c>
      <c r="N3414">
        <v>570</v>
      </c>
      <c r="O3414">
        <v>2948</v>
      </c>
      <c r="P3414" t="s">
        <v>79</v>
      </c>
      <c r="Q3414">
        <v>12152</v>
      </c>
      <c r="R3414">
        <v>4</v>
      </c>
      <c r="S3414">
        <v>95</v>
      </c>
      <c r="T3414" t="s">
        <v>80</v>
      </c>
      <c r="U3414">
        <v>12269</v>
      </c>
      <c r="V3414" t="s">
        <v>24</v>
      </c>
      <c r="W3414">
        <v>151</v>
      </c>
      <c r="X3414" t="s">
        <v>81</v>
      </c>
    </row>
    <row r="3415" spans="1:24" x14ac:dyDescent="0.25">
      <c r="A3415">
        <v>44951</v>
      </c>
      <c r="B3415">
        <v>11814.69</v>
      </c>
      <c r="C3415">
        <v>0.91490000000000005</v>
      </c>
      <c r="D3415">
        <v>0</v>
      </c>
      <c r="H3415">
        <v>44951</v>
      </c>
      <c r="I3415">
        <v>11873.25</v>
      </c>
      <c r="J3415">
        <v>633473</v>
      </c>
      <c r="K3415">
        <v>266354</v>
      </c>
      <c r="L3415" t="s">
        <v>74</v>
      </c>
      <c r="M3415">
        <v>11996.25</v>
      </c>
      <c r="N3415">
        <v>960</v>
      </c>
      <c r="O3415">
        <v>2978</v>
      </c>
      <c r="P3415" t="s">
        <v>79</v>
      </c>
      <c r="Q3415">
        <v>12115</v>
      </c>
      <c r="R3415">
        <v>5</v>
      </c>
      <c r="S3415">
        <v>94</v>
      </c>
      <c r="T3415" t="s">
        <v>80</v>
      </c>
      <c r="U3415">
        <v>12232</v>
      </c>
      <c r="V3415" t="s">
        <v>24</v>
      </c>
      <c r="W3415">
        <v>151</v>
      </c>
      <c r="X3415" t="s">
        <v>81</v>
      </c>
    </row>
    <row r="3416" spans="1:24" x14ac:dyDescent="0.25">
      <c r="A3416">
        <v>44952</v>
      </c>
      <c r="B3416">
        <v>12051.48</v>
      </c>
      <c r="C3416">
        <v>0.90090000000000003</v>
      </c>
      <c r="D3416">
        <v>0</v>
      </c>
      <c r="H3416">
        <v>44952</v>
      </c>
      <c r="I3416">
        <v>12106.75</v>
      </c>
      <c r="J3416">
        <v>621434</v>
      </c>
      <c r="K3416">
        <v>268671</v>
      </c>
      <c r="L3416" t="s">
        <v>74</v>
      </c>
      <c r="M3416">
        <v>12233</v>
      </c>
      <c r="N3416">
        <v>725</v>
      </c>
      <c r="O3416">
        <v>3054</v>
      </c>
      <c r="P3416" t="s">
        <v>79</v>
      </c>
      <c r="Q3416">
        <v>12351</v>
      </c>
      <c r="R3416">
        <v>6</v>
      </c>
      <c r="S3416">
        <v>96</v>
      </c>
      <c r="T3416" t="s">
        <v>80</v>
      </c>
      <c r="U3416">
        <v>12468</v>
      </c>
      <c r="V3416" t="s">
        <v>24</v>
      </c>
      <c r="W3416">
        <v>151</v>
      </c>
      <c r="X3416" t="s">
        <v>81</v>
      </c>
    </row>
    <row r="3417" spans="1:24" x14ac:dyDescent="0.25">
      <c r="A3417">
        <v>44953</v>
      </c>
      <c r="B3417">
        <v>12166.6</v>
      </c>
      <c r="C3417">
        <v>0.89239999999999997</v>
      </c>
      <c r="D3417">
        <v>0</v>
      </c>
      <c r="H3417">
        <v>44953</v>
      </c>
      <c r="I3417">
        <v>12222.25</v>
      </c>
      <c r="J3417">
        <v>588072</v>
      </c>
      <c r="K3417">
        <v>268349</v>
      </c>
      <c r="L3417" t="s">
        <v>74</v>
      </c>
      <c r="M3417">
        <v>12350.5</v>
      </c>
      <c r="N3417">
        <v>1174</v>
      </c>
      <c r="O3417">
        <v>3409</v>
      </c>
      <c r="P3417" t="s">
        <v>79</v>
      </c>
      <c r="Q3417">
        <v>12467</v>
      </c>
      <c r="R3417">
        <v>5</v>
      </c>
      <c r="S3417">
        <v>98</v>
      </c>
      <c r="T3417" t="s">
        <v>80</v>
      </c>
      <c r="U3417">
        <v>12584</v>
      </c>
      <c r="V3417" t="s">
        <v>24</v>
      </c>
      <c r="W3417">
        <v>151</v>
      </c>
      <c r="X3417" t="s">
        <v>81</v>
      </c>
    </row>
    <row r="3418" spans="1:24" x14ac:dyDescent="0.25">
      <c r="A3418">
        <v>44956</v>
      </c>
      <c r="B3418">
        <v>11912.39</v>
      </c>
      <c r="C3418">
        <v>0.91139999999999999</v>
      </c>
      <c r="D3418">
        <v>1.1295740000000001</v>
      </c>
      <c r="H3418">
        <v>44956</v>
      </c>
      <c r="I3418">
        <v>11968</v>
      </c>
      <c r="J3418">
        <v>634667</v>
      </c>
      <c r="K3418">
        <v>267549</v>
      </c>
      <c r="L3418" t="s">
        <v>74</v>
      </c>
      <c r="M3418">
        <v>12094.25</v>
      </c>
      <c r="N3418">
        <v>810</v>
      </c>
      <c r="O3418">
        <v>3471</v>
      </c>
      <c r="P3418" t="s">
        <v>79</v>
      </c>
      <c r="Q3418">
        <v>12212</v>
      </c>
      <c r="R3418">
        <v>7</v>
      </c>
      <c r="S3418">
        <v>99</v>
      </c>
      <c r="T3418" t="s">
        <v>80</v>
      </c>
      <c r="U3418">
        <v>12329</v>
      </c>
      <c r="V3418" t="s">
        <v>24</v>
      </c>
      <c r="W3418">
        <v>151</v>
      </c>
      <c r="X3418" t="s">
        <v>81</v>
      </c>
    </row>
    <row r="3419" spans="1:24" x14ac:dyDescent="0.25">
      <c r="A3419">
        <v>44957</v>
      </c>
      <c r="B3419">
        <v>12101.93</v>
      </c>
      <c r="C3419">
        <v>0.8962</v>
      </c>
      <c r="D3419">
        <v>0</v>
      </c>
      <c r="H3419">
        <v>44957</v>
      </c>
      <c r="I3419">
        <v>12152</v>
      </c>
      <c r="J3419">
        <v>585202</v>
      </c>
      <c r="K3419">
        <v>274578</v>
      </c>
      <c r="L3419" t="s">
        <v>74</v>
      </c>
      <c r="M3419">
        <v>12278</v>
      </c>
      <c r="N3419">
        <v>590</v>
      </c>
      <c r="O3419">
        <v>3500</v>
      </c>
      <c r="P3419" t="s">
        <v>79</v>
      </c>
      <c r="Q3419">
        <v>12396</v>
      </c>
      <c r="R3419">
        <v>6</v>
      </c>
      <c r="S3419">
        <v>100</v>
      </c>
      <c r="T3419" t="s">
        <v>80</v>
      </c>
      <c r="U3419">
        <v>12513</v>
      </c>
      <c r="V3419" t="s">
        <v>24</v>
      </c>
      <c r="W3419">
        <v>151</v>
      </c>
      <c r="X3419" t="s">
        <v>81</v>
      </c>
    </row>
    <row r="3420" spans="1:24" x14ac:dyDescent="0.25">
      <c r="A3420">
        <v>44958</v>
      </c>
      <c r="B3420">
        <v>12363.1</v>
      </c>
      <c r="C3420">
        <v>0.87590000000000001</v>
      </c>
      <c r="D3420">
        <v>0.201211</v>
      </c>
      <c r="H3420">
        <v>44958</v>
      </c>
      <c r="I3420">
        <v>12414.25</v>
      </c>
      <c r="J3420">
        <v>668515</v>
      </c>
      <c r="K3420">
        <v>274645</v>
      </c>
      <c r="L3420" t="s">
        <v>74</v>
      </c>
      <c r="M3420">
        <v>12543.25</v>
      </c>
      <c r="N3420">
        <v>1125</v>
      </c>
      <c r="O3420">
        <v>3739</v>
      </c>
      <c r="P3420" t="s">
        <v>79</v>
      </c>
      <c r="Q3420">
        <v>12661</v>
      </c>
      <c r="R3420">
        <v>22</v>
      </c>
      <c r="S3420">
        <v>97</v>
      </c>
      <c r="T3420" t="s">
        <v>80</v>
      </c>
      <c r="U3420">
        <v>12778</v>
      </c>
      <c r="V3420">
        <v>1</v>
      </c>
      <c r="W3420">
        <v>152</v>
      </c>
      <c r="X3420" t="s">
        <v>81</v>
      </c>
    </row>
    <row r="3421" spans="1:24" x14ac:dyDescent="0.25">
      <c r="A3421">
        <v>44959</v>
      </c>
      <c r="B3421">
        <v>12803.14</v>
      </c>
      <c r="C3421">
        <v>0.84589999999999999</v>
      </c>
      <c r="D3421">
        <v>0.39982499999999999</v>
      </c>
      <c r="H3421">
        <v>44959</v>
      </c>
      <c r="I3421">
        <v>12846.75</v>
      </c>
      <c r="J3421">
        <v>817822</v>
      </c>
      <c r="K3421">
        <v>275944</v>
      </c>
      <c r="L3421" t="s">
        <v>74</v>
      </c>
      <c r="M3421">
        <v>12980.25</v>
      </c>
      <c r="N3421">
        <v>2458</v>
      </c>
      <c r="O3421">
        <v>3731</v>
      </c>
      <c r="P3421" t="s">
        <v>79</v>
      </c>
      <c r="Q3421">
        <v>13098</v>
      </c>
      <c r="R3421">
        <v>30</v>
      </c>
      <c r="S3421">
        <v>113</v>
      </c>
      <c r="T3421" t="s">
        <v>80</v>
      </c>
      <c r="U3421">
        <v>13215</v>
      </c>
      <c r="V3421">
        <v>19</v>
      </c>
      <c r="W3421">
        <v>166</v>
      </c>
      <c r="X3421" t="s">
        <v>81</v>
      </c>
    </row>
    <row r="3422" spans="1:24" x14ac:dyDescent="0.25">
      <c r="A3422">
        <v>44960</v>
      </c>
      <c r="B3422">
        <v>12573.36</v>
      </c>
      <c r="C3422">
        <v>0.85899999999999999</v>
      </c>
      <c r="D3422">
        <v>0.19098599999999999</v>
      </c>
      <c r="H3422">
        <v>44960</v>
      </c>
      <c r="I3422">
        <v>12624</v>
      </c>
      <c r="J3422">
        <v>824209</v>
      </c>
      <c r="K3422">
        <v>276950</v>
      </c>
      <c r="L3422" t="s">
        <v>74</v>
      </c>
      <c r="M3422">
        <v>12759</v>
      </c>
      <c r="N3422">
        <v>1818</v>
      </c>
      <c r="O3422">
        <v>3712</v>
      </c>
      <c r="P3422" t="s">
        <v>79</v>
      </c>
      <c r="Q3422">
        <v>12889</v>
      </c>
      <c r="R3422">
        <v>17</v>
      </c>
      <c r="S3422">
        <v>113</v>
      </c>
      <c r="T3422" t="s">
        <v>80</v>
      </c>
      <c r="U3422">
        <v>13000</v>
      </c>
      <c r="V3422" t="s">
        <v>24</v>
      </c>
      <c r="W3422">
        <v>166</v>
      </c>
      <c r="X3422" t="s">
        <v>81</v>
      </c>
    </row>
    <row r="3423" spans="1:24" x14ac:dyDescent="0.25">
      <c r="A3423">
        <v>44963</v>
      </c>
      <c r="B3423">
        <v>12464.51</v>
      </c>
      <c r="C3423">
        <v>0.86380000000000001</v>
      </c>
      <c r="D3423">
        <v>1.642477</v>
      </c>
      <c r="H3423">
        <v>44963</v>
      </c>
      <c r="I3423">
        <v>12515.5</v>
      </c>
      <c r="J3423">
        <v>535147</v>
      </c>
      <c r="K3423">
        <v>273015</v>
      </c>
      <c r="L3423" t="s">
        <v>74</v>
      </c>
      <c r="M3423">
        <v>12649.5</v>
      </c>
      <c r="N3423">
        <v>707</v>
      </c>
      <c r="O3423">
        <v>3688</v>
      </c>
      <c r="P3423" t="s">
        <v>79</v>
      </c>
      <c r="Q3423">
        <v>12783</v>
      </c>
      <c r="R3423">
        <v>6</v>
      </c>
      <c r="S3423">
        <v>114</v>
      </c>
      <c r="T3423" t="s">
        <v>80</v>
      </c>
      <c r="U3423">
        <v>12891</v>
      </c>
      <c r="V3423" t="s">
        <v>24</v>
      </c>
      <c r="W3423">
        <v>166</v>
      </c>
      <c r="X3423" t="s">
        <v>81</v>
      </c>
    </row>
    <row r="3424" spans="1:24" x14ac:dyDescent="0.25">
      <c r="A3424">
        <v>44964</v>
      </c>
      <c r="B3424">
        <v>12728.27</v>
      </c>
      <c r="C3424">
        <v>0.84589999999999999</v>
      </c>
      <c r="D3424">
        <v>0</v>
      </c>
      <c r="H3424">
        <v>44964</v>
      </c>
      <c r="I3424">
        <v>12776.75</v>
      </c>
      <c r="J3424">
        <v>744996</v>
      </c>
      <c r="K3424">
        <v>274966</v>
      </c>
      <c r="L3424" t="s">
        <v>74</v>
      </c>
      <c r="M3424">
        <v>12915.5</v>
      </c>
      <c r="N3424">
        <v>1207</v>
      </c>
      <c r="O3424">
        <v>3938</v>
      </c>
      <c r="P3424" t="s">
        <v>79</v>
      </c>
      <c r="Q3424">
        <v>13049</v>
      </c>
      <c r="R3424">
        <v>7</v>
      </c>
      <c r="S3424">
        <v>115</v>
      </c>
      <c r="T3424" t="s">
        <v>80</v>
      </c>
      <c r="U3424">
        <v>13157</v>
      </c>
      <c r="V3424">
        <v>1</v>
      </c>
      <c r="W3424">
        <v>167</v>
      </c>
      <c r="X3424" t="s">
        <v>81</v>
      </c>
    </row>
    <row r="3425" spans="1:24" x14ac:dyDescent="0.25">
      <c r="A3425">
        <v>44965</v>
      </c>
      <c r="B3425">
        <v>12495.38</v>
      </c>
      <c r="C3425">
        <v>0.86160000000000003</v>
      </c>
      <c r="D3425">
        <v>0.38025199999999998</v>
      </c>
      <c r="H3425">
        <v>44965</v>
      </c>
      <c r="I3425">
        <v>12545.25</v>
      </c>
      <c r="J3425">
        <v>590355</v>
      </c>
      <c r="K3425">
        <v>272424</v>
      </c>
      <c r="L3425" t="s">
        <v>74</v>
      </c>
      <c r="M3425">
        <v>12680.5</v>
      </c>
      <c r="N3425">
        <v>821</v>
      </c>
      <c r="O3425">
        <v>4087</v>
      </c>
      <c r="P3425" t="s">
        <v>79</v>
      </c>
      <c r="Q3425">
        <v>12815</v>
      </c>
      <c r="R3425">
        <v>6</v>
      </c>
      <c r="S3425">
        <v>116</v>
      </c>
      <c r="T3425" t="s">
        <v>80</v>
      </c>
      <c r="U3425">
        <v>12950</v>
      </c>
      <c r="V3425">
        <v>1</v>
      </c>
      <c r="W3425">
        <v>167</v>
      </c>
      <c r="X3425" t="s">
        <v>81</v>
      </c>
    </row>
    <row r="3426" spans="1:24" x14ac:dyDescent="0.25">
      <c r="A3426">
        <v>44966</v>
      </c>
      <c r="B3426">
        <v>12381.17</v>
      </c>
      <c r="C3426">
        <v>0.87029999999999996</v>
      </c>
      <c r="D3426">
        <v>1.038689</v>
      </c>
      <c r="H3426">
        <v>44966</v>
      </c>
      <c r="I3426">
        <v>12425.5</v>
      </c>
      <c r="J3426">
        <v>612404</v>
      </c>
      <c r="K3426">
        <v>271604</v>
      </c>
      <c r="L3426" t="s">
        <v>74</v>
      </c>
      <c r="M3426">
        <v>12560.25</v>
      </c>
      <c r="N3426">
        <v>871</v>
      </c>
      <c r="O3426">
        <v>4222</v>
      </c>
      <c r="P3426" t="s">
        <v>79</v>
      </c>
      <c r="Q3426">
        <v>12695</v>
      </c>
      <c r="R3426">
        <v>14</v>
      </c>
      <c r="S3426">
        <v>114</v>
      </c>
      <c r="T3426" t="s">
        <v>80</v>
      </c>
      <c r="U3426">
        <v>12830</v>
      </c>
      <c r="V3426" t="s">
        <v>24</v>
      </c>
      <c r="W3426">
        <v>167</v>
      </c>
      <c r="X3426" t="s">
        <v>81</v>
      </c>
    </row>
    <row r="3427" spans="1:24" x14ac:dyDescent="0.25">
      <c r="A3427">
        <v>44967</v>
      </c>
      <c r="B3427">
        <v>12304.92</v>
      </c>
      <c r="C3427">
        <v>0.87580000000000002</v>
      </c>
      <c r="D3427">
        <v>2.4617789999999999</v>
      </c>
      <c r="H3427">
        <v>44967</v>
      </c>
      <c r="I3427">
        <v>12346.25</v>
      </c>
      <c r="J3427">
        <v>600244</v>
      </c>
      <c r="K3427">
        <v>270084</v>
      </c>
      <c r="L3427" t="s">
        <v>74</v>
      </c>
      <c r="M3427">
        <v>12479.5</v>
      </c>
      <c r="N3427">
        <v>654</v>
      </c>
      <c r="O3427">
        <v>4482</v>
      </c>
      <c r="P3427" t="s">
        <v>79</v>
      </c>
      <c r="Q3427">
        <v>12617.25</v>
      </c>
      <c r="R3427">
        <v>152</v>
      </c>
      <c r="S3427">
        <v>144</v>
      </c>
      <c r="T3427" t="s">
        <v>80</v>
      </c>
      <c r="U3427">
        <v>12752</v>
      </c>
      <c r="V3427" t="s">
        <v>24</v>
      </c>
      <c r="W3427">
        <v>167</v>
      </c>
      <c r="X3427" t="s">
        <v>81</v>
      </c>
    </row>
    <row r="3428" spans="1:24" x14ac:dyDescent="0.25">
      <c r="A3428">
        <v>44970</v>
      </c>
      <c r="B3428">
        <v>12502.31</v>
      </c>
      <c r="C3428">
        <v>0.86199999999999999</v>
      </c>
      <c r="D3428">
        <v>0.13089799999999999</v>
      </c>
      <c r="H3428">
        <v>44970</v>
      </c>
      <c r="I3428">
        <v>12540.5</v>
      </c>
      <c r="J3428">
        <v>467840</v>
      </c>
      <c r="K3428">
        <v>269137</v>
      </c>
      <c r="L3428" t="s">
        <v>74</v>
      </c>
      <c r="M3428">
        <v>12676.25</v>
      </c>
      <c r="N3428">
        <v>587</v>
      </c>
      <c r="O3428">
        <v>4408</v>
      </c>
      <c r="P3428" t="s">
        <v>79</v>
      </c>
      <c r="Q3428">
        <v>12813</v>
      </c>
      <c r="R3428">
        <v>5</v>
      </c>
      <c r="S3428">
        <v>143</v>
      </c>
      <c r="T3428" t="s">
        <v>80</v>
      </c>
      <c r="U3428">
        <v>12948</v>
      </c>
      <c r="V3428">
        <v>1</v>
      </c>
      <c r="W3428">
        <v>166</v>
      </c>
      <c r="X3428" t="s">
        <v>81</v>
      </c>
    </row>
    <row r="3429" spans="1:24" x14ac:dyDescent="0.25">
      <c r="A3429">
        <v>44971</v>
      </c>
      <c r="B3429">
        <v>12590.89</v>
      </c>
      <c r="C3429">
        <v>0.85580000000000001</v>
      </c>
      <c r="D3429">
        <v>1.257962</v>
      </c>
      <c r="H3429">
        <v>44971</v>
      </c>
      <c r="I3429">
        <v>12631</v>
      </c>
      <c r="J3429">
        <v>719204</v>
      </c>
      <c r="K3429">
        <v>271356</v>
      </c>
      <c r="L3429" t="s">
        <v>74</v>
      </c>
      <c r="M3429">
        <v>12768.25</v>
      </c>
      <c r="N3429">
        <v>1462</v>
      </c>
      <c r="O3429">
        <v>4396</v>
      </c>
      <c r="P3429" t="s">
        <v>79</v>
      </c>
      <c r="Q3429">
        <v>12903</v>
      </c>
      <c r="R3429">
        <v>18</v>
      </c>
      <c r="S3429">
        <v>146</v>
      </c>
      <c r="T3429" t="s">
        <v>80</v>
      </c>
      <c r="U3429">
        <v>13038</v>
      </c>
      <c r="V3429" t="s">
        <v>24</v>
      </c>
      <c r="W3429">
        <v>166</v>
      </c>
      <c r="X3429" t="s">
        <v>81</v>
      </c>
    </row>
    <row r="3430" spans="1:24" x14ac:dyDescent="0.25">
      <c r="A3430">
        <v>44972</v>
      </c>
      <c r="B3430">
        <v>12687.89</v>
      </c>
      <c r="C3430">
        <v>0.90310000000000001</v>
      </c>
      <c r="D3430">
        <v>4.3222620000000003</v>
      </c>
      <c r="H3430">
        <v>44972</v>
      </c>
      <c r="I3430">
        <v>12730</v>
      </c>
      <c r="J3430">
        <v>568579</v>
      </c>
      <c r="K3430">
        <v>270218</v>
      </c>
      <c r="L3430" t="s">
        <v>74</v>
      </c>
      <c r="M3430">
        <v>12867</v>
      </c>
      <c r="N3430">
        <v>910</v>
      </c>
      <c r="O3430">
        <v>4400</v>
      </c>
      <c r="P3430" t="s">
        <v>79</v>
      </c>
      <c r="Q3430">
        <v>13002</v>
      </c>
      <c r="R3430">
        <v>14</v>
      </c>
      <c r="S3430">
        <v>145</v>
      </c>
      <c r="T3430" t="s">
        <v>80</v>
      </c>
      <c r="U3430">
        <v>13137</v>
      </c>
      <c r="V3430" t="s">
        <v>24</v>
      </c>
      <c r="W3430">
        <v>166</v>
      </c>
      <c r="X3430" t="s">
        <v>81</v>
      </c>
    </row>
    <row r="3431" spans="1:24" x14ac:dyDescent="0.25">
      <c r="A3431">
        <v>44973</v>
      </c>
      <c r="B3431">
        <v>12442.48</v>
      </c>
      <c r="C3431">
        <v>0.92069999999999996</v>
      </c>
      <c r="D3431">
        <v>0.149591</v>
      </c>
      <c r="H3431">
        <v>44973</v>
      </c>
      <c r="I3431">
        <v>12482.5</v>
      </c>
      <c r="J3431">
        <v>682325</v>
      </c>
      <c r="K3431">
        <v>262733</v>
      </c>
      <c r="L3431" t="s">
        <v>74</v>
      </c>
      <c r="M3431">
        <v>12619.25</v>
      </c>
      <c r="N3431">
        <v>1833</v>
      </c>
      <c r="O3431">
        <v>4616</v>
      </c>
      <c r="P3431" t="s">
        <v>79</v>
      </c>
      <c r="Q3431">
        <v>12757.5</v>
      </c>
      <c r="R3431">
        <v>20</v>
      </c>
      <c r="S3431">
        <v>147</v>
      </c>
      <c r="T3431" t="s">
        <v>80</v>
      </c>
      <c r="U3431">
        <v>12890</v>
      </c>
      <c r="V3431" t="s">
        <v>24</v>
      </c>
      <c r="W3431">
        <v>166</v>
      </c>
      <c r="X3431" t="s">
        <v>81</v>
      </c>
    </row>
    <row r="3432" spans="1:24" x14ac:dyDescent="0.25">
      <c r="A3432">
        <v>44974</v>
      </c>
      <c r="B3432">
        <v>12358.18</v>
      </c>
      <c r="C3432">
        <v>0.92730000000000001</v>
      </c>
      <c r="D3432">
        <v>0.19763500000000001</v>
      </c>
      <c r="H3432">
        <v>44974</v>
      </c>
      <c r="I3432">
        <v>12390</v>
      </c>
      <c r="J3432">
        <v>629355</v>
      </c>
      <c r="K3432">
        <v>263370</v>
      </c>
      <c r="L3432" t="s">
        <v>74</v>
      </c>
      <c r="M3432">
        <v>12525.5</v>
      </c>
      <c r="N3432">
        <v>1451</v>
      </c>
      <c r="O3432">
        <v>4896</v>
      </c>
      <c r="P3432" t="s">
        <v>79</v>
      </c>
      <c r="Q3432">
        <v>12663.5</v>
      </c>
      <c r="R3432">
        <v>13</v>
      </c>
      <c r="S3432">
        <v>150</v>
      </c>
      <c r="T3432" t="s">
        <v>80</v>
      </c>
      <c r="U3432">
        <v>12796</v>
      </c>
      <c r="V3432" t="s">
        <v>24</v>
      </c>
      <c r="W3432">
        <v>166</v>
      </c>
      <c r="X3432" t="s">
        <v>81</v>
      </c>
    </row>
    <row r="3433" spans="1:24" x14ac:dyDescent="0.25">
      <c r="A3433">
        <v>44977</v>
      </c>
      <c r="B3433" t="s">
        <v>24</v>
      </c>
      <c r="C3433">
        <v>0.92759999999999998</v>
      </c>
      <c r="D3433">
        <v>0</v>
      </c>
      <c r="H3433">
        <v>44977</v>
      </c>
      <c r="I3433" t="s">
        <v>24</v>
      </c>
      <c r="J3433" t="s">
        <v>24</v>
      </c>
      <c r="K3433" t="s">
        <v>24</v>
      </c>
      <c r="L3433" t="s">
        <v>25</v>
      </c>
      <c r="M3433" t="s">
        <v>24</v>
      </c>
      <c r="N3433" t="s">
        <v>24</v>
      </c>
      <c r="O3433" t="s">
        <v>24</v>
      </c>
      <c r="P3433" t="s">
        <v>25</v>
      </c>
      <c r="Q3433" t="s">
        <v>24</v>
      </c>
      <c r="R3433" t="s">
        <v>24</v>
      </c>
      <c r="S3433" t="s">
        <v>24</v>
      </c>
      <c r="T3433" t="s">
        <v>25</v>
      </c>
      <c r="U3433" t="s">
        <v>24</v>
      </c>
      <c r="V3433" t="s">
        <v>24</v>
      </c>
      <c r="W3433" t="s">
        <v>24</v>
      </c>
      <c r="X3433" t="s">
        <v>25</v>
      </c>
    </row>
    <row r="3434" spans="1:24" x14ac:dyDescent="0.25">
      <c r="A3434">
        <v>44978</v>
      </c>
      <c r="B3434">
        <v>12060.3</v>
      </c>
      <c r="C3434">
        <v>0.95079999999999998</v>
      </c>
      <c r="D3434">
        <v>0</v>
      </c>
      <c r="H3434">
        <v>44978</v>
      </c>
      <c r="I3434">
        <v>12096.75</v>
      </c>
      <c r="J3434">
        <v>609494</v>
      </c>
      <c r="K3434">
        <v>262802</v>
      </c>
      <c r="L3434" t="s">
        <v>74</v>
      </c>
      <c r="M3434">
        <v>12230.25</v>
      </c>
      <c r="N3434">
        <v>1135</v>
      </c>
      <c r="O3434">
        <v>5055</v>
      </c>
      <c r="P3434" t="s">
        <v>79</v>
      </c>
      <c r="Q3434">
        <v>12368.25</v>
      </c>
      <c r="R3434">
        <v>19</v>
      </c>
      <c r="S3434">
        <v>154</v>
      </c>
      <c r="T3434" t="s">
        <v>80</v>
      </c>
      <c r="U3434">
        <v>12501</v>
      </c>
      <c r="V3434">
        <v>1</v>
      </c>
      <c r="W3434">
        <v>166</v>
      </c>
      <c r="X3434" t="s">
        <v>81</v>
      </c>
    </row>
    <row r="3435" spans="1:24" x14ac:dyDescent="0.25">
      <c r="A3435">
        <v>44979</v>
      </c>
      <c r="B3435">
        <v>12066.27</v>
      </c>
      <c r="C3435">
        <v>0.94650000000000001</v>
      </c>
      <c r="D3435">
        <v>0.22451199999999999</v>
      </c>
      <c r="H3435">
        <v>44979</v>
      </c>
      <c r="I3435">
        <v>12097.5</v>
      </c>
      <c r="J3435">
        <v>640711</v>
      </c>
      <c r="K3435">
        <v>260321</v>
      </c>
      <c r="L3435" t="s">
        <v>74</v>
      </c>
      <c r="M3435">
        <v>12229.75</v>
      </c>
      <c r="N3435">
        <v>1895</v>
      </c>
      <c r="O3435">
        <v>5132</v>
      </c>
      <c r="P3435" t="s">
        <v>79</v>
      </c>
      <c r="Q3435">
        <v>12368</v>
      </c>
      <c r="R3435">
        <v>8</v>
      </c>
      <c r="S3435">
        <v>153</v>
      </c>
      <c r="T3435" t="s">
        <v>80</v>
      </c>
      <c r="U3435">
        <v>12501</v>
      </c>
      <c r="V3435" t="s">
        <v>24</v>
      </c>
      <c r="W3435">
        <v>166</v>
      </c>
      <c r="X3435" t="s">
        <v>81</v>
      </c>
    </row>
    <row r="3436" spans="1:24" x14ac:dyDescent="0.25">
      <c r="A3436">
        <v>44980</v>
      </c>
      <c r="B3436">
        <v>12180.14</v>
      </c>
      <c r="C3436">
        <v>0.93259999999999998</v>
      </c>
      <c r="D3436">
        <v>1.426145</v>
      </c>
      <c r="H3436">
        <v>44980</v>
      </c>
      <c r="I3436">
        <v>12207.5</v>
      </c>
      <c r="J3436">
        <v>640962</v>
      </c>
      <c r="K3436">
        <v>258854</v>
      </c>
      <c r="L3436" t="s">
        <v>74</v>
      </c>
      <c r="M3436">
        <v>12343</v>
      </c>
      <c r="N3436">
        <v>2259</v>
      </c>
      <c r="O3436">
        <v>4986</v>
      </c>
      <c r="P3436" t="s">
        <v>79</v>
      </c>
      <c r="Q3436">
        <v>12478</v>
      </c>
      <c r="R3436">
        <v>21</v>
      </c>
      <c r="S3436">
        <v>152</v>
      </c>
      <c r="T3436" t="s">
        <v>80</v>
      </c>
      <c r="U3436">
        <v>12611</v>
      </c>
      <c r="V3436" t="s">
        <v>24</v>
      </c>
      <c r="W3436">
        <v>166</v>
      </c>
      <c r="X3436" t="s">
        <v>81</v>
      </c>
    </row>
    <row r="3437" spans="1:24" x14ac:dyDescent="0.25">
      <c r="A3437">
        <v>44981</v>
      </c>
      <c r="B3437">
        <v>11969.65</v>
      </c>
      <c r="C3437">
        <v>0.94899999999999995</v>
      </c>
      <c r="D3437">
        <v>0.89126300000000003</v>
      </c>
      <c r="H3437">
        <v>44981</v>
      </c>
      <c r="I3437">
        <v>11997</v>
      </c>
      <c r="J3437">
        <v>643618</v>
      </c>
      <c r="K3437">
        <v>257878</v>
      </c>
      <c r="L3437" t="s">
        <v>74</v>
      </c>
      <c r="M3437">
        <v>12129.75</v>
      </c>
      <c r="N3437">
        <v>1691</v>
      </c>
      <c r="O3437">
        <v>5256</v>
      </c>
      <c r="P3437" t="s">
        <v>79</v>
      </c>
      <c r="Q3437">
        <v>12269</v>
      </c>
      <c r="R3437">
        <v>16</v>
      </c>
      <c r="S3437">
        <v>154</v>
      </c>
      <c r="T3437" t="s">
        <v>80</v>
      </c>
      <c r="U3437">
        <v>12402</v>
      </c>
      <c r="V3437" t="s">
        <v>24</v>
      </c>
      <c r="W3437">
        <v>166</v>
      </c>
      <c r="X3437" t="s">
        <v>81</v>
      </c>
    </row>
    <row r="3438" spans="1:24" x14ac:dyDescent="0.25">
      <c r="A3438">
        <v>44984</v>
      </c>
      <c r="B3438">
        <v>12057.79</v>
      </c>
      <c r="C3438">
        <v>0.94240000000000002</v>
      </c>
      <c r="D3438">
        <v>0.232125</v>
      </c>
      <c r="H3438">
        <v>44984</v>
      </c>
      <c r="I3438">
        <v>12083.25</v>
      </c>
      <c r="J3438">
        <v>578952</v>
      </c>
      <c r="K3438">
        <v>258574</v>
      </c>
      <c r="L3438" t="s">
        <v>74</v>
      </c>
      <c r="M3438">
        <v>12216.5</v>
      </c>
      <c r="N3438">
        <v>1300</v>
      </c>
      <c r="O3438">
        <v>5328</v>
      </c>
      <c r="P3438" t="s">
        <v>79</v>
      </c>
      <c r="Q3438">
        <v>12357.75</v>
      </c>
      <c r="R3438">
        <v>8</v>
      </c>
      <c r="S3438">
        <v>151</v>
      </c>
      <c r="T3438" t="s">
        <v>80</v>
      </c>
      <c r="U3438">
        <v>12501</v>
      </c>
      <c r="V3438">
        <v>6</v>
      </c>
      <c r="W3438">
        <v>166</v>
      </c>
      <c r="X3438" t="s">
        <v>81</v>
      </c>
    </row>
    <row r="3439" spans="1:24" x14ac:dyDescent="0.25">
      <c r="A3439">
        <v>44985</v>
      </c>
      <c r="B3439">
        <v>12042.12</v>
      </c>
      <c r="C3439">
        <v>0.94350000000000001</v>
      </c>
      <c r="D3439">
        <v>9.7006999999999996E-2</v>
      </c>
      <c r="H3439">
        <v>44985</v>
      </c>
      <c r="I3439">
        <v>12072.25</v>
      </c>
      <c r="J3439">
        <v>646026</v>
      </c>
      <c r="K3439">
        <v>262577</v>
      </c>
      <c r="L3439" t="s">
        <v>74</v>
      </c>
      <c r="M3439">
        <v>12206</v>
      </c>
      <c r="N3439">
        <v>2068</v>
      </c>
      <c r="O3439">
        <v>5212</v>
      </c>
      <c r="P3439" t="s">
        <v>79</v>
      </c>
      <c r="Q3439">
        <v>12347.25</v>
      </c>
      <c r="R3439">
        <v>15</v>
      </c>
      <c r="S3439">
        <v>154</v>
      </c>
      <c r="T3439" t="s">
        <v>80</v>
      </c>
      <c r="U3439">
        <v>12496.25</v>
      </c>
      <c r="V3439">
        <v>30</v>
      </c>
      <c r="W3439">
        <v>190</v>
      </c>
      <c r="X3439" t="s">
        <v>81</v>
      </c>
    </row>
    <row r="3440" spans="1:24" x14ac:dyDescent="0.25">
      <c r="A3440">
        <v>44986</v>
      </c>
      <c r="B3440">
        <v>11938.57</v>
      </c>
      <c r="C3440">
        <v>0.95189999999999997</v>
      </c>
      <c r="D3440">
        <v>0.84387699999999999</v>
      </c>
      <c r="H3440">
        <v>44986</v>
      </c>
      <c r="I3440">
        <v>11961.75</v>
      </c>
      <c r="J3440">
        <v>759645</v>
      </c>
      <c r="K3440">
        <v>257317</v>
      </c>
      <c r="L3440" t="s">
        <v>74</v>
      </c>
      <c r="M3440">
        <v>12094</v>
      </c>
      <c r="N3440">
        <v>3704</v>
      </c>
      <c r="O3440">
        <v>5879</v>
      </c>
      <c r="P3440" t="s">
        <v>79</v>
      </c>
      <c r="Q3440">
        <v>12235.25</v>
      </c>
      <c r="R3440">
        <v>24</v>
      </c>
      <c r="S3440">
        <v>159</v>
      </c>
      <c r="T3440" t="s">
        <v>80</v>
      </c>
      <c r="U3440">
        <v>12384.25</v>
      </c>
      <c r="V3440" t="s">
        <v>24</v>
      </c>
      <c r="W3440">
        <v>190</v>
      </c>
      <c r="X3440" t="s">
        <v>81</v>
      </c>
    </row>
    <row r="3441" spans="1:24" x14ac:dyDescent="0.25">
      <c r="A3441">
        <v>44987</v>
      </c>
      <c r="B3441">
        <v>12044.87</v>
      </c>
      <c r="C3441">
        <v>0.94379999999999997</v>
      </c>
      <c r="D3441">
        <v>2.1113840000000001</v>
      </c>
      <c r="H3441">
        <v>44987</v>
      </c>
      <c r="I3441">
        <v>12062</v>
      </c>
      <c r="J3441">
        <v>752009</v>
      </c>
      <c r="K3441">
        <v>258974</v>
      </c>
      <c r="L3441" t="s">
        <v>74</v>
      </c>
      <c r="M3441">
        <v>12193.25</v>
      </c>
      <c r="N3441">
        <v>3489</v>
      </c>
      <c r="O3441">
        <v>5749</v>
      </c>
      <c r="P3441" t="s">
        <v>79</v>
      </c>
      <c r="Q3441">
        <v>12335</v>
      </c>
      <c r="R3441">
        <v>6</v>
      </c>
      <c r="S3441">
        <v>159</v>
      </c>
      <c r="T3441" t="s">
        <v>80</v>
      </c>
      <c r="U3441">
        <v>12484.25</v>
      </c>
      <c r="V3441">
        <v>2</v>
      </c>
      <c r="W3441">
        <v>190</v>
      </c>
      <c r="X3441" t="s">
        <v>81</v>
      </c>
    </row>
    <row r="3442" spans="1:24" x14ac:dyDescent="0.25">
      <c r="A3442">
        <v>44988</v>
      </c>
      <c r="B3442">
        <v>12290.81</v>
      </c>
      <c r="C3442">
        <v>0.92510000000000003</v>
      </c>
      <c r="D3442">
        <v>0</v>
      </c>
      <c r="H3442">
        <v>44988</v>
      </c>
      <c r="I3442">
        <v>12311.25</v>
      </c>
      <c r="J3442">
        <v>675472</v>
      </c>
      <c r="K3442">
        <v>258990</v>
      </c>
      <c r="L3442" t="s">
        <v>74</v>
      </c>
      <c r="M3442">
        <v>12446.5</v>
      </c>
      <c r="N3442">
        <v>3110</v>
      </c>
      <c r="O3442">
        <v>5929</v>
      </c>
      <c r="P3442" t="s">
        <v>79</v>
      </c>
      <c r="Q3442">
        <v>12580.5</v>
      </c>
      <c r="R3442">
        <v>48</v>
      </c>
      <c r="S3442">
        <v>155</v>
      </c>
      <c r="T3442" t="s">
        <v>80</v>
      </c>
      <c r="U3442">
        <v>12734.25</v>
      </c>
      <c r="V3442" t="s">
        <v>24</v>
      </c>
      <c r="W3442">
        <v>190</v>
      </c>
      <c r="X3442" t="s">
        <v>81</v>
      </c>
    </row>
    <row r="3443" spans="1:24" x14ac:dyDescent="0.25">
      <c r="A3443">
        <v>44991</v>
      </c>
      <c r="B3443">
        <v>12302.48</v>
      </c>
      <c r="C3443">
        <v>0.92420000000000002</v>
      </c>
      <c r="D3443">
        <v>0</v>
      </c>
      <c r="H3443">
        <v>44991</v>
      </c>
      <c r="I3443">
        <v>12323.5</v>
      </c>
      <c r="J3443">
        <v>612506</v>
      </c>
      <c r="K3443">
        <v>257133</v>
      </c>
      <c r="L3443" t="s">
        <v>74</v>
      </c>
      <c r="M3443">
        <v>12460.5</v>
      </c>
      <c r="N3443">
        <v>8432</v>
      </c>
      <c r="O3443">
        <v>6874</v>
      </c>
      <c r="P3443" t="s">
        <v>79</v>
      </c>
      <c r="Q3443">
        <v>12606.5</v>
      </c>
      <c r="R3443">
        <v>43</v>
      </c>
      <c r="S3443">
        <v>154</v>
      </c>
      <c r="T3443" t="s">
        <v>80</v>
      </c>
      <c r="U3443">
        <v>12748</v>
      </c>
      <c r="V3443" t="s">
        <v>24</v>
      </c>
      <c r="W3443">
        <v>190</v>
      </c>
      <c r="X3443" t="s">
        <v>81</v>
      </c>
    </row>
    <row r="3444" spans="1:24" x14ac:dyDescent="0.25">
      <c r="A3444">
        <v>44992</v>
      </c>
      <c r="B3444">
        <v>12152.17</v>
      </c>
      <c r="C3444">
        <v>0.93589999999999995</v>
      </c>
      <c r="D3444">
        <v>9.8766000000000007E-2</v>
      </c>
      <c r="H3444">
        <v>44992</v>
      </c>
      <c r="I3444">
        <v>12169</v>
      </c>
      <c r="J3444">
        <v>685006</v>
      </c>
      <c r="K3444">
        <v>251319</v>
      </c>
      <c r="L3444" t="s">
        <v>74</v>
      </c>
      <c r="M3444">
        <v>12308</v>
      </c>
      <c r="N3444">
        <v>19038</v>
      </c>
      <c r="O3444">
        <v>9018</v>
      </c>
      <c r="P3444" t="s">
        <v>79</v>
      </c>
      <c r="Q3444">
        <v>12453</v>
      </c>
      <c r="R3444">
        <v>24</v>
      </c>
      <c r="S3444">
        <v>163</v>
      </c>
      <c r="T3444" t="s">
        <v>80</v>
      </c>
      <c r="U3444">
        <v>12595</v>
      </c>
      <c r="V3444" t="s">
        <v>24</v>
      </c>
      <c r="W3444">
        <v>190</v>
      </c>
      <c r="X3444" t="s">
        <v>81</v>
      </c>
    </row>
    <row r="3445" spans="1:24" x14ac:dyDescent="0.25">
      <c r="A3445">
        <v>44993</v>
      </c>
      <c r="B3445">
        <v>12215.33</v>
      </c>
      <c r="C3445">
        <v>0.93100000000000005</v>
      </c>
      <c r="D3445">
        <v>0</v>
      </c>
      <c r="H3445">
        <v>44993</v>
      </c>
      <c r="I3445">
        <v>12228.25</v>
      </c>
      <c r="J3445">
        <v>633419</v>
      </c>
      <c r="K3445">
        <v>251558</v>
      </c>
      <c r="L3445" t="s">
        <v>74</v>
      </c>
      <c r="M3445">
        <v>12368.75</v>
      </c>
      <c r="N3445">
        <v>18654</v>
      </c>
      <c r="O3445">
        <v>11905</v>
      </c>
      <c r="P3445" t="s">
        <v>79</v>
      </c>
      <c r="Q3445">
        <v>12518.25</v>
      </c>
      <c r="R3445">
        <v>21</v>
      </c>
      <c r="S3445">
        <v>161</v>
      </c>
      <c r="T3445" t="s">
        <v>80</v>
      </c>
      <c r="U3445">
        <v>12675</v>
      </c>
      <c r="V3445" t="s">
        <v>24</v>
      </c>
      <c r="W3445">
        <v>190</v>
      </c>
      <c r="X3445" t="s">
        <v>81</v>
      </c>
    </row>
    <row r="3446" spans="1:24" x14ac:dyDescent="0.25">
      <c r="A3446">
        <v>44994</v>
      </c>
      <c r="B3446">
        <v>11995.88</v>
      </c>
      <c r="C3446">
        <v>0.94820000000000004</v>
      </c>
      <c r="D3446">
        <v>1.1484259999999999</v>
      </c>
      <c r="H3446">
        <v>44994</v>
      </c>
      <c r="I3446">
        <v>12007.25</v>
      </c>
      <c r="J3446">
        <v>816838</v>
      </c>
      <c r="K3446">
        <v>243662</v>
      </c>
      <c r="L3446" t="s">
        <v>74</v>
      </c>
      <c r="M3446">
        <v>12144.25</v>
      </c>
      <c r="N3446">
        <v>64589</v>
      </c>
      <c r="O3446">
        <v>18639</v>
      </c>
      <c r="P3446" t="s">
        <v>79</v>
      </c>
      <c r="Q3446">
        <v>12293.5</v>
      </c>
      <c r="R3446">
        <v>42</v>
      </c>
      <c r="S3446">
        <v>266</v>
      </c>
      <c r="T3446" t="s">
        <v>80</v>
      </c>
      <c r="U3446">
        <v>12453.5</v>
      </c>
      <c r="V3446">
        <v>3</v>
      </c>
      <c r="W3446">
        <v>190</v>
      </c>
      <c r="X3446" t="s">
        <v>81</v>
      </c>
    </row>
    <row r="3447" spans="1:24" x14ac:dyDescent="0.25">
      <c r="A3447">
        <v>44995</v>
      </c>
      <c r="B3447">
        <v>11830.28</v>
      </c>
      <c r="C3447">
        <v>0.96120000000000005</v>
      </c>
      <c r="D3447">
        <v>0</v>
      </c>
      <c r="H3447">
        <v>44995</v>
      </c>
      <c r="I3447">
        <v>11840.25</v>
      </c>
      <c r="J3447">
        <v>871209</v>
      </c>
      <c r="K3447">
        <v>216968</v>
      </c>
      <c r="L3447" t="s">
        <v>74</v>
      </c>
      <c r="M3447">
        <v>11969</v>
      </c>
      <c r="N3447">
        <v>323525</v>
      </c>
      <c r="O3447">
        <v>49954</v>
      </c>
      <c r="P3447" t="s">
        <v>79</v>
      </c>
      <c r="Q3447">
        <v>12118.5</v>
      </c>
      <c r="R3447">
        <v>165</v>
      </c>
      <c r="S3447">
        <v>320</v>
      </c>
      <c r="T3447" t="s">
        <v>80</v>
      </c>
      <c r="U3447">
        <v>12278.5</v>
      </c>
      <c r="V3447" t="s">
        <v>24</v>
      </c>
      <c r="W3447">
        <v>190</v>
      </c>
      <c r="X3447" t="s">
        <v>81</v>
      </c>
    </row>
    <row r="3448" spans="1:24" x14ac:dyDescent="0.25">
      <c r="A3448">
        <v>44998</v>
      </c>
      <c r="B3448">
        <v>11923.17</v>
      </c>
      <c r="C3448">
        <v>0.95209999999999995</v>
      </c>
      <c r="D3448">
        <v>0.116698</v>
      </c>
      <c r="H3448">
        <v>44998</v>
      </c>
      <c r="I3448">
        <v>11931.75</v>
      </c>
      <c r="J3448">
        <v>694438</v>
      </c>
      <c r="K3448">
        <v>164843</v>
      </c>
      <c r="L3448" t="s">
        <v>74</v>
      </c>
      <c r="M3448">
        <v>12055</v>
      </c>
      <c r="N3448">
        <v>788049</v>
      </c>
      <c r="O3448">
        <v>120607</v>
      </c>
      <c r="P3448" t="s">
        <v>79</v>
      </c>
      <c r="Q3448">
        <v>12170</v>
      </c>
      <c r="R3448">
        <v>95</v>
      </c>
      <c r="S3448">
        <v>357</v>
      </c>
      <c r="T3448" t="s">
        <v>80</v>
      </c>
      <c r="U3448">
        <v>12276</v>
      </c>
      <c r="V3448">
        <v>22</v>
      </c>
      <c r="W3448">
        <v>194</v>
      </c>
      <c r="X3448" t="s">
        <v>81</v>
      </c>
    </row>
    <row r="3449" spans="1:24" x14ac:dyDescent="0.25">
      <c r="A3449">
        <v>44999</v>
      </c>
      <c r="B3449">
        <v>12199.79</v>
      </c>
      <c r="C3449">
        <v>0.92949999999999999</v>
      </c>
      <c r="D3449">
        <v>1.783047</v>
      </c>
      <c r="H3449">
        <v>44999</v>
      </c>
      <c r="I3449">
        <v>12207</v>
      </c>
      <c r="J3449">
        <v>364395</v>
      </c>
      <c r="K3449">
        <v>119645</v>
      </c>
      <c r="L3449" t="s">
        <v>74</v>
      </c>
      <c r="M3449">
        <v>12337</v>
      </c>
      <c r="N3449">
        <v>747697</v>
      </c>
      <c r="O3449">
        <v>186046</v>
      </c>
      <c r="P3449" t="s">
        <v>79</v>
      </c>
      <c r="Q3449">
        <v>12466</v>
      </c>
      <c r="R3449">
        <v>327</v>
      </c>
      <c r="S3449">
        <v>456</v>
      </c>
      <c r="T3449" t="s">
        <v>80</v>
      </c>
      <c r="U3449">
        <v>12558</v>
      </c>
      <c r="V3449" t="s">
        <v>24</v>
      </c>
      <c r="W3449">
        <v>194</v>
      </c>
      <c r="X3449" t="s">
        <v>81</v>
      </c>
    </row>
    <row r="3450" spans="1:24" x14ac:dyDescent="0.25">
      <c r="A3450">
        <v>45000</v>
      </c>
      <c r="B3450">
        <v>12251.32</v>
      </c>
      <c r="C3450">
        <v>0.92589999999999995</v>
      </c>
      <c r="D3450">
        <v>0</v>
      </c>
      <c r="H3450">
        <v>45000</v>
      </c>
      <c r="I3450">
        <v>12247.75</v>
      </c>
      <c r="J3450">
        <v>261341</v>
      </c>
      <c r="K3450">
        <v>94187</v>
      </c>
      <c r="L3450" t="s">
        <v>74</v>
      </c>
      <c r="M3450">
        <v>12377.75</v>
      </c>
      <c r="N3450">
        <v>833272</v>
      </c>
      <c r="O3450">
        <v>208125</v>
      </c>
      <c r="P3450" t="s">
        <v>79</v>
      </c>
      <c r="Q3450">
        <v>12503</v>
      </c>
      <c r="R3450">
        <v>703</v>
      </c>
      <c r="S3450">
        <v>768</v>
      </c>
      <c r="T3450" t="s">
        <v>80</v>
      </c>
      <c r="U3450">
        <v>12598</v>
      </c>
      <c r="V3450">
        <v>3</v>
      </c>
      <c r="W3450">
        <v>192</v>
      </c>
      <c r="X3450" t="s">
        <v>81</v>
      </c>
    </row>
    <row r="3451" spans="1:24" x14ac:dyDescent="0.25">
      <c r="A3451">
        <v>45001</v>
      </c>
      <c r="B3451">
        <v>12581.39</v>
      </c>
      <c r="C3451">
        <v>0.90090000000000003</v>
      </c>
      <c r="D3451">
        <v>0</v>
      </c>
      <c r="H3451">
        <v>45001</v>
      </c>
      <c r="I3451">
        <v>12583</v>
      </c>
      <c r="J3451">
        <v>181754</v>
      </c>
      <c r="K3451">
        <v>77920</v>
      </c>
      <c r="L3451" t="s">
        <v>74</v>
      </c>
      <c r="M3451">
        <v>12715.5</v>
      </c>
      <c r="N3451">
        <v>736519</v>
      </c>
      <c r="O3451">
        <v>226285</v>
      </c>
      <c r="P3451" t="s">
        <v>79</v>
      </c>
      <c r="Q3451">
        <v>12845.5</v>
      </c>
      <c r="R3451">
        <v>264</v>
      </c>
      <c r="S3451">
        <v>779</v>
      </c>
      <c r="T3451" t="s">
        <v>80</v>
      </c>
      <c r="U3451">
        <v>12938</v>
      </c>
      <c r="V3451" t="s">
        <v>24</v>
      </c>
      <c r="W3451">
        <v>192</v>
      </c>
      <c r="X3451" t="s">
        <v>81</v>
      </c>
    </row>
    <row r="3452" spans="1:24" x14ac:dyDescent="0.25">
      <c r="A3452">
        <v>45002</v>
      </c>
      <c r="B3452">
        <v>12519.88</v>
      </c>
      <c r="C3452">
        <v>0.90529999999999999</v>
      </c>
      <c r="D3452">
        <v>0</v>
      </c>
      <c r="H3452">
        <v>45002</v>
      </c>
      <c r="I3452">
        <v>12594.65</v>
      </c>
      <c r="J3452">
        <v>8147</v>
      </c>
      <c r="K3452">
        <v>72712</v>
      </c>
      <c r="L3452" t="s">
        <v>74</v>
      </c>
      <c r="M3452">
        <v>12644.75</v>
      </c>
      <c r="N3452">
        <v>734052</v>
      </c>
      <c r="O3452">
        <v>218912</v>
      </c>
      <c r="P3452" t="s">
        <v>79</v>
      </c>
      <c r="Q3452">
        <v>12769.5</v>
      </c>
      <c r="R3452">
        <v>561</v>
      </c>
      <c r="S3452">
        <v>922</v>
      </c>
      <c r="T3452" t="s">
        <v>80</v>
      </c>
      <c r="U3452">
        <v>12867</v>
      </c>
      <c r="V3452" t="s">
        <v>24</v>
      </c>
      <c r="W3452">
        <v>192</v>
      </c>
      <c r="X3452" t="s">
        <v>81</v>
      </c>
    </row>
    <row r="3453" spans="1:24" x14ac:dyDescent="0.25">
      <c r="A3453">
        <v>45005</v>
      </c>
      <c r="B3453">
        <v>12562.61</v>
      </c>
      <c r="C3453">
        <v>0.90580000000000005</v>
      </c>
      <c r="D3453">
        <v>0</v>
      </c>
      <c r="H3453">
        <v>45005</v>
      </c>
      <c r="I3453">
        <v>12688.5</v>
      </c>
      <c r="J3453">
        <v>694471</v>
      </c>
      <c r="K3453">
        <v>212143</v>
      </c>
      <c r="L3453" t="s">
        <v>79</v>
      </c>
      <c r="M3453">
        <v>12813.75</v>
      </c>
      <c r="N3453">
        <v>846</v>
      </c>
      <c r="O3453">
        <v>999</v>
      </c>
      <c r="P3453" t="s">
        <v>80</v>
      </c>
      <c r="Q3453">
        <v>12910</v>
      </c>
      <c r="R3453">
        <v>2</v>
      </c>
      <c r="S3453">
        <v>194</v>
      </c>
      <c r="T3453" t="s">
        <v>81</v>
      </c>
      <c r="U3453">
        <v>13077</v>
      </c>
      <c r="V3453" t="s">
        <v>24</v>
      </c>
      <c r="W3453" t="s">
        <v>24</v>
      </c>
      <c r="X3453" t="s">
        <v>82</v>
      </c>
    </row>
    <row r="3454" spans="1:24" x14ac:dyDescent="0.25">
      <c r="A3454">
        <v>45006</v>
      </c>
      <c r="B3454">
        <v>12741.44</v>
      </c>
      <c r="C3454">
        <v>0.89300000000000002</v>
      </c>
      <c r="D3454">
        <v>1.928596</v>
      </c>
      <c r="H3454">
        <v>45006</v>
      </c>
      <c r="I3454">
        <v>12867.25</v>
      </c>
      <c r="J3454">
        <v>565860</v>
      </c>
      <c r="K3454">
        <v>213423</v>
      </c>
      <c r="L3454" t="s">
        <v>79</v>
      </c>
      <c r="M3454">
        <v>13000.75</v>
      </c>
      <c r="N3454">
        <v>388</v>
      </c>
      <c r="O3454">
        <v>1138</v>
      </c>
      <c r="P3454" t="s">
        <v>80</v>
      </c>
      <c r="Q3454">
        <v>13110</v>
      </c>
      <c r="R3454">
        <v>2</v>
      </c>
      <c r="S3454">
        <v>195</v>
      </c>
      <c r="T3454" t="s">
        <v>81</v>
      </c>
      <c r="U3454">
        <v>13264</v>
      </c>
      <c r="V3454" t="s">
        <v>24</v>
      </c>
      <c r="W3454" t="s">
        <v>24</v>
      </c>
      <c r="X3454" t="s">
        <v>82</v>
      </c>
    </row>
    <row r="3455" spans="1:24" x14ac:dyDescent="0.25">
      <c r="A3455">
        <v>45007</v>
      </c>
      <c r="B3455">
        <v>12567.15</v>
      </c>
      <c r="C3455">
        <v>0.90529999999999999</v>
      </c>
      <c r="D3455">
        <v>0</v>
      </c>
      <c r="H3455">
        <v>45007</v>
      </c>
      <c r="I3455">
        <v>12707</v>
      </c>
      <c r="J3455">
        <v>713083</v>
      </c>
      <c r="K3455">
        <v>217995</v>
      </c>
      <c r="L3455" t="s">
        <v>79</v>
      </c>
      <c r="M3455">
        <v>12839.25</v>
      </c>
      <c r="N3455">
        <v>646</v>
      </c>
      <c r="O3455">
        <v>1263</v>
      </c>
      <c r="P3455" t="s">
        <v>80</v>
      </c>
      <c r="Q3455">
        <v>12950</v>
      </c>
      <c r="R3455">
        <v>1</v>
      </c>
      <c r="S3455">
        <v>196</v>
      </c>
      <c r="T3455" t="s">
        <v>81</v>
      </c>
      <c r="U3455">
        <v>13104</v>
      </c>
      <c r="V3455">
        <v>1</v>
      </c>
      <c r="W3455">
        <v>1</v>
      </c>
      <c r="X3455" t="s">
        <v>82</v>
      </c>
    </row>
    <row r="3456" spans="1:24" x14ac:dyDescent="0.25">
      <c r="A3456">
        <v>45008</v>
      </c>
      <c r="B3456">
        <v>12729.23</v>
      </c>
      <c r="C3456">
        <v>0.89400000000000002</v>
      </c>
      <c r="D3456">
        <v>0</v>
      </c>
      <c r="H3456">
        <v>45008</v>
      </c>
      <c r="I3456">
        <v>12854</v>
      </c>
      <c r="J3456">
        <v>838385</v>
      </c>
      <c r="K3456">
        <v>219783</v>
      </c>
      <c r="L3456" t="s">
        <v>79</v>
      </c>
      <c r="M3456">
        <v>12983</v>
      </c>
      <c r="N3456">
        <v>745</v>
      </c>
      <c r="O3456">
        <v>1335</v>
      </c>
      <c r="P3456" t="s">
        <v>80</v>
      </c>
      <c r="Q3456">
        <v>13094</v>
      </c>
      <c r="R3456">
        <v>3</v>
      </c>
      <c r="S3456">
        <v>196</v>
      </c>
      <c r="T3456" t="s">
        <v>81</v>
      </c>
      <c r="U3456">
        <v>13248</v>
      </c>
      <c r="V3456" t="s">
        <v>24</v>
      </c>
      <c r="W3456">
        <v>1</v>
      </c>
      <c r="X3456" t="s">
        <v>82</v>
      </c>
    </row>
    <row r="3457" spans="1:24" x14ac:dyDescent="0.25">
      <c r="A3457">
        <v>45009</v>
      </c>
      <c r="B3457">
        <v>12767.05</v>
      </c>
      <c r="C3457">
        <v>0.89180000000000004</v>
      </c>
      <c r="D3457">
        <v>0</v>
      </c>
      <c r="H3457">
        <v>45009</v>
      </c>
      <c r="I3457">
        <v>12890.25</v>
      </c>
      <c r="J3457">
        <v>676547</v>
      </c>
      <c r="K3457">
        <v>223179</v>
      </c>
      <c r="L3457" t="s">
        <v>79</v>
      </c>
      <c r="M3457">
        <v>13019</v>
      </c>
      <c r="N3457">
        <v>477</v>
      </c>
      <c r="O3457">
        <v>1368</v>
      </c>
      <c r="P3457" t="s">
        <v>80</v>
      </c>
      <c r="Q3457">
        <v>13130</v>
      </c>
      <c r="R3457" t="s">
        <v>24</v>
      </c>
      <c r="S3457">
        <v>196</v>
      </c>
      <c r="T3457" t="s">
        <v>81</v>
      </c>
      <c r="U3457">
        <v>13284</v>
      </c>
      <c r="V3457" t="s">
        <v>24</v>
      </c>
      <c r="W3457">
        <v>1</v>
      </c>
      <c r="X3457" t="s">
        <v>82</v>
      </c>
    </row>
    <row r="3458" spans="1:24" x14ac:dyDescent="0.25">
      <c r="A3458">
        <v>45012</v>
      </c>
      <c r="B3458">
        <v>12673.07</v>
      </c>
      <c r="C3458">
        <v>0.89910000000000001</v>
      </c>
      <c r="D3458">
        <v>0</v>
      </c>
      <c r="H3458">
        <v>45012</v>
      </c>
      <c r="I3458">
        <v>12788.5</v>
      </c>
      <c r="J3458">
        <v>562634</v>
      </c>
      <c r="K3458">
        <v>219854</v>
      </c>
      <c r="L3458" t="s">
        <v>79</v>
      </c>
      <c r="M3458">
        <v>12922</v>
      </c>
      <c r="N3458">
        <v>457</v>
      </c>
      <c r="O3458">
        <v>1372</v>
      </c>
      <c r="P3458" t="s">
        <v>80</v>
      </c>
      <c r="Q3458">
        <v>13050</v>
      </c>
      <c r="R3458" t="s">
        <v>24</v>
      </c>
      <c r="S3458">
        <v>196</v>
      </c>
      <c r="T3458" t="s">
        <v>81</v>
      </c>
      <c r="U3458">
        <v>13179</v>
      </c>
      <c r="V3458" t="s">
        <v>24</v>
      </c>
      <c r="W3458">
        <v>1</v>
      </c>
      <c r="X3458" t="s">
        <v>82</v>
      </c>
    </row>
    <row r="3459" spans="1:24" x14ac:dyDescent="0.25">
      <c r="A3459">
        <v>45013</v>
      </c>
      <c r="B3459">
        <v>12610.57</v>
      </c>
      <c r="C3459">
        <v>0.90369999999999995</v>
      </c>
      <c r="D3459">
        <v>0</v>
      </c>
      <c r="H3459">
        <v>45013</v>
      </c>
      <c r="I3459">
        <v>12732.5</v>
      </c>
      <c r="J3459">
        <v>537965</v>
      </c>
      <c r="K3459">
        <v>218259</v>
      </c>
      <c r="L3459" t="s">
        <v>79</v>
      </c>
      <c r="M3459">
        <v>12867</v>
      </c>
      <c r="N3459">
        <v>317</v>
      </c>
      <c r="O3459">
        <v>1498</v>
      </c>
      <c r="P3459" t="s">
        <v>80</v>
      </c>
      <c r="Q3459">
        <v>12990.5</v>
      </c>
      <c r="R3459">
        <v>2</v>
      </c>
      <c r="S3459">
        <v>196</v>
      </c>
      <c r="T3459" t="s">
        <v>81</v>
      </c>
      <c r="U3459">
        <v>13113</v>
      </c>
      <c r="V3459" t="s">
        <v>24</v>
      </c>
      <c r="W3459">
        <v>1</v>
      </c>
      <c r="X3459" t="s">
        <v>82</v>
      </c>
    </row>
    <row r="3460" spans="1:24" x14ac:dyDescent="0.25">
      <c r="A3460">
        <v>45014</v>
      </c>
      <c r="B3460">
        <v>12846.03</v>
      </c>
      <c r="C3460">
        <v>0.88729999999999998</v>
      </c>
      <c r="D3460">
        <v>0</v>
      </c>
      <c r="H3460">
        <v>45014</v>
      </c>
      <c r="I3460">
        <v>12965</v>
      </c>
      <c r="J3460">
        <v>566316</v>
      </c>
      <c r="K3460">
        <v>224738</v>
      </c>
      <c r="L3460" t="s">
        <v>79</v>
      </c>
      <c r="M3460">
        <v>13101</v>
      </c>
      <c r="N3460">
        <v>885</v>
      </c>
      <c r="O3460">
        <v>1552</v>
      </c>
      <c r="P3460" t="s">
        <v>80</v>
      </c>
      <c r="Q3460">
        <v>13231.75</v>
      </c>
      <c r="R3460" t="s">
        <v>24</v>
      </c>
      <c r="S3460">
        <v>196</v>
      </c>
      <c r="T3460" t="s">
        <v>81</v>
      </c>
      <c r="U3460">
        <v>13362</v>
      </c>
      <c r="V3460" t="s">
        <v>24</v>
      </c>
      <c r="W3460">
        <v>1</v>
      </c>
      <c r="X3460" t="s">
        <v>82</v>
      </c>
    </row>
    <row r="3461" spans="1:24" x14ac:dyDescent="0.25">
      <c r="A3461">
        <v>45015</v>
      </c>
      <c r="B3461">
        <v>12963.14</v>
      </c>
      <c r="C3461">
        <v>0.87949999999999995</v>
      </c>
      <c r="D3461">
        <v>0.81067999999999996</v>
      </c>
      <c r="H3461">
        <v>45015</v>
      </c>
      <c r="I3461">
        <v>13082</v>
      </c>
      <c r="J3461">
        <v>583151</v>
      </c>
      <c r="K3461">
        <v>227069</v>
      </c>
      <c r="L3461" t="s">
        <v>79</v>
      </c>
      <c r="M3461">
        <v>13220.25</v>
      </c>
      <c r="N3461">
        <v>809</v>
      </c>
      <c r="O3461">
        <v>1746</v>
      </c>
      <c r="P3461" t="s">
        <v>80</v>
      </c>
      <c r="Q3461">
        <v>13353.5</v>
      </c>
      <c r="R3461">
        <v>5</v>
      </c>
      <c r="S3461">
        <v>196</v>
      </c>
      <c r="T3461" t="s">
        <v>81</v>
      </c>
      <c r="U3461">
        <v>13478</v>
      </c>
      <c r="V3461" t="s">
        <v>24</v>
      </c>
      <c r="W3461">
        <v>1</v>
      </c>
      <c r="X3461" t="s">
        <v>82</v>
      </c>
    </row>
    <row r="3462" spans="1:24" x14ac:dyDescent="0.25">
      <c r="A3462">
        <v>45016</v>
      </c>
      <c r="B3462">
        <v>13181.35</v>
      </c>
      <c r="C3462">
        <v>0.86509999999999998</v>
      </c>
      <c r="D3462">
        <v>0</v>
      </c>
      <c r="H3462">
        <v>45016</v>
      </c>
      <c r="I3462">
        <v>13301.75</v>
      </c>
      <c r="J3462">
        <v>624955</v>
      </c>
      <c r="K3462">
        <v>234916</v>
      </c>
      <c r="L3462" t="s">
        <v>79</v>
      </c>
      <c r="M3462">
        <v>13442</v>
      </c>
      <c r="N3462">
        <v>843</v>
      </c>
      <c r="O3462">
        <v>2118</v>
      </c>
      <c r="P3462" t="s">
        <v>80</v>
      </c>
      <c r="Q3462">
        <v>13584</v>
      </c>
      <c r="R3462">
        <v>1</v>
      </c>
      <c r="S3462">
        <v>196</v>
      </c>
      <c r="T3462" t="s">
        <v>81</v>
      </c>
      <c r="U3462">
        <v>13711</v>
      </c>
      <c r="V3462" t="s">
        <v>24</v>
      </c>
      <c r="W3462">
        <v>1</v>
      </c>
      <c r="X3462" t="s">
        <v>82</v>
      </c>
    </row>
    <row r="3463" spans="1:24" x14ac:dyDescent="0.25">
      <c r="A3463">
        <v>45019</v>
      </c>
      <c r="B3463">
        <v>13148.35</v>
      </c>
      <c r="C3463">
        <v>0.86739999999999995</v>
      </c>
      <c r="D3463">
        <v>0</v>
      </c>
      <c r="H3463">
        <v>45019</v>
      </c>
      <c r="I3463">
        <v>13270</v>
      </c>
      <c r="J3463">
        <v>542896</v>
      </c>
      <c r="K3463">
        <v>227487</v>
      </c>
      <c r="L3463" t="s">
        <v>79</v>
      </c>
      <c r="M3463">
        <v>13412</v>
      </c>
      <c r="N3463">
        <v>437</v>
      </c>
      <c r="O3463">
        <v>2187</v>
      </c>
      <c r="P3463" t="s">
        <v>80</v>
      </c>
      <c r="Q3463">
        <v>13554</v>
      </c>
      <c r="R3463">
        <v>3</v>
      </c>
      <c r="S3463">
        <v>196</v>
      </c>
      <c r="T3463" t="s">
        <v>81</v>
      </c>
      <c r="U3463">
        <v>13681</v>
      </c>
      <c r="V3463" t="s">
        <v>24</v>
      </c>
      <c r="W3463">
        <v>1</v>
      </c>
      <c r="X3463" t="s">
        <v>82</v>
      </c>
    </row>
    <row r="3464" spans="1:24" x14ac:dyDescent="0.25">
      <c r="A3464">
        <v>45020</v>
      </c>
      <c r="B3464">
        <v>13100.07</v>
      </c>
      <c r="C3464">
        <v>0.87070000000000003</v>
      </c>
      <c r="D3464">
        <v>2.8330760000000001</v>
      </c>
      <c r="H3464">
        <v>45020</v>
      </c>
      <c r="I3464">
        <v>13219</v>
      </c>
      <c r="J3464">
        <v>577032</v>
      </c>
      <c r="K3464">
        <v>229440</v>
      </c>
      <c r="L3464" t="s">
        <v>79</v>
      </c>
      <c r="M3464">
        <v>13356.25</v>
      </c>
      <c r="N3464">
        <v>427</v>
      </c>
      <c r="O3464">
        <v>2428</v>
      </c>
      <c r="P3464" t="s">
        <v>80</v>
      </c>
      <c r="Q3464">
        <v>13499</v>
      </c>
      <c r="R3464">
        <v>2</v>
      </c>
      <c r="S3464">
        <v>197</v>
      </c>
      <c r="T3464" t="s">
        <v>81</v>
      </c>
      <c r="U3464">
        <v>13626</v>
      </c>
      <c r="V3464" t="s">
        <v>24</v>
      </c>
      <c r="W3464">
        <v>1</v>
      </c>
      <c r="X3464" t="s">
        <v>82</v>
      </c>
    </row>
    <row r="3465" spans="1:24" x14ac:dyDescent="0.25">
      <c r="A3465">
        <v>45021</v>
      </c>
      <c r="B3465">
        <v>12967.2</v>
      </c>
      <c r="C3465">
        <v>0.87970000000000004</v>
      </c>
      <c r="D3465">
        <v>0.33885100000000001</v>
      </c>
      <c r="H3465">
        <v>45021</v>
      </c>
      <c r="I3465">
        <v>13079.75</v>
      </c>
      <c r="J3465">
        <v>594608</v>
      </c>
      <c r="K3465">
        <v>234018</v>
      </c>
      <c r="L3465" t="s">
        <v>79</v>
      </c>
      <c r="M3465">
        <v>13216</v>
      </c>
      <c r="N3465">
        <v>709</v>
      </c>
      <c r="O3465">
        <v>2559</v>
      </c>
      <c r="P3465" t="s">
        <v>80</v>
      </c>
      <c r="Q3465">
        <v>13359</v>
      </c>
      <c r="R3465" t="s">
        <v>24</v>
      </c>
      <c r="S3465">
        <v>197</v>
      </c>
      <c r="T3465" t="s">
        <v>81</v>
      </c>
      <c r="U3465">
        <v>13486</v>
      </c>
      <c r="V3465" t="s">
        <v>24</v>
      </c>
      <c r="W3465">
        <v>1</v>
      </c>
      <c r="X3465" t="s">
        <v>82</v>
      </c>
    </row>
    <row r="3466" spans="1:24" x14ac:dyDescent="0.25">
      <c r="A3466">
        <v>45022</v>
      </c>
      <c r="B3466">
        <v>13062.6</v>
      </c>
      <c r="C3466">
        <v>0.87350000000000005</v>
      </c>
      <c r="D3466">
        <v>0.34624100000000002</v>
      </c>
      <c r="H3466">
        <v>45022</v>
      </c>
      <c r="I3466">
        <v>13170.75</v>
      </c>
      <c r="J3466">
        <v>598222</v>
      </c>
      <c r="K3466">
        <v>232065</v>
      </c>
      <c r="L3466" t="s">
        <v>79</v>
      </c>
      <c r="M3466">
        <v>13308.5</v>
      </c>
      <c r="N3466">
        <v>589</v>
      </c>
      <c r="O3466">
        <v>2859</v>
      </c>
      <c r="P3466" t="s">
        <v>80</v>
      </c>
      <c r="Q3466">
        <v>13451</v>
      </c>
      <c r="R3466">
        <v>5</v>
      </c>
      <c r="S3466">
        <v>202</v>
      </c>
      <c r="T3466" t="s">
        <v>81</v>
      </c>
      <c r="U3466">
        <v>13578</v>
      </c>
      <c r="V3466" t="s">
        <v>24</v>
      </c>
      <c r="W3466">
        <v>1</v>
      </c>
      <c r="X3466" t="s">
        <v>82</v>
      </c>
    </row>
    <row r="3467" spans="1:24" x14ac:dyDescent="0.25">
      <c r="A3467">
        <v>45023</v>
      </c>
      <c r="B3467" t="s">
        <v>24</v>
      </c>
      <c r="C3467">
        <v>0.87350000000000005</v>
      </c>
      <c r="D3467">
        <v>0</v>
      </c>
      <c r="H3467">
        <v>45023</v>
      </c>
      <c r="I3467">
        <v>13170.75</v>
      </c>
      <c r="J3467">
        <v>41224</v>
      </c>
      <c r="K3467">
        <v>232039</v>
      </c>
      <c r="L3467" t="s">
        <v>79</v>
      </c>
      <c r="M3467">
        <v>13308.5</v>
      </c>
      <c r="N3467">
        <v>26</v>
      </c>
      <c r="O3467">
        <v>2893</v>
      </c>
      <c r="P3467" t="s">
        <v>80</v>
      </c>
      <c r="Q3467">
        <v>13451</v>
      </c>
      <c r="R3467" t="s">
        <v>24</v>
      </c>
      <c r="S3467">
        <v>202</v>
      </c>
      <c r="T3467" t="s">
        <v>81</v>
      </c>
      <c r="U3467">
        <v>13578</v>
      </c>
      <c r="V3467" t="s">
        <v>24</v>
      </c>
      <c r="W3467">
        <v>1</v>
      </c>
      <c r="X3467" t="s">
        <v>82</v>
      </c>
    </row>
    <row r="3468" spans="1:24" x14ac:dyDescent="0.25">
      <c r="A3468">
        <v>45026</v>
      </c>
      <c r="B3468">
        <v>13051.23</v>
      </c>
      <c r="C3468">
        <v>0.87460000000000004</v>
      </c>
      <c r="D3468">
        <v>0</v>
      </c>
      <c r="H3468">
        <v>45026</v>
      </c>
      <c r="I3468">
        <v>13158</v>
      </c>
      <c r="J3468">
        <v>553003</v>
      </c>
      <c r="K3468">
        <v>235432</v>
      </c>
      <c r="L3468" t="s">
        <v>79</v>
      </c>
      <c r="M3468">
        <v>13301</v>
      </c>
      <c r="N3468">
        <v>410</v>
      </c>
      <c r="O3468">
        <v>2965</v>
      </c>
      <c r="P3468" t="s">
        <v>80</v>
      </c>
      <c r="Q3468">
        <v>13431</v>
      </c>
      <c r="R3468">
        <v>1</v>
      </c>
      <c r="S3468">
        <v>202</v>
      </c>
      <c r="T3468" t="s">
        <v>81</v>
      </c>
      <c r="U3468">
        <v>13570</v>
      </c>
      <c r="V3468" t="s">
        <v>24</v>
      </c>
      <c r="W3468">
        <v>1</v>
      </c>
      <c r="X3468" t="s">
        <v>82</v>
      </c>
    </row>
    <row r="3469" spans="1:24" x14ac:dyDescent="0.25">
      <c r="A3469">
        <v>45027</v>
      </c>
      <c r="B3469">
        <v>12964.16</v>
      </c>
      <c r="C3469">
        <v>0.88060000000000005</v>
      </c>
      <c r="D3469">
        <v>0</v>
      </c>
      <c r="H3469">
        <v>45027</v>
      </c>
      <c r="I3469">
        <v>13074.75</v>
      </c>
      <c r="J3469">
        <v>549047</v>
      </c>
      <c r="K3469">
        <v>233981</v>
      </c>
      <c r="L3469" t="s">
        <v>79</v>
      </c>
      <c r="M3469">
        <v>13217.5</v>
      </c>
      <c r="N3469">
        <v>405</v>
      </c>
      <c r="O3469">
        <v>3166</v>
      </c>
      <c r="P3469" t="s">
        <v>80</v>
      </c>
      <c r="Q3469">
        <v>13348</v>
      </c>
      <c r="R3469">
        <v>2</v>
      </c>
      <c r="S3469">
        <v>202</v>
      </c>
      <c r="T3469" t="s">
        <v>81</v>
      </c>
      <c r="U3469">
        <v>13487</v>
      </c>
      <c r="V3469" t="s">
        <v>24</v>
      </c>
      <c r="W3469">
        <v>1</v>
      </c>
      <c r="X3469" t="s">
        <v>82</v>
      </c>
    </row>
    <row r="3470" spans="1:24" x14ac:dyDescent="0.25">
      <c r="A3470">
        <v>45028</v>
      </c>
      <c r="B3470">
        <v>12848.35</v>
      </c>
      <c r="C3470">
        <v>0.88870000000000005</v>
      </c>
      <c r="D3470">
        <v>0</v>
      </c>
      <c r="H3470">
        <v>45028</v>
      </c>
      <c r="I3470">
        <v>12952.25</v>
      </c>
      <c r="J3470">
        <v>684779</v>
      </c>
      <c r="K3470">
        <v>235109</v>
      </c>
      <c r="L3470" t="s">
        <v>79</v>
      </c>
      <c r="M3470">
        <v>13092.25</v>
      </c>
      <c r="N3470">
        <v>777</v>
      </c>
      <c r="O3470">
        <v>3222</v>
      </c>
      <c r="P3470" t="s">
        <v>80</v>
      </c>
      <c r="Q3470">
        <v>13223</v>
      </c>
      <c r="R3470" t="s">
        <v>24</v>
      </c>
      <c r="S3470">
        <v>202</v>
      </c>
      <c r="T3470" t="s">
        <v>81</v>
      </c>
      <c r="U3470">
        <v>13362</v>
      </c>
      <c r="V3470" t="s">
        <v>24</v>
      </c>
      <c r="W3470">
        <v>1</v>
      </c>
      <c r="X3470" t="s">
        <v>82</v>
      </c>
    </row>
    <row r="3471" spans="1:24" x14ac:dyDescent="0.25">
      <c r="A3471">
        <v>45029</v>
      </c>
      <c r="B3471">
        <v>13109.39</v>
      </c>
      <c r="C3471">
        <v>0.87090000000000001</v>
      </c>
      <c r="D3471">
        <v>0</v>
      </c>
      <c r="H3471">
        <v>45029</v>
      </c>
      <c r="I3471">
        <v>13209.75</v>
      </c>
      <c r="J3471">
        <v>558233</v>
      </c>
      <c r="K3471">
        <v>242088</v>
      </c>
      <c r="L3471" t="s">
        <v>79</v>
      </c>
      <c r="M3471">
        <v>13351.5</v>
      </c>
      <c r="N3471">
        <v>513</v>
      </c>
      <c r="O3471">
        <v>2650</v>
      </c>
      <c r="P3471" t="s">
        <v>80</v>
      </c>
      <c r="Q3471">
        <v>13482</v>
      </c>
      <c r="R3471" t="s">
        <v>24</v>
      </c>
      <c r="S3471">
        <v>202</v>
      </c>
      <c r="T3471" t="s">
        <v>81</v>
      </c>
      <c r="U3471">
        <v>13621</v>
      </c>
      <c r="V3471" t="s">
        <v>24</v>
      </c>
      <c r="W3471">
        <v>1</v>
      </c>
      <c r="X3471" t="s">
        <v>82</v>
      </c>
    </row>
    <row r="3472" spans="1:24" x14ac:dyDescent="0.25">
      <c r="A3472">
        <v>45030</v>
      </c>
      <c r="B3472">
        <v>13079.52</v>
      </c>
      <c r="C3472">
        <v>0.87290000000000001</v>
      </c>
      <c r="D3472">
        <v>0</v>
      </c>
      <c r="H3472">
        <v>45030</v>
      </c>
      <c r="I3472">
        <v>13181.25</v>
      </c>
      <c r="J3472">
        <v>627824</v>
      </c>
      <c r="K3472">
        <v>229226</v>
      </c>
      <c r="L3472" t="s">
        <v>79</v>
      </c>
      <c r="M3472">
        <v>13326.5</v>
      </c>
      <c r="N3472">
        <v>482</v>
      </c>
      <c r="O3472">
        <v>2820</v>
      </c>
      <c r="P3472" t="s">
        <v>80</v>
      </c>
      <c r="Q3472">
        <v>13457</v>
      </c>
      <c r="R3472" t="s">
        <v>24</v>
      </c>
      <c r="S3472">
        <v>202</v>
      </c>
      <c r="T3472" t="s">
        <v>81</v>
      </c>
      <c r="U3472">
        <v>13596</v>
      </c>
      <c r="V3472" t="s">
        <v>24</v>
      </c>
      <c r="W3472">
        <v>1</v>
      </c>
      <c r="X3472" t="s">
        <v>82</v>
      </c>
    </row>
    <row r="3473" spans="1:24" x14ac:dyDescent="0.25">
      <c r="A3473">
        <v>45033</v>
      </c>
      <c r="B3473">
        <v>13087.71</v>
      </c>
      <c r="C3473">
        <v>0.87229999999999996</v>
      </c>
      <c r="D3473">
        <v>0</v>
      </c>
      <c r="H3473">
        <v>45033</v>
      </c>
      <c r="I3473">
        <v>13186.5</v>
      </c>
      <c r="J3473">
        <v>540742</v>
      </c>
      <c r="K3473">
        <v>238545</v>
      </c>
      <c r="L3473" t="s">
        <v>79</v>
      </c>
      <c r="M3473">
        <v>13332</v>
      </c>
      <c r="N3473">
        <v>273</v>
      </c>
      <c r="O3473">
        <v>2837</v>
      </c>
      <c r="P3473" t="s">
        <v>80</v>
      </c>
      <c r="Q3473">
        <v>13462</v>
      </c>
      <c r="R3473">
        <v>2</v>
      </c>
      <c r="S3473">
        <v>201</v>
      </c>
      <c r="T3473" t="s">
        <v>81</v>
      </c>
      <c r="U3473">
        <v>13601</v>
      </c>
      <c r="V3473" t="s">
        <v>24</v>
      </c>
      <c r="W3473">
        <v>1</v>
      </c>
      <c r="X3473" t="s">
        <v>82</v>
      </c>
    </row>
    <row r="3474" spans="1:24" x14ac:dyDescent="0.25">
      <c r="A3474">
        <v>45034</v>
      </c>
      <c r="B3474">
        <v>13091.79</v>
      </c>
      <c r="C3474">
        <v>0.87209999999999999</v>
      </c>
      <c r="D3474">
        <v>0</v>
      </c>
      <c r="H3474">
        <v>45034</v>
      </c>
      <c r="I3474">
        <v>13193</v>
      </c>
      <c r="J3474">
        <v>576668</v>
      </c>
      <c r="K3474">
        <v>241674</v>
      </c>
      <c r="L3474" t="s">
        <v>79</v>
      </c>
      <c r="M3474">
        <v>13339.5</v>
      </c>
      <c r="N3474">
        <v>673</v>
      </c>
      <c r="O3474">
        <v>3063</v>
      </c>
      <c r="P3474" t="s">
        <v>80</v>
      </c>
      <c r="Q3474">
        <v>13470</v>
      </c>
      <c r="R3474">
        <v>2</v>
      </c>
      <c r="S3474">
        <v>201</v>
      </c>
      <c r="T3474" t="s">
        <v>81</v>
      </c>
      <c r="U3474">
        <v>13609</v>
      </c>
      <c r="V3474" t="s">
        <v>24</v>
      </c>
      <c r="W3474">
        <v>1</v>
      </c>
      <c r="X3474" t="s">
        <v>82</v>
      </c>
    </row>
    <row r="3475" spans="1:24" x14ac:dyDescent="0.25">
      <c r="A3475">
        <v>45035</v>
      </c>
      <c r="B3475">
        <v>13088.71</v>
      </c>
      <c r="C3475">
        <v>0.86339999999999995</v>
      </c>
      <c r="D3475">
        <v>0</v>
      </c>
      <c r="H3475">
        <v>45035</v>
      </c>
      <c r="I3475">
        <v>13183</v>
      </c>
      <c r="J3475">
        <v>529506</v>
      </c>
      <c r="K3475">
        <v>246963</v>
      </c>
      <c r="L3475" t="s">
        <v>79</v>
      </c>
      <c r="M3475">
        <v>13329.75</v>
      </c>
      <c r="N3475">
        <v>346</v>
      </c>
      <c r="O3475">
        <v>3166</v>
      </c>
      <c r="P3475" t="s">
        <v>80</v>
      </c>
      <c r="Q3475">
        <v>13460</v>
      </c>
      <c r="R3475" t="s">
        <v>24</v>
      </c>
      <c r="S3475">
        <v>201</v>
      </c>
      <c r="T3475" t="s">
        <v>81</v>
      </c>
      <c r="U3475">
        <v>13599</v>
      </c>
      <c r="V3475" t="s">
        <v>24</v>
      </c>
      <c r="W3475">
        <v>1</v>
      </c>
      <c r="X3475" t="s">
        <v>82</v>
      </c>
    </row>
    <row r="3476" spans="1:24" x14ac:dyDescent="0.25">
      <c r="A3476">
        <v>45036</v>
      </c>
      <c r="B3476">
        <v>12985.98</v>
      </c>
      <c r="C3476">
        <v>0.87009999999999998</v>
      </c>
      <c r="D3476">
        <v>0</v>
      </c>
      <c r="H3476">
        <v>45036</v>
      </c>
      <c r="I3476">
        <v>13074.25</v>
      </c>
      <c r="J3476">
        <v>680299</v>
      </c>
      <c r="K3476">
        <v>245029</v>
      </c>
      <c r="L3476" t="s">
        <v>79</v>
      </c>
      <c r="M3476">
        <v>13219.75</v>
      </c>
      <c r="N3476">
        <v>501</v>
      </c>
      <c r="O3476">
        <v>3178</v>
      </c>
      <c r="P3476" t="s">
        <v>80</v>
      </c>
      <c r="Q3476">
        <v>13350</v>
      </c>
      <c r="R3476">
        <v>6</v>
      </c>
      <c r="S3476">
        <v>201</v>
      </c>
      <c r="T3476" t="s">
        <v>81</v>
      </c>
      <c r="U3476">
        <v>13489</v>
      </c>
      <c r="V3476" t="s">
        <v>24</v>
      </c>
      <c r="W3476">
        <v>1</v>
      </c>
      <c r="X3476" t="s">
        <v>82</v>
      </c>
    </row>
    <row r="3477" spans="1:24" x14ac:dyDescent="0.25">
      <c r="A3477">
        <v>45037</v>
      </c>
      <c r="B3477">
        <v>13000.77</v>
      </c>
      <c r="C3477">
        <v>0.86909999999999998</v>
      </c>
      <c r="D3477">
        <v>0</v>
      </c>
      <c r="H3477">
        <v>45037</v>
      </c>
      <c r="I3477">
        <v>13090.5</v>
      </c>
      <c r="J3477">
        <v>593982</v>
      </c>
      <c r="K3477">
        <v>243942</v>
      </c>
      <c r="L3477" t="s">
        <v>79</v>
      </c>
      <c r="M3477">
        <v>13235.25</v>
      </c>
      <c r="N3477">
        <v>512</v>
      </c>
      <c r="O3477">
        <v>3273</v>
      </c>
      <c r="P3477" t="s">
        <v>80</v>
      </c>
      <c r="Q3477">
        <v>13366</v>
      </c>
      <c r="R3477" t="s">
        <v>24</v>
      </c>
      <c r="S3477">
        <v>201</v>
      </c>
      <c r="T3477" t="s">
        <v>81</v>
      </c>
      <c r="U3477">
        <v>13505</v>
      </c>
      <c r="V3477" t="s">
        <v>24</v>
      </c>
      <c r="W3477">
        <v>1</v>
      </c>
      <c r="X3477" t="s">
        <v>82</v>
      </c>
    </row>
    <row r="3478" spans="1:24" x14ac:dyDescent="0.25">
      <c r="A3478">
        <v>45040</v>
      </c>
      <c r="B3478">
        <v>12969.76</v>
      </c>
      <c r="C3478">
        <v>0.87070000000000003</v>
      </c>
      <c r="D3478">
        <v>0</v>
      </c>
      <c r="H3478">
        <v>45040</v>
      </c>
      <c r="I3478">
        <v>13056.5</v>
      </c>
      <c r="J3478">
        <v>582286</v>
      </c>
      <c r="K3478">
        <v>239313</v>
      </c>
      <c r="L3478" t="s">
        <v>79</v>
      </c>
      <c r="M3478">
        <v>13202.5</v>
      </c>
      <c r="N3478">
        <v>486</v>
      </c>
      <c r="O3478">
        <v>3216</v>
      </c>
      <c r="P3478" t="s">
        <v>80</v>
      </c>
      <c r="Q3478">
        <v>13333</v>
      </c>
      <c r="R3478">
        <v>1</v>
      </c>
      <c r="S3478">
        <v>201</v>
      </c>
      <c r="T3478" t="s">
        <v>81</v>
      </c>
      <c r="U3478">
        <v>13472</v>
      </c>
      <c r="V3478" t="s">
        <v>24</v>
      </c>
      <c r="W3478">
        <v>1</v>
      </c>
      <c r="X3478" t="s">
        <v>82</v>
      </c>
    </row>
    <row r="3479" spans="1:24" x14ac:dyDescent="0.25">
      <c r="A3479">
        <v>45041</v>
      </c>
      <c r="B3479">
        <v>12725.11</v>
      </c>
      <c r="C3479">
        <v>0.89129999999999998</v>
      </c>
      <c r="D3479">
        <v>0</v>
      </c>
      <c r="H3479">
        <v>45041</v>
      </c>
      <c r="I3479">
        <v>12809.5</v>
      </c>
      <c r="J3479">
        <v>694266</v>
      </c>
      <c r="K3479">
        <v>244121</v>
      </c>
      <c r="L3479" t="s">
        <v>79</v>
      </c>
      <c r="M3479">
        <v>12948.75</v>
      </c>
      <c r="N3479">
        <v>607</v>
      </c>
      <c r="O3479">
        <v>3211</v>
      </c>
      <c r="P3479" t="s">
        <v>80</v>
      </c>
      <c r="Q3479">
        <v>13083</v>
      </c>
      <c r="R3479">
        <v>1</v>
      </c>
      <c r="S3479">
        <v>201</v>
      </c>
      <c r="T3479" t="s">
        <v>81</v>
      </c>
      <c r="U3479">
        <v>13222</v>
      </c>
      <c r="V3479" t="s">
        <v>24</v>
      </c>
      <c r="W3479">
        <v>1</v>
      </c>
      <c r="X3479" t="s">
        <v>82</v>
      </c>
    </row>
    <row r="3480" spans="1:24" x14ac:dyDescent="0.25">
      <c r="A3480">
        <v>45042</v>
      </c>
      <c r="B3480">
        <v>12806.48</v>
      </c>
      <c r="C3480">
        <v>0.89639999999999997</v>
      </c>
      <c r="D3480">
        <v>0.200956</v>
      </c>
      <c r="H3480">
        <v>45042</v>
      </c>
      <c r="I3480">
        <v>12887.75</v>
      </c>
      <c r="J3480">
        <v>755124</v>
      </c>
      <c r="K3480">
        <v>248302</v>
      </c>
      <c r="L3480" t="s">
        <v>79</v>
      </c>
      <c r="M3480">
        <v>13029</v>
      </c>
      <c r="N3480">
        <v>705</v>
      </c>
      <c r="O3480">
        <v>3339</v>
      </c>
      <c r="P3480" t="s">
        <v>80</v>
      </c>
      <c r="Q3480">
        <v>13163</v>
      </c>
      <c r="R3480">
        <v>3</v>
      </c>
      <c r="S3480">
        <v>202</v>
      </c>
      <c r="T3480" t="s">
        <v>81</v>
      </c>
      <c r="U3480">
        <v>13302</v>
      </c>
      <c r="V3480" t="s">
        <v>24</v>
      </c>
      <c r="W3480">
        <v>1</v>
      </c>
      <c r="X3480" t="s">
        <v>82</v>
      </c>
    </row>
    <row r="3481" spans="1:24" x14ac:dyDescent="0.25">
      <c r="A3481">
        <v>45043</v>
      </c>
      <c r="B3481">
        <v>13160.03</v>
      </c>
      <c r="C3481">
        <v>0.86750000000000005</v>
      </c>
      <c r="D3481">
        <v>0</v>
      </c>
      <c r="H3481">
        <v>45043</v>
      </c>
      <c r="I3481">
        <v>13231.25</v>
      </c>
      <c r="J3481">
        <v>728241</v>
      </c>
      <c r="K3481">
        <v>261760</v>
      </c>
      <c r="L3481" t="s">
        <v>79</v>
      </c>
      <c r="M3481">
        <v>13377.75</v>
      </c>
      <c r="N3481">
        <v>760</v>
      </c>
      <c r="O3481">
        <v>3383</v>
      </c>
      <c r="P3481" t="s">
        <v>80</v>
      </c>
      <c r="Q3481">
        <v>13508</v>
      </c>
      <c r="R3481">
        <v>10</v>
      </c>
      <c r="S3481">
        <v>202</v>
      </c>
      <c r="T3481" t="s">
        <v>81</v>
      </c>
      <c r="U3481">
        <v>13647</v>
      </c>
      <c r="V3481" t="s">
        <v>24</v>
      </c>
      <c r="W3481">
        <v>1</v>
      </c>
      <c r="X3481" t="s">
        <v>82</v>
      </c>
    </row>
    <row r="3482" spans="1:24" x14ac:dyDescent="0.25">
      <c r="A3482">
        <v>45044</v>
      </c>
      <c r="B3482">
        <v>13245.99</v>
      </c>
      <c r="C3482">
        <v>0.86509999999999998</v>
      </c>
      <c r="D3482">
        <v>0</v>
      </c>
      <c r="H3482">
        <v>45044</v>
      </c>
      <c r="I3482">
        <v>13320.25</v>
      </c>
      <c r="J3482">
        <v>671058</v>
      </c>
      <c r="K3482">
        <v>258351</v>
      </c>
      <c r="L3482" t="s">
        <v>79</v>
      </c>
      <c r="M3482">
        <v>13466.75</v>
      </c>
      <c r="N3482">
        <v>686</v>
      </c>
      <c r="O3482">
        <v>3395</v>
      </c>
      <c r="P3482" t="s">
        <v>80</v>
      </c>
      <c r="Q3482">
        <v>13597</v>
      </c>
      <c r="R3482">
        <v>9</v>
      </c>
      <c r="S3482">
        <v>207</v>
      </c>
      <c r="T3482" t="s">
        <v>81</v>
      </c>
      <c r="U3482">
        <v>13736</v>
      </c>
      <c r="V3482" t="s">
        <v>24</v>
      </c>
      <c r="W3482">
        <v>1</v>
      </c>
      <c r="X3482" t="s">
        <v>82</v>
      </c>
    </row>
    <row r="3483" spans="1:24" x14ac:dyDescent="0.25">
      <c r="A3483">
        <v>45047</v>
      </c>
      <c r="B3483">
        <v>13231.47</v>
      </c>
      <c r="C3483">
        <v>0.8659</v>
      </c>
      <c r="D3483">
        <v>0.16414300000000001</v>
      </c>
      <c r="H3483">
        <v>45047</v>
      </c>
      <c r="I3483">
        <v>13306.75</v>
      </c>
      <c r="J3483">
        <v>487908</v>
      </c>
      <c r="K3483">
        <v>254439</v>
      </c>
      <c r="L3483" t="s">
        <v>79</v>
      </c>
      <c r="M3483">
        <v>13456.5</v>
      </c>
      <c r="N3483">
        <v>383</v>
      </c>
      <c r="O3483">
        <v>3450</v>
      </c>
      <c r="P3483" t="s">
        <v>80</v>
      </c>
      <c r="Q3483">
        <v>13596.5</v>
      </c>
      <c r="R3483">
        <v>2</v>
      </c>
      <c r="S3483">
        <v>209</v>
      </c>
      <c r="T3483" t="s">
        <v>81</v>
      </c>
      <c r="U3483">
        <v>13735</v>
      </c>
      <c r="V3483" t="s">
        <v>24</v>
      </c>
      <c r="W3483">
        <v>1</v>
      </c>
      <c r="X3483" t="s">
        <v>82</v>
      </c>
    </row>
    <row r="3484" spans="1:24" x14ac:dyDescent="0.25">
      <c r="A3484">
        <v>45048</v>
      </c>
      <c r="B3484">
        <v>13113.66</v>
      </c>
      <c r="C3484">
        <v>0.87319999999999998</v>
      </c>
      <c r="D3484">
        <v>0</v>
      </c>
      <c r="H3484">
        <v>45048</v>
      </c>
      <c r="I3484">
        <v>13184.5</v>
      </c>
      <c r="J3484">
        <v>664855</v>
      </c>
      <c r="K3484">
        <v>243202</v>
      </c>
      <c r="L3484" t="s">
        <v>79</v>
      </c>
      <c r="M3484">
        <v>13328.75</v>
      </c>
      <c r="N3484">
        <v>596</v>
      </c>
      <c r="O3484">
        <v>3433</v>
      </c>
      <c r="P3484" t="s">
        <v>80</v>
      </c>
      <c r="Q3484">
        <v>13466.5</v>
      </c>
      <c r="R3484">
        <v>6</v>
      </c>
      <c r="S3484">
        <v>206</v>
      </c>
      <c r="T3484" t="s">
        <v>81</v>
      </c>
      <c r="U3484">
        <v>13607</v>
      </c>
      <c r="V3484" t="s">
        <v>24</v>
      </c>
      <c r="W3484">
        <v>1</v>
      </c>
      <c r="X3484" t="s">
        <v>82</v>
      </c>
    </row>
    <row r="3485" spans="1:24" x14ac:dyDescent="0.25">
      <c r="A3485">
        <v>45049</v>
      </c>
      <c r="B3485">
        <v>13030.21</v>
      </c>
      <c r="C3485">
        <v>0.87829999999999997</v>
      </c>
      <c r="D3485">
        <v>0</v>
      </c>
      <c r="H3485">
        <v>45049</v>
      </c>
      <c r="I3485">
        <v>13100.75</v>
      </c>
      <c r="J3485">
        <v>648753</v>
      </c>
      <c r="K3485">
        <v>244695</v>
      </c>
      <c r="L3485" t="s">
        <v>79</v>
      </c>
      <c r="M3485">
        <v>13244.5</v>
      </c>
      <c r="N3485">
        <v>560</v>
      </c>
      <c r="O3485">
        <v>3516</v>
      </c>
      <c r="P3485" t="s">
        <v>80</v>
      </c>
      <c r="Q3485">
        <v>13382.5</v>
      </c>
      <c r="R3485">
        <v>6</v>
      </c>
      <c r="S3485">
        <v>205</v>
      </c>
      <c r="T3485" t="s">
        <v>81</v>
      </c>
      <c r="U3485">
        <v>13523</v>
      </c>
      <c r="V3485" t="s">
        <v>24</v>
      </c>
      <c r="W3485">
        <v>1</v>
      </c>
      <c r="X3485" t="s">
        <v>82</v>
      </c>
    </row>
    <row r="3486" spans="1:24" x14ac:dyDescent="0.25">
      <c r="A3486">
        <v>45050</v>
      </c>
      <c r="B3486">
        <v>12982.48</v>
      </c>
      <c r="C3486">
        <v>0.88119999999999998</v>
      </c>
      <c r="D3486">
        <v>1.0698399999999999</v>
      </c>
      <c r="H3486">
        <v>45050</v>
      </c>
      <c r="I3486">
        <v>13043.75</v>
      </c>
      <c r="J3486">
        <v>656440</v>
      </c>
      <c r="K3486">
        <v>246302</v>
      </c>
      <c r="L3486" t="s">
        <v>79</v>
      </c>
      <c r="M3486">
        <v>13183.5</v>
      </c>
      <c r="N3486">
        <v>877</v>
      </c>
      <c r="O3486">
        <v>3546</v>
      </c>
      <c r="P3486" t="s">
        <v>80</v>
      </c>
      <c r="Q3486">
        <v>13321.5</v>
      </c>
      <c r="R3486">
        <v>6</v>
      </c>
      <c r="S3486">
        <v>204</v>
      </c>
      <c r="T3486" t="s">
        <v>81</v>
      </c>
      <c r="U3486">
        <v>13453</v>
      </c>
      <c r="V3486" t="s">
        <v>24</v>
      </c>
      <c r="W3486">
        <v>1</v>
      </c>
      <c r="X3486" t="s">
        <v>82</v>
      </c>
    </row>
    <row r="3487" spans="1:24" x14ac:dyDescent="0.25">
      <c r="A3487">
        <v>45051</v>
      </c>
      <c r="B3487">
        <v>13259.13</v>
      </c>
      <c r="C3487">
        <v>0.8619</v>
      </c>
      <c r="D3487">
        <v>1.1299920000000001</v>
      </c>
      <c r="H3487">
        <v>45051</v>
      </c>
      <c r="I3487">
        <v>13317.75</v>
      </c>
      <c r="J3487">
        <v>573291</v>
      </c>
      <c r="K3487">
        <v>261487</v>
      </c>
      <c r="L3487" t="s">
        <v>79</v>
      </c>
      <c r="M3487">
        <v>13462.75</v>
      </c>
      <c r="N3487">
        <v>1113</v>
      </c>
      <c r="O3487">
        <v>3772</v>
      </c>
      <c r="P3487" t="s">
        <v>80</v>
      </c>
      <c r="Q3487">
        <v>13600</v>
      </c>
      <c r="R3487">
        <v>5</v>
      </c>
      <c r="S3487">
        <v>205</v>
      </c>
      <c r="T3487" t="s">
        <v>81</v>
      </c>
      <c r="U3487">
        <v>13731</v>
      </c>
      <c r="V3487" t="s">
        <v>24</v>
      </c>
      <c r="W3487">
        <v>1</v>
      </c>
      <c r="X3487" t="s">
        <v>82</v>
      </c>
    </row>
    <row r="3488" spans="1:24" x14ac:dyDescent="0.25">
      <c r="A3488">
        <v>45054</v>
      </c>
      <c r="B3488">
        <v>13291.64</v>
      </c>
      <c r="C3488">
        <v>0.85970000000000002</v>
      </c>
      <c r="D3488">
        <v>0</v>
      </c>
      <c r="H3488">
        <v>45054</v>
      </c>
      <c r="I3488">
        <v>13352.25</v>
      </c>
      <c r="J3488">
        <v>506054</v>
      </c>
      <c r="K3488">
        <v>257039</v>
      </c>
      <c r="L3488" t="s">
        <v>79</v>
      </c>
      <c r="M3488">
        <v>13498.75</v>
      </c>
      <c r="N3488">
        <v>591</v>
      </c>
      <c r="O3488">
        <v>3722</v>
      </c>
      <c r="P3488" t="s">
        <v>80</v>
      </c>
      <c r="Q3488">
        <v>13632.75</v>
      </c>
      <c r="R3488" t="s">
        <v>24</v>
      </c>
      <c r="S3488">
        <v>205</v>
      </c>
      <c r="T3488" t="s">
        <v>81</v>
      </c>
      <c r="U3488">
        <v>13765</v>
      </c>
      <c r="V3488" t="s">
        <v>24</v>
      </c>
      <c r="W3488">
        <v>1</v>
      </c>
      <c r="X3488" t="s">
        <v>82</v>
      </c>
    </row>
    <row r="3489" spans="1:24" x14ac:dyDescent="0.25">
      <c r="A3489">
        <v>45055</v>
      </c>
      <c r="B3489">
        <v>13201.11</v>
      </c>
      <c r="C3489">
        <v>0.86550000000000005</v>
      </c>
      <c r="D3489">
        <v>0.42935000000000001</v>
      </c>
      <c r="H3489">
        <v>45055</v>
      </c>
      <c r="I3489">
        <v>13264.75</v>
      </c>
      <c r="J3489">
        <v>552248</v>
      </c>
      <c r="K3489">
        <v>251155</v>
      </c>
      <c r="L3489" t="s">
        <v>79</v>
      </c>
      <c r="M3489">
        <v>13411.25</v>
      </c>
      <c r="N3489">
        <v>294</v>
      </c>
      <c r="O3489">
        <v>3693</v>
      </c>
      <c r="P3489" t="s">
        <v>80</v>
      </c>
      <c r="Q3489">
        <v>13545.25</v>
      </c>
      <c r="R3489">
        <v>2</v>
      </c>
      <c r="S3489">
        <v>204</v>
      </c>
      <c r="T3489" t="s">
        <v>81</v>
      </c>
      <c r="U3489">
        <v>13677</v>
      </c>
      <c r="V3489" t="s">
        <v>24</v>
      </c>
      <c r="W3489">
        <v>1</v>
      </c>
      <c r="X3489" t="s">
        <v>82</v>
      </c>
    </row>
    <row r="3490" spans="1:24" x14ac:dyDescent="0.25">
      <c r="A3490">
        <v>45056</v>
      </c>
      <c r="B3490">
        <v>13347.83</v>
      </c>
      <c r="C3490">
        <v>0.85599999999999998</v>
      </c>
      <c r="D3490">
        <v>0.47584700000000002</v>
      </c>
      <c r="H3490">
        <v>45056</v>
      </c>
      <c r="I3490">
        <v>13409.5</v>
      </c>
      <c r="J3490">
        <v>839699</v>
      </c>
      <c r="K3490">
        <v>255060</v>
      </c>
      <c r="L3490" t="s">
        <v>79</v>
      </c>
      <c r="M3490">
        <v>13558</v>
      </c>
      <c r="N3490">
        <v>1586</v>
      </c>
      <c r="O3490">
        <v>3888</v>
      </c>
      <c r="P3490" t="s">
        <v>80</v>
      </c>
      <c r="Q3490">
        <v>13699.75</v>
      </c>
      <c r="R3490">
        <v>132</v>
      </c>
      <c r="S3490">
        <v>222</v>
      </c>
      <c r="T3490" t="s">
        <v>81</v>
      </c>
      <c r="U3490">
        <v>13827</v>
      </c>
      <c r="V3490" t="s">
        <v>24</v>
      </c>
      <c r="W3490">
        <v>1</v>
      </c>
      <c r="X3490" t="s">
        <v>82</v>
      </c>
    </row>
    <row r="3491" spans="1:24" x14ac:dyDescent="0.25">
      <c r="A3491">
        <v>45057</v>
      </c>
      <c r="B3491">
        <v>13389.78</v>
      </c>
      <c r="C3491">
        <v>0.85309999999999997</v>
      </c>
      <c r="D3491">
        <v>1.397351</v>
      </c>
      <c r="H3491">
        <v>45057</v>
      </c>
      <c r="I3491">
        <v>13446.5</v>
      </c>
      <c r="J3491">
        <v>653399</v>
      </c>
      <c r="K3491">
        <v>255492</v>
      </c>
      <c r="L3491" t="s">
        <v>79</v>
      </c>
      <c r="M3491">
        <v>13594.5</v>
      </c>
      <c r="N3491">
        <v>1043</v>
      </c>
      <c r="O3491">
        <v>4132</v>
      </c>
      <c r="P3491" t="s">
        <v>80</v>
      </c>
      <c r="Q3491">
        <v>13729</v>
      </c>
      <c r="R3491">
        <v>9</v>
      </c>
      <c r="S3491">
        <v>227</v>
      </c>
      <c r="T3491" t="s">
        <v>81</v>
      </c>
      <c r="U3491">
        <v>13857</v>
      </c>
      <c r="V3491" t="s">
        <v>24</v>
      </c>
      <c r="W3491">
        <v>1</v>
      </c>
      <c r="X3491" t="s">
        <v>82</v>
      </c>
    </row>
    <row r="3492" spans="1:24" x14ac:dyDescent="0.25">
      <c r="A3492">
        <v>45058</v>
      </c>
      <c r="B3492">
        <v>13340.18</v>
      </c>
      <c r="C3492">
        <v>0.85529999999999995</v>
      </c>
      <c r="D3492">
        <v>3.025865</v>
      </c>
      <c r="H3492">
        <v>45058</v>
      </c>
      <c r="I3492">
        <v>13396.25</v>
      </c>
      <c r="J3492">
        <v>628035</v>
      </c>
      <c r="K3492">
        <v>255068</v>
      </c>
      <c r="L3492" t="s">
        <v>79</v>
      </c>
      <c r="M3492">
        <v>13545.25</v>
      </c>
      <c r="N3492">
        <v>744</v>
      </c>
      <c r="O3492">
        <v>4109</v>
      </c>
      <c r="P3492" t="s">
        <v>80</v>
      </c>
      <c r="Q3492">
        <v>13678.5</v>
      </c>
      <c r="R3492">
        <v>14</v>
      </c>
      <c r="S3492">
        <v>226</v>
      </c>
      <c r="T3492" t="s">
        <v>81</v>
      </c>
      <c r="U3492">
        <v>13814</v>
      </c>
      <c r="V3492" t="s">
        <v>24</v>
      </c>
      <c r="W3492">
        <v>1</v>
      </c>
      <c r="X3492" t="s">
        <v>82</v>
      </c>
    </row>
    <row r="3493" spans="1:24" x14ac:dyDescent="0.25">
      <c r="A3493">
        <v>45061</v>
      </c>
      <c r="B3493">
        <v>13413.51</v>
      </c>
      <c r="C3493">
        <v>0.84989999999999999</v>
      </c>
      <c r="D3493">
        <v>0</v>
      </c>
      <c r="H3493">
        <v>45061</v>
      </c>
      <c r="I3493">
        <v>13468</v>
      </c>
      <c r="J3493">
        <v>495940</v>
      </c>
      <c r="K3493">
        <v>263166</v>
      </c>
      <c r="L3493" t="s">
        <v>79</v>
      </c>
      <c r="M3493">
        <v>13618.25</v>
      </c>
      <c r="N3493">
        <v>1147</v>
      </c>
      <c r="O3493">
        <v>4191</v>
      </c>
      <c r="P3493" t="s">
        <v>80</v>
      </c>
      <c r="Q3493">
        <v>13763.5</v>
      </c>
      <c r="R3493">
        <v>14</v>
      </c>
      <c r="S3493">
        <v>230</v>
      </c>
      <c r="T3493" t="s">
        <v>81</v>
      </c>
      <c r="U3493">
        <v>13894</v>
      </c>
      <c r="V3493" t="s">
        <v>24</v>
      </c>
      <c r="W3493">
        <v>1</v>
      </c>
      <c r="X3493" t="s">
        <v>82</v>
      </c>
    </row>
    <row r="3494" spans="1:24" x14ac:dyDescent="0.25">
      <c r="A3494">
        <v>45062</v>
      </c>
      <c r="B3494">
        <v>13426.01</v>
      </c>
      <c r="C3494">
        <v>0.84930000000000005</v>
      </c>
      <c r="D3494">
        <v>0.13136</v>
      </c>
      <c r="H3494">
        <v>45062</v>
      </c>
      <c r="I3494">
        <v>13483.25</v>
      </c>
      <c r="J3494">
        <v>561834</v>
      </c>
      <c r="K3494">
        <v>268709</v>
      </c>
      <c r="L3494" t="s">
        <v>79</v>
      </c>
      <c r="M3494">
        <v>13634.5</v>
      </c>
      <c r="N3494">
        <v>975</v>
      </c>
      <c r="O3494">
        <v>4295</v>
      </c>
      <c r="P3494" t="s">
        <v>80</v>
      </c>
      <c r="Q3494">
        <v>13779</v>
      </c>
      <c r="R3494">
        <v>13</v>
      </c>
      <c r="S3494">
        <v>230</v>
      </c>
      <c r="T3494" t="s">
        <v>81</v>
      </c>
      <c r="U3494">
        <v>13910</v>
      </c>
      <c r="V3494" t="s">
        <v>24</v>
      </c>
      <c r="W3494">
        <v>1</v>
      </c>
      <c r="X3494" t="s">
        <v>82</v>
      </c>
    </row>
    <row r="3495" spans="1:24" x14ac:dyDescent="0.25">
      <c r="A3495">
        <v>45063</v>
      </c>
      <c r="B3495">
        <v>13589.26</v>
      </c>
      <c r="C3495">
        <v>0.83909999999999996</v>
      </c>
      <c r="D3495">
        <v>5.0510849999999996</v>
      </c>
      <c r="H3495">
        <v>45063</v>
      </c>
      <c r="I3495">
        <v>13643.5</v>
      </c>
      <c r="J3495">
        <v>621137</v>
      </c>
      <c r="K3495">
        <v>275665</v>
      </c>
      <c r="L3495" t="s">
        <v>79</v>
      </c>
      <c r="M3495">
        <v>13796.5</v>
      </c>
      <c r="N3495">
        <v>1495</v>
      </c>
      <c r="O3495">
        <v>4667</v>
      </c>
      <c r="P3495" t="s">
        <v>80</v>
      </c>
      <c r="Q3495">
        <v>13942.5</v>
      </c>
      <c r="R3495">
        <v>23</v>
      </c>
      <c r="S3495">
        <v>232</v>
      </c>
      <c r="T3495" t="s">
        <v>81</v>
      </c>
      <c r="U3495">
        <v>14070</v>
      </c>
      <c r="V3495" t="s">
        <v>24</v>
      </c>
      <c r="W3495">
        <v>1</v>
      </c>
      <c r="X3495" t="s">
        <v>82</v>
      </c>
    </row>
    <row r="3496" spans="1:24" x14ac:dyDescent="0.25">
      <c r="A3496">
        <v>45064</v>
      </c>
      <c r="B3496">
        <v>13834.62</v>
      </c>
      <c r="C3496">
        <v>0.82430000000000003</v>
      </c>
      <c r="D3496">
        <v>0.56484500000000004</v>
      </c>
      <c r="H3496">
        <v>45064</v>
      </c>
      <c r="I3496">
        <v>13894</v>
      </c>
      <c r="J3496">
        <v>749496</v>
      </c>
      <c r="K3496">
        <v>277971</v>
      </c>
      <c r="L3496" t="s">
        <v>79</v>
      </c>
      <c r="M3496">
        <v>14051.25</v>
      </c>
      <c r="N3496">
        <v>1503</v>
      </c>
      <c r="O3496">
        <v>4862</v>
      </c>
      <c r="P3496" t="s">
        <v>80</v>
      </c>
      <c r="Q3496">
        <v>14199</v>
      </c>
      <c r="R3496">
        <v>52</v>
      </c>
      <c r="S3496">
        <v>239</v>
      </c>
      <c r="T3496" t="s">
        <v>81</v>
      </c>
      <c r="U3496">
        <v>14340</v>
      </c>
      <c r="V3496" t="s">
        <v>24</v>
      </c>
      <c r="W3496">
        <v>1</v>
      </c>
      <c r="X3496" t="s">
        <v>82</v>
      </c>
    </row>
    <row r="3497" spans="1:24" x14ac:dyDescent="0.25">
      <c r="A3497">
        <v>45065</v>
      </c>
      <c r="B3497">
        <v>13803.49</v>
      </c>
      <c r="C3497">
        <v>0.82609999999999995</v>
      </c>
      <c r="D3497">
        <v>0.210982</v>
      </c>
      <c r="H3497">
        <v>45065</v>
      </c>
      <c r="I3497">
        <v>13858</v>
      </c>
      <c r="J3497">
        <v>659819</v>
      </c>
      <c r="K3497">
        <v>270487</v>
      </c>
      <c r="L3497" t="s">
        <v>79</v>
      </c>
      <c r="M3497">
        <v>14014.5</v>
      </c>
      <c r="N3497">
        <v>1204</v>
      </c>
      <c r="O3497">
        <v>4842</v>
      </c>
      <c r="P3497" t="s">
        <v>80</v>
      </c>
      <c r="Q3497">
        <v>14163</v>
      </c>
      <c r="R3497">
        <v>84</v>
      </c>
      <c r="S3497">
        <v>237</v>
      </c>
      <c r="T3497" t="s">
        <v>81</v>
      </c>
      <c r="U3497">
        <v>14324</v>
      </c>
      <c r="V3497" t="s">
        <v>24</v>
      </c>
      <c r="W3497">
        <v>1</v>
      </c>
      <c r="X3497" t="s">
        <v>82</v>
      </c>
    </row>
    <row r="3498" spans="1:24" x14ac:dyDescent="0.25">
      <c r="A3498">
        <v>45068</v>
      </c>
      <c r="B3498">
        <v>13849.74</v>
      </c>
      <c r="C3498">
        <v>0.82330000000000003</v>
      </c>
      <c r="D3498">
        <v>0</v>
      </c>
      <c r="H3498">
        <v>45068</v>
      </c>
      <c r="I3498">
        <v>13902.5</v>
      </c>
      <c r="J3498">
        <v>538203</v>
      </c>
      <c r="K3498">
        <v>273234</v>
      </c>
      <c r="L3498" t="s">
        <v>79</v>
      </c>
      <c r="M3498">
        <v>14061.75</v>
      </c>
      <c r="N3498">
        <v>929</v>
      </c>
      <c r="O3498">
        <v>4818</v>
      </c>
      <c r="P3498" t="s">
        <v>80</v>
      </c>
      <c r="Q3498">
        <v>14220.75</v>
      </c>
      <c r="R3498">
        <v>101</v>
      </c>
      <c r="S3498">
        <v>251</v>
      </c>
      <c r="T3498" t="s">
        <v>81</v>
      </c>
      <c r="U3498">
        <v>14374</v>
      </c>
      <c r="V3498" t="s">
        <v>24</v>
      </c>
      <c r="W3498">
        <v>1</v>
      </c>
      <c r="X3498" t="s">
        <v>82</v>
      </c>
    </row>
    <row r="3499" spans="1:24" x14ac:dyDescent="0.25">
      <c r="A3499">
        <v>45069</v>
      </c>
      <c r="B3499">
        <v>13672.54</v>
      </c>
      <c r="C3499">
        <v>0.83409999999999995</v>
      </c>
      <c r="D3499">
        <v>0</v>
      </c>
      <c r="H3499">
        <v>45069</v>
      </c>
      <c r="I3499">
        <v>13728.75</v>
      </c>
      <c r="J3499">
        <v>658680</v>
      </c>
      <c r="K3499">
        <v>270039</v>
      </c>
      <c r="L3499" t="s">
        <v>79</v>
      </c>
      <c r="M3499">
        <v>13888.25</v>
      </c>
      <c r="N3499">
        <v>1990</v>
      </c>
      <c r="O3499">
        <v>4777</v>
      </c>
      <c r="P3499" t="s">
        <v>80</v>
      </c>
      <c r="Q3499">
        <v>14047</v>
      </c>
      <c r="R3499">
        <v>22</v>
      </c>
      <c r="S3499">
        <v>238</v>
      </c>
      <c r="T3499" t="s">
        <v>81</v>
      </c>
      <c r="U3499">
        <v>14200</v>
      </c>
      <c r="V3499" t="s">
        <v>24</v>
      </c>
      <c r="W3499">
        <v>1</v>
      </c>
      <c r="X3499" t="s">
        <v>82</v>
      </c>
    </row>
    <row r="3500" spans="1:24" x14ac:dyDescent="0.25">
      <c r="A3500">
        <v>45070</v>
      </c>
      <c r="B3500">
        <v>13604.48</v>
      </c>
      <c r="C3500">
        <v>0.83809999999999996</v>
      </c>
      <c r="D3500">
        <v>0.271953</v>
      </c>
      <c r="H3500">
        <v>45070</v>
      </c>
      <c r="I3500">
        <v>13650.25</v>
      </c>
      <c r="J3500">
        <v>704804</v>
      </c>
      <c r="K3500">
        <v>272185</v>
      </c>
      <c r="L3500" t="s">
        <v>79</v>
      </c>
      <c r="M3500">
        <v>13809.5</v>
      </c>
      <c r="N3500">
        <v>2860</v>
      </c>
      <c r="O3500">
        <v>4982</v>
      </c>
      <c r="P3500" t="s">
        <v>80</v>
      </c>
      <c r="Q3500">
        <v>13968.5</v>
      </c>
      <c r="R3500">
        <v>246</v>
      </c>
      <c r="S3500">
        <v>230</v>
      </c>
      <c r="T3500" t="s">
        <v>81</v>
      </c>
      <c r="U3500">
        <v>14122</v>
      </c>
      <c r="V3500" t="s">
        <v>24</v>
      </c>
      <c r="W3500">
        <v>1</v>
      </c>
      <c r="X3500" t="s">
        <v>82</v>
      </c>
    </row>
    <row r="3501" spans="1:24" x14ac:dyDescent="0.25">
      <c r="A3501">
        <v>45071</v>
      </c>
      <c r="B3501">
        <v>13938.53</v>
      </c>
      <c r="C3501">
        <v>0.81530000000000002</v>
      </c>
      <c r="D3501">
        <v>0.16112099999999999</v>
      </c>
      <c r="H3501">
        <v>45071</v>
      </c>
      <c r="I3501">
        <v>13976.5</v>
      </c>
      <c r="J3501">
        <v>819148</v>
      </c>
      <c r="K3501">
        <v>275368</v>
      </c>
      <c r="L3501" t="s">
        <v>79</v>
      </c>
      <c r="M3501">
        <v>14141.75</v>
      </c>
      <c r="N3501">
        <v>3657</v>
      </c>
      <c r="O3501">
        <v>5755</v>
      </c>
      <c r="P3501" t="s">
        <v>80</v>
      </c>
      <c r="Q3501">
        <v>14294</v>
      </c>
      <c r="R3501">
        <v>54</v>
      </c>
      <c r="S3501">
        <v>236</v>
      </c>
      <c r="T3501" t="s">
        <v>81</v>
      </c>
      <c r="U3501">
        <v>14448</v>
      </c>
      <c r="V3501" t="s">
        <v>24</v>
      </c>
      <c r="W3501">
        <v>1</v>
      </c>
      <c r="X3501" t="s">
        <v>82</v>
      </c>
    </row>
    <row r="3502" spans="1:24" x14ac:dyDescent="0.25">
      <c r="A3502">
        <v>45072</v>
      </c>
      <c r="B3502">
        <v>14298.41</v>
      </c>
      <c r="C3502">
        <v>0.79469999999999996</v>
      </c>
      <c r="D3502">
        <v>0.19320799999999999</v>
      </c>
      <c r="H3502">
        <v>45072</v>
      </c>
      <c r="I3502">
        <v>14332.5</v>
      </c>
      <c r="J3502">
        <v>729047</v>
      </c>
      <c r="K3502">
        <v>284829</v>
      </c>
      <c r="L3502" t="s">
        <v>79</v>
      </c>
      <c r="M3502">
        <v>14503</v>
      </c>
      <c r="N3502">
        <v>4440</v>
      </c>
      <c r="O3502">
        <v>7271</v>
      </c>
      <c r="P3502" t="s">
        <v>80</v>
      </c>
      <c r="Q3502">
        <v>14674.75</v>
      </c>
      <c r="R3502">
        <v>73</v>
      </c>
      <c r="S3502">
        <v>240</v>
      </c>
      <c r="T3502" t="s">
        <v>81</v>
      </c>
      <c r="U3502">
        <v>14851</v>
      </c>
      <c r="V3502" t="s">
        <v>24</v>
      </c>
      <c r="W3502">
        <v>1</v>
      </c>
      <c r="X3502" t="s">
        <v>82</v>
      </c>
    </row>
    <row r="3503" spans="1:24" x14ac:dyDescent="0.25">
      <c r="A3503">
        <v>45075</v>
      </c>
      <c r="B3503" t="s">
        <v>24</v>
      </c>
      <c r="C3503">
        <v>0.79469999999999996</v>
      </c>
      <c r="D3503">
        <v>0</v>
      </c>
      <c r="H3503">
        <v>45075</v>
      </c>
      <c r="I3503" t="s">
        <v>24</v>
      </c>
      <c r="J3503" t="s">
        <v>24</v>
      </c>
      <c r="K3503" t="s">
        <v>24</v>
      </c>
      <c r="L3503" t="s">
        <v>25</v>
      </c>
      <c r="M3503" t="s">
        <v>24</v>
      </c>
      <c r="N3503" t="s">
        <v>24</v>
      </c>
      <c r="O3503" t="s">
        <v>24</v>
      </c>
      <c r="P3503" t="s">
        <v>25</v>
      </c>
      <c r="Q3503" t="s">
        <v>24</v>
      </c>
      <c r="R3503" t="s">
        <v>24</v>
      </c>
      <c r="S3503" t="s">
        <v>24</v>
      </c>
      <c r="T3503" t="s">
        <v>25</v>
      </c>
      <c r="U3503" t="s">
        <v>24</v>
      </c>
      <c r="V3503" t="s">
        <v>24</v>
      </c>
      <c r="W3503" t="s">
        <v>24</v>
      </c>
      <c r="X3503" t="s">
        <v>25</v>
      </c>
    </row>
    <row r="3504" spans="1:24" x14ac:dyDescent="0.25">
      <c r="A3504">
        <v>45076</v>
      </c>
      <c r="B3504">
        <v>14354.99</v>
      </c>
      <c r="C3504">
        <v>0.79169999999999996</v>
      </c>
      <c r="D3504">
        <v>0.280553</v>
      </c>
      <c r="H3504">
        <v>45076</v>
      </c>
      <c r="I3504">
        <v>14396.75</v>
      </c>
      <c r="J3504">
        <v>882198</v>
      </c>
      <c r="K3504">
        <v>289761</v>
      </c>
      <c r="L3504" t="s">
        <v>79</v>
      </c>
      <c r="M3504">
        <v>14569</v>
      </c>
      <c r="N3504">
        <v>6477</v>
      </c>
      <c r="O3504">
        <v>8224</v>
      </c>
      <c r="P3504" t="s">
        <v>80</v>
      </c>
      <c r="Q3504">
        <v>14741.25</v>
      </c>
      <c r="R3504">
        <v>141</v>
      </c>
      <c r="S3504">
        <v>297</v>
      </c>
      <c r="T3504" t="s">
        <v>81</v>
      </c>
      <c r="U3504">
        <v>14917</v>
      </c>
      <c r="V3504" t="s">
        <v>24</v>
      </c>
      <c r="W3504">
        <v>1</v>
      </c>
      <c r="X3504" t="s">
        <v>82</v>
      </c>
    </row>
    <row r="3505" spans="1:24" x14ac:dyDescent="0.25">
      <c r="A3505">
        <v>45077</v>
      </c>
      <c r="B3505">
        <v>14254.09</v>
      </c>
      <c r="C3505">
        <v>0.79690000000000005</v>
      </c>
      <c r="D3505">
        <v>1.031971</v>
      </c>
      <c r="H3505">
        <v>45077</v>
      </c>
      <c r="I3505">
        <v>14300.5</v>
      </c>
      <c r="J3505">
        <v>680429</v>
      </c>
      <c r="K3505">
        <v>289677</v>
      </c>
      <c r="L3505" t="s">
        <v>79</v>
      </c>
      <c r="M3505">
        <v>14470.25</v>
      </c>
      <c r="N3505">
        <v>4177</v>
      </c>
      <c r="O3505">
        <v>8958</v>
      </c>
      <c r="P3505" t="s">
        <v>80</v>
      </c>
      <c r="Q3505">
        <v>14638.75</v>
      </c>
      <c r="R3505">
        <v>203</v>
      </c>
      <c r="S3505">
        <v>464</v>
      </c>
      <c r="T3505" t="s">
        <v>81</v>
      </c>
      <c r="U3505">
        <v>14817</v>
      </c>
      <c r="V3505" t="s">
        <v>24</v>
      </c>
      <c r="W3505">
        <v>1</v>
      </c>
      <c r="X3505" t="s">
        <v>82</v>
      </c>
    </row>
    <row r="3506" spans="1:24" x14ac:dyDescent="0.25">
      <c r="A3506">
        <v>45078</v>
      </c>
      <c r="B3506">
        <v>14441.51</v>
      </c>
      <c r="C3506">
        <v>0.78659999999999997</v>
      </c>
      <c r="D3506">
        <v>1.751986</v>
      </c>
      <c r="H3506">
        <v>45078</v>
      </c>
      <c r="I3506">
        <v>14472.25</v>
      </c>
      <c r="J3506">
        <v>622329</v>
      </c>
      <c r="K3506">
        <v>287061</v>
      </c>
      <c r="L3506" t="s">
        <v>79</v>
      </c>
      <c r="M3506">
        <v>14643.5</v>
      </c>
      <c r="N3506">
        <v>4182</v>
      </c>
      <c r="O3506">
        <v>9792</v>
      </c>
      <c r="P3506" t="s">
        <v>80</v>
      </c>
      <c r="Q3506">
        <v>14811</v>
      </c>
      <c r="R3506">
        <v>105</v>
      </c>
      <c r="S3506">
        <v>496</v>
      </c>
      <c r="T3506" t="s">
        <v>81</v>
      </c>
      <c r="U3506">
        <v>14989</v>
      </c>
      <c r="V3506">
        <v>1</v>
      </c>
      <c r="W3506">
        <v>2</v>
      </c>
      <c r="X3506" t="s">
        <v>82</v>
      </c>
    </row>
    <row r="3507" spans="1:24" x14ac:dyDescent="0.25">
      <c r="A3507">
        <v>45079</v>
      </c>
      <c r="B3507">
        <v>14546.64</v>
      </c>
      <c r="C3507">
        <v>0.78139999999999998</v>
      </c>
      <c r="D3507">
        <v>0.437471</v>
      </c>
      <c r="H3507">
        <v>45079</v>
      </c>
      <c r="I3507">
        <v>14575.25</v>
      </c>
      <c r="J3507">
        <v>623290</v>
      </c>
      <c r="K3507">
        <v>285534</v>
      </c>
      <c r="L3507" t="s">
        <v>79</v>
      </c>
      <c r="M3507">
        <v>14749</v>
      </c>
      <c r="N3507">
        <v>4940</v>
      </c>
      <c r="O3507">
        <v>10960</v>
      </c>
      <c r="P3507" t="s">
        <v>80</v>
      </c>
      <c r="Q3507">
        <v>14925.25</v>
      </c>
      <c r="R3507">
        <v>408</v>
      </c>
      <c r="S3507">
        <v>767</v>
      </c>
      <c r="T3507" t="s">
        <v>81</v>
      </c>
      <c r="U3507">
        <v>15105</v>
      </c>
      <c r="V3507" t="s">
        <v>24</v>
      </c>
      <c r="W3507">
        <v>2</v>
      </c>
      <c r="X3507" t="s">
        <v>82</v>
      </c>
    </row>
    <row r="3508" spans="1:24" x14ac:dyDescent="0.25">
      <c r="A3508">
        <v>45082</v>
      </c>
      <c r="B3508">
        <v>14556.5</v>
      </c>
      <c r="C3508">
        <v>0.78090000000000004</v>
      </c>
      <c r="D3508">
        <v>0.60875800000000002</v>
      </c>
      <c r="H3508">
        <v>45082</v>
      </c>
      <c r="I3508">
        <v>14588.75</v>
      </c>
      <c r="J3508">
        <v>619089</v>
      </c>
      <c r="K3508">
        <v>288843</v>
      </c>
      <c r="L3508" t="s">
        <v>79</v>
      </c>
      <c r="M3508">
        <v>14763.5</v>
      </c>
      <c r="N3508">
        <v>13451</v>
      </c>
      <c r="O3508">
        <v>14448</v>
      </c>
      <c r="P3508" t="s">
        <v>80</v>
      </c>
      <c r="Q3508">
        <v>14939.75</v>
      </c>
      <c r="R3508">
        <v>83</v>
      </c>
      <c r="S3508">
        <v>740</v>
      </c>
      <c r="T3508" t="s">
        <v>81</v>
      </c>
      <c r="U3508">
        <v>15119</v>
      </c>
      <c r="V3508" t="s">
        <v>24</v>
      </c>
      <c r="W3508">
        <v>2</v>
      </c>
      <c r="X3508" t="s">
        <v>82</v>
      </c>
    </row>
    <row r="3509" spans="1:24" x14ac:dyDescent="0.25">
      <c r="A3509">
        <v>45083</v>
      </c>
      <c r="B3509">
        <v>14558.09</v>
      </c>
      <c r="C3509">
        <v>0.78039999999999998</v>
      </c>
      <c r="D3509">
        <v>4.4256999999999998E-2</v>
      </c>
      <c r="H3509">
        <v>45083</v>
      </c>
      <c r="I3509">
        <v>14586.5</v>
      </c>
      <c r="J3509">
        <v>572806</v>
      </c>
      <c r="K3509">
        <v>289391</v>
      </c>
      <c r="L3509" t="s">
        <v>79</v>
      </c>
      <c r="M3509">
        <v>14762.25</v>
      </c>
      <c r="N3509">
        <v>12735</v>
      </c>
      <c r="O3509">
        <v>16454</v>
      </c>
      <c r="P3509" t="s">
        <v>80</v>
      </c>
      <c r="Q3509">
        <v>14936.5</v>
      </c>
      <c r="R3509">
        <v>134</v>
      </c>
      <c r="S3509">
        <v>769</v>
      </c>
      <c r="T3509" t="s">
        <v>81</v>
      </c>
      <c r="U3509">
        <v>15116</v>
      </c>
      <c r="V3509" t="s">
        <v>24</v>
      </c>
      <c r="W3509">
        <v>2</v>
      </c>
      <c r="X3509" t="s">
        <v>82</v>
      </c>
    </row>
    <row r="3510" spans="1:24" x14ac:dyDescent="0.25">
      <c r="A3510">
        <v>45084</v>
      </c>
      <c r="B3510">
        <v>14303.29</v>
      </c>
      <c r="C3510">
        <v>0.79600000000000004</v>
      </c>
      <c r="D3510">
        <v>9.9587999999999996E-2</v>
      </c>
      <c r="H3510">
        <v>45084</v>
      </c>
      <c r="I3510">
        <v>14331.5</v>
      </c>
      <c r="J3510">
        <v>770555</v>
      </c>
      <c r="K3510">
        <v>275272</v>
      </c>
      <c r="L3510" t="s">
        <v>79</v>
      </c>
      <c r="M3510">
        <v>14503.25</v>
      </c>
      <c r="N3510">
        <v>26197</v>
      </c>
      <c r="O3510">
        <v>17431</v>
      </c>
      <c r="P3510" t="s">
        <v>80</v>
      </c>
      <c r="Q3510">
        <v>14677.25</v>
      </c>
      <c r="R3510">
        <v>108</v>
      </c>
      <c r="S3510">
        <v>717</v>
      </c>
      <c r="T3510" t="s">
        <v>81</v>
      </c>
      <c r="U3510">
        <v>14857</v>
      </c>
      <c r="V3510" t="s">
        <v>24</v>
      </c>
      <c r="W3510">
        <v>2</v>
      </c>
      <c r="X3510" t="s">
        <v>82</v>
      </c>
    </row>
    <row r="3511" spans="1:24" x14ac:dyDescent="0.25">
      <c r="A3511">
        <v>45085</v>
      </c>
      <c r="B3511">
        <v>14484.54</v>
      </c>
      <c r="C3511">
        <v>0.78610000000000002</v>
      </c>
      <c r="D3511">
        <v>0.52207000000000003</v>
      </c>
      <c r="H3511">
        <v>45085</v>
      </c>
      <c r="I3511">
        <v>14503</v>
      </c>
      <c r="J3511">
        <v>631769</v>
      </c>
      <c r="K3511">
        <v>268876</v>
      </c>
      <c r="L3511" t="s">
        <v>79</v>
      </c>
      <c r="M3511">
        <v>14678.75</v>
      </c>
      <c r="N3511">
        <v>52336</v>
      </c>
      <c r="O3511">
        <v>26350</v>
      </c>
      <c r="P3511" t="s">
        <v>80</v>
      </c>
      <c r="Q3511">
        <v>14849.25</v>
      </c>
      <c r="R3511">
        <v>143</v>
      </c>
      <c r="S3511">
        <v>673</v>
      </c>
      <c r="T3511" t="s">
        <v>81</v>
      </c>
      <c r="U3511">
        <v>15029</v>
      </c>
      <c r="V3511" t="s">
        <v>24</v>
      </c>
      <c r="W3511">
        <v>2</v>
      </c>
      <c r="X3511" t="s">
        <v>82</v>
      </c>
    </row>
    <row r="3512" spans="1:24" x14ac:dyDescent="0.25">
      <c r="A3512">
        <v>45086</v>
      </c>
      <c r="B3512">
        <v>14528.36</v>
      </c>
      <c r="C3512">
        <v>0.78369999999999995</v>
      </c>
      <c r="D3512">
        <v>0</v>
      </c>
      <c r="H3512">
        <v>45086</v>
      </c>
      <c r="I3512">
        <v>14556.25</v>
      </c>
      <c r="J3512">
        <v>581386</v>
      </c>
      <c r="K3512">
        <v>233932</v>
      </c>
      <c r="L3512" t="s">
        <v>79</v>
      </c>
      <c r="M3512">
        <v>14735.75</v>
      </c>
      <c r="N3512">
        <v>186618</v>
      </c>
      <c r="O3512">
        <v>55780</v>
      </c>
      <c r="P3512" t="s">
        <v>80</v>
      </c>
      <c r="Q3512">
        <v>14903</v>
      </c>
      <c r="R3512">
        <v>101</v>
      </c>
      <c r="S3512">
        <v>692</v>
      </c>
      <c r="T3512" t="s">
        <v>81</v>
      </c>
      <c r="U3512">
        <v>15083</v>
      </c>
      <c r="V3512" t="s">
        <v>24</v>
      </c>
      <c r="W3512">
        <v>2</v>
      </c>
      <c r="X3512" t="s">
        <v>82</v>
      </c>
    </row>
    <row r="3513" spans="1:24" x14ac:dyDescent="0.25">
      <c r="A3513">
        <v>45089</v>
      </c>
      <c r="B3513">
        <v>14784.3</v>
      </c>
      <c r="C3513">
        <v>0.77010000000000001</v>
      </c>
      <c r="D3513">
        <v>0</v>
      </c>
      <c r="H3513">
        <v>45089</v>
      </c>
      <c r="I3513">
        <v>14800.5</v>
      </c>
      <c r="J3513">
        <v>397388</v>
      </c>
      <c r="K3513">
        <v>163885</v>
      </c>
      <c r="L3513" t="s">
        <v>79</v>
      </c>
      <c r="M3513">
        <v>14986.75</v>
      </c>
      <c r="N3513">
        <v>533102</v>
      </c>
      <c r="O3513">
        <v>141719</v>
      </c>
      <c r="P3513" t="s">
        <v>80</v>
      </c>
      <c r="Q3513">
        <v>15155</v>
      </c>
      <c r="R3513">
        <v>420</v>
      </c>
      <c r="S3513">
        <v>990</v>
      </c>
      <c r="T3513" t="s">
        <v>81</v>
      </c>
      <c r="U3513">
        <v>15333</v>
      </c>
      <c r="V3513" t="s">
        <v>24</v>
      </c>
      <c r="W3513">
        <v>2</v>
      </c>
      <c r="X3513" t="s">
        <v>82</v>
      </c>
    </row>
    <row r="3514" spans="1:24" x14ac:dyDescent="0.25">
      <c r="A3514">
        <v>45090</v>
      </c>
      <c r="B3514">
        <v>14900.85</v>
      </c>
      <c r="C3514">
        <v>0.76359999999999995</v>
      </c>
      <c r="D3514">
        <v>0.49947900000000001</v>
      </c>
      <c r="H3514">
        <v>45090</v>
      </c>
      <c r="I3514">
        <v>14914.25</v>
      </c>
      <c r="J3514">
        <v>347119</v>
      </c>
      <c r="K3514">
        <v>123161</v>
      </c>
      <c r="L3514" t="s">
        <v>79</v>
      </c>
      <c r="M3514">
        <v>15099</v>
      </c>
      <c r="N3514">
        <v>723269</v>
      </c>
      <c r="O3514">
        <v>197728</v>
      </c>
      <c r="P3514" t="s">
        <v>80</v>
      </c>
      <c r="Q3514">
        <v>15284.25</v>
      </c>
      <c r="R3514">
        <v>344</v>
      </c>
      <c r="S3514">
        <v>1076</v>
      </c>
      <c r="T3514" t="s">
        <v>81</v>
      </c>
      <c r="U3514">
        <v>15453</v>
      </c>
      <c r="V3514" t="s">
        <v>24</v>
      </c>
      <c r="W3514">
        <v>2</v>
      </c>
      <c r="X3514" t="s">
        <v>82</v>
      </c>
    </row>
    <row r="3515" spans="1:24" x14ac:dyDescent="0.25">
      <c r="A3515">
        <v>45091</v>
      </c>
      <c r="B3515">
        <v>15005.69</v>
      </c>
      <c r="C3515">
        <v>0.75819999999999999</v>
      </c>
      <c r="D3515">
        <v>1.2840039999999999</v>
      </c>
      <c r="H3515">
        <v>45091</v>
      </c>
      <c r="I3515">
        <v>15012.75</v>
      </c>
      <c r="J3515">
        <v>204099</v>
      </c>
      <c r="K3515">
        <v>105677</v>
      </c>
      <c r="L3515" t="s">
        <v>79</v>
      </c>
      <c r="M3515">
        <v>15199.25</v>
      </c>
      <c r="N3515">
        <v>732553</v>
      </c>
      <c r="O3515">
        <v>228764</v>
      </c>
      <c r="P3515" t="s">
        <v>80</v>
      </c>
      <c r="Q3515">
        <v>15386</v>
      </c>
      <c r="R3515">
        <v>326</v>
      </c>
      <c r="S3515">
        <v>1117</v>
      </c>
      <c r="T3515" t="s">
        <v>81</v>
      </c>
      <c r="U3515">
        <v>15558</v>
      </c>
      <c r="V3515" t="s">
        <v>24</v>
      </c>
      <c r="W3515">
        <v>2</v>
      </c>
      <c r="X3515" t="s">
        <v>82</v>
      </c>
    </row>
    <row r="3516" spans="1:24" x14ac:dyDescent="0.25">
      <c r="A3516">
        <v>45092</v>
      </c>
      <c r="B3516">
        <v>15185.48</v>
      </c>
      <c r="C3516">
        <v>0.74919999999999998</v>
      </c>
      <c r="D3516">
        <v>0</v>
      </c>
      <c r="H3516">
        <v>45092</v>
      </c>
      <c r="I3516">
        <v>15188</v>
      </c>
      <c r="J3516">
        <v>139777</v>
      </c>
      <c r="K3516">
        <v>84035</v>
      </c>
      <c r="L3516" t="s">
        <v>79</v>
      </c>
      <c r="M3516">
        <v>15374</v>
      </c>
      <c r="N3516">
        <v>734111</v>
      </c>
      <c r="O3516">
        <v>247939</v>
      </c>
      <c r="P3516" t="s">
        <v>80</v>
      </c>
      <c r="Q3516">
        <v>15568</v>
      </c>
      <c r="R3516">
        <v>1156</v>
      </c>
      <c r="S3516">
        <v>1329</v>
      </c>
      <c r="T3516" t="s">
        <v>81</v>
      </c>
      <c r="U3516">
        <v>15733</v>
      </c>
      <c r="V3516" t="s">
        <v>24</v>
      </c>
      <c r="W3516">
        <v>2</v>
      </c>
      <c r="X3516" t="s">
        <v>82</v>
      </c>
    </row>
    <row r="3517" spans="1:24" x14ac:dyDescent="0.25">
      <c r="A3517">
        <v>45093</v>
      </c>
      <c r="B3517">
        <v>15083.92</v>
      </c>
      <c r="C3517">
        <v>0.75429999999999997</v>
      </c>
      <c r="D3517">
        <v>0</v>
      </c>
      <c r="H3517">
        <v>45093</v>
      </c>
      <c r="I3517">
        <v>15316.61</v>
      </c>
      <c r="J3517">
        <v>10203</v>
      </c>
      <c r="K3517">
        <v>82220</v>
      </c>
      <c r="L3517" t="s">
        <v>79</v>
      </c>
      <c r="M3517">
        <v>15268</v>
      </c>
      <c r="N3517">
        <v>636907</v>
      </c>
      <c r="O3517">
        <v>249893</v>
      </c>
      <c r="P3517" t="s">
        <v>80</v>
      </c>
      <c r="Q3517">
        <v>15464</v>
      </c>
      <c r="R3517">
        <v>706</v>
      </c>
      <c r="S3517">
        <v>1449</v>
      </c>
      <c r="T3517" t="s">
        <v>81</v>
      </c>
      <c r="U3517">
        <v>15629</v>
      </c>
      <c r="V3517">
        <v>1</v>
      </c>
      <c r="W3517">
        <v>3</v>
      </c>
      <c r="X3517" t="s">
        <v>82</v>
      </c>
    </row>
    <row r="3518" spans="1:24" x14ac:dyDescent="0.25">
      <c r="A3518">
        <v>45096</v>
      </c>
      <c r="B3518" t="s">
        <v>24</v>
      </c>
      <c r="C3518">
        <v>0.75429999999999997</v>
      </c>
      <c r="D3518">
        <v>0</v>
      </c>
      <c r="H3518">
        <v>45096</v>
      </c>
      <c r="I3518" t="s">
        <v>24</v>
      </c>
      <c r="J3518" t="s">
        <v>24</v>
      </c>
      <c r="K3518" t="s">
        <v>24</v>
      </c>
      <c r="L3518" t="s">
        <v>25</v>
      </c>
      <c r="M3518" t="s">
        <v>24</v>
      </c>
      <c r="N3518" t="s">
        <v>24</v>
      </c>
      <c r="O3518" t="s">
        <v>24</v>
      </c>
      <c r="P3518" t="s">
        <v>25</v>
      </c>
      <c r="Q3518" t="s">
        <v>24</v>
      </c>
      <c r="R3518" t="s">
        <v>24</v>
      </c>
      <c r="S3518" t="s">
        <v>24</v>
      </c>
      <c r="T3518" t="s">
        <v>25</v>
      </c>
      <c r="U3518" t="s">
        <v>24</v>
      </c>
      <c r="V3518" t="s">
        <v>24</v>
      </c>
      <c r="W3518" t="s">
        <v>24</v>
      </c>
      <c r="X3518" t="s">
        <v>25</v>
      </c>
    </row>
    <row r="3519" spans="1:24" x14ac:dyDescent="0.25">
      <c r="A3519">
        <v>45097</v>
      </c>
      <c r="B3519">
        <v>15070.15</v>
      </c>
      <c r="C3519">
        <v>0.75480000000000003</v>
      </c>
      <c r="D3519">
        <v>0</v>
      </c>
      <c r="H3519">
        <v>45097</v>
      </c>
      <c r="I3519">
        <v>15256.5</v>
      </c>
      <c r="J3519">
        <v>652883</v>
      </c>
      <c r="K3519">
        <v>245884</v>
      </c>
      <c r="L3519" t="s">
        <v>80</v>
      </c>
      <c r="M3519">
        <v>15447.25</v>
      </c>
      <c r="N3519">
        <v>1016</v>
      </c>
      <c r="O3519">
        <v>1583</v>
      </c>
      <c r="P3519" t="s">
        <v>81</v>
      </c>
      <c r="Q3519">
        <v>15617</v>
      </c>
      <c r="R3519">
        <v>1</v>
      </c>
      <c r="S3519">
        <v>4</v>
      </c>
      <c r="T3519" t="s">
        <v>82</v>
      </c>
      <c r="U3519">
        <v>15820</v>
      </c>
      <c r="V3519" t="s">
        <v>24</v>
      </c>
      <c r="W3519" t="s">
        <v>24</v>
      </c>
      <c r="X3519" t="s">
        <v>83</v>
      </c>
    </row>
    <row r="3520" spans="1:24" x14ac:dyDescent="0.25">
      <c r="A3520">
        <v>45098</v>
      </c>
      <c r="B3520">
        <v>14867.45</v>
      </c>
      <c r="C3520">
        <v>0.76490000000000002</v>
      </c>
      <c r="D3520">
        <v>1.9347719999999999</v>
      </c>
      <c r="H3520">
        <v>45098</v>
      </c>
      <c r="I3520">
        <v>15044</v>
      </c>
      <c r="J3520">
        <v>640702</v>
      </c>
      <c r="K3520">
        <v>247595</v>
      </c>
      <c r="L3520" t="s">
        <v>80</v>
      </c>
      <c r="M3520">
        <v>15232.25</v>
      </c>
      <c r="N3520">
        <v>1939</v>
      </c>
      <c r="O3520">
        <v>2572</v>
      </c>
      <c r="P3520" t="s">
        <v>81</v>
      </c>
      <c r="Q3520">
        <v>15422</v>
      </c>
      <c r="R3520" t="s">
        <v>24</v>
      </c>
      <c r="S3520">
        <v>4</v>
      </c>
      <c r="T3520" t="s">
        <v>82</v>
      </c>
      <c r="U3520">
        <v>15605</v>
      </c>
      <c r="V3520" t="s">
        <v>24</v>
      </c>
      <c r="W3520" t="s">
        <v>24</v>
      </c>
      <c r="X3520" t="s">
        <v>83</v>
      </c>
    </row>
    <row r="3521" spans="1:24" x14ac:dyDescent="0.25">
      <c r="A3521">
        <v>45099</v>
      </c>
      <c r="B3521">
        <v>15042.32</v>
      </c>
      <c r="C3521">
        <v>0.75600000000000001</v>
      </c>
      <c r="D3521">
        <v>0</v>
      </c>
      <c r="H3521">
        <v>45099</v>
      </c>
      <c r="I3521">
        <v>15214.75</v>
      </c>
      <c r="J3521">
        <v>611017</v>
      </c>
      <c r="K3521">
        <v>247184</v>
      </c>
      <c r="L3521" t="s">
        <v>80</v>
      </c>
      <c r="M3521">
        <v>15404</v>
      </c>
      <c r="N3521">
        <v>2064</v>
      </c>
      <c r="O3521">
        <v>3332</v>
      </c>
      <c r="P3521" t="s">
        <v>81</v>
      </c>
      <c r="Q3521">
        <v>15593</v>
      </c>
      <c r="R3521">
        <v>2</v>
      </c>
      <c r="S3521">
        <v>4</v>
      </c>
      <c r="T3521" t="s">
        <v>82</v>
      </c>
      <c r="U3521">
        <v>15776</v>
      </c>
      <c r="V3521" t="s">
        <v>24</v>
      </c>
      <c r="W3521" t="s">
        <v>24</v>
      </c>
      <c r="X3521" t="s">
        <v>83</v>
      </c>
    </row>
    <row r="3522" spans="1:24" x14ac:dyDescent="0.25">
      <c r="A3522">
        <v>45100</v>
      </c>
      <c r="B3522">
        <v>14891.48</v>
      </c>
      <c r="C3522">
        <v>0.76359999999999995</v>
      </c>
      <c r="D3522">
        <v>0</v>
      </c>
      <c r="H3522">
        <v>45100</v>
      </c>
      <c r="I3522">
        <v>15058.25</v>
      </c>
      <c r="J3522">
        <v>620593</v>
      </c>
      <c r="K3522">
        <v>249320</v>
      </c>
      <c r="L3522" t="s">
        <v>80</v>
      </c>
      <c r="M3522">
        <v>15245.25</v>
      </c>
      <c r="N3522">
        <v>1659</v>
      </c>
      <c r="O3522">
        <v>3754</v>
      </c>
      <c r="P3522" t="s">
        <v>81</v>
      </c>
      <c r="Q3522">
        <v>15437</v>
      </c>
      <c r="R3522">
        <v>1</v>
      </c>
      <c r="S3522">
        <v>4</v>
      </c>
      <c r="T3522" t="s">
        <v>82</v>
      </c>
      <c r="U3522">
        <v>15620</v>
      </c>
      <c r="V3522" t="s">
        <v>24</v>
      </c>
      <c r="W3522" t="s">
        <v>24</v>
      </c>
      <c r="X3522" t="s">
        <v>83</v>
      </c>
    </row>
    <row r="3523" spans="1:24" x14ac:dyDescent="0.25">
      <c r="A3523">
        <v>45103</v>
      </c>
      <c r="B3523">
        <v>14689.02</v>
      </c>
      <c r="C3523">
        <v>0.77429999999999999</v>
      </c>
      <c r="D3523">
        <v>0</v>
      </c>
      <c r="H3523">
        <v>45103</v>
      </c>
      <c r="I3523">
        <v>14856.5</v>
      </c>
      <c r="J3523">
        <v>649993</v>
      </c>
      <c r="K3523">
        <v>245089</v>
      </c>
      <c r="L3523" t="s">
        <v>80</v>
      </c>
      <c r="M3523">
        <v>15041.75</v>
      </c>
      <c r="N3523">
        <v>1438</v>
      </c>
      <c r="O3523">
        <v>4131</v>
      </c>
      <c r="P3523" t="s">
        <v>81</v>
      </c>
      <c r="Q3523">
        <v>15233.25</v>
      </c>
      <c r="R3523" t="s">
        <v>24</v>
      </c>
      <c r="S3523">
        <v>4</v>
      </c>
      <c r="T3523" t="s">
        <v>82</v>
      </c>
      <c r="U3523">
        <v>15415</v>
      </c>
      <c r="V3523" t="s">
        <v>24</v>
      </c>
      <c r="W3523" t="s">
        <v>24</v>
      </c>
      <c r="X3523" t="s">
        <v>83</v>
      </c>
    </row>
    <row r="3524" spans="1:24" x14ac:dyDescent="0.25">
      <c r="A3524">
        <v>45104</v>
      </c>
      <c r="B3524">
        <v>14945.91</v>
      </c>
      <c r="C3524">
        <v>0.76100000000000001</v>
      </c>
      <c r="D3524">
        <v>0</v>
      </c>
      <c r="H3524">
        <v>45104</v>
      </c>
      <c r="I3524">
        <v>15111.5</v>
      </c>
      <c r="J3524">
        <v>569198</v>
      </c>
      <c r="K3524">
        <v>252344</v>
      </c>
      <c r="L3524" t="s">
        <v>80</v>
      </c>
      <c r="M3524">
        <v>15301.5</v>
      </c>
      <c r="N3524">
        <v>1053</v>
      </c>
      <c r="O3524">
        <v>4197</v>
      </c>
      <c r="P3524" t="s">
        <v>81</v>
      </c>
      <c r="Q3524">
        <v>15498.75</v>
      </c>
      <c r="R3524">
        <v>1</v>
      </c>
      <c r="S3524">
        <v>5</v>
      </c>
      <c r="T3524" t="s">
        <v>82</v>
      </c>
      <c r="U3524">
        <v>15682.75</v>
      </c>
      <c r="V3524" t="s">
        <v>24</v>
      </c>
      <c r="W3524" t="s">
        <v>24</v>
      </c>
      <c r="X3524" t="s">
        <v>83</v>
      </c>
    </row>
    <row r="3525" spans="1:24" x14ac:dyDescent="0.25">
      <c r="A3525">
        <v>45105</v>
      </c>
      <c r="B3525">
        <v>14964.57</v>
      </c>
      <c r="C3525">
        <v>0.76</v>
      </c>
      <c r="D3525">
        <v>0</v>
      </c>
      <c r="H3525">
        <v>45105</v>
      </c>
      <c r="I3525">
        <v>15130</v>
      </c>
      <c r="J3525">
        <v>662146</v>
      </c>
      <c r="K3525">
        <v>248522</v>
      </c>
      <c r="L3525" t="s">
        <v>80</v>
      </c>
      <c r="M3525">
        <v>15319.5</v>
      </c>
      <c r="N3525">
        <v>920</v>
      </c>
      <c r="O3525">
        <v>4224</v>
      </c>
      <c r="P3525" t="s">
        <v>81</v>
      </c>
      <c r="Q3525">
        <v>15513.5</v>
      </c>
      <c r="R3525">
        <v>2</v>
      </c>
      <c r="S3525">
        <v>6</v>
      </c>
      <c r="T3525" t="s">
        <v>82</v>
      </c>
      <c r="U3525">
        <v>15698.5</v>
      </c>
      <c r="V3525" t="s">
        <v>24</v>
      </c>
      <c r="W3525" t="s">
        <v>24</v>
      </c>
      <c r="X3525" t="s">
        <v>83</v>
      </c>
    </row>
    <row r="3526" spans="1:24" x14ac:dyDescent="0.25">
      <c r="A3526">
        <v>45106</v>
      </c>
      <c r="B3526">
        <v>14939.95</v>
      </c>
      <c r="C3526">
        <v>0.76029999999999998</v>
      </c>
      <c r="D3526">
        <v>0.81217300000000003</v>
      </c>
      <c r="H3526">
        <v>45106</v>
      </c>
      <c r="I3526">
        <v>15100.25</v>
      </c>
      <c r="J3526">
        <v>594134</v>
      </c>
      <c r="K3526">
        <v>246747</v>
      </c>
      <c r="L3526" t="s">
        <v>80</v>
      </c>
      <c r="M3526">
        <v>15292</v>
      </c>
      <c r="N3526">
        <v>806</v>
      </c>
      <c r="O3526">
        <v>4313</v>
      </c>
      <c r="P3526" t="s">
        <v>81</v>
      </c>
      <c r="Q3526">
        <v>15491.5</v>
      </c>
      <c r="R3526" t="s">
        <v>24</v>
      </c>
      <c r="S3526">
        <v>6</v>
      </c>
      <c r="T3526" t="s">
        <v>82</v>
      </c>
      <c r="U3526">
        <v>15676.5</v>
      </c>
      <c r="V3526" t="s">
        <v>24</v>
      </c>
      <c r="W3526" t="s">
        <v>24</v>
      </c>
      <c r="X3526" t="s">
        <v>83</v>
      </c>
    </row>
    <row r="3527" spans="1:24" x14ac:dyDescent="0.25">
      <c r="A3527">
        <v>45107</v>
      </c>
      <c r="B3527">
        <v>15179.21</v>
      </c>
      <c r="C3527">
        <v>0.74839999999999995</v>
      </c>
      <c r="D3527">
        <v>0</v>
      </c>
      <c r="H3527">
        <v>45107</v>
      </c>
      <c r="I3527">
        <v>15337</v>
      </c>
      <c r="J3527">
        <v>529455</v>
      </c>
      <c r="K3527">
        <v>243954</v>
      </c>
      <c r="L3527" t="s">
        <v>80</v>
      </c>
      <c r="M3527">
        <v>15531.5</v>
      </c>
      <c r="N3527">
        <v>3622</v>
      </c>
      <c r="O3527">
        <v>5526</v>
      </c>
      <c r="P3527" t="s">
        <v>81</v>
      </c>
      <c r="Q3527">
        <v>15728</v>
      </c>
      <c r="R3527">
        <v>2</v>
      </c>
      <c r="S3527">
        <v>7</v>
      </c>
      <c r="T3527" t="s">
        <v>82</v>
      </c>
      <c r="U3527">
        <v>15945</v>
      </c>
      <c r="V3527" t="s">
        <v>24</v>
      </c>
      <c r="W3527" t="s">
        <v>24</v>
      </c>
      <c r="X3527" t="s">
        <v>83</v>
      </c>
    </row>
    <row r="3528" spans="1:24" x14ac:dyDescent="0.25">
      <c r="A3528">
        <v>45110</v>
      </c>
      <c r="B3528">
        <v>15208.69</v>
      </c>
      <c r="C3528">
        <v>0.74690000000000001</v>
      </c>
      <c r="D3528">
        <v>1.2168650000000001</v>
      </c>
      <c r="H3528">
        <v>45110</v>
      </c>
      <c r="I3528">
        <v>15364.75</v>
      </c>
      <c r="J3528">
        <v>265064</v>
      </c>
      <c r="K3528">
        <v>243155</v>
      </c>
      <c r="L3528" t="s">
        <v>80</v>
      </c>
      <c r="M3528">
        <v>15559.5</v>
      </c>
      <c r="N3528">
        <v>910</v>
      </c>
      <c r="O3528">
        <v>5745</v>
      </c>
      <c r="P3528" t="s">
        <v>81</v>
      </c>
      <c r="Q3528">
        <v>15756</v>
      </c>
      <c r="R3528">
        <v>1</v>
      </c>
      <c r="S3528">
        <v>7</v>
      </c>
      <c r="T3528" t="s">
        <v>82</v>
      </c>
      <c r="U3528">
        <v>15983</v>
      </c>
      <c r="V3528" t="s">
        <v>24</v>
      </c>
      <c r="W3528" t="s">
        <v>24</v>
      </c>
      <c r="X3528" t="s">
        <v>83</v>
      </c>
    </row>
    <row r="3529" spans="1:24" x14ac:dyDescent="0.25">
      <c r="A3529">
        <v>45111</v>
      </c>
      <c r="B3529" t="s">
        <v>24</v>
      </c>
      <c r="C3529">
        <v>0.74690000000000001</v>
      </c>
      <c r="D3529">
        <v>0</v>
      </c>
      <c r="H3529">
        <v>45111</v>
      </c>
      <c r="I3529" t="s">
        <v>24</v>
      </c>
      <c r="J3529" t="s">
        <v>24</v>
      </c>
      <c r="K3529" t="s">
        <v>24</v>
      </c>
      <c r="L3529" t="s">
        <v>25</v>
      </c>
      <c r="M3529" t="s">
        <v>24</v>
      </c>
      <c r="N3529" t="s">
        <v>24</v>
      </c>
      <c r="O3529" t="s">
        <v>24</v>
      </c>
      <c r="P3529" t="s">
        <v>25</v>
      </c>
      <c r="Q3529" t="s">
        <v>24</v>
      </c>
      <c r="R3529" t="s">
        <v>24</v>
      </c>
      <c r="S3529" t="s">
        <v>24</v>
      </c>
      <c r="T3529" t="s">
        <v>25</v>
      </c>
      <c r="U3529" t="s">
        <v>24</v>
      </c>
      <c r="V3529" t="s">
        <v>24</v>
      </c>
      <c r="W3529" t="s">
        <v>24</v>
      </c>
      <c r="X3529" t="s">
        <v>25</v>
      </c>
    </row>
    <row r="3530" spans="1:24" x14ac:dyDescent="0.25">
      <c r="A3530">
        <v>45112</v>
      </c>
      <c r="B3530">
        <v>15203.78</v>
      </c>
      <c r="C3530">
        <v>0.74709999999999999</v>
      </c>
      <c r="D3530">
        <v>1.6032960000000001</v>
      </c>
      <c r="H3530">
        <v>45112</v>
      </c>
      <c r="I3530">
        <v>15360.75</v>
      </c>
      <c r="J3530">
        <v>519857</v>
      </c>
      <c r="K3530">
        <v>246600</v>
      </c>
      <c r="L3530" t="s">
        <v>80</v>
      </c>
      <c r="M3530">
        <v>15555.75</v>
      </c>
      <c r="N3530">
        <v>1042</v>
      </c>
      <c r="O3530">
        <v>5670</v>
      </c>
      <c r="P3530" t="s">
        <v>81</v>
      </c>
      <c r="Q3530">
        <v>15752</v>
      </c>
      <c r="R3530">
        <v>6</v>
      </c>
      <c r="S3530">
        <v>9</v>
      </c>
      <c r="T3530" t="s">
        <v>82</v>
      </c>
      <c r="U3530">
        <v>15979</v>
      </c>
      <c r="V3530">
        <v>6</v>
      </c>
      <c r="W3530">
        <v>6</v>
      </c>
      <c r="X3530" t="s">
        <v>83</v>
      </c>
    </row>
    <row r="3531" spans="1:24" x14ac:dyDescent="0.25">
      <c r="A3531">
        <v>45113</v>
      </c>
      <c r="B3531">
        <v>15089.45</v>
      </c>
      <c r="C3531">
        <v>0.75260000000000005</v>
      </c>
      <c r="D3531">
        <v>5.2054999999999997E-2</v>
      </c>
      <c r="H3531">
        <v>45113</v>
      </c>
      <c r="I3531">
        <v>15238</v>
      </c>
      <c r="J3531">
        <v>574681</v>
      </c>
      <c r="K3531">
        <v>251345</v>
      </c>
      <c r="L3531" t="s">
        <v>80</v>
      </c>
      <c r="M3531">
        <v>15432.25</v>
      </c>
      <c r="N3531">
        <v>1267</v>
      </c>
      <c r="O3531">
        <v>5782</v>
      </c>
      <c r="P3531" t="s">
        <v>81</v>
      </c>
      <c r="Q3531">
        <v>15629</v>
      </c>
      <c r="R3531">
        <v>6</v>
      </c>
      <c r="S3531">
        <v>7</v>
      </c>
      <c r="T3531" t="s">
        <v>82</v>
      </c>
      <c r="U3531">
        <v>15856</v>
      </c>
      <c r="V3531" t="s">
        <v>24</v>
      </c>
      <c r="W3531">
        <v>6</v>
      </c>
      <c r="X3531" t="s">
        <v>83</v>
      </c>
    </row>
    <row r="3532" spans="1:24" x14ac:dyDescent="0.25">
      <c r="A3532">
        <v>45114</v>
      </c>
      <c r="B3532">
        <v>15036.85</v>
      </c>
      <c r="C3532">
        <v>0.75519999999999998</v>
      </c>
      <c r="D3532">
        <v>0.34733999999999998</v>
      </c>
      <c r="H3532">
        <v>45114</v>
      </c>
      <c r="I3532">
        <v>15181.75</v>
      </c>
      <c r="J3532">
        <v>555119</v>
      </c>
      <c r="K3532">
        <v>246421</v>
      </c>
      <c r="L3532" t="s">
        <v>80</v>
      </c>
      <c r="M3532">
        <v>15375.25</v>
      </c>
      <c r="N3532">
        <v>1168</v>
      </c>
      <c r="O3532">
        <v>5841</v>
      </c>
      <c r="P3532" t="s">
        <v>81</v>
      </c>
      <c r="Q3532">
        <v>15572</v>
      </c>
      <c r="R3532" t="s">
        <v>24</v>
      </c>
      <c r="S3532">
        <v>7</v>
      </c>
      <c r="T3532" t="s">
        <v>82</v>
      </c>
      <c r="U3532">
        <v>15799</v>
      </c>
      <c r="V3532" t="s">
        <v>24</v>
      </c>
      <c r="W3532">
        <v>6</v>
      </c>
      <c r="X3532" t="s">
        <v>83</v>
      </c>
    </row>
    <row r="3533" spans="1:24" x14ac:dyDescent="0.25">
      <c r="A3533">
        <v>45117</v>
      </c>
      <c r="B3533">
        <v>15045.64</v>
      </c>
      <c r="C3533">
        <v>0.75509999999999999</v>
      </c>
      <c r="D3533">
        <v>0</v>
      </c>
      <c r="H3533">
        <v>45117</v>
      </c>
      <c r="I3533">
        <v>15187</v>
      </c>
      <c r="J3533">
        <v>609953</v>
      </c>
      <c r="K3533">
        <v>251785</v>
      </c>
      <c r="L3533" t="s">
        <v>80</v>
      </c>
      <c r="M3533">
        <v>15377.75</v>
      </c>
      <c r="N3533">
        <v>1458</v>
      </c>
      <c r="O3533">
        <v>6391</v>
      </c>
      <c r="P3533" t="s">
        <v>81</v>
      </c>
      <c r="Q3533">
        <v>15575</v>
      </c>
      <c r="R3533">
        <v>15</v>
      </c>
      <c r="S3533">
        <v>8</v>
      </c>
      <c r="T3533" t="s">
        <v>82</v>
      </c>
      <c r="U3533">
        <v>15785</v>
      </c>
      <c r="V3533" t="s">
        <v>24</v>
      </c>
      <c r="W3533">
        <v>6</v>
      </c>
      <c r="X3533" t="s">
        <v>83</v>
      </c>
    </row>
    <row r="3534" spans="1:24" x14ac:dyDescent="0.25">
      <c r="A3534">
        <v>45118</v>
      </c>
      <c r="B3534">
        <v>15119.06</v>
      </c>
      <c r="C3534">
        <v>0.75160000000000005</v>
      </c>
      <c r="D3534">
        <v>0</v>
      </c>
      <c r="H3534">
        <v>45118</v>
      </c>
      <c r="I3534">
        <v>15260</v>
      </c>
      <c r="J3534">
        <v>552637</v>
      </c>
      <c r="K3534">
        <v>252782</v>
      </c>
      <c r="L3534" t="s">
        <v>80</v>
      </c>
      <c r="M3534">
        <v>15447.75</v>
      </c>
      <c r="N3534">
        <v>1105</v>
      </c>
      <c r="O3534">
        <v>6575</v>
      </c>
      <c r="P3534" t="s">
        <v>81</v>
      </c>
      <c r="Q3534">
        <v>15645</v>
      </c>
      <c r="R3534">
        <v>1</v>
      </c>
      <c r="S3534">
        <v>8</v>
      </c>
      <c r="T3534" t="s">
        <v>82</v>
      </c>
      <c r="U3534">
        <v>15855</v>
      </c>
      <c r="V3534" t="s">
        <v>24</v>
      </c>
      <c r="W3534">
        <v>6</v>
      </c>
      <c r="X3534" t="s">
        <v>83</v>
      </c>
    </row>
    <row r="3535" spans="1:24" x14ac:dyDescent="0.25">
      <c r="A3535">
        <v>45119</v>
      </c>
      <c r="B3535">
        <v>15307.23</v>
      </c>
      <c r="C3535">
        <v>0.74350000000000005</v>
      </c>
      <c r="D3535">
        <v>0</v>
      </c>
      <c r="H3535">
        <v>45119</v>
      </c>
      <c r="I3535">
        <v>15444.75</v>
      </c>
      <c r="J3535">
        <v>649433</v>
      </c>
      <c r="K3535">
        <v>249492</v>
      </c>
      <c r="L3535" t="s">
        <v>80</v>
      </c>
      <c r="M3535">
        <v>15634.5</v>
      </c>
      <c r="N3535">
        <v>1766</v>
      </c>
      <c r="O3535">
        <v>6547</v>
      </c>
      <c r="P3535" t="s">
        <v>81</v>
      </c>
      <c r="Q3535">
        <v>15832</v>
      </c>
      <c r="R3535">
        <v>1</v>
      </c>
      <c r="S3535">
        <v>9</v>
      </c>
      <c r="T3535" t="s">
        <v>82</v>
      </c>
      <c r="U3535">
        <v>16029.5</v>
      </c>
      <c r="V3535" t="s">
        <v>24</v>
      </c>
      <c r="W3535">
        <v>6</v>
      </c>
      <c r="X3535" t="s">
        <v>83</v>
      </c>
    </row>
    <row r="3536" spans="1:24" x14ac:dyDescent="0.25">
      <c r="A3536">
        <v>45120</v>
      </c>
      <c r="B3536">
        <v>15571.98</v>
      </c>
      <c r="C3536">
        <v>0.73109999999999997</v>
      </c>
      <c r="D3536">
        <v>0</v>
      </c>
      <c r="H3536">
        <v>45120</v>
      </c>
      <c r="I3536">
        <v>15711.5</v>
      </c>
      <c r="J3536">
        <v>563935</v>
      </c>
      <c r="K3536">
        <v>249565</v>
      </c>
      <c r="L3536" t="s">
        <v>80</v>
      </c>
      <c r="M3536">
        <v>15906.5</v>
      </c>
      <c r="N3536">
        <v>1875</v>
      </c>
      <c r="O3536">
        <v>6661</v>
      </c>
      <c r="P3536" t="s">
        <v>81</v>
      </c>
      <c r="Q3536">
        <v>16097.5</v>
      </c>
      <c r="R3536">
        <v>4</v>
      </c>
      <c r="S3536">
        <v>12</v>
      </c>
      <c r="T3536" t="s">
        <v>82</v>
      </c>
      <c r="U3536">
        <v>16298.25</v>
      </c>
      <c r="V3536" t="s">
        <v>24</v>
      </c>
      <c r="W3536">
        <v>6</v>
      </c>
      <c r="X3536" t="s">
        <v>83</v>
      </c>
    </row>
    <row r="3537" spans="1:24" x14ac:dyDescent="0.25">
      <c r="A3537">
        <v>45121</v>
      </c>
      <c r="B3537">
        <v>15565.6</v>
      </c>
      <c r="C3537">
        <v>0.73160000000000003</v>
      </c>
      <c r="D3537">
        <v>0</v>
      </c>
      <c r="H3537">
        <v>45121</v>
      </c>
      <c r="I3537">
        <v>15694.25</v>
      </c>
      <c r="J3537">
        <v>629943</v>
      </c>
      <c r="K3537">
        <v>251724</v>
      </c>
      <c r="L3537" t="s">
        <v>80</v>
      </c>
      <c r="M3537">
        <v>15891.25</v>
      </c>
      <c r="N3537">
        <v>1306</v>
      </c>
      <c r="O3537">
        <v>6789</v>
      </c>
      <c r="P3537" t="s">
        <v>81</v>
      </c>
      <c r="Q3537">
        <v>16085</v>
      </c>
      <c r="R3537">
        <v>8</v>
      </c>
      <c r="S3537">
        <v>16</v>
      </c>
      <c r="T3537" t="s">
        <v>82</v>
      </c>
      <c r="U3537">
        <v>16286</v>
      </c>
      <c r="V3537" t="s">
        <v>24</v>
      </c>
      <c r="W3537">
        <v>6</v>
      </c>
      <c r="X3537" t="s">
        <v>83</v>
      </c>
    </row>
    <row r="3538" spans="1:24" x14ac:dyDescent="0.25">
      <c r="A3538">
        <v>45124</v>
      </c>
      <c r="B3538">
        <v>15713.28</v>
      </c>
      <c r="C3538">
        <v>0.7238</v>
      </c>
      <c r="D3538">
        <v>0</v>
      </c>
      <c r="H3538">
        <v>45124</v>
      </c>
      <c r="I3538">
        <v>15840.75</v>
      </c>
      <c r="J3538">
        <v>522129</v>
      </c>
      <c r="K3538">
        <v>256302</v>
      </c>
      <c r="L3538" t="s">
        <v>80</v>
      </c>
      <c r="M3538">
        <v>16037.75</v>
      </c>
      <c r="N3538">
        <v>1145</v>
      </c>
      <c r="O3538">
        <v>6758</v>
      </c>
      <c r="P3538" t="s">
        <v>81</v>
      </c>
      <c r="Q3538">
        <v>16231</v>
      </c>
      <c r="R3538">
        <v>1</v>
      </c>
      <c r="S3538">
        <v>15</v>
      </c>
      <c r="T3538" t="s">
        <v>82</v>
      </c>
      <c r="U3538">
        <v>16432</v>
      </c>
      <c r="V3538" t="s">
        <v>24</v>
      </c>
      <c r="W3538">
        <v>6</v>
      </c>
      <c r="X3538" t="s">
        <v>83</v>
      </c>
    </row>
    <row r="3539" spans="1:24" x14ac:dyDescent="0.25">
      <c r="A3539">
        <v>45125</v>
      </c>
      <c r="B3539">
        <v>15841.35</v>
      </c>
      <c r="C3539">
        <v>0.71930000000000005</v>
      </c>
      <c r="D3539">
        <v>0</v>
      </c>
      <c r="H3539">
        <v>45125</v>
      </c>
      <c r="I3539">
        <v>15974.75</v>
      </c>
      <c r="J3539">
        <v>633272</v>
      </c>
      <c r="K3539">
        <v>257156</v>
      </c>
      <c r="L3539" t="s">
        <v>80</v>
      </c>
      <c r="M3539">
        <v>16175.25</v>
      </c>
      <c r="N3539">
        <v>1577</v>
      </c>
      <c r="O3539">
        <v>6820</v>
      </c>
      <c r="P3539" t="s">
        <v>81</v>
      </c>
      <c r="Q3539">
        <v>16366</v>
      </c>
      <c r="R3539">
        <v>9</v>
      </c>
      <c r="S3539">
        <v>17</v>
      </c>
      <c r="T3539" t="s">
        <v>82</v>
      </c>
      <c r="U3539">
        <v>16567</v>
      </c>
      <c r="V3539" t="s">
        <v>24</v>
      </c>
      <c r="W3539">
        <v>6</v>
      </c>
      <c r="X3539" t="s">
        <v>83</v>
      </c>
    </row>
    <row r="3540" spans="1:24" x14ac:dyDescent="0.25">
      <c r="A3540">
        <v>45126</v>
      </c>
      <c r="B3540">
        <v>15826.35</v>
      </c>
      <c r="C3540">
        <v>0.72009999999999996</v>
      </c>
      <c r="D3540">
        <v>0</v>
      </c>
      <c r="H3540">
        <v>45126</v>
      </c>
      <c r="I3540">
        <v>15959.25</v>
      </c>
      <c r="J3540">
        <v>682279</v>
      </c>
      <c r="K3540">
        <v>261813</v>
      </c>
      <c r="L3540" t="s">
        <v>80</v>
      </c>
      <c r="M3540">
        <v>16158.75</v>
      </c>
      <c r="N3540">
        <v>1265</v>
      </c>
      <c r="O3540">
        <v>6783</v>
      </c>
      <c r="P3540" t="s">
        <v>81</v>
      </c>
      <c r="Q3540">
        <v>16350</v>
      </c>
      <c r="R3540">
        <v>13</v>
      </c>
      <c r="S3540">
        <v>18</v>
      </c>
      <c r="T3540" t="s">
        <v>82</v>
      </c>
      <c r="U3540">
        <v>16551</v>
      </c>
      <c r="V3540" t="s">
        <v>24</v>
      </c>
      <c r="W3540">
        <v>6</v>
      </c>
      <c r="X3540" t="s">
        <v>83</v>
      </c>
    </row>
    <row r="3541" spans="1:24" x14ac:dyDescent="0.25">
      <c r="A3541">
        <v>45127</v>
      </c>
      <c r="B3541">
        <v>15466.09</v>
      </c>
      <c r="C3541">
        <v>0.73740000000000006</v>
      </c>
      <c r="D3541">
        <v>1.3788999999999999E-2</v>
      </c>
      <c r="H3541">
        <v>45127</v>
      </c>
      <c r="I3541">
        <v>15592.25</v>
      </c>
      <c r="J3541">
        <v>810475</v>
      </c>
      <c r="K3541">
        <v>262588</v>
      </c>
      <c r="L3541" t="s">
        <v>80</v>
      </c>
      <c r="M3541">
        <v>15788</v>
      </c>
      <c r="N3541">
        <v>1561</v>
      </c>
      <c r="O3541">
        <v>6939</v>
      </c>
      <c r="P3541" t="s">
        <v>81</v>
      </c>
      <c r="Q3541">
        <v>15980</v>
      </c>
      <c r="R3541">
        <v>1</v>
      </c>
      <c r="S3541">
        <v>18</v>
      </c>
      <c r="T3541" t="s">
        <v>82</v>
      </c>
      <c r="U3541">
        <v>16181</v>
      </c>
      <c r="V3541" t="s">
        <v>24</v>
      </c>
      <c r="W3541">
        <v>6</v>
      </c>
      <c r="X3541" t="s">
        <v>83</v>
      </c>
    </row>
    <row r="3542" spans="1:24" x14ac:dyDescent="0.25">
      <c r="A3542">
        <v>45128</v>
      </c>
      <c r="B3542">
        <v>15425.67</v>
      </c>
      <c r="C3542">
        <v>0.73929999999999996</v>
      </c>
      <c r="D3542">
        <v>0</v>
      </c>
      <c r="H3542">
        <v>45128</v>
      </c>
      <c r="I3542">
        <v>15540</v>
      </c>
      <c r="J3542">
        <v>704413</v>
      </c>
      <c r="K3542">
        <v>255334</v>
      </c>
      <c r="L3542" t="s">
        <v>80</v>
      </c>
      <c r="M3542">
        <v>15734.75</v>
      </c>
      <c r="N3542">
        <v>2084</v>
      </c>
      <c r="O3542">
        <v>6921</v>
      </c>
      <c r="P3542" t="s">
        <v>81</v>
      </c>
      <c r="Q3542">
        <v>15927</v>
      </c>
      <c r="R3542">
        <v>5</v>
      </c>
      <c r="S3542">
        <v>21</v>
      </c>
      <c r="T3542" t="s">
        <v>82</v>
      </c>
      <c r="U3542">
        <v>16128</v>
      </c>
      <c r="V3542" t="s">
        <v>24</v>
      </c>
      <c r="W3542">
        <v>6</v>
      </c>
      <c r="X3542" t="s">
        <v>83</v>
      </c>
    </row>
    <row r="3543" spans="1:24" x14ac:dyDescent="0.25">
      <c r="A3543">
        <v>45131</v>
      </c>
      <c r="B3543">
        <v>15448.02</v>
      </c>
      <c r="C3543">
        <v>0.86029999999999995</v>
      </c>
      <c r="D3543">
        <v>0</v>
      </c>
      <c r="H3543">
        <v>45131</v>
      </c>
      <c r="I3543">
        <v>15561.25</v>
      </c>
      <c r="J3543">
        <v>561877</v>
      </c>
      <c r="K3543">
        <v>251038</v>
      </c>
      <c r="L3543" t="s">
        <v>80</v>
      </c>
      <c r="M3543">
        <v>15758</v>
      </c>
      <c r="N3543">
        <v>1008</v>
      </c>
      <c r="O3543">
        <v>6912</v>
      </c>
      <c r="P3543" t="s">
        <v>81</v>
      </c>
      <c r="Q3543">
        <v>15955</v>
      </c>
      <c r="R3543" t="s">
        <v>24</v>
      </c>
      <c r="S3543">
        <v>21</v>
      </c>
      <c r="T3543" t="s">
        <v>82</v>
      </c>
      <c r="U3543">
        <v>16150</v>
      </c>
      <c r="V3543" t="s">
        <v>24</v>
      </c>
      <c r="W3543">
        <v>6</v>
      </c>
      <c r="X3543" t="s">
        <v>83</v>
      </c>
    </row>
    <row r="3544" spans="1:24" x14ac:dyDescent="0.25">
      <c r="A3544">
        <v>45132</v>
      </c>
      <c r="B3544">
        <v>15561.42</v>
      </c>
      <c r="C3544">
        <v>0.85399999999999998</v>
      </c>
      <c r="D3544">
        <v>0</v>
      </c>
      <c r="H3544">
        <v>45132</v>
      </c>
      <c r="I3544">
        <v>15673</v>
      </c>
      <c r="J3544">
        <v>554880</v>
      </c>
      <c r="K3544">
        <v>253401</v>
      </c>
      <c r="L3544" t="s">
        <v>80</v>
      </c>
      <c r="M3544">
        <v>15871.75</v>
      </c>
      <c r="N3544">
        <v>1714</v>
      </c>
      <c r="O3544">
        <v>7073</v>
      </c>
      <c r="P3544" t="s">
        <v>81</v>
      </c>
      <c r="Q3544">
        <v>16068</v>
      </c>
      <c r="R3544">
        <v>11</v>
      </c>
      <c r="S3544">
        <v>23</v>
      </c>
      <c r="T3544" t="s">
        <v>82</v>
      </c>
      <c r="U3544">
        <v>16263</v>
      </c>
      <c r="V3544" t="s">
        <v>24</v>
      </c>
      <c r="W3544">
        <v>6</v>
      </c>
      <c r="X3544" t="s">
        <v>83</v>
      </c>
    </row>
    <row r="3545" spans="1:24" x14ac:dyDescent="0.25">
      <c r="A3545">
        <v>45133</v>
      </c>
      <c r="B3545">
        <v>15499.26</v>
      </c>
      <c r="C3545">
        <v>0.85529999999999995</v>
      </c>
      <c r="D3545">
        <v>0.25441200000000003</v>
      </c>
      <c r="H3545">
        <v>45133</v>
      </c>
      <c r="I3545">
        <v>15610.75</v>
      </c>
      <c r="J3545">
        <v>683826</v>
      </c>
      <c r="K3545">
        <v>252388</v>
      </c>
      <c r="L3545" t="s">
        <v>80</v>
      </c>
      <c r="M3545">
        <v>15808.5</v>
      </c>
      <c r="N3545">
        <v>1077</v>
      </c>
      <c r="O3545">
        <v>7128</v>
      </c>
      <c r="P3545" t="s">
        <v>81</v>
      </c>
      <c r="Q3545">
        <v>16005</v>
      </c>
      <c r="R3545">
        <v>4</v>
      </c>
      <c r="S3545">
        <v>23</v>
      </c>
      <c r="T3545" t="s">
        <v>82</v>
      </c>
      <c r="U3545">
        <v>16210</v>
      </c>
      <c r="V3545" t="s">
        <v>24</v>
      </c>
      <c r="W3545">
        <v>6</v>
      </c>
      <c r="X3545" t="s">
        <v>83</v>
      </c>
    </row>
    <row r="3546" spans="1:24" x14ac:dyDescent="0.25">
      <c r="A3546">
        <v>45134</v>
      </c>
      <c r="B3546">
        <v>15464.93</v>
      </c>
      <c r="C3546">
        <v>0.85509999999999997</v>
      </c>
      <c r="D3546">
        <v>0</v>
      </c>
      <c r="H3546">
        <v>45134</v>
      </c>
      <c r="I3546">
        <v>15571</v>
      </c>
      <c r="J3546">
        <v>846437</v>
      </c>
      <c r="K3546">
        <v>252998</v>
      </c>
      <c r="L3546" t="s">
        <v>80</v>
      </c>
      <c r="M3546">
        <v>15769.25</v>
      </c>
      <c r="N3546">
        <v>4072</v>
      </c>
      <c r="O3546">
        <v>7790</v>
      </c>
      <c r="P3546" t="s">
        <v>81</v>
      </c>
      <c r="Q3546">
        <v>15965</v>
      </c>
      <c r="R3546">
        <v>12</v>
      </c>
      <c r="S3546">
        <v>26</v>
      </c>
      <c r="T3546" t="s">
        <v>82</v>
      </c>
      <c r="U3546">
        <v>16170</v>
      </c>
      <c r="V3546" t="s">
        <v>24</v>
      </c>
      <c r="W3546">
        <v>6</v>
      </c>
      <c r="X3546" t="s">
        <v>83</v>
      </c>
    </row>
    <row r="3547" spans="1:24" x14ac:dyDescent="0.25">
      <c r="A3547">
        <v>45135</v>
      </c>
      <c r="B3547">
        <v>15750.93</v>
      </c>
      <c r="C3547">
        <v>0.8397</v>
      </c>
      <c r="D3547">
        <v>1.432658</v>
      </c>
      <c r="H3547">
        <v>45135</v>
      </c>
      <c r="I3547">
        <v>15847.5</v>
      </c>
      <c r="J3547">
        <v>689386</v>
      </c>
      <c r="K3547">
        <v>255857</v>
      </c>
      <c r="L3547" t="s">
        <v>80</v>
      </c>
      <c r="M3547">
        <v>16048.25</v>
      </c>
      <c r="N3547">
        <v>2755</v>
      </c>
      <c r="O3547">
        <v>8414</v>
      </c>
      <c r="P3547" t="s">
        <v>81</v>
      </c>
      <c r="Q3547">
        <v>16243</v>
      </c>
      <c r="R3547">
        <v>3</v>
      </c>
      <c r="S3547">
        <v>29</v>
      </c>
      <c r="T3547" t="s">
        <v>82</v>
      </c>
      <c r="U3547">
        <v>16448</v>
      </c>
      <c r="V3547">
        <v>2</v>
      </c>
      <c r="W3547">
        <v>8</v>
      </c>
      <c r="X3547" t="s">
        <v>83</v>
      </c>
    </row>
    <row r="3548" spans="1:24" x14ac:dyDescent="0.25">
      <c r="A3548">
        <v>45138</v>
      </c>
      <c r="B3548">
        <v>15757</v>
      </c>
      <c r="C3548">
        <v>0.83919999999999995</v>
      </c>
      <c r="D3548">
        <v>0</v>
      </c>
      <c r="H3548">
        <v>45138</v>
      </c>
      <c r="I3548">
        <v>15857.5</v>
      </c>
      <c r="J3548">
        <v>523896</v>
      </c>
      <c r="K3548">
        <v>251915</v>
      </c>
      <c r="L3548" t="s">
        <v>80</v>
      </c>
      <c r="M3548">
        <v>16058</v>
      </c>
      <c r="N3548">
        <v>1359</v>
      </c>
      <c r="O3548">
        <v>8438</v>
      </c>
      <c r="P3548" t="s">
        <v>81</v>
      </c>
      <c r="Q3548">
        <v>16266</v>
      </c>
      <c r="R3548">
        <v>22</v>
      </c>
      <c r="S3548">
        <v>34</v>
      </c>
      <c r="T3548" t="s">
        <v>82</v>
      </c>
      <c r="U3548">
        <v>16471</v>
      </c>
      <c r="V3548" t="s">
        <v>24</v>
      </c>
      <c r="W3548">
        <v>8</v>
      </c>
      <c r="X3548" t="s">
        <v>83</v>
      </c>
    </row>
    <row r="3549" spans="1:24" x14ac:dyDescent="0.25">
      <c r="A3549">
        <v>45139</v>
      </c>
      <c r="B3549">
        <v>15718.01</v>
      </c>
      <c r="C3549">
        <v>0.84150000000000003</v>
      </c>
      <c r="D3549">
        <v>0.17796500000000001</v>
      </c>
      <c r="H3549">
        <v>45139</v>
      </c>
      <c r="I3549">
        <v>15817.25</v>
      </c>
      <c r="J3549">
        <v>529660</v>
      </c>
      <c r="K3549">
        <v>254328</v>
      </c>
      <c r="L3549" t="s">
        <v>80</v>
      </c>
      <c r="M3549">
        <v>16018.25</v>
      </c>
      <c r="N3549">
        <v>668</v>
      </c>
      <c r="O3549">
        <v>8421</v>
      </c>
      <c r="P3549" t="s">
        <v>81</v>
      </c>
      <c r="Q3549">
        <v>16226</v>
      </c>
      <c r="R3549">
        <v>3</v>
      </c>
      <c r="S3549">
        <v>33</v>
      </c>
      <c r="T3549" t="s">
        <v>82</v>
      </c>
      <c r="U3549">
        <v>16431</v>
      </c>
      <c r="V3549">
        <v>2</v>
      </c>
      <c r="W3549">
        <v>6</v>
      </c>
      <c r="X3549" t="s">
        <v>83</v>
      </c>
    </row>
    <row r="3550" spans="1:24" x14ac:dyDescent="0.25">
      <c r="A3550">
        <v>45140</v>
      </c>
      <c r="B3550">
        <v>15370.74</v>
      </c>
      <c r="C3550">
        <v>0.86099999999999999</v>
      </c>
      <c r="D3550">
        <v>0</v>
      </c>
      <c r="H3550">
        <v>45140</v>
      </c>
      <c r="I3550">
        <v>15473</v>
      </c>
      <c r="J3550">
        <v>773499</v>
      </c>
      <c r="K3550">
        <v>260136</v>
      </c>
      <c r="L3550" t="s">
        <v>80</v>
      </c>
      <c r="M3550">
        <v>15671.25</v>
      </c>
      <c r="N3550">
        <v>2286</v>
      </c>
      <c r="O3550">
        <v>8641</v>
      </c>
      <c r="P3550" t="s">
        <v>81</v>
      </c>
      <c r="Q3550">
        <v>15881</v>
      </c>
      <c r="R3550">
        <v>59</v>
      </c>
      <c r="S3550">
        <v>45</v>
      </c>
      <c r="T3550" t="s">
        <v>82</v>
      </c>
      <c r="U3550">
        <v>16086</v>
      </c>
      <c r="V3550" t="s">
        <v>24</v>
      </c>
      <c r="W3550">
        <v>6</v>
      </c>
      <c r="X3550" t="s">
        <v>83</v>
      </c>
    </row>
    <row r="3551" spans="1:24" x14ac:dyDescent="0.25">
      <c r="A3551">
        <v>45141</v>
      </c>
      <c r="B3551">
        <v>15353.54</v>
      </c>
      <c r="C3551">
        <v>0.86160000000000003</v>
      </c>
      <c r="D3551">
        <v>0</v>
      </c>
      <c r="H3551">
        <v>45141</v>
      </c>
      <c r="I3551">
        <v>15438.75</v>
      </c>
      <c r="J3551">
        <v>658841</v>
      </c>
      <c r="K3551">
        <v>256305</v>
      </c>
      <c r="L3551" t="s">
        <v>80</v>
      </c>
      <c r="M3551">
        <v>15637</v>
      </c>
      <c r="N3551">
        <v>2813</v>
      </c>
      <c r="O3551">
        <v>9182</v>
      </c>
      <c r="P3551" t="s">
        <v>81</v>
      </c>
      <c r="Q3551">
        <v>15847</v>
      </c>
      <c r="R3551">
        <v>23</v>
      </c>
      <c r="S3551">
        <v>38</v>
      </c>
      <c r="T3551" t="s">
        <v>82</v>
      </c>
      <c r="U3551">
        <v>16052</v>
      </c>
      <c r="V3551" t="s">
        <v>24</v>
      </c>
      <c r="W3551">
        <v>6</v>
      </c>
      <c r="X3551" t="s">
        <v>83</v>
      </c>
    </row>
    <row r="3552" spans="1:24" x14ac:dyDescent="0.25">
      <c r="A3552">
        <v>45142</v>
      </c>
      <c r="B3552">
        <v>15274.92</v>
      </c>
      <c r="C3552">
        <v>0.86509999999999998</v>
      </c>
      <c r="D3552">
        <v>0.66366800000000004</v>
      </c>
      <c r="H3552">
        <v>45142</v>
      </c>
      <c r="I3552">
        <v>15354</v>
      </c>
      <c r="J3552">
        <v>773229</v>
      </c>
      <c r="K3552">
        <v>254434</v>
      </c>
      <c r="L3552" t="s">
        <v>80</v>
      </c>
      <c r="M3552">
        <v>15551.25</v>
      </c>
      <c r="N3552">
        <v>2488</v>
      </c>
      <c r="O3552">
        <v>9205</v>
      </c>
      <c r="P3552" t="s">
        <v>81</v>
      </c>
      <c r="Q3552">
        <v>15762</v>
      </c>
      <c r="R3552">
        <v>28</v>
      </c>
      <c r="S3552">
        <v>33</v>
      </c>
      <c r="T3552" t="s">
        <v>82</v>
      </c>
      <c r="U3552">
        <v>15967</v>
      </c>
      <c r="V3552" t="s">
        <v>24</v>
      </c>
      <c r="W3552">
        <v>6</v>
      </c>
      <c r="X3552" t="s">
        <v>83</v>
      </c>
    </row>
    <row r="3553" spans="1:24" x14ac:dyDescent="0.25">
      <c r="A3553">
        <v>45145</v>
      </c>
      <c r="B3553">
        <v>15407.85</v>
      </c>
      <c r="C3553">
        <v>0.85750000000000004</v>
      </c>
      <c r="D3553">
        <v>0.37689600000000001</v>
      </c>
      <c r="H3553">
        <v>45145</v>
      </c>
      <c r="I3553">
        <v>15485.5</v>
      </c>
      <c r="J3553">
        <v>578299</v>
      </c>
      <c r="K3553">
        <v>260070</v>
      </c>
      <c r="L3553" t="s">
        <v>80</v>
      </c>
      <c r="M3553">
        <v>15682.25</v>
      </c>
      <c r="N3553">
        <v>1763</v>
      </c>
      <c r="O3553">
        <v>9496</v>
      </c>
      <c r="P3553" t="s">
        <v>81</v>
      </c>
      <c r="Q3553">
        <v>15883</v>
      </c>
      <c r="R3553">
        <v>28</v>
      </c>
      <c r="S3553">
        <v>37</v>
      </c>
      <c r="T3553" t="s">
        <v>82</v>
      </c>
      <c r="U3553">
        <v>16085</v>
      </c>
      <c r="V3553" t="s">
        <v>24</v>
      </c>
      <c r="W3553">
        <v>6</v>
      </c>
      <c r="X3553" t="s">
        <v>83</v>
      </c>
    </row>
    <row r="3554" spans="1:24" x14ac:dyDescent="0.25">
      <c r="A3554">
        <v>45146</v>
      </c>
      <c r="B3554">
        <v>15273.05</v>
      </c>
      <c r="C3554">
        <v>0.86519999999999997</v>
      </c>
      <c r="D3554">
        <v>0</v>
      </c>
      <c r="H3554">
        <v>45146</v>
      </c>
      <c r="I3554">
        <v>15354.25</v>
      </c>
      <c r="J3554">
        <v>638813</v>
      </c>
      <c r="K3554">
        <v>258449</v>
      </c>
      <c r="L3554" t="s">
        <v>80</v>
      </c>
      <c r="M3554">
        <v>15548.25</v>
      </c>
      <c r="N3554">
        <v>2605</v>
      </c>
      <c r="O3554">
        <v>9170</v>
      </c>
      <c r="P3554" t="s">
        <v>81</v>
      </c>
      <c r="Q3554">
        <v>15748.25</v>
      </c>
      <c r="R3554">
        <v>42</v>
      </c>
      <c r="S3554">
        <v>52</v>
      </c>
      <c r="T3554" t="s">
        <v>82</v>
      </c>
      <c r="U3554">
        <v>15951</v>
      </c>
      <c r="V3554" t="s">
        <v>24</v>
      </c>
      <c r="W3554">
        <v>6</v>
      </c>
      <c r="X3554" t="s">
        <v>83</v>
      </c>
    </row>
    <row r="3555" spans="1:24" x14ac:dyDescent="0.25">
      <c r="A3555">
        <v>45147</v>
      </c>
      <c r="B3555">
        <v>15101.71</v>
      </c>
      <c r="C3555">
        <v>0.875</v>
      </c>
      <c r="D3555">
        <v>1.1459429999999999</v>
      </c>
      <c r="H3555">
        <v>45147</v>
      </c>
      <c r="I3555">
        <v>15178.25</v>
      </c>
      <c r="J3555">
        <v>652732</v>
      </c>
      <c r="K3555">
        <v>261700</v>
      </c>
      <c r="L3555" t="s">
        <v>80</v>
      </c>
      <c r="M3555">
        <v>15371.5</v>
      </c>
      <c r="N3555">
        <v>2820</v>
      </c>
      <c r="O3555">
        <v>9650</v>
      </c>
      <c r="P3555" t="s">
        <v>81</v>
      </c>
      <c r="Q3555">
        <v>15568.75</v>
      </c>
      <c r="R3555">
        <v>136</v>
      </c>
      <c r="S3555">
        <v>144</v>
      </c>
      <c r="T3555" t="s">
        <v>82</v>
      </c>
      <c r="U3555">
        <v>15775</v>
      </c>
      <c r="V3555" t="s">
        <v>24</v>
      </c>
      <c r="W3555">
        <v>6</v>
      </c>
      <c r="X3555" t="s">
        <v>83</v>
      </c>
    </row>
    <row r="3556" spans="1:24" x14ac:dyDescent="0.25">
      <c r="A3556">
        <v>45148</v>
      </c>
      <c r="B3556">
        <v>15128.84</v>
      </c>
      <c r="C3556">
        <v>0.87229999999999996</v>
      </c>
      <c r="D3556">
        <v>1.99654</v>
      </c>
      <c r="H3556">
        <v>45148</v>
      </c>
      <c r="I3556">
        <v>15201.25</v>
      </c>
      <c r="J3556">
        <v>807104</v>
      </c>
      <c r="K3556">
        <v>256315</v>
      </c>
      <c r="L3556" t="s">
        <v>80</v>
      </c>
      <c r="M3556">
        <v>15393</v>
      </c>
      <c r="N3556">
        <v>2117</v>
      </c>
      <c r="O3556">
        <v>9679</v>
      </c>
      <c r="P3556" t="s">
        <v>81</v>
      </c>
      <c r="Q3556">
        <v>15591.25</v>
      </c>
      <c r="R3556">
        <v>112</v>
      </c>
      <c r="S3556">
        <v>223</v>
      </c>
      <c r="T3556" t="s">
        <v>82</v>
      </c>
      <c r="U3556">
        <v>15797</v>
      </c>
      <c r="V3556" t="s">
        <v>24</v>
      </c>
      <c r="W3556">
        <v>6</v>
      </c>
      <c r="X3556" t="s">
        <v>83</v>
      </c>
    </row>
    <row r="3557" spans="1:24" x14ac:dyDescent="0.25">
      <c r="A3557">
        <v>45149</v>
      </c>
      <c r="B3557">
        <v>15028.07</v>
      </c>
      <c r="C3557">
        <v>0.87739999999999996</v>
      </c>
      <c r="D3557">
        <v>2.357005</v>
      </c>
      <c r="H3557">
        <v>45149</v>
      </c>
      <c r="I3557">
        <v>15095.75</v>
      </c>
      <c r="J3557">
        <v>613959</v>
      </c>
      <c r="K3557">
        <v>259188</v>
      </c>
      <c r="L3557" t="s">
        <v>80</v>
      </c>
      <c r="M3557">
        <v>15287.5</v>
      </c>
      <c r="N3557">
        <v>1419</v>
      </c>
      <c r="O3557">
        <v>9725</v>
      </c>
      <c r="P3557" t="s">
        <v>81</v>
      </c>
      <c r="Q3557">
        <v>15484.75</v>
      </c>
      <c r="R3557">
        <v>28</v>
      </c>
      <c r="S3557">
        <v>240</v>
      </c>
      <c r="T3557" t="s">
        <v>82</v>
      </c>
      <c r="U3557">
        <v>15691</v>
      </c>
      <c r="V3557" t="s">
        <v>24</v>
      </c>
      <c r="W3557">
        <v>6</v>
      </c>
      <c r="X3557" t="s">
        <v>83</v>
      </c>
    </row>
    <row r="3558" spans="1:24" x14ac:dyDescent="0.25">
      <c r="A3558">
        <v>45152</v>
      </c>
      <c r="B3558">
        <v>15205.59</v>
      </c>
      <c r="C3558">
        <v>0.86729999999999996</v>
      </c>
      <c r="D3558">
        <v>0.85756699999999997</v>
      </c>
      <c r="H3558">
        <v>45152</v>
      </c>
      <c r="I3558">
        <v>15270.25</v>
      </c>
      <c r="J3558">
        <v>554628</v>
      </c>
      <c r="K3558">
        <v>260354</v>
      </c>
      <c r="L3558" t="s">
        <v>80</v>
      </c>
      <c r="M3558">
        <v>15462.25</v>
      </c>
      <c r="N3558">
        <v>2736</v>
      </c>
      <c r="O3558">
        <v>9750</v>
      </c>
      <c r="P3558" t="s">
        <v>81</v>
      </c>
      <c r="Q3558">
        <v>15663.25</v>
      </c>
      <c r="R3558">
        <v>21</v>
      </c>
      <c r="S3558">
        <v>243</v>
      </c>
      <c r="T3558" t="s">
        <v>82</v>
      </c>
      <c r="U3558">
        <v>15866</v>
      </c>
      <c r="V3558" t="s">
        <v>24</v>
      </c>
      <c r="W3558">
        <v>6</v>
      </c>
      <c r="X3558" t="s">
        <v>83</v>
      </c>
    </row>
    <row r="3559" spans="1:24" x14ac:dyDescent="0.25">
      <c r="A3559">
        <v>45153</v>
      </c>
      <c r="B3559">
        <v>15037.65</v>
      </c>
      <c r="C3559">
        <v>0.87729999999999997</v>
      </c>
      <c r="D3559">
        <v>0</v>
      </c>
      <c r="H3559">
        <v>45153</v>
      </c>
      <c r="I3559">
        <v>15106.5</v>
      </c>
      <c r="J3559">
        <v>593602</v>
      </c>
      <c r="K3559">
        <v>257328</v>
      </c>
      <c r="L3559" t="s">
        <v>80</v>
      </c>
      <c r="M3559">
        <v>15296.5</v>
      </c>
      <c r="N3559">
        <v>1898</v>
      </c>
      <c r="O3559">
        <v>9759</v>
      </c>
      <c r="P3559" t="s">
        <v>81</v>
      </c>
      <c r="Q3559">
        <v>15497.75</v>
      </c>
      <c r="R3559">
        <v>258</v>
      </c>
      <c r="S3559">
        <v>282</v>
      </c>
      <c r="T3559" t="s">
        <v>82</v>
      </c>
      <c r="U3559">
        <v>15701</v>
      </c>
      <c r="V3559" t="s">
        <v>24</v>
      </c>
      <c r="W3559">
        <v>6</v>
      </c>
      <c r="X3559" t="s">
        <v>83</v>
      </c>
    </row>
    <row r="3560" spans="1:24" x14ac:dyDescent="0.25">
      <c r="A3560">
        <v>45154</v>
      </c>
      <c r="B3560">
        <v>14876.47</v>
      </c>
      <c r="C3560">
        <v>0.88700000000000001</v>
      </c>
      <c r="D3560">
        <v>3.382349</v>
      </c>
      <c r="H3560">
        <v>45154</v>
      </c>
      <c r="I3560">
        <v>14942.25</v>
      </c>
      <c r="J3560">
        <v>641607</v>
      </c>
      <c r="K3560">
        <v>254877</v>
      </c>
      <c r="L3560" t="s">
        <v>80</v>
      </c>
      <c r="M3560">
        <v>15131.75</v>
      </c>
      <c r="N3560">
        <v>2133</v>
      </c>
      <c r="O3560">
        <v>9973</v>
      </c>
      <c r="P3560" t="s">
        <v>81</v>
      </c>
      <c r="Q3560">
        <v>15333</v>
      </c>
      <c r="R3560">
        <v>328</v>
      </c>
      <c r="S3560">
        <v>347</v>
      </c>
      <c r="T3560" t="s">
        <v>82</v>
      </c>
      <c r="U3560">
        <v>15536</v>
      </c>
      <c r="V3560" t="s">
        <v>24</v>
      </c>
      <c r="W3560">
        <v>6</v>
      </c>
      <c r="X3560" t="s">
        <v>83</v>
      </c>
    </row>
    <row r="3561" spans="1:24" x14ac:dyDescent="0.25">
      <c r="A3561">
        <v>45155</v>
      </c>
      <c r="B3561">
        <v>14715.81</v>
      </c>
      <c r="C3561">
        <v>0.8962</v>
      </c>
      <c r="D3561">
        <v>1.4487289999999999</v>
      </c>
      <c r="H3561">
        <v>45155</v>
      </c>
      <c r="I3561">
        <v>14778</v>
      </c>
      <c r="J3561">
        <v>681399</v>
      </c>
      <c r="K3561">
        <v>257893</v>
      </c>
      <c r="L3561" t="s">
        <v>80</v>
      </c>
      <c r="M3561">
        <v>14964.75</v>
      </c>
      <c r="N3561">
        <v>2399</v>
      </c>
      <c r="O3561">
        <v>10060</v>
      </c>
      <c r="P3561" t="s">
        <v>81</v>
      </c>
      <c r="Q3561">
        <v>15167.5</v>
      </c>
      <c r="R3561">
        <v>45</v>
      </c>
      <c r="S3561">
        <v>374</v>
      </c>
      <c r="T3561" t="s">
        <v>82</v>
      </c>
      <c r="U3561">
        <v>15371</v>
      </c>
      <c r="V3561" t="s">
        <v>24</v>
      </c>
      <c r="W3561">
        <v>6</v>
      </c>
      <c r="X3561" t="s">
        <v>83</v>
      </c>
    </row>
    <row r="3562" spans="1:24" x14ac:dyDescent="0.25">
      <c r="A3562">
        <v>45156</v>
      </c>
      <c r="B3562">
        <v>14694.84</v>
      </c>
      <c r="C3562">
        <v>0.89770000000000005</v>
      </c>
      <c r="D3562">
        <v>0.714503</v>
      </c>
      <c r="H3562">
        <v>45156</v>
      </c>
      <c r="I3562">
        <v>14744</v>
      </c>
      <c r="J3562">
        <v>731241</v>
      </c>
      <c r="K3562">
        <v>258155</v>
      </c>
      <c r="L3562" t="s">
        <v>80</v>
      </c>
      <c r="M3562">
        <v>14926.5</v>
      </c>
      <c r="N3562">
        <v>3430</v>
      </c>
      <c r="O3562">
        <v>9584</v>
      </c>
      <c r="P3562" t="s">
        <v>81</v>
      </c>
      <c r="Q3562">
        <v>15127</v>
      </c>
      <c r="R3562">
        <v>61</v>
      </c>
      <c r="S3562">
        <v>380</v>
      </c>
      <c r="T3562" t="s">
        <v>82</v>
      </c>
      <c r="U3562">
        <v>15333</v>
      </c>
      <c r="V3562" t="s">
        <v>24</v>
      </c>
      <c r="W3562">
        <v>6</v>
      </c>
      <c r="X3562" t="s">
        <v>83</v>
      </c>
    </row>
    <row r="3563" spans="1:24" x14ac:dyDescent="0.25">
      <c r="A3563">
        <v>45159</v>
      </c>
      <c r="B3563">
        <v>14936.69</v>
      </c>
      <c r="C3563">
        <v>0.88300000000000001</v>
      </c>
      <c r="D3563">
        <v>0.284634</v>
      </c>
      <c r="H3563">
        <v>45159</v>
      </c>
      <c r="I3563">
        <v>14985.75</v>
      </c>
      <c r="J3563">
        <v>641685</v>
      </c>
      <c r="K3563">
        <v>254424</v>
      </c>
      <c r="L3563" t="s">
        <v>80</v>
      </c>
      <c r="M3563">
        <v>15172.5</v>
      </c>
      <c r="N3563">
        <v>2110</v>
      </c>
      <c r="O3563">
        <v>9702</v>
      </c>
      <c r="P3563" t="s">
        <v>81</v>
      </c>
      <c r="Q3563">
        <v>15372.75</v>
      </c>
      <c r="R3563">
        <v>124</v>
      </c>
      <c r="S3563">
        <v>387</v>
      </c>
      <c r="T3563" t="s">
        <v>82</v>
      </c>
      <c r="U3563">
        <v>15578</v>
      </c>
      <c r="V3563" t="s">
        <v>24</v>
      </c>
      <c r="W3563">
        <v>6</v>
      </c>
      <c r="X3563" t="s">
        <v>83</v>
      </c>
    </row>
    <row r="3564" spans="1:24" x14ac:dyDescent="0.25">
      <c r="A3564">
        <v>45160</v>
      </c>
      <c r="B3564">
        <v>14908.96</v>
      </c>
      <c r="C3564">
        <v>0.88470000000000004</v>
      </c>
      <c r="D3564">
        <v>0</v>
      </c>
      <c r="H3564">
        <v>45160</v>
      </c>
      <c r="I3564">
        <v>14958.5</v>
      </c>
      <c r="J3564">
        <v>623728</v>
      </c>
      <c r="K3564">
        <v>253040</v>
      </c>
      <c r="L3564" t="s">
        <v>80</v>
      </c>
      <c r="M3564">
        <v>15143.75</v>
      </c>
      <c r="N3564">
        <v>1858</v>
      </c>
      <c r="O3564">
        <v>9860</v>
      </c>
      <c r="P3564" t="s">
        <v>81</v>
      </c>
      <c r="Q3564">
        <v>15345.5</v>
      </c>
      <c r="R3564">
        <v>78</v>
      </c>
      <c r="S3564">
        <v>394</v>
      </c>
      <c r="T3564" t="s">
        <v>82</v>
      </c>
      <c r="U3564">
        <v>15551</v>
      </c>
      <c r="V3564">
        <v>24</v>
      </c>
      <c r="W3564">
        <v>6</v>
      </c>
      <c r="X3564" t="s">
        <v>83</v>
      </c>
    </row>
    <row r="3565" spans="1:24" x14ac:dyDescent="0.25">
      <c r="A3565">
        <v>45161</v>
      </c>
      <c r="B3565">
        <v>15148.06</v>
      </c>
      <c r="C3565">
        <v>0.87019999999999997</v>
      </c>
      <c r="D3565">
        <v>0.34205799999999997</v>
      </c>
      <c r="H3565">
        <v>45161</v>
      </c>
      <c r="I3565">
        <v>15195.5</v>
      </c>
      <c r="J3565">
        <v>606168</v>
      </c>
      <c r="K3565">
        <v>256094</v>
      </c>
      <c r="L3565" t="s">
        <v>80</v>
      </c>
      <c r="M3565">
        <v>15384.5</v>
      </c>
      <c r="N3565">
        <v>2214</v>
      </c>
      <c r="O3565">
        <v>9926</v>
      </c>
      <c r="P3565" t="s">
        <v>81</v>
      </c>
      <c r="Q3565">
        <v>15586</v>
      </c>
      <c r="R3565">
        <v>61</v>
      </c>
      <c r="S3565">
        <v>394</v>
      </c>
      <c r="T3565" t="s">
        <v>82</v>
      </c>
      <c r="U3565">
        <v>15791</v>
      </c>
      <c r="V3565" t="s">
        <v>24</v>
      </c>
      <c r="W3565">
        <v>6</v>
      </c>
      <c r="X3565" t="s">
        <v>83</v>
      </c>
    </row>
    <row r="3566" spans="1:24" x14ac:dyDescent="0.25">
      <c r="A3566">
        <v>45162</v>
      </c>
      <c r="B3566">
        <v>14816.44</v>
      </c>
      <c r="C3566">
        <v>0.89070000000000005</v>
      </c>
      <c r="D3566">
        <v>0.57580900000000002</v>
      </c>
      <c r="H3566">
        <v>45162</v>
      </c>
      <c r="I3566">
        <v>14862</v>
      </c>
      <c r="J3566">
        <v>847308</v>
      </c>
      <c r="K3566">
        <v>252817</v>
      </c>
      <c r="L3566" t="s">
        <v>80</v>
      </c>
      <c r="M3566">
        <v>15048.25</v>
      </c>
      <c r="N3566">
        <v>3860</v>
      </c>
      <c r="O3566">
        <v>10512</v>
      </c>
      <c r="P3566" t="s">
        <v>81</v>
      </c>
      <c r="Q3566">
        <v>15250.75</v>
      </c>
      <c r="R3566">
        <v>223</v>
      </c>
      <c r="S3566">
        <v>559</v>
      </c>
      <c r="T3566" t="s">
        <v>82</v>
      </c>
      <c r="U3566">
        <v>15456</v>
      </c>
      <c r="V3566" t="s">
        <v>24</v>
      </c>
      <c r="W3566">
        <v>6</v>
      </c>
      <c r="X3566" t="s">
        <v>83</v>
      </c>
    </row>
    <row r="3567" spans="1:24" x14ac:dyDescent="0.25">
      <c r="A3567">
        <v>45163</v>
      </c>
      <c r="B3567">
        <v>14941.83</v>
      </c>
      <c r="C3567">
        <v>0.88339999999999996</v>
      </c>
      <c r="D3567">
        <v>0</v>
      </c>
      <c r="H3567">
        <v>45163</v>
      </c>
      <c r="I3567">
        <v>14979.25</v>
      </c>
      <c r="J3567">
        <v>823889</v>
      </c>
      <c r="K3567">
        <v>251049</v>
      </c>
      <c r="L3567" t="s">
        <v>80</v>
      </c>
      <c r="M3567">
        <v>15167</v>
      </c>
      <c r="N3567">
        <v>3008</v>
      </c>
      <c r="O3567">
        <v>10762</v>
      </c>
      <c r="P3567" t="s">
        <v>81</v>
      </c>
      <c r="Q3567">
        <v>15369.25</v>
      </c>
      <c r="R3567">
        <v>43</v>
      </c>
      <c r="S3567">
        <v>556</v>
      </c>
      <c r="T3567" t="s">
        <v>82</v>
      </c>
      <c r="U3567">
        <v>15574</v>
      </c>
      <c r="V3567" t="s">
        <v>24</v>
      </c>
      <c r="W3567">
        <v>6</v>
      </c>
      <c r="X3567" t="s">
        <v>83</v>
      </c>
    </row>
    <row r="3568" spans="1:24" x14ac:dyDescent="0.25">
      <c r="A3568">
        <v>45166</v>
      </c>
      <c r="B3568">
        <v>15052.46</v>
      </c>
      <c r="C3568">
        <v>0.87690000000000001</v>
      </c>
      <c r="D3568">
        <v>0</v>
      </c>
      <c r="H3568">
        <v>45166</v>
      </c>
      <c r="I3568">
        <v>15092.5</v>
      </c>
      <c r="J3568">
        <v>586342</v>
      </c>
      <c r="K3568">
        <v>252346</v>
      </c>
      <c r="L3568" t="s">
        <v>80</v>
      </c>
      <c r="M3568">
        <v>15281.5</v>
      </c>
      <c r="N3568">
        <v>1561</v>
      </c>
      <c r="O3568">
        <v>10847</v>
      </c>
      <c r="P3568" t="s">
        <v>81</v>
      </c>
      <c r="Q3568">
        <v>15483.5</v>
      </c>
      <c r="R3568">
        <v>77</v>
      </c>
      <c r="S3568">
        <v>561</v>
      </c>
      <c r="T3568" t="s">
        <v>82</v>
      </c>
      <c r="U3568">
        <v>15688</v>
      </c>
      <c r="V3568" t="s">
        <v>24</v>
      </c>
      <c r="W3568">
        <v>6</v>
      </c>
      <c r="X3568" t="s">
        <v>83</v>
      </c>
    </row>
    <row r="3569" spans="1:24" x14ac:dyDescent="0.25">
      <c r="A3569">
        <v>45167</v>
      </c>
      <c r="B3569">
        <v>15376.55</v>
      </c>
      <c r="C3569">
        <v>0.85850000000000004</v>
      </c>
      <c r="D3569">
        <v>6.5957000000000002E-2</v>
      </c>
      <c r="H3569">
        <v>45167</v>
      </c>
      <c r="I3569">
        <v>15415.75</v>
      </c>
      <c r="J3569">
        <v>616223</v>
      </c>
      <c r="K3569">
        <v>254162</v>
      </c>
      <c r="L3569" t="s">
        <v>80</v>
      </c>
      <c r="M3569">
        <v>15608.5</v>
      </c>
      <c r="N3569">
        <v>3500</v>
      </c>
      <c r="O3569">
        <v>11111</v>
      </c>
      <c r="P3569" t="s">
        <v>81</v>
      </c>
      <c r="Q3569">
        <v>15814.5</v>
      </c>
      <c r="R3569">
        <v>292</v>
      </c>
      <c r="S3569">
        <v>569</v>
      </c>
      <c r="T3569" t="s">
        <v>82</v>
      </c>
      <c r="U3569">
        <v>16015</v>
      </c>
      <c r="V3569" t="s">
        <v>24</v>
      </c>
      <c r="W3569">
        <v>6</v>
      </c>
      <c r="X3569" t="s">
        <v>83</v>
      </c>
    </row>
    <row r="3570" spans="1:24" x14ac:dyDescent="0.25">
      <c r="A3570">
        <v>45168</v>
      </c>
      <c r="B3570">
        <v>15462.43</v>
      </c>
      <c r="C3570">
        <v>0.85429999999999995</v>
      </c>
      <c r="D3570">
        <v>1.4190959999999999</v>
      </c>
      <c r="H3570">
        <v>45168</v>
      </c>
      <c r="I3570">
        <v>15501.25</v>
      </c>
      <c r="J3570">
        <v>590194</v>
      </c>
      <c r="K3570">
        <v>252117</v>
      </c>
      <c r="L3570" t="s">
        <v>80</v>
      </c>
      <c r="M3570">
        <v>15695.5</v>
      </c>
      <c r="N3570">
        <v>2743</v>
      </c>
      <c r="O3570">
        <v>11296</v>
      </c>
      <c r="P3570" t="s">
        <v>81</v>
      </c>
      <c r="Q3570">
        <v>15901.25</v>
      </c>
      <c r="R3570">
        <v>42</v>
      </c>
      <c r="S3570">
        <v>576</v>
      </c>
      <c r="T3570" t="s">
        <v>82</v>
      </c>
      <c r="U3570">
        <v>16101</v>
      </c>
      <c r="V3570" t="s">
        <v>24</v>
      </c>
      <c r="W3570">
        <v>6</v>
      </c>
      <c r="X3570" t="s">
        <v>83</v>
      </c>
    </row>
    <row r="3571" spans="1:24" x14ac:dyDescent="0.25">
      <c r="A3571">
        <v>45169</v>
      </c>
      <c r="B3571">
        <v>15501.07</v>
      </c>
      <c r="C3571">
        <v>0.85160000000000002</v>
      </c>
      <c r="D3571">
        <v>3.0134590000000001</v>
      </c>
      <c r="H3571">
        <v>45169</v>
      </c>
      <c r="I3571">
        <v>15538.5</v>
      </c>
      <c r="J3571">
        <v>584743</v>
      </c>
      <c r="K3571">
        <v>254004</v>
      </c>
      <c r="L3571" t="s">
        <v>80</v>
      </c>
      <c r="M3571">
        <v>15733</v>
      </c>
      <c r="N3571">
        <v>2833</v>
      </c>
      <c r="O3571">
        <v>11444</v>
      </c>
      <c r="P3571" t="s">
        <v>81</v>
      </c>
      <c r="Q3571">
        <v>15942</v>
      </c>
      <c r="R3571">
        <v>283</v>
      </c>
      <c r="S3571">
        <v>646</v>
      </c>
      <c r="T3571" t="s">
        <v>82</v>
      </c>
      <c r="U3571">
        <v>16140</v>
      </c>
      <c r="V3571" t="s">
        <v>24</v>
      </c>
      <c r="W3571">
        <v>6</v>
      </c>
      <c r="X3571" t="s">
        <v>83</v>
      </c>
    </row>
    <row r="3572" spans="1:24" x14ac:dyDescent="0.25">
      <c r="A3572">
        <v>45170</v>
      </c>
      <c r="B3572">
        <v>15490.86</v>
      </c>
      <c r="C3572">
        <v>0.85160000000000002</v>
      </c>
      <c r="D3572">
        <v>0.69476800000000005</v>
      </c>
      <c r="H3572">
        <v>45170</v>
      </c>
      <c r="I3572">
        <v>15516.25</v>
      </c>
      <c r="J3572">
        <v>572689</v>
      </c>
      <c r="K3572">
        <v>259641</v>
      </c>
      <c r="L3572" t="s">
        <v>80</v>
      </c>
      <c r="M3572">
        <v>15710</v>
      </c>
      <c r="N3572">
        <v>3641</v>
      </c>
      <c r="O3572">
        <v>12582</v>
      </c>
      <c r="P3572" t="s">
        <v>81</v>
      </c>
      <c r="Q3572">
        <v>15919.25</v>
      </c>
      <c r="R3572">
        <v>86</v>
      </c>
      <c r="S3572">
        <v>654</v>
      </c>
      <c r="T3572" t="s">
        <v>82</v>
      </c>
      <c r="U3572">
        <v>16117</v>
      </c>
      <c r="V3572" t="s">
        <v>24</v>
      </c>
      <c r="W3572">
        <v>6</v>
      </c>
      <c r="X3572" t="s">
        <v>83</v>
      </c>
    </row>
    <row r="3573" spans="1:24" x14ac:dyDescent="0.25">
      <c r="A3573">
        <v>45173</v>
      </c>
      <c r="B3573" t="s">
        <v>24</v>
      </c>
      <c r="C3573">
        <v>0.85170000000000001</v>
      </c>
      <c r="D3573">
        <v>0</v>
      </c>
      <c r="H3573">
        <v>45173</v>
      </c>
      <c r="I3573" t="s">
        <v>24</v>
      </c>
      <c r="J3573" t="s">
        <v>24</v>
      </c>
      <c r="K3573" t="s">
        <v>24</v>
      </c>
      <c r="L3573" t="s">
        <v>25</v>
      </c>
      <c r="M3573" t="s">
        <v>24</v>
      </c>
      <c r="N3573" t="s">
        <v>24</v>
      </c>
      <c r="O3573" t="s">
        <v>24</v>
      </c>
      <c r="P3573" t="s">
        <v>25</v>
      </c>
      <c r="Q3573" t="s">
        <v>24</v>
      </c>
      <c r="R3573" t="s">
        <v>24</v>
      </c>
      <c r="S3573" t="s">
        <v>24</v>
      </c>
      <c r="T3573" t="s">
        <v>25</v>
      </c>
      <c r="U3573" t="s">
        <v>24</v>
      </c>
      <c r="V3573" t="s">
        <v>24</v>
      </c>
      <c r="W3573" t="s">
        <v>24</v>
      </c>
      <c r="X3573" t="s">
        <v>25</v>
      </c>
    </row>
    <row r="3574" spans="1:24" x14ac:dyDescent="0.25">
      <c r="A3574">
        <v>45174</v>
      </c>
      <c r="B3574">
        <v>15508.24</v>
      </c>
      <c r="C3574">
        <v>0.8508</v>
      </c>
      <c r="D3574">
        <v>5.5830999999999999E-2</v>
      </c>
      <c r="H3574">
        <v>45174</v>
      </c>
      <c r="I3574">
        <v>15534.5</v>
      </c>
      <c r="J3574">
        <v>604891</v>
      </c>
      <c r="K3574">
        <v>257496</v>
      </c>
      <c r="L3574" t="s">
        <v>80</v>
      </c>
      <c r="M3574">
        <v>15732</v>
      </c>
      <c r="N3574">
        <v>10515</v>
      </c>
      <c r="O3574">
        <v>16408</v>
      </c>
      <c r="P3574" t="s">
        <v>81</v>
      </c>
      <c r="Q3574">
        <v>15939.75</v>
      </c>
      <c r="R3574">
        <v>54</v>
      </c>
      <c r="S3574">
        <v>671</v>
      </c>
      <c r="T3574" t="s">
        <v>82</v>
      </c>
      <c r="U3574">
        <v>16137</v>
      </c>
      <c r="V3574" t="s">
        <v>24</v>
      </c>
      <c r="W3574">
        <v>6</v>
      </c>
      <c r="X3574" t="s">
        <v>83</v>
      </c>
    </row>
    <row r="3575" spans="1:24" x14ac:dyDescent="0.25">
      <c r="A3575">
        <v>45175</v>
      </c>
      <c r="B3575">
        <v>15371.44</v>
      </c>
      <c r="C3575">
        <v>0.85850000000000004</v>
      </c>
      <c r="D3575">
        <v>5.8642E-2</v>
      </c>
      <c r="H3575">
        <v>45175</v>
      </c>
      <c r="I3575">
        <v>15399.5</v>
      </c>
      <c r="J3575">
        <v>596503</v>
      </c>
      <c r="K3575">
        <v>250353</v>
      </c>
      <c r="L3575" t="s">
        <v>80</v>
      </c>
      <c r="M3575">
        <v>15595.5</v>
      </c>
      <c r="N3575">
        <v>14574</v>
      </c>
      <c r="O3575">
        <v>18766</v>
      </c>
      <c r="P3575" t="s">
        <v>81</v>
      </c>
      <c r="Q3575">
        <v>15802.75</v>
      </c>
      <c r="R3575">
        <v>90</v>
      </c>
      <c r="S3575">
        <v>728</v>
      </c>
      <c r="T3575" t="s">
        <v>82</v>
      </c>
      <c r="U3575">
        <v>16001</v>
      </c>
      <c r="V3575" t="s">
        <v>24</v>
      </c>
      <c r="W3575">
        <v>6</v>
      </c>
      <c r="X3575" t="s">
        <v>83</v>
      </c>
    </row>
    <row r="3576" spans="1:24" x14ac:dyDescent="0.25">
      <c r="A3576">
        <v>45176</v>
      </c>
      <c r="B3576">
        <v>15258.52</v>
      </c>
      <c r="C3576">
        <v>0.86639999999999995</v>
      </c>
      <c r="D3576">
        <v>0.65734000000000004</v>
      </c>
      <c r="H3576">
        <v>45176</v>
      </c>
      <c r="I3576">
        <v>15282.25</v>
      </c>
      <c r="J3576">
        <v>644887</v>
      </c>
      <c r="K3576">
        <v>241169</v>
      </c>
      <c r="L3576" t="s">
        <v>80</v>
      </c>
      <c r="M3576">
        <v>15477.25</v>
      </c>
      <c r="N3576">
        <v>25007</v>
      </c>
      <c r="O3576">
        <v>22925</v>
      </c>
      <c r="P3576" t="s">
        <v>81</v>
      </c>
      <c r="Q3576">
        <v>15683.5</v>
      </c>
      <c r="R3576">
        <v>55</v>
      </c>
      <c r="S3576">
        <v>727</v>
      </c>
      <c r="T3576" t="s">
        <v>82</v>
      </c>
      <c r="U3576">
        <v>15883</v>
      </c>
      <c r="V3576" t="s">
        <v>24</v>
      </c>
      <c r="W3576">
        <v>6</v>
      </c>
      <c r="X3576" t="s">
        <v>83</v>
      </c>
    </row>
    <row r="3577" spans="1:24" x14ac:dyDescent="0.25">
      <c r="A3577">
        <v>45177</v>
      </c>
      <c r="B3577">
        <v>15280.23</v>
      </c>
      <c r="C3577">
        <v>0.86509999999999998</v>
      </c>
      <c r="D3577">
        <v>0</v>
      </c>
      <c r="H3577">
        <v>45177</v>
      </c>
      <c r="I3577">
        <v>15297.5</v>
      </c>
      <c r="J3577">
        <v>598477</v>
      </c>
      <c r="K3577">
        <v>213649</v>
      </c>
      <c r="L3577" t="s">
        <v>80</v>
      </c>
      <c r="M3577">
        <v>15493.75</v>
      </c>
      <c r="N3577">
        <v>165283</v>
      </c>
      <c r="O3577">
        <v>53342</v>
      </c>
      <c r="P3577" t="s">
        <v>81</v>
      </c>
      <c r="Q3577">
        <v>15699</v>
      </c>
      <c r="R3577">
        <v>94</v>
      </c>
      <c r="S3577">
        <v>735</v>
      </c>
      <c r="T3577" t="s">
        <v>82</v>
      </c>
      <c r="U3577">
        <v>15899</v>
      </c>
      <c r="V3577" t="s">
        <v>24</v>
      </c>
      <c r="W3577">
        <v>6</v>
      </c>
      <c r="X3577" t="s">
        <v>83</v>
      </c>
    </row>
    <row r="3578" spans="1:24" x14ac:dyDescent="0.25">
      <c r="A3578">
        <v>45180</v>
      </c>
      <c r="B3578">
        <v>15461.87</v>
      </c>
      <c r="C3578">
        <v>0.85540000000000005</v>
      </c>
      <c r="D3578">
        <v>0</v>
      </c>
      <c r="H3578">
        <v>45180</v>
      </c>
      <c r="I3578">
        <v>15475.75</v>
      </c>
      <c r="J3578">
        <v>411385</v>
      </c>
      <c r="K3578">
        <v>162718</v>
      </c>
      <c r="L3578" t="s">
        <v>80</v>
      </c>
      <c r="M3578">
        <v>15674.25</v>
      </c>
      <c r="N3578">
        <v>606599</v>
      </c>
      <c r="O3578">
        <v>141723</v>
      </c>
      <c r="P3578" t="s">
        <v>81</v>
      </c>
      <c r="Q3578">
        <v>15879.25</v>
      </c>
      <c r="R3578">
        <v>86</v>
      </c>
      <c r="S3578">
        <v>761</v>
      </c>
      <c r="T3578" t="s">
        <v>82</v>
      </c>
      <c r="U3578">
        <v>16079</v>
      </c>
      <c r="V3578" t="s">
        <v>24</v>
      </c>
      <c r="W3578">
        <v>6</v>
      </c>
      <c r="X3578" t="s">
        <v>83</v>
      </c>
    </row>
    <row r="3579" spans="1:24" x14ac:dyDescent="0.25">
      <c r="A3579">
        <v>45181</v>
      </c>
      <c r="B3579">
        <v>15289.74</v>
      </c>
      <c r="C3579">
        <v>0.86619999999999997</v>
      </c>
      <c r="D3579">
        <v>0.67726900000000001</v>
      </c>
      <c r="H3579">
        <v>45181</v>
      </c>
      <c r="I3579">
        <v>15304.75</v>
      </c>
      <c r="J3579">
        <v>253049</v>
      </c>
      <c r="K3579">
        <v>115245</v>
      </c>
      <c r="L3579" t="s">
        <v>80</v>
      </c>
      <c r="M3579">
        <v>15500</v>
      </c>
      <c r="N3579">
        <v>643521</v>
      </c>
      <c r="O3579">
        <v>187173</v>
      </c>
      <c r="P3579" t="s">
        <v>81</v>
      </c>
      <c r="Q3579">
        <v>15713.25</v>
      </c>
      <c r="R3579">
        <v>76</v>
      </c>
      <c r="S3579">
        <v>777</v>
      </c>
      <c r="T3579" t="s">
        <v>82</v>
      </c>
      <c r="U3579">
        <v>15909</v>
      </c>
      <c r="V3579" t="s">
        <v>24</v>
      </c>
      <c r="W3579">
        <v>6</v>
      </c>
      <c r="X3579" t="s">
        <v>83</v>
      </c>
    </row>
    <row r="3580" spans="1:24" x14ac:dyDescent="0.25">
      <c r="A3580">
        <v>45182</v>
      </c>
      <c r="B3580">
        <v>15348.53</v>
      </c>
      <c r="C3580">
        <v>0.8629</v>
      </c>
      <c r="D3580">
        <v>0</v>
      </c>
      <c r="H3580">
        <v>45182</v>
      </c>
      <c r="I3580">
        <v>15356.25</v>
      </c>
      <c r="J3580">
        <v>190166</v>
      </c>
      <c r="K3580">
        <v>88366</v>
      </c>
      <c r="L3580" t="s">
        <v>80</v>
      </c>
      <c r="M3580">
        <v>15552.25</v>
      </c>
      <c r="N3580">
        <v>752742</v>
      </c>
      <c r="O3580">
        <v>219209</v>
      </c>
      <c r="P3580" t="s">
        <v>81</v>
      </c>
      <c r="Q3580">
        <v>15761.25</v>
      </c>
      <c r="R3580">
        <v>319</v>
      </c>
      <c r="S3580">
        <v>769</v>
      </c>
      <c r="T3580" t="s">
        <v>82</v>
      </c>
      <c r="U3580">
        <v>15959</v>
      </c>
      <c r="V3580" t="s">
        <v>24</v>
      </c>
      <c r="W3580">
        <v>6</v>
      </c>
      <c r="X3580" t="s">
        <v>83</v>
      </c>
    </row>
    <row r="3581" spans="1:24" x14ac:dyDescent="0.25">
      <c r="A3581">
        <v>45183</v>
      </c>
      <c r="B3581">
        <v>15473.89</v>
      </c>
      <c r="C3581">
        <v>0.85580000000000001</v>
      </c>
      <c r="D3581">
        <v>1.6177889999999999</v>
      </c>
      <c r="H3581">
        <v>45183</v>
      </c>
      <c r="I3581">
        <v>15478</v>
      </c>
      <c r="J3581">
        <v>110435</v>
      </c>
      <c r="K3581">
        <v>69235</v>
      </c>
      <c r="L3581" t="s">
        <v>80</v>
      </c>
      <c r="M3581">
        <v>15673.5</v>
      </c>
      <c r="N3581">
        <v>648254</v>
      </c>
      <c r="O3581">
        <v>238213</v>
      </c>
      <c r="P3581" t="s">
        <v>81</v>
      </c>
      <c r="Q3581">
        <v>15881.25</v>
      </c>
      <c r="R3581">
        <v>326</v>
      </c>
      <c r="S3581">
        <v>844</v>
      </c>
      <c r="T3581" t="s">
        <v>82</v>
      </c>
      <c r="U3581">
        <v>16079</v>
      </c>
      <c r="V3581" t="s">
        <v>24</v>
      </c>
      <c r="W3581">
        <v>6</v>
      </c>
      <c r="X3581" t="s">
        <v>83</v>
      </c>
    </row>
    <row r="3582" spans="1:24" x14ac:dyDescent="0.25">
      <c r="A3582">
        <v>45184</v>
      </c>
      <c r="B3582">
        <v>15202.4</v>
      </c>
      <c r="C3582">
        <v>0.87139999999999995</v>
      </c>
      <c r="D3582">
        <v>0</v>
      </c>
      <c r="H3582">
        <v>45184</v>
      </c>
      <c r="I3582">
        <v>15435.2</v>
      </c>
      <c r="J3582">
        <v>9270</v>
      </c>
      <c r="K3582">
        <v>65340</v>
      </c>
      <c r="L3582" t="s">
        <v>80</v>
      </c>
      <c r="M3582">
        <v>15392.25</v>
      </c>
      <c r="N3582">
        <v>708762</v>
      </c>
      <c r="O3582">
        <v>236319</v>
      </c>
      <c r="P3582" t="s">
        <v>81</v>
      </c>
      <c r="Q3582">
        <v>15595.75</v>
      </c>
      <c r="R3582">
        <v>852</v>
      </c>
      <c r="S3582">
        <v>952</v>
      </c>
      <c r="T3582" t="s">
        <v>82</v>
      </c>
      <c r="U3582">
        <v>15797</v>
      </c>
      <c r="V3582" t="s">
        <v>24</v>
      </c>
      <c r="W3582">
        <v>6</v>
      </c>
      <c r="X3582" t="s">
        <v>83</v>
      </c>
    </row>
    <row r="3583" spans="1:24" x14ac:dyDescent="0.25">
      <c r="A3583">
        <v>45187</v>
      </c>
      <c r="B3583">
        <v>15225.37</v>
      </c>
      <c r="C3583">
        <v>0.87129999999999996</v>
      </c>
      <c r="D3583">
        <v>0</v>
      </c>
      <c r="H3583">
        <v>45187</v>
      </c>
      <c r="I3583">
        <v>15414.5</v>
      </c>
      <c r="J3583">
        <v>509746</v>
      </c>
      <c r="K3583">
        <v>240125</v>
      </c>
      <c r="L3583" t="s">
        <v>81</v>
      </c>
      <c r="M3583">
        <v>15615.75</v>
      </c>
      <c r="N3583">
        <v>961</v>
      </c>
      <c r="O3583">
        <v>1045</v>
      </c>
      <c r="P3583" t="s">
        <v>82</v>
      </c>
      <c r="Q3583">
        <v>15817</v>
      </c>
      <c r="R3583">
        <v>1</v>
      </c>
      <c r="S3583">
        <v>7</v>
      </c>
      <c r="T3583" t="s">
        <v>83</v>
      </c>
      <c r="U3583">
        <v>15974</v>
      </c>
      <c r="V3583" t="s">
        <v>24</v>
      </c>
      <c r="W3583" t="s">
        <v>24</v>
      </c>
      <c r="X3583" t="s">
        <v>84</v>
      </c>
    </row>
    <row r="3584" spans="1:24" x14ac:dyDescent="0.25">
      <c r="A3584">
        <v>45188</v>
      </c>
      <c r="B3584">
        <v>15191.23</v>
      </c>
      <c r="C3584">
        <v>0.873</v>
      </c>
      <c r="D3584">
        <v>0</v>
      </c>
      <c r="H3584">
        <v>45188</v>
      </c>
      <c r="I3584">
        <v>15375.25</v>
      </c>
      <c r="J3584">
        <v>552065</v>
      </c>
      <c r="K3584">
        <v>234988</v>
      </c>
      <c r="L3584" t="s">
        <v>81</v>
      </c>
      <c r="M3584">
        <v>15576.75</v>
      </c>
      <c r="N3584">
        <v>894</v>
      </c>
      <c r="O3584">
        <v>1137</v>
      </c>
      <c r="P3584" t="s">
        <v>82</v>
      </c>
      <c r="Q3584">
        <v>15778</v>
      </c>
      <c r="R3584">
        <v>5</v>
      </c>
      <c r="S3584">
        <v>7</v>
      </c>
      <c r="T3584" t="s">
        <v>83</v>
      </c>
      <c r="U3584">
        <v>15935</v>
      </c>
      <c r="V3584" t="s">
        <v>24</v>
      </c>
      <c r="W3584" t="s">
        <v>24</v>
      </c>
      <c r="X3584" t="s">
        <v>84</v>
      </c>
    </row>
    <row r="3585" spans="1:24" x14ac:dyDescent="0.25">
      <c r="A3585">
        <v>45189</v>
      </c>
      <c r="B3585">
        <v>14969.92</v>
      </c>
      <c r="C3585">
        <v>0.88590000000000002</v>
      </c>
      <c r="D3585">
        <v>2.4215680000000002</v>
      </c>
      <c r="H3585">
        <v>45189</v>
      </c>
      <c r="I3585">
        <v>15152</v>
      </c>
      <c r="J3585">
        <v>605256</v>
      </c>
      <c r="K3585">
        <v>236543</v>
      </c>
      <c r="L3585" t="s">
        <v>81</v>
      </c>
      <c r="M3585">
        <v>15352</v>
      </c>
      <c r="N3585">
        <v>817</v>
      </c>
      <c r="O3585">
        <v>1199</v>
      </c>
      <c r="P3585" t="s">
        <v>82</v>
      </c>
      <c r="Q3585">
        <v>15554</v>
      </c>
      <c r="R3585">
        <v>4</v>
      </c>
      <c r="S3585">
        <v>8</v>
      </c>
      <c r="T3585" t="s">
        <v>83</v>
      </c>
      <c r="U3585">
        <v>15711</v>
      </c>
      <c r="V3585" t="s">
        <v>24</v>
      </c>
      <c r="W3585" t="s">
        <v>24</v>
      </c>
      <c r="X3585" t="s">
        <v>84</v>
      </c>
    </row>
    <row r="3586" spans="1:24" x14ac:dyDescent="0.25">
      <c r="A3586">
        <v>45190</v>
      </c>
      <c r="B3586">
        <v>14694.24</v>
      </c>
      <c r="C3586">
        <v>0.90310000000000001</v>
      </c>
      <c r="D3586">
        <v>0</v>
      </c>
      <c r="H3586">
        <v>45190</v>
      </c>
      <c r="I3586">
        <v>14862.75</v>
      </c>
      <c r="J3586">
        <v>702742</v>
      </c>
      <c r="K3586">
        <v>236715</v>
      </c>
      <c r="L3586" t="s">
        <v>81</v>
      </c>
      <c r="M3586">
        <v>15057.75</v>
      </c>
      <c r="N3586">
        <v>886</v>
      </c>
      <c r="O3586">
        <v>1212</v>
      </c>
      <c r="P3586" t="s">
        <v>82</v>
      </c>
      <c r="Q3586">
        <v>15258</v>
      </c>
      <c r="R3586">
        <v>8</v>
      </c>
      <c r="S3586">
        <v>12</v>
      </c>
      <c r="T3586" t="s">
        <v>83</v>
      </c>
      <c r="U3586">
        <v>15428</v>
      </c>
      <c r="V3586">
        <v>2</v>
      </c>
      <c r="W3586" t="s">
        <v>24</v>
      </c>
      <c r="X3586" t="s">
        <v>84</v>
      </c>
    </row>
    <row r="3587" spans="1:24" x14ac:dyDescent="0.25">
      <c r="A3587">
        <v>45191</v>
      </c>
      <c r="B3587">
        <v>14701.1</v>
      </c>
      <c r="C3587">
        <v>0.90390000000000004</v>
      </c>
      <c r="D3587">
        <v>0</v>
      </c>
      <c r="H3587">
        <v>45191</v>
      </c>
      <c r="I3587">
        <v>14869.5</v>
      </c>
      <c r="J3587">
        <v>624056</v>
      </c>
      <c r="K3587">
        <v>227977</v>
      </c>
      <c r="L3587" t="s">
        <v>81</v>
      </c>
      <c r="M3587">
        <v>15060.75</v>
      </c>
      <c r="N3587">
        <v>958</v>
      </c>
      <c r="O3587">
        <v>1324</v>
      </c>
      <c r="P3587" t="s">
        <v>82</v>
      </c>
      <c r="Q3587">
        <v>15263</v>
      </c>
      <c r="R3587">
        <v>10</v>
      </c>
      <c r="S3587">
        <v>12</v>
      </c>
      <c r="T3587" t="s">
        <v>83</v>
      </c>
      <c r="U3587">
        <v>15433</v>
      </c>
      <c r="V3587">
        <v>1</v>
      </c>
      <c r="W3587">
        <v>1</v>
      </c>
      <c r="X3587" t="s">
        <v>84</v>
      </c>
    </row>
    <row r="3588" spans="1:24" x14ac:dyDescent="0.25">
      <c r="A3588">
        <v>45194</v>
      </c>
      <c r="B3588">
        <v>14768.9</v>
      </c>
      <c r="C3588">
        <v>0.89970000000000006</v>
      </c>
      <c r="D3588">
        <v>0</v>
      </c>
      <c r="H3588">
        <v>45194</v>
      </c>
      <c r="I3588">
        <v>14935.25</v>
      </c>
      <c r="J3588">
        <v>568859</v>
      </c>
      <c r="K3588">
        <v>232185</v>
      </c>
      <c r="L3588" t="s">
        <v>81</v>
      </c>
      <c r="M3588">
        <v>15127.75</v>
      </c>
      <c r="N3588">
        <v>579</v>
      </c>
      <c r="O3588">
        <v>1339</v>
      </c>
      <c r="P3588" t="s">
        <v>82</v>
      </c>
      <c r="Q3588">
        <v>15329</v>
      </c>
      <c r="R3588">
        <v>4</v>
      </c>
      <c r="S3588">
        <v>13</v>
      </c>
      <c r="T3588" t="s">
        <v>83</v>
      </c>
      <c r="U3588">
        <v>15499</v>
      </c>
      <c r="V3588" t="s">
        <v>24</v>
      </c>
      <c r="W3588">
        <v>1</v>
      </c>
      <c r="X3588" t="s">
        <v>84</v>
      </c>
    </row>
    <row r="3589" spans="1:24" x14ac:dyDescent="0.25">
      <c r="A3589">
        <v>45195</v>
      </c>
      <c r="B3589">
        <v>14545.83</v>
      </c>
      <c r="C3589">
        <v>0.91259999999999997</v>
      </c>
      <c r="D3589">
        <v>0</v>
      </c>
      <c r="H3589">
        <v>45195</v>
      </c>
      <c r="I3589">
        <v>14715</v>
      </c>
      <c r="J3589">
        <v>667617</v>
      </c>
      <c r="K3589">
        <v>239394</v>
      </c>
      <c r="L3589" t="s">
        <v>81</v>
      </c>
      <c r="M3589">
        <v>14905.75</v>
      </c>
      <c r="N3589">
        <v>880</v>
      </c>
      <c r="O3589">
        <v>1488</v>
      </c>
      <c r="P3589" t="s">
        <v>82</v>
      </c>
      <c r="Q3589">
        <v>15108</v>
      </c>
      <c r="R3589">
        <v>9</v>
      </c>
      <c r="S3589">
        <v>15</v>
      </c>
      <c r="T3589" t="s">
        <v>83</v>
      </c>
      <c r="U3589">
        <v>15278</v>
      </c>
      <c r="V3589" t="s">
        <v>24</v>
      </c>
      <c r="W3589">
        <v>1</v>
      </c>
      <c r="X3589" t="s">
        <v>84</v>
      </c>
    </row>
    <row r="3590" spans="1:24" x14ac:dyDescent="0.25">
      <c r="A3590">
        <v>45196</v>
      </c>
      <c r="B3590">
        <v>14580.16</v>
      </c>
      <c r="C3590">
        <v>0.91090000000000004</v>
      </c>
      <c r="D3590">
        <v>0</v>
      </c>
      <c r="H3590">
        <v>45196</v>
      </c>
      <c r="I3590">
        <v>14739</v>
      </c>
      <c r="J3590">
        <v>716200</v>
      </c>
      <c r="K3590">
        <v>241099</v>
      </c>
      <c r="L3590" t="s">
        <v>81</v>
      </c>
      <c r="M3590">
        <v>14929.5</v>
      </c>
      <c r="N3590">
        <v>1286</v>
      </c>
      <c r="O3590">
        <v>1556</v>
      </c>
      <c r="P3590" t="s">
        <v>82</v>
      </c>
      <c r="Q3590">
        <v>15132</v>
      </c>
      <c r="R3590">
        <v>2</v>
      </c>
      <c r="S3590">
        <v>16</v>
      </c>
      <c r="T3590" t="s">
        <v>83</v>
      </c>
      <c r="U3590">
        <v>15302</v>
      </c>
      <c r="V3590" t="s">
        <v>24</v>
      </c>
      <c r="W3590">
        <v>1</v>
      </c>
      <c r="X3590" t="s">
        <v>84</v>
      </c>
    </row>
    <row r="3591" spans="1:24" x14ac:dyDescent="0.25">
      <c r="A3591">
        <v>45197</v>
      </c>
      <c r="B3591">
        <v>14702.77</v>
      </c>
      <c r="C3591">
        <v>0.9042</v>
      </c>
      <c r="D3591">
        <v>1.120741</v>
      </c>
      <c r="H3591">
        <v>45197</v>
      </c>
      <c r="I3591">
        <v>14859.75</v>
      </c>
      <c r="J3591">
        <v>734472</v>
      </c>
      <c r="K3591">
        <v>241427</v>
      </c>
      <c r="L3591" t="s">
        <v>81</v>
      </c>
      <c r="M3591">
        <v>15051.25</v>
      </c>
      <c r="N3591">
        <v>892</v>
      </c>
      <c r="O3591">
        <v>1551</v>
      </c>
      <c r="P3591" t="s">
        <v>82</v>
      </c>
      <c r="Q3591">
        <v>15253</v>
      </c>
      <c r="R3591">
        <v>6</v>
      </c>
      <c r="S3591">
        <v>17</v>
      </c>
      <c r="T3591" t="s">
        <v>83</v>
      </c>
      <c r="U3591">
        <v>15423</v>
      </c>
      <c r="V3591">
        <v>10</v>
      </c>
      <c r="W3591">
        <v>1</v>
      </c>
      <c r="X3591" t="s">
        <v>84</v>
      </c>
    </row>
    <row r="3592" spans="1:24" x14ac:dyDescent="0.25">
      <c r="A3592">
        <v>45198</v>
      </c>
      <c r="B3592">
        <v>14715.24</v>
      </c>
      <c r="C3592">
        <v>0.90339999999999998</v>
      </c>
      <c r="D3592">
        <v>0</v>
      </c>
      <c r="H3592">
        <v>45198</v>
      </c>
      <c r="I3592">
        <v>14866.5</v>
      </c>
      <c r="J3592">
        <v>745541</v>
      </c>
      <c r="K3592">
        <v>242719</v>
      </c>
      <c r="L3592" t="s">
        <v>81</v>
      </c>
      <c r="M3592">
        <v>15057</v>
      </c>
      <c r="N3592">
        <v>1284</v>
      </c>
      <c r="O3592">
        <v>1572</v>
      </c>
      <c r="P3592" t="s">
        <v>82</v>
      </c>
      <c r="Q3592">
        <v>15259</v>
      </c>
      <c r="R3592">
        <v>5</v>
      </c>
      <c r="S3592">
        <v>17</v>
      </c>
      <c r="T3592" t="s">
        <v>83</v>
      </c>
      <c r="U3592">
        <v>15429</v>
      </c>
      <c r="V3592" t="s">
        <v>24</v>
      </c>
      <c r="W3592">
        <v>1</v>
      </c>
      <c r="X3592" t="s">
        <v>84</v>
      </c>
    </row>
    <row r="3593" spans="1:24" x14ac:dyDescent="0.25">
      <c r="A3593">
        <v>45201</v>
      </c>
      <c r="B3593">
        <v>14837.57</v>
      </c>
      <c r="C3593">
        <v>0.8962</v>
      </c>
      <c r="D3593">
        <v>0</v>
      </c>
      <c r="H3593">
        <v>45201</v>
      </c>
      <c r="I3593">
        <v>14984.75</v>
      </c>
      <c r="J3593">
        <v>762896</v>
      </c>
      <c r="K3593">
        <v>245394</v>
      </c>
      <c r="L3593" t="s">
        <v>81</v>
      </c>
      <c r="M3593">
        <v>15177.75</v>
      </c>
      <c r="N3593">
        <v>965</v>
      </c>
      <c r="O3593">
        <v>1584</v>
      </c>
      <c r="P3593" t="s">
        <v>82</v>
      </c>
      <c r="Q3593">
        <v>15378</v>
      </c>
      <c r="R3593">
        <v>3</v>
      </c>
      <c r="S3593">
        <v>17</v>
      </c>
      <c r="T3593" t="s">
        <v>83</v>
      </c>
      <c r="U3593">
        <v>15548</v>
      </c>
      <c r="V3593" t="s">
        <v>24</v>
      </c>
      <c r="W3593">
        <v>1</v>
      </c>
      <c r="X3593" t="s">
        <v>84</v>
      </c>
    </row>
    <row r="3594" spans="1:24" x14ac:dyDescent="0.25">
      <c r="A3594">
        <v>45202</v>
      </c>
      <c r="B3594">
        <v>14565.62</v>
      </c>
      <c r="C3594">
        <v>0.91290000000000004</v>
      </c>
      <c r="D3594">
        <v>3.549811</v>
      </c>
      <c r="H3594">
        <v>45202</v>
      </c>
      <c r="I3594">
        <v>14714.5</v>
      </c>
      <c r="J3594">
        <v>762964</v>
      </c>
      <c r="K3594">
        <v>253223</v>
      </c>
      <c r="L3594" t="s">
        <v>81</v>
      </c>
      <c r="M3594">
        <v>14905.25</v>
      </c>
      <c r="N3594">
        <v>881</v>
      </c>
      <c r="O3594">
        <v>1562</v>
      </c>
      <c r="P3594" t="s">
        <v>82</v>
      </c>
      <c r="Q3594">
        <v>15106</v>
      </c>
      <c r="R3594">
        <v>19</v>
      </c>
      <c r="S3594">
        <v>18</v>
      </c>
      <c r="T3594" t="s">
        <v>83</v>
      </c>
      <c r="U3594">
        <v>15276</v>
      </c>
      <c r="V3594">
        <v>1</v>
      </c>
      <c r="W3594">
        <v>1</v>
      </c>
      <c r="X3594" t="s">
        <v>84</v>
      </c>
    </row>
    <row r="3595" spans="1:24" x14ac:dyDescent="0.25">
      <c r="A3595">
        <v>45203</v>
      </c>
      <c r="B3595">
        <v>14776.25</v>
      </c>
      <c r="C3595">
        <v>0.90029999999999999</v>
      </c>
      <c r="D3595">
        <v>0</v>
      </c>
      <c r="H3595">
        <v>45203</v>
      </c>
      <c r="I3595">
        <v>14923.75</v>
      </c>
      <c r="J3595">
        <v>803257</v>
      </c>
      <c r="K3595">
        <v>249240</v>
      </c>
      <c r="L3595" t="s">
        <v>81</v>
      </c>
      <c r="M3595">
        <v>15116.25</v>
      </c>
      <c r="N3595">
        <v>1136</v>
      </c>
      <c r="O3595">
        <v>1641</v>
      </c>
      <c r="P3595" t="s">
        <v>82</v>
      </c>
      <c r="Q3595">
        <v>15316</v>
      </c>
      <c r="R3595">
        <v>12</v>
      </c>
      <c r="S3595">
        <v>18</v>
      </c>
      <c r="T3595" t="s">
        <v>83</v>
      </c>
      <c r="U3595">
        <v>15486</v>
      </c>
      <c r="V3595" t="s">
        <v>24</v>
      </c>
      <c r="W3595">
        <v>1</v>
      </c>
      <c r="X3595" t="s">
        <v>84</v>
      </c>
    </row>
    <row r="3596" spans="1:24" x14ac:dyDescent="0.25">
      <c r="A3596">
        <v>45204</v>
      </c>
      <c r="B3596">
        <v>14723.22</v>
      </c>
      <c r="C3596">
        <v>0.90469999999999995</v>
      </c>
      <c r="D3596">
        <v>0.38756000000000002</v>
      </c>
      <c r="H3596">
        <v>45204</v>
      </c>
      <c r="I3596">
        <v>14861.75</v>
      </c>
      <c r="J3596">
        <v>676461</v>
      </c>
      <c r="K3596">
        <v>249283</v>
      </c>
      <c r="L3596" t="s">
        <v>81</v>
      </c>
      <c r="M3596">
        <v>15053.25</v>
      </c>
      <c r="N3596">
        <v>942</v>
      </c>
      <c r="O3596">
        <v>1646</v>
      </c>
      <c r="P3596" t="s">
        <v>82</v>
      </c>
      <c r="Q3596">
        <v>15253</v>
      </c>
      <c r="R3596">
        <v>7</v>
      </c>
      <c r="S3596">
        <v>18</v>
      </c>
      <c r="T3596" t="s">
        <v>83</v>
      </c>
      <c r="U3596">
        <v>15423</v>
      </c>
      <c r="V3596" t="s">
        <v>24</v>
      </c>
      <c r="W3596">
        <v>1</v>
      </c>
      <c r="X3596" t="s">
        <v>84</v>
      </c>
    </row>
    <row r="3597" spans="1:24" x14ac:dyDescent="0.25">
      <c r="A3597">
        <v>45205</v>
      </c>
      <c r="B3597">
        <v>14973.24</v>
      </c>
      <c r="C3597">
        <v>0.88959999999999995</v>
      </c>
      <c r="D3597">
        <v>0.16067600000000001</v>
      </c>
      <c r="H3597">
        <v>45205</v>
      </c>
      <c r="I3597">
        <v>15112</v>
      </c>
      <c r="J3597">
        <v>840602</v>
      </c>
      <c r="K3597">
        <v>256522</v>
      </c>
      <c r="L3597" t="s">
        <v>81</v>
      </c>
      <c r="M3597">
        <v>15305</v>
      </c>
      <c r="N3597">
        <v>1454</v>
      </c>
      <c r="O3597">
        <v>1720</v>
      </c>
      <c r="P3597" t="s">
        <v>82</v>
      </c>
      <c r="Q3597">
        <v>15511</v>
      </c>
      <c r="R3597">
        <v>7</v>
      </c>
      <c r="S3597">
        <v>19</v>
      </c>
      <c r="T3597" t="s">
        <v>83</v>
      </c>
      <c r="U3597">
        <v>15691</v>
      </c>
      <c r="V3597" t="s">
        <v>24</v>
      </c>
      <c r="W3597">
        <v>1</v>
      </c>
      <c r="X3597" t="s">
        <v>84</v>
      </c>
    </row>
    <row r="3598" spans="1:24" x14ac:dyDescent="0.25">
      <c r="A3598">
        <v>45208</v>
      </c>
      <c r="B3598">
        <v>15047.15</v>
      </c>
      <c r="C3598">
        <v>0.88539999999999996</v>
      </c>
      <c r="D3598">
        <v>0</v>
      </c>
      <c r="H3598">
        <v>45208</v>
      </c>
      <c r="I3598">
        <v>15187</v>
      </c>
      <c r="J3598">
        <v>617072</v>
      </c>
      <c r="K3598">
        <v>252363</v>
      </c>
      <c r="L3598" t="s">
        <v>81</v>
      </c>
      <c r="M3598">
        <v>15380.25</v>
      </c>
      <c r="N3598">
        <v>785</v>
      </c>
      <c r="O3598">
        <v>1720</v>
      </c>
      <c r="P3598" t="s">
        <v>82</v>
      </c>
      <c r="Q3598">
        <v>15586</v>
      </c>
      <c r="R3598">
        <v>12</v>
      </c>
      <c r="S3598">
        <v>21</v>
      </c>
      <c r="T3598" t="s">
        <v>83</v>
      </c>
      <c r="U3598">
        <v>15766</v>
      </c>
      <c r="V3598" t="s">
        <v>24</v>
      </c>
      <c r="W3598">
        <v>1</v>
      </c>
      <c r="X3598" t="s">
        <v>84</v>
      </c>
    </row>
    <row r="3599" spans="1:24" x14ac:dyDescent="0.25">
      <c r="A3599">
        <v>45209</v>
      </c>
      <c r="B3599">
        <v>15131.52</v>
      </c>
      <c r="C3599">
        <v>0.88049999999999995</v>
      </c>
      <c r="D3599">
        <v>0</v>
      </c>
      <c r="H3599">
        <v>45209</v>
      </c>
      <c r="I3599">
        <v>15270.75</v>
      </c>
      <c r="J3599">
        <v>648613</v>
      </c>
      <c r="K3599">
        <v>254629</v>
      </c>
      <c r="L3599" t="s">
        <v>81</v>
      </c>
      <c r="M3599">
        <v>15466</v>
      </c>
      <c r="N3599">
        <v>780</v>
      </c>
      <c r="O3599">
        <v>1757</v>
      </c>
      <c r="P3599" t="s">
        <v>82</v>
      </c>
      <c r="Q3599">
        <v>15671</v>
      </c>
      <c r="R3599" t="s">
        <v>24</v>
      </c>
      <c r="S3599">
        <v>21</v>
      </c>
      <c r="T3599" t="s">
        <v>83</v>
      </c>
      <c r="U3599">
        <v>15851</v>
      </c>
      <c r="V3599" t="s">
        <v>24</v>
      </c>
      <c r="W3599">
        <v>1</v>
      </c>
      <c r="X3599" t="s">
        <v>84</v>
      </c>
    </row>
    <row r="3600" spans="1:24" x14ac:dyDescent="0.25">
      <c r="A3600">
        <v>45210</v>
      </c>
      <c r="B3600">
        <v>15241.12</v>
      </c>
      <c r="C3600">
        <v>0.87419999999999998</v>
      </c>
      <c r="D3600">
        <v>0</v>
      </c>
      <c r="H3600">
        <v>45210</v>
      </c>
      <c r="I3600">
        <v>15380</v>
      </c>
      <c r="J3600">
        <v>614965</v>
      </c>
      <c r="K3600">
        <v>254891</v>
      </c>
      <c r="L3600" t="s">
        <v>81</v>
      </c>
      <c r="M3600">
        <v>15575.5</v>
      </c>
      <c r="N3600">
        <v>662</v>
      </c>
      <c r="O3600">
        <v>1766</v>
      </c>
      <c r="P3600" t="s">
        <v>82</v>
      </c>
      <c r="Q3600">
        <v>15780.5</v>
      </c>
      <c r="R3600" t="s">
        <v>24</v>
      </c>
      <c r="S3600">
        <v>21</v>
      </c>
      <c r="T3600" t="s">
        <v>83</v>
      </c>
      <c r="U3600">
        <v>15960.5</v>
      </c>
      <c r="V3600" t="s">
        <v>24</v>
      </c>
      <c r="W3600">
        <v>1</v>
      </c>
      <c r="X3600" t="s">
        <v>84</v>
      </c>
    </row>
    <row r="3601" spans="1:24" x14ac:dyDescent="0.25">
      <c r="A3601">
        <v>45211</v>
      </c>
      <c r="B3601">
        <v>15184.1</v>
      </c>
      <c r="C3601">
        <v>0.87770000000000004</v>
      </c>
      <c r="D3601">
        <v>0</v>
      </c>
      <c r="H3601">
        <v>45211</v>
      </c>
      <c r="I3601">
        <v>15315</v>
      </c>
      <c r="J3601">
        <v>747494</v>
      </c>
      <c r="K3601">
        <v>253806</v>
      </c>
      <c r="L3601" t="s">
        <v>81</v>
      </c>
      <c r="M3601">
        <v>15512</v>
      </c>
      <c r="N3601">
        <v>988</v>
      </c>
      <c r="O3601">
        <v>1845</v>
      </c>
      <c r="P3601" t="s">
        <v>82</v>
      </c>
      <c r="Q3601">
        <v>15717</v>
      </c>
      <c r="R3601">
        <v>2</v>
      </c>
      <c r="S3601">
        <v>21</v>
      </c>
      <c r="T3601" t="s">
        <v>83</v>
      </c>
      <c r="U3601">
        <v>15897</v>
      </c>
      <c r="V3601" t="s">
        <v>24</v>
      </c>
      <c r="W3601">
        <v>1</v>
      </c>
      <c r="X3601" t="s">
        <v>84</v>
      </c>
    </row>
    <row r="3602" spans="1:24" x14ac:dyDescent="0.25">
      <c r="A3602">
        <v>45212</v>
      </c>
      <c r="B3602">
        <v>14995.12</v>
      </c>
      <c r="C3602">
        <v>0.88880000000000003</v>
      </c>
      <c r="D3602">
        <v>0</v>
      </c>
      <c r="H3602">
        <v>45212</v>
      </c>
      <c r="I3602">
        <v>15120.25</v>
      </c>
      <c r="J3602">
        <v>777005</v>
      </c>
      <c r="K3602">
        <v>255144</v>
      </c>
      <c r="L3602" t="s">
        <v>81</v>
      </c>
      <c r="M3602">
        <v>15314.25</v>
      </c>
      <c r="N3602">
        <v>803</v>
      </c>
      <c r="O3602">
        <v>1787</v>
      </c>
      <c r="P3602" t="s">
        <v>82</v>
      </c>
      <c r="Q3602">
        <v>15518</v>
      </c>
      <c r="R3602">
        <v>7</v>
      </c>
      <c r="S3602">
        <v>19</v>
      </c>
      <c r="T3602" t="s">
        <v>83</v>
      </c>
      <c r="U3602">
        <v>15698</v>
      </c>
      <c r="V3602">
        <v>1</v>
      </c>
      <c r="W3602">
        <v>2</v>
      </c>
      <c r="X3602" t="s">
        <v>84</v>
      </c>
    </row>
    <row r="3603" spans="1:24" x14ac:dyDescent="0.25">
      <c r="A3603">
        <v>45215</v>
      </c>
      <c r="B3603">
        <v>15172.73</v>
      </c>
      <c r="C3603">
        <v>0.87949999999999995</v>
      </c>
      <c r="D3603">
        <v>0</v>
      </c>
      <c r="H3603">
        <v>45215</v>
      </c>
      <c r="I3603">
        <v>15289.5</v>
      </c>
      <c r="J3603">
        <v>641294</v>
      </c>
      <c r="K3603">
        <v>257529</v>
      </c>
      <c r="L3603" t="s">
        <v>81</v>
      </c>
      <c r="M3603">
        <v>15485.5</v>
      </c>
      <c r="N3603">
        <v>566</v>
      </c>
      <c r="O3603">
        <v>1882</v>
      </c>
      <c r="P3603" t="s">
        <v>82</v>
      </c>
      <c r="Q3603">
        <v>15688</v>
      </c>
      <c r="R3603">
        <v>14</v>
      </c>
      <c r="S3603">
        <v>24</v>
      </c>
      <c r="T3603" t="s">
        <v>83</v>
      </c>
      <c r="U3603">
        <v>15868</v>
      </c>
      <c r="V3603" t="s">
        <v>24</v>
      </c>
      <c r="W3603">
        <v>2</v>
      </c>
      <c r="X3603" t="s">
        <v>84</v>
      </c>
    </row>
    <row r="3604" spans="1:24" x14ac:dyDescent="0.25">
      <c r="A3604">
        <v>45216</v>
      </c>
      <c r="B3604">
        <v>15122.01</v>
      </c>
      <c r="C3604">
        <v>0.88290000000000002</v>
      </c>
      <c r="D3604">
        <v>0</v>
      </c>
      <c r="H3604">
        <v>45216</v>
      </c>
      <c r="I3604">
        <v>15240.75</v>
      </c>
      <c r="J3604">
        <v>781599</v>
      </c>
      <c r="K3604">
        <v>254607</v>
      </c>
      <c r="L3604" t="s">
        <v>81</v>
      </c>
      <c r="M3604">
        <v>15437.25</v>
      </c>
      <c r="N3604">
        <v>817</v>
      </c>
      <c r="O3604">
        <v>2032</v>
      </c>
      <c r="P3604" t="s">
        <v>82</v>
      </c>
      <c r="Q3604">
        <v>15640</v>
      </c>
      <c r="R3604">
        <v>4</v>
      </c>
      <c r="S3604">
        <v>25</v>
      </c>
      <c r="T3604" t="s">
        <v>83</v>
      </c>
      <c r="U3604">
        <v>15820</v>
      </c>
      <c r="V3604" t="s">
        <v>24</v>
      </c>
      <c r="W3604">
        <v>2</v>
      </c>
      <c r="X3604" t="s">
        <v>84</v>
      </c>
    </row>
    <row r="3605" spans="1:24" x14ac:dyDescent="0.25">
      <c r="A3605">
        <v>45217</v>
      </c>
      <c r="B3605">
        <v>14909.26</v>
      </c>
      <c r="C3605">
        <v>0.89559999999999995</v>
      </c>
      <c r="D3605">
        <v>0</v>
      </c>
      <c r="H3605">
        <v>45217</v>
      </c>
      <c r="I3605">
        <v>15025.25</v>
      </c>
      <c r="J3605">
        <v>853599</v>
      </c>
      <c r="K3605">
        <v>254515</v>
      </c>
      <c r="L3605" t="s">
        <v>81</v>
      </c>
      <c r="M3605">
        <v>15219</v>
      </c>
      <c r="N3605">
        <v>805</v>
      </c>
      <c r="O3605">
        <v>2073</v>
      </c>
      <c r="P3605" t="s">
        <v>82</v>
      </c>
      <c r="Q3605">
        <v>15421.75</v>
      </c>
      <c r="R3605">
        <v>7</v>
      </c>
      <c r="S3605">
        <v>26</v>
      </c>
      <c r="T3605" t="s">
        <v>83</v>
      </c>
      <c r="U3605">
        <v>15601.75</v>
      </c>
      <c r="V3605" t="s">
        <v>24</v>
      </c>
      <c r="W3605">
        <v>2</v>
      </c>
      <c r="X3605" t="s">
        <v>84</v>
      </c>
    </row>
    <row r="3606" spans="1:24" x14ac:dyDescent="0.25">
      <c r="A3606">
        <v>45218</v>
      </c>
      <c r="B3606">
        <v>14783.13</v>
      </c>
      <c r="C3606">
        <v>0.90590000000000004</v>
      </c>
      <c r="D3606">
        <v>1.7406000000000001E-2</v>
      </c>
      <c r="H3606">
        <v>45218</v>
      </c>
      <c r="I3606">
        <v>14890</v>
      </c>
      <c r="J3606">
        <v>1019700</v>
      </c>
      <c r="K3606">
        <v>252311</v>
      </c>
      <c r="L3606" t="s">
        <v>81</v>
      </c>
      <c r="M3606">
        <v>15082.25</v>
      </c>
      <c r="N3606">
        <v>1332</v>
      </c>
      <c r="O3606">
        <v>2137</v>
      </c>
      <c r="P3606" t="s">
        <v>82</v>
      </c>
      <c r="Q3606">
        <v>15285.75</v>
      </c>
      <c r="R3606">
        <v>5</v>
      </c>
      <c r="S3606">
        <v>27</v>
      </c>
      <c r="T3606" t="s">
        <v>83</v>
      </c>
      <c r="U3606">
        <v>15465.75</v>
      </c>
      <c r="V3606" t="s">
        <v>24</v>
      </c>
      <c r="W3606">
        <v>2</v>
      </c>
      <c r="X3606" t="s">
        <v>84</v>
      </c>
    </row>
    <row r="3607" spans="1:24" x14ac:dyDescent="0.25">
      <c r="A3607">
        <v>45219</v>
      </c>
      <c r="B3607">
        <v>14560.88</v>
      </c>
      <c r="C3607">
        <v>0.91930000000000001</v>
      </c>
      <c r="D3607">
        <v>0</v>
      </c>
      <c r="H3607">
        <v>45219</v>
      </c>
      <c r="I3607">
        <v>14664</v>
      </c>
      <c r="J3607">
        <v>846675</v>
      </c>
      <c r="K3607">
        <v>256267</v>
      </c>
      <c r="L3607" t="s">
        <v>81</v>
      </c>
      <c r="M3607">
        <v>14851.25</v>
      </c>
      <c r="N3607">
        <v>965</v>
      </c>
      <c r="O3607">
        <v>2210</v>
      </c>
      <c r="P3607" t="s">
        <v>82</v>
      </c>
      <c r="Q3607">
        <v>15055.75</v>
      </c>
      <c r="R3607">
        <v>22</v>
      </c>
      <c r="S3607">
        <v>28</v>
      </c>
      <c r="T3607" t="s">
        <v>83</v>
      </c>
      <c r="U3607">
        <v>15235.75</v>
      </c>
      <c r="V3607">
        <v>2</v>
      </c>
      <c r="W3607">
        <v>1</v>
      </c>
      <c r="X3607" t="s">
        <v>84</v>
      </c>
    </row>
    <row r="3608" spans="1:24" x14ac:dyDescent="0.25">
      <c r="A3608">
        <v>45222</v>
      </c>
      <c r="B3608">
        <v>14604.85</v>
      </c>
      <c r="C3608">
        <v>0.91669999999999996</v>
      </c>
      <c r="D3608">
        <v>0</v>
      </c>
      <c r="H3608">
        <v>45222</v>
      </c>
      <c r="I3608">
        <v>14712</v>
      </c>
      <c r="J3608">
        <v>765733</v>
      </c>
      <c r="K3608">
        <v>257049</v>
      </c>
      <c r="L3608" t="s">
        <v>81</v>
      </c>
      <c r="M3608">
        <v>14900.25</v>
      </c>
      <c r="N3608">
        <v>868</v>
      </c>
      <c r="O3608">
        <v>2227</v>
      </c>
      <c r="P3608" t="s">
        <v>82</v>
      </c>
      <c r="Q3608">
        <v>15098.25</v>
      </c>
      <c r="R3608">
        <v>11</v>
      </c>
      <c r="S3608">
        <v>28</v>
      </c>
      <c r="T3608" t="s">
        <v>83</v>
      </c>
      <c r="U3608">
        <v>15278.25</v>
      </c>
      <c r="V3608" t="s">
        <v>24</v>
      </c>
      <c r="W3608">
        <v>1</v>
      </c>
      <c r="X3608" t="s">
        <v>84</v>
      </c>
    </row>
    <row r="3609" spans="1:24" x14ac:dyDescent="0.25">
      <c r="A3609">
        <v>45223</v>
      </c>
      <c r="B3609">
        <v>14745.85</v>
      </c>
      <c r="C3609">
        <v>0.90969999999999995</v>
      </c>
      <c r="D3609">
        <v>0</v>
      </c>
      <c r="H3609">
        <v>45223</v>
      </c>
      <c r="I3609">
        <v>14846.5</v>
      </c>
      <c r="J3609">
        <v>703058</v>
      </c>
      <c r="K3609">
        <v>250690</v>
      </c>
      <c r="L3609" t="s">
        <v>81</v>
      </c>
      <c r="M3609">
        <v>15034.75</v>
      </c>
      <c r="N3609">
        <v>1205</v>
      </c>
      <c r="O3609">
        <v>2216</v>
      </c>
      <c r="P3609" t="s">
        <v>82</v>
      </c>
      <c r="Q3609">
        <v>15232.25</v>
      </c>
      <c r="R3609">
        <v>10</v>
      </c>
      <c r="S3609">
        <v>28</v>
      </c>
      <c r="T3609" t="s">
        <v>83</v>
      </c>
      <c r="U3609">
        <v>15412.25</v>
      </c>
      <c r="V3609" t="s">
        <v>24</v>
      </c>
      <c r="W3609">
        <v>1</v>
      </c>
      <c r="X3609" t="s">
        <v>84</v>
      </c>
    </row>
    <row r="3610" spans="1:24" x14ac:dyDescent="0.25">
      <c r="A3610">
        <v>45224</v>
      </c>
      <c r="B3610">
        <v>14381.64</v>
      </c>
      <c r="C3610">
        <v>0.93289999999999995</v>
      </c>
      <c r="D3610">
        <v>0.25507999999999997</v>
      </c>
      <c r="H3610">
        <v>45224</v>
      </c>
      <c r="I3610">
        <v>14478.25</v>
      </c>
      <c r="J3610">
        <v>820677</v>
      </c>
      <c r="K3610">
        <v>260391</v>
      </c>
      <c r="L3610" t="s">
        <v>81</v>
      </c>
      <c r="M3610">
        <v>14663.25</v>
      </c>
      <c r="N3610">
        <v>1304</v>
      </c>
      <c r="O3610">
        <v>2247</v>
      </c>
      <c r="P3610" t="s">
        <v>82</v>
      </c>
      <c r="Q3610">
        <v>14858.25</v>
      </c>
      <c r="R3610">
        <v>40</v>
      </c>
      <c r="S3610">
        <v>32</v>
      </c>
      <c r="T3610" t="s">
        <v>83</v>
      </c>
      <c r="U3610">
        <v>15038.25</v>
      </c>
      <c r="V3610">
        <v>1</v>
      </c>
      <c r="W3610">
        <v>2</v>
      </c>
      <c r="X3610" t="s">
        <v>84</v>
      </c>
    </row>
    <row r="3611" spans="1:24" x14ac:dyDescent="0.25">
      <c r="A3611">
        <v>45225</v>
      </c>
      <c r="B3611">
        <v>14109.57</v>
      </c>
      <c r="C3611">
        <v>0.94969999999999999</v>
      </c>
      <c r="D3611">
        <v>0</v>
      </c>
      <c r="H3611">
        <v>45225</v>
      </c>
      <c r="I3611">
        <v>14194</v>
      </c>
      <c r="J3611">
        <v>987597</v>
      </c>
      <c r="K3611">
        <v>261945</v>
      </c>
      <c r="L3611" t="s">
        <v>81</v>
      </c>
      <c r="M3611">
        <v>14375</v>
      </c>
      <c r="N3611">
        <v>1919</v>
      </c>
      <c r="O3611">
        <v>2182</v>
      </c>
      <c r="P3611" t="s">
        <v>82</v>
      </c>
      <c r="Q3611">
        <v>14570</v>
      </c>
      <c r="R3611">
        <v>41</v>
      </c>
      <c r="S3611">
        <v>35</v>
      </c>
      <c r="T3611" t="s">
        <v>83</v>
      </c>
      <c r="U3611">
        <v>14750</v>
      </c>
      <c r="V3611" t="s">
        <v>24</v>
      </c>
      <c r="W3611">
        <v>2</v>
      </c>
      <c r="X3611" t="s">
        <v>84</v>
      </c>
    </row>
    <row r="3612" spans="1:24" x14ac:dyDescent="0.25">
      <c r="A3612">
        <v>45226</v>
      </c>
      <c r="B3612">
        <v>14180.42</v>
      </c>
      <c r="C3612">
        <v>0.94440000000000002</v>
      </c>
      <c r="D3612">
        <v>0</v>
      </c>
      <c r="H3612">
        <v>45226</v>
      </c>
      <c r="I3612">
        <v>14265.25</v>
      </c>
      <c r="J3612">
        <v>782097</v>
      </c>
      <c r="K3612">
        <v>258151</v>
      </c>
      <c r="L3612" t="s">
        <v>81</v>
      </c>
      <c r="M3612">
        <v>14445.75</v>
      </c>
      <c r="N3612">
        <v>975</v>
      </c>
      <c r="O3612">
        <v>2274</v>
      </c>
      <c r="P3612" t="s">
        <v>82</v>
      </c>
      <c r="Q3612">
        <v>14635.75</v>
      </c>
      <c r="R3612">
        <v>9</v>
      </c>
      <c r="S3612">
        <v>38</v>
      </c>
      <c r="T3612" t="s">
        <v>83</v>
      </c>
      <c r="U3612">
        <v>14815.75</v>
      </c>
      <c r="V3612" t="s">
        <v>24</v>
      </c>
      <c r="W3612">
        <v>2</v>
      </c>
      <c r="X3612" t="s">
        <v>84</v>
      </c>
    </row>
    <row r="3613" spans="1:24" x14ac:dyDescent="0.25">
      <c r="A3613">
        <v>45229</v>
      </c>
      <c r="B3613">
        <v>14335.51</v>
      </c>
      <c r="C3613">
        <v>0.93430000000000002</v>
      </c>
      <c r="D3613">
        <v>1.505681</v>
      </c>
      <c r="H3613">
        <v>45229</v>
      </c>
      <c r="I3613">
        <v>14416.5</v>
      </c>
      <c r="J3613">
        <v>704860</v>
      </c>
      <c r="K3613">
        <v>254756</v>
      </c>
      <c r="L3613" t="s">
        <v>81</v>
      </c>
      <c r="M3613">
        <v>14597.75</v>
      </c>
      <c r="N3613">
        <v>1393</v>
      </c>
      <c r="O3613">
        <v>2309</v>
      </c>
      <c r="P3613" t="s">
        <v>82</v>
      </c>
      <c r="Q3613">
        <v>14786.75</v>
      </c>
      <c r="R3613">
        <v>4</v>
      </c>
      <c r="S3613">
        <v>38</v>
      </c>
      <c r="T3613" t="s">
        <v>83</v>
      </c>
      <c r="U3613">
        <v>14966.75</v>
      </c>
      <c r="V3613" t="s">
        <v>24</v>
      </c>
      <c r="W3613">
        <v>2</v>
      </c>
      <c r="X3613" t="s">
        <v>84</v>
      </c>
    </row>
    <row r="3614" spans="1:24" x14ac:dyDescent="0.25">
      <c r="A3614">
        <v>45230</v>
      </c>
      <c r="B3614">
        <v>14409.78</v>
      </c>
      <c r="C3614">
        <v>0.92920000000000003</v>
      </c>
      <c r="D3614">
        <v>0</v>
      </c>
      <c r="H3614">
        <v>45230</v>
      </c>
      <c r="I3614">
        <v>14490.25</v>
      </c>
      <c r="J3614">
        <v>712605</v>
      </c>
      <c r="K3614">
        <v>256719</v>
      </c>
      <c r="L3614" t="s">
        <v>81</v>
      </c>
      <c r="M3614">
        <v>14673</v>
      </c>
      <c r="N3614">
        <v>1116</v>
      </c>
      <c r="O3614">
        <v>2423</v>
      </c>
      <c r="P3614" t="s">
        <v>82</v>
      </c>
      <c r="Q3614">
        <v>14859</v>
      </c>
      <c r="R3614">
        <v>5</v>
      </c>
      <c r="S3614">
        <v>38</v>
      </c>
      <c r="T3614" t="s">
        <v>83</v>
      </c>
      <c r="U3614">
        <v>15039.75</v>
      </c>
      <c r="V3614" t="s">
        <v>24</v>
      </c>
      <c r="W3614">
        <v>2</v>
      </c>
      <c r="X3614" t="s">
        <v>84</v>
      </c>
    </row>
    <row r="3615" spans="1:24" x14ac:dyDescent="0.25">
      <c r="A3615">
        <v>45231</v>
      </c>
      <c r="B3615">
        <v>14664.91</v>
      </c>
      <c r="C3615">
        <v>0.91290000000000004</v>
      </c>
      <c r="D3615">
        <v>0.169206</v>
      </c>
      <c r="H3615">
        <v>45231</v>
      </c>
      <c r="I3615">
        <v>14744.5</v>
      </c>
      <c r="J3615">
        <v>741817</v>
      </c>
      <c r="K3615">
        <v>250973</v>
      </c>
      <c r="L3615" t="s">
        <v>81</v>
      </c>
      <c r="M3615">
        <v>14928.25</v>
      </c>
      <c r="N3615">
        <v>1695</v>
      </c>
      <c r="O3615">
        <v>2507</v>
      </c>
      <c r="P3615" t="s">
        <v>82</v>
      </c>
      <c r="Q3615">
        <v>15114</v>
      </c>
      <c r="R3615">
        <v>18</v>
      </c>
      <c r="S3615">
        <v>48</v>
      </c>
      <c r="T3615" t="s">
        <v>83</v>
      </c>
      <c r="U3615">
        <v>15294.75</v>
      </c>
      <c r="V3615">
        <v>1</v>
      </c>
      <c r="W3615">
        <v>3</v>
      </c>
      <c r="X3615" t="s">
        <v>84</v>
      </c>
    </row>
    <row r="3616" spans="1:24" x14ac:dyDescent="0.25">
      <c r="A3616">
        <v>45232</v>
      </c>
      <c r="B3616">
        <v>14919.55</v>
      </c>
      <c r="C3616">
        <v>0.89700000000000002</v>
      </c>
      <c r="D3616">
        <v>0.57702799999999999</v>
      </c>
      <c r="H3616">
        <v>45232</v>
      </c>
      <c r="I3616">
        <v>14998</v>
      </c>
      <c r="J3616">
        <v>652481</v>
      </c>
      <c r="K3616">
        <v>251956</v>
      </c>
      <c r="L3616" t="s">
        <v>81</v>
      </c>
      <c r="M3616">
        <v>15185.5</v>
      </c>
      <c r="N3616">
        <v>1783</v>
      </c>
      <c r="O3616">
        <v>2654</v>
      </c>
      <c r="P3616" t="s">
        <v>82</v>
      </c>
      <c r="Q3616">
        <v>15377.75</v>
      </c>
      <c r="R3616">
        <v>9</v>
      </c>
      <c r="S3616">
        <v>49</v>
      </c>
      <c r="T3616" t="s">
        <v>83</v>
      </c>
      <c r="U3616">
        <v>15556.75</v>
      </c>
      <c r="V3616" t="s">
        <v>24</v>
      </c>
      <c r="W3616">
        <v>3</v>
      </c>
      <c r="X3616" t="s">
        <v>84</v>
      </c>
    </row>
    <row r="3617" spans="1:24" x14ac:dyDescent="0.25">
      <c r="A3617">
        <v>45233</v>
      </c>
      <c r="B3617">
        <v>15099.49</v>
      </c>
      <c r="C3617">
        <v>0.88619999999999999</v>
      </c>
      <c r="D3617">
        <v>0.25758599999999998</v>
      </c>
      <c r="H3617">
        <v>45233</v>
      </c>
      <c r="I3617">
        <v>15178.75</v>
      </c>
      <c r="J3617">
        <v>633835</v>
      </c>
      <c r="K3617">
        <v>255874</v>
      </c>
      <c r="L3617" t="s">
        <v>81</v>
      </c>
      <c r="M3617">
        <v>15366.75</v>
      </c>
      <c r="N3617">
        <v>1613</v>
      </c>
      <c r="O3617">
        <v>3031</v>
      </c>
      <c r="P3617" t="s">
        <v>82</v>
      </c>
      <c r="Q3617">
        <v>15559.5</v>
      </c>
      <c r="R3617">
        <v>17</v>
      </c>
      <c r="S3617">
        <v>51</v>
      </c>
      <c r="T3617" t="s">
        <v>83</v>
      </c>
      <c r="U3617">
        <v>15738</v>
      </c>
      <c r="V3617" t="s">
        <v>24</v>
      </c>
      <c r="W3617">
        <v>3</v>
      </c>
      <c r="X3617" t="s">
        <v>84</v>
      </c>
    </row>
    <row r="3618" spans="1:24" x14ac:dyDescent="0.25">
      <c r="A3618">
        <v>45236</v>
      </c>
      <c r="B3618">
        <v>15154.93</v>
      </c>
      <c r="C3618">
        <v>0.88249999999999995</v>
      </c>
      <c r="D3618">
        <v>0.79816299999999996</v>
      </c>
      <c r="H3618">
        <v>45236</v>
      </c>
      <c r="I3618">
        <v>15232.5</v>
      </c>
      <c r="J3618">
        <v>496129</v>
      </c>
      <c r="K3618">
        <v>258320</v>
      </c>
      <c r="L3618" t="s">
        <v>81</v>
      </c>
      <c r="M3618">
        <v>15423</v>
      </c>
      <c r="N3618">
        <v>971</v>
      </c>
      <c r="O3618">
        <v>3259</v>
      </c>
      <c r="P3618" t="s">
        <v>82</v>
      </c>
      <c r="Q3618">
        <v>15613</v>
      </c>
      <c r="R3618">
        <v>2</v>
      </c>
      <c r="S3618">
        <v>50</v>
      </c>
      <c r="T3618" t="s">
        <v>83</v>
      </c>
      <c r="U3618">
        <v>15791.5</v>
      </c>
      <c r="V3618" t="s">
        <v>24</v>
      </c>
      <c r="W3618">
        <v>3</v>
      </c>
      <c r="X3618" t="s">
        <v>84</v>
      </c>
    </row>
    <row r="3619" spans="1:24" x14ac:dyDescent="0.25">
      <c r="A3619">
        <v>45237</v>
      </c>
      <c r="B3619">
        <v>15296.02</v>
      </c>
      <c r="C3619">
        <v>0.87450000000000006</v>
      </c>
      <c r="D3619">
        <v>0</v>
      </c>
      <c r="H3619">
        <v>45237</v>
      </c>
      <c r="I3619">
        <v>15374.25</v>
      </c>
      <c r="J3619">
        <v>585124</v>
      </c>
      <c r="K3619">
        <v>264964</v>
      </c>
      <c r="L3619" t="s">
        <v>81</v>
      </c>
      <c r="M3619">
        <v>15567.75</v>
      </c>
      <c r="N3619">
        <v>1351</v>
      </c>
      <c r="O3619">
        <v>3445</v>
      </c>
      <c r="P3619" t="s">
        <v>82</v>
      </c>
      <c r="Q3619">
        <v>15754.5</v>
      </c>
      <c r="R3619">
        <v>18</v>
      </c>
      <c r="S3619">
        <v>61</v>
      </c>
      <c r="T3619" t="s">
        <v>83</v>
      </c>
      <c r="U3619">
        <v>15933.5</v>
      </c>
      <c r="V3619" t="s">
        <v>24</v>
      </c>
      <c r="W3619">
        <v>3</v>
      </c>
      <c r="X3619" t="s">
        <v>84</v>
      </c>
    </row>
    <row r="3620" spans="1:24" x14ac:dyDescent="0.25">
      <c r="A3620">
        <v>45238</v>
      </c>
      <c r="B3620">
        <v>15313.24</v>
      </c>
      <c r="C3620">
        <v>0.87339999999999995</v>
      </c>
      <c r="D3620">
        <v>0</v>
      </c>
      <c r="H3620">
        <v>45238</v>
      </c>
      <c r="I3620">
        <v>15386.5</v>
      </c>
      <c r="J3620">
        <v>547842</v>
      </c>
      <c r="K3620">
        <v>264636</v>
      </c>
      <c r="L3620" t="s">
        <v>81</v>
      </c>
      <c r="M3620">
        <v>15579.75</v>
      </c>
      <c r="N3620">
        <v>708</v>
      </c>
      <c r="O3620">
        <v>3674</v>
      </c>
      <c r="P3620" t="s">
        <v>82</v>
      </c>
      <c r="Q3620">
        <v>15766.25</v>
      </c>
      <c r="R3620">
        <v>9</v>
      </c>
      <c r="S3620">
        <v>63</v>
      </c>
      <c r="T3620" t="s">
        <v>83</v>
      </c>
      <c r="U3620">
        <v>15945.5</v>
      </c>
      <c r="V3620" t="s">
        <v>24</v>
      </c>
      <c r="W3620">
        <v>3</v>
      </c>
      <c r="X3620" t="s">
        <v>84</v>
      </c>
    </row>
    <row r="3621" spans="1:24" x14ac:dyDescent="0.25">
      <c r="A3621">
        <v>45239</v>
      </c>
      <c r="B3621">
        <v>15187.9</v>
      </c>
      <c r="C3621">
        <v>0.88080000000000003</v>
      </c>
      <c r="D3621">
        <v>2.325844</v>
      </c>
      <c r="H3621">
        <v>45239</v>
      </c>
      <c r="I3621">
        <v>15256</v>
      </c>
      <c r="J3621">
        <v>710427</v>
      </c>
      <c r="K3621">
        <v>265724</v>
      </c>
      <c r="L3621" t="s">
        <v>81</v>
      </c>
      <c r="M3621">
        <v>15448.5</v>
      </c>
      <c r="N3621">
        <v>1303</v>
      </c>
      <c r="O3621">
        <v>4258</v>
      </c>
      <c r="P3621" t="s">
        <v>82</v>
      </c>
      <c r="Q3621">
        <v>15635</v>
      </c>
      <c r="R3621">
        <v>14</v>
      </c>
      <c r="S3621">
        <v>72</v>
      </c>
      <c r="T3621" t="s">
        <v>83</v>
      </c>
      <c r="U3621">
        <v>15814.25</v>
      </c>
      <c r="V3621" t="s">
        <v>24</v>
      </c>
      <c r="W3621">
        <v>3</v>
      </c>
      <c r="X3621" t="s">
        <v>84</v>
      </c>
    </row>
    <row r="3622" spans="1:24" x14ac:dyDescent="0.25">
      <c r="A3622">
        <v>45240</v>
      </c>
      <c r="B3622">
        <v>15529.12</v>
      </c>
      <c r="C3622">
        <v>0.86170000000000002</v>
      </c>
      <c r="D3622">
        <v>2.231814</v>
      </c>
      <c r="H3622">
        <v>45240</v>
      </c>
      <c r="I3622">
        <v>15596.25</v>
      </c>
      <c r="J3622">
        <v>679633</v>
      </c>
      <c r="K3622">
        <v>269620</v>
      </c>
      <c r="L3622" t="s">
        <v>81</v>
      </c>
      <c r="M3622">
        <v>15791.75</v>
      </c>
      <c r="N3622">
        <v>1631</v>
      </c>
      <c r="O3622">
        <v>4599</v>
      </c>
      <c r="P3622" t="s">
        <v>82</v>
      </c>
      <c r="Q3622">
        <v>15976.25</v>
      </c>
      <c r="R3622">
        <v>9</v>
      </c>
      <c r="S3622">
        <v>76</v>
      </c>
      <c r="T3622" t="s">
        <v>83</v>
      </c>
      <c r="U3622">
        <v>16155.25</v>
      </c>
      <c r="V3622" t="s">
        <v>24</v>
      </c>
      <c r="W3622">
        <v>3</v>
      </c>
      <c r="X3622" t="s">
        <v>84</v>
      </c>
    </row>
    <row r="3623" spans="1:24" x14ac:dyDescent="0.25">
      <c r="A3623">
        <v>45243</v>
      </c>
      <c r="B3623">
        <v>15482.79</v>
      </c>
      <c r="C3623">
        <v>0.86470000000000002</v>
      </c>
      <c r="D3623">
        <v>0.93789800000000001</v>
      </c>
      <c r="H3623">
        <v>45243</v>
      </c>
      <c r="I3623">
        <v>15547</v>
      </c>
      <c r="J3623">
        <v>532937</v>
      </c>
      <c r="K3623">
        <v>265893</v>
      </c>
      <c r="L3623" t="s">
        <v>81</v>
      </c>
      <c r="M3623">
        <v>15743</v>
      </c>
      <c r="N3623">
        <v>1125</v>
      </c>
      <c r="O3623">
        <v>4648</v>
      </c>
      <c r="P3623" t="s">
        <v>82</v>
      </c>
      <c r="Q3623">
        <v>15927.75</v>
      </c>
      <c r="R3623">
        <v>12</v>
      </c>
      <c r="S3623">
        <v>81</v>
      </c>
      <c r="T3623" t="s">
        <v>83</v>
      </c>
      <c r="U3623">
        <v>16106.25</v>
      </c>
      <c r="V3623" t="s">
        <v>24</v>
      </c>
      <c r="W3623">
        <v>3</v>
      </c>
      <c r="X3623" t="s">
        <v>84</v>
      </c>
    </row>
    <row r="3624" spans="1:24" x14ac:dyDescent="0.25">
      <c r="A3624">
        <v>45244</v>
      </c>
      <c r="B3624">
        <v>15812.47</v>
      </c>
      <c r="C3624">
        <v>0.84689999999999999</v>
      </c>
      <c r="D3624">
        <v>1.0651790000000001</v>
      </c>
      <c r="H3624">
        <v>45244</v>
      </c>
      <c r="I3624">
        <v>15879.75</v>
      </c>
      <c r="J3624">
        <v>656099</v>
      </c>
      <c r="K3624">
        <v>269116</v>
      </c>
      <c r="L3624" t="s">
        <v>81</v>
      </c>
      <c r="M3624">
        <v>16078.25</v>
      </c>
      <c r="N3624">
        <v>1339</v>
      </c>
      <c r="O3624">
        <v>4445</v>
      </c>
      <c r="P3624" t="s">
        <v>82</v>
      </c>
      <c r="Q3624">
        <v>16267</v>
      </c>
      <c r="R3624">
        <v>28</v>
      </c>
      <c r="S3624">
        <v>99</v>
      </c>
      <c r="T3624" t="s">
        <v>83</v>
      </c>
      <c r="U3624">
        <v>16445.5</v>
      </c>
      <c r="V3624" t="s">
        <v>24</v>
      </c>
      <c r="W3624">
        <v>3</v>
      </c>
      <c r="X3624" t="s">
        <v>84</v>
      </c>
    </row>
    <row r="3625" spans="1:24" x14ac:dyDescent="0.25">
      <c r="A3625">
        <v>45245</v>
      </c>
      <c r="B3625">
        <v>15817.18</v>
      </c>
      <c r="C3625">
        <v>0.84660000000000002</v>
      </c>
      <c r="D3625">
        <v>4.0831200000000001</v>
      </c>
      <c r="H3625">
        <v>45245</v>
      </c>
      <c r="I3625">
        <v>15889.25</v>
      </c>
      <c r="J3625">
        <v>685072</v>
      </c>
      <c r="K3625">
        <v>273187</v>
      </c>
      <c r="L3625" t="s">
        <v>81</v>
      </c>
      <c r="M3625">
        <v>16088.75</v>
      </c>
      <c r="N3625">
        <v>1251</v>
      </c>
      <c r="O3625">
        <v>4207</v>
      </c>
      <c r="P3625" t="s">
        <v>82</v>
      </c>
      <c r="Q3625">
        <v>16293.5</v>
      </c>
      <c r="R3625">
        <v>57</v>
      </c>
      <c r="S3625">
        <v>143</v>
      </c>
      <c r="T3625" t="s">
        <v>83</v>
      </c>
      <c r="U3625">
        <v>16460.5</v>
      </c>
      <c r="V3625" t="s">
        <v>24</v>
      </c>
      <c r="W3625">
        <v>3</v>
      </c>
      <c r="X3625" t="s">
        <v>84</v>
      </c>
    </row>
    <row r="3626" spans="1:24" x14ac:dyDescent="0.25">
      <c r="A3626">
        <v>45246</v>
      </c>
      <c r="B3626">
        <v>15833.17</v>
      </c>
      <c r="C3626">
        <v>0.84570000000000001</v>
      </c>
      <c r="D3626">
        <v>1.569043</v>
      </c>
      <c r="H3626">
        <v>45246</v>
      </c>
      <c r="I3626">
        <v>15897.5</v>
      </c>
      <c r="J3626">
        <v>634456</v>
      </c>
      <c r="K3626">
        <v>280619</v>
      </c>
      <c r="L3626" t="s">
        <v>81</v>
      </c>
      <c r="M3626">
        <v>16096.25</v>
      </c>
      <c r="N3626">
        <v>655</v>
      </c>
      <c r="O3626">
        <v>4300</v>
      </c>
      <c r="P3626" t="s">
        <v>82</v>
      </c>
      <c r="Q3626">
        <v>16299</v>
      </c>
      <c r="R3626">
        <v>24</v>
      </c>
      <c r="S3626">
        <v>147</v>
      </c>
      <c r="T3626" t="s">
        <v>83</v>
      </c>
      <c r="U3626">
        <v>16467.5</v>
      </c>
      <c r="V3626" t="s">
        <v>24</v>
      </c>
      <c r="W3626">
        <v>3</v>
      </c>
      <c r="X3626" t="s">
        <v>84</v>
      </c>
    </row>
    <row r="3627" spans="1:24" x14ac:dyDescent="0.25">
      <c r="A3627">
        <v>45247</v>
      </c>
      <c r="B3627">
        <v>15837.99</v>
      </c>
      <c r="C3627">
        <v>0.84550000000000003</v>
      </c>
      <c r="D3627">
        <v>0</v>
      </c>
      <c r="H3627">
        <v>45247</v>
      </c>
      <c r="I3627">
        <v>15895.75</v>
      </c>
      <c r="J3627">
        <v>562424</v>
      </c>
      <c r="K3627">
        <v>279841</v>
      </c>
      <c r="L3627" t="s">
        <v>81</v>
      </c>
      <c r="M3627">
        <v>16095</v>
      </c>
      <c r="N3627">
        <v>664</v>
      </c>
      <c r="O3627">
        <v>4468</v>
      </c>
      <c r="P3627" t="s">
        <v>82</v>
      </c>
      <c r="Q3627">
        <v>16302</v>
      </c>
      <c r="R3627">
        <v>10</v>
      </c>
      <c r="S3627">
        <v>143</v>
      </c>
      <c r="T3627" t="s">
        <v>83</v>
      </c>
      <c r="U3627">
        <v>16490</v>
      </c>
      <c r="V3627" t="s">
        <v>24</v>
      </c>
      <c r="W3627">
        <v>3</v>
      </c>
      <c r="X3627" t="s">
        <v>84</v>
      </c>
    </row>
    <row r="3628" spans="1:24" x14ac:dyDescent="0.25">
      <c r="A3628">
        <v>45250</v>
      </c>
      <c r="B3628">
        <v>16027.06</v>
      </c>
      <c r="C3628">
        <v>0.83560000000000001</v>
      </c>
      <c r="D3628">
        <v>0.186829</v>
      </c>
      <c r="H3628">
        <v>45250</v>
      </c>
      <c r="I3628">
        <v>16086.5</v>
      </c>
      <c r="J3628">
        <v>559493</v>
      </c>
      <c r="K3628">
        <v>282541</v>
      </c>
      <c r="L3628" t="s">
        <v>81</v>
      </c>
      <c r="M3628">
        <v>16288.25</v>
      </c>
      <c r="N3628">
        <v>1281</v>
      </c>
      <c r="O3628">
        <v>4728</v>
      </c>
      <c r="P3628" t="s">
        <v>82</v>
      </c>
      <c r="Q3628">
        <v>16501.5</v>
      </c>
      <c r="R3628">
        <v>23</v>
      </c>
      <c r="S3628">
        <v>151</v>
      </c>
      <c r="T3628" t="s">
        <v>83</v>
      </c>
      <c r="U3628">
        <v>16698.5</v>
      </c>
      <c r="V3628" t="s">
        <v>24</v>
      </c>
      <c r="W3628">
        <v>3</v>
      </c>
      <c r="X3628" t="s">
        <v>84</v>
      </c>
    </row>
    <row r="3629" spans="1:24" x14ac:dyDescent="0.25">
      <c r="A3629">
        <v>45251</v>
      </c>
      <c r="B3629">
        <v>15933.62</v>
      </c>
      <c r="C3629">
        <v>0.84909999999999997</v>
      </c>
      <c r="D3629">
        <v>0.50265300000000002</v>
      </c>
      <c r="H3629">
        <v>45251</v>
      </c>
      <c r="I3629">
        <v>15990.25</v>
      </c>
      <c r="J3629">
        <v>575452</v>
      </c>
      <c r="K3629">
        <v>279215</v>
      </c>
      <c r="L3629" t="s">
        <v>81</v>
      </c>
      <c r="M3629">
        <v>16191.25</v>
      </c>
      <c r="N3629">
        <v>1358</v>
      </c>
      <c r="O3629">
        <v>4814</v>
      </c>
      <c r="P3629" t="s">
        <v>82</v>
      </c>
      <c r="Q3629">
        <v>16402.5</v>
      </c>
      <c r="R3629">
        <v>43</v>
      </c>
      <c r="S3629">
        <v>156</v>
      </c>
      <c r="T3629" t="s">
        <v>83</v>
      </c>
      <c r="U3629">
        <v>16599.5</v>
      </c>
      <c r="V3629" t="s">
        <v>24</v>
      </c>
      <c r="W3629">
        <v>3</v>
      </c>
      <c r="X3629" t="s">
        <v>84</v>
      </c>
    </row>
    <row r="3630" spans="1:24" x14ac:dyDescent="0.25">
      <c r="A3630">
        <v>45252</v>
      </c>
      <c r="B3630">
        <v>16001.39</v>
      </c>
      <c r="C3630">
        <v>0.84540000000000004</v>
      </c>
      <c r="D3630">
        <v>0.34147100000000002</v>
      </c>
      <c r="H3630">
        <v>45252</v>
      </c>
      <c r="I3630">
        <v>16049.25</v>
      </c>
      <c r="J3630">
        <v>624552</v>
      </c>
      <c r="K3630">
        <v>277989</v>
      </c>
      <c r="L3630" t="s">
        <v>81</v>
      </c>
      <c r="M3630">
        <v>16251.25</v>
      </c>
      <c r="N3630">
        <v>1775</v>
      </c>
      <c r="O3630">
        <v>5326</v>
      </c>
      <c r="P3630" t="s">
        <v>82</v>
      </c>
      <c r="Q3630">
        <v>16463</v>
      </c>
      <c r="R3630">
        <v>34</v>
      </c>
      <c r="S3630">
        <v>161</v>
      </c>
      <c r="T3630" t="s">
        <v>83</v>
      </c>
      <c r="U3630">
        <v>16660</v>
      </c>
      <c r="V3630" t="s">
        <v>24</v>
      </c>
      <c r="W3630">
        <v>3</v>
      </c>
      <c r="X3630" t="s">
        <v>84</v>
      </c>
    </row>
    <row r="3631" spans="1:24" x14ac:dyDescent="0.25">
      <c r="A3631">
        <v>45253</v>
      </c>
      <c r="B3631" t="s">
        <v>24</v>
      </c>
      <c r="C3631">
        <v>0.84540000000000004</v>
      </c>
      <c r="D3631">
        <v>0</v>
      </c>
      <c r="H3631">
        <v>45253</v>
      </c>
      <c r="I3631" t="s">
        <v>24</v>
      </c>
      <c r="J3631" t="s">
        <v>24</v>
      </c>
      <c r="K3631" t="s">
        <v>24</v>
      </c>
      <c r="L3631" t="s">
        <v>25</v>
      </c>
      <c r="M3631" t="s">
        <v>24</v>
      </c>
      <c r="N3631" t="s">
        <v>24</v>
      </c>
      <c r="O3631" t="s">
        <v>24</v>
      </c>
      <c r="P3631" t="s">
        <v>25</v>
      </c>
      <c r="Q3631" t="s">
        <v>24</v>
      </c>
      <c r="R3631" t="s">
        <v>24</v>
      </c>
      <c r="S3631" t="s">
        <v>24</v>
      </c>
      <c r="T3631" t="s">
        <v>25</v>
      </c>
      <c r="U3631" t="s">
        <v>24</v>
      </c>
      <c r="V3631" t="s">
        <v>24</v>
      </c>
      <c r="W3631" t="s">
        <v>24</v>
      </c>
      <c r="X3631" t="s">
        <v>25</v>
      </c>
    </row>
    <row r="3632" spans="1:24" x14ac:dyDescent="0.25">
      <c r="A3632">
        <v>45254</v>
      </c>
      <c r="B3632">
        <v>15982.01</v>
      </c>
      <c r="C3632">
        <v>0.84650000000000003</v>
      </c>
      <c r="D3632">
        <v>0</v>
      </c>
      <c r="H3632">
        <v>45254</v>
      </c>
      <c r="I3632">
        <v>16021</v>
      </c>
      <c r="J3632">
        <v>296604</v>
      </c>
      <c r="K3632">
        <v>277335</v>
      </c>
      <c r="L3632" t="s">
        <v>81</v>
      </c>
      <c r="M3632">
        <v>16222.25</v>
      </c>
      <c r="N3632">
        <v>508</v>
      </c>
      <c r="O3632">
        <v>5364</v>
      </c>
      <c r="P3632" t="s">
        <v>82</v>
      </c>
      <c r="Q3632">
        <v>16433.75</v>
      </c>
      <c r="R3632">
        <v>39</v>
      </c>
      <c r="S3632">
        <v>160</v>
      </c>
      <c r="T3632" t="s">
        <v>83</v>
      </c>
      <c r="U3632">
        <v>16631</v>
      </c>
      <c r="V3632" t="s">
        <v>24</v>
      </c>
      <c r="W3632">
        <v>3</v>
      </c>
      <c r="X3632" t="s">
        <v>84</v>
      </c>
    </row>
    <row r="3633" spans="1:24" x14ac:dyDescent="0.25">
      <c r="A3633">
        <v>45257</v>
      </c>
      <c r="B3633">
        <v>15961.98</v>
      </c>
      <c r="C3633">
        <v>0.84760000000000002</v>
      </c>
      <c r="D3633">
        <v>0</v>
      </c>
      <c r="H3633">
        <v>45257</v>
      </c>
      <c r="I3633">
        <v>16008.75</v>
      </c>
      <c r="J3633">
        <v>502555</v>
      </c>
      <c r="K3633">
        <v>282140</v>
      </c>
      <c r="L3633" t="s">
        <v>81</v>
      </c>
      <c r="M3633">
        <v>16210.25</v>
      </c>
      <c r="N3633">
        <v>1221</v>
      </c>
      <c r="O3633">
        <v>5577</v>
      </c>
      <c r="P3633" t="s">
        <v>82</v>
      </c>
      <c r="Q3633">
        <v>16421</v>
      </c>
      <c r="R3633">
        <v>37</v>
      </c>
      <c r="S3633">
        <v>162</v>
      </c>
      <c r="T3633" t="s">
        <v>83</v>
      </c>
      <c r="U3633">
        <v>16618.5</v>
      </c>
      <c r="V3633" t="s">
        <v>24</v>
      </c>
      <c r="W3633">
        <v>3</v>
      </c>
      <c r="X3633" t="s">
        <v>84</v>
      </c>
    </row>
    <row r="3634" spans="1:24" x14ac:dyDescent="0.25">
      <c r="A3634">
        <v>45258</v>
      </c>
      <c r="B3634">
        <v>16010.43</v>
      </c>
      <c r="C3634">
        <v>0.84519999999999995</v>
      </c>
      <c r="D3634">
        <v>6.5659999999999996E-2</v>
      </c>
      <c r="H3634">
        <v>45258</v>
      </c>
      <c r="I3634">
        <v>16048</v>
      </c>
      <c r="J3634">
        <v>598224</v>
      </c>
      <c r="K3634">
        <v>287005</v>
      </c>
      <c r="L3634" t="s">
        <v>81</v>
      </c>
      <c r="M3634">
        <v>16249.5</v>
      </c>
      <c r="N3634">
        <v>2859</v>
      </c>
      <c r="O3634">
        <v>6014</v>
      </c>
      <c r="P3634" t="s">
        <v>82</v>
      </c>
      <c r="Q3634">
        <v>16457.25</v>
      </c>
      <c r="R3634">
        <v>57</v>
      </c>
      <c r="S3634">
        <v>169</v>
      </c>
      <c r="T3634" t="s">
        <v>83</v>
      </c>
      <c r="U3634">
        <v>16657</v>
      </c>
      <c r="V3634" t="s">
        <v>24</v>
      </c>
      <c r="W3634">
        <v>3</v>
      </c>
      <c r="X3634" t="s">
        <v>84</v>
      </c>
    </row>
    <row r="3635" spans="1:24" x14ac:dyDescent="0.25">
      <c r="A3635">
        <v>45259</v>
      </c>
      <c r="B3635">
        <v>15987.6</v>
      </c>
      <c r="C3635">
        <v>0.84219999999999995</v>
      </c>
      <c r="D3635">
        <v>1.420393</v>
      </c>
      <c r="H3635">
        <v>45259</v>
      </c>
      <c r="I3635">
        <v>16023.75</v>
      </c>
      <c r="J3635">
        <v>634326</v>
      </c>
      <c r="K3635">
        <v>280005</v>
      </c>
      <c r="L3635" t="s">
        <v>81</v>
      </c>
      <c r="M3635">
        <v>16226.25</v>
      </c>
      <c r="N3635">
        <v>3351</v>
      </c>
      <c r="O3635">
        <v>6539</v>
      </c>
      <c r="P3635" t="s">
        <v>82</v>
      </c>
      <c r="Q3635">
        <v>16432</v>
      </c>
      <c r="R3635">
        <v>54</v>
      </c>
      <c r="S3635">
        <v>173</v>
      </c>
      <c r="T3635" t="s">
        <v>83</v>
      </c>
      <c r="U3635">
        <v>16632</v>
      </c>
      <c r="V3635" t="s">
        <v>24</v>
      </c>
      <c r="W3635">
        <v>3</v>
      </c>
      <c r="X3635" t="s">
        <v>84</v>
      </c>
    </row>
    <row r="3636" spans="1:24" x14ac:dyDescent="0.25">
      <c r="A3636">
        <v>45260</v>
      </c>
      <c r="B3636">
        <v>15947.87</v>
      </c>
      <c r="C3636">
        <v>0.84430000000000005</v>
      </c>
      <c r="D3636">
        <v>3.9932240000000001</v>
      </c>
      <c r="H3636">
        <v>45260</v>
      </c>
      <c r="I3636">
        <v>15985.5</v>
      </c>
      <c r="J3636">
        <v>694118</v>
      </c>
      <c r="K3636">
        <v>279273</v>
      </c>
      <c r="L3636" t="s">
        <v>81</v>
      </c>
      <c r="M3636">
        <v>16187.25</v>
      </c>
      <c r="N3636">
        <v>2790</v>
      </c>
      <c r="O3636">
        <v>6780</v>
      </c>
      <c r="P3636" t="s">
        <v>82</v>
      </c>
      <c r="Q3636">
        <v>16391.75</v>
      </c>
      <c r="R3636">
        <v>45</v>
      </c>
      <c r="S3636">
        <v>182</v>
      </c>
      <c r="T3636" t="s">
        <v>83</v>
      </c>
      <c r="U3636">
        <v>16592</v>
      </c>
      <c r="V3636" t="s">
        <v>24</v>
      </c>
      <c r="W3636">
        <v>3</v>
      </c>
      <c r="X3636" t="s">
        <v>84</v>
      </c>
    </row>
    <row r="3637" spans="1:24" x14ac:dyDescent="0.25">
      <c r="A3637">
        <v>45261</v>
      </c>
      <c r="B3637">
        <v>15997.58</v>
      </c>
      <c r="C3637">
        <v>0.84160000000000001</v>
      </c>
      <c r="D3637">
        <v>0.54666499999999996</v>
      </c>
      <c r="H3637">
        <v>45261</v>
      </c>
      <c r="I3637">
        <v>16023.75</v>
      </c>
      <c r="J3637">
        <v>621710</v>
      </c>
      <c r="K3637">
        <v>276667</v>
      </c>
      <c r="L3637" t="s">
        <v>81</v>
      </c>
      <c r="M3637">
        <v>16225.25</v>
      </c>
      <c r="N3637">
        <v>4395</v>
      </c>
      <c r="O3637">
        <v>7062</v>
      </c>
      <c r="P3637" t="s">
        <v>82</v>
      </c>
      <c r="Q3637">
        <v>16427</v>
      </c>
      <c r="R3637">
        <v>76</v>
      </c>
      <c r="S3637">
        <v>179</v>
      </c>
      <c r="T3637" t="s">
        <v>83</v>
      </c>
      <c r="U3637">
        <v>16630</v>
      </c>
      <c r="V3637" t="s">
        <v>24</v>
      </c>
      <c r="W3637">
        <v>3</v>
      </c>
      <c r="X3637" t="s">
        <v>84</v>
      </c>
    </row>
    <row r="3638" spans="1:24" x14ac:dyDescent="0.25">
      <c r="A3638">
        <v>45264</v>
      </c>
      <c r="B3638">
        <v>15839.67</v>
      </c>
      <c r="C3638">
        <v>0.84989999999999999</v>
      </c>
      <c r="D3638">
        <v>0.14557300000000001</v>
      </c>
      <c r="H3638">
        <v>45264</v>
      </c>
      <c r="I3638">
        <v>15869</v>
      </c>
      <c r="J3638">
        <v>721019</v>
      </c>
      <c r="K3638">
        <v>263276</v>
      </c>
      <c r="L3638" t="s">
        <v>81</v>
      </c>
      <c r="M3638">
        <v>16069.5</v>
      </c>
      <c r="N3638">
        <v>15238</v>
      </c>
      <c r="O3638">
        <v>9113</v>
      </c>
      <c r="P3638" t="s">
        <v>82</v>
      </c>
      <c r="Q3638">
        <v>16271.75</v>
      </c>
      <c r="R3638">
        <v>51</v>
      </c>
      <c r="S3638">
        <v>182</v>
      </c>
      <c r="T3638" t="s">
        <v>83</v>
      </c>
      <c r="U3638">
        <v>16455</v>
      </c>
      <c r="V3638" t="s">
        <v>24</v>
      </c>
      <c r="W3638">
        <v>3</v>
      </c>
      <c r="X3638" t="s">
        <v>84</v>
      </c>
    </row>
    <row r="3639" spans="1:24" x14ac:dyDescent="0.25">
      <c r="A3639">
        <v>45265</v>
      </c>
      <c r="B3639">
        <v>15877.71</v>
      </c>
      <c r="C3639">
        <v>0.8478</v>
      </c>
      <c r="D3639">
        <v>0.114522</v>
      </c>
      <c r="H3639">
        <v>45265</v>
      </c>
      <c r="I3639">
        <v>15908.75</v>
      </c>
      <c r="J3639">
        <v>683586</v>
      </c>
      <c r="K3639">
        <v>264891</v>
      </c>
      <c r="L3639" t="s">
        <v>81</v>
      </c>
      <c r="M3639">
        <v>16110.25</v>
      </c>
      <c r="N3639">
        <v>18389</v>
      </c>
      <c r="O3639">
        <v>12535</v>
      </c>
      <c r="P3639" t="s">
        <v>82</v>
      </c>
      <c r="Q3639">
        <v>16312.25</v>
      </c>
      <c r="R3639">
        <v>19</v>
      </c>
      <c r="S3639">
        <v>193</v>
      </c>
      <c r="T3639" t="s">
        <v>83</v>
      </c>
      <c r="U3639">
        <v>16495</v>
      </c>
      <c r="V3639" t="s">
        <v>24</v>
      </c>
      <c r="W3639">
        <v>3</v>
      </c>
      <c r="X3639" t="s">
        <v>84</v>
      </c>
    </row>
    <row r="3640" spans="1:24" x14ac:dyDescent="0.25">
      <c r="A3640">
        <v>45266</v>
      </c>
      <c r="B3640">
        <v>15788.05</v>
      </c>
      <c r="C3640">
        <v>0.85129999999999995</v>
      </c>
      <c r="D3640">
        <v>0</v>
      </c>
      <c r="H3640">
        <v>45266</v>
      </c>
      <c r="I3640">
        <v>15815.25</v>
      </c>
      <c r="J3640">
        <v>675482</v>
      </c>
      <c r="K3640">
        <v>258881</v>
      </c>
      <c r="L3640" t="s">
        <v>81</v>
      </c>
      <c r="M3640">
        <v>16017.25</v>
      </c>
      <c r="N3640">
        <v>11850</v>
      </c>
      <c r="O3640">
        <v>16053</v>
      </c>
      <c r="P3640" t="s">
        <v>82</v>
      </c>
      <c r="Q3640">
        <v>16219</v>
      </c>
      <c r="R3640">
        <v>39</v>
      </c>
      <c r="S3640">
        <v>199</v>
      </c>
      <c r="T3640" t="s">
        <v>83</v>
      </c>
      <c r="U3640">
        <v>16402</v>
      </c>
      <c r="V3640" t="s">
        <v>24</v>
      </c>
      <c r="W3640">
        <v>3</v>
      </c>
      <c r="X3640" t="s">
        <v>84</v>
      </c>
    </row>
    <row r="3641" spans="1:24" x14ac:dyDescent="0.25">
      <c r="A3641">
        <v>45267</v>
      </c>
      <c r="B3641">
        <v>16022.49</v>
      </c>
      <c r="C3641">
        <v>0.83909999999999996</v>
      </c>
      <c r="D3641">
        <v>0.73576399999999997</v>
      </c>
      <c r="H3641">
        <v>45267</v>
      </c>
      <c r="I3641">
        <v>16038.75</v>
      </c>
      <c r="J3641">
        <v>632326</v>
      </c>
      <c r="K3641">
        <v>262441</v>
      </c>
      <c r="L3641" t="s">
        <v>81</v>
      </c>
      <c r="M3641">
        <v>16244.75</v>
      </c>
      <c r="N3641">
        <v>32856</v>
      </c>
      <c r="O3641">
        <v>26771</v>
      </c>
      <c r="P3641" t="s">
        <v>82</v>
      </c>
      <c r="Q3641">
        <v>16449</v>
      </c>
      <c r="R3641">
        <v>74</v>
      </c>
      <c r="S3641">
        <v>197</v>
      </c>
      <c r="T3641" t="s">
        <v>83</v>
      </c>
      <c r="U3641">
        <v>16626</v>
      </c>
      <c r="V3641">
        <v>2</v>
      </c>
      <c r="W3641">
        <v>3</v>
      </c>
      <c r="X3641" t="s">
        <v>84</v>
      </c>
    </row>
    <row r="3642" spans="1:24" x14ac:dyDescent="0.25">
      <c r="A3642">
        <v>45268</v>
      </c>
      <c r="B3642">
        <v>16084.69</v>
      </c>
      <c r="C3642">
        <v>0.83630000000000004</v>
      </c>
      <c r="D3642">
        <v>0</v>
      </c>
      <c r="H3642">
        <v>45268</v>
      </c>
      <c r="I3642">
        <v>16098.25</v>
      </c>
      <c r="J3642">
        <v>588926</v>
      </c>
      <c r="K3642">
        <v>224754</v>
      </c>
      <c r="L3642" t="s">
        <v>81</v>
      </c>
      <c r="M3642">
        <v>16308.75</v>
      </c>
      <c r="N3642">
        <v>205328</v>
      </c>
      <c r="O3642">
        <v>62381</v>
      </c>
      <c r="P3642" t="s">
        <v>82</v>
      </c>
      <c r="Q3642">
        <v>16512.75</v>
      </c>
      <c r="R3642">
        <v>40</v>
      </c>
      <c r="S3642">
        <v>197</v>
      </c>
      <c r="T3642" t="s">
        <v>83</v>
      </c>
      <c r="U3642">
        <v>16689</v>
      </c>
      <c r="V3642">
        <v>1</v>
      </c>
      <c r="W3642">
        <v>3</v>
      </c>
      <c r="X3642" t="s">
        <v>84</v>
      </c>
    </row>
    <row r="3643" spans="1:24" x14ac:dyDescent="0.25">
      <c r="A3643">
        <v>45271</v>
      </c>
      <c r="B3643">
        <v>16221.73</v>
      </c>
      <c r="C3643">
        <v>0.82950000000000002</v>
      </c>
      <c r="D3643">
        <v>0</v>
      </c>
      <c r="H3643">
        <v>45271</v>
      </c>
      <c r="I3643">
        <v>16237</v>
      </c>
      <c r="J3643">
        <v>394184</v>
      </c>
      <c r="K3643">
        <v>144141</v>
      </c>
      <c r="L3643" t="s">
        <v>81</v>
      </c>
      <c r="M3643">
        <v>16450</v>
      </c>
      <c r="N3643">
        <v>541149</v>
      </c>
      <c r="O3643">
        <v>158122</v>
      </c>
      <c r="P3643" t="s">
        <v>82</v>
      </c>
      <c r="Q3643">
        <v>16661</v>
      </c>
      <c r="R3643">
        <v>59</v>
      </c>
      <c r="S3643">
        <v>204</v>
      </c>
      <c r="T3643" t="s">
        <v>83</v>
      </c>
      <c r="U3643">
        <v>16839</v>
      </c>
      <c r="V3643" t="s">
        <v>24</v>
      </c>
      <c r="W3643">
        <v>3</v>
      </c>
      <c r="X3643" t="s">
        <v>84</v>
      </c>
    </row>
    <row r="3644" spans="1:24" x14ac:dyDescent="0.25">
      <c r="A3644">
        <v>45272</v>
      </c>
      <c r="B3644">
        <v>16354.25</v>
      </c>
      <c r="C3644">
        <v>0.82830000000000004</v>
      </c>
      <c r="D3644">
        <v>0.67154000000000003</v>
      </c>
      <c r="H3644">
        <v>45272</v>
      </c>
      <c r="I3644">
        <v>16362.75</v>
      </c>
      <c r="J3644">
        <v>253666</v>
      </c>
      <c r="K3644">
        <v>108098</v>
      </c>
      <c r="L3644" t="s">
        <v>81</v>
      </c>
      <c r="M3644">
        <v>16575.5</v>
      </c>
      <c r="N3644">
        <v>614476</v>
      </c>
      <c r="O3644">
        <v>228764</v>
      </c>
      <c r="P3644" t="s">
        <v>82</v>
      </c>
      <c r="Q3644">
        <v>16789</v>
      </c>
      <c r="R3644">
        <v>294</v>
      </c>
      <c r="S3644">
        <v>248</v>
      </c>
      <c r="T3644" t="s">
        <v>83</v>
      </c>
      <c r="U3644">
        <v>16976</v>
      </c>
      <c r="V3644" t="s">
        <v>24</v>
      </c>
      <c r="W3644">
        <v>3</v>
      </c>
      <c r="X3644" t="s">
        <v>84</v>
      </c>
    </row>
    <row r="3645" spans="1:24" x14ac:dyDescent="0.25">
      <c r="A3645">
        <v>45273</v>
      </c>
      <c r="B3645">
        <v>16562.37</v>
      </c>
      <c r="C3645">
        <v>0.8175</v>
      </c>
      <c r="D3645">
        <v>0</v>
      </c>
      <c r="H3645">
        <v>45273</v>
      </c>
      <c r="I3645">
        <v>16563.75</v>
      </c>
      <c r="J3645">
        <v>155141</v>
      </c>
      <c r="K3645">
        <v>91180</v>
      </c>
      <c r="L3645" t="s">
        <v>81</v>
      </c>
      <c r="M3645">
        <v>16777.25</v>
      </c>
      <c r="N3645">
        <v>672137</v>
      </c>
      <c r="O3645">
        <v>250838</v>
      </c>
      <c r="P3645" t="s">
        <v>82</v>
      </c>
      <c r="Q3645">
        <v>16988.5</v>
      </c>
      <c r="R3645">
        <v>392</v>
      </c>
      <c r="S3645">
        <v>305</v>
      </c>
      <c r="T3645" t="s">
        <v>83</v>
      </c>
      <c r="U3645">
        <v>17175.5</v>
      </c>
      <c r="V3645">
        <v>1</v>
      </c>
      <c r="W3645">
        <v>4</v>
      </c>
      <c r="X3645" t="s">
        <v>84</v>
      </c>
    </row>
    <row r="3646" spans="1:24" x14ac:dyDescent="0.25">
      <c r="A3646">
        <v>45274</v>
      </c>
      <c r="B3646">
        <v>16537.830000000002</v>
      </c>
      <c r="C3646">
        <v>0.81879999999999997</v>
      </c>
      <c r="D3646">
        <v>1.2551600000000001</v>
      </c>
      <c r="H3646">
        <v>45274</v>
      </c>
      <c r="I3646">
        <v>16541.5</v>
      </c>
      <c r="J3646">
        <v>131883</v>
      </c>
      <c r="K3646">
        <v>70276</v>
      </c>
      <c r="L3646" t="s">
        <v>81</v>
      </c>
      <c r="M3646">
        <v>16753</v>
      </c>
      <c r="N3646">
        <v>786948</v>
      </c>
      <c r="O3646">
        <v>255734</v>
      </c>
      <c r="P3646" t="s">
        <v>82</v>
      </c>
      <c r="Q3646">
        <v>16962.75</v>
      </c>
      <c r="R3646">
        <v>452</v>
      </c>
      <c r="S3646">
        <v>383</v>
      </c>
      <c r="T3646" t="s">
        <v>83</v>
      </c>
      <c r="U3646">
        <v>17149.75</v>
      </c>
      <c r="V3646" t="s">
        <v>24</v>
      </c>
      <c r="W3646">
        <v>4</v>
      </c>
      <c r="X3646" t="s">
        <v>84</v>
      </c>
    </row>
    <row r="3647" spans="1:24" x14ac:dyDescent="0.25">
      <c r="A3647">
        <v>45275</v>
      </c>
      <c r="B3647">
        <v>16623.45</v>
      </c>
      <c r="C3647">
        <v>0.81440000000000001</v>
      </c>
      <c r="D3647">
        <v>0</v>
      </c>
      <c r="H3647">
        <v>45275</v>
      </c>
      <c r="I3647">
        <v>16530.23</v>
      </c>
      <c r="J3647">
        <v>12648</v>
      </c>
      <c r="K3647">
        <v>66132</v>
      </c>
      <c r="L3647" t="s">
        <v>81</v>
      </c>
      <c r="M3647">
        <v>16820.25</v>
      </c>
      <c r="N3647">
        <v>668578</v>
      </c>
      <c r="O3647">
        <v>265345</v>
      </c>
      <c r="P3647" t="s">
        <v>82</v>
      </c>
      <c r="Q3647">
        <v>17031</v>
      </c>
      <c r="R3647">
        <v>503</v>
      </c>
      <c r="S3647">
        <v>449</v>
      </c>
      <c r="T3647" t="s">
        <v>83</v>
      </c>
      <c r="U3647">
        <v>17218</v>
      </c>
      <c r="V3647" t="s">
        <v>24</v>
      </c>
      <c r="W3647">
        <v>4</v>
      </c>
      <c r="X3647" t="s">
        <v>84</v>
      </c>
    </row>
    <row r="3648" spans="1:24" x14ac:dyDescent="0.25">
      <c r="A3648">
        <v>45278</v>
      </c>
      <c r="B3648">
        <v>16729.8</v>
      </c>
      <c r="C3648">
        <v>0.82909999999999995</v>
      </c>
      <c r="D3648">
        <v>0</v>
      </c>
      <c r="H3648">
        <v>45278</v>
      </c>
      <c r="I3648">
        <v>16939.75</v>
      </c>
      <c r="J3648">
        <v>463438</v>
      </c>
      <c r="K3648">
        <v>273228</v>
      </c>
      <c r="L3648" t="s">
        <v>82</v>
      </c>
      <c r="M3648">
        <v>17152.75</v>
      </c>
      <c r="N3648">
        <v>358</v>
      </c>
      <c r="O3648">
        <v>494</v>
      </c>
      <c r="P3648" t="s">
        <v>83</v>
      </c>
      <c r="Q3648">
        <v>17336</v>
      </c>
      <c r="R3648" t="s">
        <v>24</v>
      </c>
      <c r="S3648">
        <v>4</v>
      </c>
      <c r="T3648" t="s">
        <v>84</v>
      </c>
      <c r="U3648">
        <v>17507</v>
      </c>
      <c r="V3648" t="s">
        <v>24</v>
      </c>
      <c r="W3648">
        <v>121</v>
      </c>
      <c r="X3648" t="s">
        <v>85</v>
      </c>
    </row>
    <row r="3649" spans="1:24" x14ac:dyDescent="0.25">
      <c r="A3649">
        <v>45279</v>
      </c>
      <c r="B3649">
        <v>16811.849999999999</v>
      </c>
      <c r="C3649">
        <v>0.82509999999999994</v>
      </c>
      <c r="D3649">
        <v>3.280011</v>
      </c>
      <c r="H3649">
        <v>45279</v>
      </c>
      <c r="I3649">
        <v>17023</v>
      </c>
      <c r="J3649">
        <v>496518</v>
      </c>
      <c r="K3649">
        <v>275985</v>
      </c>
      <c r="L3649" t="s">
        <v>82</v>
      </c>
      <c r="M3649">
        <v>17234.75</v>
      </c>
      <c r="N3649">
        <v>400</v>
      </c>
      <c r="O3649">
        <v>540</v>
      </c>
      <c r="P3649" t="s">
        <v>83</v>
      </c>
      <c r="Q3649">
        <v>17417</v>
      </c>
      <c r="R3649">
        <v>2</v>
      </c>
      <c r="S3649">
        <v>6</v>
      </c>
      <c r="T3649" t="s">
        <v>84</v>
      </c>
      <c r="U3649">
        <v>17589</v>
      </c>
      <c r="V3649" t="s">
        <v>24</v>
      </c>
      <c r="W3649">
        <v>121</v>
      </c>
      <c r="X3649" t="s">
        <v>85</v>
      </c>
    </row>
    <row r="3650" spans="1:24" x14ac:dyDescent="0.25">
      <c r="A3650">
        <v>45280</v>
      </c>
      <c r="B3650">
        <v>16554.16</v>
      </c>
      <c r="C3650">
        <v>0.83779999999999999</v>
      </c>
      <c r="D3650">
        <v>0</v>
      </c>
      <c r="H3650">
        <v>45280</v>
      </c>
      <c r="I3650">
        <v>16766.25</v>
      </c>
      <c r="J3650">
        <v>654329</v>
      </c>
      <c r="K3650">
        <v>271612</v>
      </c>
      <c r="L3650" t="s">
        <v>82</v>
      </c>
      <c r="M3650">
        <v>16974.5</v>
      </c>
      <c r="N3650">
        <v>493</v>
      </c>
      <c r="O3650">
        <v>584</v>
      </c>
      <c r="P3650" t="s">
        <v>83</v>
      </c>
      <c r="Q3650">
        <v>17157</v>
      </c>
      <c r="R3650">
        <v>2</v>
      </c>
      <c r="S3650">
        <v>5</v>
      </c>
      <c r="T3650" t="s">
        <v>84</v>
      </c>
      <c r="U3650">
        <v>17329</v>
      </c>
      <c r="V3650">
        <v>1</v>
      </c>
      <c r="W3650">
        <v>122</v>
      </c>
      <c r="X3650" t="s">
        <v>85</v>
      </c>
    </row>
    <row r="3651" spans="1:24" x14ac:dyDescent="0.25">
      <c r="A3651">
        <v>45281</v>
      </c>
      <c r="B3651">
        <v>16757.41</v>
      </c>
      <c r="C3651">
        <v>0.82769999999999999</v>
      </c>
      <c r="D3651">
        <v>0</v>
      </c>
      <c r="H3651">
        <v>45281</v>
      </c>
      <c r="I3651">
        <v>16956.5</v>
      </c>
      <c r="J3651">
        <v>639818</v>
      </c>
      <c r="K3651">
        <v>273333</v>
      </c>
      <c r="L3651" t="s">
        <v>82</v>
      </c>
      <c r="M3651">
        <v>17166</v>
      </c>
      <c r="N3651">
        <v>404</v>
      </c>
      <c r="O3651">
        <v>641</v>
      </c>
      <c r="P3651" t="s">
        <v>83</v>
      </c>
      <c r="Q3651">
        <v>17348</v>
      </c>
      <c r="R3651" t="s">
        <v>24</v>
      </c>
      <c r="S3651">
        <v>5</v>
      </c>
      <c r="T3651" t="s">
        <v>84</v>
      </c>
      <c r="U3651">
        <v>17520</v>
      </c>
      <c r="V3651" t="s">
        <v>24</v>
      </c>
      <c r="W3651">
        <v>122</v>
      </c>
      <c r="X3651" t="s">
        <v>85</v>
      </c>
    </row>
    <row r="3652" spans="1:24" x14ac:dyDescent="0.25">
      <c r="A3652">
        <v>45282</v>
      </c>
      <c r="B3652">
        <v>16777.400000000001</v>
      </c>
      <c r="C3652">
        <v>0.82640000000000002</v>
      </c>
      <c r="D3652">
        <v>0</v>
      </c>
      <c r="H3652">
        <v>45282</v>
      </c>
      <c r="I3652">
        <v>16980</v>
      </c>
      <c r="J3652">
        <v>486853</v>
      </c>
      <c r="K3652">
        <v>273649</v>
      </c>
      <c r="L3652" t="s">
        <v>82</v>
      </c>
      <c r="M3652">
        <v>17187.5</v>
      </c>
      <c r="N3652">
        <v>232</v>
      </c>
      <c r="O3652">
        <v>664</v>
      </c>
      <c r="P3652" t="s">
        <v>83</v>
      </c>
      <c r="Q3652">
        <v>17370</v>
      </c>
      <c r="R3652">
        <v>1</v>
      </c>
      <c r="S3652">
        <v>5</v>
      </c>
      <c r="T3652" t="s">
        <v>84</v>
      </c>
      <c r="U3652">
        <v>17542</v>
      </c>
      <c r="V3652" t="s">
        <v>24</v>
      </c>
      <c r="W3652">
        <v>122</v>
      </c>
      <c r="X3652" t="s">
        <v>85</v>
      </c>
    </row>
    <row r="3653" spans="1:24" x14ac:dyDescent="0.25">
      <c r="A3653">
        <v>45285</v>
      </c>
      <c r="B3653" t="s">
        <v>24</v>
      </c>
      <c r="C3653">
        <v>0.82630000000000003</v>
      </c>
      <c r="D3653">
        <v>0</v>
      </c>
      <c r="H3653">
        <v>45285</v>
      </c>
      <c r="I3653" t="s">
        <v>24</v>
      </c>
      <c r="J3653" t="s">
        <v>24</v>
      </c>
      <c r="K3653" t="s">
        <v>24</v>
      </c>
      <c r="L3653" t="s">
        <v>25</v>
      </c>
      <c r="M3653" t="s">
        <v>24</v>
      </c>
      <c r="N3653" t="s">
        <v>24</v>
      </c>
      <c r="O3653" t="s">
        <v>24</v>
      </c>
      <c r="P3653" t="s">
        <v>25</v>
      </c>
      <c r="Q3653" t="s">
        <v>24</v>
      </c>
      <c r="R3653" t="s">
        <v>24</v>
      </c>
      <c r="S3653" t="s">
        <v>24</v>
      </c>
      <c r="T3653" t="s">
        <v>25</v>
      </c>
      <c r="U3653" t="s">
        <v>24</v>
      </c>
      <c r="V3653" t="s">
        <v>24</v>
      </c>
      <c r="W3653" t="s">
        <v>24</v>
      </c>
      <c r="X3653" t="s">
        <v>25</v>
      </c>
    </row>
    <row r="3654" spans="1:24" x14ac:dyDescent="0.25">
      <c r="A3654">
        <v>45286</v>
      </c>
      <c r="B3654">
        <v>16878.46</v>
      </c>
      <c r="C3654">
        <v>0.82130000000000003</v>
      </c>
      <c r="D3654">
        <v>0</v>
      </c>
      <c r="H3654">
        <v>45286</v>
      </c>
      <c r="I3654">
        <v>17083.5</v>
      </c>
      <c r="J3654">
        <v>292090</v>
      </c>
      <c r="K3654">
        <v>277161</v>
      </c>
      <c r="L3654" t="s">
        <v>82</v>
      </c>
      <c r="M3654">
        <v>17291</v>
      </c>
      <c r="N3654">
        <v>202</v>
      </c>
      <c r="O3654">
        <v>764</v>
      </c>
      <c r="P3654" t="s">
        <v>83</v>
      </c>
      <c r="Q3654">
        <v>17473.5</v>
      </c>
      <c r="R3654">
        <v>1</v>
      </c>
      <c r="S3654">
        <v>6</v>
      </c>
      <c r="T3654" t="s">
        <v>84</v>
      </c>
      <c r="U3654">
        <v>17645.5</v>
      </c>
      <c r="V3654" t="s">
        <v>24</v>
      </c>
      <c r="W3654">
        <v>122</v>
      </c>
      <c r="X3654" t="s">
        <v>85</v>
      </c>
    </row>
    <row r="3655" spans="1:24" x14ac:dyDescent="0.25">
      <c r="A3655">
        <v>45287</v>
      </c>
      <c r="B3655">
        <v>16906.8</v>
      </c>
      <c r="C3655">
        <v>0.82030000000000003</v>
      </c>
      <c r="D3655">
        <v>0.383994</v>
      </c>
      <c r="H3655">
        <v>45287</v>
      </c>
      <c r="I3655">
        <v>17113.25</v>
      </c>
      <c r="J3655">
        <v>424302</v>
      </c>
      <c r="K3655">
        <v>283469</v>
      </c>
      <c r="L3655" t="s">
        <v>82</v>
      </c>
      <c r="M3655">
        <v>17321.5</v>
      </c>
      <c r="N3655">
        <v>322</v>
      </c>
      <c r="O3655">
        <v>731</v>
      </c>
      <c r="P3655" t="s">
        <v>83</v>
      </c>
      <c r="Q3655">
        <v>17503</v>
      </c>
      <c r="R3655">
        <v>1</v>
      </c>
      <c r="S3655">
        <v>7</v>
      </c>
      <c r="T3655" t="s">
        <v>84</v>
      </c>
      <c r="U3655">
        <v>17675</v>
      </c>
      <c r="V3655" t="s">
        <v>24</v>
      </c>
      <c r="W3655">
        <v>122</v>
      </c>
      <c r="X3655" t="s">
        <v>85</v>
      </c>
    </row>
    <row r="3656" spans="1:24" x14ac:dyDescent="0.25">
      <c r="A3656">
        <v>45288</v>
      </c>
      <c r="B3656">
        <v>16898.47</v>
      </c>
      <c r="C3656">
        <v>0.82079999999999997</v>
      </c>
      <c r="D3656">
        <v>0.77400000000000002</v>
      </c>
      <c r="H3656">
        <v>45288</v>
      </c>
      <c r="I3656">
        <v>17090.5</v>
      </c>
      <c r="J3656">
        <v>357702</v>
      </c>
      <c r="K3656">
        <v>283479</v>
      </c>
      <c r="L3656" t="s">
        <v>82</v>
      </c>
      <c r="M3656">
        <v>17299.25</v>
      </c>
      <c r="N3656">
        <v>354</v>
      </c>
      <c r="O3656">
        <v>776</v>
      </c>
      <c r="P3656" t="s">
        <v>83</v>
      </c>
      <c r="Q3656">
        <v>17478</v>
      </c>
      <c r="R3656">
        <v>1</v>
      </c>
      <c r="S3656">
        <v>6</v>
      </c>
      <c r="T3656" t="s">
        <v>84</v>
      </c>
      <c r="U3656">
        <v>17650</v>
      </c>
      <c r="V3656" t="s">
        <v>24</v>
      </c>
      <c r="W3656">
        <v>122</v>
      </c>
      <c r="X3656" t="s">
        <v>85</v>
      </c>
    </row>
    <row r="3657" spans="1:24" x14ac:dyDescent="0.25">
      <c r="A3657">
        <v>45289</v>
      </c>
      <c r="B3657">
        <v>16825.93</v>
      </c>
      <c r="C3657">
        <v>0.82430000000000003</v>
      </c>
      <c r="D3657">
        <v>0.16985900000000001</v>
      </c>
      <c r="H3657">
        <v>45289</v>
      </c>
      <c r="I3657">
        <v>17023.5</v>
      </c>
      <c r="J3657">
        <v>470864</v>
      </c>
      <c r="K3657">
        <v>283716</v>
      </c>
      <c r="L3657" t="s">
        <v>82</v>
      </c>
      <c r="M3657">
        <v>17232</v>
      </c>
      <c r="N3657">
        <v>324</v>
      </c>
      <c r="O3657">
        <v>777</v>
      </c>
      <c r="P3657" t="s">
        <v>83</v>
      </c>
      <c r="Q3657">
        <v>17404</v>
      </c>
      <c r="R3657">
        <v>1</v>
      </c>
      <c r="S3657">
        <v>7</v>
      </c>
      <c r="T3657" t="s">
        <v>84</v>
      </c>
      <c r="U3657">
        <v>17575.5</v>
      </c>
      <c r="V3657" t="s">
        <v>24</v>
      </c>
      <c r="W3657">
        <v>122</v>
      </c>
      <c r="X3657" t="s">
        <v>85</v>
      </c>
    </row>
    <row r="3658" spans="1:24" x14ac:dyDescent="0.25">
      <c r="A3658">
        <v>45292</v>
      </c>
      <c r="B3658" t="s">
        <v>24</v>
      </c>
      <c r="C3658">
        <v>0.82430000000000003</v>
      </c>
      <c r="D3658">
        <v>0</v>
      </c>
      <c r="H3658">
        <v>45292</v>
      </c>
      <c r="I3658" t="s">
        <v>24</v>
      </c>
      <c r="J3658" t="s">
        <v>24</v>
      </c>
      <c r="K3658" t="s">
        <v>24</v>
      </c>
      <c r="L3658" t="s">
        <v>25</v>
      </c>
      <c r="M3658" t="s">
        <v>24</v>
      </c>
      <c r="N3658" t="s">
        <v>24</v>
      </c>
      <c r="O3658" t="s">
        <v>24</v>
      </c>
      <c r="P3658" t="s">
        <v>25</v>
      </c>
      <c r="Q3658" t="s">
        <v>24</v>
      </c>
      <c r="R3658" t="s">
        <v>24</v>
      </c>
      <c r="S3658" t="s">
        <v>24</v>
      </c>
      <c r="T3658" t="s">
        <v>25</v>
      </c>
      <c r="U3658" t="s">
        <v>24</v>
      </c>
      <c r="V3658" t="s">
        <v>24</v>
      </c>
      <c r="W3658" t="s">
        <v>24</v>
      </c>
      <c r="X3658" t="s">
        <v>25</v>
      </c>
    </row>
    <row r="3659" spans="1:24" x14ac:dyDescent="0.25">
      <c r="A3659">
        <v>45293</v>
      </c>
      <c r="B3659">
        <v>16543.939999999999</v>
      </c>
      <c r="C3659">
        <v>0.83840000000000003</v>
      </c>
      <c r="D3659">
        <v>1.5584009999999999</v>
      </c>
      <c r="H3659">
        <v>45293</v>
      </c>
      <c r="I3659">
        <v>16720</v>
      </c>
      <c r="J3659">
        <v>652714</v>
      </c>
      <c r="K3659">
        <v>271790</v>
      </c>
      <c r="L3659" t="s">
        <v>82</v>
      </c>
      <c r="M3659">
        <v>16927</v>
      </c>
      <c r="N3659">
        <v>785</v>
      </c>
      <c r="O3659">
        <v>909</v>
      </c>
      <c r="P3659" t="s">
        <v>83</v>
      </c>
      <c r="Q3659">
        <v>17103</v>
      </c>
      <c r="R3659">
        <v>1</v>
      </c>
      <c r="S3659">
        <v>8</v>
      </c>
      <c r="T3659" t="s">
        <v>84</v>
      </c>
      <c r="U3659">
        <v>17271</v>
      </c>
      <c r="V3659" t="s">
        <v>24</v>
      </c>
      <c r="W3659">
        <v>122</v>
      </c>
      <c r="X3659" t="s">
        <v>85</v>
      </c>
    </row>
    <row r="3660" spans="1:24" x14ac:dyDescent="0.25">
      <c r="A3660">
        <v>45294</v>
      </c>
      <c r="B3660">
        <v>16368.49</v>
      </c>
      <c r="C3660">
        <v>0.84689999999999999</v>
      </c>
      <c r="D3660">
        <v>2.120749</v>
      </c>
      <c r="H3660">
        <v>45294</v>
      </c>
      <c r="I3660">
        <v>16538</v>
      </c>
      <c r="J3660">
        <v>677219</v>
      </c>
      <c r="K3660">
        <v>271926</v>
      </c>
      <c r="L3660" t="s">
        <v>82</v>
      </c>
      <c r="M3660">
        <v>16744</v>
      </c>
      <c r="N3660">
        <v>1011</v>
      </c>
      <c r="O3660">
        <v>954</v>
      </c>
      <c r="P3660" t="s">
        <v>83</v>
      </c>
      <c r="Q3660">
        <v>16919.5</v>
      </c>
      <c r="R3660" t="s">
        <v>24</v>
      </c>
      <c r="S3660">
        <v>8</v>
      </c>
      <c r="T3660" t="s">
        <v>84</v>
      </c>
      <c r="U3660">
        <v>17087.5</v>
      </c>
      <c r="V3660" t="s">
        <v>24</v>
      </c>
      <c r="W3660">
        <v>122</v>
      </c>
      <c r="X3660" t="s">
        <v>85</v>
      </c>
    </row>
    <row r="3661" spans="1:24" x14ac:dyDescent="0.25">
      <c r="A3661">
        <v>45295</v>
      </c>
      <c r="B3661">
        <v>16282.01</v>
      </c>
      <c r="C3661">
        <v>0.85060000000000002</v>
      </c>
      <c r="D3661">
        <v>0.47160200000000002</v>
      </c>
      <c r="H3661">
        <v>45295</v>
      </c>
      <c r="I3661">
        <v>16445</v>
      </c>
      <c r="J3661">
        <v>559464</v>
      </c>
      <c r="K3661">
        <v>272765</v>
      </c>
      <c r="L3661" t="s">
        <v>82</v>
      </c>
      <c r="M3661">
        <v>16650.75</v>
      </c>
      <c r="N3661">
        <v>776</v>
      </c>
      <c r="O3661">
        <v>1037</v>
      </c>
      <c r="P3661" t="s">
        <v>83</v>
      </c>
      <c r="Q3661">
        <v>16826.5</v>
      </c>
      <c r="R3661" t="s">
        <v>24</v>
      </c>
      <c r="S3661">
        <v>8</v>
      </c>
      <c r="T3661" t="s">
        <v>84</v>
      </c>
      <c r="U3661">
        <v>16994.5</v>
      </c>
      <c r="V3661" t="s">
        <v>24</v>
      </c>
      <c r="W3661">
        <v>122</v>
      </c>
      <c r="X3661" t="s">
        <v>85</v>
      </c>
    </row>
    <row r="3662" spans="1:24" x14ac:dyDescent="0.25">
      <c r="A3662">
        <v>45296</v>
      </c>
      <c r="B3662">
        <v>16305.98</v>
      </c>
      <c r="C3662">
        <v>0.8488</v>
      </c>
      <c r="D3662">
        <v>0</v>
      </c>
      <c r="H3662">
        <v>45296</v>
      </c>
      <c r="I3662">
        <v>16460.25</v>
      </c>
      <c r="J3662">
        <v>627475</v>
      </c>
      <c r="K3662">
        <v>273105</v>
      </c>
      <c r="L3662" t="s">
        <v>82</v>
      </c>
      <c r="M3662">
        <v>16665.25</v>
      </c>
      <c r="N3662">
        <v>1122</v>
      </c>
      <c r="O3662">
        <v>1107</v>
      </c>
      <c r="P3662" t="s">
        <v>83</v>
      </c>
      <c r="Q3662">
        <v>16839</v>
      </c>
      <c r="R3662" t="s">
        <v>24</v>
      </c>
      <c r="S3662">
        <v>8</v>
      </c>
      <c r="T3662" t="s">
        <v>84</v>
      </c>
      <c r="U3662">
        <v>16998</v>
      </c>
      <c r="V3662" t="s">
        <v>24</v>
      </c>
      <c r="W3662">
        <v>122</v>
      </c>
      <c r="X3662" t="s">
        <v>85</v>
      </c>
    </row>
    <row r="3663" spans="1:24" x14ac:dyDescent="0.25">
      <c r="A3663">
        <v>45299</v>
      </c>
      <c r="B3663">
        <v>16649.88</v>
      </c>
      <c r="C3663">
        <v>0.83040000000000003</v>
      </c>
      <c r="D3663">
        <v>0.107213</v>
      </c>
      <c r="H3663">
        <v>45299</v>
      </c>
      <c r="I3663">
        <v>16803.75</v>
      </c>
      <c r="J3663">
        <v>549900</v>
      </c>
      <c r="K3663">
        <v>276675</v>
      </c>
      <c r="L3663" t="s">
        <v>82</v>
      </c>
      <c r="M3663">
        <v>17010.25</v>
      </c>
      <c r="N3663">
        <v>807</v>
      </c>
      <c r="O3663">
        <v>1149</v>
      </c>
      <c r="P3663" t="s">
        <v>83</v>
      </c>
      <c r="Q3663">
        <v>17184</v>
      </c>
      <c r="R3663">
        <v>3</v>
      </c>
      <c r="S3663">
        <v>11</v>
      </c>
      <c r="T3663" t="s">
        <v>84</v>
      </c>
      <c r="U3663">
        <v>17343</v>
      </c>
      <c r="V3663">
        <v>1</v>
      </c>
      <c r="W3663">
        <v>123</v>
      </c>
      <c r="X3663" t="s">
        <v>85</v>
      </c>
    </row>
    <row r="3664" spans="1:24" x14ac:dyDescent="0.25">
      <c r="A3664">
        <v>45300</v>
      </c>
      <c r="B3664">
        <v>16678.71</v>
      </c>
      <c r="C3664">
        <v>0.82899999999999996</v>
      </c>
      <c r="D3664">
        <v>0.33715400000000001</v>
      </c>
      <c r="H3664">
        <v>45300</v>
      </c>
      <c r="I3664">
        <v>16830.25</v>
      </c>
      <c r="J3664">
        <v>605921</v>
      </c>
      <c r="K3664">
        <v>276335</v>
      </c>
      <c r="L3664" t="s">
        <v>82</v>
      </c>
      <c r="M3664">
        <v>17036.75</v>
      </c>
      <c r="N3664">
        <v>637</v>
      </c>
      <c r="O3664">
        <v>1259</v>
      </c>
      <c r="P3664" t="s">
        <v>83</v>
      </c>
      <c r="Q3664">
        <v>17210.5</v>
      </c>
      <c r="R3664">
        <v>2</v>
      </c>
      <c r="S3664">
        <v>12</v>
      </c>
      <c r="T3664" t="s">
        <v>84</v>
      </c>
      <c r="U3664">
        <v>17369.5</v>
      </c>
      <c r="V3664" t="s">
        <v>24</v>
      </c>
      <c r="W3664">
        <v>123</v>
      </c>
      <c r="X3664" t="s">
        <v>85</v>
      </c>
    </row>
    <row r="3665" spans="1:24" x14ac:dyDescent="0.25">
      <c r="A3665">
        <v>45301</v>
      </c>
      <c r="B3665">
        <v>16793.05</v>
      </c>
      <c r="C3665">
        <v>0.82299999999999995</v>
      </c>
      <c r="D3665">
        <v>0</v>
      </c>
      <c r="H3665">
        <v>45301</v>
      </c>
      <c r="I3665">
        <v>16945.25</v>
      </c>
      <c r="J3665">
        <v>550703</v>
      </c>
      <c r="K3665">
        <v>276621</v>
      </c>
      <c r="L3665" t="s">
        <v>82</v>
      </c>
      <c r="M3665">
        <v>17152.75</v>
      </c>
      <c r="N3665">
        <v>482</v>
      </c>
      <c r="O3665">
        <v>1273</v>
      </c>
      <c r="P3665" t="s">
        <v>83</v>
      </c>
      <c r="Q3665">
        <v>17334</v>
      </c>
      <c r="R3665">
        <v>2</v>
      </c>
      <c r="S3665">
        <v>12</v>
      </c>
      <c r="T3665" t="s">
        <v>84</v>
      </c>
      <c r="U3665">
        <v>17486</v>
      </c>
      <c r="V3665">
        <v>5</v>
      </c>
      <c r="W3665">
        <v>128</v>
      </c>
      <c r="X3665" t="s">
        <v>85</v>
      </c>
    </row>
    <row r="3666" spans="1:24" x14ac:dyDescent="0.25">
      <c r="A3666">
        <v>45302</v>
      </c>
      <c r="B3666">
        <v>16820.900000000001</v>
      </c>
      <c r="C3666">
        <v>0.8216</v>
      </c>
      <c r="D3666">
        <v>0</v>
      </c>
      <c r="H3666">
        <v>45302</v>
      </c>
      <c r="I3666">
        <v>16966.25</v>
      </c>
      <c r="J3666">
        <v>756441</v>
      </c>
      <c r="K3666">
        <v>276276</v>
      </c>
      <c r="L3666" t="s">
        <v>82</v>
      </c>
      <c r="M3666">
        <v>17175</v>
      </c>
      <c r="N3666">
        <v>777</v>
      </c>
      <c r="O3666">
        <v>1107</v>
      </c>
      <c r="P3666" t="s">
        <v>83</v>
      </c>
      <c r="Q3666">
        <v>17355</v>
      </c>
      <c r="R3666">
        <v>3</v>
      </c>
      <c r="S3666">
        <v>11</v>
      </c>
      <c r="T3666" t="s">
        <v>84</v>
      </c>
      <c r="U3666">
        <v>17507</v>
      </c>
      <c r="V3666" t="s">
        <v>24</v>
      </c>
      <c r="W3666">
        <v>128</v>
      </c>
      <c r="X3666" t="s">
        <v>85</v>
      </c>
    </row>
    <row r="3667" spans="1:24" x14ac:dyDescent="0.25">
      <c r="A3667">
        <v>45303</v>
      </c>
      <c r="B3667">
        <v>16832.919999999998</v>
      </c>
      <c r="C3667">
        <v>0.82099999999999995</v>
      </c>
      <c r="D3667">
        <v>1.8276000000000001E-2</v>
      </c>
      <c r="H3667">
        <v>45303</v>
      </c>
      <c r="I3667">
        <v>16969.25</v>
      </c>
      <c r="J3667">
        <v>593445</v>
      </c>
      <c r="K3667">
        <v>276442</v>
      </c>
      <c r="L3667" t="s">
        <v>82</v>
      </c>
      <c r="M3667">
        <v>17177.25</v>
      </c>
      <c r="N3667">
        <v>884</v>
      </c>
      <c r="O3667">
        <v>1074</v>
      </c>
      <c r="P3667" t="s">
        <v>83</v>
      </c>
      <c r="Q3667">
        <v>17357</v>
      </c>
      <c r="R3667">
        <v>2</v>
      </c>
      <c r="S3667">
        <v>11</v>
      </c>
      <c r="T3667" t="s">
        <v>84</v>
      </c>
      <c r="U3667">
        <v>17509</v>
      </c>
      <c r="V3667" t="s">
        <v>24</v>
      </c>
      <c r="W3667">
        <v>128</v>
      </c>
      <c r="X3667" t="s">
        <v>85</v>
      </c>
    </row>
    <row r="3668" spans="1:24" x14ac:dyDescent="0.25">
      <c r="A3668">
        <v>45306</v>
      </c>
      <c r="B3668" t="s">
        <v>24</v>
      </c>
      <c r="C3668">
        <v>0.82099999999999995</v>
      </c>
      <c r="D3668">
        <v>0</v>
      </c>
      <c r="H3668">
        <v>45306</v>
      </c>
      <c r="I3668" t="s">
        <v>24</v>
      </c>
      <c r="J3668" t="s">
        <v>24</v>
      </c>
      <c r="K3668" t="s">
        <v>24</v>
      </c>
      <c r="L3668" t="s">
        <v>25</v>
      </c>
      <c r="M3668" t="s">
        <v>24</v>
      </c>
      <c r="N3668" t="s">
        <v>24</v>
      </c>
      <c r="O3668" t="s">
        <v>24</v>
      </c>
      <c r="P3668" t="s">
        <v>25</v>
      </c>
      <c r="Q3668" t="s">
        <v>24</v>
      </c>
      <c r="R3668" t="s">
        <v>24</v>
      </c>
      <c r="S3668" t="s">
        <v>24</v>
      </c>
      <c r="T3668" t="s">
        <v>25</v>
      </c>
      <c r="U3668" t="s">
        <v>24</v>
      </c>
      <c r="V3668" t="s">
        <v>24</v>
      </c>
      <c r="W3668" t="s">
        <v>24</v>
      </c>
      <c r="X3668" t="s">
        <v>25</v>
      </c>
    </row>
    <row r="3669" spans="1:24" x14ac:dyDescent="0.25">
      <c r="A3669">
        <v>45307</v>
      </c>
      <c r="B3669">
        <v>16830.71</v>
      </c>
      <c r="C3669">
        <v>0.82120000000000004</v>
      </c>
      <c r="D3669">
        <v>0</v>
      </c>
      <c r="H3669">
        <v>45307</v>
      </c>
      <c r="I3669">
        <v>16966.5</v>
      </c>
      <c r="J3669">
        <v>816021</v>
      </c>
      <c r="K3669">
        <v>272217</v>
      </c>
      <c r="L3669" t="s">
        <v>82</v>
      </c>
      <c r="M3669">
        <v>17176.25</v>
      </c>
      <c r="N3669">
        <v>752</v>
      </c>
      <c r="O3669">
        <v>1076</v>
      </c>
      <c r="P3669" t="s">
        <v>83</v>
      </c>
      <c r="Q3669">
        <v>17355</v>
      </c>
      <c r="R3669">
        <v>25</v>
      </c>
      <c r="S3669">
        <v>36</v>
      </c>
      <c r="T3669" t="s">
        <v>84</v>
      </c>
      <c r="U3669">
        <v>17507</v>
      </c>
      <c r="V3669" t="s">
        <v>24</v>
      </c>
      <c r="W3669">
        <v>128</v>
      </c>
      <c r="X3669" t="s">
        <v>85</v>
      </c>
    </row>
    <row r="3670" spans="1:24" x14ac:dyDescent="0.25">
      <c r="A3670">
        <v>45308</v>
      </c>
      <c r="B3670">
        <v>16736.28</v>
      </c>
      <c r="C3670">
        <v>0.82579999999999998</v>
      </c>
      <c r="D3670">
        <v>0</v>
      </c>
      <c r="H3670">
        <v>45308</v>
      </c>
      <c r="I3670">
        <v>16869.75</v>
      </c>
      <c r="J3670">
        <v>722784</v>
      </c>
      <c r="K3670">
        <v>270711</v>
      </c>
      <c r="L3670" t="s">
        <v>82</v>
      </c>
      <c r="M3670">
        <v>17080</v>
      </c>
      <c r="N3670">
        <v>723</v>
      </c>
      <c r="O3670">
        <v>1129</v>
      </c>
      <c r="P3670" t="s">
        <v>83</v>
      </c>
      <c r="Q3670">
        <v>17258.5</v>
      </c>
      <c r="R3670">
        <v>4</v>
      </c>
      <c r="S3670">
        <v>37</v>
      </c>
      <c r="T3670" t="s">
        <v>84</v>
      </c>
      <c r="U3670">
        <v>17410.5</v>
      </c>
      <c r="V3670" t="s">
        <v>24</v>
      </c>
      <c r="W3670">
        <v>128</v>
      </c>
      <c r="X3670" t="s">
        <v>85</v>
      </c>
    </row>
    <row r="3671" spans="1:24" x14ac:dyDescent="0.25">
      <c r="A3671">
        <v>45309</v>
      </c>
      <c r="B3671">
        <v>16982.29</v>
      </c>
      <c r="C3671">
        <v>0.81559999999999999</v>
      </c>
      <c r="D3671">
        <v>0</v>
      </c>
      <c r="H3671">
        <v>45309</v>
      </c>
      <c r="I3671">
        <v>17110</v>
      </c>
      <c r="J3671">
        <v>852229</v>
      </c>
      <c r="K3671">
        <v>277173</v>
      </c>
      <c r="L3671" t="s">
        <v>82</v>
      </c>
      <c r="M3671">
        <v>17323.25</v>
      </c>
      <c r="N3671">
        <v>1006</v>
      </c>
      <c r="O3671">
        <v>1136</v>
      </c>
      <c r="P3671" t="s">
        <v>83</v>
      </c>
      <c r="Q3671">
        <v>17501</v>
      </c>
      <c r="R3671">
        <v>6</v>
      </c>
      <c r="S3671">
        <v>39</v>
      </c>
      <c r="T3671" t="s">
        <v>84</v>
      </c>
      <c r="U3671">
        <v>17653</v>
      </c>
      <c r="V3671">
        <v>1</v>
      </c>
      <c r="W3671">
        <v>128</v>
      </c>
      <c r="X3671" t="s">
        <v>85</v>
      </c>
    </row>
    <row r="3672" spans="1:24" x14ac:dyDescent="0.25">
      <c r="A3672">
        <v>45310</v>
      </c>
      <c r="B3672">
        <v>17314</v>
      </c>
      <c r="C3672">
        <v>0.8004</v>
      </c>
      <c r="D3672">
        <v>0</v>
      </c>
      <c r="H3672">
        <v>45310</v>
      </c>
      <c r="I3672">
        <v>17438.5</v>
      </c>
      <c r="J3672">
        <v>758132</v>
      </c>
      <c r="K3672">
        <v>292842</v>
      </c>
      <c r="L3672" t="s">
        <v>82</v>
      </c>
      <c r="M3672">
        <v>17657.25</v>
      </c>
      <c r="N3672">
        <v>1106</v>
      </c>
      <c r="O3672">
        <v>1244</v>
      </c>
      <c r="P3672" t="s">
        <v>83</v>
      </c>
      <c r="Q3672">
        <v>17846.5</v>
      </c>
      <c r="R3672">
        <v>14</v>
      </c>
      <c r="S3672">
        <v>46</v>
      </c>
      <c r="T3672" t="s">
        <v>84</v>
      </c>
      <c r="U3672">
        <v>18008.75</v>
      </c>
      <c r="V3672" t="s">
        <v>24</v>
      </c>
      <c r="W3672">
        <v>128</v>
      </c>
      <c r="X3672" t="s">
        <v>85</v>
      </c>
    </row>
    <row r="3673" spans="1:24" x14ac:dyDescent="0.25">
      <c r="A3673">
        <v>45313</v>
      </c>
      <c r="B3673">
        <v>17330.38</v>
      </c>
      <c r="C3673">
        <v>0.79979999999999996</v>
      </c>
      <c r="D3673">
        <v>0</v>
      </c>
      <c r="H3673">
        <v>45313</v>
      </c>
      <c r="I3673">
        <v>17458.5</v>
      </c>
      <c r="J3673">
        <v>637245</v>
      </c>
      <c r="K3673">
        <v>286920</v>
      </c>
      <c r="L3673" t="s">
        <v>82</v>
      </c>
      <c r="M3673">
        <v>17680.5</v>
      </c>
      <c r="N3673">
        <v>973</v>
      </c>
      <c r="O3673">
        <v>1309</v>
      </c>
      <c r="P3673" t="s">
        <v>83</v>
      </c>
      <c r="Q3673">
        <v>17868.5</v>
      </c>
      <c r="R3673">
        <v>5</v>
      </c>
      <c r="S3673">
        <v>48</v>
      </c>
      <c r="T3673" t="s">
        <v>84</v>
      </c>
      <c r="U3673">
        <v>18030.75</v>
      </c>
      <c r="V3673" t="s">
        <v>24</v>
      </c>
      <c r="W3673">
        <v>128</v>
      </c>
      <c r="X3673" t="s">
        <v>85</v>
      </c>
    </row>
    <row r="3674" spans="1:24" x14ac:dyDescent="0.25">
      <c r="A3674">
        <v>45314</v>
      </c>
      <c r="B3674">
        <v>17404.21</v>
      </c>
      <c r="C3674">
        <v>0.80110000000000003</v>
      </c>
      <c r="D3674">
        <v>0</v>
      </c>
      <c r="H3674">
        <v>45314</v>
      </c>
      <c r="I3674">
        <v>17531.25</v>
      </c>
      <c r="J3674">
        <v>508078</v>
      </c>
      <c r="K3674">
        <v>287915</v>
      </c>
      <c r="L3674" t="s">
        <v>82</v>
      </c>
      <c r="M3674">
        <v>17755</v>
      </c>
      <c r="N3674">
        <v>625</v>
      </c>
      <c r="O3674">
        <v>1298</v>
      </c>
      <c r="P3674" t="s">
        <v>83</v>
      </c>
      <c r="Q3674">
        <v>17943.5</v>
      </c>
      <c r="R3674" t="s">
        <v>24</v>
      </c>
      <c r="S3674">
        <v>48</v>
      </c>
      <c r="T3674" t="s">
        <v>84</v>
      </c>
      <c r="U3674">
        <v>18105.75</v>
      </c>
      <c r="V3674" t="s">
        <v>24</v>
      </c>
      <c r="W3674">
        <v>128</v>
      </c>
      <c r="X3674" t="s">
        <v>85</v>
      </c>
    </row>
    <row r="3675" spans="1:24" x14ac:dyDescent="0.25">
      <c r="A3675">
        <v>45315</v>
      </c>
      <c r="B3675">
        <v>17499.3</v>
      </c>
      <c r="C3675">
        <v>0.79669999999999996</v>
      </c>
      <c r="D3675">
        <v>0</v>
      </c>
      <c r="H3675">
        <v>45315</v>
      </c>
      <c r="I3675">
        <v>17621</v>
      </c>
      <c r="J3675">
        <v>721605</v>
      </c>
      <c r="K3675">
        <v>296362</v>
      </c>
      <c r="L3675" t="s">
        <v>82</v>
      </c>
      <c r="M3675">
        <v>17846.5</v>
      </c>
      <c r="N3675">
        <v>1087</v>
      </c>
      <c r="O3675">
        <v>1388</v>
      </c>
      <c r="P3675" t="s">
        <v>83</v>
      </c>
      <c r="Q3675">
        <v>18033.5</v>
      </c>
      <c r="R3675">
        <v>6</v>
      </c>
      <c r="S3675">
        <v>53</v>
      </c>
      <c r="T3675" t="s">
        <v>84</v>
      </c>
      <c r="U3675">
        <v>18195.75</v>
      </c>
      <c r="V3675">
        <v>1</v>
      </c>
      <c r="W3675">
        <v>129</v>
      </c>
      <c r="X3675" t="s">
        <v>85</v>
      </c>
    </row>
    <row r="3676" spans="1:24" x14ac:dyDescent="0.25">
      <c r="A3676">
        <v>45316</v>
      </c>
      <c r="B3676">
        <v>17516.990000000002</v>
      </c>
      <c r="C3676">
        <v>0.79690000000000005</v>
      </c>
      <c r="D3676">
        <v>0</v>
      </c>
      <c r="H3676">
        <v>45316</v>
      </c>
      <c r="I3676">
        <v>17634.5</v>
      </c>
      <c r="J3676">
        <v>710822</v>
      </c>
      <c r="K3676">
        <v>295086</v>
      </c>
      <c r="L3676" t="s">
        <v>82</v>
      </c>
      <c r="M3676">
        <v>17860</v>
      </c>
      <c r="N3676">
        <v>667</v>
      </c>
      <c r="O3676">
        <v>1533</v>
      </c>
      <c r="P3676" t="s">
        <v>83</v>
      </c>
      <c r="Q3676">
        <v>18047</v>
      </c>
      <c r="R3676">
        <v>3</v>
      </c>
      <c r="S3676">
        <v>54</v>
      </c>
      <c r="T3676" t="s">
        <v>84</v>
      </c>
      <c r="U3676">
        <v>18209.25</v>
      </c>
      <c r="V3676" t="s">
        <v>24</v>
      </c>
      <c r="W3676">
        <v>129</v>
      </c>
      <c r="X3676" t="s">
        <v>85</v>
      </c>
    </row>
    <row r="3677" spans="1:24" x14ac:dyDescent="0.25">
      <c r="A3677">
        <v>45317</v>
      </c>
      <c r="B3677">
        <v>17421.009999999998</v>
      </c>
      <c r="C3677">
        <v>0.80130000000000001</v>
      </c>
      <c r="D3677">
        <v>0</v>
      </c>
      <c r="H3677">
        <v>45317</v>
      </c>
      <c r="I3677">
        <v>17527</v>
      </c>
      <c r="J3677">
        <v>631481</v>
      </c>
      <c r="K3677">
        <v>293884</v>
      </c>
      <c r="L3677" t="s">
        <v>82</v>
      </c>
      <c r="M3677">
        <v>17752.25</v>
      </c>
      <c r="N3677">
        <v>788</v>
      </c>
      <c r="O3677">
        <v>1579</v>
      </c>
      <c r="P3677" t="s">
        <v>83</v>
      </c>
      <c r="Q3677">
        <v>17935.75</v>
      </c>
      <c r="R3677">
        <v>23</v>
      </c>
      <c r="S3677">
        <v>50</v>
      </c>
      <c r="T3677" t="s">
        <v>84</v>
      </c>
      <c r="U3677">
        <v>18109</v>
      </c>
      <c r="V3677">
        <v>1</v>
      </c>
      <c r="W3677">
        <v>128</v>
      </c>
      <c r="X3677" t="s">
        <v>85</v>
      </c>
    </row>
    <row r="3678" spans="1:24" x14ac:dyDescent="0.25">
      <c r="A3678">
        <v>45320</v>
      </c>
      <c r="B3678">
        <v>17596.27</v>
      </c>
      <c r="C3678">
        <v>0.79330000000000001</v>
      </c>
      <c r="D3678">
        <v>0</v>
      </c>
      <c r="H3678">
        <v>45320</v>
      </c>
      <c r="I3678">
        <v>17706</v>
      </c>
      <c r="J3678">
        <v>568739</v>
      </c>
      <c r="K3678">
        <v>298869</v>
      </c>
      <c r="L3678" t="s">
        <v>82</v>
      </c>
      <c r="M3678">
        <v>17932</v>
      </c>
      <c r="N3678">
        <v>565</v>
      </c>
      <c r="O3678">
        <v>1586</v>
      </c>
      <c r="P3678" t="s">
        <v>83</v>
      </c>
      <c r="Q3678">
        <v>18125.75</v>
      </c>
      <c r="R3678">
        <v>3</v>
      </c>
      <c r="S3678">
        <v>51</v>
      </c>
      <c r="T3678" t="s">
        <v>84</v>
      </c>
      <c r="U3678">
        <v>18294</v>
      </c>
      <c r="V3678" t="s">
        <v>24</v>
      </c>
      <c r="W3678">
        <v>128</v>
      </c>
      <c r="X3678" t="s">
        <v>85</v>
      </c>
    </row>
    <row r="3679" spans="1:24" x14ac:dyDescent="0.25">
      <c r="A3679">
        <v>45321</v>
      </c>
      <c r="B3679">
        <v>17476.71</v>
      </c>
      <c r="C3679">
        <v>0.80079999999999996</v>
      </c>
      <c r="D3679">
        <v>1.5799879999999999</v>
      </c>
      <c r="H3679">
        <v>45321</v>
      </c>
      <c r="I3679">
        <v>17588.5</v>
      </c>
      <c r="J3679">
        <v>554146</v>
      </c>
      <c r="K3679">
        <v>292578</v>
      </c>
      <c r="L3679" t="s">
        <v>82</v>
      </c>
      <c r="M3679">
        <v>17815.25</v>
      </c>
      <c r="N3679">
        <v>1051</v>
      </c>
      <c r="O3679">
        <v>1749</v>
      </c>
      <c r="P3679" t="s">
        <v>83</v>
      </c>
      <c r="Q3679">
        <v>18009.5</v>
      </c>
      <c r="R3679">
        <v>5</v>
      </c>
      <c r="S3679">
        <v>52</v>
      </c>
      <c r="T3679" t="s">
        <v>84</v>
      </c>
      <c r="U3679">
        <v>18178</v>
      </c>
      <c r="V3679" t="s">
        <v>24</v>
      </c>
      <c r="W3679">
        <v>128</v>
      </c>
      <c r="X3679" t="s">
        <v>85</v>
      </c>
    </row>
    <row r="3680" spans="1:24" x14ac:dyDescent="0.25">
      <c r="A3680">
        <v>45322</v>
      </c>
      <c r="B3680">
        <v>17137.240000000002</v>
      </c>
      <c r="C3680">
        <v>0.81710000000000005</v>
      </c>
      <c r="D3680">
        <v>0.29822300000000002</v>
      </c>
      <c r="H3680">
        <v>45322</v>
      </c>
      <c r="I3680">
        <v>17242.25</v>
      </c>
      <c r="J3680">
        <v>816119</v>
      </c>
      <c r="K3680">
        <v>286028</v>
      </c>
      <c r="L3680" t="s">
        <v>82</v>
      </c>
      <c r="M3680">
        <v>17463.75</v>
      </c>
      <c r="N3680">
        <v>1321</v>
      </c>
      <c r="O3680">
        <v>1836</v>
      </c>
      <c r="P3680" t="s">
        <v>83</v>
      </c>
      <c r="Q3680">
        <v>17661</v>
      </c>
      <c r="R3680">
        <v>9</v>
      </c>
      <c r="S3680">
        <v>52</v>
      </c>
      <c r="T3680" t="s">
        <v>84</v>
      </c>
      <c r="U3680">
        <v>17829.5</v>
      </c>
      <c r="V3680">
        <v>1</v>
      </c>
      <c r="W3680">
        <v>128</v>
      </c>
      <c r="X3680" t="s">
        <v>85</v>
      </c>
    </row>
    <row r="3681" spans="1:24" x14ac:dyDescent="0.25">
      <c r="A3681">
        <v>45323</v>
      </c>
      <c r="B3681">
        <v>17344.71</v>
      </c>
      <c r="C3681">
        <v>0.80710000000000004</v>
      </c>
      <c r="D3681">
        <v>0.60433300000000001</v>
      </c>
      <c r="H3681">
        <v>45323</v>
      </c>
      <c r="I3681">
        <v>17436.75</v>
      </c>
      <c r="J3681">
        <v>705238</v>
      </c>
      <c r="K3681">
        <v>284607</v>
      </c>
      <c r="L3681" t="s">
        <v>82</v>
      </c>
      <c r="M3681">
        <v>17659</v>
      </c>
      <c r="N3681">
        <v>1167</v>
      </c>
      <c r="O3681">
        <v>1883</v>
      </c>
      <c r="P3681" t="s">
        <v>83</v>
      </c>
      <c r="Q3681">
        <v>17852.75</v>
      </c>
      <c r="R3681">
        <v>4</v>
      </c>
      <c r="S3681">
        <v>53</v>
      </c>
      <c r="T3681" t="s">
        <v>84</v>
      </c>
      <c r="U3681">
        <v>18021.25</v>
      </c>
      <c r="V3681" t="s">
        <v>24</v>
      </c>
      <c r="W3681">
        <v>128</v>
      </c>
      <c r="X3681" t="s">
        <v>85</v>
      </c>
    </row>
    <row r="3682" spans="1:24" x14ac:dyDescent="0.25">
      <c r="A3682">
        <v>45324</v>
      </c>
      <c r="B3682">
        <v>17642.73</v>
      </c>
      <c r="C3682">
        <v>0.79349999999999998</v>
      </c>
      <c r="D3682">
        <v>0</v>
      </c>
      <c r="H3682">
        <v>45324</v>
      </c>
      <c r="I3682">
        <v>17732.75</v>
      </c>
      <c r="J3682">
        <v>761167</v>
      </c>
      <c r="K3682">
        <v>284315</v>
      </c>
      <c r="L3682" t="s">
        <v>82</v>
      </c>
      <c r="M3682">
        <v>17960.25</v>
      </c>
      <c r="N3682">
        <v>1281</v>
      </c>
      <c r="O3682">
        <v>1925</v>
      </c>
      <c r="P3682" t="s">
        <v>83</v>
      </c>
      <c r="Q3682">
        <v>18154</v>
      </c>
      <c r="R3682">
        <v>26</v>
      </c>
      <c r="S3682">
        <v>50</v>
      </c>
      <c r="T3682" t="s">
        <v>84</v>
      </c>
      <c r="U3682">
        <v>18322.5</v>
      </c>
      <c r="V3682" t="s">
        <v>24</v>
      </c>
      <c r="W3682">
        <v>128</v>
      </c>
      <c r="X3682" t="s">
        <v>85</v>
      </c>
    </row>
    <row r="3683" spans="1:24" x14ac:dyDescent="0.25">
      <c r="A3683">
        <v>45327</v>
      </c>
      <c r="B3683">
        <v>17613.04</v>
      </c>
      <c r="C3683">
        <v>0.79490000000000005</v>
      </c>
      <c r="D3683">
        <v>0.18273700000000001</v>
      </c>
      <c r="H3683">
        <v>45327</v>
      </c>
      <c r="I3683">
        <v>17700</v>
      </c>
      <c r="J3683">
        <v>621645</v>
      </c>
      <c r="K3683">
        <v>284500</v>
      </c>
      <c r="L3683" t="s">
        <v>82</v>
      </c>
      <c r="M3683">
        <v>17928.75</v>
      </c>
      <c r="N3683">
        <v>599</v>
      </c>
      <c r="O3683">
        <v>1888</v>
      </c>
      <c r="P3683" t="s">
        <v>83</v>
      </c>
      <c r="Q3683">
        <v>18120.75</v>
      </c>
      <c r="R3683">
        <v>5</v>
      </c>
      <c r="S3683">
        <v>49</v>
      </c>
      <c r="T3683" t="s">
        <v>84</v>
      </c>
      <c r="U3683">
        <v>18290</v>
      </c>
      <c r="V3683" t="s">
        <v>24</v>
      </c>
      <c r="W3683">
        <v>128</v>
      </c>
      <c r="X3683" t="s">
        <v>85</v>
      </c>
    </row>
    <row r="3684" spans="1:24" x14ac:dyDescent="0.25">
      <c r="A3684">
        <v>45328</v>
      </c>
      <c r="B3684">
        <v>17572.73</v>
      </c>
      <c r="C3684">
        <v>0.79700000000000004</v>
      </c>
      <c r="D3684">
        <v>0.70524100000000001</v>
      </c>
      <c r="H3684">
        <v>45328</v>
      </c>
      <c r="I3684">
        <v>17660</v>
      </c>
      <c r="J3684">
        <v>623168</v>
      </c>
      <c r="K3684">
        <v>283020</v>
      </c>
      <c r="L3684" t="s">
        <v>82</v>
      </c>
      <c r="M3684">
        <v>17886.75</v>
      </c>
      <c r="N3684">
        <v>738</v>
      </c>
      <c r="O3684">
        <v>1863</v>
      </c>
      <c r="P3684" t="s">
        <v>83</v>
      </c>
      <c r="Q3684">
        <v>18077</v>
      </c>
      <c r="R3684">
        <v>2</v>
      </c>
      <c r="S3684">
        <v>48</v>
      </c>
      <c r="T3684" t="s">
        <v>84</v>
      </c>
      <c r="U3684">
        <v>18249</v>
      </c>
      <c r="V3684" t="s">
        <v>24</v>
      </c>
      <c r="W3684">
        <v>128</v>
      </c>
      <c r="X3684" t="s">
        <v>85</v>
      </c>
    </row>
    <row r="3685" spans="1:24" x14ac:dyDescent="0.25">
      <c r="A3685">
        <v>45329</v>
      </c>
      <c r="B3685">
        <v>17755.07</v>
      </c>
      <c r="C3685">
        <v>0.78879999999999995</v>
      </c>
      <c r="D3685">
        <v>0</v>
      </c>
      <c r="H3685">
        <v>45329</v>
      </c>
      <c r="I3685">
        <v>17841.75</v>
      </c>
      <c r="J3685">
        <v>613340</v>
      </c>
      <c r="K3685">
        <v>295397</v>
      </c>
      <c r="L3685" t="s">
        <v>82</v>
      </c>
      <c r="M3685">
        <v>18071.25</v>
      </c>
      <c r="N3685">
        <v>945</v>
      </c>
      <c r="O3685">
        <v>1901</v>
      </c>
      <c r="P3685" t="s">
        <v>83</v>
      </c>
      <c r="Q3685">
        <v>18259.75</v>
      </c>
      <c r="R3685">
        <v>9</v>
      </c>
      <c r="S3685">
        <v>49</v>
      </c>
      <c r="T3685" t="s">
        <v>84</v>
      </c>
      <c r="U3685">
        <v>18431</v>
      </c>
      <c r="V3685" t="s">
        <v>24</v>
      </c>
      <c r="W3685">
        <v>128</v>
      </c>
      <c r="X3685" t="s">
        <v>85</v>
      </c>
    </row>
    <row r="3686" spans="1:24" x14ac:dyDescent="0.25">
      <c r="A3686">
        <v>45330</v>
      </c>
      <c r="B3686">
        <v>17783.169999999998</v>
      </c>
      <c r="C3686">
        <v>0.7873</v>
      </c>
      <c r="D3686">
        <v>1.6229979999999999</v>
      </c>
      <c r="H3686">
        <v>45330</v>
      </c>
      <c r="I3686">
        <v>17868.25</v>
      </c>
      <c r="J3686">
        <v>471370</v>
      </c>
      <c r="K3686">
        <v>297566</v>
      </c>
      <c r="L3686" t="s">
        <v>82</v>
      </c>
      <c r="M3686">
        <v>18097</v>
      </c>
      <c r="N3686">
        <v>477</v>
      </c>
      <c r="O3686">
        <v>1950</v>
      </c>
      <c r="P3686" t="s">
        <v>83</v>
      </c>
      <c r="Q3686">
        <v>18291.25</v>
      </c>
      <c r="R3686">
        <v>1</v>
      </c>
      <c r="S3686">
        <v>50</v>
      </c>
      <c r="T3686" t="s">
        <v>84</v>
      </c>
      <c r="U3686">
        <v>18493.25</v>
      </c>
      <c r="V3686" t="s">
        <v>24</v>
      </c>
      <c r="W3686">
        <v>128</v>
      </c>
      <c r="X3686" t="s">
        <v>85</v>
      </c>
    </row>
    <row r="3687" spans="1:24" x14ac:dyDescent="0.25">
      <c r="A3687">
        <v>45331</v>
      </c>
      <c r="B3687">
        <v>17962.400000000001</v>
      </c>
      <c r="C3687">
        <v>0.77949999999999997</v>
      </c>
      <c r="D3687">
        <v>1.9339440000000001</v>
      </c>
      <c r="H3687">
        <v>45331</v>
      </c>
      <c r="I3687">
        <v>18039.25</v>
      </c>
      <c r="J3687">
        <v>499282</v>
      </c>
      <c r="K3687">
        <v>305922</v>
      </c>
      <c r="L3687" t="s">
        <v>82</v>
      </c>
      <c r="M3687">
        <v>18272.25</v>
      </c>
      <c r="N3687">
        <v>838</v>
      </c>
      <c r="O3687">
        <v>1985</v>
      </c>
      <c r="P3687" t="s">
        <v>83</v>
      </c>
      <c r="Q3687">
        <v>18470.25</v>
      </c>
      <c r="R3687">
        <v>31</v>
      </c>
      <c r="S3687">
        <v>79</v>
      </c>
      <c r="T3687" t="s">
        <v>84</v>
      </c>
      <c r="U3687">
        <v>18668</v>
      </c>
      <c r="V3687">
        <v>2</v>
      </c>
      <c r="W3687">
        <v>130</v>
      </c>
      <c r="X3687" t="s">
        <v>85</v>
      </c>
    </row>
    <row r="3688" spans="1:24" x14ac:dyDescent="0.25">
      <c r="A3688">
        <v>45334</v>
      </c>
      <c r="B3688">
        <v>17882.66</v>
      </c>
      <c r="C3688">
        <v>0.78259999999999996</v>
      </c>
      <c r="D3688">
        <v>0.71301099999999995</v>
      </c>
      <c r="H3688">
        <v>45334</v>
      </c>
      <c r="I3688">
        <v>17965</v>
      </c>
      <c r="J3688">
        <v>538132</v>
      </c>
      <c r="K3688">
        <v>301270</v>
      </c>
      <c r="L3688" t="s">
        <v>82</v>
      </c>
      <c r="M3688">
        <v>18199.75</v>
      </c>
      <c r="N3688">
        <v>812</v>
      </c>
      <c r="O3688">
        <v>2038</v>
      </c>
      <c r="P3688" t="s">
        <v>83</v>
      </c>
      <c r="Q3688">
        <v>18395.75</v>
      </c>
      <c r="R3688">
        <v>6</v>
      </c>
      <c r="S3688">
        <v>80</v>
      </c>
      <c r="T3688" t="s">
        <v>84</v>
      </c>
      <c r="U3688">
        <v>18594</v>
      </c>
      <c r="V3688" t="s">
        <v>24</v>
      </c>
      <c r="W3688">
        <v>130</v>
      </c>
      <c r="X3688" t="s">
        <v>85</v>
      </c>
    </row>
    <row r="3689" spans="1:24" x14ac:dyDescent="0.25">
      <c r="A3689">
        <v>45335</v>
      </c>
      <c r="B3689">
        <v>17600.419999999998</v>
      </c>
      <c r="C3689">
        <v>0.79559999999999997</v>
      </c>
      <c r="D3689">
        <v>0</v>
      </c>
      <c r="H3689">
        <v>45335</v>
      </c>
      <c r="I3689">
        <v>17676.75</v>
      </c>
      <c r="J3689">
        <v>858230</v>
      </c>
      <c r="K3689">
        <v>293675</v>
      </c>
      <c r="L3689" t="s">
        <v>82</v>
      </c>
      <c r="M3689">
        <v>17909.75</v>
      </c>
      <c r="N3689">
        <v>1546</v>
      </c>
      <c r="O3689">
        <v>2058</v>
      </c>
      <c r="P3689" t="s">
        <v>83</v>
      </c>
      <c r="Q3689">
        <v>18106.75</v>
      </c>
      <c r="R3689">
        <v>18</v>
      </c>
      <c r="S3689">
        <v>80</v>
      </c>
      <c r="T3689" t="s">
        <v>84</v>
      </c>
      <c r="U3689">
        <v>18305</v>
      </c>
      <c r="V3689" t="s">
        <v>24</v>
      </c>
      <c r="W3689">
        <v>130</v>
      </c>
      <c r="X3689" t="s">
        <v>85</v>
      </c>
    </row>
    <row r="3690" spans="1:24" x14ac:dyDescent="0.25">
      <c r="A3690">
        <v>45336</v>
      </c>
      <c r="B3690">
        <v>17807.63</v>
      </c>
      <c r="C3690">
        <v>0.78669999999999995</v>
      </c>
      <c r="D3690">
        <v>3.2610769999999998</v>
      </c>
      <c r="H3690">
        <v>45336</v>
      </c>
      <c r="I3690">
        <v>17881</v>
      </c>
      <c r="J3690">
        <v>688088</v>
      </c>
      <c r="K3690">
        <v>293707</v>
      </c>
      <c r="L3690" t="s">
        <v>82</v>
      </c>
      <c r="M3690">
        <v>18116.75</v>
      </c>
      <c r="N3690">
        <v>1129</v>
      </c>
      <c r="O3690">
        <v>2167</v>
      </c>
      <c r="P3690" t="s">
        <v>83</v>
      </c>
      <c r="Q3690">
        <v>18316</v>
      </c>
      <c r="R3690">
        <v>18</v>
      </c>
      <c r="S3690">
        <v>84</v>
      </c>
      <c r="T3690" t="s">
        <v>84</v>
      </c>
      <c r="U3690">
        <v>18512</v>
      </c>
      <c r="V3690" t="s">
        <v>24</v>
      </c>
      <c r="W3690">
        <v>130</v>
      </c>
      <c r="X3690" t="s">
        <v>85</v>
      </c>
    </row>
    <row r="3691" spans="1:24" x14ac:dyDescent="0.25">
      <c r="A3691">
        <v>45337</v>
      </c>
      <c r="B3691">
        <v>17845.72</v>
      </c>
      <c r="C3691">
        <v>0.78500000000000003</v>
      </c>
      <c r="D3691">
        <v>1.8751819999999999</v>
      </c>
      <c r="H3691">
        <v>45337</v>
      </c>
      <c r="I3691">
        <v>17912.75</v>
      </c>
      <c r="J3691">
        <v>657768</v>
      </c>
      <c r="K3691">
        <v>285857</v>
      </c>
      <c r="L3691" t="s">
        <v>82</v>
      </c>
      <c r="M3691">
        <v>18148.75</v>
      </c>
      <c r="N3691">
        <v>1074</v>
      </c>
      <c r="O3691">
        <v>2260</v>
      </c>
      <c r="P3691" t="s">
        <v>83</v>
      </c>
      <c r="Q3691">
        <v>18354.75</v>
      </c>
      <c r="R3691">
        <v>43</v>
      </c>
      <c r="S3691">
        <v>117</v>
      </c>
      <c r="T3691" t="s">
        <v>84</v>
      </c>
      <c r="U3691">
        <v>18548</v>
      </c>
      <c r="V3691" t="s">
        <v>24</v>
      </c>
      <c r="W3691">
        <v>143</v>
      </c>
      <c r="X3691" t="s">
        <v>85</v>
      </c>
    </row>
    <row r="3692" spans="1:24" x14ac:dyDescent="0.25">
      <c r="A3692">
        <v>45338</v>
      </c>
      <c r="B3692">
        <v>17685.98</v>
      </c>
      <c r="C3692">
        <v>0.79210000000000003</v>
      </c>
      <c r="D3692">
        <v>0.49032599999999998</v>
      </c>
      <c r="H3692">
        <v>45338</v>
      </c>
      <c r="I3692">
        <v>17744</v>
      </c>
      <c r="J3692">
        <v>744628</v>
      </c>
      <c r="K3692">
        <v>285979</v>
      </c>
      <c r="L3692" t="s">
        <v>82</v>
      </c>
      <c r="M3692">
        <v>17978.5</v>
      </c>
      <c r="N3692">
        <v>1313</v>
      </c>
      <c r="O3692">
        <v>2296</v>
      </c>
      <c r="P3692" t="s">
        <v>83</v>
      </c>
      <c r="Q3692">
        <v>18188.75</v>
      </c>
      <c r="R3692">
        <v>36</v>
      </c>
      <c r="S3692">
        <v>120</v>
      </c>
      <c r="T3692" t="s">
        <v>84</v>
      </c>
      <c r="U3692">
        <v>18382</v>
      </c>
      <c r="V3692" t="s">
        <v>24</v>
      </c>
      <c r="W3692">
        <v>143</v>
      </c>
      <c r="X3692" t="s">
        <v>85</v>
      </c>
    </row>
    <row r="3693" spans="1:24" x14ac:dyDescent="0.25">
      <c r="A3693">
        <v>45341</v>
      </c>
      <c r="B3693" t="s">
        <v>24</v>
      </c>
      <c r="C3693">
        <v>0.79210000000000003</v>
      </c>
      <c r="D3693">
        <v>0</v>
      </c>
      <c r="H3693">
        <v>45341</v>
      </c>
      <c r="I3693" t="s">
        <v>24</v>
      </c>
      <c r="J3693" t="s">
        <v>24</v>
      </c>
      <c r="K3693" t="s">
        <v>24</v>
      </c>
      <c r="L3693" t="s">
        <v>25</v>
      </c>
      <c r="M3693" t="s">
        <v>24</v>
      </c>
      <c r="N3693" t="s">
        <v>24</v>
      </c>
      <c r="O3693" t="s">
        <v>24</v>
      </c>
      <c r="P3693" t="s">
        <v>25</v>
      </c>
      <c r="Q3693" t="s">
        <v>24</v>
      </c>
      <c r="R3693" t="s">
        <v>24</v>
      </c>
      <c r="S3693" t="s">
        <v>24</v>
      </c>
      <c r="T3693" t="s">
        <v>25</v>
      </c>
      <c r="U3693" t="s">
        <v>24</v>
      </c>
      <c r="V3693" t="s">
        <v>24</v>
      </c>
      <c r="W3693" t="s">
        <v>24</v>
      </c>
      <c r="X3693" t="s">
        <v>25</v>
      </c>
    </row>
    <row r="3694" spans="1:24" x14ac:dyDescent="0.25">
      <c r="A3694">
        <v>45342</v>
      </c>
      <c r="B3694">
        <v>17546.099999999999</v>
      </c>
      <c r="C3694">
        <v>0.80020000000000002</v>
      </c>
      <c r="D3694">
        <v>0</v>
      </c>
      <c r="H3694">
        <v>45342</v>
      </c>
      <c r="I3694">
        <v>17607.25</v>
      </c>
      <c r="J3694">
        <v>889292</v>
      </c>
      <c r="K3694">
        <v>284415</v>
      </c>
      <c r="L3694" t="s">
        <v>82</v>
      </c>
      <c r="M3694">
        <v>17838.25</v>
      </c>
      <c r="N3694">
        <v>1781</v>
      </c>
      <c r="O3694">
        <v>2447</v>
      </c>
      <c r="P3694" t="s">
        <v>83</v>
      </c>
      <c r="Q3694">
        <v>18044.25</v>
      </c>
      <c r="R3694">
        <v>29</v>
      </c>
      <c r="S3694">
        <v>122</v>
      </c>
      <c r="T3694" t="s">
        <v>84</v>
      </c>
      <c r="U3694">
        <v>18242</v>
      </c>
      <c r="V3694" t="s">
        <v>24</v>
      </c>
      <c r="W3694">
        <v>143</v>
      </c>
      <c r="X3694" t="s">
        <v>85</v>
      </c>
    </row>
    <row r="3695" spans="1:24" x14ac:dyDescent="0.25">
      <c r="A3695">
        <v>45343</v>
      </c>
      <c r="B3695">
        <v>17478.91</v>
      </c>
      <c r="C3695">
        <v>0.7984</v>
      </c>
      <c r="D3695">
        <v>1.477373</v>
      </c>
      <c r="H3695">
        <v>45343</v>
      </c>
      <c r="I3695">
        <v>17536.75</v>
      </c>
      <c r="J3695">
        <v>731450</v>
      </c>
      <c r="K3695">
        <v>283359</v>
      </c>
      <c r="L3695" t="s">
        <v>82</v>
      </c>
      <c r="M3695">
        <v>17767.75</v>
      </c>
      <c r="N3695">
        <v>1422</v>
      </c>
      <c r="O3695">
        <v>2618</v>
      </c>
      <c r="P3695" t="s">
        <v>83</v>
      </c>
      <c r="Q3695">
        <v>17973.75</v>
      </c>
      <c r="R3695">
        <v>21</v>
      </c>
      <c r="S3695">
        <v>125</v>
      </c>
      <c r="T3695" t="s">
        <v>84</v>
      </c>
      <c r="U3695">
        <v>18172</v>
      </c>
      <c r="V3695" t="s">
        <v>24</v>
      </c>
      <c r="W3695">
        <v>143</v>
      </c>
      <c r="X3695" t="s">
        <v>85</v>
      </c>
    </row>
    <row r="3696" spans="1:24" x14ac:dyDescent="0.25">
      <c r="A3696">
        <v>45344</v>
      </c>
      <c r="B3696">
        <v>18004.7</v>
      </c>
      <c r="C3696">
        <v>0.77229999999999999</v>
      </c>
      <c r="D3696">
        <v>1.0933759999999999</v>
      </c>
      <c r="H3696">
        <v>45344</v>
      </c>
      <c r="I3696">
        <v>18047.5</v>
      </c>
      <c r="J3696">
        <v>759232</v>
      </c>
      <c r="K3696">
        <v>293503</v>
      </c>
      <c r="L3696" t="s">
        <v>82</v>
      </c>
      <c r="M3696">
        <v>18287.5</v>
      </c>
      <c r="N3696">
        <v>2463</v>
      </c>
      <c r="O3696">
        <v>2519</v>
      </c>
      <c r="P3696" t="s">
        <v>83</v>
      </c>
      <c r="Q3696">
        <v>18491.5</v>
      </c>
      <c r="R3696">
        <v>35</v>
      </c>
      <c r="S3696">
        <v>120</v>
      </c>
      <c r="T3696" t="s">
        <v>84</v>
      </c>
      <c r="U3696">
        <v>18709</v>
      </c>
      <c r="V3696">
        <v>1</v>
      </c>
      <c r="W3696">
        <v>142</v>
      </c>
      <c r="X3696" t="s">
        <v>85</v>
      </c>
    </row>
    <row r="3697" spans="1:24" x14ac:dyDescent="0.25">
      <c r="A3697">
        <v>45345</v>
      </c>
      <c r="B3697">
        <v>17937.61</v>
      </c>
      <c r="C3697">
        <v>0.77569999999999995</v>
      </c>
      <c r="D3697">
        <v>0.11114599999999999</v>
      </c>
      <c r="H3697">
        <v>45345</v>
      </c>
      <c r="I3697">
        <v>17991</v>
      </c>
      <c r="J3697">
        <v>659725</v>
      </c>
      <c r="K3697">
        <v>283248</v>
      </c>
      <c r="L3697" t="s">
        <v>82</v>
      </c>
      <c r="M3697">
        <v>18231.25</v>
      </c>
      <c r="N3697">
        <v>1537</v>
      </c>
      <c r="O3697">
        <v>2509</v>
      </c>
      <c r="P3697" t="s">
        <v>83</v>
      </c>
      <c r="Q3697">
        <v>18436</v>
      </c>
      <c r="R3697">
        <v>11</v>
      </c>
      <c r="S3697">
        <v>127</v>
      </c>
      <c r="T3697" t="s">
        <v>84</v>
      </c>
      <c r="U3697">
        <v>18653</v>
      </c>
      <c r="V3697" t="s">
        <v>24</v>
      </c>
      <c r="W3697">
        <v>142</v>
      </c>
      <c r="X3697" t="s">
        <v>85</v>
      </c>
    </row>
    <row r="3698" spans="1:24" x14ac:dyDescent="0.25">
      <c r="A3698">
        <v>45348</v>
      </c>
      <c r="B3698">
        <v>17933.330000000002</v>
      </c>
      <c r="C3698">
        <v>0.77539999999999998</v>
      </c>
      <c r="D3698">
        <v>0</v>
      </c>
      <c r="H3698">
        <v>45348</v>
      </c>
      <c r="I3698">
        <v>17977</v>
      </c>
      <c r="J3698">
        <v>526169</v>
      </c>
      <c r="K3698">
        <v>282525</v>
      </c>
      <c r="L3698" t="s">
        <v>82</v>
      </c>
      <c r="M3698">
        <v>18215.75</v>
      </c>
      <c r="N3698">
        <v>1259</v>
      </c>
      <c r="O3698">
        <v>2669</v>
      </c>
      <c r="P3698" t="s">
        <v>83</v>
      </c>
      <c r="Q3698">
        <v>18423.25</v>
      </c>
      <c r="R3698">
        <v>20</v>
      </c>
      <c r="S3698">
        <v>124</v>
      </c>
      <c r="T3698" t="s">
        <v>84</v>
      </c>
      <c r="U3698">
        <v>18640</v>
      </c>
      <c r="V3698" t="s">
        <v>24</v>
      </c>
      <c r="W3698">
        <v>142</v>
      </c>
      <c r="X3698" t="s">
        <v>85</v>
      </c>
    </row>
    <row r="3699" spans="1:24" x14ac:dyDescent="0.25">
      <c r="A3699">
        <v>45349</v>
      </c>
      <c r="B3699">
        <v>17971.05</v>
      </c>
      <c r="C3699">
        <v>0.77329999999999999</v>
      </c>
      <c r="D3699">
        <v>6.8429000000000004E-2</v>
      </c>
      <c r="H3699">
        <v>45349</v>
      </c>
      <c r="I3699">
        <v>18021</v>
      </c>
      <c r="J3699">
        <v>567818</v>
      </c>
      <c r="K3699">
        <v>284829</v>
      </c>
      <c r="L3699" t="s">
        <v>82</v>
      </c>
      <c r="M3699">
        <v>18261.25</v>
      </c>
      <c r="N3699">
        <v>1586</v>
      </c>
      <c r="O3699">
        <v>2976</v>
      </c>
      <c r="P3699" t="s">
        <v>83</v>
      </c>
      <c r="Q3699">
        <v>18468</v>
      </c>
      <c r="R3699">
        <v>8</v>
      </c>
      <c r="S3699">
        <v>125</v>
      </c>
      <c r="T3699" t="s">
        <v>84</v>
      </c>
      <c r="U3699">
        <v>18685</v>
      </c>
      <c r="V3699" t="s">
        <v>24</v>
      </c>
      <c r="W3699">
        <v>142</v>
      </c>
      <c r="X3699" t="s">
        <v>85</v>
      </c>
    </row>
    <row r="3700" spans="1:24" x14ac:dyDescent="0.25">
      <c r="A3700">
        <v>45350</v>
      </c>
      <c r="B3700">
        <v>17874.5</v>
      </c>
      <c r="C3700">
        <v>0.77749999999999997</v>
      </c>
      <c r="D3700">
        <v>1.5088889999999999</v>
      </c>
      <c r="H3700">
        <v>45350</v>
      </c>
      <c r="I3700">
        <v>17915.25</v>
      </c>
      <c r="J3700">
        <v>553731</v>
      </c>
      <c r="K3700">
        <v>286563</v>
      </c>
      <c r="L3700" t="s">
        <v>82</v>
      </c>
      <c r="M3700">
        <v>18155</v>
      </c>
      <c r="N3700">
        <v>1982</v>
      </c>
      <c r="O3700">
        <v>3291</v>
      </c>
      <c r="P3700" t="s">
        <v>83</v>
      </c>
      <c r="Q3700">
        <v>18361.75</v>
      </c>
      <c r="R3700">
        <v>14</v>
      </c>
      <c r="S3700">
        <v>128</v>
      </c>
      <c r="T3700" t="s">
        <v>84</v>
      </c>
      <c r="U3700">
        <v>18579</v>
      </c>
      <c r="V3700" t="s">
        <v>24</v>
      </c>
      <c r="W3700">
        <v>142</v>
      </c>
      <c r="X3700" t="s">
        <v>85</v>
      </c>
    </row>
    <row r="3701" spans="1:24" x14ac:dyDescent="0.25">
      <c r="A3701">
        <v>45351</v>
      </c>
      <c r="B3701">
        <v>18043.849999999999</v>
      </c>
      <c r="C3701">
        <v>0.7702</v>
      </c>
      <c r="D3701">
        <v>4.2861830000000003</v>
      </c>
      <c r="H3701">
        <v>45351</v>
      </c>
      <c r="I3701">
        <v>18082.75</v>
      </c>
      <c r="J3701">
        <v>680147</v>
      </c>
      <c r="K3701">
        <v>292831</v>
      </c>
      <c r="L3701" t="s">
        <v>82</v>
      </c>
      <c r="M3701">
        <v>18324.25</v>
      </c>
      <c r="N3701">
        <v>3853</v>
      </c>
      <c r="O3701">
        <v>3502</v>
      </c>
      <c r="P3701" t="s">
        <v>83</v>
      </c>
      <c r="Q3701">
        <v>18536.5</v>
      </c>
      <c r="R3701">
        <v>20</v>
      </c>
      <c r="S3701">
        <v>132</v>
      </c>
      <c r="T3701" t="s">
        <v>84</v>
      </c>
      <c r="U3701">
        <v>18750</v>
      </c>
      <c r="V3701" t="s">
        <v>24</v>
      </c>
      <c r="W3701">
        <v>145</v>
      </c>
      <c r="X3701" t="s">
        <v>85</v>
      </c>
    </row>
    <row r="3702" spans="1:24" x14ac:dyDescent="0.25">
      <c r="A3702">
        <v>45352</v>
      </c>
      <c r="B3702">
        <v>18302.91</v>
      </c>
      <c r="C3702">
        <v>0.75929999999999997</v>
      </c>
      <c r="D3702">
        <v>0.50620299999999996</v>
      </c>
      <c r="H3702">
        <v>45352</v>
      </c>
      <c r="I3702">
        <v>18338.25</v>
      </c>
      <c r="J3702">
        <v>639153</v>
      </c>
      <c r="K3702">
        <v>303518</v>
      </c>
      <c r="L3702" t="s">
        <v>82</v>
      </c>
      <c r="M3702">
        <v>18584</v>
      </c>
      <c r="N3702">
        <v>3556</v>
      </c>
      <c r="O3702">
        <v>3982</v>
      </c>
      <c r="P3702" t="s">
        <v>83</v>
      </c>
      <c r="Q3702">
        <v>18797</v>
      </c>
      <c r="R3702">
        <v>61</v>
      </c>
      <c r="S3702">
        <v>142</v>
      </c>
      <c r="T3702" t="s">
        <v>84</v>
      </c>
      <c r="U3702">
        <v>19010</v>
      </c>
      <c r="V3702" t="s">
        <v>24</v>
      </c>
      <c r="W3702">
        <v>145</v>
      </c>
      <c r="X3702" t="s">
        <v>85</v>
      </c>
    </row>
    <row r="3703" spans="1:24" x14ac:dyDescent="0.25">
      <c r="A3703">
        <v>45355</v>
      </c>
      <c r="B3703">
        <v>18226.48</v>
      </c>
      <c r="C3703">
        <v>0.76249999999999996</v>
      </c>
      <c r="D3703">
        <v>1.3487020000000001</v>
      </c>
      <c r="H3703">
        <v>45355</v>
      </c>
      <c r="I3703">
        <v>18262</v>
      </c>
      <c r="J3703">
        <v>569342</v>
      </c>
      <c r="K3703">
        <v>292230</v>
      </c>
      <c r="L3703" t="s">
        <v>82</v>
      </c>
      <c r="M3703">
        <v>18509.75</v>
      </c>
      <c r="N3703">
        <v>6128</v>
      </c>
      <c r="O3703">
        <v>6712</v>
      </c>
      <c r="P3703" t="s">
        <v>83</v>
      </c>
      <c r="Q3703">
        <v>18724.25</v>
      </c>
      <c r="R3703">
        <v>126</v>
      </c>
      <c r="S3703">
        <v>179</v>
      </c>
      <c r="T3703" t="s">
        <v>84</v>
      </c>
      <c r="U3703">
        <v>18937</v>
      </c>
      <c r="V3703" t="s">
        <v>24</v>
      </c>
      <c r="W3703">
        <v>145</v>
      </c>
      <c r="X3703" t="s">
        <v>85</v>
      </c>
    </row>
    <row r="3704" spans="1:24" x14ac:dyDescent="0.25">
      <c r="A3704">
        <v>45356</v>
      </c>
      <c r="B3704">
        <v>17897.87</v>
      </c>
      <c r="C3704">
        <v>0.77649999999999997</v>
      </c>
      <c r="D3704">
        <v>0.12711900000000001</v>
      </c>
      <c r="H3704">
        <v>45356</v>
      </c>
      <c r="I3704">
        <v>17930.25</v>
      </c>
      <c r="J3704">
        <v>803857</v>
      </c>
      <c r="K3704">
        <v>280487</v>
      </c>
      <c r="L3704" t="s">
        <v>82</v>
      </c>
      <c r="M3704">
        <v>18171.5</v>
      </c>
      <c r="N3704">
        <v>9975</v>
      </c>
      <c r="O3704">
        <v>8213</v>
      </c>
      <c r="P3704" t="s">
        <v>83</v>
      </c>
      <c r="Q3704">
        <v>18387</v>
      </c>
      <c r="R3704">
        <v>156</v>
      </c>
      <c r="S3704">
        <v>199</v>
      </c>
      <c r="T3704" t="s">
        <v>84</v>
      </c>
      <c r="U3704">
        <v>18600</v>
      </c>
      <c r="V3704" t="s">
        <v>24</v>
      </c>
      <c r="W3704">
        <v>145</v>
      </c>
      <c r="X3704" t="s">
        <v>85</v>
      </c>
    </row>
    <row r="3705" spans="1:24" x14ac:dyDescent="0.25">
      <c r="A3705">
        <v>45357</v>
      </c>
      <c r="B3705">
        <v>18017.57</v>
      </c>
      <c r="C3705">
        <v>0.77129999999999999</v>
      </c>
      <c r="D3705">
        <v>0</v>
      </c>
      <c r="H3705">
        <v>45357</v>
      </c>
      <c r="I3705">
        <v>18044.25</v>
      </c>
      <c r="J3705">
        <v>806131</v>
      </c>
      <c r="K3705">
        <v>285008</v>
      </c>
      <c r="L3705" t="s">
        <v>82</v>
      </c>
      <c r="M3705">
        <v>18288.25</v>
      </c>
      <c r="N3705">
        <v>11284</v>
      </c>
      <c r="O3705">
        <v>9607</v>
      </c>
      <c r="P3705" t="s">
        <v>83</v>
      </c>
      <c r="Q3705">
        <v>18502</v>
      </c>
      <c r="R3705">
        <v>73</v>
      </c>
      <c r="S3705">
        <v>234</v>
      </c>
      <c r="T3705" t="s">
        <v>84</v>
      </c>
      <c r="U3705">
        <v>18715</v>
      </c>
      <c r="V3705" t="s">
        <v>24</v>
      </c>
      <c r="W3705">
        <v>145</v>
      </c>
      <c r="X3705" t="s">
        <v>85</v>
      </c>
    </row>
    <row r="3706" spans="1:24" x14ac:dyDescent="0.25">
      <c r="A3706">
        <v>45358</v>
      </c>
      <c r="B3706">
        <v>18297.990000000002</v>
      </c>
      <c r="C3706">
        <v>0.86229999999999996</v>
      </c>
      <c r="D3706">
        <v>1.986332</v>
      </c>
      <c r="H3706">
        <v>45358</v>
      </c>
      <c r="I3706">
        <v>18316.25</v>
      </c>
      <c r="J3706">
        <v>758499</v>
      </c>
      <c r="K3706">
        <v>286012</v>
      </c>
      <c r="L3706" t="s">
        <v>82</v>
      </c>
      <c r="M3706">
        <v>18566.5</v>
      </c>
      <c r="N3706">
        <v>25146</v>
      </c>
      <c r="O3706">
        <v>16848</v>
      </c>
      <c r="P3706" t="s">
        <v>83</v>
      </c>
      <c r="Q3706">
        <v>18783</v>
      </c>
      <c r="R3706">
        <v>122</v>
      </c>
      <c r="S3706">
        <v>273</v>
      </c>
      <c r="T3706" t="s">
        <v>84</v>
      </c>
      <c r="U3706">
        <v>18996</v>
      </c>
      <c r="V3706">
        <v>2</v>
      </c>
      <c r="W3706">
        <v>144</v>
      </c>
      <c r="X3706" t="s">
        <v>85</v>
      </c>
    </row>
    <row r="3707" spans="1:24" x14ac:dyDescent="0.25">
      <c r="A3707">
        <v>45359</v>
      </c>
      <c r="B3707">
        <v>18018.45</v>
      </c>
      <c r="C3707">
        <v>0.87609999999999999</v>
      </c>
      <c r="D3707">
        <v>0</v>
      </c>
      <c r="H3707">
        <v>45359</v>
      </c>
      <c r="I3707">
        <v>18046.75</v>
      </c>
      <c r="J3707">
        <v>1048847</v>
      </c>
      <c r="K3707">
        <v>250366</v>
      </c>
      <c r="L3707" t="s">
        <v>82</v>
      </c>
      <c r="M3707">
        <v>18297.25</v>
      </c>
      <c r="N3707">
        <v>163896</v>
      </c>
      <c r="O3707">
        <v>49784</v>
      </c>
      <c r="P3707" t="s">
        <v>83</v>
      </c>
      <c r="Q3707">
        <v>18513</v>
      </c>
      <c r="R3707">
        <v>143</v>
      </c>
      <c r="S3707">
        <v>305</v>
      </c>
      <c r="T3707" t="s">
        <v>84</v>
      </c>
      <c r="U3707">
        <v>18726</v>
      </c>
      <c r="V3707" t="s">
        <v>24</v>
      </c>
      <c r="W3707">
        <v>144</v>
      </c>
      <c r="X3707" t="s">
        <v>85</v>
      </c>
    </row>
    <row r="3708" spans="1:24" x14ac:dyDescent="0.25">
      <c r="A3708">
        <v>45362</v>
      </c>
      <c r="B3708">
        <v>17951.689999999999</v>
      </c>
      <c r="C3708">
        <v>0.87909999999999999</v>
      </c>
      <c r="D3708">
        <v>0</v>
      </c>
      <c r="H3708">
        <v>45362</v>
      </c>
      <c r="I3708">
        <v>17971</v>
      </c>
      <c r="J3708">
        <v>472517</v>
      </c>
      <c r="K3708">
        <v>176589</v>
      </c>
      <c r="L3708" t="s">
        <v>82</v>
      </c>
      <c r="M3708">
        <v>18216.25</v>
      </c>
      <c r="N3708">
        <v>723527</v>
      </c>
      <c r="O3708">
        <v>152423</v>
      </c>
      <c r="P3708" t="s">
        <v>83</v>
      </c>
      <c r="Q3708">
        <v>18430</v>
      </c>
      <c r="R3708">
        <v>263</v>
      </c>
      <c r="S3708">
        <v>330</v>
      </c>
      <c r="T3708" t="s">
        <v>84</v>
      </c>
      <c r="U3708">
        <v>18643</v>
      </c>
      <c r="V3708" t="s">
        <v>24</v>
      </c>
      <c r="W3708">
        <v>144</v>
      </c>
      <c r="X3708" t="s">
        <v>85</v>
      </c>
    </row>
    <row r="3709" spans="1:24" x14ac:dyDescent="0.25">
      <c r="A3709">
        <v>45363</v>
      </c>
      <c r="B3709">
        <v>18219.12</v>
      </c>
      <c r="C3709">
        <v>0.86809999999999998</v>
      </c>
      <c r="D3709">
        <v>0.35273300000000002</v>
      </c>
      <c r="H3709">
        <v>45363</v>
      </c>
      <c r="I3709">
        <v>18227.75</v>
      </c>
      <c r="J3709">
        <v>281274</v>
      </c>
      <c r="K3709">
        <v>133157</v>
      </c>
      <c r="L3709" t="s">
        <v>82</v>
      </c>
      <c r="M3709">
        <v>18477.25</v>
      </c>
      <c r="N3709">
        <v>763543</v>
      </c>
      <c r="O3709">
        <v>198138</v>
      </c>
      <c r="P3709" t="s">
        <v>83</v>
      </c>
      <c r="Q3709">
        <v>18697</v>
      </c>
      <c r="R3709">
        <v>559</v>
      </c>
      <c r="S3709">
        <v>470</v>
      </c>
      <c r="T3709" t="s">
        <v>84</v>
      </c>
      <c r="U3709">
        <v>18906</v>
      </c>
      <c r="V3709" t="s">
        <v>24</v>
      </c>
      <c r="W3709">
        <v>144</v>
      </c>
      <c r="X3709" t="s">
        <v>85</v>
      </c>
    </row>
    <row r="3710" spans="1:24" x14ac:dyDescent="0.25">
      <c r="A3710">
        <v>45364</v>
      </c>
      <c r="B3710">
        <v>18068.47</v>
      </c>
      <c r="C3710">
        <v>0.84609999999999996</v>
      </c>
      <c r="D3710">
        <v>0</v>
      </c>
      <c r="H3710">
        <v>45364</v>
      </c>
      <c r="I3710">
        <v>18078.5</v>
      </c>
      <c r="J3710">
        <v>179714</v>
      </c>
      <c r="K3710">
        <v>96532</v>
      </c>
      <c r="L3710" t="s">
        <v>82</v>
      </c>
      <c r="M3710">
        <v>18328.5</v>
      </c>
      <c r="N3710">
        <v>754400</v>
      </c>
      <c r="O3710">
        <v>225923</v>
      </c>
      <c r="P3710" t="s">
        <v>83</v>
      </c>
      <c r="Q3710">
        <v>18549.25</v>
      </c>
      <c r="R3710">
        <v>127</v>
      </c>
      <c r="S3710">
        <v>485</v>
      </c>
      <c r="T3710" t="s">
        <v>84</v>
      </c>
      <c r="U3710">
        <v>18755.5</v>
      </c>
      <c r="V3710">
        <v>1</v>
      </c>
      <c r="W3710">
        <v>144</v>
      </c>
      <c r="X3710" t="s">
        <v>85</v>
      </c>
    </row>
    <row r="3711" spans="1:24" x14ac:dyDescent="0.25">
      <c r="A3711">
        <v>45365</v>
      </c>
      <c r="B3711">
        <v>18014.810000000001</v>
      </c>
      <c r="C3711">
        <v>0.84840000000000004</v>
      </c>
      <c r="D3711">
        <v>1.9304650000000001</v>
      </c>
      <c r="H3711">
        <v>45365</v>
      </c>
      <c r="I3711">
        <v>18024.5</v>
      </c>
      <c r="J3711">
        <v>110277</v>
      </c>
      <c r="K3711">
        <v>89042</v>
      </c>
      <c r="L3711" t="s">
        <v>82</v>
      </c>
      <c r="M3711">
        <v>18271.75</v>
      </c>
      <c r="N3711">
        <v>818470</v>
      </c>
      <c r="O3711">
        <v>239190</v>
      </c>
      <c r="P3711" t="s">
        <v>83</v>
      </c>
      <c r="Q3711">
        <v>18490.5</v>
      </c>
      <c r="R3711">
        <v>238</v>
      </c>
      <c r="S3711">
        <v>531</v>
      </c>
      <c r="T3711" t="s">
        <v>84</v>
      </c>
      <c r="U3711">
        <v>18699</v>
      </c>
      <c r="V3711" t="s">
        <v>24</v>
      </c>
      <c r="W3711">
        <v>144</v>
      </c>
      <c r="X3711" t="s">
        <v>85</v>
      </c>
    </row>
    <row r="3712" spans="1:24" x14ac:dyDescent="0.25">
      <c r="A3712">
        <v>45366</v>
      </c>
      <c r="B3712">
        <v>17808.25</v>
      </c>
      <c r="C3712">
        <v>0.85899999999999999</v>
      </c>
      <c r="D3712">
        <v>0</v>
      </c>
      <c r="H3712">
        <v>45366</v>
      </c>
      <c r="I3712">
        <v>17854.75</v>
      </c>
      <c r="J3712">
        <v>9843</v>
      </c>
      <c r="K3712">
        <v>84332</v>
      </c>
      <c r="L3712" t="s">
        <v>82</v>
      </c>
      <c r="M3712">
        <v>18058.75</v>
      </c>
      <c r="N3712">
        <v>705711</v>
      </c>
      <c r="O3712">
        <v>251258</v>
      </c>
      <c r="P3712" t="s">
        <v>83</v>
      </c>
      <c r="Q3712">
        <v>18278.75</v>
      </c>
      <c r="R3712">
        <v>1079</v>
      </c>
      <c r="S3712">
        <v>794</v>
      </c>
      <c r="T3712" t="s">
        <v>84</v>
      </c>
      <c r="U3712">
        <v>18486.25</v>
      </c>
      <c r="V3712">
        <v>2</v>
      </c>
      <c r="W3712">
        <v>146</v>
      </c>
      <c r="X3712" t="s">
        <v>85</v>
      </c>
    </row>
    <row r="3713" spans="1:24" x14ac:dyDescent="0.25">
      <c r="A3713">
        <v>45369</v>
      </c>
      <c r="B3713">
        <v>17985.009999999998</v>
      </c>
      <c r="C3713">
        <v>0.85929999999999995</v>
      </c>
      <c r="D3713">
        <v>0</v>
      </c>
      <c r="H3713">
        <v>45369</v>
      </c>
      <c r="I3713">
        <v>18231.5</v>
      </c>
      <c r="J3713">
        <v>656629</v>
      </c>
      <c r="K3713">
        <v>251544</v>
      </c>
      <c r="L3713" t="s">
        <v>83</v>
      </c>
      <c r="M3713">
        <v>18454.5</v>
      </c>
      <c r="N3713">
        <v>753</v>
      </c>
      <c r="O3713">
        <v>881</v>
      </c>
      <c r="P3713" t="s">
        <v>84</v>
      </c>
      <c r="Q3713">
        <v>18651</v>
      </c>
      <c r="R3713">
        <v>5</v>
      </c>
      <c r="S3713">
        <v>149</v>
      </c>
      <c r="T3713" t="s">
        <v>85</v>
      </c>
      <c r="U3713">
        <v>18842.5</v>
      </c>
      <c r="V3713" t="s">
        <v>24</v>
      </c>
      <c r="W3713">
        <v>1</v>
      </c>
      <c r="X3713" t="s">
        <v>86</v>
      </c>
    </row>
    <row r="3714" spans="1:24" x14ac:dyDescent="0.25">
      <c r="A3714">
        <v>45370</v>
      </c>
      <c r="B3714">
        <v>18032.21</v>
      </c>
      <c r="C3714">
        <v>0.8569</v>
      </c>
      <c r="D3714">
        <v>0</v>
      </c>
      <c r="H3714">
        <v>45370</v>
      </c>
      <c r="I3714">
        <v>18270</v>
      </c>
      <c r="J3714">
        <v>660394</v>
      </c>
      <c r="K3714">
        <v>248873</v>
      </c>
      <c r="L3714" t="s">
        <v>83</v>
      </c>
      <c r="M3714">
        <v>18493.25</v>
      </c>
      <c r="N3714">
        <v>1059</v>
      </c>
      <c r="O3714">
        <v>1169</v>
      </c>
      <c r="P3714" t="s">
        <v>84</v>
      </c>
      <c r="Q3714">
        <v>18689.5</v>
      </c>
      <c r="R3714">
        <v>6</v>
      </c>
      <c r="S3714">
        <v>149</v>
      </c>
      <c r="T3714" t="s">
        <v>85</v>
      </c>
      <c r="U3714">
        <v>18881</v>
      </c>
      <c r="V3714" t="s">
        <v>24</v>
      </c>
      <c r="W3714">
        <v>1</v>
      </c>
      <c r="X3714" t="s">
        <v>86</v>
      </c>
    </row>
    <row r="3715" spans="1:24" x14ac:dyDescent="0.25">
      <c r="A3715">
        <v>45371</v>
      </c>
      <c r="B3715">
        <v>18240.11</v>
      </c>
      <c r="C3715">
        <v>0.84689999999999999</v>
      </c>
      <c r="D3715">
        <v>3.5552950000000001</v>
      </c>
      <c r="H3715">
        <v>45371</v>
      </c>
      <c r="I3715">
        <v>18479.75</v>
      </c>
      <c r="J3715">
        <v>618809</v>
      </c>
      <c r="K3715">
        <v>249571</v>
      </c>
      <c r="L3715" t="s">
        <v>83</v>
      </c>
      <c r="M3715">
        <v>18702.25</v>
      </c>
      <c r="N3715">
        <v>1168</v>
      </c>
      <c r="O3715">
        <v>1240</v>
      </c>
      <c r="P3715" t="s">
        <v>84</v>
      </c>
      <c r="Q3715">
        <v>18898.5</v>
      </c>
      <c r="R3715">
        <v>9</v>
      </c>
      <c r="S3715">
        <v>154</v>
      </c>
      <c r="T3715" t="s">
        <v>85</v>
      </c>
      <c r="U3715">
        <v>19090</v>
      </c>
      <c r="V3715" t="s">
        <v>24</v>
      </c>
      <c r="W3715">
        <v>1</v>
      </c>
      <c r="X3715" t="s">
        <v>86</v>
      </c>
    </row>
    <row r="3716" spans="1:24" x14ac:dyDescent="0.25">
      <c r="A3716">
        <v>45372</v>
      </c>
      <c r="B3716">
        <v>18320.38</v>
      </c>
      <c r="C3716">
        <v>0.84460000000000002</v>
      </c>
      <c r="D3716">
        <v>0</v>
      </c>
      <c r="H3716">
        <v>45372</v>
      </c>
      <c r="I3716">
        <v>18561.75</v>
      </c>
      <c r="J3716">
        <v>606959</v>
      </c>
      <c r="K3716">
        <v>250595</v>
      </c>
      <c r="L3716" t="s">
        <v>83</v>
      </c>
      <c r="M3716">
        <v>18788.75</v>
      </c>
      <c r="N3716">
        <v>765</v>
      </c>
      <c r="O3716">
        <v>1357</v>
      </c>
      <c r="P3716" t="s">
        <v>84</v>
      </c>
      <c r="Q3716">
        <v>18984.25</v>
      </c>
      <c r="R3716">
        <v>15</v>
      </c>
      <c r="S3716">
        <v>151</v>
      </c>
      <c r="T3716" t="s">
        <v>85</v>
      </c>
      <c r="U3716">
        <v>19176</v>
      </c>
      <c r="V3716" t="s">
        <v>24</v>
      </c>
      <c r="W3716">
        <v>1</v>
      </c>
      <c r="X3716" t="s">
        <v>86</v>
      </c>
    </row>
    <row r="3717" spans="1:24" x14ac:dyDescent="0.25">
      <c r="A3717">
        <v>45373</v>
      </c>
      <c r="B3717">
        <v>18339.439999999999</v>
      </c>
      <c r="C3717">
        <v>0.84360000000000002</v>
      </c>
      <c r="D3717">
        <v>0</v>
      </c>
      <c r="H3717">
        <v>45373</v>
      </c>
      <c r="I3717">
        <v>18574.75</v>
      </c>
      <c r="J3717">
        <v>511962</v>
      </c>
      <c r="K3717">
        <v>251818</v>
      </c>
      <c r="L3717" t="s">
        <v>83</v>
      </c>
      <c r="M3717">
        <v>18800.25</v>
      </c>
      <c r="N3717">
        <v>391</v>
      </c>
      <c r="O3717">
        <v>1394</v>
      </c>
      <c r="P3717" t="s">
        <v>84</v>
      </c>
      <c r="Q3717">
        <v>18996.25</v>
      </c>
      <c r="R3717" t="s">
        <v>24</v>
      </c>
      <c r="S3717">
        <v>151</v>
      </c>
      <c r="T3717" t="s">
        <v>85</v>
      </c>
      <c r="U3717">
        <v>19188</v>
      </c>
      <c r="V3717" t="s">
        <v>24</v>
      </c>
      <c r="W3717">
        <v>1</v>
      </c>
      <c r="X3717" t="s">
        <v>86</v>
      </c>
    </row>
    <row r="3718" spans="1:24" x14ac:dyDescent="0.25">
      <c r="A3718">
        <v>45376</v>
      </c>
      <c r="B3718">
        <v>18277.060000000001</v>
      </c>
      <c r="C3718">
        <v>0.84819999999999995</v>
      </c>
      <c r="D3718">
        <v>0</v>
      </c>
      <c r="H3718">
        <v>45376</v>
      </c>
      <c r="I3718">
        <v>18513.5</v>
      </c>
      <c r="J3718">
        <v>456250</v>
      </c>
      <c r="K3718">
        <v>253765</v>
      </c>
      <c r="L3718" t="s">
        <v>83</v>
      </c>
      <c r="M3718">
        <v>18739</v>
      </c>
      <c r="N3718">
        <v>267</v>
      </c>
      <c r="O3718">
        <v>1377</v>
      </c>
      <c r="P3718" t="s">
        <v>84</v>
      </c>
      <c r="Q3718">
        <v>18947.5</v>
      </c>
      <c r="R3718" t="s">
        <v>24</v>
      </c>
      <c r="S3718">
        <v>151</v>
      </c>
      <c r="T3718" t="s">
        <v>85</v>
      </c>
      <c r="U3718">
        <v>19144.5</v>
      </c>
      <c r="V3718" t="s">
        <v>24</v>
      </c>
      <c r="W3718">
        <v>1</v>
      </c>
      <c r="X3718" t="s">
        <v>86</v>
      </c>
    </row>
    <row r="3719" spans="1:24" x14ac:dyDescent="0.25">
      <c r="A3719">
        <v>45377</v>
      </c>
      <c r="B3719">
        <v>18210.54</v>
      </c>
      <c r="C3719">
        <v>0.85050000000000003</v>
      </c>
      <c r="D3719">
        <v>0</v>
      </c>
      <c r="H3719">
        <v>45377</v>
      </c>
      <c r="I3719">
        <v>18449</v>
      </c>
      <c r="J3719">
        <v>516507</v>
      </c>
      <c r="K3719">
        <v>252935</v>
      </c>
      <c r="L3719" t="s">
        <v>83</v>
      </c>
      <c r="M3719">
        <v>18674.25</v>
      </c>
      <c r="N3719">
        <v>229</v>
      </c>
      <c r="O3719">
        <v>1385</v>
      </c>
      <c r="P3719" t="s">
        <v>84</v>
      </c>
      <c r="Q3719">
        <v>18883</v>
      </c>
      <c r="R3719">
        <v>7</v>
      </c>
      <c r="S3719">
        <v>151</v>
      </c>
      <c r="T3719" t="s">
        <v>85</v>
      </c>
      <c r="U3719">
        <v>19080</v>
      </c>
      <c r="V3719" t="s">
        <v>24</v>
      </c>
      <c r="W3719">
        <v>1</v>
      </c>
      <c r="X3719" t="s">
        <v>86</v>
      </c>
    </row>
    <row r="3720" spans="1:24" x14ac:dyDescent="0.25">
      <c r="A3720">
        <v>45378</v>
      </c>
      <c r="B3720">
        <v>18280.84</v>
      </c>
      <c r="C3720">
        <v>0.84730000000000005</v>
      </c>
      <c r="D3720">
        <v>1.1493409999999999</v>
      </c>
      <c r="H3720">
        <v>45378</v>
      </c>
      <c r="I3720">
        <v>18503.75</v>
      </c>
      <c r="J3720">
        <v>605634</v>
      </c>
      <c r="K3720">
        <v>257852</v>
      </c>
      <c r="L3720" t="s">
        <v>83</v>
      </c>
      <c r="M3720">
        <v>18729.5</v>
      </c>
      <c r="N3720">
        <v>469</v>
      </c>
      <c r="O3720">
        <v>1390</v>
      </c>
      <c r="P3720" t="s">
        <v>84</v>
      </c>
      <c r="Q3720">
        <v>18938</v>
      </c>
      <c r="R3720">
        <v>1</v>
      </c>
      <c r="S3720">
        <v>150</v>
      </c>
      <c r="T3720" t="s">
        <v>85</v>
      </c>
      <c r="U3720">
        <v>19135</v>
      </c>
      <c r="V3720" t="s">
        <v>24</v>
      </c>
      <c r="W3720">
        <v>1</v>
      </c>
      <c r="X3720" t="s">
        <v>86</v>
      </c>
    </row>
    <row r="3721" spans="1:24" x14ac:dyDescent="0.25">
      <c r="A3721">
        <v>45379</v>
      </c>
      <c r="B3721">
        <v>18254.689999999999</v>
      </c>
      <c r="C3721">
        <v>0.84689999999999999</v>
      </c>
      <c r="D3721">
        <v>0.167598</v>
      </c>
      <c r="H3721">
        <v>45379</v>
      </c>
      <c r="I3721">
        <v>18475</v>
      </c>
      <c r="J3721">
        <v>515193</v>
      </c>
      <c r="K3721">
        <v>259272</v>
      </c>
      <c r="L3721" t="s">
        <v>83</v>
      </c>
      <c r="M3721">
        <v>18704.75</v>
      </c>
      <c r="N3721">
        <v>346</v>
      </c>
      <c r="O3721">
        <v>1400</v>
      </c>
      <c r="P3721" t="s">
        <v>84</v>
      </c>
      <c r="Q3721">
        <v>18916</v>
      </c>
      <c r="R3721">
        <v>11</v>
      </c>
      <c r="S3721">
        <v>149</v>
      </c>
      <c r="T3721" t="s">
        <v>85</v>
      </c>
      <c r="U3721">
        <v>19118</v>
      </c>
      <c r="V3721" t="s">
        <v>24</v>
      </c>
      <c r="W3721">
        <v>1</v>
      </c>
      <c r="X3721" t="s">
        <v>86</v>
      </c>
    </row>
    <row r="3722" spans="1:24" x14ac:dyDescent="0.25">
      <c r="A3722">
        <v>45380</v>
      </c>
      <c r="B3722" t="s">
        <v>24</v>
      </c>
      <c r="C3722">
        <v>0.84689999999999999</v>
      </c>
      <c r="D3722">
        <v>0</v>
      </c>
      <c r="H3722">
        <v>45380</v>
      </c>
      <c r="I3722" t="s">
        <v>24</v>
      </c>
      <c r="J3722" t="s">
        <v>24</v>
      </c>
      <c r="K3722" t="s">
        <v>24</v>
      </c>
      <c r="L3722" t="s">
        <v>25</v>
      </c>
      <c r="M3722" t="s">
        <v>24</v>
      </c>
      <c r="N3722" t="s">
        <v>24</v>
      </c>
      <c r="O3722" t="s">
        <v>24</v>
      </c>
      <c r="P3722" t="s">
        <v>25</v>
      </c>
      <c r="Q3722" t="s">
        <v>24</v>
      </c>
      <c r="R3722" t="s">
        <v>24</v>
      </c>
      <c r="S3722" t="s">
        <v>24</v>
      </c>
      <c r="T3722" t="s">
        <v>25</v>
      </c>
      <c r="U3722" t="s">
        <v>24</v>
      </c>
      <c r="V3722" t="s">
        <v>24</v>
      </c>
      <c r="W3722" t="s">
        <v>24</v>
      </c>
      <c r="X3722" t="s">
        <v>25</v>
      </c>
    </row>
    <row r="3723" spans="1:24" x14ac:dyDescent="0.25">
      <c r="A3723">
        <v>45383</v>
      </c>
      <c r="B3723">
        <v>18293.2</v>
      </c>
      <c r="C3723">
        <v>0.84530000000000005</v>
      </c>
      <c r="D3723">
        <v>0</v>
      </c>
      <c r="H3723">
        <v>45383</v>
      </c>
      <c r="I3723">
        <v>18497.25</v>
      </c>
      <c r="J3723">
        <v>572133</v>
      </c>
      <c r="K3723">
        <v>259286</v>
      </c>
      <c r="L3723" t="s">
        <v>83</v>
      </c>
      <c r="M3723">
        <v>18726.25</v>
      </c>
      <c r="N3723">
        <v>386</v>
      </c>
      <c r="O3723">
        <v>1428</v>
      </c>
      <c r="P3723" t="s">
        <v>84</v>
      </c>
      <c r="Q3723">
        <v>18937</v>
      </c>
      <c r="R3723">
        <v>51</v>
      </c>
      <c r="S3723">
        <v>146</v>
      </c>
      <c r="T3723" t="s">
        <v>85</v>
      </c>
      <c r="U3723">
        <v>19139</v>
      </c>
      <c r="V3723" t="s">
        <v>24</v>
      </c>
      <c r="W3723">
        <v>1</v>
      </c>
      <c r="X3723" t="s">
        <v>86</v>
      </c>
    </row>
    <row r="3724" spans="1:24" x14ac:dyDescent="0.25">
      <c r="A3724">
        <v>45384</v>
      </c>
      <c r="B3724">
        <v>18121.78</v>
      </c>
      <c r="C3724">
        <v>0.85319999999999996</v>
      </c>
      <c r="D3724">
        <v>1.621658</v>
      </c>
      <c r="H3724">
        <v>45384</v>
      </c>
      <c r="I3724">
        <v>18330</v>
      </c>
      <c r="J3724">
        <v>618982</v>
      </c>
      <c r="K3724">
        <v>257844</v>
      </c>
      <c r="L3724" t="s">
        <v>83</v>
      </c>
      <c r="M3724">
        <v>18555.75</v>
      </c>
      <c r="N3724">
        <v>476</v>
      </c>
      <c r="O3724">
        <v>1445</v>
      </c>
      <c r="P3724" t="s">
        <v>84</v>
      </c>
      <c r="Q3724">
        <v>18766.75</v>
      </c>
      <c r="R3724">
        <v>9</v>
      </c>
      <c r="S3724">
        <v>147</v>
      </c>
      <c r="T3724" t="s">
        <v>85</v>
      </c>
      <c r="U3724">
        <v>18968.75</v>
      </c>
      <c r="V3724" t="s">
        <v>24</v>
      </c>
      <c r="W3724">
        <v>1</v>
      </c>
      <c r="X3724" t="s">
        <v>86</v>
      </c>
    </row>
    <row r="3725" spans="1:24" x14ac:dyDescent="0.25">
      <c r="A3725">
        <v>45385</v>
      </c>
      <c r="B3725">
        <v>18160.189999999999</v>
      </c>
      <c r="C3725">
        <v>0.85129999999999995</v>
      </c>
      <c r="D3725">
        <v>2.1382850000000002</v>
      </c>
      <c r="H3725">
        <v>45385</v>
      </c>
      <c r="I3725">
        <v>18373.25</v>
      </c>
      <c r="J3725">
        <v>597987</v>
      </c>
      <c r="K3725">
        <v>255895</v>
      </c>
      <c r="L3725" t="s">
        <v>83</v>
      </c>
      <c r="M3725">
        <v>18599.75</v>
      </c>
      <c r="N3725">
        <v>445</v>
      </c>
      <c r="O3725">
        <v>1486</v>
      </c>
      <c r="P3725" t="s">
        <v>84</v>
      </c>
      <c r="Q3725">
        <v>18810.25</v>
      </c>
      <c r="R3725">
        <v>9</v>
      </c>
      <c r="S3725">
        <v>147</v>
      </c>
      <c r="T3725" t="s">
        <v>85</v>
      </c>
      <c r="U3725">
        <v>19012.25</v>
      </c>
      <c r="V3725" t="s">
        <v>24</v>
      </c>
      <c r="W3725">
        <v>1</v>
      </c>
      <c r="X3725" t="s">
        <v>86</v>
      </c>
    </row>
    <row r="3726" spans="1:24" x14ac:dyDescent="0.25">
      <c r="A3726">
        <v>45386</v>
      </c>
      <c r="B3726">
        <v>17878.78</v>
      </c>
      <c r="C3726">
        <v>0.8649</v>
      </c>
      <c r="D3726">
        <v>0.10596800000000001</v>
      </c>
      <c r="H3726">
        <v>45386</v>
      </c>
      <c r="I3726">
        <v>18076.75</v>
      </c>
      <c r="J3726">
        <v>777140</v>
      </c>
      <c r="K3726">
        <v>259969</v>
      </c>
      <c r="L3726" t="s">
        <v>83</v>
      </c>
      <c r="M3726">
        <v>18300</v>
      </c>
      <c r="N3726">
        <v>960</v>
      </c>
      <c r="O3726">
        <v>1558</v>
      </c>
      <c r="P3726" t="s">
        <v>84</v>
      </c>
      <c r="Q3726">
        <v>18511.75</v>
      </c>
      <c r="R3726">
        <v>33</v>
      </c>
      <c r="S3726">
        <v>156</v>
      </c>
      <c r="T3726" t="s">
        <v>85</v>
      </c>
      <c r="U3726">
        <v>18713.75</v>
      </c>
      <c r="V3726" t="s">
        <v>24</v>
      </c>
      <c r="W3726">
        <v>1</v>
      </c>
      <c r="X3726" t="s">
        <v>86</v>
      </c>
    </row>
    <row r="3727" spans="1:24" x14ac:dyDescent="0.25">
      <c r="A3727">
        <v>45387</v>
      </c>
      <c r="B3727">
        <v>18108.46</v>
      </c>
      <c r="C3727">
        <v>0.85370000000000001</v>
      </c>
      <c r="D3727">
        <v>0</v>
      </c>
      <c r="H3727">
        <v>45387</v>
      </c>
      <c r="I3727">
        <v>18300.75</v>
      </c>
      <c r="J3727">
        <v>809193</v>
      </c>
      <c r="K3727">
        <v>259560</v>
      </c>
      <c r="L3727" t="s">
        <v>83</v>
      </c>
      <c r="M3727">
        <v>18524.25</v>
      </c>
      <c r="N3727">
        <v>874</v>
      </c>
      <c r="O3727">
        <v>1543</v>
      </c>
      <c r="P3727" t="s">
        <v>84</v>
      </c>
      <c r="Q3727">
        <v>18735.75</v>
      </c>
      <c r="R3727">
        <v>35</v>
      </c>
      <c r="S3727">
        <v>156</v>
      </c>
      <c r="T3727" t="s">
        <v>85</v>
      </c>
      <c r="U3727">
        <v>18937.75</v>
      </c>
      <c r="V3727" t="s">
        <v>24</v>
      </c>
      <c r="W3727">
        <v>1</v>
      </c>
      <c r="X3727" t="s">
        <v>86</v>
      </c>
    </row>
    <row r="3728" spans="1:24" x14ac:dyDescent="0.25">
      <c r="A3728">
        <v>45390</v>
      </c>
      <c r="B3728">
        <v>18100.189999999999</v>
      </c>
      <c r="C3728">
        <v>0.85409999999999997</v>
      </c>
      <c r="D3728">
        <v>0</v>
      </c>
      <c r="H3728">
        <v>45390</v>
      </c>
      <c r="I3728">
        <v>18295</v>
      </c>
      <c r="J3728">
        <v>524203</v>
      </c>
      <c r="K3728">
        <v>260045</v>
      </c>
      <c r="L3728" t="s">
        <v>83</v>
      </c>
      <c r="M3728">
        <v>18519.75</v>
      </c>
      <c r="N3728">
        <v>416</v>
      </c>
      <c r="O3728">
        <v>1546</v>
      </c>
      <c r="P3728" t="s">
        <v>84</v>
      </c>
      <c r="Q3728">
        <v>18730.75</v>
      </c>
      <c r="R3728">
        <v>31</v>
      </c>
      <c r="S3728">
        <v>153</v>
      </c>
      <c r="T3728" t="s">
        <v>85</v>
      </c>
      <c r="U3728">
        <v>18932.75</v>
      </c>
      <c r="V3728" t="s">
        <v>24</v>
      </c>
      <c r="W3728">
        <v>1</v>
      </c>
      <c r="X3728" t="s">
        <v>86</v>
      </c>
    </row>
    <row r="3729" spans="1:24" x14ac:dyDescent="0.25">
      <c r="A3729">
        <v>45391</v>
      </c>
      <c r="B3729">
        <v>18169.900000000001</v>
      </c>
      <c r="C3729">
        <v>0.85099999999999998</v>
      </c>
      <c r="D3729">
        <v>0.33266400000000002</v>
      </c>
      <c r="H3729">
        <v>45391</v>
      </c>
      <c r="I3729">
        <v>18359.75</v>
      </c>
      <c r="J3729">
        <v>696069</v>
      </c>
      <c r="K3729">
        <v>258636</v>
      </c>
      <c r="L3729" t="s">
        <v>83</v>
      </c>
      <c r="M3729">
        <v>18584.25</v>
      </c>
      <c r="N3729">
        <v>567</v>
      </c>
      <c r="O3729">
        <v>1641</v>
      </c>
      <c r="P3729" t="s">
        <v>84</v>
      </c>
      <c r="Q3729">
        <v>18795</v>
      </c>
      <c r="R3729">
        <v>27</v>
      </c>
      <c r="S3729">
        <v>150</v>
      </c>
      <c r="T3729" t="s">
        <v>85</v>
      </c>
      <c r="U3729">
        <v>18997</v>
      </c>
      <c r="V3729" t="s">
        <v>24</v>
      </c>
      <c r="W3729">
        <v>1</v>
      </c>
      <c r="X3729" t="s">
        <v>86</v>
      </c>
    </row>
    <row r="3730" spans="1:24" x14ac:dyDescent="0.25">
      <c r="A3730">
        <v>45392</v>
      </c>
      <c r="B3730">
        <v>18011.650000000001</v>
      </c>
      <c r="C3730">
        <v>0.85840000000000005</v>
      </c>
      <c r="D3730">
        <v>0</v>
      </c>
      <c r="H3730">
        <v>45392</v>
      </c>
      <c r="I3730">
        <v>18196.75</v>
      </c>
      <c r="J3730">
        <v>880504</v>
      </c>
      <c r="K3730">
        <v>254449</v>
      </c>
      <c r="L3730" t="s">
        <v>83</v>
      </c>
      <c r="M3730">
        <v>18425.25</v>
      </c>
      <c r="N3730">
        <v>1192</v>
      </c>
      <c r="O3730">
        <v>1661</v>
      </c>
      <c r="P3730" t="s">
        <v>84</v>
      </c>
      <c r="Q3730">
        <v>18636.75</v>
      </c>
      <c r="R3730">
        <v>82</v>
      </c>
      <c r="S3730">
        <v>154</v>
      </c>
      <c r="T3730" t="s">
        <v>85</v>
      </c>
      <c r="U3730">
        <v>18838</v>
      </c>
      <c r="V3730">
        <v>5</v>
      </c>
      <c r="W3730">
        <v>5</v>
      </c>
      <c r="X3730" t="s">
        <v>86</v>
      </c>
    </row>
    <row r="3731" spans="1:24" x14ac:dyDescent="0.25">
      <c r="A3731">
        <v>45393</v>
      </c>
      <c r="B3731">
        <v>18307.98</v>
      </c>
      <c r="C3731">
        <v>0.84399999999999997</v>
      </c>
      <c r="D3731">
        <v>6.8477999999999997E-2</v>
      </c>
      <c r="H3731">
        <v>45393</v>
      </c>
      <c r="I3731">
        <v>18485</v>
      </c>
      <c r="J3731">
        <v>728802</v>
      </c>
      <c r="K3731">
        <v>260470</v>
      </c>
      <c r="L3731" t="s">
        <v>83</v>
      </c>
      <c r="M3731">
        <v>18715.75</v>
      </c>
      <c r="N3731">
        <v>1152</v>
      </c>
      <c r="O3731">
        <v>1817</v>
      </c>
      <c r="P3731" t="s">
        <v>84</v>
      </c>
      <c r="Q3731">
        <v>18926.75</v>
      </c>
      <c r="R3731">
        <v>39</v>
      </c>
      <c r="S3731">
        <v>166</v>
      </c>
      <c r="T3731" t="s">
        <v>85</v>
      </c>
      <c r="U3731">
        <v>19128</v>
      </c>
      <c r="V3731" t="s">
        <v>24</v>
      </c>
      <c r="W3731">
        <v>5</v>
      </c>
      <c r="X3731" t="s">
        <v>86</v>
      </c>
    </row>
    <row r="3732" spans="1:24" x14ac:dyDescent="0.25">
      <c r="A3732">
        <v>45394</v>
      </c>
      <c r="B3732">
        <v>18003.490000000002</v>
      </c>
      <c r="C3732">
        <v>0.85819999999999996</v>
      </c>
      <c r="D3732">
        <v>0</v>
      </c>
      <c r="H3732">
        <v>45394</v>
      </c>
      <c r="I3732">
        <v>18179.25</v>
      </c>
      <c r="J3732">
        <v>787334</v>
      </c>
      <c r="K3732">
        <v>251637</v>
      </c>
      <c r="L3732" t="s">
        <v>83</v>
      </c>
      <c r="M3732">
        <v>18407.5</v>
      </c>
      <c r="N3732">
        <v>813</v>
      </c>
      <c r="O3732">
        <v>1876</v>
      </c>
      <c r="P3732" t="s">
        <v>84</v>
      </c>
      <c r="Q3732">
        <v>18622.5</v>
      </c>
      <c r="R3732">
        <v>18</v>
      </c>
      <c r="S3732">
        <v>167</v>
      </c>
      <c r="T3732" t="s">
        <v>85</v>
      </c>
      <c r="U3732">
        <v>18822</v>
      </c>
      <c r="V3732" t="s">
        <v>24</v>
      </c>
      <c r="W3732">
        <v>5</v>
      </c>
      <c r="X3732" t="s">
        <v>86</v>
      </c>
    </row>
    <row r="3733" spans="1:24" x14ac:dyDescent="0.25">
      <c r="A3733">
        <v>45397</v>
      </c>
      <c r="B3733">
        <v>17706.830000000002</v>
      </c>
      <c r="C3733">
        <v>0.87339999999999995</v>
      </c>
      <c r="D3733">
        <v>0</v>
      </c>
      <c r="H3733">
        <v>45397</v>
      </c>
      <c r="I3733">
        <v>17876.25</v>
      </c>
      <c r="J3733">
        <v>797316</v>
      </c>
      <c r="K3733">
        <v>254959</v>
      </c>
      <c r="L3733" t="s">
        <v>83</v>
      </c>
      <c r="M3733">
        <v>18103.75</v>
      </c>
      <c r="N3733">
        <v>1553</v>
      </c>
      <c r="O3733">
        <v>2093</v>
      </c>
      <c r="P3733" t="s">
        <v>84</v>
      </c>
      <c r="Q3733">
        <v>18321.5</v>
      </c>
      <c r="R3733">
        <v>58</v>
      </c>
      <c r="S3733">
        <v>160</v>
      </c>
      <c r="T3733" t="s">
        <v>85</v>
      </c>
      <c r="U3733">
        <v>18521</v>
      </c>
      <c r="V3733" t="s">
        <v>24</v>
      </c>
      <c r="W3733">
        <v>5</v>
      </c>
      <c r="X3733" t="s">
        <v>86</v>
      </c>
    </row>
    <row r="3734" spans="1:24" x14ac:dyDescent="0.25">
      <c r="A3734">
        <v>45398</v>
      </c>
      <c r="B3734">
        <v>17713.66</v>
      </c>
      <c r="C3734">
        <v>0.87270000000000003</v>
      </c>
      <c r="D3734">
        <v>0</v>
      </c>
      <c r="H3734">
        <v>45398</v>
      </c>
      <c r="I3734">
        <v>17881.25</v>
      </c>
      <c r="J3734">
        <v>766364</v>
      </c>
      <c r="K3734">
        <v>253457</v>
      </c>
      <c r="L3734" t="s">
        <v>83</v>
      </c>
      <c r="M3734">
        <v>18107.25</v>
      </c>
      <c r="N3734">
        <v>983</v>
      </c>
      <c r="O3734">
        <v>2072</v>
      </c>
      <c r="P3734" t="s">
        <v>84</v>
      </c>
      <c r="Q3734">
        <v>18325</v>
      </c>
      <c r="R3734">
        <v>20</v>
      </c>
      <c r="S3734">
        <v>161</v>
      </c>
      <c r="T3734" t="s">
        <v>85</v>
      </c>
      <c r="U3734">
        <v>18524.5</v>
      </c>
      <c r="V3734">
        <v>1</v>
      </c>
      <c r="W3734">
        <v>6</v>
      </c>
      <c r="X3734" t="s">
        <v>86</v>
      </c>
    </row>
    <row r="3735" spans="1:24" x14ac:dyDescent="0.25">
      <c r="A3735">
        <v>45399</v>
      </c>
      <c r="B3735">
        <v>17493.62</v>
      </c>
      <c r="C3735">
        <v>0.88490000000000002</v>
      </c>
      <c r="D3735">
        <v>0</v>
      </c>
      <c r="H3735">
        <v>45399</v>
      </c>
      <c r="I3735">
        <v>17658.5</v>
      </c>
      <c r="J3735">
        <v>844749</v>
      </c>
      <c r="K3735">
        <v>254150</v>
      </c>
      <c r="L3735" t="s">
        <v>83</v>
      </c>
      <c r="M3735">
        <v>17884.25</v>
      </c>
      <c r="N3735">
        <v>2118</v>
      </c>
      <c r="O3735">
        <v>2876</v>
      </c>
      <c r="P3735" t="s">
        <v>84</v>
      </c>
      <c r="Q3735">
        <v>18101.75</v>
      </c>
      <c r="R3735">
        <v>20</v>
      </c>
      <c r="S3735">
        <v>159</v>
      </c>
      <c r="T3735" t="s">
        <v>85</v>
      </c>
      <c r="U3735">
        <v>18301.25</v>
      </c>
      <c r="V3735" t="s">
        <v>24</v>
      </c>
      <c r="W3735">
        <v>6</v>
      </c>
      <c r="X3735" t="s">
        <v>86</v>
      </c>
    </row>
    <row r="3736" spans="1:24" x14ac:dyDescent="0.25">
      <c r="A3736">
        <v>45400</v>
      </c>
      <c r="B3736">
        <v>17394.310000000001</v>
      </c>
      <c r="C3736">
        <v>0.88980000000000004</v>
      </c>
      <c r="D3736">
        <v>1.8034999999999999E-2</v>
      </c>
      <c r="H3736">
        <v>45400</v>
      </c>
      <c r="I3736">
        <v>17547.25</v>
      </c>
      <c r="J3736">
        <v>756158</v>
      </c>
      <c r="K3736">
        <v>260569</v>
      </c>
      <c r="L3736" t="s">
        <v>83</v>
      </c>
      <c r="M3736">
        <v>17772.25</v>
      </c>
      <c r="N3736">
        <v>1170</v>
      </c>
      <c r="O3736">
        <v>2920</v>
      </c>
      <c r="P3736" t="s">
        <v>84</v>
      </c>
      <c r="Q3736">
        <v>17988</v>
      </c>
      <c r="R3736">
        <v>30</v>
      </c>
      <c r="S3736">
        <v>159</v>
      </c>
      <c r="T3736" t="s">
        <v>85</v>
      </c>
      <c r="U3736">
        <v>18187.5</v>
      </c>
      <c r="V3736" t="s">
        <v>24</v>
      </c>
      <c r="W3736">
        <v>6</v>
      </c>
      <c r="X3736" t="s">
        <v>86</v>
      </c>
    </row>
    <row r="3737" spans="1:24" x14ac:dyDescent="0.25">
      <c r="A3737">
        <v>45401</v>
      </c>
      <c r="B3737">
        <v>17037.650000000001</v>
      </c>
      <c r="C3737">
        <v>0.9083</v>
      </c>
      <c r="D3737">
        <v>0</v>
      </c>
      <c r="H3737">
        <v>45401</v>
      </c>
      <c r="I3737">
        <v>17180.75</v>
      </c>
      <c r="J3737">
        <v>1023135</v>
      </c>
      <c r="K3737">
        <v>264890</v>
      </c>
      <c r="L3737" t="s">
        <v>83</v>
      </c>
      <c r="M3737">
        <v>17398.25</v>
      </c>
      <c r="N3737">
        <v>2057</v>
      </c>
      <c r="O3737">
        <v>3042</v>
      </c>
      <c r="P3737" t="s">
        <v>84</v>
      </c>
      <c r="Q3737">
        <v>17614</v>
      </c>
      <c r="R3737">
        <v>106</v>
      </c>
      <c r="S3737">
        <v>168</v>
      </c>
      <c r="T3737" t="s">
        <v>85</v>
      </c>
      <c r="U3737">
        <v>17813.5</v>
      </c>
      <c r="V3737">
        <v>2</v>
      </c>
      <c r="W3737">
        <v>8</v>
      </c>
      <c r="X3737" t="s">
        <v>86</v>
      </c>
    </row>
    <row r="3738" spans="1:24" x14ac:dyDescent="0.25">
      <c r="A3738">
        <v>45404</v>
      </c>
      <c r="B3738">
        <v>17210.89</v>
      </c>
      <c r="C3738">
        <v>0.89970000000000006</v>
      </c>
      <c r="D3738">
        <v>0</v>
      </c>
      <c r="H3738">
        <v>45404</v>
      </c>
      <c r="I3738">
        <v>17350</v>
      </c>
      <c r="J3738">
        <v>646130</v>
      </c>
      <c r="K3738">
        <v>258652</v>
      </c>
      <c r="L3738" t="s">
        <v>83</v>
      </c>
      <c r="M3738">
        <v>17569</v>
      </c>
      <c r="N3738">
        <v>1209</v>
      </c>
      <c r="O3738">
        <v>2910</v>
      </c>
      <c r="P3738" t="s">
        <v>84</v>
      </c>
      <c r="Q3738">
        <v>17784</v>
      </c>
      <c r="R3738">
        <v>24</v>
      </c>
      <c r="S3738">
        <v>167</v>
      </c>
      <c r="T3738" t="s">
        <v>85</v>
      </c>
      <c r="U3738">
        <v>17983.5</v>
      </c>
      <c r="V3738" t="s">
        <v>24</v>
      </c>
      <c r="W3738">
        <v>8</v>
      </c>
      <c r="X3738" t="s">
        <v>86</v>
      </c>
    </row>
    <row r="3739" spans="1:24" x14ac:dyDescent="0.25">
      <c r="A3739">
        <v>45405</v>
      </c>
      <c r="B3739">
        <v>17471.47</v>
      </c>
      <c r="C3739">
        <v>0.88639999999999997</v>
      </c>
      <c r="D3739">
        <v>0</v>
      </c>
      <c r="H3739">
        <v>45405</v>
      </c>
      <c r="I3739">
        <v>17606.75</v>
      </c>
      <c r="J3739">
        <v>601826</v>
      </c>
      <c r="K3739">
        <v>253170</v>
      </c>
      <c r="L3739" t="s">
        <v>83</v>
      </c>
      <c r="M3739">
        <v>17828</v>
      </c>
      <c r="N3739">
        <v>712</v>
      </c>
      <c r="O3739">
        <v>2875</v>
      </c>
      <c r="P3739" t="s">
        <v>84</v>
      </c>
      <c r="Q3739">
        <v>18038.5</v>
      </c>
      <c r="R3739">
        <v>7</v>
      </c>
      <c r="S3739">
        <v>168</v>
      </c>
      <c r="T3739" t="s">
        <v>85</v>
      </c>
      <c r="U3739">
        <v>18239</v>
      </c>
      <c r="V3739">
        <v>2</v>
      </c>
      <c r="W3739">
        <v>7</v>
      </c>
      <c r="X3739" t="s">
        <v>86</v>
      </c>
    </row>
    <row r="3740" spans="1:24" x14ac:dyDescent="0.25">
      <c r="A3740">
        <v>45406</v>
      </c>
      <c r="B3740">
        <v>17526.8</v>
      </c>
      <c r="C3740">
        <v>0.88380000000000003</v>
      </c>
      <c r="D3740">
        <v>0.29462899999999997</v>
      </c>
      <c r="H3740">
        <v>45406</v>
      </c>
      <c r="I3740">
        <v>17664.5</v>
      </c>
      <c r="J3740">
        <v>667402</v>
      </c>
      <c r="K3740">
        <v>251285</v>
      </c>
      <c r="L3740" t="s">
        <v>83</v>
      </c>
      <c r="M3740">
        <v>17886</v>
      </c>
      <c r="N3740">
        <v>837</v>
      </c>
      <c r="O3740">
        <v>2925</v>
      </c>
      <c r="P3740" t="s">
        <v>84</v>
      </c>
      <c r="Q3740">
        <v>18097.75</v>
      </c>
      <c r="R3740">
        <v>40</v>
      </c>
      <c r="S3740">
        <v>163</v>
      </c>
      <c r="T3740" t="s">
        <v>85</v>
      </c>
      <c r="U3740">
        <v>18297</v>
      </c>
      <c r="V3740" t="s">
        <v>24</v>
      </c>
      <c r="W3740">
        <v>7</v>
      </c>
      <c r="X3740" t="s">
        <v>86</v>
      </c>
    </row>
    <row r="3741" spans="1:24" x14ac:dyDescent="0.25">
      <c r="A3741">
        <v>45407</v>
      </c>
      <c r="B3741">
        <v>17430.5</v>
      </c>
      <c r="C3741">
        <v>0.89080000000000004</v>
      </c>
      <c r="D3741">
        <v>0.67953699999999995</v>
      </c>
      <c r="H3741">
        <v>45407</v>
      </c>
      <c r="I3741">
        <v>17567.5</v>
      </c>
      <c r="J3741">
        <v>820011</v>
      </c>
      <c r="K3741">
        <v>253287</v>
      </c>
      <c r="L3741" t="s">
        <v>83</v>
      </c>
      <c r="M3741">
        <v>17789</v>
      </c>
      <c r="N3741">
        <v>872</v>
      </c>
      <c r="O3741">
        <v>3018</v>
      </c>
      <c r="P3741" t="s">
        <v>84</v>
      </c>
      <c r="Q3741">
        <v>18000.75</v>
      </c>
      <c r="R3741">
        <v>36</v>
      </c>
      <c r="S3741">
        <v>165</v>
      </c>
      <c r="T3741" t="s">
        <v>85</v>
      </c>
      <c r="U3741">
        <v>18200</v>
      </c>
      <c r="V3741" t="s">
        <v>24</v>
      </c>
      <c r="W3741">
        <v>7</v>
      </c>
      <c r="X3741" t="s">
        <v>86</v>
      </c>
    </row>
    <row r="3742" spans="1:24" x14ac:dyDescent="0.25">
      <c r="A3742">
        <v>45408</v>
      </c>
      <c r="B3742">
        <v>17718.3</v>
      </c>
      <c r="C3742">
        <v>0.88819999999999999</v>
      </c>
      <c r="D3742">
        <v>0.213584</v>
      </c>
      <c r="H3742">
        <v>45408</v>
      </c>
      <c r="I3742">
        <v>17845.75</v>
      </c>
      <c r="J3742">
        <v>628227</v>
      </c>
      <c r="K3742">
        <v>246067</v>
      </c>
      <c r="L3742" t="s">
        <v>83</v>
      </c>
      <c r="M3742">
        <v>18068.25</v>
      </c>
      <c r="N3742">
        <v>804</v>
      </c>
      <c r="O3742">
        <v>3017</v>
      </c>
      <c r="P3742" t="s">
        <v>84</v>
      </c>
      <c r="Q3742">
        <v>18279</v>
      </c>
      <c r="R3742">
        <v>14</v>
      </c>
      <c r="S3742">
        <v>163</v>
      </c>
      <c r="T3742" t="s">
        <v>85</v>
      </c>
      <c r="U3742">
        <v>18479</v>
      </c>
      <c r="V3742" t="s">
        <v>24</v>
      </c>
      <c r="W3742">
        <v>7</v>
      </c>
      <c r="X3742" t="s">
        <v>86</v>
      </c>
    </row>
    <row r="3743" spans="1:24" x14ac:dyDescent="0.25">
      <c r="A3743">
        <v>45411</v>
      </c>
      <c r="B3743">
        <v>17782.72</v>
      </c>
      <c r="C3743">
        <v>0.88539999999999996</v>
      </c>
      <c r="D3743">
        <v>0</v>
      </c>
      <c r="H3743">
        <v>45411</v>
      </c>
      <c r="I3743">
        <v>17904.25</v>
      </c>
      <c r="J3743">
        <v>528891</v>
      </c>
      <c r="K3743">
        <v>247041</v>
      </c>
      <c r="L3743" t="s">
        <v>83</v>
      </c>
      <c r="M3743">
        <v>18125.75</v>
      </c>
      <c r="N3743">
        <v>353</v>
      </c>
      <c r="O3743">
        <v>3032</v>
      </c>
      <c r="P3743" t="s">
        <v>84</v>
      </c>
      <c r="Q3743">
        <v>18335.25</v>
      </c>
      <c r="R3743">
        <v>16</v>
      </c>
      <c r="S3743">
        <v>168</v>
      </c>
      <c r="T3743" t="s">
        <v>85</v>
      </c>
      <c r="U3743">
        <v>18536.5</v>
      </c>
      <c r="V3743" t="s">
        <v>24</v>
      </c>
      <c r="W3743">
        <v>7</v>
      </c>
      <c r="X3743" t="s">
        <v>86</v>
      </c>
    </row>
    <row r="3744" spans="1:24" x14ac:dyDescent="0.25">
      <c r="A3744">
        <v>45412</v>
      </c>
      <c r="B3744">
        <v>17440.689999999999</v>
      </c>
      <c r="C3744">
        <v>0.90349999999999997</v>
      </c>
      <c r="D3744">
        <v>0</v>
      </c>
      <c r="H3744">
        <v>45412</v>
      </c>
      <c r="I3744">
        <v>17571.25</v>
      </c>
      <c r="J3744">
        <v>677704</v>
      </c>
      <c r="K3744">
        <v>249912</v>
      </c>
      <c r="L3744" t="s">
        <v>83</v>
      </c>
      <c r="M3744">
        <v>17791.5</v>
      </c>
      <c r="N3744">
        <v>753</v>
      </c>
      <c r="O3744">
        <v>3072</v>
      </c>
      <c r="P3744" t="s">
        <v>84</v>
      </c>
      <c r="Q3744">
        <v>18003.5</v>
      </c>
      <c r="R3744">
        <v>35</v>
      </c>
      <c r="S3744">
        <v>161</v>
      </c>
      <c r="T3744" t="s">
        <v>85</v>
      </c>
      <c r="U3744">
        <v>18203</v>
      </c>
      <c r="V3744" t="s">
        <v>24</v>
      </c>
      <c r="W3744">
        <v>7</v>
      </c>
      <c r="X3744" t="s">
        <v>86</v>
      </c>
    </row>
    <row r="3745" spans="1:24" x14ac:dyDescent="0.25">
      <c r="A3745">
        <v>45413</v>
      </c>
      <c r="B3745">
        <v>17318.55</v>
      </c>
      <c r="C3745">
        <v>0.91239999999999999</v>
      </c>
      <c r="D3745">
        <v>0</v>
      </c>
      <c r="H3745">
        <v>45413</v>
      </c>
      <c r="I3745">
        <v>17438.25</v>
      </c>
      <c r="J3745">
        <v>791170</v>
      </c>
      <c r="K3745">
        <v>239698</v>
      </c>
      <c r="L3745" t="s">
        <v>83</v>
      </c>
      <c r="M3745">
        <v>17656.25</v>
      </c>
      <c r="N3745">
        <v>1357</v>
      </c>
      <c r="O3745">
        <v>3089</v>
      </c>
      <c r="P3745" t="s">
        <v>84</v>
      </c>
      <c r="Q3745">
        <v>17868.5</v>
      </c>
      <c r="R3745">
        <v>10</v>
      </c>
      <c r="S3745">
        <v>160</v>
      </c>
      <c r="T3745" t="s">
        <v>85</v>
      </c>
      <c r="U3745">
        <v>18068</v>
      </c>
      <c r="V3745" t="s">
        <v>24</v>
      </c>
      <c r="W3745">
        <v>7</v>
      </c>
      <c r="X3745" t="s">
        <v>86</v>
      </c>
    </row>
    <row r="3746" spans="1:24" x14ac:dyDescent="0.25">
      <c r="A3746">
        <v>45414</v>
      </c>
      <c r="B3746">
        <v>17541.54</v>
      </c>
      <c r="C3746">
        <v>0.90290000000000004</v>
      </c>
      <c r="D3746">
        <v>0</v>
      </c>
      <c r="H3746">
        <v>45414</v>
      </c>
      <c r="I3746">
        <v>17649.75</v>
      </c>
      <c r="J3746">
        <v>635300</v>
      </c>
      <c r="K3746">
        <v>235268</v>
      </c>
      <c r="L3746" t="s">
        <v>83</v>
      </c>
      <c r="M3746">
        <v>17867.75</v>
      </c>
      <c r="N3746">
        <v>913</v>
      </c>
      <c r="O3746">
        <v>3093</v>
      </c>
      <c r="P3746" t="s">
        <v>84</v>
      </c>
      <c r="Q3746">
        <v>18079.5</v>
      </c>
      <c r="R3746">
        <v>8</v>
      </c>
      <c r="S3746">
        <v>159</v>
      </c>
      <c r="T3746" t="s">
        <v>85</v>
      </c>
      <c r="U3746">
        <v>18279</v>
      </c>
      <c r="V3746" t="s">
        <v>24</v>
      </c>
      <c r="W3746">
        <v>7</v>
      </c>
      <c r="X3746" t="s">
        <v>86</v>
      </c>
    </row>
    <row r="3747" spans="1:24" x14ac:dyDescent="0.25">
      <c r="A3747">
        <v>45415</v>
      </c>
      <c r="B3747">
        <v>17890.8</v>
      </c>
      <c r="C3747">
        <v>0.88480000000000003</v>
      </c>
      <c r="D3747">
        <v>0.27748499999999998</v>
      </c>
      <c r="H3747">
        <v>45415</v>
      </c>
      <c r="I3747">
        <v>18000.75</v>
      </c>
      <c r="J3747">
        <v>556949</v>
      </c>
      <c r="K3747">
        <v>235818</v>
      </c>
      <c r="L3747" t="s">
        <v>83</v>
      </c>
      <c r="M3747">
        <v>18222.75</v>
      </c>
      <c r="N3747">
        <v>1294</v>
      </c>
      <c r="O3747">
        <v>3175</v>
      </c>
      <c r="P3747" t="s">
        <v>84</v>
      </c>
      <c r="Q3747">
        <v>18434.5</v>
      </c>
      <c r="R3747">
        <v>137</v>
      </c>
      <c r="S3747">
        <v>139</v>
      </c>
      <c r="T3747" t="s">
        <v>85</v>
      </c>
      <c r="U3747">
        <v>18634</v>
      </c>
      <c r="V3747" t="s">
        <v>24</v>
      </c>
      <c r="W3747">
        <v>7</v>
      </c>
      <c r="X3747" t="s">
        <v>86</v>
      </c>
    </row>
    <row r="3748" spans="1:24" x14ac:dyDescent="0.25">
      <c r="A3748">
        <v>45418</v>
      </c>
      <c r="B3748">
        <v>18093.57</v>
      </c>
      <c r="C3748">
        <v>0.87450000000000006</v>
      </c>
      <c r="D3748">
        <v>0.69772299999999998</v>
      </c>
      <c r="H3748">
        <v>45418</v>
      </c>
      <c r="I3748">
        <v>18195.5</v>
      </c>
      <c r="J3748">
        <v>395489</v>
      </c>
      <c r="K3748">
        <v>233911</v>
      </c>
      <c r="L3748" t="s">
        <v>83</v>
      </c>
      <c r="M3748">
        <v>18419</v>
      </c>
      <c r="N3748">
        <v>661</v>
      </c>
      <c r="O3748">
        <v>3398</v>
      </c>
      <c r="P3748" t="s">
        <v>84</v>
      </c>
      <c r="Q3748">
        <v>18630.5</v>
      </c>
      <c r="R3748">
        <v>43</v>
      </c>
      <c r="S3748">
        <v>145</v>
      </c>
      <c r="T3748" t="s">
        <v>85</v>
      </c>
      <c r="U3748">
        <v>18830</v>
      </c>
      <c r="V3748" t="s">
        <v>24</v>
      </c>
      <c r="W3748">
        <v>7</v>
      </c>
      <c r="X3748" t="s">
        <v>86</v>
      </c>
    </row>
    <row r="3749" spans="1:24" x14ac:dyDescent="0.25">
      <c r="A3749">
        <v>45419</v>
      </c>
      <c r="B3749">
        <v>18091.45</v>
      </c>
      <c r="C3749">
        <v>0.87450000000000006</v>
      </c>
      <c r="D3749">
        <v>1.560567</v>
      </c>
      <c r="H3749">
        <v>45419</v>
      </c>
      <c r="I3749">
        <v>18199.5</v>
      </c>
      <c r="J3749">
        <v>469722</v>
      </c>
      <c r="K3749">
        <v>231534</v>
      </c>
      <c r="L3749" t="s">
        <v>83</v>
      </c>
      <c r="M3749">
        <v>18424</v>
      </c>
      <c r="N3749">
        <v>630</v>
      </c>
      <c r="O3749">
        <v>3455</v>
      </c>
      <c r="P3749" t="s">
        <v>84</v>
      </c>
      <c r="Q3749">
        <v>18634.75</v>
      </c>
      <c r="R3749">
        <v>24</v>
      </c>
      <c r="S3749">
        <v>164</v>
      </c>
      <c r="T3749" t="s">
        <v>85</v>
      </c>
      <c r="U3749">
        <v>18834.5</v>
      </c>
      <c r="V3749" t="s">
        <v>24</v>
      </c>
      <c r="W3749">
        <v>7</v>
      </c>
      <c r="X3749" t="s">
        <v>86</v>
      </c>
    </row>
    <row r="3750" spans="1:24" x14ac:dyDescent="0.25">
      <c r="A3750">
        <v>45420</v>
      </c>
      <c r="B3750">
        <v>18085.009999999998</v>
      </c>
      <c r="C3750">
        <v>0.87470000000000003</v>
      </c>
      <c r="D3750">
        <v>0</v>
      </c>
      <c r="H3750">
        <v>45420</v>
      </c>
      <c r="I3750">
        <v>18186.5</v>
      </c>
      <c r="J3750">
        <v>453714</v>
      </c>
      <c r="K3750">
        <v>236020</v>
      </c>
      <c r="L3750" t="s">
        <v>83</v>
      </c>
      <c r="M3750">
        <v>18411.25</v>
      </c>
      <c r="N3750">
        <v>554</v>
      </c>
      <c r="O3750">
        <v>3503</v>
      </c>
      <c r="P3750" t="s">
        <v>84</v>
      </c>
      <c r="Q3750">
        <v>18620.25</v>
      </c>
      <c r="R3750">
        <v>89</v>
      </c>
      <c r="S3750">
        <v>166</v>
      </c>
      <c r="T3750" t="s">
        <v>85</v>
      </c>
      <c r="U3750">
        <v>18821.5</v>
      </c>
      <c r="V3750" t="s">
        <v>24</v>
      </c>
      <c r="W3750">
        <v>7</v>
      </c>
      <c r="X3750" t="s">
        <v>86</v>
      </c>
    </row>
    <row r="3751" spans="1:24" x14ac:dyDescent="0.25">
      <c r="A3751">
        <v>45421</v>
      </c>
      <c r="B3751">
        <v>18113.46</v>
      </c>
      <c r="C3751">
        <v>0.87460000000000004</v>
      </c>
      <c r="D3751">
        <v>1.694488</v>
      </c>
      <c r="H3751">
        <v>45421</v>
      </c>
      <c r="I3751">
        <v>18214.5</v>
      </c>
      <c r="J3751">
        <v>471196</v>
      </c>
      <c r="K3751">
        <v>238710</v>
      </c>
      <c r="L3751" t="s">
        <v>83</v>
      </c>
      <c r="M3751">
        <v>18439</v>
      </c>
      <c r="N3751">
        <v>557</v>
      </c>
      <c r="O3751">
        <v>3615</v>
      </c>
      <c r="P3751" t="s">
        <v>84</v>
      </c>
      <c r="Q3751">
        <v>18648.25</v>
      </c>
      <c r="R3751">
        <v>12</v>
      </c>
      <c r="S3751">
        <v>163</v>
      </c>
      <c r="T3751" t="s">
        <v>85</v>
      </c>
      <c r="U3751">
        <v>18849.5</v>
      </c>
      <c r="V3751" t="s">
        <v>24</v>
      </c>
      <c r="W3751">
        <v>7</v>
      </c>
      <c r="X3751" t="s">
        <v>86</v>
      </c>
    </row>
    <row r="3752" spans="1:24" x14ac:dyDescent="0.25">
      <c r="A3752">
        <v>45422</v>
      </c>
      <c r="B3752">
        <v>18161.18</v>
      </c>
      <c r="C3752">
        <v>0.87250000000000005</v>
      </c>
      <c r="D3752">
        <v>2.4746670000000002</v>
      </c>
      <c r="H3752">
        <v>45422</v>
      </c>
      <c r="I3752">
        <v>18255</v>
      </c>
      <c r="J3752">
        <v>473881</v>
      </c>
      <c r="K3752">
        <v>238105</v>
      </c>
      <c r="L3752" t="s">
        <v>83</v>
      </c>
      <c r="M3752">
        <v>18480.5</v>
      </c>
      <c r="N3752">
        <v>694</v>
      </c>
      <c r="O3752">
        <v>3450</v>
      </c>
      <c r="P3752" t="s">
        <v>84</v>
      </c>
      <c r="Q3752">
        <v>18699</v>
      </c>
      <c r="R3752">
        <v>50</v>
      </c>
      <c r="S3752">
        <v>171</v>
      </c>
      <c r="T3752" t="s">
        <v>85</v>
      </c>
      <c r="U3752">
        <v>18894.5</v>
      </c>
      <c r="V3752" t="s">
        <v>24</v>
      </c>
      <c r="W3752">
        <v>7</v>
      </c>
      <c r="X3752" t="s">
        <v>86</v>
      </c>
    </row>
    <row r="3753" spans="1:24" x14ac:dyDescent="0.25">
      <c r="A3753">
        <v>45425</v>
      </c>
      <c r="B3753">
        <v>18198.61</v>
      </c>
      <c r="C3753">
        <v>0.87139999999999995</v>
      </c>
      <c r="D3753">
        <v>0</v>
      </c>
      <c r="H3753">
        <v>45425</v>
      </c>
      <c r="I3753">
        <v>18295.5</v>
      </c>
      <c r="J3753">
        <v>411036</v>
      </c>
      <c r="K3753">
        <v>239941</v>
      </c>
      <c r="L3753" t="s">
        <v>83</v>
      </c>
      <c r="M3753">
        <v>18522.5</v>
      </c>
      <c r="N3753">
        <v>876</v>
      </c>
      <c r="O3753">
        <v>3549</v>
      </c>
      <c r="P3753" t="s">
        <v>84</v>
      </c>
      <c r="Q3753">
        <v>18740.25</v>
      </c>
      <c r="R3753">
        <v>15</v>
      </c>
      <c r="S3753">
        <v>173</v>
      </c>
      <c r="T3753" t="s">
        <v>85</v>
      </c>
      <c r="U3753">
        <v>18935.75</v>
      </c>
      <c r="V3753" t="s">
        <v>24</v>
      </c>
      <c r="W3753">
        <v>7</v>
      </c>
      <c r="X3753" t="s">
        <v>86</v>
      </c>
    </row>
    <row r="3754" spans="1:24" x14ac:dyDescent="0.25">
      <c r="A3754">
        <v>45426</v>
      </c>
      <c r="B3754">
        <v>18322.77</v>
      </c>
      <c r="C3754">
        <v>0.86580000000000001</v>
      </c>
      <c r="D3754">
        <v>1.111135</v>
      </c>
      <c r="H3754">
        <v>45426</v>
      </c>
      <c r="I3754">
        <v>18415</v>
      </c>
      <c r="J3754">
        <v>555369</v>
      </c>
      <c r="K3754">
        <v>244799</v>
      </c>
      <c r="L3754" t="s">
        <v>83</v>
      </c>
      <c r="M3754">
        <v>18645</v>
      </c>
      <c r="N3754">
        <v>980</v>
      </c>
      <c r="O3754">
        <v>3625</v>
      </c>
      <c r="P3754" t="s">
        <v>84</v>
      </c>
      <c r="Q3754">
        <v>18860.5</v>
      </c>
      <c r="R3754">
        <v>20</v>
      </c>
      <c r="S3754">
        <v>178</v>
      </c>
      <c r="T3754" t="s">
        <v>85</v>
      </c>
      <c r="U3754">
        <v>19056</v>
      </c>
      <c r="V3754" t="s">
        <v>24</v>
      </c>
      <c r="W3754">
        <v>7</v>
      </c>
      <c r="X3754" t="s">
        <v>86</v>
      </c>
    </row>
    <row r="3755" spans="1:24" x14ac:dyDescent="0.25">
      <c r="A3755">
        <v>45427</v>
      </c>
      <c r="B3755">
        <v>18596.650000000001</v>
      </c>
      <c r="C3755">
        <v>0.85309999999999997</v>
      </c>
      <c r="D3755">
        <v>2.848471</v>
      </c>
      <c r="H3755">
        <v>45427</v>
      </c>
      <c r="I3755">
        <v>18691.75</v>
      </c>
      <c r="J3755">
        <v>605869</v>
      </c>
      <c r="K3755">
        <v>250043</v>
      </c>
      <c r="L3755" t="s">
        <v>83</v>
      </c>
      <c r="M3755">
        <v>18925</v>
      </c>
      <c r="N3755">
        <v>1349</v>
      </c>
      <c r="O3755">
        <v>3680</v>
      </c>
      <c r="P3755" t="s">
        <v>84</v>
      </c>
      <c r="Q3755">
        <v>19141.75</v>
      </c>
      <c r="R3755">
        <v>47</v>
      </c>
      <c r="S3755">
        <v>187</v>
      </c>
      <c r="T3755" t="s">
        <v>85</v>
      </c>
      <c r="U3755">
        <v>19336</v>
      </c>
      <c r="V3755">
        <v>1</v>
      </c>
      <c r="W3755">
        <v>8</v>
      </c>
      <c r="X3755" t="s">
        <v>86</v>
      </c>
    </row>
    <row r="3756" spans="1:24" x14ac:dyDescent="0.25">
      <c r="A3756">
        <v>45428</v>
      </c>
      <c r="B3756">
        <v>18557.96</v>
      </c>
      <c r="C3756">
        <v>0.85489999999999999</v>
      </c>
      <c r="D3756">
        <v>3.373793</v>
      </c>
      <c r="H3756">
        <v>45428</v>
      </c>
      <c r="I3756">
        <v>18650</v>
      </c>
      <c r="J3756">
        <v>548582</v>
      </c>
      <c r="K3756">
        <v>244698</v>
      </c>
      <c r="L3756" t="s">
        <v>83</v>
      </c>
      <c r="M3756">
        <v>18884.5</v>
      </c>
      <c r="N3756">
        <v>685</v>
      </c>
      <c r="O3756">
        <v>3755</v>
      </c>
      <c r="P3756" t="s">
        <v>84</v>
      </c>
      <c r="Q3756">
        <v>19103.5</v>
      </c>
      <c r="R3756">
        <v>14</v>
      </c>
      <c r="S3756">
        <v>192</v>
      </c>
      <c r="T3756" t="s">
        <v>85</v>
      </c>
      <c r="U3756">
        <v>19296</v>
      </c>
      <c r="V3756" t="s">
        <v>24</v>
      </c>
      <c r="W3756">
        <v>8</v>
      </c>
      <c r="X3756" t="s">
        <v>86</v>
      </c>
    </row>
    <row r="3757" spans="1:24" x14ac:dyDescent="0.25">
      <c r="A3757">
        <v>45429</v>
      </c>
      <c r="B3757">
        <v>18546.23</v>
      </c>
      <c r="C3757">
        <v>0.85519999999999996</v>
      </c>
      <c r="D3757">
        <v>0.19717399999999999</v>
      </c>
      <c r="H3757">
        <v>45429</v>
      </c>
      <c r="I3757">
        <v>18635.25</v>
      </c>
      <c r="J3757">
        <v>489227</v>
      </c>
      <c r="K3757">
        <v>245702</v>
      </c>
      <c r="L3757" t="s">
        <v>83</v>
      </c>
      <c r="M3757">
        <v>18870.75</v>
      </c>
      <c r="N3757">
        <v>698</v>
      </c>
      <c r="O3757">
        <v>3957</v>
      </c>
      <c r="P3757" t="s">
        <v>84</v>
      </c>
      <c r="Q3757">
        <v>19091.75</v>
      </c>
      <c r="R3757">
        <v>12</v>
      </c>
      <c r="S3757">
        <v>193</v>
      </c>
      <c r="T3757" t="s">
        <v>85</v>
      </c>
      <c r="U3757">
        <v>19283</v>
      </c>
      <c r="V3757" t="s">
        <v>24</v>
      </c>
      <c r="W3757">
        <v>8</v>
      </c>
      <c r="X3757" t="s">
        <v>86</v>
      </c>
    </row>
    <row r="3758" spans="1:24" x14ac:dyDescent="0.25">
      <c r="A3758">
        <v>45432</v>
      </c>
      <c r="B3758">
        <v>18674.189999999999</v>
      </c>
      <c r="C3758">
        <v>0.85019999999999996</v>
      </c>
      <c r="D3758">
        <v>0.28462599999999999</v>
      </c>
      <c r="H3758">
        <v>45432</v>
      </c>
      <c r="I3758">
        <v>18763</v>
      </c>
      <c r="J3758">
        <v>470381</v>
      </c>
      <c r="K3758">
        <v>244166</v>
      </c>
      <c r="L3758" t="s">
        <v>83</v>
      </c>
      <c r="M3758">
        <v>19001.5</v>
      </c>
      <c r="N3758">
        <v>948</v>
      </c>
      <c r="O3758">
        <v>4295</v>
      </c>
      <c r="P3758" t="s">
        <v>84</v>
      </c>
      <c r="Q3758">
        <v>19219.75</v>
      </c>
      <c r="R3758">
        <v>3</v>
      </c>
      <c r="S3758">
        <v>194</v>
      </c>
      <c r="T3758" t="s">
        <v>85</v>
      </c>
      <c r="U3758">
        <v>19411</v>
      </c>
      <c r="V3758" t="s">
        <v>24</v>
      </c>
      <c r="W3758">
        <v>8</v>
      </c>
      <c r="X3758" t="s">
        <v>86</v>
      </c>
    </row>
    <row r="3759" spans="1:24" x14ac:dyDescent="0.25">
      <c r="A3759">
        <v>45433</v>
      </c>
      <c r="B3759">
        <v>18713.8</v>
      </c>
      <c r="C3759">
        <v>0.85160000000000002</v>
      </c>
      <c r="D3759">
        <v>0.32246399999999997</v>
      </c>
      <c r="H3759">
        <v>45433</v>
      </c>
      <c r="I3759">
        <v>18799.25</v>
      </c>
      <c r="J3759">
        <v>426117</v>
      </c>
      <c r="K3759">
        <v>245028</v>
      </c>
      <c r="L3759" t="s">
        <v>83</v>
      </c>
      <c r="M3759">
        <v>19039.25</v>
      </c>
      <c r="N3759">
        <v>1059</v>
      </c>
      <c r="O3759">
        <v>4517</v>
      </c>
      <c r="P3759" t="s">
        <v>84</v>
      </c>
      <c r="Q3759">
        <v>19257.25</v>
      </c>
      <c r="R3759">
        <v>9</v>
      </c>
      <c r="S3759">
        <v>199</v>
      </c>
      <c r="T3759" t="s">
        <v>85</v>
      </c>
      <c r="U3759">
        <v>19493.75</v>
      </c>
      <c r="V3759" t="s">
        <v>24</v>
      </c>
      <c r="W3759">
        <v>8</v>
      </c>
      <c r="X3759" t="s">
        <v>86</v>
      </c>
    </row>
    <row r="3760" spans="1:24" x14ac:dyDescent="0.25">
      <c r="A3760">
        <v>45434</v>
      </c>
      <c r="B3760">
        <v>18705.2</v>
      </c>
      <c r="C3760">
        <v>0.85299999999999998</v>
      </c>
      <c r="D3760">
        <v>0.438778</v>
      </c>
      <c r="H3760">
        <v>45434</v>
      </c>
      <c r="I3760">
        <v>18786.75</v>
      </c>
      <c r="J3760">
        <v>578439</v>
      </c>
      <c r="K3760">
        <v>248717</v>
      </c>
      <c r="L3760" t="s">
        <v>83</v>
      </c>
      <c r="M3760">
        <v>19027.5</v>
      </c>
      <c r="N3760">
        <v>1583</v>
      </c>
      <c r="O3760">
        <v>4882</v>
      </c>
      <c r="P3760" t="s">
        <v>84</v>
      </c>
      <c r="Q3760">
        <v>19248.75</v>
      </c>
      <c r="R3760">
        <v>58</v>
      </c>
      <c r="S3760">
        <v>206</v>
      </c>
      <c r="T3760" t="s">
        <v>85</v>
      </c>
      <c r="U3760">
        <v>19483.75</v>
      </c>
      <c r="V3760">
        <v>4</v>
      </c>
      <c r="W3760">
        <v>10</v>
      </c>
      <c r="X3760" t="s">
        <v>86</v>
      </c>
    </row>
    <row r="3761" spans="1:24" x14ac:dyDescent="0.25">
      <c r="A3761">
        <v>45435</v>
      </c>
      <c r="B3761">
        <v>18623.39</v>
      </c>
      <c r="C3761">
        <v>0.85699999999999998</v>
      </c>
      <c r="D3761">
        <v>0.35062900000000002</v>
      </c>
      <c r="H3761">
        <v>45435</v>
      </c>
      <c r="I3761">
        <v>18696.25</v>
      </c>
      <c r="J3761">
        <v>851576</v>
      </c>
      <c r="K3761">
        <v>244000</v>
      </c>
      <c r="L3761" t="s">
        <v>83</v>
      </c>
      <c r="M3761">
        <v>18937.5</v>
      </c>
      <c r="N3761">
        <v>2250</v>
      </c>
      <c r="O3761">
        <v>4892</v>
      </c>
      <c r="P3761" t="s">
        <v>84</v>
      </c>
      <c r="Q3761">
        <v>19175.25</v>
      </c>
      <c r="R3761">
        <v>44</v>
      </c>
      <c r="S3761">
        <v>213</v>
      </c>
      <c r="T3761" t="s">
        <v>85</v>
      </c>
      <c r="U3761">
        <v>19403.75</v>
      </c>
      <c r="V3761" t="s">
        <v>24</v>
      </c>
      <c r="W3761">
        <v>10</v>
      </c>
      <c r="X3761" t="s">
        <v>86</v>
      </c>
    </row>
    <row r="3762" spans="1:24" x14ac:dyDescent="0.25">
      <c r="A3762">
        <v>45436</v>
      </c>
      <c r="B3762">
        <v>18808.349999999999</v>
      </c>
      <c r="C3762">
        <v>0.84860000000000002</v>
      </c>
      <c r="D3762">
        <v>0</v>
      </c>
      <c r="H3762">
        <v>45436</v>
      </c>
      <c r="I3762">
        <v>18876</v>
      </c>
      <c r="J3762">
        <v>552083</v>
      </c>
      <c r="K3762">
        <v>250485</v>
      </c>
      <c r="L3762" t="s">
        <v>83</v>
      </c>
      <c r="M3762">
        <v>19118.5</v>
      </c>
      <c r="N3762">
        <v>1583</v>
      </c>
      <c r="O3762">
        <v>5184</v>
      </c>
      <c r="P3762" t="s">
        <v>84</v>
      </c>
      <c r="Q3762">
        <v>19355.75</v>
      </c>
      <c r="R3762">
        <v>10</v>
      </c>
      <c r="S3762">
        <v>209</v>
      </c>
      <c r="T3762" t="s">
        <v>85</v>
      </c>
      <c r="U3762">
        <v>19584.25</v>
      </c>
      <c r="V3762" t="s">
        <v>24</v>
      </c>
      <c r="W3762">
        <v>10</v>
      </c>
      <c r="X3762" t="s">
        <v>86</v>
      </c>
    </row>
    <row r="3763" spans="1:24" x14ac:dyDescent="0.25">
      <c r="A3763">
        <v>45439</v>
      </c>
      <c r="B3763" t="s">
        <v>24</v>
      </c>
      <c r="C3763">
        <v>0.84860000000000002</v>
      </c>
      <c r="D3763">
        <v>0</v>
      </c>
      <c r="H3763">
        <v>45439</v>
      </c>
      <c r="I3763" t="s">
        <v>24</v>
      </c>
      <c r="J3763" t="s">
        <v>24</v>
      </c>
      <c r="K3763" t="s">
        <v>24</v>
      </c>
      <c r="L3763" t="s">
        <v>25</v>
      </c>
      <c r="M3763" t="s">
        <v>24</v>
      </c>
      <c r="N3763" t="s">
        <v>24</v>
      </c>
      <c r="O3763" t="s">
        <v>24</v>
      </c>
      <c r="P3763" t="s">
        <v>25</v>
      </c>
      <c r="Q3763" t="s">
        <v>24</v>
      </c>
      <c r="R3763" t="s">
        <v>24</v>
      </c>
      <c r="S3763" t="s">
        <v>24</v>
      </c>
      <c r="T3763" t="s">
        <v>25</v>
      </c>
      <c r="U3763" t="s">
        <v>24</v>
      </c>
      <c r="V3763" t="s">
        <v>24</v>
      </c>
      <c r="W3763" t="s">
        <v>24</v>
      </c>
      <c r="X3763" t="s">
        <v>25</v>
      </c>
    </row>
    <row r="3764" spans="1:24" x14ac:dyDescent="0.25">
      <c r="A3764">
        <v>45440</v>
      </c>
      <c r="B3764">
        <v>18869.439999999999</v>
      </c>
      <c r="C3764">
        <v>0.84540000000000004</v>
      </c>
      <c r="D3764">
        <v>0</v>
      </c>
      <c r="H3764">
        <v>45440</v>
      </c>
      <c r="I3764">
        <v>18940.5</v>
      </c>
      <c r="J3764">
        <v>642954</v>
      </c>
      <c r="K3764">
        <v>248748</v>
      </c>
      <c r="L3764" t="s">
        <v>83</v>
      </c>
      <c r="M3764">
        <v>19184.75</v>
      </c>
      <c r="N3764">
        <v>1454</v>
      </c>
      <c r="O3764">
        <v>5326</v>
      </c>
      <c r="P3764" t="s">
        <v>84</v>
      </c>
      <c r="Q3764">
        <v>19420.75</v>
      </c>
      <c r="R3764">
        <v>74</v>
      </c>
      <c r="S3764">
        <v>231</v>
      </c>
      <c r="T3764" t="s">
        <v>85</v>
      </c>
      <c r="U3764">
        <v>19649.25</v>
      </c>
      <c r="V3764" t="s">
        <v>24</v>
      </c>
      <c r="W3764">
        <v>10</v>
      </c>
      <c r="X3764" t="s">
        <v>86</v>
      </c>
    </row>
    <row r="3765" spans="1:24" x14ac:dyDescent="0.25">
      <c r="A3765">
        <v>45441</v>
      </c>
      <c r="B3765">
        <v>18736.75</v>
      </c>
      <c r="C3765">
        <v>0.85099999999999998</v>
      </c>
      <c r="D3765">
        <v>0.21442800000000001</v>
      </c>
      <c r="H3765">
        <v>45441</v>
      </c>
      <c r="I3765">
        <v>18802.75</v>
      </c>
      <c r="J3765">
        <v>573938</v>
      </c>
      <c r="K3765">
        <v>251712</v>
      </c>
      <c r="L3765" t="s">
        <v>83</v>
      </c>
      <c r="M3765">
        <v>19046.5</v>
      </c>
      <c r="N3765">
        <v>1702</v>
      </c>
      <c r="O3765">
        <v>5340</v>
      </c>
      <c r="P3765" t="s">
        <v>84</v>
      </c>
      <c r="Q3765">
        <v>19282</v>
      </c>
      <c r="R3765">
        <v>46</v>
      </c>
      <c r="S3765">
        <v>240</v>
      </c>
      <c r="T3765" t="s">
        <v>85</v>
      </c>
      <c r="U3765">
        <v>19510.5</v>
      </c>
      <c r="V3765" t="s">
        <v>24</v>
      </c>
      <c r="W3765">
        <v>10</v>
      </c>
      <c r="X3765" t="s">
        <v>86</v>
      </c>
    </row>
    <row r="3766" spans="1:24" x14ac:dyDescent="0.25">
      <c r="A3766">
        <v>45442</v>
      </c>
      <c r="B3766">
        <v>18538.66</v>
      </c>
      <c r="C3766">
        <v>0.86050000000000004</v>
      </c>
      <c r="D3766">
        <v>1.2523359999999999</v>
      </c>
      <c r="H3766">
        <v>45442</v>
      </c>
      <c r="I3766">
        <v>18606.5</v>
      </c>
      <c r="J3766">
        <v>619548</v>
      </c>
      <c r="K3766">
        <v>251097</v>
      </c>
      <c r="L3766" t="s">
        <v>83</v>
      </c>
      <c r="M3766">
        <v>18848.25</v>
      </c>
      <c r="N3766">
        <v>2001</v>
      </c>
      <c r="O3766">
        <v>5371</v>
      </c>
      <c r="P3766" t="s">
        <v>84</v>
      </c>
      <c r="Q3766">
        <v>19083.5</v>
      </c>
      <c r="R3766">
        <v>57</v>
      </c>
      <c r="S3766">
        <v>240</v>
      </c>
      <c r="T3766" t="s">
        <v>85</v>
      </c>
      <c r="U3766">
        <v>19312</v>
      </c>
      <c r="V3766" t="s">
        <v>24</v>
      </c>
      <c r="W3766">
        <v>10</v>
      </c>
      <c r="X3766" t="s">
        <v>86</v>
      </c>
    </row>
    <row r="3767" spans="1:24" x14ac:dyDescent="0.25">
      <c r="A3767">
        <v>45443</v>
      </c>
      <c r="B3767">
        <v>18536.650000000001</v>
      </c>
      <c r="C3767">
        <v>0.86050000000000004</v>
      </c>
      <c r="D3767">
        <v>1.3288549999999999</v>
      </c>
      <c r="H3767">
        <v>45443</v>
      </c>
      <c r="I3767">
        <v>18591</v>
      </c>
      <c r="J3767">
        <v>834003</v>
      </c>
      <c r="K3767">
        <v>250256</v>
      </c>
      <c r="L3767" t="s">
        <v>83</v>
      </c>
      <c r="M3767">
        <v>18831.5</v>
      </c>
      <c r="N3767">
        <v>3325</v>
      </c>
      <c r="O3767">
        <v>5517</v>
      </c>
      <c r="P3767" t="s">
        <v>84</v>
      </c>
      <c r="Q3767">
        <v>19067.5</v>
      </c>
      <c r="R3767">
        <v>137</v>
      </c>
      <c r="S3767">
        <v>248</v>
      </c>
      <c r="T3767" t="s">
        <v>85</v>
      </c>
      <c r="U3767">
        <v>19296</v>
      </c>
      <c r="V3767" t="s">
        <v>24</v>
      </c>
      <c r="W3767">
        <v>10</v>
      </c>
      <c r="X3767" t="s">
        <v>86</v>
      </c>
    </row>
    <row r="3768" spans="1:24" x14ac:dyDescent="0.25">
      <c r="A3768">
        <v>45446</v>
      </c>
      <c r="B3768">
        <v>18600.97</v>
      </c>
      <c r="C3768">
        <v>0.85780000000000001</v>
      </c>
      <c r="D3768">
        <v>0</v>
      </c>
      <c r="H3768">
        <v>45446</v>
      </c>
      <c r="I3768">
        <v>18646.25</v>
      </c>
      <c r="J3768">
        <v>669104</v>
      </c>
      <c r="K3768">
        <v>244094</v>
      </c>
      <c r="L3768" t="s">
        <v>83</v>
      </c>
      <c r="M3768">
        <v>18887.5</v>
      </c>
      <c r="N3768">
        <v>2816</v>
      </c>
      <c r="O3768">
        <v>5884</v>
      </c>
      <c r="P3768" t="s">
        <v>84</v>
      </c>
      <c r="Q3768">
        <v>19121.5</v>
      </c>
      <c r="R3768">
        <v>151</v>
      </c>
      <c r="S3768">
        <v>303</v>
      </c>
      <c r="T3768" t="s">
        <v>85</v>
      </c>
      <c r="U3768">
        <v>19350</v>
      </c>
      <c r="V3768" t="s">
        <v>24</v>
      </c>
      <c r="W3768">
        <v>10</v>
      </c>
      <c r="X3768" t="s">
        <v>86</v>
      </c>
    </row>
    <row r="3769" spans="1:24" x14ac:dyDescent="0.25">
      <c r="A3769">
        <v>45447</v>
      </c>
      <c r="B3769">
        <v>18654.84</v>
      </c>
      <c r="C3769">
        <v>0.85529999999999995</v>
      </c>
      <c r="D3769">
        <v>1.486046</v>
      </c>
      <c r="H3769">
        <v>45447</v>
      </c>
      <c r="I3769">
        <v>18701</v>
      </c>
      <c r="J3769">
        <v>616703</v>
      </c>
      <c r="K3769">
        <v>239577</v>
      </c>
      <c r="L3769" t="s">
        <v>83</v>
      </c>
      <c r="M3769">
        <v>18945</v>
      </c>
      <c r="N3769">
        <v>3820</v>
      </c>
      <c r="O3769">
        <v>6642</v>
      </c>
      <c r="P3769" t="s">
        <v>84</v>
      </c>
      <c r="Q3769">
        <v>19176.25</v>
      </c>
      <c r="R3769">
        <v>25</v>
      </c>
      <c r="S3769">
        <v>303</v>
      </c>
      <c r="T3769" t="s">
        <v>85</v>
      </c>
      <c r="U3769">
        <v>19404.75</v>
      </c>
      <c r="V3769">
        <v>2</v>
      </c>
      <c r="W3769">
        <v>12</v>
      </c>
      <c r="X3769" t="s">
        <v>86</v>
      </c>
    </row>
    <row r="3770" spans="1:24" x14ac:dyDescent="0.25">
      <c r="A3770">
        <v>45448</v>
      </c>
      <c r="B3770">
        <v>19035.05</v>
      </c>
      <c r="C3770">
        <v>0.83840000000000003</v>
      </c>
      <c r="D3770">
        <v>7.4717000000000006E-2</v>
      </c>
      <c r="H3770">
        <v>45448</v>
      </c>
      <c r="I3770">
        <v>19074.25</v>
      </c>
      <c r="J3770">
        <v>575227</v>
      </c>
      <c r="K3770">
        <v>249038</v>
      </c>
      <c r="L3770" t="s">
        <v>83</v>
      </c>
      <c r="M3770">
        <v>19323</v>
      </c>
      <c r="N3770">
        <v>5356</v>
      </c>
      <c r="O3770">
        <v>7907</v>
      </c>
      <c r="P3770" t="s">
        <v>84</v>
      </c>
      <c r="Q3770">
        <v>19552.5</v>
      </c>
      <c r="R3770">
        <v>274</v>
      </c>
      <c r="S3770">
        <v>292</v>
      </c>
      <c r="T3770" t="s">
        <v>85</v>
      </c>
      <c r="U3770">
        <v>19781</v>
      </c>
      <c r="V3770" t="s">
        <v>24</v>
      </c>
      <c r="W3770">
        <v>12</v>
      </c>
      <c r="X3770" t="s">
        <v>86</v>
      </c>
    </row>
    <row r="3771" spans="1:24" x14ac:dyDescent="0.25">
      <c r="A3771">
        <v>45449</v>
      </c>
      <c r="B3771">
        <v>19021.189999999999</v>
      </c>
      <c r="C3771">
        <v>0.83899999999999997</v>
      </c>
      <c r="D3771">
        <v>0.64061100000000004</v>
      </c>
      <c r="H3771">
        <v>45449</v>
      </c>
      <c r="I3771">
        <v>19060.25</v>
      </c>
      <c r="J3771">
        <v>524900</v>
      </c>
      <c r="K3771">
        <v>243910</v>
      </c>
      <c r="L3771" t="s">
        <v>83</v>
      </c>
      <c r="M3771">
        <v>19311.25</v>
      </c>
      <c r="N3771">
        <v>4241</v>
      </c>
      <c r="O3771">
        <v>8928</v>
      </c>
      <c r="P3771" t="s">
        <v>84</v>
      </c>
      <c r="Q3771">
        <v>19539.5</v>
      </c>
      <c r="R3771">
        <v>36</v>
      </c>
      <c r="S3771">
        <v>287</v>
      </c>
      <c r="T3771" t="s">
        <v>85</v>
      </c>
      <c r="U3771">
        <v>19768</v>
      </c>
      <c r="V3771" t="s">
        <v>24</v>
      </c>
      <c r="W3771">
        <v>12</v>
      </c>
      <c r="X3771" t="s">
        <v>86</v>
      </c>
    </row>
    <row r="3772" spans="1:24" x14ac:dyDescent="0.25">
      <c r="A3772">
        <v>45450</v>
      </c>
      <c r="B3772">
        <v>19000.95</v>
      </c>
      <c r="C3772">
        <v>0.83979999999999999</v>
      </c>
      <c r="D3772">
        <v>2.853399</v>
      </c>
      <c r="H3772">
        <v>45450</v>
      </c>
      <c r="I3772">
        <v>19037.75</v>
      </c>
      <c r="J3772">
        <v>612033</v>
      </c>
      <c r="K3772">
        <v>241476</v>
      </c>
      <c r="L3772" t="s">
        <v>83</v>
      </c>
      <c r="M3772">
        <v>19289</v>
      </c>
      <c r="N3772">
        <v>7386</v>
      </c>
      <c r="O3772">
        <v>10053</v>
      </c>
      <c r="P3772" t="s">
        <v>84</v>
      </c>
      <c r="Q3772">
        <v>19517.5</v>
      </c>
      <c r="R3772">
        <v>129</v>
      </c>
      <c r="S3772">
        <v>312</v>
      </c>
      <c r="T3772" t="s">
        <v>85</v>
      </c>
      <c r="U3772">
        <v>19746</v>
      </c>
      <c r="V3772" t="s">
        <v>24</v>
      </c>
      <c r="W3772">
        <v>12</v>
      </c>
      <c r="X3772" t="s">
        <v>86</v>
      </c>
    </row>
    <row r="3773" spans="1:24" x14ac:dyDescent="0.25">
      <c r="A3773">
        <v>45453</v>
      </c>
      <c r="B3773">
        <v>19074.669999999998</v>
      </c>
      <c r="C3773">
        <v>0.83689999999999998</v>
      </c>
      <c r="D3773">
        <v>1.1821550000000001</v>
      </c>
      <c r="H3773">
        <v>45453</v>
      </c>
      <c r="I3773">
        <v>19109.75</v>
      </c>
      <c r="J3773">
        <v>571666</v>
      </c>
      <c r="K3773">
        <v>241692</v>
      </c>
      <c r="L3773" t="s">
        <v>83</v>
      </c>
      <c r="M3773">
        <v>19362.5</v>
      </c>
      <c r="N3773">
        <v>6558</v>
      </c>
      <c r="O3773">
        <v>12243</v>
      </c>
      <c r="P3773" t="s">
        <v>84</v>
      </c>
      <c r="Q3773">
        <v>19592.75</v>
      </c>
      <c r="R3773">
        <v>49</v>
      </c>
      <c r="S3773">
        <v>315</v>
      </c>
      <c r="T3773" t="s">
        <v>85</v>
      </c>
      <c r="U3773">
        <v>19819</v>
      </c>
      <c r="V3773" t="s">
        <v>24</v>
      </c>
      <c r="W3773">
        <v>12</v>
      </c>
      <c r="X3773" t="s">
        <v>86</v>
      </c>
    </row>
    <row r="3774" spans="1:24" x14ac:dyDescent="0.25">
      <c r="A3774">
        <v>45454</v>
      </c>
      <c r="B3774">
        <v>19210.18</v>
      </c>
      <c r="C3774">
        <v>0.83089999999999997</v>
      </c>
      <c r="D3774">
        <v>0.29112500000000002</v>
      </c>
      <c r="H3774">
        <v>45454</v>
      </c>
      <c r="I3774">
        <v>19242.25</v>
      </c>
      <c r="J3774">
        <v>564706</v>
      </c>
      <c r="K3774">
        <v>242821</v>
      </c>
      <c r="L3774" t="s">
        <v>83</v>
      </c>
      <c r="M3774">
        <v>19496.5</v>
      </c>
      <c r="N3774">
        <v>10153</v>
      </c>
      <c r="O3774">
        <v>14745</v>
      </c>
      <c r="P3774" t="s">
        <v>84</v>
      </c>
      <c r="Q3774">
        <v>19729.5</v>
      </c>
      <c r="R3774">
        <v>60</v>
      </c>
      <c r="S3774">
        <v>422</v>
      </c>
      <c r="T3774" t="s">
        <v>85</v>
      </c>
      <c r="U3774">
        <v>19953</v>
      </c>
      <c r="V3774" t="s">
        <v>24</v>
      </c>
      <c r="W3774">
        <v>12</v>
      </c>
      <c r="X3774" t="s">
        <v>86</v>
      </c>
    </row>
    <row r="3775" spans="1:24" x14ac:dyDescent="0.25">
      <c r="A3775">
        <v>45455</v>
      </c>
      <c r="B3775">
        <v>19465.18</v>
      </c>
      <c r="C3775">
        <v>0.82</v>
      </c>
      <c r="D3775">
        <v>0</v>
      </c>
      <c r="H3775">
        <v>45455</v>
      </c>
      <c r="I3775">
        <v>19496.5</v>
      </c>
      <c r="J3775">
        <v>691079</v>
      </c>
      <c r="K3775">
        <v>237694</v>
      </c>
      <c r="L3775" t="s">
        <v>83</v>
      </c>
      <c r="M3775">
        <v>19756.25</v>
      </c>
      <c r="N3775">
        <v>25961</v>
      </c>
      <c r="O3775">
        <v>21109</v>
      </c>
      <c r="P3775" t="s">
        <v>84</v>
      </c>
      <c r="Q3775">
        <v>19998.5</v>
      </c>
      <c r="R3775">
        <v>177</v>
      </c>
      <c r="S3775">
        <v>452</v>
      </c>
      <c r="T3775" t="s">
        <v>85</v>
      </c>
      <c r="U3775">
        <v>20213.75</v>
      </c>
      <c r="V3775">
        <v>1</v>
      </c>
      <c r="W3775">
        <v>13</v>
      </c>
      <c r="X3775" t="s">
        <v>86</v>
      </c>
    </row>
    <row r="3776" spans="1:24" x14ac:dyDescent="0.25">
      <c r="A3776">
        <v>45456</v>
      </c>
      <c r="B3776">
        <v>19576.919999999998</v>
      </c>
      <c r="C3776">
        <v>0.81559999999999999</v>
      </c>
      <c r="D3776">
        <v>0.34331600000000001</v>
      </c>
      <c r="H3776">
        <v>45456</v>
      </c>
      <c r="I3776">
        <v>19602.5</v>
      </c>
      <c r="J3776">
        <v>584725</v>
      </c>
      <c r="K3776">
        <v>228364</v>
      </c>
      <c r="L3776" t="s">
        <v>83</v>
      </c>
      <c r="M3776">
        <v>19863.75</v>
      </c>
      <c r="N3776">
        <v>100790</v>
      </c>
      <c r="O3776">
        <v>40497</v>
      </c>
      <c r="P3776" t="s">
        <v>84</v>
      </c>
      <c r="Q3776">
        <v>20112</v>
      </c>
      <c r="R3776">
        <v>267</v>
      </c>
      <c r="S3776">
        <v>406</v>
      </c>
      <c r="T3776" t="s">
        <v>85</v>
      </c>
      <c r="U3776">
        <v>20323.75</v>
      </c>
      <c r="V3776">
        <v>2</v>
      </c>
      <c r="W3776">
        <v>13</v>
      </c>
      <c r="X3776" t="s">
        <v>86</v>
      </c>
    </row>
    <row r="3777" spans="1:24" x14ac:dyDescent="0.25">
      <c r="A3777">
        <v>45457</v>
      </c>
      <c r="B3777">
        <v>19659.8</v>
      </c>
      <c r="C3777">
        <v>0.81200000000000006</v>
      </c>
      <c r="D3777">
        <v>3.395241</v>
      </c>
      <c r="H3777">
        <v>45457</v>
      </c>
      <c r="I3777">
        <v>19685.5</v>
      </c>
      <c r="J3777">
        <v>584288</v>
      </c>
      <c r="K3777">
        <v>207165</v>
      </c>
      <c r="L3777" t="s">
        <v>83</v>
      </c>
      <c r="M3777">
        <v>19945.5</v>
      </c>
      <c r="N3777">
        <v>241802</v>
      </c>
      <c r="O3777">
        <v>79100</v>
      </c>
      <c r="P3777" t="s">
        <v>84</v>
      </c>
      <c r="Q3777">
        <v>20189.25</v>
      </c>
      <c r="R3777">
        <v>173</v>
      </c>
      <c r="S3777">
        <v>407</v>
      </c>
      <c r="T3777" t="s">
        <v>85</v>
      </c>
      <c r="U3777">
        <v>20403.75</v>
      </c>
      <c r="V3777" t="s">
        <v>24</v>
      </c>
      <c r="W3777">
        <v>13</v>
      </c>
      <c r="X3777" t="s">
        <v>86</v>
      </c>
    </row>
    <row r="3778" spans="1:24" x14ac:dyDescent="0.25">
      <c r="A3778">
        <v>45460</v>
      </c>
      <c r="B3778">
        <v>19902.75</v>
      </c>
      <c r="C3778">
        <v>0.8024</v>
      </c>
      <c r="D3778">
        <v>0</v>
      </c>
      <c r="H3778">
        <v>45460</v>
      </c>
      <c r="I3778">
        <v>19921.25</v>
      </c>
      <c r="J3778">
        <v>423232</v>
      </c>
      <c r="K3778">
        <v>132136</v>
      </c>
      <c r="L3778" t="s">
        <v>83</v>
      </c>
      <c r="M3778">
        <v>20192.75</v>
      </c>
      <c r="N3778">
        <v>648046</v>
      </c>
      <c r="O3778">
        <v>177921</v>
      </c>
      <c r="P3778" t="s">
        <v>84</v>
      </c>
      <c r="Q3778">
        <v>20441.5</v>
      </c>
      <c r="R3778">
        <v>150</v>
      </c>
      <c r="S3778">
        <v>434</v>
      </c>
      <c r="T3778" t="s">
        <v>85</v>
      </c>
      <c r="U3778">
        <v>20650</v>
      </c>
      <c r="V3778" t="s">
        <v>24</v>
      </c>
      <c r="W3778">
        <v>13</v>
      </c>
      <c r="X3778" t="s">
        <v>86</v>
      </c>
    </row>
    <row r="3779" spans="1:24" x14ac:dyDescent="0.25">
      <c r="A3779">
        <v>45461</v>
      </c>
      <c r="B3779">
        <v>19908.86</v>
      </c>
      <c r="C3779">
        <v>0.80179999999999996</v>
      </c>
      <c r="D3779">
        <v>0.346163</v>
      </c>
      <c r="H3779">
        <v>45461</v>
      </c>
      <c r="I3779">
        <v>19919.25</v>
      </c>
      <c r="J3779">
        <v>201834</v>
      </c>
      <c r="K3779">
        <v>104925</v>
      </c>
      <c r="L3779" t="s">
        <v>83</v>
      </c>
      <c r="M3779">
        <v>20196.25</v>
      </c>
      <c r="N3779">
        <v>578901</v>
      </c>
      <c r="O3779">
        <v>229432</v>
      </c>
      <c r="P3779" t="s">
        <v>84</v>
      </c>
      <c r="Q3779">
        <v>20440.25</v>
      </c>
      <c r="R3779">
        <v>177</v>
      </c>
      <c r="S3779">
        <v>453</v>
      </c>
      <c r="T3779" t="s">
        <v>85</v>
      </c>
      <c r="U3779">
        <v>20650</v>
      </c>
      <c r="V3779" t="s">
        <v>24</v>
      </c>
      <c r="W3779">
        <v>13</v>
      </c>
      <c r="X3779" t="s">
        <v>86</v>
      </c>
    </row>
    <row r="3780" spans="1:24" x14ac:dyDescent="0.25">
      <c r="A3780">
        <v>45462</v>
      </c>
      <c r="B3780" t="s">
        <v>24</v>
      </c>
      <c r="C3780">
        <v>0.80220000000000002</v>
      </c>
      <c r="D3780">
        <v>0</v>
      </c>
      <c r="H3780">
        <v>45462</v>
      </c>
      <c r="I3780" t="s">
        <v>24</v>
      </c>
      <c r="J3780" t="s">
        <v>24</v>
      </c>
      <c r="K3780" t="s">
        <v>24</v>
      </c>
      <c r="L3780" t="s">
        <v>25</v>
      </c>
      <c r="M3780" t="s">
        <v>24</v>
      </c>
      <c r="N3780" t="s">
        <v>24</v>
      </c>
      <c r="O3780" t="s">
        <v>24</v>
      </c>
      <c r="P3780" t="s">
        <v>25</v>
      </c>
      <c r="Q3780" t="s">
        <v>24</v>
      </c>
      <c r="R3780" t="s">
        <v>24</v>
      </c>
      <c r="S3780" t="s">
        <v>24</v>
      </c>
      <c r="T3780" t="s">
        <v>25</v>
      </c>
      <c r="U3780" t="s">
        <v>24</v>
      </c>
      <c r="V3780" t="s">
        <v>24</v>
      </c>
      <c r="W3780" t="s">
        <v>24</v>
      </c>
      <c r="X3780" t="s">
        <v>25</v>
      </c>
    </row>
    <row r="3781" spans="1:24" x14ac:dyDescent="0.25">
      <c r="A3781">
        <v>45463</v>
      </c>
      <c r="B3781">
        <v>19752.3</v>
      </c>
      <c r="C3781">
        <v>0.80869999999999997</v>
      </c>
      <c r="D3781">
        <v>0</v>
      </c>
      <c r="H3781">
        <v>45463</v>
      </c>
      <c r="I3781">
        <v>19763.25</v>
      </c>
      <c r="J3781">
        <v>157046</v>
      </c>
      <c r="K3781">
        <v>75884</v>
      </c>
      <c r="L3781" t="s">
        <v>83</v>
      </c>
      <c r="M3781">
        <v>20031.5</v>
      </c>
      <c r="N3781">
        <v>897181</v>
      </c>
      <c r="O3781">
        <v>242224</v>
      </c>
      <c r="P3781" t="s">
        <v>84</v>
      </c>
      <c r="Q3781">
        <v>20286</v>
      </c>
      <c r="R3781">
        <v>728</v>
      </c>
      <c r="S3781">
        <v>544</v>
      </c>
      <c r="T3781" t="s">
        <v>85</v>
      </c>
      <c r="U3781">
        <v>20525</v>
      </c>
      <c r="V3781">
        <v>2</v>
      </c>
      <c r="W3781">
        <v>14</v>
      </c>
      <c r="X3781" t="s">
        <v>86</v>
      </c>
    </row>
    <row r="3782" spans="1:24" x14ac:dyDescent="0.25">
      <c r="A3782">
        <v>45464</v>
      </c>
      <c r="B3782">
        <v>19700.43</v>
      </c>
      <c r="C3782">
        <v>0.81100000000000005</v>
      </c>
      <c r="D3782">
        <v>0</v>
      </c>
      <c r="H3782">
        <v>45464</v>
      </c>
      <c r="I3782">
        <v>19747.29</v>
      </c>
      <c r="J3782">
        <v>8049</v>
      </c>
      <c r="K3782">
        <v>69859</v>
      </c>
      <c r="L3782" t="s">
        <v>83</v>
      </c>
      <c r="M3782">
        <v>19982.75</v>
      </c>
      <c r="N3782">
        <v>590839</v>
      </c>
      <c r="O3782">
        <v>243903</v>
      </c>
      <c r="P3782" t="s">
        <v>84</v>
      </c>
      <c r="Q3782">
        <v>20235.75</v>
      </c>
      <c r="R3782">
        <v>587</v>
      </c>
      <c r="S3782">
        <v>561</v>
      </c>
      <c r="T3782" t="s">
        <v>85</v>
      </c>
      <c r="U3782">
        <v>20474</v>
      </c>
      <c r="V3782" t="s">
        <v>24</v>
      </c>
      <c r="W3782">
        <v>14</v>
      </c>
      <c r="X3782" t="s">
        <v>86</v>
      </c>
    </row>
    <row r="3783" spans="1:24" x14ac:dyDescent="0.25">
      <c r="A3783">
        <v>45467</v>
      </c>
      <c r="B3783">
        <v>19474.62</v>
      </c>
      <c r="C3783">
        <v>0.82130000000000003</v>
      </c>
      <c r="D3783">
        <v>3.21828</v>
      </c>
      <c r="H3783">
        <v>45467</v>
      </c>
      <c r="I3783">
        <v>19750.75</v>
      </c>
      <c r="J3783">
        <v>683900</v>
      </c>
      <c r="K3783">
        <v>242911</v>
      </c>
      <c r="L3783" t="s">
        <v>84</v>
      </c>
      <c r="M3783">
        <v>20003</v>
      </c>
      <c r="N3783">
        <v>1237</v>
      </c>
      <c r="O3783">
        <v>650</v>
      </c>
      <c r="P3783" t="s">
        <v>85</v>
      </c>
      <c r="Q3783">
        <v>20242</v>
      </c>
      <c r="R3783" t="s">
        <v>24</v>
      </c>
      <c r="S3783">
        <v>14</v>
      </c>
      <c r="T3783" t="s">
        <v>86</v>
      </c>
      <c r="U3783">
        <v>20419.25</v>
      </c>
      <c r="V3783" t="s">
        <v>24</v>
      </c>
      <c r="W3783">
        <v>1</v>
      </c>
      <c r="X3783" t="s">
        <v>87</v>
      </c>
    </row>
    <row r="3784" spans="1:24" x14ac:dyDescent="0.25">
      <c r="A3784">
        <v>45468</v>
      </c>
      <c r="B3784">
        <v>19701.13</v>
      </c>
      <c r="C3784">
        <v>0.81159999999999999</v>
      </c>
      <c r="D3784">
        <v>0</v>
      </c>
      <c r="H3784">
        <v>45468</v>
      </c>
      <c r="I3784">
        <v>19972.25</v>
      </c>
      <c r="J3784">
        <v>574518</v>
      </c>
      <c r="K3784">
        <v>245692</v>
      </c>
      <c r="L3784" t="s">
        <v>84</v>
      </c>
      <c r="M3784">
        <v>20224.25</v>
      </c>
      <c r="N3784">
        <v>871</v>
      </c>
      <c r="O3784">
        <v>708</v>
      </c>
      <c r="P3784" t="s">
        <v>85</v>
      </c>
      <c r="Q3784">
        <v>20463.25</v>
      </c>
      <c r="R3784" t="s">
        <v>24</v>
      </c>
      <c r="S3784">
        <v>14</v>
      </c>
      <c r="T3784" t="s">
        <v>86</v>
      </c>
      <c r="U3784">
        <v>20640.5</v>
      </c>
      <c r="V3784" t="s">
        <v>24</v>
      </c>
      <c r="W3784">
        <v>1</v>
      </c>
      <c r="X3784" t="s">
        <v>87</v>
      </c>
    </row>
    <row r="3785" spans="1:24" x14ac:dyDescent="0.25">
      <c r="A3785">
        <v>45469</v>
      </c>
      <c r="B3785">
        <v>19751.05</v>
      </c>
      <c r="C3785">
        <v>0.80930000000000002</v>
      </c>
      <c r="D3785">
        <v>0</v>
      </c>
      <c r="H3785">
        <v>45469</v>
      </c>
      <c r="I3785">
        <v>20012.5</v>
      </c>
      <c r="J3785">
        <v>590175</v>
      </c>
      <c r="K3785">
        <v>246955</v>
      </c>
      <c r="L3785" t="s">
        <v>84</v>
      </c>
      <c r="M3785">
        <v>20265</v>
      </c>
      <c r="N3785">
        <v>816</v>
      </c>
      <c r="O3785">
        <v>720</v>
      </c>
      <c r="P3785" t="s">
        <v>85</v>
      </c>
      <c r="Q3785">
        <v>20504</v>
      </c>
      <c r="R3785" t="s">
        <v>24</v>
      </c>
      <c r="S3785">
        <v>14</v>
      </c>
      <c r="T3785" t="s">
        <v>86</v>
      </c>
      <c r="U3785">
        <v>20681.25</v>
      </c>
      <c r="V3785" t="s">
        <v>24</v>
      </c>
      <c r="W3785">
        <v>1</v>
      </c>
      <c r="X3785" t="s">
        <v>87</v>
      </c>
    </row>
    <row r="3786" spans="1:24" x14ac:dyDescent="0.25">
      <c r="A3786">
        <v>45470</v>
      </c>
      <c r="B3786">
        <v>19789.03</v>
      </c>
      <c r="C3786">
        <v>0.80730000000000002</v>
      </c>
      <c r="D3786">
        <v>0</v>
      </c>
      <c r="H3786">
        <v>45470</v>
      </c>
      <c r="I3786">
        <v>20039.5</v>
      </c>
      <c r="J3786">
        <v>589649</v>
      </c>
      <c r="K3786">
        <v>244055</v>
      </c>
      <c r="L3786" t="s">
        <v>84</v>
      </c>
      <c r="M3786">
        <v>20291.5</v>
      </c>
      <c r="N3786">
        <v>797</v>
      </c>
      <c r="O3786">
        <v>750</v>
      </c>
      <c r="P3786" t="s">
        <v>85</v>
      </c>
      <c r="Q3786">
        <v>20531</v>
      </c>
      <c r="R3786" t="s">
        <v>24</v>
      </c>
      <c r="S3786">
        <v>14</v>
      </c>
      <c r="T3786" t="s">
        <v>86</v>
      </c>
      <c r="U3786">
        <v>20708.25</v>
      </c>
      <c r="V3786" t="s">
        <v>24</v>
      </c>
      <c r="W3786">
        <v>1</v>
      </c>
      <c r="X3786" t="s">
        <v>87</v>
      </c>
    </row>
    <row r="3787" spans="1:24" x14ac:dyDescent="0.25">
      <c r="A3787">
        <v>45471</v>
      </c>
      <c r="B3787">
        <v>19682.87</v>
      </c>
      <c r="C3787">
        <v>0.8115</v>
      </c>
      <c r="D3787">
        <v>1.1396120000000001</v>
      </c>
      <c r="H3787">
        <v>45471</v>
      </c>
      <c r="I3787">
        <v>19927.25</v>
      </c>
      <c r="J3787">
        <v>750324</v>
      </c>
      <c r="K3787">
        <v>238236</v>
      </c>
      <c r="L3787" t="s">
        <v>84</v>
      </c>
      <c r="M3787">
        <v>20179.5</v>
      </c>
      <c r="N3787">
        <v>1409</v>
      </c>
      <c r="O3787">
        <v>839</v>
      </c>
      <c r="P3787" t="s">
        <v>85</v>
      </c>
      <c r="Q3787">
        <v>20419</v>
      </c>
      <c r="R3787" t="s">
        <v>24</v>
      </c>
      <c r="S3787">
        <v>14</v>
      </c>
      <c r="T3787" t="s">
        <v>86</v>
      </c>
      <c r="U3787">
        <v>20596.25</v>
      </c>
      <c r="V3787" t="s">
        <v>24</v>
      </c>
      <c r="W3787">
        <v>1</v>
      </c>
      <c r="X3787" t="s">
        <v>87</v>
      </c>
    </row>
    <row r="3788" spans="1:24" x14ac:dyDescent="0.25">
      <c r="A3788">
        <v>45474</v>
      </c>
      <c r="B3788">
        <v>19812.22</v>
      </c>
      <c r="C3788">
        <v>0.80600000000000005</v>
      </c>
      <c r="D3788">
        <v>0</v>
      </c>
      <c r="H3788">
        <v>45474</v>
      </c>
      <c r="I3788">
        <v>20052</v>
      </c>
      <c r="J3788">
        <v>639341</v>
      </c>
      <c r="K3788">
        <v>244878</v>
      </c>
      <c r="L3788" t="s">
        <v>84</v>
      </c>
      <c r="M3788">
        <v>20304.25</v>
      </c>
      <c r="N3788">
        <v>1001</v>
      </c>
      <c r="O3788">
        <v>873</v>
      </c>
      <c r="P3788" t="s">
        <v>85</v>
      </c>
      <c r="Q3788">
        <v>20544</v>
      </c>
      <c r="R3788" t="s">
        <v>24</v>
      </c>
      <c r="S3788">
        <v>14</v>
      </c>
      <c r="T3788" t="s">
        <v>86</v>
      </c>
      <c r="U3788">
        <v>20721.25</v>
      </c>
      <c r="V3788" t="s">
        <v>24</v>
      </c>
      <c r="W3788">
        <v>1</v>
      </c>
      <c r="X3788" t="s">
        <v>87</v>
      </c>
    </row>
    <row r="3789" spans="1:24" x14ac:dyDescent="0.25">
      <c r="A3789">
        <v>45475</v>
      </c>
      <c r="B3789">
        <v>20011.89</v>
      </c>
      <c r="C3789">
        <v>0.79800000000000004</v>
      </c>
      <c r="D3789">
        <v>0</v>
      </c>
      <c r="H3789">
        <v>45475</v>
      </c>
      <c r="I3789">
        <v>20255.25</v>
      </c>
      <c r="J3789">
        <v>621477</v>
      </c>
      <c r="K3789">
        <v>257852</v>
      </c>
      <c r="L3789" t="s">
        <v>84</v>
      </c>
      <c r="M3789">
        <v>20509.25</v>
      </c>
      <c r="N3789">
        <v>1180</v>
      </c>
      <c r="O3789">
        <v>907</v>
      </c>
      <c r="P3789" t="s">
        <v>85</v>
      </c>
      <c r="Q3789">
        <v>20749</v>
      </c>
      <c r="R3789" t="s">
        <v>24</v>
      </c>
      <c r="S3789">
        <v>14</v>
      </c>
      <c r="T3789" t="s">
        <v>86</v>
      </c>
      <c r="U3789">
        <v>20926.25</v>
      </c>
      <c r="V3789" t="s">
        <v>24</v>
      </c>
      <c r="W3789">
        <v>1</v>
      </c>
      <c r="X3789" t="s">
        <v>87</v>
      </c>
    </row>
    <row r="3790" spans="1:24" x14ac:dyDescent="0.25">
      <c r="A3790">
        <v>45476</v>
      </c>
      <c r="B3790">
        <v>20186.63</v>
      </c>
      <c r="C3790">
        <v>0.7903</v>
      </c>
      <c r="D3790">
        <v>1.6050599999999999</v>
      </c>
      <c r="H3790">
        <v>45476</v>
      </c>
      <c r="I3790">
        <v>20411.5</v>
      </c>
      <c r="J3790">
        <v>395129</v>
      </c>
      <c r="K3790">
        <v>257325</v>
      </c>
      <c r="L3790" t="s">
        <v>84</v>
      </c>
      <c r="M3790">
        <v>20665.5</v>
      </c>
      <c r="N3790">
        <v>480</v>
      </c>
      <c r="O3790">
        <v>941</v>
      </c>
      <c r="P3790" t="s">
        <v>85</v>
      </c>
      <c r="Q3790">
        <v>20905.25</v>
      </c>
      <c r="R3790" t="s">
        <v>24</v>
      </c>
      <c r="S3790">
        <v>14</v>
      </c>
      <c r="T3790" t="s">
        <v>86</v>
      </c>
      <c r="U3790">
        <v>21082.5</v>
      </c>
      <c r="V3790" t="s">
        <v>24</v>
      </c>
      <c r="W3790">
        <v>1</v>
      </c>
      <c r="X3790" t="s">
        <v>87</v>
      </c>
    </row>
    <row r="3791" spans="1:24" x14ac:dyDescent="0.25">
      <c r="A3791">
        <v>45477</v>
      </c>
      <c r="B3791" t="s">
        <v>24</v>
      </c>
      <c r="C3791">
        <v>0.7903</v>
      </c>
      <c r="D3791">
        <v>0</v>
      </c>
      <c r="H3791">
        <v>45477</v>
      </c>
      <c r="I3791" t="s">
        <v>24</v>
      </c>
      <c r="J3791" t="s">
        <v>24</v>
      </c>
      <c r="K3791" t="s">
        <v>24</v>
      </c>
      <c r="L3791" t="s">
        <v>25</v>
      </c>
      <c r="M3791" t="s">
        <v>24</v>
      </c>
      <c r="N3791" t="s">
        <v>24</v>
      </c>
      <c r="O3791" t="s">
        <v>24</v>
      </c>
      <c r="P3791" t="s">
        <v>25</v>
      </c>
      <c r="Q3791" t="s">
        <v>24</v>
      </c>
      <c r="R3791" t="s">
        <v>24</v>
      </c>
      <c r="S3791" t="s">
        <v>24</v>
      </c>
      <c r="T3791" t="s">
        <v>25</v>
      </c>
      <c r="U3791" t="s">
        <v>24</v>
      </c>
      <c r="V3791" t="s">
        <v>24</v>
      </c>
      <c r="W3791" t="s">
        <v>24</v>
      </c>
      <c r="X3791" t="s">
        <v>25</v>
      </c>
    </row>
    <row r="3792" spans="1:24" x14ac:dyDescent="0.25">
      <c r="A3792">
        <v>45478</v>
      </c>
      <c r="B3792">
        <v>20391.97</v>
      </c>
      <c r="C3792">
        <v>0.78249999999999997</v>
      </c>
      <c r="D3792">
        <v>2.1316989999999998</v>
      </c>
      <c r="H3792">
        <v>45478</v>
      </c>
      <c r="I3792">
        <v>20620.75</v>
      </c>
      <c r="J3792">
        <v>600207</v>
      </c>
      <c r="K3792">
        <v>265260</v>
      </c>
      <c r="L3792" t="s">
        <v>84</v>
      </c>
      <c r="M3792">
        <v>20875.75</v>
      </c>
      <c r="N3792">
        <v>817</v>
      </c>
      <c r="O3792">
        <v>995</v>
      </c>
      <c r="P3792" t="s">
        <v>85</v>
      </c>
      <c r="Q3792">
        <v>21117</v>
      </c>
      <c r="R3792" t="s">
        <v>24</v>
      </c>
      <c r="S3792">
        <v>14</v>
      </c>
      <c r="T3792" t="s">
        <v>86</v>
      </c>
      <c r="U3792">
        <v>21296</v>
      </c>
      <c r="V3792" t="s">
        <v>24</v>
      </c>
      <c r="W3792">
        <v>1</v>
      </c>
      <c r="X3792" t="s">
        <v>87</v>
      </c>
    </row>
    <row r="3793" spans="1:24" x14ac:dyDescent="0.25">
      <c r="A3793">
        <v>45481</v>
      </c>
      <c r="B3793">
        <v>20439.54</v>
      </c>
      <c r="C3793">
        <v>0.78069999999999995</v>
      </c>
      <c r="D3793">
        <v>0.27465800000000001</v>
      </c>
      <c r="H3793">
        <v>45481</v>
      </c>
      <c r="I3793">
        <v>20659.75</v>
      </c>
      <c r="J3793">
        <v>497107</v>
      </c>
      <c r="K3793">
        <v>259894</v>
      </c>
      <c r="L3793" t="s">
        <v>84</v>
      </c>
      <c r="M3793">
        <v>20915.5</v>
      </c>
      <c r="N3793">
        <v>669</v>
      </c>
      <c r="O3793">
        <v>1045</v>
      </c>
      <c r="P3793" t="s">
        <v>85</v>
      </c>
      <c r="Q3793">
        <v>21157</v>
      </c>
      <c r="R3793" t="s">
        <v>24</v>
      </c>
      <c r="S3793">
        <v>14</v>
      </c>
      <c r="T3793" t="s">
        <v>86</v>
      </c>
      <c r="U3793">
        <v>21336</v>
      </c>
      <c r="V3793" t="s">
        <v>24</v>
      </c>
      <c r="W3793">
        <v>1</v>
      </c>
      <c r="X3793" t="s">
        <v>87</v>
      </c>
    </row>
    <row r="3794" spans="1:24" x14ac:dyDescent="0.25">
      <c r="A3794">
        <v>45482</v>
      </c>
      <c r="B3794">
        <v>20453.02</v>
      </c>
      <c r="C3794">
        <v>0.78</v>
      </c>
      <c r="D3794">
        <v>0</v>
      </c>
      <c r="H3794">
        <v>45482</v>
      </c>
      <c r="I3794">
        <v>20678.5</v>
      </c>
      <c r="J3794">
        <v>569689</v>
      </c>
      <c r="K3794">
        <v>263187</v>
      </c>
      <c r="L3794" t="s">
        <v>84</v>
      </c>
      <c r="M3794">
        <v>20935.75</v>
      </c>
      <c r="N3794">
        <v>846</v>
      </c>
      <c r="O3794">
        <v>1094</v>
      </c>
      <c r="P3794" t="s">
        <v>85</v>
      </c>
      <c r="Q3794">
        <v>21177.5</v>
      </c>
      <c r="R3794">
        <v>1</v>
      </c>
      <c r="S3794">
        <v>14</v>
      </c>
      <c r="T3794" t="s">
        <v>86</v>
      </c>
      <c r="U3794">
        <v>21356.5</v>
      </c>
      <c r="V3794" t="s">
        <v>24</v>
      </c>
      <c r="W3794">
        <v>1</v>
      </c>
      <c r="X3794" t="s">
        <v>87</v>
      </c>
    </row>
    <row r="3795" spans="1:24" x14ac:dyDescent="0.25">
      <c r="A3795">
        <v>45483</v>
      </c>
      <c r="B3795">
        <v>20675.38</v>
      </c>
      <c r="C3795">
        <v>0.77159999999999995</v>
      </c>
      <c r="D3795">
        <v>0.33281100000000002</v>
      </c>
      <c r="H3795">
        <v>45483</v>
      </c>
      <c r="I3795">
        <v>20899.75</v>
      </c>
      <c r="J3795">
        <v>576694</v>
      </c>
      <c r="K3795">
        <v>272550</v>
      </c>
      <c r="L3795" t="s">
        <v>84</v>
      </c>
      <c r="M3795">
        <v>21159.5</v>
      </c>
      <c r="N3795">
        <v>1056</v>
      </c>
      <c r="O3795">
        <v>1093</v>
      </c>
      <c r="P3795" t="s">
        <v>85</v>
      </c>
      <c r="Q3795">
        <v>21399</v>
      </c>
      <c r="R3795">
        <v>1</v>
      </c>
      <c r="S3795">
        <v>14</v>
      </c>
      <c r="T3795" t="s">
        <v>86</v>
      </c>
      <c r="U3795">
        <v>21578</v>
      </c>
      <c r="V3795" t="s">
        <v>24</v>
      </c>
      <c r="W3795">
        <v>1</v>
      </c>
      <c r="X3795" t="s">
        <v>87</v>
      </c>
    </row>
    <row r="3796" spans="1:24" x14ac:dyDescent="0.25">
      <c r="A3796">
        <v>45484</v>
      </c>
      <c r="B3796">
        <v>20211.36</v>
      </c>
      <c r="C3796">
        <v>0.79010000000000002</v>
      </c>
      <c r="D3796">
        <v>0</v>
      </c>
      <c r="H3796">
        <v>45484</v>
      </c>
      <c r="I3796">
        <v>20441.75</v>
      </c>
      <c r="J3796">
        <v>906128</v>
      </c>
      <c r="K3796">
        <v>261752</v>
      </c>
      <c r="L3796" t="s">
        <v>84</v>
      </c>
      <c r="M3796">
        <v>20695.25</v>
      </c>
      <c r="N3796">
        <v>1804</v>
      </c>
      <c r="O3796">
        <v>1132</v>
      </c>
      <c r="P3796" t="s">
        <v>85</v>
      </c>
      <c r="Q3796">
        <v>20923</v>
      </c>
      <c r="R3796">
        <v>10</v>
      </c>
      <c r="S3796">
        <v>21</v>
      </c>
      <c r="T3796" t="s">
        <v>86</v>
      </c>
      <c r="U3796">
        <v>21102</v>
      </c>
      <c r="V3796" t="s">
        <v>24</v>
      </c>
      <c r="W3796">
        <v>1</v>
      </c>
      <c r="X3796" t="s">
        <v>87</v>
      </c>
    </row>
    <row r="3797" spans="1:24" x14ac:dyDescent="0.25">
      <c r="A3797">
        <v>45485</v>
      </c>
      <c r="B3797">
        <v>20331.490000000002</v>
      </c>
      <c r="C3797">
        <v>0.78539999999999999</v>
      </c>
      <c r="D3797">
        <v>6.8701999999999999E-2</v>
      </c>
      <c r="H3797">
        <v>45485</v>
      </c>
      <c r="I3797">
        <v>20524</v>
      </c>
      <c r="J3797">
        <v>724343</v>
      </c>
      <c r="K3797">
        <v>257834</v>
      </c>
      <c r="L3797" t="s">
        <v>84</v>
      </c>
      <c r="M3797">
        <v>20777.75</v>
      </c>
      <c r="N3797">
        <v>1391</v>
      </c>
      <c r="O3797">
        <v>1144</v>
      </c>
      <c r="P3797" t="s">
        <v>85</v>
      </c>
      <c r="Q3797">
        <v>21006.5</v>
      </c>
      <c r="R3797">
        <v>8</v>
      </c>
      <c r="S3797">
        <v>21</v>
      </c>
      <c r="T3797" t="s">
        <v>86</v>
      </c>
      <c r="U3797">
        <v>21185.5</v>
      </c>
      <c r="V3797" t="s">
        <v>24</v>
      </c>
      <c r="W3797">
        <v>1</v>
      </c>
      <c r="X3797" t="s">
        <v>87</v>
      </c>
    </row>
    <row r="3798" spans="1:24" x14ac:dyDescent="0.25">
      <c r="A3798">
        <v>45488</v>
      </c>
      <c r="B3798">
        <v>20386.88</v>
      </c>
      <c r="C3798">
        <v>0.78280000000000005</v>
      </c>
      <c r="D3798">
        <v>0</v>
      </c>
      <c r="H3798">
        <v>45488</v>
      </c>
      <c r="I3798">
        <v>20583.75</v>
      </c>
      <c r="J3798">
        <v>703410</v>
      </c>
      <c r="K3798">
        <v>253499</v>
      </c>
      <c r="L3798" t="s">
        <v>84</v>
      </c>
      <c r="M3798">
        <v>20836.25</v>
      </c>
      <c r="N3798">
        <v>1021</v>
      </c>
      <c r="O3798">
        <v>1136</v>
      </c>
      <c r="P3798" t="s">
        <v>85</v>
      </c>
      <c r="Q3798">
        <v>21072.25</v>
      </c>
      <c r="R3798">
        <v>4</v>
      </c>
      <c r="S3798">
        <v>24</v>
      </c>
      <c r="T3798" t="s">
        <v>86</v>
      </c>
      <c r="U3798">
        <v>21245.5</v>
      </c>
      <c r="V3798" t="s">
        <v>24</v>
      </c>
      <c r="W3798">
        <v>1</v>
      </c>
      <c r="X3798" t="s">
        <v>87</v>
      </c>
    </row>
    <row r="3799" spans="1:24" x14ac:dyDescent="0.25">
      <c r="A3799">
        <v>45489</v>
      </c>
      <c r="B3799">
        <v>20398.63</v>
      </c>
      <c r="C3799">
        <v>0.78259999999999996</v>
      </c>
      <c r="D3799">
        <v>0</v>
      </c>
      <c r="H3799">
        <v>45489</v>
      </c>
      <c r="I3799">
        <v>20598</v>
      </c>
      <c r="J3799">
        <v>629745</v>
      </c>
      <c r="K3799">
        <v>255384</v>
      </c>
      <c r="L3799" t="s">
        <v>84</v>
      </c>
      <c r="M3799">
        <v>20851.75</v>
      </c>
      <c r="N3799">
        <v>1109</v>
      </c>
      <c r="O3799">
        <v>1162</v>
      </c>
      <c r="P3799" t="s">
        <v>85</v>
      </c>
      <c r="Q3799">
        <v>21088</v>
      </c>
      <c r="R3799">
        <v>2</v>
      </c>
      <c r="S3799">
        <v>22</v>
      </c>
      <c r="T3799" t="s">
        <v>86</v>
      </c>
      <c r="U3799">
        <v>21260.75</v>
      </c>
      <c r="V3799" t="s">
        <v>24</v>
      </c>
      <c r="W3799">
        <v>1</v>
      </c>
      <c r="X3799" t="s">
        <v>87</v>
      </c>
    </row>
    <row r="3800" spans="1:24" x14ac:dyDescent="0.25">
      <c r="A3800">
        <v>45490</v>
      </c>
      <c r="B3800">
        <v>19799.14</v>
      </c>
      <c r="C3800">
        <v>0.80659999999999998</v>
      </c>
      <c r="D3800">
        <v>0</v>
      </c>
      <c r="H3800">
        <v>45490</v>
      </c>
      <c r="I3800">
        <v>19997.5</v>
      </c>
      <c r="J3800">
        <v>854323</v>
      </c>
      <c r="K3800">
        <v>254554</v>
      </c>
      <c r="L3800" t="s">
        <v>84</v>
      </c>
      <c r="M3800">
        <v>20248.25</v>
      </c>
      <c r="N3800">
        <v>1893</v>
      </c>
      <c r="O3800">
        <v>1278</v>
      </c>
      <c r="P3800" t="s">
        <v>85</v>
      </c>
      <c r="Q3800">
        <v>20484.5</v>
      </c>
      <c r="R3800">
        <v>20</v>
      </c>
      <c r="S3800">
        <v>31</v>
      </c>
      <c r="T3800" t="s">
        <v>86</v>
      </c>
      <c r="U3800">
        <v>20657.75</v>
      </c>
      <c r="V3800" t="s">
        <v>24</v>
      </c>
      <c r="W3800">
        <v>1</v>
      </c>
      <c r="X3800" t="s">
        <v>87</v>
      </c>
    </row>
    <row r="3801" spans="1:24" x14ac:dyDescent="0.25">
      <c r="A3801">
        <v>45491</v>
      </c>
      <c r="B3801">
        <v>19705.09</v>
      </c>
      <c r="C3801">
        <v>0.81</v>
      </c>
      <c r="D3801">
        <v>0</v>
      </c>
      <c r="H3801">
        <v>45491</v>
      </c>
      <c r="I3801">
        <v>19899.25</v>
      </c>
      <c r="J3801">
        <v>964287</v>
      </c>
      <c r="K3801">
        <v>250084</v>
      </c>
      <c r="L3801" t="s">
        <v>84</v>
      </c>
      <c r="M3801">
        <v>20148.5</v>
      </c>
      <c r="N3801">
        <v>1596</v>
      </c>
      <c r="O3801">
        <v>1430</v>
      </c>
      <c r="P3801" t="s">
        <v>85</v>
      </c>
      <c r="Q3801">
        <v>20385.5</v>
      </c>
      <c r="R3801">
        <v>6</v>
      </c>
      <c r="S3801">
        <v>33</v>
      </c>
      <c r="T3801" t="s">
        <v>86</v>
      </c>
      <c r="U3801">
        <v>20559.5</v>
      </c>
      <c r="V3801" t="s">
        <v>24</v>
      </c>
      <c r="W3801">
        <v>1</v>
      </c>
      <c r="X3801" t="s">
        <v>87</v>
      </c>
    </row>
    <row r="3802" spans="1:24" x14ac:dyDescent="0.25">
      <c r="A3802">
        <v>45492</v>
      </c>
      <c r="B3802">
        <v>19522.62</v>
      </c>
      <c r="C3802">
        <v>0.81799999999999995</v>
      </c>
      <c r="D3802">
        <v>1.8114999999999999E-2</v>
      </c>
      <c r="H3802">
        <v>45492</v>
      </c>
      <c r="I3802">
        <v>19713</v>
      </c>
      <c r="J3802">
        <v>774109</v>
      </c>
      <c r="K3802">
        <v>248446</v>
      </c>
      <c r="L3802" t="s">
        <v>84</v>
      </c>
      <c r="M3802">
        <v>19959.25</v>
      </c>
      <c r="N3802">
        <v>1722</v>
      </c>
      <c r="O3802">
        <v>1606</v>
      </c>
      <c r="P3802" t="s">
        <v>85</v>
      </c>
      <c r="Q3802">
        <v>20197.25</v>
      </c>
      <c r="R3802">
        <v>7</v>
      </c>
      <c r="S3802">
        <v>34</v>
      </c>
      <c r="T3802" t="s">
        <v>86</v>
      </c>
      <c r="U3802">
        <v>20373.25</v>
      </c>
      <c r="V3802">
        <v>2</v>
      </c>
      <c r="W3802">
        <v>2</v>
      </c>
      <c r="X3802" t="s">
        <v>87</v>
      </c>
    </row>
    <row r="3803" spans="1:24" x14ac:dyDescent="0.25">
      <c r="A3803">
        <v>45495</v>
      </c>
      <c r="B3803">
        <v>19822.87</v>
      </c>
      <c r="C3803">
        <v>0.79800000000000004</v>
      </c>
      <c r="D3803">
        <v>0</v>
      </c>
      <c r="H3803">
        <v>45495</v>
      </c>
      <c r="I3803">
        <v>20001</v>
      </c>
      <c r="J3803">
        <v>657854</v>
      </c>
      <c r="K3803">
        <v>248109</v>
      </c>
      <c r="L3803" t="s">
        <v>84</v>
      </c>
      <c r="M3803">
        <v>20250.75</v>
      </c>
      <c r="N3803">
        <v>1193</v>
      </c>
      <c r="O3803">
        <v>1622</v>
      </c>
      <c r="P3803" t="s">
        <v>85</v>
      </c>
      <c r="Q3803">
        <v>20487</v>
      </c>
      <c r="R3803">
        <v>4</v>
      </c>
      <c r="S3803">
        <v>32</v>
      </c>
      <c r="T3803" t="s">
        <v>86</v>
      </c>
      <c r="U3803">
        <v>20661.25</v>
      </c>
      <c r="V3803" t="s">
        <v>24</v>
      </c>
      <c r="W3803">
        <v>2</v>
      </c>
      <c r="X3803" t="s">
        <v>87</v>
      </c>
    </row>
    <row r="3804" spans="1:24" x14ac:dyDescent="0.25">
      <c r="A3804">
        <v>45496</v>
      </c>
      <c r="B3804">
        <v>19754.34</v>
      </c>
      <c r="C3804">
        <v>0.79990000000000006</v>
      </c>
      <c r="D3804">
        <v>0</v>
      </c>
      <c r="H3804">
        <v>45496</v>
      </c>
      <c r="I3804">
        <v>19925</v>
      </c>
      <c r="J3804">
        <v>601990</v>
      </c>
      <c r="K3804">
        <v>242308</v>
      </c>
      <c r="L3804" t="s">
        <v>84</v>
      </c>
      <c r="M3804">
        <v>20175.25</v>
      </c>
      <c r="N3804">
        <v>783</v>
      </c>
      <c r="O3804">
        <v>1569</v>
      </c>
      <c r="P3804" t="s">
        <v>85</v>
      </c>
      <c r="Q3804">
        <v>20411.5</v>
      </c>
      <c r="R3804" t="s">
        <v>24</v>
      </c>
      <c r="S3804">
        <v>32</v>
      </c>
      <c r="T3804" t="s">
        <v>86</v>
      </c>
      <c r="U3804">
        <v>20585.25</v>
      </c>
      <c r="V3804" t="s">
        <v>24</v>
      </c>
      <c r="W3804">
        <v>2</v>
      </c>
      <c r="X3804" t="s">
        <v>87</v>
      </c>
    </row>
    <row r="3805" spans="1:24" x14ac:dyDescent="0.25">
      <c r="A3805">
        <v>45497</v>
      </c>
      <c r="B3805">
        <v>19032.39</v>
      </c>
      <c r="C3805">
        <v>0.82820000000000005</v>
      </c>
      <c r="D3805">
        <v>0</v>
      </c>
      <c r="H3805">
        <v>45497</v>
      </c>
      <c r="I3805">
        <v>19203.25</v>
      </c>
      <c r="J3805">
        <v>846812</v>
      </c>
      <c r="K3805">
        <v>249244</v>
      </c>
      <c r="L3805" t="s">
        <v>84</v>
      </c>
      <c r="M3805">
        <v>19443.25</v>
      </c>
      <c r="N3805">
        <v>3122</v>
      </c>
      <c r="O3805">
        <v>1902</v>
      </c>
      <c r="P3805" t="s">
        <v>85</v>
      </c>
      <c r="Q3805">
        <v>19679.5</v>
      </c>
      <c r="R3805">
        <v>37</v>
      </c>
      <c r="S3805">
        <v>30</v>
      </c>
      <c r="T3805" t="s">
        <v>86</v>
      </c>
      <c r="U3805">
        <v>19863.5</v>
      </c>
      <c r="V3805">
        <v>1</v>
      </c>
      <c r="W3805">
        <v>3</v>
      </c>
      <c r="X3805" t="s">
        <v>87</v>
      </c>
    </row>
    <row r="3806" spans="1:24" x14ac:dyDescent="0.25">
      <c r="A3806">
        <v>45498</v>
      </c>
      <c r="B3806">
        <v>18830.580000000002</v>
      </c>
      <c r="C3806">
        <v>0.83740000000000003</v>
      </c>
      <c r="D3806">
        <v>0</v>
      </c>
      <c r="H3806">
        <v>45498</v>
      </c>
      <c r="I3806">
        <v>18992.25</v>
      </c>
      <c r="J3806">
        <v>992015</v>
      </c>
      <c r="K3806">
        <v>246853</v>
      </c>
      <c r="L3806" t="s">
        <v>84</v>
      </c>
      <c r="M3806">
        <v>19233.25</v>
      </c>
      <c r="N3806">
        <v>4180</v>
      </c>
      <c r="O3806">
        <v>2603</v>
      </c>
      <c r="P3806" t="s">
        <v>85</v>
      </c>
      <c r="Q3806">
        <v>19468.5</v>
      </c>
      <c r="R3806">
        <v>33</v>
      </c>
      <c r="S3806">
        <v>44</v>
      </c>
      <c r="T3806" t="s">
        <v>86</v>
      </c>
      <c r="U3806">
        <v>19652.5</v>
      </c>
      <c r="V3806" t="s">
        <v>24</v>
      </c>
      <c r="W3806">
        <v>3</v>
      </c>
      <c r="X3806" t="s">
        <v>87</v>
      </c>
    </row>
    <row r="3807" spans="1:24" x14ac:dyDescent="0.25">
      <c r="A3807">
        <v>45499</v>
      </c>
      <c r="B3807">
        <v>19023.66</v>
      </c>
      <c r="C3807">
        <v>0.82899999999999996</v>
      </c>
      <c r="D3807">
        <v>0.97346900000000003</v>
      </c>
      <c r="H3807">
        <v>45499</v>
      </c>
      <c r="I3807">
        <v>19174.5</v>
      </c>
      <c r="J3807">
        <v>694702</v>
      </c>
      <c r="K3807">
        <v>247786</v>
      </c>
      <c r="L3807" t="s">
        <v>84</v>
      </c>
      <c r="M3807">
        <v>19415.5</v>
      </c>
      <c r="N3807">
        <v>1996</v>
      </c>
      <c r="O3807">
        <v>2859</v>
      </c>
      <c r="P3807" t="s">
        <v>85</v>
      </c>
      <c r="Q3807">
        <v>19650.75</v>
      </c>
      <c r="R3807">
        <v>13</v>
      </c>
      <c r="S3807">
        <v>42</v>
      </c>
      <c r="T3807" t="s">
        <v>86</v>
      </c>
      <c r="U3807">
        <v>19834.75</v>
      </c>
      <c r="V3807">
        <v>1</v>
      </c>
      <c r="W3807">
        <v>4</v>
      </c>
      <c r="X3807" t="s">
        <v>87</v>
      </c>
    </row>
    <row r="3808" spans="1:24" x14ac:dyDescent="0.25">
      <c r="A3808">
        <v>45502</v>
      </c>
      <c r="B3808">
        <v>19059.490000000002</v>
      </c>
      <c r="C3808">
        <v>0.82730000000000004</v>
      </c>
      <c r="D3808">
        <v>0.19733899999999999</v>
      </c>
      <c r="H3808">
        <v>45502</v>
      </c>
      <c r="I3808">
        <v>19209.25</v>
      </c>
      <c r="J3808">
        <v>600017</v>
      </c>
      <c r="K3808">
        <v>252332</v>
      </c>
      <c r="L3808" t="s">
        <v>84</v>
      </c>
      <c r="M3808">
        <v>19450.75</v>
      </c>
      <c r="N3808">
        <v>1386</v>
      </c>
      <c r="O3808">
        <v>3238</v>
      </c>
      <c r="P3808" t="s">
        <v>85</v>
      </c>
      <c r="Q3808">
        <v>19682.75</v>
      </c>
      <c r="R3808">
        <v>24</v>
      </c>
      <c r="S3808">
        <v>49</v>
      </c>
      <c r="T3808" t="s">
        <v>86</v>
      </c>
      <c r="U3808">
        <v>19869.75</v>
      </c>
      <c r="V3808" t="s">
        <v>24</v>
      </c>
      <c r="W3808">
        <v>4</v>
      </c>
      <c r="X3808" t="s">
        <v>87</v>
      </c>
    </row>
    <row r="3809" spans="1:24" x14ac:dyDescent="0.25">
      <c r="A3809">
        <v>45503</v>
      </c>
      <c r="B3809">
        <v>18796.27</v>
      </c>
      <c r="C3809">
        <v>0.84040000000000004</v>
      </c>
      <c r="D3809">
        <v>0</v>
      </c>
      <c r="H3809">
        <v>45503</v>
      </c>
      <c r="I3809">
        <v>18936.25</v>
      </c>
      <c r="J3809">
        <v>745002</v>
      </c>
      <c r="K3809">
        <v>252587</v>
      </c>
      <c r="L3809" t="s">
        <v>84</v>
      </c>
      <c r="M3809">
        <v>19173.5</v>
      </c>
      <c r="N3809">
        <v>3349</v>
      </c>
      <c r="O3809">
        <v>3940</v>
      </c>
      <c r="P3809" t="s">
        <v>85</v>
      </c>
      <c r="Q3809">
        <v>19410</v>
      </c>
      <c r="R3809">
        <v>49</v>
      </c>
      <c r="S3809">
        <v>59</v>
      </c>
      <c r="T3809" t="s">
        <v>86</v>
      </c>
      <c r="U3809">
        <v>19597</v>
      </c>
      <c r="V3809" t="s">
        <v>24</v>
      </c>
      <c r="W3809">
        <v>4</v>
      </c>
      <c r="X3809" t="s">
        <v>87</v>
      </c>
    </row>
    <row r="3810" spans="1:24" x14ac:dyDescent="0.25">
      <c r="A3810">
        <v>45504</v>
      </c>
      <c r="B3810">
        <v>19362.43</v>
      </c>
      <c r="C3810">
        <v>0.81559999999999999</v>
      </c>
      <c r="D3810">
        <v>1.56179</v>
      </c>
      <c r="H3810">
        <v>45504</v>
      </c>
      <c r="I3810">
        <v>19505.25</v>
      </c>
      <c r="J3810">
        <v>762246</v>
      </c>
      <c r="K3810">
        <v>242145</v>
      </c>
      <c r="L3810" t="s">
        <v>84</v>
      </c>
      <c r="M3810">
        <v>19747.25</v>
      </c>
      <c r="N3810">
        <v>2202</v>
      </c>
      <c r="O3810">
        <v>3960</v>
      </c>
      <c r="P3810" t="s">
        <v>85</v>
      </c>
      <c r="Q3810">
        <v>19979</v>
      </c>
      <c r="R3810">
        <v>29</v>
      </c>
      <c r="S3810">
        <v>53</v>
      </c>
      <c r="T3810" t="s">
        <v>86</v>
      </c>
      <c r="U3810">
        <v>20166</v>
      </c>
      <c r="V3810" t="s">
        <v>24</v>
      </c>
      <c r="W3810">
        <v>4</v>
      </c>
      <c r="X3810" t="s">
        <v>87</v>
      </c>
    </row>
    <row r="3811" spans="1:24" x14ac:dyDescent="0.25">
      <c r="A3811">
        <v>45505</v>
      </c>
      <c r="B3811">
        <v>18890.39</v>
      </c>
      <c r="C3811">
        <v>0.83440000000000003</v>
      </c>
      <c r="D3811">
        <v>0</v>
      </c>
      <c r="H3811">
        <v>45505</v>
      </c>
      <c r="I3811">
        <v>19023.25</v>
      </c>
      <c r="J3811">
        <v>920616</v>
      </c>
      <c r="K3811">
        <v>239415</v>
      </c>
      <c r="L3811" t="s">
        <v>84</v>
      </c>
      <c r="M3811">
        <v>19255.5</v>
      </c>
      <c r="N3811">
        <v>3328</v>
      </c>
      <c r="O3811">
        <v>4270</v>
      </c>
      <c r="P3811" t="s">
        <v>85</v>
      </c>
      <c r="Q3811">
        <v>19487.25</v>
      </c>
      <c r="R3811">
        <v>38</v>
      </c>
      <c r="S3811">
        <v>73</v>
      </c>
      <c r="T3811" t="s">
        <v>86</v>
      </c>
      <c r="U3811">
        <v>19674.25</v>
      </c>
      <c r="V3811" t="s">
        <v>24</v>
      </c>
      <c r="W3811">
        <v>4</v>
      </c>
      <c r="X3811" t="s">
        <v>87</v>
      </c>
    </row>
    <row r="3812" spans="1:24" x14ac:dyDescent="0.25">
      <c r="A3812">
        <v>45506</v>
      </c>
      <c r="B3812">
        <v>18440.849999999999</v>
      </c>
      <c r="C3812">
        <v>0.85360000000000003</v>
      </c>
      <c r="D3812">
        <v>0</v>
      </c>
      <c r="H3812">
        <v>45506</v>
      </c>
      <c r="I3812">
        <v>18556.25</v>
      </c>
      <c r="J3812">
        <v>842228</v>
      </c>
      <c r="K3812">
        <v>244544</v>
      </c>
      <c r="L3812" t="s">
        <v>84</v>
      </c>
      <c r="M3812">
        <v>18770.5</v>
      </c>
      <c r="N3812">
        <v>3272</v>
      </c>
      <c r="O3812">
        <v>4946</v>
      </c>
      <c r="P3812" t="s">
        <v>85</v>
      </c>
      <c r="Q3812">
        <v>18986</v>
      </c>
      <c r="R3812">
        <v>67</v>
      </c>
      <c r="S3812">
        <v>102</v>
      </c>
      <c r="T3812" t="s">
        <v>86</v>
      </c>
      <c r="U3812">
        <v>19173</v>
      </c>
      <c r="V3812">
        <v>1</v>
      </c>
      <c r="W3812">
        <v>4</v>
      </c>
      <c r="X3812" t="s">
        <v>87</v>
      </c>
    </row>
    <row r="3813" spans="1:24" x14ac:dyDescent="0.25">
      <c r="A3813">
        <v>45509</v>
      </c>
      <c r="B3813">
        <v>17895.150000000001</v>
      </c>
      <c r="C3813">
        <v>0.87970000000000004</v>
      </c>
      <c r="D3813">
        <v>0</v>
      </c>
      <c r="H3813">
        <v>45509</v>
      </c>
      <c r="I3813">
        <v>18013.25</v>
      </c>
      <c r="J3813">
        <v>937137</v>
      </c>
      <c r="K3813">
        <v>252197</v>
      </c>
      <c r="L3813" t="s">
        <v>84</v>
      </c>
      <c r="M3813">
        <v>18213.5</v>
      </c>
      <c r="N3813">
        <v>4783</v>
      </c>
      <c r="O3813">
        <v>4682</v>
      </c>
      <c r="P3813" t="s">
        <v>85</v>
      </c>
      <c r="Q3813">
        <v>18440.75</v>
      </c>
      <c r="R3813">
        <v>54</v>
      </c>
      <c r="S3813">
        <v>109</v>
      </c>
      <c r="T3813" t="s">
        <v>86</v>
      </c>
      <c r="U3813">
        <v>18627.75</v>
      </c>
      <c r="V3813" t="s">
        <v>24</v>
      </c>
      <c r="W3813">
        <v>4</v>
      </c>
      <c r="X3813" t="s">
        <v>87</v>
      </c>
    </row>
    <row r="3814" spans="1:24" x14ac:dyDescent="0.25">
      <c r="A3814">
        <v>45510</v>
      </c>
      <c r="B3814">
        <v>18077.919999999998</v>
      </c>
      <c r="C3814">
        <v>0.87160000000000004</v>
      </c>
      <c r="D3814">
        <v>0.27653899999999998</v>
      </c>
      <c r="H3814">
        <v>45510</v>
      </c>
      <c r="I3814">
        <v>18179</v>
      </c>
      <c r="J3814">
        <v>697089</v>
      </c>
      <c r="K3814">
        <v>244412</v>
      </c>
      <c r="L3814" t="s">
        <v>84</v>
      </c>
      <c r="M3814">
        <v>18391</v>
      </c>
      <c r="N3814">
        <v>2131</v>
      </c>
      <c r="O3814">
        <v>4836</v>
      </c>
      <c r="P3814" t="s">
        <v>85</v>
      </c>
      <c r="Q3814">
        <v>18601.25</v>
      </c>
      <c r="R3814">
        <v>13</v>
      </c>
      <c r="S3814">
        <v>108</v>
      </c>
      <c r="T3814" t="s">
        <v>86</v>
      </c>
      <c r="U3814">
        <v>18788.25</v>
      </c>
      <c r="V3814" t="s">
        <v>24</v>
      </c>
      <c r="W3814">
        <v>4</v>
      </c>
      <c r="X3814" t="s">
        <v>87</v>
      </c>
    </row>
    <row r="3815" spans="1:24" x14ac:dyDescent="0.25">
      <c r="A3815">
        <v>45511</v>
      </c>
      <c r="B3815">
        <v>17867.37</v>
      </c>
      <c r="C3815">
        <v>0.88190000000000002</v>
      </c>
      <c r="D3815">
        <v>0.70213700000000001</v>
      </c>
      <c r="H3815">
        <v>45511</v>
      </c>
      <c r="I3815">
        <v>17966.5</v>
      </c>
      <c r="J3815">
        <v>725244</v>
      </c>
      <c r="K3815">
        <v>241789</v>
      </c>
      <c r="L3815" t="s">
        <v>84</v>
      </c>
      <c r="M3815">
        <v>18174.5</v>
      </c>
      <c r="N3815">
        <v>2351</v>
      </c>
      <c r="O3815">
        <v>5128</v>
      </c>
      <c r="P3815" t="s">
        <v>85</v>
      </c>
      <c r="Q3815">
        <v>18385</v>
      </c>
      <c r="R3815">
        <v>43</v>
      </c>
      <c r="S3815">
        <v>98</v>
      </c>
      <c r="T3815" t="s">
        <v>86</v>
      </c>
      <c r="U3815">
        <v>18572</v>
      </c>
      <c r="V3815" t="s">
        <v>24</v>
      </c>
      <c r="W3815">
        <v>4</v>
      </c>
      <c r="X3815" t="s">
        <v>87</v>
      </c>
    </row>
    <row r="3816" spans="1:24" x14ac:dyDescent="0.25">
      <c r="A3816">
        <v>45512</v>
      </c>
      <c r="B3816">
        <v>18413.82</v>
      </c>
      <c r="C3816">
        <v>0.85580000000000001</v>
      </c>
      <c r="D3816">
        <v>0.46547100000000002</v>
      </c>
      <c r="H3816">
        <v>45512</v>
      </c>
      <c r="I3816">
        <v>18525.25</v>
      </c>
      <c r="J3816">
        <v>663957</v>
      </c>
      <c r="K3816">
        <v>236468</v>
      </c>
      <c r="L3816" t="s">
        <v>84</v>
      </c>
      <c r="M3816">
        <v>18740.25</v>
      </c>
      <c r="N3816">
        <v>2950</v>
      </c>
      <c r="O3816">
        <v>5133</v>
      </c>
      <c r="P3816" t="s">
        <v>85</v>
      </c>
      <c r="Q3816">
        <v>18945.25</v>
      </c>
      <c r="R3816">
        <v>15</v>
      </c>
      <c r="S3816">
        <v>102</v>
      </c>
      <c r="T3816" t="s">
        <v>86</v>
      </c>
      <c r="U3816">
        <v>19132.25</v>
      </c>
      <c r="V3816" t="s">
        <v>24</v>
      </c>
      <c r="W3816">
        <v>4</v>
      </c>
      <c r="X3816" t="s">
        <v>87</v>
      </c>
    </row>
    <row r="3817" spans="1:24" x14ac:dyDescent="0.25">
      <c r="A3817">
        <v>45513</v>
      </c>
      <c r="B3817">
        <v>18513.099999999999</v>
      </c>
      <c r="C3817">
        <v>0.85129999999999995</v>
      </c>
      <c r="D3817">
        <v>0.99624299999999999</v>
      </c>
      <c r="H3817">
        <v>45513</v>
      </c>
      <c r="I3817">
        <v>18616</v>
      </c>
      <c r="J3817">
        <v>501761</v>
      </c>
      <c r="K3817">
        <v>231730</v>
      </c>
      <c r="L3817" t="s">
        <v>84</v>
      </c>
      <c r="M3817">
        <v>18833.75</v>
      </c>
      <c r="N3817">
        <v>1243</v>
      </c>
      <c r="O3817">
        <v>5283</v>
      </c>
      <c r="P3817" t="s">
        <v>85</v>
      </c>
      <c r="Q3817">
        <v>19037</v>
      </c>
      <c r="R3817">
        <v>6</v>
      </c>
      <c r="S3817">
        <v>99</v>
      </c>
      <c r="T3817" t="s">
        <v>86</v>
      </c>
      <c r="U3817">
        <v>19224</v>
      </c>
      <c r="V3817" t="s">
        <v>24</v>
      </c>
      <c r="W3817">
        <v>4</v>
      </c>
      <c r="X3817" t="s">
        <v>87</v>
      </c>
    </row>
    <row r="3818" spans="1:24" x14ac:dyDescent="0.25">
      <c r="A3818">
        <v>45516</v>
      </c>
      <c r="B3818">
        <v>18542.03</v>
      </c>
      <c r="C3818">
        <v>0.8498</v>
      </c>
      <c r="D3818">
        <v>2.6064560000000001</v>
      </c>
      <c r="H3818">
        <v>45516</v>
      </c>
      <c r="I3818">
        <v>18639.5</v>
      </c>
      <c r="J3818">
        <v>469892</v>
      </c>
      <c r="K3818">
        <v>234568</v>
      </c>
      <c r="L3818" t="s">
        <v>84</v>
      </c>
      <c r="M3818">
        <v>18856.5</v>
      </c>
      <c r="N3818">
        <v>1202</v>
      </c>
      <c r="O3818">
        <v>5372</v>
      </c>
      <c r="P3818" t="s">
        <v>85</v>
      </c>
      <c r="Q3818">
        <v>19060</v>
      </c>
      <c r="R3818">
        <v>1</v>
      </c>
      <c r="S3818">
        <v>99</v>
      </c>
      <c r="T3818" t="s">
        <v>86</v>
      </c>
      <c r="U3818">
        <v>19247</v>
      </c>
      <c r="V3818" t="s">
        <v>24</v>
      </c>
      <c r="W3818">
        <v>4</v>
      </c>
      <c r="X3818" t="s">
        <v>87</v>
      </c>
    </row>
    <row r="3819" spans="1:24" x14ac:dyDescent="0.25">
      <c r="A3819">
        <v>45517</v>
      </c>
      <c r="B3819">
        <v>19006.43</v>
      </c>
      <c r="C3819">
        <v>0.82909999999999995</v>
      </c>
      <c r="D3819">
        <v>0</v>
      </c>
      <c r="H3819">
        <v>45517</v>
      </c>
      <c r="I3819">
        <v>19104.25</v>
      </c>
      <c r="J3819">
        <v>497670</v>
      </c>
      <c r="K3819">
        <v>238343</v>
      </c>
      <c r="L3819" t="s">
        <v>84</v>
      </c>
      <c r="M3819">
        <v>19326.25</v>
      </c>
      <c r="N3819">
        <v>1296</v>
      </c>
      <c r="O3819">
        <v>5607</v>
      </c>
      <c r="P3819" t="s">
        <v>85</v>
      </c>
      <c r="Q3819">
        <v>19522.25</v>
      </c>
      <c r="R3819">
        <v>19</v>
      </c>
      <c r="S3819">
        <v>101</v>
      </c>
      <c r="T3819" t="s">
        <v>86</v>
      </c>
      <c r="U3819">
        <v>19712</v>
      </c>
      <c r="V3819" t="s">
        <v>24</v>
      </c>
      <c r="W3819">
        <v>4</v>
      </c>
      <c r="X3819" t="s">
        <v>87</v>
      </c>
    </row>
    <row r="3820" spans="1:24" x14ac:dyDescent="0.25">
      <c r="A3820">
        <v>45518</v>
      </c>
      <c r="B3820">
        <v>19022.68</v>
      </c>
      <c r="C3820">
        <v>0.82869999999999999</v>
      </c>
      <c r="D3820">
        <v>0</v>
      </c>
      <c r="H3820">
        <v>45518</v>
      </c>
      <c r="I3820">
        <v>19115</v>
      </c>
      <c r="J3820">
        <v>553997</v>
      </c>
      <c r="K3820">
        <v>237431</v>
      </c>
      <c r="L3820" t="s">
        <v>84</v>
      </c>
      <c r="M3820">
        <v>19338</v>
      </c>
      <c r="N3820">
        <v>1554</v>
      </c>
      <c r="O3820">
        <v>5912</v>
      </c>
      <c r="P3820" t="s">
        <v>85</v>
      </c>
      <c r="Q3820">
        <v>19534</v>
      </c>
      <c r="R3820">
        <v>10</v>
      </c>
      <c r="S3820">
        <v>102</v>
      </c>
      <c r="T3820" t="s">
        <v>86</v>
      </c>
      <c r="U3820">
        <v>19723</v>
      </c>
      <c r="V3820" t="s">
        <v>24</v>
      </c>
      <c r="W3820">
        <v>4</v>
      </c>
      <c r="X3820" t="s">
        <v>87</v>
      </c>
    </row>
    <row r="3821" spans="1:24" x14ac:dyDescent="0.25">
      <c r="A3821">
        <v>45519</v>
      </c>
      <c r="B3821">
        <v>19490.150000000001</v>
      </c>
      <c r="C3821">
        <v>0.80889999999999995</v>
      </c>
      <c r="D3821">
        <v>4.0722759999999996</v>
      </c>
      <c r="H3821">
        <v>45519</v>
      </c>
      <c r="I3821">
        <v>19581.25</v>
      </c>
      <c r="J3821">
        <v>522322</v>
      </c>
      <c r="K3821">
        <v>235858</v>
      </c>
      <c r="L3821" t="s">
        <v>84</v>
      </c>
      <c r="M3821">
        <v>19814</v>
      </c>
      <c r="N3821">
        <v>1728</v>
      </c>
      <c r="O3821">
        <v>6451</v>
      </c>
      <c r="P3821" t="s">
        <v>85</v>
      </c>
      <c r="Q3821">
        <v>20010</v>
      </c>
      <c r="R3821">
        <v>23</v>
      </c>
      <c r="S3821">
        <v>102</v>
      </c>
      <c r="T3821" t="s">
        <v>86</v>
      </c>
      <c r="U3821">
        <v>20193.25</v>
      </c>
      <c r="V3821" t="s">
        <v>24</v>
      </c>
      <c r="W3821">
        <v>4</v>
      </c>
      <c r="X3821" t="s">
        <v>87</v>
      </c>
    </row>
    <row r="3822" spans="1:24" x14ac:dyDescent="0.25">
      <c r="A3822">
        <v>45520</v>
      </c>
      <c r="B3822">
        <v>19508.52</v>
      </c>
      <c r="C3822">
        <v>0.80840000000000001</v>
      </c>
      <c r="D3822">
        <v>3.609928</v>
      </c>
      <c r="H3822">
        <v>45520</v>
      </c>
      <c r="I3822">
        <v>19605.75</v>
      </c>
      <c r="J3822">
        <v>458933</v>
      </c>
      <c r="K3822">
        <v>229689</v>
      </c>
      <c r="L3822" t="s">
        <v>84</v>
      </c>
      <c r="M3822">
        <v>19839.75</v>
      </c>
      <c r="N3822">
        <v>1073</v>
      </c>
      <c r="O3822">
        <v>6701</v>
      </c>
      <c r="P3822" t="s">
        <v>85</v>
      </c>
      <c r="Q3822">
        <v>20035.75</v>
      </c>
      <c r="R3822">
        <v>6</v>
      </c>
      <c r="S3822">
        <v>99</v>
      </c>
      <c r="T3822" t="s">
        <v>86</v>
      </c>
      <c r="U3822">
        <v>20219</v>
      </c>
      <c r="V3822" t="s">
        <v>24</v>
      </c>
      <c r="W3822">
        <v>4</v>
      </c>
      <c r="X3822" t="s">
        <v>87</v>
      </c>
    </row>
    <row r="3823" spans="1:24" x14ac:dyDescent="0.25">
      <c r="A3823">
        <v>45523</v>
      </c>
      <c r="B3823">
        <v>19766.490000000002</v>
      </c>
      <c r="C3823">
        <v>0.79820000000000002</v>
      </c>
      <c r="D3823">
        <v>0</v>
      </c>
      <c r="H3823">
        <v>45523</v>
      </c>
      <c r="I3823">
        <v>19857.75</v>
      </c>
      <c r="J3823">
        <v>429305</v>
      </c>
      <c r="K3823">
        <v>237060</v>
      </c>
      <c r="L3823" t="s">
        <v>84</v>
      </c>
      <c r="M3823">
        <v>20094.5</v>
      </c>
      <c r="N3823">
        <v>920</v>
      </c>
      <c r="O3823">
        <v>6826</v>
      </c>
      <c r="P3823" t="s">
        <v>85</v>
      </c>
      <c r="Q3823">
        <v>20289</v>
      </c>
      <c r="R3823">
        <v>4</v>
      </c>
      <c r="S3823">
        <v>101</v>
      </c>
      <c r="T3823" t="s">
        <v>86</v>
      </c>
      <c r="U3823">
        <v>20471.75</v>
      </c>
      <c r="V3823" t="s">
        <v>24</v>
      </c>
      <c r="W3823">
        <v>4</v>
      </c>
      <c r="X3823" t="s">
        <v>87</v>
      </c>
    </row>
    <row r="3824" spans="1:24" x14ac:dyDescent="0.25">
      <c r="A3824">
        <v>45524</v>
      </c>
      <c r="B3824">
        <v>19719.82</v>
      </c>
      <c r="C3824">
        <v>0.8</v>
      </c>
      <c r="D3824">
        <v>0.19681499999999999</v>
      </c>
      <c r="H3824">
        <v>45524</v>
      </c>
      <c r="I3824">
        <v>19809.5</v>
      </c>
      <c r="J3824">
        <v>485435</v>
      </c>
      <c r="K3824">
        <v>237223</v>
      </c>
      <c r="L3824" t="s">
        <v>84</v>
      </c>
      <c r="M3824">
        <v>20046.5</v>
      </c>
      <c r="N3824">
        <v>831</v>
      </c>
      <c r="O3824">
        <v>6895</v>
      </c>
      <c r="P3824" t="s">
        <v>85</v>
      </c>
      <c r="Q3824">
        <v>20241</v>
      </c>
      <c r="R3824">
        <v>2</v>
      </c>
      <c r="S3824">
        <v>102</v>
      </c>
      <c r="T3824" t="s">
        <v>86</v>
      </c>
      <c r="U3824">
        <v>20424</v>
      </c>
      <c r="V3824" t="s">
        <v>24</v>
      </c>
      <c r="W3824">
        <v>4</v>
      </c>
      <c r="X3824" t="s">
        <v>87</v>
      </c>
    </row>
    <row r="3825" spans="1:24" x14ac:dyDescent="0.25">
      <c r="A3825">
        <v>45525</v>
      </c>
      <c r="B3825">
        <v>19824.84</v>
      </c>
      <c r="C3825">
        <v>0.79649999999999999</v>
      </c>
      <c r="D3825">
        <v>0</v>
      </c>
      <c r="H3825">
        <v>45525</v>
      </c>
      <c r="I3825">
        <v>19909.5</v>
      </c>
      <c r="J3825">
        <v>479077</v>
      </c>
      <c r="K3825">
        <v>234434</v>
      </c>
      <c r="L3825" t="s">
        <v>84</v>
      </c>
      <c r="M3825">
        <v>20145.25</v>
      </c>
      <c r="N3825">
        <v>1224</v>
      </c>
      <c r="O3825">
        <v>7003</v>
      </c>
      <c r="P3825" t="s">
        <v>85</v>
      </c>
      <c r="Q3825">
        <v>20340.25</v>
      </c>
      <c r="R3825" t="s">
        <v>24</v>
      </c>
      <c r="S3825">
        <v>102</v>
      </c>
      <c r="T3825" t="s">
        <v>86</v>
      </c>
      <c r="U3825">
        <v>20523.25</v>
      </c>
      <c r="V3825" t="s">
        <v>24</v>
      </c>
      <c r="W3825">
        <v>4</v>
      </c>
      <c r="X3825" t="s">
        <v>87</v>
      </c>
    </row>
    <row r="3826" spans="1:24" x14ac:dyDescent="0.25">
      <c r="A3826">
        <v>45526</v>
      </c>
      <c r="B3826">
        <v>19491.84</v>
      </c>
      <c r="C3826">
        <v>0.81</v>
      </c>
      <c r="D3826">
        <v>0.75862600000000002</v>
      </c>
      <c r="H3826">
        <v>45526</v>
      </c>
      <c r="I3826">
        <v>19578.25</v>
      </c>
      <c r="J3826">
        <v>630179</v>
      </c>
      <c r="K3826">
        <v>233130</v>
      </c>
      <c r="L3826" t="s">
        <v>84</v>
      </c>
      <c r="M3826">
        <v>19811.75</v>
      </c>
      <c r="N3826">
        <v>1448</v>
      </c>
      <c r="O3826">
        <v>7279</v>
      </c>
      <c r="P3826" t="s">
        <v>85</v>
      </c>
      <c r="Q3826">
        <v>20007.25</v>
      </c>
      <c r="R3826">
        <v>6</v>
      </c>
      <c r="S3826">
        <v>104</v>
      </c>
      <c r="T3826" t="s">
        <v>86</v>
      </c>
      <c r="U3826">
        <v>20190.25</v>
      </c>
      <c r="V3826" t="s">
        <v>24</v>
      </c>
      <c r="W3826">
        <v>4</v>
      </c>
      <c r="X3826" t="s">
        <v>87</v>
      </c>
    </row>
    <row r="3827" spans="1:24" x14ac:dyDescent="0.25">
      <c r="A3827">
        <v>45527</v>
      </c>
      <c r="B3827">
        <v>19720.87</v>
      </c>
      <c r="C3827">
        <v>0.80049999999999999</v>
      </c>
      <c r="D3827">
        <v>0</v>
      </c>
      <c r="H3827">
        <v>45527</v>
      </c>
      <c r="I3827">
        <v>19790.75</v>
      </c>
      <c r="J3827">
        <v>581201</v>
      </c>
      <c r="K3827">
        <v>235049</v>
      </c>
      <c r="L3827" t="s">
        <v>84</v>
      </c>
      <c r="M3827">
        <v>20025.75</v>
      </c>
      <c r="N3827">
        <v>2166</v>
      </c>
      <c r="O3827">
        <v>7453</v>
      </c>
      <c r="P3827" t="s">
        <v>85</v>
      </c>
      <c r="Q3827">
        <v>20220.25</v>
      </c>
      <c r="R3827">
        <v>4</v>
      </c>
      <c r="S3827">
        <v>105</v>
      </c>
      <c r="T3827" t="s">
        <v>86</v>
      </c>
      <c r="U3827">
        <v>20403</v>
      </c>
      <c r="V3827" t="s">
        <v>24</v>
      </c>
      <c r="W3827">
        <v>4</v>
      </c>
      <c r="X3827" t="s">
        <v>87</v>
      </c>
    </row>
    <row r="3828" spans="1:24" x14ac:dyDescent="0.25">
      <c r="A3828">
        <v>45530</v>
      </c>
      <c r="B3828">
        <v>19516.439999999999</v>
      </c>
      <c r="C3828">
        <v>0.80920000000000003</v>
      </c>
      <c r="D3828">
        <v>0.10994900000000001</v>
      </c>
      <c r="H3828">
        <v>45530</v>
      </c>
      <c r="I3828">
        <v>19591.25</v>
      </c>
      <c r="J3828">
        <v>473540</v>
      </c>
      <c r="K3828">
        <v>231970</v>
      </c>
      <c r="L3828" t="s">
        <v>84</v>
      </c>
      <c r="M3828">
        <v>19824.25</v>
      </c>
      <c r="N3828">
        <v>1248</v>
      </c>
      <c r="O3828">
        <v>7569</v>
      </c>
      <c r="P3828" t="s">
        <v>85</v>
      </c>
      <c r="Q3828">
        <v>20018.75</v>
      </c>
      <c r="R3828" t="s">
        <v>24</v>
      </c>
      <c r="S3828">
        <v>105</v>
      </c>
      <c r="T3828" t="s">
        <v>86</v>
      </c>
      <c r="U3828">
        <v>20203</v>
      </c>
      <c r="V3828" t="s">
        <v>24</v>
      </c>
      <c r="W3828">
        <v>4</v>
      </c>
      <c r="X3828" t="s">
        <v>87</v>
      </c>
    </row>
    <row r="3829" spans="1:24" x14ac:dyDescent="0.25">
      <c r="A3829">
        <v>45531</v>
      </c>
      <c r="B3829">
        <v>19581.52</v>
      </c>
      <c r="C3829">
        <v>0.80649999999999999</v>
      </c>
      <c r="D3829">
        <v>0</v>
      </c>
      <c r="H3829">
        <v>45531</v>
      </c>
      <c r="I3829">
        <v>19653.75</v>
      </c>
      <c r="J3829">
        <v>441146</v>
      </c>
      <c r="K3829">
        <v>236758</v>
      </c>
      <c r="L3829" t="s">
        <v>84</v>
      </c>
      <c r="M3829">
        <v>19888.5</v>
      </c>
      <c r="N3829">
        <v>1039</v>
      </c>
      <c r="O3829">
        <v>7647</v>
      </c>
      <c r="P3829" t="s">
        <v>85</v>
      </c>
      <c r="Q3829">
        <v>20083</v>
      </c>
      <c r="R3829">
        <v>15</v>
      </c>
      <c r="S3829">
        <v>108</v>
      </c>
      <c r="T3829" t="s">
        <v>86</v>
      </c>
      <c r="U3829">
        <v>20267</v>
      </c>
      <c r="V3829" t="s">
        <v>24</v>
      </c>
      <c r="W3829">
        <v>4</v>
      </c>
      <c r="X3829" t="s">
        <v>87</v>
      </c>
    </row>
    <row r="3830" spans="1:24" x14ac:dyDescent="0.25">
      <c r="A3830">
        <v>45532</v>
      </c>
      <c r="B3830">
        <v>19350.78</v>
      </c>
      <c r="C3830">
        <v>0.81620000000000004</v>
      </c>
      <c r="D3830">
        <v>6.6781999999999994E-2</v>
      </c>
      <c r="H3830">
        <v>45532</v>
      </c>
      <c r="I3830">
        <v>19415.75</v>
      </c>
      <c r="J3830">
        <v>537278</v>
      </c>
      <c r="K3830">
        <v>236984</v>
      </c>
      <c r="L3830" t="s">
        <v>84</v>
      </c>
      <c r="M3830">
        <v>19647.5</v>
      </c>
      <c r="N3830">
        <v>2936</v>
      </c>
      <c r="O3830">
        <v>8108</v>
      </c>
      <c r="P3830" t="s">
        <v>85</v>
      </c>
      <c r="Q3830">
        <v>19842</v>
      </c>
      <c r="R3830">
        <v>4</v>
      </c>
      <c r="S3830">
        <v>107</v>
      </c>
      <c r="T3830" t="s">
        <v>86</v>
      </c>
      <c r="U3830">
        <v>20026</v>
      </c>
      <c r="V3830" t="s">
        <v>24</v>
      </c>
      <c r="W3830">
        <v>4</v>
      </c>
      <c r="X3830" t="s">
        <v>87</v>
      </c>
    </row>
    <row r="3831" spans="1:24" x14ac:dyDescent="0.25">
      <c r="A3831">
        <v>45533</v>
      </c>
      <c r="B3831">
        <v>19325.46</v>
      </c>
      <c r="C3831">
        <v>0.81630000000000003</v>
      </c>
      <c r="D3831">
        <v>0</v>
      </c>
      <c r="H3831">
        <v>45533</v>
      </c>
      <c r="I3831">
        <v>19393.25</v>
      </c>
      <c r="J3831">
        <v>669705</v>
      </c>
      <c r="K3831">
        <v>239974</v>
      </c>
      <c r="L3831" t="s">
        <v>84</v>
      </c>
      <c r="M3831">
        <v>19625.5</v>
      </c>
      <c r="N3831">
        <v>3883</v>
      </c>
      <c r="O3831">
        <v>8472</v>
      </c>
      <c r="P3831" t="s">
        <v>85</v>
      </c>
      <c r="Q3831">
        <v>19820</v>
      </c>
      <c r="R3831">
        <v>1</v>
      </c>
      <c r="S3831">
        <v>108</v>
      </c>
      <c r="T3831" t="s">
        <v>86</v>
      </c>
      <c r="U3831">
        <v>20004</v>
      </c>
      <c r="V3831" t="s">
        <v>24</v>
      </c>
      <c r="W3831">
        <v>4</v>
      </c>
      <c r="X3831" t="s">
        <v>87</v>
      </c>
    </row>
    <row r="3832" spans="1:24" x14ac:dyDescent="0.25">
      <c r="A3832">
        <v>45534</v>
      </c>
      <c r="B3832">
        <v>19574.64</v>
      </c>
      <c r="C3832">
        <v>0.80579999999999996</v>
      </c>
      <c r="D3832">
        <v>1.9555130000000001</v>
      </c>
      <c r="H3832">
        <v>45534</v>
      </c>
      <c r="I3832">
        <v>19623</v>
      </c>
      <c r="J3832">
        <v>495609</v>
      </c>
      <c r="K3832">
        <v>244223</v>
      </c>
      <c r="L3832" t="s">
        <v>84</v>
      </c>
      <c r="M3832">
        <v>19859</v>
      </c>
      <c r="N3832">
        <v>1701</v>
      </c>
      <c r="O3832">
        <v>9125</v>
      </c>
      <c r="P3832" t="s">
        <v>85</v>
      </c>
      <c r="Q3832">
        <v>20052.25</v>
      </c>
      <c r="R3832">
        <v>2</v>
      </c>
      <c r="S3832">
        <v>108</v>
      </c>
      <c r="T3832" t="s">
        <v>86</v>
      </c>
      <c r="U3832">
        <v>20234.5</v>
      </c>
      <c r="V3832" t="s">
        <v>24</v>
      </c>
      <c r="W3832">
        <v>4</v>
      </c>
      <c r="X3832" t="s">
        <v>87</v>
      </c>
    </row>
    <row r="3833" spans="1:24" x14ac:dyDescent="0.25">
      <c r="A3833">
        <v>45537</v>
      </c>
      <c r="B3833" t="s">
        <v>24</v>
      </c>
      <c r="C3833">
        <v>0.80579999999999996</v>
      </c>
      <c r="D3833">
        <v>0</v>
      </c>
      <c r="H3833">
        <v>45537</v>
      </c>
      <c r="I3833" t="s">
        <v>24</v>
      </c>
      <c r="J3833" t="s">
        <v>24</v>
      </c>
      <c r="K3833" t="s">
        <v>24</v>
      </c>
      <c r="L3833" t="s">
        <v>25</v>
      </c>
      <c r="M3833" t="s">
        <v>24</v>
      </c>
      <c r="N3833" t="s">
        <v>24</v>
      </c>
      <c r="O3833" t="s">
        <v>24</v>
      </c>
      <c r="P3833" t="s">
        <v>25</v>
      </c>
      <c r="Q3833" t="s">
        <v>24</v>
      </c>
      <c r="R3833" t="s">
        <v>24</v>
      </c>
      <c r="S3833" t="s">
        <v>24</v>
      </c>
      <c r="T3833" t="s">
        <v>25</v>
      </c>
      <c r="U3833" t="s">
        <v>24</v>
      </c>
      <c r="V3833" t="s">
        <v>24</v>
      </c>
      <c r="W3833" t="s">
        <v>24</v>
      </c>
      <c r="X3833" t="s">
        <v>25</v>
      </c>
    </row>
    <row r="3834" spans="1:24" x14ac:dyDescent="0.25">
      <c r="A3834">
        <v>45538</v>
      </c>
      <c r="B3834">
        <v>18958.73</v>
      </c>
      <c r="C3834">
        <v>0.83199999999999996</v>
      </c>
      <c r="D3834">
        <v>0.60237499999999999</v>
      </c>
      <c r="H3834">
        <v>45538</v>
      </c>
      <c r="I3834">
        <v>19006.5</v>
      </c>
      <c r="J3834">
        <v>698442</v>
      </c>
      <c r="K3834">
        <v>244176</v>
      </c>
      <c r="L3834" t="s">
        <v>84</v>
      </c>
      <c r="M3834">
        <v>19234.5</v>
      </c>
      <c r="N3834">
        <v>4192</v>
      </c>
      <c r="O3834">
        <v>9792</v>
      </c>
      <c r="P3834" t="s">
        <v>85</v>
      </c>
      <c r="Q3834">
        <v>19429.75</v>
      </c>
      <c r="R3834">
        <v>18</v>
      </c>
      <c r="S3834">
        <v>111</v>
      </c>
      <c r="T3834" t="s">
        <v>86</v>
      </c>
      <c r="U3834">
        <v>19613</v>
      </c>
      <c r="V3834" t="s">
        <v>24</v>
      </c>
      <c r="W3834">
        <v>4</v>
      </c>
      <c r="X3834" t="s">
        <v>87</v>
      </c>
    </row>
    <row r="3835" spans="1:24" x14ac:dyDescent="0.25">
      <c r="A3835">
        <v>45539</v>
      </c>
      <c r="B3835">
        <v>18921.400000000001</v>
      </c>
      <c r="C3835">
        <v>0.83399999999999996</v>
      </c>
      <c r="D3835">
        <v>0.95622499999999999</v>
      </c>
      <c r="H3835">
        <v>45539</v>
      </c>
      <c r="I3835">
        <v>18962.5</v>
      </c>
      <c r="J3835">
        <v>582116</v>
      </c>
      <c r="K3835">
        <v>242137</v>
      </c>
      <c r="L3835" t="s">
        <v>84</v>
      </c>
      <c r="M3835">
        <v>19189.5</v>
      </c>
      <c r="N3835">
        <v>6393</v>
      </c>
      <c r="O3835">
        <v>11421</v>
      </c>
      <c r="P3835" t="s">
        <v>85</v>
      </c>
      <c r="Q3835">
        <v>19384.25</v>
      </c>
      <c r="R3835">
        <v>39</v>
      </c>
      <c r="S3835">
        <v>117</v>
      </c>
      <c r="T3835" t="s">
        <v>86</v>
      </c>
      <c r="U3835">
        <v>19567.75</v>
      </c>
      <c r="V3835" t="s">
        <v>24</v>
      </c>
      <c r="W3835">
        <v>4</v>
      </c>
      <c r="X3835" t="s">
        <v>87</v>
      </c>
    </row>
    <row r="3836" spans="1:24" x14ac:dyDescent="0.25">
      <c r="A3836">
        <v>45540</v>
      </c>
      <c r="B3836">
        <v>18930.330000000002</v>
      </c>
      <c r="C3836">
        <v>0.83289999999999997</v>
      </c>
      <c r="D3836">
        <v>1.251673</v>
      </c>
      <c r="H3836">
        <v>45540</v>
      </c>
      <c r="I3836">
        <v>18963.5</v>
      </c>
      <c r="J3836">
        <v>585125</v>
      </c>
      <c r="K3836">
        <v>240024</v>
      </c>
      <c r="L3836" t="s">
        <v>84</v>
      </c>
      <c r="M3836">
        <v>19190.75</v>
      </c>
      <c r="N3836">
        <v>5850</v>
      </c>
      <c r="O3836">
        <v>12494</v>
      </c>
      <c r="P3836" t="s">
        <v>85</v>
      </c>
      <c r="Q3836">
        <v>19385.5</v>
      </c>
      <c r="R3836">
        <v>25</v>
      </c>
      <c r="S3836">
        <v>127</v>
      </c>
      <c r="T3836" t="s">
        <v>86</v>
      </c>
      <c r="U3836">
        <v>19569</v>
      </c>
      <c r="V3836" t="s">
        <v>24</v>
      </c>
      <c r="W3836">
        <v>4</v>
      </c>
      <c r="X3836" t="s">
        <v>87</v>
      </c>
    </row>
    <row r="3837" spans="1:24" x14ac:dyDescent="0.25">
      <c r="A3837">
        <v>45541</v>
      </c>
      <c r="B3837">
        <v>18421.310000000001</v>
      </c>
      <c r="C3837">
        <v>0.85609999999999997</v>
      </c>
      <c r="D3837">
        <v>2.8497159999999999</v>
      </c>
      <c r="H3837">
        <v>45541</v>
      </c>
      <c r="I3837">
        <v>18458.25</v>
      </c>
      <c r="J3837">
        <v>726350</v>
      </c>
      <c r="K3837">
        <v>241642</v>
      </c>
      <c r="L3837" t="s">
        <v>84</v>
      </c>
      <c r="M3837">
        <v>18678.75</v>
      </c>
      <c r="N3837">
        <v>10484</v>
      </c>
      <c r="O3837">
        <v>15087</v>
      </c>
      <c r="P3837" t="s">
        <v>85</v>
      </c>
      <c r="Q3837">
        <v>18872.25</v>
      </c>
      <c r="R3837">
        <v>91</v>
      </c>
      <c r="S3837">
        <v>136</v>
      </c>
      <c r="T3837" t="s">
        <v>86</v>
      </c>
      <c r="U3837">
        <v>19055.75</v>
      </c>
      <c r="V3837" t="s">
        <v>24</v>
      </c>
      <c r="W3837">
        <v>4</v>
      </c>
      <c r="X3837" t="s">
        <v>87</v>
      </c>
    </row>
    <row r="3838" spans="1:24" x14ac:dyDescent="0.25">
      <c r="A3838">
        <v>45544</v>
      </c>
      <c r="B3838">
        <v>18660.78</v>
      </c>
      <c r="C3838">
        <v>0.84499999999999997</v>
      </c>
      <c r="D3838">
        <v>1.1740710000000001</v>
      </c>
      <c r="H3838">
        <v>45544</v>
      </c>
      <c r="I3838">
        <v>18692.25</v>
      </c>
      <c r="J3838">
        <v>536240</v>
      </c>
      <c r="K3838">
        <v>241684</v>
      </c>
      <c r="L3838" t="s">
        <v>84</v>
      </c>
      <c r="M3838">
        <v>18915</v>
      </c>
      <c r="N3838">
        <v>9055</v>
      </c>
      <c r="O3838">
        <v>18039</v>
      </c>
      <c r="P3838" t="s">
        <v>85</v>
      </c>
      <c r="Q3838">
        <v>19102.75</v>
      </c>
      <c r="R3838">
        <v>30</v>
      </c>
      <c r="S3838">
        <v>134</v>
      </c>
      <c r="T3838" t="s">
        <v>86</v>
      </c>
      <c r="U3838">
        <v>19290</v>
      </c>
      <c r="V3838" t="s">
        <v>24</v>
      </c>
      <c r="W3838">
        <v>4</v>
      </c>
      <c r="X3838" t="s">
        <v>87</v>
      </c>
    </row>
    <row r="3839" spans="1:24" x14ac:dyDescent="0.25">
      <c r="A3839">
        <v>45545</v>
      </c>
      <c r="B3839">
        <v>18829.14</v>
      </c>
      <c r="C3839">
        <v>0.83730000000000004</v>
      </c>
      <c r="D3839">
        <v>0.16259499999999999</v>
      </c>
      <c r="H3839">
        <v>45545</v>
      </c>
      <c r="I3839">
        <v>18864</v>
      </c>
      <c r="J3839">
        <v>536220</v>
      </c>
      <c r="K3839">
        <v>238950</v>
      </c>
      <c r="L3839" t="s">
        <v>84</v>
      </c>
      <c r="M3839">
        <v>19088.75</v>
      </c>
      <c r="N3839">
        <v>8589</v>
      </c>
      <c r="O3839">
        <v>20326</v>
      </c>
      <c r="P3839" t="s">
        <v>85</v>
      </c>
      <c r="Q3839">
        <v>19276.5</v>
      </c>
      <c r="R3839">
        <v>18</v>
      </c>
      <c r="S3839">
        <v>138</v>
      </c>
      <c r="T3839" t="s">
        <v>86</v>
      </c>
      <c r="U3839">
        <v>19462.5</v>
      </c>
      <c r="V3839" t="s">
        <v>24</v>
      </c>
      <c r="W3839">
        <v>4</v>
      </c>
      <c r="X3839" t="s">
        <v>87</v>
      </c>
    </row>
    <row r="3840" spans="1:24" x14ac:dyDescent="0.25">
      <c r="A3840">
        <v>45546</v>
      </c>
      <c r="B3840">
        <v>19237.3</v>
      </c>
      <c r="C3840">
        <v>0.82550000000000001</v>
      </c>
      <c r="D3840">
        <v>0</v>
      </c>
      <c r="H3840">
        <v>45546</v>
      </c>
      <c r="I3840">
        <v>19271</v>
      </c>
      <c r="J3840">
        <v>729344</v>
      </c>
      <c r="K3840">
        <v>234968</v>
      </c>
      <c r="L3840" t="s">
        <v>84</v>
      </c>
      <c r="M3840">
        <v>19501.75</v>
      </c>
      <c r="N3840">
        <v>21661</v>
      </c>
      <c r="O3840">
        <v>26959</v>
      </c>
      <c r="P3840" t="s">
        <v>85</v>
      </c>
      <c r="Q3840">
        <v>19687.5</v>
      </c>
      <c r="R3840">
        <v>54</v>
      </c>
      <c r="S3840">
        <v>136</v>
      </c>
      <c r="T3840" t="s">
        <v>86</v>
      </c>
      <c r="U3840">
        <v>19873.5</v>
      </c>
      <c r="V3840" t="s">
        <v>24</v>
      </c>
      <c r="W3840">
        <v>4</v>
      </c>
      <c r="X3840" t="s">
        <v>87</v>
      </c>
    </row>
    <row r="3841" spans="1:24" x14ac:dyDescent="0.25">
      <c r="A3841">
        <v>45547</v>
      </c>
      <c r="B3841">
        <v>19423.07</v>
      </c>
      <c r="C3841">
        <v>0.81640000000000001</v>
      </c>
      <c r="D3841">
        <v>0.46776099999999998</v>
      </c>
      <c r="H3841">
        <v>45547</v>
      </c>
      <c r="I3841">
        <v>19447.25</v>
      </c>
      <c r="J3841">
        <v>581032</v>
      </c>
      <c r="K3841">
        <v>227764</v>
      </c>
      <c r="L3841" t="s">
        <v>84</v>
      </c>
      <c r="M3841">
        <v>19681.75</v>
      </c>
      <c r="N3841">
        <v>29764</v>
      </c>
      <c r="O3841">
        <v>34020</v>
      </c>
      <c r="P3841" t="s">
        <v>85</v>
      </c>
      <c r="Q3841">
        <v>19876.5</v>
      </c>
      <c r="R3841">
        <v>82</v>
      </c>
      <c r="S3841">
        <v>155</v>
      </c>
      <c r="T3841" t="s">
        <v>86</v>
      </c>
      <c r="U3841">
        <v>20059</v>
      </c>
      <c r="V3841" t="s">
        <v>24</v>
      </c>
      <c r="W3841">
        <v>4</v>
      </c>
      <c r="X3841" t="s">
        <v>87</v>
      </c>
    </row>
    <row r="3842" spans="1:24" x14ac:dyDescent="0.25">
      <c r="A3842">
        <v>45548</v>
      </c>
      <c r="B3842">
        <v>19514.580000000002</v>
      </c>
      <c r="C3842">
        <v>0.8125</v>
      </c>
      <c r="D3842">
        <v>2.4967109999999999</v>
      </c>
      <c r="H3842">
        <v>45548</v>
      </c>
      <c r="I3842">
        <v>19530.25</v>
      </c>
      <c r="J3842">
        <v>467948</v>
      </c>
      <c r="K3842">
        <v>197475</v>
      </c>
      <c r="L3842" t="s">
        <v>84</v>
      </c>
      <c r="M3842">
        <v>19767</v>
      </c>
      <c r="N3842">
        <v>130643</v>
      </c>
      <c r="O3842">
        <v>59253</v>
      </c>
      <c r="P3842" t="s">
        <v>85</v>
      </c>
      <c r="Q3842">
        <v>19964.75</v>
      </c>
      <c r="R3842">
        <v>10</v>
      </c>
      <c r="S3842">
        <v>159</v>
      </c>
      <c r="T3842" t="s">
        <v>86</v>
      </c>
      <c r="U3842">
        <v>20149</v>
      </c>
      <c r="V3842" t="s">
        <v>24</v>
      </c>
      <c r="W3842">
        <v>4</v>
      </c>
      <c r="X3842" t="s">
        <v>87</v>
      </c>
    </row>
    <row r="3843" spans="1:24" x14ac:dyDescent="0.25">
      <c r="A3843">
        <v>45551</v>
      </c>
      <c r="B3843">
        <v>19423.060000000001</v>
      </c>
      <c r="C3843">
        <v>0.81630000000000003</v>
      </c>
      <c r="D3843">
        <v>0.89053000000000004</v>
      </c>
      <c r="H3843">
        <v>45551</v>
      </c>
      <c r="I3843">
        <v>19433</v>
      </c>
      <c r="J3843">
        <v>339781</v>
      </c>
      <c r="K3843">
        <v>136462</v>
      </c>
      <c r="L3843" t="s">
        <v>84</v>
      </c>
      <c r="M3843">
        <v>19665.25</v>
      </c>
      <c r="N3843">
        <v>376502</v>
      </c>
      <c r="O3843">
        <v>128814</v>
      </c>
      <c r="P3843" t="s">
        <v>85</v>
      </c>
      <c r="Q3843">
        <v>19861.5</v>
      </c>
      <c r="R3843">
        <v>57</v>
      </c>
      <c r="S3843">
        <v>153</v>
      </c>
      <c r="T3843" t="s">
        <v>86</v>
      </c>
      <c r="U3843">
        <v>20045.75</v>
      </c>
      <c r="V3843" t="s">
        <v>24</v>
      </c>
      <c r="W3843">
        <v>4</v>
      </c>
      <c r="X3843" t="s">
        <v>87</v>
      </c>
    </row>
    <row r="3844" spans="1:24" x14ac:dyDescent="0.25">
      <c r="A3844">
        <v>45552</v>
      </c>
      <c r="B3844">
        <v>19432.400000000001</v>
      </c>
      <c r="C3844">
        <v>0.81420000000000003</v>
      </c>
      <c r="D3844">
        <v>0.39677800000000002</v>
      </c>
      <c r="H3844">
        <v>45552</v>
      </c>
      <c r="I3844">
        <v>19439.25</v>
      </c>
      <c r="J3844">
        <v>254059</v>
      </c>
      <c r="K3844">
        <v>83755</v>
      </c>
      <c r="L3844" t="s">
        <v>84</v>
      </c>
      <c r="M3844">
        <v>19675.75</v>
      </c>
      <c r="N3844">
        <v>509253</v>
      </c>
      <c r="O3844">
        <v>183528</v>
      </c>
      <c r="P3844" t="s">
        <v>85</v>
      </c>
      <c r="Q3844">
        <v>19867.75</v>
      </c>
      <c r="R3844">
        <v>111</v>
      </c>
      <c r="S3844">
        <v>157</v>
      </c>
      <c r="T3844" t="s">
        <v>86</v>
      </c>
      <c r="U3844">
        <v>20052</v>
      </c>
      <c r="V3844" t="s">
        <v>24</v>
      </c>
      <c r="W3844">
        <v>4</v>
      </c>
      <c r="X3844" t="s">
        <v>87</v>
      </c>
    </row>
    <row r="3845" spans="1:24" x14ac:dyDescent="0.25">
      <c r="A3845">
        <v>45553</v>
      </c>
      <c r="B3845">
        <v>19344.490000000002</v>
      </c>
      <c r="C3845">
        <v>0.81820000000000004</v>
      </c>
      <c r="D3845">
        <v>0</v>
      </c>
      <c r="H3845">
        <v>45553</v>
      </c>
      <c r="I3845">
        <v>19349.25</v>
      </c>
      <c r="J3845">
        <v>138848</v>
      </c>
      <c r="K3845">
        <v>78533</v>
      </c>
      <c r="L3845" t="s">
        <v>84</v>
      </c>
      <c r="M3845">
        <v>19580.5</v>
      </c>
      <c r="N3845">
        <v>559587</v>
      </c>
      <c r="O3845">
        <v>206680</v>
      </c>
      <c r="P3845" t="s">
        <v>85</v>
      </c>
      <c r="Q3845">
        <v>19776</v>
      </c>
      <c r="R3845">
        <v>172</v>
      </c>
      <c r="S3845">
        <v>205</v>
      </c>
      <c r="T3845" t="s">
        <v>86</v>
      </c>
      <c r="U3845">
        <v>19960.25</v>
      </c>
      <c r="V3845" t="s">
        <v>24</v>
      </c>
      <c r="W3845">
        <v>4</v>
      </c>
      <c r="X3845" t="s">
        <v>87</v>
      </c>
    </row>
    <row r="3846" spans="1:24" x14ac:dyDescent="0.25">
      <c r="A3846">
        <v>45554</v>
      </c>
      <c r="B3846">
        <v>19839.830000000002</v>
      </c>
      <c r="C3846">
        <v>0.79769999999999996</v>
      </c>
      <c r="D3846">
        <v>3.240856</v>
      </c>
      <c r="H3846">
        <v>45554</v>
      </c>
      <c r="I3846">
        <v>19850.25</v>
      </c>
      <c r="J3846">
        <v>134917</v>
      </c>
      <c r="K3846">
        <v>67371</v>
      </c>
      <c r="L3846" t="s">
        <v>84</v>
      </c>
      <c r="M3846">
        <v>20088</v>
      </c>
      <c r="N3846">
        <v>615561</v>
      </c>
      <c r="O3846">
        <v>226167</v>
      </c>
      <c r="P3846" t="s">
        <v>85</v>
      </c>
      <c r="Q3846">
        <v>20284.5</v>
      </c>
      <c r="R3846">
        <v>432</v>
      </c>
      <c r="S3846">
        <v>344</v>
      </c>
      <c r="T3846" t="s">
        <v>86</v>
      </c>
      <c r="U3846">
        <v>20468.75</v>
      </c>
      <c r="V3846" t="s">
        <v>24</v>
      </c>
      <c r="W3846">
        <v>4</v>
      </c>
      <c r="X3846" t="s">
        <v>87</v>
      </c>
    </row>
    <row r="3847" spans="1:24" x14ac:dyDescent="0.25">
      <c r="A3847">
        <v>45555</v>
      </c>
      <c r="B3847">
        <v>19791.490000000002</v>
      </c>
      <c r="C3847">
        <v>0.79959999999999998</v>
      </c>
      <c r="D3847">
        <v>0</v>
      </c>
      <c r="H3847">
        <v>45555</v>
      </c>
      <c r="I3847">
        <v>19808.009999999998</v>
      </c>
      <c r="J3847">
        <v>4958</v>
      </c>
      <c r="K3847">
        <v>64913</v>
      </c>
      <c r="L3847" t="s">
        <v>84</v>
      </c>
      <c r="M3847">
        <v>20028.25</v>
      </c>
      <c r="N3847">
        <v>479646</v>
      </c>
      <c r="O3847">
        <v>223337</v>
      </c>
      <c r="P3847" t="s">
        <v>85</v>
      </c>
      <c r="Q3847">
        <v>20227.75</v>
      </c>
      <c r="R3847">
        <v>285</v>
      </c>
      <c r="S3847">
        <v>373</v>
      </c>
      <c r="T3847" t="s">
        <v>86</v>
      </c>
      <c r="U3847">
        <v>20411</v>
      </c>
      <c r="V3847" t="s">
        <v>24</v>
      </c>
      <c r="W3847">
        <v>4</v>
      </c>
      <c r="X3847" t="s">
        <v>87</v>
      </c>
    </row>
    <row r="3848" spans="1:24" x14ac:dyDescent="0.25">
      <c r="A3848">
        <v>45558</v>
      </c>
      <c r="B3848">
        <v>19852.2</v>
      </c>
      <c r="C3848">
        <v>0.79310000000000003</v>
      </c>
      <c r="D3848">
        <v>0</v>
      </c>
      <c r="H3848">
        <v>45558</v>
      </c>
      <c r="I3848">
        <v>20080</v>
      </c>
      <c r="J3848">
        <v>394947</v>
      </c>
      <c r="K3848">
        <v>225300</v>
      </c>
      <c r="L3848" t="s">
        <v>85</v>
      </c>
      <c r="M3848">
        <v>20278.25</v>
      </c>
      <c r="N3848">
        <v>424</v>
      </c>
      <c r="O3848">
        <v>399</v>
      </c>
      <c r="P3848" t="s">
        <v>86</v>
      </c>
      <c r="Q3848">
        <v>20462</v>
      </c>
      <c r="R3848" t="s">
        <v>24</v>
      </c>
      <c r="S3848">
        <v>4</v>
      </c>
      <c r="T3848" t="s">
        <v>87</v>
      </c>
      <c r="U3848">
        <v>20687</v>
      </c>
      <c r="V3848" t="s">
        <v>24</v>
      </c>
      <c r="W3848">
        <v>4</v>
      </c>
      <c r="X3848" t="s">
        <v>88</v>
      </c>
    </row>
    <row r="3849" spans="1:24" x14ac:dyDescent="0.25">
      <c r="A3849">
        <v>45559</v>
      </c>
      <c r="B3849">
        <v>19944.84</v>
      </c>
      <c r="C3849">
        <v>0.78910000000000002</v>
      </c>
      <c r="D3849">
        <v>0</v>
      </c>
      <c r="H3849">
        <v>45559</v>
      </c>
      <c r="I3849">
        <v>20167.75</v>
      </c>
      <c r="J3849">
        <v>457126</v>
      </c>
      <c r="K3849">
        <v>227211</v>
      </c>
      <c r="L3849" t="s">
        <v>85</v>
      </c>
      <c r="M3849">
        <v>20364</v>
      </c>
      <c r="N3849">
        <v>543</v>
      </c>
      <c r="O3849">
        <v>525</v>
      </c>
      <c r="P3849" t="s">
        <v>86</v>
      </c>
      <c r="Q3849">
        <v>20548</v>
      </c>
      <c r="R3849" t="s">
        <v>24</v>
      </c>
      <c r="S3849">
        <v>4</v>
      </c>
      <c r="T3849" t="s">
        <v>87</v>
      </c>
      <c r="U3849">
        <v>20773</v>
      </c>
      <c r="V3849" t="s">
        <v>24</v>
      </c>
      <c r="W3849">
        <v>4</v>
      </c>
      <c r="X3849" t="s">
        <v>88</v>
      </c>
    </row>
    <row r="3850" spans="1:24" x14ac:dyDescent="0.25">
      <c r="A3850">
        <v>45560</v>
      </c>
      <c r="B3850">
        <v>19972.61</v>
      </c>
      <c r="C3850">
        <v>0.78680000000000005</v>
      </c>
      <c r="D3850">
        <v>0</v>
      </c>
      <c r="H3850">
        <v>45560</v>
      </c>
      <c r="I3850">
        <v>20192</v>
      </c>
      <c r="J3850">
        <v>405050</v>
      </c>
      <c r="K3850">
        <v>231826</v>
      </c>
      <c r="L3850" t="s">
        <v>85</v>
      </c>
      <c r="M3850">
        <v>20389</v>
      </c>
      <c r="N3850">
        <v>587</v>
      </c>
      <c r="O3850">
        <v>620</v>
      </c>
      <c r="P3850" t="s">
        <v>86</v>
      </c>
      <c r="Q3850">
        <v>20568</v>
      </c>
      <c r="R3850" t="s">
        <v>24</v>
      </c>
      <c r="S3850">
        <v>4</v>
      </c>
      <c r="T3850" t="s">
        <v>87</v>
      </c>
      <c r="U3850">
        <v>20793</v>
      </c>
      <c r="V3850" t="s">
        <v>24</v>
      </c>
      <c r="W3850">
        <v>4</v>
      </c>
      <c r="X3850" t="s">
        <v>88</v>
      </c>
    </row>
    <row r="3851" spans="1:24" x14ac:dyDescent="0.25">
      <c r="A3851">
        <v>45561</v>
      </c>
      <c r="B3851">
        <v>20115.54</v>
      </c>
      <c r="C3851">
        <v>0.78149999999999997</v>
      </c>
      <c r="D3851">
        <v>0</v>
      </c>
      <c r="H3851">
        <v>45561</v>
      </c>
      <c r="I3851">
        <v>20346.25</v>
      </c>
      <c r="J3851">
        <v>509755</v>
      </c>
      <c r="K3851">
        <v>235306</v>
      </c>
      <c r="L3851" t="s">
        <v>85</v>
      </c>
      <c r="M3851">
        <v>20549</v>
      </c>
      <c r="N3851">
        <v>744</v>
      </c>
      <c r="O3851">
        <v>606</v>
      </c>
      <c r="P3851" t="s">
        <v>86</v>
      </c>
      <c r="Q3851">
        <v>20728</v>
      </c>
      <c r="R3851" t="s">
        <v>24</v>
      </c>
      <c r="S3851">
        <v>4</v>
      </c>
      <c r="T3851" t="s">
        <v>87</v>
      </c>
      <c r="U3851">
        <v>20953</v>
      </c>
      <c r="V3851" t="s">
        <v>24</v>
      </c>
      <c r="W3851">
        <v>4</v>
      </c>
      <c r="X3851" t="s">
        <v>88</v>
      </c>
    </row>
    <row r="3852" spans="1:24" x14ac:dyDescent="0.25">
      <c r="A3852">
        <v>45562</v>
      </c>
      <c r="B3852">
        <v>20008.62</v>
      </c>
      <c r="C3852">
        <v>0.78549999999999998</v>
      </c>
      <c r="D3852">
        <v>0.41231499999999999</v>
      </c>
      <c r="H3852">
        <v>45562</v>
      </c>
      <c r="I3852">
        <v>20221.5</v>
      </c>
      <c r="J3852">
        <v>435634</v>
      </c>
      <c r="K3852">
        <v>234304</v>
      </c>
      <c r="L3852" t="s">
        <v>85</v>
      </c>
      <c r="M3852">
        <v>20423.5</v>
      </c>
      <c r="N3852">
        <v>840</v>
      </c>
      <c r="O3852">
        <v>795</v>
      </c>
      <c r="P3852" t="s">
        <v>86</v>
      </c>
      <c r="Q3852">
        <v>20603</v>
      </c>
      <c r="R3852" t="s">
        <v>24</v>
      </c>
      <c r="S3852">
        <v>4</v>
      </c>
      <c r="T3852" t="s">
        <v>87</v>
      </c>
      <c r="U3852">
        <v>20828</v>
      </c>
      <c r="V3852" t="s">
        <v>24</v>
      </c>
      <c r="W3852">
        <v>4</v>
      </c>
      <c r="X3852" t="s">
        <v>88</v>
      </c>
    </row>
    <row r="3853" spans="1:24" x14ac:dyDescent="0.25">
      <c r="A3853">
        <v>45565</v>
      </c>
      <c r="B3853">
        <v>20060.689999999999</v>
      </c>
      <c r="C3853">
        <v>0.78359999999999996</v>
      </c>
      <c r="D3853">
        <v>0.82994999999999997</v>
      </c>
      <c r="H3853">
        <v>45565</v>
      </c>
      <c r="I3853">
        <v>20261.25</v>
      </c>
      <c r="J3853">
        <v>510434</v>
      </c>
      <c r="K3853">
        <v>237484</v>
      </c>
      <c r="L3853" t="s">
        <v>85</v>
      </c>
      <c r="M3853">
        <v>20464.75</v>
      </c>
      <c r="N3853">
        <v>726</v>
      </c>
      <c r="O3853">
        <v>767</v>
      </c>
      <c r="P3853" t="s">
        <v>86</v>
      </c>
      <c r="Q3853">
        <v>20643</v>
      </c>
      <c r="R3853" t="s">
        <v>24</v>
      </c>
      <c r="S3853">
        <v>4</v>
      </c>
      <c r="T3853" t="s">
        <v>87</v>
      </c>
      <c r="U3853">
        <v>20868</v>
      </c>
      <c r="V3853" t="s">
        <v>24</v>
      </c>
      <c r="W3853">
        <v>4</v>
      </c>
      <c r="X3853" t="s">
        <v>88</v>
      </c>
    </row>
    <row r="3854" spans="1:24" x14ac:dyDescent="0.25">
      <c r="A3854">
        <v>45566</v>
      </c>
      <c r="B3854">
        <v>19773.3</v>
      </c>
      <c r="C3854">
        <v>0.7954</v>
      </c>
      <c r="D3854">
        <v>0</v>
      </c>
      <c r="H3854">
        <v>45566</v>
      </c>
      <c r="I3854">
        <v>19975</v>
      </c>
      <c r="J3854">
        <v>662776</v>
      </c>
      <c r="K3854">
        <v>233269</v>
      </c>
      <c r="L3854" t="s">
        <v>85</v>
      </c>
      <c r="M3854">
        <v>20177.5</v>
      </c>
      <c r="N3854">
        <v>1004</v>
      </c>
      <c r="O3854">
        <v>829</v>
      </c>
      <c r="P3854" t="s">
        <v>86</v>
      </c>
      <c r="Q3854">
        <v>20356</v>
      </c>
      <c r="R3854" t="s">
        <v>24</v>
      </c>
      <c r="S3854">
        <v>4</v>
      </c>
      <c r="T3854" t="s">
        <v>87</v>
      </c>
      <c r="U3854">
        <v>20581</v>
      </c>
      <c r="V3854" t="s">
        <v>24</v>
      </c>
      <c r="W3854">
        <v>4</v>
      </c>
      <c r="X3854" t="s">
        <v>88</v>
      </c>
    </row>
    <row r="3855" spans="1:24" x14ac:dyDescent="0.25">
      <c r="A3855">
        <v>45567</v>
      </c>
      <c r="B3855">
        <v>19802.580000000002</v>
      </c>
      <c r="C3855">
        <v>0.79400000000000004</v>
      </c>
      <c r="D3855">
        <v>3.7134420000000001</v>
      </c>
      <c r="H3855">
        <v>45567</v>
      </c>
      <c r="I3855">
        <v>20009.75</v>
      </c>
      <c r="J3855">
        <v>475599</v>
      </c>
      <c r="K3855">
        <v>236756</v>
      </c>
      <c r="L3855" t="s">
        <v>85</v>
      </c>
      <c r="M3855">
        <v>20214</v>
      </c>
      <c r="N3855">
        <v>902</v>
      </c>
      <c r="O3855">
        <v>876</v>
      </c>
      <c r="P3855" t="s">
        <v>86</v>
      </c>
      <c r="Q3855">
        <v>20390</v>
      </c>
      <c r="R3855" t="s">
        <v>24</v>
      </c>
      <c r="S3855">
        <v>4</v>
      </c>
      <c r="T3855" t="s">
        <v>87</v>
      </c>
      <c r="U3855">
        <v>20616</v>
      </c>
      <c r="V3855" t="s">
        <v>24</v>
      </c>
      <c r="W3855">
        <v>4</v>
      </c>
      <c r="X3855" t="s">
        <v>88</v>
      </c>
    </row>
    <row r="3856" spans="1:24" x14ac:dyDescent="0.25">
      <c r="A3856">
        <v>45568</v>
      </c>
      <c r="B3856">
        <v>19793.34</v>
      </c>
      <c r="C3856">
        <v>0.79400000000000004</v>
      </c>
      <c r="D3856">
        <v>0</v>
      </c>
      <c r="H3856">
        <v>45568</v>
      </c>
      <c r="I3856">
        <v>19990.25</v>
      </c>
      <c r="J3856">
        <v>526765</v>
      </c>
      <c r="K3856">
        <v>239890</v>
      </c>
      <c r="L3856" t="s">
        <v>85</v>
      </c>
      <c r="M3856">
        <v>20195.25</v>
      </c>
      <c r="N3856">
        <v>573</v>
      </c>
      <c r="O3856">
        <v>843</v>
      </c>
      <c r="P3856" t="s">
        <v>86</v>
      </c>
      <c r="Q3856">
        <v>20371</v>
      </c>
      <c r="R3856" t="s">
        <v>24</v>
      </c>
      <c r="S3856">
        <v>4</v>
      </c>
      <c r="T3856" t="s">
        <v>87</v>
      </c>
      <c r="U3856">
        <v>20597</v>
      </c>
      <c r="V3856" t="s">
        <v>24</v>
      </c>
      <c r="W3856">
        <v>4</v>
      </c>
      <c r="X3856" t="s">
        <v>88</v>
      </c>
    </row>
    <row r="3857" spans="1:24" x14ac:dyDescent="0.25">
      <c r="A3857">
        <v>45569</v>
      </c>
      <c r="B3857">
        <v>20035.02</v>
      </c>
      <c r="C3857">
        <v>0.78539999999999999</v>
      </c>
      <c r="D3857">
        <v>0</v>
      </c>
      <c r="H3857">
        <v>45569</v>
      </c>
      <c r="I3857">
        <v>20227.25</v>
      </c>
      <c r="J3857">
        <v>560070</v>
      </c>
      <c r="K3857">
        <v>244483</v>
      </c>
      <c r="L3857" t="s">
        <v>85</v>
      </c>
      <c r="M3857">
        <v>20441</v>
      </c>
      <c r="N3857">
        <v>1381</v>
      </c>
      <c r="O3857">
        <v>896</v>
      </c>
      <c r="P3857" t="s">
        <v>86</v>
      </c>
      <c r="Q3857">
        <v>20620.5</v>
      </c>
      <c r="R3857">
        <v>1</v>
      </c>
      <c r="S3857">
        <v>5</v>
      </c>
      <c r="T3857" t="s">
        <v>87</v>
      </c>
      <c r="U3857">
        <v>20846.75</v>
      </c>
      <c r="V3857" t="s">
        <v>24</v>
      </c>
      <c r="W3857">
        <v>4</v>
      </c>
      <c r="X3857" t="s">
        <v>88</v>
      </c>
    </row>
    <row r="3858" spans="1:24" x14ac:dyDescent="0.25">
      <c r="A3858">
        <v>45572</v>
      </c>
      <c r="B3858">
        <v>19800.740000000002</v>
      </c>
      <c r="C3858">
        <v>0.79469999999999996</v>
      </c>
      <c r="D3858">
        <v>0.16857</v>
      </c>
      <c r="H3858">
        <v>45572</v>
      </c>
      <c r="I3858">
        <v>19992.75</v>
      </c>
      <c r="J3858">
        <v>450371</v>
      </c>
      <c r="K3858">
        <v>239053</v>
      </c>
      <c r="L3858" t="s">
        <v>85</v>
      </c>
      <c r="M3858">
        <v>20209</v>
      </c>
      <c r="N3858">
        <v>1322</v>
      </c>
      <c r="O3858">
        <v>1023</v>
      </c>
      <c r="P3858" t="s">
        <v>86</v>
      </c>
      <c r="Q3858">
        <v>20388</v>
      </c>
      <c r="R3858" t="s">
        <v>24</v>
      </c>
      <c r="S3858">
        <v>5</v>
      </c>
      <c r="T3858" t="s">
        <v>87</v>
      </c>
      <c r="U3858">
        <v>20614.25</v>
      </c>
      <c r="V3858" t="s">
        <v>24</v>
      </c>
      <c r="W3858">
        <v>4</v>
      </c>
      <c r="X3858" t="s">
        <v>88</v>
      </c>
    </row>
    <row r="3859" spans="1:24" x14ac:dyDescent="0.25">
      <c r="A3859">
        <v>45573</v>
      </c>
      <c r="B3859">
        <v>20107.78</v>
      </c>
      <c r="C3859">
        <v>0.78259999999999996</v>
      </c>
      <c r="D3859">
        <v>0.106283</v>
      </c>
      <c r="H3859">
        <v>45573</v>
      </c>
      <c r="I3859">
        <v>20298.5</v>
      </c>
      <c r="J3859">
        <v>444750</v>
      </c>
      <c r="K3859">
        <v>248977</v>
      </c>
      <c r="L3859" t="s">
        <v>85</v>
      </c>
      <c r="M3859">
        <v>20515.75</v>
      </c>
      <c r="N3859">
        <v>997</v>
      </c>
      <c r="O3859">
        <v>1151</v>
      </c>
      <c r="P3859" t="s">
        <v>86</v>
      </c>
      <c r="Q3859">
        <v>20694.25</v>
      </c>
      <c r="R3859" t="s">
        <v>24</v>
      </c>
      <c r="S3859">
        <v>5</v>
      </c>
      <c r="T3859" t="s">
        <v>87</v>
      </c>
      <c r="U3859">
        <v>20920.5</v>
      </c>
      <c r="V3859" t="s">
        <v>24</v>
      </c>
      <c r="W3859">
        <v>4</v>
      </c>
      <c r="X3859" t="s">
        <v>88</v>
      </c>
    </row>
    <row r="3860" spans="1:24" x14ac:dyDescent="0.25">
      <c r="A3860">
        <v>45574</v>
      </c>
      <c r="B3860">
        <v>20268.86</v>
      </c>
      <c r="C3860">
        <v>0.7802</v>
      </c>
      <c r="D3860">
        <v>0</v>
      </c>
      <c r="H3860">
        <v>45574</v>
      </c>
      <c r="I3860">
        <v>20463.5</v>
      </c>
      <c r="J3860">
        <v>421249</v>
      </c>
      <c r="K3860">
        <v>252523</v>
      </c>
      <c r="L3860" t="s">
        <v>85</v>
      </c>
      <c r="M3860">
        <v>20685</v>
      </c>
      <c r="N3860">
        <v>875</v>
      </c>
      <c r="O3860">
        <v>1199</v>
      </c>
      <c r="P3860" t="s">
        <v>86</v>
      </c>
      <c r="Q3860">
        <v>20863</v>
      </c>
      <c r="R3860" t="s">
        <v>24</v>
      </c>
      <c r="S3860">
        <v>5</v>
      </c>
      <c r="T3860" t="s">
        <v>87</v>
      </c>
      <c r="U3860">
        <v>21089.25</v>
      </c>
      <c r="V3860" t="s">
        <v>24</v>
      </c>
      <c r="W3860">
        <v>4</v>
      </c>
      <c r="X3860" t="s">
        <v>88</v>
      </c>
    </row>
    <row r="3861" spans="1:24" x14ac:dyDescent="0.25">
      <c r="A3861">
        <v>45575</v>
      </c>
      <c r="B3861">
        <v>20241.759999999998</v>
      </c>
      <c r="C3861">
        <v>0.78110000000000002</v>
      </c>
      <c r="D3861">
        <v>0.38375900000000002</v>
      </c>
      <c r="H3861">
        <v>45575</v>
      </c>
      <c r="I3861">
        <v>20429.75</v>
      </c>
      <c r="J3861">
        <v>450569</v>
      </c>
      <c r="K3861">
        <v>250343</v>
      </c>
      <c r="L3861" t="s">
        <v>85</v>
      </c>
      <c r="M3861">
        <v>20650.25</v>
      </c>
      <c r="N3861">
        <v>468</v>
      </c>
      <c r="O3861">
        <v>1187</v>
      </c>
      <c r="P3861" t="s">
        <v>86</v>
      </c>
      <c r="Q3861">
        <v>20828.5</v>
      </c>
      <c r="R3861" t="s">
        <v>24</v>
      </c>
      <c r="S3861">
        <v>5</v>
      </c>
      <c r="T3861" t="s">
        <v>87</v>
      </c>
      <c r="U3861">
        <v>21054.75</v>
      </c>
      <c r="V3861" t="s">
        <v>24</v>
      </c>
      <c r="W3861">
        <v>4</v>
      </c>
      <c r="X3861" t="s">
        <v>88</v>
      </c>
    </row>
    <row r="3862" spans="1:24" x14ac:dyDescent="0.25">
      <c r="A3862">
        <v>45576</v>
      </c>
      <c r="B3862">
        <v>20271.97</v>
      </c>
      <c r="C3862">
        <v>0.78039999999999998</v>
      </c>
      <c r="D3862">
        <v>6.8601999999999996E-2</v>
      </c>
      <c r="H3862">
        <v>45576</v>
      </c>
      <c r="I3862">
        <v>20450</v>
      </c>
      <c r="J3862">
        <v>385312</v>
      </c>
      <c r="K3862">
        <v>251279</v>
      </c>
      <c r="L3862" t="s">
        <v>85</v>
      </c>
      <c r="M3862">
        <v>20671.5</v>
      </c>
      <c r="N3862">
        <v>277</v>
      </c>
      <c r="O3862">
        <v>1195</v>
      </c>
      <c r="P3862" t="s">
        <v>86</v>
      </c>
      <c r="Q3862">
        <v>20850</v>
      </c>
      <c r="R3862" t="s">
        <v>24</v>
      </c>
      <c r="S3862">
        <v>5</v>
      </c>
      <c r="T3862" t="s">
        <v>87</v>
      </c>
      <c r="U3862">
        <v>21075.75</v>
      </c>
      <c r="V3862" t="s">
        <v>24</v>
      </c>
      <c r="W3862">
        <v>4</v>
      </c>
      <c r="X3862" t="s">
        <v>88</v>
      </c>
    </row>
    <row r="3863" spans="1:24" x14ac:dyDescent="0.25">
      <c r="A3863">
        <v>45579</v>
      </c>
      <c r="B3863">
        <v>20439.05</v>
      </c>
      <c r="C3863">
        <v>0.77359999999999995</v>
      </c>
      <c r="D3863">
        <v>0</v>
      </c>
      <c r="H3863">
        <v>45579</v>
      </c>
      <c r="I3863">
        <v>20619.25</v>
      </c>
      <c r="J3863">
        <v>395756</v>
      </c>
      <c r="K3863">
        <v>253946</v>
      </c>
      <c r="L3863" t="s">
        <v>85</v>
      </c>
      <c r="M3863">
        <v>20845</v>
      </c>
      <c r="N3863">
        <v>405</v>
      </c>
      <c r="O3863">
        <v>1205</v>
      </c>
      <c r="P3863" t="s">
        <v>86</v>
      </c>
      <c r="Q3863">
        <v>21041.75</v>
      </c>
      <c r="R3863" t="s">
        <v>24</v>
      </c>
      <c r="S3863">
        <v>5</v>
      </c>
      <c r="T3863" t="s">
        <v>87</v>
      </c>
      <c r="U3863">
        <v>21267.5</v>
      </c>
      <c r="V3863" t="s">
        <v>24</v>
      </c>
      <c r="W3863">
        <v>4</v>
      </c>
      <c r="X3863" t="s">
        <v>88</v>
      </c>
    </row>
    <row r="3864" spans="1:24" x14ac:dyDescent="0.25">
      <c r="A3864">
        <v>45580</v>
      </c>
      <c r="B3864">
        <v>20159.830000000002</v>
      </c>
      <c r="C3864">
        <v>0.78490000000000004</v>
      </c>
      <c r="D3864">
        <v>0</v>
      </c>
      <c r="H3864">
        <v>45580</v>
      </c>
      <c r="I3864">
        <v>20342</v>
      </c>
      <c r="J3864">
        <v>522391</v>
      </c>
      <c r="K3864">
        <v>239933</v>
      </c>
      <c r="L3864" t="s">
        <v>85</v>
      </c>
      <c r="M3864">
        <v>20565.75</v>
      </c>
      <c r="N3864">
        <v>1162</v>
      </c>
      <c r="O3864">
        <v>1247</v>
      </c>
      <c r="P3864" t="s">
        <v>86</v>
      </c>
      <c r="Q3864">
        <v>20759</v>
      </c>
      <c r="R3864" t="s">
        <v>24</v>
      </c>
      <c r="S3864">
        <v>5</v>
      </c>
      <c r="T3864" t="s">
        <v>87</v>
      </c>
      <c r="U3864">
        <v>20984.75</v>
      </c>
      <c r="V3864" t="s">
        <v>24</v>
      </c>
      <c r="W3864">
        <v>4</v>
      </c>
      <c r="X3864" t="s">
        <v>88</v>
      </c>
    </row>
    <row r="3865" spans="1:24" x14ac:dyDescent="0.25">
      <c r="A3865">
        <v>45581</v>
      </c>
      <c r="B3865">
        <v>20174.05</v>
      </c>
      <c r="C3865">
        <v>0.78400000000000003</v>
      </c>
      <c r="D3865">
        <v>0</v>
      </c>
      <c r="H3865">
        <v>45581</v>
      </c>
      <c r="I3865">
        <v>20349.5</v>
      </c>
      <c r="J3865">
        <v>417571</v>
      </c>
      <c r="K3865">
        <v>242164</v>
      </c>
      <c r="L3865" t="s">
        <v>85</v>
      </c>
      <c r="M3865">
        <v>20573.75</v>
      </c>
      <c r="N3865">
        <v>554</v>
      </c>
      <c r="O3865">
        <v>1258</v>
      </c>
      <c r="P3865" t="s">
        <v>86</v>
      </c>
      <c r="Q3865">
        <v>20751</v>
      </c>
      <c r="R3865" t="s">
        <v>24</v>
      </c>
      <c r="S3865">
        <v>5</v>
      </c>
      <c r="T3865" t="s">
        <v>87</v>
      </c>
      <c r="U3865">
        <v>20976.75</v>
      </c>
      <c r="V3865" t="s">
        <v>24</v>
      </c>
      <c r="W3865">
        <v>4</v>
      </c>
      <c r="X3865" t="s">
        <v>88</v>
      </c>
    </row>
    <row r="3866" spans="1:24" x14ac:dyDescent="0.25">
      <c r="A3866">
        <v>45582</v>
      </c>
      <c r="B3866">
        <v>20190.419999999998</v>
      </c>
      <c r="C3866">
        <v>0.7823</v>
      </c>
      <c r="D3866">
        <v>0</v>
      </c>
      <c r="H3866">
        <v>45582</v>
      </c>
      <c r="I3866">
        <v>20368</v>
      </c>
      <c r="J3866">
        <v>535486</v>
      </c>
      <c r="K3866">
        <v>248238</v>
      </c>
      <c r="L3866" t="s">
        <v>85</v>
      </c>
      <c r="M3866">
        <v>20595.75</v>
      </c>
      <c r="N3866">
        <v>821</v>
      </c>
      <c r="O3866">
        <v>1440</v>
      </c>
      <c r="P3866" t="s">
        <v>86</v>
      </c>
      <c r="Q3866">
        <v>20771</v>
      </c>
      <c r="R3866" t="s">
        <v>24</v>
      </c>
      <c r="S3866">
        <v>5</v>
      </c>
      <c r="T3866" t="s">
        <v>87</v>
      </c>
      <c r="U3866">
        <v>20996.75</v>
      </c>
      <c r="V3866" t="s">
        <v>24</v>
      </c>
      <c r="W3866">
        <v>4</v>
      </c>
      <c r="X3866" t="s">
        <v>88</v>
      </c>
    </row>
    <row r="3867" spans="1:24" x14ac:dyDescent="0.25">
      <c r="A3867">
        <v>45583</v>
      </c>
      <c r="B3867">
        <v>20324.04</v>
      </c>
      <c r="C3867">
        <v>0.77710000000000001</v>
      </c>
      <c r="D3867">
        <v>1.8083999999999999E-2</v>
      </c>
      <c r="H3867">
        <v>45583</v>
      </c>
      <c r="I3867">
        <v>20483.5</v>
      </c>
      <c r="J3867">
        <v>385566</v>
      </c>
      <c r="K3867">
        <v>237736</v>
      </c>
      <c r="L3867" t="s">
        <v>85</v>
      </c>
      <c r="M3867">
        <v>20712.75</v>
      </c>
      <c r="N3867">
        <v>575</v>
      </c>
      <c r="O3867">
        <v>1557</v>
      </c>
      <c r="P3867" t="s">
        <v>86</v>
      </c>
      <c r="Q3867">
        <v>20887</v>
      </c>
      <c r="R3867" t="s">
        <v>24</v>
      </c>
      <c r="S3867">
        <v>5</v>
      </c>
      <c r="T3867" t="s">
        <v>87</v>
      </c>
      <c r="U3867">
        <v>21112.75</v>
      </c>
      <c r="V3867" t="s">
        <v>24</v>
      </c>
      <c r="W3867">
        <v>4</v>
      </c>
      <c r="X3867" t="s">
        <v>88</v>
      </c>
    </row>
    <row r="3868" spans="1:24" x14ac:dyDescent="0.25">
      <c r="A3868">
        <v>45586</v>
      </c>
      <c r="B3868">
        <v>20361.47</v>
      </c>
      <c r="C3868">
        <v>0.77539999999999998</v>
      </c>
      <c r="D3868">
        <v>0</v>
      </c>
      <c r="H3868">
        <v>45586</v>
      </c>
      <c r="I3868">
        <v>20519.5</v>
      </c>
      <c r="J3868">
        <v>456078</v>
      </c>
      <c r="K3868">
        <v>239078</v>
      </c>
      <c r="L3868" t="s">
        <v>85</v>
      </c>
      <c r="M3868">
        <v>20749</v>
      </c>
      <c r="N3868">
        <v>625</v>
      </c>
      <c r="O3868">
        <v>1592</v>
      </c>
      <c r="P3868" t="s">
        <v>86</v>
      </c>
      <c r="Q3868">
        <v>20951.25</v>
      </c>
      <c r="R3868" t="s">
        <v>24</v>
      </c>
      <c r="S3868">
        <v>5</v>
      </c>
      <c r="T3868" t="s">
        <v>87</v>
      </c>
      <c r="U3868">
        <v>21177</v>
      </c>
      <c r="V3868" t="s">
        <v>24</v>
      </c>
      <c r="W3868">
        <v>4</v>
      </c>
      <c r="X3868" t="s">
        <v>88</v>
      </c>
    </row>
    <row r="3869" spans="1:24" x14ac:dyDescent="0.25">
      <c r="A3869">
        <v>45587</v>
      </c>
      <c r="B3869">
        <v>20383.650000000001</v>
      </c>
      <c r="C3869">
        <v>0.77410000000000001</v>
      </c>
      <c r="D3869">
        <v>0</v>
      </c>
      <c r="H3869">
        <v>45587</v>
      </c>
      <c r="I3869">
        <v>20542</v>
      </c>
      <c r="J3869">
        <v>476324</v>
      </c>
      <c r="K3869">
        <v>244246</v>
      </c>
      <c r="L3869" t="s">
        <v>85</v>
      </c>
      <c r="M3869">
        <v>20773.75</v>
      </c>
      <c r="N3869">
        <v>626</v>
      </c>
      <c r="O3869">
        <v>1640</v>
      </c>
      <c r="P3869" t="s">
        <v>86</v>
      </c>
      <c r="Q3869">
        <v>20973.75</v>
      </c>
      <c r="R3869">
        <v>2</v>
      </c>
      <c r="S3869">
        <v>5</v>
      </c>
      <c r="T3869" t="s">
        <v>87</v>
      </c>
      <c r="U3869">
        <v>21199.5</v>
      </c>
      <c r="V3869" t="s">
        <v>24</v>
      </c>
      <c r="W3869">
        <v>4</v>
      </c>
      <c r="X3869" t="s">
        <v>88</v>
      </c>
    </row>
    <row r="3870" spans="1:24" x14ac:dyDescent="0.25">
      <c r="A3870">
        <v>45588</v>
      </c>
      <c r="B3870">
        <v>20066.96</v>
      </c>
      <c r="C3870">
        <v>0.78469999999999995</v>
      </c>
      <c r="D3870">
        <v>0</v>
      </c>
      <c r="H3870">
        <v>45588</v>
      </c>
      <c r="I3870">
        <v>20220.5</v>
      </c>
      <c r="J3870">
        <v>619162</v>
      </c>
      <c r="K3870">
        <v>245620</v>
      </c>
      <c r="L3870" t="s">
        <v>85</v>
      </c>
      <c r="M3870">
        <v>20450</v>
      </c>
      <c r="N3870">
        <v>829</v>
      </c>
      <c r="O3870">
        <v>1701</v>
      </c>
      <c r="P3870" t="s">
        <v>86</v>
      </c>
      <c r="Q3870">
        <v>20651</v>
      </c>
      <c r="R3870">
        <v>4</v>
      </c>
      <c r="S3870">
        <v>6</v>
      </c>
      <c r="T3870" t="s">
        <v>87</v>
      </c>
      <c r="U3870">
        <v>20876.75</v>
      </c>
      <c r="V3870" t="s">
        <v>24</v>
      </c>
      <c r="W3870">
        <v>4</v>
      </c>
      <c r="X3870" t="s">
        <v>88</v>
      </c>
    </row>
    <row r="3871" spans="1:24" x14ac:dyDescent="0.25">
      <c r="A3871">
        <v>45589</v>
      </c>
      <c r="B3871">
        <v>20232.87</v>
      </c>
      <c r="C3871">
        <v>0.77839999999999998</v>
      </c>
      <c r="D3871">
        <v>0</v>
      </c>
      <c r="H3871">
        <v>45589</v>
      </c>
      <c r="I3871">
        <v>20380.25</v>
      </c>
      <c r="J3871">
        <v>462552</v>
      </c>
      <c r="K3871">
        <v>242761</v>
      </c>
      <c r="L3871" t="s">
        <v>85</v>
      </c>
      <c r="M3871">
        <v>20612.25</v>
      </c>
      <c r="N3871">
        <v>668</v>
      </c>
      <c r="O3871">
        <v>1714</v>
      </c>
      <c r="P3871" t="s">
        <v>86</v>
      </c>
      <c r="Q3871">
        <v>20811</v>
      </c>
      <c r="R3871">
        <v>2</v>
      </c>
      <c r="S3871">
        <v>8</v>
      </c>
      <c r="T3871" t="s">
        <v>87</v>
      </c>
      <c r="U3871">
        <v>21036.75</v>
      </c>
      <c r="V3871" t="s">
        <v>24</v>
      </c>
      <c r="W3871">
        <v>4</v>
      </c>
      <c r="X3871" t="s">
        <v>88</v>
      </c>
    </row>
    <row r="3872" spans="1:24" x14ac:dyDescent="0.25">
      <c r="A3872">
        <v>45590</v>
      </c>
      <c r="B3872">
        <v>20352.02</v>
      </c>
      <c r="C3872">
        <v>0.77390000000000003</v>
      </c>
      <c r="D3872">
        <v>0.294796</v>
      </c>
      <c r="H3872">
        <v>45590</v>
      </c>
      <c r="I3872">
        <v>20498.75</v>
      </c>
      <c r="J3872">
        <v>585929</v>
      </c>
      <c r="K3872">
        <v>247494</v>
      </c>
      <c r="L3872" t="s">
        <v>85</v>
      </c>
      <c r="M3872">
        <v>20733.75</v>
      </c>
      <c r="N3872">
        <v>1434</v>
      </c>
      <c r="O3872">
        <v>1837</v>
      </c>
      <c r="P3872" t="s">
        <v>86</v>
      </c>
      <c r="Q3872">
        <v>20929.75</v>
      </c>
      <c r="R3872">
        <v>1</v>
      </c>
      <c r="S3872">
        <v>8</v>
      </c>
      <c r="T3872" t="s">
        <v>87</v>
      </c>
      <c r="U3872">
        <v>21155.5</v>
      </c>
      <c r="V3872" t="s">
        <v>24</v>
      </c>
      <c r="W3872">
        <v>4</v>
      </c>
      <c r="X3872" t="s">
        <v>88</v>
      </c>
    </row>
    <row r="3873" spans="1:24" x14ac:dyDescent="0.25">
      <c r="A3873">
        <v>45593</v>
      </c>
      <c r="B3873">
        <v>20351.07</v>
      </c>
      <c r="C3873">
        <v>0.77390000000000003</v>
      </c>
      <c r="D3873">
        <v>0</v>
      </c>
      <c r="H3873">
        <v>45593</v>
      </c>
      <c r="I3873">
        <v>20497</v>
      </c>
      <c r="J3873">
        <v>430120</v>
      </c>
      <c r="K3873">
        <v>248760</v>
      </c>
      <c r="L3873" t="s">
        <v>85</v>
      </c>
      <c r="M3873">
        <v>20734.25</v>
      </c>
      <c r="N3873">
        <v>640</v>
      </c>
      <c r="O3873">
        <v>1853</v>
      </c>
      <c r="P3873" t="s">
        <v>86</v>
      </c>
      <c r="Q3873">
        <v>20930.25</v>
      </c>
      <c r="R3873">
        <v>3</v>
      </c>
      <c r="S3873">
        <v>9</v>
      </c>
      <c r="T3873" t="s">
        <v>87</v>
      </c>
      <c r="U3873">
        <v>21156</v>
      </c>
      <c r="V3873" t="s">
        <v>24</v>
      </c>
      <c r="W3873">
        <v>4</v>
      </c>
      <c r="X3873" t="s">
        <v>88</v>
      </c>
    </row>
    <row r="3874" spans="1:24" x14ac:dyDescent="0.25">
      <c r="A3874">
        <v>45594</v>
      </c>
      <c r="B3874">
        <v>20550.650000000001</v>
      </c>
      <c r="C3874">
        <v>0.76680000000000004</v>
      </c>
      <c r="D3874">
        <v>0.204203</v>
      </c>
      <c r="H3874">
        <v>45594</v>
      </c>
      <c r="I3874">
        <v>20696.5</v>
      </c>
      <c r="J3874">
        <v>498020</v>
      </c>
      <c r="K3874">
        <v>255497</v>
      </c>
      <c r="L3874" t="s">
        <v>85</v>
      </c>
      <c r="M3874">
        <v>20936</v>
      </c>
      <c r="N3874">
        <v>633</v>
      </c>
      <c r="O3874">
        <v>1870</v>
      </c>
      <c r="P3874" t="s">
        <v>86</v>
      </c>
      <c r="Q3874">
        <v>21130</v>
      </c>
      <c r="R3874">
        <v>1</v>
      </c>
      <c r="S3874">
        <v>9</v>
      </c>
      <c r="T3874" t="s">
        <v>87</v>
      </c>
      <c r="U3874">
        <v>21355.75</v>
      </c>
      <c r="V3874" t="s">
        <v>24</v>
      </c>
      <c r="W3874">
        <v>4</v>
      </c>
      <c r="X3874" t="s">
        <v>88</v>
      </c>
    </row>
    <row r="3875" spans="1:24" x14ac:dyDescent="0.25">
      <c r="A3875">
        <v>45595</v>
      </c>
      <c r="B3875">
        <v>20387.7</v>
      </c>
      <c r="C3875">
        <v>0.77239999999999998</v>
      </c>
      <c r="D3875">
        <v>0</v>
      </c>
      <c r="H3875">
        <v>45595</v>
      </c>
      <c r="I3875">
        <v>20534.75</v>
      </c>
      <c r="J3875">
        <v>519409</v>
      </c>
      <c r="K3875">
        <v>256587</v>
      </c>
      <c r="L3875" t="s">
        <v>85</v>
      </c>
      <c r="M3875">
        <v>20774</v>
      </c>
      <c r="N3875">
        <v>742</v>
      </c>
      <c r="O3875">
        <v>1905</v>
      </c>
      <c r="P3875" t="s">
        <v>86</v>
      </c>
      <c r="Q3875">
        <v>20968</v>
      </c>
      <c r="R3875">
        <v>5</v>
      </c>
      <c r="S3875">
        <v>11</v>
      </c>
      <c r="T3875" t="s">
        <v>87</v>
      </c>
      <c r="U3875">
        <v>21193.75</v>
      </c>
      <c r="V3875" t="s">
        <v>24</v>
      </c>
      <c r="W3875">
        <v>4</v>
      </c>
      <c r="X3875" t="s">
        <v>88</v>
      </c>
    </row>
    <row r="3876" spans="1:24" x14ac:dyDescent="0.25">
      <c r="A3876">
        <v>45596</v>
      </c>
      <c r="B3876">
        <v>19890.419999999998</v>
      </c>
      <c r="C3876">
        <v>0.78620000000000001</v>
      </c>
      <c r="D3876">
        <v>1.639087</v>
      </c>
      <c r="H3876">
        <v>45596</v>
      </c>
      <c r="I3876">
        <v>20021.75</v>
      </c>
      <c r="J3876">
        <v>686677</v>
      </c>
      <c r="K3876">
        <v>255241</v>
      </c>
      <c r="L3876" t="s">
        <v>85</v>
      </c>
      <c r="M3876">
        <v>20256</v>
      </c>
      <c r="N3876">
        <v>1691</v>
      </c>
      <c r="O3876">
        <v>1917</v>
      </c>
      <c r="P3876" t="s">
        <v>86</v>
      </c>
      <c r="Q3876">
        <v>20450</v>
      </c>
      <c r="R3876">
        <v>14</v>
      </c>
      <c r="S3876">
        <v>14</v>
      </c>
      <c r="T3876" t="s">
        <v>87</v>
      </c>
      <c r="U3876">
        <v>20675.75</v>
      </c>
      <c r="V3876" t="s">
        <v>24</v>
      </c>
      <c r="W3876">
        <v>4</v>
      </c>
      <c r="X3876" t="s">
        <v>88</v>
      </c>
    </row>
    <row r="3877" spans="1:24" x14ac:dyDescent="0.25">
      <c r="A3877">
        <v>45597</v>
      </c>
      <c r="B3877">
        <v>20033.14</v>
      </c>
      <c r="C3877">
        <v>0.78059999999999996</v>
      </c>
      <c r="D3877">
        <v>0.67882900000000002</v>
      </c>
      <c r="H3877">
        <v>45597</v>
      </c>
      <c r="I3877">
        <v>20153.25</v>
      </c>
      <c r="J3877">
        <v>554025</v>
      </c>
      <c r="K3877">
        <v>248874</v>
      </c>
      <c r="L3877" t="s">
        <v>85</v>
      </c>
      <c r="M3877">
        <v>20387.25</v>
      </c>
      <c r="N3877">
        <v>725</v>
      </c>
      <c r="O3877">
        <v>1940</v>
      </c>
      <c r="P3877" t="s">
        <v>86</v>
      </c>
      <c r="Q3877">
        <v>20581.25</v>
      </c>
      <c r="R3877">
        <v>1</v>
      </c>
      <c r="S3877">
        <v>14</v>
      </c>
      <c r="T3877" t="s">
        <v>87</v>
      </c>
      <c r="U3877">
        <v>20807</v>
      </c>
      <c r="V3877" t="s">
        <v>24</v>
      </c>
      <c r="W3877">
        <v>4</v>
      </c>
      <c r="X3877" t="s">
        <v>88</v>
      </c>
    </row>
    <row r="3878" spans="1:24" x14ac:dyDescent="0.25">
      <c r="A3878">
        <v>45600</v>
      </c>
      <c r="B3878">
        <v>19963.599999999999</v>
      </c>
      <c r="C3878">
        <v>0.78369999999999995</v>
      </c>
      <c r="D3878">
        <v>0.27537499999999998</v>
      </c>
      <c r="H3878">
        <v>45600</v>
      </c>
      <c r="I3878">
        <v>20086</v>
      </c>
      <c r="J3878">
        <v>520521</v>
      </c>
      <c r="K3878">
        <v>252311</v>
      </c>
      <c r="L3878" t="s">
        <v>85</v>
      </c>
      <c r="M3878">
        <v>20319.5</v>
      </c>
      <c r="N3878">
        <v>599</v>
      </c>
      <c r="O3878">
        <v>1970</v>
      </c>
      <c r="P3878" t="s">
        <v>86</v>
      </c>
      <c r="Q3878">
        <v>20513.5</v>
      </c>
      <c r="R3878">
        <v>31</v>
      </c>
      <c r="S3878">
        <v>27</v>
      </c>
      <c r="T3878" t="s">
        <v>87</v>
      </c>
      <c r="U3878">
        <v>20739.25</v>
      </c>
      <c r="V3878" t="s">
        <v>24</v>
      </c>
      <c r="W3878">
        <v>4</v>
      </c>
      <c r="X3878" t="s">
        <v>88</v>
      </c>
    </row>
    <row r="3879" spans="1:24" x14ac:dyDescent="0.25">
      <c r="A3879">
        <v>45601</v>
      </c>
      <c r="B3879">
        <v>20227.46</v>
      </c>
      <c r="C3879">
        <v>0.77429999999999999</v>
      </c>
      <c r="D3879">
        <v>0</v>
      </c>
      <c r="H3879">
        <v>45601</v>
      </c>
      <c r="I3879">
        <v>20341.75</v>
      </c>
      <c r="J3879">
        <v>450115</v>
      </c>
      <c r="K3879">
        <v>250738</v>
      </c>
      <c r="L3879" t="s">
        <v>85</v>
      </c>
      <c r="M3879">
        <v>20578</v>
      </c>
      <c r="N3879">
        <v>912</v>
      </c>
      <c r="O3879">
        <v>1991</v>
      </c>
      <c r="P3879" t="s">
        <v>86</v>
      </c>
      <c r="Q3879">
        <v>20771</v>
      </c>
      <c r="R3879">
        <v>26</v>
      </c>
      <c r="S3879">
        <v>18</v>
      </c>
      <c r="T3879" t="s">
        <v>87</v>
      </c>
      <c r="U3879">
        <v>20996.75</v>
      </c>
      <c r="V3879" t="s">
        <v>24</v>
      </c>
      <c r="W3879">
        <v>4</v>
      </c>
      <c r="X3879" t="s">
        <v>88</v>
      </c>
    </row>
    <row r="3880" spans="1:24" x14ac:dyDescent="0.25">
      <c r="A3880">
        <v>45602</v>
      </c>
      <c r="B3880">
        <v>20781.330000000002</v>
      </c>
      <c r="C3880">
        <v>0.75360000000000005</v>
      </c>
      <c r="D3880">
        <v>0</v>
      </c>
      <c r="H3880">
        <v>45602</v>
      </c>
      <c r="I3880">
        <v>20894</v>
      </c>
      <c r="J3880">
        <v>632408</v>
      </c>
      <c r="K3880">
        <v>261072</v>
      </c>
      <c r="L3880" t="s">
        <v>85</v>
      </c>
      <c r="M3880">
        <v>21139.25</v>
      </c>
      <c r="N3880">
        <v>2221</v>
      </c>
      <c r="O3880">
        <v>2082</v>
      </c>
      <c r="P3880" t="s">
        <v>86</v>
      </c>
      <c r="Q3880">
        <v>21327.25</v>
      </c>
      <c r="R3880">
        <v>13</v>
      </c>
      <c r="S3880">
        <v>18</v>
      </c>
      <c r="T3880" t="s">
        <v>87</v>
      </c>
      <c r="U3880">
        <v>21553</v>
      </c>
      <c r="V3880">
        <v>3</v>
      </c>
      <c r="W3880">
        <v>4</v>
      </c>
      <c r="X3880" t="s">
        <v>88</v>
      </c>
    </row>
    <row r="3881" spans="1:24" x14ac:dyDescent="0.25">
      <c r="A3881">
        <v>45603</v>
      </c>
      <c r="B3881">
        <v>21101.57</v>
      </c>
      <c r="C3881">
        <v>0.74239999999999995</v>
      </c>
      <c r="D3881">
        <v>0.46535799999999999</v>
      </c>
      <c r="H3881">
        <v>45603</v>
      </c>
      <c r="I3881">
        <v>21224.75</v>
      </c>
      <c r="J3881">
        <v>462805</v>
      </c>
      <c r="K3881">
        <v>269768</v>
      </c>
      <c r="L3881" t="s">
        <v>85</v>
      </c>
      <c r="M3881">
        <v>21474.25</v>
      </c>
      <c r="N3881">
        <v>945</v>
      </c>
      <c r="O3881">
        <v>2018</v>
      </c>
      <c r="P3881" t="s">
        <v>86</v>
      </c>
      <c r="Q3881">
        <v>21665</v>
      </c>
      <c r="R3881">
        <v>1</v>
      </c>
      <c r="S3881">
        <v>19</v>
      </c>
      <c r="T3881" t="s">
        <v>87</v>
      </c>
      <c r="U3881">
        <v>21890</v>
      </c>
      <c r="V3881" t="s">
        <v>24</v>
      </c>
      <c r="W3881">
        <v>4</v>
      </c>
      <c r="X3881" t="s">
        <v>88</v>
      </c>
    </row>
    <row r="3882" spans="1:24" x14ac:dyDescent="0.25">
      <c r="A3882">
        <v>45604</v>
      </c>
      <c r="B3882">
        <v>21117.18</v>
      </c>
      <c r="C3882">
        <v>0.74160000000000004</v>
      </c>
      <c r="D3882">
        <v>3.0976140000000001</v>
      </c>
      <c r="H3882">
        <v>45604</v>
      </c>
      <c r="I3882">
        <v>21231.25</v>
      </c>
      <c r="J3882">
        <v>401943</v>
      </c>
      <c r="K3882">
        <v>271225</v>
      </c>
      <c r="L3882" t="s">
        <v>85</v>
      </c>
      <c r="M3882">
        <v>21481.5</v>
      </c>
      <c r="N3882">
        <v>456</v>
      </c>
      <c r="O3882">
        <v>2087</v>
      </c>
      <c r="P3882" t="s">
        <v>86</v>
      </c>
      <c r="Q3882">
        <v>21696.25</v>
      </c>
      <c r="R3882">
        <v>3</v>
      </c>
      <c r="S3882">
        <v>20</v>
      </c>
      <c r="T3882" t="s">
        <v>87</v>
      </c>
      <c r="U3882">
        <v>21921.25</v>
      </c>
      <c r="V3882" t="s">
        <v>24</v>
      </c>
      <c r="W3882">
        <v>4</v>
      </c>
      <c r="X3882" t="s">
        <v>88</v>
      </c>
    </row>
    <row r="3883" spans="1:24" x14ac:dyDescent="0.25">
      <c r="A3883">
        <v>45607</v>
      </c>
      <c r="B3883">
        <v>21106.59</v>
      </c>
      <c r="C3883">
        <v>0.74180000000000001</v>
      </c>
      <c r="D3883">
        <v>0</v>
      </c>
      <c r="H3883">
        <v>45607</v>
      </c>
      <c r="I3883">
        <v>21217.75</v>
      </c>
      <c r="J3883">
        <v>456006</v>
      </c>
      <c r="K3883">
        <v>268759</v>
      </c>
      <c r="L3883" t="s">
        <v>85</v>
      </c>
      <c r="M3883">
        <v>21469.25</v>
      </c>
      <c r="N3883">
        <v>884</v>
      </c>
      <c r="O3883">
        <v>2303</v>
      </c>
      <c r="P3883" t="s">
        <v>86</v>
      </c>
      <c r="Q3883">
        <v>21683.25</v>
      </c>
      <c r="R3883">
        <v>11</v>
      </c>
      <c r="S3883">
        <v>23</v>
      </c>
      <c r="T3883" t="s">
        <v>87</v>
      </c>
      <c r="U3883">
        <v>21908.25</v>
      </c>
      <c r="V3883" t="s">
        <v>24</v>
      </c>
      <c r="W3883">
        <v>4</v>
      </c>
      <c r="X3883" t="s">
        <v>88</v>
      </c>
    </row>
    <row r="3884" spans="1:24" x14ac:dyDescent="0.25">
      <c r="A3884">
        <v>45608</v>
      </c>
      <c r="B3884">
        <v>21070.79</v>
      </c>
      <c r="C3884">
        <v>0.74299999999999999</v>
      </c>
      <c r="D3884">
        <v>0</v>
      </c>
      <c r="H3884">
        <v>45608</v>
      </c>
      <c r="I3884">
        <v>21189.5</v>
      </c>
      <c r="J3884">
        <v>511372</v>
      </c>
      <c r="K3884">
        <v>274753</v>
      </c>
      <c r="L3884" t="s">
        <v>85</v>
      </c>
      <c r="M3884">
        <v>21442.5</v>
      </c>
      <c r="N3884">
        <v>779</v>
      </c>
      <c r="O3884">
        <v>2411</v>
      </c>
      <c r="P3884" t="s">
        <v>86</v>
      </c>
      <c r="Q3884">
        <v>21657</v>
      </c>
      <c r="R3884">
        <v>10</v>
      </c>
      <c r="S3884">
        <v>27</v>
      </c>
      <c r="T3884" t="s">
        <v>87</v>
      </c>
      <c r="U3884">
        <v>21882</v>
      </c>
      <c r="V3884" t="s">
        <v>24</v>
      </c>
      <c r="W3884">
        <v>4</v>
      </c>
      <c r="X3884" t="s">
        <v>88</v>
      </c>
    </row>
    <row r="3885" spans="1:24" x14ac:dyDescent="0.25">
      <c r="A3885">
        <v>45609</v>
      </c>
      <c r="B3885">
        <v>21036.16</v>
      </c>
      <c r="C3885">
        <v>0.74380000000000002</v>
      </c>
      <c r="D3885">
        <v>0.20759</v>
      </c>
      <c r="H3885">
        <v>45609</v>
      </c>
      <c r="I3885">
        <v>21159.5</v>
      </c>
      <c r="J3885">
        <v>533739</v>
      </c>
      <c r="K3885">
        <v>281715</v>
      </c>
      <c r="L3885" t="s">
        <v>85</v>
      </c>
      <c r="M3885">
        <v>21413.5</v>
      </c>
      <c r="N3885">
        <v>719</v>
      </c>
      <c r="O3885">
        <v>2356</v>
      </c>
      <c r="P3885" t="s">
        <v>86</v>
      </c>
      <c r="Q3885">
        <v>21626.75</v>
      </c>
      <c r="R3885">
        <v>10</v>
      </c>
      <c r="S3885">
        <v>34</v>
      </c>
      <c r="T3885" t="s">
        <v>87</v>
      </c>
      <c r="U3885">
        <v>21852</v>
      </c>
      <c r="V3885" t="s">
        <v>24</v>
      </c>
      <c r="W3885">
        <v>4</v>
      </c>
      <c r="X3885" t="s">
        <v>88</v>
      </c>
    </row>
    <row r="3886" spans="1:24" x14ac:dyDescent="0.25">
      <c r="A3886">
        <v>45610</v>
      </c>
      <c r="B3886">
        <v>20896.669999999998</v>
      </c>
      <c r="C3886">
        <v>0.74860000000000004</v>
      </c>
      <c r="D3886">
        <v>0.35015099999999999</v>
      </c>
      <c r="H3886">
        <v>45610</v>
      </c>
      <c r="I3886">
        <v>21011.75</v>
      </c>
      <c r="J3886">
        <v>561950</v>
      </c>
      <c r="K3886">
        <v>289821</v>
      </c>
      <c r="L3886" t="s">
        <v>85</v>
      </c>
      <c r="M3886">
        <v>21272.5</v>
      </c>
      <c r="N3886">
        <v>3387</v>
      </c>
      <c r="O3886">
        <v>5016</v>
      </c>
      <c r="P3886" t="s">
        <v>86</v>
      </c>
      <c r="Q3886">
        <v>21482</v>
      </c>
      <c r="R3886">
        <v>10</v>
      </c>
      <c r="S3886">
        <v>35</v>
      </c>
      <c r="T3886" t="s">
        <v>87</v>
      </c>
      <c r="U3886">
        <v>21707.25</v>
      </c>
      <c r="V3886" t="s">
        <v>24</v>
      </c>
      <c r="W3886">
        <v>4</v>
      </c>
      <c r="X3886" t="s">
        <v>88</v>
      </c>
    </row>
    <row r="3887" spans="1:24" x14ac:dyDescent="0.25">
      <c r="A3887">
        <v>45611</v>
      </c>
      <c r="B3887">
        <v>20394.13</v>
      </c>
      <c r="C3887">
        <v>0.76700000000000002</v>
      </c>
      <c r="D3887">
        <v>3.0209649999999999</v>
      </c>
      <c r="H3887">
        <v>45611</v>
      </c>
      <c r="I3887">
        <v>20493.75</v>
      </c>
      <c r="J3887">
        <v>691851</v>
      </c>
      <c r="K3887">
        <v>276208</v>
      </c>
      <c r="L3887" t="s">
        <v>85</v>
      </c>
      <c r="M3887">
        <v>20751.75</v>
      </c>
      <c r="N3887">
        <v>2108</v>
      </c>
      <c r="O3887">
        <v>5038</v>
      </c>
      <c r="P3887" t="s">
        <v>86</v>
      </c>
      <c r="Q3887">
        <v>20971.75</v>
      </c>
      <c r="R3887">
        <v>5</v>
      </c>
      <c r="S3887">
        <v>37</v>
      </c>
      <c r="T3887" t="s">
        <v>87</v>
      </c>
      <c r="U3887">
        <v>21197</v>
      </c>
      <c r="V3887" t="s">
        <v>24</v>
      </c>
      <c r="W3887">
        <v>4</v>
      </c>
      <c r="X3887" t="s">
        <v>88</v>
      </c>
    </row>
    <row r="3888" spans="1:24" x14ac:dyDescent="0.25">
      <c r="A3888">
        <v>45614</v>
      </c>
      <c r="B3888">
        <v>20539.189999999999</v>
      </c>
      <c r="C3888">
        <v>0.75780000000000003</v>
      </c>
      <c r="D3888">
        <v>1.888619</v>
      </c>
      <c r="H3888">
        <v>45614</v>
      </c>
      <c r="I3888">
        <v>20633.5</v>
      </c>
      <c r="J3888">
        <v>525474</v>
      </c>
      <c r="K3888">
        <v>268014</v>
      </c>
      <c r="L3888" t="s">
        <v>85</v>
      </c>
      <c r="M3888">
        <v>20891</v>
      </c>
      <c r="N3888">
        <v>990</v>
      </c>
      <c r="O3888">
        <v>5052</v>
      </c>
      <c r="P3888" t="s">
        <v>86</v>
      </c>
      <c r="Q3888">
        <v>21111</v>
      </c>
      <c r="R3888">
        <v>4</v>
      </c>
      <c r="S3888">
        <v>39</v>
      </c>
      <c r="T3888" t="s">
        <v>87</v>
      </c>
      <c r="U3888">
        <v>21336.25</v>
      </c>
      <c r="V3888" t="s">
        <v>24</v>
      </c>
      <c r="W3888">
        <v>4</v>
      </c>
      <c r="X3888" t="s">
        <v>88</v>
      </c>
    </row>
    <row r="3889" spans="1:24" x14ac:dyDescent="0.25">
      <c r="A3889">
        <v>45615</v>
      </c>
      <c r="B3889">
        <v>20684.59</v>
      </c>
      <c r="C3889">
        <v>0.75239999999999996</v>
      </c>
      <c r="D3889">
        <v>0.19536000000000001</v>
      </c>
      <c r="H3889">
        <v>45615</v>
      </c>
      <c r="I3889">
        <v>20767.75</v>
      </c>
      <c r="J3889">
        <v>553617</v>
      </c>
      <c r="K3889">
        <v>269954</v>
      </c>
      <c r="L3889" t="s">
        <v>85</v>
      </c>
      <c r="M3889">
        <v>21022.5</v>
      </c>
      <c r="N3889">
        <v>1351</v>
      </c>
      <c r="O3889">
        <v>5072</v>
      </c>
      <c r="P3889" t="s">
        <v>86</v>
      </c>
      <c r="Q3889">
        <v>21242.25</v>
      </c>
      <c r="R3889">
        <v>2</v>
      </c>
      <c r="S3889">
        <v>39</v>
      </c>
      <c r="T3889" t="s">
        <v>87</v>
      </c>
      <c r="U3889">
        <v>21467.5</v>
      </c>
      <c r="V3889" t="s">
        <v>24</v>
      </c>
      <c r="W3889">
        <v>4</v>
      </c>
      <c r="X3889" t="s">
        <v>88</v>
      </c>
    </row>
    <row r="3890" spans="1:24" x14ac:dyDescent="0.25">
      <c r="A3890">
        <v>45616</v>
      </c>
      <c r="B3890">
        <v>20667.099999999999</v>
      </c>
      <c r="C3890">
        <v>0.75290000000000001</v>
      </c>
      <c r="D3890">
        <v>0</v>
      </c>
      <c r="H3890">
        <v>45616</v>
      </c>
      <c r="I3890">
        <v>20749</v>
      </c>
      <c r="J3890">
        <v>619493</v>
      </c>
      <c r="K3890">
        <v>276945</v>
      </c>
      <c r="L3890" t="s">
        <v>85</v>
      </c>
      <c r="M3890">
        <v>21003.25</v>
      </c>
      <c r="N3890">
        <v>2002</v>
      </c>
      <c r="O3890">
        <v>5033</v>
      </c>
      <c r="P3890" t="s">
        <v>86</v>
      </c>
      <c r="Q3890">
        <v>21223</v>
      </c>
      <c r="R3890">
        <v>2</v>
      </c>
      <c r="S3890">
        <v>39</v>
      </c>
      <c r="T3890" t="s">
        <v>87</v>
      </c>
      <c r="U3890">
        <v>21448.25</v>
      </c>
      <c r="V3890" t="s">
        <v>24</v>
      </c>
      <c r="W3890">
        <v>4</v>
      </c>
      <c r="X3890" t="s">
        <v>88</v>
      </c>
    </row>
    <row r="3891" spans="1:24" x14ac:dyDescent="0.25">
      <c r="A3891">
        <v>45617</v>
      </c>
      <c r="B3891">
        <v>20740.78</v>
      </c>
      <c r="C3891">
        <v>0.75039999999999996</v>
      </c>
      <c r="D3891">
        <v>3.8044229999999999</v>
      </c>
      <c r="H3891">
        <v>45617</v>
      </c>
      <c r="I3891">
        <v>20829.5</v>
      </c>
      <c r="J3891">
        <v>698342</v>
      </c>
      <c r="K3891">
        <v>271569</v>
      </c>
      <c r="L3891" t="s">
        <v>85</v>
      </c>
      <c r="M3891">
        <v>21082.5</v>
      </c>
      <c r="N3891">
        <v>1902</v>
      </c>
      <c r="O3891">
        <v>5354</v>
      </c>
      <c r="P3891" t="s">
        <v>86</v>
      </c>
      <c r="Q3891">
        <v>21302.5</v>
      </c>
      <c r="R3891">
        <v>5</v>
      </c>
      <c r="S3891">
        <v>39</v>
      </c>
      <c r="T3891" t="s">
        <v>87</v>
      </c>
      <c r="U3891">
        <v>21527.75</v>
      </c>
      <c r="V3891" t="s">
        <v>24</v>
      </c>
      <c r="W3891">
        <v>4</v>
      </c>
      <c r="X3891" t="s">
        <v>88</v>
      </c>
    </row>
    <row r="3892" spans="1:24" x14ac:dyDescent="0.25">
      <c r="A3892">
        <v>45618</v>
      </c>
      <c r="B3892">
        <v>20776.23</v>
      </c>
      <c r="C3892">
        <v>0.74939999999999996</v>
      </c>
      <c r="D3892">
        <v>0.320714</v>
      </c>
      <c r="H3892">
        <v>45618</v>
      </c>
      <c r="I3892">
        <v>20849.75</v>
      </c>
      <c r="J3892">
        <v>541554</v>
      </c>
      <c r="K3892">
        <v>272054</v>
      </c>
      <c r="L3892" t="s">
        <v>85</v>
      </c>
      <c r="M3892">
        <v>21105.75</v>
      </c>
      <c r="N3892">
        <v>1328</v>
      </c>
      <c r="O3892">
        <v>5749</v>
      </c>
      <c r="P3892" t="s">
        <v>86</v>
      </c>
      <c r="Q3892">
        <v>21327</v>
      </c>
      <c r="R3892">
        <v>15</v>
      </c>
      <c r="S3892">
        <v>42</v>
      </c>
      <c r="T3892" t="s">
        <v>87</v>
      </c>
      <c r="U3892">
        <v>21552.25</v>
      </c>
      <c r="V3892" t="s">
        <v>24</v>
      </c>
      <c r="W3892">
        <v>4</v>
      </c>
      <c r="X3892" t="s">
        <v>88</v>
      </c>
    </row>
    <row r="3893" spans="1:24" x14ac:dyDescent="0.25">
      <c r="A3893">
        <v>45621</v>
      </c>
      <c r="B3893">
        <v>20804.89</v>
      </c>
      <c r="C3893">
        <v>0.748</v>
      </c>
      <c r="D3893">
        <v>0.109683</v>
      </c>
      <c r="H3893">
        <v>45621</v>
      </c>
      <c r="I3893">
        <v>20880.25</v>
      </c>
      <c r="J3893">
        <v>544568</v>
      </c>
      <c r="K3893">
        <v>268390</v>
      </c>
      <c r="L3893" t="s">
        <v>85</v>
      </c>
      <c r="M3893">
        <v>21134</v>
      </c>
      <c r="N3893">
        <v>1296</v>
      </c>
      <c r="O3893">
        <v>5846</v>
      </c>
      <c r="P3893" t="s">
        <v>86</v>
      </c>
      <c r="Q3893">
        <v>21357.25</v>
      </c>
      <c r="R3893">
        <v>3</v>
      </c>
      <c r="S3893">
        <v>41</v>
      </c>
      <c r="T3893" t="s">
        <v>87</v>
      </c>
      <c r="U3893">
        <v>21582.5</v>
      </c>
      <c r="V3893" t="s">
        <v>24</v>
      </c>
      <c r="W3893">
        <v>4</v>
      </c>
      <c r="X3893" t="s">
        <v>88</v>
      </c>
    </row>
    <row r="3894" spans="1:24" x14ac:dyDescent="0.25">
      <c r="A3894">
        <v>45622</v>
      </c>
      <c r="B3894">
        <v>20922.900000000001</v>
      </c>
      <c r="C3894">
        <v>0.74380000000000002</v>
      </c>
      <c r="D3894">
        <v>0</v>
      </c>
      <c r="H3894">
        <v>45622</v>
      </c>
      <c r="I3894">
        <v>20993.5</v>
      </c>
      <c r="J3894">
        <v>505254</v>
      </c>
      <c r="K3894">
        <v>269685</v>
      </c>
      <c r="L3894" t="s">
        <v>85</v>
      </c>
      <c r="M3894">
        <v>21251.5</v>
      </c>
      <c r="N3894">
        <v>1049</v>
      </c>
      <c r="O3894">
        <v>5924</v>
      </c>
      <c r="P3894" t="s">
        <v>86</v>
      </c>
      <c r="Q3894">
        <v>21473.5</v>
      </c>
      <c r="R3894">
        <v>52</v>
      </c>
      <c r="S3894">
        <v>43</v>
      </c>
      <c r="T3894" t="s">
        <v>87</v>
      </c>
      <c r="U3894">
        <v>21698.75</v>
      </c>
      <c r="V3894" t="s">
        <v>24</v>
      </c>
      <c r="W3894">
        <v>4</v>
      </c>
      <c r="X3894" t="s">
        <v>88</v>
      </c>
    </row>
    <row r="3895" spans="1:24" x14ac:dyDescent="0.25">
      <c r="A3895">
        <v>45623</v>
      </c>
      <c r="B3895">
        <v>20744.490000000002</v>
      </c>
      <c r="C3895">
        <v>0.75029999999999997</v>
      </c>
      <c r="D3895">
        <v>1.4149309999999999</v>
      </c>
      <c r="H3895">
        <v>45623</v>
      </c>
      <c r="I3895">
        <v>20813</v>
      </c>
      <c r="J3895">
        <v>520026</v>
      </c>
      <c r="K3895">
        <v>270664</v>
      </c>
      <c r="L3895" t="s">
        <v>85</v>
      </c>
      <c r="M3895">
        <v>21067.75</v>
      </c>
      <c r="N3895">
        <v>1748</v>
      </c>
      <c r="O3895">
        <v>6024</v>
      </c>
      <c r="P3895" t="s">
        <v>86</v>
      </c>
      <c r="Q3895">
        <v>21283</v>
      </c>
      <c r="R3895">
        <v>17</v>
      </c>
      <c r="S3895">
        <v>43</v>
      </c>
      <c r="T3895" t="s">
        <v>87</v>
      </c>
      <c r="U3895">
        <v>21513.75</v>
      </c>
      <c r="V3895" t="s">
        <v>24</v>
      </c>
      <c r="W3895">
        <v>4</v>
      </c>
      <c r="X3895" t="s">
        <v>88</v>
      </c>
    </row>
    <row r="3896" spans="1:24" x14ac:dyDescent="0.25">
      <c r="A3896">
        <v>45624</v>
      </c>
      <c r="B3896" t="s">
        <v>24</v>
      </c>
      <c r="C3896">
        <v>0.75039999999999996</v>
      </c>
      <c r="D3896">
        <v>0</v>
      </c>
      <c r="H3896">
        <v>45624</v>
      </c>
      <c r="I3896" t="s">
        <v>24</v>
      </c>
      <c r="J3896" t="s">
        <v>24</v>
      </c>
      <c r="K3896" t="s">
        <v>24</v>
      </c>
      <c r="L3896" t="s">
        <v>25</v>
      </c>
      <c r="M3896" t="s">
        <v>24</v>
      </c>
      <c r="N3896" t="s">
        <v>24</v>
      </c>
      <c r="O3896" t="s">
        <v>24</v>
      </c>
      <c r="P3896" t="s">
        <v>25</v>
      </c>
      <c r="Q3896" t="s">
        <v>24</v>
      </c>
      <c r="R3896" t="s">
        <v>24</v>
      </c>
      <c r="S3896" t="s">
        <v>24</v>
      </c>
      <c r="T3896" t="s">
        <v>25</v>
      </c>
      <c r="U3896" t="s">
        <v>24</v>
      </c>
      <c r="V3896" t="s">
        <v>24</v>
      </c>
      <c r="W3896" t="s">
        <v>24</v>
      </c>
      <c r="X3896" t="s">
        <v>25</v>
      </c>
    </row>
    <row r="3897" spans="1:24" x14ac:dyDescent="0.25">
      <c r="A3897">
        <v>45625</v>
      </c>
      <c r="B3897">
        <v>20930.37</v>
      </c>
      <c r="C3897">
        <v>0.74399999999999999</v>
      </c>
      <c r="D3897">
        <v>0.941056</v>
      </c>
      <c r="H3897">
        <v>45625</v>
      </c>
      <c r="I3897">
        <v>20993.5</v>
      </c>
      <c r="J3897">
        <v>339955</v>
      </c>
      <c r="K3897">
        <v>273080</v>
      </c>
      <c r="L3897" t="s">
        <v>85</v>
      </c>
      <c r="M3897">
        <v>21250.75</v>
      </c>
      <c r="N3897">
        <v>1146</v>
      </c>
      <c r="O3897">
        <v>6132</v>
      </c>
      <c r="P3897" t="s">
        <v>86</v>
      </c>
      <c r="Q3897">
        <v>21463.75</v>
      </c>
      <c r="R3897">
        <v>2</v>
      </c>
      <c r="S3897">
        <v>44</v>
      </c>
      <c r="T3897" t="s">
        <v>87</v>
      </c>
      <c r="U3897">
        <v>21694.75</v>
      </c>
      <c r="V3897" t="s">
        <v>24</v>
      </c>
      <c r="W3897">
        <v>4</v>
      </c>
      <c r="X3897" t="s">
        <v>88</v>
      </c>
    </row>
    <row r="3898" spans="1:24" x14ac:dyDescent="0.25">
      <c r="A3898">
        <v>45628</v>
      </c>
      <c r="B3898">
        <v>21164.6</v>
      </c>
      <c r="C3898">
        <v>0.7359</v>
      </c>
      <c r="D3898">
        <v>0</v>
      </c>
      <c r="H3898">
        <v>45628</v>
      </c>
      <c r="I3898">
        <v>21218</v>
      </c>
      <c r="J3898">
        <v>475464</v>
      </c>
      <c r="K3898">
        <v>284601</v>
      </c>
      <c r="L3898" t="s">
        <v>85</v>
      </c>
      <c r="M3898">
        <v>21482</v>
      </c>
      <c r="N3898">
        <v>2979</v>
      </c>
      <c r="O3898">
        <v>6928</v>
      </c>
      <c r="P3898" t="s">
        <v>86</v>
      </c>
      <c r="Q3898">
        <v>21710.5</v>
      </c>
      <c r="R3898">
        <v>34</v>
      </c>
      <c r="S3898">
        <v>56</v>
      </c>
      <c r="T3898" t="s">
        <v>87</v>
      </c>
      <c r="U3898">
        <v>21941.5</v>
      </c>
      <c r="V3898" t="s">
        <v>24</v>
      </c>
      <c r="W3898">
        <v>4</v>
      </c>
      <c r="X3898" t="s">
        <v>88</v>
      </c>
    </row>
    <row r="3899" spans="1:24" x14ac:dyDescent="0.25">
      <c r="A3899">
        <v>45629</v>
      </c>
      <c r="B3899">
        <v>21229.32</v>
      </c>
      <c r="C3899">
        <v>0.73370000000000002</v>
      </c>
      <c r="D3899">
        <v>0.87201300000000004</v>
      </c>
      <c r="H3899">
        <v>45629</v>
      </c>
      <c r="I3899">
        <v>21281.5</v>
      </c>
      <c r="J3899">
        <v>444143</v>
      </c>
      <c r="K3899">
        <v>286104</v>
      </c>
      <c r="L3899" t="s">
        <v>85</v>
      </c>
      <c r="M3899">
        <v>21545.5</v>
      </c>
      <c r="N3899">
        <v>2311</v>
      </c>
      <c r="O3899">
        <v>7405</v>
      </c>
      <c r="P3899" t="s">
        <v>86</v>
      </c>
      <c r="Q3899">
        <v>21775.5</v>
      </c>
      <c r="R3899">
        <v>5</v>
      </c>
      <c r="S3899">
        <v>57</v>
      </c>
      <c r="T3899" t="s">
        <v>87</v>
      </c>
      <c r="U3899">
        <v>22006</v>
      </c>
      <c r="V3899" t="s">
        <v>24</v>
      </c>
      <c r="W3899">
        <v>4</v>
      </c>
      <c r="X3899" t="s">
        <v>88</v>
      </c>
    </row>
    <row r="3900" spans="1:24" x14ac:dyDescent="0.25">
      <c r="A3900">
        <v>45630</v>
      </c>
      <c r="B3900">
        <v>21492.36</v>
      </c>
      <c r="C3900">
        <v>0.7248</v>
      </c>
      <c r="D3900">
        <v>7.3202000000000003E-2</v>
      </c>
      <c r="H3900">
        <v>45630</v>
      </c>
      <c r="I3900">
        <v>21536.5</v>
      </c>
      <c r="J3900">
        <v>461922</v>
      </c>
      <c r="K3900">
        <v>297073</v>
      </c>
      <c r="L3900" t="s">
        <v>85</v>
      </c>
      <c r="M3900">
        <v>21803.25</v>
      </c>
      <c r="N3900">
        <v>4388</v>
      </c>
      <c r="O3900">
        <v>8591</v>
      </c>
      <c r="P3900" t="s">
        <v>86</v>
      </c>
      <c r="Q3900">
        <v>22030.75</v>
      </c>
      <c r="R3900">
        <v>8</v>
      </c>
      <c r="S3900">
        <v>62</v>
      </c>
      <c r="T3900" t="s">
        <v>87</v>
      </c>
      <c r="U3900">
        <v>22261</v>
      </c>
      <c r="V3900" t="s">
        <v>24</v>
      </c>
      <c r="W3900">
        <v>4</v>
      </c>
      <c r="X3900" t="s">
        <v>88</v>
      </c>
    </row>
    <row r="3901" spans="1:24" x14ac:dyDescent="0.25">
      <c r="A3901">
        <v>45631</v>
      </c>
      <c r="B3901">
        <v>21425.22</v>
      </c>
      <c r="C3901">
        <v>0.72650000000000003</v>
      </c>
      <c r="D3901">
        <v>1.708178</v>
      </c>
      <c r="H3901">
        <v>45631</v>
      </c>
      <c r="I3901">
        <v>21473.25</v>
      </c>
      <c r="J3901">
        <v>421035</v>
      </c>
      <c r="K3901">
        <v>291603</v>
      </c>
      <c r="L3901" t="s">
        <v>85</v>
      </c>
      <c r="M3901">
        <v>21740.5</v>
      </c>
      <c r="N3901">
        <v>3312</v>
      </c>
      <c r="O3901">
        <v>9550</v>
      </c>
      <c r="P3901" t="s">
        <v>86</v>
      </c>
      <c r="Q3901">
        <v>21971.25</v>
      </c>
      <c r="R3901">
        <v>4</v>
      </c>
      <c r="S3901">
        <v>65</v>
      </c>
      <c r="T3901" t="s">
        <v>87</v>
      </c>
      <c r="U3901">
        <v>22200</v>
      </c>
      <c r="V3901" t="s">
        <v>24</v>
      </c>
      <c r="W3901">
        <v>4</v>
      </c>
      <c r="X3901" t="s">
        <v>88</v>
      </c>
    </row>
    <row r="3902" spans="1:24" x14ac:dyDescent="0.25">
      <c r="A3902">
        <v>45632</v>
      </c>
      <c r="B3902">
        <v>21622.25</v>
      </c>
      <c r="C3902">
        <v>0.71989999999999998</v>
      </c>
      <c r="D3902">
        <v>2.830641</v>
      </c>
      <c r="H3902">
        <v>45632</v>
      </c>
      <c r="I3902">
        <v>21656.75</v>
      </c>
      <c r="J3902">
        <v>459878</v>
      </c>
      <c r="K3902">
        <v>292609</v>
      </c>
      <c r="L3902" t="s">
        <v>85</v>
      </c>
      <c r="M3902">
        <v>21924.25</v>
      </c>
      <c r="N3902">
        <v>3411</v>
      </c>
      <c r="O3902">
        <v>9773</v>
      </c>
      <c r="P3902" t="s">
        <v>86</v>
      </c>
      <c r="Q3902">
        <v>22155.25</v>
      </c>
      <c r="R3902">
        <v>18</v>
      </c>
      <c r="S3902">
        <v>70</v>
      </c>
      <c r="T3902" t="s">
        <v>87</v>
      </c>
      <c r="U3902">
        <v>22384</v>
      </c>
      <c r="V3902" t="s">
        <v>24</v>
      </c>
      <c r="W3902">
        <v>4</v>
      </c>
      <c r="X3902" t="s">
        <v>88</v>
      </c>
    </row>
    <row r="3903" spans="1:24" x14ac:dyDescent="0.25">
      <c r="A3903">
        <v>45635</v>
      </c>
      <c r="B3903">
        <v>21440.82</v>
      </c>
      <c r="C3903">
        <v>0.72589999999999999</v>
      </c>
      <c r="D3903">
        <v>1.7643439999999999</v>
      </c>
      <c r="H3903">
        <v>45635</v>
      </c>
      <c r="I3903">
        <v>21483.75</v>
      </c>
      <c r="J3903">
        <v>517123</v>
      </c>
      <c r="K3903">
        <v>282520</v>
      </c>
      <c r="L3903" t="s">
        <v>85</v>
      </c>
      <c r="M3903">
        <v>21750.75</v>
      </c>
      <c r="N3903">
        <v>7175</v>
      </c>
      <c r="O3903">
        <v>11575</v>
      </c>
      <c r="P3903" t="s">
        <v>86</v>
      </c>
      <c r="Q3903">
        <v>21983.75</v>
      </c>
      <c r="R3903">
        <v>23</v>
      </c>
      <c r="S3903">
        <v>75</v>
      </c>
      <c r="T3903" t="s">
        <v>87</v>
      </c>
      <c r="U3903">
        <v>22212</v>
      </c>
      <c r="V3903" t="s">
        <v>24</v>
      </c>
      <c r="W3903">
        <v>4</v>
      </c>
      <c r="X3903" t="s">
        <v>88</v>
      </c>
    </row>
    <row r="3904" spans="1:24" x14ac:dyDescent="0.25">
      <c r="A3904">
        <v>45636</v>
      </c>
      <c r="B3904">
        <v>21368.18</v>
      </c>
      <c r="C3904">
        <v>0.72829999999999995</v>
      </c>
      <c r="D3904">
        <v>0.16105800000000001</v>
      </c>
      <c r="H3904">
        <v>45636</v>
      </c>
      <c r="I3904">
        <v>21405.25</v>
      </c>
      <c r="J3904">
        <v>544406</v>
      </c>
      <c r="K3904">
        <v>279274</v>
      </c>
      <c r="L3904" t="s">
        <v>85</v>
      </c>
      <c r="M3904">
        <v>21670</v>
      </c>
      <c r="N3904">
        <v>4795</v>
      </c>
      <c r="O3904">
        <v>12424</v>
      </c>
      <c r="P3904" t="s">
        <v>86</v>
      </c>
      <c r="Q3904">
        <v>21904</v>
      </c>
      <c r="R3904">
        <v>20</v>
      </c>
      <c r="S3904">
        <v>83</v>
      </c>
      <c r="T3904" t="s">
        <v>87</v>
      </c>
      <c r="U3904">
        <v>22132</v>
      </c>
      <c r="V3904" t="s">
        <v>24</v>
      </c>
      <c r="W3904">
        <v>4</v>
      </c>
      <c r="X3904" t="s">
        <v>88</v>
      </c>
    </row>
    <row r="3905" spans="1:24" x14ac:dyDescent="0.25">
      <c r="A3905">
        <v>45637</v>
      </c>
      <c r="B3905">
        <v>21763.98</v>
      </c>
      <c r="C3905">
        <v>0.71499999999999997</v>
      </c>
      <c r="D3905">
        <v>0.39245400000000003</v>
      </c>
      <c r="H3905">
        <v>45637</v>
      </c>
      <c r="I3905">
        <v>21793.5</v>
      </c>
      <c r="J3905">
        <v>547213</v>
      </c>
      <c r="K3905">
        <v>285400</v>
      </c>
      <c r="L3905" t="s">
        <v>85</v>
      </c>
      <c r="M3905">
        <v>22062.5</v>
      </c>
      <c r="N3905">
        <v>10501</v>
      </c>
      <c r="O3905">
        <v>14719</v>
      </c>
      <c r="P3905" t="s">
        <v>86</v>
      </c>
      <c r="Q3905">
        <v>22293</v>
      </c>
      <c r="R3905">
        <v>36</v>
      </c>
      <c r="S3905">
        <v>91</v>
      </c>
      <c r="T3905" t="s">
        <v>87</v>
      </c>
      <c r="U3905">
        <v>22521.75</v>
      </c>
      <c r="V3905" t="s">
        <v>24</v>
      </c>
      <c r="W3905">
        <v>4</v>
      </c>
      <c r="X3905" t="s">
        <v>88</v>
      </c>
    </row>
    <row r="3906" spans="1:24" x14ac:dyDescent="0.25">
      <c r="A3906">
        <v>45638</v>
      </c>
      <c r="B3906">
        <v>21615.27</v>
      </c>
      <c r="C3906">
        <v>0.72009999999999996</v>
      </c>
      <c r="D3906">
        <v>0</v>
      </c>
      <c r="H3906">
        <v>45638</v>
      </c>
      <c r="I3906">
        <v>21651.25</v>
      </c>
      <c r="J3906">
        <v>510307</v>
      </c>
      <c r="K3906">
        <v>267572</v>
      </c>
      <c r="L3906" t="s">
        <v>85</v>
      </c>
      <c r="M3906">
        <v>21918.5</v>
      </c>
      <c r="N3906">
        <v>20180</v>
      </c>
      <c r="O3906">
        <v>19924</v>
      </c>
      <c r="P3906" t="s">
        <v>86</v>
      </c>
      <c r="Q3906">
        <v>22149</v>
      </c>
      <c r="R3906">
        <v>13</v>
      </c>
      <c r="S3906">
        <v>92</v>
      </c>
      <c r="T3906" t="s">
        <v>87</v>
      </c>
      <c r="U3906">
        <v>22377.75</v>
      </c>
      <c r="V3906" t="s">
        <v>24</v>
      </c>
      <c r="W3906">
        <v>4</v>
      </c>
      <c r="X3906" t="s">
        <v>88</v>
      </c>
    </row>
    <row r="3907" spans="1:24" x14ac:dyDescent="0.25">
      <c r="A3907">
        <v>45639</v>
      </c>
      <c r="B3907">
        <v>21780.25</v>
      </c>
      <c r="C3907">
        <v>0.71489999999999998</v>
      </c>
      <c r="D3907">
        <v>2.1575299999999999</v>
      </c>
      <c r="H3907">
        <v>45639</v>
      </c>
      <c r="I3907">
        <v>21795.75</v>
      </c>
      <c r="J3907">
        <v>639403</v>
      </c>
      <c r="K3907">
        <v>238606</v>
      </c>
      <c r="L3907" t="s">
        <v>85</v>
      </c>
      <c r="M3907">
        <v>22082</v>
      </c>
      <c r="N3907">
        <v>118264</v>
      </c>
      <c r="O3907">
        <v>54390</v>
      </c>
      <c r="P3907" t="s">
        <v>86</v>
      </c>
      <c r="Q3907">
        <v>22308.25</v>
      </c>
      <c r="R3907">
        <v>29</v>
      </c>
      <c r="S3907">
        <v>99</v>
      </c>
      <c r="T3907" t="s">
        <v>87</v>
      </c>
      <c r="U3907">
        <v>22537.75</v>
      </c>
      <c r="V3907" t="s">
        <v>24</v>
      </c>
      <c r="W3907">
        <v>4</v>
      </c>
      <c r="X3907" t="s">
        <v>88</v>
      </c>
    </row>
    <row r="3908" spans="1:24" x14ac:dyDescent="0.25">
      <c r="A3908">
        <v>45642</v>
      </c>
      <c r="B3908">
        <v>22096.66</v>
      </c>
      <c r="C3908">
        <v>0.70479999999999998</v>
      </c>
      <c r="D3908">
        <v>0.88397499999999996</v>
      </c>
      <c r="H3908">
        <v>45642</v>
      </c>
      <c r="I3908">
        <v>22110.25</v>
      </c>
      <c r="J3908">
        <v>482433</v>
      </c>
      <c r="K3908">
        <v>171046</v>
      </c>
      <c r="L3908" t="s">
        <v>85</v>
      </c>
      <c r="M3908">
        <v>22408</v>
      </c>
      <c r="N3908">
        <v>435377</v>
      </c>
      <c r="O3908">
        <v>145248</v>
      </c>
      <c r="P3908" t="s">
        <v>86</v>
      </c>
      <c r="Q3908">
        <v>22643</v>
      </c>
      <c r="R3908">
        <v>198</v>
      </c>
      <c r="S3908">
        <v>122</v>
      </c>
      <c r="T3908" t="s">
        <v>87</v>
      </c>
      <c r="U3908">
        <v>22871.25</v>
      </c>
      <c r="V3908" t="s">
        <v>24</v>
      </c>
      <c r="W3908">
        <v>4</v>
      </c>
      <c r="X3908" t="s">
        <v>88</v>
      </c>
    </row>
    <row r="3909" spans="1:24" x14ac:dyDescent="0.25">
      <c r="A3909">
        <v>45643</v>
      </c>
      <c r="B3909">
        <v>22001.08</v>
      </c>
      <c r="C3909">
        <v>0.7077</v>
      </c>
      <c r="D3909">
        <v>0</v>
      </c>
      <c r="H3909">
        <v>45643</v>
      </c>
      <c r="I3909">
        <v>22014.75</v>
      </c>
      <c r="J3909">
        <v>277298</v>
      </c>
      <c r="K3909">
        <v>128187</v>
      </c>
      <c r="L3909" t="s">
        <v>85</v>
      </c>
      <c r="M3909">
        <v>22314.5</v>
      </c>
      <c r="N3909">
        <v>568539</v>
      </c>
      <c r="O3909">
        <v>196378</v>
      </c>
      <c r="P3909" t="s">
        <v>86</v>
      </c>
      <c r="Q3909">
        <v>22557.75</v>
      </c>
      <c r="R3909">
        <v>104</v>
      </c>
      <c r="S3909">
        <v>157</v>
      </c>
      <c r="T3909" t="s">
        <v>87</v>
      </c>
      <c r="U3909">
        <v>22781</v>
      </c>
      <c r="V3909" t="s">
        <v>24</v>
      </c>
      <c r="W3909">
        <v>4</v>
      </c>
      <c r="X3909" t="s">
        <v>88</v>
      </c>
    </row>
    <row r="3910" spans="1:24" x14ac:dyDescent="0.25">
      <c r="A3910">
        <v>45644</v>
      </c>
      <c r="B3910">
        <v>21209.31</v>
      </c>
      <c r="C3910">
        <v>0.73409999999999997</v>
      </c>
      <c r="D3910">
        <v>0</v>
      </c>
      <c r="H3910">
        <v>45644</v>
      </c>
      <c r="I3910">
        <v>21218.75</v>
      </c>
      <c r="J3910">
        <v>209588</v>
      </c>
      <c r="K3910">
        <v>105041</v>
      </c>
      <c r="L3910" t="s">
        <v>85</v>
      </c>
      <c r="M3910">
        <v>21501.75</v>
      </c>
      <c r="N3910">
        <v>733606</v>
      </c>
      <c r="O3910">
        <v>226078</v>
      </c>
      <c r="P3910" t="s">
        <v>86</v>
      </c>
      <c r="Q3910">
        <v>21743</v>
      </c>
      <c r="R3910">
        <v>288</v>
      </c>
      <c r="S3910">
        <v>198</v>
      </c>
      <c r="T3910" t="s">
        <v>87</v>
      </c>
      <c r="U3910">
        <v>21968.25</v>
      </c>
      <c r="V3910" t="s">
        <v>24</v>
      </c>
      <c r="W3910">
        <v>4</v>
      </c>
      <c r="X3910" t="s">
        <v>88</v>
      </c>
    </row>
    <row r="3911" spans="1:24" x14ac:dyDescent="0.25">
      <c r="A3911">
        <v>45645</v>
      </c>
      <c r="B3911">
        <v>21110.51</v>
      </c>
      <c r="C3911">
        <v>0.73760000000000003</v>
      </c>
      <c r="D3911">
        <v>0</v>
      </c>
      <c r="H3911">
        <v>45645</v>
      </c>
      <c r="I3911">
        <v>21112.75</v>
      </c>
      <c r="J3911">
        <v>124728</v>
      </c>
      <c r="K3911">
        <v>99199</v>
      </c>
      <c r="L3911" t="s">
        <v>85</v>
      </c>
      <c r="M3911">
        <v>21379</v>
      </c>
      <c r="N3911">
        <v>743114</v>
      </c>
      <c r="O3911">
        <v>237017</v>
      </c>
      <c r="P3911" t="s">
        <v>86</v>
      </c>
      <c r="Q3911">
        <v>21611.25</v>
      </c>
      <c r="R3911">
        <v>640</v>
      </c>
      <c r="S3911">
        <v>342</v>
      </c>
      <c r="T3911" t="s">
        <v>87</v>
      </c>
      <c r="U3911">
        <v>21840</v>
      </c>
      <c r="V3911" t="s">
        <v>24</v>
      </c>
      <c r="W3911">
        <v>4</v>
      </c>
      <c r="X3911" t="s">
        <v>88</v>
      </c>
    </row>
    <row r="3912" spans="1:24" x14ac:dyDescent="0.25">
      <c r="A3912">
        <v>45646</v>
      </c>
      <c r="B3912">
        <v>21289.15</v>
      </c>
      <c r="C3912">
        <v>0.73140000000000005</v>
      </c>
      <c r="D3912">
        <v>0</v>
      </c>
      <c r="H3912">
        <v>45646</v>
      </c>
      <c r="I3912">
        <v>20947.98</v>
      </c>
      <c r="J3912">
        <v>9006</v>
      </c>
      <c r="K3912">
        <v>99513</v>
      </c>
      <c r="L3912" t="s">
        <v>85</v>
      </c>
      <c r="M3912">
        <v>21566.5</v>
      </c>
      <c r="N3912">
        <v>864714</v>
      </c>
      <c r="O3912">
        <v>237152</v>
      </c>
      <c r="P3912" t="s">
        <v>86</v>
      </c>
      <c r="Q3912">
        <v>21806.5</v>
      </c>
      <c r="R3912">
        <v>1318</v>
      </c>
      <c r="S3912">
        <v>464</v>
      </c>
      <c r="T3912" t="s">
        <v>87</v>
      </c>
      <c r="U3912">
        <v>22033</v>
      </c>
      <c r="V3912" t="s">
        <v>24</v>
      </c>
      <c r="W3912">
        <v>4</v>
      </c>
      <c r="X3912" t="s">
        <v>88</v>
      </c>
    </row>
    <row r="3913" spans="1:24" x14ac:dyDescent="0.25">
      <c r="A3913">
        <v>45649</v>
      </c>
      <c r="B3913">
        <v>21503.17</v>
      </c>
      <c r="C3913">
        <v>0.71919999999999995</v>
      </c>
      <c r="D3913">
        <v>2.475787</v>
      </c>
      <c r="H3913">
        <v>45649</v>
      </c>
      <c r="I3913">
        <v>21753.25</v>
      </c>
      <c r="J3913">
        <v>508598</v>
      </c>
      <c r="K3913">
        <v>238716</v>
      </c>
      <c r="L3913" t="s">
        <v>86</v>
      </c>
      <c r="M3913">
        <v>21995.25</v>
      </c>
      <c r="N3913">
        <v>860</v>
      </c>
      <c r="O3913">
        <v>550</v>
      </c>
      <c r="P3913" t="s">
        <v>87</v>
      </c>
      <c r="Q3913">
        <v>22221</v>
      </c>
      <c r="R3913" t="s">
        <v>24</v>
      </c>
      <c r="S3913">
        <v>4</v>
      </c>
      <c r="T3913" t="s">
        <v>88</v>
      </c>
      <c r="U3913">
        <v>22330.25</v>
      </c>
      <c r="V3913" t="s">
        <v>24</v>
      </c>
      <c r="W3913" t="s">
        <v>24</v>
      </c>
      <c r="X3913" t="s">
        <v>89</v>
      </c>
    </row>
    <row r="3914" spans="1:24" x14ac:dyDescent="0.25">
      <c r="A3914">
        <v>45650</v>
      </c>
      <c r="B3914">
        <v>21797.65</v>
      </c>
      <c r="C3914">
        <v>0.7097</v>
      </c>
      <c r="D3914">
        <v>0</v>
      </c>
      <c r="H3914">
        <v>45650</v>
      </c>
      <c r="I3914">
        <v>22028.5</v>
      </c>
      <c r="J3914">
        <v>261201</v>
      </c>
      <c r="K3914">
        <v>246175</v>
      </c>
      <c r="L3914" t="s">
        <v>86</v>
      </c>
      <c r="M3914">
        <v>22270.25</v>
      </c>
      <c r="N3914">
        <v>426</v>
      </c>
      <c r="O3914">
        <v>556</v>
      </c>
      <c r="P3914" t="s">
        <v>87</v>
      </c>
      <c r="Q3914">
        <v>22496</v>
      </c>
      <c r="R3914">
        <v>1</v>
      </c>
      <c r="S3914">
        <v>5</v>
      </c>
      <c r="T3914" t="s">
        <v>88</v>
      </c>
      <c r="U3914">
        <v>22605.25</v>
      </c>
      <c r="V3914" t="s">
        <v>24</v>
      </c>
      <c r="W3914" t="s">
        <v>24</v>
      </c>
      <c r="X3914" t="s">
        <v>89</v>
      </c>
    </row>
    <row r="3915" spans="1:24" x14ac:dyDescent="0.25">
      <c r="A3915">
        <v>45651</v>
      </c>
      <c r="B3915" t="s">
        <v>24</v>
      </c>
      <c r="C3915">
        <v>0.7097</v>
      </c>
      <c r="D3915">
        <v>0</v>
      </c>
      <c r="H3915">
        <v>45651</v>
      </c>
      <c r="I3915" t="s">
        <v>24</v>
      </c>
      <c r="J3915" t="s">
        <v>24</v>
      </c>
      <c r="K3915" t="s">
        <v>24</v>
      </c>
      <c r="L3915" t="s">
        <v>25</v>
      </c>
      <c r="M3915" t="s">
        <v>24</v>
      </c>
      <c r="N3915" t="s">
        <v>24</v>
      </c>
      <c r="O3915" t="s">
        <v>24</v>
      </c>
      <c r="P3915" t="s">
        <v>25</v>
      </c>
      <c r="Q3915" t="s">
        <v>24</v>
      </c>
      <c r="R3915" t="s">
        <v>24</v>
      </c>
      <c r="S3915" t="s">
        <v>24</v>
      </c>
      <c r="T3915" t="s">
        <v>25</v>
      </c>
      <c r="U3915" t="s">
        <v>24</v>
      </c>
      <c r="V3915" t="s">
        <v>24</v>
      </c>
      <c r="W3915" t="s">
        <v>24</v>
      </c>
      <c r="X3915" t="s">
        <v>25</v>
      </c>
    </row>
    <row r="3916" spans="1:24" x14ac:dyDescent="0.25">
      <c r="A3916">
        <v>45652</v>
      </c>
      <c r="B3916">
        <v>21768.31</v>
      </c>
      <c r="C3916">
        <v>0.71050000000000002</v>
      </c>
      <c r="D3916">
        <v>0</v>
      </c>
      <c r="H3916">
        <v>45652</v>
      </c>
      <c r="I3916">
        <v>22008</v>
      </c>
      <c r="J3916">
        <v>407116</v>
      </c>
      <c r="K3916">
        <v>242587</v>
      </c>
      <c r="L3916" t="s">
        <v>86</v>
      </c>
      <c r="M3916">
        <v>22254.25</v>
      </c>
      <c r="N3916">
        <v>1531</v>
      </c>
      <c r="O3916">
        <v>632</v>
      </c>
      <c r="P3916" t="s">
        <v>87</v>
      </c>
      <c r="Q3916">
        <v>22478</v>
      </c>
      <c r="R3916">
        <v>1</v>
      </c>
      <c r="S3916">
        <v>6</v>
      </c>
      <c r="T3916" t="s">
        <v>88</v>
      </c>
      <c r="U3916">
        <v>22587.25</v>
      </c>
      <c r="V3916" t="s">
        <v>24</v>
      </c>
      <c r="W3916" t="s">
        <v>24</v>
      </c>
      <c r="X3916" t="s">
        <v>89</v>
      </c>
    </row>
    <row r="3917" spans="1:24" x14ac:dyDescent="0.25">
      <c r="A3917">
        <v>45653</v>
      </c>
      <c r="B3917">
        <v>21473.01</v>
      </c>
      <c r="C3917">
        <v>0.72019999999999995</v>
      </c>
      <c r="D3917">
        <v>0</v>
      </c>
      <c r="H3917">
        <v>45653</v>
      </c>
      <c r="I3917">
        <v>21698.5</v>
      </c>
      <c r="J3917">
        <v>572604</v>
      </c>
      <c r="K3917">
        <v>242983</v>
      </c>
      <c r="L3917" t="s">
        <v>86</v>
      </c>
      <c r="M3917">
        <v>21939</v>
      </c>
      <c r="N3917">
        <v>1219</v>
      </c>
      <c r="O3917">
        <v>789</v>
      </c>
      <c r="P3917" t="s">
        <v>87</v>
      </c>
      <c r="Q3917">
        <v>22153</v>
      </c>
      <c r="R3917">
        <v>2</v>
      </c>
      <c r="S3917">
        <v>6</v>
      </c>
      <c r="T3917" t="s">
        <v>88</v>
      </c>
      <c r="U3917">
        <v>22371</v>
      </c>
      <c r="V3917">
        <v>1</v>
      </c>
      <c r="W3917">
        <v>1</v>
      </c>
      <c r="X3917" t="s">
        <v>89</v>
      </c>
    </row>
    <row r="3918" spans="1:24" x14ac:dyDescent="0.25">
      <c r="A3918">
        <v>45656</v>
      </c>
      <c r="B3918">
        <v>21197.09</v>
      </c>
      <c r="C3918">
        <v>0.72940000000000005</v>
      </c>
      <c r="D3918">
        <v>0.17122200000000001</v>
      </c>
      <c r="H3918">
        <v>45656</v>
      </c>
      <c r="I3918">
        <v>21416.25</v>
      </c>
      <c r="J3918">
        <v>530975</v>
      </c>
      <c r="K3918">
        <v>249246</v>
      </c>
      <c r="L3918" t="s">
        <v>86</v>
      </c>
      <c r="M3918">
        <v>21650.25</v>
      </c>
      <c r="N3918">
        <v>2115</v>
      </c>
      <c r="O3918">
        <v>928</v>
      </c>
      <c r="P3918" t="s">
        <v>87</v>
      </c>
      <c r="Q3918">
        <v>21857</v>
      </c>
      <c r="R3918" t="s">
        <v>24</v>
      </c>
      <c r="S3918">
        <v>6</v>
      </c>
      <c r="T3918" t="s">
        <v>88</v>
      </c>
      <c r="U3918">
        <v>22075</v>
      </c>
      <c r="V3918" t="s">
        <v>24</v>
      </c>
      <c r="W3918">
        <v>1</v>
      </c>
      <c r="X3918" t="s">
        <v>89</v>
      </c>
    </row>
    <row r="3919" spans="1:24" x14ac:dyDescent="0.25">
      <c r="A3919">
        <v>45657</v>
      </c>
      <c r="B3919">
        <v>21012.17</v>
      </c>
      <c r="C3919">
        <v>0.73580000000000001</v>
      </c>
      <c r="D3919">
        <v>0.83994899999999995</v>
      </c>
      <c r="H3919">
        <v>45657</v>
      </c>
      <c r="I3919">
        <v>21226.5</v>
      </c>
      <c r="J3919">
        <v>477280</v>
      </c>
      <c r="K3919">
        <v>251737</v>
      </c>
      <c r="L3919" t="s">
        <v>86</v>
      </c>
      <c r="M3919">
        <v>21458.5</v>
      </c>
      <c r="N3919">
        <v>1300</v>
      </c>
      <c r="O3919">
        <v>1071</v>
      </c>
      <c r="P3919" t="s">
        <v>87</v>
      </c>
      <c r="Q3919">
        <v>21676</v>
      </c>
      <c r="R3919">
        <v>2</v>
      </c>
      <c r="S3919">
        <v>8</v>
      </c>
      <c r="T3919" t="s">
        <v>88</v>
      </c>
      <c r="U3919">
        <v>21888</v>
      </c>
      <c r="V3919" t="s">
        <v>24</v>
      </c>
      <c r="W3919">
        <v>1</v>
      </c>
      <c r="X3919" t="s">
        <v>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864"/>
  <sheetViews>
    <sheetView workbookViewId="0">
      <selection activeCell="C3" sqref="A1:XFD1048576"/>
    </sheetView>
  </sheetViews>
  <sheetFormatPr defaultRowHeight="15" x14ac:dyDescent="0.25"/>
  <cols>
    <col min="1" max="1" width="10.7109375" style="2" bestFit="1" customWidth="1"/>
    <col min="2" max="2" width="10.7109375" bestFit="1" customWidth="1"/>
    <col min="8" max="8" width="10.7109375" style="2" bestFit="1" customWidth="1"/>
    <col min="9" max="9" width="10.7109375" bestFit="1" customWidth="1"/>
    <col min="13" max="13" width="10.42578125" bestFit="1" customWidth="1"/>
    <col min="17" max="17" width="10.42578125" bestFit="1" customWidth="1"/>
    <col min="21" max="21" width="10.42578125" bestFit="1" customWidth="1"/>
  </cols>
  <sheetData>
    <row r="1" spans="1:24" x14ac:dyDescent="0.25">
      <c r="A1" s="2" t="s">
        <v>0</v>
      </c>
      <c r="B1" s="2">
        <v>40179</v>
      </c>
      <c r="H1" s="2" t="s">
        <v>0</v>
      </c>
      <c r="I1" s="2">
        <v>40179</v>
      </c>
      <c r="M1" s="2"/>
      <c r="Q1" s="2"/>
      <c r="U1" s="2"/>
    </row>
    <row r="2" spans="1:24" x14ac:dyDescent="0.25">
      <c r="A2" s="2" t="s">
        <v>1</v>
      </c>
      <c r="B2" s="2">
        <v>45657</v>
      </c>
      <c r="H2" s="2" t="s">
        <v>1</v>
      </c>
      <c r="I2" s="2">
        <v>45657</v>
      </c>
    </row>
    <row r="4" spans="1:24" x14ac:dyDescent="0.25">
      <c r="B4" t="s">
        <v>18</v>
      </c>
      <c r="I4" t="s">
        <v>19</v>
      </c>
      <c r="M4" t="s">
        <v>20</v>
      </c>
      <c r="Q4" t="s">
        <v>21</v>
      </c>
      <c r="U4" t="s">
        <v>22</v>
      </c>
    </row>
    <row r="5" spans="1:24" x14ac:dyDescent="0.25">
      <c r="B5" t="str">
        <f>_xll.BFieldInfo(B$6)</f>
        <v>Last Price</v>
      </c>
      <c r="C5" t="str">
        <f>_xll.BFieldInfo(C$6)</f>
        <v>Index Est Dividend Yield</v>
      </c>
      <c r="D5" t="str">
        <f>_xll.BFieldInfo(D$6)</f>
        <v>Gross Daily Dividends For Equity Index</v>
      </c>
      <c r="I5" t="str">
        <f>_xll.BFieldInfo(I$6)</f>
        <v>Last Price</v>
      </c>
      <c r="J5" t="str">
        <f>_xll.BFieldInfo(J$6)</f>
        <v>Volume</v>
      </c>
      <c r="K5" t="str">
        <f>_xll.BFieldInfo(K$6)</f>
        <v>Open Interest</v>
      </c>
      <c r="L5" t="str">
        <f>_xll.BFieldInfo(L$6)</f>
        <v>Current Contract Month/Year</v>
      </c>
      <c r="M5" t="str">
        <f>_xll.BFieldInfo(M$6)</f>
        <v>Last Price</v>
      </c>
      <c r="N5" t="str">
        <f>_xll.BFieldInfo(N$6)</f>
        <v>Volume</v>
      </c>
      <c r="O5" t="str">
        <f>_xll.BFieldInfo(O$6)</f>
        <v>Open Interest</v>
      </c>
      <c r="P5" t="str">
        <f>_xll.BFieldInfo(P$6)</f>
        <v>Current Contract Month/Year</v>
      </c>
      <c r="Q5" t="str">
        <f>_xll.BFieldInfo(Q$6)</f>
        <v>Last Price</v>
      </c>
      <c r="R5" t="str">
        <f>_xll.BFieldInfo(R$6)</f>
        <v>Volume</v>
      </c>
      <c r="S5" t="str">
        <f>_xll.BFieldInfo(S$6)</f>
        <v>Open Interest</v>
      </c>
      <c r="T5" t="str">
        <f>_xll.BFieldInfo(T$6)</f>
        <v>Current Contract Month/Year</v>
      </c>
      <c r="U5" t="str">
        <f>_xll.BFieldInfo(U$6)</f>
        <v>Last Price</v>
      </c>
      <c r="V5" t="str">
        <f>_xll.BFieldInfo(V$6)</f>
        <v>Volume</v>
      </c>
      <c r="W5" t="str">
        <f>_xll.BFieldInfo(W$6)</f>
        <v>Open Interest</v>
      </c>
      <c r="X5" t="str">
        <f>_xll.BFieldInfo(X$6)</f>
        <v>Current Contract Month/Year</v>
      </c>
    </row>
    <row r="6" spans="1:24" x14ac:dyDescent="0.25">
      <c r="A6" s="2" t="s">
        <v>3</v>
      </c>
      <c r="B6" t="s">
        <v>4</v>
      </c>
      <c r="C6" t="s">
        <v>5</v>
      </c>
      <c r="D6" t="s">
        <v>6</v>
      </c>
      <c r="H6" s="2" t="s">
        <v>3</v>
      </c>
      <c r="I6" t="s">
        <v>4</v>
      </c>
      <c r="J6" t="s">
        <v>8</v>
      </c>
      <c r="K6" t="s">
        <v>9</v>
      </c>
      <c r="L6" t="s">
        <v>10</v>
      </c>
      <c r="M6" t="s">
        <v>4</v>
      </c>
      <c r="N6" t="s">
        <v>8</v>
      </c>
      <c r="O6" t="s">
        <v>9</v>
      </c>
      <c r="P6" t="s">
        <v>10</v>
      </c>
      <c r="Q6" t="s">
        <v>4</v>
      </c>
      <c r="R6" t="s">
        <v>8</v>
      </c>
      <c r="S6" t="s">
        <v>9</v>
      </c>
      <c r="T6" t="s">
        <v>10</v>
      </c>
      <c r="U6" t="s">
        <v>4</v>
      </c>
      <c r="V6" t="s">
        <v>8</v>
      </c>
      <c r="W6" t="s">
        <v>9</v>
      </c>
      <c r="X6" t="s">
        <v>10</v>
      </c>
    </row>
    <row r="7" spans="1:24" x14ac:dyDescent="0.25">
      <c r="A7" s="2">
        <f>_xll.BDH(B$4,B$6:D$6,$B1,$B2,"Dir=V","Fill=E","Dts=S","cols=4;rows=3913")</f>
        <v>40179</v>
      </c>
      <c r="B7" t="s">
        <v>24</v>
      </c>
      <c r="C7">
        <v>2.5933999999999999</v>
      </c>
      <c r="D7">
        <v>0</v>
      </c>
      <c r="H7" s="2">
        <f>_xll.BDH(I$4,I$6:L$6,$I1,$I2,"Dir=V","Fill=E","CDR=5D","Days=A","Dts=S","cols=5;rows=3913")</f>
        <v>40179</v>
      </c>
      <c r="I7" t="s">
        <v>24</v>
      </c>
      <c r="J7" t="s">
        <v>24</v>
      </c>
      <c r="K7" t="s">
        <v>24</v>
      </c>
      <c r="L7" s="1" t="s">
        <v>25</v>
      </c>
      <c r="M7" t="str">
        <f>_xll.BDH(M$4,M$6:P$6,$I1,$I2,"Dir=V","Fill=E","CDR=5D","Days=A","Dts=H","cols=4;rows=3913")</f>
        <v>#N/A N/A</v>
      </c>
      <c r="N7" t="s">
        <v>24</v>
      </c>
      <c r="O7" t="s">
        <v>24</v>
      </c>
      <c r="P7" s="1" t="s">
        <v>25</v>
      </c>
      <c r="Q7" t="str">
        <f>_xll.BDH(Q$4,Q$6:T$6,$I1,$I2,"Dir=V","Fill=E","CDR=5D","Days=A","Dts=H","cols=4;rows=3913")</f>
        <v>#N/A N/A</v>
      </c>
      <c r="R7" t="s">
        <v>24</v>
      </c>
      <c r="S7" t="s">
        <v>24</v>
      </c>
      <c r="T7" s="1" t="s">
        <v>25</v>
      </c>
      <c r="U7" t="str">
        <f>_xll.BDH(U$4,U$6:X$6,$I1,$I2,"Dir=V","Fill=E","CDR=5D","Days=A","Dts=H","cols=4;rows=3913")</f>
        <v>#N/A N/A</v>
      </c>
      <c r="V7" t="s">
        <v>24</v>
      </c>
      <c r="W7" t="s">
        <v>24</v>
      </c>
      <c r="X7" s="1" t="s">
        <v>25</v>
      </c>
    </row>
    <row r="8" spans="1:24" x14ac:dyDescent="0.25">
      <c r="A8" s="2">
        <v>40182</v>
      </c>
      <c r="B8">
        <v>10583.96</v>
      </c>
      <c r="C8">
        <v>2.5545</v>
      </c>
      <c r="D8">
        <v>0.37787500000000002</v>
      </c>
      <c r="H8" s="2">
        <v>40182</v>
      </c>
      <c r="I8">
        <v>10519</v>
      </c>
      <c r="J8">
        <v>93770</v>
      </c>
      <c r="K8">
        <v>69420</v>
      </c>
      <c r="L8" s="1" t="s">
        <v>26</v>
      </c>
      <c r="M8">
        <v>10459</v>
      </c>
      <c r="N8">
        <v>100</v>
      </c>
      <c r="O8">
        <v>175</v>
      </c>
      <c r="P8" s="1" t="s">
        <v>27</v>
      </c>
      <c r="Q8">
        <v>10404</v>
      </c>
      <c r="R8" t="s">
        <v>24</v>
      </c>
      <c r="S8">
        <v>1</v>
      </c>
      <c r="T8" s="1" t="s">
        <v>28</v>
      </c>
      <c r="U8">
        <v>10354</v>
      </c>
      <c r="V8" t="s">
        <v>24</v>
      </c>
      <c r="W8" t="s">
        <v>24</v>
      </c>
      <c r="X8" s="1" t="s">
        <v>29</v>
      </c>
    </row>
    <row r="9" spans="1:24" x14ac:dyDescent="0.25">
      <c r="A9" s="2">
        <v>40183</v>
      </c>
      <c r="B9">
        <v>10572.02</v>
      </c>
      <c r="C9">
        <v>2.5575000000000001</v>
      </c>
      <c r="D9">
        <v>0</v>
      </c>
      <c r="H9" s="2">
        <v>40183</v>
      </c>
      <c r="I9">
        <v>10515</v>
      </c>
      <c r="J9">
        <v>93287</v>
      </c>
      <c r="K9">
        <v>65749</v>
      </c>
      <c r="L9" s="1" t="s">
        <v>26</v>
      </c>
      <c r="M9">
        <v>10455</v>
      </c>
      <c r="N9">
        <v>26</v>
      </c>
      <c r="O9">
        <v>173</v>
      </c>
      <c r="P9" s="1" t="s">
        <v>27</v>
      </c>
      <c r="Q9">
        <v>10400</v>
      </c>
      <c r="R9" t="s">
        <v>24</v>
      </c>
      <c r="S9">
        <v>1</v>
      </c>
      <c r="T9" s="1" t="s">
        <v>28</v>
      </c>
      <c r="U9">
        <v>10350</v>
      </c>
      <c r="V9" t="s">
        <v>24</v>
      </c>
      <c r="W9" t="s">
        <v>24</v>
      </c>
      <c r="X9" s="1" t="s">
        <v>29</v>
      </c>
    </row>
    <row r="10" spans="1:24" x14ac:dyDescent="0.25">
      <c r="A10" s="2">
        <v>40184</v>
      </c>
      <c r="B10">
        <v>10573.68</v>
      </c>
      <c r="C10">
        <v>2.5569000000000002</v>
      </c>
      <c r="D10">
        <v>6.7639570000000004</v>
      </c>
      <c r="H10" s="2">
        <v>40184</v>
      </c>
      <c r="I10">
        <v>10516</v>
      </c>
      <c r="J10">
        <v>97172</v>
      </c>
      <c r="K10">
        <v>63888</v>
      </c>
      <c r="L10" s="1" t="s">
        <v>26</v>
      </c>
      <c r="M10">
        <v>10455</v>
      </c>
      <c r="N10">
        <v>157</v>
      </c>
      <c r="O10">
        <v>193</v>
      </c>
      <c r="P10" s="1" t="s">
        <v>27</v>
      </c>
      <c r="Q10">
        <v>10400</v>
      </c>
      <c r="R10" t="s">
        <v>24</v>
      </c>
      <c r="S10">
        <v>2</v>
      </c>
      <c r="T10" s="1" t="s">
        <v>28</v>
      </c>
      <c r="U10">
        <v>10351</v>
      </c>
      <c r="V10" t="s">
        <v>24</v>
      </c>
      <c r="W10" t="s">
        <v>24</v>
      </c>
      <c r="X10" s="1" t="s">
        <v>29</v>
      </c>
    </row>
    <row r="11" spans="1:24" x14ac:dyDescent="0.25">
      <c r="A11" s="2">
        <v>40185</v>
      </c>
      <c r="B11">
        <v>10606.86</v>
      </c>
      <c r="C11">
        <v>2.5486</v>
      </c>
      <c r="D11">
        <v>1.360349</v>
      </c>
      <c r="H11" s="2">
        <v>40185</v>
      </c>
      <c r="I11">
        <v>10545</v>
      </c>
      <c r="J11">
        <v>112280</v>
      </c>
      <c r="K11" s="1">
        <v>67401</v>
      </c>
      <c r="L11" s="1" t="s">
        <v>26</v>
      </c>
      <c r="M11">
        <v>10484</v>
      </c>
      <c r="N11">
        <v>34</v>
      </c>
      <c r="O11">
        <v>180</v>
      </c>
      <c r="P11" s="1" t="s">
        <v>27</v>
      </c>
      <c r="Q11">
        <v>10429</v>
      </c>
      <c r="R11" t="s">
        <v>24</v>
      </c>
      <c r="S11">
        <v>2</v>
      </c>
      <c r="T11" s="1" t="s">
        <v>28</v>
      </c>
      <c r="U11">
        <v>10380</v>
      </c>
      <c r="V11" t="s">
        <v>24</v>
      </c>
      <c r="W11" t="s">
        <v>24</v>
      </c>
      <c r="X11" s="1" t="s">
        <v>29</v>
      </c>
    </row>
    <row r="12" spans="1:24" x14ac:dyDescent="0.25">
      <c r="A12" s="2">
        <v>40186</v>
      </c>
      <c r="B12">
        <v>10618.19</v>
      </c>
      <c r="C12">
        <v>2.5459000000000001</v>
      </c>
      <c r="D12">
        <v>0</v>
      </c>
      <c r="H12" s="2">
        <v>40186</v>
      </c>
      <c r="I12">
        <v>10566</v>
      </c>
      <c r="J12">
        <v>79925</v>
      </c>
      <c r="K12">
        <v>61714</v>
      </c>
      <c r="L12" s="1" t="s">
        <v>26</v>
      </c>
      <c r="M12">
        <v>10505</v>
      </c>
      <c r="N12">
        <v>146</v>
      </c>
      <c r="O12">
        <v>531</v>
      </c>
      <c r="P12" s="1" t="s">
        <v>27</v>
      </c>
      <c r="Q12">
        <v>10450</v>
      </c>
      <c r="R12" t="s">
        <v>24</v>
      </c>
      <c r="S12">
        <v>5</v>
      </c>
      <c r="T12" s="1" t="s">
        <v>28</v>
      </c>
      <c r="U12">
        <v>10401</v>
      </c>
      <c r="V12" t="s">
        <v>24</v>
      </c>
      <c r="W12">
        <v>31</v>
      </c>
      <c r="X12" s="1" t="s">
        <v>29</v>
      </c>
    </row>
    <row r="13" spans="1:24" x14ac:dyDescent="0.25">
      <c r="A13" s="2">
        <v>40189</v>
      </c>
      <c r="B13">
        <v>10663.99</v>
      </c>
      <c r="C13">
        <v>2.5381</v>
      </c>
      <c r="D13">
        <v>0</v>
      </c>
      <c r="H13" s="2">
        <v>40189</v>
      </c>
      <c r="I13">
        <v>10604</v>
      </c>
      <c r="J13">
        <v>93891</v>
      </c>
      <c r="K13">
        <v>63318</v>
      </c>
      <c r="L13" s="1" t="s">
        <v>26</v>
      </c>
      <c r="M13">
        <v>10542</v>
      </c>
      <c r="N13">
        <v>45</v>
      </c>
      <c r="O13">
        <v>230</v>
      </c>
      <c r="P13" s="1" t="s">
        <v>27</v>
      </c>
      <c r="Q13">
        <v>10488</v>
      </c>
      <c r="R13" t="s">
        <v>24</v>
      </c>
      <c r="S13">
        <v>2</v>
      </c>
      <c r="T13" s="1" t="s">
        <v>28</v>
      </c>
      <c r="U13">
        <v>10439</v>
      </c>
      <c r="V13" t="s">
        <v>24</v>
      </c>
      <c r="W13" t="s">
        <v>24</v>
      </c>
      <c r="X13" s="1" t="s">
        <v>29</v>
      </c>
    </row>
    <row r="14" spans="1:24" x14ac:dyDescent="0.25">
      <c r="A14" s="2">
        <v>40190</v>
      </c>
      <c r="B14">
        <v>10627.26</v>
      </c>
      <c r="C14">
        <v>2.5468000000000002</v>
      </c>
      <c r="D14">
        <v>0</v>
      </c>
      <c r="H14" s="2">
        <v>40190</v>
      </c>
      <c r="I14">
        <v>10588</v>
      </c>
      <c r="J14">
        <v>126885</v>
      </c>
      <c r="K14">
        <v>62710</v>
      </c>
      <c r="L14" s="1" t="s">
        <v>26</v>
      </c>
      <c r="M14">
        <v>10527</v>
      </c>
      <c r="N14">
        <v>55</v>
      </c>
      <c r="O14">
        <v>234</v>
      </c>
      <c r="P14" s="1" t="s">
        <v>27</v>
      </c>
      <c r="Q14">
        <v>10472</v>
      </c>
      <c r="R14" t="s">
        <v>24</v>
      </c>
      <c r="S14">
        <v>2</v>
      </c>
      <c r="T14" s="1" t="s">
        <v>28</v>
      </c>
      <c r="U14">
        <v>10423</v>
      </c>
      <c r="V14" t="s">
        <v>24</v>
      </c>
      <c r="W14" t="s">
        <v>24</v>
      </c>
      <c r="X14" s="1" t="s">
        <v>29</v>
      </c>
    </row>
    <row r="15" spans="1:24" x14ac:dyDescent="0.25">
      <c r="A15" s="2">
        <v>40191</v>
      </c>
      <c r="B15">
        <v>10680.77</v>
      </c>
      <c r="C15">
        <v>2.5341</v>
      </c>
      <c r="D15">
        <v>0</v>
      </c>
      <c r="H15" s="2">
        <v>40191</v>
      </c>
      <c r="I15">
        <v>10628</v>
      </c>
      <c r="J15">
        <v>113576</v>
      </c>
      <c r="K15">
        <v>63479</v>
      </c>
      <c r="L15" s="1" t="s">
        <v>26</v>
      </c>
      <c r="M15">
        <v>10566</v>
      </c>
      <c r="N15">
        <v>21</v>
      </c>
      <c r="O15">
        <v>208</v>
      </c>
      <c r="P15" s="1" t="s">
        <v>27</v>
      </c>
      <c r="Q15">
        <v>10512</v>
      </c>
      <c r="R15" t="s">
        <v>24</v>
      </c>
      <c r="S15">
        <v>2</v>
      </c>
      <c r="T15" s="1" t="s">
        <v>28</v>
      </c>
      <c r="U15">
        <v>10463</v>
      </c>
      <c r="V15" t="s">
        <v>24</v>
      </c>
      <c r="W15" t="s">
        <v>24</v>
      </c>
      <c r="X15" s="1" t="s">
        <v>29</v>
      </c>
    </row>
    <row r="16" spans="1:24" x14ac:dyDescent="0.25">
      <c r="A16" s="2">
        <v>40192</v>
      </c>
      <c r="B16">
        <v>10710.55</v>
      </c>
      <c r="C16">
        <v>2.528</v>
      </c>
      <c r="D16">
        <v>0</v>
      </c>
      <c r="H16" s="2">
        <v>40192</v>
      </c>
      <c r="I16">
        <v>10663</v>
      </c>
      <c r="J16">
        <v>80520</v>
      </c>
      <c r="K16">
        <v>64500</v>
      </c>
      <c r="L16" s="1" t="s">
        <v>26</v>
      </c>
      <c r="M16">
        <v>10601</v>
      </c>
      <c r="N16">
        <v>11</v>
      </c>
      <c r="O16">
        <v>206</v>
      </c>
      <c r="P16" s="1" t="s">
        <v>27</v>
      </c>
      <c r="Q16">
        <v>10547</v>
      </c>
      <c r="R16" t="s">
        <v>24</v>
      </c>
      <c r="S16">
        <v>2</v>
      </c>
      <c r="T16" s="1" t="s">
        <v>28</v>
      </c>
      <c r="U16">
        <v>10498</v>
      </c>
      <c r="V16" t="s">
        <v>24</v>
      </c>
      <c r="W16" t="s">
        <v>24</v>
      </c>
      <c r="X16" s="1" t="s">
        <v>29</v>
      </c>
    </row>
    <row r="17" spans="1:24" x14ac:dyDescent="0.25">
      <c r="A17" s="2">
        <v>40193</v>
      </c>
      <c r="B17">
        <v>10609.65</v>
      </c>
      <c r="C17">
        <v>2.5510999999999999</v>
      </c>
      <c r="D17">
        <v>3.1741470000000001</v>
      </c>
      <c r="H17" s="2">
        <v>40193</v>
      </c>
      <c r="I17">
        <v>10563</v>
      </c>
      <c r="J17">
        <v>140591</v>
      </c>
      <c r="K17">
        <v>66826</v>
      </c>
      <c r="L17" s="1" t="s">
        <v>26</v>
      </c>
      <c r="M17">
        <v>10501</v>
      </c>
      <c r="N17">
        <v>80</v>
      </c>
      <c r="O17">
        <v>221</v>
      </c>
      <c r="P17" s="1" t="s">
        <v>27</v>
      </c>
      <c r="Q17">
        <v>10447</v>
      </c>
      <c r="R17" t="s">
        <v>24</v>
      </c>
      <c r="S17">
        <v>2</v>
      </c>
      <c r="T17" s="1" t="s">
        <v>28</v>
      </c>
      <c r="U17">
        <v>10398</v>
      </c>
      <c r="V17">
        <v>2</v>
      </c>
      <c r="W17">
        <v>2</v>
      </c>
      <c r="X17" s="1" t="s">
        <v>29</v>
      </c>
    </row>
    <row r="18" spans="1:24" x14ac:dyDescent="0.25">
      <c r="A18" s="2">
        <v>40196</v>
      </c>
      <c r="B18" t="s">
        <v>24</v>
      </c>
      <c r="C18">
        <v>2.5510999999999999</v>
      </c>
      <c r="D18">
        <v>0</v>
      </c>
      <c r="H18" s="2">
        <v>40196</v>
      </c>
      <c r="I18" t="s">
        <v>24</v>
      </c>
      <c r="J18">
        <v>9224</v>
      </c>
      <c r="K18" t="s">
        <v>24</v>
      </c>
      <c r="L18" s="1" t="s">
        <v>25</v>
      </c>
      <c r="M18" t="s">
        <v>24</v>
      </c>
      <c r="N18">
        <v>9</v>
      </c>
      <c r="O18" t="s">
        <v>24</v>
      </c>
      <c r="P18" s="1" t="s">
        <v>25</v>
      </c>
      <c r="Q18" t="s">
        <v>24</v>
      </c>
      <c r="R18" t="s">
        <v>24</v>
      </c>
      <c r="S18" t="s">
        <v>24</v>
      </c>
      <c r="T18" s="1" t="s">
        <v>25</v>
      </c>
      <c r="U18" t="s">
        <v>24</v>
      </c>
      <c r="V18" t="s">
        <v>24</v>
      </c>
      <c r="W18" t="s">
        <v>24</v>
      </c>
      <c r="X18" s="1" t="s">
        <v>25</v>
      </c>
    </row>
    <row r="19" spans="1:24" x14ac:dyDescent="0.25">
      <c r="A19" s="2">
        <v>40197</v>
      </c>
      <c r="B19">
        <v>10725.43</v>
      </c>
      <c r="C19">
        <v>2.528</v>
      </c>
      <c r="D19">
        <v>0</v>
      </c>
      <c r="H19" s="2">
        <v>40197</v>
      </c>
      <c r="I19">
        <v>10670</v>
      </c>
      <c r="J19">
        <v>118550</v>
      </c>
      <c r="K19">
        <v>69441</v>
      </c>
      <c r="L19" s="1" t="s">
        <v>26</v>
      </c>
      <c r="M19">
        <v>10608</v>
      </c>
      <c r="N19">
        <v>160</v>
      </c>
      <c r="O19">
        <v>293</v>
      </c>
      <c r="P19" s="1" t="s">
        <v>27</v>
      </c>
      <c r="Q19">
        <v>10554</v>
      </c>
      <c r="R19" t="s">
        <v>24</v>
      </c>
      <c r="S19">
        <v>2</v>
      </c>
      <c r="T19" s="1" t="s">
        <v>28</v>
      </c>
      <c r="U19">
        <v>10505</v>
      </c>
      <c r="V19" t="s">
        <v>24</v>
      </c>
      <c r="W19">
        <v>2</v>
      </c>
      <c r="X19" s="1" t="s">
        <v>29</v>
      </c>
    </row>
    <row r="20" spans="1:24" x14ac:dyDescent="0.25">
      <c r="A20" s="2">
        <v>40198</v>
      </c>
      <c r="B20">
        <v>10603.15</v>
      </c>
      <c r="C20">
        <v>2.5556000000000001</v>
      </c>
      <c r="D20">
        <v>3.3252969999999999</v>
      </c>
      <c r="H20" s="2">
        <v>40198</v>
      </c>
      <c r="I20">
        <v>10557</v>
      </c>
      <c r="J20">
        <v>157058</v>
      </c>
      <c r="K20">
        <v>66866</v>
      </c>
      <c r="L20" s="1" t="s">
        <v>26</v>
      </c>
      <c r="M20">
        <v>10496</v>
      </c>
      <c r="N20">
        <v>81</v>
      </c>
      <c r="O20">
        <v>320</v>
      </c>
      <c r="P20" s="1" t="s">
        <v>27</v>
      </c>
      <c r="Q20">
        <v>10437</v>
      </c>
      <c r="R20">
        <v>3</v>
      </c>
      <c r="S20">
        <v>5</v>
      </c>
      <c r="T20" s="1" t="s">
        <v>28</v>
      </c>
      <c r="U20">
        <v>10387</v>
      </c>
      <c r="V20" t="s">
        <v>24</v>
      </c>
      <c r="W20">
        <v>2</v>
      </c>
      <c r="X20" s="1" t="s">
        <v>29</v>
      </c>
    </row>
    <row r="21" spans="1:24" x14ac:dyDescent="0.25">
      <c r="A21" s="2">
        <v>40199</v>
      </c>
      <c r="B21">
        <v>10389.879999999999</v>
      </c>
      <c r="C21">
        <v>2.6069</v>
      </c>
      <c r="D21">
        <v>0</v>
      </c>
      <c r="H21" s="2">
        <v>40199</v>
      </c>
      <c r="I21">
        <v>10338</v>
      </c>
      <c r="J21">
        <v>208152</v>
      </c>
      <c r="K21">
        <v>71144</v>
      </c>
      <c r="L21" s="1" t="s">
        <v>26</v>
      </c>
      <c r="M21">
        <v>10277</v>
      </c>
      <c r="N21">
        <v>190</v>
      </c>
      <c r="O21">
        <v>290</v>
      </c>
      <c r="P21" s="1" t="s">
        <v>27</v>
      </c>
      <c r="Q21">
        <v>10218</v>
      </c>
      <c r="R21" t="s">
        <v>24</v>
      </c>
      <c r="S21">
        <v>5</v>
      </c>
      <c r="T21" s="1" t="s">
        <v>28</v>
      </c>
      <c r="U21">
        <v>10168</v>
      </c>
      <c r="V21" t="s">
        <v>24</v>
      </c>
      <c r="W21">
        <v>2</v>
      </c>
      <c r="X21" s="1" t="s">
        <v>29</v>
      </c>
    </row>
    <row r="22" spans="1:24" x14ac:dyDescent="0.25">
      <c r="A22" s="2">
        <v>40200</v>
      </c>
      <c r="B22">
        <v>10172.98</v>
      </c>
      <c r="C22">
        <v>2.6482999999999999</v>
      </c>
      <c r="D22">
        <v>0</v>
      </c>
      <c r="H22" s="2">
        <v>40200</v>
      </c>
      <c r="I22">
        <v>10151</v>
      </c>
      <c r="J22">
        <v>213602</v>
      </c>
      <c r="K22">
        <v>68581</v>
      </c>
      <c r="L22" s="1" t="s">
        <v>26</v>
      </c>
      <c r="M22">
        <v>10090</v>
      </c>
      <c r="N22">
        <v>46</v>
      </c>
      <c r="O22">
        <v>300</v>
      </c>
      <c r="P22" s="1" t="s">
        <v>27</v>
      </c>
      <c r="Q22">
        <v>10031</v>
      </c>
      <c r="R22" t="s">
        <v>24</v>
      </c>
      <c r="S22">
        <v>5</v>
      </c>
      <c r="T22" s="1" t="s">
        <v>28</v>
      </c>
      <c r="U22">
        <v>9981</v>
      </c>
      <c r="V22" t="s">
        <v>24</v>
      </c>
      <c r="W22">
        <v>2</v>
      </c>
      <c r="X22" s="1" t="s">
        <v>29</v>
      </c>
    </row>
    <row r="23" spans="1:24" x14ac:dyDescent="0.25">
      <c r="A23" s="2">
        <v>40203</v>
      </c>
      <c r="B23">
        <v>10196.86</v>
      </c>
      <c r="C23">
        <v>2.6425000000000001</v>
      </c>
      <c r="D23">
        <v>0</v>
      </c>
      <c r="H23" s="2">
        <v>40203</v>
      </c>
      <c r="I23">
        <v>10140</v>
      </c>
      <c r="J23">
        <v>139820</v>
      </c>
      <c r="K23">
        <v>64757</v>
      </c>
      <c r="L23" s="1" t="s">
        <v>26</v>
      </c>
      <c r="M23">
        <v>10079</v>
      </c>
      <c r="N23">
        <v>72</v>
      </c>
      <c r="O23">
        <v>296</v>
      </c>
      <c r="P23" s="1" t="s">
        <v>27</v>
      </c>
      <c r="Q23">
        <v>10020</v>
      </c>
      <c r="R23" t="s">
        <v>24</v>
      </c>
      <c r="S23">
        <v>5</v>
      </c>
      <c r="T23" s="1" t="s">
        <v>28</v>
      </c>
      <c r="U23">
        <v>9970</v>
      </c>
      <c r="V23" t="s">
        <v>24</v>
      </c>
      <c r="W23">
        <v>2</v>
      </c>
      <c r="X23" s="1" t="s">
        <v>29</v>
      </c>
    </row>
    <row r="24" spans="1:24" x14ac:dyDescent="0.25">
      <c r="A24" s="2">
        <v>40204</v>
      </c>
      <c r="B24">
        <v>10194.290000000001</v>
      </c>
      <c r="C24">
        <v>2.6459000000000001</v>
      </c>
      <c r="D24">
        <v>0</v>
      </c>
      <c r="H24" s="2">
        <v>40204</v>
      </c>
      <c r="I24">
        <v>10138</v>
      </c>
      <c r="J24">
        <v>164295</v>
      </c>
      <c r="K24">
        <v>65764</v>
      </c>
      <c r="L24" s="1" t="s">
        <v>26</v>
      </c>
      <c r="M24">
        <v>10077</v>
      </c>
      <c r="N24">
        <v>203</v>
      </c>
      <c r="O24">
        <v>302</v>
      </c>
      <c r="P24" s="1" t="s">
        <v>27</v>
      </c>
      <c r="Q24">
        <v>10018</v>
      </c>
      <c r="R24" t="s">
        <v>24</v>
      </c>
      <c r="S24">
        <v>5</v>
      </c>
      <c r="T24" s="1" t="s">
        <v>28</v>
      </c>
      <c r="U24">
        <v>9968</v>
      </c>
      <c r="V24">
        <v>12</v>
      </c>
      <c r="W24">
        <v>12</v>
      </c>
      <c r="X24" s="1" t="s">
        <v>29</v>
      </c>
    </row>
    <row r="25" spans="1:24" x14ac:dyDescent="0.25">
      <c r="A25" s="2">
        <v>40205</v>
      </c>
      <c r="B25">
        <v>10236.16</v>
      </c>
      <c r="C25">
        <v>2.6313</v>
      </c>
      <c r="D25">
        <v>0</v>
      </c>
      <c r="H25" s="2">
        <v>40205</v>
      </c>
      <c r="I25">
        <v>10195</v>
      </c>
      <c r="J25">
        <v>189543</v>
      </c>
      <c r="K25">
        <v>68810</v>
      </c>
      <c r="L25" s="1" t="s">
        <v>26</v>
      </c>
      <c r="M25">
        <v>10134</v>
      </c>
      <c r="N25">
        <v>57</v>
      </c>
      <c r="O25">
        <v>316</v>
      </c>
      <c r="P25" s="1" t="s">
        <v>27</v>
      </c>
      <c r="Q25">
        <v>10075</v>
      </c>
      <c r="R25" t="s">
        <v>24</v>
      </c>
      <c r="S25">
        <v>5</v>
      </c>
      <c r="T25" s="1" t="s">
        <v>28</v>
      </c>
      <c r="U25">
        <v>10025</v>
      </c>
      <c r="V25" t="s">
        <v>24</v>
      </c>
      <c r="W25">
        <v>12</v>
      </c>
      <c r="X25" s="1" t="s">
        <v>29</v>
      </c>
    </row>
    <row r="26" spans="1:24" x14ac:dyDescent="0.25">
      <c r="A26" s="2">
        <v>40206</v>
      </c>
      <c r="B26">
        <v>10120.459999999999</v>
      </c>
      <c r="C26">
        <v>2.6604000000000001</v>
      </c>
      <c r="D26">
        <v>0</v>
      </c>
      <c r="H26" s="2">
        <v>40206</v>
      </c>
      <c r="I26">
        <v>10062</v>
      </c>
      <c r="J26">
        <v>195686</v>
      </c>
      <c r="K26">
        <v>63266</v>
      </c>
      <c r="L26" s="1" t="s">
        <v>26</v>
      </c>
      <c r="M26">
        <v>10001</v>
      </c>
      <c r="N26">
        <v>147</v>
      </c>
      <c r="O26">
        <v>334</v>
      </c>
      <c r="P26" s="1" t="s">
        <v>27</v>
      </c>
      <c r="Q26">
        <v>9942</v>
      </c>
      <c r="R26">
        <v>3</v>
      </c>
      <c r="S26">
        <v>5</v>
      </c>
      <c r="T26" s="1" t="s">
        <v>28</v>
      </c>
      <c r="U26">
        <v>9892</v>
      </c>
      <c r="V26">
        <v>1</v>
      </c>
      <c r="W26">
        <v>11</v>
      </c>
      <c r="X26" s="1" t="s">
        <v>29</v>
      </c>
    </row>
    <row r="27" spans="1:24" x14ac:dyDescent="0.25">
      <c r="A27" s="2">
        <v>40207</v>
      </c>
      <c r="B27">
        <v>10067.33</v>
      </c>
      <c r="C27">
        <v>2.6728000000000001</v>
      </c>
      <c r="D27">
        <v>0</v>
      </c>
      <c r="H27" s="2">
        <v>40207</v>
      </c>
      <c r="I27">
        <v>10017</v>
      </c>
      <c r="J27">
        <v>189885</v>
      </c>
      <c r="K27">
        <v>66205</v>
      </c>
      <c r="L27" s="1" t="s">
        <v>26</v>
      </c>
      <c r="M27">
        <v>9956</v>
      </c>
      <c r="N27">
        <v>231</v>
      </c>
      <c r="O27">
        <v>445</v>
      </c>
      <c r="P27" s="1" t="s">
        <v>27</v>
      </c>
      <c r="Q27">
        <v>9897</v>
      </c>
      <c r="R27" t="s">
        <v>24</v>
      </c>
      <c r="S27">
        <v>5</v>
      </c>
      <c r="T27" s="1" t="s">
        <v>28</v>
      </c>
      <c r="U27">
        <v>9847</v>
      </c>
      <c r="V27" t="s">
        <v>24</v>
      </c>
      <c r="W27">
        <v>11</v>
      </c>
      <c r="X27" s="1" t="s">
        <v>29</v>
      </c>
    </row>
    <row r="28" spans="1:24" x14ac:dyDescent="0.25">
      <c r="A28" s="2">
        <v>40210</v>
      </c>
      <c r="B28">
        <v>10185.530000000001</v>
      </c>
      <c r="C28">
        <v>2.6423000000000001</v>
      </c>
      <c r="D28">
        <v>0</v>
      </c>
      <c r="H28" s="2">
        <v>40210</v>
      </c>
      <c r="I28">
        <v>10137</v>
      </c>
      <c r="J28">
        <v>121767</v>
      </c>
      <c r="K28">
        <v>63440</v>
      </c>
      <c r="L28" s="1" t="s">
        <v>26</v>
      </c>
      <c r="M28">
        <v>10076</v>
      </c>
      <c r="N28">
        <v>31</v>
      </c>
      <c r="O28">
        <v>445</v>
      </c>
      <c r="P28" s="1" t="s">
        <v>27</v>
      </c>
      <c r="Q28">
        <v>10017</v>
      </c>
      <c r="R28" t="s">
        <v>24</v>
      </c>
      <c r="S28">
        <v>5</v>
      </c>
      <c r="T28" s="1" t="s">
        <v>28</v>
      </c>
      <c r="U28">
        <v>9967</v>
      </c>
      <c r="V28" t="s">
        <v>24</v>
      </c>
      <c r="W28">
        <v>11</v>
      </c>
      <c r="X28" s="1" t="s">
        <v>29</v>
      </c>
    </row>
    <row r="29" spans="1:24" x14ac:dyDescent="0.25">
      <c r="A29" s="2">
        <v>40211</v>
      </c>
      <c r="B29">
        <v>10296.85</v>
      </c>
      <c r="C29">
        <v>2.6135000000000002</v>
      </c>
      <c r="D29">
        <v>0</v>
      </c>
      <c r="H29" s="2">
        <v>40211</v>
      </c>
      <c r="I29">
        <v>10224</v>
      </c>
      <c r="J29">
        <v>137521</v>
      </c>
      <c r="K29">
        <v>61803</v>
      </c>
      <c r="L29" s="1" t="s">
        <v>26</v>
      </c>
      <c r="M29">
        <v>10163</v>
      </c>
      <c r="N29">
        <v>125</v>
      </c>
      <c r="O29">
        <v>487</v>
      </c>
      <c r="P29" s="1" t="s">
        <v>27</v>
      </c>
      <c r="Q29">
        <v>10104</v>
      </c>
      <c r="R29" t="s">
        <v>24</v>
      </c>
      <c r="S29">
        <v>5</v>
      </c>
      <c r="T29" s="1" t="s">
        <v>28</v>
      </c>
      <c r="U29">
        <v>10054</v>
      </c>
      <c r="V29" t="s">
        <v>24</v>
      </c>
      <c r="W29">
        <v>11</v>
      </c>
      <c r="X29" s="1" t="s">
        <v>29</v>
      </c>
    </row>
    <row r="30" spans="1:24" x14ac:dyDescent="0.25">
      <c r="A30" s="2">
        <v>40212</v>
      </c>
      <c r="B30">
        <v>10270.549999999999</v>
      </c>
      <c r="C30">
        <v>2.7368000000000001</v>
      </c>
      <c r="D30">
        <v>5.9515260000000003</v>
      </c>
      <c r="H30" s="2">
        <v>40212</v>
      </c>
      <c r="I30">
        <v>10241</v>
      </c>
      <c r="J30">
        <v>112524</v>
      </c>
      <c r="K30">
        <v>59178</v>
      </c>
      <c r="L30" s="1" t="s">
        <v>26</v>
      </c>
      <c r="M30">
        <v>10180</v>
      </c>
      <c r="N30">
        <v>69</v>
      </c>
      <c r="O30">
        <v>500</v>
      </c>
      <c r="P30" s="1" t="s">
        <v>27</v>
      </c>
      <c r="Q30">
        <v>10121</v>
      </c>
      <c r="R30" t="s">
        <v>24</v>
      </c>
      <c r="S30">
        <v>5</v>
      </c>
      <c r="T30" s="1" t="s">
        <v>28</v>
      </c>
      <c r="U30">
        <v>10071</v>
      </c>
      <c r="V30" t="s">
        <v>24</v>
      </c>
      <c r="W30">
        <v>11</v>
      </c>
      <c r="X30" s="1" t="s">
        <v>29</v>
      </c>
    </row>
    <row r="31" spans="1:24" x14ac:dyDescent="0.25">
      <c r="A31" s="2">
        <v>40213</v>
      </c>
      <c r="B31">
        <v>10002.18</v>
      </c>
      <c r="C31">
        <v>2.8098000000000001</v>
      </c>
      <c r="D31">
        <v>0</v>
      </c>
      <c r="H31" s="2">
        <v>40213</v>
      </c>
      <c r="I31">
        <v>9979</v>
      </c>
      <c r="J31">
        <v>201473</v>
      </c>
      <c r="K31">
        <v>61474</v>
      </c>
      <c r="L31" s="1" t="s">
        <v>26</v>
      </c>
      <c r="M31">
        <v>9917</v>
      </c>
      <c r="N31">
        <v>169</v>
      </c>
      <c r="O31">
        <v>512</v>
      </c>
      <c r="P31" s="1" t="s">
        <v>27</v>
      </c>
      <c r="Q31">
        <v>9859</v>
      </c>
      <c r="R31" t="s">
        <v>24</v>
      </c>
      <c r="S31">
        <v>5</v>
      </c>
      <c r="T31" s="1" t="s">
        <v>28</v>
      </c>
      <c r="U31">
        <v>9809</v>
      </c>
      <c r="V31" t="s">
        <v>24</v>
      </c>
      <c r="W31">
        <v>11</v>
      </c>
      <c r="X31" s="1" t="s">
        <v>29</v>
      </c>
    </row>
    <row r="32" spans="1:24" x14ac:dyDescent="0.25">
      <c r="A32" s="2">
        <v>40214</v>
      </c>
      <c r="B32">
        <v>10012.23</v>
      </c>
      <c r="C32">
        <v>2.8066</v>
      </c>
      <c r="D32">
        <v>0</v>
      </c>
      <c r="H32" s="2">
        <v>40214</v>
      </c>
      <c r="I32">
        <v>9941</v>
      </c>
      <c r="J32">
        <v>242218</v>
      </c>
      <c r="K32">
        <v>61975</v>
      </c>
      <c r="L32" s="1" t="s">
        <v>26</v>
      </c>
      <c r="M32">
        <v>9879</v>
      </c>
      <c r="N32">
        <v>168</v>
      </c>
      <c r="O32">
        <v>525</v>
      </c>
      <c r="P32" s="1" t="s">
        <v>27</v>
      </c>
      <c r="Q32">
        <v>9821</v>
      </c>
      <c r="R32" t="s">
        <v>24</v>
      </c>
      <c r="S32">
        <v>5</v>
      </c>
      <c r="T32" s="1" t="s">
        <v>28</v>
      </c>
      <c r="U32">
        <v>9771</v>
      </c>
      <c r="V32">
        <v>20</v>
      </c>
      <c r="W32">
        <v>31</v>
      </c>
      <c r="X32" s="1" t="s">
        <v>29</v>
      </c>
    </row>
    <row r="33" spans="1:24" x14ac:dyDescent="0.25">
      <c r="A33" s="2">
        <v>40217</v>
      </c>
      <c r="B33">
        <v>9908.39</v>
      </c>
      <c r="C33">
        <v>2.8357999999999999</v>
      </c>
      <c r="D33">
        <v>7.3307690000000001</v>
      </c>
      <c r="H33" s="2">
        <v>40217</v>
      </c>
      <c r="I33">
        <v>9895</v>
      </c>
      <c r="J33">
        <v>136084</v>
      </c>
      <c r="K33">
        <v>62745</v>
      </c>
      <c r="L33" s="1" t="s">
        <v>26</v>
      </c>
      <c r="M33">
        <v>9833</v>
      </c>
      <c r="N33">
        <v>67</v>
      </c>
      <c r="O33">
        <v>531</v>
      </c>
      <c r="P33" s="1" t="s">
        <v>27</v>
      </c>
      <c r="Q33">
        <v>9775</v>
      </c>
      <c r="R33" t="s">
        <v>24</v>
      </c>
      <c r="S33">
        <v>5</v>
      </c>
      <c r="T33" s="1" t="s">
        <v>28</v>
      </c>
      <c r="U33">
        <v>9725</v>
      </c>
      <c r="V33" t="s">
        <v>24</v>
      </c>
      <c r="W33">
        <v>31</v>
      </c>
      <c r="X33" s="1" t="s">
        <v>29</v>
      </c>
    </row>
    <row r="34" spans="1:24" x14ac:dyDescent="0.25">
      <c r="A34" s="2">
        <v>40218</v>
      </c>
      <c r="B34">
        <v>10058.64</v>
      </c>
      <c r="C34">
        <v>2.7919999999999998</v>
      </c>
      <c r="D34">
        <v>0</v>
      </c>
      <c r="H34" s="2">
        <v>40218</v>
      </c>
      <c r="I34">
        <v>10004</v>
      </c>
      <c r="J34">
        <v>184076</v>
      </c>
      <c r="K34">
        <v>60741</v>
      </c>
      <c r="L34" s="1" t="s">
        <v>26</v>
      </c>
      <c r="M34">
        <v>9941</v>
      </c>
      <c r="N34">
        <v>171</v>
      </c>
      <c r="O34">
        <v>533</v>
      </c>
      <c r="P34" s="1" t="s">
        <v>27</v>
      </c>
      <c r="Q34">
        <v>9884</v>
      </c>
      <c r="R34" t="s">
        <v>24</v>
      </c>
      <c r="S34">
        <v>5</v>
      </c>
      <c r="T34" s="1" t="s">
        <v>28</v>
      </c>
      <c r="U34">
        <v>9834</v>
      </c>
      <c r="V34" t="s">
        <v>24</v>
      </c>
      <c r="W34">
        <v>31</v>
      </c>
      <c r="X34" s="1" t="s">
        <v>29</v>
      </c>
    </row>
    <row r="35" spans="1:24" x14ac:dyDescent="0.25">
      <c r="A35" s="2">
        <v>40219</v>
      </c>
      <c r="B35">
        <v>10038.379999999999</v>
      </c>
      <c r="C35">
        <v>2.7858000000000001</v>
      </c>
      <c r="D35">
        <v>3.0985719999999999</v>
      </c>
      <c r="H35" s="2">
        <v>40219</v>
      </c>
      <c r="I35">
        <v>9985</v>
      </c>
      <c r="J35">
        <v>132693</v>
      </c>
      <c r="K35">
        <v>60903</v>
      </c>
      <c r="L35" s="1" t="s">
        <v>26</v>
      </c>
      <c r="M35">
        <v>9922</v>
      </c>
      <c r="N35">
        <v>135</v>
      </c>
      <c r="O35">
        <v>560</v>
      </c>
      <c r="P35" s="1" t="s">
        <v>27</v>
      </c>
      <c r="Q35">
        <v>9865</v>
      </c>
      <c r="R35" t="s">
        <v>24</v>
      </c>
      <c r="S35">
        <v>5</v>
      </c>
      <c r="T35" s="1" t="s">
        <v>28</v>
      </c>
      <c r="U35">
        <v>9815</v>
      </c>
      <c r="V35" t="s">
        <v>24</v>
      </c>
      <c r="W35">
        <v>31</v>
      </c>
      <c r="X35" s="1" t="s">
        <v>29</v>
      </c>
    </row>
    <row r="36" spans="1:24" x14ac:dyDescent="0.25">
      <c r="A36" s="2">
        <v>40220</v>
      </c>
      <c r="B36">
        <v>10144.19</v>
      </c>
      <c r="C36">
        <v>2.7578</v>
      </c>
      <c r="D36">
        <v>0</v>
      </c>
      <c r="H36" s="2">
        <v>40220</v>
      </c>
      <c r="I36">
        <v>10110</v>
      </c>
      <c r="J36">
        <v>138599</v>
      </c>
      <c r="K36">
        <v>63572</v>
      </c>
      <c r="L36" s="1" t="s">
        <v>26</v>
      </c>
      <c r="M36">
        <v>10047</v>
      </c>
      <c r="N36">
        <v>119</v>
      </c>
      <c r="O36">
        <v>604</v>
      </c>
      <c r="P36" s="1" t="s">
        <v>27</v>
      </c>
      <c r="Q36">
        <v>9990</v>
      </c>
      <c r="R36">
        <v>22</v>
      </c>
      <c r="S36">
        <v>25</v>
      </c>
      <c r="T36" s="1" t="s">
        <v>28</v>
      </c>
      <c r="U36">
        <v>9940</v>
      </c>
      <c r="V36" t="s">
        <v>24</v>
      </c>
      <c r="W36">
        <v>31</v>
      </c>
      <c r="X36" s="1" t="s">
        <v>29</v>
      </c>
    </row>
    <row r="37" spans="1:24" x14ac:dyDescent="0.25">
      <c r="A37" s="2">
        <v>40221</v>
      </c>
      <c r="B37">
        <v>10099.14</v>
      </c>
      <c r="C37">
        <v>2.7673000000000001</v>
      </c>
      <c r="D37">
        <v>5.1390960000000003</v>
      </c>
      <c r="H37" s="2">
        <v>40221</v>
      </c>
      <c r="I37">
        <v>10117</v>
      </c>
      <c r="J37">
        <v>157876</v>
      </c>
      <c r="K37">
        <v>64548</v>
      </c>
      <c r="L37" s="1" t="s">
        <v>26</v>
      </c>
      <c r="M37">
        <v>10054</v>
      </c>
      <c r="N37">
        <v>261</v>
      </c>
      <c r="O37">
        <v>705</v>
      </c>
      <c r="P37" s="1" t="s">
        <v>27</v>
      </c>
      <c r="Q37">
        <v>9997</v>
      </c>
      <c r="R37">
        <v>5</v>
      </c>
      <c r="S37">
        <v>24</v>
      </c>
      <c r="T37" s="1" t="s">
        <v>28</v>
      </c>
      <c r="U37">
        <v>9947</v>
      </c>
      <c r="V37" t="s">
        <v>24</v>
      </c>
      <c r="W37">
        <v>31</v>
      </c>
      <c r="X37" s="1" t="s">
        <v>29</v>
      </c>
    </row>
    <row r="38" spans="1:24" x14ac:dyDescent="0.25">
      <c r="A38" s="2">
        <v>40224</v>
      </c>
      <c r="B38" t="s">
        <v>24</v>
      </c>
      <c r="C38">
        <v>2.7675999999999998</v>
      </c>
      <c r="D38">
        <v>0</v>
      </c>
      <c r="H38" s="2">
        <v>40224</v>
      </c>
      <c r="I38" t="s">
        <v>24</v>
      </c>
      <c r="J38" t="s">
        <v>24</v>
      </c>
      <c r="K38" t="s">
        <v>24</v>
      </c>
      <c r="L38" s="1" t="s">
        <v>25</v>
      </c>
      <c r="M38" t="s">
        <v>24</v>
      </c>
      <c r="N38" t="s">
        <v>24</v>
      </c>
      <c r="O38" t="s">
        <v>24</v>
      </c>
      <c r="P38" s="1" t="s">
        <v>25</v>
      </c>
      <c r="Q38" t="s">
        <v>24</v>
      </c>
      <c r="R38" t="s">
        <v>24</v>
      </c>
      <c r="S38" t="s">
        <v>24</v>
      </c>
      <c r="T38" s="1" t="s">
        <v>25</v>
      </c>
      <c r="U38" t="s">
        <v>24</v>
      </c>
      <c r="V38" t="s">
        <v>24</v>
      </c>
      <c r="W38" t="s">
        <v>24</v>
      </c>
      <c r="X38" s="1" t="s">
        <v>25</v>
      </c>
    </row>
    <row r="39" spans="1:24" x14ac:dyDescent="0.25">
      <c r="A39" s="2">
        <v>40225</v>
      </c>
      <c r="B39">
        <v>10268.81</v>
      </c>
      <c r="C39">
        <v>2.7206000000000001</v>
      </c>
      <c r="D39">
        <v>0.98247399999999996</v>
      </c>
      <c r="H39" s="2">
        <v>40225</v>
      </c>
      <c r="I39">
        <v>10241</v>
      </c>
      <c r="J39">
        <v>106060</v>
      </c>
      <c r="K39">
        <v>64512</v>
      </c>
      <c r="L39" s="1" t="s">
        <v>26</v>
      </c>
      <c r="M39">
        <v>10178</v>
      </c>
      <c r="N39">
        <v>306</v>
      </c>
      <c r="O39">
        <v>571</v>
      </c>
      <c r="P39" s="1" t="s">
        <v>27</v>
      </c>
      <c r="Q39">
        <v>10121</v>
      </c>
      <c r="R39" t="s">
        <v>24</v>
      </c>
      <c r="S39">
        <v>24</v>
      </c>
      <c r="T39" s="1" t="s">
        <v>28</v>
      </c>
      <c r="U39">
        <v>10071</v>
      </c>
      <c r="V39" t="s">
        <v>24</v>
      </c>
      <c r="W39">
        <v>31</v>
      </c>
      <c r="X39" s="1" t="s">
        <v>29</v>
      </c>
    </row>
    <row r="40" spans="1:24" x14ac:dyDescent="0.25">
      <c r="A40" s="2">
        <v>40226</v>
      </c>
      <c r="B40">
        <v>10309.24</v>
      </c>
      <c r="C40">
        <v>2.7075</v>
      </c>
      <c r="D40">
        <v>7.1796189999999998</v>
      </c>
      <c r="H40" s="2">
        <v>40226</v>
      </c>
      <c r="I40">
        <v>10296</v>
      </c>
      <c r="J40">
        <v>103760</v>
      </c>
      <c r="K40">
        <v>67168</v>
      </c>
      <c r="L40" s="1" t="s">
        <v>26</v>
      </c>
      <c r="M40">
        <v>10233</v>
      </c>
      <c r="N40">
        <v>110</v>
      </c>
      <c r="O40">
        <v>556</v>
      </c>
      <c r="P40" s="1" t="s">
        <v>27</v>
      </c>
      <c r="Q40">
        <v>10183</v>
      </c>
      <c r="R40">
        <v>29</v>
      </c>
      <c r="S40">
        <v>7</v>
      </c>
      <c r="T40" s="1" t="s">
        <v>28</v>
      </c>
      <c r="U40">
        <v>10126</v>
      </c>
      <c r="V40" t="s">
        <v>24</v>
      </c>
      <c r="W40">
        <v>31</v>
      </c>
      <c r="X40" s="1" t="s">
        <v>29</v>
      </c>
    </row>
    <row r="41" spans="1:24" x14ac:dyDescent="0.25">
      <c r="A41" s="2">
        <v>40227</v>
      </c>
      <c r="B41">
        <v>10392.9</v>
      </c>
      <c r="C41">
        <v>2.6879</v>
      </c>
      <c r="D41">
        <v>0</v>
      </c>
      <c r="H41" s="2">
        <v>40227</v>
      </c>
      <c r="I41">
        <v>10375</v>
      </c>
      <c r="J41">
        <v>102175</v>
      </c>
      <c r="K41">
        <v>68885</v>
      </c>
      <c r="L41" s="1" t="s">
        <v>26</v>
      </c>
      <c r="M41">
        <v>10311</v>
      </c>
      <c r="N41">
        <v>112</v>
      </c>
      <c r="O41">
        <v>556</v>
      </c>
      <c r="P41" s="1" t="s">
        <v>27</v>
      </c>
      <c r="Q41">
        <v>10262</v>
      </c>
      <c r="R41">
        <v>1</v>
      </c>
      <c r="S41">
        <v>7</v>
      </c>
      <c r="T41" s="1" t="s">
        <v>28</v>
      </c>
      <c r="U41">
        <v>10205</v>
      </c>
      <c r="V41" t="s">
        <v>24</v>
      </c>
      <c r="W41">
        <v>31</v>
      </c>
      <c r="X41" s="1" t="s">
        <v>29</v>
      </c>
    </row>
    <row r="42" spans="1:24" x14ac:dyDescent="0.25">
      <c r="A42" s="2">
        <v>40228</v>
      </c>
      <c r="B42">
        <v>10402.35</v>
      </c>
      <c r="C42">
        <v>2.6855000000000002</v>
      </c>
      <c r="D42">
        <v>3.7031719999999999</v>
      </c>
      <c r="H42" s="2">
        <v>40228</v>
      </c>
      <c r="I42">
        <v>10378</v>
      </c>
      <c r="J42">
        <v>121653</v>
      </c>
      <c r="K42">
        <v>70362</v>
      </c>
      <c r="L42" s="1" t="s">
        <v>26</v>
      </c>
      <c r="M42">
        <v>10314</v>
      </c>
      <c r="N42">
        <v>451</v>
      </c>
      <c r="O42">
        <v>721</v>
      </c>
      <c r="P42" s="1" t="s">
        <v>27</v>
      </c>
      <c r="Q42">
        <v>10265</v>
      </c>
      <c r="R42" t="s">
        <v>24</v>
      </c>
      <c r="S42">
        <v>7</v>
      </c>
      <c r="T42" s="1" t="s">
        <v>28</v>
      </c>
      <c r="U42">
        <v>10218</v>
      </c>
      <c r="V42" t="s">
        <v>24</v>
      </c>
      <c r="W42">
        <v>32</v>
      </c>
      <c r="X42" s="1" t="s">
        <v>29</v>
      </c>
    </row>
    <row r="43" spans="1:24" x14ac:dyDescent="0.25">
      <c r="A43" s="2">
        <v>40231</v>
      </c>
      <c r="B43">
        <v>10383.379999999999</v>
      </c>
      <c r="C43">
        <v>2.6909000000000001</v>
      </c>
      <c r="D43">
        <v>0</v>
      </c>
      <c r="H43" s="2">
        <v>40231</v>
      </c>
      <c r="I43">
        <v>10374</v>
      </c>
      <c r="J43">
        <v>79561</v>
      </c>
      <c r="K43">
        <v>71909</v>
      </c>
      <c r="L43" s="1" t="s">
        <v>26</v>
      </c>
      <c r="M43">
        <v>10310</v>
      </c>
      <c r="N43">
        <v>136</v>
      </c>
      <c r="O43">
        <v>701</v>
      </c>
      <c r="P43" s="1" t="s">
        <v>27</v>
      </c>
      <c r="Q43">
        <v>10254</v>
      </c>
      <c r="R43" t="s">
        <v>24</v>
      </c>
      <c r="S43">
        <v>12</v>
      </c>
      <c r="T43" s="1" t="s">
        <v>28</v>
      </c>
      <c r="U43">
        <v>10214</v>
      </c>
      <c r="V43" t="s">
        <v>24</v>
      </c>
      <c r="W43">
        <v>32</v>
      </c>
      <c r="X43" s="1" t="s">
        <v>29</v>
      </c>
    </row>
    <row r="44" spans="1:24" x14ac:dyDescent="0.25">
      <c r="A44" s="2">
        <v>40232</v>
      </c>
      <c r="B44">
        <v>10282.41</v>
      </c>
      <c r="C44">
        <v>2.7185999999999999</v>
      </c>
      <c r="D44">
        <v>0</v>
      </c>
      <c r="H44" s="2">
        <v>40232</v>
      </c>
      <c r="I44">
        <v>10299</v>
      </c>
      <c r="J44">
        <v>126264</v>
      </c>
      <c r="K44">
        <v>71060</v>
      </c>
      <c r="L44" s="1" t="s">
        <v>26</v>
      </c>
      <c r="M44">
        <v>10235</v>
      </c>
      <c r="N44">
        <v>257</v>
      </c>
      <c r="O44">
        <v>719</v>
      </c>
      <c r="P44" s="1" t="s">
        <v>27</v>
      </c>
      <c r="Q44">
        <v>10179</v>
      </c>
      <c r="R44" t="s">
        <v>24</v>
      </c>
      <c r="S44">
        <v>12</v>
      </c>
      <c r="T44" s="1" t="s">
        <v>28</v>
      </c>
      <c r="U44">
        <v>10139</v>
      </c>
      <c r="V44" t="s">
        <v>24</v>
      </c>
      <c r="W44">
        <v>32</v>
      </c>
      <c r="X44" s="1" t="s">
        <v>29</v>
      </c>
    </row>
    <row r="45" spans="1:24" x14ac:dyDescent="0.25">
      <c r="A45" s="2">
        <v>40233</v>
      </c>
      <c r="B45">
        <v>10374.16</v>
      </c>
      <c r="C45">
        <v>2.6951999999999998</v>
      </c>
      <c r="D45">
        <v>0</v>
      </c>
      <c r="H45" s="2">
        <v>40233</v>
      </c>
      <c r="I45">
        <v>10355</v>
      </c>
      <c r="J45">
        <v>109736</v>
      </c>
      <c r="K45">
        <v>75556</v>
      </c>
      <c r="L45" s="1" t="s">
        <v>26</v>
      </c>
      <c r="M45">
        <v>10291</v>
      </c>
      <c r="N45">
        <v>260</v>
      </c>
      <c r="O45">
        <v>764</v>
      </c>
      <c r="P45" s="1" t="s">
        <v>27</v>
      </c>
      <c r="Q45">
        <v>10235</v>
      </c>
      <c r="R45" t="s">
        <v>24</v>
      </c>
      <c r="S45">
        <v>12</v>
      </c>
      <c r="T45" s="1" t="s">
        <v>28</v>
      </c>
      <c r="U45">
        <v>10185</v>
      </c>
      <c r="V45" t="s">
        <v>24</v>
      </c>
      <c r="W45">
        <v>32</v>
      </c>
      <c r="X45" s="1" t="s">
        <v>29</v>
      </c>
    </row>
    <row r="46" spans="1:24" x14ac:dyDescent="0.25">
      <c r="A46" s="2">
        <v>40234</v>
      </c>
      <c r="B46">
        <v>10321.030000000001</v>
      </c>
      <c r="C46">
        <v>2.7088999999999999</v>
      </c>
      <c r="D46">
        <v>4.9123710000000003</v>
      </c>
      <c r="H46" s="2">
        <v>40234</v>
      </c>
      <c r="I46">
        <v>10316</v>
      </c>
      <c r="J46">
        <v>147608</v>
      </c>
      <c r="K46">
        <v>75282</v>
      </c>
      <c r="L46" s="1" t="s">
        <v>26</v>
      </c>
      <c r="M46">
        <v>10252</v>
      </c>
      <c r="N46">
        <v>361</v>
      </c>
      <c r="O46">
        <v>794</v>
      </c>
      <c r="P46" s="1" t="s">
        <v>27</v>
      </c>
      <c r="Q46">
        <v>10196</v>
      </c>
      <c r="R46" t="s">
        <v>24</v>
      </c>
      <c r="S46">
        <v>12</v>
      </c>
      <c r="T46" s="1" t="s">
        <v>28</v>
      </c>
      <c r="U46">
        <v>10146</v>
      </c>
      <c r="V46">
        <v>32</v>
      </c>
      <c r="W46">
        <v>47</v>
      </c>
      <c r="X46" s="1" t="s">
        <v>29</v>
      </c>
    </row>
    <row r="47" spans="1:24" x14ac:dyDescent="0.25">
      <c r="A47" s="2">
        <v>40235</v>
      </c>
      <c r="B47">
        <v>10325.26</v>
      </c>
      <c r="C47">
        <v>2.7065999999999999</v>
      </c>
      <c r="D47">
        <v>0</v>
      </c>
      <c r="H47" s="2">
        <v>40235</v>
      </c>
      <c r="I47">
        <v>10311</v>
      </c>
      <c r="J47">
        <v>98493</v>
      </c>
      <c r="K47">
        <v>72725</v>
      </c>
      <c r="L47" s="1" t="s">
        <v>26</v>
      </c>
      <c r="M47">
        <v>10248</v>
      </c>
      <c r="N47">
        <v>689</v>
      </c>
      <c r="O47">
        <v>845</v>
      </c>
      <c r="P47" s="1" t="s">
        <v>27</v>
      </c>
      <c r="Q47">
        <v>10191</v>
      </c>
      <c r="R47" t="s">
        <v>24</v>
      </c>
      <c r="S47">
        <v>12</v>
      </c>
      <c r="T47" s="1" t="s">
        <v>28</v>
      </c>
      <c r="U47">
        <v>10141</v>
      </c>
      <c r="V47" t="s">
        <v>24</v>
      </c>
      <c r="W47">
        <v>47</v>
      </c>
      <c r="X47" s="1" t="s">
        <v>29</v>
      </c>
    </row>
    <row r="48" spans="1:24" x14ac:dyDescent="0.25">
      <c r="A48" s="2">
        <v>40238</v>
      </c>
      <c r="B48">
        <v>10403.790000000001</v>
      </c>
      <c r="C48">
        <v>2.6789000000000001</v>
      </c>
      <c r="D48">
        <v>0</v>
      </c>
      <c r="H48" s="2">
        <v>40238</v>
      </c>
      <c r="I48">
        <v>10385</v>
      </c>
      <c r="J48">
        <v>90632</v>
      </c>
      <c r="K48">
        <v>74944</v>
      </c>
      <c r="L48" s="1" t="s">
        <v>26</v>
      </c>
      <c r="M48">
        <v>10322</v>
      </c>
      <c r="N48">
        <v>813</v>
      </c>
      <c r="O48">
        <v>807</v>
      </c>
      <c r="P48" s="1" t="s">
        <v>27</v>
      </c>
      <c r="Q48">
        <v>10265</v>
      </c>
      <c r="R48" t="s">
        <v>24</v>
      </c>
      <c r="S48">
        <v>12</v>
      </c>
      <c r="T48" s="1" t="s">
        <v>28</v>
      </c>
      <c r="U48">
        <v>10215</v>
      </c>
      <c r="V48" t="s">
        <v>24</v>
      </c>
      <c r="W48">
        <v>47</v>
      </c>
      <c r="X48" s="1" t="s">
        <v>29</v>
      </c>
    </row>
    <row r="49" spans="1:24" x14ac:dyDescent="0.25">
      <c r="A49" s="2">
        <v>40239</v>
      </c>
      <c r="B49">
        <v>10405.98</v>
      </c>
      <c r="C49">
        <v>2.6819000000000002</v>
      </c>
      <c r="D49">
        <v>0</v>
      </c>
      <c r="H49" s="2">
        <v>40239</v>
      </c>
      <c r="I49">
        <v>10399</v>
      </c>
      <c r="J49">
        <v>89843</v>
      </c>
      <c r="K49">
        <v>74724</v>
      </c>
      <c r="L49" s="1" t="s">
        <v>26</v>
      </c>
      <c r="M49">
        <v>10336</v>
      </c>
      <c r="N49">
        <v>935</v>
      </c>
      <c r="O49">
        <v>690</v>
      </c>
      <c r="P49" s="1" t="s">
        <v>27</v>
      </c>
      <c r="Q49">
        <v>10279</v>
      </c>
      <c r="R49" t="s">
        <v>24</v>
      </c>
      <c r="S49">
        <v>12</v>
      </c>
      <c r="T49" s="1" t="s">
        <v>28</v>
      </c>
      <c r="U49">
        <v>10219</v>
      </c>
      <c r="V49">
        <v>2</v>
      </c>
      <c r="W49">
        <v>49</v>
      </c>
      <c r="X49" s="1" t="s">
        <v>29</v>
      </c>
    </row>
    <row r="50" spans="1:24" x14ac:dyDescent="0.25">
      <c r="A50" s="2">
        <v>40240</v>
      </c>
      <c r="B50">
        <v>10396.76</v>
      </c>
      <c r="C50">
        <v>2.6850999999999998</v>
      </c>
      <c r="D50">
        <v>7.5575000000000003E-2</v>
      </c>
      <c r="H50" s="2">
        <v>40240</v>
      </c>
      <c r="I50">
        <v>10387</v>
      </c>
      <c r="J50">
        <v>105116</v>
      </c>
      <c r="K50">
        <v>75986</v>
      </c>
      <c r="L50" s="1" t="s">
        <v>26</v>
      </c>
      <c r="M50">
        <v>10324</v>
      </c>
      <c r="N50">
        <v>664</v>
      </c>
      <c r="O50">
        <v>685</v>
      </c>
      <c r="P50" s="1" t="s">
        <v>27</v>
      </c>
      <c r="Q50">
        <v>10267</v>
      </c>
      <c r="R50" t="s">
        <v>24</v>
      </c>
      <c r="S50">
        <v>12</v>
      </c>
      <c r="T50" s="1" t="s">
        <v>28</v>
      </c>
      <c r="U50">
        <v>10217</v>
      </c>
      <c r="V50" t="s">
        <v>24</v>
      </c>
      <c r="W50">
        <v>50</v>
      </c>
      <c r="X50" s="1" t="s">
        <v>29</v>
      </c>
    </row>
    <row r="51" spans="1:24" x14ac:dyDescent="0.25">
      <c r="A51" s="2">
        <v>40241</v>
      </c>
      <c r="B51">
        <v>10444.14</v>
      </c>
      <c r="C51">
        <v>2.6701999999999999</v>
      </c>
      <c r="D51">
        <v>0</v>
      </c>
      <c r="H51" s="2">
        <v>40241</v>
      </c>
      <c r="I51">
        <v>10431</v>
      </c>
      <c r="J51">
        <v>93330</v>
      </c>
      <c r="K51">
        <v>76624</v>
      </c>
      <c r="L51" s="1" t="s">
        <v>26</v>
      </c>
      <c r="M51">
        <v>10368</v>
      </c>
      <c r="N51">
        <v>854</v>
      </c>
      <c r="O51">
        <v>1019</v>
      </c>
      <c r="P51" s="1" t="s">
        <v>27</v>
      </c>
      <c r="Q51">
        <v>10311</v>
      </c>
      <c r="R51" t="s">
        <v>24</v>
      </c>
      <c r="S51">
        <v>12</v>
      </c>
      <c r="T51" s="1" t="s">
        <v>28</v>
      </c>
      <c r="U51">
        <v>10261</v>
      </c>
      <c r="V51" t="s">
        <v>24</v>
      </c>
      <c r="W51">
        <v>50</v>
      </c>
      <c r="X51" s="1" t="s">
        <v>29</v>
      </c>
    </row>
    <row r="52" spans="1:24" x14ac:dyDescent="0.25">
      <c r="A52" s="2">
        <v>40242</v>
      </c>
      <c r="B52">
        <v>10566.2</v>
      </c>
      <c r="C52">
        <v>2.6381999999999999</v>
      </c>
      <c r="D52">
        <v>0</v>
      </c>
      <c r="H52" s="2">
        <v>40242</v>
      </c>
      <c r="I52">
        <v>10545</v>
      </c>
      <c r="J52">
        <v>118673</v>
      </c>
      <c r="K52">
        <v>82662</v>
      </c>
      <c r="L52" s="1" t="s">
        <v>26</v>
      </c>
      <c r="M52">
        <v>10483</v>
      </c>
      <c r="N52">
        <v>1268</v>
      </c>
      <c r="O52">
        <v>1327</v>
      </c>
      <c r="P52" s="1" t="s">
        <v>27</v>
      </c>
      <c r="Q52">
        <v>10425</v>
      </c>
      <c r="R52" t="s">
        <v>24</v>
      </c>
      <c r="S52">
        <v>12</v>
      </c>
      <c r="T52" s="1" t="s">
        <v>28</v>
      </c>
      <c r="U52">
        <v>10375</v>
      </c>
      <c r="V52" t="s">
        <v>24</v>
      </c>
      <c r="W52">
        <v>50</v>
      </c>
      <c r="X52" s="1" t="s">
        <v>29</v>
      </c>
    </row>
    <row r="53" spans="1:24" x14ac:dyDescent="0.25">
      <c r="A53" s="2">
        <v>40245</v>
      </c>
      <c r="B53">
        <v>10552.52</v>
      </c>
      <c r="C53">
        <v>2.6438999999999999</v>
      </c>
      <c r="D53">
        <v>2.493973</v>
      </c>
      <c r="H53" s="2">
        <v>40245</v>
      </c>
      <c r="I53">
        <v>10538</v>
      </c>
      <c r="J53">
        <v>78556</v>
      </c>
      <c r="K53">
        <v>82708</v>
      </c>
      <c r="L53" s="1" t="s">
        <v>26</v>
      </c>
      <c r="M53">
        <v>10476</v>
      </c>
      <c r="N53">
        <v>1295</v>
      </c>
      <c r="O53">
        <v>1802</v>
      </c>
      <c r="P53" s="1" t="s">
        <v>27</v>
      </c>
      <c r="Q53">
        <v>10418</v>
      </c>
      <c r="R53" t="s">
        <v>24</v>
      </c>
      <c r="S53">
        <v>12</v>
      </c>
      <c r="T53" s="1" t="s">
        <v>28</v>
      </c>
      <c r="U53">
        <v>10368</v>
      </c>
      <c r="V53">
        <v>1</v>
      </c>
      <c r="W53">
        <v>51</v>
      </c>
      <c r="X53" s="1" t="s">
        <v>29</v>
      </c>
    </row>
    <row r="54" spans="1:24" x14ac:dyDescent="0.25">
      <c r="A54" s="2">
        <v>40246</v>
      </c>
      <c r="B54">
        <v>10564.38</v>
      </c>
      <c r="C54">
        <v>2.641</v>
      </c>
      <c r="D54">
        <v>1.785458</v>
      </c>
      <c r="H54" s="2">
        <v>40246</v>
      </c>
      <c r="I54">
        <v>10564</v>
      </c>
      <c r="J54">
        <v>107360</v>
      </c>
      <c r="K54">
        <v>83191</v>
      </c>
      <c r="L54" s="1" t="s">
        <v>26</v>
      </c>
      <c r="M54">
        <v>10502</v>
      </c>
      <c r="N54">
        <v>1390</v>
      </c>
      <c r="O54">
        <v>2054</v>
      </c>
      <c r="P54" s="1" t="s">
        <v>27</v>
      </c>
      <c r="Q54">
        <v>10444</v>
      </c>
      <c r="R54" t="s">
        <v>24</v>
      </c>
      <c r="S54">
        <v>12</v>
      </c>
      <c r="T54" s="1" t="s">
        <v>28</v>
      </c>
      <c r="U54">
        <v>10394</v>
      </c>
      <c r="V54" t="s">
        <v>24</v>
      </c>
      <c r="W54">
        <v>51</v>
      </c>
      <c r="X54" s="1" t="s">
        <v>29</v>
      </c>
    </row>
    <row r="55" spans="1:24" x14ac:dyDescent="0.25">
      <c r="A55" s="2">
        <v>40247</v>
      </c>
      <c r="B55">
        <v>10567.33</v>
      </c>
      <c r="C55">
        <v>2.6415000000000002</v>
      </c>
      <c r="D55">
        <v>2.2861419999999999</v>
      </c>
      <c r="H55" s="2">
        <v>40247</v>
      </c>
      <c r="I55">
        <v>10565</v>
      </c>
      <c r="J55">
        <v>111083</v>
      </c>
      <c r="K55">
        <v>82019</v>
      </c>
      <c r="L55" s="1" t="s">
        <v>26</v>
      </c>
      <c r="M55">
        <v>10503</v>
      </c>
      <c r="N55">
        <v>4556</v>
      </c>
      <c r="O55">
        <v>3711</v>
      </c>
      <c r="P55" s="1" t="s">
        <v>27</v>
      </c>
      <c r="Q55">
        <v>10445</v>
      </c>
      <c r="R55" t="s">
        <v>24</v>
      </c>
      <c r="S55">
        <v>12</v>
      </c>
      <c r="T55" s="1" t="s">
        <v>28</v>
      </c>
      <c r="U55">
        <v>10395</v>
      </c>
      <c r="V55" t="s">
        <v>24</v>
      </c>
      <c r="W55">
        <v>51</v>
      </c>
      <c r="X55" s="1" t="s">
        <v>29</v>
      </c>
    </row>
    <row r="56" spans="1:24" x14ac:dyDescent="0.25">
      <c r="A56" s="2">
        <v>40248</v>
      </c>
      <c r="B56">
        <v>10611.84</v>
      </c>
      <c r="C56">
        <v>2.6303000000000001</v>
      </c>
      <c r="D56">
        <v>6.1971449999999999</v>
      </c>
      <c r="H56" s="2">
        <v>40248</v>
      </c>
      <c r="I56">
        <v>10610</v>
      </c>
      <c r="J56">
        <v>75718</v>
      </c>
      <c r="K56">
        <v>73416</v>
      </c>
      <c r="L56" s="1" t="s">
        <v>26</v>
      </c>
      <c r="M56">
        <v>10548</v>
      </c>
      <c r="N56">
        <v>62908</v>
      </c>
      <c r="O56">
        <v>15777</v>
      </c>
      <c r="P56" s="1" t="s">
        <v>27</v>
      </c>
      <c r="Q56">
        <v>10490</v>
      </c>
      <c r="R56">
        <v>1</v>
      </c>
      <c r="S56">
        <v>13</v>
      </c>
      <c r="T56" s="1" t="s">
        <v>28</v>
      </c>
      <c r="U56">
        <v>10440</v>
      </c>
      <c r="V56" t="s">
        <v>24</v>
      </c>
      <c r="W56">
        <v>51</v>
      </c>
      <c r="X56" s="1" t="s">
        <v>29</v>
      </c>
    </row>
    <row r="57" spans="1:24" x14ac:dyDescent="0.25">
      <c r="A57" s="2">
        <v>40249</v>
      </c>
      <c r="B57">
        <v>10624.69</v>
      </c>
      <c r="C57">
        <v>2.6269999999999998</v>
      </c>
      <c r="D57">
        <v>0</v>
      </c>
      <c r="H57" s="2">
        <v>40249</v>
      </c>
      <c r="I57">
        <v>10635</v>
      </c>
      <c r="J57">
        <v>43270</v>
      </c>
      <c r="K57">
        <v>67848</v>
      </c>
      <c r="L57" s="1" t="s">
        <v>26</v>
      </c>
      <c r="M57">
        <v>10573</v>
      </c>
      <c r="N57">
        <v>95422</v>
      </c>
      <c r="O57">
        <v>29269</v>
      </c>
      <c r="P57" s="1" t="s">
        <v>27</v>
      </c>
      <c r="Q57">
        <v>10515</v>
      </c>
      <c r="R57">
        <v>1</v>
      </c>
      <c r="S57">
        <v>13</v>
      </c>
      <c r="T57" s="1" t="s">
        <v>28</v>
      </c>
      <c r="U57">
        <v>10453</v>
      </c>
      <c r="V57" t="s">
        <v>24</v>
      </c>
      <c r="W57">
        <v>52</v>
      </c>
      <c r="X57" s="1" t="s">
        <v>29</v>
      </c>
    </row>
    <row r="58" spans="1:24" x14ac:dyDescent="0.25">
      <c r="A58" s="2">
        <v>40252</v>
      </c>
      <c r="B58">
        <v>10642.15</v>
      </c>
      <c r="C58">
        <v>2.6215999999999999</v>
      </c>
      <c r="D58">
        <v>0.604599</v>
      </c>
      <c r="H58" s="2">
        <v>40252</v>
      </c>
      <c r="I58">
        <v>10638</v>
      </c>
      <c r="J58">
        <v>33095</v>
      </c>
      <c r="K58">
        <v>58342</v>
      </c>
      <c r="L58" s="1" t="s">
        <v>26</v>
      </c>
      <c r="M58">
        <v>10576</v>
      </c>
      <c r="N58">
        <v>98936</v>
      </c>
      <c r="O58">
        <v>43975</v>
      </c>
      <c r="P58" s="1" t="s">
        <v>27</v>
      </c>
      <c r="Q58">
        <v>10518</v>
      </c>
      <c r="R58" t="s">
        <v>24</v>
      </c>
      <c r="S58">
        <v>13</v>
      </c>
      <c r="T58" s="1" t="s">
        <v>28</v>
      </c>
      <c r="U58">
        <v>10456</v>
      </c>
      <c r="V58" t="s">
        <v>24</v>
      </c>
      <c r="W58">
        <v>50</v>
      </c>
      <c r="X58" s="1" t="s">
        <v>29</v>
      </c>
    </row>
    <row r="59" spans="1:24" x14ac:dyDescent="0.25">
      <c r="A59" s="2">
        <v>40253</v>
      </c>
      <c r="B59">
        <v>10685.98</v>
      </c>
      <c r="C59">
        <v>2.6107999999999998</v>
      </c>
      <c r="D59">
        <v>0</v>
      </c>
      <c r="H59" s="2">
        <v>40253</v>
      </c>
      <c r="I59">
        <v>10686</v>
      </c>
      <c r="J59">
        <v>36670</v>
      </c>
      <c r="K59">
        <v>46961</v>
      </c>
      <c r="L59" s="1" t="s">
        <v>26</v>
      </c>
      <c r="M59">
        <v>10624</v>
      </c>
      <c r="N59">
        <v>113839</v>
      </c>
      <c r="O59">
        <v>57678</v>
      </c>
      <c r="P59" s="1" t="s">
        <v>27</v>
      </c>
      <c r="Q59">
        <v>10566</v>
      </c>
      <c r="R59" t="s">
        <v>24</v>
      </c>
      <c r="S59">
        <v>13</v>
      </c>
      <c r="T59" s="1" t="s">
        <v>28</v>
      </c>
      <c r="U59">
        <v>10504</v>
      </c>
      <c r="V59" t="s">
        <v>24</v>
      </c>
      <c r="W59">
        <v>50</v>
      </c>
      <c r="X59" s="1" t="s">
        <v>29</v>
      </c>
    </row>
    <row r="60" spans="1:24" x14ac:dyDescent="0.25">
      <c r="A60" s="2">
        <v>40254</v>
      </c>
      <c r="B60">
        <v>10733.67</v>
      </c>
      <c r="C60">
        <v>2.5992000000000002</v>
      </c>
      <c r="D60">
        <v>0</v>
      </c>
      <c r="H60" s="2">
        <v>40254</v>
      </c>
      <c r="I60">
        <v>10726</v>
      </c>
      <c r="J60">
        <v>21761</v>
      </c>
      <c r="K60">
        <v>43226</v>
      </c>
      <c r="L60" s="1" t="s">
        <v>26</v>
      </c>
      <c r="M60">
        <v>10663</v>
      </c>
      <c r="N60">
        <v>105888</v>
      </c>
      <c r="O60">
        <v>67448</v>
      </c>
      <c r="P60" s="1" t="s">
        <v>27</v>
      </c>
      <c r="Q60">
        <v>10606</v>
      </c>
      <c r="R60">
        <v>14</v>
      </c>
      <c r="S60">
        <v>23</v>
      </c>
      <c r="T60" s="1" t="s">
        <v>28</v>
      </c>
      <c r="U60">
        <v>10544</v>
      </c>
      <c r="V60" t="s">
        <v>24</v>
      </c>
      <c r="W60">
        <v>50</v>
      </c>
      <c r="X60" s="1" t="s">
        <v>29</v>
      </c>
    </row>
    <row r="61" spans="1:24" x14ac:dyDescent="0.25">
      <c r="A61" s="2">
        <v>40255</v>
      </c>
      <c r="B61">
        <v>10779.17</v>
      </c>
      <c r="C61">
        <v>2.5880999999999998</v>
      </c>
      <c r="D61">
        <v>0</v>
      </c>
      <c r="H61" s="2">
        <v>40255</v>
      </c>
      <c r="I61">
        <v>10780</v>
      </c>
      <c r="J61">
        <v>15538</v>
      </c>
      <c r="K61">
        <v>37866</v>
      </c>
      <c r="L61" s="1" t="s">
        <v>26</v>
      </c>
      <c r="M61">
        <v>10717</v>
      </c>
      <c r="N61">
        <v>106096</v>
      </c>
      <c r="O61">
        <v>77007</v>
      </c>
      <c r="P61" s="1" t="s">
        <v>27</v>
      </c>
      <c r="Q61">
        <v>10656</v>
      </c>
      <c r="R61">
        <v>2</v>
      </c>
      <c r="S61">
        <v>25</v>
      </c>
      <c r="T61" s="1" t="s">
        <v>28</v>
      </c>
      <c r="U61">
        <v>10598</v>
      </c>
      <c r="V61">
        <v>2</v>
      </c>
      <c r="W61">
        <v>48</v>
      </c>
      <c r="X61" s="1" t="s">
        <v>29</v>
      </c>
    </row>
    <row r="62" spans="1:24" x14ac:dyDescent="0.25">
      <c r="A62" s="2">
        <v>40256</v>
      </c>
      <c r="B62">
        <v>10741.98</v>
      </c>
      <c r="C62">
        <v>2.5992999999999999</v>
      </c>
      <c r="D62">
        <v>0</v>
      </c>
      <c r="H62" s="2">
        <v>40256</v>
      </c>
      <c r="I62">
        <v>10818</v>
      </c>
      <c r="J62">
        <v>1894</v>
      </c>
      <c r="K62" t="s">
        <v>24</v>
      </c>
      <c r="L62" s="1" t="s">
        <v>26</v>
      </c>
      <c r="M62">
        <v>10687</v>
      </c>
      <c r="N62">
        <v>127256</v>
      </c>
      <c r="O62">
        <v>73863</v>
      </c>
      <c r="P62" s="1" t="s">
        <v>27</v>
      </c>
      <c r="Q62">
        <v>10624</v>
      </c>
      <c r="R62">
        <v>2</v>
      </c>
      <c r="S62">
        <v>24</v>
      </c>
      <c r="T62" s="1" t="s">
        <v>28</v>
      </c>
      <c r="U62">
        <v>10568</v>
      </c>
      <c r="V62" t="s">
        <v>24</v>
      </c>
      <c r="W62">
        <v>48</v>
      </c>
      <c r="X62" s="1" t="s">
        <v>29</v>
      </c>
    </row>
    <row r="63" spans="1:24" x14ac:dyDescent="0.25">
      <c r="A63" s="2">
        <v>40259</v>
      </c>
      <c r="B63">
        <v>10785.89</v>
      </c>
      <c r="C63">
        <v>2.5933999999999999</v>
      </c>
      <c r="D63">
        <v>0</v>
      </c>
      <c r="H63" s="2">
        <v>40259</v>
      </c>
      <c r="I63">
        <v>10727</v>
      </c>
      <c r="J63">
        <v>117736</v>
      </c>
      <c r="K63">
        <v>76296</v>
      </c>
      <c r="L63" s="1" t="s">
        <v>27</v>
      </c>
      <c r="M63">
        <v>10664</v>
      </c>
      <c r="N63">
        <v>59</v>
      </c>
      <c r="O63">
        <v>33</v>
      </c>
      <c r="P63" s="1" t="s">
        <v>28</v>
      </c>
      <c r="Q63">
        <v>10608</v>
      </c>
      <c r="R63" t="s">
        <v>24</v>
      </c>
      <c r="S63">
        <v>48</v>
      </c>
      <c r="T63" s="1" t="s">
        <v>29</v>
      </c>
      <c r="U63">
        <v>10553</v>
      </c>
      <c r="V63" t="s">
        <v>24</v>
      </c>
      <c r="W63" t="s">
        <v>24</v>
      </c>
      <c r="X63" s="1" t="s">
        <v>30</v>
      </c>
    </row>
    <row r="64" spans="1:24" x14ac:dyDescent="0.25">
      <c r="A64" s="2">
        <v>40260</v>
      </c>
      <c r="B64">
        <v>10888.83</v>
      </c>
      <c r="C64">
        <v>2.5689000000000002</v>
      </c>
      <c r="D64">
        <v>0</v>
      </c>
      <c r="H64" s="2">
        <v>40260</v>
      </c>
      <c r="I64">
        <v>10828</v>
      </c>
      <c r="J64">
        <v>113084</v>
      </c>
      <c r="K64">
        <v>78339</v>
      </c>
      <c r="L64" s="1" t="s">
        <v>27</v>
      </c>
      <c r="M64">
        <v>10765</v>
      </c>
      <c r="N64">
        <v>7</v>
      </c>
      <c r="O64">
        <v>34</v>
      </c>
      <c r="P64" s="1" t="s">
        <v>28</v>
      </c>
      <c r="Q64">
        <v>10709</v>
      </c>
      <c r="R64">
        <v>1</v>
      </c>
      <c r="S64">
        <v>48</v>
      </c>
      <c r="T64" s="1" t="s">
        <v>29</v>
      </c>
      <c r="U64">
        <v>10654</v>
      </c>
      <c r="V64" t="s">
        <v>24</v>
      </c>
      <c r="W64" t="s">
        <v>24</v>
      </c>
      <c r="X64" s="1" t="s">
        <v>30</v>
      </c>
    </row>
    <row r="65" spans="1:24" x14ac:dyDescent="0.25">
      <c r="A65" s="2">
        <v>40261</v>
      </c>
      <c r="B65">
        <v>10836.15</v>
      </c>
      <c r="C65">
        <v>2.5815000000000001</v>
      </c>
      <c r="D65">
        <v>0</v>
      </c>
      <c r="H65" s="2">
        <v>40261</v>
      </c>
      <c r="I65">
        <v>10787</v>
      </c>
      <c r="J65">
        <v>124163</v>
      </c>
      <c r="K65">
        <v>76924</v>
      </c>
      <c r="L65" s="1" t="s">
        <v>27</v>
      </c>
      <c r="M65">
        <v>10723</v>
      </c>
      <c r="N65">
        <v>7</v>
      </c>
      <c r="O65">
        <v>34</v>
      </c>
      <c r="P65" s="1" t="s">
        <v>28</v>
      </c>
      <c r="Q65">
        <v>10668</v>
      </c>
      <c r="R65" t="s">
        <v>24</v>
      </c>
      <c r="S65">
        <v>48</v>
      </c>
      <c r="T65" s="1" t="s">
        <v>29</v>
      </c>
      <c r="U65">
        <v>10613</v>
      </c>
      <c r="V65" t="s">
        <v>24</v>
      </c>
      <c r="W65" t="s">
        <v>24</v>
      </c>
      <c r="X65" s="1" t="s">
        <v>30</v>
      </c>
    </row>
    <row r="66" spans="1:24" x14ac:dyDescent="0.25">
      <c r="A66" s="2">
        <v>40262</v>
      </c>
      <c r="B66">
        <v>10841.21</v>
      </c>
      <c r="C66">
        <v>2.5802999999999998</v>
      </c>
      <c r="D66">
        <v>0</v>
      </c>
      <c r="H66" s="2">
        <v>40262</v>
      </c>
      <c r="I66">
        <v>10791</v>
      </c>
      <c r="J66">
        <v>138933</v>
      </c>
      <c r="K66">
        <v>80784</v>
      </c>
      <c r="L66" s="1" t="s">
        <v>27</v>
      </c>
      <c r="M66">
        <v>10727</v>
      </c>
      <c r="N66">
        <v>17</v>
      </c>
      <c r="O66">
        <v>41</v>
      </c>
      <c r="P66" s="1" t="s">
        <v>28</v>
      </c>
      <c r="Q66">
        <v>10672</v>
      </c>
      <c r="R66">
        <v>1</v>
      </c>
      <c r="S66">
        <v>49</v>
      </c>
      <c r="T66" s="1" t="s">
        <v>29</v>
      </c>
      <c r="U66">
        <v>10617</v>
      </c>
      <c r="V66" t="s">
        <v>24</v>
      </c>
      <c r="W66" t="s">
        <v>24</v>
      </c>
      <c r="X66" s="1" t="s">
        <v>30</v>
      </c>
    </row>
    <row r="67" spans="1:24" x14ac:dyDescent="0.25">
      <c r="A67" s="2">
        <v>40263</v>
      </c>
      <c r="B67">
        <v>10850.36</v>
      </c>
      <c r="C67">
        <v>2.5781000000000001</v>
      </c>
      <c r="D67">
        <v>0</v>
      </c>
      <c r="H67" s="2">
        <v>40263</v>
      </c>
      <c r="I67">
        <v>10798</v>
      </c>
      <c r="J67">
        <v>128354</v>
      </c>
      <c r="K67">
        <v>79635</v>
      </c>
      <c r="L67" s="1" t="s">
        <v>27</v>
      </c>
      <c r="M67">
        <v>10734</v>
      </c>
      <c r="N67">
        <v>31</v>
      </c>
      <c r="O67">
        <v>40</v>
      </c>
      <c r="P67" s="1" t="s">
        <v>28</v>
      </c>
      <c r="Q67">
        <v>10679</v>
      </c>
      <c r="R67" t="s">
        <v>24</v>
      </c>
      <c r="S67">
        <v>49</v>
      </c>
      <c r="T67" s="1" t="s">
        <v>29</v>
      </c>
      <c r="U67">
        <v>10624</v>
      </c>
      <c r="V67" t="s">
        <v>24</v>
      </c>
      <c r="W67" t="s">
        <v>24</v>
      </c>
      <c r="X67" s="1" t="s">
        <v>30</v>
      </c>
    </row>
    <row r="68" spans="1:24" x14ac:dyDescent="0.25">
      <c r="A68" s="2">
        <v>40266</v>
      </c>
      <c r="B68">
        <v>10895.86</v>
      </c>
      <c r="C68">
        <v>2.5661999999999998</v>
      </c>
      <c r="D68">
        <v>2.1916730000000002</v>
      </c>
      <c r="H68" s="2">
        <v>40266</v>
      </c>
      <c r="I68">
        <v>10829</v>
      </c>
      <c r="J68">
        <v>83141</v>
      </c>
      <c r="K68">
        <v>81135</v>
      </c>
      <c r="L68" s="1" t="s">
        <v>27</v>
      </c>
      <c r="M68">
        <v>10765</v>
      </c>
      <c r="N68">
        <v>30</v>
      </c>
      <c r="O68">
        <v>47</v>
      </c>
      <c r="P68" s="1" t="s">
        <v>28</v>
      </c>
      <c r="Q68">
        <v>10710</v>
      </c>
      <c r="R68" t="s">
        <v>24</v>
      </c>
      <c r="S68">
        <v>49</v>
      </c>
      <c r="T68" s="1" t="s">
        <v>29</v>
      </c>
      <c r="U68">
        <v>10655</v>
      </c>
      <c r="V68" t="s">
        <v>24</v>
      </c>
      <c r="W68" t="s">
        <v>24</v>
      </c>
      <c r="X68" s="1" t="s">
        <v>30</v>
      </c>
    </row>
    <row r="69" spans="1:24" x14ac:dyDescent="0.25">
      <c r="A69" s="2">
        <v>40267</v>
      </c>
      <c r="B69">
        <v>10907.42</v>
      </c>
      <c r="C69">
        <v>2.5625</v>
      </c>
      <c r="D69">
        <v>1.360349</v>
      </c>
      <c r="H69" s="2">
        <v>40267</v>
      </c>
      <c r="I69">
        <v>10854</v>
      </c>
      <c r="J69">
        <v>96893</v>
      </c>
      <c r="K69">
        <v>80771</v>
      </c>
      <c r="L69" s="1" t="s">
        <v>27</v>
      </c>
      <c r="M69">
        <v>10790</v>
      </c>
      <c r="N69">
        <v>11</v>
      </c>
      <c r="O69">
        <v>51</v>
      </c>
      <c r="P69" s="1" t="s">
        <v>28</v>
      </c>
      <c r="Q69">
        <v>10735</v>
      </c>
      <c r="R69" t="s">
        <v>24</v>
      </c>
      <c r="S69">
        <v>49</v>
      </c>
      <c r="T69" s="1" t="s">
        <v>29</v>
      </c>
      <c r="U69">
        <v>10680</v>
      </c>
      <c r="V69" t="s">
        <v>24</v>
      </c>
      <c r="W69" t="s">
        <v>24</v>
      </c>
      <c r="X69" s="1" t="s">
        <v>30</v>
      </c>
    </row>
    <row r="70" spans="1:24" x14ac:dyDescent="0.25">
      <c r="A70" s="2">
        <v>40268</v>
      </c>
      <c r="B70">
        <v>10856.63</v>
      </c>
      <c r="C70">
        <v>2.5884</v>
      </c>
      <c r="D70">
        <v>0</v>
      </c>
      <c r="H70" s="2">
        <v>40268</v>
      </c>
      <c r="I70">
        <v>10797</v>
      </c>
      <c r="J70">
        <v>116772</v>
      </c>
      <c r="K70">
        <v>80481</v>
      </c>
      <c r="L70" s="1" t="s">
        <v>27</v>
      </c>
      <c r="M70">
        <v>10733</v>
      </c>
      <c r="N70">
        <v>38</v>
      </c>
      <c r="O70">
        <v>52</v>
      </c>
      <c r="P70" s="1" t="s">
        <v>28</v>
      </c>
      <c r="Q70">
        <v>10678</v>
      </c>
      <c r="R70" t="s">
        <v>24</v>
      </c>
      <c r="S70">
        <v>49</v>
      </c>
      <c r="T70" s="1" t="s">
        <v>29</v>
      </c>
      <c r="U70">
        <v>10623</v>
      </c>
      <c r="V70" t="s">
        <v>24</v>
      </c>
      <c r="W70" t="s">
        <v>24</v>
      </c>
      <c r="X70" s="1" t="s">
        <v>30</v>
      </c>
    </row>
    <row r="71" spans="1:24" x14ac:dyDescent="0.25">
      <c r="A71" s="2">
        <v>40269</v>
      </c>
      <c r="B71">
        <v>10927.07</v>
      </c>
      <c r="C71">
        <v>2.5716999999999999</v>
      </c>
      <c r="D71">
        <v>0.37787500000000002</v>
      </c>
      <c r="H71" s="2">
        <v>40269</v>
      </c>
      <c r="I71">
        <v>10860</v>
      </c>
      <c r="J71">
        <v>120063</v>
      </c>
      <c r="K71">
        <v>85418</v>
      </c>
      <c r="L71" s="1" t="s">
        <v>27</v>
      </c>
      <c r="M71">
        <v>10796</v>
      </c>
      <c r="N71">
        <v>23</v>
      </c>
      <c r="O71">
        <v>57</v>
      </c>
      <c r="P71" s="1" t="s">
        <v>28</v>
      </c>
      <c r="Q71">
        <v>10741</v>
      </c>
      <c r="R71" t="s">
        <v>24</v>
      </c>
      <c r="S71">
        <v>49</v>
      </c>
      <c r="T71" s="1" t="s">
        <v>29</v>
      </c>
      <c r="U71">
        <v>10686</v>
      </c>
      <c r="V71" t="s">
        <v>24</v>
      </c>
      <c r="W71" t="s">
        <v>24</v>
      </c>
      <c r="X71" s="1" t="s">
        <v>30</v>
      </c>
    </row>
    <row r="72" spans="1:24" x14ac:dyDescent="0.25">
      <c r="A72" s="2">
        <v>40270</v>
      </c>
      <c r="B72" t="s">
        <v>24</v>
      </c>
      <c r="C72">
        <v>2.5716999999999999</v>
      </c>
      <c r="D72">
        <v>0</v>
      </c>
      <c r="H72" s="2">
        <v>40270</v>
      </c>
      <c r="I72" t="s">
        <v>24</v>
      </c>
      <c r="J72" t="s">
        <v>24</v>
      </c>
      <c r="K72" t="s">
        <v>24</v>
      </c>
      <c r="L72" s="1" t="s">
        <v>25</v>
      </c>
      <c r="M72" t="s">
        <v>24</v>
      </c>
      <c r="N72" t="s">
        <v>24</v>
      </c>
      <c r="O72" t="s">
        <v>24</v>
      </c>
      <c r="P72" s="1" t="s">
        <v>25</v>
      </c>
      <c r="Q72" t="s">
        <v>24</v>
      </c>
      <c r="R72" t="s">
        <v>24</v>
      </c>
      <c r="S72" t="s">
        <v>24</v>
      </c>
      <c r="T72" s="1" t="s">
        <v>25</v>
      </c>
      <c r="U72" t="s">
        <v>24</v>
      </c>
      <c r="V72" t="s">
        <v>24</v>
      </c>
      <c r="W72" t="s">
        <v>24</v>
      </c>
      <c r="X72" s="1" t="s">
        <v>25</v>
      </c>
    </row>
    <row r="73" spans="1:24" x14ac:dyDescent="0.25">
      <c r="A73" s="2">
        <v>40273</v>
      </c>
      <c r="B73">
        <v>10973.55</v>
      </c>
      <c r="C73">
        <v>2.5608</v>
      </c>
      <c r="D73">
        <v>0</v>
      </c>
      <c r="H73" s="2">
        <v>40273</v>
      </c>
      <c r="I73">
        <v>10909</v>
      </c>
      <c r="J73">
        <v>65916</v>
      </c>
      <c r="K73">
        <v>82503</v>
      </c>
      <c r="L73" s="1" t="s">
        <v>27</v>
      </c>
      <c r="M73">
        <v>10845</v>
      </c>
      <c r="N73">
        <v>28</v>
      </c>
      <c r="O73">
        <v>61</v>
      </c>
      <c r="P73" s="1" t="s">
        <v>28</v>
      </c>
      <c r="Q73">
        <v>10790</v>
      </c>
      <c r="R73">
        <v>1</v>
      </c>
      <c r="S73">
        <v>50</v>
      </c>
      <c r="T73" s="1" t="s">
        <v>29</v>
      </c>
      <c r="U73">
        <v>10735</v>
      </c>
      <c r="V73" t="s">
        <v>24</v>
      </c>
      <c r="W73" t="s">
        <v>24</v>
      </c>
      <c r="X73" s="1" t="s">
        <v>30</v>
      </c>
    </row>
    <row r="74" spans="1:24" x14ac:dyDescent="0.25">
      <c r="A74" s="2">
        <v>40274</v>
      </c>
      <c r="B74">
        <v>10969.99</v>
      </c>
      <c r="C74">
        <v>2.5617000000000001</v>
      </c>
      <c r="D74">
        <v>0</v>
      </c>
      <c r="H74" s="2">
        <v>40274</v>
      </c>
      <c r="I74">
        <v>10913</v>
      </c>
      <c r="J74">
        <v>78087</v>
      </c>
      <c r="K74">
        <v>82246</v>
      </c>
      <c r="L74" s="1" t="s">
        <v>27</v>
      </c>
      <c r="M74">
        <v>10849</v>
      </c>
      <c r="N74">
        <v>30</v>
      </c>
      <c r="O74">
        <v>77</v>
      </c>
      <c r="P74" s="1" t="s">
        <v>28</v>
      </c>
      <c r="Q74">
        <v>10794</v>
      </c>
      <c r="R74" t="s">
        <v>24</v>
      </c>
      <c r="S74">
        <v>50</v>
      </c>
      <c r="T74" s="1" t="s">
        <v>29</v>
      </c>
      <c r="U74">
        <v>10739</v>
      </c>
      <c r="V74" t="s">
        <v>24</v>
      </c>
      <c r="W74" t="s">
        <v>24</v>
      </c>
      <c r="X74" s="1" t="s">
        <v>30</v>
      </c>
    </row>
    <row r="75" spans="1:24" x14ac:dyDescent="0.25">
      <c r="A75" s="2">
        <v>40275</v>
      </c>
      <c r="B75">
        <v>10897.52</v>
      </c>
      <c r="C75">
        <v>2.5787</v>
      </c>
      <c r="D75">
        <v>6.7639570000000004</v>
      </c>
      <c r="H75" s="2">
        <v>40275</v>
      </c>
      <c r="I75">
        <v>10849</v>
      </c>
      <c r="J75">
        <v>149803</v>
      </c>
      <c r="K75">
        <v>80623</v>
      </c>
      <c r="L75" s="1" t="s">
        <v>27</v>
      </c>
      <c r="M75">
        <v>10785</v>
      </c>
      <c r="N75">
        <v>98</v>
      </c>
      <c r="O75">
        <v>92</v>
      </c>
      <c r="P75" s="1" t="s">
        <v>28</v>
      </c>
      <c r="Q75">
        <v>10730</v>
      </c>
      <c r="R75" t="s">
        <v>24</v>
      </c>
      <c r="S75">
        <v>50</v>
      </c>
      <c r="T75" s="1" t="s">
        <v>29</v>
      </c>
      <c r="U75">
        <v>10675</v>
      </c>
      <c r="V75" t="s">
        <v>24</v>
      </c>
      <c r="W75" t="s">
        <v>24</v>
      </c>
      <c r="X75" s="1" t="s">
        <v>30</v>
      </c>
    </row>
    <row r="76" spans="1:24" x14ac:dyDescent="0.25">
      <c r="A76" s="2">
        <v>40276</v>
      </c>
      <c r="B76">
        <v>10927.07</v>
      </c>
      <c r="C76">
        <v>2.5703999999999998</v>
      </c>
      <c r="D76">
        <v>0</v>
      </c>
      <c r="H76" s="2">
        <v>40276</v>
      </c>
      <c r="I76">
        <v>10884</v>
      </c>
      <c r="J76">
        <v>110072</v>
      </c>
      <c r="K76">
        <v>84088</v>
      </c>
      <c r="L76" s="1" t="s">
        <v>27</v>
      </c>
      <c r="M76">
        <v>10820</v>
      </c>
      <c r="N76">
        <v>17</v>
      </c>
      <c r="O76">
        <v>92</v>
      </c>
      <c r="P76" s="1" t="s">
        <v>28</v>
      </c>
      <c r="Q76">
        <v>10765</v>
      </c>
      <c r="R76" t="s">
        <v>24</v>
      </c>
      <c r="S76">
        <v>50</v>
      </c>
      <c r="T76" s="1" t="s">
        <v>29</v>
      </c>
      <c r="U76">
        <v>10710</v>
      </c>
      <c r="V76" t="s">
        <v>24</v>
      </c>
      <c r="W76" t="s">
        <v>24</v>
      </c>
      <c r="X76" s="1" t="s">
        <v>30</v>
      </c>
    </row>
    <row r="77" spans="1:24" x14ac:dyDescent="0.25">
      <c r="A77" s="2">
        <v>40277</v>
      </c>
      <c r="B77">
        <v>10997.35</v>
      </c>
      <c r="C77">
        <v>2.5539000000000001</v>
      </c>
      <c r="D77">
        <v>0</v>
      </c>
      <c r="H77" s="2">
        <v>40277</v>
      </c>
      <c r="I77">
        <v>10953</v>
      </c>
      <c r="J77">
        <v>92829</v>
      </c>
      <c r="K77">
        <v>86308</v>
      </c>
      <c r="L77" s="1" t="s">
        <v>27</v>
      </c>
      <c r="M77">
        <v>10889</v>
      </c>
      <c r="N77">
        <v>21</v>
      </c>
      <c r="O77">
        <v>102</v>
      </c>
      <c r="P77" s="1" t="s">
        <v>28</v>
      </c>
      <c r="Q77">
        <v>10834</v>
      </c>
      <c r="R77" t="s">
        <v>24</v>
      </c>
      <c r="S77">
        <v>50</v>
      </c>
      <c r="T77" s="1" t="s">
        <v>29</v>
      </c>
      <c r="U77">
        <v>10779</v>
      </c>
      <c r="V77" t="s">
        <v>24</v>
      </c>
      <c r="W77" t="s">
        <v>24</v>
      </c>
      <c r="X77" s="1" t="s">
        <v>30</v>
      </c>
    </row>
    <row r="78" spans="1:24" x14ac:dyDescent="0.25">
      <c r="A78" s="2">
        <v>40280</v>
      </c>
      <c r="B78">
        <v>11005.97</v>
      </c>
      <c r="C78">
        <v>2.5518000000000001</v>
      </c>
      <c r="D78">
        <v>0</v>
      </c>
      <c r="H78" s="2">
        <v>40280</v>
      </c>
      <c r="I78">
        <v>10952</v>
      </c>
      <c r="J78">
        <v>90277</v>
      </c>
      <c r="K78">
        <v>83350</v>
      </c>
      <c r="L78" s="1" t="s">
        <v>27</v>
      </c>
      <c r="M78">
        <v>10888</v>
      </c>
      <c r="N78">
        <v>73</v>
      </c>
      <c r="O78">
        <v>168</v>
      </c>
      <c r="P78" s="1" t="s">
        <v>28</v>
      </c>
      <c r="Q78">
        <v>10833</v>
      </c>
      <c r="R78" t="s">
        <v>24</v>
      </c>
      <c r="S78">
        <v>50</v>
      </c>
      <c r="T78" s="1" t="s">
        <v>29</v>
      </c>
      <c r="U78">
        <v>10778</v>
      </c>
      <c r="V78" t="s">
        <v>24</v>
      </c>
      <c r="W78" t="s">
        <v>24</v>
      </c>
      <c r="X78" s="1" t="s">
        <v>30</v>
      </c>
    </row>
    <row r="79" spans="1:24" x14ac:dyDescent="0.25">
      <c r="A79" s="2">
        <v>40281</v>
      </c>
      <c r="B79">
        <v>11019.42</v>
      </c>
      <c r="C79">
        <v>2.5472999999999999</v>
      </c>
      <c r="D79">
        <v>0</v>
      </c>
      <c r="H79" s="2">
        <v>40281</v>
      </c>
      <c r="I79">
        <v>10963</v>
      </c>
      <c r="J79">
        <v>109391</v>
      </c>
      <c r="K79">
        <v>84086</v>
      </c>
      <c r="L79" s="1" t="s">
        <v>27</v>
      </c>
      <c r="M79">
        <v>10899</v>
      </c>
      <c r="N79">
        <v>25</v>
      </c>
      <c r="O79">
        <v>180</v>
      </c>
      <c r="P79" s="1" t="s">
        <v>28</v>
      </c>
      <c r="Q79">
        <v>10844</v>
      </c>
      <c r="R79" t="s">
        <v>24</v>
      </c>
      <c r="S79">
        <v>50</v>
      </c>
      <c r="T79" s="1" t="s">
        <v>29</v>
      </c>
      <c r="U79">
        <v>10789</v>
      </c>
      <c r="V79" t="s">
        <v>24</v>
      </c>
      <c r="W79" t="s">
        <v>24</v>
      </c>
      <c r="X79" s="1" t="s">
        <v>30</v>
      </c>
    </row>
    <row r="80" spans="1:24" x14ac:dyDescent="0.25">
      <c r="A80" s="2">
        <v>40282</v>
      </c>
      <c r="B80">
        <v>11123.11</v>
      </c>
      <c r="C80">
        <v>2.5171999999999999</v>
      </c>
      <c r="D80">
        <v>0</v>
      </c>
      <c r="H80" s="2">
        <v>40282</v>
      </c>
      <c r="I80">
        <v>11065</v>
      </c>
      <c r="J80">
        <v>106614</v>
      </c>
      <c r="K80">
        <v>90231</v>
      </c>
      <c r="L80" s="1" t="s">
        <v>27</v>
      </c>
      <c r="M80">
        <v>11002</v>
      </c>
      <c r="N80">
        <v>62</v>
      </c>
      <c r="O80">
        <v>211</v>
      </c>
      <c r="P80" s="1" t="s">
        <v>28</v>
      </c>
      <c r="Q80">
        <v>10946</v>
      </c>
      <c r="R80">
        <v>1</v>
      </c>
      <c r="S80">
        <v>51</v>
      </c>
      <c r="T80" s="1" t="s">
        <v>29</v>
      </c>
      <c r="U80">
        <v>10891</v>
      </c>
      <c r="V80" t="s">
        <v>24</v>
      </c>
      <c r="W80" t="s">
        <v>24</v>
      </c>
      <c r="X80" s="1" t="s">
        <v>30</v>
      </c>
    </row>
    <row r="81" spans="1:24" x14ac:dyDescent="0.25">
      <c r="A81" s="2">
        <v>40283</v>
      </c>
      <c r="B81">
        <v>11144.57</v>
      </c>
      <c r="C81">
        <v>2.5032999999999999</v>
      </c>
      <c r="D81">
        <v>0</v>
      </c>
      <c r="H81" s="2">
        <v>40283</v>
      </c>
      <c r="I81">
        <v>11096</v>
      </c>
      <c r="J81">
        <v>98048</v>
      </c>
      <c r="K81">
        <v>90790</v>
      </c>
      <c r="L81" s="1" t="s">
        <v>27</v>
      </c>
      <c r="M81">
        <v>11032</v>
      </c>
      <c r="N81">
        <v>27</v>
      </c>
      <c r="O81">
        <v>218</v>
      </c>
      <c r="P81" s="1" t="s">
        <v>28</v>
      </c>
      <c r="Q81">
        <v>10977</v>
      </c>
      <c r="R81" t="s">
        <v>24</v>
      </c>
      <c r="S81">
        <v>51</v>
      </c>
      <c r="T81" s="1" t="s">
        <v>29</v>
      </c>
      <c r="U81">
        <v>10922</v>
      </c>
      <c r="V81" t="s">
        <v>24</v>
      </c>
      <c r="W81" t="s">
        <v>24</v>
      </c>
      <c r="X81" s="1" t="s">
        <v>30</v>
      </c>
    </row>
    <row r="82" spans="1:24" x14ac:dyDescent="0.25">
      <c r="A82" s="2">
        <v>40284</v>
      </c>
      <c r="B82">
        <v>11018.66</v>
      </c>
      <c r="C82">
        <v>2.5337999999999998</v>
      </c>
      <c r="D82">
        <v>0</v>
      </c>
      <c r="H82" s="2">
        <v>40284</v>
      </c>
      <c r="I82">
        <v>10984</v>
      </c>
      <c r="J82">
        <v>232893</v>
      </c>
      <c r="K82">
        <v>85549</v>
      </c>
      <c r="L82" s="1" t="s">
        <v>27</v>
      </c>
      <c r="M82">
        <v>10920</v>
      </c>
      <c r="N82">
        <v>93</v>
      </c>
      <c r="O82">
        <v>221</v>
      </c>
      <c r="P82" s="1" t="s">
        <v>28</v>
      </c>
      <c r="Q82">
        <v>10865</v>
      </c>
      <c r="R82">
        <v>3</v>
      </c>
      <c r="S82">
        <v>52</v>
      </c>
      <c r="T82" s="1" t="s">
        <v>29</v>
      </c>
      <c r="U82">
        <v>10810</v>
      </c>
      <c r="V82" t="s">
        <v>24</v>
      </c>
      <c r="W82" t="s">
        <v>24</v>
      </c>
      <c r="X82" s="1" t="s">
        <v>30</v>
      </c>
    </row>
    <row r="83" spans="1:24" x14ac:dyDescent="0.25">
      <c r="A83" s="2">
        <v>40287</v>
      </c>
      <c r="B83">
        <v>11092.05</v>
      </c>
      <c r="C83">
        <v>2.5163000000000002</v>
      </c>
      <c r="D83">
        <v>0</v>
      </c>
      <c r="H83" s="2">
        <v>40287</v>
      </c>
      <c r="I83">
        <v>11044</v>
      </c>
      <c r="J83">
        <v>157161</v>
      </c>
      <c r="K83">
        <v>88655</v>
      </c>
      <c r="L83" s="1" t="s">
        <v>27</v>
      </c>
      <c r="M83">
        <v>10980</v>
      </c>
      <c r="N83">
        <v>60</v>
      </c>
      <c r="O83">
        <v>219</v>
      </c>
      <c r="P83" s="1" t="s">
        <v>28</v>
      </c>
      <c r="Q83">
        <v>10925</v>
      </c>
      <c r="R83" t="s">
        <v>24</v>
      </c>
      <c r="S83">
        <v>52</v>
      </c>
      <c r="T83" s="1" t="s">
        <v>29</v>
      </c>
      <c r="U83">
        <v>10870</v>
      </c>
      <c r="V83" t="s">
        <v>24</v>
      </c>
      <c r="W83" t="s">
        <v>24</v>
      </c>
      <c r="X83" s="1" t="s">
        <v>30</v>
      </c>
    </row>
    <row r="84" spans="1:24" x14ac:dyDescent="0.25">
      <c r="A84" s="2">
        <v>40288</v>
      </c>
      <c r="B84">
        <v>11117.06</v>
      </c>
      <c r="C84">
        <v>2.5114999999999998</v>
      </c>
      <c r="D84">
        <v>0</v>
      </c>
      <c r="H84" s="2">
        <v>40288</v>
      </c>
      <c r="I84">
        <v>11074</v>
      </c>
      <c r="J84">
        <v>106327</v>
      </c>
      <c r="K84">
        <v>85467</v>
      </c>
      <c r="L84" s="1" t="s">
        <v>27</v>
      </c>
      <c r="M84">
        <v>11010</v>
      </c>
      <c r="N84">
        <v>143</v>
      </c>
      <c r="O84">
        <v>253</v>
      </c>
      <c r="P84" s="1" t="s">
        <v>28</v>
      </c>
      <c r="Q84">
        <v>10955</v>
      </c>
      <c r="R84">
        <v>1</v>
      </c>
      <c r="S84">
        <v>53</v>
      </c>
      <c r="T84" s="1" t="s">
        <v>29</v>
      </c>
      <c r="U84">
        <v>10900</v>
      </c>
      <c r="V84" t="s">
        <v>24</v>
      </c>
      <c r="W84" t="s">
        <v>24</v>
      </c>
      <c r="X84" s="1" t="s">
        <v>30</v>
      </c>
    </row>
    <row r="85" spans="1:24" x14ac:dyDescent="0.25">
      <c r="A85" s="2">
        <v>40289</v>
      </c>
      <c r="B85">
        <v>11124.92</v>
      </c>
      <c r="C85">
        <v>2.5104000000000002</v>
      </c>
      <c r="D85">
        <v>0</v>
      </c>
      <c r="H85" s="2">
        <v>40289</v>
      </c>
      <c r="I85">
        <v>11059</v>
      </c>
      <c r="J85">
        <v>123967</v>
      </c>
      <c r="K85">
        <v>83900</v>
      </c>
      <c r="L85" s="1" t="s">
        <v>27</v>
      </c>
      <c r="M85">
        <v>10995</v>
      </c>
      <c r="N85">
        <v>61</v>
      </c>
      <c r="O85">
        <v>280</v>
      </c>
      <c r="P85" s="1" t="s">
        <v>28</v>
      </c>
      <c r="Q85">
        <v>10940</v>
      </c>
      <c r="R85" t="s">
        <v>24</v>
      </c>
      <c r="S85">
        <v>53</v>
      </c>
      <c r="T85" s="1" t="s">
        <v>29</v>
      </c>
      <c r="U85">
        <v>10885</v>
      </c>
      <c r="V85" t="s">
        <v>24</v>
      </c>
      <c r="W85" t="s">
        <v>24</v>
      </c>
      <c r="X85" s="1" t="s">
        <v>30</v>
      </c>
    </row>
    <row r="86" spans="1:24" x14ac:dyDescent="0.25">
      <c r="A86" s="2">
        <v>40290</v>
      </c>
      <c r="B86">
        <v>11134.29</v>
      </c>
      <c r="C86">
        <v>2.5068999999999999</v>
      </c>
      <c r="D86">
        <v>3.1741470000000001</v>
      </c>
      <c r="H86" s="2">
        <v>40290</v>
      </c>
      <c r="I86">
        <v>11068</v>
      </c>
      <c r="J86">
        <v>151218</v>
      </c>
      <c r="K86">
        <v>85597</v>
      </c>
      <c r="L86" s="1" t="s">
        <v>27</v>
      </c>
      <c r="M86">
        <v>11004</v>
      </c>
      <c r="N86">
        <v>38</v>
      </c>
      <c r="O86">
        <v>286</v>
      </c>
      <c r="P86" s="1" t="s">
        <v>28</v>
      </c>
      <c r="Q86">
        <v>10949</v>
      </c>
      <c r="R86">
        <v>1</v>
      </c>
      <c r="S86">
        <v>53</v>
      </c>
      <c r="T86" s="1" t="s">
        <v>29</v>
      </c>
      <c r="U86">
        <v>10894</v>
      </c>
      <c r="V86" t="s">
        <v>24</v>
      </c>
      <c r="W86" t="s">
        <v>24</v>
      </c>
      <c r="X86" s="1" t="s">
        <v>30</v>
      </c>
    </row>
    <row r="87" spans="1:24" x14ac:dyDescent="0.25">
      <c r="A87" s="2">
        <v>40291</v>
      </c>
      <c r="B87">
        <v>11204.28</v>
      </c>
      <c r="C87">
        <v>2.4912999999999998</v>
      </c>
      <c r="D87">
        <v>0</v>
      </c>
      <c r="H87" s="2">
        <v>40291</v>
      </c>
      <c r="I87">
        <v>11142</v>
      </c>
      <c r="J87">
        <v>119246</v>
      </c>
      <c r="K87">
        <v>87311</v>
      </c>
      <c r="L87" s="1" t="s">
        <v>27</v>
      </c>
      <c r="M87">
        <v>11079</v>
      </c>
      <c r="N87">
        <v>81</v>
      </c>
      <c r="O87">
        <v>287</v>
      </c>
      <c r="P87" s="1" t="s">
        <v>28</v>
      </c>
      <c r="Q87">
        <v>11023</v>
      </c>
      <c r="R87" t="s">
        <v>24</v>
      </c>
      <c r="S87">
        <v>53</v>
      </c>
      <c r="T87" s="1" t="s">
        <v>29</v>
      </c>
      <c r="U87">
        <v>10968</v>
      </c>
      <c r="V87" t="s">
        <v>24</v>
      </c>
      <c r="W87" t="s">
        <v>24</v>
      </c>
      <c r="X87" s="1" t="s">
        <v>30</v>
      </c>
    </row>
    <row r="88" spans="1:24" x14ac:dyDescent="0.25">
      <c r="A88" s="2">
        <v>40294</v>
      </c>
      <c r="B88">
        <v>11205.03</v>
      </c>
      <c r="C88">
        <v>2.4944000000000002</v>
      </c>
      <c r="D88">
        <v>0</v>
      </c>
      <c r="H88" s="2">
        <v>40294</v>
      </c>
      <c r="I88">
        <v>11151</v>
      </c>
      <c r="J88">
        <v>93104</v>
      </c>
      <c r="K88">
        <v>85032</v>
      </c>
      <c r="L88" s="1" t="s">
        <v>27</v>
      </c>
      <c r="M88">
        <v>11089</v>
      </c>
      <c r="N88">
        <v>47</v>
      </c>
      <c r="O88">
        <v>271</v>
      </c>
      <c r="P88" s="1" t="s">
        <v>28</v>
      </c>
      <c r="Q88">
        <v>11032</v>
      </c>
      <c r="R88" t="s">
        <v>24</v>
      </c>
      <c r="S88">
        <v>53</v>
      </c>
      <c r="T88" s="1" t="s">
        <v>29</v>
      </c>
      <c r="U88">
        <v>10977</v>
      </c>
      <c r="V88" t="s">
        <v>24</v>
      </c>
      <c r="W88" t="s">
        <v>24</v>
      </c>
      <c r="X88" s="1" t="s">
        <v>30</v>
      </c>
    </row>
    <row r="89" spans="1:24" x14ac:dyDescent="0.25">
      <c r="A89" s="2">
        <v>40295</v>
      </c>
      <c r="B89">
        <v>10991.99</v>
      </c>
      <c r="C89">
        <v>2.5415999999999999</v>
      </c>
      <c r="D89">
        <v>0</v>
      </c>
      <c r="H89" s="2">
        <v>40295</v>
      </c>
      <c r="I89">
        <v>10955</v>
      </c>
      <c r="J89">
        <v>211012</v>
      </c>
      <c r="K89">
        <v>86560</v>
      </c>
      <c r="L89" s="1" t="s">
        <v>27</v>
      </c>
      <c r="M89">
        <v>10893</v>
      </c>
      <c r="N89">
        <v>79</v>
      </c>
      <c r="O89">
        <v>291</v>
      </c>
      <c r="P89" s="1" t="s">
        <v>28</v>
      </c>
      <c r="Q89">
        <v>10836</v>
      </c>
      <c r="R89">
        <v>3</v>
      </c>
      <c r="S89">
        <v>53</v>
      </c>
      <c r="T89" s="1" t="s">
        <v>29</v>
      </c>
      <c r="U89">
        <v>10781</v>
      </c>
      <c r="V89" t="s">
        <v>24</v>
      </c>
      <c r="W89" t="s">
        <v>24</v>
      </c>
      <c r="X89" s="1" t="s">
        <v>30</v>
      </c>
    </row>
    <row r="90" spans="1:24" x14ac:dyDescent="0.25">
      <c r="A90" s="2">
        <v>40296</v>
      </c>
      <c r="B90">
        <v>11045.27</v>
      </c>
      <c r="C90">
        <v>2.5291999999999999</v>
      </c>
      <c r="D90">
        <v>3.6412</v>
      </c>
      <c r="H90" s="2">
        <v>40296</v>
      </c>
      <c r="I90">
        <v>11015</v>
      </c>
      <c r="J90">
        <v>170930</v>
      </c>
      <c r="K90">
        <v>86729</v>
      </c>
      <c r="L90" s="1" t="s">
        <v>27</v>
      </c>
      <c r="M90">
        <v>10953</v>
      </c>
      <c r="N90">
        <v>58</v>
      </c>
      <c r="O90">
        <v>294</v>
      </c>
      <c r="P90" s="1" t="s">
        <v>28</v>
      </c>
      <c r="Q90">
        <v>10896</v>
      </c>
      <c r="R90" t="s">
        <v>24</v>
      </c>
      <c r="S90">
        <v>53</v>
      </c>
      <c r="T90" s="1" t="s">
        <v>29</v>
      </c>
      <c r="U90">
        <v>10841</v>
      </c>
      <c r="V90" t="s">
        <v>24</v>
      </c>
      <c r="W90" t="s">
        <v>24</v>
      </c>
      <c r="X90" s="1" t="s">
        <v>30</v>
      </c>
    </row>
    <row r="91" spans="1:24" x14ac:dyDescent="0.25">
      <c r="A91" s="2">
        <v>40297</v>
      </c>
      <c r="B91">
        <v>11167.32</v>
      </c>
      <c r="C91">
        <v>2.5013000000000001</v>
      </c>
      <c r="D91">
        <v>0</v>
      </c>
      <c r="H91" s="2">
        <v>40297</v>
      </c>
      <c r="I91">
        <v>11135</v>
      </c>
      <c r="J91">
        <v>128671</v>
      </c>
      <c r="K91">
        <v>89149</v>
      </c>
      <c r="L91" s="1" t="s">
        <v>27</v>
      </c>
      <c r="M91">
        <v>11074</v>
      </c>
      <c r="N91">
        <v>63</v>
      </c>
      <c r="O91">
        <v>307</v>
      </c>
      <c r="P91" s="1" t="s">
        <v>28</v>
      </c>
      <c r="Q91">
        <v>11016</v>
      </c>
      <c r="R91">
        <v>1</v>
      </c>
      <c r="S91">
        <v>54</v>
      </c>
      <c r="T91" s="1" t="s">
        <v>29</v>
      </c>
      <c r="U91">
        <v>10961</v>
      </c>
      <c r="V91" t="s">
        <v>24</v>
      </c>
      <c r="W91" t="s">
        <v>24</v>
      </c>
      <c r="X91" s="1" t="s">
        <v>30</v>
      </c>
    </row>
    <row r="92" spans="1:24" x14ac:dyDescent="0.25">
      <c r="A92" s="2">
        <v>40298</v>
      </c>
      <c r="B92">
        <v>11008.61</v>
      </c>
      <c r="C92">
        <v>2.5367000000000002</v>
      </c>
      <c r="D92">
        <v>0</v>
      </c>
      <c r="H92" s="2">
        <v>40298</v>
      </c>
      <c r="I92">
        <v>10960</v>
      </c>
      <c r="J92">
        <v>163516</v>
      </c>
      <c r="K92">
        <v>85621</v>
      </c>
      <c r="L92" s="1" t="s">
        <v>27</v>
      </c>
      <c r="M92">
        <v>10899</v>
      </c>
      <c r="N92">
        <v>71</v>
      </c>
      <c r="O92">
        <v>319</v>
      </c>
      <c r="P92" s="1" t="s">
        <v>28</v>
      </c>
      <c r="Q92">
        <v>10841</v>
      </c>
      <c r="R92">
        <v>1</v>
      </c>
      <c r="S92">
        <v>54</v>
      </c>
      <c r="T92" s="1" t="s">
        <v>29</v>
      </c>
      <c r="U92">
        <v>10786</v>
      </c>
      <c r="V92" t="s">
        <v>24</v>
      </c>
      <c r="W92" t="s">
        <v>24</v>
      </c>
      <c r="X92" s="1" t="s">
        <v>30</v>
      </c>
    </row>
    <row r="93" spans="1:24" x14ac:dyDescent="0.25">
      <c r="A93" s="2">
        <v>40301</v>
      </c>
      <c r="B93">
        <v>11151.83</v>
      </c>
      <c r="C93">
        <v>2.5059</v>
      </c>
      <c r="D93">
        <v>0</v>
      </c>
      <c r="H93" s="2">
        <v>40301</v>
      </c>
      <c r="I93">
        <v>11102</v>
      </c>
      <c r="J93">
        <v>115450</v>
      </c>
      <c r="K93">
        <v>89714</v>
      </c>
      <c r="L93" s="1" t="s">
        <v>27</v>
      </c>
      <c r="M93">
        <v>11043</v>
      </c>
      <c r="N93">
        <v>49</v>
      </c>
      <c r="O93">
        <v>309</v>
      </c>
      <c r="P93" s="1" t="s">
        <v>28</v>
      </c>
      <c r="Q93">
        <v>10983</v>
      </c>
      <c r="R93" t="s">
        <v>24</v>
      </c>
      <c r="S93">
        <v>54</v>
      </c>
      <c r="T93" s="1" t="s">
        <v>29</v>
      </c>
      <c r="U93">
        <v>10928</v>
      </c>
      <c r="V93" t="s">
        <v>24</v>
      </c>
      <c r="W93" t="s">
        <v>24</v>
      </c>
      <c r="X93" s="1" t="s">
        <v>30</v>
      </c>
    </row>
    <row r="94" spans="1:24" x14ac:dyDescent="0.25">
      <c r="A94" s="2">
        <v>40302</v>
      </c>
      <c r="B94">
        <v>10926.77</v>
      </c>
      <c r="C94">
        <v>2.5569999999999999</v>
      </c>
      <c r="D94">
        <v>0</v>
      </c>
      <c r="H94" s="2">
        <v>40302</v>
      </c>
      <c r="I94">
        <v>10892</v>
      </c>
      <c r="J94">
        <v>209462</v>
      </c>
      <c r="K94">
        <v>83177</v>
      </c>
      <c r="L94" s="1" t="s">
        <v>27</v>
      </c>
      <c r="M94">
        <v>10833</v>
      </c>
      <c r="N94">
        <v>130</v>
      </c>
      <c r="O94">
        <v>324</v>
      </c>
      <c r="P94" s="1" t="s">
        <v>28</v>
      </c>
      <c r="Q94">
        <v>10773</v>
      </c>
      <c r="R94">
        <v>1</v>
      </c>
      <c r="S94">
        <v>54</v>
      </c>
      <c r="T94" s="1" t="s">
        <v>29</v>
      </c>
      <c r="U94">
        <v>10718</v>
      </c>
      <c r="V94" t="s">
        <v>24</v>
      </c>
      <c r="W94" t="s">
        <v>24</v>
      </c>
      <c r="X94" s="1" t="s">
        <v>30</v>
      </c>
    </row>
    <row r="95" spans="1:24" x14ac:dyDescent="0.25">
      <c r="A95" s="2">
        <v>40303</v>
      </c>
      <c r="B95">
        <v>10868.12</v>
      </c>
      <c r="C95">
        <v>2.5710000000000002</v>
      </c>
      <c r="D95">
        <v>5.9515260000000003</v>
      </c>
      <c r="H95" s="2">
        <v>40303</v>
      </c>
      <c r="I95">
        <v>10834</v>
      </c>
      <c r="J95">
        <v>187645</v>
      </c>
      <c r="K95">
        <v>83747</v>
      </c>
      <c r="L95" s="1" t="s">
        <v>27</v>
      </c>
      <c r="M95">
        <v>10776</v>
      </c>
      <c r="N95">
        <v>124</v>
      </c>
      <c r="O95">
        <v>330</v>
      </c>
      <c r="P95" s="1" t="s">
        <v>28</v>
      </c>
      <c r="Q95">
        <v>10715</v>
      </c>
      <c r="R95" t="s">
        <v>24</v>
      </c>
      <c r="S95">
        <v>54</v>
      </c>
      <c r="T95" s="1" t="s">
        <v>29</v>
      </c>
      <c r="U95">
        <v>10660</v>
      </c>
      <c r="V95" t="s">
        <v>24</v>
      </c>
      <c r="W95" t="s">
        <v>24</v>
      </c>
      <c r="X95" s="1" t="s">
        <v>30</v>
      </c>
    </row>
    <row r="96" spans="1:24" x14ac:dyDescent="0.25">
      <c r="A96" s="2">
        <v>40304</v>
      </c>
      <c r="B96">
        <v>10520.32</v>
      </c>
      <c r="C96">
        <v>2.6562999999999999</v>
      </c>
      <c r="D96">
        <v>4.9123710000000003</v>
      </c>
      <c r="H96" s="2">
        <v>40304</v>
      </c>
      <c r="I96">
        <v>10457</v>
      </c>
      <c r="J96">
        <v>326371</v>
      </c>
      <c r="K96">
        <v>84341</v>
      </c>
      <c r="L96" s="1" t="s">
        <v>27</v>
      </c>
      <c r="M96">
        <v>10399</v>
      </c>
      <c r="N96">
        <v>325</v>
      </c>
      <c r="O96">
        <v>309</v>
      </c>
      <c r="P96" s="1" t="s">
        <v>28</v>
      </c>
      <c r="Q96">
        <v>10338</v>
      </c>
      <c r="R96">
        <v>8</v>
      </c>
      <c r="S96">
        <v>56</v>
      </c>
      <c r="T96" s="1" t="s">
        <v>29</v>
      </c>
      <c r="U96">
        <v>10283</v>
      </c>
      <c r="V96" t="s">
        <v>24</v>
      </c>
      <c r="W96" t="s">
        <v>24</v>
      </c>
      <c r="X96" s="1" t="s">
        <v>30</v>
      </c>
    </row>
    <row r="97" spans="1:24" x14ac:dyDescent="0.25">
      <c r="A97" s="2">
        <v>40305</v>
      </c>
      <c r="B97">
        <v>10380.43</v>
      </c>
      <c r="C97">
        <v>2.6926000000000001</v>
      </c>
      <c r="D97">
        <v>0</v>
      </c>
      <c r="H97" s="2">
        <v>40305</v>
      </c>
      <c r="I97">
        <v>10335</v>
      </c>
      <c r="J97">
        <v>322300</v>
      </c>
      <c r="K97">
        <v>77816</v>
      </c>
      <c r="L97" s="1" t="s">
        <v>27</v>
      </c>
      <c r="M97">
        <v>10281</v>
      </c>
      <c r="N97">
        <v>393</v>
      </c>
      <c r="O97">
        <v>313</v>
      </c>
      <c r="P97" s="1" t="s">
        <v>28</v>
      </c>
      <c r="Q97">
        <v>10216</v>
      </c>
      <c r="R97">
        <v>10</v>
      </c>
      <c r="S97">
        <v>56</v>
      </c>
      <c r="T97" s="1" t="s">
        <v>29</v>
      </c>
      <c r="U97">
        <v>10161</v>
      </c>
      <c r="V97" t="s">
        <v>24</v>
      </c>
      <c r="W97" t="s">
        <v>24</v>
      </c>
      <c r="X97" s="1" t="s">
        <v>30</v>
      </c>
    </row>
    <row r="98" spans="1:24" x14ac:dyDescent="0.25">
      <c r="A98" s="2">
        <v>40308</v>
      </c>
      <c r="B98">
        <v>10785.14</v>
      </c>
      <c r="C98">
        <v>2.5924999999999998</v>
      </c>
      <c r="D98">
        <v>0</v>
      </c>
      <c r="H98" s="2">
        <v>40308</v>
      </c>
      <c r="I98">
        <v>10741</v>
      </c>
      <c r="J98">
        <v>230983</v>
      </c>
      <c r="K98">
        <v>74570</v>
      </c>
      <c r="L98" s="1" t="s">
        <v>27</v>
      </c>
      <c r="M98">
        <v>10683</v>
      </c>
      <c r="N98">
        <v>199</v>
      </c>
      <c r="O98">
        <v>323</v>
      </c>
      <c r="P98" s="1" t="s">
        <v>28</v>
      </c>
      <c r="Q98">
        <v>10622</v>
      </c>
      <c r="R98">
        <v>2</v>
      </c>
      <c r="S98">
        <v>54</v>
      </c>
      <c r="T98" s="1" t="s">
        <v>29</v>
      </c>
      <c r="U98">
        <v>10567</v>
      </c>
      <c r="V98" t="s">
        <v>24</v>
      </c>
      <c r="W98" t="s">
        <v>24</v>
      </c>
      <c r="X98" s="1" t="s">
        <v>30</v>
      </c>
    </row>
    <row r="99" spans="1:24" x14ac:dyDescent="0.25">
      <c r="A99" s="2">
        <v>40309</v>
      </c>
      <c r="B99">
        <v>10748.26</v>
      </c>
      <c r="C99">
        <v>2.5920000000000001</v>
      </c>
      <c r="D99">
        <v>3.3252969999999999</v>
      </c>
      <c r="H99" s="2">
        <v>40309</v>
      </c>
      <c r="I99">
        <v>10709</v>
      </c>
      <c r="J99">
        <v>169518</v>
      </c>
      <c r="K99">
        <v>74156</v>
      </c>
      <c r="L99" s="1" t="s">
        <v>27</v>
      </c>
      <c r="M99">
        <v>10652</v>
      </c>
      <c r="N99">
        <v>132</v>
      </c>
      <c r="O99">
        <v>351</v>
      </c>
      <c r="P99" s="1" t="s">
        <v>28</v>
      </c>
      <c r="Q99">
        <v>10590</v>
      </c>
      <c r="R99">
        <v>1</v>
      </c>
      <c r="S99">
        <v>53</v>
      </c>
      <c r="T99" s="1" t="s">
        <v>29</v>
      </c>
      <c r="U99">
        <v>10535</v>
      </c>
      <c r="V99">
        <v>1</v>
      </c>
      <c r="W99">
        <v>1</v>
      </c>
      <c r="X99" s="1" t="s">
        <v>30</v>
      </c>
    </row>
    <row r="100" spans="1:24" x14ac:dyDescent="0.25">
      <c r="A100" s="2">
        <v>40310</v>
      </c>
      <c r="B100">
        <v>10896.91</v>
      </c>
      <c r="C100">
        <v>2.5566</v>
      </c>
      <c r="D100">
        <v>8.5966489999999993</v>
      </c>
      <c r="H100" s="2">
        <v>40310</v>
      </c>
      <c r="I100">
        <v>10876</v>
      </c>
      <c r="J100">
        <v>142717</v>
      </c>
      <c r="K100">
        <v>76383</v>
      </c>
      <c r="L100" s="1" t="s">
        <v>27</v>
      </c>
      <c r="M100">
        <v>10818</v>
      </c>
      <c r="N100">
        <v>284</v>
      </c>
      <c r="O100">
        <v>337</v>
      </c>
      <c r="P100" s="1" t="s">
        <v>28</v>
      </c>
      <c r="Q100">
        <v>10757</v>
      </c>
      <c r="R100">
        <v>1</v>
      </c>
      <c r="S100">
        <v>52</v>
      </c>
      <c r="T100" s="1" t="s">
        <v>29</v>
      </c>
      <c r="U100">
        <v>10702</v>
      </c>
      <c r="V100" t="s">
        <v>24</v>
      </c>
      <c r="W100">
        <v>1</v>
      </c>
      <c r="X100" s="1" t="s">
        <v>30</v>
      </c>
    </row>
    <row r="101" spans="1:24" x14ac:dyDescent="0.25">
      <c r="A101" s="2">
        <v>40311</v>
      </c>
      <c r="B101">
        <v>10782.95</v>
      </c>
      <c r="C101">
        <v>2.5847000000000002</v>
      </c>
      <c r="D101">
        <v>0</v>
      </c>
      <c r="H101" s="2">
        <v>40311</v>
      </c>
      <c r="I101">
        <v>10773</v>
      </c>
      <c r="J101">
        <v>141346</v>
      </c>
      <c r="K101">
        <v>74683</v>
      </c>
      <c r="L101" s="1" t="s">
        <v>27</v>
      </c>
      <c r="M101">
        <v>10715</v>
      </c>
      <c r="N101">
        <v>96</v>
      </c>
      <c r="O101">
        <v>353</v>
      </c>
      <c r="P101" s="1" t="s">
        <v>28</v>
      </c>
      <c r="Q101">
        <v>10654</v>
      </c>
      <c r="R101" t="s">
        <v>24</v>
      </c>
      <c r="S101">
        <v>52</v>
      </c>
      <c r="T101" s="1" t="s">
        <v>29</v>
      </c>
      <c r="U101">
        <v>10599</v>
      </c>
      <c r="V101" t="s">
        <v>24</v>
      </c>
      <c r="W101">
        <v>1</v>
      </c>
      <c r="X101" s="1" t="s">
        <v>30</v>
      </c>
    </row>
    <row r="102" spans="1:24" x14ac:dyDescent="0.25">
      <c r="A102" s="2">
        <v>40312</v>
      </c>
      <c r="B102">
        <v>10620.16</v>
      </c>
      <c r="C102">
        <v>2.6236999999999999</v>
      </c>
      <c r="D102">
        <v>0</v>
      </c>
      <c r="H102" s="2">
        <v>40312</v>
      </c>
      <c r="I102">
        <v>10609</v>
      </c>
      <c r="J102">
        <v>208712</v>
      </c>
      <c r="K102">
        <v>75912</v>
      </c>
      <c r="L102" s="1" t="s">
        <v>27</v>
      </c>
      <c r="M102">
        <v>10551</v>
      </c>
      <c r="N102">
        <v>123</v>
      </c>
      <c r="O102">
        <v>359</v>
      </c>
      <c r="P102" s="1" t="s">
        <v>28</v>
      </c>
      <c r="Q102">
        <v>10490</v>
      </c>
      <c r="R102">
        <v>4</v>
      </c>
      <c r="S102">
        <v>54</v>
      </c>
      <c r="T102" s="1" t="s">
        <v>29</v>
      </c>
      <c r="U102">
        <v>10435</v>
      </c>
      <c r="V102" t="s">
        <v>24</v>
      </c>
      <c r="W102">
        <v>1</v>
      </c>
      <c r="X102" s="1" t="s">
        <v>30</v>
      </c>
    </row>
    <row r="103" spans="1:24" x14ac:dyDescent="0.25">
      <c r="A103" s="2">
        <v>40315</v>
      </c>
      <c r="B103">
        <v>10625.83</v>
      </c>
      <c r="C103">
        <v>2.6231</v>
      </c>
      <c r="D103">
        <v>5.441395</v>
      </c>
      <c r="H103" s="2">
        <v>40315</v>
      </c>
      <c r="I103">
        <v>10599</v>
      </c>
      <c r="J103">
        <v>198406</v>
      </c>
      <c r="K103">
        <v>73812</v>
      </c>
      <c r="L103" s="1" t="s">
        <v>27</v>
      </c>
      <c r="M103">
        <v>10542</v>
      </c>
      <c r="N103">
        <v>190</v>
      </c>
      <c r="O103">
        <v>279</v>
      </c>
      <c r="P103" s="1" t="s">
        <v>28</v>
      </c>
      <c r="Q103">
        <v>10480</v>
      </c>
      <c r="R103">
        <v>2</v>
      </c>
      <c r="S103">
        <v>55</v>
      </c>
      <c r="T103" s="1" t="s">
        <v>29</v>
      </c>
      <c r="U103">
        <v>10425</v>
      </c>
      <c r="V103" t="s">
        <v>24</v>
      </c>
      <c r="W103">
        <v>1</v>
      </c>
      <c r="X103" s="1" t="s">
        <v>30</v>
      </c>
    </row>
    <row r="104" spans="1:24" x14ac:dyDescent="0.25">
      <c r="A104" s="2">
        <v>40316</v>
      </c>
      <c r="B104">
        <v>10510.95</v>
      </c>
      <c r="C104">
        <v>2.7138</v>
      </c>
      <c r="D104">
        <v>0.98247399999999996</v>
      </c>
      <c r="H104" s="2">
        <v>40316</v>
      </c>
      <c r="I104">
        <v>10490</v>
      </c>
      <c r="J104">
        <v>201071</v>
      </c>
      <c r="K104">
        <v>73408</v>
      </c>
      <c r="L104" s="1" t="s">
        <v>27</v>
      </c>
      <c r="M104">
        <v>10433</v>
      </c>
      <c r="N104">
        <v>90</v>
      </c>
      <c r="O104">
        <v>282</v>
      </c>
      <c r="P104" s="1" t="s">
        <v>28</v>
      </c>
      <c r="Q104">
        <v>10371</v>
      </c>
      <c r="R104">
        <v>5</v>
      </c>
      <c r="S104">
        <v>55</v>
      </c>
      <c r="T104" s="1" t="s">
        <v>29</v>
      </c>
      <c r="U104">
        <v>10316</v>
      </c>
      <c r="V104" t="s">
        <v>24</v>
      </c>
      <c r="W104">
        <v>1</v>
      </c>
      <c r="X104" s="1" t="s">
        <v>30</v>
      </c>
    </row>
    <row r="105" spans="1:24" x14ac:dyDescent="0.25">
      <c r="A105" s="2">
        <v>40317</v>
      </c>
      <c r="B105">
        <v>10444.370000000001</v>
      </c>
      <c r="C105">
        <v>2.7313999999999998</v>
      </c>
      <c r="D105">
        <v>3.9676840000000002</v>
      </c>
      <c r="H105" s="2">
        <v>40317</v>
      </c>
      <c r="I105">
        <v>10405</v>
      </c>
      <c r="J105">
        <v>211421</v>
      </c>
      <c r="K105">
        <v>73950</v>
      </c>
      <c r="L105" s="1" t="s">
        <v>27</v>
      </c>
      <c r="M105">
        <v>10348</v>
      </c>
      <c r="N105">
        <v>190</v>
      </c>
      <c r="O105">
        <v>314</v>
      </c>
      <c r="P105" s="1" t="s">
        <v>28</v>
      </c>
      <c r="Q105">
        <v>10286</v>
      </c>
      <c r="R105" t="s">
        <v>24</v>
      </c>
      <c r="S105">
        <v>55</v>
      </c>
      <c r="T105" s="1" t="s">
        <v>29</v>
      </c>
      <c r="U105">
        <v>10231</v>
      </c>
      <c r="V105" t="s">
        <v>24</v>
      </c>
      <c r="W105">
        <v>1</v>
      </c>
      <c r="X105" s="1" t="s">
        <v>30</v>
      </c>
    </row>
    <row r="106" spans="1:24" x14ac:dyDescent="0.25">
      <c r="A106" s="2">
        <v>40318</v>
      </c>
      <c r="B106">
        <v>10068.01</v>
      </c>
      <c r="C106">
        <v>2.8342999999999998</v>
      </c>
      <c r="D106">
        <v>0</v>
      </c>
      <c r="H106" s="2">
        <v>40318</v>
      </c>
      <c r="I106">
        <v>10056</v>
      </c>
      <c r="J106">
        <v>294103</v>
      </c>
      <c r="K106">
        <v>76764</v>
      </c>
      <c r="L106" s="1" t="s">
        <v>27</v>
      </c>
      <c r="M106">
        <v>9999</v>
      </c>
      <c r="N106">
        <v>372</v>
      </c>
      <c r="O106">
        <v>301</v>
      </c>
      <c r="P106" s="1" t="s">
        <v>28</v>
      </c>
      <c r="Q106">
        <v>9937</v>
      </c>
      <c r="R106">
        <v>1</v>
      </c>
      <c r="S106">
        <v>55</v>
      </c>
      <c r="T106" s="1" t="s">
        <v>29</v>
      </c>
      <c r="U106">
        <v>9882</v>
      </c>
      <c r="V106" t="s">
        <v>24</v>
      </c>
      <c r="W106">
        <v>1</v>
      </c>
      <c r="X106" s="1" t="s">
        <v>30</v>
      </c>
    </row>
    <row r="107" spans="1:24" x14ac:dyDescent="0.25">
      <c r="A107" s="2">
        <v>40319</v>
      </c>
      <c r="B107">
        <v>10193.39</v>
      </c>
      <c r="C107">
        <v>2.7993999999999999</v>
      </c>
      <c r="D107">
        <v>0</v>
      </c>
      <c r="H107" s="2">
        <v>40319</v>
      </c>
      <c r="I107">
        <v>10160</v>
      </c>
      <c r="J107">
        <v>239798</v>
      </c>
      <c r="K107">
        <v>73745</v>
      </c>
      <c r="L107" s="1" t="s">
        <v>27</v>
      </c>
      <c r="M107">
        <v>10103</v>
      </c>
      <c r="N107">
        <v>619</v>
      </c>
      <c r="O107">
        <v>337</v>
      </c>
      <c r="P107" s="1" t="s">
        <v>28</v>
      </c>
      <c r="Q107">
        <v>10041</v>
      </c>
      <c r="R107">
        <v>1</v>
      </c>
      <c r="S107">
        <v>55</v>
      </c>
      <c r="T107" s="1" t="s">
        <v>29</v>
      </c>
      <c r="U107">
        <v>9986</v>
      </c>
      <c r="V107" t="s">
        <v>24</v>
      </c>
      <c r="W107">
        <v>1</v>
      </c>
      <c r="X107" s="1" t="s">
        <v>30</v>
      </c>
    </row>
    <row r="108" spans="1:24" x14ac:dyDescent="0.25">
      <c r="A108" s="2">
        <v>40322</v>
      </c>
      <c r="B108">
        <v>10066.57</v>
      </c>
      <c r="C108">
        <v>2.8348</v>
      </c>
      <c r="D108">
        <v>0</v>
      </c>
      <c r="H108" s="2">
        <v>40322</v>
      </c>
      <c r="I108">
        <v>10043</v>
      </c>
      <c r="J108">
        <v>142519</v>
      </c>
      <c r="K108">
        <v>73679</v>
      </c>
      <c r="L108" s="1" t="s">
        <v>27</v>
      </c>
      <c r="M108">
        <v>9986</v>
      </c>
      <c r="N108">
        <v>244</v>
      </c>
      <c r="O108">
        <v>330</v>
      </c>
      <c r="P108" s="1" t="s">
        <v>28</v>
      </c>
      <c r="Q108">
        <v>9928</v>
      </c>
      <c r="R108" t="s">
        <v>24</v>
      </c>
      <c r="S108">
        <v>55</v>
      </c>
      <c r="T108" s="1" t="s">
        <v>29</v>
      </c>
      <c r="U108">
        <v>9873</v>
      </c>
      <c r="V108" t="s">
        <v>24</v>
      </c>
      <c r="W108">
        <v>1</v>
      </c>
      <c r="X108" s="1" t="s">
        <v>30</v>
      </c>
    </row>
    <row r="109" spans="1:24" x14ac:dyDescent="0.25">
      <c r="A109" s="2">
        <v>40323</v>
      </c>
      <c r="B109">
        <v>10043.75</v>
      </c>
      <c r="C109">
        <v>2.8408000000000002</v>
      </c>
      <c r="D109">
        <v>0</v>
      </c>
      <c r="H109" s="2">
        <v>40323</v>
      </c>
      <c r="I109">
        <v>10025</v>
      </c>
      <c r="J109">
        <v>199829</v>
      </c>
      <c r="K109">
        <v>74626</v>
      </c>
      <c r="L109" s="1" t="s">
        <v>27</v>
      </c>
      <c r="M109">
        <v>9968</v>
      </c>
      <c r="N109">
        <v>534</v>
      </c>
      <c r="O109">
        <v>333</v>
      </c>
      <c r="P109" s="1" t="s">
        <v>28</v>
      </c>
      <c r="Q109">
        <v>9910</v>
      </c>
      <c r="R109" t="s">
        <v>24</v>
      </c>
      <c r="S109">
        <v>55</v>
      </c>
      <c r="T109" s="1" t="s">
        <v>29</v>
      </c>
      <c r="U109">
        <v>9857</v>
      </c>
      <c r="V109" t="s">
        <v>24</v>
      </c>
      <c r="W109">
        <v>1</v>
      </c>
      <c r="X109" s="1" t="s">
        <v>30</v>
      </c>
    </row>
    <row r="110" spans="1:24" x14ac:dyDescent="0.25">
      <c r="A110" s="2">
        <v>40324</v>
      </c>
      <c r="B110">
        <v>9974.4500000000007</v>
      </c>
      <c r="C110">
        <v>2.8574000000000002</v>
      </c>
      <c r="D110">
        <v>0</v>
      </c>
      <c r="H110" s="2">
        <v>40324</v>
      </c>
      <c r="I110">
        <v>9921</v>
      </c>
      <c r="J110">
        <v>168453</v>
      </c>
      <c r="K110">
        <v>74873</v>
      </c>
      <c r="L110" s="1" t="s">
        <v>27</v>
      </c>
      <c r="M110">
        <v>9864</v>
      </c>
      <c r="N110">
        <v>706</v>
      </c>
      <c r="O110">
        <v>386</v>
      </c>
      <c r="P110" s="1" t="s">
        <v>28</v>
      </c>
      <c r="Q110">
        <v>9806</v>
      </c>
      <c r="R110">
        <v>1</v>
      </c>
      <c r="S110">
        <v>55</v>
      </c>
      <c r="T110" s="1" t="s">
        <v>29</v>
      </c>
      <c r="U110">
        <v>9753</v>
      </c>
      <c r="V110" t="s">
        <v>24</v>
      </c>
      <c r="W110">
        <v>1</v>
      </c>
      <c r="X110" s="1" t="s">
        <v>30</v>
      </c>
    </row>
    <row r="111" spans="1:24" x14ac:dyDescent="0.25">
      <c r="A111" s="2">
        <v>40325</v>
      </c>
      <c r="B111">
        <v>10258.99</v>
      </c>
      <c r="C111">
        <v>2.7782</v>
      </c>
      <c r="D111">
        <v>8.2376679999999993</v>
      </c>
      <c r="H111" s="2">
        <v>40325</v>
      </c>
      <c r="I111">
        <v>10235</v>
      </c>
      <c r="J111">
        <v>156254</v>
      </c>
      <c r="K111">
        <v>74593</v>
      </c>
      <c r="L111" s="1" t="s">
        <v>27</v>
      </c>
      <c r="M111">
        <v>10178</v>
      </c>
      <c r="N111">
        <v>791</v>
      </c>
      <c r="O111">
        <v>469</v>
      </c>
      <c r="P111" s="1" t="s">
        <v>28</v>
      </c>
      <c r="Q111">
        <v>10120</v>
      </c>
      <c r="R111">
        <v>1</v>
      </c>
      <c r="S111">
        <v>54</v>
      </c>
      <c r="T111" s="1" t="s">
        <v>29</v>
      </c>
      <c r="U111">
        <v>10067</v>
      </c>
      <c r="V111">
        <v>5</v>
      </c>
      <c r="W111">
        <v>6</v>
      </c>
      <c r="X111" s="1" t="s">
        <v>30</v>
      </c>
    </row>
    <row r="112" spans="1:24" x14ac:dyDescent="0.25">
      <c r="A112" s="2">
        <v>40326</v>
      </c>
      <c r="B112">
        <v>10136.629999999999</v>
      </c>
      <c r="C112">
        <v>2.8115000000000001</v>
      </c>
      <c r="D112">
        <v>0</v>
      </c>
      <c r="H112" s="2">
        <v>40326</v>
      </c>
      <c r="I112">
        <v>10126</v>
      </c>
      <c r="J112">
        <v>147205</v>
      </c>
      <c r="K112">
        <v>73558</v>
      </c>
      <c r="L112" s="1" t="s">
        <v>27</v>
      </c>
      <c r="M112">
        <v>10069</v>
      </c>
      <c r="N112">
        <v>364</v>
      </c>
      <c r="O112">
        <v>502</v>
      </c>
      <c r="P112" s="1" t="s">
        <v>28</v>
      </c>
      <c r="Q112">
        <v>10011</v>
      </c>
      <c r="R112">
        <v>6</v>
      </c>
      <c r="S112">
        <v>53</v>
      </c>
      <c r="T112" s="1" t="s">
        <v>29</v>
      </c>
      <c r="U112">
        <v>9958</v>
      </c>
      <c r="V112" t="s">
        <v>24</v>
      </c>
      <c r="W112">
        <v>6</v>
      </c>
      <c r="X112" s="1" t="s">
        <v>30</v>
      </c>
    </row>
    <row r="113" spans="1:24" x14ac:dyDescent="0.25">
      <c r="A113" s="2">
        <v>40329</v>
      </c>
      <c r="B113" t="s">
        <v>24</v>
      </c>
      <c r="C113">
        <v>2.8115000000000001</v>
      </c>
      <c r="D113">
        <v>0</v>
      </c>
      <c r="H113" s="2">
        <v>40329</v>
      </c>
      <c r="I113" t="s">
        <v>24</v>
      </c>
      <c r="J113" t="s">
        <v>24</v>
      </c>
      <c r="K113" t="s">
        <v>24</v>
      </c>
      <c r="L113" s="1" t="s">
        <v>25</v>
      </c>
      <c r="M113" t="s">
        <v>24</v>
      </c>
      <c r="N113" t="s">
        <v>24</v>
      </c>
      <c r="O113" t="s">
        <v>24</v>
      </c>
      <c r="P113" s="1" t="s">
        <v>25</v>
      </c>
      <c r="Q113" t="s">
        <v>24</v>
      </c>
      <c r="R113" t="s">
        <v>24</v>
      </c>
      <c r="S113" t="s">
        <v>24</v>
      </c>
      <c r="T113" s="1" t="s">
        <v>25</v>
      </c>
      <c r="U113" t="s">
        <v>24</v>
      </c>
      <c r="V113" t="s">
        <v>24</v>
      </c>
      <c r="W113" t="s">
        <v>24</v>
      </c>
      <c r="X113" s="1" t="s">
        <v>25</v>
      </c>
    </row>
    <row r="114" spans="1:24" x14ac:dyDescent="0.25">
      <c r="A114" s="2">
        <v>40330</v>
      </c>
      <c r="B114">
        <v>10024.02</v>
      </c>
      <c r="C114">
        <v>2.8435000000000001</v>
      </c>
      <c r="D114">
        <v>1.785458</v>
      </c>
      <c r="H114" s="2">
        <v>40330</v>
      </c>
      <c r="I114">
        <v>10019</v>
      </c>
      <c r="J114">
        <v>163785</v>
      </c>
      <c r="K114">
        <v>74463</v>
      </c>
      <c r="L114" s="1" t="s">
        <v>27</v>
      </c>
      <c r="M114">
        <v>9962</v>
      </c>
      <c r="N114">
        <v>598</v>
      </c>
      <c r="O114">
        <v>520</v>
      </c>
      <c r="P114" s="1" t="s">
        <v>28</v>
      </c>
      <c r="Q114">
        <v>9904</v>
      </c>
      <c r="R114" t="s">
        <v>24</v>
      </c>
      <c r="S114">
        <v>53</v>
      </c>
      <c r="T114" s="1" t="s">
        <v>29</v>
      </c>
      <c r="U114">
        <v>9851</v>
      </c>
      <c r="V114" t="s">
        <v>24</v>
      </c>
      <c r="W114">
        <v>6</v>
      </c>
      <c r="X114" s="1" t="s">
        <v>30</v>
      </c>
    </row>
    <row r="115" spans="1:24" x14ac:dyDescent="0.25">
      <c r="A115" s="2">
        <v>40331</v>
      </c>
      <c r="B115">
        <v>10249.540000000001</v>
      </c>
      <c r="C115">
        <v>2.7837000000000001</v>
      </c>
      <c r="D115">
        <v>7.5575000000000003E-2</v>
      </c>
      <c r="H115" s="2">
        <v>40331</v>
      </c>
      <c r="I115">
        <v>10232</v>
      </c>
      <c r="J115">
        <v>129149</v>
      </c>
      <c r="K115">
        <v>74391</v>
      </c>
      <c r="L115" s="1" t="s">
        <v>27</v>
      </c>
      <c r="M115">
        <v>10174</v>
      </c>
      <c r="N115">
        <v>389</v>
      </c>
      <c r="O115">
        <v>659</v>
      </c>
      <c r="P115" s="1" t="s">
        <v>28</v>
      </c>
      <c r="Q115">
        <v>10117</v>
      </c>
      <c r="R115" t="s">
        <v>24</v>
      </c>
      <c r="S115">
        <v>53</v>
      </c>
      <c r="T115" s="1" t="s">
        <v>29</v>
      </c>
      <c r="U115">
        <v>10064</v>
      </c>
      <c r="V115" t="s">
        <v>24</v>
      </c>
      <c r="W115">
        <v>6</v>
      </c>
      <c r="X115" s="1" t="s">
        <v>30</v>
      </c>
    </row>
    <row r="116" spans="1:24" x14ac:dyDescent="0.25">
      <c r="A116" s="2">
        <v>40332</v>
      </c>
      <c r="B116">
        <v>10255.280000000001</v>
      </c>
      <c r="C116">
        <v>2.7808999999999999</v>
      </c>
      <c r="D116">
        <v>0</v>
      </c>
      <c r="H116" s="2">
        <v>40332</v>
      </c>
      <c r="I116">
        <v>10258</v>
      </c>
      <c r="J116">
        <v>124377</v>
      </c>
      <c r="K116">
        <v>74068</v>
      </c>
      <c r="L116" s="1" t="s">
        <v>27</v>
      </c>
      <c r="M116">
        <v>10200</v>
      </c>
      <c r="N116">
        <v>756</v>
      </c>
      <c r="O116">
        <v>971</v>
      </c>
      <c r="P116" s="1" t="s">
        <v>28</v>
      </c>
      <c r="Q116">
        <v>10143</v>
      </c>
      <c r="R116" t="s">
        <v>24</v>
      </c>
      <c r="S116">
        <v>53</v>
      </c>
      <c r="T116" s="1" t="s">
        <v>29</v>
      </c>
      <c r="U116">
        <v>10090</v>
      </c>
      <c r="V116" t="s">
        <v>24</v>
      </c>
      <c r="W116">
        <v>6</v>
      </c>
      <c r="X116" s="1" t="s">
        <v>30</v>
      </c>
    </row>
    <row r="117" spans="1:24" x14ac:dyDescent="0.25">
      <c r="A117" s="2">
        <v>40333</v>
      </c>
      <c r="B117">
        <v>9931.9699999999993</v>
      </c>
      <c r="C117">
        <v>2.8058000000000001</v>
      </c>
      <c r="D117">
        <v>0</v>
      </c>
      <c r="H117" s="2">
        <v>40333</v>
      </c>
      <c r="I117">
        <v>9946</v>
      </c>
      <c r="J117">
        <v>192536</v>
      </c>
      <c r="K117">
        <v>74605</v>
      </c>
      <c r="L117" s="1" t="s">
        <v>27</v>
      </c>
      <c r="M117">
        <v>9888</v>
      </c>
      <c r="N117">
        <v>1199</v>
      </c>
      <c r="O117">
        <v>968</v>
      </c>
      <c r="P117" s="1" t="s">
        <v>28</v>
      </c>
      <c r="Q117">
        <v>9831</v>
      </c>
      <c r="R117" t="s">
        <v>24</v>
      </c>
      <c r="S117">
        <v>53</v>
      </c>
      <c r="T117" s="1" t="s">
        <v>29</v>
      </c>
      <c r="U117">
        <v>9778</v>
      </c>
      <c r="V117" t="s">
        <v>24</v>
      </c>
      <c r="W117">
        <v>6</v>
      </c>
      <c r="X117" s="1" t="s">
        <v>30</v>
      </c>
    </row>
    <row r="118" spans="1:24" x14ac:dyDescent="0.25">
      <c r="A118" s="2">
        <v>40336</v>
      </c>
      <c r="B118">
        <v>9816.49</v>
      </c>
      <c r="C118">
        <v>2.8388</v>
      </c>
      <c r="D118">
        <v>0</v>
      </c>
      <c r="H118" s="2">
        <v>40336</v>
      </c>
      <c r="I118">
        <v>9794</v>
      </c>
      <c r="J118">
        <v>160858</v>
      </c>
      <c r="K118">
        <v>74419</v>
      </c>
      <c r="L118" s="1" t="s">
        <v>27</v>
      </c>
      <c r="M118">
        <v>9736</v>
      </c>
      <c r="N118">
        <v>2239</v>
      </c>
      <c r="O118">
        <v>1251</v>
      </c>
      <c r="P118" s="1" t="s">
        <v>28</v>
      </c>
      <c r="Q118">
        <v>9679</v>
      </c>
      <c r="R118">
        <v>4</v>
      </c>
      <c r="S118">
        <v>55</v>
      </c>
      <c r="T118" s="1" t="s">
        <v>29</v>
      </c>
      <c r="U118">
        <v>9626</v>
      </c>
      <c r="V118" t="s">
        <v>24</v>
      </c>
      <c r="W118">
        <v>6</v>
      </c>
      <c r="X118" s="1" t="s">
        <v>30</v>
      </c>
    </row>
    <row r="119" spans="1:24" x14ac:dyDescent="0.25">
      <c r="A119" s="2">
        <v>40337</v>
      </c>
      <c r="B119">
        <v>9939.98</v>
      </c>
      <c r="C119">
        <v>2.8048999999999999</v>
      </c>
      <c r="D119">
        <v>2.7206980000000001</v>
      </c>
      <c r="H119" s="2">
        <v>40337</v>
      </c>
      <c r="I119">
        <v>9914</v>
      </c>
      <c r="J119">
        <v>215444</v>
      </c>
      <c r="K119">
        <v>72856</v>
      </c>
      <c r="L119" s="1" t="s">
        <v>27</v>
      </c>
      <c r="M119">
        <v>9855</v>
      </c>
      <c r="N119">
        <v>3435</v>
      </c>
      <c r="O119">
        <v>2154</v>
      </c>
      <c r="P119" s="1" t="s">
        <v>28</v>
      </c>
      <c r="Q119">
        <v>9799</v>
      </c>
      <c r="R119">
        <v>2</v>
      </c>
      <c r="S119">
        <v>56</v>
      </c>
      <c r="T119" s="1" t="s">
        <v>29</v>
      </c>
      <c r="U119">
        <v>9746</v>
      </c>
      <c r="V119" t="s">
        <v>24</v>
      </c>
      <c r="W119">
        <v>6</v>
      </c>
      <c r="X119" s="1" t="s">
        <v>30</v>
      </c>
    </row>
    <row r="120" spans="1:24" x14ac:dyDescent="0.25">
      <c r="A120" s="2">
        <v>40338</v>
      </c>
      <c r="B120">
        <v>9899.25</v>
      </c>
      <c r="C120">
        <v>2.8165</v>
      </c>
      <c r="D120">
        <v>0</v>
      </c>
      <c r="H120" s="2">
        <v>40338</v>
      </c>
      <c r="I120">
        <v>9903</v>
      </c>
      <c r="J120">
        <v>181974</v>
      </c>
      <c r="K120">
        <v>72576</v>
      </c>
      <c r="L120" s="1" t="s">
        <v>27</v>
      </c>
      <c r="M120">
        <v>9844</v>
      </c>
      <c r="N120">
        <v>13567</v>
      </c>
      <c r="O120">
        <v>6918</v>
      </c>
      <c r="P120" s="1" t="s">
        <v>28</v>
      </c>
      <c r="Q120">
        <v>9788</v>
      </c>
      <c r="R120">
        <v>1</v>
      </c>
      <c r="S120">
        <v>57</v>
      </c>
      <c r="T120" s="1" t="s">
        <v>29</v>
      </c>
      <c r="U120">
        <v>9735</v>
      </c>
      <c r="V120" t="s">
        <v>24</v>
      </c>
      <c r="W120">
        <v>6</v>
      </c>
      <c r="X120" s="1" t="s">
        <v>30</v>
      </c>
    </row>
    <row r="121" spans="1:24" x14ac:dyDescent="0.25">
      <c r="A121" s="2">
        <v>40339</v>
      </c>
      <c r="B121">
        <v>10172.530000000001</v>
      </c>
      <c r="C121">
        <v>2.7646999999999999</v>
      </c>
      <c r="D121">
        <v>0</v>
      </c>
      <c r="H121" s="2">
        <v>40339</v>
      </c>
      <c r="I121">
        <v>10146</v>
      </c>
      <c r="J121">
        <v>128962</v>
      </c>
      <c r="K121">
        <v>63782</v>
      </c>
      <c r="L121" s="1" t="s">
        <v>27</v>
      </c>
      <c r="M121">
        <v>10087</v>
      </c>
      <c r="N121">
        <v>71640</v>
      </c>
      <c r="O121">
        <v>18108</v>
      </c>
      <c r="P121" s="1" t="s">
        <v>28</v>
      </c>
      <c r="Q121">
        <v>10036</v>
      </c>
      <c r="R121">
        <v>4</v>
      </c>
      <c r="S121">
        <v>57</v>
      </c>
      <c r="T121" s="1" t="s">
        <v>29</v>
      </c>
      <c r="U121">
        <v>9978</v>
      </c>
      <c r="V121" t="s">
        <v>24</v>
      </c>
      <c r="W121">
        <v>6</v>
      </c>
      <c r="X121" s="1" t="s">
        <v>30</v>
      </c>
    </row>
    <row r="122" spans="1:24" x14ac:dyDescent="0.25">
      <c r="A122" s="2">
        <v>40340</v>
      </c>
      <c r="B122">
        <v>10211.07</v>
      </c>
      <c r="C122">
        <v>2.7543000000000002</v>
      </c>
      <c r="D122">
        <v>6.1971449999999999</v>
      </c>
      <c r="H122" s="2">
        <v>40340</v>
      </c>
      <c r="I122">
        <v>10197</v>
      </c>
      <c r="J122">
        <v>61815</v>
      </c>
      <c r="K122">
        <v>56092</v>
      </c>
      <c r="L122" s="1" t="s">
        <v>27</v>
      </c>
      <c r="M122">
        <v>10138</v>
      </c>
      <c r="N122">
        <v>127181</v>
      </c>
      <c r="O122">
        <v>27434</v>
      </c>
      <c r="P122" s="1" t="s">
        <v>28</v>
      </c>
      <c r="Q122">
        <v>10087</v>
      </c>
      <c r="R122">
        <v>2</v>
      </c>
      <c r="S122">
        <v>56</v>
      </c>
      <c r="T122" s="1" t="s">
        <v>29</v>
      </c>
      <c r="U122">
        <v>10029</v>
      </c>
      <c r="V122" t="s">
        <v>24</v>
      </c>
      <c r="W122">
        <v>6</v>
      </c>
      <c r="X122" s="1" t="s">
        <v>30</v>
      </c>
    </row>
    <row r="123" spans="1:24" x14ac:dyDescent="0.25">
      <c r="A123" s="2">
        <v>40343</v>
      </c>
      <c r="B123">
        <v>10190.89</v>
      </c>
      <c r="C123">
        <v>2.7601</v>
      </c>
      <c r="D123">
        <v>0.604599</v>
      </c>
      <c r="H123" s="2">
        <v>40343</v>
      </c>
      <c r="I123">
        <v>10201</v>
      </c>
      <c r="J123">
        <v>42437</v>
      </c>
      <c r="K123">
        <v>43725</v>
      </c>
      <c r="L123" s="1" t="s">
        <v>27</v>
      </c>
      <c r="M123">
        <v>10141</v>
      </c>
      <c r="N123">
        <v>136725</v>
      </c>
      <c r="O123">
        <v>39445</v>
      </c>
      <c r="P123" s="1" t="s">
        <v>28</v>
      </c>
      <c r="Q123">
        <v>10091</v>
      </c>
      <c r="R123">
        <v>1</v>
      </c>
      <c r="S123">
        <v>56</v>
      </c>
      <c r="T123" s="1" t="s">
        <v>29</v>
      </c>
      <c r="U123">
        <v>10033</v>
      </c>
      <c r="V123" t="s">
        <v>24</v>
      </c>
      <c r="W123">
        <v>6</v>
      </c>
      <c r="X123" s="1" t="s">
        <v>30</v>
      </c>
    </row>
    <row r="124" spans="1:24" x14ac:dyDescent="0.25">
      <c r="A124" s="2">
        <v>40344</v>
      </c>
      <c r="B124">
        <v>10404.77</v>
      </c>
      <c r="C124">
        <v>2.7033</v>
      </c>
      <c r="D124">
        <v>0</v>
      </c>
      <c r="H124" s="2">
        <v>40344</v>
      </c>
      <c r="I124">
        <v>10391</v>
      </c>
      <c r="J124">
        <v>32904</v>
      </c>
      <c r="K124">
        <v>36887</v>
      </c>
      <c r="L124" s="1" t="s">
        <v>27</v>
      </c>
      <c r="M124">
        <v>10332</v>
      </c>
      <c r="N124">
        <v>152375</v>
      </c>
      <c r="O124">
        <v>55397</v>
      </c>
      <c r="P124" s="1" t="s">
        <v>28</v>
      </c>
      <c r="Q124">
        <v>10281</v>
      </c>
      <c r="R124">
        <v>4</v>
      </c>
      <c r="S124">
        <v>57</v>
      </c>
      <c r="T124" s="1" t="s">
        <v>29</v>
      </c>
      <c r="U124">
        <v>10223</v>
      </c>
      <c r="V124" t="s">
        <v>24</v>
      </c>
      <c r="W124">
        <v>6</v>
      </c>
      <c r="X124" s="1" t="s">
        <v>30</v>
      </c>
    </row>
    <row r="125" spans="1:24" x14ac:dyDescent="0.25">
      <c r="A125" s="2">
        <v>40345</v>
      </c>
      <c r="B125">
        <v>10409.459999999999</v>
      </c>
      <c r="C125">
        <v>2.7025000000000001</v>
      </c>
      <c r="D125">
        <v>0</v>
      </c>
      <c r="H125" s="2">
        <v>40345</v>
      </c>
      <c r="I125">
        <v>10403</v>
      </c>
      <c r="J125">
        <v>21404</v>
      </c>
      <c r="K125">
        <v>35222</v>
      </c>
      <c r="L125" s="1" t="s">
        <v>27</v>
      </c>
      <c r="M125">
        <v>10344</v>
      </c>
      <c r="N125">
        <v>147867</v>
      </c>
      <c r="O125">
        <v>61562</v>
      </c>
      <c r="P125" s="1" t="s">
        <v>28</v>
      </c>
      <c r="Q125">
        <v>10293</v>
      </c>
      <c r="R125">
        <v>7</v>
      </c>
      <c r="S125">
        <v>56</v>
      </c>
      <c r="T125" s="1" t="s">
        <v>29</v>
      </c>
      <c r="U125">
        <v>10235</v>
      </c>
      <c r="V125" t="s">
        <v>24</v>
      </c>
      <c r="W125">
        <v>6</v>
      </c>
      <c r="X125" s="1" t="s">
        <v>30</v>
      </c>
    </row>
    <row r="126" spans="1:24" x14ac:dyDescent="0.25">
      <c r="A126" s="2">
        <v>40346</v>
      </c>
      <c r="B126">
        <v>10434.17</v>
      </c>
      <c r="C126">
        <v>2.6932</v>
      </c>
      <c r="D126">
        <v>0.755749</v>
      </c>
      <c r="H126" s="2">
        <v>40346</v>
      </c>
      <c r="I126">
        <v>10435</v>
      </c>
      <c r="J126">
        <v>20420</v>
      </c>
      <c r="K126">
        <v>39018</v>
      </c>
      <c r="L126" s="1" t="s">
        <v>27</v>
      </c>
      <c r="M126">
        <v>10376</v>
      </c>
      <c r="N126">
        <v>168086</v>
      </c>
      <c r="O126">
        <v>71816</v>
      </c>
      <c r="P126" s="1" t="s">
        <v>28</v>
      </c>
      <c r="Q126">
        <v>10318</v>
      </c>
      <c r="R126">
        <v>8</v>
      </c>
      <c r="S126">
        <v>53</v>
      </c>
      <c r="T126" s="1" t="s">
        <v>29</v>
      </c>
      <c r="U126">
        <v>10267</v>
      </c>
      <c r="V126" t="s">
        <v>24</v>
      </c>
      <c r="W126">
        <v>6</v>
      </c>
      <c r="X126" s="1" t="s">
        <v>30</v>
      </c>
    </row>
    <row r="127" spans="1:24" x14ac:dyDescent="0.25">
      <c r="A127" s="2">
        <v>40347</v>
      </c>
      <c r="B127">
        <v>10450.64</v>
      </c>
      <c r="C127">
        <v>2.6892</v>
      </c>
      <c r="D127">
        <v>0</v>
      </c>
      <c r="H127" s="2">
        <v>40347</v>
      </c>
      <c r="I127">
        <v>10455</v>
      </c>
      <c r="J127">
        <v>1615</v>
      </c>
      <c r="K127" t="s">
        <v>24</v>
      </c>
      <c r="L127" s="1" t="s">
        <v>27</v>
      </c>
      <c r="M127">
        <v>10373</v>
      </c>
      <c r="N127">
        <v>115214</v>
      </c>
      <c r="O127">
        <v>75297</v>
      </c>
      <c r="P127" s="1" t="s">
        <v>28</v>
      </c>
      <c r="Q127">
        <v>10313</v>
      </c>
      <c r="R127">
        <v>3</v>
      </c>
      <c r="S127">
        <v>56</v>
      </c>
      <c r="T127" s="1" t="s">
        <v>29</v>
      </c>
      <c r="U127">
        <v>10263</v>
      </c>
      <c r="V127" t="s">
        <v>24</v>
      </c>
      <c r="W127">
        <v>6</v>
      </c>
      <c r="X127" s="1" t="s">
        <v>30</v>
      </c>
    </row>
    <row r="128" spans="1:24" x14ac:dyDescent="0.25">
      <c r="A128" s="2">
        <v>40350</v>
      </c>
      <c r="B128">
        <v>10442.41</v>
      </c>
      <c r="C128">
        <v>2.6913</v>
      </c>
      <c r="D128">
        <v>0</v>
      </c>
      <c r="H128" s="2">
        <v>40350</v>
      </c>
      <c r="I128">
        <v>10396</v>
      </c>
      <c r="J128">
        <v>141783</v>
      </c>
      <c r="K128">
        <v>75975</v>
      </c>
      <c r="L128" s="1" t="s">
        <v>28</v>
      </c>
      <c r="M128">
        <v>10336</v>
      </c>
      <c r="N128">
        <v>44</v>
      </c>
      <c r="O128">
        <v>65</v>
      </c>
      <c r="P128" s="1" t="s">
        <v>29</v>
      </c>
      <c r="Q128">
        <v>10286</v>
      </c>
      <c r="R128" t="s">
        <v>24</v>
      </c>
      <c r="S128">
        <v>6</v>
      </c>
      <c r="T128" s="1" t="s">
        <v>30</v>
      </c>
      <c r="U128">
        <v>10228</v>
      </c>
      <c r="V128">
        <v>1</v>
      </c>
      <c r="W128">
        <v>1</v>
      </c>
      <c r="X128" s="1" t="s">
        <v>31</v>
      </c>
    </row>
    <row r="129" spans="1:24" x14ac:dyDescent="0.25">
      <c r="A129" s="2">
        <v>40351</v>
      </c>
      <c r="B129">
        <v>10293.52</v>
      </c>
      <c r="C129">
        <v>2.7302</v>
      </c>
      <c r="D129">
        <v>0</v>
      </c>
      <c r="H129" s="2">
        <v>40351</v>
      </c>
      <c r="I129">
        <v>10233</v>
      </c>
      <c r="J129">
        <v>159221</v>
      </c>
      <c r="K129">
        <v>74972</v>
      </c>
      <c r="L129" s="1" t="s">
        <v>28</v>
      </c>
      <c r="M129">
        <v>10175</v>
      </c>
      <c r="N129">
        <v>97</v>
      </c>
      <c r="O129">
        <v>106</v>
      </c>
      <c r="P129" s="1" t="s">
        <v>29</v>
      </c>
      <c r="Q129">
        <v>10123</v>
      </c>
      <c r="R129" t="s">
        <v>24</v>
      </c>
      <c r="S129">
        <v>6</v>
      </c>
      <c r="T129" s="1" t="s">
        <v>30</v>
      </c>
      <c r="U129">
        <v>10065</v>
      </c>
      <c r="V129">
        <v>1</v>
      </c>
      <c r="W129">
        <v>2</v>
      </c>
      <c r="X129" s="1" t="s">
        <v>31</v>
      </c>
    </row>
    <row r="130" spans="1:24" x14ac:dyDescent="0.25">
      <c r="A130" s="2">
        <v>40352</v>
      </c>
      <c r="B130">
        <v>10298.44</v>
      </c>
      <c r="C130">
        <v>2.7292000000000001</v>
      </c>
      <c r="D130">
        <v>0</v>
      </c>
      <c r="H130" s="2">
        <v>40352</v>
      </c>
      <c r="I130">
        <v>10239</v>
      </c>
      <c r="J130">
        <v>155006</v>
      </c>
      <c r="K130">
        <v>79729</v>
      </c>
      <c r="L130" s="1" t="s">
        <v>28</v>
      </c>
      <c r="M130">
        <v>10183</v>
      </c>
      <c r="N130">
        <v>56</v>
      </c>
      <c r="O130">
        <v>111</v>
      </c>
      <c r="P130" s="1" t="s">
        <v>29</v>
      </c>
      <c r="Q130">
        <v>10131</v>
      </c>
      <c r="R130" t="s">
        <v>24</v>
      </c>
      <c r="S130">
        <v>6</v>
      </c>
      <c r="T130" s="1" t="s">
        <v>30</v>
      </c>
      <c r="U130">
        <v>10073</v>
      </c>
      <c r="V130" t="s">
        <v>24</v>
      </c>
      <c r="W130">
        <v>2</v>
      </c>
      <c r="X130" s="1" t="s">
        <v>31</v>
      </c>
    </row>
    <row r="131" spans="1:24" x14ac:dyDescent="0.25">
      <c r="A131" s="2">
        <v>40353</v>
      </c>
      <c r="B131">
        <v>10152.799999999999</v>
      </c>
      <c r="C131">
        <v>2.7658</v>
      </c>
      <c r="D131">
        <v>0</v>
      </c>
      <c r="H131" s="2">
        <v>40353</v>
      </c>
      <c r="I131">
        <v>10099</v>
      </c>
      <c r="J131">
        <v>170376</v>
      </c>
      <c r="K131">
        <v>81348</v>
      </c>
      <c r="L131" s="1" t="s">
        <v>28</v>
      </c>
      <c r="M131">
        <v>10042</v>
      </c>
      <c r="N131">
        <v>100</v>
      </c>
      <c r="O131">
        <v>129</v>
      </c>
      <c r="P131" s="1" t="s">
        <v>29</v>
      </c>
      <c r="Q131">
        <v>9991</v>
      </c>
      <c r="R131" t="s">
        <v>24</v>
      </c>
      <c r="S131">
        <v>6</v>
      </c>
      <c r="T131" s="1" t="s">
        <v>30</v>
      </c>
      <c r="U131">
        <v>9933</v>
      </c>
      <c r="V131" t="s">
        <v>24</v>
      </c>
      <c r="W131">
        <v>2</v>
      </c>
      <c r="X131" s="1" t="s">
        <v>31</v>
      </c>
    </row>
    <row r="132" spans="1:24" x14ac:dyDescent="0.25">
      <c r="A132" s="2">
        <v>40354</v>
      </c>
      <c r="B132">
        <v>10143.81</v>
      </c>
      <c r="C132">
        <v>2.7682000000000002</v>
      </c>
      <c r="D132">
        <v>0</v>
      </c>
      <c r="H132" s="2">
        <v>40354</v>
      </c>
      <c r="I132">
        <v>10104</v>
      </c>
      <c r="J132">
        <v>156873</v>
      </c>
      <c r="K132">
        <v>82350</v>
      </c>
      <c r="L132" s="1" t="s">
        <v>28</v>
      </c>
      <c r="M132">
        <v>10047</v>
      </c>
      <c r="N132">
        <v>34</v>
      </c>
      <c r="O132">
        <v>128</v>
      </c>
      <c r="P132" s="1" t="s">
        <v>29</v>
      </c>
      <c r="Q132">
        <v>9996</v>
      </c>
      <c r="R132" t="s">
        <v>24</v>
      </c>
      <c r="S132">
        <v>6</v>
      </c>
      <c r="T132" s="1" t="s">
        <v>30</v>
      </c>
      <c r="U132">
        <v>9938</v>
      </c>
      <c r="V132" t="s">
        <v>24</v>
      </c>
      <c r="W132">
        <v>2</v>
      </c>
      <c r="X132" s="1" t="s">
        <v>31</v>
      </c>
    </row>
    <row r="133" spans="1:24" x14ac:dyDescent="0.25">
      <c r="A133" s="2">
        <v>40357</v>
      </c>
      <c r="B133">
        <v>10138.52</v>
      </c>
      <c r="C133">
        <v>2.7795999999999998</v>
      </c>
      <c r="D133">
        <v>2.1916730000000002</v>
      </c>
      <c r="H133" s="2">
        <v>40357</v>
      </c>
      <c r="I133">
        <v>10088</v>
      </c>
      <c r="J133">
        <v>118032</v>
      </c>
      <c r="K133">
        <v>83551</v>
      </c>
      <c r="L133" s="1" t="s">
        <v>28</v>
      </c>
      <c r="M133">
        <v>10031</v>
      </c>
      <c r="N133">
        <v>98</v>
      </c>
      <c r="O133">
        <v>167</v>
      </c>
      <c r="P133" s="1" t="s">
        <v>29</v>
      </c>
      <c r="Q133">
        <v>9980</v>
      </c>
      <c r="R133" t="s">
        <v>24</v>
      </c>
      <c r="S133">
        <v>6</v>
      </c>
      <c r="T133" s="1" t="s">
        <v>30</v>
      </c>
      <c r="U133">
        <v>9922</v>
      </c>
      <c r="V133" t="s">
        <v>24</v>
      </c>
      <c r="W133">
        <v>2</v>
      </c>
      <c r="X133" s="1" t="s">
        <v>31</v>
      </c>
    </row>
    <row r="134" spans="1:24" x14ac:dyDescent="0.25">
      <c r="A134" s="2">
        <v>40358</v>
      </c>
      <c r="B134">
        <v>9870.2999999999993</v>
      </c>
      <c r="C134">
        <v>2.8576999999999999</v>
      </c>
      <c r="D134">
        <v>0</v>
      </c>
      <c r="H134" s="2">
        <v>40358</v>
      </c>
      <c r="I134">
        <v>9797</v>
      </c>
      <c r="J134">
        <v>201186</v>
      </c>
      <c r="K134">
        <v>82723</v>
      </c>
      <c r="L134" s="1" t="s">
        <v>28</v>
      </c>
      <c r="M134">
        <v>9737</v>
      </c>
      <c r="N134">
        <v>300</v>
      </c>
      <c r="O134">
        <v>166</v>
      </c>
      <c r="P134" s="1" t="s">
        <v>29</v>
      </c>
      <c r="Q134">
        <v>9686</v>
      </c>
      <c r="R134">
        <v>1</v>
      </c>
      <c r="S134">
        <v>6</v>
      </c>
      <c r="T134" s="1" t="s">
        <v>30</v>
      </c>
      <c r="U134">
        <v>9628</v>
      </c>
      <c r="V134">
        <v>2</v>
      </c>
      <c r="W134">
        <v>1</v>
      </c>
      <c r="X134" s="1" t="s">
        <v>31</v>
      </c>
    </row>
    <row r="135" spans="1:24" x14ac:dyDescent="0.25">
      <c r="A135" s="2">
        <v>40359</v>
      </c>
      <c r="B135">
        <v>9774.02</v>
      </c>
      <c r="C135">
        <v>2.8860000000000001</v>
      </c>
      <c r="D135">
        <v>1.360349</v>
      </c>
      <c r="H135" s="2">
        <v>40359</v>
      </c>
      <c r="I135">
        <v>9716</v>
      </c>
      <c r="J135">
        <v>166321</v>
      </c>
      <c r="K135">
        <v>83247</v>
      </c>
      <c r="L135" s="1" t="s">
        <v>28</v>
      </c>
      <c r="M135">
        <v>9654</v>
      </c>
      <c r="N135">
        <v>73</v>
      </c>
      <c r="O135">
        <v>185</v>
      </c>
      <c r="P135" s="1" t="s">
        <v>29</v>
      </c>
      <c r="Q135">
        <v>9603</v>
      </c>
      <c r="R135" t="s">
        <v>24</v>
      </c>
      <c r="S135">
        <v>6</v>
      </c>
      <c r="T135" s="1" t="s">
        <v>30</v>
      </c>
      <c r="U135">
        <v>9545</v>
      </c>
      <c r="V135" t="s">
        <v>24</v>
      </c>
      <c r="W135">
        <v>1</v>
      </c>
      <c r="X135" s="1" t="s">
        <v>31</v>
      </c>
    </row>
    <row r="136" spans="1:24" x14ac:dyDescent="0.25">
      <c r="A136" s="2">
        <v>40360</v>
      </c>
      <c r="B136">
        <v>9732.5300000000007</v>
      </c>
      <c r="C136">
        <v>2.9009999999999998</v>
      </c>
      <c r="D136">
        <v>0.37787500000000002</v>
      </c>
      <c r="H136" s="2">
        <v>40360</v>
      </c>
      <c r="I136">
        <v>9662</v>
      </c>
      <c r="J136">
        <v>220123</v>
      </c>
      <c r="K136">
        <v>82486</v>
      </c>
      <c r="L136" s="1" t="s">
        <v>28</v>
      </c>
      <c r="M136">
        <v>9602</v>
      </c>
      <c r="N136">
        <v>141</v>
      </c>
      <c r="O136">
        <v>177</v>
      </c>
      <c r="P136" s="1" t="s">
        <v>29</v>
      </c>
      <c r="Q136">
        <v>9549</v>
      </c>
      <c r="R136" t="s">
        <v>24</v>
      </c>
      <c r="S136">
        <v>6</v>
      </c>
      <c r="T136" s="1" t="s">
        <v>30</v>
      </c>
      <c r="U136">
        <v>9491</v>
      </c>
      <c r="V136" t="s">
        <v>24</v>
      </c>
      <c r="W136">
        <v>1</v>
      </c>
      <c r="X136" s="1" t="s">
        <v>31</v>
      </c>
    </row>
    <row r="137" spans="1:24" x14ac:dyDescent="0.25">
      <c r="A137" s="2">
        <v>40361</v>
      </c>
      <c r="B137">
        <v>9686.48</v>
      </c>
      <c r="C137">
        <v>2.9188000000000001</v>
      </c>
      <c r="D137">
        <v>0</v>
      </c>
      <c r="H137" s="2">
        <v>40361</v>
      </c>
      <c r="I137">
        <v>9596</v>
      </c>
      <c r="J137">
        <v>152916</v>
      </c>
      <c r="K137">
        <v>81760</v>
      </c>
      <c r="L137" s="1" t="s">
        <v>28</v>
      </c>
      <c r="M137">
        <v>9536</v>
      </c>
      <c r="N137">
        <v>72</v>
      </c>
      <c r="O137">
        <v>190</v>
      </c>
      <c r="P137" s="1" t="s">
        <v>29</v>
      </c>
      <c r="Q137">
        <v>9483</v>
      </c>
      <c r="R137" t="s">
        <v>24</v>
      </c>
      <c r="S137">
        <v>6</v>
      </c>
      <c r="T137" s="1" t="s">
        <v>30</v>
      </c>
      <c r="U137">
        <v>9425</v>
      </c>
      <c r="V137" t="s">
        <v>24</v>
      </c>
      <c r="W137">
        <v>1</v>
      </c>
      <c r="X137" s="1" t="s">
        <v>31</v>
      </c>
    </row>
    <row r="138" spans="1:24" x14ac:dyDescent="0.25">
      <c r="A138" s="2">
        <v>40364</v>
      </c>
      <c r="B138" t="s">
        <v>24</v>
      </c>
      <c r="C138">
        <v>2.9188000000000001</v>
      </c>
      <c r="D138">
        <v>0</v>
      </c>
      <c r="H138" s="2">
        <v>40364</v>
      </c>
      <c r="I138" t="s">
        <v>24</v>
      </c>
      <c r="J138" t="s">
        <v>24</v>
      </c>
      <c r="K138" t="s">
        <v>24</v>
      </c>
      <c r="L138" s="1" t="s">
        <v>25</v>
      </c>
      <c r="M138" t="s">
        <v>24</v>
      </c>
      <c r="N138" t="s">
        <v>24</v>
      </c>
      <c r="O138" t="s">
        <v>24</v>
      </c>
      <c r="P138" s="1" t="s">
        <v>25</v>
      </c>
      <c r="Q138" t="s">
        <v>24</v>
      </c>
      <c r="R138" t="s">
        <v>24</v>
      </c>
      <c r="S138" t="s">
        <v>24</v>
      </c>
      <c r="T138" s="1" t="s">
        <v>25</v>
      </c>
      <c r="U138" t="s">
        <v>24</v>
      </c>
      <c r="V138" t="s">
        <v>24</v>
      </c>
      <c r="W138" t="s">
        <v>24</v>
      </c>
      <c r="X138" s="1" t="s">
        <v>25</v>
      </c>
    </row>
    <row r="139" spans="1:24" x14ac:dyDescent="0.25">
      <c r="A139" s="2">
        <v>40365</v>
      </c>
      <c r="B139">
        <v>9743.6200000000008</v>
      </c>
      <c r="C139">
        <v>2.9016999999999999</v>
      </c>
      <c r="D139">
        <v>0</v>
      </c>
      <c r="H139" s="2">
        <v>40365</v>
      </c>
      <c r="I139">
        <v>9682</v>
      </c>
      <c r="J139">
        <v>159114</v>
      </c>
      <c r="K139">
        <v>81365</v>
      </c>
      <c r="L139" s="1" t="s">
        <v>28</v>
      </c>
      <c r="M139">
        <v>9622</v>
      </c>
      <c r="N139">
        <v>34</v>
      </c>
      <c r="O139">
        <v>188</v>
      </c>
      <c r="P139" s="1" t="s">
        <v>29</v>
      </c>
      <c r="Q139">
        <v>9569</v>
      </c>
      <c r="R139">
        <v>5</v>
      </c>
      <c r="S139">
        <v>11</v>
      </c>
      <c r="T139" s="1" t="s">
        <v>30</v>
      </c>
      <c r="U139">
        <v>9511</v>
      </c>
      <c r="V139" t="s">
        <v>24</v>
      </c>
      <c r="W139">
        <v>1</v>
      </c>
      <c r="X139" s="1" t="s">
        <v>31</v>
      </c>
    </row>
    <row r="140" spans="1:24" x14ac:dyDescent="0.25">
      <c r="A140" s="2">
        <v>40366</v>
      </c>
      <c r="B140">
        <v>10018.280000000001</v>
      </c>
      <c r="C140">
        <v>2.8222</v>
      </c>
      <c r="D140">
        <v>6.7736830000000001</v>
      </c>
      <c r="H140" s="2">
        <v>40366</v>
      </c>
      <c r="I140">
        <v>9980</v>
      </c>
      <c r="J140">
        <v>164837</v>
      </c>
      <c r="K140">
        <v>81347</v>
      </c>
      <c r="L140" s="1" t="s">
        <v>28</v>
      </c>
      <c r="M140">
        <v>9919</v>
      </c>
      <c r="N140">
        <v>78</v>
      </c>
      <c r="O140">
        <v>222</v>
      </c>
      <c r="P140" s="1" t="s">
        <v>29</v>
      </c>
      <c r="Q140">
        <v>9867</v>
      </c>
      <c r="R140">
        <v>10</v>
      </c>
      <c r="S140">
        <v>19</v>
      </c>
      <c r="T140" s="1" t="s">
        <v>30</v>
      </c>
      <c r="U140">
        <v>9809</v>
      </c>
      <c r="V140" t="s">
        <v>24</v>
      </c>
      <c r="W140">
        <v>1</v>
      </c>
      <c r="X140" s="1" t="s">
        <v>31</v>
      </c>
    </row>
    <row r="141" spans="1:24" x14ac:dyDescent="0.25">
      <c r="A141" s="2">
        <v>40367</v>
      </c>
      <c r="B141">
        <v>10138.99</v>
      </c>
      <c r="C141">
        <v>2.7888999999999999</v>
      </c>
      <c r="D141">
        <v>0</v>
      </c>
      <c r="H141" s="2">
        <v>40367</v>
      </c>
      <c r="I141">
        <v>10092</v>
      </c>
      <c r="J141">
        <v>143415</v>
      </c>
      <c r="K141">
        <v>77163</v>
      </c>
      <c r="L141" s="1" t="s">
        <v>28</v>
      </c>
      <c r="M141">
        <v>10029</v>
      </c>
      <c r="N141">
        <v>81</v>
      </c>
      <c r="O141">
        <v>243</v>
      </c>
      <c r="P141" s="1" t="s">
        <v>29</v>
      </c>
      <c r="Q141">
        <v>9976</v>
      </c>
      <c r="R141" t="s">
        <v>24</v>
      </c>
      <c r="S141">
        <v>19</v>
      </c>
      <c r="T141" s="1" t="s">
        <v>30</v>
      </c>
      <c r="U141">
        <v>9918</v>
      </c>
      <c r="V141" t="s">
        <v>24</v>
      </c>
      <c r="W141">
        <v>1</v>
      </c>
      <c r="X141" s="1" t="s">
        <v>31</v>
      </c>
    </row>
    <row r="142" spans="1:24" x14ac:dyDescent="0.25">
      <c r="A142" s="2">
        <v>40368</v>
      </c>
      <c r="B142">
        <v>10198.030000000001</v>
      </c>
      <c r="C142">
        <v>2.7728000000000002</v>
      </c>
      <c r="D142">
        <v>0</v>
      </c>
      <c r="H142" s="2">
        <v>40368</v>
      </c>
      <c r="I142">
        <v>10132</v>
      </c>
      <c r="J142">
        <v>108015</v>
      </c>
      <c r="K142">
        <v>76627</v>
      </c>
      <c r="L142" s="1" t="s">
        <v>28</v>
      </c>
      <c r="M142">
        <v>10071</v>
      </c>
      <c r="N142">
        <v>37</v>
      </c>
      <c r="O142">
        <v>247</v>
      </c>
      <c r="P142" s="1" t="s">
        <v>29</v>
      </c>
      <c r="Q142">
        <v>10016</v>
      </c>
      <c r="R142" t="s">
        <v>24</v>
      </c>
      <c r="S142">
        <v>19</v>
      </c>
      <c r="T142" s="1" t="s">
        <v>30</v>
      </c>
      <c r="U142">
        <v>9958</v>
      </c>
      <c r="V142" t="s">
        <v>24</v>
      </c>
      <c r="W142">
        <v>1</v>
      </c>
      <c r="X142" s="1" t="s">
        <v>31</v>
      </c>
    </row>
    <row r="143" spans="1:24" x14ac:dyDescent="0.25">
      <c r="A143" s="2">
        <v>40371</v>
      </c>
      <c r="B143">
        <v>10216.27</v>
      </c>
      <c r="C143">
        <v>2.7646999999999999</v>
      </c>
      <c r="D143">
        <v>0</v>
      </c>
      <c r="H143" s="2">
        <v>40371</v>
      </c>
      <c r="I143">
        <v>10181</v>
      </c>
      <c r="J143">
        <v>103397</v>
      </c>
      <c r="K143">
        <v>77192</v>
      </c>
      <c r="L143" s="1" t="s">
        <v>28</v>
      </c>
      <c r="M143">
        <v>10119</v>
      </c>
      <c r="N143">
        <v>40</v>
      </c>
      <c r="O143">
        <v>246</v>
      </c>
      <c r="P143" s="1" t="s">
        <v>29</v>
      </c>
      <c r="Q143">
        <v>10065</v>
      </c>
      <c r="R143" t="s">
        <v>24</v>
      </c>
      <c r="S143">
        <v>19</v>
      </c>
      <c r="T143" s="1" t="s">
        <v>30</v>
      </c>
      <c r="U143">
        <v>10007</v>
      </c>
      <c r="V143" t="s">
        <v>24</v>
      </c>
      <c r="W143">
        <v>1</v>
      </c>
      <c r="X143" s="1" t="s">
        <v>31</v>
      </c>
    </row>
    <row r="144" spans="1:24" x14ac:dyDescent="0.25">
      <c r="A144" s="2">
        <v>40372</v>
      </c>
      <c r="B144">
        <v>10363.02</v>
      </c>
      <c r="C144">
        <v>2.7254</v>
      </c>
      <c r="D144">
        <v>0</v>
      </c>
      <c r="H144" s="2">
        <v>40372</v>
      </c>
      <c r="I144">
        <v>10288</v>
      </c>
      <c r="J144">
        <v>132004</v>
      </c>
      <c r="K144">
        <v>77915</v>
      </c>
      <c r="L144" s="1" t="s">
        <v>28</v>
      </c>
      <c r="M144">
        <v>10226</v>
      </c>
      <c r="N144">
        <v>22</v>
      </c>
      <c r="O144">
        <v>246</v>
      </c>
      <c r="P144" s="1" t="s">
        <v>29</v>
      </c>
      <c r="Q144">
        <v>10172</v>
      </c>
      <c r="R144" t="s">
        <v>24</v>
      </c>
      <c r="S144">
        <v>19</v>
      </c>
      <c r="T144" s="1" t="s">
        <v>30</v>
      </c>
      <c r="U144">
        <v>10114</v>
      </c>
      <c r="V144" t="s">
        <v>24</v>
      </c>
      <c r="W144">
        <v>1</v>
      </c>
      <c r="X144" s="1" t="s">
        <v>31</v>
      </c>
    </row>
    <row r="145" spans="1:24" x14ac:dyDescent="0.25">
      <c r="A145" s="2">
        <v>40373</v>
      </c>
      <c r="B145">
        <v>10366.719999999999</v>
      </c>
      <c r="C145">
        <v>2.726</v>
      </c>
      <c r="D145">
        <v>0</v>
      </c>
      <c r="H145" s="2">
        <v>40373</v>
      </c>
      <c r="I145">
        <v>10306</v>
      </c>
      <c r="J145">
        <v>133968</v>
      </c>
      <c r="K145">
        <v>77495</v>
      </c>
      <c r="L145" s="1" t="s">
        <v>28</v>
      </c>
      <c r="M145">
        <v>10244</v>
      </c>
      <c r="N145">
        <v>35</v>
      </c>
      <c r="O145">
        <v>249</v>
      </c>
      <c r="P145" s="1" t="s">
        <v>29</v>
      </c>
      <c r="Q145">
        <v>10190</v>
      </c>
      <c r="R145" t="s">
        <v>24</v>
      </c>
      <c r="S145">
        <v>19</v>
      </c>
      <c r="T145" s="1" t="s">
        <v>30</v>
      </c>
      <c r="U145">
        <v>10132</v>
      </c>
      <c r="V145" t="s">
        <v>24</v>
      </c>
      <c r="W145">
        <v>1</v>
      </c>
      <c r="X145" s="1" t="s">
        <v>31</v>
      </c>
    </row>
    <row r="146" spans="1:24" x14ac:dyDescent="0.25">
      <c r="A146" s="2">
        <v>40374</v>
      </c>
      <c r="B146">
        <v>10359.31</v>
      </c>
      <c r="C146">
        <v>2.7275999999999998</v>
      </c>
      <c r="D146">
        <v>0</v>
      </c>
      <c r="H146" s="2">
        <v>40374</v>
      </c>
      <c r="I146">
        <v>10292</v>
      </c>
      <c r="J146">
        <v>164561</v>
      </c>
      <c r="K146">
        <v>79609</v>
      </c>
      <c r="L146" s="1" t="s">
        <v>28</v>
      </c>
      <c r="M146">
        <v>10230</v>
      </c>
      <c r="N146">
        <v>127</v>
      </c>
      <c r="O146">
        <v>256</v>
      </c>
      <c r="P146" s="1" t="s">
        <v>29</v>
      </c>
      <c r="Q146">
        <v>10173</v>
      </c>
      <c r="R146" t="s">
        <v>24</v>
      </c>
      <c r="S146">
        <v>19</v>
      </c>
      <c r="T146" s="1" t="s">
        <v>30</v>
      </c>
      <c r="U146">
        <v>10113</v>
      </c>
      <c r="V146" t="s">
        <v>24</v>
      </c>
      <c r="W146">
        <v>1</v>
      </c>
      <c r="X146" s="1" t="s">
        <v>31</v>
      </c>
    </row>
    <row r="147" spans="1:24" x14ac:dyDescent="0.25">
      <c r="A147" s="2">
        <v>40375</v>
      </c>
      <c r="B147">
        <v>10097.9</v>
      </c>
      <c r="C147">
        <v>2.7930000000000001</v>
      </c>
      <c r="D147">
        <v>3.330079</v>
      </c>
      <c r="H147" s="2">
        <v>40375</v>
      </c>
      <c r="I147">
        <v>10059</v>
      </c>
      <c r="J147">
        <v>168022</v>
      </c>
      <c r="K147">
        <v>78534</v>
      </c>
      <c r="L147" s="1" t="s">
        <v>28</v>
      </c>
      <c r="M147">
        <v>9996</v>
      </c>
      <c r="N147">
        <v>82</v>
      </c>
      <c r="O147">
        <v>261</v>
      </c>
      <c r="P147" s="1" t="s">
        <v>29</v>
      </c>
      <c r="Q147">
        <v>9940</v>
      </c>
      <c r="R147" t="s">
        <v>24</v>
      </c>
      <c r="S147">
        <v>19</v>
      </c>
      <c r="T147" s="1" t="s">
        <v>30</v>
      </c>
      <c r="U147">
        <v>9880</v>
      </c>
      <c r="V147" t="s">
        <v>24</v>
      </c>
      <c r="W147">
        <v>1</v>
      </c>
      <c r="X147" s="1" t="s">
        <v>31</v>
      </c>
    </row>
    <row r="148" spans="1:24" x14ac:dyDescent="0.25">
      <c r="A148" s="2">
        <v>40378</v>
      </c>
      <c r="B148">
        <v>10154.43</v>
      </c>
      <c r="C148">
        <v>2.7763</v>
      </c>
      <c r="D148">
        <v>0</v>
      </c>
      <c r="H148" s="2">
        <v>40378</v>
      </c>
      <c r="I148">
        <v>10060</v>
      </c>
      <c r="J148">
        <v>129194</v>
      </c>
      <c r="K148">
        <v>79875</v>
      </c>
      <c r="L148" s="1" t="s">
        <v>28</v>
      </c>
      <c r="M148">
        <v>9997</v>
      </c>
      <c r="N148">
        <v>120</v>
      </c>
      <c r="O148">
        <v>272</v>
      </c>
      <c r="P148" s="1" t="s">
        <v>29</v>
      </c>
      <c r="Q148">
        <v>9941</v>
      </c>
      <c r="R148" t="s">
        <v>24</v>
      </c>
      <c r="S148">
        <v>19</v>
      </c>
      <c r="T148" s="1" t="s">
        <v>30</v>
      </c>
      <c r="U148">
        <v>9881</v>
      </c>
      <c r="V148" t="s">
        <v>24</v>
      </c>
      <c r="W148">
        <v>1</v>
      </c>
      <c r="X148" s="1" t="s">
        <v>31</v>
      </c>
    </row>
    <row r="149" spans="1:24" x14ac:dyDescent="0.25">
      <c r="A149" s="2">
        <v>40379</v>
      </c>
      <c r="B149">
        <v>10229.959999999999</v>
      </c>
      <c r="C149">
        <v>2.7631000000000001</v>
      </c>
      <c r="D149">
        <v>0</v>
      </c>
      <c r="H149" s="2">
        <v>40379</v>
      </c>
      <c r="I149">
        <v>10178</v>
      </c>
      <c r="J149">
        <v>161057</v>
      </c>
      <c r="K149">
        <v>82205</v>
      </c>
      <c r="L149" s="1" t="s">
        <v>28</v>
      </c>
      <c r="M149">
        <v>10115</v>
      </c>
      <c r="N149">
        <v>67</v>
      </c>
      <c r="O149">
        <v>264</v>
      </c>
      <c r="P149" s="1" t="s">
        <v>29</v>
      </c>
      <c r="Q149">
        <v>10059</v>
      </c>
      <c r="R149" t="s">
        <v>24</v>
      </c>
      <c r="S149">
        <v>19</v>
      </c>
      <c r="T149" s="1" t="s">
        <v>30</v>
      </c>
      <c r="U149">
        <v>9999</v>
      </c>
      <c r="V149" t="s">
        <v>24</v>
      </c>
      <c r="W149">
        <v>1</v>
      </c>
      <c r="X149" s="1" t="s">
        <v>31</v>
      </c>
    </row>
    <row r="150" spans="1:24" x14ac:dyDescent="0.25">
      <c r="A150" s="2">
        <v>40380</v>
      </c>
      <c r="B150">
        <v>10120.530000000001</v>
      </c>
      <c r="C150">
        <v>2.8035000000000001</v>
      </c>
      <c r="D150">
        <v>3.646436</v>
      </c>
      <c r="H150" s="2">
        <v>40380</v>
      </c>
      <c r="I150">
        <v>10058</v>
      </c>
      <c r="J150">
        <v>171959</v>
      </c>
      <c r="K150">
        <v>79512</v>
      </c>
      <c r="L150" s="1" t="s">
        <v>28</v>
      </c>
      <c r="M150">
        <v>9995</v>
      </c>
      <c r="N150">
        <v>78</v>
      </c>
      <c r="O150">
        <v>263</v>
      </c>
      <c r="P150" s="1" t="s">
        <v>29</v>
      </c>
      <c r="Q150">
        <v>9939</v>
      </c>
      <c r="R150" t="s">
        <v>24</v>
      </c>
      <c r="S150">
        <v>19</v>
      </c>
      <c r="T150" s="1" t="s">
        <v>30</v>
      </c>
      <c r="U150">
        <v>9879</v>
      </c>
      <c r="V150" t="s">
        <v>24</v>
      </c>
      <c r="W150">
        <v>1</v>
      </c>
      <c r="X150" s="1" t="s">
        <v>31</v>
      </c>
    </row>
    <row r="151" spans="1:24" x14ac:dyDescent="0.25">
      <c r="A151" s="2">
        <v>40381</v>
      </c>
      <c r="B151">
        <v>10322.299999999999</v>
      </c>
      <c r="C151">
        <v>2.7444000000000002</v>
      </c>
      <c r="D151">
        <v>0</v>
      </c>
      <c r="H151" s="2">
        <v>40381</v>
      </c>
      <c r="I151">
        <v>10267</v>
      </c>
      <c r="J151">
        <v>154260</v>
      </c>
      <c r="K151">
        <v>81193</v>
      </c>
      <c r="L151" s="1" t="s">
        <v>28</v>
      </c>
      <c r="M151">
        <v>10203</v>
      </c>
      <c r="N151">
        <v>99</v>
      </c>
      <c r="O151">
        <v>275</v>
      </c>
      <c r="P151" s="1" t="s">
        <v>29</v>
      </c>
      <c r="Q151">
        <v>10147</v>
      </c>
      <c r="R151" t="s">
        <v>24</v>
      </c>
      <c r="S151">
        <v>19</v>
      </c>
      <c r="T151" s="1" t="s">
        <v>30</v>
      </c>
      <c r="U151">
        <v>10087</v>
      </c>
      <c r="V151" t="s">
        <v>24</v>
      </c>
      <c r="W151">
        <v>1</v>
      </c>
      <c r="X151" s="1" t="s">
        <v>31</v>
      </c>
    </row>
    <row r="152" spans="1:24" x14ac:dyDescent="0.25">
      <c r="A152" s="2">
        <v>40382</v>
      </c>
      <c r="B152">
        <v>10424.620000000001</v>
      </c>
      <c r="C152">
        <v>2.6974</v>
      </c>
      <c r="D152">
        <v>0</v>
      </c>
      <c r="H152" s="2">
        <v>40382</v>
      </c>
      <c r="I152">
        <v>10386</v>
      </c>
      <c r="J152">
        <v>150705</v>
      </c>
      <c r="K152">
        <v>84485</v>
      </c>
      <c r="L152" s="1" t="s">
        <v>28</v>
      </c>
      <c r="M152">
        <v>10323</v>
      </c>
      <c r="N152">
        <v>53</v>
      </c>
      <c r="O152">
        <v>275</v>
      </c>
      <c r="P152" s="1" t="s">
        <v>29</v>
      </c>
      <c r="Q152">
        <v>10266</v>
      </c>
      <c r="R152" t="s">
        <v>24</v>
      </c>
      <c r="S152">
        <v>19</v>
      </c>
      <c r="T152" s="1" t="s">
        <v>30</v>
      </c>
      <c r="U152">
        <v>10206</v>
      </c>
      <c r="V152" t="s">
        <v>24</v>
      </c>
      <c r="W152">
        <v>1</v>
      </c>
      <c r="X152" s="1" t="s">
        <v>31</v>
      </c>
    </row>
    <row r="153" spans="1:24" x14ac:dyDescent="0.25">
      <c r="A153" s="2">
        <v>40385</v>
      </c>
      <c r="B153">
        <v>10525.43</v>
      </c>
      <c r="C153">
        <v>2.6713</v>
      </c>
      <c r="D153">
        <v>0</v>
      </c>
      <c r="H153" s="2">
        <v>40385</v>
      </c>
      <c r="I153">
        <v>10457</v>
      </c>
      <c r="J153">
        <v>116873</v>
      </c>
      <c r="K153">
        <v>86144</v>
      </c>
      <c r="L153" s="1" t="s">
        <v>28</v>
      </c>
      <c r="M153">
        <v>10394</v>
      </c>
      <c r="N153">
        <v>36</v>
      </c>
      <c r="O153">
        <v>274</v>
      </c>
      <c r="P153" s="1" t="s">
        <v>29</v>
      </c>
      <c r="Q153">
        <v>10337</v>
      </c>
      <c r="R153" t="s">
        <v>24</v>
      </c>
      <c r="S153">
        <v>19</v>
      </c>
      <c r="T153" s="1" t="s">
        <v>30</v>
      </c>
      <c r="U153">
        <v>10277</v>
      </c>
      <c r="V153" t="s">
        <v>24</v>
      </c>
      <c r="W153">
        <v>1</v>
      </c>
      <c r="X153" s="1" t="s">
        <v>31</v>
      </c>
    </row>
    <row r="154" spans="1:24" x14ac:dyDescent="0.25">
      <c r="A154" s="2">
        <v>40386</v>
      </c>
      <c r="B154">
        <v>10537.69</v>
      </c>
      <c r="C154">
        <v>2.6686999999999999</v>
      </c>
      <c r="D154">
        <v>0</v>
      </c>
      <c r="H154" s="2">
        <v>40386</v>
      </c>
      <c r="I154">
        <v>10494</v>
      </c>
      <c r="J154">
        <v>127446</v>
      </c>
      <c r="K154">
        <v>86754</v>
      </c>
      <c r="L154" s="1" t="s">
        <v>28</v>
      </c>
      <c r="M154">
        <v>10430</v>
      </c>
      <c r="N154">
        <v>27</v>
      </c>
      <c r="O154">
        <v>273</v>
      </c>
      <c r="P154" s="1" t="s">
        <v>29</v>
      </c>
      <c r="Q154">
        <v>10374</v>
      </c>
      <c r="R154" t="s">
        <v>24</v>
      </c>
      <c r="S154">
        <v>19</v>
      </c>
      <c r="T154" s="1" t="s">
        <v>30</v>
      </c>
      <c r="U154">
        <v>10314</v>
      </c>
      <c r="V154" t="s">
        <v>24</v>
      </c>
      <c r="W154">
        <v>1</v>
      </c>
      <c r="X154" s="1" t="s">
        <v>31</v>
      </c>
    </row>
    <row r="155" spans="1:24" x14ac:dyDescent="0.25">
      <c r="A155" s="2">
        <v>40387</v>
      </c>
      <c r="B155">
        <v>10497.88</v>
      </c>
      <c r="C155">
        <v>2.6743999999999999</v>
      </c>
      <c r="D155">
        <v>0</v>
      </c>
      <c r="H155" s="2">
        <v>40387</v>
      </c>
      <c r="I155">
        <v>10448</v>
      </c>
      <c r="J155">
        <v>115991</v>
      </c>
      <c r="K155">
        <v>87118</v>
      </c>
      <c r="L155" s="1" t="s">
        <v>28</v>
      </c>
      <c r="M155">
        <v>10384</v>
      </c>
      <c r="N155">
        <v>53</v>
      </c>
      <c r="O155">
        <v>271</v>
      </c>
      <c r="P155" s="1" t="s">
        <v>29</v>
      </c>
      <c r="Q155">
        <v>10328</v>
      </c>
      <c r="R155" t="s">
        <v>24</v>
      </c>
      <c r="S155">
        <v>19</v>
      </c>
      <c r="T155" s="1" t="s">
        <v>30</v>
      </c>
      <c r="U155">
        <v>10268</v>
      </c>
      <c r="V155" t="s">
        <v>24</v>
      </c>
      <c r="W155">
        <v>1</v>
      </c>
      <c r="X155" s="1" t="s">
        <v>31</v>
      </c>
    </row>
    <row r="156" spans="1:24" x14ac:dyDescent="0.25">
      <c r="A156" s="2">
        <v>40388</v>
      </c>
      <c r="B156">
        <v>10467.16</v>
      </c>
      <c r="C156">
        <v>2.6838000000000002</v>
      </c>
      <c r="D156">
        <v>0</v>
      </c>
      <c r="H156" s="2">
        <v>40388</v>
      </c>
      <c r="I156">
        <v>10409</v>
      </c>
      <c r="J156">
        <v>159472</v>
      </c>
      <c r="K156">
        <v>88385</v>
      </c>
      <c r="L156" s="1" t="s">
        <v>28</v>
      </c>
      <c r="M156">
        <v>10344</v>
      </c>
      <c r="N156">
        <v>174</v>
      </c>
      <c r="O156">
        <v>265</v>
      </c>
      <c r="P156" s="1" t="s">
        <v>29</v>
      </c>
      <c r="Q156">
        <v>10288</v>
      </c>
      <c r="R156" t="s">
        <v>24</v>
      </c>
      <c r="S156">
        <v>19</v>
      </c>
      <c r="T156" s="1" t="s">
        <v>30</v>
      </c>
      <c r="U156">
        <v>10228</v>
      </c>
      <c r="V156" t="s">
        <v>24</v>
      </c>
      <c r="W156">
        <v>1</v>
      </c>
      <c r="X156" s="1" t="s">
        <v>31</v>
      </c>
    </row>
    <row r="157" spans="1:24" x14ac:dyDescent="0.25">
      <c r="A157" s="2">
        <v>40389</v>
      </c>
      <c r="B157">
        <v>10465.94</v>
      </c>
      <c r="C157">
        <v>2.6842999999999999</v>
      </c>
      <c r="D157">
        <v>0</v>
      </c>
      <c r="H157" s="2">
        <v>40389</v>
      </c>
      <c r="I157">
        <v>10417</v>
      </c>
      <c r="J157">
        <v>151104</v>
      </c>
      <c r="K157">
        <v>92284</v>
      </c>
      <c r="L157" s="1" t="s">
        <v>28</v>
      </c>
      <c r="M157">
        <v>10351</v>
      </c>
      <c r="N157">
        <v>77</v>
      </c>
      <c r="O157">
        <v>270</v>
      </c>
      <c r="P157" s="1" t="s">
        <v>29</v>
      </c>
      <c r="Q157">
        <v>10292</v>
      </c>
      <c r="R157" t="s">
        <v>24</v>
      </c>
      <c r="S157">
        <v>19</v>
      </c>
      <c r="T157" s="1" t="s">
        <v>30</v>
      </c>
      <c r="U157">
        <v>10237</v>
      </c>
      <c r="V157" t="s">
        <v>24</v>
      </c>
      <c r="W157">
        <v>1</v>
      </c>
      <c r="X157" s="1" t="s">
        <v>31</v>
      </c>
    </row>
    <row r="158" spans="1:24" x14ac:dyDescent="0.25">
      <c r="A158" s="2">
        <v>40392</v>
      </c>
      <c r="B158">
        <v>10674.38</v>
      </c>
      <c r="C158">
        <v>2.6320000000000001</v>
      </c>
      <c r="D158">
        <v>0</v>
      </c>
      <c r="H158" s="2">
        <v>40392</v>
      </c>
      <c r="I158">
        <v>10617</v>
      </c>
      <c r="J158">
        <v>106176</v>
      </c>
      <c r="K158">
        <v>89189</v>
      </c>
      <c r="L158" s="1" t="s">
        <v>28</v>
      </c>
      <c r="M158">
        <v>10551</v>
      </c>
      <c r="N158">
        <v>95</v>
      </c>
      <c r="O158">
        <v>283</v>
      </c>
      <c r="P158" s="1" t="s">
        <v>29</v>
      </c>
      <c r="Q158">
        <v>10492</v>
      </c>
      <c r="R158">
        <v>1</v>
      </c>
      <c r="S158">
        <v>19</v>
      </c>
      <c r="T158" s="1" t="s">
        <v>30</v>
      </c>
      <c r="U158">
        <v>10437</v>
      </c>
      <c r="V158" t="s">
        <v>24</v>
      </c>
      <c r="W158">
        <v>1</v>
      </c>
      <c r="X158" s="1" t="s">
        <v>31</v>
      </c>
    </row>
    <row r="159" spans="1:24" x14ac:dyDescent="0.25">
      <c r="A159" s="2">
        <v>40393</v>
      </c>
      <c r="B159">
        <v>10636.38</v>
      </c>
      <c r="C159">
        <v>2.6434000000000002</v>
      </c>
      <c r="D159">
        <v>0</v>
      </c>
      <c r="H159" s="2">
        <v>40393</v>
      </c>
      <c r="I159">
        <v>10594</v>
      </c>
      <c r="J159">
        <v>101252</v>
      </c>
      <c r="K159">
        <v>89209</v>
      </c>
      <c r="L159" s="1" t="s">
        <v>28</v>
      </c>
      <c r="M159">
        <v>10528</v>
      </c>
      <c r="N159">
        <v>48</v>
      </c>
      <c r="O159">
        <v>289</v>
      </c>
      <c r="P159" s="1" t="s">
        <v>29</v>
      </c>
      <c r="Q159">
        <v>10469</v>
      </c>
      <c r="R159" t="s">
        <v>24</v>
      </c>
      <c r="S159">
        <v>19</v>
      </c>
      <c r="T159" s="1" t="s">
        <v>30</v>
      </c>
      <c r="U159">
        <v>10414</v>
      </c>
      <c r="V159" t="s">
        <v>24</v>
      </c>
      <c r="W159">
        <v>1</v>
      </c>
      <c r="X159" s="1" t="s">
        <v>31</v>
      </c>
    </row>
    <row r="160" spans="1:24" x14ac:dyDescent="0.25">
      <c r="A160" s="2">
        <v>40394</v>
      </c>
      <c r="B160">
        <v>10680.43</v>
      </c>
      <c r="C160">
        <v>2.6324999999999998</v>
      </c>
      <c r="D160">
        <v>5.9600840000000002</v>
      </c>
      <c r="H160" s="2">
        <v>40394</v>
      </c>
      <c r="I160">
        <v>10635</v>
      </c>
      <c r="J160">
        <v>105667</v>
      </c>
      <c r="K160">
        <v>90058</v>
      </c>
      <c r="L160" s="1" t="s">
        <v>28</v>
      </c>
      <c r="M160">
        <v>10570</v>
      </c>
      <c r="N160">
        <v>79</v>
      </c>
      <c r="O160">
        <v>318</v>
      </c>
      <c r="P160" s="1" t="s">
        <v>29</v>
      </c>
      <c r="Q160">
        <v>10510</v>
      </c>
      <c r="R160" t="s">
        <v>24</v>
      </c>
      <c r="S160">
        <v>19</v>
      </c>
      <c r="T160" s="1" t="s">
        <v>30</v>
      </c>
      <c r="U160">
        <v>10455</v>
      </c>
      <c r="V160" t="s">
        <v>24</v>
      </c>
      <c r="W160">
        <v>1</v>
      </c>
      <c r="X160" s="1" t="s">
        <v>31</v>
      </c>
    </row>
    <row r="161" spans="1:24" x14ac:dyDescent="0.25">
      <c r="A161" s="2">
        <v>40395</v>
      </c>
      <c r="B161">
        <v>10674.98</v>
      </c>
      <c r="C161">
        <v>2.6322999999999999</v>
      </c>
      <c r="D161">
        <v>0</v>
      </c>
      <c r="H161" s="2">
        <v>40395</v>
      </c>
      <c r="I161">
        <v>10635</v>
      </c>
      <c r="J161">
        <v>83313</v>
      </c>
      <c r="K161">
        <v>91939</v>
      </c>
      <c r="L161" s="1" t="s">
        <v>28</v>
      </c>
      <c r="M161">
        <v>10570</v>
      </c>
      <c r="N161">
        <v>74</v>
      </c>
      <c r="O161">
        <v>334</v>
      </c>
      <c r="P161" s="1" t="s">
        <v>29</v>
      </c>
      <c r="Q161">
        <v>10510</v>
      </c>
      <c r="R161" t="s">
        <v>24</v>
      </c>
      <c r="S161">
        <v>19</v>
      </c>
      <c r="T161" s="1" t="s">
        <v>30</v>
      </c>
      <c r="U161">
        <v>10455</v>
      </c>
      <c r="V161" t="s">
        <v>24</v>
      </c>
      <c r="W161">
        <v>1</v>
      </c>
      <c r="X161" s="1" t="s">
        <v>31</v>
      </c>
    </row>
    <row r="162" spans="1:24" x14ac:dyDescent="0.25">
      <c r="A162" s="2">
        <v>40396</v>
      </c>
      <c r="B162">
        <v>10653.56</v>
      </c>
      <c r="C162">
        <v>2.6362000000000001</v>
      </c>
      <c r="D162">
        <v>4.919435</v>
      </c>
      <c r="H162" s="2">
        <v>40396</v>
      </c>
      <c r="I162">
        <v>10613</v>
      </c>
      <c r="J162">
        <v>139396</v>
      </c>
      <c r="K162">
        <v>92726</v>
      </c>
      <c r="L162" s="1" t="s">
        <v>28</v>
      </c>
      <c r="M162">
        <v>10548</v>
      </c>
      <c r="N162">
        <v>133</v>
      </c>
      <c r="O162">
        <v>338</v>
      </c>
      <c r="P162" s="1" t="s">
        <v>29</v>
      </c>
      <c r="Q162">
        <v>10491</v>
      </c>
      <c r="R162">
        <v>2</v>
      </c>
      <c r="S162">
        <v>21</v>
      </c>
      <c r="T162" s="1" t="s">
        <v>30</v>
      </c>
      <c r="U162">
        <v>10433</v>
      </c>
      <c r="V162" t="s">
        <v>24</v>
      </c>
      <c r="W162">
        <v>1</v>
      </c>
      <c r="X162" s="1" t="s">
        <v>31</v>
      </c>
    </row>
    <row r="163" spans="1:24" x14ac:dyDescent="0.25">
      <c r="A163" s="2">
        <v>40399</v>
      </c>
      <c r="B163">
        <v>10698.75</v>
      </c>
      <c r="C163">
        <v>2.6248</v>
      </c>
      <c r="D163">
        <v>0</v>
      </c>
      <c r="H163" s="2">
        <v>40399</v>
      </c>
      <c r="I163">
        <v>10666</v>
      </c>
      <c r="J163">
        <v>70004</v>
      </c>
      <c r="K163">
        <v>93290</v>
      </c>
      <c r="L163" s="1" t="s">
        <v>28</v>
      </c>
      <c r="M163">
        <v>10601</v>
      </c>
      <c r="N163">
        <v>49</v>
      </c>
      <c r="O163">
        <v>336</v>
      </c>
      <c r="P163" s="1" t="s">
        <v>29</v>
      </c>
      <c r="Q163">
        <v>10544</v>
      </c>
      <c r="R163">
        <v>2</v>
      </c>
      <c r="S163">
        <v>19</v>
      </c>
      <c r="T163" s="1" t="s">
        <v>30</v>
      </c>
      <c r="U163">
        <v>10486</v>
      </c>
      <c r="V163" t="s">
        <v>24</v>
      </c>
      <c r="W163">
        <v>1</v>
      </c>
      <c r="X163" s="1" t="s">
        <v>31</v>
      </c>
    </row>
    <row r="164" spans="1:24" x14ac:dyDescent="0.25">
      <c r="A164" s="2">
        <v>40400</v>
      </c>
      <c r="B164">
        <v>10644.25</v>
      </c>
      <c r="C164">
        <v>2.6375999999999999</v>
      </c>
      <c r="D164">
        <v>0</v>
      </c>
      <c r="H164" s="2">
        <v>40400</v>
      </c>
      <c r="I164">
        <v>10618</v>
      </c>
      <c r="J164">
        <v>127782</v>
      </c>
      <c r="K164">
        <v>92204</v>
      </c>
      <c r="L164" s="1" t="s">
        <v>28</v>
      </c>
      <c r="M164">
        <v>10553</v>
      </c>
      <c r="N164">
        <v>107</v>
      </c>
      <c r="O164">
        <v>329</v>
      </c>
      <c r="P164" s="1" t="s">
        <v>29</v>
      </c>
      <c r="Q164">
        <v>10496</v>
      </c>
      <c r="R164" t="s">
        <v>24</v>
      </c>
      <c r="S164">
        <v>19</v>
      </c>
      <c r="T164" s="1" t="s">
        <v>30</v>
      </c>
      <c r="U164">
        <v>10438</v>
      </c>
      <c r="V164" t="s">
        <v>24</v>
      </c>
      <c r="W164">
        <v>1</v>
      </c>
      <c r="X164" s="1" t="s">
        <v>31</v>
      </c>
    </row>
    <row r="165" spans="1:24" x14ac:dyDescent="0.25">
      <c r="A165" s="2">
        <v>40401</v>
      </c>
      <c r="B165">
        <v>10378.83</v>
      </c>
      <c r="C165">
        <v>2.7048999999999999</v>
      </c>
      <c r="D165">
        <v>8.7225359999999998</v>
      </c>
      <c r="H165" s="2">
        <v>40401</v>
      </c>
      <c r="I165">
        <v>10337</v>
      </c>
      <c r="J165">
        <v>148797</v>
      </c>
      <c r="K165">
        <v>91810</v>
      </c>
      <c r="L165" s="1" t="s">
        <v>28</v>
      </c>
      <c r="M165">
        <v>10272</v>
      </c>
      <c r="N165">
        <v>114</v>
      </c>
      <c r="O165">
        <v>327</v>
      </c>
      <c r="P165" s="1" t="s">
        <v>29</v>
      </c>
      <c r="Q165">
        <v>10215</v>
      </c>
      <c r="R165" t="s">
        <v>24</v>
      </c>
      <c r="S165">
        <v>19</v>
      </c>
      <c r="T165" s="1" t="s">
        <v>30</v>
      </c>
      <c r="U165">
        <v>10157</v>
      </c>
      <c r="V165" t="s">
        <v>24</v>
      </c>
      <c r="W165">
        <v>1</v>
      </c>
      <c r="X165" s="1" t="s">
        <v>31</v>
      </c>
    </row>
    <row r="166" spans="1:24" x14ac:dyDescent="0.25">
      <c r="A166" s="2">
        <v>40402</v>
      </c>
      <c r="B166">
        <v>10319.950000000001</v>
      </c>
      <c r="C166">
        <v>2.7202999999999999</v>
      </c>
      <c r="D166">
        <v>0</v>
      </c>
      <c r="H166" s="2">
        <v>40402</v>
      </c>
      <c r="I166">
        <v>10271</v>
      </c>
      <c r="J166">
        <v>133247</v>
      </c>
      <c r="K166">
        <v>93925</v>
      </c>
      <c r="L166" s="1" t="s">
        <v>28</v>
      </c>
      <c r="M166">
        <v>10206</v>
      </c>
      <c r="N166">
        <v>129</v>
      </c>
      <c r="O166">
        <v>313</v>
      </c>
      <c r="P166" s="1" t="s">
        <v>29</v>
      </c>
      <c r="Q166">
        <v>10146</v>
      </c>
      <c r="R166">
        <v>4</v>
      </c>
      <c r="S166">
        <v>23</v>
      </c>
      <c r="T166" s="1" t="s">
        <v>30</v>
      </c>
      <c r="U166">
        <v>10091</v>
      </c>
      <c r="V166" t="s">
        <v>24</v>
      </c>
      <c r="W166">
        <v>1</v>
      </c>
      <c r="X166" s="1" t="s">
        <v>31</v>
      </c>
    </row>
    <row r="167" spans="1:24" x14ac:dyDescent="0.25">
      <c r="A167" s="2">
        <v>40403</v>
      </c>
      <c r="B167">
        <v>10303.15</v>
      </c>
      <c r="C167">
        <v>2.7229000000000001</v>
      </c>
      <c r="D167">
        <v>0</v>
      </c>
      <c r="H167" s="2">
        <v>40403</v>
      </c>
      <c r="I167">
        <v>10266</v>
      </c>
      <c r="J167">
        <v>105146</v>
      </c>
      <c r="K167">
        <v>93859</v>
      </c>
      <c r="L167" s="1" t="s">
        <v>28</v>
      </c>
      <c r="M167">
        <v>10201</v>
      </c>
      <c r="N167">
        <v>65</v>
      </c>
      <c r="O167">
        <v>304</v>
      </c>
      <c r="P167" s="1" t="s">
        <v>29</v>
      </c>
      <c r="Q167">
        <v>10141</v>
      </c>
      <c r="R167" t="s">
        <v>24</v>
      </c>
      <c r="S167">
        <v>23</v>
      </c>
      <c r="T167" s="1" t="s">
        <v>30</v>
      </c>
      <c r="U167">
        <v>10086</v>
      </c>
      <c r="V167" t="s">
        <v>24</v>
      </c>
      <c r="W167">
        <v>1</v>
      </c>
      <c r="X167" s="1" t="s">
        <v>31</v>
      </c>
    </row>
    <row r="168" spans="1:24" x14ac:dyDescent="0.25">
      <c r="A168" s="2">
        <v>40406</v>
      </c>
      <c r="B168">
        <v>10302.01</v>
      </c>
      <c r="C168">
        <v>2.7227999999999999</v>
      </c>
      <c r="D168">
        <v>0</v>
      </c>
      <c r="H168" s="2">
        <v>40406</v>
      </c>
      <c r="I168">
        <v>10273</v>
      </c>
      <c r="J168">
        <v>108316</v>
      </c>
      <c r="K168">
        <v>93721</v>
      </c>
      <c r="L168" s="1" t="s">
        <v>28</v>
      </c>
      <c r="M168">
        <v>10208</v>
      </c>
      <c r="N168">
        <v>61</v>
      </c>
      <c r="O168">
        <v>275</v>
      </c>
      <c r="P168" s="1" t="s">
        <v>29</v>
      </c>
      <c r="Q168">
        <v>10148</v>
      </c>
      <c r="R168" t="s">
        <v>24</v>
      </c>
      <c r="S168">
        <v>22</v>
      </c>
      <c r="T168" s="1" t="s">
        <v>30</v>
      </c>
      <c r="U168">
        <v>10093</v>
      </c>
      <c r="V168" t="s">
        <v>24</v>
      </c>
      <c r="W168">
        <v>1</v>
      </c>
      <c r="X168" s="1" t="s">
        <v>31</v>
      </c>
    </row>
    <row r="169" spans="1:24" x14ac:dyDescent="0.25">
      <c r="A169" s="2">
        <v>40407</v>
      </c>
      <c r="B169">
        <v>10405.85</v>
      </c>
      <c r="C169">
        <v>2.6953</v>
      </c>
      <c r="D169">
        <v>6.4331069999999997</v>
      </c>
      <c r="H169" s="2">
        <v>40407</v>
      </c>
      <c r="I169">
        <v>10358</v>
      </c>
      <c r="J169">
        <v>117443</v>
      </c>
      <c r="K169">
        <v>96505</v>
      </c>
      <c r="L169" s="1" t="s">
        <v>28</v>
      </c>
      <c r="M169">
        <v>10294</v>
      </c>
      <c r="N169">
        <v>84</v>
      </c>
      <c r="O169">
        <v>279</v>
      </c>
      <c r="P169" s="1" t="s">
        <v>29</v>
      </c>
      <c r="Q169">
        <v>10229</v>
      </c>
      <c r="R169">
        <v>4</v>
      </c>
      <c r="S169">
        <v>19</v>
      </c>
      <c r="T169" s="1" t="s">
        <v>30</v>
      </c>
      <c r="U169">
        <v>10178</v>
      </c>
      <c r="V169" t="s">
        <v>24</v>
      </c>
      <c r="W169">
        <v>1</v>
      </c>
      <c r="X169" s="1" t="s">
        <v>31</v>
      </c>
    </row>
    <row r="170" spans="1:24" x14ac:dyDescent="0.25">
      <c r="A170" s="2">
        <v>40408</v>
      </c>
      <c r="B170">
        <v>10415.540000000001</v>
      </c>
      <c r="C170">
        <v>2.6928999999999998</v>
      </c>
      <c r="D170">
        <v>7.1899430000000004</v>
      </c>
      <c r="H170" s="2">
        <v>40408</v>
      </c>
      <c r="I170">
        <v>10352</v>
      </c>
      <c r="J170">
        <v>132935</v>
      </c>
      <c r="K170">
        <v>93947</v>
      </c>
      <c r="L170" s="1" t="s">
        <v>28</v>
      </c>
      <c r="M170">
        <v>10288</v>
      </c>
      <c r="N170">
        <v>109</v>
      </c>
      <c r="O170">
        <v>265</v>
      </c>
      <c r="P170" s="1" t="s">
        <v>29</v>
      </c>
      <c r="Q170">
        <v>10223</v>
      </c>
      <c r="R170" t="s">
        <v>24</v>
      </c>
      <c r="S170">
        <v>19</v>
      </c>
      <c r="T170" s="1" t="s">
        <v>30</v>
      </c>
      <c r="U170">
        <v>10172</v>
      </c>
      <c r="V170" t="s">
        <v>24</v>
      </c>
      <c r="W170">
        <v>1</v>
      </c>
      <c r="X170" s="1" t="s">
        <v>31</v>
      </c>
    </row>
    <row r="171" spans="1:24" x14ac:dyDescent="0.25">
      <c r="A171" s="2">
        <v>40409</v>
      </c>
      <c r="B171">
        <v>10271.209999999999</v>
      </c>
      <c r="C171">
        <v>2.7307999999999999</v>
      </c>
      <c r="D171">
        <v>0</v>
      </c>
      <c r="H171" s="2">
        <v>40409</v>
      </c>
      <c r="I171">
        <v>10235</v>
      </c>
      <c r="J171">
        <v>149666</v>
      </c>
      <c r="K171">
        <v>91383</v>
      </c>
      <c r="L171" s="1" t="s">
        <v>28</v>
      </c>
      <c r="M171">
        <v>10170</v>
      </c>
      <c r="N171">
        <v>191</v>
      </c>
      <c r="O171">
        <v>272</v>
      </c>
      <c r="P171" s="1" t="s">
        <v>29</v>
      </c>
      <c r="Q171">
        <v>10106</v>
      </c>
      <c r="R171">
        <v>1</v>
      </c>
      <c r="S171">
        <v>18</v>
      </c>
      <c r="T171" s="1" t="s">
        <v>30</v>
      </c>
      <c r="U171">
        <v>10055</v>
      </c>
      <c r="V171" t="s">
        <v>24</v>
      </c>
      <c r="W171">
        <v>1</v>
      </c>
      <c r="X171" s="1" t="s">
        <v>31</v>
      </c>
    </row>
    <row r="172" spans="1:24" x14ac:dyDescent="0.25">
      <c r="A172" s="2">
        <v>40410</v>
      </c>
      <c r="B172">
        <v>10213.620000000001</v>
      </c>
      <c r="C172">
        <v>2.7465999999999999</v>
      </c>
      <c r="D172">
        <v>0</v>
      </c>
      <c r="H172" s="2">
        <v>40410</v>
      </c>
      <c r="I172">
        <v>10202</v>
      </c>
      <c r="J172">
        <v>121377</v>
      </c>
      <c r="K172">
        <v>91091</v>
      </c>
      <c r="L172" s="1" t="s">
        <v>28</v>
      </c>
      <c r="M172">
        <v>10137</v>
      </c>
      <c r="N172">
        <v>139</v>
      </c>
      <c r="O172">
        <v>308</v>
      </c>
      <c r="P172" s="1" t="s">
        <v>29</v>
      </c>
      <c r="Q172">
        <v>10073</v>
      </c>
      <c r="R172" t="s">
        <v>24</v>
      </c>
      <c r="S172">
        <v>18</v>
      </c>
      <c r="T172" s="1" t="s">
        <v>30</v>
      </c>
      <c r="U172">
        <v>10022</v>
      </c>
      <c r="V172" t="s">
        <v>24</v>
      </c>
      <c r="W172">
        <v>1</v>
      </c>
      <c r="X172" s="1" t="s">
        <v>31</v>
      </c>
    </row>
    <row r="173" spans="1:24" x14ac:dyDescent="0.25">
      <c r="A173" s="2">
        <v>40413</v>
      </c>
      <c r="B173">
        <v>10174.41</v>
      </c>
      <c r="C173">
        <v>2.7572000000000001</v>
      </c>
      <c r="D173">
        <v>0</v>
      </c>
      <c r="H173" s="2">
        <v>40413</v>
      </c>
      <c r="I173">
        <v>10157</v>
      </c>
      <c r="J173">
        <v>114381</v>
      </c>
      <c r="K173">
        <v>89586</v>
      </c>
      <c r="L173" s="1" t="s">
        <v>28</v>
      </c>
      <c r="M173">
        <v>10092</v>
      </c>
      <c r="N173">
        <v>109</v>
      </c>
      <c r="O173">
        <v>305</v>
      </c>
      <c r="P173" s="1" t="s">
        <v>29</v>
      </c>
      <c r="Q173">
        <v>10028</v>
      </c>
      <c r="R173" t="s">
        <v>24</v>
      </c>
      <c r="S173">
        <v>18</v>
      </c>
      <c r="T173" s="1" t="s">
        <v>30</v>
      </c>
      <c r="U173">
        <v>9977</v>
      </c>
      <c r="V173" t="s">
        <v>24</v>
      </c>
      <c r="W173">
        <v>1</v>
      </c>
      <c r="X173" s="1" t="s">
        <v>31</v>
      </c>
    </row>
    <row r="174" spans="1:24" x14ac:dyDescent="0.25">
      <c r="A174" s="2">
        <v>40414</v>
      </c>
      <c r="B174">
        <v>10040.450000000001</v>
      </c>
      <c r="C174">
        <v>2.7936999999999999</v>
      </c>
      <c r="D174">
        <v>0</v>
      </c>
      <c r="H174" s="2">
        <v>40414</v>
      </c>
      <c r="I174">
        <v>10023</v>
      </c>
      <c r="J174">
        <v>161421</v>
      </c>
      <c r="K174">
        <v>88781</v>
      </c>
      <c r="L174" s="1" t="s">
        <v>28</v>
      </c>
      <c r="M174">
        <v>9957</v>
      </c>
      <c r="N174">
        <v>334</v>
      </c>
      <c r="O174">
        <v>415</v>
      </c>
      <c r="P174" s="1" t="s">
        <v>29</v>
      </c>
      <c r="Q174">
        <v>9894</v>
      </c>
      <c r="R174" t="s">
        <v>24</v>
      </c>
      <c r="S174">
        <v>18</v>
      </c>
      <c r="T174" s="1" t="s">
        <v>30</v>
      </c>
      <c r="U174">
        <v>9843</v>
      </c>
      <c r="V174" t="s">
        <v>24</v>
      </c>
      <c r="W174">
        <v>1</v>
      </c>
      <c r="X174" s="1" t="s">
        <v>31</v>
      </c>
    </row>
    <row r="175" spans="1:24" x14ac:dyDescent="0.25">
      <c r="A175" s="2">
        <v>40415</v>
      </c>
      <c r="B175">
        <v>10060.06</v>
      </c>
      <c r="C175">
        <v>2.7974999999999999</v>
      </c>
      <c r="D175">
        <v>0</v>
      </c>
      <c r="H175" s="2">
        <v>40415</v>
      </c>
      <c r="I175">
        <v>10047</v>
      </c>
      <c r="J175">
        <v>146529</v>
      </c>
      <c r="K175">
        <v>89346</v>
      </c>
      <c r="L175" s="1" t="s">
        <v>28</v>
      </c>
      <c r="M175">
        <v>9982</v>
      </c>
      <c r="N175">
        <v>336</v>
      </c>
      <c r="O175">
        <v>423</v>
      </c>
      <c r="P175" s="1" t="s">
        <v>29</v>
      </c>
      <c r="Q175">
        <v>9918</v>
      </c>
      <c r="R175">
        <v>3</v>
      </c>
      <c r="S175">
        <v>19</v>
      </c>
      <c r="T175" s="1" t="s">
        <v>30</v>
      </c>
      <c r="U175">
        <v>9862</v>
      </c>
      <c r="V175" t="s">
        <v>24</v>
      </c>
      <c r="W175">
        <v>1</v>
      </c>
      <c r="X175" s="1" t="s">
        <v>31</v>
      </c>
    </row>
    <row r="176" spans="1:24" x14ac:dyDescent="0.25">
      <c r="A176" s="2">
        <v>40416</v>
      </c>
      <c r="B176">
        <v>9985.81</v>
      </c>
      <c r="C176">
        <v>2.8182999999999998</v>
      </c>
      <c r="D176">
        <v>0</v>
      </c>
      <c r="H176" s="2">
        <v>40416</v>
      </c>
      <c r="I176">
        <v>9967</v>
      </c>
      <c r="J176">
        <v>146083</v>
      </c>
      <c r="K176">
        <v>86036</v>
      </c>
      <c r="L176" s="1" t="s">
        <v>28</v>
      </c>
      <c r="M176">
        <v>9902</v>
      </c>
      <c r="N176">
        <v>283</v>
      </c>
      <c r="O176">
        <v>356</v>
      </c>
      <c r="P176" s="1" t="s">
        <v>29</v>
      </c>
      <c r="Q176">
        <v>9838</v>
      </c>
      <c r="R176">
        <v>1</v>
      </c>
      <c r="S176">
        <v>19</v>
      </c>
      <c r="T176" s="1" t="s">
        <v>30</v>
      </c>
      <c r="U176">
        <v>9782</v>
      </c>
      <c r="V176" t="s">
        <v>24</v>
      </c>
      <c r="W176">
        <v>1</v>
      </c>
      <c r="X176" s="1" t="s">
        <v>31</v>
      </c>
    </row>
    <row r="177" spans="1:24" x14ac:dyDescent="0.25">
      <c r="A177" s="2">
        <v>40417</v>
      </c>
      <c r="B177">
        <v>10150.65</v>
      </c>
      <c r="C177">
        <v>2.7725</v>
      </c>
      <c r="D177">
        <v>4.0869150000000003</v>
      </c>
      <c r="H177" s="2">
        <v>40417</v>
      </c>
      <c r="I177">
        <v>10141</v>
      </c>
      <c r="J177">
        <v>158453</v>
      </c>
      <c r="K177">
        <v>88906</v>
      </c>
      <c r="L177" s="1" t="s">
        <v>28</v>
      </c>
      <c r="M177">
        <v>10075</v>
      </c>
      <c r="N177">
        <v>570</v>
      </c>
      <c r="O177">
        <v>464</v>
      </c>
      <c r="P177" s="1" t="s">
        <v>29</v>
      </c>
      <c r="Q177">
        <v>10008</v>
      </c>
      <c r="R177">
        <v>3</v>
      </c>
      <c r="S177">
        <v>19</v>
      </c>
      <c r="T177" s="1" t="s">
        <v>30</v>
      </c>
      <c r="U177">
        <v>9956</v>
      </c>
      <c r="V177" t="s">
        <v>24</v>
      </c>
      <c r="W177">
        <v>1</v>
      </c>
      <c r="X177" s="1" t="s">
        <v>31</v>
      </c>
    </row>
    <row r="178" spans="1:24" x14ac:dyDescent="0.25">
      <c r="A178" s="2">
        <v>40420</v>
      </c>
      <c r="B178">
        <v>10009.73</v>
      </c>
      <c r="C178">
        <v>2.8105000000000002</v>
      </c>
      <c r="D178">
        <v>4.1625990000000002</v>
      </c>
      <c r="H178" s="2">
        <v>40420</v>
      </c>
      <c r="I178">
        <v>9979</v>
      </c>
      <c r="J178">
        <v>114020</v>
      </c>
      <c r="K178">
        <v>88080</v>
      </c>
      <c r="L178" s="1" t="s">
        <v>28</v>
      </c>
      <c r="M178">
        <v>9913</v>
      </c>
      <c r="N178">
        <v>739</v>
      </c>
      <c r="O178">
        <v>561</v>
      </c>
      <c r="P178" s="1" t="s">
        <v>29</v>
      </c>
      <c r="Q178">
        <v>9846</v>
      </c>
      <c r="R178" t="s">
        <v>24</v>
      </c>
      <c r="S178">
        <v>19</v>
      </c>
      <c r="T178" s="1" t="s">
        <v>30</v>
      </c>
      <c r="U178">
        <v>9794</v>
      </c>
      <c r="V178" t="s">
        <v>24</v>
      </c>
      <c r="W178">
        <v>1</v>
      </c>
      <c r="X178" s="1" t="s">
        <v>31</v>
      </c>
    </row>
    <row r="179" spans="1:24" x14ac:dyDescent="0.25">
      <c r="A179" s="2">
        <v>40421</v>
      </c>
      <c r="B179">
        <v>10014.719999999999</v>
      </c>
      <c r="C179">
        <v>2.8090999999999999</v>
      </c>
      <c r="D179">
        <v>1.788025</v>
      </c>
      <c r="H179" s="2">
        <v>40421</v>
      </c>
      <c r="I179">
        <v>10006</v>
      </c>
      <c r="J179">
        <v>162619</v>
      </c>
      <c r="K179">
        <v>85654</v>
      </c>
      <c r="L179" s="1" t="s">
        <v>28</v>
      </c>
      <c r="M179">
        <v>9939</v>
      </c>
      <c r="N179">
        <v>511</v>
      </c>
      <c r="O179">
        <v>563</v>
      </c>
      <c r="P179" s="1" t="s">
        <v>29</v>
      </c>
      <c r="Q179">
        <v>9873</v>
      </c>
      <c r="R179">
        <v>5</v>
      </c>
      <c r="S179">
        <v>21</v>
      </c>
      <c r="T179" s="1" t="s">
        <v>30</v>
      </c>
      <c r="U179">
        <v>9821</v>
      </c>
      <c r="V179" t="s">
        <v>24</v>
      </c>
      <c r="W179">
        <v>1</v>
      </c>
      <c r="X179" s="1" t="s">
        <v>31</v>
      </c>
    </row>
    <row r="180" spans="1:24" x14ac:dyDescent="0.25">
      <c r="A180" s="2">
        <v>40422</v>
      </c>
      <c r="B180">
        <v>10269.469999999999</v>
      </c>
      <c r="C180">
        <v>2.7378999999999998</v>
      </c>
      <c r="D180">
        <v>7.5684000000000001E-2</v>
      </c>
      <c r="H180" s="2">
        <v>40422</v>
      </c>
      <c r="I180">
        <v>10272</v>
      </c>
      <c r="J180">
        <v>154684</v>
      </c>
      <c r="K180">
        <v>85884</v>
      </c>
      <c r="L180" s="1" t="s">
        <v>28</v>
      </c>
      <c r="M180">
        <v>10205</v>
      </c>
      <c r="N180">
        <v>829</v>
      </c>
      <c r="O180">
        <v>993</v>
      </c>
      <c r="P180" s="1" t="s">
        <v>29</v>
      </c>
      <c r="Q180">
        <v>10139</v>
      </c>
      <c r="R180">
        <v>4</v>
      </c>
      <c r="S180">
        <v>19</v>
      </c>
      <c r="T180" s="1" t="s">
        <v>30</v>
      </c>
      <c r="U180">
        <v>10087</v>
      </c>
      <c r="V180" t="s">
        <v>24</v>
      </c>
      <c r="W180">
        <v>1</v>
      </c>
      <c r="X180" s="1" t="s">
        <v>31</v>
      </c>
    </row>
    <row r="181" spans="1:24" x14ac:dyDescent="0.25">
      <c r="A181" s="2">
        <v>40423</v>
      </c>
      <c r="B181">
        <v>10320.1</v>
      </c>
      <c r="C181">
        <v>2.72</v>
      </c>
      <c r="D181">
        <v>0</v>
      </c>
      <c r="H181" s="2">
        <v>40423</v>
      </c>
      <c r="I181">
        <v>10309</v>
      </c>
      <c r="J181">
        <v>112005</v>
      </c>
      <c r="K181">
        <v>84332</v>
      </c>
      <c r="L181" s="1" t="s">
        <v>28</v>
      </c>
      <c r="M181">
        <v>10244</v>
      </c>
      <c r="N181">
        <v>327</v>
      </c>
      <c r="O181">
        <v>1024</v>
      </c>
      <c r="P181" s="1" t="s">
        <v>29</v>
      </c>
      <c r="Q181">
        <v>10176</v>
      </c>
      <c r="R181">
        <v>1</v>
      </c>
      <c r="S181">
        <v>19</v>
      </c>
      <c r="T181" s="1" t="s">
        <v>30</v>
      </c>
      <c r="U181">
        <v>10124</v>
      </c>
      <c r="V181" t="s">
        <v>24</v>
      </c>
      <c r="W181">
        <v>1</v>
      </c>
      <c r="X181" s="1" t="s">
        <v>31</v>
      </c>
    </row>
    <row r="182" spans="1:24" x14ac:dyDescent="0.25">
      <c r="A182" s="2">
        <v>40424</v>
      </c>
      <c r="B182">
        <v>10447.93</v>
      </c>
      <c r="C182">
        <v>2.6867000000000001</v>
      </c>
      <c r="D182">
        <v>0</v>
      </c>
      <c r="H182" s="2">
        <v>40424</v>
      </c>
      <c r="I182">
        <v>10436</v>
      </c>
      <c r="J182">
        <v>128020</v>
      </c>
      <c r="K182">
        <v>85183</v>
      </c>
      <c r="L182" s="1" t="s">
        <v>28</v>
      </c>
      <c r="M182">
        <v>10371</v>
      </c>
      <c r="N182">
        <v>898</v>
      </c>
      <c r="O182">
        <v>915</v>
      </c>
      <c r="P182" s="1" t="s">
        <v>29</v>
      </c>
      <c r="Q182">
        <v>10304</v>
      </c>
      <c r="R182" t="s">
        <v>24</v>
      </c>
      <c r="S182">
        <v>16</v>
      </c>
      <c r="T182" s="1" t="s">
        <v>30</v>
      </c>
      <c r="U182">
        <v>10251</v>
      </c>
      <c r="V182" t="s">
        <v>24</v>
      </c>
      <c r="W182">
        <v>1</v>
      </c>
      <c r="X182" s="1" t="s">
        <v>31</v>
      </c>
    </row>
    <row r="183" spans="1:24" x14ac:dyDescent="0.25">
      <c r="A183" s="2">
        <v>40427</v>
      </c>
      <c r="B183" t="s">
        <v>24</v>
      </c>
      <c r="C183">
        <v>2.6867000000000001</v>
      </c>
      <c r="D183">
        <v>0</v>
      </c>
      <c r="H183" s="2">
        <v>40427</v>
      </c>
      <c r="I183" t="s">
        <v>24</v>
      </c>
      <c r="J183" t="s">
        <v>24</v>
      </c>
      <c r="K183" t="s">
        <v>24</v>
      </c>
      <c r="L183" s="1" t="s">
        <v>25</v>
      </c>
      <c r="M183" t="s">
        <v>24</v>
      </c>
      <c r="N183" t="s">
        <v>24</v>
      </c>
      <c r="O183" t="s">
        <v>24</v>
      </c>
      <c r="P183" s="1" t="s">
        <v>25</v>
      </c>
      <c r="Q183" t="s">
        <v>24</v>
      </c>
      <c r="R183" t="s">
        <v>24</v>
      </c>
      <c r="S183" t="s">
        <v>24</v>
      </c>
      <c r="T183" s="1" t="s">
        <v>25</v>
      </c>
      <c r="U183" t="s">
        <v>24</v>
      </c>
      <c r="V183" t="s">
        <v>24</v>
      </c>
      <c r="W183" t="s">
        <v>24</v>
      </c>
      <c r="X183" s="1" t="s">
        <v>25</v>
      </c>
    </row>
    <row r="184" spans="1:24" x14ac:dyDescent="0.25">
      <c r="A184" s="2">
        <v>40428</v>
      </c>
      <c r="B184">
        <v>10340.69</v>
      </c>
      <c r="C184">
        <v>2.7149999999999999</v>
      </c>
      <c r="D184">
        <v>0</v>
      </c>
      <c r="H184" s="2">
        <v>40428</v>
      </c>
      <c r="I184">
        <v>10338</v>
      </c>
      <c r="J184">
        <v>116342</v>
      </c>
      <c r="K184">
        <v>81960</v>
      </c>
      <c r="L184" s="1" t="s">
        <v>28</v>
      </c>
      <c r="M184">
        <v>10272</v>
      </c>
      <c r="N184">
        <v>889</v>
      </c>
      <c r="O184">
        <v>1104</v>
      </c>
      <c r="P184" s="1" t="s">
        <v>29</v>
      </c>
      <c r="Q184">
        <v>10206</v>
      </c>
      <c r="R184" t="s">
        <v>24</v>
      </c>
      <c r="S184">
        <v>16</v>
      </c>
      <c r="T184" s="1" t="s">
        <v>30</v>
      </c>
      <c r="U184">
        <v>10153</v>
      </c>
      <c r="V184" t="s">
        <v>24</v>
      </c>
      <c r="W184">
        <v>1</v>
      </c>
      <c r="X184" s="1" t="s">
        <v>31</v>
      </c>
    </row>
    <row r="185" spans="1:24" x14ac:dyDescent="0.25">
      <c r="A185" s="2">
        <v>40429</v>
      </c>
      <c r="B185">
        <v>10387.01</v>
      </c>
      <c r="C185">
        <v>2.7029999999999998</v>
      </c>
      <c r="D185">
        <v>2.7246100000000002</v>
      </c>
      <c r="H185" s="2">
        <v>40429</v>
      </c>
      <c r="I185">
        <v>10392</v>
      </c>
      <c r="J185">
        <v>116402</v>
      </c>
      <c r="K185">
        <v>80238</v>
      </c>
      <c r="L185" s="1" t="s">
        <v>28</v>
      </c>
      <c r="M185">
        <v>10326</v>
      </c>
      <c r="N185">
        <v>7955</v>
      </c>
      <c r="O185">
        <v>4337</v>
      </c>
      <c r="P185" s="1" t="s">
        <v>29</v>
      </c>
      <c r="Q185">
        <v>10263</v>
      </c>
      <c r="R185" t="s">
        <v>24</v>
      </c>
      <c r="S185">
        <v>16</v>
      </c>
      <c r="T185" s="1" t="s">
        <v>30</v>
      </c>
      <c r="U185">
        <v>10207</v>
      </c>
      <c r="V185" t="s">
        <v>24</v>
      </c>
      <c r="W185">
        <v>1</v>
      </c>
      <c r="X185" s="1" t="s">
        <v>31</v>
      </c>
    </row>
    <row r="186" spans="1:24" x14ac:dyDescent="0.25">
      <c r="A186" s="2">
        <v>40430</v>
      </c>
      <c r="B186">
        <v>10415.24</v>
      </c>
      <c r="C186">
        <v>2.6951999999999998</v>
      </c>
      <c r="D186">
        <v>0</v>
      </c>
      <c r="H186" s="2">
        <v>40430</v>
      </c>
      <c r="I186">
        <v>10404</v>
      </c>
      <c r="J186">
        <v>86308</v>
      </c>
      <c r="K186">
        <v>75684</v>
      </c>
      <c r="L186" s="1" t="s">
        <v>28</v>
      </c>
      <c r="M186">
        <v>10338</v>
      </c>
      <c r="N186">
        <v>40158</v>
      </c>
      <c r="O186">
        <v>13037</v>
      </c>
      <c r="P186" s="1" t="s">
        <v>29</v>
      </c>
      <c r="Q186">
        <v>10275</v>
      </c>
      <c r="R186">
        <v>62</v>
      </c>
      <c r="S186">
        <v>59</v>
      </c>
      <c r="T186" s="1" t="s">
        <v>30</v>
      </c>
      <c r="U186">
        <v>10219</v>
      </c>
      <c r="V186" t="s">
        <v>24</v>
      </c>
      <c r="W186">
        <v>1</v>
      </c>
      <c r="X186" s="1" t="s">
        <v>31</v>
      </c>
    </row>
    <row r="187" spans="1:24" x14ac:dyDescent="0.25">
      <c r="A187" s="2">
        <v>40431</v>
      </c>
      <c r="B187">
        <v>10462.77</v>
      </c>
      <c r="C187">
        <v>2.6835</v>
      </c>
      <c r="D187">
        <v>0</v>
      </c>
      <c r="H187" s="2">
        <v>40431</v>
      </c>
      <c r="I187">
        <v>10459</v>
      </c>
      <c r="J187">
        <v>44343</v>
      </c>
      <c r="K187">
        <v>66911</v>
      </c>
      <c r="L187" s="1" t="s">
        <v>28</v>
      </c>
      <c r="M187">
        <v>10393</v>
      </c>
      <c r="N187">
        <v>78703</v>
      </c>
      <c r="O187">
        <v>26080</v>
      </c>
      <c r="P187" s="1" t="s">
        <v>29</v>
      </c>
      <c r="Q187">
        <v>10330</v>
      </c>
      <c r="R187">
        <v>2</v>
      </c>
      <c r="S187">
        <v>61</v>
      </c>
      <c r="T187" s="1" t="s">
        <v>30</v>
      </c>
      <c r="U187">
        <v>10274</v>
      </c>
      <c r="V187" t="s">
        <v>24</v>
      </c>
      <c r="W187">
        <v>1</v>
      </c>
      <c r="X187" s="1" t="s">
        <v>31</v>
      </c>
    </row>
    <row r="188" spans="1:24" x14ac:dyDescent="0.25">
      <c r="A188" s="2">
        <v>40434</v>
      </c>
      <c r="B188">
        <v>10544.13</v>
      </c>
      <c r="C188">
        <v>2.6627999999999998</v>
      </c>
      <c r="D188">
        <v>6.8115249999999996</v>
      </c>
      <c r="H188" s="2">
        <v>40434</v>
      </c>
      <c r="I188">
        <v>10538</v>
      </c>
      <c r="J188">
        <v>41570</v>
      </c>
      <c r="K188">
        <v>54346</v>
      </c>
      <c r="L188" s="1" t="s">
        <v>28</v>
      </c>
      <c r="M188">
        <v>10472</v>
      </c>
      <c r="N188">
        <v>125035</v>
      </c>
      <c r="O188">
        <v>45431</v>
      </c>
      <c r="P188" s="1" t="s">
        <v>29</v>
      </c>
      <c r="Q188">
        <v>10409</v>
      </c>
      <c r="R188">
        <v>4</v>
      </c>
      <c r="S188">
        <v>61</v>
      </c>
      <c r="T188" s="1" t="s">
        <v>30</v>
      </c>
      <c r="U188">
        <v>10353</v>
      </c>
      <c r="V188" t="s">
        <v>24</v>
      </c>
      <c r="W188">
        <v>1</v>
      </c>
      <c r="X188" s="1" t="s">
        <v>31</v>
      </c>
    </row>
    <row r="189" spans="1:24" x14ac:dyDescent="0.25">
      <c r="A189" s="2">
        <v>40435</v>
      </c>
      <c r="B189">
        <v>10526.49</v>
      </c>
      <c r="C189">
        <v>2.6671999999999998</v>
      </c>
      <c r="D189">
        <v>0</v>
      </c>
      <c r="H189" s="2">
        <v>40435</v>
      </c>
      <c r="I189">
        <v>10530</v>
      </c>
      <c r="J189">
        <v>45944</v>
      </c>
      <c r="K189">
        <v>44287</v>
      </c>
      <c r="L189" s="1" t="s">
        <v>28</v>
      </c>
      <c r="M189">
        <v>10463</v>
      </c>
      <c r="N189">
        <v>167783</v>
      </c>
      <c r="O189">
        <v>62348</v>
      </c>
      <c r="P189" s="1" t="s">
        <v>29</v>
      </c>
      <c r="Q189">
        <v>10404</v>
      </c>
      <c r="R189">
        <v>1</v>
      </c>
      <c r="S189">
        <v>65</v>
      </c>
      <c r="T189" s="1" t="s">
        <v>30</v>
      </c>
      <c r="U189">
        <v>10345</v>
      </c>
      <c r="V189" t="s">
        <v>24</v>
      </c>
      <c r="W189">
        <v>1</v>
      </c>
      <c r="X189" s="1" t="s">
        <v>31</v>
      </c>
    </row>
    <row r="190" spans="1:24" x14ac:dyDescent="0.25">
      <c r="A190" s="2">
        <v>40436</v>
      </c>
      <c r="B190">
        <v>10572.73</v>
      </c>
      <c r="C190">
        <v>2.6560000000000001</v>
      </c>
      <c r="D190">
        <v>0</v>
      </c>
      <c r="H190" s="2">
        <v>40436</v>
      </c>
      <c r="I190">
        <v>10576</v>
      </c>
      <c r="J190">
        <v>17523</v>
      </c>
      <c r="K190">
        <v>38614</v>
      </c>
      <c r="L190" s="1" t="s">
        <v>28</v>
      </c>
      <c r="M190">
        <v>10509</v>
      </c>
      <c r="N190">
        <v>127855</v>
      </c>
      <c r="O190">
        <v>64412</v>
      </c>
      <c r="P190" s="1" t="s">
        <v>29</v>
      </c>
      <c r="Q190">
        <v>10445</v>
      </c>
      <c r="R190">
        <v>10</v>
      </c>
      <c r="S190">
        <v>66</v>
      </c>
      <c r="T190" s="1" t="s">
        <v>30</v>
      </c>
      <c r="U190">
        <v>10391</v>
      </c>
      <c r="V190" t="s">
        <v>24</v>
      </c>
      <c r="W190">
        <v>1</v>
      </c>
      <c r="X190" s="1" t="s">
        <v>31</v>
      </c>
    </row>
    <row r="191" spans="1:24" x14ac:dyDescent="0.25">
      <c r="A191" s="2">
        <v>40437</v>
      </c>
      <c r="B191">
        <v>10594.83</v>
      </c>
      <c r="C191">
        <v>2.6503999999999999</v>
      </c>
      <c r="D191">
        <v>0.90820299999999998</v>
      </c>
      <c r="H191" s="2">
        <v>40437</v>
      </c>
      <c r="I191">
        <v>10618</v>
      </c>
      <c r="J191">
        <v>21611</v>
      </c>
      <c r="K191">
        <v>30864</v>
      </c>
      <c r="L191" s="1" t="s">
        <v>28</v>
      </c>
      <c r="M191">
        <v>10550</v>
      </c>
      <c r="N191">
        <v>134041</v>
      </c>
      <c r="O191">
        <v>71839</v>
      </c>
      <c r="P191" s="1" t="s">
        <v>29</v>
      </c>
      <c r="Q191">
        <v>10488</v>
      </c>
      <c r="R191">
        <v>3</v>
      </c>
      <c r="S191">
        <v>68</v>
      </c>
      <c r="T191" s="1" t="s">
        <v>30</v>
      </c>
      <c r="U191">
        <v>10433</v>
      </c>
      <c r="V191" t="s">
        <v>24</v>
      </c>
      <c r="W191">
        <v>1</v>
      </c>
      <c r="X191" s="1" t="s">
        <v>31</v>
      </c>
    </row>
    <row r="192" spans="1:24" x14ac:dyDescent="0.25">
      <c r="A192" s="2">
        <v>40438</v>
      </c>
      <c r="B192">
        <v>10607.85</v>
      </c>
      <c r="C192">
        <v>2.6465000000000001</v>
      </c>
      <c r="D192">
        <v>0</v>
      </c>
      <c r="H192" s="2">
        <v>40438</v>
      </c>
      <c r="I192">
        <v>10637</v>
      </c>
      <c r="J192">
        <v>6649</v>
      </c>
      <c r="K192" t="s">
        <v>24</v>
      </c>
      <c r="L192" s="1" t="s">
        <v>28</v>
      </c>
      <c r="M192">
        <v>10538</v>
      </c>
      <c r="N192">
        <v>140157</v>
      </c>
      <c r="O192">
        <v>75959</v>
      </c>
      <c r="P192" s="1" t="s">
        <v>29</v>
      </c>
      <c r="Q192">
        <v>10476</v>
      </c>
      <c r="R192">
        <v>67</v>
      </c>
      <c r="S192">
        <v>70</v>
      </c>
      <c r="T192" s="1" t="s">
        <v>30</v>
      </c>
      <c r="U192">
        <v>10421</v>
      </c>
      <c r="V192" t="s">
        <v>24</v>
      </c>
      <c r="W192">
        <v>1</v>
      </c>
      <c r="X192" s="1" t="s">
        <v>31</v>
      </c>
    </row>
    <row r="193" spans="1:24" x14ac:dyDescent="0.25">
      <c r="A193" s="2">
        <v>40441</v>
      </c>
      <c r="B193">
        <v>10753.62</v>
      </c>
      <c r="C193">
        <v>2.6105999999999998</v>
      </c>
      <c r="D193">
        <v>0</v>
      </c>
      <c r="H193" s="2">
        <v>40441</v>
      </c>
      <c r="I193">
        <v>10671</v>
      </c>
      <c r="J193">
        <v>113589</v>
      </c>
      <c r="K193">
        <v>79008</v>
      </c>
      <c r="L193" s="1" t="s">
        <v>29</v>
      </c>
      <c r="M193">
        <v>10609</v>
      </c>
      <c r="N193">
        <v>38</v>
      </c>
      <c r="O193">
        <v>94</v>
      </c>
      <c r="P193" s="1" t="s">
        <v>30</v>
      </c>
      <c r="Q193">
        <v>10554</v>
      </c>
      <c r="R193" t="s">
        <v>24</v>
      </c>
      <c r="S193">
        <v>1</v>
      </c>
      <c r="T193" s="1" t="s">
        <v>31</v>
      </c>
      <c r="U193">
        <v>10489</v>
      </c>
      <c r="V193" t="s">
        <v>24</v>
      </c>
      <c r="W193" t="s">
        <v>24</v>
      </c>
      <c r="X193" s="1" t="s">
        <v>32</v>
      </c>
    </row>
    <row r="194" spans="1:24" x14ac:dyDescent="0.25">
      <c r="A194" s="2">
        <v>40442</v>
      </c>
      <c r="B194">
        <v>10761.03</v>
      </c>
      <c r="C194">
        <v>2.6091000000000002</v>
      </c>
      <c r="D194">
        <v>0</v>
      </c>
      <c r="H194" s="2">
        <v>40442</v>
      </c>
      <c r="I194">
        <v>10694</v>
      </c>
      <c r="J194">
        <v>140828</v>
      </c>
      <c r="K194">
        <v>78434</v>
      </c>
      <c r="L194" s="1" t="s">
        <v>29</v>
      </c>
      <c r="M194">
        <v>10633</v>
      </c>
      <c r="N194">
        <v>34</v>
      </c>
      <c r="O194">
        <v>110</v>
      </c>
      <c r="P194" s="1" t="s">
        <v>30</v>
      </c>
      <c r="Q194">
        <v>10577</v>
      </c>
      <c r="R194" t="s">
        <v>24</v>
      </c>
      <c r="S194">
        <v>1</v>
      </c>
      <c r="T194" s="1" t="s">
        <v>31</v>
      </c>
      <c r="U194">
        <v>10512</v>
      </c>
      <c r="V194" t="s">
        <v>24</v>
      </c>
      <c r="W194" t="s">
        <v>24</v>
      </c>
      <c r="X194" s="1" t="s">
        <v>32</v>
      </c>
    </row>
    <row r="195" spans="1:24" x14ac:dyDescent="0.25">
      <c r="A195" s="2">
        <v>40443</v>
      </c>
      <c r="B195">
        <v>10739.31</v>
      </c>
      <c r="C195">
        <v>2.6160000000000001</v>
      </c>
      <c r="D195">
        <v>0</v>
      </c>
      <c r="H195" s="2">
        <v>40443</v>
      </c>
      <c r="I195">
        <v>10673</v>
      </c>
      <c r="J195">
        <v>133377</v>
      </c>
      <c r="K195">
        <v>78937</v>
      </c>
      <c r="L195" s="1" t="s">
        <v>29</v>
      </c>
      <c r="M195">
        <v>10610</v>
      </c>
      <c r="N195">
        <v>195</v>
      </c>
      <c r="O195">
        <v>251</v>
      </c>
      <c r="P195" s="1" t="s">
        <v>30</v>
      </c>
      <c r="Q195">
        <v>10550</v>
      </c>
      <c r="R195" t="s">
        <v>24</v>
      </c>
      <c r="S195">
        <v>1</v>
      </c>
      <c r="T195" s="1" t="s">
        <v>31</v>
      </c>
      <c r="U195">
        <v>10491</v>
      </c>
      <c r="V195" t="s">
        <v>24</v>
      </c>
      <c r="W195" t="s">
        <v>24</v>
      </c>
      <c r="X195" s="1" t="s">
        <v>32</v>
      </c>
    </row>
    <row r="196" spans="1:24" x14ac:dyDescent="0.25">
      <c r="A196" s="2">
        <v>40444</v>
      </c>
      <c r="B196">
        <v>10662.42</v>
      </c>
      <c r="C196">
        <v>2.6349</v>
      </c>
      <c r="D196">
        <v>0</v>
      </c>
      <c r="H196" s="2">
        <v>40444</v>
      </c>
      <c r="I196">
        <v>10606</v>
      </c>
      <c r="J196">
        <v>154195</v>
      </c>
      <c r="K196">
        <v>84311</v>
      </c>
      <c r="L196" s="1" t="s">
        <v>29</v>
      </c>
      <c r="M196">
        <v>10543</v>
      </c>
      <c r="N196">
        <v>23</v>
      </c>
      <c r="O196">
        <v>260</v>
      </c>
      <c r="P196" s="1" t="s">
        <v>30</v>
      </c>
      <c r="Q196">
        <v>10483</v>
      </c>
      <c r="R196" t="s">
        <v>24</v>
      </c>
      <c r="S196">
        <v>1</v>
      </c>
      <c r="T196" s="1" t="s">
        <v>31</v>
      </c>
      <c r="U196">
        <v>10424</v>
      </c>
      <c r="V196" t="s">
        <v>24</v>
      </c>
      <c r="W196" t="s">
        <v>24</v>
      </c>
      <c r="X196" s="1" t="s">
        <v>32</v>
      </c>
    </row>
    <row r="197" spans="1:24" x14ac:dyDescent="0.25">
      <c r="A197" s="2">
        <v>40445</v>
      </c>
      <c r="B197">
        <v>10860.26</v>
      </c>
      <c r="C197">
        <v>2.5868000000000002</v>
      </c>
      <c r="D197">
        <v>0</v>
      </c>
      <c r="H197" s="2">
        <v>40445</v>
      </c>
      <c r="I197">
        <v>10784</v>
      </c>
      <c r="J197">
        <v>124723</v>
      </c>
      <c r="K197">
        <v>90220</v>
      </c>
      <c r="L197" s="1" t="s">
        <v>29</v>
      </c>
      <c r="M197">
        <v>10720</v>
      </c>
      <c r="N197">
        <v>60</v>
      </c>
      <c r="O197">
        <v>248</v>
      </c>
      <c r="P197" s="1" t="s">
        <v>30</v>
      </c>
      <c r="Q197">
        <v>10661</v>
      </c>
      <c r="R197" t="s">
        <v>24</v>
      </c>
      <c r="S197">
        <v>1</v>
      </c>
      <c r="T197" s="1" t="s">
        <v>31</v>
      </c>
      <c r="U197">
        <v>10602</v>
      </c>
      <c r="V197" t="s">
        <v>24</v>
      </c>
      <c r="W197" t="s">
        <v>24</v>
      </c>
      <c r="X197" s="1" t="s">
        <v>32</v>
      </c>
    </row>
    <row r="198" spans="1:24" x14ac:dyDescent="0.25">
      <c r="A198" s="2">
        <v>40448</v>
      </c>
      <c r="B198">
        <v>10812.04</v>
      </c>
      <c r="C198">
        <v>2.5979999999999999</v>
      </c>
      <c r="D198">
        <v>0</v>
      </c>
      <c r="H198" s="2">
        <v>40448</v>
      </c>
      <c r="I198">
        <v>10750</v>
      </c>
      <c r="J198">
        <v>101800</v>
      </c>
      <c r="K198">
        <v>85025</v>
      </c>
      <c r="L198" s="1" t="s">
        <v>29</v>
      </c>
      <c r="M198">
        <v>10685</v>
      </c>
      <c r="N198">
        <v>53</v>
      </c>
      <c r="O198">
        <v>243</v>
      </c>
      <c r="P198" s="1" t="s">
        <v>30</v>
      </c>
      <c r="Q198">
        <v>10627</v>
      </c>
      <c r="R198" t="s">
        <v>24</v>
      </c>
      <c r="S198">
        <v>1</v>
      </c>
      <c r="T198" s="1" t="s">
        <v>31</v>
      </c>
      <c r="U198">
        <v>10568</v>
      </c>
      <c r="V198" t="s">
        <v>24</v>
      </c>
      <c r="W198" t="s">
        <v>24</v>
      </c>
      <c r="X198" s="1" t="s">
        <v>32</v>
      </c>
    </row>
    <row r="199" spans="1:24" x14ac:dyDescent="0.25">
      <c r="A199" s="2">
        <v>40449</v>
      </c>
      <c r="B199">
        <v>10858.14</v>
      </c>
      <c r="C199">
        <v>2.5861999999999998</v>
      </c>
      <c r="D199">
        <v>2.1948249999999998</v>
      </c>
      <c r="H199" s="2">
        <v>40449</v>
      </c>
      <c r="I199">
        <v>10788</v>
      </c>
      <c r="J199">
        <v>156699</v>
      </c>
      <c r="K199">
        <v>88614</v>
      </c>
      <c r="L199" s="1" t="s">
        <v>29</v>
      </c>
      <c r="M199">
        <v>10723</v>
      </c>
      <c r="N199">
        <v>38</v>
      </c>
      <c r="O199">
        <v>244</v>
      </c>
      <c r="P199" s="1" t="s">
        <v>30</v>
      </c>
      <c r="Q199">
        <v>10665</v>
      </c>
      <c r="R199" t="s">
        <v>24</v>
      </c>
      <c r="S199">
        <v>1</v>
      </c>
      <c r="T199" s="1" t="s">
        <v>31</v>
      </c>
      <c r="U199">
        <v>10606</v>
      </c>
      <c r="V199" t="s">
        <v>24</v>
      </c>
      <c r="W199" t="s">
        <v>24</v>
      </c>
      <c r="X199" s="1" t="s">
        <v>32</v>
      </c>
    </row>
    <row r="200" spans="1:24" x14ac:dyDescent="0.25">
      <c r="A200" s="2">
        <v>40450</v>
      </c>
      <c r="B200">
        <v>10835.28</v>
      </c>
      <c r="C200">
        <v>2.5916999999999999</v>
      </c>
      <c r="D200">
        <v>0</v>
      </c>
      <c r="H200" s="2">
        <v>40450</v>
      </c>
      <c r="I200">
        <v>10780</v>
      </c>
      <c r="J200">
        <v>129748</v>
      </c>
      <c r="K200">
        <v>89605</v>
      </c>
      <c r="L200" s="1" t="s">
        <v>29</v>
      </c>
      <c r="M200">
        <v>10714</v>
      </c>
      <c r="N200">
        <v>63</v>
      </c>
      <c r="O200">
        <v>268</v>
      </c>
      <c r="P200" s="1" t="s">
        <v>30</v>
      </c>
      <c r="Q200">
        <v>10657</v>
      </c>
      <c r="R200" t="s">
        <v>24</v>
      </c>
      <c r="S200">
        <v>1</v>
      </c>
      <c r="T200" s="1" t="s">
        <v>31</v>
      </c>
      <c r="U200">
        <v>10600</v>
      </c>
      <c r="V200" t="s">
        <v>24</v>
      </c>
      <c r="W200" t="s">
        <v>24</v>
      </c>
      <c r="X200" s="1" t="s">
        <v>32</v>
      </c>
    </row>
    <row r="201" spans="1:24" x14ac:dyDescent="0.25">
      <c r="A201" s="2">
        <v>40451</v>
      </c>
      <c r="B201">
        <v>10788.05</v>
      </c>
      <c r="C201">
        <v>2.6031</v>
      </c>
      <c r="D201">
        <v>0</v>
      </c>
      <c r="H201" s="2">
        <v>40451</v>
      </c>
      <c r="I201">
        <v>10723</v>
      </c>
      <c r="J201">
        <v>186161</v>
      </c>
      <c r="K201">
        <v>85241</v>
      </c>
      <c r="L201" s="1" t="s">
        <v>29</v>
      </c>
      <c r="M201">
        <v>10657</v>
      </c>
      <c r="N201">
        <v>69</v>
      </c>
      <c r="O201">
        <v>267</v>
      </c>
      <c r="P201" s="1" t="s">
        <v>30</v>
      </c>
      <c r="Q201">
        <v>10600</v>
      </c>
      <c r="R201" t="s">
        <v>24</v>
      </c>
      <c r="S201">
        <v>1</v>
      </c>
      <c r="T201" s="1" t="s">
        <v>31</v>
      </c>
      <c r="U201">
        <v>10543</v>
      </c>
      <c r="V201" t="s">
        <v>24</v>
      </c>
      <c r="W201" t="s">
        <v>24</v>
      </c>
      <c r="X201" s="1" t="s">
        <v>32</v>
      </c>
    </row>
    <row r="202" spans="1:24" x14ac:dyDescent="0.25">
      <c r="A202" s="2">
        <v>40452</v>
      </c>
      <c r="B202">
        <v>10829.68</v>
      </c>
      <c r="C202">
        <v>2.593</v>
      </c>
      <c r="D202">
        <v>0</v>
      </c>
      <c r="H202" s="2">
        <v>40452</v>
      </c>
      <c r="I202">
        <v>10768</v>
      </c>
      <c r="J202">
        <v>142330</v>
      </c>
      <c r="K202">
        <v>87912</v>
      </c>
      <c r="L202" s="1" t="s">
        <v>29</v>
      </c>
      <c r="M202">
        <v>10702</v>
      </c>
      <c r="N202">
        <v>50</v>
      </c>
      <c r="O202">
        <v>267</v>
      </c>
      <c r="P202" s="1" t="s">
        <v>30</v>
      </c>
      <c r="Q202">
        <v>10645</v>
      </c>
      <c r="R202" t="s">
        <v>24</v>
      </c>
      <c r="S202">
        <v>1</v>
      </c>
      <c r="T202" s="1" t="s">
        <v>31</v>
      </c>
      <c r="U202">
        <v>10588</v>
      </c>
      <c r="V202" t="s">
        <v>24</v>
      </c>
      <c r="W202" t="s">
        <v>24</v>
      </c>
      <c r="X202" s="1" t="s">
        <v>32</v>
      </c>
    </row>
    <row r="203" spans="1:24" x14ac:dyDescent="0.25">
      <c r="A203" s="2">
        <v>40455</v>
      </c>
      <c r="B203">
        <v>10751.27</v>
      </c>
      <c r="C203">
        <v>2.6118999999999999</v>
      </c>
      <c r="D203">
        <v>0.37841799999999998</v>
      </c>
      <c r="H203" s="2">
        <v>40455</v>
      </c>
      <c r="I203">
        <v>10707</v>
      </c>
      <c r="J203">
        <v>128962</v>
      </c>
      <c r="K203">
        <v>87556</v>
      </c>
      <c r="L203" s="1" t="s">
        <v>29</v>
      </c>
      <c r="M203">
        <v>10640</v>
      </c>
      <c r="N203">
        <v>41</v>
      </c>
      <c r="O203">
        <v>270</v>
      </c>
      <c r="P203" s="1" t="s">
        <v>30</v>
      </c>
      <c r="Q203">
        <v>10584</v>
      </c>
      <c r="R203" t="s">
        <v>24</v>
      </c>
      <c r="S203">
        <v>1</v>
      </c>
      <c r="T203" s="1" t="s">
        <v>31</v>
      </c>
      <c r="U203">
        <v>10527</v>
      </c>
      <c r="V203" t="s">
        <v>24</v>
      </c>
      <c r="W203" t="s">
        <v>24</v>
      </c>
      <c r="X203" s="1" t="s">
        <v>32</v>
      </c>
    </row>
    <row r="204" spans="1:24" x14ac:dyDescent="0.25">
      <c r="A204" s="2">
        <v>40456</v>
      </c>
      <c r="B204">
        <v>10944.72</v>
      </c>
      <c r="C204">
        <v>2.5657999999999999</v>
      </c>
      <c r="D204">
        <v>0</v>
      </c>
      <c r="H204" s="2">
        <v>40456</v>
      </c>
      <c r="I204">
        <v>10864</v>
      </c>
      <c r="J204">
        <v>154769</v>
      </c>
      <c r="K204">
        <v>97748</v>
      </c>
      <c r="L204" s="1" t="s">
        <v>29</v>
      </c>
      <c r="M204">
        <v>10798</v>
      </c>
      <c r="N204">
        <v>84</v>
      </c>
      <c r="O204">
        <v>265</v>
      </c>
      <c r="P204" s="1" t="s">
        <v>30</v>
      </c>
      <c r="Q204">
        <v>10741</v>
      </c>
      <c r="R204" t="s">
        <v>24</v>
      </c>
      <c r="S204">
        <v>1</v>
      </c>
      <c r="T204" s="1" t="s">
        <v>31</v>
      </c>
      <c r="U204">
        <v>10684</v>
      </c>
      <c r="V204" t="s">
        <v>24</v>
      </c>
      <c r="W204" t="s">
        <v>24</v>
      </c>
      <c r="X204" s="1" t="s">
        <v>32</v>
      </c>
    </row>
    <row r="205" spans="1:24" x14ac:dyDescent="0.25">
      <c r="A205" s="2">
        <v>40457</v>
      </c>
      <c r="B205">
        <v>10967.65</v>
      </c>
      <c r="C205">
        <v>2.5604</v>
      </c>
      <c r="D205">
        <v>8.2305930000000007</v>
      </c>
      <c r="H205" s="2">
        <v>40457</v>
      </c>
      <c r="I205">
        <v>10906</v>
      </c>
      <c r="J205">
        <v>125528</v>
      </c>
      <c r="K205">
        <v>90903</v>
      </c>
      <c r="L205" s="1" t="s">
        <v>29</v>
      </c>
      <c r="M205">
        <v>10840</v>
      </c>
      <c r="N205">
        <v>14</v>
      </c>
      <c r="O205">
        <v>266</v>
      </c>
      <c r="P205" s="1" t="s">
        <v>30</v>
      </c>
      <c r="Q205">
        <v>10783</v>
      </c>
      <c r="R205" t="s">
        <v>24</v>
      </c>
      <c r="S205">
        <v>1</v>
      </c>
      <c r="T205" s="1" t="s">
        <v>31</v>
      </c>
      <c r="U205">
        <v>10726</v>
      </c>
      <c r="V205" t="s">
        <v>24</v>
      </c>
      <c r="W205" t="s">
        <v>24</v>
      </c>
      <c r="X205" s="1" t="s">
        <v>32</v>
      </c>
    </row>
    <row r="206" spans="1:24" x14ac:dyDescent="0.25">
      <c r="A206" s="2">
        <v>40458</v>
      </c>
      <c r="B206">
        <v>10948.58</v>
      </c>
      <c r="C206">
        <v>2.5649000000000002</v>
      </c>
      <c r="D206">
        <v>0</v>
      </c>
      <c r="H206" s="2">
        <v>40458</v>
      </c>
      <c r="I206">
        <v>10912</v>
      </c>
      <c r="J206">
        <v>133681</v>
      </c>
      <c r="K206">
        <v>87930</v>
      </c>
      <c r="L206" s="1" t="s">
        <v>29</v>
      </c>
      <c r="M206">
        <v>10846</v>
      </c>
      <c r="N206">
        <v>18</v>
      </c>
      <c r="O206">
        <v>268</v>
      </c>
      <c r="P206" s="1" t="s">
        <v>30</v>
      </c>
      <c r="Q206">
        <v>10784</v>
      </c>
      <c r="R206" t="s">
        <v>24</v>
      </c>
      <c r="S206">
        <v>1</v>
      </c>
      <c r="T206" s="1" t="s">
        <v>31</v>
      </c>
      <c r="U206">
        <v>10727</v>
      </c>
      <c r="V206" t="s">
        <v>24</v>
      </c>
      <c r="W206" t="s">
        <v>24</v>
      </c>
      <c r="X206" s="1" t="s">
        <v>32</v>
      </c>
    </row>
    <row r="207" spans="1:24" x14ac:dyDescent="0.25">
      <c r="A207" s="2">
        <v>40459</v>
      </c>
      <c r="B207">
        <v>11006.48</v>
      </c>
      <c r="C207">
        <v>2.5514999999999999</v>
      </c>
      <c r="D207">
        <v>0</v>
      </c>
      <c r="H207" s="2">
        <v>40459</v>
      </c>
      <c r="I207">
        <v>10947</v>
      </c>
      <c r="J207">
        <v>129720</v>
      </c>
      <c r="K207">
        <v>89636</v>
      </c>
      <c r="L207" s="1" t="s">
        <v>29</v>
      </c>
      <c r="M207">
        <v>10880</v>
      </c>
      <c r="N207">
        <v>117</v>
      </c>
      <c r="O207">
        <v>323</v>
      </c>
      <c r="P207" s="1" t="s">
        <v>30</v>
      </c>
      <c r="Q207">
        <v>10819</v>
      </c>
      <c r="R207" t="s">
        <v>24</v>
      </c>
      <c r="S207">
        <v>1</v>
      </c>
      <c r="T207" s="1" t="s">
        <v>31</v>
      </c>
      <c r="U207">
        <v>10762</v>
      </c>
      <c r="V207" t="s">
        <v>24</v>
      </c>
      <c r="W207" t="s">
        <v>24</v>
      </c>
      <c r="X207" s="1" t="s">
        <v>32</v>
      </c>
    </row>
    <row r="208" spans="1:24" x14ac:dyDescent="0.25">
      <c r="A208" s="2">
        <v>40462</v>
      </c>
      <c r="B208">
        <v>11010.34</v>
      </c>
      <c r="C208">
        <v>2.5510000000000002</v>
      </c>
      <c r="D208">
        <v>0</v>
      </c>
      <c r="H208" s="2">
        <v>40462</v>
      </c>
      <c r="I208">
        <v>10963</v>
      </c>
      <c r="J208">
        <v>67778</v>
      </c>
      <c r="K208">
        <v>89380</v>
      </c>
      <c r="L208" s="1" t="s">
        <v>29</v>
      </c>
      <c r="M208">
        <v>10893</v>
      </c>
      <c r="N208">
        <v>18</v>
      </c>
      <c r="O208">
        <v>331</v>
      </c>
      <c r="P208" s="1" t="s">
        <v>30</v>
      </c>
      <c r="Q208">
        <v>10833</v>
      </c>
      <c r="R208" t="s">
        <v>24</v>
      </c>
      <c r="S208">
        <v>1</v>
      </c>
      <c r="T208" s="1" t="s">
        <v>31</v>
      </c>
      <c r="U208">
        <v>10775</v>
      </c>
      <c r="V208" t="s">
        <v>24</v>
      </c>
      <c r="W208" t="s">
        <v>24</v>
      </c>
      <c r="X208" s="1" t="s">
        <v>32</v>
      </c>
    </row>
    <row r="209" spans="1:24" x14ac:dyDescent="0.25">
      <c r="A209" s="2">
        <v>40463</v>
      </c>
      <c r="B209">
        <v>11020.4</v>
      </c>
      <c r="C209">
        <v>2.5489000000000002</v>
      </c>
      <c r="D209">
        <v>0</v>
      </c>
      <c r="H209" s="2">
        <v>40463</v>
      </c>
      <c r="I209">
        <v>10957</v>
      </c>
      <c r="J209">
        <v>132661</v>
      </c>
      <c r="K209">
        <v>90757</v>
      </c>
      <c r="L209" s="1" t="s">
        <v>29</v>
      </c>
      <c r="M209">
        <v>10887</v>
      </c>
      <c r="N209">
        <v>24</v>
      </c>
      <c r="O209">
        <v>276</v>
      </c>
      <c r="P209" s="1" t="s">
        <v>30</v>
      </c>
      <c r="Q209">
        <v>10827</v>
      </c>
      <c r="R209" t="s">
        <v>24</v>
      </c>
      <c r="S209">
        <v>1</v>
      </c>
      <c r="T209" s="1" t="s">
        <v>31</v>
      </c>
      <c r="U209">
        <v>10769</v>
      </c>
      <c r="V209" t="s">
        <v>24</v>
      </c>
      <c r="W209" t="s">
        <v>24</v>
      </c>
      <c r="X209" s="1" t="s">
        <v>32</v>
      </c>
    </row>
    <row r="210" spans="1:24" x14ac:dyDescent="0.25">
      <c r="A210" s="2">
        <v>40464</v>
      </c>
      <c r="B210">
        <v>11096.08</v>
      </c>
      <c r="C210">
        <v>2.5303</v>
      </c>
      <c r="D210">
        <v>0</v>
      </c>
      <c r="H210" s="2">
        <v>40464</v>
      </c>
      <c r="I210">
        <v>11044</v>
      </c>
      <c r="J210">
        <v>118055</v>
      </c>
      <c r="K210">
        <v>93514</v>
      </c>
      <c r="L210" s="1" t="s">
        <v>29</v>
      </c>
      <c r="M210">
        <v>10974</v>
      </c>
      <c r="N210">
        <v>45</v>
      </c>
      <c r="O210">
        <v>276</v>
      </c>
      <c r="P210" s="1" t="s">
        <v>30</v>
      </c>
      <c r="Q210">
        <v>10914</v>
      </c>
      <c r="R210" t="s">
        <v>24</v>
      </c>
      <c r="S210">
        <v>1</v>
      </c>
      <c r="T210" s="1" t="s">
        <v>31</v>
      </c>
      <c r="U210">
        <v>10856</v>
      </c>
      <c r="V210" t="s">
        <v>24</v>
      </c>
      <c r="W210" t="s">
        <v>24</v>
      </c>
      <c r="X210" s="1" t="s">
        <v>32</v>
      </c>
    </row>
    <row r="211" spans="1:24" x14ac:dyDescent="0.25">
      <c r="A211" s="2">
        <v>40465</v>
      </c>
      <c r="B211">
        <v>11094.57</v>
      </c>
      <c r="C211">
        <v>2.5287000000000002</v>
      </c>
      <c r="D211">
        <v>0</v>
      </c>
      <c r="H211" s="2">
        <v>40465</v>
      </c>
      <c r="I211">
        <v>11052</v>
      </c>
      <c r="J211">
        <v>134975</v>
      </c>
      <c r="K211">
        <v>89688</v>
      </c>
      <c r="L211" s="1" t="s">
        <v>29</v>
      </c>
      <c r="M211">
        <v>10981</v>
      </c>
      <c r="N211">
        <v>62</v>
      </c>
      <c r="O211">
        <v>277</v>
      </c>
      <c r="P211" s="1" t="s">
        <v>30</v>
      </c>
      <c r="Q211">
        <v>10922</v>
      </c>
      <c r="R211" t="s">
        <v>24</v>
      </c>
      <c r="S211">
        <v>1</v>
      </c>
      <c r="T211" s="1" t="s">
        <v>31</v>
      </c>
      <c r="U211">
        <v>10864</v>
      </c>
      <c r="V211" t="s">
        <v>24</v>
      </c>
      <c r="W211" t="s">
        <v>24</v>
      </c>
      <c r="X211" s="1" t="s">
        <v>32</v>
      </c>
    </row>
    <row r="212" spans="1:24" x14ac:dyDescent="0.25">
      <c r="A212" s="2">
        <v>40466</v>
      </c>
      <c r="B212">
        <v>11062.78</v>
      </c>
      <c r="C212">
        <v>2.5364</v>
      </c>
      <c r="D212">
        <v>0</v>
      </c>
      <c r="H212" s="2">
        <v>40466</v>
      </c>
      <c r="I212">
        <v>11024</v>
      </c>
      <c r="J212">
        <v>145339</v>
      </c>
      <c r="K212">
        <v>89993</v>
      </c>
      <c r="L212" s="1" t="s">
        <v>29</v>
      </c>
      <c r="M212">
        <v>10953</v>
      </c>
      <c r="N212">
        <v>60</v>
      </c>
      <c r="O212">
        <v>246</v>
      </c>
      <c r="P212" s="1" t="s">
        <v>30</v>
      </c>
      <c r="Q212">
        <v>10894</v>
      </c>
      <c r="R212" t="s">
        <v>24</v>
      </c>
      <c r="S212">
        <v>1</v>
      </c>
      <c r="T212" s="1" t="s">
        <v>31</v>
      </c>
      <c r="U212">
        <v>10836</v>
      </c>
      <c r="V212" t="s">
        <v>24</v>
      </c>
      <c r="W212" t="s">
        <v>24</v>
      </c>
      <c r="X212" s="1" t="s">
        <v>32</v>
      </c>
    </row>
    <row r="213" spans="1:24" x14ac:dyDescent="0.25">
      <c r="A213" s="2">
        <v>40469</v>
      </c>
      <c r="B213">
        <v>11143.69</v>
      </c>
      <c r="C213">
        <v>2.5186000000000002</v>
      </c>
      <c r="D213">
        <v>0</v>
      </c>
      <c r="H213" s="2">
        <v>40469</v>
      </c>
      <c r="I213">
        <v>11045</v>
      </c>
      <c r="J213">
        <v>101320</v>
      </c>
      <c r="K213">
        <v>90413</v>
      </c>
      <c r="L213" s="1" t="s">
        <v>29</v>
      </c>
      <c r="M213">
        <v>10974</v>
      </c>
      <c r="N213">
        <v>44</v>
      </c>
      <c r="O213">
        <v>257</v>
      </c>
      <c r="P213" s="1" t="s">
        <v>30</v>
      </c>
      <c r="Q213">
        <v>10915</v>
      </c>
      <c r="R213" t="s">
        <v>24</v>
      </c>
      <c r="S213">
        <v>1</v>
      </c>
      <c r="T213" s="1" t="s">
        <v>31</v>
      </c>
      <c r="U213">
        <v>10857</v>
      </c>
      <c r="V213" t="s">
        <v>24</v>
      </c>
      <c r="W213" t="s">
        <v>24</v>
      </c>
      <c r="X213" s="1" t="s">
        <v>32</v>
      </c>
    </row>
    <row r="214" spans="1:24" x14ac:dyDescent="0.25">
      <c r="A214" s="2">
        <v>40470</v>
      </c>
      <c r="B214">
        <v>10978.62</v>
      </c>
      <c r="C214">
        <v>2.5649000000000002</v>
      </c>
      <c r="D214">
        <v>0</v>
      </c>
      <c r="H214" s="2">
        <v>40470</v>
      </c>
      <c r="I214">
        <v>10943</v>
      </c>
      <c r="J214">
        <v>200575</v>
      </c>
      <c r="K214">
        <v>89958</v>
      </c>
      <c r="L214" s="1" t="s">
        <v>29</v>
      </c>
      <c r="M214">
        <v>10873</v>
      </c>
      <c r="N214">
        <v>44</v>
      </c>
      <c r="O214">
        <v>234</v>
      </c>
      <c r="P214" s="1" t="s">
        <v>30</v>
      </c>
      <c r="Q214">
        <v>10813</v>
      </c>
      <c r="R214" t="s">
        <v>24</v>
      </c>
      <c r="S214">
        <v>1</v>
      </c>
      <c r="T214" s="1" t="s">
        <v>31</v>
      </c>
      <c r="U214">
        <v>10755</v>
      </c>
      <c r="V214" t="s">
        <v>24</v>
      </c>
      <c r="W214" t="s">
        <v>24</v>
      </c>
      <c r="X214" s="1" t="s">
        <v>32</v>
      </c>
    </row>
    <row r="215" spans="1:24" x14ac:dyDescent="0.25">
      <c r="A215" s="2">
        <v>40471</v>
      </c>
      <c r="B215">
        <v>11107.97</v>
      </c>
      <c r="C215">
        <v>2.5324</v>
      </c>
      <c r="D215">
        <v>3.646436</v>
      </c>
      <c r="H215" s="2">
        <v>40471</v>
      </c>
      <c r="I215">
        <v>11063</v>
      </c>
      <c r="J215">
        <v>147845</v>
      </c>
      <c r="K215">
        <v>99188</v>
      </c>
      <c r="L215" s="1" t="s">
        <v>29</v>
      </c>
      <c r="M215">
        <v>10993</v>
      </c>
      <c r="N215">
        <v>112</v>
      </c>
      <c r="O215">
        <v>241</v>
      </c>
      <c r="P215" s="1" t="s">
        <v>30</v>
      </c>
      <c r="Q215">
        <v>10933</v>
      </c>
      <c r="R215" t="s">
        <v>24</v>
      </c>
      <c r="S215">
        <v>1</v>
      </c>
      <c r="T215" s="1" t="s">
        <v>31</v>
      </c>
      <c r="U215">
        <v>10875</v>
      </c>
      <c r="V215" t="s">
        <v>24</v>
      </c>
      <c r="W215" t="s">
        <v>24</v>
      </c>
      <c r="X215" s="1" t="s">
        <v>32</v>
      </c>
    </row>
    <row r="216" spans="1:24" x14ac:dyDescent="0.25">
      <c r="A216" s="2">
        <v>40472</v>
      </c>
      <c r="B216">
        <v>11146.57</v>
      </c>
      <c r="C216">
        <v>2.5223</v>
      </c>
      <c r="D216">
        <v>3.330079</v>
      </c>
      <c r="H216" s="2">
        <v>40472</v>
      </c>
      <c r="I216">
        <v>11083</v>
      </c>
      <c r="J216">
        <v>151316</v>
      </c>
      <c r="K216">
        <v>94359</v>
      </c>
      <c r="L216" s="1" t="s">
        <v>29</v>
      </c>
      <c r="M216">
        <v>11012</v>
      </c>
      <c r="N216">
        <v>80</v>
      </c>
      <c r="O216">
        <v>251</v>
      </c>
      <c r="P216" s="1" t="s">
        <v>30</v>
      </c>
      <c r="Q216">
        <v>10953</v>
      </c>
      <c r="R216" t="s">
        <v>24</v>
      </c>
      <c r="S216">
        <v>1</v>
      </c>
      <c r="T216" s="1" t="s">
        <v>31</v>
      </c>
      <c r="U216">
        <v>10895</v>
      </c>
      <c r="V216" t="s">
        <v>24</v>
      </c>
      <c r="W216" t="s">
        <v>24</v>
      </c>
      <c r="X216" s="1" t="s">
        <v>32</v>
      </c>
    </row>
    <row r="217" spans="1:24" x14ac:dyDescent="0.25">
      <c r="A217" s="2">
        <v>40473</v>
      </c>
      <c r="B217">
        <v>11132.56</v>
      </c>
      <c r="C217">
        <v>2.5259</v>
      </c>
      <c r="D217">
        <v>0</v>
      </c>
      <c r="H217" s="2">
        <v>40473</v>
      </c>
      <c r="I217">
        <v>11090</v>
      </c>
      <c r="J217">
        <v>72759</v>
      </c>
      <c r="K217">
        <v>94003</v>
      </c>
      <c r="L217" s="1" t="s">
        <v>29</v>
      </c>
      <c r="M217">
        <v>11020</v>
      </c>
      <c r="N217">
        <v>86</v>
      </c>
      <c r="O217">
        <v>289</v>
      </c>
      <c r="P217" s="1" t="s">
        <v>30</v>
      </c>
      <c r="Q217">
        <v>10960</v>
      </c>
      <c r="R217" t="s">
        <v>24</v>
      </c>
      <c r="S217">
        <v>1</v>
      </c>
      <c r="T217" s="1" t="s">
        <v>31</v>
      </c>
      <c r="U217">
        <v>10902</v>
      </c>
      <c r="V217" t="s">
        <v>24</v>
      </c>
      <c r="W217" t="s">
        <v>24</v>
      </c>
      <c r="X217" s="1" t="s">
        <v>32</v>
      </c>
    </row>
    <row r="218" spans="1:24" x14ac:dyDescent="0.25">
      <c r="A218" s="2">
        <v>40476</v>
      </c>
      <c r="B218">
        <v>11164.05</v>
      </c>
      <c r="C218">
        <v>2.5207000000000002</v>
      </c>
      <c r="D218">
        <v>0</v>
      </c>
      <c r="H218" s="2">
        <v>40476</v>
      </c>
      <c r="I218">
        <v>11115</v>
      </c>
      <c r="J218">
        <v>110830</v>
      </c>
      <c r="K218">
        <v>93998</v>
      </c>
      <c r="L218" s="1" t="s">
        <v>29</v>
      </c>
      <c r="M218">
        <v>11046</v>
      </c>
      <c r="N218">
        <v>33</v>
      </c>
      <c r="O218">
        <v>293</v>
      </c>
      <c r="P218" s="1" t="s">
        <v>30</v>
      </c>
      <c r="Q218">
        <v>10985</v>
      </c>
      <c r="R218">
        <v>1</v>
      </c>
      <c r="S218">
        <v>2</v>
      </c>
      <c r="T218" s="1" t="s">
        <v>31</v>
      </c>
      <c r="U218">
        <v>10927</v>
      </c>
      <c r="V218" t="s">
        <v>24</v>
      </c>
      <c r="W218" t="s">
        <v>24</v>
      </c>
      <c r="X218" s="1" t="s">
        <v>32</v>
      </c>
    </row>
    <row r="219" spans="1:24" x14ac:dyDescent="0.25">
      <c r="A219" s="2">
        <v>40477</v>
      </c>
      <c r="B219">
        <v>11169.46</v>
      </c>
      <c r="C219">
        <v>2.5206</v>
      </c>
      <c r="D219">
        <v>0</v>
      </c>
      <c r="H219" s="2">
        <v>40477</v>
      </c>
      <c r="I219">
        <v>11124</v>
      </c>
      <c r="J219">
        <v>100721</v>
      </c>
      <c r="K219">
        <v>95800</v>
      </c>
      <c r="L219" s="1" t="s">
        <v>29</v>
      </c>
      <c r="M219">
        <v>11055</v>
      </c>
      <c r="N219">
        <v>41</v>
      </c>
      <c r="O219">
        <v>306</v>
      </c>
      <c r="P219" s="1" t="s">
        <v>30</v>
      </c>
      <c r="Q219">
        <v>10994</v>
      </c>
      <c r="R219" t="s">
        <v>24</v>
      </c>
      <c r="S219">
        <v>2</v>
      </c>
      <c r="T219" s="1" t="s">
        <v>31</v>
      </c>
      <c r="U219">
        <v>10936</v>
      </c>
      <c r="V219" t="s">
        <v>24</v>
      </c>
      <c r="W219" t="s">
        <v>24</v>
      </c>
      <c r="X219" s="1" t="s">
        <v>32</v>
      </c>
    </row>
    <row r="220" spans="1:24" x14ac:dyDescent="0.25">
      <c r="A220" s="2">
        <v>40478</v>
      </c>
      <c r="B220">
        <v>11126.28</v>
      </c>
      <c r="C220">
        <v>2.5314000000000001</v>
      </c>
      <c r="D220">
        <v>0</v>
      </c>
      <c r="H220" s="2">
        <v>40478</v>
      </c>
      <c r="I220">
        <v>11072</v>
      </c>
      <c r="J220">
        <v>138869</v>
      </c>
      <c r="K220">
        <v>95315</v>
      </c>
      <c r="L220" s="1" t="s">
        <v>29</v>
      </c>
      <c r="M220">
        <v>11012</v>
      </c>
      <c r="N220">
        <v>147</v>
      </c>
      <c r="O220">
        <v>361</v>
      </c>
      <c r="P220" s="1" t="s">
        <v>30</v>
      </c>
      <c r="Q220">
        <v>10942</v>
      </c>
      <c r="R220" t="s">
        <v>24</v>
      </c>
      <c r="S220">
        <v>2</v>
      </c>
      <c r="T220" s="1" t="s">
        <v>31</v>
      </c>
      <c r="U220">
        <v>10884</v>
      </c>
      <c r="V220" t="s">
        <v>24</v>
      </c>
      <c r="W220" t="s">
        <v>24</v>
      </c>
      <c r="X220" s="1" t="s">
        <v>32</v>
      </c>
    </row>
    <row r="221" spans="1:24" x14ac:dyDescent="0.25">
      <c r="A221" s="2">
        <v>40479</v>
      </c>
      <c r="B221">
        <v>11113.95</v>
      </c>
      <c r="C221">
        <v>2.5318000000000001</v>
      </c>
      <c r="D221">
        <v>0</v>
      </c>
      <c r="H221" s="2">
        <v>40479</v>
      </c>
      <c r="I221">
        <v>11049</v>
      </c>
      <c r="J221">
        <v>125275</v>
      </c>
      <c r="K221">
        <v>94663</v>
      </c>
      <c r="L221" s="1" t="s">
        <v>29</v>
      </c>
      <c r="M221">
        <v>10989</v>
      </c>
      <c r="N221">
        <v>104</v>
      </c>
      <c r="O221">
        <v>346</v>
      </c>
      <c r="P221" s="1" t="s">
        <v>30</v>
      </c>
      <c r="Q221">
        <v>10919</v>
      </c>
      <c r="R221" t="s">
        <v>24</v>
      </c>
      <c r="S221">
        <v>2</v>
      </c>
      <c r="T221" s="1" t="s">
        <v>31</v>
      </c>
      <c r="U221">
        <v>10861</v>
      </c>
      <c r="V221" t="s">
        <v>24</v>
      </c>
      <c r="W221" t="s">
        <v>24</v>
      </c>
      <c r="X221" s="1" t="s">
        <v>32</v>
      </c>
    </row>
    <row r="222" spans="1:24" x14ac:dyDescent="0.25">
      <c r="A222" s="2">
        <v>40480</v>
      </c>
      <c r="B222">
        <v>11118.49</v>
      </c>
      <c r="C222">
        <v>2.5312000000000001</v>
      </c>
      <c r="D222">
        <v>0</v>
      </c>
      <c r="H222" s="2">
        <v>40480</v>
      </c>
      <c r="I222">
        <v>11066</v>
      </c>
      <c r="J222">
        <v>103634</v>
      </c>
      <c r="K222">
        <v>96571</v>
      </c>
      <c r="L222" s="1" t="s">
        <v>29</v>
      </c>
      <c r="M222">
        <v>11003</v>
      </c>
      <c r="N222">
        <v>72</v>
      </c>
      <c r="O222">
        <v>400</v>
      </c>
      <c r="P222" s="1" t="s">
        <v>30</v>
      </c>
      <c r="Q222">
        <v>10936</v>
      </c>
      <c r="R222" t="s">
        <v>24</v>
      </c>
      <c r="S222">
        <v>2</v>
      </c>
      <c r="T222" s="1" t="s">
        <v>31</v>
      </c>
      <c r="U222">
        <v>10878</v>
      </c>
      <c r="V222" t="s">
        <v>24</v>
      </c>
      <c r="W222" t="s">
        <v>24</v>
      </c>
      <c r="X222" s="1" t="s">
        <v>32</v>
      </c>
    </row>
    <row r="223" spans="1:24" x14ac:dyDescent="0.25">
      <c r="A223" s="2">
        <v>40483</v>
      </c>
      <c r="B223">
        <v>11124.62</v>
      </c>
      <c r="C223">
        <v>2.5286</v>
      </c>
      <c r="D223">
        <v>0</v>
      </c>
      <c r="H223" s="2">
        <v>40483</v>
      </c>
      <c r="I223">
        <v>11090</v>
      </c>
      <c r="J223">
        <v>145917</v>
      </c>
      <c r="K223">
        <v>95631</v>
      </c>
      <c r="L223" s="1" t="s">
        <v>29</v>
      </c>
      <c r="M223">
        <v>11025</v>
      </c>
      <c r="N223">
        <v>55</v>
      </c>
      <c r="O223">
        <v>401</v>
      </c>
      <c r="P223" s="1" t="s">
        <v>30</v>
      </c>
      <c r="Q223">
        <v>10960</v>
      </c>
      <c r="R223">
        <v>1</v>
      </c>
      <c r="S223">
        <v>3</v>
      </c>
      <c r="T223" s="1" t="s">
        <v>31</v>
      </c>
      <c r="U223">
        <v>10902</v>
      </c>
      <c r="V223" t="s">
        <v>24</v>
      </c>
      <c r="W223" t="s">
        <v>24</v>
      </c>
      <c r="X223" s="1" t="s">
        <v>32</v>
      </c>
    </row>
    <row r="224" spans="1:24" x14ac:dyDescent="0.25">
      <c r="A224" s="2">
        <v>40484</v>
      </c>
      <c r="B224">
        <v>11188.72</v>
      </c>
      <c r="C224">
        <v>2.5131999999999999</v>
      </c>
      <c r="D224">
        <v>0</v>
      </c>
      <c r="H224" s="2">
        <v>40484</v>
      </c>
      <c r="I224">
        <v>11152</v>
      </c>
      <c r="J224">
        <v>87127</v>
      </c>
      <c r="K224">
        <v>96532</v>
      </c>
      <c r="L224" s="1" t="s">
        <v>29</v>
      </c>
      <c r="M224">
        <v>11086</v>
      </c>
      <c r="N224">
        <v>21</v>
      </c>
      <c r="O224">
        <v>399</v>
      </c>
      <c r="P224" s="1" t="s">
        <v>30</v>
      </c>
      <c r="Q224">
        <v>11022</v>
      </c>
      <c r="R224" t="s">
        <v>24</v>
      </c>
      <c r="S224">
        <v>3</v>
      </c>
      <c r="T224" s="1" t="s">
        <v>31</v>
      </c>
      <c r="U224">
        <v>10964</v>
      </c>
      <c r="V224" t="s">
        <v>24</v>
      </c>
      <c r="W224" t="s">
        <v>24</v>
      </c>
      <c r="X224" s="1" t="s">
        <v>32</v>
      </c>
    </row>
    <row r="225" spans="1:24" x14ac:dyDescent="0.25">
      <c r="A225" s="2">
        <v>40485</v>
      </c>
      <c r="B225">
        <v>11215.13</v>
      </c>
      <c r="C225">
        <v>2.5110000000000001</v>
      </c>
      <c r="D225">
        <v>4.5977790000000001</v>
      </c>
      <c r="H225" s="2">
        <v>40485</v>
      </c>
      <c r="I225">
        <v>11177</v>
      </c>
      <c r="J225">
        <v>149668</v>
      </c>
      <c r="K225">
        <v>97136</v>
      </c>
      <c r="L225" s="1" t="s">
        <v>29</v>
      </c>
      <c r="M225">
        <v>11111</v>
      </c>
      <c r="N225">
        <v>52</v>
      </c>
      <c r="O225">
        <v>394</v>
      </c>
      <c r="P225" s="1" t="s">
        <v>30</v>
      </c>
      <c r="Q225">
        <v>11047</v>
      </c>
      <c r="R225" t="s">
        <v>24</v>
      </c>
      <c r="S225">
        <v>3</v>
      </c>
      <c r="T225" s="1" t="s">
        <v>31</v>
      </c>
      <c r="U225">
        <v>10989</v>
      </c>
      <c r="V225" t="s">
        <v>24</v>
      </c>
      <c r="W225" t="s">
        <v>24</v>
      </c>
      <c r="X225" s="1" t="s">
        <v>32</v>
      </c>
    </row>
    <row r="226" spans="1:24" x14ac:dyDescent="0.25">
      <c r="A226" s="2">
        <v>40486</v>
      </c>
      <c r="B226">
        <v>11434.84</v>
      </c>
      <c r="C226">
        <v>2.4628000000000001</v>
      </c>
      <c r="D226">
        <v>1.3623050000000001</v>
      </c>
      <c r="H226" s="2">
        <v>40486</v>
      </c>
      <c r="I226">
        <v>11387</v>
      </c>
      <c r="J226">
        <v>127295</v>
      </c>
      <c r="K226">
        <v>104191</v>
      </c>
      <c r="L226" s="1" t="s">
        <v>29</v>
      </c>
      <c r="M226">
        <v>11319</v>
      </c>
      <c r="N226">
        <v>74</v>
      </c>
      <c r="O226">
        <v>400</v>
      </c>
      <c r="P226" s="1" t="s">
        <v>30</v>
      </c>
      <c r="Q226">
        <v>11257</v>
      </c>
      <c r="R226" t="s">
        <v>24</v>
      </c>
      <c r="S226">
        <v>3</v>
      </c>
      <c r="T226" s="1" t="s">
        <v>31</v>
      </c>
      <c r="U226">
        <v>11199</v>
      </c>
      <c r="V226" t="s">
        <v>24</v>
      </c>
      <c r="W226" t="s">
        <v>24</v>
      </c>
      <c r="X226" s="1" t="s">
        <v>32</v>
      </c>
    </row>
    <row r="227" spans="1:24" x14ac:dyDescent="0.25">
      <c r="A227" s="2">
        <v>40487</v>
      </c>
      <c r="B227">
        <v>11444.08</v>
      </c>
      <c r="C227">
        <v>2.4603999999999999</v>
      </c>
      <c r="D227">
        <v>0</v>
      </c>
      <c r="H227" s="2">
        <v>40487</v>
      </c>
      <c r="I227">
        <v>11376</v>
      </c>
      <c r="J227">
        <v>105661</v>
      </c>
      <c r="K227">
        <v>103272</v>
      </c>
      <c r="L227" s="1" t="s">
        <v>29</v>
      </c>
      <c r="M227">
        <v>11309</v>
      </c>
      <c r="N227">
        <v>53</v>
      </c>
      <c r="O227">
        <v>400</v>
      </c>
      <c r="P227" s="1" t="s">
        <v>30</v>
      </c>
      <c r="Q227">
        <v>11246</v>
      </c>
      <c r="R227" t="s">
        <v>24</v>
      </c>
      <c r="S227">
        <v>3</v>
      </c>
      <c r="T227" s="1" t="s">
        <v>31</v>
      </c>
      <c r="U227">
        <v>11188</v>
      </c>
      <c r="V227" t="s">
        <v>24</v>
      </c>
      <c r="W227" t="s">
        <v>24</v>
      </c>
      <c r="X227" s="1" t="s">
        <v>32</v>
      </c>
    </row>
    <row r="228" spans="1:24" x14ac:dyDescent="0.25">
      <c r="A228" s="2">
        <v>40490</v>
      </c>
      <c r="B228">
        <v>11406.84</v>
      </c>
      <c r="C228">
        <v>2.4683999999999999</v>
      </c>
      <c r="D228">
        <v>4.919435</v>
      </c>
      <c r="H228" s="2">
        <v>40490</v>
      </c>
      <c r="I228">
        <v>11362</v>
      </c>
      <c r="J228">
        <v>78360</v>
      </c>
      <c r="K228">
        <v>104132</v>
      </c>
      <c r="L228" s="1" t="s">
        <v>29</v>
      </c>
      <c r="M228">
        <v>11295</v>
      </c>
      <c r="N228">
        <v>19</v>
      </c>
      <c r="O228">
        <v>399</v>
      </c>
      <c r="P228" s="1" t="s">
        <v>30</v>
      </c>
      <c r="Q228">
        <v>11232</v>
      </c>
      <c r="R228" t="s">
        <v>24</v>
      </c>
      <c r="S228">
        <v>3</v>
      </c>
      <c r="T228" s="1" t="s">
        <v>31</v>
      </c>
      <c r="U228">
        <v>11174</v>
      </c>
      <c r="V228" t="s">
        <v>24</v>
      </c>
      <c r="W228" t="s">
        <v>24</v>
      </c>
      <c r="X228" s="1" t="s">
        <v>32</v>
      </c>
    </row>
    <row r="229" spans="1:24" x14ac:dyDescent="0.25">
      <c r="A229" s="2">
        <v>40491</v>
      </c>
      <c r="B229">
        <v>11346.75</v>
      </c>
      <c r="C229">
        <v>2.4813999999999998</v>
      </c>
      <c r="D229">
        <v>3.330079</v>
      </c>
      <c r="H229" s="2">
        <v>40491</v>
      </c>
      <c r="I229">
        <v>11313</v>
      </c>
      <c r="J229">
        <v>119411</v>
      </c>
      <c r="K229">
        <v>101337</v>
      </c>
      <c r="L229" s="1" t="s">
        <v>29</v>
      </c>
      <c r="M229">
        <v>11244</v>
      </c>
      <c r="N229">
        <v>60</v>
      </c>
      <c r="O229">
        <v>409</v>
      </c>
      <c r="P229" s="1" t="s">
        <v>30</v>
      </c>
      <c r="Q229">
        <v>11183</v>
      </c>
      <c r="R229" t="s">
        <v>24</v>
      </c>
      <c r="S229">
        <v>3</v>
      </c>
      <c r="T229" s="1" t="s">
        <v>31</v>
      </c>
      <c r="U229">
        <v>11125</v>
      </c>
      <c r="V229" t="s">
        <v>24</v>
      </c>
      <c r="W229" t="s">
        <v>24</v>
      </c>
      <c r="X229" s="1" t="s">
        <v>32</v>
      </c>
    </row>
    <row r="230" spans="1:24" x14ac:dyDescent="0.25">
      <c r="A230" s="2">
        <v>40492</v>
      </c>
      <c r="B230">
        <v>11357.04</v>
      </c>
      <c r="C230">
        <v>2.4786999999999999</v>
      </c>
      <c r="D230">
        <v>3.1030280000000001</v>
      </c>
      <c r="H230" s="2">
        <v>40492</v>
      </c>
      <c r="I230">
        <v>11302</v>
      </c>
      <c r="J230">
        <v>135188</v>
      </c>
      <c r="K230">
        <v>102827</v>
      </c>
      <c r="L230" s="1" t="s">
        <v>29</v>
      </c>
      <c r="M230">
        <v>11233</v>
      </c>
      <c r="N230">
        <v>24</v>
      </c>
      <c r="O230">
        <v>416</v>
      </c>
      <c r="P230" s="1" t="s">
        <v>30</v>
      </c>
      <c r="Q230">
        <v>11172</v>
      </c>
      <c r="R230">
        <v>1</v>
      </c>
      <c r="S230">
        <v>2</v>
      </c>
      <c r="T230" s="1" t="s">
        <v>31</v>
      </c>
      <c r="U230">
        <v>11114</v>
      </c>
      <c r="V230" t="s">
        <v>24</v>
      </c>
      <c r="W230" t="s">
        <v>24</v>
      </c>
      <c r="X230" s="1" t="s">
        <v>32</v>
      </c>
    </row>
    <row r="231" spans="1:24" x14ac:dyDescent="0.25">
      <c r="A231" s="2">
        <v>40493</v>
      </c>
      <c r="B231">
        <v>11283.1</v>
      </c>
      <c r="C231">
        <v>2.4941</v>
      </c>
      <c r="D231">
        <v>0</v>
      </c>
      <c r="H231" s="2">
        <v>40493</v>
      </c>
      <c r="I231">
        <v>11242</v>
      </c>
      <c r="J231">
        <v>110670</v>
      </c>
      <c r="K231">
        <v>103228</v>
      </c>
      <c r="L231" s="1" t="s">
        <v>29</v>
      </c>
      <c r="M231">
        <v>11174</v>
      </c>
      <c r="N231">
        <v>66</v>
      </c>
      <c r="O231">
        <v>400</v>
      </c>
      <c r="P231" s="1" t="s">
        <v>30</v>
      </c>
      <c r="Q231">
        <v>11112</v>
      </c>
      <c r="R231" t="s">
        <v>24</v>
      </c>
      <c r="S231">
        <v>2</v>
      </c>
      <c r="T231" s="1" t="s">
        <v>31</v>
      </c>
      <c r="U231">
        <v>11054</v>
      </c>
      <c r="V231" t="s">
        <v>24</v>
      </c>
      <c r="W231" t="s">
        <v>24</v>
      </c>
      <c r="X231" s="1" t="s">
        <v>32</v>
      </c>
    </row>
    <row r="232" spans="1:24" x14ac:dyDescent="0.25">
      <c r="A232" s="2">
        <v>40494</v>
      </c>
      <c r="B232">
        <v>11192.58</v>
      </c>
      <c r="C232">
        <v>2.5024999999999999</v>
      </c>
      <c r="D232">
        <v>0</v>
      </c>
      <c r="H232" s="2">
        <v>40494</v>
      </c>
      <c r="I232">
        <v>11152</v>
      </c>
      <c r="J232">
        <v>154602</v>
      </c>
      <c r="K232">
        <v>106394</v>
      </c>
      <c r="L232" s="1" t="s">
        <v>29</v>
      </c>
      <c r="M232">
        <v>11083</v>
      </c>
      <c r="N232">
        <v>63</v>
      </c>
      <c r="O232">
        <v>397</v>
      </c>
      <c r="P232" s="1" t="s">
        <v>30</v>
      </c>
      <c r="Q232">
        <v>11022</v>
      </c>
      <c r="R232" t="s">
        <v>24</v>
      </c>
      <c r="S232">
        <v>2</v>
      </c>
      <c r="T232" s="1" t="s">
        <v>31</v>
      </c>
      <c r="U232">
        <v>10964</v>
      </c>
      <c r="V232" t="s">
        <v>24</v>
      </c>
      <c r="W232" t="s">
        <v>24</v>
      </c>
      <c r="X232" s="1" t="s">
        <v>32</v>
      </c>
    </row>
    <row r="233" spans="1:24" x14ac:dyDescent="0.25">
      <c r="A233" s="2">
        <v>40497</v>
      </c>
      <c r="B233">
        <v>11201.97</v>
      </c>
      <c r="C233">
        <v>2.5004</v>
      </c>
      <c r="D233">
        <v>0</v>
      </c>
      <c r="H233" s="2">
        <v>40497</v>
      </c>
      <c r="I233">
        <v>11173</v>
      </c>
      <c r="J233">
        <v>113384</v>
      </c>
      <c r="K233">
        <v>103832</v>
      </c>
      <c r="L233" s="1" t="s">
        <v>29</v>
      </c>
      <c r="M233">
        <v>11105</v>
      </c>
      <c r="N233">
        <v>55</v>
      </c>
      <c r="O233">
        <v>415</v>
      </c>
      <c r="P233" s="1" t="s">
        <v>30</v>
      </c>
      <c r="Q233">
        <v>11043</v>
      </c>
      <c r="R233" t="s">
        <v>24</v>
      </c>
      <c r="S233">
        <v>2</v>
      </c>
      <c r="T233" s="1" t="s">
        <v>31</v>
      </c>
      <c r="U233">
        <v>10985</v>
      </c>
      <c r="V233" t="s">
        <v>24</v>
      </c>
      <c r="W233" t="s">
        <v>24</v>
      </c>
      <c r="X233" s="1" t="s">
        <v>32</v>
      </c>
    </row>
    <row r="234" spans="1:24" x14ac:dyDescent="0.25">
      <c r="A234" s="2">
        <v>40498</v>
      </c>
      <c r="B234">
        <v>11023.5</v>
      </c>
      <c r="C234">
        <v>2.5407999999999999</v>
      </c>
      <c r="D234">
        <v>6.660158</v>
      </c>
      <c r="H234" s="2">
        <v>40498</v>
      </c>
      <c r="I234">
        <v>10984</v>
      </c>
      <c r="J234">
        <v>169486</v>
      </c>
      <c r="K234">
        <v>95190</v>
      </c>
      <c r="L234" s="1" t="s">
        <v>29</v>
      </c>
      <c r="M234">
        <v>10916</v>
      </c>
      <c r="N234">
        <v>161</v>
      </c>
      <c r="O234">
        <v>417</v>
      </c>
      <c r="P234" s="1" t="s">
        <v>30</v>
      </c>
      <c r="Q234">
        <v>10854</v>
      </c>
      <c r="R234">
        <v>1</v>
      </c>
      <c r="S234">
        <v>2</v>
      </c>
      <c r="T234" s="1" t="s">
        <v>31</v>
      </c>
      <c r="U234">
        <v>10796</v>
      </c>
      <c r="V234" t="s">
        <v>24</v>
      </c>
      <c r="W234" t="s">
        <v>24</v>
      </c>
      <c r="X234" s="1" t="s">
        <v>32</v>
      </c>
    </row>
    <row r="235" spans="1:24" x14ac:dyDescent="0.25">
      <c r="A235" s="2">
        <v>40499</v>
      </c>
      <c r="B235">
        <v>11007.88</v>
      </c>
      <c r="C235">
        <v>2.5444</v>
      </c>
      <c r="D235">
        <v>7.1899430000000004</v>
      </c>
      <c r="H235" s="2">
        <v>40499</v>
      </c>
      <c r="I235">
        <v>10995</v>
      </c>
      <c r="J235">
        <v>98209</v>
      </c>
      <c r="K235">
        <v>96648</v>
      </c>
      <c r="L235" s="1" t="s">
        <v>29</v>
      </c>
      <c r="M235">
        <v>10926</v>
      </c>
      <c r="N235">
        <v>53</v>
      </c>
      <c r="O235">
        <v>431</v>
      </c>
      <c r="P235" s="1" t="s">
        <v>30</v>
      </c>
      <c r="Q235">
        <v>10865</v>
      </c>
      <c r="R235">
        <v>1</v>
      </c>
      <c r="S235">
        <v>1</v>
      </c>
      <c r="T235" s="1" t="s">
        <v>31</v>
      </c>
      <c r="U235">
        <v>10807</v>
      </c>
      <c r="V235" t="s">
        <v>24</v>
      </c>
      <c r="W235" t="s">
        <v>24</v>
      </c>
      <c r="X235" s="1" t="s">
        <v>32</v>
      </c>
    </row>
    <row r="236" spans="1:24" x14ac:dyDescent="0.25">
      <c r="A236" s="2">
        <v>40500</v>
      </c>
      <c r="B236">
        <v>11181.23</v>
      </c>
      <c r="C236">
        <v>2.5049999999999999</v>
      </c>
      <c r="D236">
        <v>0</v>
      </c>
      <c r="H236" s="2">
        <v>40500</v>
      </c>
      <c r="I236">
        <v>11176</v>
      </c>
      <c r="J236">
        <v>108413</v>
      </c>
      <c r="K236">
        <v>99214</v>
      </c>
      <c r="L236" s="1" t="s">
        <v>29</v>
      </c>
      <c r="M236">
        <v>11106</v>
      </c>
      <c r="N236">
        <v>60</v>
      </c>
      <c r="O236">
        <v>427</v>
      </c>
      <c r="P236" s="1" t="s">
        <v>30</v>
      </c>
      <c r="Q236">
        <v>11046</v>
      </c>
      <c r="R236" t="s">
        <v>24</v>
      </c>
      <c r="S236">
        <v>1</v>
      </c>
      <c r="T236" s="1" t="s">
        <v>31</v>
      </c>
      <c r="U236">
        <v>10988</v>
      </c>
      <c r="V236" t="s">
        <v>24</v>
      </c>
      <c r="W236" t="s">
        <v>24</v>
      </c>
      <c r="X236" s="1" t="s">
        <v>32</v>
      </c>
    </row>
    <row r="237" spans="1:24" x14ac:dyDescent="0.25">
      <c r="A237" s="2">
        <v>40501</v>
      </c>
      <c r="B237">
        <v>11203.55</v>
      </c>
      <c r="C237">
        <v>2.5</v>
      </c>
      <c r="D237">
        <v>0</v>
      </c>
      <c r="H237" s="2">
        <v>40501</v>
      </c>
      <c r="I237">
        <v>11179</v>
      </c>
      <c r="J237">
        <v>87769</v>
      </c>
      <c r="K237">
        <v>97368</v>
      </c>
      <c r="L237" s="1" t="s">
        <v>29</v>
      </c>
      <c r="M237">
        <v>11112</v>
      </c>
      <c r="N237">
        <v>77</v>
      </c>
      <c r="O237">
        <v>457</v>
      </c>
      <c r="P237" s="1" t="s">
        <v>30</v>
      </c>
      <c r="Q237">
        <v>11049</v>
      </c>
      <c r="R237" t="s">
        <v>24</v>
      </c>
      <c r="S237">
        <v>1</v>
      </c>
      <c r="T237" s="1" t="s">
        <v>31</v>
      </c>
      <c r="U237">
        <v>10991</v>
      </c>
      <c r="V237" t="s">
        <v>24</v>
      </c>
      <c r="W237" t="s">
        <v>24</v>
      </c>
      <c r="X237" s="1" t="s">
        <v>32</v>
      </c>
    </row>
    <row r="238" spans="1:24" x14ac:dyDescent="0.25">
      <c r="A238" s="2">
        <v>40504</v>
      </c>
      <c r="B238">
        <v>11178.58</v>
      </c>
      <c r="C238">
        <v>2.5055000000000001</v>
      </c>
      <c r="D238">
        <v>0</v>
      </c>
      <c r="H238" s="2">
        <v>40504</v>
      </c>
      <c r="I238">
        <v>11165</v>
      </c>
      <c r="J238">
        <v>115366</v>
      </c>
      <c r="K238">
        <v>99458</v>
      </c>
      <c r="L238" s="1" t="s">
        <v>29</v>
      </c>
      <c r="M238">
        <v>11103</v>
      </c>
      <c r="N238">
        <v>97</v>
      </c>
      <c r="O238">
        <v>480</v>
      </c>
      <c r="P238" s="1" t="s">
        <v>30</v>
      </c>
      <c r="Q238">
        <v>11036</v>
      </c>
      <c r="R238">
        <v>1</v>
      </c>
      <c r="S238">
        <v>2</v>
      </c>
      <c r="T238" s="1" t="s">
        <v>31</v>
      </c>
      <c r="U238">
        <v>10980</v>
      </c>
      <c r="V238" t="s">
        <v>24</v>
      </c>
      <c r="W238" t="s">
        <v>24</v>
      </c>
      <c r="X238" s="1" t="s">
        <v>32</v>
      </c>
    </row>
    <row r="239" spans="1:24" x14ac:dyDescent="0.25">
      <c r="A239" s="2">
        <v>40505</v>
      </c>
      <c r="B239">
        <v>11036.37</v>
      </c>
      <c r="C239">
        <v>2.5375999999999999</v>
      </c>
      <c r="D239">
        <v>0</v>
      </c>
      <c r="H239" s="2">
        <v>40505</v>
      </c>
      <c r="I239">
        <v>11014</v>
      </c>
      <c r="J239">
        <v>137506</v>
      </c>
      <c r="K239">
        <v>100854</v>
      </c>
      <c r="L239" s="1" t="s">
        <v>29</v>
      </c>
      <c r="M239">
        <v>10952</v>
      </c>
      <c r="N239">
        <v>60</v>
      </c>
      <c r="O239">
        <v>475</v>
      </c>
      <c r="P239" s="1" t="s">
        <v>30</v>
      </c>
      <c r="Q239">
        <v>10885</v>
      </c>
      <c r="R239">
        <v>1</v>
      </c>
      <c r="S239">
        <v>3</v>
      </c>
      <c r="T239" s="1" t="s">
        <v>31</v>
      </c>
      <c r="U239">
        <v>10829</v>
      </c>
      <c r="V239">
        <v>1</v>
      </c>
      <c r="W239">
        <v>1</v>
      </c>
      <c r="X239" s="1" t="s">
        <v>32</v>
      </c>
    </row>
    <row r="240" spans="1:24" x14ac:dyDescent="0.25">
      <c r="A240" s="2">
        <v>40506</v>
      </c>
      <c r="B240">
        <v>11187.28</v>
      </c>
      <c r="C240">
        <v>2.5032999999999999</v>
      </c>
      <c r="D240">
        <v>0</v>
      </c>
      <c r="H240" s="2">
        <v>40506</v>
      </c>
      <c r="I240">
        <v>11155</v>
      </c>
      <c r="J240">
        <v>104539</v>
      </c>
      <c r="K240">
        <v>99473</v>
      </c>
      <c r="L240" s="1" t="s">
        <v>29</v>
      </c>
      <c r="M240">
        <v>11091</v>
      </c>
      <c r="N240">
        <v>60</v>
      </c>
      <c r="O240">
        <v>468</v>
      </c>
      <c r="P240" s="1" t="s">
        <v>30</v>
      </c>
      <c r="Q240">
        <v>11026</v>
      </c>
      <c r="R240">
        <v>1</v>
      </c>
      <c r="S240">
        <v>2</v>
      </c>
      <c r="T240" s="1" t="s">
        <v>31</v>
      </c>
      <c r="U240">
        <v>10970</v>
      </c>
      <c r="V240" t="s">
        <v>24</v>
      </c>
      <c r="W240">
        <v>1</v>
      </c>
      <c r="X240" s="1" t="s">
        <v>32</v>
      </c>
    </row>
    <row r="241" spans="1:24" x14ac:dyDescent="0.25">
      <c r="A241" s="2">
        <v>40507</v>
      </c>
      <c r="B241" t="s">
        <v>24</v>
      </c>
      <c r="C241">
        <v>2.5032999999999999</v>
      </c>
      <c r="D241">
        <v>0</v>
      </c>
      <c r="H241" s="2">
        <v>40507</v>
      </c>
      <c r="I241" t="s">
        <v>24</v>
      </c>
      <c r="J241" t="s">
        <v>24</v>
      </c>
      <c r="K241" t="s">
        <v>24</v>
      </c>
      <c r="L241" s="1" t="s">
        <v>25</v>
      </c>
      <c r="M241" t="s">
        <v>24</v>
      </c>
      <c r="N241" t="s">
        <v>24</v>
      </c>
      <c r="O241" t="s">
        <v>24</v>
      </c>
      <c r="P241" s="1" t="s">
        <v>25</v>
      </c>
      <c r="Q241" t="s">
        <v>24</v>
      </c>
      <c r="R241" t="s">
        <v>24</v>
      </c>
      <c r="S241" t="s">
        <v>24</v>
      </c>
      <c r="T241" s="1" t="s">
        <v>25</v>
      </c>
      <c r="U241" t="s">
        <v>24</v>
      </c>
      <c r="V241" t="s">
        <v>24</v>
      </c>
      <c r="W241" t="s">
        <v>24</v>
      </c>
      <c r="X241" s="1" t="s">
        <v>25</v>
      </c>
    </row>
    <row r="242" spans="1:24" x14ac:dyDescent="0.25">
      <c r="A242" s="2">
        <v>40508</v>
      </c>
      <c r="B242">
        <v>11092</v>
      </c>
      <c r="C242">
        <v>2.5247999999999999</v>
      </c>
      <c r="D242">
        <v>4.0869150000000003</v>
      </c>
      <c r="H242" s="2">
        <v>40508</v>
      </c>
      <c r="I242">
        <v>11030</v>
      </c>
      <c r="J242">
        <v>60610</v>
      </c>
      <c r="K242">
        <v>95378</v>
      </c>
      <c r="L242" s="1" t="s">
        <v>29</v>
      </c>
      <c r="M242">
        <v>10968</v>
      </c>
      <c r="N242">
        <v>59</v>
      </c>
      <c r="O242">
        <v>476</v>
      </c>
      <c r="P242" s="1" t="s">
        <v>30</v>
      </c>
      <c r="Q242">
        <v>10907</v>
      </c>
      <c r="R242" t="s">
        <v>24</v>
      </c>
      <c r="S242">
        <v>2</v>
      </c>
      <c r="T242" s="1" t="s">
        <v>31</v>
      </c>
      <c r="U242">
        <v>10845</v>
      </c>
      <c r="V242" t="s">
        <v>24</v>
      </c>
      <c r="W242">
        <v>1</v>
      </c>
      <c r="X242" s="1" t="s">
        <v>32</v>
      </c>
    </row>
    <row r="243" spans="1:24" x14ac:dyDescent="0.25">
      <c r="A243" s="2">
        <v>40511</v>
      </c>
      <c r="B243">
        <v>11052.49</v>
      </c>
      <c r="C243">
        <v>2.5337999999999998</v>
      </c>
      <c r="D243">
        <v>7.9467790000000003</v>
      </c>
      <c r="H243" s="2">
        <v>40511</v>
      </c>
      <c r="I243">
        <v>11039</v>
      </c>
      <c r="J243">
        <v>138527</v>
      </c>
      <c r="K243">
        <v>95697</v>
      </c>
      <c r="L243" s="1" t="s">
        <v>29</v>
      </c>
      <c r="M243">
        <v>10975</v>
      </c>
      <c r="N243">
        <v>120</v>
      </c>
      <c r="O243">
        <v>481</v>
      </c>
      <c r="P243" s="1" t="s">
        <v>30</v>
      </c>
      <c r="Q243">
        <v>10916</v>
      </c>
      <c r="R243" t="s">
        <v>24</v>
      </c>
      <c r="S243">
        <v>2</v>
      </c>
      <c r="T243" s="1" t="s">
        <v>31</v>
      </c>
      <c r="U243">
        <v>10854</v>
      </c>
      <c r="V243" t="s">
        <v>24</v>
      </c>
      <c r="W243">
        <v>1</v>
      </c>
      <c r="X243" s="1" t="s">
        <v>32</v>
      </c>
    </row>
    <row r="244" spans="1:24" x14ac:dyDescent="0.25">
      <c r="A244" s="2">
        <v>40512</v>
      </c>
      <c r="B244">
        <v>11006.02</v>
      </c>
      <c r="C244">
        <v>2.5446</v>
      </c>
      <c r="D244">
        <v>1.788025</v>
      </c>
      <c r="H244" s="2">
        <v>40512</v>
      </c>
      <c r="I244">
        <v>10996</v>
      </c>
      <c r="J244">
        <v>141113</v>
      </c>
      <c r="K244">
        <v>96665</v>
      </c>
      <c r="L244" s="1" t="s">
        <v>29</v>
      </c>
      <c r="M244">
        <v>10929</v>
      </c>
      <c r="N244">
        <v>142</v>
      </c>
      <c r="O244">
        <v>520</v>
      </c>
      <c r="P244" s="1" t="s">
        <v>30</v>
      </c>
      <c r="Q244">
        <v>10873</v>
      </c>
      <c r="R244" t="s">
        <v>24</v>
      </c>
      <c r="S244">
        <v>2</v>
      </c>
      <c r="T244" s="1" t="s">
        <v>31</v>
      </c>
      <c r="U244">
        <v>10811</v>
      </c>
      <c r="V244" t="s">
        <v>24</v>
      </c>
      <c r="W244">
        <v>1</v>
      </c>
      <c r="X244" s="1" t="s">
        <v>32</v>
      </c>
    </row>
    <row r="245" spans="1:24" x14ac:dyDescent="0.25">
      <c r="A245" s="2">
        <v>40513</v>
      </c>
      <c r="B245">
        <v>11255.78</v>
      </c>
      <c r="C245">
        <v>2.4882</v>
      </c>
      <c r="D245">
        <v>7.5684000000000001E-2</v>
      </c>
      <c r="H245" s="2">
        <v>40513</v>
      </c>
      <c r="I245">
        <v>11233</v>
      </c>
      <c r="J245">
        <v>149634</v>
      </c>
      <c r="K245">
        <v>102719</v>
      </c>
      <c r="L245" s="1" t="s">
        <v>29</v>
      </c>
      <c r="M245">
        <v>11167</v>
      </c>
      <c r="N245">
        <v>227</v>
      </c>
      <c r="O245">
        <v>576</v>
      </c>
      <c r="P245" s="1" t="s">
        <v>30</v>
      </c>
      <c r="Q245">
        <v>11110</v>
      </c>
      <c r="R245" t="s">
        <v>24</v>
      </c>
      <c r="S245">
        <v>2</v>
      </c>
      <c r="T245" s="1" t="s">
        <v>31</v>
      </c>
      <c r="U245">
        <v>11048</v>
      </c>
      <c r="V245" t="s">
        <v>24</v>
      </c>
      <c r="W245">
        <v>1</v>
      </c>
      <c r="X245" s="1" t="s">
        <v>32</v>
      </c>
    </row>
    <row r="246" spans="1:24" x14ac:dyDescent="0.25">
      <c r="A246" s="2">
        <v>40514</v>
      </c>
      <c r="B246">
        <v>11362.41</v>
      </c>
      <c r="C246">
        <v>2.4638</v>
      </c>
      <c r="D246">
        <v>0</v>
      </c>
      <c r="H246" s="2">
        <v>40514</v>
      </c>
      <c r="I246">
        <v>11363</v>
      </c>
      <c r="J246">
        <v>113143</v>
      </c>
      <c r="K246">
        <v>103633</v>
      </c>
      <c r="L246" s="1" t="s">
        <v>29</v>
      </c>
      <c r="M246">
        <v>11297</v>
      </c>
      <c r="N246">
        <v>295</v>
      </c>
      <c r="O246">
        <v>607</v>
      </c>
      <c r="P246" s="1" t="s">
        <v>30</v>
      </c>
      <c r="Q246">
        <v>11240</v>
      </c>
      <c r="R246" t="s">
        <v>24</v>
      </c>
      <c r="S246">
        <v>2</v>
      </c>
      <c r="T246" s="1" t="s">
        <v>31</v>
      </c>
      <c r="U246">
        <v>11178</v>
      </c>
      <c r="V246" t="s">
        <v>24</v>
      </c>
      <c r="W246">
        <v>1</v>
      </c>
      <c r="X246" s="1" t="s">
        <v>32</v>
      </c>
    </row>
    <row r="247" spans="1:24" x14ac:dyDescent="0.25">
      <c r="A247" s="2">
        <v>40515</v>
      </c>
      <c r="B247">
        <v>11382.09</v>
      </c>
      <c r="C247">
        <v>2.4596</v>
      </c>
      <c r="D247">
        <v>0</v>
      </c>
      <c r="H247" s="2">
        <v>40515</v>
      </c>
      <c r="I247">
        <v>11364</v>
      </c>
      <c r="J247">
        <v>89653</v>
      </c>
      <c r="K247">
        <v>102399</v>
      </c>
      <c r="L247" s="1" t="s">
        <v>29</v>
      </c>
      <c r="M247">
        <v>11298</v>
      </c>
      <c r="N247">
        <v>306</v>
      </c>
      <c r="O247">
        <v>627</v>
      </c>
      <c r="P247" s="1" t="s">
        <v>30</v>
      </c>
      <c r="Q247">
        <v>11241</v>
      </c>
      <c r="R247">
        <v>1</v>
      </c>
      <c r="S247">
        <v>3</v>
      </c>
      <c r="T247" s="1" t="s">
        <v>31</v>
      </c>
      <c r="U247">
        <v>11179</v>
      </c>
      <c r="V247" t="s">
        <v>24</v>
      </c>
      <c r="W247">
        <v>1</v>
      </c>
      <c r="X247" s="1" t="s">
        <v>32</v>
      </c>
    </row>
    <row r="248" spans="1:24" x14ac:dyDescent="0.25">
      <c r="A248" s="2">
        <v>40518</v>
      </c>
      <c r="B248">
        <v>11362.19</v>
      </c>
      <c r="C248">
        <v>2.4619</v>
      </c>
      <c r="D248">
        <v>0</v>
      </c>
      <c r="H248" s="2">
        <v>40518</v>
      </c>
      <c r="I248">
        <v>11353</v>
      </c>
      <c r="J248">
        <v>84399</v>
      </c>
      <c r="K248">
        <v>96987</v>
      </c>
      <c r="L248" s="1" t="s">
        <v>29</v>
      </c>
      <c r="M248">
        <v>11288</v>
      </c>
      <c r="N248">
        <v>496</v>
      </c>
      <c r="O248">
        <v>842</v>
      </c>
      <c r="P248" s="1" t="s">
        <v>30</v>
      </c>
      <c r="Q248">
        <v>11230</v>
      </c>
      <c r="R248" t="s">
        <v>24</v>
      </c>
      <c r="S248">
        <v>3</v>
      </c>
      <c r="T248" s="1" t="s">
        <v>31</v>
      </c>
      <c r="U248">
        <v>11168</v>
      </c>
      <c r="V248" t="s">
        <v>24</v>
      </c>
      <c r="W248">
        <v>1</v>
      </c>
      <c r="X248" s="1" t="s">
        <v>32</v>
      </c>
    </row>
    <row r="249" spans="1:24" x14ac:dyDescent="0.25">
      <c r="A249" s="2">
        <v>40519</v>
      </c>
      <c r="B249">
        <v>11359.16</v>
      </c>
      <c r="C249">
        <v>2.4624999999999999</v>
      </c>
      <c r="D249">
        <v>0</v>
      </c>
      <c r="H249" s="2">
        <v>40519</v>
      </c>
      <c r="I249">
        <v>11355</v>
      </c>
      <c r="J249">
        <v>118329</v>
      </c>
      <c r="K249">
        <v>92364</v>
      </c>
      <c r="L249" s="1" t="s">
        <v>29</v>
      </c>
      <c r="M249">
        <v>11290</v>
      </c>
      <c r="N249">
        <v>5111</v>
      </c>
      <c r="O249">
        <v>4010</v>
      </c>
      <c r="P249" s="1" t="s">
        <v>30</v>
      </c>
      <c r="Q249">
        <v>11232</v>
      </c>
      <c r="R249" t="s">
        <v>24</v>
      </c>
      <c r="S249">
        <v>3</v>
      </c>
      <c r="T249" s="1" t="s">
        <v>31</v>
      </c>
      <c r="U249">
        <v>11170</v>
      </c>
      <c r="V249" t="s">
        <v>24</v>
      </c>
      <c r="W249">
        <v>1</v>
      </c>
      <c r="X249" s="1" t="s">
        <v>32</v>
      </c>
    </row>
    <row r="250" spans="1:24" x14ac:dyDescent="0.25">
      <c r="A250" s="2">
        <v>40520</v>
      </c>
      <c r="B250">
        <v>11372.48</v>
      </c>
      <c r="C250">
        <v>2.4597000000000002</v>
      </c>
      <c r="D250">
        <v>5.0140390000000004</v>
      </c>
      <c r="H250" s="2">
        <v>40520</v>
      </c>
      <c r="I250">
        <v>11368</v>
      </c>
      <c r="J250">
        <v>110089</v>
      </c>
      <c r="K250">
        <v>85713</v>
      </c>
      <c r="L250" s="1" t="s">
        <v>29</v>
      </c>
      <c r="M250">
        <v>11305</v>
      </c>
      <c r="N250">
        <v>17385</v>
      </c>
      <c r="O250">
        <v>13956</v>
      </c>
      <c r="P250" s="1" t="s">
        <v>30</v>
      </c>
      <c r="Q250">
        <v>11245</v>
      </c>
      <c r="R250">
        <v>18</v>
      </c>
      <c r="S250">
        <v>21</v>
      </c>
      <c r="T250" s="1" t="s">
        <v>31</v>
      </c>
      <c r="U250">
        <v>11183</v>
      </c>
      <c r="V250" t="s">
        <v>24</v>
      </c>
      <c r="W250">
        <v>1</v>
      </c>
      <c r="X250" s="1" t="s">
        <v>32</v>
      </c>
    </row>
    <row r="251" spans="1:24" x14ac:dyDescent="0.25">
      <c r="A251" s="2">
        <v>40521</v>
      </c>
      <c r="B251">
        <v>11370.06</v>
      </c>
      <c r="C251">
        <v>2.4601999999999999</v>
      </c>
      <c r="D251">
        <v>3.0273439999999998</v>
      </c>
      <c r="H251" s="2">
        <v>40521</v>
      </c>
      <c r="I251">
        <v>11362</v>
      </c>
      <c r="J251">
        <v>84213</v>
      </c>
      <c r="K251">
        <v>71722</v>
      </c>
      <c r="L251" s="1" t="s">
        <v>29</v>
      </c>
      <c r="M251">
        <v>11297</v>
      </c>
      <c r="N251">
        <v>50619</v>
      </c>
      <c r="O251">
        <v>22850</v>
      </c>
      <c r="P251" s="1" t="s">
        <v>30</v>
      </c>
      <c r="Q251">
        <v>11239</v>
      </c>
      <c r="R251">
        <v>21</v>
      </c>
      <c r="S251">
        <v>10</v>
      </c>
      <c r="T251" s="1" t="s">
        <v>31</v>
      </c>
      <c r="U251">
        <v>11177</v>
      </c>
      <c r="V251" t="s">
        <v>24</v>
      </c>
      <c r="W251">
        <v>1</v>
      </c>
      <c r="X251" s="1" t="s">
        <v>32</v>
      </c>
    </row>
    <row r="252" spans="1:24" x14ac:dyDescent="0.25">
      <c r="A252" s="2">
        <v>40522</v>
      </c>
      <c r="B252">
        <v>11410.32</v>
      </c>
      <c r="C252">
        <v>2.4571999999999998</v>
      </c>
      <c r="D252">
        <v>0</v>
      </c>
      <c r="H252" s="2">
        <v>40522</v>
      </c>
      <c r="I252">
        <v>11408</v>
      </c>
      <c r="J252">
        <v>34117</v>
      </c>
      <c r="K252">
        <v>59772</v>
      </c>
      <c r="L252" s="1" t="s">
        <v>29</v>
      </c>
      <c r="M252">
        <v>11344</v>
      </c>
      <c r="N252">
        <v>61191</v>
      </c>
      <c r="O252">
        <v>28625</v>
      </c>
      <c r="P252" s="1" t="s">
        <v>30</v>
      </c>
      <c r="Q252">
        <v>11302</v>
      </c>
      <c r="R252">
        <v>3</v>
      </c>
      <c r="S252">
        <v>12</v>
      </c>
      <c r="T252" s="1" t="s">
        <v>31</v>
      </c>
      <c r="U252">
        <v>11223</v>
      </c>
      <c r="V252" t="s">
        <v>24</v>
      </c>
      <c r="W252">
        <v>1</v>
      </c>
      <c r="X252" s="1" t="s">
        <v>32</v>
      </c>
    </row>
    <row r="253" spans="1:24" x14ac:dyDescent="0.25">
      <c r="A253" s="2">
        <v>40525</v>
      </c>
      <c r="B253">
        <v>11428.56</v>
      </c>
      <c r="C253">
        <v>2.4550999999999998</v>
      </c>
      <c r="D253">
        <v>3.481446</v>
      </c>
      <c r="H253" s="2">
        <v>40525</v>
      </c>
      <c r="I253">
        <v>11429</v>
      </c>
      <c r="J253">
        <v>35091</v>
      </c>
      <c r="K253">
        <v>44055</v>
      </c>
      <c r="L253" s="1" t="s">
        <v>29</v>
      </c>
      <c r="M253">
        <v>11366</v>
      </c>
      <c r="N253">
        <v>99088</v>
      </c>
      <c r="O253">
        <v>45306</v>
      </c>
      <c r="P253" s="1" t="s">
        <v>30</v>
      </c>
      <c r="Q253">
        <v>11319</v>
      </c>
      <c r="R253">
        <v>8</v>
      </c>
      <c r="S253">
        <v>10</v>
      </c>
      <c r="T253" s="1" t="s">
        <v>31</v>
      </c>
      <c r="U253">
        <v>11244</v>
      </c>
      <c r="V253" t="s">
        <v>24</v>
      </c>
      <c r="W253">
        <v>1</v>
      </c>
      <c r="X253" s="1" t="s">
        <v>32</v>
      </c>
    </row>
    <row r="254" spans="1:24" x14ac:dyDescent="0.25">
      <c r="A254" s="2">
        <v>40526</v>
      </c>
      <c r="B254">
        <v>11476.54</v>
      </c>
      <c r="C254">
        <v>2.4449000000000001</v>
      </c>
      <c r="D254">
        <v>0</v>
      </c>
      <c r="H254" s="2">
        <v>40526</v>
      </c>
      <c r="I254">
        <v>11484</v>
      </c>
      <c r="J254">
        <v>25521</v>
      </c>
      <c r="K254">
        <v>37922</v>
      </c>
      <c r="L254" s="1" t="s">
        <v>29</v>
      </c>
      <c r="M254">
        <v>11421</v>
      </c>
      <c r="N254">
        <v>104040</v>
      </c>
      <c r="O254">
        <v>57332</v>
      </c>
      <c r="P254" s="1" t="s">
        <v>30</v>
      </c>
      <c r="Q254">
        <v>11374</v>
      </c>
      <c r="R254" t="s">
        <v>24</v>
      </c>
      <c r="S254">
        <v>10</v>
      </c>
      <c r="T254" s="1" t="s">
        <v>31</v>
      </c>
      <c r="U254">
        <v>11299</v>
      </c>
      <c r="V254" t="s">
        <v>24</v>
      </c>
      <c r="W254">
        <v>1</v>
      </c>
      <c r="X254" s="1" t="s">
        <v>32</v>
      </c>
    </row>
    <row r="255" spans="1:24" x14ac:dyDescent="0.25">
      <c r="A255" s="2">
        <v>40527</v>
      </c>
      <c r="B255">
        <v>11457.47</v>
      </c>
      <c r="C255">
        <v>2.4483000000000001</v>
      </c>
      <c r="D255">
        <v>0</v>
      </c>
      <c r="H255" s="2">
        <v>40527</v>
      </c>
      <c r="I255">
        <v>11478</v>
      </c>
      <c r="J255">
        <v>22592</v>
      </c>
      <c r="K255">
        <v>33805</v>
      </c>
      <c r="L255" s="1" t="s">
        <v>29</v>
      </c>
      <c r="M255">
        <v>11415</v>
      </c>
      <c r="N255">
        <v>111751</v>
      </c>
      <c r="O255">
        <v>68460</v>
      </c>
      <c r="P255" s="1" t="s">
        <v>30</v>
      </c>
      <c r="Q255">
        <v>11368</v>
      </c>
      <c r="R255" t="s">
        <v>24</v>
      </c>
      <c r="S255">
        <v>10</v>
      </c>
      <c r="T255" s="1" t="s">
        <v>31</v>
      </c>
      <c r="U255">
        <v>11293</v>
      </c>
      <c r="V255" t="s">
        <v>24</v>
      </c>
      <c r="W255">
        <v>1</v>
      </c>
      <c r="X255" s="1" t="s">
        <v>32</v>
      </c>
    </row>
    <row r="256" spans="1:24" x14ac:dyDescent="0.25">
      <c r="A256" s="2">
        <v>40528</v>
      </c>
      <c r="B256">
        <v>11499.25</v>
      </c>
      <c r="C256">
        <v>2.4394999999999998</v>
      </c>
      <c r="D256">
        <v>0</v>
      </c>
      <c r="H256" s="2">
        <v>40528</v>
      </c>
      <c r="I256">
        <v>11490</v>
      </c>
      <c r="J256">
        <v>15101</v>
      </c>
      <c r="K256">
        <v>27841</v>
      </c>
      <c r="L256" s="1" t="s">
        <v>29</v>
      </c>
      <c r="M256">
        <v>11431</v>
      </c>
      <c r="N256">
        <v>100475</v>
      </c>
      <c r="O256">
        <v>71184</v>
      </c>
      <c r="P256" s="1" t="s">
        <v>30</v>
      </c>
      <c r="Q256">
        <v>11381</v>
      </c>
      <c r="R256">
        <v>5</v>
      </c>
      <c r="S256">
        <v>13</v>
      </c>
      <c r="T256" s="1" t="s">
        <v>31</v>
      </c>
      <c r="U256">
        <v>11305</v>
      </c>
      <c r="V256" t="s">
        <v>24</v>
      </c>
      <c r="W256">
        <v>1</v>
      </c>
      <c r="X256" s="1" t="s">
        <v>32</v>
      </c>
    </row>
    <row r="257" spans="1:24" x14ac:dyDescent="0.25">
      <c r="A257" s="2">
        <v>40529</v>
      </c>
      <c r="B257">
        <v>11491.91</v>
      </c>
      <c r="C257">
        <v>2.4411</v>
      </c>
      <c r="D257">
        <v>0</v>
      </c>
      <c r="H257" s="2">
        <v>40529</v>
      </c>
      <c r="I257">
        <v>11499</v>
      </c>
      <c r="J257">
        <v>1229</v>
      </c>
      <c r="K257" t="s">
        <v>24</v>
      </c>
      <c r="L257" s="1" t="s">
        <v>29</v>
      </c>
      <c r="M257">
        <v>11430</v>
      </c>
      <c r="N257">
        <v>61409</v>
      </c>
      <c r="O257">
        <v>69499</v>
      </c>
      <c r="P257" s="1" t="s">
        <v>30</v>
      </c>
      <c r="Q257">
        <v>11376</v>
      </c>
      <c r="R257" t="s">
        <v>24</v>
      </c>
      <c r="S257">
        <v>13</v>
      </c>
      <c r="T257" s="1" t="s">
        <v>31</v>
      </c>
      <c r="U257">
        <v>11310</v>
      </c>
      <c r="V257" t="s">
        <v>24</v>
      </c>
      <c r="W257">
        <v>1</v>
      </c>
      <c r="X257" s="1" t="s">
        <v>32</v>
      </c>
    </row>
    <row r="258" spans="1:24" x14ac:dyDescent="0.25">
      <c r="A258" s="2">
        <v>40532</v>
      </c>
      <c r="B258">
        <v>11478.13</v>
      </c>
      <c r="C258">
        <v>2.444</v>
      </c>
      <c r="D258">
        <v>0</v>
      </c>
      <c r="H258" s="2">
        <v>40532</v>
      </c>
      <c r="I258">
        <v>11404</v>
      </c>
      <c r="J258">
        <v>75106</v>
      </c>
      <c r="K258">
        <v>71130</v>
      </c>
      <c r="L258" s="1" t="s">
        <v>30</v>
      </c>
      <c r="M258">
        <v>11350</v>
      </c>
      <c r="N258">
        <v>26</v>
      </c>
      <c r="O258">
        <v>32</v>
      </c>
      <c r="P258" s="1" t="s">
        <v>31</v>
      </c>
      <c r="Q258">
        <v>11284</v>
      </c>
      <c r="R258" t="s">
        <v>24</v>
      </c>
      <c r="S258">
        <v>1</v>
      </c>
      <c r="T258" s="1" t="s">
        <v>32</v>
      </c>
      <c r="U258">
        <v>11229</v>
      </c>
      <c r="V258" t="s">
        <v>24</v>
      </c>
      <c r="W258" t="s">
        <v>24</v>
      </c>
      <c r="X258" s="1" t="s">
        <v>33</v>
      </c>
    </row>
    <row r="259" spans="1:24" x14ac:dyDescent="0.25">
      <c r="A259" s="2">
        <v>40533</v>
      </c>
      <c r="B259">
        <v>11533.16</v>
      </c>
      <c r="C259">
        <v>2.4323999999999999</v>
      </c>
      <c r="D259">
        <v>0</v>
      </c>
      <c r="H259" s="2">
        <v>40533</v>
      </c>
      <c r="I259">
        <v>11471</v>
      </c>
      <c r="J259">
        <v>52404</v>
      </c>
      <c r="K259">
        <v>73700</v>
      </c>
      <c r="L259" s="1" t="s">
        <v>30</v>
      </c>
      <c r="M259">
        <v>11412</v>
      </c>
      <c r="N259">
        <v>38</v>
      </c>
      <c r="O259">
        <v>59</v>
      </c>
      <c r="P259" s="1" t="s">
        <v>31</v>
      </c>
      <c r="Q259">
        <v>11351</v>
      </c>
      <c r="R259" t="s">
        <v>24</v>
      </c>
      <c r="S259">
        <v>1</v>
      </c>
      <c r="T259" s="1" t="s">
        <v>32</v>
      </c>
      <c r="U259">
        <v>11296</v>
      </c>
      <c r="V259" t="s">
        <v>24</v>
      </c>
      <c r="W259" t="s">
        <v>24</v>
      </c>
      <c r="X259" s="1" t="s">
        <v>33</v>
      </c>
    </row>
    <row r="260" spans="1:24" x14ac:dyDescent="0.25">
      <c r="A260" s="2">
        <v>40534</v>
      </c>
      <c r="B260">
        <v>11559.49</v>
      </c>
      <c r="C260">
        <v>2.4268000000000001</v>
      </c>
      <c r="D260">
        <v>1.059571</v>
      </c>
      <c r="H260" s="2">
        <v>40534</v>
      </c>
      <c r="I260">
        <v>11495</v>
      </c>
      <c r="J260">
        <v>39840</v>
      </c>
      <c r="K260">
        <v>73748</v>
      </c>
      <c r="L260" s="1" t="s">
        <v>30</v>
      </c>
      <c r="M260">
        <v>11435</v>
      </c>
      <c r="N260" t="s">
        <v>24</v>
      </c>
      <c r="O260">
        <v>59</v>
      </c>
      <c r="P260" s="1" t="s">
        <v>31</v>
      </c>
      <c r="Q260">
        <v>11375</v>
      </c>
      <c r="R260" t="s">
        <v>24</v>
      </c>
      <c r="S260">
        <v>1</v>
      </c>
      <c r="T260" s="1" t="s">
        <v>32</v>
      </c>
      <c r="U260">
        <v>11320</v>
      </c>
      <c r="V260" t="s">
        <v>24</v>
      </c>
      <c r="W260" t="s">
        <v>24</v>
      </c>
      <c r="X260" s="1" t="s">
        <v>33</v>
      </c>
    </row>
    <row r="261" spans="1:24" x14ac:dyDescent="0.25">
      <c r="A261" s="2">
        <v>40535</v>
      </c>
      <c r="B261">
        <v>11573.49</v>
      </c>
      <c r="C261">
        <v>2.4239000000000002</v>
      </c>
      <c r="D261">
        <v>0</v>
      </c>
      <c r="H261" s="2">
        <v>40535</v>
      </c>
      <c r="I261">
        <v>11522</v>
      </c>
      <c r="J261">
        <v>33695</v>
      </c>
      <c r="K261">
        <v>73489</v>
      </c>
      <c r="L261" s="1" t="s">
        <v>30</v>
      </c>
      <c r="M261">
        <v>11460</v>
      </c>
      <c r="N261">
        <v>4</v>
      </c>
      <c r="O261">
        <v>60</v>
      </c>
      <c r="P261" s="1" t="s">
        <v>31</v>
      </c>
      <c r="Q261">
        <v>11402</v>
      </c>
      <c r="R261">
        <v>2</v>
      </c>
      <c r="S261">
        <v>1</v>
      </c>
      <c r="T261" s="1" t="s">
        <v>32</v>
      </c>
      <c r="U261">
        <v>11347</v>
      </c>
      <c r="V261" t="s">
        <v>24</v>
      </c>
      <c r="W261" t="s">
        <v>24</v>
      </c>
      <c r="X261" s="1" t="s">
        <v>33</v>
      </c>
    </row>
    <row r="262" spans="1:24" x14ac:dyDescent="0.25">
      <c r="A262" s="2">
        <v>40536</v>
      </c>
      <c r="B262" t="s">
        <v>24</v>
      </c>
      <c r="C262">
        <v>2.4239000000000002</v>
      </c>
      <c r="D262">
        <v>0</v>
      </c>
      <c r="H262" s="2">
        <v>40536</v>
      </c>
      <c r="I262" t="s">
        <v>24</v>
      </c>
      <c r="J262" t="s">
        <v>24</v>
      </c>
      <c r="K262" t="s">
        <v>24</v>
      </c>
      <c r="L262" s="1" t="s">
        <v>25</v>
      </c>
      <c r="M262" t="s">
        <v>24</v>
      </c>
      <c r="N262" t="s">
        <v>24</v>
      </c>
      <c r="O262" t="s">
        <v>24</v>
      </c>
      <c r="P262" s="1" t="s">
        <v>25</v>
      </c>
      <c r="Q262" t="s">
        <v>24</v>
      </c>
      <c r="R262" t="s">
        <v>24</v>
      </c>
      <c r="S262" t="s">
        <v>24</v>
      </c>
      <c r="T262" s="1" t="s">
        <v>25</v>
      </c>
      <c r="U262" t="s">
        <v>24</v>
      </c>
      <c r="V262" t="s">
        <v>24</v>
      </c>
      <c r="W262" t="s">
        <v>24</v>
      </c>
      <c r="X262" s="1" t="s">
        <v>25</v>
      </c>
    </row>
    <row r="263" spans="1:24" x14ac:dyDescent="0.25">
      <c r="A263" s="2">
        <v>40539</v>
      </c>
      <c r="B263">
        <v>11555.03</v>
      </c>
      <c r="C263">
        <v>2.4278</v>
      </c>
      <c r="D263">
        <v>0</v>
      </c>
      <c r="H263" s="2">
        <v>40539</v>
      </c>
      <c r="I263">
        <v>11503</v>
      </c>
      <c r="J263">
        <v>32652</v>
      </c>
      <c r="K263">
        <v>72847</v>
      </c>
      <c r="L263" s="1" t="s">
        <v>30</v>
      </c>
      <c r="M263">
        <v>11438</v>
      </c>
      <c r="N263">
        <v>6</v>
      </c>
      <c r="O263">
        <v>60</v>
      </c>
      <c r="P263" s="1" t="s">
        <v>31</v>
      </c>
      <c r="Q263">
        <v>11383</v>
      </c>
      <c r="R263" t="s">
        <v>24</v>
      </c>
      <c r="S263">
        <v>1</v>
      </c>
      <c r="T263" s="1" t="s">
        <v>32</v>
      </c>
      <c r="U263">
        <v>11328</v>
      </c>
      <c r="V263" t="s">
        <v>24</v>
      </c>
      <c r="W263" t="s">
        <v>24</v>
      </c>
      <c r="X263" s="1" t="s">
        <v>33</v>
      </c>
    </row>
    <row r="264" spans="1:24" x14ac:dyDescent="0.25">
      <c r="A264" s="2">
        <v>40540</v>
      </c>
      <c r="B264">
        <v>11575.54</v>
      </c>
      <c r="C264">
        <v>2.4235000000000002</v>
      </c>
      <c r="D264">
        <v>0</v>
      </c>
      <c r="H264" s="2">
        <v>40540</v>
      </c>
      <c r="I264">
        <v>11509</v>
      </c>
      <c r="J264">
        <v>32529</v>
      </c>
      <c r="K264">
        <v>73031</v>
      </c>
      <c r="L264" s="1" t="s">
        <v>30</v>
      </c>
      <c r="M264">
        <v>11444</v>
      </c>
      <c r="N264">
        <v>2</v>
      </c>
      <c r="O264">
        <v>60</v>
      </c>
      <c r="P264" s="1" t="s">
        <v>31</v>
      </c>
      <c r="Q264">
        <v>11389</v>
      </c>
      <c r="R264" t="s">
        <v>24</v>
      </c>
      <c r="S264">
        <v>1</v>
      </c>
      <c r="T264" s="1" t="s">
        <v>32</v>
      </c>
      <c r="U264">
        <v>11334</v>
      </c>
      <c r="V264" t="s">
        <v>24</v>
      </c>
      <c r="W264" t="s">
        <v>24</v>
      </c>
      <c r="X264" s="1" t="s">
        <v>33</v>
      </c>
    </row>
    <row r="265" spans="1:24" x14ac:dyDescent="0.25">
      <c r="A265" s="2">
        <v>40541</v>
      </c>
      <c r="B265">
        <v>11585.38</v>
      </c>
      <c r="C265">
        <v>2.4214000000000002</v>
      </c>
      <c r="D265">
        <v>2.1948249999999998</v>
      </c>
      <c r="H265" s="2">
        <v>40541</v>
      </c>
      <c r="I265">
        <v>11532</v>
      </c>
      <c r="J265">
        <v>30402</v>
      </c>
      <c r="K265">
        <v>73447</v>
      </c>
      <c r="L265" s="1" t="s">
        <v>30</v>
      </c>
      <c r="M265">
        <v>11467</v>
      </c>
      <c r="N265">
        <v>4</v>
      </c>
      <c r="O265">
        <v>60</v>
      </c>
      <c r="P265" s="1" t="s">
        <v>31</v>
      </c>
      <c r="Q265">
        <v>11412</v>
      </c>
      <c r="R265" t="s">
        <v>24</v>
      </c>
      <c r="S265">
        <v>1</v>
      </c>
      <c r="T265" s="1" t="s">
        <v>32</v>
      </c>
      <c r="U265">
        <v>11357</v>
      </c>
      <c r="V265" t="s">
        <v>24</v>
      </c>
      <c r="W265" t="s">
        <v>24</v>
      </c>
      <c r="X265" s="1" t="s">
        <v>33</v>
      </c>
    </row>
    <row r="266" spans="1:24" x14ac:dyDescent="0.25">
      <c r="A266" s="2">
        <v>40542</v>
      </c>
      <c r="B266">
        <v>11569.71</v>
      </c>
      <c r="C266">
        <v>2.4247000000000001</v>
      </c>
      <c r="D266">
        <v>0</v>
      </c>
      <c r="H266" s="2">
        <v>40542</v>
      </c>
      <c r="I266">
        <v>11522</v>
      </c>
      <c r="J266">
        <v>38494</v>
      </c>
      <c r="K266">
        <v>73734</v>
      </c>
      <c r="L266" s="1" t="s">
        <v>30</v>
      </c>
      <c r="M266">
        <v>11457</v>
      </c>
      <c r="N266" t="s">
        <v>24</v>
      </c>
      <c r="O266">
        <v>60</v>
      </c>
      <c r="P266" s="1" t="s">
        <v>31</v>
      </c>
      <c r="Q266">
        <v>11402</v>
      </c>
      <c r="R266" t="s">
        <v>24</v>
      </c>
      <c r="S266">
        <v>1</v>
      </c>
      <c r="T266" s="1" t="s">
        <v>32</v>
      </c>
      <c r="U266">
        <v>11347</v>
      </c>
      <c r="V266" t="s">
        <v>24</v>
      </c>
      <c r="W266" t="s">
        <v>24</v>
      </c>
      <c r="X266" s="1" t="s">
        <v>33</v>
      </c>
    </row>
    <row r="267" spans="1:24" x14ac:dyDescent="0.25">
      <c r="A267" s="2">
        <v>40543</v>
      </c>
      <c r="B267">
        <v>11577.51</v>
      </c>
      <c r="C267">
        <v>2.4230999999999998</v>
      </c>
      <c r="D267">
        <v>0</v>
      </c>
      <c r="H267" s="2">
        <v>40543</v>
      </c>
      <c r="I267">
        <v>11513</v>
      </c>
      <c r="J267">
        <v>30888</v>
      </c>
      <c r="K267">
        <v>76653</v>
      </c>
      <c r="L267" s="1" t="s">
        <v>30</v>
      </c>
      <c r="M267">
        <v>11448</v>
      </c>
      <c r="N267">
        <v>132</v>
      </c>
      <c r="O267">
        <v>121</v>
      </c>
      <c r="P267" s="1" t="s">
        <v>31</v>
      </c>
      <c r="Q267">
        <v>11393</v>
      </c>
      <c r="R267" t="s">
        <v>24</v>
      </c>
      <c r="S267">
        <v>1</v>
      </c>
      <c r="T267" s="1" t="s">
        <v>32</v>
      </c>
      <c r="U267">
        <v>11338</v>
      </c>
      <c r="V267" t="s">
        <v>24</v>
      </c>
      <c r="W267" t="s">
        <v>24</v>
      </c>
      <c r="X267" s="1" t="s">
        <v>33</v>
      </c>
    </row>
    <row r="268" spans="1:24" x14ac:dyDescent="0.25">
      <c r="A268" s="2">
        <v>40546</v>
      </c>
      <c r="B268">
        <v>11670.75</v>
      </c>
      <c r="C268">
        <v>2.4037000000000002</v>
      </c>
      <c r="D268">
        <v>0</v>
      </c>
      <c r="H268" s="2">
        <v>40546</v>
      </c>
      <c r="I268">
        <v>11585</v>
      </c>
      <c r="J268">
        <v>74573</v>
      </c>
      <c r="K268">
        <v>80851</v>
      </c>
      <c r="L268" s="1" t="s">
        <v>30</v>
      </c>
      <c r="M268">
        <v>11522</v>
      </c>
      <c r="N268">
        <v>7</v>
      </c>
      <c r="O268">
        <v>123</v>
      </c>
      <c r="P268" s="1" t="s">
        <v>31</v>
      </c>
      <c r="Q268">
        <v>11465</v>
      </c>
      <c r="R268" t="s">
        <v>24</v>
      </c>
      <c r="S268">
        <v>1</v>
      </c>
      <c r="T268" s="1" t="s">
        <v>32</v>
      </c>
      <c r="U268">
        <v>11410</v>
      </c>
      <c r="V268" t="s">
        <v>24</v>
      </c>
      <c r="W268" t="s">
        <v>24</v>
      </c>
      <c r="X268" s="1" t="s">
        <v>33</v>
      </c>
    </row>
    <row r="269" spans="1:24" x14ac:dyDescent="0.25">
      <c r="A269" s="2">
        <v>40547</v>
      </c>
      <c r="B269">
        <v>11691.18</v>
      </c>
      <c r="C269">
        <v>2.3990999999999998</v>
      </c>
      <c r="D269">
        <v>0.37841799999999998</v>
      </c>
      <c r="H269" s="2">
        <v>40547</v>
      </c>
      <c r="I269">
        <v>11619</v>
      </c>
      <c r="J269">
        <v>95069</v>
      </c>
      <c r="K269">
        <v>79920</v>
      </c>
      <c r="L269" s="1" t="s">
        <v>30</v>
      </c>
      <c r="M269">
        <v>11556</v>
      </c>
      <c r="N269">
        <v>6</v>
      </c>
      <c r="O269">
        <v>117</v>
      </c>
      <c r="P269" s="1" t="s">
        <v>31</v>
      </c>
      <c r="Q269">
        <v>11499</v>
      </c>
      <c r="R269" t="s">
        <v>24</v>
      </c>
      <c r="S269">
        <v>1</v>
      </c>
      <c r="T269" s="1" t="s">
        <v>32</v>
      </c>
      <c r="U269">
        <v>11444</v>
      </c>
      <c r="V269">
        <v>1</v>
      </c>
      <c r="W269">
        <v>1</v>
      </c>
      <c r="X269" s="1" t="s">
        <v>33</v>
      </c>
    </row>
    <row r="270" spans="1:24" x14ac:dyDescent="0.25">
      <c r="A270" s="2">
        <v>40548</v>
      </c>
      <c r="B270">
        <v>11722.89</v>
      </c>
      <c r="C270">
        <v>2.3925000000000001</v>
      </c>
      <c r="D270">
        <v>1.3623050000000001</v>
      </c>
      <c r="H270" s="2">
        <v>40548</v>
      </c>
      <c r="I270">
        <v>11664</v>
      </c>
      <c r="J270">
        <v>100760</v>
      </c>
      <c r="K270">
        <v>83217</v>
      </c>
      <c r="L270" s="1" t="s">
        <v>30</v>
      </c>
      <c r="M270">
        <v>11601</v>
      </c>
      <c r="N270">
        <v>14</v>
      </c>
      <c r="O270">
        <v>119</v>
      </c>
      <c r="P270" s="1" t="s">
        <v>31</v>
      </c>
      <c r="Q270">
        <v>11544</v>
      </c>
      <c r="R270" t="s">
        <v>24</v>
      </c>
      <c r="S270">
        <v>1</v>
      </c>
      <c r="T270" s="1" t="s">
        <v>32</v>
      </c>
      <c r="U270">
        <v>11489</v>
      </c>
      <c r="V270" t="s">
        <v>24</v>
      </c>
      <c r="W270">
        <v>1</v>
      </c>
      <c r="X270" s="1" t="s">
        <v>33</v>
      </c>
    </row>
    <row r="271" spans="1:24" x14ac:dyDescent="0.25">
      <c r="A271" s="2">
        <v>40549</v>
      </c>
      <c r="B271">
        <v>11697.31</v>
      </c>
      <c r="C271">
        <v>2.3976999999999999</v>
      </c>
      <c r="D271">
        <v>6.9439710000000003</v>
      </c>
      <c r="H271" s="2">
        <v>40549</v>
      </c>
      <c r="I271">
        <v>11646</v>
      </c>
      <c r="J271">
        <v>91622</v>
      </c>
      <c r="K271">
        <v>80424</v>
      </c>
      <c r="L271" s="1" t="s">
        <v>30</v>
      </c>
      <c r="M271">
        <v>11583</v>
      </c>
      <c r="N271">
        <v>25</v>
      </c>
      <c r="O271">
        <v>140</v>
      </c>
      <c r="P271" s="1" t="s">
        <v>31</v>
      </c>
      <c r="Q271">
        <v>11526</v>
      </c>
      <c r="R271">
        <v>1</v>
      </c>
      <c r="S271">
        <v>1</v>
      </c>
      <c r="T271" s="1" t="s">
        <v>32</v>
      </c>
      <c r="U271">
        <v>11471</v>
      </c>
      <c r="V271" t="s">
        <v>24</v>
      </c>
      <c r="W271">
        <v>1</v>
      </c>
      <c r="X271" s="1" t="s">
        <v>33</v>
      </c>
    </row>
    <row r="272" spans="1:24" x14ac:dyDescent="0.25">
      <c r="A272" s="2">
        <v>40550</v>
      </c>
      <c r="B272">
        <v>11674.76</v>
      </c>
      <c r="C272">
        <v>2.4024000000000001</v>
      </c>
      <c r="D272">
        <v>0</v>
      </c>
      <c r="H272" s="2">
        <v>40550</v>
      </c>
      <c r="I272">
        <v>11619</v>
      </c>
      <c r="J272">
        <v>116349</v>
      </c>
      <c r="K272">
        <v>80081</v>
      </c>
      <c r="L272" s="1" t="s">
        <v>30</v>
      </c>
      <c r="M272">
        <v>11559</v>
      </c>
      <c r="N272">
        <v>6</v>
      </c>
      <c r="O272">
        <v>141</v>
      </c>
      <c r="P272" s="1" t="s">
        <v>31</v>
      </c>
      <c r="Q272">
        <v>11499</v>
      </c>
      <c r="R272">
        <v>1</v>
      </c>
      <c r="S272">
        <v>1</v>
      </c>
      <c r="T272" s="1" t="s">
        <v>32</v>
      </c>
      <c r="U272">
        <v>11444</v>
      </c>
      <c r="V272" t="s">
        <v>24</v>
      </c>
      <c r="W272">
        <v>1</v>
      </c>
      <c r="X272" s="1" t="s">
        <v>33</v>
      </c>
    </row>
    <row r="273" spans="1:24" x14ac:dyDescent="0.25">
      <c r="A273" s="2">
        <v>40553</v>
      </c>
      <c r="B273">
        <v>11637.45</v>
      </c>
      <c r="C273">
        <v>2.4094000000000002</v>
      </c>
      <c r="D273">
        <v>0</v>
      </c>
      <c r="H273" s="2">
        <v>40553</v>
      </c>
      <c r="I273">
        <v>11587</v>
      </c>
      <c r="J273">
        <v>101671</v>
      </c>
      <c r="K273">
        <v>79998</v>
      </c>
      <c r="L273" s="1" t="s">
        <v>30</v>
      </c>
      <c r="M273">
        <v>11527</v>
      </c>
      <c r="N273">
        <v>3</v>
      </c>
      <c r="O273">
        <v>141</v>
      </c>
      <c r="P273" s="1" t="s">
        <v>31</v>
      </c>
      <c r="Q273">
        <v>11467</v>
      </c>
      <c r="R273" t="s">
        <v>24</v>
      </c>
      <c r="S273">
        <v>1</v>
      </c>
      <c r="T273" s="1" t="s">
        <v>32</v>
      </c>
      <c r="U273">
        <v>11412</v>
      </c>
      <c r="V273" t="s">
        <v>24</v>
      </c>
      <c r="W273">
        <v>1</v>
      </c>
      <c r="X273" s="1" t="s">
        <v>33</v>
      </c>
    </row>
    <row r="274" spans="1:24" x14ac:dyDescent="0.25">
      <c r="A274" s="2">
        <v>40554</v>
      </c>
      <c r="B274">
        <v>11671.88</v>
      </c>
      <c r="C274">
        <v>2.4022999999999999</v>
      </c>
      <c r="D274">
        <v>0</v>
      </c>
      <c r="H274" s="2">
        <v>40554</v>
      </c>
      <c r="I274">
        <v>11616</v>
      </c>
      <c r="J274">
        <v>100051</v>
      </c>
      <c r="K274">
        <v>85080</v>
      </c>
      <c r="L274" s="1" t="s">
        <v>30</v>
      </c>
      <c r="M274">
        <v>11556</v>
      </c>
      <c r="N274">
        <v>21</v>
      </c>
      <c r="O274">
        <v>142</v>
      </c>
      <c r="P274" s="1" t="s">
        <v>31</v>
      </c>
      <c r="Q274">
        <v>11496</v>
      </c>
      <c r="R274" t="s">
        <v>24</v>
      </c>
      <c r="S274">
        <v>1</v>
      </c>
      <c r="T274" s="1" t="s">
        <v>32</v>
      </c>
      <c r="U274">
        <v>11441</v>
      </c>
      <c r="V274" t="s">
        <v>24</v>
      </c>
      <c r="W274">
        <v>1</v>
      </c>
      <c r="X274" s="1" t="s">
        <v>33</v>
      </c>
    </row>
    <row r="275" spans="1:24" x14ac:dyDescent="0.25">
      <c r="A275" s="2">
        <v>40555</v>
      </c>
      <c r="B275">
        <v>11755.44</v>
      </c>
      <c r="C275">
        <v>2.3852000000000002</v>
      </c>
      <c r="D275">
        <v>0</v>
      </c>
      <c r="H275" s="2">
        <v>40555</v>
      </c>
      <c r="I275">
        <v>11708</v>
      </c>
      <c r="J275">
        <v>87477</v>
      </c>
      <c r="K275">
        <v>91434</v>
      </c>
      <c r="L275" s="1" t="s">
        <v>30</v>
      </c>
      <c r="M275">
        <v>11648</v>
      </c>
      <c r="N275">
        <v>30</v>
      </c>
      <c r="O275">
        <v>167</v>
      </c>
      <c r="P275" s="1" t="s">
        <v>31</v>
      </c>
      <c r="Q275">
        <v>11588</v>
      </c>
      <c r="R275" t="s">
        <v>24</v>
      </c>
      <c r="S275">
        <v>1</v>
      </c>
      <c r="T275" s="1" t="s">
        <v>32</v>
      </c>
      <c r="U275">
        <v>11533</v>
      </c>
      <c r="V275">
        <v>1</v>
      </c>
      <c r="W275">
        <v>1</v>
      </c>
      <c r="X275" s="1" t="s">
        <v>33</v>
      </c>
    </row>
    <row r="276" spans="1:24" x14ac:dyDescent="0.25">
      <c r="A276" s="2">
        <v>40556</v>
      </c>
      <c r="B276">
        <v>11731.9</v>
      </c>
      <c r="C276">
        <v>2.3898000000000001</v>
      </c>
      <c r="D276">
        <v>0</v>
      </c>
      <c r="H276" s="2">
        <v>40556</v>
      </c>
      <c r="I276">
        <v>11683</v>
      </c>
      <c r="J276">
        <v>88159</v>
      </c>
      <c r="K276">
        <v>86823</v>
      </c>
      <c r="L276" s="1" t="s">
        <v>30</v>
      </c>
      <c r="M276">
        <v>11621</v>
      </c>
      <c r="N276">
        <v>42</v>
      </c>
      <c r="O276">
        <v>171</v>
      </c>
      <c r="P276" s="1" t="s">
        <v>31</v>
      </c>
      <c r="Q276">
        <v>11563</v>
      </c>
      <c r="R276" t="s">
        <v>24</v>
      </c>
      <c r="S276">
        <v>1</v>
      </c>
      <c r="T276" s="1" t="s">
        <v>32</v>
      </c>
      <c r="U276">
        <v>11508</v>
      </c>
      <c r="V276" t="s">
        <v>24</v>
      </c>
      <c r="W276">
        <v>1</v>
      </c>
      <c r="X276" s="1" t="s">
        <v>33</v>
      </c>
    </row>
    <row r="277" spans="1:24" x14ac:dyDescent="0.25">
      <c r="A277" s="2">
        <v>40557</v>
      </c>
      <c r="B277">
        <v>11787.38</v>
      </c>
      <c r="C277">
        <v>2.3788999999999998</v>
      </c>
      <c r="D277">
        <v>0</v>
      </c>
      <c r="H277" s="2">
        <v>40557</v>
      </c>
      <c r="I277">
        <v>11725</v>
      </c>
      <c r="J277">
        <v>89003</v>
      </c>
      <c r="K277">
        <v>89888</v>
      </c>
      <c r="L277" s="1" t="s">
        <v>30</v>
      </c>
      <c r="M277">
        <v>11663</v>
      </c>
      <c r="N277">
        <v>5</v>
      </c>
      <c r="O277">
        <v>171</v>
      </c>
      <c r="P277" s="1" t="s">
        <v>31</v>
      </c>
      <c r="Q277">
        <v>11605</v>
      </c>
      <c r="R277" t="s">
        <v>24</v>
      </c>
      <c r="S277">
        <v>1</v>
      </c>
      <c r="T277" s="1" t="s">
        <v>32</v>
      </c>
      <c r="U277">
        <v>11550</v>
      </c>
      <c r="V277" t="s">
        <v>24</v>
      </c>
      <c r="W277">
        <v>1</v>
      </c>
      <c r="X277" s="1" t="s">
        <v>33</v>
      </c>
    </row>
    <row r="278" spans="1:24" x14ac:dyDescent="0.25">
      <c r="A278" s="2">
        <v>40560</v>
      </c>
      <c r="B278" t="s">
        <v>24</v>
      </c>
      <c r="C278">
        <v>2.3788999999999998</v>
      </c>
      <c r="D278">
        <v>0</v>
      </c>
      <c r="H278" s="2">
        <v>40560</v>
      </c>
      <c r="I278" t="s">
        <v>24</v>
      </c>
      <c r="J278" t="s">
        <v>24</v>
      </c>
      <c r="K278" t="s">
        <v>24</v>
      </c>
      <c r="L278" s="1" t="s">
        <v>25</v>
      </c>
      <c r="M278" t="s">
        <v>24</v>
      </c>
      <c r="N278" t="s">
        <v>24</v>
      </c>
      <c r="O278" t="s">
        <v>24</v>
      </c>
      <c r="P278" s="1" t="s">
        <v>25</v>
      </c>
      <c r="Q278" t="s">
        <v>24</v>
      </c>
      <c r="R278" t="s">
        <v>24</v>
      </c>
      <c r="S278" t="s">
        <v>24</v>
      </c>
      <c r="T278" s="1" t="s">
        <v>25</v>
      </c>
      <c r="U278" t="s">
        <v>24</v>
      </c>
      <c r="V278" t="s">
        <v>24</v>
      </c>
      <c r="W278" t="s">
        <v>24</v>
      </c>
      <c r="X278" s="1" t="s">
        <v>25</v>
      </c>
    </row>
    <row r="279" spans="1:24" x14ac:dyDescent="0.25">
      <c r="A279" s="2">
        <v>40561</v>
      </c>
      <c r="B279">
        <v>11837.93</v>
      </c>
      <c r="C279">
        <v>2.3769</v>
      </c>
      <c r="D279">
        <v>3.330079</v>
      </c>
      <c r="H279" s="2">
        <v>40561</v>
      </c>
      <c r="I279">
        <v>11811</v>
      </c>
      <c r="J279">
        <v>93321</v>
      </c>
      <c r="K279">
        <v>90663</v>
      </c>
      <c r="L279" s="1" t="s">
        <v>30</v>
      </c>
      <c r="M279">
        <v>11748</v>
      </c>
      <c r="N279">
        <v>23</v>
      </c>
      <c r="O279">
        <v>172</v>
      </c>
      <c r="P279" s="1" t="s">
        <v>31</v>
      </c>
      <c r="Q279">
        <v>11692</v>
      </c>
      <c r="R279" t="s">
        <v>24</v>
      </c>
      <c r="S279">
        <v>1</v>
      </c>
      <c r="T279" s="1" t="s">
        <v>32</v>
      </c>
      <c r="U279">
        <v>11635</v>
      </c>
      <c r="V279" t="s">
        <v>24</v>
      </c>
      <c r="W279">
        <v>1</v>
      </c>
      <c r="X279" s="1" t="s">
        <v>33</v>
      </c>
    </row>
    <row r="280" spans="1:24" x14ac:dyDescent="0.25">
      <c r="A280" s="2">
        <v>40562</v>
      </c>
      <c r="B280">
        <v>11825.29</v>
      </c>
      <c r="C280">
        <v>2.3794</v>
      </c>
      <c r="D280">
        <v>3.646436</v>
      </c>
      <c r="H280" s="2">
        <v>40562</v>
      </c>
      <c r="I280">
        <v>11786</v>
      </c>
      <c r="J280">
        <v>104655</v>
      </c>
      <c r="K280">
        <v>88864</v>
      </c>
      <c r="L280" s="1" t="s">
        <v>30</v>
      </c>
      <c r="M280">
        <v>11723</v>
      </c>
      <c r="N280">
        <v>22</v>
      </c>
      <c r="O280">
        <v>174</v>
      </c>
      <c r="P280" s="1" t="s">
        <v>31</v>
      </c>
      <c r="Q280">
        <v>11667</v>
      </c>
      <c r="R280" t="s">
        <v>24</v>
      </c>
      <c r="S280">
        <v>1</v>
      </c>
      <c r="T280" s="1" t="s">
        <v>32</v>
      </c>
      <c r="U280">
        <v>11610</v>
      </c>
      <c r="V280" t="s">
        <v>24</v>
      </c>
      <c r="W280">
        <v>1</v>
      </c>
      <c r="X280" s="1" t="s">
        <v>33</v>
      </c>
    </row>
    <row r="281" spans="1:24" x14ac:dyDescent="0.25">
      <c r="A281" s="2">
        <v>40563</v>
      </c>
      <c r="B281">
        <v>11822.8</v>
      </c>
      <c r="C281">
        <v>2.38</v>
      </c>
      <c r="D281">
        <v>0</v>
      </c>
      <c r="H281" s="2">
        <v>40563</v>
      </c>
      <c r="I281">
        <v>11774</v>
      </c>
      <c r="J281">
        <v>130472</v>
      </c>
      <c r="K281">
        <v>88594</v>
      </c>
      <c r="L281" s="1" t="s">
        <v>30</v>
      </c>
      <c r="M281">
        <v>11711</v>
      </c>
      <c r="N281">
        <v>36</v>
      </c>
      <c r="O281">
        <v>171</v>
      </c>
      <c r="P281" s="1" t="s">
        <v>31</v>
      </c>
      <c r="Q281">
        <v>11655</v>
      </c>
      <c r="R281" t="s">
        <v>24</v>
      </c>
      <c r="S281">
        <v>1</v>
      </c>
      <c r="T281" s="1" t="s">
        <v>32</v>
      </c>
      <c r="U281">
        <v>11598</v>
      </c>
      <c r="V281">
        <v>2</v>
      </c>
      <c r="W281">
        <v>2</v>
      </c>
      <c r="X281" s="1" t="s">
        <v>33</v>
      </c>
    </row>
    <row r="282" spans="1:24" x14ac:dyDescent="0.25">
      <c r="A282" s="2">
        <v>40564</v>
      </c>
      <c r="B282">
        <v>11871.84</v>
      </c>
      <c r="C282">
        <v>2.3715999999999999</v>
      </c>
      <c r="D282">
        <v>0</v>
      </c>
      <c r="H282" s="2">
        <v>40564</v>
      </c>
      <c r="I282">
        <v>11822</v>
      </c>
      <c r="J282">
        <v>94837</v>
      </c>
      <c r="K282">
        <v>88465</v>
      </c>
      <c r="L282" s="1" t="s">
        <v>30</v>
      </c>
      <c r="M282">
        <v>11759</v>
      </c>
      <c r="N282">
        <v>55</v>
      </c>
      <c r="O282">
        <v>170</v>
      </c>
      <c r="P282" s="1" t="s">
        <v>31</v>
      </c>
      <c r="Q282">
        <v>11703</v>
      </c>
      <c r="R282" t="s">
        <v>24</v>
      </c>
      <c r="S282">
        <v>1</v>
      </c>
      <c r="T282" s="1" t="s">
        <v>32</v>
      </c>
      <c r="U282">
        <v>11646</v>
      </c>
      <c r="V282">
        <v>2</v>
      </c>
      <c r="W282">
        <v>2</v>
      </c>
      <c r="X282" s="1" t="s">
        <v>33</v>
      </c>
    </row>
    <row r="283" spans="1:24" x14ac:dyDescent="0.25">
      <c r="A283" s="2">
        <v>40567</v>
      </c>
      <c r="B283">
        <v>11980.52</v>
      </c>
      <c r="C283">
        <v>2.3494000000000002</v>
      </c>
      <c r="D283">
        <v>0</v>
      </c>
      <c r="H283" s="2">
        <v>40567</v>
      </c>
      <c r="I283">
        <v>11930</v>
      </c>
      <c r="J283">
        <v>107323</v>
      </c>
      <c r="K283">
        <v>93414</v>
      </c>
      <c r="L283" s="1" t="s">
        <v>30</v>
      </c>
      <c r="M283">
        <v>11867</v>
      </c>
      <c r="N283">
        <v>61</v>
      </c>
      <c r="O283">
        <v>170</v>
      </c>
      <c r="P283" s="1" t="s">
        <v>31</v>
      </c>
      <c r="Q283">
        <v>11813</v>
      </c>
      <c r="R283">
        <v>1</v>
      </c>
      <c r="S283">
        <v>1</v>
      </c>
      <c r="T283" s="1" t="s">
        <v>32</v>
      </c>
      <c r="U283">
        <v>11756</v>
      </c>
      <c r="V283" t="s">
        <v>24</v>
      </c>
      <c r="W283">
        <v>2</v>
      </c>
      <c r="X283" s="1" t="s">
        <v>33</v>
      </c>
    </row>
    <row r="284" spans="1:24" x14ac:dyDescent="0.25">
      <c r="A284" s="2">
        <v>40568</v>
      </c>
      <c r="B284">
        <v>11977.19</v>
      </c>
      <c r="C284">
        <v>2.3523000000000001</v>
      </c>
      <c r="D284">
        <v>0</v>
      </c>
      <c r="H284" s="2">
        <v>40568</v>
      </c>
      <c r="I284">
        <v>11922</v>
      </c>
      <c r="J284">
        <v>133455</v>
      </c>
      <c r="K284">
        <v>99402</v>
      </c>
      <c r="L284" s="1" t="s">
        <v>30</v>
      </c>
      <c r="M284">
        <v>11859</v>
      </c>
      <c r="N284">
        <v>59</v>
      </c>
      <c r="O284">
        <v>158</v>
      </c>
      <c r="P284" s="1" t="s">
        <v>31</v>
      </c>
      <c r="Q284">
        <v>11805</v>
      </c>
      <c r="R284" t="s">
        <v>24</v>
      </c>
      <c r="S284">
        <v>1</v>
      </c>
      <c r="T284" s="1" t="s">
        <v>32</v>
      </c>
      <c r="U284">
        <v>11748</v>
      </c>
      <c r="V284" t="s">
        <v>24</v>
      </c>
      <c r="W284">
        <v>2</v>
      </c>
      <c r="X284" s="1" t="s">
        <v>33</v>
      </c>
    </row>
    <row r="285" spans="1:24" x14ac:dyDescent="0.25">
      <c r="A285" s="2">
        <v>40569</v>
      </c>
      <c r="B285">
        <v>11985.44</v>
      </c>
      <c r="C285">
        <v>2.3491</v>
      </c>
      <c r="D285">
        <v>0</v>
      </c>
      <c r="H285" s="2">
        <v>40569</v>
      </c>
      <c r="I285">
        <v>11936</v>
      </c>
      <c r="J285">
        <v>99816</v>
      </c>
      <c r="K285">
        <v>95668</v>
      </c>
      <c r="L285" s="1" t="s">
        <v>30</v>
      </c>
      <c r="M285">
        <v>11873</v>
      </c>
      <c r="N285">
        <v>21</v>
      </c>
      <c r="O285">
        <v>159</v>
      </c>
      <c r="P285" s="1" t="s">
        <v>31</v>
      </c>
      <c r="Q285">
        <v>11816</v>
      </c>
      <c r="R285" t="s">
        <v>24</v>
      </c>
      <c r="S285">
        <v>1</v>
      </c>
      <c r="T285" s="1" t="s">
        <v>32</v>
      </c>
      <c r="U285">
        <v>11762</v>
      </c>
      <c r="V285" t="s">
        <v>24</v>
      </c>
      <c r="W285">
        <v>2</v>
      </c>
      <c r="X285" s="1" t="s">
        <v>33</v>
      </c>
    </row>
    <row r="286" spans="1:24" x14ac:dyDescent="0.25">
      <c r="A286" s="2">
        <v>40570</v>
      </c>
      <c r="B286">
        <v>11989.83</v>
      </c>
      <c r="C286">
        <v>2.3527</v>
      </c>
      <c r="D286">
        <v>0</v>
      </c>
      <c r="H286" s="2">
        <v>40570</v>
      </c>
      <c r="I286">
        <v>11944</v>
      </c>
      <c r="J286">
        <v>91171</v>
      </c>
      <c r="K286">
        <v>97291</v>
      </c>
      <c r="L286" s="1" t="s">
        <v>30</v>
      </c>
      <c r="M286">
        <v>11882</v>
      </c>
      <c r="N286">
        <v>32</v>
      </c>
      <c r="O286">
        <v>155</v>
      </c>
      <c r="P286" s="1" t="s">
        <v>31</v>
      </c>
      <c r="Q286">
        <v>11825</v>
      </c>
      <c r="R286" t="s">
        <v>24</v>
      </c>
      <c r="S286">
        <v>1</v>
      </c>
      <c r="T286" s="1" t="s">
        <v>32</v>
      </c>
      <c r="U286">
        <v>11771</v>
      </c>
      <c r="V286" t="s">
        <v>24</v>
      </c>
      <c r="W286">
        <v>2</v>
      </c>
      <c r="X286" s="1" t="s">
        <v>33</v>
      </c>
    </row>
    <row r="287" spans="1:24" x14ac:dyDescent="0.25">
      <c r="A287" s="2">
        <v>40571</v>
      </c>
      <c r="B287">
        <v>11823.7</v>
      </c>
      <c r="C287">
        <v>2.3849999999999998</v>
      </c>
      <c r="D287">
        <v>0</v>
      </c>
      <c r="H287" s="2">
        <v>40571</v>
      </c>
      <c r="I287">
        <v>11775</v>
      </c>
      <c r="J287">
        <v>172262</v>
      </c>
      <c r="K287">
        <v>97242</v>
      </c>
      <c r="L287" s="1" t="s">
        <v>30</v>
      </c>
      <c r="M287">
        <v>11708</v>
      </c>
      <c r="N287">
        <v>70</v>
      </c>
      <c r="O287">
        <v>153</v>
      </c>
      <c r="P287" s="1" t="s">
        <v>31</v>
      </c>
      <c r="Q287">
        <v>11655</v>
      </c>
      <c r="R287" t="s">
        <v>24</v>
      </c>
      <c r="S287">
        <v>1</v>
      </c>
      <c r="T287" s="1" t="s">
        <v>32</v>
      </c>
      <c r="U287">
        <v>11600</v>
      </c>
      <c r="V287" t="s">
        <v>24</v>
      </c>
      <c r="W287">
        <v>2</v>
      </c>
      <c r="X287" s="1" t="s">
        <v>33</v>
      </c>
    </row>
    <row r="288" spans="1:24" x14ac:dyDescent="0.25">
      <c r="A288" s="2">
        <v>40574</v>
      </c>
      <c r="B288">
        <v>11891.93</v>
      </c>
      <c r="C288">
        <v>2.5802999999999998</v>
      </c>
      <c r="D288">
        <v>0</v>
      </c>
      <c r="H288" s="2">
        <v>40574</v>
      </c>
      <c r="I288">
        <v>11840</v>
      </c>
      <c r="J288">
        <v>113876</v>
      </c>
      <c r="K288">
        <v>100627</v>
      </c>
      <c r="L288" s="1" t="s">
        <v>30</v>
      </c>
      <c r="M288">
        <v>11775</v>
      </c>
      <c r="N288">
        <v>51</v>
      </c>
      <c r="O288">
        <v>194</v>
      </c>
      <c r="P288" s="1" t="s">
        <v>31</v>
      </c>
      <c r="Q288">
        <v>11720</v>
      </c>
      <c r="R288" t="s">
        <v>24</v>
      </c>
      <c r="S288">
        <v>1</v>
      </c>
      <c r="T288" s="1" t="s">
        <v>32</v>
      </c>
      <c r="U288">
        <v>11665</v>
      </c>
      <c r="V288" t="s">
        <v>24</v>
      </c>
      <c r="W288">
        <v>2</v>
      </c>
      <c r="X288" s="1" t="s">
        <v>33</v>
      </c>
    </row>
    <row r="289" spans="1:24" x14ac:dyDescent="0.25">
      <c r="A289" s="2">
        <v>40575</v>
      </c>
      <c r="B289">
        <v>12040.16</v>
      </c>
      <c r="C289">
        <v>2.5470999999999999</v>
      </c>
      <c r="D289">
        <v>0</v>
      </c>
      <c r="H289" s="2">
        <v>40575</v>
      </c>
      <c r="I289">
        <v>11973</v>
      </c>
      <c r="J289">
        <v>116264</v>
      </c>
      <c r="K289">
        <v>99698</v>
      </c>
      <c r="L289" s="1" t="s">
        <v>30</v>
      </c>
      <c r="M289">
        <v>11909</v>
      </c>
      <c r="N289">
        <v>145</v>
      </c>
      <c r="O289">
        <v>206</v>
      </c>
      <c r="P289" s="1" t="s">
        <v>31</v>
      </c>
      <c r="Q289">
        <v>11854</v>
      </c>
      <c r="R289">
        <v>1</v>
      </c>
      <c r="S289">
        <v>2</v>
      </c>
      <c r="T289" s="1" t="s">
        <v>32</v>
      </c>
      <c r="U289">
        <v>11799</v>
      </c>
      <c r="V289" t="s">
        <v>24</v>
      </c>
      <c r="W289">
        <v>2</v>
      </c>
      <c r="X289" s="1" t="s">
        <v>33</v>
      </c>
    </row>
    <row r="290" spans="1:24" x14ac:dyDescent="0.25">
      <c r="A290" s="2">
        <v>40576</v>
      </c>
      <c r="B290">
        <v>12041.97</v>
      </c>
      <c r="C290">
        <v>2.5468000000000002</v>
      </c>
      <c r="D290">
        <v>1.740723</v>
      </c>
      <c r="H290" s="2">
        <v>40576</v>
      </c>
      <c r="I290">
        <v>11985</v>
      </c>
      <c r="J290">
        <v>73240</v>
      </c>
      <c r="K290">
        <v>97120</v>
      </c>
      <c r="L290" s="1" t="s">
        <v>30</v>
      </c>
      <c r="M290">
        <v>11920</v>
      </c>
      <c r="N290">
        <v>14</v>
      </c>
      <c r="O290">
        <v>209</v>
      </c>
      <c r="P290" s="1" t="s">
        <v>31</v>
      </c>
      <c r="Q290">
        <v>11865</v>
      </c>
      <c r="R290">
        <v>3</v>
      </c>
      <c r="S290">
        <v>2</v>
      </c>
      <c r="T290" s="1" t="s">
        <v>32</v>
      </c>
      <c r="U290">
        <v>11810</v>
      </c>
      <c r="V290" t="s">
        <v>24</v>
      </c>
      <c r="W290">
        <v>2</v>
      </c>
      <c r="X290" s="1" t="s">
        <v>33</v>
      </c>
    </row>
    <row r="291" spans="1:24" x14ac:dyDescent="0.25">
      <c r="A291" s="2">
        <v>40577</v>
      </c>
      <c r="B291">
        <v>12062.26</v>
      </c>
      <c r="C291">
        <v>2.5427</v>
      </c>
      <c r="D291">
        <v>1.3713869999999999</v>
      </c>
      <c r="H291" s="2">
        <v>40577</v>
      </c>
      <c r="I291">
        <v>12009</v>
      </c>
      <c r="J291">
        <v>98505</v>
      </c>
      <c r="K291">
        <v>95353</v>
      </c>
      <c r="L291" s="1" t="s">
        <v>30</v>
      </c>
      <c r="M291">
        <v>11944</v>
      </c>
      <c r="N291">
        <v>9</v>
      </c>
      <c r="O291">
        <v>210</v>
      </c>
      <c r="P291" s="1" t="s">
        <v>31</v>
      </c>
      <c r="Q291">
        <v>11889</v>
      </c>
      <c r="R291" t="s">
        <v>24</v>
      </c>
      <c r="S291">
        <v>2</v>
      </c>
      <c r="T291" s="1" t="s">
        <v>32</v>
      </c>
      <c r="U291">
        <v>11834</v>
      </c>
      <c r="V291" t="s">
        <v>24</v>
      </c>
      <c r="W291">
        <v>2</v>
      </c>
      <c r="X291" s="1" t="s">
        <v>33</v>
      </c>
    </row>
    <row r="292" spans="1:24" x14ac:dyDescent="0.25">
      <c r="A292" s="2">
        <v>40578</v>
      </c>
      <c r="B292">
        <v>12092.15</v>
      </c>
      <c r="C292">
        <v>2.5363000000000002</v>
      </c>
      <c r="D292">
        <v>0</v>
      </c>
      <c r="H292" s="2">
        <v>40578</v>
      </c>
      <c r="I292">
        <v>12045</v>
      </c>
      <c r="J292">
        <v>80162</v>
      </c>
      <c r="K292">
        <v>93736</v>
      </c>
      <c r="L292" s="1" t="s">
        <v>30</v>
      </c>
      <c r="M292">
        <v>11980</v>
      </c>
      <c r="N292">
        <v>5</v>
      </c>
      <c r="O292">
        <v>213</v>
      </c>
      <c r="P292" s="1" t="s">
        <v>31</v>
      </c>
      <c r="Q292">
        <v>11925</v>
      </c>
      <c r="R292" t="s">
        <v>24</v>
      </c>
      <c r="S292">
        <v>2</v>
      </c>
      <c r="T292" s="1" t="s">
        <v>32</v>
      </c>
      <c r="U292">
        <v>11870</v>
      </c>
      <c r="V292" t="s">
        <v>24</v>
      </c>
      <c r="W292">
        <v>2</v>
      </c>
      <c r="X292" s="1" t="s">
        <v>33</v>
      </c>
    </row>
    <row r="293" spans="1:24" x14ac:dyDescent="0.25">
      <c r="A293" s="2">
        <v>40581</v>
      </c>
      <c r="B293">
        <v>12161.63</v>
      </c>
      <c r="C293">
        <v>2.5217999999999998</v>
      </c>
      <c r="D293">
        <v>0</v>
      </c>
      <c r="H293" s="2">
        <v>40581</v>
      </c>
      <c r="I293">
        <v>12108</v>
      </c>
      <c r="J293">
        <v>78404</v>
      </c>
      <c r="K293">
        <v>90335</v>
      </c>
      <c r="L293" s="1" t="s">
        <v>30</v>
      </c>
      <c r="M293">
        <v>12043</v>
      </c>
      <c r="N293">
        <v>26</v>
      </c>
      <c r="O293">
        <v>215</v>
      </c>
      <c r="P293" s="1" t="s">
        <v>31</v>
      </c>
      <c r="Q293">
        <v>11988</v>
      </c>
      <c r="R293">
        <v>1</v>
      </c>
      <c r="S293">
        <v>2</v>
      </c>
      <c r="T293" s="1" t="s">
        <v>32</v>
      </c>
      <c r="U293">
        <v>11933</v>
      </c>
      <c r="V293">
        <v>1</v>
      </c>
      <c r="W293">
        <v>3</v>
      </c>
      <c r="X293" s="1" t="s">
        <v>33</v>
      </c>
    </row>
    <row r="294" spans="1:24" x14ac:dyDescent="0.25">
      <c r="A294" s="2">
        <v>40582</v>
      </c>
      <c r="B294">
        <v>12233.15</v>
      </c>
      <c r="C294">
        <v>2.5057</v>
      </c>
      <c r="D294">
        <v>8.2495139999999996</v>
      </c>
      <c r="H294" s="2">
        <v>40582</v>
      </c>
      <c r="I294">
        <v>12196</v>
      </c>
      <c r="J294">
        <v>82193</v>
      </c>
      <c r="K294">
        <v>89513</v>
      </c>
      <c r="L294" s="1" t="s">
        <v>30</v>
      </c>
      <c r="M294">
        <v>12131</v>
      </c>
      <c r="N294">
        <v>39</v>
      </c>
      <c r="O294">
        <v>197</v>
      </c>
      <c r="P294" s="1" t="s">
        <v>31</v>
      </c>
      <c r="Q294">
        <v>12076</v>
      </c>
      <c r="R294">
        <v>1</v>
      </c>
      <c r="S294">
        <v>2</v>
      </c>
      <c r="T294" s="1" t="s">
        <v>32</v>
      </c>
      <c r="U294">
        <v>12021</v>
      </c>
      <c r="V294">
        <v>2</v>
      </c>
      <c r="W294">
        <v>3</v>
      </c>
      <c r="X294" s="1" t="s">
        <v>33</v>
      </c>
    </row>
    <row r="295" spans="1:24" x14ac:dyDescent="0.25">
      <c r="A295" s="2">
        <v>40583</v>
      </c>
      <c r="B295">
        <v>12239.89</v>
      </c>
      <c r="C295">
        <v>2.5078999999999998</v>
      </c>
      <c r="D295">
        <v>3.178712</v>
      </c>
      <c r="H295" s="2">
        <v>40583</v>
      </c>
      <c r="I295">
        <v>12207</v>
      </c>
      <c r="J295">
        <v>108339</v>
      </c>
      <c r="K295">
        <v>90493</v>
      </c>
      <c r="L295" s="1" t="s">
        <v>30</v>
      </c>
      <c r="M295">
        <v>12142</v>
      </c>
      <c r="N295">
        <v>106</v>
      </c>
      <c r="O295">
        <v>221</v>
      </c>
      <c r="P295" s="1" t="s">
        <v>31</v>
      </c>
      <c r="Q295">
        <v>12087</v>
      </c>
      <c r="R295" t="s">
        <v>24</v>
      </c>
      <c r="S295">
        <v>2</v>
      </c>
      <c r="T295" s="1" t="s">
        <v>32</v>
      </c>
      <c r="U295">
        <v>12032</v>
      </c>
      <c r="V295" t="s">
        <v>24</v>
      </c>
      <c r="W295">
        <v>3</v>
      </c>
      <c r="X295" s="1" t="s">
        <v>33</v>
      </c>
    </row>
    <row r="296" spans="1:24" x14ac:dyDescent="0.25">
      <c r="A296" s="2">
        <v>40584</v>
      </c>
      <c r="B296">
        <v>12229.29</v>
      </c>
      <c r="C296">
        <v>2.5137</v>
      </c>
      <c r="D296">
        <v>0</v>
      </c>
      <c r="H296" s="2">
        <v>40584</v>
      </c>
      <c r="I296">
        <v>12194</v>
      </c>
      <c r="J296">
        <v>115950</v>
      </c>
      <c r="K296">
        <v>94681</v>
      </c>
      <c r="L296" s="1" t="s">
        <v>30</v>
      </c>
      <c r="M296">
        <v>12129</v>
      </c>
      <c r="N296">
        <v>48</v>
      </c>
      <c r="O296">
        <v>227</v>
      </c>
      <c r="P296" s="1" t="s">
        <v>31</v>
      </c>
      <c r="Q296">
        <v>12074</v>
      </c>
      <c r="R296" t="s">
        <v>24</v>
      </c>
      <c r="S296">
        <v>2</v>
      </c>
      <c r="T296" s="1" t="s">
        <v>32</v>
      </c>
      <c r="U296">
        <v>12019</v>
      </c>
      <c r="V296" t="s">
        <v>24</v>
      </c>
      <c r="W296">
        <v>3</v>
      </c>
      <c r="X296" s="1" t="s">
        <v>33</v>
      </c>
    </row>
    <row r="297" spans="1:24" x14ac:dyDescent="0.25">
      <c r="A297" s="2">
        <v>40585</v>
      </c>
      <c r="B297">
        <v>12273.26</v>
      </c>
      <c r="C297">
        <v>2.5047000000000001</v>
      </c>
      <c r="D297">
        <v>3.1030280000000001</v>
      </c>
      <c r="H297" s="2">
        <v>40585</v>
      </c>
      <c r="I297">
        <v>12241</v>
      </c>
      <c r="J297">
        <v>90551</v>
      </c>
      <c r="K297">
        <v>96329</v>
      </c>
      <c r="L297" s="1" t="s">
        <v>30</v>
      </c>
      <c r="M297">
        <v>12176</v>
      </c>
      <c r="N297">
        <v>62</v>
      </c>
      <c r="O297">
        <v>226</v>
      </c>
      <c r="P297" s="1" t="s">
        <v>31</v>
      </c>
      <c r="Q297">
        <v>12121</v>
      </c>
      <c r="R297" t="s">
        <v>24</v>
      </c>
      <c r="S297">
        <v>2</v>
      </c>
      <c r="T297" s="1" t="s">
        <v>32</v>
      </c>
      <c r="U297">
        <v>12066</v>
      </c>
      <c r="V297" t="s">
        <v>24</v>
      </c>
      <c r="W297">
        <v>3</v>
      </c>
      <c r="X297" s="1" t="s">
        <v>33</v>
      </c>
    </row>
    <row r="298" spans="1:24" x14ac:dyDescent="0.25">
      <c r="A298" s="2">
        <v>40588</v>
      </c>
      <c r="B298">
        <v>12268.19</v>
      </c>
      <c r="C298">
        <v>2.5057999999999998</v>
      </c>
      <c r="D298">
        <v>5.4492200000000004</v>
      </c>
      <c r="H298" s="2">
        <v>40588</v>
      </c>
      <c r="I298">
        <v>12224</v>
      </c>
      <c r="J298">
        <v>79568</v>
      </c>
      <c r="K298">
        <v>93703</v>
      </c>
      <c r="L298" s="1" t="s">
        <v>30</v>
      </c>
      <c r="M298">
        <v>12158</v>
      </c>
      <c r="N298">
        <v>54</v>
      </c>
      <c r="O298">
        <v>253</v>
      </c>
      <c r="P298" s="1" t="s">
        <v>31</v>
      </c>
      <c r="Q298">
        <v>12103</v>
      </c>
      <c r="R298" t="s">
        <v>24</v>
      </c>
      <c r="S298">
        <v>2</v>
      </c>
      <c r="T298" s="1" t="s">
        <v>32</v>
      </c>
      <c r="U298">
        <v>12048</v>
      </c>
      <c r="V298" t="s">
        <v>24</v>
      </c>
      <c r="W298">
        <v>3</v>
      </c>
      <c r="X298" s="1" t="s">
        <v>33</v>
      </c>
    </row>
    <row r="299" spans="1:24" x14ac:dyDescent="0.25">
      <c r="A299" s="2">
        <v>40589</v>
      </c>
      <c r="B299">
        <v>12226.64</v>
      </c>
      <c r="C299">
        <v>2.5139999999999998</v>
      </c>
      <c r="D299">
        <v>1.2109380000000001</v>
      </c>
      <c r="H299" s="2">
        <v>40589</v>
      </c>
      <c r="I299">
        <v>12202</v>
      </c>
      <c r="J299">
        <v>105995</v>
      </c>
      <c r="K299">
        <v>93070</v>
      </c>
      <c r="L299" s="1" t="s">
        <v>30</v>
      </c>
      <c r="M299">
        <v>12136</v>
      </c>
      <c r="N299">
        <v>77</v>
      </c>
      <c r="O299">
        <v>273</v>
      </c>
      <c r="P299" s="1" t="s">
        <v>31</v>
      </c>
      <c r="Q299">
        <v>12081</v>
      </c>
      <c r="R299">
        <v>1</v>
      </c>
      <c r="S299">
        <v>3</v>
      </c>
      <c r="T299" s="1" t="s">
        <v>32</v>
      </c>
      <c r="U299">
        <v>12026</v>
      </c>
      <c r="V299" t="s">
        <v>24</v>
      </c>
      <c r="W299">
        <v>3</v>
      </c>
      <c r="X299" s="1" t="s">
        <v>33</v>
      </c>
    </row>
    <row r="300" spans="1:24" x14ac:dyDescent="0.25">
      <c r="A300" s="2">
        <v>40590</v>
      </c>
      <c r="B300">
        <v>12288.17</v>
      </c>
      <c r="C300">
        <v>2.5011999999999999</v>
      </c>
      <c r="D300">
        <v>7.3791520000000004</v>
      </c>
      <c r="H300" s="2">
        <v>40590</v>
      </c>
      <c r="I300">
        <v>12252</v>
      </c>
      <c r="J300">
        <v>122021</v>
      </c>
      <c r="K300">
        <v>94315</v>
      </c>
      <c r="L300" s="1" t="s">
        <v>30</v>
      </c>
      <c r="M300">
        <v>12187</v>
      </c>
      <c r="N300">
        <v>217</v>
      </c>
      <c r="O300">
        <v>301</v>
      </c>
      <c r="P300" s="1" t="s">
        <v>31</v>
      </c>
      <c r="Q300">
        <v>12132</v>
      </c>
      <c r="R300" t="s">
        <v>24</v>
      </c>
      <c r="S300">
        <v>3</v>
      </c>
      <c r="T300" s="1" t="s">
        <v>32</v>
      </c>
      <c r="U300">
        <v>12077</v>
      </c>
      <c r="V300" t="s">
        <v>24</v>
      </c>
      <c r="W300">
        <v>3</v>
      </c>
      <c r="X300" s="1" t="s">
        <v>33</v>
      </c>
    </row>
    <row r="301" spans="1:24" x14ac:dyDescent="0.25">
      <c r="A301" s="2">
        <v>40591</v>
      </c>
      <c r="B301">
        <v>12318.14</v>
      </c>
      <c r="C301">
        <v>2.496</v>
      </c>
      <c r="D301">
        <v>0</v>
      </c>
      <c r="H301" s="2">
        <v>40591</v>
      </c>
      <c r="I301">
        <v>12288</v>
      </c>
      <c r="J301">
        <v>103622</v>
      </c>
      <c r="K301">
        <v>92713</v>
      </c>
      <c r="L301" s="1" t="s">
        <v>30</v>
      </c>
      <c r="M301">
        <v>12223</v>
      </c>
      <c r="N301">
        <v>50</v>
      </c>
      <c r="O301">
        <v>310</v>
      </c>
      <c r="P301" s="1" t="s">
        <v>31</v>
      </c>
      <c r="Q301">
        <v>12168</v>
      </c>
      <c r="R301" t="s">
        <v>24</v>
      </c>
      <c r="S301">
        <v>3</v>
      </c>
      <c r="T301" s="1" t="s">
        <v>32</v>
      </c>
      <c r="U301">
        <v>12113</v>
      </c>
      <c r="V301" t="s">
        <v>24</v>
      </c>
      <c r="W301">
        <v>3</v>
      </c>
      <c r="X301" s="1" t="s">
        <v>33</v>
      </c>
    </row>
    <row r="302" spans="1:24" x14ac:dyDescent="0.25">
      <c r="A302" s="2">
        <v>40592</v>
      </c>
      <c r="B302">
        <v>12391.25</v>
      </c>
      <c r="C302">
        <v>2.4820000000000002</v>
      </c>
      <c r="D302">
        <v>0</v>
      </c>
      <c r="H302" s="2">
        <v>40592</v>
      </c>
      <c r="I302">
        <v>12375</v>
      </c>
      <c r="J302">
        <v>78622</v>
      </c>
      <c r="K302">
        <v>91904</v>
      </c>
      <c r="L302" s="1" t="s">
        <v>30</v>
      </c>
      <c r="M302">
        <v>12310</v>
      </c>
      <c r="N302">
        <v>92</v>
      </c>
      <c r="O302">
        <v>344</v>
      </c>
      <c r="P302" s="1" t="s">
        <v>31</v>
      </c>
      <c r="Q302">
        <v>12255</v>
      </c>
      <c r="R302">
        <v>4</v>
      </c>
      <c r="S302">
        <v>5</v>
      </c>
      <c r="T302" s="1" t="s">
        <v>32</v>
      </c>
      <c r="U302">
        <v>12200</v>
      </c>
      <c r="V302" t="s">
        <v>24</v>
      </c>
      <c r="W302">
        <v>3</v>
      </c>
      <c r="X302" s="1" t="s">
        <v>33</v>
      </c>
    </row>
    <row r="303" spans="1:24" x14ac:dyDescent="0.25">
      <c r="A303" s="2">
        <v>40595</v>
      </c>
      <c r="B303" t="s">
        <v>24</v>
      </c>
      <c r="C303">
        <v>2.4815999999999998</v>
      </c>
      <c r="D303">
        <v>0</v>
      </c>
      <c r="H303" s="2">
        <v>40595</v>
      </c>
      <c r="I303" t="s">
        <v>24</v>
      </c>
      <c r="J303" t="s">
        <v>24</v>
      </c>
      <c r="K303" t="s">
        <v>24</v>
      </c>
      <c r="L303" s="1" t="s">
        <v>25</v>
      </c>
      <c r="M303" t="s">
        <v>24</v>
      </c>
      <c r="N303" t="s">
        <v>24</v>
      </c>
      <c r="O303" t="s">
        <v>24</v>
      </c>
      <c r="P303" s="1" t="s">
        <v>25</v>
      </c>
      <c r="Q303" t="s">
        <v>24</v>
      </c>
      <c r="R303" t="s">
        <v>24</v>
      </c>
      <c r="S303" t="s">
        <v>24</v>
      </c>
      <c r="T303" s="1" t="s">
        <v>25</v>
      </c>
      <c r="U303" t="s">
        <v>24</v>
      </c>
      <c r="V303" t="s">
        <v>24</v>
      </c>
      <c r="W303" t="s">
        <v>24</v>
      </c>
      <c r="X303" s="1" t="s">
        <v>25</v>
      </c>
    </row>
    <row r="304" spans="1:24" x14ac:dyDescent="0.25">
      <c r="A304" s="2">
        <v>40596</v>
      </c>
      <c r="B304">
        <v>12212.79</v>
      </c>
      <c r="C304">
        <v>2.5198</v>
      </c>
      <c r="D304">
        <v>0</v>
      </c>
      <c r="H304" s="2">
        <v>40596</v>
      </c>
      <c r="I304">
        <v>12183</v>
      </c>
      <c r="J304">
        <v>191515</v>
      </c>
      <c r="K304">
        <v>91482</v>
      </c>
      <c r="L304" s="1" t="s">
        <v>30</v>
      </c>
      <c r="M304">
        <v>12118</v>
      </c>
      <c r="N304">
        <v>153</v>
      </c>
      <c r="O304">
        <v>351</v>
      </c>
      <c r="P304" s="1" t="s">
        <v>31</v>
      </c>
      <c r="Q304">
        <v>12063</v>
      </c>
      <c r="R304">
        <v>22</v>
      </c>
      <c r="S304">
        <v>22</v>
      </c>
      <c r="T304" s="1" t="s">
        <v>32</v>
      </c>
      <c r="U304">
        <v>12008</v>
      </c>
      <c r="V304" t="s">
        <v>24</v>
      </c>
      <c r="W304">
        <v>3</v>
      </c>
      <c r="X304" s="1" t="s">
        <v>33</v>
      </c>
    </row>
    <row r="305" spans="1:24" x14ac:dyDescent="0.25">
      <c r="A305" s="2">
        <v>40597</v>
      </c>
      <c r="B305">
        <v>12105.78</v>
      </c>
      <c r="C305">
        <v>2.5457999999999998</v>
      </c>
      <c r="D305">
        <v>0</v>
      </c>
      <c r="H305" s="2">
        <v>40597</v>
      </c>
      <c r="I305">
        <v>12094</v>
      </c>
      <c r="J305">
        <v>158122</v>
      </c>
      <c r="K305">
        <v>98614</v>
      </c>
      <c r="L305" s="1" t="s">
        <v>30</v>
      </c>
      <c r="M305">
        <v>12029</v>
      </c>
      <c r="N305">
        <v>102</v>
      </c>
      <c r="O305">
        <v>364</v>
      </c>
      <c r="P305" s="1" t="s">
        <v>31</v>
      </c>
      <c r="Q305">
        <v>11974</v>
      </c>
      <c r="R305">
        <v>1</v>
      </c>
      <c r="S305">
        <v>21</v>
      </c>
      <c r="T305" s="1" t="s">
        <v>32</v>
      </c>
      <c r="U305">
        <v>11919</v>
      </c>
      <c r="V305" t="s">
        <v>24</v>
      </c>
      <c r="W305">
        <v>3</v>
      </c>
      <c r="X305" s="1" t="s">
        <v>33</v>
      </c>
    </row>
    <row r="306" spans="1:24" x14ac:dyDescent="0.25">
      <c r="A306" s="2">
        <v>40598</v>
      </c>
      <c r="B306">
        <v>12068.5</v>
      </c>
      <c r="C306">
        <v>2.5543999999999998</v>
      </c>
      <c r="D306">
        <v>1.059571</v>
      </c>
      <c r="H306" s="2">
        <v>40598</v>
      </c>
      <c r="I306">
        <v>12037</v>
      </c>
      <c r="J306">
        <v>154384</v>
      </c>
      <c r="K306">
        <v>95891</v>
      </c>
      <c r="L306" s="1" t="s">
        <v>30</v>
      </c>
      <c r="M306">
        <v>11974</v>
      </c>
      <c r="N306">
        <v>122</v>
      </c>
      <c r="O306">
        <v>385</v>
      </c>
      <c r="P306" s="1" t="s">
        <v>31</v>
      </c>
      <c r="Q306">
        <v>11919</v>
      </c>
      <c r="R306">
        <v>1</v>
      </c>
      <c r="S306">
        <v>22</v>
      </c>
      <c r="T306" s="1" t="s">
        <v>32</v>
      </c>
      <c r="U306">
        <v>11864</v>
      </c>
      <c r="V306" t="s">
        <v>24</v>
      </c>
      <c r="W306">
        <v>3</v>
      </c>
      <c r="X306" s="1" t="s">
        <v>33</v>
      </c>
    </row>
    <row r="307" spans="1:24" x14ac:dyDescent="0.25">
      <c r="A307" s="2">
        <v>40599</v>
      </c>
      <c r="B307">
        <v>12130.45</v>
      </c>
      <c r="C307">
        <v>2.5396999999999998</v>
      </c>
      <c r="D307">
        <v>8.7036149999999992</v>
      </c>
      <c r="H307" s="2">
        <v>40599</v>
      </c>
      <c r="I307">
        <v>12110</v>
      </c>
      <c r="J307">
        <v>89786</v>
      </c>
      <c r="K307">
        <v>91703</v>
      </c>
      <c r="L307" s="1" t="s">
        <v>30</v>
      </c>
      <c r="M307">
        <v>12047</v>
      </c>
      <c r="N307">
        <v>1030</v>
      </c>
      <c r="O307">
        <v>900</v>
      </c>
      <c r="P307" s="1" t="s">
        <v>31</v>
      </c>
      <c r="Q307">
        <v>11992</v>
      </c>
      <c r="R307" t="s">
        <v>24</v>
      </c>
      <c r="S307">
        <v>22</v>
      </c>
      <c r="T307" s="1" t="s">
        <v>32</v>
      </c>
      <c r="U307">
        <v>11937</v>
      </c>
      <c r="V307" t="s">
        <v>24</v>
      </c>
      <c r="W307">
        <v>3</v>
      </c>
      <c r="X307" s="1" t="s">
        <v>33</v>
      </c>
    </row>
    <row r="308" spans="1:24" x14ac:dyDescent="0.25">
      <c r="A308" s="2">
        <v>40602</v>
      </c>
      <c r="B308">
        <v>12226.34</v>
      </c>
      <c r="C308">
        <v>2.5234000000000001</v>
      </c>
      <c r="D308">
        <v>0</v>
      </c>
      <c r="H308" s="2">
        <v>40602</v>
      </c>
      <c r="I308">
        <v>12214</v>
      </c>
      <c r="J308">
        <v>90372</v>
      </c>
      <c r="K308">
        <v>94096</v>
      </c>
      <c r="L308" s="1" t="s">
        <v>30</v>
      </c>
      <c r="M308">
        <v>12149</v>
      </c>
      <c r="N308">
        <v>167</v>
      </c>
      <c r="O308">
        <v>927</v>
      </c>
      <c r="P308" s="1" t="s">
        <v>31</v>
      </c>
      <c r="Q308">
        <v>12094</v>
      </c>
      <c r="R308" t="s">
        <v>24</v>
      </c>
      <c r="S308">
        <v>22</v>
      </c>
      <c r="T308" s="1" t="s">
        <v>32</v>
      </c>
      <c r="U308">
        <v>12039</v>
      </c>
      <c r="V308" t="s">
        <v>24</v>
      </c>
      <c r="W308">
        <v>3</v>
      </c>
      <c r="X308" s="1" t="s">
        <v>33</v>
      </c>
    </row>
    <row r="309" spans="1:24" x14ac:dyDescent="0.25">
      <c r="A309" s="2">
        <v>40603</v>
      </c>
      <c r="B309">
        <v>12058.02</v>
      </c>
      <c r="C309">
        <v>2.5589</v>
      </c>
      <c r="D309">
        <v>0</v>
      </c>
      <c r="H309" s="2">
        <v>40603</v>
      </c>
      <c r="I309">
        <v>12022</v>
      </c>
      <c r="J309">
        <v>136198</v>
      </c>
      <c r="K309">
        <v>91307</v>
      </c>
      <c r="L309" s="1" t="s">
        <v>30</v>
      </c>
      <c r="M309">
        <v>11958</v>
      </c>
      <c r="N309">
        <v>264</v>
      </c>
      <c r="O309">
        <v>926</v>
      </c>
      <c r="P309" s="1" t="s">
        <v>31</v>
      </c>
      <c r="Q309">
        <v>11903</v>
      </c>
      <c r="R309" t="s">
        <v>24</v>
      </c>
      <c r="S309">
        <v>22</v>
      </c>
      <c r="T309" s="1" t="s">
        <v>32</v>
      </c>
      <c r="U309">
        <v>11848</v>
      </c>
      <c r="V309" t="s">
        <v>24</v>
      </c>
      <c r="W309">
        <v>3</v>
      </c>
      <c r="X309" s="1" t="s">
        <v>33</v>
      </c>
    </row>
    <row r="310" spans="1:24" x14ac:dyDescent="0.25">
      <c r="A310" s="2">
        <v>40604</v>
      </c>
      <c r="B310">
        <v>12066.8</v>
      </c>
      <c r="C310">
        <v>2.5571000000000002</v>
      </c>
      <c r="D310">
        <v>7.5684000000000001E-2</v>
      </c>
      <c r="H310" s="2">
        <v>40604</v>
      </c>
      <c r="I310">
        <v>12046</v>
      </c>
      <c r="J310">
        <v>127201</v>
      </c>
      <c r="K310">
        <v>89933</v>
      </c>
      <c r="L310" s="1" t="s">
        <v>30</v>
      </c>
      <c r="M310">
        <v>11983</v>
      </c>
      <c r="N310">
        <v>523</v>
      </c>
      <c r="O310">
        <v>1019</v>
      </c>
      <c r="P310" s="1" t="s">
        <v>31</v>
      </c>
      <c r="Q310">
        <v>11928</v>
      </c>
      <c r="R310">
        <v>1</v>
      </c>
      <c r="S310">
        <v>23</v>
      </c>
      <c r="T310" s="1" t="s">
        <v>32</v>
      </c>
      <c r="U310">
        <v>11873</v>
      </c>
      <c r="V310" t="s">
        <v>24</v>
      </c>
      <c r="W310">
        <v>3</v>
      </c>
      <c r="X310" s="1" t="s">
        <v>33</v>
      </c>
    </row>
    <row r="311" spans="1:24" x14ac:dyDescent="0.25">
      <c r="A311" s="2">
        <v>40605</v>
      </c>
      <c r="B311">
        <v>12258.2</v>
      </c>
      <c r="C311">
        <v>2.5177</v>
      </c>
      <c r="D311">
        <v>0</v>
      </c>
      <c r="H311" s="2">
        <v>40605</v>
      </c>
      <c r="I311">
        <v>12239</v>
      </c>
      <c r="J311">
        <v>112325</v>
      </c>
      <c r="K311">
        <v>94756</v>
      </c>
      <c r="L311" s="1" t="s">
        <v>30</v>
      </c>
      <c r="M311">
        <v>12174</v>
      </c>
      <c r="N311">
        <v>267</v>
      </c>
      <c r="O311">
        <v>1034</v>
      </c>
      <c r="P311" s="1" t="s">
        <v>31</v>
      </c>
      <c r="Q311">
        <v>12119</v>
      </c>
      <c r="R311">
        <v>1</v>
      </c>
      <c r="S311">
        <v>22</v>
      </c>
      <c r="T311" s="1" t="s">
        <v>32</v>
      </c>
      <c r="U311">
        <v>12064</v>
      </c>
      <c r="V311" t="s">
        <v>24</v>
      </c>
      <c r="W311">
        <v>3</v>
      </c>
      <c r="X311" s="1" t="s">
        <v>33</v>
      </c>
    </row>
    <row r="312" spans="1:24" x14ac:dyDescent="0.25">
      <c r="A312" s="2">
        <v>40606</v>
      </c>
      <c r="B312">
        <v>12169.88</v>
      </c>
      <c r="C312">
        <v>2.5358000000000001</v>
      </c>
      <c r="D312">
        <v>0</v>
      </c>
      <c r="H312" s="2">
        <v>40606</v>
      </c>
      <c r="I312">
        <v>12154</v>
      </c>
      <c r="J312">
        <v>152536</v>
      </c>
      <c r="K312">
        <v>84281</v>
      </c>
      <c r="L312" s="1" t="s">
        <v>30</v>
      </c>
      <c r="M312">
        <v>12089</v>
      </c>
      <c r="N312">
        <v>659</v>
      </c>
      <c r="O312">
        <v>1276</v>
      </c>
      <c r="P312" s="1" t="s">
        <v>31</v>
      </c>
      <c r="Q312">
        <v>12034</v>
      </c>
      <c r="R312">
        <v>1</v>
      </c>
      <c r="S312">
        <v>23</v>
      </c>
      <c r="T312" s="1" t="s">
        <v>32</v>
      </c>
      <c r="U312">
        <v>11979</v>
      </c>
      <c r="V312" t="s">
        <v>24</v>
      </c>
      <c r="W312">
        <v>3</v>
      </c>
      <c r="X312" s="1" t="s">
        <v>33</v>
      </c>
    </row>
    <row r="313" spans="1:24" x14ac:dyDescent="0.25">
      <c r="A313" s="2">
        <v>40609</v>
      </c>
      <c r="B313">
        <v>12090.03</v>
      </c>
      <c r="C313">
        <v>2.5526</v>
      </c>
      <c r="D313">
        <v>0</v>
      </c>
      <c r="H313" s="2">
        <v>40609</v>
      </c>
      <c r="I313">
        <v>12078</v>
      </c>
      <c r="J313">
        <v>138821</v>
      </c>
      <c r="K313">
        <v>83574</v>
      </c>
      <c r="L313" s="1" t="s">
        <v>30</v>
      </c>
      <c r="M313">
        <v>12015</v>
      </c>
      <c r="N313">
        <v>633</v>
      </c>
      <c r="O313">
        <v>1370</v>
      </c>
      <c r="P313" s="1" t="s">
        <v>31</v>
      </c>
      <c r="Q313">
        <v>11960</v>
      </c>
      <c r="R313" t="s">
        <v>24</v>
      </c>
      <c r="S313">
        <v>23</v>
      </c>
      <c r="T313" s="1" t="s">
        <v>32</v>
      </c>
      <c r="U313">
        <v>11905</v>
      </c>
      <c r="V313">
        <v>1</v>
      </c>
      <c r="W313">
        <v>4</v>
      </c>
      <c r="X313" s="1" t="s">
        <v>33</v>
      </c>
    </row>
    <row r="314" spans="1:24" x14ac:dyDescent="0.25">
      <c r="A314" s="2">
        <v>40610</v>
      </c>
      <c r="B314">
        <v>12214.38</v>
      </c>
      <c r="C314">
        <v>2.5263</v>
      </c>
      <c r="D314">
        <v>4.6166999999999998</v>
      </c>
      <c r="H314" s="2">
        <v>40610</v>
      </c>
      <c r="I314">
        <v>12199</v>
      </c>
      <c r="J314">
        <v>133651</v>
      </c>
      <c r="K314">
        <v>87284</v>
      </c>
      <c r="L314" s="1" t="s">
        <v>30</v>
      </c>
      <c r="M314">
        <v>12136</v>
      </c>
      <c r="N314">
        <v>3999</v>
      </c>
      <c r="O314">
        <v>3639</v>
      </c>
      <c r="P314" s="1" t="s">
        <v>31</v>
      </c>
      <c r="Q314">
        <v>12081</v>
      </c>
      <c r="R314" t="s">
        <v>24</v>
      </c>
      <c r="S314">
        <v>23</v>
      </c>
      <c r="T314" s="1" t="s">
        <v>32</v>
      </c>
      <c r="U314">
        <v>12026</v>
      </c>
      <c r="V314" t="s">
        <v>24</v>
      </c>
      <c r="W314">
        <v>4</v>
      </c>
      <c r="X314" s="1" t="s">
        <v>33</v>
      </c>
    </row>
    <row r="315" spans="1:24" x14ac:dyDescent="0.25">
      <c r="A315" s="2">
        <v>40611</v>
      </c>
      <c r="B315">
        <v>12213.09</v>
      </c>
      <c r="C315">
        <v>2.5293999999999999</v>
      </c>
      <c r="D315">
        <v>2.7624520000000001</v>
      </c>
      <c r="H315" s="2">
        <v>40611</v>
      </c>
      <c r="I315">
        <v>12174</v>
      </c>
      <c r="J315">
        <v>143410</v>
      </c>
      <c r="K315">
        <v>73594</v>
      </c>
      <c r="L315" s="1" t="s">
        <v>30</v>
      </c>
      <c r="M315">
        <v>12110</v>
      </c>
      <c r="N315">
        <v>17645</v>
      </c>
      <c r="O315">
        <v>17857</v>
      </c>
      <c r="P315" s="1" t="s">
        <v>31</v>
      </c>
      <c r="Q315">
        <v>12055</v>
      </c>
      <c r="R315">
        <v>1</v>
      </c>
      <c r="S315">
        <v>23</v>
      </c>
      <c r="T315" s="1" t="s">
        <v>32</v>
      </c>
      <c r="U315">
        <v>12000</v>
      </c>
      <c r="V315" t="s">
        <v>24</v>
      </c>
      <c r="W315">
        <v>4</v>
      </c>
      <c r="X315" s="1" t="s">
        <v>33</v>
      </c>
    </row>
    <row r="316" spans="1:24" x14ac:dyDescent="0.25">
      <c r="A316" s="2">
        <v>40612</v>
      </c>
      <c r="B316">
        <v>11984.61</v>
      </c>
      <c r="C316">
        <v>2.5754999999999999</v>
      </c>
      <c r="D316">
        <v>0</v>
      </c>
      <c r="H316" s="2">
        <v>40612</v>
      </c>
      <c r="I316">
        <v>11983</v>
      </c>
      <c r="J316">
        <v>144624</v>
      </c>
      <c r="K316">
        <v>61251</v>
      </c>
      <c r="L316" s="1" t="s">
        <v>30</v>
      </c>
      <c r="M316">
        <v>11920</v>
      </c>
      <c r="N316">
        <v>55445</v>
      </c>
      <c r="O316">
        <v>27480</v>
      </c>
      <c r="P316" s="1" t="s">
        <v>31</v>
      </c>
      <c r="Q316">
        <v>11848</v>
      </c>
      <c r="R316">
        <v>2</v>
      </c>
      <c r="S316">
        <v>24</v>
      </c>
      <c r="T316" s="1" t="s">
        <v>32</v>
      </c>
      <c r="U316">
        <v>11780</v>
      </c>
      <c r="V316" t="s">
        <v>24</v>
      </c>
      <c r="W316">
        <v>4</v>
      </c>
      <c r="X316" s="1" t="s">
        <v>33</v>
      </c>
    </row>
    <row r="317" spans="1:24" x14ac:dyDescent="0.25">
      <c r="A317" s="2">
        <v>40613</v>
      </c>
      <c r="B317">
        <v>12044.4</v>
      </c>
      <c r="C317">
        <v>2.5623999999999998</v>
      </c>
      <c r="D317">
        <v>6.4331069999999997</v>
      </c>
      <c r="H317" s="2">
        <v>40613</v>
      </c>
      <c r="I317">
        <v>12065</v>
      </c>
      <c r="J317">
        <v>69738</v>
      </c>
      <c r="K317">
        <v>52584</v>
      </c>
      <c r="L317" s="1" t="s">
        <v>30</v>
      </c>
      <c r="M317">
        <v>12003</v>
      </c>
      <c r="N317">
        <v>114531</v>
      </c>
      <c r="O317">
        <v>39750</v>
      </c>
      <c r="P317" s="1" t="s">
        <v>31</v>
      </c>
      <c r="Q317">
        <v>11930</v>
      </c>
      <c r="R317">
        <v>1</v>
      </c>
      <c r="S317">
        <v>25</v>
      </c>
      <c r="T317" s="1" t="s">
        <v>32</v>
      </c>
      <c r="U317">
        <v>11862</v>
      </c>
      <c r="V317">
        <v>2</v>
      </c>
      <c r="W317">
        <v>4</v>
      </c>
      <c r="X317" s="1" t="s">
        <v>33</v>
      </c>
    </row>
    <row r="318" spans="1:24" x14ac:dyDescent="0.25">
      <c r="A318" s="2">
        <v>40616</v>
      </c>
      <c r="B318">
        <v>11993.16</v>
      </c>
      <c r="C318">
        <v>2.573</v>
      </c>
      <c r="D318">
        <v>0.60546900000000003</v>
      </c>
      <c r="H318" s="2">
        <v>40616</v>
      </c>
      <c r="I318">
        <v>11988</v>
      </c>
      <c r="J318">
        <v>42943</v>
      </c>
      <c r="K318">
        <v>42617</v>
      </c>
      <c r="L318" s="1" t="s">
        <v>30</v>
      </c>
      <c r="M318">
        <v>11926</v>
      </c>
      <c r="N318">
        <v>142250</v>
      </c>
      <c r="O318">
        <v>51105</v>
      </c>
      <c r="P318" s="1" t="s">
        <v>31</v>
      </c>
      <c r="Q318">
        <v>11853</v>
      </c>
      <c r="R318">
        <v>1</v>
      </c>
      <c r="S318">
        <v>26</v>
      </c>
      <c r="T318" s="1" t="s">
        <v>32</v>
      </c>
      <c r="U318">
        <v>11785</v>
      </c>
      <c r="V318">
        <v>1</v>
      </c>
      <c r="W318">
        <v>5</v>
      </c>
      <c r="X318" s="1" t="s">
        <v>33</v>
      </c>
    </row>
    <row r="319" spans="1:24" x14ac:dyDescent="0.25">
      <c r="A319" s="2">
        <v>40617</v>
      </c>
      <c r="B319">
        <v>11855.42</v>
      </c>
      <c r="C319">
        <v>2.6029</v>
      </c>
      <c r="D319">
        <v>0</v>
      </c>
      <c r="H319" s="2">
        <v>40617</v>
      </c>
      <c r="I319">
        <v>11853</v>
      </c>
      <c r="J319">
        <v>44606</v>
      </c>
      <c r="K319">
        <v>35503</v>
      </c>
      <c r="L319" s="1" t="s">
        <v>30</v>
      </c>
      <c r="M319">
        <v>11789</v>
      </c>
      <c r="N319">
        <v>200560</v>
      </c>
      <c r="O319">
        <v>62263</v>
      </c>
      <c r="P319" s="1" t="s">
        <v>31</v>
      </c>
      <c r="Q319">
        <v>11718</v>
      </c>
      <c r="R319">
        <v>16</v>
      </c>
      <c r="S319">
        <v>26</v>
      </c>
      <c r="T319" s="1" t="s">
        <v>32</v>
      </c>
      <c r="U319">
        <v>11650</v>
      </c>
      <c r="V319" t="s">
        <v>24</v>
      </c>
      <c r="W319">
        <v>5</v>
      </c>
      <c r="X319" s="1" t="s">
        <v>33</v>
      </c>
    </row>
    <row r="320" spans="1:24" x14ac:dyDescent="0.25">
      <c r="A320" s="2">
        <v>40618</v>
      </c>
      <c r="B320">
        <v>11613.3</v>
      </c>
      <c r="C320">
        <v>2.6606999999999998</v>
      </c>
      <c r="D320">
        <v>0</v>
      </c>
      <c r="H320" s="2">
        <v>40618</v>
      </c>
      <c r="I320">
        <v>11641</v>
      </c>
      <c r="J320">
        <v>38658</v>
      </c>
      <c r="K320">
        <v>30578</v>
      </c>
      <c r="L320" s="1" t="s">
        <v>30</v>
      </c>
      <c r="M320">
        <v>11578</v>
      </c>
      <c r="N320">
        <v>254001</v>
      </c>
      <c r="O320">
        <v>76370</v>
      </c>
      <c r="P320" s="1" t="s">
        <v>31</v>
      </c>
      <c r="Q320">
        <v>11506</v>
      </c>
      <c r="R320">
        <v>1</v>
      </c>
      <c r="S320">
        <v>27</v>
      </c>
      <c r="T320" s="1" t="s">
        <v>32</v>
      </c>
      <c r="U320">
        <v>11438</v>
      </c>
      <c r="V320" t="s">
        <v>24</v>
      </c>
      <c r="W320">
        <v>5</v>
      </c>
      <c r="X320" s="1" t="s">
        <v>33</v>
      </c>
    </row>
    <row r="321" spans="1:24" x14ac:dyDescent="0.25">
      <c r="A321" s="2">
        <v>40619</v>
      </c>
      <c r="B321">
        <v>11774.59</v>
      </c>
      <c r="C321">
        <v>2.6236999999999999</v>
      </c>
      <c r="D321">
        <v>0</v>
      </c>
      <c r="H321" s="2">
        <v>40619</v>
      </c>
      <c r="I321">
        <v>11776</v>
      </c>
      <c r="J321">
        <v>15522</v>
      </c>
      <c r="K321">
        <v>25218</v>
      </c>
      <c r="L321" s="1" t="s">
        <v>30</v>
      </c>
      <c r="M321">
        <v>11711</v>
      </c>
      <c r="N321">
        <v>151654</v>
      </c>
      <c r="O321">
        <v>80628</v>
      </c>
      <c r="P321" s="1" t="s">
        <v>31</v>
      </c>
      <c r="Q321">
        <v>11641</v>
      </c>
      <c r="R321">
        <v>4</v>
      </c>
      <c r="S321">
        <v>24</v>
      </c>
      <c r="T321" s="1" t="s">
        <v>32</v>
      </c>
      <c r="U321">
        <v>11573</v>
      </c>
      <c r="V321" t="s">
        <v>24</v>
      </c>
      <c r="W321">
        <v>5</v>
      </c>
      <c r="X321" s="1" t="s">
        <v>33</v>
      </c>
    </row>
    <row r="322" spans="1:24" x14ac:dyDescent="0.25">
      <c r="A322" s="2">
        <v>40620</v>
      </c>
      <c r="B322">
        <v>11858.52</v>
      </c>
      <c r="C322">
        <v>2.6051000000000002</v>
      </c>
      <c r="D322">
        <v>0</v>
      </c>
      <c r="H322" s="2">
        <v>40620</v>
      </c>
      <c r="I322">
        <v>11912</v>
      </c>
      <c r="J322">
        <v>1419</v>
      </c>
      <c r="K322" t="s">
        <v>24</v>
      </c>
      <c r="L322" s="1" t="s">
        <v>30</v>
      </c>
      <c r="M322">
        <v>11799</v>
      </c>
      <c r="N322">
        <v>117477</v>
      </c>
      <c r="O322">
        <v>82638</v>
      </c>
      <c r="P322" s="1" t="s">
        <v>31</v>
      </c>
      <c r="Q322">
        <v>11729</v>
      </c>
      <c r="R322">
        <v>1</v>
      </c>
      <c r="S322">
        <v>25</v>
      </c>
      <c r="T322" s="1" t="s">
        <v>32</v>
      </c>
      <c r="U322">
        <v>11661</v>
      </c>
      <c r="V322" t="s">
        <v>24</v>
      </c>
      <c r="W322">
        <v>5</v>
      </c>
      <c r="X322" s="1" t="s">
        <v>33</v>
      </c>
    </row>
    <row r="323" spans="1:24" x14ac:dyDescent="0.25">
      <c r="A323" s="2">
        <v>40623</v>
      </c>
      <c r="B323">
        <v>12036.53</v>
      </c>
      <c r="C323">
        <v>2.5684</v>
      </c>
      <c r="D323">
        <v>0</v>
      </c>
      <c r="H323" s="2">
        <v>40623</v>
      </c>
      <c r="I323">
        <v>11963</v>
      </c>
      <c r="J323">
        <v>113436</v>
      </c>
      <c r="K323">
        <v>87483</v>
      </c>
      <c r="L323" s="1" t="s">
        <v>31</v>
      </c>
      <c r="M323">
        <v>11896</v>
      </c>
      <c r="N323">
        <v>34</v>
      </c>
      <c r="O323">
        <v>56</v>
      </c>
      <c r="P323" s="1" t="s">
        <v>32</v>
      </c>
      <c r="Q323">
        <v>11828</v>
      </c>
      <c r="R323" t="s">
        <v>24</v>
      </c>
      <c r="S323">
        <v>5</v>
      </c>
      <c r="T323" s="1" t="s">
        <v>33</v>
      </c>
      <c r="U323">
        <v>11766</v>
      </c>
      <c r="V323" t="s">
        <v>24</v>
      </c>
      <c r="W323" t="s">
        <v>24</v>
      </c>
      <c r="X323" s="1" t="s">
        <v>34</v>
      </c>
    </row>
    <row r="324" spans="1:24" x14ac:dyDescent="0.25">
      <c r="A324" s="2">
        <v>40624</v>
      </c>
      <c r="B324">
        <v>12018.63</v>
      </c>
      <c r="C324">
        <v>2.5722999999999998</v>
      </c>
      <c r="D324">
        <v>0</v>
      </c>
      <c r="H324" s="2">
        <v>40624</v>
      </c>
      <c r="I324">
        <v>11955</v>
      </c>
      <c r="J324">
        <v>81663</v>
      </c>
      <c r="K324">
        <v>89901</v>
      </c>
      <c r="L324" s="1" t="s">
        <v>31</v>
      </c>
      <c r="M324">
        <v>11893</v>
      </c>
      <c r="N324">
        <v>19</v>
      </c>
      <c r="O324">
        <v>72</v>
      </c>
      <c r="P324" s="1" t="s">
        <v>32</v>
      </c>
      <c r="Q324">
        <v>11825</v>
      </c>
      <c r="R324" t="s">
        <v>24</v>
      </c>
      <c r="S324">
        <v>5</v>
      </c>
      <c r="T324" s="1" t="s">
        <v>33</v>
      </c>
      <c r="U324">
        <v>11763</v>
      </c>
      <c r="V324" t="s">
        <v>24</v>
      </c>
      <c r="W324" t="s">
        <v>24</v>
      </c>
      <c r="X324" s="1" t="s">
        <v>34</v>
      </c>
    </row>
    <row r="325" spans="1:24" x14ac:dyDescent="0.25">
      <c r="A325" s="2">
        <v>40625</v>
      </c>
      <c r="B325">
        <v>12086.02</v>
      </c>
      <c r="C325">
        <v>2.5565000000000002</v>
      </c>
      <c r="D325">
        <v>0</v>
      </c>
      <c r="H325" s="2">
        <v>40625</v>
      </c>
      <c r="I325">
        <v>12021</v>
      </c>
      <c r="J325">
        <v>114369</v>
      </c>
      <c r="K325">
        <v>97179</v>
      </c>
      <c r="L325" s="1" t="s">
        <v>31</v>
      </c>
      <c r="M325">
        <v>11957</v>
      </c>
      <c r="N325">
        <v>31</v>
      </c>
      <c r="O325">
        <v>78</v>
      </c>
      <c r="P325" s="1" t="s">
        <v>32</v>
      </c>
      <c r="Q325">
        <v>11889</v>
      </c>
      <c r="R325" t="s">
        <v>24</v>
      </c>
      <c r="S325">
        <v>5</v>
      </c>
      <c r="T325" s="1" t="s">
        <v>33</v>
      </c>
      <c r="U325">
        <v>11827</v>
      </c>
      <c r="V325" t="s">
        <v>24</v>
      </c>
      <c r="W325" t="s">
        <v>24</v>
      </c>
      <c r="X325" s="1" t="s">
        <v>34</v>
      </c>
    </row>
    <row r="326" spans="1:24" x14ac:dyDescent="0.25">
      <c r="A326" s="2">
        <v>40626</v>
      </c>
      <c r="B326">
        <v>12170.56</v>
      </c>
      <c r="C326">
        <v>2.5379</v>
      </c>
      <c r="D326">
        <v>0</v>
      </c>
      <c r="H326" s="2">
        <v>40626</v>
      </c>
      <c r="I326">
        <v>12116</v>
      </c>
      <c r="J326">
        <v>107690</v>
      </c>
      <c r="K326">
        <v>98688</v>
      </c>
      <c r="L326" s="1" t="s">
        <v>31</v>
      </c>
      <c r="M326">
        <v>12055</v>
      </c>
      <c r="N326">
        <v>13</v>
      </c>
      <c r="O326">
        <v>88</v>
      </c>
      <c r="P326" s="1" t="s">
        <v>32</v>
      </c>
      <c r="Q326">
        <v>11987</v>
      </c>
      <c r="R326" t="s">
        <v>24</v>
      </c>
      <c r="S326">
        <v>5</v>
      </c>
      <c r="T326" s="1" t="s">
        <v>33</v>
      </c>
      <c r="U326">
        <v>11925</v>
      </c>
      <c r="V326" t="s">
        <v>24</v>
      </c>
      <c r="W326" t="s">
        <v>24</v>
      </c>
      <c r="X326" s="1" t="s">
        <v>34</v>
      </c>
    </row>
    <row r="327" spans="1:24" x14ac:dyDescent="0.25">
      <c r="A327" s="2">
        <v>40627</v>
      </c>
      <c r="B327">
        <v>12220.59</v>
      </c>
      <c r="C327">
        <v>2.5280999999999998</v>
      </c>
      <c r="D327">
        <v>0</v>
      </c>
      <c r="H327" s="2">
        <v>40627</v>
      </c>
      <c r="I327">
        <v>12170</v>
      </c>
      <c r="J327">
        <v>94254</v>
      </c>
      <c r="K327">
        <v>105669</v>
      </c>
      <c r="L327" s="1" t="s">
        <v>31</v>
      </c>
      <c r="M327">
        <v>12107</v>
      </c>
      <c r="N327">
        <v>55</v>
      </c>
      <c r="O327">
        <v>80</v>
      </c>
      <c r="P327" s="1" t="s">
        <v>32</v>
      </c>
      <c r="Q327">
        <v>12039</v>
      </c>
      <c r="R327" t="s">
        <v>24</v>
      </c>
      <c r="S327">
        <v>5</v>
      </c>
      <c r="T327" s="1" t="s">
        <v>33</v>
      </c>
      <c r="U327">
        <v>11977</v>
      </c>
      <c r="V327" t="s">
        <v>24</v>
      </c>
      <c r="W327" t="s">
        <v>24</v>
      </c>
      <c r="X327" s="1" t="s">
        <v>34</v>
      </c>
    </row>
    <row r="328" spans="1:24" x14ac:dyDescent="0.25">
      <c r="A328" s="2">
        <v>40630</v>
      </c>
      <c r="B328">
        <v>12197.88</v>
      </c>
      <c r="C328">
        <v>2.5335000000000001</v>
      </c>
      <c r="D328">
        <v>0</v>
      </c>
      <c r="H328" s="2">
        <v>40630</v>
      </c>
      <c r="I328">
        <v>12114</v>
      </c>
      <c r="J328">
        <v>71107</v>
      </c>
      <c r="K328">
        <v>106886</v>
      </c>
      <c r="L328" s="1" t="s">
        <v>31</v>
      </c>
      <c r="M328">
        <v>12050</v>
      </c>
      <c r="N328">
        <v>73</v>
      </c>
      <c r="O328">
        <v>95</v>
      </c>
      <c r="P328" s="1" t="s">
        <v>32</v>
      </c>
      <c r="Q328">
        <v>11983</v>
      </c>
      <c r="R328" t="s">
        <v>24</v>
      </c>
      <c r="S328">
        <v>5</v>
      </c>
      <c r="T328" s="1" t="s">
        <v>33</v>
      </c>
      <c r="U328">
        <v>11921</v>
      </c>
      <c r="V328" t="s">
        <v>24</v>
      </c>
      <c r="W328" t="s">
        <v>24</v>
      </c>
      <c r="X328" s="1" t="s">
        <v>34</v>
      </c>
    </row>
    <row r="329" spans="1:24" x14ac:dyDescent="0.25">
      <c r="A329" s="2">
        <v>40631</v>
      </c>
      <c r="B329">
        <v>12279.01</v>
      </c>
      <c r="C329">
        <v>2.5165999999999999</v>
      </c>
      <c r="D329">
        <v>2.6489259999999999</v>
      </c>
      <c r="H329" s="2">
        <v>40631</v>
      </c>
      <c r="I329">
        <v>12225</v>
      </c>
      <c r="J329">
        <v>91646</v>
      </c>
      <c r="K329">
        <v>117443</v>
      </c>
      <c r="L329" s="1" t="s">
        <v>31</v>
      </c>
      <c r="M329">
        <v>12156</v>
      </c>
      <c r="N329">
        <v>95</v>
      </c>
      <c r="O329">
        <v>124</v>
      </c>
      <c r="P329" s="1" t="s">
        <v>32</v>
      </c>
      <c r="Q329">
        <v>12090</v>
      </c>
      <c r="R329" t="s">
        <v>24</v>
      </c>
      <c r="S329">
        <v>5</v>
      </c>
      <c r="T329" s="1" t="s">
        <v>33</v>
      </c>
      <c r="U329">
        <v>12029</v>
      </c>
      <c r="V329" t="s">
        <v>24</v>
      </c>
      <c r="W329" t="s">
        <v>24</v>
      </c>
      <c r="X329" s="1" t="s">
        <v>34</v>
      </c>
    </row>
    <row r="330" spans="1:24" x14ac:dyDescent="0.25">
      <c r="A330" s="2">
        <v>40632</v>
      </c>
      <c r="B330">
        <v>12350.61</v>
      </c>
      <c r="C330">
        <v>2.5005000000000002</v>
      </c>
      <c r="D330">
        <v>0</v>
      </c>
      <c r="H330" s="2">
        <v>40632</v>
      </c>
      <c r="I330">
        <v>12286</v>
      </c>
      <c r="J330">
        <v>65397</v>
      </c>
      <c r="K330">
        <v>112910</v>
      </c>
      <c r="L330" s="1" t="s">
        <v>31</v>
      </c>
      <c r="M330">
        <v>12218</v>
      </c>
      <c r="N330">
        <v>130</v>
      </c>
      <c r="O330">
        <v>93</v>
      </c>
      <c r="P330" s="1" t="s">
        <v>32</v>
      </c>
      <c r="Q330">
        <v>12151</v>
      </c>
      <c r="R330" t="s">
        <v>24</v>
      </c>
      <c r="S330">
        <v>5</v>
      </c>
      <c r="T330" s="1" t="s">
        <v>33</v>
      </c>
      <c r="U330">
        <v>12090</v>
      </c>
      <c r="V330" t="s">
        <v>24</v>
      </c>
      <c r="W330" t="s">
        <v>24</v>
      </c>
      <c r="X330" s="1" t="s">
        <v>34</v>
      </c>
    </row>
    <row r="331" spans="1:24" x14ac:dyDescent="0.25">
      <c r="A331" s="2">
        <v>40633</v>
      </c>
      <c r="B331">
        <v>12319.73</v>
      </c>
      <c r="C331">
        <v>2.5070999999999999</v>
      </c>
      <c r="D331">
        <v>0</v>
      </c>
      <c r="H331" s="2">
        <v>40633</v>
      </c>
      <c r="I331">
        <v>12252</v>
      </c>
      <c r="J331">
        <v>74358</v>
      </c>
      <c r="K331">
        <v>116351</v>
      </c>
      <c r="L331" s="1" t="s">
        <v>31</v>
      </c>
      <c r="M331">
        <v>12185</v>
      </c>
      <c r="N331">
        <v>32</v>
      </c>
      <c r="O331">
        <v>96</v>
      </c>
      <c r="P331" s="1" t="s">
        <v>32</v>
      </c>
      <c r="Q331">
        <v>12117</v>
      </c>
      <c r="R331" t="s">
        <v>24</v>
      </c>
      <c r="S331">
        <v>5</v>
      </c>
      <c r="T331" s="1" t="s">
        <v>33</v>
      </c>
      <c r="U331">
        <v>12056</v>
      </c>
      <c r="V331" t="s">
        <v>24</v>
      </c>
      <c r="W331" t="s">
        <v>24</v>
      </c>
      <c r="X331" s="1" t="s">
        <v>34</v>
      </c>
    </row>
    <row r="332" spans="1:24" x14ac:dyDescent="0.25">
      <c r="A332" s="2">
        <v>40634</v>
      </c>
      <c r="B332">
        <v>12376.72</v>
      </c>
      <c r="C332">
        <v>2.4940000000000002</v>
      </c>
      <c r="D332">
        <v>0</v>
      </c>
      <c r="H332" s="2">
        <v>40634</v>
      </c>
      <c r="I332">
        <v>12318</v>
      </c>
      <c r="J332">
        <v>83890</v>
      </c>
      <c r="K332">
        <v>116236</v>
      </c>
      <c r="L332" s="1" t="s">
        <v>31</v>
      </c>
      <c r="M332">
        <v>12250</v>
      </c>
      <c r="N332">
        <v>116</v>
      </c>
      <c r="O332">
        <v>117</v>
      </c>
      <c r="P332" s="1" t="s">
        <v>32</v>
      </c>
      <c r="Q332">
        <v>12183</v>
      </c>
      <c r="R332">
        <v>26</v>
      </c>
      <c r="S332">
        <v>26</v>
      </c>
      <c r="T332" s="1" t="s">
        <v>33</v>
      </c>
      <c r="U332">
        <v>12125</v>
      </c>
      <c r="V332" t="s">
        <v>24</v>
      </c>
      <c r="W332" t="s">
        <v>24</v>
      </c>
      <c r="X332" s="1" t="s">
        <v>34</v>
      </c>
    </row>
    <row r="333" spans="1:24" x14ac:dyDescent="0.25">
      <c r="A333" s="2">
        <v>40637</v>
      </c>
      <c r="B333">
        <v>12400.03</v>
      </c>
      <c r="C333">
        <v>2.4889999999999999</v>
      </c>
      <c r="D333">
        <v>1.89209</v>
      </c>
      <c r="H333" s="2">
        <v>40637</v>
      </c>
      <c r="I333">
        <v>12337</v>
      </c>
      <c r="J333">
        <v>59990</v>
      </c>
      <c r="K333">
        <v>115887</v>
      </c>
      <c r="L333" s="1" t="s">
        <v>31</v>
      </c>
      <c r="M333">
        <v>12268</v>
      </c>
      <c r="N333">
        <v>49</v>
      </c>
      <c r="O333">
        <v>90</v>
      </c>
      <c r="P333" s="1" t="s">
        <v>32</v>
      </c>
      <c r="Q333">
        <v>12201</v>
      </c>
      <c r="R333">
        <v>26</v>
      </c>
      <c r="S333">
        <v>6</v>
      </c>
      <c r="T333" s="1" t="s">
        <v>33</v>
      </c>
      <c r="U333">
        <v>12143</v>
      </c>
      <c r="V333" t="s">
        <v>24</v>
      </c>
      <c r="W333" t="s">
        <v>24</v>
      </c>
      <c r="X333" s="1" t="s">
        <v>34</v>
      </c>
    </row>
    <row r="334" spans="1:24" x14ac:dyDescent="0.25">
      <c r="A334" s="2">
        <v>40638</v>
      </c>
      <c r="B334">
        <v>12393.9</v>
      </c>
      <c r="C334">
        <v>2.4910999999999999</v>
      </c>
      <c r="D334">
        <v>0</v>
      </c>
      <c r="H334" s="2">
        <v>40638</v>
      </c>
      <c r="I334">
        <v>12327</v>
      </c>
      <c r="J334">
        <v>81198</v>
      </c>
      <c r="K334">
        <v>117471</v>
      </c>
      <c r="L334" s="1" t="s">
        <v>31</v>
      </c>
      <c r="M334">
        <v>12260</v>
      </c>
      <c r="N334">
        <v>72</v>
      </c>
      <c r="O334">
        <v>136</v>
      </c>
      <c r="P334" s="1" t="s">
        <v>32</v>
      </c>
      <c r="Q334">
        <v>12193</v>
      </c>
      <c r="R334" t="s">
        <v>24</v>
      </c>
      <c r="S334">
        <v>6</v>
      </c>
      <c r="T334" s="1" t="s">
        <v>33</v>
      </c>
      <c r="U334">
        <v>12135</v>
      </c>
      <c r="V334" t="s">
        <v>24</v>
      </c>
      <c r="W334" t="s">
        <v>24</v>
      </c>
      <c r="X334" s="1" t="s">
        <v>34</v>
      </c>
    </row>
    <row r="335" spans="1:24" x14ac:dyDescent="0.25">
      <c r="A335" s="2">
        <v>40639</v>
      </c>
      <c r="B335">
        <v>12426.75</v>
      </c>
      <c r="C335">
        <v>2.4845000000000002</v>
      </c>
      <c r="D335">
        <v>8.3062760000000004</v>
      </c>
      <c r="H335" s="2">
        <v>40639</v>
      </c>
      <c r="I335">
        <v>12357</v>
      </c>
      <c r="J335">
        <v>86707</v>
      </c>
      <c r="K335">
        <v>119410</v>
      </c>
      <c r="L335" s="1" t="s">
        <v>31</v>
      </c>
      <c r="M335">
        <v>12289</v>
      </c>
      <c r="N335">
        <v>182</v>
      </c>
      <c r="O335">
        <v>109</v>
      </c>
      <c r="P335" s="1" t="s">
        <v>32</v>
      </c>
      <c r="Q335">
        <v>12222</v>
      </c>
      <c r="R335" t="s">
        <v>24</v>
      </c>
      <c r="S335">
        <v>6</v>
      </c>
      <c r="T335" s="1" t="s">
        <v>33</v>
      </c>
      <c r="U335">
        <v>12164</v>
      </c>
      <c r="V335" t="s">
        <v>24</v>
      </c>
      <c r="W335" t="s">
        <v>24</v>
      </c>
      <c r="X335" s="1" t="s">
        <v>34</v>
      </c>
    </row>
    <row r="336" spans="1:24" x14ac:dyDescent="0.25">
      <c r="A336" s="2">
        <v>40640</v>
      </c>
      <c r="B336">
        <v>12409.49</v>
      </c>
      <c r="C336">
        <v>2.4885999999999999</v>
      </c>
      <c r="D336">
        <v>0</v>
      </c>
      <c r="H336" s="2">
        <v>40640</v>
      </c>
      <c r="I336">
        <v>12351</v>
      </c>
      <c r="J336">
        <v>109012</v>
      </c>
      <c r="K336">
        <v>119098</v>
      </c>
      <c r="L336" s="1" t="s">
        <v>31</v>
      </c>
      <c r="M336">
        <v>12283</v>
      </c>
      <c r="N336">
        <v>73</v>
      </c>
      <c r="O336">
        <v>129</v>
      </c>
      <c r="P336" s="1" t="s">
        <v>32</v>
      </c>
      <c r="Q336">
        <v>12216</v>
      </c>
      <c r="R336" t="s">
        <v>24</v>
      </c>
      <c r="S336">
        <v>6</v>
      </c>
      <c r="T336" s="1" t="s">
        <v>33</v>
      </c>
      <c r="U336">
        <v>12158</v>
      </c>
      <c r="V336" t="s">
        <v>24</v>
      </c>
      <c r="W336" t="s">
        <v>24</v>
      </c>
      <c r="X336" s="1" t="s">
        <v>34</v>
      </c>
    </row>
    <row r="337" spans="1:24" x14ac:dyDescent="0.25">
      <c r="A337" s="2">
        <v>40641</v>
      </c>
      <c r="B337">
        <v>12380.05</v>
      </c>
      <c r="C337">
        <v>2.4946999999999999</v>
      </c>
      <c r="D337">
        <v>0</v>
      </c>
      <c r="H337" s="2">
        <v>40641</v>
      </c>
      <c r="I337">
        <v>12326</v>
      </c>
      <c r="J337">
        <v>95335</v>
      </c>
      <c r="K337">
        <v>119724</v>
      </c>
      <c r="L337" s="1" t="s">
        <v>31</v>
      </c>
      <c r="M337">
        <v>12257</v>
      </c>
      <c r="N337">
        <v>123</v>
      </c>
      <c r="O337">
        <v>99</v>
      </c>
      <c r="P337" s="1" t="s">
        <v>32</v>
      </c>
      <c r="Q337">
        <v>12190</v>
      </c>
      <c r="R337" t="s">
        <v>24</v>
      </c>
      <c r="S337">
        <v>6</v>
      </c>
      <c r="T337" s="1" t="s">
        <v>33</v>
      </c>
      <c r="U337">
        <v>12132</v>
      </c>
      <c r="V337" t="s">
        <v>24</v>
      </c>
      <c r="W337" t="s">
        <v>24</v>
      </c>
      <c r="X337" s="1" t="s">
        <v>34</v>
      </c>
    </row>
    <row r="338" spans="1:24" x14ac:dyDescent="0.25">
      <c r="A338" s="2">
        <v>40644</v>
      </c>
      <c r="B338">
        <v>12381.11</v>
      </c>
      <c r="C338">
        <v>2.4944000000000002</v>
      </c>
      <c r="D338">
        <v>0</v>
      </c>
      <c r="H338" s="2">
        <v>40644</v>
      </c>
      <c r="I338">
        <v>12321</v>
      </c>
      <c r="J338">
        <v>88781</v>
      </c>
      <c r="K338">
        <v>122701</v>
      </c>
      <c r="L338" s="1" t="s">
        <v>31</v>
      </c>
      <c r="M338">
        <v>12251</v>
      </c>
      <c r="N338">
        <v>75</v>
      </c>
      <c r="O338">
        <v>89</v>
      </c>
      <c r="P338" s="1" t="s">
        <v>32</v>
      </c>
      <c r="Q338">
        <v>12184</v>
      </c>
      <c r="R338" t="s">
        <v>24</v>
      </c>
      <c r="S338">
        <v>6</v>
      </c>
      <c r="T338" s="1" t="s">
        <v>33</v>
      </c>
      <c r="U338">
        <v>12126</v>
      </c>
      <c r="V338" t="s">
        <v>24</v>
      </c>
      <c r="W338" t="s">
        <v>24</v>
      </c>
      <c r="X338" s="1" t="s">
        <v>34</v>
      </c>
    </row>
    <row r="339" spans="1:24" x14ac:dyDescent="0.25">
      <c r="A339" s="2">
        <v>40645</v>
      </c>
      <c r="B339">
        <v>12263.58</v>
      </c>
      <c r="C339">
        <v>2.5173000000000001</v>
      </c>
      <c r="D339">
        <v>0</v>
      </c>
      <c r="H339" s="2">
        <v>40645</v>
      </c>
      <c r="I339">
        <v>12193</v>
      </c>
      <c r="J339">
        <v>98554</v>
      </c>
      <c r="K339">
        <v>118429</v>
      </c>
      <c r="L339" s="1" t="s">
        <v>31</v>
      </c>
      <c r="M339">
        <v>12123</v>
      </c>
      <c r="N339">
        <v>52</v>
      </c>
      <c r="O339">
        <v>86</v>
      </c>
      <c r="P339" s="1" t="s">
        <v>32</v>
      </c>
      <c r="Q339">
        <v>12056</v>
      </c>
      <c r="R339" t="s">
        <v>24</v>
      </c>
      <c r="S339">
        <v>6</v>
      </c>
      <c r="T339" s="1" t="s">
        <v>33</v>
      </c>
      <c r="U339">
        <v>11998</v>
      </c>
      <c r="V339" t="s">
        <v>24</v>
      </c>
      <c r="W339" t="s">
        <v>24</v>
      </c>
      <c r="X339" s="1" t="s">
        <v>34</v>
      </c>
    </row>
    <row r="340" spans="1:24" x14ac:dyDescent="0.25">
      <c r="A340" s="2">
        <v>40646</v>
      </c>
      <c r="B340">
        <v>12270.99</v>
      </c>
      <c r="C340">
        <v>2.5207000000000002</v>
      </c>
      <c r="D340">
        <v>0</v>
      </c>
      <c r="H340" s="2">
        <v>40646</v>
      </c>
      <c r="I340">
        <v>12199</v>
      </c>
      <c r="J340">
        <v>112586</v>
      </c>
      <c r="K340">
        <v>122494</v>
      </c>
      <c r="L340" s="1" t="s">
        <v>31</v>
      </c>
      <c r="M340">
        <v>12129</v>
      </c>
      <c r="N340">
        <v>39</v>
      </c>
      <c r="O340">
        <v>100</v>
      </c>
      <c r="P340" s="1" t="s">
        <v>32</v>
      </c>
      <c r="Q340">
        <v>12062</v>
      </c>
      <c r="R340" t="s">
        <v>24</v>
      </c>
      <c r="S340">
        <v>6</v>
      </c>
      <c r="T340" s="1" t="s">
        <v>33</v>
      </c>
      <c r="U340">
        <v>12004</v>
      </c>
      <c r="V340" t="s">
        <v>24</v>
      </c>
      <c r="W340" t="s">
        <v>24</v>
      </c>
      <c r="X340" s="1" t="s">
        <v>34</v>
      </c>
    </row>
    <row r="341" spans="1:24" x14ac:dyDescent="0.25">
      <c r="A341" s="2">
        <v>40647</v>
      </c>
      <c r="B341">
        <v>12285.15</v>
      </c>
      <c r="C341">
        <v>2.5257000000000001</v>
      </c>
      <c r="D341">
        <v>0</v>
      </c>
      <c r="H341" s="2">
        <v>40647</v>
      </c>
      <c r="I341">
        <v>12228</v>
      </c>
      <c r="J341">
        <v>115990</v>
      </c>
      <c r="K341">
        <v>125774</v>
      </c>
      <c r="L341" s="1" t="s">
        <v>31</v>
      </c>
      <c r="M341">
        <v>12159</v>
      </c>
      <c r="N341">
        <v>89</v>
      </c>
      <c r="O341">
        <v>131</v>
      </c>
      <c r="P341" s="1" t="s">
        <v>32</v>
      </c>
      <c r="Q341">
        <v>12092</v>
      </c>
      <c r="R341" t="s">
        <v>24</v>
      </c>
      <c r="S341">
        <v>6</v>
      </c>
      <c r="T341" s="1" t="s">
        <v>33</v>
      </c>
      <c r="U341">
        <v>12034</v>
      </c>
      <c r="V341" t="s">
        <v>24</v>
      </c>
      <c r="W341" t="s">
        <v>24</v>
      </c>
      <c r="X341" s="1" t="s">
        <v>34</v>
      </c>
    </row>
    <row r="342" spans="1:24" x14ac:dyDescent="0.25">
      <c r="A342" s="2">
        <v>40648</v>
      </c>
      <c r="B342">
        <v>12341.83</v>
      </c>
      <c r="C342">
        <v>2.5156000000000001</v>
      </c>
      <c r="D342">
        <v>0</v>
      </c>
      <c r="H342" s="2">
        <v>40648</v>
      </c>
      <c r="I342">
        <v>12303</v>
      </c>
      <c r="J342">
        <v>87644</v>
      </c>
      <c r="K342">
        <v>122189</v>
      </c>
      <c r="L342" s="1" t="s">
        <v>31</v>
      </c>
      <c r="M342">
        <v>12231</v>
      </c>
      <c r="N342">
        <v>85</v>
      </c>
      <c r="O342">
        <v>126</v>
      </c>
      <c r="P342" s="1" t="s">
        <v>32</v>
      </c>
      <c r="Q342">
        <v>12164</v>
      </c>
      <c r="R342" t="s">
        <v>24</v>
      </c>
      <c r="S342">
        <v>6</v>
      </c>
      <c r="T342" s="1" t="s">
        <v>33</v>
      </c>
      <c r="U342">
        <v>12106</v>
      </c>
      <c r="V342" t="s">
        <v>24</v>
      </c>
      <c r="W342" t="s">
        <v>24</v>
      </c>
      <c r="X342" s="1" t="s">
        <v>34</v>
      </c>
    </row>
    <row r="343" spans="1:24" x14ac:dyDescent="0.25">
      <c r="A343" s="2">
        <v>40651</v>
      </c>
      <c r="B343">
        <v>12201.59</v>
      </c>
      <c r="C343">
        <v>2.5396999999999998</v>
      </c>
      <c r="D343">
        <v>0</v>
      </c>
      <c r="H343" s="2">
        <v>40651</v>
      </c>
      <c r="I343">
        <v>12140</v>
      </c>
      <c r="J343">
        <v>146758</v>
      </c>
      <c r="K343">
        <v>108709</v>
      </c>
      <c r="L343" s="1" t="s">
        <v>31</v>
      </c>
      <c r="M343">
        <v>12072</v>
      </c>
      <c r="N343">
        <v>105</v>
      </c>
      <c r="O343">
        <v>129</v>
      </c>
      <c r="P343" s="1" t="s">
        <v>32</v>
      </c>
      <c r="Q343">
        <v>12005</v>
      </c>
      <c r="R343">
        <v>1</v>
      </c>
      <c r="S343">
        <v>5</v>
      </c>
      <c r="T343" s="1" t="s">
        <v>33</v>
      </c>
      <c r="U343">
        <v>11947</v>
      </c>
      <c r="V343">
        <v>11</v>
      </c>
      <c r="W343">
        <v>11</v>
      </c>
      <c r="X343" s="1" t="s">
        <v>34</v>
      </c>
    </row>
    <row r="344" spans="1:24" x14ac:dyDescent="0.25">
      <c r="A344" s="2">
        <v>40652</v>
      </c>
      <c r="B344">
        <v>12266.75</v>
      </c>
      <c r="C344">
        <v>2.5246</v>
      </c>
      <c r="D344">
        <v>0</v>
      </c>
      <c r="H344" s="2">
        <v>40652</v>
      </c>
      <c r="I344">
        <v>12226</v>
      </c>
      <c r="J344">
        <v>94611</v>
      </c>
      <c r="K344">
        <v>105977</v>
      </c>
      <c r="L344" s="1" t="s">
        <v>31</v>
      </c>
      <c r="M344">
        <v>12156</v>
      </c>
      <c r="N344">
        <v>48</v>
      </c>
      <c r="O344">
        <v>121</v>
      </c>
      <c r="P344" s="1" t="s">
        <v>32</v>
      </c>
      <c r="Q344">
        <v>12089</v>
      </c>
      <c r="R344" t="s">
        <v>24</v>
      </c>
      <c r="S344">
        <v>5</v>
      </c>
      <c r="T344" s="1" t="s">
        <v>33</v>
      </c>
      <c r="U344">
        <v>12031</v>
      </c>
      <c r="V344" t="s">
        <v>24</v>
      </c>
      <c r="W344">
        <v>11</v>
      </c>
      <c r="X344" s="1" t="s">
        <v>34</v>
      </c>
    </row>
    <row r="345" spans="1:24" x14ac:dyDescent="0.25">
      <c r="A345" s="2">
        <v>40653</v>
      </c>
      <c r="B345">
        <v>12453.54</v>
      </c>
      <c r="C345">
        <v>2.4870000000000001</v>
      </c>
      <c r="D345">
        <v>3.330079</v>
      </c>
      <c r="H345" s="2">
        <v>40653</v>
      </c>
      <c r="I345">
        <v>12396</v>
      </c>
      <c r="J345">
        <v>109648</v>
      </c>
      <c r="K345">
        <v>111434</v>
      </c>
      <c r="L345" s="1" t="s">
        <v>31</v>
      </c>
      <c r="M345">
        <v>12326</v>
      </c>
      <c r="N345">
        <v>133</v>
      </c>
      <c r="O345">
        <v>153</v>
      </c>
      <c r="P345" s="1" t="s">
        <v>32</v>
      </c>
      <c r="Q345">
        <v>12259</v>
      </c>
      <c r="R345" t="s">
        <v>24</v>
      </c>
      <c r="S345">
        <v>5</v>
      </c>
      <c r="T345" s="1" t="s">
        <v>33</v>
      </c>
      <c r="U345">
        <v>12201</v>
      </c>
      <c r="V345">
        <v>1</v>
      </c>
      <c r="W345">
        <v>10</v>
      </c>
      <c r="X345" s="1" t="s">
        <v>34</v>
      </c>
    </row>
    <row r="346" spans="1:24" x14ac:dyDescent="0.25">
      <c r="A346" s="2">
        <v>40654</v>
      </c>
      <c r="B346">
        <v>12505.99</v>
      </c>
      <c r="C346">
        <v>2.4781</v>
      </c>
      <c r="D346">
        <v>0</v>
      </c>
      <c r="H346" s="2">
        <v>40654</v>
      </c>
      <c r="I346">
        <v>12434</v>
      </c>
      <c r="J346">
        <v>67200</v>
      </c>
      <c r="K346">
        <v>112026</v>
      </c>
      <c r="L346" s="1" t="s">
        <v>31</v>
      </c>
      <c r="M346">
        <v>12364</v>
      </c>
      <c r="N346">
        <v>66</v>
      </c>
      <c r="O346">
        <v>146</v>
      </c>
      <c r="P346" s="1" t="s">
        <v>32</v>
      </c>
      <c r="Q346">
        <v>12297</v>
      </c>
      <c r="R346" t="s">
        <v>24</v>
      </c>
      <c r="S346">
        <v>5</v>
      </c>
      <c r="T346" s="1" t="s">
        <v>33</v>
      </c>
      <c r="U346">
        <v>12239</v>
      </c>
      <c r="V346" t="s">
        <v>24</v>
      </c>
      <c r="W346">
        <v>10</v>
      </c>
      <c r="X346" s="1" t="s">
        <v>34</v>
      </c>
    </row>
    <row r="347" spans="1:24" x14ac:dyDescent="0.25">
      <c r="A347" s="2">
        <v>40655</v>
      </c>
      <c r="B347" t="s">
        <v>24</v>
      </c>
      <c r="C347">
        <v>2.4788000000000001</v>
      </c>
      <c r="D347">
        <v>0</v>
      </c>
      <c r="H347" s="2">
        <v>40655</v>
      </c>
      <c r="I347" t="s">
        <v>24</v>
      </c>
      <c r="J347" t="s">
        <v>24</v>
      </c>
      <c r="K347" t="s">
        <v>24</v>
      </c>
      <c r="L347" s="1" t="s">
        <v>25</v>
      </c>
      <c r="M347" t="s">
        <v>24</v>
      </c>
      <c r="N347" t="s">
        <v>24</v>
      </c>
      <c r="O347" t="s">
        <v>24</v>
      </c>
      <c r="P347" s="1" t="s">
        <v>25</v>
      </c>
      <c r="Q347" t="s">
        <v>24</v>
      </c>
      <c r="R347" t="s">
        <v>24</v>
      </c>
      <c r="S347" t="s">
        <v>24</v>
      </c>
      <c r="T347" s="1" t="s">
        <v>25</v>
      </c>
      <c r="U347" t="s">
        <v>24</v>
      </c>
      <c r="V347" t="s">
        <v>24</v>
      </c>
      <c r="W347" t="s">
        <v>24</v>
      </c>
      <c r="X347" s="1" t="s">
        <v>25</v>
      </c>
    </row>
    <row r="348" spans="1:24" x14ac:dyDescent="0.25">
      <c r="A348" s="2">
        <v>40658</v>
      </c>
      <c r="B348">
        <v>12479.88</v>
      </c>
      <c r="C348">
        <v>2.4855</v>
      </c>
      <c r="D348">
        <v>0</v>
      </c>
      <c r="H348" s="2">
        <v>40658</v>
      </c>
      <c r="I348">
        <v>12427</v>
      </c>
      <c r="J348">
        <v>41009</v>
      </c>
      <c r="K348">
        <v>111017</v>
      </c>
      <c r="L348" s="1" t="s">
        <v>31</v>
      </c>
      <c r="M348">
        <v>12358</v>
      </c>
      <c r="N348">
        <v>38</v>
      </c>
      <c r="O348">
        <v>152</v>
      </c>
      <c r="P348" s="1" t="s">
        <v>32</v>
      </c>
      <c r="Q348">
        <v>12291</v>
      </c>
      <c r="R348" t="s">
        <v>24</v>
      </c>
      <c r="S348">
        <v>5</v>
      </c>
      <c r="T348" s="1" t="s">
        <v>33</v>
      </c>
      <c r="U348">
        <v>12233</v>
      </c>
      <c r="V348" t="s">
        <v>24</v>
      </c>
      <c r="W348">
        <v>10</v>
      </c>
      <c r="X348" s="1" t="s">
        <v>34</v>
      </c>
    </row>
    <row r="349" spans="1:24" x14ac:dyDescent="0.25">
      <c r="A349" s="2">
        <v>40659</v>
      </c>
      <c r="B349">
        <v>12595.37</v>
      </c>
      <c r="C349">
        <v>2.4628999999999999</v>
      </c>
      <c r="D349">
        <v>0</v>
      </c>
      <c r="H349" s="2">
        <v>40659</v>
      </c>
      <c r="I349">
        <v>12518</v>
      </c>
      <c r="J349">
        <v>88870</v>
      </c>
      <c r="K349">
        <v>114694</v>
      </c>
      <c r="L349" s="1" t="s">
        <v>31</v>
      </c>
      <c r="M349">
        <v>12449</v>
      </c>
      <c r="N349">
        <v>25</v>
      </c>
      <c r="O349">
        <v>153</v>
      </c>
      <c r="P349" s="1" t="s">
        <v>32</v>
      </c>
      <c r="Q349">
        <v>12382</v>
      </c>
      <c r="R349" t="s">
        <v>24</v>
      </c>
      <c r="S349">
        <v>5</v>
      </c>
      <c r="T349" s="1" t="s">
        <v>33</v>
      </c>
      <c r="U349">
        <v>12324</v>
      </c>
      <c r="V349" t="s">
        <v>24</v>
      </c>
      <c r="W349">
        <v>10</v>
      </c>
      <c r="X349" s="1" t="s">
        <v>34</v>
      </c>
    </row>
    <row r="350" spans="1:24" x14ac:dyDescent="0.25">
      <c r="A350" s="2">
        <v>40660</v>
      </c>
      <c r="B350">
        <v>12690.96</v>
      </c>
      <c r="C350">
        <v>2.4449000000000001</v>
      </c>
      <c r="D350">
        <v>3.9733900000000002</v>
      </c>
      <c r="H350" s="2">
        <v>40660</v>
      </c>
      <c r="I350">
        <v>12641</v>
      </c>
      <c r="J350">
        <v>85098</v>
      </c>
      <c r="K350">
        <v>118038</v>
      </c>
      <c r="L350" s="1" t="s">
        <v>31</v>
      </c>
      <c r="M350">
        <v>12571</v>
      </c>
      <c r="N350">
        <v>68</v>
      </c>
      <c r="O350">
        <v>167</v>
      </c>
      <c r="P350" s="1" t="s">
        <v>32</v>
      </c>
      <c r="Q350">
        <v>12504</v>
      </c>
      <c r="R350">
        <v>1</v>
      </c>
      <c r="S350">
        <v>5</v>
      </c>
      <c r="T350" s="1" t="s">
        <v>33</v>
      </c>
      <c r="U350">
        <v>12446</v>
      </c>
      <c r="V350" t="s">
        <v>24</v>
      </c>
      <c r="W350">
        <v>10</v>
      </c>
      <c r="X350" s="1" t="s">
        <v>34</v>
      </c>
    </row>
    <row r="351" spans="1:24" x14ac:dyDescent="0.25">
      <c r="A351" s="2">
        <v>40661</v>
      </c>
      <c r="B351">
        <v>12763.31</v>
      </c>
      <c r="C351">
        <v>2.4337</v>
      </c>
      <c r="D351">
        <v>0</v>
      </c>
      <c r="H351" s="2">
        <v>40661</v>
      </c>
      <c r="I351">
        <v>12708</v>
      </c>
      <c r="J351">
        <v>97692</v>
      </c>
      <c r="K351">
        <v>118840</v>
      </c>
      <c r="L351" s="1" t="s">
        <v>31</v>
      </c>
      <c r="M351">
        <v>12639</v>
      </c>
      <c r="N351">
        <v>185</v>
      </c>
      <c r="O351">
        <v>185</v>
      </c>
      <c r="P351" s="1" t="s">
        <v>32</v>
      </c>
      <c r="Q351">
        <v>12572</v>
      </c>
      <c r="R351" t="s">
        <v>24</v>
      </c>
      <c r="S351">
        <v>5</v>
      </c>
      <c r="T351" s="1" t="s">
        <v>33</v>
      </c>
      <c r="U351">
        <v>12514</v>
      </c>
      <c r="V351" t="s">
        <v>24</v>
      </c>
      <c r="W351">
        <v>10</v>
      </c>
      <c r="X351" s="1" t="s">
        <v>34</v>
      </c>
    </row>
    <row r="352" spans="1:24" x14ac:dyDescent="0.25">
      <c r="A352" s="2">
        <v>40662</v>
      </c>
      <c r="B352">
        <v>12810.54</v>
      </c>
      <c r="C352">
        <v>2.4232</v>
      </c>
      <c r="D352">
        <v>0</v>
      </c>
      <c r="H352" s="2">
        <v>40662</v>
      </c>
      <c r="I352">
        <v>12756</v>
      </c>
      <c r="J352">
        <v>78409</v>
      </c>
      <c r="K352">
        <v>121360</v>
      </c>
      <c r="L352" s="1" t="s">
        <v>31</v>
      </c>
      <c r="M352">
        <v>12687</v>
      </c>
      <c r="N352">
        <v>53</v>
      </c>
      <c r="O352">
        <v>191</v>
      </c>
      <c r="P352" s="1" t="s">
        <v>32</v>
      </c>
      <c r="Q352">
        <v>12620</v>
      </c>
      <c r="R352" t="s">
        <v>24</v>
      </c>
      <c r="S352">
        <v>5</v>
      </c>
      <c r="T352" s="1" t="s">
        <v>33</v>
      </c>
      <c r="U352">
        <v>12562</v>
      </c>
      <c r="V352" t="s">
        <v>24</v>
      </c>
      <c r="W352">
        <v>10</v>
      </c>
      <c r="X352" s="1" t="s">
        <v>34</v>
      </c>
    </row>
    <row r="353" spans="1:24" x14ac:dyDescent="0.25">
      <c r="A353" s="2">
        <v>40665</v>
      </c>
      <c r="B353">
        <v>12807.36</v>
      </c>
      <c r="C353">
        <v>2.4262000000000001</v>
      </c>
      <c r="D353">
        <v>0</v>
      </c>
      <c r="H353" s="2">
        <v>40665</v>
      </c>
      <c r="I353">
        <v>12764</v>
      </c>
      <c r="J353">
        <v>103909</v>
      </c>
      <c r="K353">
        <v>122365</v>
      </c>
      <c r="L353" s="1" t="s">
        <v>31</v>
      </c>
      <c r="M353">
        <v>12695</v>
      </c>
      <c r="N353">
        <v>42</v>
      </c>
      <c r="O353">
        <v>193</v>
      </c>
      <c r="P353" s="1" t="s">
        <v>32</v>
      </c>
      <c r="Q353">
        <v>12628</v>
      </c>
      <c r="R353" t="s">
        <v>24</v>
      </c>
      <c r="S353">
        <v>5</v>
      </c>
      <c r="T353" s="1" t="s">
        <v>33</v>
      </c>
      <c r="U353">
        <v>12570</v>
      </c>
      <c r="V353" t="s">
        <v>24</v>
      </c>
      <c r="W353">
        <v>10</v>
      </c>
      <c r="X353" s="1" t="s">
        <v>34</v>
      </c>
    </row>
    <row r="354" spans="1:24" x14ac:dyDescent="0.25">
      <c r="A354" s="2">
        <v>40666</v>
      </c>
      <c r="B354">
        <v>12807.51</v>
      </c>
      <c r="C354">
        <v>2.4255</v>
      </c>
      <c r="D354">
        <v>0</v>
      </c>
      <c r="H354" s="2">
        <v>40666</v>
      </c>
      <c r="I354">
        <v>12749</v>
      </c>
      <c r="J354">
        <v>103843</v>
      </c>
      <c r="K354">
        <v>130825</v>
      </c>
      <c r="L354" s="1" t="s">
        <v>31</v>
      </c>
      <c r="M354">
        <v>12680</v>
      </c>
      <c r="N354">
        <v>34</v>
      </c>
      <c r="O354">
        <v>208</v>
      </c>
      <c r="P354" s="1" t="s">
        <v>32</v>
      </c>
      <c r="Q354">
        <v>12613</v>
      </c>
      <c r="R354" t="s">
        <v>24</v>
      </c>
      <c r="S354">
        <v>5</v>
      </c>
      <c r="T354" s="1" t="s">
        <v>33</v>
      </c>
      <c r="U354">
        <v>12555</v>
      </c>
      <c r="V354" t="s">
        <v>24</v>
      </c>
      <c r="W354">
        <v>10</v>
      </c>
      <c r="X354" s="1" t="s">
        <v>34</v>
      </c>
    </row>
    <row r="355" spans="1:24" x14ac:dyDescent="0.25">
      <c r="A355" s="2">
        <v>40667</v>
      </c>
      <c r="B355">
        <v>12723.58</v>
      </c>
      <c r="C355">
        <v>2.4417</v>
      </c>
      <c r="D355">
        <v>1.3713869999999999</v>
      </c>
      <c r="H355" s="2">
        <v>40667</v>
      </c>
      <c r="I355">
        <v>12672</v>
      </c>
      <c r="J355">
        <v>143808</v>
      </c>
      <c r="K355">
        <v>127184</v>
      </c>
      <c r="L355" s="1" t="s">
        <v>31</v>
      </c>
      <c r="M355">
        <v>12603</v>
      </c>
      <c r="N355">
        <v>90</v>
      </c>
      <c r="O355">
        <v>211</v>
      </c>
      <c r="P355" s="1" t="s">
        <v>32</v>
      </c>
      <c r="Q355">
        <v>12532</v>
      </c>
      <c r="R355">
        <v>2</v>
      </c>
      <c r="S355">
        <v>6</v>
      </c>
      <c r="T355" s="1" t="s">
        <v>33</v>
      </c>
      <c r="U355">
        <v>12472</v>
      </c>
      <c r="V355" t="s">
        <v>24</v>
      </c>
      <c r="W355">
        <v>10</v>
      </c>
      <c r="X355" s="1" t="s">
        <v>34</v>
      </c>
    </row>
    <row r="356" spans="1:24" x14ac:dyDescent="0.25">
      <c r="A356" s="2">
        <v>40668</v>
      </c>
      <c r="B356">
        <v>12584.17</v>
      </c>
      <c r="C356">
        <v>2.4733999999999998</v>
      </c>
      <c r="D356">
        <v>0</v>
      </c>
      <c r="H356" s="2">
        <v>40668</v>
      </c>
      <c r="I356">
        <v>12570</v>
      </c>
      <c r="J356">
        <v>159663</v>
      </c>
      <c r="K356">
        <v>126247</v>
      </c>
      <c r="L356" s="1" t="s">
        <v>31</v>
      </c>
      <c r="M356">
        <v>12501</v>
      </c>
      <c r="N356">
        <v>227</v>
      </c>
      <c r="O356">
        <v>272</v>
      </c>
      <c r="P356" s="1" t="s">
        <v>32</v>
      </c>
      <c r="Q356">
        <v>12430</v>
      </c>
      <c r="R356">
        <v>1</v>
      </c>
      <c r="S356">
        <v>7</v>
      </c>
      <c r="T356" s="1" t="s">
        <v>33</v>
      </c>
      <c r="U356">
        <v>12370</v>
      </c>
      <c r="V356" t="s">
        <v>24</v>
      </c>
      <c r="W356">
        <v>10</v>
      </c>
      <c r="X356" s="1" t="s">
        <v>34</v>
      </c>
    </row>
    <row r="357" spans="1:24" x14ac:dyDescent="0.25">
      <c r="A357" s="2">
        <v>40669</v>
      </c>
      <c r="B357">
        <v>12638.74</v>
      </c>
      <c r="C357">
        <v>2.4668999999999999</v>
      </c>
      <c r="D357">
        <v>5.6762709999999998</v>
      </c>
      <c r="H357" s="2">
        <v>40669</v>
      </c>
      <c r="I357">
        <v>12569</v>
      </c>
      <c r="J357">
        <v>166175</v>
      </c>
      <c r="K357">
        <v>125538</v>
      </c>
      <c r="L357" s="1" t="s">
        <v>31</v>
      </c>
      <c r="M357">
        <v>12501</v>
      </c>
      <c r="N357">
        <v>147</v>
      </c>
      <c r="O357">
        <v>191</v>
      </c>
      <c r="P357" s="1" t="s">
        <v>32</v>
      </c>
      <c r="Q357">
        <v>12430</v>
      </c>
      <c r="R357">
        <v>1</v>
      </c>
      <c r="S357">
        <v>6</v>
      </c>
      <c r="T357" s="1" t="s">
        <v>33</v>
      </c>
      <c r="U357">
        <v>12370</v>
      </c>
      <c r="V357" t="s">
        <v>24</v>
      </c>
      <c r="W357">
        <v>10</v>
      </c>
      <c r="X357" s="1" t="s">
        <v>34</v>
      </c>
    </row>
    <row r="358" spans="1:24" x14ac:dyDescent="0.25">
      <c r="A358" s="2">
        <v>40672</v>
      </c>
      <c r="B358">
        <v>12684.68</v>
      </c>
      <c r="C358">
        <v>2.4542999999999999</v>
      </c>
      <c r="D358">
        <v>0</v>
      </c>
      <c r="H358" s="2">
        <v>40672</v>
      </c>
      <c r="I358">
        <v>12631</v>
      </c>
      <c r="J358">
        <v>105033</v>
      </c>
      <c r="K358">
        <v>122666</v>
      </c>
      <c r="L358" s="1" t="s">
        <v>31</v>
      </c>
      <c r="M358">
        <v>12562</v>
      </c>
      <c r="N358">
        <v>105</v>
      </c>
      <c r="O358">
        <v>204</v>
      </c>
      <c r="P358" s="1" t="s">
        <v>32</v>
      </c>
      <c r="Q358">
        <v>12491</v>
      </c>
      <c r="R358" t="s">
        <v>24</v>
      </c>
      <c r="S358">
        <v>6</v>
      </c>
      <c r="T358" s="1" t="s">
        <v>33</v>
      </c>
      <c r="U358">
        <v>12431</v>
      </c>
      <c r="V358" t="s">
        <v>24</v>
      </c>
      <c r="W358">
        <v>10</v>
      </c>
      <c r="X358" s="1" t="s">
        <v>34</v>
      </c>
    </row>
    <row r="359" spans="1:24" x14ac:dyDescent="0.25">
      <c r="A359" s="2">
        <v>40673</v>
      </c>
      <c r="B359">
        <v>12760.36</v>
      </c>
      <c r="C359">
        <v>2.4148000000000001</v>
      </c>
      <c r="D359">
        <v>0</v>
      </c>
      <c r="H359" s="2">
        <v>40673</v>
      </c>
      <c r="I359">
        <v>12700</v>
      </c>
      <c r="J359">
        <v>83459</v>
      </c>
      <c r="K359">
        <v>120804</v>
      </c>
      <c r="L359" s="1" t="s">
        <v>31</v>
      </c>
      <c r="M359">
        <v>12630</v>
      </c>
      <c r="N359">
        <v>66</v>
      </c>
      <c r="O359">
        <v>179</v>
      </c>
      <c r="P359" s="1" t="s">
        <v>32</v>
      </c>
      <c r="Q359">
        <v>12559</v>
      </c>
      <c r="R359">
        <v>2</v>
      </c>
      <c r="S359">
        <v>6</v>
      </c>
      <c r="T359" s="1" t="s">
        <v>33</v>
      </c>
      <c r="U359">
        <v>12499</v>
      </c>
      <c r="V359" t="s">
        <v>24</v>
      </c>
      <c r="W359">
        <v>10</v>
      </c>
      <c r="X359" s="1" t="s">
        <v>34</v>
      </c>
    </row>
    <row r="360" spans="1:24" x14ac:dyDescent="0.25">
      <c r="A360" s="2">
        <v>40674</v>
      </c>
      <c r="B360">
        <v>12630.03</v>
      </c>
      <c r="C360">
        <v>2.4441999999999999</v>
      </c>
      <c r="D360">
        <v>14.114990000000001</v>
      </c>
      <c r="H360" s="2">
        <v>40674</v>
      </c>
      <c r="I360">
        <v>12597</v>
      </c>
      <c r="J360">
        <v>124193</v>
      </c>
      <c r="K360">
        <v>111889</v>
      </c>
      <c r="L360" s="1" t="s">
        <v>31</v>
      </c>
      <c r="M360">
        <v>12528</v>
      </c>
      <c r="N360">
        <v>93</v>
      </c>
      <c r="O360">
        <v>205</v>
      </c>
      <c r="P360" s="1" t="s">
        <v>32</v>
      </c>
      <c r="Q360">
        <v>12457</v>
      </c>
      <c r="R360">
        <v>1</v>
      </c>
      <c r="S360">
        <v>7</v>
      </c>
      <c r="T360" s="1" t="s">
        <v>33</v>
      </c>
      <c r="U360">
        <v>12397</v>
      </c>
      <c r="V360" t="s">
        <v>24</v>
      </c>
      <c r="W360">
        <v>10</v>
      </c>
      <c r="X360" s="1" t="s">
        <v>34</v>
      </c>
    </row>
    <row r="361" spans="1:24" x14ac:dyDescent="0.25">
      <c r="A361" s="2">
        <v>40675</v>
      </c>
      <c r="B361">
        <v>12695.92</v>
      </c>
      <c r="C361">
        <v>2.4323999999999999</v>
      </c>
      <c r="D361">
        <v>0.227051</v>
      </c>
      <c r="H361" s="2">
        <v>40675</v>
      </c>
      <c r="I361">
        <v>12672</v>
      </c>
      <c r="J361">
        <v>134107</v>
      </c>
      <c r="K361">
        <v>115929</v>
      </c>
      <c r="L361" s="1" t="s">
        <v>31</v>
      </c>
      <c r="M361">
        <v>12604</v>
      </c>
      <c r="N361">
        <v>59</v>
      </c>
      <c r="O361">
        <v>188</v>
      </c>
      <c r="P361" s="1" t="s">
        <v>32</v>
      </c>
      <c r="Q361">
        <v>12533</v>
      </c>
      <c r="R361" t="s">
        <v>24</v>
      </c>
      <c r="S361">
        <v>7</v>
      </c>
      <c r="T361" s="1" t="s">
        <v>33</v>
      </c>
      <c r="U361">
        <v>12473</v>
      </c>
      <c r="V361" t="s">
        <v>24</v>
      </c>
      <c r="W361">
        <v>10</v>
      </c>
      <c r="X361" s="1" t="s">
        <v>34</v>
      </c>
    </row>
    <row r="362" spans="1:24" x14ac:dyDescent="0.25">
      <c r="A362" s="2">
        <v>40676</v>
      </c>
      <c r="B362">
        <v>12595.75</v>
      </c>
      <c r="C362">
        <v>2.4533</v>
      </c>
      <c r="D362">
        <v>0</v>
      </c>
      <c r="H362" s="2">
        <v>40676</v>
      </c>
      <c r="I362">
        <v>12556</v>
      </c>
      <c r="J362">
        <v>126384</v>
      </c>
      <c r="K362">
        <v>108698</v>
      </c>
      <c r="L362" s="1" t="s">
        <v>31</v>
      </c>
      <c r="M362">
        <v>12488</v>
      </c>
      <c r="N362">
        <v>48</v>
      </c>
      <c r="O362">
        <v>194</v>
      </c>
      <c r="P362" s="1" t="s">
        <v>32</v>
      </c>
      <c r="Q362">
        <v>12417</v>
      </c>
      <c r="R362" t="s">
        <v>24</v>
      </c>
      <c r="S362">
        <v>7</v>
      </c>
      <c r="T362" s="1" t="s">
        <v>33</v>
      </c>
      <c r="U362">
        <v>12357</v>
      </c>
      <c r="V362" t="s">
        <v>24</v>
      </c>
      <c r="W362">
        <v>10</v>
      </c>
      <c r="X362" s="1" t="s">
        <v>34</v>
      </c>
    </row>
    <row r="363" spans="1:24" x14ac:dyDescent="0.25">
      <c r="A363" s="2">
        <v>40679</v>
      </c>
      <c r="B363">
        <v>12548.37</v>
      </c>
      <c r="C363">
        <v>2.4630000000000001</v>
      </c>
      <c r="D363">
        <v>0</v>
      </c>
      <c r="H363" s="2">
        <v>40679</v>
      </c>
      <c r="I363">
        <v>12509</v>
      </c>
      <c r="J363">
        <v>112415</v>
      </c>
      <c r="K363">
        <v>109831</v>
      </c>
      <c r="L363" s="1" t="s">
        <v>31</v>
      </c>
      <c r="M363">
        <v>12439</v>
      </c>
      <c r="N363">
        <v>284</v>
      </c>
      <c r="O363">
        <v>277</v>
      </c>
      <c r="P363" s="1" t="s">
        <v>32</v>
      </c>
      <c r="Q363">
        <v>12368</v>
      </c>
      <c r="R363">
        <v>1</v>
      </c>
      <c r="S363">
        <v>7</v>
      </c>
      <c r="T363" s="1" t="s">
        <v>33</v>
      </c>
      <c r="U363">
        <v>12308</v>
      </c>
      <c r="V363">
        <v>1</v>
      </c>
      <c r="W363">
        <v>10</v>
      </c>
      <c r="X363" s="1" t="s">
        <v>34</v>
      </c>
    </row>
    <row r="364" spans="1:24" x14ac:dyDescent="0.25">
      <c r="A364" s="2">
        <v>40680</v>
      </c>
      <c r="B364">
        <v>12479.58</v>
      </c>
      <c r="C364">
        <v>2.4784000000000002</v>
      </c>
      <c r="D364">
        <v>7.1142599999999998</v>
      </c>
      <c r="H364" s="2">
        <v>40680</v>
      </c>
      <c r="I364">
        <v>12437</v>
      </c>
      <c r="J364">
        <v>154936</v>
      </c>
      <c r="K364">
        <v>105932</v>
      </c>
      <c r="L364" s="1" t="s">
        <v>31</v>
      </c>
      <c r="M364">
        <v>12367</v>
      </c>
      <c r="N364">
        <v>226</v>
      </c>
      <c r="O364">
        <v>290</v>
      </c>
      <c r="P364" s="1" t="s">
        <v>32</v>
      </c>
      <c r="Q364">
        <v>12296</v>
      </c>
      <c r="R364">
        <v>5</v>
      </c>
      <c r="S364">
        <v>9</v>
      </c>
      <c r="T364" s="1" t="s">
        <v>33</v>
      </c>
      <c r="U364">
        <v>12236</v>
      </c>
      <c r="V364" t="s">
        <v>24</v>
      </c>
      <c r="W364">
        <v>10</v>
      </c>
      <c r="X364" s="1" t="s">
        <v>34</v>
      </c>
    </row>
    <row r="365" spans="1:24" x14ac:dyDescent="0.25">
      <c r="A365" s="2">
        <v>40681</v>
      </c>
      <c r="B365">
        <v>12560.18</v>
      </c>
      <c r="C365">
        <v>2.4874000000000001</v>
      </c>
      <c r="D365">
        <v>7.7954119999999998</v>
      </c>
      <c r="H365" s="2">
        <v>40681</v>
      </c>
      <c r="I365">
        <v>12532</v>
      </c>
      <c r="J365">
        <v>87861</v>
      </c>
      <c r="K365">
        <v>105342</v>
      </c>
      <c r="L365" s="1" t="s">
        <v>31</v>
      </c>
      <c r="M365">
        <v>12463</v>
      </c>
      <c r="N365">
        <v>86</v>
      </c>
      <c r="O365">
        <v>301</v>
      </c>
      <c r="P365" s="1" t="s">
        <v>32</v>
      </c>
      <c r="Q365">
        <v>12392</v>
      </c>
      <c r="R365">
        <v>4</v>
      </c>
      <c r="S365">
        <v>7</v>
      </c>
      <c r="T365" s="1" t="s">
        <v>33</v>
      </c>
      <c r="U365">
        <v>12332</v>
      </c>
      <c r="V365" t="s">
        <v>24</v>
      </c>
      <c r="W365">
        <v>10</v>
      </c>
      <c r="X365" s="1" t="s">
        <v>34</v>
      </c>
    </row>
    <row r="366" spans="1:24" x14ac:dyDescent="0.25">
      <c r="A366" s="2">
        <v>40682</v>
      </c>
      <c r="B366">
        <v>12605.32</v>
      </c>
      <c r="C366">
        <v>2.4786999999999999</v>
      </c>
      <c r="D366">
        <v>0</v>
      </c>
      <c r="H366" s="2">
        <v>40682</v>
      </c>
      <c r="I366">
        <v>12591</v>
      </c>
      <c r="J366">
        <v>101769</v>
      </c>
      <c r="K366">
        <v>104928</v>
      </c>
      <c r="L366" s="1" t="s">
        <v>31</v>
      </c>
      <c r="M366">
        <v>12521</v>
      </c>
      <c r="N366">
        <v>77</v>
      </c>
      <c r="O366">
        <v>349</v>
      </c>
      <c r="P366" s="1" t="s">
        <v>32</v>
      </c>
      <c r="Q366">
        <v>12450</v>
      </c>
      <c r="R366" t="s">
        <v>24</v>
      </c>
      <c r="S366">
        <v>7</v>
      </c>
      <c r="T366" s="1" t="s">
        <v>33</v>
      </c>
      <c r="U366">
        <v>12390</v>
      </c>
      <c r="V366" t="s">
        <v>24</v>
      </c>
      <c r="W366">
        <v>10</v>
      </c>
      <c r="X366" s="1" t="s">
        <v>34</v>
      </c>
    </row>
    <row r="367" spans="1:24" x14ac:dyDescent="0.25">
      <c r="A367" s="2">
        <v>40683</v>
      </c>
      <c r="B367">
        <v>12512.04</v>
      </c>
      <c r="C367">
        <v>2.4967999999999999</v>
      </c>
      <c r="D367">
        <v>0</v>
      </c>
      <c r="H367" s="2">
        <v>40683</v>
      </c>
      <c r="I367">
        <v>12466</v>
      </c>
      <c r="J367">
        <v>121204</v>
      </c>
      <c r="K367">
        <v>105670</v>
      </c>
      <c r="L367" s="1" t="s">
        <v>31</v>
      </c>
      <c r="M367">
        <v>12397</v>
      </c>
      <c r="N367">
        <v>156</v>
      </c>
      <c r="O367">
        <v>389</v>
      </c>
      <c r="P367" s="1" t="s">
        <v>32</v>
      </c>
      <c r="Q367">
        <v>12326</v>
      </c>
      <c r="R367" t="s">
        <v>24</v>
      </c>
      <c r="S367">
        <v>7</v>
      </c>
      <c r="T367" s="1" t="s">
        <v>33</v>
      </c>
      <c r="U367">
        <v>12266</v>
      </c>
      <c r="V367" t="s">
        <v>24</v>
      </c>
      <c r="W367">
        <v>10</v>
      </c>
      <c r="X367" s="1" t="s">
        <v>34</v>
      </c>
    </row>
    <row r="368" spans="1:24" x14ac:dyDescent="0.25">
      <c r="A368" s="2">
        <v>40686</v>
      </c>
      <c r="B368">
        <v>12381.26</v>
      </c>
      <c r="C368">
        <v>2.5225</v>
      </c>
      <c r="D368">
        <v>0</v>
      </c>
      <c r="H368" s="2">
        <v>40686</v>
      </c>
      <c r="I368">
        <v>12362</v>
      </c>
      <c r="J368">
        <v>116413</v>
      </c>
      <c r="K368">
        <v>105631</v>
      </c>
      <c r="L368" s="1" t="s">
        <v>31</v>
      </c>
      <c r="M368">
        <v>12292</v>
      </c>
      <c r="N368">
        <v>290</v>
      </c>
      <c r="O368">
        <v>442</v>
      </c>
      <c r="P368" s="1" t="s">
        <v>32</v>
      </c>
      <c r="Q368">
        <v>12221</v>
      </c>
      <c r="R368">
        <v>5</v>
      </c>
      <c r="S368">
        <v>12</v>
      </c>
      <c r="T368" s="1" t="s">
        <v>33</v>
      </c>
      <c r="U368">
        <v>12161</v>
      </c>
      <c r="V368" t="s">
        <v>24</v>
      </c>
      <c r="W368">
        <v>10</v>
      </c>
      <c r="X368" s="1" t="s">
        <v>34</v>
      </c>
    </row>
    <row r="369" spans="1:24" x14ac:dyDescent="0.25">
      <c r="A369" s="2">
        <v>40687</v>
      </c>
      <c r="B369">
        <v>12356.21</v>
      </c>
      <c r="C369">
        <v>2.5272000000000001</v>
      </c>
      <c r="D369">
        <v>0</v>
      </c>
      <c r="H369" s="2">
        <v>40687</v>
      </c>
      <c r="I369">
        <v>12327</v>
      </c>
      <c r="J369">
        <v>100985</v>
      </c>
      <c r="K369">
        <v>105948</v>
      </c>
      <c r="L369" s="1" t="s">
        <v>31</v>
      </c>
      <c r="M369">
        <v>12258</v>
      </c>
      <c r="N369">
        <v>157</v>
      </c>
      <c r="O369">
        <v>501</v>
      </c>
      <c r="P369" s="1" t="s">
        <v>32</v>
      </c>
      <c r="Q369">
        <v>12187</v>
      </c>
      <c r="R369" t="s">
        <v>24</v>
      </c>
      <c r="S369">
        <v>12</v>
      </c>
      <c r="T369" s="1" t="s">
        <v>33</v>
      </c>
      <c r="U369">
        <v>12127</v>
      </c>
      <c r="V369" t="s">
        <v>24</v>
      </c>
      <c r="W369">
        <v>10</v>
      </c>
      <c r="X369" s="1" t="s">
        <v>34</v>
      </c>
    </row>
    <row r="370" spans="1:24" x14ac:dyDescent="0.25">
      <c r="A370" s="2">
        <v>40688</v>
      </c>
      <c r="B370">
        <v>12394.66</v>
      </c>
      <c r="C370">
        <v>2.5200999999999998</v>
      </c>
      <c r="D370">
        <v>0</v>
      </c>
      <c r="H370" s="2">
        <v>40688</v>
      </c>
      <c r="I370">
        <v>12351</v>
      </c>
      <c r="J370">
        <v>118960</v>
      </c>
      <c r="K370">
        <v>104633</v>
      </c>
      <c r="L370" s="1" t="s">
        <v>31</v>
      </c>
      <c r="M370">
        <v>12282</v>
      </c>
      <c r="N370">
        <v>234</v>
      </c>
      <c r="O370">
        <v>581</v>
      </c>
      <c r="P370" s="1" t="s">
        <v>32</v>
      </c>
      <c r="Q370">
        <v>12211</v>
      </c>
      <c r="R370" t="s">
        <v>24</v>
      </c>
      <c r="S370">
        <v>12</v>
      </c>
      <c r="T370" s="1" t="s">
        <v>33</v>
      </c>
      <c r="U370">
        <v>12151</v>
      </c>
      <c r="V370" t="s">
        <v>24</v>
      </c>
      <c r="W370">
        <v>10</v>
      </c>
      <c r="X370" s="1" t="s">
        <v>34</v>
      </c>
    </row>
    <row r="371" spans="1:24" x14ac:dyDescent="0.25">
      <c r="A371" s="2">
        <v>40689</v>
      </c>
      <c r="B371">
        <v>12402.76</v>
      </c>
      <c r="C371">
        <v>2.5185</v>
      </c>
      <c r="D371">
        <v>4.3139659999999997</v>
      </c>
      <c r="H371" s="2">
        <v>40689</v>
      </c>
      <c r="I371">
        <v>12409</v>
      </c>
      <c r="J371">
        <v>121304</v>
      </c>
      <c r="K371">
        <v>104014</v>
      </c>
      <c r="L371" s="1" t="s">
        <v>31</v>
      </c>
      <c r="M371">
        <v>12339</v>
      </c>
      <c r="N371">
        <v>229</v>
      </c>
      <c r="O371">
        <v>589</v>
      </c>
      <c r="P371" s="1" t="s">
        <v>32</v>
      </c>
      <c r="Q371">
        <v>12268</v>
      </c>
      <c r="R371">
        <v>2</v>
      </c>
      <c r="S371">
        <v>14</v>
      </c>
      <c r="T371" s="1" t="s">
        <v>33</v>
      </c>
      <c r="U371">
        <v>12208</v>
      </c>
      <c r="V371" t="s">
        <v>24</v>
      </c>
      <c r="W371">
        <v>10</v>
      </c>
      <c r="X371" s="1" t="s">
        <v>34</v>
      </c>
    </row>
    <row r="372" spans="1:24" x14ac:dyDescent="0.25">
      <c r="A372" s="2">
        <v>40690</v>
      </c>
      <c r="B372">
        <v>12441.58</v>
      </c>
      <c r="C372">
        <v>2.5106000000000002</v>
      </c>
      <c r="D372">
        <v>4.6166999999999998</v>
      </c>
      <c r="H372" s="2">
        <v>40690</v>
      </c>
      <c r="I372">
        <v>12428</v>
      </c>
      <c r="J372">
        <v>78552</v>
      </c>
      <c r="K372">
        <v>104203</v>
      </c>
      <c r="L372" s="1" t="s">
        <v>31</v>
      </c>
      <c r="M372">
        <v>12359</v>
      </c>
      <c r="N372">
        <v>218</v>
      </c>
      <c r="O372">
        <v>1223</v>
      </c>
      <c r="P372" s="1" t="s">
        <v>32</v>
      </c>
      <c r="Q372">
        <v>12288</v>
      </c>
      <c r="R372">
        <v>1</v>
      </c>
      <c r="S372">
        <v>13</v>
      </c>
      <c r="T372" s="1" t="s">
        <v>33</v>
      </c>
      <c r="U372">
        <v>12228</v>
      </c>
      <c r="V372" t="s">
        <v>24</v>
      </c>
      <c r="W372">
        <v>10</v>
      </c>
      <c r="X372" s="1" t="s">
        <v>34</v>
      </c>
    </row>
    <row r="373" spans="1:24" x14ac:dyDescent="0.25">
      <c r="A373" s="2">
        <v>40693</v>
      </c>
      <c r="B373" t="s">
        <v>24</v>
      </c>
      <c r="C373">
        <v>2.5106000000000002</v>
      </c>
      <c r="D373">
        <v>0</v>
      </c>
      <c r="H373" s="2">
        <v>40693</v>
      </c>
      <c r="I373" t="s">
        <v>24</v>
      </c>
      <c r="J373" t="s">
        <v>24</v>
      </c>
      <c r="K373" t="s">
        <v>24</v>
      </c>
      <c r="L373" s="1" t="s">
        <v>25</v>
      </c>
      <c r="M373" t="s">
        <v>24</v>
      </c>
      <c r="N373" t="s">
        <v>24</v>
      </c>
      <c r="O373" t="s">
        <v>24</v>
      </c>
      <c r="P373" s="1" t="s">
        <v>25</v>
      </c>
      <c r="Q373" t="s">
        <v>24</v>
      </c>
      <c r="R373" t="s">
        <v>24</v>
      </c>
      <c r="S373" t="s">
        <v>24</v>
      </c>
      <c r="T373" s="1" t="s">
        <v>25</v>
      </c>
      <c r="U373" t="s">
        <v>24</v>
      </c>
      <c r="V373" t="s">
        <v>24</v>
      </c>
      <c r="W373" t="s">
        <v>24</v>
      </c>
      <c r="X373" s="1" t="s">
        <v>25</v>
      </c>
    </row>
    <row r="374" spans="1:24" x14ac:dyDescent="0.25">
      <c r="A374" s="2">
        <v>40694</v>
      </c>
      <c r="B374">
        <v>12569.79</v>
      </c>
      <c r="C374">
        <v>2.4851999999999999</v>
      </c>
      <c r="D374">
        <v>0</v>
      </c>
      <c r="H374" s="2">
        <v>40694</v>
      </c>
      <c r="I374">
        <v>12558</v>
      </c>
      <c r="J374">
        <v>106814</v>
      </c>
      <c r="K374">
        <v>106914</v>
      </c>
      <c r="L374" s="1" t="s">
        <v>31</v>
      </c>
      <c r="M374">
        <v>12489</v>
      </c>
      <c r="N374">
        <v>266</v>
      </c>
      <c r="O374">
        <v>1292</v>
      </c>
      <c r="P374" s="1" t="s">
        <v>32</v>
      </c>
      <c r="Q374">
        <v>12418</v>
      </c>
      <c r="R374" t="s">
        <v>24</v>
      </c>
      <c r="S374">
        <v>13</v>
      </c>
      <c r="T374" s="1" t="s">
        <v>33</v>
      </c>
      <c r="U374">
        <v>12358</v>
      </c>
      <c r="V374" t="s">
        <v>24</v>
      </c>
      <c r="W374">
        <v>10</v>
      </c>
      <c r="X374" s="1" t="s">
        <v>34</v>
      </c>
    </row>
    <row r="375" spans="1:24" x14ac:dyDescent="0.25">
      <c r="A375" s="2">
        <v>40695</v>
      </c>
      <c r="B375">
        <v>12290.14</v>
      </c>
      <c r="C375">
        <v>2.5417999999999998</v>
      </c>
      <c r="D375">
        <v>7.5684000000000001E-2</v>
      </c>
      <c r="H375" s="2">
        <v>40695</v>
      </c>
      <c r="I375">
        <v>12274</v>
      </c>
      <c r="J375">
        <v>153839</v>
      </c>
      <c r="K375">
        <v>104992</v>
      </c>
      <c r="L375" s="1" t="s">
        <v>31</v>
      </c>
      <c r="M375">
        <v>12206</v>
      </c>
      <c r="N375">
        <v>294</v>
      </c>
      <c r="O375">
        <v>1311</v>
      </c>
      <c r="P375" s="1" t="s">
        <v>32</v>
      </c>
      <c r="Q375">
        <v>12135</v>
      </c>
      <c r="R375">
        <v>6</v>
      </c>
      <c r="S375">
        <v>9</v>
      </c>
      <c r="T375" s="1" t="s">
        <v>33</v>
      </c>
      <c r="U375">
        <v>12075</v>
      </c>
      <c r="V375" t="s">
        <v>24</v>
      </c>
      <c r="W375">
        <v>10</v>
      </c>
      <c r="X375" s="1" t="s">
        <v>34</v>
      </c>
    </row>
    <row r="376" spans="1:24" x14ac:dyDescent="0.25">
      <c r="A376" s="2">
        <v>40696</v>
      </c>
      <c r="B376">
        <v>12248.55</v>
      </c>
      <c r="C376">
        <v>2.5493000000000001</v>
      </c>
      <c r="D376">
        <v>0</v>
      </c>
      <c r="H376" s="2">
        <v>40696</v>
      </c>
      <c r="I376">
        <v>12238</v>
      </c>
      <c r="J376">
        <v>134562</v>
      </c>
      <c r="K376">
        <v>99251</v>
      </c>
      <c r="L376" s="1" t="s">
        <v>31</v>
      </c>
      <c r="M376">
        <v>12169</v>
      </c>
      <c r="N376">
        <v>179</v>
      </c>
      <c r="O376">
        <v>1342</v>
      </c>
      <c r="P376" s="1" t="s">
        <v>32</v>
      </c>
      <c r="Q376">
        <v>12098</v>
      </c>
      <c r="R376">
        <v>1</v>
      </c>
      <c r="S376">
        <v>9</v>
      </c>
      <c r="T376" s="1" t="s">
        <v>33</v>
      </c>
      <c r="U376">
        <v>12038</v>
      </c>
      <c r="V376" t="s">
        <v>24</v>
      </c>
      <c r="W376">
        <v>10</v>
      </c>
      <c r="X376" s="1" t="s">
        <v>34</v>
      </c>
    </row>
    <row r="377" spans="1:24" x14ac:dyDescent="0.25">
      <c r="A377" s="2">
        <v>40697</v>
      </c>
      <c r="B377">
        <v>12151.26</v>
      </c>
      <c r="C377">
        <v>2.5699000000000001</v>
      </c>
      <c r="D377">
        <v>0</v>
      </c>
      <c r="H377" s="2">
        <v>40697</v>
      </c>
      <c r="I377">
        <v>12125</v>
      </c>
      <c r="J377">
        <v>124048</v>
      </c>
      <c r="K377">
        <v>99080</v>
      </c>
      <c r="L377" s="1" t="s">
        <v>31</v>
      </c>
      <c r="M377">
        <v>12056</v>
      </c>
      <c r="N377">
        <v>299</v>
      </c>
      <c r="O377">
        <v>1391</v>
      </c>
      <c r="P377" s="1" t="s">
        <v>32</v>
      </c>
      <c r="Q377">
        <v>11985</v>
      </c>
      <c r="R377" t="s">
        <v>24</v>
      </c>
      <c r="S377">
        <v>9</v>
      </c>
      <c r="T377" s="1" t="s">
        <v>33</v>
      </c>
      <c r="U377">
        <v>11925</v>
      </c>
      <c r="V377" t="s">
        <v>24</v>
      </c>
      <c r="W377">
        <v>10</v>
      </c>
      <c r="X377" s="1" t="s">
        <v>34</v>
      </c>
    </row>
    <row r="378" spans="1:24" x14ac:dyDescent="0.25">
      <c r="A378" s="2">
        <v>40700</v>
      </c>
      <c r="B378">
        <v>12089.96</v>
      </c>
      <c r="C378">
        <v>2.5931000000000002</v>
      </c>
      <c r="D378">
        <v>0</v>
      </c>
      <c r="H378" s="2">
        <v>40700</v>
      </c>
      <c r="I378">
        <v>12087</v>
      </c>
      <c r="J378">
        <v>101824</v>
      </c>
      <c r="K378">
        <v>99770</v>
      </c>
      <c r="L378" s="1" t="s">
        <v>31</v>
      </c>
      <c r="M378">
        <v>12019</v>
      </c>
      <c r="N378">
        <v>424</v>
      </c>
      <c r="O378">
        <v>1444</v>
      </c>
      <c r="P378" s="1" t="s">
        <v>32</v>
      </c>
      <c r="Q378">
        <v>11948</v>
      </c>
      <c r="R378" t="s">
        <v>24</v>
      </c>
      <c r="S378">
        <v>9</v>
      </c>
      <c r="T378" s="1" t="s">
        <v>33</v>
      </c>
      <c r="U378">
        <v>11888</v>
      </c>
      <c r="V378" t="s">
        <v>24</v>
      </c>
      <c r="W378">
        <v>10</v>
      </c>
      <c r="X378" s="1" t="s">
        <v>34</v>
      </c>
    </row>
    <row r="379" spans="1:24" x14ac:dyDescent="0.25">
      <c r="A379" s="2">
        <v>40701</v>
      </c>
      <c r="B379">
        <v>12070.81</v>
      </c>
      <c r="C379">
        <v>2.5972</v>
      </c>
      <c r="D379">
        <v>0</v>
      </c>
      <c r="H379" s="2">
        <v>40701</v>
      </c>
      <c r="I379">
        <v>12072</v>
      </c>
      <c r="J379">
        <v>109590</v>
      </c>
      <c r="K379">
        <v>97916</v>
      </c>
      <c r="L379" s="1" t="s">
        <v>31</v>
      </c>
      <c r="M379">
        <v>12004</v>
      </c>
      <c r="N379">
        <v>781</v>
      </c>
      <c r="O379">
        <v>1792</v>
      </c>
      <c r="P379" s="1" t="s">
        <v>32</v>
      </c>
      <c r="Q379">
        <v>11933</v>
      </c>
      <c r="R379" t="s">
        <v>24</v>
      </c>
      <c r="S379">
        <v>9</v>
      </c>
      <c r="T379" s="1" t="s">
        <v>33</v>
      </c>
      <c r="U379">
        <v>11873</v>
      </c>
      <c r="V379" t="s">
        <v>24</v>
      </c>
      <c r="W379">
        <v>10</v>
      </c>
      <c r="X379" s="1" t="s">
        <v>34</v>
      </c>
    </row>
    <row r="380" spans="1:24" x14ac:dyDescent="0.25">
      <c r="A380" s="2">
        <v>40702</v>
      </c>
      <c r="B380">
        <v>12048.94</v>
      </c>
      <c r="C380">
        <v>2.6004999999999998</v>
      </c>
      <c r="D380">
        <v>3.1030280000000001</v>
      </c>
      <c r="H380" s="2">
        <v>40702</v>
      </c>
      <c r="I380">
        <v>12030</v>
      </c>
      <c r="J380">
        <v>124115</v>
      </c>
      <c r="K380">
        <v>92224</v>
      </c>
      <c r="L380" s="1" t="s">
        <v>31</v>
      </c>
      <c r="M380">
        <v>11962</v>
      </c>
      <c r="N380">
        <v>7415</v>
      </c>
      <c r="O380">
        <v>7903</v>
      </c>
      <c r="P380" s="1" t="s">
        <v>32</v>
      </c>
      <c r="Q380">
        <v>11900</v>
      </c>
      <c r="R380" t="s">
        <v>24</v>
      </c>
      <c r="S380">
        <v>89</v>
      </c>
      <c r="T380" s="1" t="s">
        <v>33</v>
      </c>
      <c r="U380">
        <v>11831</v>
      </c>
      <c r="V380" t="s">
        <v>24</v>
      </c>
      <c r="W380">
        <v>10</v>
      </c>
      <c r="X380" s="1" t="s">
        <v>34</v>
      </c>
    </row>
    <row r="381" spans="1:24" x14ac:dyDescent="0.25">
      <c r="A381" s="2">
        <v>40703</v>
      </c>
      <c r="B381">
        <v>12124.36</v>
      </c>
      <c r="C381">
        <v>2.5842999999999998</v>
      </c>
      <c r="D381">
        <v>0</v>
      </c>
      <c r="H381" s="2">
        <v>40703</v>
      </c>
      <c r="I381">
        <v>12113</v>
      </c>
      <c r="J381">
        <v>94138</v>
      </c>
      <c r="K381">
        <v>83564</v>
      </c>
      <c r="L381" s="1" t="s">
        <v>31</v>
      </c>
      <c r="M381">
        <v>12044</v>
      </c>
      <c r="N381">
        <v>39159</v>
      </c>
      <c r="O381">
        <v>20807</v>
      </c>
      <c r="P381" s="1" t="s">
        <v>32</v>
      </c>
      <c r="Q381">
        <v>11978</v>
      </c>
      <c r="R381">
        <v>4</v>
      </c>
      <c r="S381">
        <v>91</v>
      </c>
      <c r="T381" s="1" t="s">
        <v>33</v>
      </c>
      <c r="U381">
        <v>11913</v>
      </c>
      <c r="V381" t="s">
        <v>24</v>
      </c>
      <c r="W381">
        <v>10</v>
      </c>
      <c r="X381" s="1" t="s">
        <v>34</v>
      </c>
    </row>
    <row r="382" spans="1:24" x14ac:dyDescent="0.25">
      <c r="A382" s="2">
        <v>40704</v>
      </c>
      <c r="B382">
        <v>11951.91</v>
      </c>
      <c r="C382">
        <v>2.6251000000000002</v>
      </c>
      <c r="D382">
        <v>0</v>
      </c>
      <c r="H382" s="2">
        <v>40704</v>
      </c>
      <c r="I382">
        <v>11941</v>
      </c>
      <c r="J382">
        <v>68792</v>
      </c>
      <c r="K382">
        <v>78070</v>
      </c>
      <c r="L382" s="1" t="s">
        <v>31</v>
      </c>
      <c r="M382">
        <v>11873</v>
      </c>
      <c r="N382">
        <v>94561</v>
      </c>
      <c r="O382">
        <v>29010</v>
      </c>
      <c r="P382" s="1" t="s">
        <v>32</v>
      </c>
      <c r="Q382">
        <v>11807</v>
      </c>
      <c r="R382">
        <v>1</v>
      </c>
      <c r="S382">
        <v>92</v>
      </c>
      <c r="T382" s="1" t="s">
        <v>33</v>
      </c>
      <c r="U382">
        <v>11742</v>
      </c>
      <c r="V382" t="s">
        <v>24</v>
      </c>
      <c r="W382">
        <v>10</v>
      </c>
      <c r="X382" s="1" t="s">
        <v>34</v>
      </c>
    </row>
    <row r="383" spans="1:24" x14ac:dyDescent="0.25">
      <c r="A383" s="2">
        <v>40707</v>
      </c>
      <c r="B383">
        <v>11952.97</v>
      </c>
      <c r="C383">
        <v>2.6259999999999999</v>
      </c>
      <c r="D383">
        <v>7.34131</v>
      </c>
      <c r="H383" s="2">
        <v>40707</v>
      </c>
      <c r="I383">
        <v>11953</v>
      </c>
      <c r="J383">
        <v>35108</v>
      </c>
      <c r="K383">
        <v>66761</v>
      </c>
      <c r="L383" s="1" t="s">
        <v>31</v>
      </c>
      <c r="M383">
        <v>11885</v>
      </c>
      <c r="N383">
        <v>120331</v>
      </c>
      <c r="O383">
        <v>39073</v>
      </c>
      <c r="P383" s="1" t="s">
        <v>32</v>
      </c>
      <c r="Q383">
        <v>11819</v>
      </c>
      <c r="R383">
        <v>20</v>
      </c>
      <c r="S383">
        <v>92</v>
      </c>
      <c r="T383" s="1" t="s">
        <v>33</v>
      </c>
      <c r="U383">
        <v>11754</v>
      </c>
      <c r="V383" t="s">
        <v>24</v>
      </c>
      <c r="W383">
        <v>10</v>
      </c>
      <c r="X383" s="1" t="s">
        <v>34</v>
      </c>
    </row>
    <row r="384" spans="1:24" x14ac:dyDescent="0.25">
      <c r="A384" s="2">
        <v>40708</v>
      </c>
      <c r="B384">
        <v>12076.11</v>
      </c>
      <c r="C384">
        <v>2.5990000000000002</v>
      </c>
      <c r="D384">
        <v>1.89209</v>
      </c>
      <c r="H384" s="2">
        <v>40708</v>
      </c>
      <c r="I384">
        <v>12087</v>
      </c>
      <c r="J384">
        <v>36622</v>
      </c>
      <c r="K384">
        <v>54927</v>
      </c>
      <c r="L384" s="1" t="s">
        <v>31</v>
      </c>
      <c r="M384">
        <v>12018</v>
      </c>
      <c r="N384">
        <v>127213</v>
      </c>
      <c r="O384">
        <v>56037</v>
      </c>
      <c r="P384" s="1" t="s">
        <v>32</v>
      </c>
      <c r="Q384">
        <v>11952</v>
      </c>
      <c r="R384">
        <v>1</v>
      </c>
      <c r="S384">
        <v>93</v>
      </c>
      <c r="T384" s="1" t="s">
        <v>33</v>
      </c>
      <c r="U384">
        <v>11887</v>
      </c>
      <c r="V384" t="s">
        <v>24</v>
      </c>
      <c r="W384">
        <v>10</v>
      </c>
      <c r="X384" s="1" t="s">
        <v>34</v>
      </c>
    </row>
    <row r="385" spans="1:24" x14ac:dyDescent="0.25">
      <c r="A385" s="2">
        <v>40709</v>
      </c>
      <c r="B385">
        <v>11897.27</v>
      </c>
      <c r="C385">
        <v>2.6389999999999998</v>
      </c>
      <c r="D385">
        <v>0</v>
      </c>
      <c r="H385" s="2">
        <v>40709</v>
      </c>
      <c r="I385">
        <v>11901</v>
      </c>
      <c r="J385">
        <v>34291</v>
      </c>
      <c r="K385">
        <v>49515</v>
      </c>
      <c r="L385" s="1" t="s">
        <v>31</v>
      </c>
      <c r="M385">
        <v>11831</v>
      </c>
      <c r="N385">
        <v>188290</v>
      </c>
      <c r="O385">
        <v>65367</v>
      </c>
      <c r="P385" s="1" t="s">
        <v>32</v>
      </c>
      <c r="Q385">
        <v>11759</v>
      </c>
      <c r="R385">
        <v>565</v>
      </c>
      <c r="S385">
        <v>221</v>
      </c>
      <c r="T385" s="1" t="s">
        <v>33</v>
      </c>
      <c r="U385">
        <v>11700</v>
      </c>
      <c r="V385" t="s">
        <v>24</v>
      </c>
      <c r="W385">
        <v>10</v>
      </c>
      <c r="X385" s="1" t="s">
        <v>34</v>
      </c>
    </row>
    <row r="386" spans="1:24" x14ac:dyDescent="0.25">
      <c r="A386" s="2">
        <v>40710</v>
      </c>
      <c r="B386">
        <v>11961.52</v>
      </c>
      <c r="C386">
        <v>2.6248999999999998</v>
      </c>
      <c r="D386">
        <v>1.135254</v>
      </c>
      <c r="H386" s="2">
        <v>40710</v>
      </c>
      <c r="I386">
        <v>11967</v>
      </c>
      <c r="J386">
        <v>23964</v>
      </c>
      <c r="K386">
        <v>45779</v>
      </c>
      <c r="L386" s="1" t="s">
        <v>31</v>
      </c>
      <c r="M386">
        <v>11899</v>
      </c>
      <c r="N386">
        <v>167366</v>
      </c>
      <c r="O386">
        <v>77162</v>
      </c>
      <c r="P386" s="1" t="s">
        <v>32</v>
      </c>
      <c r="Q386">
        <v>11827</v>
      </c>
      <c r="R386">
        <v>6</v>
      </c>
      <c r="S386">
        <v>220</v>
      </c>
      <c r="T386" s="1" t="s">
        <v>33</v>
      </c>
      <c r="U386">
        <v>11768</v>
      </c>
      <c r="V386" t="s">
        <v>24</v>
      </c>
      <c r="W386">
        <v>10</v>
      </c>
      <c r="X386" s="1" t="s">
        <v>34</v>
      </c>
    </row>
    <row r="387" spans="1:24" x14ac:dyDescent="0.25">
      <c r="A387" s="2">
        <v>40711</v>
      </c>
      <c r="B387">
        <v>12004.36</v>
      </c>
      <c r="C387">
        <v>2.6154999999999999</v>
      </c>
      <c r="D387">
        <v>0</v>
      </c>
      <c r="H387" s="2">
        <v>40711</v>
      </c>
      <c r="I387">
        <v>12047.42</v>
      </c>
      <c r="J387">
        <v>1968</v>
      </c>
      <c r="K387" t="s">
        <v>24</v>
      </c>
      <c r="L387" s="1" t="s">
        <v>31</v>
      </c>
      <c r="M387">
        <v>11938</v>
      </c>
      <c r="N387">
        <v>131672</v>
      </c>
      <c r="O387">
        <v>77859</v>
      </c>
      <c r="P387" s="1" t="s">
        <v>32</v>
      </c>
      <c r="Q387">
        <v>11865</v>
      </c>
      <c r="R387">
        <v>142</v>
      </c>
      <c r="S387">
        <v>293</v>
      </c>
      <c r="T387" s="1" t="s">
        <v>33</v>
      </c>
      <c r="U387">
        <v>11806</v>
      </c>
      <c r="V387" t="s">
        <v>24</v>
      </c>
      <c r="W387">
        <v>10</v>
      </c>
      <c r="X387" s="1" t="s">
        <v>34</v>
      </c>
    </row>
    <row r="388" spans="1:24" x14ac:dyDescent="0.25">
      <c r="A388" s="2">
        <v>40714</v>
      </c>
      <c r="B388">
        <v>12080.38</v>
      </c>
      <c r="C388">
        <v>2.5992999999999999</v>
      </c>
      <c r="D388">
        <v>0</v>
      </c>
      <c r="H388" s="2">
        <v>40714</v>
      </c>
      <c r="I388">
        <v>12013</v>
      </c>
      <c r="J388">
        <v>99165</v>
      </c>
      <c r="K388">
        <v>80494</v>
      </c>
      <c r="L388" s="1" t="s">
        <v>32</v>
      </c>
      <c r="M388">
        <v>11944</v>
      </c>
      <c r="N388">
        <v>177</v>
      </c>
      <c r="O388">
        <v>300</v>
      </c>
      <c r="P388" s="1" t="s">
        <v>33</v>
      </c>
      <c r="Q388">
        <v>11885</v>
      </c>
      <c r="R388" t="s">
        <v>24</v>
      </c>
      <c r="S388">
        <v>10</v>
      </c>
      <c r="T388" s="1" t="s">
        <v>34</v>
      </c>
      <c r="U388">
        <v>11818</v>
      </c>
      <c r="V388" t="s">
        <v>24</v>
      </c>
      <c r="W388" t="s">
        <v>24</v>
      </c>
      <c r="X388" s="1" t="s">
        <v>35</v>
      </c>
    </row>
    <row r="389" spans="1:24" x14ac:dyDescent="0.25">
      <c r="A389" s="2">
        <v>40715</v>
      </c>
      <c r="B389">
        <v>12190.01</v>
      </c>
      <c r="C389">
        <v>2.5758999999999999</v>
      </c>
      <c r="D389">
        <v>0</v>
      </c>
      <c r="H389" s="2">
        <v>40715</v>
      </c>
      <c r="I389">
        <v>12088</v>
      </c>
      <c r="J389">
        <v>113211</v>
      </c>
      <c r="K389">
        <v>82236</v>
      </c>
      <c r="L389" s="1" t="s">
        <v>32</v>
      </c>
      <c r="M389">
        <v>12018</v>
      </c>
      <c r="N389">
        <v>81</v>
      </c>
      <c r="O389">
        <v>327</v>
      </c>
      <c r="P389" s="1" t="s">
        <v>33</v>
      </c>
      <c r="Q389">
        <v>11959</v>
      </c>
      <c r="R389" t="s">
        <v>24</v>
      </c>
      <c r="S389">
        <v>10</v>
      </c>
      <c r="T389" s="1" t="s">
        <v>34</v>
      </c>
      <c r="U389">
        <v>11892</v>
      </c>
      <c r="V389" t="s">
        <v>24</v>
      </c>
      <c r="W389" t="s">
        <v>24</v>
      </c>
      <c r="X389" s="1" t="s">
        <v>35</v>
      </c>
    </row>
    <row r="390" spans="1:24" x14ac:dyDescent="0.25">
      <c r="A390" s="2">
        <v>40716</v>
      </c>
      <c r="B390">
        <v>12109.67</v>
      </c>
      <c r="C390">
        <v>2.593</v>
      </c>
      <c r="D390">
        <v>0</v>
      </c>
      <c r="H390" s="2">
        <v>40716</v>
      </c>
      <c r="I390">
        <v>12023</v>
      </c>
      <c r="J390">
        <v>102304</v>
      </c>
      <c r="K390">
        <v>79403</v>
      </c>
      <c r="L390" s="1" t="s">
        <v>32</v>
      </c>
      <c r="M390">
        <v>11953</v>
      </c>
      <c r="N390">
        <v>76</v>
      </c>
      <c r="O390">
        <v>283</v>
      </c>
      <c r="P390" s="1" t="s">
        <v>33</v>
      </c>
      <c r="Q390">
        <v>11894</v>
      </c>
      <c r="R390" t="s">
        <v>24</v>
      </c>
      <c r="S390">
        <v>10</v>
      </c>
      <c r="T390" s="1" t="s">
        <v>34</v>
      </c>
      <c r="U390">
        <v>11827</v>
      </c>
      <c r="V390" t="s">
        <v>24</v>
      </c>
      <c r="W390" t="s">
        <v>24</v>
      </c>
      <c r="X390" s="1" t="s">
        <v>35</v>
      </c>
    </row>
    <row r="391" spans="1:24" x14ac:dyDescent="0.25">
      <c r="A391" s="2">
        <v>40717</v>
      </c>
      <c r="B391">
        <v>12050</v>
      </c>
      <c r="C391">
        <v>2.6057999999999999</v>
      </c>
      <c r="D391">
        <v>0</v>
      </c>
      <c r="H391" s="2">
        <v>40717</v>
      </c>
      <c r="I391">
        <v>11976</v>
      </c>
      <c r="J391">
        <v>181429</v>
      </c>
      <c r="K391">
        <v>76258</v>
      </c>
      <c r="L391" s="1" t="s">
        <v>32</v>
      </c>
      <c r="M391">
        <v>11908</v>
      </c>
      <c r="N391">
        <v>69</v>
      </c>
      <c r="O391">
        <v>278</v>
      </c>
      <c r="P391" s="1" t="s">
        <v>33</v>
      </c>
      <c r="Q391">
        <v>11849</v>
      </c>
      <c r="R391" t="s">
        <v>24</v>
      </c>
      <c r="S391">
        <v>10</v>
      </c>
      <c r="T391" s="1" t="s">
        <v>34</v>
      </c>
      <c r="U391">
        <v>11782</v>
      </c>
      <c r="V391" t="s">
        <v>24</v>
      </c>
      <c r="W391" t="s">
        <v>24</v>
      </c>
      <c r="X391" s="1" t="s">
        <v>35</v>
      </c>
    </row>
    <row r="392" spans="1:24" x14ac:dyDescent="0.25">
      <c r="A392" s="2">
        <v>40718</v>
      </c>
      <c r="B392">
        <v>11934.58</v>
      </c>
      <c r="C392">
        <v>2.6311</v>
      </c>
      <c r="D392">
        <v>0</v>
      </c>
      <c r="H392" s="2">
        <v>40718</v>
      </c>
      <c r="I392">
        <v>11881</v>
      </c>
      <c r="J392">
        <v>130086</v>
      </c>
      <c r="K392">
        <v>75843</v>
      </c>
      <c r="L392" s="1" t="s">
        <v>32</v>
      </c>
      <c r="M392">
        <v>11812</v>
      </c>
      <c r="N392">
        <v>68</v>
      </c>
      <c r="O392">
        <v>287</v>
      </c>
      <c r="P392" s="1" t="s">
        <v>33</v>
      </c>
      <c r="Q392">
        <v>11753</v>
      </c>
      <c r="R392" t="s">
        <v>24</v>
      </c>
      <c r="S392">
        <v>10</v>
      </c>
      <c r="T392" s="1" t="s">
        <v>34</v>
      </c>
      <c r="U392">
        <v>11686</v>
      </c>
      <c r="V392" t="s">
        <v>24</v>
      </c>
      <c r="W392" t="s">
        <v>24</v>
      </c>
      <c r="X392" s="1" t="s">
        <v>35</v>
      </c>
    </row>
    <row r="393" spans="1:24" x14ac:dyDescent="0.25">
      <c r="A393" s="2">
        <v>40721</v>
      </c>
      <c r="B393">
        <v>12043.56</v>
      </c>
      <c r="C393">
        <v>2.6071</v>
      </c>
      <c r="D393">
        <v>0</v>
      </c>
      <c r="H393" s="2">
        <v>40721</v>
      </c>
      <c r="I393">
        <v>11990</v>
      </c>
      <c r="J393">
        <v>104596</v>
      </c>
      <c r="K393">
        <v>75585</v>
      </c>
      <c r="L393" s="1" t="s">
        <v>32</v>
      </c>
      <c r="M393">
        <v>11919</v>
      </c>
      <c r="N393">
        <v>30</v>
      </c>
      <c r="O393">
        <v>297</v>
      </c>
      <c r="P393" s="1" t="s">
        <v>33</v>
      </c>
      <c r="Q393">
        <v>11860</v>
      </c>
      <c r="R393">
        <v>1</v>
      </c>
      <c r="S393">
        <v>11</v>
      </c>
      <c r="T393" s="1" t="s">
        <v>34</v>
      </c>
      <c r="U393">
        <v>11793</v>
      </c>
      <c r="V393" t="s">
        <v>24</v>
      </c>
      <c r="W393" t="s">
        <v>24</v>
      </c>
      <c r="X393" s="1" t="s">
        <v>35</v>
      </c>
    </row>
    <row r="394" spans="1:24" x14ac:dyDescent="0.25">
      <c r="A394" s="2">
        <v>40722</v>
      </c>
      <c r="B394">
        <v>12188.69</v>
      </c>
      <c r="C394">
        <v>2.5760999999999998</v>
      </c>
      <c r="D394">
        <v>2.1948249999999998</v>
      </c>
      <c r="H394" s="2">
        <v>40722</v>
      </c>
      <c r="I394">
        <v>12141</v>
      </c>
      <c r="J394">
        <v>104735</v>
      </c>
      <c r="K394">
        <v>78862</v>
      </c>
      <c r="L394" s="1" t="s">
        <v>32</v>
      </c>
      <c r="M394">
        <v>12072</v>
      </c>
      <c r="N394">
        <v>78</v>
      </c>
      <c r="O394">
        <v>318</v>
      </c>
      <c r="P394" s="1" t="s">
        <v>33</v>
      </c>
      <c r="Q394">
        <v>12013</v>
      </c>
      <c r="R394" t="s">
        <v>24</v>
      </c>
      <c r="S394">
        <v>11</v>
      </c>
      <c r="T394" s="1" t="s">
        <v>34</v>
      </c>
      <c r="U394">
        <v>11946</v>
      </c>
      <c r="V394" t="s">
        <v>24</v>
      </c>
      <c r="W394" t="s">
        <v>24</v>
      </c>
      <c r="X394" s="1" t="s">
        <v>35</v>
      </c>
    </row>
    <row r="395" spans="1:24" x14ac:dyDescent="0.25">
      <c r="A395" s="2">
        <v>40723</v>
      </c>
      <c r="B395">
        <v>12261.42</v>
      </c>
      <c r="C395">
        <v>2.5619000000000001</v>
      </c>
      <c r="D395">
        <v>1.3623050000000001</v>
      </c>
      <c r="H395" s="2">
        <v>40723</v>
      </c>
      <c r="I395">
        <v>12218</v>
      </c>
      <c r="J395">
        <v>124529</v>
      </c>
      <c r="K395">
        <v>80557</v>
      </c>
      <c r="L395" s="1" t="s">
        <v>32</v>
      </c>
      <c r="M395">
        <v>12147</v>
      </c>
      <c r="N395">
        <v>74</v>
      </c>
      <c r="O395">
        <v>351</v>
      </c>
      <c r="P395" s="1" t="s">
        <v>33</v>
      </c>
      <c r="Q395">
        <v>12088</v>
      </c>
      <c r="R395" t="s">
        <v>24</v>
      </c>
      <c r="S395">
        <v>11</v>
      </c>
      <c r="T395" s="1" t="s">
        <v>34</v>
      </c>
      <c r="U395">
        <v>12021</v>
      </c>
      <c r="V395" t="s">
        <v>24</v>
      </c>
      <c r="W395" t="s">
        <v>24</v>
      </c>
      <c r="X395" s="1" t="s">
        <v>35</v>
      </c>
    </row>
    <row r="396" spans="1:24" x14ac:dyDescent="0.25">
      <c r="A396" s="2">
        <v>40724</v>
      </c>
      <c r="B396">
        <v>12414.34</v>
      </c>
      <c r="C396">
        <v>2.5299999999999998</v>
      </c>
      <c r="D396">
        <v>0</v>
      </c>
      <c r="H396" s="2">
        <v>40724</v>
      </c>
      <c r="I396">
        <v>12345</v>
      </c>
      <c r="J396">
        <v>107760</v>
      </c>
      <c r="K396">
        <v>88188</v>
      </c>
      <c r="L396" s="1" t="s">
        <v>32</v>
      </c>
      <c r="M396">
        <v>12274</v>
      </c>
      <c r="N396">
        <v>166</v>
      </c>
      <c r="O396">
        <v>361</v>
      </c>
      <c r="P396" s="1" t="s">
        <v>33</v>
      </c>
      <c r="Q396">
        <v>12215</v>
      </c>
      <c r="R396" t="s">
        <v>24</v>
      </c>
      <c r="S396">
        <v>11</v>
      </c>
      <c r="T396" s="1" t="s">
        <v>34</v>
      </c>
      <c r="U396">
        <v>12148</v>
      </c>
      <c r="V396" t="s">
        <v>24</v>
      </c>
      <c r="W396" t="s">
        <v>24</v>
      </c>
      <c r="X396" s="1" t="s">
        <v>35</v>
      </c>
    </row>
    <row r="397" spans="1:24" x14ac:dyDescent="0.25">
      <c r="A397" s="2">
        <v>40725</v>
      </c>
      <c r="B397">
        <v>12582.77</v>
      </c>
      <c r="C397">
        <v>2.4988999999999999</v>
      </c>
      <c r="D397">
        <v>1.89209</v>
      </c>
      <c r="H397" s="2">
        <v>40725</v>
      </c>
      <c r="I397">
        <v>12514</v>
      </c>
      <c r="J397">
        <v>121985</v>
      </c>
      <c r="K397">
        <v>97282</v>
      </c>
      <c r="L397" s="1" t="s">
        <v>32</v>
      </c>
      <c r="M397">
        <v>12443</v>
      </c>
      <c r="N397">
        <v>66</v>
      </c>
      <c r="O397">
        <v>317</v>
      </c>
      <c r="P397" s="1" t="s">
        <v>33</v>
      </c>
      <c r="Q397">
        <v>12384</v>
      </c>
      <c r="R397" t="s">
        <v>24</v>
      </c>
      <c r="S397">
        <v>11</v>
      </c>
      <c r="T397" s="1" t="s">
        <v>34</v>
      </c>
      <c r="U397">
        <v>12317</v>
      </c>
      <c r="V397" t="s">
        <v>24</v>
      </c>
      <c r="W397" t="s">
        <v>24</v>
      </c>
      <c r="X397" s="1" t="s">
        <v>35</v>
      </c>
    </row>
    <row r="398" spans="1:24" x14ac:dyDescent="0.25">
      <c r="A398" s="2">
        <v>40728</v>
      </c>
      <c r="B398" t="s">
        <v>24</v>
      </c>
      <c r="C398">
        <v>2.4984999999999999</v>
      </c>
      <c r="D398">
        <v>0</v>
      </c>
      <c r="H398" s="2">
        <v>40728</v>
      </c>
      <c r="I398" t="s">
        <v>24</v>
      </c>
      <c r="J398" t="s">
        <v>24</v>
      </c>
      <c r="K398" t="s">
        <v>24</v>
      </c>
      <c r="L398" s="1" t="s">
        <v>25</v>
      </c>
      <c r="M398" t="s">
        <v>24</v>
      </c>
      <c r="N398" t="s">
        <v>24</v>
      </c>
      <c r="O398" t="s">
        <v>24</v>
      </c>
      <c r="P398" s="1" t="s">
        <v>25</v>
      </c>
      <c r="Q398" t="s">
        <v>24</v>
      </c>
      <c r="R398" t="s">
        <v>24</v>
      </c>
      <c r="S398" t="s">
        <v>24</v>
      </c>
      <c r="T398" s="1" t="s">
        <v>25</v>
      </c>
      <c r="U398" t="s">
        <v>24</v>
      </c>
      <c r="V398" t="s">
        <v>24</v>
      </c>
      <c r="W398" t="s">
        <v>24</v>
      </c>
      <c r="X398" s="1" t="s">
        <v>25</v>
      </c>
    </row>
    <row r="399" spans="1:24" x14ac:dyDescent="0.25">
      <c r="A399" s="2">
        <v>40729</v>
      </c>
      <c r="B399">
        <v>12569.87</v>
      </c>
      <c r="C399">
        <v>2.5011999999999999</v>
      </c>
      <c r="D399">
        <v>0.45410200000000001</v>
      </c>
      <c r="H399" s="2">
        <v>40729</v>
      </c>
      <c r="I399">
        <v>12533</v>
      </c>
      <c r="J399">
        <v>100180</v>
      </c>
      <c r="K399">
        <v>99165</v>
      </c>
      <c r="L399" s="1" t="s">
        <v>32</v>
      </c>
      <c r="M399">
        <v>12465</v>
      </c>
      <c r="N399">
        <v>50</v>
      </c>
      <c r="O399">
        <v>339</v>
      </c>
      <c r="P399" s="1" t="s">
        <v>33</v>
      </c>
      <c r="Q399">
        <v>12406</v>
      </c>
      <c r="R399" t="s">
        <v>24</v>
      </c>
      <c r="S399">
        <v>11</v>
      </c>
      <c r="T399" s="1" t="s">
        <v>34</v>
      </c>
      <c r="U399">
        <v>12339</v>
      </c>
      <c r="V399" t="s">
        <v>24</v>
      </c>
      <c r="W399" t="s">
        <v>24</v>
      </c>
      <c r="X399" s="1" t="s">
        <v>35</v>
      </c>
    </row>
    <row r="400" spans="1:24" x14ac:dyDescent="0.25">
      <c r="A400" s="2">
        <v>40730</v>
      </c>
      <c r="B400">
        <v>12626.02</v>
      </c>
      <c r="C400">
        <v>2.4901</v>
      </c>
      <c r="D400">
        <v>6.9439710000000003</v>
      </c>
      <c r="H400" s="2">
        <v>40730</v>
      </c>
      <c r="I400">
        <v>12569</v>
      </c>
      <c r="J400">
        <v>97687</v>
      </c>
      <c r="K400">
        <v>102687</v>
      </c>
      <c r="L400" s="1" t="s">
        <v>32</v>
      </c>
      <c r="M400">
        <v>12500</v>
      </c>
      <c r="N400">
        <v>39</v>
      </c>
      <c r="O400">
        <v>344</v>
      </c>
      <c r="P400" s="1" t="s">
        <v>33</v>
      </c>
      <c r="Q400">
        <v>12441</v>
      </c>
      <c r="R400" t="s">
        <v>24</v>
      </c>
      <c r="S400">
        <v>11</v>
      </c>
      <c r="T400" s="1" t="s">
        <v>34</v>
      </c>
      <c r="U400">
        <v>12374</v>
      </c>
      <c r="V400" t="s">
        <v>24</v>
      </c>
      <c r="W400" t="s">
        <v>24</v>
      </c>
      <c r="X400" s="1" t="s">
        <v>35</v>
      </c>
    </row>
    <row r="401" spans="1:24" x14ac:dyDescent="0.25">
      <c r="A401" s="2">
        <v>40731</v>
      </c>
      <c r="B401">
        <v>12719.49</v>
      </c>
      <c r="C401">
        <v>2.472</v>
      </c>
      <c r="D401">
        <v>0</v>
      </c>
      <c r="H401" s="2">
        <v>40731</v>
      </c>
      <c r="I401">
        <v>12681</v>
      </c>
      <c r="J401">
        <v>90617</v>
      </c>
      <c r="K401">
        <v>103356</v>
      </c>
      <c r="L401" s="1" t="s">
        <v>32</v>
      </c>
      <c r="M401">
        <v>12613</v>
      </c>
      <c r="N401">
        <v>53</v>
      </c>
      <c r="O401">
        <v>352</v>
      </c>
      <c r="P401" s="1" t="s">
        <v>33</v>
      </c>
      <c r="Q401">
        <v>12554</v>
      </c>
      <c r="R401" t="s">
        <v>24</v>
      </c>
      <c r="S401">
        <v>11</v>
      </c>
      <c r="T401" s="1" t="s">
        <v>34</v>
      </c>
      <c r="U401">
        <v>12487</v>
      </c>
      <c r="V401" t="s">
        <v>24</v>
      </c>
      <c r="W401" t="s">
        <v>24</v>
      </c>
      <c r="X401" s="1" t="s">
        <v>35</v>
      </c>
    </row>
    <row r="402" spans="1:24" x14ac:dyDescent="0.25">
      <c r="A402" s="2">
        <v>40732</v>
      </c>
      <c r="B402">
        <v>12657.2</v>
      </c>
      <c r="C402">
        <v>2.4828999999999999</v>
      </c>
      <c r="D402">
        <v>0</v>
      </c>
      <c r="H402" s="2">
        <v>40732</v>
      </c>
      <c r="I402">
        <v>12615</v>
      </c>
      <c r="J402">
        <v>122904</v>
      </c>
      <c r="K402">
        <v>107135</v>
      </c>
      <c r="L402" s="1" t="s">
        <v>32</v>
      </c>
      <c r="M402">
        <v>12544</v>
      </c>
      <c r="N402">
        <v>114</v>
      </c>
      <c r="O402">
        <v>396</v>
      </c>
      <c r="P402" s="1" t="s">
        <v>33</v>
      </c>
      <c r="Q402">
        <v>12475</v>
      </c>
      <c r="R402" t="s">
        <v>24</v>
      </c>
      <c r="S402">
        <v>11</v>
      </c>
      <c r="T402" s="1" t="s">
        <v>34</v>
      </c>
      <c r="U402">
        <v>12405</v>
      </c>
      <c r="V402" t="s">
        <v>24</v>
      </c>
      <c r="W402" t="s">
        <v>24</v>
      </c>
      <c r="X402" s="1" t="s">
        <v>35</v>
      </c>
    </row>
    <row r="403" spans="1:24" x14ac:dyDescent="0.25">
      <c r="A403" s="2">
        <v>40735</v>
      </c>
      <c r="B403">
        <v>12505.76</v>
      </c>
      <c r="C403">
        <v>2.5125000000000002</v>
      </c>
      <c r="D403">
        <v>0</v>
      </c>
      <c r="H403" s="2">
        <v>40735</v>
      </c>
      <c r="I403">
        <v>12489</v>
      </c>
      <c r="J403">
        <v>126772</v>
      </c>
      <c r="K403">
        <v>112720</v>
      </c>
      <c r="L403" s="1" t="s">
        <v>32</v>
      </c>
      <c r="M403">
        <v>12419</v>
      </c>
      <c r="N403">
        <v>24</v>
      </c>
      <c r="O403">
        <v>389</v>
      </c>
      <c r="P403" s="1" t="s">
        <v>33</v>
      </c>
      <c r="Q403">
        <v>12350</v>
      </c>
      <c r="R403" t="s">
        <v>24</v>
      </c>
      <c r="S403">
        <v>11</v>
      </c>
      <c r="T403" s="1" t="s">
        <v>34</v>
      </c>
      <c r="U403">
        <v>12280</v>
      </c>
      <c r="V403" t="s">
        <v>24</v>
      </c>
      <c r="W403" t="s">
        <v>24</v>
      </c>
      <c r="X403" s="1" t="s">
        <v>35</v>
      </c>
    </row>
    <row r="404" spans="1:24" x14ac:dyDescent="0.25">
      <c r="A404" s="2">
        <v>40736</v>
      </c>
      <c r="B404">
        <v>12446.88</v>
      </c>
      <c r="C404">
        <v>2.5312999999999999</v>
      </c>
      <c r="D404">
        <v>0</v>
      </c>
      <c r="H404" s="2">
        <v>40736</v>
      </c>
      <c r="I404">
        <v>12413</v>
      </c>
      <c r="J404">
        <v>148502</v>
      </c>
      <c r="K404">
        <v>117229</v>
      </c>
      <c r="L404" s="1" t="s">
        <v>32</v>
      </c>
      <c r="M404">
        <v>12343</v>
      </c>
      <c r="N404">
        <v>80</v>
      </c>
      <c r="O404">
        <v>394</v>
      </c>
      <c r="P404" s="1" t="s">
        <v>33</v>
      </c>
      <c r="Q404">
        <v>12274</v>
      </c>
      <c r="R404" t="s">
        <v>24</v>
      </c>
      <c r="S404">
        <v>11</v>
      </c>
      <c r="T404" s="1" t="s">
        <v>34</v>
      </c>
      <c r="U404">
        <v>12204</v>
      </c>
      <c r="V404" t="s">
        <v>24</v>
      </c>
      <c r="W404" t="s">
        <v>24</v>
      </c>
      <c r="X404" s="1" t="s">
        <v>35</v>
      </c>
    </row>
    <row r="405" spans="1:24" x14ac:dyDescent="0.25">
      <c r="A405" s="2">
        <v>40737</v>
      </c>
      <c r="B405">
        <v>12491.61</v>
      </c>
      <c r="C405">
        <v>2.5224000000000002</v>
      </c>
      <c r="D405">
        <v>0</v>
      </c>
      <c r="H405" s="2">
        <v>40737</v>
      </c>
      <c r="I405">
        <v>12425</v>
      </c>
      <c r="J405">
        <v>120254</v>
      </c>
      <c r="K405">
        <v>118288</v>
      </c>
      <c r="L405" s="1" t="s">
        <v>32</v>
      </c>
      <c r="M405">
        <v>12355</v>
      </c>
      <c r="N405">
        <v>48</v>
      </c>
      <c r="O405">
        <v>395</v>
      </c>
      <c r="P405" s="1" t="s">
        <v>33</v>
      </c>
      <c r="Q405">
        <v>12286</v>
      </c>
      <c r="R405" t="s">
        <v>24</v>
      </c>
      <c r="S405">
        <v>11</v>
      </c>
      <c r="T405" s="1" t="s">
        <v>34</v>
      </c>
      <c r="U405">
        <v>12216</v>
      </c>
      <c r="V405" t="s">
        <v>24</v>
      </c>
      <c r="W405" t="s">
        <v>24</v>
      </c>
      <c r="X405" s="1" t="s">
        <v>35</v>
      </c>
    </row>
    <row r="406" spans="1:24" x14ac:dyDescent="0.25">
      <c r="A406" s="2">
        <v>40738</v>
      </c>
      <c r="B406">
        <v>12437.12</v>
      </c>
      <c r="C406">
        <v>2.5310999999999999</v>
      </c>
      <c r="D406">
        <v>0</v>
      </c>
      <c r="H406" s="2">
        <v>40738</v>
      </c>
      <c r="I406">
        <v>12382</v>
      </c>
      <c r="J406">
        <v>144650</v>
      </c>
      <c r="K406">
        <v>119215</v>
      </c>
      <c r="L406" s="1" t="s">
        <v>32</v>
      </c>
      <c r="M406">
        <v>12312</v>
      </c>
      <c r="N406">
        <v>30</v>
      </c>
      <c r="O406">
        <v>398</v>
      </c>
      <c r="P406" s="1" t="s">
        <v>33</v>
      </c>
      <c r="Q406">
        <v>12243</v>
      </c>
      <c r="R406" t="s">
        <v>24</v>
      </c>
      <c r="S406">
        <v>11</v>
      </c>
      <c r="T406" s="1" t="s">
        <v>34</v>
      </c>
      <c r="U406">
        <v>12173</v>
      </c>
      <c r="V406" t="s">
        <v>24</v>
      </c>
      <c r="W406" t="s">
        <v>24</v>
      </c>
      <c r="X406" s="1" t="s">
        <v>35</v>
      </c>
    </row>
    <row r="407" spans="1:24" x14ac:dyDescent="0.25">
      <c r="A407" s="2">
        <v>40739</v>
      </c>
      <c r="B407">
        <v>12479.73</v>
      </c>
      <c r="C407">
        <v>2.5238</v>
      </c>
      <c r="D407">
        <v>0</v>
      </c>
      <c r="H407" s="2">
        <v>40739</v>
      </c>
      <c r="I407">
        <v>12452</v>
      </c>
      <c r="J407">
        <v>125423</v>
      </c>
      <c r="K407">
        <v>124969</v>
      </c>
      <c r="L407" s="1" t="s">
        <v>32</v>
      </c>
      <c r="M407">
        <v>12382</v>
      </c>
      <c r="N407">
        <v>61</v>
      </c>
      <c r="O407">
        <v>401</v>
      </c>
      <c r="P407" s="1" t="s">
        <v>33</v>
      </c>
      <c r="Q407">
        <v>12313</v>
      </c>
      <c r="R407" t="s">
        <v>24</v>
      </c>
      <c r="S407">
        <v>11</v>
      </c>
      <c r="T407" s="1" t="s">
        <v>34</v>
      </c>
      <c r="U407">
        <v>12243</v>
      </c>
      <c r="V407" t="s">
        <v>24</v>
      </c>
      <c r="W407" t="s">
        <v>24</v>
      </c>
      <c r="X407" s="1" t="s">
        <v>35</v>
      </c>
    </row>
    <row r="408" spans="1:24" x14ac:dyDescent="0.25">
      <c r="A408" s="2">
        <v>40742</v>
      </c>
      <c r="B408">
        <v>12385.16</v>
      </c>
      <c r="C408">
        <v>2.5434000000000001</v>
      </c>
      <c r="D408">
        <v>3.481446</v>
      </c>
      <c r="H408" s="2">
        <v>40742</v>
      </c>
      <c r="I408">
        <v>12328</v>
      </c>
      <c r="J408">
        <v>128610</v>
      </c>
      <c r="K408">
        <v>119098</v>
      </c>
      <c r="L408" s="1" t="s">
        <v>32</v>
      </c>
      <c r="M408">
        <v>12260</v>
      </c>
      <c r="N408">
        <v>64</v>
      </c>
      <c r="O408">
        <v>407</v>
      </c>
      <c r="P408" s="1" t="s">
        <v>33</v>
      </c>
      <c r="Q408">
        <v>12191</v>
      </c>
      <c r="R408" t="s">
        <v>24</v>
      </c>
      <c r="S408">
        <v>11</v>
      </c>
      <c r="T408" s="1" t="s">
        <v>34</v>
      </c>
      <c r="U408">
        <v>12121</v>
      </c>
      <c r="V408" t="s">
        <v>24</v>
      </c>
      <c r="W408" t="s">
        <v>24</v>
      </c>
      <c r="X408" s="1" t="s">
        <v>35</v>
      </c>
    </row>
    <row r="409" spans="1:24" x14ac:dyDescent="0.25">
      <c r="A409" s="2">
        <v>40743</v>
      </c>
      <c r="B409">
        <v>12587.42</v>
      </c>
      <c r="C409">
        <v>2.5045000000000002</v>
      </c>
      <c r="D409">
        <v>0</v>
      </c>
      <c r="H409" s="2">
        <v>40743</v>
      </c>
      <c r="I409">
        <v>12507</v>
      </c>
      <c r="J409">
        <v>115653</v>
      </c>
      <c r="K409">
        <v>120355</v>
      </c>
      <c r="L409" s="1" t="s">
        <v>32</v>
      </c>
      <c r="M409">
        <v>12436</v>
      </c>
      <c r="N409">
        <v>55</v>
      </c>
      <c r="O409">
        <v>418</v>
      </c>
      <c r="P409" s="1" t="s">
        <v>33</v>
      </c>
      <c r="Q409">
        <v>12367</v>
      </c>
      <c r="R409" t="s">
        <v>24</v>
      </c>
      <c r="S409">
        <v>11</v>
      </c>
      <c r="T409" s="1" t="s">
        <v>34</v>
      </c>
      <c r="U409">
        <v>12297</v>
      </c>
      <c r="V409" t="s">
        <v>24</v>
      </c>
      <c r="W409" t="s">
        <v>24</v>
      </c>
      <c r="X409" s="1" t="s">
        <v>35</v>
      </c>
    </row>
    <row r="410" spans="1:24" x14ac:dyDescent="0.25">
      <c r="A410" s="2">
        <v>40744</v>
      </c>
      <c r="B410">
        <v>12571.91</v>
      </c>
      <c r="C410">
        <v>2.5017999999999998</v>
      </c>
      <c r="D410">
        <v>3.9733900000000002</v>
      </c>
      <c r="H410" s="2">
        <v>40744</v>
      </c>
      <c r="I410">
        <v>12507</v>
      </c>
      <c r="J410">
        <v>89020</v>
      </c>
      <c r="K410">
        <v>113639</v>
      </c>
      <c r="L410" s="1" t="s">
        <v>32</v>
      </c>
      <c r="M410">
        <v>12436</v>
      </c>
      <c r="N410">
        <v>43</v>
      </c>
      <c r="O410">
        <v>414</v>
      </c>
      <c r="P410" s="1" t="s">
        <v>33</v>
      </c>
      <c r="Q410">
        <v>12367</v>
      </c>
      <c r="R410" t="s">
        <v>24</v>
      </c>
      <c r="S410">
        <v>11</v>
      </c>
      <c r="T410" s="1" t="s">
        <v>34</v>
      </c>
      <c r="U410">
        <v>12297</v>
      </c>
      <c r="V410" t="s">
        <v>24</v>
      </c>
      <c r="W410" t="s">
        <v>24</v>
      </c>
      <c r="X410" s="1" t="s">
        <v>35</v>
      </c>
    </row>
    <row r="411" spans="1:24" x14ac:dyDescent="0.25">
      <c r="A411" s="2">
        <v>40745</v>
      </c>
      <c r="B411">
        <v>12724.41</v>
      </c>
      <c r="C411">
        <v>2.4603999999999999</v>
      </c>
      <c r="D411">
        <v>0</v>
      </c>
      <c r="H411" s="2">
        <v>40745</v>
      </c>
      <c r="I411">
        <v>12690</v>
      </c>
      <c r="J411">
        <v>133036</v>
      </c>
      <c r="K411">
        <v>118874</v>
      </c>
      <c r="L411" s="1" t="s">
        <v>32</v>
      </c>
      <c r="M411">
        <v>12618</v>
      </c>
      <c r="N411">
        <v>244</v>
      </c>
      <c r="O411">
        <v>405</v>
      </c>
      <c r="P411" s="1" t="s">
        <v>33</v>
      </c>
      <c r="Q411">
        <v>12549</v>
      </c>
      <c r="R411" t="s">
        <v>24</v>
      </c>
      <c r="S411">
        <v>11</v>
      </c>
      <c r="T411" s="1" t="s">
        <v>34</v>
      </c>
      <c r="U411">
        <v>12479</v>
      </c>
      <c r="V411" t="s">
        <v>24</v>
      </c>
      <c r="W411" t="s">
        <v>24</v>
      </c>
      <c r="X411" s="1" t="s">
        <v>35</v>
      </c>
    </row>
    <row r="412" spans="1:24" x14ac:dyDescent="0.25">
      <c r="A412" s="2">
        <v>40746</v>
      </c>
      <c r="B412">
        <v>12681.16</v>
      </c>
      <c r="C412">
        <v>2.4699</v>
      </c>
      <c r="D412">
        <v>0</v>
      </c>
      <c r="H412" s="2">
        <v>40746</v>
      </c>
      <c r="I412">
        <v>12621</v>
      </c>
      <c r="J412">
        <v>95451</v>
      </c>
      <c r="K412">
        <v>116787</v>
      </c>
      <c r="L412" s="1" t="s">
        <v>32</v>
      </c>
      <c r="M412">
        <v>12549</v>
      </c>
      <c r="N412">
        <v>68</v>
      </c>
      <c r="O412">
        <v>396</v>
      </c>
      <c r="P412" s="1" t="s">
        <v>33</v>
      </c>
      <c r="Q412">
        <v>12480</v>
      </c>
      <c r="R412" t="s">
        <v>24</v>
      </c>
      <c r="S412">
        <v>11</v>
      </c>
      <c r="T412" s="1" t="s">
        <v>34</v>
      </c>
      <c r="U412">
        <v>12410</v>
      </c>
      <c r="V412" t="s">
        <v>24</v>
      </c>
      <c r="W412" t="s">
        <v>24</v>
      </c>
      <c r="X412" s="1" t="s">
        <v>35</v>
      </c>
    </row>
    <row r="413" spans="1:24" x14ac:dyDescent="0.25">
      <c r="A413" s="2">
        <v>40749</v>
      </c>
      <c r="B413">
        <v>12592.8</v>
      </c>
      <c r="C413">
        <v>2.4780000000000002</v>
      </c>
      <c r="D413">
        <v>0</v>
      </c>
      <c r="H413" s="2">
        <v>40749</v>
      </c>
      <c r="I413">
        <v>12550</v>
      </c>
      <c r="J413">
        <v>94227</v>
      </c>
      <c r="K413">
        <v>117531</v>
      </c>
      <c r="L413" s="1" t="s">
        <v>32</v>
      </c>
      <c r="M413">
        <v>12478</v>
      </c>
      <c r="N413">
        <v>101</v>
      </c>
      <c r="O413">
        <v>383</v>
      </c>
      <c r="P413" s="1" t="s">
        <v>33</v>
      </c>
      <c r="Q413">
        <v>12409</v>
      </c>
      <c r="R413" t="s">
        <v>24</v>
      </c>
      <c r="S413">
        <v>11</v>
      </c>
      <c r="T413" s="1" t="s">
        <v>34</v>
      </c>
      <c r="U413">
        <v>12339</v>
      </c>
      <c r="V413" t="s">
        <v>24</v>
      </c>
      <c r="W413" t="s">
        <v>24</v>
      </c>
      <c r="X413" s="1" t="s">
        <v>35</v>
      </c>
    </row>
    <row r="414" spans="1:24" x14ac:dyDescent="0.25">
      <c r="A414" s="2">
        <v>40750</v>
      </c>
      <c r="B414">
        <v>12501.3</v>
      </c>
      <c r="C414">
        <v>2.4969999999999999</v>
      </c>
      <c r="D414">
        <v>0</v>
      </c>
      <c r="H414" s="2">
        <v>40750</v>
      </c>
      <c r="I414">
        <v>12432</v>
      </c>
      <c r="J414">
        <v>107046</v>
      </c>
      <c r="K414">
        <v>112846</v>
      </c>
      <c r="L414" s="1" t="s">
        <v>32</v>
      </c>
      <c r="M414">
        <v>12359</v>
      </c>
      <c r="N414">
        <v>111</v>
      </c>
      <c r="O414">
        <v>381</v>
      </c>
      <c r="P414" s="1" t="s">
        <v>33</v>
      </c>
      <c r="Q414">
        <v>12290</v>
      </c>
      <c r="R414" t="s">
        <v>24</v>
      </c>
      <c r="S414">
        <v>11</v>
      </c>
      <c r="T414" s="1" t="s">
        <v>34</v>
      </c>
      <c r="U414">
        <v>12220</v>
      </c>
      <c r="V414" t="s">
        <v>24</v>
      </c>
      <c r="W414" t="s">
        <v>24</v>
      </c>
      <c r="X414" s="1" t="s">
        <v>35</v>
      </c>
    </row>
    <row r="415" spans="1:24" x14ac:dyDescent="0.25">
      <c r="A415" s="2">
        <v>40751</v>
      </c>
      <c r="B415">
        <v>12302.55</v>
      </c>
      <c r="C415">
        <v>2.5375999999999999</v>
      </c>
      <c r="D415">
        <v>0</v>
      </c>
      <c r="H415" s="2">
        <v>40751</v>
      </c>
      <c r="I415">
        <v>12244</v>
      </c>
      <c r="J415">
        <v>139319</v>
      </c>
      <c r="K415">
        <v>112588</v>
      </c>
      <c r="L415" s="1" t="s">
        <v>32</v>
      </c>
      <c r="M415">
        <v>12173</v>
      </c>
      <c r="N415">
        <v>104</v>
      </c>
      <c r="O415">
        <v>407</v>
      </c>
      <c r="P415" s="1" t="s">
        <v>33</v>
      </c>
      <c r="Q415">
        <v>12104</v>
      </c>
      <c r="R415" t="s">
        <v>24</v>
      </c>
      <c r="S415">
        <v>11</v>
      </c>
      <c r="T415" s="1" t="s">
        <v>34</v>
      </c>
      <c r="U415">
        <v>12034</v>
      </c>
      <c r="V415" t="s">
        <v>24</v>
      </c>
      <c r="W415" t="s">
        <v>24</v>
      </c>
      <c r="X415" s="1" t="s">
        <v>35</v>
      </c>
    </row>
    <row r="416" spans="1:24" x14ac:dyDescent="0.25">
      <c r="A416" s="2">
        <v>40752</v>
      </c>
      <c r="B416">
        <v>12240.11</v>
      </c>
      <c r="C416">
        <v>2.5505</v>
      </c>
      <c r="D416">
        <v>0</v>
      </c>
      <c r="H416" s="2">
        <v>40752</v>
      </c>
      <c r="I416">
        <v>12193</v>
      </c>
      <c r="J416">
        <v>115636</v>
      </c>
      <c r="K416">
        <v>110278</v>
      </c>
      <c r="L416" s="1" t="s">
        <v>32</v>
      </c>
      <c r="M416">
        <v>12122</v>
      </c>
      <c r="N416">
        <v>46</v>
      </c>
      <c r="O416">
        <v>401</v>
      </c>
      <c r="P416" s="1" t="s">
        <v>33</v>
      </c>
      <c r="Q416">
        <v>12053</v>
      </c>
      <c r="R416" t="s">
        <v>24</v>
      </c>
      <c r="S416">
        <v>11</v>
      </c>
      <c r="T416" s="1" t="s">
        <v>34</v>
      </c>
      <c r="U416">
        <v>11983</v>
      </c>
      <c r="V416" t="s">
        <v>24</v>
      </c>
      <c r="W416" t="s">
        <v>24</v>
      </c>
      <c r="X416" s="1" t="s">
        <v>35</v>
      </c>
    </row>
    <row r="417" spans="1:24" x14ac:dyDescent="0.25">
      <c r="A417" s="2">
        <v>40753</v>
      </c>
      <c r="B417">
        <v>12143.24</v>
      </c>
      <c r="C417">
        <v>2.5722999999999998</v>
      </c>
      <c r="D417">
        <v>0</v>
      </c>
      <c r="H417" s="2">
        <v>40753</v>
      </c>
      <c r="I417">
        <v>12088</v>
      </c>
      <c r="J417">
        <v>148538</v>
      </c>
      <c r="K417">
        <v>115055</v>
      </c>
      <c r="L417" s="1" t="s">
        <v>32</v>
      </c>
      <c r="M417">
        <v>12019</v>
      </c>
      <c r="N417">
        <v>105</v>
      </c>
      <c r="O417">
        <v>405</v>
      </c>
      <c r="P417" s="1" t="s">
        <v>33</v>
      </c>
      <c r="Q417">
        <v>11950</v>
      </c>
      <c r="R417" t="s">
        <v>24</v>
      </c>
      <c r="S417">
        <v>11</v>
      </c>
      <c r="T417" s="1" t="s">
        <v>34</v>
      </c>
      <c r="U417">
        <v>11880</v>
      </c>
      <c r="V417" t="s">
        <v>24</v>
      </c>
      <c r="W417" t="s">
        <v>24</v>
      </c>
      <c r="X417" s="1" t="s">
        <v>35</v>
      </c>
    </row>
    <row r="418" spans="1:24" x14ac:dyDescent="0.25">
      <c r="A418" s="2">
        <v>40756</v>
      </c>
      <c r="B418">
        <v>12132.49</v>
      </c>
      <c r="C418">
        <v>2.5779000000000001</v>
      </c>
      <c r="D418">
        <v>0</v>
      </c>
      <c r="H418" s="2">
        <v>40756</v>
      </c>
      <c r="I418">
        <v>12040</v>
      </c>
      <c r="J418">
        <v>159305</v>
      </c>
      <c r="K418">
        <v>108406</v>
      </c>
      <c r="L418" s="1" t="s">
        <v>32</v>
      </c>
      <c r="M418">
        <v>11972</v>
      </c>
      <c r="N418">
        <v>260</v>
      </c>
      <c r="O418">
        <v>437</v>
      </c>
      <c r="P418" s="1" t="s">
        <v>33</v>
      </c>
      <c r="Q418">
        <v>11903</v>
      </c>
      <c r="R418" t="s">
        <v>24</v>
      </c>
      <c r="S418">
        <v>11</v>
      </c>
      <c r="T418" s="1" t="s">
        <v>34</v>
      </c>
      <c r="U418">
        <v>11833</v>
      </c>
      <c r="V418" t="s">
        <v>24</v>
      </c>
      <c r="W418" t="s">
        <v>24</v>
      </c>
      <c r="X418" s="1" t="s">
        <v>35</v>
      </c>
    </row>
    <row r="419" spans="1:24" x14ac:dyDescent="0.25">
      <c r="A419" s="2">
        <v>40757</v>
      </c>
      <c r="B419">
        <v>11866.62</v>
      </c>
      <c r="C419">
        <v>2.6343000000000001</v>
      </c>
      <c r="D419">
        <v>0</v>
      </c>
      <c r="H419" s="2">
        <v>40757</v>
      </c>
      <c r="I419">
        <v>11804</v>
      </c>
      <c r="J419">
        <v>156865</v>
      </c>
      <c r="K419">
        <v>109835</v>
      </c>
      <c r="L419" s="1" t="s">
        <v>32</v>
      </c>
      <c r="M419">
        <v>11734</v>
      </c>
      <c r="N419">
        <v>194</v>
      </c>
      <c r="O419">
        <v>444</v>
      </c>
      <c r="P419" s="1" t="s">
        <v>33</v>
      </c>
      <c r="Q419">
        <v>11665</v>
      </c>
      <c r="R419">
        <v>3</v>
      </c>
      <c r="S419">
        <v>12</v>
      </c>
      <c r="T419" s="1" t="s">
        <v>34</v>
      </c>
      <c r="U419">
        <v>11595</v>
      </c>
      <c r="V419" t="s">
        <v>24</v>
      </c>
      <c r="W419" t="s">
        <v>24</v>
      </c>
      <c r="X419" s="1" t="s">
        <v>35</v>
      </c>
    </row>
    <row r="420" spans="1:24" x14ac:dyDescent="0.25">
      <c r="A420" s="2">
        <v>40758</v>
      </c>
      <c r="B420">
        <v>11896.44</v>
      </c>
      <c r="C420">
        <v>2.6295000000000002</v>
      </c>
      <c r="D420">
        <v>3.330079</v>
      </c>
      <c r="H420" s="2">
        <v>40758</v>
      </c>
      <c r="I420">
        <v>11818</v>
      </c>
      <c r="J420">
        <v>200905</v>
      </c>
      <c r="K420">
        <v>101998</v>
      </c>
      <c r="L420" s="1" t="s">
        <v>32</v>
      </c>
      <c r="M420">
        <v>11747</v>
      </c>
      <c r="N420">
        <v>179</v>
      </c>
      <c r="O420">
        <v>472</v>
      </c>
      <c r="P420" s="1" t="s">
        <v>33</v>
      </c>
      <c r="Q420">
        <v>11678</v>
      </c>
      <c r="R420">
        <v>2</v>
      </c>
      <c r="S420">
        <v>12</v>
      </c>
      <c r="T420" s="1" t="s">
        <v>34</v>
      </c>
      <c r="U420">
        <v>11608</v>
      </c>
      <c r="V420" t="s">
        <v>24</v>
      </c>
      <c r="W420" t="s">
        <v>24</v>
      </c>
      <c r="X420" s="1" t="s">
        <v>35</v>
      </c>
    </row>
    <row r="421" spans="1:24" x14ac:dyDescent="0.25">
      <c r="A421" s="2">
        <v>40759</v>
      </c>
      <c r="B421">
        <v>11383.68</v>
      </c>
      <c r="C421">
        <v>2.7456999999999998</v>
      </c>
      <c r="D421">
        <v>0</v>
      </c>
      <c r="H421" s="2">
        <v>40759</v>
      </c>
      <c r="I421">
        <v>11371</v>
      </c>
      <c r="J421">
        <v>269118</v>
      </c>
      <c r="K421">
        <v>101227</v>
      </c>
      <c r="L421" s="1" t="s">
        <v>32</v>
      </c>
      <c r="M421">
        <v>11302</v>
      </c>
      <c r="N421">
        <v>234</v>
      </c>
      <c r="O421">
        <v>490</v>
      </c>
      <c r="P421" s="1" t="s">
        <v>33</v>
      </c>
      <c r="Q421">
        <v>11233</v>
      </c>
      <c r="R421">
        <v>1</v>
      </c>
      <c r="S421">
        <v>13</v>
      </c>
      <c r="T421" s="1" t="s">
        <v>34</v>
      </c>
      <c r="U421">
        <v>11163</v>
      </c>
      <c r="V421" t="s">
        <v>24</v>
      </c>
      <c r="W421" t="s">
        <v>24</v>
      </c>
      <c r="X421" s="1" t="s">
        <v>35</v>
      </c>
    </row>
    <row r="422" spans="1:24" x14ac:dyDescent="0.25">
      <c r="A422" s="2">
        <v>40760</v>
      </c>
      <c r="B422">
        <v>11444.61</v>
      </c>
      <c r="C422">
        <v>2.7296999999999998</v>
      </c>
      <c r="D422">
        <v>0</v>
      </c>
      <c r="H422" s="2">
        <v>40760</v>
      </c>
      <c r="I422">
        <v>11402</v>
      </c>
      <c r="J422">
        <v>330435</v>
      </c>
      <c r="K422">
        <v>92371</v>
      </c>
      <c r="L422" s="1" t="s">
        <v>32</v>
      </c>
      <c r="M422">
        <v>11330</v>
      </c>
      <c r="N422">
        <v>234</v>
      </c>
      <c r="O422">
        <v>511</v>
      </c>
      <c r="P422" s="1" t="s">
        <v>33</v>
      </c>
      <c r="Q422">
        <v>11261</v>
      </c>
      <c r="R422" t="s">
        <v>24</v>
      </c>
      <c r="S422">
        <v>13</v>
      </c>
      <c r="T422" s="1" t="s">
        <v>34</v>
      </c>
      <c r="U422">
        <v>11191</v>
      </c>
      <c r="V422" t="s">
        <v>24</v>
      </c>
      <c r="W422" t="s">
        <v>24</v>
      </c>
      <c r="X422" s="1" t="s">
        <v>35</v>
      </c>
    </row>
    <row r="423" spans="1:24" x14ac:dyDescent="0.25">
      <c r="A423" s="2">
        <v>40763</v>
      </c>
      <c r="B423">
        <v>10809.85</v>
      </c>
      <c r="C423">
        <v>2.8847999999999998</v>
      </c>
      <c r="D423">
        <v>5.6762709999999998</v>
      </c>
      <c r="H423" s="2">
        <v>40763</v>
      </c>
      <c r="I423">
        <v>10726</v>
      </c>
      <c r="J423">
        <v>360230</v>
      </c>
      <c r="K423">
        <v>96845</v>
      </c>
      <c r="L423" s="1" t="s">
        <v>32</v>
      </c>
      <c r="M423">
        <v>10653</v>
      </c>
      <c r="N423">
        <v>342</v>
      </c>
      <c r="O423">
        <v>519</v>
      </c>
      <c r="P423" s="1" t="s">
        <v>33</v>
      </c>
      <c r="Q423">
        <v>10584</v>
      </c>
      <c r="R423">
        <v>1</v>
      </c>
      <c r="S423">
        <v>13</v>
      </c>
      <c r="T423" s="1" t="s">
        <v>34</v>
      </c>
      <c r="U423">
        <v>10514</v>
      </c>
      <c r="V423" t="s">
        <v>24</v>
      </c>
      <c r="W423" t="s">
        <v>24</v>
      </c>
      <c r="X423" s="1" t="s">
        <v>35</v>
      </c>
    </row>
    <row r="424" spans="1:24" x14ac:dyDescent="0.25">
      <c r="A424" s="2">
        <v>40764</v>
      </c>
      <c r="B424">
        <v>11239.77</v>
      </c>
      <c r="C424">
        <v>2.774</v>
      </c>
      <c r="D424">
        <v>0</v>
      </c>
      <c r="H424" s="2">
        <v>40764</v>
      </c>
      <c r="I424">
        <v>11194</v>
      </c>
      <c r="J424">
        <v>339510</v>
      </c>
      <c r="K424">
        <v>97911</v>
      </c>
      <c r="L424" s="1" t="s">
        <v>32</v>
      </c>
      <c r="M424">
        <v>11122</v>
      </c>
      <c r="N424">
        <v>543</v>
      </c>
      <c r="O424">
        <v>500</v>
      </c>
      <c r="P424" s="1" t="s">
        <v>33</v>
      </c>
      <c r="Q424">
        <v>11053</v>
      </c>
      <c r="R424" t="s">
        <v>24</v>
      </c>
      <c r="S424">
        <v>13</v>
      </c>
      <c r="T424" s="1" t="s">
        <v>34</v>
      </c>
      <c r="U424">
        <v>10983</v>
      </c>
      <c r="V424" t="s">
        <v>24</v>
      </c>
      <c r="W424" t="s">
        <v>24</v>
      </c>
      <c r="X424" s="1" t="s">
        <v>35</v>
      </c>
    </row>
    <row r="425" spans="1:24" x14ac:dyDescent="0.25">
      <c r="A425" s="2">
        <v>40765</v>
      </c>
      <c r="B425">
        <v>10719.94</v>
      </c>
      <c r="C425">
        <v>2.9123999999999999</v>
      </c>
      <c r="D425">
        <v>9.4982930000000003</v>
      </c>
      <c r="H425" s="2">
        <v>40765</v>
      </c>
      <c r="I425">
        <v>10725</v>
      </c>
      <c r="J425">
        <v>317148</v>
      </c>
      <c r="K425">
        <v>93355</v>
      </c>
      <c r="L425" s="1" t="s">
        <v>32</v>
      </c>
      <c r="M425">
        <v>10650</v>
      </c>
      <c r="N425">
        <v>133</v>
      </c>
      <c r="O425">
        <v>506</v>
      </c>
      <c r="P425" s="1" t="s">
        <v>33</v>
      </c>
      <c r="Q425">
        <v>10581</v>
      </c>
      <c r="R425" t="s">
        <v>24</v>
      </c>
      <c r="S425">
        <v>13</v>
      </c>
      <c r="T425" s="1" t="s">
        <v>34</v>
      </c>
      <c r="U425">
        <v>10511</v>
      </c>
      <c r="V425" t="s">
        <v>24</v>
      </c>
      <c r="W425" t="s">
        <v>24</v>
      </c>
      <c r="X425" s="1" t="s">
        <v>35</v>
      </c>
    </row>
    <row r="426" spans="1:24" x14ac:dyDescent="0.25">
      <c r="A426" s="2">
        <v>40766</v>
      </c>
      <c r="B426">
        <v>11143.31</v>
      </c>
      <c r="C426">
        <v>2.8007</v>
      </c>
      <c r="D426">
        <v>3.1030280000000001</v>
      </c>
      <c r="H426" s="2">
        <v>40766</v>
      </c>
      <c r="I426">
        <v>11084</v>
      </c>
      <c r="J426">
        <v>241447</v>
      </c>
      <c r="K426">
        <v>90003</v>
      </c>
      <c r="L426" s="1" t="s">
        <v>32</v>
      </c>
      <c r="M426">
        <v>11010</v>
      </c>
      <c r="N426">
        <v>186</v>
      </c>
      <c r="O426">
        <v>503</v>
      </c>
      <c r="P426" s="1" t="s">
        <v>33</v>
      </c>
      <c r="Q426">
        <v>10941</v>
      </c>
      <c r="R426" t="s">
        <v>24</v>
      </c>
      <c r="S426">
        <v>13</v>
      </c>
      <c r="T426" s="1" t="s">
        <v>34</v>
      </c>
      <c r="U426">
        <v>10871</v>
      </c>
      <c r="V426" t="s">
        <v>24</v>
      </c>
      <c r="W426" t="s">
        <v>24</v>
      </c>
      <c r="X426" s="1" t="s">
        <v>35</v>
      </c>
    </row>
    <row r="427" spans="1:24" x14ac:dyDescent="0.25">
      <c r="A427" s="2">
        <v>40767</v>
      </c>
      <c r="B427">
        <v>11269.02</v>
      </c>
      <c r="C427">
        <v>2.7694000000000001</v>
      </c>
      <c r="D427">
        <v>0</v>
      </c>
      <c r="H427" s="2">
        <v>40767</v>
      </c>
      <c r="I427">
        <v>11250</v>
      </c>
      <c r="J427">
        <v>153442</v>
      </c>
      <c r="K427">
        <v>86673</v>
      </c>
      <c r="L427" s="1" t="s">
        <v>32</v>
      </c>
      <c r="M427">
        <v>11176</v>
      </c>
      <c r="N427">
        <v>98</v>
      </c>
      <c r="O427">
        <v>513</v>
      </c>
      <c r="P427" s="1" t="s">
        <v>33</v>
      </c>
      <c r="Q427">
        <v>11107</v>
      </c>
      <c r="R427" t="s">
        <v>24</v>
      </c>
      <c r="S427">
        <v>13</v>
      </c>
      <c r="T427" s="1" t="s">
        <v>34</v>
      </c>
      <c r="U427">
        <v>11037</v>
      </c>
      <c r="V427" t="s">
        <v>24</v>
      </c>
      <c r="W427" t="s">
        <v>24</v>
      </c>
      <c r="X427" s="1" t="s">
        <v>35</v>
      </c>
    </row>
    <row r="428" spans="1:24" x14ac:dyDescent="0.25">
      <c r="A428" s="2">
        <v>40770</v>
      </c>
      <c r="B428">
        <v>11482.9</v>
      </c>
      <c r="C428">
        <v>2.7179000000000002</v>
      </c>
      <c r="D428">
        <v>0</v>
      </c>
      <c r="H428" s="2">
        <v>40770</v>
      </c>
      <c r="I428">
        <v>11403</v>
      </c>
      <c r="J428">
        <v>110971</v>
      </c>
      <c r="K428">
        <v>81920</v>
      </c>
      <c r="L428" s="1" t="s">
        <v>32</v>
      </c>
      <c r="M428">
        <v>11329</v>
      </c>
      <c r="N428">
        <v>134</v>
      </c>
      <c r="O428">
        <v>557</v>
      </c>
      <c r="P428" s="1" t="s">
        <v>33</v>
      </c>
      <c r="Q428">
        <v>11260</v>
      </c>
      <c r="R428" t="s">
        <v>24</v>
      </c>
      <c r="S428">
        <v>13</v>
      </c>
      <c r="T428" s="1" t="s">
        <v>34</v>
      </c>
      <c r="U428">
        <v>11190</v>
      </c>
      <c r="V428" t="s">
        <v>24</v>
      </c>
      <c r="W428" t="s">
        <v>24</v>
      </c>
      <c r="X428" s="1" t="s">
        <v>35</v>
      </c>
    </row>
    <row r="429" spans="1:24" x14ac:dyDescent="0.25">
      <c r="A429" s="2">
        <v>40771</v>
      </c>
      <c r="B429">
        <v>11405.93</v>
      </c>
      <c r="C429">
        <v>2.7364999999999999</v>
      </c>
      <c r="D429">
        <v>1.2109380000000001</v>
      </c>
      <c r="H429" s="2">
        <v>40771</v>
      </c>
      <c r="I429">
        <v>11387</v>
      </c>
      <c r="J429">
        <v>142354</v>
      </c>
      <c r="K429">
        <v>79941</v>
      </c>
      <c r="L429" s="1" t="s">
        <v>32</v>
      </c>
      <c r="M429">
        <v>11312</v>
      </c>
      <c r="N429">
        <v>126</v>
      </c>
      <c r="O429">
        <v>541</v>
      </c>
      <c r="P429" s="1" t="s">
        <v>33</v>
      </c>
      <c r="Q429">
        <v>11243</v>
      </c>
      <c r="R429" t="s">
        <v>24</v>
      </c>
      <c r="S429">
        <v>13</v>
      </c>
      <c r="T429" s="1" t="s">
        <v>34</v>
      </c>
      <c r="U429">
        <v>11173</v>
      </c>
      <c r="V429" t="s">
        <v>24</v>
      </c>
      <c r="W429" t="s">
        <v>24</v>
      </c>
      <c r="X429" s="1" t="s">
        <v>35</v>
      </c>
    </row>
    <row r="430" spans="1:24" x14ac:dyDescent="0.25">
      <c r="A430" s="2">
        <v>40772</v>
      </c>
      <c r="B430">
        <v>11410.21</v>
      </c>
      <c r="C430">
        <v>2.7355</v>
      </c>
      <c r="D430">
        <v>13.698729999999999</v>
      </c>
      <c r="H430" s="2">
        <v>40772</v>
      </c>
      <c r="I430">
        <v>11381</v>
      </c>
      <c r="J430">
        <v>117318</v>
      </c>
      <c r="K430">
        <v>77644</v>
      </c>
      <c r="L430" s="1" t="s">
        <v>32</v>
      </c>
      <c r="M430">
        <v>11307</v>
      </c>
      <c r="N430">
        <v>132</v>
      </c>
      <c r="O430">
        <v>522</v>
      </c>
      <c r="P430" s="1" t="s">
        <v>33</v>
      </c>
      <c r="Q430">
        <v>11238</v>
      </c>
      <c r="R430" t="s">
        <v>24</v>
      </c>
      <c r="S430">
        <v>13</v>
      </c>
      <c r="T430" s="1" t="s">
        <v>34</v>
      </c>
      <c r="U430">
        <v>11168</v>
      </c>
      <c r="V430" t="s">
        <v>24</v>
      </c>
      <c r="W430" t="s">
        <v>24</v>
      </c>
      <c r="X430" s="1" t="s">
        <v>35</v>
      </c>
    </row>
    <row r="431" spans="1:24" x14ac:dyDescent="0.25">
      <c r="A431" s="2">
        <v>40773</v>
      </c>
      <c r="B431">
        <v>10990.58</v>
      </c>
      <c r="C431">
        <v>2.8475999999999999</v>
      </c>
      <c r="D431">
        <v>0</v>
      </c>
      <c r="H431" s="2">
        <v>40773</v>
      </c>
      <c r="I431">
        <v>11017</v>
      </c>
      <c r="J431">
        <v>222033</v>
      </c>
      <c r="K431">
        <v>76215</v>
      </c>
      <c r="L431" s="1" t="s">
        <v>32</v>
      </c>
      <c r="M431">
        <v>10944</v>
      </c>
      <c r="N431">
        <v>308</v>
      </c>
      <c r="O431">
        <v>515</v>
      </c>
      <c r="P431" s="1" t="s">
        <v>33</v>
      </c>
      <c r="Q431">
        <v>10875</v>
      </c>
      <c r="R431" t="s">
        <v>24</v>
      </c>
      <c r="S431">
        <v>13</v>
      </c>
      <c r="T431" s="1" t="s">
        <v>34</v>
      </c>
      <c r="U431">
        <v>10805</v>
      </c>
      <c r="V431" t="s">
        <v>24</v>
      </c>
      <c r="W431" t="s">
        <v>24</v>
      </c>
      <c r="X431" s="1" t="s">
        <v>35</v>
      </c>
    </row>
    <row r="432" spans="1:24" x14ac:dyDescent="0.25">
      <c r="A432" s="2">
        <v>40774</v>
      </c>
      <c r="B432">
        <v>10817.65</v>
      </c>
      <c r="C432">
        <v>2.8929</v>
      </c>
      <c r="D432">
        <v>0</v>
      </c>
      <c r="H432" s="2">
        <v>40774</v>
      </c>
      <c r="I432">
        <v>10820</v>
      </c>
      <c r="J432">
        <v>165735</v>
      </c>
      <c r="K432">
        <v>75958</v>
      </c>
      <c r="L432" s="1" t="s">
        <v>32</v>
      </c>
      <c r="M432">
        <v>10748</v>
      </c>
      <c r="N432">
        <v>906</v>
      </c>
      <c r="O432">
        <v>1296</v>
      </c>
      <c r="P432" s="1" t="s">
        <v>33</v>
      </c>
      <c r="Q432">
        <v>10679</v>
      </c>
      <c r="R432" t="s">
        <v>24</v>
      </c>
      <c r="S432">
        <v>13</v>
      </c>
      <c r="T432" s="1" t="s">
        <v>34</v>
      </c>
      <c r="U432">
        <v>10609</v>
      </c>
      <c r="V432" t="s">
        <v>24</v>
      </c>
      <c r="W432" t="s">
        <v>24</v>
      </c>
      <c r="X432" s="1" t="s">
        <v>35</v>
      </c>
    </row>
    <row r="433" spans="1:24" x14ac:dyDescent="0.25">
      <c r="A433" s="2">
        <v>40777</v>
      </c>
      <c r="B433">
        <v>10854.65</v>
      </c>
      <c r="C433">
        <v>2.8824000000000001</v>
      </c>
      <c r="D433">
        <v>0</v>
      </c>
      <c r="H433" s="2">
        <v>40777</v>
      </c>
      <c r="I433">
        <v>10847</v>
      </c>
      <c r="J433">
        <v>127065</v>
      </c>
      <c r="K433">
        <v>75704</v>
      </c>
      <c r="L433" s="1" t="s">
        <v>32</v>
      </c>
      <c r="M433">
        <v>10773</v>
      </c>
      <c r="N433">
        <v>262</v>
      </c>
      <c r="O433">
        <v>1329</v>
      </c>
      <c r="P433" s="1" t="s">
        <v>33</v>
      </c>
      <c r="Q433">
        <v>10704</v>
      </c>
      <c r="R433" t="s">
        <v>24</v>
      </c>
      <c r="S433">
        <v>13</v>
      </c>
      <c r="T433" s="1" t="s">
        <v>34</v>
      </c>
      <c r="U433">
        <v>10634</v>
      </c>
      <c r="V433" t="s">
        <v>24</v>
      </c>
      <c r="W433" t="s">
        <v>24</v>
      </c>
      <c r="X433" s="1" t="s">
        <v>35</v>
      </c>
    </row>
    <row r="434" spans="1:24" x14ac:dyDescent="0.25">
      <c r="A434" s="2">
        <v>40778</v>
      </c>
      <c r="B434">
        <v>11176.76</v>
      </c>
      <c r="C434">
        <v>2.7993000000000001</v>
      </c>
      <c r="D434">
        <v>0</v>
      </c>
      <c r="H434" s="2">
        <v>40778</v>
      </c>
      <c r="I434">
        <v>11141</v>
      </c>
      <c r="J434">
        <v>144469</v>
      </c>
      <c r="K434">
        <v>75433</v>
      </c>
      <c r="L434" s="1" t="s">
        <v>32</v>
      </c>
      <c r="M434">
        <v>11069</v>
      </c>
      <c r="N434">
        <v>304</v>
      </c>
      <c r="O434">
        <v>1437</v>
      </c>
      <c r="P434" s="1" t="s">
        <v>33</v>
      </c>
      <c r="Q434">
        <v>11000</v>
      </c>
      <c r="R434" t="s">
        <v>24</v>
      </c>
      <c r="S434">
        <v>13</v>
      </c>
      <c r="T434" s="1" t="s">
        <v>34</v>
      </c>
      <c r="U434">
        <v>10930</v>
      </c>
      <c r="V434" t="s">
        <v>24</v>
      </c>
      <c r="W434" t="s">
        <v>24</v>
      </c>
      <c r="X434" s="1" t="s">
        <v>35</v>
      </c>
    </row>
    <row r="435" spans="1:24" x14ac:dyDescent="0.25">
      <c r="A435" s="2">
        <v>40779</v>
      </c>
      <c r="B435">
        <v>11320.71</v>
      </c>
      <c r="C435">
        <v>2.7635000000000001</v>
      </c>
      <c r="D435">
        <v>0</v>
      </c>
      <c r="H435" s="2">
        <v>40779</v>
      </c>
      <c r="I435">
        <v>11268</v>
      </c>
      <c r="J435">
        <v>133456</v>
      </c>
      <c r="K435">
        <v>76396</v>
      </c>
      <c r="L435" s="1" t="s">
        <v>32</v>
      </c>
      <c r="M435">
        <v>11196</v>
      </c>
      <c r="N435">
        <v>236</v>
      </c>
      <c r="O435">
        <v>1518</v>
      </c>
      <c r="P435" s="1" t="s">
        <v>33</v>
      </c>
      <c r="Q435">
        <v>11127</v>
      </c>
      <c r="R435" t="s">
        <v>24</v>
      </c>
      <c r="S435">
        <v>13</v>
      </c>
      <c r="T435" s="1" t="s">
        <v>34</v>
      </c>
      <c r="U435">
        <v>11057</v>
      </c>
      <c r="V435" t="s">
        <v>24</v>
      </c>
      <c r="W435" t="s">
        <v>24</v>
      </c>
      <c r="X435" s="1" t="s">
        <v>35</v>
      </c>
    </row>
    <row r="436" spans="1:24" x14ac:dyDescent="0.25">
      <c r="A436" s="2">
        <v>40780</v>
      </c>
      <c r="B436">
        <v>11149.82</v>
      </c>
      <c r="C436">
        <v>2.806</v>
      </c>
      <c r="D436">
        <v>0</v>
      </c>
      <c r="H436" s="2">
        <v>40780</v>
      </c>
      <c r="I436">
        <v>11131</v>
      </c>
      <c r="J436">
        <v>148025</v>
      </c>
      <c r="K436">
        <v>74355</v>
      </c>
      <c r="L436" s="1" t="s">
        <v>32</v>
      </c>
      <c r="M436">
        <v>11059</v>
      </c>
      <c r="N436">
        <v>104</v>
      </c>
      <c r="O436">
        <v>1522</v>
      </c>
      <c r="P436" s="1" t="s">
        <v>33</v>
      </c>
      <c r="Q436">
        <v>10990</v>
      </c>
      <c r="R436" t="s">
        <v>24</v>
      </c>
      <c r="S436">
        <v>13</v>
      </c>
      <c r="T436" s="1" t="s">
        <v>34</v>
      </c>
      <c r="U436">
        <v>10920</v>
      </c>
      <c r="V436" t="s">
        <v>24</v>
      </c>
      <c r="W436" t="s">
        <v>24</v>
      </c>
      <c r="X436" s="1" t="s">
        <v>35</v>
      </c>
    </row>
    <row r="437" spans="1:24" x14ac:dyDescent="0.25">
      <c r="A437" s="2">
        <v>40781</v>
      </c>
      <c r="B437">
        <v>11284.54</v>
      </c>
      <c r="C437">
        <v>2.7723</v>
      </c>
      <c r="D437">
        <v>4.3139659999999997</v>
      </c>
      <c r="H437" s="2">
        <v>40781</v>
      </c>
      <c r="I437">
        <v>11279</v>
      </c>
      <c r="J437">
        <v>152729</v>
      </c>
      <c r="K437">
        <v>74499</v>
      </c>
      <c r="L437" s="1" t="s">
        <v>32</v>
      </c>
      <c r="M437">
        <v>11208</v>
      </c>
      <c r="N437">
        <v>247</v>
      </c>
      <c r="O437">
        <v>1548</v>
      </c>
      <c r="P437" s="1" t="s">
        <v>33</v>
      </c>
      <c r="Q437">
        <v>11139</v>
      </c>
      <c r="R437" t="s">
        <v>24</v>
      </c>
      <c r="S437">
        <v>13</v>
      </c>
      <c r="T437" s="1" t="s">
        <v>34</v>
      </c>
      <c r="U437">
        <v>11069</v>
      </c>
      <c r="V437" t="s">
        <v>24</v>
      </c>
      <c r="W437" t="s">
        <v>24</v>
      </c>
      <c r="X437" s="1" t="s">
        <v>35</v>
      </c>
    </row>
    <row r="438" spans="1:24" x14ac:dyDescent="0.25">
      <c r="A438" s="2">
        <v>40784</v>
      </c>
      <c r="B438">
        <v>11539.25</v>
      </c>
      <c r="C438">
        <v>2.7105999999999999</v>
      </c>
      <c r="D438">
        <v>0</v>
      </c>
      <c r="H438" s="2">
        <v>40784</v>
      </c>
      <c r="I438">
        <v>11517</v>
      </c>
      <c r="J438">
        <v>86289</v>
      </c>
      <c r="K438">
        <v>77281</v>
      </c>
      <c r="L438" s="1" t="s">
        <v>32</v>
      </c>
      <c r="M438">
        <v>11445</v>
      </c>
      <c r="N438">
        <v>162</v>
      </c>
      <c r="O438">
        <v>1593</v>
      </c>
      <c r="P438" s="1" t="s">
        <v>33</v>
      </c>
      <c r="Q438">
        <v>11376</v>
      </c>
      <c r="R438" t="s">
        <v>24</v>
      </c>
      <c r="S438">
        <v>13</v>
      </c>
      <c r="T438" s="1" t="s">
        <v>34</v>
      </c>
      <c r="U438">
        <v>11306</v>
      </c>
      <c r="V438" t="s">
        <v>24</v>
      </c>
      <c r="W438" t="s">
        <v>24</v>
      </c>
      <c r="X438" s="1" t="s">
        <v>35</v>
      </c>
    </row>
    <row r="439" spans="1:24" x14ac:dyDescent="0.25">
      <c r="A439" s="2">
        <v>40785</v>
      </c>
      <c r="B439">
        <v>11559.95</v>
      </c>
      <c r="C439">
        <v>2.7050999999999998</v>
      </c>
      <c r="D439">
        <v>6.5087910000000004</v>
      </c>
      <c r="H439" s="2">
        <v>40785</v>
      </c>
      <c r="I439">
        <v>11492</v>
      </c>
      <c r="J439">
        <v>125901</v>
      </c>
      <c r="K439">
        <v>76119</v>
      </c>
      <c r="L439" s="1" t="s">
        <v>32</v>
      </c>
      <c r="M439">
        <v>11420</v>
      </c>
      <c r="N439">
        <v>717</v>
      </c>
      <c r="O439">
        <v>1827</v>
      </c>
      <c r="P439" s="1" t="s">
        <v>33</v>
      </c>
      <c r="Q439">
        <v>11351</v>
      </c>
      <c r="R439" t="s">
        <v>24</v>
      </c>
      <c r="S439">
        <v>13</v>
      </c>
      <c r="T439" s="1" t="s">
        <v>34</v>
      </c>
      <c r="U439">
        <v>11281</v>
      </c>
      <c r="V439" t="s">
        <v>24</v>
      </c>
      <c r="W439" t="s">
        <v>24</v>
      </c>
      <c r="X439" s="1" t="s">
        <v>35</v>
      </c>
    </row>
    <row r="440" spans="1:24" x14ac:dyDescent="0.25">
      <c r="A440" s="2">
        <v>40786</v>
      </c>
      <c r="B440">
        <v>11613.53</v>
      </c>
      <c r="C440">
        <v>2.6924999999999999</v>
      </c>
      <c r="D440">
        <v>7.5684000000000001E-2</v>
      </c>
      <c r="H440" s="2">
        <v>40786</v>
      </c>
      <c r="I440">
        <v>11603</v>
      </c>
      <c r="J440">
        <v>133279</v>
      </c>
      <c r="K440">
        <v>74986</v>
      </c>
      <c r="L440" s="1" t="s">
        <v>32</v>
      </c>
      <c r="M440">
        <v>11531</v>
      </c>
      <c r="N440">
        <v>534</v>
      </c>
      <c r="O440">
        <v>1967</v>
      </c>
      <c r="P440" s="1" t="s">
        <v>33</v>
      </c>
      <c r="Q440">
        <v>11462</v>
      </c>
      <c r="R440" t="s">
        <v>24</v>
      </c>
      <c r="S440">
        <v>13</v>
      </c>
      <c r="T440" s="1" t="s">
        <v>34</v>
      </c>
      <c r="U440">
        <v>11392</v>
      </c>
      <c r="V440" t="s">
        <v>24</v>
      </c>
      <c r="W440" t="s">
        <v>24</v>
      </c>
      <c r="X440" s="1" t="s">
        <v>35</v>
      </c>
    </row>
    <row r="441" spans="1:24" x14ac:dyDescent="0.25">
      <c r="A441" s="2">
        <v>40787</v>
      </c>
      <c r="B441">
        <v>11493.57</v>
      </c>
      <c r="C441">
        <v>2.7199</v>
      </c>
      <c r="D441">
        <v>0</v>
      </c>
      <c r="H441" s="2">
        <v>40787</v>
      </c>
      <c r="I441">
        <v>11465</v>
      </c>
      <c r="J441">
        <v>114686</v>
      </c>
      <c r="K441">
        <v>73913</v>
      </c>
      <c r="L441" s="1" t="s">
        <v>32</v>
      </c>
      <c r="M441">
        <v>11393</v>
      </c>
      <c r="N441">
        <v>669</v>
      </c>
      <c r="O441">
        <v>2146</v>
      </c>
      <c r="P441" s="1" t="s">
        <v>33</v>
      </c>
      <c r="Q441">
        <v>11324</v>
      </c>
      <c r="R441" t="s">
        <v>24</v>
      </c>
      <c r="S441">
        <v>13</v>
      </c>
      <c r="T441" s="1" t="s">
        <v>34</v>
      </c>
      <c r="U441">
        <v>11254</v>
      </c>
      <c r="V441" t="s">
        <v>24</v>
      </c>
      <c r="W441" t="s">
        <v>24</v>
      </c>
      <c r="X441" s="1" t="s">
        <v>35</v>
      </c>
    </row>
    <row r="442" spans="1:24" x14ac:dyDescent="0.25">
      <c r="A442" s="2">
        <v>40788</v>
      </c>
      <c r="B442">
        <v>11240.26</v>
      </c>
      <c r="C442">
        <v>2.7806999999999999</v>
      </c>
      <c r="D442">
        <v>0</v>
      </c>
      <c r="H442" s="2">
        <v>40788</v>
      </c>
      <c r="I442">
        <v>11208</v>
      </c>
      <c r="J442">
        <v>119450</v>
      </c>
      <c r="K442">
        <v>72299</v>
      </c>
      <c r="L442" s="1" t="s">
        <v>32</v>
      </c>
      <c r="M442">
        <v>11135</v>
      </c>
      <c r="N442">
        <v>1138</v>
      </c>
      <c r="O442">
        <v>2515</v>
      </c>
      <c r="P442" s="1" t="s">
        <v>33</v>
      </c>
      <c r="Q442">
        <v>11066</v>
      </c>
      <c r="R442" t="s">
        <v>24</v>
      </c>
      <c r="S442">
        <v>13</v>
      </c>
      <c r="T442" s="1" t="s">
        <v>34</v>
      </c>
      <c r="U442">
        <v>10996</v>
      </c>
      <c r="V442" t="s">
        <v>24</v>
      </c>
      <c r="W442" t="s">
        <v>24</v>
      </c>
      <c r="X442" s="1" t="s">
        <v>35</v>
      </c>
    </row>
    <row r="443" spans="1:24" x14ac:dyDescent="0.25">
      <c r="A443" s="2">
        <v>40791</v>
      </c>
      <c r="B443" t="s">
        <v>24</v>
      </c>
      <c r="C443">
        <v>2.7806999999999999</v>
      </c>
      <c r="D443">
        <v>0</v>
      </c>
      <c r="H443" s="2">
        <v>40791</v>
      </c>
      <c r="I443" t="s">
        <v>24</v>
      </c>
      <c r="J443" t="s">
        <v>24</v>
      </c>
      <c r="K443" t="s">
        <v>24</v>
      </c>
      <c r="L443" s="1" t="s">
        <v>25</v>
      </c>
      <c r="M443" t="s">
        <v>24</v>
      </c>
      <c r="N443" t="s">
        <v>24</v>
      </c>
      <c r="O443" t="s">
        <v>24</v>
      </c>
      <c r="P443" s="1" t="s">
        <v>25</v>
      </c>
      <c r="Q443" t="s">
        <v>24</v>
      </c>
      <c r="R443" t="s">
        <v>24</v>
      </c>
      <c r="S443" t="s">
        <v>24</v>
      </c>
      <c r="T443" s="1" t="s">
        <v>25</v>
      </c>
      <c r="U443" t="s">
        <v>24</v>
      </c>
      <c r="V443" t="s">
        <v>24</v>
      </c>
      <c r="W443" t="s">
        <v>24</v>
      </c>
      <c r="X443" s="1" t="s">
        <v>25</v>
      </c>
    </row>
    <row r="444" spans="1:24" x14ac:dyDescent="0.25">
      <c r="A444" s="2">
        <v>40792</v>
      </c>
      <c r="B444">
        <v>11139.3</v>
      </c>
      <c r="C444">
        <v>2.8052999999999999</v>
      </c>
      <c r="D444">
        <v>0</v>
      </c>
      <c r="H444" s="2">
        <v>40792</v>
      </c>
      <c r="I444">
        <v>11128</v>
      </c>
      <c r="J444">
        <v>159174</v>
      </c>
      <c r="K444">
        <v>72067</v>
      </c>
      <c r="L444" s="1" t="s">
        <v>32</v>
      </c>
      <c r="M444">
        <v>11055</v>
      </c>
      <c r="N444">
        <v>1169</v>
      </c>
      <c r="O444">
        <v>2721</v>
      </c>
      <c r="P444" s="1" t="s">
        <v>33</v>
      </c>
      <c r="Q444">
        <v>10986</v>
      </c>
      <c r="R444" t="s">
        <v>24</v>
      </c>
      <c r="S444">
        <v>13</v>
      </c>
      <c r="T444" s="1" t="s">
        <v>34</v>
      </c>
      <c r="U444">
        <v>10916</v>
      </c>
      <c r="V444" t="s">
        <v>24</v>
      </c>
      <c r="W444" t="s">
        <v>24</v>
      </c>
      <c r="X444" s="1" t="s">
        <v>35</v>
      </c>
    </row>
    <row r="445" spans="1:24" x14ac:dyDescent="0.25">
      <c r="A445" s="2">
        <v>40793</v>
      </c>
      <c r="B445">
        <v>11414.86</v>
      </c>
      <c r="C445">
        <v>2.7376</v>
      </c>
      <c r="D445">
        <v>3.1030280000000001</v>
      </c>
      <c r="H445" s="2">
        <v>40793</v>
      </c>
      <c r="I445">
        <v>11415</v>
      </c>
      <c r="J445">
        <v>103903</v>
      </c>
      <c r="K445">
        <v>71858</v>
      </c>
      <c r="L445" s="1" t="s">
        <v>32</v>
      </c>
      <c r="M445">
        <v>11343</v>
      </c>
      <c r="N445">
        <v>1731</v>
      </c>
      <c r="O445">
        <v>3309</v>
      </c>
      <c r="P445" s="1" t="s">
        <v>33</v>
      </c>
      <c r="Q445">
        <v>11274</v>
      </c>
      <c r="R445" t="s">
        <v>24</v>
      </c>
      <c r="S445">
        <v>11</v>
      </c>
      <c r="T445" s="1" t="s">
        <v>34</v>
      </c>
      <c r="U445">
        <v>11204</v>
      </c>
      <c r="V445" t="s">
        <v>24</v>
      </c>
      <c r="W445" t="s">
        <v>24</v>
      </c>
      <c r="X445" s="1" t="s">
        <v>35</v>
      </c>
    </row>
    <row r="446" spans="1:24" x14ac:dyDescent="0.25">
      <c r="A446" s="2">
        <v>40794</v>
      </c>
      <c r="B446">
        <v>11295.81</v>
      </c>
      <c r="C446">
        <v>2.7665000000000002</v>
      </c>
      <c r="D446">
        <v>0</v>
      </c>
      <c r="H446" s="2">
        <v>40794</v>
      </c>
      <c r="I446">
        <v>11293</v>
      </c>
      <c r="J446">
        <v>105923</v>
      </c>
      <c r="K446">
        <v>69060</v>
      </c>
      <c r="L446" s="1" t="s">
        <v>32</v>
      </c>
      <c r="M446">
        <v>11223</v>
      </c>
      <c r="N446">
        <v>36132</v>
      </c>
      <c r="O446">
        <v>13196</v>
      </c>
      <c r="P446" s="1" t="s">
        <v>33</v>
      </c>
      <c r="Q446">
        <v>11154</v>
      </c>
      <c r="R446">
        <v>1</v>
      </c>
      <c r="S446">
        <v>12</v>
      </c>
      <c r="T446" s="1" t="s">
        <v>34</v>
      </c>
      <c r="U446">
        <v>11084</v>
      </c>
      <c r="V446" t="s">
        <v>24</v>
      </c>
      <c r="W446" t="s">
        <v>24</v>
      </c>
      <c r="X446" s="1" t="s">
        <v>35</v>
      </c>
    </row>
    <row r="447" spans="1:24" x14ac:dyDescent="0.25">
      <c r="A447" s="2">
        <v>40795</v>
      </c>
      <c r="B447">
        <v>10992.13</v>
      </c>
      <c r="C447">
        <v>2.8456000000000001</v>
      </c>
      <c r="D447">
        <v>0</v>
      </c>
      <c r="H447" s="2">
        <v>40795</v>
      </c>
      <c r="I447">
        <v>11021</v>
      </c>
      <c r="J447">
        <v>64302</v>
      </c>
      <c r="K447">
        <v>64719</v>
      </c>
      <c r="L447" s="1" t="s">
        <v>32</v>
      </c>
      <c r="M447">
        <v>10949</v>
      </c>
      <c r="N447">
        <v>118033</v>
      </c>
      <c r="O447">
        <v>19701</v>
      </c>
      <c r="P447" s="1" t="s">
        <v>33</v>
      </c>
      <c r="Q447">
        <v>10880</v>
      </c>
      <c r="R447">
        <v>2</v>
      </c>
      <c r="S447">
        <v>12</v>
      </c>
      <c r="T447" s="1" t="s">
        <v>34</v>
      </c>
      <c r="U447">
        <v>10810</v>
      </c>
      <c r="V447" t="s">
        <v>24</v>
      </c>
      <c r="W447" t="s">
        <v>24</v>
      </c>
      <c r="X447" s="1" t="s">
        <v>35</v>
      </c>
    </row>
    <row r="448" spans="1:24" x14ac:dyDescent="0.25">
      <c r="A448" s="2">
        <v>40798</v>
      </c>
      <c r="B448">
        <v>11061.12</v>
      </c>
      <c r="C448">
        <v>2.8279000000000001</v>
      </c>
      <c r="D448">
        <v>0.90820299999999998</v>
      </c>
      <c r="H448" s="2">
        <v>40798</v>
      </c>
      <c r="I448">
        <v>11061</v>
      </c>
      <c r="J448">
        <v>43743</v>
      </c>
      <c r="K448">
        <v>53851</v>
      </c>
      <c r="L448" s="1" t="s">
        <v>32</v>
      </c>
      <c r="M448">
        <v>10989</v>
      </c>
      <c r="N448">
        <v>138203</v>
      </c>
      <c r="O448">
        <v>35702</v>
      </c>
      <c r="P448" s="1" t="s">
        <v>33</v>
      </c>
      <c r="Q448">
        <v>10920</v>
      </c>
      <c r="R448">
        <v>1</v>
      </c>
      <c r="S448">
        <v>12</v>
      </c>
      <c r="T448" s="1" t="s">
        <v>34</v>
      </c>
      <c r="U448">
        <v>10850</v>
      </c>
      <c r="V448" t="s">
        <v>24</v>
      </c>
      <c r="W448" t="s">
        <v>24</v>
      </c>
      <c r="X448" s="1" t="s">
        <v>35</v>
      </c>
    </row>
    <row r="449" spans="1:24" x14ac:dyDescent="0.25">
      <c r="A449" s="2">
        <v>40799</v>
      </c>
      <c r="B449">
        <v>11105.85</v>
      </c>
      <c r="C449">
        <v>2.8166000000000002</v>
      </c>
      <c r="D449">
        <v>6.4331069999999997</v>
      </c>
      <c r="H449" s="2">
        <v>40799</v>
      </c>
      <c r="I449">
        <v>11095</v>
      </c>
      <c r="J449">
        <v>45212</v>
      </c>
      <c r="K449">
        <v>43887</v>
      </c>
      <c r="L449" s="1" t="s">
        <v>32</v>
      </c>
      <c r="M449">
        <v>11021</v>
      </c>
      <c r="N449">
        <v>151994</v>
      </c>
      <c r="O449">
        <v>48739</v>
      </c>
      <c r="P449" s="1" t="s">
        <v>33</v>
      </c>
      <c r="Q449">
        <v>10952</v>
      </c>
      <c r="R449">
        <v>34</v>
      </c>
      <c r="S449">
        <v>30</v>
      </c>
      <c r="T449" s="1" t="s">
        <v>34</v>
      </c>
      <c r="U449">
        <v>10882</v>
      </c>
      <c r="V449" t="s">
        <v>24</v>
      </c>
      <c r="W449" t="s">
        <v>24</v>
      </c>
      <c r="X449" s="1" t="s">
        <v>35</v>
      </c>
    </row>
    <row r="450" spans="1:24" x14ac:dyDescent="0.25">
      <c r="A450" s="2">
        <v>40800</v>
      </c>
      <c r="B450">
        <v>11246.73</v>
      </c>
      <c r="C450">
        <v>2.7818999999999998</v>
      </c>
      <c r="D450">
        <v>0</v>
      </c>
      <c r="H450" s="2">
        <v>40800</v>
      </c>
      <c r="I450">
        <v>11248</v>
      </c>
      <c r="J450">
        <v>33211</v>
      </c>
      <c r="K450">
        <v>42497</v>
      </c>
      <c r="L450" s="1" t="s">
        <v>32</v>
      </c>
      <c r="M450">
        <v>11174</v>
      </c>
      <c r="N450">
        <v>162733</v>
      </c>
      <c r="O450">
        <v>61298</v>
      </c>
      <c r="P450" s="1" t="s">
        <v>33</v>
      </c>
      <c r="Q450">
        <v>11104</v>
      </c>
      <c r="R450">
        <v>25</v>
      </c>
      <c r="S450">
        <v>53</v>
      </c>
      <c r="T450" s="1" t="s">
        <v>34</v>
      </c>
      <c r="U450">
        <v>11034</v>
      </c>
      <c r="V450" t="s">
        <v>24</v>
      </c>
      <c r="W450" t="s">
        <v>24</v>
      </c>
      <c r="X450" s="1" t="s">
        <v>35</v>
      </c>
    </row>
    <row r="451" spans="1:24" x14ac:dyDescent="0.25">
      <c r="A451" s="2">
        <v>40801</v>
      </c>
      <c r="B451">
        <v>11433.18</v>
      </c>
      <c r="C451">
        <v>2.7366000000000001</v>
      </c>
      <c r="D451">
        <v>1.135254</v>
      </c>
      <c r="H451" s="2">
        <v>40801</v>
      </c>
      <c r="I451">
        <v>11452</v>
      </c>
      <c r="J451">
        <v>20571</v>
      </c>
      <c r="K451">
        <v>38821</v>
      </c>
      <c r="L451" s="1" t="s">
        <v>32</v>
      </c>
      <c r="M451">
        <v>11375</v>
      </c>
      <c r="N451">
        <v>128765</v>
      </c>
      <c r="O451">
        <v>66899</v>
      </c>
      <c r="P451" s="1" t="s">
        <v>33</v>
      </c>
      <c r="Q451">
        <v>11299</v>
      </c>
      <c r="R451">
        <v>109</v>
      </c>
      <c r="S451">
        <v>104</v>
      </c>
      <c r="T451" s="1" t="s">
        <v>34</v>
      </c>
      <c r="U451">
        <v>11229</v>
      </c>
      <c r="V451" t="s">
        <v>24</v>
      </c>
      <c r="W451" t="s">
        <v>24</v>
      </c>
      <c r="X451" s="1" t="s">
        <v>35</v>
      </c>
    </row>
    <row r="452" spans="1:24" x14ac:dyDescent="0.25">
      <c r="A452" s="2">
        <v>40802</v>
      </c>
      <c r="B452">
        <v>11509.09</v>
      </c>
      <c r="C452">
        <v>2.7193999999999998</v>
      </c>
      <c r="D452">
        <v>0</v>
      </c>
      <c r="H452" s="2">
        <v>40802</v>
      </c>
      <c r="I452">
        <v>11500.54</v>
      </c>
      <c r="J452">
        <v>1286</v>
      </c>
      <c r="K452" t="s">
        <v>24</v>
      </c>
      <c r="L452" s="1" t="s">
        <v>32</v>
      </c>
      <c r="M452">
        <v>11446</v>
      </c>
      <c r="N452">
        <v>115896</v>
      </c>
      <c r="O452">
        <v>68839</v>
      </c>
      <c r="P452" s="1" t="s">
        <v>33</v>
      </c>
      <c r="Q452">
        <v>11365</v>
      </c>
      <c r="R452">
        <v>40</v>
      </c>
      <c r="S452">
        <v>118</v>
      </c>
      <c r="T452" s="1" t="s">
        <v>34</v>
      </c>
      <c r="U452">
        <v>11295</v>
      </c>
      <c r="V452" t="s">
        <v>24</v>
      </c>
      <c r="W452" t="s">
        <v>24</v>
      </c>
      <c r="X452" s="1" t="s">
        <v>35</v>
      </c>
    </row>
    <row r="453" spans="1:24" x14ac:dyDescent="0.25">
      <c r="A453" s="2">
        <v>40805</v>
      </c>
      <c r="B453">
        <v>11401.01</v>
      </c>
      <c r="C453">
        <v>2.7452000000000001</v>
      </c>
      <c r="D453">
        <v>0</v>
      </c>
      <c r="H453" s="2">
        <v>40805</v>
      </c>
      <c r="I453">
        <v>11323</v>
      </c>
      <c r="J453">
        <v>123756</v>
      </c>
      <c r="K453">
        <v>67230</v>
      </c>
      <c r="L453" s="1" t="s">
        <v>33</v>
      </c>
      <c r="M453">
        <v>11242</v>
      </c>
      <c r="N453">
        <v>18</v>
      </c>
      <c r="O453">
        <v>122</v>
      </c>
      <c r="P453" s="1" t="s">
        <v>34</v>
      </c>
      <c r="Q453">
        <v>11172</v>
      </c>
      <c r="R453" t="s">
        <v>24</v>
      </c>
      <c r="S453" t="s">
        <v>24</v>
      </c>
      <c r="T453" s="1" t="s">
        <v>35</v>
      </c>
      <c r="U453">
        <v>11102</v>
      </c>
      <c r="V453" t="s">
        <v>24</v>
      </c>
      <c r="W453" t="s">
        <v>24</v>
      </c>
      <c r="X453" s="1" t="s">
        <v>36</v>
      </c>
    </row>
    <row r="454" spans="1:24" x14ac:dyDescent="0.25">
      <c r="A454" s="2">
        <v>40806</v>
      </c>
      <c r="B454">
        <v>11408.66</v>
      </c>
      <c r="C454">
        <v>2.7433999999999998</v>
      </c>
      <c r="D454">
        <v>0</v>
      </c>
      <c r="H454" s="2">
        <v>40806</v>
      </c>
      <c r="I454">
        <v>11335</v>
      </c>
      <c r="J454">
        <v>124364</v>
      </c>
      <c r="K454">
        <v>65370</v>
      </c>
      <c r="L454" s="1" t="s">
        <v>33</v>
      </c>
      <c r="M454">
        <v>11258</v>
      </c>
      <c r="N454">
        <v>30</v>
      </c>
      <c r="O454">
        <v>124</v>
      </c>
      <c r="P454" s="1" t="s">
        <v>34</v>
      </c>
      <c r="Q454">
        <v>11188</v>
      </c>
      <c r="R454" t="s">
        <v>24</v>
      </c>
      <c r="S454" t="s">
        <v>24</v>
      </c>
      <c r="T454" s="1" t="s">
        <v>35</v>
      </c>
      <c r="U454">
        <v>11125</v>
      </c>
      <c r="V454">
        <v>10</v>
      </c>
      <c r="W454">
        <v>10</v>
      </c>
      <c r="X454" s="1" t="s">
        <v>36</v>
      </c>
    </row>
    <row r="455" spans="1:24" x14ac:dyDescent="0.25">
      <c r="A455" s="2">
        <v>40807</v>
      </c>
      <c r="B455">
        <v>11124.84</v>
      </c>
      <c r="C455">
        <v>2.8127</v>
      </c>
      <c r="D455">
        <v>0</v>
      </c>
      <c r="H455" s="2">
        <v>40807</v>
      </c>
      <c r="I455">
        <v>11007</v>
      </c>
      <c r="J455">
        <v>159905</v>
      </c>
      <c r="K455">
        <v>64271</v>
      </c>
      <c r="L455" s="1" t="s">
        <v>33</v>
      </c>
      <c r="M455">
        <v>10926</v>
      </c>
      <c r="N455">
        <v>38</v>
      </c>
      <c r="O455">
        <v>133</v>
      </c>
      <c r="P455" s="1" t="s">
        <v>34</v>
      </c>
      <c r="Q455">
        <v>10856</v>
      </c>
      <c r="R455" t="s">
        <v>24</v>
      </c>
      <c r="S455" t="s">
        <v>24</v>
      </c>
      <c r="T455" s="1" t="s">
        <v>35</v>
      </c>
      <c r="U455">
        <v>10793</v>
      </c>
      <c r="V455" t="s">
        <v>24</v>
      </c>
      <c r="W455">
        <v>10</v>
      </c>
      <c r="X455" s="1" t="s">
        <v>36</v>
      </c>
    </row>
    <row r="456" spans="1:24" x14ac:dyDescent="0.25">
      <c r="A456" s="2">
        <v>40808</v>
      </c>
      <c r="B456">
        <v>10733.83</v>
      </c>
      <c r="C456">
        <v>2.9148999999999998</v>
      </c>
      <c r="D456">
        <v>0</v>
      </c>
      <c r="H456" s="2">
        <v>40808</v>
      </c>
      <c r="I456">
        <v>10650</v>
      </c>
      <c r="J456">
        <v>243854</v>
      </c>
      <c r="K456">
        <v>68374</v>
      </c>
      <c r="L456" s="1" t="s">
        <v>33</v>
      </c>
      <c r="M456">
        <v>10573</v>
      </c>
      <c r="N456">
        <v>32</v>
      </c>
      <c r="O456">
        <v>130</v>
      </c>
      <c r="P456" s="1" t="s">
        <v>34</v>
      </c>
      <c r="Q456">
        <v>10503</v>
      </c>
      <c r="R456" t="s">
        <v>24</v>
      </c>
      <c r="S456" t="s">
        <v>24</v>
      </c>
      <c r="T456" s="1" t="s">
        <v>35</v>
      </c>
      <c r="U456">
        <v>10440</v>
      </c>
      <c r="V456" t="s">
        <v>24</v>
      </c>
      <c r="W456">
        <v>10</v>
      </c>
      <c r="X456" s="1" t="s">
        <v>36</v>
      </c>
    </row>
    <row r="457" spans="1:24" x14ac:dyDescent="0.25">
      <c r="A457" s="2">
        <v>40809</v>
      </c>
      <c r="B457">
        <v>10771.48</v>
      </c>
      <c r="C457">
        <v>2.9054000000000002</v>
      </c>
      <c r="D457">
        <v>0</v>
      </c>
      <c r="H457" s="2">
        <v>40809</v>
      </c>
      <c r="I457">
        <v>10697</v>
      </c>
      <c r="J457">
        <v>167285</v>
      </c>
      <c r="K457">
        <v>68975</v>
      </c>
      <c r="L457" s="1" t="s">
        <v>33</v>
      </c>
      <c r="M457">
        <v>10616</v>
      </c>
      <c r="N457">
        <v>55</v>
      </c>
      <c r="O457">
        <v>135</v>
      </c>
      <c r="P457" s="1" t="s">
        <v>34</v>
      </c>
      <c r="Q457">
        <v>10546</v>
      </c>
      <c r="R457" t="s">
        <v>24</v>
      </c>
      <c r="S457" t="s">
        <v>24</v>
      </c>
      <c r="T457" s="1" t="s">
        <v>35</v>
      </c>
      <c r="U457">
        <v>10483</v>
      </c>
      <c r="V457" t="s">
        <v>24</v>
      </c>
      <c r="W457">
        <v>10</v>
      </c>
      <c r="X457" s="1" t="s">
        <v>36</v>
      </c>
    </row>
    <row r="458" spans="1:24" x14ac:dyDescent="0.25">
      <c r="A458" s="2">
        <v>40812</v>
      </c>
      <c r="B458">
        <v>11043.86</v>
      </c>
      <c r="C458">
        <v>2.8342000000000001</v>
      </c>
      <c r="D458">
        <v>0</v>
      </c>
      <c r="H458" s="2">
        <v>40812</v>
      </c>
      <c r="I458">
        <v>10972</v>
      </c>
      <c r="J458">
        <v>151762</v>
      </c>
      <c r="K458">
        <v>71469</v>
      </c>
      <c r="L458" s="1" t="s">
        <v>33</v>
      </c>
      <c r="M458">
        <v>10891</v>
      </c>
      <c r="N458">
        <v>30</v>
      </c>
      <c r="O458">
        <v>138</v>
      </c>
      <c r="P458" s="1" t="s">
        <v>34</v>
      </c>
      <c r="Q458">
        <v>10821</v>
      </c>
      <c r="R458" t="s">
        <v>24</v>
      </c>
      <c r="S458" t="s">
        <v>24</v>
      </c>
      <c r="T458" s="1" t="s">
        <v>35</v>
      </c>
      <c r="U458">
        <v>10758</v>
      </c>
      <c r="V458" t="s">
        <v>24</v>
      </c>
      <c r="W458">
        <v>10</v>
      </c>
      <c r="X458" s="1" t="s">
        <v>36</v>
      </c>
    </row>
    <row r="459" spans="1:24" x14ac:dyDescent="0.25">
      <c r="A459" s="2">
        <v>40813</v>
      </c>
      <c r="B459">
        <v>11190.69</v>
      </c>
      <c r="C459">
        <v>2.7970000000000002</v>
      </c>
      <c r="D459">
        <v>0</v>
      </c>
      <c r="H459" s="2">
        <v>40813</v>
      </c>
      <c r="I459">
        <v>11120</v>
      </c>
      <c r="J459">
        <v>152969</v>
      </c>
      <c r="K459">
        <v>68197</v>
      </c>
      <c r="L459" s="1" t="s">
        <v>33</v>
      </c>
      <c r="M459">
        <v>11039</v>
      </c>
      <c r="N459">
        <v>55</v>
      </c>
      <c r="O459">
        <v>165</v>
      </c>
      <c r="P459" s="1" t="s">
        <v>34</v>
      </c>
      <c r="Q459">
        <v>10969</v>
      </c>
      <c r="R459" t="s">
        <v>24</v>
      </c>
      <c r="S459" t="s">
        <v>24</v>
      </c>
      <c r="T459" s="1" t="s">
        <v>35</v>
      </c>
      <c r="U459">
        <v>10906</v>
      </c>
      <c r="V459" t="s">
        <v>24</v>
      </c>
      <c r="W459">
        <v>10</v>
      </c>
      <c r="X459" s="1" t="s">
        <v>36</v>
      </c>
    </row>
    <row r="460" spans="1:24" x14ac:dyDescent="0.25">
      <c r="A460" s="2">
        <v>40814</v>
      </c>
      <c r="B460">
        <v>11010.9</v>
      </c>
      <c r="C460">
        <v>2.8424</v>
      </c>
      <c r="D460">
        <v>2.1948249999999998</v>
      </c>
      <c r="H460" s="2">
        <v>40814</v>
      </c>
      <c r="I460">
        <v>10976</v>
      </c>
      <c r="J460">
        <v>155589</v>
      </c>
      <c r="K460">
        <v>73711</v>
      </c>
      <c r="L460" s="1" t="s">
        <v>33</v>
      </c>
      <c r="M460">
        <v>10895</v>
      </c>
      <c r="N460">
        <v>101</v>
      </c>
      <c r="O460">
        <v>142</v>
      </c>
      <c r="P460" s="1" t="s">
        <v>34</v>
      </c>
      <c r="Q460">
        <v>10825</v>
      </c>
      <c r="R460" t="s">
        <v>24</v>
      </c>
      <c r="S460" t="s">
        <v>24</v>
      </c>
      <c r="T460" s="1" t="s">
        <v>35</v>
      </c>
      <c r="U460">
        <v>10762</v>
      </c>
      <c r="V460" t="s">
        <v>24</v>
      </c>
      <c r="W460">
        <v>10</v>
      </c>
      <c r="X460" s="1" t="s">
        <v>36</v>
      </c>
    </row>
    <row r="461" spans="1:24" x14ac:dyDescent="0.25">
      <c r="A461" s="2">
        <v>40815</v>
      </c>
      <c r="B461">
        <v>11153.98</v>
      </c>
      <c r="C461">
        <v>2.806</v>
      </c>
      <c r="D461">
        <v>0</v>
      </c>
      <c r="H461" s="2">
        <v>40815</v>
      </c>
      <c r="I461">
        <v>11099</v>
      </c>
      <c r="J461">
        <v>155434</v>
      </c>
      <c r="K461">
        <v>78142</v>
      </c>
      <c r="L461" s="1" t="s">
        <v>33</v>
      </c>
      <c r="M461">
        <v>11019</v>
      </c>
      <c r="N461">
        <v>63</v>
      </c>
      <c r="O461">
        <v>146</v>
      </c>
      <c r="P461" s="1" t="s">
        <v>34</v>
      </c>
      <c r="Q461">
        <v>10949</v>
      </c>
      <c r="R461" t="s">
        <v>24</v>
      </c>
      <c r="S461" t="s">
        <v>24</v>
      </c>
      <c r="T461" s="1" t="s">
        <v>35</v>
      </c>
      <c r="U461">
        <v>10886</v>
      </c>
      <c r="V461" t="s">
        <v>24</v>
      </c>
      <c r="W461">
        <v>10</v>
      </c>
      <c r="X461" s="1" t="s">
        <v>36</v>
      </c>
    </row>
    <row r="462" spans="1:24" x14ac:dyDescent="0.25">
      <c r="A462" s="2">
        <v>40816</v>
      </c>
      <c r="B462">
        <v>10913.38</v>
      </c>
      <c r="C462">
        <v>2.8673000000000002</v>
      </c>
      <c r="D462">
        <v>0</v>
      </c>
      <c r="H462" s="2">
        <v>40816</v>
      </c>
      <c r="I462">
        <v>10841</v>
      </c>
      <c r="J462">
        <v>145939</v>
      </c>
      <c r="K462">
        <v>77661</v>
      </c>
      <c r="L462" s="1" t="s">
        <v>33</v>
      </c>
      <c r="M462">
        <v>10762</v>
      </c>
      <c r="N462">
        <v>18</v>
      </c>
      <c r="O462">
        <v>146</v>
      </c>
      <c r="P462" s="1" t="s">
        <v>34</v>
      </c>
      <c r="Q462">
        <v>10692</v>
      </c>
      <c r="R462" t="s">
        <v>24</v>
      </c>
      <c r="S462" t="s">
        <v>24</v>
      </c>
      <c r="T462" s="1" t="s">
        <v>35</v>
      </c>
      <c r="U462">
        <v>10629</v>
      </c>
      <c r="V462" t="s">
        <v>24</v>
      </c>
      <c r="W462">
        <v>10</v>
      </c>
      <c r="X462" s="1" t="s">
        <v>36</v>
      </c>
    </row>
    <row r="463" spans="1:24" x14ac:dyDescent="0.25">
      <c r="A463" s="2">
        <v>40819</v>
      </c>
      <c r="B463">
        <v>10655.3</v>
      </c>
      <c r="C463">
        <v>2.9367999999999999</v>
      </c>
      <c r="D463">
        <v>0</v>
      </c>
      <c r="H463" s="2">
        <v>40819</v>
      </c>
      <c r="I463">
        <v>10529</v>
      </c>
      <c r="J463">
        <v>181540</v>
      </c>
      <c r="K463">
        <v>79664</v>
      </c>
      <c r="L463" s="1" t="s">
        <v>33</v>
      </c>
      <c r="M463">
        <v>10452</v>
      </c>
      <c r="N463">
        <v>9</v>
      </c>
      <c r="O463">
        <v>142</v>
      </c>
      <c r="P463" s="1" t="s">
        <v>34</v>
      </c>
      <c r="Q463">
        <v>10382</v>
      </c>
      <c r="R463" t="s">
        <v>24</v>
      </c>
      <c r="S463" t="s">
        <v>24</v>
      </c>
      <c r="T463" s="1" t="s">
        <v>35</v>
      </c>
      <c r="U463">
        <v>10319</v>
      </c>
      <c r="V463" t="s">
        <v>24</v>
      </c>
      <c r="W463">
        <v>10</v>
      </c>
      <c r="X463" s="1" t="s">
        <v>36</v>
      </c>
    </row>
    <row r="464" spans="1:24" x14ac:dyDescent="0.25">
      <c r="A464" s="2">
        <v>40820</v>
      </c>
      <c r="B464">
        <v>10808.71</v>
      </c>
      <c r="C464">
        <v>2.8952</v>
      </c>
      <c r="D464">
        <v>2.3461919999999998</v>
      </c>
      <c r="H464" s="2">
        <v>40820</v>
      </c>
      <c r="I464">
        <v>10683</v>
      </c>
      <c r="J464">
        <v>216264</v>
      </c>
      <c r="K464">
        <v>75809</v>
      </c>
      <c r="L464" s="1" t="s">
        <v>33</v>
      </c>
      <c r="M464">
        <v>10606</v>
      </c>
      <c r="N464">
        <v>12</v>
      </c>
      <c r="O464">
        <v>138</v>
      </c>
      <c r="P464" s="1" t="s">
        <v>34</v>
      </c>
      <c r="Q464">
        <v>10536</v>
      </c>
      <c r="R464">
        <v>3</v>
      </c>
      <c r="S464">
        <v>2</v>
      </c>
      <c r="T464" s="1" t="s">
        <v>35</v>
      </c>
      <c r="U464">
        <v>10473</v>
      </c>
      <c r="V464" t="s">
        <v>24</v>
      </c>
      <c r="W464">
        <v>10</v>
      </c>
      <c r="X464" s="1" t="s">
        <v>36</v>
      </c>
    </row>
    <row r="465" spans="1:24" x14ac:dyDescent="0.25">
      <c r="A465" s="2">
        <v>40821</v>
      </c>
      <c r="B465">
        <v>10939.95</v>
      </c>
      <c r="C465">
        <v>2.8603999999999998</v>
      </c>
      <c r="D465">
        <v>8.400881</v>
      </c>
      <c r="H465" s="2">
        <v>40821</v>
      </c>
      <c r="I465">
        <v>10838</v>
      </c>
      <c r="J465">
        <v>159598</v>
      </c>
      <c r="K465">
        <v>73454</v>
      </c>
      <c r="L465" s="1" t="s">
        <v>33</v>
      </c>
      <c r="M465">
        <v>10762</v>
      </c>
      <c r="N465">
        <v>48</v>
      </c>
      <c r="O465">
        <v>132</v>
      </c>
      <c r="P465" s="1" t="s">
        <v>34</v>
      </c>
      <c r="Q465">
        <v>10692</v>
      </c>
      <c r="R465" t="s">
        <v>24</v>
      </c>
      <c r="S465">
        <v>2</v>
      </c>
      <c r="T465" s="1" t="s">
        <v>35</v>
      </c>
      <c r="U465">
        <v>10629</v>
      </c>
      <c r="V465" t="s">
        <v>24</v>
      </c>
      <c r="W465">
        <v>10</v>
      </c>
      <c r="X465" s="1" t="s">
        <v>36</v>
      </c>
    </row>
    <row r="466" spans="1:24" x14ac:dyDescent="0.25">
      <c r="A466" s="2">
        <v>40822</v>
      </c>
      <c r="B466">
        <v>11123.33</v>
      </c>
      <c r="C466">
        <v>2.8134000000000001</v>
      </c>
      <c r="D466">
        <v>0</v>
      </c>
      <c r="H466" s="2">
        <v>40822</v>
      </c>
      <c r="I466">
        <v>11046</v>
      </c>
      <c r="J466">
        <v>145808</v>
      </c>
      <c r="K466">
        <v>73008</v>
      </c>
      <c r="L466" s="1" t="s">
        <v>33</v>
      </c>
      <c r="M466">
        <v>10970</v>
      </c>
      <c r="N466">
        <v>20</v>
      </c>
      <c r="O466">
        <v>150</v>
      </c>
      <c r="P466" s="1" t="s">
        <v>34</v>
      </c>
      <c r="Q466">
        <v>10900</v>
      </c>
      <c r="R466" t="s">
        <v>24</v>
      </c>
      <c r="S466">
        <v>2</v>
      </c>
      <c r="T466" s="1" t="s">
        <v>35</v>
      </c>
      <c r="U466">
        <v>10837</v>
      </c>
      <c r="V466" t="s">
        <v>24</v>
      </c>
      <c r="W466">
        <v>10</v>
      </c>
      <c r="X466" s="1" t="s">
        <v>36</v>
      </c>
    </row>
    <row r="467" spans="1:24" x14ac:dyDescent="0.25">
      <c r="A467" s="2">
        <v>40823</v>
      </c>
      <c r="B467">
        <v>11103.12</v>
      </c>
      <c r="C467">
        <v>2.8187000000000002</v>
      </c>
      <c r="D467">
        <v>0</v>
      </c>
      <c r="H467" s="2">
        <v>40823</v>
      </c>
      <c r="I467">
        <v>11066</v>
      </c>
      <c r="J467">
        <v>153365</v>
      </c>
      <c r="K467">
        <v>76821</v>
      </c>
      <c r="L467" s="1" t="s">
        <v>33</v>
      </c>
      <c r="M467">
        <v>10990</v>
      </c>
      <c r="N467">
        <v>29</v>
      </c>
      <c r="O467">
        <v>150</v>
      </c>
      <c r="P467" s="1" t="s">
        <v>34</v>
      </c>
      <c r="Q467">
        <v>10920</v>
      </c>
      <c r="R467" t="s">
        <v>24</v>
      </c>
      <c r="S467">
        <v>2</v>
      </c>
      <c r="T467" s="1" t="s">
        <v>35</v>
      </c>
      <c r="U467">
        <v>10857</v>
      </c>
      <c r="V467" t="s">
        <v>24</v>
      </c>
      <c r="W467">
        <v>10</v>
      </c>
      <c r="X467" s="1" t="s">
        <v>36</v>
      </c>
    </row>
    <row r="468" spans="1:24" x14ac:dyDescent="0.25">
      <c r="A468" s="2">
        <v>40826</v>
      </c>
      <c r="B468">
        <v>11433.18</v>
      </c>
      <c r="C468">
        <v>2.7366000000000001</v>
      </c>
      <c r="D468">
        <v>0</v>
      </c>
      <c r="H468" s="2">
        <v>40826</v>
      </c>
      <c r="I468">
        <v>11368</v>
      </c>
      <c r="J468">
        <v>96497</v>
      </c>
      <c r="K468">
        <v>78492</v>
      </c>
      <c r="L468" s="1" t="s">
        <v>33</v>
      </c>
      <c r="M468">
        <v>11292</v>
      </c>
      <c r="N468">
        <v>25</v>
      </c>
      <c r="O468">
        <v>149</v>
      </c>
      <c r="P468" s="1" t="s">
        <v>34</v>
      </c>
      <c r="Q468">
        <v>11222</v>
      </c>
      <c r="R468" t="s">
        <v>24</v>
      </c>
      <c r="S468">
        <v>2</v>
      </c>
      <c r="T468" s="1" t="s">
        <v>35</v>
      </c>
      <c r="U468">
        <v>11159</v>
      </c>
      <c r="V468" t="s">
        <v>24</v>
      </c>
      <c r="W468">
        <v>10</v>
      </c>
      <c r="X468" s="1" t="s">
        <v>36</v>
      </c>
    </row>
    <row r="469" spans="1:24" x14ac:dyDescent="0.25">
      <c r="A469" s="2">
        <v>40827</v>
      </c>
      <c r="B469">
        <v>11416.3</v>
      </c>
      <c r="C469">
        <v>2.7406000000000001</v>
      </c>
      <c r="D469">
        <v>0</v>
      </c>
      <c r="H469" s="2">
        <v>40827</v>
      </c>
      <c r="I469">
        <v>11330</v>
      </c>
      <c r="J469">
        <v>103949</v>
      </c>
      <c r="K469">
        <v>78546</v>
      </c>
      <c r="L469" s="1" t="s">
        <v>33</v>
      </c>
      <c r="M469">
        <v>11255</v>
      </c>
      <c r="N469">
        <v>70</v>
      </c>
      <c r="O469">
        <v>105</v>
      </c>
      <c r="P469" s="1" t="s">
        <v>34</v>
      </c>
      <c r="Q469">
        <v>11185</v>
      </c>
      <c r="R469" t="s">
        <v>24</v>
      </c>
      <c r="S469">
        <v>2</v>
      </c>
      <c r="T469" s="1" t="s">
        <v>35</v>
      </c>
      <c r="U469">
        <v>11122</v>
      </c>
      <c r="V469" t="s">
        <v>24</v>
      </c>
      <c r="W469">
        <v>10</v>
      </c>
      <c r="X469" s="1" t="s">
        <v>36</v>
      </c>
    </row>
    <row r="470" spans="1:24" x14ac:dyDescent="0.25">
      <c r="A470" s="2">
        <v>40828</v>
      </c>
      <c r="B470">
        <v>11518.85</v>
      </c>
      <c r="C470">
        <v>2.7164999999999999</v>
      </c>
      <c r="D470">
        <v>0</v>
      </c>
      <c r="H470" s="2">
        <v>40828</v>
      </c>
      <c r="I470">
        <v>11416</v>
      </c>
      <c r="J470">
        <v>116010</v>
      </c>
      <c r="K470">
        <v>77871</v>
      </c>
      <c r="L470" s="1" t="s">
        <v>33</v>
      </c>
      <c r="M470">
        <v>11341</v>
      </c>
      <c r="N470">
        <v>19</v>
      </c>
      <c r="O470">
        <v>105</v>
      </c>
      <c r="P470" s="1" t="s">
        <v>34</v>
      </c>
      <c r="Q470">
        <v>11271</v>
      </c>
      <c r="R470" t="s">
        <v>24</v>
      </c>
      <c r="S470">
        <v>2</v>
      </c>
      <c r="T470" s="1" t="s">
        <v>35</v>
      </c>
      <c r="U470">
        <v>11208</v>
      </c>
      <c r="V470" t="s">
        <v>24</v>
      </c>
      <c r="W470">
        <v>10</v>
      </c>
      <c r="X470" s="1" t="s">
        <v>36</v>
      </c>
    </row>
    <row r="471" spans="1:24" x14ac:dyDescent="0.25">
      <c r="A471" s="2">
        <v>40829</v>
      </c>
      <c r="B471">
        <v>11478.13</v>
      </c>
      <c r="C471">
        <v>2.7262</v>
      </c>
      <c r="D471">
        <v>0</v>
      </c>
      <c r="H471" s="2">
        <v>40829</v>
      </c>
      <c r="I471">
        <v>11392</v>
      </c>
      <c r="J471">
        <v>125916</v>
      </c>
      <c r="K471">
        <v>76045</v>
      </c>
      <c r="L471" s="1" t="s">
        <v>33</v>
      </c>
      <c r="M471">
        <v>11317</v>
      </c>
      <c r="N471">
        <v>9</v>
      </c>
      <c r="O471">
        <v>105</v>
      </c>
      <c r="P471" s="1" t="s">
        <v>34</v>
      </c>
      <c r="Q471">
        <v>11247</v>
      </c>
      <c r="R471" t="s">
        <v>24</v>
      </c>
      <c r="S471">
        <v>2</v>
      </c>
      <c r="T471" s="1" t="s">
        <v>35</v>
      </c>
      <c r="U471">
        <v>11184</v>
      </c>
      <c r="V471" t="s">
        <v>24</v>
      </c>
      <c r="W471">
        <v>10</v>
      </c>
      <c r="X471" s="1" t="s">
        <v>36</v>
      </c>
    </row>
    <row r="472" spans="1:24" x14ac:dyDescent="0.25">
      <c r="A472" s="2">
        <v>40830</v>
      </c>
      <c r="B472">
        <v>11644.49</v>
      </c>
      <c r="C472">
        <v>2.6880999999999999</v>
      </c>
      <c r="D472">
        <v>0</v>
      </c>
      <c r="H472" s="2">
        <v>40830</v>
      </c>
      <c r="I472">
        <v>11566</v>
      </c>
      <c r="J472">
        <v>100472</v>
      </c>
      <c r="K472">
        <v>75838</v>
      </c>
      <c r="L472" s="1" t="s">
        <v>33</v>
      </c>
      <c r="M472">
        <v>11491</v>
      </c>
      <c r="N472">
        <v>1</v>
      </c>
      <c r="O472">
        <v>104</v>
      </c>
      <c r="P472" s="1" t="s">
        <v>34</v>
      </c>
      <c r="Q472">
        <v>11421</v>
      </c>
      <c r="R472" t="s">
        <v>24</v>
      </c>
      <c r="S472">
        <v>2</v>
      </c>
      <c r="T472" s="1" t="s">
        <v>35</v>
      </c>
      <c r="U472">
        <v>11358</v>
      </c>
      <c r="V472" t="s">
        <v>24</v>
      </c>
      <c r="W472">
        <v>10</v>
      </c>
      <c r="X472" s="1" t="s">
        <v>36</v>
      </c>
    </row>
    <row r="473" spans="1:24" x14ac:dyDescent="0.25">
      <c r="A473" s="2">
        <v>40833</v>
      </c>
      <c r="B473">
        <v>11397</v>
      </c>
      <c r="C473">
        <v>2.7465999999999999</v>
      </c>
      <c r="D473">
        <v>0</v>
      </c>
      <c r="H473" s="2">
        <v>40833</v>
      </c>
      <c r="I473">
        <v>11301</v>
      </c>
      <c r="J473">
        <v>116582</v>
      </c>
      <c r="K473">
        <v>72685</v>
      </c>
      <c r="L473" s="1" t="s">
        <v>33</v>
      </c>
      <c r="M473">
        <v>11226</v>
      </c>
      <c r="N473">
        <v>8</v>
      </c>
      <c r="O473">
        <v>105</v>
      </c>
      <c r="P473" s="1" t="s">
        <v>34</v>
      </c>
      <c r="Q473">
        <v>11156</v>
      </c>
      <c r="R473" t="s">
        <v>24</v>
      </c>
      <c r="S473">
        <v>2</v>
      </c>
      <c r="T473" s="1" t="s">
        <v>35</v>
      </c>
      <c r="U473">
        <v>11093</v>
      </c>
      <c r="V473" t="s">
        <v>24</v>
      </c>
      <c r="W473">
        <v>10</v>
      </c>
      <c r="X473" s="1" t="s">
        <v>36</v>
      </c>
    </row>
    <row r="474" spans="1:24" x14ac:dyDescent="0.25">
      <c r="A474" s="2">
        <v>40834</v>
      </c>
      <c r="B474">
        <v>11577.05</v>
      </c>
      <c r="C474">
        <v>2.7069000000000001</v>
      </c>
      <c r="D474">
        <v>0</v>
      </c>
      <c r="H474" s="2">
        <v>40834</v>
      </c>
      <c r="I474">
        <v>11526</v>
      </c>
      <c r="J474">
        <v>155436</v>
      </c>
      <c r="K474">
        <v>75773</v>
      </c>
      <c r="L474" s="1" t="s">
        <v>33</v>
      </c>
      <c r="M474">
        <v>11451</v>
      </c>
      <c r="N474">
        <v>6</v>
      </c>
      <c r="O474">
        <v>104</v>
      </c>
      <c r="P474" s="1" t="s">
        <v>34</v>
      </c>
      <c r="Q474">
        <v>11381</v>
      </c>
      <c r="R474" t="s">
        <v>24</v>
      </c>
      <c r="S474">
        <v>2</v>
      </c>
      <c r="T474" s="1" t="s">
        <v>35</v>
      </c>
      <c r="U474">
        <v>11318</v>
      </c>
      <c r="V474" t="s">
        <v>24</v>
      </c>
      <c r="W474">
        <v>10</v>
      </c>
      <c r="X474" s="1" t="s">
        <v>36</v>
      </c>
    </row>
    <row r="475" spans="1:24" x14ac:dyDescent="0.25">
      <c r="A475" s="2">
        <v>40835</v>
      </c>
      <c r="B475">
        <v>11504.62</v>
      </c>
      <c r="C475">
        <v>2.7157</v>
      </c>
      <c r="D475">
        <v>3.9733900000000002</v>
      </c>
      <c r="H475" s="2">
        <v>40835</v>
      </c>
      <c r="I475">
        <v>11444</v>
      </c>
      <c r="J475">
        <v>138389</v>
      </c>
      <c r="K475">
        <v>75743</v>
      </c>
      <c r="L475" s="1" t="s">
        <v>33</v>
      </c>
      <c r="M475">
        <v>11369</v>
      </c>
      <c r="N475">
        <v>42</v>
      </c>
      <c r="O475">
        <v>107</v>
      </c>
      <c r="P475" s="1" t="s">
        <v>34</v>
      </c>
      <c r="Q475">
        <v>11299</v>
      </c>
      <c r="R475" t="s">
        <v>24</v>
      </c>
      <c r="S475">
        <v>2</v>
      </c>
      <c r="T475" s="1" t="s">
        <v>35</v>
      </c>
      <c r="U475">
        <v>11236</v>
      </c>
      <c r="V475" t="s">
        <v>24</v>
      </c>
      <c r="W475">
        <v>10</v>
      </c>
      <c r="X475" s="1" t="s">
        <v>36</v>
      </c>
    </row>
    <row r="476" spans="1:24" x14ac:dyDescent="0.25">
      <c r="A476" s="2">
        <v>40836</v>
      </c>
      <c r="B476">
        <v>11541.78</v>
      </c>
      <c r="C476">
        <v>2.7128000000000001</v>
      </c>
      <c r="D476">
        <v>3.481446</v>
      </c>
      <c r="H476" s="2">
        <v>40836</v>
      </c>
      <c r="I476">
        <v>11472</v>
      </c>
      <c r="J476">
        <v>147709</v>
      </c>
      <c r="K476">
        <v>76980</v>
      </c>
      <c r="L476" s="1" t="s">
        <v>33</v>
      </c>
      <c r="M476">
        <v>11397</v>
      </c>
      <c r="N476">
        <v>3</v>
      </c>
      <c r="O476">
        <v>107</v>
      </c>
      <c r="P476" s="1" t="s">
        <v>34</v>
      </c>
      <c r="Q476">
        <v>11327</v>
      </c>
      <c r="R476" t="s">
        <v>24</v>
      </c>
      <c r="S476">
        <v>2</v>
      </c>
      <c r="T476" s="1" t="s">
        <v>35</v>
      </c>
      <c r="U476">
        <v>11264</v>
      </c>
      <c r="V476" t="s">
        <v>24</v>
      </c>
      <c r="W476">
        <v>10</v>
      </c>
      <c r="X476" s="1" t="s">
        <v>36</v>
      </c>
    </row>
    <row r="477" spans="1:24" x14ac:dyDescent="0.25">
      <c r="A477" s="2">
        <v>40837</v>
      </c>
      <c r="B477">
        <v>11808.79</v>
      </c>
      <c r="C477">
        <v>2.6524000000000001</v>
      </c>
      <c r="D477">
        <v>0</v>
      </c>
      <c r="H477" s="2">
        <v>40837</v>
      </c>
      <c r="I477">
        <v>11757</v>
      </c>
      <c r="J477">
        <v>114108</v>
      </c>
      <c r="K477">
        <v>78257</v>
      </c>
      <c r="L477" s="1" t="s">
        <v>33</v>
      </c>
      <c r="M477">
        <v>11683</v>
      </c>
      <c r="N477">
        <v>8</v>
      </c>
      <c r="O477">
        <v>108</v>
      </c>
      <c r="P477" s="1" t="s">
        <v>34</v>
      </c>
      <c r="Q477">
        <v>11613</v>
      </c>
      <c r="R477" t="s">
        <v>24</v>
      </c>
      <c r="S477">
        <v>2</v>
      </c>
      <c r="T477" s="1" t="s">
        <v>35</v>
      </c>
      <c r="U477">
        <v>11550</v>
      </c>
      <c r="V477" t="s">
        <v>24</v>
      </c>
      <c r="W477">
        <v>10</v>
      </c>
      <c r="X477" s="1" t="s">
        <v>36</v>
      </c>
    </row>
    <row r="478" spans="1:24" x14ac:dyDescent="0.25">
      <c r="A478" s="2">
        <v>40840</v>
      </c>
      <c r="B478">
        <v>11913.62</v>
      </c>
      <c r="C478">
        <v>2.6297000000000001</v>
      </c>
      <c r="D478">
        <v>0</v>
      </c>
      <c r="H478" s="2">
        <v>40840</v>
      </c>
      <c r="I478">
        <v>11825</v>
      </c>
      <c r="J478">
        <v>102758</v>
      </c>
      <c r="K478">
        <v>77836</v>
      </c>
      <c r="L478" s="1" t="s">
        <v>33</v>
      </c>
      <c r="M478">
        <v>11752</v>
      </c>
      <c r="N478">
        <v>5</v>
      </c>
      <c r="O478">
        <v>133</v>
      </c>
      <c r="P478" s="1" t="s">
        <v>34</v>
      </c>
      <c r="Q478">
        <v>11682</v>
      </c>
      <c r="R478" t="s">
        <v>24</v>
      </c>
      <c r="S478">
        <v>2</v>
      </c>
      <c r="T478" s="1" t="s">
        <v>35</v>
      </c>
      <c r="U478">
        <v>11619</v>
      </c>
      <c r="V478" t="s">
        <v>24</v>
      </c>
      <c r="W478">
        <v>10</v>
      </c>
      <c r="X478" s="1" t="s">
        <v>36</v>
      </c>
    </row>
    <row r="479" spans="1:24" x14ac:dyDescent="0.25">
      <c r="A479" s="2">
        <v>40841</v>
      </c>
      <c r="B479">
        <v>11706.62</v>
      </c>
      <c r="C479">
        <v>2.6774</v>
      </c>
      <c r="D479">
        <v>0</v>
      </c>
      <c r="H479" s="2">
        <v>40841</v>
      </c>
      <c r="I479">
        <v>11662</v>
      </c>
      <c r="J479">
        <v>147788</v>
      </c>
      <c r="K479">
        <v>78342</v>
      </c>
      <c r="L479" s="1" t="s">
        <v>33</v>
      </c>
      <c r="M479">
        <v>11591</v>
      </c>
      <c r="N479">
        <v>33</v>
      </c>
      <c r="O479">
        <v>127</v>
      </c>
      <c r="P479" s="1" t="s">
        <v>34</v>
      </c>
      <c r="Q479">
        <v>11524</v>
      </c>
      <c r="R479">
        <v>3</v>
      </c>
      <c r="S479">
        <v>5</v>
      </c>
      <c r="T479" s="1" t="s">
        <v>35</v>
      </c>
      <c r="U479">
        <v>11461</v>
      </c>
      <c r="V479">
        <v>2</v>
      </c>
      <c r="W479">
        <v>12</v>
      </c>
      <c r="X479" s="1" t="s">
        <v>36</v>
      </c>
    </row>
    <row r="480" spans="1:24" x14ac:dyDescent="0.25">
      <c r="A480" s="2">
        <v>40842</v>
      </c>
      <c r="B480">
        <v>11869.04</v>
      </c>
      <c r="C480">
        <v>2.6393</v>
      </c>
      <c r="D480">
        <v>0</v>
      </c>
      <c r="H480" s="2">
        <v>40842</v>
      </c>
      <c r="I480">
        <v>11802</v>
      </c>
      <c r="J480">
        <v>141154</v>
      </c>
      <c r="K480">
        <v>79628</v>
      </c>
      <c r="L480" s="1" t="s">
        <v>33</v>
      </c>
      <c r="M480">
        <v>11731</v>
      </c>
      <c r="N480">
        <v>20</v>
      </c>
      <c r="O480">
        <v>129</v>
      </c>
      <c r="P480" s="1" t="s">
        <v>34</v>
      </c>
      <c r="Q480">
        <v>11664</v>
      </c>
      <c r="R480">
        <v>1</v>
      </c>
      <c r="S480">
        <v>6</v>
      </c>
      <c r="T480" s="1" t="s">
        <v>35</v>
      </c>
      <c r="U480">
        <v>11601</v>
      </c>
      <c r="V480" t="s">
        <v>24</v>
      </c>
      <c r="W480">
        <v>12</v>
      </c>
      <c r="X480" s="1" t="s">
        <v>36</v>
      </c>
    </row>
    <row r="481" spans="1:24" x14ac:dyDescent="0.25">
      <c r="A481" s="2">
        <v>40843</v>
      </c>
      <c r="B481">
        <v>12208.55</v>
      </c>
      <c r="C481">
        <v>2.5665</v>
      </c>
      <c r="D481">
        <v>0</v>
      </c>
      <c r="H481" s="2">
        <v>40843</v>
      </c>
      <c r="I481">
        <v>12168</v>
      </c>
      <c r="J481">
        <v>138909</v>
      </c>
      <c r="K481">
        <v>79649</v>
      </c>
      <c r="L481" s="1" t="s">
        <v>33</v>
      </c>
      <c r="M481">
        <v>12098</v>
      </c>
      <c r="N481">
        <v>49</v>
      </c>
      <c r="O481">
        <v>146</v>
      </c>
      <c r="P481" s="1" t="s">
        <v>34</v>
      </c>
      <c r="Q481">
        <v>12031</v>
      </c>
      <c r="R481" t="s">
        <v>24</v>
      </c>
      <c r="S481">
        <v>6</v>
      </c>
      <c r="T481" s="1" t="s">
        <v>35</v>
      </c>
      <c r="U481">
        <v>11968</v>
      </c>
      <c r="V481" t="s">
        <v>24</v>
      </c>
      <c r="W481">
        <v>12</v>
      </c>
      <c r="X481" s="1" t="s">
        <v>36</v>
      </c>
    </row>
    <row r="482" spans="1:24" x14ac:dyDescent="0.25">
      <c r="A482" s="2">
        <v>40844</v>
      </c>
      <c r="B482">
        <v>12231.11</v>
      </c>
      <c r="C482">
        <v>2.5609999999999999</v>
      </c>
      <c r="D482">
        <v>0</v>
      </c>
      <c r="H482" s="2">
        <v>40844</v>
      </c>
      <c r="I482">
        <v>12168</v>
      </c>
      <c r="J482">
        <v>82969</v>
      </c>
      <c r="K482">
        <v>80788</v>
      </c>
      <c r="L482" s="1" t="s">
        <v>33</v>
      </c>
      <c r="M482">
        <v>12097</v>
      </c>
      <c r="N482">
        <v>39</v>
      </c>
      <c r="O482">
        <v>166</v>
      </c>
      <c r="P482" s="1" t="s">
        <v>34</v>
      </c>
      <c r="Q482">
        <v>12030</v>
      </c>
      <c r="R482">
        <v>7</v>
      </c>
      <c r="S482">
        <v>6</v>
      </c>
      <c r="T482" s="1" t="s">
        <v>35</v>
      </c>
      <c r="U482">
        <v>11967</v>
      </c>
      <c r="V482" t="s">
        <v>24</v>
      </c>
      <c r="W482">
        <v>12</v>
      </c>
      <c r="X482" s="1" t="s">
        <v>36</v>
      </c>
    </row>
    <row r="483" spans="1:24" x14ac:dyDescent="0.25">
      <c r="A483" s="2">
        <v>40847</v>
      </c>
      <c r="B483">
        <v>11955.01</v>
      </c>
      <c r="C483">
        <v>2.6133999999999999</v>
      </c>
      <c r="D483">
        <v>0</v>
      </c>
      <c r="H483" s="2">
        <v>40847</v>
      </c>
      <c r="I483">
        <v>11897</v>
      </c>
      <c r="J483">
        <v>104723</v>
      </c>
      <c r="K483">
        <v>82585</v>
      </c>
      <c r="L483" s="1" t="s">
        <v>33</v>
      </c>
      <c r="M483">
        <v>11826</v>
      </c>
      <c r="N483">
        <v>4</v>
      </c>
      <c r="O483">
        <v>167</v>
      </c>
      <c r="P483" s="1" t="s">
        <v>34</v>
      </c>
      <c r="Q483">
        <v>11759</v>
      </c>
      <c r="R483">
        <v>1</v>
      </c>
      <c r="S483">
        <v>5</v>
      </c>
      <c r="T483" s="1" t="s">
        <v>35</v>
      </c>
      <c r="U483">
        <v>11696</v>
      </c>
      <c r="V483" t="s">
        <v>24</v>
      </c>
      <c r="W483">
        <v>12</v>
      </c>
      <c r="X483" s="1" t="s">
        <v>36</v>
      </c>
    </row>
    <row r="484" spans="1:24" x14ac:dyDescent="0.25">
      <c r="A484" s="2">
        <v>40848</v>
      </c>
      <c r="B484">
        <v>11657.96</v>
      </c>
      <c r="C484">
        <v>2.6798999999999999</v>
      </c>
      <c r="D484">
        <v>0</v>
      </c>
      <c r="H484" s="2">
        <v>40848</v>
      </c>
      <c r="I484">
        <v>11682</v>
      </c>
      <c r="J484">
        <v>185319</v>
      </c>
      <c r="K484">
        <v>83720</v>
      </c>
      <c r="L484" s="1" t="s">
        <v>33</v>
      </c>
      <c r="M484">
        <v>11611</v>
      </c>
      <c r="N484">
        <v>14</v>
      </c>
      <c r="O484">
        <v>170</v>
      </c>
      <c r="P484" s="1" t="s">
        <v>34</v>
      </c>
      <c r="Q484">
        <v>11544</v>
      </c>
      <c r="R484" t="s">
        <v>24</v>
      </c>
      <c r="S484">
        <v>5</v>
      </c>
      <c r="T484" s="1" t="s">
        <v>35</v>
      </c>
      <c r="U484">
        <v>11481</v>
      </c>
      <c r="V484">
        <v>2</v>
      </c>
      <c r="W484">
        <v>14</v>
      </c>
      <c r="X484" s="1" t="s">
        <v>36</v>
      </c>
    </row>
    <row r="485" spans="1:24" x14ac:dyDescent="0.25">
      <c r="A485" s="2">
        <v>40849</v>
      </c>
      <c r="B485">
        <v>11836.04</v>
      </c>
      <c r="C485">
        <v>2.6396000000000002</v>
      </c>
      <c r="D485">
        <v>0.227051</v>
      </c>
      <c r="H485" s="2">
        <v>40849</v>
      </c>
      <c r="I485">
        <v>11768</v>
      </c>
      <c r="J485">
        <v>119672</v>
      </c>
      <c r="K485">
        <v>82317</v>
      </c>
      <c r="L485" s="1" t="s">
        <v>33</v>
      </c>
      <c r="M485">
        <v>11697</v>
      </c>
      <c r="N485">
        <v>5</v>
      </c>
      <c r="O485">
        <v>172</v>
      </c>
      <c r="P485" s="1" t="s">
        <v>34</v>
      </c>
      <c r="Q485">
        <v>11630</v>
      </c>
      <c r="R485" t="s">
        <v>24</v>
      </c>
      <c r="S485">
        <v>5</v>
      </c>
      <c r="T485" s="1" t="s">
        <v>35</v>
      </c>
      <c r="U485">
        <v>11567</v>
      </c>
      <c r="V485">
        <v>1</v>
      </c>
      <c r="W485">
        <v>13</v>
      </c>
      <c r="X485" s="1" t="s">
        <v>36</v>
      </c>
    </row>
    <row r="486" spans="1:24" x14ac:dyDescent="0.25">
      <c r="A486" s="2">
        <v>40850</v>
      </c>
      <c r="B486">
        <v>12044.47</v>
      </c>
      <c r="C486">
        <v>2.5926</v>
      </c>
      <c r="D486">
        <v>1.589356</v>
      </c>
      <c r="H486" s="2">
        <v>40850</v>
      </c>
      <c r="I486">
        <v>11976</v>
      </c>
      <c r="J486">
        <v>137718</v>
      </c>
      <c r="K486">
        <v>83585</v>
      </c>
      <c r="L486" s="1" t="s">
        <v>33</v>
      </c>
      <c r="M486">
        <v>11905</v>
      </c>
      <c r="N486">
        <v>56</v>
      </c>
      <c r="O486">
        <v>167</v>
      </c>
      <c r="P486" s="1" t="s">
        <v>34</v>
      </c>
      <c r="Q486">
        <v>11838</v>
      </c>
      <c r="R486">
        <v>2</v>
      </c>
      <c r="S486">
        <v>5</v>
      </c>
      <c r="T486" s="1" t="s">
        <v>35</v>
      </c>
      <c r="U486">
        <v>11775</v>
      </c>
      <c r="V486" t="s">
        <v>24</v>
      </c>
      <c r="W486">
        <v>13</v>
      </c>
      <c r="X486" s="1" t="s">
        <v>36</v>
      </c>
    </row>
    <row r="487" spans="1:24" x14ac:dyDescent="0.25">
      <c r="A487" s="2">
        <v>40851</v>
      </c>
      <c r="B487">
        <v>11983.24</v>
      </c>
      <c r="C487">
        <v>2.6472000000000002</v>
      </c>
      <c r="D487">
        <v>0</v>
      </c>
      <c r="H487" s="2">
        <v>40851</v>
      </c>
      <c r="I487">
        <v>11941</v>
      </c>
      <c r="J487">
        <v>114787</v>
      </c>
      <c r="K487">
        <v>84035</v>
      </c>
      <c r="L487" s="1" t="s">
        <v>33</v>
      </c>
      <c r="M487">
        <v>11871</v>
      </c>
      <c r="N487">
        <v>16</v>
      </c>
      <c r="O487">
        <v>166</v>
      </c>
      <c r="P487" s="1" t="s">
        <v>34</v>
      </c>
      <c r="Q487">
        <v>11804</v>
      </c>
      <c r="R487" t="s">
        <v>24</v>
      </c>
      <c r="S487">
        <v>5</v>
      </c>
      <c r="T487" s="1" t="s">
        <v>35</v>
      </c>
      <c r="U487">
        <v>11741</v>
      </c>
      <c r="V487" t="s">
        <v>24</v>
      </c>
      <c r="W487">
        <v>13</v>
      </c>
      <c r="X487" s="1" t="s">
        <v>36</v>
      </c>
    </row>
    <row r="488" spans="1:24" x14ac:dyDescent="0.25">
      <c r="A488" s="2">
        <v>40854</v>
      </c>
      <c r="B488">
        <v>12068.39</v>
      </c>
      <c r="C488">
        <v>2.6248</v>
      </c>
      <c r="D488">
        <v>0</v>
      </c>
      <c r="H488" s="2">
        <v>40854</v>
      </c>
      <c r="I488">
        <v>12007</v>
      </c>
      <c r="J488">
        <v>108110</v>
      </c>
      <c r="K488">
        <v>84055</v>
      </c>
      <c r="L488" s="1" t="s">
        <v>33</v>
      </c>
      <c r="M488">
        <v>11937</v>
      </c>
      <c r="N488">
        <v>9</v>
      </c>
      <c r="O488">
        <v>164</v>
      </c>
      <c r="P488" s="1" t="s">
        <v>34</v>
      </c>
      <c r="Q488">
        <v>11870</v>
      </c>
      <c r="R488" t="s">
        <v>24</v>
      </c>
      <c r="S488">
        <v>5</v>
      </c>
      <c r="T488" s="1" t="s">
        <v>35</v>
      </c>
      <c r="U488">
        <v>11807</v>
      </c>
      <c r="V488" t="s">
        <v>24</v>
      </c>
      <c r="W488">
        <v>13</v>
      </c>
      <c r="X488" s="1" t="s">
        <v>36</v>
      </c>
    </row>
    <row r="489" spans="1:24" x14ac:dyDescent="0.25">
      <c r="A489" s="2">
        <v>40855</v>
      </c>
      <c r="B489">
        <v>12170.18</v>
      </c>
      <c r="C489">
        <v>2.6023000000000001</v>
      </c>
      <c r="D489">
        <v>13.925789999999999</v>
      </c>
      <c r="H489" s="2">
        <v>40855</v>
      </c>
      <c r="I489">
        <v>12123</v>
      </c>
      <c r="J489">
        <v>121519</v>
      </c>
      <c r="K489">
        <v>85164</v>
      </c>
      <c r="L489" s="1" t="s">
        <v>33</v>
      </c>
      <c r="M489">
        <v>12053</v>
      </c>
      <c r="N489">
        <v>17</v>
      </c>
      <c r="O489">
        <v>168</v>
      </c>
      <c r="P489" s="1" t="s">
        <v>34</v>
      </c>
      <c r="Q489">
        <v>11986</v>
      </c>
      <c r="R489">
        <v>2</v>
      </c>
      <c r="S489">
        <v>5</v>
      </c>
      <c r="T489" s="1" t="s">
        <v>35</v>
      </c>
      <c r="U489">
        <v>11923</v>
      </c>
      <c r="V489" t="s">
        <v>24</v>
      </c>
      <c r="W489">
        <v>13</v>
      </c>
      <c r="X489" s="1" t="s">
        <v>36</v>
      </c>
    </row>
    <row r="490" spans="1:24" x14ac:dyDescent="0.25">
      <c r="A490" s="2">
        <v>40856</v>
      </c>
      <c r="B490">
        <v>11780.94</v>
      </c>
      <c r="C490">
        <v>2.6911999999999998</v>
      </c>
      <c r="D490">
        <v>0</v>
      </c>
      <c r="H490" s="2">
        <v>40856</v>
      </c>
      <c r="I490">
        <v>11732</v>
      </c>
      <c r="J490">
        <v>173635</v>
      </c>
      <c r="K490">
        <v>83783</v>
      </c>
      <c r="L490" s="1" t="s">
        <v>33</v>
      </c>
      <c r="M490">
        <v>11663</v>
      </c>
      <c r="N490">
        <v>50</v>
      </c>
      <c r="O490">
        <v>174</v>
      </c>
      <c r="P490" s="1" t="s">
        <v>34</v>
      </c>
      <c r="Q490">
        <v>11596</v>
      </c>
      <c r="R490" t="s">
        <v>24</v>
      </c>
      <c r="S490">
        <v>5</v>
      </c>
      <c r="T490" s="1" t="s">
        <v>35</v>
      </c>
      <c r="U490">
        <v>11533</v>
      </c>
      <c r="V490" t="s">
        <v>24</v>
      </c>
      <c r="W490">
        <v>13</v>
      </c>
      <c r="X490" s="1" t="s">
        <v>36</v>
      </c>
    </row>
    <row r="491" spans="1:24" x14ac:dyDescent="0.25">
      <c r="A491" s="2">
        <v>40857</v>
      </c>
      <c r="B491">
        <v>11893.79</v>
      </c>
      <c r="C491">
        <v>2.6404000000000001</v>
      </c>
      <c r="D491">
        <v>3.1030280000000001</v>
      </c>
      <c r="H491" s="2">
        <v>40857</v>
      </c>
      <c r="I491">
        <v>11855</v>
      </c>
      <c r="J491">
        <v>149818</v>
      </c>
      <c r="K491">
        <v>83503</v>
      </c>
      <c r="L491" s="1" t="s">
        <v>33</v>
      </c>
      <c r="M491">
        <v>11785</v>
      </c>
      <c r="N491">
        <v>33</v>
      </c>
      <c r="O491">
        <v>191</v>
      </c>
      <c r="P491" s="1" t="s">
        <v>34</v>
      </c>
      <c r="Q491">
        <v>11718</v>
      </c>
      <c r="R491">
        <v>1</v>
      </c>
      <c r="S491">
        <v>6</v>
      </c>
      <c r="T491" s="1" t="s">
        <v>35</v>
      </c>
      <c r="U491">
        <v>11655</v>
      </c>
      <c r="V491" t="s">
        <v>24</v>
      </c>
      <c r="W491">
        <v>13</v>
      </c>
      <c r="X491" s="1" t="s">
        <v>36</v>
      </c>
    </row>
    <row r="492" spans="1:24" x14ac:dyDescent="0.25">
      <c r="A492" s="2">
        <v>40858</v>
      </c>
      <c r="B492">
        <v>12153.68</v>
      </c>
      <c r="C492">
        <v>2.6126</v>
      </c>
      <c r="D492">
        <v>0</v>
      </c>
      <c r="H492" s="2">
        <v>40858</v>
      </c>
      <c r="I492">
        <v>12112</v>
      </c>
      <c r="J492">
        <v>104052</v>
      </c>
      <c r="K492">
        <v>89026</v>
      </c>
      <c r="L492" s="1" t="s">
        <v>33</v>
      </c>
      <c r="M492">
        <v>12043</v>
      </c>
      <c r="N492">
        <v>13</v>
      </c>
      <c r="O492">
        <v>198</v>
      </c>
      <c r="P492" s="1" t="s">
        <v>34</v>
      </c>
      <c r="Q492">
        <v>11976</v>
      </c>
      <c r="R492" t="s">
        <v>24</v>
      </c>
      <c r="S492">
        <v>6</v>
      </c>
      <c r="T492" s="1" t="s">
        <v>35</v>
      </c>
      <c r="U492">
        <v>11913</v>
      </c>
      <c r="V492" t="s">
        <v>24</v>
      </c>
      <c r="W492">
        <v>13</v>
      </c>
      <c r="X492" s="1" t="s">
        <v>36</v>
      </c>
    </row>
    <row r="493" spans="1:24" x14ac:dyDescent="0.25">
      <c r="A493" s="2">
        <v>40861</v>
      </c>
      <c r="B493">
        <v>12078.98</v>
      </c>
      <c r="C493">
        <v>2.6284999999999998</v>
      </c>
      <c r="D493">
        <v>0</v>
      </c>
      <c r="H493" s="2">
        <v>40861</v>
      </c>
      <c r="I493">
        <v>12060</v>
      </c>
      <c r="J493">
        <v>109923</v>
      </c>
      <c r="K493">
        <v>91183</v>
      </c>
      <c r="L493" s="1" t="s">
        <v>33</v>
      </c>
      <c r="M493">
        <v>11993</v>
      </c>
      <c r="N493">
        <v>46</v>
      </c>
      <c r="O493">
        <v>212</v>
      </c>
      <c r="P493" s="1" t="s">
        <v>34</v>
      </c>
      <c r="Q493">
        <v>11926</v>
      </c>
      <c r="R493" t="s">
        <v>24</v>
      </c>
      <c r="S493">
        <v>5</v>
      </c>
      <c r="T493" s="1" t="s">
        <v>35</v>
      </c>
      <c r="U493">
        <v>11863</v>
      </c>
      <c r="V493" t="s">
        <v>24</v>
      </c>
      <c r="W493">
        <v>13</v>
      </c>
      <c r="X493" s="1" t="s">
        <v>36</v>
      </c>
    </row>
    <row r="494" spans="1:24" x14ac:dyDescent="0.25">
      <c r="A494" s="2">
        <v>40862</v>
      </c>
      <c r="B494">
        <v>12096.16</v>
      </c>
      <c r="C494">
        <v>2.6254</v>
      </c>
      <c r="D494">
        <v>1.5136719999999999</v>
      </c>
      <c r="H494" s="2">
        <v>40862</v>
      </c>
      <c r="I494">
        <v>12038</v>
      </c>
      <c r="J494">
        <v>119079</v>
      </c>
      <c r="K494">
        <v>90804</v>
      </c>
      <c r="L494" s="1" t="s">
        <v>33</v>
      </c>
      <c r="M494">
        <v>11971</v>
      </c>
      <c r="N494">
        <v>16</v>
      </c>
      <c r="O494">
        <v>213</v>
      </c>
      <c r="P494" s="1" t="s">
        <v>34</v>
      </c>
      <c r="Q494">
        <v>11904</v>
      </c>
      <c r="R494">
        <v>1</v>
      </c>
      <c r="S494">
        <v>6</v>
      </c>
      <c r="T494" s="1" t="s">
        <v>35</v>
      </c>
      <c r="U494">
        <v>11841</v>
      </c>
      <c r="V494" t="s">
        <v>24</v>
      </c>
      <c r="W494">
        <v>13</v>
      </c>
      <c r="X494" s="1" t="s">
        <v>36</v>
      </c>
    </row>
    <row r="495" spans="1:24" x14ac:dyDescent="0.25">
      <c r="A495" s="2">
        <v>40863</v>
      </c>
      <c r="B495">
        <v>11905.59</v>
      </c>
      <c r="C495">
        <v>2.6686000000000001</v>
      </c>
      <c r="D495">
        <v>9.7631859999999993</v>
      </c>
      <c r="H495" s="2">
        <v>40863</v>
      </c>
      <c r="I495">
        <v>11845</v>
      </c>
      <c r="J495">
        <v>151392</v>
      </c>
      <c r="K495">
        <v>88224</v>
      </c>
      <c r="L495" s="1" t="s">
        <v>33</v>
      </c>
      <c r="M495">
        <v>11775</v>
      </c>
      <c r="N495">
        <v>51</v>
      </c>
      <c r="O495">
        <v>216</v>
      </c>
      <c r="P495" s="1" t="s">
        <v>34</v>
      </c>
      <c r="Q495">
        <v>11708</v>
      </c>
      <c r="R495" t="s">
        <v>24</v>
      </c>
      <c r="S495">
        <v>6</v>
      </c>
      <c r="T495" s="1" t="s">
        <v>35</v>
      </c>
      <c r="U495">
        <v>11645</v>
      </c>
      <c r="V495" t="s">
        <v>24</v>
      </c>
      <c r="W495">
        <v>13</v>
      </c>
      <c r="X495" s="1" t="s">
        <v>36</v>
      </c>
    </row>
    <row r="496" spans="1:24" x14ac:dyDescent="0.25">
      <c r="A496" s="2">
        <v>40864</v>
      </c>
      <c r="B496">
        <v>11770.73</v>
      </c>
      <c r="C496">
        <v>2.6991000000000001</v>
      </c>
      <c r="D496">
        <v>0</v>
      </c>
      <c r="H496" s="2">
        <v>40864</v>
      </c>
      <c r="I496">
        <v>11739</v>
      </c>
      <c r="J496">
        <v>175347</v>
      </c>
      <c r="K496">
        <v>87695</v>
      </c>
      <c r="L496" s="1" t="s">
        <v>33</v>
      </c>
      <c r="M496">
        <v>11669</v>
      </c>
      <c r="N496">
        <v>33</v>
      </c>
      <c r="O496">
        <v>216</v>
      </c>
      <c r="P496" s="1" t="s">
        <v>34</v>
      </c>
      <c r="Q496">
        <v>11602</v>
      </c>
      <c r="R496" t="s">
        <v>24</v>
      </c>
      <c r="S496">
        <v>6</v>
      </c>
      <c r="T496" s="1" t="s">
        <v>35</v>
      </c>
      <c r="U496">
        <v>11539</v>
      </c>
      <c r="V496" t="s">
        <v>24</v>
      </c>
      <c r="W496">
        <v>13</v>
      </c>
      <c r="X496" s="1" t="s">
        <v>36</v>
      </c>
    </row>
    <row r="497" spans="1:24" x14ac:dyDescent="0.25">
      <c r="A497" s="2">
        <v>40865</v>
      </c>
      <c r="B497">
        <v>11796.16</v>
      </c>
      <c r="C497">
        <v>2.6932999999999998</v>
      </c>
      <c r="D497">
        <v>0</v>
      </c>
      <c r="H497" s="2">
        <v>40865</v>
      </c>
      <c r="I497">
        <v>11767</v>
      </c>
      <c r="J497">
        <v>114426</v>
      </c>
      <c r="K497">
        <v>87562</v>
      </c>
      <c r="L497" s="1" t="s">
        <v>33</v>
      </c>
      <c r="M497">
        <v>11696</v>
      </c>
      <c r="N497">
        <v>259</v>
      </c>
      <c r="O497">
        <v>438</v>
      </c>
      <c r="P497" s="1" t="s">
        <v>34</v>
      </c>
      <c r="Q497">
        <v>11629</v>
      </c>
      <c r="R497" t="s">
        <v>24</v>
      </c>
      <c r="S497">
        <v>6</v>
      </c>
      <c r="T497" s="1" t="s">
        <v>35</v>
      </c>
      <c r="U497">
        <v>11566</v>
      </c>
      <c r="V497" t="s">
        <v>24</v>
      </c>
      <c r="W497">
        <v>13</v>
      </c>
      <c r="X497" s="1" t="s">
        <v>36</v>
      </c>
    </row>
    <row r="498" spans="1:24" x14ac:dyDescent="0.25">
      <c r="A498" s="2">
        <v>40868</v>
      </c>
      <c r="B498">
        <v>11547.31</v>
      </c>
      <c r="C498">
        <v>2.758</v>
      </c>
      <c r="D498">
        <v>0</v>
      </c>
      <c r="H498" s="2">
        <v>40868</v>
      </c>
      <c r="I498">
        <v>11525</v>
      </c>
      <c r="J498">
        <v>153397</v>
      </c>
      <c r="K498">
        <v>88452</v>
      </c>
      <c r="L498" s="1" t="s">
        <v>33</v>
      </c>
      <c r="M498">
        <v>11455</v>
      </c>
      <c r="N498">
        <v>335</v>
      </c>
      <c r="O498">
        <v>689</v>
      </c>
      <c r="P498" s="1" t="s">
        <v>34</v>
      </c>
      <c r="Q498">
        <v>11388</v>
      </c>
      <c r="R498" t="s">
        <v>24</v>
      </c>
      <c r="S498">
        <v>6</v>
      </c>
      <c r="T498" s="1" t="s">
        <v>35</v>
      </c>
      <c r="U498">
        <v>11325</v>
      </c>
      <c r="V498" t="s">
        <v>24</v>
      </c>
      <c r="W498">
        <v>13</v>
      </c>
      <c r="X498" s="1" t="s">
        <v>36</v>
      </c>
    </row>
    <row r="499" spans="1:24" x14ac:dyDescent="0.25">
      <c r="A499" s="2">
        <v>40869</v>
      </c>
      <c r="B499">
        <v>11493.72</v>
      </c>
      <c r="C499">
        <v>2.7705000000000002</v>
      </c>
      <c r="D499">
        <v>4.1625990000000002</v>
      </c>
      <c r="H499" s="2">
        <v>40869</v>
      </c>
      <c r="I499">
        <v>11447</v>
      </c>
      <c r="J499">
        <v>124353</v>
      </c>
      <c r="K499">
        <v>87017</v>
      </c>
      <c r="L499" s="1" t="s">
        <v>33</v>
      </c>
      <c r="M499">
        <v>11377</v>
      </c>
      <c r="N499">
        <v>384</v>
      </c>
      <c r="O499">
        <v>937</v>
      </c>
      <c r="P499" s="1" t="s">
        <v>34</v>
      </c>
      <c r="Q499">
        <v>11310</v>
      </c>
      <c r="R499" t="s">
        <v>24</v>
      </c>
      <c r="S499">
        <v>6</v>
      </c>
      <c r="T499" s="1" t="s">
        <v>35</v>
      </c>
      <c r="U499">
        <v>11247</v>
      </c>
      <c r="V499" t="s">
        <v>24</v>
      </c>
      <c r="W499">
        <v>13</v>
      </c>
      <c r="X499" s="1" t="s">
        <v>36</v>
      </c>
    </row>
    <row r="500" spans="1:24" x14ac:dyDescent="0.25">
      <c r="A500" s="2">
        <v>40870</v>
      </c>
      <c r="B500">
        <v>11257.55</v>
      </c>
      <c r="C500">
        <v>2.8275999999999999</v>
      </c>
      <c r="D500">
        <v>0</v>
      </c>
      <c r="H500" s="2">
        <v>40870</v>
      </c>
      <c r="I500">
        <v>11234</v>
      </c>
      <c r="J500">
        <v>126739</v>
      </c>
      <c r="K500">
        <v>87066</v>
      </c>
      <c r="L500" s="1" t="s">
        <v>33</v>
      </c>
      <c r="M500">
        <v>11164</v>
      </c>
      <c r="N500">
        <v>89</v>
      </c>
      <c r="O500">
        <v>947</v>
      </c>
      <c r="P500" s="1" t="s">
        <v>34</v>
      </c>
      <c r="Q500">
        <v>11097</v>
      </c>
      <c r="R500" t="s">
        <v>24</v>
      </c>
      <c r="S500">
        <v>6</v>
      </c>
      <c r="T500" s="1" t="s">
        <v>35</v>
      </c>
      <c r="U500">
        <v>11034</v>
      </c>
      <c r="V500" t="s">
        <v>24</v>
      </c>
      <c r="W500">
        <v>13</v>
      </c>
      <c r="X500" s="1" t="s">
        <v>36</v>
      </c>
    </row>
    <row r="501" spans="1:24" x14ac:dyDescent="0.25">
      <c r="A501" s="2">
        <v>40871</v>
      </c>
      <c r="B501" t="s">
        <v>24</v>
      </c>
      <c r="C501">
        <v>2.8275999999999999</v>
      </c>
      <c r="D501">
        <v>0</v>
      </c>
      <c r="H501" s="2">
        <v>40871</v>
      </c>
      <c r="I501" t="s">
        <v>24</v>
      </c>
      <c r="J501" t="s">
        <v>24</v>
      </c>
      <c r="K501" t="s">
        <v>24</v>
      </c>
      <c r="L501" s="1" t="s">
        <v>25</v>
      </c>
      <c r="M501" t="s">
        <v>24</v>
      </c>
      <c r="N501" t="s">
        <v>24</v>
      </c>
      <c r="O501" t="s">
        <v>24</v>
      </c>
      <c r="P501" s="1" t="s">
        <v>25</v>
      </c>
      <c r="Q501" t="s">
        <v>24</v>
      </c>
      <c r="R501" t="s">
        <v>24</v>
      </c>
      <c r="S501" t="s">
        <v>24</v>
      </c>
      <c r="T501" s="1" t="s">
        <v>25</v>
      </c>
      <c r="U501" t="s">
        <v>24</v>
      </c>
      <c r="V501" t="s">
        <v>24</v>
      </c>
      <c r="W501" t="s">
        <v>24</v>
      </c>
      <c r="X501" s="1" t="s">
        <v>25</v>
      </c>
    </row>
    <row r="502" spans="1:24" x14ac:dyDescent="0.25">
      <c r="A502" s="2">
        <v>40872</v>
      </c>
      <c r="B502">
        <v>11231.78</v>
      </c>
      <c r="C502">
        <v>2.8340999999999998</v>
      </c>
      <c r="D502">
        <v>4.3139659999999997</v>
      </c>
      <c r="H502" s="2">
        <v>40872</v>
      </c>
      <c r="I502">
        <v>11187</v>
      </c>
      <c r="J502">
        <v>67934</v>
      </c>
      <c r="K502">
        <v>86111</v>
      </c>
      <c r="L502" s="1" t="s">
        <v>33</v>
      </c>
      <c r="M502">
        <v>11117</v>
      </c>
      <c r="N502">
        <v>63</v>
      </c>
      <c r="O502">
        <v>991</v>
      </c>
      <c r="P502" s="1" t="s">
        <v>34</v>
      </c>
      <c r="Q502">
        <v>11050</v>
      </c>
      <c r="R502" t="s">
        <v>24</v>
      </c>
      <c r="S502">
        <v>6</v>
      </c>
      <c r="T502" s="1" t="s">
        <v>35</v>
      </c>
      <c r="U502">
        <v>10987</v>
      </c>
      <c r="V502" t="s">
        <v>24</v>
      </c>
      <c r="W502">
        <v>13</v>
      </c>
      <c r="X502" s="1" t="s">
        <v>36</v>
      </c>
    </row>
    <row r="503" spans="1:24" x14ac:dyDescent="0.25">
      <c r="A503" s="2">
        <v>40875</v>
      </c>
      <c r="B503">
        <v>11523.01</v>
      </c>
      <c r="C503">
        <v>2.7627000000000002</v>
      </c>
      <c r="D503">
        <v>0</v>
      </c>
      <c r="H503" s="2">
        <v>40875</v>
      </c>
      <c r="I503">
        <v>11498</v>
      </c>
      <c r="J503">
        <v>127043</v>
      </c>
      <c r="K503">
        <v>82488</v>
      </c>
      <c r="L503" s="1" t="s">
        <v>33</v>
      </c>
      <c r="M503">
        <v>11427</v>
      </c>
      <c r="N503">
        <v>475</v>
      </c>
      <c r="O503">
        <v>1332</v>
      </c>
      <c r="P503" s="1" t="s">
        <v>34</v>
      </c>
      <c r="Q503">
        <v>11360</v>
      </c>
      <c r="R503" t="s">
        <v>24</v>
      </c>
      <c r="S503">
        <v>6</v>
      </c>
      <c r="T503" s="1" t="s">
        <v>35</v>
      </c>
      <c r="U503">
        <v>11297</v>
      </c>
      <c r="V503" t="s">
        <v>24</v>
      </c>
      <c r="W503">
        <v>13</v>
      </c>
      <c r="X503" s="1" t="s">
        <v>36</v>
      </c>
    </row>
    <row r="504" spans="1:24" x14ac:dyDescent="0.25">
      <c r="A504" s="2">
        <v>40876</v>
      </c>
      <c r="B504">
        <v>11555.63</v>
      </c>
      <c r="C504">
        <v>2.7545999999999999</v>
      </c>
      <c r="D504">
        <v>11.049810000000001</v>
      </c>
      <c r="H504" s="2">
        <v>40876</v>
      </c>
      <c r="I504">
        <v>11565</v>
      </c>
      <c r="J504">
        <v>125534</v>
      </c>
      <c r="K504">
        <v>82515</v>
      </c>
      <c r="L504" s="1" t="s">
        <v>33</v>
      </c>
      <c r="M504">
        <v>11494</v>
      </c>
      <c r="N504">
        <v>123</v>
      </c>
      <c r="O504">
        <v>1341</v>
      </c>
      <c r="P504" s="1" t="s">
        <v>34</v>
      </c>
      <c r="Q504">
        <v>11427</v>
      </c>
      <c r="R504" t="s">
        <v>24</v>
      </c>
      <c r="S504">
        <v>6</v>
      </c>
      <c r="T504" s="1" t="s">
        <v>35</v>
      </c>
      <c r="U504">
        <v>11364</v>
      </c>
      <c r="V504" t="s">
        <v>24</v>
      </c>
      <c r="W504">
        <v>13</v>
      </c>
      <c r="X504" s="1" t="s">
        <v>36</v>
      </c>
    </row>
    <row r="505" spans="1:24" x14ac:dyDescent="0.25">
      <c r="A505" s="2">
        <v>40877</v>
      </c>
      <c r="B505">
        <v>12045.68</v>
      </c>
      <c r="C505">
        <v>2.6417000000000002</v>
      </c>
      <c r="D505">
        <v>7.5684000000000001E-2</v>
      </c>
      <c r="H505" s="2">
        <v>40877</v>
      </c>
      <c r="I505">
        <v>12034</v>
      </c>
      <c r="J505">
        <v>157013</v>
      </c>
      <c r="K505">
        <v>90745</v>
      </c>
      <c r="L505" s="1" t="s">
        <v>33</v>
      </c>
      <c r="M505">
        <v>11963</v>
      </c>
      <c r="N505">
        <v>277</v>
      </c>
      <c r="O505">
        <v>1448</v>
      </c>
      <c r="P505" s="1" t="s">
        <v>34</v>
      </c>
      <c r="Q505">
        <v>11896</v>
      </c>
      <c r="R505" t="s">
        <v>24</v>
      </c>
      <c r="S505">
        <v>6</v>
      </c>
      <c r="T505" s="1" t="s">
        <v>35</v>
      </c>
      <c r="U505">
        <v>11833</v>
      </c>
      <c r="V505">
        <v>5</v>
      </c>
      <c r="W505">
        <v>9</v>
      </c>
      <c r="X505" s="1" t="s">
        <v>36</v>
      </c>
    </row>
    <row r="506" spans="1:24" x14ac:dyDescent="0.25">
      <c r="A506" s="2">
        <v>40878</v>
      </c>
      <c r="B506">
        <v>12020.03</v>
      </c>
      <c r="C506">
        <v>2.6476000000000002</v>
      </c>
      <c r="D506">
        <v>0</v>
      </c>
      <c r="H506" s="2">
        <v>40878</v>
      </c>
      <c r="I506">
        <v>12003</v>
      </c>
      <c r="J506">
        <v>101458</v>
      </c>
      <c r="K506">
        <v>89684</v>
      </c>
      <c r="L506" s="1" t="s">
        <v>33</v>
      </c>
      <c r="M506">
        <v>11932</v>
      </c>
      <c r="N506">
        <v>186</v>
      </c>
      <c r="O506">
        <v>1490</v>
      </c>
      <c r="P506" s="1" t="s">
        <v>34</v>
      </c>
      <c r="Q506">
        <v>11865</v>
      </c>
      <c r="R506">
        <v>1</v>
      </c>
      <c r="S506">
        <v>7</v>
      </c>
      <c r="T506" s="1" t="s">
        <v>35</v>
      </c>
      <c r="U506">
        <v>11802</v>
      </c>
      <c r="V506" t="s">
        <v>24</v>
      </c>
      <c r="W506">
        <v>9</v>
      </c>
      <c r="X506" s="1" t="s">
        <v>36</v>
      </c>
    </row>
    <row r="507" spans="1:24" x14ac:dyDescent="0.25">
      <c r="A507" s="2">
        <v>40879</v>
      </c>
      <c r="B507">
        <v>12019.42</v>
      </c>
      <c r="C507">
        <v>2.6478000000000002</v>
      </c>
      <c r="D507">
        <v>0</v>
      </c>
      <c r="H507" s="2">
        <v>40879</v>
      </c>
      <c r="I507">
        <v>12000</v>
      </c>
      <c r="J507">
        <v>105275</v>
      </c>
      <c r="K507">
        <v>90442</v>
      </c>
      <c r="L507" s="1" t="s">
        <v>33</v>
      </c>
      <c r="M507">
        <v>11930</v>
      </c>
      <c r="N507">
        <v>430</v>
      </c>
      <c r="O507">
        <v>1609</v>
      </c>
      <c r="P507" s="1" t="s">
        <v>34</v>
      </c>
      <c r="Q507">
        <v>11863</v>
      </c>
      <c r="R507">
        <v>1</v>
      </c>
      <c r="S507">
        <v>8</v>
      </c>
      <c r="T507" s="1" t="s">
        <v>35</v>
      </c>
      <c r="U507">
        <v>11800</v>
      </c>
      <c r="V507" t="s">
        <v>24</v>
      </c>
      <c r="W507">
        <v>9</v>
      </c>
      <c r="X507" s="1" t="s">
        <v>36</v>
      </c>
    </row>
    <row r="508" spans="1:24" x14ac:dyDescent="0.25">
      <c r="A508" s="2">
        <v>40882</v>
      </c>
      <c r="B508">
        <v>12097.83</v>
      </c>
      <c r="C508">
        <v>2.6305999999999998</v>
      </c>
      <c r="D508">
        <v>0</v>
      </c>
      <c r="H508" s="2">
        <v>40882</v>
      </c>
      <c r="I508">
        <v>12066</v>
      </c>
      <c r="J508">
        <v>122508</v>
      </c>
      <c r="K508">
        <v>92145</v>
      </c>
      <c r="L508" s="1" t="s">
        <v>33</v>
      </c>
      <c r="M508">
        <v>11998</v>
      </c>
      <c r="N508">
        <v>1136</v>
      </c>
      <c r="O508">
        <v>2284</v>
      </c>
      <c r="P508" s="1" t="s">
        <v>34</v>
      </c>
      <c r="Q508">
        <v>11931</v>
      </c>
      <c r="R508">
        <v>1</v>
      </c>
      <c r="S508">
        <v>7</v>
      </c>
      <c r="T508" s="1" t="s">
        <v>35</v>
      </c>
      <c r="U508">
        <v>11868</v>
      </c>
      <c r="V508" t="s">
        <v>24</v>
      </c>
      <c r="W508">
        <v>9</v>
      </c>
      <c r="X508" s="1" t="s">
        <v>36</v>
      </c>
    </row>
    <row r="509" spans="1:24" x14ac:dyDescent="0.25">
      <c r="A509" s="2">
        <v>40883</v>
      </c>
      <c r="B509">
        <v>12150.13</v>
      </c>
      <c r="C509">
        <v>2.6193</v>
      </c>
      <c r="D509">
        <v>0</v>
      </c>
      <c r="H509" s="2">
        <v>40883</v>
      </c>
      <c r="I509">
        <v>12112</v>
      </c>
      <c r="J509">
        <v>116937</v>
      </c>
      <c r="K509">
        <v>92973</v>
      </c>
      <c r="L509" s="1" t="s">
        <v>33</v>
      </c>
      <c r="M509">
        <v>12043</v>
      </c>
      <c r="N509">
        <v>1541</v>
      </c>
      <c r="O509">
        <v>3057</v>
      </c>
      <c r="P509" s="1" t="s">
        <v>34</v>
      </c>
      <c r="Q509">
        <v>11976</v>
      </c>
      <c r="R509">
        <v>9</v>
      </c>
      <c r="S509">
        <v>7</v>
      </c>
      <c r="T509" s="1" t="s">
        <v>35</v>
      </c>
      <c r="U509">
        <v>11913</v>
      </c>
      <c r="V509" t="s">
        <v>24</v>
      </c>
      <c r="W509">
        <v>9</v>
      </c>
      <c r="X509" s="1" t="s">
        <v>36</v>
      </c>
    </row>
    <row r="510" spans="1:24" x14ac:dyDescent="0.25">
      <c r="A510" s="2">
        <v>40884</v>
      </c>
      <c r="B510">
        <v>12196.37</v>
      </c>
      <c r="C510">
        <v>2.6095000000000002</v>
      </c>
      <c r="D510">
        <v>5.8654799999999998</v>
      </c>
      <c r="H510" s="2">
        <v>40884</v>
      </c>
      <c r="I510">
        <v>12214</v>
      </c>
      <c r="J510">
        <v>139165</v>
      </c>
      <c r="K510">
        <v>89425</v>
      </c>
      <c r="L510" s="1" t="s">
        <v>33</v>
      </c>
      <c r="M510">
        <v>12146</v>
      </c>
      <c r="N510">
        <v>9175</v>
      </c>
      <c r="O510">
        <v>10248</v>
      </c>
      <c r="P510" s="1" t="s">
        <v>34</v>
      </c>
      <c r="Q510">
        <v>12079</v>
      </c>
      <c r="R510">
        <v>21</v>
      </c>
      <c r="S510">
        <v>20</v>
      </c>
      <c r="T510" s="1" t="s">
        <v>35</v>
      </c>
      <c r="U510">
        <v>12016</v>
      </c>
      <c r="V510" t="s">
        <v>24</v>
      </c>
      <c r="W510">
        <v>9</v>
      </c>
      <c r="X510" s="1" t="s">
        <v>36</v>
      </c>
    </row>
    <row r="511" spans="1:24" x14ac:dyDescent="0.25">
      <c r="A511" s="2">
        <v>40885</v>
      </c>
      <c r="B511">
        <v>11997.7</v>
      </c>
      <c r="C511">
        <v>2.6522999999999999</v>
      </c>
      <c r="D511">
        <v>0</v>
      </c>
      <c r="H511" s="2">
        <v>40885</v>
      </c>
      <c r="I511">
        <v>12012</v>
      </c>
      <c r="J511">
        <v>135583</v>
      </c>
      <c r="K511">
        <v>88596</v>
      </c>
      <c r="L511" s="1" t="s">
        <v>33</v>
      </c>
      <c r="M511">
        <v>11944</v>
      </c>
      <c r="N511">
        <v>51706</v>
      </c>
      <c r="O511">
        <v>22342</v>
      </c>
      <c r="P511" s="1" t="s">
        <v>34</v>
      </c>
      <c r="Q511">
        <v>11877</v>
      </c>
      <c r="R511">
        <v>7</v>
      </c>
      <c r="S511">
        <v>22</v>
      </c>
      <c r="T511" s="1" t="s">
        <v>35</v>
      </c>
      <c r="U511">
        <v>11814</v>
      </c>
      <c r="V511" t="s">
        <v>24</v>
      </c>
      <c r="W511">
        <v>9</v>
      </c>
      <c r="X511" s="1" t="s">
        <v>36</v>
      </c>
    </row>
    <row r="512" spans="1:24" x14ac:dyDescent="0.25">
      <c r="A512" s="2">
        <v>40886</v>
      </c>
      <c r="B512">
        <v>12184.26</v>
      </c>
      <c r="C512">
        <v>2.6116999999999999</v>
      </c>
      <c r="D512">
        <v>0</v>
      </c>
      <c r="H512" s="2">
        <v>40886</v>
      </c>
      <c r="I512">
        <v>12210</v>
      </c>
      <c r="J512">
        <v>76114</v>
      </c>
      <c r="K512">
        <v>90312</v>
      </c>
      <c r="L512" s="1" t="s">
        <v>33</v>
      </c>
      <c r="M512">
        <v>12143</v>
      </c>
      <c r="N512">
        <v>131226</v>
      </c>
      <c r="O512">
        <v>38080</v>
      </c>
      <c r="P512" s="1" t="s">
        <v>34</v>
      </c>
      <c r="Q512">
        <v>12076</v>
      </c>
      <c r="R512">
        <v>4</v>
      </c>
      <c r="S512">
        <v>23</v>
      </c>
      <c r="T512" s="1" t="s">
        <v>35</v>
      </c>
      <c r="U512">
        <v>12013</v>
      </c>
      <c r="V512" t="s">
        <v>24</v>
      </c>
      <c r="W512">
        <v>9</v>
      </c>
      <c r="X512" s="1" t="s">
        <v>36</v>
      </c>
    </row>
    <row r="513" spans="1:24" x14ac:dyDescent="0.25">
      <c r="A513" s="2">
        <v>40889</v>
      </c>
      <c r="B513">
        <v>12021.39</v>
      </c>
      <c r="C513">
        <v>2.6474000000000002</v>
      </c>
      <c r="D513">
        <v>0.90820299999999998</v>
      </c>
      <c r="H513" s="2">
        <v>40889</v>
      </c>
      <c r="I513">
        <v>12011</v>
      </c>
      <c r="J513">
        <v>47361</v>
      </c>
      <c r="K513">
        <v>82788</v>
      </c>
      <c r="L513" s="1" t="s">
        <v>33</v>
      </c>
      <c r="M513">
        <v>11943</v>
      </c>
      <c r="N513">
        <v>134117</v>
      </c>
      <c r="O513">
        <v>59905</v>
      </c>
      <c r="P513" s="1" t="s">
        <v>34</v>
      </c>
      <c r="Q513">
        <v>11876</v>
      </c>
      <c r="R513" t="s">
        <v>24</v>
      </c>
      <c r="S513">
        <v>23</v>
      </c>
      <c r="T513" s="1" t="s">
        <v>35</v>
      </c>
      <c r="U513">
        <v>11813</v>
      </c>
      <c r="V513" t="s">
        <v>24</v>
      </c>
      <c r="W513">
        <v>9</v>
      </c>
      <c r="X513" s="1" t="s">
        <v>36</v>
      </c>
    </row>
    <row r="514" spans="1:24" x14ac:dyDescent="0.25">
      <c r="A514" s="2">
        <v>40890</v>
      </c>
      <c r="B514">
        <v>11954.94</v>
      </c>
      <c r="C514">
        <v>2.6625000000000001</v>
      </c>
      <c r="D514">
        <v>3.178712</v>
      </c>
      <c r="H514" s="2">
        <v>40890</v>
      </c>
      <c r="I514">
        <v>11964</v>
      </c>
      <c r="J514">
        <v>32181</v>
      </c>
      <c r="K514">
        <v>82521</v>
      </c>
      <c r="L514" s="1" t="s">
        <v>33</v>
      </c>
      <c r="M514">
        <v>11895</v>
      </c>
      <c r="N514">
        <v>150326</v>
      </c>
      <c r="O514">
        <v>76146</v>
      </c>
      <c r="P514" s="1" t="s">
        <v>34</v>
      </c>
      <c r="Q514">
        <v>11838</v>
      </c>
      <c r="R514">
        <v>5</v>
      </c>
      <c r="S514">
        <v>26</v>
      </c>
      <c r="T514" s="1" t="s">
        <v>35</v>
      </c>
      <c r="U514">
        <v>11775</v>
      </c>
      <c r="V514" t="s">
        <v>24</v>
      </c>
      <c r="W514">
        <v>9</v>
      </c>
      <c r="X514" s="1" t="s">
        <v>36</v>
      </c>
    </row>
    <row r="515" spans="1:24" x14ac:dyDescent="0.25">
      <c r="A515" s="2">
        <v>40891</v>
      </c>
      <c r="B515">
        <v>11823.48</v>
      </c>
      <c r="C515">
        <v>2.6858</v>
      </c>
      <c r="D515">
        <v>4.5410170000000001</v>
      </c>
      <c r="H515" s="2">
        <v>40891</v>
      </c>
      <c r="I515">
        <v>11833</v>
      </c>
      <c r="J515">
        <v>22195</v>
      </c>
      <c r="K515">
        <v>78058</v>
      </c>
      <c r="L515" s="1" t="s">
        <v>33</v>
      </c>
      <c r="M515">
        <v>11762</v>
      </c>
      <c r="N515">
        <v>148958</v>
      </c>
      <c r="O515">
        <v>84166</v>
      </c>
      <c r="P515" s="1" t="s">
        <v>34</v>
      </c>
      <c r="Q515">
        <v>11700</v>
      </c>
      <c r="R515">
        <v>8</v>
      </c>
      <c r="S515">
        <v>25</v>
      </c>
      <c r="T515" s="1" t="s">
        <v>35</v>
      </c>
      <c r="U515">
        <v>11637</v>
      </c>
      <c r="V515" t="s">
        <v>24</v>
      </c>
      <c r="W515">
        <v>9</v>
      </c>
      <c r="X515" s="1" t="s">
        <v>36</v>
      </c>
    </row>
    <row r="516" spans="1:24" x14ac:dyDescent="0.25">
      <c r="A516" s="2">
        <v>40892</v>
      </c>
      <c r="B516">
        <v>11868.81</v>
      </c>
      <c r="C516">
        <v>2.6755</v>
      </c>
      <c r="D516">
        <v>0</v>
      </c>
      <c r="H516" s="2">
        <v>40892</v>
      </c>
      <c r="I516">
        <v>11899</v>
      </c>
      <c r="J516">
        <v>12033</v>
      </c>
      <c r="K516">
        <v>74399</v>
      </c>
      <c r="L516" s="1" t="s">
        <v>33</v>
      </c>
      <c r="M516">
        <v>11822</v>
      </c>
      <c r="N516">
        <v>106121</v>
      </c>
      <c r="O516">
        <v>87496</v>
      </c>
      <c r="P516" s="1" t="s">
        <v>34</v>
      </c>
      <c r="Q516">
        <v>11758</v>
      </c>
      <c r="R516">
        <v>5</v>
      </c>
      <c r="S516">
        <v>25</v>
      </c>
      <c r="T516" s="1" t="s">
        <v>35</v>
      </c>
      <c r="U516">
        <v>11695</v>
      </c>
      <c r="V516" t="s">
        <v>24</v>
      </c>
      <c r="W516">
        <v>9</v>
      </c>
      <c r="X516" s="1" t="s">
        <v>36</v>
      </c>
    </row>
    <row r="517" spans="1:24" x14ac:dyDescent="0.25">
      <c r="A517" s="2">
        <v>40893</v>
      </c>
      <c r="B517">
        <v>11866.39</v>
      </c>
      <c r="C517">
        <v>2.6772</v>
      </c>
      <c r="D517">
        <v>0</v>
      </c>
      <c r="H517" s="2">
        <v>40893</v>
      </c>
      <c r="I517">
        <v>11949.26</v>
      </c>
      <c r="J517">
        <v>936</v>
      </c>
      <c r="K517" t="s">
        <v>24</v>
      </c>
      <c r="L517" s="1" t="s">
        <v>33</v>
      </c>
      <c r="M517">
        <v>11778</v>
      </c>
      <c r="N517">
        <v>108448</v>
      </c>
      <c r="O517">
        <v>86686</v>
      </c>
      <c r="P517" s="1" t="s">
        <v>34</v>
      </c>
      <c r="Q517">
        <v>11714</v>
      </c>
      <c r="R517">
        <v>2</v>
      </c>
      <c r="S517">
        <v>27</v>
      </c>
      <c r="T517" s="1" t="s">
        <v>35</v>
      </c>
      <c r="U517">
        <v>11651</v>
      </c>
      <c r="V517" t="s">
        <v>24</v>
      </c>
      <c r="W517">
        <v>9</v>
      </c>
      <c r="X517" s="1" t="s">
        <v>36</v>
      </c>
    </row>
    <row r="518" spans="1:24" x14ac:dyDescent="0.25">
      <c r="A518" s="2">
        <v>40896</v>
      </c>
      <c r="B518">
        <v>11766.26</v>
      </c>
      <c r="C518">
        <v>2.7000999999999999</v>
      </c>
      <c r="D518">
        <v>0</v>
      </c>
      <c r="H518" s="2">
        <v>40896</v>
      </c>
      <c r="I518">
        <v>11703</v>
      </c>
      <c r="J518">
        <v>94467</v>
      </c>
      <c r="K518">
        <v>88174</v>
      </c>
      <c r="L518" s="1" t="s">
        <v>34</v>
      </c>
      <c r="M518">
        <v>11639</v>
      </c>
      <c r="N518">
        <v>10</v>
      </c>
      <c r="O518">
        <v>27</v>
      </c>
      <c r="P518" s="1" t="s">
        <v>35</v>
      </c>
      <c r="Q518">
        <v>11576</v>
      </c>
      <c r="R518" t="s">
        <v>24</v>
      </c>
      <c r="S518">
        <v>9</v>
      </c>
      <c r="T518" s="1" t="s">
        <v>36</v>
      </c>
      <c r="U518">
        <v>11499</v>
      </c>
      <c r="V518" t="s">
        <v>24</v>
      </c>
      <c r="W518" t="s">
        <v>24</v>
      </c>
      <c r="X518" s="1" t="s">
        <v>37</v>
      </c>
    </row>
    <row r="519" spans="1:24" x14ac:dyDescent="0.25">
      <c r="A519" s="2">
        <v>40897</v>
      </c>
      <c r="B519">
        <v>12103.58</v>
      </c>
      <c r="C519">
        <v>2.6248</v>
      </c>
      <c r="D519">
        <v>0</v>
      </c>
      <c r="H519" s="2">
        <v>40897</v>
      </c>
      <c r="I519">
        <v>12031</v>
      </c>
      <c r="J519">
        <v>109071</v>
      </c>
      <c r="K519">
        <v>90966</v>
      </c>
      <c r="L519" s="1" t="s">
        <v>34</v>
      </c>
      <c r="M519">
        <v>11967</v>
      </c>
      <c r="N519">
        <v>33</v>
      </c>
      <c r="O519">
        <v>43</v>
      </c>
      <c r="P519" s="1" t="s">
        <v>35</v>
      </c>
      <c r="Q519">
        <v>11904</v>
      </c>
      <c r="R519" t="s">
        <v>24</v>
      </c>
      <c r="S519">
        <v>9</v>
      </c>
      <c r="T519" s="1" t="s">
        <v>36</v>
      </c>
      <c r="U519">
        <v>11827</v>
      </c>
      <c r="V519" t="s">
        <v>24</v>
      </c>
      <c r="W519" t="s">
        <v>24</v>
      </c>
      <c r="X519" s="1" t="s">
        <v>37</v>
      </c>
    </row>
    <row r="520" spans="1:24" x14ac:dyDescent="0.25">
      <c r="A520" s="2">
        <v>40898</v>
      </c>
      <c r="B520">
        <v>12107.74</v>
      </c>
      <c r="C520">
        <v>2.6240000000000001</v>
      </c>
      <c r="D520">
        <v>0</v>
      </c>
      <c r="H520" s="2">
        <v>40898</v>
      </c>
      <c r="I520">
        <v>12024</v>
      </c>
      <c r="J520">
        <v>115838</v>
      </c>
      <c r="K520">
        <v>90571</v>
      </c>
      <c r="L520" s="1" t="s">
        <v>34</v>
      </c>
      <c r="M520">
        <v>11959</v>
      </c>
      <c r="N520">
        <v>15</v>
      </c>
      <c r="O520">
        <v>45</v>
      </c>
      <c r="P520" s="1" t="s">
        <v>35</v>
      </c>
      <c r="Q520">
        <v>11896</v>
      </c>
      <c r="R520" t="s">
        <v>24</v>
      </c>
      <c r="S520">
        <v>9</v>
      </c>
      <c r="T520" s="1" t="s">
        <v>36</v>
      </c>
      <c r="U520">
        <v>11819</v>
      </c>
      <c r="V520" t="s">
        <v>24</v>
      </c>
      <c r="W520" t="s">
        <v>24</v>
      </c>
      <c r="X520" s="1" t="s">
        <v>37</v>
      </c>
    </row>
    <row r="521" spans="1:24" x14ac:dyDescent="0.25">
      <c r="A521" s="2">
        <v>40899</v>
      </c>
      <c r="B521">
        <v>12169.65</v>
      </c>
      <c r="C521">
        <v>2.6105999999999998</v>
      </c>
      <c r="D521">
        <v>1.286621</v>
      </c>
      <c r="H521" s="2">
        <v>40899</v>
      </c>
      <c r="I521">
        <v>12103</v>
      </c>
      <c r="J521">
        <v>69749</v>
      </c>
      <c r="K521">
        <v>89323</v>
      </c>
      <c r="L521" s="1" t="s">
        <v>34</v>
      </c>
      <c r="M521">
        <v>12038</v>
      </c>
      <c r="N521">
        <v>5</v>
      </c>
      <c r="O521">
        <v>47</v>
      </c>
      <c r="P521" s="1" t="s">
        <v>35</v>
      </c>
      <c r="Q521">
        <v>11975</v>
      </c>
      <c r="R521" t="s">
        <v>24</v>
      </c>
      <c r="S521">
        <v>9</v>
      </c>
      <c r="T521" s="1" t="s">
        <v>36</v>
      </c>
      <c r="U521">
        <v>11898</v>
      </c>
      <c r="V521" t="s">
        <v>24</v>
      </c>
      <c r="W521" t="s">
        <v>24</v>
      </c>
      <c r="X521" s="1" t="s">
        <v>37</v>
      </c>
    </row>
    <row r="522" spans="1:24" x14ac:dyDescent="0.25">
      <c r="A522" s="2">
        <v>40900</v>
      </c>
      <c r="B522">
        <v>12294</v>
      </c>
      <c r="C522">
        <v>2.5842000000000001</v>
      </c>
      <c r="D522">
        <v>0</v>
      </c>
      <c r="H522" s="2">
        <v>40900</v>
      </c>
      <c r="I522">
        <v>12217</v>
      </c>
      <c r="J522">
        <v>43867</v>
      </c>
      <c r="K522">
        <v>88337</v>
      </c>
      <c r="L522" s="1" t="s">
        <v>34</v>
      </c>
      <c r="M522">
        <v>12151</v>
      </c>
      <c r="N522">
        <v>2</v>
      </c>
      <c r="O522">
        <v>48</v>
      </c>
      <c r="P522" s="1" t="s">
        <v>35</v>
      </c>
      <c r="Q522">
        <v>12088</v>
      </c>
      <c r="R522" t="s">
        <v>24</v>
      </c>
      <c r="S522">
        <v>9</v>
      </c>
      <c r="T522" s="1" t="s">
        <v>36</v>
      </c>
      <c r="U522">
        <v>12011</v>
      </c>
      <c r="V522" t="s">
        <v>24</v>
      </c>
      <c r="W522" t="s">
        <v>24</v>
      </c>
      <c r="X522" s="1" t="s">
        <v>37</v>
      </c>
    </row>
    <row r="523" spans="1:24" x14ac:dyDescent="0.25">
      <c r="A523" s="2">
        <v>40903</v>
      </c>
      <c r="B523" t="s">
        <v>24</v>
      </c>
      <c r="C523">
        <v>2.5842000000000001</v>
      </c>
      <c r="D523">
        <v>0</v>
      </c>
      <c r="H523" s="2">
        <v>40903</v>
      </c>
      <c r="I523" t="s">
        <v>24</v>
      </c>
      <c r="J523" t="s">
        <v>24</v>
      </c>
      <c r="K523" t="s">
        <v>24</v>
      </c>
      <c r="L523" s="1" t="s">
        <v>25</v>
      </c>
      <c r="M523" t="s">
        <v>24</v>
      </c>
      <c r="N523" t="s">
        <v>24</v>
      </c>
      <c r="O523" t="s">
        <v>24</v>
      </c>
      <c r="P523" s="1" t="s">
        <v>25</v>
      </c>
      <c r="Q523" t="s">
        <v>24</v>
      </c>
      <c r="R523" t="s">
        <v>24</v>
      </c>
      <c r="S523" t="s">
        <v>24</v>
      </c>
      <c r="T523" s="1" t="s">
        <v>25</v>
      </c>
      <c r="U523" t="s">
        <v>24</v>
      </c>
      <c r="V523" t="s">
        <v>24</v>
      </c>
      <c r="W523" t="s">
        <v>24</v>
      </c>
      <c r="X523" s="1" t="s">
        <v>25</v>
      </c>
    </row>
    <row r="524" spans="1:24" x14ac:dyDescent="0.25">
      <c r="A524" s="2">
        <v>40904</v>
      </c>
      <c r="B524">
        <v>12291.35</v>
      </c>
      <c r="C524">
        <v>2.5848</v>
      </c>
      <c r="D524">
        <v>0</v>
      </c>
      <c r="H524" s="2">
        <v>40904</v>
      </c>
      <c r="I524">
        <v>12219</v>
      </c>
      <c r="J524">
        <v>35166</v>
      </c>
      <c r="K524">
        <v>89472</v>
      </c>
      <c r="L524" s="1" t="s">
        <v>34</v>
      </c>
      <c r="M524">
        <v>12153</v>
      </c>
      <c r="N524">
        <v>8</v>
      </c>
      <c r="O524">
        <v>48</v>
      </c>
      <c r="P524" s="1" t="s">
        <v>35</v>
      </c>
      <c r="Q524">
        <v>12090</v>
      </c>
      <c r="R524" t="s">
        <v>24</v>
      </c>
      <c r="S524">
        <v>9</v>
      </c>
      <c r="T524" s="1" t="s">
        <v>36</v>
      </c>
      <c r="U524">
        <v>12013</v>
      </c>
      <c r="V524" t="s">
        <v>24</v>
      </c>
      <c r="W524" t="s">
        <v>24</v>
      </c>
      <c r="X524" s="1" t="s">
        <v>37</v>
      </c>
    </row>
    <row r="525" spans="1:24" x14ac:dyDescent="0.25">
      <c r="A525" s="2">
        <v>40905</v>
      </c>
      <c r="B525">
        <v>12151.41</v>
      </c>
      <c r="C525">
        <v>2.6145999999999998</v>
      </c>
      <c r="D525">
        <v>2.1948249999999998</v>
      </c>
      <c r="H525" s="2">
        <v>40905</v>
      </c>
      <c r="I525">
        <v>12081</v>
      </c>
      <c r="J525">
        <v>64680</v>
      </c>
      <c r="K525">
        <v>86396</v>
      </c>
      <c r="L525" s="1" t="s">
        <v>34</v>
      </c>
      <c r="M525">
        <v>12013</v>
      </c>
      <c r="N525">
        <v>10</v>
      </c>
      <c r="O525">
        <v>55</v>
      </c>
      <c r="P525" s="1" t="s">
        <v>35</v>
      </c>
      <c r="Q525">
        <v>11950</v>
      </c>
      <c r="R525" t="s">
        <v>24</v>
      </c>
      <c r="S525">
        <v>9</v>
      </c>
      <c r="T525" s="1" t="s">
        <v>36</v>
      </c>
      <c r="U525">
        <v>11873</v>
      </c>
      <c r="V525" t="s">
        <v>24</v>
      </c>
      <c r="W525" t="s">
        <v>24</v>
      </c>
      <c r="X525" s="1" t="s">
        <v>37</v>
      </c>
    </row>
    <row r="526" spans="1:24" x14ac:dyDescent="0.25">
      <c r="A526" s="2">
        <v>40906</v>
      </c>
      <c r="B526">
        <v>12287.04</v>
      </c>
      <c r="C526">
        <v>2.5857000000000001</v>
      </c>
      <c r="D526">
        <v>0</v>
      </c>
      <c r="H526" s="2">
        <v>40906</v>
      </c>
      <c r="I526">
        <v>12217</v>
      </c>
      <c r="J526">
        <v>60957</v>
      </c>
      <c r="K526">
        <v>90503</v>
      </c>
      <c r="L526" s="1" t="s">
        <v>34</v>
      </c>
      <c r="M526">
        <v>12149</v>
      </c>
      <c r="N526" t="s">
        <v>24</v>
      </c>
      <c r="O526">
        <v>55</v>
      </c>
      <c r="P526" s="1" t="s">
        <v>35</v>
      </c>
      <c r="Q526">
        <v>12086</v>
      </c>
      <c r="R526" t="s">
        <v>24</v>
      </c>
      <c r="S526">
        <v>9</v>
      </c>
      <c r="T526" s="1" t="s">
        <v>36</v>
      </c>
      <c r="U526">
        <v>12009</v>
      </c>
      <c r="V526" t="s">
        <v>24</v>
      </c>
      <c r="W526" t="s">
        <v>24</v>
      </c>
      <c r="X526" s="1" t="s">
        <v>37</v>
      </c>
    </row>
    <row r="527" spans="1:24" x14ac:dyDescent="0.25">
      <c r="A527" s="2">
        <v>40907</v>
      </c>
      <c r="B527">
        <v>12217.56</v>
      </c>
      <c r="C527">
        <v>2.6002999999999998</v>
      </c>
      <c r="D527">
        <v>0</v>
      </c>
      <c r="H527" s="2">
        <v>40907</v>
      </c>
      <c r="I527">
        <v>12150</v>
      </c>
      <c r="J527">
        <v>45348</v>
      </c>
      <c r="K527">
        <v>89784</v>
      </c>
      <c r="L527" s="1" t="s">
        <v>34</v>
      </c>
      <c r="M527">
        <v>12082</v>
      </c>
      <c r="N527">
        <v>8</v>
      </c>
      <c r="O527">
        <v>55</v>
      </c>
      <c r="P527" s="1" t="s">
        <v>35</v>
      </c>
      <c r="Q527">
        <v>12019</v>
      </c>
      <c r="R527" t="s">
        <v>24</v>
      </c>
      <c r="S527">
        <v>9</v>
      </c>
      <c r="T527" s="1" t="s">
        <v>36</v>
      </c>
      <c r="U527">
        <v>11942</v>
      </c>
      <c r="V527" t="s">
        <v>24</v>
      </c>
      <c r="W527" t="s">
        <v>24</v>
      </c>
      <c r="X527" s="1" t="s">
        <v>37</v>
      </c>
    </row>
    <row r="528" spans="1:24" x14ac:dyDescent="0.25">
      <c r="A528" s="2">
        <v>40910</v>
      </c>
      <c r="B528" t="s">
        <v>24</v>
      </c>
      <c r="C528">
        <v>2.5979000000000001</v>
      </c>
      <c r="D528">
        <v>0</v>
      </c>
      <c r="H528" s="2">
        <v>40910</v>
      </c>
      <c r="I528" t="s">
        <v>24</v>
      </c>
      <c r="J528" t="s">
        <v>24</v>
      </c>
      <c r="K528" t="s">
        <v>24</v>
      </c>
      <c r="L528" s="1" t="s">
        <v>25</v>
      </c>
      <c r="M528" t="s">
        <v>24</v>
      </c>
      <c r="N528" t="s">
        <v>24</v>
      </c>
      <c r="O528" t="s">
        <v>24</v>
      </c>
      <c r="P528" s="1" t="s">
        <v>25</v>
      </c>
      <c r="Q528" t="s">
        <v>24</v>
      </c>
      <c r="R528" t="s">
        <v>24</v>
      </c>
      <c r="S528" t="s">
        <v>24</v>
      </c>
      <c r="T528" s="1" t="s">
        <v>25</v>
      </c>
      <c r="U528" t="s">
        <v>24</v>
      </c>
      <c r="V528" t="s">
        <v>24</v>
      </c>
      <c r="W528" t="s">
        <v>24</v>
      </c>
      <c r="X528" s="1" t="s">
        <v>25</v>
      </c>
    </row>
    <row r="529" spans="1:24" x14ac:dyDescent="0.25">
      <c r="A529" s="2">
        <v>40911</v>
      </c>
      <c r="B529">
        <v>12397.38</v>
      </c>
      <c r="C529">
        <v>2.5602</v>
      </c>
      <c r="D529">
        <v>0.45571200000000001</v>
      </c>
      <c r="H529" s="2">
        <v>40911</v>
      </c>
      <c r="I529">
        <v>12338</v>
      </c>
      <c r="J529">
        <v>91126</v>
      </c>
      <c r="K529">
        <v>95860</v>
      </c>
      <c r="L529" s="1" t="s">
        <v>34</v>
      </c>
      <c r="M529">
        <v>12270</v>
      </c>
      <c r="N529">
        <v>6</v>
      </c>
      <c r="O529">
        <v>55</v>
      </c>
      <c r="P529" s="1" t="s">
        <v>35</v>
      </c>
      <c r="Q529">
        <v>12207</v>
      </c>
      <c r="R529" t="s">
        <v>24</v>
      </c>
      <c r="S529">
        <v>9</v>
      </c>
      <c r="T529" s="1" t="s">
        <v>36</v>
      </c>
      <c r="U529">
        <v>12130</v>
      </c>
      <c r="V529" t="s">
        <v>24</v>
      </c>
      <c r="W529" t="s">
        <v>24</v>
      </c>
      <c r="X529" s="1" t="s">
        <v>37</v>
      </c>
    </row>
    <row r="530" spans="1:24" x14ac:dyDescent="0.25">
      <c r="A530" s="2">
        <v>40912</v>
      </c>
      <c r="B530">
        <v>12418.42</v>
      </c>
      <c r="C530">
        <v>2.5558999999999998</v>
      </c>
      <c r="D530">
        <v>3.2659349999999998</v>
      </c>
      <c r="H530" s="2">
        <v>40912</v>
      </c>
      <c r="I530">
        <v>12356</v>
      </c>
      <c r="J530">
        <v>77339</v>
      </c>
      <c r="K530">
        <v>98476</v>
      </c>
      <c r="L530" s="1" t="s">
        <v>34</v>
      </c>
      <c r="M530">
        <v>12288</v>
      </c>
      <c r="N530">
        <v>7</v>
      </c>
      <c r="O530">
        <v>55</v>
      </c>
      <c r="P530" s="1" t="s">
        <v>35</v>
      </c>
      <c r="Q530">
        <v>12225</v>
      </c>
      <c r="R530" t="s">
        <v>24</v>
      </c>
      <c r="S530">
        <v>9</v>
      </c>
      <c r="T530" s="1" t="s">
        <v>36</v>
      </c>
      <c r="U530">
        <v>12148</v>
      </c>
      <c r="V530" t="s">
        <v>24</v>
      </c>
      <c r="W530" t="s">
        <v>24</v>
      </c>
      <c r="X530" s="1" t="s">
        <v>37</v>
      </c>
    </row>
    <row r="531" spans="1:24" x14ac:dyDescent="0.25">
      <c r="A531" s="2">
        <v>40913</v>
      </c>
      <c r="B531">
        <v>12415.7</v>
      </c>
      <c r="C531">
        <v>2.5566</v>
      </c>
      <c r="D531">
        <v>0</v>
      </c>
      <c r="H531" s="2">
        <v>40913</v>
      </c>
      <c r="I531">
        <v>12331</v>
      </c>
      <c r="J531">
        <v>108630</v>
      </c>
      <c r="K531">
        <v>99666</v>
      </c>
      <c r="L531" s="1" t="s">
        <v>34</v>
      </c>
      <c r="M531">
        <v>12262</v>
      </c>
      <c r="N531">
        <v>5</v>
      </c>
      <c r="O531">
        <v>56</v>
      </c>
      <c r="P531" s="1" t="s">
        <v>35</v>
      </c>
      <c r="Q531">
        <v>12199</v>
      </c>
      <c r="R531" t="s">
        <v>24</v>
      </c>
      <c r="S531">
        <v>9</v>
      </c>
      <c r="T531" s="1" t="s">
        <v>36</v>
      </c>
      <c r="U531">
        <v>12122</v>
      </c>
      <c r="V531" t="s">
        <v>24</v>
      </c>
      <c r="W531" t="s">
        <v>24</v>
      </c>
      <c r="X531" s="1" t="s">
        <v>37</v>
      </c>
    </row>
    <row r="532" spans="1:24" x14ac:dyDescent="0.25">
      <c r="A532" s="2">
        <v>40914</v>
      </c>
      <c r="B532">
        <v>12359.92</v>
      </c>
      <c r="C532">
        <v>2.5678000000000001</v>
      </c>
      <c r="D532">
        <v>7.1394859999999998</v>
      </c>
      <c r="H532" s="2">
        <v>40914</v>
      </c>
      <c r="I532">
        <v>12309</v>
      </c>
      <c r="J532">
        <v>96123</v>
      </c>
      <c r="K532">
        <v>99306</v>
      </c>
      <c r="L532" s="1" t="s">
        <v>34</v>
      </c>
      <c r="M532">
        <v>12239</v>
      </c>
      <c r="N532">
        <v>15</v>
      </c>
      <c r="O532">
        <v>62</v>
      </c>
      <c r="P532" s="1" t="s">
        <v>35</v>
      </c>
      <c r="Q532">
        <v>12176</v>
      </c>
      <c r="R532" t="s">
        <v>24</v>
      </c>
      <c r="S532">
        <v>9</v>
      </c>
      <c r="T532" s="1" t="s">
        <v>36</v>
      </c>
      <c r="U532">
        <v>12099</v>
      </c>
      <c r="V532" t="s">
        <v>24</v>
      </c>
      <c r="W532" t="s">
        <v>24</v>
      </c>
      <c r="X532" s="1" t="s">
        <v>37</v>
      </c>
    </row>
    <row r="533" spans="1:24" x14ac:dyDescent="0.25">
      <c r="A533" s="2">
        <v>40917</v>
      </c>
      <c r="B533">
        <v>12392.69</v>
      </c>
      <c r="C533">
        <v>2.5613999999999999</v>
      </c>
      <c r="D533">
        <v>0</v>
      </c>
      <c r="H533" s="2">
        <v>40917</v>
      </c>
      <c r="I533">
        <v>12337</v>
      </c>
      <c r="J533">
        <v>88483</v>
      </c>
      <c r="K533">
        <v>101217</v>
      </c>
      <c r="L533" s="1" t="s">
        <v>34</v>
      </c>
      <c r="M533">
        <v>12267</v>
      </c>
      <c r="N533">
        <v>1</v>
      </c>
      <c r="O533">
        <v>62</v>
      </c>
      <c r="P533" s="1" t="s">
        <v>35</v>
      </c>
      <c r="Q533">
        <v>12204</v>
      </c>
      <c r="R533">
        <v>2</v>
      </c>
      <c r="S533">
        <v>9</v>
      </c>
      <c r="T533" s="1" t="s">
        <v>36</v>
      </c>
      <c r="U533">
        <v>12127</v>
      </c>
      <c r="V533" t="s">
        <v>24</v>
      </c>
      <c r="W533" t="s">
        <v>24</v>
      </c>
      <c r="X533" s="1" t="s">
        <v>37</v>
      </c>
    </row>
    <row r="534" spans="1:24" x14ac:dyDescent="0.25">
      <c r="A534" s="2">
        <v>40918</v>
      </c>
      <c r="B534">
        <v>12462.47</v>
      </c>
      <c r="C534">
        <v>2.5463</v>
      </c>
      <c r="D534">
        <v>0</v>
      </c>
      <c r="H534" s="2">
        <v>40918</v>
      </c>
      <c r="I534">
        <v>12390</v>
      </c>
      <c r="J534">
        <v>90605</v>
      </c>
      <c r="K534">
        <v>100426</v>
      </c>
      <c r="L534" s="1" t="s">
        <v>34</v>
      </c>
      <c r="M534">
        <v>12320</v>
      </c>
      <c r="N534">
        <v>16</v>
      </c>
      <c r="O534">
        <v>63</v>
      </c>
      <c r="P534" s="1" t="s">
        <v>35</v>
      </c>
      <c r="Q534">
        <v>12257</v>
      </c>
      <c r="R534">
        <v>1</v>
      </c>
      <c r="S534">
        <v>9</v>
      </c>
      <c r="T534" s="1" t="s">
        <v>36</v>
      </c>
      <c r="U534">
        <v>12180</v>
      </c>
      <c r="V534" t="s">
        <v>24</v>
      </c>
      <c r="W534" t="s">
        <v>24</v>
      </c>
      <c r="X534" s="1" t="s">
        <v>37</v>
      </c>
    </row>
    <row r="535" spans="1:24" x14ac:dyDescent="0.25">
      <c r="A535" s="2">
        <v>40919</v>
      </c>
      <c r="B535">
        <v>12449.45</v>
      </c>
      <c r="C535">
        <v>2.5489000000000002</v>
      </c>
      <c r="D535">
        <v>0</v>
      </c>
      <c r="H535" s="2">
        <v>40919</v>
      </c>
      <c r="I535">
        <v>12388</v>
      </c>
      <c r="J535">
        <v>89757</v>
      </c>
      <c r="K535">
        <v>100758</v>
      </c>
      <c r="L535" s="1" t="s">
        <v>34</v>
      </c>
      <c r="M535">
        <v>12319</v>
      </c>
      <c r="N535">
        <v>20</v>
      </c>
      <c r="O535">
        <v>77</v>
      </c>
      <c r="P535" s="1" t="s">
        <v>35</v>
      </c>
      <c r="Q535">
        <v>12256</v>
      </c>
      <c r="R535">
        <v>2</v>
      </c>
      <c r="S535">
        <v>10</v>
      </c>
      <c r="T535" s="1" t="s">
        <v>36</v>
      </c>
      <c r="U535">
        <v>12179</v>
      </c>
      <c r="V535" t="s">
        <v>24</v>
      </c>
      <c r="W535" t="s">
        <v>24</v>
      </c>
      <c r="X535" s="1" t="s">
        <v>37</v>
      </c>
    </row>
    <row r="536" spans="1:24" x14ac:dyDescent="0.25">
      <c r="A536" s="2">
        <v>40920</v>
      </c>
      <c r="B536">
        <v>12471.02</v>
      </c>
      <c r="C536">
        <v>2.5447000000000002</v>
      </c>
      <c r="D536">
        <v>0</v>
      </c>
      <c r="H536" s="2">
        <v>40920</v>
      </c>
      <c r="I536">
        <v>12413</v>
      </c>
      <c r="J536">
        <v>95097</v>
      </c>
      <c r="K536">
        <v>101625</v>
      </c>
      <c r="L536" s="1" t="s">
        <v>34</v>
      </c>
      <c r="M536">
        <v>12343</v>
      </c>
      <c r="N536">
        <v>9</v>
      </c>
      <c r="O536">
        <v>75</v>
      </c>
      <c r="P536" s="1" t="s">
        <v>35</v>
      </c>
      <c r="Q536">
        <v>12280</v>
      </c>
      <c r="R536" t="s">
        <v>24</v>
      </c>
      <c r="S536">
        <v>10</v>
      </c>
      <c r="T536" s="1" t="s">
        <v>36</v>
      </c>
      <c r="U536">
        <v>12203</v>
      </c>
      <c r="V536" t="s">
        <v>24</v>
      </c>
      <c r="W536" t="s">
        <v>24</v>
      </c>
      <c r="X536" s="1" t="s">
        <v>37</v>
      </c>
    </row>
    <row r="537" spans="1:24" x14ac:dyDescent="0.25">
      <c r="A537" s="2">
        <v>40921</v>
      </c>
      <c r="B537">
        <v>12422.06</v>
      </c>
      <c r="C537">
        <v>2.5587</v>
      </c>
      <c r="D537">
        <v>0</v>
      </c>
      <c r="H537" s="2">
        <v>40921</v>
      </c>
      <c r="I537">
        <v>12390</v>
      </c>
      <c r="J537">
        <v>113712</v>
      </c>
      <c r="K537">
        <v>100050</v>
      </c>
      <c r="L537" s="1" t="s">
        <v>34</v>
      </c>
      <c r="M537">
        <v>12320</v>
      </c>
      <c r="N537">
        <v>7</v>
      </c>
      <c r="O537">
        <v>78</v>
      </c>
      <c r="P537" s="1" t="s">
        <v>35</v>
      </c>
      <c r="Q537">
        <v>12257</v>
      </c>
      <c r="R537" t="s">
        <v>24</v>
      </c>
      <c r="S537">
        <v>10</v>
      </c>
      <c r="T537" s="1" t="s">
        <v>36</v>
      </c>
      <c r="U537">
        <v>12180</v>
      </c>
      <c r="V537" t="s">
        <v>24</v>
      </c>
      <c r="W537" t="s">
        <v>24</v>
      </c>
      <c r="X537" s="1" t="s">
        <v>37</v>
      </c>
    </row>
    <row r="538" spans="1:24" x14ac:dyDescent="0.25">
      <c r="A538" s="2">
        <v>40924</v>
      </c>
      <c r="B538" t="s">
        <v>24</v>
      </c>
      <c r="C538">
        <v>2.5587</v>
      </c>
      <c r="D538">
        <v>0</v>
      </c>
      <c r="H538" s="2">
        <v>40924</v>
      </c>
      <c r="I538" t="s">
        <v>24</v>
      </c>
      <c r="J538" t="s">
        <v>24</v>
      </c>
      <c r="K538" t="s">
        <v>24</v>
      </c>
      <c r="L538" s="1" t="s">
        <v>25</v>
      </c>
      <c r="M538" t="s">
        <v>24</v>
      </c>
      <c r="N538" t="s">
        <v>24</v>
      </c>
      <c r="O538" t="s">
        <v>24</v>
      </c>
      <c r="P538" s="1" t="s">
        <v>25</v>
      </c>
      <c r="Q538" t="s">
        <v>24</v>
      </c>
      <c r="R538" t="s">
        <v>24</v>
      </c>
      <c r="S538" t="s">
        <v>24</v>
      </c>
      <c r="T538" s="1" t="s">
        <v>25</v>
      </c>
      <c r="U538" t="s">
        <v>24</v>
      </c>
      <c r="V538" t="s">
        <v>24</v>
      </c>
      <c r="W538" t="s">
        <v>24</v>
      </c>
      <c r="X538" s="1" t="s">
        <v>25</v>
      </c>
    </row>
    <row r="539" spans="1:24" x14ac:dyDescent="0.25">
      <c r="A539" s="2">
        <v>40925</v>
      </c>
      <c r="B539">
        <v>12482.07</v>
      </c>
      <c r="C539">
        <v>2.5464000000000002</v>
      </c>
      <c r="D539">
        <v>0</v>
      </c>
      <c r="H539" s="2">
        <v>40925</v>
      </c>
      <c r="I539">
        <v>12420</v>
      </c>
      <c r="J539">
        <v>100802</v>
      </c>
      <c r="K539">
        <v>101677</v>
      </c>
      <c r="L539" s="1" t="s">
        <v>34</v>
      </c>
      <c r="M539">
        <v>12350</v>
      </c>
      <c r="N539">
        <v>10</v>
      </c>
      <c r="O539">
        <v>84</v>
      </c>
      <c r="P539" s="1" t="s">
        <v>35</v>
      </c>
      <c r="Q539">
        <v>12287</v>
      </c>
      <c r="R539" t="s">
        <v>24</v>
      </c>
      <c r="S539">
        <v>10</v>
      </c>
      <c r="T539" s="1" t="s">
        <v>36</v>
      </c>
      <c r="U539">
        <v>12210</v>
      </c>
      <c r="V539" t="s">
        <v>24</v>
      </c>
      <c r="W539" t="s">
        <v>24</v>
      </c>
      <c r="X539" s="1" t="s">
        <v>37</v>
      </c>
    </row>
    <row r="540" spans="1:24" x14ac:dyDescent="0.25">
      <c r="A540" s="2">
        <v>40926</v>
      </c>
      <c r="B540">
        <v>12578.95</v>
      </c>
      <c r="C540">
        <v>2.5272000000000001</v>
      </c>
      <c r="D540">
        <v>7.4812700000000003</v>
      </c>
      <c r="H540" s="2">
        <v>40926</v>
      </c>
      <c r="I540">
        <v>12504</v>
      </c>
      <c r="J540">
        <v>99402</v>
      </c>
      <c r="K540">
        <v>104839</v>
      </c>
      <c r="L540" s="1" t="s">
        <v>34</v>
      </c>
      <c r="M540">
        <v>12434</v>
      </c>
      <c r="N540">
        <v>29</v>
      </c>
      <c r="O540">
        <v>65</v>
      </c>
      <c r="P540" s="1" t="s">
        <v>35</v>
      </c>
      <c r="Q540">
        <v>12371</v>
      </c>
      <c r="R540" t="s">
        <v>24</v>
      </c>
      <c r="S540">
        <v>10</v>
      </c>
      <c r="T540" s="1" t="s">
        <v>36</v>
      </c>
      <c r="U540">
        <v>12294</v>
      </c>
      <c r="V540" t="s">
        <v>24</v>
      </c>
      <c r="W540" t="s">
        <v>24</v>
      </c>
      <c r="X540" s="1" t="s">
        <v>37</v>
      </c>
    </row>
    <row r="541" spans="1:24" x14ac:dyDescent="0.25">
      <c r="A541" s="2">
        <v>40927</v>
      </c>
      <c r="B541">
        <v>12623.98</v>
      </c>
      <c r="C541">
        <v>2.5272999999999999</v>
      </c>
      <c r="D541">
        <v>0</v>
      </c>
      <c r="H541" s="2">
        <v>40927</v>
      </c>
      <c r="I541">
        <v>12587</v>
      </c>
      <c r="J541">
        <v>84063</v>
      </c>
      <c r="K541">
        <v>104416</v>
      </c>
      <c r="L541" s="1" t="s">
        <v>34</v>
      </c>
      <c r="M541">
        <v>12517</v>
      </c>
      <c r="N541">
        <v>12</v>
      </c>
      <c r="O541">
        <v>67</v>
      </c>
      <c r="P541" s="1" t="s">
        <v>35</v>
      </c>
      <c r="Q541">
        <v>12454</v>
      </c>
      <c r="R541" t="s">
        <v>24</v>
      </c>
      <c r="S541">
        <v>10</v>
      </c>
      <c r="T541" s="1" t="s">
        <v>36</v>
      </c>
      <c r="U541">
        <v>12377</v>
      </c>
      <c r="V541" t="s">
        <v>24</v>
      </c>
      <c r="W541" t="s">
        <v>24</v>
      </c>
      <c r="X541" s="1" t="s">
        <v>37</v>
      </c>
    </row>
    <row r="542" spans="1:24" x14ac:dyDescent="0.25">
      <c r="A542" s="2">
        <v>40928</v>
      </c>
      <c r="B542">
        <v>12720.48</v>
      </c>
      <c r="C542">
        <v>2.5091999999999999</v>
      </c>
      <c r="D542">
        <v>0</v>
      </c>
      <c r="H542" s="2">
        <v>40928</v>
      </c>
      <c r="I542">
        <v>12654</v>
      </c>
      <c r="J542">
        <v>74606</v>
      </c>
      <c r="K542">
        <v>105568</v>
      </c>
      <c r="L542" s="1" t="s">
        <v>34</v>
      </c>
      <c r="M542">
        <v>12584</v>
      </c>
      <c r="N542">
        <v>21</v>
      </c>
      <c r="O542">
        <v>63</v>
      </c>
      <c r="P542" s="1" t="s">
        <v>35</v>
      </c>
      <c r="Q542">
        <v>12521</v>
      </c>
      <c r="R542" t="s">
        <v>24</v>
      </c>
      <c r="S542">
        <v>10</v>
      </c>
      <c r="T542" s="1" t="s">
        <v>36</v>
      </c>
      <c r="U542">
        <v>12444</v>
      </c>
      <c r="V542" t="s">
        <v>24</v>
      </c>
      <c r="W542" t="s">
        <v>24</v>
      </c>
      <c r="X542" s="1" t="s">
        <v>37</v>
      </c>
    </row>
    <row r="543" spans="1:24" x14ac:dyDescent="0.25">
      <c r="A543" s="2">
        <v>40931</v>
      </c>
      <c r="B543">
        <v>12708.82</v>
      </c>
      <c r="C543">
        <v>2.5194999999999999</v>
      </c>
      <c r="D543">
        <v>0</v>
      </c>
      <c r="H543" s="2">
        <v>40931</v>
      </c>
      <c r="I543">
        <v>12650</v>
      </c>
      <c r="J543">
        <v>82622</v>
      </c>
      <c r="K543">
        <v>103866</v>
      </c>
      <c r="L543" s="1" t="s">
        <v>34</v>
      </c>
      <c r="M543">
        <v>12581</v>
      </c>
      <c r="N543">
        <v>1</v>
      </c>
      <c r="O543">
        <v>62</v>
      </c>
      <c r="P543" s="1" t="s">
        <v>35</v>
      </c>
      <c r="Q543">
        <v>12518</v>
      </c>
      <c r="R543" t="s">
        <v>24</v>
      </c>
      <c r="S543">
        <v>10</v>
      </c>
      <c r="T543" s="1" t="s">
        <v>36</v>
      </c>
      <c r="U543">
        <v>12441</v>
      </c>
      <c r="V543">
        <v>1</v>
      </c>
      <c r="W543">
        <v>1</v>
      </c>
      <c r="X543" s="1" t="s">
        <v>37</v>
      </c>
    </row>
    <row r="544" spans="1:24" x14ac:dyDescent="0.25">
      <c r="A544" s="2">
        <v>40932</v>
      </c>
      <c r="B544">
        <v>12675.75</v>
      </c>
      <c r="C544">
        <v>2.6453000000000002</v>
      </c>
      <c r="D544">
        <v>0</v>
      </c>
      <c r="H544" s="2">
        <v>40932</v>
      </c>
      <c r="I544">
        <v>12626</v>
      </c>
      <c r="J544">
        <v>79411</v>
      </c>
      <c r="K544">
        <v>103356</v>
      </c>
      <c r="L544" s="1" t="s">
        <v>34</v>
      </c>
      <c r="M544">
        <v>12557</v>
      </c>
      <c r="N544">
        <v>4</v>
      </c>
      <c r="O544">
        <v>63</v>
      </c>
      <c r="P544" s="1" t="s">
        <v>35</v>
      </c>
      <c r="Q544">
        <v>12494</v>
      </c>
      <c r="R544" t="s">
        <v>24</v>
      </c>
      <c r="S544">
        <v>10</v>
      </c>
      <c r="T544" s="1" t="s">
        <v>36</v>
      </c>
      <c r="U544">
        <v>12417</v>
      </c>
      <c r="V544">
        <v>2</v>
      </c>
      <c r="W544">
        <v>3</v>
      </c>
      <c r="X544" s="1" t="s">
        <v>37</v>
      </c>
    </row>
    <row r="545" spans="1:24" x14ac:dyDescent="0.25">
      <c r="A545" s="2">
        <v>40933</v>
      </c>
      <c r="B545">
        <v>12756.96</v>
      </c>
      <c r="C545">
        <v>2.6269</v>
      </c>
      <c r="D545">
        <v>0</v>
      </c>
      <c r="H545" s="2">
        <v>40933</v>
      </c>
      <c r="I545">
        <v>12688</v>
      </c>
      <c r="J545">
        <v>110233</v>
      </c>
      <c r="K545">
        <v>103105</v>
      </c>
      <c r="L545" s="1" t="s">
        <v>34</v>
      </c>
      <c r="M545">
        <v>12619</v>
      </c>
      <c r="N545">
        <v>6</v>
      </c>
      <c r="O545">
        <v>62</v>
      </c>
      <c r="P545" s="1" t="s">
        <v>35</v>
      </c>
      <c r="Q545">
        <v>12556</v>
      </c>
      <c r="R545" t="s">
        <v>24</v>
      </c>
      <c r="S545">
        <v>10</v>
      </c>
      <c r="T545" s="1" t="s">
        <v>36</v>
      </c>
      <c r="U545">
        <v>12479</v>
      </c>
      <c r="V545" t="s">
        <v>24</v>
      </c>
      <c r="W545">
        <v>3</v>
      </c>
      <c r="X545" s="1" t="s">
        <v>37</v>
      </c>
    </row>
    <row r="546" spans="1:24" x14ac:dyDescent="0.25">
      <c r="A546" s="2">
        <v>40934</v>
      </c>
      <c r="B546">
        <v>12734.63</v>
      </c>
      <c r="C546">
        <v>2.6324999999999998</v>
      </c>
      <c r="D546">
        <v>0</v>
      </c>
      <c r="H546" s="2">
        <v>40934</v>
      </c>
      <c r="I546">
        <v>12684</v>
      </c>
      <c r="J546">
        <v>97486</v>
      </c>
      <c r="K546">
        <v>103514</v>
      </c>
      <c r="L546" s="1" t="s">
        <v>34</v>
      </c>
      <c r="M546">
        <v>12615</v>
      </c>
      <c r="N546">
        <v>8</v>
      </c>
      <c r="O546">
        <v>65</v>
      </c>
      <c r="P546" s="1" t="s">
        <v>35</v>
      </c>
      <c r="Q546">
        <v>12552</v>
      </c>
      <c r="R546">
        <v>2</v>
      </c>
      <c r="S546">
        <v>12</v>
      </c>
      <c r="T546" s="1" t="s">
        <v>36</v>
      </c>
      <c r="U546">
        <v>12475</v>
      </c>
      <c r="V546">
        <v>4</v>
      </c>
      <c r="W546">
        <v>2</v>
      </c>
      <c r="X546" s="1" t="s">
        <v>37</v>
      </c>
    </row>
    <row r="547" spans="1:24" x14ac:dyDescent="0.25">
      <c r="A547" s="2">
        <v>40935</v>
      </c>
      <c r="B547">
        <v>12660.46</v>
      </c>
      <c r="C547">
        <v>2.6516000000000002</v>
      </c>
      <c r="D547">
        <v>0</v>
      </c>
      <c r="H547" s="2">
        <v>40935</v>
      </c>
      <c r="I547">
        <v>12614</v>
      </c>
      <c r="J547">
        <v>97066</v>
      </c>
      <c r="K547">
        <v>103163</v>
      </c>
      <c r="L547" s="1" t="s">
        <v>34</v>
      </c>
      <c r="M547">
        <v>12544</v>
      </c>
      <c r="N547">
        <v>3</v>
      </c>
      <c r="O547">
        <v>64</v>
      </c>
      <c r="P547" s="1" t="s">
        <v>35</v>
      </c>
      <c r="Q547">
        <v>12481</v>
      </c>
      <c r="R547" t="s">
        <v>24</v>
      </c>
      <c r="S547">
        <v>12</v>
      </c>
      <c r="T547" s="1" t="s">
        <v>36</v>
      </c>
      <c r="U547">
        <v>12404</v>
      </c>
      <c r="V547" t="s">
        <v>24</v>
      </c>
      <c r="W547">
        <v>2</v>
      </c>
      <c r="X547" s="1" t="s">
        <v>37</v>
      </c>
    </row>
    <row r="548" spans="1:24" x14ac:dyDescent="0.25">
      <c r="A548" s="2">
        <v>40938</v>
      </c>
      <c r="B548">
        <v>12653.72</v>
      </c>
      <c r="C548">
        <v>2.6355</v>
      </c>
      <c r="D548">
        <v>0</v>
      </c>
      <c r="H548" s="2">
        <v>40938</v>
      </c>
      <c r="I548">
        <v>12602</v>
      </c>
      <c r="J548">
        <v>99401</v>
      </c>
      <c r="K548">
        <v>107828</v>
      </c>
      <c r="L548" s="1" t="s">
        <v>34</v>
      </c>
      <c r="M548">
        <v>12532</v>
      </c>
      <c r="N548">
        <v>3</v>
      </c>
      <c r="O548">
        <v>65</v>
      </c>
      <c r="P548" s="1" t="s">
        <v>35</v>
      </c>
      <c r="Q548">
        <v>12469</v>
      </c>
      <c r="R548" t="s">
        <v>24</v>
      </c>
      <c r="S548">
        <v>12</v>
      </c>
      <c r="T548" s="1" t="s">
        <v>36</v>
      </c>
      <c r="U548">
        <v>12392</v>
      </c>
      <c r="V548" t="s">
        <v>24</v>
      </c>
      <c r="W548">
        <v>2</v>
      </c>
      <c r="X548" s="1" t="s">
        <v>37</v>
      </c>
    </row>
    <row r="549" spans="1:24" x14ac:dyDescent="0.25">
      <c r="A549" s="2">
        <v>40939</v>
      </c>
      <c r="B549">
        <v>12632.91</v>
      </c>
      <c r="C549">
        <v>2.6309</v>
      </c>
      <c r="D549">
        <v>0</v>
      </c>
      <c r="H549" s="2">
        <v>40939</v>
      </c>
      <c r="I549">
        <v>12577</v>
      </c>
      <c r="J549">
        <v>97231</v>
      </c>
      <c r="K549">
        <v>103594</v>
      </c>
      <c r="L549" s="1" t="s">
        <v>34</v>
      </c>
      <c r="M549">
        <v>12507</v>
      </c>
      <c r="N549">
        <v>8</v>
      </c>
      <c r="O549">
        <v>63</v>
      </c>
      <c r="P549" s="1" t="s">
        <v>35</v>
      </c>
      <c r="Q549">
        <v>12444</v>
      </c>
      <c r="R549" t="s">
        <v>24</v>
      </c>
      <c r="S549">
        <v>12</v>
      </c>
      <c r="T549" s="1" t="s">
        <v>36</v>
      </c>
      <c r="U549">
        <v>12367</v>
      </c>
      <c r="V549" t="s">
        <v>24</v>
      </c>
      <c r="W549">
        <v>2</v>
      </c>
      <c r="X549" s="1" t="s">
        <v>37</v>
      </c>
    </row>
    <row r="550" spans="1:24" x14ac:dyDescent="0.25">
      <c r="A550" s="2">
        <v>40940</v>
      </c>
      <c r="B550">
        <v>12716.46</v>
      </c>
      <c r="C550">
        <v>2.6137000000000001</v>
      </c>
      <c r="D550">
        <v>1.8988</v>
      </c>
      <c r="H550" s="2">
        <v>40940</v>
      </c>
      <c r="I550">
        <v>12653</v>
      </c>
      <c r="J550">
        <v>100929</v>
      </c>
      <c r="K550">
        <v>109912</v>
      </c>
      <c r="L550" s="1" t="s">
        <v>34</v>
      </c>
      <c r="M550">
        <v>12583</v>
      </c>
      <c r="N550">
        <v>4</v>
      </c>
      <c r="O550">
        <v>63</v>
      </c>
      <c r="P550" s="1" t="s">
        <v>35</v>
      </c>
      <c r="Q550">
        <v>12520</v>
      </c>
      <c r="R550" t="s">
        <v>24</v>
      </c>
      <c r="S550">
        <v>12</v>
      </c>
      <c r="T550" s="1" t="s">
        <v>36</v>
      </c>
      <c r="U550">
        <v>12443</v>
      </c>
      <c r="V550">
        <v>1</v>
      </c>
      <c r="W550">
        <v>3</v>
      </c>
      <c r="X550" s="1" t="s">
        <v>37</v>
      </c>
    </row>
    <row r="551" spans="1:24" x14ac:dyDescent="0.25">
      <c r="A551" s="2">
        <v>40941</v>
      </c>
      <c r="B551">
        <v>12705.41</v>
      </c>
      <c r="C551">
        <v>2.6160000000000001</v>
      </c>
      <c r="D551">
        <v>0</v>
      </c>
      <c r="H551" s="2">
        <v>40941</v>
      </c>
      <c r="I551">
        <v>12666</v>
      </c>
      <c r="J551">
        <v>80637</v>
      </c>
      <c r="K551">
        <v>108708</v>
      </c>
      <c r="L551" s="1" t="s">
        <v>34</v>
      </c>
      <c r="M551">
        <v>12596</v>
      </c>
      <c r="N551">
        <v>1</v>
      </c>
      <c r="O551">
        <v>63</v>
      </c>
      <c r="P551" s="1" t="s">
        <v>35</v>
      </c>
      <c r="Q551">
        <v>12533</v>
      </c>
      <c r="R551" t="s">
        <v>24</v>
      </c>
      <c r="S551">
        <v>12</v>
      </c>
      <c r="T551" s="1" t="s">
        <v>36</v>
      </c>
      <c r="U551">
        <v>12456</v>
      </c>
      <c r="V551" t="s">
        <v>24</v>
      </c>
      <c r="W551">
        <v>3</v>
      </c>
      <c r="X551" s="1" t="s">
        <v>37</v>
      </c>
    </row>
    <row r="552" spans="1:24" x14ac:dyDescent="0.25">
      <c r="A552" s="2">
        <v>40942</v>
      </c>
      <c r="B552">
        <v>12862.23</v>
      </c>
      <c r="C552">
        <v>2.585</v>
      </c>
      <c r="D552">
        <v>1.594992</v>
      </c>
      <c r="H552" s="2">
        <v>40942</v>
      </c>
      <c r="I552">
        <v>12793</v>
      </c>
      <c r="J552">
        <v>86879</v>
      </c>
      <c r="K552">
        <v>112232</v>
      </c>
      <c r="L552" s="1" t="s">
        <v>34</v>
      </c>
      <c r="M552">
        <v>12721</v>
      </c>
      <c r="N552">
        <v>18</v>
      </c>
      <c r="O552">
        <v>70</v>
      </c>
      <c r="P552" s="1" t="s">
        <v>35</v>
      </c>
      <c r="Q552">
        <v>12658</v>
      </c>
      <c r="R552">
        <v>12</v>
      </c>
      <c r="S552">
        <v>20</v>
      </c>
      <c r="T552" s="1" t="s">
        <v>36</v>
      </c>
      <c r="U552">
        <v>12581</v>
      </c>
      <c r="V552">
        <v>2</v>
      </c>
      <c r="W552">
        <v>3</v>
      </c>
      <c r="X552" s="1" t="s">
        <v>37</v>
      </c>
    </row>
    <row r="553" spans="1:24" x14ac:dyDescent="0.25">
      <c r="A553" s="2">
        <v>40945</v>
      </c>
      <c r="B553">
        <v>12845.13</v>
      </c>
      <c r="C553">
        <v>2.5905</v>
      </c>
      <c r="D553">
        <v>0</v>
      </c>
      <c r="H553" s="2">
        <v>40945</v>
      </c>
      <c r="I553">
        <v>12776</v>
      </c>
      <c r="J553">
        <v>71110</v>
      </c>
      <c r="K553">
        <v>109074</v>
      </c>
      <c r="L553" s="1" t="s">
        <v>34</v>
      </c>
      <c r="M553">
        <v>12705</v>
      </c>
      <c r="N553">
        <v>18</v>
      </c>
      <c r="O553">
        <v>66</v>
      </c>
      <c r="P553" s="1" t="s">
        <v>35</v>
      </c>
      <c r="Q553">
        <v>12642</v>
      </c>
      <c r="R553">
        <v>1</v>
      </c>
      <c r="S553">
        <v>21</v>
      </c>
      <c r="T553" s="1" t="s">
        <v>36</v>
      </c>
      <c r="U553">
        <v>12565</v>
      </c>
      <c r="V553">
        <v>1</v>
      </c>
      <c r="W553">
        <v>3</v>
      </c>
      <c r="X553" s="1" t="s">
        <v>37</v>
      </c>
    </row>
    <row r="554" spans="1:24" x14ac:dyDescent="0.25">
      <c r="A554" s="2">
        <v>40946</v>
      </c>
      <c r="B554">
        <v>12878.2</v>
      </c>
      <c r="C554">
        <v>2.5838000000000001</v>
      </c>
      <c r="D554">
        <v>0</v>
      </c>
      <c r="H554" s="2">
        <v>40946</v>
      </c>
      <c r="I554">
        <v>12831</v>
      </c>
      <c r="J554">
        <v>82689</v>
      </c>
      <c r="K554">
        <v>109689</v>
      </c>
      <c r="L554" s="1" t="s">
        <v>34</v>
      </c>
      <c r="M554">
        <v>12760</v>
      </c>
      <c r="N554">
        <v>9</v>
      </c>
      <c r="O554">
        <v>69</v>
      </c>
      <c r="P554" s="1" t="s">
        <v>35</v>
      </c>
      <c r="Q554">
        <v>12697</v>
      </c>
      <c r="R554" t="s">
        <v>24</v>
      </c>
      <c r="S554">
        <v>20</v>
      </c>
      <c r="T554" s="1" t="s">
        <v>36</v>
      </c>
      <c r="U554">
        <v>12620</v>
      </c>
      <c r="V554">
        <v>8</v>
      </c>
      <c r="W554">
        <v>2</v>
      </c>
      <c r="X554" s="1" t="s">
        <v>37</v>
      </c>
    </row>
    <row r="555" spans="1:24" x14ac:dyDescent="0.25">
      <c r="A555" s="2">
        <v>40947</v>
      </c>
      <c r="B555">
        <v>12883.95</v>
      </c>
      <c r="C555">
        <v>2.5838999999999999</v>
      </c>
      <c r="D555">
        <v>12.608029</v>
      </c>
      <c r="H555" s="2">
        <v>40947</v>
      </c>
      <c r="I555">
        <v>12843</v>
      </c>
      <c r="J555">
        <v>78245</v>
      </c>
      <c r="K555">
        <v>108459</v>
      </c>
      <c r="L555" s="1" t="s">
        <v>34</v>
      </c>
      <c r="M555">
        <v>12772</v>
      </c>
      <c r="N555">
        <v>23</v>
      </c>
      <c r="O555">
        <v>101</v>
      </c>
      <c r="P555" s="1" t="s">
        <v>35</v>
      </c>
      <c r="Q555">
        <v>12709</v>
      </c>
      <c r="R555" t="s">
        <v>24</v>
      </c>
      <c r="S555">
        <v>20</v>
      </c>
      <c r="T555" s="1" t="s">
        <v>36</v>
      </c>
      <c r="U555">
        <v>12632</v>
      </c>
      <c r="V555" t="s">
        <v>24</v>
      </c>
      <c r="W555">
        <v>2</v>
      </c>
      <c r="X555" s="1" t="s">
        <v>37</v>
      </c>
    </row>
    <row r="556" spans="1:24" x14ac:dyDescent="0.25">
      <c r="A556" s="2">
        <v>40948</v>
      </c>
      <c r="B556">
        <v>12890.46</v>
      </c>
      <c r="C556">
        <v>2.5851999999999999</v>
      </c>
      <c r="D556">
        <v>0</v>
      </c>
      <c r="H556" s="2">
        <v>40948</v>
      </c>
      <c r="I556">
        <v>12842</v>
      </c>
      <c r="J556">
        <v>104105</v>
      </c>
      <c r="K556">
        <v>108173</v>
      </c>
      <c r="L556" s="1" t="s">
        <v>34</v>
      </c>
      <c r="M556">
        <v>12771</v>
      </c>
      <c r="N556">
        <v>9</v>
      </c>
      <c r="O556">
        <v>103</v>
      </c>
      <c r="P556" s="1" t="s">
        <v>35</v>
      </c>
      <c r="Q556">
        <v>12708</v>
      </c>
      <c r="R556" t="s">
        <v>24</v>
      </c>
      <c r="S556">
        <v>20</v>
      </c>
      <c r="T556" s="1" t="s">
        <v>36</v>
      </c>
      <c r="U556">
        <v>12631</v>
      </c>
      <c r="V556">
        <v>11</v>
      </c>
      <c r="W556">
        <v>12</v>
      </c>
      <c r="X556" s="1" t="s">
        <v>37</v>
      </c>
    </row>
    <row r="557" spans="1:24" x14ac:dyDescent="0.25">
      <c r="A557" s="2">
        <v>40949</v>
      </c>
      <c r="B557">
        <v>12801.23</v>
      </c>
      <c r="C557">
        <v>2.6032000000000002</v>
      </c>
      <c r="D557">
        <v>0</v>
      </c>
      <c r="H557" s="2">
        <v>40949</v>
      </c>
      <c r="I557">
        <v>12767</v>
      </c>
      <c r="J557">
        <v>93783</v>
      </c>
      <c r="K557">
        <v>106001</v>
      </c>
      <c r="L557" s="1" t="s">
        <v>34</v>
      </c>
      <c r="M557">
        <v>12696</v>
      </c>
      <c r="N557">
        <v>24</v>
      </c>
      <c r="O557">
        <v>113</v>
      </c>
      <c r="P557" s="1" t="s">
        <v>35</v>
      </c>
      <c r="Q557">
        <v>12633</v>
      </c>
      <c r="R557" t="s">
        <v>24</v>
      </c>
      <c r="S557">
        <v>20</v>
      </c>
      <c r="T557" s="1" t="s">
        <v>36</v>
      </c>
      <c r="U557">
        <v>12556</v>
      </c>
      <c r="V557" t="s">
        <v>24</v>
      </c>
      <c r="W557">
        <v>12</v>
      </c>
      <c r="X557" s="1" t="s">
        <v>37</v>
      </c>
    </row>
    <row r="558" spans="1:24" x14ac:dyDescent="0.25">
      <c r="A558" s="2">
        <v>40952</v>
      </c>
      <c r="B558">
        <v>12874.04</v>
      </c>
      <c r="C558">
        <v>2.5880000000000001</v>
      </c>
      <c r="D558">
        <v>3.1140310000000002</v>
      </c>
      <c r="H558" s="2">
        <v>40952</v>
      </c>
      <c r="I558">
        <v>12835</v>
      </c>
      <c r="J558">
        <v>88088</v>
      </c>
      <c r="K558">
        <v>109343</v>
      </c>
      <c r="L558" s="1" t="s">
        <v>34</v>
      </c>
      <c r="M558">
        <v>12763</v>
      </c>
      <c r="N558">
        <v>14</v>
      </c>
      <c r="O558">
        <v>113</v>
      </c>
      <c r="P558" s="1" t="s">
        <v>35</v>
      </c>
      <c r="Q558">
        <v>12700</v>
      </c>
      <c r="R558">
        <v>1</v>
      </c>
      <c r="S558">
        <v>20</v>
      </c>
      <c r="T558" s="1" t="s">
        <v>36</v>
      </c>
      <c r="U558">
        <v>12623</v>
      </c>
      <c r="V558" t="s">
        <v>24</v>
      </c>
      <c r="W558">
        <v>12</v>
      </c>
      <c r="X558" s="1" t="s">
        <v>37</v>
      </c>
    </row>
    <row r="559" spans="1:24" x14ac:dyDescent="0.25">
      <c r="A559" s="2">
        <v>40953</v>
      </c>
      <c r="B559">
        <v>12878.28</v>
      </c>
      <c r="C559">
        <v>2.5871</v>
      </c>
      <c r="D559">
        <v>1.5190399999999999</v>
      </c>
      <c r="H559" s="2">
        <v>40953</v>
      </c>
      <c r="I559">
        <v>12840</v>
      </c>
      <c r="J559">
        <v>105543</v>
      </c>
      <c r="K559">
        <v>107837</v>
      </c>
      <c r="L559" s="1" t="s">
        <v>34</v>
      </c>
      <c r="M559">
        <v>12768</v>
      </c>
      <c r="N559">
        <v>8</v>
      </c>
      <c r="O559">
        <v>117</v>
      </c>
      <c r="P559" s="1" t="s">
        <v>35</v>
      </c>
      <c r="Q559">
        <v>12705</v>
      </c>
      <c r="R559" t="s">
        <v>24</v>
      </c>
      <c r="S559">
        <v>20</v>
      </c>
      <c r="T559" s="1" t="s">
        <v>36</v>
      </c>
      <c r="U559">
        <v>12628</v>
      </c>
      <c r="V559" t="s">
        <v>24</v>
      </c>
      <c r="W559">
        <v>12</v>
      </c>
      <c r="X559" s="1" t="s">
        <v>37</v>
      </c>
    </row>
    <row r="560" spans="1:24" x14ac:dyDescent="0.25">
      <c r="A560" s="2">
        <v>40954</v>
      </c>
      <c r="B560">
        <v>12780.95</v>
      </c>
      <c r="C560">
        <v>2.6067999999999998</v>
      </c>
      <c r="D560">
        <v>14.278972</v>
      </c>
      <c r="H560" s="2">
        <v>40954</v>
      </c>
      <c r="I560">
        <v>12763</v>
      </c>
      <c r="J560">
        <v>146648</v>
      </c>
      <c r="K560">
        <v>107434</v>
      </c>
      <c r="L560" s="1" t="s">
        <v>34</v>
      </c>
      <c r="M560">
        <v>12692</v>
      </c>
      <c r="N560">
        <v>80</v>
      </c>
      <c r="O560">
        <v>145</v>
      </c>
      <c r="P560" s="1" t="s">
        <v>35</v>
      </c>
      <c r="Q560">
        <v>12629</v>
      </c>
      <c r="R560" t="s">
        <v>24</v>
      </c>
      <c r="S560">
        <v>20</v>
      </c>
      <c r="T560" s="1" t="s">
        <v>36</v>
      </c>
      <c r="U560">
        <v>12552</v>
      </c>
      <c r="V560">
        <v>2</v>
      </c>
      <c r="W560">
        <v>14</v>
      </c>
      <c r="X560" s="1" t="s">
        <v>37</v>
      </c>
    </row>
    <row r="561" spans="1:24" x14ac:dyDescent="0.25">
      <c r="A561" s="2">
        <v>40955</v>
      </c>
      <c r="B561">
        <v>12904.08</v>
      </c>
      <c r="C561">
        <v>2.5821000000000001</v>
      </c>
      <c r="D561">
        <v>0</v>
      </c>
      <c r="H561" s="2">
        <v>40955</v>
      </c>
      <c r="I561">
        <v>12870</v>
      </c>
      <c r="J561">
        <v>136399</v>
      </c>
      <c r="K561">
        <v>111906</v>
      </c>
      <c r="L561" s="1" t="s">
        <v>34</v>
      </c>
      <c r="M561">
        <v>12799</v>
      </c>
      <c r="N561">
        <v>27</v>
      </c>
      <c r="O561">
        <v>139</v>
      </c>
      <c r="P561" s="1" t="s">
        <v>35</v>
      </c>
      <c r="Q561">
        <v>12736</v>
      </c>
      <c r="R561">
        <v>1</v>
      </c>
      <c r="S561">
        <v>21</v>
      </c>
      <c r="T561" s="1" t="s">
        <v>36</v>
      </c>
      <c r="U561">
        <v>12659</v>
      </c>
      <c r="V561" t="s">
        <v>24</v>
      </c>
      <c r="W561">
        <v>14</v>
      </c>
      <c r="X561" s="1" t="s">
        <v>37</v>
      </c>
    </row>
    <row r="562" spans="1:24" x14ac:dyDescent="0.25">
      <c r="A562" s="2">
        <v>40956</v>
      </c>
      <c r="B562">
        <v>12949.87</v>
      </c>
      <c r="C562">
        <v>2.5731000000000002</v>
      </c>
      <c r="D562">
        <v>0</v>
      </c>
      <c r="H562" s="2">
        <v>40956</v>
      </c>
      <c r="I562">
        <v>12929</v>
      </c>
      <c r="J562">
        <v>80405</v>
      </c>
      <c r="K562">
        <v>109403</v>
      </c>
      <c r="L562" s="1" t="s">
        <v>34</v>
      </c>
      <c r="M562">
        <v>12858</v>
      </c>
      <c r="N562">
        <v>33</v>
      </c>
      <c r="O562">
        <v>160</v>
      </c>
      <c r="P562" s="1" t="s">
        <v>35</v>
      </c>
      <c r="Q562">
        <v>12795</v>
      </c>
      <c r="R562" t="s">
        <v>24</v>
      </c>
      <c r="S562">
        <v>21</v>
      </c>
      <c r="T562" s="1" t="s">
        <v>36</v>
      </c>
      <c r="U562">
        <v>12718</v>
      </c>
      <c r="V562" t="s">
        <v>24</v>
      </c>
      <c r="W562">
        <v>14</v>
      </c>
      <c r="X562" s="1" t="s">
        <v>37</v>
      </c>
    </row>
    <row r="563" spans="1:24" x14ac:dyDescent="0.25">
      <c r="A563" s="2">
        <v>40959</v>
      </c>
      <c r="B563" t="s">
        <v>24</v>
      </c>
      <c r="C563">
        <v>2.5714999999999999</v>
      </c>
      <c r="D563">
        <v>0</v>
      </c>
      <c r="H563" s="2">
        <v>40959</v>
      </c>
      <c r="I563" t="s">
        <v>24</v>
      </c>
      <c r="J563" t="s">
        <v>24</v>
      </c>
      <c r="K563" t="s">
        <v>24</v>
      </c>
      <c r="L563" s="1" t="s">
        <v>25</v>
      </c>
      <c r="M563" t="s">
        <v>24</v>
      </c>
      <c r="N563" t="s">
        <v>24</v>
      </c>
      <c r="O563" t="s">
        <v>24</v>
      </c>
      <c r="P563" s="1" t="s">
        <v>25</v>
      </c>
      <c r="Q563" t="s">
        <v>24</v>
      </c>
      <c r="R563" t="s">
        <v>24</v>
      </c>
      <c r="S563" t="s">
        <v>24</v>
      </c>
      <c r="T563" s="1" t="s">
        <v>25</v>
      </c>
      <c r="U563" t="s">
        <v>24</v>
      </c>
      <c r="V563" t="s">
        <v>24</v>
      </c>
      <c r="W563" t="s">
        <v>24</v>
      </c>
      <c r="X563" s="1" t="s">
        <v>25</v>
      </c>
    </row>
    <row r="564" spans="1:24" x14ac:dyDescent="0.25">
      <c r="A564" s="2">
        <v>40960</v>
      </c>
      <c r="B564">
        <v>12965.69</v>
      </c>
      <c r="C564">
        <v>2.5668000000000002</v>
      </c>
      <c r="D564">
        <v>0</v>
      </c>
      <c r="H564" s="2">
        <v>40960</v>
      </c>
      <c r="I564">
        <v>12945</v>
      </c>
      <c r="J564">
        <v>115310</v>
      </c>
      <c r="K564">
        <v>106117</v>
      </c>
      <c r="L564" s="1" t="s">
        <v>34</v>
      </c>
      <c r="M564">
        <v>12873</v>
      </c>
      <c r="N564">
        <v>50</v>
      </c>
      <c r="O564">
        <v>162</v>
      </c>
      <c r="P564" s="1" t="s">
        <v>35</v>
      </c>
      <c r="Q564">
        <v>12810</v>
      </c>
      <c r="R564">
        <v>4</v>
      </c>
      <c r="S564">
        <v>20</v>
      </c>
      <c r="T564" s="1" t="s">
        <v>36</v>
      </c>
      <c r="U564">
        <v>12733</v>
      </c>
      <c r="V564" t="s">
        <v>24</v>
      </c>
      <c r="W564">
        <v>14</v>
      </c>
      <c r="X564" s="1" t="s">
        <v>37</v>
      </c>
    </row>
    <row r="565" spans="1:24" x14ac:dyDescent="0.25">
      <c r="A565" s="2">
        <v>40961</v>
      </c>
      <c r="B565">
        <v>12938.67</v>
      </c>
      <c r="C565">
        <v>2.5748000000000002</v>
      </c>
      <c r="D565">
        <v>0</v>
      </c>
      <c r="H565" s="2">
        <v>40961</v>
      </c>
      <c r="I565">
        <v>12916</v>
      </c>
      <c r="J565">
        <v>95441</v>
      </c>
      <c r="K565">
        <v>106222</v>
      </c>
      <c r="L565" s="1" t="s">
        <v>34</v>
      </c>
      <c r="M565">
        <v>12844</v>
      </c>
      <c r="N565">
        <v>8</v>
      </c>
      <c r="O565">
        <v>166</v>
      </c>
      <c r="P565" s="1" t="s">
        <v>35</v>
      </c>
      <c r="Q565">
        <v>12781</v>
      </c>
      <c r="R565">
        <v>1</v>
      </c>
      <c r="S565">
        <v>19</v>
      </c>
      <c r="T565" s="1" t="s">
        <v>36</v>
      </c>
      <c r="U565">
        <v>12704</v>
      </c>
      <c r="V565" t="s">
        <v>24</v>
      </c>
      <c r="W565">
        <v>14</v>
      </c>
      <c r="X565" s="1" t="s">
        <v>37</v>
      </c>
    </row>
    <row r="566" spans="1:24" x14ac:dyDescent="0.25">
      <c r="A566" s="2">
        <v>40962</v>
      </c>
      <c r="B566">
        <v>12984.69</v>
      </c>
      <c r="C566">
        <v>2.5684999999999998</v>
      </c>
      <c r="D566">
        <v>1.2911840000000001</v>
      </c>
      <c r="H566" s="2">
        <v>40962</v>
      </c>
      <c r="I566">
        <v>12974</v>
      </c>
      <c r="J566">
        <v>128864</v>
      </c>
      <c r="K566">
        <v>110431</v>
      </c>
      <c r="L566" s="1" t="s">
        <v>34</v>
      </c>
      <c r="M566">
        <v>12901</v>
      </c>
      <c r="N566">
        <v>33</v>
      </c>
      <c r="O566">
        <v>192</v>
      </c>
      <c r="P566" s="1" t="s">
        <v>35</v>
      </c>
      <c r="Q566">
        <v>12838</v>
      </c>
      <c r="R566">
        <v>3</v>
      </c>
      <c r="S566">
        <v>21</v>
      </c>
      <c r="T566" s="1" t="s">
        <v>36</v>
      </c>
      <c r="U566">
        <v>12761</v>
      </c>
      <c r="V566">
        <v>2</v>
      </c>
      <c r="W566">
        <v>14</v>
      </c>
      <c r="X566" s="1" t="s">
        <v>37</v>
      </c>
    </row>
    <row r="567" spans="1:24" x14ac:dyDescent="0.25">
      <c r="A567" s="2">
        <v>40963</v>
      </c>
      <c r="B567">
        <v>12982.95</v>
      </c>
      <c r="C567">
        <v>2.5663999999999998</v>
      </c>
      <c r="D567">
        <v>4.3292630000000001</v>
      </c>
      <c r="H567" s="2">
        <v>40963</v>
      </c>
      <c r="I567">
        <v>12961</v>
      </c>
      <c r="J567">
        <v>82410</v>
      </c>
      <c r="K567">
        <v>108991</v>
      </c>
      <c r="L567" s="1" t="s">
        <v>34</v>
      </c>
      <c r="M567">
        <v>12889</v>
      </c>
      <c r="N567">
        <v>16</v>
      </c>
      <c r="O567">
        <v>194</v>
      </c>
      <c r="P567" s="1" t="s">
        <v>35</v>
      </c>
      <c r="Q567">
        <v>12826</v>
      </c>
      <c r="R567" t="s">
        <v>24</v>
      </c>
      <c r="S567">
        <v>21</v>
      </c>
      <c r="T567" s="1" t="s">
        <v>36</v>
      </c>
      <c r="U567">
        <v>12749</v>
      </c>
      <c r="V567">
        <v>1</v>
      </c>
      <c r="W567">
        <v>14</v>
      </c>
      <c r="X567" s="1" t="s">
        <v>37</v>
      </c>
    </row>
    <row r="568" spans="1:24" x14ac:dyDescent="0.25">
      <c r="A568" s="2">
        <v>40966</v>
      </c>
      <c r="B568">
        <v>12981.51</v>
      </c>
      <c r="C568">
        <v>2.5663</v>
      </c>
      <c r="D568">
        <v>0</v>
      </c>
      <c r="H568" s="2">
        <v>40966</v>
      </c>
      <c r="I568">
        <v>12969</v>
      </c>
      <c r="J568">
        <v>129226</v>
      </c>
      <c r="K568">
        <v>112372</v>
      </c>
      <c r="L568" s="1" t="s">
        <v>34</v>
      </c>
      <c r="M568">
        <v>12897</v>
      </c>
      <c r="N568">
        <v>155</v>
      </c>
      <c r="O568">
        <v>254</v>
      </c>
      <c r="P568" s="1" t="s">
        <v>35</v>
      </c>
      <c r="Q568">
        <v>12834</v>
      </c>
      <c r="R568" t="s">
        <v>24</v>
      </c>
      <c r="S568">
        <v>21</v>
      </c>
      <c r="T568" s="1" t="s">
        <v>36</v>
      </c>
      <c r="U568">
        <v>12757</v>
      </c>
      <c r="V568" t="s">
        <v>24</v>
      </c>
      <c r="W568">
        <v>14</v>
      </c>
      <c r="X568" s="1" t="s">
        <v>37</v>
      </c>
    </row>
    <row r="569" spans="1:24" x14ac:dyDescent="0.25">
      <c r="A569" s="2">
        <v>40967</v>
      </c>
      <c r="B569">
        <v>13005.12</v>
      </c>
      <c r="C569">
        <v>2.5598000000000001</v>
      </c>
      <c r="D569">
        <v>5.3166390000000003</v>
      </c>
      <c r="H569" s="2">
        <v>40967</v>
      </c>
      <c r="I569">
        <v>12997</v>
      </c>
      <c r="J569">
        <v>105024</v>
      </c>
      <c r="K569">
        <v>111599</v>
      </c>
      <c r="L569" s="1" t="s">
        <v>34</v>
      </c>
      <c r="M569">
        <v>12925</v>
      </c>
      <c r="N569">
        <v>101</v>
      </c>
      <c r="O569">
        <v>261</v>
      </c>
      <c r="P569" s="1" t="s">
        <v>35</v>
      </c>
      <c r="Q569">
        <v>12862</v>
      </c>
      <c r="R569">
        <v>2</v>
      </c>
      <c r="S569">
        <v>23</v>
      </c>
      <c r="T569" s="1" t="s">
        <v>36</v>
      </c>
      <c r="U569">
        <v>12785</v>
      </c>
      <c r="V569" t="s">
        <v>24</v>
      </c>
      <c r="W569">
        <v>14</v>
      </c>
      <c r="X569" s="1" t="s">
        <v>37</v>
      </c>
    </row>
    <row r="570" spans="1:24" x14ac:dyDescent="0.25">
      <c r="A570" s="2">
        <v>40968</v>
      </c>
      <c r="B570">
        <v>12952.07</v>
      </c>
      <c r="C570">
        <v>2.5705</v>
      </c>
      <c r="D570">
        <v>7.5952000000000006E-2</v>
      </c>
      <c r="H570" s="2">
        <v>40968</v>
      </c>
      <c r="I570">
        <v>12937</v>
      </c>
      <c r="J570">
        <v>144503</v>
      </c>
      <c r="K570">
        <v>109076</v>
      </c>
      <c r="L570" s="1" t="s">
        <v>34</v>
      </c>
      <c r="M570">
        <v>12866</v>
      </c>
      <c r="N570">
        <v>137</v>
      </c>
      <c r="O570">
        <v>285</v>
      </c>
      <c r="P570" s="1" t="s">
        <v>35</v>
      </c>
      <c r="Q570">
        <v>12803</v>
      </c>
      <c r="R570">
        <v>4</v>
      </c>
      <c r="S570">
        <v>23</v>
      </c>
      <c r="T570" s="1" t="s">
        <v>36</v>
      </c>
      <c r="U570">
        <v>12726</v>
      </c>
      <c r="V570" t="s">
        <v>24</v>
      </c>
      <c r="W570">
        <v>14</v>
      </c>
      <c r="X570" s="1" t="s">
        <v>37</v>
      </c>
    </row>
    <row r="571" spans="1:24" x14ac:dyDescent="0.25">
      <c r="A571" s="2">
        <v>40969</v>
      </c>
      <c r="B571">
        <v>12980.3</v>
      </c>
      <c r="C571">
        <v>2.5676000000000001</v>
      </c>
      <c r="D571">
        <v>0</v>
      </c>
      <c r="H571" s="2">
        <v>40969</v>
      </c>
      <c r="I571">
        <v>12973</v>
      </c>
      <c r="J571">
        <v>127381</v>
      </c>
      <c r="K571">
        <v>112335</v>
      </c>
      <c r="L571" s="1" t="s">
        <v>34</v>
      </c>
      <c r="M571">
        <v>12901</v>
      </c>
      <c r="N571">
        <v>224</v>
      </c>
      <c r="O571">
        <v>319</v>
      </c>
      <c r="P571" s="1" t="s">
        <v>35</v>
      </c>
      <c r="Q571">
        <v>12838</v>
      </c>
      <c r="R571" t="s">
        <v>24</v>
      </c>
      <c r="S571">
        <v>23</v>
      </c>
      <c r="T571" s="1" t="s">
        <v>36</v>
      </c>
      <c r="U571">
        <v>12761</v>
      </c>
      <c r="V571">
        <v>1</v>
      </c>
      <c r="W571">
        <v>14</v>
      </c>
      <c r="X571" s="1" t="s">
        <v>37</v>
      </c>
    </row>
    <row r="572" spans="1:24" x14ac:dyDescent="0.25">
      <c r="A572" s="2">
        <v>40970</v>
      </c>
      <c r="B572">
        <v>12977.57</v>
      </c>
      <c r="C572">
        <v>2.5680000000000001</v>
      </c>
      <c r="D572">
        <v>0</v>
      </c>
      <c r="H572" s="2">
        <v>40970</v>
      </c>
      <c r="I572">
        <v>12968</v>
      </c>
      <c r="J572">
        <v>88584</v>
      </c>
      <c r="K572">
        <v>110331</v>
      </c>
      <c r="L572" s="1" t="s">
        <v>34</v>
      </c>
      <c r="M572">
        <v>12896</v>
      </c>
      <c r="N572">
        <v>184</v>
      </c>
      <c r="O572">
        <v>382</v>
      </c>
      <c r="P572" s="1" t="s">
        <v>35</v>
      </c>
      <c r="Q572">
        <v>12833</v>
      </c>
      <c r="R572">
        <v>6</v>
      </c>
      <c r="S572">
        <v>27</v>
      </c>
      <c r="T572" s="1" t="s">
        <v>36</v>
      </c>
      <c r="U572">
        <v>12756</v>
      </c>
      <c r="V572">
        <v>4</v>
      </c>
      <c r="W572">
        <v>18</v>
      </c>
      <c r="X572" s="1" t="s">
        <v>37</v>
      </c>
    </row>
    <row r="573" spans="1:24" x14ac:dyDescent="0.25">
      <c r="A573" s="2">
        <v>40973</v>
      </c>
      <c r="B573">
        <v>12962.81</v>
      </c>
      <c r="C573">
        <v>2.5710999999999999</v>
      </c>
      <c r="D573">
        <v>0</v>
      </c>
      <c r="H573" s="2">
        <v>40973</v>
      </c>
      <c r="I573">
        <v>12961</v>
      </c>
      <c r="J573">
        <v>108909</v>
      </c>
      <c r="K573">
        <v>110595</v>
      </c>
      <c r="L573" s="1" t="s">
        <v>34</v>
      </c>
      <c r="M573">
        <v>12891</v>
      </c>
      <c r="N573">
        <v>508</v>
      </c>
      <c r="O573">
        <v>560</v>
      </c>
      <c r="P573" s="1" t="s">
        <v>35</v>
      </c>
      <c r="Q573">
        <v>12828</v>
      </c>
      <c r="R573">
        <v>10</v>
      </c>
      <c r="S573">
        <v>30</v>
      </c>
      <c r="T573" s="1" t="s">
        <v>36</v>
      </c>
      <c r="U573">
        <v>12751</v>
      </c>
      <c r="V573">
        <v>2</v>
      </c>
      <c r="W573">
        <v>19</v>
      </c>
      <c r="X573" s="1" t="s">
        <v>37</v>
      </c>
    </row>
    <row r="574" spans="1:24" x14ac:dyDescent="0.25">
      <c r="A574" s="2">
        <v>40974</v>
      </c>
      <c r="B574">
        <v>12759.15</v>
      </c>
      <c r="C574">
        <v>2.6120999999999999</v>
      </c>
      <c r="D574">
        <v>2.2030430000000001</v>
      </c>
      <c r="H574" s="2">
        <v>40974</v>
      </c>
      <c r="I574">
        <v>12744</v>
      </c>
      <c r="J574">
        <v>158473</v>
      </c>
      <c r="K574">
        <v>106354</v>
      </c>
      <c r="L574" s="1" t="s">
        <v>34</v>
      </c>
      <c r="M574">
        <v>12674</v>
      </c>
      <c r="N574">
        <v>1357</v>
      </c>
      <c r="O574">
        <v>1604</v>
      </c>
      <c r="P574" s="1" t="s">
        <v>35</v>
      </c>
      <c r="Q574">
        <v>12611</v>
      </c>
      <c r="R574">
        <v>5</v>
      </c>
      <c r="S574">
        <v>30</v>
      </c>
      <c r="T574" s="1" t="s">
        <v>36</v>
      </c>
      <c r="U574">
        <v>12534</v>
      </c>
      <c r="V574" t="s">
        <v>24</v>
      </c>
      <c r="W574">
        <v>19</v>
      </c>
      <c r="X574" s="1" t="s">
        <v>37</v>
      </c>
    </row>
    <row r="575" spans="1:24" x14ac:dyDescent="0.25">
      <c r="A575" s="2">
        <v>40975</v>
      </c>
      <c r="B575">
        <v>12837.33</v>
      </c>
      <c r="C575">
        <v>2.5962000000000001</v>
      </c>
      <c r="D575">
        <v>3.1146470000000002</v>
      </c>
      <c r="H575" s="2">
        <v>40975</v>
      </c>
      <c r="I575">
        <v>12841</v>
      </c>
      <c r="J575">
        <v>119848</v>
      </c>
      <c r="K575">
        <v>96497</v>
      </c>
      <c r="L575" s="1" t="s">
        <v>34</v>
      </c>
      <c r="M575">
        <v>12772</v>
      </c>
      <c r="N575">
        <v>14098</v>
      </c>
      <c r="O575">
        <v>12612</v>
      </c>
      <c r="P575" s="1" t="s">
        <v>35</v>
      </c>
      <c r="Q575">
        <v>12706</v>
      </c>
      <c r="R575">
        <v>6</v>
      </c>
      <c r="S575">
        <v>32</v>
      </c>
      <c r="T575" s="1" t="s">
        <v>36</v>
      </c>
      <c r="U575">
        <v>12629</v>
      </c>
      <c r="V575" t="s">
        <v>24</v>
      </c>
      <c r="W575">
        <v>19</v>
      </c>
      <c r="X575" s="1" t="s">
        <v>37</v>
      </c>
    </row>
    <row r="576" spans="1:24" x14ac:dyDescent="0.25">
      <c r="A576" s="2">
        <v>40976</v>
      </c>
      <c r="B576">
        <v>12907.94</v>
      </c>
      <c r="C576">
        <v>2.5842999999999998</v>
      </c>
      <c r="D576">
        <v>3.0196879999999999</v>
      </c>
      <c r="H576" s="2">
        <v>40976</v>
      </c>
      <c r="I576">
        <v>12911</v>
      </c>
      <c r="J576">
        <v>87969</v>
      </c>
      <c r="K576">
        <v>82972</v>
      </c>
      <c r="L576" s="1" t="s">
        <v>34</v>
      </c>
      <c r="M576">
        <v>12844</v>
      </c>
      <c r="N576">
        <v>43603</v>
      </c>
      <c r="O576">
        <v>32651</v>
      </c>
      <c r="P576" s="1" t="s">
        <v>35</v>
      </c>
      <c r="Q576">
        <v>12778</v>
      </c>
      <c r="R576">
        <v>2</v>
      </c>
      <c r="S576">
        <v>32</v>
      </c>
      <c r="T576" s="1" t="s">
        <v>36</v>
      </c>
      <c r="U576">
        <v>12701</v>
      </c>
      <c r="V576" t="s">
        <v>24</v>
      </c>
      <c r="W576">
        <v>19</v>
      </c>
      <c r="X576" s="1" t="s">
        <v>37</v>
      </c>
    </row>
    <row r="577" spans="1:24" x14ac:dyDescent="0.25">
      <c r="A577" s="2">
        <v>40977</v>
      </c>
      <c r="B577">
        <v>12922.02</v>
      </c>
      <c r="C577">
        <v>2.5811999999999999</v>
      </c>
      <c r="D577">
        <v>0</v>
      </c>
      <c r="H577" s="2">
        <v>40977</v>
      </c>
      <c r="I577">
        <v>12931</v>
      </c>
      <c r="J577">
        <v>56879</v>
      </c>
      <c r="K577">
        <v>71265</v>
      </c>
      <c r="L577" s="1" t="s">
        <v>34</v>
      </c>
      <c r="M577">
        <v>12863</v>
      </c>
      <c r="N577">
        <v>81405</v>
      </c>
      <c r="O577">
        <v>46278</v>
      </c>
      <c r="P577" s="1" t="s">
        <v>35</v>
      </c>
      <c r="Q577">
        <v>12797</v>
      </c>
      <c r="R577">
        <v>10</v>
      </c>
      <c r="S577">
        <v>36</v>
      </c>
      <c r="T577" s="1" t="s">
        <v>36</v>
      </c>
      <c r="U577">
        <v>12720</v>
      </c>
      <c r="V577" t="s">
        <v>24</v>
      </c>
      <c r="W577">
        <v>19</v>
      </c>
      <c r="X577" s="1" t="s">
        <v>37</v>
      </c>
    </row>
    <row r="578" spans="1:24" x14ac:dyDescent="0.25">
      <c r="A578" s="2">
        <v>40980</v>
      </c>
      <c r="B578">
        <v>12959.71</v>
      </c>
      <c r="C578">
        <v>2.5714000000000001</v>
      </c>
      <c r="D578">
        <v>0.91160399999999997</v>
      </c>
      <c r="H578" s="2">
        <v>40980</v>
      </c>
      <c r="I578">
        <v>12966</v>
      </c>
      <c r="J578">
        <v>48530</v>
      </c>
      <c r="K578">
        <v>63330</v>
      </c>
      <c r="L578" s="1" t="s">
        <v>34</v>
      </c>
      <c r="M578">
        <v>12897</v>
      </c>
      <c r="N578">
        <v>106622</v>
      </c>
      <c r="O578">
        <v>74363</v>
      </c>
      <c r="P578" s="1" t="s">
        <v>35</v>
      </c>
      <c r="Q578">
        <v>12831</v>
      </c>
      <c r="R578">
        <v>4</v>
      </c>
      <c r="S578">
        <v>40</v>
      </c>
      <c r="T578" s="1" t="s">
        <v>36</v>
      </c>
      <c r="U578">
        <v>12754</v>
      </c>
      <c r="V578" t="s">
        <v>24</v>
      </c>
      <c r="W578">
        <v>19</v>
      </c>
      <c r="X578" s="1" t="s">
        <v>37</v>
      </c>
    </row>
    <row r="579" spans="1:24" x14ac:dyDescent="0.25">
      <c r="A579" s="2">
        <v>40981</v>
      </c>
      <c r="B579">
        <v>13177.68</v>
      </c>
      <c r="C579">
        <v>2.5285000000000002</v>
      </c>
      <c r="D579">
        <v>7.0649309999999996</v>
      </c>
      <c r="H579" s="2">
        <v>40981</v>
      </c>
      <c r="I579">
        <v>13176</v>
      </c>
      <c r="J579">
        <v>37646</v>
      </c>
      <c r="K579">
        <v>55749</v>
      </c>
      <c r="L579" s="1" t="s">
        <v>34</v>
      </c>
      <c r="M579">
        <v>13109</v>
      </c>
      <c r="N579">
        <v>143300</v>
      </c>
      <c r="O579">
        <v>95238</v>
      </c>
      <c r="P579" s="1" t="s">
        <v>35</v>
      </c>
      <c r="Q579">
        <v>13048</v>
      </c>
      <c r="R579">
        <v>146</v>
      </c>
      <c r="S579">
        <v>135</v>
      </c>
      <c r="T579" s="1" t="s">
        <v>36</v>
      </c>
      <c r="U579">
        <v>12971</v>
      </c>
      <c r="V579" t="s">
        <v>24</v>
      </c>
      <c r="W579">
        <v>19</v>
      </c>
      <c r="X579" s="1" t="s">
        <v>37</v>
      </c>
    </row>
    <row r="580" spans="1:24" x14ac:dyDescent="0.25">
      <c r="A580" s="2">
        <v>40982</v>
      </c>
      <c r="B580">
        <v>13194.1</v>
      </c>
      <c r="C580">
        <v>2.5246</v>
      </c>
      <c r="D580">
        <v>0</v>
      </c>
      <c r="H580" s="2">
        <v>40982</v>
      </c>
      <c r="I580">
        <v>13195</v>
      </c>
      <c r="J580">
        <v>25056</v>
      </c>
      <c r="K580">
        <v>50291</v>
      </c>
      <c r="L580" s="1" t="s">
        <v>34</v>
      </c>
      <c r="M580">
        <v>13130</v>
      </c>
      <c r="N580">
        <v>115041</v>
      </c>
      <c r="O580">
        <v>100178</v>
      </c>
      <c r="P580" s="1" t="s">
        <v>35</v>
      </c>
      <c r="Q580">
        <v>13081</v>
      </c>
      <c r="R580">
        <v>25</v>
      </c>
      <c r="S580">
        <v>145</v>
      </c>
      <c r="T580" s="1" t="s">
        <v>36</v>
      </c>
      <c r="U580">
        <v>13000</v>
      </c>
      <c r="V580">
        <v>2</v>
      </c>
      <c r="W580">
        <v>20</v>
      </c>
      <c r="X580" s="1" t="s">
        <v>37</v>
      </c>
    </row>
    <row r="581" spans="1:24" x14ac:dyDescent="0.25">
      <c r="A581" s="2">
        <v>40983</v>
      </c>
      <c r="B581">
        <v>13252.76</v>
      </c>
      <c r="C581">
        <v>2.5137</v>
      </c>
      <c r="D581">
        <v>0</v>
      </c>
      <c r="H581" s="2">
        <v>40983</v>
      </c>
      <c r="I581">
        <v>13238</v>
      </c>
      <c r="J581">
        <v>21266</v>
      </c>
      <c r="K581">
        <v>44434</v>
      </c>
      <c r="L581" s="1" t="s">
        <v>34</v>
      </c>
      <c r="M581">
        <v>13172</v>
      </c>
      <c r="N581">
        <v>110976</v>
      </c>
      <c r="O581">
        <v>108333</v>
      </c>
      <c r="P581" s="1" t="s">
        <v>35</v>
      </c>
      <c r="Q581">
        <v>13115</v>
      </c>
      <c r="R581">
        <v>18</v>
      </c>
      <c r="S581">
        <v>153</v>
      </c>
      <c r="T581" s="1" t="s">
        <v>36</v>
      </c>
      <c r="U581">
        <v>13034</v>
      </c>
      <c r="V581">
        <v>7</v>
      </c>
      <c r="W581">
        <v>23</v>
      </c>
      <c r="X581" s="1" t="s">
        <v>37</v>
      </c>
    </row>
    <row r="582" spans="1:24" x14ac:dyDescent="0.25">
      <c r="A582" s="2">
        <v>40984</v>
      </c>
      <c r="B582">
        <v>13232.62</v>
      </c>
      <c r="C582">
        <v>2.5171000000000001</v>
      </c>
      <c r="D582">
        <v>0</v>
      </c>
      <c r="H582" s="2">
        <v>40984</v>
      </c>
      <c r="I582">
        <v>13302.78</v>
      </c>
      <c r="J582">
        <v>2117</v>
      </c>
      <c r="K582" t="s">
        <v>24</v>
      </c>
      <c r="L582" s="1" t="s">
        <v>34</v>
      </c>
      <c r="M582">
        <v>13163</v>
      </c>
      <c r="N582">
        <v>73406</v>
      </c>
      <c r="O582">
        <v>108280</v>
      </c>
      <c r="P582" s="1" t="s">
        <v>35</v>
      </c>
      <c r="Q582">
        <v>13101</v>
      </c>
      <c r="R582">
        <v>72</v>
      </c>
      <c r="S582">
        <v>153</v>
      </c>
      <c r="T582" s="1" t="s">
        <v>36</v>
      </c>
      <c r="U582">
        <v>13020</v>
      </c>
      <c r="V582" t="s">
        <v>24</v>
      </c>
      <c r="W582">
        <v>23</v>
      </c>
      <c r="X582" s="1" t="s">
        <v>37</v>
      </c>
    </row>
    <row r="583" spans="1:24" x14ac:dyDescent="0.25">
      <c r="A583" s="2">
        <v>40987</v>
      </c>
      <c r="B583">
        <v>13239.13</v>
      </c>
      <c r="C583">
        <v>2.5139</v>
      </c>
      <c r="D583">
        <v>0</v>
      </c>
      <c r="H583" s="2">
        <v>40987</v>
      </c>
      <c r="I583">
        <v>13167</v>
      </c>
      <c r="J583">
        <v>97568</v>
      </c>
      <c r="K583">
        <v>108878</v>
      </c>
      <c r="L583" s="1" t="s">
        <v>35</v>
      </c>
      <c r="M583">
        <v>13104</v>
      </c>
      <c r="N583">
        <v>7</v>
      </c>
      <c r="O583">
        <v>146</v>
      </c>
      <c r="P583" s="1" t="s">
        <v>36</v>
      </c>
      <c r="Q583">
        <v>13023</v>
      </c>
      <c r="R583" t="s">
        <v>24</v>
      </c>
      <c r="S583">
        <v>23</v>
      </c>
      <c r="T583" s="1" t="s">
        <v>37</v>
      </c>
      <c r="U583">
        <v>12956</v>
      </c>
      <c r="V583" t="s">
        <v>24</v>
      </c>
      <c r="W583" t="s">
        <v>24</v>
      </c>
      <c r="X583" s="1" t="s">
        <v>38</v>
      </c>
    </row>
    <row r="584" spans="1:24" x14ac:dyDescent="0.25">
      <c r="A584" s="2">
        <v>40988</v>
      </c>
      <c r="B584">
        <v>13170.19</v>
      </c>
      <c r="C584">
        <v>2.5280999999999998</v>
      </c>
      <c r="D584">
        <v>0</v>
      </c>
      <c r="H584" s="2">
        <v>40988</v>
      </c>
      <c r="I584">
        <v>13108</v>
      </c>
      <c r="J584">
        <v>105425</v>
      </c>
      <c r="K584">
        <v>106240</v>
      </c>
      <c r="L584" s="1" t="s">
        <v>35</v>
      </c>
      <c r="M584">
        <v>13045</v>
      </c>
      <c r="N584">
        <v>6</v>
      </c>
      <c r="O584">
        <v>147</v>
      </c>
      <c r="P584" s="1" t="s">
        <v>36</v>
      </c>
      <c r="Q584">
        <v>12964</v>
      </c>
      <c r="R584" t="s">
        <v>24</v>
      </c>
      <c r="S584">
        <v>23</v>
      </c>
      <c r="T584" s="1" t="s">
        <v>37</v>
      </c>
      <c r="U584">
        <v>12897</v>
      </c>
      <c r="V584" t="s">
        <v>24</v>
      </c>
      <c r="W584" t="s">
        <v>24</v>
      </c>
      <c r="X584" s="1" t="s">
        <v>38</v>
      </c>
    </row>
    <row r="585" spans="1:24" x14ac:dyDescent="0.25">
      <c r="A585" s="2">
        <v>40989</v>
      </c>
      <c r="B585">
        <v>13124.62</v>
      </c>
      <c r="C585">
        <v>2.5364</v>
      </c>
      <c r="D585">
        <v>0</v>
      </c>
      <c r="H585" s="2">
        <v>40989</v>
      </c>
      <c r="I585">
        <v>13066</v>
      </c>
      <c r="J585">
        <v>100580</v>
      </c>
      <c r="K585">
        <v>105364</v>
      </c>
      <c r="L585" s="1" t="s">
        <v>35</v>
      </c>
      <c r="M585">
        <v>13005</v>
      </c>
      <c r="N585">
        <v>7</v>
      </c>
      <c r="O585">
        <v>151</v>
      </c>
      <c r="P585" s="1" t="s">
        <v>36</v>
      </c>
      <c r="Q585">
        <v>12924</v>
      </c>
      <c r="R585" t="s">
        <v>24</v>
      </c>
      <c r="S585">
        <v>23</v>
      </c>
      <c r="T585" s="1" t="s">
        <v>37</v>
      </c>
      <c r="U585">
        <v>12857</v>
      </c>
      <c r="V585" t="s">
        <v>24</v>
      </c>
      <c r="W585" t="s">
        <v>24</v>
      </c>
      <c r="X585" s="1" t="s">
        <v>38</v>
      </c>
    </row>
    <row r="586" spans="1:24" x14ac:dyDescent="0.25">
      <c r="A586" s="2">
        <v>40990</v>
      </c>
      <c r="B586">
        <v>13046.14</v>
      </c>
      <c r="C586">
        <v>2.5512000000000001</v>
      </c>
      <c r="D586">
        <v>0</v>
      </c>
      <c r="H586" s="2">
        <v>40990</v>
      </c>
      <c r="I586">
        <v>13001</v>
      </c>
      <c r="J586">
        <v>117678</v>
      </c>
      <c r="K586">
        <v>109337</v>
      </c>
      <c r="L586" s="1" t="s">
        <v>35</v>
      </c>
      <c r="M586">
        <v>12940</v>
      </c>
      <c r="N586">
        <v>16</v>
      </c>
      <c r="O586">
        <v>163</v>
      </c>
      <c r="P586" s="1" t="s">
        <v>36</v>
      </c>
      <c r="Q586">
        <v>12859</v>
      </c>
      <c r="R586" t="s">
        <v>24</v>
      </c>
      <c r="S586">
        <v>23</v>
      </c>
      <c r="T586" s="1" t="s">
        <v>37</v>
      </c>
      <c r="U586">
        <v>12792</v>
      </c>
      <c r="V586" t="s">
        <v>24</v>
      </c>
      <c r="W586" t="s">
        <v>24</v>
      </c>
      <c r="X586" s="1" t="s">
        <v>38</v>
      </c>
    </row>
    <row r="587" spans="1:24" x14ac:dyDescent="0.25">
      <c r="A587" s="2">
        <v>40991</v>
      </c>
      <c r="B587">
        <v>13080.73</v>
      </c>
      <c r="C587">
        <v>2.5448</v>
      </c>
      <c r="D587">
        <v>0</v>
      </c>
      <c r="H587" s="2">
        <v>40991</v>
      </c>
      <c r="I587">
        <v>13032</v>
      </c>
      <c r="J587">
        <v>85775</v>
      </c>
      <c r="K587">
        <v>109579</v>
      </c>
      <c r="L587" s="1" t="s">
        <v>35</v>
      </c>
      <c r="M587">
        <v>12971</v>
      </c>
      <c r="N587">
        <v>4</v>
      </c>
      <c r="O587">
        <v>164</v>
      </c>
      <c r="P587" s="1" t="s">
        <v>36</v>
      </c>
      <c r="Q587">
        <v>12890</v>
      </c>
      <c r="R587" t="s">
        <v>24</v>
      </c>
      <c r="S587">
        <v>23</v>
      </c>
      <c r="T587" s="1" t="s">
        <v>37</v>
      </c>
      <c r="U587">
        <v>12823</v>
      </c>
      <c r="V587" t="s">
        <v>24</v>
      </c>
      <c r="W587" t="s">
        <v>24</v>
      </c>
      <c r="X587" s="1" t="s">
        <v>38</v>
      </c>
    </row>
    <row r="588" spans="1:24" x14ac:dyDescent="0.25">
      <c r="A588" s="2">
        <v>40994</v>
      </c>
      <c r="B588">
        <v>13241.63</v>
      </c>
      <c r="C588">
        <v>2.5108999999999999</v>
      </c>
      <c r="D588">
        <v>0</v>
      </c>
      <c r="H588" s="2">
        <v>40994</v>
      </c>
      <c r="I588">
        <v>13200</v>
      </c>
      <c r="J588">
        <v>97619</v>
      </c>
      <c r="K588">
        <v>111372</v>
      </c>
      <c r="L588" s="1" t="s">
        <v>35</v>
      </c>
      <c r="M588">
        <v>13137</v>
      </c>
      <c r="N588">
        <v>17</v>
      </c>
      <c r="O588">
        <v>162</v>
      </c>
      <c r="P588" s="1" t="s">
        <v>36</v>
      </c>
      <c r="Q588">
        <v>13056</v>
      </c>
      <c r="R588" t="s">
        <v>24</v>
      </c>
      <c r="S588">
        <v>23</v>
      </c>
      <c r="T588" s="1" t="s">
        <v>37</v>
      </c>
      <c r="U588">
        <v>12989</v>
      </c>
      <c r="V588" t="s">
        <v>24</v>
      </c>
      <c r="W588" t="s">
        <v>24</v>
      </c>
      <c r="X588" s="1" t="s">
        <v>38</v>
      </c>
    </row>
    <row r="589" spans="1:24" x14ac:dyDescent="0.25">
      <c r="A589" s="2">
        <v>40995</v>
      </c>
      <c r="B589">
        <v>13197.73</v>
      </c>
      <c r="C589">
        <v>2.5184000000000002</v>
      </c>
      <c r="D589">
        <v>0</v>
      </c>
      <c r="H589" s="2">
        <v>40995</v>
      </c>
      <c r="I589">
        <v>13124</v>
      </c>
      <c r="J589">
        <v>86241</v>
      </c>
      <c r="K589">
        <v>106553</v>
      </c>
      <c r="L589" s="1" t="s">
        <v>35</v>
      </c>
      <c r="M589">
        <v>13061</v>
      </c>
      <c r="N589">
        <v>15</v>
      </c>
      <c r="O589">
        <v>161</v>
      </c>
      <c r="P589" s="1" t="s">
        <v>36</v>
      </c>
      <c r="Q589">
        <v>12980</v>
      </c>
      <c r="R589" t="s">
        <v>24</v>
      </c>
      <c r="S589">
        <v>23</v>
      </c>
      <c r="T589" s="1" t="s">
        <v>37</v>
      </c>
      <c r="U589">
        <v>12913</v>
      </c>
      <c r="V589" t="s">
        <v>24</v>
      </c>
      <c r="W589" t="s">
        <v>24</v>
      </c>
      <c r="X589" s="1" t="s">
        <v>38</v>
      </c>
    </row>
    <row r="590" spans="1:24" x14ac:dyDescent="0.25">
      <c r="A590" s="2">
        <v>40996</v>
      </c>
      <c r="B590">
        <v>13126.21</v>
      </c>
      <c r="C590">
        <v>2.5322</v>
      </c>
      <c r="D590">
        <v>2.2030430000000001</v>
      </c>
      <c r="H590" s="2">
        <v>40996</v>
      </c>
      <c r="I590">
        <v>13053</v>
      </c>
      <c r="J590">
        <v>117871</v>
      </c>
      <c r="K590">
        <v>103672</v>
      </c>
      <c r="L590" s="1" t="s">
        <v>35</v>
      </c>
      <c r="M590">
        <v>12984</v>
      </c>
      <c r="N590">
        <v>5</v>
      </c>
      <c r="O590">
        <v>165</v>
      </c>
      <c r="P590" s="1" t="s">
        <v>36</v>
      </c>
      <c r="Q590">
        <v>12903</v>
      </c>
      <c r="R590" t="s">
        <v>24</v>
      </c>
      <c r="S590">
        <v>23</v>
      </c>
      <c r="T590" s="1" t="s">
        <v>37</v>
      </c>
      <c r="U590">
        <v>12836</v>
      </c>
      <c r="V590" t="s">
        <v>24</v>
      </c>
      <c r="W590" t="s">
        <v>24</v>
      </c>
      <c r="X590" s="1" t="s">
        <v>38</v>
      </c>
    </row>
    <row r="591" spans="1:24" x14ac:dyDescent="0.25">
      <c r="A591" s="2">
        <v>40997</v>
      </c>
      <c r="B591">
        <v>13145.82</v>
      </c>
      <c r="C591">
        <v>2.5287000000000002</v>
      </c>
      <c r="D591">
        <v>0</v>
      </c>
      <c r="H591" s="2">
        <v>40997</v>
      </c>
      <c r="I591">
        <v>13078</v>
      </c>
      <c r="J591">
        <v>108216</v>
      </c>
      <c r="K591">
        <v>105459</v>
      </c>
      <c r="L591" s="1" t="s">
        <v>35</v>
      </c>
      <c r="M591">
        <v>13009</v>
      </c>
      <c r="N591">
        <v>4</v>
      </c>
      <c r="O591">
        <v>167</v>
      </c>
      <c r="P591" s="1" t="s">
        <v>36</v>
      </c>
      <c r="Q591">
        <v>12928</v>
      </c>
      <c r="R591" t="s">
        <v>24</v>
      </c>
      <c r="S591">
        <v>23</v>
      </c>
      <c r="T591" s="1" t="s">
        <v>37</v>
      </c>
      <c r="U591">
        <v>12861</v>
      </c>
      <c r="V591">
        <v>6</v>
      </c>
      <c r="W591" t="s">
        <v>24</v>
      </c>
      <c r="X591" s="1" t="s">
        <v>38</v>
      </c>
    </row>
    <row r="592" spans="1:24" x14ac:dyDescent="0.25">
      <c r="A592" s="2">
        <v>40998</v>
      </c>
      <c r="B592">
        <v>13212.04</v>
      </c>
      <c r="C592">
        <v>2.5158999999999998</v>
      </c>
      <c r="D592">
        <v>0</v>
      </c>
      <c r="H592" s="2">
        <v>40998</v>
      </c>
      <c r="I592">
        <v>13142</v>
      </c>
      <c r="J592">
        <v>88397</v>
      </c>
      <c r="K592">
        <v>105576</v>
      </c>
      <c r="L592" s="1" t="s">
        <v>35</v>
      </c>
      <c r="M592">
        <v>13073</v>
      </c>
      <c r="N592">
        <v>8</v>
      </c>
      <c r="O592">
        <v>165</v>
      </c>
      <c r="P592" s="1" t="s">
        <v>36</v>
      </c>
      <c r="Q592">
        <v>12992</v>
      </c>
      <c r="R592" t="s">
        <v>24</v>
      </c>
      <c r="S592">
        <v>23</v>
      </c>
      <c r="T592" s="1" t="s">
        <v>37</v>
      </c>
      <c r="U592">
        <v>12925</v>
      </c>
      <c r="V592" t="s">
        <v>24</v>
      </c>
      <c r="W592" t="s">
        <v>24</v>
      </c>
      <c r="X592" s="1" t="s">
        <v>38</v>
      </c>
    </row>
    <row r="593" spans="1:24" x14ac:dyDescent="0.25">
      <c r="A593" s="2">
        <v>41001</v>
      </c>
      <c r="B593">
        <v>13264.49</v>
      </c>
      <c r="C593">
        <v>2.5063</v>
      </c>
      <c r="D593">
        <v>0</v>
      </c>
      <c r="H593" s="2">
        <v>41001</v>
      </c>
      <c r="I593">
        <v>13189</v>
      </c>
      <c r="J593">
        <v>111056</v>
      </c>
      <c r="K593">
        <v>106892</v>
      </c>
      <c r="L593" s="1" t="s">
        <v>35</v>
      </c>
      <c r="M593">
        <v>13120</v>
      </c>
      <c r="N593">
        <v>4</v>
      </c>
      <c r="O593">
        <v>164</v>
      </c>
      <c r="P593" s="1" t="s">
        <v>36</v>
      </c>
      <c r="Q593">
        <v>13039</v>
      </c>
      <c r="R593">
        <v>2</v>
      </c>
      <c r="S593">
        <v>23</v>
      </c>
      <c r="T593" s="1" t="s">
        <v>37</v>
      </c>
      <c r="U593">
        <v>12972</v>
      </c>
      <c r="V593" t="s">
        <v>24</v>
      </c>
      <c r="W593" t="s">
        <v>24</v>
      </c>
      <c r="X593" s="1" t="s">
        <v>38</v>
      </c>
    </row>
    <row r="594" spans="1:24" x14ac:dyDescent="0.25">
      <c r="A594" s="2">
        <v>41002</v>
      </c>
      <c r="B594">
        <v>13199.55</v>
      </c>
      <c r="C594">
        <v>2.5179</v>
      </c>
      <c r="D594">
        <v>4.4060860000000002</v>
      </c>
      <c r="H594" s="2">
        <v>41002</v>
      </c>
      <c r="I594">
        <v>13132</v>
      </c>
      <c r="J594">
        <v>110393</v>
      </c>
      <c r="K594">
        <v>104743</v>
      </c>
      <c r="L594" s="1" t="s">
        <v>35</v>
      </c>
      <c r="M594">
        <v>13063</v>
      </c>
      <c r="N594">
        <v>2</v>
      </c>
      <c r="O594">
        <v>164</v>
      </c>
      <c r="P594" s="1" t="s">
        <v>36</v>
      </c>
      <c r="Q594">
        <v>12982</v>
      </c>
      <c r="R594" t="s">
        <v>24</v>
      </c>
      <c r="S594">
        <v>23</v>
      </c>
      <c r="T594" s="1" t="s">
        <v>37</v>
      </c>
      <c r="U594">
        <v>12915</v>
      </c>
      <c r="V594" t="s">
        <v>24</v>
      </c>
      <c r="W594" t="s">
        <v>24</v>
      </c>
      <c r="X594" s="1" t="s">
        <v>38</v>
      </c>
    </row>
    <row r="595" spans="1:24" x14ac:dyDescent="0.25">
      <c r="A595" s="2">
        <v>41003</v>
      </c>
      <c r="B595">
        <v>13074.75</v>
      </c>
      <c r="C595">
        <v>2.5413999999999999</v>
      </c>
      <c r="D595">
        <v>0</v>
      </c>
      <c r="H595" s="2">
        <v>41003</v>
      </c>
      <c r="I595">
        <v>13005</v>
      </c>
      <c r="J595">
        <v>116969</v>
      </c>
      <c r="K595">
        <v>101785</v>
      </c>
      <c r="L595" s="1" t="s">
        <v>35</v>
      </c>
      <c r="M595">
        <v>12936</v>
      </c>
      <c r="N595">
        <v>1</v>
      </c>
      <c r="O595">
        <v>165</v>
      </c>
      <c r="P595" s="1" t="s">
        <v>36</v>
      </c>
      <c r="Q595">
        <v>12855</v>
      </c>
      <c r="R595">
        <v>5</v>
      </c>
      <c r="S595">
        <v>23</v>
      </c>
      <c r="T595" s="1" t="s">
        <v>37</v>
      </c>
      <c r="U595">
        <v>12788</v>
      </c>
      <c r="V595" t="s">
        <v>24</v>
      </c>
      <c r="W595" t="s">
        <v>24</v>
      </c>
      <c r="X595" s="1" t="s">
        <v>38</v>
      </c>
    </row>
    <row r="596" spans="1:24" x14ac:dyDescent="0.25">
      <c r="A596" s="2">
        <v>41004</v>
      </c>
      <c r="B596">
        <v>13060.14</v>
      </c>
      <c r="C596">
        <v>2.5442999999999998</v>
      </c>
      <c r="D596">
        <v>7.140898</v>
      </c>
      <c r="H596" s="2">
        <v>41004</v>
      </c>
      <c r="I596">
        <v>12978</v>
      </c>
      <c r="J596">
        <v>93919</v>
      </c>
      <c r="K596">
        <v>100787</v>
      </c>
      <c r="L596" s="1" t="s">
        <v>35</v>
      </c>
      <c r="M596">
        <v>12908</v>
      </c>
      <c r="N596" t="s">
        <v>24</v>
      </c>
      <c r="O596">
        <v>165</v>
      </c>
      <c r="P596" s="1" t="s">
        <v>36</v>
      </c>
      <c r="Q596">
        <v>12827</v>
      </c>
      <c r="R596">
        <v>6</v>
      </c>
      <c r="S596">
        <v>24</v>
      </c>
      <c r="T596" s="1" t="s">
        <v>37</v>
      </c>
      <c r="U596">
        <v>12760</v>
      </c>
      <c r="V596" t="s">
        <v>24</v>
      </c>
      <c r="W596" t="s">
        <v>24</v>
      </c>
      <c r="X596" s="1" t="s">
        <v>38</v>
      </c>
    </row>
    <row r="597" spans="1:24" x14ac:dyDescent="0.25">
      <c r="A597" s="2">
        <v>41005</v>
      </c>
      <c r="B597" t="s">
        <v>24</v>
      </c>
      <c r="C597">
        <v>2.5446</v>
      </c>
      <c r="D597">
        <v>0</v>
      </c>
      <c r="H597" s="2">
        <v>41005</v>
      </c>
      <c r="I597">
        <v>12978</v>
      </c>
      <c r="J597">
        <v>8894</v>
      </c>
      <c r="K597">
        <v>101322</v>
      </c>
      <c r="L597" s="1" t="s">
        <v>25</v>
      </c>
      <c r="M597">
        <v>12908</v>
      </c>
      <c r="N597" t="s">
        <v>24</v>
      </c>
      <c r="O597">
        <v>165</v>
      </c>
      <c r="P597" s="1" t="s">
        <v>25</v>
      </c>
      <c r="Q597">
        <v>12827</v>
      </c>
      <c r="R597" t="s">
        <v>24</v>
      </c>
      <c r="S597">
        <v>24</v>
      </c>
      <c r="T597" s="1" t="s">
        <v>25</v>
      </c>
      <c r="U597">
        <v>12760</v>
      </c>
      <c r="V597" t="s">
        <v>24</v>
      </c>
      <c r="W597" t="s">
        <v>24</v>
      </c>
      <c r="X597" s="1" t="s">
        <v>25</v>
      </c>
    </row>
    <row r="598" spans="1:24" x14ac:dyDescent="0.25">
      <c r="A598" s="2">
        <v>41008</v>
      </c>
      <c r="B598">
        <v>12929.59</v>
      </c>
      <c r="C598">
        <v>2.5701999999999998</v>
      </c>
      <c r="D598">
        <v>0</v>
      </c>
      <c r="H598" s="2">
        <v>41008</v>
      </c>
      <c r="I598">
        <v>12850</v>
      </c>
      <c r="J598">
        <v>75104</v>
      </c>
      <c r="K598">
        <v>100970</v>
      </c>
      <c r="L598" s="1" t="s">
        <v>35</v>
      </c>
      <c r="M598">
        <v>12780</v>
      </c>
      <c r="N598">
        <v>4</v>
      </c>
      <c r="O598">
        <v>166</v>
      </c>
      <c r="P598" s="1" t="s">
        <v>36</v>
      </c>
      <c r="Q598">
        <v>12699</v>
      </c>
      <c r="R598" t="s">
        <v>24</v>
      </c>
      <c r="S598">
        <v>24</v>
      </c>
      <c r="T598" s="1" t="s">
        <v>37</v>
      </c>
      <c r="U598">
        <v>12632</v>
      </c>
      <c r="V598">
        <v>1</v>
      </c>
      <c r="W598">
        <v>1</v>
      </c>
      <c r="X598" s="1" t="s">
        <v>38</v>
      </c>
    </row>
    <row r="599" spans="1:24" x14ac:dyDescent="0.25">
      <c r="A599" s="2">
        <v>41009</v>
      </c>
      <c r="B599">
        <v>12715.93</v>
      </c>
      <c r="C599">
        <v>2.6135000000000002</v>
      </c>
      <c r="D599">
        <v>0</v>
      </c>
      <c r="H599" s="2">
        <v>41009</v>
      </c>
      <c r="I599">
        <v>12680</v>
      </c>
      <c r="J599">
        <v>164144</v>
      </c>
      <c r="K599">
        <v>99542</v>
      </c>
      <c r="L599" s="1" t="s">
        <v>35</v>
      </c>
      <c r="M599">
        <v>12610</v>
      </c>
      <c r="N599">
        <v>19</v>
      </c>
      <c r="O599">
        <v>166</v>
      </c>
      <c r="P599" s="1" t="s">
        <v>36</v>
      </c>
      <c r="Q599">
        <v>12529</v>
      </c>
      <c r="R599" t="s">
        <v>24</v>
      </c>
      <c r="S599">
        <v>24</v>
      </c>
      <c r="T599" s="1" t="s">
        <v>37</v>
      </c>
      <c r="U599">
        <v>12462</v>
      </c>
      <c r="V599" t="s">
        <v>24</v>
      </c>
      <c r="W599">
        <v>1</v>
      </c>
      <c r="X599" s="1" t="s">
        <v>38</v>
      </c>
    </row>
    <row r="600" spans="1:24" x14ac:dyDescent="0.25">
      <c r="A600" s="2">
        <v>41010</v>
      </c>
      <c r="B600">
        <v>12805.39</v>
      </c>
      <c r="C600">
        <v>2.5964</v>
      </c>
      <c r="D600">
        <v>0</v>
      </c>
      <c r="H600" s="2">
        <v>41010</v>
      </c>
      <c r="I600">
        <v>12744</v>
      </c>
      <c r="J600">
        <v>113727</v>
      </c>
      <c r="K600">
        <v>100601</v>
      </c>
      <c r="L600" s="1" t="s">
        <v>35</v>
      </c>
      <c r="M600">
        <v>12676</v>
      </c>
      <c r="N600" t="s">
        <v>24</v>
      </c>
      <c r="O600">
        <v>167</v>
      </c>
      <c r="P600" s="1" t="s">
        <v>36</v>
      </c>
      <c r="Q600">
        <v>12595</v>
      </c>
      <c r="R600">
        <v>2</v>
      </c>
      <c r="S600">
        <v>24</v>
      </c>
      <c r="T600" s="1" t="s">
        <v>37</v>
      </c>
      <c r="U600">
        <v>12528</v>
      </c>
      <c r="V600" t="s">
        <v>24</v>
      </c>
      <c r="W600">
        <v>1</v>
      </c>
      <c r="X600" s="1" t="s">
        <v>38</v>
      </c>
    </row>
    <row r="601" spans="1:24" x14ac:dyDescent="0.25">
      <c r="A601" s="2">
        <v>41011</v>
      </c>
      <c r="B601">
        <v>12986.58</v>
      </c>
      <c r="C601">
        <v>2.5592999999999999</v>
      </c>
      <c r="D601">
        <v>0</v>
      </c>
      <c r="H601" s="2">
        <v>41011</v>
      </c>
      <c r="I601">
        <v>12950</v>
      </c>
      <c r="J601">
        <v>121453</v>
      </c>
      <c r="K601">
        <v>102406</v>
      </c>
      <c r="L601" s="1" t="s">
        <v>35</v>
      </c>
      <c r="M601">
        <v>12881</v>
      </c>
      <c r="N601">
        <v>25</v>
      </c>
      <c r="O601">
        <v>172</v>
      </c>
      <c r="P601" s="1" t="s">
        <v>36</v>
      </c>
      <c r="Q601">
        <v>12800</v>
      </c>
      <c r="R601">
        <v>6</v>
      </c>
      <c r="S601">
        <v>30</v>
      </c>
      <c r="T601" s="1" t="s">
        <v>37</v>
      </c>
      <c r="U601">
        <v>12733</v>
      </c>
      <c r="V601">
        <v>1</v>
      </c>
      <c r="W601" t="s">
        <v>24</v>
      </c>
      <c r="X601" s="1" t="s">
        <v>38</v>
      </c>
    </row>
    <row r="602" spans="1:24" x14ac:dyDescent="0.25">
      <c r="A602" s="2">
        <v>41012</v>
      </c>
      <c r="B602">
        <v>12849.59</v>
      </c>
      <c r="C602">
        <v>2.5853000000000002</v>
      </c>
      <c r="D602">
        <v>0</v>
      </c>
      <c r="H602" s="2">
        <v>41012</v>
      </c>
      <c r="I602">
        <v>12788</v>
      </c>
      <c r="J602">
        <v>132092</v>
      </c>
      <c r="K602">
        <v>101176</v>
      </c>
      <c r="L602" s="1" t="s">
        <v>35</v>
      </c>
      <c r="M602">
        <v>12719</v>
      </c>
      <c r="N602">
        <v>3</v>
      </c>
      <c r="O602">
        <v>167</v>
      </c>
      <c r="P602" s="1" t="s">
        <v>36</v>
      </c>
      <c r="Q602">
        <v>12638</v>
      </c>
      <c r="R602" t="s">
        <v>24</v>
      </c>
      <c r="S602">
        <v>30</v>
      </c>
      <c r="T602" s="1" t="s">
        <v>37</v>
      </c>
      <c r="U602">
        <v>12571</v>
      </c>
      <c r="V602" t="s">
        <v>24</v>
      </c>
      <c r="W602" t="s">
        <v>24</v>
      </c>
      <c r="X602" s="1" t="s">
        <v>38</v>
      </c>
    </row>
    <row r="603" spans="1:24" x14ac:dyDescent="0.25">
      <c r="A603" s="2">
        <v>41015</v>
      </c>
      <c r="B603">
        <v>12921.41</v>
      </c>
      <c r="C603">
        <v>2.5722</v>
      </c>
      <c r="D603">
        <v>0</v>
      </c>
      <c r="H603" s="2">
        <v>41015</v>
      </c>
      <c r="I603">
        <v>12850</v>
      </c>
      <c r="J603">
        <v>150551</v>
      </c>
      <c r="K603">
        <v>101001</v>
      </c>
      <c r="L603" s="1" t="s">
        <v>35</v>
      </c>
      <c r="M603">
        <v>12781</v>
      </c>
      <c r="N603">
        <v>9</v>
      </c>
      <c r="O603">
        <v>172</v>
      </c>
      <c r="P603" s="1" t="s">
        <v>36</v>
      </c>
      <c r="Q603">
        <v>12700</v>
      </c>
      <c r="R603" t="s">
        <v>24</v>
      </c>
      <c r="S603">
        <v>30</v>
      </c>
      <c r="T603" s="1" t="s">
        <v>37</v>
      </c>
      <c r="U603">
        <v>12633</v>
      </c>
      <c r="V603">
        <v>2</v>
      </c>
      <c r="W603" t="s">
        <v>24</v>
      </c>
      <c r="X603" s="1" t="s">
        <v>38</v>
      </c>
    </row>
    <row r="604" spans="1:24" x14ac:dyDescent="0.25">
      <c r="A604" s="2">
        <v>41016</v>
      </c>
      <c r="B604">
        <v>13115.54</v>
      </c>
      <c r="C604">
        <v>2.5333999999999999</v>
      </c>
      <c r="D604">
        <v>0</v>
      </c>
      <c r="H604" s="2">
        <v>41016</v>
      </c>
      <c r="I604">
        <v>13024</v>
      </c>
      <c r="J604">
        <v>121341</v>
      </c>
      <c r="K604">
        <v>103267</v>
      </c>
      <c r="L604" s="1" t="s">
        <v>35</v>
      </c>
      <c r="M604">
        <v>12955</v>
      </c>
      <c r="N604">
        <v>12</v>
      </c>
      <c r="O604">
        <v>172</v>
      </c>
      <c r="P604" s="1" t="s">
        <v>36</v>
      </c>
      <c r="Q604">
        <v>12874</v>
      </c>
      <c r="R604">
        <v>2</v>
      </c>
      <c r="S604">
        <v>32</v>
      </c>
      <c r="T604" s="1" t="s">
        <v>37</v>
      </c>
      <c r="U604">
        <v>12807</v>
      </c>
      <c r="V604" t="s">
        <v>24</v>
      </c>
      <c r="W604" t="s">
        <v>24</v>
      </c>
      <c r="X604" s="1" t="s">
        <v>38</v>
      </c>
    </row>
    <row r="605" spans="1:24" x14ac:dyDescent="0.25">
      <c r="A605" s="2">
        <v>41017</v>
      </c>
      <c r="B605">
        <v>13032.75</v>
      </c>
      <c r="C605">
        <v>2.5489000000000002</v>
      </c>
      <c r="D605">
        <v>0</v>
      </c>
      <c r="H605" s="2">
        <v>41017</v>
      </c>
      <c r="I605">
        <v>12957</v>
      </c>
      <c r="J605">
        <v>120684</v>
      </c>
      <c r="K605">
        <v>98487</v>
      </c>
      <c r="L605" s="1" t="s">
        <v>35</v>
      </c>
      <c r="M605">
        <v>12887</v>
      </c>
      <c r="N605">
        <v>4</v>
      </c>
      <c r="O605">
        <v>173</v>
      </c>
      <c r="P605" s="1" t="s">
        <v>36</v>
      </c>
      <c r="Q605">
        <v>12806</v>
      </c>
      <c r="R605" t="s">
        <v>24</v>
      </c>
      <c r="S605">
        <v>32</v>
      </c>
      <c r="T605" s="1" t="s">
        <v>37</v>
      </c>
      <c r="U605">
        <v>12739</v>
      </c>
      <c r="V605" t="s">
        <v>24</v>
      </c>
      <c r="W605" t="s">
        <v>24</v>
      </c>
      <c r="X605" s="1" t="s">
        <v>38</v>
      </c>
    </row>
    <row r="606" spans="1:24" x14ac:dyDescent="0.25">
      <c r="A606" s="2">
        <v>41018</v>
      </c>
      <c r="B606">
        <v>12964.1</v>
      </c>
      <c r="C606">
        <v>2.5636000000000001</v>
      </c>
      <c r="D606">
        <v>3.4944820000000001</v>
      </c>
      <c r="H606" s="2">
        <v>41018</v>
      </c>
      <c r="I606">
        <v>12902</v>
      </c>
      <c r="J606">
        <v>171257</v>
      </c>
      <c r="K606">
        <v>95994</v>
      </c>
      <c r="L606" s="1" t="s">
        <v>35</v>
      </c>
      <c r="M606">
        <v>12832</v>
      </c>
      <c r="N606">
        <v>11</v>
      </c>
      <c r="O606">
        <v>173</v>
      </c>
      <c r="P606" s="1" t="s">
        <v>36</v>
      </c>
      <c r="Q606">
        <v>12751</v>
      </c>
      <c r="R606" t="s">
        <v>24</v>
      </c>
      <c r="S606">
        <v>32</v>
      </c>
      <c r="T606" s="1" t="s">
        <v>37</v>
      </c>
      <c r="U606">
        <v>12684</v>
      </c>
      <c r="V606" t="s">
        <v>24</v>
      </c>
      <c r="W606" t="s">
        <v>24</v>
      </c>
      <c r="X606" s="1" t="s">
        <v>38</v>
      </c>
    </row>
    <row r="607" spans="1:24" x14ac:dyDescent="0.25">
      <c r="A607" s="2">
        <v>41019</v>
      </c>
      <c r="B607">
        <v>13029.26</v>
      </c>
      <c r="C607">
        <v>2.5533000000000001</v>
      </c>
      <c r="D607">
        <v>0</v>
      </c>
      <c r="H607" s="2">
        <v>41019</v>
      </c>
      <c r="I607">
        <v>12988</v>
      </c>
      <c r="J607">
        <v>110589</v>
      </c>
      <c r="K607">
        <v>98576</v>
      </c>
      <c r="L607" s="1" t="s">
        <v>35</v>
      </c>
      <c r="M607">
        <v>12918</v>
      </c>
      <c r="N607">
        <v>8</v>
      </c>
      <c r="O607">
        <v>176</v>
      </c>
      <c r="P607" s="1" t="s">
        <v>36</v>
      </c>
      <c r="Q607">
        <v>12837</v>
      </c>
      <c r="R607">
        <v>2</v>
      </c>
      <c r="S607">
        <v>34</v>
      </c>
      <c r="T607" s="1" t="s">
        <v>37</v>
      </c>
      <c r="U607">
        <v>12770</v>
      </c>
      <c r="V607" t="s">
        <v>24</v>
      </c>
      <c r="W607" t="s">
        <v>24</v>
      </c>
      <c r="X607" s="1" t="s">
        <v>38</v>
      </c>
    </row>
    <row r="608" spans="1:24" x14ac:dyDescent="0.25">
      <c r="A608" s="2">
        <v>41022</v>
      </c>
      <c r="B608">
        <v>12927.17</v>
      </c>
      <c r="C608">
        <v>2.5745</v>
      </c>
      <c r="D608">
        <v>0</v>
      </c>
      <c r="H608" s="2">
        <v>41022</v>
      </c>
      <c r="I608">
        <v>12871</v>
      </c>
      <c r="J608">
        <v>124249</v>
      </c>
      <c r="K608">
        <v>97089</v>
      </c>
      <c r="L608" s="1" t="s">
        <v>35</v>
      </c>
      <c r="M608">
        <v>12801</v>
      </c>
      <c r="N608">
        <v>3</v>
      </c>
      <c r="O608">
        <v>175</v>
      </c>
      <c r="P608" s="1" t="s">
        <v>36</v>
      </c>
      <c r="Q608">
        <v>12720</v>
      </c>
      <c r="R608" t="s">
        <v>24</v>
      </c>
      <c r="S608">
        <v>34</v>
      </c>
      <c r="T608" s="1" t="s">
        <v>37</v>
      </c>
      <c r="U608">
        <v>12653</v>
      </c>
      <c r="V608" t="s">
        <v>24</v>
      </c>
      <c r="W608" t="s">
        <v>24</v>
      </c>
      <c r="X608" s="1" t="s">
        <v>38</v>
      </c>
    </row>
    <row r="609" spans="1:24" x14ac:dyDescent="0.25">
      <c r="A609" s="2">
        <v>41023</v>
      </c>
      <c r="B609">
        <v>13001.56</v>
      </c>
      <c r="C609">
        <v>2.5592999999999999</v>
      </c>
      <c r="D609">
        <v>0</v>
      </c>
      <c r="H609" s="2">
        <v>41023</v>
      </c>
      <c r="I609">
        <v>12959</v>
      </c>
      <c r="J609">
        <v>110151</v>
      </c>
      <c r="K609">
        <v>100476</v>
      </c>
      <c r="L609" s="1" t="s">
        <v>35</v>
      </c>
      <c r="M609">
        <v>12889</v>
      </c>
      <c r="N609">
        <v>2</v>
      </c>
      <c r="O609">
        <v>173</v>
      </c>
      <c r="P609" s="1" t="s">
        <v>36</v>
      </c>
      <c r="Q609">
        <v>12808</v>
      </c>
      <c r="R609" t="s">
        <v>24</v>
      </c>
      <c r="S609">
        <v>34</v>
      </c>
      <c r="T609" s="1" t="s">
        <v>37</v>
      </c>
      <c r="U609">
        <v>12741</v>
      </c>
      <c r="V609" t="s">
        <v>24</v>
      </c>
      <c r="W609" t="s">
        <v>24</v>
      </c>
      <c r="X609" s="1" t="s">
        <v>38</v>
      </c>
    </row>
    <row r="610" spans="1:24" x14ac:dyDescent="0.25">
      <c r="A610" s="2">
        <v>41024</v>
      </c>
      <c r="B610">
        <v>13090.72</v>
      </c>
      <c r="C610">
        <v>2.5423</v>
      </c>
      <c r="D610">
        <v>4.2693459999999996</v>
      </c>
      <c r="H610" s="2">
        <v>41024</v>
      </c>
      <c r="I610">
        <v>13040</v>
      </c>
      <c r="J610">
        <v>123032</v>
      </c>
      <c r="K610">
        <v>103148</v>
      </c>
      <c r="L610" s="1" t="s">
        <v>35</v>
      </c>
      <c r="M610">
        <v>12970</v>
      </c>
      <c r="N610">
        <v>14</v>
      </c>
      <c r="O610">
        <v>179</v>
      </c>
      <c r="P610" s="1" t="s">
        <v>36</v>
      </c>
      <c r="Q610">
        <v>12889</v>
      </c>
      <c r="R610" t="s">
        <v>24</v>
      </c>
      <c r="S610">
        <v>34</v>
      </c>
      <c r="T610" s="1" t="s">
        <v>37</v>
      </c>
      <c r="U610">
        <v>12822</v>
      </c>
      <c r="V610" t="s">
        <v>24</v>
      </c>
      <c r="W610" t="s">
        <v>24</v>
      </c>
      <c r="X610" s="1" t="s">
        <v>38</v>
      </c>
    </row>
    <row r="611" spans="1:24" x14ac:dyDescent="0.25">
      <c r="A611" s="2">
        <v>41025</v>
      </c>
      <c r="B611">
        <v>13204.62</v>
      </c>
      <c r="C611">
        <v>2.5234000000000001</v>
      </c>
      <c r="D611">
        <v>0</v>
      </c>
      <c r="H611" s="2">
        <v>41025</v>
      </c>
      <c r="I611">
        <v>13160</v>
      </c>
      <c r="J611">
        <v>117170</v>
      </c>
      <c r="K611">
        <v>109617</v>
      </c>
      <c r="L611" s="1" t="s">
        <v>35</v>
      </c>
      <c r="M611">
        <v>13090</v>
      </c>
      <c r="N611">
        <v>7</v>
      </c>
      <c r="O611">
        <v>186</v>
      </c>
      <c r="P611" s="1" t="s">
        <v>36</v>
      </c>
      <c r="Q611">
        <v>13009</v>
      </c>
      <c r="R611">
        <v>1</v>
      </c>
      <c r="S611">
        <v>35</v>
      </c>
      <c r="T611" s="1" t="s">
        <v>37</v>
      </c>
      <c r="U611">
        <v>12942</v>
      </c>
      <c r="V611" t="s">
        <v>24</v>
      </c>
      <c r="W611" t="s">
        <v>24</v>
      </c>
      <c r="X611" s="1" t="s">
        <v>38</v>
      </c>
    </row>
    <row r="612" spans="1:24" x14ac:dyDescent="0.25">
      <c r="A612" s="2">
        <v>41026</v>
      </c>
      <c r="B612">
        <v>13228.31</v>
      </c>
      <c r="C612">
        <v>2.5272000000000001</v>
      </c>
      <c r="D612">
        <v>0</v>
      </c>
      <c r="H612" s="2">
        <v>41026</v>
      </c>
      <c r="I612">
        <v>13164</v>
      </c>
      <c r="J612">
        <v>112035</v>
      </c>
      <c r="K612">
        <v>108693</v>
      </c>
      <c r="L612" s="1" t="s">
        <v>35</v>
      </c>
      <c r="M612">
        <v>13094</v>
      </c>
      <c r="N612">
        <v>4</v>
      </c>
      <c r="O612">
        <v>186</v>
      </c>
      <c r="P612" s="1" t="s">
        <v>36</v>
      </c>
      <c r="Q612">
        <v>13013</v>
      </c>
      <c r="R612" t="s">
        <v>24</v>
      </c>
      <c r="S612">
        <v>35</v>
      </c>
      <c r="T612" s="1" t="s">
        <v>37</v>
      </c>
      <c r="U612">
        <v>12946</v>
      </c>
      <c r="V612">
        <v>2</v>
      </c>
      <c r="W612" t="s">
        <v>24</v>
      </c>
      <c r="X612" s="1" t="s">
        <v>38</v>
      </c>
    </row>
    <row r="613" spans="1:24" x14ac:dyDescent="0.25">
      <c r="A613" s="2">
        <v>41029</v>
      </c>
      <c r="B613">
        <v>13213.63</v>
      </c>
      <c r="C613">
        <v>2.5324</v>
      </c>
      <c r="D613">
        <v>0</v>
      </c>
      <c r="H613" s="2">
        <v>41029</v>
      </c>
      <c r="I613">
        <v>13155</v>
      </c>
      <c r="J613">
        <v>89738</v>
      </c>
      <c r="K613">
        <v>109647</v>
      </c>
      <c r="L613" s="1" t="s">
        <v>35</v>
      </c>
      <c r="M613">
        <v>13085</v>
      </c>
      <c r="N613">
        <v>15</v>
      </c>
      <c r="O613">
        <v>176</v>
      </c>
      <c r="P613" s="1" t="s">
        <v>36</v>
      </c>
      <c r="Q613">
        <v>13004</v>
      </c>
      <c r="R613">
        <v>31</v>
      </c>
      <c r="S613">
        <v>23</v>
      </c>
      <c r="T613" s="1" t="s">
        <v>37</v>
      </c>
      <c r="U613">
        <v>12937</v>
      </c>
      <c r="V613" t="s">
        <v>24</v>
      </c>
      <c r="W613" t="s">
        <v>24</v>
      </c>
      <c r="X613" s="1" t="s">
        <v>38</v>
      </c>
    </row>
    <row r="614" spans="1:24" x14ac:dyDescent="0.25">
      <c r="A614" s="2">
        <v>41030</v>
      </c>
      <c r="B614">
        <v>13279.32</v>
      </c>
      <c r="C614">
        <v>2.5186999999999999</v>
      </c>
      <c r="D614">
        <v>0</v>
      </c>
      <c r="H614" s="2">
        <v>41030</v>
      </c>
      <c r="I614">
        <v>13218</v>
      </c>
      <c r="J614">
        <v>82605</v>
      </c>
      <c r="K614">
        <v>112235</v>
      </c>
      <c r="L614" s="1" t="s">
        <v>35</v>
      </c>
      <c r="M614">
        <v>13148</v>
      </c>
      <c r="N614">
        <v>11</v>
      </c>
      <c r="O614">
        <v>184</v>
      </c>
      <c r="P614" s="1" t="s">
        <v>36</v>
      </c>
      <c r="Q614">
        <v>13067</v>
      </c>
      <c r="R614">
        <v>1</v>
      </c>
      <c r="S614">
        <v>24</v>
      </c>
      <c r="T614" s="1" t="s">
        <v>37</v>
      </c>
      <c r="U614">
        <v>13000</v>
      </c>
      <c r="V614" t="s">
        <v>24</v>
      </c>
      <c r="W614" t="s">
        <v>24</v>
      </c>
      <c r="X614" s="1" t="s">
        <v>38</v>
      </c>
    </row>
    <row r="615" spans="1:24" x14ac:dyDescent="0.25">
      <c r="A615" s="2">
        <v>41031</v>
      </c>
      <c r="B615">
        <v>13268.57</v>
      </c>
      <c r="C615">
        <v>2.5207000000000002</v>
      </c>
      <c r="D615">
        <v>0</v>
      </c>
      <c r="H615" s="2">
        <v>41031</v>
      </c>
      <c r="I615">
        <v>13204</v>
      </c>
      <c r="J615">
        <v>109262</v>
      </c>
      <c r="K615">
        <v>110749</v>
      </c>
      <c r="L615" s="1" t="s">
        <v>35</v>
      </c>
      <c r="M615">
        <v>13132</v>
      </c>
      <c r="N615">
        <v>9</v>
      </c>
      <c r="O615">
        <v>184</v>
      </c>
      <c r="P615" s="1" t="s">
        <v>36</v>
      </c>
      <c r="Q615">
        <v>13051</v>
      </c>
      <c r="R615">
        <v>3</v>
      </c>
      <c r="S615">
        <v>24</v>
      </c>
      <c r="T615" s="1" t="s">
        <v>37</v>
      </c>
      <c r="U615">
        <v>12984</v>
      </c>
      <c r="V615" t="s">
        <v>24</v>
      </c>
      <c r="W615" t="s">
        <v>24</v>
      </c>
      <c r="X615" s="1" t="s">
        <v>38</v>
      </c>
    </row>
    <row r="616" spans="1:24" x14ac:dyDescent="0.25">
      <c r="A616" s="2">
        <v>41032</v>
      </c>
      <c r="B616">
        <v>13206.59</v>
      </c>
      <c r="C616">
        <v>2.5325000000000002</v>
      </c>
      <c r="D616">
        <v>1.595307</v>
      </c>
      <c r="H616" s="2">
        <v>41032</v>
      </c>
      <c r="I616">
        <v>13143</v>
      </c>
      <c r="J616">
        <v>121905</v>
      </c>
      <c r="K616">
        <v>108947</v>
      </c>
      <c r="L616" s="1" t="s">
        <v>35</v>
      </c>
      <c r="M616">
        <v>13071</v>
      </c>
      <c r="N616">
        <v>24</v>
      </c>
      <c r="O616">
        <v>202</v>
      </c>
      <c r="P616" s="1" t="s">
        <v>36</v>
      </c>
      <c r="Q616">
        <v>12990</v>
      </c>
      <c r="R616">
        <v>1</v>
      </c>
      <c r="S616">
        <v>23</v>
      </c>
      <c r="T616" s="1" t="s">
        <v>37</v>
      </c>
      <c r="U616">
        <v>12923</v>
      </c>
      <c r="V616" t="s">
        <v>24</v>
      </c>
      <c r="W616" t="s">
        <v>24</v>
      </c>
      <c r="X616" s="1" t="s">
        <v>38</v>
      </c>
    </row>
    <row r="617" spans="1:24" x14ac:dyDescent="0.25">
      <c r="A617" s="2">
        <v>41033</v>
      </c>
      <c r="B617">
        <v>13038.27</v>
      </c>
      <c r="C617">
        <v>2.5657000000000001</v>
      </c>
      <c r="D617">
        <v>0</v>
      </c>
      <c r="H617" s="2">
        <v>41033</v>
      </c>
      <c r="I617">
        <v>12957</v>
      </c>
      <c r="J617">
        <v>139189</v>
      </c>
      <c r="K617">
        <v>103873</v>
      </c>
      <c r="L617" s="1" t="s">
        <v>35</v>
      </c>
      <c r="M617">
        <v>12886</v>
      </c>
      <c r="N617">
        <v>20</v>
      </c>
      <c r="O617">
        <v>192</v>
      </c>
      <c r="P617" s="1" t="s">
        <v>36</v>
      </c>
      <c r="Q617">
        <v>12805</v>
      </c>
      <c r="R617">
        <v>1</v>
      </c>
      <c r="S617">
        <v>22</v>
      </c>
      <c r="T617" s="1" t="s">
        <v>37</v>
      </c>
      <c r="U617">
        <v>12738</v>
      </c>
      <c r="V617" t="s">
        <v>24</v>
      </c>
      <c r="W617" t="s">
        <v>24</v>
      </c>
      <c r="X617" s="1" t="s">
        <v>38</v>
      </c>
    </row>
    <row r="618" spans="1:24" x14ac:dyDescent="0.25">
      <c r="A618" s="2">
        <v>41036</v>
      </c>
      <c r="B618">
        <v>13008.53</v>
      </c>
      <c r="C618">
        <v>2.5722999999999998</v>
      </c>
      <c r="D618">
        <v>0</v>
      </c>
      <c r="H618" s="2">
        <v>41036</v>
      </c>
      <c r="I618">
        <v>12959</v>
      </c>
      <c r="J618">
        <v>112564</v>
      </c>
      <c r="K618">
        <v>105108</v>
      </c>
      <c r="L618" s="1" t="s">
        <v>35</v>
      </c>
      <c r="M618">
        <v>12889</v>
      </c>
      <c r="N618">
        <v>32</v>
      </c>
      <c r="O618">
        <v>202</v>
      </c>
      <c r="P618" s="1" t="s">
        <v>36</v>
      </c>
      <c r="Q618">
        <v>12808</v>
      </c>
      <c r="R618">
        <v>4</v>
      </c>
      <c r="S618">
        <v>26</v>
      </c>
      <c r="T618" s="1" t="s">
        <v>37</v>
      </c>
      <c r="U618">
        <v>12741</v>
      </c>
      <c r="V618" t="s">
        <v>24</v>
      </c>
      <c r="W618" t="s">
        <v>24</v>
      </c>
      <c r="X618" s="1" t="s">
        <v>38</v>
      </c>
    </row>
    <row r="619" spans="1:24" x14ac:dyDescent="0.25">
      <c r="A619" s="2">
        <v>41037</v>
      </c>
      <c r="B619">
        <v>12932.09</v>
      </c>
      <c r="C619">
        <v>2.5849000000000002</v>
      </c>
      <c r="D619">
        <v>6.4571949999999996</v>
      </c>
      <c r="H619" s="2">
        <v>41037</v>
      </c>
      <c r="I619">
        <v>12867</v>
      </c>
      <c r="J619">
        <v>172626</v>
      </c>
      <c r="K619">
        <v>103416</v>
      </c>
      <c r="L619" s="1" t="s">
        <v>35</v>
      </c>
      <c r="M619">
        <v>12797</v>
      </c>
      <c r="N619">
        <v>20</v>
      </c>
      <c r="O619">
        <v>205</v>
      </c>
      <c r="P619" s="1" t="s">
        <v>36</v>
      </c>
      <c r="Q619">
        <v>12716</v>
      </c>
      <c r="R619" t="s">
        <v>24</v>
      </c>
      <c r="S619">
        <v>26</v>
      </c>
      <c r="T619" s="1" t="s">
        <v>37</v>
      </c>
      <c r="U619">
        <v>12649</v>
      </c>
      <c r="V619" t="s">
        <v>24</v>
      </c>
      <c r="W619" t="s">
        <v>24</v>
      </c>
      <c r="X619" s="1" t="s">
        <v>38</v>
      </c>
    </row>
    <row r="620" spans="1:24" x14ac:dyDescent="0.25">
      <c r="A620" s="2">
        <v>41038</v>
      </c>
      <c r="B620">
        <v>12835.06</v>
      </c>
      <c r="C620">
        <v>2.6044999999999998</v>
      </c>
      <c r="D620">
        <v>8.0335110000000007</v>
      </c>
      <c r="H620" s="2">
        <v>41038</v>
      </c>
      <c r="I620">
        <v>12795</v>
      </c>
      <c r="J620">
        <v>208761</v>
      </c>
      <c r="K620">
        <v>103846</v>
      </c>
      <c r="L620" s="1" t="s">
        <v>35</v>
      </c>
      <c r="M620">
        <v>12724</v>
      </c>
      <c r="N620">
        <v>16</v>
      </c>
      <c r="O620">
        <v>300</v>
      </c>
      <c r="P620" s="1" t="s">
        <v>36</v>
      </c>
      <c r="Q620">
        <v>12643</v>
      </c>
      <c r="R620">
        <v>3</v>
      </c>
      <c r="S620">
        <v>25</v>
      </c>
      <c r="T620" s="1" t="s">
        <v>37</v>
      </c>
      <c r="U620">
        <v>12576</v>
      </c>
      <c r="V620" t="s">
        <v>24</v>
      </c>
      <c r="W620" t="s">
        <v>24</v>
      </c>
      <c r="X620" s="1" t="s">
        <v>38</v>
      </c>
    </row>
    <row r="621" spans="1:24" x14ac:dyDescent="0.25">
      <c r="A621" s="2">
        <v>41039</v>
      </c>
      <c r="B621">
        <v>12855.04</v>
      </c>
      <c r="C621">
        <v>2.5985999999999998</v>
      </c>
      <c r="D621">
        <v>4.55802</v>
      </c>
      <c r="H621" s="2">
        <v>41039</v>
      </c>
      <c r="I621">
        <v>12834</v>
      </c>
      <c r="J621">
        <v>150739</v>
      </c>
      <c r="K621">
        <v>102562</v>
      </c>
      <c r="L621" s="1" t="s">
        <v>35</v>
      </c>
      <c r="M621">
        <v>12765</v>
      </c>
      <c r="N621">
        <v>9</v>
      </c>
      <c r="O621">
        <v>302</v>
      </c>
      <c r="P621" s="1" t="s">
        <v>36</v>
      </c>
      <c r="Q621">
        <v>12684</v>
      </c>
      <c r="R621">
        <v>2</v>
      </c>
      <c r="S621">
        <v>25</v>
      </c>
      <c r="T621" s="1" t="s">
        <v>37</v>
      </c>
      <c r="U621">
        <v>12617</v>
      </c>
      <c r="V621" t="s">
        <v>24</v>
      </c>
      <c r="W621" t="s">
        <v>24</v>
      </c>
      <c r="X621" s="1" t="s">
        <v>38</v>
      </c>
    </row>
    <row r="622" spans="1:24" x14ac:dyDescent="0.25">
      <c r="A622" s="2">
        <v>41040</v>
      </c>
      <c r="B622">
        <v>12820.6</v>
      </c>
      <c r="C622">
        <v>2.6071</v>
      </c>
      <c r="D622">
        <v>3.266581</v>
      </c>
      <c r="H622" s="2">
        <v>41040</v>
      </c>
      <c r="I622">
        <v>12788</v>
      </c>
      <c r="J622">
        <v>130526</v>
      </c>
      <c r="K622">
        <v>101967</v>
      </c>
      <c r="L622" s="1" t="s">
        <v>35</v>
      </c>
      <c r="M622">
        <v>12717</v>
      </c>
      <c r="N622">
        <v>9</v>
      </c>
      <c r="O622">
        <v>604</v>
      </c>
      <c r="P622" s="1" t="s">
        <v>36</v>
      </c>
      <c r="Q622">
        <v>12636</v>
      </c>
      <c r="R622">
        <v>3</v>
      </c>
      <c r="S622">
        <v>23</v>
      </c>
      <c r="T622" s="1" t="s">
        <v>37</v>
      </c>
      <c r="U622">
        <v>12569</v>
      </c>
      <c r="V622" t="s">
        <v>24</v>
      </c>
      <c r="W622" t="s">
        <v>24</v>
      </c>
      <c r="X622" s="1" t="s">
        <v>38</v>
      </c>
    </row>
    <row r="623" spans="1:24" x14ac:dyDescent="0.25">
      <c r="A623" s="2">
        <v>41043</v>
      </c>
      <c r="B623">
        <v>12695.35</v>
      </c>
      <c r="C623">
        <v>2.633</v>
      </c>
      <c r="D623">
        <v>0</v>
      </c>
      <c r="H623" s="2">
        <v>41043</v>
      </c>
      <c r="I623">
        <v>12655</v>
      </c>
      <c r="J623">
        <v>160946</v>
      </c>
      <c r="K623">
        <v>100768</v>
      </c>
      <c r="L623" s="1" t="s">
        <v>35</v>
      </c>
      <c r="M623">
        <v>12584</v>
      </c>
      <c r="N623">
        <v>33</v>
      </c>
      <c r="O623">
        <v>912</v>
      </c>
      <c r="P623" s="1" t="s">
        <v>36</v>
      </c>
      <c r="Q623">
        <v>12503</v>
      </c>
      <c r="R623" t="s">
        <v>24</v>
      </c>
      <c r="S623">
        <v>23</v>
      </c>
      <c r="T623" s="1" t="s">
        <v>37</v>
      </c>
      <c r="U623">
        <v>12436</v>
      </c>
      <c r="V623" t="s">
        <v>24</v>
      </c>
      <c r="W623" t="s">
        <v>24</v>
      </c>
      <c r="X623" s="1" t="s">
        <v>38</v>
      </c>
    </row>
    <row r="624" spans="1:24" x14ac:dyDescent="0.25">
      <c r="A624" s="2">
        <v>41044</v>
      </c>
      <c r="B624">
        <v>12632</v>
      </c>
      <c r="C624">
        <v>2.6461999999999999</v>
      </c>
      <c r="D624">
        <v>1.5193399999999999</v>
      </c>
      <c r="H624" s="2">
        <v>41044</v>
      </c>
      <c r="I624">
        <v>12605</v>
      </c>
      <c r="J624">
        <v>190657</v>
      </c>
      <c r="K624">
        <v>98891</v>
      </c>
      <c r="L624" s="1" t="s">
        <v>35</v>
      </c>
      <c r="M624">
        <v>12534</v>
      </c>
      <c r="N624">
        <v>28</v>
      </c>
      <c r="O624">
        <v>1206</v>
      </c>
      <c r="P624" s="1" t="s">
        <v>36</v>
      </c>
      <c r="Q624">
        <v>12453</v>
      </c>
      <c r="R624" t="s">
        <v>24</v>
      </c>
      <c r="S624">
        <v>23</v>
      </c>
      <c r="T624" s="1" t="s">
        <v>37</v>
      </c>
      <c r="U624">
        <v>12386</v>
      </c>
      <c r="V624" t="s">
        <v>24</v>
      </c>
      <c r="W624" t="s">
        <v>24</v>
      </c>
      <c r="X624" s="1" t="s">
        <v>38</v>
      </c>
    </row>
    <row r="625" spans="1:24" x14ac:dyDescent="0.25">
      <c r="A625" s="2">
        <v>41045</v>
      </c>
      <c r="B625">
        <v>12598.55</v>
      </c>
      <c r="C625">
        <v>2.6534</v>
      </c>
      <c r="D625">
        <v>14.9655</v>
      </c>
      <c r="H625" s="2">
        <v>41045</v>
      </c>
      <c r="I625">
        <v>12574</v>
      </c>
      <c r="J625">
        <v>179350</v>
      </c>
      <c r="K625">
        <v>97016</v>
      </c>
      <c r="L625" s="1" t="s">
        <v>35</v>
      </c>
      <c r="M625">
        <v>12503</v>
      </c>
      <c r="N625">
        <v>47</v>
      </c>
      <c r="O625">
        <v>1314</v>
      </c>
      <c r="P625" s="1" t="s">
        <v>36</v>
      </c>
      <c r="Q625">
        <v>12422</v>
      </c>
      <c r="R625">
        <v>4</v>
      </c>
      <c r="S625">
        <v>22</v>
      </c>
      <c r="T625" s="1" t="s">
        <v>37</v>
      </c>
      <c r="U625">
        <v>12355</v>
      </c>
      <c r="V625" t="s">
        <v>24</v>
      </c>
      <c r="W625" t="s">
        <v>24</v>
      </c>
      <c r="X625" s="1" t="s">
        <v>38</v>
      </c>
    </row>
    <row r="626" spans="1:24" x14ac:dyDescent="0.25">
      <c r="A626" s="2">
        <v>41046</v>
      </c>
      <c r="B626">
        <v>12442.49</v>
      </c>
      <c r="C626">
        <v>2.6880000000000002</v>
      </c>
      <c r="D626">
        <v>0</v>
      </c>
      <c r="H626" s="2">
        <v>41046</v>
      </c>
      <c r="I626">
        <v>12413</v>
      </c>
      <c r="J626">
        <v>193045</v>
      </c>
      <c r="K626">
        <v>98208</v>
      </c>
      <c r="L626" s="1" t="s">
        <v>35</v>
      </c>
      <c r="M626">
        <v>12342</v>
      </c>
      <c r="N626">
        <v>317</v>
      </c>
      <c r="O626">
        <v>1620</v>
      </c>
      <c r="P626" s="1" t="s">
        <v>36</v>
      </c>
      <c r="Q626">
        <v>12262</v>
      </c>
      <c r="R626">
        <v>1</v>
      </c>
      <c r="S626">
        <v>22</v>
      </c>
      <c r="T626" s="1" t="s">
        <v>37</v>
      </c>
      <c r="U626">
        <v>12195</v>
      </c>
      <c r="V626" t="s">
        <v>24</v>
      </c>
      <c r="W626" t="s">
        <v>24</v>
      </c>
      <c r="X626" s="1" t="s">
        <v>38</v>
      </c>
    </row>
    <row r="627" spans="1:24" x14ac:dyDescent="0.25">
      <c r="A627" s="2">
        <v>41047</v>
      </c>
      <c r="B627">
        <v>12369.38</v>
      </c>
      <c r="C627">
        <v>2.7046999999999999</v>
      </c>
      <c r="D627">
        <v>0</v>
      </c>
      <c r="H627" s="2">
        <v>41047</v>
      </c>
      <c r="I627">
        <v>12335</v>
      </c>
      <c r="J627">
        <v>184650</v>
      </c>
      <c r="K627">
        <v>94963</v>
      </c>
      <c r="L627" s="1" t="s">
        <v>35</v>
      </c>
      <c r="M627">
        <v>12264</v>
      </c>
      <c r="N627">
        <v>816</v>
      </c>
      <c r="O627">
        <v>2419</v>
      </c>
      <c r="P627" s="1" t="s">
        <v>36</v>
      </c>
      <c r="Q627">
        <v>12184</v>
      </c>
      <c r="R627">
        <v>1</v>
      </c>
      <c r="S627">
        <v>22</v>
      </c>
      <c r="T627" s="1" t="s">
        <v>37</v>
      </c>
      <c r="U627">
        <v>12117</v>
      </c>
      <c r="V627" t="s">
        <v>24</v>
      </c>
      <c r="W627" t="s">
        <v>24</v>
      </c>
      <c r="X627" s="1" t="s">
        <v>38</v>
      </c>
    </row>
    <row r="628" spans="1:24" x14ac:dyDescent="0.25">
      <c r="A628" s="2">
        <v>41050</v>
      </c>
      <c r="B628">
        <v>12504.48</v>
      </c>
      <c r="C628">
        <v>2.6764000000000001</v>
      </c>
      <c r="D628">
        <v>0</v>
      </c>
      <c r="H628" s="2">
        <v>41050</v>
      </c>
      <c r="I628">
        <v>12490</v>
      </c>
      <c r="J628">
        <v>131255</v>
      </c>
      <c r="K628">
        <v>97254</v>
      </c>
      <c r="L628" s="1" t="s">
        <v>35</v>
      </c>
      <c r="M628">
        <v>12419</v>
      </c>
      <c r="N628">
        <v>36</v>
      </c>
      <c r="O628">
        <v>2420</v>
      </c>
      <c r="P628" s="1" t="s">
        <v>36</v>
      </c>
      <c r="Q628">
        <v>12339</v>
      </c>
      <c r="R628">
        <v>1</v>
      </c>
      <c r="S628">
        <v>23</v>
      </c>
      <c r="T628" s="1" t="s">
        <v>37</v>
      </c>
      <c r="U628">
        <v>12272</v>
      </c>
      <c r="V628" t="s">
        <v>24</v>
      </c>
      <c r="W628" t="s">
        <v>24</v>
      </c>
      <c r="X628" s="1" t="s">
        <v>38</v>
      </c>
    </row>
    <row r="629" spans="1:24" x14ac:dyDescent="0.25">
      <c r="A629" s="2">
        <v>41051</v>
      </c>
      <c r="B629">
        <v>12502.81</v>
      </c>
      <c r="C629">
        <v>2.6766000000000001</v>
      </c>
      <c r="D629">
        <v>0</v>
      </c>
      <c r="H629" s="2">
        <v>41051</v>
      </c>
      <c r="I629">
        <v>12477</v>
      </c>
      <c r="J629">
        <v>155360</v>
      </c>
      <c r="K629">
        <v>99269</v>
      </c>
      <c r="L629" s="1" t="s">
        <v>35</v>
      </c>
      <c r="M629">
        <v>12405</v>
      </c>
      <c r="N629">
        <v>213</v>
      </c>
      <c r="O629">
        <v>2614</v>
      </c>
      <c r="P629" s="1" t="s">
        <v>36</v>
      </c>
      <c r="Q629">
        <v>12330</v>
      </c>
      <c r="R629">
        <v>1</v>
      </c>
      <c r="S629">
        <v>23</v>
      </c>
      <c r="T629" s="1" t="s">
        <v>37</v>
      </c>
      <c r="U629">
        <v>12263</v>
      </c>
      <c r="V629" t="s">
        <v>24</v>
      </c>
      <c r="W629" t="s">
        <v>24</v>
      </c>
      <c r="X629" s="1" t="s">
        <v>38</v>
      </c>
    </row>
    <row r="630" spans="1:24" x14ac:dyDescent="0.25">
      <c r="A630" s="2">
        <v>41052</v>
      </c>
      <c r="B630">
        <v>12496.15</v>
      </c>
      <c r="C630">
        <v>2.6779999999999999</v>
      </c>
      <c r="D630">
        <v>0</v>
      </c>
      <c r="H630" s="2">
        <v>41052</v>
      </c>
      <c r="I630">
        <v>12466</v>
      </c>
      <c r="J630">
        <v>190766</v>
      </c>
      <c r="K630">
        <v>98676</v>
      </c>
      <c r="L630" s="1" t="s">
        <v>35</v>
      </c>
      <c r="M630">
        <v>12395</v>
      </c>
      <c r="N630">
        <v>27</v>
      </c>
      <c r="O630">
        <v>2630</v>
      </c>
      <c r="P630" s="1" t="s">
        <v>36</v>
      </c>
      <c r="Q630">
        <v>12320</v>
      </c>
      <c r="R630">
        <v>1</v>
      </c>
      <c r="S630">
        <v>23</v>
      </c>
      <c r="T630" s="1" t="s">
        <v>37</v>
      </c>
      <c r="U630">
        <v>12253</v>
      </c>
      <c r="V630" t="s">
        <v>24</v>
      </c>
      <c r="W630" t="s">
        <v>24</v>
      </c>
      <c r="X630" s="1" t="s">
        <v>38</v>
      </c>
    </row>
    <row r="631" spans="1:24" x14ac:dyDescent="0.25">
      <c r="A631" s="2">
        <v>41053</v>
      </c>
      <c r="B631">
        <v>12529.75</v>
      </c>
      <c r="C631">
        <v>2.6739000000000002</v>
      </c>
      <c r="D631">
        <v>4.6339870000000003</v>
      </c>
      <c r="H631" s="2">
        <v>41053</v>
      </c>
      <c r="I631">
        <v>12536</v>
      </c>
      <c r="J631">
        <v>174744</v>
      </c>
      <c r="K631">
        <v>101289</v>
      </c>
      <c r="L631" s="1" t="s">
        <v>35</v>
      </c>
      <c r="M631">
        <v>12464</v>
      </c>
      <c r="N631">
        <v>129</v>
      </c>
      <c r="O631">
        <v>2735</v>
      </c>
      <c r="P631" s="1" t="s">
        <v>36</v>
      </c>
      <c r="Q631">
        <v>12389</v>
      </c>
      <c r="R631">
        <v>1</v>
      </c>
      <c r="S631">
        <v>22</v>
      </c>
      <c r="T631" s="1" t="s">
        <v>37</v>
      </c>
      <c r="U631">
        <v>12322</v>
      </c>
      <c r="V631" t="s">
        <v>24</v>
      </c>
      <c r="W631" t="s">
        <v>24</v>
      </c>
      <c r="X631" s="1" t="s">
        <v>38</v>
      </c>
    </row>
    <row r="632" spans="1:24" x14ac:dyDescent="0.25">
      <c r="A632" s="2">
        <v>41054</v>
      </c>
      <c r="B632">
        <v>12454.83</v>
      </c>
      <c r="C632">
        <v>2.69</v>
      </c>
      <c r="D632">
        <v>0</v>
      </c>
      <c r="H632" s="2">
        <v>41054</v>
      </c>
      <c r="I632">
        <v>12429</v>
      </c>
      <c r="J632">
        <v>135469</v>
      </c>
      <c r="K632">
        <v>102219</v>
      </c>
      <c r="L632" s="1" t="s">
        <v>35</v>
      </c>
      <c r="M632">
        <v>12358</v>
      </c>
      <c r="N632">
        <v>243</v>
      </c>
      <c r="O632">
        <v>2963</v>
      </c>
      <c r="P632" s="1" t="s">
        <v>36</v>
      </c>
      <c r="Q632">
        <v>12283</v>
      </c>
      <c r="R632" t="s">
        <v>24</v>
      </c>
      <c r="S632">
        <v>22</v>
      </c>
      <c r="T632" s="1" t="s">
        <v>37</v>
      </c>
      <c r="U632">
        <v>12216</v>
      </c>
      <c r="V632" t="s">
        <v>24</v>
      </c>
      <c r="W632" t="s">
        <v>24</v>
      </c>
      <c r="X632" s="1" t="s">
        <v>38</v>
      </c>
    </row>
    <row r="633" spans="1:24" x14ac:dyDescent="0.25">
      <c r="A633" s="2">
        <v>41057</v>
      </c>
      <c r="B633" t="s">
        <v>24</v>
      </c>
      <c r="C633">
        <v>2.69</v>
      </c>
      <c r="D633">
        <v>0</v>
      </c>
      <c r="H633" s="2">
        <v>41057</v>
      </c>
      <c r="I633" t="s">
        <v>24</v>
      </c>
      <c r="J633" t="s">
        <v>24</v>
      </c>
      <c r="K633" t="s">
        <v>24</v>
      </c>
      <c r="L633" s="1" t="s">
        <v>25</v>
      </c>
      <c r="M633" t="s">
        <v>24</v>
      </c>
      <c r="N633" t="s">
        <v>24</v>
      </c>
      <c r="O633" t="s">
        <v>24</v>
      </c>
      <c r="P633" s="1" t="s">
        <v>25</v>
      </c>
      <c r="Q633" t="s">
        <v>24</v>
      </c>
      <c r="R633" t="s">
        <v>24</v>
      </c>
      <c r="S633" t="s">
        <v>24</v>
      </c>
      <c r="T633" s="1" t="s">
        <v>25</v>
      </c>
      <c r="U633" t="s">
        <v>24</v>
      </c>
      <c r="V633" t="s">
        <v>24</v>
      </c>
      <c r="W633" t="s">
        <v>24</v>
      </c>
      <c r="X633" s="1" t="s">
        <v>25</v>
      </c>
    </row>
    <row r="634" spans="1:24" x14ac:dyDescent="0.25">
      <c r="A634" s="2">
        <v>41058</v>
      </c>
      <c r="B634">
        <v>12580.69</v>
      </c>
      <c r="C634">
        <v>2.6646000000000001</v>
      </c>
      <c r="D634">
        <v>2.2030430000000001</v>
      </c>
      <c r="H634" s="2">
        <v>41058</v>
      </c>
      <c r="I634">
        <v>12583</v>
      </c>
      <c r="J634">
        <v>167970</v>
      </c>
      <c r="K634">
        <v>99431</v>
      </c>
      <c r="L634" s="1" t="s">
        <v>35</v>
      </c>
      <c r="M634">
        <v>12511</v>
      </c>
      <c r="N634">
        <v>69</v>
      </c>
      <c r="O634">
        <v>3012</v>
      </c>
      <c r="P634" s="1" t="s">
        <v>36</v>
      </c>
      <c r="Q634">
        <v>12436</v>
      </c>
      <c r="R634" t="s">
        <v>24</v>
      </c>
      <c r="S634">
        <v>22</v>
      </c>
      <c r="T634" s="1" t="s">
        <v>37</v>
      </c>
      <c r="U634">
        <v>12369</v>
      </c>
      <c r="V634" t="s">
        <v>24</v>
      </c>
      <c r="W634" t="s">
        <v>24</v>
      </c>
      <c r="X634" s="1" t="s">
        <v>38</v>
      </c>
    </row>
    <row r="635" spans="1:24" x14ac:dyDescent="0.25">
      <c r="A635" s="2">
        <v>41059</v>
      </c>
      <c r="B635">
        <v>12419.86</v>
      </c>
      <c r="C635">
        <v>2.6991000000000001</v>
      </c>
      <c r="D635">
        <v>7.5967000000000007E-2</v>
      </c>
      <c r="H635" s="2">
        <v>41059</v>
      </c>
      <c r="I635">
        <v>12381</v>
      </c>
      <c r="J635">
        <v>192577</v>
      </c>
      <c r="K635">
        <v>104721</v>
      </c>
      <c r="L635" s="1" t="s">
        <v>35</v>
      </c>
      <c r="M635">
        <v>12310</v>
      </c>
      <c r="N635">
        <v>239</v>
      </c>
      <c r="O635">
        <v>3163</v>
      </c>
      <c r="P635" s="1" t="s">
        <v>36</v>
      </c>
      <c r="Q635">
        <v>12235</v>
      </c>
      <c r="R635" t="s">
        <v>24</v>
      </c>
      <c r="S635">
        <v>22</v>
      </c>
      <c r="T635" s="1" t="s">
        <v>37</v>
      </c>
      <c r="U635">
        <v>12168</v>
      </c>
      <c r="V635">
        <v>1</v>
      </c>
      <c r="W635">
        <v>1</v>
      </c>
      <c r="X635" s="1" t="s">
        <v>38</v>
      </c>
    </row>
    <row r="636" spans="1:24" x14ac:dyDescent="0.25">
      <c r="A636" s="2">
        <v>41060</v>
      </c>
      <c r="B636">
        <v>12393.45</v>
      </c>
      <c r="C636">
        <v>2.7048999999999999</v>
      </c>
      <c r="D636">
        <v>5.3176899999999998</v>
      </c>
      <c r="H636" s="2">
        <v>41060</v>
      </c>
      <c r="I636">
        <v>12383</v>
      </c>
      <c r="J636">
        <v>199425</v>
      </c>
      <c r="K636">
        <v>99952</v>
      </c>
      <c r="L636" s="1" t="s">
        <v>35</v>
      </c>
      <c r="M636">
        <v>12312</v>
      </c>
      <c r="N636">
        <v>608</v>
      </c>
      <c r="O636">
        <v>3540</v>
      </c>
      <c r="P636" s="1" t="s">
        <v>36</v>
      </c>
      <c r="Q636">
        <v>12237</v>
      </c>
      <c r="R636" t="s">
        <v>24</v>
      </c>
      <c r="S636">
        <v>22</v>
      </c>
      <c r="T636" s="1" t="s">
        <v>37</v>
      </c>
      <c r="U636">
        <v>12170</v>
      </c>
      <c r="V636" t="s">
        <v>24</v>
      </c>
      <c r="W636">
        <v>1</v>
      </c>
      <c r="X636" s="1" t="s">
        <v>38</v>
      </c>
    </row>
    <row r="637" spans="1:24" x14ac:dyDescent="0.25">
      <c r="A637" s="2">
        <v>41061</v>
      </c>
      <c r="B637">
        <v>12118.57</v>
      </c>
      <c r="C637">
        <v>2.7658</v>
      </c>
      <c r="D637">
        <v>0</v>
      </c>
      <c r="H637" s="2">
        <v>41061</v>
      </c>
      <c r="I637">
        <v>12103</v>
      </c>
      <c r="J637">
        <v>248257</v>
      </c>
      <c r="K637">
        <v>96534</v>
      </c>
      <c r="L637" s="1" t="s">
        <v>35</v>
      </c>
      <c r="M637">
        <v>12030</v>
      </c>
      <c r="N637">
        <v>3263</v>
      </c>
      <c r="O637">
        <v>6161</v>
      </c>
      <c r="P637" s="1" t="s">
        <v>36</v>
      </c>
      <c r="Q637">
        <v>11955</v>
      </c>
      <c r="R637">
        <v>1</v>
      </c>
      <c r="S637">
        <v>23</v>
      </c>
      <c r="T637" s="1" t="s">
        <v>37</v>
      </c>
      <c r="U637">
        <v>11888</v>
      </c>
      <c r="V637" t="s">
        <v>24</v>
      </c>
      <c r="W637">
        <v>1</v>
      </c>
      <c r="X637" s="1" t="s">
        <v>38</v>
      </c>
    </row>
    <row r="638" spans="1:24" x14ac:dyDescent="0.25">
      <c r="A638" s="2">
        <v>41064</v>
      </c>
      <c r="B638">
        <v>12101.46</v>
      </c>
      <c r="C638">
        <v>2.7696999999999998</v>
      </c>
      <c r="D638">
        <v>0</v>
      </c>
      <c r="H638" s="2">
        <v>41064</v>
      </c>
      <c r="I638">
        <v>12063</v>
      </c>
      <c r="J638">
        <v>150519</v>
      </c>
      <c r="K638">
        <v>92991</v>
      </c>
      <c r="L638" s="1" t="s">
        <v>35</v>
      </c>
      <c r="M638">
        <v>11988</v>
      </c>
      <c r="N638">
        <v>2413</v>
      </c>
      <c r="O638">
        <v>8192</v>
      </c>
      <c r="P638" s="1" t="s">
        <v>36</v>
      </c>
      <c r="Q638">
        <v>11913</v>
      </c>
      <c r="R638" t="s">
        <v>24</v>
      </c>
      <c r="S638">
        <v>23</v>
      </c>
      <c r="T638" s="1" t="s">
        <v>37</v>
      </c>
      <c r="U638">
        <v>11846</v>
      </c>
      <c r="V638" t="s">
        <v>24</v>
      </c>
      <c r="W638">
        <v>1</v>
      </c>
      <c r="X638" s="1" t="s">
        <v>38</v>
      </c>
    </row>
    <row r="639" spans="1:24" x14ac:dyDescent="0.25">
      <c r="A639" s="2">
        <v>41065</v>
      </c>
      <c r="B639">
        <v>12127.95</v>
      </c>
      <c r="C639">
        <v>2.7635999999999998</v>
      </c>
      <c r="D639">
        <v>0</v>
      </c>
      <c r="H639" s="2">
        <v>41065</v>
      </c>
      <c r="I639">
        <v>12126</v>
      </c>
      <c r="J639">
        <v>135764</v>
      </c>
      <c r="K639">
        <v>94670</v>
      </c>
      <c r="L639" s="1" t="s">
        <v>35</v>
      </c>
      <c r="M639">
        <v>12051</v>
      </c>
      <c r="N639">
        <v>1767</v>
      </c>
      <c r="O639">
        <v>8839</v>
      </c>
      <c r="P639" s="1" t="s">
        <v>36</v>
      </c>
      <c r="Q639">
        <v>11976</v>
      </c>
      <c r="R639">
        <v>1</v>
      </c>
      <c r="S639">
        <v>22</v>
      </c>
      <c r="T639" s="1" t="s">
        <v>37</v>
      </c>
      <c r="U639">
        <v>11909</v>
      </c>
      <c r="V639" t="s">
        <v>24</v>
      </c>
      <c r="W639">
        <v>1</v>
      </c>
      <c r="X639" s="1" t="s">
        <v>38</v>
      </c>
    </row>
    <row r="640" spans="1:24" x14ac:dyDescent="0.25">
      <c r="A640" s="2">
        <v>41066</v>
      </c>
      <c r="B640">
        <v>12414.79</v>
      </c>
      <c r="C640">
        <v>2.7004000000000001</v>
      </c>
      <c r="D640">
        <v>3.4944820000000001</v>
      </c>
      <c r="H640" s="2">
        <v>41066</v>
      </c>
      <c r="I640">
        <v>12419</v>
      </c>
      <c r="J640">
        <v>165248</v>
      </c>
      <c r="K640">
        <v>91175</v>
      </c>
      <c r="L640" s="1" t="s">
        <v>35</v>
      </c>
      <c r="M640">
        <v>12346</v>
      </c>
      <c r="N640">
        <v>11650</v>
      </c>
      <c r="O640">
        <v>16708</v>
      </c>
      <c r="P640" s="1" t="s">
        <v>36</v>
      </c>
      <c r="Q640">
        <v>12271</v>
      </c>
      <c r="R640" t="s">
        <v>24</v>
      </c>
      <c r="S640">
        <v>22</v>
      </c>
      <c r="T640" s="1" t="s">
        <v>37</v>
      </c>
      <c r="U640">
        <v>12204</v>
      </c>
      <c r="V640" t="s">
        <v>24</v>
      </c>
      <c r="W640">
        <v>1</v>
      </c>
      <c r="X640" s="1" t="s">
        <v>38</v>
      </c>
    </row>
    <row r="641" spans="1:24" x14ac:dyDescent="0.25">
      <c r="A641" s="2">
        <v>41067</v>
      </c>
      <c r="B641">
        <v>12460.96</v>
      </c>
      <c r="C641">
        <v>2.6903999999999999</v>
      </c>
      <c r="D641">
        <v>0</v>
      </c>
      <c r="H641" s="2">
        <v>41067</v>
      </c>
      <c r="I641">
        <v>12479</v>
      </c>
      <c r="J641">
        <v>151812</v>
      </c>
      <c r="K641">
        <v>84553</v>
      </c>
      <c r="L641" s="1" t="s">
        <v>35</v>
      </c>
      <c r="M641">
        <v>12406</v>
      </c>
      <c r="N641">
        <v>27373</v>
      </c>
      <c r="O641">
        <v>26052</v>
      </c>
      <c r="P641" s="1" t="s">
        <v>36</v>
      </c>
      <c r="Q641">
        <v>12331</v>
      </c>
      <c r="R641" t="s">
        <v>24</v>
      </c>
      <c r="S641">
        <v>22</v>
      </c>
      <c r="T641" s="1" t="s">
        <v>37</v>
      </c>
      <c r="U641">
        <v>12264</v>
      </c>
      <c r="V641" t="s">
        <v>24</v>
      </c>
      <c r="W641">
        <v>1</v>
      </c>
      <c r="X641" s="1" t="s">
        <v>38</v>
      </c>
    </row>
    <row r="642" spans="1:24" x14ac:dyDescent="0.25">
      <c r="A642" s="2">
        <v>41068</v>
      </c>
      <c r="B642">
        <v>12554.2</v>
      </c>
      <c r="C642">
        <v>2.6703999999999999</v>
      </c>
      <c r="D642">
        <v>0</v>
      </c>
      <c r="H642" s="2">
        <v>41068</v>
      </c>
      <c r="I642">
        <v>12575</v>
      </c>
      <c r="J642">
        <v>59482</v>
      </c>
      <c r="K642">
        <v>82949</v>
      </c>
      <c r="L642" s="1" t="s">
        <v>35</v>
      </c>
      <c r="M642">
        <v>12503</v>
      </c>
      <c r="N642">
        <v>102648</v>
      </c>
      <c r="O642">
        <v>37351</v>
      </c>
      <c r="P642" s="1" t="s">
        <v>36</v>
      </c>
      <c r="Q642">
        <v>12428</v>
      </c>
      <c r="R642">
        <v>5</v>
      </c>
      <c r="S642">
        <v>22</v>
      </c>
      <c r="T642" s="1" t="s">
        <v>37</v>
      </c>
      <c r="U642">
        <v>12361</v>
      </c>
      <c r="V642">
        <v>1</v>
      </c>
      <c r="W642" t="s">
        <v>24</v>
      </c>
      <c r="X642" s="1" t="s">
        <v>38</v>
      </c>
    </row>
    <row r="643" spans="1:24" x14ac:dyDescent="0.25">
      <c r="A643" s="2">
        <v>41071</v>
      </c>
      <c r="B643">
        <v>12411.23</v>
      </c>
      <c r="C643">
        <v>2.7012999999999998</v>
      </c>
      <c r="D643">
        <v>1.002764</v>
      </c>
      <c r="H643" s="2">
        <v>41071</v>
      </c>
      <c r="I643">
        <v>12382</v>
      </c>
      <c r="J643">
        <v>50688</v>
      </c>
      <c r="K643">
        <v>69666</v>
      </c>
      <c r="L643" s="1" t="s">
        <v>35</v>
      </c>
      <c r="M643">
        <v>12310</v>
      </c>
      <c r="N643">
        <v>180261</v>
      </c>
      <c r="O643">
        <v>52726</v>
      </c>
      <c r="P643" s="1" t="s">
        <v>36</v>
      </c>
      <c r="Q643">
        <v>12235</v>
      </c>
      <c r="R643">
        <v>5</v>
      </c>
      <c r="S643">
        <v>22</v>
      </c>
      <c r="T643" s="1" t="s">
        <v>37</v>
      </c>
      <c r="U643">
        <v>12168</v>
      </c>
      <c r="V643" t="s">
        <v>24</v>
      </c>
      <c r="W643" t="s">
        <v>24</v>
      </c>
      <c r="X643" s="1" t="s">
        <v>38</v>
      </c>
    </row>
    <row r="644" spans="1:24" x14ac:dyDescent="0.25">
      <c r="A644" s="2">
        <v>41072</v>
      </c>
      <c r="B644">
        <v>12573.8</v>
      </c>
      <c r="C644">
        <v>2.6665999999999999</v>
      </c>
      <c r="D644">
        <v>0</v>
      </c>
      <c r="H644" s="2">
        <v>41072</v>
      </c>
      <c r="I644">
        <v>12585</v>
      </c>
      <c r="J644">
        <v>40570</v>
      </c>
      <c r="K644">
        <v>63277</v>
      </c>
      <c r="L644" s="1" t="s">
        <v>35</v>
      </c>
      <c r="M644">
        <v>12514</v>
      </c>
      <c r="N644">
        <v>188262</v>
      </c>
      <c r="O644">
        <v>66422</v>
      </c>
      <c r="P644" s="1" t="s">
        <v>36</v>
      </c>
      <c r="Q644">
        <v>12439</v>
      </c>
      <c r="R644" t="s">
        <v>24</v>
      </c>
      <c r="S644">
        <v>22</v>
      </c>
      <c r="T644" s="1" t="s">
        <v>37</v>
      </c>
      <c r="U644">
        <v>12372</v>
      </c>
      <c r="V644" t="s">
        <v>24</v>
      </c>
      <c r="W644" t="s">
        <v>24</v>
      </c>
      <c r="X644" s="1" t="s">
        <v>38</v>
      </c>
    </row>
    <row r="645" spans="1:24" x14ac:dyDescent="0.25">
      <c r="A645" s="2">
        <v>41073</v>
      </c>
      <c r="B645">
        <v>12496.38</v>
      </c>
      <c r="C645">
        <v>2.6833</v>
      </c>
      <c r="D645">
        <v>7.0649309999999996</v>
      </c>
      <c r="H645" s="2">
        <v>41073</v>
      </c>
      <c r="I645">
        <v>12501</v>
      </c>
      <c r="J645">
        <v>26919</v>
      </c>
      <c r="K645">
        <v>56527</v>
      </c>
      <c r="L645" s="1" t="s">
        <v>35</v>
      </c>
      <c r="M645">
        <v>12429</v>
      </c>
      <c r="N645">
        <v>151760</v>
      </c>
      <c r="O645">
        <v>68663</v>
      </c>
      <c r="P645" s="1" t="s">
        <v>36</v>
      </c>
      <c r="Q645">
        <v>12354</v>
      </c>
      <c r="R645" t="s">
        <v>24</v>
      </c>
      <c r="S645">
        <v>22</v>
      </c>
      <c r="T645" s="1" t="s">
        <v>37</v>
      </c>
      <c r="U645">
        <v>12287</v>
      </c>
      <c r="V645" t="s">
        <v>24</v>
      </c>
      <c r="W645" t="s">
        <v>24</v>
      </c>
      <c r="X645" s="1" t="s">
        <v>38</v>
      </c>
    </row>
    <row r="646" spans="1:24" x14ac:dyDescent="0.25">
      <c r="A646" s="2">
        <v>41074</v>
      </c>
      <c r="B646">
        <v>12651.91</v>
      </c>
      <c r="C646">
        <v>2.6474000000000002</v>
      </c>
      <c r="D646">
        <v>0</v>
      </c>
      <c r="H646" s="2">
        <v>41074</v>
      </c>
      <c r="I646">
        <v>12676</v>
      </c>
      <c r="J646">
        <v>19738</v>
      </c>
      <c r="K646">
        <v>50760</v>
      </c>
      <c r="L646" s="1" t="s">
        <v>35</v>
      </c>
      <c r="M646">
        <v>12606</v>
      </c>
      <c r="N646">
        <v>172935</v>
      </c>
      <c r="O646">
        <v>75546</v>
      </c>
      <c r="P646" s="1" t="s">
        <v>36</v>
      </c>
      <c r="Q646">
        <v>12531</v>
      </c>
      <c r="R646">
        <v>1</v>
      </c>
      <c r="S646">
        <v>22</v>
      </c>
      <c r="T646" s="1" t="s">
        <v>37</v>
      </c>
      <c r="U646">
        <v>12464</v>
      </c>
      <c r="V646" t="s">
        <v>24</v>
      </c>
      <c r="W646" t="s">
        <v>24</v>
      </c>
      <c r="X646" s="1" t="s">
        <v>38</v>
      </c>
    </row>
    <row r="647" spans="1:24" x14ac:dyDescent="0.25">
      <c r="A647" s="2">
        <v>41075</v>
      </c>
      <c r="B647">
        <v>12767.17</v>
      </c>
      <c r="C647">
        <v>2.6137000000000001</v>
      </c>
      <c r="D647">
        <v>0</v>
      </c>
      <c r="H647" s="2">
        <v>41075</v>
      </c>
      <c r="I647">
        <v>12729.94</v>
      </c>
      <c r="J647">
        <v>1606</v>
      </c>
      <c r="K647" t="s">
        <v>24</v>
      </c>
      <c r="L647" s="1" t="s">
        <v>35</v>
      </c>
      <c r="M647">
        <v>12710</v>
      </c>
      <c r="N647">
        <v>102545</v>
      </c>
      <c r="O647">
        <v>75119</v>
      </c>
      <c r="P647" s="1" t="s">
        <v>36</v>
      </c>
      <c r="Q647">
        <v>12640</v>
      </c>
      <c r="R647">
        <v>5</v>
      </c>
      <c r="S647">
        <v>23</v>
      </c>
      <c r="T647" s="1" t="s">
        <v>37</v>
      </c>
      <c r="U647">
        <v>12573</v>
      </c>
      <c r="V647" t="s">
        <v>24</v>
      </c>
      <c r="W647" t="s">
        <v>24</v>
      </c>
      <c r="X647" s="1" t="s">
        <v>38</v>
      </c>
    </row>
    <row r="648" spans="1:24" x14ac:dyDescent="0.25">
      <c r="A648" s="2">
        <v>41078</v>
      </c>
      <c r="B648">
        <v>12741.82</v>
      </c>
      <c r="C648">
        <v>2.6213000000000002</v>
      </c>
      <c r="D648">
        <v>0</v>
      </c>
      <c r="H648" s="2">
        <v>41078</v>
      </c>
      <c r="I648">
        <v>12686</v>
      </c>
      <c r="J648">
        <v>133894</v>
      </c>
      <c r="K648">
        <v>77216</v>
      </c>
      <c r="L648" s="1" t="s">
        <v>36</v>
      </c>
      <c r="M648">
        <v>12616</v>
      </c>
      <c r="N648">
        <v>6</v>
      </c>
      <c r="O648">
        <v>24</v>
      </c>
      <c r="P648" s="1" t="s">
        <v>37</v>
      </c>
      <c r="Q648">
        <v>12549</v>
      </c>
      <c r="R648" t="s">
        <v>24</v>
      </c>
      <c r="S648" t="s">
        <v>24</v>
      </c>
      <c r="T648" s="1" t="s">
        <v>38</v>
      </c>
      <c r="U648">
        <v>12474</v>
      </c>
      <c r="V648" t="s">
        <v>24</v>
      </c>
      <c r="W648" t="s">
        <v>24</v>
      </c>
      <c r="X648" s="1" t="s">
        <v>39</v>
      </c>
    </row>
    <row r="649" spans="1:24" x14ac:dyDescent="0.25">
      <c r="A649" s="2">
        <v>41079</v>
      </c>
      <c r="B649">
        <v>12837.33</v>
      </c>
      <c r="C649">
        <v>2.6017999999999999</v>
      </c>
      <c r="D649">
        <v>0</v>
      </c>
      <c r="H649" s="2">
        <v>41079</v>
      </c>
      <c r="I649">
        <v>12762</v>
      </c>
      <c r="J649">
        <v>108774</v>
      </c>
      <c r="K649">
        <v>77405</v>
      </c>
      <c r="L649" s="1" t="s">
        <v>36</v>
      </c>
      <c r="M649">
        <v>12693</v>
      </c>
      <c r="N649">
        <v>7</v>
      </c>
      <c r="O649">
        <v>23</v>
      </c>
      <c r="P649" s="1" t="s">
        <v>37</v>
      </c>
      <c r="Q649">
        <v>12626</v>
      </c>
      <c r="R649" t="s">
        <v>24</v>
      </c>
      <c r="S649" t="s">
        <v>24</v>
      </c>
      <c r="T649" s="1" t="s">
        <v>38</v>
      </c>
      <c r="U649">
        <v>12551</v>
      </c>
      <c r="V649">
        <v>2</v>
      </c>
      <c r="W649">
        <v>2</v>
      </c>
      <c r="X649" s="1" t="s">
        <v>39</v>
      </c>
    </row>
    <row r="650" spans="1:24" x14ac:dyDescent="0.25">
      <c r="A650" s="2">
        <v>41080</v>
      </c>
      <c r="B650">
        <v>12824.39</v>
      </c>
      <c r="C650">
        <v>2.6044</v>
      </c>
      <c r="D650">
        <v>0</v>
      </c>
      <c r="H650" s="2">
        <v>41080</v>
      </c>
      <c r="I650">
        <v>12763</v>
      </c>
      <c r="J650">
        <v>169232</v>
      </c>
      <c r="K650">
        <v>85671</v>
      </c>
      <c r="L650" s="1" t="s">
        <v>36</v>
      </c>
      <c r="M650">
        <v>12694</v>
      </c>
      <c r="N650">
        <v>21</v>
      </c>
      <c r="O650">
        <v>26</v>
      </c>
      <c r="P650" s="1" t="s">
        <v>37</v>
      </c>
      <c r="Q650">
        <v>12627</v>
      </c>
      <c r="R650">
        <v>1</v>
      </c>
      <c r="S650">
        <v>1</v>
      </c>
      <c r="T650" s="1" t="s">
        <v>38</v>
      </c>
      <c r="U650">
        <v>12552</v>
      </c>
      <c r="V650">
        <v>21</v>
      </c>
      <c r="W650">
        <v>21</v>
      </c>
      <c r="X650" s="1" t="s">
        <v>39</v>
      </c>
    </row>
    <row r="651" spans="1:24" x14ac:dyDescent="0.25">
      <c r="A651" s="2">
        <v>41081</v>
      </c>
      <c r="B651">
        <v>12573.57</v>
      </c>
      <c r="C651">
        <v>2.6564000000000001</v>
      </c>
      <c r="D651">
        <v>1.2866169999999999</v>
      </c>
      <c r="H651" s="2">
        <v>41081</v>
      </c>
      <c r="I651">
        <v>12502</v>
      </c>
      <c r="J651">
        <v>172172</v>
      </c>
      <c r="K651">
        <v>86003</v>
      </c>
      <c r="L651" s="1" t="s">
        <v>36</v>
      </c>
      <c r="M651">
        <v>12433</v>
      </c>
      <c r="N651">
        <v>1</v>
      </c>
      <c r="O651">
        <v>26</v>
      </c>
      <c r="P651" s="1" t="s">
        <v>37</v>
      </c>
      <c r="Q651">
        <v>12366</v>
      </c>
      <c r="R651" t="s">
        <v>24</v>
      </c>
      <c r="S651">
        <v>1</v>
      </c>
      <c r="T651" s="1" t="s">
        <v>38</v>
      </c>
      <c r="U651">
        <v>12291</v>
      </c>
      <c r="V651">
        <v>5</v>
      </c>
      <c r="W651">
        <v>24</v>
      </c>
      <c r="X651" s="1" t="s">
        <v>39</v>
      </c>
    </row>
    <row r="652" spans="1:24" x14ac:dyDescent="0.25">
      <c r="A652" s="2">
        <v>41082</v>
      </c>
      <c r="B652">
        <v>12640.78</v>
      </c>
      <c r="C652">
        <v>2.6423000000000001</v>
      </c>
      <c r="D652">
        <v>0</v>
      </c>
      <c r="H652" s="2">
        <v>41082</v>
      </c>
      <c r="I652">
        <v>12568</v>
      </c>
      <c r="J652">
        <v>118558</v>
      </c>
      <c r="K652">
        <v>91426</v>
      </c>
      <c r="L652" s="1" t="s">
        <v>36</v>
      </c>
      <c r="M652">
        <v>12499</v>
      </c>
      <c r="N652">
        <v>1</v>
      </c>
      <c r="O652">
        <v>27</v>
      </c>
      <c r="P652" s="1" t="s">
        <v>37</v>
      </c>
      <c r="Q652">
        <v>12432</v>
      </c>
      <c r="R652" t="s">
        <v>24</v>
      </c>
      <c r="S652">
        <v>1</v>
      </c>
      <c r="T652" s="1" t="s">
        <v>38</v>
      </c>
      <c r="U652">
        <v>12357</v>
      </c>
      <c r="V652" t="s">
        <v>24</v>
      </c>
      <c r="W652">
        <v>24</v>
      </c>
      <c r="X652" s="1" t="s">
        <v>39</v>
      </c>
    </row>
    <row r="653" spans="1:24" x14ac:dyDescent="0.25">
      <c r="A653" s="2">
        <v>41085</v>
      </c>
      <c r="B653">
        <v>12502.66</v>
      </c>
      <c r="C653">
        <v>2.6709999999999998</v>
      </c>
      <c r="D653">
        <v>0</v>
      </c>
      <c r="H653" s="2">
        <v>41085</v>
      </c>
      <c r="I653">
        <v>12431</v>
      </c>
      <c r="J653">
        <v>120328</v>
      </c>
      <c r="K653">
        <v>90605</v>
      </c>
      <c r="L653" s="1" t="s">
        <v>36</v>
      </c>
      <c r="M653">
        <v>12362</v>
      </c>
      <c r="N653" t="s">
        <v>24</v>
      </c>
      <c r="O653">
        <v>27</v>
      </c>
      <c r="P653" s="1" t="s">
        <v>37</v>
      </c>
      <c r="Q653">
        <v>12295</v>
      </c>
      <c r="R653" t="s">
        <v>24</v>
      </c>
      <c r="S653">
        <v>1</v>
      </c>
      <c r="T653" s="1" t="s">
        <v>38</v>
      </c>
      <c r="U653">
        <v>12220</v>
      </c>
      <c r="V653">
        <v>5</v>
      </c>
      <c r="W653">
        <v>29</v>
      </c>
      <c r="X653" s="1" t="s">
        <v>39</v>
      </c>
    </row>
    <row r="654" spans="1:24" x14ac:dyDescent="0.25">
      <c r="A654" s="2">
        <v>41086</v>
      </c>
      <c r="B654">
        <v>12534.67</v>
      </c>
      <c r="C654">
        <v>2.6495000000000002</v>
      </c>
      <c r="D654">
        <v>0</v>
      </c>
      <c r="H654" s="2">
        <v>41086</v>
      </c>
      <c r="I654">
        <v>12486</v>
      </c>
      <c r="J654">
        <v>116669</v>
      </c>
      <c r="K654">
        <v>90547</v>
      </c>
      <c r="L654" s="1" t="s">
        <v>36</v>
      </c>
      <c r="M654">
        <v>12417</v>
      </c>
      <c r="N654">
        <v>2</v>
      </c>
      <c r="O654">
        <v>28</v>
      </c>
      <c r="P654" s="1" t="s">
        <v>37</v>
      </c>
      <c r="Q654">
        <v>12350</v>
      </c>
      <c r="R654" t="s">
        <v>24</v>
      </c>
      <c r="S654">
        <v>1</v>
      </c>
      <c r="T654" s="1" t="s">
        <v>38</v>
      </c>
      <c r="U654">
        <v>12274</v>
      </c>
      <c r="V654">
        <v>8</v>
      </c>
      <c r="W654">
        <v>37</v>
      </c>
      <c r="X654" s="1" t="s">
        <v>39</v>
      </c>
    </row>
    <row r="655" spans="1:24" x14ac:dyDescent="0.25">
      <c r="A655" s="2">
        <v>41087</v>
      </c>
      <c r="B655">
        <v>12627.01</v>
      </c>
      <c r="C655">
        <v>2.6301000000000001</v>
      </c>
      <c r="D655">
        <v>2.194817</v>
      </c>
      <c r="H655" s="2">
        <v>41087</v>
      </c>
      <c r="I655">
        <v>12553</v>
      </c>
      <c r="J655">
        <v>103948</v>
      </c>
      <c r="K655">
        <v>99314</v>
      </c>
      <c r="L655" s="1" t="s">
        <v>36</v>
      </c>
      <c r="M655">
        <v>12484</v>
      </c>
      <c r="N655">
        <v>3</v>
      </c>
      <c r="O655">
        <v>28</v>
      </c>
      <c r="P655" s="1" t="s">
        <v>37</v>
      </c>
      <c r="Q655">
        <v>12417</v>
      </c>
      <c r="R655" t="s">
        <v>24</v>
      </c>
      <c r="S655">
        <v>1</v>
      </c>
      <c r="T655" s="1" t="s">
        <v>38</v>
      </c>
      <c r="U655">
        <v>12341</v>
      </c>
      <c r="V655" t="s">
        <v>24</v>
      </c>
      <c r="W655">
        <v>37</v>
      </c>
      <c r="X655" s="1" t="s">
        <v>39</v>
      </c>
    </row>
    <row r="656" spans="1:24" x14ac:dyDescent="0.25">
      <c r="A656" s="2">
        <v>41088</v>
      </c>
      <c r="B656">
        <v>12602.26</v>
      </c>
      <c r="C656">
        <v>2.6353</v>
      </c>
      <c r="D656">
        <v>0</v>
      </c>
      <c r="H656" s="2">
        <v>41088</v>
      </c>
      <c r="I656">
        <v>12526</v>
      </c>
      <c r="J656">
        <v>175593</v>
      </c>
      <c r="K656">
        <v>90764</v>
      </c>
      <c r="L656" s="1" t="s">
        <v>36</v>
      </c>
      <c r="M656">
        <v>12457</v>
      </c>
      <c r="N656">
        <v>4</v>
      </c>
      <c r="O656">
        <v>26</v>
      </c>
      <c r="P656" s="1" t="s">
        <v>37</v>
      </c>
      <c r="Q656">
        <v>12390</v>
      </c>
      <c r="R656" t="s">
        <v>24</v>
      </c>
      <c r="S656">
        <v>1</v>
      </c>
      <c r="T656" s="1" t="s">
        <v>38</v>
      </c>
      <c r="U656">
        <v>12314</v>
      </c>
      <c r="V656" t="s">
        <v>24</v>
      </c>
      <c r="W656">
        <v>37</v>
      </c>
      <c r="X656" s="1" t="s">
        <v>39</v>
      </c>
    </row>
    <row r="657" spans="1:24" x14ac:dyDescent="0.25">
      <c r="A657" s="2">
        <v>41089</v>
      </c>
      <c r="B657">
        <v>12880.09</v>
      </c>
      <c r="C657">
        <v>2.5783999999999998</v>
      </c>
      <c r="D657">
        <v>0</v>
      </c>
      <c r="H657" s="2">
        <v>41089</v>
      </c>
      <c r="I657">
        <v>12808</v>
      </c>
      <c r="J657">
        <v>143928</v>
      </c>
      <c r="K657">
        <v>92720</v>
      </c>
      <c r="L657" s="1" t="s">
        <v>36</v>
      </c>
      <c r="M657">
        <v>12739</v>
      </c>
      <c r="N657">
        <v>6</v>
      </c>
      <c r="O657">
        <v>26</v>
      </c>
      <c r="P657" s="1" t="s">
        <v>37</v>
      </c>
      <c r="Q657">
        <v>12672</v>
      </c>
      <c r="R657" t="s">
        <v>24</v>
      </c>
      <c r="S657">
        <v>1</v>
      </c>
      <c r="T657" s="1" t="s">
        <v>38</v>
      </c>
      <c r="U657">
        <v>12596</v>
      </c>
      <c r="V657" t="s">
        <v>24</v>
      </c>
      <c r="W657">
        <v>37</v>
      </c>
      <c r="X657" s="1" t="s">
        <v>39</v>
      </c>
    </row>
    <row r="658" spans="1:24" x14ac:dyDescent="0.25">
      <c r="A658" s="2">
        <v>41092</v>
      </c>
      <c r="B658">
        <v>12871.39</v>
      </c>
      <c r="C658">
        <v>2.5800999999999998</v>
      </c>
      <c r="D658">
        <v>0.60546699999999998</v>
      </c>
      <c r="H658" s="2">
        <v>41092</v>
      </c>
      <c r="I658">
        <v>12776</v>
      </c>
      <c r="J658">
        <v>117485</v>
      </c>
      <c r="K658">
        <v>91148</v>
      </c>
      <c r="L658" s="1" t="s">
        <v>36</v>
      </c>
      <c r="M658">
        <v>12707</v>
      </c>
      <c r="N658">
        <v>2</v>
      </c>
      <c r="O658">
        <v>28</v>
      </c>
      <c r="P658" s="1" t="s">
        <v>37</v>
      </c>
      <c r="Q658">
        <v>12640</v>
      </c>
      <c r="R658" t="s">
        <v>24</v>
      </c>
      <c r="S658">
        <v>1</v>
      </c>
      <c r="T658" s="1" t="s">
        <v>38</v>
      </c>
      <c r="U658">
        <v>12564</v>
      </c>
      <c r="V658" t="s">
        <v>24</v>
      </c>
      <c r="W658">
        <v>37</v>
      </c>
      <c r="X658" s="1" t="s">
        <v>39</v>
      </c>
    </row>
    <row r="659" spans="1:24" x14ac:dyDescent="0.25">
      <c r="A659" s="2">
        <v>41093</v>
      </c>
      <c r="B659">
        <v>12943.82</v>
      </c>
      <c r="C659">
        <v>2.5655999999999999</v>
      </c>
      <c r="D659">
        <v>3.7841659999999999</v>
      </c>
      <c r="H659" s="2">
        <v>41093</v>
      </c>
      <c r="I659">
        <v>12867</v>
      </c>
      <c r="J659">
        <v>62503</v>
      </c>
      <c r="K659">
        <v>90934</v>
      </c>
      <c r="L659" s="1" t="s">
        <v>36</v>
      </c>
      <c r="M659">
        <v>12798</v>
      </c>
      <c r="N659">
        <v>16</v>
      </c>
      <c r="O659">
        <v>36</v>
      </c>
      <c r="P659" s="1" t="s">
        <v>37</v>
      </c>
      <c r="Q659">
        <v>12731</v>
      </c>
      <c r="R659" t="s">
        <v>24</v>
      </c>
      <c r="S659">
        <v>1</v>
      </c>
      <c r="T659" s="1" t="s">
        <v>38</v>
      </c>
      <c r="U659">
        <v>12655</v>
      </c>
      <c r="V659" t="s">
        <v>24</v>
      </c>
      <c r="W659">
        <v>37</v>
      </c>
      <c r="X659" s="1" t="s">
        <v>39</v>
      </c>
    </row>
    <row r="660" spans="1:24" x14ac:dyDescent="0.25">
      <c r="A660" s="2">
        <v>41094</v>
      </c>
      <c r="B660" t="s">
        <v>24</v>
      </c>
      <c r="C660">
        <v>2.5655999999999999</v>
      </c>
      <c r="D660">
        <v>0</v>
      </c>
      <c r="H660" s="2">
        <v>41094</v>
      </c>
      <c r="I660" t="s">
        <v>24</v>
      </c>
      <c r="J660" t="s">
        <v>24</v>
      </c>
      <c r="K660" t="s">
        <v>24</v>
      </c>
      <c r="L660" s="1" t="s">
        <v>25</v>
      </c>
      <c r="M660" t="s">
        <v>24</v>
      </c>
      <c r="N660" t="s">
        <v>24</v>
      </c>
      <c r="O660" t="s">
        <v>24</v>
      </c>
      <c r="P660" s="1" t="s">
        <v>25</v>
      </c>
      <c r="Q660" t="s">
        <v>24</v>
      </c>
      <c r="R660" t="s">
        <v>24</v>
      </c>
      <c r="S660" t="s">
        <v>24</v>
      </c>
      <c r="T660" s="1" t="s">
        <v>25</v>
      </c>
      <c r="U660" t="s">
        <v>24</v>
      </c>
      <c r="V660" t="s">
        <v>24</v>
      </c>
      <c r="W660" t="s">
        <v>24</v>
      </c>
      <c r="X660" s="1" t="s">
        <v>25</v>
      </c>
    </row>
    <row r="661" spans="1:24" x14ac:dyDescent="0.25">
      <c r="A661" s="2">
        <v>41095</v>
      </c>
      <c r="B661">
        <v>12896.67</v>
      </c>
      <c r="C661">
        <v>2.5756999999999999</v>
      </c>
      <c r="D661">
        <v>0</v>
      </c>
      <c r="H661" s="2">
        <v>41095</v>
      </c>
      <c r="I661">
        <v>12832</v>
      </c>
      <c r="J661">
        <v>122418</v>
      </c>
      <c r="K661">
        <v>91436</v>
      </c>
      <c r="L661" s="1" t="s">
        <v>36</v>
      </c>
      <c r="M661">
        <v>12763</v>
      </c>
      <c r="N661" t="s">
        <v>24</v>
      </c>
      <c r="O661">
        <v>36</v>
      </c>
      <c r="P661" s="1" t="s">
        <v>37</v>
      </c>
      <c r="Q661">
        <v>12696</v>
      </c>
      <c r="R661" t="s">
        <v>24</v>
      </c>
      <c r="S661">
        <v>1</v>
      </c>
      <c r="T661" s="1" t="s">
        <v>38</v>
      </c>
      <c r="U661">
        <v>12620</v>
      </c>
      <c r="V661">
        <v>1</v>
      </c>
      <c r="W661">
        <v>38</v>
      </c>
      <c r="X661" s="1" t="s">
        <v>39</v>
      </c>
    </row>
    <row r="662" spans="1:24" x14ac:dyDescent="0.25">
      <c r="A662" s="2">
        <v>41096</v>
      </c>
      <c r="B662">
        <v>12772.47</v>
      </c>
      <c r="C662">
        <v>2.6009000000000002</v>
      </c>
      <c r="D662">
        <v>7.1142329999999996</v>
      </c>
      <c r="H662" s="2">
        <v>41096</v>
      </c>
      <c r="I662">
        <v>12727</v>
      </c>
      <c r="J662">
        <v>142800</v>
      </c>
      <c r="K662">
        <v>86783</v>
      </c>
      <c r="L662" s="1" t="s">
        <v>36</v>
      </c>
      <c r="M662">
        <v>12658</v>
      </c>
      <c r="N662">
        <v>7</v>
      </c>
      <c r="O662">
        <v>35</v>
      </c>
      <c r="P662" s="1" t="s">
        <v>37</v>
      </c>
      <c r="Q662">
        <v>12591</v>
      </c>
      <c r="R662" t="s">
        <v>24</v>
      </c>
      <c r="S662">
        <v>1</v>
      </c>
      <c r="T662" s="1" t="s">
        <v>38</v>
      </c>
      <c r="U662">
        <v>12515</v>
      </c>
      <c r="V662" t="s">
        <v>24</v>
      </c>
      <c r="W662">
        <v>38</v>
      </c>
      <c r="X662" s="1" t="s">
        <v>39</v>
      </c>
    </row>
    <row r="663" spans="1:24" x14ac:dyDescent="0.25">
      <c r="A663" s="2">
        <v>41099</v>
      </c>
      <c r="B663">
        <v>12736.29</v>
      </c>
      <c r="C663">
        <v>2.6093999999999999</v>
      </c>
      <c r="D663">
        <v>0</v>
      </c>
      <c r="H663" s="2">
        <v>41099</v>
      </c>
      <c r="I663">
        <v>12685</v>
      </c>
      <c r="J663">
        <v>99347</v>
      </c>
      <c r="K663">
        <v>87426</v>
      </c>
      <c r="L663" s="1" t="s">
        <v>36</v>
      </c>
      <c r="M663">
        <v>12616</v>
      </c>
      <c r="N663">
        <v>10</v>
      </c>
      <c r="O663">
        <v>39</v>
      </c>
      <c r="P663" s="1" t="s">
        <v>37</v>
      </c>
      <c r="Q663">
        <v>12549</v>
      </c>
      <c r="R663" t="s">
        <v>24</v>
      </c>
      <c r="S663">
        <v>1</v>
      </c>
      <c r="T663" s="1" t="s">
        <v>38</v>
      </c>
      <c r="U663">
        <v>12473</v>
      </c>
      <c r="V663" t="s">
        <v>24</v>
      </c>
      <c r="W663">
        <v>38</v>
      </c>
      <c r="X663" s="1" t="s">
        <v>39</v>
      </c>
    </row>
    <row r="664" spans="1:24" x14ac:dyDescent="0.25">
      <c r="A664" s="2">
        <v>41100</v>
      </c>
      <c r="B664">
        <v>12653.12</v>
      </c>
      <c r="C664">
        <v>2.6265000000000001</v>
      </c>
      <c r="D664">
        <v>0</v>
      </c>
      <c r="H664" s="2">
        <v>41100</v>
      </c>
      <c r="I664">
        <v>12585</v>
      </c>
      <c r="J664">
        <v>151052</v>
      </c>
      <c r="K664">
        <v>86473</v>
      </c>
      <c r="L664" s="1" t="s">
        <v>36</v>
      </c>
      <c r="M664">
        <v>12513</v>
      </c>
      <c r="N664">
        <v>16</v>
      </c>
      <c r="O664">
        <v>48</v>
      </c>
      <c r="P664" s="1" t="s">
        <v>37</v>
      </c>
      <c r="Q664">
        <v>12446</v>
      </c>
      <c r="R664" t="s">
        <v>24</v>
      </c>
      <c r="S664">
        <v>1</v>
      </c>
      <c r="T664" s="1" t="s">
        <v>38</v>
      </c>
      <c r="U664">
        <v>12370</v>
      </c>
      <c r="V664" t="s">
        <v>24</v>
      </c>
      <c r="W664">
        <v>38</v>
      </c>
      <c r="X664" s="1" t="s">
        <v>39</v>
      </c>
    </row>
    <row r="665" spans="1:24" x14ac:dyDescent="0.25">
      <c r="A665" s="2">
        <v>41101</v>
      </c>
      <c r="B665">
        <v>12604.53</v>
      </c>
      <c r="C665">
        <v>2.6358999999999999</v>
      </c>
      <c r="D665">
        <v>0</v>
      </c>
      <c r="H665" s="2">
        <v>41101</v>
      </c>
      <c r="I665">
        <v>12536</v>
      </c>
      <c r="J665">
        <v>136182</v>
      </c>
      <c r="K665">
        <v>85041</v>
      </c>
      <c r="L665" s="1" t="s">
        <v>36</v>
      </c>
      <c r="M665">
        <v>12464</v>
      </c>
      <c r="N665">
        <v>16</v>
      </c>
      <c r="O665">
        <v>57</v>
      </c>
      <c r="P665" s="1" t="s">
        <v>37</v>
      </c>
      <c r="Q665">
        <v>12397</v>
      </c>
      <c r="R665" t="s">
        <v>24</v>
      </c>
      <c r="S665">
        <v>1</v>
      </c>
      <c r="T665" s="1" t="s">
        <v>38</v>
      </c>
      <c r="U665">
        <v>12321</v>
      </c>
      <c r="V665" t="s">
        <v>24</v>
      </c>
      <c r="W665">
        <v>38</v>
      </c>
      <c r="X665" s="1" t="s">
        <v>39</v>
      </c>
    </row>
    <row r="666" spans="1:24" x14ac:dyDescent="0.25">
      <c r="A666" s="2">
        <v>41102</v>
      </c>
      <c r="B666">
        <v>12573.27</v>
      </c>
      <c r="C666">
        <v>2.6442000000000001</v>
      </c>
      <c r="D666">
        <v>0</v>
      </c>
      <c r="H666" s="2">
        <v>41102</v>
      </c>
      <c r="I666">
        <v>12502</v>
      </c>
      <c r="J666">
        <v>125958</v>
      </c>
      <c r="K666">
        <v>80517</v>
      </c>
      <c r="L666" s="1" t="s">
        <v>36</v>
      </c>
      <c r="M666">
        <v>12424</v>
      </c>
      <c r="N666">
        <v>33</v>
      </c>
      <c r="O666">
        <v>77</v>
      </c>
      <c r="P666" s="1" t="s">
        <v>37</v>
      </c>
      <c r="Q666">
        <v>12357</v>
      </c>
      <c r="R666">
        <v>1</v>
      </c>
      <c r="S666">
        <v>2</v>
      </c>
      <c r="T666" s="1" t="s">
        <v>38</v>
      </c>
      <c r="U666">
        <v>12281</v>
      </c>
      <c r="V666" t="s">
        <v>24</v>
      </c>
      <c r="W666">
        <v>38</v>
      </c>
      <c r="X666" s="1" t="s">
        <v>39</v>
      </c>
    </row>
    <row r="667" spans="1:24" x14ac:dyDescent="0.25">
      <c r="A667" s="2">
        <v>41103</v>
      </c>
      <c r="B667">
        <v>12777.09</v>
      </c>
      <c r="C667">
        <v>2.6023999999999998</v>
      </c>
      <c r="D667">
        <v>0</v>
      </c>
      <c r="H667" s="2">
        <v>41103</v>
      </c>
      <c r="I667">
        <v>12712</v>
      </c>
      <c r="J667">
        <v>116885</v>
      </c>
      <c r="K667">
        <v>83657</v>
      </c>
      <c r="L667" s="1" t="s">
        <v>36</v>
      </c>
      <c r="M667">
        <v>12634</v>
      </c>
      <c r="N667">
        <v>10</v>
      </c>
      <c r="O667">
        <v>78</v>
      </c>
      <c r="P667" s="1" t="s">
        <v>37</v>
      </c>
      <c r="Q667">
        <v>12567</v>
      </c>
      <c r="R667" t="s">
        <v>24</v>
      </c>
      <c r="S667">
        <v>2</v>
      </c>
      <c r="T667" s="1" t="s">
        <v>38</v>
      </c>
      <c r="U667">
        <v>12491</v>
      </c>
      <c r="V667" t="s">
        <v>24</v>
      </c>
      <c r="W667">
        <v>38</v>
      </c>
      <c r="X667" s="1" t="s">
        <v>39</v>
      </c>
    </row>
    <row r="668" spans="1:24" x14ac:dyDescent="0.25">
      <c r="A668" s="2">
        <v>41106</v>
      </c>
      <c r="B668">
        <v>12727.21</v>
      </c>
      <c r="C668">
        <v>2.6120999999999999</v>
      </c>
      <c r="D668">
        <v>0</v>
      </c>
      <c r="H668" s="2">
        <v>41106</v>
      </c>
      <c r="I668">
        <v>12648</v>
      </c>
      <c r="J668">
        <v>90015</v>
      </c>
      <c r="K668">
        <v>82260</v>
      </c>
      <c r="L668" s="1" t="s">
        <v>36</v>
      </c>
      <c r="M668">
        <v>12570</v>
      </c>
      <c r="N668">
        <v>6</v>
      </c>
      <c r="O668">
        <v>82</v>
      </c>
      <c r="P668" s="1" t="s">
        <v>37</v>
      </c>
      <c r="Q668">
        <v>12503</v>
      </c>
      <c r="R668" t="s">
        <v>24</v>
      </c>
      <c r="S668">
        <v>2</v>
      </c>
      <c r="T668" s="1" t="s">
        <v>38</v>
      </c>
      <c r="U668">
        <v>12427</v>
      </c>
      <c r="V668" t="s">
        <v>24</v>
      </c>
      <c r="W668">
        <v>38</v>
      </c>
      <c r="X668" s="1" t="s">
        <v>39</v>
      </c>
    </row>
    <row r="669" spans="1:24" x14ac:dyDescent="0.25">
      <c r="A669" s="2">
        <v>41107</v>
      </c>
      <c r="B669">
        <v>12805.54</v>
      </c>
      <c r="C669">
        <v>2.5952999999999999</v>
      </c>
      <c r="D669">
        <v>0</v>
      </c>
      <c r="H669" s="2">
        <v>41107</v>
      </c>
      <c r="I669">
        <v>12737</v>
      </c>
      <c r="J669">
        <v>128911</v>
      </c>
      <c r="K669">
        <v>83090</v>
      </c>
      <c r="L669" s="1" t="s">
        <v>36</v>
      </c>
      <c r="M669">
        <v>12659</v>
      </c>
      <c r="N669">
        <v>8</v>
      </c>
      <c r="O669">
        <v>81</v>
      </c>
      <c r="P669" s="1" t="s">
        <v>37</v>
      </c>
      <c r="Q669">
        <v>12592</v>
      </c>
      <c r="R669" t="s">
        <v>24</v>
      </c>
      <c r="S669">
        <v>2</v>
      </c>
      <c r="T669" s="1" t="s">
        <v>38</v>
      </c>
      <c r="U669">
        <v>12516</v>
      </c>
      <c r="V669" t="s">
        <v>24</v>
      </c>
      <c r="W669">
        <v>38</v>
      </c>
      <c r="X669" s="1" t="s">
        <v>39</v>
      </c>
    </row>
    <row r="670" spans="1:24" x14ac:dyDescent="0.25">
      <c r="A670" s="2">
        <v>41108</v>
      </c>
      <c r="B670">
        <v>12908.7</v>
      </c>
      <c r="C670">
        <v>2.577</v>
      </c>
      <c r="D670">
        <v>8.188936</v>
      </c>
      <c r="H670" s="2">
        <v>41108</v>
      </c>
      <c r="I670">
        <v>12860</v>
      </c>
      <c r="J670">
        <v>107062</v>
      </c>
      <c r="K670">
        <v>89220</v>
      </c>
      <c r="L670" s="1" t="s">
        <v>36</v>
      </c>
      <c r="M670">
        <v>12781</v>
      </c>
      <c r="N670">
        <v>7</v>
      </c>
      <c r="O670">
        <v>81</v>
      </c>
      <c r="P670" s="1" t="s">
        <v>37</v>
      </c>
      <c r="Q670">
        <v>12714</v>
      </c>
      <c r="R670" t="s">
        <v>24</v>
      </c>
      <c r="S670">
        <v>2</v>
      </c>
      <c r="T670" s="1" t="s">
        <v>38</v>
      </c>
      <c r="U670">
        <v>12638</v>
      </c>
      <c r="V670" t="s">
        <v>24</v>
      </c>
      <c r="W670">
        <v>38</v>
      </c>
      <c r="X670" s="1" t="s">
        <v>39</v>
      </c>
    </row>
    <row r="671" spans="1:24" x14ac:dyDescent="0.25">
      <c r="A671" s="2">
        <v>41109</v>
      </c>
      <c r="B671">
        <v>12943.36</v>
      </c>
      <c r="C671">
        <v>2.5691999999999999</v>
      </c>
      <c r="D671">
        <v>0</v>
      </c>
      <c r="H671" s="2">
        <v>41109</v>
      </c>
      <c r="I671">
        <v>12880</v>
      </c>
      <c r="J671">
        <v>113531</v>
      </c>
      <c r="K671">
        <v>89853</v>
      </c>
      <c r="L671" s="1" t="s">
        <v>36</v>
      </c>
      <c r="M671">
        <v>12801</v>
      </c>
      <c r="N671">
        <v>2</v>
      </c>
      <c r="O671">
        <v>81</v>
      </c>
      <c r="P671" s="1" t="s">
        <v>37</v>
      </c>
      <c r="Q671">
        <v>12734</v>
      </c>
      <c r="R671" t="s">
        <v>24</v>
      </c>
      <c r="S671">
        <v>2</v>
      </c>
      <c r="T671" s="1" t="s">
        <v>38</v>
      </c>
      <c r="U671">
        <v>12658</v>
      </c>
      <c r="V671" t="s">
        <v>24</v>
      </c>
      <c r="W671">
        <v>38</v>
      </c>
      <c r="X671" s="1" t="s">
        <v>39</v>
      </c>
    </row>
    <row r="672" spans="1:24" x14ac:dyDescent="0.25">
      <c r="A672" s="2">
        <v>41110</v>
      </c>
      <c r="B672">
        <v>12822.57</v>
      </c>
      <c r="C672">
        <v>2.5954000000000002</v>
      </c>
      <c r="D672">
        <v>0</v>
      </c>
      <c r="H672" s="2">
        <v>41110</v>
      </c>
      <c r="I672">
        <v>12773</v>
      </c>
      <c r="J672">
        <v>119046</v>
      </c>
      <c r="K672">
        <v>86520</v>
      </c>
      <c r="L672" s="1" t="s">
        <v>36</v>
      </c>
      <c r="M672">
        <v>12692</v>
      </c>
      <c r="N672">
        <v>24</v>
      </c>
      <c r="O672">
        <v>84</v>
      </c>
      <c r="P672" s="1" t="s">
        <v>37</v>
      </c>
      <c r="Q672">
        <v>12625</v>
      </c>
      <c r="R672" t="s">
        <v>24</v>
      </c>
      <c r="S672">
        <v>2</v>
      </c>
      <c r="T672" s="1" t="s">
        <v>38</v>
      </c>
      <c r="U672">
        <v>12549</v>
      </c>
      <c r="V672" t="s">
        <v>24</v>
      </c>
      <c r="W672">
        <v>38</v>
      </c>
      <c r="X672" s="1" t="s">
        <v>39</v>
      </c>
    </row>
    <row r="673" spans="1:24" x14ac:dyDescent="0.25">
      <c r="A673" s="2">
        <v>41113</v>
      </c>
      <c r="B673">
        <v>12721.46</v>
      </c>
      <c r="C673">
        <v>2.6158999999999999</v>
      </c>
      <c r="D673">
        <v>0</v>
      </c>
      <c r="H673" s="2">
        <v>41113</v>
      </c>
      <c r="I673">
        <v>12645</v>
      </c>
      <c r="J673">
        <v>145126</v>
      </c>
      <c r="K673">
        <v>85857</v>
      </c>
      <c r="L673" s="1" t="s">
        <v>36</v>
      </c>
      <c r="M673">
        <v>12565</v>
      </c>
      <c r="N673">
        <v>7</v>
      </c>
      <c r="O673">
        <v>86</v>
      </c>
      <c r="P673" s="1" t="s">
        <v>37</v>
      </c>
      <c r="Q673">
        <v>12498</v>
      </c>
      <c r="R673" t="s">
        <v>24</v>
      </c>
      <c r="S673">
        <v>2</v>
      </c>
      <c r="T673" s="1" t="s">
        <v>38</v>
      </c>
      <c r="U673">
        <v>12422</v>
      </c>
      <c r="V673" t="s">
        <v>24</v>
      </c>
      <c r="W673">
        <v>38</v>
      </c>
      <c r="X673" s="1" t="s">
        <v>39</v>
      </c>
    </row>
    <row r="674" spans="1:24" x14ac:dyDescent="0.25">
      <c r="A674" s="2">
        <v>41114</v>
      </c>
      <c r="B674">
        <v>12617.32</v>
      </c>
      <c r="C674">
        <v>2.6381999999999999</v>
      </c>
      <c r="D674">
        <v>0</v>
      </c>
      <c r="H674" s="2">
        <v>41114</v>
      </c>
      <c r="I674">
        <v>12524</v>
      </c>
      <c r="J674">
        <v>141548</v>
      </c>
      <c r="K674">
        <v>79017</v>
      </c>
      <c r="L674" s="1" t="s">
        <v>36</v>
      </c>
      <c r="M674">
        <v>12445</v>
      </c>
      <c r="N674">
        <v>31</v>
      </c>
      <c r="O674">
        <v>102</v>
      </c>
      <c r="P674" s="1" t="s">
        <v>37</v>
      </c>
      <c r="Q674">
        <v>12378</v>
      </c>
      <c r="R674" t="s">
        <v>24</v>
      </c>
      <c r="S674">
        <v>2</v>
      </c>
      <c r="T674" s="1" t="s">
        <v>38</v>
      </c>
      <c r="U674">
        <v>12302</v>
      </c>
      <c r="V674" t="s">
        <v>24</v>
      </c>
      <c r="W674">
        <v>38</v>
      </c>
      <c r="X674" s="1" t="s">
        <v>39</v>
      </c>
    </row>
    <row r="675" spans="1:24" x14ac:dyDescent="0.25">
      <c r="A675" s="2">
        <v>41115</v>
      </c>
      <c r="B675">
        <v>12676.05</v>
      </c>
      <c r="C675">
        <v>2.6282999999999999</v>
      </c>
      <c r="D675">
        <v>0</v>
      </c>
      <c r="H675" s="2">
        <v>41115</v>
      </c>
      <c r="I675">
        <v>12637</v>
      </c>
      <c r="J675">
        <v>132355</v>
      </c>
      <c r="K675">
        <v>79120</v>
      </c>
      <c r="L675" s="1" t="s">
        <v>36</v>
      </c>
      <c r="M675">
        <v>12556</v>
      </c>
      <c r="N675">
        <v>47</v>
      </c>
      <c r="O675">
        <v>138</v>
      </c>
      <c r="P675" s="1" t="s">
        <v>37</v>
      </c>
      <c r="Q675">
        <v>12489</v>
      </c>
      <c r="R675" t="s">
        <v>24</v>
      </c>
      <c r="S675">
        <v>2</v>
      </c>
      <c r="T675" s="1" t="s">
        <v>38</v>
      </c>
      <c r="U675">
        <v>12413</v>
      </c>
      <c r="V675" t="s">
        <v>24</v>
      </c>
      <c r="W675">
        <v>38</v>
      </c>
      <c r="X675" s="1" t="s">
        <v>39</v>
      </c>
    </row>
    <row r="676" spans="1:24" x14ac:dyDescent="0.25">
      <c r="A676" s="2">
        <v>41116</v>
      </c>
      <c r="B676">
        <v>12887.93</v>
      </c>
      <c r="C676">
        <v>2.5807000000000002</v>
      </c>
      <c r="D676">
        <v>0</v>
      </c>
      <c r="H676" s="2">
        <v>41116</v>
      </c>
      <c r="I676">
        <v>12825</v>
      </c>
      <c r="J676">
        <v>157812</v>
      </c>
      <c r="K676">
        <v>87719</v>
      </c>
      <c r="L676" s="1" t="s">
        <v>36</v>
      </c>
      <c r="M676">
        <v>12744</v>
      </c>
      <c r="N676">
        <v>30</v>
      </c>
      <c r="O676">
        <v>154</v>
      </c>
      <c r="P676" s="1" t="s">
        <v>37</v>
      </c>
      <c r="Q676">
        <v>12677</v>
      </c>
      <c r="R676" t="s">
        <v>24</v>
      </c>
      <c r="S676">
        <v>2</v>
      </c>
      <c r="T676" s="1" t="s">
        <v>38</v>
      </c>
      <c r="U676">
        <v>12601</v>
      </c>
      <c r="V676" t="s">
        <v>24</v>
      </c>
      <c r="W676">
        <v>38</v>
      </c>
      <c r="X676" s="1" t="s">
        <v>39</v>
      </c>
    </row>
    <row r="677" spans="1:24" x14ac:dyDescent="0.25">
      <c r="A677" s="2">
        <v>41117</v>
      </c>
      <c r="B677">
        <v>13075.66</v>
      </c>
      <c r="C677">
        <v>2.5485000000000002</v>
      </c>
      <c r="D677">
        <v>0</v>
      </c>
      <c r="H677" s="2">
        <v>41117</v>
      </c>
      <c r="I677">
        <v>13033</v>
      </c>
      <c r="J677">
        <v>151369</v>
      </c>
      <c r="K677">
        <v>93770</v>
      </c>
      <c r="L677" s="1" t="s">
        <v>36</v>
      </c>
      <c r="M677">
        <v>12952</v>
      </c>
      <c r="N677">
        <v>31</v>
      </c>
      <c r="O677">
        <v>170</v>
      </c>
      <c r="P677" s="1" t="s">
        <v>37</v>
      </c>
      <c r="Q677">
        <v>12885</v>
      </c>
      <c r="R677" t="s">
        <v>24</v>
      </c>
      <c r="S677">
        <v>2</v>
      </c>
      <c r="T677" s="1" t="s">
        <v>38</v>
      </c>
      <c r="U677">
        <v>12809</v>
      </c>
      <c r="V677" t="s">
        <v>24</v>
      </c>
      <c r="W677">
        <v>38</v>
      </c>
      <c r="X677" s="1" t="s">
        <v>39</v>
      </c>
    </row>
    <row r="678" spans="1:24" x14ac:dyDescent="0.25">
      <c r="A678" s="2">
        <v>41120</v>
      </c>
      <c r="B678">
        <v>13073.01</v>
      </c>
      <c r="C678">
        <v>2.5493999999999999</v>
      </c>
      <c r="D678">
        <v>0</v>
      </c>
      <c r="H678" s="2">
        <v>41120</v>
      </c>
      <c r="I678">
        <v>13001</v>
      </c>
      <c r="J678">
        <v>104687</v>
      </c>
      <c r="K678">
        <v>95381</v>
      </c>
      <c r="L678" s="1" t="s">
        <v>36</v>
      </c>
      <c r="M678">
        <v>12920</v>
      </c>
      <c r="N678">
        <v>6</v>
      </c>
      <c r="O678">
        <v>168</v>
      </c>
      <c r="P678" s="1" t="s">
        <v>37</v>
      </c>
      <c r="Q678">
        <v>12853</v>
      </c>
      <c r="R678" t="s">
        <v>24</v>
      </c>
      <c r="S678">
        <v>2</v>
      </c>
      <c r="T678" s="1" t="s">
        <v>38</v>
      </c>
      <c r="U678">
        <v>12777</v>
      </c>
      <c r="V678" t="s">
        <v>24</v>
      </c>
      <c r="W678">
        <v>38</v>
      </c>
      <c r="X678" s="1" t="s">
        <v>39</v>
      </c>
    </row>
    <row r="679" spans="1:24" x14ac:dyDescent="0.25">
      <c r="A679" s="2">
        <v>41121</v>
      </c>
      <c r="B679">
        <v>13008.68</v>
      </c>
      <c r="C679">
        <v>2.5609999999999999</v>
      </c>
      <c r="D679">
        <v>0</v>
      </c>
      <c r="H679" s="2">
        <v>41121</v>
      </c>
      <c r="I679">
        <v>12949</v>
      </c>
      <c r="J679">
        <v>104423</v>
      </c>
      <c r="K679">
        <v>97984</v>
      </c>
      <c r="L679" s="1" t="s">
        <v>36</v>
      </c>
      <c r="M679">
        <v>12868</v>
      </c>
      <c r="N679">
        <v>3</v>
      </c>
      <c r="O679">
        <v>167</v>
      </c>
      <c r="P679" s="1" t="s">
        <v>37</v>
      </c>
      <c r="Q679">
        <v>12794</v>
      </c>
      <c r="R679" t="s">
        <v>24</v>
      </c>
      <c r="S679">
        <v>2</v>
      </c>
      <c r="T679" s="1" t="s">
        <v>38</v>
      </c>
      <c r="U679">
        <v>12718</v>
      </c>
      <c r="V679" t="s">
        <v>24</v>
      </c>
      <c r="W679">
        <v>38</v>
      </c>
      <c r="X679" s="1" t="s">
        <v>39</v>
      </c>
    </row>
    <row r="680" spans="1:24" x14ac:dyDescent="0.25">
      <c r="A680" s="2">
        <v>41122</v>
      </c>
      <c r="B680">
        <v>12971.06</v>
      </c>
      <c r="C680">
        <v>2.5682999999999998</v>
      </c>
      <c r="D680">
        <v>1.892083</v>
      </c>
      <c r="H680" s="2">
        <v>41122</v>
      </c>
      <c r="I680">
        <v>12923</v>
      </c>
      <c r="J680">
        <v>109956</v>
      </c>
      <c r="K680">
        <v>99899</v>
      </c>
      <c r="L680" s="1" t="s">
        <v>36</v>
      </c>
      <c r="M680">
        <v>12844</v>
      </c>
      <c r="N680">
        <v>9</v>
      </c>
      <c r="O680">
        <v>166</v>
      </c>
      <c r="P680" s="1" t="s">
        <v>37</v>
      </c>
      <c r="Q680">
        <v>12770</v>
      </c>
      <c r="R680" t="s">
        <v>24</v>
      </c>
      <c r="S680">
        <v>2</v>
      </c>
      <c r="T680" s="1" t="s">
        <v>38</v>
      </c>
      <c r="U680">
        <v>12694</v>
      </c>
      <c r="V680" t="s">
        <v>24</v>
      </c>
      <c r="W680">
        <v>38</v>
      </c>
      <c r="X680" s="1" t="s">
        <v>39</v>
      </c>
    </row>
    <row r="681" spans="1:24" x14ac:dyDescent="0.25">
      <c r="A681" s="2">
        <v>41123</v>
      </c>
      <c r="B681">
        <v>12878.88</v>
      </c>
      <c r="C681">
        <v>2.5851999999999999</v>
      </c>
      <c r="D681">
        <v>0</v>
      </c>
      <c r="H681" s="2">
        <v>41123</v>
      </c>
      <c r="I681">
        <v>12831</v>
      </c>
      <c r="J681">
        <v>161519</v>
      </c>
      <c r="K681">
        <v>93283</v>
      </c>
      <c r="L681" s="1" t="s">
        <v>36</v>
      </c>
      <c r="M681">
        <v>12750</v>
      </c>
      <c r="N681">
        <v>54</v>
      </c>
      <c r="O681">
        <v>189</v>
      </c>
      <c r="P681" s="1" t="s">
        <v>37</v>
      </c>
      <c r="Q681">
        <v>12676</v>
      </c>
      <c r="R681" t="s">
        <v>24</v>
      </c>
      <c r="S681">
        <v>2</v>
      </c>
      <c r="T681" s="1" t="s">
        <v>38</v>
      </c>
      <c r="U681">
        <v>12600</v>
      </c>
      <c r="V681" t="s">
        <v>24</v>
      </c>
      <c r="W681">
        <v>38</v>
      </c>
      <c r="X681" s="1" t="s">
        <v>39</v>
      </c>
    </row>
    <row r="682" spans="1:24" x14ac:dyDescent="0.25">
      <c r="A682" s="2">
        <v>41124</v>
      </c>
      <c r="B682">
        <v>13096.17</v>
      </c>
      <c r="C682">
        <v>2.5413999999999999</v>
      </c>
      <c r="D682">
        <v>1.7028749999999999</v>
      </c>
      <c r="H682" s="2">
        <v>41124</v>
      </c>
      <c r="I682">
        <v>13055</v>
      </c>
      <c r="J682">
        <v>109320</v>
      </c>
      <c r="K682">
        <v>97910</v>
      </c>
      <c r="L682" s="1" t="s">
        <v>36</v>
      </c>
      <c r="M682">
        <v>12975</v>
      </c>
      <c r="N682">
        <v>29</v>
      </c>
      <c r="O682">
        <v>195</v>
      </c>
      <c r="P682" s="1" t="s">
        <v>37</v>
      </c>
      <c r="Q682">
        <v>12901</v>
      </c>
      <c r="R682" t="s">
        <v>24</v>
      </c>
      <c r="S682">
        <v>2</v>
      </c>
      <c r="T682" s="1" t="s">
        <v>38</v>
      </c>
      <c r="U682">
        <v>12825</v>
      </c>
      <c r="V682" t="s">
        <v>24</v>
      </c>
      <c r="W682">
        <v>38</v>
      </c>
      <c r="X682" s="1" t="s">
        <v>39</v>
      </c>
    </row>
    <row r="683" spans="1:24" x14ac:dyDescent="0.25">
      <c r="A683" s="2">
        <v>41127</v>
      </c>
      <c r="B683">
        <v>13117.51</v>
      </c>
      <c r="C683">
        <v>2.5396999999999998</v>
      </c>
      <c r="D683">
        <v>0</v>
      </c>
      <c r="H683" s="2">
        <v>41127</v>
      </c>
      <c r="I683">
        <v>13067</v>
      </c>
      <c r="J683">
        <v>72418</v>
      </c>
      <c r="K683">
        <v>101801</v>
      </c>
      <c r="L683" s="1" t="s">
        <v>36</v>
      </c>
      <c r="M683">
        <v>12987</v>
      </c>
      <c r="N683">
        <v>33</v>
      </c>
      <c r="O683">
        <v>198</v>
      </c>
      <c r="P683" s="1" t="s">
        <v>37</v>
      </c>
      <c r="Q683">
        <v>12913</v>
      </c>
      <c r="R683" t="s">
        <v>24</v>
      </c>
      <c r="S683">
        <v>2</v>
      </c>
      <c r="T683" s="1" t="s">
        <v>38</v>
      </c>
      <c r="U683">
        <v>12837</v>
      </c>
      <c r="V683" t="s">
        <v>24</v>
      </c>
      <c r="W683">
        <v>38</v>
      </c>
      <c r="X683" s="1" t="s">
        <v>39</v>
      </c>
    </row>
    <row r="684" spans="1:24" x14ac:dyDescent="0.25">
      <c r="A684" s="2">
        <v>41128</v>
      </c>
      <c r="B684">
        <v>13168.6</v>
      </c>
      <c r="C684">
        <v>2.5287000000000002</v>
      </c>
      <c r="D684">
        <v>0</v>
      </c>
      <c r="H684" s="2">
        <v>41128</v>
      </c>
      <c r="I684">
        <v>13119</v>
      </c>
      <c r="J684">
        <v>75638</v>
      </c>
      <c r="K684">
        <v>104524</v>
      </c>
      <c r="L684" s="1" t="s">
        <v>36</v>
      </c>
      <c r="M684">
        <v>13036</v>
      </c>
      <c r="N684">
        <v>28</v>
      </c>
      <c r="O684">
        <v>200</v>
      </c>
      <c r="P684" s="1" t="s">
        <v>37</v>
      </c>
      <c r="Q684">
        <v>12962</v>
      </c>
      <c r="R684">
        <v>1</v>
      </c>
      <c r="S684">
        <v>2</v>
      </c>
      <c r="T684" s="1" t="s">
        <v>38</v>
      </c>
      <c r="U684">
        <v>12886</v>
      </c>
      <c r="V684" t="s">
        <v>24</v>
      </c>
      <c r="W684">
        <v>38</v>
      </c>
      <c r="X684" s="1" t="s">
        <v>39</v>
      </c>
    </row>
    <row r="685" spans="1:24" x14ac:dyDescent="0.25">
      <c r="A685" s="2">
        <v>41129</v>
      </c>
      <c r="B685">
        <v>13175.64</v>
      </c>
      <c r="C685">
        <v>2.5278999999999998</v>
      </c>
      <c r="D685">
        <v>9.4414949999999997</v>
      </c>
      <c r="H685" s="2">
        <v>41129</v>
      </c>
      <c r="I685">
        <v>13120</v>
      </c>
      <c r="J685">
        <v>82212</v>
      </c>
      <c r="K685">
        <v>106209</v>
      </c>
      <c r="L685" s="1" t="s">
        <v>36</v>
      </c>
      <c r="M685">
        <v>13035</v>
      </c>
      <c r="N685">
        <v>32</v>
      </c>
      <c r="O685">
        <v>191</v>
      </c>
      <c r="P685" s="1" t="s">
        <v>37</v>
      </c>
      <c r="Q685">
        <v>12961</v>
      </c>
      <c r="R685" t="s">
        <v>24</v>
      </c>
      <c r="S685">
        <v>2</v>
      </c>
      <c r="T685" s="1" t="s">
        <v>38</v>
      </c>
      <c r="U685">
        <v>12885</v>
      </c>
      <c r="V685" t="s">
        <v>24</v>
      </c>
      <c r="W685">
        <v>38</v>
      </c>
      <c r="X685" s="1" t="s">
        <v>39</v>
      </c>
    </row>
    <row r="686" spans="1:24" x14ac:dyDescent="0.25">
      <c r="A686" s="2">
        <v>41130</v>
      </c>
      <c r="B686">
        <v>13165.19</v>
      </c>
      <c r="C686">
        <v>2.5299</v>
      </c>
      <c r="D686">
        <v>4.3139500000000002</v>
      </c>
      <c r="H686" s="2">
        <v>41130</v>
      </c>
      <c r="I686">
        <v>13138</v>
      </c>
      <c r="J686">
        <v>82555</v>
      </c>
      <c r="K686">
        <v>105328</v>
      </c>
      <c r="L686" s="1" t="s">
        <v>36</v>
      </c>
      <c r="M686">
        <v>13051</v>
      </c>
      <c r="N686">
        <v>61</v>
      </c>
      <c r="O686">
        <v>168</v>
      </c>
      <c r="P686" s="1" t="s">
        <v>37</v>
      </c>
      <c r="Q686">
        <v>12977</v>
      </c>
      <c r="R686" t="s">
        <v>24</v>
      </c>
      <c r="S686">
        <v>2</v>
      </c>
      <c r="T686" s="1" t="s">
        <v>38</v>
      </c>
      <c r="U686">
        <v>12901</v>
      </c>
      <c r="V686" t="s">
        <v>24</v>
      </c>
      <c r="W686">
        <v>38</v>
      </c>
      <c r="X686" s="1" t="s">
        <v>39</v>
      </c>
    </row>
    <row r="687" spans="1:24" x14ac:dyDescent="0.25">
      <c r="A687" s="2">
        <v>41131</v>
      </c>
      <c r="B687">
        <v>13207.95</v>
      </c>
      <c r="C687">
        <v>2.5217000000000001</v>
      </c>
      <c r="D687">
        <v>0</v>
      </c>
      <c r="H687" s="2">
        <v>41131</v>
      </c>
      <c r="I687">
        <v>13172</v>
      </c>
      <c r="J687">
        <v>88439</v>
      </c>
      <c r="K687">
        <v>106776</v>
      </c>
      <c r="L687" s="1" t="s">
        <v>36</v>
      </c>
      <c r="M687">
        <v>13084</v>
      </c>
      <c r="N687">
        <v>21</v>
      </c>
      <c r="O687">
        <v>174</v>
      </c>
      <c r="P687" s="1" t="s">
        <v>37</v>
      </c>
      <c r="Q687">
        <v>13010</v>
      </c>
      <c r="R687" t="s">
        <v>24</v>
      </c>
      <c r="S687">
        <v>2</v>
      </c>
      <c r="T687" s="1" t="s">
        <v>38</v>
      </c>
      <c r="U687">
        <v>12934</v>
      </c>
      <c r="V687" t="s">
        <v>24</v>
      </c>
      <c r="W687">
        <v>38</v>
      </c>
      <c r="X687" s="1" t="s">
        <v>39</v>
      </c>
    </row>
    <row r="688" spans="1:24" x14ac:dyDescent="0.25">
      <c r="A688" s="2">
        <v>41134</v>
      </c>
      <c r="B688">
        <v>13169.43</v>
      </c>
      <c r="C688">
        <v>2.5874000000000001</v>
      </c>
      <c r="D688">
        <v>3.3295439999999998</v>
      </c>
      <c r="H688" s="2">
        <v>41134</v>
      </c>
      <c r="I688">
        <v>13137</v>
      </c>
      <c r="J688">
        <v>89320</v>
      </c>
      <c r="K688">
        <v>104914</v>
      </c>
      <c r="L688" s="1" t="s">
        <v>36</v>
      </c>
      <c r="M688">
        <v>13050</v>
      </c>
      <c r="N688">
        <v>58</v>
      </c>
      <c r="O688">
        <v>160</v>
      </c>
      <c r="P688" s="1" t="s">
        <v>37</v>
      </c>
      <c r="Q688">
        <v>12976</v>
      </c>
      <c r="R688" t="s">
        <v>24</v>
      </c>
      <c r="S688">
        <v>2</v>
      </c>
      <c r="T688" s="1" t="s">
        <v>38</v>
      </c>
      <c r="U688">
        <v>12900</v>
      </c>
      <c r="V688" t="s">
        <v>24</v>
      </c>
      <c r="W688">
        <v>38</v>
      </c>
      <c r="X688" s="1" t="s">
        <v>39</v>
      </c>
    </row>
    <row r="689" spans="1:24" x14ac:dyDescent="0.25">
      <c r="A689" s="2">
        <v>41135</v>
      </c>
      <c r="B689">
        <v>13172.14</v>
      </c>
      <c r="C689">
        <v>2.5878999999999999</v>
      </c>
      <c r="D689">
        <v>1.5486249999999999</v>
      </c>
      <c r="H689" s="2">
        <v>41135</v>
      </c>
      <c r="I689">
        <v>13133</v>
      </c>
      <c r="J689">
        <v>89230</v>
      </c>
      <c r="K689">
        <v>104038</v>
      </c>
      <c r="L689" s="1" t="s">
        <v>36</v>
      </c>
      <c r="M689">
        <v>13048</v>
      </c>
      <c r="N689">
        <v>80</v>
      </c>
      <c r="O689">
        <v>146</v>
      </c>
      <c r="P689" s="1" t="s">
        <v>37</v>
      </c>
      <c r="Q689">
        <v>12974</v>
      </c>
      <c r="R689" t="s">
        <v>24</v>
      </c>
      <c r="S689">
        <v>2</v>
      </c>
      <c r="T689" s="1" t="s">
        <v>38</v>
      </c>
      <c r="U689">
        <v>12898</v>
      </c>
      <c r="V689" t="s">
        <v>24</v>
      </c>
      <c r="W689">
        <v>38</v>
      </c>
      <c r="X689" s="1" t="s">
        <v>39</v>
      </c>
    </row>
    <row r="690" spans="1:24" x14ac:dyDescent="0.25">
      <c r="A690" s="2">
        <v>41136</v>
      </c>
      <c r="B690">
        <v>13164.78</v>
      </c>
      <c r="C690">
        <v>2.5895000000000001</v>
      </c>
      <c r="D690">
        <v>14.518359999999999</v>
      </c>
      <c r="H690" s="2">
        <v>41136</v>
      </c>
      <c r="I690">
        <v>13135</v>
      </c>
      <c r="J690">
        <v>80307</v>
      </c>
      <c r="K690">
        <v>108357</v>
      </c>
      <c r="L690" s="1" t="s">
        <v>36</v>
      </c>
      <c r="M690">
        <v>13050</v>
      </c>
      <c r="N690">
        <v>27</v>
      </c>
      <c r="O690">
        <v>145</v>
      </c>
      <c r="P690" s="1" t="s">
        <v>37</v>
      </c>
      <c r="Q690">
        <v>12976</v>
      </c>
      <c r="R690" t="s">
        <v>24</v>
      </c>
      <c r="S690">
        <v>2</v>
      </c>
      <c r="T690" s="1" t="s">
        <v>38</v>
      </c>
      <c r="U690">
        <v>12900</v>
      </c>
      <c r="V690" t="s">
        <v>24</v>
      </c>
      <c r="W690">
        <v>38</v>
      </c>
      <c r="X690" s="1" t="s">
        <v>39</v>
      </c>
    </row>
    <row r="691" spans="1:24" x14ac:dyDescent="0.25">
      <c r="A691" s="2">
        <v>41137</v>
      </c>
      <c r="B691">
        <v>13250.11</v>
      </c>
      <c r="C691">
        <v>2.5811999999999999</v>
      </c>
      <c r="D691">
        <v>0</v>
      </c>
      <c r="H691" s="2">
        <v>41137</v>
      </c>
      <c r="I691">
        <v>13225</v>
      </c>
      <c r="J691">
        <v>96188</v>
      </c>
      <c r="K691">
        <v>112267</v>
      </c>
      <c r="L691" s="1" t="s">
        <v>36</v>
      </c>
      <c r="M691">
        <v>13141</v>
      </c>
      <c r="N691">
        <v>78</v>
      </c>
      <c r="O691">
        <v>157</v>
      </c>
      <c r="P691" s="1" t="s">
        <v>37</v>
      </c>
      <c r="Q691">
        <v>13067</v>
      </c>
      <c r="R691" t="s">
        <v>24</v>
      </c>
      <c r="S691">
        <v>2</v>
      </c>
      <c r="T691" s="1" t="s">
        <v>38</v>
      </c>
      <c r="U691">
        <v>12991</v>
      </c>
      <c r="V691" t="s">
        <v>24</v>
      </c>
      <c r="W691">
        <v>38</v>
      </c>
      <c r="X691" s="1" t="s">
        <v>39</v>
      </c>
    </row>
    <row r="692" spans="1:24" x14ac:dyDescent="0.25">
      <c r="A692" s="2">
        <v>41138</v>
      </c>
      <c r="B692">
        <v>13275.2</v>
      </c>
      <c r="C692">
        <v>2.5825</v>
      </c>
      <c r="D692">
        <v>0</v>
      </c>
      <c r="H692" s="2">
        <v>41138</v>
      </c>
      <c r="I692">
        <v>13247</v>
      </c>
      <c r="J692">
        <v>63238</v>
      </c>
      <c r="K692">
        <v>112107</v>
      </c>
      <c r="L692" s="1" t="s">
        <v>36</v>
      </c>
      <c r="M692">
        <v>13163</v>
      </c>
      <c r="N692">
        <v>40</v>
      </c>
      <c r="O692">
        <v>153</v>
      </c>
      <c r="P692" s="1" t="s">
        <v>37</v>
      </c>
      <c r="Q692">
        <v>13089</v>
      </c>
      <c r="R692">
        <v>1</v>
      </c>
      <c r="S692">
        <v>3</v>
      </c>
      <c r="T692" s="1" t="s">
        <v>38</v>
      </c>
      <c r="U692">
        <v>13013</v>
      </c>
      <c r="V692" t="s">
        <v>24</v>
      </c>
      <c r="W692">
        <v>38</v>
      </c>
      <c r="X692" s="1" t="s">
        <v>39</v>
      </c>
    </row>
    <row r="693" spans="1:24" x14ac:dyDescent="0.25">
      <c r="A693" s="2">
        <v>41141</v>
      </c>
      <c r="B693">
        <v>13271.64</v>
      </c>
      <c r="C693">
        <v>2.5827</v>
      </c>
      <c r="D693">
        <v>0</v>
      </c>
      <c r="H693" s="2">
        <v>41141</v>
      </c>
      <c r="I693">
        <v>13229</v>
      </c>
      <c r="J693">
        <v>68977</v>
      </c>
      <c r="K693">
        <v>112428</v>
      </c>
      <c r="L693" s="1" t="s">
        <v>36</v>
      </c>
      <c r="M693">
        <v>13145</v>
      </c>
      <c r="N693">
        <v>31</v>
      </c>
      <c r="O693">
        <v>157</v>
      </c>
      <c r="P693" s="1" t="s">
        <v>37</v>
      </c>
      <c r="Q693">
        <v>13071</v>
      </c>
      <c r="R693" t="s">
        <v>24</v>
      </c>
      <c r="S693">
        <v>3</v>
      </c>
      <c r="T693" s="1" t="s">
        <v>38</v>
      </c>
      <c r="U693">
        <v>12995</v>
      </c>
      <c r="V693" t="s">
        <v>24</v>
      </c>
      <c r="W693">
        <v>38</v>
      </c>
      <c r="X693" s="1" t="s">
        <v>39</v>
      </c>
    </row>
    <row r="694" spans="1:24" x14ac:dyDescent="0.25">
      <c r="A694" s="2">
        <v>41142</v>
      </c>
      <c r="B694">
        <v>13203.58</v>
      </c>
      <c r="C694">
        <v>2.5954000000000002</v>
      </c>
      <c r="D694">
        <v>0</v>
      </c>
      <c r="H694" s="2">
        <v>41142</v>
      </c>
      <c r="I694">
        <v>13199</v>
      </c>
      <c r="J694">
        <v>103835</v>
      </c>
      <c r="K694">
        <v>113045</v>
      </c>
      <c r="L694" s="1" t="s">
        <v>36</v>
      </c>
      <c r="M694">
        <v>13118</v>
      </c>
      <c r="N694">
        <v>99</v>
      </c>
      <c r="O694">
        <v>187</v>
      </c>
      <c r="P694" s="1" t="s">
        <v>37</v>
      </c>
      <c r="Q694">
        <v>13044</v>
      </c>
      <c r="R694" t="s">
        <v>24</v>
      </c>
      <c r="S694">
        <v>3</v>
      </c>
      <c r="T694" s="1" t="s">
        <v>38</v>
      </c>
      <c r="U694">
        <v>12968</v>
      </c>
      <c r="V694">
        <v>1</v>
      </c>
      <c r="W694">
        <v>39</v>
      </c>
      <c r="X694" s="1" t="s">
        <v>39</v>
      </c>
    </row>
    <row r="695" spans="1:24" x14ac:dyDescent="0.25">
      <c r="A695" s="2">
        <v>41143</v>
      </c>
      <c r="B695">
        <v>13172.76</v>
      </c>
      <c r="C695">
        <v>2.6069</v>
      </c>
      <c r="D695">
        <v>4.5684440000000004</v>
      </c>
      <c r="H695" s="2">
        <v>41143</v>
      </c>
      <c r="I695">
        <v>13156</v>
      </c>
      <c r="J695">
        <v>129720</v>
      </c>
      <c r="K695">
        <v>110107</v>
      </c>
      <c r="L695" s="1" t="s">
        <v>36</v>
      </c>
      <c r="M695">
        <v>13075</v>
      </c>
      <c r="N695">
        <v>45</v>
      </c>
      <c r="O695">
        <v>176</v>
      </c>
      <c r="P695" s="1" t="s">
        <v>37</v>
      </c>
      <c r="Q695">
        <v>13001</v>
      </c>
      <c r="R695" t="s">
        <v>24</v>
      </c>
      <c r="S695">
        <v>3</v>
      </c>
      <c r="T695" s="1" t="s">
        <v>38</v>
      </c>
      <c r="U695">
        <v>12925</v>
      </c>
      <c r="V695" t="s">
        <v>24</v>
      </c>
      <c r="W695">
        <v>39</v>
      </c>
      <c r="X695" s="1" t="s">
        <v>39</v>
      </c>
    </row>
    <row r="696" spans="1:24" x14ac:dyDescent="0.25">
      <c r="A696" s="2">
        <v>41144</v>
      </c>
      <c r="B696">
        <v>13057.46</v>
      </c>
      <c r="C696">
        <v>2.6297000000000001</v>
      </c>
      <c r="D696">
        <v>0</v>
      </c>
      <c r="H696" s="2">
        <v>41144</v>
      </c>
      <c r="I696">
        <v>13039</v>
      </c>
      <c r="J696">
        <v>113820</v>
      </c>
      <c r="K696">
        <v>109777</v>
      </c>
      <c r="L696" s="1" t="s">
        <v>36</v>
      </c>
      <c r="M696">
        <v>12959</v>
      </c>
      <c r="N696">
        <v>68</v>
      </c>
      <c r="O696">
        <v>170</v>
      </c>
      <c r="P696" s="1" t="s">
        <v>37</v>
      </c>
      <c r="Q696">
        <v>12885</v>
      </c>
      <c r="R696">
        <v>2</v>
      </c>
      <c r="S696">
        <v>5</v>
      </c>
      <c r="T696" s="1" t="s">
        <v>38</v>
      </c>
      <c r="U696">
        <v>12809</v>
      </c>
      <c r="V696" t="s">
        <v>24</v>
      </c>
      <c r="W696">
        <v>39</v>
      </c>
      <c r="X696" s="1" t="s">
        <v>39</v>
      </c>
    </row>
    <row r="697" spans="1:24" x14ac:dyDescent="0.25">
      <c r="A697" s="2">
        <v>41145</v>
      </c>
      <c r="B697">
        <v>13157.97</v>
      </c>
      <c r="C697">
        <v>2.6097000000000001</v>
      </c>
      <c r="D697">
        <v>4.723306</v>
      </c>
      <c r="H697" s="2">
        <v>41145</v>
      </c>
      <c r="I697">
        <v>13156</v>
      </c>
      <c r="J697">
        <v>106092</v>
      </c>
      <c r="K697">
        <v>117004</v>
      </c>
      <c r="L697" s="1" t="s">
        <v>36</v>
      </c>
      <c r="M697">
        <v>13074</v>
      </c>
      <c r="N697">
        <v>88</v>
      </c>
      <c r="O697">
        <v>169</v>
      </c>
      <c r="P697" s="1" t="s">
        <v>37</v>
      </c>
      <c r="Q697">
        <v>13000</v>
      </c>
      <c r="R697" t="s">
        <v>24</v>
      </c>
      <c r="S697">
        <v>5</v>
      </c>
      <c r="T697" s="1" t="s">
        <v>38</v>
      </c>
      <c r="U697">
        <v>12924</v>
      </c>
      <c r="V697" t="s">
        <v>24</v>
      </c>
      <c r="W697">
        <v>39</v>
      </c>
      <c r="X697" s="1" t="s">
        <v>39</v>
      </c>
    </row>
    <row r="698" spans="1:24" x14ac:dyDescent="0.25">
      <c r="A698" s="2">
        <v>41148</v>
      </c>
      <c r="B698">
        <v>13124.67</v>
      </c>
      <c r="C698">
        <v>2.6164000000000001</v>
      </c>
      <c r="D698">
        <v>0</v>
      </c>
      <c r="H698" s="2">
        <v>41148</v>
      </c>
      <c r="I698">
        <v>13107</v>
      </c>
      <c r="J698">
        <v>74989</v>
      </c>
      <c r="K698">
        <v>114674</v>
      </c>
      <c r="L698" s="1" t="s">
        <v>36</v>
      </c>
      <c r="M698">
        <v>13024</v>
      </c>
      <c r="N698">
        <v>153</v>
      </c>
      <c r="O698">
        <v>253</v>
      </c>
      <c r="P698" s="1" t="s">
        <v>37</v>
      </c>
      <c r="Q698">
        <v>12950</v>
      </c>
      <c r="R698" t="s">
        <v>24</v>
      </c>
      <c r="S698">
        <v>5</v>
      </c>
      <c r="T698" s="1" t="s">
        <v>38</v>
      </c>
      <c r="U698">
        <v>12874</v>
      </c>
      <c r="V698" t="s">
        <v>24</v>
      </c>
      <c r="W698">
        <v>39</v>
      </c>
      <c r="X698" s="1" t="s">
        <v>39</v>
      </c>
    </row>
    <row r="699" spans="1:24" x14ac:dyDescent="0.25">
      <c r="A699" s="2">
        <v>41149</v>
      </c>
      <c r="B699">
        <v>13102.99</v>
      </c>
      <c r="C699">
        <v>2.6208</v>
      </c>
      <c r="D699">
        <v>2.2455059999999998</v>
      </c>
      <c r="H699" s="2">
        <v>41149</v>
      </c>
      <c r="I699">
        <v>13086</v>
      </c>
      <c r="J699">
        <v>90855</v>
      </c>
      <c r="K699">
        <v>117447</v>
      </c>
      <c r="L699" s="1" t="s">
        <v>36</v>
      </c>
      <c r="M699">
        <v>13004</v>
      </c>
      <c r="N699">
        <v>54</v>
      </c>
      <c r="O699">
        <v>261</v>
      </c>
      <c r="P699" s="1" t="s">
        <v>37</v>
      </c>
      <c r="Q699">
        <v>12930</v>
      </c>
      <c r="R699" t="s">
        <v>24</v>
      </c>
      <c r="S699">
        <v>5</v>
      </c>
      <c r="T699" s="1" t="s">
        <v>38</v>
      </c>
      <c r="U699">
        <v>12854</v>
      </c>
      <c r="V699" t="s">
        <v>24</v>
      </c>
      <c r="W699">
        <v>39</v>
      </c>
      <c r="X699" s="1" t="s">
        <v>39</v>
      </c>
    </row>
    <row r="700" spans="1:24" x14ac:dyDescent="0.25">
      <c r="A700" s="2">
        <v>41150</v>
      </c>
      <c r="B700">
        <v>13107.48</v>
      </c>
      <c r="C700">
        <v>2.6198999999999999</v>
      </c>
      <c r="D700">
        <v>0</v>
      </c>
      <c r="H700" s="2">
        <v>41150</v>
      </c>
      <c r="I700">
        <v>13084</v>
      </c>
      <c r="J700">
        <v>82619</v>
      </c>
      <c r="K700">
        <v>118489</v>
      </c>
      <c r="L700" s="1" t="s">
        <v>36</v>
      </c>
      <c r="M700">
        <v>13003</v>
      </c>
      <c r="N700">
        <v>93</v>
      </c>
      <c r="O700">
        <v>293</v>
      </c>
      <c r="P700" s="1" t="s">
        <v>37</v>
      </c>
      <c r="Q700">
        <v>12929</v>
      </c>
      <c r="R700" t="s">
        <v>24</v>
      </c>
      <c r="S700">
        <v>5</v>
      </c>
      <c r="T700" s="1" t="s">
        <v>38</v>
      </c>
      <c r="U700">
        <v>12853</v>
      </c>
      <c r="V700" t="s">
        <v>24</v>
      </c>
      <c r="W700">
        <v>39</v>
      </c>
      <c r="X700" s="1" t="s">
        <v>39</v>
      </c>
    </row>
    <row r="701" spans="1:24" x14ac:dyDescent="0.25">
      <c r="A701" s="2">
        <v>41151</v>
      </c>
      <c r="B701">
        <v>13000.71</v>
      </c>
      <c r="C701">
        <v>2.6413000000000002</v>
      </c>
      <c r="D701">
        <v>5.4201879999999996</v>
      </c>
      <c r="H701" s="2">
        <v>41151</v>
      </c>
      <c r="I701">
        <v>12982</v>
      </c>
      <c r="J701">
        <v>103447</v>
      </c>
      <c r="K701">
        <v>113839</v>
      </c>
      <c r="L701" s="1" t="s">
        <v>36</v>
      </c>
      <c r="M701">
        <v>12901</v>
      </c>
      <c r="N701">
        <v>263</v>
      </c>
      <c r="O701">
        <v>355</v>
      </c>
      <c r="P701" s="1" t="s">
        <v>37</v>
      </c>
      <c r="Q701">
        <v>12827</v>
      </c>
      <c r="R701" t="s">
        <v>24</v>
      </c>
      <c r="S701">
        <v>5</v>
      </c>
      <c r="T701" s="1" t="s">
        <v>38</v>
      </c>
      <c r="U701">
        <v>12751</v>
      </c>
      <c r="V701" t="s">
        <v>24</v>
      </c>
      <c r="W701">
        <v>39</v>
      </c>
      <c r="X701" s="1" t="s">
        <v>39</v>
      </c>
    </row>
    <row r="702" spans="1:24" x14ac:dyDescent="0.25">
      <c r="A702" s="2">
        <v>41152</v>
      </c>
      <c r="B702">
        <v>13090.84</v>
      </c>
      <c r="C702">
        <v>2.6231</v>
      </c>
      <c r="D702">
        <v>0</v>
      </c>
      <c r="H702" s="2">
        <v>41152</v>
      </c>
      <c r="I702">
        <v>13079</v>
      </c>
      <c r="J702">
        <v>158861</v>
      </c>
      <c r="K702">
        <v>117454</v>
      </c>
      <c r="L702" s="1" t="s">
        <v>36</v>
      </c>
      <c r="M702">
        <v>12997</v>
      </c>
      <c r="N702">
        <v>460</v>
      </c>
      <c r="O702">
        <v>363</v>
      </c>
      <c r="P702" s="1" t="s">
        <v>37</v>
      </c>
      <c r="Q702">
        <v>12923</v>
      </c>
      <c r="R702" t="s">
        <v>24</v>
      </c>
      <c r="S702">
        <v>5</v>
      </c>
      <c r="T702" s="1" t="s">
        <v>38</v>
      </c>
      <c r="U702">
        <v>12847</v>
      </c>
      <c r="V702" t="s">
        <v>24</v>
      </c>
      <c r="W702">
        <v>39</v>
      </c>
      <c r="X702" s="1" t="s">
        <v>39</v>
      </c>
    </row>
    <row r="703" spans="1:24" x14ac:dyDescent="0.25">
      <c r="A703" s="2">
        <v>41155</v>
      </c>
      <c r="B703" t="s">
        <v>24</v>
      </c>
      <c r="C703">
        <v>2.6231</v>
      </c>
      <c r="D703">
        <v>0</v>
      </c>
      <c r="H703" s="2">
        <v>41155</v>
      </c>
      <c r="I703" t="s">
        <v>24</v>
      </c>
      <c r="J703" t="s">
        <v>24</v>
      </c>
      <c r="K703" t="s">
        <v>24</v>
      </c>
      <c r="L703" s="1" t="s">
        <v>25</v>
      </c>
      <c r="M703" t="s">
        <v>24</v>
      </c>
      <c r="N703" t="s">
        <v>24</v>
      </c>
      <c r="O703" t="s">
        <v>24</v>
      </c>
      <c r="P703" s="1" t="s">
        <v>25</v>
      </c>
      <c r="Q703" t="s">
        <v>24</v>
      </c>
      <c r="R703" t="s">
        <v>24</v>
      </c>
      <c r="S703" t="s">
        <v>24</v>
      </c>
      <c r="T703" s="1" t="s">
        <v>25</v>
      </c>
      <c r="U703" t="s">
        <v>24</v>
      </c>
      <c r="V703" t="s">
        <v>24</v>
      </c>
      <c r="W703" t="s">
        <v>24</v>
      </c>
      <c r="X703" s="1" t="s">
        <v>25</v>
      </c>
    </row>
    <row r="704" spans="1:24" x14ac:dyDescent="0.25">
      <c r="A704" s="2">
        <v>41156</v>
      </c>
      <c r="B704">
        <v>13035.94</v>
      </c>
      <c r="C704">
        <v>2.6341000000000001</v>
      </c>
      <c r="D704">
        <v>0</v>
      </c>
      <c r="H704" s="2">
        <v>41156</v>
      </c>
      <c r="I704">
        <v>13050</v>
      </c>
      <c r="J704">
        <v>134241</v>
      </c>
      <c r="K704">
        <v>111502</v>
      </c>
      <c r="L704" s="1" t="s">
        <v>36</v>
      </c>
      <c r="M704">
        <v>12970</v>
      </c>
      <c r="N704">
        <v>909</v>
      </c>
      <c r="O704">
        <v>900</v>
      </c>
      <c r="P704" s="1" t="s">
        <v>37</v>
      </c>
      <c r="Q704">
        <v>12896</v>
      </c>
      <c r="R704">
        <v>1</v>
      </c>
      <c r="S704">
        <v>5</v>
      </c>
      <c r="T704" s="1" t="s">
        <v>38</v>
      </c>
      <c r="U704">
        <v>12820</v>
      </c>
      <c r="V704" t="s">
        <v>24</v>
      </c>
      <c r="W704">
        <v>39</v>
      </c>
      <c r="X704" s="1" t="s">
        <v>39</v>
      </c>
    </row>
    <row r="705" spans="1:24" x14ac:dyDescent="0.25">
      <c r="A705" s="2">
        <v>41157</v>
      </c>
      <c r="B705">
        <v>13047.48</v>
      </c>
      <c r="C705">
        <v>2.6318000000000001</v>
      </c>
      <c r="D705">
        <v>7.7431E-2</v>
      </c>
      <c r="H705" s="2">
        <v>41157</v>
      </c>
      <c r="I705">
        <v>13050</v>
      </c>
      <c r="J705">
        <v>104430</v>
      </c>
      <c r="K705">
        <v>110744</v>
      </c>
      <c r="L705" s="1" t="s">
        <v>36</v>
      </c>
      <c r="M705">
        <v>12971</v>
      </c>
      <c r="N705">
        <v>241</v>
      </c>
      <c r="O705">
        <v>995</v>
      </c>
      <c r="P705" s="1" t="s">
        <v>37</v>
      </c>
      <c r="Q705">
        <v>12897</v>
      </c>
      <c r="R705">
        <v>1</v>
      </c>
      <c r="S705">
        <v>6</v>
      </c>
      <c r="T705" s="1" t="s">
        <v>38</v>
      </c>
      <c r="U705">
        <v>12821</v>
      </c>
      <c r="V705" t="s">
        <v>24</v>
      </c>
      <c r="W705">
        <v>39</v>
      </c>
      <c r="X705" s="1" t="s">
        <v>39</v>
      </c>
    </row>
    <row r="706" spans="1:24" x14ac:dyDescent="0.25">
      <c r="A706" s="2">
        <v>41158</v>
      </c>
      <c r="B706">
        <v>13292</v>
      </c>
      <c r="C706">
        <v>2.5829</v>
      </c>
      <c r="D706">
        <v>3.5618379999999998</v>
      </c>
      <c r="H706" s="2">
        <v>41158</v>
      </c>
      <c r="I706">
        <v>13275</v>
      </c>
      <c r="J706">
        <v>139593</v>
      </c>
      <c r="K706">
        <v>120085</v>
      </c>
      <c r="L706" s="1" t="s">
        <v>36</v>
      </c>
      <c r="M706">
        <v>13195</v>
      </c>
      <c r="N706">
        <v>1659</v>
      </c>
      <c r="O706">
        <v>1414</v>
      </c>
      <c r="P706" s="1" t="s">
        <v>37</v>
      </c>
      <c r="Q706">
        <v>13121</v>
      </c>
      <c r="R706">
        <v>4</v>
      </c>
      <c r="S706">
        <v>5</v>
      </c>
      <c r="T706" s="1" t="s">
        <v>38</v>
      </c>
      <c r="U706">
        <v>13045</v>
      </c>
      <c r="V706" t="s">
        <v>24</v>
      </c>
      <c r="W706">
        <v>39</v>
      </c>
      <c r="X706" s="1" t="s">
        <v>39</v>
      </c>
    </row>
    <row r="707" spans="1:24" x14ac:dyDescent="0.25">
      <c r="A707" s="2">
        <v>41159</v>
      </c>
      <c r="B707">
        <v>13306.64</v>
      </c>
      <c r="C707">
        <v>2.5800999999999998</v>
      </c>
      <c r="D707">
        <v>0</v>
      </c>
      <c r="H707" s="2">
        <v>41159</v>
      </c>
      <c r="I707">
        <v>13296</v>
      </c>
      <c r="J707">
        <v>101796</v>
      </c>
      <c r="K707">
        <v>116989</v>
      </c>
      <c r="L707" s="1" t="s">
        <v>36</v>
      </c>
      <c r="M707">
        <v>13216</v>
      </c>
      <c r="N707">
        <v>1990</v>
      </c>
      <c r="O707">
        <v>2636</v>
      </c>
      <c r="P707" s="1" t="s">
        <v>37</v>
      </c>
      <c r="Q707">
        <v>13141</v>
      </c>
      <c r="R707" t="s">
        <v>24</v>
      </c>
      <c r="S707">
        <v>5</v>
      </c>
      <c r="T707" s="1" t="s">
        <v>38</v>
      </c>
      <c r="U707">
        <v>13065</v>
      </c>
      <c r="V707" t="s">
        <v>24</v>
      </c>
      <c r="W707">
        <v>39</v>
      </c>
      <c r="X707" s="1" t="s">
        <v>39</v>
      </c>
    </row>
    <row r="708" spans="1:24" x14ac:dyDescent="0.25">
      <c r="A708" s="2">
        <v>41162</v>
      </c>
      <c r="B708">
        <v>13254.29</v>
      </c>
      <c r="C708">
        <v>2.5903999999999998</v>
      </c>
      <c r="D708">
        <v>1.0220929999999999</v>
      </c>
      <c r="H708" s="2">
        <v>41162</v>
      </c>
      <c r="I708">
        <v>13237</v>
      </c>
      <c r="J708">
        <v>72331</v>
      </c>
      <c r="K708">
        <v>116675</v>
      </c>
      <c r="L708" s="1" t="s">
        <v>36</v>
      </c>
      <c r="M708">
        <v>13157</v>
      </c>
      <c r="N708">
        <v>2703</v>
      </c>
      <c r="O708">
        <v>4778</v>
      </c>
      <c r="P708" s="1" t="s">
        <v>37</v>
      </c>
      <c r="Q708">
        <v>13084</v>
      </c>
      <c r="R708" t="s">
        <v>24</v>
      </c>
      <c r="S708">
        <v>5</v>
      </c>
      <c r="T708" s="1" t="s">
        <v>38</v>
      </c>
      <c r="U708">
        <v>13008</v>
      </c>
      <c r="V708">
        <v>1</v>
      </c>
      <c r="W708">
        <v>39</v>
      </c>
      <c r="X708" s="1" t="s">
        <v>39</v>
      </c>
    </row>
    <row r="709" spans="1:24" x14ac:dyDescent="0.25">
      <c r="A709" s="2">
        <v>41163</v>
      </c>
      <c r="B709">
        <v>13323.36</v>
      </c>
      <c r="C709">
        <v>2.5716999999999999</v>
      </c>
      <c r="D709">
        <v>0</v>
      </c>
      <c r="H709" s="2">
        <v>41163</v>
      </c>
      <c r="I709">
        <v>13293</v>
      </c>
      <c r="J709">
        <v>90819</v>
      </c>
      <c r="K709">
        <v>118862</v>
      </c>
      <c r="L709" s="1" t="s">
        <v>36</v>
      </c>
      <c r="M709">
        <v>13215</v>
      </c>
      <c r="N709">
        <v>3836</v>
      </c>
      <c r="O709">
        <v>7036</v>
      </c>
      <c r="P709" s="1" t="s">
        <v>37</v>
      </c>
      <c r="Q709">
        <v>13142</v>
      </c>
      <c r="R709" t="s">
        <v>24</v>
      </c>
      <c r="S709">
        <v>11</v>
      </c>
      <c r="T709" s="1" t="s">
        <v>38</v>
      </c>
      <c r="U709">
        <v>13066</v>
      </c>
      <c r="V709" t="s">
        <v>24</v>
      </c>
      <c r="W709">
        <v>39</v>
      </c>
      <c r="X709" s="1" t="s">
        <v>39</v>
      </c>
    </row>
    <row r="710" spans="1:24" x14ac:dyDescent="0.25">
      <c r="A710" s="2">
        <v>41164</v>
      </c>
      <c r="B710">
        <v>13333.35</v>
      </c>
      <c r="C710">
        <v>2.5716999999999999</v>
      </c>
      <c r="D710">
        <v>1.9744969999999999</v>
      </c>
      <c r="H710" s="2">
        <v>41164</v>
      </c>
      <c r="I710">
        <v>13361</v>
      </c>
      <c r="J710">
        <v>106387</v>
      </c>
      <c r="K710">
        <v>106919</v>
      </c>
      <c r="L710" s="1" t="s">
        <v>36</v>
      </c>
      <c r="M710">
        <v>13284</v>
      </c>
      <c r="N710">
        <v>14062</v>
      </c>
      <c r="O710">
        <v>14816</v>
      </c>
      <c r="P710" s="1" t="s">
        <v>37</v>
      </c>
      <c r="Q710">
        <v>13211</v>
      </c>
      <c r="R710" t="s">
        <v>24</v>
      </c>
      <c r="S710">
        <v>11</v>
      </c>
      <c r="T710" s="1" t="s">
        <v>38</v>
      </c>
      <c r="U710">
        <v>13135</v>
      </c>
      <c r="V710" t="s">
        <v>24</v>
      </c>
      <c r="W710">
        <v>39</v>
      </c>
      <c r="X710" s="1" t="s">
        <v>39</v>
      </c>
    </row>
    <row r="711" spans="1:24" x14ac:dyDescent="0.25">
      <c r="A711" s="2">
        <v>41165</v>
      </c>
      <c r="B711">
        <v>13539.86</v>
      </c>
      <c r="C711">
        <v>2.5278</v>
      </c>
      <c r="D711">
        <v>3.252113</v>
      </c>
      <c r="H711" s="2">
        <v>41165</v>
      </c>
      <c r="I711">
        <v>13520</v>
      </c>
      <c r="J711">
        <v>144283</v>
      </c>
      <c r="K711">
        <v>96071</v>
      </c>
      <c r="L711" s="1" t="s">
        <v>36</v>
      </c>
      <c r="M711">
        <v>13445</v>
      </c>
      <c r="N711">
        <v>34362</v>
      </c>
      <c r="O711">
        <v>27826</v>
      </c>
      <c r="P711" s="1" t="s">
        <v>37</v>
      </c>
      <c r="Q711">
        <v>13372</v>
      </c>
      <c r="R711">
        <v>10</v>
      </c>
      <c r="S711">
        <v>19</v>
      </c>
      <c r="T711" s="1" t="s">
        <v>38</v>
      </c>
      <c r="U711">
        <v>13296</v>
      </c>
      <c r="V711" t="s">
        <v>24</v>
      </c>
      <c r="W711">
        <v>39</v>
      </c>
      <c r="X711" s="1" t="s">
        <v>39</v>
      </c>
    </row>
    <row r="712" spans="1:24" x14ac:dyDescent="0.25">
      <c r="A712" s="2">
        <v>41166</v>
      </c>
      <c r="B712">
        <v>13593.37</v>
      </c>
      <c r="C712">
        <v>2.5196000000000001</v>
      </c>
      <c r="D712">
        <v>0</v>
      </c>
      <c r="H712" s="2">
        <v>41166</v>
      </c>
      <c r="I712">
        <v>13592</v>
      </c>
      <c r="J712">
        <v>76026</v>
      </c>
      <c r="K712">
        <v>72570</v>
      </c>
      <c r="L712" s="1" t="s">
        <v>36</v>
      </c>
      <c r="M712">
        <v>13518</v>
      </c>
      <c r="N712">
        <v>134176</v>
      </c>
      <c r="O712">
        <v>57499</v>
      </c>
      <c r="P712" s="1" t="s">
        <v>37</v>
      </c>
      <c r="Q712">
        <v>13445</v>
      </c>
      <c r="R712">
        <v>147</v>
      </c>
      <c r="S712">
        <v>135</v>
      </c>
      <c r="T712" s="1" t="s">
        <v>38</v>
      </c>
      <c r="U712">
        <v>13369</v>
      </c>
      <c r="V712">
        <v>1</v>
      </c>
      <c r="W712">
        <v>39</v>
      </c>
      <c r="X712" s="1" t="s">
        <v>39</v>
      </c>
    </row>
    <row r="713" spans="1:24" x14ac:dyDescent="0.25">
      <c r="A713" s="2">
        <v>41169</v>
      </c>
      <c r="B713">
        <v>13553.1</v>
      </c>
      <c r="C713">
        <v>2.5270000000000001</v>
      </c>
      <c r="D713">
        <v>2.2455059999999998</v>
      </c>
      <c r="H713" s="2">
        <v>41169</v>
      </c>
      <c r="I713">
        <v>13541</v>
      </c>
      <c r="J713">
        <v>37436</v>
      </c>
      <c r="K713">
        <v>62284</v>
      </c>
      <c r="L713" s="1" t="s">
        <v>36</v>
      </c>
      <c r="M713">
        <v>13470</v>
      </c>
      <c r="N713">
        <v>95250</v>
      </c>
      <c r="O713">
        <v>81939</v>
      </c>
      <c r="P713" s="1" t="s">
        <v>37</v>
      </c>
      <c r="Q713">
        <v>13405</v>
      </c>
      <c r="R713" t="s">
        <v>24</v>
      </c>
      <c r="S713">
        <v>135</v>
      </c>
      <c r="T713" s="1" t="s">
        <v>38</v>
      </c>
      <c r="U713">
        <v>13329</v>
      </c>
      <c r="V713">
        <v>1</v>
      </c>
      <c r="W713">
        <v>39</v>
      </c>
      <c r="X713" s="1" t="s">
        <v>39</v>
      </c>
    </row>
    <row r="714" spans="1:24" x14ac:dyDescent="0.25">
      <c r="A714" s="2">
        <v>41170</v>
      </c>
      <c r="B714">
        <v>13564.64</v>
      </c>
      <c r="C714">
        <v>2.5249000000000001</v>
      </c>
      <c r="D714">
        <v>0</v>
      </c>
      <c r="H714" s="2">
        <v>41170</v>
      </c>
      <c r="I714">
        <v>13570</v>
      </c>
      <c r="J714">
        <v>32802</v>
      </c>
      <c r="K714">
        <v>47277</v>
      </c>
      <c r="L714" s="1" t="s">
        <v>36</v>
      </c>
      <c r="M714">
        <v>13499</v>
      </c>
      <c r="N714">
        <v>105219</v>
      </c>
      <c r="O714">
        <v>104262</v>
      </c>
      <c r="P714" s="1" t="s">
        <v>37</v>
      </c>
      <c r="Q714">
        <v>13434</v>
      </c>
      <c r="R714">
        <v>3</v>
      </c>
      <c r="S714">
        <v>132</v>
      </c>
      <c r="T714" s="1" t="s">
        <v>38</v>
      </c>
      <c r="U714">
        <v>13358</v>
      </c>
      <c r="V714" t="s">
        <v>24</v>
      </c>
      <c r="W714">
        <v>39</v>
      </c>
      <c r="X714" s="1" t="s">
        <v>39</v>
      </c>
    </row>
    <row r="715" spans="1:24" x14ac:dyDescent="0.25">
      <c r="A715" s="2">
        <v>41171</v>
      </c>
      <c r="B715">
        <v>13577.96</v>
      </c>
      <c r="C715">
        <v>2.5224000000000002</v>
      </c>
      <c r="D715">
        <v>0</v>
      </c>
      <c r="H715" s="2">
        <v>41171</v>
      </c>
      <c r="I715">
        <v>13570</v>
      </c>
      <c r="J715">
        <v>27816</v>
      </c>
      <c r="K715">
        <v>43696</v>
      </c>
      <c r="L715" s="1" t="s">
        <v>36</v>
      </c>
      <c r="M715">
        <v>13497</v>
      </c>
      <c r="N715">
        <v>104698</v>
      </c>
      <c r="O715">
        <v>109924</v>
      </c>
      <c r="P715" s="1" t="s">
        <v>37</v>
      </c>
      <c r="Q715">
        <v>13432</v>
      </c>
      <c r="R715" t="s">
        <v>24</v>
      </c>
      <c r="S715">
        <v>132</v>
      </c>
      <c r="T715" s="1" t="s">
        <v>38</v>
      </c>
      <c r="U715">
        <v>13356</v>
      </c>
      <c r="V715">
        <v>1</v>
      </c>
      <c r="W715">
        <v>39</v>
      </c>
      <c r="X715" s="1" t="s">
        <v>39</v>
      </c>
    </row>
    <row r="716" spans="1:24" x14ac:dyDescent="0.25">
      <c r="A716" s="2">
        <v>41172</v>
      </c>
      <c r="B716">
        <v>13596.93</v>
      </c>
      <c r="C716">
        <v>2.5188999999999999</v>
      </c>
      <c r="D716">
        <v>1.3163309999999999</v>
      </c>
      <c r="H716" s="2">
        <v>41172</v>
      </c>
      <c r="I716">
        <v>13593</v>
      </c>
      <c r="J716">
        <v>15466</v>
      </c>
      <c r="K716">
        <v>39153</v>
      </c>
      <c r="L716" s="1" t="s">
        <v>36</v>
      </c>
      <c r="M716">
        <v>13515</v>
      </c>
      <c r="N716">
        <v>114476</v>
      </c>
      <c r="O716">
        <v>119262</v>
      </c>
      <c r="P716" s="1" t="s">
        <v>37</v>
      </c>
      <c r="Q716">
        <v>13450</v>
      </c>
      <c r="R716" t="s">
        <v>24</v>
      </c>
      <c r="S716">
        <v>159</v>
      </c>
      <c r="T716" s="1" t="s">
        <v>38</v>
      </c>
      <c r="U716">
        <v>13374</v>
      </c>
      <c r="V716" t="s">
        <v>24</v>
      </c>
      <c r="W716">
        <v>39</v>
      </c>
      <c r="X716" s="1" t="s">
        <v>39</v>
      </c>
    </row>
    <row r="717" spans="1:24" x14ac:dyDescent="0.25">
      <c r="A717" s="2">
        <v>41173</v>
      </c>
      <c r="B717">
        <v>13579.47</v>
      </c>
      <c r="C717">
        <v>2.5221</v>
      </c>
      <c r="D717">
        <v>0</v>
      </c>
      <c r="H717" s="2">
        <v>41173</v>
      </c>
      <c r="I717">
        <v>13652.29</v>
      </c>
      <c r="J717">
        <v>2349</v>
      </c>
      <c r="K717" t="s">
        <v>24</v>
      </c>
      <c r="L717" s="1" t="s">
        <v>36</v>
      </c>
      <c r="M717">
        <v>13500</v>
      </c>
      <c r="N717">
        <v>93398</v>
      </c>
      <c r="O717">
        <v>117143</v>
      </c>
      <c r="P717" s="1" t="s">
        <v>37</v>
      </c>
      <c r="Q717">
        <v>13435</v>
      </c>
      <c r="R717">
        <v>3</v>
      </c>
      <c r="S717">
        <v>161</v>
      </c>
      <c r="T717" s="1" t="s">
        <v>38</v>
      </c>
      <c r="U717">
        <v>13359</v>
      </c>
      <c r="V717" t="s">
        <v>24</v>
      </c>
      <c r="W717">
        <v>39</v>
      </c>
      <c r="X717" s="1" t="s">
        <v>39</v>
      </c>
    </row>
    <row r="718" spans="1:24" x14ac:dyDescent="0.25">
      <c r="A718" s="2">
        <v>41176</v>
      </c>
      <c r="B718">
        <v>13558.92</v>
      </c>
      <c r="C718">
        <v>2.4817</v>
      </c>
      <c r="D718">
        <v>0</v>
      </c>
      <c r="H718" s="2">
        <v>41176</v>
      </c>
      <c r="I718">
        <v>13489</v>
      </c>
      <c r="J718">
        <v>93917</v>
      </c>
      <c r="K718">
        <v>120304</v>
      </c>
      <c r="L718" s="1" t="s">
        <v>37</v>
      </c>
      <c r="M718">
        <v>13425</v>
      </c>
      <c r="N718">
        <v>4</v>
      </c>
      <c r="O718">
        <v>160</v>
      </c>
      <c r="P718" s="1" t="s">
        <v>38</v>
      </c>
      <c r="Q718">
        <v>13350</v>
      </c>
      <c r="R718">
        <v>4</v>
      </c>
      <c r="S718">
        <v>39</v>
      </c>
      <c r="T718" s="1" t="s">
        <v>39</v>
      </c>
      <c r="U718">
        <v>13271</v>
      </c>
      <c r="V718" t="s">
        <v>24</v>
      </c>
      <c r="W718" t="s">
        <v>24</v>
      </c>
      <c r="X718" s="1" t="s">
        <v>40</v>
      </c>
    </row>
    <row r="719" spans="1:24" x14ac:dyDescent="0.25">
      <c r="A719" s="2">
        <v>41177</v>
      </c>
      <c r="B719">
        <v>13457.55</v>
      </c>
      <c r="C719">
        <v>2.5004</v>
      </c>
      <c r="D719">
        <v>0</v>
      </c>
      <c r="H719" s="2">
        <v>41177</v>
      </c>
      <c r="I719">
        <v>13405</v>
      </c>
      <c r="J719">
        <v>127444</v>
      </c>
      <c r="K719">
        <v>120672</v>
      </c>
      <c r="L719" s="1" t="s">
        <v>37</v>
      </c>
      <c r="M719">
        <v>13341</v>
      </c>
      <c r="N719">
        <v>6</v>
      </c>
      <c r="O719">
        <v>162</v>
      </c>
      <c r="P719" s="1" t="s">
        <v>38</v>
      </c>
      <c r="Q719">
        <v>13266</v>
      </c>
      <c r="R719" t="s">
        <v>24</v>
      </c>
      <c r="S719">
        <v>39</v>
      </c>
      <c r="T719" s="1" t="s">
        <v>39</v>
      </c>
      <c r="U719">
        <v>13187</v>
      </c>
      <c r="V719" t="s">
        <v>24</v>
      </c>
      <c r="W719" t="s">
        <v>24</v>
      </c>
      <c r="X719" s="1" t="s">
        <v>40</v>
      </c>
    </row>
    <row r="720" spans="1:24" x14ac:dyDescent="0.25">
      <c r="A720" s="2">
        <v>41178</v>
      </c>
      <c r="B720">
        <v>13413.51</v>
      </c>
      <c r="C720">
        <v>2.508</v>
      </c>
      <c r="D720">
        <v>0</v>
      </c>
      <c r="H720" s="2">
        <v>41178</v>
      </c>
      <c r="I720">
        <v>13345</v>
      </c>
      <c r="J720">
        <v>121899</v>
      </c>
      <c r="K720">
        <v>126874</v>
      </c>
      <c r="L720" s="1" t="s">
        <v>37</v>
      </c>
      <c r="M720">
        <v>13280</v>
      </c>
      <c r="N720" t="s">
        <v>24</v>
      </c>
      <c r="O720">
        <v>162</v>
      </c>
      <c r="P720" s="1" t="s">
        <v>38</v>
      </c>
      <c r="Q720">
        <v>13205</v>
      </c>
      <c r="R720" t="s">
        <v>24</v>
      </c>
      <c r="S720">
        <v>39</v>
      </c>
      <c r="T720" s="1" t="s">
        <v>39</v>
      </c>
      <c r="U720">
        <v>13126</v>
      </c>
      <c r="V720" t="s">
        <v>24</v>
      </c>
      <c r="W720" t="s">
        <v>24</v>
      </c>
      <c r="X720" s="1" t="s">
        <v>40</v>
      </c>
    </row>
    <row r="721" spans="1:24" x14ac:dyDescent="0.25">
      <c r="A721" s="2">
        <v>41179</v>
      </c>
      <c r="B721">
        <v>13485.97</v>
      </c>
      <c r="C721">
        <v>2.4952999999999999</v>
      </c>
      <c r="D721">
        <v>0</v>
      </c>
      <c r="H721" s="2">
        <v>41179</v>
      </c>
      <c r="I721">
        <v>13414</v>
      </c>
      <c r="J721">
        <v>123345</v>
      </c>
      <c r="K721">
        <v>130967</v>
      </c>
      <c r="L721" s="1" t="s">
        <v>37</v>
      </c>
      <c r="M721">
        <v>13343</v>
      </c>
      <c r="N721">
        <v>3</v>
      </c>
      <c r="O721">
        <v>163</v>
      </c>
      <c r="P721" s="1" t="s">
        <v>38</v>
      </c>
      <c r="Q721">
        <v>13268</v>
      </c>
      <c r="R721" t="s">
        <v>24</v>
      </c>
      <c r="S721">
        <v>39</v>
      </c>
      <c r="T721" s="1" t="s">
        <v>39</v>
      </c>
      <c r="U721">
        <v>13189</v>
      </c>
      <c r="V721" t="s">
        <v>24</v>
      </c>
      <c r="W721" t="s">
        <v>24</v>
      </c>
      <c r="X721" s="1" t="s">
        <v>40</v>
      </c>
    </row>
    <row r="722" spans="1:24" x14ac:dyDescent="0.25">
      <c r="A722" s="2">
        <v>41180</v>
      </c>
      <c r="B722">
        <v>13437.13</v>
      </c>
      <c r="C722">
        <v>2.5043000000000002</v>
      </c>
      <c r="D722">
        <v>0</v>
      </c>
      <c r="H722" s="2">
        <v>41180</v>
      </c>
      <c r="I722">
        <v>13355</v>
      </c>
      <c r="J722">
        <v>146311</v>
      </c>
      <c r="K722">
        <v>127421</v>
      </c>
      <c r="L722" s="1" t="s">
        <v>37</v>
      </c>
      <c r="M722">
        <v>13284</v>
      </c>
      <c r="N722">
        <v>34</v>
      </c>
      <c r="O722">
        <v>172</v>
      </c>
      <c r="P722" s="1" t="s">
        <v>38</v>
      </c>
      <c r="Q722">
        <v>13209</v>
      </c>
      <c r="R722" t="s">
        <v>24</v>
      </c>
      <c r="S722">
        <v>39</v>
      </c>
      <c r="T722" s="1" t="s">
        <v>39</v>
      </c>
      <c r="U722">
        <v>13130</v>
      </c>
      <c r="V722" t="s">
        <v>24</v>
      </c>
      <c r="W722" t="s">
        <v>24</v>
      </c>
      <c r="X722" s="1" t="s">
        <v>40</v>
      </c>
    </row>
    <row r="723" spans="1:24" x14ac:dyDescent="0.25">
      <c r="A723" s="2">
        <v>41183</v>
      </c>
      <c r="B723">
        <v>13515.11</v>
      </c>
      <c r="C723">
        <v>2.4889000000000001</v>
      </c>
      <c r="D723">
        <v>0</v>
      </c>
      <c r="H723" s="2">
        <v>41183</v>
      </c>
      <c r="I723">
        <v>13437</v>
      </c>
      <c r="J723">
        <v>147569</v>
      </c>
      <c r="K723">
        <v>129366</v>
      </c>
      <c r="L723" s="1" t="s">
        <v>37</v>
      </c>
      <c r="M723">
        <v>13363</v>
      </c>
      <c r="N723">
        <v>11</v>
      </c>
      <c r="O723">
        <v>172</v>
      </c>
      <c r="P723" s="1" t="s">
        <v>38</v>
      </c>
      <c r="Q723">
        <v>13288</v>
      </c>
      <c r="R723">
        <v>2</v>
      </c>
      <c r="S723">
        <v>41</v>
      </c>
      <c r="T723" s="1" t="s">
        <v>39</v>
      </c>
      <c r="U723">
        <v>13209</v>
      </c>
      <c r="V723" t="s">
        <v>24</v>
      </c>
      <c r="W723" t="s">
        <v>24</v>
      </c>
      <c r="X723" s="1" t="s">
        <v>40</v>
      </c>
    </row>
    <row r="724" spans="1:24" x14ac:dyDescent="0.25">
      <c r="A724" s="2">
        <v>41184</v>
      </c>
      <c r="B724">
        <v>13482.36</v>
      </c>
      <c r="C724">
        <v>2.4948999999999999</v>
      </c>
      <c r="D724">
        <v>1.0751360000000001</v>
      </c>
      <c r="H724" s="2">
        <v>41184</v>
      </c>
      <c r="I724">
        <v>13411</v>
      </c>
      <c r="J724">
        <v>135663</v>
      </c>
      <c r="K724">
        <v>123869</v>
      </c>
      <c r="L724" s="1" t="s">
        <v>37</v>
      </c>
      <c r="M724">
        <v>13337</v>
      </c>
      <c r="N724">
        <v>37</v>
      </c>
      <c r="O724">
        <v>173</v>
      </c>
      <c r="P724" s="1" t="s">
        <v>38</v>
      </c>
      <c r="Q724">
        <v>13262</v>
      </c>
      <c r="R724" t="s">
        <v>24</v>
      </c>
      <c r="S724">
        <v>41</v>
      </c>
      <c r="T724" s="1" t="s">
        <v>39</v>
      </c>
      <c r="U724">
        <v>13183</v>
      </c>
      <c r="V724" t="s">
        <v>24</v>
      </c>
      <c r="W724" t="s">
        <v>24</v>
      </c>
      <c r="X724" s="1" t="s">
        <v>40</v>
      </c>
    </row>
    <row r="725" spans="1:24" x14ac:dyDescent="0.25">
      <c r="A725" s="2">
        <v>41185</v>
      </c>
      <c r="B725">
        <v>13494.61</v>
      </c>
      <c r="C725">
        <v>2.4925000000000002</v>
      </c>
      <c r="D725">
        <v>3.839772</v>
      </c>
      <c r="H725" s="2">
        <v>41185</v>
      </c>
      <c r="I725">
        <v>13426</v>
      </c>
      <c r="J725">
        <v>119271</v>
      </c>
      <c r="K725">
        <v>123365</v>
      </c>
      <c r="L725" s="1" t="s">
        <v>37</v>
      </c>
      <c r="M725">
        <v>13350</v>
      </c>
      <c r="N725">
        <v>6</v>
      </c>
      <c r="O725">
        <v>171</v>
      </c>
      <c r="P725" s="1" t="s">
        <v>38</v>
      </c>
      <c r="Q725">
        <v>13275</v>
      </c>
      <c r="R725">
        <v>1</v>
      </c>
      <c r="S725">
        <v>42</v>
      </c>
      <c r="T725" s="1" t="s">
        <v>39</v>
      </c>
      <c r="U725">
        <v>13196</v>
      </c>
      <c r="V725" t="s">
        <v>24</v>
      </c>
      <c r="W725" t="s">
        <v>24</v>
      </c>
      <c r="X725" s="1" t="s">
        <v>40</v>
      </c>
    </row>
    <row r="726" spans="1:24" x14ac:dyDescent="0.25">
      <c r="A726" s="2">
        <v>41186</v>
      </c>
      <c r="B726">
        <v>13575.36</v>
      </c>
      <c r="C726">
        <v>2.4777</v>
      </c>
      <c r="D726">
        <v>0</v>
      </c>
      <c r="H726" s="2">
        <v>41186</v>
      </c>
      <c r="I726">
        <v>13498</v>
      </c>
      <c r="J726">
        <v>112527</v>
      </c>
      <c r="K726">
        <v>123199</v>
      </c>
      <c r="L726" s="1" t="s">
        <v>37</v>
      </c>
      <c r="M726">
        <v>13421</v>
      </c>
      <c r="N726">
        <v>5</v>
      </c>
      <c r="O726">
        <v>170</v>
      </c>
      <c r="P726" s="1" t="s">
        <v>38</v>
      </c>
      <c r="Q726">
        <v>13346</v>
      </c>
      <c r="R726">
        <v>2</v>
      </c>
      <c r="S726">
        <v>44</v>
      </c>
      <c r="T726" s="1" t="s">
        <v>39</v>
      </c>
      <c r="U726">
        <v>13267</v>
      </c>
      <c r="V726" t="s">
        <v>24</v>
      </c>
      <c r="W726" t="s">
        <v>24</v>
      </c>
      <c r="X726" s="1" t="s">
        <v>40</v>
      </c>
    </row>
    <row r="727" spans="1:24" x14ac:dyDescent="0.25">
      <c r="A727" s="2">
        <v>41187</v>
      </c>
      <c r="B727">
        <v>13610.15</v>
      </c>
      <c r="C727">
        <v>2.4714</v>
      </c>
      <c r="D727">
        <v>7.3339639999999999</v>
      </c>
      <c r="H727" s="2">
        <v>41187</v>
      </c>
      <c r="I727">
        <v>13536</v>
      </c>
      <c r="J727">
        <v>110153</v>
      </c>
      <c r="K727">
        <v>123888</v>
      </c>
      <c r="L727" s="1" t="s">
        <v>37</v>
      </c>
      <c r="M727">
        <v>13459</v>
      </c>
      <c r="N727">
        <v>1</v>
      </c>
      <c r="O727">
        <v>171</v>
      </c>
      <c r="P727" s="1" t="s">
        <v>38</v>
      </c>
      <c r="Q727">
        <v>13383</v>
      </c>
      <c r="R727">
        <v>4</v>
      </c>
      <c r="S727">
        <v>48</v>
      </c>
      <c r="T727" s="1" t="s">
        <v>39</v>
      </c>
      <c r="U727">
        <v>13304</v>
      </c>
      <c r="V727" t="s">
        <v>24</v>
      </c>
      <c r="W727" t="s">
        <v>24</v>
      </c>
      <c r="X727" s="1" t="s">
        <v>40</v>
      </c>
    </row>
    <row r="728" spans="1:24" x14ac:dyDescent="0.25">
      <c r="A728" s="2">
        <v>41190</v>
      </c>
      <c r="B728">
        <v>13583.65</v>
      </c>
      <c r="C728">
        <v>2.4754</v>
      </c>
      <c r="D728">
        <v>0</v>
      </c>
      <c r="H728" s="2">
        <v>41190</v>
      </c>
      <c r="I728">
        <v>13501</v>
      </c>
      <c r="J728">
        <v>68415</v>
      </c>
      <c r="K728">
        <v>121524</v>
      </c>
      <c r="L728" s="1" t="s">
        <v>37</v>
      </c>
      <c r="M728">
        <v>13424</v>
      </c>
      <c r="N728">
        <v>1</v>
      </c>
      <c r="O728">
        <v>172</v>
      </c>
      <c r="P728" s="1" t="s">
        <v>38</v>
      </c>
      <c r="Q728">
        <v>13348</v>
      </c>
      <c r="R728" t="s">
        <v>24</v>
      </c>
      <c r="S728">
        <v>48</v>
      </c>
      <c r="T728" s="1" t="s">
        <v>39</v>
      </c>
      <c r="U728">
        <v>13269</v>
      </c>
      <c r="V728" t="s">
        <v>24</v>
      </c>
      <c r="W728" t="s">
        <v>24</v>
      </c>
      <c r="X728" s="1" t="s">
        <v>40</v>
      </c>
    </row>
    <row r="729" spans="1:24" x14ac:dyDescent="0.25">
      <c r="A729" s="2">
        <v>41191</v>
      </c>
      <c r="B729">
        <v>13473.53</v>
      </c>
      <c r="C729">
        <v>2.4944999999999999</v>
      </c>
      <c r="D729">
        <v>0</v>
      </c>
      <c r="H729" s="2">
        <v>41191</v>
      </c>
      <c r="I729">
        <v>13412</v>
      </c>
      <c r="J729">
        <v>137525</v>
      </c>
      <c r="K729">
        <v>115392</v>
      </c>
      <c r="L729" s="1" t="s">
        <v>37</v>
      </c>
      <c r="M729">
        <v>13335</v>
      </c>
      <c r="N729">
        <v>11</v>
      </c>
      <c r="O729">
        <v>173</v>
      </c>
      <c r="P729" s="1" t="s">
        <v>38</v>
      </c>
      <c r="Q729">
        <v>13259</v>
      </c>
      <c r="R729" t="s">
        <v>24</v>
      </c>
      <c r="S729">
        <v>48</v>
      </c>
      <c r="T729" s="1" t="s">
        <v>39</v>
      </c>
      <c r="U729">
        <v>13180</v>
      </c>
      <c r="V729" t="s">
        <v>24</v>
      </c>
      <c r="W729" t="s">
        <v>24</v>
      </c>
      <c r="X729" s="1" t="s">
        <v>40</v>
      </c>
    </row>
    <row r="730" spans="1:24" x14ac:dyDescent="0.25">
      <c r="A730" s="2">
        <v>41192</v>
      </c>
      <c r="B730">
        <v>13344.97</v>
      </c>
      <c r="C730">
        <v>2.5194000000000001</v>
      </c>
      <c r="D730">
        <v>0</v>
      </c>
      <c r="H730" s="2">
        <v>41192</v>
      </c>
      <c r="I730">
        <v>13268</v>
      </c>
      <c r="J730">
        <v>132744</v>
      </c>
      <c r="K730">
        <v>115581</v>
      </c>
      <c r="L730" s="1" t="s">
        <v>37</v>
      </c>
      <c r="M730">
        <v>13191</v>
      </c>
      <c r="N730">
        <v>8</v>
      </c>
      <c r="O730">
        <v>175</v>
      </c>
      <c r="P730" s="1" t="s">
        <v>38</v>
      </c>
      <c r="Q730">
        <v>13115</v>
      </c>
      <c r="R730">
        <v>7</v>
      </c>
      <c r="S730">
        <v>48</v>
      </c>
      <c r="T730" s="1" t="s">
        <v>39</v>
      </c>
      <c r="U730">
        <v>13036</v>
      </c>
      <c r="V730" t="s">
        <v>24</v>
      </c>
      <c r="W730" t="s">
        <v>24</v>
      </c>
      <c r="X730" s="1" t="s">
        <v>40</v>
      </c>
    </row>
    <row r="731" spans="1:24" x14ac:dyDescent="0.25">
      <c r="A731" s="2">
        <v>41193</v>
      </c>
      <c r="B731">
        <v>13326.39</v>
      </c>
      <c r="C731">
        <v>2.5232999999999999</v>
      </c>
      <c r="D731">
        <v>0</v>
      </c>
      <c r="H731" s="2">
        <v>41193</v>
      </c>
      <c r="I731">
        <v>13265</v>
      </c>
      <c r="J731">
        <v>112961</v>
      </c>
      <c r="K731">
        <v>115134</v>
      </c>
      <c r="L731" s="1" t="s">
        <v>37</v>
      </c>
      <c r="M731">
        <v>13188</v>
      </c>
      <c r="N731">
        <v>10</v>
      </c>
      <c r="O731">
        <v>177</v>
      </c>
      <c r="P731" s="1" t="s">
        <v>38</v>
      </c>
      <c r="Q731">
        <v>13112</v>
      </c>
      <c r="R731" t="s">
        <v>24</v>
      </c>
      <c r="S731">
        <v>48</v>
      </c>
      <c r="T731" s="1" t="s">
        <v>39</v>
      </c>
      <c r="U731">
        <v>13033</v>
      </c>
      <c r="V731" t="s">
        <v>24</v>
      </c>
      <c r="W731" t="s">
        <v>24</v>
      </c>
      <c r="X731" s="1" t="s">
        <v>40</v>
      </c>
    </row>
    <row r="732" spans="1:24" x14ac:dyDescent="0.25">
      <c r="A732" s="2">
        <v>41194</v>
      </c>
      <c r="B732">
        <v>13328.85</v>
      </c>
      <c r="C732">
        <v>2.5272000000000001</v>
      </c>
      <c r="D732">
        <v>0</v>
      </c>
      <c r="H732" s="2">
        <v>41194</v>
      </c>
      <c r="I732">
        <v>13245</v>
      </c>
      <c r="J732">
        <v>104932</v>
      </c>
      <c r="K732">
        <v>115212</v>
      </c>
      <c r="L732" s="1" t="s">
        <v>37</v>
      </c>
      <c r="M732">
        <v>13168</v>
      </c>
      <c r="N732">
        <v>4</v>
      </c>
      <c r="O732">
        <v>181</v>
      </c>
      <c r="P732" s="1" t="s">
        <v>38</v>
      </c>
      <c r="Q732">
        <v>13092</v>
      </c>
      <c r="R732" t="s">
        <v>24</v>
      </c>
      <c r="S732">
        <v>48</v>
      </c>
      <c r="T732" s="1" t="s">
        <v>39</v>
      </c>
      <c r="U732">
        <v>13013</v>
      </c>
      <c r="V732" t="s">
        <v>24</v>
      </c>
      <c r="W732" t="s">
        <v>24</v>
      </c>
      <c r="X732" s="1" t="s">
        <v>40</v>
      </c>
    </row>
    <row r="733" spans="1:24" x14ac:dyDescent="0.25">
      <c r="A733" s="2">
        <v>41197</v>
      </c>
      <c r="B733">
        <v>13424.23</v>
      </c>
      <c r="C733">
        <v>2.5106999999999999</v>
      </c>
      <c r="D733">
        <v>0</v>
      </c>
      <c r="H733" s="2">
        <v>41197</v>
      </c>
      <c r="I733">
        <v>13359</v>
      </c>
      <c r="J733">
        <v>107657</v>
      </c>
      <c r="K733">
        <v>116403</v>
      </c>
      <c r="L733" s="1" t="s">
        <v>37</v>
      </c>
      <c r="M733">
        <v>13282</v>
      </c>
      <c r="N733" t="s">
        <v>24</v>
      </c>
      <c r="O733">
        <v>181</v>
      </c>
      <c r="P733" s="1" t="s">
        <v>38</v>
      </c>
      <c r="Q733">
        <v>13206</v>
      </c>
      <c r="R733" t="s">
        <v>24</v>
      </c>
      <c r="S733">
        <v>48</v>
      </c>
      <c r="T733" s="1" t="s">
        <v>39</v>
      </c>
      <c r="U733">
        <v>13127</v>
      </c>
      <c r="V733" t="s">
        <v>24</v>
      </c>
      <c r="W733" t="s">
        <v>24</v>
      </c>
      <c r="X733" s="1" t="s">
        <v>40</v>
      </c>
    </row>
    <row r="734" spans="1:24" x14ac:dyDescent="0.25">
      <c r="A734" s="2">
        <v>41198</v>
      </c>
      <c r="B734">
        <v>13551.78</v>
      </c>
      <c r="C734">
        <v>2.4859</v>
      </c>
      <c r="D734">
        <v>0</v>
      </c>
      <c r="H734" s="2">
        <v>41198</v>
      </c>
      <c r="I734">
        <v>13453</v>
      </c>
      <c r="J734">
        <v>114773</v>
      </c>
      <c r="K734">
        <v>120655</v>
      </c>
      <c r="L734" s="1" t="s">
        <v>37</v>
      </c>
      <c r="M734">
        <v>13376</v>
      </c>
      <c r="N734">
        <v>12</v>
      </c>
      <c r="O734">
        <v>178</v>
      </c>
      <c r="P734" s="1" t="s">
        <v>38</v>
      </c>
      <c r="Q734">
        <v>13294</v>
      </c>
      <c r="R734">
        <v>25</v>
      </c>
      <c r="S734">
        <v>65</v>
      </c>
      <c r="T734" s="1" t="s">
        <v>39</v>
      </c>
      <c r="U734">
        <v>13215</v>
      </c>
      <c r="V734" t="s">
        <v>24</v>
      </c>
      <c r="W734" t="s">
        <v>24</v>
      </c>
      <c r="X734" s="1" t="s">
        <v>40</v>
      </c>
    </row>
    <row r="735" spans="1:24" x14ac:dyDescent="0.25">
      <c r="A735" s="2">
        <v>41199</v>
      </c>
      <c r="B735">
        <v>13557</v>
      </c>
      <c r="C735">
        <v>2.4853000000000001</v>
      </c>
      <c r="D735">
        <v>4.3159029999999996</v>
      </c>
      <c r="H735" s="2">
        <v>41199</v>
      </c>
      <c r="I735">
        <v>13489</v>
      </c>
      <c r="J735">
        <v>110838</v>
      </c>
      <c r="K735">
        <v>121396</v>
      </c>
      <c r="L735" s="1" t="s">
        <v>37</v>
      </c>
      <c r="M735">
        <v>13412</v>
      </c>
      <c r="N735">
        <v>4</v>
      </c>
      <c r="O735">
        <v>177</v>
      </c>
      <c r="P735" s="1" t="s">
        <v>38</v>
      </c>
      <c r="Q735">
        <v>13331</v>
      </c>
      <c r="R735">
        <v>1</v>
      </c>
      <c r="S735">
        <v>66</v>
      </c>
      <c r="T735" s="1" t="s">
        <v>39</v>
      </c>
      <c r="U735">
        <v>13252</v>
      </c>
      <c r="V735" t="s">
        <v>24</v>
      </c>
      <c r="W735" t="s">
        <v>24</v>
      </c>
      <c r="X735" s="1" t="s">
        <v>40</v>
      </c>
    </row>
    <row r="736" spans="1:24" x14ac:dyDescent="0.25">
      <c r="A736" s="2">
        <v>41200</v>
      </c>
      <c r="B736">
        <v>13548.94</v>
      </c>
      <c r="C736">
        <v>2.4872000000000001</v>
      </c>
      <c r="D736">
        <v>3.9933619999999999</v>
      </c>
      <c r="H736" s="2">
        <v>41200</v>
      </c>
      <c r="I736">
        <v>13487</v>
      </c>
      <c r="J736">
        <v>119365</v>
      </c>
      <c r="K736">
        <v>120843</v>
      </c>
      <c r="L736" s="1" t="s">
        <v>37</v>
      </c>
      <c r="M736">
        <v>13410</v>
      </c>
      <c r="N736">
        <v>1</v>
      </c>
      <c r="O736">
        <v>177</v>
      </c>
      <c r="P736" s="1" t="s">
        <v>38</v>
      </c>
      <c r="Q736">
        <v>13329</v>
      </c>
      <c r="R736" t="s">
        <v>24</v>
      </c>
      <c r="S736">
        <v>66</v>
      </c>
      <c r="T736" s="1" t="s">
        <v>39</v>
      </c>
      <c r="U736">
        <v>13250</v>
      </c>
      <c r="V736" t="s">
        <v>24</v>
      </c>
      <c r="W736" t="s">
        <v>24</v>
      </c>
      <c r="X736" s="1" t="s">
        <v>40</v>
      </c>
    </row>
    <row r="737" spans="1:24" x14ac:dyDescent="0.25">
      <c r="A737" s="2">
        <v>41201</v>
      </c>
      <c r="B737">
        <v>13343.51</v>
      </c>
      <c r="C737">
        <v>2.5259</v>
      </c>
      <c r="D737">
        <v>0</v>
      </c>
      <c r="H737" s="2">
        <v>41201</v>
      </c>
      <c r="I737">
        <v>13252</v>
      </c>
      <c r="J737">
        <v>162751</v>
      </c>
      <c r="K737">
        <v>110798</v>
      </c>
      <c r="L737" s="1" t="s">
        <v>37</v>
      </c>
      <c r="M737">
        <v>13175</v>
      </c>
      <c r="N737">
        <v>20</v>
      </c>
      <c r="O737">
        <v>178</v>
      </c>
      <c r="P737" s="1" t="s">
        <v>38</v>
      </c>
      <c r="Q737">
        <v>13094</v>
      </c>
      <c r="R737">
        <v>5</v>
      </c>
      <c r="S737">
        <v>61</v>
      </c>
      <c r="T737" s="1" t="s">
        <v>39</v>
      </c>
      <c r="U737">
        <v>13015</v>
      </c>
      <c r="V737" t="s">
        <v>24</v>
      </c>
      <c r="W737" t="s">
        <v>24</v>
      </c>
      <c r="X737" s="1" t="s">
        <v>40</v>
      </c>
    </row>
    <row r="738" spans="1:24" x14ac:dyDescent="0.25">
      <c r="A738" s="2">
        <v>41204</v>
      </c>
      <c r="B738">
        <v>13345.89</v>
      </c>
      <c r="C738">
        <v>2.5255000000000001</v>
      </c>
      <c r="D738">
        <v>0</v>
      </c>
      <c r="H738" s="2">
        <v>41204</v>
      </c>
      <c r="I738">
        <v>13292</v>
      </c>
      <c r="J738">
        <v>123349</v>
      </c>
      <c r="K738">
        <v>108792</v>
      </c>
      <c r="L738" s="1" t="s">
        <v>37</v>
      </c>
      <c r="M738">
        <v>13215</v>
      </c>
      <c r="N738">
        <v>4</v>
      </c>
      <c r="O738">
        <v>178</v>
      </c>
      <c r="P738" s="1" t="s">
        <v>38</v>
      </c>
      <c r="Q738">
        <v>13134</v>
      </c>
      <c r="R738">
        <v>16</v>
      </c>
      <c r="S738">
        <v>45</v>
      </c>
      <c r="T738" s="1" t="s">
        <v>39</v>
      </c>
      <c r="U738">
        <v>13055</v>
      </c>
      <c r="V738" t="s">
        <v>24</v>
      </c>
      <c r="W738" t="s">
        <v>24</v>
      </c>
      <c r="X738" s="1" t="s">
        <v>40</v>
      </c>
    </row>
    <row r="739" spans="1:24" x14ac:dyDescent="0.25">
      <c r="A739" s="2">
        <v>41205</v>
      </c>
      <c r="B739">
        <v>13102.53</v>
      </c>
      <c r="C739">
        <v>2.5714999999999999</v>
      </c>
      <c r="D739">
        <v>0</v>
      </c>
      <c r="H739" s="2">
        <v>41205</v>
      </c>
      <c r="I739">
        <v>13041</v>
      </c>
      <c r="J739">
        <v>179734</v>
      </c>
      <c r="K739">
        <v>110107</v>
      </c>
      <c r="L739" s="1" t="s">
        <v>37</v>
      </c>
      <c r="M739">
        <v>12964</v>
      </c>
      <c r="N739">
        <v>6</v>
      </c>
      <c r="O739">
        <v>181</v>
      </c>
      <c r="P739" s="1" t="s">
        <v>38</v>
      </c>
      <c r="Q739">
        <v>12883</v>
      </c>
      <c r="R739">
        <v>13</v>
      </c>
      <c r="S739">
        <v>43</v>
      </c>
      <c r="T739" s="1" t="s">
        <v>39</v>
      </c>
      <c r="U739">
        <v>12804</v>
      </c>
      <c r="V739" t="s">
        <v>24</v>
      </c>
      <c r="W739" t="s">
        <v>24</v>
      </c>
      <c r="X739" s="1" t="s">
        <v>40</v>
      </c>
    </row>
    <row r="740" spans="1:24" x14ac:dyDescent="0.25">
      <c r="A740" s="2">
        <v>41206</v>
      </c>
      <c r="B740">
        <v>13077.34</v>
      </c>
      <c r="C740">
        <v>2.5771999999999999</v>
      </c>
      <c r="D740">
        <v>0</v>
      </c>
      <c r="H740" s="2">
        <v>41206</v>
      </c>
      <c r="I740">
        <v>13021</v>
      </c>
      <c r="J740">
        <v>124742</v>
      </c>
      <c r="K740">
        <v>108941</v>
      </c>
      <c r="L740" s="1" t="s">
        <v>37</v>
      </c>
      <c r="M740">
        <v>12944</v>
      </c>
      <c r="N740">
        <v>4</v>
      </c>
      <c r="O740">
        <v>179</v>
      </c>
      <c r="P740" s="1" t="s">
        <v>38</v>
      </c>
      <c r="Q740">
        <v>12863</v>
      </c>
      <c r="R740">
        <v>6</v>
      </c>
      <c r="S740">
        <v>39</v>
      </c>
      <c r="T740" s="1" t="s">
        <v>39</v>
      </c>
      <c r="U740">
        <v>12784</v>
      </c>
      <c r="V740" t="s">
        <v>24</v>
      </c>
      <c r="W740" t="s">
        <v>24</v>
      </c>
      <c r="X740" s="1" t="s">
        <v>40</v>
      </c>
    </row>
    <row r="741" spans="1:24" x14ac:dyDescent="0.25">
      <c r="A741" s="2">
        <v>41207</v>
      </c>
      <c r="B741">
        <v>13103.68</v>
      </c>
      <c r="C741">
        <v>2.5701999999999998</v>
      </c>
      <c r="D741">
        <v>0</v>
      </c>
      <c r="H741" s="2">
        <v>41207</v>
      </c>
      <c r="I741">
        <v>13056</v>
      </c>
      <c r="J741">
        <v>124932</v>
      </c>
      <c r="K741">
        <v>108319</v>
      </c>
      <c r="L741" s="1" t="s">
        <v>37</v>
      </c>
      <c r="M741">
        <v>12979</v>
      </c>
      <c r="N741">
        <v>16</v>
      </c>
      <c r="O741">
        <v>179</v>
      </c>
      <c r="P741" s="1" t="s">
        <v>38</v>
      </c>
      <c r="Q741">
        <v>12898</v>
      </c>
      <c r="R741" t="s">
        <v>24</v>
      </c>
      <c r="S741">
        <v>39</v>
      </c>
      <c r="T741" s="1" t="s">
        <v>39</v>
      </c>
      <c r="U741">
        <v>12819</v>
      </c>
      <c r="V741" t="s">
        <v>24</v>
      </c>
      <c r="W741" t="s">
        <v>24</v>
      </c>
      <c r="X741" s="1" t="s">
        <v>40</v>
      </c>
    </row>
    <row r="742" spans="1:24" x14ac:dyDescent="0.25">
      <c r="A742" s="2">
        <v>41208</v>
      </c>
      <c r="B742">
        <v>13107.21</v>
      </c>
      <c r="C742">
        <v>2.5695000000000001</v>
      </c>
      <c r="D742">
        <v>0</v>
      </c>
      <c r="H742" s="2">
        <v>41208</v>
      </c>
      <c r="I742">
        <v>13054</v>
      </c>
      <c r="J742">
        <v>128805</v>
      </c>
      <c r="K742">
        <v>107856</v>
      </c>
      <c r="L742" s="1" t="s">
        <v>37</v>
      </c>
      <c r="M742">
        <v>12977</v>
      </c>
      <c r="N742">
        <v>9</v>
      </c>
      <c r="O742">
        <v>178</v>
      </c>
      <c r="P742" s="1" t="s">
        <v>38</v>
      </c>
      <c r="Q742">
        <v>12896</v>
      </c>
      <c r="R742" t="s">
        <v>24</v>
      </c>
      <c r="S742">
        <v>39</v>
      </c>
      <c r="T742" s="1" t="s">
        <v>39</v>
      </c>
      <c r="U742">
        <v>12817</v>
      </c>
      <c r="V742" t="s">
        <v>24</v>
      </c>
      <c r="W742" t="s">
        <v>24</v>
      </c>
      <c r="X742" s="1" t="s">
        <v>40</v>
      </c>
    </row>
    <row r="743" spans="1:24" x14ac:dyDescent="0.25">
      <c r="A743" s="2">
        <v>41211</v>
      </c>
      <c r="B743" t="s">
        <v>24</v>
      </c>
      <c r="C743">
        <v>2.5695999999999999</v>
      </c>
      <c r="D743">
        <v>0</v>
      </c>
      <c r="H743" s="2">
        <v>41211</v>
      </c>
      <c r="I743">
        <v>13054</v>
      </c>
      <c r="J743">
        <v>15323</v>
      </c>
      <c r="K743">
        <v>107792</v>
      </c>
      <c r="L743" s="1" t="s">
        <v>37</v>
      </c>
      <c r="M743">
        <v>12977</v>
      </c>
      <c r="N743">
        <v>1</v>
      </c>
      <c r="O743">
        <v>179</v>
      </c>
      <c r="P743" s="1" t="s">
        <v>38</v>
      </c>
      <c r="Q743">
        <v>12896</v>
      </c>
      <c r="R743" t="s">
        <v>24</v>
      </c>
      <c r="S743">
        <v>39</v>
      </c>
      <c r="T743" s="1" t="s">
        <v>39</v>
      </c>
      <c r="U743">
        <v>12817</v>
      </c>
      <c r="V743" t="s">
        <v>24</v>
      </c>
      <c r="W743" t="s">
        <v>24</v>
      </c>
      <c r="X743" s="1" t="s">
        <v>40</v>
      </c>
    </row>
    <row r="744" spans="1:24" x14ac:dyDescent="0.25">
      <c r="A744" s="2">
        <v>41212</v>
      </c>
      <c r="B744" t="s">
        <v>24</v>
      </c>
      <c r="C744">
        <v>2.569</v>
      </c>
      <c r="D744">
        <v>0</v>
      </c>
      <c r="H744" s="2">
        <v>41212</v>
      </c>
      <c r="I744">
        <v>13054</v>
      </c>
      <c r="J744">
        <v>16858</v>
      </c>
      <c r="K744">
        <v>107456</v>
      </c>
      <c r="L744" s="1" t="s">
        <v>37</v>
      </c>
      <c r="M744">
        <v>12977</v>
      </c>
      <c r="N744" t="s">
        <v>24</v>
      </c>
      <c r="O744">
        <v>179</v>
      </c>
      <c r="P744" s="1" t="s">
        <v>38</v>
      </c>
      <c r="Q744">
        <v>12896</v>
      </c>
      <c r="R744" t="s">
        <v>24</v>
      </c>
      <c r="S744">
        <v>39</v>
      </c>
      <c r="T744" s="1" t="s">
        <v>39</v>
      </c>
      <c r="U744">
        <v>12817</v>
      </c>
      <c r="V744" t="s">
        <v>24</v>
      </c>
      <c r="W744" t="s">
        <v>24</v>
      </c>
      <c r="X744" s="1" t="s">
        <v>40</v>
      </c>
    </row>
    <row r="745" spans="1:24" x14ac:dyDescent="0.25">
      <c r="A745" s="2">
        <v>41213</v>
      </c>
      <c r="B745">
        <v>13096.46</v>
      </c>
      <c r="C745">
        <v>2.5710999999999999</v>
      </c>
      <c r="D745">
        <v>0.23038600000000001</v>
      </c>
      <c r="H745" s="2">
        <v>41213</v>
      </c>
      <c r="I745">
        <v>13030</v>
      </c>
      <c r="J745">
        <v>111943</v>
      </c>
      <c r="K745">
        <v>106045</v>
      </c>
      <c r="L745" s="1" t="s">
        <v>37</v>
      </c>
      <c r="M745">
        <v>12953</v>
      </c>
      <c r="N745">
        <v>9</v>
      </c>
      <c r="O745">
        <v>179</v>
      </c>
      <c r="P745" s="1" t="s">
        <v>38</v>
      </c>
      <c r="Q745">
        <v>12872</v>
      </c>
      <c r="R745" t="s">
        <v>24</v>
      </c>
      <c r="S745">
        <v>39</v>
      </c>
      <c r="T745" s="1" t="s">
        <v>39</v>
      </c>
      <c r="U745">
        <v>12793</v>
      </c>
      <c r="V745" t="s">
        <v>24</v>
      </c>
      <c r="W745" t="s">
        <v>24</v>
      </c>
      <c r="X745" s="1" t="s">
        <v>40</v>
      </c>
    </row>
    <row r="746" spans="1:24" x14ac:dyDescent="0.25">
      <c r="A746" s="2">
        <v>41214</v>
      </c>
      <c r="B746">
        <v>13232.62</v>
      </c>
      <c r="C746">
        <v>2.5447000000000002</v>
      </c>
      <c r="D746">
        <v>0</v>
      </c>
      <c r="H746" s="2">
        <v>41214</v>
      </c>
      <c r="I746">
        <v>13165</v>
      </c>
      <c r="J746">
        <v>121161</v>
      </c>
      <c r="K746">
        <v>104617</v>
      </c>
      <c r="L746" s="1" t="s">
        <v>37</v>
      </c>
      <c r="M746">
        <v>13087</v>
      </c>
      <c r="N746">
        <v>32</v>
      </c>
      <c r="O746">
        <v>193</v>
      </c>
      <c r="P746" s="1" t="s">
        <v>38</v>
      </c>
      <c r="Q746">
        <v>13006</v>
      </c>
      <c r="R746">
        <v>2</v>
      </c>
      <c r="S746">
        <v>39</v>
      </c>
      <c r="T746" s="1" t="s">
        <v>39</v>
      </c>
      <c r="U746">
        <v>12927</v>
      </c>
      <c r="V746" t="s">
        <v>24</v>
      </c>
      <c r="W746" t="s">
        <v>24</v>
      </c>
      <c r="X746" s="1" t="s">
        <v>40</v>
      </c>
    </row>
    <row r="747" spans="1:24" x14ac:dyDescent="0.25">
      <c r="A747" s="2">
        <v>41215</v>
      </c>
      <c r="B747">
        <v>13093.16</v>
      </c>
      <c r="C747">
        <v>2.5718000000000001</v>
      </c>
      <c r="D747">
        <v>0</v>
      </c>
      <c r="H747" s="2">
        <v>41215</v>
      </c>
      <c r="I747">
        <v>12991</v>
      </c>
      <c r="J747">
        <v>120034</v>
      </c>
      <c r="K747">
        <v>105233</v>
      </c>
      <c r="L747" s="1" t="s">
        <v>37</v>
      </c>
      <c r="M747">
        <v>12912</v>
      </c>
      <c r="N747">
        <v>3</v>
      </c>
      <c r="O747">
        <v>192</v>
      </c>
      <c r="P747" s="1" t="s">
        <v>38</v>
      </c>
      <c r="Q747">
        <v>12831</v>
      </c>
      <c r="R747">
        <v>12</v>
      </c>
      <c r="S747">
        <v>45</v>
      </c>
      <c r="T747" s="1" t="s">
        <v>39</v>
      </c>
      <c r="U747">
        <v>12752</v>
      </c>
      <c r="V747" t="s">
        <v>24</v>
      </c>
      <c r="W747" t="s">
        <v>24</v>
      </c>
      <c r="X747" s="1" t="s">
        <v>40</v>
      </c>
    </row>
    <row r="748" spans="1:24" x14ac:dyDescent="0.25">
      <c r="A748" s="2">
        <v>41218</v>
      </c>
      <c r="B748">
        <v>13112.44</v>
      </c>
      <c r="C748">
        <v>2.5678999999999998</v>
      </c>
      <c r="D748">
        <v>1.727897</v>
      </c>
      <c r="H748" s="2">
        <v>41218</v>
      </c>
      <c r="I748">
        <v>13053</v>
      </c>
      <c r="J748">
        <v>83754</v>
      </c>
      <c r="K748">
        <v>102374</v>
      </c>
      <c r="L748" s="1" t="s">
        <v>37</v>
      </c>
      <c r="M748">
        <v>12975</v>
      </c>
      <c r="N748">
        <v>6</v>
      </c>
      <c r="O748">
        <v>192</v>
      </c>
      <c r="P748" s="1" t="s">
        <v>38</v>
      </c>
      <c r="Q748">
        <v>12894</v>
      </c>
      <c r="R748" t="s">
        <v>24</v>
      </c>
      <c r="S748">
        <v>45</v>
      </c>
      <c r="T748" s="1" t="s">
        <v>39</v>
      </c>
      <c r="U748">
        <v>12815</v>
      </c>
      <c r="V748" t="s">
        <v>24</v>
      </c>
      <c r="W748" t="s">
        <v>24</v>
      </c>
      <c r="X748" s="1" t="s">
        <v>40</v>
      </c>
    </row>
    <row r="749" spans="1:24" x14ac:dyDescent="0.25">
      <c r="A749" s="2">
        <v>41219</v>
      </c>
      <c r="B749">
        <v>13245.68</v>
      </c>
      <c r="C749">
        <v>2.5430999999999999</v>
      </c>
      <c r="D749">
        <v>0</v>
      </c>
      <c r="H749" s="2">
        <v>41219</v>
      </c>
      <c r="I749">
        <v>13201</v>
      </c>
      <c r="J749">
        <v>106876</v>
      </c>
      <c r="K749">
        <v>101944</v>
      </c>
      <c r="L749" s="1" t="s">
        <v>37</v>
      </c>
      <c r="M749">
        <v>13122</v>
      </c>
      <c r="N749">
        <v>31</v>
      </c>
      <c r="O749">
        <v>207</v>
      </c>
      <c r="P749" s="1" t="s">
        <v>38</v>
      </c>
      <c r="Q749">
        <v>13041</v>
      </c>
      <c r="R749">
        <v>44</v>
      </c>
      <c r="S749">
        <v>73</v>
      </c>
      <c r="T749" s="1" t="s">
        <v>39</v>
      </c>
      <c r="U749">
        <v>12962</v>
      </c>
      <c r="V749" t="s">
        <v>24</v>
      </c>
      <c r="W749" t="s">
        <v>24</v>
      </c>
      <c r="X749" s="1" t="s">
        <v>40</v>
      </c>
    </row>
    <row r="750" spans="1:24" x14ac:dyDescent="0.25">
      <c r="A750" s="2">
        <v>41220</v>
      </c>
      <c r="B750">
        <v>12932.73</v>
      </c>
      <c r="C750">
        <v>2.6048</v>
      </c>
      <c r="D750">
        <v>15.97345</v>
      </c>
      <c r="H750" s="2">
        <v>41220</v>
      </c>
      <c r="I750">
        <v>12863</v>
      </c>
      <c r="J750">
        <v>242828</v>
      </c>
      <c r="K750">
        <v>107305</v>
      </c>
      <c r="L750" s="1" t="s">
        <v>37</v>
      </c>
      <c r="M750">
        <v>12788</v>
      </c>
      <c r="N750">
        <v>84</v>
      </c>
      <c r="O750">
        <v>210</v>
      </c>
      <c r="P750" s="1" t="s">
        <v>38</v>
      </c>
      <c r="Q750">
        <v>12707</v>
      </c>
      <c r="R750">
        <v>67</v>
      </c>
      <c r="S750">
        <v>48</v>
      </c>
      <c r="T750" s="1" t="s">
        <v>39</v>
      </c>
      <c r="U750">
        <v>12628</v>
      </c>
      <c r="V750" t="s">
        <v>24</v>
      </c>
      <c r="W750" t="s">
        <v>24</v>
      </c>
      <c r="X750" s="1" t="s">
        <v>40</v>
      </c>
    </row>
    <row r="751" spans="1:24" x14ac:dyDescent="0.25">
      <c r="A751" s="2">
        <v>41221</v>
      </c>
      <c r="B751">
        <v>12811.32</v>
      </c>
      <c r="C751">
        <v>2.6292</v>
      </c>
      <c r="D751">
        <v>0</v>
      </c>
      <c r="H751" s="2">
        <v>41221</v>
      </c>
      <c r="I751">
        <v>12775</v>
      </c>
      <c r="J751">
        <v>168036</v>
      </c>
      <c r="K751">
        <v>105459</v>
      </c>
      <c r="L751" s="1" t="s">
        <v>37</v>
      </c>
      <c r="M751">
        <v>12700</v>
      </c>
      <c r="N751">
        <v>21</v>
      </c>
      <c r="O751">
        <v>209</v>
      </c>
      <c r="P751" s="1" t="s">
        <v>38</v>
      </c>
      <c r="Q751">
        <v>12619</v>
      </c>
      <c r="R751">
        <v>7</v>
      </c>
      <c r="S751">
        <v>50</v>
      </c>
      <c r="T751" s="1" t="s">
        <v>39</v>
      </c>
      <c r="U751">
        <v>12540</v>
      </c>
      <c r="V751" t="s">
        <v>24</v>
      </c>
      <c r="W751" t="s">
        <v>24</v>
      </c>
      <c r="X751" s="1" t="s">
        <v>40</v>
      </c>
    </row>
    <row r="752" spans="1:24" x14ac:dyDescent="0.25">
      <c r="A752" s="2">
        <v>41222</v>
      </c>
      <c r="B752">
        <v>12815.39</v>
      </c>
      <c r="C752">
        <v>2.5949</v>
      </c>
      <c r="D752">
        <v>0</v>
      </c>
      <c r="H752" s="2">
        <v>41222</v>
      </c>
      <c r="I752">
        <v>12764</v>
      </c>
      <c r="J752">
        <v>168559</v>
      </c>
      <c r="K752">
        <v>102277</v>
      </c>
      <c r="L752" s="1" t="s">
        <v>37</v>
      </c>
      <c r="M752">
        <v>12692</v>
      </c>
      <c r="N752">
        <v>20</v>
      </c>
      <c r="O752">
        <v>208</v>
      </c>
      <c r="P752" s="1" t="s">
        <v>38</v>
      </c>
      <c r="Q752">
        <v>12612</v>
      </c>
      <c r="R752" t="s">
        <v>24</v>
      </c>
      <c r="S752">
        <v>50</v>
      </c>
      <c r="T752" s="1" t="s">
        <v>39</v>
      </c>
      <c r="U752">
        <v>12533</v>
      </c>
      <c r="V752" t="s">
        <v>24</v>
      </c>
      <c r="W752" t="s">
        <v>24</v>
      </c>
      <c r="X752" s="1" t="s">
        <v>40</v>
      </c>
    </row>
    <row r="753" spans="1:24" x14ac:dyDescent="0.25">
      <c r="A753" s="2">
        <v>41225</v>
      </c>
      <c r="B753">
        <v>12815.08</v>
      </c>
      <c r="C753">
        <v>2.5954999999999999</v>
      </c>
      <c r="D753">
        <v>0</v>
      </c>
      <c r="H753" s="2">
        <v>41225</v>
      </c>
      <c r="I753">
        <v>12780</v>
      </c>
      <c r="J753">
        <v>75110</v>
      </c>
      <c r="K753">
        <v>101101</v>
      </c>
      <c r="L753" s="1" t="s">
        <v>37</v>
      </c>
      <c r="M753">
        <v>12707</v>
      </c>
      <c r="N753">
        <v>9</v>
      </c>
      <c r="O753">
        <v>210</v>
      </c>
      <c r="P753" s="1" t="s">
        <v>38</v>
      </c>
      <c r="Q753">
        <v>12627</v>
      </c>
      <c r="R753" t="s">
        <v>24</v>
      </c>
      <c r="S753">
        <v>50</v>
      </c>
      <c r="T753" s="1" t="s">
        <v>39</v>
      </c>
      <c r="U753">
        <v>12548</v>
      </c>
      <c r="V753" t="s">
        <v>24</v>
      </c>
      <c r="W753" t="s">
        <v>24</v>
      </c>
      <c r="X753" s="1" t="s">
        <v>40</v>
      </c>
    </row>
    <row r="754" spans="1:24" x14ac:dyDescent="0.25">
      <c r="A754" s="2">
        <v>41226</v>
      </c>
      <c r="B754">
        <v>12756.18</v>
      </c>
      <c r="C754">
        <v>2.6067999999999998</v>
      </c>
      <c r="D754">
        <v>5.0684979999999999</v>
      </c>
      <c r="H754" s="2">
        <v>41226</v>
      </c>
      <c r="I754">
        <v>12717</v>
      </c>
      <c r="J754">
        <v>138310</v>
      </c>
      <c r="K754">
        <v>101005</v>
      </c>
      <c r="L754" s="1" t="s">
        <v>37</v>
      </c>
      <c r="M754">
        <v>12643</v>
      </c>
      <c r="N754">
        <v>35</v>
      </c>
      <c r="O754">
        <v>215</v>
      </c>
      <c r="P754" s="1" t="s">
        <v>38</v>
      </c>
      <c r="Q754">
        <v>12563</v>
      </c>
      <c r="R754">
        <v>2</v>
      </c>
      <c r="S754">
        <v>50</v>
      </c>
      <c r="T754" s="1" t="s">
        <v>39</v>
      </c>
      <c r="U754">
        <v>12484</v>
      </c>
      <c r="V754" t="s">
        <v>24</v>
      </c>
      <c r="W754" t="s">
        <v>24</v>
      </c>
      <c r="X754" s="1" t="s">
        <v>40</v>
      </c>
    </row>
    <row r="755" spans="1:24" x14ac:dyDescent="0.25">
      <c r="A755" s="2">
        <v>41227</v>
      </c>
      <c r="B755">
        <v>12570.95</v>
      </c>
      <c r="C755">
        <v>2.6452</v>
      </c>
      <c r="D755">
        <v>11.020144</v>
      </c>
      <c r="H755" s="2">
        <v>41227</v>
      </c>
      <c r="I755">
        <v>12544</v>
      </c>
      <c r="J755">
        <v>167420</v>
      </c>
      <c r="K755">
        <v>101319</v>
      </c>
      <c r="L755" s="1" t="s">
        <v>37</v>
      </c>
      <c r="M755">
        <v>12470</v>
      </c>
      <c r="N755">
        <v>29</v>
      </c>
      <c r="O755">
        <v>230</v>
      </c>
      <c r="P755" s="1" t="s">
        <v>38</v>
      </c>
      <c r="Q755">
        <v>12390</v>
      </c>
      <c r="R755">
        <v>2</v>
      </c>
      <c r="S755">
        <v>50</v>
      </c>
      <c r="T755" s="1" t="s">
        <v>39</v>
      </c>
      <c r="U755">
        <v>12311</v>
      </c>
      <c r="V755" t="s">
        <v>24</v>
      </c>
      <c r="W755" t="s">
        <v>24</v>
      </c>
      <c r="X755" s="1" t="s">
        <v>40</v>
      </c>
    </row>
    <row r="756" spans="1:24" x14ac:dyDescent="0.25">
      <c r="A756" s="2">
        <v>41228</v>
      </c>
      <c r="B756">
        <v>12542.38</v>
      </c>
      <c r="C756">
        <v>2.6513</v>
      </c>
      <c r="D756">
        <v>0</v>
      </c>
      <c r="H756" s="2">
        <v>41228</v>
      </c>
      <c r="I756">
        <v>12522</v>
      </c>
      <c r="J756">
        <v>152927</v>
      </c>
      <c r="K756">
        <v>100484</v>
      </c>
      <c r="L756" s="1" t="s">
        <v>37</v>
      </c>
      <c r="M756">
        <v>12449</v>
      </c>
      <c r="N756">
        <v>71</v>
      </c>
      <c r="O756">
        <v>281</v>
      </c>
      <c r="P756" s="1" t="s">
        <v>38</v>
      </c>
      <c r="Q756">
        <v>12369</v>
      </c>
      <c r="R756">
        <v>7</v>
      </c>
      <c r="S756">
        <v>51</v>
      </c>
      <c r="T756" s="1" t="s">
        <v>39</v>
      </c>
      <c r="U756">
        <v>12290</v>
      </c>
      <c r="V756" t="s">
        <v>24</v>
      </c>
      <c r="W756" t="s">
        <v>24</v>
      </c>
      <c r="X756" s="1" t="s">
        <v>40</v>
      </c>
    </row>
    <row r="757" spans="1:24" x14ac:dyDescent="0.25">
      <c r="A757" s="2">
        <v>41229</v>
      </c>
      <c r="B757">
        <v>12588.31</v>
      </c>
      <c r="C757">
        <v>2.6413000000000002</v>
      </c>
      <c r="D757">
        <v>0</v>
      </c>
      <c r="H757" s="2">
        <v>41229</v>
      </c>
      <c r="I757">
        <v>12570</v>
      </c>
      <c r="J757">
        <v>167779</v>
      </c>
      <c r="K757">
        <v>94345</v>
      </c>
      <c r="L757" s="1" t="s">
        <v>37</v>
      </c>
      <c r="M757">
        <v>12495</v>
      </c>
      <c r="N757">
        <v>53</v>
      </c>
      <c r="O757">
        <v>287</v>
      </c>
      <c r="P757" s="1" t="s">
        <v>38</v>
      </c>
      <c r="Q757">
        <v>12415</v>
      </c>
      <c r="R757">
        <v>4</v>
      </c>
      <c r="S757">
        <v>51</v>
      </c>
      <c r="T757" s="1" t="s">
        <v>39</v>
      </c>
      <c r="U757">
        <v>12336</v>
      </c>
      <c r="V757" t="s">
        <v>24</v>
      </c>
      <c r="W757" t="s">
        <v>24</v>
      </c>
      <c r="X757" s="1" t="s">
        <v>40</v>
      </c>
    </row>
    <row r="758" spans="1:24" x14ac:dyDescent="0.25">
      <c r="A758" s="2">
        <v>41232</v>
      </c>
      <c r="B758">
        <v>12795.96</v>
      </c>
      <c r="C758">
        <v>2.5981999999999998</v>
      </c>
      <c r="D758">
        <v>0</v>
      </c>
      <c r="H758" s="2">
        <v>41232</v>
      </c>
      <c r="I758">
        <v>12738</v>
      </c>
      <c r="J758">
        <v>126099</v>
      </c>
      <c r="K758">
        <v>95051</v>
      </c>
      <c r="L758" s="1" t="s">
        <v>37</v>
      </c>
      <c r="M758">
        <v>12658</v>
      </c>
      <c r="N758">
        <v>100</v>
      </c>
      <c r="O758">
        <v>320</v>
      </c>
      <c r="P758" s="1" t="s">
        <v>38</v>
      </c>
      <c r="Q758">
        <v>12578</v>
      </c>
      <c r="R758">
        <v>1</v>
      </c>
      <c r="S758">
        <v>51</v>
      </c>
      <c r="T758" s="1" t="s">
        <v>39</v>
      </c>
      <c r="U758">
        <v>12499</v>
      </c>
      <c r="V758" t="s">
        <v>24</v>
      </c>
      <c r="W758" t="s">
        <v>24</v>
      </c>
      <c r="X758" s="1" t="s">
        <v>40</v>
      </c>
    </row>
    <row r="759" spans="1:24" x14ac:dyDescent="0.25">
      <c r="A759" s="2">
        <v>41233</v>
      </c>
      <c r="B759">
        <v>12788.51</v>
      </c>
      <c r="C759">
        <v>2.6002000000000001</v>
      </c>
      <c r="D759">
        <v>4.5309299999999997</v>
      </c>
      <c r="H759" s="2">
        <v>41233</v>
      </c>
      <c r="I759">
        <v>12759</v>
      </c>
      <c r="J759">
        <v>122895</v>
      </c>
      <c r="K759">
        <v>95921</v>
      </c>
      <c r="L759" s="1" t="s">
        <v>37</v>
      </c>
      <c r="M759">
        <v>12684</v>
      </c>
      <c r="N759">
        <v>148</v>
      </c>
      <c r="O759">
        <v>325</v>
      </c>
      <c r="P759" s="1" t="s">
        <v>38</v>
      </c>
      <c r="Q759">
        <v>12604</v>
      </c>
      <c r="R759">
        <v>1</v>
      </c>
      <c r="S759">
        <v>51</v>
      </c>
      <c r="T759" s="1" t="s">
        <v>39</v>
      </c>
      <c r="U759">
        <v>12525</v>
      </c>
      <c r="V759" t="s">
        <v>24</v>
      </c>
      <c r="W759" t="s">
        <v>24</v>
      </c>
      <c r="X759" s="1" t="s">
        <v>40</v>
      </c>
    </row>
    <row r="760" spans="1:24" x14ac:dyDescent="0.25">
      <c r="A760" s="2">
        <v>41234</v>
      </c>
      <c r="B760">
        <v>12836.89</v>
      </c>
      <c r="C760">
        <v>2.5899000000000001</v>
      </c>
      <c r="D760">
        <v>0</v>
      </c>
      <c r="H760" s="2">
        <v>41234</v>
      </c>
      <c r="I760">
        <v>12800</v>
      </c>
      <c r="J760">
        <v>82562</v>
      </c>
      <c r="K760">
        <v>96069</v>
      </c>
      <c r="L760" s="1" t="s">
        <v>37</v>
      </c>
      <c r="M760">
        <v>12725</v>
      </c>
      <c r="N760">
        <v>79</v>
      </c>
      <c r="O760">
        <v>291</v>
      </c>
      <c r="P760" s="1" t="s">
        <v>38</v>
      </c>
      <c r="Q760">
        <v>12645</v>
      </c>
      <c r="R760">
        <v>4</v>
      </c>
      <c r="S760">
        <v>55</v>
      </c>
      <c r="T760" s="1" t="s">
        <v>39</v>
      </c>
      <c r="U760">
        <v>12566</v>
      </c>
      <c r="V760" t="s">
        <v>24</v>
      </c>
      <c r="W760" t="s">
        <v>24</v>
      </c>
      <c r="X760" s="1" t="s">
        <v>40</v>
      </c>
    </row>
    <row r="761" spans="1:24" x14ac:dyDescent="0.25">
      <c r="A761" s="2">
        <v>41235</v>
      </c>
      <c r="B761" t="s">
        <v>24</v>
      </c>
      <c r="C761">
        <v>2.5899000000000001</v>
      </c>
      <c r="D761">
        <v>0</v>
      </c>
      <c r="H761" s="2">
        <v>41235</v>
      </c>
      <c r="I761" t="s">
        <v>24</v>
      </c>
      <c r="J761" t="s">
        <v>24</v>
      </c>
      <c r="K761" t="s">
        <v>24</v>
      </c>
      <c r="L761" s="1" t="s">
        <v>25</v>
      </c>
      <c r="M761" t="s">
        <v>24</v>
      </c>
      <c r="N761" t="s">
        <v>24</v>
      </c>
      <c r="O761" t="s">
        <v>24</v>
      </c>
      <c r="P761" s="1" t="s">
        <v>25</v>
      </c>
      <c r="Q761" t="s">
        <v>24</v>
      </c>
      <c r="R761" t="s">
        <v>24</v>
      </c>
      <c r="S761" t="s">
        <v>24</v>
      </c>
      <c r="T761" s="1" t="s">
        <v>25</v>
      </c>
      <c r="U761" t="s">
        <v>24</v>
      </c>
      <c r="V761" t="s">
        <v>24</v>
      </c>
      <c r="W761" t="s">
        <v>24</v>
      </c>
      <c r="X761" s="1" t="s">
        <v>25</v>
      </c>
    </row>
    <row r="762" spans="1:24" x14ac:dyDescent="0.25">
      <c r="A762" s="2">
        <v>41236</v>
      </c>
      <c r="B762">
        <v>13009.68</v>
      </c>
      <c r="C762">
        <v>2.5554999999999999</v>
      </c>
      <c r="D762">
        <v>4.6845210000000002</v>
      </c>
      <c r="H762" s="2">
        <v>41236</v>
      </c>
      <c r="I762">
        <v>12961</v>
      </c>
      <c r="J762">
        <v>61917</v>
      </c>
      <c r="K762">
        <v>94842</v>
      </c>
      <c r="L762" s="1" t="s">
        <v>37</v>
      </c>
      <c r="M762">
        <v>12877</v>
      </c>
      <c r="N762">
        <v>58</v>
      </c>
      <c r="O762">
        <v>263</v>
      </c>
      <c r="P762" s="1" t="s">
        <v>38</v>
      </c>
      <c r="Q762">
        <v>12797</v>
      </c>
      <c r="R762">
        <v>9</v>
      </c>
      <c r="S762">
        <v>59</v>
      </c>
      <c r="T762" s="1" t="s">
        <v>39</v>
      </c>
      <c r="U762">
        <v>12718</v>
      </c>
      <c r="V762" t="s">
        <v>24</v>
      </c>
      <c r="W762" t="s">
        <v>24</v>
      </c>
      <c r="X762" s="1" t="s">
        <v>40</v>
      </c>
    </row>
    <row r="763" spans="1:24" x14ac:dyDescent="0.25">
      <c r="A763" s="2">
        <v>41239</v>
      </c>
      <c r="B763">
        <v>12967.37</v>
      </c>
      <c r="C763">
        <v>2.5638999999999998</v>
      </c>
      <c r="D763">
        <v>0</v>
      </c>
      <c r="H763" s="2">
        <v>41239</v>
      </c>
      <c r="I763">
        <v>12936</v>
      </c>
      <c r="J763">
        <v>90154</v>
      </c>
      <c r="K763">
        <v>95474</v>
      </c>
      <c r="L763" s="1" t="s">
        <v>37</v>
      </c>
      <c r="M763">
        <v>12861</v>
      </c>
      <c r="N763">
        <v>111</v>
      </c>
      <c r="O763">
        <v>297</v>
      </c>
      <c r="P763" s="1" t="s">
        <v>38</v>
      </c>
      <c r="Q763">
        <v>12781</v>
      </c>
      <c r="R763" t="s">
        <v>24</v>
      </c>
      <c r="S763">
        <v>59</v>
      </c>
      <c r="T763" s="1" t="s">
        <v>39</v>
      </c>
      <c r="U763">
        <v>12702</v>
      </c>
      <c r="V763" t="s">
        <v>24</v>
      </c>
      <c r="W763" t="s">
        <v>24</v>
      </c>
      <c r="X763" s="1" t="s">
        <v>40</v>
      </c>
    </row>
    <row r="764" spans="1:24" x14ac:dyDescent="0.25">
      <c r="A764" s="2">
        <v>41240</v>
      </c>
      <c r="B764">
        <v>12878.13</v>
      </c>
      <c r="C764">
        <v>2.5817000000000001</v>
      </c>
      <c r="D764">
        <v>3.3022040000000001</v>
      </c>
      <c r="H764" s="2">
        <v>41240</v>
      </c>
      <c r="I764">
        <v>12862</v>
      </c>
      <c r="J764">
        <v>125648</v>
      </c>
      <c r="K764">
        <v>95845</v>
      </c>
      <c r="L764" s="1" t="s">
        <v>37</v>
      </c>
      <c r="M764">
        <v>12786</v>
      </c>
      <c r="N764">
        <v>126</v>
      </c>
      <c r="O764">
        <v>316</v>
      </c>
      <c r="P764" s="1" t="s">
        <v>38</v>
      </c>
      <c r="Q764">
        <v>12706</v>
      </c>
      <c r="R764" t="s">
        <v>24</v>
      </c>
      <c r="S764">
        <v>59</v>
      </c>
      <c r="T764" s="1" t="s">
        <v>39</v>
      </c>
      <c r="U764">
        <v>12627</v>
      </c>
      <c r="V764" t="s">
        <v>24</v>
      </c>
      <c r="W764" t="s">
        <v>24</v>
      </c>
      <c r="X764" s="1" t="s">
        <v>40</v>
      </c>
    </row>
    <row r="765" spans="1:24" x14ac:dyDescent="0.25">
      <c r="A765" s="2">
        <v>41241</v>
      </c>
      <c r="B765">
        <v>12985.11</v>
      </c>
      <c r="C765">
        <v>2.5604</v>
      </c>
      <c r="D765">
        <v>1.958283</v>
      </c>
      <c r="H765" s="2">
        <v>41241</v>
      </c>
      <c r="I765">
        <v>12957</v>
      </c>
      <c r="J765">
        <v>171456</v>
      </c>
      <c r="K765">
        <v>92127</v>
      </c>
      <c r="L765" s="1" t="s">
        <v>37</v>
      </c>
      <c r="M765">
        <v>12882</v>
      </c>
      <c r="N765">
        <v>387</v>
      </c>
      <c r="O765">
        <v>504</v>
      </c>
      <c r="P765" s="1" t="s">
        <v>38</v>
      </c>
      <c r="Q765">
        <v>12802</v>
      </c>
      <c r="R765" t="s">
        <v>24</v>
      </c>
      <c r="S765">
        <v>59</v>
      </c>
      <c r="T765" s="1" t="s">
        <v>39</v>
      </c>
      <c r="U765">
        <v>12723</v>
      </c>
      <c r="V765" t="s">
        <v>24</v>
      </c>
      <c r="W765" t="s">
        <v>24</v>
      </c>
      <c r="X765" s="1" t="s">
        <v>40</v>
      </c>
    </row>
    <row r="766" spans="1:24" x14ac:dyDescent="0.25">
      <c r="A766" s="2">
        <v>41242</v>
      </c>
      <c r="B766">
        <v>13021.82</v>
      </c>
      <c r="C766">
        <v>2.5531999999999999</v>
      </c>
      <c r="D766">
        <v>5.9132480000000003</v>
      </c>
      <c r="H766" s="2">
        <v>41242</v>
      </c>
      <c r="I766">
        <v>13021</v>
      </c>
      <c r="J766">
        <v>136755</v>
      </c>
      <c r="K766">
        <v>93114</v>
      </c>
      <c r="L766" s="1" t="s">
        <v>37</v>
      </c>
      <c r="M766">
        <v>12946</v>
      </c>
      <c r="N766">
        <v>193</v>
      </c>
      <c r="O766">
        <v>516</v>
      </c>
      <c r="P766" s="1" t="s">
        <v>38</v>
      </c>
      <c r="Q766">
        <v>12866</v>
      </c>
      <c r="R766" t="s">
        <v>24</v>
      </c>
      <c r="S766">
        <v>59</v>
      </c>
      <c r="T766" s="1" t="s">
        <v>39</v>
      </c>
      <c r="U766">
        <v>12787</v>
      </c>
      <c r="V766" t="s">
        <v>24</v>
      </c>
      <c r="W766" t="s">
        <v>24</v>
      </c>
      <c r="X766" s="1" t="s">
        <v>40</v>
      </c>
    </row>
    <row r="767" spans="1:24" x14ac:dyDescent="0.25">
      <c r="A767" s="2">
        <v>41243</v>
      </c>
      <c r="B767">
        <v>13025.58</v>
      </c>
      <c r="C767">
        <v>2.5525000000000002</v>
      </c>
      <c r="D767">
        <v>0</v>
      </c>
      <c r="H767" s="2">
        <v>41243</v>
      </c>
      <c r="I767">
        <v>13008</v>
      </c>
      <c r="J767">
        <v>112994</v>
      </c>
      <c r="K767">
        <v>89500</v>
      </c>
      <c r="L767" s="1" t="s">
        <v>37</v>
      </c>
      <c r="M767">
        <v>12933</v>
      </c>
      <c r="N767">
        <v>208</v>
      </c>
      <c r="O767">
        <v>631</v>
      </c>
      <c r="P767" s="1" t="s">
        <v>38</v>
      </c>
      <c r="Q767">
        <v>12853</v>
      </c>
      <c r="R767" t="s">
        <v>24</v>
      </c>
      <c r="S767">
        <v>59</v>
      </c>
      <c r="T767" s="1" t="s">
        <v>39</v>
      </c>
      <c r="U767">
        <v>12774</v>
      </c>
      <c r="V767" t="s">
        <v>24</v>
      </c>
      <c r="W767" t="s">
        <v>24</v>
      </c>
      <c r="X767" s="1" t="s">
        <v>40</v>
      </c>
    </row>
    <row r="768" spans="1:24" x14ac:dyDescent="0.25">
      <c r="A768" s="2">
        <v>41246</v>
      </c>
      <c r="B768">
        <v>12965.6</v>
      </c>
      <c r="C768">
        <v>2.5642999999999998</v>
      </c>
      <c r="D768">
        <v>0</v>
      </c>
      <c r="H768" s="2">
        <v>41246</v>
      </c>
      <c r="I768">
        <v>12950</v>
      </c>
      <c r="J768">
        <v>121995</v>
      </c>
      <c r="K768">
        <v>91217</v>
      </c>
      <c r="L768" s="1" t="s">
        <v>37</v>
      </c>
      <c r="M768">
        <v>12875</v>
      </c>
      <c r="N768">
        <v>391</v>
      </c>
      <c r="O768">
        <v>880</v>
      </c>
      <c r="P768" s="1" t="s">
        <v>38</v>
      </c>
      <c r="Q768">
        <v>12795</v>
      </c>
      <c r="R768" t="s">
        <v>24</v>
      </c>
      <c r="S768">
        <v>59</v>
      </c>
      <c r="T768" s="1" t="s">
        <v>39</v>
      </c>
      <c r="U768">
        <v>12716</v>
      </c>
      <c r="V768" t="s">
        <v>24</v>
      </c>
      <c r="W768" t="s">
        <v>24</v>
      </c>
      <c r="X768" s="1" t="s">
        <v>40</v>
      </c>
    </row>
    <row r="769" spans="1:24" x14ac:dyDescent="0.25">
      <c r="A769" s="2">
        <v>41247</v>
      </c>
      <c r="B769">
        <v>12951.78</v>
      </c>
      <c r="C769">
        <v>2.5668000000000002</v>
      </c>
      <c r="D769">
        <v>0</v>
      </c>
      <c r="H769" s="2">
        <v>41247</v>
      </c>
      <c r="I769">
        <v>12933</v>
      </c>
      <c r="J769">
        <v>116192</v>
      </c>
      <c r="K769">
        <v>93873</v>
      </c>
      <c r="L769" s="1" t="s">
        <v>37</v>
      </c>
      <c r="M769">
        <v>12859</v>
      </c>
      <c r="N769">
        <v>785</v>
      </c>
      <c r="O769">
        <v>1427</v>
      </c>
      <c r="P769" s="1" t="s">
        <v>38</v>
      </c>
      <c r="Q769">
        <v>12779</v>
      </c>
      <c r="R769" t="s">
        <v>24</v>
      </c>
      <c r="S769">
        <v>59</v>
      </c>
      <c r="T769" s="1" t="s">
        <v>39</v>
      </c>
      <c r="U769">
        <v>12700</v>
      </c>
      <c r="V769" t="s">
        <v>24</v>
      </c>
      <c r="W769" t="s">
        <v>24</v>
      </c>
      <c r="X769" s="1" t="s">
        <v>40</v>
      </c>
    </row>
    <row r="770" spans="1:24" x14ac:dyDescent="0.25">
      <c r="A770" s="2">
        <v>41248</v>
      </c>
      <c r="B770">
        <v>13034.49</v>
      </c>
      <c r="C770">
        <v>2.5457999999999998</v>
      </c>
      <c r="D770">
        <v>3.1294140000000001</v>
      </c>
      <c r="H770" s="2">
        <v>41248</v>
      </c>
      <c r="I770">
        <v>13024</v>
      </c>
      <c r="J770">
        <v>173092</v>
      </c>
      <c r="K770">
        <v>94626</v>
      </c>
      <c r="L770" s="1" t="s">
        <v>37</v>
      </c>
      <c r="M770">
        <v>12953</v>
      </c>
      <c r="N770">
        <v>1053</v>
      </c>
      <c r="O770">
        <v>2103</v>
      </c>
      <c r="P770" s="1" t="s">
        <v>38</v>
      </c>
      <c r="Q770">
        <v>12873</v>
      </c>
      <c r="R770" t="s">
        <v>24</v>
      </c>
      <c r="S770">
        <v>59</v>
      </c>
      <c r="T770" s="1" t="s">
        <v>39</v>
      </c>
      <c r="U770">
        <v>12794</v>
      </c>
      <c r="V770" t="s">
        <v>24</v>
      </c>
      <c r="W770" t="s">
        <v>24</v>
      </c>
      <c r="X770" s="1" t="s">
        <v>40</v>
      </c>
    </row>
    <row r="771" spans="1:24" x14ac:dyDescent="0.25">
      <c r="A771" s="2">
        <v>41249</v>
      </c>
      <c r="B771">
        <v>13074.04</v>
      </c>
      <c r="C771">
        <v>2.5381</v>
      </c>
      <c r="D771">
        <v>9.2922469999999997</v>
      </c>
      <c r="H771" s="2">
        <v>41249</v>
      </c>
      <c r="I771">
        <v>13063</v>
      </c>
      <c r="J771">
        <v>106044</v>
      </c>
      <c r="K771">
        <v>91375</v>
      </c>
      <c r="L771" s="1" t="s">
        <v>37</v>
      </c>
      <c r="M771">
        <v>12992</v>
      </c>
      <c r="N771">
        <v>1595</v>
      </c>
      <c r="O771">
        <v>3267</v>
      </c>
      <c r="P771" s="1" t="s">
        <v>38</v>
      </c>
      <c r="Q771">
        <v>12912</v>
      </c>
      <c r="R771">
        <v>2</v>
      </c>
      <c r="S771">
        <v>61</v>
      </c>
      <c r="T771" s="1" t="s">
        <v>39</v>
      </c>
      <c r="U771">
        <v>12833</v>
      </c>
      <c r="V771" t="s">
        <v>24</v>
      </c>
      <c r="W771" t="s">
        <v>24</v>
      </c>
      <c r="X771" s="1" t="s">
        <v>40</v>
      </c>
    </row>
    <row r="772" spans="1:24" x14ac:dyDescent="0.25">
      <c r="A772" s="2">
        <v>41250</v>
      </c>
      <c r="B772">
        <v>13155.13</v>
      </c>
      <c r="C772">
        <v>2.5224000000000002</v>
      </c>
      <c r="D772">
        <v>1.6319030000000001</v>
      </c>
      <c r="H772" s="2">
        <v>41250</v>
      </c>
      <c r="I772">
        <v>13143</v>
      </c>
      <c r="J772">
        <v>141385</v>
      </c>
      <c r="K772">
        <v>92332</v>
      </c>
      <c r="L772" s="1" t="s">
        <v>37</v>
      </c>
      <c r="M772">
        <v>13071</v>
      </c>
      <c r="N772">
        <v>1401</v>
      </c>
      <c r="O772">
        <v>4235</v>
      </c>
      <c r="P772" s="1" t="s">
        <v>38</v>
      </c>
      <c r="Q772">
        <v>12991</v>
      </c>
      <c r="R772">
        <v>3</v>
      </c>
      <c r="S772">
        <v>63</v>
      </c>
      <c r="T772" s="1" t="s">
        <v>39</v>
      </c>
      <c r="U772">
        <v>12912</v>
      </c>
      <c r="V772" t="s">
        <v>24</v>
      </c>
      <c r="W772" t="s">
        <v>24</v>
      </c>
      <c r="X772" s="1" t="s">
        <v>40</v>
      </c>
    </row>
    <row r="773" spans="1:24" x14ac:dyDescent="0.25">
      <c r="A773" s="2">
        <v>41253</v>
      </c>
      <c r="B773">
        <v>13169.88</v>
      </c>
      <c r="C773">
        <v>2.5194999999999999</v>
      </c>
      <c r="D773">
        <v>1.0137</v>
      </c>
      <c r="H773" s="2">
        <v>41253</v>
      </c>
      <c r="I773">
        <v>13187</v>
      </c>
      <c r="J773">
        <v>89273</v>
      </c>
      <c r="K773">
        <v>91799</v>
      </c>
      <c r="L773" s="1" t="s">
        <v>37</v>
      </c>
      <c r="M773">
        <v>13116</v>
      </c>
      <c r="N773">
        <v>2231</v>
      </c>
      <c r="O773">
        <v>5687</v>
      </c>
      <c r="P773" s="1" t="s">
        <v>38</v>
      </c>
      <c r="Q773">
        <v>13036</v>
      </c>
      <c r="R773">
        <v>10</v>
      </c>
      <c r="S773">
        <v>66</v>
      </c>
      <c r="T773" s="1" t="s">
        <v>39</v>
      </c>
      <c r="U773">
        <v>12957</v>
      </c>
      <c r="V773" t="s">
        <v>24</v>
      </c>
      <c r="W773" t="s">
        <v>24</v>
      </c>
      <c r="X773" s="1" t="s">
        <v>40</v>
      </c>
    </row>
    <row r="774" spans="1:24" x14ac:dyDescent="0.25">
      <c r="A774" s="2">
        <v>41254</v>
      </c>
      <c r="B774">
        <v>13248.44</v>
      </c>
      <c r="C774">
        <v>2.5045000000000002</v>
      </c>
      <c r="D774">
        <v>0</v>
      </c>
      <c r="H774" s="2">
        <v>41254</v>
      </c>
      <c r="I774">
        <v>13278</v>
      </c>
      <c r="J774">
        <v>115980</v>
      </c>
      <c r="K774">
        <v>93532</v>
      </c>
      <c r="L774" s="1" t="s">
        <v>37</v>
      </c>
      <c r="M774">
        <v>13207</v>
      </c>
      <c r="N774">
        <v>4604</v>
      </c>
      <c r="O774">
        <v>7731</v>
      </c>
      <c r="P774" s="1" t="s">
        <v>38</v>
      </c>
      <c r="Q774">
        <v>13127</v>
      </c>
      <c r="R774">
        <v>2</v>
      </c>
      <c r="S774">
        <v>66</v>
      </c>
      <c r="T774" s="1" t="s">
        <v>39</v>
      </c>
      <c r="U774">
        <v>13048</v>
      </c>
      <c r="V774" t="s">
        <v>24</v>
      </c>
      <c r="W774" t="s">
        <v>24</v>
      </c>
      <c r="X774" s="1" t="s">
        <v>40</v>
      </c>
    </row>
    <row r="775" spans="1:24" x14ac:dyDescent="0.25">
      <c r="A775" s="2">
        <v>41255</v>
      </c>
      <c r="B775">
        <v>13245.45</v>
      </c>
      <c r="C775">
        <v>2.5053999999999998</v>
      </c>
      <c r="D775">
        <v>0</v>
      </c>
      <c r="H775" s="2">
        <v>41255</v>
      </c>
      <c r="I775">
        <v>13230</v>
      </c>
      <c r="J775">
        <v>141546</v>
      </c>
      <c r="K775">
        <v>92483</v>
      </c>
      <c r="L775" s="1" t="s">
        <v>37</v>
      </c>
      <c r="M775">
        <v>13163</v>
      </c>
      <c r="N775">
        <v>15972</v>
      </c>
      <c r="O775">
        <v>17270</v>
      </c>
      <c r="P775" s="1" t="s">
        <v>38</v>
      </c>
      <c r="Q775">
        <v>13085</v>
      </c>
      <c r="R775">
        <v>3</v>
      </c>
      <c r="S775">
        <v>68</v>
      </c>
      <c r="T775" s="1" t="s">
        <v>39</v>
      </c>
      <c r="U775">
        <v>13006</v>
      </c>
      <c r="V775" t="s">
        <v>24</v>
      </c>
      <c r="W775" t="s">
        <v>24</v>
      </c>
      <c r="X775" s="1" t="s">
        <v>40</v>
      </c>
    </row>
    <row r="776" spans="1:24" x14ac:dyDescent="0.25">
      <c r="A776" s="2">
        <v>41256</v>
      </c>
      <c r="B776">
        <v>13170.72</v>
      </c>
      <c r="C776">
        <v>2.5203000000000002</v>
      </c>
      <c r="D776">
        <v>3.3022040000000001</v>
      </c>
      <c r="H776" s="2">
        <v>41256</v>
      </c>
      <c r="I776">
        <v>13157</v>
      </c>
      <c r="J776">
        <v>136657</v>
      </c>
      <c r="K776">
        <v>80256</v>
      </c>
      <c r="L776" s="1" t="s">
        <v>37</v>
      </c>
      <c r="M776">
        <v>13094</v>
      </c>
      <c r="N776">
        <v>35466</v>
      </c>
      <c r="O776">
        <v>28987</v>
      </c>
      <c r="P776" s="1" t="s">
        <v>38</v>
      </c>
      <c r="Q776">
        <v>13016</v>
      </c>
      <c r="R776" t="s">
        <v>24</v>
      </c>
      <c r="S776">
        <v>68</v>
      </c>
      <c r="T776" s="1" t="s">
        <v>39</v>
      </c>
      <c r="U776">
        <v>12937</v>
      </c>
      <c r="V776" t="s">
        <v>24</v>
      </c>
      <c r="W776" t="s">
        <v>24</v>
      </c>
      <c r="X776" s="1" t="s">
        <v>40</v>
      </c>
    </row>
    <row r="777" spans="1:24" x14ac:dyDescent="0.25">
      <c r="A777" s="2">
        <v>41257</v>
      </c>
      <c r="B777">
        <v>13135.01</v>
      </c>
      <c r="C777">
        <v>2.5276999999999998</v>
      </c>
      <c r="D777">
        <v>0</v>
      </c>
      <c r="H777" s="2">
        <v>41257</v>
      </c>
      <c r="I777">
        <v>13150</v>
      </c>
      <c r="J777">
        <v>50307</v>
      </c>
      <c r="K777">
        <v>68203</v>
      </c>
      <c r="L777" s="1" t="s">
        <v>37</v>
      </c>
      <c r="M777">
        <v>13087</v>
      </c>
      <c r="N777">
        <v>100301</v>
      </c>
      <c r="O777">
        <v>43143</v>
      </c>
      <c r="P777" s="1" t="s">
        <v>38</v>
      </c>
      <c r="Q777">
        <v>13009</v>
      </c>
      <c r="R777">
        <v>2</v>
      </c>
      <c r="S777">
        <v>84</v>
      </c>
      <c r="T777" s="1" t="s">
        <v>39</v>
      </c>
      <c r="U777">
        <v>12930</v>
      </c>
      <c r="V777" t="s">
        <v>24</v>
      </c>
      <c r="W777" t="s">
        <v>24</v>
      </c>
      <c r="X777" s="1" t="s">
        <v>40</v>
      </c>
    </row>
    <row r="778" spans="1:24" x14ac:dyDescent="0.25">
      <c r="A778" s="2">
        <v>41260</v>
      </c>
      <c r="B778">
        <v>13235.39</v>
      </c>
      <c r="C778">
        <v>2.5083000000000002</v>
      </c>
      <c r="D778">
        <v>0</v>
      </c>
      <c r="H778" s="2">
        <v>41260</v>
      </c>
      <c r="I778">
        <v>13245</v>
      </c>
      <c r="J778">
        <v>39599</v>
      </c>
      <c r="K778">
        <v>54628</v>
      </c>
      <c r="L778" s="1" t="s">
        <v>37</v>
      </c>
      <c r="M778">
        <v>13184</v>
      </c>
      <c r="N778">
        <v>127818</v>
      </c>
      <c r="O778">
        <v>61859</v>
      </c>
      <c r="P778" s="1" t="s">
        <v>38</v>
      </c>
      <c r="Q778">
        <v>13106</v>
      </c>
      <c r="R778">
        <v>2</v>
      </c>
      <c r="S778">
        <v>84</v>
      </c>
      <c r="T778" s="1" t="s">
        <v>39</v>
      </c>
      <c r="U778">
        <v>13027</v>
      </c>
      <c r="V778" t="s">
        <v>24</v>
      </c>
      <c r="W778" t="s">
        <v>24</v>
      </c>
      <c r="X778" s="1" t="s">
        <v>40</v>
      </c>
    </row>
    <row r="779" spans="1:24" x14ac:dyDescent="0.25">
      <c r="A779" s="2">
        <v>41261</v>
      </c>
      <c r="B779">
        <v>13350.96</v>
      </c>
      <c r="C779">
        <v>2.4864999999999999</v>
      </c>
      <c r="D779">
        <v>0</v>
      </c>
      <c r="H779" s="2">
        <v>41261</v>
      </c>
      <c r="I779">
        <v>13329</v>
      </c>
      <c r="J779">
        <v>33897</v>
      </c>
      <c r="K779">
        <v>48005</v>
      </c>
      <c r="L779" s="1" t="s">
        <v>37</v>
      </c>
      <c r="M779">
        <v>13276</v>
      </c>
      <c r="N779">
        <v>143962</v>
      </c>
      <c r="O779">
        <v>75024</v>
      </c>
      <c r="P779" s="1" t="s">
        <v>38</v>
      </c>
      <c r="Q779">
        <v>13204</v>
      </c>
      <c r="R779" t="s">
        <v>24</v>
      </c>
      <c r="S779">
        <v>84</v>
      </c>
      <c r="T779" s="1" t="s">
        <v>39</v>
      </c>
      <c r="U779">
        <v>13125</v>
      </c>
      <c r="V779" t="s">
        <v>24</v>
      </c>
      <c r="W779" t="s">
        <v>24</v>
      </c>
      <c r="X779" s="1" t="s">
        <v>40</v>
      </c>
    </row>
    <row r="780" spans="1:24" x14ac:dyDescent="0.25">
      <c r="A780" s="2">
        <v>41262</v>
      </c>
      <c r="B780">
        <v>13251.97</v>
      </c>
      <c r="C780">
        <v>2.5047999999999999</v>
      </c>
      <c r="D780">
        <v>0</v>
      </c>
      <c r="H780" s="2">
        <v>41262</v>
      </c>
      <c r="I780">
        <v>13268</v>
      </c>
      <c r="J780">
        <v>34263</v>
      </c>
      <c r="K780">
        <v>46878</v>
      </c>
      <c r="L780" s="1" t="s">
        <v>37</v>
      </c>
      <c r="M780">
        <v>13219</v>
      </c>
      <c r="N780">
        <v>130264</v>
      </c>
      <c r="O780">
        <v>90483</v>
      </c>
      <c r="P780" s="1" t="s">
        <v>38</v>
      </c>
      <c r="Q780">
        <v>13147</v>
      </c>
      <c r="R780">
        <v>2</v>
      </c>
      <c r="S780">
        <v>86</v>
      </c>
      <c r="T780" s="1" t="s">
        <v>39</v>
      </c>
      <c r="U780">
        <v>13068</v>
      </c>
      <c r="V780" t="s">
        <v>24</v>
      </c>
      <c r="W780" t="s">
        <v>24</v>
      </c>
      <c r="X780" s="1" t="s">
        <v>40</v>
      </c>
    </row>
    <row r="781" spans="1:24" x14ac:dyDescent="0.25">
      <c r="A781" s="2">
        <v>41263</v>
      </c>
      <c r="B781">
        <v>13311.72</v>
      </c>
      <c r="C781">
        <v>2.4935999999999998</v>
      </c>
      <c r="D781">
        <v>5.4524759999999999</v>
      </c>
      <c r="H781" s="2">
        <v>41263</v>
      </c>
      <c r="I781">
        <v>13322</v>
      </c>
      <c r="J781">
        <v>15834</v>
      </c>
      <c r="K781">
        <v>47600</v>
      </c>
      <c r="L781" s="1" t="s">
        <v>37</v>
      </c>
      <c r="M781">
        <v>13267</v>
      </c>
      <c r="N781">
        <v>125615</v>
      </c>
      <c r="O781">
        <v>97222</v>
      </c>
      <c r="P781" s="1" t="s">
        <v>38</v>
      </c>
      <c r="Q781">
        <v>13195</v>
      </c>
      <c r="R781">
        <v>1</v>
      </c>
      <c r="S781">
        <v>85</v>
      </c>
      <c r="T781" s="1" t="s">
        <v>39</v>
      </c>
      <c r="U781">
        <v>13116</v>
      </c>
      <c r="V781" t="s">
        <v>24</v>
      </c>
      <c r="W781" t="s">
        <v>24</v>
      </c>
      <c r="X781" s="1" t="s">
        <v>40</v>
      </c>
    </row>
    <row r="782" spans="1:24" x14ac:dyDescent="0.25">
      <c r="A782" s="2">
        <v>41264</v>
      </c>
      <c r="B782">
        <v>13190.84</v>
      </c>
      <c r="C782">
        <v>2.5165000000000002</v>
      </c>
      <c r="D782">
        <v>0</v>
      </c>
      <c r="H782" s="2">
        <v>41264</v>
      </c>
      <c r="I782">
        <v>13249.52</v>
      </c>
      <c r="J782">
        <v>2121</v>
      </c>
      <c r="K782" t="s">
        <v>24</v>
      </c>
      <c r="L782" s="1" t="s">
        <v>37</v>
      </c>
      <c r="M782">
        <v>13136</v>
      </c>
      <c r="N782">
        <v>139153</v>
      </c>
      <c r="O782">
        <v>96228</v>
      </c>
      <c r="P782" s="1" t="s">
        <v>38</v>
      </c>
      <c r="Q782">
        <v>13064</v>
      </c>
      <c r="R782">
        <v>1</v>
      </c>
      <c r="S782">
        <v>85</v>
      </c>
      <c r="T782" s="1" t="s">
        <v>39</v>
      </c>
      <c r="U782">
        <v>12985</v>
      </c>
      <c r="V782" t="s">
        <v>24</v>
      </c>
      <c r="W782" t="s">
        <v>24</v>
      </c>
      <c r="X782" s="1" t="s">
        <v>40</v>
      </c>
    </row>
    <row r="783" spans="1:24" x14ac:dyDescent="0.25">
      <c r="A783" s="2">
        <v>41267</v>
      </c>
      <c r="B783">
        <v>13139.08</v>
      </c>
      <c r="C783">
        <v>2.5264000000000002</v>
      </c>
      <c r="D783">
        <v>0</v>
      </c>
      <c r="H783" s="2">
        <v>41267</v>
      </c>
      <c r="I783">
        <v>13065</v>
      </c>
      <c r="J783">
        <v>22366</v>
      </c>
      <c r="K783">
        <v>96020</v>
      </c>
      <c r="L783" s="1" t="s">
        <v>38</v>
      </c>
      <c r="M783">
        <v>12993</v>
      </c>
      <c r="N783">
        <v>4</v>
      </c>
      <c r="O783">
        <v>86</v>
      </c>
      <c r="P783" s="1" t="s">
        <v>39</v>
      </c>
      <c r="Q783">
        <v>12914</v>
      </c>
      <c r="R783" t="s">
        <v>24</v>
      </c>
      <c r="S783" t="s">
        <v>24</v>
      </c>
      <c r="T783" s="1" t="s">
        <v>40</v>
      </c>
      <c r="U783">
        <v>12859</v>
      </c>
      <c r="V783" t="s">
        <v>24</v>
      </c>
      <c r="W783" t="s">
        <v>24</v>
      </c>
      <c r="X783" s="1" t="s">
        <v>41</v>
      </c>
    </row>
    <row r="784" spans="1:24" x14ac:dyDescent="0.25">
      <c r="A784" s="2">
        <v>41268</v>
      </c>
      <c r="B784" t="s">
        <v>24</v>
      </c>
      <c r="C784">
        <v>2.5264000000000002</v>
      </c>
      <c r="D784">
        <v>0</v>
      </c>
      <c r="H784" s="2">
        <v>41268</v>
      </c>
      <c r="I784" t="s">
        <v>24</v>
      </c>
      <c r="J784" t="s">
        <v>24</v>
      </c>
      <c r="K784" t="s">
        <v>24</v>
      </c>
      <c r="L784" s="1" t="s">
        <v>25</v>
      </c>
      <c r="M784" t="s">
        <v>24</v>
      </c>
      <c r="N784" t="s">
        <v>24</v>
      </c>
      <c r="O784" t="s">
        <v>24</v>
      </c>
      <c r="P784" s="1" t="s">
        <v>25</v>
      </c>
      <c r="Q784" t="s">
        <v>24</v>
      </c>
      <c r="R784" t="s">
        <v>24</v>
      </c>
      <c r="S784" t="s">
        <v>24</v>
      </c>
      <c r="T784" s="1" t="s">
        <v>25</v>
      </c>
      <c r="U784" t="s">
        <v>24</v>
      </c>
      <c r="V784" t="s">
        <v>24</v>
      </c>
      <c r="W784" t="s">
        <v>24</v>
      </c>
      <c r="X784" s="1" t="s">
        <v>25</v>
      </c>
    </row>
    <row r="785" spans="1:24" x14ac:dyDescent="0.25">
      <c r="A785" s="2">
        <v>41269</v>
      </c>
      <c r="B785">
        <v>13114.59</v>
      </c>
      <c r="C785">
        <v>2.5310999999999999</v>
      </c>
      <c r="D785">
        <v>0</v>
      </c>
      <c r="H785" s="2">
        <v>41269</v>
      </c>
      <c r="I785">
        <v>13048</v>
      </c>
      <c r="J785">
        <v>37860</v>
      </c>
      <c r="K785">
        <v>96771</v>
      </c>
      <c r="L785" s="1" t="s">
        <v>38</v>
      </c>
      <c r="M785">
        <v>12976</v>
      </c>
      <c r="N785" t="s">
        <v>24</v>
      </c>
      <c r="O785">
        <v>86</v>
      </c>
      <c r="P785" s="1" t="s">
        <v>39</v>
      </c>
      <c r="Q785">
        <v>12897</v>
      </c>
      <c r="R785" t="s">
        <v>24</v>
      </c>
      <c r="S785" t="s">
        <v>24</v>
      </c>
      <c r="T785" s="1" t="s">
        <v>40</v>
      </c>
      <c r="U785">
        <v>12842</v>
      </c>
      <c r="V785" t="s">
        <v>24</v>
      </c>
      <c r="W785" t="s">
        <v>24</v>
      </c>
      <c r="X785" s="1" t="s">
        <v>41</v>
      </c>
    </row>
    <row r="786" spans="1:24" x14ac:dyDescent="0.25">
      <c r="A786" s="2">
        <v>41270</v>
      </c>
      <c r="B786">
        <v>13096.31</v>
      </c>
      <c r="C786">
        <v>2.5344000000000002</v>
      </c>
      <c r="D786">
        <v>0</v>
      </c>
      <c r="H786" s="2">
        <v>41270</v>
      </c>
      <c r="I786">
        <v>13003</v>
      </c>
      <c r="J786">
        <v>126509</v>
      </c>
      <c r="K786">
        <v>95381</v>
      </c>
      <c r="L786" s="1" t="s">
        <v>38</v>
      </c>
      <c r="M786">
        <v>12922</v>
      </c>
      <c r="N786">
        <v>19</v>
      </c>
      <c r="O786">
        <v>90</v>
      </c>
      <c r="P786" s="1" t="s">
        <v>39</v>
      </c>
      <c r="Q786">
        <v>12843</v>
      </c>
      <c r="R786" t="s">
        <v>24</v>
      </c>
      <c r="S786" t="s">
        <v>24</v>
      </c>
      <c r="T786" s="1" t="s">
        <v>40</v>
      </c>
      <c r="U786">
        <v>12788</v>
      </c>
      <c r="V786" t="s">
        <v>24</v>
      </c>
      <c r="W786" t="s">
        <v>24</v>
      </c>
      <c r="X786" s="1" t="s">
        <v>41</v>
      </c>
    </row>
    <row r="787" spans="1:24" x14ac:dyDescent="0.25">
      <c r="A787" s="2">
        <v>41271</v>
      </c>
      <c r="B787">
        <v>12938.11</v>
      </c>
      <c r="C787">
        <v>2.5655999999999999</v>
      </c>
      <c r="D787">
        <v>0</v>
      </c>
      <c r="H787" s="2">
        <v>41271</v>
      </c>
      <c r="I787">
        <v>12777</v>
      </c>
      <c r="J787">
        <v>94521</v>
      </c>
      <c r="K787">
        <v>96220</v>
      </c>
      <c r="L787" s="1" t="s">
        <v>38</v>
      </c>
      <c r="M787">
        <v>12702</v>
      </c>
      <c r="N787">
        <v>17</v>
      </c>
      <c r="O787">
        <v>95</v>
      </c>
      <c r="P787" s="1" t="s">
        <v>39</v>
      </c>
      <c r="Q787">
        <v>12623</v>
      </c>
      <c r="R787" t="s">
        <v>24</v>
      </c>
      <c r="S787" t="s">
        <v>24</v>
      </c>
      <c r="T787" s="1" t="s">
        <v>40</v>
      </c>
      <c r="U787">
        <v>12568</v>
      </c>
      <c r="V787" t="s">
        <v>24</v>
      </c>
      <c r="W787" t="s">
        <v>24</v>
      </c>
      <c r="X787" s="1" t="s">
        <v>41</v>
      </c>
    </row>
    <row r="788" spans="1:24" x14ac:dyDescent="0.25">
      <c r="A788" s="2">
        <v>41274</v>
      </c>
      <c r="B788">
        <v>13104.14</v>
      </c>
      <c r="C788">
        <v>2.5331000000000001</v>
      </c>
      <c r="D788">
        <v>0</v>
      </c>
      <c r="H788" s="2">
        <v>41274</v>
      </c>
      <c r="I788">
        <v>13027</v>
      </c>
      <c r="J788">
        <v>129952</v>
      </c>
      <c r="K788">
        <v>93507</v>
      </c>
      <c r="L788" s="1" t="s">
        <v>38</v>
      </c>
      <c r="M788">
        <v>12952</v>
      </c>
      <c r="N788">
        <v>22</v>
      </c>
      <c r="O788">
        <v>99</v>
      </c>
      <c r="P788" s="1" t="s">
        <v>39</v>
      </c>
      <c r="Q788">
        <v>12873</v>
      </c>
      <c r="R788" t="s">
        <v>24</v>
      </c>
      <c r="S788" t="s">
        <v>24</v>
      </c>
      <c r="T788" s="1" t="s">
        <v>40</v>
      </c>
      <c r="U788">
        <v>12818</v>
      </c>
      <c r="V788">
        <v>4</v>
      </c>
      <c r="W788">
        <v>4</v>
      </c>
      <c r="X788" s="1" t="s">
        <v>41</v>
      </c>
    </row>
    <row r="789" spans="1:24" x14ac:dyDescent="0.25">
      <c r="A789" s="2">
        <v>41275</v>
      </c>
      <c r="B789" t="s">
        <v>24</v>
      </c>
      <c r="C789">
        <v>2.5331000000000001</v>
      </c>
      <c r="D789">
        <v>0</v>
      </c>
      <c r="H789" s="2">
        <v>41275</v>
      </c>
      <c r="I789" t="s">
        <v>24</v>
      </c>
      <c r="J789" t="s">
        <v>24</v>
      </c>
      <c r="K789" t="s">
        <v>24</v>
      </c>
      <c r="L789" s="1" t="s">
        <v>25</v>
      </c>
      <c r="M789" t="s">
        <v>24</v>
      </c>
      <c r="N789" t="s">
        <v>24</v>
      </c>
      <c r="O789" t="s">
        <v>24</v>
      </c>
      <c r="P789" s="1" t="s">
        <v>25</v>
      </c>
      <c r="Q789" t="s">
        <v>24</v>
      </c>
      <c r="R789" t="s">
        <v>24</v>
      </c>
      <c r="S789" t="s">
        <v>24</v>
      </c>
      <c r="T789" s="1" t="s">
        <v>25</v>
      </c>
      <c r="U789" t="s">
        <v>24</v>
      </c>
      <c r="V789" t="s">
        <v>24</v>
      </c>
      <c r="W789" t="s">
        <v>24</v>
      </c>
      <c r="X789" s="1" t="s">
        <v>25</v>
      </c>
    </row>
    <row r="790" spans="1:24" x14ac:dyDescent="0.25">
      <c r="A790" s="2">
        <v>41276</v>
      </c>
      <c r="B790">
        <v>13412.55</v>
      </c>
      <c r="C790">
        <v>2.4750000000000001</v>
      </c>
      <c r="D790">
        <v>3.839772</v>
      </c>
      <c r="H790" s="2">
        <v>41276</v>
      </c>
      <c r="I790">
        <v>13331</v>
      </c>
      <c r="J790">
        <v>151501</v>
      </c>
      <c r="K790">
        <v>97651</v>
      </c>
      <c r="L790" s="1" t="s">
        <v>38</v>
      </c>
      <c r="M790">
        <v>13252</v>
      </c>
      <c r="N790">
        <v>9</v>
      </c>
      <c r="O790">
        <v>104</v>
      </c>
      <c r="P790" s="1" t="s">
        <v>39</v>
      </c>
      <c r="Q790">
        <v>13173</v>
      </c>
      <c r="R790" t="s">
        <v>24</v>
      </c>
      <c r="S790" t="s">
        <v>24</v>
      </c>
      <c r="T790" s="1" t="s">
        <v>40</v>
      </c>
      <c r="U790">
        <v>13118</v>
      </c>
      <c r="V790" t="s">
        <v>24</v>
      </c>
      <c r="W790">
        <v>4</v>
      </c>
      <c r="X790" s="1" t="s">
        <v>41</v>
      </c>
    </row>
    <row r="791" spans="1:24" x14ac:dyDescent="0.25">
      <c r="A791" s="2">
        <v>41277</v>
      </c>
      <c r="B791">
        <v>13391.36</v>
      </c>
      <c r="C791">
        <v>2.4788999999999999</v>
      </c>
      <c r="D791">
        <v>0</v>
      </c>
      <c r="H791" s="2">
        <v>41277</v>
      </c>
      <c r="I791">
        <v>13319</v>
      </c>
      <c r="J791">
        <v>116327</v>
      </c>
      <c r="K791">
        <v>96945</v>
      </c>
      <c r="L791" s="1" t="s">
        <v>38</v>
      </c>
      <c r="M791">
        <v>13240</v>
      </c>
      <c r="N791">
        <v>5</v>
      </c>
      <c r="O791">
        <v>103</v>
      </c>
      <c r="P791" s="1" t="s">
        <v>39</v>
      </c>
      <c r="Q791">
        <v>13161</v>
      </c>
      <c r="R791" t="s">
        <v>24</v>
      </c>
      <c r="S791" t="s">
        <v>24</v>
      </c>
      <c r="T791" s="1" t="s">
        <v>40</v>
      </c>
      <c r="U791">
        <v>13106</v>
      </c>
      <c r="V791" t="s">
        <v>24</v>
      </c>
      <c r="W791">
        <v>4</v>
      </c>
      <c r="X791" s="1" t="s">
        <v>41</v>
      </c>
    </row>
    <row r="792" spans="1:24" x14ac:dyDescent="0.25">
      <c r="A792" s="2">
        <v>41278</v>
      </c>
      <c r="B792">
        <v>13435.21</v>
      </c>
      <c r="C792">
        <v>2.4706000000000001</v>
      </c>
      <c r="D792">
        <v>0</v>
      </c>
      <c r="H792" s="2">
        <v>41278</v>
      </c>
      <c r="I792">
        <v>13346</v>
      </c>
      <c r="J792">
        <v>100235</v>
      </c>
      <c r="K792">
        <v>98042</v>
      </c>
      <c r="L792" s="1" t="s">
        <v>38</v>
      </c>
      <c r="M792">
        <v>13267</v>
      </c>
      <c r="N792">
        <v>10</v>
      </c>
      <c r="O792">
        <v>100</v>
      </c>
      <c r="P792" s="1" t="s">
        <v>39</v>
      </c>
      <c r="Q792">
        <v>13188</v>
      </c>
      <c r="R792" t="s">
        <v>24</v>
      </c>
      <c r="S792" t="s">
        <v>24</v>
      </c>
      <c r="T792" s="1" t="s">
        <v>40</v>
      </c>
      <c r="U792">
        <v>13133</v>
      </c>
      <c r="V792" t="s">
        <v>24</v>
      </c>
      <c r="W792">
        <v>4</v>
      </c>
      <c r="X792" s="1" t="s">
        <v>41</v>
      </c>
    </row>
    <row r="793" spans="1:24" x14ac:dyDescent="0.25">
      <c r="A793" s="2">
        <v>41281</v>
      </c>
      <c r="B793">
        <v>13384.29</v>
      </c>
      <c r="C793">
        <v>2.48</v>
      </c>
      <c r="D793">
        <v>0</v>
      </c>
      <c r="H793" s="2">
        <v>41281</v>
      </c>
      <c r="I793">
        <v>13307</v>
      </c>
      <c r="J793">
        <v>86399</v>
      </c>
      <c r="K793">
        <v>94109</v>
      </c>
      <c r="L793" s="1" t="s">
        <v>38</v>
      </c>
      <c r="M793">
        <v>13228</v>
      </c>
      <c r="N793">
        <v>4</v>
      </c>
      <c r="O793">
        <v>99</v>
      </c>
      <c r="P793" s="1" t="s">
        <v>39</v>
      </c>
      <c r="Q793">
        <v>13149</v>
      </c>
      <c r="R793" t="s">
        <v>24</v>
      </c>
      <c r="S793" t="s">
        <v>24</v>
      </c>
      <c r="T793" s="1" t="s">
        <v>40</v>
      </c>
      <c r="U793">
        <v>13080</v>
      </c>
      <c r="V793">
        <v>11</v>
      </c>
      <c r="W793">
        <v>15</v>
      </c>
      <c r="X793" s="1" t="s">
        <v>41</v>
      </c>
    </row>
    <row r="794" spans="1:24" x14ac:dyDescent="0.25">
      <c r="A794" s="2">
        <v>41282</v>
      </c>
      <c r="B794">
        <v>13328.85</v>
      </c>
      <c r="C794">
        <v>2.4900000000000002</v>
      </c>
      <c r="D794">
        <v>7.4107589999999997</v>
      </c>
      <c r="H794" s="2">
        <v>41282</v>
      </c>
      <c r="I794">
        <v>13267</v>
      </c>
      <c r="J794">
        <v>103867</v>
      </c>
      <c r="K794">
        <v>93251</v>
      </c>
      <c r="L794" s="1" t="s">
        <v>38</v>
      </c>
      <c r="M794">
        <v>13187</v>
      </c>
      <c r="N794">
        <v>6</v>
      </c>
      <c r="O794">
        <v>98</v>
      </c>
      <c r="P794" s="1" t="s">
        <v>39</v>
      </c>
      <c r="Q794">
        <v>13108</v>
      </c>
      <c r="R794" t="s">
        <v>24</v>
      </c>
      <c r="S794" t="s">
        <v>24</v>
      </c>
      <c r="T794" s="1" t="s">
        <v>40</v>
      </c>
      <c r="U794">
        <v>13039</v>
      </c>
      <c r="V794" t="s">
        <v>24</v>
      </c>
      <c r="W794">
        <v>15</v>
      </c>
      <c r="X794" s="1" t="s">
        <v>41</v>
      </c>
    </row>
    <row r="795" spans="1:24" x14ac:dyDescent="0.25">
      <c r="A795" s="2">
        <v>41283</v>
      </c>
      <c r="B795">
        <v>13390.51</v>
      </c>
      <c r="C795">
        <v>2.4786000000000001</v>
      </c>
      <c r="D795">
        <v>0</v>
      </c>
      <c r="H795" s="2">
        <v>41283</v>
      </c>
      <c r="I795">
        <v>13325</v>
      </c>
      <c r="J795">
        <v>84372</v>
      </c>
      <c r="K795">
        <v>95305</v>
      </c>
      <c r="L795" s="1" t="s">
        <v>38</v>
      </c>
      <c r="M795">
        <v>13245</v>
      </c>
      <c r="N795">
        <v>2</v>
      </c>
      <c r="O795">
        <v>98</v>
      </c>
      <c r="P795" s="1" t="s">
        <v>39</v>
      </c>
      <c r="Q795">
        <v>13166</v>
      </c>
      <c r="R795" t="s">
        <v>24</v>
      </c>
      <c r="S795" t="s">
        <v>24</v>
      </c>
      <c r="T795" s="1" t="s">
        <v>40</v>
      </c>
      <c r="U795">
        <v>13097</v>
      </c>
      <c r="V795" t="s">
        <v>24</v>
      </c>
      <c r="W795">
        <v>15</v>
      </c>
      <c r="X795" s="1" t="s">
        <v>41</v>
      </c>
    </row>
    <row r="796" spans="1:24" x14ac:dyDescent="0.25">
      <c r="A796" s="2">
        <v>41284</v>
      </c>
      <c r="B796">
        <v>13471.22</v>
      </c>
      <c r="C796">
        <v>2.4638</v>
      </c>
      <c r="D796">
        <v>0</v>
      </c>
      <c r="H796" s="2">
        <v>41284</v>
      </c>
      <c r="I796">
        <v>13406</v>
      </c>
      <c r="J796">
        <v>112191</v>
      </c>
      <c r="K796">
        <v>97075</v>
      </c>
      <c r="L796" s="1" t="s">
        <v>38</v>
      </c>
      <c r="M796">
        <v>13326</v>
      </c>
      <c r="N796">
        <v>11</v>
      </c>
      <c r="O796">
        <v>103</v>
      </c>
      <c r="P796" s="1" t="s">
        <v>39</v>
      </c>
      <c r="Q796">
        <v>13247</v>
      </c>
      <c r="R796" t="s">
        <v>24</v>
      </c>
      <c r="S796" t="s">
        <v>24</v>
      </c>
      <c r="T796" s="1" t="s">
        <v>40</v>
      </c>
      <c r="U796">
        <v>13178</v>
      </c>
      <c r="V796" t="s">
        <v>24</v>
      </c>
      <c r="W796">
        <v>15</v>
      </c>
      <c r="X796" s="1" t="s">
        <v>41</v>
      </c>
    </row>
    <row r="797" spans="1:24" x14ac:dyDescent="0.25">
      <c r="A797" s="2">
        <v>41285</v>
      </c>
      <c r="B797">
        <v>13488.43</v>
      </c>
      <c r="C797">
        <v>2.4605999999999999</v>
      </c>
      <c r="D797">
        <v>0</v>
      </c>
      <c r="H797" s="2">
        <v>41285</v>
      </c>
      <c r="I797">
        <v>13433</v>
      </c>
      <c r="J797">
        <v>81514</v>
      </c>
      <c r="K797">
        <v>98062</v>
      </c>
      <c r="L797" s="1" t="s">
        <v>38</v>
      </c>
      <c r="M797">
        <v>13358</v>
      </c>
      <c r="N797" t="s">
        <v>24</v>
      </c>
      <c r="O797">
        <v>103</v>
      </c>
      <c r="P797" s="1" t="s">
        <v>39</v>
      </c>
      <c r="Q797">
        <v>13279</v>
      </c>
      <c r="R797" t="s">
        <v>24</v>
      </c>
      <c r="S797" t="s">
        <v>24</v>
      </c>
      <c r="T797" s="1" t="s">
        <v>40</v>
      </c>
      <c r="U797">
        <v>13210</v>
      </c>
      <c r="V797" t="s">
        <v>24</v>
      </c>
      <c r="W797">
        <v>15</v>
      </c>
      <c r="X797" s="1" t="s">
        <v>41</v>
      </c>
    </row>
    <row r="798" spans="1:24" x14ac:dyDescent="0.25">
      <c r="A798" s="2">
        <v>41288</v>
      </c>
      <c r="B798">
        <v>13507.32</v>
      </c>
      <c r="C798">
        <v>2.4573</v>
      </c>
      <c r="D798">
        <v>0</v>
      </c>
      <c r="H798" s="2">
        <v>41288</v>
      </c>
      <c r="I798">
        <v>13433</v>
      </c>
      <c r="J798">
        <v>89707</v>
      </c>
      <c r="K798">
        <v>100942</v>
      </c>
      <c r="L798" s="1" t="s">
        <v>38</v>
      </c>
      <c r="M798">
        <v>13358</v>
      </c>
      <c r="N798">
        <v>2</v>
      </c>
      <c r="O798">
        <v>105</v>
      </c>
      <c r="P798" s="1" t="s">
        <v>39</v>
      </c>
      <c r="Q798">
        <v>13279</v>
      </c>
      <c r="R798" t="s">
        <v>24</v>
      </c>
      <c r="S798" t="s">
        <v>24</v>
      </c>
      <c r="T798" s="1" t="s">
        <v>40</v>
      </c>
      <c r="U798">
        <v>13210</v>
      </c>
      <c r="V798" t="s">
        <v>24</v>
      </c>
      <c r="W798">
        <v>15</v>
      </c>
      <c r="X798" s="1" t="s">
        <v>41</v>
      </c>
    </row>
    <row r="799" spans="1:24" x14ac:dyDescent="0.25">
      <c r="A799" s="2">
        <v>41289</v>
      </c>
      <c r="B799">
        <v>13534.89</v>
      </c>
      <c r="C799">
        <v>2.4525000000000001</v>
      </c>
      <c r="D799">
        <v>0</v>
      </c>
      <c r="H799" s="2">
        <v>41289</v>
      </c>
      <c r="I799">
        <v>13463</v>
      </c>
      <c r="J799">
        <v>101346</v>
      </c>
      <c r="K799">
        <v>102156</v>
      </c>
      <c r="L799" s="1" t="s">
        <v>38</v>
      </c>
      <c r="M799">
        <v>13387</v>
      </c>
      <c r="N799">
        <v>9</v>
      </c>
      <c r="O799">
        <v>112</v>
      </c>
      <c r="P799" s="1" t="s">
        <v>39</v>
      </c>
      <c r="Q799">
        <v>13308</v>
      </c>
      <c r="R799" t="s">
        <v>24</v>
      </c>
      <c r="S799" t="s">
        <v>24</v>
      </c>
      <c r="T799" s="1" t="s">
        <v>40</v>
      </c>
      <c r="U799">
        <v>13239</v>
      </c>
      <c r="V799" t="s">
        <v>24</v>
      </c>
      <c r="W799">
        <v>15</v>
      </c>
      <c r="X799" s="1" t="s">
        <v>41</v>
      </c>
    </row>
    <row r="800" spans="1:24" x14ac:dyDescent="0.25">
      <c r="A800" s="2">
        <v>41290</v>
      </c>
      <c r="B800">
        <v>13511.23</v>
      </c>
      <c r="C800">
        <v>2.4575999999999998</v>
      </c>
      <c r="D800">
        <v>4.3159029999999996</v>
      </c>
      <c r="H800" s="2">
        <v>41290</v>
      </c>
      <c r="I800">
        <v>13437</v>
      </c>
      <c r="J800">
        <v>87864</v>
      </c>
      <c r="K800">
        <v>101168</v>
      </c>
      <c r="L800" s="1" t="s">
        <v>38</v>
      </c>
      <c r="M800">
        <v>13361</v>
      </c>
      <c r="N800">
        <v>4</v>
      </c>
      <c r="O800">
        <v>113</v>
      </c>
      <c r="P800" s="1" t="s">
        <v>39</v>
      </c>
      <c r="Q800">
        <v>13282</v>
      </c>
      <c r="R800" t="s">
        <v>24</v>
      </c>
      <c r="S800" t="s">
        <v>24</v>
      </c>
      <c r="T800" s="1" t="s">
        <v>40</v>
      </c>
      <c r="U800">
        <v>13213</v>
      </c>
      <c r="V800" t="s">
        <v>24</v>
      </c>
      <c r="W800">
        <v>15</v>
      </c>
      <c r="X800" s="1" t="s">
        <v>41</v>
      </c>
    </row>
    <row r="801" spans="1:24" x14ac:dyDescent="0.25">
      <c r="A801" s="2">
        <v>41291</v>
      </c>
      <c r="B801">
        <v>13596.02</v>
      </c>
      <c r="C801">
        <v>2.4468000000000001</v>
      </c>
      <c r="D801">
        <v>0</v>
      </c>
      <c r="H801" s="2">
        <v>41291</v>
      </c>
      <c r="I801">
        <v>13542</v>
      </c>
      <c r="J801">
        <v>121261</v>
      </c>
      <c r="K801">
        <v>106248</v>
      </c>
      <c r="L801" s="1" t="s">
        <v>38</v>
      </c>
      <c r="M801">
        <v>13470</v>
      </c>
      <c r="N801">
        <v>34</v>
      </c>
      <c r="O801">
        <v>94</v>
      </c>
      <c r="P801" s="1" t="s">
        <v>39</v>
      </c>
      <c r="Q801">
        <v>13391</v>
      </c>
      <c r="R801" t="s">
        <v>24</v>
      </c>
      <c r="S801" t="s">
        <v>24</v>
      </c>
      <c r="T801" s="1" t="s">
        <v>40</v>
      </c>
      <c r="U801">
        <v>13322</v>
      </c>
      <c r="V801" t="s">
        <v>24</v>
      </c>
      <c r="W801">
        <v>15</v>
      </c>
      <c r="X801" s="1" t="s">
        <v>41</v>
      </c>
    </row>
    <row r="802" spans="1:24" x14ac:dyDescent="0.25">
      <c r="A802" s="2">
        <v>41292</v>
      </c>
      <c r="B802">
        <v>13649.7</v>
      </c>
      <c r="C802">
        <v>2.4382999999999999</v>
      </c>
      <c r="D802">
        <v>0</v>
      </c>
      <c r="H802" s="2">
        <v>41292</v>
      </c>
      <c r="I802">
        <v>13576</v>
      </c>
      <c r="J802">
        <v>89755</v>
      </c>
      <c r="K802">
        <v>108010</v>
      </c>
      <c r="L802" s="1" t="s">
        <v>38</v>
      </c>
      <c r="M802">
        <v>13503</v>
      </c>
      <c r="N802">
        <v>27</v>
      </c>
      <c r="O802">
        <v>119</v>
      </c>
      <c r="P802" s="1" t="s">
        <v>39</v>
      </c>
      <c r="Q802">
        <v>13424</v>
      </c>
      <c r="R802" t="s">
        <v>24</v>
      </c>
      <c r="S802" t="s">
        <v>24</v>
      </c>
      <c r="T802" s="1" t="s">
        <v>40</v>
      </c>
      <c r="U802">
        <v>13355</v>
      </c>
      <c r="V802" t="s">
        <v>24</v>
      </c>
      <c r="W802">
        <v>15</v>
      </c>
      <c r="X802" s="1" t="s">
        <v>41</v>
      </c>
    </row>
    <row r="803" spans="1:24" x14ac:dyDescent="0.25">
      <c r="A803" s="2">
        <v>41295</v>
      </c>
      <c r="B803" t="s">
        <v>24</v>
      </c>
      <c r="C803">
        <v>2.4382999999999999</v>
      </c>
      <c r="D803">
        <v>0</v>
      </c>
      <c r="H803" s="2">
        <v>41295</v>
      </c>
      <c r="I803" t="s">
        <v>24</v>
      </c>
      <c r="J803" t="s">
        <v>24</v>
      </c>
      <c r="K803" t="s">
        <v>24</v>
      </c>
      <c r="L803" s="1" t="s">
        <v>25</v>
      </c>
      <c r="M803" t="s">
        <v>24</v>
      </c>
      <c r="N803" t="s">
        <v>24</v>
      </c>
      <c r="O803" t="s">
        <v>24</v>
      </c>
      <c r="P803" s="1" t="s">
        <v>25</v>
      </c>
      <c r="Q803" t="s">
        <v>24</v>
      </c>
      <c r="R803" t="s">
        <v>24</v>
      </c>
      <c r="S803" t="s">
        <v>24</v>
      </c>
      <c r="T803" s="1" t="s">
        <v>25</v>
      </c>
      <c r="U803" t="s">
        <v>24</v>
      </c>
      <c r="V803" t="s">
        <v>24</v>
      </c>
      <c r="W803" t="s">
        <v>24</v>
      </c>
      <c r="X803" s="1" t="s">
        <v>25</v>
      </c>
    </row>
    <row r="804" spans="1:24" x14ac:dyDescent="0.25">
      <c r="A804" s="2">
        <v>41296</v>
      </c>
      <c r="B804">
        <v>13712.21</v>
      </c>
      <c r="C804">
        <v>2.5466000000000002</v>
      </c>
      <c r="D804">
        <v>0</v>
      </c>
      <c r="H804" s="2">
        <v>41296</v>
      </c>
      <c r="I804">
        <v>13696</v>
      </c>
      <c r="J804">
        <v>117582</v>
      </c>
      <c r="K804">
        <v>110133</v>
      </c>
      <c r="L804" s="1" t="s">
        <v>38</v>
      </c>
      <c r="M804">
        <v>13622</v>
      </c>
      <c r="N804">
        <v>20</v>
      </c>
      <c r="O804">
        <v>130</v>
      </c>
      <c r="P804" s="1" t="s">
        <v>39</v>
      </c>
      <c r="Q804">
        <v>13543</v>
      </c>
      <c r="R804" t="s">
        <v>24</v>
      </c>
      <c r="S804" t="s">
        <v>24</v>
      </c>
      <c r="T804" s="1" t="s">
        <v>40</v>
      </c>
      <c r="U804">
        <v>13474</v>
      </c>
      <c r="V804" t="s">
        <v>24</v>
      </c>
      <c r="W804">
        <v>15</v>
      </c>
      <c r="X804" s="1" t="s">
        <v>41</v>
      </c>
    </row>
    <row r="805" spans="1:24" x14ac:dyDescent="0.25">
      <c r="A805" s="2">
        <v>41297</v>
      </c>
      <c r="B805">
        <v>13779.33</v>
      </c>
      <c r="C805">
        <v>2.5341</v>
      </c>
      <c r="D805">
        <v>0</v>
      </c>
      <c r="H805" s="2">
        <v>41297</v>
      </c>
      <c r="I805">
        <v>13719</v>
      </c>
      <c r="J805">
        <v>85885</v>
      </c>
      <c r="K805">
        <v>112004</v>
      </c>
      <c r="L805" s="1" t="s">
        <v>38</v>
      </c>
      <c r="M805">
        <v>13645</v>
      </c>
      <c r="N805">
        <v>35</v>
      </c>
      <c r="O805">
        <v>155</v>
      </c>
      <c r="P805" s="1" t="s">
        <v>39</v>
      </c>
      <c r="Q805">
        <v>13566</v>
      </c>
      <c r="R805" t="s">
        <v>24</v>
      </c>
      <c r="S805" t="s">
        <v>24</v>
      </c>
      <c r="T805" s="1" t="s">
        <v>40</v>
      </c>
      <c r="U805">
        <v>13497</v>
      </c>
      <c r="V805" t="s">
        <v>24</v>
      </c>
      <c r="W805">
        <v>15</v>
      </c>
      <c r="X805" s="1" t="s">
        <v>41</v>
      </c>
    </row>
    <row r="806" spans="1:24" x14ac:dyDescent="0.25">
      <c r="A806" s="2">
        <v>41298</v>
      </c>
      <c r="B806">
        <v>13825.33</v>
      </c>
      <c r="C806">
        <v>2.5268000000000002</v>
      </c>
      <c r="D806">
        <v>0</v>
      </c>
      <c r="H806" s="2">
        <v>41298</v>
      </c>
      <c r="I806">
        <v>13781</v>
      </c>
      <c r="J806">
        <v>126006</v>
      </c>
      <c r="K806">
        <v>111953</v>
      </c>
      <c r="L806" s="1" t="s">
        <v>38</v>
      </c>
      <c r="M806">
        <v>13707</v>
      </c>
      <c r="N806">
        <v>50</v>
      </c>
      <c r="O806">
        <v>188</v>
      </c>
      <c r="P806" s="1" t="s">
        <v>39</v>
      </c>
      <c r="Q806">
        <v>13628</v>
      </c>
      <c r="R806" t="s">
        <v>24</v>
      </c>
      <c r="S806" t="s">
        <v>24</v>
      </c>
      <c r="T806" s="1" t="s">
        <v>40</v>
      </c>
      <c r="U806">
        <v>13559</v>
      </c>
      <c r="V806" t="s">
        <v>24</v>
      </c>
      <c r="W806">
        <v>15</v>
      </c>
      <c r="X806" s="1" t="s">
        <v>41</v>
      </c>
    </row>
    <row r="807" spans="1:24" x14ac:dyDescent="0.25">
      <c r="A807" s="2">
        <v>41299</v>
      </c>
      <c r="B807">
        <v>13895.98</v>
      </c>
      <c r="C807">
        <v>2.5156000000000001</v>
      </c>
      <c r="D807">
        <v>0</v>
      </c>
      <c r="H807" s="2">
        <v>41299</v>
      </c>
      <c r="I807">
        <v>13812</v>
      </c>
      <c r="J807">
        <v>100001</v>
      </c>
      <c r="K807">
        <v>111643</v>
      </c>
      <c r="L807" s="1" t="s">
        <v>38</v>
      </c>
      <c r="M807">
        <v>13738</v>
      </c>
      <c r="N807">
        <v>63</v>
      </c>
      <c r="O807">
        <v>245</v>
      </c>
      <c r="P807" s="1" t="s">
        <v>39</v>
      </c>
      <c r="Q807">
        <v>13659</v>
      </c>
      <c r="R807" t="s">
        <v>24</v>
      </c>
      <c r="S807" t="s">
        <v>24</v>
      </c>
      <c r="T807" s="1" t="s">
        <v>40</v>
      </c>
      <c r="U807">
        <v>13590</v>
      </c>
      <c r="V807" t="s">
        <v>24</v>
      </c>
      <c r="W807">
        <v>15</v>
      </c>
      <c r="X807" s="1" t="s">
        <v>41</v>
      </c>
    </row>
    <row r="808" spans="1:24" x14ac:dyDescent="0.25">
      <c r="A808" s="2">
        <v>41302</v>
      </c>
      <c r="B808">
        <v>13881.93</v>
      </c>
      <c r="C808">
        <v>2.5213000000000001</v>
      </c>
      <c r="D808">
        <v>0</v>
      </c>
      <c r="H808" s="2">
        <v>41302</v>
      </c>
      <c r="I808">
        <v>13832</v>
      </c>
      <c r="J808">
        <v>83452</v>
      </c>
      <c r="K808">
        <v>112799</v>
      </c>
      <c r="L808" s="1" t="s">
        <v>38</v>
      </c>
      <c r="M808">
        <v>13758</v>
      </c>
      <c r="N808">
        <v>204</v>
      </c>
      <c r="O808">
        <v>444</v>
      </c>
      <c r="P808" s="1" t="s">
        <v>39</v>
      </c>
      <c r="Q808">
        <v>13679</v>
      </c>
      <c r="R808" t="s">
        <v>24</v>
      </c>
      <c r="S808" t="s">
        <v>24</v>
      </c>
      <c r="T808" s="1" t="s">
        <v>40</v>
      </c>
      <c r="U808">
        <v>13610</v>
      </c>
      <c r="V808" t="s">
        <v>24</v>
      </c>
      <c r="W808">
        <v>15</v>
      </c>
      <c r="X808" s="1" t="s">
        <v>41</v>
      </c>
    </row>
    <row r="809" spans="1:24" x14ac:dyDescent="0.25">
      <c r="A809" s="2">
        <v>41303</v>
      </c>
      <c r="B809">
        <v>13954.42</v>
      </c>
      <c r="C809">
        <v>2.5087999999999999</v>
      </c>
      <c r="D809">
        <v>0</v>
      </c>
      <c r="H809" s="2">
        <v>41303</v>
      </c>
      <c r="I809">
        <v>13908</v>
      </c>
      <c r="J809">
        <v>90592</v>
      </c>
      <c r="K809">
        <v>115079</v>
      </c>
      <c r="L809" s="1" t="s">
        <v>38</v>
      </c>
      <c r="M809">
        <v>13835</v>
      </c>
      <c r="N809">
        <v>168</v>
      </c>
      <c r="O809">
        <v>652</v>
      </c>
      <c r="P809" s="1" t="s">
        <v>39</v>
      </c>
      <c r="Q809">
        <v>13756</v>
      </c>
      <c r="R809" t="s">
        <v>24</v>
      </c>
      <c r="S809" t="s">
        <v>24</v>
      </c>
      <c r="T809" s="1" t="s">
        <v>40</v>
      </c>
      <c r="U809">
        <v>13687</v>
      </c>
      <c r="V809" t="s">
        <v>24</v>
      </c>
      <c r="W809">
        <v>15</v>
      </c>
      <c r="X809" s="1" t="s">
        <v>41</v>
      </c>
    </row>
    <row r="810" spans="1:24" x14ac:dyDescent="0.25">
      <c r="A810" s="2">
        <v>41304</v>
      </c>
      <c r="B810">
        <v>13910.42</v>
      </c>
      <c r="C810">
        <v>2.5171000000000001</v>
      </c>
      <c r="D810">
        <v>1.8430899999999999</v>
      </c>
      <c r="H810" s="2">
        <v>41304</v>
      </c>
      <c r="I810">
        <v>13838</v>
      </c>
      <c r="J810">
        <v>110101</v>
      </c>
      <c r="K810">
        <v>114923</v>
      </c>
      <c r="L810" s="1" t="s">
        <v>38</v>
      </c>
      <c r="M810">
        <v>13765</v>
      </c>
      <c r="N810">
        <v>16</v>
      </c>
      <c r="O810">
        <v>753</v>
      </c>
      <c r="P810" s="1" t="s">
        <v>39</v>
      </c>
      <c r="Q810">
        <v>13686</v>
      </c>
      <c r="R810" t="s">
        <v>24</v>
      </c>
      <c r="S810" t="s">
        <v>24</v>
      </c>
      <c r="T810" s="1" t="s">
        <v>40</v>
      </c>
      <c r="U810">
        <v>13617</v>
      </c>
      <c r="V810">
        <v>1</v>
      </c>
      <c r="W810">
        <v>16</v>
      </c>
      <c r="X810" s="1" t="s">
        <v>41</v>
      </c>
    </row>
    <row r="811" spans="1:24" x14ac:dyDescent="0.25">
      <c r="A811" s="2">
        <v>41305</v>
      </c>
      <c r="B811">
        <v>13860.58</v>
      </c>
      <c r="C811">
        <v>2.5261</v>
      </c>
      <c r="D811">
        <v>0</v>
      </c>
      <c r="H811" s="2">
        <v>41305</v>
      </c>
      <c r="I811">
        <v>13797</v>
      </c>
      <c r="J811">
        <v>102363</v>
      </c>
      <c r="K811">
        <v>114670</v>
      </c>
      <c r="L811" s="1" t="s">
        <v>38</v>
      </c>
      <c r="M811">
        <v>13724</v>
      </c>
      <c r="N811">
        <v>105</v>
      </c>
      <c r="O811">
        <v>855</v>
      </c>
      <c r="P811" s="1" t="s">
        <v>39</v>
      </c>
      <c r="Q811">
        <v>13645</v>
      </c>
      <c r="R811" t="s">
        <v>24</v>
      </c>
      <c r="S811" t="s">
        <v>24</v>
      </c>
      <c r="T811" s="1" t="s">
        <v>40</v>
      </c>
      <c r="U811">
        <v>13576</v>
      </c>
      <c r="V811" t="s">
        <v>24</v>
      </c>
      <c r="W811">
        <v>16</v>
      </c>
      <c r="X811" s="1" t="s">
        <v>41</v>
      </c>
    </row>
    <row r="812" spans="1:24" x14ac:dyDescent="0.25">
      <c r="A812" s="2">
        <v>41306</v>
      </c>
      <c r="B812">
        <v>14009.79</v>
      </c>
      <c r="C812">
        <v>2.6274999999999999</v>
      </c>
      <c r="D812">
        <v>0</v>
      </c>
      <c r="H812" s="2">
        <v>41306</v>
      </c>
      <c r="I812">
        <v>13930</v>
      </c>
      <c r="J812">
        <v>120751</v>
      </c>
      <c r="K812">
        <v>118291</v>
      </c>
      <c r="L812" s="1" t="s">
        <v>38</v>
      </c>
      <c r="M812">
        <v>13862</v>
      </c>
      <c r="N812">
        <v>338</v>
      </c>
      <c r="O812">
        <v>1181</v>
      </c>
      <c r="P812" s="1" t="s">
        <v>39</v>
      </c>
      <c r="Q812">
        <v>13783</v>
      </c>
      <c r="R812" t="s">
        <v>24</v>
      </c>
      <c r="S812" t="s">
        <v>24</v>
      </c>
      <c r="T812" s="1" t="s">
        <v>40</v>
      </c>
      <c r="U812">
        <v>13714</v>
      </c>
      <c r="V812" t="s">
        <v>24</v>
      </c>
      <c r="W812">
        <v>16</v>
      </c>
      <c r="X812" s="1" t="s">
        <v>41</v>
      </c>
    </row>
    <row r="813" spans="1:24" x14ac:dyDescent="0.25">
      <c r="A813" s="2">
        <v>41309</v>
      </c>
      <c r="B813">
        <v>13880.08</v>
      </c>
      <c r="C813">
        <v>2.6516999999999999</v>
      </c>
      <c r="D813">
        <v>0</v>
      </c>
      <c r="H813" s="2">
        <v>41309</v>
      </c>
      <c r="I813">
        <v>13845</v>
      </c>
      <c r="J813">
        <v>114174</v>
      </c>
      <c r="K813">
        <v>113060</v>
      </c>
      <c r="L813" s="1" t="s">
        <v>38</v>
      </c>
      <c r="M813">
        <v>13773</v>
      </c>
      <c r="N813">
        <v>24</v>
      </c>
      <c r="O813">
        <v>1280</v>
      </c>
      <c r="P813" s="1" t="s">
        <v>39</v>
      </c>
      <c r="Q813">
        <v>13694</v>
      </c>
      <c r="R813" t="s">
        <v>24</v>
      </c>
      <c r="S813" t="s">
        <v>24</v>
      </c>
      <c r="T813" s="1" t="s">
        <v>40</v>
      </c>
      <c r="U813">
        <v>13625</v>
      </c>
      <c r="V813" t="s">
        <v>24</v>
      </c>
      <c r="W813">
        <v>16</v>
      </c>
      <c r="X813" s="1" t="s">
        <v>41</v>
      </c>
    </row>
    <row r="814" spans="1:24" x14ac:dyDescent="0.25">
      <c r="A814" s="2">
        <v>41310</v>
      </c>
      <c r="B814">
        <v>13979.3</v>
      </c>
      <c r="C814">
        <v>2.6326000000000001</v>
      </c>
      <c r="D814">
        <v>1.727897</v>
      </c>
      <c r="H814" s="2">
        <v>41310</v>
      </c>
      <c r="I814">
        <v>13910</v>
      </c>
      <c r="J814">
        <v>113758</v>
      </c>
      <c r="K814">
        <v>115715</v>
      </c>
      <c r="L814" s="1" t="s">
        <v>38</v>
      </c>
      <c r="M814">
        <v>13838</v>
      </c>
      <c r="N814">
        <v>220</v>
      </c>
      <c r="O814">
        <v>1487</v>
      </c>
      <c r="P814" s="1" t="s">
        <v>39</v>
      </c>
      <c r="Q814">
        <v>13759</v>
      </c>
      <c r="R814" t="s">
        <v>24</v>
      </c>
      <c r="S814" t="s">
        <v>24</v>
      </c>
      <c r="T814" s="1" t="s">
        <v>40</v>
      </c>
      <c r="U814">
        <v>13690</v>
      </c>
      <c r="V814" t="s">
        <v>24</v>
      </c>
      <c r="W814">
        <v>16</v>
      </c>
      <c r="X814" s="1" t="s">
        <v>41</v>
      </c>
    </row>
    <row r="815" spans="1:24" x14ac:dyDescent="0.25">
      <c r="A815" s="2">
        <v>41311</v>
      </c>
      <c r="B815">
        <v>13986.52</v>
      </c>
      <c r="C815">
        <v>2.6320999999999999</v>
      </c>
      <c r="D815">
        <v>6.7579979999999997</v>
      </c>
      <c r="H815" s="2">
        <v>41311</v>
      </c>
      <c r="I815">
        <v>13928</v>
      </c>
      <c r="J815">
        <v>115320</v>
      </c>
      <c r="K815">
        <v>115813</v>
      </c>
      <c r="L815" s="1" t="s">
        <v>38</v>
      </c>
      <c r="M815">
        <v>13856</v>
      </c>
      <c r="N815">
        <v>17</v>
      </c>
      <c r="O815">
        <v>1597</v>
      </c>
      <c r="P815" s="1" t="s">
        <v>39</v>
      </c>
      <c r="Q815">
        <v>13777</v>
      </c>
      <c r="R815" t="s">
        <v>24</v>
      </c>
      <c r="S815" t="s">
        <v>24</v>
      </c>
      <c r="T815" s="1" t="s">
        <v>40</v>
      </c>
      <c r="U815">
        <v>13708</v>
      </c>
      <c r="V815">
        <v>1</v>
      </c>
      <c r="W815">
        <v>16</v>
      </c>
      <c r="X815" s="1" t="s">
        <v>41</v>
      </c>
    </row>
    <row r="816" spans="1:24" x14ac:dyDescent="0.25">
      <c r="A816" s="2">
        <v>41312</v>
      </c>
      <c r="B816">
        <v>13944.05</v>
      </c>
      <c r="C816">
        <v>2.6334</v>
      </c>
      <c r="D816">
        <v>4.3773400000000002</v>
      </c>
      <c r="H816" s="2">
        <v>41312</v>
      </c>
      <c r="I816">
        <v>13898</v>
      </c>
      <c r="J816">
        <v>140869</v>
      </c>
      <c r="K816">
        <v>113315</v>
      </c>
      <c r="L816" s="1" t="s">
        <v>38</v>
      </c>
      <c r="M816">
        <v>13827</v>
      </c>
      <c r="N816">
        <v>14</v>
      </c>
      <c r="O816">
        <v>1700</v>
      </c>
      <c r="P816" s="1" t="s">
        <v>39</v>
      </c>
      <c r="Q816">
        <v>13748</v>
      </c>
      <c r="R816" t="s">
        <v>24</v>
      </c>
      <c r="S816" t="s">
        <v>24</v>
      </c>
      <c r="T816" s="1" t="s">
        <v>40</v>
      </c>
      <c r="U816">
        <v>13679</v>
      </c>
      <c r="V816" t="s">
        <v>24</v>
      </c>
      <c r="W816">
        <v>16</v>
      </c>
      <c r="X816" s="1" t="s">
        <v>41</v>
      </c>
    </row>
    <row r="817" spans="1:24" x14ac:dyDescent="0.25">
      <c r="A817" s="2">
        <v>41313</v>
      </c>
      <c r="B817">
        <v>13992.97</v>
      </c>
      <c r="C817">
        <v>2.625</v>
      </c>
      <c r="D817">
        <v>0</v>
      </c>
      <c r="H817" s="2">
        <v>41313</v>
      </c>
      <c r="I817">
        <v>13926</v>
      </c>
      <c r="J817">
        <v>101050</v>
      </c>
      <c r="K817">
        <v>119462</v>
      </c>
      <c r="L817" s="1" t="s">
        <v>38</v>
      </c>
      <c r="M817">
        <v>13856</v>
      </c>
      <c r="N817">
        <v>272</v>
      </c>
      <c r="O817">
        <v>1958</v>
      </c>
      <c r="P817" s="1" t="s">
        <v>39</v>
      </c>
      <c r="Q817">
        <v>13777</v>
      </c>
      <c r="R817" t="s">
        <v>24</v>
      </c>
      <c r="S817" t="s">
        <v>24</v>
      </c>
      <c r="T817" s="1" t="s">
        <v>40</v>
      </c>
      <c r="U817">
        <v>13708</v>
      </c>
      <c r="V817" t="s">
        <v>24</v>
      </c>
      <c r="W817">
        <v>16</v>
      </c>
      <c r="X817" s="1" t="s">
        <v>41</v>
      </c>
    </row>
    <row r="818" spans="1:24" x14ac:dyDescent="0.25">
      <c r="A818" s="2">
        <v>41316</v>
      </c>
      <c r="B818">
        <v>13971.24</v>
      </c>
      <c r="C818">
        <v>2.6265000000000001</v>
      </c>
      <c r="D818">
        <v>0</v>
      </c>
      <c r="H818" s="2">
        <v>41316</v>
      </c>
      <c r="I818">
        <v>13924</v>
      </c>
      <c r="J818">
        <v>84679</v>
      </c>
      <c r="K818">
        <v>118601</v>
      </c>
      <c r="L818" s="1" t="s">
        <v>38</v>
      </c>
      <c r="M818">
        <v>13851</v>
      </c>
      <c r="N818">
        <v>118</v>
      </c>
      <c r="O818">
        <v>2157</v>
      </c>
      <c r="P818" s="1" t="s">
        <v>39</v>
      </c>
      <c r="Q818">
        <v>13772</v>
      </c>
      <c r="R818" t="s">
        <v>24</v>
      </c>
      <c r="S818" t="s">
        <v>24</v>
      </c>
      <c r="T818" s="1" t="s">
        <v>40</v>
      </c>
      <c r="U818">
        <v>13703</v>
      </c>
      <c r="V818" t="s">
        <v>24</v>
      </c>
      <c r="W818">
        <v>16</v>
      </c>
      <c r="X818" s="1" t="s">
        <v>41</v>
      </c>
    </row>
    <row r="819" spans="1:24" x14ac:dyDescent="0.25">
      <c r="A819" s="2">
        <v>41317</v>
      </c>
      <c r="B819">
        <v>14018.7</v>
      </c>
      <c r="C819">
        <v>2.6175999999999999</v>
      </c>
      <c r="D819">
        <v>0</v>
      </c>
      <c r="H819" s="2">
        <v>41317</v>
      </c>
      <c r="I819">
        <v>13973</v>
      </c>
      <c r="J819">
        <v>85827</v>
      </c>
      <c r="K819">
        <v>121219</v>
      </c>
      <c r="L819" s="1" t="s">
        <v>38</v>
      </c>
      <c r="M819">
        <v>13902</v>
      </c>
      <c r="N819">
        <v>170</v>
      </c>
      <c r="O819">
        <v>2142</v>
      </c>
      <c r="P819" s="1" t="s">
        <v>39</v>
      </c>
      <c r="Q819">
        <v>13823</v>
      </c>
      <c r="R819" t="s">
        <v>24</v>
      </c>
      <c r="S819" t="s">
        <v>24</v>
      </c>
      <c r="T819" s="1" t="s">
        <v>40</v>
      </c>
      <c r="U819">
        <v>13754</v>
      </c>
      <c r="V819" t="s">
        <v>24</v>
      </c>
      <c r="W819">
        <v>16</v>
      </c>
      <c r="X819" s="1" t="s">
        <v>41</v>
      </c>
    </row>
    <row r="820" spans="1:24" x14ac:dyDescent="0.25">
      <c r="A820" s="2">
        <v>41318</v>
      </c>
      <c r="B820">
        <v>13982.91</v>
      </c>
      <c r="C820">
        <v>2.6242999999999999</v>
      </c>
      <c r="D820">
        <v>22.923435999999999</v>
      </c>
      <c r="H820" s="2">
        <v>41318</v>
      </c>
      <c r="I820">
        <v>13958</v>
      </c>
      <c r="J820">
        <v>87775</v>
      </c>
      <c r="K820">
        <v>116646</v>
      </c>
      <c r="L820" s="1" t="s">
        <v>38</v>
      </c>
      <c r="M820">
        <v>13886</v>
      </c>
      <c r="N820">
        <v>236</v>
      </c>
      <c r="O820">
        <v>2342</v>
      </c>
      <c r="P820" s="1" t="s">
        <v>39</v>
      </c>
      <c r="Q820">
        <v>13807</v>
      </c>
      <c r="R820" t="s">
        <v>24</v>
      </c>
      <c r="S820" t="s">
        <v>24</v>
      </c>
      <c r="T820" s="1" t="s">
        <v>40</v>
      </c>
      <c r="U820">
        <v>13738</v>
      </c>
      <c r="V820">
        <v>1</v>
      </c>
      <c r="W820">
        <v>16</v>
      </c>
      <c r="X820" s="1" t="s">
        <v>41</v>
      </c>
    </row>
    <row r="821" spans="1:24" x14ac:dyDescent="0.25">
      <c r="A821" s="2">
        <v>41319</v>
      </c>
      <c r="B821">
        <v>13973.39</v>
      </c>
      <c r="C821">
        <v>2.6324999999999998</v>
      </c>
      <c r="D821">
        <v>0</v>
      </c>
      <c r="H821" s="2">
        <v>41319</v>
      </c>
      <c r="I821">
        <v>13950</v>
      </c>
      <c r="J821">
        <v>97049</v>
      </c>
      <c r="K821">
        <v>118436</v>
      </c>
      <c r="L821" s="1" t="s">
        <v>38</v>
      </c>
      <c r="M821">
        <v>13877</v>
      </c>
      <c r="N821">
        <v>64</v>
      </c>
      <c r="O821">
        <v>2353</v>
      </c>
      <c r="P821" s="1" t="s">
        <v>39</v>
      </c>
      <c r="Q821">
        <v>13798</v>
      </c>
      <c r="R821" t="s">
        <v>24</v>
      </c>
      <c r="S821" t="s">
        <v>24</v>
      </c>
      <c r="T821" s="1" t="s">
        <v>40</v>
      </c>
      <c r="U821">
        <v>13729</v>
      </c>
      <c r="V821" t="s">
        <v>24</v>
      </c>
      <c r="W821">
        <v>16</v>
      </c>
      <c r="X821" s="1" t="s">
        <v>41</v>
      </c>
    </row>
    <row r="822" spans="1:24" x14ac:dyDescent="0.25">
      <c r="A822" s="2">
        <v>41320</v>
      </c>
      <c r="B822">
        <v>13981.76</v>
      </c>
      <c r="C822">
        <v>2.6307</v>
      </c>
      <c r="D822">
        <v>0</v>
      </c>
      <c r="H822" s="2">
        <v>41320</v>
      </c>
      <c r="I822">
        <v>13948</v>
      </c>
      <c r="J822">
        <v>108785</v>
      </c>
      <c r="K822">
        <v>118491</v>
      </c>
      <c r="L822" s="1" t="s">
        <v>38</v>
      </c>
      <c r="M822">
        <v>13875</v>
      </c>
      <c r="N822">
        <v>124</v>
      </c>
      <c r="O822">
        <v>2483</v>
      </c>
      <c r="P822" s="1" t="s">
        <v>39</v>
      </c>
      <c r="Q822">
        <v>13796</v>
      </c>
      <c r="R822" t="s">
        <v>24</v>
      </c>
      <c r="S822" t="s">
        <v>24</v>
      </c>
      <c r="T822" s="1" t="s">
        <v>40</v>
      </c>
      <c r="U822">
        <v>13727</v>
      </c>
      <c r="V822" t="s">
        <v>24</v>
      </c>
      <c r="W822">
        <v>16</v>
      </c>
      <c r="X822" s="1" t="s">
        <v>41</v>
      </c>
    </row>
    <row r="823" spans="1:24" x14ac:dyDescent="0.25">
      <c r="A823" s="2">
        <v>41323</v>
      </c>
      <c r="B823" t="s">
        <v>24</v>
      </c>
      <c r="C823">
        <v>2.6307</v>
      </c>
      <c r="D823">
        <v>0</v>
      </c>
      <c r="H823" s="2">
        <v>41323</v>
      </c>
      <c r="I823" t="s">
        <v>24</v>
      </c>
      <c r="J823" t="s">
        <v>24</v>
      </c>
      <c r="K823" t="s">
        <v>24</v>
      </c>
      <c r="L823" s="1" t="s">
        <v>25</v>
      </c>
      <c r="M823" t="s">
        <v>24</v>
      </c>
      <c r="N823" t="s">
        <v>24</v>
      </c>
      <c r="O823" t="s">
        <v>24</v>
      </c>
      <c r="P823" s="1" t="s">
        <v>25</v>
      </c>
      <c r="Q823" t="s">
        <v>24</v>
      </c>
      <c r="R823" t="s">
        <v>24</v>
      </c>
      <c r="S823" t="s">
        <v>24</v>
      </c>
      <c r="T823" s="1" t="s">
        <v>25</v>
      </c>
      <c r="U823" t="s">
        <v>24</v>
      </c>
      <c r="V823" t="s">
        <v>24</v>
      </c>
      <c r="W823" t="s">
        <v>24</v>
      </c>
      <c r="X823" s="1" t="s">
        <v>25</v>
      </c>
    </row>
    <row r="824" spans="1:24" x14ac:dyDescent="0.25">
      <c r="A824" s="2">
        <v>41324</v>
      </c>
      <c r="B824">
        <v>14035.67</v>
      </c>
      <c r="C824">
        <v>2.6206999999999998</v>
      </c>
      <c r="D824">
        <v>1.7662949999999999</v>
      </c>
      <c r="H824" s="2">
        <v>41324</v>
      </c>
      <c r="I824">
        <v>14007</v>
      </c>
      <c r="J824">
        <v>102016</v>
      </c>
      <c r="K824">
        <v>121072</v>
      </c>
      <c r="L824" s="1" t="s">
        <v>38</v>
      </c>
      <c r="M824">
        <v>13935</v>
      </c>
      <c r="N824">
        <v>94</v>
      </c>
      <c r="O824">
        <v>2519</v>
      </c>
      <c r="P824" s="1" t="s">
        <v>39</v>
      </c>
      <c r="Q824">
        <v>13856</v>
      </c>
      <c r="R824" t="s">
        <v>24</v>
      </c>
      <c r="S824" t="s">
        <v>24</v>
      </c>
      <c r="T824" s="1" t="s">
        <v>40</v>
      </c>
      <c r="U824">
        <v>13787</v>
      </c>
      <c r="V824" t="s">
        <v>24</v>
      </c>
      <c r="W824">
        <v>16</v>
      </c>
      <c r="X824" s="1" t="s">
        <v>41</v>
      </c>
    </row>
    <row r="825" spans="1:24" x14ac:dyDescent="0.25">
      <c r="A825" s="2">
        <v>41325</v>
      </c>
      <c r="B825">
        <v>13927.54</v>
      </c>
      <c r="C825">
        <v>2.6410999999999998</v>
      </c>
      <c r="D825">
        <v>0</v>
      </c>
      <c r="H825" s="2">
        <v>41325</v>
      </c>
      <c r="I825">
        <v>13889</v>
      </c>
      <c r="J825">
        <v>134966</v>
      </c>
      <c r="K825">
        <v>119458</v>
      </c>
      <c r="L825" s="1" t="s">
        <v>38</v>
      </c>
      <c r="M825">
        <v>13820</v>
      </c>
      <c r="N825">
        <v>466</v>
      </c>
      <c r="O825">
        <v>2909</v>
      </c>
      <c r="P825" s="1" t="s">
        <v>39</v>
      </c>
      <c r="Q825">
        <v>13741</v>
      </c>
      <c r="R825" t="s">
        <v>24</v>
      </c>
      <c r="S825" t="s">
        <v>24</v>
      </c>
      <c r="T825" s="1" t="s">
        <v>40</v>
      </c>
      <c r="U825">
        <v>13672</v>
      </c>
      <c r="V825" t="s">
        <v>24</v>
      </c>
      <c r="W825">
        <v>16</v>
      </c>
      <c r="X825" s="1" t="s">
        <v>41</v>
      </c>
    </row>
    <row r="826" spans="1:24" x14ac:dyDescent="0.25">
      <c r="A826" s="2">
        <v>41326</v>
      </c>
      <c r="B826">
        <v>13880.62</v>
      </c>
      <c r="C826">
        <v>2.6562999999999999</v>
      </c>
      <c r="D826">
        <v>1.4591130000000001</v>
      </c>
      <c r="H826" s="2">
        <v>41326</v>
      </c>
      <c r="I826">
        <v>13872</v>
      </c>
      <c r="J826">
        <v>182609</v>
      </c>
      <c r="K826">
        <v>120330</v>
      </c>
      <c r="L826" s="1" t="s">
        <v>38</v>
      </c>
      <c r="M826">
        <v>13800</v>
      </c>
      <c r="N826">
        <v>369</v>
      </c>
      <c r="O826">
        <v>3061</v>
      </c>
      <c r="P826" s="1" t="s">
        <v>39</v>
      </c>
      <c r="Q826">
        <v>13721</v>
      </c>
      <c r="R826" t="s">
        <v>24</v>
      </c>
      <c r="S826" t="s">
        <v>24</v>
      </c>
      <c r="T826" s="1" t="s">
        <v>40</v>
      </c>
      <c r="U826">
        <v>13652</v>
      </c>
      <c r="V826" t="s">
        <v>24</v>
      </c>
      <c r="W826">
        <v>16</v>
      </c>
      <c r="X826" s="1" t="s">
        <v>41</v>
      </c>
    </row>
    <row r="827" spans="1:24" x14ac:dyDescent="0.25">
      <c r="A827" s="2">
        <v>41327</v>
      </c>
      <c r="B827">
        <v>14000.57</v>
      </c>
      <c r="C827">
        <v>2.6316999999999999</v>
      </c>
      <c r="D827">
        <v>4.6845210000000002</v>
      </c>
      <c r="H827" s="2">
        <v>41327</v>
      </c>
      <c r="I827">
        <v>13981</v>
      </c>
      <c r="J827">
        <v>136269</v>
      </c>
      <c r="K827">
        <v>124276</v>
      </c>
      <c r="L827" s="1" t="s">
        <v>38</v>
      </c>
      <c r="M827">
        <v>13910</v>
      </c>
      <c r="N827">
        <v>690</v>
      </c>
      <c r="O827">
        <v>3405</v>
      </c>
      <c r="P827" s="1" t="s">
        <v>39</v>
      </c>
      <c r="Q827">
        <v>13831</v>
      </c>
      <c r="R827" t="s">
        <v>24</v>
      </c>
      <c r="S827" t="s">
        <v>24</v>
      </c>
      <c r="T827" s="1" t="s">
        <v>40</v>
      </c>
      <c r="U827">
        <v>13762</v>
      </c>
      <c r="V827" t="s">
        <v>24</v>
      </c>
      <c r="W827">
        <v>16</v>
      </c>
      <c r="X827" s="1" t="s">
        <v>41</v>
      </c>
    </row>
    <row r="828" spans="1:24" x14ac:dyDescent="0.25">
      <c r="A828" s="2">
        <v>41330</v>
      </c>
      <c r="B828">
        <v>13784.17</v>
      </c>
      <c r="C828">
        <v>2.6696</v>
      </c>
      <c r="D828">
        <v>0</v>
      </c>
      <c r="H828" s="2">
        <v>41330</v>
      </c>
      <c r="I828">
        <v>13788</v>
      </c>
      <c r="J828">
        <v>222411</v>
      </c>
      <c r="K828">
        <v>116501</v>
      </c>
      <c r="L828" s="1" t="s">
        <v>38</v>
      </c>
      <c r="M828">
        <v>13721</v>
      </c>
      <c r="N828">
        <v>1116</v>
      </c>
      <c r="O828">
        <v>4254</v>
      </c>
      <c r="P828" s="1" t="s">
        <v>39</v>
      </c>
      <c r="Q828">
        <v>13642</v>
      </c>
      <c r="R828" t="s">
        <v>24</v>
      </c>
      <c r="S828" t="s">
        <v>24</v>
      </c>
      <c r="T828" s="1" t="s">
        <v>40</v>
      </c>
      <c r="U828">
        <v>13573</v>
      </c>
      <c r="V828" t="s">
        <v>24</v>
      </c>
      <c r="W828">
        <v>16</v>
      </c>
      <c r="X828" s="1" t="s">
        <v>41</v>
      </c>
    </row>
    <row r="829" spans="1:24" x14ac:dyDescent="0.25">
      <c r="A829" s="2">
        <v>41331</v>
      </c>
      <c r="B829">
        <v>13900.13</v>
      </c>
      <c r="C829">
        <v>2.6474000000000002</v>
      </c>
      <c r="D829">
        <v>0</v>
      </c>
      <c r="H829" s="2">
        <v>41331</v>
      </c>
      <c r="I829">
        <v>13859</v>
      </c>
      <c r="J829">
        <v>233528</v>
      </c>
      <c r="K829">
        <v>119082</v>
      </c>
      <c r="L829" s="1" t="s">
        <v>38</v>
      </c>
      <c r="M829">
        <v>13791</v>
      </c>
      <c r="N829">
        <v>1511</v>
      </c>
      <c r="O829">
        <v>5173</v>
      </c>
      <c r="P829" s="1" t="s">
        <v>39</v>
      </c>
      <c r="Q829">
        <v>13712</v>
      </c>
      <c r="R829" t="s">
        <v>24</v>
      </c>
      <c r="S829" t="s">
        <v>24</v>
      </c>
      <c r="T829" s="1" t="s">
        <v>40</v>
      </c>
      <c r="U829">
        <v>13643</v>
      </c>
      <c r="V829" t="s">
        <v>24</v>
      </c>
      <c r="W829">
        <v>16</v>
      </c>
      <c r="X829" s="1" t="s">
        <v>41</v>
      </c>
    </row>
    <row r="830" spans="1:24" x14ac:dyDescent="0.25">
      <c r="A830" s="2">
        <v>41332</v>
      </c>
      <c r="B830">
        <v>14075.37</v>
      </c>
      <c r="C830">
        <v>2.6175999999999999</v>
      </c>
      <c r="D830">
        <v>5.9900440000000001</v>
      </c>
      <c r="H830" s="2">
        <v>41332</v>
      </c>
      <c r="I830">
        <v>14060</v>
      </c>
      <c r="J830">
        <v>183260</v>
      </c>
      <c r="K830">
        <v>130111</v>
      </c>
      <c r="L830" s="1" t="s">
        <v>38</v>
      </c>
      <c r="M830">
        <v>13991</v>
      </c>
      <c r="N830">
        <v>1794</v>
      </c>
      <c r="O830">
        <v>6343</v>
      </c>
      <c r="P830" s="1" t="s">
        <v>39</v>
      </c>
      <c r="Q830">
        <v>13912</v>
      </c>
      <c r="R830">
        <v>2</v>
      </c>
      <c r="S830">
        <v>2</v>
      </c>
      <c r="T830" s="1" t="s">
        <v>40</v>
      </c>
      <c r="U830">
        <v>13843</v>
      </c>
      <c r="V830" t="s">
        <v>24</v>
      </c>
      <c r="W830">
        <v>16</v>
      </c>
      <c r="X830" s="1" t="s">
        <v>41</v>
      </c>
    </row>
    <row r="831" spans="1:24" x14ac:dyDescent="0.25">
      <c r="A831" s="2">
        <v>41333</v>
      </c>
      <c r="B831">
        <v>14054.49</v>
      </c>
      <c r="C831">
        <v>2.6236999999999999</v>
      </c>
      <c r="D831">
        <v>0</v>
      </c>
      <c r="H831" s="2">
        <v>41333</v>
      </c>
      <c r="I831">
        <v>14038</v>
      </c>
      <c r="J831">
        <v>151404</v>
      </c>
      <c r="K831">
        <v>128858</v>
      </c>
      <c r="L831" s="1" t="s">
        <v>38</v>
      </c>
      <c r="M831">
        <v>13967</v>
      </c>
      <c r="N831">
        <v>671</v>
      </c>
      <c r="O831">
        <v>6525</v>
      </c>
      <c r="P831" s="1" t="s">
        <v>39</v>
      </c>
      <c r="Q831">
        <v>13888</v>
      </c>
      <c r="R831" t="s">
        <v>24</v>
      </c>
      <c r="S831">
        <v>2</v>
      </c>
      <c r="T831" s="1" t="s">
        <v>40</v>
      </c>
      <c r="U831">
        <v>13819</v>
      </c>
      <c r="V831" t="s">
        <v>24</v>
      </c>
      <c r="W831">
        <v>16</v>
      </c>
      <c r="X831" s="1" t="s">
        <v>41</v>
      </c>
    </row>
    <row r="832" spans="1:24" x14ac:dyDescent="0.25">
      <c r="A832" s="2">
        <v>41334</v>
      </c>
      <c r="B832">
        <v>14089.66</v>
      </c>
      <c r="C832">
        <v>2.6164000000000001</v>
      </c>
      <c r="D832">
        <v>0</v>
      </c>
      <c r="H832" s="2">
        <v>41334</v>
      </c>
      <c r="I832">
        <v>14074</v>
      </c>
      <c r="J832">
        <v>197210</v>
      </c>
      <c r="K832">
        <v>127128</v>
      </c>
      <c r="L832" s="1" t="s">
        <v>38</v>
      </c>
      <c r="M832">
        <v>14005</v>
      </c>
      <c r="N832">
        <v>1755</v>
      </c>
      <c r="O832">
        <v>7462</v>
      </c>
      <c r="P832" s="1" t="s">
        <v>39</v>
      </c>
      <c r="Q832">
        <v>13926</v>
      </c>
      <c r="R832" t="s">
        <v>24</v>
      </c>
      <c r="S832">
        <v>2</v>
      </c>
      <c r="T832" s="1" t="s">
        <v>40</v>
      </c>
      <c r="U832">
        <v>13857</v>
      </c>
      <c r="V832" t="s">
        <v>24</v>
      </c>
      <c r="W832">
        <v>16</v>
      </c>
      <c r="X832" s="1" t="s">
        <v>41</v>
      </c>
    </row>
    <row r="833" spans="1:24" x14ac:dyDescent="0.25">
      <c r="A833" s="2">
        <v>41337</v>
      </c>
      <c r="B833">
        <v>14127.82</v>
      </c>
      <c r="C833">
        <v>2.6099000000000001</v>
      </c>
      <c r="D833">
        <v>0</v>
      </c>
      <c r="H833" s="2">
        <v>41337</v>
      </c>
      <c r="I833">
        <v>14116</v>
      </c>
      <c r="J833">
        <v>141005</v>
      </c>
      <c r="K833">
        <v>128866</v>
      </c>
      <c r="L833" s="1" t="s">
        <v>38</v>
      </c>
      <c r="M833">
        <v>14049</v>
      </c>
      <c r="N833">
        <v>1237</v>
      </c>
      <c r="O833">
        <v>8212</v>
      </c>
      <c r="P833" s="1" t="s">
        <v>39</v>
      </c>
      <c r="Q833">
        <v>13970</v>
      </c>
      <c r="R833">
        <v>1</v>
      </c>
      <c r="S833">
        <v>2</v>
      </c>
      <c r="T833" s="1" t="s">
        <v>40</v>
      </c>
      <c r="U833">
        <v>13901</v>
      </c>
      <c r="V833" t="s">
        <v>24</v>
      </c>
      <c r="W833">
        <v>16</v>
      </c>
      <c r="X833" s="1" t="s">
        <v>41</v>
      </c>
    </row>
    <row r="834" spans="1:24" x14ac:dyDescent="0.25">
      <c r="A834" s="2">
        <v>41338</v>
      </c>
      <c r="B834">
        <v>14253.77</v>
      </c>
      <c r="C834">
        <v>2.5865999999999998</v>
      </c>
      <c r="D834">
        <v>0</v>
      </c>
      <c r="H834" s="2">
        <v>41338</v>
      </c>
      <c r="I834">
        <v>14233</v>
      </c>
      <c r="J834">
        <v>150612</v>
      </c>
      <c r="K834">
        <v>128288</v>
      </c>
      <c r="L834" s="1" t="s">
        <v>38</v>
      </c>
      <c r="M834">
        <v>14171</v>
      </c>
      <c r="N834">
        <v>4047</v>
      </c>
      <c r="O834">
        <v>10128</v>
      </c>
      <c r="P834" s="1" t="s">
        <v>39</v>
      </c>
      <c r="Q834">
        <v>14092</v>
      </c>
      <c r="R834">
        <v>5</v>
      </c>
      <c r="S834">
        <v>7</v>
      </c>
      <c r="T834" s="1" t="s">
        <v>40</v>
      </c>
      <c r="U834">
        <v>14023</v>
      </c>
      <c r="V834">
        <v>1</v>
      </c>
      <c r="W834">
        <v>16</v>
      </c>
      <c r="X834" s="1" t="s">
        <v>41</v>
      </c>
    </row>
    <row r="835" spans="1:24" x14ac:dyDescent="0.25">
      <c r="A835" s="2">
        <v>41339</v>
      </c>
      <c r="B835">
        <v>14296.24</v>
      </c>
      <c r="C835">
        <v>2.5790000000000002</v>
      </c>
      <c r="D835">
        <v>3.5325899999999999</v>
      </c>
      <c r="H835" s="2">
        <v>41339</v>
      </c>
      <c r="I835">
        <v>14265</v>
      </c>
      <c r="J835">
        <v>130149</v>
      </c>
      <c r="K835">
        <v>124113</v>
      </c>
      <c r="L835" s="1" t="s">
        <v>38</v>
      </c>
      <c r="M835">
        <v>14206</v>
      </c>
      <c r="N835">
        <v>17591</v>
      </c>
      <c r="O835">
        <v>21175</v>
      </c>
      <c r="P835" s="1" t="s">
        <v>39</v>
      </c>
      <c r="Q835">
        <v>14130</v>
      </c>
      <c r="R835">
        <v>3</v>
      </c>
      <c r="S835">
        <v>10</v>
      </c>
      <c r="T835" s="1" t="s">
        <v>40</v>
      </c>
      <c r="U835">
        <v>14061</v>
      </c>
      <c r="V835">
        <v>1</v>
      </c>
      <c r="W835">
        <v>16</v>
      </c>
      <c r="X835" s="1" t="s">
        <v>41</v>
      </c>
    </row>
    <row r="836" spans="1:24" x14ac:dyDescent="0.25">
      <c r="A836" s="2">
        <v>41340</v>
      </c>
      <c r="B836">
        <v>14329.49</v>
      </c>
      <c r="C836">
        <v>2.5728</v>
      </c>
      <c r="D836">
        <v>0</v>
      </c>
      <c r="H836" s="2">
        <v>41340</v>
      </c>
      <c r="I836">
        <v>14316</v>
      </c>
      <c r="J836">
        <v>104517</v>
      </c>
      <c r="K836">
        <v>120015</v>
      </c>
      <c r="L836" s="1" t="s">
        <v>38</v>
      </c>
      <c r="M836">
        <v>14256</v>
      </c>
      <c r="N836">
        <v>22686</v>
      </c>
      <c r="O836">
        <v>35002</v>
      </c>
      <c r="P836" s="1" t="s">
        <v>39</v>
      </c>
      <c r="Q836">
        <v>14180</v>
      </c>
      <c r="R836">
        <v>1</v>
      </c>
      <c r="S836">
        <v>11</v>
      </c>
      <c r="T836" s="1" t="s">
        <v>40</v>
      </c>
      <c r="U836">
        <v>14111</v>
      </c>
      <c r="V836" t="s">
        <v>24</v>
      </c>
      <c r="W836">
        <v>16</v>
      </c>
      <c r="X836" s="1" t="s">
        <v>41</v>
      </c>
    </row>
    <row r="837" spans="1:24" x14ac:dyDescent="0.25">
      <c r="A837" s="2">
        <v>41341</v>
      </c>
      <c r="B837">
        <v>14397.07</v>
      </c>
      <c r="C837">
        <v>2.5609000000000002</v>
      </c>
      <c r="D837">
        <v>3.6093850000000001</v>
      </c>
      <c r="H837" s="2">
        <v>41341</v>
      </c>
      <c r="I837">
        <v>14373</v>
      </c>
      <c r="J837">
        <v>92522</v>
      </c>
      <c r="K837">
        <v>111553</v>
      </c>
      <c r="L837" s="1" t="s">
        <v>38</v>
      </c>
      <c r="M837">
        <v>14313</v>
      </c>
      <c r="N837">
        <v>136461</v>
      </c>
      <c r="O837">
        <v>60399</v>
      </c>
      <c r="P837" s="1" t="s">
        <v>39</v>
      </c>
      <c r="Q837">
        <v>14237</v>
      </c>
      <c r="R837">
        <v>1</v>
      </c>
      <c r="S837">
        <v>12</v>
      </c>
      <c r="T837" s="1" t="s">
        <v>40</v>
      </c>
      <c r="U837">
        <v>14168</v>
      </c>
      <c r="V837" t="s">
        <v>24</v>
      </c>
      <c r="W837">
        <v>16</v>
      </c>
      <c r="X837" s="1" t="s">
        <v>41</v>
      </c>
    </row>
    <row r="838" spans="1:24" x14ac:dyDescent="0.25">
      <c r="A838" s="2">
        <v>41344</v>
      </c>
      <c r="B838">
        <v>14447.29</v>
      </c>
      <c r="C838">
        <v>2.5505</v>
      </c>
      <c r="D838">
        <v>1.0137</v>
      </c>
      <c r="H838" s="2">
        <v>41344</v>
      </c>
      <c r="I838">
        <v>14444</v>
      </c>
      <c r="J838">
        <v>39282</v>
      </c>
      <c r="K838">
        <v>93121</v>
      </c>
      <c r="L838" s="1" t="s">
        <v>38</v>
      </c>
      <c r="M838">
        <v>14381</v>
      </c>
      <c r="N838">
        <v>106699</v>
      </c>
      <c r="O838">
        <v>73780</v>
      </c>
      <c r="P838" s="1" t="s">
        <v>39</v>
      </c>
      <c r="Q838">
        <v>14305</v>
      </c>
      <c r="R838" t="s">
        <v>24</v>
      </c>
      <c r="S838">
        <v>12</v>
      </c>
      <c r="T838" s="1" t="s">
        <v>40</v>
      </c>
      <c r="U838">
        <v>14236</v>
      </c>
      <c r="V838" t="s">
        <v>24</v>
      </c>
      <c r="W838">
        <v>16</v>
      </c>
      <c r="X838" s="1" t="s">
        <v>41</v>
      </c>
    </row>
    <row r="839" spans="1:24" x14ac:dyDescent="0.25">
      <c r="A839" s="2">
        <v>41345</v>
      </c>
      <c r="B839">
        <v>14450.06</v>
      </c>
      <c r="C839">
        <v>2.5499999999999998</v>
      </c>
      <c r="D839">
        <v>2.9950220000000001</v>
      </c>
      <c r="H839" s="2">
        <v>41345</v>
      </c>
      <c r="I839">
        <v>14450</v>
      </c>
      <c r="J839">
        <v>31936</v>
      </c>
      <c r="K839">
        <v>75003</v>
      </c>
      <c r="L839" s="1" t="s">
        <v>38</v>
      </c>
      <c r="M839">
        <v>14386</v>
      </c>
      <c r="N839">
        <v>113589</v>
      </c>
      <c r="O839">
        <v>88677</v>
      </c>
      <c r="P839" s="1" t="s">
        <v>39</v>
      </c>
      <c r="Q839">
        <v>14310</v>
      </c>
      <c r="R839" t="s">
        <v>24</v>
      </c>
      <c r="S839">
        <v>12</v>
      </c>
      <c r="T839" s="1" t="s">
        <v>40</v>
      </c>
      <c r="U839">
        <v>14241</v>
      </c>
      <c r="V839">
        <v>2</v>
      </c>
      <c r="W839">
        <v>17</v>
      </c>
      <c r="X839" s="1" t="s">
        <v>41</v>
      </c>
    </row>
    <row r="840" spans="1:24" x14ac:dyDescent="0.25">
      <c r="A840" s="2">
        <v>41346</v>
      </c>
      <c r="B840">
        <v>14455.28</v>
      </c>
      <c r="C840">
        <v>2.5489000000000002</v>
      </c>
      <c r="D840">
        <v>7.0843780000000001</v>
      </c>
      <c r="H840" s="2">
        <v>41346</v>
      </c>
      <c r="I840">
        <v>14462</v>
      </c>
      <c r="J840">
        <v>21275</v>
      </c>
      <c r="K840">
        <v>70067</v>
      </c>
      <c r="L840" s="1" t="s">
        <v>38</v>
      </c>
      <c r="M840">
        <v>14398</v>
      </c>
      <c r="N840">
        <v>109373</v>
      </c>
      <c r="O840">
        <v>95275</v>
      </c>
      <c r="P840" s="1" t="s">
        <v>39</v>
      </c>
      <c r="Q840">
        <v>14322</v>
      </c>
      <c r="R840">
        <v>1</v>
      </c>
      <c r="S840">
        <v>13</v>
      </c>
      <c r="T840" s="1" t="s">
        <v>40</v>
      </c>
      <c r="U840">
        <v>14253</v>
      </c>
      <c r="V840">
        <v>2</v>
      </c>
      <c r="W840">
        <v>16</v>
      </c>
      <c r="X840" s="1" t="s">
        <v>41</v>
      </c>
    </row>
    <row r="841" spans="1:24" x14ac:dyDescent="0.25">
      <c r="A841" s="2">
        <v>41347</v>
      </c>
      <c r="B841">
        <v>14539.14</v>
      </c>
      <c r="C841">
        <v>2.5346000000000002</v>
      </c>
      <c r="D841">
        <v>0</v>
      </c>
      <c r="H841" s="2">
        <v>41347</v>
      </c>
      <c r="I841">
        <v>14523</v>
      </c>
      <c r="J841">
        <v>25132</v>
      </c>
      <c r="K841">
        <v>56537</v>
      </c>
      <c r="L841" s="1" t="s">
        <v>38</v>
      </c>
      <c r="M841">
        <v>14452</v>
      </c>
      <c r="N841">
        <v>108806</v>
      </c>
      <c r="O841">
        <v>101724</v>
      </c>
      <c r="P841" s="1" t="s">
        <v>39</v>
      </c>
      <c r="Q841">
        <v>14376</v>
      </c>
      <c r="R841">
        <v>3</v>
      </c>
      <c r="S841">
        <v>15</v>
      </c>
      <c r="T841" s="1" t="s">
        <v>40</v>
      </c>
      <c r="U841">
        <v>14307</v>
      </c>
      <c r="V841" t="s">
        <v>24</v>
      </c>
      <c r="W841">
        <v>16</v>
      </c>
      <c r="X841" s="1" t="s">
        <v>41</v>
      </c>
    </row>
    <row r="842" spans="1:24" x14ac:dyDescent="0.25">
      <c r="A842" s="2">
        <v>41348</v>
      </c>
      <c r="B842">
        <v>14514.11</v>
      </c>
      <c r="C842">
        <v>2.5396999999999998</v>
      </c>
      <c r="D842">
        <v>0</v>
      </c>
      <c r="H842" s="2">
        <v>41348</v>
      </c>
      <c r="I842">
        <v>14493.83</v>
      </c>
      <c r="J842">
        <v>3439</v>
      </c>
      <c r="K842" t="s">
        <v>24</v>
      </c>
      <c r="L842" s="1" t="s">
        <v>38</v>
      </c>
      <c r="M842">
        <v>14433</v>
      </c>
      <c r="N842">
        <v>97955</v>
      </c>
      <c r="O842">
        <v>102185</v>
      </c>
      <c r="P842" s="1" t="s">
        <v>39</v>
      </c>
      <c r="Q842">
        <v>14361</v>
      </c>
      <c r="R842">
        <v>11</v>
      </c>
      <c r="S842">
        <v>23</v>
      </c>
      <c r="T842" s="1" t="s">
        <v>40</v>
      </c>
      <c r="U842">
        <v>14292</v>
      </c>
      <c r="V842">
        <v>1</v>
      </c>
      <c r="W842">
        <v>17</v>
      </c>
      <c r="X842" s="1" t="s">
        <v>41</v>
      </c>
    </row>
    <row r="843" spans="1:24" x14ac:dyDescent="0.25">
      <c r="A843" s="2">
        <v>41351</v>
      </c>
      <c r="B843">
        <v>14452.06</v>
      </c>
      <c r="C843">
        <v>2.5508000000000002</v>
      </c>
      <c r="D843">
        <v>0</v>
      </c>
      <c r="H843" s="2">
        <v>41351</v>
      </c>
      <c r="I843">
        <v>14390</v>
      </c>
      <c r="J843">
        <v>167584</v>
      </c>
      <c r="K843">
        <v>107379</v>
      </c>
      <c r="L843" s="1" t="s">
        <v>39</v>
      </c>
      <c r="M843">
        <v>14318</v>
      </c>
      <c r="N843">
        <v>10</v>
      </c>
      <c r="O843">
        <v>27</v>
      </c>
      <c r="P843" s="1" t="s">
        <v>40</v>
      </c>
      <c r="Q843">
        <v>14249</v>
      </c>
      <c r="R843" t="s">
        <v>24</v>
      </c>
      <c r="S843">
        <v>17</v>
      </c>
      <c r="T843" s="1" t="s">
        <v>41</v>
      </c>
      <c r="U843">
        <v>14178</v>
      </c>
      <c r="V843" t="s">
        <v>24</v>
      </c>
      <c r="W843" t="s">
        <v>24</v>
      </c>
      <c r="X843" s="1" t="s">
        <v>42</v>
      </c>
    </row>
    <row r="844" spans="1:24" x14ac:dyDescent="0.25">
      <c r="A844" s="2">
        <v>41352</v>
      </c>
      <c r="B844">
        <v>14455.82</v>
      </c>
      <c r="C844">
        <v>2.5501999999999998</v>
      </c>
      <c r="D844">
        <v>0</v>
      </c>
      <c r="H844" s="2">
        <v>41352</v>
      </c>
      <c r="I844">
        <v>14388</v>
      </c>
      <c r="J844">
        <v>210333</v>
      </c>
      <c r="K844">
        <v>107308</v>
      </c>
      <c r="L844" s="1" t="s">
        <v>39</v>
      </c>
      <c r="M844">
        <v>14316</v>
      </c>
      <c r="N844">
        <v>7</v>
      </c>
      <c r="O844">
        <v>23</v>
      </c>
      <c r="P844" s="1" t="s">
        <v>40</v>
      </c>
      <c r="Q844">
        <v>14247</v>
      </c>
      <c r="R844" t="s">
        <v>24</v>
      </c>
      <c r="S844">
        <v>17</v>
      </c>
      <c r="T844" s="1" t="s">
        <v>41</v>
      </c>
      <c r="U844">
        <v>14176</v>
      </c>
      <c r="V844" t="s">
        <v>24</v>
      </c>
      <c r="W844" t="s">
        <v>24</v>
      </c>
      <c r="X844" s="1" t="s">
        <v>42</v>
      </c>
    </row>
    <row r="845" spans="1:24" x14ac:dyDescent="0.25">
      <c r="A845" s="2">
        <v>41353</v>
      </c>
      <c r="B845">
        <v>14511.73</v>
      </c>
      <c r="C845">
        <v>2.5402</v>
      </c>
      <c r="D845">
        <v>0</v>
      </c>
      <c r="H845" s="2">
        <v>41353</v>
      </c>
      <c r="I845">
        <v>14408</v>
      </c>
      <c r="J845">
        <v>134708</v>
      </c>
      <c r="K845">
        <v>107205</v>
      </c>
      <c r="L845" s="1" t="s">
        <v>39</v>
      </c>
      <c r="M845">
        <v>14332</v>
      </c>
      <c r="N845">
        <v>13</v>
      </c>
      <c r="O845">
        <v>33</v>
      </c>
      <c r="P845" s="1" t="s">
        <v>40</v>
      </c>
      <c r="Q845">
        <v>14263</v>
      </c>
      <c r="R845">
        <v>1</v>
      </c>
      <c r="S845">
        <v>17</v>
      </c>
      <c r="T845" s="1" t="s">
        <v>41</v>
      </c>
      <c r="U845">
        <v>14192</v>
      </c>
      <c r="V845" t="s">
        <v>24</v>
      </c>
      <c r="W845" t="s">
        <v>24</v>
      </c>
      <c r="X845" s="1" t="s">
        <v>42</v>
      </c>
    </row>
    <row r="846" spans="1:24" x14ac:dyDescent="0.25">
      <c r="A846" s="2">
        <v>41354</v>
      </c>
      <c r="B846">
        <v>14421.49</v>
      </c>
      <c r="C846">
        <v>2.5604</v>
      </c>
      <c r="D846">
        <v>0</v>
      </c>
      <c r="H846" s="2">
        <v>41354</v>
      </c>
      <c r="I846">
        <v>14347</v>
      </c>
      <c r="J846">
        <v>165101</v>
      </c>
      <c r="K846">
        <v>107591</v>
      </c>
      <c r="L846" s="1" t="s">
        <v>39</v>
      </c>
      <c r="M846">
        <v>14271</v>
      </c>
      <c r="N846">
        <v>11</v>
      </c>
      <c r="O846">
        <v>32</v>
      </c>
      <c r="P846" s="1" t="s">
        <v>40</v>
      </c>
      <c r="Q846">
        <v>14202</v>
      </c>
      <c r="R846" t="s">
        <v>24</v>
      </c>
      <c r="S846">
        <v>17</v>
      </c>
      <c r="T846" s="1" t="s">
        <v>41</v>
      </c>
      <c r="U846">
        <v>14131</v>
      </c>
      <c r="V846" t="s">
        <v>24</v>
      </c>
      <c r="W846" t="s">
        <v>24</v>
      </c>
      <c r="X846" s="1" t="s">
        <v>42</v>
      </c>
    </row>
    <row r="847" spans="1:24" x14ac:dyDescent="0.25">
      <c r="A847" s="2">
        <v>41355</v>
      </c>
      <c r="B847">
        <v>14512.03</v>
      </c>
      <c r="C847">
        <v>2.5440999999999998</v>
      </c>
      <c r="D847">
        <v>0</v>
      </c>
      <c r="H847" s="2">
        <v>41355</v>
      </c>
      <c r="I847">
        <v>14459</v>
      </c>
      <c r="J847">
        <v>138866</v>
      </c>
      <c r="K847">
        <v>113707</v>
      </c>
      <c r="L847" s="1" t="s">
        <v>39</v>
      </c>
      <c r="M847">
        <v>14383</v>
      </c>
      <c r="N847">
        <v>5</v>
      </c>
      <c r="O847">
        <v>34</v>
      </c>
      <c r="P847" s="1" t="s">
        <v>40</v>
      </c>
      <c r="Q847">
        <v>14314</v>
      </c>
      <c r="R847" t="s">
        <v>24</v>
      </c>
      <c r="S847">
        <v>17</v>
      </c>
      <c r="T847" s="1" t="s">
        <v>41</v>
      </c>
      <c r="U847">
        <v>14243</v>
      </c>
      <c r="V847" t="s">
        <v>24</v>
      </c>
      <c r="W847" t="s">
        <v>24</v>
      </c>
      <c r="X847" s="1" t="s">
        <v>42</v>
      </c>
    </row>
    <row r="848" spans="1:24" x14ac:dyDescent="0.25">
      <c r="A848" s="2">
        <v>41358</v>
      </c>
      <c r="B848">
        <v>14447.75</v>
      </c>
      <c r="C848">
        <v>2.5550999999999999</v>
      </c>
      <c r="D848">
        <v>0</v>
      </c>
      <c r="H848" s="2">
        <v>41358</v>
      </c>
      <c r="I848">
        <v>14386</v>
      </c>
      <c r="J848">
        <v>207407</v>
      </c>
      <c r="K848">
        <v>108693</v>
      </c>
      <c r="L848" s="1" t="s">
        <v>39</v>
      </c>
      <c r="M848">
        <v>14310</v>
      </c>
      <c r="N848">
        <v>6</v>
      </c>
      <c r="O848">
        <v>35</v>
      </c>
      <c r="P848" s="1" t="s">
        <v>40</v>
      </c>
      <c r="Q848">
        <v>14241</v>
      </c>
      <c r="R848" t="s">
        <v>24</v>
      </c>
      <c r="S848">
        <v>17</v>
      </c>
      <c r="T848" s="1" t="s">
        <v>41</v>
      </c>
      <c r="U848">
        <v>14170</v>
      </c>
      <c r="V848" t="s">
        <v>24</v>
      </c>
      <c r="W848" t="s">
        <v>24</v>
      </c>
      <c r="X848" s="1" t="s">
        <v>42</v>
      </c>
    </row>
    <row r="849" spans="1:24" x14ac:dyDescent="0.25">
      <c r="A849" s="2">
        <v>41359</v>
      </c>
      <c r="B849">
        <v>14559.65</v>
      </c>
      <c r="C849">
        <v>2.5339999999999998</v>
      </c>
      <c r="D849">
        <v>0</v>
      </c>
      <c r="H849" s="2">
        <v>41359</v>
      </c>
      <c r="I849">
        <v>14478</v>
      </c>
      <c r="J849">
        <v>111768</v>
      </c>
      <c r="K849">
        <v>111664</v>
      </c>
      <c r="L849" s="1" t="s">
        <v>39</v>
      </c>
      <c r="M849">
        <v>14402</v>
      </c>
      <c r="N849">
        <v>1</v>
      </c>
      <c r="O849">
        <v>36</v>
      </c>
      <c r="P849" s="1" t="s">
        <v>40</v>
      </c>
      <c r="Q849">
        <v>14333</v>
      </c>
      <c r="R849" t="s">
        <v>24</v>
      </c>
      <c r="S849">
        <v>17</v>
      </c>
      <c r="T849" s="1" t="s">
        <v>41</v>
      </c>
      <c r="U849">
        <v>14262</v>
      </c>
      <c r="V849" t="s">
        <v>24</v>
      </c>
      <c r="W849" t="s">
        <v>24</v>
      </c>
      <c r="X849" s="1" t="s">
        <v>42</v>
      </c>
    </row>
    <row r="850" spans="1:24" x14ac:dyDescent="0.25">
      <c r="A850" s="2">
        <v>41360</v>
      </c>
      <c r="B850">
        <v>14526.16</v>
      </c>
      <c r="C850">
        <v>2.5398000000000001</v>
      </c>
      <c r="D850">
        <v>0</v>
      </c>
      <c r="H850" s="2">
        <v>41360</v>
      </c>
      <c r="I850">
        <v>14445</v>
      </c>
      <c r="J850">
        <v>130736</v>
      </c>
      <c r="K850">
        <v>110655</v>
      </c>
      <c r="L850" s="1" t="s">
        <v>39</v>
      </c>
      <c r="M850">
        <v>14371</v>
      </c>
      <c r="N850" t="s">
        <v>24</v>
      </c>
      <c r="O850">
        <v>36</v>
      </c>
      <c r="P850" s="1" t="s">
        <v>40</v>
      </c>
      <c r="Q850">
        <v>14302</v>
      </c>
      <c r="R850" t="s">
        <v>24</v>
      </c>
      <c r="S850">
        <v>17</v>
      </c>
      <c r="T850" s="1" t="s">
        <v>41</v>
      </c>
      <c r="U850">
        <v>14231</v>
      </c>
      <c r="V850" t="s">
        <v>24</v>
      </c>
      <c r="W850" t="s">
        <v>24</v>
      </c>
      <c r="X850" s="1" t="s">
        <v>42</v>
      </c>
    </row>
    <row r="851" spans="1:24" x14ac:dyDescent="0.25">
      <c r="A851" s="2">
        <v>41361</v>
      </c>
      <c r="B851">
        <v>14578.54</v>
      </c>
      <c r="C851">
        <v>2.5299999999999998</v>
      </c>
      <c r="D851">
        <v>0</v>
      </c>
      <c r="H851" s="2">
        <v>41361</v>
      </c>
      <c r="I851">
        <v>14497</v>
      </c>
      <c r="J851">
        <v>121051</v>
      </c>
      <c r="K851" t="s">
        <v>24</v>
      </c>
      <c r="L851" s="1" t="s">
        <v>39</v>
      </c>
      <c r="M851">
        <v>14423</v>
      </c>
      <c r="N851">
        <v>5</v>
      </c>
      <c r="O851" t="s">
        <v>24</v>
      </c>
      <c r="P851" s="1" t="s">
        <v>40</v>
      </c>
      <c r="Q851">
        <v>14354</v>
      </c>
      <c r="R851" t="s">
        <v>24</v>
      </c>
      <c r="S851" t="s">
        <v>24</v>
      </c>
      <c r="T851" s="1" t="s">
        <v>41</v>
      </c>
      <c r="U851">
        <v>14283</v>
      </c>
      <c r="V851" t="s">
        <v>24</v>
      </c>
      <c r="W851" t="s">
        <v>24</v>
      </c>
      <c r="X851" s="1" t="s">
        <v>42</v>
      </c>
    </row>
    <row r="852" spans="1:24" x14ac:dyDescent="0.25">
      <c r="A852" s="2">
        <v>41362</v>
      </c>
      <c r="B852" t="s">
        <v>24</v>
      </c>
      <c r="C852">
        <v>2.5299999999999998</v>
      </c>
      <c r="D852">
        <v>0</v>
      </c>
      <c r="H852" s="2">
        <v>41362</v>
      </c>
      <c r="I852" t="s">
        <v>24</v>
      </c>
      <c r="J852" t="s">
        <v>24</v>
      </c>
      <c r="K852" t="s">
        <v>24</v>
      </c>
      <c r="L852" s="1" t="s">
        <v>25</v>
      </c>
      <c r="M852" t="s">
        <v>24</v>
      </c>
      <c r="N852" t="s">
        <v>24</v>
      </c>
      <c r="O852" t="s">
        <v>24</v>
      </c>
      <c r="P852" s="1" t="s">
        <v>25</v>
      </c>
      <c r="Q852" t="s">
        <v>24</v>
      </c>
      <c r="R852" t="s">
        <v>24</v>
      </c>
      <c r="S852" t="s">
        <v>24</v>
      </c>
      <c r="T852" s="1" t="s">
        <v>25</v>
      </c>
      <c r="U852" t="s">
        <v>24</v>
      </c>
      <c r="V852" t="s">
        <v>24</v>
      </c>
      <c r="W852" t="s">
        <v>24</v>
      </c>
      <c r="X852" s="1" t="s">
        <v>25</v>
      </c>
    </row>
    <row r="853" spans="1:24" x14ac:dyDescent="0.25">
      <c r="A853" s="2">
        <v>41365</v>
      </c>
      <c r="B853">
        <v>14572.85</v>
      </c>
      <c r="C853">
        <v>2.5310000000000001</v>
      </c>
      <c r="D853">
        <v>0</v>
      </c>
      <c r="H853" s="2">
        <v>41365</v>
      </c>
      <c r="I853">
        <v>14489</v>
      </c>
      <c r="J853">
        <v>86213</v>
      </c>
      <c r="K853">
        <v>110953</v>
      </c>
      <c r="L853" s="1" t="s">
        <v>39</v>
      </c>
      <c r="M853">
        <v>14415</v>
      </c>
      <c r="N853">
        <v>4</v>
      </c>
      <c r="O853">
        <v>36</v>
      </c>
      <c r="P853" s="1" t="s">
        <v>40</v>
      </c>
      <c r="Q853">
        <v>14346</v>
      </c>
      <c r="R853" t="s">
        <v>24</v>
      </c>
      <c r="S853">
        <v>17</v>
      </c>
      <c r="T853" s="1" t="s">
        <v>41</v>
      </c>
      <c r="U853">
        <v>14275</v>
      </c>
      <c r="V853" t="s">
        <v>24</v>
      </c>
      <c r="W853" t="s">
        <v>24</v>
      </c>
      <c r="X853" s="1" t="s">
        <v>42</v>
      </c>
    </row>
    <row r="854" spans="1:24" x14ac:dyDescent="0.25">
      <c r="A854" s="2">
        <v>41366</v>
      </c>
      <c r="B854">
        <v>14662.01</v>
      </c>
      <c r="C854">
        <v>2.5162</v>
      </c>
      <c r="D854">
        <v>0</v>
      </c>
      <c r="H854" s="2">
        <v>41366</v>
      </c>
      <c r="I854">
        <v>14584</v>
      </c>
      <c r="J854">
        <v>129304</v>
      </c>
      <c r="K854">
        <v>113334</v>
      </c>
      <c r="L854" s="1" t="s">
        <v>39</v>
      </c>
      <c r="M854">
        <v>14510</v>
      </c>
      <c r="N854">
        <v>31</v>
      </c>
      <c r="O854">
        <v>55</v>
      </c>
      <c r="P854" s="1" t="s">
        <v>40</v>
      </c>
      <c r="Q854">
        <v>14441</v>
      </c>
      <c r="R854" t="s">
        <v>24</v>
      </c>
      <c r="S854">
        <v>17</v>
      </c>
      <c r="T854" s="1" t="s">
        <v>41</v>
      </c>
      <c r="U854">
        <v>14370</v>
      </c>
      <c r="V854" t="s">
        <v>24</v>
      </c>
      <c r="W854" t="s">
        <v>24</v>
      </c>
      <c r="X854" s="1" t="s">
        <v>42</v>
      </c>
    </row>
    <row r="855" spans="1:24" x14ac:dyDescent="0.25">
      <c r="A855" s="2">
        <v>41367</v>
      </c>
      <c r="B855">
        <v>14550.35</v>
      </c>
      <c r="C855">
        <v>2.5352000000000001</v>
      </c>
      <c r="D855">
        <v>3.839772</v>
      </c>
      <c r="H855" s="2">
        <v>41367</v>
      </c>
      <c r="I855">
        <v>14487</v>
      </c>
      <c r="J855">
        <v>177030</v>
      </c>
      <c r="K855">
        <v>111663</v>
      </c>
      <c r="L855" s="1" t="s">
        <v>39</v>
      </c>
      <c r="M855">
        <v>14413</v>
      </c>
      <c r="N855">
        <v>3</v>
      </c>
      <c r="O855">
        <v>54</v>
      </c>
      <c r="P855" s="1" t="s">
        <v>40</v>
      </c>
      <c r="Q855">
        <v>14344</v>
      </c>
      <c r="R855" t="s">
        <v>24</v>
      </c>
      <c r="S855">
        <v>17</v>
      </c>
      <c r="T855" s="1" t="s">
        <v>41</v>
      </c>
      <c r="U855">
        <v>14273</v>
      </c>
      <c r="V855" t="s">
        <v>24</v>
      </c>
      <c r="W855" t="s">
        <v>24</v>
      </c>
      <c r="X855" s="1" t="s">
        <v>42</v>
      </c>
    </row>
    <row r="856" spans="1:24" x14ac:dyDescent="0.25">
      <c r="A856" s="2">
        <v>41368</v>
      </c>
      <c r="B856">
        <v>14606.11</v>
      </c>
      <c r="C856">
        <v>2.5255000000000001</v>
      </c>
      <c r="D856">
        <v>1.3055220000000001</v>
      </c>
      <c r="H856" s="2">
        <v>41368</v>
      </c>
      <c r="I856">
        <v>14531</v>
      </c>
      <c r="J856">
        <v>175242</v>
      </c>
      <c r="K856">
        <v>111453</v>
      </c>
      <c r="L856" s="1" t="s">
        <v>39</v>
      </c>
      <c r="M856">
        <v>14457</v>
      </c>
      <c r="N856">
        <v>12</v>
      </c>
      <c r="O856">
        <v>51</v>
      </c>
      <c r="P856" s="1" t="s">
        <v>40</v>
      </c>
      <c r="Q856">
        <v>14388</v>
      </c>
      <c r="R856" t="s">
        <v>24</v>
      </c>
      <c r="S856">
        <v>17</v>
      </c>
      <c r="T856" s="1" t="s">
        <v>41</v>
      </c>
      <c r="U856">
        <v>14317</v>
      </c>
      <c r="V856" t="s">
        <v>24</v>
      </c>
      <c r="W856" t="s">
        <v>24</v>
      </c>
      <c r="X856" s="1" t="s">
        <v>42</v>
      </c>
    </row>
    <row r="857" spans="1:24" x14ac:dyDescent="0.25">
      <c r="A857" s="2">
        <v>41369</v>
      </c>
      <c r="B857">
        <v>14565.25</v>
      </c>
      <c r="C857">
        <v>2.5339</v>
      </c>
      <c r="D857">
        <v>0</v>
      </c>
      <c r="H857" s="2">
        <v>41369</v>
      </c>
      <c r="I857">
        <v>14484</v>
      </c>
      <c r="J857">
        <v>184154</v>
      </c>
      <c r="K857">
        <v>109311</v>
      </c>
      <c r="L857" s="1" t="s">
        <v>39</v>
      </c>
      <c r="M857">
        <v>14410</v>
      </c>
      <c r="N857">
        <v>10</v>
      </c>
      <c r="O857">
        <v>52</v>
      </c>
      <c r="P857" s="1" t="s">
        <v>40</v>
      </c>
      <c r="Q857">
        <v>14341</v>
      </c>
      <c r="R857" t="s">
        <v>24</v>
      </c>
      <c r="S857">
        <v>17</v>
      </c>
      <c r="T857" s="1" t="s">
        <v>41</v>
      </c>
      <c r="U857">
        <v>14270</v>
      </c>
      <c r="V857" t="s">
        <v>24</v>
      </c>
      <c r="W857" t="s">
        <v>24</v>
      </c>
      <c r="X857" s="1" t="s">
        <v>42</v>
      </c>
    </row>
    <row r="858" spans="1:24" x14ac:dyDescent="0.25">
      <c r="A858" s="2">
        <v>41372</v>
      </c>
      <c r="B858">
        <v>14613.48</v>
      </c>
      <c r="C858">
        <v>2.5244</v>
      </c>
      <c r="D858">
        <v>7.4107589999999997</v>
      </c>
      <c r="H858" s="2">
        <v>41372</v>
      </c>
      <c r="I858">
        <v>14563</v>
      </c>
      <c r="J858">
        <v>118391</v>
      </c>
      <c r="K858">
        <v>108046</v>
      </c>
      <c r="L858" s="1" t="s">
        <v>39</v>
      </c>
      <c r="M858">
        <v>14489</v>
      </c>
      <c r="N858">
        <v>15</v>
      </c>
      <c r="O858">
        <v>52</v>
      </c>
      <c r="P858" s="1" t="s">
        <v>40</v>
      </c>
      <c r="Q858">
        <v>14420</v>
      </c>
      <c r="R858" t="s">
        <v>24</v>
      </c>
      <c r="S858">
        <v>17</v>
      </c>
      <c r="T858" s="1" t="s">
        <v>41</v>
      </c>
      <c r="U858">
        <v>14349</v>
      </c>
      <c r="V858" t="s">
        <v>24</v>
      </c>
      <c r="W858" t="s">
        <v>24</v>
      </c>
      <c r="X858" s="1" t="s">
        <v>42</v>
      </c>
    </row>
    <row r="859" spans="1:24" x14ac:dyDescent="0.25">
      <c r="A859" s="2">
        <v>41373</v>
      </c>
      <c r="B859">
        <v>14673.46</v>
      </c>
      <c r="C859">
        <v>2.5137</v>
      </c>
      <c r="D859">
        <v>0</v>
      </c>
      <c r="H859" s="2">
        <v>41373</v>
      </c>
      <c r="I859">
        <v>14610</v>
      </c>
      <c r="J859">
        <v>131463</v>
      </c>
      <c r="K859">
        <v>110860</v>
      </c>
      <c r="L859" s="1" t="s">
        <v>39</v>
      </c>
      <c r="M859">
        <v>14536</v>
      </c>
      <c r="N859">
        <v>16</v>
      </c>
      <c r="O859">
        <v>49</v>
      </c>
      <c r="P859" s="1" t="s">
        <v>40</v>
      </c>
      <c r="Q859">
        <v>14467</v>
      </c>
      <c r="R859" t="s">
        <v>24</v>
      </c>
      <c r="S859">
        <v>17</v>
      </c>
      <c r="T859" s="1" t="s">
        <v>41</v>
      </c>
      <c r="U859">
        <v>14396</v>
      </c>
      <c r="V859" t="s">
        <v>24</v>
      </c>
      <c r="W859" t="s">
        <v>24</v>
      </c>
      <c r="X859" s="1" t="s">
        <v>42</v>
      </c>
    </row>
    <row r="860" spans="1:24" x14ac:dyDescent="0.25">
      <c r="A860" s="2">
        <v>41374</v>
      </c>
      <c r="B860">
        <v>14802.24</v>
      </c>
      <c r="C860">
        <v>2.4923999999999999</v>
      </c>
      <c r="D860">
        <v>0</v>
      </c>
      <c r="H860" s="2">
        <v>41374</v>
      </c>
      <c r="I860">
        <v>14733</v>
      </c>
      <c r="J860">
        <v>135206</v>
      </c>
      <c r="K860">
        <v>113416</v>
      </c>
      <c r="L860" s="1" t="s">
        <v>39</v>
      </c>
      <c r="M860">
        <v>14663</v>
      </c>
      <c r="N860">
        <v>59</v>
      </c>
      <c r="O860">
        <v>82</v>
      </c>
      <c r="P860" s="1" t="s">
        <v>40</v>
      </c>
      <c r="Q860">
        <v>14594</v>
      </c>
      <c r="R860" t="s">
        <v>24</v>
      </c>
      <c r="S860">
        <v>17</v>
      </c>
      <c r="T860" s="1" t="s">
        <v>41</v>
      </c>
      <c r="U860">
        <v>14523</v>
      </c>
      <c r="V860" t="s">
        <v>24</v>
      </c>
      <c r="W860" t="s">
        <v>24</v>
      </c>
      <c r="X860" s="1" t="s">
        <v>42</v>
      </c>
    </row>
    <row r="861" spans="1:24" x14ac:dyDescent="0.25">
      <c r="A861" s="2">
        <v>41375</v>
      </c>
      <c r="B861">
        <v>14865.14</v>
      </c>
      <c r="C861">
        <v>2.4819</v>
      </c>
      <c r="D861">
        <v>0</v>
      </c>
      <c r="H861" s="2">
        <v>41375</v>
      </c>
      <c r="I861">
        <v>14796</v>
      </c>
      <c r="J861">
        <v>130447</v>
      </c>
      <c r="K861">
        <v>113704</v>
      </c>
      <c r="L861" s="1" t="s">
        <v>39</v>
      </c>
      <c r="M861">
        <v>14723</v>
      </c>
      <c r="N861">
        <v>53</v>
      </c>
      <c r="O861">
        <v>88</v>
      </c>
      <c r="P861" s="1" t="s">
        <v>40</v>
      </c>
      <c r="Q861">
        <v>14654</v>
      </c>
      <c r="R861" t="s">
        <v>24</v>
      </c>
      <c r="S861">
        <v>17</v>
      </c>
      <c r="T861" s="1" t="s">
        <v>41</v>
      </c>
      <c r="U861">
        <v>14583</v>
      </c>
      <c r="V861" t="s">
        <v>24</v>
      </c>
      <c r="W861" t="s">
        <v>24</v>
      </c>
      <c r="X861" s="1" t="s">
        <v>42</v>
      </c>
    </row>
    <row r="862" spans="1:24" x14ac:dyDescent="0.25">
      <c r="A862" s="2">
        <v>41376</v>
      </c>
      <c r="B862">
        <v>14865.06</v>
      </c>
      <c r="C862">
        <v>2.4828000000000001</v>
      </c>
      <c r="D862">
        <v>0</v>
      </c>
      <c r="H862" s="2">
        <v>41376</v>
      </c>
      <c r="I862">
        <v>14784</v>
      </c>
      <c r="J862">
        <v>141370</v>
      </c>
      <c r="K862">
        <v>115759</v>
      </c>
      <c r="L862" s="1" t="s">
        <v>39</v>
      </c>
      <c r="M862">
        <v>14710</v>
      </c>
      <c r="N862">
        <v>20</v>
      </c>
      <c r="O862">
        <v>88</v>
      </c>
      <c r="P862" s="1" t="s">
        <v>40</v>
      </c>
      <c r="Q862">
        <v>14635</v>
      </c>
      <c r="R862" t="s">
        <v>24</v>
      </c>
      <c r="S862">
        <v>17</v>
      </c>
      <c r="T862" s="1" t="s">
        <v>41</v>
      </c>
      <c r="U862">
        <v>14550</v>
      </c>
      <c r="V862" t="s">
        <v>24</v>
      </c>
      <c r="W862" t="s">
        <v>24</v>
      </c>
      <c r="X862" s="1" t="s">
        <v>42</v>
      </c>
    </row>
    <row r="863" spans="1:24" x14ac:dyDescent="0.25">
      <c r="A863" s="2">
        <v>41379</v>
      </c>
      <c r="B863">
        <v>14599.2</v>
      </c>
      <c r="C863">
        <v>2.5272000000000001</v>
      </c>
      <c r="D863">
        <v>0</v>
      </c>
      <c r="H863" s="2">
        <v>41379</v>
      </c>
      <c r="I863">
        <v>14512</v>
      </c>
      <c r="J863">
        <v>258391</v>
      </c>
      <c r="K863">
        <v>116702</v>
      </c>
      <c r="L863" s="1" t="s">
        <v>39</v>
      </c>
      <c r="M863">
        <v>14439</v>
      </c>
      <c r="N863">
        <v>47</v>
      </c>
      <c r="O863">
        <v>99</v>
      </c>
      <c r="P863" s="1" t="s">
        <v>40</v>
      </c>
      <c r="Q863">
        <v>14364</v>
      </c>
      <c r="R863" t="s">
        <v>24</v>
      </c>
      <c r="S863">
        <v>17</v>
      </c>
      <c r="T863" s="1" t="s">
        <v>41</v>
      </c>
      <c r="U863">
        <v>14269</v>
      </c>
      <c r="V863" t="s">
        <v>24</v>
      </c>
      <c r="W863" t="s">
        <v>24</v>
      </c>
      <c r="X863" s="1" t="s">
        <v>42</v>
      </c>
    </row>
    <row r="864" spans="1:24" x14ac:dyDescent="0.25">
      <c r="A864" s="2">
        <v>41380</v>
      </c>
      <c r="B864">
        <v>14756.78</v>
      </c>
      <c r="C864">
        <v>2.4996999999999998</v>
      </c>
      <c r="D864">
        <v>0</v>
      </c>
      <c r="H864" s="2">
        <v>41380</v>
      </c>
      <c r="I864">
        <v>14685</v>
      </c>
      <c r="J864">
        <v>187105</v>
      </c>
      <c r="K864">
        <v>114593</v>
      </c>
      <c r="L864" s="1" t="s">
        <v>39</v>
      </c>
      <c r="M864">
        <v>14611</v>
      </c>
      <c r="N864">
        <v>44</v>
      </c>
      <c r="O864">
        <v>109</v>
      </c>
      <c r="P864" s="1" t="s">
        <v>40</v>
      </c>
      <c r="Q864">
        <v>14536</v>
      </c>
      <c r="R864" t="s">
        <v>24</v>
      </c>
      <c r="S864">
        <v>17</v>
      </c>
      <c r="T864" s="1" t="s">
        <v>41</v>
      </c>
      <c r="U864">
        <v>14441</v>
      </c>
      <c r="V864" t="s">
        <v>24</v>
      </c>
      <c r="W864" t="s">
        <v>24</v>
      </c>
      <c r="X864" s="1" t="s">
        <v>42</v>
      </c>
    </row>
    <row r="865" spans="1:24" x14ac:dyDescent="0.25">
      <c r="A865" s="2">
        <v>41381</v>
      </c>
      <c r="B865">
        <v>14618.59</v>
      </c>
      <c r="C865">
        <v>2.5245000000000002</v>
      </c>
      <c r="D865">
        <v>0</v>
      </c>
      <c r="H865" s="2">
        <v>41381</v>
      </c>
      <c r="I865">
        <v>14552</v>
      </c>
      <c r="J865">
        <v>238623</v>
      </c>
      <c r="K865">
        <v>110395</v>
      </c>
      <c r="L865" s="1" t="s">
        <v>39</v>
      </c>
      <c r="M865">
        <v>14477</v>
      </c>
      <c r="N865">
        <v>61</v>
      </c>
      <c r="O865">
        <v>141</v>
      </c>
      <c r="P865" s="1" t="s">
        <v>40</v>
      </c>
      <c r="Q865">
        <v>14402</v>
      </c>
      <c r="R865" t="s">
        <v>24</v>
      </c>
      <c r="S865">
        <v>17</v>
      </c>
      <c r="T865" s="1" t="s">
        <v>41</v>
      </c>
      <c r="U865">
        <v>14307</v>
      </c>
      <c r="V865" t="s">
        <v>24</v>
      </c>
      <c r="W865" t="s">
        <v>24</v>
      </c>
      <c r="X865" s="1" t="s">
        <v>42</v>
      </c>
    </row>
    <row r="866" spans="1:24" x14ac:dyDescent="0.25">
      <c r="A866" s="2">
        <v>41382</v>
      </c>
      <c r="B866">
        <v>14537.14</v>
      </c>
      <c r="C866">
        <v>2.5387</v>
      </c>
      <c r="D866">
        <v>3.9933619999999999</v>
      </c>
      <c r="H866" s="2">
        <v>41382</v>
      </c>
      <c r="I866">
        <v>14410</v>
      </c>
      <c r="J866">
        <v>211144</v>
      </c>
      <c r="K866">
        <v>107891</v>
      </c>
      <c r="L866" s="1" t="s">
        <v>39</v>
      </c>
      <c r="M866">
        <v>14334</v>
      </c>
      <c r="N866">
        <v>73</v>
      </c>
      <c r="O866">
        <v>173</v>
      </c>
      <c r="P866" s="1" t="s">
        <v>40</v>
      </c>
      <c r="Q866">
        <v>14259</v>
      </c>
      <c r="R866">
        <v>1</v>
      </c>
      <c r="S866">
        <v>18</v>
      </c>
      <c r="T866" s="1" t="s">
        <v>41</v>
      </c>
      <c r="U866">
        <v>14164</v>
      </c>
      <c r="V866" t="s">
        <v>24</v>
      </c>
      <c r="W866" t="s">
        <v>24</v>
      </c>
      <c r="X866" s="1" t="s">
        <v>42</v>
      </c>
    </row>
    <row r="867" spans="1:24" x14ac:dyDescent="0.25">
      <c r="A867" s="2">
        <v>41383</v>
      </c>
      <c r="B867">
        <v>14547.51</v>
      </c>
      <c r="C867">
        <v>2.5369000000000002</v>
      </c>
      <c r="D867">
        <v>0</v>
      </c>
      <c r="H867" s="2">
        <v>41383</v>
      </c>
      <c r="I867">
        <v>14470</v>
      </c>
      <c r="J867">
        <v>153797</v>
      </c>
      <c r="K867">
        <v>112437</v>
      </c>
      <c r="L867" s="1" t="s">
        <v>39</v>
      </c>
      <c r="M867">
        <v>14396</v>
      </c>
      <c r="N867">
        <v>82</v>
      </c>
      <c r="O867">
        <v>178</v>
      </c>
      <c r="P867" s="1" t="s">
        <v>40</v>
      </c>
      <c r="Q867">
        <v>14321</v>
      </c>
      <c r="R867" t="s">
        <v>24</v>
      </c>
      <c r="S867">
        <v>18</v>
      </c>
      <c r="T867" s="1" t="s">
        <v>41</v>
      </c>
      <c r="U867">
        <v>14226</v>
      </c>
      <c r="V867" t="s">
        <v>24</v>
      </c>
      <c r="W867" t="s">
        <v>24</v>
      </c>
      <c r="X867" s="1" t="s">
        <v>42</v>
      </c>
    </row>
    <row r="868" spans="1:24" x14ac:dyDescent="0.25">
      <c r="A868" s="2">
        <v>41386</v>
      </c>
      <c r="B868">
        <v>14567.17</v>
      </c>
      <c r="C868">
        <v>2.5327999999999999</v>
      </c>
      <c r="D868">
        <v>0</v>
      </c>
      <c r="H868" s="2">
        <v>41386</v>
      </c>
      <c r="I868">
        <v>14499</v>
      </c>
      <c r="J868">
        <v>166375</v>
      </c>
      <c r="K868">
        <v>114499</v>
      </c>
      <c r="L868" s="1" t="s">
        <v>39</v>
      </c>
      <c r="M868">
        <v>14426</v>
      </c>
      <c r="N868">
        <v>56</v>
      </c>
      <c r="O868">
        <v>181</v>
      </c>
      <c r="P868" s="1" t="s">
        <v>40</v>
      </c>
      <c r="Q868">
        <v>14351</v>
      </c>
      <c r="R868" t="s">
        <v>24</v>
      </c>
      <c r="S868">
        <v>18</v>
      </c>
      <c r="T868" s="1" t="s">
        <v>41</v>
      </c>
      <c r="U868">
        <v>14256</v>
      </c>
      <c r="V868" t="s">
        <v>24</v>
      </c>
      <c r="W868" t="s">
        <v>24</v>
      </c>
      <c r="X868" s="1" t="s">
        <v>42</v>
      </c>
    </row>
    <row r="869" spans="1:24" x14ac:dyDescent="0.25">
      <c r="A869" s="2">
        <v>41387</v>
      </c>
      <c r="B869">
        <v>14719.46</v>
      </c>
      <c r="C869">
        <v>2.5049999999999999</v>
      </c>
      <c r="D869">
        <v>0</v>
      </c>
      <c r="H869" s="2">
        <v>41387</v>
      </c>
      <c r="I869">
        <v>14644</v>
      </c>
      <c r="J869">
        <v>182635</v>
      </c>
      <c r="K869">
        <v>118580</v>
      </c>
      <c r="L869" s="1" t="s">
        <v>39</v>
      </c>
      <c r="M869">
        <v>14571</v>
      </c>
      <c r="N869">
        <v>240</v>
      </c>
      <c r="O869">
        <v>351</v>
      </c>
      <c r="P869" s="1" t="s">
        <v>40</v>
      </c>
      <c r="Q869">
        <v>14496</v>
      </c>
      <c r="R869" t="s">
        <v>24</v>
      </c>
      <c r="S869">
        <v>18</v>
      </c>
      <c r="T869" s="1" t="s">
        <v>41</v>
      </c>
      <c r="U869">
        <v>14401</v>
      </c>
      <c r="V869" t="s">
        <v>24</v>
      </c>
      <c r="W869" t="s">
        <v>24</v>
      </c>
      <c r="X869" s="1" t="s">
        <v>42</v>
      </c>
    </row>
    <row r="870" spans="1:24" x14ac:dyDescent="0.25">
      <c r="A870" s="2">
        <v>41388</v>
      </c>
      <c r="B870">
        <v>14676.3</v>
      </c>
      <c r="C870">
        <v>2.5131000000000001</v>
      </c>
      <c r="D870">
        <v>4.6192450000000003</v>
      </c>
      <c r="H870" s="2">
        <v>41388</v>
      </c>
      <c r="I870">
        <v>14615</v>
      </c>
      <c r="J870">
        <v>128020</v>
      </c>
      <c r="K870">
        <v>118109</v>
      </c>
      <c r="L870" s="1" t="s">
        <v>39</v>
      </c>
      <c r="M870">
        <v>14545</v>
      </c>
      <c r="N870">
        <v>37</v>
      </c>
      <c r="O870">
        <v>592</v>
      </c>
      <c r="P870" s="1" t="s">
        <v>40</v>
      </c>
      <c r="Q870">
        <v>14470</v>
      </c>
      <c r="R870" t="s">
        <v>24</v>
      </c>
      <c r="S870">
        <v>18</v>
      </c>
      <c r="T870" s="1" t="s">
        <v>41</v>
      </c>
      <c r="U870">
        <v>14375</v>
      </c>
      <c r="V870" t="s">
        <v>24</v>
      </c>
      <c r="W870" t="s">
        <v>24</v>
      </c>
      <c r="X870" s="1" t="s">
        <v>42</v>
      </c>
    </row>
    <row r="871" spans="1:24" x14ac:dyDescent="0.25">
      <c r="A871" s="2">
        <v>41389</v>
      </c>
      <c r="B871">
        <v>14700.8</v>
      </c>
      <c r="C871">
        <v>2.5093999999999999</v>
      </c>
      <c r="D871">
        <v>0</v>
      </c>
      <c r="H871" s="2">
        <v>41389</v>
      </c>
      <c r="I871">
        <v>14653</v>
      </c>
      <c r="J871">
        <v>137560</v>
      </c>
      <c r="K871">
        <v>120204</v>
      </c>
      <c r="L871" s="1" t="s">
        <v>39</v>
      </c>
      <c r="M871">
        <v>14584</v>
      </c>
      <c r="N871">
        <v>124</v>
      </c>
      <c r="O871">
        <v>695</v>
      </c>
      <c r="P871" s="1" t="s">
        <v>40</v>
      </c>
      <c r="Q871">
        <v>14509</v>
      </c>
      <c r="R871" t="s">
        <v>24</v>
      </c>
      <c r="S871">
        <v>18</v>
      </c>
      <c r="T871" s="1" t="s">
        <v>41</v>
      </c>
      <c r="U871">
        <v>14414</v>
      </c>
      <c r="V871" t="s">
        <v>24</v>
      </c>
      <c r="W871" t="s">
        <v>24</v>
      </c>
      <c r="X871" s="1" t="s">
        <v>42</v>
      </c>
    </row>
    <row r="872" spans="1:24" x14ac:dyDescent="0.25">
      <c r="A872" s="2">
        <v>41390</v>
      </c>
      <c r="B872">
        <v>14712.55</v>
      </c>
      <c r="C872">
        <v>2.5127999999999999</v>
      </c>
      <c r="D872">
        <v>0</v>
      </c>
      <c r="H872" s="2">
        <v>41390</v>
      </c>
      <c r="I872">
        <v>14649</v>
      </c>
      <c r="J872">
        <v>121928</v>
      </c>
      <c r="K872">
        <v>118059</v>
      </c>
      <c r="L872" s="1" t="s">
        <v>39</v>
      </c>
      <c r="M872">
        <v>14580</v>
      </c>
      <c r="N872">
        <v>15</v>
      </c>
      <c r="O872">
        <v>696</v>
      </c>
      <c r="P872" s="1" t="s">
        <v>40</v>
      </c>
      <c r="Q872">
        <v>14505</v>
      </c>
      <c r="R872" t="s">
        <v>24</v>
      </c>
      <c r="S872">
        <v>18</v>
      </c>
      <c r="T872" s="1" t="s">
        <v>41</v>
      </c>
      <c r="U872">
        <v>14410</v>
      </c>
      <c r="V872" t="s">
        <v>24</v>
      </c>
      <c r="W872" t="s">
        <v>24</v>
      </c>
      <c r="X872" s="1" t="s">
        <v>42</v>
      </c>
    </row>
    <row r="873" spans="1:24" x14ac:dyDescent="0.25">
      <c r="A873" s="2">
        <v>41393</v>
      </c>
      <c r="B873">
        <v>14818.75</v>
      </c>
      <c r="C873">
        <v>2.4984999999999999</v>
      </c>
      <c r="D873">
        <v>0</v>
      </c>
      <c r="H873" s="2">
        <v>41393</v>
      </c>
      <c r="I873">
        <v>14748</v>
      </c>
      <c r="J873">
        <v>105831</v>
      </c>
      <c r="K873">
        <v>120794</v>
      </c>
      <c r="L873" s="1" t="s">
        <v>39</v>
      </c>
      <c r="M873">
        <v>14677</v>
      </c>
      <c r="N873">
        <v>123</v>
      </c>
      <c r="O873">
        <v>799</v>
      </c>
      <c r="P873" s="1" t="s">
        <v>40</v>
      </c>
      <c r="Q873">
        <v>14602</v>
      </c>
      <c r="R873">
        <v>1</v>
      </c>
      <c r="S873">
        <v>19</v>
      </c>
      <c r="T873" s="1" t="s">
        <v>41</v>
      </c>
      <c r="U873">
        <v>14507</v>
      </c>
      <c r="V873" t="s">
        <v>24</v>
      </c>
      <c r="W873" t="s">
        <v>24</v>
      </c>
      <c r="X873" s="1" t="s">
        <v>42</v>
      </c>
    </row>
    <row r="874" spans="1:24" x14ac:dyDescent="0.25">
      <c r="A874" s="2">
        <v>41394</v>
      </c>
      <c r="B874">
        <v>14839.8</v>
      </c>
      <c r="C874">
        <v>2.4942000000000002</v>
      </c>
      <c r="D874">
        <v>0</v>
      </c>
      <c r="H874" s="2">
        <v>41394</v>
      </c>
      <c r="I874">
        <v>14773</v>
      </c>
      <c r="J874">
        <v>116165</v>
      </c>
      <c r="K874">
        <v>120643</v>
      </c>
      <c r="L874" s="1" t="s">
        <v>39</v>
      </c>
      <c r="M874">
        <v>14702</v>
      </c>
      <c r="N874">
        <v>31</v>
      </c>
      <c r="O874">
        <v>800</v>
      </c>
      <c r="P874" s="1" t="s">
        <v>40</v>
      </c>
      <c r="Q874">
        <v>14627</v>
      </c>
      <c r="R874" t="s">
        <v>24</v>
      </c>
      <c r="S874">
        <v>19</v>
      </c>
      <c r="T874" s="1" t="s">
        <v>41</v>
      </c>
      <c r="U874">
        <v>14532</v>
      </c>
      <c r="V874" t="s">
        <v>24</v>
      </c>
      <c r="W874" t="s">
        <v>24</v>
      </c>
      <c r="X874" s="1" t="s">
        <v>42</v>
      </c>
    </row>
    <row r="875" spans="1:24" x14ac:dyDescent="0.25">
      <c r="A875" s="2">
        <v>41395</v>
      </c>
      <c r="B875">
        <v>14700.95</v>
      </c>
      <c r="C875">
        <v>2.5171000000000001</v>
      </c>
      <c r="D875">
        <v>0</v>
      </c>
      <c r="H875" s="2">
        <v>41395</v>
      </c>
      <c r="I875">
        <v>14636</v>
      </c>
      <c r="J875">
        <v>112691</v>
      </c>
      <c r="K875">
        <v>115306</v>
      </c>
      <c r="L875" s="1" t="s">
        <v>39</v>
      </c>
      <c r="M875">
        <v>14564</v>
      </c>
      <c r="N875">
        <v>16</v>
      </c>
      <c r="O875">
        <v>800</v>
      </c>
      <c r="P875" s="1" t="s">
        <v>40</v>
      </c>
      <c r="Q875">
        <v>14489</v>
      </c>
      <c r="R875" t="s">
        <v>24</v>
      </c>
      <c r="S875">
        <v>19</v>
      </c>
      <c r="T875" s="1" t="s">
        <v>41</v>
      </c>
      <c r="U875">
        <v>14394</v>
      </c>
      <c r="V875" t="s">
        <v>24</v>
      </c>
      <c r="W875" t="s">
        <v>24</v>
      </c>
      <c r="X875" s="1" t="s">
        <v>42</v>
      </c>
    </row>
    <row r="876" spans="1:24" x14ac:dyDescent="0.25">
      <c r="A876" s="2">
        <v>41396</v>
      </c>
      <c r="B876">
        <v>14831.58</v>
      </c>
      <c r="C876">
        <v>2.4889000000000001</v>
      </c>
      <c r="D876">
        <v>0</v>
      </c>
      <c r="H876" s="2">
        <v>41396</v>
      </c>
      <c r="I876">
        <v>14760</v>
      </c>
      <c r="J876">
        <v>136614</v>
      </c>
      <c r="K876">
        <v>122841</v>
      </c>
      <c r="L876" s="1" t="s">
        <v>39</v>
      </c>
      <c r="M876">
        <v>14687</v>
      </c>
      <c r="N876">
        <v>28</v>
      </c>
      <c r="O876">
        <v>805</v>
      </c>
      <c r="P876" s="1" t="s">
        <v>40</v>
      </c>
      <c r="Q876">
        <v>14612</v>
      </c>
      <c r="R876" t="s">
        <v>24</v>
      </c>
      <c r="S876">
        <v>19</v>
      </c>
      <c r="T876" s="1" t="s">
        <v>41</v>
      </c>
      <c r="U876">
        <v>14517</v>
      </c>
      <c r="V876" t="s">
        <v>24</v>
      </c>
      <c r="W876" t="s">
        <v>24</v>
      </c>
      <c r="X876" s="1" t="s">
        <v>42</v>
      </c>
    </row>
    <row r="877" spans="1:24" x14ac:dyDescent="0.25">
      <c r="A877" s="2">
        <v>41397</v>
      </c>
      <c r="B877">
        <v>14973.96</v>
      </c>
      <c r="C877">
        <v>2.4657</v>
      </c>
      <c r="D877">
        <v>1.727897</v>
      </c>
      <c r="H877" s="2">
        <v>41397</v>
      </c>
      <c r="I877">
        <v>14898</v>
      </c>
      <c r="J877">
        <v>138865</v>
      </c>
      <c r="K877">
        <v>124383</v>
      </c>
      <c r="L877" s="1" t="s">
        <v>39</v>
      </c>
      <c r="M877">
        <v>14825</v>
      </c>
      <c r="N877">
        <v>56</v>
      </c>
      <c r="O877">
        <v>922</v>
      </c>
      <c r="P877" s="1" t="s">
        <v>40</v>
      </c>
      <c r="Q877">
        <v>14750</v>
      </c>
      <c r="R877">
        <v>2</v>
      </c>
      <c r="S877">
        <v>19</v>
      </c>
      <c r="T877" s="1" t="s">
        <v>41</v>
      </c>
      <c r="U877">
        <v>14655</v>
      </c>
      <c r="V877" t="s">
        <v>24</v>
      </c>
      <c r="W877" t="s">
        <v>24</v>
      </c>
      <c r="X877" s="1" t="s">
        <v>42</v>
      </c>
    </row>
    <row r="878" spans="1:24" x14ac:dyDescent="0.25">
      <c r="A878" s="2">
        <v>41400</v>
      </c>
      <c r="B878">
        <v>14968.89</v>
      </c>
      <c r="C878">
        <v>2.4666000000000001</v>
      </c>
      <c r="D878">
        <v>0</v>
      </c>
      <c r="H878" s="2">
        <v>41400</v>
      </c>
      <c r="I878">
        <v>14906</v>
      </c>
      <c r="J878">
        <v>73286</v>
      </c>
      <c r="K878">
        <v>119480</v>
      </c>
      <c r="L878" s="1" t="s">
        <v>39</v>
      </c>
      <c r="M878">
        <v>14835</v>
      </c>
      <c r="N878">
        <v>47</v>
      </c>
      <c r="O878">
        <v>847</v>
      </c>
      <c r="P878" s="1" t="s">
        <v>40</v>
      </c>
      <c r="Q878">
        <v>14760</v>
      </c>
      <c r="R878" t="s">
        <v>24</v>
      </c>
      <c r="S878">
        <v>19</v>
      </c>
      <c r="T878" s="1" t="s">
        <v>41</v>
      </c>
      <c r="U878">
        <v>14665</v>
      </c>
      <c r="V878" t="s">
        <v>24</v>
      </c>
      <c r="W878" t="s">
        <v>24</v>
      </c>
      <c r="X878" s="1" t="s">
        <v>42</v>
      </c>
    </row>
    <row r="879" spans="1:24" x14ac:dyDescent="0.25">
      <c r="A879" s="2">
        <v>41401</v>
      </c>
      <c r="B879">
        <v>15056.2</v>
      </c>
      <c r="C879">
        <v>2.4527999999999999</v>
      </c>
      <c r="D879">
        <v>0</v>
      </c>
      <c r="H879" s="2">
        <v>41401</v>
      </c>
      <c r="I879">
        <v>14983</v>
      </c>
      <c r="J879">
        <v>105798</v>
      </c>
      <c r="K879">
        <v>119452</v>
      </c>
      <c r="L879" s="1" t="s">
        <v>39</v>
      </c>
      <c r="M879">
        <v>14913</v>
      </c>
      <c r="N879">
        <v>120</v>
      </c>
      <c r="O879">
        <v>889</v>
      </c>
      <c r="P879" s="1" t="s">
        <v>40</v>
      </c>
      <c r="Q879">
        <v>14838</v>
      </c>
      <c r="R879" t="s">
        <v>24</v>
      </c>
      <c r="S879">
        <v>19</v>
      </c>
      <c r="T879" s="1" t="s">
        <v>41</v>
      </c>
      <c r="U879">
        <v>14743</v>
      </c>
      <c r="V879" t="s">
        <v>24</v>
      </c>
      <c r="W879" t="s">
        <v>24</v>
      </c>
      <c r="X879" s="1" t="s">
        <v>42</v>
      </c>
    </row>
    <row r="880" spans="1:24" x14ac:dyDescent="0.25">
      <c r="A880" s="2">
        <v>41402</v>
      </c>
      <c r="B880">
        <v>15105.12</v>
      </c>
      <c r="C880">
        <v>2.4451999999999998</v>
      </c>
      <c r="D880">
        <v>16.472619999999999</v>
      </c>
      <c r="H880" s="2">
        <v>41402</v>
      </c>
      <c r="I880">
        <v>15062</v>
      </c>
      <c r="J880">
        <v>98396</v>
      </c>
      <c r="K880">
        <v>119399</v>
      </c>
      <c r="L880" s="1" t="s">
        <v>39</v>
      </c>
      <c r="M880">
        <v>14991</v>
      </c>
      <c r="N880">
        <v>41</v>
      </c>
      <c r="O880">
        <v>924</v>
      </c>
      <c r="P880" s="1" t="s">
        <v>40</v>
      </c>
      <c r="Q880">
        <v>14916</v>
      </c>
      <c r="R880" t="s">
        <v>24</v>
      </c>
      <c r="S880">
        <v>19</v>
      </c>
      <c r="T880" s="1" t="s">
        <v>41</v>
      </c>
      <c r="U880">
        <v>14821</v>
      </c>
      <c r="V880" t="s">
        <v>24</v>
      </c>
      <c r="W880" t="s">
        <v>24</v>
      </c>
      <c r="X880" s="1" t="s">
        <v>42</v>
      </c>
    </row>
    <row r="881" spans="1:24" x14ac:dyDescent="0.25">
      <c r="A881" s="2">
        <v>41403</v>
      </c>
      <c r="B881">
        <v>15082.62</v>
      </c>
      <c r="C881">
        <v>2.4497</v>
      </c>
      <c r="D881">
        <v>5.0684979999999999</v>
      </c>
      <c r="H881" s="2">
        <v>41403</v>
      </c>
      <c r="I881">
        <v>15044</v>
      </c>
      <c r="J881">
        <v>137079</v>
      </c>
      <c r="K881">
        <v>118925</v>
      </c>
      <c r="L881" s="1" t="s">
        <v>39</v>
      </c>
      <c r="M881">
        <v>14976</v>
      </c>
      <c r="N881">
        <v>46</v>
      </c>
      <c r="O881">
        <v>1033</v>
      </c>
      <c r="P881" s="1" t="s">
        <v>40</v>
      </c>
      <c r="Q881">
        <v>14901</v>
      </c>
      <c r="R881" t="s">
        <v>24</v>
      </c>
      <c r="S881">
        <v>19</v>
      </c>
      <c r="T881" s="1" t="s">
        <v>41</v>
      </c>
      <c r="U881">
        <v>14806</v>
      </c>
      <c r="V881" t="s">
        <v>24</v>
      </c>
      <c r="W881" t="s">
        <v>24</v>
      </c>
      <c r="X881" s="1" t="s">
        <v>42</v>
      </c>
    </row>
    <row r="882" spans="1:24" x14ac:dyDescent="0.25">
      <c r="A882" s="2">
        <v>41404</v>
      </c>
      <c r="B882">
        <v>15118.49</v>
      </c>
      <c r="C882">
        <v>2.4441000000000002</v>
      </c>
      <c r="D882">
        <v>0</v>
      </c>
      <c r="H882" s="2">
        <v>41404</v>
      </c>
      <c r="I882">
        <v>15068</v>
      </c>
      <c r="J882">
        <v>136164</v>
      </c>
      <c r="K882">
        <v>119568</v>
      </c>
      <c r="L882" s="1" t="s">
        <v>39</v>
      </c>
      <c r="M882">
        <v>15000</v>
      </c>
      <c r="N882">
        <v>37</v>
      </c>
      <c r="O882">
        <v>1054</v>
      </c>
      <c r="P882" s="1" t="s">
        <v>40</v>
      </c>
      <c r="Q882">
        <v>14925</v>
      </c>
      <c r="R882" t="s">
        <v>24</v>
      </c>
      <c r="S882">
        <v>19</v>
      </c>
      <c r="T882" s="1" t="s">
        <v>41</v>
      </c>
      <c r="U882">
        <v>14830</v>
      </c>
      <c r="V882" t="s">
        <v>24</v>
      </c>
      <c r="W882" t="s">
        <v>24</v>
      </c>
      <c r="X882" s="1" t="s">
        <v>42</v>
      </c>
    </row>
    <row r="883" spans="1:24" x14ac:dyDescent="0.25">
      <c r="A883" s="2">
        <v>41407</v>
      </c>
      <c r="B883">
        <v>15091.68</v>
      </c>
      <c r="C883">
        <v>2.4483000000000001</v>
      </c>
      <c r="D883">
        <v>3.455794</v>
      </c>
      <c r="H883" s="2">
        <v>41407</v>
      </c>
      <c r="I883">
        <v>15057</v>
      </c>
      <c r="J883">
        <v>93983</v>
      </c>
      <c r="K883">
        <v>119181</v>
      </c>
      <c r="L883" s="1" t="s">
        <v>39</v>
      </c>
      <c r="M883">
        <v>14989</v>
      </c>
      <c r="N883">
        <v>8</v>
      </c>
      <c r="O883">
        <v>1056</v>
      </c>
      <c r="P883" s="1" t="s">
        <v>40</v>
      </c>
      <c r="Q883">
        <v>14914</v>
      </c>
      <c r="R883" t="s">
        <v>24</v>
      </c>
      <c r="S883">
        <v>19</v>
      </c>
      <c r="T883" s="1" t="s">
        <v>41</v>
      </c>
      <c r="U883">
        <v>14819</v>
      </c>
      <c r="V883" t="s">
        <v>24</v>
      </c>
      <c r="W883" t="s">
        <v>24</v>
      </c>
      <c r="X883" s="1" t="s">
        <v>42</v>
      </c>
    </row>
    <row r="884" spans="1:24" x14ac:dyDescent="0.25">
      <c r="A884" s="2">
        <v>41408</v>
      </c>
      <c r="B884">
        <v>15215.25</v>
      </c>
      <c r="C884">
        <v>2.4283999999999999</v>
      </c>
      <c r="D884">
        <v>1.7662949999999999</v>
      </c>
      <c r="H884" s="2">
        <v>41408</v>
      </c>
      <c r="I884">
        <v>15175</v>
      </c>
      <c r="J884">
        <v>121583</v>
      </c>
      <c r="K884">
        <v>118668</v>
      </c>
      <c r="L884" s="1" t="s">
        <v>39</v>
      </c>
      <c r="M884">
        <v>15107</v>
      </c>
      <c r="N884">
        <v>45</v>
      </c>
      <c r="O884">
        <v>1071</v>
      </c>
      <c r="P884" s="1" t="s">
        <v>40</v>
      </c>
      <c r="Q884">
        <v>15032</v>
      </c>
      <c r="R884" t="s">
        <v>24</v>
      </c>
      <c r="S884">
        <v>19</v>
      </c>
      <c r="T884" s="1" t="s">
        <v>41</v>
      </c>
      <c r="U884">
        <v>14937</v>
      </c>
      <c r="V884" t="s">
        <v>24</v>
      </c>
      <c r="W884" t="s">
        <v>24</v>
      </c>
      <c r="X884" s="1" t="s">
        <v>42</v>
      </c>
    </row>
    <row r="885" spans="1:24" x14ac:dyDescent="0.25">
      <c r="A885" s="2">
        <v>41409</v>
      </c>
      <c r="B885">
        <v>15275.69</v>
      </c>
      <c r="C885">
        <v>2.4205000000000001</v>
      </c>
      <c r="D885">
        <v>11.788099000000001</v>
      </c>
      <c r="H885" s="2">
        <v>41409</v>
      </c>
      <c r="I885">
        <v>15235</v>
      </c>
      <c r="J885">
        <v>139188</v>
      </c>
      <c r="K885">
        <v>117745</v>
      </c>
      <c r="L885" s="1" t="s">
        <v>39</v>
      </c>
      <c r="M885">
        <v>15166</v>
      </c>
      <c r="N885">
        <v>92</v>
      </c>
      <c r="O885">
        <v>1087</v>
      </c>
      <c r="P885" s="1" t="s">
        <v>40</v>
      </c>
      <c r="Q885">
        <v>15095</v>
      </c>
      <c r="R885">
        <v>1</v>
      </c>
      <c r="S885">
        <v>20</v>
      </c>
      <c r="T885" s="1" t="s">
        <v>41</v>
      </c>
      <c r="U885">
        <v>15000</v>
      </c>
      <c r="V885" t="s">
        <v>24</v>
      </c>
      <c r="W885" t="s">
        <v>24</v>
      </c>
      <c r="X885" s="1" t="s">
        <v>42</v>
      </c>
    </row>
    <row r="886" spans="1:24" x14ac:dyDescent="0.25">
      <c r="A886" s="2">
        <v>41410</v>
      </c>
      <c r="B886">
        <v>15233.22</v>
      </c>
      <c r="C886">
        <v>2.4500999999999999</v>
      </c>
      <c r="D886">
        <v>0</v>
      </c>
      <c r="H886" s="2">
        <v>41410</v>
      </c>
      <c r="I886">
        <v>15212</v>
      </c>
      <c r="J886">
        <v>134738</v>
      </c>
      <c r="K886">
        <v>117747</v>
      </c>
      <c r="L886" s="1" t="s">
        <v>39</v>
      </c>
      <c r="M886">
        <v>15143</v>
      </c>
      <c r="N886">
        <v>42</v>
      </c>
      <c r="O886">
        <v>1083</v>
      </c>
      <c r="P886" s="1" t="s">
        <v>40</v>
      </c>
      <c r="Q886">
        <v>15073</v>
      </c>
      <c r="R886" t="s">
        <v>24</v>
      </c>
      <c r="S886">
        <v>20</v>
      </c>
      <c r="T886" s="1" t="s">
        <v>41</v>
      </c>
      <c r="U886">
        <v>14978</v>
      </c>
      <c r="V886" t="s">
        <v>24</v>
      </c>
      <c r="W886" t="s">
        <v>24</v>
      </c>
      <c r="X886" s="1" t="s">
        <v>42</v>
      </c>
    </row>
    <row r="887" spans="1:24" x14ac:dyDescent="0.25">
      <c r="A887" s="2">
        <v>41411</v>
      </c>
      <c r="B887">
        <v>15354.4</v>
      </c>
      <c r="C887">
        <v>2.4310999999999998</v>
      </c>
      <c r="D887">
        <v>0</v>
      </c>
      <c r="H887" s="2">
        <v>41411</v>
      </c>
      <c r="I887">
        <v>15315</v>
      </c>
      <c r="J887">
        <v>116568</v>
      </c>
      <c r="K887">
        <v>117064</v>
      </c>
      <c r="L887" s="1" t="s">
        <v>39</v>
      </c>
      <c r="M887">
        <v>15246</v>
      </c>
      <c r="N887">
        <v>36</v>
      </c>
      <c r="O887">
        <v>1075</v>
      </c>
      <c r="P887" s="1" t="s">
        <v>40</v>
      </c>
      <c r="Q887">
        <v>15176</v>
      </c>
      <c r="R887">
        <v>1</v>
      </c>
      <c r="S887">
        <v>20</v>
      </c>
      <c r="T887" s="1" t="s">
        <v>41</v>
      </c>
      <c r="U887">
        <v>15081</v>
      </c>
      <c r="V887">
        <v>3</v>
      </c>
      <c r="W887">
        <v>1</v>
      </c>
      <c r="X887" s="1" t="s">
        <v>42</v>
      </c>
    </row>
    <row r="888" spans="1:24" x14ac:dyDescent="0.25">
      <c r="A888" s="2">
        <v>41414</v>
      </c>
      <c r="B888">
        <v>15335.28</v>
      </c>
      <c r="C888">
        <v>2.4340999999999999</v>
      </c>
      <c r="D888">
        <v>0</v>
      </c>
      <c r="H888" s="2">
        <v>41414</v>
      </c>
      <c r="I888">
        <v>15319</v>
      </c>
      <c r="J888">
        <v>105444</v>
      </c>
      <c r="K888">
        <v>114646</v>
      </c>
      <c r="L888" s="1" t="s">
        <v>39</v>
      </c>
      <c r="M888">
        <v>15251</v>
      </c>
      <c r="N888">
        <v>61</v>
      </c>
      <c r="O888">
        <v>1088</v>
      </c>
      <c r="P888" s="1" t="s">
        <v>40</v>
      </c>
      <c r="Q888">
        <v>15181</v>
      </c>
      <c r="R888" t="s">
        <v>24</v>
      </c>
      <c r="S888">
        <v>20</v>
      </c>
      <c r="T888" s="1" t="s">
        <v>41</v>
      </c>
      <c r="U888">
        <v>15086</v>
      </c>
      <c r="V888" t="s">
        <v>24</v>
      </c>
      <c r="W888">
        <v>1</v>
      </c>
      <c r="X888" s="1" t="s">
        <v>42</v>
      </c>
    </row>
    <row r="889" spans="1:24" x14ac:dyDescent="0.25">
      <c r="A889" s="2">
        <v>41415</v>
      </c>
      <c r="B889">
        <v>15387.58</v>
      </c>
      <c r="C889">
        <v>2.4255</v>
      </c>
      <c r="D889">
        <v>0</v>
      </c>
      <c r="H889" s="2">
        <v>41415</v>
      </c>
      <c r="I889">
        <v>15355</v>
      </c>
      <c r="J889">
        <v>123536</v>
      </c>
      <c r="K889">
        <v>113900</v>
      </c>
      <c r="L889" s="1" t="s">
        <v>39</v>
      </c>
      <c r="M889">
        <v>15286</v>
      </c>
      <c r="N889">
        <v>103</v>
      </c>
      <c r="O889">
        <v>1140</v>
      </c>
      <c r="P889" s="1" t="s">
        <v>40</v>
      </c>
      <c r="Q889">
        <v>15216</v>
      </c>
      <c r="R889">
        <v>1</v>
      </c>
      <c r="S889">
        <v>20</v>
      </c>
      <c r="T889" s="1" t="s">
        <v>41</v>
      </c>
      <c r="U889">
        <v>15121</v>
      </c>
      <c r="V889" t="s">
        <v>24</v>
      </c>
      <c r="W889">
        <v>1</v>
      </c>
      <c r="X889" s="1" t="s">
        <v>42</v>
      </c>
    </row>
    <row r="890" spans="1:24" x14ac:dyDescent="0.25">
      <c r="A890" s="2">
        <v>41416</v>
      </c>
      <c r="B890">
        <v>15307.17</v>
      </c>
      <c r="C890">
        <v>2.4390000000000001</v>
      </c>
      <c r="D890">
        <v>4.8765099999999997</v>
      </c>
      <c r="H890" s="2">
        <v>41416</v>
      </c>
      <c r="I890">
        <v>15320</v>
      </c>
      <c r="J890">
        <v>285817</v>
      </c>
      <c r="K890">
        <v>114425</v>
      </c>
      <c r="L890" s="1" t="s">
        <v>39</v>
      </c>
      <c r="M890">
        <v>15251</v>
      </c>
      <c r="N890">
        <v>205</v>
      </c>
      <c r="O890">
        <v>1224</v>
      </c>
      <c r="P890" s="1" t="s">
        <v>40</v>
      </c>
      <c r="Q890">
        <v>15181</v>
      </c>
      <c r="R890">
        <v>4</v>
      </c>
      <c r="S890">
        <v>21</v>
      </c>
      <c r="T890" s="1" t="s">
        <v>41</v>
      </c>
      <c r="U890">
        <v>15086</v>
      </c>
      <c r="V890" t="s">
        <v>24</v>
      </c>
      <c r="W890">
        <v>1</v>
      </c>
      <c r="X890" s="1" t="s">
        <v>42</v>
      </c>
    </row>
    <row r="891" spans="1:24" x14ac:dyDescent="0.25">
      <c r="A891" s="2">
        <v>41417</v>
      </c>
      <c r="B891">
        <v>15294.5</v>
      </c>
      <c r="C891">
        <v>2.4441000000000002</v>
      </c>
      <c r="D891">
        <v>5.0684979999999999</v>
      </c>
      <c r="H891" s="2">
        <v>41417</v>
      </c>
      <c r="I891">
        <v>15289</v>
      </c>
      <c r="J891">
        <v>260247</v>
      </c>
      <c r="K891">
        <v>117918</v>
      </c>
      <c r="L891" s="1" t="s">
        <v>39</v>
      </c>
      <c r="M891">
        <v>15220</v>
      </c>
      <c r="N891">
        <v>488</v>
      </c>
      <c r="O891">
        <v>1512</v>
      </c>
      <c r="P891" s="1" t="s">
        <v>40</v>
      </c>
      <c r="Q891">
        <v>15150</v>
      </c>
      <c r="R891" t="s">
        <v>24</v>
      </c>
      <c r="S891">
        <v>21</v>
      </c>
      <c r="T891" s="1" t="s">
        <v>41</v>
      </c>
      <c r="U891">
        <v>15055</v>
      </c>
      <c r="V891" t="s">
        <v>24</v>
      </c>
      <c r="W891">
        <v>1</v>
      </c>
      <c r="X891" s="1" t="s">
        <v>42</v>
      </c>
    </row>
    <row r="892" spans="1:24" x14ac:dyDescent="0.25">
      <c r="A892" s="2">
        <v>41418</v>
      </c>
      <c r="B892">
        <v>15303.1</v>
      </c>
      <c r="C892">
        <v>2.4426999999999999</v>
      </c>
      <c r="D892">
        <v>0</v>
      </c>
      <c r="H892" s="2">
        <v>41418</v>
      </c>
      <c r="I892">
        <v>15307</v>
      </c>
      <c r="J892">
        <v>162120</v>
      </c>
      <c r="K892">
        <v>115881</v>
      </c>
      <c r="L892" s="1" t="s">
        <v>39</v>
      </c>
      <c r="M892">
        <v>15239</v>
      </c>
      <c r="N892">
        <v>40</v>
      </c>
      <c r="O892">
        <v>1514</v>
      </c>
      <c r="P892" s="1" t="s">
        <v>40</v>
      </c>
      <c r="Q892">
        <v>15169</v>
      </c>
      <c r="R892">
        <v>2</v>
      </c>
      <c r="S892">
        <v>21</v>
      </c>
      <c r="T892" s="1" t="s">
        <v>41</v>
      </c>
      <c r="U892">
        <v>15074</v>
      </c>
      <c r="V892" t="s">
        <v>24</v>
      </c>
      <c r="W892">
        <v>1</v>
      </c>
      <c r="X892" s="1" t="s">
        <v>42</v>
      </c>
    </row>
    <row r="893" spans="1:24" x14ac:dyDescent="0.25">
      <c r="A893" s="2">
        <v>41421</v>
      </c>
      <c r="B893" t="s">
        <v>24</v>
      </c>
      <c r="C893">
        <v>2.4422999999999999</v>
      </c>
      <c r="D893">
        <v>0</v>
      </c>
      <c r="H893" s="2">
        <v>41421</v>
      </c>
      <c r="I893" t="s">
        <v>24</v>
      </c>
      <c r="J893" t="s">
        <v>24</v>
      </c>
      <c r="K893" t="s">
        <v>24</v>
      </c>
      <c r="L893" s="1" t="s">
        <v>25</v>
      </c>
      <c r="M893" t="s">
        <v>24</v>
      </c>
      <c r="N893" t="s">
        <v>24</v>
      </c>
      <c r="O893" t="s">
        <v>24</v>
      </c>
      <c r="P893" s="1" t="s">
        <v>25</v>
      </c>
      <c r="Q893" t="s">
        <v>24</v>
      </c>
      <c r="R893" t="s">
        <v>24</v>
      </c>
      <c r="S893" t="s">
        <v>24</v>
      </c>
      <c r="T893" s="1" t="s">
        <v>25</v>
      </c>
      <c r="U893" t="s">
        <v>24</v>
      </c>
      <c r="V893" t="s">
        <v>24</v>
      </c>
      <c r="W893" t="s">
        <v>24</v>
      </c>
      <c r="X893" s="1" t="s">
        <v>25</v>
      </c>
    </row>
    <row r="894" spans="1:24" x14ac:dyDescent="0.25">
      <c r="A894" s="2">
        <v>41422</v>
      </c>
      <c r="B894">
        <v>15409.39</v>
      </c>
      <c r="C894">
        <v>2.4255</v>
      </c>
      <c r="D894">
        <v>0</v>
      </c>
      <c r="H894" s="2">
        <v>41422</v>
      </c>
      <c r="I894">
        <v>15373</v>
      </c>
      <c r="J894">
        <v>179762</v>
      </c>
      <c r="K894">
        <v>114197</v>
      </c>
      <c r="L894" s="1" t="s">
        <v>39</v>
      </c>
      <c r="M894">
        <v>15305</v>
      </c>
      <c r="N894">
        <v>335</v>
      </c>
      <c r="O894">
        <v>1612</v>
      </c>
      <c r="P894" s="1" t="s">
        <v>40</v>
      </c>
      <c r="Q894">
        <v>15228</v>
      </c>
      <c r="R894" t="s">
        <v>24</v>
      </c>
      <c r="S894">
        <v>22</v>
      </c>
      <c r="T894" s="1" t="s">
        <v>41</v>
      </c>
      <c r="U894">
        <v>15133</v>
      </c>
      <c r="V894" t="s">
        <v>24</v>
      </c>
      <c r="W894">
        <v>1</v>
      </c>
      <c r="X894" s="1" t="s">
        <v>42</v>
      </c>
    </row>
    <row r="895" spans="1:24" x14ac:dyDescent="0.25">
      <c r="A895" s="2">
        <v>41423</v>
      </c>
      <c r="B895">
        <v>15302.8</v>
      </c>
      <c r="C895">
        <v>2.4409999999999998</v>
      </c>
      <c r="D895">
        <v>0</v>
      </c>
      <c r="H895" s="2">
        <v>41423</v>
      </c>
      <c r="I895">
        <v>15290</v>
      </c>
      <c r="J895">
        <v>192421</v>
      </c>
      <c r="K895">
        <v>111894</v>
      </c>
      <c r="L895" s="1" t="s">
        <v>39</v>
      </c>
      <c r="M895">
        <v>15221</v>
      </c>
      <c r="N895">
        <v>679</v>
      </c>
      <c r="O895">
        <v>2064</v>
      </c>
      <c r="P895" s="1" t="s">
        <v>40</v>
      </c>
      <c r="Q895">
        <v>15144</v>
      </c>
      <c r="R895" t="s">
        <v>24</v>
      </c>
      <c r="S895">
        <v>22</v>
      </c>
      <c r="T895" s="1" t="s">
        <v>41</v>
      </c>
      <c r="U895">
        <v>15049</v>
      </c>
      <c r="V895" t="s">
        <v>24</v>
      </c>
      <c r="W895">
        <v>1</v>
      </c>
      <c r="X895" s="1" t="s">
        <v>42</v>
      </c>
    </row>
    <row r="896" spans="1:24" x14ac:dyDescent="0.25">
      <c r="A896" s="2">
        <v>41424</v>
      </c>
      <c r="B896">
        <v>15324.53</v>
      </c>
      <c r="C896">
        <v>2.4377</v>
      </c>
      <c r="D896">
        <v>5.9132480000000003</v>
      </c>
      <c r="H896" s="2">
        <v>41424</v>
      </c>
      <c r="I896">
        <v>15319</v>
      </c>
      <c r="J896">
        <v>144225</v>
      </c>
      <c r="K896">
        <v>115254</v>
      </c>
      <c r="L896" s="1" t="s">
        <v>39</v>
      </c>
      <c r="M896">
        <v>15250</v>
      </c>
      <c r="N896">
        <v>124</v>
      </c>
      <c r="O896">
        <v>2099</v>
      </c>
      <c r="P896" s="1" t="s">
        <v>40</v>
      </c>
      <c r="Q896">
        <v>15173</v>
      </c>
      <c r="R896" t="s">
        <v>24</v>
      </c>
      <c r="S896">
        <v>22</v>
      </c>
      <c r="T896" s="1" t="s">
        <v>41</v>
      </c>
      <c r="U896">
        <v>15078</v>
      </c>
      <c r="V896" t="s">
        <v>24</v>
      </c>
      <c r="W896">
        <v>1</v>
      </c>
      <c r="X896" s="1" t="s">
        <v>42</v>
      </c>
    </row>
    <row r="897" spans="1:24" x14ac:dyDescent="0.25">
      <c r="A897" s="2">
        <v>41425</v>
      </c>
      <c r="B897">
        <v>15115.57</v>
      </c>
      <c r="C897">
        <v>2.4714</v>
      </c>
      <c r="D897">
        <v>0</v>
      </c>
      <c r="H897" s="2">
        <v>41425</v>
      </c>
      <c r="I897">
        <v>15100</v>
      </c>
      <c r="J897">
        <v>210225</v>
      </c>
      <c r="K897">
        <v>114300</v>
      </c>
      <c r="L897" s="1" t="s">
        <v>39</v>
      </c>
      <c r="M897">
        <v>15031</v>
      </c>
      <c r="N897">
        <v>480</v>
      </c>
      <c r="O897">
        <v>2336</v>
      </c>
      <c r="P897" s="1" t="s">
        <v>40</v>
      </c>
      <c r="Q897">
        <v>14954</v>
      </c>
      <c r="R897">
        <v>60</v>
      </c>
      <c r="S897">
        <v>79</v>
      </c>
      <c r="T897" s="1" t="s">
        <v>41</v>
      </c>
      <c r="U897">
        <v>14859</v>
      </c>
      <c r="V897" t="s">
        <v>24</v>
      </c>
      <c r="W897">
        <v>1</v>
      </c>
      <c r="X897" s="1" t="s">
        <v>42</v>
      </c>
    </row>
    <row r="898" spans="1:24" x14ac:dyDescent="0.25">
      <c r="A898" s="2">
        <v>41428</v>
      </c>
      <c r="B898">
        <v>15254.03</v>
      </c>
      <c r="C898">
        <v>2.4489999999999998</v>
      </c>
      <c r="D898">
        <v>0</v>
      </c>
      <c r="H898" s="2">
        <v>41428</v>
      </c>
      <c r="I898">
        <v>15217</v>
      </c>
      <c r="J898">
        <v>251551</v>
      </c>
      <c r="K898">
        <v>120202</v>
      </c>
      <c r="L898" s="1" t="s">
        <v>39</v>
      </c>
      <c r="M898">
        <v>15147</v>
      </c>
      <c r="N898">
        <v>256</v>
      </c>
      <c r="O898">
        <v>2404</v>
      </c>
      <c r="P898" s="1" t="s">
        <v>40</v>
      </c>
      <c r="Q898">
        <v>15070</v>
      </c>
      <c r="R898">
        <v>3</v>
      </c>
      <c r="S898">
        <v>77</v>
      </c>
      <c r="T898" s="1" t="s">
        <v>41</v>
      </c>
      <c r="U898">
        <v>14975</v>
      </c>
      <c r="V898" t="s">
        <v>24</v>
      </c>
      <c r="W898">
        <v>1</v>
      </c>
      <c r="X898" s="1" t="s">
        <v>42</v>
      </c>
    </row>
    <row r="899" spans="1:24" x14ac:dyDescent="0.25">
      <c r="A899" s="2">
        <v>41429</v>
      </c>
      <c r="B899">
        <v>15177.54</v>
      </c>
      <c r="C899">
        <v>2.4643999999999999</v>
      </c>
      <c r="D899">
        <v>2.9950220000000001</v>
      </c>
      <c r="H899" s="2">
        <v>41429</v>
      </c>
      <c r="I899">
        <v>15179</v>
      </c>
      <c r="J899">
        <v>205077</v>
      </c>
      <c r="K899">
        <v>113527</v>
      </c>
      <c r="L899" s="1" t="s">
        <v>39</v>
      </c>
      <c r="M899">
        <v>15109</v>
      </c>
      <c r="N899">
        <v>366</v>
      </c>
      <c r="O899">
        <v>2536</v>
      </c>
      <c r="P899" s="1" t="s">
        <v>40</v>
      </c>
      <c r="Q899">
        <v>15032</v>
      </c>
      <c r="R899" t="s">
        <v>24</v>
      </c>
      <c r="S899">
        <v>77</v>
      </c>
      <c r="T899" s="1" t="s">
        <v>41</v>
      </c>
      <c r="U899">
        <v>14937</v>
      </c>
      <c r="V899" t="s">
        <v>24</v>
      </c>
      <c r="W899">
        <v>1</v>
      </c>
      <c r="X899" s="1" t="s">
        <v>42</v>
      </c>
    </row>
    <row r="900" spans="1:24" x14ac:dyDescent="0.25">
      <c r="A900" s="2">
        <v>41430</v>
      </c>
      <c r="B900">
        <v>14960.59</v>
      </c>
      <c r="C900">
        <v>2.5001000000000002</v>
      </c>
      <c r="D900">
        <v>7.6795000000000002E-2</v>
      </c>
      <c r="H900" s="2">
        <v>41430</v>
      </c>
      <c r="I900">
        <v>14959</v>
      </c>
      <c r="J900">
        <v>253308</v>
      </c>
      <c r="K900">
        <v>107583</v>
      </c>
      <c r="L900" s="1" t="s">
        <v>39</v>
      </c>
      <c r="M900">
        <v>14889</v>
      </c>
      <c r="N900">
        <v>1094</v>
      </c>
      <c r="O900">
        <v>3015</v>
      </c>
      <c r="P900" s="1" t="s">
        <v>40</v>
      </c>
      <c r="Q900">
        <v>14812</v>
      </c>
      <c r="R900">
        <v>1</v>
      </c>
      <c r="S900">
        <v>78</v>
      </c>
      <c r="T900" s="1" t="s">
        <v>41</v>
      </c>
      <c r="U900">
        <v>14717</v>
      </c>
      <c r="V900">
        <v>1</v>
      </c>
      <c r="W900">
        <v>2</v>
      </c>
      <c r="X900" s="1" t="s">
        <v>42</v>
      </c>
    </row>
    <row r="901" spans="1:24" x14ac:dyDescent="0.25">
      <c r="A901" s="2">
        <v>41431</v>
      </c>
      <c r="B901">
        <v>15040.62</v>
      </c>
      <c r="C901">
        <v>2.4876</v>
      </c>
      <c r="D901">
        <v>3.839772</v>
      </c>
      <c r="H901" s="2">
        <v>41431</v>
      </c>
      <c r="I901">
        <v>15036</v>
      </c>
      <c r="J901">
        <v>240668</v>
      </c>
      <c r="K901">
        <v>105573</v>
      </c>
      <c r="L901" s="1" t="s">
        <v>39</v>
      </c>
      <c r="M901">
        <v>14963</v>
      </c>
      <c r="N901">
        <v>1750</v>
      </c>
      <c r="O901">
        <v>3769</v>
      </c>
      <c r="P901" s="1" t="s">
        <v>40</v>
      </c>
      <c r="Q901">
        <v>14886</v>
      </c>
      <c r="R901" t="s">
        <v>24</v>
      </c>
      <c r="S901">
        <v>78</v>
      </c>
      <c r="T901" s="1" t="s">
        <v>41</v>
      </c>
      <c r="U901">
        <v>14791</v>
      </c>
      <c r="V901" t="s">
        <v>24</v>
      </c>
      <c r="W901">
        <v>2</v>
      </c>
      <c r="X901" s="1" t="s">
        <v>42</v>
      </c>
    </row>
    <row r="902" spans="1:24" x14ac:dyDescent="0.25">
      <c r="A902" s="2">
        <v>41432</v>
      </c>
      <c r="B902">
        <v>15248.12</v>
      </c>
      <c r="C902">
        <v>2.4314</v>
      </c>
      <c r="D902">
        <v>0</v>
      </c>
      <c r="H902" s="2">
        <v>41432</v>
      </c>
      <c r="I902">
        <v>15208</v>
      </c>
      <c r="J902">
        <v>228396</v>
      </c>
      <c r="K902">
        <v>106918</v>
      </c>
      <c r="L902" s="1" t="s">
        <v>39</v>
      </c>
      <c r="M902">
        <v>15137</v>
      </c>
      <c r="N902">
        <v>2477</v>
      </c>
      <c r="O902">
        <v>4652</v>
      </c>
      <c r="P902" s="1" t="s">
        <v>40</v>
      </c>
      <c r="Q902">
        <v>15060</v>
      </c>
      <c r="R902" t="s">
        <v>24</v>
      </c>
      <c r="S902">
        <v>78</v>
      </c>
      <c r="T902" s="1" t="s">
        <v>41</v>
      </c>
      <c r="U902">
        <v>14965</v>
      </c>
      <c r="V902" t="s">
        <v>24</v>
      </c>
      <c r="W902">
        <v>2</v>
      </c>
      <c r="X902" s="1" t="s">
        <v>42</v>
      </c>
    </row>
    <row r="903" spans="1:24" x14ac:dyDescent="0.25">
      <c r="A903" s="2">
        <v>41435</v>
      </c>
      <c r="B903">
        <v>15238.59</v>
      </c>
      <c r="C903">
        <v>2.4338000000000002</v>
      </c>
      <c r="D903">
        <v>1.11507</v>
      </c>
      <c r="H903" s="2">
        <v>41435</v>
      </c>
      <c r="I903">
        <v>15228</v>
      </c>
      <c r="J903">
        <v>152115</v>
      </c>
      <c r="K903">
        <v>101740</v>
      </c>
      <c r="L903" s="1" t="s">
        <v>39</v>
      </c>
      <c r="M903">
        <v>15156</v>
      </c>
      <c r="N903">
        <v>1457</v>
      </c>
      <c r="O903">
        <v>5157</v>
      </c>
      <c r="P903" s="1" t="s">
        <v>40</v>
      </c>
      <c r="Q903">
        <v>15079</v>
      </c>
      <c r="R903">
        <v>25</v>
      </c>
      <c r="S903">
        <v>93</v>
      </c>
      <c r="T903" s="1" t="s">
        <v>41</v>
      </c>
      <c r="U903">
        <v>14984</v>
      </c>
      <c r="V903" t="s">
        <v>24</v>
      </c>
      <c r="W903">
        <v>2</v>
      </c>
      <c r="X903" s="1" t="s">
        <v>42</v>
      </c>
    </row>
    <row r="904" spans="1:24" x14ac:dyDescent="0.25">
      <c r="A904" s="2">
        <v>41436</v>
      </c>
      <c r="B904">
        <v>15122.02</v>
      </c>
      <c r="C904">
        <v>2.4523999999999999</v>
      </c>
      <c r="D904">
        <v>0</v>
      </c>
      <c r="H904" s="2">
        <v>41436</v>
      </c>
      <c r="I904">
        <v>15138</v>
      </c>
      <c r="J904">
        <v>209152</v>
      </c>
      <c r="K904">
        <v>104043</v>
      </c>
      <c r="L904" s="1" t="s">
        <v>39</v>
      </c>
      <c r="M904">
        <v>15069</v>
      </c>
      <c r="N904">
        <v>5132</v>
      </c>
      <c r="O904">
        <v>6710</v>
      </c>
      <c r="P904" s="1" t="s">
        <v>40</v>
      </c>
      <c r="Q904">
        <v>14992</v>
      </c>
      <c r="R904">
        <v>6</v>
      </c>
      <c r="S904">
        <v>97</v>
      </c>
      <c r="T904" s="1" t="s">
        <v>41</v>
      </c>
      <c r="U904">
        <v>14897</v>
      </c>
      <c r="V904" t="s">
        <v>24</v>
      </c>
      <c r="W904">
        <v>2</v>
      </c>
      <c r="X904" s="1" t="s">
        <v>42</v>
      </c>
    </row>
    <row r="905" spans="1:24" x14ac:dyDescent="0.25">
      <c r="A905" s="2">
        <v>41437</v>
      </c>
      <c r="B905">
        <v>14995.23</v>
      </c>
      <c r="C905">
        <v>2.4731999999999998</v>
      </c>
      <c r="D905">
        <v>2.1502720000000002</v>
      </c>
      <c r="H905" s="2">
        <v>41437</v>
      </c>
      <c r="I905">
        <v>14978</v>
      </c>
      <c r="J905">
        <v>213355</v>
      </c>
      <c r="K905">
        <v>93695</v>
      </c>
      <c r="L905" s="1" t="s">
        <v>39</v>
      </c>
      <c r="M905">
        <v>14910</v>
      </c>
      <c r="N905">
        <v>13058</v>
      </c>
      <c r="O905">
        <v>14411</v>
      </c>
      <c r="P905" s="1" t="s">
        <v>40</v>
      </c>
      <c r="Q905">
        <v>14833</v>
      </c>
      <c r="R905" t="s">
        <v>24</v>
      </c>
      <c r="S905">
        <v>97</v>
      </c>
      <c r="T905" s="1" t="s">
        <v>41</v>
      </c>
      <c r="U905">
        <v>14738</v>
      </c>
      <c r="V905" t="s">
        <v>24</v>
      </c>
      <c r="W905">
        <v>2</v>
      </c>
      <c r="X905" s="1" t="s">
        <v>42</v>
      </c>
    </row>
    <row r="906" spans="1:24" x14ac:dyDescent="0.25">
      <c r="A906" s="2">
        <v>41438</v>
      </c>
      <c r="B906">
        <v>15176.08</v>
      </c>
      <c r="C906">
        <v>2.4437000000000002</v>
      </c>
      <c r="D906">
        <v>5.4524759999999999</v>
      </c>
      <c r="H906" s="2">
        <v>41438</v>
      </c>
      <c r="I906">
        <v>15186</v>
      </c>
      <c r="J906">
        <v>186986</v>
      </c>
      <c r="K906">
        <v>88887</v>
      </c>
      <c r="L906" s="1" t="s">
        <v>39</v>
      </c>
      <c r="M906">
        <v>15117</v>
      </c>
      <c r="N906">
        <v>30990</v>
      </c>
      <c r="O906">
        <v>27000</v>
      </c>
      <c r="P906" s="1" t="s">
        <v>40</v>
      </c>
      <c r="Q906">
        <v>15040</v>
      </c>
      <c r="R906">
        <v>2</v>
      </c>
      <c r="S906">
        <v>97</v>
      </c>
      <c r="T906" s="1" t="s">
        <v>41</v>
      </c>
      <c r="U906">
        <v>14945</v>
      </c>
      <c r="V906" t="s">
        <v>24</v>
      </c>
      <c r="W906">
        <v>2</v>
      </c>
      <c r="X906" s="1" t="s">
        <v>42</v>
      </c>
    </row>
    <row r="907" spans="1:24" x14ac:dyDescent="0.25">
      <c r="A907" s="2">
        <v>41439</v>
      </c>
      <c r="B907">
        <v>15070.18</v>
      </c>
      <c r="C907">
        <v>2.4609000000000001</v>
      </c>
      <c r="D907">
        <v>0</v>
      </c>
      <c r="H907" s="2">
        <v>41439</v>
      </c>
      <c r="I907">
        <v>15056</v>
      </c>
      <c r="J907">
        <v>67051</v>
      </c>
      <c r="K907">
        <v>75944</v>
      </c>
      <c r="L907" s="1" t="s">
        <v>39</v>
      </c>
      <c r="M907">
        <v>14988</v>
      </c>
      <c r="N907">
        <v>141102</v>
      </c>
      <c r="O907">
        <v>42689</v>
      </c>
      <c r="P907" s="1" t="s">
        <v>40</v>
      </c>
      <c r="Q907">
        <v>14911</v>
      </c>
      <c r="R907">
        <v>1</v>
      </c>
      <c r="S907">
        <v>97</v>
      </c>
      <c r="T907" s="1" t="s">
        <v>41</v>
      </c>
      <c r="U907">
        <v>14816</v>
      </c>
      <c r="V907" t="s">
        <v>24</v>
      </c>
      <c r="W907">
        <v>2</v>
      </c>
      <c r="X907" s="1" t="s">
        <v>42</v>
      </c>
    </row>
    <row r="908" spans="1:24" x14ac:dyDescent="0.25">
      <c r="A908" s="2">
        <v>41442</v>
      </c>
      <c r="B908">
        <v>15179.85</v>
      </c>
      <c r="C908">
        <v>2.4432</v>
      </c>
      <c r="D908">
        <v>0</v>
      </c>
      <c r="H908" s="2">
        <v>41442</v>
      </c>
      <c r="I908">
        <v>15190</v>
      </c>
      <c r="J908">
        <v>46513</v>
      </c>
      <c r="K908">
        <v>69757</v>
      </c>
      <c r="L908" s="1" t="s">
        <v>39</v>
      </c>
      <c r="M908">
        <v>15121</v>
      </c>
      <c r="N908">
        <v>172733</v>
      </c>
      <c r="O908">
        <v>63047</v>
      </c>
      <c r="P908" s="1" t="s">
        <v>40</v>
      </c>
      <c r="Q908">
        <v>15044</v>
      </c>
      <c r="R908">
        <v>3</v>
      </c>
      <c r="S908">
        <v>96</v>
      </c>
      <c r="T908" s="1" t="s">
        <v>41</v>
      </c>
      <c r="U908">
        <v>14949</v>
      </c>
      <c r="V908" t="s">
        <v>24</v>
      </c>
      <c r="W908">
        <v>2</v>
      </c>
      <c r="X908" s="1" t="s">
        <v>42</v>
      </c>
    </row>
    <row r="909" spans="1:24" x14ac:dyDescent="0.25">
      <c r="A909" s="2">
        <v>41443</v>
      </c>
      <c r="B909">
        <v>15318.23</v>
      </c>
      <c r="C909">
        <v>2.4218999999999999</v>
      </c>
      <c r="D909">
        <v>0</v>
      </c>
      <c r="H909" s="2">
        <v>41443</v>
      </c>
      <c r="I909">
        <v>15313</v>
      </c>
      <c r="J909">
        <v>45281</v>
      </c>
      <c r="K909">
        <v>58243</v>
      </c>
      <c r="L909" s="1" t="s">
        <v>39</v>
      </c>
      <c r="M909">
        <v>15244</v>
      </c>
      <c r="N909">
        <v>145862</v>
      </c>
      <c r="O909">
        <v>94643</v>
      </c>
      <c r="P909" s="1" t="s">
        <v>40</v>
      </c>
      <c r="Q909">
        <v>15167</v>
      </c>
      <c r="R909">
        <v>4</v>
      </c>
      <c r="S909">
        <v>96</v>
      </c>
      <c r="T909" s="1" t="s">
        <v>41</v>
      </c>
      <c r="U909">
        <v>15072</v>
      </c>
      <c r="V909" t="s">
        <v>24</v>
      </c>
      <c r="W909">
        <v>2</v>
      </c>
      <c r="X909" s="1" t="s">
        <v>42</v>
      </c>
    </row>
    <row r="910" spans="1:24" x14ac:dyDescent="0.25">
      <c r="A910" s="2">
        <v>41444</v>
      </c>
      <c r="B910">
        <v>15112.19</v>
      </c>
      <c r="C910">
        <v>2.4554999999999998</v>
      </c>
      <c r="D910">
        <v>0</v>
      </c>
      <c r="H910" s="2">
        <v>41444</v>
      </c>
      <c r="I910">
        <v>15116</v>
      </c>
      <c r="J910">
        <v>33285</v>
      </c>
      <c r="K910">
        <v>52102</v>
      </c>
      <c r="L910" s="1" t="s">
        <v>39</v>
      </c>
      <c r="M910">
        <v>15047</v>
      </c>
      <c r="N910">
        <v>191134</v>
      </c>
      <c r="O910">
        <v>97494</v>
      </c>
      <c r="P910" s="1" t="s">
        <v>40</v>
      </c>
      <c r="Q910">
        <v>14970</v>
      </c>
      <c r="R910" t="s">
        <v>24</v>
      </c>
      <c r="S910">
        <v>180</v>
      </c>
      <c r="T910" s="1" t="s">
        <v>41</v>
      </c>
      <c r="U910">
        <v>14875</v>
      </c>
      <c r="V910" t="s">
        <v>24</v>
      </c>
      <c r="W910">
        <v>2</v>
      </c>
      <c r="X910" s="1" t="s">
        <v>42</v>
      </c>
    </row>
    <row r="911" spans="1:24" x14ac:dyDescent="0.25">
      <c r="A911" s="2">
        <v>41445</v>
      </c>
      <c r="B911">
        <v>14758.32</v>
      </c>
      <c r="C911">
        <v>2.5141</v>
      </c>
      <c r="D911">
        <v>1.4591130000000001</v>
      </c>
      <c r="H911" s="2">
        <v>41445</v>
      </c>
      <c r="I911">
        <v>14776</v>
      </c>
      <c r="J911">
        <v>31622</v>
      </c>
      <c r="K911">
        <v>44420</v>
      </c>
      <c r="L911" s="1" t="s">
        <v>39</v>
      </c>
      <c r="M911">
        <v>14701</v>
      </c>
      <c r="N911">
        <v>295157</v>
      </c>
      <c r="O911">
        <v>95225</v>
      </c>
      <c r="P911" s="1" t="s">
        <v>40</v>
      </c>
      <c r="Q911">
        <v>14624</v>
      </c>
      <c r="R911">
        <v>11</v>
      </c>
      <c r="S911">
        <v>184</v>
      </c>
      <c r="T911" s="1" t="s">
        <v>41</v>
      </c>
      <c r="U911">
        <v>14529</v>
      </c>
      <c r="V911">
        <v>1</v>
      </c>
      <c r="W911">
        <v>2</v>
      </c>
      <c r="X911" s="1" t="s">
        <v>42</v>
      </c>
    </row>
    <row r="912" spans="1:24" x14ac:dyDescent="0.25">
      <c r="A912" s="2">
        <v>41446</v>
      </c>
      <c r="B912">
        <v>14799.4</v>
      </c>
      <c r="C912">
        <v>2.5070999999999999</v>
      </c>
      <c r="D912">
        <v>0</v>
      </c>
      <c r="H912" s="2">
        <v>41446</v>
      </c>
      <c r="I912">
        <v>14867.83</v>
      </c>
      <c r="J912">
        <v>1366</v>
      </c>
      <c r="K912" t="s">
        <v>24</v>
      </c>
      <c r="L912" s="1" t="s">
        <v>39</v>
      </c>
      <c r="M912">
        <v>14711</v>
      </c>
      <c r="N912">
        <v>262577</v>
      </c>
      <c r="O912">
        <v>92374</v>
      </c>
      <c r="P912" s="1" t="s">
        <v>40</v>
      </c>
      <c r="Q912">
        <v>14634</v>
      </c>
      <c r="R912" t="s">
        <v>24</v>
      </c>
      <c r="S912">
        <v>184</v>
      </c>
      <c r="T912" s="1" t="s">
        <v>41</v>
      </c>
      <c r="U912">
        <v>14539</v>
      </c>
      <c r="V912" t="s">
        <v>24</v>
      </c>
      <c r="W912">
        <v>2</v>
      </c>
      <c r="X912" s="1" t="s">
        <v>42</v>
      </c>
    </row>
    <row r="913" spans="1:24" x14ac:dyDescent="0.25">
      <c r="A913" s="2">
        <v>41449</v>
      </c>
      <c r="B913">
        <v>14659.56</v>
      </c>
      <c r="C913">
        <v>2.5310999999999999</v>
      </c>
      <c r="D913">
        <v>0</v>
      </c>
      <c r="H913" s="2">
        <v>41449</v>
      </c>
      <c r="I913">
        <v>14588</v>
      </c>
      <c r="J913">
        <v>295051</v>
      </c>
      <c r="K913">
        <v>90907</v>
      </c>
      <c r="L913" s="1" t="s">
        <v>40</v>
      </c>
      <c r="M913">
        <v>14511</v>
      </c>
      <c r="N913">
        <v>34</v>
      </c>
      <c r="O913">
        <v>212</v>
      </c>
      <c r="P913" s="1" t="s">
        <v>41</v>
      </c>
      <c r="Q913">
        <v>14416</v>
      </c>
      <c r="R913" t="s">
        <v>24</v>
      </c>
      <c r="S913">
        <v>2</v>
      </c>
      <c r="T913" s="1" t="s">
        <v>42</v>
      </c>
      <c r="U913">
        <v>14347</v>
      </c>
      <c r="V913" t="s">
        <v>24</v>
      </c>
      <c r="W913" t="s">
        <v>24</v>
      </c>
      <c r="X913" s="1" t="s">
        <v>43</v>
      </c>
    </row>
    <row r="914" spans="1:24" x14ac:dyDescent="0.25">
      <c r="A914" s="2">
        <v>41450</v>
      </c>
      <c r="B914">
        <v>14760.31</v>
      </c>
      <c r="C914">
        <v>2.5137999999999998</v>
      </c>
      <c r="D914">
        <v>0</v>
      </c>
      <c r="H914" s="2">
        <v>41450</v>
      </c>
      <c r="I914">
        <v>14690</v>
      </c>
      <c r="J914">
        <v>187959</v>
      </c>
      <c r="K914">
        <v>90394</v>
      </c>
      <c r="L914" s="1" t="s">
        <v>40</v>
      </c>
      <c r="M914">
        <v>14612</v>
      </c>
      <c r="N914">
        <v>32</v>
      </c>
      <c r="O914">
        <v>195</v>
      </c>
      <c r="P914" s="1" t="s">
        <v>41</v>
      </c>
      <c r="Q914">
        <v>14517</v>
      </c>
      <c r="R914" t="s">
        <v>24</v>
      </c>
      <c r="S914">
        <v>2</v>
      </c>
      <c r="T914" s="1" t="s">
        <v>42</v>
      </c>
      <c r="U914">
        <v>14448</v>
      </c>
      <c r="V914" t="s">
        <v>24</v>
      </c>
      <c r="W914" t="s">
        <v>24</v>
      </c>
      <c r="X914" s="1" t="s">
        <v>43</v>
      </c>
    </row>
    <row r="915" spans="1:24" x14ac:dyDescent="0.25">
      <c r="A915" s="2">
        <v>41451</v>
      </c>
      <c r="B915">
        <v>14910.14</v>
      </c>
      <c r="C915">
        <v>2.4885000000000002</v>
      </c>
      <c r="D915">
        <v>0</v>
      </c>
      <c r="H915" s="2">
        <v>41451</v>
      </c>
      <c r="I915">
        <v>14824</v>
      </c>
      <c r="J915">
        <v>149393</v>
      </c>
      <c r="K915">
        <v>91642</v>
      </c>
      <c r="L915" s="1" t="s">
        <v>40</v>
      </c>
      <c r="M915">
        <v>14751</v>
      </c>
      <c r="N915">
        <v>46</v>
      </c>
      <c r="O915">
        <v>210</v>
      </c>
      <c r="P915" s="1" t="s">
        <v>41</v>
      </c>
      <c r="Q915">
        <v>14656</v>
      </c>
      <c r="R915" t="s">
        <v>24</v>
      </c>
      <c r="S915">
        <v>2</v>
      </c>
      <c r="T915" s="1" t="s">
        <v>42</v>
      </c>
      <c r="U915">
        <v>14587</v>
      </c>
      <c r="V915" t="s">
        <v>24</v>
      </c>
      <c r="W915" t="s">
        <v>24</v>
      </c>
      <c r="X915" s="1" t="s">
        <v>43</v>
      </c>
    </row>
    <row r="916" spans="1:24" x14ac:dyDescent="0.25">
      <c r="A916" s="2">
        <v>41452</v>
      </c>
      <c r="B916">
        <v>15024.49</v>
      </c>
      <c r="C916">
        <v>2.4695999999999998</v>
      </c>
      <c r="D916">
        <v>0</v>
      </c>
      <c r="H916" s="2">
        <v>41452</v>
      </c>
      <c r="I916">
        <v>14936</v>
      </c>
      <c r="J916">
        <v>143042</v>
      </c>
      <c r="K916">
        <v>95165</v>
      </c>
      <c r="L916" s="1" t="s">
        <v>40</v>
      </c>
      <c r="M916">
        <v>14859</v>
      </c>
      <c r="N916">
        <v>101</v>
      </c>
      <c r="O916">
        <v>196</v>
      </c>
      <c r="P916" s="1" t="s">
        <v>41</v>
      </c>
      <c r="Q916">
        <v>14764</v>
      </c>
      <c r="R916" t="s">
        <v>24</v>
      </c>
      <c r="S916">
        <v>2</v>
      </c>
      <c r="T916" s="1" t="s">
        <v>42</v>
      </c>
      <c r="U916">
        <v>14695</v>
      </c>
      <c r="V916" t="s">
        <v>24</v>
      </c>
      <c r="W916" t="s">
        <v>24</v>
      </c>
      <c r="X916" s="1" t="s">
        <v>43</v>
      </c>
    </row>
    <row r="917" spans="1:24" x14ac:dyDescent="0.25">
      <c r="A917" s="2">
        <v>41453</v>
      </c>
      <c r="B917">
        <v>14909.6</v>
      </c>
      <c r="C917">
        <v>2.4883000000000002</v>
      </c>
      <c r="D917">
        <v>0</v>
      </c>
      <c r="H917" s="2">
        <v>41453</v>
      </c>
      <c r="I917">
        <v>14824</v>
      </c>
      <c r="J917">
        <v>179853</v>
      </c>
      <c r="K917">
        <v>94642</v>
      </c>
      <c r="L917" s="1" t="s">
        <v>40</v>
      </c>
      <c r="M917">
        <v>14747</v>
      </c>
      <c r="N917">
        <v>30</v>
      </c>
      <c r="O917">
        <v>199</v>
      </c>
      <c r="P917" s="1" t="s">
        <v>41</v>
      </c>
      <c r="Q917">
        <v>14652</v>
      </c>
      <c r="R917" t="s">
        <v>24</v>
      </c>
      <c r="S917">
        <v>2</v>
      </c>
      <c r="T917" s="1" t="s">
        <v>42</v>
      </c>
      <c r="U917">
        <v>14583</v>
      </c>
      <c r="V917" t="s">
        <v>24</v>
      </c>
      <c r="W917" t="s">
        <v>24</v>
      </c>
      <c r="X917" s="1" t="s">
        <v>43</v>
      </c>
    </row>
    <row r="918" spans="1:24" x14ac:dyDescent="0.25">
      <c r="A918" s="2">
        <v>41456</v>
      </c>
      <c r="B918">
        <v>14974.96</v>
      </c>
      <c r="C918">
        <v>2.4761000000000002</v>
      </c>
      <c r="D918">
        <v>1.3055220000000001</v>
      </c>
      <c r="H918" s="2">
        <v>41456</v>
      </c>
      <c r="I918">
        <v>14882</v>
      </c>
      <c r="J918">
        <v>140989</v>
      </c>
      <c r="K918">
        <v>98206</v>
      </c>
      <c r="L918" s="1" t="s">
        <v>40</v>
      </c>
      <c r="M918">
        <v>14805</v>
      </c>
      <c r="N918">
        <v>6</v>
      </c>
      <c r="O918">
        <v>201</v>
      </c>
      <c r="P918" s="1" t="s">
        <v>41</v>
      </c>
      <c r="Q918">
        <v>14710</v>
      </c>
      <c r="R918" t="s">
        <v>24</v>
      </c>
      <c r="S918">
        <v>2</v>
      </c>
      <c r="T918" s="1" t="s">
        <v>42</v>
      </c>
      <c r="U918">
        <v>14641</v>
      </c>
      <c r="V918" t="s">
        <v>24</v>
      </c>
      <c r="W918" t="s">
        <v>24</v>
      </c>
      <c r="X918" s="1" t="s">
        <v>43</v>
      </c>
    </row>
    <row r="919" spans="1:24" x14ac:dyDescent="0.25">
      <c r="A919" s="2">
        <v>41457</v>
      </c>
      <c r="B919">
        <v>14932.41</v>
      </c>
      <c r="C919">
        <v>2.4807000000000001</v>
      </c>
      <c r="D919">
        <v>4.6845210000000002</v>
      </c>
      <c r="H919" s="2">
        <v>41457</v>
      </c>
      <c r="I919">
        <v>14861</v>
      </c>
      <c r="J919">
        <v>156302</v>
      </c>
      <c r="K919">
        <v>93904</v>
      </c>
      <c r="L919" s="1" t="s">
        <v>40</v>
      </c>
      <c r="M919">
        <v>14784</v>
      </c>
      <c r="N919">
        <v>4</v>
      </c>
      <c r="O919">
        <v>201</v>
      </c>
      <c r="P919" s="1" t="s">
        <v>41</v>
      </c>
      <c r="Q919">
        <v>14689</v>
      </c>
      <c r="R919" t="s">
        <v>24</v>
      </c>
      <c r="S919">
        <v>2</v>
      </c>
      <c r="T919" s="1" t="s">
        <v>42</v>
      </c>
      <c r="U919">
        <v>14620</v>
      </c>
      <c r="V919" t="s">
        <v>24</v>
      </c>
      <c r="W919" t="s">
        <v>24</v>
      </c>
      <c r="X919" s="1" t="s">
        <v>43</v>
      </c>
    </row>
    <row r="920" spans="1:24" x14ac:dyDescent="0.25">
      <c r="A920" s="2">
        <v>41458</v>
      </c>
      <c r="B920">
        <v>14988.55</v>
      </c>
      <c r="C920">
        <v>2.4716</v>
      </c>
      <c r="D920">
        <v>0</v>
      </c>
      <c r="H920" s="2">
        <v>41458</v>
      </c>
      <c r="I920">
        <v>14916</v>
      </c>
      <c r="J920">
        <v>109629</v>
      </c>
      <c r="K920">
        <v>99153</v>
      </c>
      <c r="L920" s="1" t="s">
        <v>40</v>
      </c>
      <c r="M920">
        <v>14838</v>
      </c>
      <c r="N920">
        <v>48</v>
      </c>
      <c r="O920">
        <v>201</v>
      </c>
      <c r="P920" s="1" t="s">
        <v>41</v>
      </c>
      <c r="Q920">
        <v>14743</v>
      </c>
      <c r="R920" t="s">
        <v>24</v>
      </c>
      <c r="S920">
        <v>2</v>
      </c>
      <c r="T920" s="1" t="s">
        <v>42</v>
      </c>
      <c r="U920">
        <v>14674</v>
      </c>
      <c r="V920" t="s">
        <v>24</v>
      </c>
      <c r="W920" t="s">
        <v>24</v>
      </c>
      <c r="X920" s="1" t="s">
        <v>43</v>
      </c>
    </row>
    <row r="921" spans="1:24" x14ac:dyDescent="0.25">
      <c r="A921" s="2">
        <v>41459</v>
      </c>
      <c r="B921" t="s">
        <v>24</v>
      </c>
      <c r="C921">
        <v>2.4716</v>
      </c>
      <c r="D921">
        <v>0</v>
      </c>
      <c r="H921" s="2">
        <v>41459</v>
      </c>
      <c r="I921" t="s">
        <v>24</v>
      </c>
      <c r="J921" t="s">
        <v>24</v>
      </c>
      <c r="K921" t="s">
        <v>24</v>
      </c>
      <c r="L921" s="1" t="s">
        <v>25</v>
      </c>
      <c r="M921" t="s">
        <v>24</v>
      </c>
      <c r="N921" t="s">
        <v>24</v>
      </c>
      <c r="O921" t="s">
        <v>24</v>
      </c>
      <c r="P921" s="1" t="s">
        <v>25</v>
      </c>
      <c r="Q921" t="s">
        <v>24</v>
      </c>
      <c r="R921" t="s">
        <v>24</v>
      </c>
      <c r="S921" t="s">
        <v>24</v>
      </c>
      <c r="T921" s="1" t="s">
        <v>25</v>
      </c>
      <c r="U921" t="s">
        <v>24</v>
      </c>
      <c r="V921" t="s">
        <v>24</v>
      </c>
      <c r="W921" t="s">
        <v>24</v>
      </c>
      <c r="X921" s="1" t="s">
        <v>25</v>
      </c>
    </row>
    <row r="922" spans="1:24" x14ac:dyDescent="0.25">
      <c r="A922" s="2">
        <v>41460</v>
      </c>
      <c r="B922">
        <v>15135.84</v>
      </c>
      <c r="C922">
        <v>2.4477000000000002</v>
      </c>
      <c r="D922">
        <v>0</v>
      </c>
      <c r="H922" s="2">
        <v>41460</v>
      </c>
      <c r="I922">
        <v>15076</v>
      </c>
      <c r="J922">
        <v>167661</v>
      </c>
      <c r="K922">
        <v>101200</v>
      </c>
      <c r="L922" s="1" t="s">
        <v>40</v>
      </c>
      <c r="M922">
        <v>15001</v>
      </c>
      <c r="N922">
        <v>27</v>
      </c>
      <c r="O922">
        <v>217</v>
      </c>
      <c r="P922" s="1" t="s">
        <v>41</v>
      </c>
      <c r="Q922">
        <v>14906</v>
      </c>
      <c r="R922" t="s">
        <v>24</v>
      </c>
      <c r="S922">
        <v>2</v>
      </c>
      <c r="T922" s="1" t="s">
        <v>42</v>
      </c>
      <c r="U922">
        <v>14837</v>
      </c>
      <c r="V922" t="s">
        <v>24</v>
      </c>
      <c r="W922" t="s">
        <v>24</v>
      </c>
      <c r="X922" s="1" t="s">
        <v>43</v>
      </c>
    </row>
    <row r="923" spans="1:24" x14ac:dyDescent="0.25">
      <c r="A923" s="2">
        <v>41463</v>
      </c>
      <c r="B923">
        <v>15224.69</v>
      </c>
      <c r="C923">
        <v>2.4333999999999998</v>
      </c>
      <c r="D923">
        <v>7.4107589999999997</v>
      </c>
      <c r="H923" s="2">
        <v>41463</v>
      </c>
      <c r="I923">
        <v>15160</v>
      </c>
      <c r="J923">
        <v>111435</v>
      </c>
      <c r="K923">
        <v>103749</v>
      </c>
      <c r="L923" s="1" t="s">
        <v>40</v>
      </c>
      <c r="M923">
        <v>15085</v>
      </c>
      <c r="N923">
        <v>6</v>
      </c>
      <c r="O923">
        <v>219</v>
      </c>
      <c r="P923" s="1" t="s">
        <v>41</v>
      </c>
      <c r="Q923">
        <v>14990</v>
      </c>
      <c r="R923" t="s">
        <v>24</v>
      </c>
      <c r="S923">
        <v>2</v>
      </c>
      <c r="T923" s="1" t="s">
        <v>42</v>
      </c>
      <c r="U923">
        <v>14921</v>
      </c>
      <c r="V923" t="s">
        <v>24</v>
      </c>
      <c r="W923" t="s">
        <v>24</v>
      </c>
      <c r="X923" s="1" t="s">
        <v>43</v>
      </c>
    </row>
    <row r="924" spans="1:24" x14ac:dyDescent="0.25">
      <c r="A924" s="2">
        <v>41464</v>
      </c>
      <c r="B924">
        <v>15300.34</v>
      </c>
      <c r="C924">
        <v>2.4214000000000002</v>
      </c>
      <c r="D924">
        <v>0</v>
      </c>
      <c r="H924" s="2">
        <v>41464</v>
      </c>
      <c r="I924">
        <v>15222</v>
      </c>
      <c r="J924">
        <v>99480</v>
      </c>
      <c r="K924">
        <v>105456</v>
      </c>
      <c r="L924" s="1" t="s">
        <v>40</v>
      </c>
      <c r="M924">
        <v>15147</v>
      </c>
      <c r="N924">
        <v>7</v>
      </c>
      <c r="O924">
        <v>222</v>
      </c>
      <c r="P924" s="1" t="s">
        <v>41</v>
      </c>
      <c r="Q924">
        <v>15052</v>
      </c>
      <c r="R924" t="s">
        <v>24</v>
      </c>
      <c r="S924">
        <v>2</v>
      </c>
      <c r="T924" s="1" t="s">
        <v>42</v>
      </c>
      <c r="U924">
        <v>14983</v>
      </c>
      <c r="V924" t="s">
        <v>24</v>
      </c>
      <c r="W924" t="s">
        <v>24</v>
      </c>
      <c r="X924" s="1" t="s">
        <v>43</v>
      </c>
    </row>
    <row r="925" spans="1:24" x14ac:dyDescent="0.25">
      <c r="A925" s="2">
        <v>41465</v>
      </c>
      <c r="B925">
        <v>15291.66</v>
      </c>
      <c r="C925">
        <v>2.4245999999999999</v>
      </c>
      <c r="D925">
        <v>0</v>
      </c>
      <c r="H925" s="2">
        <v>41465</v>
      </c>
      <c r="I925">
        <v>15243</v>
      </c>
      <c r="J925">
        <v>138627</v>
      </c>
      <c r="K925">
        <v>108130</v>
      </c>
      <c r="L925" s="1" t="s">
        <v>40</v>
      </c>
      <c r="M925">
        <v>15168</v>
      </c>
      <c r="N925" t="s">
        <v>24</v>
      </c>
      <c r="O925">
        <v>222</v>
      </c>
      <c r="P925" s="1" t="s">
        <v>41</v>
      </c>
      <c r="Q925">
        <v>15073</v>
      </c>
      <c r="R925" t="s">
        <v>24</v>
      </c>
      <c r="S925">
        <v>2</v>
      </c>
      <c r="T925" s="1" t="s">
        <v>42</v>
      </c>
      <c r="U925">
        <v>15004</v>
      </c>
      <c r="V925" t="s">
        <v>24</v>
      </c>
      <c r="W925" t="s">
        <v>24</v>
      </c>
      <c r="X925" s="1" t="s">
        <v>43</v>
      </c>
    </row>
    <row r="926" spans="1:24" x14ac:dyDescent="0.25">
      <c r="A926" s="2">
        <v>41466</v>
      </c>
      <c r="B926">
        <v>15460.92</v>
      </c>
      <c r="C926">
        <v>2.3993000000000002</v>
      </c>
      <c r="D926">
        <v>0</v>
      </c>
      <c r="H926" s="2">
        <v>41466</v>
      </c>
      <c r="I926">
        <v>15393</v>
      </c>
      <c r="J926">
        <v>105725</v>
      </c>
      <c r="K926">
        <v>110938</v>
      </c>
      <c r="L926" s="1" t="s">
        <v>40</v>
      </c>
      <c r="M926">
        <v>15318</v>
      </c>
      <c r="N926">
        <v>10</v>
      </c>
      <c r="O926">
        <v>226</v>
      </c>
      <c r="P926" s="1" t="s">
        <v>41</v>
      </c>
      <c r="Q926">
        <v>15223</v>
      </c>
      <c r="R926" t="s">
        <v>24</v>
      </c>
      <c r="S926">
        <v>2</v>
      </c>
      <c r="T926" s="1" t="s">
        <v>42</v>
      </c>
      <c r="U926">
        <v>15154</v>
      </c>
      <c r="V926" t="s">
        <v>24</v>
      </c>
      <c r="W926" t="s">
        <v>24</v>
      </c>
      <c r="X926" s="1" t="s">
        <v>43</v>
      </c>
    </row>
    <row r="927" spans="1:24" x14ac:dyDescent="0.25">
      <c r="A927" s="2">
        <v>41467</v>
      </c>
      <c r="B927">
        <v>15464.3</v>
      </c>
      <c r="C927">
        <v>2.4001000000000001</v>
      </c>
      <c r="D927">
        <v>0</v>
      </c>
      <c r="H927" s="2">
        <v>41467</v>
      </c>
      <c r="I927">
        <v>15369</v>
      </c>
      <c r="J927">
        <v>96848</v>
      </c>
      <c r="K927">
        <v>113786</v>
      </c>
      <c r="L927" s="1" t="s">
        <v>40</v>
      </c>
      <c r="M927">
        <v>15294</v>
      </c>
      <c r="N927">
        <v>7</v>
      </c>
      <c r="O927">
        <v>229</v>
      </c>
      <c r="P927" s="1" t="s">
        <v>41</v>
      </c>
      <c r="Q927">
        <v>15199</v>
      </c>
      <c r="R927" t="s">
        <v>24</v>
      </c>
      <c r="S927">
        <v>2</v>
      </c>
      <c r="T927" s="1" t="s">
        <v>42</v>
      </c>
      <c r="U927">
        <v>15130</v>
      </c>
      <c r="V927" t="s">
        <v>24</v>
      </c>
      <c r="W927" t="s">
        <v>24</v>
      </c>
      <c r="X927" s="1" t="s">
        <v>43</v>
      </c>
    </row>
    <row r="928" spans="1:24" x14ac:dyDescent="0.25">
      <c r="A928" s="2">
        <v>41470</v>
      </c>
      <c r="B928">
        <v>15484.26</v>
      </c>
      <c r="C928">
        <v>2.3980000000000001</v>
      </c>
      <c r="D928">
        <v>0</v>
      </c>
      <c r="H928" s="2">
        <v>41470</v>
      </c>
      <c r="I928">
        <v>15416</v>
      </c>
      <c r="J928">
        <v>63039</v>
      </c>
      <c r="K928">
        <v>114944</v>
      </c>
      <c r="L928" s="1" t="s">
        <v>40</v>
      </c>
      <c r="M928">
        <v>15338</v>
      </c>
      <c r="N928">
        <v>26</v>
      </c>
      <c r="O928">
        <v>229</v>
      </c>
      <c r="P928" s="1" t="s">
        <v>41</v>
      </c>
      <c r="Q928">
        <v>15243</v>
      </c>
      <c r="R928" t="s">
        <v>24</v>
      </c>
      <c r="S928">
        <v>2</v>
      </c>
      <c r="T928" s="1" t="s">
        <v>42</v>
      </c>
      <c r="U928">
        <v>15174</v>
      </c>
      <c r="V928" t="s">
        <v>24</v>
      </c>
      <c r="W928" t="s">
        <v>24</v>
      </c>
      <c r="X928" s="1" t="s">
        <v>43</v>
      </c>
    </row>
    <row r="929" spans="1:24" x14ac:dyDescent="0.25">
      <c r="A929" s="2">
        <v>41471</v>
      </c>
      <c r="B929">
        <v>15451.85</v>
      </c>
      <c r="C929">
        <v>2.4041000000000001</v>
      </c>
      <c r="D929">
        <v>0</v>
      </c>
      <c r="H929" s="2">
        <v>41471</v>
      </c>
      <c r="I929">
        <v>15391</v>
      </c>
      <c r="J929">
        <v>80527</v>
      </c>
      <c r="K929">
        <v>116891</v>
      </c>
      <c r="L929" s="1" t="s">
        <v>40</v>
      </c>
      <c r="M929">
        <v>15312</v>
      </c>
      <c r="N929">
        <v>14</v>
      </c>
      <c r="O929">
        <v>225</v>
      </c>
      <c r="P929" s="1" t="s">
        <v>41</v>
      </c>
      <c r="Q929">
        <v>15217</v>
      </c>
      <c r="R929" t="s">
        <v>24</v>
      </c>
      <c r="S929">
        <v>2</v>
      </c>
      <c r="T929" s="1" t="s">
        <v>42</v>
      </c>
      <c r="U929">
        <v>15148</v>
      </c>
      <c r="V929" t="s">
        <v>24</v>
      </c>
      <c r="W929" t="s">
        <v>24</v>
      </c>
      <c r="X929" s="1" t="s">
        <v>43</v>
      </c>
    </row>
    <row r="930" spans="1:24" x14ac:dyDescent="0.25">
      <c r="A930" s="2">
        <v>41472</v>
      </c>
      <c r="B930">
        <v>15470.52</v>
      </c>
      <c r="C930">
        <v>2.3988999999999998</v>
      </c>
      <c r="D930">
        <v>4.6192450000000003</v>
      </c>
      <c r="H930" s="2">
        <v>41472</v>
      </c>
      <c r="I930">
        <v>15440</v>
      </c>
      <c r="J930">
        <v>128740</v>
      </c>
      <c r="K930">
        <v>116949</v>
      </c>
      <c r="L930" s="1" t="s">
        <v>40</v>
      </c>
      <c r="M930">
        <v>15360</v>
      </c>
      <c r="N930">
        <v>41</v>
      </c>
      <c r="O930">
        <v>227</v>
      </c>
      <c r="P930" s="1" t="s">
        <v>41</v>
      </c>
      <c r="Q930">
        <v>15265</v>
      </c>
      <c r="R930" t="s">
        <v>24</v>
      </c>
      <c r="S930">
        <v>2</v>
      </c>
      <c r="T930" s="1" t="s">
        <v>42</v>
      </c>
      <c r="U930">
        <v>15196</v>
      </c>
      <c r="V930" t="s">
        <v>24</v>
      </c>
      <c r="W930" t="s">
        <v>24</v>
      </c>
      <c r="X930" s="1" t="s">
        <v>43</v>
      </c>
    </row>
    <row r="931" spans="1:24" x14ac:dyDescent="0.25">
      <c r="A931" s="2">
        <v>41473</v>
      </c>
      <c r="B931">
        <v>15548.54</v>
      </c>
      <c r="C931">
        <v>2.3921000000000001</v>
      </c>
      <c r="D931">
        <v>4.6077260000000004</v>
      </c>
      <c r="H931" s="2">
        <v>41473</v>
      </c>
      <c r="I931">
        <v>15481</v>
      </c>
      <c r="J931">
        <v>103102</v>
      </c>
      <c r="K931">
        <v>120288</v>
      </c>
      <c r="L931" s="1" t="s">
        <v>40</v>
      </c>
      <c r="M931">
        <v>15400</v>
      </c>
      <c r="N931">
        <v>28</v>
      </c>
      <c r="O931">
        <v>229</v>
      </c>
      <c r="P931" s="1" t="s">
        <v>41</v>
      </c>
      <c r="Q931">
        <v>15305</v>
      </c>
      <c r="R931" t="s">
        <v>24</v>
      </c>
      <c r="S931">
        <v>2</v>
      </c>
      <c r="T931" s="1" t="s">
        <v>42</v>
      </c>
      <c r="U931">
        <v>15236</v>
      </c>
      <c r="V931" t="s">
        <v>24</v>
      </c>
      <c r="W931" t="s">
        <v>24</v>
      </c>
      <c r="X931" s="1" t="s">
        <v>43</v>
      </c>
    </row>
    <row r="932" spans="1:24" x14ac:dyDescent="0.25">
      <c r="A932" s="2">
        <v>41474</v>
      </c>
      <c r="B932">
        <v>15543.74</v>
      </c>
      <c r="C932">
        <v>2.3969</v>
      </c>
      <c r="D932">
        <v>0</v>
      </c>
      <c r="H932" s="2">
        <v>41474</v>
      </c>
      <c r="I932">
        <v>15506</v>
      </c>
      <c r="J932">
        <v>88567</v>
      </c>
      <c r="K932">
        <v>119628</v>
      </c>
      <c r="L932" s="1" t="s">
        <v>40</v>
      </c>
      <c r="M932">
        <v>15428</v>
      </c>
      <c r="N932">
        <v>4</v>
      </c>
      <c r="O932">
        <v>229</v>
      </c>
      <c r="P932" s="1" t="s">
        <v>41</v>
      </c>
      <c r="Q932">
        <v>15333</v>
      </c>
      <c r="R932" t="s">
        <v>24</v>
      </c>
      <c r="S932">
        <v>2</v>
      </c>
      <c r="T932" s="1" t="s">
        <v>42</v>
      </c>
      <c r="U932">
        <v>15264</v>
      </c>
      <c r="V932" t="s">
        <v>24</v>
      </c>
      <c r="W932" t="s">
        <v>24</v>
      </c>
      <c r="X932" s="1" t="s">
        <v>43</v>
      </c>
    </row>
    <row r="933" spans="1:24" x14ac:dyDescent="0.25">
      <c r="A933" s="2">
        <v>41477</v>
      </c>
      <c r="B933">
        <v>15545.55</v>
      </c>
      <c r="C933">
        <v>2.3976000000000002</v>
      </c>
      <c r="D933">
        <v>0</v>
      </c>
      <c r="H933" s="2">
        <v>41477</v>
      </c>
      <c r="I933">
        <v>15491</v>
      </c>
      <c r="J933">
        <v>69810</v>
      </c>
      <c r="K933">
        <v>118787</v>
      </c>
      <c r="L933" s="1" t="s">
        <v>40</v>
      </c>
      <c r="M933">
        <v>15412</v>
      </c>
      <c r="N933">
        <v>4</v>
      </c>
      <c r="O933">
        <v>230</v>
      </c>
      <c r="P933" s="1" t="s">
        <v>41</v>
      </c>
      <c r="Q933">
        <v>15317</v>
      </c>
      <c r="R933" t="s">
        <v>24</v>
      </c>
      <c r="S933">
        <v>2</v>
      </c>
      <c r="T933" s="1" t="s">
        <v>42</v>
      </c>
      <c r="U933">
        <v>15248</v>
      </c>
      <c r="V933">
        <v>1</v>
      </c>
      <c r="W933">
        <v>1</v>
      </c>
      <c r="X933" s="1" t="s">
        <v>43</v>
      </c>
    </row>
    <row r="934" spans="1:24" x14ac:dyDescent="0.25">
      <c r="A934" s="2">
        <v>41478</v>
      </c>
      <c r="B934">
        <v>15567.74</v>
      </c>
      <c r="C934">
        <v>2.3935</v>
      </c>
      <c r="D934">
        <v>0</v>
      </c>
      <c r="H934" s="2">
        <v>41478</v>
      </c>
      <c r="I934">
        <v>15513</v>
      </c>
      <c r="J934">
        <v>80289</v>
      </c>
      <c r="K934">
        <v>119840</v>
      </c>
      <c r="L934" s="1" t="s">
        <v>40</v>
      </c>
      <c r="M934">
        <v>15436</v>
      </c>
      <c r="N934">
        <v>7</v>
      </c>
      <c r="O934">
        <v>230</v>
      </c>
      <c r="P934" s="1" t="s">
        <v>41</v>
      </c>
      <c r="Q934">
        <v>15341</v>
      </c>
      <c r="R934">
        <v>2</v>
      </c>
      <c r="S934">
        <v>2</v>
      </c>
      <c r="T934" s="1" t="s">
        <v>42</v>
      </c>
      <c r="U934">
        <v>15272</v>
      </c>
      <c r="V934" t="s">
        <v>24</v>
      </c>
      <c r="W934">
        <v>1</v>
      </c>
      <c r="X934" s="1" t="s">
        <v>43</v>
      </c>
    </row>
    <row r="935" spans="1:24" x14ac:dyDescent="0.25">
      <c r="A935" s="2">
        <v>41479</v>
      </c>
      <c r="B935">
        <v>15542.24</v>
      </c>
      <c r="C935">
        <v>2.3986999999999998</v>
      </c>
      <c r="D935">
        <v>0</v>
      </c>
      <c r="H935" s="2">
        <v>41479</v>
      </c>
      <c r="I935">
        <v>15500</v>
      </c>
      <c r="J935">
        <v>124470</v>
      </c>
      <c r="K935">
        <v>118567</v>
      </c>
      <c r="L935" s="1" t="s">
        <v>40</v>
      </c>
      <c r="M935">
        <v>15422</v>
      </c>
      <c r="N935">
        <v>5</v>
      </c>
      <c r="O935">
        <v>229</v>
      </c>
      <c r="P935" s="1" t="s">
        <v>41</v>
      </c>
      <c r="Q935">
        <v>15327</v>
      </c>
      <c r="R935">
        <v>1</v>
      </c>
      <c r="S935">
        <v>3</v>
      </c>
      <c r="T935" s="1" t="s">
        <v>42</v>
      </c>
      <c r="U935">
        <v>15258</v>
      </c>
      <c r="V935" t="s">
        <v>24</v>
      </c>
      <c r="W935">
        <v>1</v>
      </c>
      <c r="X935" s="1" t="s">
        <v>43</v>
      </c>
    </row>
    <row r="936" spans="1:24" x14ac:dyDescent="0.25">
      <c r="A936" s="2">
        <v>41480</v>
      </c>
      <c r="B936">
        <v>15555.61</v>
      </c>
      <c r="C936">
        <v>2.3992</v>
      </c>
      <c r="D936">
        <v>0</v>
      </c>
      <c r="H936" s="2">
        <v>41480</v>
      </c>
      <c r="I936">
        <v>15484</v>
      </c>
      <c r="J936">
        <v>121975</v>
      </c>
      <c r="K936">
        <v>122442</v>
      </c>
      <c r="L936" s="1" t="s">
        <v>40</v>
      </c>
      <c r="M936">
        <v>15405</v>
      </c>
      <c r="N936">
        <v>10</v>
      </c>
      <c r="O936">
        <v>230</v>
      </c>
      <c r="P936" s="1" t="s">
        <v>41</v>
      </c>
      <c r="Q936">
        <v>15310</v>
      </c>
      <c r="R936" t="s">
        <v>24</v>
      </c>
      <c r="S936">
        <v>3</v>
      </c>
      <c r="T936" s="1" t="s">
        <v>42</v>
      </c>
      <c r="U936">
        <v>15241</v>
      </c>
      <c r="V936" t="s">
        <v>24</v>
      </c>
      <c r="W936">
        <v>1</v>
      </c>
      <c r="X936" s="1" t="s">
        <v>43</v>
      </c>
    </row>
    <row r="937" spans="1:24" x14ac:dyDescent="0.25">
      <c r="A937" s="2">
        <v>41481</v>
      </c>
      <c r="B937">
        <v>15558.83</v>
      </c>
      <c r="C937">
        <v>2.3988999999999998</v>
      </c>
      <c r="D937">
        <v>0</v>
      </c>
      <c r="H937" s="2">
        <v>41481</v>
      </c>
      <c r="I937">
        <v>15498</v>
      </c>
      <c r="J937">
        <v>122848</v>
      </c>
      <c r="K937">
        <v>122245</v>
      </c>
      <c r="L937" s="1" t="s">
        <v>40</v>
      </c>
      <c r="M937">
        <v>15418</v>
      </c>
      <c r="N937">
        <v>14</v>
      </c>
      <c r="O937">
        <v>233</v>
      </c>
      <c r="P937" s="1" t="s">
        <v>41</v>
      </c>
      <c r="Q937">
        <v>15323</v>
      </c>
      <c r="R937" t="s">
        <v>24</v>
      </c>
      <c r="S937">
        <v>3</v>
      </c>
      <c r="T937" s="1" t="s">
        <v>42</v>
      </c>
      <c r="U937">
        <v>15254</v>
      </c>
      <c r="V937" t="s">
        <v>24</v>
      </c>
      <c r="W937">
        <v>1</v>
      </c>
      <c r="X937" s="1" t="s">
        <v>43</v>
      </c>
    </row>
    <row r="938" spans="1:24" x14ac:dyDescent="0.25">
      <c r="A938" s="2">
        <v>41484</v>
      </c>
      <c r="B938">
        <v>15521.97</v>
      </c>
      <c r="C938">
        <v>2.4051</v>
      </c>
      <c r="D938">
        <v>0</v>
      </c>
      <c r="H938" s="2">
        <v>41484</v>
      </c>
      <c r="I938">
        <v>15483</v>
      </c>
      <c r="J938">
        <v>94946</v>
      </c>
      <c r="K938">
        <v>121689</v>
      </c>
      <c r="L938" s="1" t="s">
        <v>40</v>
      </c>
      <c r="M938">
        <v>15403</v>
      </c>
      <c r="N938">
        <v>5</v>
      </c>
      <c r="O938">
        <v>232</v>
      </c>
      <c r="P938" s="1" t="s">
        <v>41</v>
      </c>
      <c r="Q938">
        <v>15308</v>
      </c>
      <c r="R938" t="s">
        <v>24</v>
      </c>
      <c r="S938">
        <v>3</v>
      </c>
      <c r="T938" s="1" t="s">
        <v>42</v>
      </c>
      <c r="U938">
        <v>15239</v>
      </c>
      <c r="V938" t="s">
        <v>24</v>
      </c>
      <c r="W938">
        <v>1</v>
      </c>
      <c r="X938" s="1" t="s">
        <v>43</v>
      </c>
    </row>
    <row r="939" spans="1:24" x14ac:dyDescent="0.25">
      <c r="A939" s="2">
        <v>41485</v>
      </c>
      <c r="B939">
        <v>15520.59</v>
      </c>
      <c r="C939">
        <v>2.4034</v>
      </c>
      <c r="D939">
        <v>0</v>
      </c>
      <c r="H939" s="2">
        <v>41485</v>
      </c>
      <c r="I939">
        <v>15493</v>
      </c>
      <c r="J939">
        <v>118301</v>
      </c>
      <c r="K939">
        <v>122205</v>
      </c>
      <c r="L939" s="1" t="s">
        <v>40</v>
      </c>
      <c r="M939">
        <v>15415</v>
      </c>
      <c r="N939">
        <v>18</v>
      </c>
      <c r="O939">
        <v>244</v>
      </c>
      <c r="P939" s="1" t="s">
        <v>41</v>
      </c>
      <c r="Q939">
        <v>15320</v>
      </c>
      <c r="R939" t="s">
        <v>24</v>
      </c>
      <c r="S939">
        <v>3</v>
      </c>
      <c r="T939" s="1" t="s">
        <v>42</v>
      </c>
      <c r="U939">
        <v>15251</v>
      </c>
      <c r="V939" t="s">
        <v>24</v>
      </c>
      <c r="W939">
        <v>1</v>
      </c>
      <c r="X939" s="1" t="s">
        <v>43</v>
      </c>
    </row>
    <row r="940" spans="1:24" x14ac:dyDescent="0.25">
      <c r="A940" s="2">
        <v>41486</v>
      </c>
      <c r="B940">
        <v>15499.54</v>
      </c>
      <c r="C940">
        <v>2.4074</v>
      </c>
      <c r="D940">
        <v>1.8430899999999999</v>
      </c>
      <c r="H940" s="2">
        <v>41486</v>
      </c>
      <c r="I940">
        <v>15433</v>
      </c>
      <c r="J940">
        <v>168437</v>
      </c>
      <c r="K940">
        <v>126466</v>
      </c>
      <c r="L940" s="1" t="s">
        <v>40</v>
      </c>
      <c r="M940">
        <v>15355</v>
      </c>
      <c r="N940">
        <v>18</v>
      </c>
      <c r="O940">
        <v>248</v>
      </c>
      <c r="P940" s="1" t="s">
        <v>41</v>
      </c>
      <c r="Q940">
        <v>15260</v>
      </c>
      <c r="R940">
        <v>2</v>
      </c>
      <c r="S940">
        <v>4</v>
      </c>
      <c r="T940" s="1" t="s">
        <v>42</v>
      </c>
      <c r="U940">
        <v>15191</v>
      </c>
      <c r="V940" t="s">
        <v>24</v>
      </c>
      <c r="W940">
        <v>1</v>
      </c>
      <c r="X940" s="1" t="s">
        <v>43</v>
      </c>
    </row>
    <row r="941" spans="1:24" x14ac:dyDescent="0.25">
      <c r="A941" s="2">
        <v>41487</v>
      </c>
      <c r="B941">
        <v>15628.02</v>
      </c>
      <c r="C941">
        <v>2.3881000000000001</v>
      </c>
      <c r="D941">
        <v>0</v>
      </c>
      <c r="H941" s="2">
        <v>41487</v>
      </c>
      <c r="I941">
        <v>15550</v>
      </c>
      <c r="J941">
        <v>114613</v>
      </c>
      <c r="K941">
        <v>132622</v>
      </c>
      <c r="L941" s="1" t="s">
        <v>40</v>
      </c>
      <c r="M941">
        <v>15472</v>
      </c>
      <c r="N941">
        <v>18</v>
      </c>
      <c r="O941">
        <v>249</v>
      </c>
      <c r="P941" s="1" t="s">
        <v>41</v>
      </c>
      <c r="Q941">
        <v>15377</v>
      </c>
      <c r="R941" t="s">
        <v>24</v>
      </c>
      <c r="S941">
        <v>4</v>
      </c>
      <c r="T941" s="1" t="s">
        <v>42</v>
      </c>
      <c r="U941">
        <v>15308</v>
      </c>
      <c r="V941" t="s">
        <v>24</v>
      </c>
      <c r="W941">
        <v>1</v>
      </c>
      <c r="X941" s="1" t="s">
        <v>43</v>
      </c>
    </row>
    <row r="942" spans="1:24" x14ac:dyDescent="0.25">
      <c r="A942" s="2">
        <v>41488</v>
      </c>
      <c r="B942">
        <v>15658.36</v>
      </c>
      <c r="C942">
        <v>2.3845999999999998</v>
      </c>
      <c r="D942">
        <v>0</v>
      </c>
      <c r="H942" s="2">
        <v>41488</v>
      </c>
      <c r="I942">
        <v>15590</v>
      </c>
      <c r="J942">
        <v>95402</v>
      </c>
      <c r="K942">
        <v>127396</v>
      </c>
      <c r="L942" s="1" t="s">
        <v>40</v>
      </c>
      <c r="M942">
        <v>15512</v>
      </c>
      <c r="N942">
        <v>7</v>
      </c>
      <c r="O942">
        <v>252</v>
      </c>
      <c r="P942" s="1" t="s">
        <v>41</v>
      </c>
      <c r="Q942">
        <v>15417</v>
      </c>
      <c r="R942" t="s">
        <v>24</v>
      </c>
      <c r="S942">
        <v>4</v>
      </c>
      <c r="T942" s="1" t="s">
        <v>42</v>
      </c>
      <c r="U942">
        <v>15348</v>
      </c>
      <c r="V942" t="s">
        <v>24</v>
      </c>
      <c r="W942">
        <v>1</v>
      </c>
      <c r="X942" s="1" t="s">
        <v>43</v>
      </c>
    </row>
    <row r="943" spans="1:24" x14ac:dyDescent="0.25">
      <c r="A943" s="2">
        <v>41491</v>
      </c>
      <c r="B943">
        <v>15612.13</v>
      </c>
      <c r="C943">
        <v>2.3915999999999999</v>
      </c>
      <c r="D943">
        <v>1.727897</v>
      </c>
      <c r="H943" s="2">
        <v>41491</v>
      </c>
      <c r="I943">
        <v>15554</v>
      </c>
      <c r="J943">
        <v>67119</v>
      </c>
      <c r="K943">
        <v>123957</v>
      </c>
      <c r="L943" s="1" t="s">
        <v>40</v>
      </c>
      <c r="M943">
        <v>15478</v>
      </c>
      <c r="N943">
        <v>8</v>
      </c>
      <c r="O943">
        <v>250</v>
      </c>
      <c r="P943" s="1" t="s">
        <v>41</v>
      </c>
      <c r="Q943">
        <v>15383</v>
      </c>
      <c r="R943" t="s">
        <v>24</v>
      </c>
      <c r="S943">
        <v>4</v>
      </c>
      <c r="T943" s="1" t="s">
        <v>42</v>
      </c>
      <c r="U943">
        <v>15314</v>
      </c>
      <c r="V943" t="s">
        <v>24</v>
      </c>
      <c r="W943">
        <v>1</v>
      </c>
      <c r="X943" s="1" t="s">
        <v>43</v>
      </c>
    </row>
    <row r="944" spans="1:24" x14ac:dyDescent="0.25">
      <c r="A944" s="2">
        <v>41492</v>
      </c>
      <c r="B944">
        <v>15518.74</v>
      </c>
      <c r="C944">
        <v>2.4005000000000001</v>
      </c>
      <c r="D944">
        <v>0</v>
      </c>
      <c r="H944" s="2">
        <v>41492</v>
      </c>
      <c r="I944">
        <v>15474</v>
      </c>
      <c r="J944">
        <v>115796</v>
      </c>
      <c r="K944">
        <v>122409</v>
      </c>
      <c r="L944" s="1" t="s">
        <v>40</v>
      </c>
      <c r="M944">
        <v>15395</v>
      </c>
      <c r="N944">
        <v>35</v>
      </c>
      <c r="O944">
        <v>267</v>
      </c>
      <c r="P944" s="1" t="s">
        <v>41</v>
      </c>
      <c r="Q944">
        <v>15300</v>
      </c>
      <c r="R944" t="s">
        <v>24</v>
      </c>
      <c r="S944">
        <v>4</v>
      </c>
      <c r="T944" s="1" t="s">
        <v>42</v>
      </c>
      <c r="U944">
        <v>15231</v>
      </c>
      <c r="V944" t="s">
        <v>24</v>
      </c>
      <c r="W944">
        <v>1</v>
      </c>
      <c r="X944" s="1" t="s">
        <v>43</v>
      </c>
    </row>
    <row r="945" spans="1:24" x14ac:dyDescent="0.25">
      <c r="A945" s="2">
        <v>41493</v>
      </c>
      <c r="B945">
        <v>15470.67</v>
      </c>
      <c r="C945">
        <v>2.4081999999999999</v>
      </c>
      <c r="D945">
        <v>14.859916</v>
      </c>
      <c r="H945" s="2">
        <v>41493</v>
      </c>
      <c r="I945">
        <v>15442</v>
      </c>
      <c r="J945">
        <v>106888</v>
      </c>
      <c r="K945">
        <v>124687</v>
      </c>
      <c r="L945" s="1" t="s">
        <v>40</v>
      </c>
      <c r="M945">
        <v>15364</v>
      </c>
      <c r="N945">
        <v>33</v>
      </c>
      <c r="O945">
        <v>270</v>
      </c>
      <c r="P945" s="1" t="s">
        <v>41</v>
      </c>
      <c r="Q945">
        <v>15269</v>
      </c>
      <c r="R945" t="s">
        <v>24</v>
      </c>
      <c r="S945">
        <v>4</v>
      </c>
      <c r="T945" s="1" t="s">
        <v>42</v>
      </c>
      <c r="U945">
        <v>15200</v>
      </c>
      <c r="V945" t="s">
        <v>24</v>
      </c>
      <c r="W945">
        <v>1</v>
      </c>
      <c r="X945" s="1" t="s">
        <v>43</v>
      </c>
    </row>
    <row r="946" spans="1:24" x14ac:dyDescent="0.25">
      <c r="A946" s="2">
        <v>41494</v>
      </c>
      <c r="B946">
        <v>15498.32</v>
      </c>
      <c r="C946">
        <v>2.4043999999999999</v>
      </c>
      <c r="D946">
        <v>0</v>
      </c>
      <c r="H946" s="2">
        <v>41494</v>
      </c>
      <c r="I946">
        <v>15452</v>
      </c>
      <c r="J946">
        <v>138442</v>
      </c>
      <c r="K946">
        <v>127377</v>
      </c>
      <c r="L946" s="1" t="s">
        <v>40</v>
      </c>
      <c r="M946">
        <v>15374</v>
      </c>
      <c r="N946">
        <v>16</v>
      </c>
      <c r="O946">
        <v>273</v>
      </c>
      <c r="P946" s="1" t="s">
        <v>41</v>
      </c>
      <c r="Q946">
        <v>15279</v>
      </c>
      <c r="R946" t="s">
        <v>24</v>
      </c>
      <c r="S946">
        <v>4</v>
      </c>
      <c r="T946" s="1" t="s">
        <v>42</v>
      </c>
      <c r="U946">
        <v>15210</v>
      </c>
      <c r="V946" t="s">
        <v>24</v>
      </c>
      <c r="W946">
        <v>1</v>
      </c>
      <c r="X946" s="1" t="s">
        <v>43</v>
      </c>
    </row>
    <row r="947" spans="1:24" x14ac:dyDescent="0.25">
      <c r="A947" s="2">
        <v>41495</v>
      </c>
      <c r="B947">
        <v>15425.51</v>
      </c>
      <c r="C947">
        <v>2.4157999999999999</v>
      </c>
      <c r="D947">
        <v>4.8381119999999997</v>
      </c>
      <c r="H947" s="2">
        <v>41495</v>
      </c>
      <c r="I947">
        <v>15375</v>
      </c>
      <c r="J947">
        <v>142970</v>
      </c>
      <c r="K947">
        <v>123672</v>
      </c>
      <c r="L947" s="1" t="s">
        <v>40</v>
      </c>
      <c r="M947">
        <v>15296</v>
      </c>
      <c r="N947">
        <v>14</v>
      </c>
      <c r="O947">
        <v>278</v>
      </c>
      <c r="P947" s="1" t="s">
        <v>41</v>
      </c>
      <c r="Q947">
        <v>15201</v>
      </c>
      <c r="R947" t="s">
        <v>24</v>
      </c>
      <c r="S947">
        <v>4</v>
      </c>
      <c r="T947" s="1" t="s">
        <v>42</v>
      </c>
      <c r="U947">
        <v>15132</v>
      </c>
      <c r="V947" t="s">
        <v>24</v>
      </c>
      <c r="W947">
        <v>1</v>
      </c>
      <c r="X947" s="1" t="s">
        <v>43</v>
      </c>
    </row>
    <row r="948" spans="1:24" x14ac:dyDescent="0.25">
      <c r="A948" s="2">
        <v>41498</v>
      </c>
      <c r="B948">
        <v>15419.68</v>
      </c>
      <c r="C948">
        <v>2.4167999999999998</v>
      </c>
      <c r="D948">
        <v>0</v>
      </c>
      <c r="H948" s="2">
        <v>41498</v>
      </c>
      <c r="I948">
        <v>15387</v>
      </c>
      <c r="J948">
        <v>108258</v>
      </c>
      <c r="K948">
        <v>125414</v>
      </c>
      <c r="L948" s="1" t="s">
        <v>40</v>
      </c>
      <c r="M948">
        <v>15308</v>
      </c>
      <c r="N948">
        <v>72</v>
      </c>
      <c r="O948">
        <v>301</v>
      </c>
      <c r="P948" s="1" t="s">
        <v>41</v>
      </c>
      <c r="Q948">
        <v>15213</v>
      </c>
      <c r="R948" t="s">
        <v>24</v>
      </c>
      <c r="S948">
        <v>4</v>
      </c>
      <c r="T948" s="1" t="s">
        <v>42</v>
      </c>
      <c r="U948">
        <v>15144</v>
      </c>
      <c r="V948" t="s">
        <v>24</v>
      </c>
      <c r="W948">
        <v>1</v>
      </c>
      <c r="X948" s="1" t="s">
        <v>43</v>
      </c>
    </row>
    <row r="949" spans="1:24" x14ac:dyDescent="0.25">
      <c r="A949" s="2">
        <v>41499</v>
      </c>
      <c r="B949">
        <v>15451.01</v>
      </c>
      <c r="C949">
        <v>2.4119000000000002</v>
      </c>
      <c r="D949">
        <v>5.2220890000000004</v>
      </c>
      <c r="H949" s="2">
        <v>41499</v>
      </c>
      <c r="I949">
        <v>15411</v>
      </c>
      <c r="J949">
        <v>145396</v>
      </c>
      <c r="K949">
        <v>126921</v>
      </c>
      <c r="L949" s="1" t="s">
        <v>40</v>
      </c>
      <c r="M949">
        <v>15334</v>
      </c>
      <c r="N949">
        <v>15</v>
      </c>
      <c r="O949">
        <v>308</v>
      </c>
      <c r="P949" s="1" t="s">
        <v>41</v>
      </c>
      <c r="Q949">
        <v>15239</v>
      </c>
      <c r="R949">
        <v>15</v>
      </c>
      <c r="S949">
        <v>17</v>
      </c>
      <c r="T949" s="1" t="s">
        <v>42</v>
      </c>
      <c r="U949">
        <v>15170</v>
      </c>
      <c r="V949" t="s">
        <v>24</v>
      </c>
      <c r="W949">
        <v>1</v>
      </c>
      <c r="X949" s="1" t="s">
        <v>43</v>
      </c>
    </row>
    <row r="950" spans="1:24" x14ac:dyDescent="0.25">
      <c r="A950" s="2">
        <v>41500</v>
      </c>
      <c r="B950">
        <v>15337.66</v>
      </c>
      <c r="C950">
        <v>2.4298000000000002</v>
      </c>
      <c r="D950">
        <v>4.1085560000000001</v>
      </c>
      <c r="H950" s="2">
        <v>41500</v>
      </c>
      <c r="I950">
        <v>15304</v>
      </c>
      <c r="J950">
        <v>145184</v>
      </c>
      <c r="K950">
        <v>121175</v>
      </c>
      <c r="L950" s="1" t="s">
        <v>40</v>
      </c>
      <c r="M950">
        <v>15225</v>
      </c>
      <c r="N950">
        <v>20</v>
      </c>
      <c r="O950">
        <v>307</v>
      </c>
      <c r="P950" s="1" t="s">
        <v>41</v>
      </c>
      <c r="Q950">
        <v>15130</v>
      </c>
      <c r="R950" t="s">
        <v>24</v>
      </c>
      <c r="S950">
        <v>17</v>
      </c>
      <c r="T950" s="1" t="s">
        <v>42</v>
      </c>
      <c r="U950">
        <v>15061</v>
      </c>
      <c r="V950" t="s">
        <v>24</v>
      </c>
      <c r="W950">
        <v>1</v>
      </c>
      <c r="X950" s="1" t="s">
        <v>43</v>
      </c>
    </row>
    <row r="951" spans="1:24" x14ac:dyDescent="0.25">
      <c r="A951" s="2">
        <v>41501</v>
      </c>
      <c r="B951">
        <v>15112.19</v>
      </c>
      <c r="C951">
        <v>2.4649000000000001</v>
      </c>
      <c r="D951">
        <v>7.6795429999999998</v>
      </c>
      <c r="H951" s="2">
        <v>41501</v>
      </c>
      <c r="I951">
        <v>15070</v>
      </c>
      <c r="J951">
        <v>187540</v>
      </c>
      <c r="K951">
        <v>118626</v>
      </c>
      <c r="L951" s="1" t="s">
        <v>40</v>
      </c>
      <c r="M951">
        <v>14993</v>
      </c>
      <c r="N951">
        <v>86</v>
      </c>
      <c r="O951">
        <v>338</v>
      </c>
      <c r="P951" s="1" t="s">
        <v>41</v>
      </c>
      <c r="Q951">
        <v>14898</v>
      </c>
      <c r="R951">
        <v>2</v>
      </c>
      <c r="S951">
        <v>16</v>
      </c>
      <c r="T951" s="1" t="s">
        <v>42</v>
      </c>
      <c r="U951">
        <v>14829</v>
      </c>
      <c r="V951" t="s">
        <v>24</v>
      </c>
      <c r="W951">
        <v>1</v>
      </c>
      <c r="X951" s="1" t="s">
        <v>43</v>
      </c>
    </row>
    <row r="952" spans="1:24" x14ac:dyDescent="0.25">
      <c r="A952" s="2">
        <v>41502</v>
      </c>
      <c r="B952">
        <v>15081.47</v>
      </c>
      <c r="C952">
        <v>2.4700000000000002</v>
      </c>
      <c r="D952">
        <v>0</v>
      </c>
      <c r="H952" s="2">
        <v>41502</v>
      </c>
      <c r="I952">
        <v>15038</v>
      </c>
      <c r="J952">
        <v>146206</v>
      </c>
      <c r="K952">
        <v>112222</v>
      </c>
      <c r="L952" s="1" t="s">
        <v>40</v>
      </c>
      <c r="M952">
        <v>14959</v>
      </c>
      <c r="N952">
        <v>137</v>
      </c>
      <c r="O952">
        <v>431</v>
      </c>
      <c r="P952" s="1" t="s">
        <v>41</v>
      </c>
      <c r="Q952">
        <v>14864</v>
      </c>
      <c r="R952" t="s">
        <v>24</v>
      </c>
      <c r="S952">
        <v>16</v>
      </c>
      <c r="T952" s="1" t="s">
        <v>42</v>
      </c>
      <c r="U952">
        <v>14795</v>
      </c>
      <c r="V952" t="s">
        <v>24</v>
      </c>
      <c r="W952">
        <v>1</v>
      </c>
      <c r="X952" s="1" t="s">
        <v>43</v>
      </c>
    </row>
    <row r="953" spans="1:24" x14ac:dyDescent="0.25">
      <c r="A953" s="2">
        <v>41505</v>
      </c>
      <c r="B953">
        <v>15010.74</v>
      </c>
      <c r="C953">
        <v>2.4815999999999998</v>
      </c>
      <c r="D953">
        <v>0</v>
      </c>
      <c r="H953" s="2">
        <v>41505</v>
      </c>
      <c r="I953">
        <v>15002</v>
      </c>
      <c r="J953">
        <v>112971</v>
      </c>
      <c r="K953">
        <v>111786</v>
      </c>
      <c r="L953" s="1" t="s">
        <v>40</v>
      </c>
      <c r="M953">
        <v>14922</v>
      </c>
      <c r="N953">
        <v>65</v>
      </c>
      <c r="O953">
        <v>480</v>
      </c>
      <c r="P953" s="1" t="s">
        <v>41</v>
      </c>
      <c r="Q953">
        <v>14827</v>
      </c>
      <c r="R953" t="s">
        <v>24</v>
      </c>
      <c r="S953">
        <v>16</v>
      </c>
      <c r="T953" s="1" t="s">
        <v>42</v>
      </c>
      <c r="U953">
        <v>14758</v>
      </c>
      <c r="V953" t="s">
        <v>24</v>
      </c>
      <c r="W953">
        <v>1</v>
      </c>
      <c r="X953" s="1" t="s">
        <v>43</v>
      </c>
    </row>
    <row r="954" spans="1:24" x14ac:dyDescent="0.25">
      <c r="A954" s="2">
        <v>41506</v>
      </c>
      <c r="B954">
        <v>15002.99</v>
      </c>
      <c r="C954">
        <v>2.4811000000000001</v>
      </c>
      <c r="D954">
        <v>0</v>
      </c>
      <c r="H954" s="2">
        <v>41506</v>
      </c>
      <c r="I954">
        <v>14985</v>
      </c>
      <c r="J954">
        <v>117490</v>
      </c>
      <c r="K954">
        <v>108310</v>
      </c>
      <c r="L954" s="1" t="s">
        <v>40</v>
      </c>
      <c r="M954">
        <v>14905</v>
      </c>
      <c r="N954">
        <v>23</v>
      </c>
      <c r="O954">
        <v>483</v>
      </c>
      <c r="P954" s="1" t="s">
        <v>41</v>
      </c>
      <c r="Q954">
        <v>14810</v>
      </c>
      <c r="R954" t="s">
        <v>24</v>
      </c>
      <c r="S954">
        <v>16</v>
      </c>
      <c r="T954" s="1" t="s">
        <v>42</v>
      </c>
      <c r="U954">
        <v>14741</v>
      </c>
      <c r="V954" t="s">
        <v>24</v>
      </c>
      <c r="W954">
        <v>1</v>
      </c>
      <c r="X954" s="1" t="s">
        <v>43</v>
      </c>
    </row>
    <row r="955" spans="1:24" x14ac:dyDescent="0.25">
      <c r="A955" s="2">
        <v>41507</v>
      </c>
      <c r="B955">
        <v>14897.55</v>
      </c>
      <c r="C955">
        <v>2.4984000000000002</v>
      </c>
      <c r="D955">
        <v>4.8765099999999997</v>
      </c>
      <c r="H955" s="2">
        <v>41507</v>
      </c>
      <c r="I955">
        <v>14847</v>
      </c>
      <c r="J955">
        <v>188837</v>
      </c>
      <c r="K955">
        <v>107790</v>
      </c>
      <c r="L955" s="1" t="s">
        <v>40</v>
      </c>
      <c r="M955">
        <v>14768</v>
      </c>
      <c r="N955">
        <v>75</v>
      </c>
      <c r="O955">
        <v>517</v>
      </c>
      <c r="P955" s="1" t="s">
        <v>41</v>
      </c>
      <c r="Q955">
        <v>14673</v>
      </c>
      <c r="R955" t="s">
        <v>24</v>
      </c>
      <c r="S955">
        <v>16</v>
      </c>
      <c r="T955" s="1" t="s">
        <v>42</v>
      </c>
      <c r="U955">
        <v>14604</v>
      </c>
      <c r="V955" t="s">
        <v>24</v>
      </c>
      <c r="W955">
        <v>1</v>
      </c>
      <c r="X955" s="1" t="s">
        <v>43</v>
      </c>
    </row>
    <row r="956" spans="1:24" x14ac:dyDescent="0.25">
      <c r="A956" s="2">
        <v>41508</v>
      </c>
      <c r="B956">
        <v>14963.74</v>
      </c>
      <c r="C956">
        <v>2.4864000000000002</v>
      </c>
      <c r="D956">
        <v>0</v>
      </c>
      <c r="H956" s="2">
        <v>41508</v>
      </c>
      <c r="I956">
        <v>14939</v>
      </c>
      <c r="J956">
        <v>129891</v>
      </c>
      <c r="K956">
        <v>106969</v>
      </c>
      <c r="L956" s="1" t="s">
        <v>40</v>
      </c>
      <c r="M956">
        <v>14859</v>
      </c>
      <c r="N956">
        <v>325</v>
      </c>
      <c r="O956">
        <v>705</v>
      </c>
      <c r="P956" s="1" t="s">
        <v>41</v>
      </c>
      <c r="Q956">
        <v>14764</v>
      </c>
      <c r="R956">
        <v>1</v>
      </c>
      <c r="S956">
        <v>16</v>
      </c>
      <c r="T956" s="1" t="s">
        <v>42</v>
      </c>
      <c r="U956">
        <v>14695</v>
      </c>
      <c r="V956" t="s">
        <v>24</v>
      </c>
      <c r="W956">
        <v>1</v>
      </c>
      <c r="X956" s="1" t="s">
        <v>43</v>
      </c>
    </row>
    <row r="957" spans="1:24" x14ac:dyDescent="0.25">
      <c r="A957" s="2">
        <v>41509</v>
      </c>
      <c r="B957">
        <v>15010.51</v>
      </c>
      <c r="C957">
        <v>2.4786999999999999</v>
      </c>
      <c r="D957">
        <v>5.0684979999999999</v>
      </c>
      <c r="H957" s="2">
        <v>41509</v>
      </c>
      <c r="I957">
        <v>14990</v>
      </c>
      <c r="J957">
        <v>117298</v>
      </c>
      <c r="K957">
        <v>102654</v>
      </c>
      <c r="L957" s="1" t="s">
        <v>40</v>
      </c>
      <c r="M957">
        <v>14909</v>
      </c>
      <c r="N957">
        <v>52</v>
      </c>
      <c r="O957">
        <v>687</v>
      </c>
      <c r="P957" s="1" t="s">
        <v>41</v>
      </c>
      <c r="Q957">
        <v>14814</v>
      </c>
      <c r="R957">
        <v>1</v>
      </c>
      <c r="S957">
        <v>17</v>
      </c>
      <c r="T957" s="1" t="s">
        <v>42</v>
      </c>
      <c r="U957">
        <v>14745</v>
      </c>
      <c r="V957" t="s">
        <v>24</v>
      </c>
      <c r="W957">
        <v>1</v>
      </c>
      <c r="X957" s="1" t="s">
        <v>43</v>
      </c>
    </row>
    <row r="958" spans="1:24" x14ac:dyDescent="0.25">
      <c r="A958" s="2">
        <v>41512</v>
      </c>
      <c r="B958">
        <v>14946.46</v>
      </c>
      <c r="C958">
        <v>2.4893000000000001</v>
      </c>
      <c r="D958">
        <v>0</v>
      </c>
      <c r="H958" s="2">
        <v>41512</v>
      </c>
      <c r="I958">
        <v>14931</v>
      </c>
      <c r="J958">
        <v>100672</v>
      </c>
      <c r="K958">
        <v>104376</v>
      </c>
      <c r="L958" s="1" t="s">
        <v>40</v>
      </c>
      <c r="M958">
        <v>14851</v>
      </c>
      <c r="N958">
        <v>19</v>
      </c>
      <c r="O958">
        <v>689</v>
      </c>
      <c r="P958" s="1" t="s">
        <v>41</v>
      </c>
      <c r="Q958">
        <v>14756</v>
      </c>
      <c r="R958">
        <v>1</v>
      </c>
      <c r="S958">
        <v>18</v>
      </c>
      <c r="T958" s="1" t="s">
        <v>42</v>
      </c>
      <c r="U958">
        <v>14687</v>
      </c>
      <c r="V958" t="s">
        <v>24</v>
      </c>
      <c r="W958">
        <v>1</v>
      </c>
      <c r="X958" s="1" t="s">
        <v>43</v>
      </c>
    </row>
    <row r="959" spans="1:24" x14ac:dyDescent="0.25">
      <c r="A959" s="2">
        <v>41513</v>
      </c>
      <c r="B959">
        <v>14776.13</v>
      </c>
      <c r="C959">
        <v>2.5179999999999998</v>
      </c>
      <c r="D959">
        <v>0</v>
      </c>
      <c r="H959" s="2">
        <v>41513</v>
      </c>
      <c r="I959">
        <v>14758</v>
      </c>
      <c r="J959">
        <v>176682</v>
      </c>
      <c r="K959">
        <v>102339</v>
      </c>
      <c r="L959" s="1" t="s">
        <v>40</v>
      </c>
      <c r="M959">
        <v>14678</v>
      </c>
      <c r="N959">
        <v>125</v>
      </c>
      <c r="O959">
        <v>707</v>
      </c>
      <c r="P959" s="1" t="s">
        <v>41</v>
      </c>
      <c r="Q959">
        <v>14583</v>
      </c>
      <c r="R959" t="s">
        <v>24</v>
      </c>
      <c r="S959">
        <v>18</v>
      </c>
      <c r="T959" s="1" t="s">
        <v>42</v>
      </c>
      <c r="U959">
        <v>14514</v>
      </c>
      <c r="V959" t="s">
        <v>24</v>
      </c>
      <c r="W959">
        <v>1</v>
      </c>
      <c r="X959" s="1" t="s">
        <v>43</v>
      </c>
    </row>
    <row r="960" spans="1:24" x14ac:dyDescent="0.25">
      <c r="A960" s="2">
        <v>41514</v>
      </c>
      <c r="B960">
        <v>14824.51</v>
      </c>
      <c r="C960">
        <v>2.5084</v>
      </c>
      <c r="D960">
        <v>0</v>
      </c>
      <c r="H960" s="2">
        <v>41514</v>
      </c>
      <c r="I960">
        <v>14806</v>
      </c>
      <c r="J960">
        <v>114210</v>
      </c>
      <c r="K960">
        <v>102226</v>
      </c>
      <c r="L960" s="1" t="s">
        <v>40</v>
      </c>
      <c r="M960">
        <v>14726</v>
      </c>
      <c r="N960">
        <v>440</v>
      </c>
      <c r="O960">
        <v>953</v>
      </c>
      <c r="P960" s="1" t="s">
        <v>41</v>
      </c>
      <c r="Q960">
        <v>14631</v>
      </c>
      <c r="R960">
        <v>1</v>
      </c>
      <c r="S960">
        <v>19</v>
      </c>
      <c r="T960" s="1" t="s">
        <v>42</v>
      </c>
      <c r="U960">
        <v>14562</v>
      </c>
      <c r="V960" t="s">
        <v>24</v>
      </c>
      <c r="W960">
        <v>1</v>
      </c>
      <c r="X960" s="1" t="s">
        <v>43</v>
      </c>
    </row>
    <row r="961" spans="1:24" x14ac:dyDescent="0.25">
      <c r="A961" s="2">
        <v>41515</v>
      </c>
      <c r="B961">
        <v>14840.95</v>
      </c>
      <c r="C961">
        <v>2.5070999999999999</v>
      </c>
      <c r="D961">
        <v>5.9132480000000003</v>
      </c>
      <c r="H961" s="2">
        <v>41515</v>
      </c>
      <c r="I961">
        <v>14834</v>
      </c>
      <c r="J961">
        <v>116306</v>
      </c>
      <c r="K961">
        <v>102478</v>
      </c>
      <c r="L961" s="1" t="s">
        <v>40</v>
      </c>
      <c r="M961">
        <v>14753</v>
      </c>
      <c r="N961">
        <v>336</v>
      </c>
      <c r="O961">
        <v>990</v>
      </c>
      <c r="P961" s="1" t="s">
        <v>41</v>
      </c>
      <c r="Q961">
        <v>14658</v>
      </c>
      <c r="R961" t="s">
        <v>24</v>
      </c>
      <c r="S961">
        <v>19</v>
      </c>
      <c r="T961" s="1" t="s">
        <v>42</v>
      </c>
      <c r="U961">
        <v>14589</v>
      </c>
      <c r="V961" t="s">
        <v>24</v>
      </c>
      <c r="W961">
        <v>1</v>
      </c>
      <c r="X961" s="1" t="s">
        <v>43</v>
      </c>
    </row>
    <row r="962" spans="1:24" x14ac:dyDescent="0.25">
      <c r="A962" s="2">
        <v>41516</v>
      </c>
      <c r="B962">
        <v>14810.31</v>
      </c>
      <c r="C962">
        <v>2.5123000000000002</v>
      </c>
      <c r="D962">
        <v>0</v>
      </c>
      <c r="H962" s="2">
        <v>41516</v>
      </c>
      <c r="I962">
        <v>14795</v>
      </c>
      <c r="J962">
        <v>129793</v>
      </c>
      <c r="K962">
        <v>98864</v>
      </c>
      <c r="L962" s="1" t="s">
        <v>40</v>
      </c>
      <c r="M962">
        <v>14714</v>
      </c>
      <c r="N962">
        <v>524</v>
      </c>
      <c r="O962">
        <v>1244</v>
      </c>
      <c r="P962" s="1" t="s">
        <v>41</v>
      </c>
      <c r="Q962">
        <v>14619</v>
      </c>
      <c r="R962" t="s">
        <v>24</v>
      </c>
      <c r="S962">
        <v>19</v>
      </c>
      <c r="T962" s="1" t="s">
        <v>42</v>
      </c>
      <c r="U962">
        <v>14550</v>
      </c>
      <c r="V962">
        <v>1</v>
      </c>
      <c r="W962">
        <v>2</v>
      </c>
      <c r="X962" s="1" t="s">
        <v>43</v>
      </c>
    </row>
    <row r="963" spans="1:24" x14ac:dyDescent="0.25">
      <c r="A963" s="2">
        <v>41519</v>
      </c>
      <c r="B963" t="s">
        <v>24</v>
      </c>
      <c r="C963">
        <v>2.5124</v>
      </c>
      <c r="D963">
        <v>0</v>
      </c>
      <c r="H963" s="2">
        <v>41519</v>
      </c>
      <c r="I963" t="s">
        <v>24</v>
      </c>
      <c r="J963" t="s">
        <v>24</v>
      </c>
      <c r="K963" t="s">
        <v>24</v>
      </c>
      <c r="L963" s="1" t="s">
        <v>25</v>
      </c>
      <c r="M963" t="s">
        <v>24</v>
      </c>
      <c r="N963" t="s">
        <v>24</v>
      </c>
      <c r="O963" t="s">
        <v>24</v>
      </c>
      <c r="P963" s="1" t="s">
        <v>25</v>
      </c>
      <c r="Q963" t="s">
        <v>24</v>
      </c>
      <c r="R963" t="s">
        <v>24</v>
      </c>
      <c r="S963" t="s">
        <v>24</v>
      </c>
      <c r="T963" s="1" t="s">
        <v>25</v>
      </c>
      <c r="U963" t="s">
        <v>24</v>
      </c>
      <c r="V963" t="s">
        <v>24</v>
      </c>
      <c r="W963" t="s">
        <v>24</v>
      </c>
      <c r="X963" s="1" t="s">
        <v>25</v>
      </c>
    </row>
    <row r="964" spans="1:24" x14ac:dyDescent="0.25">
      <c r="A964" s="2">
        <v>41520</v>
      </c>
      <c r="B964">
        <v>14833.96</v>
      </c>
      <c r="C964">
        <v>2.5084</v>
      </c>
      <c r="D964">
        <v>2.9950220000000001</v>
      </c>
      <c r="H964" s="2">
        <v>41520</v>
      </c>
      <c r="I964">
        <v>14827</v>
      </c>
      <c r="J964">
        <v>168753</v>
      </c>
      <c r="K964">
        <v>96542</v>
      </c>
      <c r="L964" s="1" t="s">
        <v>40</v>
      </c>
      <c r="M964">
        <v>14745</v>
      </c>
      <c r="N964">
        <v>386</v>
      </c>
      <c r="O964">
        <v>1475</v>
      </c>
      <c r="P964" s="1" t="s">
        <v>41</v>
      </c>
      <c r="Q964">
        <v>14650</v>
      </c>
      <c r="R964" t="s">
        <v>24</v>
      </c>
      <c r="S964">
        <v>19</v>
      </c>
      <c r="T964" s="1" t="s">
        <v>42</v>
      </c>
      <c r="U964">
        <v>14581</v>
      </c>
      <c r="V964" t="s">
        <v>24</v>
      </c>
      <c r="W964">
        <v>2</v>
      </c>
      <c r="X964" s="1" t="s">
        <v>43</v>
      </c>
    </row>
    <row r="965" spans="1:24" x14ac:dyDescent="0.25">
      <c r="A965" s="2">
        <v>41521</v>
      </c>
      <c r="B965">
        <v>14930.87</v>
      </c>
      <c r="C965">
        <v>2.4897999999999998</v>
      </c>
      <c r="D965">
        <v>7.6795000000000002E-2</v>
      </c>
      <c r="H965" s="2">
        <v>41521</v>
      </c>
      <c r="I965">
        <v>14924</v>
      </c>
      <c r="J965">
        <v>114036</v>
      </c>
      <c r="K965">
        <v>96001</v>
      </c>
      <c r="L965" s="1" t="s">
        <v>40</v>
      </c>
      <c r="M965">
        <v>14841</v>
      </c>
      <c r="N965">
        <v>903</v>
      </c>
      <c r="O965">
        <v>1994</v>
      </c>
      <c r="P965" s="1" t="s">
        <v>41</v>
      </c>
      <c r="Q965">
        <v>14746</v>
      </c>
      <c r="R965" t="s">
        <v>24</v>
      </c>
      <c r="S965">
        <v>19</v>
      </c>
      <c r="T965" s="1" t="s">
        <v>42</v>
      </c>
      <c r="U965">
        <v>14677</v>
      </c>
      <c r="V965" t="s">
        <v>24</v>
      </c>
      <c r="W965">
        <v>2</v>
      </c>
      <c r="X965" s="1" t="s">
        <v>43</v>
      </c>
    </row>
    <row r="966" spans="1:24" x14ac:dyDescent="0.25">
      <c r="A966" s="2">
        <v>41522</v>
      </c>
      <c r="B966">
        <v>14937.48</v>
      </c>
      <c r="C966">
        <v>2.4882</v>
      </c>
      <c r="D966">
        <v>0</v>
      </c>
      <c r="H966" s="2">
        <v>41522</v>
      </c>
      <c r="I966">
        <v>14917</v>
      </c>
      <c r="J966">
        <v>87526</v>
      </c>
      <c r="K966">
        <v>92029</v>
      </c>
      <c r="L966" s="1" t="s">
        <v>40</v>
      </c>
      <c r="M966">
        <v>14835</v>
      </c>
      <c r="N966">
        <v>892</v>
      </c>
      <c r="O966">
        <v>2539</v>
      </c>
      <c r="P966" s="1" t="s">
        <v>41</v>
      </c>
      <c r="Q966">
        <v>14740</v>
      </c>
      <c r="R966" t="s">
        <v>24</v>
      </c>
      <c r="S966">
        <v>19</v>
      </c>
      <c r="T966" s="1" t="s">
        <v>42</v>
      </c>
      <c r="U966">
        <v>14671</v>
      </c>
      <c r="V966" t="s">
        <v>24</v>
      </c>
      <c r="W966">
        <v>2</v>
      </c>
      <c r="X966" s="1" t="s">
        <v>43</v>
      </c>
    </row>
    <row r="967" spans="1:24" x14ac:dyDescent="0.25">
      <c r="A967" s="2">
        <v>41523</v>
      </c>
      <c r="B967">
        <v>14922.5</v>
      </c>
      <c r="C967">
        <v>2.4906999999999999</v>
      </c>
      <c r="D967">
        <v>3.839772</v>
      </c>
      <c r="H967" s="2">
        <v>41523</v>
      </c>
      <c r="I967">
        <v>14909</v>
      </c>
      <c r="J967">
        <v>198204</v>
      </c>
      <c r="K967">
        <v>88100</v>
      </c>
      <c r="L967" s="1" t="s">
        <v>40</v>
      </c>
      <c r="M967">
        <v>14826</v>
      </c>
      <c r="N967">
        <v>2029</v>
      </c>
      <c r="O967">
        <v>3665</v>
      </c>
      <c r="P967" s="1" t="s">
        <v>41</v>
      </c>
      <c r="Q967">
        <v>14731</v>
      </c>
      <c r="R967" t="s">
        <v>24</v>
      </c>
      <c r="S967">
        <v>19</v>
      </c>
      <c r="T967" s="1" t="s">
        <v>42</v>
      </c>
      <c r="U967">
        <v>14662</v>
      </c>
      <c r="V967">
        <v>1</v>
      </c>
      <c r="W967">
        <v>3</v>
      </c>
      <c r="X967" s="1" t="s">
        <v>43</v>
      </c>
    </row>
    <row r="968" spans="1:24" x14ac:dyDescent="0.25">
      <c r="A968" s="2">
        <v>41526</v>
      </c>
      <c r="B968">
        <v>15063.12</v>
      </c>
      <c r="C968">
        <v>2.4674</v>
      </c>
      <c r="D968">
        <v>1.11507</v>
      </c>
      <c r="H968" s="2">
        <v>41526</v>
      </c>
      <c r="I968">
        <v>15036</v>
      </c>
      <c r="J968">
        <v>116465</v>
      </c>
      <c r="K968">
        <v>92505</v>
      </c>
      <c r="L968" s="1" t="s">
        <v>40</v>
      </c>
      <c r="M968">
        <v>14953</v>
      </c>
      <c r="N968">
        <v>1786</v>
      </c>
      <c r="O968">
        <v>4793</v>
      </c>
      <c r="P968" s="1" t="s">
        <v>41</v>
      </c>
      <c r="Q968">
        <v>14858</v>
      </c>
      <c r="R968">
        <v>9</v>
      </c>
      <c r="S968">
        <v>19</v>
      </c>
      <c r="T968" s="1" t="s">
        <v>42</v>
      </c>
      <c r="U968">
        <v>14789</v>
      </c>
      <c r="V968" t="s">
        <v>24</v>
      </c>
      <c r="W968">
        <v>3</v>
      </c>
      <c r="X968" s="1" t="s">
        <v>43</v>
      </c>
    </row>
    <row r="969" spans="1:24" x14ac:dyDescent="0.25">
      <c r="A969" s="2">
        <v>41527</v>
      </c>
      <c r="B969">
        <v>15191.06</v>
      </c>
      <c r="C969">
        <v>2.4468999999999999</v>
      </c>
      <c r="D969">
        <v>0</v>
      </c>
      <c r="H969" s="2">
        <v>41527</v>
      </c>
      <c r="I969">
        <v>15173</v>
      </c>
      <c r="J969">
        <v>146440</v>
      </c>
      <c r="K969">
        <v>92362</v>
      </c>
      <c r="L969" s="1" t="s">
        <v>40</v>
      </c>
      <c r="M969">
        <v>15101</v>
      </c>
      <c r="N969">
        <v>13870</v>
      </c>
      <c r="O969">
        <v>13741</v>
      </c>
      <c r="P969" s="1" t="s">
        <v>41</v>
      </c>
      <c r="Q969">
        <v>15006</v>
      </c>
      <c r="R969">
        <v>3</v>
      </c>
      <c r="S969">
        <v>18</v>
      </c>
      <c r="T969" s="1" t="s">
        <v>42</v>
      </c>
      <c r="U969">
        <v>14937</v>
      </c>
      <c r="V969" t="s">
        <v>24</v>
      </c>
      <c r="W969">
        <v>3</v>
      </c>
      <c r="X969" s="1" t="s">
        <v>43</v>
      </c>
    </row>
    <row r="970" spans="1:24" x14ac:dyDescent="0.25">
      <c r="A970" s="2">
        <v>41528</v>
      </c>
      <c r="B970">
        <v>15326.6</v>
      </c>
      <c r="C970">
        <v>2.4249999999999998</v>
      </c>
      <c r="D970">
        <v>2.1502720000000002</v>
      </c>
      <c r="H970" s="2">
        <v>41528</v>
      </c>
      <c r="I970">
        <v>15330</v>
      </c>
      <c r="J970">
        <v>124986</v>
      </c>
      <c r="K970">
        <v>96343</v>
      </c>
      <c r="L970" s="1" t="s">
        <v>40</v>
      </c>
      <c r="M970">
        <v>15258</v>
      </c>
      <c r="N970">
        <v>7204</v>
      </c>
      <c r="O970">
        <v>17051</v>
      </c>
      <c r="P970" s="1" t="s">
        <v>41</v>
      </c>
      <c r="Q970">
        <v>15163</v>
      </c>
      <c r="R970">
        <v>34</v>
      </c>
      <c r="S970">
        <v>48</v>
      </c>
      <c r="T970" s="1" t="s">
        <v>42</v>
      </c>
      <c r="U970">
        <v>15094</v>
      </c>
      <c r="V970" t="s">
        <v>24</v>
      </c>
      <c r="W970">
        <v>3</v>
      </c>
      <c r="X970" s="1" t="s">
        <v>43</v>
      </c>
    </row>
    <row r="971" spans="1:24" x14ac:dyDescent="0.25">
      <c r="A971" s="2">
        <v>41529</v>
      </c>
      <c r="B971">
        <v>15300.64</v>
      </c>
      <c r="C971">
        <v>2.4283999999999999</v>
      </c>
      <c r="D971">
        <v>5.4524759999999999</v>
      </c>
      <c r="H971" s="2">
        <v>41529</v>
      </c>
      <c r="I971">
        <v>15313</v>
      </c>
      <c r="J971">
        <v>127066</v>
      </c>
      <c r="K971">
        <v>81823</v>
      </c>
      <c r="L971" s="1" t="s">
        <v>40</v>
      </c>
      <c r="M971">
        <v>15246</v>
      </c>
      <c r="N971">
        <v>34992</v>
      </c>
      <c r="O971">
        <v>34316</v>
      </c>
      <c r="P971" s="1" t="s">
        <v>41</v>
      </c>
      <c r="Q971">
        <v>15176</v>
      </c>
      <c r="R971">
        <v>64</v>
      </c>
      <c r="S971">
        <v>77</v>
      </c>
      <c r="T971" s="1" t="s">
        <v>42</v>
      </c>
      <c r="U971">
        <v>15107</v>
      </c>
      <c r="V971">
        <v>1</v>
      </c>
      <c r="W971">
        <v>3</v>
      </c>
      <c r="X971" s="1" t="s">
        <v>43</v>
      </c>
    </row>
    <row r="972" spans="1:24" x14ac:dyDescent="0.25">
      <c r="A972" s="2">
        <v>41530</v>
      </c>
      <c r="B972">
        <v>15376.06</v>
      </c>
      <c r="C972">
        <v>2.4165000000000001</v>
      </c>
      <c r="D972">
        <v>0</v>
      </c>
      <c r="H972" s="2">
        <v>41530</v>
      </c>
      <c r="I972">
        <v>15382</v>
      </c>
      <c r="J972">
        <v>56252</v>
      </c>
      <c r="K972">
        <v>66674</v>
      </c>
      <c r="L972" s="1" t="s">
        <v>40</v>
      </c>
      <c r="M972">
        <v>15311</v>
      </c>
      <c r="N972">
        <v>87676</v>
      </c>
      <c r="O972">
        <v>53710</v>
      </c>
      <c r="P972" s="1" t="s">
        <v>41</v>
      </c>
      <c r="Q972">
        <v>15241</v>
      </c>
      <c r="R972" t="s">
        <v>24</v>
      </c>
      <c r="S972">
        <v>77</v>
      </c>
      <c r="T972" s="1" t="s">
        <v>42</v>
      </c>
      <c r="U972">
        <v>15172</v>
      </c>
      <c r="V972" t="s">
        <v>24</v>
      </c>
      <c r="W972">
        <v>3</v>
      </c>
      <c r="X972" s="1" t="s">
        <v>43</v>
      </c>
    </row>
    <row r="973" spans="1:24" x14ac:dyDescent="0.25">
      <c r="A973" s="2">
        <v>41533</v>
      </c>
      <c r="B973">
        <v>15494.78</v>
      </c>
      <c r="C973">
        <v>2.3980000000000001</v>
      </c>
      <c r="D973">
        <v>0</v>
      </c>
      <c r="H973" s="2">
        <v>41533</v>
      </c>
      <c r="I973">
        <v>15504</v>
      </c>
      <c r="J973">
        <v>47976</v>
      </c>
      <c r="K973">
        <v>50030</v>
      </c>
      <c r="L973" s="1" t="s">
        <v>40</v>
      </c>
      <c r="M973">
        <v>15431</v>
      </c>
      <c r="N973">
        <v>145482</v>
      </c>
      <c r="O973">
        <v>72060</v>
      </c>
      <c r="P973" s="1" t="s">
        <v>41</v>
      </c>
      <c r="Q973">
        <v>15361</v>
      </c>
      <c r="R973" t="s">
        <v>24</v>
      </c>
      <c r="S973">
        <v>77</v>
      </c>
      <c r="T973" s="1" t="s">
        <v>42</v>
      </c>
      <c r="U973">
        <v>15292</v>
      </c>
      <c r="V973" t="s">
        <v>24</v>
      </c>
      <c r="W973">
        <v>3</v>
      </c>
      <c r="X973" s="1" t="s">
        <v>43</v>
      </c>
    </row>
    <row r="974" spans="1:24" x14ac:dyDescent="0.25">
      <c r="A974" s="2">
        <v>41534</v>
      </c>
      <c r="B974">
        <v>15529.73</v>
      </c>
      <c r="C974">
        <v>2.3925999999999998</v>
      </c>
      <c r="D974">
        <v>0</v>
      </c>
      <c r="H974" s="2">
        <v>41534</v>
      </c>
      <c r="I974">
        <v>15533</v>
      </c>
      <c r="J974">
        <v>35089</v>
      </c>
      <c r="K974">
        <v>38962</v>
      </c>
      <c r="L974" s="1" t="s">
        <v>40</v>
      </c>
      <c r="M974">
        <v>15465</v>
      </c>
      <c r="N974">
        <v>98897</v>
      </c>
      <c r="O974">
        <v>97184</v>
      </c>
      <c r="P974" s="1" t="s">
        <v>41</v>
      </c>
      <c r="Q974">
        <v>15395</v>
      </c>
      <c r="R974">
        <v>1</v>
      </c>
      <c r="S974">
        <v>78</v>
      </c>
      <c r="T974" s="1" t="s">
        <v>42</v>
      </c>
      <c r="U974">
        <v>15326</v>
      </c>
      <c r="V974" t="s">
        <v>24</v>
      </c>
      <c r="W974">
        <v>3</v>
      </c>
      <c r="X974" s="1" t="s">
        <v>43</v>
      </c>
    </row>
    <row r="975" spans="1:24" x14ac:dyDescent="0.25">
      <c r="A975" s="2">
        <v>41535</v>
      </c>
      <c r="B975">
        <v>15676.94</v>
      </c>
      <c r="C975">
        <v>2.3715000000000002</v>
      </c>
      <c r="D975">
        <v>0</v>
      </c>
      <c r="H975" s="2">
        <v>41535</v>
      </c>
      <c r="I975">
        <v>15662</v>
      </c>
      <c r="J975">
        <v>32709</v>
      </c>
      <c r="K975">
        <v>37660</v>
      </c>
      <c r="L975" s="1" t="s">
        <v>40</v>
      </c>
      <c r="M975">
        <v>15594</v>
      </c>
      <c r="N975">
        <v>170670</v>
      </c>
      <c r="O975">
        <v>107343</v>
      </c>
      <c r="P975" s="1" t="s">
        <v>41</v>
      </c>
      <c r="Q975">
        <v>15524</v>
      </c>
      <c r="R975" t="s">
        <v>24</v>
      </c>
      <c r="S975">
        <v>78</v>
      </c>
      <c r="T975" s="1" t="s">
        <v>42</v>
      </c>
      <c r="U975">
        <v>15455</v>
      </c>
      <c r="V975" t="s">
        <v>24</v>
      </c>
      <c r="W975">
        <v>3</v>
      </c>
      <c r="X975" s="1" t="s">
        <v>43</v>
      </c>
    </row>
    <row r="976" spans="1:24" x14ac:dyDescent="0.25">
      <c r="A976" s="2">
        <v>41536</v>
      </c>
      <c r="B976">
        <v>15636.55</v>
      </c>
      <c r="C976">
        <v>2.3767999999999998</v>
      </c>
      <c r="D976">
        <v>1.4591130000000001</v>
      </c>
      <c r="H976" s="2">
        <v>41536</v>
      </c>
      <c r="I976">
        <v>15644</v>
      </c>
      <c r="J976">
        <v>26277</v>
      </c>
      <c r="K976">
        <v>34479</v>
      </c>
      <c r="L976" s="1" t="s">
        <v>40</v>
      </c>
      <c r="M976">
        <v>15573</v>
      </c>
      <c r="N976">
        <v>123610</v>
      </c>
      <c r="O976">
        <v>115377</v>
      </c>
      <c r="P976" s="1" t="s">
        <v>41</v>
      </c>
      <c r="Q976">
        <v>15503</v>
      </c>
      <c r="R976">
        <v>2</v>
      </c>
      <c r="S976">
        <v>80</v>
      </c>
      <c r="T976" s="1" t="s">
        <v>42</v>
      </c>
      <c r="U976">
        <v>15434</v>
      </c>
      <c r="V976">
        <v>5</v>
      </c>
      <c r="W976">
        <v>7</v>
      </c>
      <c r="X976" s="1" t="s">
        <v>43</v>
      </c>
    </row>
    <row r="977" spans="1:24" x14ac:dyDescent="0.25">
      <c r="A977" s="2">
        <v>41537</v>
      </c>
      <c r="B977">
        <v>15451.09</v>
      </c>
      <c r="C977">
        <v>2.4058999999999999</v>
      </c>
      <c r="D977">
        <v>0</v>
      </c>
      <c r="H977" s="2">
        <v>41537</v>
      </c>
      <c r="I977">
        <v>15639.31</v>
      </c>
      <c r="J977">
        <v>1010</v>
      </c>
      <c r="K977" t="s">
        <v>24</v>
      </c>
      <c r="L977" s="1" t="s">
        <v>40</v>
      </c>
      <c r="M977">
        <v>15403</v>
      </c>
      <c r="N977">
        <v>110893</v>
      </c>
      <c r="O977">
        <v>120512</v>
      </c>
      <c r="P977" s="1" t="s">
        <v>41</v>
      </c>
      <c r="Q977">
        <v>15333</v>
      </c>
      <c r="R977">
        <v>1</v>
      </c>
      <c r="S977">
        <v>80</v>
      </c>
      <c r="T977" s="1" t="s">
        <v>42</v>
      </c>
      <c r="U977">
        <v>15264</v>
      </c>
      <c r="V977" t="s">
        <v>24</v>
      </c>
      <c r="W977">
        <v>7</v>
      </c>
      <c r="X977" s="1" t="s">
        <v>43</v>
      </c>
    </row>
    <row r="978" spans="1:24" x14ac:dyDescent="0.25">
      <c r="A978" s="2">
        <v>41540</v>
      </c>
      <c r="B978">
        <v>15401.38</v>
      </c>
      <c r="C978">
        <v>2.1541000000000001</v>
      </c>
      <c r="D978">
        <v>0</v>
      </c>
      <c r="H978" s="2">
        <v>41540</v>
      </c>
      <c r="I978">
        <v>15326</v>
      </c>
      <c r="J978">
        <v>141507</v>
      </c>
      <c r="K978">
        <v>134649</v>
      </c>
      <c r="L978" s="1" t="s">
        <v>41</v>
      </c>
      <c r="M978">
        <v>15256</v>
      </c>
      <c r="N978" t="s">
        <v>24</v>
      </c>
      <c r="O978">
        <v>90</v>
      </c>
      <c r="P978" s="1" t="s">
        <v>42</v>
      </c>
      <c r="Q978">
        <v>15187</v>
      </c>
      <c r="R978" t="s">
        <v>24</v>
      </c>
      <c r="S978">
        <v>7</v>
      </c>
      <c r="T978" s="1" t="s">
        <v>43</v>
      </c>
      <c r="U978">
        <v>15118</v>
      </c>
      <c r="V978">
        <v>1</v>
      </c>
      <c r="W978">
        <v>1</v>
      </c>
      <c r="X978" s="1" t="s">
        <v>44</v>
      </c>
    </row>
    <row r="979" spans="1:24" x14ac:dyDescent="0.25">
      <c r="A979" s="2">
        <v>41541</v>
      </c>
      <c r="B979">
        <v>15334.59</v>
      </c>
      <c r="C979">
        <v>2.1635</v>
      </c>
      <c r="D979">
        <v>0</v>
      </c>
      <c r="H979" s="2">
        <v>41541</v>
      </c>
      <c r="I979">
        <v>15286</v>
      </c>
      <c r="J979">
        <v>128966</v>
      </c>
      <c r="K979">
        <v>135932</v>
      </c>
      <c r="L979" s="1" t="s">
        <v>41</v>
      </c>
      <c r="M979">
        <v>15216</v>
      </c>
      <c r="N979" t="s">
        <v>24</v>
      </c>
      <c r="O979">
        <v>90</v>
      </c>
      <c r="P979" s="1" t="s">
        <v>42</v>
      </c>
      <c r="Q979">
        <v>15147</v>
      </c>
      <c r="R979" t="s">
        <v>24</v>
      </c>
      <c r="S979">
        <v>7</v>
      </c>
      <c r="T979" s="1" t="s">
        <v>43</v>
      </c>
      <c r="U979">
        <v>15078</v>
      </c>
      <c r="V979" t="s">
        <v>24</v>
      </c>
      <c r="W979">
        <v>1</v>
      </c>
      <c r="X979" s="1" t="s">
        <v>44</v>
      </c>
    </row>
    <row r="980" spans="1:24" x14ac:dyDescent="0.25">
      <c r="A980" s="2">
        <v>41542</v>
      </c>
      <c r="B980">
        <v>15273.26</v>
      </c>
      <c r="C980">
        <v>2.1722999999999999</v>
      </c>
      <c r="D980">
        <v>0</v>
      </c>
      <c r="H980" s="2">
        <v>41542</v>
      </c>
      <c r="I980">
        <v>15210</v>
      </c>
      <c r="J980">
        <v>158669</v>
      </c>
      <c r="K980">
        <v>132320</v>
      </c>
      <c r="L980" s="1" t="s">
        <v>41</v>
      </c>
      <c r="M980">
        <v>15140</v>
      </c>
      <c r="N980" t="s">
        <v>24</v>
      </c>
      <c r="O980">
        <v>90</v>
      </c>
      <c r="P980" s="1" t="s">
        <v>42</v>
      </c>
      <c r="Q980">
        <v>15071</v>
      </c>
      <c r="R980" t="s">
        <v>24</v>
      </c>
      <c r="S980">
        <v>7</v>
      </c>
      <c r="T980" s="1" t="s">
        <v>43</v>
      </c>
      <c r="U980">
        <v>15002</v>
      </c>
      <c r="V980" t="s">
        <v>24</v>
      </c>
      <c r="W980">
        <v>1</v>
      </c>
      <c r="X980" s="1" t="s">
        <v>44</v>
      </c>
    </row>
    <row r="981" spans="1:24" x14ac:dyDescent="0.25">
      <c r="A981" s="2">
        <v>41543</v>
      </c>
      <c r="B981">
        <v>15328.3</v>
      </c>
      <c r="C981">
        <v>2.1644000000000001</v>
      </c>
      <c r="D981">
        <v>0</v>
      </c>
      <c r="H981" s="2">
        <v>41543</v>
      </c>
      <c r="I981">
        <v>15261</v>
      </c>
      <c r="J981">
        <v>128399</v>
      </c>
      <c r="K981">
        <v>130046</v>
      </c>
      <c r="L981" s="1" t="s">
        <v>41</v>
      </c>
      <c r="M981">
        <v>15191</v>
      </c>
      <c r="N981">
        <v>13</v>
      </c>
      <c r="O981">
        <v>92</v>
      </c>
      <c r="P981" s="1" t="s">
        <v>42</v>
      </c>
      <c r="Q981">
        <v>15122</v>
      </c>
      <c r="R981" t="s">
        <v>24</v>
      </c>
      <c r="S981">
        <v>7</v>
      </c>
      <c r="T981" s="1" t="s">
        <v>43</v>
      </c>
      <c r="U981">
        <v>15053</v>
      </c>
      <c r="V981" t="s">
        <v>24</v>
      </c>
      <c r="W981">
        <v>1</v>
      </c>
      <c r="X981" s="1" t="s">
        <v>44</v>
      </c>
    </row>
    <row r="982" spans="1:24" x14ac:dyDescent="0.25">
      <c r="A982" s="2">
        <v>41544</v>
      </c>
      <c r="B982">
        <v>15258.24</v>
      </c>
      <c r="C982">
        <v>2.1743000000000001</v>
      </c>
      <c r="D982">
        <v>0</v>
      </c>
      <c r="H982" s="2">
        <v>41544</v>
      </c>
      <c r="I982">
        <v>15195</v>
      </c>
      <c r="J982">
        <v>132108</v>
      </c>
      <c r="K982">
        <v>124273</v>
      </c>
      <c r="L982" s="1" t="s">
        <v>41</v>
      </c>
      <c r="M982">
        <v>15128</v>
      </c>
      <c r="N982">
        <v>47</v>
      </c>
      <c r="O982">
        <v>87</v>
      </c>
      <c r="P982" s="1" t="s">
        <v>42</v>
      </c>
      <c r="Q982">
        <v>15059</v>
      </c>
      <c r="R982" t="s">
        <v>24</v>
      </c>
      <c r="S982">
        <v>7</v>
      </c>
      <c r="T982" s="1" t="s">
        <v>43</v>
      </c>
      <c r="U982">
        <v>14990</v>
      </c>
      <c r="V982" t="s">
        <v>24</v>
      </c>
      <c r="W982">
        <v>1</v>
      </c>
      <c r="X982" s="1" t="s">
        <v>44</v>
      </c>
    </row>
    <row r="983" spans="1:24" x14ac:dyDescent="0.25">
      <c r="A983" s="2">
        <v>41547</v>
      </c>
      <c r="B983">
        <v>15129.67</v>
      </c>
      <c r="C983">
        <v>2.1926000000000001</v>
      </c>
      <c r="D983">
        <v>0</v>
      </c>
      <c r="H983" s="2">
        <v>41547</v>
      </c>
      <c r="I983">
        <v>15046</v>
      </c>
      <c r="J983">
        <v>162619</v>
      </c>
      <c r="K983">
        <v>121755</v>
      </c>
      <c r="L983" s="1" t="s">
        <v>41</v>
      </c>
      <c r="M983">
        <v>14979</v>
      </c>
      <c r="N983">
        <v>3</v>
      </c>
      <c r="O983">
        <v>87</v>
      </c>
      <c r="P983" s="1" t="s">
        <v>42</v>
      </c>
      <c r="Q983">
        <v>14910</v>
      </c>
      <c r="R983">
        <v>1</v>
      </c>
      <c r="S983">
        <v>6</v>
      </c>
      <c r="T983" s="1" t="s">
        <v>43</v>
      </c>
      <c r="U983">
        <v>14841</v>
      </c>
      <c r="V983" t="s">
        <v>24</v>
      </c>
      <c r="W983">
        <v>1</v>
      </c>
      <c r="X983" s="1" t="s">
        <v>44</v>
      </c>
    </row>
    <row r="984" spans="1:24" x14ac:dyDescent="0.25">
      <c r="A984" s="2">
        <v>41548</v>
      </c>
      <c r="B984">
        <v>15191.7</v>
      </c>
      <c r="C984">
        <v>2.1838000000000002</v>
      </c>
      <c r="D984">
        <v>1.0917319999999999</v>
      </c>
      <c r="H984" s="2">
        <v>41548</v>
      </c>
      <c r="I984">
        <v>15120</v>
      </c>
      <c r="J984">
        <v>154554</v>
      </c>
      <c r="K984">
        <v>118424</v>
      </c>
      <c r="L984" s="1" t="s">
        <v>41</v>
      </c>
      <c r="M984">
        <v>15052</v>
      </c>
      <c r="N984">
        <v>111</v>
      </c>
      <c r="O984">
        <v>124</v>
      </c>
      <c r="P984" s="1" t="s">
        <v>42</v>
      </c>
      <c r="Q984">
        <v>14983</v>
      </c>
      <c r="R984" t="s">
        <v>24</v>
      </c>
      <c r="S984">
        <v>6</v>
      </c>
      <c r="T984" s="1" t="s">
        <v>43</v>
      </c>
      <c r="U984">
        <v>14914</v>
      </c>
      <c r="V984" t="s">
        <v>24</v>
      </c>
      <c r="W984">
        <v>1</v>
      </c>
      <c r="X984" s="1" t="s">
        <v>44</v>
      </c>
    </row>
    <row r="985" spans="1:24" x14ac:dyDescent="0.25">
      <c r="A985" s="2">
        <v>41549</v>
      </c>
      <c r="B985">
        <v>15133.14</v>
      </c>
      <c r="C985">
        <v>2.1919</v>
      </c>
      <c r="D985">
        <v>3.9173900000000001</v>
      </c>
      <c r="H985" s="2">
        <v>41549</v>
      </c>
      <c r="I985">
        <v>15025</v>
      </c>
      <c r="J985">
        <v>155041</v>
      </c>
      <c r="K985">
        <v>117003</v>
      </c>
      <c r="L985" s="1" t="s">
        <v>41</v>
      </c>
      <c r="M985">
        <v>14957</v>
      </c>
      <c r="N985">
        <v>1</v>
      </c>
      <c r="O985">
        <v>125</v>
      </c>
      <c r="P985" s="1" t="s">
        <v>42</v>
      </c>
      <c r="Q985">
        <v>14888</v>
      </c>
      <c r="R985">
        <v>2</v>
      </c>
      <c r="S985">
        <v>7</v>
      </c>
      <c r="T985" s="1" t="s">
        <v>43</v>
      </c>
      <c r="U985">
        <v>14819</v>
      </c>
      <c r="V985" t="s">
        <v>24</v>
      </c>
      <c r="W985">
        <v>1</v>
      </c>
      <c r="X985" s="1" t="s">
        <v>44</v>
      </c>
    </row>
    <row r="986" spans="1:24" x14ac:dyDescent="0.25">
      <c r="A986" s="2">
        <v>41550</v>
      </c>
      <c r="B986">
        <v>14996.48</v>
      </c>
      <c r="C986">
        <v>2.2119</v>
      </c>
      <c r="D986">
        <v>0</v>
      </c>
      <c r="H986" s="2">
        <v>41550</v>
      </c>
      <c r="I986">
        <v>14906</v>
      </c>
      <c r="J986">
        <v>228916</v>
      </c>
      <c r="K986">
        <v>110490</v>
      </c>
      <c r="L986" s="1" t="s">
        <v>41</v>
      </c>
      <c r="M986">
        <v>14838</v>
      </c>
      <c r="N986">
        <v>2</v>
      </c>
      <c r="O986">
        <v>126</v>
      </c>
      <c r="P986" s="1" t="s">
        <v>42</v>
      </c>
      <c r="Q986">
        <v>14769</v>
      </c>
      <c r="R986">
        <v>1</v>
      </c>
      <c r="S986">
        <v>7</v>
      </c>
      <c r="T986" s="1" t="s">
        <v>43</v>
      </c>
      <c r="U986">
        <v>14700</v>
      </c>
      <c r="V986">
        <v>1</v>
      </c>
      <c r="W986">
        <v>2</v>
      </c>
      <c r="X986" s="1" t="s">
        <v>44</v>
      </c>
    </row>
    <row r="987" spans="1:24" x14ac:dyDescent="0.25">
      <c r="A987" s="2">
        <v>41551</v>
      </c>
      <c r="B987">
        <v>15072.58</v>
      </c>
      <c r="C987">
        <v>2.2014999999999998</v>
      </c>
      <c r="D987">
        <v>0</v>
      </c>
      <c r="H987" s="2">
        <v>41551</v>
      </c>
      <c r="I987">
        <v>14998</v>
      </c>
      <c r="J987">
        <v>127743</v>
      </c>
      <c r="K987">
        <v>104513</v>
      </c>
      <c r="L987" s="1" t="s">
        <v>41</v>
      </c>
      <c r="M987">
        <v>14930</v>
      </c>
      <c r="N987">
        <v>2</v>
      </c>
      <c r="O987">
        <v>126</v>
      </c>
      <c r="P987" s="1" t="s">
        <v>42</v>
      </c>
      <c r="Q987">
        <v>14861</v>
      </c>
      <c r="R987" t="s">
        <v>24</v>
      </c>
      <c r="S987">
        <v>7</v>
      </c>
      <c r="T987" s="1" t="s">
        <v>43</v>
      </c>
      <c r="U987">
        <v>14792</v>
      </c>
      <c r="V987" t="s">
        <v>24</v>
      </c>
      <c r="W987">
        <v>2</v>
      </c>
      <c r="X987" s="1" t="s">
        <v>44</v>
      </c>
    </row>
    <row r="988" spans="1:24" x14ac:dyDescent="0.25">
      <c r="A988" s="2">
        <v>41554</v>
      </c>
      <c r="B988">
        <v>14936.24</v>
      </c>
      <c r="C988">
        <v>2.2222</v>
      </c>
      <c r="D988">
        <v>0</v>
      </c>
      <c r="H988" s="2">
        <v>41554</v>
      </c>
      <c r="I988">
        <v>14851</v>
      </c>
      <c r="J988">
        <v>142566</v>
      </c>
      <c r="K988">
        <v>103108</v>
      </c>
      <c r="L988" s="1" t="s">
        <v>41</v>
      </c>
      <c r="M988">
        <v>14784</v>
      </c>
      <c r="N988">
        <v>386</v>
      </c>
      <c r="O988">
        <v>170</v>
      </c>
      <c r="P988" s="1" t="s">
        <v>42</v>
      </c>
      <c r="Q988">
        <v>14715</v>
      </c>
      <c r="R988" t="s">
        <v>24</v>
      </c>
      <c r="S988">
        <v>7</v>
      </c>
      <c r="T988" s="1" t="s">
        <v>43</v>
      </c>
      <c r="U988">
        <v>14646</v>
      </c>
      <c r="V988" t="s">
        <v>24</v>
      </c>
      <c r="W988">
        <v>2</v>
      </c>
      <c r="X988" s="1" t="s">
        <v>44</v>
      </c>
    </row>
    <row r="989" spans="1:24" x14ac:dyDescent="0.25">
      <c r="A989" s="2">
        <v>41555</v>
      </c>
      <c r="B989">
        <v>14776.53</v>
      </c>
      <c r="C989">
        <v>2.2477999999999998</v>
      </c>
      <c r="D989">
        <v>6.2935129999999999</v>
      </c>
      <c r="H989" s="2">
        <v>41555</v>
      </c>
      <c r="I989">
        <v>14714</v>
      </c>
      <c r="J989">
        <v>218468</v>
      </c>
      <c r="K989">
        <v>100309</v>
      </c>
      <c r="L989" s="1" t="s">
        <v>41</v>
      </c>
      <c r="M989">
        <v>14648</v>
      </c>
      <c r="N989">
        <v>57</v>
      </c>
      <c r="O989">
        <v>275</v>
      </c>
      <c r="P989" s="1" t="s">
        <v>42</v>
      </c>
      <c r="Q989">
        <v>14579</v>
      </c>
      <c r="R989">
        <v>2</v>
      </c>
      <c r="S989">
        <v>6</v>
      </c>
      <c r="T989" s="1" t="s">
        <v>43</v>
      </c>
      <c r="U989">
        <v>14510</v>
      </c>
      <c r="V989" t="s">
        <v>24</v>
      </c>
      <c r="W989">
        <v>2</v>
      </c>
      <c r="X989" s="1" t="s">
        <v>44</v>
      </c>
    </row>
    <row r="990" spans="1:24" x14ac:dyDescent="0.25">
      <c r="A990" s="2">
        <v>41556</v>
      </c>
      <c r="B990">
        <v>14802.98</v>
      </c>
      <c r="C990">
        <v>2.2437999999999998</v>
      </c>
      <c r="D990">
        <v>0</v>
      </c>
      <c r="H990" s="2">
        <v>41556</v>
      </c>
      <c r="I990">
        <v>14728</v>
      </c>
      <c r="J990">
        <v>236854</v>
      </c>
      <c r="K990">
        <v>98218</v>
      </c>
      <c r="L990" s="1" t="s">
        <v>41</v>
      </c>
      <c r="M990">
        <v>14662</v>
      </c>
      <c r="N990">
        <v>6</v>
      </c>
      <c r="O990">
        <v>279</v>
      </c>
      <c r="P990" s="1" t="s">
        <v>42</v>
      </c>
      <c r="Q990">
        <v>14593</v>
      </c>
      <c r="R990">
        <v>1</v>
      </c>
      <c r="S990">
        <v>7</v>
      </c>
      <c r="T990" s="1" t="s">
        <v>43</v>
      </c>
      <c r="U990">
        <v>14524</v>
      </c>
      <c r="V990" t="s">
        <v>24</v>
      </c>
      <c r="W990">
        <v>2</v>
      </c>
      <c r="X990" s="1" t="s">
        <v>44</v>
      </c>
    </row>
    <row r="991" spans="1:24" x14ac:dyDescent="0.25">
      <c r="A991" s="2">
        <v>41557</v>
      </c>
      <c r="B991">
        <v>15126.07</v>
      </c>
      <c r="C991">
        <v>2.1955</v>
      </c>
      <c r="D991">
        <v>0</v>
      </c>
      <c r="H991" s="2">
        <v>41557</v>
      </c>
      <c r="I991">
        <v>15033</v>
      </c>
      <c r="J991">
        <v>190957</v>
      </c>
      <c r="K991">
        <v>95497</v>
      </c>
      <c r="L991" s="1" t="s">
        <v>41</v>
      </c>
      <c r="M991">
        <v>14967</v>
      </c>
      <c r="N991">
        <v>11</v>
      </c>
      <c r="O991">
        <v>309</v>
      </c>
      <c r="P991" s="1" t="s">
        <v>42</v>
      </c>
      <c r="Q991">
        <v>14898</v>
      </c>
      <c r="R991" t="s">
        <v>24</v>
      </c>
      <c r="S991">
        <v>7</v>
      </c>
      <c r="T991" s="1" t="s">
        <v>43</v>
      </c>
      <c r="U991">
        <v>14829</v>
      </c>
      <c r="V991" t="s">
        <v>24</v>
      </c>
      <c r="W991">
        <v>2</v>
      </c>
      <c r="X991" s="1" t="s">
        <v>44</v>
      </c>
    </row>
    <row r="992" spans="1:24" x14ac:dyDescent="0.25">
      <c r="A992" s="2">
        <v>41558</v>
      </c>
      <c r="B992">
        <v>15237.11</v>
      </c>
      <c r="C992">
        <v>2.1796000000000002</v>
      </c>
      <c r="D992">
        <v>0</v>
      </c>
      <c r="H992" s="2">
        <v>41558</v>
      </c>
      <c r="I992">
        <v>15175</v>
      </c>
      <c r="J992">
        <v>144838</v>
      </c>
      <c r="K992">
        <v>97782</v>
      </c>
      <c r="L992" s="1" t="s">
        <v>41</v>
      </c>
      <c r="M992">
        <v>15109</v>
      </c>
      <c r="N992">
        <v>30</v>
      </c>
      <c r="O992">
        <v>333</v>
      </c>
      <c r="P992" s="1" t="s">
        <v>42</v>
      </c>
      <c r="Q992">
        <v>15040</v>
      </c>
      <c r="R992" t="s">
        <v>24</v>
      </c>
      <c r="S992">
        <v>7</v>
      </c>
      <c r="T992" s="1" t="s">
        <v>43</v>
      </c>
      <c r="U992">
        <v>14971</v>
      </c>
      <c r="V992" t="s">
        <v>24</v>
      </c>
      <c r="W992">
        <v>2</v>
      </c>
      <c r="X992" s="1" t="s">
        <v>44</v>
      </c>
    </row>
    <row r="993" spans="1:24" x14ac:dyDescent="0.25">
      <c r="A993" s="2">
        <v>41561</v>
      </c>
      <c r="B993">
        <v>15301.26</v>
      </c>
      <c r="C993">
        <v>2.1705000000000001</v>
      </c>
      <c r="D993">
        <v>0</v>
      </c>
      <c r="H993" s="2">
        <v>41561</v>
      </c>
      <c r="I993">
        <v>15225</v>
      </c>
      <c r="J993">
        <v>137864</v>
      </c>
      <c r="K993">
        <v>99045</v>
      </c>
      <c r="L993" s="1" t="s">
        <v>41</v>
      </c>
      <c r="M993">
        <v>15160</v>
      </c>
      <c r="N993">
        <v>54</v>
      </c>
      <c r="O993">
        <v>336</v>
      </c>
      <c r="P993" s="1" t="s">
        <v>42</v>
      </c>
      <c r="Q993">
        <v>15091</v>
      </c>
      <c r="R993">
        <v>1</v>
      </c>
      <c r="S993">
        <v>8</v>
      </c>
      <c r="T993" s="1" t="s">
        <v>43</v>
      </c>
      <c r="U993">
        <v>15022</v>
      </c>
      <c r="V993">
        <v>2</v>
      </c>
      <c r="W993">
        <v>2</v>
      </c>
      <c r="X993" s="1" t="s">
        <v>44</v>
      </c>
    </row>
    <row r="994" spans="1:24" x14ac:dyDescent="0.25">
      <c r="A994" s="2">
        <v>41562</v>
      </c>
      <c r="B994">
        <v>15168.01</v>
      </c>
      <c r="C994">
        <v>2.1894</v>
      </c>
      <c r="D994">
        <v>0</v>
      </c>
      <c r="H994" s="2">
        <v>41562</v>
      </c>
      <c r="I994">
        <v>15095</v>
      </c>
      <c r="J994">
        <v>207713</v>
      </c>
      <c r="K994">
        <v>100049</v>
      </c>
      <c r="L994" s="1" t="s">
        <v>41</v>
      </c>
      <c r="M994">
        <v>15029</v>
      </c>
      <c r="N994">
        <v>26</v>
      </c>
      <c r="O994">
        <v>353</v>
      </c>
      <c r="P994" s="1" t="s">
        <v>42</v>
      </c>
      <c r="Q994">
        <v>14951</v>
      </c>
      <c r="R994">
        <v>3</v>
      </c>
      <c r="S994">
        <v>8</v>
      </c>
      <c r="T994" s="1" t="s">
        <v>43</v>
      </c>
      <c r="U994">
        <v>14882</v>
      </c>
      <c r="V994">
        <v>1</v>
      </c>
      <c r="W994">
        <v>3</v>
      </c>
      <c r="X994" s="1" t="s">
        <v>44</v>
      </c>
    </row>
    <row r="995" spans="1:24" x14ac:dyDescent="0.25">
      <c r="A995" s="2">
        <v>41563</v>
      </c>
      <c r="B995">
        <v>15373.83</v>
      </c>
      <c r="C995">
        <v>2.1589</v>
      </c>
      <c r="D995">
        <v>3.8628040000000001</v>
      </c>
      <c r="H995" s="2">
        <v>41563</v>
      </c>
      <c r="I995">
        <v>15249</v>
      </c>
      <c r="J995">
        <v>165933</v>
      </c>
      <c r="K995">
        <v>99731</v>
      </c>
      <c r="L995" s="1" t="s">
        <v>41</v>
      </c>
      <c r="M995">
        <v>15176</v>
      </c>
      <c r="N995">
        <v>50</v>
      </c>
      <c r="O995">
        <v>341</v>
      </c>
      <c r="P995" s="1" t="s">
        <v>42</v>
      </c>
      <c r="Q995">
        <v>15098</v>
      </c>
      <c r="R995">
        <v>1</v>
      </c>
      <c r="S995">
        <v>7</v>
      </c>
      <c r="T995" s="1" t="s">
        <v>43</v>
      </c>
      <c r="U995">
        <v>15029</v>
      </c>
      <c r="V995" t="s">
        <v>24</v>
      </c>
      <c r="W995">
        <v>3</v>
      </c>
      <c r="X995" s="1" t="s">
        <v>44</v>
      </c>
    </row>
    <row r="996" spans="1:24" x14ac:dyDescent="0.25">
      <c r="A996" s="2">
        <v>41564</v>
      </c>
      <c r="B996">
        <v>15371.65</v>
      </c>
      <c r="C996">
        <v>2.1581000000000001</v>
      </c>
      <c r="D996">
        <v>3.8531710000000001</v>
      </c>
      <c r="H996" s="2">
        <v>41564</v>
      </c>
      <c r="I996">
        <v>15296</v>
      </c>
      <c r="J996">
        <v>131636</v>
      </c>
      <c r="K996">
        <v>100647</v>
      </c>
      <c r="L996" s="1" t="s">
        <v>41</v>
      </c>
      <c r="M996">
        <v>15226</v>
      </c>
      <c r="N996">
        <v>89</v>
      </c>
      <c r="O996">
        <v>323</v>
      </c>
      <c r="P996" s="1" t="s">
        <v>42</v>
      </c>
      <c r="Q996">
        <v>15148</v>
      </c>
      <c r="R996" t="s">
        <v>24</v>
      </c>
      <c r="S996">
        <v>7</v>
      </c>
      <c r="T996" s="1" t="s">
        <v>43</v>
      </c>
      <c r="U996">
        <v>15079</v>
      </c>
      <c r="V996" t="s">
        <v>24</v>
      </c>
      <c r="W996">
        <v>3</v>
      </c>
      <c r="X996" s="1" t="s">
        <v>44</v>
      </c>
    </row>
    <row r="997" spans="1:24" x14ac:dyDescent="0.25">
      <c r="A997" s="2">
        <v>41565</v>
      </c>
      <c r="B997">
        <v>15399.65</v>
      </c>
      <c r="C997">
        <v>2.1562999999999999</v>
      </c>
      <c r="D997">
        <v>0</v>
      </c>
      <c r="H997" s="2">
        <v>41565</v>
      </c>
      <c r="I997">
        <v>15316</v>
      </c>
      <c r="J997">
        <v>126574</v>
      </c>
      <c r="K997">
        <v>99042</v>
      </c>
      <c r="L997" s="1" t="s">
        <v>41</v>
      </c>
      <c r="M997">
        <v>15246</v>
      </c>
      <c r="N997">
        <v>14</v>
      </c>
      <c r="O997">
        <v>325</v>
      </c>
      <c r="P997" s="1" t="s">
        <v>42</v>
      </c>
      <c r="Q997">
        <v>15168</v>
      </c>
      <c r="R997" t="s">
        <v>24</v>
      </c>
      <c r="S997">
        <v>7</v>
      </c>
      <c r="T997" s="1" t="s">
        <v>43</v>
      </c>
      <c r="U997">
        <v>15099</v>
      </c>
      <c r="V997" t="s">
        <v>24</v>
      </c>
      <c r="W997">
        <v>3</v>
      </c>
      <c r="X997" s="1" t="s">
        <v>44</v>
      </c>
    </row>
    <row r="998" spans="1:24" x14ac:dyDescent="0.25">
      <c r="A998" s="2">
        <v>41568</v>
      </c>
      <c r="B998">
        <v>15392.2</v>
      </c>
      <c r="C998">
        <v>2.157</v>
      </c>
      <c r="D998">
        <v>0</v>
      </c>
      <c r="H998" s="2">
        <v>41568</v>
      </c>
      <c r="I998">
        <v>15322</v>
      </c>
      <c r="J998">
        <v>86511</v>
      </c>
      <c r="K998">
        <v>99883</v>
      </c>
      <c r="L998" s="1" t="s">
        <v>41</v>
      </c>
      <c r="M998">
        <v>15254</v>
      </c>
      <c r="N998">
        <v>9</v>
      </c>
      <c r="O998">
        <v>329</v>
      </c>
      <c r="P998" s="1" t="s">
        <v>42</v>
      </c>
      <c r="Q998">
        <v>15176</v>
      </c>
      <c r="R998" t="s">
        <v>24</v>
      </c>
      <c r="S998">
        <v>7</v>
      </c>
      <c r="T998" s="1" t="s">
        <v>43</v>
      </c>
      <c r="U998">
        <v>15107</v>
      </c>
      <c r="V998" t="s">
        <v>24</v>
      </c>
      <c r="W998">
        <v>3</v>
      </c>
      <c r="X998" s="1" t="s">
        <v>44</v>
      </c>
    </row>
    <row r="999" spans="1:24" x14ac:dyDescent="0.25">
      <c r="A999" s="2">
        <v>41569</v>
      </c>
      <c r="B999">
        <v>15467.66</v>
      </c>
      <c r="C999">
        <v>2.1444999999999999</v>
      </c>
      <c r="D999">
        <v>0</v>
      </c>
      <c r="H999" s="2">
        <v>41569</v>
      </c>
      <c r="I999">
        <v>15398</v>
      </c>
      <c r="J999">
        <v>164322</v>
      </c>
      <c r="K999">
        <v>104814</v>
      </c>
      <c r="L999" s="1" t="s">
        <v>41</v>
      </c>
      <c r="M999">
        <v>15332</v>
      </c>
      <c r="N999">
        <v>26</v>
      </c>
      <c r="O999">
        <v>338</v>
      </c>
      <c r="P999" s="1" t="s">
        <v>42</v>
      </c>
      <c r="Q999">
        <v>15254</v>
      </c>
      <c r="R999" t="s">
        <v>24</v>
      </c>
      <c r="S999">
        <v>7</v>
      </c>
      <c r="T999" s="1" t="s">
        <v>43</v>
      </c>
      <c r="U999">
        <v>15185</v>
      </c>
      <c r="V999" t="s">
        <v>24</v>
      </c>
      <c r="W999">
        <v>3</v>
      </c>
      <c r="X999" s="1" t="s">
        <v>44</v>
      </c>
    </row>
    <row r="1000" spans="1:24" x14ac:dyDescent="0.25">
      <c r="A1000" s="2">
        <v>41570</v>
      </c>
      <c r="B1000">
        <v>15413.33</v>
      </c>
      <c r="C1000">
        <v>2.1543000000000001</v>
      </c>
      <c r="D1000">
        <v>0</v>
      </c>
      <c r="H1000" s="2">
        <v>41570</v>
      </c>
      <c r="I1000">
        <v>15351</v>
      </c>
      <c r="J1000">
        <v>135650</v>
      </c>
      <c r="K1000">
        <v>104083</v>
      </c>
      <c r="L1000" s="1" t="s">
        <v>41</v>
      </c>
      <c r="M1000">
        <v>15282</v>
      </c>
      <c r="N1000">
        <v>23</v>
      </c>
      <c r="O1000">
        <v>348</v>
      </c>
      <c r="P1000" s="1" t="s">
        <v>42</v>
      </c>
      <c r="Q1000">
        <v>15204</v>
      </c>
      <c r="R1000" t="s">
        <v>24</v>
      </c>
      <c r="S1000">
        <v>7</v>
      </c>
      <c r="T1000" s="1" t="s">
        <v>43</v>
      </c>
      <c r="U1000">
        <v>15135</v>
      </c>
      <c r="V1000">
        <v>1</v>
      </c>
      <c r="W1000">
        <v>4</v>
      </c>
      <c r="X1000" s="1" t="s">
        <v>44</v>
      </c>
    </row>
    <row r="1001" spans="1:24" x14ac:dyDescent="0.25">
      <c r="A1001" s="2">
        <v>41571</v>
      </c>
      <c r="B1001">
        <v>15509.21</v>
      </c>
      <c r="C1001">
        <v>2.1413000000000002</v>
      </c>
      <c r="D1001">
        <v>0</v>
      </c>
      <c r="H1001" s="2">
        <v>41571</v>
      </c>
      <c r="I1001">
        <v>15454</v>
      </c>
      <c r="J1001">
        <v>120030</v>
      </c>
      <c r="K1001">
        <v>107298</v>
      </c>
      <c r="L1001" s="1" t="s">
        <v>41</v>
      </c>
      <c r="M1001">
        <v>15385</v>
      </c>
      <c r="N1001">
        <v>16</v>
      </c>
      <c r="O1001">
        <v>354</v>
      </c>
      <c r="P1001" s="1" t="s">
        <v>42</v>
      </c>
      <c r="Q1001">
        <v>15307</v>
      </c>
      <c r="R1001" t="s">
        <v>24</v>
      </c>
      <c r="S1001">
        <v>7</v>
      </c>
      <c r="T1001" s="1" t="s">
        <v>43</v>
      </c>
      <c r="U1001">
        <v>15238</v>
      </c>
      <c r="V1001" t="s">
        <v>24</v>
      </c>
      <c r="W1001">
        <v>4</v>
      </c>
      <c r="X1001" s="1" t="s">
        <v>44</v>
      </c>
    </row>
    <row r="1002" spans="1:24" x14ac:dyDescent="0.25">
      <c r="A1002" s="2">
        <v>41572</v>
      </c>
      <c r="B1002">
        <v>15570.28</v>
      </c>
      <c r="C1002">
        <v>2.1293000000000002</v>
      </c>
      <c r="D1002">
        <v>0</v>
      </c>
      <c r="H1002" s="2">
        <v>41572</v>
      </c>
      <c r="I1002">
        <v>15497</v>
      </c>
      <c r="J1002">
        <v>99720</v>
      </c>
      <c r="K1002">
        <v>110312</v>
      </c>
      <c r="L1002" s="1" t="s">
        <v>41</v>
      </c>
      <c r="M1002">
        <v>15429</v>
      </c>
      <c r="N1002">
        <v>5</v>
      </c>
      <c r="O1002">
        <v>354</v>
      </c>
      <c r="P1002" s="1" t="s">
        <v>42</v>
      </c>
      <c r="Q1002">
        <v>15351</v>
      </c>
      <c r="R1002">
        <v>1</v>
      </c>
      <c r="S1002">
        <v>6</v>
      </c>
      <c r="T1002" s="1" t="s">
        <v>43</v>
      </c>
      <c r="U1002">
        <v>15282</v>
      </c>
      <c r="V1002">
        <v>1</v>
      </c>
      <c r="W1002">
        <v>3</v>
      </c>
      <c r="X1002" s="1" t="s">
        <v>44</v>
      </c>
    </row>
    <row r="1003" spans="1:24" x14ac:dyDescent="0.25">
      <c r="A1003" s="2">
        <v>41575</v>
      </c>
      <c r="B1003">
        <v>15568.93</v>
      </c>
      <c r="C1003">
        <v>2.1293000000000002</v>
      </c>
      <c r="D1003">
        <v>0</v>
      </c>
      <c r="H1003" s="2">
        <v>41575</v>
      </c>
      <c r="I1003">
        <v>15518</v>
      </c>
      <c r="J1003">
        <v>95128</v>
      </c>
      <c r="K1003">
        <v>113376</v>
      </c>
      <c r="L1003" s="1" t="s">
        <v>41</v>
      </c>
      <c r="M1003">
        <v>15449</v>
      </c>
      <c r="N1003">
        <v>5</v>
      </c>
      <c r="O1003">
        <v>355</v>
      </c>
      <c r="P1003" s="1" t="s">
        <v>42</v>
      </c>
      <c r="Q1003">
        <v>15371</v>
      </c>
      <c r="R1003">
        <v>2</v>
      </c>
      <c r="S1003">
        <v>8</v>
      </c>
      <c r="T1003" s="1" t="s">
        <v>43</v>
      </c>
      <c r="U1003">
        <v>15302</v>
      </c>
      <c r="V1003">
        <v>1</v>
      </c>
      <c r="W1003">
        <v>2</v>
      </c>
      <c r="X1003" s="1" t="s">
        <v>44</v>
      </c>
    </row>
    <row r="1004" spans="1:24" x14ac:dyDescent="0.25">
      <c r="A1004" s="2">
        <v>41576</v>
      </c>
      <c r="B1004">
        <v>15680.35</v>
      </c>
      <c r="C1004">
        <v>2.1150000000000002</v>
      </c>
      <c r="D1004">
        <v>0</v>
      </c>
      <c r="H1004" s="2">
        <v>41576</v>
      </c>
      <c r="I1004">
        <v>15616</v>
      </c>
      <c r="J1004">
        <v>101867</v>
      </c>
      <c r="K1004">
        <v>116796</v>
      </c>
      <c r="L1004" s="1" t="s">
        <v>41</v>
      </c>
      <c r="M1004">
        <v>15548</v>
      </c>
      <c r="N1004">
        <v>10</v>
      </c>
      <c r="O1004">
        <v>358</v>
      </c>
      <c r="P1004" s="1" t="s">
        <v>42</v>
      </c>
      <c r="Q1004">
        <v>15470</v>
      </c>
      <c r="R1004">
        <v>4</v>
      </c>
      <c r="S1004">
        <v>9</v>
      </c>
      <c r="T1004" s="1" t="s">
        <v>43</v>
      </c>
      <c r="U1004">
        <v>15401</v>
      </c>
      <c r="V1004">
        <v>1</v>
      </c>
      <c r="W1004">
        <v>2</v>
      </c>
      <c r="X1004" s="1" t="s">
        <v>44</v>
      </c>
    </row>
    <row r="1005" spans="1:24" x14ac:dyDescent="0.25">
      <c r="A1005" s="2">
        <v>41577</v>
      </c>
      <c r="B1005">
        <v>15618.76</v>
      </c>
      <c r="C1005">
        <v>2.1223999999999998</v>
      </c>
      <c r="D1005">
        <v>0</v>
      </c>
      <c r="H1005" s="2">
        <v>41577</v>
      </c>
      <c r="I1005">
        <v>15553</v>
      </c>
      <c r="J1005">
        <v>163277</v>
      </c>
      <c r="K1005">
        <v>117079</v>
      </c>
      <c r="L1005" s="1" t="s">
        <v>41</v>
      </c>
      <c r="M1005">
        <v>15485</v>
      </c>
      <c r="N1005">
        <v>25</v>
      </c>
      <c r="O1005">
        <v>370</v>
      </c>
      <c r="P1005" s="1" t="s">
        <v>42</v>
      </c>
      <c r="Q1005">
        <v>15407</v>
      </c>
      <c r="R1005" t="s">
        <v>24</v>
      </c>
      <c r="S1005">
        <v>9</v>
      </c>
      <c r="T1005" s="1" t="s">
        <v>43</v>
      </c>
      <c r="U1005">
        <v>15338</v>
      </c>
      <c r="V1005" t="s">
        <v>24</v>
      </c>
      <c r="W1005">
        <v>2</v>
      </c>
      <c r="X1005" s="1" t="s">
        <v>44</v>
      </c>
    </row>
    <row r="1006" spans="1:24" x14ac:dyDescent="0.25">
      <c r="A1006" s="2">
        <v>41578</v>
      </c>
      <c r="B1006">
        <v>15545.75</v>
      </c>
      <c r="C1006">
        <v>2.1324000000000001</v>
      </c>
      <c r="D1006">
        <v>0</v>
      </c>
      <c r="H1006" s="2">
        <v>41578</v>
      </c>
      <c r="I1006">
        <v>15477</v>
      </c>
      <c r="J1006">
        <v>143545</v>
      </c>
      <c r="K1006">
        <v>123528</v>
      </c>
      <c r="L1006" s="1" t="s">
        <v>41</v>
      </c>
      <c r="M1006">
        <v>15409</v>
      </c>
      <c r="N1006">
        <v>24</v>
      </c>
      <c r="O1006">
        <v>383</v>
      </c>
      <c r="P1006" s="1" t="s">
        <v>42</v>
      </c>
      <c r="Q1006">
        <v>15331</v>
      </c>
      <c r="R1006" t="s">
        <v>24</v>
      </c>
      <c r="S1006">
        <v>9</v>
      </c>
      <c r="T1006" s="1" t="s">
        <v>43</v>
      </c>
      <c r="U1006">
        <v>15262</v>
      </c>
      <c r="V1006" t="s">
        <v>24</v>
      </c>
      <c r="W1006">
        <v>2</v>
      </c>
      <c r="X1006" s="1" t="s">
        <v>44</v>
      </c>
    </row>
    <row r="1007" spans="1:24" x14ac:dyDescent="0.25">
      <c r="A1007" s="2">
        <v>41579</v>
      </c>
      <c r="B1007">
        <v>15615.55</v>
      </c>
      <c r="C1007">
        <v>2.1227</v>
      </c>
      <c r="D1007">
        <v>0</v>
      </c>
      <c r="H1007" s="2">
        <v>41579</v>
      </c>
      <c r="I1007">
        <v>15542</v>
      </c>
      <c r="J1007">
        <v>127925</v>
      </c>
      <c r="K1007">
        <v>127293</v>
      </c>
      <c r="L1007" s="1" t="s">
        <v>41</v>
      </c>
      <c r="M1007">
        <v>15474</v>
      </c>
      <c r="N1007">
        <v>54</v>
      </c>
      <c r="O1007">
        <v>380</v>
      </c>
      <c r="P1007" s="1" t="s">
        <v>42</v>
      </c>
      <c r="Q1007">
        <v>15396</v>
      </c>
      <c r="R1007" t="s">
        <v>24</v>
      </c>
      <c r="S1007">
        <v>9</v>
      </c>
      <c r="T1007" s="1" t="s">
        <v>43</v>
      </c>
      <c r="U1007">
        <v>15327</v>
      </c>
      <c r="V1007">
        <v>1</v>
      </c>
      <c r="W1007">
        <v>1</v>
      </c>
      <c r="X1007" s="1" t="s">
        <v>44</v>
      </c>
    </row>
    <row r="1008" spans="1:24" x14ac:dyDescent="0.25">
      <c r="A1008" s="2">
        <v>41582</v>
      </c>
      <c r="B1008">
        <v>15639.12</v>
      </c>
      <c r="C1008">
        <v>2.1179999999999999</v>
      </c>
      <c r="D1008">
        <v>0</v>
      </c>
      <c r="H1008" s="2">
        <v>41582</v>
      </c>
      <c r="I1008">
        <v>15575</v>
      </c>
      <c r="J1008">
        <v>94882</v>
      </c>
      <c r="K1008">
        <v>125011</v>
      </c>
      <c r="L1008" s="1" t="s">
        <v>41</v>
      </c>
      <c r="M1008">
        <v>15507</v>
      </c>
      <c r="N1008">
        <v>19</v>
      </c>
      <c r="O1008">
        <v>391</v>
      </c>
      <c r="P1008" s="1" t="s">
        <v>42</v>
      </c>
      <c r="Q1008">
        <v>15429</v>
      </c>
      <c r="R1008" t="s">
        <v>24</v>
      </c>
      <c r="S1008">
        <v>9</v>
      </c>
      <c r="T1008" s="1" t="s">
        <v>43</v>
      </c>
      <c r="U1008">
        <v>15360</v>
      </c>
      <c r="V1008" t="s">
        <v>24</v>
      </c>
      <c r="W1008">
        <v>1</v>
      </c>
      <c r="X1008" s="1" t="s">
        <v>44</v>
      </c>
    </row>
    <row r="1009" spans="1:24" x14ac:dyDescent="0.25">
      <c r="A1009" s="2">
        <v>41583</v>
      </c>
      <c r="B1009">
        <v>15618.22</v>
      </c>
      <c r="C1009">
        <v>2.1219000000000001</v>
      </c>
      <c r="D1009">
        <v>1.444939</v>
      </c>
      <c r="H1009" s="2">
        <v>41583</v>
      </c>
      <c r="I1009">
        <v>15550</v>
      </c>
      <c r="J1009">
        <v>140629</v>
      </c>
      <c r="K1009">
        <v>125397</v>
      </c>
      <c r="L1009" s="1" t="s">
        <v>41</v>
      </c>
      <c r="M1009">
        <v>15483</v>
      </c>
      <c r="N1009">
        <v>63</v>
      </c>
      <c r="O1009">
        <v>480</v>
      </c>
      <c r="P1009" s="1" t="s">
        <v>42</v>
      </c>
      <c r="Q1009">
        <v>15405</v>
      </c>
      <c r="R1009" t="s">
        <v>24</v>
      </c>
      <c r="S1009">
        <v>9</v>
      </c>
      <c r="T1009" s="1" t="s">
        <v>43</v>
      </c>
      <c r="U1009">
        <v>15336</v>
      </c>
      <c r="V1009" t="s">
        <v>24</v>
      </c>
      <c r="W1009">
        <v>1</v>
      </c>
      <c r="X1009" s="1" t="s">
        <v>44</v>
      </c>
    </row>
    <row r="1010" spans="1:24" x14ac:dyDescent="0.25">
      <c r="A1010" s="2">
        <v>41584</v>
      </c>
      <c r="B1010">
        <v>15746.88</v>
      </c>
      <c r="C1010">
        <v>2.1040999999999999</v>
      </c>
      <c r="D1010">
        <v>10.756769</v>
      </c>
      <c r="H1010" s="2">
        <v>41584</v>
      </c>
      <c r="I1010">
        <v>15683</v>
      </c>
      <c r="J1010">
        <v>133805</v>
      </c>
      <c r="K1010">
        <v>128649</v>
      </c>
      <c r="L1010" s="1" t="s">
        <v>41</v>
      </c>
      <c r="M1010">
        <v>15614</v>
      </c>
      <c r="N1010">
        <v>65</v>
      </c>
      <c r="O1010">
        <v>499</v>
      </c>
      <c r="P1010" s="1" t="s">
        <v>42</v>
      </c>
      <c r="Q1010">
        <v>15536</v>
      </c>
      <c r="R1010" t="s">
        <v>24</v>
      </c>
      <c r="S1010">
        <v>9</v>
      </c>
      <c r="T1010" s="1" t="s">
        <v>43</v>
      </c>
      <c r="U1010">
        <v>15467</v>
      </c>
      <c r="V1010" t="s">
        <v>24</v>
      </c>
      <c r="W1010">
        <v>1</v>
      </c>
      <c r="X1010" s="1" t="s">
        <v>44</v>
      </c>
    </row>
    <row r="1011" spans="1:24" x14ac:dyDescent="0.25">
      <c r="A1011" s="2">
        <v>41585</v>
      </c>
      <c r="B1011">
        <v>15593.98</v>
      </c>
      <c r="C1011">
        <v>2.1254</v>
      </c>
      <c r="D1011">
        <v>4.0458290000000003</v>
      </c>
      <c r="H1011" s="2">
        <v>41585</v>
      </c>
      <c r="I1011">
        <v>15567</v>
      </c>
      <c r="J1011">
        <v>209613</v>
      </c>
      <c r="K1011">
        <v>126124</v>
      </c>
      <c r="L1011" s="1" t="s">
        <v>41</v>
      </c>
      <c r="M1011">
        <v>15501</v>
      </c>
      <c r="N1011">
        <v>41</v>
      </c>
      <c r="O1011">
        <v>499</v>
      </c>
      <c r="P1011" s="1" t="s">
        <v>42</v>
      </c>
      <c r="Q1011">
        <v>15423</v>
      </c>
      <c r="R1011">
        <v>1</v>
      </c>
      <c r="S1011">
        <v>9</v>
      </c>
      <c r="T1011" s="1" t="s">
        <v>43</v>
      </c>
      <c r="U1011">
        <v>15354</v>
      </c>
      <c r="V1011" t="s">
        <v>24</v>
      </c>
      <c r="W1011">
        <v>1</v>
      </c>
      <c r="X1011" s="1" t="s">
        <v>44</v>
      </c>
    </row>
    <row r="1012" spans="1:24" x14ac:dyDescent="0.25">
      <c r="A1012" s="2">
        <v>41586</v>
      </c>
      <c r="B1012">
        <v>15761.78</v>
      </c>
      <c r="C1012">
        <v>2.1031</v>
      </c>
      <c r="D1012">
        <v>0</v>
      </c>
      <c r="H1012" s="2">
        <v>41586</v>
      </c>
      <c r="I1012">
        <v>15700</v>
      </c>
      <c r="J1012">
        <v>171251</v>
      </c>
      <c r="K1012">
        <v>129469</v>
      </c>
      <c r="L1012" s="1" t="s">
        <v>41</v>
      </c>
      <c r="M1012">
        <v>15633</v>
      </c>
      <c r="N1012">
        <v>34</v>
      </c>
      <c r="O1012">
        <v>492</v>
      </c>
      <c r="P1012" s="1" t="s">
        <v>42</v>
      </c>
      <c r="Q1012">
        <v>15555</v>
      </c>
      <c r="R1012" t="s">
        <v>24</v>
      </c>
      <c r="S1012">
        <v>9</v>
      </c>
      <c r="T1012" s="1" t="s">
        <v>43</v>
      </c>
      <c r="U1012">
        <v>15486</v>
      </c>
      <c r="V1012" t="s">
        <v>24</v>
      </c>
      <c r="W1012">
        <v>1</v>
      </c>
      <c r="X1012" s="1" t="s">
        <v>44</v>
      </c>
    </row>
    <row r="1013" spans="1:24" x14ac:dyDescent="0.25">
      <c r="A1013" s="2">
        <v>41589</v>
      </c>
      <c r="B1013">
        <v>15783.1</v>
      </c>
      <c r="C1013">
        <v>2.0996000000000001</v>
      </c>
      <c r="D1013">
        <v>0</v>
      </c>
      <c r="H1013" s="2">
        <v>41589</v>
      </c>
      <c r="I1013">
        <v>15723</v>
      </c>
      <c r="J1013">
        <v>80938</v>
      </c>
      <c r="K1013">
        <v>128464</v>
      </c>
      <c r="L1013" s="1" t="s">
        <v>41</v>
      </c>
      <c r="M1013">
        <v>15657</v>
      </c>
      <c r="N1013">
        <v>4</v>
      </c>
      <c r="O1013">
        <v>496</v>
      </c>
      <c r="P1013" s="1" t="s">
        <v>42</v>
      </c>
      <c r="Q1013">
        <v>15579</v>
      </c>
      <c r="R1013" t="s">
        <v>24</v>
      </c>
      <c r="S1013">
        <v>9</v>
      </c>
      <c r="T1013" s="1" t="s">
        <v>43</v>
      </c>
      <c r="U1013">
        <v>15510</v>
      </c>
      <c r="V1013" t="s">
        <v>24</v>
      </c>
      <c r="W1013">
        <v>1</v>
      </c>
      <c r="X1013" s="1" t="s">
        <v>44</v>
      </c>
    </row>
    <row r="1014" spans="1:24" x14ac:dyDescent="0.25">
      <c r="A1014" s="2">
        <v>41590</v>
      </c>
      <c r="B1014">
        <v>15750.67</v>
      </c>
      <c r="C1014">
        <v>2.1044999999999998</v>
      </c>
      <c r="D1014">
        <v>0</v>
      </c>
      <c r="H1014" s="2">
        <v>41590</v>
      </c>
      <c r="I1014">
        <v>15710</v>
      </c>
      <c r="J1014">
        <v>116723</v>
      </c>
      <c r="K1014">
        <v>128369</v>
      </c>
      <c r="L1014" s="1" t="s">
        <v>41</v>
      </c>
      <c r="M1014">
        <v>15644</v>
      </c>
      <c r="N1014">
        <v>10</v>
      </c>
      <c r="O1014">
        <v>497</v>
      </c>
      <c r="P1014" s="1" t="s">
        <v>42</v>
      </c>
      <c r="Q1014">
        <v>15566</v>
      </c>
      <c r="R1014" t="s">
        <v>24</v>
      </c>
      <c r="S1014">
        <v>9</v>
      </c>
      <c r="T1014" s="1" t="s">
        <v>43</v>
      </c>
      <c r="U1014">
        <v>15497</v>
      </c>
      <c r="V1014" t="s">
        <v>24</v>
      </c>
      <c r="W1014">
        <v>1</v>
      </c>
      <c r="X1014" s="1" t="s">
        <v>44</v>
      </c>
    </row>
    <row r="1015" spans="1:24" x14ac:dyDescent="0.25">
      <c r="A1015" s="2">
        <v>41591</v>
      </c>
      <c r="B1015">
        <v>15821.63</v>
      </c>
      <c r="C1015">
        <v>2.0951</v>
      </c>
      <c r="D1015">
        <v>9.2476099999999999</v>
      </c>
      <c r="H1015" s="2">
        <v>41591</v>
      </c>
      <c r="I1015">
        <v>15779</v>
      </c>
      <c r="J1015">
        <v>141159</v>
      </c>
      <c r="K1015">
        <v>132131</v>
      </c>
      <c r="L1015" s="1" t="s">
        <v>41</v>
      </c>
      <c r="M1015">
        <v>15712</v>
      </c>
      <c r="N1015">
        <v>49</v>
      </c>
      <c r="O1015">
        <v>512</v>
      </c>
      <c r="P1015" s="1" t="s">
        <v>42</v>
      </c>
      <c r="Q1015">
        <v>15634</v>
      </c>
      <c r="R1015" t="s">
        <v>24</v>
      </c>
      <c r="S1015">
        <v>9</v>
      </c>
      <c r="T1015" s="1" t="s">
        <v>43</v>
      </c>
      <c r="U1015">
        <v>15565</v>
      </c>
      <c r="V1015" t="s">
        <v>24</v>
      </c>
      <c r="W1015">
        <v>1</v>
      </c>
      <c r="X1015" s="1" t="s">
        <v>44</v>
      </c>
    </row>
    <row r="1016" spans="1:24" x14ac:dyDescent="0.25">
      <c r="A1016" s="2">
        <v>41592</v>
      </c>
      <c r="B1016">
        <v>15876.22</v>
      </c>
      <c r="C1016">
        <v>2.0874999999999999</v>
      </c>
      <c r="D1016">
        <v>6.4219520000000001</v>
      </c>
      <c r="H1016" s="2">
        <v>41592</v>
      </c>
      <c r="I1016">
        <v>15839</v>
      </c>
      <c r="J1016">
        <v>125836</v>
      </c>
      <c r="K1016">
        <v>131854</v>
      </c>
      <c r="L1016" s="1" t="s">
        <v>41</v>
      </c>
      <c r="M1016">
        <v>15772</v>
      </c>
      <c r="N1016">
        <v>23</v>
      </c>
      <c r="O1016">
        <v>521</v>
      </c>
      <c r="P1016" s="1" t="s">
        <v>42</v>
      </c>
      <c r="Q1016">
        <v>15694</v>
      </c>
      <c r="R1016" t="s">
        <v>24</v>
      </c>
      <c r="S1016">
        <v>9</v>
      </c>
      <c r="T1016" s="1" t="s">
        <v>43</v>
      </c>
      <c r="U1016">
        <v>15625</v>
      </c>
      <c r="V1016" t="s">
        <v>24</v>
      </c>
      <c r="W1016">
        <v>1</v>
      </c>
      <c r="X1016" s="1" t="s">
        <v>44</v>
      </c>
    </row>
    <row r="1017" spans="1:24" x14ac:dyDescent="0.25">
      <c r="A1017" s="2">
        <v>41593</v>
      </c>
      <c r="B1017">
        <v>15961.7</v>
      </c>
      <c r="C1017">
        <v>2.0762999999999998</v>
      </c>
      <c r="D1017">
        <v>0</v>
      </c>
      <c r="H1017" s="2">
        <v>41593</v>
      </c>
      <c r="I1017">
        <v>15913</v>
      </c>
      <c r="J1017">
        <v>98255</v>
      </c>
      <c r="K1017">
        <v>130180</v>
      </c>
      <c r="L1017" s="1" t="s">
        <v>41</v>
      </c>
      <c r="M1017">
        <v>15846</v>
      </c>
      <c r="N1017">
        <v>20</v>
      </c>
      <c r="O1017">
        <v>528</v>
      </c>
      <c r="P1017" s="1" t="s">
        <v>42</v>
      </c>
      <c r="Q1017">
        <v>15768</v>
      </c>
      <c r="R1017" t="s">
        <v>24</v>
      </c>
      <c r="S1017">
        <v>9</v>
      </c>
      <c r="T1017" s="1" t="s">
        <v>43</v>
      </c>
      <c r="U1017">
        <v>15699</v>
      </c>
      <c r="V1017" t="s">
        <v>24</v>
      </c>
      <c r="W1017">
        <v>1</v>
      </c>
      <c r="X1017" s="1" t="s">
        <v>44</v>
      </c>
    </row>
    <row r="1018" spans="1:24" x14ac:dyDescent="0.25">
      <c r="A1018" s="2">
        <v>41596</v>
      </c>
      <c r="B1018">
        <v>15976.02</v>
      </c>
      <c r="C1018">
        <v>2.0743999999999998</v>
      </c>
      <c r="D1018">
        <v>0</v>
      </c>
      <c r="H1018" s="2">
        <v>41596</v>
      </c>
      <c r="I1018">
        <v>15938</v>
      </c>
      <c r="J1018">
        <v>125387</v>
      </c>
      <c r="K1018">
        <v>127984</v>
      </c>
      <c r="L1018" s="1" t="s">
        <v>41</v>
      </c>
      <c r="M1018">
        <v>15870</v>
      </c>
      <c r="N1018">
        <v>64</v>
      </c>
      <c r="O1018">
        <v>548</v>
      </c>
      <c r="P1018" s="1" t="s">
        <v>42</v>
      </c>
      <c r="Q1018">
        <v>15792</v>
      </c>
      <c r="R1018" t="s">
        <v>24</v>
      </c>
      <c r="S1018">
        <v>9</v>
      </c>
      <c r="T1018" s="1" t="s">
        <v>43</v>
      </c>
      <c r="U1018">
        <v>15723</v>
      </c>
      <c r="V1018" t="s">
        <v>24</v>
      </c>
      <c r="W1018">
        <v>1</v>
      </c>
      <c r="X1018" s="1" t="s">
        <v>44</v>
      </c>
    </row>
    <row r="1019" spans="1:24" x14ac:dyDescent="0.25">
      <c r="A1019" s="2">
        <v>41597</v>
      </c>
      <c r="B1019">
        <v>15967.03</v>
      </c>
      <c r="C1019">
        <v>2.0754000000000001</v>
      </c>
      <c r="D1019">
        <v>1.798146</v>
      </c>
      <c r="H1019" s="2">
        <v>41597</v>
      </c>
      <c r="I1019">
        <v>15934</v>
      </c>
      <c r="J1019">
        <v>139072</v>
      </c>
      <c r="K1019">
        <v>129535</v>
      </c>
      <c r="L1019" s="1" t="s">
        <v>41</v>
      </c>
      <c r="M1019">
        <v>15867</v>
      </c>
      <c r="N1019">
        <v>44</v>
      </c>
      <c r="O1019">
        <v>584</v>
      </c>
      <c r="P1019" s="1" t="s">
        <v>42</v>
      </c>
      <c r="Q1019">
        <v>15789</v>
      </c>
      <c r="R1019" t="s">
        <v>24</v>
      </c>
      <c r="S1019">
        <v>9</v>
      </c>
      <c r="T1019" s="1" t="s">
        <v>43</v>
      </c>
      <c r="U1019">
        <v>15720</v>
      </c>
      <c r="V1019" t="s">
        <v>24</v>
      </c>
      <c r="W1019">
        <v>1</v>
      </c>
      <c r="X1019" s="1" t="s">
        <v>44</v>
      </c>
    </row>
    <row r="1020" spans="1:24" x14ac:dyDescent="0.25">
      <c r="A1020" s="2">
        <v>41598</v>
      </c>
      <c r="B1020">
        <v>15900.82</v>
      </c>
      <c r="C1020">
        <v>2.0840000000000001</v>
      </c>
      <c r="D1020">
        <v>4.0779389999999998</v>
      </c>
      <c r="H1020" s="2">
        <v>41598</v>
      </c>
      <c r="I1020">
        <v>15878</v>
      </c>
      <c r="J1020">
        <v>189282</v>
      </c>
      <c r="K1020">
        <v>130475</v>
      </c>
      <c r="L1020" s="1" t="s">
        <v>41</v>
      </c>
      <c r="M1020">
        <v>15811</v>
      </c>
      <c r="N1020">
        <v>41</v>
      </c>
      <c r="O1020">
        <v>590</v>
      </c>
      <c r="P1020" s="1" t="s">
        <v>42</v>
      </c>
      <c r="Q1020">
        <v>15733</v>
      </c>
      <c r="R1020" t="s">
        <v>24</v>
      </c>
      <c r="S1020">
        <v>9</v>
      </c>
      <c r="T1020" s="1" t="s">
        <v>43</v>
      </c>
      <c r="U1020">
        <v>15664</v>
      </c>
      <c r="V1020">
        <v>2</v>
      </c>
      <c r="W1020">
        <v>1</v>
      </c>
      <c r="X1020" s="1" t="s">
        <v>44</v>
      </c>
    </row>
    <row r="1021" spans="1:24" x14ac:dyDescent="0.25">
      <c r="A1021" s="2">
        <v>41599</v>
      </c>
      <c r="B1021">
        <v>16009.99</v>
      </c>
      <c r="C1021">
        <v>2.0712000000000002</v>
      </c>
      <c r="D1021">
        <v>0</v>
      </c>
      <c r="H1021" s="2">
        <v>41599</v>
      </c>
      <c r="I1021">
        <v>15975</v>
      </c>
      <c r="J1021">
        <v>120600</v>
      </c>
      <c r="K1021">
        <v>135672</v>
      </c>
      <c r="L1021" s="1" t="s">
        <v>41</v>
      </c>
      <c r="M1021">
        <v>15909</v>
      </c>
      <c r="N1021">
        <v>110</v>
      </c>
      <c r="O1021">
        <v>670</v>
      </c>
      <c r="P1021" s="1" t="s">
        <v>42</v>
      </c>
      <c r="Q1021">
        <v>15831</v>
      </c>
      <c r="R1021" t="s">
        <v>24</v>
      </c>
      <c r="S1021">
        <v>9</v>
      </c>
      <c r="T1021" s="1" t="s">
        <v>43</v>
      </c>
      <c r="U1021">
        <v>15762</v>
      </c>
      <c r="V1021" t="s">
        <v>24</v>
      </c>
      <c r="W1021">
        <v>1</v>
      </c>
      <c r="X1021" s="1" t="s">
        <v>44</v>
      </c>
    </row>
    <row r="1022" spans="1:24" x14ac:dyDescent="0.25">
      <c r="A1022" s="2">
        <v>41600</v>
      </c>
      <c r="B1022">
        <v>16064.77</v>
      </c>
      <c r="C1022">
        <v>2.0640999999999998</v>
      </c>
      <c r="D1022">
        <v>4.2384880000000003</v>
      </c>
      <c r="H1022" s="2">
        <v>41600</v>
      </c>
      <c r="I1022">
        <v>16027</v>
      </c>
      <c r="J1022">
        <v>107021</v>
      </c>
      <c r="K1022">
        <v>134217</v>
      </c>
      <c r="L1022" s="1" t="s">
        <v>41</v>
      </c>
      <c r="M1022">
        <v>15961</v>
      </c>
      <c r="N1022">
        <v>66</v>
      </c>
      <c r="O1022">
        <v>690</v>
      </c>
      <c r="P1022" s="1" t="s">
        <v>42</v>
      </c>
      <c r="Q1022">
        <v>15883</v>
      </c>
      <c r="R1022" t="s">
        <v>24</v>
      </c>
      <c r="S1022">
        <v>9</v>
      </c>
      <c r="T1022" s="1" t="s">
        <v>43</v>
      </c>
      <c r="U1022">
        <v>15814</v>
      </c>
      <c r="V1022" t="s">
        <v>24</v>
      </c>
      <c r="W1022">
        <v>1</v>
      </c>
      <c r="X1022" s="1" t="s">
        <v>44</v>
      </c>
    </row>
    <row r="1023" spans="1:24" x14ac:dyDescent="0.25">
      <c r="A1023" s="2">
        <v>41603</v>
      </c>
      <c r="B1023">
        <v>16072.54</v>
      </c>
      <c r="C1023">
        <v>2.0630999999999999</v>
      </c>
      <c r="D1023">
        <v>0</v>
      </c>
      <c r="H1023" s="2">
        <v>41603</v>
      </c>
      <c r="I1023">
        <v>16062</v>
      </c>
      <c r="J1023">
        <v>121230</v>
      </c>
      <c r="K1023">
        <v>135442</v>
      </c>
      <c r="L1023" s="1" t="s">
        <v>41</v>
      </c>
      <c r="M1023">
        <v>15996</v>
      </c>
      <c r="N1023">
        <v>163</v>
      </c>
      <c r="O1023">
        <v>803</v>
      </c>
      <c r="P1023" s="1" t="s">
        <v>42</v>
      </c>
      <c r="Q1023">
        <v>15918</v>
      </c>
      <c r="R1023" t="s">
        <v>24</v>
      </c>
      <c r="S1023">
        <v>9</v>
      </c>
      <c r="T1023" s="1" t="s">
        <v>43</v>
      </c>
      <c r="U1023">
        <v>15849</v>
      </c>
      <c r="V1023" t="s">
        <v>24</v>
      </c>
      <c r="W1023">
        <v>1</v>
      </c>
      <c r="X1023" s="1" t="s">
        <v>44</v>
      </c>
    </row>
    <row r="1024" spans="1:24" x14ac:dyDescent="0.25">
      <c r="A1024" s="2">
        <v>41604</v>
      </c>
      <c r="B1024">
        <v>16072.8</v>
      </c>
      <c r="C1024">
        <v>2.0638000000000001</v>
      </c>
      <c r="D1024">
        <v>0</v>
      </c>
      <c r="H1024" s="2">
        <v>41604</v>
      </c>
      <c r="I1024">
        <v>16060</v>
      </c>
      <c r="J1024">
        <v>99326</v>
      </c>
      <c r="K1024">
        <v>134474</v>
      </c>
      <c r="L1024" s="1" t="s">
        <v>41</v>
      </c>
      <c r="M1024">
        <v>15994</v>
      </c>
      <c r="N1024">
        <v>529</v>
      </c>
      <c r="O1024">
        <v>1318</v>
      </c>
      <c r="P1024" s="1" t="s">
        <v>42</v>
      </c>
      <c r="Q1024">
        <v>15916</v>
      </c>
      <c r="R1024">
        <v>8</v>
      </c>
      <c r="S1024">
        <v>11</v>
      </c>
      <c r="T1024" s="1" t="s">
        <v>43</v>
      </c>
      <c r="U1024">
        <v>15847</v>
      </c>
      <c r="V1024" t="s">
        <v>24</v>
      </c>
      <c r="W1024">
        <v>1</v>
      </c>
      <c r="X1024" s="1" t="s">
        <v>44</v>
      </c>
    </row>
    <row r="1025" spans="1:24" x14ac:dyDescent="0.25">
      <c r="A1025" s="2">
        <v>41605</v>
      </c>
      <c r="B1025">
        <v>16097.33</v>
      </c>
      <c r="C1025">
        <v>2.0598000000000001</v>
      </c>
      <c r="D1025">
        <v>10.532000999999999</v>
      </c>
      <c r="H1025" s="2">
        <v>41605</v>
      </c>
      <c r="I1025">
        <v>16074</v>
      </c>
      <c r="J1025">
        <v>79001</v>
      </c>
      <c r="K1025">
        <v>134936</v>
      </c>
      <c r="L1025" s="1" t="s">
        <v>41</v>
      </c>
      <c r="M1025">
        <v>16008</v>
      </c>
      <c r="N1025">
        <v>250</v>
      </c>
      <c r="O1025">
        <v>1535</v>
      </c>
      <c r="P1025" s="1" t="s">
        <v>42</v>
      </c>
      <c r="Q1025">
        <v>15930</v>
      </c>
      <c r="R1025" t="s">
        <v>24</v>
      </c>
      <c r="S1025">
        <v>11</v>
      </c>
      <c r="T1025" s="1" t="s">
        <v>43</v>
      </c>
      <c r="U1025">
        <v>15861</v>
      </c>
      <c r="V1025" t="s">
        <v>24</v>
      </c>
      <c r="W1025">
        <v>1</v>
      </c>
      <c r="X1025" s="1" t="s">
        <v>44</v>
      </c>
    </row>
    <row r="1026" spans="1:24" x14ac:dyDescent="0.25">
      <c r="A1026" s="2">
        <v>41606</v>
      </c>
      <c r="B1026" t="s">
        <v>24</v>
      </c>
      <c r="C1026">
        <v>2.0598000000000001</v>
      </c>
      <c r="D1026">
        <v>0</v>
      </c>
      <c r="H1026" s="2">
        <v>41606</v>
      </c>
      <c r="I1026" t="s">
        <v>24</v>
      </c>
      <c r="J1026" t="s">
        <v>24</v>
      </c>
      <c r="K1026" t="s">
        <v>24</v>
      </c>
      <c r="L1026" s="1" t="s">
        <v>25</v>
      </c>
      <c r="M1026" t="s">
        <v>24</v>
      </c>
      <c r="N1026" t="s">
        <v>24</v>
      </c>
      <c r="O1026" t="s">
        <v>24</v>
      </c>
      <c r="P1026" s="1" t="s">
        <v>25</v>
      </c>
      <c r="Q1026" t="s">
        <v>24</v>
      </c>
      <c r="R1026" t="s">
        <v>24</v>
      </c>
      <c r="S1026" t="s">
        <v>24</v>
      </c>
      <c r="T1026" s="1" t="s">
        <v>25</v>
      </c>
      <c r="U1026" t="s">
        <v>24</v>
      </c>
      <c r="V1026" t="s">
        <v>24</v>
      </c>
      <c r="W1026" t="s">
        <v>24</v>
      </c>
      <c r="X1026" s="1" t="s">
        <v>25</v>
      </c>
    </row>
    <row r="1027" spans="1:24" x14ac:dyDescent="0.25">
      <c r="A1027" s="2">
        <v>41607</v>
      </c>
      <c r="B1027">
        <v>16086.41</v>
      </c>
      <c r="C1027">
        <v>2.0611999999999999</v>
      </c>
      <c r="D1027">
        <v>0</v>
      </c>
      <c r="H1027" s="2">
        <v>41607</v>
      </c>
      <c r="I1027">
        <v>16066</v>
      </c>
      <c r="J1027">
        <v>69967</v>
      </c>
      <c r="K1027">
        <v>133757</v>
      </c>
      <c r="L1027" s="1" t="s">
        <v>41</v>
      </c>
      <c r="M1027">
        <v>16002</v>
      </c>
      <c r="N1027">
        <v>319</v>
      </c>
      <c r="O1027">
        <v>1684</v>
      </c>
      <c r="P1027" s="1" t="s">
        <v>42</v>
      </c>
      <c r="Q1027">
        <v>15924</v>
      </c>
      <c r="R1027">
        <v>5</v>
      </c>
      <c r="S1027">
        <v>16</v>
      </c>
      <c r="T1027" s="1" t="s">
        <v>43</v>
      </c>
      <c r="U1027">
        <v>15855</v>
      </c>
      <c r="V1027" t="s">
        <v>24</v>
      </c>
      <c r="W1027">
        <v>1</v>
      </c>
      <c r="X1027" s="1" t="s">
        <v>44</v>
      </c>
    </row>
    <row r="1028" spans="1:24" x14ac:dyDescent="0.25">
      <c r="A1028" s="2">
        <v>41610</v>
      </c>
      <c r="B1028">
        <v>16008.77</v>
      </c>
      <c r="C1028">
        <v>2.0712000000000002</v>
      </c>
      <c r="D1028">
        <v>0</v>
      </c>
      <c r="H1028" s="2">
        <v>41610</v>
      </c>
      <c r="I1028">
        <v>15998</v>
      </c>
      <c r="J1028">
        <v>118915</v>
      </c>
      <c r="K1028">
        <v>136958</v>
      </c>
      <c r="L1028" s="1" t="s">
        <v>41</v>
      </c>
      <c r="M1028">
        <v>15936</v>
      </c>
      <c r="N1028">
        <v>538</v>
      </c>
      <c r="O1028">
        <v>2102</v>
      </c>
      <c r="P1028" s="1" t="s">
        <v>42</v>
      </c>
      <c r="Q1028">
        <v>15858</v>
      </c>
      <c r="R1028">
        <v>1</v>
      </c>
      <c r="S1028">
        <v>16</v>
      </c>
      <c r="T1028" s="1" t="s">
        <v>43</v>
      </c>
      <c r="U1028">
        <v>15789</v>
      </c>
      <c r="V1028" t="s">
        <v>24</v>
      </c>
      <c r="W1028">
        <v>1</v>
      </c>
      <c r="X1028" s="1" t="s">
        <v>44</v>
      </c>
    </row>
    <row r="1029" spans="1:24" x14ac:dyDescent="0.25">
      <c r="A1029" s="2">
        <v>41611</v>
      </c>
      <c r="B1029">
        <v>15914.62</v>
      </c>
      <c r="C1029">
        <v>2.0844999999999998</v>
      </c>
      <c r="D1029">
        <v>2.5045609999999998</v>
      </c>
      <c r="H1029" s="2">
        <v>41611</v>
      </c>
      <c r="I1029">
        <v>15891</v>
      </c>
      <c r="J1029">
        <v>147126</v>
      </c>
      <c r="K1029">
        <v>140937</v>
      </c>
      <c r="L1029" s="1" t="s">
        <v>41</v>
      </c>
      <c r="M1029">
        <v>15826</v>
      </c>
      <c r="N1029">
        <v>776</v>
      </c>
      <c r="O1029">
        <v>2383</v>
      </c>
      <c r="P1029" s="1" t="s">
        <v>42</v>
      </c>
      <c r="Q1029">
        <v>15748</v>
      </c>
      <c r="R1029" t="s">
        <v>24</v>
      </c>
      <c r="S1029">
        <v>16</v>
      </c>
      <c r="T1029" s="1" t="s">
        <v>43</v>
      </c>
      <c r="U1029">
        <v>15679</v>
      </c>
      <c r="V1029" t="s">
        <v>24</v>
      </c>
      <c r="W1029">
        <v>1</v>
      </c>
      <c r="X1029" s="1" t="s">
        <v>44</v>
      </c>
    </row>
    <row r="1030" spans="1:24" x14ac:dyDescent="0.25">
      <c r="A1030" s="2">
        <v>41612</v>
      </c>
      <c r="B1030">
        <v>15889.77</v>
      </c>
      <c r="C1030">
        <v>2.0880000000000001</v>
      </c>
      <c r="D1030">
        <v>4.8164639999999999</v>
      </c>
      <c r="H1030" s="2">
        <v>41612</v>
      </c>
      <c r="I1030">
        <v>15886</v>
      </c>
      <c r="J1030">
        <v>183565</v>
      </c>
      <c r="K1030">
        <v>142306</v>
      </c>
      <c r="L1030" s="1" t="s">
        <v>41</v>
      </c>
      <c r="M1030">
        <v>15822</v>
      </c>
      <c r="N1030">
        <v>1671</v>
      </c>
      <c r="O1030">
        <v>3396</v>
      </c>
      <c r="P1030" s="1" t="s">
        <v>42</v>
      </c>
      <c r="Q1030">
        <v>15744</v>
      </c>
      <c r="R1030">
        <v>2</v>
      </c>
      <c r="S1030">
        <v>14</v>
      </c>
      <c r="T1030" s="1" t="s">
        <v>43</v>
      </c>
      <c r="U1030">
        <v>15675</v>
      </c>
      <c r="V1030" t="s">
        <v>24</v>
      </c>
      <c r="W1030">
        <v>1</v>
      </c>
      <c r="X1030" s="1" t="s">
        <v>44</v>
      </c>
    </row>
    <row r="1031" spans="1:24" x14ac:dyDescent="0.25">
      <c r="A1031" s="2">
        <v>41613</v>
      </c>
      <c r="B1031">
        <v>15821.51</v>
      </c>
      <c r="C1031">
        <v>2.0969000000000002</v>
      </c>
      <c r="D1031">
        <v>0</v>
      </c>
      <c r="H1031" s="2">
        <v>41613</v>
      </c>
      <c r="I1031">
        <v>15817</v>
      </c>
      <c r="J1031">
        <v>138375</v>
      </c>
      <c r="K1031">
        <v>140855</v>
      </c>
      <c r="L1031" s="1" t="s">
        <v>41</v>
      </c>
      <c r="M1031">
        <v>15752</v>
      </c>
      <c r="N1031">
        <v>1359</v>
      </c>
      <c r="O1031">
        <v>4164</v>
      </c>
      <c r="P1031" s="1" t="s">
        <v>42</v>
      </c>
      <c r="Q1031">
        <v>15674</v>
      </c>
      <c r="R1031" t="s">
        <v>24</v>
      </c>
      <c r="S1031">
        <v>14</v>
      </c>
      <c r="T1031" s="1" t="s">
        <v>43</v>
      </c>
      <c r="U1031">
        <v>15605</v>
      </c>
      <c r="V1031" t="s">
        <v>24</v>
      </c>
      <c r="W1031">
        <v>1</v>
      </c>
      <c r="X1031" s="1" t="s">
        <v>44</v>
      </c>
    </row>
    <row r="1032" spans="1:24" x14ac:dyDescent="0.25">
      <c r="A1032" s="2">
        <v>41614</v>
      </c>
      <c r="B1032">
        <v>16020.2</v>
      </c>
      <c r="C1032">
        <v>2.0708000000000002</v>
      </c>
      <c r="D1032">
        <v>3.2109760000000001</v>
      </c>
      <c r="H1032" s="2">
        <v>41614</v>
      </c>
      <c r="I1032">
        <v>16013</v>
      </c>
      <c r="J1032">
        <v>152074</v>
      </c>
      <c r="K1032">
        <v>140151</v>
      </c>
      <c r="L1032" s="1" t="s">
        <v>41</v>
      </c>
      <c r="M1032">
        <v>15948</v>
      </c>
      <c r="N1032">
        <v>1719</v>
      </c>
      <c r="O1032">
        <v>5065</v>
      </c>
      <c r="P1032" s="1" t="s">
        <v>42</v>
      </c>
      <c r="Q1032">
        <v>15870</v>
      </c>
      <c r="R1032">
        <v>1</v>
      </c>
      <c r="S1032">
        <v>15</v>
      </c>
      <c r="T1032" s="1" t="s">
        <v>43</v>
      </c>
      <c r="U1032">
        <v>15801</v>
      </c>
      <c r="V1032" t="s">
        <v>24</v>
      </c>
      <c r="W1032">
        <v>1</v>
      </c>
      <c r="X1032" s="1" t="s">
        <v>44</v>
      </c>
    </row>
    <row r="1033" spans="1:24" x14ac:dyDescent="0.25">
      <c r="A1033" s="2">
        <v>41617</v>
      </c>
      <c r="B1033">
        <v>16025.53</v>
      </c>
      <c r="C1033">
        <v>2.0701999999999998</v>
      </c>
      <c r="D1033">
        <v>0</v>
      </c>
      <c r="H1033" s="2">
        <v>41617</v>
      </c>
      <c r="I1033">
        <v>16026</v>
      </c>
      <c r="J1033">
        <v>86156</v>
      </c>
      <c r="K1033">
        <v>134212</v>
      </c>
      <c r="L1033" s="1" t="s">
        <v>41</v>
      </c>
      <c r="M1033">
        <v>15964</v>
      </c>
      <c r="N1033">
        <v>1667</v>
      </c>
      <c r="O1033">
        <v>6063</v>
      </c>
      <c r="P1033" s="1" t="s">
        <v>42</v>
      </c>
      <c r="Q1033">
        <v>15886</v>
      </c>
      <c r="R1033" t="s">
        <v>24</v>
      </c>
      <c r="S1033">
        <v>15</v>
      </c>
      <c r="T1033" s="1" t="s">
        <v>43</v>
      </c>
      <c r="U1033">
        <v>15817</v>
      </c>
      <c r="V1033" t="s">
        <v>24</v>
      </c>
      <c r="W1033">
        <v>1</v>
      </c>
      <c r="X1033" s="1" t="s">
        <v>44</v>
      </c>
    </row>
    <row r="1034" spans="1:24" x14ac:dyDescent="0.25">
      <c r="A1034" s="2">
        <v>41618</v>
      </c>
      <c r="B1034">
        <v>15973.13</v>
      </c>
      <c r="C1034">
        <v>2.077</v>
      </c>
      <c r="D1034">
        <v>0</v>
      </c>
      <c r="H1034" s="2">
        <v>41618</v>
      </c>
      <c r="I1034">
        <v>15978</v>
      </c>
      <c r="J1034">
        <v>100661</v>
      </c>
      <c r="K1034">
        <v>131935</v>
      </c>
      <c r="L1034" s="1" t="s">
        <v>41</v>
      </c>
      <c r="M1034">
        <v>15916</v>
      </c>
      <c r="N1034">
        <v>3625</v>
      </c>
      <c r="O1034">
        <v>7959</v>
      </c>
      <c r="P1034" s="1" t="s">
        <v>42</v>
      </c>
      <c r="Q1034">
        <v>15849</v>
      </c>
      <c r="R1034">
        <v>6</v>
      </c>
      <c r="S1034">
        <v>20</v>
      </c>
      <c r="T1034" s="1" t="s">
        <v>43</v>
      </c>
      <c r="U1034">
        <v>15780</v>
      </c>
      <c r="V1034" t="s">
        <v>24</v>
      </c>
      <c r="W1034">
        <v>1</v>
      </c>
      <c r="X1034" s="1" t="s">
        <v>44</v>
      </c>
    </row>
    <row r="1035" spans="1:24" x14ac:dyDescent="0.25">
      <c r="A1035" s="2">
        <v>41619</v>
      </c>
      <c r="B1035">
        <v>15843.53</v>
      </c>
      <c r="C1035">
        <v>2.0939999999999999</v>
      </c>
      <c r="D1035">
        <v>0</v>
      </c>
      <c r="H1035" s="2">
        <v>41619</v>
      </c>
      <c r="I1035">
        <v>15836</v>
      </c>
      <c r="J1035">
        <v>155001</v>
      </c>
      <c r="K1035">
        <v>114467</v>
      </c>
      <c r="L1035" s="1" t="s">
        <v>41</v>
      </c>
      <c r="M1035">
        <v>15780</v>
      </c>
      <c r="N1035">
        <v>16140</v>
      </c>
      <c r="O1035">
        <v>18243</v>
      </c>
      <c r="P1035" s="1" t="s">
        <v>42</v>
      </c>
      <c r="Q1035">
        <v>15713</v>
      </c>
      <c r="R1035">
        <v>1</v>
      </c>
      <c r="S1035">
        <v>21</v>
      </c>
      <c r="T1035" s="1" t="s">
        <v>43</v>
      </c>
      <c r="U1035">
        <v>15644</v>
      </c>
      <c r="V1035" t="s">
        <v>24</v>
      </c>
      <c r="W1035">
        <v>1</v>
      </c>
      <c r="X1035" s="1" t="s">
        <v>44</v>
      </c>
    </row>
    <row r="1036" spans="1:24" x14ac:dyDescent="0.25">
      <c r="A1036" s="2">
        <v>41620</v>
      </c>
      <c r="B1036">
        <v>15739.43</v>
      </c>
      <c r="C1036">
        <v>2.1076999999999999</v>
      </c>
      <c r="D1036">
        <v>9.8898050000000008</v>
      </c>
      <c r="H1036" s="2">
        <v>41620</v>
      </c>
      <c r="I1036">
        <v>15741</v>
      </c>
      <c r="J1036">
        <v>145032</v>
      </c>
      <c r="K1036">
        <v>98949</v>
      </c>
      <c r="L1036" s="1" t="s">
        <v>41</v>
      </c>
      <c r="M1036">
        <v>15682</v>
      </c>
      <c r="N1036">
        <v>34890</v>
      </c>
      <c r="O1036">
        <v>35058</v>
      </c>
      <c r="P1036" s="1" t="s">
        <v>42</v>
      </c>
      <c r="Q1036">
        <v>15617</v>
      </c>
      <c r="R1036">
        <v>2</v>
      </c>
      <c r="S1036">
        <v>22</v>
      </c>
      <c r="T1036" s="1" t="s">
        <v>43</v>
      </c>
      <c r="U1036">
        <v>15548</v>
      </c>
      <c r="V1036">
        <v>1</v>
      </c>
      <c r="W1036">
        <v>2</v>
      </c>
      <c r="X1036" s="1" t="s">
        <v>44</v>
      </c>
    </row>
    <row r="1037" spans="1:24" x14ac:dyDescent="0.25">
      <c r="A1037" s="2">
        <v>41621</v>
      </c>
      <c r="B1037">
        <v>15755.36</v>
      </c>
      <c r="C1037">
        <v>2.1046</v>
      </c>
      <c r="D1037">
        <v>0</v>
      </c>
      <c r="H1037" s="2">
        <v>41621</v>
      </c>
      <c r="I1037">
        <v>15757</v>
      </c>
      <c r="J1037">
        <v>55015</v>
      </c>
      <c r="K1037">
        <v>76811</v>
      </c>
      <c r="L1037" s="1" t="s">
        <v>41</v>
      </c>
      <c r="M1037">
        <v>15701</v>
      </c>
      <c r="N1037">
        <v>103478</v>
      </c>
      <c r="O1037">
        <v>58873</v>
      </c>
      <c r="P1037" s="1" t="s">
        <v>42</v>
      </c>
      <c r="Q1037">
        <v>15636</v>
      </c>
      <c r="R1037" t="s">
        <v>24</v>
      </c>
      <c r="S1037">
        <v>22</v>
      </c>
      <c r="T1037" s="1" t="s">
        <v>43</v>
      </c>
      <c r="U1037">
        <v>15567</v>
      </c>
      <c r="V1037" t="s">
        <v>24</v>
      </c>
      <c r="W1037">
        <v>2</v>
      </c>
      <c r="X1037" s="1" t="s">
        <v>44</v>
      </c>
    </row>
    <row r="1038" spans="1:24" x14ac:dyDescent="0.25">
      <c r="A1038" s="2">
        <v>41624</v>
      </c>
      <c r="B1038">
        <v>15884.57</v>
      </c>
      <c r="C1038">
        <v>2.0874000000000001</v>
      </c>
      <c r="D1038">
        <v>0</v>
      </c>
      <c r="H1038" s="2">
        <v>41624</v>
      </c>
      <c r="I1038">
        <v>15880</v>
      </c>
      <c r="J1038">
        <v>54009</v>
      </c>
      <c r="K1038">
        <v>54265</v>
      </c>
      <c r="L1038" s="1" t="s">
        <v>41</v>
      </c>
      <c r="M1038">
        <v>15823</v>
      </c>
      <c r="N1038">
        <v>133583</v>
      </c>
      <c r="O1038">
        <v>84892</v>
      </c>
      <c r="P1038" s="1" t="s">
        <v>42</v>
      </c>
      <c r="Q1038">
        <v>15758</v>
      </c>
      <c r="R1038" t="s">
        <v>24</v>
      </c>
      <c r="S1038">
        <v>22</v>
      </c>
      <c r="T1038" s="1" t="s">
        <v>43</v>
      </c>
      <c r="U1038">
        <v>15689</v>
      </c>
      <c r="V1038">
        <v>3</v>
      </c>
      <c r="W1038">
        <v>2</v>
      </c>
      <c r="X1038" s="1" t="s">
        <v>44</v>
      </c>
    </row>
    <row r="1039" spans="1:24" x14ac:dyDescent="0.25">
      <c r="A1039" s="2">
        <v>41625</v>
      </c>
      <c r="B1039">
        <v>15875.26</v>
      </c>
      <c r="C1039">
        <v>2.089</v>
      </c>
      <c r="D1039">
        <v>0</v>
      </c>
      <c r="H1039" s="2">
        <v>41625</v>
      </c>
      <c r="I1039">
        <v>15869</v>
      </c>
      <c r="J1039">
        <v>37007</v>
      </c>
      <c r="K1039">
        <v>40190</v>
      </c>
      <c r="L1039" s="1" t="s">
        <v>41</v>
      </c>
      <c r="M1039">
        <v>15810</v>
      </c>
      <c r="N1039">
        <v>113059</v>
      </c>
      <c r="O1039">
        <v>100471</v>
      </c>
      <c r="P1039" s="1" t="s">
        <v>42</v>
      </c>
      <c r="Q1039">
        <v>15758</v>
      </c>
      <c r="R1039">
        <v>105</v>
      </c>
      <c r="S1039">
        <v>51</v>
      </c>
      <c r="T1039" s="1" t="s">
        <v>43</v>
      </c>
      <c r="U1039">
        <v>15689</v>
      </c>
      <c r="V1039" t="s">
        <v>24</v>
      </c>
      <c r="W1039">
        <v>2</v>
      </c>
      <c r="X1039" s="1" t="s">
        <v>44</v>
      </c>
    </row>
    <row r="1040" spans="1:24" x14ac:dyDescent="0.25">
      <c r="A1040" s="2">
        <v>41626</v>
      </c>
      <c r="B1040">
        <v>16167.97</v>
      </c>
      <c r="C1040">
        <v>2.0510999999999999</v>
      </c>
      <c r="D1040">
        <v>0</v>
      </c>
      <c r="H1040" s="2">
        <v>41626</v>
      </c>
      <c r="I1040">
        <v>16166</v>
      </c>
      <c r="J1040">
        <v>33865</v>
      </c>
      <c r="K1040">
        <v>36355</v>
      </c>
      <c r="L1040" s="1" t="s">
        <v>41</v>
      </c>
      <c r="M1040">
        <v>16109</v>
      </c>
      <c r="N1040">
        <v>196955</v>
      </c>
      <c r="O1040">
        <v>114241</v>
      </c>
      <c r="P1040" s="1" t="s">
        <v>42</v>
      </c>
      <c r="Q1040">
        <v>16057</v>
      </c>
      <c r="R1040">
        <v>8</v>
      </c>
      <c r="S1040">
        <v>51</v>
      </c>
      <c r="T1040" s="1" t="s">
        <v>43</v>
      </c>
      <c r="U1040">
        <v>15988</v>
      </c>
      <c r="V1040" t="s">
        <v>24</v>
      </c>
      <c r="W1040">
        <v>2</v>
      </c>
      <c r="X1040" s="1" t="s">
        <v>44</v>
      </c>
    </row>
    <row r="1041" spans="1:24" x14ac:dyDescent="0.25">
      <c r="A1041" s="2">
        <v>41627</v>
      </c>
      <c r="B1041">
        <v>16179.08</v>
      </c>
      <c r="C1041">
        <v>2.0487000000000002</v>
      </c>
      <c r="D1041">
        <v>1.4128289999999999</v>
      </c>
      <c r="H1041" s="2">
        <v>41627</v>
      </c>
      <c r="I1041">
        <v>16175</v>
      </c>
      <c r="J1041">
        <v>23253</v>
      </c>
      <c r="K1041">
        <v>34464</v>
      </c>
      <c r="L1041" s="1" t="s">
        <v>41</v>
      </c>
      <c r="M1041">
        <v>16115</v>
      </c>
      <c r="N1041">
        <v>125162</v>
      </c>
      <c r="O1041">
        <v>120347</v>
      </c>
      <c r="P1041" s="1" t="s">
        <v>42</v>
      </c>
      <c r="Q1041">
        <v>16056</v>
      </c>
      <c r="R1041">
        <v>43</v>
      </c>
      <c r="S1041">
        <v>61</v>
      </c>
      <c r="T1041" s="1" t="s">
        <v>43</v>
      </c>
      <c r="U1041">
        <v>15987</v>
      </c>
      <c r="V1041" t="s">
        <v>24</v>
      </c>
      <c r="W1041">
        <v>2</v>
      </c>
      <c r="X1041" s="1" t="s">
        <v>44</v>
      </c>
    </row>
    <row r="1042" spans="1:24" x14ac:dyDescent="0.25">
      <c r="A1042" s="2">
        <v>41628</v>
      </c>
      <c r="B1042">
        <v>16221.14</v>
      </c>
      <c r="C1042">
        <v>2.0432999999999999</v>
      </c>
      <c r="D1042">
        <v>0</v>
      </c>
      <c r="H1042" s="2">
        <v>41628</v>
      </c>
      <c r="I1042">
        <v>16209.46</v>
      </c>
      <c r="J1042">
        <v>2099</v>
      </c>
      <c r="K1042" t="s">
        <v>24</v>
      </c>
      <c r="L1042" s="1" t="s">
        <v>41</v>
      </c>
      <c r="M1042">
        <v>16181</v>
      </c>
      <c r="N1042">
        <v>87204</v>
      </c>
      <c r="O1042">
        <v>119401</v>
      </c>
      <c r="P1042" s="1" t="s">
        <v>42</v>
      </c>
      <c r="Q1042">
        <v>16116</v>
      </c>
      <c r="R1042">
        <v>53</v>
      </c>
      <c r="S1042">
        <v>82</v>
      </c>
      <c r="T1042" s="1" t="s">
        <v>43</v>
      </c>
      <c r="U1042">
        <v>16047</v>
      </c>
      <c r="V1042" t="s">
        <v>24</v>
      </c>
      <c r="W1042">
        <v>2</v>
      </c>
      <c r="X1042" s="1" t="s">
        <v>44</v>
      </c>
    </row>
    <row r="1043" spans="1:24" x14ac:dyDescent="0.25">
      <c r="A1043" s="2">
        <v>41631</v>
      </c>
      <c r="B1043">
        <v>16294.61</v>
      </c>
      <c r="C1043">
        <v>2.0341</v>
      </c>
      <c r="D1043">
        <v>0</v>
      </c>
      <c r="H1043" s="2">
        <v>41631</v>
      </c>
      <c r="I1043">
        <v>16238</v>
      </c>
      <c r="J1043">
        <v>53229</v>
      </c>
      <c r="K1043">
        <v>119307</v>
      </c>
      <c r="L1043" s="1" t="s">
        <v>42</v>
      </c>
      <c r="M1043">
        <v>16178</v>
      </c>
      <c r="N1043">
        <v>22</v>
      </c>
      <c r="O1043">
        <v>99</v>
      </c>
      <c r="P1043" s="1" t="s">
        <v>43</v>
      </c>
      <c r="Q1043">
        <v>16109</v>
      </c>
      <c r="R1043">
        <v>1</v>
      </c>
      <c r="S1043">
        <v>1</v>
      </c>
      <c r="T1043" s="1" t="s">
        <v>44</v>
      </c>
      <c r="U1043">
        <v>16040</v>
      </c>
      <c r="V1043" t="s">
        <v>24</v>
      </c>
      <c r="W1043" t="s">
        <v>24</v>
      </c>
      <c r="X1043" s="1" t="s">
        <v>45</v>
      </c>
    </row>
    <row r="1044" spans="1:24" x14ac:dyDescent="0.25">
      <c r="A1044" s="2">
        <v>41632</v>
      </c>
      <c r="B1044">
        <v>16357.55</v>
      </c>
      <c r="C1044">
        <v>2.0263</v>
      </c>
      <c r="D1044">
        <v>0</v>
      </c>
      <c r="H1044" s="2">
        <v>41632</v>
      </c>
      <c r="I1044">
        <v>16303</v>
      </c>
      <c r="J1044">
        <v>19940</v>
      </c>
      <c r="K1044">
        <v>119418</v>
      </c>
      <c r="L1044" s="1" t="s">
        <v>42</v>
      </c>
      <c r="M1044">
        <v>16243</v>
      </c>
      <c r="N1044">
        <v>18</v>
      </c>
      <c r="O1044">
        <v>89</v>
      </c>
      <c r="P1044" s="1" t="s">
        <v>43</v>
      </c>
      <c r="Q1044">
        <v>16174</v>
      </c>
      <c r="R1044" t="s">
        <v>24</v>
      </c>
      <c r="S1044">
        <v>1</v>
      </c>
      <c r="T1044" s="1" t="s">
        <v>44</v>
      </c>
      <c r="U1044">
        <v>16105</v>
      </c>
      <c r="V1044" t="s">
        <v>24</v>
      </c>
      <c r="W1044" t="s">
        <v>24</v>
      </c>
      <c r="X1044" s="1" t="s">
        <v>45</v>
      </c>
    </row>
    <row r="1045" spans="1:24" x14ac:dyDescent="0.25">
      <c r="A1045" s="2">
        <v>41633</v>
      </c>
      <c r="B1045" t="s">
        <v>24</v>
      </c>
      <c r="C1045">
        <v>2.0263</v>
      </c>
      <c r="D1045">
        <v>0</v>
      </c>
      <c r="H1045" s="2">
        <v>41633</v>
      </c>
      <c r="I1045" t="s">
        <v>24</v>
      </c>
      <c r="J1045" t="s">
        <v>24</v>
      </c>
      <c r="K1045" t="s">
        <v>24</v>
      </c>
      <c r="L1045" s="1" t="s">
        <v>25</v>
      </c>
      <c r="M1045" t="s">
        <v>24</v>
      </c>
      <c r="N1045" t="s">
        <v>24</v>
      </c>
      <c r="O1045" t="s">
        <v>24</v>
      </c>
      <c r="P1045" s="1" t="s">
        <v>25</v>
      </c>
      <c r="Q1045" t="s">
        <v>24</v>
      </c>
      <c r="R1045" t="s">
        <v>24</v>
      </c>
      <c r="S1045" t="s">
        <v>24</v>
      </c>
      <c r="T1045" s="1" t="s">
        <v>25</v>
      </c>
      <c r="U1045" t="s">
        <v>24</v>
      </c>
      <c r="V1045" t="s">
        <v>24</v>
      </c>
      <c r="W1045" t="s">
        <v>24</v>
      </c>
      <c r="X1045" s="1" t="s">
        <v>25</v>
      </c>
    </row>
    <row r="1046" spans="1:24" x14ac:dyDescent="0.25">
      <c r="A1046" s="2">
        <v>41634</v>
      </c>
      <c r="B1046">
        <v>16479.88</v>
      </c>
      <c r="C1046">
        <v>2.0112000000000001</v>
      </c>
      <c r="D1046">
        <v>0</v>
      </c>
      <c r="H1046" s="2">
        <v>41634</v>
      </c>
      <c r="I1046">
        <v>16422</v>
      </c>
      <c r="J1046">
        <v>37801</v>
      </c>
      <c r="K1046">
        <v>117848</v>
      </c>
      <c r="L1046" s="1" t="s">
        <v>42</v>
      </c>
      <c r="M1046">
        <v>16362</v>
      </c>
      <c r="N1046">
        <v>6</v>
      </c>
      <c r="O1046">
        <v>89</v>
      </c>
      <c r="P1046" s="1" t="s">
        <v>43</v>
      </c>
      <c r="Q1046">
        <v>16293</v>
      </c>
      <c r="R1046" t="s">
        <v>24</v>
      </c>
      <c r="S1046">
        <v>1</v>
      </c>
      <c r="T1046" s="1" t="s">
        <v>44</v>
      </c>
      <c r="U1046">
        <v>16224</v>
      </c>
      <c r="V1046" t="s">
        <v>24</v>
      </c>
      <c r="W1046" t="s">
        <v>24</v>
      </c>
      <c r="X1046" s="1" t="s">
        <v>45</v>
      </c>
    </row>
    <row r="1047" spans="1:24" x14ac:dyDescent="0.25">
      <c r="A1047" s="2">
        <v>41635</v>
      </c>
      <c r="B1047">
        <v>16478.41</v>
      </c>
      <c r="C1047">
        <v>2.0114000000000001</v>
      </c>
      <c r="D1047">
        <v>0</v>
      </c>
      <c r="H1047" s="2">
        <v>41635</v>
      </c>
      <c r="I1047">
        <v>16421</v>
      </c>
      <c r="J1047">
        <v>53726</v>
      </c>
      <c r="K1047">
        <v>117891</v>
      </c>
      <c r="L1047" s="1" t="s">
        <v>42</v>
      </c>
      <c r="M1047">
        <v>16361</v>
      </c>
      <c r="N1047">
        <v>10</v>
      </c>
      <c r="O1047">
        <v>91</v>
      </c>
      <c r="P1047" s="1" t="s">
        <v>43</v>
      </c>
      <c r="Q1047">
        <v>16292</v>
      </c>
      <c r="R1047" t="s">
        <v>24</v>
      </c>
      <c r="S1047">
        <v>1</v>
      </c>
      <c r="T1047" s="1" t="s">
        <v>44</v>
      </c>
      <c r="U1047">
        <v>16223</v>
      </c>
      <c r="V1047" t="s">
        <v>24</v>
      </c>
      <c r="W1047" t="s">
        <v>24</v>
      </c>
      <c r="X1047" s="1" t="s">
        <v>45</v>
      </c>
    </row>
    <row r="1048" spans="1:24" x14ac:dyDescent="0.25">
      <c r="A1048" s="2">
        <v>41638</v>
      </c>
      <c r="B1048">
        <v>16504.29</v>
      </c>
      <c r="C1048">
        <v>2.0083000000000002</v>
      </c>
      <c r="D1048">
        <v>0</v>
      </c>
      <c r="H1048" s="2">
        <v>41638</v>
      </c>
      <c r="I1048">
        <v>16439</v>
      </c>
      <c r="J1048">
        <v>39274</v>
      </c>
      <c r="K1048">
        <v>118835</v>
      </c>
      <c r="L1048" s="1" t="s">
        <v>42</v>
      </c>
      <c r="M1048">
        <v>16374</v>
      </c>
      <c r="N1048">
        <v>5</v>
      </c>
      <c r="O1048">
        <v>96</v>
      </c>
      <c r="P1048" s="1" t="s">
        <v>43</v>
      </c>
      <c r="Q1048">
        <v>16305</v>
      </c>
      <c r="R1048" t="s">
        <v>24</v>
      </c>
      <c r="S1048">
        <v>1</v>
      </c>
      <c r="T1048" s="1" t="s">
        <v>44</v>
      </c>
      <c r="U1048">
        <v>16236</v>
      </c>
      <c r="V1048" t="s">
        <v>24</v>
      </c>
      <c r="W1048" t="s">
        <v>24</v>
      </c>
      <c r="X1048" s="1" t="s">
        <v>45</v>
      </c>
    </row>
    <row r="1049" spans="1:24" x14ac:dyDescent="0.25">
      <c r="A1049" s="2">
        <v>41639</v>
      </c>
      <c r="B1049">
        <v>16576.66</v>
      </c>
      <c r="C1049">
        <v>1.9995000000000001</v>
      </c>
      <c r="D1049">
        <v>0</v>
      </c>
      <c r="H1049" s="2">
        <v>41639</v>
      </c>
      <c r="I1049">
        <v>16494</v>
      </c>
      <c r="J1049">
        <v>38314</v>
      </c>
      <c r="K1049">
        <v>119514</v>
      </c>
      <c r="L1049" s="1" t="s">
        <v>42</v>
      </c>
      <c r="M1049">
        <v>16429</v>
      </c>
      <c r="N1049">
        <v>10</v>
      </c>
      <c r="O1049">
        <v>102</v>
      </c>
      <c r="P1049" s="1" t="s">
        <v>43</v>
      </c>
      <c r="Q1049">
        <v>16360</v>
      </c>
      <c r="R1049" t="s">
        <v>24</v>
      </c>
      <c r="S1049">
        <v>1</v>
      </c>
      <c r="T1049" s="1" t="s">
        <v>44</v>
      </c>
      <c r="U1049">
        <v>16291</v>
      </c>
      <c r="V1049" t="s">
        <v>24</v>
      </c>
      <c r="W1049" t="s">
        <v>24</v>
      </c>
      <c r="X1049" s="1" t="s">
        <v>45</v>
      </c>
    </row>
    <row r="1050" spans="1:24" x14ac:dyDescent="0.25">
      <c r="A1050" s="2">
        <v>41640</v>
      </c>
      <c r="B1050" t="s">
        <v>24</v>
      </c>
      <c r="C1050">
        <v>1.9995000000000001</v>
      </c>
      <c r="D1050">
        <v>0</v>
      </c>
      <c r="H1050" s="2">
        <v>41640</v>
      </c>
      <c r="I1050" t="s">
        <v>24</v>
      </c>
      <c r="J1050" t="s">
        <v>24</v>
      </c>
      <c r="K1050" t="s">
        <v>24</v>
      </c>
      <c r="L1050" s="1" t="s">
        <v>25</v>
      </c>
      <c r="M1050" t="s">
        <v>24</v>
      </c>
      <c r="N1050" t="s">
        <v>24</v>
      </c>
      <c r="O1050" t="s">
        <v>24</v>
      </c>
      <c r="P1050" s="1" t="s">
        <v>25</v>
      </c>
      <c r="Q1050" t="s">
        <v>24</v>
      </c>
      <c r="R1050" t="s">
        <v>24</v>
      </c>
      <c r="S1050" t="s">
        <v>24</v>
      </c>
      <c r="T1050" s="1" t="s">
        <v>25</v>
      </c>
      <c r="U1050" t="s">
        <v>24</v>
      </c>
      <c r="V1050" t="s">
        <v>24</v>
      </c>
      <c r="W1050" t="s">
        <v>24</v>
      </c>
      <c r="X1050" s="1" t="s">
        <v>25</v>
      </c>
    </row>
    <row r="1051" spans="1:24" x14ac:dyDescent="0.25">
      <c r="A1051" s="2">
        <v>41641</v>
      </c>
      <c r="B1051">
        <v>16441.349999999999</v>
      </c>
      <c r="C1051">
        <v>2.016</v>
      </c>
      <c r="D1051">
        <v>3.5320710000000002</v>
      </c>
      <c r="H1051" s="2">
        <v>41641</v>
      </c>
      <c r="I1051">
        <v>16388</v>
      </c>
      <c r="J1051">
        <v>97793</v>
      </c>
      <c r="K1051">
        <v>123551</v>
      </c>
      <c r="L1051" s="1" t="s">
        <v>42</v>
      </c>
      <c r="M1051">
        <v>16327</v>
      </c>
      <c r="N1051">
        <v>26</v>
      </c>
      <c r="O1051">
        <v>98</v>
      </c>
      <c r="P1051" s="1" t="s">
        <v>43</v>
      </c>
      <c r="Q1051">
        <v>16258</v>
      </c>
      <c r="R1051">
        <v>1</v>
      </c>
      <c r="S1051">
        <v>2</v>
      </c>
      <c r="T1051" s="1" t="s">
        <v>44</v>
      </c>
      <c r="U1051">
        <v>16189</v>
      </c>
      <c r="V1051" t="s">
        <v>24</v>
      </c>
      <c r="W1051" t="s">
        <v>24</v>
      </c>
      <c r="X1051" s="1" t="s">
        <v>45</v>
      </c>
    </row>
    <row r="1052" spans="1:24" x14ac:dyDescent="0.25">
      <c r="A1052" s="2">
        <v>41642</v>
      </c>
      <c r="B1052">
        <v>16469.990000000002</v>
      </c>
      <c r="C1052">
        <v>2.0124</v>
      </c>
      <c r="D1052">
        <v>0</v>
      </c>
      <c r="H1052" s="2">
        <v>41642</v>
      </c>
      <c r="I1052">
        <v>16407</v>
      </c>
      <c r="J1052">
        <v>93297</v>
      </c>
      <c r="K1052">
        <v>123510</v>
      </c>
      <c r="L1052" s="1" t="s">
        <v>42</v>
      </c>
      <c r="M1052">
        <v>16343</v>
      </c>
      <c r="N1052">
        <v>3</v>
      </c>
      <c r="O1052">
        <v>121</v>
      </c>
      <c r="P1052" s="1" t="s">
        <v>43</v>
      </c>
      <c r="Q1052">
        <v>16274</v>
      </c>
      <c r="R1052" t="s">
        <v>24</v>
      </c>
      <c r="S1052">
        <v>2</v>
      </c>
      <c r="T1052" s="1" t="s">
        <v>44</v>
      </c>
      <c r="U1052">
        <v>16205</v>
      </c>
      <c r="V1052" t="s">
        <v>24</v>
      </c>
      <c r="W1052" t="s">
        <v>24</v>
      </c>
      <c r="X1052" s="1" t="s">
        <v>45</v>
      </c>
    </row>
    <row r="1053" spans="1:24" x14ac:dyDescent="0.25">
      <c r="A1053" s="2">
        <v>41645</v>
      </c>
      <c r="B1053">
        <v>16425.099999999999</v>
      </c>
      <c r="C1053">
        <v>2.0177999999999998</v>
      </c>
      <c r="D1053">
        <v>0</v>
      </c>
      <c r="H1053" s="2">
        <v>41645</v>
      </c>
      <c r="I1053">
        <v>16365</v>
      </c>
      <c r="J1053">
        <v>115127</v>
      </c>
      <c r="K1053">
        <v>123349</v>
      </c>
      <c r="L1053" s="1" t="s">
        <v>42</v>
      </c>
      <c r="M1053">
        <v>16301</v>
      </c>
      <c r="N1053">
        <v>26</v>
      </c>
      <c r="O1053">
        <v>146</v>
      </c>
      <c r="P1053" s="1" t="s">
        <v>43</v>
      </c>
      <c r="Q1053">
        <v>16232</v>
      </c>
      <c r="R1053" t="s">
        <v>24</v>
      </c>
      <c r="S1053">
        <v>2</v>
      </c>
      <c r="T1053" s="1" t="s">
        <v>44</v>
      </c>
      <c r="U1053">
        <v>16163</v>
      </c>
      <c r="V1053" t="s">
        <v>24</v>
      </c>
      <c r="W1053" t="s">
        <v>24</v>
      </c>
      <c r="X1053" s="1" t="s">
        <v>45</v>
      </c>
    </row>
    <row r="1054" spans="1:24" x14ac:dyDescent="0.25">
      <c r="A1054" s="2">
        <v>41646</v>
      </c>
      <c r="B1054">
        <v>16530.939999999999</v>
      </c>
      <c r="C1054">
        <v>2.0047999999999999</v>
      </c>
      <c r="D1054">
        <v>0</v>
      </c>
      <c r="H1054" s="2">
        <v>41646</v>
      </c>
      <c r="I1054">
        <v>16454</v>
      </c>
      <c r="J1054">
        <v>110394</v>
      </c>
      <c r="K1054">
        <v>127339</v>
      </c>
      <c r="L1054" s="1" t="s">
        <v>42</v>
      </c>
      <c r="M1054">
        <v>16390</v>
      </c>
      <c r="N1054">
        <v>1</v>
      </c>
      <c r="O1054">
        <v>147</v>
      </c>
      <c r="P1054" s="1" t="s">
        <v>43</v>
      </c>
      <c r="Q1054">
        <v>16321</v>
      </c>
      <c r="R1054" t="s">
        <v>24</v>
      </c>
      <c r="S1054">
        <v>2</v>
      </c>
      <c r="T1054" s="1" t="s">
        <v>44</v>
      </c>
      <c r="U1054">
        <v>16252</v>
      </c>
      <c r="V1054" t="s">
        <v>24</v>
      </c>
      <c r="W1054" t="s">
        <v>24</v>
      </c>
      <c r="X1054" s="1" t="s">
        <v>45</v>
      </c>
    </row>
    <row r="1055" spans="1:24" x14ac:dyDescent="0.25">
      <c r="A1055" s="2">
        <v>41647</v>
      </c>
      <c r="B1055">
        <v>16462.740000000002</v>
      </c>
      <c r="C1055">
        <v>2.0123000000000002</v>
      </c>
      <c r="D1055">
        <v>7.8347759999999997</v>
      </c>
      <c r="H1055" s="2">
        <v>41647</v>
      </c>
      <c r="I1055">
        <v>16407</v>
      </c>
      <c r="J1055">
        <v>120757</v>
      </c>
      <c r="K1055">
        <v>123088</v>
      </c>
      <c r="L1055" s="1" t="s">
        <v>42</v>
      </c>
      <c r="M1055">
        <v>16344</v>
      </c>
      <c r="N1055">
        <v>23</v>
      </c>
      <c r="O1055">
        <v>148</v>
      </c>
      <c r="P1055" s="1" t="s">
        <v>43</v>
      </c>
      <c r="Q1055">
        <v>16275</v>
      </c>
      <c r="R1055">
        <v>5</v>
      </c>
      <c r="S1055">
        <v>6</v>
      </c>
      <c r="T1055" s="1" t="s">
        <v>44</v>
      </c>
      <c r="U1055">
        <v>16206</v>
      </c>
      <c r="V1055" t="s">
        <v>24</v>
      </c>
      <c r="W1055" t="s">
        <v>24</v>
      </c>
      <c r="X1055" s="1" t="s">
        <v>45</v>
      </c>
    </row>
    <row r="1056" spans="1:24" x14ac:dyDescent="0.25">
      <c r="A1056" s="2">
        <v>41648</v>
      </c>
      <c r="B1056">
        <v>16444.759999999998</v>
      </c>
      <c r="C1056">
        <v>2.0145</v>
      </c>
      <c r="D1056">
        <v>0</v>
      </c>
      <c r="H1056" s="2">
        <v>41648</v>
      </c>
      <c r="I1056">
        <v>16391</v>
      </c>
      <c r="J1056">
        <v>132741</v>
      </c>
      <c r="K1056">
        <v>123216</v>
      </c>
      <c r="L1056" s="1" t="s">
        <v>42</v>
      </c>
      <c r="M1056">
        <v>16329</v>
      </c>
      <c r="N1056">
        <v>9</v>
      </c>
      <c r="O1056">
        <v>156</v>
      </c>
      <c r="P1056" s="1" t="s">
        <v>43</v>
      </c>
      <c r="Q1056">
        <v>16260</v>
      </c>
      <c r="R1056" t="s">
        <v>24</v>
      </c>
      <c r="S1056">
        <v>6</v>
      </c>
      <c r="T1056" s="1" t="s">
        <v>44</v>
      </c>
      <c r="U1056">
        <v>16191</v>
      </c>
      <c r="V1056" t="s">
        <v>24</v>
      </c>
      <c r="W1056" t="s">
        <v>24</v>
      </c>
      <c r="X1056" s="1" t="s">
        <v>45</v>
      </c>
    </row>
    <row r="1057" spans="1:24" x14ac:dyDescent="0.25">
      <c r="A1057" s="2">
        <v>41649</v>
      </c>
      <c r="B1057">
        <v>16437.05</v>
      </c>
      <c r="C1057">
        <v>2.0156999999999998</v>
      </c>
      <c r="D1057">
        <v>0</v>
      </c>
      <c r="H1057" s="2">
        <v>41649</v>
      </c>
      <c r="I1057">
        <v>16381</v>
      </c>
      <c r="J1057">
        <v>137808</v>
      </c>
      <c r="K1057">
        <v>124796</v>
      </c>
      <c r="L1057" s="1" t="s">
        <v>42</v>
      </c>
      <c r="M1057">
        <v>16318</v>
      </c>
      <c r="N1057">
        <v>3</v>
      </c>
      <c r="O1057">
        <v>156</v>
      </c>
      <c r="P1057" s="1" t="s">
        <v>43</v>
      </c>
      <c r="Q1057">
        <v>16249</v>
      </c>
      <c r="R1057">
        <v>1</v>
      </c>
      <c r="S1057">
        <v>7</v>
      </c>
      <c r="T1057" s="1" t="s">
        <v>44</v>
      </c>
      <c r="U1057">
        <v>16180</v>
      </c>
      <c r="V1057" t="s">
        <v>24</v>
      </c>
      <c r="W1057" t="s">
        <v>24</v>
      </c>
      <c r="X1057" s="1" t="s">
        <v>45</v>
      </c>
    </row>
    <row r="1058" spans="1:24" x14ac:dyDescent="0.25">
      <c r="A1058" s="2">
        <v>41652</v>
      </c>
      <c r="B1058">
        <v>16257.94</v>
      </c>
      <c r="C1058">
        <v>2.0377000000000001</v>
      </c>
      <c r="D1058">
        <v>0</v>
      </c>
      <c r="H1058" s="2">
        <v>41652</v>
      </c>
      <c r="I1058">
        <v>16214</v>
      </c>
      <c r="J1058">
        <v>139484</v>
      </c>
      <c r="K1058">
        <v>129095</v>
      </c>
      <c r="L1058" s="1" t="s">
        <v>42</v>
      </c>
      <c r="M1058">
        <v>16147</v>
      </c>
      <c r="N1058">
        <v>97</v>
      </c>
      <c r="O1058">
        <v>179</v>
      </c>
      <c r="P1058" s="1" t="s">
        <v>43</v>
      </c>
      <c r="Q1058">
        <v>16078</v>
      </c>
      <c r="R1058">
        <v>5</v>
      </c>
      <c r="S1058">
        <v>12</v>
      </c>
      <c r="T1058" s="1" t="s">
        <v>44</v>
      </c>
      <c r="U1058">
        <v>16009</v>
      </c>
      <c r="V1058" t="s">
        <v>24</v>
      </c>
      <c r="W1058" t="s">
        <v>24</v>
      </c>
      <c r="X1058" s="1" t="s">
        <v>45</v>
      </c>
    </row>
    <row r="1059" spans="1:24" x14ac:dyDescent="0.25">
      <c r="A1059" s="2">
        <v>41653</v>
      </c>
      <c r="B1059">
        <v>16373.86</v>
      </c>
      <c r="C1059">
        <v>2.0244</v>
      </c>
      <c r="D1059">
        <v>0</v>
      </c>
      <c r="H1059" s="2">
        <v>41653</v>
      </c>
      <c r="I1059">
        <v>16299</v>
      </c>
      <c r="J1059">
        <v>135764</v>
      </c>
      <c r="K1059">
        <v>132143</v>
      </c>
      <c r="L1059" s="1" t="s">
        <v>42</v>
      </c>
      <c r="M1059">
        <v>16232</v>
      </c>
      <c r="N1059">
        <v>50</v>
      </c>
      <c r="O1059">
        <v>176</v>
      </c>
      <c r="P1059" s="1" t="s">
        <v>43</v>
      </c>
      <c r="Q1059">
        <v>16163</v>
      </c>
      <c r="R1059" t="s">
        <v>24</v>
      </c>
      <c r="S1059">
        <v>12</v>
      </c>
      <c r="T1059" s="1" t="s">
        <v>44</v>
      </c>
      <c r="U1059">
        <v>16094</v>
      </c>
      <c r="V1059" t="s">
        <v>24</v>
      </c>
      <c r="W1059" t="s">
        <v>24</v>
      </c>
      <c r="X1059" s="1" t="s">
        <v>45</v>
      </c>
    </row>
    <row r="1060" spans="1:24" x14ac:dyDescent="0.25">
      <c r="A1060" s="2">
        <v>41654</v>
      </c>
      <c r="B1060">
        <v>16481.939999999999</v>
      </c>
      <c r="C1060">
        <v>2.0110999999999999</v>
      </c>
      <c r="D1060">
        <v>0</v>
      </c>
      <c r="H1060" s="2">
        <v>41654</v>
      </c>
      <c r="I1060">
        <v>16408</v>
      </c>
      <c r="J1060">
        <v>114957</v>
      </c>
      <c r="K1060">
        <v>137214</v>
      </c>
      <c r="L1060" s="1" t="s">
        <v>42</v>
      </c>
      <c r="M1060">
        <v>16343</v>
      </c>
      <c r="N1060">
        <v>21</v>
      </c>
      <c r="O1060">
        <v>179</v>
      </c>
      <c r="P1060" s="1" t="s">
        <v>43</v>
      </c>
      <c r="Q1060">
        <v>16274</v>
      </c>
      <c r="R1060">
        <v>1</v>
      </c>
      <c r="S1060">
        <v>11</v>
      </c>
      <c r="T1060" s="1" t="s">
        <v>44</v>
      </c>
      <c r="U1060">
        <v>16205</v>
      </c>
      <c r="V1060" t="s">
        <v>24</v>
      </c>
      <c r="W1060" t="s">
        <v>24</v>
      </c>
      <c r="X1060" s="1" t="s">
        <v>45</v>
      </c>
    </row>
    <row r="1061" spans="1:24" x14ac:dyDescent="0.25">
      <c r="A1061" s="2">
        <v>41655</v>
      </c>
      <c r="B1061">
        <v>16417.009999999998</v>
      </c>
      <c r="C1061">
        <v>2.0198999999999998</v>
      </c>
      <c r="D1061">
        <v>3.8531689999999998</v>
      </c>
      <c r="H1061" s="2">
        <v>41655</v>
      </c>
      <c r="I1061">
        <v>16324</v>
      </c>
      <c r="J1061">
        <v>96503</v>
      </c>
      <c r="K1061">
        <v>131127</v>
      </c>
      <c r="L1061" s="1" t="s">
        <v>42</v>
      </c>
      <c r="M1061">
        <v>16259</v>
      </c>
      <c r="N1061">
        <v>8</v>
      </c>
      <c r="O1061">
        <v>177</v>
      </c>
      <c r="P1061" s="1" t="s">
        <v>43</v>
      </c>
      <c r="Q1061">
        <v>16190</v>
      </c>
      <c r="R1061" t="s">
        <v>24</v>
      </c>
      <c r="S1061">
        <v>11</v>
      </c>
      <c r="T1061" s="1" t="s">
        <v>44</v>
      </c>
      <c r="U1061">
        <v>16121</v>
      </c>
      <c r="V1061" t="s">
        <v>24</v>
      </c>
      <c r="W1061" t="s">
        <v>24</v>
      </c>
      <c r="X1061" s="1" t="s">
        <v>45</v>
      </c>
    </row>
    <row r="1062" spans="1:24" x14ac:dyDescent="0.25">
      <c r="A1062" s="2">
        <v>41656</v>
      </c>
      <c r="B1062">
        <v>16458.560000000001</v>
      </c>
      <c r="C1062">
        <v>2.0156999999999998</v>
      </c>
      <c r="D1062">
        <v>0</v>
      </c>
      <c r="H1062" s="2">
        <v>41656</v>
      </c>
      <c r="I1062">
        <v>16397</v>
      </c>
      <c r="J1062">
        <v>114276</v>
      </c>
      <c r="K1062">
        <v>132398</v>
      </c>
      <c r="L1062" s="1" t="s">
        <v>42</v>
      </c>
      <c r="M1062">
        <v>16328</v>
      </c>
      <c r="N1062">
        <v>22</v>
      </c>
      <c r="O1062">
        <v>181</v>
      </c>
      <c r="P1062" s="1" t="s">
        <v>43</v>
      </c>
      <c r="Q1062">
        <v>16259</v>
      </c>
      <c r="R1062" t="s">
        <v>24</v>
      </c>
      <c r="S1062">
        <v>11</v>
      </c>
      <c r="T1062" s="1" t="s">
        <v>44</v>
      </c>
      <c r="U1062">
        <v>16190</v>
      </c>
      <c r="V1062" t="s">
        <v>24</v>
      </c>
      <c r="W1062" t="s">
        <v>24</v>
      </c>
      <c r="X1062" s="1" t="s">
        <v>45</v>
      </c>
    </row>
    <row r="1063" spans="1:24" x14ac:dyDescent="0.25">
      <c r="A1063" s="2">
        <v>41659</v>
      </c>
      <c r="B1063" t="s">
        <v>24</v>
      </c>
      <c r="C1063">
        <v>2.0158999999999998</v>
      </c>
      <c r="D1063">
        <v>0</v>
      </c>
      <c r="H1063" s="2">
        <v>41659</v>
      </c>
      <c r="I1063" t="s">
        <v>24</v>
      </c>
      <c r="J1063" t="s">
        <v>24</v>
      </c>
      <c r="K1063" t="s">
        <v>24</v>
      </c>
      <c r="L1063" s="1" t="s">
        <v>25</v>
      </c>
      <c r="M1063" t="s">
        <v>24</v>
      </c>
      <c r="N1063" t="s">
        <v>24</v>
      </c>
      <c r="O1063" t="s">
        <v>24</v>
      </c>
      <c r="P1063" s="1" t="s">
        <v>25</v>
      </c>
      <c r="Q1063" t="s">
        <v>24</v>
      </c>
      <c r="R1063" t="s">
        <v>24</v>
      </c>
      <c r="S1063" t="s">
        <v>24</v>
      </c>
      <c r="T1063" s="1" t="s">
        <v>25</v>
      </c>
      <c r="U1063" t="s">
        <v>24</v>
      </c>
      <c r="V1063" t="s">
        <v>24</v>
      </c>
      <c r="W1063" t="s">
        <v>24</v>
      </c>
      <c r="X1063" s="1" t="s">
        <v>25</v>
      </c>
    </row>
    <row r="1064" spans="1:24" x14ac:dyDescent="0.25">
      <c r="A1064" s="2">
        <v>41660</v>
      </c>
      <c r="B1064">
        <v>16414.439999999999</v>
      </c>
      <c r="C1064">
        <v>2.0234999999999999</v>
      </c>
      <c r="D1064">
        <v>0</v>
      </c>
      <c r="H1064" s="2">
        <v>41660</v>
      </c>
      <c r="I1064">
        <v>16355</v>
      </c>
      <c r="J1064">
        <v>158162</v>
      </c>
      <c r="K1064">
        <v>132384</v>
      </c>
      <c r="L1064" s="1" t="s">
        <v>42</v>
      </c>
      <c r="M1064">
        <v>16286</v>
      </c>
      <c r="N1064">
        <v>34</v>
      </c>
      <c r="O1064">
        <v>192</v>
      </c>
      <c r="P1064" s="1" t="s">
        <v>43</v>
      </c>
      <c r="Q1064">
        <v>16217</v>
      </c>
      <c r="R1064">
        <v>5</v>
      </c>
      <c r="S1064">
        <v>16</v>
      </c>
      <c r="T1064" s="1" t="s">
        <v>44</v>
      </c>
      <c r="U1064">
        <v>16148</v>
      </c>
      <c r="V1064" t="s">
        <v>24</v>
      </c>
      <c r="W1064" t="s">
        <v>24</v>
      </c>
      <c r="X1064" s="1" t="s">
        <v>45</v>
      </c>
    </row>
    <row r="1065" spans="1:24" x14ac:dyDescent="0.25">
      <c r="A1065" s="2">
        <v>41661</v>
      </c>
      <c r="B1065">
        <v>16373.34</v>
      </c>
      <c r="C1065">
        <v>2.0272999999999999</v>
      </c>
      <c r="D1065">
        <v>3.8628019999999998</v>
      </c>
      <c r="H1065" s="2">
        <v>41661</v>
      </c>
      <c r="I1065">
        <v>16317</v>
      </c>
      <c r="J1065">
        <v>106549</v>
      </c>
      <c r="K1065">
        <v>133051</v>
      </c>
      <c r="L1065" s="1" t="s">
        <v>42</v>
      </c>
      <c r="M1065">
        <v>16248</v>
      </c>
      <c r="N1065">
        <v>2</v>
      </c>
      <c r="O1065">
        <v>193</v>
      </c>
      <c r="P1065" s="1" t="s">
        <v>43</v>
      </c>
      <c r="Q1065">
        <v>16179</v>
      </c>
      <c r="R1065" t="s">
        <v>24</v>
      </c>
      <c r="S1065">
        <v>16</v>
      </c>
      <c r="T1065" s="1" t="s">
        <v>44</v>
      </c>
      <c r="U1065">
        <v>16110</v>
      </c>
      <c r="V1065">
        <v>2</v>
      </c>
      <c r="W1065" t="s">
        <v>24</v>
      </c>
      <c r="X1065" s="1" t="s">
        <v>45</v>
      </c>
    </row>
    <row r="1066" spans="1:24" x14ac:dyDescent="0.25">
      <c r="A1066" s="2">
        <v>41662</v>
      </c>
      <c r="B1066">
        <v>16197.35</v>
      </c>
      <c r="C1066">
        <v>2.0493000000000001</v>
      </c>
      <c r="D1066">
        <v>0</v>
      </c>
      <c r="H1066" s="2">
        <v>41662</v>
      </c>
      <c r="I1066">
        <v>16151</v>
      </c>
      <c r="J1066">
        <v>174732</v>
      </c>
      <c r="K1066">
        <v>133983</v>
      </c>
      <c r="L1066" s="1" t="s">
        <v>42</v>
      </c>
      <c r="M1066">
        <v>16084</v>
      </c>
      <c r="N1066">
        <v>13</v>
      </c>
      <c r="O1066">
        <v>198</v>
      </c>
      <c r="P1066" s="1" t="s">
        <v>43</v>
      </c>
      <c r="Q1066">
        <v>16015</v>
      </c>
      <c r="R1066" t="s">
        <v>24</v>
      </c>
      <c r="S1066">
        <v>16</v>
      </c>
      <c r="T1066" s="1" t="s">
        <v>44</v>
      </c>
      <c r="U1066">
        <v>15946</v>
      </c>
      <c r="V1066">
        <v>1</v>
      </c>
      <c r="W1066">
        <v>1</v>
      </c>
      <c r="X1066" s="1" t="s">
        <v>45</v>
      </c>
    </row>
    <row r="1067" spans="1:24" x14ac:dyDescent="0.25">
      <c r="A1067" s="2">
        <v>41663</v>
      </c>
      <c r="B1067">
        <v>15879.11</v>
      </c>
      <c r="C1067">
        <v>2.0910000000000002</v>
      </c>
      <c r="D1067">
        <v>0</v>
      </c>
      <c r="H1067" s="2">
        <v>41663</v>
      </c>
      <c r="I1067">
        <v>15816</v>
      </c>
      <c r="J1067">
        <v>233435</v>
      </c>
      <c r="K1067">
        <v>132029</v>
      </c>
      <c r="L1067" s="1" t="s">
        <v>42</v>
      </c>
      <c r="M1067">
        <v>15749</v>
      </c>
      <c r="N1067">
        <v>50</v>
      </c>
      <c r="O1067">
        <v>223</v>
      </c>
      <c r="P1067" s="1" t="s">
        <v>43</v>
      </c>
      <c r="Q1067">
        <v>15680</v>
      </c>
      <c r="R1067">
        <v>1</v>
      </c>
      <c r="S1067">
        <v>17</v>
      </c>
      <c r="T1067" s="1" t="s">
        <v>44</v>
      </c>
      <c r="U1067">
        <v>15611</v>
      </c>
      <c r="V1067" t="s">
        <v>24</v>
      </c>
      <c r="W1067">
        <v>1</v>
      </c>
      <c r="X1067" s="1" t="s">
        <v>45</v>
      </c>
    </row>
    <row r="1068" spans="1:24" x14ac:dyDescent="0.25">
      <c r="A1068" s="2">
        <v>41666</v>
      </c>
      <c r="B1068">
        <v>15837.88</v>
      </c>
      <c r="C1068">
        <v>2.1069</v>
      </c>
      <c r="D1068">
        <v>0</v>
      </c>
      <c r="H1068" s="2">
        <v>41666</v>
      </c>
      <c r="I1068">
        <v>15787</v>
      </c>
      <c r="J1068">
        <v>257321</v>
      </c>
      <c r="K1068">
        <v>127192</v>
      </c>
      <c r="L1068" s="1" t="s">
        <v>42</v>
      </c>
      <c r="M1068">
        <v>15718</v>
      </c>
      <c r="N1068">
        <v>30</v>
      </c>
      <c r="O1068">
        <v>214</v>
      </c>
      <c r="P1068" s="1" t="s">
        <v>43</v>
      </c>
      <c r="Q1068">
        <v>15649</v>
      </c>
      <c r="R1068" t="s">
        <v>24</v>
      </c>
      <c r="S1068">
        <v>17</v>
      </c>
      <c r="T1068" s="1" t="s">
        <v>44</v>
      </c>
      <c r="U1068">
        <v>15580</v>
      </c>
      <c r="V1068" t="s">
        <v>24</v>
      </c>
      <c r="W1068">
        <v>1</v>
      </c>
      <c r="X1068" s="1" t="s">
        <v>45</v>
      </c>
    </row>
    <row r="1069" spans="1:24" x14ac:dyDescent="0.25">
      <c r="A1069" s="2">
        <v>41667</v>
      </c>
      <c r="B1069">
        <v>15928.56</v>
      </c>
      <c r="C1069">
        <v>2.0975999999999999</v>
      </c>
      <c r="D1069">
        <v>0</v>
      </c>
      <c r="H1069" s="2">
        <v>41667</v>
      </c>
      <c r="I1069">
        <v>15876</v>
      </c>
      <c r="J1069">
        <v>157572</v>
      </c>
      <c r="K1069">
        <v>123709</v>
      </c>
      <c r="L1069" s="1" t="s">
        <v>42</v>
      </c>
      <c r="M1069">
        <v>15807</v>
      </c>
      <c r="N1069">
        <v>8</v>
      </c>
      <c r="O1069">
        <v>213</v>
      </c>
      <c r="P1069" s="1" t="s">
        <v>43</v>
      </c>
      <c r="Q1069">
        <v>15738</v>
      </c>
      <c r="R1069" t="s">
        <v>24</v>
      </c>
      <c r="S1069">
        <v>17</v>
      </c>
      <c r="T1069" s="1" t="s">
        <v>44</v>
      </c>
      <c r="U1069">
        <v>15669</v>
      </c>
      <c r="V1069" t="s">
        <v>24</v>
      </c>
      <c r="W1069">
        <v>1</v>
      </c>
      <c r="X1069" s="1" t="s">
        <v>45</v>
      </c>
    </row>
    <row r="1070" spans="1:24" x14ac:dyDescent="0.25">
      <c r="A1070" s="2">
        <v>41668</v>
      </c>
      <c r="B1070">
        <v>15738.79</v>
      </c>
      <c r="C1070">
        <v>2.1345000000000001</v>
      </c>
      <c r="D1070">
        <v>0</v>
      </c>
      <c r="H1070" s="2">
        <v>41668</v>
      </c>
      <c r="I1070">
        <v>15698</v>
      </c>
      <c r="J1070">
        <v>284151</v>
      </c>
      <c r="K1070">
        <v>120622</v>
      </c>
      <c r="L1070" s="1" t="s">
        <v>42</v>
      </c>
      <c r="M1070">
        <v>15631</v>
      </c>
      <c r="N1070">
        <v>44</v>
      </c>
      <c r="O1070">
        <v>224</v>
      </c>
      <c r="P1070" s="1" t="s">
        <v>43</v>
      </c>
      <c r="Q1070">
        <v>15562</v>
      </c>
      <c r="R1070">
        <v>2</v>
      </c>
      <c r="S1070">
        <v>17</v>
      </c>
      <c r="T1070" s="1" t="s">
        <v>44</v>
      </c>
      <c r="U1070">
        <v>15493</v>
      </c>
      <c r="V1070" t="s">
        <v>24</v>
      </c>
      <c r="W1070">
        <v>1</v>
      </c>
      <c r="X1070" s="1" t="s">
        <v>45</v>
      </c>
    </row>
    <row r="1071" spans="1:24" x14ac:dyDescent="0.25">
      <c r="A1071" s="2">
        <v>41669</v>
      </c>
      <c r="B1071">
        <v>15848.61</v>
      </c>
      <c r="C1071">
        <v>2.1398999999999999</v>
      </c>
      <c r="D1071">
        <v>0</v>
      </c>
      <c r="H1071" s="2">
        <v>41669</v>
      </c>
      <c r="I1071">
        <v>15733</v>
      </c>
      <c r="J1071">
        <v>178290</v>
      </c>
      <c r="K1071">
        <v>121704</v>
      </c>
      <c r="L1071" s="1" t="s">
        <v>42</v>
      </c>
      <c r="M1071">
        <v>15664</v>
      </c>
      <c r="N1071">
        <v>41</v>
      </c>
      <c r="O1071">
        <v>245</v>
      </c>
      <c r="P1071" s="1" t="s">
        <v>43</v>
      </c>
      <c r="Q1071">
        <v>15595</v>
      </c>
      <c r="R1071">
        <v>2</v>
      </c>
      <c r="S1071">
        <v>17</v>
      </c>
      <c r="T1071" s="1" t="s">
        <v>44</v>
      </c>
      <c r="U1071">
        <v>15526</v>
      </c>
      <c r="V1071" t="s">
        <v>24</v>
      </c>
      <c r="W1071">
        <v>1</v>
      </c>
      <c r="X1071" s="1" t="s">
        <v>45</v>
      </c>
    </row>
    <row r="1072" spans="1:24" x14ac:dyDescent="0.25">
      <c r="A1072" s="2">
        <v>41670</v>
      </c>
      <c r="B1072">
        <v>15698.85</v>
      </c>
      <c r="C1072">
        <v>2.3835999999999999</v>
      </c>
      <c r="D1072">
        <v>0</v>
      </c>
      <c r="H1072" s="2">
        <v>41670</v>
      </c>
      <c r="I1072">
        <v>15630</v>
      </c>
      <c r="J1072">
        <v>220501</v>
      </c>
      <c r="K1072">
        <v>118598</v>
      </c>
      <c r="L1072" s="1" t="s">
        <v>42</v>
      </c>
      <c r="M1072">
        <v>15561</v>
      </c>
      <c r="N1072">
        <v>80</v>
      </c>
      <c r="O1072">
        <v>317</v>
      </c>
      <c r="P1072" s="1" t="s">
        <v>43</v>
      </c>
      <c r="Q1072">
        <v>15492</v>
      </c>
      <c r="R1072" t="s">
        <v>24</v>
      </c>
      <c r="S1072">
        <v>17</v>
      </c>
      <c r="T1072" s="1" t="s">
        <v>44</v>
      </c>
      <c r="U1072">
        <v>15423</v>
      </c>
      <c r="V1072">
        <v>2</v>
      </c>
      <c r="W1072">
        <v>1</v>
      </c>
      <c r="X1072" s="1" t="s">
        <v>45</v>
      </c>
    </row>
    <row r="1073" spans="1:24" x14ac:dyDescent="0.25">
      <c r="A1073" s="2">
        <v>41673</v>
      </c>
      <c r="B1073">
        <v>15372.8</v>
      </c>
      <c r="C1073">
        <v>2.4333</v>
      </c>
      <c r="D1073">
        <v>0</v>
      </c>
      <c r="H1073" s="2">
        <v>41673</v>
      </c>
      <c r="I1073">
        <v>15292</v>
      </c>
      <c r="J1073">
        <v>271065</v>
      </c>
      <c r="K1073">
        <v>125332</v>
      </c>
      <c r="L1073" s="1" t="s">
        <v>42</v>
      </c>
      <c r="M1073">
        <v>15223</v>
      </c>
      <c r="N1073">
        <v>77</v>
      </c>
      <c r="O1073">
        <v>337</v>
      </c>
      <c r="P1073" s="1" t="s">
        <v>43</v>
      </c>
      <c r="Q1073">
        <v>15154</v>
      </c>
      <c r="R1073">
        <v>4</v>
      </c>
      <c r="S1073">
        <v>17</v>
      </c>
      <c r="T1073" s="1" t="s">
        <v>44</v>
      </c>
      <c r="U1073">
        <v>15085</v>
      </c>
      <c r="V1073">
        <v>1</v>
      </c>
      <c r="W1073">
        <v>2</v>
      </c>
      <c r="X1073" s="1" t="s">
        <v>45</v>
      </c>
    </row>
    <row r="1074" spans="1:24" x14ac:dyDescent="0.25">
      <c r="A1074" s="2">
        <v>41674</v>
      </c>
      <c r="B1074">
        <v>15445.24</v>
      </c>
      <c r="C1074">
        <v>2.4437000000000002</v>
      </c>
      <c r="D1074">
        <v>0</v>
      </c>
      <c r="H1074" s="2">
        <v>41674</v>
      </c>
      <c r="I1074">
        <v>15338</v>
      </c>
      <c r="J1074">
        <v>211683</v>
      </c>
      <c r="K1074">
        <v>117452</v>
      </c>
      <c r="L1074" s="1" t="s">
        <v>42</v>
      </c>
      <c r="M1074">
        <v>15268</v>
      </c>
      <c r="N1074">
        <v>35</v>
      </c>
      <c r="O1074">
        <v>343</v>
      </c>
      <c r="P1074" s="1" t="s">
        <v>43</v>
      </c>
      <c r="Q1074">
        <v>15199</v>
      </c>
      <c r="R1074" t="s">
        <v>24</v>
      </c>
      <c r="S1074">
        <v>17</v>
      </c>
      <c r="T1074" s="1" t="s">
        <v>44</v>
      </c>
      <c r="U1074">
        <v>15130</v>
      </c>
      <c r="V1074" t="s">
        <v>24</v>
      </c>
      <c r="W1074">
        <v>2</v>
      </c>
      <c r="X1074" s="1" t="s">
        <v>45</v>
      </c>
    </row>
    <row r="1075" spans="1:24" x14ac:dyDescent="0.25">
      <c r="A1075" s="2">
        <v>41675</v>
      </c>
      <c r="B1075">
        <v>15440.23</v>
      </c>
      <c r="C1075">
        <v>2.4451000000000001</v>
      </c>
      <c r="D1075">
        <v>3.1146449999999999</v>
      </c>
      <c r="H1075" s="2">
        <v>41675</v>
      </c>
      <c r="I1075">
        <v>15367</v>
      </c>
      <c r="J1075">
        <v>200222</v>
      </c>
      <c r="K1075">
        <v>114528</v>
      </c>
      <c r="L1075" s="1" t="s">
        <v>42</v>
      </c>
      <c r="M1075">
        <v>15297</v>
      </c>
      <c r="N1075">
        <v>33</v>
      </c>
      <c r="O1075">
        <v>345</v>
      </c>
      <c r="P1075" s="1" t="s">
        <v>43</v>
      </c>
      <c r="Q1075">
        <v>15228</v>
      </c>
      <c r="R1075">
        <v>1</v>
      </c>
      <c r="S1075">
        <v>17</v>
      </c>
      <c r="T1075" s="1" t="s">
        <v>44</v>
      </c>
      <c r="U1075">
        <v>15159</v>
      </c>
      <c r="V1075" t="s">
        <v>24</v>
      </c>
      <c r="W1075">
        <v>2</v>
      </c>
      <c r="X1075" s="1" t="s">
        <v>45</v>
      </c>
    </row>
    <row r="1076" spans="1:24" x14ac:dyDescent="0.25">
      <c r="A1076" s="2">
        <v>41676</v>
      </c>
      <c r="B1076">
        <v>15628.53</v>
      </c>
      <c r="C1076">
        <v>2.4043999999999999</v>
      </c>
      <c r="D1076">
        <v>10.14668</v>
      </c>
      <c r="H1076" s="2">
        <v>41676</v>
      </c>
      <c r="I1076">
        <v>15549</v>
      </c>
      <c r="J1076">
        <v>179057</v>
      </c>
      <c r="K1076">
        <v>105963</v>
      </c>
      <c r="L1076" s="1" t="s">
        <v>42</v>
      </c>
      <c r="M1076">
        <v>15479</v>
      </c>
      <c r="N1076">
        <v>60</v>
      </c>
      <c r="O1076">
        <v>357</v>
      </c>
      <c r="P1076" s="1" t="s">
        <v>43</v>
      </c>
      <c r="Q1076">
        <v>15410</v>
      </c>
      <c r="R1076" t="s">
        <v>24</v>
      </c>
      <c r="S1076">
        <v>17</v>
      </c>
      <c r="T1076" s="1" t="s">
        <v>44</v>
      </c>
      <c r="U1076">
        <v>15341</v>
      </c>
      <c r="V1076">
        <v>1</v>
      </c>
      <c r="W1076">
        <v>1</v>
      </c>
      <c r="X1076" s="1" t="s">
        <v>45</v>
      </c>
    </row>
    <row r="1077" spans="1:24" x14ac:dyDescent="0.25">
      <c r="A1077" s="2">
        <v>41677</v>
      </c>
      <c r="B1077">
        <v>15794.08</v>
      </c>
      <c r="C1077">
        <v>2.3797000000000001</v>
      </c>
      <c r="D1077">
        <v>0</v>
      </c>
      <c r="H1077" s="2">
        <v>41677</v>
      </c>
      <c r="I1077">
        <v>15739</v>
      </c>
      <c r="J1077">
        <v>206297</v>
      </c>
      <c r="K1077">
        <v>103472</v>
      </c>
      <c r="L1077" s="1" t="s">
        <v>42</v>
      </c>
      <c r="M1077">
        <v>15670</v>
      </c>
      <c r="N1077">
        <v>104</v>
      </c>
      <c r="O1077">
        <v>339</v>
      </c>
      <c r="P1077" s="1" t="s">
        <v>43</v>
      </c>
      <c r="Q1077">
        <v>15601</v>
      </c>
      <c r="R1077">
        <v>3</v>
      </c>
      <c r="S1077">
        <v>20</v>
      </c>
      <c r="T1077" s="1" t="s">
        <v>44</v>
      </c>
      <c r="U1077">
        <v>15532</v>
      </c>
      <c r="V1077">
        <v>8</v>
      </c>
      <c r="W1077">
        <v>5</v>
      </c>
      <c r="X1077" s="1" t="s">
        <v>45</v>
      </c>
    </row>
    <row r="1078" spans="1:24" x14ac:dyDescent="0.25">
      <c r="A1078" s="2">
        <v>41680</v>
      </c>
      <c r="B1078">
        <v>15801.79</v>
      </c>
      <c r="C1078">
        <v>2.3767999999999998</v>
      </c>
      <c r="D1078">
        <v>0</v>
      </c>
      <c r="H1078" s="2">
        <v>41680</v>
      </c>
      <c r="I1078">
        <v>15739</v>
      </c>
      <c r="J1078">
        <v>106803</v>
      </c>
      <c r="K1078">
        <v>104793</v>
      </c>
      <c r="L1078" s="1" t="s">
        <v>42</v>
      </c>
      <c r="M1078">
        <v>15670</v>
      </c>
      <c r="N1078">
        <v>11</v>
      </c>
      <c r="O1078">
        <v>338</v>
      </c>
      <c r="P1078" s="1" t="s">
        <v>43</v>
      </c>
      <c r="Q1078">
        <v>15601</v>
      </c>
      <c r="R1078" t="s">
        <v>24</v>
      </c>
      <c r="S1078">
        <v>20</v>
      </c>
      <c r="T1078" s="1" t="s">
        <v>44</v>
      </c>
      <c r="U1078">
        <v>15532</v>
      </c>
      <c r="V1078" t="s">
        <v>24</v>
      </c>
      <c r="W1078">
        <v>5</v>
      </c>
      <c r="X1078" s="1" t="s">
        <v>45</v>
      </c>
    </row>
    <row r="1079" spans="1:24" x14ac:dyDescent="0.25">
      <c r="A1079" s="2">
        <v>41681</v>
      </c>
      <c r="B1079">
        <v>15994.77</v>
      </c>
      <c r="C1079">
        <v>2.3468</v>
      </c>
      <c r="D1079">
        <v>0</v>
      </c>
      <c r="H1079" s="2">
        <v>41681</v>
      </c>
      <c r="I1079">
        <v>15929</v>
      </c>
      <c r="J1079">
        <v>147448</v>
      </c>
      <c r="K1079">
        <v>106293</v>
      </c>
      <c r="L1079" s="1" t="s">
        <v>42</v>
      </c>
      <c r="M1079">
        <v>15860</v>
      </c>
      <c r="N1079">
        <v>24</v>
      </c>
      <c r="O1079">
        <v>341</v>
      </c>
      <c r="P1079" s="1" t="s">
        <v>43</v>
      </c>
      <c r="Q1079">
        <v>15791</v>
      </c>
      <c r="R1079">
        <v>8</v>
      </c>
      <c r="S1079">
        <v>22</v>
      </c>
      <c r="T1079" s="1" t="s">
        <v>44</v>
      </c>
      <c r="U1079">
        <v>15722</v>
      </c>
      <c r="V1079" t="s">
        <v>24</v>
      </c>
      <c r="W1079">
        <v>5</v>
      </c>
      <c r="X1079" s="1" t="s">
        <v>45</v>
      </c>
    </row>
    <row r="1080" spans="1:24" x14ac:dyDescent="0.25">
      <c r="A1080" s="2">
        <v>41682</v>
      </c>
      <c r="B1080">
        <v>15963.94</v>
      </c>
      <c r="C1080">
        <v>2.3439000000000001</v>
      </c>
      <c r="D1080">
        <v>25.84834</v>
      </c>
      <c r="H1080" s="2">
        <v>41682</v>
      </c>
      <c r="I1080">
        <v>15943</v>
      </c>
      <c r="J1080">
        <v>123103</v>
      </c>
      <c r="K1080">
        <v>106024</v>
      </c>
      <c r="L1080" s="1" t="s">
        <v>42</v>
      </c>
      <c r="M1080">
        <v>15873</v>
      </c>
      <c r="N1080">
        <v>15</v>
      </c>
      <c r="O1080">
        <v>344</v>
      </c>
      <c r="P1080" s="1" t="s">
        <v>43</v>
      </c>
      <c r="Q1080">
        <v>15804</v>
      </c>
      <c r="R1080" t="s">
        <v>24</v>
      </c>
      <c r="S1080">
        <v>22</v>
      </c>
      <c r="T1080" s="1" t="s">
        <v>44</v>
      </c>
      <c r="U1080">
        <v>15735</v>
      </c>
      <c r="V1080">
        <v>10</v>
      </c>
      <c r="W1080">
        <v>11</v>
      </c>
      <c r="X1080" s="1" t="s">
        <v>45</v>
      </c>
    </row>
    <row r="1081" spans="1:24" x14ac:dyDescent="0.25">
      <c r="A1081" s="2">
        <v>41683</v>
      </c>
      <c r="B1081">
        <v>16027.59</v>
      </c>
      <c r="C1081">
        <v>2.3365</v>
      </c>
      <c r="D1081">
        <v>0</v>
      </c>
      <c r="H1081" s="2">
        <v>41683</v>
      </c>
      <c r="I1081">
        <v>15979</v>
      </c>
      <c r="J1081">
        <v>144230</v>
      </c>
      <c r="K1081">
        <v>107421</v>
      </c>
      <c r="L1081" s="1" t="s">
        <v>42</v>
      </c>
      <c r="M1081">
        <v>15909</v>
      </c>
      <c r="N1081">
        <v>102</v>
      </c>
      <c r="O1081">
        <v>399</v>
      </c>
      <c r="P1081" s="1" t="s">
        <v>43</v>
      </c>
      <c r="Q1081">
        <v>15840</v>
      </c>
      <c r="R1081">
        <v>1</v>
      </c>
      <c r="S1081">
        <v>23</v>
      </c>
      <c r="T1081" s="1" t="s">
        <v>44</v>
      </c>
      <c r="U1081">
        <v>15771</v>
      </c>
      <c r="V1081" t="s">
        <v>24</v>
      </c>
      <c r="W1081">
        <v>11</v>
      </c>
      <c r="X1081" s="1" t="s">
        <v>45</v>
      </c>
    </row>
    <row r="1082" spans="1:24" x14ac:dyDescent="0.25">
      <c r="A1082" s="2">
        <v>41684</v>
      </c>
      <c r="B1082">
        <v>16154.39</v>
      </c>
      <c r="C1082">
        <v>2.3182</v>
      </c>
      <c r="D1082">
        <v>0</v>
      </c>
      <c r="H1082" s="2">
        <v>41684</v>
      </c>
      <c r="I1082">
        <v>16127</v>
      </c>
      <c r="J1082">
        <v>121846</v>
      </c>
      <c r="K1082">
        <v>108808</v>
      </c>
      <c r="L1082" s="1" t="s">
        <v>42</v>
      </c>
      <c r="M1082">
        <v>16056</v>
      </c>
      <c r="N1082">
        <v>44</v>
      </c>
      <c r="O1082">
        <v>411</v>
      </c>
      <c r="P1082" s="1" t="s">
        <v>43</v>
      </c>
      <c r="Q1082">
        <v>15987</v>
      </c>
      <c r="R1082" t="s">
        <v>24</v>
      </c>
      <c r="S1082">
        <v>23</v>
      </c>
      <c r="T1082" s="1" t="s">
        <v>44</v>
      </c>
      <c r="U1082">
        <v>15918</v>
      </c>
      <c r="V1082">
        <v>6</v>
      </c>
      <c r="W1082">
        <v>8</v>
      </c>
      <c r="X1082" s="1" t="s">
        <v>45</v>
      </c>
    </row>
    <row r="1083" spans="1:24" x14ac:dyDescent="0.25">
      <c r="A1083" s="2">
        <v>41687</v>
      </c>
      <c r="B1083" t="s">
        <v>24</v>
      </c>
      <c r="C1083">
        <v>2.3182</v>
      </c>
      <c r="D1083">
        <v>0</v>
      </c>
      <c r="H1083" s="2">
        <v>41687</v>
      </c>
      <c r="I1083" t="s">
        <v>24</v>
      </c>
      <c r="J1083" t="s">
        <v>24</v>
      </c>
      <c r="K1083" t="s">
        <v>24</v>
      </c>
      <c r="L1083" s="1" t="s">
        <v>25</v>
      </c>
      <c r="M1083" t="s">
        <v>24</v>
      </c>
      <c r="N1083" t="s">
        <v>24</v>
      </c>
      <c r="O1083" t="s">
        <v>24</v>
      </c>
      <c r="P1083" s="1" t="s">
        <v>25</v>
      </c>
      <c r="Q1083" t="s">
        <v>24</v>
      </c>
      <c r="R1083" t="s">
        <v>24</v>
      </c>
      <c r="S1083" t="s">
        <v>24</v>
      </c>
      <c r="T1083" s="1" t="s">
        <v>25</v>
      </c>
      <c r="U1083" t="s">
        <v>24</v>
      </c>
      <c r="V1083" t="s">
        <v>24</v>
      </c>
      <c r="W1083" t="s">
        <v>24</v>
      </c>
      <c r="X1083" s="1" t="s">
        <v>25</v>
      </c>
    </row>
    <row r="1084" spans="1:24" x14ac:dyDescent="0.25">
      <c r="A1084" s="2">
        <v>41688</v>
      </c>
      <c r="B1084">
        <v>16130.4</v>
      </c>
      <c r="C1084">
        <v>2.3229000000000002</v>
      </c>
      <c r="D1084">
        <v>1.7981450000000001</v>
      </c>
      <c r="H1084" s="2">
        <v>41688</v>
      </c>
      <c r="I1084">
        <v>16107</v>
      </c>
      <c r="J1084">
        <v>130079</v>
      </c>
      <c r="K1084">
        <v>110881</v>
      </c>
      <c r="L1084" s="1" t="s">
        <v>42</v>
      </c>
      <c r="M1084">
        <v>16038</v>
      </c>
      <c r="N1084">
        <v>23</v>
      </c>
      <c r="O1084">
        <v>414</v>
      </c>
      <c r="P1084" s="1" t="s">
        <v>43</v>
      </c>
      <c r="Q1084">
        <v>15969</v>
      </c>
      <c r="R1084" t="s">
        <v>24</v>
      </c>
      <c r="S1084">
        <v>23</v>
      </c>
      <c r="T1084" s="1" t="s">
        <v>44</v>
      </c>
      <c r="U1084">
        <v>15900</v>
      </c>
      <c r="V1084" t="s">
        <v>24</v>
      </c>
      <c r="W1084">
        <v>8</v>
      </c>
      <c r="X1084" s="1" t="s">
        <v>45</v>
      </c>
    </row>
    <row r="1085" spans="1:24" x14ac:dyDescent="0.25">
      <c r="A1085" s="2">
        <v>41689</v>
      </c>
      <c r="B1085">
        <v>16040.56</v>
      </c>
      <c r="C1085">
        <v>2.3340000000000001</v>
      </c>
      <c r="D1085">
        <v>0</v>
      </c>
      <c r="H1085" s="2">
        <v>41689</v>
      </c>
      <c r="I1085">
        <v>16016</v>
      </c>
      <c r="J1085">
        <v>187532</v>
      </c>
      <c r="K1085">
        <v>112601</v>
      </c>
      <c r="L1085" s="1" t="s">
        <v>42</v>
      </c>
      <c r="M1085">
        <v>15947</v>
      </c>
      <c r="N1085">
        <v>105</v>
      </c>
      <c r="O1085">
        <v>484</v>
      </c>
      <c r="P1085" s="1" t="s">
        <v>43</v>
      </c>
      <c r="Q1085">
        <v>15878</v>
      </c>
      <c r="R1085">
        <v>11</v>
      </c>
      <c r="S1085">
        <v>22</v>
      </c>
      <c r="T1085" s="1" t="s">
        <v>44</v>
      </c>
      <c r="U1085">
        <v>15809</v>
      </c>
      <c r="V1085" t="s">
        <v>24</v>
      </c>
      <c r="W1085">
        <v>8</v>
      </c>
      <c r="X1085" s="1" t="s">
        <v>45</v>
      </c>
    </row>
    <row r="1086" spans="1:24" x14ac:dyDescent="0.25">
      <c r="A1086" s="2">
        <v>41690</v>
      </c>
      <c r="B1086">
        <v>16133.23</v>
      </c>
      <c r="C1086">
        <v>2.3212000000000002</v>
      </c>
      <c r="D1086">
        <v>1.412828</v>
      </c>
      <c r="H1086" s="2">
        <v>41690</v>
      </c>
      <c r="I1086">
        <v>16100</v>
      </c>
      <c r="J1086">
        <v>165696</v>
      </c>
      <c r="K1086">
        <v>115196</v>
      </c>
      <c r="L1086" s="1" t="s">
        <v>42</v>
      </c>
      <c r="M1086">
        <v>16032</v>
      </c>
      <c r="N1086">
        <v>91</v>
      </c>
      <c r="O1086">
        <v>556</v>
      </c>
      <c r="P1086" s="1" t="s">
        <v>43</v>
      </c>
      <c r="Q1086">
        <v>15963</v>
      </c>
      <c r="R1086" t="s">
        <v>24</v>
      </c>
      <c r="S1086">
        <v>22</v>
      </c>
      <c r="T1086" s="1" t="s">
        <v>44</v>
      </c>
      <c r="U1086">
        <v>15894</v>
      </c>
      <c r="V1086" t="s">
        <v>24</v>
      </c>
      <c r="W1086">
        <v>8</v>
      </c>
      <c r="X1086" s="1" t="s">
        <v>45</v>
      </c>
    </row>
    <row r="1087" spans="1:24" x14ac:dyDescent="0.25">
      <c r="A1087" s="2">
        <v>41691</v>
      </c>
      <c r="B1087">
        <v>16103.3</v>
      </c>
      <c r="C1087">
        <v>2.3229000000000002</v>
      </c>
      <c r="D1087">
        <v>4.2384849999999998</v>
      </c>
      <c r="H1087" s="2">
        <v>41691</v>
      </c>
      <c r="I1087">
        <v>16093</v>
      </c>
      <c r="J1087">
        <v>135684</v>
      </c>
      <c r="K1087">
        <v>114399</v>
      </c>
      <c r="L1087" s="1" t="s">
        <v>42</v>
      </c>
      <c r="M1087">
        <v>16026</v>
      </c>
      <c r="N1087">
        <v>242</v>
      </c>
      <c r="O1087">
        <v>579</v>
      </c>
      <c r="P1087" s="1" t="s">
        <v>43</v>
      </c>
      <c r="Q1087">
        <v>15957</v>
      </c>
      <c r="R1087" t="s">
        <v>24</v>
      </c>
      <c r="S1087">
        <v>22</v>
      </c>
      <c r="T1087" s="1" t="s">
        <v>44</v>
      </c>
      <c r="U1087">
        <v>15888</v>
      </c>
      <c r="V1087" t="s">
        <v>24</v>
      </c>
      <c r="W1087">
        <v>8</v>
      </c>
      <c r="X1087" s="1" t="s">
        <v>45</v>
      </c>
    </row>
    <row r="1088" spans="1:24" x14ac:dyDescent="0.25">
      <c r="A1088" s="2">
        <v>41694</v>
      </c>
      <c r="B1088">
        <v>16207.14</v>
      </c>
      <c r="C1088">
        <v>2.3445999999999998</v>
      </c>
      <c r="D1088">
        <v>0</v>
      </c>
      <c r="H1088" s="2">
        <v>41694</v>
      </c>
      <c r="I1088">
        <v>16186</v>
      </c>
      <c r="J1088">
        <v>133871</v>
      </c>
      <c r="K1088">
        <v>118318</v>
      </c>
      <c r="L1088" s="1" t="s">
        <v>42</v>
      </c>
      <c r="M1088">
        <v>16117</v>
      </c>
      <c r="N1088">
        <v>253</v>
      </c>
      <c r="O1088">
        <v>732</v>
      </c>
      <c r="P1088" s="1" t="s">
        <v>43</v>
      </c>
      <c r="Q1088">
        <v>16048</v>
      </c>
      <c r="R1088">
        <v>1</v>
      </c>
      <c r="S1088">
        <v>23</v>
      </c>
      <c r="T1088" s="1" t="s">
        <v>44</v>
      </c>
      <c r="U1088">
        <v>15979</v>
      </c>
      <c r="V1088" t="s">
        <v>24</v>
      </c>
      <c r="W1088">
        <v>8</v>
      </c>
      <c r="X1088" s="1" t="s">
        <v>45</v>
      </c>
    </row>
    <row r="1089" spans="1:24" x14ac:dyDescent="0.25">
      <c r="A1089" s="2">
        <v>41695</v>
      </c>
      <c r="B1089">
        <v>16179.66</v>
      </c>
      <c r="C1089">
        <v>2.3488000000000002</v>
      </c>
      <c r="D1089">
        <v>0</v>
      </c>
      <c r="H1089" s="2">
        <v>41695</v>
      </c>
      <c r="I1089">
        <v>16187</v>
      </c>
      <c r="J1089">
        <v>144454</v>
      </c>
      <c r="K1089">
        <v>119888</v>
      </c>
      <c r="L1089" s="1" t="s">
        <v>42</v>
      </c>
      <c r="M1089">
        <v>16119</v>
      </c>
      <c r="N1089">
        <v>361</v>
      </c>
      <c r="O1089">
        <v>994</v>
      </c>
      <c r="P1089" s="1" t="s">
        <v>43</v>
      </c>
      <c r="Q1089">
        <v>16050</v>
      </c>
      <c r="R1089" t="s">
        <v>24</v>
      </c>
      <c r="S1089">
        <v>23</v>
      </c>
      <c r="T1089" s="1" t="s">
        <v>44</v>
      </c>
      <c r="U1089">
        <v>15981</v>
      </c>
      <c r="V1089" t="s">
        <v>24</v>
      </c>
      <c r="W1089">
        <v>8</v>
      </c>
      <c r="X1089" s="1" t="s">
        <v>45</v>
      </c>
    </row>
    <row r="1090" spans="1:24" x14ac:dyDescent="0.25">
      <c r="A1090" s="2">
        <v>41696</v>
      </c>
      <c r="B1090">
        <v>16198.41</v>
      </c>
      <c r="C1090">
        <v>2.3437000000000001</v>
      </c>
      <c r="D1090">
        <v>3.5320710000000002</v>
      </c>
      <c r="H1090" s="2">
        <v>41696</v>
      </c>
      <c r="I1090">
        <v>16178</v>
      </c>
      <c r="J1090">
        <v>147754</v>
      </c>
      <c r="K1090">
        <v>121513</v>
      </c>
      <c r="L1090" s="1" t="s">
        <v>42</v>
      </c>
      <c r="M1090">
        <v>16110</v>
      </c>
      <c r="N1090">
        <v>317</v>
      </c>
      <c r="O1090">
        <v>1243</v>
      </c>
      <c r="P1090" s="1" t="s">
        <v>43</v>
      </c>
      <c r="Q1090">
        <v>16041</v>
      </c>
      <c r="R1090">
        <v>5</v>
      </c>
      <c r="S1090">
        <v>23</v>
      </c>
      <c r="T1090" s="1" t="s">
        <v>44</v>
      </c>
      <c r="U1090">
        <v>15972</v>
      </c>
      <c r="V1090" t="s">
        <v>24</v>
      </c>
      <c r="W1090">
        <v>8</v>
      </c>
      <c r="X1090" s="1" t="s">
        <v>45</v>
      </c>
    </row>
    <row r="1091" spans="1:24" x14ac:dyDescent="0.25">
      <c r="A1091" s="2">
        <v>41697</v>
      </c>
      <c r="B1091">
        <v>16272.65</v>
      </c>
      <c r="C1091">
        <v>2.3315000000000001</v>
      </c>
      <c r="D1091">
        <v>6.7430450000000004</v>
      </c>
      <c r="H1091" s="2">
        <v>41697</v>
      </c>
      <c r="I1091">
        <v>16272</v>
      </c>
      <c r="J1091">
        <v>161929</v>
      </c>
      <c r="K1091">
        <v>125192</v>
      </c>
      <c r="L1091" s="1" t="s">
        <v>42</v>
      </c>
      <c r="M1091">
        <v>16204</v>
      </c>
      <c r="N1091">
        <v>456</v>
      </c>
      <c r="O1091">
        <v>1563</v>
      </c>
      <c r="P1091" s="1" t="s">
        <v>43</v>
      </c>
      <c r="Q1091">
        <v>16135</v>
      </c>
      <c r="R1091" t="s">
        <v>24</v>
      </c>
      <c r="S1091">
        <v>23</v>
      </c>
      <c r="T1091" s="1" t="s">
        <v>44</v>
      </c>
      <c r="U1091">
        <v>16066</v>
      </c>
      <c r="V1091" t="s">
        <v>24</v>
      </c>
      <c r="W1091">
        <v>8</v>
      </c>
      <c r="X1091" s="1" t="s">
        <v>45</v>
      </c>
    </row>
    <row r="1092" spans="1:24" x14ac:dyDescent="0.25">
      <c r="A1092" s="2">
        <v>41698</v>
      </c>
      <c r="B1092">
        <v>16321.71</v>
      </c>
      <c r="C1092">
        <v>2.3245</v>
      </c>
      <c r="D1092">
        <v>0</v>
      </c>
      <c r="H1092" s="2">
        <v>41698</v>
      </c>
      <c r="I1092">
        <v>16307</v>
      </c>
      <c r="J1092">
        <v>194037</v>
      </c>
      <c r="K1092">
        <v>124925</v>
      </c>
      <c r="L1092" s="1" t="s">
        <v>42</v>
      </c>
      <c r="M1092">
        <v>16239</v>
      </c>
      <c r="N1092">
        <v>351</v>
      </c>
      <c r="O1092">
        <v>1685</v>
      </c>
      <c r="P1092" s="1" t="s">
        <v>43</v>
      </c>
      <c r="Q1092">
        <v>16170</v>
      </c>
      <c r="R1092">
        <v>1</v>
      </c>
      <c r="S1092">
        <v>24</v>
      </c>
      <c r="T1092" s="1" t="s">
        <v>44</v>
      </c>
      <c r="U1092">
        <v>16101</v>
      </c>
      <c r="V1092" t="s">
        <v>24</v>
      </c>
      <c r="W1092">
        <v>8</v>
      </c>
      <c r="X1092" s="1" t="s">
        <v>45</v>
      </c>
    </row>
    <row r="1093" spans="1:24" x14ac:dyDescent="0.25">
      <c r="A1093" s="2">
        <v>41701</v>
      </c>
      <c r="B1093">
        <v>16168.03</v>
      </c>
      <c r="C1093">
        <v>2.3466999999999998</v>
      </c>
      <c r="D1093">
        <v>0</v>
      </c>
      <c r="H1093" s="2">
        <v>41701</v>
      </c>
      <c r="I1093">
        <v>16148</v>
      </c>
      <c r="J1093">
        <v>251619</v>
      </c>
      <c r="K1093">
        <v>125160</v>
      </c>
      <c r="L1093" s="1" t="s">
        <v>42</v>
      </c>
      <c r="M1093">
        <v>16079</v>
      </c>
      <c r="N1093">
        <v>868</v>
      </c>
      <c r="O1093">
        <v>2149</v>
      </c>
      <c r="P1093" s="1" t="s">
        <v>43</v>
      </c>
      <c r="Q1093">
        <v>16010</v>
      </c>
      <c r="R1093">
        <v>4</v>
      </c>
      <c r="S1093">
        <v>27</v>
      </c>
      <c r="T1093" s="1" t="s">
        <v>44</v>
      </c>
      <c r="U1093">
        <v>15941</v>
      </c>
      <c r="V1093" t="s">
        <v>24</v>
      </c>
      <c r="W1093">
        <v>8</v>
      </c>
      <c r="X1093" s="1" t="s">
        <v>45</v>
      </c>
    </row>
    <row r="1094" spans="1:24" x14ac:dyDescent="0.25">
      <c r="A1094" s="2">
        <v>41702</v>
      </c>
      <c r="B1094">
        <v>16395.88</v>
      </c>
      <c r="C1094">
        <v>2.3163</v>
      </c>
      <c r="D1094">
        <v>0</v>
      </c>
      <c r="H1094" s="2">
        <v>41702</v>
      </c>
      <c r="I1094">
        <v>16381</v>
      </c>
      <c r="J1094">
        <v>185836</v>
      </c>
      <c r="K1094">
        <v>128660</v>
      </c>
      <c r="L1094" s="1" t="s">
        <v>42</v>
      </c>
      <c r="M1094">
        <v>16313</v>
      </c>
      <c r="N1094">
        <v>2013</v>
      </c>
      <c r="O1094">
        <v>3790</v>
      </c>
      <c r="P1094" s="1" t="s">
        <v>43</v>
      </c>
      <c r="Q1094">
        <v>16244</v>
      </c>
      <c r="R1094">
        <v>4</v>
      </c>
      <c r="S1094">
        <v>31</v>
      </c>
      <c r="T1094" s="1" t="s">
        <v>44</v>
      </c>
      <c r="U1094">
        <v>16175</v>
      </c>
      <c r="V1094" t="s">
        <v>24</v>
      </c>
      <c r="W1094">
        <v>8</v>
      </c>
      <c r="X1094" s="1" t="s">
        <v>45</v>
      </c>
    </row>
    <row r="1095" spans="1:24" x14ac:dyDescent="0.25">
      <c r="A1095" s="2">
        <v>41703</v>
      </c>
      <c r="B1095">
        <v>16360.18</v>
      </c>
      <c r="C1095">
        <v>2.3239999999999998</v>
      </c>
      <c r="D1095">
        <v>0</v>
      </c>
      <c r="H1095" s="2">
        <v>41703</v>
      </c>
      <c r="I1095">
        <v>16355</v>
      </c>
      <c r="J1095">
        <v>129277</v>
      </c>
      <c r="K1095">
        <v>124339</v>
      </c>
      <c r="L1095" s="1" t="s">
        <v>42</v>
      </c>
      <c r="M1095">
        <v>16286</v>
      </c>
      <c r="N1095">
        <v>834</v>
      </c>
      <c r="O1095">
        <v>4315</v>
      </c>
      <c r="P1095" s="1" t="s">
        <v>43</v>
      </c>
      <c r="Q1095">
        <v>16217</v>
      </c>
      <c r="R1095">
        <v>1</v>
      </c>
      <c r="S1095">
        <v>31</v>
      </c>
      <c r="T1095" s="1" t="s">
        <v>44</v>
      </c>
      <c r="U1095">
        <v>16148</v>
      </c>
      <c r="V1095" t="s">
        <v>24</v>
      </c>
      <c r="W1095">
        <v>8</v>
      </c>
      <c r="X1095" s="1" t="s">
        <v>45</v>
      </c>
    </row>
    <row r="1096" spans="1:24" x14ac:dyDescent="0.25">
      <c r="A1096" s="2">
        <v>41704</v>
      </c>
      <c r="B1096">
        <v>16421.89</v>
      </c>
      <c r="C1096">
        <v>2.3159000000000001</v>
      </c>
      <c r="D1096">
        <v>3.2109740000000002</v>
      </c>
      <c r="H1096" s="2">
        <v>41704</v>
      </c>
      <c r="I1096">
        <v>16415</v>
      </c>
      <c r="J1096">
        <v>120220</v>
      </c>
      <c r="K1096">
        <v>125031</v>
      </c>
      <c r="L1096" s="1" t="s">
        <v>42</v>
      </c>
      <c r="M1096">
        <v>16343</v>
      </c>
      <c r="N1096">
        <v>2626</v>
      </c>
      <c r="O1096">
        <v>5527</v>
      </c>
      <c r="P1096" s="1" t="s">
        <v>43</v>
      </c>
      <c r="Q1096">
        <v>16274</v>
      </c>
      <c r="R1096">
        <v>2</v>
      </c>
      <c r="S1096">
        <v>32</v>
      </c>
      <c r="T1096" s="1" t="s">
        <v>44</v>
      </c>
      <c r="U1096">
        <v>16205</v>
      </c>
      <c r="V1096">
        <v>1</v>
      </c>
      <c r="W1096">
        <v>7</v>
      </c>
      <c r="X1096" s="1" t="s">
        <v>45</v>
      </c>
    </row>
    <row r="1097" spans="1:24" x14ac:dyDescent="0.25">
      <c r="A1097" s="2">
        <v>41705</v>
      </c>
      <c r="B1097">
        <v>16452.72</v>
      </c>
      <c r="C1097">
        <v>2.3115999999999999</v>
      </c>
      <c r="D1097">
        <v>3.082535</v>
      </c>
      <c r="H1097" s="2">
        <v>41705</v>
      </c>
      <c r="I1097">
        <v>16448</v>
      </c>
      <c r="J1097">
        <v>175284</v>
      </c>
      <c r="K1097">
        <v>125006</v>
      </c>
      <c r="L1097" s="1" t="s">
        <v>42</v>
      </c>
      <c r="M1097">
        <v>16377</v>
      </c>
      <c r="N1097">
        <v>1634</v>
      </c>
      <c r="O1097">
        <v>6309</v>
      </c>
      <c r="P1097" s="1" t="s">
        <v>43</v>
      </c>
      <c r="Q1097">
        <v>16308</v>
      </c>
      <c r="R1097">
        <v>1</v>
      </c>
      <c r="S1097">
        <v>32</v>
      </c>
      <c r="T1097" s="1" t="s">
        <v>44</v>
      </c>
      <c r="U1097">
        <v>16229</v>
      </c>
      <c r="V1097">
        <v>2</v>
      </c>
      <c r="W1097">
        <v>6</v>
      </c>
      <c r="X1097" s="1" t="s">
        <v>45</v>
      </c>
    </row>
    <row r="1098" spans="1:24" x14ac:dyDescent="0.25">
      <c r="A1098" s="2">
        <v>41708</v>
      </c>
      <c r="B1098">
        <v>16418.68</v>
      </c>
      <c r="C1098">
        <v>2.3170999999999999</v>
      </c>
      <c r="D1098">
        <v>0</v>
      </c>
      <c r="H1098" s="2">
        <v>41708</v>
      </c>
      <c r="I1098">
        <v>16413</v>
      </c>
      <c r="J1098">
        <v>123912</v>
      </c>
      <c r="K1098">
        <v>123431</v>
      </c>
      <c r="L1098" s="1" t="s">
        <v>42</v>
      </c>
      <c r="M1098">
        <v>16342</v>
      </c>
      <c r="N1098">
        <v>2366</v>
      </c>
      <c r="O1098">
        <v>7196</v>
      </c>
      <c r="P1098" s="1" t="s">
        <v>43</v>
      </c>
      <c r="Q1098">
        <v>16273</v>
      </c>
      <c r="R1098">
        <v>2</v>
      </c>
      <c r="S1098">
        <v>32</v>
      </c>
      <c r="T1098" s="1" t="s">
        <v>44</v>
      </c>
      <c r="U1098">
        <v>16194</v>
      </c>
      <c r="V1098" t="s">
        <v>24</v>
      </c>
      <c r="W1098">
        <v>6</v>
      </c>
      <c r="X1098" s="1" t="s">
        <v>45</v>
      </c>
    </row>
    <row r="1099" spans="1:24" x14ac:dyDescent="0.25">
      <c r="A1099" s="2">
        <v>41709</v>
      </c>
      <c r="B1099">
        <v>16351.25</v>
      </c>
      <c r="C1099">
        <v>2.3273000000000001</v>
      </c>
      <c r="D1099">
        <v>3.0183149999999999</v>
      </c>
      <c r="H1099" s="2">
        <v>41709</v>
      </c>
      <c r="I1099">
        <v>16336</v>
      </c>
      <c r="J1099">
        <v>149372</v>
      </c>
      <c r="K1099">
        <v>117472</v>
      </c>
      <c r="L1099" s="1" t="s">
        <v>42</v>
      </c>
      <c r="M1099">
        <v>16266</v>
      </c>
      <c r="N1099">
        <v>7143</v>
      </c>
      <c r="O1099">
        <v>11179</v>
      </c>
      <c r="P1099" s="1" t="s">
        <v>43</v>
      </c>
      <c r="Q1099">
        <v>16197</v>
      </c>
      <c r="R1099">
        <v>12</v>
      </c>
      <c r="S1099">
        <v>39</v>
      </c>
      <c r="T1099" s="1" t="s">
        <v>44</v>
      </c>
      <c r="U1099">
        <v>16118</v>
      </c>
      <c r="V1099" t="s">
        <v>24</v>
      </c>
      <c r="W1099">
        <v>6</v>
      </c>
      <c r="X1099" s="1" t="s">
        <v>45</v>
      </c>
    </row>
    <row r="1100" spans="1:24" x14ac:dyDescent="0.25">
      <c r="A1100" s="2">
        <v>41710</v>
      </c>
      <c r="B1100">
        <v>16340.08</v>
      </c>
      <c r="C1100">
        <v>2.3317999999999999</v>
      </c>
      <c r="D1100">
        <v>3.7568389999999998</v>
      </c>
      <c r="H1100" s="2">
        <v>41710</v>
      </c>
      <c r="I1100">
        <v>16339</v>
      </c>
      <c r="J1100">
        <v>173315</v>
      </c>
      <c r="K1100">
        <v>109376</v>
      </c>
      <c r="L1100" s="1" t="s">
        <v>42</v>
      </c>
      <c r="M1100">
        <v>16271</v>
      </c>
      <c r="N1100">
        <v>16715</v>
      </c>
      <c r="O1100">
        <v>23671</v>
      </c>
      <c r="P1100" s="1" t="s">
        <v>43</v>
      </c>
      <c r="Q1100">
        <v>16202</v>
      </c>
      <c r="R1100">
        <v>1</v>
      </c>
      <c r="S1100">
        <v>39</v>
      </c>
      <c r="T1100" s="1" t="s">
        <v>44</v>
      </c>
      <c r="U1100">
        <v>16123</v>
      </c>
      <c r="V1100" t="s">
        <v>24</v>
      </c>
      <c r="W1100">
        <v>6</v>
      </c>
      <c r="X1100" s="1" t="s">
        <v>45</v>
      </c>
    </row>
    <row r="1101" spans="1:24" x14ac:dyDescent="0.25">
      <c r="A1101" s="2">
        <v>41711</v>
      </c>
      <c r="B1101">
        <v>16108.89</v>
      </c>
      <c r="C1101">
        <v>2.3653</v>
      </c>
      <c r="D1101">
        <v>2.8256570000000001</v>
      </c>
      <c r="H1101" s="2">
        <v>41711</v>
      </c>
      <c r="I1101">
        <v>16116</v>
      </c>
      <c r="J1101">
        <v>255774</v>
      </c>
      <c r="K1101">
        <v>82356</v>
      </c>
      <c r="L1101" s="1" t="s">
        <v>42</v>
      </c>
      <c r="M1101">
        <v>16047</v>
      </c>
      <c r="N1101">
        <v>48928</v>
      </c>
      <c r="O1101">
        <v>51694</v>
      </c>
      <c r="P1101" s="1" t="s">
        <v>43</v>
      </c>
      <c r="Q1101">
        <v>15978</v>
      </c>
      <c r="R1101">
        <v>8</v>
      </c>
      <c r="S1101">
        <v>41</v>
      </c>
      <c r="T1101" s="1" t="s">
        <v>44</v>
      </c>
      <c r="U1101">
        <v>15899</v>
      </c>
      <c r="V1101" t="s">
        <v>24</v>
      </c>
      <c r="W1101">
        <v>6</v>
      </c>
      <c r="X1101" s="1" t="s">
        <v>45</v>
      </c>
    </row>
    <row r="1102" spans="1:24" x14ac:dyDescent="0.25">
      <c r="A1102" s="2">
        <v>41712</v>
      </c>
      <c r="B1102">
        <v>16065.67</v>
      </c>
      <c r="C1102">
        <v>2.3717000000000001</v>
      </c>
      <c r="D1102">
        <v>0</v>
      </c>
      <c r="H1102" s="2">
        <v>41712</v>
      </c>
      <c r="I1102">
        <v>16061</v>
      </c>
      <c r="J1102">
        <v>76741</v>
      </c>
      <c r="K1102">
        <v>65886</v>
      </c>
      <c r="L1102" s="1" t="s">
        <v>42</v>
      </c>
      <c r="M1102">
        <v>15992</v>
      </c>
      <c r="N1102">
        <v>168667</v>
      </c>
      <c r="O1102">
        <v>70378</v>
      </c>
      <c r="P1102" s="1" t="s">
        <v>43</v>
      </c>
      <c r="Q1102">
        <v>15923</v>
      </c>
      <c r="R1102">
        <v>59</v>
      </c>
      <c r="S1102">
        <v>86</v>
      </c>
      <c r="T1102" s="1" t="s">
        <v>44</v>
      </c>
      <c r="U1102">
        <v>15844</v>
      </c>
      <c r="V1102" t="s">
        <v>24</v>
      </c>
      <c r="W1102">
        <v>6</v>
      </c>
      <c r="X1102" s="1" t="s">
        <v>45</v>
      </c>
    </row>
    <row r="1103" spans="1:24" x14ac:dyDescent="0.25">
      <c r="A1103" s="2">
        <v>41715</v>
      </c>
      <c r="B1103">
        <v>16247.22</v>
      </c>
      <c r="C1103">
        <v>2.3445999999999998</v>
      </c>
      <c r="D1103">
        <v>0</v>
      </c>
      <c r="H1103" s="2">
        <v>41715</v>
      </c>
      <c r="I1103">
        <v>16235</v>
      </c>
      <c r="J1103">
        <v>36587</v>
      </c>
      <c r="K1103">
        <v>60045</v>
      </c>
      <c r="L1103" s="1" t="s">
        <v>42</v>
      </c>
      <c r="M1103">
        <v>16166</v>
      </c>
      <c r="N1103">
        <v>167478</v>
      </c>
      <c r="O1103">
        <v>85514</v>
      </c>
      <c r="P1103" s="1" t="s">
        <v>43</v>
      </c>
      <c r="Q1103">
        <v>16097</v>
      </c>
      <c r="R1103">
        <v>52</v>
      </c>
      <c r="S1103">
        <v>85</v>
      </c>
      <c r="T1103" s="1" t="s">
        <v>44</v>
      </c>
      <c r="U1103">
        <v>16018</v>
      </c>
      <c r="V1103">
        <v>3</v>
      </c>
      <c r="W1103">
        <v>6</v>
      </c>
      <c r="X1103" s="1" t="s">
        <v>45</v>
      </c>
    </row>
    <row r="1104" spans="1:24" x14ac:dyDescent="0.25">
      <c r="A1104" s="2">
        <v>41716</v>
      </c>
      <c r="B1104">
        <v>16336.19</v>
      </c>
      <c r="C1104">
        <v>2.3317999999999999</v>
      </c>
      <c r="D1104">
        <v>0</v>
      </c>
      <c r="H1104" s="2">
        <v>41716</v>
      </c>
      <c r="I1104">
        <v>16331</v>
      </c>
      <c r="J1104">
        <v>42301</v>
      </c>
      <c r="K1104">
        <v>48705</v>
      </c>
      <c r="L1104" s="1" t="s">
        <v>42</v>
      </c>
      <c r="M1104">
        <v>16262</v>
      </c>
      <c r="N1104">
        <v>180523</v>
      </c>
      <c r="O1104">
        <v>106765</v>
      </c>
      <c r="P1104" s="1" t="s">
        <v>43</v>
      </c>
      <c r="Q1104">
        <v>16193</v>
      </c>
      <c r="R1104">
        <v>4</v>
      </c>
      <c r="S1104">
        <v>85</v>
      </c>
      <c r="T1104" s="1" t="s">
        <v>44</v>
      </c>
      <c r="U1104">
        <v>16114</v>
      </c>
      <c r="V1104" t="s">
        <v>24</v>
      </c>
      <c r="W1104">
        <v>6</v>
      </c>
      <c r="X1104" s="1" t="s">
        <v>45</v>
      </c>
    </row>
    <row r="1105" spans="1:24" x14ac:dyDescent="0.25">
      <c r="A1105" s="2">
        <v>41717</v>
      </c>
      <c r="B1105">
        <v>16222.17</v>
      </c>
      <c r="C1105">
        <v>2.3483000000000001</v>
      </c>
      <c r="D1105">
        <v>0</v>
      </c>
      <c r="H1105" s="2">
        <v>41717</v>
      </c>
      <c r="I1105">
        <v>16213</v>
      </c>
      <c r="J1105">
        <v>31159</v>
      </c>
      <c r="K1105">
        <v>43393</v>
      </c>
      <c r="L1105" s="1" t="s">
        <v>42</v>
      </c>
      <c r="M1105">
        <v>16139</v>
      </c>
      <c r="N1105">
        <v>193215</v>
      </c>
      <c r="O1105">
        <v>117767</v>
      </c>
      <c r="P1105" s="1" t="s">
        <v>43</v>
      </c>
      <c r="Q1105">
        <v>16070</v>
      </c>
      <c r="R1105">
        <v>7</v>
      </c>
      <c r="S1105">
        <v>83</v>
      </c>
      <c r="T1105" s="1" t="s">
        <v>44</v>
      </c>
      <c r="U1105">
        <v>15991</v>
      </c>
      <c r="V1105" t="s">
        <v>24</v>
      </c>
      <c r="W1105">
        <v>6</v>
      </c>
      <c r="X1105" s="1" t="s">
        <v>45</v>
      </c>
    </row>
    <row r="1106" spans="1:24" x14ac:dyDescent="0.25">
      <c r="A1106" s="2">
        <v>41718</v>
      </c>
      <c r="B1106">
        <v>16331.05</v>
      </c>
      <c r="C1106">
        <v>2.3325999999999998</v>
      </c>
      <c r="D1106">
        <v>0</v>
      </c>
      <c r="H1106" s="2">
        <v>41718</v>
      </c>
      <c r="I1106">
        <v>16339</v>
      </c>
      <c r="J1106">
        <v>22829</v>
      </c>
      <c r="K1106">
        <v>41723</v>
      </c>
      <c r="L1106" s="1" t="s">
        <v>42</v>
      </c>
      <c r="M1106">
        <v>16265</v>
      </c>
      <c r="N1106">
        <v>168700</v>
      </c>
      <c r="O1106">
        <v>129933</v>
      </c>
      <c r="P1106" s="1" t="s">
        <v>43</v>
      </c>
      <c r="Q1106">
        <v>16196</v>
      </c>
      <c r="R1106">
        <v>6</v>
      </c>
      <c r="S1106">
        <v>82</v>
      </c>
      <c r="T1106" s="1" t="s">
        <v>44</v>
      </c>
      <c r="U1106">
        <v>16117</v>
      </c>
      <c r="V1106" t="s">
        <v>24</v>
      </c>
      <c r="W1106">
        <v>6</v>
      </c>
      <c r="X1106" s="1" t="s">
        <v>45</v>
      </c>
    </row>
    <row r="1107" spans="1:24" x14ac:dyDescent="0.25">
      <c r="A1107" s="2">
        <v>41719</v>
      </c>
      <c r="B1107">
        <v>16302.77</v>
      </c>
      <c r="C1107">
        <v>2.3365</v>
      </c>
      <c r="D1107">
        <v>0</v>
      </c>
      <c r="H1107" s="2">
        <v>41719</v>
      </c>
      <c r="I1107">
        <v>16499.21</v>
      </c>
      <c r="J1107">
        <v>3160</v>
      </c>
      <c r="K1107" t="s">
        <v>24</v>
      </c>
      <c r="L1107" s="1" t="s">
        <v>42</v>
      </c>
      <c r="M1107">
        <v>16221</v>
      </c>
      <c r="N1107">
        <v>185327</v>
      </c>
      <c r="O1107">
        <v>126698</v>
      </c>
      <c r="P1107" s="1" t="s">
        <v>43</v>
      </c>
      <c r="Q1107">
        <v>16152</v>
      </c>
      <c r="R1107">
        <v>6</v>
      </c>
      <c r="S1107">
        <v>83</v>
      </c>
      <c r="T1107" s="1" t="s">
        <v>44</v>
      </c>
      <c r="U1107">
        <v>16073</v>
      </c>
      <c r="V1107" t="s">
        <v>24</v>
      </c>
      <c r="W1107">
        <v>6</v>
      </c>
      <c r="X1107" s="1" t="s">
        <v>45</v>
      </c>
    </row>
    <row r="1108" spans="1:24" x14ac:dyDescent="0.25">
      <c r="A1108" s="2">
        <v>41722</v>
      </c>
      <c r="B1108">
        <v>16276.69</v>
      </c>
      <c r="C1108">
        <v>2.3403</v>
      </c>
      <c r="D1108">
        <v>0</v>
      </c>
      <c r="H1108" s="2">
        <v>41722</v>
      </c>
      <c r="I1108">
        <v>16202</v>
      </c>
      <c r="J1108">
        <v>183020</v>
      </c>
      <c r="K1108">
        <v>123866</v>
      </c>
      <c r="L1108" s="1" t="s">
        <v>43</v>
      </c>
      <c r="M1108">
        <v>16133</v>
      </c>
      <c r="N1108">
        <v>4</v>
      </c>
      <c r="O1108">
        <v>84</v>
      </c>
      <c r="P1108" s="1" t="s">
        <v>44</v>
      </c>
      <c r="Q1108">
        <v>16058</v>
      </c>
      <c r="R1108" t="s">
        <v>24</v>
      </c>
      <c r="S1108">
        <v>6</v>
      </c>
      <c r="T1108" s="1" t="s">
        <v>45</v>
      </c>
      <c r="U1108">
        <v>15979</v>
      </c>
      <c r="V1108" t="s">
        <v>24</v>
      </c>
      <c r="W1108" t="s">
        <v>24</v>
      </c>
      <c r="X1108" s="1" t="s">
        <v>46</v>
      </c>
    </row>
    <row r="1109" spans="1:24" x14ac:dyDescent="0.25">
      <c r="A1109" s="2">
        <v>41723</v>
      </c>
      <c r="B1109">
        <v>16367.88</v>
      </c>
      <c r="C1109">
        <v>2.3273000000000001</v>
      </c>
      <c r="D1109">
        <v>0</v>
      </c>
      <c r="H1109" s="2">
        <v>41723</v>
      </c>
      <c r="I1109">
        <v>16298</v>
      </c>
      <c r="J1109">
        <v>180942</v>
      </c>
      <c r="K1109">
        <v>127461</v>
      </c>
      <c r="L1109" s="1" t="s">
        <v>43</v>
      </c>
      <c r="M1109">
        <v>16229</v>
      </c>
      <c r="N1109">
        <v>4</v>
      </c>
      <c r="O1109">
        <v>86</v>
      </c>
      <c r="P1109" s="1" t="s">
        <v>44</v>
      </c>
      <c r="Q1109">
        <v>16154</v>
      </c>
      <c r="R1109" t="s">
        <v>24</v>
      </c>
      <c r="S1109">
        <v>6</v>
      </c>
      <c r="T1109" s="1" t="s">
        <v>45</v>
      </c>
      <c r="U1109">
        <v>16075</v>
      </c>
      <c r="V1109" t="s">
        <v>24</v>
      </c>
      <c r="W1109" t="s">
        <v>24</v>
      </c>
      <c r="X1109" s="1" t="s">
        <v>46</v>
      </c>
    </row>
    <row r="1110" spans="1:24" x14ac:dyDescent="0.25">
      <c r="A1110" s="2">
        <v>41724</v>
      </c>
      <c r="B1110">
        <v>16268.99</v>
      </c>
      <c r="C1110">
        <v>2.3414999999999999</v>
      </c>
      <c r="D1110">
        <v>0</v>
      </c>
      <c r="H1110" s="2">
        <v>41724</v>
      </c>
      <c r="I1110">
        <v>16179</v>
      </c>
      <c r="J1110">
        <v>193911</v>
      </c>
      <c r="K1110">
        <v>123373</v>
      </c>
      <c r="L1110" s="1" t="s">
        <v>43</v>
      </c>
      <c r="M1110">
        <v>16110</v>
      </c>
      <c r="N1110">
        <v>7</v>
      </c>
      <c r="O1110">
        <v>85</v>
      </c>
      <c r="P1110" s="1" t="s">
        <v>44</v>
      </c>
      <c r="Q1110">
        <v>16035</v>
      </c>
      <c r="R1110" t="s">
        <v>24</v>
      </c>
      <c r="S1110">
        <v>6</v>
      </c>
      <c r="T1110" s="1" t="s">
        <v>45</v>
      </c>
      <c r="U1110">
        <v>15956</v>
      </c>
      <c r="V1110" t="s">
        <v>24</v>
      </c>
      <c r="W1110" t="s">
        <v>24</v>
      </c>
      <c r="X1110" s="1" t="s">
        <v>46</v>
      </c>
    </row>
    <row r="1111" spans="1:24" x14ac:dyDescent="0.25">
      <c r="A1111" s="2">
        <v>41725</v>
      </c>
      <c r="B1111">
        <v>16264.23</v>
      </c>
      <c r="C1111">
        <v>2.3426</v>
      </c>
      <c r="D1111">
        <v>0</v>
      </c>
      <c r="H1111" s="2">
        <v>41725</v>
      </c>
      <c r="I1111">
        <v>16182</v>
      </c>
      <c r="J1111">
        <v>190508</v>
      </c>
      <c r="K1111">
        <v>119862</v>
      </c>
      <c r="L1111" s="1" t="s">
        <v>43</v>
      </c>
      <c r="M1111">
        <v>16113</v>
      </c>
      <c r="N1111">
        <v>5</v>
      </c>
      <c r="O1111">
        <v>86</v>
      </c>
      <c r="P1111" s="1" t="s">
        <v>44</v>
      </c>
      <c r="Q1111">
        <v>16038</v>
      </c>
      <c r="R1111" t="s">
        <v>24</v>
      </c>
      <c r="S1111">
        <v>6</v>
      </c>
      <c r="T1111" s="1" t="s">
        <v>45</v>
      </c>
      <c r="U1111">
        <v>15959</v>
      </c>
      <c r="V1111" t="s">
        <v>24</v>
      </c>
      <c r="W1111" t="s">
        <v>24</v>
      </c>
      <c r="X1111" s="1" t="s">
        <v>46</v>
      </c>
    </row>
    <row r="1112" spans="1:24" x14ac:dyDescent="0.25">
      <c r="A1112" s="2">
        <v>41726</v>
      </c>
      <c r="B1112">
        <v>16323.06</v>
      </c>
      <c r="C1112">
        <v>2.3336000000000001</v>
      </c>
      <c r="D1112">
        <v>0</v>
      </c>
      <c r="H1112" s="2">
        <v>41726</v>
      </c>
      <c r="I1112">
        <v>16240</v>
      </c>
      <c r="J1112">
        <v>155051</v>
      </c>
      <c r="K1112">
        <v>124319</v>
      </c>
      <c r="L1112" s="1" t="s">
        <v>43</v>
      </c>
      <c r="M1112">
        <v>16171</v>
      </c>
      <c r="N1112">
        <v>9</v>
      </c>
      <c r="O1112">
        <v>85</v>
      </c>
      <c r="P1112" s="1" t="s">
        <v>44</v>
      </c>
      <c r="Q1112">
        <v>16096</v>
      </c>
      <c r="R1112">
        <v>1</v>
      </c>
      <c r="S1112">
        <v>7</v>
      </c>
      <c r="T1112" s="1" t="s">
        <v>45</v>
      </c>
      <c r="U1112">
        <v>16017</v>
      </c>
      <c r="V1112" t="s">
        <v>24</v>
      </c>
      <c r="W1112" t="s">
        <v>24</v>
      </c>
      <c r="X1112" s="1" t="s">
        <v>46</v>
      </c>
    </row>
    <row r="1113" spans="1:24" x14ac:dyDescent="0.25">
      <c r="A1113" s="2">
        <v>41729</v>
      </c>
      <c r="B1113">
        <v>16457.66</v>
      </c>
      <c r="C1113">
        <v>2.3149000000000002</v>
      </c>
      <c r="D1113">
        <v>0</v>
      </c>
      <c r="H1113" s="2">
        <v>41729</v>
      </c>
      <c r="I1113">
        <v>16373</v>
      </c>
      <c r="J1113">
        <v>136908</v>
      </c>
      <c r="K1113">
        <v>128232</v>
      </c>
      <c r="L1113" s="1" t="s">
        <v>43</v>
      </c>
      <c r="M1113">
        <v>16304</v>
      </c>
      <c r="N1113">
        <v>2</v>
      </c>
      <c r="O1113">
        <v>87</v>
      </c>
      <c r="P1113" s="1" t="s">
        <v>44</v>
      </c>
      <c r="Q1113">
        <v>16229</v>
      </c>
      <c r="R1113" t="s">
        <v>24</v>
      </c>
      <c r="S1113">
        <v>7</v>
      </c>
      <c r="T1113" s="1" t="s">
        <v>45</v>
      </c>
      <c r="U1113">
        <v>16150</v>
      </c>
      <c r="V1113" t="s">
        <v>24</v>
      </c>
      <c r="W1113" t="s">
        <v>24</v>
      </c>
      <c r="X1113" s="1" t="s">
        <v>46</v>
      </c>
    </row>
    <row r="1114" spans="1:24" x14ac:dyDescent="0.25">
      <c r="A1114" s="2">
        <v>41730</v>
      </c>
      <c r="B1114">
        <v>16532.61</v>
      </c>
      <c r="C1114">
        <v>2.3047</v>
      </c>
      <c r="D1114">
        <v>1.22017</v>
      </c>
      <c r="H1114" s="2">
        <v>41730</v>
      </c>
      <c r="I1114">
        <v>16449</v>
      </c>
      <c r="J1114">
        <v>108897</v>
      </c>
      <c r="K1114">
        <v>128003</v>
      </c>
      <c r="L1114" s="1" t="s">
        <v>43</v>
      </c>
      <c r="M1114">
        <v>16380</v>
      </c>
      <c r="N1114">
        <v>3</v>
      </c>
      <c r="O1114">
        <v>89</v>
      </c>
      <c r="P1114" s="1" t="s">
        <v>44</v>
      </c>
      <c r="Q1114">
        <v>16305</v>
      </c>
      <c r="R1114" t="s">
        <v>24</v>
      </c>
      <c r="S1114">
        <v>7</v>
      </c>
      <c r="T1114" s="1" t="s">
        <v>45</v>
      </c>
      <c r="U1114">
        <v>16226</v>
      </c>
      <c r="V1114" t="s">
        <v>24</v>
      </c>
      <c r="W1114" t="s">
        <v>24</v>
      </c>
      <c r="X1114" s="1" t="s">
        <v>46</v>
      </c>
    </row>
    <row r="1115" spans="1:24" x14ac:dyDescent="0.25">
      <c r="A1115" s="2">
        <v>41731</v>
      </c>
      <c r="B1115">
        <v>16573</v>
      </c>
      <c r="C1115">
        <v>2.2991999999999999</v>
      </c>
      <c r="D1115">
        <v>3.9173879999999999</v>
      </c>
      <c r="H1115" s="2">
        <v>41731</v>
      </c>
      <c r="I1115">
        <v>16487</v>
      </c>
      <c r="J1115">
        <v>115123</v>
      </c>
      <c r="K1115">
        <v>128693</v>
      </c>
      <c r="L1115" s="1" t="s">
        <v>43</v>
      </c>
      <c r="M1115">
        <v>16418</v>
      </c>
      <c r="N1115">
        <v>8</v>
      </c>
      <c r="O1115">
        <v>91</v>
      </c>
      <c r="P1115" s="1" t="s">
        <v>44</v>
      </c>
      <c r="Q1115">
        <v>16343</v>
      </c>
      <c r="R1115" t="s">
        <v>24</v>
      </c>
      <c r="S1115">
        <v>7</v>
      </c>
      <c r="T1115" s="1" t="s">
        <v>45</v>
      </c>
      <c r="U1115">
        <v>16264</v>
      </c>
      <c r="V1115" t="s">
        <v>24</v>
      </c>
      <c r="W1115" t="s">
        <v>24</v>
      </c>
      <c r="X1115" s="1" t="s">
        <v>46</v>
      </c>
    </row>
    <row r="1116" spans="1:24" x14ac:dyDescent="0.25">
      <c r="A1116" s="2">
        <v>41732</v>
      </c>
      <c r="B1116">
        <v>16572.55</v>
      </c>
      <c r="C1116">
        <v>2.2989000000000002</v>
      </c>
      <c r="D1116">
        <v>0</v>
      </c>
      <c r="H1116" s="2">
        <v>41732</v>
      </c>
      <c r="I1116">
        <v>16501</v>
      </c>
      <c r="J1116">
        <v>116779</v>
      </c>
      <c r="K1116">
        <v>126424</v>
      </c>
      <c r="L1116" s="1" t="s">
        <v>43</v>
      </c>
      <c r="M1116">
        <v>16432</v>
      </c>
      <c r="N1116">
        <v>1</v>
      </c>
      <c r="O1116">
        <v>91</v>
      </c>
      <c r="P1116" s="1" t="s">
        <v>44</v>
      </c>
      <c r="Q1116">
        <v>16357</v>
      </c>
      <c r="R1116">
        <v>1</v>
      </c>
      <c r="S1116">
        <v>7</v>
      </c>
      <c r="T1116" s="1" t="s">
        <v>45</v>
      </c>
      <c r="U1116">
        <v>16278</v>
      </c>
      <c r="V1116" t="s">
        <v>24</v>
      </c>
      <c r="W1116" t="s">
        <v>24</v>
      </c>
      <c r="X1116" s="1" t="s">
        <v>46</v>
      </c>
    </row>
    <row r="1117" spans="1:24" x14ac:dyDescent="0.25">
      <c r="A1117" s="2">
        <v>41733</v>
      </c>
      <c r="B1117">
        <v>16412.71</v>
      </c>
      <c r="C1117">
        <v>2.3193000000000001</v>
      </c>
      <c r="D1117">
        <v>0</v>
      </c>
      <c r="H1117" s="2">
        <v>41733</v>
      </c>
      <c r="I1117">
        <v>16356</v>
      </c>
      <c r="J1117">
        <v>245035</v>
      </c>
      <c r="K1117">
        <v>122775</v>
      </c>
      <c r="L1117" s="1" t="s">
        <v>43</v>
      </c>
      <c r="M1117">
        <v>16287</v>
      </c>
      <c r="N1117">
        <v>9</v>
      </c>
      <c r="O1117">
        <v>92</v>
      </c>
      <c r="P1117" s="1" t="s">
        <v>44</v>
      </c>
      <c r="Q1117">
        <v>16212</v>
      </c>
      <c r="R1117">
        <v>1</v>
      </c>
      <c r="S1117">
        <v>8</v>
      </c>
      <c r="T1117" s="1" t="s">
        <v>45</v>
      </c>
      <c r="U1117">
        <v>16133</v>
      </c>
      <c r="V1117" t="s">
        <v>24</v>
      </c>
      <c r="W1117" t="s">
        <v>24</v>
      </c>
      <c r="X1117" s="1" t="s">
        <v>46</v>
      </c>
    </row>
    <row r="1118" spans="1:24" x14ac:dyDescent="0.25">
      <c r="A1118" s="2">
        <v>41736</v>
      </c>
      <c r="B1118">
        <v>16245.87</v>
      </c>
      <c r="C1118">
        <v>2.3426999999999998</v>
      </c>
      <c r="D1118">
        <v>0</v>
      </c>
      <c r="H1118" s="2">
        <v>41736</v>
      </c>
      <c r="I1118">
        <v>16178</v>
      </c>
      <c r="J1118">
        <v>202695</v>
      </c>
      <c r="K1118">
        <v>119953</v>
      </c>
      <c r="L1118" s="1" t="s">
        <v>43</v>
      </c>
      <c r="M1118">
        <v>16113</v>
      </c>
      <c r="N1118">
        <v>12</v>
      </c>
      <c r="O1118">
        <v>94</v>
      </c>
      <c r="P1118" s="1" t="s">
        <v>44</v>
      </c>
      <c r="Q1118">
        <v>16038</v>
      </c>
      <c r="R1118">
        <v>1</v>
      </c>
      <c r="S1118">
        <v>9</v>
      </c>
      <c r="T1118" s="1" t="s">
        <v>45</v>
      </c>
      <c r="U1118">
        <v>15959</v>
      </c>
      <c r="V1118" t="s">
        <v>24</v>
      </c>
      <c r="W1118" t="s">
        <v>24</v>
      </c>
      <c r="X1118" s="1" t="s">
        <v>46</v>
      </c>
    </row>
    <row r="1119" spans="1:24" x14ac:dyDescent="0.25">
      <c r="A1119" s="2">
        <v>41737</v>
      </c>
      <c r="B1119">
        <v>16256.14</v>
      </c>
      <c r="C1119">
        <v>2.3401999999999998</v>
      </c>
      <c r="D1119">
        <v>6.3577279999999998</v>
      </c>
      <c r="H1119" s="2">
        <v>41737</v>
      </c>
      <c r="I1119">
        <v>16180</v>
      </c>
      <c r="J1119">
        <v>169951</v>
      </c>
      <c r="K1119">
        <v>116506</v>
      </c>
      <c r="L1119" s="1" t="s">
        <v>43</v>
      </c>
      <c r="M1119">
        <v>16115</v>
      </c>
      <c r="N1119">
        <v>6</v>
      </c>
      <c r="O1119">
        <v>98</v>
      </c>
      <c r="P1119" s="1" t="s">
        <v>44</v>
      </c>
      <c r="Q1119">
        <v>16040</v>
      </c>
      <c r="R1119">
        <v>1</v>
      </c>
      <c r="S1119">
        <v>9</v>
      </c>
      <c r="T1119" s="1" t="s">
        <v>45</v>
      </c>
      <c r="U1119">
        <v>15961</v>
      </c>
      <c r="V1119" t="s">
        <v>24</v>
      </c>
      <c r="W1119" t="s">
        <v>24</v>
      </c>
      <c r="X1119" s="1" t="s">
        <v>46</v>
      </c>
    </row>
    <row r="1120" spans="1:24" x14ac:dyDescent="0.25">
      <c r="A1120" s="2">
        <v>41738</v>
      </c>
      <c r="B1120">
        <v>16437.18</v>
      </c>
      <c r="C1120">
        <v>2.3136999999999999</v>
      </c>
      <c r="D1120">
        <v>0</v>
      </c>
      <c r="H1120" s="2">
        <v>41738</v>
      </c>
      <c r="I1120">
        <v>16360</v>
      </c>
      <c r="J1120">
        <v>152558</v>
      </c>
      <c r="K1120">
        <v>117227</v>
      </c>
      <c r="L1120" s="1" t="s">
        <v>43</v>
      </c>
      <c r="M1120">
        <v>16288</v>
      </c>
      <c r="N1120">
        <v>9</v>
      </c>
      <c r="O1120">
        <v>103</v>
      </c>
      <c r="P1120" s="1" t="s">
        <v>44</v>
      </c>
      <c r="Q1120">
        <v>16213</v>
      </c>
      <c r="R1120">
        <v>1</v>
      </c>
      <c r="S1120">
        <v>10</v>
      </c>
      <c r="T1120" s="1" t="s">
        <v>45</v>
      </c>
      <c r="U1120">
        <v>16134</v>
      </c>
      <c r="V1120" t="s">
        <v>24</v>
      </c>
      <c r="W1120" t="s">
        <v>24</v>
      </c>
      <c r="X1120" s="1" t="s">
        <v>46</v>
      </c>
    </row>
    <row r="1121" spans="1:24" x14ac:dyDescent="0.25">
      <c r="A1121" s="2">
        <v>41739</v>
      </c>
      <c r="B1121">
        <v>16170.22</v>
      </c>
      <c r="C1121">
        <v>2.3506999999999998</v>
      </c>
      <c r="D1121">
        <v>0</v>
      </c>
      <c r="H1121" s="2">
        <v>41739</v>
      </c>
      <c r="I1121">
        <v>16110</v>
      </c>
      <c r="J1121">
        <v>210431</v>
      </c>
      <c r="K1121">
        <v>114715</v>
      </c>
      <c r="L1121" s="1" t="s">
        <v>43</v>
      </c>
      <c r="M1121">
        <v>16038</v>
      </c>
      <c r="N1121">
        <v>4</v>
      </c>
      <c r="O1121">
        <v>105</v>
      </c>
      <c r="P1121" s="1" t="s">
        <v>44</v>
      </c>
      <c r="Q1121">
        <v>15963</v>
      </c>
      <c r="R1121">
        <v>1</v>
      </c>
      <c r="S1121">
        <v>10</v>
      </c>
      <c r="T1121" s="1" t="s">
        <v>45</v>
      </c>
      <c r="U1121">
        <v>15884</v>
      </c>
      <c r="V1121" t="s">
        <v>24</v>
      </c>
      <c r="W1121" t="s">
        <v>24</v>
      </c>
      <c r="X1121" s="1" t="s">
        <v>46</v>
      </c>
    </row>
    <row r="1122" spans="1:24" x14ac:dyDescent="0.25">
      <c r="A1122" s="2">
        <v>41740</v>
      </c>
      <c r="B1122">
        <v>16026.75</v>
      </c>
      <c r="C1122">
        <v>2.3719000000000001</v>
      </c>
      <c r="D1122">
        <v>0</v>
      </c>
      <c r="H1122" s="2">
        <v>41740</v>
      </c>
      <c r="I1122">
        <v>15981</v>
      </c>
      <c r="J1122">
        <v>231781</v>
      </c>
      <c r="K1122">
        <v>112577</v>
      </c>
      <c r="L1122" s="1" t="s">
        <v>43</v>
      </c>
      <c r="M1122">
        <v>15909</v>
      </c>
      <c r="N1122">
        <v>20</v>
      </c>
      <c r="O1122">
        <v>103</v>
      </c>
      <c r="P1122" s="1" t="s">
        <v>44</v>
      </c>
      <c r="Q1122">
        <v>15834</v>
      </c>
      <c r="R1122">
        <v>3</v>
      </c>
      <c r="S1122">
        <v>10</v>
      </c>
      <c r="T1122" s="1" t="s">
        <v>45</v>
      </c>
      <c r="U1122">
        <v>15755</v>
      </c>
      <c r="V1122" t="s">
        <v>24</v>
      </c>
      <c r="W1122" t="s">
        <v>24</v>
      </c>
      <c r="X1122" s="1" t="s">
        <v>46</v>
      </c>
    </row>
    <row r="1123" spans="1:24" x14ac:dyDescent="0.25">
      <c r="A1123" s="2">
        <v>41743</v>
      </c>
      <c r="B1123">
        <v>16173.24</v>
      </c>
      <c r="C1123">
        <v>2.3481000000000001</v>
      </c>
      <c r="D1123">
        <v>0</v>
      </c>
      <c r="H1123" s="2">
        <v>41743</v>
      </c>
      <c r="I1123">
        <v>16096</v>
      </c>
      <c r="J1123">
        <v>190502</v>
      </c>
      <c r="K1123">
        <v>110064</v>
      </c>
      <c r="L1123" s="1" t="s">
        <v>43</v>
      </c>
      <c r="M1123">
        <v>16024</v>
      </c>
      <c r="N1123">
        <v>6</v>
      </c>
      <c r="O1123">
        <v>105</v>
      </c>
      <c r="P1123" s="1" t="s">
        <v>44</v>
      </c>
      <c r="Q1123">
        <v>15949</v>
      </c>
      <c r="R1123">
        <v>3</v>
      </c>
      <c r="S1123">
        <v>11</v>
      </c>
      <c r="T1123" s="1" t="s">
        <v>45</v>
      </c>
      <c r="U1123">
        <v>15870</v>
      </c>
      <c r="V1123" t="s">
        <v>24</v>
      </c>
      <c r="W1123" t="s">
        <v>24</v>
      </c>
      <c r="X1123" s="1" t="s">
        <v>46</v>
      </c>
    </row>
    <row r="1124" spans="1:24" x14ac:dyDescent="0.25">
      <c r="A1124" s="2">
        <v>41744</v>
      </c>
      <c r="B1124">
        <v>16262.56</v>
      </c>
      <c r="C1124">
        <v>2.3349000000000002</v>
      </c>
      <c r="D1124">
        <v>0</v>
      </c>
      <c r="H1124" s="2">
        <v>41744</v>
      </c>
      <c r="I1124">
        <v>16205</v>
      </c>
      <c r="J1124">
        <v>277403</v>
      </c>
      <c r="K1124">
        <v>107079</v>
      </c>
      <c r="L1124" s="1" t="s">
        <v>43</v>
      </c>
      <c r="M1124">
        <v>16130</v>
      </c>
      <c r="N1124">
        <v>63</v>
      </c>
      <c r="O1124">
        <v>110</v>
      </c>
      <c r="P1124" s="1" t="s">
        <v>44</v>
      </c>
      <c r="Q1124">
        <v>16055</v>
      </c>
      <c r="R1124">
        <v>1</v>
      </c>
      <c r="S1124">
        <v>10</v>
      </c>
      <c r="T1124" s="1" t="s">
        <v>45</v>
      </c>
      <c r="U1124">
        <v>15976</v>
      </c>
      <c r="V1124" t="s">
        <v>24</v>
      </c>
      <c r="W1124" t="s">
        <v>24</v>
      </c>
      <c r="X1124" s="1" t="s">
        <v>46</v>
      </c>
    </row>
    <row r="1125" spans="1:24" x14ac:dyDescent="0.25">
      <c r="A1125" s="2">
        <v>41745</v>
      </c>
      <c r="B1125">
        <v>16424.849999999999</v>
      </c>
      <c r="C1125">
        <v>2.3142</v>
      </c>
      <c r="D1125">
        <v>3.8531689999999998</v>
      </c>
      <c r="H1125" s="2">
        <v>41745</v>
      </c>
      <c r="I1125">
        <v>16331</v>
      </c>
      <c r="J1125">
        <v>163730</v>
      </c>
      <c r="K1125">
        <v>110565</v>
      </c>
      <c r="L1125" s="1" t="s">
        <v>43</v>
      </c>
      <c r="M1125">
        <v>16259</v>
      </c>
      <c r="N1125">
        <v>11</v>
      </c>
      <c r="O1125">
        <v>111</v>
      </c>
      <c r="P1125" s="1" t="s">
        <v>44</v>
      </c>
      <c r="Q1125">
        <v>16184</v>
      </c>
      <c r="R1125" t="s">
        <v>24</v>
      </c>
      <c r="S1125">
        <v>10</v>
      </c>
      <c r="T1125" s="1" t="s">
        <v>45</v>
      </c>
      <c r="U1125">
        <v>16105</v>
      </c>
      <c r="V1125" t="s">
        <v>24</v>
      </c>
      <c r="W1125" t="s">
        <v>24</v>
      </c>
      <c r="X1125" s="1" t="s">
        <v>46</v>
      </c>
    </row>
    <row r="1126" spans="1:24" x14ac:dyDescent="0.25">
      <c r="A1126" s="2">
        <v>41746</v>
      </c>
      <c r="B1126">
        <v>16408.54</v>
      </c>
      <c r="C1126">
        <v>2.3132000000000001</v>
      </c>
      <c r="D1126">
        <v>0</v>
      </c>
      <c r="H1126" s="2">
        <v>41746</v>
      </c>
      <c r="I1126">
        <v>16343</v>
      </c>
      <c r="J1126">
        <v>125082</v>
      </c>
      <c r="K1126">
        <v>112763</v>
      </c>
      <c r="L1126" s="1" t="s">
        <v>43</v>
      </c>
      <c r="M1126">
        <v>16271</v>
      </c>
      <c r="N1126">
        <v>5</v>
      </c>
      <c r="O1126">
        <v>105</v>
      </c>
      <c r="P1126" s="1" t="s">
        <v>44</v>
      </c>
      <c r="Q1126">
        <v>16196</v>
      </c>
      <c r="R1126" t="s">
        <v>24</v>
      </c>
      <c r="S1126">
        <v>10</v>
      </c>
      <c r="T1126" s="1" t="s">
        <v>45</v>
      </c>
      <c r="U1126">
        <v>16117</v>
      </c>
      <c r="V1126" t="s">
        <v>24</v>
      </c>
      <c r="W1126" t="s">
        <v>24</v>
      </c>
      <c r="X1126" s="1" t="s">
        <v>46</v>
      </c>
    </row>
    <row r="1127" spans="1:24" x14ac:dyDescent="0.25">
      <c r="A1127" s="2">
        <v>41747</v>
      </c>
      <c r="B1127" t="s">
        <v>24</v>
      </c>
      <c r="C1127">
        <v>2.3132000000000001</v>
      </c>
      <c r="D1127">
        <v>0</v>
      </c>
      <c r="H1127" s="2">
        <v>41747</v>
      </c>
      <c r="I1127" t="s">
        <v>24</v>
      </c>
      <c r="J1127" t="s">
        <v>24</v>
      </c>
      <c r="K1127" t="s">
        <v>24</v>
      </c>
      <c r="L1127" s="1" t="s">
        <v>25</v>
      </c>
      <c r="M1127" t="s">
        <v>24</v>
      </c>
      <c r="N1127" t="s">
        <v>24</v>
      </c>
      <c r="O1127" t="s">
        <v>24</v>
      </c>
      <c r="P1127" s="1" t="s">
        <v>25</v>
      </c>
      <c r="Q1127" t="s">
        <v>24</v>
      </c>
      <c r="R1127" t="s">
        <v>24</v>
      </c>
      <c r="S1127" t="s">
        <v>24</v>
      </c>
      <c r="T1127" s="1" t="s">
        <v>25</v>
      </c>
      <c r="U1127" t="s">
        <v>24</v>
      </c>
      <c r="V1127" t="s">
        <v>24</v>
      </c>
      <c r="W1127" t="s">
        <v>24</v>
      </c>
      <c r="X1127" s="1" t="s">
        <v>25</v>
      </c>
    </row>
    <row r="1128" spans="1:24" x14ac:dyDescent="0.25">
      <c r="A1128" s="2">
        <v>41750</v>
      </c>
      <c r="B1128">
        <v>16449.25</v>
      </c>
      <c r="C1128">
        <v>2.3075999999999999</v>
      </c>
      <c r="D1128">
        <v>0</v>
      </c>
      <c r="H1128" s="2">
        <v>41750</v>
      </c>
      <c r="I1128">
        <v>16371</v>
      </c>
      <c r="J1128">
        <v>49857</v>
      </c>
      <c r="K1128">
        <v>113473</v>
      </c>
      <c r="L1128" s="1" t="s">
        <v>43</v>
      </c>
      <c r="M1128">
        <v>16299</v>
      </c>
      <c r="N1128">
        <v>6</v>
      </c>
      <c r="O1128">
        <v>111</v>
      </c>
      <c r="P1128" s="1" t="s">
        <v>44</v>
      </c>
      <c r="Q1128">
        <v>16224</v>
      </c>
      <c r="R1128" t="s">
        <v>24</v>
      </c>
      <c r="S1128">
        <v>10</v>
      </c>
      <c r="T1128" s="1" t="s">
        <v>45</v>
      </c>
      <c r="U1128">
        <v>16145</v>
      </c>
      <c r="V1128" t="s">
        <v>24</v>
      </c>
      <c r="W1128" t="s">
        <v>24</v>
      </c>
      <c r="X1128" s="1" t="s">
        <v>46</v>
      </c>
    </row>
    <row r="1129" spans="1:24" x14ac:dyDescent="0.25">
      <c r="A1129" s="2">
        <v>41751</v>
      </c>
      <c r="B1129">
        <v>16514.37</v>
      </c>
      <c r="C1129">
        <v>2.2974000000000001</v>
      </c>
      <c r="D1129">
        <v>0</v>
      </c>
      <c r="H1129" s="2">
        <v>41751</v>
      </c>
      <c r="I1129">
        <v>16458</v>
      </c>
      <c r="J1129">
        <v>112791</v>
      </c>
      <c r="K1129">
        <v>119848</v>
      </c>
      <c r="L1129" s="1" t="s">
        <v>43</v>
      </c>
      <c r="M1129">
        <v>16384</v>
      </c>
      <c r="N1129">
        <v>40</v>
      </c>
      <c r="O1129">
        <v>128</v>
      </c>
      <c r="P1129" s="1" t="s">
        <v>44</v>
      </c>
      <c r="Q1129">
        <v>16309</v>
      </c>
      <c r="R1129" t="s">
        <v>24</v>
      </c>
      <c r="S1129">
        <v>10</v>
      </c>
      <c r="T1129" s="1" t="s">
        <v>45</v>
      </c>
      <c r="U1129">
        <v>16230</v>
      </c>
      <c r="V1129" t="s">
        <v>24</v>
      </c>
      <c r="W1129" t="s">
        <v>24</v>
      </c>
      <c r="X1129" s="1" t="s">
        <v>46</v>
      </c>
    </row>
    <row r="1130" spans="1:24" x14ac:dyDescent="0.25">
      <c r="A1130" s="2">
        <v>41752</v>
      </c>
      <c r="B1130">
        <v>16501.650000000001</v>
      </c>
      <c r="C1130">
        <v>2.2991000000000001</v>
      </c>
      <c r="D1130">
        <v>4.1331660000000001</v>
      </c>
      <c r="H1130" s="2">
        <v>41752</v>
      </c>
      <c r="I1130">
        <v>16460</v>
      </c>
      <c r="J1130">
        <v>99054</v>
      </c>
      <c r="K1130">
        <v>122345</v>
      </c>
      <c r="L1130" s="1" t="s">
        <v>43</v>
      </c>
      <c r="M1130">
        <v>16386</v>
      </c>
      <c r="N1130">
        <v>3</v>
      </c>
      <c r="O1130">
        <v>126</v>
      </c>
      <c r="P1130" s="1" t="s">
        <v>44</v>
      </c>
      <c r="Q1130">
        <v>16311</v>
      </c>
      <c r="R1130">
        <v>4</v>
      </c>
      <c r="S1130">
        <v>14</v>
      </c>
      <c r="T1130" s="1" t="s">
        <v>45</v>
      </c>
      <c r="U1130">
        <v>16232</v>
      </c>
      <c r="V1130" t="s">
        <v>24</v>
      </c>
      <c r="W1130" t="s">
        <v>24</v>
      </c>
      <c r="X1130" s="1" t="s">
        <v>46</v>
      </c>
    </row>
    <row r="1131" spans="1:24" x14ac:dyDescent="0.25">
      <c r="A1131" s="2">
        <v>41753</v>
      </c>
      <c r="B1131">
        <v>16501.650000000001</v>
      </c>
      <c r="C1131">
        <v>2.2991999999999999</v>
      </c>
      <c r="D1131">
        <v>0</v>
      </c>
      <c r="H1131" s="2">
        <v>41753</v>
      </c>
      <c r="I1131">
        <v>16431</v>
      </c>
      <c r="J1131">
        <v>157844</v>
      </c>
      <c r="K1131">
        <v>124660</v>
      </c>
      <c r="L1131" s="1" t="s">
        <v>43</v>
      </c>
      <c r="M1131">
        <v>16357</v>
      </c>
      <c r="N1131">
        <v>1</v>
      </c>
      <c r="O1131">
        <v>126</v>
      </c>
      <c r="P1131" s="1" t="s">
        <v>44</v>
      </c>
      <c r="Q1131">
        <v>16282</v>
      </c>
      <c r="R1131" t="s">
        <v>24</v>
      </c>
      <c r="S1131">
        <v>14</v>
      </c>
      <c r="T1131" s="1" t="s">
        <v>45</v>
      </c>
      <c r="U1131">
        <v>16203</v>
      </c>
      <c r="V1131" t="s">
        <v>24</v>
      </c>
      <c r="W1131" t="s">
        <v>24</v>
      </c>
      <c r="X1131" s="1" t="s">
        <v>46</v>
      </c>
    </row>
    <row r="1132" spans="1:24" x14ac:dyDescent="0.25">
      <c r="A1132" s="2">
        <v>41754</v>
      </c>
      <c r="B1132">
        <v>16361.46</v>
      </c>
      <c r="C1132">
        <v>2.3176999999999999</v>
      </c>
      <c r="D1132">
        <v>0</v>
      </c>
      <c r="H1132" s="2">
        <v>41754</v>
      </c>
      <c r="I1132">
        <v>16324</v>
      </c>
      <c r="J1132">
        <v>153927</v>
      </c>
      <c r="K1132">
        <v>122009</v>
      </c>
      <c r="L1132" s="1" t="s">
        <v>43</v>
      </c>
      <c r="M1132">
        <v>16248</v>
      </c>
      <c r="N1132">
        <v>6</v>
      </c>
      <c r="O1132">
        <v>130</v>
      </c>
      <c r="P1132" s="1" t="s">
        <v>44</v>
      </c>
      <c r="Q1132">
        <v>16173</v>
      </c>
      <c r="R1132">
        <v>4</v>
      </c>
      <c r="S1132">
        <v>18</v>
      </c>
      <c r="T1132" s="1" t="s">
        <v>45</v>
      </c>
      <c r="U1132">
        <v>16094</v>
      </c>
      <c r="V1132" t="s">
        <v>24</v>
      </c>
      <c r="W1132" t="s">
        <v>24</v>
      </c>
      <c r="X1132" s="1" t="s">
        <v>46</v>
      </c>
    </row>
    <row r="1133" spans="1:24" x14ac:dyDescent="0.25">
      <c r="A1133" s="2">
        <v>41757</v>
      </c>
      <c r="B1133">
        <v>16448.740000000002</v>
      </c>
      <c r="C1133">
        <v>2.3003</v>
      </c>
      <c r="D1133">
        <v>0</v>
      </c>
      <c r="H1133" s="2">
        <v>41757</v>
      </c>
      <c r="I1133">
        <v>16397</v>
      </c>
      <c r="J1133">
        <v>209156</v>
      </c>
      <c r="K1133">
        <v>122010</v>
      </c>
      <c r="L1133" s="1" t="s">
        <v>43</v>
      </c>
      <c r="M1133">
        <v>16325</v>
      </c>
      <c r="N1133">
        <v>23</v>
      </c>
      <c r="O1133">
        <v>136</v>
      </c>
      <c r="P1133" s="1" t="s">
        <v>44</v>
      </c>
      <c r="Q1133">
        <v>16255</v>
      </c>
      <c r="R1133">
        <v>7</v>
      </c>
      <c r="S1133">
        <v>19</v>
      </c>
      <c r="T1133" s="1" t="s">
        <v>45</v>
      </c>
      <c r="U1133">
        <v>16176</v>
      </c>
      <c r="V1133" t="s">
        <v>24</v>
      </c>
      <c r="W1133" t="s">
        <v>24</v>
      </c>
      <c r="X1133" s="1" t="s">
        <v>46</v>
      </c>
    </row>
    <row r="1134" spans="1:24" x14ac:dyDescent="0.25">
      <c r="A1134" s="2">
        <v>41758</v>
      </c>
      <c r="B1134">
        <v>16535.37</v>
      </c>
      <c r="C1134">
        <v>2.2883</v>
      </c>
      <c r="D1134">
        <v>0</v>
      </c>
      <c r="H1134" s="2">
        <v>41758</v>
      </c>
      <c r="I1134">
        <v>16467</v>
      </c>
      <c r="J1134">
        <v>124193</v>
      </c>
      <c r="K1134">
        <v>121623</v>
      </c>
      <c r="L1134" s="1" t="s">
        <v>43</v>
      </c>
      <c r="M1134">
        <v>16396</v>
      </c>
      <c r="N1134">
        <v>12</v>
      </c>
      <c r="O1134">
        <v>141</v>
      </c>
      <c r="P1134" s="1" t="s">
        <v>44</v>
      </c>
      <c r="Q1134">
        <v>16326</v>
      </c>
      <c r="R1134">
        <v>8</v>
      </c>
      <c r="S1134">
        <v>20</v>
      </c>
      <c r="T1134" s="1" t="s">
        <v>45</v>
      </c>
      <c r="U1134">
        <v>16247</v>
      </c>
      <c r="V1134" t="s">
        <v>24</v>
      </c>
      <c r="W1134" t="s">
        <v>24</v>
      </c>
      <c r="X1134" s="1" t="s">
        <v>46</v>
      </c>
    </row>
    <row r="1135" spans="1:24" x14ac:dyDescent="0.25">
      <c r="A1135" s="2">
        <v>41759</v>
      </c>
      <c r="B1135">
        <v>16580.84</v>
      </c>
      <c r="C1135">
        <v>2.2806000000000002</v>
      </c>
      <c r="D1135">
        <v>0</v>
      </c>
      <c r="H1135" s="2">
        <v>41759</v>
      </c>
      <c r="I1135">
        <v>16511</v>
      </c>
      <c r="J1135">
        <v>134484</v>
      </c>
      <c r="K1135">
        <v>123691</v>
      </c>
      <c r="L1135" s="1" t="s">
        <v>43</v>
      </c>
      <c r="M1135">
        <v>16440</v>
      </c>
      <c r="N1135">
        <v>14</v>
      </c>
      <c r="O1135">
        <v>146</v>
      </c>
      <c r="P1135" s="1" t="s">
        <v>44</v>
      </c>
      <c r="Q1135">
        <v>16370</v>
      </c>
      <c r="R1135">
        <v>1</v>
      </c>
      <c r="S1135">
        <v>20</v>
      </c>
      <c r="T1135" s="1" t="s">
        <v>45</v>
      </c>
      <c r="U1135">
        <v>16291</v>
      </c>
      <c r="V1135" t="s">
        <v>24</v>
      </c>
      <c r="W1135" t="s">
        <v>24</v>
      </c>
      <c r="X1135" s="1" t="s">
        <v>46</v>
      </c>
    </row>
    <row r="1136" spans="1:24" x14ac:dyDescent="0.25">
      <c r="A1136" s="2">
        <v>41760</v>
      </c>
      <c r="B1136">
        <v>16558.87</v>
      </c>
      <c r="C1136">
        <v>2.2829999999999999</v>
      </c>
      <c r="D1136">
        <v>0</v>
      </c>
      <c r="H1136" s="2">
        <v>41760</v>
      </c>
      <c r="I1136">
        <v>16488</v>
      </c>
      <c r="J1136">
        <v>81624</v>
      </c>
      <c r="K1136">
        <v>122834</v>
      </c>
      <c r="L1136" s="1" t="s">
        <v>43</v>
      </c>
      <c r="M1136">
        <v>16419</v>
      </c>
      <c r="N1136">
        <v>12</v>
      </c>
      <c r="O1136">
        <v>146</v>
      </c>
      <c r="P1136" s="1" t="s">
        <v>44</v>
      </c>
      <c r="Q1136">
        <v>16349</v>
      </c>
      <c r="R1136" t="s">
        <v>24</v>
      </c>
      <c r="S1136">
        <v>20</v>
      </c>
      <c r="T1136" s="1" t="s">
        <v>45</v>
      </c>
      <c r="U1136">
        <v>16270</v>
      </c>
      <c r="V1136" t="s">
        <v>24</v>
      </c>
      <c r="W1136" t="s">
        <v>24</v>
      </c>
      <c r="X1136" s="1" t="s">
        <v>46</v>
      </c>
    </row>
    <row r="1137" spans="1:24" x14ac:dyDescent="0.25">
      <c r="A1137" s="2">
        <v>41761</v>
      </c>
      <c r="B1137">
        <v>16512.89</v>
      </c>
      <c r="C1137">
        <v>2.2896999999999998</v>
      </c>
      <c r="D1137">
        <v>0</v>
      </c>
      <c r="H1137" s="2">
        <v>41761</v>
      </c>
      <c r="I1137">
        <v>16447</v>
      </c>
      <c r="J1137">
        <v>163094</v>
      </c>
      <c r="K1137">
        <v>122878</v>
      </c>
      <c r="L1137" s="1" t="s">
        <v>43</v>
      </c>
      <c r="M1137">
        <v>16378</v>
      </c>
      <c r="N1137">
        <v>2</v>
      </c>
      <c r="O1137">
        <v>148</v>
      </c>
      <c r="P1137" s="1" t="s">
        <v>44</v>
      </c>
      <c r="Q1137">
        <v>16308</v>
      </c>
      <c r="R1137" t="s">
        <v>24</v>
      </c>
      <c r="S1137">
        <v>20</v>
      </c>
      <c r="T1137" s="1" t="s">
        <v>45</v>
      </c>
      <c r="U1137">
        <v>16229</v>
      </c>
      <c r="V1137" t="s">
        <v>24</v>
      </c>
      <c r="W1137" t="s">
        <v>24</v>
      </c>
      <c r="X1137" s="1" t="s">
        <v>46</v>
      </c>
    </row>
    <row r="1138" spans="1:24" x14ac:dyDescent="0.25">
      <c r="A1138" s="2">
        <v>41764</v>
      </c>
      <c r="B1138">
        <v>16530.55</v>
      </c>
      <c r="C1138">
        <v>2.2879</v>
      </c>
      <c r="D1138">
        <v>1.4449380000000001</v>
      </c>
      <c r="H1138" s="2">
        <v>41764</v>
      </c>
      <c r="I1138">
        <v>16444</v>
      </c>
      <c r="J1138">
        <v>126416</v>
      </c>
      <c r="K1138">
        <v>124698</v>
      </c>
      <c r="L1138" s="1" t="s">
        <v>43</v>
      </c>
      <c r="M1138">
        <v>16373</v>
      </c>
      <c r="N1138">
        <v>10</v>
      </c>
      <c r="O1138">
        <v>142</v>
      </c>
      <c r="P1138" s="1" t="s">
        <v>44</v>
      </c>
      <c r="Q1138">
        <v>16303</v>
      </c>
      <c r="R1138">
        <v>18</v>
      </c>
      <c r="S1138">
        <v>15</v>
      </c>
      <c r="T1138" s="1" t="s">
        <v>45</v>
      </c>
      <c r="U1138">
        <v>16224</v>
      </c>
      <c r="V1138" t="s">
        <v>24</v>
      </c>
      <c r="W1138" t="s">
        <v>24</v>
      </c>
      <c r="X1138" s="1" t="s">
        <v>46</v>
      </c>
    </row>
    <row r="1139" spans="1:24" x14ac:dyDescent="0.25">
      <c r="A1139" s="2">
        <v>41765</v>
      </c>
      <c r="B1139">
        <v>16401.02</v>
      </c>
      <c r="C1139">
        <v>2.2601</v>
      </c>
      <c r="D1139">
        <v>0</v>
      </c>
      <c r="H1139" s="2">
        <v>41765</v>
      </c>
      <c r="I1139">
        <v>16360</v>
      </c>
      <c r="J1139">
        <v>129235</v>
      </c>
      <c r="K1139">
        <v>118564</v>
      </c>
      <c r="L1139" s="1" t="s">
        <v>43</v>
      </c>
      <c r="M1139">
        <v>16289</v>
      </c>
      <c r="N1139">
        <v>5</v>
      </c>
      <c r="O1139">
        <v>140</v>
      </c>
      <c r="P1139" s="1" t="s">
        <v>44</v>
      </c>
      <c r="Q1139">
        <v>16219</v>
      </c>
      <c r="R1139">
        <v>1</v>
      </c>
      <c r="S1139">
        <v>15</v>
      </c>
      <c r="T1139" s="1" t="s">
        <v>45</v>
      </c>
      <c r="U1139">
        <v>16140</v>
      </c>
      <c r="V1139" t="s">
        <v>24</v>
      </c>
      <c r="W1139" t="s">
        <v>24</v>
      </c>
      <c r="X1139" s="1" t="s">
        <v>46</v>
      </c>
    </row>
    <row r="1140" spans="1:24" x14ac:dyDescent="0.25">
      <c r="A1140" s="2">
        <v>41766</v>
      </c>
      <c r="B1140">
        <v>16518.54</v>
      </c>
      <c r="C1140">
        <v>2.2429000000000001</v>
      </c>
      <c r="D1140">
        <v>16.5044</v>
      </c>
      <c r="H1140" s="2">
        <v>41766</v>
      </c>
      <c r="I1140">
        <v>16468</v>
      </c>
      <c r="J1140">
        <v>210445</v>
      </c>
      <c r="K1140">
        <v>127653</v>
      </c>
      <c r="L1140" s="1" t="s">
        <v>43</v>
      </c>
      <c r="M1140">
        <v>16399</v>
      </c>
      <c r="N1140">
        <v>23</v>
      </c>
      <c r="O1140">
        <v>152</v>
      </c>
      <c r="P1140" s="1" t="s">
        <v>44</v>
      </c>
      <c r="Q1140">
        <v>16329</v>
      </c>
      <c r="R1140">
        <v>1</v>
      </c>
      <c r="S1140">
        <v>14</v>
      </c>
      <c r="T1140" s="1" t="s">
        <v>45</v>
      </c>
      <c r="U1140">
        <v>16250</v>
      </c>
      <c r="V1140" t="s">
        <v>24</v>
      </c>
      <c r="W1140" t="s">
        <v>24</v>
      </c>
      <c r="X1140" s="1" t="s">
        <v>46</v>
      </c>
    </row>
    <row r="1141" spans="1:24" x14ac:dyDescent="0.25">
      <c r="A1141" s="2">
        <v>41767</v>
      </c>
      <c r="B1141">
        <v>16550.97</v>
      </c>
      <c r="C1141">
        <v>2.2385000000000002</v>
      </c>
      <c r="D1141">
        <v>0</v>
      </c>
      <c r="H1141" s="2">
        <v>41767</v>
      </c>
      <c r="I1141">
        <v>16510</v>
      </c>
      <c r="J1141">
        <v>190821</v>
      </c>
      <c r="K1141">
        <v>128883</v>
      </c>
      <c r="L1141" s="1" t="s">
        <v>43</v>
      </c>
      <c r="M1141">
        <v>16441</v>
      </c>
      <c r="N1141">
        <v>50</v>
      </c>
      <c r="O1141">
        <v>181</v>
      </c>
      <c r="P1141" s="1" t="s">
        <v>44</v>
      </c>
      <c r="Q1141">
        <v>16371</v>
      </c>
      <c r="R1141">
        <v>2</v>
      </c>
      <c r="S1141">
        <v>14</v>
      </c>
      <c r="T1141" s="1" t="s">
        <v>45</v>
      </c>
      <c r="U1141">
        <v>16292</v>
      </c>
      <c r="V1141" t="s">
        <v>24</v>
      </c>
      <c r="W1141" t="s">
        <v>24</v>
      </c>
      <c r="X1141" s="1" t="s">
        <v>46</v>
      </c>
    </row>
    <row r="1142" spans="1:24" x14ac:dyDescent="0.25">
      <c r="A1142" s="2">
        <v>41768</v>
      </c>
      <c r="B1142">
        <v>16583.34</v>
      </c>
      <c r="C1142">
        <v>2.2361</v>
      </c>
      <c r="D1142">
        <v>4.4311439999999997</v>
      </c>
      <c r="H1142" s="2">
        <v>41768</v>
      </c>
      <c r="I1142">
        <v>16527</v>
      </c>
      <c r="J1142">
        <v>141287</v>
      </c>
      <c r="K1142">
        <v>130680</v>
      </c>
      <c r="L1142" s="1" t="s">
        <v>43</v>
      </c>
      <c r="M1142">
        <v>16458</v>
      </c>
      <c r="N1142">
        <v>29</v>
      </c>
      <c r="O1142">
        <v>186</v>
      </c>
      <c r="P1142" s="1" t="s">
        <v>44</v>
      </c>
      <c r="Q1142">
        <v>16388</v>
      </c>
      <c r="R1142" t="s">
        <v>24</v>
      </c>
      <c r="S1142">
        <v>14</v>
      </c>
      <c r="T1142" s="1" t="s">
        <v>45</v>
      </c>
      <c r="U1142">
        <v>16309</v>
      </c>
      <c r="V1142" t="s">
        <v>24</v>
      </c>
      <c r="W1142" t="s">
        <v>24</v>
      </c>
      <c r="X1142" s="1" t="s">
        <v>46</v>
      </c>
    </row>
    <row r="1143" spans="1:24" x14ac:dyDescent="0.25">
      <c r="A1143" s="2">
        <v>41771</v>
      </c>
      <c r="B1143">
        <v>16695.47</v>
      </c>
      <c r="C1143">
        <v>2.2214999999999998</v>
      </c>
      <c r="D1143">
        <v>0</v>
      </c>
      <c r="H1143" s="2">
        <v>41771</v>
      </c>
      <c r="I1143">
        <v>16655</v>
      </c>
      <c r="J1143">
        <v>112535</v>
      </c>
      <c r="K1143">
        <v>135434</v>
      </c>
      <c r="L1143" s="1" t="s">
        <v>43</v>
      </c>
      <c r="M1143">
        <v>16582</v>
      </c>
      <c r="N1143">
        <v>70</v>
      </c>
      <c r="O1143">
        <v>215</v>
      </c>
      <c r="P1143" s="1" t="s">
        <v>44</v>
      </c>
      <c r="Q1143">
        <v>16512</v>
      </c>
      <c r="R1143" t="s">
        <v>24</v>
      </c>
      <c r="S1143">
        <v>14</v>
      </c>
      <c r="T1143" s="1" t="s">
        <v>45</v>
      </c>
      <c r="U1143">
        <v>16433</v>
      </c>
      <c r="V1143" t="s">
        <v>24</v>
      </c>
      <c r="W1143" t="s">
        <v>24</v>
      </c>
      <c r="X1143" s="1" t="s">
        <v>46</v>
      </c>
    </row>
    <row r="1144" spans="1:24" x14ac:dyDescent="0.25">
      <c r="A1144" s="2">
        <v>41772</v>
      </c>
      <c r="B1144">
        <v>16715.439999999999</v>
      </c>
      <c r="C1144">
        <v>2.2189000000000001</v>
      </c>
      <c r="D1144">
        <v>4.6880220000000001</v>
      </c>
      <c r="H1144" s="2">
        <v>41772</v>
      </c>
      <c r="I1144">
        <v>16675</v>
      </c>
      <c r="J1144">
        <v>95136</v>
      </c>
      <c r="K1144">
        <v>135899</v>
      </c>
      <c r="L1144" s="1" t="s">
        <v>43</v>
      </c>
      <c r="M1144">
        <v>16605</v>
      </c>
      <c r="N1144">
        <v>20</v>
      </c>
      <c r="O1144">
        <v>221</v>
      </c>
      <c r="P1144" s="1" t="s">
        <v>44</v>
      </c>
      <c r="Q1144">
        <v>16535</v>
      </c>
      <c r="R1144" t="s">
        <v>24</v>
      </c>
      <c r="S1144">
        <v>14</v>
      </c>
      <c r="T1144" s="1" t="s">
        <v>45</v>
      </c>
      <c r="U1144">
        <v>16456</v>
      </c>
      <c r="V1144" t="s">
        <v>24</v>
      </c>
      <c r="W1144" t="s">
        <v>24</v>
      </c>
      <c r="X1144" s="1" t="s">
        <v>46</v>
      </c>
    </row>
    <row r="1145" spans="1:24" x14ac:dyDescent="0.25">
      <c r="A1145" s="2">
        <v>41773</v>
      </c>
      <c r="B1145">
        <v>16613.97</v>
      </c>
      <c r="C1145">
        <v>2.2323</v>
      </c>
      <c r="D1145">
        <v>6.3577279999999998</v>
      </c>
      <c r="H1145" s="2">
        <v>41773</v>
      </c>
      <c r="I1145">
        <v>16587</v>
      </c>
      <c r="J1145">
        <v>114270</v>
      </c>
      <c r="K1145">
        <v>129785</v>
      </c>
      <c r="L1145" s="1" t="s">
        <v>43</v>
      </c>
      <c r="M1145">
        <v>16516</v>
      </c>
      <c r="N1145">
        <v>48</v>
      </c>
      <c r="O1145">
        <v>244</v>
      </c>
      <c r="P1145" s="1" t="s">
        <v>44</v>
      </c>
      <c r="Q1145">
        <v>16432</v>
      </c>
      <c r="R1145" t="s">
        <v>24</v>
      </c>
      <c r="S1145">
        <v>14</v>
      </c>
      <c r="T1145" s="1" t="s">
        <v>45</v>
      </c>
      <c r="U1145">
        <v>16353</v>
      </c>
      <c r="V1145" t="s">
        <v>24</v>
      </c>
      <c r="W1145" t="s">
        <v>24</v>
      </c>
      <c r="X1145" s="1" t="s">
        <v>46</v>
      </c>
    </row>
    <row r="1146" spans="1:24" x14ac:dyDescent="0.25">
      <c r="A1146" s="2">
        <v>41774</v>
      </c>
      <c r="B1146">
        <v>16446.810000000001</v>
      </c>
      <c r="C1146">
        <v>2.2551000000000001</v>
      </c>
      <c r="D1146">
        <v>6.8714839999999997</v>
      </c>
      <c r="H1146" s="2">
        <v>41774</v>
      </c>
      <c r="I1146">
        <v>16421</v>
      </c>
      <c r="J1146">
        <v>211379</v>
      </c>
      <c r="K1146">
        <v>124976</v>
      </c>
      <c r="L1146" s="1" t="s">
        <v>43</v>
      </c>
      <c r="M1146">
        <v>16350</v>
      </c>
      <c r="N1146">
        <v>69</v>
      </c>
      <c r="O1146">
        <v>230</v>
      </c>
      <c r="P1146" s="1" t="s">
        <v>44</v>
      </c>
      <c r="Q1146">
        <v>16266</v>
      </c>
      <c r="R1146">
        <v>2</v>
      </c>
      <c r="S1146">
        <v>16</v>
      </c>
      <c r="T1146" s="1" t="s">
        <v>45</v>
      </c>
      <c r="U1146">
        <v>16187</v>
      </c>
      <c r="V1146" t="s">
        <v>24</v>
      </c>
      <c r="W1146" t="s">
        <v>24</v>
      </c>
      <c r="X1146" s="1" t="s">
        <v>46</v>
      </c>
    </row>
    <row r="1147" spans="1:24" x14ac:dyDescent="0.25">
      <c r="A1147" s="2">
        <v>41775</v>
      </c>
      <c r="B1147">
        <v>16491.310000000001</v>
      </c>
      <c r="C1147">
        <v>2.2483</v>
      </c>
      <c r="D1147">
        <v>0</v>
      </c>
      <c r="H1147" s="2">
        <v>41775</v>
      </c>
      <c r="I1147">
        <v>16465</v>
      </c>
      <c r="J1147">
        <v>130925</v>
      </c>
      <c r="K1147">
        <v>120922</v>
      </c>
      <c r="L1147" s="1" t="s">
        <v>43</v>
      </c>
      <c r="M1147">
        <v>16395</v>
      </c>
      <c r="N1147">
        <v>51</v>
      </c>
      <c r="O1147">
        <v>232</v>
      </c>
      <c r="P1147" s="1" t="s">
        <v>44</v>
      </c>
      <c r="Q1147">
        <v>16311</v>
      </c>
      <c r="R1147">
        <v>1</v>
      </c>
      <c r="S1147">
        <v>17</v>
      </c>
      <c r="T1147" s="1" t="s">
        <v>45</v>
      </c>
      <c r="U1147">
        <v>16232</v>
      </c>
      <c r="V1147" t="s">
        <v>24</v>
      </c>
      <c r="W1147" t="s">
        <v>24</v>
      </c>
      <c r="X1147" s="1" t="s">
        <v>46</v>
      </c>
    </row>
    <row r="1148" spans="1:24" x14ac:dyDescent="0.25">
      <c r="A1148" s="2">
        <v>41778</v>
      </c>
      <c r="B1148">
        <v>16511.86</v>
      </c>
      <c r="C1148">
        <v>2.2452999999999999</v>
      </c>
      <c r="D1148">
        <v>0</v>
      </c>
      <c r="H1148" s="2">
        <v>41778</v>
      </c>
      <c r="I1148">
        <v>16481</v>
      </c>
      <c r="J1148">
        <v>101151</v>
      </c>
      <c r="K1148">
        <v>121345</v>
      </c>
      <c r="L1148" s="1" t="s">
        <v>43</v>
      </c>
      <c r="M1148">
        <v>16409</v>
      </c>
      <c r="N1148">
        <v>72</v>
      </c>
      <c r="O1148">
        <v>261</v>
      </c>
      <c r="P1148" s="1" t="s">
        <v>44</v>
      </c>
      <c r="Q1148">
        <v>16325</v>
      </c>
      <c r="R1148" t="s">
        <v>24</v>
      </c>
      <c r="S1148">
        <v>17</v>
      </c>
      <c r="T1148" s="1" t="s">
        <v>45</v>
      </c>
      <c r="U1148">
        <v>16246</v>
      </c>
      <c r="V1148" t="s">
        <v>24</v>
      </c>
      <c r="W1148" t="s">
        <v>24</v>
      </c>
      <c r="X1148" s="1" t="s">
        <v>46</v>
      </c>
    </row>
    <row r="1149" spans="1:24" x14ac:dyDescent="0.25">
      <c r="A1149" s="2">
        <v>41779</v>
      </c>
      <c r="B1149">
        <v>16374.31</v>
      </c>
      <c r="C1149">
        <v>2.2642000000000002</v>
      </c>
      <c r="D1149">
        <v>0</v>
      </c>
      <c r="H1149" s="2">
        <v>41779</v>
      </c>
      <c r="I1149">
        <v>16337</v>
      </c>
      <c r="J1149">
        <v>151409</v>
      </c>
      <c r="K1149">
        <v>121522</v>
      </c>
      <c r="L1149" s="1" t="s">
        <v>43</v>
      </c>
      <c r="M1149">
        <v>16265</v>
      </c>
      <c r="N1149">
        <v>73</v>
      </c>
      <c r="O1149">
        <v>283</v>
      </c>
      <c r="P1149" s="1" t="s">
        <v>44</v>
      </c>
      <c r="Q1149">
        <v>16181</v>
      </c>
      <c r="R1149">
        <v>2</v>
      </c>
      <c r="S1149">
        <v>18</v>
      </c>
      <c r="T1149" s="1" t="s">
        <v>45</v>
      </c>
      <c r="U1149">
        <v>16102</v>
      </c>
      <c r="V1149" t="s">
        <v>24</v>
      </c>
      <c r="W1149" t="s">
        <v>24</v>
      </c>
      <c r="X1149" s="1" t="s">
        <v>46</v>
      </c>
    </row>
    <row r="1150" spans="1:24" x14ac:dyDescent="0.25">
      <c r="A1150" s="2">
        <v>41780</v>
      </c>
      <c r="B1150">
        <v>16533.060000000001</v>
      </c>
      <c r="C1150">
        <v>2.2431000000000001</v>
      </c>
      <c r="D1150">
        <v>5.4907649999999997</v>
      </c>
      <c r="H1150" s="2">
        <v>41780</v>
      </c>
      <c r="I1150">
        <v>16499</v>
      </c>
      <c r="J1150">
        <v>143972</v>
      </c>
      <c r="K1150">
        <v>125962</v>
      </c>
      <c r="L1150" s="1" t="s">
        <v>43</v>
      </c>
      <c r="M1150">
        <v>16427</v>
      </c>
      <c r="N1150">
        <v>118</v>
      </c>
      <c r="O1150">
        <v>334</v>
      </c>
      <c r="P1150" s="1" t="s">
        <v>44</v>
      </c>
      <c r="Q1150">
        <v>16343</v>
      </c>
      <c r="R1150">
        <v>5</v>
      </c>
      <c r="S1150">
        <v>23</v>
      </c>
      <c r="T1150" s="1" t="s">
        <v>45</v>
      </c>
      <c r="U1150">
        <v>16264</v>
      </c>
      <c r="V1150" t="s">
        <v>24</v>
      </c>
      <c r="W1150" t="s">
        <v>24</v>
      </c>
      <c r="X1150" s="1" t="s">
        <v>46</v>
      </c>
    </row>
    <row r="1151" spans="1:24" x14ac:dyDescent="0.25">
      <c r="A1151" s="2">
        <v>41781</v>
      </c>
      <c r="B1151">
        <v>16543.080000000002</v>
      </c>
      <c r="C1151">
        <v>2.2416</v>
      </c>
      <c r="D1151">
        <v>4.4953630000000002</v>
      </c>
      <c r="H1151" s="2">
        <v>41781</v>
      </c>
      <c r="I1151">
        <v>16528</v>
      </c>
      <c r="J1151">
        <v>98768</v>
      </c>
      <c r="K1151">
        <v>125729</v>
      </c>
      <c r="L1151" s="1" t="s">
        <v>43</v>
      </c>
      <c r="M1151">
        <v>16456</v>
      </c>
      <c r="N1151">
        <v>82</v>
      </c>
      <c r="O1151">
        <v>347</v>
      </c>
      <c r="P1151" s="1" t="s">
        <v>44</v>
      </c>
      <c r="Q1151">
        <v>16372</v>
      </c>
      <c r="R1151">
        <v>2</v>
      </c>
      <c r="S1151">
        <v>22</v>
      </c>
      <c r="T1151" s="1" t="s">
        <v>45</v>
      </c>
      <c r="U1151">
        <v>16293</v>
      </c>
      <c r="V1151" t="s">
        <v>24</v>
      </c>
      <c r="W1151" t="s">
        <v>24</v>
      </c>
      <c r="X1151" s="1" t="s">
        <v>46</v>
      </c>
    </row>
    <row r="1152" spans="1:24" x14ac:dyDescent="0.25">
      <c r="A1152" s="2">
        <v>41782</v>
      </c>
      <c r="B1152">
        <v>16606.27</v>
      </c>
      <c r="C1152">
        <v>2.2330000000000001</v>
      </c>
      <c r="D1152">
        <v>0</v>
      </c>
      <c r="H1152" s="2">
        <v>41782</v>
      </c>
      <c r="I1152">
        <v>16586</v>
      </c>
      <c r="J1152">
        <v>73944</v>
      </c>
      <c r="K1152">
        <v>129914</v>
      </c>
      <c r="L1152" s="1" t="s">
        <v>43</v>
      </c>
      <c r="M1152">
        <v>16514</v>
      </c>
      <c r="N1152">
        <v>75</v>
      </c>
      <c r="O1152">
        <v>370</v>
      </c>
      <c r="P1152" s="1" t="s">
        <v>44</v>
      </c>
      <c r="Q1152">
        <v>16430</v>
      </c>
      <c r="R1152">
        <v>1</v>
      </c>
      <c r="S1152">
        <v>22</v>
      </c>
      <c r="T1152" s="1" t="s">
        <v>45</v>
      </c>
      <c r="U1152">
        <v>16351</v>
      </c>
      <c r="V1152" t="s">
        <v>24</v>
      </c>
      <c r="W1152" t="s">
        <v>24</v>
      </c>
      <c r="X1152" s="1" t="s">
        <v>46</v>
      </c>
    </row>
    <row r="1153" spans="1:24" x14ac:dyDescent="0.25">
      <c r="A1153" s="2">
        <v>41785</v>
      </c>
      <c r="B1153" t="s">
        <v>24</v>
      </c>
      <c r="C1153">
        <v>2.2330000000000001</v>
      </c>
      <c r="D1153">
        <v>0</v>
      </c>
      <c r="H1153" s="2">
        <v>41785</v>
      </c>
      <c r="I1153" t="s">
        <v>24</v>
      </c>
      <c r="J1153" t="s">
        <v>24</v>
      </c>
      <c r="K1153" t="s">
        <v>24</v>
      </c>
      <c r="L1153" s="1" t="s">
        <v>25</v>
      </c>
      <c r="M1153" t="s">
        <v>24</v>
      </c>
      <c r="N1153" t="s">
        <v>24</v>
      </c>
      <c r="O1153" t="s">
        <v>24</v>
      </c>
      <c r="P1153" s="1" t="s">
        <v>25</v>
      </c>
      <c r="Q1153" t="s">
        <v>24</v>
      </c>
      <c r="R1153" t="s">
        <v>24</v>
      </c>
      <c r="S1153" t="s">
        <v>24</v>
      </c>
      <c r="T1153" s="1" t="s">
        <v>25</v>
      </c>
      <c r="U1153" t="s">
        <v>24</v>
      </c>
      <c r="V1153" t="s">
        <v>24</v>
      </c>
      <c r="W1153" t="s">
        <v>24</v>
      </c>
      <c r="X1153" s="1" t="s">
        <v>25</v>
      </c>
    </row>
    <row r="1154" spans="1:24" x14ac:dyDescent="0.25">
      <c r="A1154" s="2">
        <v>41786</v>
      </c>
      <c r="B1154">
        <v>16675.5</v>
      </c>
      <c r="C1154">
        <v>2.2241</v>
      </c>
      <c r="D1154">
        <v>0</v>
      </c>
      <c r="H1154" s="2">
        <v>41786</v>
      </c>
      <c r="I1154">
        <v>16654</v>
      </c>
      <c r="J1154">
        <v>93974</v>
      </c>
      <c r="K1154">
        <v>128820</v>
      </c>
      <c r="L1154" s="1" t="s">
        <v>43</v>
      </c>
      <c r="M1154">
        <v>16583</v>
      </c>
      <c r="N1154">
        <v>89</v>
      </c>
      <c r="O1154">
        <v>405</v>
      </c>
      <c r="P1154" s="1" t="s">
        <v>44</v>
      </c>
      <c r="Q1154">
        <v>16499</v>
      </c>
      <c r="R1154">
        <v>1</v>
      </c>
      <c r="S1154">
        <v>22</v>
      </c>
      <c r="T1154" s="1" t="s">
        <v>45</v>
      </c>
      <c r="U1154">
        <v>16420</v>
      </c>
      <c r="V1154" t="s">
        <v>24</v>
      </c>
      <c r="W1154" t="s">
        <v>24</v>
      </c>
      <c r="X1154" s="1" t="s">
        <v>46</v>
      </c>
    </row>
    <row r="1155" spans="1:24" x14ac:dyDescent="0.25">
      <c r="A1155" s="2">
        <v>41787</v>
      </c>
      <c r="B1155">
        <v>16633.18</v>
      </c>
      <c r="C1155">
        <v>2.23</v>
      </c>
      <c r="D1155">
        <v>3.5320710000000002</v>
      </c>
      <c r="H1155" s="2">
        <v>41787</v>
      </c>
      <c r="I1155">
        <v>16628</v>
      </c>
      <c r="J1155">
        <v>93983</v>
      </c>
      <c r="K1155">
        <v>127541</v>
      </c>
      <c r="L1155" s="1" t="s">
        <v>43</v>
      </c>
      <c r="M1155">
        <v>16557</v>
      </c>
      <c r="N1155">
        <v>103</v>
      </c>
      <c r="O1155">
        <v>440</v>
      </c>
      <c r="P1155" s="1" t="s">
        <v>44</v>
      </c>
      <c r="Q1155">
        <v>16473</v>
      </c>
      <c r="R1155" t="s">
        <v>24</v>
      </c>
      <c r="S1155">
        <v>22</v>
      </c>
      <c r="T1155" s="1" t="s">
        <v>45</v>
      </c>
      <c r="U1155">
        <v>16394</v>
      </c>
      <c r="V1155" t="s">
        <v>24</v>
      </c>
      <c r="W1155" t="s">
        <v>24</v>
      </c>
      <c r="X1155" s="1" t="s">
        <v>46</v>
      </c>
    </row>
    <row r="1156" spans="1:24" x14ac:dyDescent="0.25">
      <c r="A1156" s="2">
        <v>41788</v>
      </c>
      <c r="B1156">
        <v>16698.740000000002</v>
      </c>
      <c r="C1156">
        <v>2.2210000000000001</v>
      </c>
      <c r="D1156">
        <v>6.7430450000000004</v>
      </c>
      <c r="H1156" s="2">
        <v>41788</v>
      </c>
      <c r="I1156">
        <v>16681</v>
      </c>
      <c r="J1156">
        <v>78751</v>
      </c>
      <c r="K1156">
        <v>128731</v>
      </c>
      <c r="L1156" s="1" t="s">
        <v>43</v>
      </c>
      <c r="M1156">
        <v>16609</v>
      </c>
      <c r="N1156">
        <v>903</v>
      </c>
      <c r="O1156">
        <v>1108</v>
      </c>
      <c r="P1156" s="1" t="s">
        <v>44</v>
      </c>
      <c r="Q1156">
        <v>16525</v>
      </c>
      <c r="R1156" t="s">
        <v>24</v>
      </c>
      <c r="S1156">
        <v>22</v>
      </c>
      <c r="T1156" s="1" t="s">
        <v>45</v>
      </c>
      <c r="U1156">
        <v>16446</v>
      </c>
      <c r="V1156" t="s">
        <v>24</v>
      </c>
      <c r="W1156" t="s">
        <v>24</v>
      </c>
      <c r="X1156" s="1" t="s">
        <v>46</v>
      </c>
    </row>
    <row r="1157" spans="1:24" x14ac:dyDescent="0.25">
      <c r="A1157" s="2">
        <v>41789</v>
      </c>
      <c r="B1157">
        <v>16717.169999999998</v>
      </c>
      <c r="C1157">
        <v>2.2185000000000001</v>
      </c>
      <c r="D1157">
        <v>0</v>
      </c>
      <c r="H1157" s="2">
        <v>41789</v>
      </c>
      <c r="I1157">
        <v>16704</v>
      </c>
      <c r="J1157">
        <v>92528</v>
      </c>
      <c r="K1157">
        <v>130087</v>
      </c>
      <c r="L1157" s="1" t="s">
        <v>43</v>
      </c>
      <c r="M1157">
        <v>16632</v>
      </c>
      <c r="N1157">
        <v>127</v>
      </c>
      <c r="O1157">
        <v>1137</v>
      </c>
      <c r="P1157" s="1" t="s">
        <v>44</v>
      </c>
      <c r="Q1157">
        <v>16548</v>
      </c>
      <c r="R1157" t="s">
        <v>24</v>
      </c>
      <c r="S1157">
        <v>22</v>
      </c>
      <c r="T1157" s="1" t="s">
        <v>45</v>
      </c>
      <c r="U1157">
        <v>16469</v>
      </c>
      <c r="V1157" t="s">
        <v>24</v>
      </c>
      <c r="W1157" t="s">
        <v>24</v>
      </c>
      <c r="X1157" s="1" t="s">
        <v>46</v>
      </c>
    </row>
    <row r="1158" spans="1:24" x14ac:dyDescent="0.25">
      <c r="A1158" s="2">
        <v>41792</v>
      </c>
      <c r="B1158">
        <v>16743.63</v>
      </c>
      <c r="C1158">
        <v>2.2153</v>
      </c>
      <c r="D1158">
        <v>0</v>
      </c>
      <c r="H1158" s="2">
        <v>41792</v>
      </c>
      <c r="I1158">
        <v>16722</v>
      </c>
      <c r="J1158">
        <v>91660</v>
      </c>
      <c r="K1158">
        <v>129334</v>
      </c>
      <c r="L1158" s="1" t="s">
        <v>43</v>
      </c>
      <c r="M1158">
        <v>16650</v>
      </c>
      <c r="N1158">
        <v>263</v>
      </c>
      <c r="O1158">
        <v>1188</v>
      </c>
      <c r="P1158" s="1" t="s">
        <v>44</v>
      </c>
      <c r="Q1158">
        <v>16566</v>
      </c>
      <c r="R1158">
        <v>5</v>
      </c>
      <c r="S1158">
        <v>26</v>
      </c>
      <c r="T1158" s="1" t="s">
        <v>45</v>
      </c>
      <c r="U1158">
        <v>16487</v>
      </c>
      <c r="V1158" t="s">
        <v>24</v>
      </c>
      <c r="W1158" t="s">
        <v>24</v>
      </c>
      <c r="X1158" s="1" t="s">
        <v>46</v>
      </c>
    </row>
    <row r="1159" spans="1:24" x14ac:dyDescent="0.25">
      <c r="A1159" s="2">
        <v>41793</v>
      </c>
      <c r="B1159">
        <v>16722.34</v>
      </c>
      <c r="C1159">
        <v>2.2195999999999998</v>
      </c>
      <c r="D1159">
        <v>3.0183149999999999</v>
      </c>
      <c r="H1159" s="2">
        <v>41793</v>
      </c>
      <c r="I1159">
        <v>16713</v>
      </c>
      <c r="J1159">
        <v>82001</v>
      </c>
      <c r="K1159">
        <v>125898</v>
      </c>
      <c r="L1159" s="1" t="s">
        <v>43</v>
      </c>
      <c r="M1159">
        <v>16640</v>
      </c>
      <c r="N1159">
        <v>1023</v>
      </c>
      <c r="O1159">
        <v>1885</v>
      </c>
      <c r="P1159" s="1" t="s">
        <v>44</v>
      </c>
      <c r="Q1159">
        <v>16556</v>
      </c>
      <c r="R1159" t="s">
        <v>24</v>
      </c>
      <c r="S1159">
        <v>26</v>
      </c>
      <c r="T1159" s="1" t="s">
        <v>45</v>
      </c>
      <c r="U1159">
        <v>16477</v>
      </c>
      <c r="V1159" t="s">
        <v>24</v>
      </c>
      <c r="W1159" t="s">
        <v>24</v>
      </c>
      <c r="X1159" s="1" t="s">
        <v>46</v>
      </c>
    </row>
    <row r="1160" spans="1:24" x14ac:dyDescent="0.25">
      <c r="A1160" s="2">
        <v>41794</v>
      </c>
      <c r="B1160">
        <v>16737.53</v>
      </c>
      <c r="C1160">
        <v>2.2176</v>
      </c>
      <c r="D1160">
        <v>0</v>
      </c>
      <c r="H1160" s="2">
        <v>41794</v>
      </c>
      <c r="I1160">
        <v>16718</v>
      </c>
      <c r="J1160">
        <v>83973</v>
      </c>
      <c r="K1160">
        <v>125721</v>
      </c>
      <c r="L1160" s="1" t="s">
        <v>43</v>
      </c>
      <c r="M1160">
        <v>16645</v>
      </c>
      <c r="N1160">
        <v>1247</v>
      </c>
      <c r="O1160">
        <v>2812</v>
      </c>
      <c r="P1160" s="1" t="s">
        <v>44</v>
      </c>
      <c r="Q1160">
        <v>16561</v>
      </c>
      <c r="R1160">
        <v>2</v>
      </c>
      <c r="S1160">
        <v>26</v>
      </c>
      <c r="T1160" s="1" t="s">
        <v>45</v>
      </c>
      <c r="U1160">
        <v>16482</v>
      </c>
      <c r="V1160" t="s">
        <v>24</v>
      </c>
      <c r="W1160" t="s">
        <v>24</v>
      </c>
      <c r="X1160" s="1" t="s">
        <v>46</v>
      </c>
    </row>
    <row r="1161" spans="1:24" x14ac:dyDescent="0.25">
      <c r="A1161" s="2">
        <v>41795</v>
      </c>
      <c r="B1161">
        <v>16836.11</v>
      </c>
      <c r="C1161">
        <v>2.2046000000000001</v>
      </c>
      <c r="D1161">
        <v>0</v>
      </c>
      <c r="H1161" s="2">
        <v>41795</v>
      </c>
      <c r="I1161">
        <v>16818</v>
      </c>
      <c r="J1161">
        <v>157899</v>
      </c>
      <c r="K1161">
        <v>128787</v>
      </c>
      <c r="L1161" s="1" t="s">
        <v>43</v>
      </c>
      <c r="M1161">
        <v>16746</v>
      </c>
      <c r="N1161">
        <v>1514</v>
      </c>
      <c r="O1161">
        <v>3419</v>
      </c>
      <c r="P1161" s="1" t="s">
        <v>44</v>
      </c>
      <c r="Q1161">
        <v>16662</v>
      </c>
      <c r="R1161">
        <v>1</v>
      </c>
      <c r="S1161">
        <v>25</v>
      </c>
      <c r="T1161" s="1" t="s">
        <v>45</v>
      </c>
      <c r="U1161">
        <v>16583</v>
      </c>
      <c r="V1161" t="s">
        <v>24</v>
      </c>
      <c r="W1161" t="s">
        <v>24</v>
      </c>
      <c r="X1161" s="1" t="s">
        <v>46</v>
      </c>
    </row>
    <row r="1162" spans="1:24" x14ac:dyDescent="0.25">
      <c r="A1162" s="2">
        <v>41796</v>
      </c>
      <c r="B1162">
        <v>16924.28</v>
      </c>
      <c r="C1162">
        <v>2.1932</v>
      </c>
      <c r="D1162">
        <v>3.5320710000000002</v>
      </c>
      <c r="H1162" s="2">
        <v>41796</v>
      </c>
      <c r="I1162">
        <v>16932</v>
      </c>
      <c r="J1162">
        <v>104401</v>
      </c>
      <c r="K1162">
        <v>126185</v>
      </c>
      <c r="L1162" s="1" t="s">
        <v>43</v>
      </c>
      <c r="M1162">
        <v>16858</v>
      </c>
      <c r="N1162">
        <v>3132</v>
      </c>
      <c r="O1162">
        <v>5666</v>
      </c>
      <c r="P1162" s="1" t="s">
        <v>44</v>
      </c>
      <c r="Q1162">
        <v>16774</v>
      </c>
      <c r="R1162">
        <v>2</v>
      </c>
      <c r="S1162">
        <v>25</v>
      </c>
      <c r="T1162" s="1" t="s">
        <v>45</v>
      </c>
      <c r="U1162">
        <v>16695</v>
      </c>
      <c r="V1162" t="s">
        <v>24</v>
      </c>
      <c r="W1162" t="s">
        <v>24</v>
      </c>
      <c r="X1162" s="1" t="s">
        <v>46</v>
      </c>
    </row>
    <row r="1163" spans="1:24" x14ac:dyDescent="0.25">
      <c r="A1163" s="2">
        <v>41799</v>
      </c>
      <c r="B1163">
        <v>16943.099999999999</v>
      </c>
      <c r="C1163">
        <v>2.1905000000000001</v>
      </c>
      <c r="D1163">
        <v>0</v>
      </c>
      <c r="H1163" s="2">
        <v>41799</v>
      </c>
      <c r="I1163">
        <v>16936</v>
      </c>
      <c r="J1163">
        <v>78005</v>
      </c>
      <c r="K1163">
        <v>122584</v>
      </c>
      <c r="L1163" s="1" t="s">
        <v>43</v>
      </c>
      <c r="M1163">
        <v>16863</v>
      </c>
      <c r="N1163">
        <v>1821</v>
      </c>
      <c r="O1163">
        <v>6722</v>
      </c>
      <c r="P1163" s="1" t="s">
        <v>44</v>
      </c>
      <c r="Q1163">
        <v>16779</v>
      </c>
      <c r="R1163">
        <v>6</v>
      </c>
      <c r="S1163">
        <v>24</v>
      </c>
      <c r="T1163" s="1" t="s">
        <v>45</v>
      </c>
      <c r="U1163">
        <v>16700</v>
      </c>
      <c r="V1163" t="s">
        <v>24</v>
      </c>
      <c r="W1163" t="s">
        <v>24</v>
      </c>
      <c r="X1163" s="1" t="s">
        <v>46</v>
      </c>
    </row>
    <row r="1164" spans="1:24" x14ac:dyDescent="0.25">
      <c r="A1164" s="2">
        <v>41800</v>
      </c>
      <c r="B1164">
        <v>16945.919999999998</v>
      </c>
      <c r="C1164">
        <v>2.1903999999999999</v>
      </c>
      <c r="D1164">
        <v>0</v>
      </c>
      <c r="H1164" s="2">
        <v>41800</v>
      </c>
      <c r="I1164">
        <v>16942</v>
      </c>
      <c r="J1164">
        <v>81782</v>
      </c>
      <c r="K1164">
        <v>121370</v>
      </c>
      <c r="L1164" s="1" t="s">
        <v>43</v>
      </c>
      <c r="M1164">
        <v>16871</v>
      </c>
      <c r="N1164">
        <v>4537</v>
      </c>
      <c r="O1164">
        <v>9497</v>
      </c>
      <c r="P1164" s="1" t="s">
        <v>44</v>
      </c>
      <c r="Q1164">
        <v>16787</v>
      </c>
      <c r="R1164">
        <v>2</v>
      </c>
      <c r="S1164">
        <v>24</v>
      </c>
      <c r="T1164" s="1" t="s">
        <v>45</v>
      </c>
      <c r="U1164">
        <v>16708</v>
      </c>
      <c r="V1164" t="s">
        <v>24</v>
      </c>
      <c r="W1164" t="s">
        <v>24</v>
      </c>
      <c r="X1164" s="1" t="s">
        <v>46</v>
      </c>
    </row>
    <row r="1165" spans="1:24" x14ac:dyDescent="0.25">
      <c r="A1165" s="2">
        <v>41801</v>
      </c>
      <c r="B1165">
        <v>16843.88</v>
      </c>
      <c r="C1165">
        <v>2.2035999999999998</v>
      </c>
      <c r="D1165">
        <v>0</v>
      </c>
      <c r="H1165" s="2">
        <v>41801</v>
      </c>
      <c r="I1165">
        <v>16855</v>
      </c>
      <c r="J1165">
        <v>108351</v>
      </c>
      <c r="K1165">
        <v>114555</v>
      </c>
      <c r="L1165" s="1" t="s">
        <v>43</v>
      </c>
      <c r="M1165">
        <v>16785</v>
      </c>
      <c r="N1165">
        <v>7958</v>
      </c>
      <c r="O1165">
        <v>13788</v>
      </c>
      <c r="P1165" s="1" t="s">
        <v>44</v>
      </c>
      <c r="Q1165">
        <v>16701</v>
      </c>
      <c r="R1165">
        <v>4</v>
      </c>
      <c r="S1165">
        <v>27</v>
      </c>
      <c r="T1165" s="1" t="s">
        <v>45</v>
      </c>
      <c r="U1165">
        <v>16622</v>
      </c>
      <c r="V1165" t="s">
        <v>24</v>
      </c>
      <c r="W1165" t="s">
        <v>24</v>
      </c>
      <c r="X1165" s="1" t="s">
        <v>46</v>
      </c>
    </row>
    <row r="1166" spans="1:24" x14ac:dyDescent="0.25">
      <c r="A1166" s="2">
        <v>41802</v>
      </c>
      <c r="B1166">
        <v>16734.189999999999</v>
      </c>
      <c r="C1166">
        <v>2.2178</v>
      </c>
      <c r="D1166">
        <v>7.1925809999999997</v>
      </c>
      <c r="H1166" s="2">
        <v>41802</v>
      </c>
      <c r="I1166">
        <v>16750</v>
      </c>
      <c r="J1166">
        <v>126231</v>
      </c>
      <c r="K1166">
        <v>101873</v>
      </c>
      <c r="L1166" s="1" t="s">
        <v>43</v>
      </c>
      <c r="M1166">
        <v>16678</v>
      </c>
      <c r="N1166">
        <v>31548</v>
      </c>
      <c r="O1166">
        <v>28671</v>
      </c>
      <c r="P1166" s="1" t="s">
        <v>44</v>
      </c>
      <c r="Q1166">
        <v>16594</v>
      </c>
      <c r="R1166">
        <v>3</v>
      </c>
      <c r="S1166">
        <v>27</v>
      </c>
      <c r="T1166" s="1" t="s">
        <v>45</v>
      </c>
      <c r="U1166">
        <v>16515</v>
      </c>
      <c r="V1166" t="s">
        <v>24</v>
      </c>
      <c r="W1166" t="s">
        <v>24</v>
      </c>
      <c r="X1166" s="1" t="s">
        <v>46</v>
      </c>
    </row>
    <row r="1167" spans="1:24" x14ac:dyDescent="0.25">
      <c r="A1167" s="2">
        <v>41803</v>
      </c>
      <c r="B1167">
        <v>16775.740000000002</v>
      </c>
      <c r="C1167">
        <v>2.2149000000000001</v>
      </c>
      <c r="D1167">
        <v>0</v>
      </c>
      <c r="H1167" s="2">
        <v>41803</v>
      </c>
      <c r="I1167">
        <v>16769</v>
      </c>
      <c r="J1167">
        <v>57488</v>
      </c>
      <c r="K1167">
        <v>85131</v>
      </c>
      <c r="L1167" s="1" t="s">
        <v>43</v>
      </c>
      <c r="M1167">
        <v>16697</v>
      </c>
      <c r="N1167">
        <v>100759</v>
      </c>
      <c r="O1167">
        <v>48080</v>
      </c>
      <c r="P1167" s="1" t="s">
        <v>44</v>
      </c>
      <c r="Q1167">
        <v>16613</v>
      </c>
      <c r="R1167">
        <v>4</v>
      </c>
      <c r="S1167">
        <v>31</v>
      </c>
      <c r="T1167" s="1" t="s">
        <v>45</v>
      </c>
      <c r="U1167">
        <v>16534</v>
      </c>
      <c r="V1167" t="s">
        <v>24</v>
      </c>
      <c r="W1167" t="s">
        <v>24</v>
      </c>
      <c r="X1167" s="1" t="s">
        <v>46</v>
      </c>
    </row>
    <row r="1168" spans="1:24" x14ac:dyDescent="0.25">
      <c r="A1168" s="2">
        <v>41806</v>
      </c>
      <c r="B1168">
        <v>16781.009999999998</v>
      </c>
      <c r="C1168">
        <v>2.2139000000000002</v>
      </c>
      <c r="D1168">
        <v>0</v>
      </c>
      <c r="H1168" s="2">
        <v>41806</v>
      </c>
      <c r="I1168">
        <v>16774</v>
      </c>
      <c r="J1168">
        <v>49304</v>
      </c>
      <c r="K1168">
        <v>69620</v>
      </c>
      <c r="L1168" s="1" t="s">
        <v>43</v>
      </c>
      <c r="M1168">
        <v>16702</v>
      </c>
      <c r="N1168">
        <v>122329</v>
      </c>
      <c r="O1168">
        <v>70157</v>
      </c>
      <c r="P1168" s="1" t="s">
        <v>44</v>
      </c>
      <c r="Q1168">
        <v>16618</v>
      </c>
      <c r="R1168" t="s">
        <v>24</v>
      </c>
      <c r="S1168">
        <v>31</v>
      </c>
      <c r="T1168" s="1" t="s">
        <v>45</v>
      </c>
      <c r="U1168">
        <v>16539</v>
      </c>
      <c r="V1168" t="s">
        <v>24</v>
      </c>
      <c r="W1168" t="s">
        <v>24</v>
      </c>
      <c r="X1168" s="1" t="s">
        <v>46</v>
      </c>
    </row>
    <row r="1169" spans="1:24" x14ac:dyDescent="0.25">
      <c r="A1169" s="2">
        <v>41807</v>
      </c>
      <c r="B1169">
        <v>16808.490000000002</v>
      </c>
      <c r="C1169">
        <v>2.2103000000000002</v>
      </c>
      <c r="D1169">
        <v>0</v>
      </c>
      <c r="H1169" s="2">
        <v>41807</v>
      </c>
      <c r="I1169">
        <v>16805</v>
      </c>
      <c r="J1169">
        <v>52599</v>
      </c>
      <c r="K1169">
        <v>62837</v>
      </c>
      <c r="L1169" s="1" t="s">
        <v>43</v>
      </c>
      <c r="M1169">
        <v>16729</v>
      </c>
      <c r="N1169">
        <v>144366</v>
      </c>
      <c r="O1169">
        <v>104068</v>
      </c>
      <c r="P1169" s="1" t="s">
        <v>44</v>
      </c>
      <c r="Q1169">
        <v>16645</v>
      </c>
      <c r="R1169" t="s">
        <v>24</v>
      </c>
      <c r="S1169">
        <v>31</v>
      </c>
      <c r="T1169" s="1" t="s">
        <v>45</v>
      </c>
      <c r="U1169">
        <v>16566</v>
      </c>
      <c r="V1169" t="s">
        <v>24</v>
      </c>
      <c r="W1169" t="s">
        <v>24</v>
      </c>
      <c r="X1169" s="1" t="s">
        <v>46</v>
      </c>
    </row>
    <row r="1170" spans="1:24" x14ac:dyDescent="0.25">
      <c r="A1170" s="2">
        <v>41808</v>
      </c>
      <c r="B1170">
        <v>16906.62</v>
      </c>
      <c r="C1170">
        <v>2.1974</v>
      </c>
      <c r="D1170">
        <v>0</v>
      </c>
      <c r="H1170" s="2">
        <v>41808</v>
      </c>
      <c r="I1170">
        <v>16898</v>
      </c>
      <c r="J1170">
        <v>39756</v>
      </c>
      <c r="K1170">
        <v>49758</v>
      </c>
      <c r="L1170" s="1" t="s">
        <v>43</v>
      </c>
      <c r="M1170">
        <v>16818</v>
      </c>
      <c r="N1170">
        <v>147222</v>
      </c>
      <c r="O1170">
        <v>117891</v>
      </c>
      <c r="P1170" s="1" t="s">
        <v>44</v>
      </c>
      <c r="Q1170">
        <v>16734</v>
      </c>
      <c r="R1170">
        <v>4</v>
      </c>
      <c r="S1170">
        <v>34</v>
      </c>
      <c r="T1170" s="1" t="s">
        <v>45</v>
      </c>
      <c r="U1170">
        <v>16655</v>
      </c>
      <c r="V1170" t="s">
        <v>24</v>
      </c>
      <c r="W1170" t="s">
        <v>24</v>
      </c>
      <c r="X1170" s="1" t="s">
        <v>46</v>
      </c>
    </row>
    <row r="1171" spans="1:24" x14ac:dyDescent="0.25">
      <c r="A1171" s="2">
        <v>41809</v>
      </c>
      <c r="B1171">
        <v>16921.46</v>
      </c>
      <c r="C1171">
        <v>2.1953</v>
      </c>
      <c r="D1171">
        <v>1.412828</v>
      </c>
      <c r="H1171" s="2">
        <v>41809</v>
      </c>
      <c r="I1171">
        <v>16916</v>
      </c>
      <c r="J1171">
        <v>24890</v>
      </c>
      <c r="K1171">
        <v>43807</v>
      </c>
      <c r="L1171" s="1" t="s">
        <v>43</v>
      </c>
      <c r="M1171">
        <v>16833</v>
      </c>
      <c r="N1171">
        <v>113707</v>
      </c>
      <c r="O1171">
        <v>119536</v>
      </c>
      <c r="P1171" s="1" t="s">
        <v>44</v>
      </c>
      <c r="Q1171">
        <v>16749</v>
      </c>
      <c r="R1171">
        <v>21</v>
      </c>
      <c r="S1171">
        <v>46</v>
      </c>
      <c r="T1171" s="1" t="s">
        <v>45</v>
      </c>
      <c r="U1171">
        <v>16670</v>
      </c>
      <c r="V1171" t="s">
        <v>24</v>
      </c>
      <c r="W1171" t="s">
        <v>24</v>
      </c>
      <c r="X1171" s="1" t="s">
        <v>46</v>
      </c>
    </row>
    <row r="1172" spans="1:24" x14ac:dyDescent="0.25">
      <c r="A1172" s="2">
        <v>41810</v>
      </c>
      <c r="B1172">
        <v>16947.080000000002</v>
      </c>
      <c r="C1172">
        <v>2.1920000000000002</v>
      </c>
      <c r="D1172">
        <v>0</v>
      </c>
      <c r="H1172" s="2">
        <v>41810</v>
      </c>
      <c r="I1172">
        <v>16977.009999999998</v>
      </c>
      <c r="J1172">
        <v>2070</v>
      </c>
      <c r="K1172" t="s">
        <v>24</v>
      </c>
      <c r="L1172" s="1" t="s">
        <v>43</v>
      </c>
      <c r="M1172">
        <v>16858</v>
      </c>
      <c r="N1172">
        <v>88929</v>
      </c>
      <c r="O1172">
        <v>119704</v>
      </c>
      <c r="P1172" s="1" t="s">
        <v>44</v>
      </c>
      <c r="Q1172">
        <v>16775</v>
      </c>
      <c r="R1172">
        <v>39</v>
      </c>
      <c r="S1172">
        <v>98</v>
      </c>
      <c r="T1172" s="1" t="s">
        <v>45</v>
      </c>
      <c r="U1172">
        <v>16696</v>
      </c>
      <c r="V1172" t="s">
        <v>24</v>
      </c>
      <c r="W1172" t="s">
        <v>24</v>
      </c>
      <c r="X1172" s="1" t="s">
        <v>46</v>
      </c>
    </row>
    <row r="1173" spans="1:24" x14ac:dyDescent="0.25">
      <c r="A1173" s="2">
        <v>41813</v>
      </c>
      <c r="B1173">
        <v>16937.259999999998</v>
      </c>
      <c r="C1173">
        <v>2.1932999999999998</v>
      </c>
      <c r="D1173">
        <v>0</v>
      </c>
      <c r="H1173" s="2">
        <v>41813</v>
      </c>
      <c r="I1173">
        <v>16840</v>
      </c>
      <c r="J1173">
        <v>95627</v>
      </c>
      <c r="K1173">
        <v>116945</v>
      </c>
      <c r="L1173" s="1" t="s">
        <v>44</v>
      </c>
      <c r="M1173">
        <v>16762</v>
      </c>
      <c r="N1173">
        <v>21</v>
      </c>
      <c r="O1173">
        <v>107</v>
      </c>
      <c r="P1173" s="1" t="s">
        <v>45</v>
      </c>
      <c r="Q1173">
        <v>16683</v>
      </c>
      <c r="R1173" t="s">
        <v>24</v>
      </c>
      <c r="S1173" t="s">
        <v>24</v>
      </c>
      <c r="T1173" s="1" t="s">
        <v>46</v>
      </c>
      <c r="U1173">
        <v>16604</v>
      </c>
      <c r="V1173" t="s">
        <v>24</v>
      </c>
      <c r="W1173" t="s">
        <v>24</v>
      </c>
      <c r="X1173" s="1" t="s">
        <v>47</v>
      </c>
    </row>
    <row r="1174" spans="1:24" x14ac:dyDescent="0.25">
      <c r="A1174" s="2">
        <v>41814</v>
      </c>
      <c r="B1174">
        <v>16818.13</v>
      </c>
      <c r="C1174">
        <v>2.2088999999999999</v>
      </c>
      <c r="D1174">
        <v>0</v>
      </c>
      <c r="H1174" s="2">
        <v>41814</v>
      </c>
      <c r="I1174">
        <v>16752</v>
      </c>
      <c r="J1174">
        <v>142745</v>
      </c>
      <c r="K1174">
        <v>116112</v>
      </c>
      <c r="L1174" s="1" t="s">
        <v>44</v>
      </c>
      <c r="M1174">
        <v>16674</v>
      </c>
      <c r="N1174">
        <v>9</v>
      </c>
      <c r="O1174">
        <v>111</v>
      </c>
      <c r="P1174" s="1" t="s">
        <v>45</v>
      </c>
      <c r="Q1174">
        <v>16595</v>
      </c>
      <c r="R1174" t="s">
        <v>24</v>
      </c>
      <c r="S1174" t="s">
        <v>24</v>
      </c>
      <c r="T1174" s="1" t="s">
        <v>46</v>
      </c>
      <c r="U1174">
        <v>16516</v>
      </c>
      <c r="V1174" t="s">
        <v>24</v>
      </c>
      <c r="W1174" t="s">
        <v>24</v>
      </c>
      <c r="X1174" s="1" t="s">
        <v>47</v>
      </c>
    </row>
    <row r="1175" spans="1:24" x14ac:dyDescent="0.25">
      <c r="A1175" s="2">
        <v>41815</v>
      </c>
      <c r="B1175">
        <v>16867.509999999998</v>
      </c>
      <c r="C1175">
        <v>2.2023999999999999</v>
      </c>
      <c r="D1175">
        <v>0</v>
      </c>
      <c r="H1175" s="2">
        <v>41815</v>
      </c>
      <c r="I1175">
        <v>16771</v>
      </c>
      <c r="J1175">
        <v>129816</v>
      </c>
      <c r="K1175">
        <v>118816</v>
      </c>
      <c r="L1175" s="1" t="s">
        <v>44</v>
      </c>
      <c r="M1175">
        <v>16693</v>
      </c>
      <c r="N1175">
        <v>12</v>
      </c>
      <c r="O1175">
        <v>112</v>
      </c>
      <c r="P1175" s="1" t="s">
        <v>45</v>
      </c>
      <c r="Q1175">
        <v>16614</v>
      </c>
      <c r="R1175" t="s">
        <v>24</v>
      </c>
      <c r="S1175" t="s">
        <v>24</v>
      </c>
      <c r="T1175" s="1" t="s">
        <v>46</v>
      </c>
      <c r="U1175">
        <v>16535</v>
      </c>
      <c r="V1175">
        <v>1</v>
      </c>
      <c r="W1175">
        <v>1</v>
      </c>
      <c r="X1175" s="1" t="s">
        <v>47</v>
      </c>
    </row>
    <row r="1176" spans="1:24" x14ac:dyDescent="0.25">
      <c r="A1176" s="2">
        <v>41816</v>
      </c>
      <c r="B1176">
        <v>16846.13</v>
      </c>
      <c r="C1176">
        <v>2.2048000000000001</v>
      </c>
      <c r="D1176">
        <v>0</v>
      </c>
      <c r="H1176" s="2">
        <v>41816</v>
      </c>
      <c r="I1176">
        <v>16762</v>
      </c>
      <c r="J1176">
        <v>150592</v>
      </c>
      <c r="K1176">
        <v>117312</v>
      </c>
      <c r="L1176" s="1" t="s">
        <v>44</v>
      </c>
      <c r="M1176">
        <v>16683</v>
      </c>
      <c r="N1176">
        <v>12</v>
      </c>
      <c r="O1176">
        <v>123</v>
      </c>
      <c r="P1176" s="1" t="s">
        <v>45</v>
      </c>
      <c r="Q1176">
        <v>16604</v>
      </c>
      <c r="R1176" t="s">
        <v>24</v>
      </c>
      <c r="S1176" t="s">
        <v>24</v>
      </c>
      <c r="T1176" s="1" t="s">
        <v>46</v>
      </c>
      <c r="U1176">
        <v>16525</v>
      </c>
      <c r="V1176" t="s">
        <v>24</v>
      </c>
      <c r="W1176">
        <v>1</v>
      </c>
      <c r="X1176" s="1" t="s">
        <v>47</v>
      </c>
    </row>
    <row r="1177" spans="1:24" x14ac:dyDescent="0.25">
      <c r="A1177" s="2">
        <v>41817</v>
      </c>
      <c r="B1177">
        <v>16851.84</v>
      </c>
      <c r="C1177">
        <v>2.2040999999999999</v>
      </c>
      <c r="D1177">
        <v>0</v>
      </c>
      <c r="H1177" s="2">
        <v>41817</v>
      </c>
      <c r="I1177">
        <v>16757</v>
      </c>
      <c r="J1177">
        <v>109965</v>
      </c>
      <c r="K1177">
        <v>118257</v>
      </c>
      <c r="L1177" s="1" t="s">
        <v>44</v>
      </c>
      <c r="M1177">
        <v>16678</v>
      </c>
      <c r="N1177">
        <v>5</v>
      </c>
      <c r="O1177">
        <v>124</v>
      </c>
      <c r="P1177" s="1" t="s">
        <v>45</v>
      </c>
      <c r="Q1177">
        <v>16599</v>
      </c>
      <c r="R1177" t="s">
        <v>24</v>
      </c>
      <c r="S1177" t="s">
        <v>24</v>
      </c>
      <c r="T1177" s="1" t="s">
        <v>46</v>
      </c>
      <c r="U1177">
        <v>16520</v>
      </c>
      <c r="V1177" t="s">
        <v>24</v>
      </c>
      <c r="W1177">
        <v>1</v>
      </c>
      <c r="X1177" s="1" t="s">
        <v>47</v>
      </c>
    </row>
    <row r="1178" spans="1:24" x14ac:dyDescent="0.25">
      <c r="A1178" s="2">
        <v>41820</v>
      </c>
      <c r="B1178">
        <v>16826.599999999999</v>
      </c>
      <c r="C1178">
        <v>2.2075</v>
      </c>
      <c r="D1178">
        <v>0</v>
      </c>
      <c r="H1178" s="2">
        <v>41820</v>
      </c>
      <c r="I1178">
        <v>16740</v>
      </c>
      <c r="J1178">
        <v>101190</v>
      </c>
      <c r="K1178">
        <v>118978</v>
      </c>
      <c r="L1178" s="1" t="s">
        <v>44</v>
      </c>
      <c r="M1178">
        <v>16660</v>
      </c>
      <c r="N1178">
        <v>7</v>
      </c>
      <c r="O1178">
        <v>125</v>
      </c>
      <c r="P1178" s="1" t="s">
        <v>45</v>
      </c>
      <c r="Q1178">
        <v>16581</v>
      </c>
      <c r="R1178" t="s">
        <v>24</v>
      </c>
      <c r="S1178" t="s">
        <v>24</v>
      </c>
      <c r="T1178" s="1" t="s">
        <v>46</v>
      </c>
      <c r="U1178">
        <v>16502</v>
      </c>
      <c r="V1178" t="s">
        <v>24</v>
      </c>
      <c r="W1178">
        <v>1</v>
      </c>
      <c r="X1178" s="1" t="s">
        <v>47</v>
      </c>
    </row>
    <row r="1179" spans="1:24" x14ac:dyDescent="0.25">
      <c r="A1179" s="2">
        <v>41821</v>
      </c>
      <c r="B1179">
        <v>16956.07</v>
      </c>
      <c r="C1179">
        <v>2.1907000000000001</v>
      </c>
      <c r="D1179">
        <v>2.5687790000000001</v>
      </c>
      <c r="H1179" s="2">
        <v>41821</v>
      </c>
      <c r="I1179">
        <v>16876</v>
      </c>
      <c r="J1179">
        <v>127883</v>
      </c>
      <c r="K1179">
        <v>130022</v>
      </c>
      <c r="L1179" s="1" t="s">
        <v>44</v>
      </c>
      <c r="M1179">
        <v>16796</v>
      </c>
      <c r="N1179">
        <v>38</v>
      </c>
      <c r="O1179">
        <v>126</v>
      </c>
      <c r="P1179" s="1" t="s">
        <v>45</v>
      </c>
      <c r="Q1179">
        <v>16717</v>
      </c>
      <c r="R1179" t="s">
        <v>24</v>
      </c>
      <c r="S1179" t="s">
        <v>24</v>
      </c>
      <c r="T1179" s="1" t="s">
        <v>46</v>
      </c>
      <c r="U1179">
        <v>16638</v>
      </c>
      <c r="V1179" t="s">
        <v>24</v>
      </c>
      <c r="W1179">
        <v>1</v>
      </c>
      <c r="X1179" s="1" t="s">
        <v>47</v>
      </c>
    </row>
    <row r="1180" spans="1:24" x14ac:dyDescent="0.25">
      <c r="A1180" s="2">
        <v>41822</v>
      </c>
      <c r="B1180">
        <v>16976.240000000002</v>
      </c>
      <c r="C1180">
        <v>2.1880999999999999</v>
      </c>
      <c r="D1180">
        <v>1.22017</v>
      </c>
      <c r="H1180" s="2">
        <v>41822</v>
      </c>
      <c r="I1180">
        <v>16899</v>
      </c>
      <c r="J1180">
        <v>74313</v>
      </c>
      <c r="K1180">
        <v>128879</v>
      </c>
      <c r="L1180" s="1" t="s">
        <v>44</v>
      </c>
      <c r="M1180">
        <v>16819</v>
      </c>
      <c r="N1180">
        <v>3</v>
      </c>
      <c r="O1180">
        <v>126</v>
      </c>
      <c r="P1180" s="1" t="s">
        <v>45</v>
      </c>
      <c r="Q1180">
        <v>16740</v>
      </c>
      <c r="R1180" t="s">
        <v>24</v>
      </c>
      <c r="S1180" t="s">
        <v>24</v>
      </c>
      <c r="T1180" s="1" t="s">
        <v>46</v>
      </c>
      <c r="U1180">
        <v>16661</v>
      </c>
      <c r="V1180" t="s">
        <v>24</v>
      </c>
      <c r="W1180">
        <v>1</v>
      </c>
      <c r="X1180" s="1" t="s">
        <v>47</v>
      </c>
    </row>
    <row r="1181" spans="1:24" x14ac:dyDescent="0.25">
      <c r="A1181" s="2">
        <v>41823</v>
      </c>
      <c r="B1181">
        <v>17068.259999999998</v>
      </c>
      <c r="C1181">
        <v>2.1762999999999999</v>
      </c>
      <c r="D1181">
        <v>0</v>
      </c>
      <c r="H1181" s="2">
        <v>41823</v>
      </c>
      <c r="I1181">
        <v>16976</v>
      </c>
      <c r="J1181">
        <v>71926</v>
      </c>
      <c r="K1181">
        <v>129361</v>
      </c>
      <c r="L1181" s="1" t="s">
        <v>44</v>
      </c>
      <c r="M1181">
        <v>16896</v>
      </c>
      <c r="N1181">
        <v>8</v>
      </c>
      <c r="O1181">
        <v>126</v>
      </c>
      <c r="P1181" s="1" t="s">
        <v>45</v>
      </c>
      <c r="Q1181">
        <v>16817</v>
      </c>
      <c r="R1181">
        <v>6</v>
      </c>
      <c r="S1181">
        <v>6</v>
      </c>
      <c r="T1181" s="1" t="s">
        <v>46</v>
      </c>
      <c r="U1181">
        <v>16738</v>
      </c>
      <c r="V1181" t="s">
        <v>24</v>
      </c>
      <c r="W1181">
        <v>1</v>
      </c>
      <c r="X1181" s="1" t="s">
        <v>47</v>
      </c>
    </row>
    <row r="1182" spans="1:24" x14ac:dyDescent="0.25">
      <c r="A1182" s="2">
        <v>41824</v>
      </c>
      <c r="B1182" t="s">
        <v>24</v>
      </c>
      <c r="C1182">
        <v>2.1762999999999999</v>
      </c>
      <c r="D1182">
        <v>0</v>
      </c>
      <c r="H1182" s="2">
        <v>41824</v>
      </c>
      <c r="I1182" t="s">
        <v>24</v>
      </c>
      <c r="J1182" t="s">
        <v>24</v>
      </c>
      <c r="K1182" t="s">
        <v>24</v>
      </c>
      <c r="L1182" s="1" t="s">
        <v>25</v>
      </c>
      <c r="M1182" t="s">
        <v>24</v>
      </c>
      <c r="N1182" t="s">
        <v>24</v>
      </c>
      <c r="O1182" t="s">
        <v>24</v>
      </c>
      <c r="P1182" s="1" t="s">
        <v>25</v>
      </c>
      <c r="Q1182" t="s">
        <v>24</v>
      </c>
      <c r="R1182" t="s">
        <v>24</v>
      </c>
      <c r="S1182" t="s">
        <v>24</v>
      </c>
      <c r="T1182" s="1" t="s">
        <v>25</v>
      </c>
      <c r="U1182" t="s">
        <v>24</v>
      </c>
      <c r="V1182" t="s">
        <v>24</v>
      </c>
      <c r="W1182" t="s">
        <v>24</v>
      </c>
      <c r="X1182" s="1" t="s">
        <v>25</v>
      </c>
    </row>
    <row r="1183" spans="1:24" x14ac:dyDescent="0.25">
      <c r="A1183" s="2">
        <v>41827</v>
      </c>
      <c r="B1183">
        <v>17024.21</v>
      </c>
      <c r="C1183">
        <v>2.1827999999999999</v>
      </c>
      <c r="D1183">
        <v>0</v>
      </c>
      <c r="H1183" s="2">
        <v>41827</v>
      </c>
      <c r="I1183">
        <v>16946</v>
      </c>
      <c r="J1183">
        <v>89563</v>
      </c>
      <c r="K1183">
        <v>125324</v>
      </c>
      <c r="L1183" s="1" t="s">
        <v>44</v>
      </c>
      <c r="M1183">
        <v>16866</v>
      </c>
      <c r="N1183">
        <v>8</v>
      </c>
      <c r="O1183">
        <v>129</v>
      </c>
      <c r="P1183" s="1" t="s">
        <v>45</v>
      </c>
      <c r="Q1183">
        <v>16787</v>
      </c>
      <c r="R1183">
        <v>3</v>
      </c>
      <c r="S1183">
        <v>5</v>
      </c>
      <c r="T1183" s="1" t="s">
        <v>46</v>
      </c>
      <c r="U1183">
        <v>16708</v>
      </c>
      <c r="V1183" t="s">
        <v>24</v>
      </c>
      <c r="W1183">
        <v>1</v>
      </c>
      <c r="X1183" s="1" t="s">
        <v>47</v>
      </c>
    </row>
    <row r="1184" spans="1:24" x14ac:dyDescent="0.25">
      <c r="A1184" s="2">
        <v>41828</v>
      </c>
      <c r="B1184">
        <v>16906.62</v>
      </c>
      <c r="C1184">
        <v>2.1979000000000002</v>
      </c>
      <c r="D1184">
        <v>6.3577279999999998</v>
      </c>
      <c r="H1184" s="2">
        <v>41828</v>
      </c>
      <c r="I1184">
        <v>16860</v>
      </c>
      <c r="J1184">
        <v>148160</v>
      </c>
      <c r="K1184">
        <v>116841</v>
      </c>
      <c r="L1184" s="1" t="s">
        <v>44</v>
      </c>
      <c r="M1184">
        <v>16779</v>
      </c>
      <c r="N1184">
        <v>8</v>
      </c>
      <c r="O1184">
        <v>129</v>
      </c>
      <c r="P1184" s="1" t="s">
        <v>45</v>
      </c>
      <c r="Q1184">
        <v>16700</v>
      </c>
      <c r="R1184" t="s">
        <v>24</v>
      </c>
      <c r="S1184">
        <v>5</v>
      </c>
      <c r="T1184" s="1" t="s">
        <v>46</v>
      </c>
      <c r="U1184">
        <v>16621</v>
      </c>
      <c r="V1184">
        <v>1</v>
      </c>
      <c r="W1184">
        <v>2</v>
      </c>
      <c r="X1184" s="1" t="s">
        <v>47</v>
      </c>
    </row>
    <row r="1185" spans="1:24" x14ac:dyDescent="0.25">
      <c r="A1185" s="2">
        <v>41829</v>
      </c>
      <c r="B1185">
        <v>16985.61</v>
      </c>
      <c r="C1185">
        <v>2.1871999999999998</v>
      </c>
      <c r="D1185">
        <v>1.6697059999999999</v>
      </c>
      <c r="H1185" s="2">
        <v>41829</v>
      </c>
      <c r="I1185">
        <v>16913</v>
      </c>
      <c r="J1185">
        <v>115989</v>
      </c>
      <c r="K1185">
        <v>119312</v>
      </c>
      <c r="L1185" s="1" t="s">
        <v>44</v>
      </c>
      <c r="M1185">
        <v>16832</v>
      </c>
      <c r="N1185">
        <v>4</v>
      </c>
      <c r="O1185">
        <v>133</v>
      </c>
      <c r="P1185" s="1" t="s">
        <v>45</v>
      </c>
      <c r="Q1185">
        <v>16753</v>
      </c>
      <c r="R1185" t="s">
        <v>24</v>
      </c>
      <c r="S1185">
        <v>5</v>
      </c>
      <c r="T1185" s="1" t="s">
        <v>46</v>
      </c>
      <c r="U1185">
        <v>16674</v>
      </c>
      <c r="V1185" t="s">
        <v>24</v>
      </c>
      <c r="W1185">
        <v>2</v>
      </c>
      <c r="X1185" s="1" t="s">
        <v>47</v>
      </c>
    </row>
    <row r="1186" spans="1:24" x14ac:dyDescent="0.25">
      <c r="A1186" s="2">
        <v>41830</v>
      </c>
      <c r="B1186">
        <v>16915.07</v>
      </c>
      <c r="C1186">
        <v>2.1968999999999999</v>
      </c>
      <c r="D1186">
        <v>0</v>
      </c>
      <c r="H1186" s="2">
        <v>41830</v>
      </c>
      <c r="I1186">
        <v>16842</v>
      </c>
      <c r="J1186">
        <v>171720</v>
      </c>
      <c r="K1186">
        <v>117296</v>
      </c>
      <c r="L1186" s="1" t="s">
        <v>44</v>
      </c>
      <c r="M1186">
        <v>16761</v>
      </c>
      <c r="N1186">
        <v>13</v>
      </c>
      <c r="O1186">
        <v>135</v>
      </c>
      <c r="P1186" s="1" t="s">
        <v>45</v>
      </c>
      <c r="Q1186">
        <v>16682</v>
      </c>
      <c r="R1186">
        <v>1</v>
      </c>
      <c r="S1186">
        <v>6</v>
      </c>
      <c r="T1186" s="1" t="s">
        <v>46</v>
      </c>
      <c r="U1186">
        <v>16603</v>
      </c>
      <c r="V1186" t="s">
        <v>24</v>
      </c>
      <c r="W1186">
        <v>2</v>
      </c>
      <c r="X1186" s="1" t="s">
        <v>47</v>
      </c>
    </row>
    <row r="1187" spans="1:24" x14ac:dyDescent="0.25">
      <c r="A1187" s="2">
        <v>41831</v>
      </c>
      <c r="B1187">
        <v>16943.810000000001</v>
      </c>
      <c r="C1187">
        <v>2.1932999999999998</v>
      </c>
      <c r="D1187">
        <v>0</v>
      </c>
      <c r="H1187" s="2">
        <v>41831</v>
      </c>
      <c r="I1187">
        <v>16881</v>
      </c>
      <c r="J1187">
        <v>104397</v>
      </c>
      <c r="K1187">
        <v>119167</v>
      </c>
      <c r="L1187" s="1" t="s">
        <v>44</v>
      </c>
      <c r="M1187">
        <v>16800</v>
      </c>
      <c r="N1187">
        <v>18</v>
      </c>
      <c r="O1187">
        <v>137</v>
      </c>
      <c r="P1187" s="1" t="s">
        <v>45</v>
      </c>
      <c r="Q1187">
        <v>16721</v>
      </c>
      <c r="R1187" t="s">
        <v>24</v>
      </c>
      <c r="S1187">
        <v>6</v>
      </c>
      <c r="T1187" s="1" t="s">
        <v>46</v>
      </c>
      <c r="U1187">
        <v>16642</v>
      </c>
      <c r="V1187" t="s">
        <v>24</v>
      </c>
      <c r="W1187">
        <v>2</v>
      </c>
      <c r="X1187" s="1" t="s">
        <v>47</v>
      </c>
    </row>
    <row r="1188" spans="1:24" x14ac:dyDescent="0.25">
      <c r="A1188" s="2">
        <v>41834</v>
      </c>
      <c r="B1188">
        <v>17055.419999999998</v>
      </c>
      <c r="C1188">
        <v>2.1766000000000001</v>
      </c>
      <c r="D1188">
        <v>0</v>
      </c>
      <c r="H1188" s="2">
        <v>41834</v>
      </c>
      <c r="I1188">
        <v>16978</v>
      </c>
      <c r="J1188">
        <v>92371</v>
      </c>
      <c r="K1188">
        <v>126005</v>
      </c>
      <c r="L1188" s="1" t="s">
        <v>44</v>
      </c>
      <c r="M1188">
        <v>16897</v>
      </c>
      <c r="N1188">
        <v>16</v>
      </c>
      <c r="O1188">
        <v>142</v>
      </c>
      <c r="P1188" s="1" t="s">
        <v>45</v>
      </c>
      <c r="Q1188">
        <v>16818</v>
      </c>
      <c r="R1188" t="s">
        <v>24</v>
      </c>
      <c r="S1188">
        <v>6</v>
      </c>
      <c r="T1188" s="1" t="s">
        <v>46</v>
      </c>
      <c r="U1188">
        <v>16739</v>
      </c>
      <c r="V1188" t="s">
        <v>24</v>
      </c>
      <c r="W1188">
        <v>2</v>
      </c>
      <c r="X1188" s="1" t="s">
        <v>47</v>
      </c>
    </row>
    <row r="1189" spans="1:24" x14ac:dyDescent="0.25">
      <c r="A1189" s="2">
        <v>41835</v>
      </c>
      <c r="B1189">
        <v>17060.68</v>
      </c>
      <c r="C1189">
        <v>2.1781999999999999</v>
      </c>
      <c r="D1189">
        <v>0</v>
      </c>
      <c r="H1189" s="2">
        <v>41835</v>
      </c>
      <c r="I1189">
        <v>16988</v>
      </c>
      <c r="J1189">
        <v>155706</v>
      </c>
      <c r="K1189">
        <v>124213</v>
      </c>
      <c r="L1189" s="1" t="s">
        <v>44</v>
      </c>
      <c r="M1189">
        <v>16906</v>
      </c>
      <c r="N1189">
        <v>25</v>
      </c>
      <c r="O1189">
        <v>149</v>
      </c>
      <c r="P1189" s="1" t="s">
        <v>45</v>
      </c>
      <c r="Q1189">
        <v>16827</v>
      </c>
      <c r="R1189">
        <v>2</v>
      </c>
      <c r="S1189">
        <v>7</v>
      </c>
      <c r="T1189" s="1" t="s">
        <v>46</v>
      </c>
      <c r="U1189">
        <v>16748</v>
      </c>
      <c r="V1189">
        <v>1</v>
      </c>
      <c r="W1189">
        <v>3</v>
      </c>
      <c r="X1189" s="1" t="s">
        <v>47</v>
      </c>
    </row>
    <row r="1190" spans="1:24" x14ac:dyDescent="0.25">
      <c r="A1190" s="2">
        <v>41836</v>
      </c>
      <c r="B1190">
        <v>17138.2</v>
      </c>
      <c r="C1190">
        <v>2.1676000000000002</v>
      </c>
      <c r="D1190">
        <v>4.1331660000000001</v>
      </c>
      <c r="H1190" s="2">
        <v>41836</v>
      </c>
      <c r="I1190">
        <v>17057</v>
      </c>
      <c r="J1190">
        <v>112017</v>
      </c>
      <c r="K1190">
        <v>129140</v>
      </c>
      <c r="L1190" s="1" t="s">
        <v>44</v>
      </c>
      <c r="M1190">
        <v>16975</v>
      </c>
      <c r="N1190">
        <v>16</v>
      </c>
      <c r="O1190">
        <v>160</v>
      </c>
      <c r="P1190" s="1" t="s">
        <v>45</v>
      </c>
      <c r="Q1190">
        <v>16896</v>
      </c>
      <c r="R1190">
        <v>2</v>
      </c>
      <c r="S1190">
        <v>6</v>
      </c>
      <c r="T1190" s="1" t="s">
        <v>46</v>
      </c>
      <c r="U1190">
        <v>16817</v>
      </c>
      <c r="V1190" t="s">
        <v>24</v>
      </c>
      <c r="W1190">
        <v>3</v>
      </c>
      <c r="X1190" s="1" t="s">
        <v>47</v>
      </c>
    </row>
    <row r="1191" spans="1:24" x14ac:dyDescent="0.25">
      <c r="A1191" s="2">
        <v>41837</v>
      </c>
      <c r="B1191">
        <v>16976.810000000001</v>
      </c>
      <c r="C1191">
        <v>2.1884999999999999</v>
      </c>
      <c r="D1191">
        <v>4.4953630000000002</v>
      </c>
      <c r="H1191" s="2">
        <v>41837</v>
      </c>
      <c r="I1191">
        <v>16941</v>
      </c>
      <c r="J1191">
        <v>225013</v>
      </c>
      <c r="K1191">
        <v>125089</v>
      </c>
      <c r="L1191" s="1" t="s">
        <v>44</v>
      </c>
      <c r="M1191">
        <v>16859</v>
      </c>
      <c r="N1191">
        <v>25</v>
      </c>
      <c r="O1191">
        <v>149</v>
      </c>
      <c r="P1191" s="1" t="s">
        <v>45</v>
      </c>
      <c r="Q1191">
        <v>16780</v>
      </c>
      <c r="R1191">
        <v>6</v>
      </c>
      <c r="S1191">
        <v>12</v>
      </c>
      <c r="T1191" s="1" t="s">
        <v>46</v>
      </c>
      <c r="U1191">
        <v>16701</v>
      </c>
      <c r="V1191" t="s">
        <v>24</v>
      </c>
      <c r="W1191">
        <v>3</v>
      </c>
      <c r="X1191" s="1" t="s">
        <v>47</v>
      </c>
    </row>
    <row r="1192" spans="1:24" x14ac:dyDescent="0.25">
      <c r="A1192" s="2">
        <v>41838</v>
      </c>
      <c r="B1192">
        <v>17100.18</v>
      </c>
      <c r="C1192">
        <v>2.1764999999999999</v>
      </c>
      <c r="D1192">
        <v>0</v>
      </c>
      <c r="H1192" s="2">
        <v>41838</v>
      </c>
      <c r="I1192">
        <v>17032</v>
      </c>
      <c r="J1192">
        <v>155631</v>
      </c>
      <c r="K1192">
        <v>126432</v>
      </c>
      <c r="L1192" s="1" t="s">
        <v>44</v>
      </c>
      <c r="M1192">
        <v>16947</v>
      </c>
      <c r="N1192">
        <v>25</v>
      </c>
      <c r="O1192">
        <v>153</v>
      </c>
      <c r="P1192" s="1" t="s">
        <v>45</v>
      </c>
      <c r="Q1192">
        <v>16868</v>
      </c>
      <c r="R1192" t="s">
        <v>24</v>
      </c>
      <c r="S1192">
        <v>12</v>
      </c>
      <c r="T1192" s="1" t="s">
        <v>46</v>
      </c>
      <c r="U1192">
        <v>16789</v>
      </c>
      <c r="V1192" t="s">
        <v>24</v>
      </c>
      <c r="W1192">
        <v>3</v>
      </c>
      <c r="X1192" s="1" t="s">
        <v>47</v>
      </c>
    </row>
    <row r="1193" spans="1:24" x14ac:dyDescent="0.25">
      <c r="A1193" s="2">
        <v>41841</v>
      </c>
      <c r="B1193">
        <v>17051.73</v>
      </c>
      <c r="C1193">
        <v>2.1821000000000002</v>
      </c>
      <c r="D1193">
        <v>0</v>
      </c>
      <c r="H1193" s="2">
        <v>41841</v>
      </c>
      <c r="I1193">
        <v>16983</v>
      </c>
      <c r="J1193">
        <v>129463</v>
      </c>
      <c r="K1193">
        <v>122574</v>
      </c>
      <c r="L1193" s="1" t="s">
        <v>44</v>
      </c>
      <c r="M1193">
        <v>16899</v>
      </c>
      <c r="N1193">
        <v>24</v>
      </c>
      <c r="O1193">
        <v>148</v>
      </c>
      <c r="P1193" s="1" t="s">
        <v>45</v>
      </c>
      <c r="Q1193">
        <v>16820</v>
      </c>
      <c r="R1193" t="s">
        <v>24</v>
      </c>
      <c r="S1193">
        <v>12</v>
      </c>
      <c r="T1193" s="1" t="s">
        <v>46</v>
      </c>
      <c r="U1193">
        <v>16741</v>
      </c>
      <c r="V1193" t="s">
        <v>24</v>
      </c>
      <c r="W1193">
        <v>3</v>
      </c>
      <c r="X1193" s="1" t="s">
        <v>47</v>
      </c>
    </row>
    <row r="1194" spans="1:24" x14ac:dyDescent="0.25">
      <c r="A1194" s="2">
        <v>41842</v>
      </c>
      <c r="B1194">
        <v>17113.54</v>
      </c>
      <c r="C1194">
        <v>2.1736</v>
      </c>
      <c r="D1194">
        <v>0</v>
      </c>
      <c r="H1194" s="2">
        <v>41842</v>
      </c>
      <c r="I1194">
        <v>17033</v>
      </c>
      <c r="J1194">
        <v>118907</v>
      </c>
      <c r="K1194">
        <v>127084</v>
      </c>
      <c r="L1194" s="1" t="s">
        <v>44</v>
      </c>
      <c r="M1194">
        <v>16950</v>
      </c>
      <c r="N1194">
        <v>19</v>
      </c>
      <c r="O1194">
        <v>154</v>
      </c>
      <c r="P1194" s="1" t="s">
        <v>45</v>
      </c>
      <c r="Q1194">
        <v>16871</v>
      </c>
      <c r="R1194">
        <v>1</v>
      </c>
      <c r="S1194">
        <v>13</v>
      </c>
      <c r="T1194" s="1" t="s">
        <v>46</v>
      </c>
      <c r="U1194">
        <v>16792</v>
      </c>
      <c r="V1194" t="s">
        <v>24</v>
      </c>
      <c r="W1194">
        <v>3</v>
      </c>
      <c r="X1194" s="1" t="s">
        <v>47</v>
      </c>
    </row>
    <row r="1195" spans="1:24" x14ac:dyDescent="0.25">
      <c r="A1195" s="2">
        <v>41843</v>
      </c>
      <c r="B1195">
        <v>17086.63</v>
      </c>
      <c r="C1195">
        <v>2.1768999999999998</v>
      </c>
      <c r="D1195">
        <v>0</v>
      </c>
      <c r="H1195" s="2">
        <v>41843</v>
      </c>
      <c r="I1195">
        <v>17025</v>
      </c>
      <c r="J1195">
        <v>113533</v>
      </c>
      <c r="K1195">
        <v>124365</v>
      </c>
      <c r="L1195" s="1" t="s">
        <v>44</v>
      </c>
      <c r="M1195">
        <v>16942</v>
      </c>
      <c r="N1195">
        <v>56</v>
      </c>
      <c r="O1195">
        <v>159</v>
      </c>
      <c r="P1195" s="1" t="s">
        <v>45</v>
      </c>
      <c r="Q1195">
        <v>16863</v>
      </c>
      <c r="R1195" t="s">
        <v>24</v>
      </c>
      <c r="S1195">
        <v>13</v>
      </c>
      <c r="T1195" s="1" t="s">
        <v>46</v>
      </c>
      <c r="U1195">
        <v>16784</v>
      </c>
      <c r="V1195" t="s">
        <v>24</v>
      </c>
      <c r="W1195">
        <v>3</v>
      </c>
      <c r="X1195" s="1" t="s">
        <v>47</v>
      </c>
    </row>
    <row r="1196" spans="1:24" x14ac:dyDescent="0.25">
      <c r="A1196" s="2">
        <v>41844</v>
      </c>
      <c r="B1196">
        <v>17083.8</v>
      </c>
      <c r="C1196">
        <v>2.1774</v>
      </c>
      <c r="D1196">
        <v>0</v>
      </c>
      <c r="H1196" s="2">
        <v>41844</v>
      </c>
      <c r="I1196">
        <v>16998</v>
      </c>
      <c r="J1196">
        <v>119190</v>
      </c>
      <c r="K1196">
        <v>125820</v>
      </c>
      <c r="L1196" s="1" t="s">
        <v>44</v>
      </c>
      <c r="M1196">
        <v>16918</v>
      </c>
      <c r="N1196">
        <v>20</v>
      </c>
      <c r="O1196">
        <v>177</v>
      </c>
      <c r="P1196" s="1" t="s">
        <v>45</v>
      </c>
      <c r="Q1196">
        <v>16839</v>
      </c>
      <c r="R1196">
        <v>1</v>
      </c>
      <c r="S1196">
        <v>14</v>
      </c>
      <c r="T1196" s="1" t="s">
        <v>46</v>
      </c>
      <c r="U1196">
        <v>16760</v>
      </c>
      <c r="V1196" t="s">
        <v>24</v>
      </c>
      <c r="W1196">
        <v>3</v>
      </c>
      <c r="X1196" s="1" t="s">
        <v>47</v>
      </c>
    </row>
    <row r="1197" spans="1:24" x14ac:dyDescent="0.25">
      <c r="A1197" s="2">
        <v>41845</v>
      </c>
      <c r="B1197">
        <v>16960.57</v>
      </c>
      <c r="C1197">
        <v>2.1913999999999998</v>
      </c>
      <c r="D1197">
        <v>0</v>
      </c>
      <c r="H1197" s="2">
        <v>41845</v>
      </c>
      <c r="I1197">
        <v>16891</v>
      </c>
      <c r="J1197">
        <v>153127</v>
      </c>
      <c r="K1197">
        <v>121354</v>
      </c>
      <c r="L1197" s="1" t="s">
        <v>44</v>
      </c>
      <c r="M1197">
        <v>16801</v>
      </c>
      <c r="N1197">
        <v>12</v>
      </c>
      <c r="O1197">
        <v>182</v>
      </c>
      <c r="P1197" s="1" t="s">
        <v>45</v>
      </c>
      <c r="Q1197">
        <v>16722</v>
      </c>
      <c r="R1197">
        <v>3</v>
      </c>
      <c r="S1197">
        <v>17</v>
      </c>
      <c r="T1197" s="1" t="s">
        <v>46</v>
      </c>
      <c r="U1197">
        <v>16643</v>
      </c>
      <c r="V1197" t="s">
        <v>24</v>
      </c>
      <c r="W1197">
        <v>3</v>
      </c>
      <c r="X1197" s="1" t="s">
        <v>47</v>
      </c>
    </row>
    <row r="1198" spans="1:24" x14ac:dyDescent="0.25">
      <c r="A1198" s="2">
        <v>41848</v>
      </c>
      <c r="B1198">
        <v>16982.59</v>
      </c>
      <c r="C1198">
        <v>2.1869999999999998</v>
      </c>
      <c r="D1198">
        <v>0</v>
      </c>
      <c r="H1198" s="2">
        <v>41848</v>
      </c>
      <c r="I1198">
        <v>16916</v>
      </c>
      <c r="J1198">
        <v>131718</v>
      </c>
      <c r="K1198">
        <v>122236</v>
      </c>
      <c r="L1198" s="1" t="s">
        <v>44</v>
      </c>
      <c r="M1198">
        <v>16836</v>
      </c>
      <c r="N1198">
        <v>14</v>
      </c>
      <c r="O1198">
        <v>178</v>
      </c>
      <c r="P1198" s="1" t="s">
        <v>45</v>
      </c>
      <c r="Q1198">
        <v>16757</v>
      </c>
      <c r="R1198">
        <v>1</v>
      </c>
      <c r="S1198">
        <v>16</v>
      </c>
      <c r="T1198" s="1" t="s">
        <v>46</v>
      </c>
      <c r="U1198">
        <v>16678</v>
      </c>
      <c r="V1198" t="s">
        <v>24</v>
      </c>
      <c r="W1198">
        <v>3</v>
      </c>
      <c r="X1198" s="1" t="s">
        <v>47</v>
      </c>
    </row>
    <row r="1199" spans="1:24" x14ac:dyDescent="0.25">
      <c r="A1199" s="2">
        <v>41849</v>
      </c>
      <c r="B1199">
        <v>16912.11</v>
      </c>
      <c r="C1199">
        <v>2.1958000000000002</v>
      </c>
      <c r="D1199">
        <v>0</v>
      </c>
      <c r="H1199" s="2">
        <v>41849</v>
      </c>
      <c r="I1199">
        <v>16845</v>
      </c>
      <c r="J1199">
        <v>152804</v>
      </c>
      <c r="K1199">
        <v>126507</v>
      </c>
      <c r="L1199" s="1" t="s">
        <v>44</v>
      </c>
      <c r="M1199">
        <v>16764</v>
      </c>
      <c r="N1199">
        <v>9</v>
      </c>
      <c r="O1199">
        <v>180</v>
      </c>
      <c r="P1199" s="1" t="s">
        <v>45</v>
      </c>
      <c r="Q1199">
        <v>16685</v>
      </c>
      <c r="R1199" t="s">
        <v>24</v>
      </c>
      <c r="S1199">
        <v>16</v>
      </c>
      <c r="T1199" s="1" t="s">
        <v>46</v>
      </c>
      <c r="U1199">
        <v>16606</v>
      </c>
      <c r="V1199" t="s">
        <v>24</v>
      </c>
      <c r="W1199">
        <v>3</v>
      </c>
      <c r="X1199" s="1" t="s">
        <v>47</v>
      </c>
    </row>
    <row r="1200" spans="1:24" x14ac:dyDescent="0.25">
      <c r="A1200" s="2">
        <v>41850</v>
      </c>
      <c r="B1200">
        <v>16880.36</v>
      </c>
      <c r="C1200">
        <v>2.1993</v>
      </c>
      <c r="D1200">
        <v>1.6697059999999999</v>
      </c>
      <c r="H1200" s="2">
        <v>41850</v>
      </c>
      <c r="I1200">
        <v>16821</v>
      </c>
      <c r="J1200">
        <v>197892</v>
      </c>
      <c r="K1200">
        <v>123093</v>
      </c>
      <c r="L1200" s="1" t="s">
        <v>44</v>
      </c>
      <c r="M1200">
        <v>16737</v>
      </c>
      <c r="N1200">
        <v>40</v>
      </c>
      <c r="O1200">
        <v>190</v>
      </c>
      <c r="P1200" s="1" t="s">
        <v>45</v>
      </c>
      <c r="Q1200">
        <v>16658</v>
      </c>
      <c r="R1200">
        <v>2</v>
      </c>
      <c r="S1200">
        <v>18</v>
      </c>
      <c r="T1200" s="1" t="s">
        <v>46</v>
      </c>
      <c r="U1200">
        <v>16579</v>
      </c>
      <c r="V1200" t="s">
        <v>24</v>
      </c>
      <c r="W1200">
        <v>3</v>
      </c>
      <c r="X1200" s="1" t="s">
        <v>47</v>
      </c>
    </row>
    <row r="1201" spans="1:24" x14ac:dyDescent="0.25">
      <c r="A1201" s="2">
        <v>41851</v>
      </c>
      <c r="B1201">
        <v>16563.3</v>
      </c>
      <c r="C1201">
        <v>2.2389999999999999</v>
      </c>
      <c r="D1201">
        <v>0</v>
      </c>
      <c r="H1201" s="2">
        <v>41851</v>
      </c>
      <c r="I1201">
        <v>16494</v>
      </c>
      <c r="J1201">
        <v>259862</v>
      </c>
      <c r="K1201">
        <v>127474</v>
      </c>
      <c r="L1201" s="1" t="s">
        <v>44</v>
      </c>
      <c r="M1201">
        <v>16410</v>
      </c>
      <c r="N1201">
        <v>32</v>
      </c>
      <c r="O1201">
        <v>208</v>
      </c>
      <c r="P1201" s="1" t="s">
        <v>45</v>
      </c>
      <c r="Q1201">
        <v>16331</v>
      </c>
      <c r="R1201" t="s">
        <v>24</v>
      </c>
      <c r="S1201">
        <v>18</v>
      </c>
      <c r="T1201" s="1" t="s">
        <v>46</v>
      </c>
      <c r="U1201">
        <v>16252</v>
      </c>
      <c r="V1201">
        <v>5</v>
      </c>
      <c r="W1201">
        <v>2</v>
      </c>
      <c r="X1201" s="1" t="s">
        <v>47</v>
      </c>
    </row>
    <row r="1202" spans="1:24" x14ac:dyDescent="0.25">
      <c r="A1202" s="2">
        <v>41852</v>
      </c>
      <c r="B1202">
        <v>16493.37</v>
      </c>
      <c r="C1202">
        <v>2.2467999999999999</v>
      </c>
      <c r="D1202">
        <v>0</v>
      </c>
      <c r="H1202" s="2">
        <v>41852</v>
      </c>
      <c r="I1202">
        <v>16416</v>
      </c>
      <c r="J1202">
        <v>264173</v>
      </c>
      <c r="K1202">
        <v>120306</v>
      </c>
      <c r="L1202" s="1" t="s">
        <v>44</v>
      </c>
      <c r="M1202">
        <v>16335</v>
      </c>
      <c r="N1202">
        <v>74</v>
      </c>
      <c r="O1202">
        <v>231</v>
      </c>
      <c r="P1202" s="1" t="s">
        <v>45</v>
      </c>
      <c r="Q1202">
        <v>16256</v>
      </c>
      <c r="R1202">
        <v>12</v>
      </c>
      <c r="S1202">
        <v>30</v>
      </c>
      <c r="T1202" s="1" t="s">
        <v>46</v>
      </c>
      <c r="U1202">
        <v>16177</v>
      </c>
      <c r="V1202" t="s">
        <v>24</v>
      </c>
      <c r="W1202">
        <v>2</v>
      </c>
      <c r="X1202" s="1" t="s">
        <v>47</v>
      </c>
    </row>
    <row r="1203" spans="1:24" x14ac:dyDescent="0.25">
      <c r="A1203" s="2">
        <v>41855</v>
      </c>
      <c r="B1203">
        <v>16569.28</v>
      </c>
      <c r="C1203">
        <v>2.2368999999999999</v>
      </c>
      <c r="D1203">
        <v>0</v>
      </c>
      <c r="H1203" s="2">
        <v>41855</v>
      </c>
      <c r="I1203">
        <v>16486</v>
      </c>
      <c r="J1203">
        <v>137613</v>
      </c>
      <c r="K1203">
        <v>116371</v>
      </c>
      <c r="L1203" s="1" t="s">
        <v>44</v>
      </c>
      <c r="M1203">
        <v>16405</v>
      </c>
      <c r="N1203">
        <v>10</v>
      </c>
      <c r="O1203">
        <v>232</v>
      </c>
      <c r="P1203" s="1" t="s">
        <v>45</v>
      </c>
      <c r="Q1203">
        <v>16326</v>
      </c>
      <c r="R1203">
        <v>2</v>
      </c>
      <c r="S1203">
        <v>32</v>
      </c>
      <c r="T1203" s="1" t="s">
        <v>46</v>
      </c>
      <c r="U1203">
        <v>16247</v>
      </c>
      <c r="V1203" t="s">
        <v>24</v>
      </c>
      <c r="W1203">
        <v>2</v>
      </c>
      <c r="X1203" s="1" t="s">
        <v>47</v>
      </c>
    </row>
    <row r="1204" spans="1:24" x14ac:dyDescent="0.25">
      <c r="A1204" s="2">
        <v>41856</v>
      </c>
      <c r="B1204">
        <v>16429.47</v>
      </c>
      <c r="C1204">
        <v>2.2555000000000001</v>
      </c>
      <c r="D1204">
        <v>1.4449380000000001</v>
      </c>
      <c r="H1204" s="2">
        <v>41856</v>
      </c>
      <c r="I1204">
        <v>16366</v>
      </c>
      <c r="J1204">
        <v>208315</v>
      </c>
      <c r="K1204">
        <v>116381</v>
      </c>
      <c r="L1204" s="1" t="s">
        <v>44</v>
      </c>
      <c r="M1204">
        <v>16285</v>
      </c>
      <c r="N1204">
        <v>24</v>
      </c>
      <c r="O1204">
        <v>241</v>
      </c>
      <c r="P1204" s="1" t="s">
        <v>45</v>
      </c>
      <c r="Q1204">
        <v>16206</v>
      </c>
      <c r="R1204" t="s">
        <v>24</v>
      </c>
      <c r="S1204">
        <v>32</v>
      </c>
      <c r="T1204" s="1" t="s">
        <v>46</v>
      </c>
      <c r="U1204">
        <v>16127</v>
      </c>
      <c r="V1204" t="s">
        <v>24</v>
      </c>
      <c r="W1204">
        <v>2</v>
      </c>
      <c r="X1204" s="1" t="s">
        <v>47</v>
      </c>
    </row>
    <row r="1205" spans="1:24" x14ac:dyDescent="0.25">
      <c r="A1205" s="2">
        <v>41857</v>
      </c>
      <c r="B1205">
        <v>16443.34</v>
      </c>
      <c r="C1205">
        <v>2.2526000000000002</v>
      </c>
      <c r="D1205">
        <v>14.8347</v>
      </c>
      <c r="H1205" s="2">
        <v>41857</v>
      </c>
      <c r="I1205">
        <v>16395</v>
      </c>
      <c r="J1205">
        <v>162864</v>
      </c>
      <c r="K1205">
        <v>112741</v>
      </c>
      <c r="L1205" s="1" t="s">
        <v>44</v>
      </c>
      <c r="M1205">
        <v>16311</v>
      </c>
      <c r="N1205">
        <v>167</v>
      </c>
      <c r="O1205">
        <v>334</v>
      </c>
      <c r="P1205" s="1" t="s">
        <v>45</v>
      </c>
      <c r="Q1205">
        <v>16232</v>
      </c>
      <c r="R1205">
        <v>1</v>
      </c>
      <c r="S1205">
        <v>31</v>
      </c>
      <c r="T1205" s="1" t="s">
        <v>46</v>
      </c>
      <c r="U1205">
        <v>16142</v>
      </c>
      <c r="V1205">
        <v>2</v>
      </c>
      <c r="W1205">
        <v>2</v>
      </c>
      <c r="X1205" s="1" t="s">
        <v>47</v>
      </c>
    </row>
    <row r="1206" spans="1:24" x14ac:dyDescent="0.25">
      <c r="A1206" s="2">
        <v>41858</v>
      </c>
      <c r="B1206">
        <v>16368.27</v>
      </c>
      <c r="C1206">
        <v>2.2629000000000001</v>
      </c>
      <c r="D1206">
        <v>0</v>
      </c>
      <c r="H1206" s="2">
        <v>41858</v>
      </c>
      <c r="I1206">
        <v>16321</v>
      </c>
      <c r="J1206">
        <v>189173</v>
      </c>
      <c r="K1206">
        <v>111817</v>
      </c>
      <c r="L1206" s="1" t="s">
        <v>44</v>
      </c>
      <c r="M1206">
        <v>16239</v>
      </c>
      <c r="N1206">
        <v>23</v>
      </c>
      <c r="O1206">
        <v>337</v>
      </c>
      <c r="P1206" s="1" t="s">
        <v>45</v>
      </c>
      <c r="Q1206">
        <v>16160</v>
      </c>
      <c r="R1206">
        <v>2</v>
      </c>
      <c r="S1206">
        <v>33</v>
      </c>
      <c r="T1206" s="1" t="s">
        <v>46</v>
      </c>
      <c r="U1206">
        <v>16070</v>
      </c>
      <c r="V1206" t="s">
        <v>24</v>
      </c>
      <c r="W1206">
        <v>2</v>
      </c>
      <c r="X1206" s="1" t="s">
        <v>47</v>
      </c>
    </row>
    <row r="1207" spans="1:24" x14ac:dyDescent="0.25">
      <c r="A1207" s="2">
        <v>41859</v>
      </c>
      <c r="B1207">
        <v>16553.93</v>
      </c>
      <c r="C1207">
        <v>2.2376</v>
      </c>
      <c r="D1207">
        <v>0</v>
      </c>
      <c r="H1207" s="2">
        <v>41859</v>
      </c>
      <c r="I1207">
        <v>16479</v>
      </c>
      <c r="J1207">
        <v>190966</v>
      </c>
      <c r="K1207">
        <v>109528</v>
      </c>
      <c r="L1207" s="1" t="s">
        <v>44</v>
      </c>
      <c r="M1207">
        <v>16398</v>
      </c>
      <c r="N1207">
        <v>291</v>
      </c>
      <c r="O1207">
        <v>279</v>
      </c>
      <c r="P1207" s="1" t="s">
        <v>45</v>
      </c>
      <c r="Q1207">
        <v>16319</v>
      </c>
      <c r="R1207" t="s">
        <v>24</v>
      </c>
      <c r="S1207">
        <v>33</v>
      </c>
      <c r="T1207" s="1" t="s">
        <v>46</v>
      </c>
      <c r="U1207">
        <v>16229</v>
      </c>
      <c r="V1207">
        <v>1</v>
      </c>
      <c r="W1207">
        <v>2</v>
      </c>
      <c r="X1207" s="1" t="s">
        <v>47</v>
      </c>
    </row>
    <row r="1208" spans="1:24" x14ac:dyDescent="0.25">
      <c r="A1208" s="2">
        <v>41862</v>
      </c>
      <c r="B1208">
        <v>16569.98</v>
      </c>
      <c r="C1208">
        <v>2.2353000000000001</v>
      </c>
      <c r="D1208">
        <v>4.4311439999999997</v>
      </c>
      <c r="H1208" s="2">
        <v>41862</v>
      </c>
      <c r="I1208">
        <v>16515</v>
      </c>
      <c r="J1208">
        <v>123128</v>
      </c>
      <c r="K1208">
        <v>112419</v>
      </c>
      <c r="L1208" s="1" t="s">
        <v>44</v>
      </c>
      <c r="M1208">
        <v>16433</v>
      </c>
      <c r="N1208">
        <v>55</v>
      </c>
      <c r="O1208">
        <v>290</v>
      </c>
      <c r="P1208" s="1" t="s">
        <v>45</v>
      </c>
      <c r="Q1208">
        <v>16354</v>
      </c>
      <c r="R1208">
        <v>2</v>
      </c>
      <c r="S1208">
        <v>33</v>
      </c>
      <c r="T1208" s="1" t="s">
        <v>46</v>
      </c>
      <c r="U1208">
        <v>16264</v>
      </c>
      <c r="V1208" t="s">
        <v>24</v>
      </c>
      <c r="W1208">
        <v>2</v>
      </c>
      <c r="X1208" s="1" t="s">
        <v>47</v>
      </c>
    </row>
    <row r="1209" spans="1:24" x14ac:dyDescent="0.25">
      <c r="A1209" s="2">
        <v>41863</v>
      </c>
      <c r="B1209">
        <v>16560.54</v>
      </c>
      <c r="C1209">
        <v>2.2376999999999998</v>
      </c>
      <c r="D1209">
        <v>0</v>
      </c>
      <c r="H1209" s="2">
        <v>41863</v>
      </c>
      <c r="I1209">
        <v>16519</v>
      </c>
      <c r="J1209">
        <v>116945</v>
      </c>
      <c r="K1209">
        <v>109570</v>
      </c>
      <c r="L1209" s="1" t="s">
        <v>44</v>
      </c>
      <c r="M1209">
        <v>16438</v>
      </c>
      <c r="N1209">
        <v>63</v>
      </c>
      <c r="O1209">
        <v>312</v>
      </c>
      <c r="P1209" s="1" t="s">
        <v>45</v>
      </c>
      <c r="Q1209">
        <v>16359</v>
      </c>
      <c r="R1209" t="s">
        <v>24</v>
      </c>
      <c r="S1209">
        <v>33</v>
      </c>
      <c r="T1209" s="1" t="s">
        <v>46</v>
      </c>
      <c r="U1209">
        <v>16269</v>
      </c>
      <c r="V1209">
        <v>1</v>
      </c>
      <c r="W1209">
        <v>3</v>
      </c>
      <c r="X1209" s="1" t="s">
        <v>47</v>
      </c>
    </row>
    <row r="1210" spans="1:24" x14ac:dyDescent="0.25">
      <c r="A1210" s="2">
        <v>41864</v>
      </c>
      <c r="B1210">
        <v>16651.8</v>
      </c>
      <c r="C1210">
        <v>2.226</v>
      </c>
      <c r="D1210">
        <v>9.3760440000000003</v>
      </c>
      <c r="H1210" s="2">
        <v>41864</v>
      </c>
      <c r="I1210">
        <v>16619</v>
      </c>
      <c r="J1210">
        <v>104074</v>
      </c>
      <c r="K1210">
        <v>109800</v>
      </c>
      <c r="L1210" s="1" t="s">
        <v>44</v>
      </c>
      <c r="M1210">
        <v>16538</v>
      </c>
      <c r="N1210">
        <v>129</v>
      </c>
      <c r="O1210">
        <v>370</v>
      </c>
      <c r="P1210" s="1" t="s">
        <v>45</v>
      </c>
      <c r="Q1210">
        <v>16459</v>
      </c>
      <c r="R1210" t="s">
        <v>24</v>
      </c>
      <c r="S1210">
        <v>33</v>
      </c>
      <c r="T1210" s="1" t="s">
        <v>46</v>
      </c>
      <c r="U1210">
        <v>16369</v>
      </c>
      <c r="V1210" t="s">
        <v>24</v>
      </c>
      <c r="W1210">
        <v>3</v>
      </c>
      <c r="X1210" s="1" t="s">
        <v>47</v>
      </c>
    </row>
    <row r="1211" spans="1:24" x14ac:dyDescent="0.25">
      <c r="A1211" s="2">
        <v>41865</v>
      </c>
      <c r="B1211">
        <v>16713.580000000002</v>
      </c>
      <c r="C1211">
        <v>2.2178</v>
      </c>
      <c r="D1211">
        <v>0</v>
      </c>
      <c r="H1211" s="2">
        <v>41865</v>
      </c>
      <c r="I1211">
        <v>16682</v>
      </c>
      <c r="J1211">
        <v>88182</v>
      </c>
      <c r="K1211">
        <v>109797</v>
      </c>
      <c r="L1211" s="1" t="s">
        <v>44</v>
      </c>
      <c r="M1211">
        <v>16600</v>
      </c>
      <c r="N1211">
        <v>149</v>
      </c>
      <c r="O1211">
        <v>422</v>
      </c>
      <c r="P1211" s="1" t="s">
        <v>45</v>
      </c>
      <c r="Q1211">
        <v>16521</v>
      </c>
      <c r="R1211">
        <v>5</v>
      </c>
      <c r="S1211">
        <v>36</v>
      </c>
      <c r="T1211" s="1" t="s">
        <v>46</v>
      </c>
      <c r="U1211">
        <v>16431</v>
      </c>
      <c r="V1211">
        <v>1</v>
      </c>
      <c r="W1211">
        <v>2</v>
      </c>
      <c r="X1211" s="1" t="s">
        <v>47</v>
      </c>
    </row>
    <row r="1212" spans="1:24" x14ac:dyDescent="0.25">
      <c r="A1212" s="2">
        <v>41866</v>
      </c>
      <c r="B1212">
        <v>16662.91</v>
      </c>
      <c r="C1212">
        <v>2.2242999999999999</v>
      </c>
      <c r="D1212">
        <v>6.8714839999999997</v>
      </c>
      <c r="H1212" s="2">
        <v>41866</v>
      </c>
      <c r="I1212">
        <v>16631</v>
      </c>
      <c r="J1212">
        <v>192441</v>
      </c>
      <c r="K1212">
        <v>109729</v>
      </c>
      <c r="L1212" s="1" t="s">
        <v>44</v>
      </c>
      <c r="M1212">
        <v>16549</v>
      </c>
      <c r="N1212">
        <v>184</v>
      </c>
      <c r="O1212">
        <v>470</v>
      </c>
      <c r="P1212" s="1" t="s">
        <v>45</v>
      </c>
      <c r="Q1212">
        <v>16483</v>
      </c>
      <c r="R1212">
        <v>1</v>
      </c>
      <c r="S1212">
        <v>35</v>
      </c>
      <c r="T1212" s="1" t="s">
        <v>46</v>
      </c>
      <c r="U1212">
        <v>16393</v>
      </c>
      <c r="V1212" t="s">
        <v>24</v>
      </c>
      <c r="W1212">
        <v>2</v>
      </c>
      <c r="X1212" s="1" t="s">
        <v>47</v>
      </c>
    </row>
    <row r="1213" spans="1:24" x14ac:dyDescent="0.25">
      <c r="A1213" s="2">
        <v>41869</v>
      </c>
      <c r="B1213">
        <v>16838.740000000002</v>
      </c>
      <c r="C1213">
        <v>2.2008999999999999</v>
      </c>
      <c r="D1213">
        <v>0</v>
      </c>
      <c r="H1213" s="2">
        <v>41869</v>
      </c>
      <c r="I1213">
        <v>16793</v>
      </c>
      <c r="J1213">
        <v>97398</v>
      </c>
      <c r="K1213">
        <v>107741</v>
      </c>
      <c r="L1213" s="1" t="s">
        <v>44</v>
      </c>
      <c r="M1213">
        <v>16711</v>
      </c>
      <c r="N1213">
        <v>240</v>
      </c>
      <c r="O1213">
        <v>577</v>
      </c>
      <c r="P1213" s="1" t="s">
        <v>45</v>
      </c>
      <c r="Q1213">
        <v>16645</v>
      </c>
      <c r="R1213">
        <v>1</v>
      </c>
      <c r="S1213">
        <v>35</v>
      </c>
      <c r="T1213" s="1" t="s">
        <v>46</v>
      </c>
      <c r="U1213">
        <v>16555</v>
      </c>
      <c r="V1213" t="s">
        <v>24</v>
      </c>
      <c r="W1213">
        <v>2</v>
      </c>
      <c r="X1213" s="1" t="s">
        <v>47</v>
      </c>
    </row>
    <row r="1214" spans="1:24" x14ac:dyDescent="0.25">
      <c r="A1214" s="2">
        <v>41870</v>
      </c>
      <c r="B1214">
        <v>16919.59</v>
      </c>
      <c r="C1214">
        <v>2.1903999999999999</v>
      </c>
      <c r="D1214">
        <v>1.7981450000000001</v>
      </c>
      <c r="H1214" s="2">
        <v>41870</v>
      </c>
      <c r="I1214">
        <v>16881</v>
      </c>
      <c r="J1214">
        <v>80509</v>
      </c>
      <c r="K1214">
        <v>110100</v>
      </c>
      <c r="L1214" s="1" t="s">
        <v>44</v>
      </c>
      <c r="M1214">
        <v>16798</v>
      </c>
      <c r="N1214">
        <v>422</v>
      </c>
      <c r="O1214">
        <v>1161</v>
      </c>
      <c r="P1214" s="1" t="s">
        <v>45</v>
      </c>
      <c r="Q1214">
        <v>16732</v>
      </c>
      <c r="R1214">
        <v>10</v>
      </c>
      <c r="S1214">
        <v>25</v>
      </c>
      <c r="T1214" s="1" t="s">
        <v>46</v>
      </c>
      <c r="U1214">
        <v>16642</v>
      </c>
      <c r="V1214" t="s">
        <v>24</v>
      </c>
      <c r="W1214">
        <v>2</v>
      </c>
      <c r="X1214" s="1" t="s">
        <v>47</v>
      </c>
    </row>
    <row r="1215" spans="1:24" x14ac:dyDescent="0.25">
      <c r="A1215" s="2">
        <v>41871</v>
      </c>
      <c r="B1215">
        <v>16979.13</v>
      </c>
      <c r="C1215">
        <v>2.1827000000000001</v>
      </c>
      <c r="D1215">
        <v>5.4907649999999997</v>
      </c>
      <c r="H1215" s="2">
        <v>41871</v>
      </c>
      <c r="I1215">
        <v>16950</v>
      </c>
      <c r="J1215">
        <v>100390</v>
      </c>
      <c r="K1215">
        <v>112860</v>
      </c>
      <c r="L1215" s="1" t="s">
        <v>44</v>
      </c>
      <c r="M1215">
        <v>16867</v>
      </c>
      <c r="N1215">
        <v>807</v>
      </c>
      <c r="O1215">
        <v>1692</v>
      </c>
      <c r="P1215" s="1" t="s">
        <v>45</v>
      </c>
      <c r="Q1215">
        <v>16801</v>
      </c>
      <c r="R1215" t="s">
        <v>24</v>
      </c>
      <c r="S1215">
        <v>25</v>
      </c>
      <c r="T1215" s="1" t="s">
        <v>46</v>
      </c>
      <c r="U1215">
        <v>16711</v>
      </c>
      <c r="V1215" t="s">
        <v>24</v>
      </c>
      <c r="W1215">
        <v>2</v>
      </c>
      <c r="X1215" s="1" t="s">
        <v>47</v>
      </c>
    </row>
    <row r="1216" spans="1:24" x14ac:dyDescent="0.25">
      <c r="A1216" s="2">
        <v>41872</v>
      </c>
      <c r="B1216">
        <v>17039.490000000002</v>
      </c>
      <c r="C1216">
        <v>2.1745999999999999</v>
      </c>
      <c r="D1216">
        <v>0</v>
      </c>
      <c r="H1216" s="2">
        <v>41872</v>
      </c>
      <c r="I1216">
        <v>17016</v>
      </c>
      <c r="J1216">
        <v>84581</v>
      </c>
      <c r="K1216">
        <v>116269</v>
      </c>
      <c r="L1216" s="1" t="s">
        <v>44</v>
      </c>
      <c r="M1216">
        <v>16932</v>
      </c>
      <c r="N1216">
        <v>236</v>
      </c>
      <c r="O1216">
        <v>1825</v>
      </c>
      <c r="P1216" s="1" t="s">
        <v>45</v>
      </c>
      <c r="Q1216">
        <v>16866</v>
      </c>
      <c r="R1216">
        <v>2</v>
      </c>
      <c r="S1216">
        <v>27</v>
      </c>
      <c r="T1216" s="1" t="s">
        <v>46</v>
      </c>
      <c r="U1216">
        <v>16776</v>
      </c>
      <c r="V1216" t="s">
        <v>24</v>
      </c>
      <c r="W1216">
        <v>2</v>
      </c>
      <c r="X1216" s="1" t="s">
        <v>47</v>
      </c>
    </row>
    <row r="1217" spans="1:24" x14ac:dyDescent="0.25">
      <c r="A1217" s="2">
        <v>41873</v>
      </c>
      <c r="B1217">
        <v>17001.22</v>
      </c>
      <c r="C1217">
        <v>2.1795</v>
      </c>
      <c r="D1217">
        <v>4.4953630000000002</v>
      </c>
      <c r="H1217" s="2">
        <v>41873</v>
      </c>
      <c r="I1217">
        <v>16993</v>
      </c>
      <c r="J1217">
        <v>110044</v>
      </c>
      <c r="K1217">
        <v>116958</v>
      </c>
      <c r="L1217" s="1" t="s">
        <v>44</v>
      </c>
      <c r="M1217">
        <v>16910</v>
      </c>
      <c r="N1217">
        <v>424</v>
      </c>
      <c r="O1217">
        <v>2055</v>
      </c>
      <c r="P1217" s="1" t="s">
        <v>45</v>
      </c>
      <c r="Q1217">
        <v>16844</v>
      </c>
      <c r="R1217">
        <v>3</v>
      </c>
      <c r="S1217">
        <v>28</v>
      </c>
      <c r="T1217" s="1" t="s">
        <v>46</v>
      </c>
      <c r="U1217">
        <v>16754</v>
      </c>
      <c r="V1217" t="s">
        <v>24</v>
      </c>
      <c r="W1217">
        <v>2</v>
      </c>
      <c r="X1217" s="1" t="s">
        <v>47</v>
      </c>
    </row>
    <row r="1218" spans="1:24" x14ac:dyDescent="0.25">
      <c r="A1218" s="2">
        <v>41876</v>
      </c>
      <c r="B1218">
        <v>17076.87</v>
      </c>
      <c r="C1218">
        <v>2.1698</v>
      </c>
      <c r="D1218">
        <v>0</v>
      </c>
      <c r="H1218" s="2">
        <v>41876</v>
      </c>
      <c r="I1218">
        <v>17056</v>
      </c>
      <c r="J1218">
        <v>76350</v>
      </c>
      <c r="K1218">
        <v>117075</v>
      </c>
      <c r="L1218" s="1" t="s">
        <v>44</v>
      </c>
      <c r="M1218">
        <v>16973</v>
      </c>
      <c r="N1218">
        <v>340</v>
      </c>
      <c r="O1218">
        <v>2239</v>
      </c>
      <c r="P1218" s="1" t="s">
        <v>45</v>
      </c>
      <c r="Q1218">
        <v>16907</v>
      </c>
      <c r="R1218" t="s">
        <v>24</v>
      </c>
      <c r="S1218">
        <v>26</v>
      </c>
      <c r="T1218" s="1" t="s">
        <v>46</v>
      </c>
      <c r="U1218">
        <v>16817</v>
      </c>
      <c r="V1218" t="s">
        <v>24</v>
      </c>
      <c r="W1218">
        <v>2</v>
      </c>
      <c r="X1218" s="1" t="s">
        <v>47</v>
      </c>
    </row>
    <row r="1219" spans="1:24" x14ac:dyDescent="0.25">
      <c r="A1219" s="2">
        <v>41877</v>
      </c>
      <c r="B1219">
        <v>17106.7</v>
      </c>
      <c r="C1219">
        <v>2.1659999999999999</v>
      </c>
      <c r="D1219">
        <v>0</v>
      </c>
      <c r="H1219" s="2">
        <v>41877</v>
      </c>
      <c r="I1219">
        <v>17097</v>
      </c>
      <c r="J1219">
        <v>82766</v>
      </c>
      <c r="K1219">
        <v>119232</v>
      </c>
      <c r="L1219" s="1" t="s">
        <v>44</v>
      </c>
      <c r="M1219">
        <v>17013</v>
      </c>
      <c r="N1219">
        <v>681</v>
      </c>
      <c r="O1219">
        <v>2581</v>
      </c>
      <c r="P1219" s="1" t="s">
        <v>45</v>
      </c>
      <c r="Q1219">
        <v>16947</v>
      </c>
      <c r="R1219">
        <v>6</v>
      </c>
      <c r="S1219">
        <v>21</v>
      </c>
      <c r="T1219" s="1" t="s">
        <v>46</v>
      </c>
      <c r="U1219">
        <v>16857</v>
      </c>
      <c r="V1219" t="s">
        <v>24</v>
      </c>
      <c r="W1219">
        <v>2</v>
      </c>
      <c r="X1219" s="1" t="s">
        <v>47</v>
      </c>
    </row>
    <row r="1220" spans="1:24" x14ac:dyDescent="0.25">
      <c r="A1220" s="2">
        <v>41878</v>
      </c>
      <c r="B1220">
        <v>17122.009999999998</v>
      </c>
      <c r="C1220">
        <v>2.1631999999999998</v>
      </c>
      <c r="D1220">
        <v>3.5320710000000002</v>
      </c>
      <c r="H1220" s="2">
        <v>41878</v>
      </c>
      <c r="I1220">
        <v>17093</v>
      </c>
      <c r="J1220">
        <v>71942</v>
      </c>
      <c r="K1220">
        <v>119781</v>
      </c>
      <c r="L1220" s="1" t="s">
        <v>44</v>
      </c>
      <c r="M1220">
        <v>17008</v>
      </c>
      <c r="N1220">
        <v>710</v>
      </c>
      <c r="O1220">
        <v>2702</v>
      </c>
      <c r="P1220" s="1" t="s">
        <v>45</v>
      </c>
      <c r="Q1220">
        <v>16942</v>
      </c>
      <c r="R1220" t="s">
        <v>24</v>
      </c>
      <c r="S1220">
        <v>21</v>
      </c>
      <c r="T1220" s="1" t="s">
        <v>46</v>
      </c>
      <c r="U1220">
        <v>16852</v>
      </c>
      <c r="V1220" t="s">
        <v>24</v>
      </c>
      <c r="W1220">
        <v>2</v>
      </c>
      <c r="X1220" s="1" t="s">
        <v>47</v>
      </c>
    </row>
    <row r="1221" spans="1:24" x14ac:dyDescent="0.25">
      <c r="A1221" s="2">
        <v>41879</v>
      </c>
      <c r="B1221">
        <v>17079.57</v>
      </c>
      <c r="C1221">
        <v>2.1692</v>
      </c>
      <c r="D1221">
        <v>6.7430450000000004</v>
      </c>
      <c r="H1221" s="2">
        <v>41879</v>
      </c>
      <c r="I1221">
        <v>17077</v>
      </c>
      <c r="J1221">
        <v>102069</v>
      </c>
      <c r="K1221">
        <v>124601</v>
      </c>
      <c r="L1221" s="1" t="s">
        <v>44</v>
      </c>
      <c r="M1221">
        <v>16993</v>
      </c>
      <c r="N1221">
        <v>514</v>
      </c>
      <c r="O1221">
        <v>2782</v>
      </c>
      <c r="P1221" s="1" t="s">
        <v>45</v>
      </c>
      <c r="Q1221">
        <v>16927</v>
      </c>
      <c r="R1221">
        <v>3</v>
      </c>
      <c r="S1221">
        <v>21</v>
      </c>
      <c r="T1221" s="1" t="s">
        <v>46</v>
      </c>
      <c r="U1221">
        <v>16837</v>
      </c>
      <c r="V1221" t="s">
        <v>24</v>
      </c>
      <c r="W1221">
        <v>2</v>
      </c>
      <c r="X1221" s="1" t="s">
        <v>47</v>
      </c>
    </row>
    <row r="1222" spans="1:24" x14ac:dyDescent="0.25">
      <c r="A1222" s="2">
        <v>41880</v>
      </c>
      <c r="B1222">
        <v>17098.45</v>
      </c>
      <c r="C1222">
        <v>2.1667999999999998</v>
      </c>
      <c r="D1222">
        <v>0</v>
      </c>
      <c r="H1222" s="2">
        <v>41880</v>
      </c>
      <c r="I1222">
        <v>17085</v>
      </c>
      <c r="J1222">
        <v>93034</v>
      </c>
      <c r="K1222">
        <v>124614</v>
      </c>
      <c r="L1222" s="1" t="s">
        <v>44</v>
      </c>
      <c r="M1222">
        <v>17001</v>
      </c>
      <c r="N1222">
        <v>271</v>
      </c>
      <c r="O1222">
        <v>2789</v>
      </c>
      <c r="P1222" s="1" t="s">
        <v>45</v>
      </c>
      <c r="Q1222">
        <v>16935</v>
      </c>
      <c r="R1222">
        <v>1</v>
      </c>
      <c r="S1222">
        <v>21</v>
      </c>
      <c r="T1222" s="1" t="s">
        <v>46</v>
      </c>
      <c r="U1222">
        <v>16845</v>
      </c>
      <c r="V1222" t="s">
        <v>24</v>
      </c>
      <c r="W1222">
        <v>2</v>
      </c>
      <c r="X1222" s="1" t="s">
        <v>47</v>
      </c>
    </row>
    <row r="1223" spans="1:24" x14ac:dyDescent="0.25">
      <c r="A1223" s="2">
        <v>41883</v>
      </c>
      <c r="B1223" t="s">
        <v>24</v>
      </c>
      <c r="C1223">
        <v>2.1667999999999998</v>
      </c>
      <c r="D1223">
        <v>0</v>
      </c>
      <c r="H1223" s="2">
        <v>41883</v>
      </c>
      <c r="I1223" t="s">
        <v>24</v>
      </c>
      <c r="J1223" t="s">
        <v>24</v>
      </c>
      <c r="K1223" t="s">
        <v>24</v>
      </c>
      <c r="L1223" s="1" t="s">
        <v>25</v>
      </c>
      <c r="M1223" t="s">
        <v>24</v>
      </c>
      <c r="N1223" t="s">
        <v>24</v>
      </c>
      <c r="O1223" t="s">
        <v>24</v>
      </c>
      <c r="P1223" s="1" t="s">
        <v>25</v>
      </c>
      <c r="Q1223" t="s">
        <v>24</v>
      </c>
      <c r="R1223" t="s">
        <v>24</v>
      </c>
      <c r="S1223" t="s">
        <v>24</v>
      </c>
      <c r="T1223" s="1" t="s">
        <v>25</v>
      </c>
      <c r="U1223" t="s">
        <v>24</v>
      </c>
      <c r="V1223" t="s">
        <v>24</v>
      </c>
      <c r="W1223" t="s">
        <v>24</v>
      </c>
      <c r="X1223" s="1" t="s">
        <v>25</v>
      </c>
    </row>
    <row r="1224" spans="1:24" x14ac:dyDescent="0.25">
      <c r="A1224" s="2">
        <v>41884</v>
      </c>
      <c r="B1224">
        <v>17067.560000000001</v>
      </c>
      <c r="C1224">
        <v>2.1707000000000001</v>
      </c>
      <c r="D1224">
        <v>3.0183149999999999</v>
      </c>
      <c r="H1224" s="2">
        <v>41884</v>
      </c>
      <c r="I1224">
        <v>17053</v>
      </c>
      <c r="J1224">
        <v>117442</v>
      </c>
      <c r="K1224">
        <v>125462</v>
      </c>
      <c r="L1224" s="1" t="s">
        <v>44</v>
      </c>
      <c r="M1224">
        <v>16970</v>
      </c>
      <c r="N1224">
        <v>1790</v>
      </c>
      <c r="O1224">
        <v>4065</v>
      </c>
      <c r="P1224" s="1" t="s">
        <v>45</v>
      </c>
      <c r="Q1224">
        <v>16904</v>
      </c>
      <c r="R1224" t="s">
        <v>24</v>
      </c>
      <c r="S1224">
        <v>21</v>
      </c>
      <c r="T1224" s="1" t="s">
        <v>46</v>
      </c>
      <c r="U1224">
        <v>16814</v>
      </c>
      <c r="V1224" t="s">
        <v>24</v>
      </c>
      <c r="W1224">
        <v>2</v>
      </c>
      <c r="X1224" s="1" t="s">
        <v>47</v>
      </c>
    </row>
    <row r="1225" spans="1:24" x14ac:dyDescent="0.25">
      <c r="A1225" s="2">
        <v>41885</v>
      </c>
      <c r="B1225">
        <v>17078.28</v>
      </c>
      <c r="C1225">
        <v>2.1694</v>
      </c>
      <c r="D1225">
        <v>0</v>
      </c>
      <c r="H1225" s="2">
        <v>41885</v>
      </c>
      <c r="I1225">
        <v>17073</v>
      </c>
      <c r="J1225">
        <v>116573</v>
      </c>
      <c r="K1225">
        <v>125184</v>
      </c>
      <c r="L1225" s="1" t="s">
        <v>44</v>
      </c>
      <c r="M1225">
        <v>16990</v>
      </c>
      <c r="N1225">
        <v>1430</v>
      </c>
      <c r="O1225">
        <v>4957</v>
      </c>
      <c r="P1225" s="1" t="s">
        <v>45</v>
      </c>
      <c r="Q1225">
        <v>16924</v>
      </c>
      <c r="R1225">
        <v>3</v>
      </c>
      <c r="S1225">
        <v>23</v>
      </c>
      <c r="T1225" s="1" t="s">
        <v>46</v>
      </c>
      <c r="U1225">
        <v>16834</v>
      </c>
      <c r="V1225" t="s">
        <v>24</v>
      </c>
      <c r="W1225">
        <v>2</v>
      </c>
      <c r="X1225" s="1" t="s">
        <v>47</v>
      </c>
    </row>
    <row r="1226" spans="1:24" x14ac:dyDescent="0.25">
      <c r="A1226" s="2">
        <v>41886</v>
      </c>
      <c r="B1226">
        <v>17069.580000000002</v>
      </c>
      <c r="C1226">
        <v>2.1709000000000001</v>
      </c>
      <c r="D1226">
        <v>0</v>
      </c>
      <c r="H1226" s="2">
        <v>41886</v>
      </c>
      <c r="I1226">
        <v>17079</v>
      </c>
      <c r="J1226">
        <v>135777</v>
      </c>
      <c r="K1226">
        <v>123005</v>
      </c>
      <c r="L1226" s="1" t="s">
        <v>44</v>
      </c>
      <c r="M1226">
        <v>16995</v>
      </c>
      <c r="N1226">
        <v>1499</v>
      </c>
      <c r="O1226">
        <v>5677</v>
      </c>
      <c r="P1226" s="1" t="s">
        <v>45</v>
      </c>
      <c r="Q1226">
        <v>16929</v>
      </c>
      <c r="R1226" t="s">
        <v>24</v>
      </c>
      <c r="S1226">
        <v>23</v>
      </c>
      <c r="T1226" s="1" t="s">
        <v>46</v>
      </c>
      <c r="U1226">
        <v>16839</v>
      </c>
      <c r="V1226" t="s">
        <v>24</v>
      </c>
      <c r="W1226">
        <v>2</v>
      </c>
      <c r="X1226" s="1" t="s">
        <v>47</v>
      </c>
    </row>
    <row r="1227" spans="1:24" x14ac:dyDescent="0.25">
      <c r="A1227" s="2">
        <v>41887</v>
      </c>
      <c r="B1227">
        <v>17137.36</v>
      </c>
      <c r="C1227">
        <v>2.1623000000000001</v>
      </c>
      <c r="D1227">
        <v>0</v>
      </c>
      <c r="H1227" s="2">
        <v>41887</v>
      </c>
      <c r="I1227">
        <v>17117</v>
      </c>
      <c r="J1227">
        <v>158724</v>
      </c>
      <c r="K1227">
        <v>124430</v>
      </c>
      <c r="L1227" s="1" t="s">
        <v>44</v>
      </c>
      <c r="M1227">
        <v>17033</v>
      </c>
      <c r="N1227">
        <v>1561</v>
      </c>
      <c r="O1227">
        <v>6089</v>
      </c>
      <c r="P1227" s="1" t="s">
        <v>45</v>
      </c>
      <c r="Q1227">
        <v>16967</v>
      </c>
      <c r="R1227">
        <v>1</v>
      </c>
      <c r="S1227">
        <v>24</v>
      </c>
      <c r="T1227" s="1" t="s">
        <v>46</v>
      </c>
      <c r="U1227">
        <v>16877</v>
      </c>
      <c r="V1227" t="s">
        <v>24</v>
      </c>
      <c r="W1227">
        <v>2</v>
      </c>
      <c r="X1227" s="1" t="s">
        <v>47</v>
      </c>
    </row>
    <row r="1228" spans="1:24" x14ac:dyDescent="0.25">
      <c r="A1228" s="2">
        <v>41890</v>
      </c>
      <c r="B1228">
        <v>17111.419999999998</v>
      </c>
      <c r="C1228">
        <v>2.1659000000000002</v>
      </c>
      <c r="D1228">
        <v>3.5320710000000002</v>
      </c>
      <c r="H1228" s="2">
        <v>41890</v>
      </c>
      <c r="I1228">
        <v>17100</v>
      </c>
      <c r="J1228">
        <v>109031</v>
      </c>
      <c r="K1228">
        <v>119982</v>
      </c>
      <c r="L1228" s="1" t="s">
        <v>44</v>
      </c>
      <c r="M1228">
        <v>17016</v>
      </c>
      <c r="N1228">
        <v>1920</v>
      </c>
      <c r="O1228">
        <v>6730</v>
      </c>
      <c r="P1228" s="1" t="s">
        <v>45</v>
      </c>
      <c r="Q1228">
        <v>16950</v>
      </c>
      <c r="R1228" t="s">
        <v>24</v>
      </c>
      <c r="S1228">
        <v>24</v>
      </c>
      <c r="T1228" s="1" t="s">
        <v>46</v>
      </c>
      <c r="U1228">
        <v>16860</v>
      </c>
      <c r="V1228" t="s">
        <v>24</v>
      </c>
      <c r="W1228">
        <v>2</v>
      </c>
      <c r="X1228" s="1" t="s">
        <v>47</v>
      </c>
    </row>
    <row r="1229" spans="1:24" x14ac:dyDescent="0.25">
      <c r="A1229" s="2">
        <v>41891</v>
      </c>
      <c r="B1229">
        <v>17013.87</v>
      </c>
      <c r="C1229">
        <v>2.1783000000000001</v>
      </c>
      <c r="D1229">
        <v>0</v>
      </c>
      <c r="H1229" s="2">
        <v>41891</v>
      </c>
      <c r="I1229">
        <v>17034</v>
      </c>
      <c r="J1229">
        <v>161365</v>
      </c>
      <c r="K1229">
        <v>120798</v>
      </c>
      <c r="L1229" s="1" t="s">
        <v>44</v>
      </c>
      <c r="M1229">
        <v>16949</v>
      </c>
      <c r="N1229">
        <v>4131</v>
      </c>
      <c r="O1229">
        <v>8522</v>
      </c>
      <c r="P1229" s="1" t="s">
        <v>45</v>
      </c>
      <c r="Q1229">
        <v>16883</v>
      </c>
      <c r="R1229">
        <v>102</v>
      </c>
      <c r="S1229">
        <v>124</v>
      </c>
      <c r="T1229" s="1" t="s">
        <v>46</v>
      </c>
      <c r="U1229">
        <v>16793</v>
      </c>
      <c r="V1229" t="s">
        <v>24</v>
      </c>
      <c r="W1229">
        <v>2</v>
      </c>
      <c r="X1229" s="1" t="s">
        <v>47</v>
      </c>
    </row>
    <row r="1230" spans="1:24" x14ac:dyDescent="0.25">
      <c r="A1230" s="2">
        <v>41892</v>
      </c>
      <c r="B1230">
        <v>17068.71</v>
      </c>
      <c r="C1230">
        <v>2.1713</v>
      </c>
      <c r="D1230">
        <v>2.4082300000000001</v>
      </c>
      <c r="H1230" s="2">
        <v>41892</v>
      </c>
      <c r="I1230">
        <v>17058</v>
      </c>
      <c r="J1230">
        <v>137893</v>
      </c>
      <c r="K1230">
        <v>119846</v>
      </c>
      <c r="L1230" s="1" t="s">
        <v>44</v>
      </c>
      <c r="M1230">
        <v>16975</v>
      </c>
      <c r="N1230">
        <v>9273</v>
      </c>
      <c r="O1230">
        <v>14118</v>
      </c>
      <c r="P1230" s="1" t="s">
        <v>45</v>
      </c>
      <c r="Q1230">
        <v>16909</v>
      </c>
      <c r="R1230">
        <v>2</v>
      </c>
      <c r="S1230">
        <v>125</v>
      </c>
      <c r="T1230" s="1" t="s">
        <v>46</v>
      </c>
      <c r="U1230">
        <v>16819</v>
      </c>
      <c r="V1230" t="s">
        <v>24</v>
      </c>
      <c r="W1230">
        <v>2</v>
      </c>
      <c r="X1230" s="1" t="s">
        <v>47</v>
      </c>
    </row>
    <row r="1231" spans="1:24" x14ac:dyDescent="0.25">
      <c r="A1231" s="2">
        <v>41893</v>
      </c>
      <c r="B1231">
        <v>17049</v>
      </c>
      <c r="C1231">
        <v>2.1738</v>
      </c>
      <c r="D1231">
        <v>4.784351</v>
      </c>
      <c r="H1231" s="2">
        <v>41893</v>
      </c>
      <c r="I1231">
        <v>17043</v>
      </c>
      <c r="J1231">
        <v>155279</v>
      </c>
      <c r="K1231">
        <v>102393</v>
      </c>
      <c r="L1231" s="1" t="s">
        <v>44</v>
      </c>
      <c r="M1231">
        <v>16960</v>
      </c>
      <c r="N1231">
        <v>39785</v>
      </c>
      <c r="O1231">
        <v>36157</v>
      </c>
      <c r="P1231" s="1" t="s">
        <v>45</v>
      </c>
      <c r="Q1231">
        <v>16894</v>
      </c>
      <c r="R1231">
        <v>3</v>
      </c>
      <c r="S1231">
        <v>124</v>
      </c>
      <c r="T1231" s="1" t="s">
        <v>46</v>
      </c>
      <c r="U1231">
        <v>16804</v>
      </c>
      <c r="V1231" t="s">
        <v>24</v>
      </c>
      <c r="W1231">
        <v>2</v>
      </c>
      <c r="X1231" s="1" t="s">
        <v>47</v>
      </c>
    </row>
    <row r="1232" spans="1:24" x14ac:dyDescent="0.25">
      <c r="A1232" s="2">
        <v>41894</v>
      </c>
      <c r="B1232">
        <v>16987.509999999998</v>
      </c>
      <c r="C1232">
        <v>2.1817000000000002</v>
      </c>
      <c r="D1232">
        <v>0</v>
      </c>
      <c r="H1232" s="2">
        <v>41894</v>
      </c>
      <c r="I1232">
        <v>16991</v>
      </c>
      <c r="J1232">
        <v>79725</v>
      </c>
      <c r="K1232">
        <v>83667</v>
      </c>
      <c r="L1232" s="1" t="s">
        <v>44</v>
      </c>
      <c r="M1232">
        <v>16906</v>
      </c>
      <c r="N1232">
        <v>141344</v>
      </c>
      <c r="O1232">
        <v>62205</v>
      </c>
      <c r="P1232" s="1" t="s">
        <v>45</v>
      </c>
      <c r="Q1232">
        <v>16840</v>
      </c>
      <c r="R1232">
        <v>5</v>
      </c>
      <c r="S1232">
        <v>126</v>
      </c>
      <c r="T1232" s="1" t="s">
        <v>46</v>
      </c>
      <c r="U1232">
        <v>16750</v>
      </c>
      <c r="V1232" t="s">
        <v>24</v>
      </c>
      <c r="W1232">
        <v>2</v>
      </c>
      <c r="X1232" s="1" t="s">
        <v>47</v>
      </c>
    </row>
    <row r="1233" spans="1:24" x14ac:dyDescent="0.25">
      <c r="A1233" s="2">
        <v>41897</v>
      </c>
      <c r="B1233">
        <v>17031.14</v>
      </c>
      <c r="C1233">
        <v>2.1766999999999999</v>
      </c>
      <c r="D1233">
        <v>0</v>
      </c>
      <c r="H1233" s="2">
        <v>41897</v>
      </c>
      <c r="I1233">
        <v>17028</v>
      </c>
      <c r="J1233">
        <v>48634</v>
      </c>
      <c r="K1233">
        <v>72134</v>
      </c>
      <c r="L1233" s="1" t="s">
        <v>44</v>
      </c>
      <c r="M1233">
        <v>16943</v>
      </c>
      <c r="N1233">
        <v>152134</v>
      </c>
      <c r="O1233">
        <v>84591</v>
      </c>
      <c r="P1233" s="1" t="s">
        <v>45</v>
      </c>
      <c r="Q1233">
        <v>16877</v>
      </c>
      <c r="R1233">
        <v>2</v>
      </c>
      <c r="S1233">
        <v>126</v>
      </c>
      <c r="T1233" s="1" t="s">
        <v>46</v>
      </c>
      <c r="U1233">
        <v>16787</v>
      </c>
      <c r="V1233" t="s">
        <v>24</v>
      </c>
      <c r="W1233">
        <v>2</v>
      </c>
      <c r="X1233" s="1" t="s">
        <v>47</v>
      </c>
    </row>
    <row r="1234" spans="1:24" x14ac:dyDescent="0.25">
      <c r="A1234" s="2">
        <v>41898</v>
      </c>
      <c r="B1234">
        <v>17131.97</v>
      </c>
      <c r="C1234">
        <v>2.1640000000000001</v>
      </c>
      <c r="D1234">
        <v>0</v>
      </c>
      <c r="H1234" s="2">
        <v>41898</v>
      </c>
      <c r="I1234">
        <v>17137</v>
      </c>
      <c r="J1234">
        <v>56673</v>
      </c>
      <c r="K1234">
        <v>60855</v>
      </c>
      <c r="L1234" s="1" t="s">
        <v>44</v>
      </c>
      <c r="M1234">
        <v>17054</v>
      </c>
      <c r="N1234">
        <v>176828</v>
      </c>
      <c r="O1234">
        <v>110602</v>
      </c>
      <c r="P1234" s="1" t="s">
        <v>45</v>
      </c>
      <c r="Q1234">
        <v>16988</v>
      </c>
      <c r="R1234">
        <v>4</v>
      </c>
      <c r="S1234">
        <v>125</v>
      </c>
      <c r="T1234" s="1" t="s">
        <v>46</v>
      </c>
      <c r="U1234">
        <v>16898</v>
      </c>
      <c r="V1234" t="s">
        <v>24</v>
      </c>
      <c r="W1234">
        <v>2</v>
      </c>
      <c r="X1234" s="1" t="s">
        <v>47</v>
      </c>
    </row>
    <row r="1235" spans="1:24" x14ac:dyDescent="0.25">
      <c r="A1235" s="2">
        <v>41899</v>
      </c>
      <c r="B1235">
        <v>17156.849999999999</v>
      </c>
      <c r="C1235">
        <v>2.1608999999999998</v>
      </c>
      <c r="D1235">
        <v>0</v>
      </c>
      <c r="H1235" s="2">
        <v>41899</v>
      </c>
      <c r="I1235">
        <v>17152</v>
      </c>
      <c r="J1235">
        <v>43887</v>
      </c>
      <c r="K1235">
        <v>48289</v>
      </c>
      <c r="L1235" s="1" t="s">
        <v>44</v>
      </c>
      <c r="M1235">
        <v>17069</v>
      </c>
      <c r="N1235">
        <v>188944</v>
      </c>
      <c r="O1235">
        <v>119744</v>
      </c>
      <c r="P1235" s="1" t="s">
        <v>45</v>
      </c>
      <c r="Q1235">
        <v>17003</v>
      </c>
      <c r="R1235">
        <v>13</v>
      </c>
      <c r="S1235">
        <v>135</v>
      </c>
      <c r="T1235" s="1" t="s">
        <v>46</v>
      </c>
      <c r="U1235">
        <v>16913</v>
      </c>
      <c r="V1235" t="s">
        <v>24</v>
      </c>
      <c r="W1235">
        <v>2</v>
      </c>
      <c r="X1235" s="1" t="s">
        <v>47</v>
      </c>
    </row>
    <row r="1236" spans="1:24" x14ac:dyDescent="0.25">
      <c r="A1236" s="2">
        <v>41900</v>
      </c>
      <c r="B1236">
        <v>17265.990000000002</v>
      </c>
      <c r="C1236">
        <v>2.1472000000000002</v>
      </c>
      <c r="D1236">
        <v>1.412828</v>
      </c>
      <c r="H1236" s="2">
        <v>41900</v>
      </c>
      <c r="I1236">
        <v>17260</v>
      </c>
      <c r="J1236">
        <v>24502</v>
      </c>
      <c r="K1236">
        <v>46043</v>
      </c>
      <c r="L1236" s="1" t="s">
        <v>44</v>
      </c>
      <c r="M1236">
        <v>17178</v>
      </c>
      <c r="N1236">
        <v>123091</v>
      </c>
      <c r="O1236">
        <v>129082</v>
      </c>
      <c r="P1236" s="1" t="s">
        <v>45</v>
      </c>
      <c r="Q1236">
        <v>17112</v>
      </c>
      <c r="R1236">
        <v>2</v>
      </c>
      <c r="S1236">
        <v>137</v>
      </c>
      <c r="T1236" s="1" t="s">
        <v>46</v>
      </c>
      <c r="U1236">
        <v>17022</v>
      </c>
      <c r="V1236" t="s">
        <v>24</v>
      </c>
      <c r="W1236">
        <v>2</v>
      </c>
      <c r="X1236" s="1" t="s">
        <v>47</v>
      </c>
    </row>
    <row r="1237" spans="1:24" x14ac:dyDescent="0.25">
      <c r="A1237" s="2">
        <v>41901</v>
      </c>
      <c r="B1237">
        <v>17279.740000000002</v>
      </c>
      <c r="C1237">
        <v>2.1457000000000002</v>
      </c>
      <c r="D1237">
        <v>0</v>
      </c>
      <c r="H1237" s="2">
        <v>41901</v>
      </c>
      <c r="I1237">
        <v>17369.32</v>
      </c>
      <c r="J1237">
        <v>3417</v>
      </c>
      <c r="K1237" t="s">
        <v>24</v>
      </c>
      <c r="L1237" s="1" t="s">
        <v>44</v>
      </c>
      <c r="M1237">
        <v>17212</v>
      </c>
      <c r="N1237">
        <v>137462</v>
      </c>
      <c r="O1237">
        <v>128310</v>
      </c>
      <c r="P1237" s="1" t="s">
        <v>45</v>
      </c>
      <c r="Q1237">
        <v>17143</v>
      </c>
      <c r="R1237">
        <v>18</v>
      </c>
      <c r="S1237">
        <v>139</v>
      </c>
      <c r="T1237" s="1" t="s">
        <v>46</v>
      </c>
      <c r="U1237">
        <v>17053</v>
      </c>
      <c r="V1237" t="s">
        <v>24</v>
      </c>
      <c r="W1237">
        <v>2</v>
      </c>
      <c r="X1237" s="1" t="s">
        <v>47</v>
      </c>
    </row>
    <row r="1238" spans="1:24" x14ac:dyDescent="0.25">
      <c r="A1238" s="2">
        <v>41904</v>
      </c>
      <c r="B1238">
        <v>17172.68</v>
      </c>
      <c r="C1238">
        <v>2.1591</v>
      </c>
      <c r="D1238">
        <v>0</v>
      </c>
      <c r="H1238" s="2">
        <v>41904</v>
      </c>
      <c r="I1238">
        <v>17099</v>
      </c>
      <c r="J1238">
        <v>147834</v>
      </c>
      <c r="K1238">
        <v>132348</v>
      </c>
      <c r="L1238" s="1" t="s">
        <v>45</v>
      </c>
      <c r="M1238">
        <v>17030</v>
      </c>
      <c r="N1238">
        <v>4</v>
      </c>
      <c r="O1238">
        <v>141</v>
      </c>
      <c r="P1238" s="1" t="s">
        <v>46</v>
      </c>
      <c r="Q1238">
        <v>16940</v>
      </c>
      <c r="R1238" t="s">
        <v>24</v>
      </c>
      <c r="S1238">
        <v>2</v>
      </c>
      <c r="T1238" s="1" t="s">
        <v>47</v>
      </c>
      <c r="U1238">
        <v>16681</v>
      </c>
      <c r="V1238" t="s">
        <v>24</v>
      </c>
      <c r="W1238" t="s">
        <v>24</v>
      </c>
      <c r="X1238" s="1" t="s">
        <v>48</v>
      </c>
    </row>
    <row r="1239" spans="1:24" x14ac:dyDescent="0.25">
      <c r="A1239" s="2">
        <v>41905</v>
      </c>
      <c r="B1239">
        <v>17055.87</v>
      </c>
      <c r="C1239">
        <v>2.1739000000000002</v>
      </c>
      <c r="D1239">
        <v>0</v>
      </c>
      <c r="H1239" s="2">
        <v>41905</v>
      </c>
      <c r="I1239">
        <v>16963</v>
      </c>
      <c r="J1239">
        <v>150323</v>
      </c>
      <c r="K1239">
        <v>135355</v>
      </c>
      <c r="L1239" s="1" t="s">
        <v>45</v>
      </c>
      <c r="M1239">
        <v>16894</v>
      </c>
      <c r="N1239">
        <v>13</v>
      </c>
      <c r="O1239">
        <v>143</v>
      </c>
      <c r="P1239" s="1" t="s">
        <v>46</v>
      </c>
      <c r="Q1239">
        <v>16804</v>
      </c>
      <c r="R1239" t="s">
        <v>24</v>
      </c>
      <c r="S1239">
        <v>2</v>
      </c>
      <c r="T1239" s="1" t="s">
        <v>47</v>
      </c>
      <c r="U1239">
        <v>16645</v>
      </c>
      <c r="V1239" t="s">
        <v>24</v>
      </c>
      <c r="W1239" t="s">
        <v>24</v>
      </c>
      <c r="X1239" s="1" t="s">
        <v>48</v>
      </c>
    </row>
    <row r="1240" spans="1:24" x14ac:dyDescent="0.25">
      <c r="A1240" s="2">
        <v>41906</v>
      </c>
      <c r="B1240">
        <v>17210.060000000001</v>
      </c>
      <c r="C1240">
        <v>2.1543999999999999</v>
      </c>
      <c r="D1240">
        <v>0</v>
      </c>
      <c r="H1240" s="2">
        <v>41906</v>
      </c>
      <c r="I1240">
        <v>17139</v>
      </c>
      <c r="J1240">
        <v>141362</v>
      </c>
      <c r="K1240">
        <v>136496</v>
      </c>
      <c r="L1240" s="1" t="s">
        <v>45</v>
      </c>
      <c r="M1240">
        <v>17070</v>
      </c>
      <c r="N1240">
        <v>5</v>
      </c>
      <c r="O1240">
        <v>143</v>
      </c>
      <c r="P1240" s="1" t="s">
        <v>46</v>
      </c>
      <c r="Q1240">
        <v>16980</v>
      </c>
      <c r="R1240" t="s">
        <v>24</v>
      </c>
      <c r="S1240">
        <v>2</v>
      </c>
      <c r="T1240" s="1" t="s">
        <v>47</v>
      </c>
      <c r="U1240">
        <v>16890</v>
      </c>
      <c r="V1240" t="s">
        <v>24</v>
      </c>
      <c r="W1240" t="s">
        <v>24</v>
      </c>
      <c r="X1240" s="1" t="s">
        <v>48</v>
      </c>
    </row>
    <row r="1241" spans="1:24" x14ac:dyDescent="0.25">
      <c r="A1241" s="2">
        <v>41907</v>
      </c>
      <c r="B1241">
        <v>16945.8</v>
      </c>
      <c r="C1241">
        <v>2.1880000000000002</v>
      </c>
      <c r="D1241">
        <v>0</v>
      </c>
      <c r="H1241" s="2">
        <v>41907</v>
      </c>
      <c r="I1241">
        <v>16900</v>
      </c>
      <c r="J1241">
        <v>212814</v>
      </c>
      <c r="K1241">
        <v>134649</v>
      </c>
      <c r="L1241" s="1" t="s">
        <v>45</v>
      </c>
      <c r="M1241">
        <v>16831</v>
      </c>
      <c r="N1241">
        <v>7</v>
      </c>
      <c r="O1241">
        <v>146</v>
      </c>
      <c r="P1241" s="1" t="s">
        <v>46</v>
      </c>
      <c r="Q1241">
        <v>16741</v>
      </c>
      <c r="R1241" t="s">
        <v>24</v>
      </c>
      <c r="S1241">
        <v>2</v>
      </c>
      <c r="T1241" s="1" t="s">
        <v>47</v>
      </c>
      <c r="U1241">
        <v>16651</v>
      </c>
      <c r="V1241" t="s">
        <v>24</v>
      </c>
      <c r="W1241" t="s">
        <v>24</v>
      </c>
      <c r="X1241" s="1" t="s">
        <v>48</v>
      </c>
    </row>
    <row r="1242" spans="1:24" x14ac:dyDescent="0.25">
      <c r="A1242" s="2">
        <v>41908</v>
      </c>
      <c r="B1242">
        <v>17113.150000000001</v>
      </c>
      <c r="C1242">
        <v>2.1657999999999999</v>
      </c>
      <c r="D1242">
        <v>0</v>
      </c>
      <c r="H1242" s="2">
        <v>41908</v>
      </c>
      <c r="I1242">
        <v>17030</v>
      </c>
      <c r="J1242">
        <v>151568</v>
      </c>
      <c r="K1242">
        <v>136992</v>
      </c>
      <c r="L1242" s="1" t="s">
        <v>45</v>
      </c>
      <c r="M1242">
        <v>16961</v>
      </c>
      <c r="N1242">
        <v>4</v>
      </c>
      <c r="O1242">
        <v>148</v>
      </c>
      <c r="P1242" s="1" t="s">
        <v>46</v>
      </c>
      <c r="Q1242">
        <v>16871</v>
      </c>
      <c r="R1242" t="s">
        <v>24</v>
      </c>
      <c r="S1242">
        <v>2</v>
      </c>
      <c r="T1242" s="1" t="s">
        <v>47</v>
      </c>
      <c r="U1242">
        <v>16781</v>
      </c>
      <c r="V1242" t="s">
        <v>24</v>
      </c>
      <c r="W1242" t="s">
        <v>24</v>
      </c>
      <c r="X1242" s="1" t="s">
        <v>48</v>
      </c>
    </row>
    <row r="1243" spans="1:24" x14ac:dyDescent="0.25">
      <c r="A1243" s="2">
        <v>41911</v>
      </c>
      <c r="B1243">
        <v>17071.22</v>
      </c>
      <c r="C1243">
        <v>2.1718999999999999</v>
      </c>
      <c r="D1243">
        <v>0</v>
      </c>
      <c r="H1243" s="2">
        <v>41911</v>
      </c>
      <c r="I1243">
        <v>16980</v>
      </c>
      <c r="J1243">
        <v>178934</v>
      </c>
      <c r="K1243">
        <v>136144</v>
      </c>
      <c r="L1243" s="1" t="s">
        <v>45</v>
      </c>
      <c r="M1243">
        <v>16913</v>
      </c>
      <c r="N1243">
        <v>8</v>
      </c>
      <c r="O1243">
        <v>150</v>
      </c>
      <c r="P1243" s="1" t="s">
        <v>46</v>
      </c>
      <c r="Q1243">
        <v>16823</v>
      </c>
      <c r="R1243" t="s">
        <v>24</v>
      </c>
      <c r="S1243">
        <v>2</v>
      </c>
      <c r="T1243" s="1" t="s">
        <v>47</v>
      </c>
      <c r="U1243">
        <v>16733</v>
      </c>
      <c r="V1243" t="s">
        <v>24</v>
      </c>
      <c r="W1243" t="s">
        <v>24</v>
      </c>
      <c r="X1243" s="1" t="s">
        <v>48</v>
      </c>
    </row>
    <row r="1244" spans="1:24" x14ac:dyDescent="0.25">
      <c r="A1244" s="2">
        <v>41912</v>
      </c>
      <c r="B1244">
        <v>17042.900000000001</v>
      </c>
      <c r="C1244">
        <v>2.1762000000000001</v>
      </c>
      <c r="D1244">
        <v>1.22017</v>
      </c>
      <c r="H1244" s="2">
        <v>41912</v>
      </c>
      <c r="I1244">
        <v>16965</v>
      </c>
      <c r="J1244">
        <v>161891</v>
      </c>
      <c r="K1244">
        <v>138250</v>
      </c>
      <c r="L1244" s="1" t="s">
        <v>45</v>
      </c>
      <c r="M1244">
        <v>16895</v>
      </c>
      <c r="N1244">
        <v>5</v>
      </c>
      <c r="O1244">
        <v>149</v>
      </c>
      <c r="P1244" s="1" t="s">
        <v>46</v>
      </c>
      <c r="Q1244">
        <v>16805</v>
      </c>
      <c r="R1244" t="s">
        <v>24</v>
      </c>
      <c r="S1244">
        <v>2</v>
      </c>
      <c r="T1244" s="1" t="s">
        <v>47</v>
      </c>
      <c r="U1244">
        <v>16715</v>
      </c>
      <c r="V1244" t="s">
        <v>24</v>
      </c>
      <c r="W1244" t="s">
        <v>24</v>
      </c>
      <c r="X1244" s="1" t="s">
        <v>48</v>
      </c>
    </row>
    <row r="1245" spans="1:24" x14ac:dyDescent="0.25">
      <c r="A1245" s="2">
        <v>41913</v>
      </c>
      <c r="B1245">
        <v>16804.71</v>
      </c>
      <c r="C1245">
        <v>2.2073999999999998</v>
      </c>
      <c r="D1245">
        <v>1.6697059999999999</v>
      </c>
      <c r="H1245" s="2">
        <v>41913</v>
      </c>
      <c r="I1245">
        <v>16740</v>
      </c>
      <c r="J1245">
        <v>227999</v>
      </c>
      <c r="K1245">
        <v>135611</v>
      </c>
      <c r="L1245" s="1" t="s">
        <v>45</v>
      </c>
      <c r="M1245">
        <v>16670</v>
      </c>
      <c r="N1245">
        <v>18</v>
      </c>
      <c r="O1245">
        <v>156</v>
      </c>
      <c r="P1245" s="1" t="s">
        <v>46</v>
      </c>
      <c r="Q1245">
        <v>16580</v>
      </c>
      <c r="R1245" t="s">
        <v>24</v>
      </c>
      <c r="S1245">
        <v>2</v>
      </c>
      <c r="T1245" s="1" t="s">
        <v>47</v>
      </c>
      <c r="U1245">
        <v>16490</v>
      </c>
      <c r="V1245" t="s">
        <v>24</v>
      </c>
      <c r="W1245" t="s">
        <v>24</v>
      </c>
      <c r="X1245" s="1" t="s">
        <v>48</v>
      </c>
    </row>
    <row r="1246" spans="1:24" x14ac:dyDescent="0.25">
      <c r="A1246" s="2">
        <v>41914</v>
      </c>
      <c r="B1246">
        <v>16801.05</v>
      </c>
      <c r="C1246">
        <v>2.2082000000000002</v>
      </c>
      <c r="D1246">
        <v>2.5687790000000001</v>
      </c>
      <c r="H1246" s="2">
        <v>41914</v>
      </c>
      <c r="I1246">
        <v>16724</v>
      </c>
      <c r="J1246">
        <v>227010</v>
      </c>
      <c r="K1246">
        <v>130985</v>
      </c>
      <c r="L1246" s="1" t="s">
        <v>45</v>
      </c>
      <c r="M1246">
        <v>16653</v>
      </c>
      <c r="N1246">
        <v>14</v>
      </c>
      <c r="O1246">
        <v>157</v>
      </c>
      <c r="P1246" s="1" t="s">
        <v>46</v>
      </c>
      <c r="Q1246">
        <v>16563</v>
      </c>
      <c r="R1246">
        <v>1</v>
      </c>
      <c r="S1246">
        <v>2</v>
      </c>
      <c r="T1246" s="1" t="s">
        <v>47</v>
      </c>
      <c r="U1246">
        <v>16473</v>
      </c>
      <c r="V1246" t="s">
        <v>24</v>
      </c>
      <c r="W1246" t="s">
        <v>24</v>
      </c>
      <c r="X1246" s="1" t="s">
        <v>48</v>
      </c>
    </row>
    <row r="1247" spans="1:24" x14ac:dyDescent="0.25">
      <c r="A1247" s="2">
        <v>41915</v>
      </c>
      <c r="B1247">
        <v>17009.689999999999</v>
      </c>
      <c r="C1247">
        <v>2.1810999999999998</v>
      </c>
      <c r="D1247">
        <v>0</v>
      </c>
      <c r="H1247" s="2">
        <v>41915</v>
      </c>
      <c r="I1247">
        <v>16921</v>
      </c>
      <c r="J1247">
        <v>143525</v>
      </c>
      <c r="K1247">
        <v>129377</v>
      </c>
      <c r="L1247" s="1" t="s">
        <v>45</v>
      </c>
      <c r="M1247">
        <v>16850</v>
      </c>
      <c r="N1247">
        <v>15</v>
      </c>
      <c r="O1247">
        <v>162</v>
      </c>
      <c r="P1247" s="1" t="s">
        <v>46</v>
      </c>
      <c r="Q1247">
        <v>16760</v>
      </c>
      <c r="R1247">
        <v>5</v>
      </c>
      <c r="S1247">
        <v>7</v>
      </c>
      <c r="T1247" s="1" t="s">
        <v>47</v>
      </c>
      <c r="U1247">
        <v>16670</v>
      </c>
      <c r="V1247" t="s">
        <v>24</v>
      </c>
      <c r="W1247" t="s">
        <v>24</v>
      </c>
      <c r="X1247" s="1" t="s">
        <v>48</v>
      </c>
    </row>
    <row r="1248" spans="1:24" x14ac:dyDescent="0.25">
      <c r="A1248" s="2">
        <v>41918</v>
      </c>
      <c r="B1248">
        <v>16991.91</v>
      </c>
      <c r="C1248">
        <v>2.1835</v>
      </c>
      <c r="D1248">
        <v>0</v>
      </c>
      <c r="H1248" s="2">
        <v>41918</v>
      </c>
      <c r="I1248">
        <v>16903</v>
      </c>
      <c r="J1248">
        <v>165288</v>
      </c>
      <c r="K1248">
        <v>132012</v>
      </c>
      <c r="L1248" s="1" t="s">
        <v>45</v>
      </c>
      <c r="M1248">
        <v>16832</v>
      </c>
      <c r="N1248">
        <v>11</v>
      </c>
      <c r="O1248">
        <v>162</v>
      </c>
      <c r="P1248" s="1" t="s">
        <v>46</v>
      </c>
      <c r="Q1248">
        <v>16742</v>
      </c>
      <c r="R1248" t="s">
        <v>24</v>
      </c>
      <c r="S1248">
        <v>7</v>
      </c>
      <c r="T1248" s="1" t="s">
        <v>47</v>
      </c>
      <c r="U1248">
        <v>16652</v>
      </c>
      <c r="V1248" t="s">
        <v>24</v>
      </c>
      <c r="W1248" t="s">
        <v>24</v>
      </c>
      <c r="X1248" s="1" t="s">
        <v>48</v>
      </c>
    </row>
    <row r="1249" spans="1:24" x14ac:dyDescent="0.25">
      <c r="A1249" s="2">
        <v>41919</v>
      </c>
      <c r="B1249">
        <v>16719.39</v>
      </c>
      <c r="C1249">
        <v>2.2193999999999998</v>
      </c>
      <c r="D1249">
        <v>0</v>
      </c>
      <c r="H1249" s="2">
        <v>41919</v>
      </c>
      <c r="I1249">
        <v>16651</v>
      </c>
      <c r="J1249">
        <v>206162</v>
      </c>
      <c r="K1249">
        <v>132095</v>
      </c>
      <c r="L1249" s="1" t="s">
        <v>45</v>
      </c>
      <c r="M1249">
        <v>16580</v>
      </c>
      <c r="N1249">
        <v>13</v>
      </c>
      <c r="O1249">
        <v>170</v>
      </c>
      <c r="P1249" s="1" t="s">
        <v>46</v>
      </c>
      <c r="Q1249">
        <v>16490</v>
      </c>
      <c r="R1249" t="s">
        <v>24</v>
      </c>
      <c r="S1249">
        <v>7</v>
      </c>
      <c r="T1249" s="1" t="s">
        <v>47</v>
      </c>
      <c r="U1249">
        <v>16400</v>
      </c>
      <c r="V1249" t="s">
        <v>24</v>
      </c>
      <c r="W1249" t="s">
        <v>24</v>
      </c>
      <c r="X1249" s="1" t="s">
        <v>48</v>
      </c>
    </row>
    <row r="1250" spans="1:24" x14ac:dyDescent="0.25">
      <c r="A1250" s="2">
        <v>41920</v>
      </c>
      <c r="B1250">
        <v>16994.22</v>
      </c>
      <c r="C1250">
        <v>2.1837</v>
      </c>
      <c r="D1250">
        <v>6.486167</v>
      </c>
      <c r="H1250" s="2">
        <v>41920</v>
      </c>
      <c r="I1250">
        <v>16903</v>
      </c>
      <c r="J1250">
        <v>249765</v>
      </c>
      <c r="K1250">
        <v>128254</v>
      </c>
      <c r="L1250" s="1" t="s">
        <v>45</v>
      </c>
      <c r="M1250">
        <v>16831</v>
      </c>
      <c r="N1250">
        <v>21</v>
      </c>
      <c r="O1250">
        <v>178</v>
      </c>
      <c r="P1250" s="1" t="s">
        <v>46</v>
      </c>
      <c r="Q1250">
        <v>16741</v>
      </c>
      <c r="R1250" t="s">
        <v>24</v>
      </c>
      <c r="S1250">
        <v>7</v>
      </c>
      <c r="T1250" s="1" t="s">
        <v>47</v>
      </c>
      <c r="U1250">
        <v>16651</v>
      </c>
      <c r="V1250" t="s">
        <v>24</v>
      </c>
      <c r="W1250" t="s">
        <v>24</v>
      </c>
      <c r="X1250" s="1" t="s">
        <v>48</v>
      </c>
    </row>
    <row r="1251" spans="1:24" x14ac:dyDescent="0.25">
      <c r="A1251" s="2">
        <v>41921</v>
      </c>
      <c r="B1251">
        <v>16659.25</v>
      </c>
      <c r="C1251">
        <v>2.2277</v>
      </c>
      <c r="D1251">
        <v>0</v>
      </c>
      <c r="H1251" s="2">
        <v>41921</v>
      </c>
      <c r="I1251">
        <v>16610</v>
      </c>
      <c r="J1251">
        <v>342630</v>
      </c>
      <c r="K1251">
        <v>125029</v>
      </c>
      <c r="L1251" s="1" t="s">
        <v>45</v>
      </c>
      <c r="M1251">
        <v>16538</v>
      </c>
      <c r="N1251">
        <v>49</v>
      </c>
      <c r="O1251">
        <v>203</v>
      </c>
      <c r="P1251" s="1" t="s">
        <v>46</v>
      </c>
      <c r="Q1251">
        <v>16448</v>
      </c>
      <c r="R1251">
        <v>8</v>
      </c>
      <c r="S1251">
        <v>14</v>
      </c>
      <c r="T1251" s="1" t="s">
        <v>47</v>
      </c>
      <c r="U1251">
        <v>16358</v>
      </c>
      <c r="V1251" t="s">
        <v>24</v>
      </c>
      <c r="W1251" t="s">
        <v>24</v>
      </c>
      <c r="X1251" s="1" t="s">
        <v>48</v>
      </c>
    </row>
    <row r="1252" spans="1:24" x14ac:dyDescent="0.25">
      <c r="A1252" s="2">
        <v>41922</v>
      </c>
      <c r="B1252">
        <v>16544.099999999999</v>
      </c>
      <c r="C1252">
        <v>2.2439</v>
      </c>
      <c r="D1252">
        <v>0</v>
      </c>
      <c r="H1252" s="2">
        <v>41922</v>
      </c>
      <c r="I1252">
        <v>16437</v>
      </c>
      <c r="J1252">
        <v>309178</v>
      </c>
      <c r="K1252">
        <v>122421</v>
      </c>
      <c r="L1252" s="1" t="s">
        <v>45</v>
      </c>
      <c r="M1252">
        <v>16370</v>
      </c>
      <c r="N1252">
        <v>33</v>
      </c>
      <c r="O1252">
        <v>201</v>
      </c>
      <c r="P1252" s="1" t="s">
        <v>46</v>
      </c>
      <c r="Q1252">
        <v>16284</v>
      </c>
      <c r="R1252">
        <v>21</v>
      </c>
      <c r="S1252">
        <v>33</v>
      </c>
      <c r="T1252" s="1" t="s">
        <v>47</v>
      </c>
      <c r="U1252">
        <v>16194</v>
      </c>
      <c r="V1252" t="s">
        <v>24</v>
      </c>
      <c r="W1252" t="s">
        <v>24</v>
      </c>
      <c r="X1252" s="1" t="s">
        <v>48</v>
      </c>
    </row>
    <row r="1253" spans="1:24" x14ac:dyDescent="0.25">
      <c r="A1253" s="2">
        <v>41925</v>
      </c>
      <c r="B1253">
        <v>16321.07</v>
      </c>
      <c r="C1253">
        <v>2.2742</v>
      </c>
      <c r="D1253">
        <v>0</v>
      </c>
      <c r="H1253" s="2">
        <v>41925</v>
      </c>
      <c r="I1253">
        <v>16232</v>
      </c>
      <c r="J1253">
        <v>306767</v>
      </c>
      <c r="K1253">
        <v>122017</v>
      </c>
      <c r="L1253" s="1" t="s">
        <v>45</v>
      </c>
      <c r="M1253">
        <v>16161</v>
      </c>
      <c r="N1253">
        <v>77</v>
      </c>
      <c r="O1253">
        <v>234</v>
      </c>
      <c r="P1253" s="1" t="s">
        <v>46</v>
      </c>
      <c r="Q1253">
        <v>16075</v>
      </c>
      <c r="R1253">
        <v>2</v>
      </c>
      <c r="S1253">
        <v>33</v>
      </c>
      <c r="T1253" s="1" t="s">
        <v>47</v>
      </c>
      <c r="U1253">
        <v>15985</v>
      </c>
      <c r="V1253" t="s">
        <v>24</v>
      </c>
      <c r="W1253" t="s">
        <v>24</v>
      </c>
      <c r="X1253" s="1" t="s">
        <v>48</v>
      </c>
    </row>
    <row r="1254" spans="1:24" x14ac:dyDescent="0.25">
      <c r="A1254" s="2">
        <v>41926</v>
      </c>
      <c r="B1254">
        <v>16315.19</v>
      </c>
      <c r="C1254">
        <v>2.2774000000000001</v>
      </c>
      <c r="D1254">
        <v>0</v>
      </c>
      <c r="H1254" s="2">
        <v>41926</v>
      </c>
      <c r="I1254">
        <v>16255</v>
      </c>
      <c r="J1254">
        <v>304542</v>
      </c>
      <c r="K1254">
        <v>118213</v>
      </c>
      <c r="L1254" s="1" t="s">
        <v>45</v>
      </c>
      <c r="M1254">
        <v>16183</v>
      </c>
      <c r="N1254">
        <v>21</v>
      </c>
      <c r="O1254">
        <v>229</v>
      </c>
      <c r="P1254" s="1" t="s">
        <v>46</v>
      </c>
      <c r="Q1254">
        <v>16097</v>
      </c>
      <c r="R1254">
        <v>18</v>
      </c>
      <c r="S1254">
        <v>25</v>
      </c>
      <c r="T1254" s="1" t="s">
        <v>47</v>
      </c>
      <c r="U1254">
        <v>16007</v>
      </c>
      <c r="V1254" t="s">
        <v>24</v>
      </c>
      <c r="W1254" t="s">
        <v>24</v>
      </c>
      <c r="X1254" s="1" t="s">
        <v>48</v>
      </c>
    </row>
    <row r="1255" spans="1:24" x14ac:dyDescent="0.25">
      <c r="A1255" s="2">
        <v>41927</v>
      </c>
      <c r="B1255">
        <v>16141.74</v>
      </c>
      <c r="C1255">
        <v>2.3016000000000001</v>
      </c>
      <c r="D1255">
        <v>0</v>
      </c>
      <c r="H1255" s="2">
        <v>41927</v>
      </c>
      <c r="I1255">
        <v>16007</v>
      </c>
      <c r="J1255">
        <v>536220</v>
      </c>
      <c r="K1255">
        <v>116612</v>
      </c>
      <c r="L1255" s="1" t="s">
        <v>45</v>
      </c>
      <c r="M1255">
        <v>15936</v>
      </c>
      <c r="N1255">
        <v>26</v>
      </c>
      <c r="O1255">
        <v>241</v>
      </c>
      <c r="P1255" s="1" t="s">
        <v>46</v>
      </c>
      <c r="Q1255">
        <v>15850</v>
      </c>
      <c r="R1255">
        <v>20</v>
      </c>
      <c r="S1255">
        <v>25</v>
      </c>
      <c r="T1255" s="1" t="s">
        <v>47</v>
      </c>
      <c r="U1255">
        <v>15760</v>
      </c>
      <c r="V1255" t="s">
        <v>24</v>
      </c>
      <c r="W1255" t="s">
        <v>24</v>
      </c>
      <c r="X1255" s="1" t="s">
        <v>48</v>
      </c>
    </row>
    <row r="1256" spans="1:24" x14ac:dyDescent="0.25">
      <c r="A1256" s="2">
        <v>41928</v>
      </c>
      <c r="B1256">
        <v>16117.24</v>
      </c>
      <c r="C1256">
        <v>2.3048000000000002</v>
      </c>
      <c r="D1256">
        <v>4.4953630000000002</v>
      </c>
      <c r="H1256" s="2">
        <v>41928</v>
      </c>
      <c r="I1256">
        <v>16015</v>
      </c>
      <c r="J1256">
        <v>430281</v>
      </c>
      <c r="K1256">
        <v>112750</v>
      </c>
      <c r="L1256" s="1" t="s">
        <v>45</v>
      </c>
      <c r="M1256">
        <v>15944</v>
      </c>
      <c r="N1256">
        <v>13</v>
      </c>
      <c r="O1256">
        <v>237</v>
      </c>
      <c r="P1256" s="1" t="s">
        <v>46</v>
      </c>
      <c r="Q1256">
        <v>15858</v>
      </c>
      <c r="R1256" t="s">
        <v>24</v>
      </c>
      <c r="S1256">
        <v>25</v>
      </c>
      <c r="T1256" s="1" t="s">
        <v>47</v>
      </c>
      <c r="U1256">
        <v>15768</v>
      </c>
      <c r="V1256" t="s">
        <v>24</v>
      </c>
      <c r="W1256" t="s">
        <v>24</v>
      </c>
      <c r="X1256" s="1" t="s">
        <v>48</v>
      </c>
    </row>
    <row r="1257" spans="1:24" x14ac:dyDescent="0.25">
      <c r="A1257" s="2">
        <v>41929</v>
      </c>
      <c r="B1257">
        <v>16380.41</v>
      </c>
      <c r="C1257">
        <v>2.2690999999999999</v>
      </c>
      <c r="D1257">
        <v>0</v>
      </c>
      <c r="H1257" s="2">
        <v>41929</v>
      </c>
      <c r="I1257">
        <v>16309</v>
      </c>
      <c r="J1257">
        <v>266749</v>
      </c>
      <c r="K1257">
        <v>108841</v>
      </c>
      <c r="L1257" s="1" t="s">
        <v>45</v>
      </c>
      <c r="M1257">
        <v>16238</v>
      </c>
      <c r="N1257">
        <v>15</v>
      </c>
      <c r="O1257">
        <v>241</v>
      </c>
      <c r="P1257" s="1" t="s">
        <v>46</v>
      </c>
      <c r="Q1257">
        <v>16152</v>
      </c>
      <c r="R1257" t="s">
        <v>24</v>
      </c>
      <c r="S1257">
        <v>25</v>
      </c>
      <c r="T1257" s="1" t="s">
        <v>47</v>
      </c>
      <c r="U1257">
        <v>16062</v>
      </c>
      <c r="V1257" t="s">
        <v>24</v>
      </c>
      <c r="W1257" t="s">
        <v>24</v>
      </c>
      <c r="X1257" s="1" t="s">
        <v>48</v>
      </c>
    </row>
    <row r="1258" spans="1:24" x14ac:dyDescent="0.25">
      <c r="A1258" s="2">
        <v>41932</v>
      </c>
      <c r="B1258">
        <v>16399.669999999998</v>
      </c>
      <c r="C1258">
        <v>2.2656000000000001</v>
      </c>
      <c r="D1258">
        <v>0</v>
      </c>
      <c r="H1258" s="2">
        <v>41932</v>
      </c>
      <c r="I1258">
        <v>16331</v>
      </c>
      <c r="J1258">
        <v>180953</v>
      </c>
      <c r="K1258">
        <v>108645</v>
      </c>
      <c r="L1258" s="1" t="s">
        <v>45</v>
      </c>
      <c r="M1258">
        <v>16261</v>
      </c>
      <c r="N1258">
        <v>19</v>
      </c>
      <c r="O1258">
        <v>247</v>
      </c>
      <c r="P1258" s="1" t="s">
        <v>46</v>
      </c>
      <c r="Q1258">
        <v>16175</v>
      </c>
      <c r="R1258" t="s">
        <v>24</v>
      </c>
      <c r="S1258">
        <v>25</v>
      </c>
      <c r="T1258" s="1" t="s">
        <v>47</v>
      </c>
      <c r="U1258">
        <v>16085</v>
      </c>
      <c r="V1258" t="s">
        <v>24</v>
      </c>
      <c r="W1258" t="s">
        <v>24</v>
      </c>
      <c r="X1258" s="1" t="s">
        <v>48</v>
      </c>
    </row>
    <row r="1259" spans="1:24" x14ac:dyDescent="0.25">
      <c r="A1259" s="2">
        <v>41933</v>
      </c>
      <c r="B1259">
        <v>16614.810000000001</v>
      </c>
      <c r="C1259">
        <v>2.2345999999999999</v>
      </c>
      <c r="D1259">
        <v>0</v>
      </c>
      <c r="H1259" s="2">
        <v>41933</v>
      </c>
      <c r="I1259">
        <v>16547</v>
      </c>
      <c r="J1259">
        <v>181758</v>
      </c>
      <c r="K1259">
        <v>110277</v>
      </c>
      <c r="L1259" s="1" t="s">
        <v>45</v>
      </c>
      <c r="M1259">
        <v>16475</v>
      </c>
      <c r="N1259">
        <v>22</v>
      </c>
      <c r="O1259">
        <v>235</v>
      </c>
      <c r="P1259" s="1" t="s">
        <v>46</v>
      </c>
      <c r="Q1259">
        <v>16389</v>
      </c>
      <c r="R1259" t="s">
        <v>24</v>
      </c>
      <c r="S1259">
        <v>25</v>
      </c>
      <c r="T1259" s="1" t="s">
        <v>47</v>
      </c>
      <c r="U1259">
        <v>16299</v>
      </c>
      <c r="V1259" t="s">
        <v>24</v>
      </c>
      <c r="W1259" t="s">
        <v>24</v>
      </c>
      <c r="X1259" s="1" t="s">
        <v>48</v>
      </c>
    </row>
    <row r="1260" spans="1:24" x14ac:dyDescent="0.25">
      <c r="A1260" s="2">
        <v>41934</v>
      </c>
      <c r="B1260">
        <v>16461.32</v>
      </c>
      <c r="C1260">
        <v>2.2538</v>
      </c>
      <c r="D1260">
        <v>4.1331660000000001</v>
      </c>
      <c r="H1260" s="2">
        <v>41934</v>
      </c>
      <c r="I1260">
        <v>16425</v>
      </c>
      <c r="J1260">
        <v>192923</v>
      </c>
      <c r="K1260">
        <v>108242</v>
      </c>
      <c r="L1260" s="1" t="s">
        <v>45</v>
      </c>
      <c r="M1260">
        <v>16348</v>
      </c>
      <c r="N1260">
        <v>18</v>
      </c>
      <c r="O1260">
        <v>239</v>
      </c>
      <c r="P1260" s="1" t="s">
        <v>46</v>
      </c>
      <c r="Q1260">
        <v>16262</v>
      </c>
      <c r="R1260">
        <v>6</v>
      </c>
      <c r="S1260">
        <v>28</v>
      </c>
      <c r="T1260" s="1" t="s">
        <v>47</v>
      </c>
      <c r="U1260">
        <v>16172</v>
      </c>
      <c r="V1260" t="s">
        <v>24</v>
      </c>
      <c r="W1260" t="s">
        <v>24</v>
      </c>
      <c r="X1260" s="1" t="s">
        <v>48</v>
      </c>
    </row>
    <row r="1261" spans="1:24" x14ac:dyDescent="0.25">
      <c r="A1261" s="2">
        <v>41935</v>
      </c>
      <c r="B1261">
        <v>16677.900000000001</v>
      </c>
      <c r="C1261">
        <v>2.2284000000000002</v>
      </c>
      <c r="D1261">
        <v>0</v>
      </c>
      <c r="H1261" s="2">
        <v>41935</v>
      </c>
      <c r="I1261">
        <v>16613</v>
      </c>
      <c r="J1261">
        <v>200392</v>
      </c>
      <c r="K1261">
        <v>110125</v>
      </c>
      <c r="L1261" s="1" t="s">
        <v>45</v>
      </c>
      <c r="M1261">
        <v>16541</v>
      </c>
      <c r="N1261">
        <v>8</v>
      </c>
      <c r="O1261">
        <v>238</v>
      </c>
      <c r="P1261" s="1" t="s">
        <v>46</v>
      </c>
      <c r="Q1261">
        <v>16455</v>
      </c>
      <c r="R1261" t="s">
        <v>24</v>
      </c>
      <c r="S1261">
        <v>28</v>
      </c>
      <c r="T1261" s="1" t="s">
        <v>47</v>
      </c>
      <c r="U1261">
        <v>16365</v>
      </c>
      <c r="V1261" t="s">
        <v>24</v>
      </c>
      <c r="W1261" t="s">
        <v>24</v>
      </c>
      <c r="X1261" s="1" t="s">
        <v>48</v>
      </c>
    </row>
    <row r="1262" spans="1:24" x14ac:dyDescent="0.25">
      <c r="A1262" s="2">
        <v>41936</v>
      </c>
      <c r="B1262">
        <v>16805.41</v>
      </c>
      <c r="C1262">
        <v>2.2086999999999999</v>
      </c>
      <c r="D1262">
        <v>0</v>
      </c>
      <c r="H1262" s="2">
        <v>41936</v>
      </c>
      <c r="I1262">
        <v>16736</v>
      </c>
      <c r="J1262">
        <v>160537</v>
      </c>
      <c r="K1262">
        <v>110265</v>
      </c>
      <c r="L1262" s="1" t="s">
        <v>45</v>
      </c>
      <c r="M1262">
        <v>16664</v>
      </c>
      <c r="N1262">
        <v>19</v>
      </c>
      <c r="O1262">
        <v>226</v>
      </c>
      <c r="P1262" s="1" t="s">
        <v>46</v>
      </c>
      <c r="Q1262">
        <v>16578</v>
      </c>
      <c r="R1262" t="s">
        <v>24</v>
      </c>
      <c r="S1262">
        <v>28</v>
      </c>
      <c r="T1262" s="1" t="s">
        <v>47</v>
      </c>
      <c r="U1262">
        <v>16488</v>
      </c>
      <c r="V1262" t="s">
        <v>24</v>
      </c>
      <c r="W1262" t="s">
        <v>24</v>
      </c>
      <c r="X1262" s="1" t="s">
        <v>48</v>
      </c>
    </row>
    <row r="1263" spans="1:24" x14ac:dyDescent="0.25">
      <c r="A1263" s="2">
        <v>41939</v>
      </c>
      <c r="B1263">
        <v>16817.939999999999</v>
      </c>
      <c r="C1263">
        <v>2.2052999999999998</v>
      </c>
      <c r="D1263">
        <v>0</v>
      </c>
      <c r="H1263" s="2">
        <v>41939</v>
      </c>
      <c r="I1263">
        <v>16756</v>
      </c>
      <c r="J1263">
        <v>132768</v>
      </c>
      <c r="K1263">
        <v>110920</v>
      </c>
      <c r="L1263" s="1" t="s">
        <v>45</v>
      </c>
      <c r="M1263">
        <v>16684</v>
      </c>
      <c r="N1263">
        <v>2</v>
      </c>
      <c r="O1263">
        <v>228</v>
      </c>
      <c r="P1263" s="1" t="s">
        <v>46</v>
      </c>
      <c r="Q1263">
        <v>16598</v>
      </c>
      <c r="R1263" t="s">
        <v>24</v>
      </c>
      <c r="S1263">
        <v>28</v>
      </c>
      <c r="T1263" s="1" t="s">
        <v>47</v>
      </c>
      <c r="U1263">
        <v>16508</v>
      </c>
      <c r="V1263" t="s">
        <v>24</v>
      </c>
      <c r="W1263" t="s">
        <v>24</v>
      </c>
      <c r="X1263" s="1" t="s">
        <v>48</v>
      </c>
    </row>
    <row r="1264" spans="1:24" x14ac:dyDescent="0.25">
      <c r="A1264" s="2">
        <v>41940</v>
      </c>
      <c r="B1264">
        <v>17005.75</v>
      </c>
      <c r="C1264">
        <v>2.1758999999999999</v>
      </c>
      <c r="D1264">
        <v>0</v>
      </c>
      <c r="H1264" s="2">
        <v>41940</v>
      </c>
      <c r="I1264">
        <v>16936</v>
      </c>
      <c r="J1264">
        <v>131306</v>
      </c>
      <c r="K1264">
        <v>112817</v>
      </c>
      <c r="L1264" s="1" t="s">
        <v>45</v>
      </c>
      <c r="M1264">
        <v>16864</v>
      </c>
      <c r="N1264">
        <v>51</v>
      </c>
      <c r="O1264">
        <v>225</v>
      </c>
      <c r="P1264" s="1" t="s">
        <v>46</v>
      </c>
      <c r="Q1264">
        <v>16778</v>
      </c>
      <c r="R1264">
        <v>13</v>
      </c>
      <c r="S1264">
        <v>24</v>
      </c>
      <c r="T1264" s="1" t="s">
        <v>47</v>
      </c>
      <c r="U1264">
        <v>16688</v>
      </c>
      <c r="V1264" t="s">
        <v>24</v>
      </c>
      <c r="W1264" t="s">
        <v>24</v>
      </c>
      <c r="X1264" s="1" t="s">
        <v>48</v>
      </c>
    </row>
    <row r="1265" spans="1:24" x14ac:dyDescent="0.25">
      <c r="A1265" s="2">
        <v>41941</v>
      </c>
      <c r="B1265">
        <v>16974.310000000001</v>
      </c>
      <c r="C1265">
        <v>2.1798000000000002</v>
      </c>
      <c r="D1265">
        <v>0</v>
      </c>
      <c r="H1265" s="2">
        <v>41941</v>
      </c>
      <c r="I1265">
        <v>16924</v>
      </c>
      <c r="J1265">
        <v>175425</v>
      </c>
      <c r="K1265">
        <v>115609</v>
      </c>
      <c r="L1265" s="1" t="s">
        <v>45</v>
      </c>
      <c r="M1265">
        <v>16848</v>
      </c>
      <c r="N1265">
        <v>16</v>
      </c>
      <c r="O1265">
        <v>222</v>
      </c>
      <c r="P1265" s="1" t="s">
        <v>46</v>
      </c>
      <c r="Q1265">
        <v>16762</v>
      </c>
      <c r="R1265">
        <v>8</v>
      </c>
      <c r="S1265">
        <v>30</v>
      </c>
      <c r="T1265" s="1" t="s">
        <v>47</v>
      </c>
      <c r="U1265">
        <v>16672</v>
      </c>
      <c r="V1265" t="s">
        <v>24</v>
      </c>
      <c r="W1265" t="s">
        <v>24</v>
      </c>
      <c r="X1265" s="1" t="s">
        <v>48</v>
      </c>
    </row>
    <row r="1266" spans="1:24" x14ac:dyDescent="0.25">
      <c r="A1266" s="2">
        <v>41942</v>
      </c>
      <c r="B1266">
        <v>17195.419999999998</v>
      </c>
      <c r="C1266">
        <v>2.1524000000000001</v>
      </c>
      <c r="D1266">
        <v>0</v>
      </c>
      <c r="H1266" s="2">
        <v>41942</v>
      </c>
      <c r="I1266">
        <v>17114</v>
      </c>
      <c r="J1266">
        <v>198344</v>
      </c>
      <c r="K1266">
        <v>121859</v>
      </c>
      <c r="L1266" s="1" t="s">
        <v>45</v>
      </c>
      <c r="M1266">
        <v>17042</v>
      </c>
      <c r="N1266">
        <v>97</v>
      </c>
      <c r="O1266">
        <v>255</v>
      </c>
      <c r="P1266" s="1" t="s">
        <v>46</v>
      </c>
      <c r="Q1266">
        <v>16956</v>
      </c>
      <c r="R1266">
        <v>10</v>
      </c>
      <c r="S1266">
        <v>26</v>
      </c>
      <c r="T1266" s="1" t="s">
        <v>47</v>
      </c>
      <c r="U1266">
        <v>16866</v>
      </c>
      <c r="V1266" t="s">
        <v>24</v>
      </c>
      <c r="W1266" t="s">
        <v>24</v>
      </c>
      <c r="X1266" s="1" t="s">
        <v>48</v>
      </c>
    </row>
    <row r="1267" spans="1:24" x14ac:dyDescent="0.25">
      <c r="A1267" s="2">
        <v>41943</v>
      </c>
      <c r="B1267">
        <v>17390.52</v>
      </c>
      <c r="C1267">
        <v>2.1284000000000001</v>
      </c>
      <c r="D1267">
        <v>0</v>
      </c>
      <c r="H1267" s="2">
        <v>41943</v>
      </c>
      <c r="I1267">
        <v>17311</v>
      </c>
      <c r="J1267">
        <v>172671</v>
      </c>
      <c r="K1267">
        <v>124512</v>
      </c>
      <c r="L1267" s="1" t="s">
        <v>45</v>
      </c>
      <c r="M1267">
        <v>17240</v>
      </c>
      <c r="N1267">
        <v>66</v>
      </c>
      <c r="O1267">
        <v>250</v>
      </c>
      <c r="P1267" s="1" t="s">
        <v>46</v>
      </c>
      <c r="Q1267">
        <v>17154</v>
      </c>
      <c r="R1267">
        <v>25</v>
      </c>
      <c r="S1267">
        <v>24</v>
      </c>
      <c r="T1267" s="1" t="s">
        <v>47</v>
      </c>
      <c r="U1267">
        <v>17064</v>
      </c>
      <c r="V1267" t="s">
        <v>24</v>
      </c>
      <c r="W1267" t="s">
        <v>24</v>
      </c>
      <c r="X1267" s="1" t="s">
        <v>48</v>
      </c>
    </row>
    <row r="1268" spans="1:24" x14ac:dyDescent="0.25">
      <c r="A1268" s="2">
        <v>41946</v>
      </c>
      <c r="B1268">
        <v>17366.240000000002</v>
      </c>
      <c r="C1268">
        <v>2.1305999999999998</v>
      </c>
      <c r="D1268">
        <v>0</v>
      </c>
      <c r="H1268" s="2">
        <v>41946</v>
      </c>
      <c r="I1268">
        <v>17285</v>
      </c>
      <c r="J1268">
        <v>108738</v>
      </c>
      <c r="K1268">
        <v>127296</v>
      </c>
      <c r="L1268" s="1" t="s">
        <v>45</v>
      </c>
      <c r="M1268">
        <v>17213</v>
      </c>
      <c r="N1268">
        <v>16</v>
      </c>
      <c r="O1268">
        <v>247</v>
      </c>
      <c r="P1268" s="1" t="s">
        <v>46</v>
      </c>
      <c r="Q1268">
        <v>17127</v>
      </c>
      <c r="R1268">
        <v>2</v>
      </c>
      <c r="S1268">
        <v>24</v>
      </c>
      <c r="T1268" s="1" t="s">
        <v>47</v>
      </c>
      <c r="U1268">
        <v>17037</v>
      </c>
      <c r="V1268" t="s">
        <v>24</v>
      </c>
      <c r="W1268" t="s">
        <v>24</v>
      </c>
      <c r="X1268" s="1" t="s">
        <v>48</v>
      </c>
    </row>
    <row r="1269" spans="1:24" x14ac:dyDescent="0.25">
      <c r="A1269" s="2">
        <v>41947</v>
      </c>
      <c r="B1269">
        <v>17383.84</v>
      </c>
      <c r="C1269">
        <v>2.1273</v>
      </c>
      <c r="D1269">
        <v>0</v>
      </c>
      <c r="H1269" s="2">
        <v>41947</v>
      </c>
      <c r="I1269">
        <v>17305</v>
      </c>
      <c r="J1269">
        <v>141531</v>
      </c>
      <c r="K1269">
        <v>132585</v>
      </c>
      <c r="L1269" s="1" t="s">
        <v>45</v>
      </c>
      <c r="M1269">
        <v>17233</v>
      </c>
      <c r="N1269">
        <v>14</v>
      </c>
      <c r="O1269">
        <v>361</v>
      </c>
      <c r="P1269" s="1" t="s">
        <v>46</v>
      </c>
      <c r="Q1269">
        <v>17147</v>
      </c>
      <c r="R1269">
        <v>3</v>
      </c>
      <c r="S1269">
        <v>24</v>
      </c>
      <c r="T1269" s="1" t="s">
        <v>47</v>
      </c>
      <c r="U1269">
        <v>17057</v>
      </c>
      <c r="V1269" t="s">
        <v>24</v>
      </c>
      <c r="W1269" t="s">
        <v>24</v>
      </c>
      <c r="X1269" s="1" t="s">
        <v>48</v>
      </c>
    </row>
    <row r="1270" spans="1:24" x14ac:dyDescent="0.25">
      <c r="A1270" s="2">
        <v>41948</v>
      </c>
      <c r="B1270">
        <v>17484.53</v>
      </c>
      <c r="C1270">
        <v>2.1149</v>
      </c>
      <c r="D1270">
        <v>7.8026660000000003</v>
      </c>
      <c r="H1270" s="2">
        <v>41948</v>
      </c>
      <c r="I1270">
        <v>17413</v>
      </c>
      <c r="J1270">
        <v>138569</v>
      </c>
      <c r="K1270">
        <v>132939</v>
      </c>
      <c r="L1270" s="1" t="s">
        <v>45</v>
      </c>
      <c r="M1270">
        <v>17338</v>
      </c>
      <c r="N1270">
        <v>78</v>
      </c>
      <c r="O1270">
        <v>385</v>
      </c>
      <c r="P1270" s="1" t="s">
        <v>46</v>
      </c>
      <c r="Q1270">
        <v>17252</v>
      </c>
      <c r="R1270" t="s">
        <v>24</v>
      </c>
      <c r="S1270">
        <v>24</v>
      </c>
      <c r="T1270" s="1" t="s">
        <v>47</v>
      </c>
      <c r="U1270">
        <v>17162</v>
      </c>
      <c r="V1270" t="s">
        <v>24</v>
      </c>
      <c r="W1270" t="s">
        <v>24</v>
      </c>
      <c r="X1270" s="1" t="s">
        <v>48</v>
      </c>
    </row>
    <row r="1271" spans="1:24" x14ac:dyDescent="0.25">
      <c r="A1271" s="2">
        <v>41949</v>
      </c>
      <c r="B1271">
        <v>17554.47</v>
      </c>
      <c r="C1271">
        <v>2.1065</v>
      </c>
      <c r="D1271">
        <v>7.0641420000000004</v>
      </c>
      <c r="H1271" s="2">
        <v>41949</v>
      </c>
      <c r="I1271">
        <v>17504</v>
      </c>
      <c r="J1271">
        <v>136570</v>
      </c>
      <c r="K1271">
        <v>132964</v>
      </c>
      <c r="L1271" s="1" t="s">
        <v>45</v>
      </c>
      <c r="M1271">
        <v>17432</v>
      </c>
      <c r="N1271">
        <v>45</v>
      </c>
      <c r="O1271">
        <v>436</v>
      </c>
      <c r="P1271" s="1" t="s">
        <v>46</v>
      </c>
      <c r="Q1271">
        <v>17346</v>
      </c>
      <c r="R1271" t="s">
        <v>24</v>
      </c>
      <c r="S1271">
        <v>21</v>
      </c>
      <c r="T1271" s="1" t="s">
        <v>47</v>
      </c>
      <c r="U1271">
        <v>17256</v>
      </c>
      <c r="V1271" t="s">
        <v>24</v>
      </c>
      <c r="W1271" t="s">
        <v>24</v>
      </c>
      <c r="X1271" s="1" t="s">
        <v>48</v>
      </c>
    </row>
    <row r="1272" spans="1:24" x14ac:dyDescent="0.25">
      <c r="A1272" s="2">
        <v>41950</v>
      </c>
      <c r="B1272">
        <v>17573.93</v>
      </c>
      <c r="C1272">
        <v>2.1034999999999999</v>
      </c>
      <c r="D1272">
        <v>4.4311439999999997</v>
      </c>
      <c r="H1272" s="2">
        <v>41950</v>
      </c>
      <c r="I1272">
        <v>17501</v>
      </c>
      <c r="J1272">
        <v>115197</v>
      </c>
      <c r="K1272">
        <v>132533</v>
      </c>
      <c r="L1272" s="1" t="s">
        <v>45</v>
      </c>
      <c r="M1272">
        <v>17429</v>
      </c>
      <c r="N1272">
        <v>33</v>
      </c>
      <c r="O1272">
        <v>452</v>
      </c>
      <c r="P1272" s="1" t="s">
        <v>46</v>
      </c>
      <c r="Q1272">
        <v>17343</v>
      </c>
      <c r="R1272" t="s">
        <v>24</v>
      </c>
      <c r="S1272">
        <v>21</v>
      </c>
      <c r="T1272" s="1" t="s">
        <v>47</v>
      </c>
      <c r="U1272">
        <v>17253</v>
      </c>
      <c r="V1272" t="s">
        <v>24</v>
      </c>
      <c r="W1272" t="s">
        <v>24</v>
      </c>
      <c r="X1272" s="1" t="s">
        <v>48</v>
      </c>
    </row>
    <row r="1273" spans="1:24" x14ac:dyDescent="0.25">
      <c r="A1273" s="2">
        <v>41953</v>
      </c>
      <c r="B1273">
        <v>17613.740000000002</v>
      </c>
      <c r="C1273">
        <v>2.0981000000000001</v>
      </c>
      <c r="D1273">
        <v>0</v>
      </c>
      <c r="H1273" s="2">
        <v>41953</v>
      </c>
      <c r="I1273">
        <v>17553</v>
      </c>
      <c r="J1273">
        <v>79540</v>
      </c>
      <c r="K1273">
        <v>134915</v>
      </c>
      <c r="L1273" s="1" t="s">
        <v>45</v>
      </c>
      <c r="M1273">
        <v>17478</v>
      </c>
      <c r="N1273">
        <v>27</v>
      </c>
      <c r="O1273">
        <v>462</v>
      </c>
      <c r="P1273" s="1" t="s">
        <v>46</v>
      </c>
      <c r="Q1273">
        <v>17392</v>
      </c>
      <c r="R1273">
        <v>2</v>
      </c>
      <c r="S1273">
        <v>21</v>
      </c>
      <c r="T1273" s="1" t="s">
        <v>47</v>
      </c>
      <c r="U1273">
        <v>17302</v>
      </c>
      <c r="V1273" t="s">
        <v>24</v>
      </c>
      <c r="W1273" t="s">
        <v>24</v>
      </c>
      <c r="X1273" s="1" t="s">
        <v>48</v>
      </c>
    </row>
    <row r="1274" spans="1:24" x14ac:dyDescent="0.25">
      <c r="A1274" s="2">
        <v>41954</v>
      </c>
      <c r="B1274">
        <v>17614.900000000001</v>
      </c>
      <c r="C1274">
        <v>2.0981000000000001</v>
      </c>
      <c r="D1274">
        <v>0</v>
      </c>
      <c r="H1274" s="2">
        <v>41954</v>
      </c>
      <c r="I1274">
        <v>17568</v>
      </c>
      <c r="J1274">
        <v>70593</v>
      </c>
      <c r="K1274">
        <v>135051</v>
      </c>
      <c r="L1274" s="1" t="s">
        <v>45</v>
      </c>
      <c r="M1274">
        <v>17493</v>
      </c>
      <c r="N1274">
        <v>9</v>
      </c>
      <c r="O1274">
        <v>467</v>
      </c>
      <c r="P1274" s="1" t="s">
        <v>46</v>
      </c>
      <c r="Q1274">
        <v>17407</v>
      </c>
      <c r="R1274">
        <v>1</v>
      </c>
      <c r="S1274">
        <v>22</v>
      </c>
      <c r="T1274" s="1" t="s">
        <v>47</v>
      </c>
      <c r="U1274">
        <v>17317</v>
      </c>
      <c r="V1274" t="s">
        <v>24</v>
      </c>
      <c r="W1274" t="s">
        <v>24</v>
      </c>
      <c r="X1274" s="1" t="s">
        <v>48</v>
      </c>
    </row>
    <row r="1275" spans="1:24" x14ac:dyDescent="0.25">
      <c r="A1275" s="2">
        <v>41955</v>
      </c>
      <c r="B1275">
        <v>17612.2</v>
      </c>
      <c r="C1275">
        <v>2.0983999999999998</v>
      </c>
      <c r="D1275">
        <v>9.889799</v>
      </c>
      <c r="H1275" s="2">
        <v>41955</v>
      </c>
      <c r="I1275">
        <v>17577</v>
      </c>
      <c r="J1275">
        <v>103752</v>
      </c>
      <c r="K1275">
        <v>139210</v>
      </c>
      <c r="L1275" s="1" t="s">
        <v>45</v>
      </c>
      <c r="M1275">
        <v>17503</v>
      </c>
      <c r="N1275">
        <v>31</v>
      </c>
      <c r="O1275">
        <v>483</v>
      </c>
      <c r="P1275" s="1" t="s">
        <v>46</v>
      </c>
      <c r="Q1275">
        <v>17417</v>
      </c>
      <c r="R1275">
        <v>1</v>
      </c>
      <c r="S1275">
        <v>21</v>
      </c>
      <c r="T1275" s="1" t="s">
        <v>47</v>
      </c>
      <c r="U1275">
        <v>17327</v>
      </c>
      <c r="V1275" t="s">
        <v>24</v>
      </c>
      <c r="W1275" t="s">
        <v>24</v>
      </c>
      <c r="X1275" s="1" t="s">
        <v>48</v>
      </c>
    </row>
    <row r="1276" spans="1:24" x14ac:dyDescent="0.25">
      <c r="A1276" s="2">
        <v>41956</v>
      </c>
      <c r="B1276">
        <v>17652.79</v>
      </c>
      <c r="C1276">
        <v>2.0935000000000001</v>
      </c>
      <c r="D1276">
        <v>0</v>
      </c>
      <c r="H1276" s="2">
        <v>41956</v>
      </c>
      <c r="I1276">
        <v>17596</v>
      </c>
      <c r="J1276">
        <v>135944</v>
      </c>
      <c r="K1276">
        <v>141094</v>
      </c>
      <c r="L1276" s="1" t="s">
        <v>45</v>
      </c>
      <c r="M1276">
        <v>17522</v>
      </c>
      <c r="N1276">
        <v>61</v>
      </c>
      <c r="O1276">
        <v>505</v>
      </c>
      <c r="P1276" s="1" t="s">
        <v>46</v>
      </c>
      <c r="Q1276">
        <v>17436</v>
      </c>
      <c r="R1276">
        <v>1</v>
      </c>
      <c r="S1276">
        <v>21</v>
      </c>
      <c r="T1276" s="1" t="s">
        <v>47</v>
      </c>
      <c r="U1276">
        <v>17346</v>
      </c>
      <c r="V1276" t="s">
        <v>24</v>
      </c>
      <c r="W1276" t="s">
        <v>24</v>
      </c>
      <c r="X1276" s="1" t="s">
        <v>48</v>
      </c>
    </row>
    <row r="1277" spans="1:24" x14ac:dyDescent="0.25">
      <c r="A1277" s="2">
        <v>41957</v>
      </c>
      <c r="B1277">
        <v>17634.740000000002</v>
      </c>
      <c r="C1277">
        <v>2.0956999999999999</v>
      </c>
      <c r="D1277">
        <v>6.8714839999999997</v>
      </c>
      <c r="H1277" s="2">
        <v>41957</v>
      </c>
      <c r="I1277">
        <v>17604</v>
      </c>
      <c r="J1277">
        <v>92898</v>
      </c>
      <c r="K1277">
        <v>142102</v>
      </c>
      <c r="L1277" s="1" t="s">
        <v>45</v>
      </c>
      <c r="M1277">
        <v>17531</v>
      </c>
      <c r="N1277">
        <v>35</v>
      </c>
      <c r="O1277">
        <v>524</v>
      </c>
      <c r="P1277" s="1" t="s">
        <v>46</v>
      </c>
      <c r="Q1277">
        <v>17445</v>
      </c>
      <c r="R1277" t="s">
        <v>24</v>
      </c>
      <c r="S1277">
        <v>21</v>
      </c>
      <c r="T1277" s="1" t="s">
        <v>47</v>
      </c>
      <c r="U1277">
        <v>17355</v>
      </c>
      <c r="V1277" t="s">
        <v>24</v>
      </c>
      <c r="W1277" t="s">
        <v>24</v>
      </c>
      <c r="X1277" s="1" t="s">
        <v>48</v>
      </c>
    </row>
    <row r="1278" spans="1:24" x14ac:dyDescent="0.25">
      <c r="A1278" s="2">
        <v>41960</v>
      </c>
      <c r="B1278">
        <v>17647.75</v>
      </c>
      <c r="C1278">
        <v>2.0943999999999998</v>
      </c>
      <c r="D1278">
        <v>0</v>
      </c>
      <c r="H1278" s="2">
        <v>41960</v>
      </c>
      <c r="I1278">
        <v>17617</v>
      </c>
      <c r="J1278">
        <v>98261</v>
      </c>
      <c r="K1278">
        <v>142963</v>
      </c>
      <c r="L1278" s="1" t="s">
        <v>45</v>
      </c>
      <c r="M1278">
        <v>17543</v>
      </c>
      <c r="N1278">
        <v>51</v>
      </c>
      <c r="O1278">
        <v>559</v>
      </c>
      <c r="P1278" s="1" t="s">
        <v>46</v>
      </c>
      <c r="Q1278">
        <v>17457</v>
      </c>
      <c r="R1278">
        <v>1</v>
      </c>
      <c r="S1278">
        <v>22</v>
      </c>
      <c r="T1278" s="1" t="s">
        <v>47</v>
      </c>
      <c r="U1278">
        <v>17367</v>
      </c>
      <c r="V1278" t="s">
        <v>24</v>
      </c>
      <c r="W1278" t="s">
        <v>24</v>
      </c>
      <c r="X1278" s="1" t="s">
        <v>48</v>
      </c>
    </row>
    <row r="1279" spans="1:24" x14ac:dyDescent="0.25">
      <c r="A1279" s="2">
        <v>41961</v>
      </c>
      <c r="B1279">
        <v>17687.82</v>
      </c>
      <c r="C1279">
        <v>2.0897000000000001</v>
      </c>
      <c r="D1279">
        <v>1.990804</v>
      </c>
      <c r="H1279" s="2">
        <v>41961</v>
      </c>
      <c r="I1279">
        <v>17652</v>
      </c>
      <c r="J1279">
        <v>94815</v>
      </c>
      <c r="K1279">
        <v>142734</v>
      </c>
      <c r="L1279" s="1" t="s">
        <v>45</v>
      </c>
      <c r="M1279">
        <v>17581</v>
      </c>
      <c r="N1279">
        <v>269</v>
      </c>
      <c r="O1279">
        <v>686</v>
      </c>
      <c r="P1279" s="1" t="s">
        <v>46</v>
      </c>
      <c r="Q1279">
        <v>17495</v>
      </c>
      <c r="R1279" t="s">
        <v>24</v>
      </c>
      <c r="S1279">
        <v>22</v>
      </c>
      <c r="T1279" s="1" t="s">
        <v>47</v>
      </c>
      <c r="U1279">
        <v>17405</v>
      </c>
      <c r="V1279" t="s">
        <v>24</v>
      </c>
      <c r="W1279" t="s">
        <v>24</v>
      </c>
      <c r="X1279" s="1" t="s">
        <v>48</v>
      </c>
    </row>
    <row r="1280" spans="1:24" x14ac:dyDescent="0.25">
      <c r="A1280" s="2">
        <v>41962</v>
      </c>
      <c r="B1280">
        <v>17685.73</v>
      </c>
      <c r="C1280">
        <v>2.0897000000000001</v>
      </c>
      <c r="D1280">
        <v>5.4907649999999997</v>
      </c>
      <c r="H1280" s="2">
        <v>41962</v>
      </c>
      <c r="I1280">
        <v>17657</v>
      </c>
      <c r="J1280">
        <v>106840</v>
      </c>
      <c r="K1280">
        <v>141407</v>
      </c>
      <c r="L1280" s="1" t="s">
        <v>45</v>
      </c>
      <c r="M1280">
        <v>17587</v>
      </c>
      <c r="N1280">
        <v>381</v>
      </c>
      <c r="O1280">
        <v>997</v>
      </c>
      <c r="P1280" s="1" t="s">
        <v>46</v>
      </c>
      <c r="Q1280">
        <v>17501</v>
      </c>
      <c r="R1280" t="s">
        <v>24</v>
      </c>
      <c r="S1280">
        <v>22</v>
      </c>
      <c r="T1280" s="1" t="s">
        <v>47</v>
      </c>
      <c r="U1280">
        <v>17411</v>
      </c>
      <c r="V1280" t="s">
        <v>24</v>
      </c>
      <c r="W1280" t="s">
        <v>24</v>
      </c>
      <c r="X1280" s="1" t="s">
        <v>48</v>
      </c>
    </row>
    <row r="1281" spans="1:24" x14ac:dyDescent="0.25">
      <c r="A1281" s="2">
        <v>41963</v>
      </c>
      <c r="B1281">
        <v>17719</v>
      </c>
      <c r="C1281">
        <v>2.0857999999999999</v>
      </c>
      <c r="D1281">
        <v>0</v>
      </c>
      <c r="H1281" s="2">
        <v>41963</v>
      </c>
      <c r="I1281">
        <v>17694</v>
      </c>
      <c r="J1281">
        <v>102216</v>
      </c>
      <c r="K1281">
        <v>146341</v>
      </c>
      <c r="L1281" s="1" t="s">
        <v>45</v>
      </c>
      <c r="M1281">
        <v>17625</v>
      </c>
      <c r="N1281">
        <v>600</v>
      </c>
      <c r="O1281">
        <v>1499</v>
      </c>
      <c r="P1281" s="1" t="s">
        <v>46</v>
      </c>
      <c r="Q1281">
        <v>17539</v>
      </c>
      <c r="R1281" t="s">
        <v>24</v>
      </c>
      <c r="S1281">
        <v>22</v>
      </c>
      <c r="T1281" s="1" t="s">
        <v>47</v>
      </c>
      <c r="U1281">
        <v>17449</v>
      </c>
      <c r="V1281" t="s">
        <v>24</v>
      </c>
      <c r="W1281" t="s">
        <v>24</v>
      </c>
      <c r="X1281" s="1" t="s">
        <v>48</v>
      </c>
    </row>
    <row r="1282" spans="1:24" x14ac:dyDescent="0.25">
      <c r="A1282" s="2">
        <v>41964</v>
      </c>
      <c r="B1282">
        <v>17810.060000000001</v>
      </c>
      <c r="C1282">
        <v>2.0748000000000002</v>
      </c>
      <c r="D1282">
        <v>4.4953630000000002</v>
      </c>
      <c r="H1282" s="2">
        <v>41964</v>
      </c>
      <c r="I1282">
        <v>17780</v>
      </c>
      <c r="J1282">
        <v>129823</v>
      </c>
      <c r="K1282">
        <v>144275</v>
      </c>
      <c r="L1282" s="1" t="s">
        <v>45</v>
      </c>
      <c r="M1282">
        <v>17710</v>
      </c>
      <c r="N1282">
        <v>682</v>
      </c>
      <c r="O1282">
        <v>1679</v>
      </c>
      <c r="P1282" s="1" t="s">
        <v>46</v>
      </c>
      <c r="Q1282">
        <v>17624</v>
      </c>
      <c r="R1282" t="s">
        <v>24</v>
      </c>
      <c r="S1282">
        <v>22</v>
      </c>
      <c r="T1282" s="1" t="s">
        <v>47</v>
      </c>
      <c r="U1282">
        <v>17534</v>
      </c>
      <c r="V1282" t="s">
        <v>24</v>
      </c>
      <c r="W1282" t="s">
        <v>24</v>
      </c>
      <c r="X1282" s="1" t="s">
        <v>48</v>
      </c>
    </row>
    <row r="1283" spans="1:24" x14ac:dyDescent="0.25">
      <c r="A1283" s="2">
        <v>41967</v>
      </c>
      <c r="B1283">
        <v>17817.900000000001</v>
      </c>
      <c r="C1283">
        <v>2.0739000000000001</v>
      </c>
      <c r="D1283">
        <v>0</v>
      </c>
      <c r="H1283" s="2">
        <v>41967</v>
      </c>
      <c r="I1283">
        <v>17792</v>
      </c>
      <c r="J1283">
        <v>71611</v>
      </c>
      <c r="K1283">
        <v>141400</v>
      </c>
      <c r="L1283" s="1" t="s">
        <v>45</v>
      </c>
      <c r="M1283">
        <v>17724</v>
      </c>
      <c r="N1283">
        <v>166</v>
      </c>
      <c r="O1283">
        <v>1822</v>
      </c>
      <c r="P1283" s="1" t="s">
        <v>46</v>
      </c>
      <c r="Q1283">
        <v>17638</v>
      </c>
      <c r="R1283" t="s">
        <v>24</v>
      </c>
      <c r="S1283">
        <v>22</v>
      </c>
      <c r="T1283" s="1" t="s">
        <v>47</v>
      </c>
      <c r="U1283">
        <v>17548</v>
      </c>
      <c r="V1283" t="s">
        <v>24</v>
      </c>
      <c r="W1283" t="s">
        <v>24</v>
      </c>
      <c r="X1283" s="1" t="s">
        <v>48</v>
      </c>
    </row>
    <row r="1284" spans="1:24" x14ac:dyDescent="0.25">
      <c r="A1284" s="2">
        <v>41968</v>
      </c>
      <c r="B1284">
        <v>17814.939999999999</v>
      </c>
      <c r="C1284">
        <v>2.0733999999999999</v>
      </c>
      <c r="D1284">
        <v>0</v>
      </c>
      <c r="H1284" s="2">
        <v>41968</v>
      </c>
      <c r="I1284">
        <v>17808</v>
      </c>
      <c r="J1284">
        <v>79840</v>
      </c>
      <c r="K1284">
        <v>141436</v>
      </c>
      <c r="L1284" s="1" t="s">
        <v>45</v>
      </c>
      <c r="M1284">
        <v>17740</v>
      </c>
      <c r="N1284">
        <v>501</v>
      </c>
      <c r="O1284">
        <v>2184</v>
      </c>
      <c r="P1284" s="1" t="s">
        <v>46</v>
      </c>
      <c r="Q1284">
        <v>17654</v>
      </c>
      <c r="R1284" t="s">
        <v>24</v>
      </c>
      <c r="S1284">
        <v>22</v>
      </c>
      <c r="T1284" s="1" t="s">
        <v>47</v>
      </c>
      <c r="U1284">
        <v>17564</v>
      </c>
      <c r="V1284" t="s">
        <v>24</v>
      </c>
      <c r="W1284" t="s">
        <v>24</v>
      </c>
      <c r="X1284" s="1" t="s">
        <v>48</v>
      </c>
    </row>
    <row r="1285" spans="1:24" x14ac:dyDescent="0.25">
      <c r="A1285" s="2">
        <v>41969</v>
      </c>
      <c r="B1285">
        <v>17827.75</v>
      </c>
      <c r="C1285">
        <v>2.0722</v>
      </c>
      <c r="D1285">
        <v>7.4173499999999999</v>
      </c>
      <c r="H1285" s="2">
        <v>41969</v>
      </c>
      <c r="I1285">
        <v>17810</v>
      </c>
      <c r="J1285">
        <v>61867</v>
      </c>
      <c r="K1285">
        <v>140139</v>
      </c>
      <c r="L1285" s="1" t="s">
        <v>45</v>
      </c>
      <c r="M1285">
        <v>17741</v>
      </c>
      <c r="N1285">
        <v>246</v>
      </c>
      <c r="O1285">
        <v>2356</v>
      </c>
      <c r="P1285" s="1" t="s">
        <v>46</v>
      </c>
      <c r="Q1285">
        <v>17655</v>
      </c>
      <c r="R1285" t="s">
        <v>24</v>
      </c>
      <c r="S1285">
        <v>22</v>
      </c>
      <c r="T1285" s="1" t="s">
        <v>47</v>
      </c>
      <c r="U1285">
        <v>17565</v>
      </c>
      <c r="V1285" t="s">
        <v>24</v>
      </c>
      <c r="W1285" t="s">
        <v>24</v>
      </c>
      <c r="X1285" s="1" t="s">
        <v>48</v>
      </c>
    </row>
    <row r="1286" spans="1:24" x14ac:dyDescent="0.25">
      <c r="A1286" s="2">
        <v>41970</v>
      </c>
      <c r="B1286" t="s">
        <v>24</v>
      </c>
      <c r="C1286">
        <v>2.0722</v>
      </c>
      <c r="D1286">
        <v>0</v>
      </c>
      <c r="H1286" s="2">
        <v>41970</v>
      </c>
      <c r="I1286" t="s">
        <v>24</v>
      </c>
      <c r="J1286" t="s">
        <v>24</v>
      </c>
      <c r="K1286" t="s">
        <v>24</v>
      </c>
      <c r="L1286" s="1" t="s">
        <v>25</v>
      </c>
      <c r="M1286" t="s">
        <v>24</v>
      </c>
      <c r="N1286" t="s">
        <v>24</v>
      </c>
      <c r="O1286" t="s">
        <v>24</v>
      </c>
      <c r="P1286" s="1" t="s">
        <v>25</v>
      </c>
      <c r="Q1286" t="s">
        <v>24</v>
      </c>
      <c r="R1286" t="s">
        <v>24</v>
      </c>
      <c r="S1286" t="s">
        <v>24</v>
      </c>
      <c r="T1286" s="1" t="s">
        <v>25</v>
      </c>
      <c r="U1286" t="s">
        <v>24</v>
      </c>
      <c r="V1286" t="s">
        <v>24</v>
      </c>
      <c r="W1286" t="s">
        <v>24</v>
      </c>
      <c r="X1286" s="1" t="s">
        <v>25</v>
      </c>
    </row>
    <row r="1287" spans="1:24" x14ac:dyDescent="0.25">
      <c r="A1287" s="2">
        <v>41971</v>
      </c>
      <c r="B1287">
        <v>17828.240000000002</v>
      </c>
      <c r="C1287">
        <v>2.0720999999999998</v>
      </c>
      <c r="D1287">
        <v>3.8531689999999998</v>
      </c>
      <c r="H1287" s="2">
        <v>41971</v>
      </c>
      <c r="I1287">
        <v>17812</v>
      </c>
      <c r="J1287">
        <v>82523</v>
      </c>
      <c r="K1287">
        <v>140445</v>
      </c>
      <c r="L1287" s="1" t="s">
        <v>45</v>
      </c>
      <c r="M1287">
        <v>17744</v>
      </c>
      <c r="N1287">
        <v>172</v>
      </c>
      <c r="O1287">
        <v>2365</v>
      </c>
      <c r="P1287" s="1" t="s">
        <v>46</v>
      </c>
      <c r="Q1287">
        <v>17658</v>
      </c>
      <c r="R1287" t="s">
        <v>24</v>
      </c>
      <c r="S1287">
        <v>22</v>
      </c>
      <c r="T1287" s="1" t="s">
        <v>47</v>
      </c>
      <c r="U1287">
        <v>17568</v>
      </c>
      <c r="V1287" t="s">
        <v>24</v>
      </c>
      <c r="W1287" t="s">
        <v>24</v>
      </c>
      <c r="X1287" s="1" t="s">
        <v>48</v>
      </c>
    </row>
    <row r="1288" spans="1:24" x14ac:dyDescent="0.25">
      <c r="A1288" s="2">
        <v>41974</v>
      </c>
      <c r="B1288">
        <v>17776.8</v>
      </c>
      <c r="C1288">
        <v>2.0771000000000002</v>
      </c>
      <c r="D1288">
        <v>0</v>
      </c>
      <c r="H1288" s="2">
        <v>41974</v>
      </c>
      <c r="I1288">
        <v>17755</v>
      </c>
      <c r="J1288">
        <v>139627</v>
      </c>
      <c r="K1288">
        <v>143401</v>
      </c>
      <c r="L1288" s="1" t="s">
        <v>45</v>
      </c>
      <c r="M1288">
        <v>17687</v>
      </c>
      <c r="N1288">
        <v>1015</v>
      </c>
      <c r="O1288">
        <v>2844</v>
      </c>
      <c r="P1288" s="1" t="s">
        <v>46</v>
      </c>
      <c r="Q1288">
        <v>17601</v>
      </c>
      <c r="R1288" t="s">
        <v>24</v>
      </c>
      <c r="S1288">
        <v>22</v>
      </c>
      <c r="T1288" s="1" t="s">
        <v>47</v>
      </c>
      <c r="U1288">
        <v>17511</v>
      </c>
      <c r="V1288" t="s">
        <v>24</v>
      </c>
      <c r="W1288" t="s">
        <v>24</v>
      </c>
      <c r="X1288" s="1" t="s">
        <v>48</v>
      </c>
    </row>
    <row r="1289" spans="1:24" x14ac:dyDescent="0.25">
      <c r="A1289" s="2">
        <v>41975</v>
      </c>
      <c r="B1289">
        <v>17879.55</v>
      </c>
      <c r="C1289">
        <v>2.0636000000000001</v>
      </c>
      <c r="D1289">
        <v>3.0183149999999999</v>
      </c>
      <c r="H1289" s="2">
        <v>41975</v>
      </c>
      <c r="I1289">
        <v>17862</v>
      </c>
      <c r="J1289">
        <v>112138</v>
      </c>
      <c r="K1289">
        <v>147250</v>
      </c>
      <c r="L1289" s="1" t="s">
        <v>45</v>
      </c>
      <c r="M1289">
        <v>17794</v>
      </c>
      <c r="N1289">
        <v>408</v>
      </c>
      <c r="O1289">
        <v>2958</v>
      </c>
      <c r="P1289" s="1" t="s">
        <v>46</v>
      </c>
      <c r="Q1289">
        <v>17708</v>
      </c>
      <c r="R1289" t="s">
        <v>24</v>
      </c>
      <c r="S1289">
        <v>22</v>
      </c>
      <c r="T1289" s="1" t="s">
        <v>47</v>
      </c>
      <c r="U1289">
        <v>17618</v>
      </c>
      <c r="V1289" t="s">
        <v>24</v>
      </c>
      <c r="W1289" t="s">
        <v>24</v>
      </c>
      <c r="X1289" s="1" t="s">
        <v>48</v>
      </c>
    </row>
    <row r="1290" spans="1:24" x14ac:dyDescent="0.25">
      <c r="A1290" s="2">
        <v>41976</v>
      </c>
      <c r="B1290">
        <v>17912.62</v>
      </c>
      <c r="C1290">
        <v>2.0602999999999998</v>
      </c>
      <c r="D1290">
        <v>5.4907649999999997</v>
      </c>
      <c r="H1290" s="2">
        <v>41976</v>
      </c>
      <c r="I1290">
        <v>17897</v>
      </c>
      <c r="J1290">
        <v>84779</v>
      </c>
      <c r="K1290">
        <v>143730</v>
      </c>
      <c r="L1290" s="1" t="s">
        <v>45</v>
      </c>
      <c r="M1290">
        <v>17826</v>
      </c>
      <c r="N1290">
        <v>698</v>
      </c>
      <c r="O1290">
        <v>2986</v>
      </c>
      <c r="P1290" s="1" t="s">
        <v>46</v>
      </c>
      <c r="Q1290">
        <v>17740</v>
      </c>
      <c r="R1290">
        <v>1</v>
      </c>
      <c r="S1290">
        <v>22</v>
      </c>
      <c r="T1290" s="1" t="s">
        <v>47</v>
      </c>
      <c r="U1290">
        <v>17650</v>
      </c>
      <c r="V1290" t="s">
        <v>24</v>
      </c>
      <c r="W1290" t="s">
        <v>24</v>
      </c>
      <c r="X1290" s="1" t="s">
        <v>48</v>
      </c>
    </row>
    <row r="1291" spans="1:24" x14ac:dyDescent="0.25">
      <c r="A1291" s="2">
        <v>41977</v>
      </c>
      <c r="B1291">
        <v>17900.099999999999</v>
      </c>
      <c r="C1291">
        <v>2.0629</v>
      </c>
      <c r="D1291">
        <v>0</v>
      </c>
      <c r="H1291" s="2">
        <v>41977</v>
      </c>
      <c r="I1291">
        <v>17890</v>
      </c>
      <c r="J1291">
        <v>133921</v>
      </c>
      <c r="K1291">
        <v>138619</v>
      </c>
      <c r="L1291" s="1" t="s">
        <v>45</v>
      </c>
      <c r="M1291">
        <v>17819</v>
      </c>
      <c r="N1291">
        <v>1465</v>
      </c>
      <c r="O1291">
        <v>3328</v>
      </c>
      <c r="P1291" s="1" t="s">
        <v>46</v>
      </c>
      <c r="Q1291">
        <v>17733</v>
      </c>
      <c r="R1291">
        <v>1</v>
      </c>
      <c r="S1291">
        <v>22</v>
      </c>
      <c r="T1291" s="1" t="s">
        <v>47</v>
      </c>
      <c r="U1291">
        <v>17643</v>
      </c>
      <c r="V1291">
        <v>1</v>
      </c>
      <c r="W1291">
        <v>1</v>
      </c>
      <c r="X1291" s="1" t="s">
        <v>48</v>
      </c>
    </row>
    <row r="1292" spans="1:24" x14ac:dyDescent="0.25">
      <c r="A1292" s="2">
        <v>41978</v>
      </c>
      <c r="B1292">
        <v>17958.79</v>
      </c>
      <c r="C1292">
        <v>2.0560999999999998</v>
      </c>
      <c r="D1292">
        <v>0</v>
      </c>
      <c r="H1292" s="2">
        <v>41978</v>
      </c>
      <c r="I1292">
        <v>17953</v>
      </c>
      <c r="J1292">
        <v>100804</v>
      </c>
      <c r="K1292">
        <v>135955</v>
      </c>
      <c r="L1292" s="1" t="s">
        <v>45</v>
      </c>
      <c r="M1292">
        <v>17883</v>
      </c>
      <c r="N1292">
        <v>836</v>
      </c>
      <c r="O1292">
        <v>3759</v>
      </c>
      <c r="P1292" s="1" t="s">
        <v>46</v>
      </c>
      <c r="Q1292">
        <v>17797</v>
      </c>
      <c r="R1292" t="s">
        <v>24</v>
      </c>
      <c r="S1292">
        <v>22</v>
      </c>
      <c r="T1292" s="1" t="s">
        <v>47</v>
      </c>
      <c r="U1292">
        <v>17707</v>
      </c>
      <c r="V1292">
        <v>1</v>
      </c>
      <c r="W1292">
        <v>2</v>
      </c>
      <c r="X1292" s="1" t="s">
        <v>48</v>
      </c>
    </row>
    <row r="1293" spans="1:24" x14ac:dyDescent="0.25">
      <c r="A1293" s="2">
        <v>41981</v>
      </c>
      <c r="B1293">
        <v>17852.48</v>
      </c>
      <c r="C1293">
        <v>2.0682999999999998</v>
      </c>
      <c r="D1293">
        <v>3.5320710000000002</v>
      </c>
      <c r="H1293" s="2">
        <v>41981</v>
      </c>
      <c r="I1293">
        <v>17851</v>
      </c>
      <c r="J1293">
        <v>134648</v>
      </c>
      <c r="K1293">
        <v>135116</v>
      </c>
      <c r="L1293" s="1" t="s">
        <v>45</v>
      </c>
      <c r="M1293">
        <v>17781</v>
      </c>
      <c r="N1293">
        <v>4089</v>
      </c>
      <c r="O1293">
        <v>6206</v>
      </c>
      <c r="P1293" s="1" t="s">
        <v>46</v>
      </c>
      <c r="Q1293">
        <v>17695</v>
      </c>
      <c r="R1293">
        <v>6</v>
      </c>
      <c r="S1293">
        <v>28</v>
      </c>
      <c r="T1293" s="1" t="s">
        <v>47</v>
      </c>
      <c r="U1293">
        <v>17605</v>
      </c>
      <c r="V1293" t="s">
        <v>24</v>
      </c>
      <c r="W1293">
        <v>2</v>
      </c>
      <c r="X1293" s="1" t="s">
        <v>48</v>
      </c>
    </row>
    <row r="1294" spans="1:24" x14ac:dyDescent="0.25">
      <c r="A1294" s="2">
        <v>41982</v>
      </c>
      <c r="B1294">
        <v>17801.2</v>
      </c>
      <c r="C1294">
        <v>2.0729000000000002</v>
      </c>
      <c r="D1294">
        <v>0</v>
      </c>
      <c r="H1294" s="2">
        <v>41982</v>
      </c>
      <c r="I1294">
        <v>17780</v>
      </c>
      <c r="J1294">
        <v>186001</v>
      </c>
      <c r="K1294">
        <v>133935</v>
      </c>
      <c r="L1294" s="1" t="s">
        <v>45</v>
      </c>
      <c r="M1294">
        <v>17711</v>
      </c>
      <c r="N1294">
        <v>4686</v>
      </c>
      <c r="O1294">
        <v>7959</v>
      </c>
      <c r="P1294" s="1" t="s">
        <v>46</v>
      </c>
      <c r="Q1294">
        <v>17625</v>
      </c>
      <c r="R1294">
        <v>7</v>
      </c>
      <c r="S1294">
        <v>27</v>
      </c>
      <c r="T1294" s="1" t="s">
        <v>47</v>
      </c>
      <c r="U1294">
        <v>17535</v>
      </c>
      <c r="V1294">
        <v>1</v>
      </c>
      <c r="W1294">
        <v>2</v>
      </c>
      <c r="X1294" s="1" t="s">
        <v>48</v>
      </c>
    </row>
    <row r="1295" spans="1:24" x14ac:dyDescent="0.25">
      <c r="A1295" s="2">
        <v>41983</v>
      </c>
      <c r="B1295">
        <v>17533.150000000001</v>
      </c>
      <c r="C1295">
        <v>2.1053999999999999</v>
      </c>
      <c r="D1295">
        <v>0</v>
      </c>
      <c r="H1295" s="2">
        <v>41983</v>
      </c>
      <c r="I1295">
        <v>17542</v>
      </c>
      <c r="J1295">
        <v>202703</v>
      </c>
      <c r="K1295">
        <v>131778</v>
      </c>
      <c r="L1295" s="1" t="s">
        <v>45</v>
      </c>
      <c r="M1295">
        <v>17473</v>
      </c>
      <c r="N1295">
        <v>17476</v>
      </c>
      <c r="O1295">
        <v>14126</v>
      </c>
      <c r="P1295" s="1" t="s">
        <v>46</v>
      </c>
      <c r="Q1295">
        <v>17387</v>
      </c>
      <c r="R1295">
        <v>6</v>
      </c>
      <c r="S1295">
        <v>28</v>
      </c>
      <c r="T1295" s="1" t="s">
        <v>47</v>
      </c>
      <c r="U1295">
        <v>17297</v>
      </c>
      <c r="V1295" t="s">
        <v>24</v>
      </c>
      <c r="W1295">
        <v>2</v>
      </c>
      <c r="X1295" s="1" t="s">
        <v>48</v>
      </c>
    </row>
    <row r="1296" spans="1:24" x14ac:dyDescent="0.25">
      <c r="A1296" s="2">
        <v>41984</v>
      </c>
      <c r="B1296">
        <v>17596.34</v>
      </c>
      <c r="C1296">
        <v>2.0998999999999999</v>
      </c>
      <c r="D1296">
        <v>12.073259999999999</v>
      </c>
      <c r="H1296" s="2">
        <v>41984</v>
      </c>
      <c r="I1296">
        <v>17574</v>
      </c>
      <c r="J1296">
        <v>197607</v>
      </c>
      <c r="K1296">
        <v>116450</v>
      </c>
      <c r="L1296" s="1" t="s">
        <v>45</v>
      </c>
      <c r="M1296">
        <v>17509</v>
      </c>
      <c r="N1296">
        <v>58561</v>
      </c>
      <c r="O1296">
        <v>33868</v>
      </c>
      <c r="P1296" s="1" t="s">
        <v>46</v>
      </c>
      <c r="Q1296">
        <v>17423</v>
      </c>
      <c r="R1296">
        <v>16</v>
      </c>
      <c r="S1296">
        <v>26</v>
      </c>
      <c r="T1296" s="1" t="s">
        <v>47</v>
      </c>
      <c r="U1296">
        <v>17333</v>
      </c>
      <c r="V1296">
        <v>1</v>
      </c>
      <c r="W1296">
        <v>3</v>
      </c>
      <c r="X1296" s="1" t="s">
        <v>48</v>
      </c>
    </row>
    <row r="1297" spans="1:24" x14ac:dyDescent="0.25">
      <c r="A1297" s="2">
        <v>41985</v>
      </c>
      <c r="B1297">
        <v>17280.830000000002</v>
      </c>
      <c r="C1297">
        <v>2.1381999999999999</v>
      </c>
      <c r="D1297">
        <v>0</v>
      </c>
      <c r="H1297" s="2">
        <v>41985</v>
      </c>
      <c r="I1297">
        <v>17256</v>
      </c>
      <c r="J1297">
        <v>100521</v>
      </c>
      <c r="K1297">
        <v>95613</v>
      </c>
      <c r="L1297" s="1" t="s">
        <v>45</v>
      </c>
      <c r="M1297">
        <v>17191</v>
      </c>
      <c r="N1297">
        <v>202459</v>
      </c>
      <c r="O1297">
        <v>59692</v>
      </c>
      <c r="P1297" s="1" t="s">
        <v>46</v>
      </c>
      <c r="Q1297">
        <v>17105</v>
      </c>
      <c r="R1297">
        <v>9</v>
      </c>
      <c r="S1297">
        <v>32</v>
      </c>
      <c r="T1297" s="1" t="s">
        <v>47</v>
      </c>
      <c r="U1297">
        <v>17015</v>
      </c>
      <c r="V1297" t="s">
        <v>24</v>
      </c>
      <c r="W1297">
        <v>3</v>
      </c>
      <c r="X1297" s="1" t="s">
        <v>48</v>
      </c>
    </row>
    <row r="1298" spans="1:24" x14ac:dyDescent="0.25">
      <c r="A1298" s="2">
        <v>41988</v>
      </c>
      <c r="B1298">
        <v>17180.84</v>
      </c>
      <c r="C1298">
        <v>2.1503999999999999</v>
      </c>
      <c r="D1298">
        <v>0</v>
      </c>
      <c r="H1298" s="2">
        <v>41988</v>
      </c>
      <c r="I1298">
        <v>17190</v>
      </c>
      <c r="J1298">
        <v>68005</v>
      </c>
      <c r="K1298">
        <v>82229</v>
      </c>
      <c r="L1298" s="1" t="s">
        <v>45</v>
      </c>
      <c r="M1298">
        <v>17125</v>
      </c>
      <c r="N1298">
        <v>261002</v>
      </c>
      <c r="O1298">
        <v>77435</v>
      </c>
      <c r="P1298" s="1" t="s">
        <v>46</v>
      </c>
      <c r="Q1298">
        <v>17039</v>
      </c>
      <c r="R1298">
        <v>30</v>
      </c>
      <c r="S1298">
        <v>34</v>
      </c>
      <c r="T1298" s="1" t="s">
        <v>47</v>
      </c>
      <c r="U1298">
        <v>16949</v>
      </c>
      <c r="V1298" t="s">
        <v>24</v>
      </c>
      <c r="W1298">
        <v>3</v>
      </c>
      <c r="X1298" s="1" t="s">
        <v>48</v>
      </c>
    </row>
    <row r="1299" spans="1:24" x14ac:dyDescent="0.25">
      <c r="A1299" s="2">
        <v>41989</v>
      </c>
      <c r="B1299">
        <v>17068.87</v>
      </c>
      <c r="C1299">
        <v>2.1646000000000001</v>
      </c>
      <c r="D1299">
        <v>0</v>
      </c>
      <c r="H1299" s="2">
        <v>41989</v>
      </c>
      <c r="I1299">
        <v>17070</v>
      </c>
      <c r="J1299">
        <v>63827</v>
      </c>
      <c r="K1299">
        <v>70225</v>
      </c>
      <c r="L1299" s="1" t="s">
        <v>45</v>
      </c>
      <c r="M1299">
        <v>17007</v>
      </c>
      <c r="N1299">
        <v>333965</v>
      </c>
      <c r="O1299">
        <v>96531</v>
      </c>
      <c r="P1299" s="1" t="s">
        <v>46</v>
      </c>
      <c r="Q1299">
        <v>16921</v>
      </c>
      <c r="R1299">
        <v>76</v>
      </c>
      <c r="S1299">
        <v>101</v>
      </c>
      <c r="T1299" s="1" t="s">
        <v>47</v>
      </c>
      <c r="U1299">
        <v>16831</v>
      </c>
      <c r="V1299" t="s">
        <v>24</v>
      </c>
      <c r="W1299">
        <v>3</v>
      </c>
      <c r="X1299" s="1" t="s">
        <v>48</v>
      </c>
    </row>
    <row r="1300" spans="1:24" x14ac:dyDescent="0.25">
      <c r="A1300" s="2">
        <v>41990</v>
      </c>
      <c r="B1300">
        <v>17356.87</v>
      </c>
      <c r="C1300">
        <v>2.1286999999999998</v>
      </c>
      <c r="D1300">
        <v>0</v>
      </c>
      <c r="H1300" s="2">
        <v>41990</v>
      </c>
      <c r="I1300">
        <v>17354</v>
      </c>
      <c r="J1300">
        <v>38339</v>
      </c>
      <c r="K1300">
        <v>62017</v>
      </c>
      <c r="L1300" s="1" t="s">
        <v>45</v>
      </c>
      <c r="M1300">
        <v>17292</v>
      </c>
      <c r="N1300">
        <v>297392</v>
      </c>
      <c r="O1300">
        <v>101582</v>
      </c>
      <c r="P1300" s="1" t="s">
        <v>46</v>
      </c>
      <c r="Q1300">
        <v>17206</v>
      </c>
      <c r="R1300">
        <v>28</v>
      </c>
      <c r="S1300">
        <v>119</v>
      </c>
      <c r="T1300" s="1" t="s">
        <v>47</v>
      </c>
      <c r="U1300">
        <v>17116</v>
      </c>
      <c r="V1300" t="s">
        <v>24</v>
      </c>
      <c r="W1300">
        <v>3</v>
      </c>
      <c r="X1300" s="1" t="s">
        <v>48</v>
      </c>
    </row>
    <row r="1301" spans="1:24" x14ac:dyDescent="0.25">
      <c r="A1301" s="2">
        <v>41991</v>
      </c>
      <c r="B1301">
        <v>17778.150000000001</v>
      </c>
      <c r="C1301">
        <v>2.0781000000000001</v>
      </c>
      <c r="D1301">
        <v>1.4770479999999999</v>
      </c>
      <c r="H1301" s="2">
        <v>41991</v>
      </c>
      <c r="I1301">
        <v>17786</v>
      </c>
      <c r="J1301">
        <v>38833</v>
      </c>
      <c r="K1301">
        <v>49749</v>
      </c>
      <c r="L1301" s="1" t="s">
        <v>45</v>
      </c>
      <c r="M1301">
        <v>17726</v>
      </c>
      <c r="N1301">
        <v>218745</v>
      </c>
      <c r="O1301">
        <v>111299</v>
      </c>
      <c r="P1301" s="1" t="s">
        <v>46</v>
      </c>
      <c r="Q1301">
        <v>17635</v>
      </c>
      <c r="R1301">
        <v>76</v>
      </c>
      <c r="S1301">
        <v>138</v>
      </c>
      <c r="T1301" s="1" t="s">
        <v>47</v>
      </c>
      <c r="U1301">
        <v>17545</v>
      </c>
      <c r="V1301" t="s">
        <v>24</v>
      </c>
      <c r="W1301">
        <v>3</v>
      </c>
      <c r="X1301" s="1" t="s">
        <v>48</v>
      </c>
    </row>
    <row r="1302" spans="1:24" x14ac:dyDescent="0.25">
      <c r="A1302" s="2">
        <v>41992</v>
      </c>
      <c r="B1302">
        <v>17804.8</v>
      </c>
      <c r="C1302">
        <v>2.0752000000000002</v>
      </c>
      <c r="D1302">
        <v>0</v>
      </c>
      <c r="H1302" s="2">
        <v>41992</v>
      </c>
      <c r="I1302">
        <v>17755.41</v>
      </c>
      <c r="J1302">
        <v>5464</v>
      </c>
      <c r="K1302" t="s">
        <v>24</v>
      </c>
      <c r="L1302" s="1" t="s">
        <v>45</v>
      </c>
      <c r="M1302">
        <v>17761</v>
      </c>
      <c r="N1302">
        <v>166032</v>
      </c>
      <c r="O1302">
        <v>108078</v>
      </c>
      <c r="P1302" s="1" t="s">
        <v>46</v>
      </c>
      <c r="Q1302">
        <v>17677</v>
      </c>
      <c r="R1302">
        <v>31</v>
      </c>
      <c r="S1302">
        <v>141</v>
      </c>
      <c r="T1302" s="1" t="s">
        <v>47</v>
      </c>
      <c r="U1302">
        <v>17587</v>
      </c>
      <c r="V1302">
        <v>1</v>
      </c>
      <c r="W1302">
        <v>4</v>
      </c>
      <c r="X1302" s="1" t="s">
        <v>48</v>
      </c>
    </row>
    <row r="1303" spans="1:24" x14ac:dyDescent="0.25">
      <c r="A1303" s="2">
        <v>41995</v>
      </c>
      <c r="B1303">
        <v>17959.439999999999</v>
      </c>
      <c r="C1303">
        <v>2.0573000000000001</v>
      </c>
      <c r="D1303">
        <v>0</v>
      </c>
      <c r="H1303" s="2">
        <v>41995</v>
      </c>
      <c r="I1303">
        <v>17897</v>
      </c>
      <c r="J1303">
        <v>94360</v>
      </c>
      <c r="K1303">
        <v>107239</v>
      </c>
      <c r="L1303" s="1" t="s">
        <v>46</v>
      </c>
      <c r="M1303">
        <v>17813</v>
      </c>
      <c r="N1303">
        <v>8</v>
      </c>
      <c r="O1303">
        <v>144</v>
      </c>
      <c r="P1303" s="1" t="s">
        <v>47</v>
      </c>
      <c r="Q1303">
        <v>17723</v>
      </c>
      <c r="R1303" t="s">
        <v>24</v>
      </c>
      <c r="S1303">
        <v>4</v>
      </c>
      <c r="T1303" s="1" t="s">
        <v>48</v>
      </c>
      <c r="U1303">
        <v>17633</v>
      </c>
      <c r="V1303" t="s">
        <v>24</v>
      </c>
      <c r="W1303" t="s">
        <v>24</v>
      </c>
      <c r="X1303" s="1" t="s">
        <v>49</v>
      </c>
    </row>
    <row r="1304" spans="1:24" x14ac:dyDescent="0.25">
      <c r="A1304" s="2">
        <v>41996</v>
      </c>
      <c r="B1304">
        <v>18024.169999999998</v>
      </c>
      <c r="C1304">
        <v>2.0499000000000001</v>
      </c>
      <c r="D1304">
        <v>0</v>
      </c>
      <c r="H1304" s="2">
        <v>41996</v>
      </c>
      <c r="I1304">
        <v>17976</v>
      </c>
      <c r="J1304">
        <v>70412</v>
      </c>
      <c r="K1304">
        <v>106512</v>
      </c>
      <c r="L1304" s="1" t="s">
        <v>46</v>
      </c>
      <c r="M1304">
        <v>17887</v>
      </c>
      <c r="N1304">
        <v>67</v>
      </c>
      <c r="O1304">
        <v>194</v>
      </c>
      <c r="P1304" s="1" t="s">
        <v>47</v>
      </c>
      <c r="Q1304">
        <v>17797</v>
      </c>
      <c r="R1304">
        <v>4</v>
      </c>
      <c r="S1304">
        <v>4</v>
      </c>
      <c r="T1304" s="1" t="s">
        <v>48</v>
      </c>
      <c r="U1304">
        <v>17707</v>
      </c>
      <c r="V1304" t="s">
        <v>24</v>
      </c>
      <c r="W1304" t="s">
        <v>24</v>
      </c>
      <c r="X1304" s="1" t="s">
        <v>49</v>
      </c>
    </row>
    <row r="1305" spans="1:24" x14ac:dyDescent="0.25">
      <c r="A1305" s="2">
        <v>41997</v>
      </c>
      <c r="B1305">
        <v>18030.21</v>
      </c>
      <c r="C1305">
        <v>2.0491999999999999</v>
      </c>
      <c r="D1305">
        <v>0</v>
      </c>
      <c r="H1305" s="2">
        <v>41997</v>
      </c>
      <c r="I1305">
        <v>17988</v>
      </c>
      <c r="J1305">
        <v>20264</v>
      </c>
      <c r="K1305">
        <v>106624</v>
      </c>
      <c r="L1305" s="1" t="s">
        <v>46</v>
      </c>
      <c r="M1305">
        <v>17903</v>
      </c>
      <c r="N1305">
        <v>58</v>
      </c>
      <c r="O1305">
        <v>238</v>
      </c>
      <c r="P1305" s="1" t="s">
        <v>47</v>
      </c>
      <c r="Q1305">
        <v>17813</v>
      </c>
      <c r="R1305" t="s">
        <v>24</v>
      </c>
      <c r="S1305">
        <v>4</v>
      </c>
      <c r="T1305" s="1" t="s">
        <v>48</v>
      </c>
      <c r="U1305">
        <v>17723</v>
      </c>
      <c r="V1305" t="s">
        <v>24</v>
      </c>
      <c r="W1305" t="s">
        <v>24</v>
      </c>
      <c r="X1305" s="1" t="s">
        <v>49</v>
      </c>
    </row>
    <row r="1306" spans="1:24" x14ac:dyDescent="0.25">
      <c r="A1306" s="2">
        <v>41998</v>
      </c>
      <c r="B1306" t="s">
        <v>24</v>
      </c>
      <c r="C1306">
        <v>2.0491999999999999</v>
      </c>
      <c r="D1306">
        <v>0</v>
      </c>
      <c r="H1306" s="2">
        <v>41998</v>
      </c>
      <c r="I1306" t="s">
        <v>24</v>
      </c>
      <c r="J1306" t="s">
        <v>24</v>
      </c>
      <c r="K1306" t="s">
        <v>24</v>
      </c>
      <c r="L1306" s="1" t="s">
        <v>25</v>
      </c>
      <c r="M1306" t="s">
        <v>24</v>
      </c>
      <c r="N1306" t="s">
        <v>24</v>
      </c>
      <c r="O1306" t="s">
        <v>24</v>
      </c>
      <c r="P1306" s="1" t="s">
        <v>25</v>
      </c>
      <c r="Q1306" t="s">
        <v>24</v>
      </c>
      <c r="R1306" t="s">
        <v>24</v>
      </c>
      <c r="S1306" t="s">
        <v>24</v>
      </c>
      <c r="T1306" s="1" t="s">
        <v>25</v>
      </c>
      <c r="U1306" t="s">
        <v>24</v>
      </c>
      <c r="V1306" t="s">
        <v>24</v>
      </c>
      <c r="W1306" t="s">
        <v>24</v>
      </c>
      <c r="X1306" s="1" t="s">
        <v>25</v>
      </c>
    </row>
    <row r="1307" spans="1:24" x14ac:dyDescent="0.25">
      <c r="A1307" s="2">
        <v>41999</v>
      </c>
      <c r="B1307">
        <v>18053.71</v>
      </c>
      <c r="C1307">
        <v>2.0466000000000002</v>
      </c>
      <c r="D1307">
        <v>0</v>
      </c>
      <c r="H1307" s="2">
        <v>41999</v>
      </c>
      <c r="I1307">
        <v>18012</v>
      </c>
      <c r="J1307">
        <v>23865</v>
      </c>
      <c r="K1307">
        <v>108538</v>
      </c>
      <c r="L1307" s="1" t="s">
        <v>46</v>
      </c>
      <c r="M1307">
        <v>17929</v>
      </c>
      <c r="N1307">
        <v>48</v>
      </c>
      <c r="O1307">
        <v>256</v>
      </c>
      <c r="P1307" s="1" t="s">
        <v>47</v>
      </c>
      <c r="Q1307">
        <v>17839</v>
      </c>
      <c r="R1307" t="s">
        <v>24</v>
      </c>
      <c r="S1307">
        <v>4</v>
      </c>
      <c r="T1307" s="1" t="s">
        <v>48</v>
      </c>
      <c r="U1307">
        <v>17749</v>
      </c>
      <c r="V1307" t="s">
        <v>24</v>
      </c>
      <c r="W1307" t="s">
        <v>24</v>
      </c>
      <c r="X1307" s="1" t="s">
        <v>49</v>
      </c>
    </row>
    <row r="1308" spans="1:24" x14ac:dyDescent="0.25">
      <c r="A1308" s="2">
        <v>42002</v>
      </c>
      <c r="B1308">
        <v>18038.23</v>
      </c>
      <c r="C1308">
        <v>2.0482999999999998</v>
      </c>
      <c r="D1308">
        <v>0</v>
      </c>
      <c r="H1308" s="2">
        <v>42002</v>
      </c>
      <c r="I1308">
        <v>17982</v>
      </c>
      <c r="J1308">
        <v>56821</v>
      </c>
      <c r="K1308">
        <v>110269</v>
      </c>
      <c r="L1308" s="1" t="s">
        <v>46</v>
      </c>
      <c r="M1308">
        <v>17899</v>
      </c>
      <c r="N1308">
        <v>7</v>
      </c>
      <c r="O1308">
        <v>259</v>
      </c>
      <c r="P1308" s="1" t="s">
        <v>47</v>
      </c>
      <c r="Q1308">
        <v>17809</v>
      </c>
      <c r="R1308" t="s">
        <v>24</v>
      </c>
      <c r="S1308">
        <v>4</v>
      </c>
      <c r="T1308" s="1" t="s">
        <v>48</v>
      </c>
      <c r="U1308">
        <v>17719</v>
      </c>
      <c r="V1308" t="s">
        <v>24</v>
      </c>
      <c r="W1308">
        <v>15</v>
      </c>
      <c r="X1308" s="1" t="s">
        <v>49</v>
      </c>
    </row>
    <row r="1309" spans="1:24" x14ac:dyDescent="0.25">
      <c r="A1309" s="2">
        <v>42003</v>
      </c>
      <c r="B1309">
        <v>17983.07</v>
      </c>
      <c r="C1309">
        <v>2.0546000000000002</v>
      </c>
      <c r="D1309">
        <v>0</v>
      </c>
      <c r="H1309" s="2">
        <v>42003</v>
      </c>
      <c r="I1309">
        <v>17941</v>
      </c>
      <c r="J1309">
        <v>62519</v>
      </c>
      <c r="K1309">
        <v>113632</v>
      </c>
      <c r="L1309" s="1" t="s">
        <v>46</v>
      </c>
      <c r="M1309">
        <v>17858</v>
      </c>
      <c r="N1309">
        <v>12</v>
      </c>
      <c r="O1309">
        <v>254</v>
      </c>
      <c r="P1309" s="1" t="s">
        <v>47</v>
      </c>
      <c r="Q1309">
        <v>17768</v>
      </c>
      <c r="R1309">
        <v>2</v>
      </c>
      <c r="S1309">
        <v>6</v>
      </c>
      <c r="T1309" s="1" t="s">
        <v>48</v>
      </c>
      <c r="U1309">
        <v>17678</v>
      </c>
      <c r="V1309" t="s">
        <v>24</v>
      </c>
      <c r="W1309">
        <v>15</v>
      </c>
      <c r="X1309" s="1" t="s">
        <v>49</v>
      </c>
    </row>
    <row r="1310" spans="1:24" x14ac:dyDescent="0.25">
      <c r="A1310" s="2">
        <v>42004</v>
      </c>
      <c r="B1310">
        <v>17823.07</v>
      </c>
      <c r="C1310">
        <v>2.0731000000000002</v>
      </c>
      <c r="D1310">
        <v>0</v>
      </c>
      <c r="H1310" s="2">
        <v>42004</v>
      </c>
      <c r="I1310">
        <v>17752</v>
      </c>
      <c r="J1310">
        <v>69573</v>
      </c>
      <c r="K1310">
        <v>115776</v>
      </c>
      <c r="L1310" s="1" t="s">
        <v>46</v>
      </c>
      <c r="M1310">
        <v>17669</v>
      </c>
      <c r="N1310">
        <v>4</v>
      </c>
      <c r="O1310">
        <v>257</v>
      </c>
      <c r="P1310" s="1" t="s">
        <v>47</v>
      </c>
      <c r="Q1310">
        <v>17579</v>
      </c>
      <c r="R1310">
        <v>1</v>
      </c>
      <c r="S1310">
        <v>6</v>
      </c>
      <c r="T1310" s="1" t="s">
        <v>48</v>
      </c>
      <c r="U1310">
        <v>17489</v>
      </c>
      <c r="V1310" t="s">
        <v>24</v>
      </c>
      <c r="W1310">
        <v>15</v>
      </c>
      <c r="X1310" s="1" t="s">
        <v>49</v>
      </c>
    </row>
    <row r="1311" spans="1:24" x14ac:dyDescent="0.25">
      <c r="A1311" s="2">
        <v>42005</v>
      </c>
      <c r="B1311" t="s">
        <v>24</v>
      </c>
      <c r="C1311">
        <v>2.0731000000000002</v>
      </c>
      <c r="D1311">
        <v>0</v>
      </c>
      <c r="H1311" s="2">
        <v>42005</v>
      </c>
      <c r="I1311" t="s">
        <v>24</v>
      </c>
      <c r="J1311" t="s">
        <v>24</v>
      </c>
      <c r="K1311" t="s">
        <v>24</v>
      </c>
      <c r="L1311" s="1" t="s">
        <v>25</v>
      </c>
      <c r="M1311" t="s">
        <v>24</v>
      </c>
      <c r="N1311" t="s">
        <v>24</v>
      </c>
      <c r="O1311" t="s">
        <v>24</v>
      </c>
      <c r="P1311" s="1" t="s">
        <v>25</v>
      </c>
      <c r="Q1311" t="s">
        <v>24</v>
      </c>
      <c r="R1311" t="s">
        <v>24</v>
      </c>
      <c r="S1311" t="s">
        <v>24</v>
      </c>
      <c r="T1311" s="1" t="s">
        <v>25</v>
      </c>
      <c r="U1311" t="s">
        <v>24</v>
      </c>
      <c r="V1311" t="s">
        <v>24</v>
      </c>
      <c r="W1311" t="s">
        <v>24</v>
      </c>
      <c r="X1311" s="1" t="s">
        <v>25</v>
      </c>
    </row>
    <row r="1312" spans="1:24" x14ac:dyDescent="0.25">
      <c r="A1312" s="2">
        <v>42006</v>
      </c>
      <c r="B1312">
        <v>17832.990000000002</v>
      </c>
      <c r="C1312">
        <v>2.0718999999999999</v>
      </c>
      <c r="D1312">
        <v>3.7889490000000001</v>
      </c>
      <c r="H1312" s="2">
        <v>42006</v>
      </c>
      <c r="I1312">
        <v>17723</v>
      </c>
      <c r="J1312">
        <v>124972</v>
      </c>
      <c r="K1312">
        <v>118271</v>
      </c>
      <c r="L1312" s="1" t="s">
        <v>46</v>
      </c>
      <c r="M1312">
        <v>17640</v>
      </c>
      <c r="N1312">
        <v>16</v>
      </c>
      <c r="O1312">
        <v>248</v>
      </c>
      <c r="P1312" s="1" t="s">
        <v>47</v>
      </c>
      <c r="Q1312">
        <v>17550</v>
      </c>
      <c r="R1312" t="s">
        <v>24</v>
      </c>
      <c r="S1312">
        <v>6</v>
      </c>
      <c r="T1312" s="1" t="s">
        <v>48</v>
      </c>
      <c r="U1312">
        <v>17460</v>
      </c>
      <c r="V1312" t="s">
        <v>24</v>
      </c>
      <c r="W1312">
        <v>15</v>
      </c>
      <c r="X1312" s="1" t="s">
        <v>49</v>
      </c>
    </row>
    <row r="1313" spans="1:24" x14ac:dyDescent="0.25">
      <c r="A1313" s="2">
        <v>42009</v>
      </c>
      <c r="B1313">
        <v>17501.650000000001</v>
      </c>
      <c r="C1313">
        <v>2.1111</v>
      </c>
      <c r="D1313">
        <v>0</v>
      </c>
      <c r="H1313" s="2">
        <v>42009</v>
      </c>
      <c r="I1313">
        <v>17450</v>
      </c>
      <c r="J1313">
        <v>181349</v>
      </c>
      <c r="K1313">
        <v>114761</v>
      </c>
      <c r="L1313" s="1" t="s">
        <v>46</v>
      </c>
      <c r="M1313">
        <v>17371</v>
      </c>
      <c r="N1313">
        <v>23</v>
      </c>
      <c r="O1313">
        <v>256</v>
      </c>
      <c r="P1313" s="1" t="s">
        <v>47</v>
      </c>
      <c r="Q1313">
        <v>17281</v>
      </c>
      <c r="R1313">
        <v>2</v>
      </c>
      <c r="S1313">
        <v>6</v>
      </c>
      <c r="T1313" s="1" t="s">
        <v>48</v>
      </c>
      <c r="U1313">
        <v>17191</v>
      </c>
      <c r="V1313" t="s">
        <v>24</v>
      </c>
      <c r="W1313">
        <v>15</v>
      </c>
      <c r="X1313" s="1" t="s">
        <v>49</v>
      </c>
    </row>
    <row r="1314" spans="1:24" x14ac:dyDescent="0.25">
      <c r="A1314" s="2">
        <v>42010</v>
      </c>
      <c r="B1314">
        <v>17371.64</v>
      </c>
      <c r="C1314">
        <v>2.1273</v>
      </c>
      <c r="D1314">
        <v>0</v>
      </c>
      <c r="H1314" s="2">
        <v>42010</v>
      </c>
      <c r="I1314">
        <v>17290</v>
      </c>
      <c r="J1314">
        <v>257163</v>
      </c>
      <c r="K1314">
        <v>112371</v>
      </c>
      <c r="L1314" s="1" t="s">
        <v>46</v>
      </c>
      <c r="M1314">
        <v>17217</v>
      </c>
      <c r="N1314">
        <v>113</v>
      </c>
      <c r="O1314">
        <v>223</v>
      </c>
      <c r="P1314" s="1" t="s">
        <v>47</v>
      </c>
      <c r="Q1314">
        <v>17127</v>
      </c>
      <c r="R1314" t="s">
        <v>24</v>
      </c>
      <c r="S1314">
        <v>6</v>
      </c>
      <c r="T1314" s="1" t="s">
        <v>48</v>
      </c>
      <c r="U1314">
        <v>17037</v>
      </c>
      <c r="V1314" t="s">
        <v>24</v>
      </c>
      <c r="W1314">
        <v>15</v>
      </c>
      <c r="X1314" s="1" t="s">
        <v>49</v>
      </c>
    </row>
    <row r="1315" spans="1:24" x14ac:dyDescent="0.25">
      <c r="A1315" s="2">
        <v>42011</v>
      </c>
      <c r="B1315">
        <v>17584.52</v>
      </c>
      <c r="C1315">
        <v>2.1015000000000001</v>
      </c>
      <c r="D1315">
        <v>8.2200930000000003</v>
      </c>
      <c r="H1315" s="2">
        <v>42011</v>
      </c>
      <c r="I1315">
        <v>17507</v>
      </c>
      <c r="J1315">
        <v>183550</v>
      </c>
      <c r="K1315">
        <v>109518</v>
      </c>
      <c r="L1315" s="1" t="s">
        <v>46</v>
      </c>
      <c r="M1315">
        <v>17434</v>
      </c>
      <c r="N1315">
        <v>15</v>
      </c>
      <c r="O1315">
        <v>223</v>
      </c>
      <c r="P1315" s="1" t="s">
        <v>47</v>
      </c>
      <c r="Q1315">
        <v>17344</v>
      </c>
      <c r="R1315">
        <v>2</v>
      </c>
      <c r="S1315">
        <v>7</v>
      </c>
      <c r="T1315" s="1" t="s">
        <v>48</v>
      </c>
      <c r="U1315">
        <v>17254</v>
      </c>
      <c r="V1315" t="s">
        <v>24</v>
      </c>
      <c r="W1315">
        <v>15</v>
      </c>
      <c r="X1315" s="1" t="s">
        <v>49</v>
      </c>
    </row>
    <row r="1316" spans="1:24" x14ac:dyDescent="0.25">
      <c r="A1316" s="2">
        <v>42012</v>
      </c>
      <c r="B1316">
        <v>17907.87</v>
      </c>
      <c r="C1316">
        <v>2.0651999999999999</v>
      </c>
      <c r="D1316">
        <v>0</v>
      </c>
      <c r="H1316" s="2">
        <v>42012</v>
      </c>
      <c r="I1316">
        <v>17820</v>
      </c>
      <c r="J1316">
        <v>151625</v>
      </c>
      <c r="K1316">
        <v>112008</v>
      </c>
      <c r="L1316" s="1" t="s">
        <v>46</v>
      </c>
      <c r="M1316">
        <v>17747</v>
      </c>
      <c r="N1316">
        <v>19</v>
      </c>
      <c r="O1316">
        <v>226</v>
      </c>
      <c r="P1316" s="1" t="s">
        <v>47</v>
      </c>
      <c r="Q1316">
        <v>17657</v>
      </c>
      <c r="R1316" t="s">
        <v>24</v>
      </c>
      <c r="S1316">
        <v>7</v>
      </c>
      <c r="T1316" s="1" t="s">
        <v>48</v>
      </c>
      <c r="U1316">
        <v>17567</v>
      </c>
      <c r="V1316" t="s">
        <v>24</v>
      </c>
      <c r="W1316">
        <v>15</v>
      </c>
      <c r="X1316" s="1" t="s">
        <v>49</v>
      </c>
    </row>
    <row r="1317" spans="1:24" x14ac:dyDescent="0.25">
      <c r="A1317" s="2">
        <v>42013</v>
      </c>
      <c r="B1317">
        <v>17737.37</v>
      </c>
      <c r="C1317">
        <v>2.0851000000000002</v>
      </c>
      <c r="D1317">
        <v>0</v>
      </c>
      <c r="H1317" s="2">
        <v>42013</v>
      </c>
      <c r="I1317">
        <v>17649</v>
      </c>
      <c r="J1317">
        <v>196348</v>
      </c>
      <c r="K1317">
        <v>107342</v>
      </c>
      <c r="L1317" s="1" t="s">
        <v>46</v>
      </c>
      <c r="M1317">
        <v>17573</v>
      </c>
      <c r="N1317">
        <v>23</v>
      </c>
      <c r="O1317">
        <v>226</v>
      </c>
      <c r="P1317" s="1" t="s">
        <v>47</v>
      </c>
      <c r="Q1317">
        <v>17483</v>
      </c>
      <c r="R1317">
        <v>1</v>
      </c>
      <c r="S1317">
        <v>8</v>
      </c>
      <c r="T1317" s="1" t="s">
        <v>48</v>
      </c>
      <c r="U1317">
        <v>17393</v>
      </c>
      <c r="V1317" t="s">
        <v>24</v>
      </c>
      <c r="W1317">
        <v>15</v>
      </c>
      <c r="X1317" s="1" t="s">
        <v>49</v>
      </c>
    </row>
    <row r="1318" spans="1:24" x14ac:dyDescent="0.25">
      <c r="A1318" s="2">
        <v>42016</v>
      </c>
      <c r="B1318">
        <v>17640.84</v>
      </c>
      <c r="C1318">
        <v>2.0966</v>
      </c>
      <c r="D1318">
        <v>0</v>
      </c>
      <c r="H1318" s="2">
        <v>42016</v>
      </c>
      <c r="I1318">
        <v>17571</v>
      </c>
      <c r="J1318">
        <v>178160</v>
      </c>
      <c r="K1318">
        <v>107408</v>
      </c>
      <c r="L1318" s="1" t="s">
        <v>46</v>
      </c>
      <c r="M1318">
        <v>17495</v>
      </c>
      <c r="N1318">
        <v>5</v>
      </c>
      <c r="O1318">
        <v>227</v>
      </c>
      <c r="P1318" s="1" t="s">
        <v>47</v>
      </c>
      <c r="Q1318">
        <v>17405</v>
      </c>
      <c r="R1318">
        <v>2</v>
      </c>
      <c r="S1318">
        <v>10</v>
      </c>
      <c r="T1318" s="1" t="s">
        <v>48</v>
      </c>
      <c r="U1318">
        <v>17315</v>
      </c>
      <c r="V1318" t="s">
        <v>24</v>
      </c>
      <c r="W1318">
        <v>15</v>
      </c>
      <c r="X1318" s="1" t="s">
        <v>49</v>
      </c>
    </row>
    <row r="1319" spans="1:24" x14ac:dyDescent="0.25">
      <c r="A1319" s="2">
        <v>42017</v>
      </c>
      <c r="B1319">
        <v>17613.68</v>
      </c>
      <c r="C1319">
        <v>2.0994000000000002</v>
      </c>
      <c r="D1319">
        <v>0</v>
      </c>
      <c r="H1319" s="2">
        <v>42017</v>
      </c>
      <c r="I1319">
        <v>17535</v>
      </c>
      <c r="J1319">
        <v>274261</v>
      </c>
      <c r="K1319">
        <v>110471</v>
      </c>
      <c r="L1319" s="1" t="s">
        <v>46</v>
      </c>
      <c r="M1319">
        <v>17467</v>
      </c>
      <c r="N1319">
        <v>33</v>
      </c>
      <c r="O1319">
        <v>236</v>
      </c>
      <c r="P1319" s="1" t="s">
        <v>47</v>
      </c>
      <c r="Q1319">
        <v>17377</v>
      </c>
      <c r="R1319" t="s">
        <v>24</v>
      </c>
      <c r="S1319">
        <v>10</v>
      </c>
      <c r="T1319" s="1" t="s">
        <v>48</v>
      </c>
      <c r="U1319">
        <v>17287</v>
      </c>
      <c r="V1319" t="s">
        <v>24</v>
      </c>
      <c r="W1319">
        <v>15</v>
      </c>
      <c r="X1319" s="1" t="s">
        <v>49</v>
      </c>
    </row>
    <row r="1320" spans="1:24" x14ac:dyDescent="0.25">
      <c r="A1320" s="2">
        <v>42018</v>
      </c>
      <c r="B1320">
        <v>17427.09</v>
      </c>
      <c r="C1320">
        <v>2.1221000000000001</v>
      </c>
      <c r="D1320">
        <v>0</v>
      </c>
      <c r="H1320" s="2">
        <v>42018</v>
      </c>
      <c r="I1320">
        <v>17365</v>
      </c>
      <c r="J1320">
        <v>328082</v>
      </c>
      <c r="K1320">
        <v>105408</v>
      </c>
      <c r="L1320" s="1" t="s">
        <v>46</v>
      </c>
      <c r="M1320">
        <v>17297</v>
      </c>
      <c r="N1320">
        <v>81</v>
      </c>
      <c r="O1320">
        <v>233</v>
      </c>
      <c r="P1320" s="1" t="s">
        <v>47</v>
      </c>
      <c r="Q1320">
        <v>17207</v>
      </c>
      <c r="R1320" t="s">
        <v>24</v>
      </c>
      <c r="S1320">
        <v>10</v>
      </c>
      <c r="T1320" s="1" t="s">
        <v>48</v>
      </c>
      <c r="U1320">
        <v>17117</v>
      </c>
      <c r="V1320" t="s">
        <v>24</v>
      </c>
      <c r="W1320">
        <v>15</v>
      </c>
      <c r="X1320" s="1" t="s">
        <v>49</v>
      </c>
    </row>
    <row r="1321" spans="1:24" x14ac:dyDescent="0.25">
      <c r="A1321" s="2">
        <v>42019</v>
      </c>
      <c r="B1321">
        <v>17320.71</v>
      </c>
      <c r="C1321">
        <v>2.1345999999999998</v>
      </c>
      <c r="D1321">
        <v>4.4953630000000002</v>
      </c>
      <c r="H1321" s="2">
        <v>42019</v>
      </c>
      <c r="I1321">
        <v>17283</v>
      </c>
      <c r="J1321">
        <v>298348</v>
      </c>
      <c r="K1321">
        <v>104308</v>
      </c>
      <c r="L1321" s="1" t="s">
        <v>46</v>
      </c>
      <c r="M1321">
        <v>17215</v>
      </c>
      <c r="N1321">
        <v>44</v>
      </c>
      <c r="O1321">
        <v>236</v>
      </c>
      <c r="P1321" s="1" t="s">
        <v>47</v>
      </c>
      <c r="Q1321">
        <v>17125</v>
      </c>
      <c r="R1321" t="s">
        <v>24</v>
      </c>
      <c r="S1321">
        <v>10</v>
      </c>
      <c r="T1321" s="1" t="s">
        <v>48</v>
      </c>
      <c r="U1321">
        <v>17035</v>
      </c>
      <c r="V1321" t="s">
        <v>24</v>
      </c>
      <c r="W1321">
        <v>15</v>
      </c>
      <c r="X1321" s="1" t="s">
        <v>49</v>
      </c>
    </row>
    <row r="1322" spans="1:24" x14ac:dyDescent="0.25">
      <c r="A1322" s="2">
        <v>42020</v>
      </c>
      <c r="B1322">
        <v>17511.57</v>
      </c>
      <c r="C1322">
        <v>2.1120999999999999</v>
      </c>
      <c r="D1322">
        <v>0</v>
      </c>
      <c r="H1322" s="2">
        <v>42020</v>
      </c>
      <c r="I1322">
        <v>17432</v>
      </c>
      <c r="J1322">
        <v>219257</v>
      </c>
      <c r="K1322">
        <v>102778</v>
      </c>
      <c r="L1322" s="1" t="s">
        <v>46</v>
      </c>
      <c r="M1322">
        <v>17360</v>
      </c>
      <c r="N1322">
        <v>146</v>
      </c>
      <c r="O1322">
        <v>353</v>
      </c>
      <c r="P1322" s="1" t="s">
        <v>47</v>
      </c>
      <c r="Q1322">
        <v>17270</v>
      </c>
      <c r="R1322">
        <v>1</v>
      </c>
      <c r="S1322">
        <v>10</v>
      </c>
      <c r="T1322" s="1" t="s">
        <v>48</v>
      </c>
      <c r="U1322">
        <v>17180</v>
      </c>
      <c r="V1322" t="s">
        <v>24</v>
      </c>
      <c r="W1322">
        <v>15</v>
      </c>
      <c r="X1322" s="1" t="s">
        <v>49</v>
      </c>
    </row>
    <row r="1323" spans="1:24" x14ac:dyDescent="0.25">
      <c r="A1323" s="2">
        <v>42023</v>
      </c>
      <c r="B1323" t="s">
        <v>24</v>
      </c>
      <c r="C1323">
        <v>2.1187999999999998</v>
      </c>
      <c r="D1323">
        <v>0</v>
      </c>
      <c r="H1323" s="2">
        <v>42023</v>
      </c>
      <c r="I1323" t="s">
        <v>24</v>
      </c>
      <c r="J1323" t="s">
        <v>24</v>
      </c>
      <c r="K1323" t="s">
        <v>24</v>
      </c>
      <c r="L1323" s="1" t="s">
        <v>25</v>
      </c>
      <c r="M1323" t="s">
        <v>24</v>
      </c>
      <c r="N1323" t="s">
        <v>24</v>
      </c>
      <c r="O1323" t="s">
        <v>24</v>
      </c>
      <c r="P1323" s="1" t="s">
        <v>25</v>
      </c>
      <c r="Q1323" t="s">
        <v>24</v>
      </c>
      <c r="R1323" t="s">
        <v>24</v>
      </c>
      <c r="S1323" t="s">
        <v>24</v>
      </c>
      <c r="T1323" s="1" t="s">
        <v>25</v>
      </c>
      <c r="U1323" t="s">
        <v>24</v>
      </c>
      <c r="V1323" t="s">
        <v>24</v>
      </c>
      <c r="W1323" t="s">
        <v>24</v>
      </c>
      <c r="X1323" s="1" t="s">
        <v>25</v>
      </c>
    </row>
    <row r="1324" spans="1:24" x14ac:dyDescent="0.25">
      <c r="A1324" s="2">
        <v>42024</v>
      </c>
      <c r="B1324">
        <v>17515.23</v>
      </c>
      <c r="C1324">
        <v>2.1196999999999999</v>
      </c>
      <c r="D1324">
        <v>0</v>
      </c>
      <c r="H1324" s="2">
        <v>42024</v>
      </c>
      <c r="I1324">
        <v>17461</v>
      </c>
      <c r="J1324">
        <v>231453</v>
      </c>
      <c r="K1324">
        <v>100231</v>
      </c>
      <c r="L1324" s="1" t="s">
        <v>46</v>
      </c>
      <c r="M1324">
        <v>17389</v>
      </c>
      <c r="N1324">
        <v>29</v>
      </c>
      <c r="O1324">
        <v>345</v>
      </c>
      <c r="P1324" s="1" t="s">
        <v>47</v>
      </c>
      <c r="Q1324">
        <v>17299</v>
      </c>
      <c r="R1324" t="s">
        <v>24</v>
      </c>
      <c r="S1324">
        <v>10</v>
      </c>
      <c r="T1324" s="1" t="s">
        <v>48</v>
      </c>
      <c r="U1324">
        <v>17209</v>
      </c>
      <c r="V1324" t="s">
        <v>24</v>
      </c>
      <c r="W1324">
        <v>15</v>
      </c>
      <c r="X1324" s="1" t="s">
        <v>49</v>
      </c>
    </row>
    <row r="1325" spans="1:24" x14ac:dyDescent="0.25">
      <c r="A1325" s="2">
        <v>42025</v>
      </c>
      <c r="B1325">
        <v>17554.28</v>
      </c>
      <c r="C1325">
        <v>2.1202000000000001</v>
      </c>
      <c r="D1325">
        <v>4.1331660000000001</v>
      </c>
      <c r="H1325" s="2">
        <v>42025</v>
      </c>
      <c r="I1325">
        <v>17491</v>
      </c>
      <c r="J1325">
        <v>179017</v>
      </c>
      <c r="K1325">
        <v>101287</v>
      </c>
      <c r="L1325" s="1" t="s">
        <v>46</v>
      </c>
      <c r="M1325">
        <v>17419</v>
      </c>
      <c r="N1325">
        <v>9</v>
      </c>
      <c r="O1325">
        <v>344</v>
      </c>
      <c r="P1325" s="1" t="s">
        <v>47</v>
      </c>
      <c r="Q1325">
        <v>17329</v>
      </c>
      <c r="R1325" t="s">
        <v>24</v>
      </c>
      <c r="S1325">
        <v>10</v>
      </c>
      <c r="T1325" s="1" t="s">
        <v>48</v>
      </c>
      <c r="U1325">
        <v>17239</v>
      </c>
      <c r="V1325" t="s">
        <v>24</v>
      </c>
      <c r="W1325">
        <v>15</v>
      </c>
      <c r="X1325" s="1" t="s">
        <v>49</v>
      </c>
    </row>
    <row r="1326" spans="1:24" x14ac:dyDescent="0.25">
      <c r="A1326" s="2">
        <v>42026</v>
      </c>
      <c r="B1326">
        <v>17813.98</v>
      </c>
      <c r="C1326">
        <v>2.0874000000000001</v>
      </c>
      <c r="D1326">
        <v>0</v>
      </c>
      <c r="H1326" s="2">
        <v>42026</v>
      </c>
      <c r="I1326">
        <v>17737</v>
      </c>
      <c r="J1326">
        <v>187466</v>
      </c>
      <c r="K1326">
        <v>103421</v>
      </c>
      <c r="L1326" s="1" t="s">
        <v>46</v>
      </c>
      <c r="M1326">
        <v>17664</v>
      </c>
      <c r="N1326">
        <v>28</v>
      </c>
      <c r="O1326">
        <v>332</v>
      </c>
      <c r="P1326" s="1" t="s">
        <v>47</v>
      </c>
      <c r="Q1326">
        <v>17574</v>
      </c>
      <c r="R1326" t="s">
        <v>24</v>
      </c>
      <c r="S1326">
        <v>10</v>
      </c>
      <c r="T1326" s="1" t="s">
        <v>48</v>
      </c>
      <c r="U1326">
        <v>17484</v>
      </c>
      <c r="V1326" t="s">
        <v>24</v>
      </c>
      <c r="W1326">
        <v>15</v>
      </c>
      <c r="X1326" s="1" t="s">
        <v>49</v>
      </c>
    </row>
    <row r="1327" spans="1:24" x14ac:dyDescent="0.25">
      <c r="A1327" s="2">
        <v>42027</v>
      </c>
      <c r="B1327">
        <v>17672.599999999999</v>
      </c>
      <c r="C1327">
        <v>2.1042999999999998</v>
      </c>
      <c r="D1327">
        <v>0</v>
      </c>
      <c r="H1327" s="2">
        <v>42027</v>
      </c>
      <c r="I1327">
        <v>17588</v>
      </c>
      <c r="J1327">
        <v>133884</v>
      </c>
      <c r="K1327">
        <v>102353</v>
      </c>
      <c r="L1327" s="1" t="s">
        <v>46</v>
      </c>
      <c r="M1327">
        <v>17519</v>
      </c>
      <c r="N1327">
        <v>30</v>
      </c>
      <c r="O1327">
        <v>324</v>
      </c>
      <c r="P1327" s="1" t="s">
        <v>47</v>
      </c>
      <c r="Q1327">
        <v>17429</v>
      </c>
      <c r="R1327" t="s">
        <v>24</v>
      </c>
      <c r="S1327">
        <v>10</v>
      </c>
      <c r="T1327" s="1" t="s">
        <v>48</v>
      </c>
      <c r="U1327">
        <v>17339</v>
      </c>
      <c r="V1327" t="s">
        <v>24</v>
      </c>
      <c r="W1327">
        <v>15</v>
      </c>
      <c r="X1327" s="1" t="s">
        <v>49</v>
      </c>
    </row>
    <row r="1328" spans="1:24" x14ac:dyDescent="0.25">
      <c r="A1328" s="2">
        <v>42030</v>
      </c>
      <c r="B1328">
        <v>17678.7</v>
      </c>
      <c r="C1328">
        <v>2.1017000000000001</v>
      </c>
      <c r="D1328">
        <v>0</v>
      </c>
      <c r="H1328" s="2">
        <v>42030</v>
      </c>
      <c r="I1328">
        <v>17614</v>
      </c>
      <c r="J1328">
        <v>124612</v>
      </c>
      <c r="K1328">
        <v>102696</v>
      </c>
      <c r="L1328" s="1" t="s">
        <v>46</v>
      </c>
      <c r="M1328">
        <v>17545</v>
      </c>
      <c r="N1328">
        <v>25</v>
      </c>
      <c r="O1328">
        <v>324</v>
      </c>
      <c r="P1328" s="1" t="s">
        <v>47</v>
      </c>
      <c r="Q1328">
        <v>17455</v>
      </c>
      <c r="R1328" t="s">
        <v>24</v>
      </c>
      <c r="S1328">
        <v>10</v>
      </c>
      <c r="T1328" s="1" t="s">
        <v>48</v>
      </c>
      <c r="U1328">
        <v>17365</v>
      </c>
      <c r="V1328" t="s">
        <v>24</v>
      </c>
      <c r="W1328">
        <v>22</v>
      </c>
      <c r="X1328" s="1" t="s">
        <v>49</v>
      </c>
    </row>
    <row r="1329" spans="1:24" x14ac:dyDescent="0.25">
      <c r="A1329" s="2">
        <v>42031</v>
      </c>
      <c r="B1329">
        <v>17387.21</v>
      </c>
      <c r="C1329">
        <v>2.1448</v>
      </c>
      <c r="D1329">
        <v>0</v>
      </c>
      <c r="H1329" s="2">
        <v>42031</v>
      </c>
      <c r="I1329">
        <v>17378</v>
      </c>
      <c r="J1329">
        <v>212587</v>
      </c>
      <c r="K1329">
        <v>105575</v>
      </c>
      <c r="L1329" s="1" t="s">
        <v>46</v>
      </c>
      <c r="M1329">
        <v>17304</v>
      </c>
      <c r="N1329">
        <v>41</v>
      </c>
      <c r="O1329">
        <v>333</v>
      </c>
      <c r="P1329" s="1" t="s">
        <v>47</v>
      </c>
      <c r="Q1329">
        <v>17214</v>
      </c>
      <c r="R1329" t="s">
        <v>24</v>
      </c>
      <c r="S1329">
        <v>10</v>
      </c>
      <c r="T1329" s="1" t="s">
        <v>48</v>
      </c>
      <c r="U1329">
        <v>17124</v>
      </c>
      <c r="V1329" t="s">
        <v>24</v>
      </c>
      <c r="W1329">
        <v>22</v>
      </c>
      <c r="X1329" s="1" t="s">
        <v>49</v>
      </c>
    </row>
    <row r="1330" spans="1:24" x14ac:dyDescent="0.25">
      <c r="A1330" s="2">
        <v>42032</v>
      </c>
      <c r="B1330">
        <v>17191.37</v>
      </c>
      <c r="C1330">
        <v>2.1714000000000002</v>
      </c>
      <c r="D1330">
        <v>0</v>
      </c>
      <c r="H1330" s="2">
        <v>42032</v>
      </c>
      <c r="I1330">
        <v>17100</v>
      </c>
      <c r="J1330">
        <v>209232</v>
      </c>
      <c r="K1330">
        <v>107517</v>
      </c>
      <c r="L1330" s="1" t="s">
        <v>46</v>
      </c>
      <c r="M1330">
        <v>17033</v>
      </c>
      <c r="N1330">
        <v>27</v>
      </c>
      <c r="O1330">
        <v>329</v>
      </c>
      <c r="P1330" s="1" t="s">
        <v>47</v>
      </c>
      <c r="Q1330">
        <v>16943</v>
      </c>
      <c r="R1330">
        <v>4</v>
      </c>
      <c r="S1330">
        <v>10</v>
      </c>
      <c r="T1330" s="1" t="s">
        <v>48</v>
      </c>
      <c r="U1330">
        <v>16853</v>
      </c>
      <c r="V1330" t="s">
        <v>24</v>
      </c>
      <c r="W1330">
        <v>22</v>
      </c>
      <c r="X1330" s="1" t="s">
        <v>49</v>
      </c>
    </row>
    <row r="1331" spans="1:24" x14ac:dyDescent="0.25">
      <c r="A1331" s="2">
        <v>42033</v>
      </c>
      <c r="B1331">
        <v>17416.849999999999</v>
      </c>
      <c r="C1331">
        <v>2.1623999999999999</v>
      </c>
      <c r="D1331">
        <v>0</v>
      </c>
      <c r="H1331" s="2">
        <v>42033</v>
      </c>
      <c r="I1331">
        <v>17432</v>
      </c>
      <c r="J1331">
        <v>232611</v>
      </c>
      <c r="K1331">
        <v>103039</v>
      </c>
      <c r="L1331" s="1" t="s">
        <v>46</v>
      </c>
      <c r="M1331">
        <v>17365</v>
      </c>
      <c r="N1331">
        <v>27</v>
      </c>
      <c r="O1331">
        <v>321</v>
      </c>
      <c r="P1331" s="1" t="s">
        <v>47</v>
      </c>
      <c r="Q1331">
        <v>17275</v>
      </c>
      <c r="R1331">
        <v>1</v>
      </c>
      <c r="S1331">
        <v>11</v>
      </c>
      <c r="T1331" s="1" t="s">
        <v>48</v>
      </c>
      <c r="U1331">
        <v>17185</v>
      </c>
      <c r="V1331" t="s">
        <v>24</v>
      </c>
      <c r="W1331">
        <v>22</v>
      </c>
      <c r="X1331" s="1" t="s">
        <v>49</v>
      </c>
    </row>
    <row r="1332" spans="1:24" x14ac:dyDescent="0.25">
      <c r="A1332" s="2">
        <v>42034</v>
      </c>
      <c r="B1332">
        <v>17164.95</v>
      </c>
      <c r="C1332">
        <v>2.1936</v>
      </c>
      <c r="D1332">
        <v>0</v>
      </c>
      <c r="H1332" s="2">
        <v>42034</v>
      </c>
      <c r="I1332">
        <v>17097</v>
      </c>
      <c r="J1332">
        <v>241912</v>
      </c>
      <c r="K1332">
        <v>102902</v>
      </c>
      <c r="L1332" s="1" t="s">
        <v>46</v>
      </c>
      <c r="M1332">
        <v>17022</v>
      </c>
      <c r="N1332">
        <v>34</v>
      </c>
      <c r="O1332">
        <v>339</v>
      </c>
      <c r="P1332" s="1" t="s">
        <v>47</v>
      </c>
      <c r="Q1332">
        <v>16932</v>
      </c>
      <c r="R1332" t="s">
        <v>24</v>
      </c>
      <c r="S1332">
        <v>11</v>
      </c>
      <c r="T1332" s="1" t="s">
        <v>48</v>
      </c>
      <c r="U1332">
        <v>16842</v>
      </c>
      <c r="V1332" t="s">
        <v>24</v>
      </c>
      <c r="W1332">
        <v>22</v>
      </c>
      <c r="X1332" s="1" t="s">
        <v>49</v>
      </c>
    </row>
    <row r="1333" spans="1:24" x14ac:dyDescent="0.25">
      <c r="A1333" s="2">
        <v>42037</v>
      </c>
      <c r="B1333">
        <v>17361.04</v>
      </c>
      <c r="C1333">
        <v>2.3094000000000001</v>
      </c>
      <c r="D1333">
        <v>0</v>
      </c>
      <c r="H1333" s="2">
        <v>42037</v>
      </c>
      <c r="I1333">
        <v>17299</v>
      </c>
      <c r="J1333">
        <v>229318</v>
      </c>
      <c r="K1333">
        <v>101976</v>
      </c>
      <c r="L1333" s="1" t="s">
        <v>46</v>
      </c>
      <c r="M1333">
        <v>17224</v>
      </c>
      <c r="N1333">
        <v>32</v>
      </c>
      <c r="O1333">
        <v>343</v>
      </c>
      <c r="P1333" s="1" t="s">
        <v>47</v>
      </c>
      <c r="Q1333">
        <v>17134</v>
      </c>
      <c r="R1333" t="s">
        <v>24</v>
      </c>
      <c r="S1333">
        <v>11</v>
      </c>
      <c r="T1333" s="1" t="s">
        <v>48</v>
      </c>
      <c r="U1333">
        <v>17044</v>
      </c>
      <c r="V1333">
        <v>2</v>
      </c>
      <c r="W1333">
        <v>24</v>
      </c>
      <c r="X1333" s="1" t="s">
        <v>49</v>
      </c>
    </row>
    <row r="1334" spans="1:24" x14ac:dyDescent="0.25">
      <c r="A1334" s="2">
        <v>42038</v>
      </c>
      <c r="B1334">
        <v>17666.400000000001</v>
      </c>
      <c r="C1334">
        <v>2.2698999999999998</v>
      </c>
      <c r="D1334">
        <v>0</v>
      </c>
      <c r="H1334" s="2">
        <v>42038</v>
      </c>
      <c r="I1334">
        <v>17572</v>
      </c>
      <c r="J1334">
        <v>184061</v>
      </c>
      <c r="K1334">
        <v>104634</v>
      </c>
      <c r="L1334" s="1" t="s">
        <v>46</v>
      </c>
      <c r="M1334">
        <v>17496</v>
      </c>
      <c r="N1334">
        <v>160</v>
      </c>
      <c r="O1334">
        <v>339</v>
      </c>
      <c r="P1334" s="1" t="s">
        <v>47</v>
      </c>
      <c r="Q1334">
        <v>17406</v>
      </c>
      <c r="R1334" t="s">
        <v>24</v>
      </c>
      <c r="S1334">
        <v>11</v>
      </c>
      <c r="T1334" s="1" t="s">
        <v>48</v>
      </c>
      <c r="U1334">
        <v>17316</v>
      </c>
      <c r="V1334">
        <v>1</v>
      </c>
      <c r="W1334">
        <v>25</v>
      </c>
      <c r="X1334" s="1" t="s">
        <v>49</v>
      </c>
    </row>
    <row r="1335" spans="1:24" x14ac:dyDescent="0.25">
      <c r="A1335" s="2">
        <v>42039</v>
      </c>
      <c r="B1335">
        <v>17673.02</v>
      </c>
      <c r="C1335">
        <v>2.2829999999999999</v>
      </c>
      <c r="D1335">
        <v>3.339413</v>
      </c>
      <c r="H1335" s="2">
        <v>42039</v>
      </c>
      <c r="I1335">
        <v>17568</v>
      </c>
      <c r="J1335">
        <v>176016</v>
      </c>
      <c r="K1335">
        <v>103474</v>
      </c>
      <c r="L1335" s="1" t="s">
        <v>46</v>
      </c>
      <c r="M1335">
        <v>17492</v>
      </c>
      <c r="N1335">
        <v>48</v>
      </c>
      <c r="O1335">
        <v>369</v>
      </c>
      <c r="P1335" s="1" t="s">
        <v>47</v>
      </c>
      <c r="Q1335">
        <v>17402</v>
      </c>
      <c r="R1335" t="s">
        <v>24</v>
      </c>
      <c r="S1335">
        <v>11</v>
      </c>
      <c r="T1335" s="1" t="s">
        <v>48</v>
      </c>
      <c r="U1335">
        <v>17312</v>
      </c>
      <c r="V1335">
        <v>2</v>
      </c>
      <c r="W1335">
        <v>27</v>
      </c>
      <c r="X1335" s="1" t="s">
        <v>49</v>
      </c>
    </row>
    <row r="1336" spans="1:24" x14ac:dyDescent="0.25">
      <c r="A1336" s="2">
        <v>42040</v>
      </c>
      <c r="B1336">
        <v>17884.88</v>
      </c>
      <c r="C1336">
        <v>2.2555999999999998</v>
      </c>
      <c r="D1336">
        <v>0</v>
      </c>
      <c r="H1336" s="2">
        <v>42040</v>
      </c>
      <c r="I1336">
        <v>17784</v>
      </c>
      <c r="J1336">
        <v>132143</v>
      </c>
      <c r="K1336">
        <v>107117</v>
      </c>
      <c r="L1336" s="1" t="s">
        <v>46</v>
      </c>
      <c r="M1336">
        <v>17707</v>
      </c>
      <c r="N1336">
        <v>50</v>
      </c>
      <c r="O1336">
        <v>382</v>
      </c>
      <c r="P1336" s="1" t="s">
        <v>47</v>
      </c>
      <c r="Q1336">
        <v>17617</v>
      </c>
      <c r="R1336" t="s">
        <v>24</v>
      </c>
      <c r="S1336">
        <v>11</v>
      </c>
      <c r="T1336" s="1" t="s">
        <v>48</v>
      </c>
      <c r="U1336">
        <v>17527</v>
      </c>
      <c r="V1336" t="s">
        <v>24</v>
      </c>
      <c r="W1336">
        <v>27</v>
      </c>
      <c r="X1336" s="1" t="s">
        <v>49</v>
      </c>
    </row>
    <row r="1337" spans="1:24" x14ac:dyDescent="0.25">
      <c r="A1337" s="2">
        <v>42041</v>
      </c>
      <c r="B1337">
        <v>17824.29</v>
      </c>
      <c r="C1337">
        <v>2.2637</v>
      </c>
      <c r="D1337">
        <v>11.495290000000001</v>
      </c>
      <c r="H1337" s="2">
        <v>42041</v>
      </c>
      <c r="I1337">
        <v>17782</v>
      </c>
      <c r="J1337">
        <v>147162</v>
      </c>
      <c r="K1337">
        <v>105858</v>
      </c>
      <c r="L1337" s="1" t="s">
        <v>46</v>
      </c>
      <c r="M1337">
        <v>17705</v>
      </c>
      <c r="N1337">
        <v>28</v>
      </c>
      <c r="O1337">
        <v>390</v>
      </c>
      <c r="P1337" s="1" t="s">
        <v>47</v>
      </c>
      <c r="Q1337">
        <v>17615</v>
      </c>
      <c r="R1337" t="s">
        <v>24</v>
      </c>
      <c r="S1337">
        <v>11</v>
      </c>
      <c r="T1337" s="1" t="s">
        <v>48</v>
      </c>
      <c r="U1337">
        <v>17525</v>
      </c>
      <c r="V1337" t="s">
        <v>24</v>
      </c>
      <c r="W1337">
        <v>27</v>
      </c>
      <c r="X1337" s="1" t="s">
        <v>49</v>
      </c>
    </row>
    <row r="1338" spans="1:24" x14ac:dyDescent="0.25">
      <c r="A1338" s="2">
        <v>42044</v>
      </c>
      <c r="B1338">
        <v>17729.21</v>
      </c>
      <c r="C1338">
        <v>2.2742</v>
      </c>
      <c r="D1338">
        <v>0</v>
      </c>
      <c r="H1338" s="2">
        <v>42044</v>
      </c>
      <c r="I1338">
        <v>17681</v>
      </c>
      <c r="J1338">
        <v>120433</v>
      </c>
      <c r="K1338">
        <v>104725</v>
      </c>
      <c r="L1338" s="1" t="s">
        <v>46</v>
      </c>
      <c r="M1338">
        <v>17604</v>
      </c>
      <c r="N1338">
        <v>22</v>
      </c>
      <c r="O1338">
        <v>404</v>
      </c>
      <c r="P1338" s="1" t="s">
        <v>47</v>
      </c>
      <c r="Q1338">
        <v>17514</v>
      </c>
      <c r="R1338" t="s">
        <v>24</v>
      </c>
      <c r="S1338">
        <v>11</v>
      </c>
      <c r="T1338" s="1" t="s">
        <v>48</v>
      </c>
      <c r="U1338">
        <v>17424</v>
      </c>
      <c r="V1338" t="s">
        <v>24</v>
      </c>
      <c r="W1338">
        <v>27</v>
      </c>
      <c r="X1338" s="1" t="s">
        <v>49</v>
      </c>
    </row>
    <row r="1339" spans="1:24" x14ac:dyDescent="0.25">
      <c r="A1339" s="2">
        <v>42045</v>
      </c>
      <c r="B1339">
        <v>17868.759999999998</v>
      </c>
      <c r="C1339">
        <v>2.2549000000000001</v>
      </c>
      <c r="D1339">
        <v>0</v>
      </c>
      <c r="H1339" s="2">
        <v>42045</v>
      </c>
      <c r="I1339">
        <v>17793</v>
      </c>
      <c r="J1339">
        <v>116414</v>
      </c>
      <c r="K1339">
        <v>105726</v>
      </c>
      <c r="L1339" s="1" t="s">
        <v>46</v>
      </c>
      <c r="M1339">
        <v>17716</v>
      </c>
      <c r="N1339">
        <v>20</v>
      </c>
      <c r="O1339">
        <v>409</v>
      </c>
      <c r="P1339" s="1" t="s">
        <v>47</v>
      </c>
      <c r="Q1339">
        <v>17626</v>
      </c>
      <c r="R1339" t="s">
        <v>24</v>
      </c>
      <c r="S1339">
        <v>11</v>
      </c>
      <c r="T1339" s="1" t="s">
        <v>48</v>
      </c>
      <c r="U1339">
        <v>17536</v>
      </c>
      <c r="V1339" t="s">
        <v>24</v>
      </c>
      <c r="W1339">
        <v>27</v>
      </c>
      <c r="X1339" s="1" t="s">
        <v>49</v>
      </c>
    </row>
    <row r="1340" spans="1:24" x14ac:dyDescent="0.25">
      <c r="A1340" s="2">
        <v>42046</v>
      </c>
      <c r="B1340">
        <v>17862.14</v>
      </c>
      <c r="C1340">
        <v>2.2557999999999998</v>
      </c>
      <c r="D1340">
        <v>22.637370000000001</v>
      </c>
      <c r="H1340" s="2">
        <v>42046</v>
      </c>
      <c r="I1340">
        <v>17831</v>
      </c>
      <c r="J1340">
        <v>124951</v>
      </c>
      <c r="K1340">
        <v>108283</v>
      </c>
      <c r="L1340" s="1" t="s">
        <v>46</v>
      </c>
      <c r="M1340">
        <v>17753</v>
      </c>
      <c r="N1340">
        <v>24</v>
      </c>
      <c r="O1340">
        <v>412</v>
      </c>
      <c r="P1340" s="1" t="s">
        <v>47</v>
      </c>
      <c r="Q1340">
        <v>17663</v>
      </c>
      <c r="R1340">
        <v>2</v>
      </c>
      <c r="S1340">
        <v>13</v>
      </c>
      <c r="T1340" s="1" t="s">
        <v>48</v>
      </c>
      <c r="U1340">
        <v>17573</v>
      </c>
      <c r="V1340">
        <v>2</v>
      </c>
      <c r="W1340">
        <v>27</v>
      </c>
      <c r="X1340" s="1" t="s">
        <v>49</v>
      </c>
    </row>
    <row r="1341" spans="1:24" x14ac:dyDescent="0.25">
      <c r="A1341" s="2">
        <v>42047</v>
      </c>
      <c r="B1341">
        <v>17972.38</v>
      </c>
      <c r="C1341">
        <v>2.2408999999999999</v>
      </c>
      <c r="D1341">
        <v>6.8714839999999997</v>
      </c>
      <c r="H1341" s="2">
        <v>42047</v>
      </c>
      <c r="I1341">
        <v>17932</v>
      </c>
      <c r="J1341">
        <v>117444</v>
      </c>
      <c r="K1341">
        <v>110343</v>
      </c>
      <c r="L1341" s="1" t="s">
        <v>46</v>
      </c>
      <c r="M1341">
        <v>17856</v>
      </c>
      <c r="N1341">
        <v>46</v>
      </c>
      <c r="O1341">
        <v>417</v>
      </c>
      <c r="P1341" s="1" t="s">
        <v>47</v>
      </c>
      <c r="Q1341">
        <v>17766</v>
      </c>
      <c r="R1341" t="s">
        <v>24</v>
      </c>
      <c r="S1341">
        <v>13</v>
      </c>
      <c r="T1341" s="1" t="s">
        <v>48</v>
      </c>
      <c r="U1341">
        <v>17676</v>
      </c>
      <c r="V1341" t="s">
        <v>24</v>
      </c>
      <c r="W1341">
        <v>27</v>
      </c>
      <c r="X1341" s="1" t="s">
        <v>49</v>
      </c>
    </row>
    <row r="1342" spans="1:24" x14ac:dyDescent="0.25">
      <c r="A1342" s="2">
        <v>42048</v>
      </c>
      <c r="B1342">
        <v>18019.349999999999</v>
      </c>
      <c r="C1342">
        <v>2.2362000000000002</v>
      </c>
      <c r="D1342">
        <v>0</v>
      </c>
      <c r="H1342" s="2">
        <v>42048</v>
      </c>
      <c r="I1342">
        <v>17982</v>
      </c>
      <c r="J1342">
        <v>95889</v>
      </c>
      <c r="K1342">
        <v>113134</v>
      </c>
      <c r="L1342" s="1" t="s">
        <v>46</v>
      </c>
      <c r="M1342">
        <v>17908</v>
      </c>
      <c r="N1342">
        <v>31</v>
      </c>
      <c r="O1342">
        <v>425</v>
      </c>
      <c r="P1342" s="1" t="s">
        <v>47</v>
      </c>
      <c r="Q1342">
        <v>17818</v>
      </c>
      <c r="R1342" t="s">
        <v>24</v>
      </c>
      <c r="S1342">
        <v>13</v>
      </c>
      <c r="T1342" s="1" t="s">
        <v>48</v>
      </c>
      <c r="U1342">
        <v>17728</v>
      </c>
      <c r="V1342" t="s">
        <v>24</v>
      </c>
      <c r="W1342">
        <v>27</v>
      </c>
      <c r="X1342" s="1" t="s">
        <v>49</v>
      </c>
    </row>
    <row r="1343" spans="1:24" x14ac:dyDescent="0.25">
      <c r="A1343" s="2">
        <v>42051</v>
      </c>
      <c r="B1343" t="s">
        <v>24</v>
      </c>
      <c r="C1343">
        <v>2.2366999999999999</v>
      </c>
      <c r="D1343">
        <v>0</v>
      </c>
      <c r="H1343" s="2">
        <v>42051</v>
      </c>
      <c r="I1343" t="s">
        <v>24</v>
      </c>
      <c r="J1343" t="s">
        <v>24</v>
      </c>
      <c r="K1343" t="s">
        <v>24</v>
      </c>
      <c r="L1343" s="1" t="s">
        <v>25</v>
      </c>
      <c r="M1343" t="s">
        <v>24</v>
      </c>
      <c r="N1343" t="s">
        <v>24</v>
      </c>
      <c r="O1343" t="s">
        <v>24</v>
      </c>
      <c r="P1343" s="1" t="s">
        <v>25</v>
      </c>
      <c r="Q1343" t="s">
        <v>24</v>
      </c>
      <c r="R1343" t="s">
        <v>24</v>
      </c>
      <c r="S1343" t="s">
        <v>24</v>
      </c>
      <c r="T1343" s="1" t="s">
        <v>25</v>
      </c>
      <c r="U1343" t="s">
        <v>24</v>
      </c>
      <c r="V1343" t="s">
        <v>24</v>
      </c>
      <c r="W1343" t="s">
        <v>24</v>
      </c>
      <c r="X1343" s="1" t="s">
        <v>25</v>
      </c>
    </row>
    <row r="1344" spans="1:24" x14ac:dyDescent="0.25">
      <c r="A1344" s="2">
        <v>42052</v>
      </c>
      <c r="B1344">
        <v>18047.580000000002</v>
      </c>
      <c r="C1344">
        <v>2.2320000000000002</v>
      </c>
      <c r="D1344">
        <v>1.990804</v>
      </c>
      <c r="H1344" s="2">
        <v>42052</v>
      </c>
      <c r="I1344">
        <v>18001</v>
      </c>
      <c r="J1344">
        <v>125742</v>
      </c>
      <c r="K1344">
        <v>115755</v>
      </c>
      <c r="L1344" s="1" t="s">
        <v>46</v>
      </c>
      <c r="M1344">
        <v>17926</v>
      </c>
      <c r="N1344">
        <v>53</v>
      </c>
      <c r="O1344">
        <v>434</v>
      </c>
      <c r="P1344" s="1" t="s">
        <v>47</v>
      </c>
      <c r="Q1344">
        <v>17836</v>
      </c>
      <c r="R1344">
        <v>3</v>
      </c>
      <c r="S1344">
        <v>14</v>
      </c>
      <c r="T1344" s="1" t="s">
        <v>48</v>
      </c>
      <c r="U1344">
        <v>17746</v>
      </c>
      <c r="V1344" t="s">
        <v>24</v>
      </c>
      <c r="W1344">
        <v>27</v>
      </c>
      <c r="X1344" s="1" t="s">
        <v>49</v>
      </c>
    </row>
    <row r="1345" spans="1:24" x14ac:dyDescent="0.25">
      <c r="A1345" s="2">
        <v>42053</v>
      </c>
      <c r="B1345">
        <v>18029.849999999999</v>
      </c>
      <c r="C1345">
        <v>2.2341000000000002</v>
      </c>
      <c r="D1345">
        <v>0</v>
      </c>
      <c r="H1345" s="2">
        <v>42053</v>
      </c>
      <c r="I1345">
        <v>17993</v>
      </c>
      <c r="J1345">
        <v>89556</v>
      </c>
      <c r="K1345">
        <v>114672</v>
      </c>
      <c r="L1345" s="1" t="s">
        <v>46</v>
      </c>
      <c r="M1345">
        <v>17918</v>
      </c>
      <c r="N1345">
        <v>20</v>
      </c>
      <c r="O1345">
        <v>435</v>
      </c>
      <c r="P1345" s="1" t="s">
        <v>47</v>
      </c>
      <c r="Q1345">
        <v>17828</v>
      </c>
      <c r="R1345">
        <v>2</v>
      </c>
      <c r="S1345">
        <v>14</v>
      </c>
      <c r="T1345" s="1" t="s">
        <v>48</v>
      </c>
      <c r="U1345">
        <v>17739</v>
      </c>
      <c r="V1345" t="s">
        <v>24</v>
      </c>
      <c r="W1345">
        <v>27</v>
      </c>
      <c r="X1345" s="1" t="s">
        <v>49</v>
      </c>
    </row>
    <row r="1346" spans="1:24" x14ac:dyDescent="0.25">
      <c r="A1346" s="2">
        <v>42054</v>
      </c>
      <c r="B1346">
        <v>17985.77</v>
      </c>
      <c r="C1346">
        <v>2.2395999999999998</v>
      </c>
      <c r="D1346">
        <v>1.4770479999999999</v>
      </c>
      <c r="H1346" s="2">
        <v>42054</v>
      </c>
      <c r="I1346">
        <v>17959</v>
      </c>
      <c r="J1346">
        <v>104132</v>
      </c>
      <c r="K1346">
        <v>115427</v>
      </c>
      <c r="L1346" s="1" t="s">
        <v>46</v>
      </c>
      <c r="M1346">
        <v>17884</v>
      </c>
      <c r="N1346">
        <v>21</v>
      </c>
      <c r="O1346">
        <v>433</v>
      </c>
      <c r="P1346" s="1" t="s">
        <v>47</v>
      </c>
      <c r="Q1346">
        <v>17794</v>
      </c>
      <c r="R1346">
        <v>1</v>
      </c>
      <c r="S1346">
        <v>14</v>
      </c>
      <c r="T1346" s="1" t="s">
        <v>48</v>
      </c>
      <c r="U1346">
        <v>17705</v>
      </c>
      <c r="V1346" t="s">
        <v>24</v>
      </c>
      <c r="W1346">
        <v>27</v>
      </c>
      <c r="X1346" s="1" t="s">
        <v>49</v>
      </c>
    </row>
    <row r="1347" spans="1:24" x14ac:dyDescent="0.25">
      <c r="A1347" s="2">
        <v>42055</v>
      </c>
      <c r="B1347">
        <v>18140.439999999999</v>
      </c>
      <c r="C1347">
        <v>2.218</v>
      </c>
      <c r="D1347">
        <v>4.4953630000000002</v>
      </c>
      <c r="H1347" s="2">
        <v>42055</v>
      </c>
      <c r="I1347">
        <v>18104</v>
      </c>
      <c r="J1347">
        <v>159649</v>
      </c>
      <c r="K1347">
        <v>117259</v>
      </c>
      <c r="L1347" s="1" t="s">
        <v>46</v>
      </c>
      <c r="M1347">
        <v>18029</v>
      </c>
      <c r="N1347">
        <v>67</v>
      </c>
      <c r="O1347">
        <v>474</v>
      </c>
      <c r="P1347" s="1" t="s">
        <v>47</v>
      </c>
      <c r="Q1347">
        <v>17939</v>
      </c>
      <c r="R1347">
        <v>2</v>
      </c>
      <c r="S1347">
        <v>14</v>
      </c>
      <c r="T1347" s="1" t="s">
        <v>48</v>
      </c>
      <c r="U1347">
        <v>17850</v>
      </c>
      <c r="V1347">
        <v>2</v>
      </c>
      <c r="W1347">
        <v>27</v>
      </c>
      <c r="X1347" s="1" t="s">
        <v>49</v>
      </c>
    </row>
    <row r="1348" spans="1:24" x14ac:dyDescent="0.25">
      <c r="A1348" s="2">
        <v>42058</v>
      </c>
      <c r="B1348">
        <v>18116.84</v>
      </c>
      <c r="C1348">
        <v>2.2153999999999998</v>
      </c>
      <c r="D1348">
        <v>0</v>
      </c>
      <c r="H1348" s="2">
        <v>42058</v>
      </c>
      <c r="I1348">
        <v>18085</v>
      </c>
      <c r="J1348">
        <v>70983</v>
      </c>
      <c r="K1348">
        <v>115666</v>
      </c>
      <c r="L1348" s="1" t="s">
        <v>46</v>
      </c>
      <c r="M1348">
        <v>18009</v>
      </c>
      <c r="N1348">
        <v>76</v>
      </c>
      <c r="O1348">
        <v>499</v>
      </c>
      <c r="P1348" s="1" t="s">
        <v>47</v>
      </c>
      <c r="Q1348">
        <v>17919</v>
      </c>
      <c r="R1348" t="s">
        <v>24</v>
      </c>
      <c r="S1348">
        <v>14</v>
      </c>
      <c r="T1348" s="1" t="s">
        <v>48</v>
      </c>
      <c r="U1348">
        <v>17831</v>
      </c>
      <c r="V1348" t="s">
        <v>24</v>
      </c>
      <c r="W1348">
        <v>27</v>
      </c>
      <c r="X1348" s="1" t="s">
        <v>49</v>
      </c>
    </row>
    <row r="1349" spans="1:24" x14ac:dyDescent="0.25">
      <c r="A1349" s="2">
        <v>42059</v>
      </c>
      <c r="B1349">
        <v>18209.189999999999</v>
      </c>
      <c r="C1349">
        <v>2.2048999999999999</v>
      </c>
      <c r="D1349">
        <v>0</v>
      </c>
      <c r="H1349" s="2">
        <v>42059</v>
      </c>
      <c r="I1349">
        <v>18186</v>
      </c>
      <c r="J1349">
        <v>93424</v>
      </c>
      <c r="K1349">
        <v>115767</v>
      </c>
      <c r="L1349" s="1" t="s">
        <v>46</v>
      </c>
      <c r="M1349">
        <v>18107</v>
      </c>
      <c r="N1349">
        <v>115</v>
      </c>
      <c r="O1349">
        <v>522</v>
      </c>
      <c r="P1349" s="1" t="s">
        <v>47</v>
      </c>
      <c r="Q1349">
        <v>18017</v>
      </c>
      <c r="R1349">
        <v>1</v>
      </c>
      <c r="S1349">
        <v>15</v>
      </c>
      <c r="T1349" s="1" t="s">
        <v>48</v>
      </c>
      <c r="U1349">
        <v>17932</v>
      </c>
      <c r="V1349" t="s">
        <v>24</v>
      </c>
      <c r="W1349">
        <v>27</v>
      </c>
      <c r="X1349" s="1" t="s">
        <v>49</v>
      </c>
    </row>
    <row r="1350" spans="1:24" x14ac:dyDescent="0.25">
      <c r="A1350" s="2">
        <v>42060</v>
      </c>
      <c r="B1350">
        <v>18224.57</v>
      </c>
      <c r="C1350">
        <v>2.2042000000000002</v>
      </c>
      <c r="D1350">
        <v>0</v>
      </c>
      <c r="H1350" s="2">
        <v>42060</v>
      </c>
      <c r="I1350">
        <v>18194</v>
      </c>
      <c r="J1350">
        <v>75917</v>
      </c>
      <c r="K1350">
        <v>116832</v>
      </c>
      <c r="L1350" s="1" t="s">
        <v>46</v>
      </c>
      <c r="M1350">
        <v>18112</v>
      </c>
      <c r="N1350">
        <v>65</v>
      </c>
      <c r="O1350">
        <v>540</v>
      </c>
      <c r="P1350" s="1" t="s">
        <v>47</v>
      </c>
      <c r="Q1350">
        <v>18022</v>
      </c>
      <c r="R1350">
        <v>1</v>
      </c>
      <c r="S1350">
        <v>15</v>
      </c>
      <c r="T1350" s="1" t="s">
        <v>48</v>
      </c>
      <c r="U1350">
        <v>17940</v>
      </c>
      <c r="V1350" t="s">
        <v>24</v>
      </c>
      <c r="W1350">
        <v>27</v>
      </c>
      <c r="X1350" s="1" t="s">
        <v>49</v>
      </c>
    </row>
    <row r="1351" spans="1:24" x14ac:dyDescent="0.25">
      <c r="A1351" s="2">
        <v>42061</v>
      </c>
      <c r="B1351">
        <v>18214.419999999998</v>
      </c>
      <c r="C1351">
        <v>2.2052</v>
      </c>
      <c r="D1351">
        <v>11.109970000000001</v>
      </c>
      <c r="H1351" s="2">
        <v>42061</v>
      </c>
      <c r="I1351">
        <v>18203</v>
      </c>
      <c r="J1351">
        <v>96883</v>
      </c>
      <c r="K1351">
        <v>114311</v>
      </c>
      <c r="L1351" s="1" t="s">
        <v>46</v>
      </c>
      <c r="M1351">
        <v>18122</v>
      </c>
      <c r="N1351">
        <v>26</v>
      </c>
      <c r="O1351">
        <v>547</v>
      </c>
      <c r="P1351" s="1" t="s">
        <v>47</v>
      </c>
      <c r="Q1351">
        <v>18032</v>
      </c>
      <c r="R1351" t="s">
        <v>24</v>
      </c>
      <c r="S1351">
        <v>15</v>
      </c>
      <c r="T1351" s="1" t="s">
        <v>48</v>
      </c>
      <c r="U1351">
        <v>17950</v>
      </c>
      <c r="V1351" t="s">
        <v>24</v>
      </c>
      <c r="W1351">
        <v>27</v>
      </c>
      <c r="X1351" s="1" t="s">
        <v>49</v>
      </c>
    </row>
    <row r="1352" spans="1:24" x14ac:dyDescent="0.25">
      <c r="A1352" s="2">
        <v>42062</v>
      </c>
      <c r="B1352">
        <v>18132.7</v>
      </c>
      <c r="C1352">
        <v>2.2160000000000002</v>
      </c>
      <c r="D1352">
        <v>0</v>
      </c>
      <c r="H1352" s="2">
        <v>42062</v>
      </c>
      <c r="I1352">
        <v>18127</v>
      </c>
      <c r="J1352">
        <v>82630</v>
      </c>
      <c r="K1352">
        <v>115596</v>
      </c>
      <c r="L1352" s="1" t="s">
        <v>46</v>
      </c>
      <c r="M1352">
        <v>18046</v>
      </c>
      <c r="N1352">
        <v>113</v>
      </c>
      <c r="O1352">
        <v>573</v>
      </c>
      <c r="P1352" s="1" t="s">
        <v>47</v>
      </c>
      <c r="Q1352">
        <v>17956</v>
      </c>
      <c r="R1352" t="s">
        <v>24</v>
      </c>
      <c r="S1352">
        <v>15</v>
      </c>
      <c r="T1352" s="1" t="s">
        <v>48</v>
      </c>
      <c r="U1352">
        <v>17874</v>
      </c>
      <c r="V1352" t="s">
        <v>24</v>
      </c>
      <c r="W1352">
        <v>27</v>
      </c>
      <c r="X1352" s="1" t="s">
        <v>49</v>
      </c>
    </row>
    <row r="1353" spans="1:24" x14ac:dyDescent="0.25">
      <c r="A1353" s="2">
        <v>42065</v>
      </c>
      <c r="B1353">
        <v>18288.63</v>
      </c>
      <c r="C1353">
        <v>2.1970999999999998</v>
      </c>
      <c r="D1353">
        <v>0</v>
      </c>
      <c r="H1353" s="2">
        <v>42065</v>
      </c>
      <c r="I1353">
        <v>18248</v>
      </c>
      <c r="J1353">
        <v>97423</v>
      </c>
      <c r="K1353">
        <v>120920</v>
      </c>
      <c r="L1353" s="1" t="s">
        <v>46</v>
      </c>
      <c r="M1353">
        <v>18167</v>
      </c>
      <c r="N1353">
        <v>237</v>
      </c>
      <c r="O1353">
        <v>710</v>
      </c>
      <c r="P1353" s="1" t="s">
        <v>47</v>
      </c>
      <c r="Q1353">
        <v>18077</v>
      </c>
      <c r="R1353">
        <v>5</v>
      </c>
      <c r="S1353">
        <v>20</v>
      </c>
      <c r="T1353" s="1" t="s">
        <v>48</v>
      </c>
      <c r="U1353">
        <v>17995</v>
      </c>
      <c r="V1353" t="s">
        <v>24</v>
      </c>
      <c r="W1353">
        <v>27</v>
      </c>
      <c r="X1353" s="1" t="s">
        <v>49</v>
      </c>
    </row>
    <row r="1354" spans="1:24" x14ac:dyDescent="0.25">
      <c r="A1354" s="2">
        <v>42066</v>
      </c>
      <c r="B1354">
        <v>18203.37</v>
      </c>
      <c r="C1354">
        <v>2.2071000000000001</v>
      </c>
      <c r="D1354">
        <v>0</v>
      </c>
      <c r="H1354" s="2">
        <v>42066</v>
      </c>
      <c r="I1354">
        <v>18186</v>
      </c>
      <c r="J1354">
        <v>98213</v>
      </c>
      <c r="K1354">
        <v>116007</v>
      </c>
      <c r="L1354" s="1" t="s">
        <v>46</v>
      </c>
      <c r="M1354">
        <v>18106</v>
      </c>
      <c r="N1354">
        <v>323</v>
      </c>
      <c r="O1354">
        <v>660</v>
      </c>
      <c r="P1354" s="1" t="s">
        <v>47</v>
      </c>
      <c r="Q1354">
        <v>18016</v>
      </c>
      <c r="R1354" t="s">
        <v>24</v>
      </c>
      <c r="S1354">
        <v>20</v>
      </c>
      <c r="T1354" s="1" t="s">
        <v>48</v>
      </c>
      <c r="U1354">
        <v>17934</v>
      </c>
      <c r="V1354">
        <v>1</v>
      </c>
      <c r="W1354">
        <v>28</v>
      </c>
      <c r="X1354" s="1" t="s">
        <v>49</v>
      </c>
    </row>
    <row r="1355" spans="1:24" x14ac:dyDescent="0.25">
      <c r="A1355" s="2">
        <v>42067</v>
      </c>
      <c r="B1355">
        <v>18096.900000000001</v>
      </c>
      <c r="C1355">
        <v>2.2201</v>
      </c>
      <c r="D1355">
        <v>0</v>
      </c>
      <c r="H1355" s="2">
        <v>42067</v>
      </c>
      <c r="I1355">
        <v>18086</v>
      </c>
      <c r="J1355">
        <v>118085</v>
      </c>
      <c r="K1355">
        <v>114248</v>
      </c>
      <c r="L1355" s="1" t="s">
        <v>46</v>
      </c>
      <c r="M1355">
        <v>18006</v>
      </c>
      <c r="N1355">
        <v>535</v>
      </c>
      <c r="O1355">
        <v>781</v>
      </c>
      <c r="P1355" s="1" t="s">
        <v>47</v>
      </c>
      <c r="Q1355">
        <v>17916</v>
      </c>
      <c r="R1355">
        <v>3</v>
      </c>
      <c r="S1355">
        <v>21</v>
      </c>
      <c r="T1355" s="1" t="s">
        <v>48</v>
      </c>
      <c r="U1355">
        <v>17834</v>
      </c>
      <c r="V1355" t="s">
        <v>24</v>
      </c>
      <c r="W1355">
        <v>28</v>
      </c>
      <c r="X1355" s="1" t="s">
        <v>49</v>
      </c>
    </row>
    <row r="1356" spans="1:24" x14ac:dyDescent="0.25">
      <c r="A1356" s="2">
        <v>42068</v>
      </c>
      <c r="B1356">
        <v>18135.72</v>
      </c>
      <c r="C1356">
        <v>2.2147000000000001</v>
      </c>
      <c r="D1356">
        <v>0</v>
      </c>
      <c r="H1356" s="2">
        <v>42068</v>
      </c>
      <c r="I1356">
        <v>18120</v>
      </c>
      <c r="J1356">
        <v>89647</v>
      </c>
      <c r="K1356">
        <v>115446</v>
      </c>
      <c r="L1356" s="1" t="s">
        <v>46</v>
      </c>
      <c r="M1356">
        <v>18039</v>
      </c>
      <c r="N1356">
        <v>173</v>
      </c>
      <c r="O1356">
        <v>795</v>
      </c>
      <c r="P1356" s="1" t="s">
        <v>47</v>
      </c>
      <c r="Q1356">
        <v>17949</v>
      </c>
      <c r="R1356">
        <v>1</v>
      </c>
      <c r="S1356">
        <v>22</v>
      </c>
      <c r="T1356" s="1" t="s">
        <v>48</v>
      </c>
      <c r="U1356">
        <v>17867</v>
      </c>
      <c r="V1356" t="s">
        <v>24</v>
      </c>
      <c r="W1356">
        <v>28</v>
      </c>
      <c r="X1356" s="1" t="s">
        <v>49</v>
      </c>
    </row>
    <row r="1357" spans="1:24" x14ac:dyDescent="0.25">
      <c r="A1357" s="2">
        <v>42069</v>
      </c>
      <c r="B1357">
        <v>17856.78</v>
      </c>
      <c r="C1357">
        <v>2.2490999999999999</v>
      </c>
      <c r="D1357">
        <v>3.5320710000000002</v>
      </c>
      <c r="H1357" s="2">
        <v>42069</v>
      </c>
      <c r="I1357">
        <v>17861</v>
      </c>
      <c r="J1357">
        <v>185298</v>
      </c>
      <c r="K1357">
        <v>109899</v>
      </c>
      <c r="L1357" s="1" t="s">
        <v>46</v>
      </c>
      <c r="M1357">
        <v>17786</v>
      </c>
      <c r="N1357">
        <v>1834</v>
      </c>
      <c r="O1357">
        <v>1728</v>
      </c>
      <c r="P1357" s="1" t="s">
        <v>47</v>
      </c>
      <c r="Q1357">
        <v>17696</v>
      </c>
      <c r="R1357" t="s">
        <v>24</v>
      </c>
      <c r="S1357">
        <v>22</v>
      </c>
      <c r="T1357" s="1" t="s">
        <v>48</v>
      </c>
      <c r="U1357">
        <v>17614</v>
      </c>
      <c r="V1357" t="s">
        <v>24</v>
      </c>
      <c r="W1357">
        <v>28</v>
      </c>
      <c r="X1357" s="1" t="s">
        <v>49</v>
      </c>
    </row>
    <row r="1358" spans="1:24" x14ac:dyDescent="0.25">
      <c r="A1358" s="2">
        <v>42072</v>
      </c>
      <c r="B1358">
        <v>17995.72</v>
      </c>
      <c r="C1358">
        <v>2.2324999999999999</v>
      </c>
      <c r="D1358">
        <v>0</v>
      </c>
      <c r="H1358" s="2">
        <v>42072</v>
      </c>
      <c r="I1358">
        <v>17970</v>
      </c>
      <c r="J1358">
        <v>99504</v>
      </c>
      <c r="K1358">
        <v>110886</v>
      </c>
      <c r="L1358" s="1" t="s">
        <v>46</v>
      </c>
      <c r="M1358">
        <v>17893</v>
      </c>
      <c r="N1358">
        <v>1609</v>
      </c>
      <c r="O1358">
        <v>2126</v>
      </c>
      <c r="P1358" s="1" t="s">
        <v>47</v>
      </c>
      <c r="Q1358">
        <v>17803</v>
      </c>
      <c r="R1358" t="s">
        <v>24</v>
      </c>
      <c r="S1358">
        <v>22</v>
      </c>
      <c r="T1358" s="1" t="s">
        <v>48</v>
      </c>
      <c r="U1358">
        <v>17721</v>
      </c>
      <c r="V1358" t="s">
        <v>24</v>
      </c>
      <c r="W1358">
        <v>28</v>
      </c>
      <c r="X1358" s="1" t="s">
        <v>49</v>
      </c>
    </row>
    <row r="1359" spans="1:24" x14ac:dyDescent="0.25">
      <c r="A1359" s="2">
        <v>42073</v>
      </c>
      <c r="B1359">
        <v>17662.939999999999</v>
      </c>
      <c r="C1359">
        <v>2.2736000000000001</v>
      </c>
      <c r="D1359">
        <v>3.7889490000000001</v>
      </c>
      <c r="H1359" s="2">
        <v>42073</v>
      </c>
      <c r="I1359">
        <v>17666</v>
      </c>
      <c r="J1359">
        <v>170577</v>
      </c>
      <c r="K1359">
        <v>107808</v>
      </c>
      <c r="L1359" s="1" t="s">
        <v>46</v>
      </c>
      <c r="M1359">
        <v>17588</v>
      </c>
      <c r="N1359">
        <v>3321</v>
      </c>
      <c r="O1359">
        <v>3572</v>
      </c>
      <c r="P1359" s="1" t="s">
        <v>47</v>
      </c>
      <c r="Q1359">
        <v>17498</v>
      </c>
      <c r="R1359">
        <v>1</v>
      </c>
      <c r="S1359">
        <v>22</v>
      </c>
      <c r="T1359" s="1" t="s">
        <v>48</v>
      </c>
      <c r="U1359">
        <v>17416</v>
      </c>
      <c r="V1359">
        <v>1</v>
      </c>
      <c r="W1359">
        <v>29</v>
      </c>
      <c r="X1359" s="1" t="s">
        <v>49</v>
      </c>
    </row>
    <row r="1360" spans="1:24" x14ac:dyDescent="0.25">
      <c r="A1360" s="2">
        <v>42074</v>
      </c>
      <c r="B1360">
        <v>17635.39</v>
      </c>
      <c r="C1360">
        <v>2.2761</v>
      </c>
      <c r="D1360">
        <v>5.5549850000000003</v>
      </c>
      <c r="H1360" s="2">
        <v>42074</v>
      </c>
      <c r="I1360">
        <v>17638</v>
      </c>
      <c r="J1360">
        <v>133731</v>
      </c>
      <c r="K1360">
        <v>98581</v>
      </c>
      <c r="L1360" s="1" t="s">
        <v>46</v>
      </c>
      <c r="M1360">
        <v>17562</v>
      </c>
      <c r="N1360">
        <v>9657</v>
      </c>
      <c r="O1360">
        <v>10227</v>
      </c>
      <c r="P1360" s="1" t="s">
        <v>47</v>
      </c>
      <c r="Q1360">
        <v>17472</v>
      </c>
      <c r="R1360">
        <v>1</v>
      </c>
      <c r="S1360">
        <v>23</v>
      </c>
      <c r="T1360" s="1" t="s">
        <v>48</v>
      </c>
      <c r="U1360">
        <v>17390</v>
      </c>
      <c r="V1360">
        <v>1</v>
      </c>
      <c r="W1360">
        <v>30</v>
      </c>
      <c r="X1360" s="1" t="s">
        <v>49</v>
      </c>
    </row>
    <row r="1361" spans="1:24" x14ac:dyDescent="0.25">
      <c r="A1361" s="2">
        <v>42075</v>
      </c>
      <c r="B1361">
        <v>17895.22</v>
      </c>
      <c r="C1361">
        <v>2.2446000000000002</v>
      </c>
      <c r="D1361">
        <v>5.0091190000000001</v>
      </c>
      <c r="H1361" s="2">
        <v>42075</v>
      </c>
      <c r="I1361">
        <v>17866</v>
      </c>
      <c r="J1361">
        <v>130358</v>
      </c>
      <c r="K1361">
        <v>74759</v>
      </c>
      <c r="L1361" s="1" t="s">
        <v>46</v>
      </c>
      <c r="M1361">
        <v>17792</v>
      </c>
      <c r="N1361">
        <v>37935</v>
      </c>
      <c r="O1361">
        <v>32608</v>
      </c>
      <c r="P1361" s="1" t="s">
        <v>47</v>
      </c>
      <c r="Q1361">
        <v>17702</v>
      </c>
      <c r="R1361">
        <v>1</v>
      </c>
      <c r="S1361">
        <v>23</v>
      </c>
      <c r="T1361" s="1" t="s">
        <v>48</v>
      </c>
      <c r="U1361">
        <v>17620</v>
      </c>
      <c r="V1361">
        <v>2</v>
      </c>
      <c r="W1361">
        <v>30</v>
      </c>
      <c r="X1361" s="1" t="s">
        <v>49</v>
      </c>
    </row>
    <row r="1362" spans="1:24" x14ac:dyDescent="0.25">
      <c r="A1362" s="2">
        <v>42076</v>
      </c>
      <c r="B1362">
        <v>17749.310000000001</v>
      </c>
      <c r="C1362">
        <v>2.2627000000000002</v>
      </c>
      <c r="D1362">
        <v>0</v>
      </c>
      <c r="H1362" s="2">
        <v>42076</v>
      </c>
      <c r="I1362">
        <v>17729</v>
      </c>
      <c r="J1362">
        <v>85996</v>
      </c>
      <c r="K1362">
        <v>58824</v>
      </c>
      <c r="L1362" s="1" t="s">
        <v>46</v>
      </c>
      <c r="M1362">
        <v>17653</v>
      </c>
      <c r="N1362">
        <v>124275</v>
      </c>
      <c r="O1362">
        <v>42944</v>
      </c>
      <c r="P1362" s="1" t="s">
        <v>47</v>
      </c>
      <c r="Q1362">
        <v>17563</v>
      </c>
      <c r="R1362">
        <v>1</v>
      </c>
      <c r="S1362">
        <v>24</v>
      </c>
      <c r="T1362" s="1" t="s">
        <v>48</v>
      </c>
      <c r="U1362">
        <v>17481</v>
      </c>
      <c r="V1362" t="s">
        <v>24</v>
      </c>
      <c r="W1362">
        <v>30</v>
      </c>
      <c r="X1362" s="1" t="s">
        <v>49</v>
      </c>
    </row>
    <row r="1363" spans="1:24" x14ac:dyDescent="0.25">
      <c r="A1363" s="2">
        <v>42079</v>
      </c>
      <c r="B1363">
        <v>17977.419999999998</v>
      </c>
      <c r="C1363">
        <v>2.234</v>
      </c>
      <c r="D1363">
        <v>0</v>
      </c>
      <c r="H1363" s="2">
        <v>42079</v>
      </c>
      <c r="I1363">
        <v>17933</v>
      </c>
      <c r="J1363">
        <v>43995</v>
      </c>
      <c r="K1363">
        <v>47550</v>
      </c>
      <c r="L1363" s="1" t="s">
        <v>46</v>
      </c>
      <c r="M1363">
        <v>17855</v>
      </c>
      <c r="N1363">
        <v>110593</v>
      </c>
      <c r="O1363">
        <v>61592</v>
      </c>
      <c r="P1363" s="1" t="s">
        <v>47</v>
      </c>
      <c r="Q1363">
        <v>17765</v>
      </c>
      <c r="R1363">
        <v>1</v>
      </c>
      <c r="S1363">
        <v>23</v>
      </c>
      <c r="T1363" s="1" t="s">
        <v>48</v>
      </c>
      <c r="U1363">
        <v>17683</v>
      </c>
      <c r="V1363" t="s">
        <v>24</v>
      </c>
      <c r="W1363">
        <v>30</v>
      </c>
      <c r="X1363" s="1" t="s">
        <v>49</v>
      </c>
    </row>
    <row r="1364" spans="1:24" x14ac:dyDescent="0.25">
      <c r="A1364" s="2">
        <v>42080</v>
      </c>
      <c r="B1364">
        <v>17849.080000000002</v>
      </c>
      <c r="C1364">
        <v>2.25</v>
      </c>
      <c r="D1364">
        <v>0</v>
      </c>
      <c r="H1364" s="2">
        <v>42080</v>
      </c>
      <c r="I1364">
        <v>17857</v>
      </c>
      <c r="J1364">
        <v>37021</v>
      </c>
      <c r="K1364">
        <v>36419</v>
      </c>
      <c r="L1364" s="1" t="s">
        <v>46</v>
      </c>
      <c r="M1364">
        <v>17777</v>
      </c>
      <c r="N1364">
        <v>119082</v>
      </c>
      <c r="O1364">
        <v>71945</v>
      </c>
      <c r="P1364" s="1" t="s">
        <v>47</v>
      </c>
      <c r="Q1364">
        <v>17687</v>
      </c>
      <c r="R1364">
        <v>3</v>
      </c>
      <c r="S1364">
        <v>22</v>
      </c>
      <c r="T1364" s="1" t="s">
        <v>48</v>
      </c>
      <c r="U1364">
        <v>17605</v>
      </c>
      <c r="V1364" t="s">
        <v>24</v>
      </c>
      <c r="W1364">
        <v>30</v>
      </c>
      <c r="X1364" s="1" t="s">
        <v>49</v>
      </c>
    </row>
    <row r="1365" spans="1:24" x14ac:dyDescent="0.25">
      <c r="A1365" s="2">
        <v>42081</v>
      </c>
      <c r="B1365">
        <v>18076.189999999999</v>
      </c>
      <c r="C1365">
        <v>2.2216999999999998</v>
      </c>
      <c r="D1365">
        <v>0</v>
      </c>
      <c r="H1365" s="2">
        <v>42081</v>
      </c>
      <c r="I1365">
        <v>18069</v>
      </c>
      <c r="J1365">
        <v>48100</v>
      </c>
      <c r="K1365">
        <v>25917</v>
      </c>
      <c r="L1365" s="1" t="s">
        <v>46</v>
      </c>
      <c r="M1365">
        <v>17989</v>
      </c>
      <c r="N1365">
        <v>186641</v>
      </c>
      <c r="O1365">
        <v>95951</v>
      </c>
      <c r="P1365" s="1" t="s">
        <v>47</v>
      </c>
      <c r="Q1365">
        <v>17899</v>
      </c>
      <c r="R1365">
        <v>6</v>
      </c>
      <c r="S1365">
        <v>24</v>
      </c>
      <c r="T1365" s="1" t="s">
        <v>48</v>
      </c>
      <c r="U1365">
        <v>17817</v>
      </c>
      <c r="V1365" t="s">
        <v>24</v>
      </c>
      <c r="W1365">
        <v>30</v>
      </c>
      <c r="X1365" s="1" t="s">
        <v>49</v>
      </c>
    </row>
    <row r="1366" spans="1:24" x14ac:dyDescent="0.25">
      <c r="A1366" s="2">
        <v>42082</v>
      </c>
      <c r="B1366">
        <v>17959.03</v>
      </c>
      <c r="C1366">
        <v>2.3408000000000002</v>
      </c>
      <c r="D1366">
        <v>0</v>
      </c>
      <c r="H1366" s="2">
        <v>42082</v>
      </c>
      <c r="I1366">
        <v>17966</v>
      </c>
      <c r="J1366">
        <v>25958</v>
      </c>
      <c r="K1366">
        <v>25545</v>
      </c>
      <c r="L1366" s="1" t="s">
        <v>46</v>
      </c>
      <c r="M1366">
        <v>17885</v>
      </c>
      <c r="N1366">
        <v>128869</v>
      </c>
      <c r="O1366">
        <v>100442</v>
      </c>
      <c r="P1366" s="1" t="s">
        <v>47</v>
      </c>
      <c r="Q1366">
        <v>17795</v>
      </c>
      <c r="R1366">
        <v>1</v>
      </c>
      <c r="S1366">
        <v>24</v>
      </c>
      <c r="T1366" s="1" t="s">
        <v>48</v>
      </c>
      <c r="U1366">
        <v>17713</v>
      </c>
      <c r="V1366">
        <v>1</v>
      </c>
      <c r="W1366">
        <v>31</v>
      </c>
      <c r="X1366" s="1" t="s">
        <v>49</v>
      </c>
    </row>
    <row r="1367" spans="1:24" x14ac:dyDescent="0.25">
      <c r="A1367" s="2">
        <v>42083</v>
      </c>
      <c r="B1367">
        <v>18127.650000000001</v>
      </c>
      <c r="C1367">
        <v>2.3188</v>
      </c>
      <c r="D1367">
        <v>0</v>
      </c>
      <c r="H1367" s="2">
        <v>42083</v>
      </c>
      <c r="I1367">
        <v>18042.310000000001</v>
      </c>
      <c r="J1367">
        <v>4621</v>
      </c>
      <c r="K1367" t="s">
        <v>24</v>
      </c>
      <c r="L1367" s="1" t="s">
        <v>46</v>
      </c>
      <c r="M1367">
        <v>18033</v>
      </c>
      <c r="N1367">
        <v>116676</v>
      </c>
      <c r="O1367">
        <v>104962</v>
      </c>
      <c r="P1367" s="1" t="s">
        <v>47</v>
      </c>
      <c r="Q1367">
        <v>17943</v>
      </c>
      <c r="R1367">
        <v>3</v>
      </c>
      <c r="S1367">
        <v>25</v>
      </c>
      <c r="T1367" s="1" t="s">
        <v>48</v>
      </c>
      <c r="U1367">
        <v>17861</v>
      </c>
      <c r="V1367" t="s">
        <v>24</v>
      </c>
      <c r="W1367">
        <v>31</v>
      </c>
      <c r="X1367" s="1" t="s">
        <v>49</v>
      </c>
    </row>
    <row r="1368" spans="1:24" x14ac:dyDescent="0.25">
      <c r="A1368" s="2">
        <v>42086</v>
      </c>
      <c r="B1368">
        <v>18116.04</v>
      </c>
      <c r="C1368">
        <v>2.3178999999999998</v>
      </c>
      <c r="D1368">
        <v>0</v>
      </c>
      <c r="H1368" s="2">
        <v>42086</v>
      </c>
      <c r="I1368">
        <v>18016</v>
      </c>
      <c r="J1368">
        <v>73526</v>
      </c>
      <c r="K1368">
        <v>106026</v>
      </c>
      <c r="L1368" s="1" t="s">
        <v>47</v>
      </c>
      <c r="M1368">
        <v>17930</v>
      </c>
      <c r="N1368">
        <v>7</v>
      </c>
      <c r="O1368">
        <v>27</v>
      </c>
      <c r="P1368" s="1" t="s">
        <v>48</v>
      </c>
      <c r="Q1368">
        <v>17848</v>
      </c>
      <c r="R1368" t="s">
        <v>24</v>
      </c>
      <c r="S1368">
        <v>31</v>
      </c>
      <c r="T1368" s="1" t="s">
        <v>49</v>
      </c>
      <c r="U1368">
        <v>17766</v>
      </c>
      <c r="V1368" t="s">
        <v>24</v>
      </c>
      <c r="W1368" t="s">
        <v>24</v>
      </c>
      <c r="X1368" s="1" t="s">
        <v>50</v>
      </c>
    </row>
    <row r="1369" spans="1:24" x14ac:dyDescent="0.25">
      <c r="A1369" s="2">
        <v>42087</v>
      </c>
      <c r="B1369">
        <v>18011.14</v>
      </c>
      <c r="C1369">
        <v>2.3315000000000001</v>
      </c>
      <c r="D1369">
        <v>0</v>
      </c>
      <c r="H1369" s="2">
        <v>42087</v>
      </c>
      <c r="I1369">
        <v>17949</v>
      </c>
      <c r="J1369">
        <v>108919</v>
      </c>
      <c r="K1369">
        <v>106591</v>
      </c>
      <c r="L1369" s="1" t="s">
        <v>47</v>
      </c>
      <c r="M1369">
        <v>17863</v>
      </c>
      <c r="N1369">
        <v>3</v>
      </c>
      <c r="O1369">
        <v>27</v>
      </c>
      <c r="P1369" s="1" t="s">
        <v>48</v>
      </c>
      <c r="Q1369">
        <v>17781</v>
      </c>
      <c r="R1369" t="s">
        <v>24</v>
      </c>
      <c r="S1369">
        <v>31</v>
      </c>
      <c r="T1369" s="1" t="s">
        <v>49</v>
      </c>
      <c r="U1369">
        <v>17699</v>
      </c>
      <c r="V1369" t="s">
        <v>24</v>
      </c>
      <c r="W1369" t="s">
        <v>24</v>
      </c>
      <c r="X1369" s="1" t="s">
        <v>50</v>
      </c>
    </row>
    <row r="1370" spans="1:24" x14ac:dyDescent="0.25">
      <c r="A1370" s="2">
        <v>42088</v>
      </c>
      <c r="B1370">
        <v>17718.54</v>
      </c>
      <c r="C1370">
        <v>2.37</v>
      </c>
      <c r="D1370">
        <v>0</v>
      </c>
      <c r="H1370" s="2">
        <v>42088</v>
      </c>
      <c r="I1370">
        <v>17649</v>
      </c>
      <c r="J1370">
        <v>162709</v>
      </c>
      <c r="K1370">
        <v>105947</v>
      </c>
      <c r="L1370" s="1" t="s">
        <v>47</v>
      </c>
      <c r="M1370">
        <v>17563</v>
      </c>
      <c r="N1370">
        <v>20</v>
      </c>
      <c r="O1370">
        <v>33</v>
      </c>
      <c r="P1370" s="1" t="s">
        <v>48</v>
      </c>
      <c r="Q1370">
        <v>17481</v>
      </c>
      <c r="R1370" t="s">
        <v>24</v>
      </c>
      <c r="S1370">
        <v>31</v>
      </c>
      <c r="T1370" s="1" t="s">
        <v>49</v>
      </c>
      <c r="U1370">
        <v>17399</v>
      </c>
      <c r="V1370" t="s">
        <v>24</v>
      </c>
      <c r="W1370" t="s">
        <v>24</v>
      </c>
      <c r="X1370" s="1" t="s">
        <v>50</v>
      </c>
    </row>
    <row r="1371" spans="1:24" x14ac:dyDescent="0.25">
      <c r="A1371" s="2">
        <v>42089</v>
      </c>
      <c r="B1371">
        <v>17678.23</v>
      </c>
      <c r="C1371">
        <v>2.3740000000000001</v>
      </c>
      <c r="D1371">
        <v>0</v>
      </c>
      <c r="H1371" s="2">
        <v>42089</v>
      </c>
      <c r="I1371">
        <v>17603</v>
      </c>
      <c r="J1371">
        <v>179585</v>
      </c>
      <c r="K1371">
        <v>101142</v>
      </c>
      <c r="L1371" s="1" t="s">
        <v>47</v>
      </c>
      <c r="M1371">
        <v>17517</v>
      </c>
      <c r="N1371">
        <v>5</v>
      </c>
      <c r="O1371">
        <v>34</v>
      </c>
      <c r="P1371" s="1" t="s">
        <v>48</v>
      </c>
      <c r="Q1371">
        <v>17435</v>
      </c>
      <c r="R1371">
        <v>1</v>
      </c>
      <c r="S1371">
        <v>32</v>
      </c>
      <c r="T1371" s="1" t="s">
        <v>49</v>
      </c>
      <c r="U1371">
        <v>17353</v>
      </c>
      <c r="V1371" t="s">
        <v>24</v>
      </c>
      <c r="W1371" t="s">
        <v>24</v>
      </c>
      <c r="X1371" s="1" t="s">
        <v>50</v>
      </c>
    </row>
    <row r="1372" spans="1:24" x14ac:dyDescent="0.25">
      <c r="A1372" s="2">
        <v>42090</v>
      </c>
      <c r="B1372">
        <v>17712.66</v>
      </c>
      <c r="C1372">
        <v>2.3691</v>
      </c>
      <c r="D1372">
        <v>0</v>
      </c>
      <c r="H1372" s="2">
        <v>42090</v>
      </c>
      <c r="I1372">
        <v>17626</v>
      </c>
      <c r="J1372">
        <v>113479</v>
      </c>
      <c r="K1372">
        <v>97718</v>
      </c>
      <c r="L1372" s="1" t="s">
        <v>47</v>
      </c>
      <c r="M1372">
        <v>17540</v>
      </c>
      <c r="N1372">
        <v>22</v>
      </c>
      <c r="O1372">
        <v>49</v>
      </c>
      <c r="P1372" s="1" t="s">
        <v>48</v>
      </c>
      <c r="Q1372">
        <v>17458</v>
      </c>
      <c r="R1372">
        <v>1</v>
      </c>
      <c r="S1372">
        <v>31</v>
      </c>
      <c r="T1372" s="1" t="s">
        <v>49</v>
      </c>
      <c r="U1372">
        <v>17376</v>
      </c>
      <c r="V1372" t="s">
        <v>24</v>
      </c>
      <c r="W1372" t="s">
        <v>24</v>
      </c>
      <c r="X1372" s="1" t="s">
        <v>50</v>
      </c>
    </row>
    <row r="1373" spans="1:24" x14ac:dyDescent="0.25">
      <c r="A1373" s="2">
        <v>42093</v>
      </c>
      <c r="B1373">
        <v>17976.310000000001</v>
      </c>
      <c r="C1373">
        <v>2.3363999999999998</v>
      </c>
      <c r="D1373">
        <v>0</v>
      </c>
      <c r="H1373" s="2">
        <v>42093</v>
      </c>
      <c r="I1373">
        <v>17860</v>
      </c>
      <c r="J1373">
        <v>136330</v>
      </c>
      <c r="K1373">
        <v>103048</v>
      </c>
      <c r="L1373" s="1" t="s">
        <v>47</v>
      </c>
      <c r="M1373">
        <v>17774</v>
      </c>
      <c r="N1373">
        <v>53</v>
      </c>
      <c r="O1373">
        <v>90</v>
      </c>
      <c r="P1373" s="1" t="s">
        <v>48</v>
      </c>
      <c r="Q1373">
        <v>17692</v>
      </c>
      <c r="R1373" t="s">
        <v>24</v>
      </c>
      <c r="S1373">
        <v>31</v>
      </c>
      <c r="T1373" s="1" t="s">
        <v>49</v>
      </c>
      <c r="U1373">
        <v>17610</v>
      </c>
      <c r="V1373" t="s">
        <v>24</v>
      </c>
      <c r="W1373" t="s">
        <v>24</v>
      </c>
      <c r="X1373" s="1" t="s">
        <v>50</v>
      </c>
    </row>
    <row r="1374" spans="1:24" x14ac:dyDescent="0.25">
      <c r="A1374" s="2">
        <v>42094</v>
      </c>
      <c r="B1374">
        <v>17776.12</v>
      </c>
      <c r="C1374">
        <v>2.3613</v>
      </c>
      <c r="D1374">
        <v>3.1362809999999999</v>
      </c>
      <c r="H1374" s="2">
        <v>42094</v>
      </c>
      <c r="I1374">
        <v>17703</v>
      </c>
      <c r="J1374">
        <v>140325</v>
      </c>
      <c r="K1374">
        <v>97216</v>
      </c>
      <c r="L1374" s="1" t="s">
        <v>47</v>
      </c>
      <c r="M1374">
        <v>17617</v>
      </c>
      <c r="N1374">
        <v>9</v>
      </c>
      <c r="O1374">
        <v>94</v>
      </c>
      <c r="P1374" s="1" t="s">
        <v>48</v>
      </c>
      <c r="Q1374">
        <v>17535</v>
      </c>
      <c r="R1374">
        <v>1</v>
      </c>
      <c r="S1374">
        <v>32</v>
      </c>
      <c r="T1374" s="1" t="s">
        <v>49</v>
      </c>
      <c r="U1374">
        <v>17453</v>
      </c>
      <c r="V1374" t="s">
        <v>24</v>
      </c>
      <c r="W1374" t="s">
        <v>24</v>
      </c>
      <c r="X1374" s="1" t="s">
        <v>50</v>
      </c>
    </row>
    <row r="1375" spans="1:24" x14ac:dyDescent="0.25">
      <c r="A1375" s="2">
        <v>42095</v>
      </c>
      <c r="B1375">
        <v>17698.18</v>
      </c>
      <c r="C1375">
        <v>2.3717999999999999</v>
      </c>
      <c r="D1375">
        <v>2.6691760000000002</v>
      </c>
      <c r="H1375" s="2">
        <v>42095</v>
      </c>
      <c r="I1375">
        <v>17615</v>
      </c>
      <c r="J1375">
        <v>217492</v>
      </c>
      <c r="K1375">
        <v>94450</v>
      </c>
      <c r="L1375" s="1" t="s">
        <v>47</v>
      </c>
      <c r="M1375">
        <v>17529</v>
      </c>
      <c r="N1375">
        <v>14</v>
      </c>
      <c r="O1375">
        <v>93</v>
      </c>
      <c r="P1375" s="1" t="s">
        <v>48</v>
      </c>
      <c r="Q1375">
        <v>17447</v>
      </c>
      <c r="R1375" t="s">
        <v>24</v>
      </c>
      <c r="S1375">
        <v>32</v>
      </c>
      <c r="T1375" s="1" t="s">
        <v>49</v>
      </c>
      <c r="U1375">
        <v>17365</v>
      </c>
      <c r="V1375" t="s">
        <v>24</v>
      </c>
      <c r="W1375" t="s">
        <v>24</v>
      </c>
      <c r="X1375" s="1" t="s">
        <v>50</v>
      </c>
    </row>
    <row r="1376" spans="1:24" x14ac:dyDescent="0.25">
      <c r="A1376" s="2">
        <v>42096</v>
      </c>
      <c r="B1376">
        <v>17763.240000000002</v>
      </c>
      <c r="C1376">
        <v>2.3631000000000002</v>
      </c>
      <c r="D1376">
        <v>0</v>
      </c>
      <c r="H1376" s="2">
        <v>42096</v>
      </c>
      <c r="I1376">
        <v>17676</v>
      </c>
      <c r="J1376">
        <v>108614</v>
      </c>
      <c r="K1376">
        <v>92946</v>
      </c>
      <c r="L1376" s="1" t="s">
        <v>47</v>
      </c>
      <c r="M1376">
        <v>17590</v>
      </c>
      <c r="N1376">
        <v>8</v>
      </c>
      <c r="O1376">
        <v>95</v>
      </c>
      <c r="P1376" s="1" t="s">
        <v>48</v>
      </c>
      <c r="Q1376">
        <v>17508</v>
      </c>
      <c r="R1376" t="s">
        <v>24</v>
      </c>
      <c r="S1376">
        <v>32</v>
      </c>
      <c r="T1376" s="1" t="s">
        <v>49</v>
      </c>
      <c r="U1376">
        <v>17426</v>
      </c>
      <c r="V1376" t="s">
        <v>24</v>
      </c>
      <c r="W1376" t="s">
        <v>24</v>
      </c>
      <c r="X1376" s="1" t="s">
        <v>50</v>
      </c>
    </row>
    <row r="1377" spans="1:24" x14ac:dyDescent="0.25">
      <c r="A1377" s="2">
        <v>42097</v>
      </c>
      <c r="B1377" t="s">
        <v>24</v>
      </c>
      <c r="C1377">
        <v>2.3631000000000002</v>
      </c>
      <c r="D1377">
        <v>0</v>
      </c>
      <c r="H1377" s="2">
        <v>42097</v>
      </c>
      <c r="I1377">
        <v>17676</v>
      </c>
      <c r="J1377">
        <v>15395</v>
      </c>
      <c r="K1377">
        <v>93200</v>
      </c>
      <c r="L1377" s="1" t="s">
        <v>47</v>
      </c>
      <c r="M1377">
        <v>17590</v>
      </c>
      <c r="N1377">
        <v>7</v>
      </c>
      <c r="O1377">
        <v>94</v>
      </c>
      <c r="P1377" s="1" t="s">
        <v>48</v>
      </c>
      <c r="Q1377">
        <v>17508</v>
      </c>
      <c r="R1377" t="s">
        <v>24</v>
      </c>
      <c r="S1377">
        <v>32</v>
      </c>
      <c r="T1377" s="1" t="s">
        <v>49</v>
      </c>
      <c r="U1377">
        <v>17426</v>
      </c>
      <c r="V1377" t="s">
        <v>24</v>
      </c>
      <c r="W1377" t="s">
        <v>24</v>
      </c>
      <c r="X1377" s="1" t="s">
        <v>50</v>
      </c>
    </row>
    <row r="1378" spans="1:24" x14ac:dyDescent="0.25">
      <c r="A1378" s="2">
        <v>42100</v>
      </c>
      <c r="B1378">
        <v>17880.849999999999</v>
      </c>
      <c r="C1378">
        <v>2.347</v>
      </c>
      <c r="D1378">
        <v>0</v>
      </c>
      <c r="H1378" s="2">
        <v>42100</v>
      </c>
      <c r="I1378">
        <v>17805</v>
      </c>
      <c r="J1378">
        <v>102819</v>
      </c>
      <c r="K1378">
        <v>98168</v>
      </c>
      <c r="L1378" s="1" t="s">
        <v>47</v>
      </c>
      <c r="M1378">
        <v>17719</v>
      </c>
      <c r="N1378">
        <v>26</v>
      </c>
      <c r="O1378">
        <v>98</v>
      </c>
      <c r="P1378" s="1" t="s">
        <v>48</v>
      </c>
      <c r="Q1378">
        <v>17637</v>
      </c>
      <c r="R1378" t="s">
        <v>24</v>
      </c>
      <c r="S1378">
        <v>32</v>
      </c>
      <c r="T1378" s="1" t="s">
        <v>49</v>
      </c>
      <c r="U1378">
        <v>17555</v>
      </c>
      <c r="V1378" t="s">
        <v>24</v>
      </c>
      <c r="W1378" t="s">
        <v>24</v>
      </c>
      <c r="X1378" s="1" t="s">
        <v>50</v>
      </c>
    </row>
    <row r="1379" spans="1:24" x14ac:dyDescent="0.25">
      <c r="A1379" s="2">
        <v>42101</v>
      </c>
      <c r="B1379">
        <v>17875.419999999998</v>
      </c>
      <c r="C1379">
        <v>2.3492000000000002</v>
      </c>
      <c r="D1379">
        <v>0</v>
      </c>
      <c r="H1379" s="2">
        <v>42101</v>
      </c>
      <c r="I1379">
        <v>17785</v>
      </c>
      <c r="J1379">
        <v>110106</v>
      </c>
      <c r="K1379">
        <v>97209</v>
      </c>
      <c r="L1379" s="1" t="s">
        <v>47</v>
      </c>
      <c r="M1379">
        <v>17699</v>
      </c>
      <c r="N1379">
        <v>12</v>
      </c>
      <c r="O1379">
        <v>96</v>
      </c>
      <c r="P1379" s="1" t="s">
        <v>48</v>
      </c>
      <c r="Q1379">
        <v>17617</v>
      </c>
      <c r="R1379" t="s">
        <v>24</v>
      </c>
      <c r="S1379">
        <v>32</v>
      </c>
      <c r="T1379" s="1" t="s">
        <v>49</v>
      </c>
      <c r="U1379">
        <v>17535</v>
      </c>
      <c r="V1379" t="s">
        <v>24</v>
      </c>
      <c r="W1379" t="s">
        <v>24</v>
      </c>
      <c r="X1379" s="1" t="s">
        <v>50</v>
      </c>
    </row>
    <row r="1380" spans="1:24" x14ac:dyDescent="0.25">
      <c r="A1380" s="2">
        <v>42102</v>
      </c>
      <c r="B1380">
        <v>17902.509999999998</v>
      </c>
      <c r="C1380">
        <v>2.3458999999999999</v>
      </c>
      <c r="D1380">
        <v>3.6701169999999999</v>
      </c>
      <c r="H1380" s="2">
        <v>42102</v>
      </c>
      <c r="I1380">
        <v>17829</v>
      </c>
      <c r="J1380">
        <v>136180</v>
      </c>
      <c r="K1380">
        <v>97632</v>
      </c>
      <c r="L1380" s="1" t="s">
        <v>47</v>
      </c>
      <c r="M1380">
        <v>17743</v>
      </c>
      <c r="N1380">
        <v>12</v>
      </c>
      <c r="O1380">
        <v>98</v>
      </c>
      <c r="P1380" s="1" t="s">
        <v>48</v>
      </c>
      <c r="Q1380">
        <v>17661</v>
      </c>
      <c r="R1380" t="s">
        <v>24</v>
      </c>
      <c r="S1380">
        <v>32</v>
      </c>
      <c r="T1380" s="1" t="s">
        <v>49</v>
      </c>
      <c r="U1380">
        <v>17579</v>
      </c>
      <c r="V1380" t="s">
        <v>24</v>
      </c>
      <c r="W1380" t="s">
        <v>24</v>
      </c>
      <c r="X1380" s="1" t="s">
        <v>50</v>
      </c>
    </row>
    <row r="1381" spans="1:24" x14ac:dyDescent="0.25">
      <c r="A1381" s="2">
        <v>42103</v>
      </c>
      <c r="B1381">
        <v>17958.73</v>
      </c>
      <c r="C1381">
        <v>2.3395999999999999</v>
      </c>
      <c r="D1381">
        <v>0</v>
      </c>
      <c r="H1381" s="2">
        <v>42103</v>
      </c>
      <c r="I1381">
        <v>17887</v>
      </c>
      <c r="J1381">
        <v>130620</v>
      </c>
      <c r="K1381">
        <v>100733</v>
      </c>
      <c r="L1381" s="1" t="s">
        <v>47</v>
      </c>
      <c r="M1381">
        <v>17801</v>
      </c>
      <c r="N1381">
        <v>3</v>
      </c>
      <c r="O1381">
        <v>100</v>
      </c>
      <c r="P1381" s="1" t="s">
        <v>48</v>
      </c>
      <c r="Q1381">
        <v>17719</v>
      </c>
      <c r="R1381" t="s">
        <v>24</v>
      </c>
      <c r="S1381">
        <v>32</v>
      </c>
      <c r="T1381" s="1" t="s">
        <v>49</v>
      </c>
      <c r="U1381">
        <v>17637</v>
      </c>
      <c r="V1381" t="s">
        <v>24</v>
      </c>
      <c r="W1381" t="s">
        <v>24</v>
      </c>
      <c r="X1381" s="1" t="s">
        <v>50</v>
      </c>
    </row>
    <row r="1382" spans="1:24" x14ac:dyDescent="0.25">
      <c r="A1382" s="2">
        <v>42104</v>
      </c>
      <c r="B1382">
        <v>18057.650000000001</v>
      </c>
      <c r="C1382">
        <v>2.3256000000000001</v>
      </c>
      <c r="D1382">
        <v>0</v>
      </c>
      <c r="H1382" s="2">
        <v>42104</v>
      </c>
      <c r="I1382">
        <v>17973</v>
      </c>
      <c r="J1382">
        <v>90401</v>
      </c>
      <c r="K1382">
        <v>105157</v>
      </c>
      <c r="L1382" s="1" t="s">
        <v>47</v>
      </c>
      <c r="M1382">
        <v>17887</v>
      </c>
      <c r="N1382">
        <v>9</v>
      </c>
      <c r="O1382">
        <v>103</v>
      </c>
      <c r="P1382" s="1" t="s">
        <v>48</v>
      </c>
      <c r="Q1382">
        <v>17805</v>
      </c>
      <c r="R1382">
        <v>1</v>
      </c>
      <c r="S1382">
        <v>31</v>
      </c>
      <c r="T1382" s="1" t="s">
        <v>49</v>
      </c>
      <c r="U1382">
        <v>17723</v>
      </c>
      <c r="V1382">
        <v>1</v>
      </c>
      <c r="W1382">
        <v>1</v>
      </c>
      <c r="X1382" s="1" t="s">
        <v>50</v>
      </c>
    </row>
    <row r="1383" spans="1:24" x14ac:dyDescent="0.25">
      <c r="A1383" s="2">
        <v>42107</v>
      </c>
      <c r="B1383">
        <v>17977.04</v>
      </c>
      <c r="C1383">
        <v>2.3351000000000002</v>
      </c>
      <c r="D1383">
        <v>0</v>
      </c>
      <c r="H1383" s="2">
        <v>42107</v>
      </c>
      <c r="I1383">
        <v>17910</v>
      </c>
      <c r="J1383">
        <v>106878</v>
      </c>
      <c r="K1383">
        <v>103946</v>
      </c>
      <c r="L1383" s="1" t="s">
        <v>47</v>
      </c>
      <c r="M1383">
        <v>17824</v>
      </c>
      <c r="N1383">
        <v>7</v>
      </c>
      <c r="O1383">
        <v>107</v>
      </c>
      <c r="P1383" s="1" t="s">
        <v>48</v>
      </c>
      <c r="Q1383">
        <v>17742</v>
      </c>
      <c r="R1383" t="s">
        <v>24</v>
      </c>
      <c r="S1383">
        <v>31</v>
      </c>
      <c r="T1383" s="1" t="s">
        <v>49</v>
      </c>
      <c r="U1383">
        <v>17660</v>
      </c>
      <c r="V1383" t="s">
        <v>24</v>
      </c>
      <c r="W1383">
        <v>1</v>
      </c>
      <c r="X1383" s="1" t="s">
        <v>50</v>
      </c>
    </row>
    <row r="1384" spans="1:24" x14ac:dyDescent="0.25">
      <c r="A1384" s="2">
        <v>42108</v>
      </c>
      <c r="B1384">
        <v>18036.7</v>
      </c>
      <c r="C1384">
        <v>2.3271000000000002</v>
      </c>
      <c r="D1384">
        <v>0</v>
      </c>
      <c r="H1384" s="2">
        <v>42108</v>
      </c>
      <c r="I1384">
        <v>17964</v>
      </c>
      <c r="J1384">
        <v>145024</v>
      </c>
      <c r="K1384">
        <v>108547</v>
      </c>
      <c r="L1384" s="1" t="s">
        <v>47</v>
      </c>
      <c r="M1384">
        <v>17878</v>
      </c>
      <c r="N1384">
        <v>8</v>
      </c>
      <c r="O1384">
        <v>107</v>
      </c>
      <c r="P1384" s="1" t="s">
        <v>48</v>
      </c>
      <c r="Q1384">
        <v>17796</v>
      </c>
      <c r="R1384" t="s">
        <v>24</v>
      </c>
      <c r="S1384">
        <v>31</v>
      </c>
      <c r="T1384" s="1" t="s">
        <v>49</v>
      </c>
      <c r="U1384">
        <v>17714</v>
      </c>
      <c r="V1384" t="s">
        <v>24</v>
      </c>
      <c r="W1384">
        <v>1</v>
      </c>
      <c r="X1384" s="1" t="s">
        <v>50</v>
      </c>
    </row>
    <row r="1385" spans="1:24" x14ac:dyDescent="0.25">
      <c r="A1385" s="2">
        <v>42109</v>
      </c>
      <c r="B1385">
        <v>18112.61</v>
      </c>
      <c r="C1385">
        <v>2.3187000000000002</v>
      </c>
      <c r="D1385">
        <v>0</v>
      </c>
      <c r="H1385" s="2">
        <v>42109</v>
      </c>
      <c r="I1385">
        <v>18022</v>
      </c>
      <c r="J1385">
        <v>111457</v>
      </c>
      <c r="K1385">
        <v>111222</v>
      </c>
      <c r="L1385" s="1" t="s">
        <v>47</v>
      </c>
      <c r="M1385">
        <v>17937</v>
      </c>
      <c r="N1385">
        <v>27</v>
      </c>
      <c r="O1385">
        <v>104</v>
      </c>
      <c r="P1385" s="1" t="s">
        <v>48</v>
      </c>
      <c r="Q1385">
        <v>17855</v>
      </c>
      <c r="R1385" t="s">
        <v>24</v>
      </c>
      <c r="S1385">
        <v>31</v>
      </c>
      <c r="T1385" s="1" t="s">
        <v>49</v>
      </c>
      <c r="U1385">
        <v>17773</v>
      </c>
      <c r="V1385" t="s">
        <v>24</v>
      </c>
      <c r="W1385">
        <v>1</v>
      </c>
      <c r="X1385" s="1" t="s">
        <v>50</v>
      </c>
    </row>
    <row r="1386" spans="1:24" x14ac:dyDescent="0.25">
      <c r="A1386" s="2">
        <v>42110</v>
      </c>
      <c r="B1386">
        <v>18105.77</v>
      </c>
      <c r="C1386">
        <v>2.3199999999999998</v>
      </c>
      <c r="D1386">
        <v>4.6710570000000002</v>
      </c>
      <c r="H1386" s="2">
        <v>42110</v>
      </c>
      <c r="I1386">
        <v>18041</v>
      </c>
      <c r="J1386">
        <v>127422</v>
      </c>
      <c r="K1386">
        <v>110658</v>
      </c>
      <c r="L1386" s="1" t="s">
        <v>47</v>
      </c>
      <c r="M1386">
        <v>17957</v>
      </c>
      <c r="N1386">
        <v>24</v>
      </c>
      <c r="O1386">
        <v>117</v>
      </c>
      <c r="P1386" s="1" t="s">
        <v>48</v>
      </c>
      <c r="Q1386">
        <v>17875</v>
      </c>
      <c r="R1386">
        <v>1</v>
      </c>
      <c r="S1386">
        <v>30</v>
      </c>
      <c r="T1386" s="1" t="s">
        <v>49</v>
      </c>
      <c r="U1386">
        <v>17793</v>
      </c>
      <c r="V1386">
        <v>1</v>
      </c>
      <c r="W1386">
        <v>1</v>
      </c>
      <c r="X1386" s="1" t="s">
        <v>50</v>
      </c>
    </row>
    <row r="1387" spans="1:24" x14ac:dyDescent="0.25">
      <c r="A1387" s="2">
        <v>42111</v>
      </c>
      <c r="B1387">
        <v>17826.3</v>
      </c>
      <c r="C1387">
        <v>2.3601999999999999</v>
      </c>
      <c r="D1387">
        <v>0</v>
      </c>
      <c r="H1387" s="2">
        <v>42111</v>
      </c>
      <c r="I1387">
        <v>17770</v>
      </c>
      <c r="J1387">
        <v>211029</v>
      </c>
      <c r="K1387">
        <v>100560</v>
      </c>
      <c r="L1387" s="1" t="s">
        <v>47</v>
      </c>
      <c r="M1387">
        <v>17687</v>
      </c>
      <c r="N1387">
        <v>28</v>
      </c>
      <c r="O1387">
        <v>130</v>
      </c>
      <c r="P1387" s="1" t="s">
        <v>48</v>
      </c>
      <c r="Q1387">
        <v>17605</v>
      </c>
      <c r="R1387" t="s">
        <v>24</v>
      </c>
      <c r="S1387">
        <v>30</v>
      </c>
      <c r="T1387" s="1" t="s">
        <v>49</v>
      </c>
      <c r="U1387">
        <v>17523</v>
      </c>
      <c r="V1387" t="s">
        <v>24</v>
      </c>
      <c r="W1387">
        <v>1</v>
      </c>
      <c r="X1387" s="1" t="s">
        <v>50</v>
      </c>
    </row>
    <row r="1388" spans="1:24" x14ac:dyDescent="0.25">
      <c r="A1388" s="2">
        <v>42114</v>
      </c>
      <c r="B1388">
        <v>18034.93</v>
      </c>
      <c r="C1388">
        <v>2.3331</v>
      </c>
      <c r="D1388">
        <v>0</v>
      </c>
      <c r="H1388" s="2">
        <v>42114</v>
      </c>
      <c r="I1388">
        <v>17943</v>
      </c>
      <c r="J1388">
        <v>132108</v>
      </c>
      <c r="K1388">
        <v>102605</v>
      </c>
      <c r="L1388" s="1" t="s">
        <v>47</v>
      </c>
      <c r="M1388">
        <v>17860</v>
      </c>
      <c r="N1388">
        <v>30</v>
      </c>
      <c r="O1388">
        <v>129</v>
      </c>
      <c r="P1388" s="1" t="s">
        <v>48</v>
      </c>
      <c r="Q1388">
        <v>17778</v>
      </c>
      <c r="R1388">
        <v>2</v>
      </c>
      <c r="S1388">
        <v>31</v>
      </c>
      <c r="T1388" s="1" t="s">
        <v>49</v>
      </c>
      <c r="U1388">
        <v>17696</v>
      </c>
      <c r="V1388" t="s">
        <v>24</v>
      </c>
      <c r="W1388">
        <v>1</v>
      </c>
      <c r="X1388" s="1" t="s">
        <v>50</v>
      </c>
    </row>
    <row r="1389" spans="1:24" x14ac:dyDescent="0.25">
      <c r="A1389" s="2">
        <v>42115</v>
      </c>
      <c r="B1389">
        <v>17949.59</v>
      </c>
      <c r="C1389">
        <v>2.3468</v>
      </c>
      <c r="D1389">
        <v>0</v>
      </c>
      <c r="H1389" s="2">
        <v>42115</v>
      </c>
      <c r="I1389">
        <v>17883</v>
      </c>
      <c r="J1389">
        <v>130186</v>
      </c>
      <c r="K1389">
        <v>99968</v>
      </c>
      <c r="L1389" s="1" t="s">
        <v>47</v>
      </c>
      <c r="M1389">
        <v>17800</v>
      </c>
      <c r="N1389">
        <v>20</v>
      </c>
      <c r="O1389">
        <v>140</v>
      </c>
      <c r="P1389" s="1" t="s">
        <v>48</v>
      </c>
      <c r="Q1389">
        <v>17718</v>
      </c>
      <c r="R1389" t="s">
        <v>24</v>
      </c>
      <c r="S1389">
        <v>31</v>
      </c>
      <c r="T1389" s="1" t="s">
        <v>49</v>
      </c>
      <c r="U1389">
        <v>17636</v>
      </c>
      <c r="V1389" t="s">
        <v>24</v>
      </c>
      <c r="W1389">
        <v>1</v>
      </c>
      <c r="X1389" s="1" t="s">
        <v>50</v>
      </c>
    </row>
    <row r="1390" spans="1:24" x14ac:dyDescent="0.25">
      <c r="A1390" s="2">
        <v>42116</v>
      </c>
      <c r="B1390">
        <v>18038.27</v>
      </c>
      <c r="C1390">
        <v>2.3355000000000001</v>
      </c>
      <c r="D1390">
        <v>0</v>
      </c>
      <c r="H1390" s="2">
        <v>42116</v>
      </c>
      <c r="I1390">
        <v>17945</v>
      </c>
      <c r="J1390">
        <v>146386</v>
      </c>
      <c r="K1390">
        <v>102295</v>
      </c>
      <c r="L1390" s="1" t="s">
        <v>47</v>
      </c>
      <c r="M1390">
        <v>17862</v>
      </c>
      <c r="N1390">
        <v>25</v>
      </c>
      <c r="O1390">
        <v>137</v>
      </c>
      <c r="P1390" s="1" t="s">
        <v>48</v>
      </c>
      <c r="Q1390">
        <v>17780</v>
      </c>
      <c r="R1390" t="s">
        <v>24</v>
      </c>
      <c r="S1390">
        <v>31</v>
      </c>
      <c r="T1390" s="1" t="s">
        <v>49</v>
      </c>
      <c r="U1390">
        <v>17698</v>
      </c>
      <c r="V1390" t="s">
        <v>24</v>
      </c>
      <c r="W1390">
        <v>1</v>
      </c>
      <c r="X1390" s="1" t="s">
        <v>50</v>
      </c>
    </row>
    <row r="1391" spans="1:24" x14ac:dyDescent="0.25">
      <c r="A1391" s="2">
        <v>42117</v>
      </c>
      <c r="B1391">
        <v>18058.689999999999</v>
      </c>
      <c r="C1391">
        <v>2.3347000000000002</v>
      </c>
      <c r="D1391">
        <v>4.4234910000000003</v>
      </c>
      <c r="H1391" s="2">
        <v>42117</v>
      </c>
      <c r="I1391">
        <v>17981</v>
      </c>
      <c r="J1391">
        <v>170009</v>
      </c>
      <c r="K1391">
        <v>110372</v>
      </c>
      <c r="L1391" s="1" t="s">
        <v>47</v>
      </c>
      <c r="M1391">
        <v>17898</v>
      </c>
      <c r="N1391">
        <v>21</v>
      </c>
      <c r="O1391">
        <v>141</v>
      </c>
      <c r="P1391" s="1" t="s">
        <v>48</v>
      </c>
      <c r="Q1391">
        <v>17816</v>
      </c>
      <c r="R1391">
        <v>1</v>
      </c>
      <c r="S1391">
        <v>32</v>
      </c>
      <c r="T1391" s="1" t="s">
        <v>49</v>
      </c>
      <c r="U1391">
        <v>17734</v>
      </c>
      <c r="V1391" t="s">
        <v>24</v>
      </c>
      <c r="W1391">
        <v>1</v>
      </c>
      <c r="X1391" s="1" t="s">
        <v>50</v>
      </c>
    </row>
    <row r="1392" spans="1:24" x14ac:dyDescent="0.25">
      <c r="A1392" s="2">
        <v>42118</v>
      </c>
      <c r="B1392">
        <v>18080.14</v>
      </c>
      <c r="C1392">
        <v>2.33</v>
      </c>
      <c r="D1392">
        <v>0</v>
      </c>
      <c r="H1392" s="2">
        <v>42118</v>
      </c>
      <c r="I1392">
        <v>18017</v>
      </c>
      <c r="J1392">
        <v>97748</v>
      </c>
      <c r="K1392">
        <v>110260</v>
      </c>
      <c r="L1392" s="1" t="s">
        <v>47</v>
      </c>
      <c r="M1392">
        <v>17934</v>
      </c>
      <c r="N1392">
        <v>17</v>
      </c>
      <c r="O1392">
        <v>144</v>
      </c>
      <c r="P1392" s="1" t="s">
        <v>48</v>
      </c>
      <c r="Q1392">
        <v>17852</v>
      </c>
      <c r="R1392" t="s">
        <v>24</v>
      </c>
      <c r="S1392">
        <v>32</v>
      </c>
      <c r="T1392" s="1" t="s">
        <v>49</v>
      </c>
      <c r="U1392">
        <v>17770</v>
      </c>
      <c r="V1392" t="s">
        <v>24</v>
      </c>
      <c r="W1392">
        <v>1</v>
      </c>
      <c r="X1392" s="1" t="s">
        <v>50</v>
      </c>
    </row>
    <row r="1393" spans="1:24" x14ac:dyDescent="0.25">
      <c r="A1393" s="2">
        <v>42121</v>
      </c>
      <c r="B1393">
        <v>18037.97</v>
      </c>
      <c r="C1393">
        <v>2.3351999999999999</v>
      </c>
      <c r="D1393">
        <v>0</v>
      </c>
      <c r="H1393" s="2">
        <v>42121</v>
      </c>
      <c r="I1393">
        <v>17990</v>
      </c>
      <c r="J1393">
        <v>126183</v>
      </c>
      <c r="K1393">
        <v>109205</v>
      </c>
      <c r="L1393" s="1" t="s">
        <v>47</v>
      </c>
      <c r="M1393">
        <v>17907</v>
      </c>
      <c r="N1393">
        <v>14</v>
      </c>
      <c r="O1393">
        <v>148</v>
      </c>
      <c r="P1393" s="1" t="s">
        <v>48</v>
      </c>
      <c r="Q1393">
        <v>17825</v>
      </c>
      <c r="R1393" t="s">
        <v>24</v>
      </c>
      <c r="S1393">
        <v>32</v>
      </c>
      <c r="T1393" s="1" t="s">
        <v>49</v>
      </c>
      <c r="U1393">
        <v>17743</v>
      </c>
      <c r="V1393" t="s">
        <v>24</v>
      </c>
      <c r="W1393">
        <v>1</v>
      </c>
      <c r="X1393" s="1" t="s">
        <v>50</v>
      </c>
    </row>
    <row r="1394" spans="1:24" x14ac:dyDescent="0.25">
      <c r="A1394" s="2">
        <v>42122</v>
      </c>
      <c r="B1394">
        <v>18110.14</v>
      </c>
      <c r="C1394">
        <v>2.3249</v>
      </c>
      <c r="D1394">
        <v>0</v>
      </c>
      <c r="H1394" s="2">
        <v>42122</v>
      </c>
      <c r="I1394">
        <v>18058</v>
      </c>
      <c r="J1394">
        <v>163876</v>
      </c>
      <c r="K1394">
        <v>114045</v>
      </c>
      <c r="L1394" s="1" t="s">
        <v>47</v>
      </c>
      <c r="M1394">
        <v>17975</v>
      </c>
      <c r="N1394">
        <v>31</v>
      </c>
      <c r="O1394">
        <v>155</v>
      </c>
      <c r="P1394" s="1" t="s">
        <v>48</v>
      </c>
      <c r="Q1394">
        <v>17893</v>
      </c>
      <c r="R1394" t="s">
        <v>24</v>
      </c>
      <c r="S1394">
        <v>32</v>
      </c>
      <c r="T1394" s="1" t="s">
        <v>49</v>
      </c>
      <c r="U1394">
        <v>17811</v>
      </c>
      <c r="V1394" t="s">
        <v>24</v>
      </c>
      <c r="W1394">
        <v>1</v>
      </c>
      <c r="X1394" s="1" t="s">
        <v>50</v>
      </c>
    </row>
    <row r="1395" spans="1:24" x14ac:dyDescent="0.25">
      <c r="A1395" s="2">
        <v>42123</v>
      </c>
      <c r="B1395">
        <v>18035.53</v>
      </c>
      <c r="C1395">
        <v>2.3355999999999999</v>
      </c>
      <c r="D1395">
        <v>0</v>
      </c>
      <c r="H1395" s="2">
        <v>42123</v>
      </c>
      <c r="I1395">
        <v>17954</v>
      </c>
      <c r="J1395">
        <v>202232</v>
      </c>
      <c r="K1395">
        <v>113737</v>
      </c>
      <c r="L1395" s="1" t="s">
        <v>47</v>
      </c>
      <c r="M1395">
        <v>17872</v>
      </c>
      <c r="N1395">
        <v>49</v>
      </c>
      <c r="O1395">
        <v>157</v>
      </c>
      <c r="P1395" s="1" t="s">
        <v>48</v>
      </c>
      <c r="Q1395">
        <v>17790</v>
      </c>
      <c r="R1395" t="s">
        <v>24</v>
      </c>
      <c r="S1395">
        <v>32</v>
      </c>
      <c r="T1395" s="1" t="s">
        <v>49</v>
      </c>
      <c r="U1395">
        <v>17708</v>
      </c>
      <c r="V1395" t="s">
        <v>24</v>
      </c>
      <c r="W1395">
        <v>1</v>
      </c>
      <c r="X1395" s="1" t="s">
        <v>50</v>
      </c>
    </row>
    <row r="1396" spans="1:24" x14ac:dyDescent="0.25">
      <c r="A1396" s="2">
        <v>42124</v>
      </c>
      <c r="B1396">
        <v>17840.52</v>
      </c>
      <c r="C1396">
        <v>2.3681000000000001</v>
      </c>
      <c r="D1396">
        <v>0</v>
      </c>
      <c r="H1396" s="2">
        <v>42124</v>
      </c>
      <c r="I1396">
        <v>17759</v>
      </c>
      <c r="J1396">
        <v>205510</v>
      </c>
      <c r="K1396">
        <v>108660</v>
      </c>
      <c r="L1396" s="1" t="s">
        <v>47</v>
      </c>
      <c r="M1396">
        <v>17678</v>
      </c>
      <c r="N1396">
        <v>47</v>
      </c>
      <c r="O1396">
        <v>172</v>
      </c>
      <c r="P1396" s="1" t="s">
        <v>48</v>
      </c>
      <c r="Q1396">
        <v>17596</v>
      </c>
      <c r="R1396">
        <v>1</v>
      </c>
      <c r="S1396">
        <v>32</v>
      </c>
      <c r="T1396" s="1" t="s">
        <v>49</v>
      </c>
      <c r="U1396">
        <v>17514</v>
      </c>
      <c r="V1396" t="s">
        <v>24</v>
      </c>
      <c r="W1396">
        <v>1</v>
      </c>
      <c r="X1396" s="1" t="s">
        <v>50</v>
      </c>
    </row>
    <row r="1397" spans="1:24" x14ac:dyDescent="0.25">
      <c r="A1397" s="2">
        <v>42125</v>
      </c>
      <c r="B1397">
        <v>18024.060000000001</v>
      </c>
      <c r="C1397">
        <v>2.3439000000000001</v>
      </c>
      <c r="D1397">
        <v>0</v>
      </c>
      <c r="H1397" s="2">
        <v>42125</v>
      </c>
      <c r="I1397">
        <v>17934</v>
      </c>
      <c r="J1397">
        <v>110840</v>
      </c>
      <c r="K1397">
        <v>108310</v>
      </c>
      <c r="L1397" s="1" t="s">
        <v>47</v>
      </c>
      <c r="M1397">
        <v>17853</v>
      </c>
      <c r="N1397">
        <v>26</v>
      </c>
      <c r="O1397">
        <v>175</v>
      </c>
      <c r="P1397" s="1" t="s">
        <v>48</v>
      </c>
      <c r="Q1397">
        <v>17771</v>
      </c>
      <c r="R1397" t="s">
        <v>24</v>
      </c>
      <c r="S1397">
        <v>32</v>
      </c>
      <c r="T1397" s="1" t="s">
        <v>49</v>
      </c>
      <c r="U1397">
        <v>17689</v>
      </c>
      <c r="V1397" t="s">
        <v>24</v>
      </c>
      <c r="W1397">
        <v>1</v>
      </c>
      <c r="X1397" s="1" t="s">
        <v>50</v>
      </c>
    </row>
    <row r="1398" spans="1:24" x14ac:dyDescent="0.25">
      <c r="A1398" s="2">
        <v>42128</v>
      </c>
      <c r="B1398">
        <v>18070.400000000001</v>
      </c>
      <c r="C1398">
        <v>2.3371</v>
      </c>
      <c r="D1398">
        <v>0</v>
      </c>
      <c r="H1398" s="2">
        <v>42128</v>
      </c>
      <c r="I1398">
        <v>17995</v>
      </c>
      <c r="J1398">
        <v>97945</v>
      </c>
      <c r="K1398">
        <v>107962</v>
      </c>
      <c r="L1398" s="1" t="s">
        <v>47</v>
      </c>
      <c r="M1398">
        <v>17914</v>
      </c>
      <c r="N1398">
        <v>21</v>
      </c>
      <c r="O1398">
        <v>188</v>
      </c>
      <c r="P1398" s="1" t="s">
        <v>48</v>
      </c>
      <c r="Q1398">
        <v>17832</v>
      </c>
      <c r="R1398" t="s">
        <v>24</v>
      </c>
      <c r="S1398">
        <v>32</v>
      </c>
      <c r="T1398" s="1" t="s">
        <v>49</v>
      </c>
      <c r="U1398">
        <v>17750</v>
      </c>
      <c r="V1398" t="s">
        <v>24</v>
      </c>
      <c r="W1398">
        <v>1</v>
      </c>
      <c r="X1398" s="1" t="s">
        <v>50</v>
      </c>
    </row>
    <row r="1399" spans="1:24" x14ac:dyDescent="0.25">
      <c r="A1399" s="2">
        <v>42129</v>
      </c>
      <c r="B1399">
        <v>17928.2</v>
      </c>
      <c r="C1399">
        <v>2.3159999999999998</v>
      </c>
      <c r="D1399">
        <v>1.601505</v>
      </c>
      <c r="H1399" s="2">
        <v>42129</v>
      </c>
      <c r="I1399">
        <v>17864</v>
      </c>
      <c r="J1399">
        <v>162515</v>
      </c>
      <c r="K1399">
        <v>105935</v>
      </c>
      <c r="L1399" s="1" t="s">
        <v>47</v>
      </c>
      <c r="M1399">
        <v>17783</v>
      </c>
      <c r="N1399">
        <v>52</v>
      </c>
      <c r="O1399">
        <v>195</v>
      </c>
      <c r="P1399" s="1" t="s">
        <v>48</v>
      </c>
      <c r="Q1399">
        <v>17701</v>
      </c>
      <c r="R1399">
        <v>6</v>
      </c>
      <c r="S1399">
        <v>32</v>
      </c>
      <c r="T1399" s="1" t="s">
        <v>49</v>
      </c>
      <c r="U1399">
        <v>17619</v>
      </c>
      <c r="V1399" t="s">
        <v>24</v>
      </c>
      <c r="W1399">
        <v>1</v>
      </c>
      <c r="X1399" s="1" t="s">
        <v>50</v>
      </c>
    </row>
    <row r="1400" spans="1:24" x14ac:dyDescent="0.25">
      <c r="A1400" s="2">
        <v>42130</v>
      </c>
      <c r="B1400">
        <v>17841.98</v>
      </c>
      <c r="C1400">
        <v>2.3262999999999998</v>
      </c>
      <c r="D1400">
        <v>19.885359999999999</v>
      </c>
      <c r="H1400" s="2">
        <v>42130</v>
      </c>
      <c r="I1400">
        <v>17778</v>
      </c>
      <c r="J1400">
        <v>209550</v>
      </c>
      <c r="K1400">
        <v>102357</v>
      </c>
      <c r="L1400" s="1" t="s">
        <v>47</v>
      </c>
      <c r="M1400">
        <v>17697</v>
      </c>
      <c r="N1400">
        <v>42</v>
      </c>
      <c r="O1400">
        <v>204</v>
      </c>
      <c r="P1400" s="1" t="s">
        <v>48</v>
      </c>
      <c r="Q1400">
        <v>17615</v>
      </c>
      <c r="R1400" t="s">
        <v>24</v>
      </c>
      <c r="S1400">
        <v>32</v>
      </c>
      <c r="T1400" s="1" t="s">
        <v>49</v>
      </c>
      <c r="U1400">
        <v>17533</v>
      </c>
      <c r="V1400" t="s">
        <v>24</v>
      </c>
      <c r="W1400">
        <v>1</v>
      </c>
      <c r="X1400" s="1" t="s">
        <v>50</v>
      </c>
    </row>
    <row r="1401" spans="1:24" x14ac:dyDescent="0.25">
      <c r="A1401" s="2">
        <v>42131</v>
      </c>
      <c r="B1401">
        <v>17924.060000000001</v>
      </c>
      <c r="C1401">
        <v>2.3167</v>
      </c>
      <c r="D1401">
        <v>3.4699279999999999</v>
      </c>
      <c r="H1401" s="2">
        <v>42131</v>
      </c>
      <c r="I1401">
        <v>17889</v>
      </c>
      <c r="J1401">
        <v>176646</v>
      </c>
      <c r="K1401">
        <v>100234</v>
      </c>
      <c r="L1401" s="1" t="s">
        <v>47</v>
      </c>
      <c r="M1401">
        <v>17805</v>
      </c>
      <c r="N1401">
        <v>150</v>
      </c>
      <c r="O1401">
        <v>245</v>
      </c>
      <c r="P1401" s="1" t="s">
        <v>48</v>
      </c>
      <c r="Q1401">
        <v>17723</v>
      </c>
      <c r="R1401" t="s">
        <v>24</v>
      </c>
      <c r="S1401">
        <v>32</v>
      </c>
      <c r="T1401" s="1" t="s">
        <v>49</v>
      </c>
      <c r="U1401">
        <v>17641</v>
      </c>
      <c r="V1401" t="s">
        <v>24</v>
      </c>
      <c r="W1401">
        <v>1</v>
      </c>
      <c r="X1401" s="1" t="s">
        <v>50</v>
      </c>
    </row>
    <row r="1402" spans="1:24" x14ac:dyDescent="0.25">
      <c r="A1402" s="2">
        <v>42132</v>
      </c>
      <c r="B1402">
        <v>18191.11</v>
      </c>
      <c r="C1402">
        <v>2.2823000000000002</v>
      </c>
      <c r="D1402">
        <v>0</v>
      </c>
      <c r="H1402" s="2">
        <v>42132</v>
      </c>
      <c r="I1402">
        <v>18121</v>
      </c>
      <c r="J1402">
        <v>155957</v>
      </c>
      <c r="K1402">
        <v>112394</v>
      </c>
      <c r="L1402" s="1" t="s">
        <v>47</v>
      </c>
      <c r="M1402">
        <v>18040</v>
      </c>
      <c r="N1402">
        <v>168</v>
      </c>
      <c r="O1402">
        <v>267</v>
      </c>
      <c r="P1402" s="1" t="s">
        <v>48</v>
      </c>
      <c r="Q1402">
        <v>17958</v>
      </c>
      <c r="R1402">
        <v>4</v>
      </c>
      <c r="S1402">
        <v>35</v>
      </c>
      <c r="T1402" s="1" t="s">
        <v>49</v>
      </c>
      <c r="U1402">
        <v>17876</v>
      </c>
      <c r="V1402" t="s">
        <v>24</v>
      </c>
      <c r="W1402">
        <v>1</v>
      </c>
      <c r="X1402" s="1" t="s">
        <v>50</v>
      </c>
    </row>
    <row r="1403" spans="1:24" x14ac:dyDescent="0.25">
      <c r="A1403" s="2">
        <v>42135</v>
      </c>
      <c r="B1403">
        <v>18105.169999999998</v>
      </c>
      <c r="C1403">
        <v>2.2932000000000001</v>
      </c>
      <c r="D1403">
        <v>4.8712460000000002</v>
      </c>
      <c r="H1403" s="2">
        <v>42135</v>
      </c>
      <c r="I1403">
        <v>18041</v>
      </c>
      <c r="J1403">
        <v>112003</v>
      </c>
      <c r="K1403">
        <v>109313</v>
      </c>
      <c r="L1403" s="1" t="s">
        <v>47</v>
      </c>
      <c r="M1403">
        <v>17962</v>
      </c>
      <c r="N1403">
        <v>60</v>
      </c>
      <c r="O1403">
        <v>245</v>
      </c>
      <c r="P1403" s="1" t="s">
        <v>48</v>
      </c>
      <c r="Q1403">
        <v>17880</v>
      </c>
      <c r="R1403" t="s">
        <v>24</v>
      </c>
      <c r="S1403">
        <v>35</v>
      </c>
      <c r="T1403" s="1" t="s">
        <v>49</v>
      </c>
      <c r="U1403">
        <v>17798</v>
      </c>
      <c r="V1403" t="s">
        <v>24</v>
      </c>
      <c r="W1403">
        <v>1</v>
      </c>
      <c r="X1403" s="1" t="s">
        <v>50</v>
      </c>
    </row>
    <row r="1404" spans="1:24" x14ac:dyDescent="0.25">
      <c r="A1404" s="2">
        <v>42136</v>
      </c>
      <c r="B1404">
        <v>18068.23</v>
      </c>
      <c r="C1404">
        <v>2.298</v>
      </c>
      <c r="D1404">
        <v>0</v>
      </c>
      <c r="H1404" s="2">
        <v>42136</v>
      </c>
      <c r="I1404">
        <v>18029</v>
      </c>
      <c r="J1404">
        <v>179144</v>
      </c>
      <c r="K1404">
        <v>105878</v>
      </c>
      <c r="L1404" s="1" t="s">
        <v>47</v>
      </c>
      <c r="M1404">
        <v>17951</v>
      </c>
      <c r="N1404">
        <v>120</v>
      </c>
      <c r="O1404">
        <v>239</v>
      </c>
      <c r="P1404" s="1" t="s">
        <v>48</v>
      </c>
      <c r="Q1404">
        <v>17869</v>
      </c>
      <c r="R1404" t="s">
        <v>24</v>
      </c>
      <c r="S1404">
        <v>35</v>
      </c>
      <c r="T1404" s="1" t="s">
        <v>49</v>
      </c>
      <c r="U1404">
        <v>17787</v>
      </c>
      <c r="V1404" t="s">
        <v>24</v>
      </c>
      <c r="W1404">
        <v>1</v>
      </c>
      <c r="X1404" s="1" t="s">
        <v>50</v>
      </c>
    </row>
    <row r="1405" spans="1:24" x14ac:dyDescent="0.25">
      <c r="A1405" s="2">
        <v>42137</v>
      </c>
      <c r="B1405">
        <v>18060.490000000002</v>
      </c>
      <c r="C1405">
        <v>2.2991000000000001</v>
      </c>
      <c r="D1405">
        <v>8.3411740000000005</v>
      </c>
      <c r="H1405" s="2">
        <v>42137</v>
      </c>
      <c r="I1405">
        <v>18015</v>
      </c>
      <c r="J1405">
        <v>132059</v>
      </c>
      <c r="K1405">
        <v>106441</v>
      </c>
      <c r="L1405" s="1" t="s">
        <v>47</v>
      </c>
      <c r="M1405">
        <v>17937</v>
      </c>
      <c r="N1405">
        <v>84</v>
      </c>
      <c r="O1405">
        <v>236</v>
      </c>
      <c r="P1405" s="1" t="s">
        <v>48</v>
      </c>
      <c r="Q1405">
        <v>17855</v>
      </c>
      <c r="R1405" t="s">
        <v>24</v>
      </c>
      <c r="S1405">
        <v>35</v>
      </c>
      <c r="T1405" s="1" t="s">
        <v>49</v>
      </c>
      <c r="U1405">
        <v>17773</v>
      </c>
      <c r="V1405" t="s">
        <v>24</v>
      </c>
      <c r="W1405">
        <v>1</v>
      </c>
      <c r="X1405" s="1" t="s">
        <v>50</v>
      </c>
    </row>
    <row r="1406" spans="1:24" x14ac:dyDescent="0.25">
      <c r="A1406" s="2">
        <v>42138</v>
      </c>
      <c r="B1406">
        <v>18252.240000000002</v>
      </c>
      <c r="C1406">
        <v>2.2753000000000001</v>
      </c>
      <c r="D1406">
        <v>0</v>
      </c>
      <c r="H1406" s="2">
        <v>42138</v>
      </c>
      <c r="I1406">
        <v>18202</v>
      </c>
      <c r="J1406">
        <v>121456</v>
      </c>
      <c r="K1406">
        <v>118053</v>
      </c>
      <c r="L1406" s="1" t="s">
        <v>47</v>
      </c>
      <c r="M1406">
        <v>18122</v>
      </c>
      <c r="N1406">
        <v>221</v>
      </c>
      <c r="O1406">
        <v>305</v>
      </c>
      <c r="P1406" s="1" t="s">
        <v>48</v>
      </c>
      <c r="Q1406">
        <v>18040</v>
      </c>
      <c r="R1406">
        <v>1</v>
      </c>
      <c r="S1406">
        <v>35</v>
      </c>
      <c r="T1406" s="1" t="s">
        <v>49</v>
      </c>
      <c r="U1406">
        <v>17958</v>
      </c>
      <c r="V1406" t="s">
        <v>24</v>
      </c>
      <c r="W1406">
        <v>1</v>
      </c>
      <c r="X1406" s="1" t="s">
        <v>50</v>
      </c>
    </row>
    <row r="1407" spans="1:24" x14ac:dyDescent="0.25">
      <c r="A1407" s="2">
        <v>42139</v>
      </c>
      <c r="B1407">
        <v>18272.560000000001</v>
      </c>
      <c r="C1407">
        <v>2.2728000000000002</v>
      </c>
      <c r="D1407">
        <v>7.1400449999999998</v>
      </c>
      <c r="H1407" s="2">
        <v>42139</v>
      </c>
      <c r="I1407">
        <v>18229</v>
      </c>
      <c r="J1407">
        <v>88186</v>
      </c>
      <c r="K1407">
        <v>119351</v>
      </c>
      <c r="L1407" s="1" t="s">
        <v>47</v>
      </c>
      <c r="M1407">
        <v>18155</v>
      </c>
      <c r="N1407">
        <v>168</v>
      </c>
      <c r="O1407">
        <v>331</v>
      </c>
      <c r="P1407" s="1" t="s">
        <v>48</v>
      </c>
      <c r="Q1407">
        <v>18073</v>
      </c>
      <c r="R1407" t="s">
        <v>24</v>
      </c>
      <c r="S1407">
        <v>35</v>
      </c>
      <c r="T1407" s="1" t="s">
        <v>49</v>
      </c>
      <c r="U1407">
        <v>17991</v>
      </c>
      <c r="V1407" t="s">
        <v>24</v>
      </c>
      <c r="W1407">
        <v>1</v>
      </c>
      <c r="X1407" s="1" t="s">
        <v>50</v>
      </c>
    </row>
    <row r="1408" spans="1:24" x14ac:dyDescent="0.25">
      <c r="A1408" s="2">
        <v>42142</v>
      </c>
      <c r="B1408">
        <v>18298.88</v>
      </c>
      <c r="C1408">
        <v>2.2694999999999999</v>
      </c>
      <c r="D1408">
        <v>0</v>
      </c>
      <c r="H1408" s="2">
        <v>42142</v>
      </c>
      <c r="I1408">
        <v>18259</v>
      </c>
      <c r="J1408">
        <v>90043</v>
      </c>
      <c r="K1408">
        <v>121707</v>
      </c>
      <c r="L1408" s="1" t="s">
        <v>47</v>
      </c>
      <c r="M1408">
        <v>18181</v>
      </c>
      <c r="N1408">
        <v>57</v>
      </c>
      <c r="O1408">
        <v>360</v>
      </c>
      <c r="P1408" s="1" t="s">
        <v>48</v>
      </c>
      <c r="Q1408">
        <v>18099</v>
      </c>
      <c r="R1408" t="s">
        <v>24</v>
      </c>
      <c r="S1408">
        <v>35</v>
      </c>
      <c r="T1408" s="1" t="s">
        <v>49</v>
      </c>
      <c r="U1408">
        <v>18017</v>
      </c>
      <c r="V1408" t="s">
        <v>24</v>
      </c>
      <c r="W1408">
        <v>1</v>
      </c>
      <c r="X1408" s="1" t="s">
        <v>50</v>
      </c>
    </row>
    <row r="1409" spans="1:24" x14ac:dyDescent="0.25">
      <c r="A1409" s="2">
        <v>42143</v>
      </c>
      <c r="B1409">
        <v>18312.39</v>
      </c>
      <c r="C1409">
        <v>2.2683</v>
      </c>
      <c r="D1409">
        <v>2.0686110000000002</v>
      </c>
      <c r="H1409" s="2">
        <v>42143</v>
      </c>
      <c r="I1409">
        <v>18284</v>
      </c>
      <c r="J1409">
        <v>96874</v>
      </c>
      <c r="K1409">
        <v>120962</v>
      </c>
      <c r="L1409" s="1" t="s">
        <v>47</v>
      </c>
      <c r="M1409">
        <v>18206</v>
      </c>
      <c r="N1409">
        <v>110</v>
      </c>
      <c r="O1409">
        <v>407</v>
      </c>
      <c r="P1409" s="1" t="s">
        <v>48</v>
      </c>
      <c r="Q1409">
        <v>18124</v>
      </c>
      <c r="R1409">
        <v>1</v>
      </c>
      <c r="S1409">
        <v>35</v>
      </c>
      <c r="T1409" s="1" t="s">
        <v>49</v>
      </c>
      <c r="U1409">
        <v>18042</v>
      </c>
      <c r="V1409" t="s">
        <v>24</v>
      </c>
      <c r="W1409">
        <v>1</v>
      </c>
      <c r="X1409" s="1" t="s">
        <v>50</v>
      </c>
    </row>
    <row r="1410" spans="1:24" x14ac:dyDescent="0.25">
      <c r="A1410" s="2">
        <v>42144</v>
      </c>
      <c r="B1410">
        <v>18285.400000000001</v>
      </c>
      <c r="C1410">
        <v>2.2715000000000001</v>
      </c>
      <c r="D1410">
        <v>6.8397629999999996</v>
      </c>
      <c r="H1410" s="2">
        <v>42144</v>
      </c>
      <c r="I1410">
        <v>18256</v>
      </c>
      <c r="J1410">
        <v>111068</v>
      </c>
      <c r="K1410">
        <v>120921</v>
      </c>
      <c r="L1410" s="1" t="s">
        <v>47</v>
      </c>
      <c r="M1410">
        <v>18172</v>
      </c>
      <c r="N1410">
        <v>57</v>
      </c>
      <c r="O1410">
        <v>409</v>
      </c>
      <c r="P1410" s="1" t="s">
        <v>48</v>
      </c>
      <c r="Q1410">
        <v>18090</v>
      </c>
      <c r="R1410" t="s">
        <v>24</v>
      </c>
      <c r="S1410">
        <v>35</v>
      </c>
      <c r="T1410" s="1" t="s">
        <v>49</v>
      </c>
      <c r="U1410">
        <v>18008</v>
      </c>
      <c r="V1410" t="s">
        <v>24</v>
      </c>
      <c r="W1410">
        <v>1</v>
      </c>
      <c r="X1410" s="1" t="s">
        <v>50</v>
      </c>
    </row>
    <row r="1411" spans="1:24" x14ac:dyDescent="0.25">
      <c r="A1411" s="2">
        <v>42145</v>
      </c>
      <c r="B1411">
        <v>18285.740000000002</v>
      </c>
      <c r="C1411">
        <v>2.2715000000000001</v>
      </c>
      <c r="D1411">
        <v>5.0047040000000003</v>
      </c>
      <c r="H1411" s="2">
        <v>42145</v>
      </c>
      <c r="I1411">
        <v>18258</v>
      </c>
      <c r="J1411">
        <v>75211</v>
      </c>
      <c r="K1411">
        <v>122919</v>
      </c>
      <c r="L1411" s="1" t="s">
        <v>47</v>
      </c>
      <c r="M1411">
        <v>18175</v>
      </c>
      <c r="N1411">
        <v>36</v>
      </c>
      <c r="O1411">
        <v>418</v>
      </c>
      <c r="P1411" s="1" t="s">
        <v>48</v>
      </c>
      <c r="Q1411">
        <v>18093</v>
      </c>
      <c r="R1411" t="s">
        <v>24</v>
      </c>
      <c r="S1411">
        <v>35</v>
      </c>
      <c r="T1411" s="1" t="s">
        <v>49</v>
      </c>
      <c r="U1411">
        <v>18011</v>
      </c>
      <c r="V1411" t="s">
        <v>24</v>
      </c>
      <c r="W1411">
        <v>1</v>
      </c>
      <c r="X1411" s="1" t="s">
        <v>50</v>
      </c>
    </row>
    <row r="1412" spans="1:24" x14ac:dyDescent="0.25">
      <c r="A1412" s="2">
        <v>42146</v>
      </c>
      <c r="B1412">
        <v>18232.02</v>
      </c>
      <c r="C1412">
        <v>2.2784</v>
      </c>
      <c r="D1412">
        <v>0</v>
      </c>
      <c r="H1412" s="2">
        <v>42146</v>
      </c>
      <c r="I1412">
        <v>18224</v>
      </c>
      <c r="J1412">
        <v>80181</v>
      </c>
      <c r="K1412">
        <v>120865</v>
      </c>
      <c r="L1412" s="1" t="s">
        <v>47</v>
      </c>
      <c r="M1412">
        <v>18143</v>
      </c>
      <c r="N1412">
        <v>100</v>
      </c>
      <c r="O1412">
        <v>422</v>
      </c>
      <c r="P1412" s="1" t="s">
        <v>48</v>
      </c>
      <c r="Q1412">
        <v>18061</v>
      </c>
      <c r="R1412" t="s">
        <v>24</v>
      </c>
      <c r="S1412">
        <v>35</v>
      </c>
      <c r="T1412" s="1" t="s">
        <v>49</v>
      </c>
      <c r="U1412">
        <v>17979</v>
      </c>
      <c r="V1412" t="s">
        <v>24</v>
      </c>
      <c r="W1412">
        <v>1</v>
      </c>
      <c r="X1412" s="1" t="s">
        <v>50</v>
      </c>
    </row>
    <row r="1413" spans="1:24" x14ac:dyDescent="0.25">
      <c r="A1413" s="2">
        <v>42149</v>
      </c>
      <c r="B1413" t="s">
        <v>24</v>
      </c>
      <c r="C1413">
        <v>2.2784</v>
      </c>
      <c r="D1413">
        <v>0</v>
      </c>
      <c r="H1413" s="2">
        <v>42149</v>
      </c>
      <c r="I1413" t="s">
        <v>24</v>
      </c>
      <c r="J1413" t="s">
        <v>24</v>
      </c>
      <c r="K1413" t="s">
        <v>24</v>
      </c>
      <c r="L1413" s="1" t="s">
        <v>25</v>
      </c>
      <c r="M1413" t="s">
        <v>24</v>
      </c>
      <c r="N1413" t="s">
        <v>24</v>
      </c>
      <c r="O1413" t="s">
        <v>24</v>
      </c>
      <c r="P1413" s="1" t="s">
        <v>25</v>
      </c>
      <c r="Q1413" t="s">
        <v>24</v>
      </c>
      <c r="R1413" t="s">
        <v>24</v>
      </c>
      <c r="S1413" t="s">
        <v>24</v>
      </c>
      <c r="T1413" s="1" t="s">
        <v>25</v>
      </c>
      <c r="U1413" t="s">
        <v>24</v>
      </c>
      <c r="V1413" t="s">
        <v>24</v>
      </c>
      <c r="W1413" t="s">
        <v>24</v>
      </c>
      <c r="X1413" s="1" t="s">
        <v>25</v>
      </c>
    </row>
    <row r="1414" spans="1:24" x14ac:dyDescent="0.25">
      <c r="A1414" s="2">
        <v>42150</v>
      </c>
      <c r="B1414">
        <v>18041.54</v>
      </c>
      <c r="C1414">
        <v>2.3026</v>
      </c>
      <c r="D1414">
        <v>0</v>
      </c>
      <c r="H1414" s="2">
        <v>42150</v>
      </c>
      <c r="I1414">
        <v>18053</v>
      </c>
      <c r="J1414">
        <v>177518</v>
      </c>
      <c r="K1414">
        <v>112975</v>
      </c>
      <c r="L1414" s="1" t="s">
        <v>47</v>
      </c>
      <c r="M1414">
        <v>17971</v>
      </c>
      <c r="N1414">
        <v>380</v>
      </c>
      <c r="O1414">
        <v>334</v>
      </c>
      <c r="P1414" s="1" t="s">
        <v>48</v>
      </c>
      <c r="Q1414">
        <v>17889</v>
      </c>
      <c r="R1414">
        <v>23</v>
      </c>
      <c r="S1414">
        <v>41</v>
      </c>
      <c r="T1414" s="1" t="s">
        <v>49</v>
      </c>
      <c r="U1414">
        <v>17807</v>
      </c>
      <c r="V1414">
        <v>1</v>
      </c>
      <c r="W1414">
        <v>1</v>
      </c>
      <c r="X1414" s="1" t="s">
        <v>50</v>
      </c>
    </row>
    <row r="1415" spans="1:24" x14ac:dyDescent="0.25">
      <c r="A1415" s="2">
        <v>42151</v>
      </c>
      <c r="B1415">
        <v>18162.990000000002</v>
      </c>
      <c r="C1415">
        <v>2.2873999999999999</v>
      </c>
      <c r="D1415">
        <v>0</v>
      </c>
      <c r="H1415" s="2">
        <v>42151</v>
      </c>
      <c r="I1415">
        <v>18141</v>
      </c>
      <c r="J1415">
        <v>117045</v>
      </c>
      <c r="K1415">
        <v>114171</v>
      </c>
      <c r="L1415" s="1" t="s">
        <v>47</v>
      </c>
      <c r="M1415">
        <v>18059</v>
      </c>
      <c r="N1415">
        <v>211</v>
      </c>
      <c r="O1415">
        <v>393</v>
      </c>
      <c r="P1415" s="1" t="s">
        <v>48</v>
      </c>
      <c r="Q1415">
        <v>17977</v>
      </c>
      <c r="R1415">
        <v>1</v>
      </c>
      <c r="S1415">
        <v>41</v>
      </c>
      <c r="T1415" s="1" t="s">
        <v>49</v>
      </c>
      <c r="U1415">
        <v>17895</v>
      </c>
      <c r="V1415" t="s">
        <v>24</v>
      </c>
      <c r="W1415">
        <v>1</v>
      </c>
      <c r="X1415" s="1" t="s">
        <v>50</v>
      </c>
    </row>
    <row r="1416" spans="1:24" x14ac:dyDescent="0.25">
      <c r="A1416" s="2">
        <v>42152</v>
      </c>
      <c r="B1416">
        <v>18126.12</v>
      </c>
      <c r="C1416">
        <v>2.2921</v>
      </c>
      <c r="D1416">
        <v>11.877829999999999</v>
      </c>
      <c r="H1416" s="2">
        <v>42152</v>
      </c>
      <c r="I1416">
        <v>18134</v>
      </c>
      <c r="J1416">
        <v>106388</v>
      </c>
      <c r="K1416">
        <v>111677</v>
      </c>
      <c r="L1416" s="1" t="s">
        <v>47</v>
      </c>
      <c r="M1416">
        <v>18053</v>
      </c>
      <c r="N1416">
        <v>406</v>
      </c>
      <c r="O1416">
        <v>480</v>
      </c>
      <c r="P1416" s="1" t="s">
        <v>48</v>
      </c>
      <c r="Q1416">
        <v>17971</v>
      </c>
      <c r="R1416" t="s">
        <v>24</v>
      </c>
      <c r="S1416">
        <v>41</v>
      </c>
      <c r="T1416" s="1" t="s">
        <v>49</v>
      </c>
      <c r="U1416">
        <v>17889</v>
      </c>
      <c r="V1416" t="s">
        <v>24</v>
      </c>
      <c r="W1416">
        <v>1</v>
      </c>
      <c r="X1416" s="1" t="s">
        <v>50</v>
      </c>
    </row>
    <row r="1417" spans="1:24" x14ac:dyDescent="0.25">
      <c r="A1417" s="2">
        <v>42153</v>
      </c>
      <c r="B1417">
        <v>18010.68</v>
      </c>
      <c r="C1417">
        <v>2.3068</v>
      </c>
      <c r="D1417">
        <v>0</v>
      </c>
      <c r="H1417" s="2">
        <v>42153</v>
      </c>
      <c r="I1417">
        <v>18009</v>
      </c>
      <c r="J1417">
        <v>154965</v>
      </c>
      <c r="K1417">
        <v>110375</v>
      </c>
      <c r="L1417" s="1" t="s">
        <v>47</v>
      </c>
      <c r="M1417">
        <v>17928</v>
      </c>
      <c r="N1417">
        <v>236</v>
      </c>
      <c r="O1417">
        <v>452</v>
      </c>
      <c r="P1417" s="1" t="s">
        <v>48</v>
      </c>
      <c r="Q1417">
        <v>17846</v>
      </c>
      <c r="R1417">
        <v>3</v>
      </c>
      <c r="S1417">
        <v>40</v>
      </c>
      <c r="T1417" s="1" t="s">
        <v>49</v>
      </c>
      <c r="U1417">
        <v>17764</v>
      </c>
      <c r="V1417" t="s">
        <v>24</v>
      </c>
      <c r="W1417">
        <v>1</v>
      </c>
      <c r="X1417" s="1" t="s">
        <v>50</v>
      </c>
    </row>
    <row r="1418" spans="1:24" x14ac:dyDescent="0.25">
      <c r="A1418" s="2">
        <v>42156</v>
      </c>
      <c r="B1418">
        <v>18040.37</v>
      </c>
      <c r="C1418">
        <v>2.3022999999999998</v>
      </c>
      <c r="D1418">
        <v>0</v>
      </c>
      <c r="H1418" s="2">
        <v>42156</v>
      </c>
      <c r="I1418">
        <v>18023</v>
      </c>
      <c r="J1418">
        <v>136304</v>
      </c>
      <c r="K1418">
        <v>110801</v>
      </c>
      <c r="L1418" s="1" t="s">
        <v>47</v>
      </c>
      <c r="M1418">
        <v>17943</v>
      </c>
      <c r="N1418">
        <v>2485</v>
      </c>
      <c r="O1418">
        <v>2408</v>
      </c>
      <c r="P1418" s="1" t="s">
        <v>48</v>
      </c>
      <c r="Q1418">
        <v>17861</v>
      </c>
      <c r="R1418" t="s">
        <v>24</v>
      </c>
      <c r="S1418">
        <v>40</v>
      </c>
      <c r="T1418" s="1" t="s">
        <v>49</v>
      </c>
      <c r="U1418">
        <v>17779</v>
      </c>
      <c r="V1418" t="s">
        <v>24</v>
      </c>
      <c r="W1418">
        <v>1</v>
      </c>
      <c r="X1418" s="1" t="s">
        <v>50</v>
      </c>
    </row>
    <row r="1419" spans="1:24" x14ac:dyDescent="0.25">
      <c r="A1419" s="2">
        <v>42157</v>
      </c>
      <c r="B1419">
        <v>18011.939999999999</v>
      </c>
      <c r="C1419">
        <v>2.3062</v>
      </c>
      <c r="D1419">
        <v>3.9370340000000001</v>
      </c>
      <c r="H1419" s="2">
        <v>42157</v>
      </c>
      <c r="I1419">
        <v>18001</v>
      </c>
      <c r="J1419">
        <v>168133</v>
      </c>
      <c r="K1419">
        <v>112390</v>
      </c>
      <c r="L1419" s="1" t="s">
        <v>47</v>
      </c>
      <c r="M1419">
        <v>17921</v>
      </c>
      <c r="N1419">
        <v>470</v>
      </c>
      <c r="O1419">
        <v>2601</v>
      </c>
      <c r="P1419" s="1" t="s">
        <v>48</v>
      </c>
      <c r="Q1419">
        <v>17839</v>
      </c>
      <c r="R1419" t="s">
        <v>24</v>
      </c>
      <c r="S1419">
        <v>40</v>
      </c>
      <c r="T1419" s="1" t="s">
        <v>49</v>
      </c>
      <c r="U1419">
        <v>17757</v>
      </c>
      <c r="V1419" t="s">
        <v>24</v>
      </c>
      <c r="W1419">
        <v>1</v>
      </c>
      <c r="X1419" s="1" t="s">
        <v>50</v>
      </c>
    </row>
    <row r="1420" spans="1:24" x14ac:dyDescent="0.25">
      <c r="A1420" s="2">
        <v>42158</v>
      </c>
      <c r="B1420">
        <v>18076.27</v>
      </c>
      <c r="C1420">
        <v>2.3045</v>
      </c>
      <c r="D1420">
        <v>0</v>
      </c>
      <c r="H1420" s="2">
        <v>42158</v>
      </c>
      <c r="I1420">
        <v>18096</v>
      </c>
      <c r="J1420">
        <v>145880</v>
      </c>
      <c r="K1420">
        <v>112198</v>
      </c>
      <c r="L1420" s="1" t="s">
        <v>47</v>
      </c>
      <c r="M1420">
        <v>18017</v>
      </c>
      <c r="N1420">
        <v>1936</v>
      </c>
      <c r="O1420">
        <v>3737</v>
      </c>
      <c r="P1420" s="1" t="s">
        <v>48</v>
      </c>
      <c r="Q1420">
        <v>17935</v>
      </c>
      <c r="R1420" t="s">
        <v>24</v>
      </c>
      <c r="S1420">
        <v>40</v>
      </c>
      <c r="T1420" s="1" t="s">
        <v>49</v>
      </c>
      <c r="U1420">
        <v>17853</v>
      </c>
      <c r="V1420" t="s">
        <v>24</v>
      </c>
      <c r="W1420">
        <v>1</v>
      </c>
      <c r="X1420" s="1" t="s">
        <v>50</v>
      </c>
    </row>
    <row r="1421" spans="1:24" x14ac:dyDescent="0.25">
      <c r="A1421" s="2">
        <v>42159</v>
      </c>
      <c r="B1421">
        <v>17905.580000000002</v>
      </c>
      <c r="C1421">
        <v>2.3254999999999999</v>
      </c>
      <c r="D1421">
        <v>0</v>
      </c>
      <c r="H1421" s="2">
        <v>42159</v>
      </c>
      <c r="I1421">
        <v>17925</v>
      </c>
      <c r="J1421">
        <v>222296</v>
      </c>
      <c r="K1421">
        <v>112050</v>
      </c>
      <c r="L1421" s="1" t="s">
        <v>47</v>
      </c>
      <c r="M1421">
        <v>17846</v>
      </c>
      <c r="N1421">
        <v>3657</v>
      </c>
      <c r="O1421">
        <v>6478</v>
      </c>
      <c r="P1421" s="1" t="s">
        <v>48</v>
      </c>
      <c r="Q1421">
        <v>17764</v>
      </c>
      <c r="R1421">
        <v>8</v>
      </c>
      <c r="S1421">
        <v>44</v>
      </c>
      <c r="T1421" s="1" t="s">
        <v>49</v>
      </c>
      <c r="U1421">
        <v>17682</v>
      </c>
      <c r="V1421" t="s">
        <v>24</v>
      </c>
      <c r="W1421">
        <v>1</v>
      </c>
      <c r="X1421" s="1" t="s">
        <v>50</v>
      </c>
    </row>
    <row r="1422" spans="1:24" x14ac:dyDescent="0.25">
      <c r="A1422" s="2">
        <v>42160</v>
      </c>
      <c r="B1422">
        <v>17849.46</v>
      </c>
      <c r="C1422">
        <v>2.3327</v>
      </c>
      <c r="D1422">
        <v>0</v>
      </c>
      <c r="H1422" s="2">
        <v>42160</v>
      </c>
      <c r="I1422">
        <v>17842</v>
      </c>
      <c r="J1422">
        <v>179950</v>
      </c>
      <c r="K1422">
        <v>110616</v>
      </c>
      <c r="L1422" s="1" t="s">
        <v>47</v>
      </c>
      <c r="M1422">
        <v>17764</v>
      </c>
      <c r="N1422">
        <v>4045</v>
      </c>
      <c r="O1422">
        <v>8782</v>
      </c>
      <c r="P1422" s="1" t="s">
        <v>48</v>
      </c>
      <c r="Q1422">
        <v>17682</v>
      </c>
      <c r="R1422">
        <v>21</v>
      </c>
      <c r="S1422">
        <v>56</v>
      </c>
      <c r="T1422" s="1" t="s">
        <v>49</v>
      </c>
      <c r="U1422">
        <v>17600</v>
      </c>
      <c r="V1422" t="s">
        <v>24</v>
      </c>
      <c r="W1422">
        <v>1</v>
      </c>
      <c r="X1422" s="1" t="s">
        <v>50</v>
      </c>
    </row>
    <row r="1423" spans="1:24" x14ac:dyDescent="0.25">
      <c r="A1423" s="2">
        <v>42163</v>
      </c>
      <c r="B1423">
        <v>17766.55</v>
      </c>
      <c r="C1423">
        <v>2.3422999999999998</v>
      </c>
      <c r="D1423">
        <v>4.0704929999999999</v>
      </c>
      <c r="H1423" s="2">
        <v>42163</v>
      </c>
      <c r="I1423">
        <v>17768</v>
      </c>
      <c r="J1423">
        <v>149125</v>
      </c>
      <c r="K1423">
        <v>107429</v>
      </c>
      <c r="L1423" s="1" t="s">
        <v>47</v>
      </c>
      <c r="M1423">
        <v>17689</v>
      </c>
      <c r="N1423">
        <v>2366</v>
      </c>
      <c r="O1423">
        <v>9932</v>
      </c>
      <c r="P1423" s="1" t="s">
        <v>48</v>
      </c>
      <c r="Q1423">
        <v>17607</v>
      </c>
      <c r="R1423">
        <v>2</v>
      </c>
      <c r="S1423">
        <v>57</v>
      </c>
      <c r="T1423" s="1" t="s">
        <v>49</v>
      </c>
      <c r="U1423">
        <v>17525</v>
      </c>
      <c r="V1423" t="s">
        <v>24</v>
      </c>
      <c r="W1423">
        <v>1</v>
      </c>
      <c r="X1423" s="1" t="s">
        <v>50</v>
      </c>
    </row>
    <row r="1424" spans="1:24" x14ac:dyDescent="0.25">
      <c r="A1424" s="2">
        <v>42164</v>
      </c>
      <c r="B1424">
        <v>17764.04</v>
      </c>
      <c r="C1424">
        <v>2.3426999999999998</v>
      </c>
      <c r="D1424">
        <v>0</v>
      </c>
      <c r="H1424" s="2">
        <v>42164</v>
      </c>
      <c r="I1424">
        <v>17767</v>
      </c>
      <c r="J1424">
        <v>155045</v>
      </c>
      <c r="K1424">
        <v>105515</v>
      </c>
      <c r="L1424" s="1" t="s">
        <v>47</v>
      </c>
      <c r="M1424">
        <v>17687</v>
      </c>
      <c r="N1424">
        <v>2099</v>
      </c>
      <c r="O1424">
        <v>10558</v>
      </c>
      <c r="P1424" s="1" t="s">
        <v>48</v>
      </c>
      <c r="Q1424">
        <v>17605</v>
      </c>
      <c r="R1424">
        <v>1</v>
      </c>
      <c r="S1424">
        <v>58</v>
      </c>
      <c r="T1424" s="1" t="s">
        <v>49</v>
      </c>
      <c r="U1424">
        <v>17523</v>
      </c>
      <c r="V1424" t="s">
        <v>24</v>
      </c>
      <c r="W1424">
        <v>1</v>
      </c>
      <c r="X1424" s="1" t="s">
        <v>50</v>
      </c>
    </row>
    <row r="1425" spans="1:24" x14ac:dyDescent="0.25">
      <c r="A1425" s="2">
        <v>42165</v>
      </c>
      <c r="B1425">
        <v>18000.400000000001</v>
      </c>
      <c r="C1425">
        <v>2.3123999999999998</v>
      </c>
      <c r="D1425">
        <v>0</v>
      </c>
      <c r="H1425" s="2">
        <v>42165</v>
      </c>
      <c r="I1425">
        <v>18018</v>
      </c>
      <c r="J1425">
        <v>163694</v>
      </c>
      <c r="K1425">
        <v>101490</v>
      </c>
      <c r="L1425" s="1" t="s">
        <v>47</v>
      </c>
      <c r="M1425">
        <v>17938</v>
      </c>
      <c r="N1425">
        <v>12142</v>
      </c>
      <c r="O1425">
        <v>13922</v>
      </c>
      <c r="P1425" s="1" t="s">
        <v>48</v>
      </c>
      <c r="Q1425">
        <v>17856</v>
      </c>
      <c r="R1425">
        <v>11</v>
      </c>
      <c r="S1425">
        <v>55</v>
      </c>
      <c r="T1425" s="1" t="s">
        <v>49</v>
      </c>
      <c r="U1425">
        <v>17774</v>
      </c>
      <c r="V1425" t="s">
        <v>24</v>
      </c>
      <c r="W1425">
        <v>1</v>
      </c>
      <c r="X1425" s="1" t="s">
        <v>50</v>
      </c>
    </row>
    <row r="1426" spans="1:24" x14ac:dyDescent="0.25">
      <c r="A1426" s="2">
        <v>42166</v>
      </c>
      <c r="B1426">
        <v>18039.37</v>
      </c>
      <c r="C1426">
        <v>2.3073999999999999</v>
      </c>
      <c r="D1426">
        <v>8.5413619999999995</v>
      </c>
      <c r="H1426" s="2">
        <v>42166</v>
      </c>
      <c r="I1426">
        <v>18043</v>
      </c>
      <c r="J1426">
        <v>119316</v>
      </c>
      <c r="K1426">
        <v>90408</v>
      </c>
      <c r="L1426" s="1" t="s">
        <v>47</v>
      </c>
      <c r="M1426">
        <v>17962</v>
      </c>
      <c r="N1426">
        <v>28355</v>
      </c>
      <c r="O1426">
        <v>26050</v>
      </c>
      <c r="P1426" s="1" t="s">
        <v>48</v>
      </c>
      <c r="Q1426">
        <v>17880</v>
      </c>
      <c r="R1426">
        <v>1</v>
      </c>
      <c r="S1426">
        <v>53</v>
      </c>
      <c r="T1426" s="1" t="s">
        <v>49</v>
      </c>
      <c r="U1426">
        <v>17798</v>
      </c>
      <c r="V1426" t="s">
        <v>24</v>
      </c>
      <c r="W1426">
        <v>1</v>
      </c>
      <c r="X1426" s="1" t="s">
        <v>50</v>
      </c>
    </row>
    <row r="1427" spans="1:24" x14ac:dyDescent="0.25">
      <c r="A1427" s="2">
        <v>42167</v>
      </c>
      <c r="B1427">
        <v>17898.84</v>
      </c>
      <c r="C1427">
        <v>2.3254999999999999</v>
      </c>
      <c r="D1427">
        <v>0</v>
      </c>
      <c r="H1427" s="2">
        <v>42167</v>
      </c>
      <c r="I1427">
        <v>17903</v>
      </c>
      <c r="J1427">
        <v>86326</v>
      </c>
      <c r="K1427">
        <v>69863</v>
      </c>
      <c r="L1427" s="1" t="s">
        <v>47</v>
      </c>
      <c r="M1427">
        <v>17819</v>
      </c>
      <c r="N1427">
        <v>119059</v>
      </c>
      <c r="O1427">
        <v>47586</v>
      </c>
      <c r="P1427" s="1" t="s">
        <v>48</v>
      </c>
      <c r="Q1427">
        <v>17737</v>
      </c>
      <c r="R1427">
        <v>6</v>
      </c>
      <c r="S1427">
        <v>53</v>
      </c>
      <c r="T1427" s="1" t="s">
        <v>49</v>
      </c>
      <c r="U1427">
        <v>17655</v>
      </c>
      <c r="V1427">
        <v>1</v>
      </c>
      <c r="W1427">
        <v>2</v>
      </c>
      <c r="X1427" s="1" t="s">
        <v>50</v>
      </c>
    </row>
    <row r="1428" spans="1:24" x14ac:dyDescent="0.25">
      <c r="A1428" s="2">
        <v>42170</v>
      </c>
      <c r="B1428">
        <v>17791.169999999998</v>
      </c>
      <c r="C1428">
        <v>2.3409</v>
      </c>
      <c r="D1428">
        <v>0</v>
      </c>
      <c r="H1428" s="2">
        <v>42170</v>
      </c>
      <c r="I1428">
        <v>17796</v>
      </c>
      <c r="J1428">
        <v>59376</v>
      </c>
      <c r="K1428">
        <v>52830</v>
      </c>
      <c r="L1428" s="1" t="s">
        <v>47</v>
      </c>
      <c r="M1428">
        <v>17712</v>
      </c>
      <c r="N1428">
        <v>136804</v>
      </c>
      <c r="O1428">
        <v>59564</v>
      </c>
      <c r="P1428" s="1" t="s">
        <v>48</v>
      </c>
      <c r="Q1428">
        <v>17630</v>
      </c>
      <c r="R1428">
        <v>3</v>
      </c>
      <c r="S1428">
        <v>53</v>
      </c>
      <c r="T1428" s="1" t="s">
        <v>49</v>
      </c>
      <c r="U1428">
        <v>17548</v>
      </c>
      <c r="V1428">
        <v>1</v>
      </c>
      <c r="W1428">
        <v>3</v>
      </c>
      <c r="X1428" s="1" t="s">
        <v>50</v>
      </c>
    </row>
    <row r="1429" spans="1:24" x14ac:dyDescent="0.25">
      <c r="A1429" s="2">
        <v>42171</v>
      </c>
      <c r="B1429">
        <v>17904.48</v>
      </c>
      <c r="C1429">
        <v>2.3260999999999998</v>
      </c>
      <c r="D1429">
        <v>0</v>
      </c>
      <c r="H1429" s="2">
        <v>42171</v>
      </c>
      <c r="I1429">
        <v>17911</v>
      </c>
      <c r="J1429">
        <v>44423</v>
      </c>
      <c r="K1429">
        <v>36221</v>
      </c>
      <c r="L1429" s="1" t="s">
        <v>47</v>
      </c>
      <c r="M1429">
        <v>17826</v>
      </c>
      <c r="N1429">
        <v>119886</v>
      </c>
      <c r="O1429">
        <v>74355</v>
      </c>
      <c r="P1429" s="1" t="s">
        <v>48</v>
      </c>
      <c r="Q1429">
        <v>17744</v>
      </c>
      <c r="R1429">
        <v>4</v>
      </c>
      <c r="S1429">
        <v>53</v>
      </c>
      <c r="T1429" s="1" t="s">
        <v>49</v>
      </c>
      <c r="U1429">
        <v>17662</v>
      </c>
      <c r="V1429" t="s">
        <v>24</v>
      </c>
      <c r="W1429">
        <v>3</v>
      </c>
      <c r="X1429" s="1" t="s">
        <v>50</v>
      </c>
    </row>
    <row r="1430" spans="1:24" x14ac:dyDescent="0.25">
      <c r="A1430" s="2">
        <v>42172</v>
      </c>
      <c r="B1430">
        <v>17935.740000000002</v>
      </c>
      <c r="C1430">
        <v>2.3224999999999998</v>
      </c>
      <c r="D1430">
        <v>0</v>
      </c>
      <c r="H1430" s="2">
        <v>42172</v>
      </c>
      <c r="I1430">
        <v>17911</v>
      </c>
      <c r="J1430">
        <v>23744</v>
      </c>
      <c r="K1430">
        <v>33557</v>
      </c>
      <c r="L1430" s="1" t="s">
        <v>47</v>
      </c>
      <c r="M1430">
        <v>17826</v>
      </c>
      <c r="N1430">
        <v>134212</v>
      </c>
      <c r="O1430">
        <v>80124</v>
      </c>
      <c r="P1430" s="1" t="s">
        <v>48</v>
      </c>
      <c r="Q1430">
        <v>17744</v>
      </c>
      <c r="R1430">
        <v>18</v>
      </c>
      <c r="S1430">
        <v>60</v>
      </c>
      <c r="T1430" s="1" t="s">
        <v>49</v>
      </c>
      <c r="U1430">
        <v>17662</v>
      </c>
      <c r="V1430" t="s">
        <v>24</v>
      </c>
      <c r="W1430">
        <v>3</v>
      </c>
      <c r="X1430" s="1" t="s">
        <v>50</v>
      </c>
    </row>
    <row r="1431" spans="1:24" x14ac:dyDescent="0.25">
      <c r="A1431" s="2">
        <v>42173</v>
      </c>
      <c r="B1431">
        <v>18115.84</v>
      </c>
      <c r="C1431">
        <v>2.2993999999999999</v>
      </c>
      <c r="D1431">
        <v>1.5347759999999999</v>
      </c>
      <c r="H1431" s="2">
        <v>42173</v>
      </c>
      <c r="I1431">
        <v>18125</v>
      </c>
      <c r="J1431">
        <v>36972</v>
      </c>
      <c r="K1431">
        <v>27309</v>
      </c>
      <c r="L1431" s="1" t="s">
        <v>47</v>
      </c>
      <c r="M1431">
        <v>18044</v>
      </c>
      <c r="N1431">
        <v>166272</v>
      </c>
      <c r="O1431">
        <v>108605</v>
      </c>
      <c r="P1431" s="1" t="s">
        <v>48</v>
      </c>
      <c r="Q1431">
        <v>17962</v>
      </c>
      <c r="R1431">
        <v>12</v>
      </c>
      <c r="S1431">
        <v>59</v>
      </c>
      <c r="T1431" s="1" t="s">
        <v>49</v>
      </c>
      <c r="U1431">
        <v>17880</v>
      </c>
      <c r="V1431">
        <v>1</v>
      </c>
      <c r="W1431">
        <v>3</v>
      </c>
      <c r="X1431" s="1" t="s">
        <v>50</v>
      </c>
    </row>
    <row r="1432" spans="1:24" x14ac:dyDescent="0.25">
      <c r="A1432" s="2">
        <v>42174</v>
      </c>
      <c r="B1432">
        <v>18015.95</v>
      </c>
      <c r="C1432">
        <v>2.3121999999999998</v>
      </c>
      <c r="D1432">
        <v>0</v>
      </c>
      <c r="H1432" s="2">
        <v>42174</v>
      </c>
      <c r="I1432">
        <v>18078.54</v>
      </c>
      <c r="J1432">
        <v>1122</v>
      </c>
      <c r="K1432" t="s">
        <v>24</v>
      </c>
      <c r="L1432" s="1" t="s">
        <v>47</v>
      </c>
      <c r="M1432">
        <v>17911</v>
      </c>
      <c r="N1432">
        <v>100120</v>
      </c>
      <c r="O1432">
        <v>107264</v>
      </c>
      <c r="P1432" s="1" t="s">
        <v>48</v>
      </c>
      <c r="Q1432">
        <v>17835</v>
      </c>
      <c r="R1432">
        <v>16</v>
      </c>
      <c r="S1432">
        <v>59</v>
      </c>
      <c r="T1432" s="1" t="s">
        <v>49</v>
      </c>
      <c r="U1432">
        <v>17753</v>
      </c>
      <c r="V1432" t="s">
        <v>24</v>
      </c>
      <c r="W1432">
        <v>3</v>
      </c>
      <c r="X1432" s="1" t="s">
        <v>50</v>
      </c>
    </row>
    <row r="1433" spans="1:24" x14ac:dyDescent="0.25">
      <c r="A1433" s="2">
        <v>42177</v>
      </c>
      <c r="B1433">
        <v>18119.78</v>
      </c>
      <c r="C1433">
        <v>2.2985000000000002</v>
      </c>
      <c r="D1433">
        <v>0</v>
      </c>
      <c r="H1433" s="2">
        <v>42177</v>
      </c>
      <c r="I1433">
        <v>18025</v>
      </c>
      <c r="J1433">
        <v>104874</v>
      </c>
      <c r="K1433">
        <v>106986</v>
      </c>
      <c r="L1433" s="1" t="s">
        <v>48</v>
      </c>
      <c r="M1433">
        <v>17942</v>
      </c>
      <c r="N1433">
        <v>91</v>
      </c>
      <c r="O1433">
        <v>86</v>
      </c>
      <c r="P1433" s="1" t="s">
        <v>49</v>
      </c>
      <c r="Q1433">
        <v>17860</v>
      </c>
      <c r="R1433">
        <v>2</v>
      </c>
      <c r="S1433">
        <v>1</v>
      </c>
      <c r="T1433" s="1" t="s">
        <v>50</v>
      </c>
      <c r="U1433">
        <v>17778</v>
      </c>
      <c r="V1433" t="s">
        <v>24</v>
      </c>
      <c r="W1433" t="s">
        <v>24</v>
      </c>
      <c r="X1433" s="1" t="s">
        <v>51</v>
      </c>
    </row>
    <row r="1434" spans="1:24" x14ac:dyDescent="0.25">
      <c r="A1434" s="2">
        <v>42178</v>
      </c>
      <c r="B1434">
        <v>18144.07</v>
      </c>
      <c r="C1434">
        <v>2.2967</v>
      </c>
      <c r="D1434">
        <v>0</v>
      </c>
      <c r="H1434" s="2">
        <v>42178</v>
      </c>
      <c r="I1434">
        <v>18067</v>
      </c>
      <c r="J1434">
        <v>77646</v>
      </c>
      <c r="K1434">
        <v>106493</v>
      </c>
      <c r="L1434" s="1" t="s">
        <v>48</v>
      </c>
      <c r="M1434">
        <v>17987</v>
      </c>
      <c r="N1434">
        <v>90</v>
      </c>
      <c r="O1434">
        <v>103</v>
      </c>
      <c r="P1434" s="1" t="s">
        <v>49</v>
      </c>
      <c r="Q1434">
        <v>17905</v>
      </c>
      <c r="R1434" t="s">
        <v>24</v>
      </c>
      <c r="S1434">
        <v>1</v>
      </c>
      <c r="T1434" s="1" t="s">
        <v>50</v>
      </c>
      <c r="U1434">
        <v>17823</v>
      </c>
      <c r="V1434" t="s">
        <v>24</v>
      </c>
      <c r="W1434" t="s">
        <v>24</v>
      </c>
      <c r="X1434" s="1" t="s">
        <v>51</v>
      </c>
    </row>
    <row r="1435" spans="1:24" x14ac:dyDescent="0.25">
      <c r="A1435" s="2">
        <v>42179</v>
      </c>
      <c r="B1435">
        <v>17966.07</v>
      </c>
      <c r="C1435">
        <v>2.3197999999999999</v>
      </c>
      <c r="D1435">
        <v>0</v>
      </c>
      <c r="H1435" s="2">
        <v>42179</v>
      </c>
      <c r="I1435">
        <v>17883</v>
      </c>
      <c r="J1435">
        <v>122673</v>
      </c>
      <c r="K1435">
        <v>100482</v>
      </c>
      <c r="L1435" s="1" t="s">
        <v>48</v>
      </c>
      <c r="M1435">
        <v>17800</v>
      </c>
      <c r="N1435">
        <v>38</v>
      </c>
      <c r="O1435">
        <v>103</v>
      </c>
      <c r="P1435" s="1" t="s">
        <v>49</v>
      </c>
      <c r="Q1435">
        <v>17718</v>
      </c>
      <c r="R1435" t="s">
        <v>24</v>
      </c>
      <c r="S1435">
        <v>1</v>
      </c>
      <c r="T1435" s="1" t="s">
        <v>50</v>
      </c>
      <c r="U1435">
        <v>17636</v>
      </c>
      <c r="V1435" t="s">
        <v>24</v>
      </c>
      <c r="W1435" t="s">
        <v>24</v>
      </c>
      <c r="X1435" s="1" t="s">
        <v>51</v>
      </c>
    </row>
    <row r="1436" spans="1:24" x14ac:dyDescent="0.25">
      <c r="A1436" s="2">
        <v>42180</v>
      </c>
      <c r="B1436">
        <v>17890.36</v>
      </c>
      <c r="C1436">
        <v>2.3298000000000001</v>
      </c>
      <c r="D1436">
        <v>0</v>
      </c>
      <c r="H1436" s="2">
        <v>42180</v>
      </c>
      <c r="I1436">
        <v>17812</v>
      </c>
      <c r="J1436">
        <v>125947</v>
      </c>
      <c r="K1436">
        <v>96740</v>
      </c>
      <c r="L1436" s="1" t="s">
        <v>48</v>
      </c>
      <c r="M1436">
        <v>17729</v>
      </c>
      <c r="N1436">
        <v>8</v>
      </c>
      <c r="O1436">
        <v>102</v>
      </c>
      <c r="P1436" s="1" t="s">
        <v>49</v>
      </c>
      <c r="Q1436">
        <v>17647</v>
      </c>
      <c r="R1436" t="s">
        <v>24</v>
      </c>
      <c r="S1436">
        <v>1</v>
      </c>
      <c r="T1436" s="1" t="s">
        <v>50</v>
      </c>
      <c r="U1436">
        <v>17565</v>
      </c>
      <c r="V1436" t="s">
        <v>24</v>
      </c>
      <c r="W1436" t="s">
        <v>24</v>
      </c>
      <c r="X1436" s="1" t="s">
        <v>51</v>
      </c>
    </row>
    <row r="1437" spans="1:24" x14ac:dyDescent="0.25">
      <c r="A1437" s="2">
        <v>42181</v>
      </c>
      <c r="B1437">
        <v>17946.68</v>
      </c>
      <c r="C1437">
        <v>2.3222</v>
      </c>
      <c r="D1437">
        <v>0</v>
      </c>
      <c r="H1437" s="2">
        <v>42181</v>
      </c>
      <c r="I1437">
        <v>17873</v>
      </c>
      <c r="J1437">
        <v>124413</v>
      </c>
      <c r="K1437">
        <v>96654</v>
      </c>
      <c r="L1437" s="1" t="s">
        <v>48</v>
      </c>
      <c r="M1437">
        <v>17790</v>
      </c>
      <c r="N1437">
        <v>19</v>
      </c>
      <c r="O1437">
        <v>99</v>
      </c>
      <c r="P1437" s="1" t="s">
        <v>49</v>
      </c>
      <c r="Q1437">
        <v>17708</v>
      </c>
      <c r="R1437" t="s">
        <v>24</v>
      </c>
      <c r="S1437">
        <v>1</v>
      </c>
      <c r="T1437" s="1" t="s">
        <v>50</v>
      </c>
      <c r="U1437">
        <v>17626</v>
      </c>
      <c r="V1437" t="s">
        <v>24</v>
      </c>
      <c r="W1437" t="s">
        <v>24</v>
      </c>
      <c r="X1437" s="1" t="s">
        <v>51</v>
      </c>
    </row>
    <row r="1438" spans="1:24" x14ac:dyDescent="0.25">
      <c r="A1438" s="2">
        <v>42184</v>
      </c>
      <c r="B1438">
        <v>17596.349999999999</v>
      </c>
      <c r="C1438">
        <v>2.3683999999999998</v>
      </c>
      <c r="D1438">
        <v>0</v>
      </c>
      <c r="H1438" s="2">
        <v>42184</v>
      </c>
      <c r="I1438">
        <v>17520</v>
      </c>
      <c r="J1438">
        <v>223229</v>
      </c>
      <c r="K1438">
        <v>96297</v>
      </c>
      <c r="L1438" s="1" t="s">
        <v>48</v>
      </c>
      <c r="M1438">
        <v>17443</v>
      </c>
      <c r="N1438">
        <v>71</v>
      </c>
      <c r="O1438">
        <v>116</v>
      </c>
      <c r="P1438" s="1" t="s">
        <v>49</v>
      </c>
      <c r="Q1438">
        <v>17361</v>
      </c>
      <c r="R1438" t="s">
        <v>24</v>
      </c>
      <c r="S1438">
        <v>1</v>
      </c>
      <c r="T1438" s="1" t="s">
        <v>50</v>
      </c>
      <c r="U1438">
        <v>17279</v>
      </c>
      <c r="V1438" t="s">
        <v>24</v>
      </c>
      <c r="W1438" t="s">
        <v>24</v>
      </c>
      <c r="X1438" s="1" t="s">
        <v>51</v>
      </c>
    </row>
    <row r="1439" spans="1:24" x14ac:dyDescent="0.25">
      <c r="A1439" s="2">
        <v>42185</v>
      </c>
      <c r="B1439">
        <v>17619.509999999998</v>
      </c>
      <c r="C1439">
        <v>2.3649</v>
      </c>
      <c r="D1439">
        <v>1.935152</v>
      </c>
      <c r="H1439" s="2">
        <v>42185</v>
      </c>
      <c r="I1439">
        <v>17523</v>
      </c>
      <c r="J1439">
        <v>234971</v>
      </c>
      <c r="K1439">
        <v>89548</v>
      </c>
      <c r="L1439" s="1" t="s">
        <v>48</v>
      </c>
      <c r="M1439">
        <v>17446</v>
      </c>
      <c r="N1439">
        <v>39</v>
      </c>
      <c r="O1439">
        <v>105</v>
      </c>
      <c r="P1439" s="1" t="s">
        <v>49</v>
      </c>
      <c r="Q1439">
        <v>17364</v>
      </c>
      <c r="R1439" t="s">
        <v>24</v>
      </c>
      <c r="S1439">
        <v>1</v>
      </c>
      <c r="T1439" s="1" t="s">
        <v>50</v>
      </c>
      <c r="U1439">
        <v>17282</v>
      </c>
      <c r="V1439" t="s">
        <v>24</v>
      </c>
      <c r="W1439" t="s">
        <v>24</v>
      </c>
      <c r="X1439" s="1" t="s">
        <v>51</v>
      </c>
    </row>
    <row r="1440" spans="1:24" x14ac:dyDescent="0.25">
      <c r="A1440" s="2">
        <v>42186</v>
      </c>
      <c r="B1440">
        <v>17757.91</v>
      </c>
      <c r="C1440">
        <v>2.3494999999999999</v>
      </c>
      <c r="D1440">
        <v>8.7521799999999992</v>
      </c>
      <c r="H1440" s="2">
        <v>42186</v>
      </c>
      <c r="I1440">
        <v>17671</v>
      </c>
      <c r="J1440">
        <v>153556</v>
      </c>
      <c r="K1440">
        <v>87574</v>
      </c>
      <c r="L1440" s="1" t="s">
        <v>48</v>
      </c>
      <c r="M1440">
        <v>17594</v>
      </c>
      <c r="N1440">
        <v>8</v>
      </c>
      <c r="O1440">
        <v>102</v>
      </c>
      <c r="P1440" s="1" t="s">
        <v>49</v>
      </c>
      <c r="Q1440">
        <v>17512</v>
      </c>
      <c r="R1440" t="s">
        <v>24</v>
      </c>
      <c r="S1440">
        <v>1</v>
      </c>
      <c r="T1440" s="1" t="s">
        <v>50</v>
      </c>
      <c r="U1440">
        <v>17430</v>
      </c>
      <c r="V1440" t="s">
        <v>24</v>
      </c>
      <c r="W1440" t="s">
        <v>24</v>
      </c>
      <c r="X1440" s="1" t="s">
        <v>51</v>
      </c>
    </row>
    <row r="1441" spans="1:24" x14ac:dyDescent="0.25">
      <c r="A1441" s="2">
        <v>42187</v>
      </c>
      <c r="B1441">
        <v>17730.11</v>
      </c>
      <c r="C1441">
        <v>2.3532999999999999</v>
      </c>
      <c r="D1441">
        <v>0</v>
      </c>
      <c r="H1441" s="2">
        <v>42187</v>
      </c>
      <c r="I1441">
        <v>17649</v>
      </c>
      <c r="J1441">
        <v>106283</v>
      </c>
      <c r="K1441">
        <v>86886</v>
      </c>
      <c r="L1441" s="1" t="s">
        <v>48</v>
      </c>
      <c r="M1441">
        <v>17572</v>
      </c>
      <c r="N1441">
        <v>11</v>
      </c>
      <c r="O1441">
        <v>103</v>
      </c>
      <c r="P1441" s="1" t="s">
        <v>49</v>
      </c>
      <c r="Q1441">
        <v>17490</v>
      </c>
      <c r="R1441" t="s">
        <v>24</v>
      </c>
      <c r="S1441">
        <v>1</v>
      </c>
      <c r="T1441" s="1" t="s">
        <v>50</v>
      </c>
      <c r="U1441">
        <v>17408</v>
      </c>
      <c r="V1441" t="s">
        <v>24</v>
      </c>
      <c r="W1441" t="s">
        <v>24</v>
      </c>
      <c r="X1441" s="1" t="s">
        <v>51</v>
      </c>
    </row>
    <row r="1442" spans="1:24" x14ac:dyDescent="0.25">
      <c r="A1442" s="2">
        <v>42188</v>
      </c>
      <c r="B1442" t="s">
        <v>24</v>
      </c>
      <c r="C1442">
        <v>2.3532999999999999</v>
      </c>
      <c r="D1442">
        <v>0</v>
      </c>
      <c r="H1442" s="2">
        <v>42188</v>
      </c>
      <c r="I1442" t="s">
        <v>24</v>
      </c>
      <c r="J1442" t="s">
        <v>24</v>
      </c>
      <c r="K1442" t="s">
        <v>24</v>
      </c>
      <c r="L1442" s="1" t="s">
        <v>25</v>
      </c>
      <c r="M1442" t="s">
        <v>24</v>
      </c>
      <c r="N1442" t="s">
        <v>24</v>
      </c>
      <c r="O1442" t="s">
        <v>24</v>
      </c>
      <c r="P1442" s="1" t="s">
        <v>25</v>
      </c>
      <c r="Q1442" t="s">
        <v>24</v>
      </c>
      <c r="R1442" t="s">
        <v>24</v>
      </c>
      <c r="S1442" t="s">
        <v>24</v>
      </c>
      <c r="T1442" s="1" t="s">
        <v>25</v>
      </c>
      <c r="U1442" t="s">
        <v>24</v>
      </c>
      <c r="V1442" t="s">
        <v>24</v>
      </c>
      <c r="W1442" t="s">
        <v>24</v>
      </c>
      <c r="X1442" s="1" t="s">
        <v>25</v>
      </c>
    </row>
    <row r="1443" spans="1:24" x14ac:dyDescent="0.25">
      <c r="A1443" s="2">
        <v>42191</v>
      </c>
      <c r="B1443">
        <v>17683.580000000002</v>
      </c>
      <c r="C1443">
        <v>2.3605</v>
      </c>
      <c r="D1443">
        <v>0</v>
      </c>
      <c r="H1443" s="2">
        <v>42191</v>
      </c>
      <c r="I1443">
        <v>17627</v>
      </c>
      <c r="J1443">
        <v>171924</v>
      </c>
      <c r="K1443">
        <v>87113</v>
      </c>
      <c r="L1443" s="1" t="s">
        <v>48</v>
      </c>
      <c r="M1443">
        <v>17550</v>
      </c>
      <c r="N1443">
        <v>14</v>
      </c>
      <c r="O1443">
        <v>105</v>
      </c>
      <c r="P1443" s="1" t="s">
        <v>49</v>
      </c>
      <c r="Q1443">
        <v>17468</v>
      </c>
      <c r="R1443" t="s">
        <v>24</v>
      </c>
      <c r="S1443">
        <v>1</v>
      </c>
      <c r="T1443" s="1" t="s">
        <v>50</v>
      </c>
      <c r="U1443">
        <v>17386</v>
      </c>
      <c r="V1443" t="s">
        <v>24</v>
      </c>
      <c r="W1443" t="s">
        <v>24</v>
      </c>
      <c r="X1443" s="1" t="s">
        <v>51</v>
      </c>
    </row>
    <row r="1444" spans="1:24" x14ac:dyDescent="0.25">
      <c r="A1444" s="2">
        <v>42192</v>
      </c>
      <c r="B1444">
        <v>17776.91</v>
      </c>
      <c r="C1444">
        <v>2.3483000000000001</v>
      </c>
      <c r="D1444">
        <v>0</v>
      </c>
      <c r="H1444" s="2">
        <v>42192</v>
      </c>
      <c r="I1444">
        <v>17680</v>
      </c>
      <c r="J1444">
        <v>249217</v>
      </c>
      <c r="K1444">
        <v>87202</v>
      </c>
      <c r="L1444" s="1" t="s">
        <v>48</v>
      </c>
      <c r="M1444">
        <v>17603</v>
      </c>
      <c r="N1444">
        <v>47</v>
      </c>
      <c r="O1444">
        <v>114</v>
      </c>
      <c r="P1444" s="1" t="s">
        <v>49</v>
      </c>
      <c r="Q1444">
        <v>17521</v>
      </c>
      <c r="R1444">
        <v>1</v>
      </c>
      <c r="S1444">
        <v>2</v>
      </c>
      <c r="T1444" s="1" t="s">
        <v>50</v>
      </c>
      <c r="U1444">
        <v>17439</v>
      </c>
      <c r="V1444" t="s">
        <v>24</v>
      </c>
      <c r="W1444" t="s">
        <v>24</v>
      </c>
      <c r="X1444" s="1" t="s">
        <v>51</v>
      </c>
    </row>
    <row r="1445" spans="1:24" x14ac:dyDescent="0.25">
      <c r="A1445" s="2">
        <v>42193</v>
      </c>
      <c r="B1445">
        <v>17515.419999999998</v>
      </c>
      <c r="C1445">
        <v>2.3837000000000002</v>
      </c>
      <c r="D1445">
        <v>3.674579</v>
      </c>
      <c r="H1445" s="2">
        <v>42193</v>
      </c>
      <c r="I1445">
        <v>17442</v>
      </c>
      <c r="J1445">
        <v>253841</v>
      </c>
      <c r="K1445">
        <v>88660</v>
      </c>
      <c r="L1445" s="1" t="s">
        <v>48</v>
      </c>
      <c r="M1445">
        <v>17362</v>
      </c>
      <c r="N1445">
        <v>70</v>
      </c>
      <c r="O1445">
        <v>186</v>
      </c>
      <c r="P1445" s="1" t="s">
        <v>49</v>
      </c>
      <c r="Q1445">
        <v>17280</v>
      </c>
      <c r="R1445">
        <v>1</v>
      </c>
      <c r="S1445">
        <v>3</v>
      </c>
      <c r="T1445" s="1" t="s">
        <v>50</v>
      </c>
      <c r="U1445">
        <v>17198</v>
      </c>
      <c r="V1445" t="s">
        <v>24</v>
      </c>
      <c r="W1445" t="s">
        <v>24</v>
      </c>
      <c r="X1445" s="1" t="s">
        <v>51</v>
      </c>
    </row>
    <row r="1446" spans="1:24" x14ac:dyDescent="0.25">
      <c r="A1446" s="2">
        <v>42194</v>
      </c>
      <c r="B1446">
        <v>17548.62</v>
      </c>
      <c r="C1446">
        <v>2.3801000000000001</v>
      </c>
      <c r="D1446">
        <v>0</v>
      </c>
      <c r="H1446" s="2">
        <v>42194</v>
      </c>
      <c r="I1446">
        <v>17452</v>
      </c>
      <c r="J1446">
        <v>200488</v>
      </c>
      <c r="K1446">
        <v>90322</v>
      </c>
      <c r="L1446" s="1" t="s">
        <v>48</v>
      </c>
      <c r="M1446">
        <v>17370</v>
      </c>
      <c r="N1446">
        <v>41</v>
      </c>
      <c r="O1446">
        <v>197</v>
      </c>
      <c r="P1446" s="1" t="s">
        <v>49</v>
      </c>
      <c r="Q1446">
        <v>17288</v>
      </c>
      <c r="R1446" t="s">
        <v>24</v>
      </c>
      <c r="S1446">
        <v>3</v>
      </c>
      <c r="T1446" s="1" t="s">
        <v>50</v>
      </c>
      <c r="U1446">
        <v>17206</v>
      </c>
      <c r="V1446" t="s">
        <v>24</v>
      </c>
      <c r="W1446" t="s">
        <v>24</v>
      </c>
      <c r="X1446" s="1" t="s">
        <v>51</v>
      </c>
    </row>
    <row r="1447" spans="1:24" x14ac:dyDescent="0.25">
      <c r="A1447" s="2">
        <v>42195</v>
      </c>
      <c r="B1447">
        <v>17760.41</v>
      </c>
      <c r="C1447">
        <v>2.3561000000000001</v>
      </c>
      <c r="D1447">
        <v>0</v>
      </c>
      <c r="H1447" s="2">
        <v>42195</v>
      </c>
      <c r="I1447">
        <v>17669</v>
      </c>
      <c r="J1447">
        <v>158842</v>
      </c>
      <c r="K1447">
        <v>89190</v>
      </c>
      <c r="L1447" s="1" t="s">
        <v>48</v>
      </c>
      <c r="M1447">
        <v>17587</v>
      </c>
      <c r="N1447">
        <v>36</v>
      </c>
      <c r="O1447">
        <v>196</v>
      </c>
      <c r="P1447" s="1" t="s">
        <v>49</v>
      </c>
      <c r="Q1447">
        <v>17505</v>
      </c>
      <c r="R1447" t="s">
        <v>24</v>
      </c>
      <c r="S1447">
        <v>3</v>
      </c>
      <c r="T1447" s="1" t="s">
        <v>50</v>
      </c>
      <c r="U1447">
        <v>17423</v>
      </c>
      <c r="V1447" t="s">
        <v>24</v>
      </c>
      <c r="W1447" t="s">
        <v>24</v>
      </c>
      <c r="X1447" s="1" t="s">
        <v>51</v>
      </c>
    </row>
    <row r="1448" spans="1:24" x14ac:dyDescent="0.25">
      <c r="A1448" s="2">
        <v>42198</v>
      </c>
      <c r="B1448">
        <v>17977.68</v>
      </c>
      <c r="C1448">
        <v>2.3292000000000002</v>
      </c>
      <c r="D1448">
        <v>0</v>
      </c>
      <c r="H1448" s="2">
        <v>42198</v>
      </c>
      <c r="I1448">
        <v>17900</v>
      </c>
      <c r="J1448">
        <v>147320</v>
      </c>
      <c r="K1448">
        <v>93175</v>
      </c>
      <c r="L1448" s="1" t="s">
        <v>48</v>
      </c>
      <c r="M1448">
        <v>17819</v>
      </c>
      <c r="N1448">
        <v>57</v>
      </c>
      <c r="O1448">
        <v>222</v>
      </c>
      <c r="P1448" s="1" t="s">
        <v>49</v>
      </c>
      <c r="Q1448">
        <v>17737</v>
      </c>
      <c r="R1448" t="s">
        <v>24</v>
      </c>
      <c r="S1448">
        <v>3</v>
      </c>
      <c r="T1448" s="1" t="s">
        <v>50</v>
      </c>
      <c r="U1448">
        <v>17655</v>
      </c>
      <c r="V1448" t="s">
        <v>24</v>
      </c>
      <c r="W1448" t="s">
        <v>24</v>
      </c>
      <c r="X1448" s="1" t="s">
        <v>51</v>
      </c>
    </row>
    <row r="1449" spans="1:24" x14ac:dyDescent="0.25">
      <c r="A1449" s="2">
        <v>42199</v>
      </c>
      <c r="B1449">
        <v>18053.580000000002</v>
      </c>
      <c r="C1449">
        <v>2.3247</v>
      </c>
      <c r="D1449">
        <v>0</v>
      </c>
      <c r="H1449" s="2">
        <v>42199</v>
      </c>
      <c r="I1449">
        <v>17961</v>
      </c>
      <c r="J1449">
        <v>86991</v>
      </c>
      <c r="K1449">
        <v>94763</v>
      </c>
      <c r="L1449" s="1" t="s">
        <v>48</v>
      </c>
      <c r="M1449">
        <v>17878</v>
      </c>
      <c r="N1449">
        <v>43</v>
      </c>
      <c r="O1449">
        <v>256</v>
      </c>
      <c r="P1449" s="1" t="s">
        <v>49</v>
      </c>
      <c r="Q1449">
        <v>17796</v>
      </c>
      <c r="R1449">
        <v>1</v>
      </c>
      <c r="S1449">
        <v>3</v>
      </c>
      <c r="T1449" s="1" t="s">
        <v>50</v>
      </c>
      <c r="U1449">
        <v>17714</v>
      </c>
      <c r="V1449" t="s">
        <v>24</v>
      </c>
      <c r="W1449" t="s">
        <v>24</v>
      </c>
      <c r="X1449" s="1" t="s">
        <v>51</v>
      </c>
    </row>
    <row r="1450" spans="1:24" x14ac:dyDescent="0.25">
      <c r="A1450" s="2">
        <v>42200</v>
      </c>
      <c r="B1450">
        <v>18050.169999999998</v>
      </c>
      <c r="C1450">
        <v>2.3248000000000002</v>
      </c>
      <c r="D1450">
        <v>0</v>
      </c>
      <c r="H1450" s="2">
        <v>42200</v>
      </c>
      <c r="I1450">
        <v>17992</v>
      </c>
      <c r="J1450">
        <v>96843</v>
      </c>
      <c r="K1450">
        <v>95479</v>
      </c>
      <c r="L1450" s="1" t="s">
        <v>48</v>
      </c>
      <c r="M1450">
        <v>17909</v>
      </c>
      <c r="N1450">
        <v>12</v>
      </c>
      <c r="O1450">
        <v>250</v>
      </c>
      <c r="P1450" s="1" t="s">
        <v>49</v>
      </c>
      <c r="Q1450">
        <v>17827</v>
      </c>
      <c r="R1450" t="s">
        <v>24</v>
      </c>
      <c r="S1450">
        <v>3</v>
      </c>
      <c r="T1450" s="1" t="s">
        <v>50</v>
      </c>
      <c r="U1450">
        <v>17745</v>
      </c>
      <c r="V1450" t="s">
        <v>24</v>
      </c>
      <c r="W1450" t="s">
        <v>24</v>
      </c>
      <c r="X1450" s="1" t="s">
        <v>51</v>
      </c>
    </row>
    <row r="1451" spans="1:24" x14ac:dyDescent="0.25">
      <c r="A1451" s="2">
        <v>42201</v>
      </c>
      <c r="B1451">
        <v>18120.25</v>
      </c>
      <c r="C1451">
        <v>2.3159000000000001</v>
      </c>
      <c r="D1451">
        <v>5.1444109999999998</v>
      </c>
      <c r="H1451" s="2">
        <v>42201</v>
      </c>
      <c r="I1451">
        <v>18020</v>
      </c>
      <c r="J1451">
        <v>93486</v>
      </c>
      <c r="K1451">
        <v>95561</v>
      </c>
      <c r="L1451" s="1" t="s">
        <v>48</v>
      </c>
      <c r="M1451">
        <v>17937</v>
      </c>
      <c r="N1451">
        <v>16</v>
      </c>
      <c r="O1451">
        <v>249</v>
      </c>
      <c r="P1451" s="1" t="s">
        <v>49</v>
      </c>
      <c r="Q1451">
        <v>17855</v>
      </c>
      <c r="R1451" t="s">
        <v>24</v>
      </c>
      <c r="S1451">
        <v>3</v>
      </c>
      <c r="T1451" s="1" t="s">
        <v>50</v>
      </c>
      <c r="U1451">
        <v>17773</v>
      </c>
      <c r="V1451" t="s">
        <v>24</v>
      </c>
      <c r="W1451" t="s">
        <v>24</v>
      </c>
      <c r="X1451" s="1" t="s">
        <v>51</v>
      </c>
    </row>
    <row r="1452" spans="1:24" x14ac:dyDescent="0.25">
      <c r="A1452" s="2">
        <v>42202</v>
      </c>
      <c r="B1452">
        <v>18086.45</v>
      </c>
      <c r="C1452">
        <v>2.3239999999999998</v>
      </c>
      <c r="D1452">
        <v>0</v>
      </c>
      <c r="H1452" s="2">
        <v>42202</v>
      </c>
      <c r="I1452">
        <v>17997</v>
      </c>
      <c r="J1452">
        <v>73288</v>
      </c>
      <c r="K1452">
        <v>94532</v>
      </c>
      <c r="L1452" s="1" t="s">
        <v>48</v>
      </c>
      <c r="M1452">
        <v>17913</v>
      </c>
      <c r="N1452">
        <v>17</v>
      </c>
      <c r="O1452">
        <v>249</v>
      </c>
      <c r="P1452" s="1" t="s">
        <v>49</v>
      </c>
      <c r="Q1452">
        <v>17831</v>
      </c>
      <c r="R1452" t="s">
        <v>24</v>
      </c>
      <c r="S1452">
        <v>3</v>
      </c>
      <c r="T1452" s="1" t="s">
        <v>50</v>
      </c>
      <c r="U1452">
        <v>17749</v>
      </c>
      <c r="V1452">
        <v>1</v>
      </c>
      <c r="W1452">
        <v>1</v>
      </c>
      <c r="X1452" s="1" t="s">
        <v>51</v>
      </c>
    </row>
    <row r="1453" spans="1:24" x14ac:dyDescent="0.25">
      <c r="A1453" s="2">
        <v>42205</v>
      </c>
      <c r="B1453">
        <v>18100.41</v>
      </c>
      <c r="C1453">
        <v>2.3214000000000001</v>
      </c>
      <c r="D1453">
        <v>0</v>
      </c>
      <c r="H1453" s="2">
        <v>42205</v>
      </c>
      <c r="I1453">
        <v>18003</v>
      </c>
      <c r="J1453">
        <v>81454</v>
      </c>
      <c r="K1453">
        <v>95237</v>
      </c>
      <c r="L1453" s="1" t="s">
        <v>48</v>
      </c>
      <c r="M1453">
        <v>17919</v>
      </c>
      <c r="N1453">
        <v>10</v>
      </c>
      <c r="O1453">
        <v>253</v>
      </c>
      <c r="P1453" s="1" t="s">
        <v>49</v>
      </c>
      <c r="Q1453">
        <v>17837</v>
      </c>
      <c r="R1453" t="s">
        <v>24</v>
      </c>
      <c r="S1453">
        <v>3</v>
      </c>
      <c r="T1453" s="1" t="s">
        <v>50</v>
      </c>
      <c r="U1453">
        <v>17755</v>
      </c>
      <c r="V1453" t="s">
        <v>24</v>
      </c>
      <c r="W1453">
        <v>1</v>
      </c>
      <c r="X1453" s="1" t="s">
        <v>51</v>
      </c>
    </row>
    <row r="1454" spans="1:24" x14ac:dyDescent="0.25">
      <c r="A1454" s="2">
        <v>42206</v>
      </c>
      <c r="B1454">
        <v>17919.29</v>
      </c>
      <c r="C1454">
        <v>2.3418999999999999</v>
      </c>
      <c r="D1454">
        <v>0</v>
      </c>
      <c r="H1454" s="2">
        <v>42206</v>
      </c>
      <c r="I1454">
        <v>17866</v>
      </c>
      <c r="J1454">
        <v>122821</v>
      </c>
      <c r="K1454">
        <v>94602</v>
      </c>
      <c r="L1454" s="1" t="s">
        <v>48</v>
      </c>
      <c r="M1454">
        <v>17781</v>
      </c>
      <c r="N1454">
        <v>48</v>
      </c>
      <c r="O1454">
        <v>259</v>
      </c>
      <c r="P1454" s="1" t="s">
        <v>49</v>
      </c>
      <c r="Q1454">
        <v>17699</v>
      </c>
      <c r="R1454" t="s">
        <v>24</v>
      </c>
      <c r="S1454">
        <v>3</v>
      </c>
      <c r="T1454" s="1" t="s">
        <v>50</v>
      </c>
      <c r="U1454">
        <v>17617</v>
      </c>
      <c r="V1454">
        <v>1</v>
      </c>
      <c r="W1454">
        <v>1</v>
      </c>
      <c r="X1454" s="1" t="s">
        <v>51</v>
      </c>
    </row>
    <row r="1455" spans="1:24" x14ac:dyDescent="0.25">
      <c r="A1455" s="2">
        <v>42207</v>
      </c>
      <c r="B1455">
        <v>17851.04</v>
      </c>
      <c r="C1455">
        <v>2.3481999999999998</v>
      </c>
      <c r="D1455">
        <v>4.4288699999999999</v>
      </c>
      <c r="H1455" s="2">
        <v>42207</v>
      </c>
      <c r="I1455">
        <v>17785</v>
      </c>
      <c r="J1455">
        <v>102343</v>
      </c>
      <c r="K1455">
        <v>94327</v>
      </c>
      <c r="L1455" s="1" t="s">
        <v>48</v>
      </c>
      <c r="M1455">
        <v>17702</v>
      </c>
      <c r="N1455">
        <v>13</v>
      </c>
      <c r="O1455">
        <v>257</v>
      </c>
      <c r="P1455" s="1" t="s">
        <v>49</v>
      </c>
      <c r="Q1455">
        <v>17620</v>
      </c>
      <c r="R1455" t="s">
        <v>24</v>
      </c>
      <c r="S1455">
        <v>3</v>
      </c>
      <c r="T1455" s="1" t="s">
        <v>50</v>
      </c>
      <c r="U1455">
        <v>17538</v>
      </c>
      <c r="V1455" t="s">
        <v>24</v>
      </c>
      <c r="W1455">
        <v>1</v>
      </c>
      <c r="X1455" s="1" t="s">
        <v>51</v>
      </c>
    </row>
    <row r="1456" spans="1:24" x14ac:dyDescent="0.25">
      <c r="A1456" s="2">
        <v>42208</v>
      </c>
      <c r="B1456">
        <v>17731.919999999998</v>
      </c>
      <c r="C1456">
        <v>2.3572000000000002</v>
      </c>
      <c r="D1456">
        <v>0</v>
      </c>
      <c r="H1456" s="2">
        <v>42208</v>
      </c>
      <c r="I1456">
        <v>17676</v>
      </c>
      <c r="J1456">
        <v>127432</v>
      </c>
      <c r="K1456">
        <v>94682</v>
      </c>
      <c r="L1456" s="1" t="s">
        <v>48</v>
      </c>
      <c r="M1456">
        <v>17594</v>
      </c>
      <c r="N1456">
        <v>25</v>
      </c>
      <c r="O1456">
        <v>257</v>
      </c>
      <c r="P1456" s="1" t="s">
        <v>49</v>
      </c>
      <c r="Q1456">
        <v>17512</v>
      </c>
      <c r="R1456" t="s">
        <v>24</v>
      </c>
      <c r="S1456">
        <v>3</v>
      </c>
      <c r="T1456" s="1" t="s">
        <v>50</v>
      </c>
      <c r="U1456">
        <v>17430</v>
      </c>
      <c r="V1456">
        <v>1</v>
      </c>
      <c r="W1456">
        <v>2</v>
      </c>
      <c r="X1456" s="1" t="s">
        <v>51</v>
      </c>
    </row>
    <row r="1457" spans="1:24" x14ac:dyDescent="0.25">
      <c r="A1457" s="2">
        <v>42209</v>
      </c>
      <c r="B1457">
        <v>17568.53</v>
      </c>
      <c r="C1457">
        <v>2.3864000000000001</v>
      </c>
      <c r="D1457">
        <v>0</v>
      </c>
      <c r="H1457" s="2">
        <v>42209</v>
      </c>
      <c r="I1457">
        <v>17523</v>
      </c>
      <c r="J1457">
        <v>123764</v>
      </c>
      <c r="K1457">
        <v>95314</v>
      </c>
      <c r="L1457" s="1" t="s">
        <v>48</v>
      </c>
      <c r="M1457">
        <v>17441</v>
      </c>
      <c r="N1457">
        <v>42</v>
      </c>
      <c r="O1457">
        <v>273</v>
      </c>
      <c r="P1457" s="1" t="s">
        <v>49</v>
      </c>
      <c r="Q1457">
        <v>17359</v>
      </c>
      <c r="R1457" t="s">
        <v>24</v>
      </c>
      <c r="S1457">
        <v>3</v>
      </c>
      <c r="T1457" s="1" t="s">
        <v>50</v>
      </c>
      <c r="U1457">
        <v>17277</v>
      </c>
      <c r="V1457" t="s">
        <v>24</v>
      </c>
      <c r="W1457">
        <v>2</v>
      </c>
      <c r="X1457" s="1" t="s">
        <v>51</v>
      </c>
    </row>
    <row r="1458" spans="1:24" x14ac:dyDescent="0.25">
      <c r="A1458" s="2">
        <v>42212</v>
      </c>
      <c r="B1458">
        <v>17440.59</v>
      </c>
      <c r="C1458">
        <v>2.4016000000000002</v>
      </c>
      <c r="D1458">
        <v>0</v>
      </c>
      <c r="H1458" s="2">
        <v>42212</v>
      </c>
      <c r="I1458">
        <v>17396</v>
      </c>
      <c r="J1458">
        <v>165139</v>
      </c>
      <c r="K1458">
        <v>95332</v>
      </c>
      <c r="L1458" s="1" t="s">
        <v>48</v>
      </c>
      <c r="M1458">
        <v>17314</v>
      </c>
      <c r="N1458">
        <v>45</v>
      </c>
      <c r="O1458">
        <v>281</v>
      </c>
      <c r="P1458" s="1" t="s">
        <v>49</v>
      </c>
      <c r="Q1458">
        <v>17232</v>
      </c>
      <c r="R1458" t="s">
        <v>24</v>
      </c>
      <c r="S1458">
        <v>3</v>
      </c>
      <c r="T1458" s="1" t="s">
        <v>50</v>
      </c>
      <c r="U1458">
        <v>17150</v>
      </c>
      <c r="V1458" t="s">
        <v>24</v>
      </c>
      <c r="W1458">
        <v>2</v>
      </c>
      <c r="X1458" s="1" t="s">
        <v>51</v>
      </c>
    </row>
    <row r="1459" spans="1:24" x14ac:dyDescent="0.25">
      <c r="A1459" s="2">
        <v>42213</v>
      </c>
      <c r="B1459">
        <v>17630.27</v>
      </c>
      <c r="C1459">
        <v>2.3736000000000002</v>
      </c>
      <c r="D1459">
        <v>0</v>
      </c>
      <c r="H1459" s="2">
        <v>42213</v>
      </c>
      <c r="I1459">
        <v>17546</v>
      </c>
      <c r="J1459">
        <v>164190</v>
      </c>
      <c r="K1459">
        <v>92224</v>
      </c>
      <c r="L1459" s="1" t="s">
        <v>48</v>
      </c>
      <c r="M1459">
        <v>17463</v>
      </c>
      <c r="N1459">
        <v>49</v>
      </c>
      <c r="O1459">
        <v>286</v>
      </c>
      <c r="P1459" s="1" t="s">
        <v>49</v>
      </c>
      <c r="Q1459">
        <v>17381</v>
      </c>
      <c r="R1459" t="s">
        <v>24</v>
      </c>
      <c r="S1459">
        <v>3</v>
      </c>
      <c r="T1459" s="1" t="s">
        <v>50</v>
      </c>
      <c r="U1459">
        <v>17299</v>
      </c>
      <c r="V1459" t="s">
        <v>24</v>
      </c>
      <c r="W1459">
        <v>2</v>
      </c>
      <c r="X1459" s="1" t="s">
        <v>51</v>
      </c>
    </row>
    <row r="1460" spans="1:24" x14ac:dyDescent="0.25">
      <c r="A1460" s="2">
        <v>42214</v>
      </c>
      <c r="B1460">
        <v>17751.39</v>
      </c>
      <c r="C1460">
        <v>2.3557000000000001</v>
      </c>
      <c r="D1460">
        <v>0</v>
      </c>
      <c r="H1460" s="2">
        <v>42214</v>
      </c>
      <c r="I1460">
        <v>17682</v>
      </c>
      <c r="J1460">
        <v>128149</v>
      </c>
      <c r="K1460">
        <v>89783</v>
      </c>
      <c r="L1460" s="1" t="s">
        <v>48</v>
      </c>
      <c r="M1460">
        <v>17599</v>
      </c>
      <c r="N1460">
        <v>44</v>
      </c>
      <c r="O1460">
        <v>316</v>
      </c>
      <c r="P1460" s="1" t="s">
        <v>49</v>
      </c>
      <c r="Q1460">
        <v>17517</v>
      </c>
      <c r="R1460" t="s">
        <v>24</v>
      </c>
      <c r="S1460">
        <v>3</v>
      </c>
      <c r="T1460" s="1" t="s">
        <v>50</v>
      </c>
      <c r="U1460">
        <v>17435</v>
      </c>
      <c r="V1460" t="s">
        <v>24</v>
      </c>
      <c r="W1460">
        <v>2</v>
      </c>
      <c r="X1460" s="1" t="s">
        <v>51</v>
      </c>
    </row>
    <row r="1461" spans="1:24" x14ac:dyDescent="0.25">
      <c r="A1461" s="2">
        <v>42215</v>
      </c>
      <c r="B1461">
        <v>17745.98</v>
      </c>
      <c r="C1461">
        <v>2.3552</v>
      </c>
      <c r="D1461">
        <v>0</v>
      </c>
      <c r="H1461" s="2">
        <v>42215</v>
      </c>
      <c r="I1461">
        <v>17686</v>
      </c>
      <c r="J1461">
        <v>115910</v>
      </c>
      <c r="K1461">
        <v>90944</v>
      </c>
      <c r="L1461" s="1" t="s">
        <v>48</v>
      </c>
      <c r="M1461">
        <v>17603</v>
      </c>
      <c r="N1461">
        <v>28</v>
      </c>
      <c r="O1461">
        <v>313</v>
      </c>
      <c r="P1461" s="1" t="s">
        <v>49</v>
      </c>
      <c r="Q1461">
        <v>17521</v>
      </c>
      <c r="R1461" t="s">
        <v>24</v>
      </c>
      <c r="S1461">
        <v>3</v>
      </c>
      <c r="T1461" s="1" t="s">
        <v>50</v>
      </c>
      <c r="U1461">
        <v>17439</v>
      </c>
      <c r="V1461" t="s">
        <v>24</v>
      </c>
      <c r="W1461">
        <v>2</v>
      </c>
      <c r="X1461" s="1" t="s">
        <v>51</v>
      </c>
    </row>
    <row r="1462" spans="1:24" x14ac:dyDescent="0.25">
      <c r="A1462" s="2">
        <v>42216</v>
      </c>
      <c r="B1462">
        <v>17689.86</v>
      </c>
      <c r="C1462">
        <v>2.3591000000000002</v>
      </c>
      <c r="D1462">
        <v>0</v>
      </c>
      <c r="H1462" s="2">
        <v>42216</v>
      </c>
      <c r="I1462">
        <v>17614</v>
      </c>
      <c r="J1462">
        <v>119936</v>
      </c>
      <c r="K1462">
        <v>93713</v>
      </c>
      <c r="L1462" s="1" t="s">
        <v>48</v>
      </c>
      <c r="M1462">
        <v>17531</v>
      </c>
      <c r="N1462">
        <v>31</v>
      </c>
      <c r="O1462">
        <v>315</v>
      </c>
      <c r="P1462" s="1" t="s">
        <v>49</v>
      </c>
      <c r="Q1462">
        <v>17449</v>
      </c>
      <c r="R1462" t="s">
        <v>24</v>
      </c>
      <c r="S1462">
        <v>3</v>
      </c>
      <c r="T1462" s="1" t="s">
        <v>50</v>
      </c>
      <c r="U1462">
        <v>17367</v>
      </c>
      <c r="V1462" t="s">
        <v>24</v>
      </c>
      <c r="W1462">
        <v>2</v>
      </c>
      <c r="X1462" s="1" t="s">
        <v>51</v>
      </c>
    </row>
    <row r="1463" spans="1:24" x14ac:dyDescent="0.25">
      <c r="A1463" s="2">
        <v>42219</v>
      </c>
      <c r="B1463">
        <v>17598.2</v>
      </c>
      <c r="C1463">
        <v>2.3696999999999999</v>
      </c>
      <c r="D1463">
        <v>0</v>
      </c>
      <c r="H1463" s="2">
        <v>42219</v>
      </c>
      <c r="I1463">
        <v>17511</v>
      </c>
      <c r="J1463">
        <v>142066</v>
      </c>
      <c r="K1463">
        <v>94066</v>
      </c>
      <c r="L1463" s="1" t="s">
        <v>48</v>
      </c>
      <c r="M1463">
        <v>17425</v>
      </c>
      <c r="N1463">
        <v>59</v>
      </c>
      <c r="O1463">
        <v>327</v>
      </c>
      <c r="P1463" s="1" t="s">
        <v>49</v>
      </c>
      <c r="Q1463">
        <v>17343</v>
      </c>
      <c r="R1463" t="s">
        <v>24</v>
      </c>
      <c r="S1463">
        <v>3</v>
      </c>
      <c r="T1463" s="1" t="s">
        <v>50</v>
      </c>
      <c r="U1463">
        <v>17261</v>
      </c>
      <c r="V1463" t="s">
        <v>24</v>
      </c>
      <c r="W1463">
        <v>2</v>
      </c>
      <c r="X1463" s="1" t="s">
        <v>51</v>
      </c>
    </row>
    <row r="1464" spans="1:24" x14ac:dyDescent="0.25">
      <c r="A1464" s="2">
        <v>42220</v>
      </c>
      <c r="B1464">
        <v>17550.689999999999</v>
      </c>
      <c r="C1464">
        <v>2.4009999999999998</v>
      </c>
      <c r="D1464">
        <v>0</v>
      </c>
      <c r="H1464" s="2">
        <v>42220</v>
      </c>
      <c r="I1464">
        <v>17454</v>
      </c>
      <c r="J1464">
        <v>125478</v>
      </c>
      <c r="K1464">
        <v>95952</v>
      </c>
      <c r="L1464" s="1" t="s">
        <v>48</v>
      </c>
      <c r="M1464">
        <v>17370</v>
      </c>
      <c r="N1464">
        <v>16</v>
      </c>
      <c r="O1464">
        <v>375</v>
      </c>
      <c r="P1464" s="1" t="s">
        <v>49</v>
      </c>
      <c r="Q1464">
        <v>17288</v>
      </c>
      <c r="R1464" t="s">
        <v>24</v>
      </c>
      <c r="S1464">
        <v>3</v>
      </c>
      <c r="T1464" s="1" t="s">
        <v>50</v>
      </c>
      <c r="U1464">
        <v>17206</v>
      </c>
      <c r="V1464" t="s">
        <v>24</v>
      </c>
      <c r="W1464">
        <v>2</v>
      </c>
      <c r="X1464" s="1" t="s">
        <v>51</v>
      </c>
    </row>
    <row r="1465" spans="1:24" x14ac:dyDescent="0.25">
      <c r="A1465" s="2">
        <v>42221</v>
      </c>
      <c r="B1465">
        <v>17540.47</v>
      </c>
      <c r="C1465">
        <v>2.4064000000000001</v>
      </c>
      <c r="D1465">
        <v>12.82762</v>
      </c>
      <c r="H1465" s="2">
        <v>42221</v>
      </c>
      <c r="I1465">
        <v>17475</v>
      </c>
      <c r="J1465">
        <v>129595</v>
      </c>
      <c r="K1465">
        <v>94475</v>
      </c>
      <c r="L1465" s="1" t="s">
        <v>48</v>
      </c>
      <c r="M1465">
        <v>17391</v>
      </c>
      <c r="N1465">
        <v>47</v>
      </c>
      <c r="O1465">
        <v>383</v>
      </c>
      <c r="P1465" s="1" t="s">
        <v>49</v>
      </c>
      <c r="Q1465">
        <v>17309</v>
      </c>
      <c r="R1465" t="s">
        <v>24</v>
      </c>
      <c r="S1465">
        <v>3</v>
      </c>
      <c r="T1465" s="1" t="s">
        <v>50</v>
      </c>
      <c r="U1465">
        <v>17227</v>
      </c>
      <c r="V1465">
        <v>1</v>
      </c>
      <c r="W1465">
        <v>3</v>
      </c>
      <c r="X1465" s="1" t="s">
        <v>51</v>
      </c>
    </row>
    <row r="1466" spans="1:24" x14ac:dyDescent="0.25">
      <c r="A1466" s="2">
        <v>42222</v>
      </c>
      <c r="B1466">
        <v>17419.75</v>
      </c>
      <c r="C1466">
        <v>2.4230999999999998</v>
      </c>
      <c r="D1466">
        <v>12.159520000000001</v>
      </c>
      <c r="H1466" s="2">
        <v>42222</v>
      </c>
      <c r="I1466">
        <v>17375</v>
      </c>
      <c r="J1466">
        <v>131650</v>
      </c>
      <c r="K1466">
        <v>96540</v>
      </c>
      <c r="L1466" s="1" t="s">
        <v>48</v>
      </c>
      <c r="M1466">
        <v>17291</v>
      </c>
      <c r="N1466">
        <v>37</v>
      </c>
      <c r="O1466">
        <v>390</v>
      </c>
      <c r="P1466" s="1" t="s">
        <v>49</v>
      </c>
      <c r="Q1466">
        <v>17209</v>
      </c>
      <c r="R1466" t="s">
        <v>24</v>
      </c>
      <c r="S1466">
        <v>3</v>
      </c>
      <c r="T1466" s="1" t="s">
        <v>50</v>
      </c>
      <c r="U1466">
        <v>17127</v>
      </c>
      <c r="V1466">
        <v>1</v>
      </c>
      <c r="W1466">
        <v>4</v>
      </c>
      <c r="X1466" s="1" t="s">
        <v>51</v>
      </c>
    </row>
    <row r="1467" spans="1:24" x14ac:dyDescent="0.25">
      <c r="A1467" s="2">
        <v>42223</v>
      </c>
      <c r="B1467">
        <v>17373.38</v>
      </c>
      <c r="C1467">
        <v>2.4297</v>
      </c>
      <c r="D1467">
        <v>0</v>
      </c>
      <c r="H1467" s="2">
        <v>42223</v>
      </c>
      <c r="I1467">
        <v>17321</v>
      </c>
      <c r="J1467">
        <v>156569</v>
      </c>
      <c r="K1467">
        <v>97879</v>
      </c>
      <c r="L1467" s="1" t="s">
        <v>48</v>
      </c>
      <c r="M1467">
        <v>17236</v>
      </c>
      <c r="N1467">
        <v>81</v>
      </c>
      <c r="O1467">
        <v>399</v>
      </c>
      <c r="P1467" s="1" t="s">
        <v>49</v>
      </c>
      <c r="Q1467">
        <v>17154</v>
      </c>
      <c r="R1467" t="s">
        <v>24</v>
      </c>
      <c r="S1467">
        <v>3</v>
      </c>
      <c r="T1467" s="1" t="s">
        <v>50</v>
      </c>
      <c r="U1467">
        <v>17072</v>
      </c>
      <c r="V1467" t="s">
        <v>24</v>
      </c>
      <c r="W1467">
        <v>4</v>
      </c>
      <c r="X1467" s="1" t="s">
        <v>51</v>
      </c>
    </row>
    <row r="1468" spans="1:24" x14ac:dyDescent="0.25">
      <c r="A1468" s="2">
        <v>42226</v>
      </c>
      <c r="B1468">
        <v>17615.169999999998</v>
      </c>
      <c r="C1468">
        <v>2.3959000000000001</v>
      </c>
      <c r="D1468">
        <v>0</v>
      </c>
      <c r="H1468" s="2">
        <v>42226</v>
      </c>
      <c r="I1468">
        <v>17553</v>
      </c>
      <c r="J1468">
        <v>127690</v>
      </c>
      <c r="K1468">
        <v>94609</v>
      </c>
      <c r="L1468" s="1" t="s">
        <v>48</v>
      </c>
      <c r="M1468">
        <v>17468</v>
      </c>
      <c r="N1468">
        <v>227</v>
      </c>
      <c r="O1468">
        <v>542</v>
      </c>
      <c r="P1468" s="1" t="s">
        <v>49</v>
      </c>
      <c r="Q1468">
        <v>17386</v>
      </c>
      <c r="R1468" t="s">
        <v>24</v>
      </c>
      <c r="S1468">
        <v>3</v>
      </c>
      <c r="T1468" s="1" t="s">
        <v>50</v>
      </c>
      <c r="U1468">
        <v>17304</v>
      </c>
      <c r="V1468" t="s">
        <v>24</v>
      </c>
      <c r="W1468">
        <v>4</v>
      </c>
      <c r="X1468" s="1" t="s">
        <v>51</v>
      </c>
    </row>
    <row r="1469" spans="1:24" x14ac:dyDescent="0.25">
      <c r="A1469" s="2">
        <v>42227</v>
      </c>
      <c r="B1469">
        <v>17402.84</v>
      </c>
      <c r="C1469">
        <v>2.4249000000000001</v>
      </c>
      <c r="D1469">
        <v>4.8771690000000003</v>
      </c>
      <c r="H1469" s="2">
        <v>42227</v>
      </c>
      <c r="I1469">
        <v>17355</v>
      </c>
      <c r="J1469">
        <v>160118</v>
      </c>
      <c r="K1469">
        <v>94305</v>
      </c>
      <c r="L1469" s="1" t="s">
        <v>48</v>
      </c>
      <c r="M1469">
        <v>17270</v>
      </c>
      <c r="N1469">
        <v>91</v>
      </c>
      <c r="O1469">
        <v>526</v>
      </c>
      <c r="P1469" s="1" t="s">
        <v>49</v>
      </c>
      <c r="Q1469">
        <v>17188</v>
      </c>
      <c r="R1469" t="s">
        <v>24</v>
      </c>
      <c r="S1469">
        <v>3</v>
      </c>
      <c r="T1469" s="1" t="s">
        <v>50</v>
      </c>
      <c r="U1469">
        <v>17106</v>
      </c>
      <c r="V1469" t="s">
        <v>24</v>
      </c>
      <c r="W1469">
        <v>4</v>
      </c>
      <c r="X1469" s="1" t="s">
        <v>51</v>
      </c>
    </row>
    <row r="1470" spans="1:24" x14ac:dyDescent="0.25">
      <c r="A1470" s="2">
        <v>42228</v>
      </c>
      <c r="B1470">
        <v>17402.509999999998</v>
      </c>
      <c r="C1470">
        <v>2.4251</v>
      </c>
      <c r="D1470">
        <v>7.6164009999999998</v>
      </c>
      <c r="H1470" s="2">
        <v>42228</v>
      </c>
      <c r="I1470">
        <v>17367</v>
      </c>
      <c r="J1470">
        <v>212981</v>
      </c>
      <c r="K1470">
        <v>92385</v>
      </c>
      <c r="L1470" s="1" t="s">
        <v>48</v>
      </c>
      <c r="M1470">
        <v>17279</v>
      </c>
      <c r="N1470">
        <v>184</v>
      </c>
      <c r="O1470">
        <v>539</v>
      </c>
      <c r="P1470" s="1" t="s">
        <v>49</v>
      </c>
      <c r="Q1470">
        <v>17197</v>
      </c>
      <c r="R1470" t="s">
        <v>24</v>
      </c>
      <c r="S1470">
        <v>3</v>
      </c>
      <c r="T1470" s="1" t="s">
        <v>50</v>
      </c>
      <c r="U1470">
        <v>17115</v>
      </c>
      <c r="V1470" t="s">
        <v>24</v>
      </c>
      <c r="W1470">
        <v>4</v>
      </c>
      <c r="X1470" s="1" t="s">
        <v>51</v>
      </c>
    </row>
    <row r="1471" spans="1:24" x14ac:dyDescent="0.25">
      <c r="A1471" s="2">
        <v>42229</v>
      </c>
      <c r="B1471">
        <v>17408.25</v>
      </c>
      <c r="C1471">
        <v>2.4245999999999999</v>
      </c>
      <c r="D1471">
        <v>0</v>
      </c>
      <c r="H1471" s="2">
        <v>42229</v>
      </c>
      <c r="I1471">
        <v>17369</v>
      </c>
      <c r="J1471">
        <v>145103</v>
      </c>
      <c r="K1471">
        <v>90938</v>
      </c>
      <c r="L1471" s="1" t="s">
        <v>48</v>
      </c>
      <c r="M1471">
        <v>17281</v>
      </c>
      <c r="N1471">
        <v>155</v>
      </c>
      <c r="O1471">
        <v>553</v>
      </c>
      <c r="P1471" s="1" t="s">
        <v>49</v>
      </c>
      <c r="Q1471">
        <v>17199</v>
      </c>
      <c r="R1471">
        <v>1</v>
      </c>
      <c r="S1471">
        <v>4</v>
      </c>
      <c r="T1471" s="1" t="s">
        <v>50</v>
      </c>
      <c r="U1471">
        <v>17117</v>
      </c>
      <c r="V1471" t="s">
        <v>24</v>
      </c>
      <c r="W1471">
        <v>4</v>
      </c>
      <c r="X1471" s="1" t="s">
        <v>51</v>
      </c>
    </row>
    <row r="1472" spans="1:24" x14ac:dyDescent="0.25">
      <c r="A1472" s="2">
        <v>42230</v>
      </c>
      <c r="B1472">
        <v>17477.400000000001</v>
      </c>
      <c r="C1472">
        <v>2.415</v>
      </c>
      <c r="D1472">
        <v>0</v>
      </c>
      <c r="H1472" s="2">
        <v>42230</v>
      </c>
      <c r="I1472">
        <v>17439</v>
      </c>
      <c r="J1472">
        <v>95785</v>
      </c>
      <c r="K1472">
        <v>90608</v>
      </c>
      <c r="L1472" s="1" t="s">
        <v>48</v>
      </c>
      <c r="M1472">
        <v>17353</v>
      </c>
      <c r="N1472">
        <v>103</v>
      </c>
      <c r="O1472">
        <v>546</v>
      </c>
      <c r="P1472" s="1" t="s">
        <v>49</v>
      </c>
      <c r="Q1472">
        <v>17271</v>
      </c>
      <c r="R1472" t="s">
        <v>24</v>
      </c>
      <c r="S1472">
        <v>4</v>
      </c>
      <c r="T1472" s="1" t="s">
        <v>50</v>
      </c>
      <c r="U1472">
        <v>17189</v>
      </c>
      <c r="V1472" t="s">
        <v>24</v>
      </c>
      <c r="W1472">
        <v>4</v>
      </c>
      <c r="X1472" s="1" t="s">
        <v>51</v>
      </c>
    </row>
    <row r="1473" spans="1:24" x14ac:dyDescent="0.25">
      <c r="A1473" s="2">
        <v>42233</v>
      </c>
      <c r="B1473">
        <v>17545.18</v>
      </c>
      <c r="C1473">
        <v>2.4053</v>
      </c>
      <c r="D1473">
        <v>7.1487270000000001</v>
      </c>
      <c r="H1473" s="2">
        <v>42233</v>
      </c>
      <c r="I1473">
        <v>17504</v>
      </c>
      <c r="J1473">
        <v>118291</v>
      </c>
      <c r="K1473">
        <v>92249</v>
      </c>
      <c r="L1473" s="1" t="s">
        <v>48</v>
      </c>
      <c r="M1473">
        <v>17416</v>
      </c>
      <c r="N1473">
        <v>106</v>
      </c>
      <c r="O1473">
        <v>561</v>
      </c>
      <c r="P1473" s="1" t="s">
        <v>49</v>
      </c>
      <c r="Q1473">
        <v>17334</v>
      </c>
      <c r="R1473">
        <v>7</v>
      </c>
      <c r="S1473">
        <v>5</v>
      </c>
      <c r="T1473" s="1" t="s">
        <v>50</v>
      </c>
      <c r="U1473">
        <v>17252</v>
      </c>
      <c r="V1473" t="s">
        <v>24</v>
      </c>
      <c r="W1473">
        <v>4</v>
      </c>
      <c r="X1473" s="1" t="s">
        <v>51</v>
      </c>
    </row>
    <row r="1474" spans="1:24" x14ac:dyDescent="0.25">
      <c r="A1474" s="2">
        <v>42234</v>
      </c>
      <c r="B1474">
        <v>17511.34</v>
      </c>
      <c r="C1474">
        <v>2.4102999999999999</v>
      </c>
      <c r="D1474">
        <v>2.071126</v>
      </c>
      <c r="H1474" s="2">
        <v>42234</v>
      </c>
      <c r="I1474">
        <v>17482</v>
      </c>
      <c r="J1474">
        <v>106544</v>
      </c>
      <c r="K1474">
        <v>92707</v>
      </c>
      <c r="L1474" s="1" t="s">
        <v>48</v>
      </c>
      <c r="M1474">
        <v>17395</v>
      </c>
      <c r="N1474">
        <v>287</v>
      </c>
      <c r="O1474">
        <v>731</v>
      </c>
      <c r="P1474" s="1" t="s">
        <v>49</v>
      </c>
      <c r="Q1474">
        <v>17313</v>
      </c>
      <c r="R1474" t="s">
        <v>24</v>
      </c>
      <c r="S1474">
        <v>5</v>
      </c>
      <c r="T1474" s="1" t="s">
        <v>50</v>
      </c>
      <c r="U1474">
        <v>17231</v>
      </c>
      <c r="V1474" t="s">
        <v>24</v>
      </c>
      <c r="W1474">
        <v>4</v>
      </c>
      <c r="X1474" s="1" t="s">
        <v>51</v>
      </c>
    </row>
    <row r="1475" spans="1:24" x14ac:dyDescent="0.25">
      <c r="A1475" s="2">
        <v>42235</v>
      </c>
      <c r="B1475">
        <v>17348.73</v>
      </c>
      <c r="C1475">
        <v>2.4329000000000001</v>
      </c>
      <c r="D1475">
        <v>6.8480800000000004</v>
      </c>
      <c r="H1475" s="2">
        <v>42235</v>
      </c>
      <c r="I1475">
        <v>17285</v>
      </c>
      <c r="J1475">
        <v>221723</v>
      </c>
      <c r="K1475">
        <v>93963</v>
      </c>
      <c r="L1475" s="1" t="s">
        <v>48</v>
      </c>
      <c r="M1475">
        <v>17198</v>
      </c>
      <c r="N1475">
        <v>164</v>
      </c>
      <c r="O1475">
        <v>740</v>
      </c>
      <c r="P1475" s="1" t="s">
        <v>49</v>
      </c>
      <c r="Q1475">
        <v>17116</v>
      </c>
      <c r="R1475">
        <v>6</v>
      </c>
      <c r="S1475">
        <v>11</v>
      </c>
      <c r="T1475" s="1" t="s">
        <v>50</v>
      </c>
      <c r="U1475">
        <v>17034</v>
      </c>
      <c r="V1475" t="s">
        <v>24</v>
      </c>
      <c r="W1475">
        <v>4</v>
      </c>
      <c r="X1475" s="1" t="s">
        <v>51</v>
      </c>
    </row>
    <row r="1476" spans="1:24" x14ac:dyDescent="0.25">
      <c r="A1476" s="2">
        <v>42236</v>
      </c>
      <c r="B1476">
        <v>16990.689999999999</v>
      </c>
      <c r="C1476">
        <v>2.4842</v>
      </c>
      <c r="D1476">
        <v>0</v>
      </c>
      <c r="H1476" s="2">
        <v>42236</v>
      </c>
      <c r="I1476">
        <v>16917</v>
      </c>
      <c r="J1476">
        <v>238115</v>
      </c>
      <c r="K1476">
        <v>96820</v>
      </c>
      <c r="L1476" s="1" t="s">
        <v>48</v>
      </c>
      <c r="M1476">
        <v>16828</v>
      </c>
      <c r="N1476">
        <v>807</v>
      </c>
      <c r="O1476">
        <v>1226</v>
      </c>
      <c r="P1476" s="1" t="s">
        <v>49</v>
      </c>
      <c r="Q1476">
        <v>16747</v>
      </c>
      <c r="R1476">
        <v>3</v>
      </c>
      <c r="S1476">
        <v>12</v>
      </c>
      <c r="T1476" s="1" t="s">
        <v>50</v>
      </c>
      <c r="U1476">
        <v>16665</v>
      </c>
      <c r="V1476" t="s">
        <v>24</v>
      </c>
      <c r="W1476">
        <v>4</v>
      </c>
      <c r="X1476" s="1" t="s">
        <v>51</v>
      </c>
    </row>
    <row r="1477" spans="1:24" x14ac:dyDescent="0.25">
      <c r="A1477" s="2">
        <v>42237</v>
      </c>
      <c r="B1477">
        <v>16459.75</v>
      </c>
      <c r="C1477">
        <v>2.5642999999999998</v>
      </c>
      <c r="D1477">
        <v>5.0107900000000001</v>
      </c>
      <c r="H1477" s="2">
        <v>42237</v>
      </c>
      <c r="I1477">
        <v>16467</v>
      </c>
      <c r="J1477">
        <v>392251</v>
      </c>
      <c r="K1477">
        <v>95791</v>
      </c>
      <c r="L1477" s="1" t="s">
        <v>48</v>
      </c>
      <c r="M1477">
        <v>16378</v>
      </c>
      <c r="N1477">
        <v>525</v>
      </c>
      <c r="O1477">
        <v>1371</v>
      </c>
      <c r="P1477" s="1" t="s">
        <v>49</v>
      </c>
      <c r="Q1477">
        <v>16297</v>
      </c>
      <c r="R1477">
        <v>7</v>
      </c>
      <c r="S1477">
        <v>7</v>
      </c>
      <c r="T1477" s="1" t="s">
        <v>50</v>
      </c>
      <c r="U1477">
        <v>16215</v>
      </c>
      <c r="V1477" t="s">
        <v>24</v>
      </c>
      <c r="W1477">
        <v>4</v>
      </c>
      <c r="X1477" s="1" t="s">
        <v>51</v>
      </c>
    </row>
    <row r="1478" spans="1:24" x14ac:dyDescent="0.25">
      <c r="A1478" s="2">
        <v>42240</v>
      </c>
      <c r="B1478">
        <v>15871.35</v>
      </c>
      <c r="C1478">
        <v>2.6594000000000002</v>
      </c>
      <c r="D1478">
        <v>0</v>
      </c>
      <c r="H1478" s="2">
        <v>42240</v>
      </c>
      <c r="I1478">
        <v>15709</v>
      </c>
      <c r="J1478">
        <v>556006</v>
      </c>
      <c r="K1478">
        <v>92104</v>
      </c>
      <c r="L1478" s="1" t="s">
        <v>48</v>
      </c>
      <c r="M1478">
        <v>15620</v>
      </c>
      <c r="N1478">
        <v>3025</v>
      </c>
      <c r="O1478">
        <v>2109</v>
      </c>
      <c r="P1478" s="1" t="s">
        <v>49</v>
      </c>
      <c r="Q1478">
        <v>15539</v>
      </c>
      <c r="R1478">
        <v>4</v>
      </c>
      <c r="S1478">
        <v>9</v>
      </c>
      <c r="T1478" s="1" t="s">
        <v>50</v>
      </c>
      <c r="U1478">
        <v>15457</v>
      </c>
      <c r="V1478" t="s">
        <v>24</v>
      </c>
      <c r="W1478">
        <v>4</v>
      </c>
      <c r="X1478" s="1" t="s">
        <v>51</v>
      </c>
    </row>
    <row r="1479" spans="1:24" x14ac:dyDescent="0.25">
      <c r="A1479" s="2">
        <v>42241</v>
      </c>
      <c r="B1479">
        <v>15666.44</v>
      </c>
      <c r="C1479">
        <v>2.6932</v>
      </c>
      <c r="D1479">
        <v>0</v>
      </c>
      <c r="H1479" s="2">
        <v>42241</v>
      </c>
      <c r="I1479">
        <v>15719</v>
      </c>
      <c r="J1479">
        <v>425744</v>
      </c>
      <c r="K1479">
        <v>90686</v>
      </c>
      <c r="L1479" s="1" t="s">
        <v>48</v>
      </c>
      <c r="M1479">
        <v>15629</v>
      </c>
      <c r="N1479">
        <v>1094</v>
      </c>
      <c r="O1479">
        <v>2092</v>
      </c>
      <c r="P1479" s="1" t="s">
        <v>49</v>
      </c>
      <c r="Q1479">
        <v>15549</v>
      </c>
      <c r="R1479">
        <v>1</v>
      </c>
      <c r="S1479">
        <v>8</v>
      </c>
      <c r="T1479" s="1" t="s">
        <v>50</v>
      </c>
      <c r="U1479">
        <v>15467</v>
      </c>
      <c r="V1479" t="s">
        <v>24</v>
      </c>
      <c r="W1479">
        <v>4</v>
      </c>
      <c r="X1479" s="1" t="s">
        <v>51</v>
      </c>
    </row>
    <row r="1480" spans="1:24" x14ac:dyDescent="0.25">
      <c r="A1480" s="2">
        <v>42242</v>
      </c>
      <c r="B1480">
        <v>16285.51</v>
      </c>
      <c r="C1480">
        <v>2.5886</v>
      </c>
      <c r="D1480">
        <v>0</v>
      </c>
      <c r="H1480" s="2">
        <v>42242</v>
      </c>
      <c r="I1480">
        <v>16249</v>
      </c>
      <c r="J1480">
        <v>431478</v>
      </c>
      <c r="K1480">
        <v>87156</v>
      </c>
      <c r="L1480" s="1" t="s">
        <v>48</v>
      </c>
      <c r="M1480">
        <v>16154</v>
      </c>
      <c r="N1480">
        <v>908</v>
      </c>
      <c r="O1480">
        <v>2184</v>
      </c>
      <c r="P1480" s="1" t="s">
        <v>49</v>
      </c>
      <c r="Q1480">
        <v>16079</v>
      </c>
      <c r="R1480">
        <v>2</v>
      </c>
      <c r="S1480">
        <v>8</v>
      </c>
      <c r="T1480" s="1" t="s">
        <v>50</v>
      </c>
      <c r="U1480">
        <v>15997</v>
      </c>
      <c r="V1480" t="s">
        <v>24</v>
      </c>
      <c r="W1480">
        <v>4</v>
      </c>
      <c r="X1480" s="1" t="s">
        <v>51</v>
      </c>
    </row>
    <row r="1481" spans="1:24" x14ac:dyDescent="0.25">
      <c r="A1481" s="2">
        <v>42243</v>
      </c>
      <c r="B1481">
        <v>16654.77</v>
      </c>
      <c r="C1481">
        <v>2.5312999999999999</v>
      </c>
      <c r="D1481">
        <v>0</v>
      </c>
      <c r="H1481" s="2">
        <v>42243</v>
      </c>
      <c r="I1481">
        <v>16650</v>
      </c>
      <c r="J1481">
        <v>318559</v>
      </c>
      <c r="K1481">
        <v>84802</v>
      </c>
      <c r="L1481" s="1" t="s">
        <v>48</v>
      </c>
      <c r="M1481">
        <v>16555</v>
      </c>
      <c r="N1481">
        <v>858</v>
      </c>
      <c r="O1481">
        <v>2194</v>
      </c>
      <c r="P1481" s="1" t="s">
        <v>49</v>
      </c>
      <c r="Q1481">
        <v>16480</v>
      </c>
      <c r="R1481">
        <v>2</v>
      </c>
      <c r="S1481">
        <v>7</v>
      </c>
      <c r="T1481" s="1" t="s">
        <v>50</v>
      </c>
      <c r="U1481">
        <v>16398</v>
      </c>
      <c r="V1481" t="s">
        <v>24</v>
      </c>
      <c r="W1481">
        <v>4</v>
      </c>
      <c r="X1481" s="1" t="s">
        <v>51</v>
      </c>
    </row>
    <row r="1482" spans="1:24" x14ac:dyDescent="0.25">
      <c r="A1482" s="2">
        <v>42244</v>
      </c>
      <c r="B1482">
        <v>16643.009999999998</v>
      </c>
      <c r="C1482">
        <v>2.5331999999999999</v>
      </c>
      <c r="D1482">
        <v>10.02158</v>
      </c>
      <c r="H1482" s="2">
        <v>42244</v>
      </c>
      <c r="I1482">
        <v>16659</v>
      </c>
      <c r="J1482">
        <v>201342</v>
      </c>
      <c r="K1482">
        <v>82728</v>
      </c>
      <c r="L1482" s="1" t="s">
        <v>48</v>
      </c>
      <c r="M1482">
        <v>16564</v>
      </c>
      <c r="N1482">
        <v>498</v>
      </c>
      <c r="O1482">
        <v>2234</v>
      </c>
      <c r="P1482" s="1" t="s">
        <v>49</v>
      </c>
      <c r="Q1482">
        <v>16489</v>
      </c>
      <c r="R1482">
        <v>1</v>
      </c>
      <c r="S1482">
        <v>8</v>
      </c>
      <c r="T1482" s="1" t="s">
        <v>50</v>
      </c>
      <c r="U1482">
        <v>16407</v>
      </c>
      <c r="V1482" t="s">
        <v>24</v>
      </c>
      <c r="W1482">
        <v>4</v>
      </c>
      <c r="X1482" s="1" t="s">
        <v>51</v>
      </c>
    </row>
    <row r="1483" spans="1:24" x14ac:dyDescent="0.25">
      <c r="A1483" s="2">
        <v>42247</v>
      </c>
      <c r="B1483">
        <v>16528.03</v>
      </c>
      <c r="C1483">
        <v>2.5552999999999999</v>
      </c>
      <c r="D1483">
        <v>0</v>
      </c>
      <c r="H1483" s="2">
        <v>42247</v>
      </c>
      <c r="I1483">
        <v>16508</v>
      </c>
      <c r="J1483">
        <v>186864</v>
      </c>
      <c r="K1483">
        <v>82872</v>
      </c>
      <c r="L1483" s="1" t="s">
        <v>48</v>
      </c>
      <c r="M1483">
        <v>16414</v>
      </c>
      <c r="N1483">
        <v>412</v>
      </c>
      <c r="O1483">
        <v>2309</v>
      </c>
      <c r="P1483" s="1" t="s">
        <v>49</v>
      </c>
      <c r="Q1483">
        <v>16339</v>
      </c>
      <c r="R1483">
        <v>4</v>
      </c>
      <c r="S1483">
        <v>8</v>
      </c>
      <c r="T1483" s="1" t="s">
        <v>50</v>
      </c>
      <c r="U1483">
        <v>16257</v>
      </c>
      <c r="V1483" t="s">
        <v>24</v>
      </c>
      <c r="W1483">
        <v>4</v>
      </c>
      <c r="X1483" s="1" t="s">
        <v>51</v>
      </c>
    </row>
    <row r="1484" spans="1:24" x14ac:dyDescent="0.25">
      <c r="A1484" s="2">
        <v>42248</v>
      </c>
      <c r="B1484">
        <v>16058.35</v>
      </c>
      <c r="C1484">
        <v>2.63</v>
      </c>
      <c r="D1484">
        <v>3.941821</v>
      </c>
      <c r="H1484" s="2">
        <v>42248</v>
      </c>
      <c r="I1484">
        <v>16087</v>
      </c>
      <c r="J1484">
        <v>295720</v>
      </c>
      <c r="K1484">
        <v>82394</v>
      </c>
      <c r="L1484" s="1" t="s">
        <v>48</v>
      </c>
      <c r="M1484">
        <v>15994</v>
      </c>
      <c r="N1484">
        <v>880</v>
      </c>
      <c r="O1484">
        <v>2273</v>
      </c>
      <c r="P1484" s="1" t="s">
        <v>49</v>
      </c>
      <c r="Q1484">
        <v>15919</v>
      </c>
      <c r="R1484">
        <v>13</v>
      </c>
      <c r="S1484">
        <v>17</v>
      </c>
      <c r="T1484" s="1" t="s">
        <v>50</v>
      </c>
      <c r="U1484">
        <v>15837</v>
      </c>
      <c r="V1484" t="s">
        <v>24</v>
      </c>
      <c r="W1484">
        <v>4</v>
      </c>
      <c r="X1484" s="1" t="s">
        <v>51</v>
      </c>
    </row>
    <row r="1485" spans="1:24" x14ac:dyDescent="0.25">
      <c r="A1485" s="2">
        <v>42249</v>
      </c>
      <c r="B1485">
        <v>16351.38</v>
      </c>
      <c r="C1485">
        <v>2.5829</v>
      </c>
      <c r="D1485">
        <v>0</v>
      </c>
      <c r="H1485" s="2">
        <v>42249</v>
      </c>
      <c r="I1485">
        <v>16330</v>
      </c>
      <c r="J1485">
        <v>226501</v>
      </c>
      <c r="K1485">
        <v>79529</v>
      </c>
      <c r="L1485" s="1" t="s">
        <v>48</v>
      </c>
      <c r="M1485">
        <v>16241</v>
      </c>
      <c r="N1485">
        <v>1883</v>
      </c>
      <c r="O1485">
        <v>3338</v>
      </c>
      <c r="P1485" s="1" t="s">
        <v>49</v>
      </c>
      <c r="Q1485">
        <v>16166</v>
      </c>
      <c r="R1485">
        <v>2</v>
      </c>
      <c r="S1485">
        <v>15</v>
      </c>
      <c r="T1485" s="1" t="s">
        <v>50</v>
      </c>
      <c r="U1485">
        <v>16084</v>
      </c>
      <c r="V1485" t="s">
        <v>24</v>
      </c>
      <c r="W1485">
        <v>4</v>
      </c>
      <c r="X1485" s="1" t="s">
        <v>51</v>
      </c>
    </row>
    <row r="1486" spans="1:24" x14ac:dyDescent="0.25">
      <c r="A1486" s="2">
        <v>42250</v>
      </c>
      <c r="B1486">
        <v>16374.76</v>
      </c>
      <c r="C1486">
        <v>2.5790000000000002</v>
      </c>
      <c r="D1486">
        <v>1.870695</v>
      </c>
      <c r="H1486" s="2">
        <v>42250</v>
      </c>
      <c r="I1486">
        <v>16348</v>
      </c>
      <c r="J1486">
        <v>217955</v>
      </c>
      <c r="K1486">
        <v>79772</v>
      </c>
      <c r="L1486" s="1" t="s">
        <v>48</v>
      </c>
      <c r="M1486">
        <v>16258</v>
      </c>
      <c r="N1486">
        <v>3217</v>
      </c>
      <c r="O1486">
        <v>5406</v>
      </c>
      <c r="P1486" s="1" t="s">
        <v>49</v>
      </c>
      <c r="Q1486">
        <v>16183</v>
      </c>
      <c r="R1486" t="s">
        <v>24</v>
      </c>
      <c r="S1486">
        <v>15</v>
      </c>
      <c r="T1486" s="1" t="s">
        <v>50</v>
      </c>
      <c r="U1486">
        <v>16101</v>
      </c>
      <c r="V1486" t="s">
        <v>24</v>
      </c>
      <c r="W1486">
        <v>4</v>
      </c>
      <c r="X1486" s="1" t="s">
        <v>51</v>
      </c>
    </row>
    <row r="1487" spans="1:24" x14ac:dyDescent="0.25">
      <c r="A1487" s="2">
        <v>42251</v>
      </c>
      <c r="B1487">
        <v>16102.38</v>
      </c>
      <c r="C1487">
        <v>2.62</v>
      </c>
      <c r="D1487">
        <v>0</v>
      </c>
      <c r="H1487" s="2">
        <v>42251</v>
      </c>
      <c r="I1487">
        <v>16119</v>
      </c>
      <c r="J1487">
        <v>231679</v>
      </c>
      <c r="K1487">
        <v>77616</v>
      </c>
      <c r="L1487" s="1" t="s">
        <v>48</v>
      </c>
      <c r="M1487">
        <v>16028</v>
      </c>
      <c r="N1487">
        <v>2051</v>
      </c>
      <c r="O1487">
        <v>5805</v>
      </c>
      <c r="P1487" s="1" t="s">
        <v>49</v>
      </c>
      <c r="Q1487">
        <v>15953</v>
      </c>
      <c r="R1487">
        <v>1</v>
      </c>
      <c r="S1487">
        <v>16</v>
      </c>
      <c r="T1487" s="1" t="s">
        <v>50</v>
      </c>
      <c r="U1487">
        <v>15871</v>
      </c>
      <c r="V1487" t="s">
        <v>24</v>
      </c>
      <c r="W1487">
        <v>4</v>
      </c>
      <c r="X1487" s="1" t="s">
        <v>51</v>
      </c>
    </row>
    <row r="1488" spans="1:24" x14ac:dyDescent="0.25">
      <c r="A1488" s="2">
        <v>42254</v>
      </c>
      <c r="B1488" t="s">
        <v>24</v>
      </c>
      <c r="C1488">
        <v>2.62</v>
      </c>
      <c r="D1488">
        <v>0</v>
      </c>
      <c r="H1488" s="2">
        <v>42254</v>
      </c>
      <c r="I1488" t="s">
        <v>24</v>
      </c>
      <c r="J1488" t="s">
        <v>24</v>
      </c>
      <c r="K1488" t="s">
        <v>24</v>
      </c>
      <c r="L1488" s="1" t="s">
        <v>25</v>
      </c>
      <c r="M1488" t="s">
        <v>24</v>
      </c>
      <c r="N1488" t="s">
        <v>24</v>
      </c>
      <c r="O1488" t="s">
        <v>24</v>
      </c>
      <c r="P1488" s="1" t="s">
        <v>25</v>
      </c>
      <c r="Q1488" t="s">
        <v>24</v>
      </c>
      <c r="R1488" t="s">
        <v>24</v>
      </c>
      <c r="S1488" t="s">
        <v>24</v>
      </c>
      <c r="T1488" s="1" t="s">
        <v>25</v>
      </c>
      <c r="U1488" t="s">
        <v>24</v>
      </c>
      <c r="V1488" t="s">
        <v>24</v>
      </c>
      <c r="W1488" t="s">
        <v>24</v>
      </c>
      <c r="X1488" s="1" t="s">
        <v>25</v>
      </c>
    </row>
    <row r="1489" spans="1:24" x14ac:dyDescent="0.25">
      <c r="A1489" s="2">
        <v>42255</v>
      </c>
      <c r="B1489">
        <v>16492.68</v>
      </c>
      <c r="C1489">
        <v>2.5587</v>
      </c>
      <c r="D1489">
        <v>4.0754419999999998</v>
      </c>
      <c r="H1489" s="2">
        <v>42255</v>
      </c>
      <c r="I1489">
        <v>16452</v>
      </c>
      <c r="J1489">
        <v>214925</v>
      </c>
      <c r="K1489">
        <v>77552</v>
      </c>
      <c r="L1489" s="1" t="s">
        <v>48</v>
      </c>
      <c r="M1489">
        <v>16360</v>
      </c>
      <c r="N1489">
        <v>6768</v>
      </c>
      <c r="O1489">
        <v>9668</v>
      </c>
      <c r="P1489" s="1" t="s">
        <v>49</v>
      </c>
      <c r="Q1489">
        <v>16285</v>
      </c>
      <c r="R1489" t="s">
        <v>24</v>
      </c>
      <c r="S1489">
        <v>16</v>
      </c>
      <c r="T1489" s="1" t="s">
        <v>50</v>
      </c>
      <c r="U1489">
        <v>16203</v>
      </c>
      <c r="V1489" t="s">
        <v>24</v>
      </c>
      <c r="W1489">
        <v>4</v>
      </c>
      <c r="X1489" s="1" t="s">
        <v>51</v>
      </c>
    </row>
    <row r="1490" spans="1:24" x14ac:dyDescent="0.25">
      <c r="A1490" s="2">
        <v>42256</v>
      </c>
      <c r="B1490">
        <v>16253.57</v>
      </c>
      <c r="C1490">
        <v>2.5960000000000001</v>
      </c>
      <c r="D1490">
        <v>3.3405269999999998</v>
      </c>
      <c r="H1490" s="2">
        <v>42256</v>
      </c>
      <c r="I1490">
        <v>16270</v>
      </c>
      <c r="J1490">
        <v>216784</v>
      </c>
      <c r="K1490">
        <v>74519</v>
      </c>
      <c r="L1490" s="1" t="s">
        <v>48</v>
      </c>
      <c r="M1490">
        <v>16179</v>
      </c>
      <c r="N1490">
        <v>12186</v>
      </c>
      <c r="O1490">
        <v>13937</v>
      </c>
      <c r="P1490" s="1" t="s">
        <v>49</v>
      </c>
      <c r="Q1490">
        <v>16104</v>
      </c>
      <c r="R1490">
        <v>15</v>
      </c>
      <c r="S1490">
        <v>26</v>
      </c>
      <c r="T1490" s="1" t="s">
        <v>50</v>
      </c>
      <c r="U1490">
        <v>16022</v>
      </c>
      <c r="V1490" t="s">
        <v>24</v>
      </c>
      <c r="W1490">
        <v>4</v>
      </c>
      <c r="X1490" s="1" t="s">
        <v>51</v>
      </c>
    </row>
    <row r="1491" spans="1:24" x14ac:dyDescent="0.25">
      <c r="A1491" s="2">
        <v>42257</v>
      </c>
      <c r="B1491">
        <v>16330.4</v>
      </c>
      <c r="C1491">
        <v>2.5846</v>
      </c>
      <c r="D1491">
        <v>0</v>
      </c>
      <c r="H1491" s="2">
        <v>42257</v>
      </c>
      <c r="I1491">
        <v>16306</v>
      </c>
      <c r="J1491">
        <v>248019</v>
      </c>
      <c r="K1491">
        <v>64257</v>
      </c>
      <c r="L1491" s="1" t="s">
        <v>48</v>
      </c>
      <c r="M1491">
        <v>16205</v>
      </c>
      <c r="N1491">
        <v>47182</v>
      </c>
      <c r="O1491">
        <v>20678</v>
      </c>
      <c r="P1491" s="1" t="s">
        <v>49</v>
      </c>
      <c r="Q1491">
        <v>16130</v>
      </c>
      <c r="R1491">
        <v>17</v>
      </c>
      <c r="S1491">
        <v>26</v>
      </c>
      <c r="T1491" s="1" t="s">
        <v>50</v>
      </c>
      <c r="U1491">
        <v>16048</v>
      </c>
      <c r="V1491" t="s">
        <v>24</v>
      </c>
      <c r="W1491">
        <v>4</v>
      </c>
      <c r="X1491" s="1" t="s">
        <v>51</v>
      </c>
    </row>
    <row r="1492" spans="1:24" x14ac:dyDescent="0.25">
      <c r="A1492" s="2">
        <v>42258</v>
      </c>
      <c r="B1492">
        <v>16433.09</v>
      </c>
      <c r="C1492">
        <v>2.5695000000000001</v>
      </c>
      <c r="D1492">
        <v>5.2112210000000001</v>
      </c>
      <c r="H1492" s="2">
        <v>42258</v>
      </c>
      <c r="I1492">
        <v>16436</v>
      </c>
      <c r="J1492">
        <v>81681</v>
      </c>
      <c r="K1492">
        <v>55379</v>
      </c>
      <c r="L1492" s="1" t="s">
        <v>48</v>
      </c>
      <c r="M1492">
        <v>16337</v>
      </c>
      <c r="N1492">
        <v>113804</v>
      </c>
      <c r="O1492">
        <v>33639</v>
      </c>
      <c r="P1492" s="1" t="s">
        <v>49</v>
      </c>
      <c r="Q1492">
        <v>16262</v>
      </c>
      <c r="R1492">
        <v>6</v>
      </c>
      <c r="S1492">
        <v>26</v>
      </c>
      <c r="T1492" s="1" t="s">
        <v>50</v>
      </c>
      <c r="U1492">
        <v>16180</v>
      </c>
      <c r="V1492" t="s">
        <v>24</v>
      </c>
      <c r="W1492">
        <v>4</v>
      </c>
      <c r="X1492" s="1" t="s">
        <v>51</v>
      </c>
    </row>
    <row r="1493" spans="1:24" x14ac:dyDescent="0.25">
      <c r="A1493" s="2">
        <v>42261</v>
      </c>
      <c r="B1493">
        <v>16370.96</v>
      </c>
      <c r="C1493">
        <v>2.5792000000000002</v>
      </c>
      <c r="D1493">
        <v>0</v>
      </c>
      <c r="H1493" s="2">
        <v>42261</v>
      </c>
      <c r="I1493">
        <v>16380</v>
      </c>
      <c r="J1493">
        <v>43789</v>
      </c>
      <c r="K1493">
        <v>53222</v>
      </c>
      <c r="L1493" s="1" t="s">
        <v>48</v>
      </c>
      <c r="M1493">
        <v>16279</v>
      </c>
      <c r="N1493">
        <v>129390</v>
      </c>
      <c r="O1493">
        <v>40661</v>
      </c>
      <c r="P1493" s="1" t="s">
        <v>49</v>
      </c>
      <c r="Q1493">
        <v>16204</v>
      </c>
      <c r="R1493">
        <v>20</v>
      </c>
      <c r="S1493">
        <v>25</v>
      </c>
      <c r="T1493" s="1" t="s">
        <v>50</v>
      </c>
      <c r="U1493">
        <v>16122</v>
      </c>
      <c r="V1493" t="s">
        <v>24</v>
      </c>
      <c r="W1493">
        <v>4</v>
      </c>
      <c r="X1493" s="1" t="s">
        <v>51</v>
      </c>
    </row>
    <row r="1494" spans="1:24" x14ac:dyDescent="0.25">
      <c r="A1494" s="2">
        <v>42262</v>
      </c>
      <c r="B1494">
        <v>16599.849999999999</v>
      </c>
      <c r="C1494">
        <v>2.5436999999999999</v>
      </c>
      <c r="D1494">
        <v>0</v>
      </c>
      <c r="H1494" s="2">
        <v>42262</v>
      </c>
      <c r="I1494">
        <v>16621</v>
      </c>
      <c r="J1494">
        <v>39127</v>
      </c>
      <c r="K1494">
        <v>45047</v>
      </c>
      <c r="L1494" s="1" t="s">
        <v>48</v>
      </c>
      <c r="M1494">
        <v>16520</v>
      </c>
      <c r="N1494">
        <v>149660</v>
      </c>
      <c r="O1494">
        <v>52101</v>
      </c>
      <c r="P1494" s="1" t="s">
        <v>49</v>
      </c>
      <c r="Q1494">
        <v>16445</v>
      </c>
      <c r="R1494">
        <v>1</v>
      </c>
      <c r="S1494">
        <v>25</v>
      </c>
      <c r="T1494" s="1" t="s">
        <v>50</v>
      </c>
      <c r="U1494">
        <v>16363</v>
      </c>
      <c r="V1494">
        <v>1</v>
      </c>
      <c r="W1494">
        <v>5</v>
      </c>
      <c r="X1494" s="1" t="s">
        <v>51</v>
      </c>
    </row>
    <row r="1495" spans="1:24" x14ac:dyDescent="0.25">
      <c r="A1495" s="2">
        <v>42263</v>
      </c>
      <c r="B1495">
        <v>16739.95</v>
      </c>
      <c r="C1495">
        <v>2.5224000000000002</v>
      </c>
      <c r="D1495">
        <v>0</v>
      </c>
      <c r="H1495" s="2">
        <v>42263</v>
      </c>
      <c r="I1495">
        <v>16765</v>
      </c>
      <c r="J1495">
        <v>26853</v>
      </c>
      <c r="K1495">
        <v>40862</v>
      </c>
      <c r="L1495" s="1" t="s">
        <v>48</v>
      </c>
      <c r="M1495">
        <v>16664</v>
      </c>
      <c r="N1495">
        <v>132834</v>
      </c>
      <c r="O1495">
        <v>55509</v>
      </c>
      <c r="P1495" s="1" t="s">
        <v>49</v>
      </c>
      <c r="Q1495">
        <v>16589</v>
      </c>
      <c r="R1495">
        <v>69</v>
      </c>
      <c r="S1495">
        <v>42</v>
      </c>
      <c r="T1495" s="1" t="s">
        <v>50</v>
      </c>
      <c r="U1495">
        <v>16507</v>
      </c>
      <c r="V1495" t="s">
        <v>24</v>
      </c>
      <c r="W1495">
        <v>5</v>
      </c>
      <c r="X1495" s="1" t="s">
        <v>51</v>
      </c>
    </row>
    <row r="1496" spans="1:24" x14ac:dyDescent="0.25">
      <c r="A1496" s="2">
        <v>42264</v>
      </c>
      <c r="B1496">
        <v>16674.740000000002</v>
      </c>
      <c r="C1496">
        <v>2.5323000000000002</v>
      </c>
      <c r="D1496">
        <v>1.5366420000000001</v>
      </c>
      <c r="H1496" s="2">
        <v>42264</v>
      </c>
      <c r="I1496">
        <v>16658</v>
      </c>
      <c r="J1496">
        <v>25516</v>
      </c>
      <c r="K1496">
        <v>34984</v>
      </c>
      <c r="L1496" s="1" t="s">
        <v>48</v>
      </c>
      <c r="M1496">
        <v>16558</v>
      </c>
      <c r="N1496">
        <v>225050</v>
      </c>
      <c r="O1496">
        <v>58147</v>
      </c>
      <c r="P1496" s="1" t="s">
        <v>49</v>
      </c>
      <c r="Q1496">
        <v>16483</v>
      </c>
      <c r="R1496">
        <v>52</v>
      </c>
      <c r="S1496">
        <v>49</v>
      </c>
      <c r="T1496" s="1" t="s">
        <v>50</v>
      </c>
      <c r="U1496">
        <v>16401</v>
      </c>
      <c r="V1496" t="s">
        <v>24</v>
      </c>
      <c r="W1496">
        <v>5</v>
      </c>
      <c r="X1496" s="1" t="s">
        <v>51</v>
      </c>
    </row>
    <row r="1497" spans="1:24" x14ac:dyDescent="0.25">
      <c r="A1497" s="2">
        <v>42265</v>
      </c>
      <c r="B1497">
        <v>16384.580000000002</v>
      </c>
      <c r="C1497">
        <v>2.5771999999999999</v>
      </c>
      <c r="D1497">
        <v>0</v>
      </c>
      <c r="H1497" s="2">
        <v>42265</v>
      </c>
      <c r="I1497">
        <v>16505.71</v>
      </c>
      <c r="J1497">
        <v>4133</v>
      </c>
      <c r="K1497" t="s">
        <v>24</v>
      </c>
      <c r="L1497" s="1" t="s">
        <v>48</v>
      </c>
      <c r="M1497">
        <v>16318</v>
      </c>
      <c r="N1497">
        <v>227179</v>
      </c>
      <c r="O1497">
        <v>59818</v>
      </c>
      <c r="P1497" s="1" t="s">
        <v>49</v>
      </c>
      <c r="Q1497">
        <v>16234</v>
      </c>
      <c r="R1497">
        <v>18</v>
      </c>
      <c r="S1497">
        <v>63</v>
      </c>
      <c r="T1497" s="1" t="s">
        <v>50</v>
      </c>
      <c r="U1497">
        <v>16152</v>
      </c>
      <c r="V1497" t="s">
        <v>24</v>
      </c>
      <c r="W1497">
        <v>5</v>
      </c>
      <c r="X1497" s="1" t="s">
        <v>51</v>
      </c>
    </row>
    <row r="1498" spans="1:24" x14ac:dyDescent="0.25">
      <c r="A1498" s="2">
        <v>42268</v>
      </c>
      <c r="B1498">
        <v>16510.189999999999</v>
      </c>
      <c r="C1498">
        <v>2.5575999999999999</v>
      </c>
      <c r="D1498">
        <v>0</v>
      </c>
      <c r="H1498" s="2">
        <v>42268</v>
      </c>
      <c r="I1498">
        <v>16456</v>
      </c>
      <c r="J1498">
        <v>170998</v>
      </c>
      <c r="K1498">
        <v>60368</v>
      </c>
      <c r="L1498" s="1" t="s">
        <v>49</v>
      </c>
      <c r="M1498">
        <v>16372</v>
      </c>
      <c r="N1498">
        <v>37</v>
      </c>
      <c r="O1498">
        <v>74</v>
      </c>
      <c r="P1498" s="1" t="s">
        <v>50</v>
      </c>
      <c r="Q1498">
        <v>16290</v>
      </c>
      <c r="R1498" t="s">
        <v>24</v>
      </c>
      <c r="S1498">
        <v>5</v>
      </c>
      <c r="T1498" s="1" t="s">
        <v>51</v>
      </c>
      <c r="U1498">
        <v>16189</v>
      </c>
      <c r="V1498" t="s">
        <v>24</v>
      </c>
      <c r="W1498" t="s">
        <v>24</v>
      </c>
      <c r="X1498" s="1" t="s">
        <v>52</v>
      </c>
    </row>
    <row r="1499" spans="1:24" x14ac:dyDescent="0.25">
      <c r="A1499" s="2">
        <v>42269</v>
      </c>
      <c r="B1499">
        <v>16330.47</v>
      </c>
      <c r="C1499">
        <v>2.5859000000000001</v>
      </c>
      <c r="D1499">
        <v>0</v>
      </c>
      <c r="H1499" s="2">
        <v>42269</v>
      </c>
      <c r="I1499">
        <v>16229</v>
      </c>
      <c r="J1499">
        <v>200144</v>
      </c>
      <c r="K1499">
        <v>58698</v>
      </c>
      <c r="L1499" s="1" t="s">
        <v>49</v>
      </c>
      <c r="M1499">
        <v>16145</v>
      </c>
      <c r="N1499">
        <v>32</v>
      </c>
      <c r="O1499">
        <v>73</v>
      </c>
      <c r="P1499" s="1" t="s">
        <v>50</v>
      </c>
      <c r="Q1499">
        <v>16063</v>
      </c>
      <c r="R1499" t="s">
        <v>24</v>
      </c>
      <c r="S1499">
        <v>5</v>
      </c>
      <c r="T1499" s="1" t="s">
        <v>51</v>
      </c>
      <c r="U1499">
        <v>15962</v>
      </c>
      <c r="V1499" t="s">
        <v>24</v>
      </c>
      <c r="W1499" t="s">
        <v>24</v>
      </c>
      <c r="X1499" s="1" t="s">
        <v>52</v>
      </c>
    </row>
    <row r="1500" spans="1:24" x14ac:dyDescent="0.25">
      <c r="A1500" s="2">
        <v>42270</v>
      </c>
      <c r="B1500">
        <v>16279.89</v>
      </c>
      <c r="C1500">
        <v>2.5939000000000001</v>
      </c>
      <c r="D1500">
        <v>0</v>
      </c>
      <c r="H1500" s="2">
        <v>42270</v>
      </c>
      <c r="I1500">
        <v>16187</v>
      </c>
      <c r="J1500">
        <v>172149</v>
      </c>
      <c r="K1500">
        <v>59688</v>
      </c>
      <c r="L1500" s="1" t="s">
        <v>49</v>
      </c>
      <c r="M1500">
        <v>16103</v>
      </c>
      <c r="N1500">
        <v>30</v>
      </c>
      <c r="O1500">
        <v>75</v>
      </c>
      <c r="P1500" s="1" t="s">
        <v>50</v>
      </c>
      <c r="Q1500">
        <v>16021</v>
      </c>
      <c r="R1500" t="s">
        <v>24</v>
      </c>
      <c r="S1500">
        <v>5</v>
      </c>
      <c r="T1500" s="1" t="s">
        <v>51</v>
      </c>
      <c r="U1500">
        <v>15920</v>
      </c>
      <c r="V1500" t="s">
        <v>24</v>
      </c>
      <c r="W1500" t="s">
        <v>24</v>
      </c>
      <c r="X1500" s="1" t="s">
        <v>52</v>
      </c>
    </row>
    <row r="1501" spans="1:24" x14ac:dyDescent="0.25">
      <c r="A1501" s="2">
        <v>42271</v>
      </c>
      <c r="B1501">
        <v>16201.32</v>
      </c>
      <c r="C1501">
        <v>2.6089000000000002</v>
      </c>
      <c r="D1501">
        <v>0</v>
      </c>
      <c r="H1501" s="2">
        <v>42271</v>
      </c>
      <c r="I1501">
        <v>16099</v>
      </c>
      <c r="J1501">
        <v>243203</v>
      </c>
      <c r="K1501">
        <v>60652</v>
      </c>
      <c r="L1501" s="1" t="s">
        <v>49</v>
      </c>
      <c r="M1501">
        <v>16015</v>
      </c>
      <c r="N1501">
        <v>34</v>
      </c>
      <c r="O1501">
        <v>76</v>
      </c>
      <c r="P1501" s="1" t="s">
        <v>50</v>
      </c>
      <c r="Q1501">
        <v>15933</v>
      </c>
      <c r="R1501" t="s">
        <v>24</v>
      </c>
      <c r="S1501">
        <v>5</v>
      </c>
      <c r="T1501" s="1" t="s">
        <v>51</v>
      </c>
      <c r="U1501">
        <v>15832</v>
      </c>
      <c r="V1501" t="s">
        <v>24</v>
      </c>
      <c r="W1501" t="s">
        <v>24</v>
      </c>
      <c r="X1501" s="1" t="s">
        <v>52</v>
      </c>
    </row>
    <row r="1502" spans="1:24" x14ac:dyDescent="0.25">
      <c r="A1502" s="2">
        <v>42272</v>
      </c>
      <c r="B1502">
        <v>16314.67</v>
      </c>
      <c r="C1502">
        <v>2.5918999999999999</v>
      </c>
      <c r="D1502">
        <v>0</v>
      </c>
      <c r="H1502" s="2">
        <v>42272</v>
      </c>
      <c r="I1502">
        <v>16203</v>
      </c>
      <c r="J1502">
        <v>231288</v>
      </c>
      <c r="K1502">
        <v>61705</v>
      </c>
      <c r="L1502" s="1" t="s">
        <v>49</v>
      </c>
      <c r="M1502">
        <v>16119</v>
      </c>
      <c r="N1502">
        <v>50</v>
      </c>
      <c r="O1502">
        <v>76</v>
      </c>
      <c r="P1502" s="1" t="s">
        <v>50</v>
      </c>
      <c r="Q1502">
        <v>16037</v>
      </c>
      <c r="R1502" t="s">
        <v>24</v>
      </c>
      <c r="S1502">
        <v>5</v>
      </c>
      <c r="T1502" s="1" t="s">
        <v>51</v>
      </c>
      <c r="U1502">
        <v>15936</v>
      </c>
      <c r="V1502" t="s">
        <v>24</v>
      </c>
      <c r="W1502" t="s">
        <v>24</v>
      </c>
      <c r="X1502" s="1" t="s">
        <v>52</v>
      </c>
    </row>
    <row r="1503" spans="1:24" x14ac:dyDescent="0.25">
      <c r="A1503" s="2">
        <v>42275</v>
      </c>
      <c r="B1503">
        <v>16001.89</v>
      </c>
      <c r="C1503">
        <v>2.6427</v>
      </c>
      <c r="D1503">
        <v>0</v>
      </c>
      <c r="H1503" s="2">
        <v>42275</v>
      </c>
      <c r="I1503">
        <v>15909</v>
      </c>
      <c r="J1503">
        <v>236709</v>
      </c>
      <c r="K1503">
        <v>63203</v>
      </c>
      <c r="L1503" s="1" t="s">
        <v>49</v>
      </c>
      <c r="M1503">
        <v>15825</v>
      </c>
      <c r="N1503">
        <v>31</v>
      </c>
      <c r="O1503">
        <v>68</v>
      </c>
      <c r="P1503" s="1" t="s">
        <v>50</v>
      </c>
      <c r="Q1503">
        <v>15743</v>
      </c>
      <c r="R1503" t="s">
        <v>24</v>
      </c>
      <c r="S1503">
        <v>5</v>
      </c>
      <c r="T1503" s="1" t="s">
        <v>51</v>
      </c>
      <c r="U1503">
        <v>15642</v>
      </c>
      <c r="V1503" t="s">
        <v>24</v>
      </c>
      <c r="W1503" t="s">
        <v>24</v>
      </c>
      <c r="X1503" s="1" t="s">
        <v>52</v>
      </c>
    </row>
    <row r="1504" spans="1:24" x14ac:dyDescent="0.25">
      <c r="A1504" s="2">
        <v>42276</v>
      </c>
      <c r="B1504">
        <v>16049.13</v>
      </c>
      <c r="C1504">
        <v>2.6349</v>
      </c>
      <c r="D1504">
        <v>0</v>
      </c>
      <c r="H1504" s="2">
        <v>42276</v>
      </c>
      <c r="I1504">
        <v>15949</v>
      </c>
      <c r="J1504">
        <v>259916</v>
      </c>
      <c r="K1504">
        <v>63905</v>
      </c>
      <c r="L1504" s="1" t="s">
        <v>49</v>
      </c>
      <c r="M1504">
        <v>15865</v>
      </c>
      <c r="N1504">
        <v>16</v>
      </c>
      <c r="O1504">
        <v>69</v>
      </c>
      <c r="P1504" s="1" t="s">
        <v>50</v>
      </c>
      <c r="Q1504">
        <v>15783</v>
      </c>
      <c r="R1504" t="s">
        <v>24</v>
      </c>
      <c r="S1504">
        <v>5</v>
      </c>
      <c r="T1504" s="1" t="s">
        <v>51</v>
      </c>
      <c r="U1504">
        <v>15682</v>
      </c>
      <c r="V1504" t="s">
        <v>24</v>
      </c>
      <c r="W1504" t="s">
        <v>24</v>
      </c>
      <c r="X1504" s="1" t="s">
        <v>52</v>
      </c>
    </row>
    <row r="1505" spans="1:24" x14ac:dyDescent="0.25">
      <c r="A1505" s="2">
        <v>42277</v>
      </c>
      <c r="B1505">
        <v>16284.7</v>
      </c>
      <c r="C1505">
        <v>2.5966999999999998</v>
      </c>
      <c r="D1505">
        <v>0</v>
      </c>
      <c r="H1505" s="2">
        <v>42277</v>
      </c>
      <c r="I1505">
        <v>16172</v>
      </c>
      <c r="J1505">
        <v>202065</v>
      </c>
      <c r="K1505">
        <v>66021</v>
      </c>
      <c r="L1505" s="1" t="s">
        <v>49</v>
      </c>
      <c r="M1505">
        <v>16088</v>
      </c>
      <c r="N1505">
        <v>34</v>
      </c>
      <c r="O1505">
        <v>78</v>
      </c>
      <c r="P1505" s="1" t="s">
        <v>50</v>
      </c>
      <c r="Q1505">
        <v>16006</v>
      </c>
      <c r="R1505" t="s">
        <v>24</v>
      </c>
      <c r="S1505">
        <v>5</v>
      </c>
      <c r="T1505" s="1" t="s">
        <v>51</v>
      </c>
      <c r="U1505">
        <v>15905</v>
      </c>
      <c r="V1505" t="s">
        <v>24</v>
      </c>
      <c r="W1505" t="s">
        <v>24</v>
      </c>
      <c r="X1505" s="1" t="s">
        <v>52</v>
      </c>
    </row>
    <row r="1506" spans="1:24" x14ac:dyDescent="0.25">
      <c r="A1506" s="2">
        <v>42278</v>
      </c>
      <c r="B1506">
        <v>16272.01</v>
      </c>
      <c r="C1506">
        <v>2.5988000000000002</v>
      </c>
      <c r="D1506">
        <v>1.4030210000000001</v>
      </c>
      <c r="H1506" s="2">
        <v>42278</v>
      </c>
      <c r="I1506">
        <v>16190</v>
      </c>
      <c r="J1506">
        <v>220890</v>
      </c>
      <c r="K1506">
        <v>66539</v>
      </c>
      <c r="L1506" s="1" t="s">
        <v>49</v>
      </c>
      <c r="M1506">
        <v>16110</v>
      </c>
      <c r="N1506">
        <v>96</v>
      </c>
      <c r="O1506">
        <v>86</v>
      </c>
      <c r="P1506" s="1" t="s">
        <v>50</v>
      </c>
      <c r="Q1506">
        <v>16028</v>
      </c>
      <c r="R1506">
        <v>1</v>
      </c>
      <c r="S1506">
        <v>5</v>
      </c>
      <c r="T1506" s="1" t="s">
        <v>51</v>
      </c>
      <c r="U1506">
        <v>15927</v>
      </c>
      <c r="V1506" t="s">
        <v>24</v>
      </c>
      <c r="W1506" t="s">
        <v>24</v>
      </c>
      <c r="X1506" s="1" t="s">
        <v>52</v>
      </c>
    </row>
    <row r="1507" spans="1:24" x14ac:dyDescent="0.25">
      <c r="A1507" s="2">
        <v>42279</v>
      </c>
      <c r="B1507">
        <v>16472.37</v>
      </c>
      <c r="C1507">
        <v>2.5672000000000001</v>
      </c>
      <c r="D1507">
        <v>2.9396629999999999</v>
      </c>
      <c r="H1507" s="2">
        <v>42279</v>
      </c>
      <c r="I1507">
        <v>16377</v>
      </c>
      <c r="J1507">
        <v>287405</v>
      </c>
      <c r="K1507">
        <v>66379</v>
      </c>
      <c r="L1507" s="1" t="s">
        <v>49</v>
      </c>
      <c r="M1507">
        <v>16287</v>
      </c>
      <c r="N1507">
        <v>13</v>
      </c>
      <c r="O1507">
        <v>87</v>
      </c>
      <c r="P1507" s="1" t="s">
        <v>50</v>
      </c>
      <c r="Q1507">
        <v>16205</v>
      </c>
      <c r="R1507" t="s">
        <v>24</v>
      </c>
      <c r="S1507">
        <v>5</v>
      </c>
      <c r="T1507" s="1" t="s">
        <v>51</v>
      </c>
      <c r="U1507">
        <v>16104</v>
      </c>
      <c r="V1507" t="s">
        <v>24</v>
      </c>
      <c r="W1507" t="s">
        <v>24</v>
      </c>
      <c r="X1507" s="1" t="s">
        <v>52</v>
      </c>
    </row>
    <row r="1508" spans="1:24" x14ac:dyDescent="0.25">
      <c r="A1508" s="2">
        <v>42282</v>
      </c>
      <c r="B1508">
        <v>16776.43</v>
      </c>
      <c r="C1508">
        <v>2.5209000000000001</v>
      </c>
      <c r="D1508">
        <v>0</v>
      </c>
      <c r="H1508" s="2">
        <v>42282</v>
      </c>
      <c r="I1508">
        <v>16659</v>
      </c>
      <c r="J1508">
        <v>152349</v>
      </c>
      <c r="K1508">
        <v>70084</v>
      </c>
      <c r="L1508" s="1" t="s">
        <v>49</v>
      </c>
      <c r="M1508">
        <v>16570</v>
      </c>
      <c r="N1508">
        <v>57</v>
      </c>
      <c r="O1508">
        <v>98</v>
      </c>
      <c r="P1508" s="1" t="s">
        <v>50</v>
      </c>
      <c r="Q1508">
        <v>16488</v>
      </c>
      <c r="R1508">
        <v>2</v>
      </c>
      <c r="S1508">
        <v>7</v>
      </c>
      <c r="T1508" s="1" t="s">
        <v>51</v>
      </c>
      <c r="U1508">
        <v>16387</v>
      </c>
      <c r="V1508" t="s">
        <v>24</v>
      </c>
      <c r="W1508" t="s">
        <v>24</v>
      </c>
      <c r="X1508" s="1" t="s">
        <v>52</v>
      </c>
    </row>
    <row r="1509" spans="1:24" x14ac:dyDescent="0.25">
      <c r="A1509" s="2">
        <v>42283</v>
      </c>
      <c r="B1509">
        <v>16790.189999999999</v>
      </c>
      <c r="C1509">
        <v>2.5205000000000002</v>
      </c>
      <c r="D1509">
        <v>0</v>
      </c>
      <c r="H1509" s="2">
        <v>42283</v>
      </c>
      <c r="I1509">
        <v>16672</v>
      </c>
      <c r="J1509">
        <v>160899</v>
      </c>
      <c r="K1509">
        <v>69025</v>
      </c>
      <c r="L1509" s="1" t="s">
        <v>49</v>
      </c>
      <c r="M1509">
        <v>16582</v>
      </c>
      <c r="N1509">
        <v>269</v>
      </c>
      <c r="O1509">
        <v>304</v>
      </c>
      <c r="P1509" s="1" t="s">
        <v>50</v>
      </c>
      <c r="Q1509">
        <v>16500</v>
      </c>
      <c r="R1509" t="s">
        <v>24</v>
      </c>
      <c r="S1509">
        <v>7</v>
      </c>
      <c r="T1509" s="1" t="s">
        <v>51</v>
      </c>
      <c r="U1509">
        <v>16399</v>
      </c>
      <c r="V1509" t="s">
        <v>24</v>
      </c>
      <c r="W1509" t="s">
        <v>24</v>
      </c>
      <c r="X1509" s="1" t="s">
        <v>52</v>
      </c>
    </row>
    <row r="1510" spans="1:24" x14ac:dyDescent="0.25">
      <c r="A1510" s="2">
        <v>42284</v>
      </c>
      <c r="B1510">
        <v>16912.29</v>
      </c>
      <c r="C1510">
        <v>2.5022000000000002</v>
      </c>
      <c r="D1510">
        <v>5.7122999999999999</v>
      </c>
      <c r="H1510" s="2">
        <v>42284</v>
      </c>
      <c r="I1510">
        <v>16814</v>
      </c>
      <c r="J1510">
        <v>201370</v>
      </c>
      <c r="K1510">
        <v>69832</v>
      </c>
      <c r="L1510" s="1" t="s">
        <v>49</v>
      </c>
      <c r="M1510">
        <v>16722</v>
      </c>
      <c r="N1510">
        <v>91</v>
      </c>
      <c r="O1510">
        <v>331</v>
      </c>
      <c r="P1510" s="1" t="s">
        <v>50</v>
      </c>
      <c r="Q1510">
        <v>16640</v>
      </c>
      <c r="R1510" t="s">
        <v>24</v>
      </c>
      <c r="S1510">
        <v>7</v>
      </c>
      <c r="T1510" s="1" t="s">
        <v>51</v>
      </c>
      <c r="U1510">
        <v>16539</v>
      </c>
      <c r="V1510" t="s">
        <v>24</v>
      </c>
      <c r="W1510" t="s">
        <v>24</v>
      </c>
      <c r="X1510" s="1" t="s">
        <v>52</v>
      </c>
    </row>
    <row r="1511" spans="1:24" x14ac:dyDescent="0.25">
      <c r="A1511" s="2">
        <v>42285</v>
      </c>
      <c r="B1511">
        <v>17050.75</v>
      </c>
      <c r="C1511">
        <v>2.4819</v>
      </c>
      <c r="D1511">
        <v>0</v>
      </c>
      <c r="H1511" s="2">
        <v>42285</v>
      </c>
      <c r="I1511">
        <v>16966</v>
      </c>
      <c r="J1511">
        <v>188228</v>
      </c>
      <c r="K1511">
        <v>72154</v>
      </c>
      <c r="L1511" s="1" t="s">
        <v>49</v>
      </c>
      <c r="M1511">
        <v>16880</v>
      </c>
      <c r="N1511">
        <v>64</v>
      </c>
      <c r="O1511">
        <v>354</v>
      </c>
      <c r="P1511" s="1" t="s">
        <v>50</v>
      </c>
      <c r="Q1511">
        <v>16798</v>
      </c>
      <c r="R1511" t="s">
        <v>24</v>
      </c>
      <c r="S1511">
        <v>7</v>
      </c>
      <c r="T1511" s="1" t="s">
        <v>51</v>
      </c>
      <c r="U1511">
        <v>16697</v>
      </c>
      <c r="V1511" t="s">
        <v>24</v>
      </c>
      <c r="W1511" t="s">
        <v>24</v>
      </c>
      <c r="X1511" s="1" t="s">
        <v>52</v>
      </c>
    </row>
    <row r="1512" spans="1:24" x14ac:dyDescent="0.25">
      <c r="A1512" s="2">
        <v>42286</v>
      </c>
      <c r="B1512">
        <v>17084.490000000002</v>
      </c>
      <c r="C1512">
        <v>2.4771999999999998</v>
      </c>
      <c r="D1512">
        <v>0</v>
      </c>
      <c r="H1512" s="2">
        <v>42286</v>
      </c>
      <c r="I1512">
        <v>16991</v>
      </c>
      <c r="J1512">
        <v>118738</v>
      </c>
      <c r="K1512">
        <v>73438</v>
      </c>
      <c r="L1512" s="1" t="s">
        <v>49</v>
      </c>
      <c r="M1512">
        <v>16905</v>
      </c>
      <c r="N1512">
        <v>57</v>
      </c>
      <c r="O1512">
        <v>377</v>
      </c>
      <c r="P1512" s="1" t="s">
        <v>50</v>
      </c>
      <c r="Q1512">
        <v>16823</v>
      </c>
      <c r="R1512">
        <v>1</v>
      </c>
      <c r="S1512">
        <v>8</v>
      </c>
      <c r="T1512" s="1" t="s">
        <v>51</v>
      </c>
      <c r="U1512">
        <v>16722</v>
      </c>
      <c r="V1512" t="s">
        <v>24</v>
      </c>
      <c r="W1512" t="s">
        <v>24</v>
      </c>
      <c r="X1512" s="1" t="s">
        <v>52</v>
      </c>
    </row>
    <row r="1513" spans="1:24" x14ac:dyDescent="0.25">
      <c r="A1513" s="2">
        <v>42289</v>
      </c>
      <c r="B1513">
        <v>17131.86</v>
      </c>
      <c r="C1513">
        <v>2.4700000000000002</v>
      </c>
      <c r="D1513">
        <v>0</v>
      </c>
      <c r="H1513" s="2">
        <v>42289</v>
      </c>
      <c r="I1513">
        <v>17040</v>
      </c>
      <c r="J1513">
        <v>67274</v>
      </c>
      <c r="K1513">
        <v>74003</v>
      </c>
      <c r="L1513" s="1" t="s">
        <v>49</v>
      </c>
      <c r="M1513">
        <v>16955</v>
      </c>
      <c r="N1513">
        <v>99</v>
      </c>
      <c r="O1513">
        <v>461</v>
      </c>
      <c r="P1513" s="1" t="s">
        <v>50</v>
      </c>
      <c r="Q1513">
        <v>16873</v>
      </c>
      <c r="R1513">
        <v>2</v>
      </c>
      <c r="S1513">
        <v>8</v>
      </c>
      <c r="T1513" s="1" t="s">
        <v>51</v>
      </c>
      <c r="U1513">
        <v>16772</v>
      </c>
      <c r="V1513" t="s">
        <v>24</v>
      </c>
      <c r="W1513" t="s">
        <v>24</v>
      </c>
      <c r="X1513" s="1" t="s">
        <v>52</v>
      </c>
    </row>
    <row r="1514" spans="1:24" x14ac:dyDescent="0.25">
      <c r="A1514" s="2">
        <v>42290</v>
      </c>
      <c r="B1514">
        <v>17081.89</v>
      </c>
      <c r="C1514">
        <v>2.4773000000000001</v>
      </c>
      <c r="D1514">
        <v>0</v>
      </c>
      <c r="H1514" s="2">
        <v>42290</v>
      </c>
      <c r="I1514">
        <v>16973</v>
      </c>
      <c r="J1514">
        <v>128107</v>
      </c>
      <c r="K1514">
        <v>74652</v>
      </c>
      <c r="L1514" s="1" t="s">
        <v>49</v>
      </c>
      <c r="M1514">
        <v>16888</v>
      </c>
      <c r="N1514">
        <v>50</v>
      </c>
      <c r="O1514">
        <v>484</v>
      </c>
      <c r="P1514" s="1" t="s">
        <v>50</v>
      </c>
      <c r="Q1514">
        <v>16806</v>
      </c>
      <c r="R1514" t="s">
        <v>24</v>
      </c>
      <c r="S1514">
        <v>8</v>
      </c>
      <c r="T1514" s="1" t="s">
        <v>51</v>
      </c>
      <c r="U1514">
        <v>16705</v>
      </c>
      <c r="V1514" t="s">
        <v>24</v>
      </c>
      <c r="W1514" t="s">
        <v>24</v>
      </c>
      <c r="X1514" s="1" t="s">
        <v>52</v>
      </c>
    </row>
    <row r="1515" spans="1:24" x14ac:dyDescent="0.25">
      <c r="A1515" s="2">
        <v>42291</v>
      </c>
      <c r="B1515">
        <v>16924.75</v>
      </c>
      <c r="C1515">
        <v>2.5005000000000002</v>
      </c>
      <c r="D1515">
        <v>0</v>
      </c>
      <c r="H1515" s="2">
        <v>42291</v>
      </c>
      <c r="I1515">
        <v>16822</v>
      </c>
      <c r="J1515">
        <v>163381</v>
      </c>
      <c r="K1515">
        <v>72709</v>
      </c>
      <c r="L1515" s="1" t="s">
        <v>49</v>
      </c>
      <c r="M1515">
        <v>16738</v>
      </c>
      <c r="N1515">
        <v>27</v>
      </c>
      <c r="O1515">
        <v>497</v>
      </c>
      <c r="P1515" s="1" t="s">
        <v>50</v>
      </c>
      <c r="Q1515">
        <v>16656</v>
      </c>
      <c r="R1515" t="s">
        <v>24</v>
      </c>
      <c r="S1515">
        <v>8</v>
      </c>
      <c r="T1515" s="1" t="s">
        <v>51</v>
      </c>
      <c r="U1515">
        <v>16555</v>
      </c>
      <c r="V1515" t="s">
        <v>24</v>
      </c>
      <c r="W1515" t="s">
        <v>24</v>
      </c>
      <c r="X1515" s="1" t="s">
        <v>52</v>
      </c>
    </row>
    <row r="1516" spans="1:24" x14ac:dyDescent="0.25">
      <c r="A1516" s="2">
        <v>42292</v>
      </c>
      <c r="B1516">
        <v>17141.75</v>
      </c>
      <c r="C1516">
        <v>2.4695</v>
      </c>
      <c r="D1516">
        <v>0</v>
      </c>
      <c r="H1516" s="2">
        <v>42292</v>
      </c>
      <c r="I1516">
        <v>17069</v>
      </c>
      <c r="J1516">
        <v>151339</v>
      </c>
      <c r="K1516">
        <v>75182</v>
      </c>
      <c r="L1516" s="1" t="s">
        <v>49</v>
      </c>
      <c r="M1516">
        <v>16983</v>
      </c>
      <c r="N1516">
        <v>87</v>
      </c>
      <c r="O1516">
        <v>521</v>
      </c>
      <c r="P1516" s="1" t="s">
        <v>50</v>
      </c>
      <c r="Q1516">
        <v>16901</v>
      </c>
      <c r="R1516" t="s">
        <v>24</v>
      </c>
      <c r="S1516">
        <v>8</v>
      </c>
      <c r="T1516" s="1" t="s">
        <v>51</v>
      </c>
      <c r="U1516">
        <v>16800</v>
      </c>
      <c r="V1516" t="s">
        <v>24</v>
      </c>
      <c r="W1516" t="s">
        <v>24</v>
      </c>
      <c r="X1516" s="1" t="s">
        <v>52</v>
      </c>
    </row>
    <row r="1517" spans="1:24" x14ac:dyDescent="0.25">
      <c r="A1517" s="2">
        <v>42293</v>
      </c>
      <c r="B1517">
        <v>17215.97</v>
      </c>
      <c r="C1517">
        <v>2.4588000000000001</v>
      </c>
      <c r="D1517">
        <v>0</v>
      </c>
      <c r="H1517" s="2">
        <v>42293</v>
      </c>
      <c r="I1517">
        <v>17115</v>
      </c>
      <c r="J1517">
        <v>108094</v>
      </c>
      <c r="K1517">
        <v>74305</v>
      </c>
      <c r="L1517" s="1" t="s">
        <v>49</v>
      </c>
      <c r="M1517">
        <v>17031</v>
      </c>
      <c r="N1517">
        <v>68</v>
      </c>
      <c r="O1517">
        <v>544</v>
      </c>
      <c r="P1517" s="1" t="s">
        <v>50</v>
      </c>
      <c r="Q1517">
        <v>16949</v>
      </c>
      <c r="R1517" t="s">
        <v>24</v>
      </c>
      <c r="S1517">
        <v>8</v>
      </c>
      <c r="T1517" s="1" t="s">
        <v>51</v>
      </c>
      <c r="U1517">
        <v>16848</v>
      </c>
      <c r="V1517" t="s">
        <v>24</v>
      </c>
      <c r="W1517" t="s">
        <v>24</v>
      </c>
      <c r="X1517" s="1" t="s">
        <v>52</v>
      </c>
    </row>
    <row r="1518" spans="1:24" x14ac:dyDescent="0.25">
      <c r="A1518" s="2">
        <v>42296</v>
      </c>
      <c r="B1518">
        <v>17230.54</v>
      </c>
      <c r="C1518">
        <v>2.4579</v>
      </c>
      <c r="D1518">
        <v>0</v>
      </c>
      <c r="H1518" s="2">
        <v>42296</v>
      </c>
      <c r="I1518">
        <v>17117</v>
      </c>
      <c r="J1518">
        <v>108623</v>
      </c>
      <c r="K1518">
        <v>75156</v>
      </c>
      <c r="L1518" s="1" t="s">
        <v>49</v>
      </c>
      <c r="M1518">
        <v>17031</v>
      </c>
      <c r="N1518">
        <v>19</v>
      </c>
      <c r="O1518">
        <v>543</v>
      </c>
      <c r="P1518" s="1" t="s">
        <v>50</v>
      </c>
      <c r="Q1518">
        <v>16949</v>
      </c>
      <c r="R1518" t="s">
        <v>24</v>
      </c>
      <c r="S1518">
        <v>8</v>
      </c>
      <c r="T1518" s="1" t="s">
        <v>51</v>
      </c>
      <c r="U1518">
        <v>16848</v>
      </c>
      <c r="V1518" t="s">
        <v>24</v>
      </c>
      <c r="W1518" t="s">
        <v>24</v>
      </c>
      <c r="X1518" s="1" t="s">
        <v>52</v>
      </c>
    </row>
    <row r="1519" spans="1:24" x14ac:dyDescent="0.25">
      <c r="A1519" s="2">
        <v>42297</v>
      </c>
      <c r="B1519">
        <v>17217.11</v>
      </c>
      <c r="C1519">
        <v>2.4586999999999999</v>
      </c>
      <c r="D1519">
        <v>0</v>
      </c>
      <c r="H1519" s="2">
        <v>42297</v>
      </c>
      <c r="I1519">
        <v>17107</v>
      </c>
      <c r="J1519">
        <v>101476</v>
      </c>
      <c r="K1519">
        <v>74877</v>
      </c>
      <c r="L1519" s="1" t="s">
        <v>49</v>
      </c>
      <c r="M1519">
        <v>17021</v>
      </c>
      <c r="N1519">
        <v>54</v>
      </c>
      <c r="O1519">
        <v>568</v>
      </c>
      <c r="P1519" s="1" t="s">
        <v>50</v>
      </c>
      <c r="Q1519">
        <v>16939</v>
      </c>
      <c r="R1519" t="s">
        <v>24</v>
      </c>
      <c r="S1519">
        <v>8</v>
      </c>
      <c r="T1519" s="1" t="s">
        <v>51</v>
      </c>
      <c r="U1519">
        <v>16838</v>
      </c>
      <c r="V1519" t="s">
        <v>24</v>
      </c>
      <c r="W1519" t="s">
        <v>24</v>
      </c>
      <c r="X1519" s="1" t="s">
        <v>52</v>
      </c>
    </row>
    <row r="1520" spans="1:24" x14ac:dyDescent="0.25">
      <c r="A1520" s="2">
        <v>42298</v>
      </c>
      <c r="B1520">
        <v>17168.61</v>
      </c>
      <c r="C1520">
        <v>2.4643999999999999</v>
      </c>
      <c r="D1520">
        <v>4.4288699999999999</v>
      </c>
      <c r="H1520" s="2">
        <v>42298</v>
      </c>
      <c r="I1520">
        <v>17056</v>
      </c>
      <c r="J1520">
        <v>145117</v>
      </c>
      <c r="K1520">
        <v>74139</v>
      </c>
      <c r="L1520" s="1" t="s">
        <v>49</v>
      </c>
      <c r="M1520">
        <v>16971</v>
      </c>
      <c r="N1520">
        <v>107</v>
      </c>
      <c r="O1520">
        <v>610</v>
      </c>
      <c r="P1520" s="1" t="s">
        <v>50</v>
      </c>
      <c r="Q1520">
        <v>16889</v>
      </c>
      <c r="R1520" t="s">
        <v>24</v>
      </c>
      <c r="S1520">
        <v>8</v>
      </c>
      <c r="T1520" s="1" t="s">
        <v>51</v>
      </c>
      <c r="U1520">
        <v>16788</v>
      </c>
      <c r="V1520" t="s">
        <v>24</v>
      </c>
      <c r="W1520" t="s">
        <v>24</v>
      </c>
      <c r="X1520" s="1" t="s">
        <v>52</v>
      </c>
    </row>
    <row r="1521" spans="1:24" x14ac:dyDescent="0.25">
      <c r="A1521" s="2">
        <v>42299</v>
      </c>
      <c r="B1521">
        <v>17489.16</v>
      </c>
      <c r="C1521">
        <v>2.4209000000000001</v>
      </c>
      <c r="D1521">
        <v>5.1444109999999998</v>
      </c>
      <c r="H1521" s="2">
        <v>42299</v>
      </c>
      <c r="I1521">
        <v>17408</v>
      </c>
      <c r="J1521">
        <v>177471</v>
      </c>
      <c r="K1521">
        <v>78410</v>
      </c>
      <c r="L1521" s="1" t="s">
        <v>49</v>
      </c>
      <c r="M1521">
        <v>17322</v>
      </c>
      <c r="N1521">
        <v>76</v>
      </c>
      <c r="O1521">
        <v>640</v>
      </c>
      <c r="P1521" s="1" t="s">
        <v>50</v>
      </c>
      <c r="Q1521">
        <v>17240</v>
      </c>
      <c r="R1521" t="s">
        <v>24</v>
      </c>
      <c r="S1521">
        <v>8</v>
      </c>
      <c r="T1521" s="1" t="s">
        <v>51</v>
      </c>
      <c r="U1521">
        <v>17139</v>
      </c>
      <c r="V1521" t="s">
        <v>24</v>
      </c>
      <c r="W1521" t="s">
        <v>24</v>
      </c>
      <c r="X1521" s="1" t="s">
        <v>52</v>
      </c>
    </row>
    <row r="1522" spans="1:24" x14ac:dyDescent="0.25">
      <c r="A1522" s="2">
        <v>42300</v>
      </c>
      <c r="B1522">
        <v>17646.7</v>
      </c>
      <c r="C1522">
        <v>2.3999000000000001</v>
      </c>
      <c r="D1522">
        <v>0</v>
      </c>
      <c r="H1522" s="2">
        <v>42300</v>
      </c>
      <c r="I1522">
        <v>17546</v>
      </c>
      <c r="J1522">
        <v>158217</v>
      </c>
      <c r="K1522">
        <v>79489</v>
      </c>
      <c r="L1522" s="1" t="s">
        <v>49</v>
      </c>
      <c r="M1522">
        <v>17463</v>
      </c>
      <c r="N1522">
        <v>297</v>
      </c>
      <c r="O1522">
        <v>761</v>
      </c>
      <c r="P1522" s="1" t="s">
        <v>50</v>
      </c>
      <c r="Q1522">
        <v>17381</v>
      </c>
      <c r="R1522" t="s">
        <v>24</v>
      </c>
      <c r="S1522">
        <v>8</v>
      </c>
      <c r="T1522" s="1" t="s">
        <v>51</v>
      </c>
      <c r="U1522">
        <v>17280</v>
      </c>
      <c r="V1522" t="s">
        <v>24</v>
      </c>
      <c r="W1522" t="s">
        <v>24</v>
      </c>
      <c r="X1522" s="1" t="s">
        <v>52</v>
      </c>
    </row>
    <row r="1523" spans="1:24" x14ac:dyDescent="0.25">
      <c r="A1523" s="2">
        <v>42303</v>
      </c>
      <c r="B1523">
        <v>17623.05</v>
      </c>
      <c r="C1523">
        <v>2.4024000000000001</v>
      </c>
      <c r="D1523">
        <v>0</v>
      </c>
      <c r="H1523" s="2">
        <v>42303</v>
      </c>
      <c r="I1523">
        <v>17531</v>
      </c>
      <c r="J1523">
        <v>94916</v>
      </c>
      <c r="K1523">
        <v>77659</v>
      </c>
      <c r="L1523" s="1" t="s">
        <v>49</v>
      </c>
      <c r="M1523">
        <v>17446</v>
      </c>
      <c r="N1523">
        <v>22</v>
      </c>
      <c r="O1523">
        <v>761</v>
      </c>
      <c r="P1523" s="1" t="s">
        <v>50</v>
      </c>
      <c r="Q1523">
        <v>17364</v>
      </c>
      <c r="R1523" t="s">
        <v>24</v>
      </c>
      <c r="S1523">
        <v>8</v>
      </c>
      <c r="T1523" s="1" t="s">
        <v>51</v>
      </c>
      <c r="U1523">
        <v>17263</v>
      </c>
      <c r="V1523" t="s">
        <v>24</v>
      </c>
      <c r="W1523" t="s">
        <v>24</v>
      </c>
      <c r="X1523" s="1" t="s">
        <v>52</v>
      </c>
    </row>
    <row r="1524" spans="1:24" x14ac:dyDescent="0.25">
      <c r="A1524" s="2">
        <v>42304</v>
      </c>
      <c r="B1524">
        <v>17581.43</v>
      </c>
      <c r="C1524">
        <v>2.4013</v>
      </c>
      <c r="D1524">
        <v>0</v>
      </c>
      <c r="H1524" s="2">
        <v>42304</v>
      </c>
      <c r="I1524">
        <v>17513</v>
      </c>
      <c r="J1524">
        <v>99671</v>
      </c>
      <c r="K1524">
        <v>76091</v>
      </c>
      <c r="L1524" s="1" t="s">
        <v>49</v>
      </c>
      <c r="M1524">
        <v>17429</v>
      </c>
      <c r="N1524">
        <v>623</v>
      </c>
      <c r="O1524">
        <v>1307</v>
      </c>
      <c r="P1524" s="1" t="s">
        <v>50</v>
      </c>
      <c r="Q1524">
        <v>17347</v>
      </c>
      <c r="R1524">
        <v>1</v>
      </c>
      <c r="S1524">
        <v>8</v>
      </c>
      <c r="T1524" s="1" t="s">
        <v>51</v>
      </c>
      <c r="U1524">
        <v>17246</v>
      </c>
      <c r="V1524" t="s">
        <v>24</v>
      </c>
      <c r="W1524" t="s">
        <v>24</v>
      </c>
      <c r="X1524" s="1" t="s">
        <v>52</v>
      </c>
    </row>
    <row r="1525" spans="1:24" x14ac:dyDescent="0.25">
      <c r="A1525" s="2">
        <v>42305</v>
      </c>
      <c r="B1525">
        <v>17779.52</v>
      </c>
      <c r="C1525">
        <v>2.3721000000000001</v>
      </c>
      <c r="D1525">
        <v>0</v>
      </c>
      <c r="H1525" s="2">
        <v>42305</v>
      </c>
      <c r="I1525">
        <v>17702</v>
      </c>
      <c r="J1525">
        <v>154504</v>
      </c>
      <c r="K1525">
        <v>80815</v>
      </c>
      <c r="L1525" s="1" t="s">
        <v>49</v>
      </c>
      <c r="M1525">
        <v>17619</v>
      </c>
      <c r="N1525">
        <v>557</v>
      </c>
      <c r="O1525">
        <v>1824</v>
      </c>
      <c r="P1525" s="1" t="s">
        <v>50</v>
      </c>
      <c r="Q1525">
        <v>17537</v>
      </c>
      <c r="R1525">
        <v>2</v>
      </c>
      <c r="S1525">
        <v>9</v>
      </c>
      <c r="T1525" s="1" t="s">
        <v>51</v>
      </c>
      <c r="U1525">
        <v>17436</v>
      </c>
      <c r="V1525" t="s">
        <v>24</v>
      </c>
      <c r="W1525" t="s">
        <v>24</v>
      </c>
      <c r="X1525" s="1" t="s">
        <v>52</v>
      </c>
    </row>
    <row r="1526" spans="1:24" x14ac:dyDescent="0.25">
      <c r="A1526" s="2">
        <v>42306</v>
      </c>
      <c r="B1526">
        <v>17755.8</v>
      </c>
      <c r="C1526">
        <v>2.3730000000000002</v>
      </c>
      <c r="D1526">
        <v>0</v>
      </c>
      <c r="H1526" s="2">
        <v>42306</v>
      </c>
      <c r="I1526">
        <v>17684</v>
      </c>
      <c r="J1526">
        <v>104948</v>
      </c>
      <c r="K1526">
        <v>84324</v>
      </c>
      <c r="L1526" s="1" t="s">
        <v>49</v>
      </c>
      <c r="M1526">
        <v>17601</v>
      </c>
      <c r="N1526">
        <v>446</v>
      </c>
      <c r="O1526">
        <v>2243</v>
      </c>
      <c r="P1526" s="1" t="s">
        <v>50</v>
      </c>
      <c r="Q1526">
        <v>17519</v>
      </c>
      <c r="R1526" t="s">
        <v>24</v>
      </c>
      <c r="S1526">
        <v>9</v>
      </c>
      <c r="T1526" s="1" t="s">
        <v>51</v>
      </c>
      <c r="U1526">
        <v>17418</v>
      </c>
      <c r="V1526" t="s">
        <v>24</v>
      </c>
      <c r="W1526" t="s">
        <v>24</v>
      </c>
      <c r="X1526" s="1" t="s">
        <v>52</v>
      </c>
    </row>
    <row r="1527" spans="1:24" x14ac:dyDescent="0.25">
      <c r="A1527" s="2">
        <v>42307</v>
      </c>
      <c r="B1527">
        <v>17663.54</v>
      </c>
      <c r="C1527">
        <v>2.3854000000000002</v>
      </c>
      <c r="D1527">
        <v>0</v>
      </c>
      <c r="H1527" s="2">
        <v>42307</v>
      </c>
      <c r="I1527">
        <v>17594</v>
      </c>
      <c r="J1527">
        <v>118166</v>
      </c>
      <c r="K1527">
        <v>88002</v>
      </c>
      <c r="L1527" s="1" t="s">
        <v>49</v>
      </c>
      <c r="M1527">
        <v>17511</v>
      </c>
      <c r="N1527">
        <v>43</v>
      </c>
      <c r="O1527">
        <v>2263</v>
      </c>
      <c r="P1527" s="1" t="s">
        <v>50</v>
      </c>
      <c r="Q1527">
        <v>17429</v>
      </c>
      <c r="R1527" t="s">
        <v>24</v>
      </c>
      <c r="S1527">
        <v>9</v>
      </c>
      <c r="T1527" s="1" t="s">
        <v>51</v>
      </c>
      <c r="U1527">
        <v>17328</v>
      </c>
      <c r="V1527" t="s">
        <v>24</v>
      </c>
      <c r="W1527" t="s">
        <v>24</v>
      </c>
      <c r="X1527" s="1" t="s">
        <v>52</v>
      </c>
    </row>
    <row r="1528" spans="1:24" x14ac:dyDescent="0.25">
      <c r="A1528" s="2">
        <v>42310</v>
      </c>
      <c r="B1528">
        <v>17828.759999999998</v>
      </c>
      <c r="C1528">
        <v>2.3641999999999999</v>
      </c>
      <c r="D1528">
        <v>0</v>
      </c>
      <c r="H1528" s="2">
        <v>42310</v>
      </c>
      <c r="I1528">
        <v>17735</v>
      </c>
      <c r="J1528">
        <v>102672</v>
      </c>
      <c r="K1528">
        <v>90677</v>
      </c>
      <c r="L1528" s="1" t="s">
        <v>49</v>
      </c>
      <c r="M1528">
        <v>17653</v>
      </c>
      <c r="N1528">
        <v>46</v>
      </c>
      <c r="O1528">
        <v>2294</v>
      </c>
      <c r="P1528" s="1" t="s">
        <v>50</v>
      </c>
      <c r="Q1528">
        <v>17571</v>
      </c>
      <c r="R1528">
        <v>1</v>
      </c>
      <c r="S1528">
        <v>10</v>
      </c>
      <c r="T1528" s="1" t="s">
        <v>51</v>
      </c>
      <c r="U1528">
        <v>17470</v>
      </c>
      <c r="V1528" t="s">
        <v>24</v>
      </c>
      <c r="W1528" t="s">
        <v>24</v>
      </c>
      <c r="X1528" s="1" t="s">
        <v>52</v>
      </c>
    </row>
    <row r="1529" spans="1:24" x14ac:dyDescent="0.25">
      <c r="A1529" s="2">
        <v>42311</v>
      </c>
      <c r="B1529">
        <v>17918.150000000001</v>
      </c>
      <c r="C1529">
        <v>2.3523000000000001</v>
      </c>
      <c r="D1529">
        <v>0</v>
      </c>
      <c r="H1529" s="2">
        <v>42311</v>
      </c>
      <c r="I1529">
        <v>17841</v>
      </c>
      <c r="J1529">
        <v>104770</v>
      </c>
      <c r="K1529">
        <v>93254</v>
      </c>
      <c r="L1529" s="1" t="s">
        <v>49</v>
      </c>
      <c r="M1529">
        <v>17761</v>
      </c>
      <c r="N1529">
        <v>121</v>
      </c>
      <c r="O1529">
        <v>2316</v>
      </c>
      <c r="P1529" s="1" t="s">
        <v>50</v>
      </c>
      <c r="Q1529">
        <v>17679</v>
      </c>
      <c r="R1529" t="s">
        <v>24</v>
      </c>
      <c r="S1529">
        <v>10</v>
      </c>
      <c r="T1529" s="1" t="s">
        <v>51</v>
      </c>
      <c r="U1529">
        <v>17578</v>
      </c>
      <c r="V1529" t="s">
        <v>24</v>
      </c>
      <c r="W1529" t="s">
        <v>24</v>
      </c>
      <c r="X1529" s="1" t="s">
        <v>52</v>
      </c>
    </row>
    <row r="1530" spans="1:24" x14ac:dyDescent="0.25">
      <c r="A1530" s="2">
        <v>42312</v>
      </c>
      <c r="B1530">
        <v>17867.580000000002</v>
      </c>
      <c r="C1530">
        <v>2.3555999999999999</v>
      </c>
      <c r="D1530">
        <v>9.5539059999999996</v>
      </c>
      <c r="H1530" s="2">
        <v>42312</v>
      </c>
      <c r="I1530">
        <v>17787</v>
      </c>
      <c r="J1530">
        <v>133724</v>
      </c>
      <c r="K1530">
        <v>92916</v>
      </c>
      <c r="L1530" s="1" t="s">
        <v>49</v>
      </c>
      <c r="M1530">
        <v>17708</v>
      </c>
      <c r="N1530">
        <v>114</v>
      </c>
      <c r="O1530">
        <v>2329</v>
      </c>
      <c r="P1530" s="1" t="s">
        <v>50</v>
      </c>
      <c r="Q1530">
        <v>17626</v>
      </c>
      <c r="R1530">
        <v>6</v>
      </c>
      <c r="S1530">
        <v>13</v>
      </c>
      <c r="T1530" s="1" t="s">
        <v>51</v>
      </c>
      <c r="U1530">
        <v>17525</v>
      </c>
      <c r="V1530" t="s">
        <v>24</v>
      </c>
      <c r="W1530" t="s">
        <v>24</v>
      </c>
      <c r="X1530" s="1" t="s">
        <v>52</v>
      </c>
    </row>
    <row r="1531" spans="1:24" x14ac:dyDescent="0.25">
      <c r="A1531" s="2">
        <v>42313</v>
      </c>
      <c r="B1531">
        <v>17863.43</v>
      </c>
      <c r="C1531">
        <v>2.3325999999999998</v>
      </c>
      <c r="D1531">
        <v>3.474148</v>
      </c>
      <c r="H1531" s="2">
        <v>42313</v>
      </c>
      <c r="I1531">
        <v>17802</v>
      </c>
      <c r="J1531">
        <v>125119</v>
      </c>
      <c r="K1531">
        <v>94112</v>
      </c>
      <c r="L1531" s="1" t="s">
        <v>49</v>
      </c>
      <c r="M1531">
        <v>17727</v>
      </c>
      <c r="N1531">
        <v>68</v>
      </c>
      <c r="O1531">
        <v>2308</v>
      </c>
      <c r="P1531" s="1" t="s">
        <v>50</v>
      </c>
      <c r="Q1531">
        <v>17645</v>
      </c>
      <c r="R1531">
        <v>3</v>
      </c>
      <c r="S1531">
        <v>15</v>
      </c>
      <c r="T1531" s="1" t="s">
        <v>51</v>
      </c>
      <c r="U1531">
        <v>17544</v>
      </c>
      <c r="V1531" t="s">
        <v>24</v>
      </c>
      <c r="W1531" t="s">
        <v>24</v>
      </c>
      <c r="X1531" s="1" t="s">
        <v>52</v>
      </c>
    </row>
    <row r="1532" spans="1:24" x14ac:dyDescent="0.25">
      <c r="A1532" s="2">
        <v>42314</v>
      </c>
      <c r="B1532">
        <v>17910.330000000002</v>
      </c>
      <c r="C1532">
        <v>2.3264</v>
      </c>
      <c r="D1532">
        <v>8.6853689999999997</v>
      </c>
      <c r="H1532" s="2">
        <v>42314</v>
      </c>
      <c r="I1532">
        <v>17843</v>
      </c>
      <c r="J1532">
        <v>170163</v>
      </c>
      <c r="K1532">
        <v>97200</v>
      </c>
      <c r="L1532" s="1" t="s">
        <v>49</v>
      </c>
      <c r="M1532">
        <v>17768</v>
      </c>
      <c r="N1532">
        <v>53</v>
      </c>
      <c r="O1532">
        <v>2309</v>
      </c>
      <c r="P1532" s="1" t="s">
        <v>50</v>
      </c>
      <c r="Q1532">
        <v>17686</v>
      </c>
      <c r="R1532" t="s">
        <v>24</v>
      </c>
      <c r="S1532">
        <v>15</v>
      </c>
      <c r="T1532" s="1" t="s">
        <v>51</v>
      </c>
      <c r="U1532">
        <v>17585</v>
      </c>
      <c r="V1532" t="s">
        <v>24</v>
      </c>
      <c r="W1532" t="s">
        <v>24</v>
      </c>
      <c r="X1532" s="1" t="s">
        <v>52</v>
      </c>
    </row>
    <row r="1533" spans="1:24" x14ac:dyDescent="0.25">
      <c r="A1533" s="2">
        <v>42317</v>
      </c>
      <c r="B1533">
        <v>17730.48</v>
      </c>
      <c r="C1533">
        <v>2.3494999999999999</v>
      </c>
      <c r="D1533">
        <v>4.8771690000000003</v>
      </c>
      <c r="H1533" s="2">
        <v>42317</v>
      </c>
      <c r="I1533">
        <v>17675</v>
      </c>
      <c r="J1533">
        <v>143124</v>
      </c>
      <c r="K1533">
        <v>97516</v>
      </c>
      <c r="L1533" s="1" t="s">
        <v>49</v>
      </c>
      <c r="M1533">
        <v>17599</v>
      </c>
      <c r="N1533">
        <v>80</v>
      </c>
      <c r="O1533">
        <v>2346</v>
      </c>
      <c r="P1533" s="1" t="s">
        <v>50</v>
      </c>
      <c r="Q1533">
        <v>17517</v>
      </c>
      <c r="R1533">
        <v>1</v>
      </c>
      <c r="S1533">
        <v>15</v>
      </c>
      <c r="T1533" s="1" t="s">
        <v>51</v>
      </c>
      <c r="U1533">
        <v>17416</v>
      </c>
      <c r="V1533">
        <v>55</v>
      </c>
      <c r="W1533">
        <v>55</v>
      </c>
      <c r="X1533" s="1" t="s">
        <v>52</v>
      </c>
    </row>
    <row r="1534" spans="1:24" x14ac:dyDescent="0.25">
      <c r="A1534" s="2">
        <v>42318</v>
      </c>
      <c r="B1534">
        <v>17758.21</v>
      </c>
      <c r="C1534">
        <v>2.3458999999999999</v>
      </c>
      <c r="D1534">
        <v>7.7500220000000004</v>
      </c>
      <c r="H1534" s="2">
        <v>42318</v>
      </c>
      <c r="I1534">
        <v>17716</v>
      </c>
      <c r="J1534">
        <v>126373</v>
      </c>
      <c r="K1534">
        <v>101264</v>
      </c>
      <c r="L1534" s="1" t="s">
        <v>49</v>
      </c>
      <c r="M1534">
        <v>17639</v>
      </c>
      <c r="N1534">
        <v>146</v>
      </c>
      <c r="O1534">
        <v>2399</v>
      </c>
      <c r="P1534" s="1" t="s">
        <v>50</v>
      </c>
      <c r="Q1534">
        <v>17557</v>
      </c>
      <c r="R1534" t="s">
        <v>24</v>
      </c>
      <c r="S1534">
        <v>15</v>
      </c>
      <c r="T1534" s="1" t="s">
        <v>51</v>
      </c>
      <c r="U1534">
        <v>17456</v>
      </c>
      <c r="V1534" t="s">
        <v>24</v>
      </c>
      <c r="W1534">
        <v>55</v>
      </c>
      <c r="X1534" s="1" t="s">
        <v>52</v>
      </c>
    </row>
    <row r="1535" spans="1:24" x14ac:dyDescent="0.25">
      <c r="A1535" s="2">
        <v>42319</v>
      </c>
      <c r="B1535">
        <v>17702.22</v>
      </c>
      <c r="C1535">
        <v>2.3530000000000002</v>
      </c>
      <c r="D1535">
        <v>0</v>
      </c>
      <c r="H1535" s="2">
        <v>42319</v>
      </c>
      <c r="I1535">
        <v>17655</v>
      </c>
      <c r="J1535">
        <v>111144</v>
      </c>
      <c r="K1535">
        <v>100335</v>
      </c>
      <c r="L1535" s="1" t="s">
        <v>49</v>
      </c>
      <c r="M1535">
        <v>17577</v>
      </c>
      <c r="N1535">
        <v>50</v>
      </c>
      <c r="O1535">
        <v>2415</v>
      </c>
      <c r="P1535" s="1" t="s">
        <v>50</v>
      </c>
      <c r="Q1535">
        <v>17495</v>
      </c>
      <c r="R1535" t="s">
        <v>24</v>
      </c>
      <c r="S1535">
        <v>15</v>
      </c>
      <c r="T1535" s="1" t="s">
        <v>51</v>
      </c>
      <c r="U1535">
        <v>17394</v>
      </c>
      <c r="V1535" t="s">
        <v>24</v>
      </c>
      <c r="W1535">
        <v>55</v>
      </c>
      <c r="X1535" s="1" t="s">
        <v>52</v>
      </c>
    </row>
    <row r="1536" spans="1:24" x14ac:dyDescent="0.25">
      <c r="A1536" s="2">
        <v>42320</v>
      </c>
      <c r="B1536">
        <v>17448.07</v>
      </c>
      <c r="C1536">
        <v>2.3872</v>
      </c>
      <c r="D1536">
        <v>0</v>
      </c>
      <c r="H1536" s="2">
        <v>42320</v>
      </c>
      <c r="I1536">
        <v>17398</v>
      </c>
      <c r="J1536">
        <v>171859</v>
      </c>
      <c r="K1536">
        <v>99622</v>
      </c>
      <c r="L1536" s="1" t="s">
        <v>49</v>
      </c>
      <c r="M1536">
        <v>17319</v>
      </c>
      <c r="N1536">
        <v>423</v>
      </c>
      <c r="O1536">
        <v>2715</v>
      </c>
      <c r="P1536" s="1" t="s">
        <v>50</v>
      </c>
      <c r="Q1536">
        <v>17237</v>
      </c>
      <c r="R1536">
        <v>2</v>
      </c>
      <c r="S1536">
        <v>16</v>
      </c>
      <c r="T1536" s="1" t="s">
        <v>51</v>
      </c>
      <c r="U1536">
        <v>17136</v>
      </c>
      <c r="V1536">
        <v>1</v>
      </c>
      <c r="W1536">
        <v>56</v>
      </c>
      <c r="X1536" s="1" t="s">
        <v>52</v>
      </c>
    </row>
    <row r="1537" spans="1:24" x14ac:dyDescent="0.25">
      <c r="A1537" s="2">
        <v>42321</v>
      </c>
      <c r="B1537">
        <v>17245.240000000002</v>
      </c>
      <c r="C1537">
        <v>2.4152999999999998</v>
      </c>
      <c r="D1537">
        <v>0</v>
      </c>
      <c r="H1537" s="2">
        <v>42321</v>
      </c>
      <c r="I1537">
        <v>17206</v>
      </c>
      <c r="J1537">
        <v>176695</v>
      </c>
      <c r="K1537">
        <v>100169</v>
      </c>
      <c r="L1537" s="1" t="s">
        <v>49</v>
      </c>
      <c r="M1537">
        <v>17126</v>
      </c>
      <c r="N1537">
        <v>278</v>
      </c>
      <c r="O1537">
        <v>2875</v>
      </c>
      <c r="P1537" s="1" t="s">
        <v>50</v>
      </c>
      <c r="Q1537">
        <v>17044</v>
      </c>
      <c r="R1537" t="s">
        <v>24</v>
      </c>
      <c r="S1537">
        <v>16</v>
      </c>
      <c r="T1537" s="1" t="s">
        <v>51</v>
      </c>
      <c r="U1537">
        <v>16943</v>
      </c>
      <c r="V1537" t="s">
        <v>24</v>
      </c>
      <c r="W1537">
        <v>56</v>
      </c>
      <c r="X1537" s="1" t="s">
        <v>52</v>
      </c>
    </row>
    <row r="1538" spans="1:24" x14ac:dyDescent="0.25">
      <c r="A1538" s="2">
        <v>42324</v>
      </c>
      <c r="B1538">
        <v>17483.009999999998</v>
      </c>
      <c r="C1538">
        <v>2.3820999999999999</v>
      </c>
      <c r="D1538">
        <v>7.1487270000000001</v>
      </c>
      <c r="H1538" s="2">
        <v>42324</v>
      </c>
      <c r="I1538">
        <v>17421</v>
      </c>
      <c r="J1538">
        <v>171732</v>
      </c>
      <c r="K1538">
        <v>99603</v>
      </c>
      <c r="L1538" s="1" t="s">
        <v>49</v>
      </c>
      <c r="M1538">
        <v>17345</v>
      </c>
      <c r="N1538">
        <v>145</v>
      </c>
      <c r="O1538">
        <v>2919</v>
      </c>
      <c r="P1538" s="1" t="s">
        <v>50</v>
      </c>
      <c r="Q1538">
        <v>17263</v>
      </c>
      <c r="R1538">
        <v>4</v>
      </c>
      <c r="S1538">
        <v>16</v>
      </c>
      <c r="T1538" s="1" t="s">
        <v>51</v>
      </c>
      <c r="U1538">
        <v>17162</v>
      </c>
      <c r="V1538" t="s">
        <v>24</v>
      </c>
      <c r="W1538">
        <v>56</v>
      </c>
      <c r="X1538" s="1" t="s">
        <v>52</v>
      </c>
    </row>
    <row r="1539" spans="1:24" x14ac:dyDescent="0.25">
      <c r="A1539" s="2">
        <v>42325</v>
      </c>
      <c r="B1539">
        <v>17489.5</v>
      </c>
      <c r="C1539">
        <v>2.3794</v>
      </c>
      <c r="D1539">
        <v>2.405179</v>
      </c>
      <c r="H1539" s="2">
        <v>42325</v>
      </c>
      <c r="I1539">
        <v>17456</v>
      </c>
      <c r="J1539">
        <v>160663</v>
      </c>
      <c r="K1539">
        <v>96436</v>
      </c>
      <c r="L1539" s="1" t="s">
        <v>49</v>
      </c>
      <c r="M1539">
        <v>17380</v>
      </c>
      <c r="N1539">
        <v>89</v>
      </c>
      <c r="O1539">
        <v>2954</v>
      </c>
      <c r="P1539" s="1" t="s">
        <v>50</v>
      </c>
      <c r="Q1539">
        <v>17298</v>
      </c>
      <c r="R1539" t="s">
        <v>24</v>
      </c>
      <c r="S1539">
        <v>16</v>
      </c>
      <c r="T1539" s="1" t="s">
        <v>51</v>
      </c>
      <c r="U1539">
        <v>17197</v>
      </c>
      <c r="V1539" t="s">
        <v>24</v>
      </c>
      <c r="W1539">
        <v>56</v>
      </c>
      <c r="X1539" s="1" t="s">
        <v>52</v>
      </c>
    </row>
    <row r="1540" spans="1:24" x14ac:dyDescent="0.25">
      <c r="A1540" s="2">
        <v>42326</v>
      </c>
      <c r="B1540">
        <v>17737.16</v>
      </c>
      <c r="C1540">
        <v>2.3460999999999999</v>
      </c>
      <c r="D1540">
        <v>6.8480800000000004</v>
      </c>
      <c r="H1540" s="2">
        <v>42326</v>
      </c>
      <c r="I1540">
        <v>17689</v>
      </c>
      <c r="J1540">
        <v>152848</v>
      </c>
      <c r="K1540">
        <v>99490</v>
      </c>
      <c r="L1540" s="1" t="s">
        <v>49</v>
      </c>
      <c r="M1540">
        <v>17613</v>
      </c>
      <c r="N1540">
        <v>113</v>
      </c>
      <c r="O1540">
        <v>2971</v>
      </c>
      <c r="P1540" s="1" t="s">
        <v>50</v>
      </c>
      <c r="Q1540">
        <v>17531</v>
      </c>
      <c r="R1540">
        <v>1</v>
      </c>
      <c r="S1540">
        <v>17</v>
      </c>
      <c r="T1540" s="1" t="s">
        <v>51</v>
      </c>
      <c r="U1540">
        <v>17430</v>
      </c>
      <c r="V1540" t="s">
        <v>24</v>
      </c>
      <c r="W1540">
        <v>56</v>
      </c>
      <c r="X1540" s="1" t="s">
        <v>52</v>
      </c>
    </row>
    <row r="1541" spans="1:24" x14ac:dyDescent="0.25">
      <c r="A1541" s="2">
        <v>42327</v>
      </c>
      <c r="B1541">
        <v>17732.75</v>
      </c>
      <c r="C1541">
        <v>2.3466</v>
      </c>
      <c r="D1541">
        <v>0</v>
      </c>
      <c r="H1541" s="2">
        <v>42327</v>
      </c>
      <c r="I1541">
        <v>17707</v>
      </c>
      <c r="J1541">
        <v>118348</v>
      </c>
      <c r="K1541">
        <v>97921</v>
      </c>
      <c r="L1541" s="1" t="s">
        <v>49</v>
      </c>
      <c r="M1541">
        <v>17633</v>
      </c>
      <c r="N1541">
        <v>522</v>
      </c>
      <c r="O1541">
        <v>3334</v>
      </c>
      <c r="P1541" s="1" t="s">
        <v>50</v>
      </c>
      <c r="Q1541">
        <v>17551</v>
      </c>
      <c r="R1541" t="s">
        <v>24</v>
      </c>
      <c r="S1541">
        <v>17</v>
      </c>
      <c r="T1541" s="1" t="s">
        <v>51</v>
      </c>
      <c r="U1541">
        <v>17450</v>
      </c>
      <c r="V1541" t="s">
        <v>24</v>
      </c>
      <c r="W1541">
        <v>56</v>
      </c>
      <c r="X1541" s="1" t="s">
        <v>52</v>
      </c>
    </row>
    <row r="1542" spans="1:24" x14ac:dyDescent="0.25">
      <c r="A1542" s="2">
        <v>42328</v>
      </c>
      <c r="B1542">
        <v>17823.810000000001</v>
      </c>
      <c r="C1542">
        <v>2.3260999999999998</v>
      </c>
      <c r="D1542">
        <v>5.0107900000000001</v>
      </c>
      <c r="H1542" s="2">
        <v>42328</v>
      </c>
      <c r="I1542">
        <v>17801</v>
      </c>
      <c r="J1542">
        <v>103435</v>
      </c>
      <c r="K1542">
        <v>98281</v>
      </c>
      <c r="L1542" s="1" t="s">
        <v>49</v>
      </c>
      <c r="M1542">
        <v>17727</v>
      </c>
      <c r="N1542">
        <v>280</v>
      </c>
      <c r="O1542">
        <v>3418</v>
      </c>
      <c r="P1542" s="1" t="s">
        <v>50</v>
      </c>
      <c r="Q1542">
        <v>17645</v>
      </c>
      <c r="R1542" t="s">
        <v>24</v>
      </c>
      <c r="S1542">
        <v>17</v>
      </c>
      <c r="T1542" s="1" t="s">
        <v>51</v>
      </c>
      <c r="U1542">
        <v>17544</v>
      </c>
      <c r="V1542" t="s">
        <v>24</v>
      </c>
      <c r="W1542">
        <v>56</v>
      </c>
      <c r="X1542" s="1" t="s">
        <v>52</v>
      </c>
    </row>
    <row r="1543" spans="1:24" x14ac:dyDescent="0.25">
      <c r="A1543" s="2">
        <v>42331</v>
      </c>
      <c r="B1543">
        <v>17792.68</v>
      </c>
      <c r="C1543">
        <v>2.3300999999999998</v>
      </c>
      <c r="D1543">
        <v>0</v>
      </c>
      <c r="H1543" s="2">
        <v>42331</v>
      </c>
      <c r="I1543">
        <v>17762</v>
      </c>
      <c r="J1543">
        <v>89886</v>
      </c>
      <c r="K1543">
        <v>98513</v>
      </c>
      <c r="L1543" s="1" t="s">
        <v>49</v>
      </c>
      <c r="M1543">
        <v>17684</v>
      </c>
      <c r="N1543">
        <v>376</v>
      </c>
      <c r="O1543">
        <v>3678</v>
      </c>
      <c r="P1543" s="1" t="s">
        <v>50</v>
      </c>
      <c r="Q1543">
        <v>17602</v>
      </c>
      <c r="R1543" t="s">
        <v>24</v>
      </c>
      <c r="S1543">
        <v>17</v>
      </c>
      <c r="T1543" s="1" t="s">
        <v>51</v>
      </c>
      <c r="U1543">
        <v>17503</v>
      </c>
      <c r="V1543" t="s">
        <v>24</v>
      </c>
      <c r="W1543">
        <v>56</v>
      </c>
      <c r="X1543" s="1" t="s">
        <v>52</v>
      </c>
    </row>
    <row r="1544" spans="1:24" x14ac:dyDescent="0.25">
      <c r="A1544" s="2">
        <v>42332</v>
      </c>
      <c r="B1544">
        <v>17812.189999999999</v>
      </c>
      <c r="C1544">
        <v>2.3267000000000002</v>
      </c>
      <c r="D1544">
        <v>0</v>
      </c>
      <c r="H1544" s="2">
        <v>42332</v>
      </c>
      <c r="I1544">
        <v>17765</v>
      </c>
      <c r="J1544">
        <v>132919</v>
      </c>
      <c r="K1544">
        <v>99104</v>
      </c>
      <c r="L1544" s="1" t="s">
        <v>49</v>
      </c>
      <c r="M1544">
        <v>17688</v>
      </c>
      <c r="N1544">
        <v>271</v>
      </c>
      <c r="O1544">
        <v>3835</v>
      </c>
      <c r="P1544" s="1" t="s">
        <v>50</v>
      </c>
      <c r="Q1544">
        <v>17606</v>
      </c>
      <c r="R1544">
        <v>1</v>
      </c>
      <c r="S1544">
        <v>18</v>
      </c>
      <c r="T1544" s="1" t="s">
        <v>51</v>
      </c>
      <c r="U1544">
        <v>17509</v>
      </c>
      <c r="V1544" t="s">
        <v>24</v>
      </c>
      <c r="W1544">
        <v>56</v>
      </c>
      <c r="X1544" s="1" t="s">
        <v>52</v>
      </c>
    </row>
    <row r="1545" spans="1:24" x14ac:dyDescent="0.25">
      <c r="A1545" s="2">
        <v>42333</v>
      </c>
      <c r="B1545">
        <v>17813.39</v>
      </c>
      <c r="C1545">
        <v>2.3260000000000001</v>
      </c>
      <c r="D1545">
        <v>0</v>
      </c>
      <c r="H1545" s="2">
        <v>42333</v>
      </c>
      <c r="I1545">
        <v>17802</v>
      </c>
      <c r="J1545">
        <v>67392</v>
      </c>
      <c r="K1545">
        <v>98732</v>
      </c>
      <c r="L1545" s="1" t="s">
        <v>49</v>
      </c>
      <c r="M1545">
        <v>17727</v>
      </c>
      <c r="N1545">
        <v>373</v>
      </c>
      <c r="O1545">
        <v>3950</v>
      </c>
      <c r="P1545" s="1" t="s">
        <v>50</v>
      </c>
      <c r="Q1545">
        <v>17645</v>
      </c>
      <c r="R1545" t="s">
        <v>24</v>
      </c>
      <c r="S1545">
        <v>18</v>
      </c>
      <c r="T1545" s="1" t="s">
        <v>51</v>
      </c>
      <c r="U1545">
        <v>17548</v>
      </c>
      <c r="V1545" t="s">
        <v>24</v>
      </c>
      <c r="W1545">
        <v>56</v>
      </c>
      <c r="X1545" s="1" t="s">
        <v>52</v>
      </c>
    </row>
    <row r="1546" spans="1:24" x14ac:dyDescent="0.25">
      <c r="A1546" s="2">
        <v>42334</v>
      </c>
      <c r="B1546" t="s">
        <v>24</v>
      </c>
      <c r="C1546">
        <v>2.3260000000000001</v>
      </c>
      <c r="D1546">
        <v>0</v>
      </c>
      <c r="H1546" s="2">
        <v>42334</v>
      </c>
      <c r="I1546" t="s">
        <v>24</v>
      </c>
      <c r="J1546" t="s">
        <v>24</v>
      </c>
      <c r="K1546" t="s">
        <v>24</v>
      </c>
      <c r="L1546" s="1" t="s">
        <v>25</v>
      </c>
      <c r="M1546" t="s">
        <v>24</v>
      </c>
      <c r="N1546" t="s">
        <v>24</v>
      </c>
      <c r="O1546" t="s">
        <v>24</v>
      </c>
      <c r="P1546" s="1" t="s">
        <v>25</v>
      </c>
      <c r="Q1546" t="s">
        <v>24</v>
      </c>
      <c r="R1546" t="s">
        <v>24</v>
      </c>
      <c r="S1546" t="s">
        <v>24</v>
      </c>
      <c r="T1546" s="1" t="s">
        <v>25</v>
      </c>
      <c r="U1546" t="s">
        <v>24</v>
      </c>
      <c r="V1546" t="s">
        <v>24</v>
      </c>
      <c r="W1546" t="s">
        <v>24</v>
      </c>
      <c r="X1546" s="1" t="s">
        <v>25</v>
      </c>
    </row>
    <row r="1547" spans="1:24" x14ac:dyDescent="0.25">
      <c r="A1547" s="2">
        <v>42335</v>
      </c>
      <c r="B1547">
        <v>17798.490000000002</v>
      </c>
      <c r="C1547">
        <v>2.3279999999999998</v>
      </c>
      <c r="D1547">
        <v>8.1508850000000006</v>
      </c>
      <c r="H1547" s="2">
        <v>42335</v>
      </c>
      <c r="I1547">
        <v>17801</v>
      </c>
      <c r="J1547">
        <v>75998</v>
      </c>
      <c r="K1547">
        <v>99669</v>
      </c>
      <c r="L1547" s="1" t="s">
        <v>49</v>
      </c>
      <c r="M1547">
        <v>17724</v>
      </c>
      <c r="N1547">
        <v>137</v>
      </c>
      <c r="O1547">
        <v>4005</v>
      </c>
      <c r="P1547" s="1" t="s">
        <v>50</v>
      </c>
      <c r="Q1547">
        <v>17642</v>
      </c>
      <c r="R1547">
        <v>1</v>
      </c>
      <c r="S1547">
        <v>18</v>
      </c>
      <c r="T1547" s="1" t="s">
        <v>51</v>
      </c>
      <c r="U1547">
        <v>17545</v>
      </c>
      <c r="V1547" t="s">
        <v>24</v>
      </c>
      <c r="W1547">
        <v>56</v>
      </c>
      <c r="X1547" s="1" t="s">
        <v>52</v>
      </c>
    </row>
    <row r="1548" spans="1:24" x14ac:dyDescent="0.25">
      <c r="A1548" s="2">
        <v>42338</v>
      </c>
      <c r="B1548">
        <v>17719.919999999998</v>
      </c>
      <c r="C1548">
        <v>2.3384</v>
      </c>
      <c r="D1548">
        <v>4.3426850000000004</v>
      </c>
      <c r="H1548" s="2">
        <v>42338</v>
      </c>
      <c r="I1548">
        <v>17714</v>
      </c>
      <c r="J1548">
        <v>104830</v>
      </c>
      <c r="K1548">
        <v>100169</v>
      </c>
      <c r="L1548" s="1" t="s">
        <v>49</v>
      </c>
      <c r="M1548">
        <v>17641</v>
      </c>
      <c r="N1548">
        <v>186</v>
      </c>
      <c r="O1548">
        <v>4033</v>
      </c>
      <c r="P1548" s="1" t="s">
        <v>50</v>
      </c>
      <c r="Q1548">
        <v>17559</v>
      </c>
      <c r="R1548" t="s">
        <v>24</v>
      </c>
      <c r="S1548">
        <v>18</v>
      </c>
      <c r="T1548" s="1" t="s">
        <v>51</v>
      </c>
      <c r="U1548">
        <v>17462</v>
      </c>
      <c r="V1548" t="s">
        <v>24</v>
      </c>
      <c r="W1548">
        <v>56</v>
      </c>
      <c r="X1548" s="1" t="s">
        <v>52</v>
      </c>
    </row>
    <row r="1549" spans="1:24" x14ac:dyDescent="0.25">
      <c r="A1549" s="2">
        <v>42339</v>
      </c>
      <c r="B1549">
        <v>17888.349999999999</v>
      </c>
      <c r="C1549">
        <v>2.3163</v>
      </c>
      <c r="D1549">
        <v>3.941821</v>
      </c>
      <c r="H1549" s="2">
        <v>42339</v>
      </c>
      <c r="I1549">
        <v>17862</v>
      </c>
      <c r="J1549">
        <v>122139</v>
      </c>
      <c r="K1549">
        <v>102585</v>
      </c>
      <c r="L1549" s="1" t="s">
        <v>49</v>
      </c>
      <c r="M1549">
        <v>17786</v>
      </c>
      <c r="N1549">
        <v>298</v>
      </c>
      <c r="O1549">
        <v>4148</v>
      </c>
      <c r="P1549" s="1" t="s">
        <v>50</v>
      </c>
      <c r="Q1549">
        <v>17704</v>
      </c>
      <c r="R1549" t="s">
        <v>24</v>
      </c>
      <c r="S1549">
        <v>18</v>
      </c>
      <c r="T1549" s="1" t="s">
        <v>51</v>
      </c>
      <c r="U1549">
        <v>17607</v>
      </c>
      <c r="V1549" t="s">
        <v>24</v>
      </c>
      <c r="W1549">
        <v>56</v>
      </c>
      <c r="X1549" s="1" t="s">
        <v>52</v>
      </c>
    </row>
    <row r="1550" spans="1:24" x14ac:dyDescent="0.25">
      <c r="A1550" s="2">
        <v>42340</v>
      </c>
      <c r="B1550">
        <v>17729.68</v>
      </c>
      <c r="C1550">
        <v>2.3371</v>
      </c>
      <c r="D1550">
        <v>6.6142430000000001</v>
      </c>
      <c r="H1550" s="2">
        <v>42340</v>
      </c>
      <c r="I1550">
        <v>17758</v>
      </c>
      <c r="J1550">
        <v>129074</v>
      </c>
      <c r="K1550">
        <v>100096</v>
      </c>
      <c r="L1550" s="1" t="s">
        <v>49</v>
      </c>
      <c r="M1550">
        <v>17683</v>
      </c>
      <c r="N1550">
        <v>244</v>
      </c>
      <c r="O1550">
        <v>4172</v>
      </c>
      <c r="P1550" s="1" t="s">
        <v>50</v>
      </c>
      <c r="Q1550">
        <v>17601</v>
      </c>
      <c r="R1550" t="s">
        <v>24</v>
      </c>
      <c r="S1550">
        <v>18</v>
      </c>
      <c r="T1550" s="1" t="s">
        <v>51</v>
      </c>
      <c r="U1550">
        <v>17504</v>
      </c>
      <c r="V1550" t="s">
        <v>24</v>
      </c>
      <c r="W1550">
        <v>56</v>
      </c>
      <c r="X1550" s="1" t="s">
        <v>52</v>
      </c>
    </row>
    <row r="1551" spans="1:24" x14ac:dyDescent="0.25">
      <c r="A1551" s="2">
        <v>42341</v>
      </c>
      <c r="B1551">
        <v>17477.669999999998</v>
      </c>
      <c r="C1551">
        <v>2.3708</v>
      </c>
      <c r="D1551">
        <v>0</v>
      </c>
      <c r="H1551" s="2">
        <v>42341</v>
      </c>
      <c r="I1551">
        <v>17486</v>
      </c>
      <c r="J1551">
        <v>243578</v>
      </c>
      <c r="K1551">
        <v>98516</v>
      </c>
      <c r="L1551" s="1" t="s">
        <v>49</v>
      </c>
      <c r="M1551">
        <v>17410</v>
      </c>
      <c r="N1551">
        <v>2430</v>
      </c>
      <c r="O1551">
        <v>4755</v>
      </c>
      <c r="P1551" s="1" t="s">
        <v>50</v>
      </c>
      <c r="Q1551">
        <v>17329</v>
      </c>
      <c r="R1551" t="s">
        <v>24</v>
      </c>
      <c r="S1551">
        <v>18</v>
      </c>
      <c r="T1551" s="1" t="s">
        <v>51</v>
      </c>
      <c r="U1551">
        <v>17232</v>
      </c>
      <c r="V1551" t="s">
        <v>24</v>
      </c>
      <c r="W1551">
        <v>56</v>
      </c>
      <c r="X1551" s="1" t="s">
        <v>52</v>
      </c>
    </row>
    <row r="1552" spans="1:24" x14ac:dyDescent="0.25">
      <c r="A1552" s="2">
        <v>42342</v>
      </c>
      <c r="B1552">
        <v>17847.63</v>
      </c>
      <c r="C1552">
        <v>2.3218999999999999</v>
      </c>
      <c r="D1552">
        <v>0</v>
      </c>
      <c r="H1552" s="2">
        <v>42342</v>
      </c>
      <c r="I1552">
        <v>17819</v>
      </c>
      <c r="J1552">
        <v>198701</v>
      </c>
      <c r="K1552">
        <v>99974</v>
      </c>
      <c r="L1552" s="1" t="s">
        <v>49</v>
      </c>
      <c r="M1552">
        <v>17742</v>
      </c>
      <c r="N1552">
        <v>2102</v>
      </c>
      <c r="O1552">
        <v>5157</v>
      </c>
      <c r="P1552" s="1" t="s">
        <v>50</v>
      </c>
      <c r="Q1552">
        <v>17661</v>
      </c>
      <c r="R1552">
        <v>4</v>
      </c>
      <c r="S1552">
        <v>19</v>
      </c>
      <c r="T1552" s="1" t="s">
        <v>51</v>
      </c>
      <c r="U1552">
        <v>17565</v>
      </c>
      <c r="V1552">
        <v>2</v>
      </c>
      <c r="W1552">
        <v>57</v>
      </c>
      <c r="X1552" s="1" t="s">
        <v>52</v>
      </c>
    </row>
    <row r="1553" spans="1:24" x14ac:dyDescent="0.25">
      <c r="A1553" s="2">
        <v>42345</v>
      </c>
      <c r="B1553">
        <v>17730.509999999998</v>
      </c>
      <c r="C1553">
        <v>2.3372000000000002</v>
      </c>
      <c r="D1553">
        <v>2.137937</v>
      </c>
      <c r="H1553" s="2">
        <v>42345</v>
      </c>
      <c r="I1553">
        <v>17756</v>
      </c>
      <c r="J1553">
        <v>147528</v>
      </c>
      <c r="K1553">
        <v>96269</v>
      </c>
      <c r="L1553" s="1" t="s">
        <v>49</v>
      </c>
      <c r="M1553">
        <v>17680</v>
      </c>
      <c r="N1553">
        <v>4929</v>
      </c>
      <c r="O1553">
        <v>8108</v>
      </c>
      <c r="P1553" s="1" t="s">
        <v>50</v>
      </c>
      <c r="Q1553">
        <v>17599</v>
      </c>
      <c r="R1553">
        <v>2</v>
      </c>
      <c r="S1553">
        <v>20</v>
      </c>
      <c r="T1553" s="1" t="s">
        <v>51</v>
      </c>
      <c r="U1553">
        <v>17503</v>
      </c>
      <c r="V1553" t="s">
        <v>24</v>
      </c>
      <c r="W1553">
        <v>57</v>
      </c>
      <c r="X1553" s="1" t="s">
        <v>52</v>
      </c>
    </row>
    <row r="1554" spans="1:24" x14ac:dyDescent="0.25">
      <c r="A1554" s="2">
        <v>42346</v>
      </c>
      <c r="B1554">
        <v>17568</v>
      </c>
      <c r="C1554">
        <v>2.3588</v>
      </c>
      <c r="D1554">
        <v>4.0754419999999998</v>
      </c>
      <c r="H1554" s="2">
        <v>42346</v>
      </c>
      <c r="I1554">
        <v>17534</v>
      </c>
      <c r="J1554">
        <v>178595</v>
      </c>
      <c r="K1554">
        <v>90506</v>
      </c>
      <c r="L1554" s="1" t="s">
        <v>49</v>
      </c>
      <c r="M1554">
        <v>17456</v>
      </c>
      <c r="N1554">
        <v>7883</v>
      </c>
      <c r="O1554">
        <v>12008</v>
      </c>
      <c r="P1554" s="1" t="s">
        <v>50</v>
      </c>
      <c r="Q1554">
        <v>17375</v>
      </c>
      <c r="R1554">
        <v>1</v>
      </c>
      <c r="S1554">
        <v>20</v>
      </c>
      <c r="T1554" s="1" t="s">
        <v>51</v>
      </c>
      <c r="U1554">
        <v>17279</v>
      </c>
      <c r="V1554" t="s">
        <v>24</v>
      </c>
      <c r="W1554">
        <v>57</v>
      </c>
      <c r="X1554" s="1" t="s">
        <v>52</v>
      </c>
    </row>
    <row r="1555" spans="1:24" x14ac:dyDescent="0.25">
      <c r="A1555" s="2">
        <v>42347</v>
      </c>
      <c r="B1555">
        <v>17492.3</v>
      </c>
      <c r="C1555">
        <v>2.3690000000000002</v>
      </c>
      <c r="D1555">
        <v>0</v>
      </c>
      <c r="H1555" s="2">
        <v>42347</v>
      </c>
      <c r="I1555">
        <v>17456</v>
      </c>
      <c r="J1555">
        <v>242271</v>
      </c>
      <c r="K1555">
        <v>87699</v>
      </c>
      <c r="L1555" s="1" t="s">
        <v>49</v>
      </c>
      <c r="M1555">
        <v>17375</v>
      </c>
      <c r="N1555">
        <v>14173</v>
      </c>
      <c r="O1555">
        <v>14455</v>
      </c>
      <c r="P1555" s="1" t="s">
        <v>50</v>
      </c>
      <c r="Q1555">
        <v>17294</v>
      </c>
      <c r="R1555">
        <v>1</v>
      </c>
      <c r="S1555">
        <v>20</v>
      </c>
      <c r="T1555" s="1" t="s">
        <v>51</v>
      </c>
      <c r="U1555">
        <v>17198</v>
      </c>
      <c r="V1555" t="s">
        <v>24</v>
      </c>
      <c r="W1555">
        <v>57</v>
      </c>
      <c r="X1555" s="1" t="s">
        <v>52</v>
      </c>
    </row>
    <row r="1556" spans="1:24" x14ac:dyDescent="0.25">
      <c r="A1556" s="2">
        <v>42348</v>
      </c>
      <c r="B1556">
        <v>17574.75</v>
      </c>
      <c r="C1556">
        <v>2.3576999999999999</v>
      </c>
      <c r="D1556">
        <v>4.7435479999999997</v>
      </c>
      <c r="H1556" s="2">
        <v>42348</v>
      </c>
      <c r="I1556">
        <v>17566</v>
      </c>
      <c r="J1556">
        <v>184189</v>
      </c>
      <c r="K1556">
        <v>79068</v>
      </c>
      <c r="L1556" s="1" t="s">
        <v>49</v>
      </c>
      <c r="M1556">
        <v>17486</v>
      </c>
      <c r="N1556">
        <v>48271</v>
      </c>
      <c r="O1556">
        <v>31927</v>
      </c>
      <c r="P1556" s="1" t="s">
        <v>50</v>
      </c>
      <c r="Q1556">
        <v>17405</v>
      </c>
      <c r="R1556">
        <v>30</v>
      </c>
      <c r="S1556">
        <v>20</v>
      </c>
      <c r="T1556" s="1" t="s">
        <v>51</v>
      </c>
      <c r="U1556">
        <v>17309</v>
      </c>
      <c r="V1556" t="s">
        <v>24</v>
      </c>
      <c r="W1556">
        <v>57</v>
      </c>
      <c r="X1556" s="1" t="s">
        <v>52</v>
      </c>
    </row>
    <row r="1557" spans="1:24" x14ac:dyDescent="0.25">
      <c r="A1557" s="2">
        <v>42349</v>
      </c>
      <c r="B1557">
        <v>17265.21</v>
      </c>
      <c r="C1557">
        <v>2.3993000000000002</v>
      </c>
      <c r="D1557">
        <v>3.0732840000000001</v>
      </c>
      <c r="H1557" s="2">
        <v>42349</v>
      </c>
      <c r="I1557">
        <v>17261</v>
      </c>
      <c r="J1557">
        <v>121330</v>
      </c>
      <c r="K1557">
        <v>66754</v>
      </c>
      <c r="L1557" s="1" t="s">
        <v>49</v>
      </c>
      <c r="M1557">
        <v>17179</v>
      </c>
      <c r="N1557">
        <v>174443</v>
      </c>
      <c r="O1557">
        <v>45005</v>
      </c>
      <c r="P1557" s="1" t="s">
        <v>50</v>
      </c>
      <c r="Q1557">
        <v>17098</v>
      </c>
      <c r="R1557" t="s">
        <v>24</v>
      </c>
      <c r="S1557">
        <v>20</v>
      </c>
      <c r="T1557" s="1" t="s">
        <v>51</v>
      </c>
      <c r="U1557">
        <v>17002</v>
      </c>
      <c r="V1557" t="s">
        <v>24</v>
      </c>
      <c r="W1557">
        <v>57</v>
      </c>
      <c r="X1557" s="1" t="s">
        <v>52</v>
      </c>
    </row>
    <row r="1558" spans="1:24" x14ac:dyDescent="0.25">
      <c r="A1558" s="2">
        <v>42352</v>
      </c>
      <c r="B1558">
        <v>17368.5</v>
      </c>
      <c r="C1558">
        <v>2.3858999999999999</v>
      </c>
      <c r="D1558">
        <v>0</v>
      </c>
      <c r="H1558" s="2">
        <v>42352</v>
      </c>
      <c r="I1558">
        <v>17336</v>
      </c>
      <c r="J1558">
        <v>80853</v>
      </c>
      <c r="K1558">
        <v>56930</v>
      </c>
      <c r="L1558" s="1" t="s">
        <v>49</v>
      </c>
      <c r="M1558">
        <v>17254</v>
      </c>
      <c r="N1558">
        <v>263763</v>
      </c>
      <c r="O1558">
        <v>59261</v>
      </c>
      <c r="P1558" s="1" t="s">
        <v>50</v>
      </c>
      <c r="Q1558">
        <v>17173</v>
      </c>
      <c r="R1558" t="s">
        <v>24</v>
      </c>
      <c r="S1558">
        <v>20</v>
      </c>
      <c r="T1558" s="1" t="s">
        <v>51</v>
      </c>
      <c r="U1558">
        <v>17077</v>
      </c>
      <c r="V1558">
        <v>7</v>
      </c>
      <c r="W1558">
        <v>64</v>
      </c>
      <c r="X1558" s="1" t="s">
        <v>52</v>
      </c>
    </row>
    <row r="1559" spans="1:24" x14ac:dyDescent="0.25">
      <c r="A1559" s="2">
        <v>42353</v>
      </c>
      <c r="B1559">
        <v>17524.91</v>
      </c>
      <c r="C1559">
        <v>2.3643000000000001</v>
      </c>
      <c r="D1559">
        <v>0</v>
      </c>
      <c r="H1559" s="2">
        <v>42353</v>
      </c>
      <c r="I1559">
        <v>17551</v>
      </c>
      <c r="J1559">
        <v>47294</v>
      </c>
      <c r="K1559">
        <v>51186</v>
      </c>
      <c r="L1559" s="1" t="s">
        <v>49</v>
      </c>
      <c r="M1559">
        <v>17470</v>
      </c>
      <c r="N1559">
        <v>162469</v>
      </c>
      <c r="O1559">
        <v>73186</v>
      </c>
      <c r="P1559" s="1" t="s">
        <v>50</v>
      </c>
      <c r="Q1559">
        <v>17389</v>
      </c>
      <c r="R1559">
        <v>70</v>
      </c>
      <c r="S1559">
        <v>22</v>
      </c>
      <c r="T1559" s="1" t="s">
        <v>51</v>
      </c>
      <c r="U1559">
        <v>17293</v>
      </c>
      <c r="V1559">
        <v>4</v>
      </c>
      <c r="W1559">
        <v>66</v>
      </c>
      <c r="X1559" s="1" t="s">
        <v>52</v>
      </c>
    </row>
    <row r="1560" spans="1:24" x14ac:dyDescent="0.25">
      <c r="A1560" s="2">
        <v>42354</v>
      </c>
      <c r="B1560">
        <v>17749.09</v>
      </c>
      <c r="C1560">
        <v>2.3346</v>
      </c>
      <c r="D1560">
        <v>0</v>
      </c>
      <c r="H1560" s="2">
        <v>42354</v>
      </c>
      <c r="I1560">
        <v>17735</v>
      </c>
      <c r="J1560">
        <v>36039</v>
      </c>
      <c r="K1560">
        <v>44591</v>
      </c>
      <c r="L1560" s="1" t="s">
        <v>49</v>
      </c>
      <c r="M1560">
        <v>17654</v>
      </c>
      <c r="N1560">
        <v>191104</v>
      </c>
      <c r="O1560">
        <v>80323</v>
      </c>
      <c r="P1560" s="1" t="s">
        <v>50</v>
      </c>
      <c r="Q1560">
        <v>17573</v>
      </c>
      <c r="R1560">
        <v>45</v>
      </c>
      <c r="S1560">
        <v>32</v>
      </c>
      <c r="T1560" s="1" t="s">
        <v>51</v>
      </c>
      <c r="U1560">
        <v>17477</v>
      </c>
      <c r="V1560" t="s">
        <v>24</v>
      </c>
      <c r="W1560">
        <v>66</v>
      </c>
      <c r="X1560" s="1" t="s">
        <v>52</v>
      </c>
    </row>
    <row r="1561" spans="1:24" x14ac:dyDescent="0.25">
      <c r="A1561" s="2">
        <v>42355</v>
      </c>
      <c r="B1561">
        <v>17495.84</v>
      </c>
      <c r="C1561">
        <v>2.3683999999999998</v>
      </c>
      <c r="D1561">
        <v>1.5366420000000001</v>
      </c>
      <c r="H1561" s="2">
        <v>42355</v>
      </c>
      <c r="I1561">
        <v>17443</v>
      </c>
      <c r="J1561">
        <v>25386</v>
      </c>
      <c r="K1561">
        <v>40227</v>
      </c>
      <c r="L1561" s="1" t="s">
        <v>49</v>
      </c>
      <c r="M1561">
        <v>17356</v>
      </c>
      <c r="N1561">
        <v>197407</v>
      </c>
      <c r="O1561">
        <v>86033</v>
      </c>
      <c r="P1561" s="1" t="s">
        <v>50</v>
      </c>
      <c r="Q1561">
        <v>17275</v>
      </c>
      <c r="R1561">
        <v>8</v>
      </c>
      <c r="S1561">
        <v>33</v>
      </c>
      <c r="T1561" s="1" t="s">
        <v>51</v>
      </c>
      <c r="U1561">
        <v>17179</v>
      </c>
      <c r="V1561" t="s">
        <v>24</v>
      </c>
      <c r="W1561">
        <v>66</v>
      </c>
      <c r="X1561" s="1" t="s">
        <v>52</v>
      </c>
    </row>
    <row r="1562" spans="1:24" x14ac:dyDescent="0.25">
      <c r="A1562" s="2">
        <v>42356</v>
      </c>
      <c r="B1562">
        <v>17128.55</v>
      </c>
      <c r="C1562">
        <v>2.4192</v>
      </c>
      <c r="D1562">
        <v>0</v>
      </c>
      <c r="H1562" s="2">
        <v>42356</v>
      </c>
      <c r="I1562">
        <v>17387.41</v>
      </c>
      <c r="J1562">
        <v>4335</v>
      </c>
      <c r="K1562" t="s">
        <v>24</v>
      </c>
      <c r="L1562" s="1" t="s">
        <v>49</v>
      </c>
      <c r="M1562">
        <v>17017</v>
      </c>
      <c r="N1562">
        <v>221125</v>
      </c>
      <c r="O1562">
        <v>84312</v>
      </c>
      <c r="P1562" s="1" t="s">
        <v>50</v>
      </c>
      <c r="Q1562">
        <v>16936</v>
      </c>
      <c r="R1562">
        <v>26</v>
      </c>
      <c r="S1562">
        <v>55</v>
      </c>
      <c r="T1562" s="1" t="s">
        <v>51</v>
      </c>
      <c r="U1562">
        <v>16840</v>
      </c>
      <c r="V1562" t="s">
        <v>24</v>
      </c>
      <c r="W1562">
        <v>66</v>
      </c>
      <c r="X1562" s="1" t="s">
        <v>52</v>
      </c>
    </row>
    <row r="1563" spans="1:24" x14ac:dyDescent="0.25">
      <c r="A1563" s="2">
        <v>42359</v>
      </c>
      <c r="B1563">
        <v>17251.62</v>
      </c>
      <c r="C1563">
        <v>2.4020000000000001</v>
      </c>
      <c r="D1563">
        <v>0</v>
      </c>
      <c r="H1563" s="2">
        <v>42359</v>
      </c>
      <c r="I1563">
        <v>17178</v>
      </c>
      <c r="J1563">
        <v>126575</v>
      </c>
      <c r="K1563">
        <v>78911</v>
      </c>
      <c r="L1563" s="1" t="s">
        <v>50</v>
      </c>
      <c r="M1563">
        <v>17097</v>
      </c>
      <c r="N1563">
        <v>10</v>
      </c>
      <c r="O1563">
        <v>55</v>
      </c>
      <c r="P1563" s="1" t="s">
        <v>51</v>
      </c>
      <c r="Q1563">
        <v>17001</v>
      </c>
      <c r="R1563">
        <v>38</v>
      </c>
      <c r="S1563">
        <v>104</v>
      </c>
      <c r="T1563" s="1" t="s">
        <v>52</v>
      </c>
      <c r="U1563">
        <v>16905</v>
      </c>
      <c r="V1563" t="s">
        <v>24</v>
      </c>
      <c r="W1563" t="s">
        <v>24</v>
      </c>
      <c r="X1563" s="1" t="s">
        <v>53</v>
      </c>
    </row>
    <row r="1564" spans="1:24" x14ac:dyDescent="0.25">
      <c r="A1564" s="2">
        <v>42360</v>
      </c>
      <c r="B1564">
        <v>17417.27</v>
      </c>
      <c r="C1564">
        <v>2.3791000000000002</v>
      </c>
      <c r="D1564">
        <v>0</v>
      </c>
      <c r="H1564" s="2">
        <v>42360</v>
      </c>
      <c r="I1564">
        <v>17357</v>
      </c>
      <c r="J1564">
        <v>116004</v>
      </c>
      <c r="K1564">
        <v>77960</v>
      </c>
      <c r="L1564" s="1" t="s">
        <v>50</v>
      </c>
      <c r="M1564">
        <v>17285</v>
      </c>
      <c r="N1564">
        <v>45</v>
      </c>
      <c r="O1564">
        <v>67</v>
      </c>
      <c r="P1564" s="1" t="s">
        <v>51</v>
      </c>
      <c r="Q1564">
        <v>17214</v>
      </c>
      <c r="R1564" t="s">
        <v>24</v>
      </c>
      <c r="S1564">
        <v>104</v>
      </c>
      <c r="T1564" s="1" t="s">
        <v>52</v>
      </c>
      <c r="U1564">
        <v>17154</v>
      </c>
      <c r="V1564" t="s">
        <v>24</v>
      </c>
      <c r="W1564" t="s">
        <v>24</v>
      </c>
      <c r="X1564" s="1" t="s">
        <v>53</v>
      </c>
    </row>
    <row r="1565" spans="1:24" x14ac:dyDescent="0.25">
      <c r="A1565" s="2">
        <v>42361</v>
      </c>
      <c r="B1565">
        <v>17602.61</v>
      </c>
      <c r="C1565">
        <v>2.3538999999999999</v>
      </c>
      <c r="D1565">
        <v>0</v>
      </c>
      <c r="H1565" s="2">
        <v>42361</v>
      </c>
      <c r="I1565">
        <v>17472</v>
      </c>
      <c r="J1565">
        <v>96588</v>
      </c>
      <c r="K1565">
        <v>79492</v>
      </c>
      <c r="L1565" s="1" t="s">
        <v>50</v>
      </c>
      <c r="M1565">
        <v>17399</v>
      </c>
      <c r="N1565">
        <v>25</v>
      </c>
      <c r="O1565">
        <v>72</v>
      </c>
      <c r="P1565" s="1" t="s">
        <v>51</v>
      </c>
      <c r="Q1565">
        <v>17328</v>
      </c>
      <c r="R1565" t="s">
        <v>24</v>
      </c>
      <c r="S1565">
        <v>104</v>
      </c>
      <c r="T1565" s="1" t="s">
        <v>52</v>
      </c>
      <c r="U1565">
        <v>17268</v>
      </c>
      <c r="V1565" t="s">
        <v>24</v>
      </c>
      <c r="W1565" t="s">
        <v>24</v>
      </c>
      <c r="X1565" s="1" t="s">
        <v>53</v>
      </c>
    </row>
    <row r="1566" spans="1:24" x14ac:dyDescent="0.25">
      <c r="A1566" s="2">
        <v>42362</v>
      </c>
      <c r="B1566">
        <v>17552.169999999998</v>
      </c>
      <c r="C1566">
        <v>2.4198</v>
      </c>
      <c r="D1566">
        <v>0</v>
      </c>
      <c r="H1566" s="2">
        <v>42362</v>
      </c>
      <c r="I1566">
        <v>17449</v>
      </c>
      <c r="J1566">
        <v>32084</v>
      </c>
      <c r="K1566">
        <v>78736</v>
      </c>
      <c r="L1566" s="1" t="s">
        <v>50</v>
      </c>
      <c r="M1566">
        <v>17377</v>
      </c>
      <c r="N1566">
        <v>5</v>
      </c>
      <c r="O1566">
        <v>72</v>
      </c>
      <c r="P1566" s="1" t="s">
        <v>51</v>
      </c>
      <c r="Q1566">
        <v>17306</v>
      </c>
      <c r="R1566" t="s">
        <v>24</v>
      </c>
      <c r="S1566">
        <v>104</v>
      </c>
      <c r="T1566" s="1" t="s">
        <v>52</v>
      </c>
      <c r="U1566">
        <v>17246</v>
      </c>
      <c r="V1566" t="s">
        <v>24</v>
      </c>
      <c r="W1566" t="s">
        <v>24</v>
      </c>
      <c r="X1566" s="1" t="s">
        <v>53</v>
      </c>
    </row>
    <row r="1567" spans="1:24" x14ac:dyDescent="0.25">
      <c r="A1567" s="2">
        <v>42363</v>
      </c>
      <c r="B1567" t="s">
        <v>24</v>
      </c>
      <c r="C1567">
        <v>2.4198</v>
      </c>
      <c r="D1567">
        <v>0</v>
      </c>
      <c r="H1567" s="2">
        <v>42363</v>
      </c>
      <c r="I1567" t="s">
        <v>24</v>
      </c>
      <c r="J1567" t="s">
        <v>24</v>
      </c>
      <c r="K1567" t="s">
        <v>24</v>
      </c>
      <c r="L1567" s="1" t="s">
        <v>25</v>
      </c>
      <c r="M1567" t="s">
        <v>24</v>
      </c>
      <c r="N1567" t="s">
        <v>24</v>
      </c>
      <c r="O1567" t="s">
        <v>24</v>
      </c>
      <c r="P1567" s="1" t="s">
        <v>25</v>
      </c>
      <c r="Q1567" t="s">
        <v>24</v>
      </c>
      <c r="R1567" t="s">
        <v>24</v>
      </c>
      <c r="S1567" t="s">
        <v>24</v>
      </c>
      <c r="T1567" s="1" t="s">
        <v>25</v>
      </c>
      <c r="U1567" t="s">
        <v>24</v>
      </c>
      <c r="V1567" t="s">
        <v>24</v>
      </c>
      <c r="W1567" t="s">
        <v>24</v>
      </c>
      <c r="X1567" s="1" t="s">
        <v>25</v>
      </c>
    </row>
    <row r="1568" spans="1:24" x14ac:dyDescent="0.25">
      <c r="A1568" s="2">
        <v>42366</v>
      </c>
      <c r="B1568">
        <v>17528.27</v>
      </c>
      <c r="C1568">
        <v>2.4230999999999998</v>
      </c>
      <c r="D1568">
        <v>0</v>
      </c>
      <c r="H1568" s="2">
        <v>42366</v>
      </c>
      <c r="I1568">
        <v>17438</v>
      </c>
      <c r="J1568">
        <v>67110</v>
      </c>
      <c r="K1568">
        <v>78778</v>
      </c>
      <c r="L1568" s="1" t="s">
        <v>50</v>
      </c>
      <c r="M1568">
        <v>17366</v>
      </c>
      <c r="N1568">
        <v>41</v>
      </c>
      <c r="O1568">
        <v>99</v>
      </c>
      <c r="P1568" s="1" t="s">
        <v>51</v>
      </c>
      <c r="Q1568">
        <v>17295</v>
      </c>
      <c r="R1568" t="s">
        <v>24</v>
      </c>
      <c r="S1568">
        <v>104</v>
      </c>
      <c r="T1568" s="1" t="s">
        <v>52</v>
      </c>
      <c r="U1568">
        <v>17235</v>
      </c>
      <c r="V1568" t="s">
        <v>24</v>
      </c>
      <c r="W1568" t="s">
        <v>24</v>
      </c>
      <c r="X1568" s="1" t="s">
        <v>53</v>
      </c>
    </row>
    <row r="1569" spans="1:24" x14ac:dyDescent="0.25">
      <c r="A1569" s="2">
        <v>42367</v>
      </c>
      <c r="B1569">
        <v>17720.98</v>
      </c>
      <c r="C1569">
        <v>2.3967000000000001</v>
      </c>
      <c r="D1569">
        <v>0</v>
      </c>
      <c r="H1569" s="2">
        <v>42367</v>
      </c>
      <c r="I1569">
        <v>17638</v>
      </c>
      <c r="J1569">
        <v>79880</v>
      </c>
      <c r="K1569">
        <v>82131</v>
      </c>
      <c r="L1569" s="1" t="s">
        <v>50</v>
      </c>
      <c r="M1569">
        <v>17567</v>
      </c>
      <c r="N1569">
        <v>39</v>
      </c>
      <c r="O1569">
        <v>108</v>
      </c>
      <c r="P1569" s="1" t="s">
        <v>51</v>
      </c>
      <c r="Q1569">
        <v>17496</v>
      </c>
      <c r="R1569" t="s">
        <v>24</v>
      </c>
      <c r="S1569">
        <v>104</v>
      </c>
      <c r="T1569" s="1" t="s">
        <v>52</v>
      </c>
      <c r="U1569">
        <v>17436</v>
      </c>
      <c r="V1569" t="s">
        <v>24</v>
      </c>
      <c r="W1569" t="s">
        <v>24</v>
      </c>
      <c r="X1569" s="1" t="s">
        <v>53</v>
      </c>
    </row>
    <row r="1570" spans="1:24" x14ac:dyDescent="0.25">
      <c r="A1570" s="2">
        <v>42368</v>
      </c>
      <c r="B1570">
        <v>17603.87</v>
      </c>
      <c r="C1570">
        <v>2.4127000000000001</v>
      </c>
      <c r="D1570">
        <v>0</v>
      </c>
      <c r="H1570" s="2">
        <v>42368</v>
      </c>
      <c r="I1570">
        <v>17509</v>
      </c>
      <c r="J1570">
        <v>66026</v>
      </c>
      <c r="K1570">
        <v>82020</v>
      </c>
      <c r="L1570" s="1" t="s">
        <v>50</v>
      </c>
      <c r="M1570">
        <v>17441</v>
      </c>
      <c r="N1570">
        <v>5</v>
      </c>
      <c r="O1570">
        <v>105</v>
      </c>
      <c r="P1570" s="1" t="s">
        <v>51</v>
      </c>
      <c r="Q1570">
        <v>17370</v>
      </c>
      <c r="R1570">
        <v>1</v>
      </c>
      <c r="S1570">
        <v>104</v>
      </c>
      <c r="T1570" s="1" t="s">
        <v>52</v>
      </c>
      <c r="U1570">
        <v>17310</v>
      </c>
      <c r="V1570" t="s">
        <v>24</v>
      </c>
      <c r="W1570" t="s">
        <v>24</v>
      </c>
      <c r="X1570" s="1" t="s">
        <v>53</v>
      </c>
    </row>
    <row r="1571" spans="1:24" x14ac:dyDescent="0.25">
      <c r="A1571" s="2">
        <v>42369</v>
      </c>
      <c r="B1571">
        <v>17425.03</v>
      </c>
      <c r="C1571">
        <v>2.4373999999999998</v>
      </c>
      <c r="D1571">
        <v>0</v>
      </c>
      <c r="H1571" s="2">
        <v>42369</v>
      </c>
      <c r="I1571">
        <v>17341</v>
      </c>
      <c r="J1571">
        <v>80554</v>
      </c>
      <c r="K1571">
        <v>79801</v>
      </c>
      <c r="L1571" s="1" t="s">
        <v>50</v>
      </c>
      <c r="M1571">
        <v>17273</v>
      </c>
      <c r="N1571">
        <v>37</v>
      </c>
      <c r="O1571">
        <v>100</v>
      </c>
      <c r="P1571" s="1" t="s">
        <v>51</v>
      </c>
      <c r="Q1571">
        <v>17202</v>
      </c>
      <c r="R1571">
        <v>1</v>
      </c>
      <c r="S1571">
        <v>105</v>
      </c>
      <c r="T1571" s="1" t="s">
        <v>52</v>
      </c>
      <c r="U1571">
        <v>17142</v>
      </c>
      <c r="V1571" t="s">
        <v>24</v>
      </c>
      <c r="W1571" t="s">
        <v>24</v>
      </c>
      <c r="X1571" s="1" t="s">
        <v>53</v>
      </c>
    </row>
    <row r="1572" spans="1:24" x14ac:dyDescent="0.25">
      <c r="A1572" s="2">
        <v>42370</v>
      </c>
      <c r="B1572" t="s">
        <v>24</v>
      </c>
      <c r="C1572">
        <v>2.4373999999999998</v>
      </c>
      <c r="D1572">
        <v>0</v>
      </c>
      <c r="H1572" s="2">
        <v>42370</v>
      </c>
      <c r="I1572" t="s">
        <v>24</v>
      </c>
      <c r="J1572" t="s">
        <v>24</v>
      </c>
      <c r="K1572" t="s">
        <v>24</v>
      </c>
      <c r="L1572" s="1" t="s">
        <v>25</v>
      </c>
      <c r="M1572" t="s">
        <v>24</v>
      </c>
      <c r="N1572" t="s">
        <v>24</v>
      </c>
      <c r="O1572" t="s">
        <v>24</v>
      </c>
      <c r="P1572" s="1" t="s">
        <v>25</v>
      </c>
      <c r="Q1572" t="s">
        <v>24</v>
      </c>
      <c r="R1572" t="s">
        <v>24</v>
      </c>
      <c r="S1572" t="s">
        <v>24</v>
      </c>
      <c r="T1572" s="1" t="s">
        <v>25</v>
      </c>
      <c r="U1572" t="s">
        <v>24</v>
      </c>
      <c r="V1572" t="s">
        <v>24</v>
      </c>
      <c r="W1572" t="s">
        <v>24</v>
      </c>
      <c r="X1572" s="1" t="s">
        <v>25</v>
      </c>
    </row>
    <row r="1573" spans="1:24" x14ac:dyDescent="0.25">
      <c r="A1573" s="2">
        <v>42373</v>
      </c>
      <c r="B1573">
        <v>17148.939999999999</v>
      </c>
      <c r="C1573">
        <v>2.4769000000000001</v>
      </c>
      <c r="D1573">
        <v>4.4514149999999999</v>
      </c>
      <c r="H1573" s="2">
        <v>42373</v>
      </c>
      <c r="I1573">
        <v>17085</v>
      </c>
      <c r="J1573">
        <v>216242</v>
      </c>
      <c r="K1573">
        <v>76575</v>
      </c>
      <c r="L1573" s="1" t="s">
        <v>50</v>
      </c>
      <c r="M1573">
        <v>17007</v>
      </c>
      <c r="N1573">
        <v>95</v>
      </c>
      <c r="O1573">
        <v>132</v>
      </c>
      <c r="P1573" s="1" t="s">
        <v>51</v>
      </c>
      <c r="Q1573">
        <v>16936</v>
      </c>
      <c r="R1573">
        <v>2</v>
      </c>
      <c r="S1573">
        <v>106</v>
      </c>
      <c r="T1573" s="1" t="s">
        <v>52</v>
      </c>
      <c r="U1573">
        <v>16876</v>
      </c>
      <c r="V1573" t="s">
        <v>24</v>
      </c>
      <c r="W1573" t="s">
        <v>24</v>
      </c>
      <c r="X1573" s="1" t="s">
        <v>53</v>
      </c>
    </row>
    <row r="1574" spans="1:24" x14ac:dyDescent="0.25">
      <c r="A1574" s="2">
        <v>42374</v>
      </c>
      <c r="B1574">
        <v>17158.66</v>
      </c>
      <c r="C1574">
        <v>2.4754999999999998</v>
      </c>
      <c r="D1574">
        <v>0</v>
      </c>
      <c r="H1574" s="2">
        <v>42374</v>
      </c>
      <c r="I1574">
        <v>17081</v>
      </c>
      <c r="J1574">
        <v>187064</v>
      </c>
      <c r="K1574">
        <v>74645</v>
      </c>
      <c r="L1574" s="1" t="s">
        <v>50</v>
      </c>
      <c r="M1574">
        <v>17011</v>
      </c>
      <c r="N1574">
        <v>42</v>
      </c>
      <c r="O1574">
        <v>138</v>
      </c>
      <c r="P1574" s="1" t="s">
        <v>51</v>
      </c>
      <c r="Q1574">
        <v>16940</v>
      </c>
      <c r="R1574">
        <v>1</v>
      </c>
      <c r="S1574">
        <v>107</v>
      </c>
      <c r="T1574" s="1" t="s">
        <v>52</v>
      </c>
      <c r="U1574">
        <v>16880</v>
      </c>
      <c r="V1574" t="s">
        <v>24</v>
      </c>
      <c r="W1574" t="s">
        <v>24</v>
      </c>
      <c r="X1574" s="1" t="s">
        <v>53</v>
      </c>
    </row>
    <row r="1575" spans="1:24" x14ac:dyDescent="0.25">
      <c r="A1575" s="2">
        <v>42375</v>
      </c>
      <c r="B1575">
        <v>16906.509999999998</v>
      </c>
      <c r="C1575">
        <v>2.5124</v>
      </c>
      <c r="D1575">
        <v>5.8553220000000001</v>
      </c>
      <c r="H1575" s="2">
        <v>42375</v>
      </c>
      <c r="I1575">
        <v>16838</v>
      </c>
      <c r="J1575">
        <v>231749</v>
      </c>
      <c r="K1575">
        <v>75207</v>
      </c>
      <c r="L1575" s="1" t="s">
        <v>50</v>
      </c>
      <c r="M1575">
        <v>16764</v>
      </c>
      <c r="N1575">
        <v>69</v>
      </c>
      <c r="O1575">
        <v>159</v>
      </c>
      <c r="P1575" s="1" t="s">
        <v>51</v>
      </c>
      <c r="Q1575">
        <v>16696</v>
      </c>
      <c r="R1575" t="s">
        <v>24</v>
      </c>
      <c r="S1575">
        <v>107</v>
      </c>
      <c r="T1575" s="1" t="s">
        <v>52</v>
      </c>
      <c r="U1575">
        <v>16636</v>
      </c>
      <c r="V1575" t="s">
        <v>24</v>
      </c>
      <c r="W1575" t="s">
        <v>24</v>
      </c>
      <c r="X1575" s="1" t="s">
        <v>53</v>
      </c>
    </row>
    <row r="1576" spans="1:24" x14ac:dyDescent="0.25">
      <c r="A1576" s="2">
        <v>42376</v>
      </c>
      <c r="B1576">
        <v>16514.099999999999</v>
      </c>
      <c r="C1576">
        <v>2.5716999999999999</v>
      </c>
      <c r="D1576">
        <v>0</v>
      </c>
      <c r="H1576" s="2">
        <v>42376</v>
      </c>
      <c r="I1576">
        <v>16419</v>
      </c>
      <c r="J1576">
        <v>308703</v>
      </c>
      <c r="K1576">
        <v>71856</v>
      </c>
      <c r="L1576" s="1" t="s">
        <v>50</v>
      </c>
      <c r="M1576">
        <v>16347</v>
      </c>
      <c r="N1576">
        <v>217</v>
      </c>
      <c r="O1576">
        <v>224</v>
      </c>
      <c r="P1576" s="1" t="s">
        <v>51</v>
      </c>
      <c r="Q1576">
        <v>16279</v>
      </c>
      <c r="R1576">
        <v>3</v>
      </c>
      <c r="S1576">
        <v>107</v>
      </c>
      <c r="T1576" s="1" t="s">
        <v>52</v>
      </c>
      <c r="U1576">
        <v>16219</v>
      </c>
      <c r="V1576" t="s">
        <v>24</v>
      </c>
      <c r="W1576" t="s">
        <v>24</v>
      </c>
      <c r="X1576" s="1" t="s">
        <v>53</v>
      </c>
    </row>
    <row r="1577" spans="1:24" x14ac:dyDescent="0.25">
      <c r="A1577" s="2">
        <v>42377</v>
      </c>
      <c r="B1577">
        <v>16346.45</v>
      </c>
      <c r="C1577">
        <v>2.5979999999999999</v>
      </c>
      <c r="D1577">
        <v>0</v>
      </c>
      <c r="H1577" s="2">
        <v>42377</v>
      </c>
      <c r="I1577">
        <v>16235</v>
      </c>
      <c r="J1577">
        <v>301344</v>
      </c>
      <c r="K1577">
        <v>70124</v>
      </c>
      <c r="L1577" s="1" t="s">
        <v>50</v>
      </c>
      <c r="M1577">
        <v>16164</v>
      </c>
      <c r="N1577">
        <v>114</v>
      </c>
      <c r="O1577">
        <v>270</v>
      </c>
      <c r="P1577" s="1" t="s">
        <v>51</v>
      </c>
      <c r="Q1577">
        <v>16096</v>
      </c>
      <c r="R1577">
        <v>2</v>
      </c>
      <c r="S1577">
        <v>107</v>
      </c>
      <c r="T1577" s="1" t="s">
        <v>52</v>
      </c>
      <c r="U1577">
        <v>16036</v>
      </c>
      <c r="V1577" t="s">
        <v>24</v>
      </c>
      <c r="W1577" t="s">
        <v>24</v>
      </c>
      <c r="X1577" s="1" t="s">
        <v>53</v>
      </c>
    </row>
    <row r="1578" spans="1:24" x14ac:dyDescent="0.25">
      <c r="A1578" s="2">
        <v>42380</v>
      </c>
      <c r="B1578">
        <v>16398.57</v>
      </c>
      <c r="C1578">
        <v>2.5897999999999999</v>
      </c>
      <c r="D1578">
        <v>0</v>
      </c>
      <c r="H1578" s="2">
        <v>42380</v>
      </c>
      <c r="I1578">
        <v>16287</v>
      </c>
      <c r="J1578">
        <v>277501</v>
      </c>
      <c r="K1578">
        <v>68114</v>
      </c>
      <c r="L1578" s="1" t="s">
        <v>50</v>
      </c>
      <c r="M1578">
        <v>16216</v>
      </c>
      <c r="N1578">
        <v>82</v>
      </c>
      <c r="O1578">
        <v>276</v>
      </c>
      <c r="P1578" s="1" t="s">
        <v>51</v>
      </c>
      <c r="Q1578">
        <v>16148</v>
      </c>
      <c r="R1578">
        <v>5</v>
      </c>
      <c r="S1578">
        <v>109</v>
      </c>
      <c r="T1578" s="1" t="s">
        <v>52</v>
      </c>
      <c r="U1578">
        <v>16088</v>
      </c>
      <c r="V1578" t="s">
        <v>24</v>
      </c>
      <c r="W1578" t="s">
        <v>24</v>
      </c>
      <c r="X1578" s="1" t="s">
        <v>53</v>
      </c>
    </row>
    <row r="1579" spans="1:24" x14ac:dyDescent="0.25">
      <c r="A1579" s="2">
        <v>42381</v>
      </c>
      <c r="B1579">
        <v>16516.22</v>
      </c>
      <c r="C1579">
        <v>2.5712999999999999</v>
      </c>
      <c r="D1579">
        <v>0</v>
      </c>
      <c r="H1579" s="2">
        <v>42381</v>
      </c>
      <c r="I1579">
        <v>16363</v>
      </c>
      <c r="J1579">
        <v>260381</v>
      </c>
      <c r="K1579">
        <v>65846</v>
      </c>
      <c r="L1579" s="1" t="s">
        <v>50</v>
      </c>
      <c r="M1579">
        <v>16290</v>
      </c>
      <c r="N1579">
        <v>149</v>
      </c>
      <c r="O1579">
        <v>373</v>
      </c>
      <c r="P1579" s="1" t="s">
        <v>51</v>
      </c>
      <c r="Q1579">
        <v>16222</v>
      </c>
      <c r="R1579">
        <v>7</v>
      </c>
      <c r="S1579">
        <v>112</v>
      </c>
      <c r="T1579" s="1" t="s">
        <v>52</v>
      </c>
      <c r="U1579">
        <v>16162</v>
      </c>
      <c r="V1579" t="s">
        <v>24</v>
      </c>
      <c r="W1579" t="s">
        <v>24</v>
      </c>
      <c r="X1579" s="1" t="s">
        <v>53</v>
      </c>
    </row>
    <row r="1580" spans="1:24" x14ac:dyDescent="0.25">
      <c r="A1580" s="2">
        <v>42382</v>
      </c>
      <c r="B1580">
        <v>16151.41</v>
      </c>
      <c r="C1580">
        <v>2.6294</v>
      </c>
      <c r="D1580">
        <v>0</v>
      </c>
      <c r="H1580" s="2">
        <v>42382</v>
      </c>
      <c r="I1580">
        <v>16056</v>
      </c>
      <c r="J1580">
        <v>303051</v>
      </c>
      <c r="K1580">
        <v>64377</v>
      </c>
      <c r="L1580" s="1" t="s">
        <v>50</v>
      </c>
      <c r="M1580">
        <v>15981</v>
      </c>
      <c r="N1580">
        <v>73</v>
      </c>
      <c r="O1580">
        <v>371</v>
      </c>
      <c r="P1580" s="1" t="s">
        <v>51</v>
      </c>
      <c r="Q1580">
        <v>15913</v>
      </c>
      <c r="R1580">
        <v>2</v>
      </c>
      <c r="S1580">
        <v>112</v>
      </c>
      <c r="T1580" s="1" t="s">
        <v>52</v>
      </c>
      <c r="U1580">
        <v>15853</v>
      </c>
      <c r="V1580" t="s">
        <v>24</v>
      </c>
      <c r="W1580" t="s">
        <v>24</v>
      </c>
      <c r="X1580" s="1" t="s">
        <v>53</v>
      </c>
    </row>
    <row r="1581" spans="1:24" x14ac:dyDescent="0.25">
      <c r="A1581" s="2">
        <v>42383</v>
      </c>
      <c r="B1581">
        <v>16379.05</v>
      </c>
      <c r="C1581">
        <v>2.5924999999999998</v>
      </c>
      <c r="D1581">
        <v>0</v>
      </c>
      <c r="H1581" s="2">
        <v>42383</v>
      </c>
      <c r="I1581">
        <v>16281</v>
      </c>
      <c r="J1581">
        <v>303868</v>
      </c>
      <c r="K1581">
        <v>63345</v>
      </c>
      <c r="L1581" s="1" t="s">
        <v>50</v>
      </c>
      <c r="M1581">
        <v>16208</v>
      </c>
      <c r="N1581">
        <v>490</v>
      </c>
      <c r="O1581">
        <v>535</v>
      </c>
      <c r="P1581" s="1" t="s">
        <v>51</v>
      </c>
      <c r="Q1581">
        <v>16137</v>
      </c>
      <c r="R1581">
        <v>2</v>
      </c>
      <c r="S1581">
        <v>114</v>
      </c>
      <c r="T1581" s="1" t="s">
        <v>52</v>
      </c>
      <c r="U1581">
        <v>16077</v>
      </c>
      <c r="V1581" t="s">
        <v>24</v>
      </c>
      <c r="W1581" t="s">
        <v>24</v>
      </c>
      <c r="X1581" s="1" t="s">
        <v>53</v>
      </c>
    </row>
    <row r="1582" spans="1:24" x14ac:dyDescent="0.25">
      <c r="A1582" s="2">
        <v>42384</v>
      </c>
      <c r="B1582">
        <v>15988.08</v>
      </c>
      <c r="C1582">
        <v>2.6555</v>
      </c>
      <c r="D1582">
        <v>5.2732140000000003</v>
      </c>
      <c r="H1582" s="2">
        <v>42384</v>
      </c>
      <c r="I1582">
        <v>15912</v>
      </c>
      <c r="J1582">
        <v>355443</v>
      </c>
      <c r="K1582">
        <v>60836</v>
      </c>
      <c r="L1582" s="1" t="s">
        <v>50</v>
      </c>
      <c r="M1582">
        <v>15837</v>
      </c>
      <c r="N1582">
        <v>133</v>
      </c>
      <c r="O1582">
        <v>535</v>
      </c>
      <c r="P1582" s="1" t="s">
        <v>51</v>
      </c>
      <c r="Q1582">
        <v>15765</v>
      </c>
      <c r="R1582">
        <v>4</v>
      </c>
      <c r="S1582">
        <v>114</v>
      </c>
      <c r="T1582" s="1" t="s">
        <v>52</v>
      </c>
      <c r="U1582">
        <v>15705</v>
      </c>
      <c r="V1582" t="s">
        <v>24</v>
      </c>
      <c r="W1582" t="s">
        <v>24</v>
      </c>
      <c r="X1582" s="1" t="s">
        <v>53</v>
      </c>
    </row>
    <row r="1583" spans="1:24" x14ac:dyDescent="0.25">
      <c r="A1583" s="2">
        <v>42387</v>
      </c>
      <c r="B1583" t="s">
        <v>24</v>
      </c>
      <c r="C1583">
        <v>2.6555</v>
      </c>
      <c r="D1583">
        <v>0</v>
      </c>
      <c r="H1583" s="2">
        <v>42387</v>
      </c>
      <c r="I1583" t="s">
        <v>24</v>
      </c>
      <c r="J1583" t="s">
        <v>24</v>
      </c>
      <c r="K1583" t="s">
        <v>24</v>
      </c>
      <c r="L1583" s="1" t="s">
        <v>25</v>
      </c>
      <c r="M1583" t="s">
        <v>24</v>
      </c>
      <c r="N1583" t="s">
        <v>24</v>
      </c>
      <c r="O1583" t="s">
        <v>24</v>
      </c>
      <c r="P1583" s="1" t="s">
        <v>25</v>
      </c>
      <c r="Q1583" t="s">
        <v>24</v>
      </c>
      <c r="R1583" t="s">
        <v>24</v>
      </c>
      <c r="S1583" t="s">
        <v>24</v>
      </c>
      <c r="T1583" s="1" t="s">
        <v>25</v>
      </c>
      <c r="U1583" t="s">
        <v>24</v>
      </c>
      <c r="V1583" t="s">
        <v>24</v>
      </c>
      <c r="W1583" t="s">
        <v>24</v>
      </c>
      <c r="X1583" s="1" t="s">
        <v>25</v>
      </c>
    </row>
    <row r="1584" spans="1:24" x14ac:dyDescent="0.25">
      <c r="A1584" s="2">
        <v>42388</v>
      </c>
      <c r="B1584">
        <v>16016.02</v>
      </c>
      <c r="C1584">
        <v>2.6577000000000002</v>
      </c>
      <c r="D1584">
        <v>0</v>
      </c>
      <c r="H1584" s="2">
        <v>42388</v>
      </c>
      <c r="I1584">
        <v>15913</v>
      </c>
      <c r="J1584">
        <v>348986</v>
      </c>
      <c r="K1584">
        <v>60531</v>
      </c>
      <c r="L1584" s="1" t="s">
        <v>50</v>
      </c>
      <c r="M1584">
        <v>15838</v>
      </c>
      <c r="N1584">
        <v>102</v>
      </c>
      <c r="O1584">
        <v>530</v>
      </c>
      <c r="P1584" s="1" t="s">
        <v>51</v>
      </c>
      <c r="Q1584">
        <v>15766</v>
      </c>
      <c r="R1584">
        <v>4</v>
      </c>
      <c r="S1584">
        <v>115</v>
      </c>
      <c r="T1584" s="1" t="s">
        <v>52</v>
      </c>
      <c r="U1584">
        <v>15706</v>
      </c>
      <c r="V1584" t="s">
        <v>24</v>
      </c>
      <c r="W1584" t="s">
        <v>24</v>
      </c>
      <c r="X1584" s="1" t="s">
        <v>53</v>
      </c>
    </row>
    <row r="1585" spans="1:24" x14ac:dyDescent="0.25">
      <c r="A1585" s="2">
        <v>42389</v>
      </c>
      <c r="B1585">
        <v>15766.74</v>
      </c>
      <c r="C1585">
        <v>2.7008000000000001</v>
      </c>
      <c r="D1585">
        <v>4.539758</v>
      </c>
      <c r="H1585" s="2">
        <v>42389</v>
      </c>
      <c r="I1585">
        <v>15717</v>
      </c>
      <c r="J1585">
        <v>372958</v>
      </c>
      <c r="K1585">
        <v>59116</v>
      </c>
      <c r="L1585" s="1" t="s">
        <v>50</v>
      </c>
      <c r="M1585">
        <v>15641</v>
      </c>
      <c r="N1585">
        <v>237</v>
      </c>
      <c r="O1585">
        <v>601</v>
      </c>
      <c r="P1585" s="1" t="s">
        <v>51</v>
      </c>
      <c r="Q1585">
        <v>15569</v>
      </c>
      <c r="R1585">
        <v>8</v>
      </c>
      <c r="S1585">
        <v>115</v>
      </c>
      <c r="T1585" s="1" t="s">
        <v>52</v>
      </c>
      <c r="U1585">
        <v>15509</v>
      </c>
      <c r="V1585" t="s">
        <v>24</v>
      </c>
      <c r="W1585" t="s">
        <v>24</v>
      </c>
      <c r="X1585" s="1" t="s">
        <v>53</v>
      </c>
    </row>
    <row r="1586" spans="1:24" x14ac:dyDescent="0.25">
      <c r="A1586" s="2">
        <v>42390</v>
      </c>
      <c r="B1586">
        <v>15882.68</v>
      </c>
      <c r="C1586">
        <v>2.6844999999999999</v>
      </c>
      <c r="D1586">
        <v>0</v>
      </c>
      <c r="H1586" s="2">
        <v>42390</v>
      </c>
      <c r="I1586">
        <v>15787</v>
      </c>
      <c r="J1586">
        <v>353674</v>
      </c>
      <c r="K1586">
        <v>60221</v>
      </c>
      <c r="L1586" s="1" t="s">
        <v>50</v>
      </c>
      <c r="M1586">
        <v>15712</v>
      </c>
      <c r="N1586">
        <v>197</v>
      </c>
      <c r="O1586">
        <v>653</v>
      </c>
      <c r="P1586" s="1" t="s">
        <v>51</v>
      </c>
      <c r="Q1586">
        <v>15640</v>
      </c>
      <c r="R1586">
        <v>49</v>
      </c>
      <c r="S1586">
        <v>109</v>
      </c>
      <c r="T1586" s="1" t="s">
        <v>52</v>
      </c>
      <c r="U1586">
        <v>15580</v>
      </c>
      <c r="V1586" t="s">
        <v>24</v>
      </c>
      <c r="W1586" t="s">
        <v>24</v>
      </c>
      <c r="X1586" s="1" t="s">
        <v>53</v>
      </c>
    </row>
    <row r="1587" spans="1:24" x14ac:dyDescent="0.25">
      <c r="A1587" s="2">
        <v>42391</v>
      </c>
      <c r="B1587">
        <v>16093.51</v>
      </c>
      <c r="C1587">
        <v>2.6511</v>
      </c>
      <c r="D1587">
        <v>0</v>
      </c>
      <c r="H1587" s="2">
        <v>42391</v>
      </c>
      <c r="I1587">
        <v>16004</v>
      </c>
      <c r="J1587">
        <v>204623</v>
      </c>
      <c r="K1587">
        <v>58834</v>
      </c>
      <c r="L1587" s="1" t="s">
        <v>50</v>
      </c>
      <c r="M1587">
        <v>15926</v>
      </c>
      <c r="N1587">
        <v>35</v>
      </c>
      <c r="O1587">
        <v>653</v>
      </c>
      <c r="P1587" s="1" t="s">
        <v>51</v>
      </c>
      <c r="Q1587">
        <v>15854</v>
      </c>
      <c r="R1587">
        <v>19</v>
      </c>
      <c r="S1587">
        <v>111</v>
      </c>
      <c r="T1587" s="1" t="s">
        <v>52</v>
      </c>
      <c r="U1587">
        <v>15794</v>
      </c>
      <c r="V1587" t="s">
        <v>24</v>
      </c>
      <c r="W1587" t="s">
        <v>24</v>
      </c>
      <c r="X1587" s="1" t="s">
        <v>53</v>
      </c>
    </row>
    <row r="1588" spans="1:24" x14ac:dyDescent="0.25">
      <c r="A1588" s="2">
        <v>42394</v>
      </c>
      <c r="B1588">
        <v>15885.22</v>
      </c>
      <c r="C1588">
        <v>2.6877</v>
      </c>
      <c r="D1588">
        <v>0</v>
      </c>
      <c r="H1588" s="2">
        <v>42394</v>
      </c>
      <c r="I1588">
        <v>15811</v>
      </c>
      <c r="J1588">
        <v>178674</v>
      </c>
      <c r="K1588">
        <v>59595</v>
      </c>
      <c r="L1588" s="1" t="s">
        <v>50</v>
      </c>
      <c r="M1588">
        <v>15736</v>
      </c>
      <c r="N1588">
        <v>39</v>
      </c>
      <c r="O1588">
        <v>646</v>
      </c>
      <c r="P1588" s="1" t="s">
        <v>51</v>
      </c>
      <c r="Q1588">
        <v>15664</v>
      </c>
      <c r="R1588">
        <v>3</v>
      </c>
      <c r="S1588">
        <v>110</v>
      </c>
      <c r="T1588" s="1" t="s">
        <v>52</v>
      </c>
      <c r="U1588">
        <v>15604</v>
      </c>
      <c r="V1588">
        <v>2</v>
      </c>
      <c r="W1588">
        <v>1</v>
      </c>
      <c r="X1588" s="1" t="s">
        <v>53</v>
      </c>
    </row>
    <row r="1589" spans="1:24" x14ac:dyDescent="0.25">
      <c r="A1589" s="2">
        <v>42395</v>
      </c>
      <c r="B1589">
        <v>16167.23</v>
      </c>
      <c r="C1589">
        <v>2.6503000000000001</v>
      </c>
      <c r="D1589">
        <v>0</v>
      </c>
      <c r="H1589" s="2">
        <v>42395</v>
      </c>
      <c r="I1589">
        <v>16066</v>
      </c>
      <c r="J1589">
        <v>192761</v>
      </c>
      <c r="K1589">
        <v>60348</v>
      </c>
      <c r="L1589" s="1" t="s">
        <v>50</v>
      </c>
      <c r="M1589">
        <v>15992</v>
      </c>
      <c r="N1589">
        <v>53</v>
      </c>
      <c r="O1589">
        <v>649</v>
      </c>
      <c r="P1589" s="1" t="s">
        <v>51</v>
      </c>
      <c r="Q1589">
        <v>15920</v>
      </c>
      <c r="R1589">
        <v>12</v>
      </c>
      <c r="S1589">
        <v>112</v>
      </c>
      <c r="T1589" s="1" t="s">
        <v>52</v>
      </c>
      <c r="U1589">
        <v>15860</v>
      </c>
      <c r="V1589" t="s">
        <v>24</v>
      </c>
      <c r="W1589">
        <v>1</v>
      </c>
      <c r="X1589" s="1" t="s">
        <v>53</v>
      </c>
    </row>
    <row r="1590" spans="1:24" x14ac:dyDescent="0.25">
      <c r="A1590" s="2">
        <v>42396</v>
      </c>
      <c r="B1590">
        <v>15944.46</v>
      </c>
      <c r="C1590">
        <v>2.6894</v>
      </c>
      <c r="D1590">
        <v>0</v>
      </c>
      <c r="H1590" s="2">
        <v>42396</v>
      </c>
      <c r="I1590">
        <v>15851</v>
      </c>
      <c r="J1590">
        <v>261337</v>
      </c>
      <c r="K1590">
        <v>60849</v>
      </c>
      <c r="L1590" s="1" t="s">
        <v>50</v>
      </c>
      <c r="M1590">
        <v>15773</v>
      </c>
      <c r="N1590">
        <v>123</v>
      </c>
      <c r="O1590">
        <v>641</v>
      </c>
      <c r="P1590" s="1" t="s">
        <v>51</v>
      </c>
      <c r="Q1590">
        <v>15701</v>
      </c>
      <c r="R1590">
        <v>4</v>
      </c>
      <c r="S1590">
        <v>112</v>
      </c>
      <c r="T1590" s="1" t="s">
        <v>52</v>
      </c>
      <c r="U1590">
        <v>15641</v>
      </c>
      <c r="V1590" t="s">
        <v>24</v>
      </c>
      <c r="W1590">
        <v>1</v>
      </c>
      <c r="X1590" s="1" t="s">
        <v>53</v>
      </c>
    </row>
    <row r="1591" spans="1:24" x14ac:dyDescent="0.25">
      <c r="A1591" s="2">
        <v>42397</v>
      </c>
      <c r="B1591">
        <v>16069.64</v>
      </c>
      <c r="C1591">
        <v>2.6690999999999998</v>
      </c>
      <c r="D1591">
        <v>0</v>
      </c>
      <c r="H1591" s="2">
        <v>42397</v>
      </c>
      <c r="I1591">
        <v>15972</v>
      </c>
      <c r="J1591">
        <v>267656</v>
      </c>
      <c r="K1591">
        <v>59187</v>
      </c>
      <c r="L1591" s="1" t="s">
        <v>50</v>
      </c>
      <c r="M1591">
        <v>15894</v>
      </c>
      <c r="N1591">
        <v>222</v>
      </c>
      <c r="O1591">
        <v>772</v>
      </c>
      <c r="P1591" s="1" t="s">
        <v>51</v>
      </c>
      <c r="Q1591">
        <v>15822</v>
      </c>
      <c r="R1591">
        <v>14</v>
      </c>
      <c r="S1591">
        <v>114</v>
      </c>
      <c r="T1591" s="1" t="s">
        <v>52</v>
      </c>
      <c r="U1591">
        <v>15762</v>
      </c>
      <c r="V1591" t="s">
        <v>24</v>
      </c>
      <c r="W1591">
        <v>1</v>
      </c>
      <c r="X1591" s="1" t="s">
        <v>53</v>
      </c>
    </row>
    <row r="1592" spans="1:24" x14ac:dyDescent="0.25">
      <c r="A1592" s="2">
        <v>42398</v>
      </c>
      <c r="B1592">
        <v>16466.3</v>
      </c>
      <c r="C1592">
        <v>2.6034999999999999</v>
      </c>
      <c r="D1592">
        <v>0</v>
      </c>
      <c r="H1592" s="2">
        <v>42398</v>
      </c>
      <c r="I1592">
        <v>16356</v>
      </c>
      <c r="J1592">
        <v>217260</v>
      </c>
      <c r="K1592">
        <v>62224</v>
      </c>
      <c r="L1592" s="1" t="s">
        <v>50</v>
      </c>
      <c r="M1592">
        <v>16276</v>
      </c>
      <c r="N1592">
        <v>218</v>
      </c>
      <c r="O1592">
        <v>809</v>
      </c>
      <c r="P1592" s="1" t="s">
        <v>51</v>
      </c>
      <c r="Q1592">
        <v>16204</v>
      </c>
      <c r="R1592">
        <v>17</v>
      </c>
      <c r="S1592">
        <v>113</v>
      </c>
      <c r="T1592" s="1" t="s">
        <v>52</v>
      </c>
      <c r="U1592">
        <v>16144</v>
      </c>
      <c r="V1592">
        <v>1</v>
      </c>
      <c r="W1592">
        <v>2</v>
      </c>
      <c r="X1592" s="1" t="s">
        <v>53</v>
      </c>
    </row>
    <row r="1593" spans="1:24" x14ac:dyDescent="0.25">
      <c r="A1593" s="2">
        <v>42401</v>
      </c>
      <c r="B1593">
        <v>16449.18</v>
      </c>
      <c r="C1593">
        <v>2.6061999999999999</v>
      </c>
      <c r="D1593">
        <v>0</v>
      </c>
      <c r="H1593" s="2">
        <v>42401</v>
      </c>
      <c r="I1593">
        <v>16340</v>
      </c>
      <c r="J1593">
        <v>176268</v>
      </c>
      <c r="K1593">
        <v>61534</v>
      </c>
      <c r="L1593" s="1" t="s">
        <v>50</v>
      </c>
      <c r="M1593">
        <v>16259</v>
      </c>
      <c r="N1593">
        <v>83</v>
      </c>
      <c r="O1593">
        <v>826</v>
      </c>
      <c r="P1593" s="1" t="s">
        <v>51</v>
      </c>
      <c r="Q1593">
        <v>16187</v>
      </c>
      <c r="R1593">
        <v>8</v>
      </c>
      <c r="S1593">
        <v>112</v>
      </c>
      <c r="T1593" s="1" t="s">
        <v>52</v>
      </c>
      <c r="U1593">
        <v>16127</v>
      </c>
      <c r="V1593">
        <v>1</v>
      </c>
      <c r="W1593">
        <v>2</v>
      </c>
      <c r="X1593" s="1" t="s">
        <v>53</v>
      </c>
    </row>
    <row r="1594" spans="1:24" x14ac:dyDescent="0.25">
      <c r="A1594" s="2">
        <v>42402</v>
      </c>
      <c r="B1594">
        <v>16153.54</v>
      </c>
      <c r="C1594">
        <v>2.89</v>
      </c>
      <c r="D1594">
        <v>0</v>
      </c>
      <c r="H1594" s="2">
        <v>42402</v>
      </c>
      <c r="I1594">
        <v>16091</v>
      </c>
      <c r="J1594">
        <v>203312</v>
      </c>
      <c r="K1594">
        <v>58985</v>
      </c>
      <c r="L1594" s="1" t="s">
        <v>50</v>
      </c>
      <c r="M1594">
        <v>16010</v>
      </c>
      <c r="N1594">
        <v>58</v>
      </c>
      <c r="O1594">
        <v>836</v>
      </c>
      <c r="P1594" s="1" t="s">
        <v>51</v>
      </c>
      <c r="Q1594">
        <v>15938</v>
      </c>
      <c r="R1594" t="s">
        <v>24</v>
      </c>
      <c r="S1594">
        <v>112</v>
      </c>
      <c r="T1594" s="1" t="s">
        <v>52</v>
      </c>
      <c r="U1594">
        <v>15878</v>
      </c>
      <c r="V1594">
        <v>1</v>
      </c>
      <c r="W1594">
        <v>1</v>
      </c>
      <c r="X1594" s="1" t="s">
        <v>53</v>
      </c>
    </row>
    <row r="1595" spans="1:24" x14ac:dyDescent="0.25">
      <c r="A1595" s="2">
        <v>42403</v>
      </c>
      <c r="B1595">
        <v>16336.66</v>
      </c>
      <c r="C1595">
        <v>2.8573</v>
      </c>
      <c r="D1595">
        <v>3.8350650000000002</v>
      </c>
      <c r="H1595" s="2">
        <v>42403</v>
      </c>
      <c r="I1595">
        <v>16263</v>
      </c>
      <c r="J1595">
        <v>357093</v>
      </c>
      <c r="K1595">
        <v>56674</v>
      </c>
      <c r="L1595" s="1" t="s">
        <v>50</v>
      </c>
      <c r="M1595">
        <v>16176</v>
      </c>
      <c r="N1595">
        <v>111</v>
      </c>
      <c r="O1595">
        <v>846</v>
      </c>
      <c r="P1595" s="1" t="s">
        <v>51</v>
      </c>
      <c r="Q1595">
        <v>16104</v>
      </c>
      <c r="R1595">
        <v>3</v>
      </c>
      <c r="S1595">
        <v>112</v>
      </c>
      <c r="T1595" s="1" t="s">
        <v>52</v>
      </c>
      <c r="U1595">
        <v>16044</v>
      </c>
      <c r="V1595" t="s">
        <v>24</v>
      </c>
      <c r="W1595">
        <v>1</v>
      </c>
      <c r="X1595" s="1" t="s">
        <v>53</v>
      </c>
    </row>
    <row r="1596" spans="1:24" x14ac:dyDescent="0.25">
      <c r="A1596" s="2">
        <v>42404</v>
      </c>
      <c r="B1596">
        <v>16416.580000000002</v>
      </c>
      <c r="C1596">
        <v>2.8433000000000002</v>
      </c>
      <c r="D1596">
        <v>3.5611320000000002</v>
      </c>
      <c r="H1596" s="2">
        <v>42404</v>
      </c>
      <c r="I1596">
        <v>16328</v>
      </c>
      <c r="J1596">
        <v>262721</v>
      </c>
      <c r="K1596">
        <v>60527</v>
      </c>
      <c r="L1596" s="1" t="s">
        <v>50</v>
      </c>
      <c r="M1596">
        <v>16248</v>
      </c>
      <c r="N1596">
        <v>123</v>
      </c>
      <c r="O1596">
        <v>869</v>
      </c>
      <c r="P1596" s="1" t="s">
        <v>51</v>
      </c>
      <c r="Q1596">
        <v>16176</v>
      </c>
      <c r="R1596" t="s">
        <v>24</v>
      </c>
      <c r="S1596">
        <v>112</v>
      </c>
      <c r="T1596" s="1" t="s">
        <v>52</v>
      </c>
      <c r="U1596">
        <v>16116</v>
      </c>
      <c r="V1596" t="s">
        <v>24</v>
      </c>
      <c r="W1596">
        <v>1</v>
      </c>
      <c r="X1596" s="1" t="s">
        <v>53</v>
      </c>
    </row>
    <row r="1597" spans="1:24" x14ac:dyDescent="0.25">
      <c r="A1597" s="2">
        <v>42405</v>
      </c>
      <c r="B1597">
        <v>16204.97</v>
      </c>
      <c r="C1597">
        <v>2.8801000000000001</v>
      </c>
      <c r="D1597">
        <v>0</v>
      </c>
      <c r="H1597" s="2">
        <v>42405</v>
      </c>
      <c r="I1597">
        <v>16131</v>
      </c>
      <c r="J1597">
        <v>254649</v>
      </c>
      <c r="K1597">
        <v>63570</v>
      </c>
      <c r="L1597" s="1" t="s">
        <v>50</v>
      </c>
      <c r="M1597">
        <v>16045</v>
      </c>
      <c r="N1597">
        <v>124</v>
      </c>
      <c r="O1597">
        <v>886</v>
      </c>
      <c r="P1597" s="1" t="s">
        <v>51</v>
      </c>
      <c r="Q1597">
        <v>15973</v>
      </c>
      <c r="R1597">
        <v>2</v>
      </c>
      <c r="S1597">
        <v>111</v>
      </c>
      <c r="T1597" s="1" t="s">
        <v>52</v>
      </c>
      <c r="U1597">
        <v>15913</v>
      </c>
      <c r="V1597" t="s">
        <v>24</v>
      </c>
      <c r="W1597">
        <v>1</v>
      </c>
      <c r="X1597" s="1" t="s">
        <v>53</v>
      </c>
    </row>
    <row r="1598" spans="1:24" x14ac:dyDescent="0.25">
      <c r="A1598" s="2">
        <v>42408</v>
      </c>
      <c r="B1598">
        <v>16027.05</v>
      </c>
      <c r="C1598">
        <v>2.9117999999999999</v>
      </c>
      <c r="D1598">
        <v>8.9028290000000005</v>
      </c>
      <c r="H1598" s="2">
        <v>42408</v>
      </c>
      <c r="I1598">
        <v>15988</v>
      </c>
      <c r="J1598">
        <v>294375</v>
      </c>
      <c r="K1598">
        <v>64616</v>
      </c>
      <c r="L1598" s="1" t="s">
        <v>50</v>
      </c>
      <c r="M1598">
        <v>15902</v>
      </c>
      <c r="N1598">
        <v>154</v>
      </c>
      <c r="O1598">
        <v>925</v>
      </c>
      <c r="P1598" s="1" t="s">
        <v>51</v>
      </c>
      <c r="Q1598">
        <v>15830</v>
      </c>
      <c r="R1598">
        <v>9</v>
      </c>
      <c r="S1598">
        <v>108</v>
      </c>
      <c r="T1598" s="1" t="s">
        <v>52</v>
      </c>
      <c r="U1598">
        <v>15770</v>
      </c>
      <c r="V1598" t="s">
        <v>24</v>
      </c>
      <c r="W1598">
        <v>1</v>
      </c>
      <c r="X1598" s="1" t="s">
        <v>53</v>
      </c>
    </row>
    <row r="1599" spans="1:24" x14ac:dyDescent="0.25">
      <c r="A1599" s="2">
        <v>42409</v>
      </c>
      <c r="B1599">
        <v>16014.38</v>
      </c>
      <c r="C1599">
        <v>2.9116</v>
      </c>
      <c r="D1599">
        <v>4.9992809999999999</v>
      </c>
      <c r="H1599" s="2">
        <v>42409</v>
      </c>
      <c r="I1599">
        <v>15959</v>
      </c>
      <c r="J1599">
        <v>296252</v>
      </c>
      <c r="K1599">
        <v>63402</v>
      </c>
      <c r="L1599" s="1" t="s">
        <v>50</v>
      </c>
      <c r="M1599">
        <v>15872</v>
      </c>
      <c r="N1599">
        <v>88</v>
      </c>
      <c r="O1599">
        <v>968</v>
      </c>
      <c r="P1599" s="1" t="s">
        <v>51</v>
      </c>
      <c r="Q1599">
        <v>15800</v>
      </c>
      <c r="R1599">
        <v>11</v>
      </c>
      <c r="S1599">
        <v>103</v>
      </c>
      <c r="T1599" s="1" t="s">
        <v>52</v>
      </c>
      <c r="U1599">
        <v>15740</v>
      </c>
      <c r="V1599" t="s">
        <v>24</v>
      </c>
      <c r="W1599">
        <v>1</v>
      </c>
      <c r="X1599" s="1" t="s">
        <v>53</v>
      </c>
    </row>
    <row r="1600" spans="1:24" x14ac:dyDescent="0.25">
      <c r="A1600" s="2">
        <v>42410</v>
      </c>
      <c r="B1600">
        <v>15914.74</v>
      </c>
      <c r="C1600">
        <v>2.9222999999999999</v>
      </c>
      <c r="D1600">
        <v>17.668690000000002</v>
      </c>
      <c r="H1600" s="2">
        <v>42410</v>
      </c>
      <c r="I1600">
        <v>15866</v>
      </c>
      <c r="J1600">
        <v>271910</v>
      </c>
      <c r="K1600">
        <v>63880</v>
      </c>
      <c r="L1600" s="1" t="s">
        <v>50</v>
      </c>
      <c r="M1600">
        <v>15778</v>
      </c>
      <c r="N1600">
        <v>119</v>
      </c>
      <c r="O1600">
        <v>949</v>
      </c>
      <c r="P1600" s="1" t="s">
        <v>51</v>
      </c>
      <c r="Q1600">
        <v>15706</v>
      </c>
      <c r="R1600" t="s">
        <v>24</v>
      </c>
      <c r="S1600">
        <v>103</v>
      </c>
      <c r="T1600" s="1" t="s">
        <v>52</v>
      </c>
      <c r="U1600">
        <v>15646</v>
      </c>
      <c r="V1600" t="s">
        <v>24</v>
      </c>
      <c r="W1600">
        <v>1</v>
      </c>
      <c r="X1600" s="1" t="s">
        <v>53</v>
      </c>
    </row>
    <row r="1601" spans="1:24" x14ac:dyDescent="0.25">
      <c r="A1601" s="2">
        <v>42411</v>
      </c>
      <c r="B1601">
        <v>15660.18</v>
      </c>
      <c r="C1601">
        <v>2.9733000000000001</v>
      </c>
      <c r="D1601">
        <v>0</v>
      </c>
      <c r="H1601" s="2">
        <v>42411</v>
      </c>
      <c r="I1601">
        <v>15612</v>
      </c>
      <c r="J1601">
        <v>349218</v>
      </c>
      <c r="K1601">
        <v>66596</v>
      </c>
      <c r="L1601" s="1" t="s">
        <v>50</v>
      </c>
      <c r="M1601">
        <v>15522</v>
      </c>
      <c r="N1601">
        <v>168</v>
      </c>
      <c r="O1601">
        <v>950</v>
      </c>
      <c r="P1601" s="1" t="s">
        <v>51</v>
      </c>
      <c r="Q1601">
        <v>15450</v>
      </c>
      <c r="R1601" t="s">
        <v>24</v>
      </c>
      <c r="S1601">
        <v>103</v>
      </c>
      <c r="T1601" s="1" t="s">
        <v>52</v>
      </c>
      <c r="U1601">
        <v>15390</v>
      </c>
      <c r="V1601" t="s">
        <v>24</v>
      </c>
      <c r="W1601">
        <v>1</v>
      </c>
      <c r="X1601" s="1" t="s">
        <v>53</v>
      </c>
    </row>
    <row r="1602" spans="1:24" x14ac:dyDescent="0.25">
      <c r="A1602" s="2">
        <v>42412</v>
      </c>
      <c r="B1602">
        <v>15973.84</v>
      </c>
      <c r="C1602">
        <v>2.9157000000000002</v>
      </c>
      <c r="D1602">
        <v>0</v>
      </c>
      <c r="H1602" s="2">
        <v>42412</v>
      </c>
      <c r="I1602">
        <v>15913</v>
      </c>
      <c r="J1602">
        <v>213980</v>
      </c>
      <c r="K1602">
        <v>60727</v>
      </c>
      <c r="L1602" s="1" t="s">
        <v>50</v>
      </c>
      <c r="M1602">
        <v>15820</v>
      </c>
      <c r="N1602">
        <v>133</v>
      </c>
      <c r="O1602">
        <v>956</v>
      </c>
      <c r="P1602" s="1" t="s">
        <v>51</v>
      </c>
      <c r="Q1602">
        <v>15748</v>
      </c>
      <c r="R1602" t="s">
        <v>24</v>
      </c>
      <c r="S1602">
        <v>103</v>
      </c>
      <c r="T1602" s="1" t="s">
        <v>52</v>
      </c>
      <c r="U1602">
        <v>15688</v>
      </c>
      <c r="V1602" t="s">
        <v>24</v>
      </c>
      <c r="W1602">
        <v>1</v>
      </c>
      <c r="X1602" s="1" t="s">
        <v>53</v>
      </c>
    </row>
    <row r="1603" spans="1:24" x14ac:dyDescent="0.25">
      <c r="A1603" s="2">
        <v>42415</v>
      </c>
      <c r="B1603" t="s">
        <v>24</v>
      </c>
      <c r="C1603">
        <v>2.9144000000000001</v>
      </c>
      <c r="D1603">
        <v>0</v>
      </c>
      <c r="H1603" s="2">
        <v>42415</v>
      </c>
      <c r="I1603" t="s">
        <v>24</v>
      </c>
      <c r="J1603" t="s">
        <v>24</v>
      </c>
      <c r="K1603" t="s">
        <v>24</v>
      </c>
      <c r="L1603" s="1" t="s">
        <v>25</v>
      </c>
      <c r="M1603" t="s">
        <v>24</v>
      </c>
      <c r="N1603" t="s">
        <v>24</v>
      </c>
      <c r="O1603" t="s">
        <v>24</v>
      </c>
      <c r="P1603" s="1" t="s">
        <v>25</v>
      </c>
      <c r="Q1603" t="s">
        <v>24</v>
      </c>
      <c r="R1603" t="s">
        <v>24</v>
      </c>
      <c r="S1603" t="s">
        <v>24</v>
      </c>
      <c r="T1603" s="1" t="s">
        <v>25</v>
      </c>
      <c r="U1603" t="s">
        <v>24</v>
      </c>
      <c r="V1603" t="s">
        <v>24</v>
      </c>
      <c r="W1603" t="s">
        <v>24</v>
      </c>
      <c r="X1603" s="1" t="s">
        <v>25</v>
      </c>
    </row>
    <row r="1604" spans="1:24" x14ac:dyDescent="0.25">
      <c r="A1604" s="2">
        <v>42416</v>
      </c>
      <c r="B1604">
        <v>16196.41</v>
      </c>
      <c r="C1604">
        <v>2.8738000000000001</v>
      </c>
      <c r="D1604">
        <v>9.7931120000000007</v>
      </c>
      <c r="H1604" s="2">
        <v>42416</v>
      </c>
      <c r="I1604">
        <v>16131</v>
      </c>
      <c r="J1604">
        <v>221658</v>
      </c>
      <c r="K1604">
        <v>61881</v>
      </c>
      <c r="L1604" s="1" t="s">
        <v>50</v>
      </c>
      <c r="M1604">
        <v>16033</v>
      </c>
      <c r="N1604">
        <v>241</v>
      </c>
      <c r="O1604">
        <v>966</v>
      </c>
      <c r="P1604" s="1" t="s">
        <v>51</v>
      </c>
      <c r="Q1604">
        <v>15962</v>
      </c>
      <c r="R1604">
        <v>40</v>
      </c>
      <c r="S1604">
        <v>108</v>
      </c>
      <c r="T1604" s="1" t="s">
        <v>52</v>
      </c>
      <c r="U1604">
        <v>15902</v>
      </c>
      <c r="V1604" t="s">
        <v>24</v>
      </c>
      <c r="W1604">
        <v>1</v>
      </c>
      <c r="X1604" s="1" t="s">
        <v>53</v>
      </c>
    </row>
    <row r="1605" spans="1:24" x14ac:dyDescent="0.25">
      <c r="A1605" s="2">
        <v>42417</v>
      </c>
      <c r="B1605">
        <v>16453.830000000002</v>
      </c>
      <c r="C1605">
        <v>2.8289</v>
      </c>
      <c r="D1605">
        <v>5.3416969999999999</v>
      </c>
      <c r="H1605" s="2">
        <v>42417</v>
      </c>
      <c r="I1605">
        <v>16413</v>
      </c>
      <c r="J1605">
        <v>169513</v>
      </c>
      <c r="K1605">
        <v>62549</v>
      </c>
      <c r="L1605" s="1" t="s">
        <v>50</v>
      </c>
      <c r="M1605">
        <v>16314</v>
      </c>
      <c r="N1605">
        <v>172</v>
      </c>
      <c r="O1605">
        <v>1049</v>
      </c>
      <c r="P1605" s="1" t="s">
        <v>51</v>
      </c>
      <c r="Q1605">
        <v>16243</v>
      </c>
      <c r="R1605">
        <v>27</v>
      </c>
      <c r="S1605">
        <v>111</v>
      </c>
      <c r="T1605" s="1" t="s">
        <v>52</v>
      </c>
      <c r="U1605">
        <v>16183</v>
      </c>
      <c r="V1605" t="s">
        <v>24</v>
      </c>
      <c r="W1605">
        <v>1</v>
      </c>
      <c r="X1605" s="1" t="s">
        <v>53</v>
      </c>
    </row>
    <row r="1606" spans="1:24" x14ac:dyDescent="0.25">
      <c r="A1606" s="2">
        <v>42418</v>
      </c>
      <c r="B1606">
        <v>16413.43</v>
      </c>
      <c r="C1606">
        <v>2.8386</v>
      </c>
      <c r="D1606">
        <v>0</v>
      </c>
      <c r="H1606" s="2">
        <v>42418</v>
      </c>
      <c r="I1606">
        <v>16391</v>
      </c>
      <c r="J1606">
        <v>158898</v>
      </c>
      <c r="K1606">
        <v>61451</v>
      </c>
      <c r="L1606" s="1" t="s">
        <v>50</v>
      </c>
      <c r="M1606">
        <v>16292</v>
      </c>
      <c r="N1606">
        <v>178</v>
      </c>
      <c r="O1606">
        <v>1040</v>
      </c>
      <c r="P1606" s="1" t="s">
        <v>51</v>
      </c>
      <c r="Q1606">
        <v>16221</v>
      </c>
      <c r="R1606">
        <v>19</v>
      </c>
      <c r="S1606">
        <v>110</v>
      </c>
      <c r="T1606" s="1" t="s">
        <v>52</v>
      </c>
      <c r="U1606">
        <v>16161</v>
      </c>
      <c r="V1606" t="s">
        <v>24</v>
      </c>
      <c r="W1606">
        <v>1</v>
      </c>
      <c r="X1606" s="1" t="s">
        <v>53</v>
      </c>
    </row>
    <row r="1607" spans="1:24" x14ac:dyDescent="0.25">
      <c r="A1607" s="2">
        <v>42419</v>
      </c>
      <c r="B1607">
        <v>16391.990000000002</v>
      </c>
      <c r="C1607">
        <v>2.8422999999999998</v>
      </c>
      <c r="D1607">
        <v>5.1362480000000001</v>
      </c>
      <c r="H1607" s="2">
        <v>42419</v>
      </c>
      <c r="I1607">
        <v>16358</v>
      </c>
      <c r="J1607">
        <v>142405</v>
      </c>
      <c r="K1607">
        <v>60621</v>
      </c>
      <c r="L1607" s="1" t="s">
        <v>50</v>
      </c>
      <c r="M1607">
        <v>16260</v>
      </c>
      <c r="N1607">
        <v>142</v>
      </c>
      <c r="O1607">
        <v>1053</v>
      </c>
      <c r="P1607" s="1" t="s">
        <v>51</v>
      </c>
      <c r="Q1607">
        <v>16189</v>
      </c>
      <c r="R1607" t="s">
        <v>24</v>
      </c>
      <c r="S1607">
        <v>110</v>
      </c>
      <c r="T1607" s="1" t="s">
        <v>52</v>
      </c>
      <c r="U1607">
        <v>16129</v>
      </c>
      <c r="V1607" t="s">
        <v>24</v>
      </c>
      <c r="W1607">
        <v>1</v>
      </c>
      <c r="X1607" s="1" t="s">
        <v>53</v>
      </c>
    </row>
    <row r="1608" spans="1:24" x14ac:dyDescent="0.25">
      <c r="A1608" s="2">
        <v>42422</v>
      </c>
      <c r="B1608">
        <v>16620.66</v>
      </c>
      <c r="C1608">
        <v>2.8001</v>
      </c>
      <c r="D1608">
        <v>0</v>
      </c>
      <c r="H1608" s="2">
        <v>42422</v>
      </c>
      <c r="I1608">
        <v>16539</v>
      </c>
      <c r="J1608">
        <v>112400</v>
      </c>
      <c r="K1608">
        <v>61859</v>
      </c>
      <c r="L1608" s="1" t="s">
        <v>50</v>
      </c>
      <c r="M1608">
        <v>16440</v>
      </c>
      <c r="N1608">
        <v>161</v>
      </c>
      <c r="O1608">
        <v>1083</v>
      </c>
      <c r="P1608" s="1" t="s">
        <v>51</v>
      </c>
      <c r="Q1608">
        <v>16369</v>
      </c>
      <c r="R1608">
        <v>5</v>
      </c>
      <c r="S1608">
        <v>108</v>
      </c>
      <c r="T1608" s="1" t="s">
        <v>52</v>
      </c>
      <c r="U1608">
        <v>16309</v>
      </c>
      <c r="V1608" t="s">
        <v>24</v>
      </c>
      <c r="W1608">
        <v>1</v>
      </c>
      <c r="X1608" s="1" t="s">
        <v>53</v>
      </c>
    </row>
    <row r="1609" spans="1:24" x14ac:dyDescent="0.25">
      <c r="A1609" s="2">
        <v>42423</v>
      </c>
      <c r="B1609">
        <v>16431.78</v>
      </c>
      <c r="C1609">
        <v>2.8317000000000001</v>
      </c>
      <c r="D1609">
        <v>0</v>
      </c>
      <c r="H1609" s="2">
        <v>42423</v>
      </c>
      <c r="I1609">
        <v>16396</v>
      </c>
      <c r="J1609">
        <v>126662</v>
      </c>
      <c r="K1609">
        <v>56511</v>
      </c>
      <c r="L1609" s="1" t="s">
        <v>50</v>
      </c>
      <c r="M1609">
        <v>16300</v>
      </c>
      <c r="N1609">
        <v>347</v>
      </c>
      <c r="O1609">
        <v>1285</v>
      </c>
      <c r="P1609" s="1" t="s">
        <v>51</v>
      </c>
      <c r="Q1609">
        <v>16229</v>
      </c>
      <c r="R1609">
        <v>26</v>
      </c>
      <c r="S1609">
        <v>107</v>
      </c>
      <c r="T1609" s="1" t="s">
        <v>52</v>
      </c>
      <c r="U1609">
        <v>16169</v>
      </c>
      <c r="V1609" t="s">
        <v>24</v>
      </c>
      <c r="W1609">
        <v>1</v>
      </c>
      <c r="X1609" s="1" t="s">
        <v>53</v>
      </c>
    </row>
    <row r="1610" spans="1:24" x14ac:dyDescent="0.25">
      <c r="A1610" s="2">
        <v>42424</v>
      </c>
      <c r="B1610">
        <v>16484.990000000002</v>
      </c>
      <c r="C1610">
        <v>2.8243999999999998</v>
      </c>
      <c r="D1610">
        <v>0</v>
      </c>
      <c r="H1610" s="2">
        <v>42424</v>
      </c>
      <c r="I1610">
        <v>16473</v>
      </c>
      <c r="J1610">
        <v>197358</v>
      </c>
      <c r="K1610">
        <v>59520</v>
      </c>
      <c r="L1610" s="1" t="s">
        <v>50</v>
      </c>
      <c r="M1610">
        <v>16377</v>
      </c>
      <c r="N1610">
        <v>297</v>
      </c>
      <c r="O1610">
        <v>1296</v>
      </c>
      <c r="P1610" s="1" t="s">
        <v>51</v>
      </c>
      <c r="Q1610">
        <v>16306</v>
      </c>
      <c r="R1610">
        <v>4</v>
      </c>
      <c r="S1610">
        <v>106</v>
      </c>
      <c r="T1610" s="1" t="s">
        <v>52</v>
      </c>
      <c r="U1610">
        <v>16246</v>
      </c>
      <c r="V1610" t="s">
        <v>24</v>
      </c>
      <c r="W1610">
        <v>1</v>
      </c>
      <c r="X1610" s="1" t="s">
        <v>53</v>
      </c>
    </row>
    <row r="1611" spans="1:24" x14ac:dyDescent="0.25">
      <c r="A1611" s="2">
        <v>42425</v>
      </c>
      <c r="B1611">
        <v>16697.29</v>
      </c>
      <c r="C1611">
        <v>2.7873000000000001</v>
      </c>
      <c r="D1611">
        <v>1.575116</v>
      </c>
      <c r="H1611" s="2">
        <v>42425</v>
      </c>
      <c r="I1611">
        <v>16672</v>
      </c>
      <c r="J1611">
        <v>151778</v>
      </c>
      <c r="K1611">
        <v>59800</v>
      </c>
      <c r="L1611" s="1" t="s">
        <v>50</v>
      </c>
      <c r="M1611">
        <v>16574</v>
      </c>
      <c r="N1611">
        <v>670</v>
      </c>
      <c r="O1611">
        <v>1394</v>
      </c>
      <c r="P1611" s="1" t="s">
        <v>51</v>
      </c>
      <c r="Q1611">
        <v>16503</v>
      </c>
      <c r="R1611">
        <v>16</v>
      </c>
      <c r="S1611">
        <v>105</v>
      </c>
      <c r="T1611" s="1" t="s">
        <v>52</v>
      </c>
      <c r="U1611">
        <v>16443</v>
      </c>
      <c r="V1611" t="s">
        <v>24</v>
      </c>
      <c r="W1611">
        <v>1</v>
      </c>
      <c r="X1611" s="1" t="s">
        <v>53</v>
      </c>
    </row>
    <row r="1612" spans="1:24" x14ac:dyDescent="0.25">
      <c r="A1612" s="2">
        <v>42426</v>
      </c>
      <c r="B1612">
        <v>16639.97</v>
      </c>
      <c r="C1612">
        <v>2.7991999999999999</v>
      </c>
      <c r="D1612">
        <v>6.0950139999999999</v>
      </c>
      <c r="H1612" s="2">
        <v>42426</v>
      </c>
      <c r="I1612">
        <v>16601</v>
      </c>
      <c r="J1612">
        <v>157727</v>
      </c>
      <c r="K1612">
        <v>58489</v>
      </c>
      <c r="L1612" s="1" t="s">
        <v>50</v>
      </c>
      <c r="M1612">
        <v>16504</v>
      </c>
      <c r="N1612">
        <v>1095</v>
      </c>
      <c r="O1612">
        <v>1466</v>
      </c>
      <c r="P1612" s="1" t="s">
        <v>51</v>
      </c>
      <c r="Q1612">
        <v>16433</v>
      </c>
      <c r="R1612">
        <v>17</v>
      </c>
      <c r="S1612">
        <v>118</v>
      </c>
      <c r="T1612" s="1" t="s">
        <v>52</v>
      </c>
      <c r="U1612">
        <v>16373</v>
      </c>
      <c r="V1612" t="s">
        <v>24</v>
      </c>
      <c r="W1612">
        <v>1</v>
      </c>
      <c r="X1612" s="1" t="s">
        <v>53</v>
      </c>
    </row>
    <row r="1613" spans="1:24" x14ac:dyDescent="0.25">
      <c r="A1613" s="2">
        <v>42429</v>
      </c>
      <c r="B1613">
        <v>16516.5</v>
      </c>
      <c r="C1613">
        <v>2.82</v>
      </c>
      <c r="D1613">
        <v>4.4514149999999999</v>
      </c>
      <c r="H1613" s="2">
        <v>42429</v>
      </c>
      <c r="I1613">
        <v>16497</v>
      </c>
      <c r="J1613">
        <v>161118</v>
      </c>
      <c r="K1613">
        <v>57192</v>
      </c>
      <c r="L1613" s="1" t="s">
        <v>50</v>
      </c>
      <c r="M1613">
        <v>16400</v>
      </c>
      <c r="N1613">
        <v>585</v>
      </c>
      <c r="O1613">
        <v>1651</v>
      </c>
      <c r="P1613" s="1" t="s">
        <v>51</v>
      </c>
      <c r="Q1613">
        <v>16329</v>
      </c>
      <c r="R1613">
        <v>10</v>
      </c>
      <c r="S1613">
        <v>118</v>
      </c>
      <c r="T1613" s="1" t="s">
        <v>52</v>
      </c>
      <c r="U1613">
        <v>16269</v>
      </c>
      <c r="V1613" t="s">
        <v>24</v>
      </c>
      <c r="W1613">
        <v>1</v>
      </c>
      <c r="X1613" s="1" t="s">
        <v>53</v>
      </c>
    </row>
    <row r="1614" spans="1:24" x14ac:dyDescent="0.25">
      <c r="A1614" s="2">
        <v>42430</v>
      </c>
      <c r="B1614">
        <v>16865.080000000002</v>
      </c>
      <c r="C1614">
        <v>2.7618</v>
      </c>
      <c r="D1614">
        <v>0</v>
      </c>
      <c r="H1614" s="2">
        <v>42430</v>
      </c>
      <c r="I1614">
        <v>16849</v>
      </c>
      <c r="J1614">
        <v>173083</v>
      </c>
      <c r="K1614">
        <v>60510</v>
      </c>
      <c r="L1614" s="1" t="s">
        <v>50</v>
      </c>
      <c r="M1614">
        <v>16751</v>
      </c>
      <c r="N1614">
        <v>625</v>
      </c>
      <c r="O1614">
        <v>1798</v>
      </c>
      <c r="P1614" s="1" t="s">
        <v>51</v>
      </c>
      <c r="Q1614">
        <v>16680</v>
      </c>
      <c r="R1614">
        <v>15</v>
      </c>
      <c r="S1614">
        <v>122</v>
      </c>
      <c r="T1614" s="1" t="s">
        <v>52</v>
      </c>
      <c r="U1614">
        <v>16620</v>
      </c>
      <c r="V1614" t="s">
        <v>24</v>
      </c>
      <c r="W1614">
        <v>1</v>
      </c>
      <c r="X1614" s="1" t="s">
        <v>53</v>
      </c>
    </row>
    <row r="1615" spans="1:24" x14ac:dyDescent="0.25">
      <c r="A1615" s="2">
        <v>42431</v>
      </c>
      <c r="B1615">
        <v>16899.32</v>
      </c>
      <c r="C1615">
        <v>2.7484999999999999</v>
      </c>
      <c r="D1615">
        <v>0</v>
      </c>
      <c r="H1615" s="2">
        <v>42431</v>
      </c>
      <c r="I1615">
        <v>16868</v>
      </c>
      <c r="J1615">
        <v>165079</v>
      </c>
      <c r="K1615">
        <v>57611</v>
      </c>
      <c r="L1615" s="1" t="s">
        <v>50</v>
      </c>
      <c r="M1615">
        <v>16770</v>
      </c>
      <c r="N1615">
        <v>479</v>
      </c>
      <c r="O1615">
        <v>1813</v>
      </c>
      <c r="P1615" s="1" t="s">
        <v>51</v>
      </c>
      <c r="Q1615">
        <v>16699</v>
      </c>
      <c r="R1615">
        <v>26</v>
      </c>
      <c r="S1615">
        <v>130</v>
      </c>
      <c r="T1615" s="1" t="s">
        <v>52</v>
      </c>
      <c r="U1615">
        <v>16639</v>
      </c>
      <c r="V1615" t="s">
        <v>24</v>
      </c>
      <c r="W1615">
        <v>1</v>
      </c>
      <c r="X1615" s="1" t="s">
        <v>53</v>
      </c>
    </row>
    <row r="1616" spans="1:24" x14ac:dyDescent="0.25">
      <c r="A1616" s="2">
        <v>42432</v>
      </c>
      <c r="B1616">
        <v>16943.900000000001</v>
      </c>
      <c r="C1616">
        <v>2.7452000000000001</v>
      </c>
      <c r="D1616">
        <v>1.0957330000000001</v>
      </c>
      <c r="H1616" s="2">
        <v>42432</v>
      </c>
      <c r="I1616">
        <v>16919</v>
      </c>
      <c r="J1616">
        <v>122928</v>
      </c>
      <c r="K1616">
        <v>60106</v>
      </c>
      <c r="L1616" s="1" t="s">
        <v>50</v>
      </c>
      <c r="M1616">
        <v>16821</v>
      </c>
      <c r="N1616">
        <v>564</v>
      </c>
      <c r="O1616">
        <v>2031</v>
      </c>
      <c r="P1616" s="1" t="s">
        <v>51</v>
      </c>
      <c r="Q1616">
        <v>16750</v>
      </c>
      <c r="R1616">
        <v>47</v>
      </c>
      <c r="S1616">
        <v>128</v>
      </c>
      <c r="T1616" s="1" t="s">
        <v>52</v>
      </c>
      <c r="U1616">
        <v>16690</v>
      </c>
      <c r="V1616" t="s">
        <v>24</v>
      </c>
      <c r="W1616">
        <v>1</v>
      </c>
      <c r="X1616" s="1" t="s">
        <v>53</v>
      </c>
    </row>
    <row r="1617" spans="1:24" x14ac:dyDescent="0.25">
      <c r="A1617" s="2">
        <v>42433</v>
      </c>
      <c r="B1617">
        <v>17006.77</v>
      </c>
      <c r="C1617">
        <v>2.7351000000000001</v>
      </c>
      <c r="D1617">
        <v>0</v>
      </c>
      <c r="H1617" s="2">
        <v>42433</v>
      </c>
      <c r="I1617">
        <v>16967</v>
      </c>
      <c r="J1617">
        <v>166564</v>
      </c>
      <c r="K1617">
        <v>59675</v>
      </c>
      <c r="L1617" s="1" t="s">
        <v>50</v>
      </c>
      <c r="M1617">
        <v>16869</v>
      </c>
      <c r="N1617">
        <v>1493</v>
      </c>
      <c r="O1617">
        <v>2427</v>
      </c>
      <c r="P1617" s="1" t="s">
        <v>51</v>
      </c>
      <c r="Q1617">
        <v>16798</v>
      </c>
      <c r="R1617">
        <v>24</v>
      </c>
      <c r="S1617">
        <v>139</v>
      </c>
      <c r="T1617" s="1" t="s">
        <v>52</v>
      </c>
      <c r="U1617">
        <v>16738</v>
      </c>
      <c r="V1617" t="s">
        <v>24</v>
      </c>
      <c r="W1617">
        <v>1</v>
      </c>
      <c r="X1617" s="1" t="s">
        <v>53</v>
      </c>
    </row>
    <row r="1618" spans="1:24" x14ac:dyDescent="0.25">
      <c r="A1618" s="2">
        <v>42436</v>
      </c>
      <c r="B1618">
        <v>17073.95</v>
      </c>
      <c r="C1618">
        <v>2.7256999999999998</v>
      </c>
      <c r="D1618">
        <v>0</v>
      </c>
      <c r="H1618" s="2">
        <v>42436</v>
      </c>
      <c r="I1618">
        <v>17048</v>
      </c>
      <c r="J1618">
        <v>130845</v>
      </c>
      <c r="K1618">
        <v>61797</v>
      </c>
      <c r="L1618" s="1" t="s">
        <v>50</v>
      </c>
      <c r="M1618">
        <v>16951</v>
      </c>
      <c r="N1618">
        <v>3809</v>
      </c>
      <c r="O1618">
        <v>3865</v>
      </c>
      <c r="P1618" s="1" t="s">
        <v>51</v>
      </c>
      <c r="Q1618">
        <v>16880</v>
      </c>
      <c r="R1618">
        <v>30</v>
      </c>
      <c r="S1618">
        <v>141</v>
      </c>
      <c r="T1618" s="1" t="s">
        <v>52</v>
      </c>
      <c r="U1618">
        <v>16820</v>
      </c>
      <c r="V1618">
        <v>1</v>
      </c>
      <c r="W1618">
        <v>2</v>
      </c>
      <c r="X1618" s="1" t="s">
        <v>53</v>
      </c>
    </row>
    <row r="1619" spans="1:24" x14ac:dyDescent="0.25">
      <c r="A1619" s="2">
        <v>42437</v>
      </c>
      <c r="B1619">
        <v>16964.099999999999</v>
      </c>
      <c r="C1619">
        <v>2.7435</v>
      </c>
      <c r="D1619">
        <v>8.9028290000000005</v>
      </c>
      <c r="H1619" s="2">
        <v>42437</v>
      </c>
      <c r="I1619">
        <v>16972</v>
      </c>
      <c r="J1619">
        <v>148139</v>
      </c>
      <c r="K1619">
        <v>61214</v>
      </c>
      <c r="L1619" s="1" t="s">
        <v>50</v>
      </c>
      <c r="M1619">
        <v>16876</v>
      </c>
      <c r="N1619">
        <v>3916</v>
      </c>
      <c r="O1619">
        <v>5123</v>
      </c>
      <c r="P1619" s="1" t="s">
        <v>51</v>
      </c>
      <c r="Q1619">
        <v>16805</v>
      </c>
      <c r="R1619">
        <v>6</v>
      </c>
      <c r="S1619">
        <v>146</v>
      </c>
      <c r="T1619" s="1" t="s">
        <v>52</v>
      </c>
      <c r="U1619">
        <v>16745</v>
      </c>
      <c r="V1619" t="s">
        <v>24</v>
      </c>
      <c r="W1619">
        <v>2</v>
      </c>
      <c r="X1619" s="1" t="s">
        <v>53</v>
      </c>
    </row>
    <row r="1620" spans="1:24" x14ac:dyDescent="0.25">
      <c r="A1620" s="2">
        <v>42438</v>
      </c>
      <c r="B1620">
        <v>17000.36</v>
      </c>
      <c r="C1620">
        <v>2.7370999999999999</v>
      </c>
      <c r="D1620">
        <v>6.8483299999999998</v>
      </c>
      <c r="H1620" s="2">
        <v>42438</v>
      </c>
      <c r="I1620">
        <v>17008</v>
      </c>
      <c r="J1620">
        <v>138640</v>
      </c>
      <c r="K1620">
        <v>59654</v>
      </c>
      <c r="L1620" s="1" t="s">
        <v>50</v>
      </c>
      <c r="M1620">
        <v>16914</v>
      </c>
      <c r="N1620">
        <v>12738</v>
      </c>
      <c r="O1620">
        <v>10666</v>
      </c>
      <c r="P1620" s="1" t="s">
        <v>51</v>
      </c>
      <c r="Q1620">
        <v>16840</v>
      </c>
      <c r="R1620">
        <v>12</v>
      </c>
      <c r="S1620">
        <v>150</v>
      </c>
      <c r="T1620" s="1" t="s">
        <v>52</v>
      </c>
      <c r="U1620">
        <v>16780</v>
      </c>
      <c r="V1620" t="s">
        <v>24</v>
      </c>
      <c r="W1620">
        <v>2</v>
      </c>
      <c r="X1620" s="1" t="s">
        <v>53</v>
      </c>
    </row>
    <row r="1621" spans="1:24" x14ac:dyDescent="0.25">
      <c r="A1621" s="2">
        <v>42439</v>
      </c>
      <c r="B1621">
        <v>16995.13</v>
      </c>
      <c r="C1621">
        <v>2.7378</v>
      </c>
      <c r="D1621">
        <v>0</v>
      </c>
      <c r="H1621" s="2">
        <v>42439</v>
      </c>
      <c r="I1621">
        <v>16994</v>
      </c>
      <c r="J1621">
        <v>244027</v>
      </c>
      <c r="K1621">
        <v>56865</v>
      </c>
      <c r="L1621" s="1" t="s">
        <v>50</v>
      </c>
      <c r="M1621">
        <v>16900</v>
      </c>
      <c r="N1621">
        <v>32937</v>
      </c>
      <c r="O1621">
        <v>17120</v>
      </c>
      <c r="P1621" s="1" t="s">
        <v>51</v>
      </c>
      <c r="Q1621">
        <v>16823</v>
      </c>
      <c r="R1621">
        <v>37</v>
      </c>
      <c r="S1621">
        <v>176</v>
      </c>
      <c r="T1621" s="1" t="s">
        <v>52</v>
      </c>
      <c r="U1621">
        <v>16763</v>
      </c>
      <c r="V1621" t="s">
        <v>24</v>
      </c>
      <c r="W1621">
        <v>2</v>
      </c>
      <c r="X1621" s="1" t="s">
        <v>53</v>
      </c>
    </row>
    <row r="1622" spans="1:24" x14ac:dyDescent="0.25">
      <c r="A1622" s="2">
        <v>42440</v>
      </c>
      <c r="B1622">
        <v>17213.310000000001</v>
      </c>
      <c r="C1622">
        <v>2.7033</v>
      </c>
      <c r="D1622">
        <v>5.5471469999999998</v>
      </c>
      <c r="H1622" s="2">
        <v>42440</v>
      </c>
      <c r="I1622">
        <v>17184</v>
      </c>
      <c r="J1622">
        <v>95535</v>
      </c>
      <c r="K1622">
        <v>48593</v>
      </c>
      <c r="L1622" s="1" t="s">
        <v>50</v>
      </c>
      <c r="M1622">
        <v>17091</v>
      </c>
      <c r="N1622">
        <v>120835</v>
      </c>
      <c r="O1622">
        <v>34399</v>
      </c>
      <c r="P1622" s="1" t="s">
        <v>51</v>
      </c>
      <c r="Q1622">
        <v>17014</v>
      </c>
      <c r="R1622">
        <v>50</v>
      </c>
      <c r="S1622">
        <v>170</v>
      </c>
      <c r="T1622" s="1" t="s">
        <v>52</v>
      </c>
      <c r="U1622">
        <v>16954</v>
      </c>
      <c r="V1622" t="s">
        <v>24</v>
      </c>
      <c r="W1622">
        <v>2</v>
      </c>
      <c r="X1622" s="1" t="s">
        <v>53</v>
      </c>
    </row>
    <row r="1623" spans="1:24" x14ac:dyDescent="0.25">
      <c r="A1623" s="2">
        <v>42443</v>
      </c>
      <c r="B1623">
        <v>17229.13</v>
      </c>
      <c r="C1623">
        <v>2.7004000000000001</v>
      </c>
      <c r="D1623">
        <v>0</v>
      </c>
      <c r="H1623" s="2">
        <v>42443</v>
      </c>
      <c r="I1623">
        <v>17222</v>
      </c>
      <c r="J1623">
        <v>38343</v>
      </c>
      <c r="K1623">
        <v>41206</v>
      </c>
      <c r="L1623" s="1" t="s">
        <v>50</v>
      </c>
      <c r="M1623">
        <v>17128</v>
      </c>
      <c r="N1623">
        <v>89902</v>
      </c>
      <c r="O1623">
        <v>45221</v>
      </c>
      <c r="P1623" s="1" t="s">
        <v>51</v>
      </c>
      <c r="Q1623">
        <v>17051</v>
      </c>
      <c r="R1623">
        <v>10</v>
      </c>
      <c r="S1623">
        <v>168</v>
      </c>
      <c r="T1623" s="1" t="s">
        <v>52</v>
      </c>
      <c r="U1623">
        <v>16991</v>
      </c>
      <c r="V1623" t="s">
        <v>24</v>
      </c>
      <c r="W1623">
        <v>2</v>
      </c>
      <c r="X1623" s="1" t="s">
        <v>53</v>
      </c>
    </row>
    <row r="1624" spans="1:24" x14ac:dyDescent="0.25">
      <c r="A1624" s="2">
        <v>42444</v>
      </c>
      <c r="B1624">
        <v>17251.53</v>
      </c>
      <c r="C1624">
        <v>2.6993</v>
      </c>
      <c r="D1624">
        <v>0</v>
      </c>
      <c r="H1624" s="2">
        <v>42444</v>
      </c>
      <c r="I1624">
        <v>17242</v>
      </c>
      <c r="J1624">
        <v>30475</v>
      </c>
      <c r="K1624">
        <v>35306</v>
      </c>
      <c r="L1624" s="1" t="s">
        <v>50</v>
      </c>
      <c r="M1624">
        <v>17148</v>
      </c>
      <c r="N1624">
        <v>103915</v>
      </c>
      <c r="O1624">
        <v>54221</v>
      </c>
      <c r="P1624" s="1" t="s">
        <v>51</v>
      </c>
      <c r="Q1624">
        <v>17071</v>
      </c>
      <c r="R1624">
        <v>34</v>
      </c>
      <c r="S1624">
        <v>157</v>
      </c>
      <c r="T1624" s="1" t="s">
        <v>52</v>
      </c>
      <c r="U1624">
        <v>17011</v>
      </c>
      <c r="V1624" t="s">
        <v>24</v>
      </c>
      <c r="W1624">
        <v>2</v>
      </c>
      <c r="X1624" s="1" t="s">
        <v>53</v>
      </c>
    </row>
    <row r="1625" spans="1:24" x14ac:dyDescent="0.25">
      <c r="A1625" s="2">
        <v>42445</v>
      </c>
      <c r="B1625">
        <v>17325.759999999998</v>
      </c>
      <c r="C1625">
        <v>2.6877</v>
      </c>
      <c r="D1625">
        <v>0</v>
      </c>
      <c r="H1625" s="2">
        <v>42445</v>
      </c>
      <c r="I1625">
        <v>17332</v>
      </c>
      <c r="J1625">
        <v>28664</v>
      </c>
      <c r="K1625">
        <v>29721</v>
      </c>
      <c r="L1625" s="1" t="s">
        <v>50</v>
      </c>
      <c r="M1625">
        <v>17236</v>
      </c>
      <c r="N1625">
        <v>147997</v>
      </c>
      <c r="O1625">
        <v>62967</v>
      </c>
      <c r="P1625" s="1" t="s">
        <v>51</v>
      </c>
      <c r="Q1625">
        <v>17159</v>
      </c>
      <c r="R1625">
        <v>64</v>
      </c>
      <c r="S1625">
        <v>168</v>
      </c>
      <c r="T1625" s="1" t="s">
        <v>52</v>
      </c>
      <c r="U1625">
        <v>17099</v>
      </c>
      <c r="V1625" t="s">
        <v>24</v>
      </c>
      <c r="W1625">
        <v>2</v>
      </c>
      <c r="X1625" s="1" t="s">
        <v>53</v>
      </c>
    </row>
    <row r="1626" spans="1:24" x14ac:dyDescent="0.25">
      <c r="A1626" s="2">
        <v>42446</v>
      </c>
      <c r="B1626">
        <v>17481.490000000002</v>
      </c>
      <c r="C1626">
        <v>2.6613000000000002</v>
      </c>
      <c r="D1626">
        <v>0</v>
      </c>
      <c r="H1626" s="2">
        <v>42446</v>
      </c>
      <c r="I1626">
        <v>17486</v>
      </c>
      <c r="J1626">
        <v>31638</v>
      </c>
      <c r="K1626">
        <v>23218</v>
      </c>
      <c r="L1626" s="1" t="s">
        <v>50</v>
      </c>
      <c r="M1626">
        <v>17385</v>
      </c>
      <c r="N1626">
        <v>163562</v>
      </c>
      <c r="O1626">
        <v>75517</v>
      </c>
      <c r="P1626" s="1" t="s">
        <v>51</v>
      </c>
      <c r="Q1626">
        <v>17308</v>
      </c>
      <c r="R1626">
        <v>269</v>
      </c>
      <c r="S1626">
        <v>175</v>
      </c>
      <c r="T1626" s="1" t="s">
        <v>52</v>
      </c>
      <c r="U1626">
        <v>17248</v>
      </c>
      <c r="V1626" t="s">
        <v>24</v>
      </c>
      <c r="W1626">
        <v>2</v>
      </c>
      <c r="X1626" s="1" t="s">
        <v>53</v>
      </c>
    </row>
    <row r="1627" spans="1:24" x14ac:dyDescent="0.25">
      <c r="A1627" s="2">
        <v>42447</v>
      </c>
      <c r="B1627">
        <v>17602.3</v>
      </c>
      <c r="C1627">
        <v>2.6433</v>
      </c>
      <c r="D1627">
        <v>0</v>
      </c>
      <c r="H1627" s="2">
        <v>42447</v>
      </c>
      <c r="I1627">
        <v>17557.03</v>
      </c>
      <c r="J1627">
        <v>4836</v>
      </c>
      <c r="K1627" t="s">
        <v>24</v>
      </c>
      <c r="L1627" s="1" t="s">
        <v>50</v>
      </c>
      <c r="M1627">
        <v>17492</v>
      </c>
      <c r="N1627">
        <v>128181</v>
      </c>
      <c r="O1627">
        <v>82887</v>
      </c>
      <c r="P1627" s="1" t="s">
        <v>51</v>
      </c>
      <c r="Q1627">
        <v>17415</v>
      </c>
      <c r="R1627">
        <v>115</v>
      </c>
      <c r="S1627">
        <v>198</v>
      </c>
      <c r="T1627" s="1" t="s">
        <v>52</v>
      </c>
      <c r="U1627">
        <v>17355</v>
      </c>
      <c r="V1627" t="s">
        <v>24</v>
      </c>
      <c r="W1627">
        <v>2</v>
      </c>
      <c r="X1627" s="1" t="s">
        <v>53</v>
      </c>
    </row>
    <row r="1628" spans="1:24" x14ac:dyDescent="0.25">
      <c r="A1628" s="2">
        <v>42450</v>
      </c>
      <c r="B1628">
        <v>17623.87</v>
      </c>
      <c r="C1628">
        <v>2.6398999999999999</v>
      </c>
      <c r="D1628">
        <v>0</v>
      </c>
      <c r="H1628" s="2">
        <v>42450</v>
      </c>
      <c r="I1628">
        <v>17528</v>
      </c>
      <c r="J1628">
        <v>102085</v>
      </c>
      <c r="K1628">
        <v>86044</v>
      </c>
      <c r="L1628" s="1" t="s">
        <v>51</v>
      </c>
      <c r="M1628">
        <v>17450</v>
      </c>
      <c r="N1628">
        <v>30</v>
      </c>
      <c r="O1628">
        <v>205</v>
      </c>
      <c r="P1628" s="1" t="s">
        <v>52</v>
      </c>
      <c r="Q1628">
        <v>17390</v>
      </c>
      <c r="R1628" t="s">
        <v>24</v>
      </c>
      <c r="S1628">
        <v>2</v>
      </c>
      <c r="T1628" s="1" t="s">
        <v>53</v>
      </c>
      <c r="U1628">
        <v>17330</v>
      </c>
      <c r="V1628" t="s">
        <v>24</v>
      </c>
      <c r="W1628" t="s">
        <v>24</v>
      </c>
      <c r="X1628" s="1" t="s">
        <v>54</v>
      </c>
    </row>
    <row r="1629" spans="1:24" x14ac:dyDescent="0.25">
      <c r="A1629" s="2">
        <v>42451</v>
      </c>
      <c r="B1629">
        <v>17582.57</v>
      </c>
      <c r="C1629">
        <v>2.6455000000000002</v>
      </c>
      <c r="D1629">
        <v>0</v>
      </c>
      <c r="H1629" s="2">
        <v>42451</v>
      </c>
      <c r="I1629">
        <v>17504</v>
      </c>
      <c r="J1629">
        <v>127386</v>
      </c>
      <c r="K1629">
        <v>90949</v>
      </c>
      <c r="L1629" s="1" t="s">
        <v>51</v>
      </c>
      <c r="M1629">
        <v>17426</v>
      </c>
      <c r="N1629">
        <v>17</v>
      </c>
      <c r="O1629">
        <v>209</v>
      </c>
      <c r="P1629" s="1" t="s">
        <v>52</v>
      </c>
      <c r="Q1629">
        <v>17366</v>
      </c>
      <c r="R1629" t="s">
        <v>24</v>
      </c>
      <c r="S1629">
        <v>2</v>
      </c>
      <c r="T1629" s="1" t="s">
        <v>53</v>
      </c>
      <c r="U1629">
        <v>17306</v>
      </c>
      <c r="V1629" t="s">
        <v>24</v>
      </c>
      <c r="W1629" t="s">
        <v>24</v>
      </c>
      <c r="X1629" s="1" t="s">
        <v>54</v>
      </c>
    </row>
    <row r="1630" spans="1:24" x14ac:dyDescent="0.25">
      <c r="A1630" s="2">
        <v>42452</v>
      </c>
      <c r="B1630">
        <v>17502.59</v>
      </c>
      <c r="C1630">
        <v>2.6574</v>
      </c>
      <c r="D1630">
        <v>0</v>
      </c>
      <c r="H1630" s="2">
        <v>42452</v>
      </c>
      <c r="I1630">
        <v>17426</v>
      </c>
      <c r="J1630">
        <v>142382</v>
      </c>
      <c r="K1630">
        <v>94332</v>
      </c>
      <c r="L1630" s="1" t="s">
        <v>51</v>
      </c>
      <c r="M1630">
        <v>17341</v>
      </c>
      <c r="N1630">
        <v>23</v>
      </c>
      <c r="O1630">
        <v>216</v>
      </c>
      <c r="P1630" s="1" t="s">
        <v>52</v>
      </c>
      <c r="Q1630">
        <v>17281</v>
      </c>
      <c r="R1630" t="s">
        <v>24</v>
      </c>
      <c r="S1630">
        <v>2</v>
      </c>
      <c r="T1630" s="1" t="s">
        <v>53</v>
      </c>
      <c r="U1630">
        <v>17221</v>
      </c>
      <c r="V1630" t="s">
        <v>24</v>
      </c>
      <c r="W1630" t="s">
        <v>24</v>
      </c>
      <c r="X1630" s="1" t="s">
        <v>54</v>
      </c>
    </row>
    <row r="1631" spans="1:24" x14ac:dyDescent="0.25">
      <c r="A1631" s="2">
        <v>42453</v>
      </c>
      <c r="B1631">
        <v>17515.73</v>
      </c>
      <c r="C1631">
        <v>2.6541999999999999</v>
      </c>
      <c r="D1631">
        <v>0</v>
      </c>
      <c r="H1631" s="2">
        <v>42453</v>
      </c>
      <c r="I1631">
        <v>17439</v>
      </c>
      <c r="J1631">
        <v>134496</v>
      </c>
      <c r="K1631">
        <v>99118</v>
      </c>
      <c r="L1631" s="1" t="s">
        <v>51</v>
      </c>
      <c r="M1631">
        <v>17355</v>
      </c>
      <c r="N1631">
        <v>47</v>
      </c>
      <c r="O1631">
        <v>221</v>
      </c>
      <c r="P1631" s="1" t="s">
        <v>52</v>
      </c>
      <c r="Q1631">
        <v>17295</v>
      </c>
      <c r="R1631">
        <v>2</v>
      </c>
      <c r="S1631">
        <v>4</v>
      </c>
      <c r="T1631" s="1" t="s">
        <v>53</v>
      </c>
      <c r="U1631">
        <v>17235</v>
      </c>
      <c r="V1631" t="s">
        <v>24</v>
      </c>
      <c r="W1631" t="s">
        <v>24</v>
      </c>
      <c r="X1631" s="1" t="s">
        <v>54</v>
      </c>
    </row>
    <row r="1632" spans="1:24" x14ac:dyDescent="0.25">
      <c r="A1632" s="2">
        <v>42454</v>
      </c>
      <c r="B1632" t="s">
        <v>24</v>
      </c>
      <c r="C1632">
        <v>2.6541999999999999</v>
      </c>
      <c r="D1632">
        <v>0</v>
      </c>
      <c r="H1632" s="2">
        <v>42454</v>
      </c>
      <c r="I1632" t="s">
        <v>24</v>
      </c>
      <c r="J1632" t="s">
        <v>24</v>
      </c>
      <c r="K1632" t="s">
        <v>24</v>
      </c>
      <c r="L1632" s="1" t="s">
        <v>25</v>
      </c>
      <c r="M1632" t="s">
        <v>24</v>
      </c>
      <c r="N1632" t="s">
        <v>24</v>
      </c>
      <c r="O1632" t="s">
        <v>24</v>
      </c>
      <c r="P1632" s="1" t="s">
        <v>25</v>
      </c>
      <c r="Q1632" t="s">
        <v>24</v>
      </c>
      <c r="R1632" t="s">
        <v>24</v>
      </c>
      <c r="S1632" t="s">
        <v>24</v>
      </c>
      <c r="T1632" s="1" t="s">
        <v>25</v>
      </c>
      <c r="U1632" t="s">
        <v>24</v>
      </c>
      <c r="V1632" t="s">
        <v>24</v>
      </c>
      <c r="W1632" t="s">
        <v>24</v>
      </c>
      <c r="X1632" s="1" t="s">
        <v>25</v>
      </c>
    </row>
    <row r="1633" spans="1:24" x14ac:dyDescent="0.25">
      <c r="A1633" s="2">
        <v>42457</v>
      </c>
      <c r="B1633">
        <v>17535.39</v>
      </c>
      <c r="C1633">
        <v>2.6511</v>
      </c>
      <c r="D1633">
        <v>0</v>
      </c>
      <c r="H1633" s="2">
        <v>42457</v>
      </c>
      <c r="I1633">
        <v>17448</v>
      </c>
      <c r="J1633">
        <v>82564</v>
      </c>
      <c r="K1633">
        <v>98379</v>
      </c>
      <c r="L1633" s="1" t="s">
        <v>51</v>
      </c>
      <c r="M1633">
        <v>17364</v>
      </c>
      <c r="N1633">
        <v>51</v>
      </c>
      <c r="O1633">
        <v>247</v>
      </c>
      <c r="P1633" s="1" t="s">
        <v>52</v>
      </c>
      <c r="Q1633">
        <v>17304</v>
      </c>
      <c r="R1633">
        <v>1</v>
      </c>
      <c r="S1633">
        <v>5</v>
      </c>
      <c r="T1633" s="1" t="s">
        <v>53</v>
      </c>
      <c r="U1633">
        <v>17244</v>
      </c>
      <c r="V1633" t="s">
        <v>24</v>
      </c>
      <c r="W1633" t="s">
        <v>24</v>
      </c>
      <c r="X1633" s="1" t="s">
        <v>54</v>
      </c>
    </row>
    <row r="1634" spans="1:24" x14ac:dyDescent="0.25">
      <c r="A1634" s="2">
        <v>42458</v>
      </c>
      <c r="B1634">
        <v>17633.11</v>
      </c>
      <c r="C1634">
        <v>2.6356999999999999</v>
      </c>
      <c r="D1634">
        <v>0</v>
      </c>
      <c r="H1634" s="2">
        <v>42458</v>
      </c>
      <c r="I1634">
        <v>17538</v>
      </c>
      <c r="J1634">
        <v>133947</v>
      </c>
      <c r="K1634">
        <v>101692</v>
      </c>
      <c r="L1634" s="1" t="s">
        <v>51</v>
      </c>
      <c r="M1634">
        <v>17449</v>
      </c>
      <c r="N1634">
        <v>60</v>
      </c>
      <c r="O1634">
        <v>238</v>
      </c>
      <c r="P1634" s="1" t="s">
        <v>52</v>
      </c>
      <c r="Q1634">
        <v>17389</v>
      </c>
      <c r="R1634" t="s">
        <v>24</v>
      </c>
      <c r="S1634">
        <v>5</v>
      </c>
      <c r="T1634" s="1" t="s">
        <v>53</v>
      </c>
      <c r="U1634">
        <v>17329</v>
      </c>
      <c r="V1634" t="s">
        <v>24</v>
      </c>
      <c r="W1634" t="s">
        <v>24</v>
      </c>
      <c r="X1634" s="1" t="s">
        <v>54</v>
      </c>
    </row>
    <row r="1635" spans="1:24" x14ac:dyDescent="0.25">
      <c r="A1635" s="2">
        <v>42459</v>
      </c>
      <c r="B1635">
        <v>17716.66</v>
      </c>
      <c r="C1635">
        <v>2.6213000000000002</v>
      </c>
      <c r="D1635">
        <v>0</v>
      </c>
      <c r="H1635" s="2">
        <v>42459</v>
      </c>
      <c r="I1635">
        <v>17622</v>
      </c>
      <c r="J1635">
        <v>121178</v>
      </c>
      <c r="K1635">
        <v>103321</v>
      </c>
      <c r="L1635" s="1" t="s">
        <v>51</v>
      </c>
      <c r="M1635">
        <v>17532</v>
      </c>
      <c r="N1635">
        <v>99</v>
      </c>
      <c r="O1635">
        <v>271</v>
      </c>
      <c r="P1635" s="1" t="s">
        <v>52</v>
      </c>
      <c r="Q1635">
        <v>17472</v>
      </c>
      <c r="R1635" t="s">
        <v>24</v>
      </c>
      <c r="S1635">
        <v>5</v>
      </c>
      <c r="T1635" s="1" t="s">
        <v>53</v>
      </c>
      <c r="U1635">
        <v>17412</v>
      </c>
      <c r="V1635" t="s">
        <v>24</v>
      </c>
      <c r="W1635" t="s">
        <v>24</v>
      </c>
      <c r="X1635" s="1" t="s">
        <v>54</v>
      </c>
    </row>
    <row r="1636" spans="1:24" x14ac:dyDescent="0.25">
      <c r="A1636" s="2">
        <v>42460</v>
      </c>
      <c r="B1636">
        <v>17685.09</v>
      </c>
      <c r="C1636">
        <v>2.6255999999999999</v>
      </c>
      <c r="D1636">
        <v>0</v>
      </c>
      <c r="H1636" s="2">
        <v>42460</v>
      </c>
      <c r="I1636">
        <v>17595</v>
      </c>
      <c r="J1636">
        <v>120171</v>
      </c>
      <c r="K1636">
        <v>105939</v>
      </c>
      <c r="L1636" s="1" t="s">
        <v>51</v>
      </c>
      <c r="M1636">
        <v>17510</v>
      </c>
      <c r="N1636">
        <v>194</v>
      </c>
      <c r="O1636">
        <v>425</v>
      </c>
      <c r="P1636" s="1" t="s">
        <v>52</v>
      </c>
      <c r="Q1636">
        <v>17450</v>
      </c>
      <c r="R1636" t="s">
        <v>24</v>
      </c>
      <c r="S1636">
        <v>5</v>
      </c>
      <c r="T1636" s="1" t="s">
        <v>53</v>
      </c>
      <c r="U1636">
        <v>17390</v>
      </c>
      <c r="V1636" t="s">
        <v>24</v>
      </c>
      <c r="W1636" t="s">
        <v>24</v>
      </c>
      <c r="X1636" s="1" t="s">
        <v>54</v>
      </c>
    </row>
    <row r="1637" spans="1:24" x14ac:dyDescent="0.25">
      <c r="A1637" s="2">
        <v>42461</v>
      </c>
      <c r="B1637">
        <v>17792.75</v>
      </c>
      <c r="C1637">
        <v>2.6095999999999999</v>
      </c>
      <c r="D1637">
        <v>0</v>
      </c>
      <c r="H1637" s="2">
        <v>42461</v>
      </c>
      <c r="I1637">
        <v>17706</v>
      </c>
      <c r="J1637">
        <v>163740</v>
      </c>
      <c r="K1637">
        <v>109284</v>
      </c>
      <c r="L1637" s="1" t="s">
        <v>51</v>
      </c>
      <c r="M1637">
        <v>17613</v>
      </c>
      <c r="N1637">
        <v>32</v>
      </c>
      <c r="O1637">
        <v>415</v>
      </c>
      <c r="P1637" s="1" t="s">
        <v>52</v>
      </c>
      <c r="Q1637">
        <v>17553</v>
      </c>
      <c r="R1637">
        <v>1</v>
      </c>
      <c r="S1637">
        <v>6</v>
      </c>
      <c r="T1637" s="1" t="s">
        <v>53</v>
      </c>
      <c r="U1637">
        <v>17493</v>
      </c>
      <c r="V1637" t="s">
        <v>24</v>
      </c>
      <c r="W1637" t="s">
        <v>24</v>
      </c>
      <c r="X1637" s="1" t="s">
        <v>54</v>
      </c>
    </row>
    <row r="1638" spans="1:24" x14ac:dyDescent="0.25">
      <c r="A1638" s="2">
        <v>42464</v>
      </c>
      <c r="B1638">
        <v>17737</v>
      </c>
      <c r="C1638">
        <v>2.6185999999999998</v>
      </c>
      <c r="D1638">
        <v>4.7938219999999996</v>
      </c>
      <c r="H1638" s="2">
        <v>42464</v>
      </c>
      <c r="I1638">
        <v>17642</v>
      </c>
      <c r="J1638">
        <v>124133</v>
      </c>
      <c r="K1638">
        <v>109168</v>
      </c>
      <c r="L1638" s="1" t="s">
        <v>51</v>
      </c>
      <c r="M1638">
        <v>17550</v>
      </c>
      <c r="N1638">
        <v>102</v>
      </c>
      <c r="O1638">
        <v>471</v>
      </c>
      <c r="P1638" s="1" t="s">
        <v>52</v>
      </c>
      <c r="Q1638">
        <v>17490</v>
      </c>
      <c r="R1638">
        <v>4</v>
      </c>
      <c r="S1638">
        <v>8</v>
      </c>
      <c r="T1638" s="1" t="s">
        <v>53</v>
      </c>
      <c r="U1638">
        <v>17430</v>
      </c>
      <c r="V1638" t="s">
        <v>24</v>
      </c>
      <c r="W1638" t="s">
        <v>24</v>
      </c>
      <c r="X1638" s="1" t="s">
        <v>54</v>
      </c>
    </row>
    <row r="1639" spans="1:24" x14ac:dyDescent="0.25">
      <c r="A1639" s="2">
        <v>42465</v>
      </c>
      <c r="B1639">
        <v>17603.32</v>
      </c>
      <c r="C1639">
        <v>2.6371000000000002</v>
      </c>
      <c r="D1639">
        <v>0</v>
      </c>
      <c r="H1639" s="2">
        <v>42465</v>
      </c>
      <c r="I1639">
        <v>17527</v>
      </c>
      <c r="J1639">
        <v>146134</v>
      </c>
      <c r="K1639">
        <v>112438</v>
      </c>
      <c r="L1639" s="1" t="s">
        <v>51</v>
      </c>
      <c r="M1639">
        <v>17440</v>
      </c>
      <c r="N1639">
        <v>54</v>
      </c>
      <c r="O1639">
        <v>501</v>
      </c>
      <c r="P1639" s="1" t="s">
        <v>52</v>
      </c>
      <c r="Q1639">
        <v>17380</v>
      </c>
      <c r="R1639">
        <v>1</v>
      </c>
      <c r="S1639">
        <v>8</v>
      </c>
      <c r="T1639" s="1" t="s">
        <v>53</v>
      </c>
      <c r="U1639">
        <v>17320</v>
      </c>
      <c r="V1639" t="s">
        <v>24</v>
      </c>
      <c r="W1639" t="s">
        <v>24</v>
      </c>
      <c r="X1639" s="1" t="s">
        <v>54</v>
      </c>
    </row>
    <row r="1640" spans="1:24" x14ac:dyDescent="0.25">
      <c r="A1640" s="2">
        <v>42466</v>
      </c>
      <c r="B1640">
        <v>17716.05</v>
      </c>
      <c r="C1640">
        <v>2.6204000000000001</v>
      </c>
      <c r="D1640">
        <v>5.8553110000000004</v>
      </c>
      <c r="H1640" s="2">
        <v>42466</v>
      </c>
      <c r="I1640">
        <v>17628</v>
      </c>
      <c r="J1640">
        <v>167610</v>
      </c>
      <c r="K1640">
        <v>115790</v>
      </c>
      <c r="L1640" s="1" t="s">
        <v>51</v>
      </c>
      <c r="M1640">
        <v>17542</v>
      </c>
      <c r="N1640">
        <v>64</v>
      </c>
      <c r="O1640">
        <v>550</v>
      </c>
      <c r="P1640" s="1" t="s">
        <v>52</v>
      </c>
      <c r="Q1640">
        <v>17482</v>
      </c>
      <c r="R1640">
        <v>8</v>
      </c>
      <c r="S1640">
        <v>12</v>
      </c>
      <c r="T1640" s="1" t="s">
        <v>53</v>
      </c>
      <c r="U1640">
        <v>17422</v>
      </c>
      <c r="V1640" t="s">
        <v>24</v>
      </c>
      <c r="W1640" t="s">
        <v>24</v>
      </c>
      <c r="X1640" s="1" t="s">
        <v>54</v>
      </c>
    </row>
    <row r="1641" spans="1:24" x14ac:dyDescent="0.25">
      <c r="A1641" s="2">
        <v>42467</v>
      </c>
      <c r="B1641">
        <v>17541.96</v>
      </c>
      <c r="C1641">
        <v>2.6463999999999999</v>
      </c>
      <c r="D1641">
        <v>0</v>
      </c>
      <c r="H1641" s="2">
        <v>42467</v>
      </c>
      <c r="I1641">
        <v>17458</v>
      </c>
      <c r="J1641">
        <v>168327</v>
      </c>
      <c r="K1641">
        <v>113335</v>
      </c>
      <c r="L1641" s="1" t="s">
        <v>51</v>
      </c>
      <c r="M1641">
        <v>17372</v>
      </c>
      <c r="N1641">
        <v>142</v>
      </c>
      <c r="O1641">
        <v>655</v>
      </c>
      <c r="P1641" s="1" t="s">
        <v>52</v>
      </c>
      <c r="Q1641">
        <v>17312</v>
      </c>
      <c r="R1641">
        <v>1</v>
      </c>
      <c r="S1641">
        <v>13</v>
      </c>
      <c r="T1641" s="1" t="s">
        <v>53</v>
      </c>
      <c r="U1641">
        <v>17252</v>
      </c>
      <c r="V1641" t="s">
        <v>24</v>
      </c>
      <c r="W1641" t="s">
        <v>24</v>
      </c>
      <c r="X1641" s="1" t="s">
        <v>54</v>
      </c>
    </row>
    <row r="1642" spans="1:24" x14ac:dyDescent="0.25">
      <c r="A1642" s="2">
        <v>42468</v>
      </c>
      <c r="B1642">
        <v>17576.96</v>
      </c>
      <c r="C1642">
        <v>2.6406999999999998</v>
      </c>
      <c r="D1642">
        <v>0</v>
      </c>
      <c r="H1642" s="2">
        <v>42468</v>
      </c>
      <c r="I1642">
        <v>17485</v>
      </c>
      <c r="J1642">
        <v>157032</v>
      </c>
      <c r="K1642">
        <v>111621</v>
      </c>
      <c r="L1642" s="1" t="s">
        <v>51</v>
      </c>
      <c r="M1642">
        <v>17398</v>
      </c>
      <c r="N1642">
        <v>141</v>
      </c>
      <c r="O1642">
        <v>751</v>
      </c>
      <c r="P1642" s="1" t="s">
        <v>52</v>
      </c>
      <c r="Q1642">
        <v>17338</v>
      </c>
      <c r="R1642" t="s">
        <v>24</v>
      </c>
      <c r="S1642">
        <v>13</v>
      </c>
      <c r="T1642" s="1" t="s">
        <v>53</v>
      </c>
      <c r="U1642">
        <v>17278</v>
      </c>
      <c r="V1642" t="s">
        <v>24</v>
      </c>
      <c r="W1642" t="s">
        <v>24</v>
      </c>
      <c r="X1642" s="1" t="s">
        <v>54</v>
      </c>
    </row>
    <row r="1643" spans="1:24" x14ac:dyDescent="0.25">
      <c r="A1643" s="2">
        <v>42471</v>
      </c>
      <c r="B1643">
        <v>17556.41</v>
      </c>
      <c r="C1643">
        <v>2.6432000000000002</v>
      </c>
      <c r="D1643">
        <v>0</v>
      </c>
      <c r="H1643" s="2">
        <v>42471</v>
      </c>
      <c r="I1643">
        <v>17473</v>
      </c>
      <c r="J1643">
        <v>165005</v>
      </c>
      <c r="K1643">
        <v>111364</v>
      </c>
      <c r="L1643" s="1" t="s">
        <v>51</v>
      </c>
      <c r="M1643">
        <v>17387</v>
      </c>
      <c r="N1643">
        <v>140</v>
      </c>
      <c r="O1643">
        <v>856</v>
      </c>
      <c r="P1643" s="1" t="s">
        <v>52</v>
      </c>
      <c r="Q1643">
        <v>17327</v>
      </c>
      <c r="R1643">
        <v>1</v>
      </c>
      <c r="S1643">
        <v>13</v>
      </c>
      <c r="T1643" s="1" t="s">
        <v>53</v>
      </c>
      <c r="U1643">
        <v>17267</v>
      </c>
      <c r="V1643" t="s">
        <v>24</v>
      </c>
      <c r="W1643" t="s">
        <v>24</v>
      </c>
      <c r="X1643" s="1" t="s">
        <v>54</v>
      </c>
    </row>
    <row r="1644" spans="1:24" x14ac:dyDescent="0.25">
      <c r="A1644" s="2">
        <v>42472</v>
      </c>
      <c r="B1644">
        <v>17721.25</v>
      </c>
      <c r="C1644">
        <v>2.6221999999999999</v>
      </c>
      <c r="D1644">
        <v>0</v>
      </c>
      <c r="H1644" s="2">
        <v>42472</v>
      </c>
      <c r="I1644">
        <v>17637</v>
      </c>
      <c r="J1644">
        <v>174972</v>
      </c>
      <c r="K1644">
        <v>115513</v>
      </c>
      <c r="L1644" s="1" t="s">
        <v>51</v>
      </c>
      <c r="M1644">
        <v>17548</v>
      </c>
      <c r="N1644">
        <v>311</v>
      </c>
      <c r="O1644">
        <v>1122</v>
      </c>
      <c r="P1644" s="1" t="s">
        <v>52</v>
      </c>
      <c r="Q1644">
        <v>17485</v>
      </c>
      <c r="R1644">
        <v>1</v>
      </c>
      <c r="S1644">
        <v>13</v>
      </c>
      <c r="T1644" s="1" t="s">
        <v>53</v>
      </c>
      <c r="U1644">
        <v>17425</v>
      </c>
      <c r="V1644" t="s">
        <v>24</v>
      </c>
      <c r="W1644" t="s">
        <v>24</v>
      </c>
      <c r="X1644" s="1" t="s">
        <v>54</v>
      </c>
    </row>
    <row r="1645" spans="1:24" x14ac:dyDescent="0.25">
      <c r="A1645" s="2">
        <v>42473</v>
      </c>
      <c r="B1645">
        <v>17908.28</v>
      </c>
      <c r="C1645">
        <v>2.5945</v>
      </c>
      <c r="D1645">
        <v>0</v>
      </c>
      <c r="H1645" s="2">
        <v>42473</v>
      </c>
      <c r="I1645">
        <v>17828</v>
      </c>
      <c r="J1645">
        <v>153516</v>
      </c>
      <c r="K1645">
        <v>115489</v>
      </c>
      <c r="L1645" s="1" t="s">
        <v>51</v>
      </c>
      <c r="M1645">
        <v>17739</v>
      </c>
      <c r="N1645">
        <v>88</v>
      </c>
      <c r="O1645">
        <v>1141</v>
      </c>
      <c r="P1645" s="1" t="s">
        <v>52</v>
      </c>
      <c r="Q1645">
        <v>17676</v>
      </c>
      <c r="R1645">
        <v>32</v>
      </c>
      <c r="S1645">
        <v>40</v>
      </c>
      <c r="T1645" s="1" t="s">
        <v>53</v>
      </c>
      <c r="U1645">
        <v>17616</v>
      </c>
      <c r="V1645" t="s">
        <v>24</v>
      </c>
      <c r="W1645" t="s">
        <v>24</v>
      </c>
      <c r="X1645" s="1" t="s">
        <v>54</v>
      </c>
    </row>
    <row r="1646" spans="1:24" x14ac:dyDescent="0.25">
      <c r="A1646" s="2">
        <v>42474</v>
      </c>
      <c r="B1646">
        <v>17926.43</v>
      </c>
      <c r="C1646">
        <v>2.5924999999999998</v>
      </c>
      <c r="D1646">
        <v>4.5849479999999998</v>
      </c>
      <c r="H1646" s="2">
        <v>42474</v>
      </c>
      <c r="I1646">
        <v>17842</v>
      </c>
      <c r="J1646">
        <v>128593</v>
      </c>
      <c r="K1646">
        <v>113821</v>
      </c>
      <c r="L1646" s="1" t="s">
        <v>51</v>
      </c>
      <c r="M1646">
        <v>17755</v>
      </c>
      <c r="N1646">
        <v>38</v>
      </c>
      <c r="O1646">
        <v>1152</v>
      </c>
      <c r="P1646" s="1" t="s">
        <v>52</v>
      </c>
      <c r="Q1646">
        <v>17692</v>
      </c>
      <c r="R1646">
        <v>1</v>
      </c>
      <c r="S1646">
        <v>40</v>
      </c>
      <c r="T1646" s="1" t="s">
        <v>53</v>
      </c>
      <c r="U1646">
        <v>17632</v>
      </c>
      <c r="V1646" t="s">
        <v>24</v>
      </c>
      <c r="W1646" t="s">
        <v>24</v>
      </c>
      <c r="X1646" s="1" t="s">
        <v>54</v>
      </c>
    </row>
    <row r="1647" spans="1:24" x14ac:dyDescent="0.25">
      <c r="A1647" s="2">
        <v>42475</v>
      </c>
      <c r="B1647">
        <v>17897.46</v>
      </c>
      <c r="C1647">
        <v>2.5924999999999998</v>
      </c>
      <c r="D1647">
        <v>0</v>
      </c>
      <c r="H1647" s="2">
        <v>42475</v>
      </c>
      <c r="I1647">
        <v>17814</v>
      </c>
      <c r="J1647">
        <v>95430</v>
      </c>
      <c r="K1647">
        <v>114716</v>
      </c>
      <c r="L1647" s="1" t="s">
        <v>51</v>
      </c>
      <c r="M1647">
        <v>17727</v>
      </c>
      <c r="N1647">
        <v>140</v>
      </c>
      <c r="O1647">
        <v>1260</v>
      </c>
      <c r="P1647" s="1" t="s">
        <v>52</v>
      </c>
      <c r="Q1647">
        <v>17664</v>
      </c>
      <c r="R1647">
        <v>1</v>
      </c>
      <c r="S1647">
        <v>40</v>
      </c>
      <c r="T1647" s="1" t="s">
        <v>53</v>
      </c>
      <c r="U1647">
        <v>17604</v>
      </c>
      <c r="V1647" t="s">
        <v>24</v>
      </c>
      <c r="W1647" t="s">
        <v>24</v>
      </c>
      <c r="X1647" s="1" t="s">
        <v>54</v>
      </c>
    </row>
    <row r="1648" spans="1:24" x14ac:dyDescent="0.25">
      <c r="A1648" s="2">
        <v>42478</v>
      </c>
      <c r="B1648">
        <v>18004.16</v>
      </c>
      <c r="C1648">
        <v>2.577</v>
      </c>
      <c r="D1648">
        <v>0</v>
      </c>
      <c r="H1648" s="2">
        <v>42478</v>
      </c>
      <c r="I1648">
        <v>17928</v>
      </c>
      <c r="J1648">
        <v>128506</v>
      </c>
      <c r="K1648">
        <v>116885</v>
      </c>
      <c r="L1648" s="1" t="s">
        <v>51</v>
      </c>
      <c r="M1648">
        <v>17838</v>
      </c>
      <c r="N1648">
        <v>173</v>
      </c>
      <c r="O1648">
        <v>1264</v>
      </c>
      <c r="P1648" s="1" t="s">
        <v>52</v>
      </c>
      <c r="Q1648">
        <v>17775</v>
      </c>
      <c r="R1648" t="s">
        <v>24</v>
      </c>
      <c r="S1648">
        <v>40</v>
      </c>
      <c r="T1648" s="1" t="s">
        <v>53</v>
      </c>
      <c r="U1648">
        <v>17715</v>
      </c>
      <c r="V1648" t="s">
        <v>24</v>
      </c>
      <c r="W1648" t="s">
        <v>24</v>
      </c>
      <c r="X1648" s="1" t="s">
        <v>54</v>
      </c>
    </row>
    <row r="1649" spans="1:24" x14ac:dyDescent="0.25">
      <c r="A1649" s="2">
        <v>42479</v>
      </c>
      <c r="B1649">
        <v>18053.599999999999</v>
      </c>
      <c r="C1649">
        <v>2.5750000000000002</v>
      </c>
      <c r="D1649">
        <v>0</v>
      </c>
      <c r="H1649" s="2">
        <v>42479</v>
      </c>
      <c r="I1649">
        <v>17961</v>
      </c>
      <c r="J1649">
        <v>146276</v>
      </c>
      <c r="K1649">
        <v>118171</v>
      </c>
      <c r="L1649" s="1" t="s">
        <v>51</v>
      </c>
      <c r="M1649">
        <v>17871</v>
      </c>
      <c r="N1649">
        <v>96</v>
      </c>
      <c r="O1649">
        <v>1304</v>
      </c>
      <c r="P1649" s="1" t="s">
        <v>52</v>
      </c>
      <c r="Q1649">
        <v>17808</v>
      </c>
      <c r="R1649">
        <v>17</v>
      </c>
      <c r="S1649">
        <v>51</v>
      </c>
      <c r="T1649" s="1" t="s">
        <v>53</v>
      </c>
      <c r="U1649">
        <v>17748</v>
      </c>
      <c r="V1649" t="s">
        <v>24</v>
      </c>
      <c r="W1649" t="s">
        <v>24</v>
      </c>
      <c r="X1649" s="1" t="s">
        <v>54</v>
      </c>
    </row>
    <row r="1650" spans="1:24" x14ac:dyDescent="0.25">
      <c r="A1650" s="2">
        <v>42480</v>
      </c>
      <c r="B1650">
        <v>18096.27</v>
      </c>
      <c r="C1650">
        <v>2.5693999999999999</v>
      </c>
      <c r="D1650">
        <v>0</v>
      </c>
      <c r="H1650" s="2">
        <v>42480</v>
      </c>
      <c r="I1650">
        <v>18037</v>
      </c>
      <c r="J1650">
        <v>140858</v>
      </c>
      <c r="K1650">
        <v>120378</v>
      </c>
      <c r="L1650" s="1" t="s">
        <v>51</v>
      </c>
      <c r="M1650">
        <v>17947</v>
      </c>
      <c r="N1650">
        <v>83</v>
      </c>
      <c r="O1650">
        <v>1336</v>
      </c>
      <c r="P1650" s="1" t="s">
        <v>52</v>
      </c>
      <c r="Q1650">
        <v>17884</v>
      </c>
      <c r="R1650">
        <v>5</v>
      </c>
      <c r="S1650">
        <v>56</v>
      </c>
      <c r="T1650" s="1" t="s">
        <v>53</v>
      </c>
      <c r="U1650">
        <v>17824</v>
      </c>
      <c r="V1650" t="s">
        <v>24</v>
      </c>
      <c r="W1650" t="s">
        <v>24</v>
      </c>
      <c r="X1650" s="1" t="s">
        <v>54</v>
      </c>
    </row>
    <row r="1651" spans="1:24" x14ac:dyDescent="0.25">
      <c r="A1651" s="2">
        <v>42481</v>
      </c>
      <c r="B1651">
        <v>17982.52</v>
      </c>
      <c r="C1651">
        <v>2.5861999999999998</v>
      </c>
      <c r="D1651">
        <v>5.2732039999999998</v>
      </c>
      <c r="H1651" s="2">
        <v>42481</v>
      </c>
      <c r="I1651">
        <v>17899</v>
      </c>
      <c r="J1651">
        <v>150404</v>
      </c>
      <c r="K1651">
        <v>121786</v>
      </c>
      <c r="L1651" s="1" t="s">
        <v>51</v>
      </c>
      <c r="M1651">
        <v>17807</v>
      </c>
      <c r="N1651">
        <v>80</v>
      </c>
      <c r="O1651">
        <v>1330</v>
      </c>
      <c r="P1651" s="1" t="s">
        <v>52</v>
      </c>
      <c r="Q1651">
        <v>17744</v>
      </c>
      <c r="R1651">
        <v>3</v>
      </c>
      <c r="S1651">
        <v>59</v>
      </c>
      <c r="T1651" s="1" t="s">
        <v>53</v>
      </c>
      <c r="U1651">
        <v>17684</v>
      </c>
      <c r="V1651" t="s">
        <v>24</v>
      </c>
      <c r="W1651" t="s">
        <v>24</v>
      </c>
      <c r="X1651" s="1" t="s">
        <v>54</v>
      </c>
    </row>
    <row r="1652" spans="1:24" x14ac:dyDescent="0.25">
      <c r="A1652" s="2">
        <v>42482</v>
      </c>
      <c r="B1652">
        <v>18003.75</v>
      </c>
      <c r="C1652">
        <v>2.5844</v>
      </c>
      <c r="D1652">
        <v>0</v>
      </c>
      <c r="H1652" s="2">
        <v>42482</v>
      </c>
      <c r="I1652">
        <v>17917</v>
      </c>
      <c r="J1652">
        <v>140121</v>
      </c>
      <c r="K1652">
        <v>121251</v>
      </c>
      <c r="L1652" s="1" t="s">
        <v>51</v>
      </c>
      <c r="M1652">
        <v>17826</v>
      </c>
      <c r="N1652">
        <v>36</v>
      </c>
      <c r="O1652">
        <v>1343</v>
      </c>
      <c r="P1652" s="1" t="s">
        <v>52</v>
      </c>
      <c r="Q1652">
        <v>17763</v>
      </c>
      <c r="R1652" t="s">
        <v>24</v>
      </c>
      <c r="S1652">
        <v>59</v>
      </c>
      <c r="T1652" s="1" t="s">
        <v>53</v>
      </c>
      <c r="U1652">
        <v>17703</v>
      </c>
      <c r="V1652" t="s">
        <v>24</v>
      </c>
      <c r="W1652" t="s">
        <v>24</v>
      </c>
      <c r="X1652" s="1" t="s">
        <v>54</v>
      </c>
    </row>
    <row r="1653" spans="1:24" x14ac:dyDescent="0.25">
      <c r="A1653" s="2">
        <v>42485</v>
      </c>
      <c r="B1653">
        <v>17977.240000000002</v>
      </c>
      <c r="C1653">
        <v>2.5888</v>
      </c>
      <c r="D1653">
        <v>0</v>
      </c>
      <c r="H1653" s="2">
        <v>42485</v>
      </c>
      <c r="I1653">
        <v>17902</v>
      </c>
      <c r="J1653">
        <v>123634</v>
      </c>
      <c r="K1653">
        <v>120529</v>
      </c>
      <c r="L1653" s="1" t="s">
        <v>51</v>
      </c>
      <c r="M1653">
        <v>17811</v>
      </c>
      <c r="N1653">
        <v>34</v>
      </c>
      <c r="O1653">
        <v>1350</v>
      </c>
      <c r="P1653" s="1" t="s">
        <v>52</v>
      </c>
      <c r="Q1653">
        <v>17748</v>
      </c>
      <c r="R1653" t="s">
        <v>24</v>
      </c>
      <c r="S1653">
        <v>59</v>
      </c>
      <c r="T1653" s="1" t="s">
        <v>53</v>
      </c>
      <c r="U1653">
        <v>17688</v>
      </c>
      <c r="V1653" t="s">
        <v>24</v>
      </c>
      <c r="W1653" t="s">
        <v>24</v>
      </c>
      <c r="X1653" s="1" t="s">
        <v>54</v>
      </c>
    </row>
    <row r="1654" spans="1:24" x14ac:dyDescent="0.25">
      <c r="A1654" s="2">
        <v>42486</v>
      </c>
      <c r="B1654">
        <v>17990.32</v>
      </c>
      <c r="C1654">
        <v>2.5849000000000002</v>
      </c>
      <c r="D1654">
        <v>0</v>
      </c>
      <c r="H1654" s="2">
        <v>42486</v>
      </c>
      <c r="I1654">
        <v>17919</v>
      </c>
      <c r="J1654">
        <v>120626</v>
      </c>
      <c r="K1654">
        <v>120318</v>
      </c>
      <c r="L1654" s="1" t="s">
        <v>51</v>
      </c>
      <c r="M1654">
        <v>17829</v>
      </c>
      <c r="N1654">
        <v>36</v>
      </c>
      <c r="O1654">
        <v>1360</v>
      </c>
      <c r="P1654" s="1" t="s">
        <v>52</v>
      </c>
      <c r="Q1654">
        <v>17766</v>
      </c>
      <c r="R1654">
        <v>5</v>
      </c>
      <c r="S1654">
        <v>59</v>
      </c>
      <c r="T1654" s="1" t="s">
        <v>53</v>
      </c>
      <c r="U1654">
        <v>17706</v>
      </c>
      <c r="V1654" t="s">
        <v>24</v>
      </c>
      <c r="W1654" t="s">
        <v>24</v>
      </c>
      <c r="X1654" s="1" t="s">
        <v>54</v>
      </c>
    </row>
    <row r="1655" spans="1:24" x14ac:dyDescent="0.25">
      <c r="A1655" s="2">
        <v>42487</v>
      </c>
      <c r="B1655">
        <v>18041.55</v>
      </c>
      <c r="C1655">
        <v>2.5708000000000002</v>
      </c>
      <c r="D1655">
        <v>0</v>
      </c>
      <c r="H1655" s="2">
        <v>42487</v>
      </c>
      <c r="I1655">
        <v>17963</v>
      </c>
      <c r="J1655">
        <v>160324</v>
      </c>
      <c r="K1655">
        <v>123125</v>
      </c>
      <c r="L1655" s="1" t="s">
        <v>51</v>
      </c>
      <c r="M1655">
        <v>17873</v>
      </c>
      <c r="N1655">
        <v>26</v>
      </c>
      <c r="O1655">
        <v>1368</v>
      </c>
      <c r="P1655" s="1" t="s">
        <v>52</v>
      </c>
      <c r="Q1655">
        <v>17810</v>
      </c>
      <c r="R1655">
        <v>6</v>
      </c>
      <c r="S1655">
        <v>64</v>
      </c>
      <c r="T1655" s="1" t="s">
        <v>53</v>
      </c>
      <c r="U1655">
        <v>17750</v>
      </c>
      <c r="V1655" t="s">
        <v>24</v>
      </c>
      <c r="W1655" t="s">
        <v>24</v>
      </c>
      <c r="X1655" s="1" t="s">
        <v>54</v>
      </c>
    </row>
    <row r="1656" spans="1:24" x14ac:dyDescent="0.25">
      <c r="A1656" s="2">
        <v>42488</v>
      </c>
      <c r="B1656">
        <v>17830.759999999998</v>
      </c>
      <c r="C1656">
        <v>2.5998999999999999</v>
      </c>
      <c r="D1656">
        <v>0</v>
      </c>
      <c r="H1656" s="2">
        <v>42488</v>
      </c>
      <c r="I1656">
        <v>17761</v>
      </c>
      <c r="J1656">
        <v>192719</v>
      </c>
      <c r="K1656">
        <v>123563</v>
      </c>
      <c r="L1656" s="1" t="s">
        <v>51</v>
      </c>
      <c r="M1656">
        <v>17673</v>
      </c>
      <c r="N1656">
        <v>70</v>
      </c>
      <c r="O1656">
        <v>1385</v>
      </c>
      <c r="P1656" s="1" t="s">
        <v>52</v>
      </c>
      <c r="Q1656">
        <v>17610</v>
      </c>
      <c r="R1656">
        <v>22</v>
      </c>
      <c r="S1656">
        <v>68</v>
      </c>
      <c r="T1656" s="1" t="s">
        <v>53</v>
      </c>
      <c r="U1656">
        <v>17550</v>
      </c>
      <c r="V1656" t="s">
        <v>24</v>
      </c>
      <c r="W1656" t="s">
        <v>24</v>
      </c>
      <c r="X1656" s="1" t="s">
        <v>54</v>
      </c>
    </row>
    <row r="1657" spans="1:24" x14ac:dyDescent="0.25">
      <c r="A1657" s="2">
        <v>42489</v>
      </c>
      <c r="B1657">
        <v>17773.64</v>
      </c>
      <c r="C1657">
        <v>2.6080000000000001</v>
      </c>
      <c r="D1657">
        <v>0</v>
      </c>
      <c r="H1657" s="2">
        <v>42489</v>
      </c>
      <c r="I1657">
        <v>17693</v>
      </c>
      <c r="J1657">
        <v>205928</v>
      </c>
      <c r="K1657">
        <v>123339</v>
      </c>
      <c r="L1657" s="1" t="s">
        <v>51</v>
      </c>
      <c r="M1657">
        <v>17606</v>
      </c>
      <c r="N1657">
        <v>80</v>
      </c>
      <c r="O1657">
        <v>1389</v>
      </c>
      <c r="P1657" s="1" t="s">
        <v>52</v>
      </c>
      <c r="Q1657">
        <v>17543</v>
      </c>
      <c r="R1657">
        <v>25</v>
      </c>
      <c r="S1657">
        <v>88</v>
      </c>
      <c r="T1657" s="1" t="s">
        <v>53</v>
      </c>
      <c r="U1657">
        <v>17483</v>
      </c>
      <c r="V1657" t="s">
        <v>24</v>
      </c>
      <c r="W1657" t="s">
        <v>24</v>
      </c>
      <c r="X1657" s="1" t="s">
        <v>54</v>
      </c>
    </row>
    <row r="1658" spans="1:24" x14ac:dyDescent="0.25">
      <c r="A1658" s="2">
        <v>42492</v>
      </c>
      <c r="B1658">
        <v>17891.16</v>
      </c>
      <c r="C1658">
        <v>2.5796999999999999</v>
      </c>
      <c r="D1658">
        <v>0</v>
      </c>
      <c r="H1658" s="2">
        <v>42492</v>
      </c>
      <c r="I1658">
        <v>17799</v>
      </c>
      <c r="J1658">
        <v>129389</v>
      </c>
      <c r="K1658">
        <v>125710</v>
      </c>
      <c r="L1658" s="1" t="s">
        <v>51</v>
      </c>
      <c r="M1658">
        <v>17710</v>
      </c>
      <c r="N1658">
        <v>118</v>
      </c>
      <c r="O1658">
        <v>1426</v>
      </c>
      <c r="P1658" s="1" t="s">
        <v>52</v>
      </c>
      <c r="Q1658">
        <v>17647</v>
      </c>
      <c r="R1658">
        <v>24</v>
      </c>
      <c r="S1658">
        <v>92</v>
      </c>
      <c r="T1658" s="1" t="s">
        <v>53</v>
      </c>
      <c r="U1658">
        <v>17587</v>
      </c>
      <c r="V1658" t="s">
        <v>24</v>
      </c>
      <c r="W1658" t="s">
        <v>24</v>
      </c>
      <c r="X1658" s="1" t="s">
        <v>54</v>
      </c>
    </row>
    <row r="1659" spans="1:24" x14ac:dyDescent="0.25">
      <c r="A1659" s="2">
        <v>42493</v>
      </c>
      <c r="B1659">
        <v>17750.91</v>
      </c>
      <c r="C1659">
        <v>2.5998000000000001</v>
      </c>
      <c r="D1659">
        <v>0</v>
      </c>
      <c r="H1659" s="2">
        <v>42493</v>
      </c>
      <c r="I1659">
        <v>17673</v>
      </c>
      <c r="J1659">
        <v>165942</v>
      </c>
      <c r="K1659">
        <v>123073</v>
      </c>
      <c r="L1659" s="1" t="s">
        <v>51</v>
      </c>
      <c r="M1659">
        <v>17585</v>
      </c>
      <c r="N1659">
        <v>146</v>
      </c>
      <c r="O1659">
        <v>1424</v>
      </c>
      <c r="P1659" s="1" t="s">
        <v>52</v>
      </c>
      <c r="Q1659">
        <v>17522</v>
      </c>
      <c r="R1659">
        <v>8</v>
      </c>
      <c r="S1659">
        <v>89</v>
      </c>
      <c r="T1659" s="1" t="s">
        <v>53</v>
      </c>
      <c r="U1659">
        <v>17462</v>
      </c>
      <c r="V1659" t="s">
        <v>24</v>
      </c>
      <c r="W1659" t="s">
        <v>24</v>
      </c>
      <c r="X1659" s="1" t="s">
        <v>54</v>
      </c>
    </row>
    <row r="1660" spans="1:24" x14ac:dyDescent="0.25">
      <c r="A1660" s="2">
        <v>42494</v>
      </c>
      <c r="B1660">
        <v>17651.259999999998</v>
      </c>
      <c r="C1660">
        <v>2.6158999999999999</v>
      </c>
      <c r="D1660">
        <v>1.780562</v>
      </c>
      <c r="H1660" s="2">
        <v>42494</v>
      </c>
      <c r="I1660">
        <v>17581</v>
      </c>
      <c r="J1660">
        <v>162200</v>
      </c>
      <c r="K1660">
        <v>123492</v>
      </c>
      <c r="L1660" s="1" t="s">
        <v>51</v>
      </c>
      <c r="M1660">
        <v>17491</v>
      </c>
      <c r="N1660">
        <v>94</v>
      </c>
      <c r="O1660">
        <v>1412</v>
      </c>
      <c r="P1660" s="1" t="s">
        <v>52</v>
      </c>
      <c r="Q1660">
        <v>17428</v>
      </c>
      <c r="R1660">
        <v>3</v>
      </c>
      <c r="S1660">
        <v>90</v>
      </c>
      <c r="T1660" s="1" t="s">
        <v>53</v>
      </c>
      <c r="U1660">
        <v>17368</v>
      </c>
      <c r="V1660" t="s">
        <v>24</v>
      </c>
      <c r="W1660" t="s">
        <v>24</v>
      </c>
      <c r="X1660" s="1" t="s">
        <v>54</v>
      </c>
    </row>
    <row r="1661" spans="1:24" x14ac:dyDescent="0.25">
      <c r="A1661" s="2">
        <v>42495</v>
      </c>
      <c r="B1661">
        <v>17660.71</v>
      </c>
      <c r="C1661">
        <v>2.6145</v>
      </c>
      <c r="D1661">
        <v>3.9035410000000001</v>
      </c>
      <c r="H1661" s="2">
        <v>42495</v>
      </c>
      <c r="I1661">
        <v>17574</v>
      </c>
      <c r="J1661">
        <v>130181</v>
      </c>
      <c r="K1661">
        <v>123155</v>
      </c>
      <c r="L1661" s="1" t="s">
        <v>51</v>
      </c>
      <c r="M1661">
        <v>17487</v>
      </c>
      <c r="N1661">
        <v>39</v>
      </c>
      <c r="O1661">
        <v>1422</v>
      </c>
      <c r="P1661" s="1" t="s">
        <v>52</v>
      </c>
      <c r="Q1661">
        <v>17424</v>
      </c>
      <c r="R1661">
        <v>4</v>
      </c>
      <c r="S1661">
        <v>87</v>
      </c>
      <c r="T1661" s="1" t="s">
        <v>53</v>
      </c>
      <c r="U1661">
        <v>17364</v>
      </c>
      <c r="V1661" t="s">
        <v>24</v>
      </c>
      <c r="W1661" t="s">
        <v>24</v>
      </c>
      <c r="X1661" s="1" t="s">
        <v>54</v>
      </c>
    </row>
    <row r="1662" spans="1:24" x14ac:dyDescent="0.25">
      <c r="A1662" s="2">
        <v>42496</v>
      </c>
      <c r="B1662">
        <v>17740.63</v>
      </c>
      <c r="C1662">
        <v>2.6015999999999999</v>
      </c>
      <c r="D1662">
        <v>9.5876439999999992</v>
      </c>
      <c r="H1662" s="2">
        <v>42496</v>
      </c>
      <c r="I1662">
        <v>17671</v>
      </c>
      <c r="J1662">
        <v>161207</v>
      </c>
      <c r="K1662">
        <v>122785</v>
      </c>
      <c r="L1662" s="1" t="s">
        <v>51</v>
      </c>
      <c r="M1662">
        <v>17583</v>
      </c>
      <c r="N1662">
        <v>119</v>
      </c>
      <c r="O1662">
        <v>1461</v>
      </c>
      <c r="P1662" s="1" t="s">
        <v>52</v>
      </c>
      <c r="Q1662">
        <v>17520</v>
      </c>
      <c r="R1662" t="s">
        <v>24</v>
      </c>
      <c r="S1662">
        <v>87</v>
      </c>
      <c r="T1662" s="1" t="s">
        <v>53</v>
      </c>
      <c r="U1662">
        <v>17460</v>
      </c>
      <c r="V1662" t="s">
        <v>24</v>
      </c>
      <c r="W1662" t="s">
        <v>24</v>
      </c>
      <c r="X1662" s="1" t="s">
        <v>54</v>
      </c>
    </row>
    <row r="1663" spans="1:24" x14ac:dyDescent="0.25">
      <c r="A1663" s="2">
        <v>42499</v>
      </c>
      <c r="B1663">
        <v>17705.91</v>
      </c>
      <c r="C1663">
        <v>2.6067</v>
      </c>
      <c r="D1663">
        <v>0</v>
      </c>
      <c r="H1663" s="2">
        <v>42499</v>
      </c>
      <c r="I1663">
        <v>17646</v>
      </c>
      <c r="J1663">
        <v>120188</v>
      </c>
      <c r="K1663">
        <v>118891</v>
      </c>
      <c r="L1663" s="1" t="s">
        <v>51</v>
      </c>
      <c r="M1663">
        <v>17556</v>
      </c>
      <c r="N1663">
        <v>161</v>
      </c>
      <c r="O1663">
        <v>1532</v>
      </c>
      <c r="P1663" s="1" t="s">
        <v>52</v>
      </c>
      <c r="Q1663">
        <v>17493</v>
      </c>
      <c r="R1663">
        <v>1</v>
      </c>
      <c r="S1663">
        <v>88</v>
      </c>
      <c r="T1663" s="1" t="s">
        <v>53</v>
      </c>
      <c r="U1663">
        <v>17433</v>
      </c>
      <c r="V1663" t="s">
        <v>24</v>
      </c>
      <c r="W1663" t="s">
        <v>24</v>
      </c>
      <c r="X1663" s="1" t="s">
        <v>54</v>
      </c>
    </row>
    <row r="1664" spans="1:24" x14ac:dyDescent="0.25">
      <c r="A1664" s="2">
        <v>42500</v>
      </c>
      <c r="B1664">
        <v>17928.349999999999</v>
      </c>
      <c r="C1664">
        <v>2.5552000000000001</v>
      </c>
      <c r="D1664">
        <v>0</v>
      </c>
      <c r="H1664" s="2">
        <v>42500</v>
      </c>
      <c r="I1664">
        <v>17853</v>
      </c>
      <c r="J1664">
        <v>142340</v>
      </c>
      <c r="K1664">
        <v>128438</v>
      </c>
      <c r="L1664" s="1" t="s">
        <v>51</v>
      </c>
      <c r="M1664">
        <v>17762</v>
      </c>
      <c r="N1664">
        <v>121</v>
      </c>
      <c r="O1664">
        <v>1592</v>
      </c>
      <c r="P1664" s="1" t="s">
        <v>52</v>
      </c>
      <c r="Q1664">
        <v>17699</v>
      </c>
      <c r="R1664">
        <v>5</v>
      </c>
      <c r="S1664">
        <v>89</v>
      </c>
      <c r="T1664" s="1" t="s">
        <v>53</v>
      </c>
      <c r="U1664">
        <v>17639</v>
      </c>
      <c r="V1664" t="s">
        <v>24</v>
      </c>
      <c r="W1664" t="s">
        <v>24</v>
      </c>
      <c r="X1664" s="1" t="s">
        <v>54</v>
      </c>
    </row>
    <row r="1665" spans="1:24" x14ac:dyDescent="0.25">
      <c r="A1665" s="2">
        <v>42501</v>
      </c>
      <c r="B1665">
        <v>17711.12</v>
      </c>
      <c r="C1665">
        <v>2.5865</v>
      </c>
      <c r="D1665">
        <v>21.640681000000001</v>
      </c>
      <c r="H1665" s="2">
        <v>42501</v>
      </c>
      <c r="I1665">
        <v>17659</v>
      </c>
      <c r="J1665">
        <v>138864</v>
      </c>
      <c r="K1665">
        <v>119758</v>
      </c>
      <c r="L1665" s="1" t="s">
        <v>51</v>
      </c>
      <c r="M1665">
        <v>17569</v>
      </c>
      <c r="N1665">
        <v>122</v>
      </c>
      <c r="O1665">
        <v>1631</v>
      </c>
      <c r="P1665" s="1" t="s">
        <v>52</v>
      </c>
      <c r="Q1665">
        <v>17497</v>
      </c>
      <c r="R1665">
        <v>8</v>
      </c>
      <c r="S1665">
        <v>96</v>
      </c>
      <c r="T1665" s="1" t="s">
        <v>53</v>
      </c>
      <c r="U1665">
        <v>17437</v>
      </c>
      <c r="V1665" t="s">
        <v>24</v>
      </c>
      <c r="W1665" t="s">
        <v>24</v>
      </c>
      <c r="X1665" s="1" t="s">
        <v>54</v>
      </c>
    </row>
    <row r="1666" spans="1:24" x14ac:dyDescent="0.25">
      <c r="A1666" s="2">
        <v>42502</v>
      </c>
      <c r="B1666">
        <v>17720.5</v>
      </c>
      <c r="C1666">
        <v>2.5844</v>
      </c>
      <c r="D1666">
        <v>0</v>
      </c>
      <c r="H1666" s="2">
        <v>42502</v>
      </c>
      <c r="I1666">
        <v>17668</v>
      </c>
      <c r="J1666">
        <v>163400</v>
      </c>
      <c r="K1666">
        <v>117741</v>
      </c>
      <c r="L1666" s="1" t="s">
        <v>51</v>
      </c>
      <c r="M1666">
        <v>17577</v>
      </c>
      <c r="N1666">
        <v>194</v>
      </c>
      <c r="O1666">
        <v>1638</v>
      </c>
      <c r="P1666" s="1" t="s">
        <v>52</v>
      </c>
      <c r="Q1666">
        <v>17505</v>
      </c>
      <c r="R1666">
        <v>5</v>
      </c>
      <c r="S1666">
        <v>95</v>
      </c>
      <c r="T1666" s="1" t="s">
        <v>53</v>
      </c>
      <c r="U1666">
        <v>17445</v>
      </c>
      <c r="V1666" t="s">
        <v>24</v>
      </c>
      <c r="W1666" t="s">
        <v>24</v>
      </c>
      <c r="X1666" s="1" t="s">
        <v>54</v>
      </c>
    </row>
    <row r="1667" spans="1:24" x14ac:dyDescent="0.25">
      <c r="A1667" s="2">
        <v>42503</v>
      </c>
      <c r="B1667">
        <v>17535.32</v>
      </c>
      <c r="C1667">
        <v>2.6120000000000001</v>
      </c>
      <c r="D1667">
        <v>0</v>
      </c>
      <c r="H1667" s="2">
        <v>42503</v>
      </c>
      <c r="I1667">
        <v>17495</v>
      </c>
      <c r="J1667">
        <v>183037</v>
      </c>
      <c r="K1667">
        <v>113374</v>
      </c>
      <c r="L1667" s="1" t="s">
        <v>51</v>
      </c>
      <c r="M1667">
        <v>17404</v>
      </c>
      <c r="N1667">
        <v>214</v>
      </c>
      <c r="O1667">
        <v>1708</v>
      </c>
      <c r="P1667" s="1" t="s">
        <v>52</v>
      </c>
      <c r="Q1667">
        <v>17332</v>
      </c>
      <c r="R1667" t="s">
        <v>24</v>
      </c>
      <c r="S1667">
        <v>95</v>
      </c>
      <c r="T1667" s="1" t="s">
        <v>53</v>
      </c>
      <c r="U1667">
        <v>17272</v>
      </c>
      <c r="V1667" t="s">
        <v>24</v>
      </c>
      <c r="W1667" t="s">
        <v>24</v>
      </c>
      <c r="X1667" s="1" t="s">
        <v>54</v>
      </c>
    </row>
    <row r="1668" spans="1:24" x14ac:dyDescent="0.25">
      <c r="A1668" s="2">
        <v>42506</v>
      </c>
      <c r="B1668">
        <v>17710.71</v>
      </c>
      <c r="C1668">
        <v>2.5867</v>
      </c>
      <c r="D1668">
        <v>0</v>
      </c>
      <c r="H1668" s="2">
        <v>42506</v>
      </c>
      <c r="I1668">
        <v>17664</v>
      </c>
      <c r="J1668">
        <v>135162</v>
      </c>
      <c r="K1668">
        <v>117398</v>
      </c>
      <c r="L1668" s="1" t="s">
        <v>51</v>
      </c>
      <c r="M1668">
        <v>17575</v>
      </c>
      <c r="N1668">
        <v>177</v>
      </c>
      <c r="O1668">
        <v>1791</v>
      </c>
      <c r="P1668" s="1" t="s">
        <v>52</v>
      </c>
      <c r="Q1668">
        <v>17503</v>
      </c>
      <c r="R1668">
        <v>5</v>
      </c>
      <c r="S1668">
        <v>98</v>
      </c>
      <c r="T1668" s="1" t="s">
        <v>53</v>
      </c>
      <c r="U1668">
        <v>17443</v>
      </c>
      <c r="V1668" t="s">
        <v>24</v>
      </c>
      <c r="W1668" t="s">
        <v>24</v>
      </c>
      <c r="X1668" s="1" t="s">
        <v>54</v>
      </c>
    </row>
    <row r="1669" spans="1:24" x14ac:dyDescent="0.25">
      <c r="A1669" s="2">
        <v>42507</v>
      </c>
      <c r="B1669">
        <v>17529.98</v>
      </c>
      <c r="C1669">
        <v>2.6139999999999999</v>
      </c>
      <c r="D1669">
        <v>9.7930930000000007</v>
      </c>
      <c r="H1669" s="2">
        <v>42507</v>
      </c>
      <c r="I1669">
        <v>17489</v>
      </c>
      <c r="J1669">
        <v>185539</v>
      </c>
      <c r="K1669">
        <v>109696</v>
      </c>
      <c r="L1669" s="1" t="s">
        <v>51</v>
      </c>
      <c r="M1669">
        <v>17398</v>
      </c>
      <c r="N1669">
        <v>253</v>
      </c>
      <c r="O1669">
        <v>1817</v>
      </c>
      <c r="P1669" s="1" t="s">
        <v>52</v>
      </c>
      <c r="Q1669">
        <v>17326</v>
      </c>
      <c r="R1669" t="s">
        <v>24</v>
      </c>
      <c r="S1669">
        <v>98</v>
      </c>
      <c r="T1669" s="1" t="s">
        <v>53</v>
      </c>
      <c r="U1669">
        <v>17266</v>
      </c>
      <c r="V1669" t="s">
        <v>24</v>
      </c>
      <c r="W1669" t="s">
        <v>24</v>
      </c>
      <c r="X1669" s="1" t="s">
        <v>54</v>
      </c>
    </row>
    <row r="1670" spans="1:24" x14ac:dyDescent="0.25">
      <c r="A1670" s="2">
        <v>42508</v>
      </c>
      <c r="B1670">
        <v>17526.62</v>
      </c>
      <c r="C1670">
        <v>2.6147</v>
      </c>
      <c r="D1670">
        <v>12.121521</v>
      </c>
      <c r="H1670" s="2">
        <v>42508</v>
      </c>
      <c r="I1670">
        <v>17479</v>
      </c>
      <c r="J1670">
        <v>232529</v>
      </c>
      <c r="K1670">
        <v>109533</v>
      </c>
      <c r="L1670" s="1" t="s">
        <v>51</v>
      </c>
      <c r="M1670">
        <v>17388</v>
      </c>
      <c r="N1670">
        <v>585</v>
      </c>
      <c r="O1670">
        <v>2043</v>
      </c>
      <c r="P1670" s="1" t="s">
        <v>52</v>
      </c>
      <c r="Q1670">
        <v>17316</v>
      </c>
      <c r="R1670">
        <v>10</v>
      </c>
      <c r="S1670">
        <v>101</v>
      </c>
      <c r="T1670" s="1" t="s">
        <v>53</v>
      </c>
      <c r="U1670">
        <v>17256</v>
      </c>
      <c r="V1670" t="s">
        <v>24</v>
      </c>
      <c r="W1670" t="s">
        <v>24</v>
      </c>
      <c r="X1670" s="1" t="s">
        <v>54</v>
      </c>
    </row>
    <row r="1671" spans="1:24" x14ac:dyDescent="0.25">
      <c r="A1671" s="2">
        <v>42509</v>
      </c>
      <c r="B1671">
        <v>17435.400000000001</v>
      </c>
      <c r="C1671">
        <v>2.6286</v>
      </c>
      <c r="D1671">
        <v>0</v>
      </c>
      <c r="H1671" s="2">
        <v>42509</v>
      </c>
      <c r="I1671">
        <v>17415</v>
      </c>
      <c r="J1671">
        <v>188903</v>
      </c>
      <c r="K1671">
        <v>107374</v>
      </c>
      <c r="L1671" s="1" t="s">
        <v>51</v>
      </c>
      <c r="M1671">
        <v>17324</v>
      </c>
      <c r="N1671">
        <v>318</v>
      </c>
      <c r="O1671">
        <v>2057</v>
      </c>
      <c r="P1671" s="1" t="s">
        <v>52</v>
      </c>
      <c r="Q1671">
        <v>17252</v>
      </c>
      <c r="R1671">
        <v>33</v>
      </c>
      <c r="S1671">
        <v>123</v>
      </c>
      <c r="T1671" s="1" t="s">
        <v>53</v>
      </c>
      <c r="U1671">
        <v>17192</v>
      </c>
      <c r="V1671" t="s">
        <v>24</v>
      </c>
      <c r="W1671" t="s">
        <v>24</v>
      </c>
      <c r="X1671" s="1" t="s">
        <v>54</v>
      </c>
    </row>
    <row r="1672" spans="1:24" x14ac:dyDescent="0.25">
      <c r="A1672" s="2">
        <v>42510</v>
      </c>
      <c r="B1672">
        <v>17500.939999999999</v>
      </c>
      <c r="C1672">
        <v>2.6187999999999998</v>
      </c>
      <c r="D1672">
        <v>5.4786530000000004</v>
      </c>
      <c r="H1672" s="2">
        <v>42510</v>
      </c>
      <c r="I1672">
        <v>17482</v>
      </c>
      <c r="J1672">
        <v>128694</v>
      </c>
      <c r="K1672">
        <v>109850</v>
      </c>
      <c r="L1672" s="1" t="s">
        <v>51</v>
      </c>
      <c r="M1672">
        <v>17392</v>
      </c>
      <c r="N1672">
        <v>564</v>
      </c>
      <c r="O1672">
        <v>2068</v>
      </c>
      <c r="P1672" s="1" t="s">
        <v>52</v>
      </c>
      <c r="Q1672">
        <v>17320</v>
      </c>
      <c r="R1672">
        <v>1</v>
      </c>
      <c r="S1672">
        <v>124</v>
      </c>
      <c r="T1672" s="1" t="s">
        <v>53</v>
      </c>
      <c r="U1672">
        <v>17260</v>
      </c>
      <c r="V1672" t="s">
        <v>24</v>
      </c>
      <c r="W1672" t="s">
        <v>24</v>
      </c>
      <c r="X1672" s="1" t="s">
        <v>54</v>
      </c>
    </row>
    <row r="1673" spans="1:24" x14ac:dyDescent="0.25">
      <c r="A1673" s="2">
        <v>42513</v>
      </c>
      <c r="B1673">
        <v>17492.93</v>
      </c>
      <c r="C1673">
        <v>2.6204000000000001</v>
      </c>
      <c r="D1673">
        <v>0</v>
      </c>
      <c r="H1673" s="2">
        <v>42513</v>
      </c>
      <c r="I1673">
        <v>17470</v>
      </c>
      <c r="J1673">
        <v>113793</v>
      </c>
      <c r="K1673">
        <v>109451</v>
      </c>
      <c r="L1673" s="1" t="s">
        <v>51</v>
      </c>
      <c r="M1673">
        <v>17379</v>
      </c>
      <c r="N1673">
        <v>161</v>
      </c>
      <c r="O1673">
        <v>2078</v>
      </c>
      <c r="P1673" s="1" t="s">
        <v>52</v>
      </c>
      <c r="Q1673">
        <v>17307</v>
      </c>
      <c r="R1673">
        <v>31</v>
      </c>
      <c r="S1673">
        <v>116</v>
      </c>
      <c r="T1673" s="1" t="s">
        <v>53</v>
      </c>
      <c r="U1673">
        <v>17247</v>
      </c>
      <c r="V1673">
        <v>1</v>
      </c>
      <c r="W1673">
        <v>1</v>
      </c>
      <c r="X1673" s="1" t="s">
        <v>54</v>
      </c>
    </row>
    <row r="1674" spans="1:24" x14ac:dyDescent="0.25">
      <c r="A1674" s="2">
        <v>42514</v>
      </c>
      <c r="B1674">
        <v>17706.05</v>
      </c>
      <c r="C1674">
        <v>2.5882999999999998</v>
      </c>
      <c r="D1674">
        <v>0</v>
      </c>
      <c r="H1674" s="2">
        <v>42514</v>
      </c>
      <c r="I1674">
        <v>17687</v>
      </c>
      <c r="J1674">
        <v>136068</v>
      </c>
      <c r="K1674">
        <v>115250</v>
      </c>
      <c r="L1674" s="1" t="s">
        <v>51</v>
      </c>
      <c r="M1674">
        <v>17595</v>
      </c>
      <c r="N1674">
        <v>511</v>
      </c>
      <c r="O1674">
        <v>2191</v>
      </c>
      <c r="P1674" s="1" t="s">
        <v>52</v>
      </c>
      <c r="Q1674">
        <v>17523</v>
      </c>
      <c r="R1674">
        <v>3</v>
      </c>
      <c r="S1674">
        <v>118</v>
      </c>
      <c r="T1674" s="1" t="s">
        <v>53</v>
      </c>
      <c r="U1674">
        <v>17463</v>
      </c>
      <c r="V1674" t="s">
        <v>24</v>
      </c>
      <c r="W1674">
        <v>1</v>
      </c>
      <c r="X1674" s="1" t="s">
        <v>54</v>
      </c>
    </row>
    <row r="1675" spans="1:24" x14ac:dyDescent="0.25">
      <c r="A1675" s="2">
        <v>42515</v>
      </c>
      <c r="B1675">
        <v>17851.509999999998</v>
      </c>
      <c r="C1675">
        <v>2.5669</v>
      </c>
      <c r="D1675">
        <v>0</v>
      </c>
      <c r="H1675" s="2">
        <v>42515</v>
      </c>
      <c r="I1675">
        <v>17817</v>
      </c>
      <c r="J1675">
        <v>124625</v>
      </c>
      <c r="K1675">
        <v>116800</v>
      </c>
      <c r="L1675" s="1" t="s">
        <v>51</v>
      </c>
      <c r="M1675">
        <v>17724</v>
      </c>
      <c r="N1675">
        <v>644</v>
      </c>
      <c r="O1675">
        <v>2350</v>
      </c>
      <c r="P1675" s="1" t="s">
        <v>52</v>
      </c>
      <c r="Q1675">
        <v>17652</v>
      </c>
      <c r="R1675">
        <v>13</v>
      </c>
      <c r="S1675">
        <v>114</v>
      </c>
      <c r="T1675" s="1" t="s">
        <v>53</v>
      </c>
      <c r="U1675">
        <v>17592</v>
      </c>
      <c r="V1675" t="s">
        <v>24</v>
      </c>
      <c r="W1675">
        <v>1</v>
      </c>
      <c r="X1675" s="1" t="s">
        <v>54</v>
      </c>
    </row>
    <row r="1676" spans="1:24" x14ac:dyDescent="0.25">
      <c r="A1676" s="2">
        <v>42516</v>
      </c>
      <c r="B1676">
        <v>17828.29</v>
      </c>
      <c r="C1676">
        <v>2.5703999999999998</v>
      </c>
      <c r="D1676">
        <v>0</v>
      </c>
      <c r="H1676" s="2">
        <v>42516</v>
      </c>
      <c r="I1676">
        <v>17817</v>
      </c>
      <c r="J1676">
        <v>106963</v>
      </c>
      <c r="K1676">
        <v>116785</v>
      </c>
      <c r="L1676" s="1" t="s">
        <v>51</v>
      </c>
      <c r="M1676">
        <v>17725</v>
      </c>
      <c r="N1676">
        <v>3468</v>
      </c>
      <c r="O1676">
        <v>3711</v>
      </c>
      <c r="P1676" s="1" t="s">
        <v>52</v>
      </c>
      <c r="Q1676">
        <v>17653</v>
      </c>
      <c r="R1676">
        <v>41</v>
      </c>
      <c r="S1676">
        <v>111</v>
      </c>
      <c r="T1676" s="1" t="s">
        <v>53</v>
      </c>
      <c r="U1676">
        <v>17593</v>
      </c>
      <c r="V1676" t="s">
        <v>24</v>
      </c>
      <c r="W1676">
        <v>1</v>
      </c>
      <c r="X1676" s="1" t="s">
        <v>54</v>
      </c>
    </row>
    <row r="1677" spans="1:24" x14ac:dyDescent="0.25">
      <c r="A1677" s="2">
        <v>42517</v>
      </c>
      <c r="B1677">
        <v>17873.22</v>
      </c>
      <c r="C1677">
        <v>2.5638999999999998</v>
      </c>
      <c r="D1677">
        <v>4.4514060000000004</v>
      </c>
      <c r="H1677" s="2">
        <v>42517</v>
      </c>
      <c r="I1677">
        <v>17849</v>
      </c>
      <c r="J1677">
        <v>84363</v>
      </c>
      <c r="K1677">
        <v>119419</v>
      </c>
      <c r="L1677" s="1" t="s">
        <v>51</v>
      </c>
      <c r="M1677">
        <v>17756</v>
      </c>
      <c r="N1677">
        <v>313</v>
      </c>
      <c r="O1677">
        <v>3752</v>
      </c>
      <c r="P1677" s="1" t="s">
        <v>52</v>
      </c>
      <c r="Q1677">
        <v>17684</v>
      </c>
      <c r="R1677">
        <v>6</v>
      </c>
      <c r="S1677">
        <v>117</v>
      </c>
      <c r="T1677" s="1" t="s">
        <v>53</v>
      </c>
      <c r="U1677">
        <v>17624</v>
      </c>
      <c r="V1677" t="s">
        <v>24</v>
      </c>
      <c r="W1677">
        <v>1</v>
      </c>
      <c r="X1677" s="1" t="s">
        <v>54</v>
      </c>
    </row>
    <row r="1678" spans="1:24" x14ac:dyDescent="0.25">
      <c r="A1678" s="2">
        <v>42520</v>
      </c>
      <c r="B1678" t="s">
        <v>24</v>
      </c>
      <c r="C1678">
        <v>2.5638999999999998</v>
      </c>
      <c r="D1678">
        <v>0</v>
      </c>
      <c r="H1678" s="2">
        <v>42520</v>
      </c>
      <c r="I1678" t="s">
        <v>24</v>
      </c>
      <c r="J1678" t="s">
        <v>24</v>
      </c>
      <c r="K1678" t="s">
        <v>24</v>
      </c>
      <c r="L1678" s="1" t="s">
        <v>25</v>
      </c>
      <c r="M1678" t="s">
        <v>24</v>
      </c>
      <c r="N1678" t="s">
        <v>24</v>
      </c>
      <c r="O1678" t="s">
        <v>24</v>
      </c>
      <c r="P1678" s="1" t="s">
        <v>25</v>
      </c>
      <c r="Q1678" t="s">
        <v>24</v>
      </c>
      <c r="R1678" t="s">
        <v>24</v>
      </c>
      <c r="S1678" t="s">
        <v>24</v>
      </c>
      <c r="T1678" s="1" t="s">
        <v>25</v>
      </c>
      <c r="U1678" t="s">
        <v>24</v>
      </c>
      <c r="V1678" t="s">
        <v>24</v>
      </c>
      <c r="W1678" t="s">
        <v>24</v>
      </c>
      <c r="X1678" s="1" t="s">
        <v>25</v>
      </c>
    </row>
    <row r="1679" spans="1:24" x14ac:dyDescent="0.25">
      <c r="A1679" s="2">
        <v>42521</v>
      </c>
      <c r="B1679">
        <v>17787.2</v>
      </c>
      <c r="C1679">
        <v>2.5762999999999998</v>
      </c>
      <c r="D1679">
        <v>4.725339</v>
      </c>
      <c r="H1679" s="2">
        <v>42521</v>
      </c>
      <c r="I1679">
        <v>17774</v>
      </c>
      <c r="J1679">
        <v>138981</v>
      </c>
      <c r="K1679">
        <v>118427</v>
      </c>
      <c r="L1679" s="1" t="s">
        <v>51</v>
      </c>
      <c r="M1679">
        <v>17681</v>
      </c>
      <c r="N1679">
        <v>439</v>
      </c>
      <c r="O1679">
        <v>3845</v>
      </c>
      <c r="P1679" s="1" t="s">
        <v>52</v>
      </c>
      <c r="Q1679">
        <v>17609</v>
      </c>
      <c r="R1679">
        <v>9</v>
      </c>
      <c r="S1679">
        <v>123</v>
      </c>
      <c r="T1679" s="1" t="s">
        <v>53</v>
      </c>
      <c r="U1679">
        <v>17549</v>
      </c>
      <c r="V1679" t="s">
        <v>24</v>
      </c>
      <c r="W1679">
        <v>1</v>
      </c>
      <c r="X1679" s="1" t="s">
        <v>54</v>
      </c>
    </row>
    <row r="1680" spans="1:24" x14ac:dyDescent="0.25">
      <c r="A1680" s="2">
        <v>42522</v>
      </c>
      <c r="B1680">
        <v>17789.669999999998</v>
      </c>
      <c r="C1680">
        <v>2.5760000000000001</v>
      </c>
      <c r="D1680">
        <v>0</v>
      </c>
      <c r="H1680" s="2">
        <v>42522</v>
      </c>
      <c r="I1680">
        <v>17779</v>
      </c>
      <c r="J1680">
        <v>119690</v>
      </c>
      <c r="K1680">
        <v>118715</v>
      </c>
      <c r="L1680" s="1" t="s">
        <v>51</v>
      </c>
      <c r="M1680">
        <v>17681</v>
      </c>
      <c r="N1680">
        <v>560</v>
      </c>
      <c r="O1680">
        <v>3934</v>
      </c>
      <c r="P1680" s="1" t="s">
        <v>52</v>
      </c>
      <c r="Q1680">
        <v>17609</v>
      </c>
      <c r="R1680">
        <v>4</v>
      </c>
      <c r="S1680">
        <v>123</v>
      </c>
      <c r="T1680" s="1" t="s">
        <v>53</v>
      </c>
      <c r="U1680">
        <v>17549</v>
      </c>
      <c r="V1680" t="s">
        <v>24</v>
      </c>
      <c r="W1680">
        <v>1</v>
      </c>
      <c r="X1680" s="1" t="s">
        <v>54</v>
      </c>
    </row>
    <row r="1681" spans="1:24" x14ac:dyDescent="0.25">
      <c r="A1681" s="2">
        <v>42523</v>
      </c>
      <c r="B1681">
        <v>17838.560000000001</v>
      </c>
      <c r="C1681">
        <v>2.5691000000000002</v>
      </c>
      <c r="D1681">
        <v>7.1907329999999998</v>
      </c>
      <c r="H1681" s="2">
        <v>42523</v>
      </c>
      <c r="I1681">
        <v>17825</v>
      </c>
      <c r="J1681">
        <v>113523</v>
      </c>
      <c r="K1681">
        <v>119886</v>
      </c>
      <c r="L1681" s="1" t="s">
        <v>51</v>
      </c>
      <c r="M1681">
        <v>17729</v>
      </c>
      <c r="N1681">
        <v>322</v>
      </c>
      <c r="O1681">
        <v>4011</v>
      </c>
      <c r="P1681" s="1" t="s">
        <v>52</v>
      </c>
      <c r="Q1681">
        <v>17657</v>
      </c>
      <c r="R1681">
        <v>6</v>
      </c>
      <c r="S1681">
        <v>126</v>
      </c>
      <c r="T1681" s="1" t="s">
        <v>53</v>
      </c>
      <c r="U1681">
        <v>17597</v>
      </c>
      <c r="V1681" t="s">
        <v>24</v>
      </c>
      <c r="W1681">
        <v>1</v>
      </c>
      <c r="X1681" s="1" t="s">
        <v>54</v>
      </c>
    </row>
    <row r="1682" spans="1:24" x14ac:dyDescent="0.25">
      <c r="A1682" s="2">
        <v>42524</v>
      </c>
      <c r="B1682">
        <v>17807.060000000001</v>
      </c>
      <c r="C1682">
        <v>2.573</v>
      </c>
      <c r="D1682">
        <v>0</v>
      </c>
      <c r="H1682" s="2">
        <v>42524</v>
      </c>
      <c r="I1682">
        <v>17800</v>
      </c>
      <c r="J1682">
        <v>152412</v>
      </c>
      <c r="K1682">
        <v>120781</v>
      </c>
      <c r="L1682" s="1" t="s">
        <v>51</v>
      </c>
      <c r="M1682">
        <v>17702</v>
      </c>
      <c r="N1682">
        <v>882</v>
      </c>
      <c r="O1682">
        <v>4050</v>
      </c>
      <c r="P1682" s="1" t="s">
        <v>52</v>
      </c>
      <c r="Q1682">
        <v>17628</v>
      </c>
      <c r="R1682">
        <v>1</v>
      </c>
      <c r="S1682">
        <v>127</v>
      </c>
      <c r="T1682" s="1" t="s">
        <v>53</v>
      </c>
      <c r="U1682">
        <v>17568</v>
      </c>
      <c r="V1682" t="s">
        <v>24</v>
      </c>
      <c r="W1682">
        <v>1</v>
      </c>
      <c r="X1682" s="1" t="s">
        <v>54</v>
      </c>
    </row>
    <row r="1683" spans="1:24" x14ac:dyDescent="0.25">
      <c r="A1683" s="2">
        <v>42527</v>
      </c>
      <c r="B1683">
        <v>17920.330000000002</v>
      </c>
      <c r="C1683">
        <v>2.5567000000000002</v>
      </c>
      <c r="D1683">
        <v>0</v>
      </c>
      <c r="H1683" s="2">
        <v>42527</v>
      </c>
      <c r="I1683">
        <v>17915</v>
      </c>
      <c r="J1683">
        <v>119852</v>
      </c>
      <c r="K1683">
        <v>124515</v>
      </c>
      <c r="L1683" s="1" t="s">
        <v>51</v>
      </c>
      <c r="M1683">
        <v>17814</v>
      </c>
      <c r="N1683">
        <v>3189</v>
      </c>
      <c r="O1683">
        <v>5144</v>
      </c>
      <c r="P1683" s="1" t="s">
        <v>52</v>
      </c>
      <c r="Q1683">
        <v>17739</v>
      </c>
      <c r="R1683">
        <v>18</v>
      </c>
      <c r="S1683">
        <v>136</v>
      </c>
      <c r="T1683" s="1" t="s">
        <v>53</v>
      </c>
      <c r="U1683">
        <v>17679</v>
      </c>
      <c r="V1683" t="s">
        <v>24</v>
      </c>
      <c r="W1683">
        <v>1</v>
      </c>
      <c r="X1683" s="1" t="s">
        <v>54</v>
      </c>
    </row>
    <row r="1684" spans="1:24" x14ac:dyDescent="0.25">
      <c r="A1684" s="2">
        <v>42528</v>
      </c>
      <c r="B1684">
        <v>17938.28</v>
      </c>
      <c r="C1684">
        <v>2.5543</v>
      </c>
      <c r="D1684">
        <v>0</v>
      </c>
      <c r="H1684" s="2">
        <v>42528</v>
      </c>
      <c r="I1684">
        <v>17933</v>
      </c>
      <c r="J1684">
        <v>94989</v>
      </c>
      <c r="K1684">
        <v>123300</v>
      </c>
      <c r="L1684" s="1" t="s">
        <v>51</v>
      </c>
      <c r="M1684">
        <v>17832</v>
      </c>
      <c r="N1684">
        <v>3459</v>
      </c>
      <c r="O1684">
        <v>6802</v>
      </c>
      <c r="P1684" s="1" t="s">
        <v>52</v>
      </c>
      <c r="Q1684">
        <v>17757</v>
      </c>
      <c r="R1684">
        <v>27</v>
      </c>
      <c r="S1684">
        <v>140</v>
      </c>
      <c r="T1684" s="1" t="s">
        <v>53</v>
      </c>
      <c r="U1684">
        <v>17697</v>
      </c>
      <c r="V1684" t="s">
        <v>24</v>
      </c>
      <c r="W1684">
        <v>1</v>
      </c>
      <c r="X1684" s="1" t="s">
        <v>54</v>
      </c>
    </row>
    <row r="1685" spans="1:24" x14ac:dyDescent="0.25">
      <c r="A1685" s="2">
        <v>42529</v>
      </c>
      <c r="B1685">
        <v>18005.05</v>
      </c>
      <c r="C1685">
        <v>2.5444</v>
      </c>
      <c r="D1685">
        <v>4.5883719999999997</v>
      </c>
      <c r="H1685" s="2">
        <v>42529</v>
      </c>
      <c r="I1685">
        <v>17995</v>
      </c>
      <c r="J1685">
        <v>101974</v>
      </c>
      <c r="K1685">
        <v>122753</v>
      </c>
      <c r="L1685" s="1" t="s">
        <v>51</v>
      </c>
      <c r="M1685">
        <v>17898</v>
      </c>
      <c r="N1685">
        <v>4095</v>
      </c>
      <c r="O1685">
        <v>8387</v>
      </c>
      <c r="P1685" s="1" t="s">
        <v>52</v>
      </c>
      <c r="Q1685">
        <v>17822</v>
      </c>
      <c r="R1685">
        <v>18</v>
      </c>
      <c r="S1685">
        <v>146</v>
      </c>
      <c r="T1685" s="1" t="s">
        <v>53</v>
      </c>
      <c r="U1685">
        <v>17762</v>
      </c>
      <c r="V1685" t="s">
        <v>24</v>
      </c>
      <c r="W1685">
        <v>1</v>
      </c>
      <c r="X1685" s="1" t="s">
        <v>54</v>
      </c>
    </row>
    <row r="1686" spans="1:24" x14ac:dyDescent="0.25">
      <c r="A1686" s="2">
        <v>42530</v>
      </c>
      <c r="B1686">
        <v>17985.189999999999</v>
      </c>
      <c r="C1686">
        <v>2.5472000000000001</v>
      </c>
      <c r="D1686">
        <v>0</v>
      </c>
      <c r="H1686" s="2">
        <v>42530</v>
      </c>
      <c r="I1686">
        <v>17973</v>
      </c>
      <c r="J1686">
        <v>123852</v>
      </c>
      <c r="K1686">
        <v>109546</v>
      </c>
      <c r="L1686" s="1" t="s">
        <v>51</v>
      </c>
      <c r="M1686">
        <v>17882</v>
      </c>
      <c r="N1686">
        <v>26815</v>
      </c>
      <c r="O1686">
        <v>21960</v>
      </c>
      <c r="P1686" s="1" t="s">
        <v>52</v>
      </c>
      <c r="Q1686">
        <v>17801</v>
      </c>
      <c r="R1686">
        <v>23</v>
      </c>
      <c r="S1686">
        <v>155</v>
      </c>
      <c r="T1686" s="1" t="s">
        <v>53</v>
      </c>
      <c r="U1686">
        <v>17741</v>
      </c>
      <c r="V1686" t="s">
        <v>24</v>
      </c>
      <c r="W1686">
        <v>1</v>
      </c>
      <c r="X1686" s="1" t="s">
        <v>54</v>
      </c>
    </row>
    <row r="1687" spans="1:24" x14ac:dyDescent="0.25">
      <c r="A1687" s="2">
        <v>42531</v>
      </c>
      <c r="B1687">
        <v>17865.34</v>
      </c>
      <c r="C1687">
        <v>2.5646</v>
      </c>
      <c r="D1687">
        <v>0</v>
      </c>
      <c r="H1687" s="2">
        <v>42531</v>
      </c>
      <c r="I1687">
        <v>17866</v>
      </c>
      <c r="J1687">
        <v>96659</v>
      </c>
      <c r="K1687">
        <v>79275</v>
      </c>
      <c r="L1687" s="1" t="s">
        <v>51</v>
      </c>
      <c r="M1687">
        <v>17776</v>
      </c>
      <c r="N1687">
        <v>174626</v>
      </c>
      <c r="O1687">
        <v>60804</v>
      </c>
      <c r="P1687" s="1" t="s">
        <v>52</v>
      </c>
      <c r="Q1687">
        <v>17695</v>
      </c>
      <c r="R1687">
        <v>21</v>
      </c>
      <c r="S1687">
        <v>154</v>
      </c>
      <c r="T1687" s="1" t="s">
        <v>53</v>
      </c>
      <c r="U1687">
        <v>17635</v>
      </c>
      <c r="V1687" t="s">
        <v>24</v>
      </c>
      <c r="W1687">
        <v>1</v>
      </c>
      <c r="X1687" s="1" t="s">
        <v>54</v>
      </c>
    </row>
    <row r="1688" spans="1:24" x14ac:dyDescent="0.25">
      <c r="A1688" s="2">
        <v>42534</v>
      </c>
      <c r="B1688">
        <v>17732.48</v>
      </c>
      <c r="C1688">
        <v>2.5838999999999999</v>
      </c>
      <c r="D1688">
        <v>5.5471370000000002</v>
      </c>
      <c r="H1688" s="2">
        <v>42534</v>
      </c>
      <c r="I1688">
        <v>17728</v>
      </c>
      <c r="J1688">
        <v>80697</v>
      </c>
      <c r="K1688">
        <v>54953</v>
      </c>
      <c r="L1688" s="1" t="s">
        <v>51</v>
      </c>
      <c r="M1688">
        <v>17639</v>
      </c>
      <c r="N1688">
        <v>204479</v>
      </c>
      <c r="O1688">
        <v>94700</v>
      </c>
      <c r="P1688" s="1" t="s">
        <v>52</v>
      </c>
      <c r="Q1688">
        <v>17557</v>
      </c>
      <c r="R1688">
        <v>27</v>
      </c>
      <c r="S1688">
        <v>153</v>
      </c>
      <c r="T1688" s="1" t="s">
        <v>53</v>
      </c>
      <c r="U1688">
        <v>17497</v>
      </c>
      <c r="V1688" t="s">
        <v>24</v>
      </c>
      <c r="W1688">
        <v>1</v>
      </c>
      <c r="X1688" s="1" t="s">
        <v>54</v>
      </c>
    </row>
    <row r="1689" spans="1:24" x14ac:dyDescent="0.25">
      <c r="A1689" s="2">
        <v>42535</v>
      </c>
      <c r="B1689">
        <v>17674.82</v>
      </c>
      <c r="C1689">
        <v>2.5922000000000001</v>
      </c>
      <c r="D1689">
        <v>0</v>
      </c>
      <c r="H1689" s="2">
        <v>42535</v>
      </c>
      <c r="I1689">
        <v>17662</v>
      </c>
      <c r="J1689">
        <v>53329</v>
      </c>
      <c r="K1689">
        <v>42896</v>
      </c>
      <c r="L1689" s="1" t="s">
        <v>51</v>
      </c>
      <c r="M1689">
        <v>17572</v>
      </c>
      <c r="N1689">
        <v>209569</v>
      </c>
      <c r="O1689">
        <v>105495</v>
      </c>
      <c r="P1689" s="1" t="s">
        <v>52</v>
      </c>
      <c r="Q1689">
        <v>17491</v>
      </c>
      <c r="R1689">
        <v>10</v>
      </c>
      <c r="S1689">
        <v>148</v>
      </c>
      <c r="T1689" s="1" t="s">
        <v>53</v>
      </c>
      <c r="U1689">
        <v>17431</v>
      </c>
      <c r="V1689" t="s">
        <v>24</v>
      </c>
      <c r="W1689">
        <v>1</v>
      </c>
      <c r="X1689" s="1" t="s">
        <v>54</v>
      </c>
    </row>
    <row r="1690" spans="1:24" x14ac:dyDescent="0.25">
      <c r="A1690" s="2">
        <v>42536</v>
      </c>
      <c r="B1690">
        <v>17640.169999999998</v>
      </c>
      <c r="C1690">
        <v>2.5969000000000002</v>
      </c>
      <c r="D1690">
        <v>4.2801980000000004</v>
      </c>
      <c r="H1690" s="2">
        <v>42536</v>
      </c>
      <c r="I1690">
        <v>17646</v>
      </c>
      <c r="J1690">
        <v>33573</v>
      </c>
      <c r="K1690">
        <v>34031</v>
      </c>
      <c r="L1690" s="1" t="s">
        <v>51</v>
      </c>
      <c r="M1690">
        <v>17552</v>
      </c>
      <c r="N1690">
        <v>186258</v>
      </c>
      <c r="O1690">
        <v>116523</v>
      </c>
      <c r="P1690" s="1" t="s">
        <v>52</v>
      </c>
      <c r="Q1690">
        <v>17451</v>
      </c>
      <c r="R1690">
        <v>28</v>
      </c>
      <c r="S1690">
        <v>152</v>
      </c>
      <c r="T1690" s="1" t="s">
        <v>53</v>
      </c>
      <c r="U1690">
        <v>17391</v>
      </c>
      <c r="V1690">
        <v>11</v>
      </c>
      <c r="W1690">
        <v>12</v>
      </c>
      <c r="X1690" s="1" t="s">
        <v>54</v>
      </c>
    </row>
    <row r="1691" spans="1:24" x14ac:dyDescent="0.25">
      <c r="A1691" s="2">
        <v>42537</v>
      </c>
      <c r="B1691">
        <v>17733.099999999999</v>
      </c>
      <c r="C1691">
        <v>2.5828000000000002</v>
      </c>
      <c r="D1691">
        <v>1.575113</v>
      </c>
      <c r="H1691" s="2">
        <v>42537</v>
      </c>
      <c r="I1691">
        <v>17740</v>
      </c>
      <c r="J1691">
        <v>30970</v>
      </c>
      <c r="K1691">
        <v>22959</v>
      </c>
      <c r="L1691" s="1" t="s">
        <v>51</v>
      </c>
      <c r="M1691">
        <v>17643</v>
      </c>
      <c r="N1691">
        <v>218654</v>
      </c>
      <c r="O1691">
        <v>116552</v>
      </c>
      <c r="P1691" s="1" t="s">
        <v>52</v>
      </c>
      <c r="Q1691">
        <v>17545</v>
      </c>
      <c r="R1691">
        <v>29</v>
      </c>
      <c r="S1691">
        <v>169</v>
      </c>
      <c r="T1691" s="1" t="s">
        <v>53</v>
      </c>
      <c r="U1691">
        <v>17485</v>
      </c>
      <c r="V1691" t="s">
        <v>24</v>
      </c>
      <c r="W1691">
        <v>12</v>
      </c>
      <c r="X1691" s="1" t="s">
        <v>54</v>
      </c>
    </row>
    <row r="1692" spans="1:24" x14ac:dyDescent="0.25">
      <c r="A1692" s="2">
        <v>42538</v>
      </c>
      <c r="B1692">
        <v>17675.16</v>
      </c>
      <c r="C1692">
        <v>2.5912999999999999</v>
      </c>
      <c r="D1692">
        <v>0</v>
      </c>
      <c r="H1692" s="2">
        <v>42538</v>
      </c>
      <c r="I1692">
        <v>17732.55</v>
      </c>
      <c r="J1692">
        <v>4598</v>
      </c>
      <c r="K1692" t="s">
        <v>24</v>
      </c>
      <c r="L1692" s="1" t="s">
        <v>51</v>
      </c>
      <c r="M1692">
        <v>17559</v>
      </c>
      <c r="N1692">
        <v>167515</v>
      </c>
      <c r="O1692">
        <v>113008</v>
      </c>
      <c r="P1692" s="1" t="s">
        <v>52</v>
      </c>
      <c r="Q1692">
        <v>17461</v>
      </c>
      <c r="R1692">
        <v>36</v>
      </c>
      <c r="S1692">
        <v>173</v>
      </c>
      <c r="T1692" s="1" t="s">
        <v>53</v>
      </c>
      <c r="U1692">
        <v>17401</v>
      </c>
      <c r="V1692" t="s">
        <v>24</v>
      </c>
      <c r="W1692">
        <v>12</v>
      </c>
      <c r="X1692" s="1" t="s">
        <v>54</v>
      </c>
    </row>
    <row r="1693" spans="1:24" x14ac:dyDescent="0.25">
      <c r="A1693" s="2">
        <v>42541</v>
      </c>
      <c r="B1693">
        <v>17804.87</v>
      </c>
      <c r="C1693">
        <v>2.5728</v>
      </c>
      <c r="D1693">
        <v>0</v>
      </c>
      <c r="H1693" s="2">
        <v>42541</v>
      </c>
      <c r="I1693">
        <v>17712</v>
      </c>
      <c r="J1693">
        <v>145413</v>
      </c>
      <c r="K1693">
        <v>115333</v>
      </c>
      <c r="L1693" s="1" t="s">
        <v>52</v>
      </c>
      <c r="M1693">
        <v>17620</v>
      </c>
      <c r="N1693">
        <v>45</v>
      </c>
      <c r="O1693">
        <v>186</v>
      </c>
      <c r="P1693" s="1" t="s">
        <v>53</v>
      </c>
      <c r="Q1693">
        <v>17560</v>
      </c>
      <c r="R1693">
        <v>1</v>
      </c>
      <c r="S1693">
        <v>12</v>
      </c>
      <c r="T1693" s="1" t="s">
        <v>54</v>
      </c>
      <c r="U1693">
        <v>17519</v>
      </c>
      <c r="V1693" t="s">
        <v>24</v>
      </c>
      <c r="W1693" t="s">
        <v>24</v>
      </c>
      <c r="X1693" s="1" t="s">
        <v>55</v>
      </c>
    </row>
    <row r="1694" spans="1:24" x14ac:dyDescent="0.25">
      <c r="A1694" s="2">
        <v>42542</v>
      </c>
      <c r="B1694">
        <v>17829.73</v>
      </c>
      <c r="C1694">
        <v>2.5691999999999999</v>
      </c>
      <c r="D1694">
        <v>0</v>
      </c>
      <c r="H1694" s="2">
        <v>42542</v>
      </c>
      <c r="I1694">
        <v>17737</v>
      </c>
      <c r="J1694">
        <v>125686</v>
      </c>
      <c r="K1694">
        <v>112183</v>
      </c>
      <c r="L1694" s="1" t="s">
        <v>52</v>
      </c>
      <c r="M1694">
        <v>17645</v>
      </c>
      <c r="N1694">
        <v>23</v>
      </c>
      <c r="O1694">
        <v>190</v>
      </c>
      <c r="P1694" s="1" t="s">
        <v>53</v>
      </c>
      <c r="Q1694">
        <v>17585</v>
      </c>
      <c r="R1694" t="s">
        <v>24</v>
      </c>
      <c r="S1694">
        <v>12</v>
      </c>
      <c r="T1694" s="1" t="s">
        <v>54</v>
      </c>
      <c r="U1694">
        <v>17544</v>
      </c>
      <c r="V1694" t="s">
        <v>24</v>
      </c>
      <c r="W1694" t="s">
        <v>24</v>
      </c>
      <c r="X1694" s="1" t="s">
        <v>55</v>
      </c>
    </row>
    <row r="1695" spans="1:24" x14ac:dyDescent="0.25">
      <c r="A1695" s="2">
        <v>42543</v>
      </c>
      <c r="B1695">
        <v>17780.830000000002</v>
      </c>
      <c r="C1695">
        <v>2.5769000000000002</v>
      </c>
      <c r="D1695">
        <v>0</v>
      </c>
      <c r="H1695" s="2">
        <v>42543</v>
      </c>
      <c r="I1695">
        <v>17688</v>
      </c>
      <c r="J1695">
        <v>129606</v>
      </c>
      <c r="K1695">
        <v>110287</v>
      </c>
      <c r="L1695" s="1" t="s">
        <v>52</v>
      </c>
      <c r="M1695">
        <v>17596</v>
      </c>
      <c r="N1695">
        <v>18</v>
      </c>
      <c r="O1695">
        <v>185</v>
      </c>
      <c r="P1695" s="1" t="s">
        <v>53</v>
      </c>
      <c r="Q1695">
        <v>17536</v>
      </c>
      <c r="R1695">
        <v>1</v>
      </c>
      <c r="S1695">
        <v>12</v>
      </c>
      <c r="T1695" s="1" t="s">
        <v>54</v>
      </c>
      <c r="U1695">
        <v>17495</v>
      </c>
      <c r="V1695" t="s">
        <v>24</v>
      </c>
      <c r="W1695" t="s">
        <v>24</v>
      </c>
      <c r="X1695" s="1" t="s">
        <v>55</v>
      </c>
    </row>
    <row r="1696" spans="1:24" x14ac:dyDescent="0.25">
      <c r="A1696" s="2">
        <v>42544</v>
      </c>
      <c r="B1696">
        <v>18011.07</v>
      </c>
      <c r="C1696">
        <v>2.5449999999999999</v>
      </c>
      <c r="D1696">
        <v>0</v>
      </c>
      <c r="H1696" s="2">
        <v>42544</v>
      </c>
      <c r="I1696">
        <v>17915</v>
      </c>
      <c r="J1696">
        <v>145954</v>
      </c>
      <c r="K1696">
        <v>113048</v>
      </c>
      <c r="L1696" s="1" t="s">
        <v>52</v>
      </c>
      <c r="M1696">
        <v>17822</v>
      </c>
      <c r="N1696">
        <v>111</v>
      </c>
      <c r="O1696">
        <v>211</v>
      </c>
      <c r="P1696" s="1" t="s">
        <v>53</v>
      </c>
      <c r="Q1696">
        <v>17762</v>
      </c>
      <c r="R1696">
        <v>5</v>
      </c>
      <c r="S1696">
        <v>17</v>
      </c>
      <c r="T1696" s="1" t="s">
        <v>54</v>
      </c>
      <c r="U1696">
        <v>17721</v>
      </c>
      <c r="V1696" t="s">
        <v>24</v>
      </c>
      <c r="W1696" t="s">
        <v>24</v>
      </c>
      <c r="X1696" s="1" t="s">
        <v>55</v>
      </c>
    </row>
    <row r="1697" spans="1:24" x14ac:dyDescent="0.25">
      <c r="A1697" s="2">
        <v>42545</v>
      </c>
      <c r="B1697">
        <v>17400.75</v>
      </c>
      <c r="C1697">
        <v>2.6345000000000001</v>
      </c>
      <c r="D1697">
        <v>0</v>
      </c>
      <c r="H1697" s="2">
        <v>42545</v>
      </c>
      <c r="I1697">
        <v>17247</v>
      </c>
      <c r="J1697">
        <v>439778</v>
      </c>
      <c r="K1697">
        <v>108537</v>
      </c>
      <c r="L1697" s="1" t="s">
        <v>52</v>
      </c>
      <c r="M1697">
        <v>17153</v>
      </c>
      <c r="N1697">
        <v>144</v>
      </c>
      <c r="O1697">
        <v>207</v>
      </c>
      <c r="P1697" s="1" t="s">
        <v>53</v>
      </c>
      <c r="Q1697">
        <v>17084</v>
      </c>
      <c r="R1697">
        <v>5</v>
      </c>
      <c r="S1697">
        <v>19</v>
      </c>
      <c r="T1697" s="1" t="s">
        <v>54</v>
      </c>
      <c r="U1697">
        <v>17043</v>
      </c>
      <c r="V1697" t="s">
        <v>24</v>
      </c>
      <c r="W1697" t="s">
        <v>24</v>
      </c>
      <c r="X1697" s="1" t="s">
        <v>55</v>
      </c>
    </row>
    <row r="1698" spans="1:24" x14ac:dyDescent="0.25">
      <c r="A1698" s="2">
        <v>42548</v>
      </c>
      <c r="B1698">
        <v>17140.240000000002</v>
      </c>
      <c r="C1698">
        <v>2.6747999999999998</v>
      </c>
      <c r="D1698">
        <v>0</v>
      </c>
      <c r="H1698" s="2">
        <v>42548</v>
      </c>
      <c r="I1698">
        <v>16985</v>
      </c>
      <c r="J1698">
        <v>296661</v>
      </c>
      <c r="K1698">
        <v>104361</v>
      </c>
      <c r="L1698" s="1" t="s">
        <v>52</v>
      </c>
      <c r="M1698">
        <v>16889</v>
      </c>
      <c r="N1698">
        <v>211</v>
      </c>
      <c r="O1698">
        <v>234</v>
      </c>
      <c r="P1698" s="1" t="s">
        <v>53</v>
      </c>
      <c r="Q1698">
        <v>16818</v>
      </c>
      <c r="R1698">
        <v>23</v>
      </c>
      <c r="S1698">
        <v>24</v>
      </c>
      <c r="T1698" s="1" t="s">
        <v>54</v>
      </c>
      <c r="U1698">
        <v>16777</v>
      </c>
      <c r="V1698" t="s">
        <v>24</v>
      </c>
      <c r="W1698" t="s">
        <v>24</v>
      </c>
      <c r="X1698" s="1" t="s">
        <v>55</v>
      </c>
    </row>
    <row r="1699" spans="1:24" x14ac:dyDescent="0.25">
      <c r="A1699" s="2">
        <v>42549</v>
      </c>
      <c r="B1699">
        <v>17409.72</v>
      </c>
      <c r="C1699">
        <v>2.6335999999999999</v>
      </c>
      <c r="D1699">
        <v>0</v>
      </c>
      <c r="H1699" s="2">
        <v>42549</v>
      </c>
      <c r="I1699">
        <v>17301</v>
      </c>
      <c r="J1699">
        <v>190653</v>
      </c>
      <c r="K1699">
        <v>93963</v>
      </c>
      <c r="L1699" s="1" t="s">
        <v>52</v>
      </c>
      <c r="M1699">
        <v>17201</v>
      </c>
      <c r="N1699">
        <v>102</v>
      </c>
      <c r="O1699">
        <v>227</v>
      </c>
      <c r="P1699" s="1" t="s">
        <v>53</v>
      </c>
      <c r="Q1699">
        <v>17130</v>
      </c>
      <c r="R1699">
        <v>3</v>
      </c>
      <c r="S1699">
        <v>26</v>
      </c>
      <c r="T1699" s="1" t="s">
        <v>54</v>
      </c>
      <c r="U1699">
        <v>17089</v>
      </c>
      <c r="V1699" t="s">
        <v>24</v>
      </c>
      <c r="W1699" t="s">
        <v>24</v>
      </c>
      <c r="X1699" s="1" t="s">
        <v>55</v>
      </c>
    </row>
    <row r="1700" spans="1:24" x14ac:dyDescent="0.25">
      <c r="A1700" s="2">
        <v>42550</v>
      </c>
      <c r="B1700">
        <v>17694.68</v>
      </c>
      <c r="C1700">
        <v>2.5912000000000002</v>
      </c>
      <c r="D1700">
        <v>1.9860120000000001</v>
      </c>
      <c r="H1700" s="2">
        <v>42550</v>
      </c>
      <c r="I1700">
        <v>17624</v>
      </c>
      <c r="J1700">
        <v>169453</v>
      </c>
      <c r="K1700">
        <v>96797</v>
      </c>
      <c r="L1700" s="1" t="s">
        <v>52</v>
      </c>
      <c r="M1700">
        <v>17529</v>
      </c>
      <c r="N1700">
        <v>123</v>
      </c>
      <c r="O1700">
        <v>253</v>
      </c>
      <c r="P1700" s="1" t="s">
        <v>53</v>
      </c>
      <c r="Q1700">
        <v>17448</v>
      </c>
      <c r="R1700">
        <v>3</v>
      </c>
      <c r="S1700">
        <v>26</v>
      </c>
      <c r="T1700" s="1" t="s">
        <v>54</v>
      </c>
      <c r="U1700">
        <v>17407</v>
      </c>
      <c r="V1700" t="s">
        <v>24</v>
      </c>
      <c r="W1700" t="s">
        <v>24</v>
      </c>
      <c r="X1700" s="1" t="s">
        <v>55</v>
      </c>
    </row>
    <row r="1701" spans="1:24" x14ac:dyDescent="0.25">
      <c r="A1701" s="2">
        <v>42551</v>
      </c>
      <c r="B1701">
        <v>17929.990000000002</v>
      </c>
      <c r="C1701">
        <v>2.5569000000000002</v>
      </c>
      <c r="D1701">
        <v>0</v>
      </c>
      <c r="H1701" s="2">
        <v>42551</v>
      </c>
      <c r="I1701">
        <v>17819</v>
      </c>
      <c r="J1701">
        <v>173079</v>
      </c>
      <c r="K1701">
        <v>101038</v>
      </c>
      <c r="L1701" s="1" t="s">
        <v>52</v>
      </c>
      <c r="M1701">
        <v>17724</v>
      </c>
      <c r="N1701">
        <v>96</v>
      </c>
      <c r="O1701">
        <v>261</v>
      </c>
      <c r="P1701" s="1" t="s">
        <v>53</v>
      </c>
      <c r="Q1701">
        <v>17643</v>
      </c>
      <c r="R1701">
        <v>3</v>
      </c>
      <c r="S1701">
        <v>29</v>
      </c>
      <c r="T1701" s="1" t="s">
        <v>54</v>
      </c>
      <c r="U1701">
        <v>17602</v>
      </c>
      <c r="V1701" t="s">
        <v>24</v>
      </c>
      <c r="W1701" t="s">
        <v>24</v>
      </c>
      <c r="X1701" s="1" t="s">
        <v>55</v>
      </c>
    </row>
    <row r="1702" spans="1:24" x14ac:dyDescent="0.25">
      <c r="A1702" s="2">
        <v>42552</v>
      </c>
      <c r="B1702">
        <v>17949.37</v>
      </c>
      <c r="C1702">
        <v>2.5541</v>
      </c>
      <c r="D1702">
        <v>3.2871920000000001</v>
      </c>
      <c r="H1702" s="2">
        <v>42552</v>
      </c>
      <c r="I1702">
        <v>17866</v>
      </c>
      <c r="J1702">
        <v>115502</v>
      </c>
      <c r="K1702">
        <v>103682</v>
      </c>
      <c r="L1702" s="1" t="s">
        <v>52</v>
      </c>
      <c r="M1702">
        <v>17772</v>
      </c>
      <c r="N1702">
        <v>65</v>
      </c>
      <c r="O1702">
        <v>290</v>
      </c>
      <c r="P1702" s="1" t="s">
        <v>53</v>
      </c>
      <c r="Q1702">
        <v>17691</v>
      </c>
      <c r="R1702" t="s">
        <v>24</v>
      </c>
      <c r="S1702">
        <v>29</v>
      </c>
      <c r="T1702" s="1" t="s">
        <v>54</v>
      </c>
      <c r="U1702">
        <v>17650</v>
      </c>
      <c r="V1702" t="s">
        <v>24</v>
      </c>
      <c r="W1702" t="s">
        <v>24</v>
      </c>
      <c r="X1702" s="1" t="s">
        <v>55</v>
      </c>
    </row>
    <row r="1703" spans="1:24" x14ac:dyDescent="0.25">
      <c r="A1703" s="2">
        <v>42555</v>
      </c>
      <c r="B1703" t="s">
        <v>24</v>
      </c>
      <c r="C1703">
        <v>2.5539999999999998</v>
      </c>
      <c r="D1703">
        <v>0</v>
      </c>
      <c r="H1703" s="2">
        <v>42555</v>
      </c>
      <c r="I1703" t="s">
        <v>24</v>
      </c>
      <c r="J1703" t="s">
        <v>24</v>
      </c>
      <c r="K1703" t="s">
        <v>24</v>
      </c>
      <c r="L1703" s="1" t="s">
        <v>25</v>
      </c>
      <c r="M1703" t="s">
        <v>24</v>
      </c>
      <c r="N1703" t="s">
        <v>24</v>
      </c>
      <c r="O1703" t="s">
        <v>24</v>
      </c>
      <c r="P1703" s="1" t="s">
        <v>25</v>
      </c>
      <c r="Q1703" t="s">
        <v>24</v>
      </c>
      <c r="R1703" t="s">
        <v>24</v>
      </c>
      <c r="S1703" t="s">
        <v>24</v>
      </c>
      <c r="T1703" s="1" t="s">
        <v>25</v>
      </c>
      <c r="U1703" t="s">
        <v>24</v>
      </c>
      <c r="V1703" t="s">
        <v>24</v>
      </c>
      <c r="W1703" t="s">
        <v>24</v>
      </c>
      <c r="X1703" s="1" t="s">
        <v>25</v>
      </c>
    </row>
    <row r="1704" spans="1:24" x14ac:dyDescent="0.25">
      <c r="A1704" s="2">
        <v>42556</v>
      </c>
      <c r="B1704">
        <v>17840.62</v>
      </c>
      <c r="C1704">
        <v>2.5695999999999999</v>
      </c>
      <c r="D1704">
        <v>1.780562</v>
      </c>
      <c r="H1704" s="2">
        <v>42556</v>
      </c>
      <c r="I1704">
        <v>17762</v>
      </c>
      <c r="J1704">
        <v>150836</v>
      </c>
      <c r="K1704">
        <v>98927</v>
      </c>
      <c r="L1704" s="1" t="s">
        <v>52</v>
      </c>
      <c r="M1704">
        <v>17668</v>
      </c>
      <c r="N1704">
        <v>91</v>
      </c>
      <c r="O1704">
        <v>324</v>
      </c>
      <c r="P1704" s="1" t="s">
        <v>53</v>
      </c>
      <c r="Q1704">
        <v>17587</v>
      </c>
      <c r="R1704" t="s">
        <v>24</v>
      </c>
      <c r="S1704">
        <v>29</v>
      </c>
      <c r="T1704" s="1" t="s">
        <v>54</v>
      </c>
      <c r="U1704">
        <v>17546</v>
      </c>
      <c r="V1704" t="s">
        <v>24</v>
      </c>
      <c r="W1704" t="s">
        <v>24</v>
      </c>
      <c r="X1704" s="1" t="s">
        <v>55</v>
      </c>
    </row>
    <row r="1705" spans="1:24" x14ac:dyDescent="0.25">
      <c r="A1705" s="2">
        <v>42557</v>
      </c>
      <c r="B1705">
        <v>17918.62</v>
      </c>
      <c r="C1705">
        <v>2.5588000000000002</v>
      </c>
      <c r="D1705">
        <v>3.8692989999999998</v>
      </c>
      <c r="H1705" s="2">
        <v>42557</v>
      </c>
      <c r="I1705">
        <v>17834</v>
      </c>
      <c r="J1705">
        <v>179302</v>
      </c>
      <c r="K1705">
        <v>102333</v>
      </c>
      <c r="L1705" s="1" t="s">
        <v>52</v>
      </c>
      <c r="M1705">
        <v>17740</v>
      </c>
      <c r="N1705">
        <v>68</v>
      </c>
      <c r="O1705">
        <v>335</v>
      </c>
      <c r="P1705" s="1" t="s">
        <v>53</v>
      </c>
      <c r="Q1705">
        <v>17659</v>
      </c>
      <c r="R1705" t="s">
        <v>24</v>
      </c>
      <c r="S1705">
        <v>29</v>
      </c>
      <c r="T1705" s="1" t="s">
        <v>54</v>
      </c>
      <c r="U1705">
        <v>17618</v>
      </c>
      <c r="V1705" t="s">
        <v>24</v>
      </c>
      <c r="W1705" t="s">
        <v>24</v>
      </c>
      <c r="X1705" s="1" t="s">
        <v>55</v>
      </c>
    </row>
    <row r="1706" spans="1:24" x14ac:dyDescent="0.25">
      <c r="A1706" s="2">
        <v>42558</v>
      </c>
      <c r="B1706">
        <v>17895.88</v>
      </c>
      <c r="C1706">
        <v>2.5619999999999998</v>
      </c>
      <c r="D1706">
        <v>0</v>
      </c>
      <c r="H1706" s="2">
        <v>42558</v>
      </c>
      <c r="I1706">
        <v>17818</v>
      </c>
      <c r="J1706">
        <v>134299</v>
      </c>
      <c r="K1706">
        <v>101537</v>
      </c>
      <c r="L1706" s="1" t="s">
        <v>52</v>
      </c>
      <c r="M1706">
        <v>17724</v>
      </c>
      <c r="N1706">
        <v>43</v>
      </c>
      <c r="O1706">
        <v>317</v>
      </c>
      <c r="P1706" s="1" t="s">
        <v>53</v>
      </c>
      <c r="Q1706">
        <v>17643</v>
      </c>
      <c r="R1706">
        <v>2</v>
      </c>
      <c r="S1706">
        <v>31</v>
      </c>
      <c r="T1706" s="1" t="s">
        <v>54</v>
      </c>
      <c r="U1706">
        <v>17602</v>
      </c>
      <c r="V1706" t="s">
        <v>24</v>
      </c>
      <c r="W1706" t="s">
        <v>24</v>
      </c>
      <c r="X1706" s="1" t="s">
        <v>55</v>
      </c>
    </row>
    <row r="1707" spans="1:24" x14ac:dyDescent="0.25">
      <c r="A1707" s="2">
        <v>42559</v>
      </c>
      <c r="B1707">
        <v>18146.740000000002</v>
      </c>
      <c r="C1707">
        <v>2.5268000000000002</v>
      </c>
      <c r="D1707">
        <v>0</v>
      </c>
      <c r="H1707" s="2">
        <v>42559</v>
      </c>
      <c r="I1707">
        <v>18038</v>
      </c>
      <c r="J1707">
        <v>165541</v>
      </c>
      <c r="K1707">
        <v>106321</v>
      </c>
      <c r="L1707" s="1" t="s">
        <v>52</v>
      </c>
      <c r="M1707">
        <v>17944</v>
      </c>
      <c r="N1707">
        <v>91</v>
      </c>
      <c r="O1707">
        <v>330</v>
      </c>
      <c r="P1707" s="1" t="s">
        <v>53</v>
      </c>
      <c r="Q1707">
        <v>17863</v>
      </c>
      <c r="R1707">
        <v>2</v>
      </c>
      <c r="S1707">
        <v>31</v>
      </c>
      <c r="T1707" s="1" t="s">
        <v>54</v>
      </c>
      <c r="U1707">
        <v>17822</v>
      </c>
      <c r="V1707" t="s">
        <v>24</v>
      </c>
      <c r="W1707" t="s">
        <v>24</v>
      </c>
      <c r="X1707" s="1" t="s">
        <v>55</v>
      </c>
    </row>
    <row r="1708" spans="1:24" x14ac:dyDescent="0.25">
      <c r="A1708" s="2">
        <v>42562</v>
      </c>
      <c r="B1708">
        <v>18226.93</v>
      </c>
      <c r="C1708">
        <v>2.5156000000000001</v>
      </c>
      <c r="D1708">
        <v>0</v>
      </c>
      <c r="H1708" s="2">
        <v>42562</v>
      </c>
      <c r="I1708">
        <v>18147</v>
      </c>
      <c r="J1708">
        <v>133935</v>
      </c>
      <c r="K1708">
        <v>107865</v>
      </c>
      <c r="L1708" s="1" t="s">
        <v>52</v>
      </c>
      <c r="M1708">
        <v>18050</v>
      </c>
      <c r="N1708">
        <v>105</v>
      </c>
      <c r="O1708">
        <v>342</v>
      </c>
      <c r="P1708" s="1" t="s">
        <v>53</v>
      </c>
      <c r="Q1708">
        <v>17969</v>
      </c>
      <c r="R1708">
        <v>2</v>
      </c>
      <c r="S1708">
        <v>31</v>
      </c>
      <c r="T1708" s="1" t="s">
        <v>54</v>
      </c>
      <c r="U1708">
        <v>17928</v>
      </c>
      <c r="V1708" t="s">
        <v>24</v>
      </c>
      <c r="W1708" t="s">
        <v>24</v>
      </c>
      <c r="X1708" s="1" t="s">
        <v>55</v>
      </c>
    </row>
    <row r="1709" spans="1:24" x14ac:dyDescent="0.25">
      <c r="A1709" s="2">
        <v>42563</v>
      </c>
      <c r="B1709">
        <v>18347.669999999998</v>
      </c>
      <c r="C1709">
        <v>2.5081000000000002</v>
      </c>
      <c r="D1709">
        <v>0</v>
      </c>
      <c r="H1709" s="2">
        <v>42563</v>
      </c>
      <c r="I1709">
        <v>18264</v>
      </c>
      <c r="J1709">
        <v>131718</v>
      </c>
      <c r="K1709">
        <v>111550</v>
      </c>
      <c r="L1709" s="1" t="s">
        <v>52</v>
      </c>
      <c r="M1709">
        <v>18167</v>
      </c>
      <c r="N1709">
        <v>183</v>
      </c>
      <c r="O1709">
        <v>392</v>
      </c>
      <c r="P1709" s="1" t="s">
        <v>53</v>
      </c>
      <c r="Q1709">
        <v>18086</v>
      </c>
      <c r="R1709">
        <v>3</v>
      </c>
      <c r="S1709">
        <v>32</v>
      </c>
      <c r="T1709" s="1" t="s">
        <v>54</v>
      </c>
      <c r="U1709">
        <v>18045</v>
      </c>
      <c r="V1709" t="s">
        <v>24</v>
      </c>
      <c r="W1709" t="s">
        <v>24</v>
      </c>
      <c r="X1709" s="1" t="s">
        <v>55</v>
      </c>
    </row>
    <row r="1710" spans="1:24" x14ac:dyDescent="0.25">
      <c r="A1710" s="2">
        <v>42564</v>
      </c>
      <c r="B1710">
        <v>18372.12</v>
      </c>
      <c r="C1710">
        <v>2.5049000000000001</v>
      </c>
      <c r="D1710">
        <v>0</v>
      </c>
      <c r="H1710" s="2">
        <v>42564</v>
      </c>
      <c r="I1710">
        <v>18288</v>
      </c>
      <c r="J1710">
        <v>124169</v>
      </c>
      <c r="K1710">
        <v>114768</v>
      </c>
      <c r="L1710" s="1" t="s">
        <v>52</v>
      </c>
      <c r="M1710">
        <v>18191</v>
      </c>
      <c r="N1710">
        <v>66</v>
      </c>
      <c r="O1710">
        <v>382</v>
      </c>
      <c r="P1710" s="1" t="s">
        <v>53</v>
      </c>
      <c r="Q1710">
        <v>18110</v>
      </c>
      <c r="R1710" t="s">
        <v>24</v>
      </c>
      <c r="S1710">
        <v>32</v>
      </c>
      <c r="T1710" s="1" t="s">
        <v>54</v>
      </c>
      <c r="U1710">
        <v>18069</v>
      </c>
      <c r="V1710" t="s">
        <v>24</v>
      </c>
      <c r="W1710" t="s">
        <v>24</v>
      </c>
      <c r="X1710" s="1" t="s">
        <v>55</v>
      </c>
    </row>
    <row r="1711" spans="1:24" x14ac:dyDescent="0.25">
      <c r="A1711" s="2">
        <v>42565</v>
      </c>
      <c r="B1711">
        <v>18506.41</v>
      </c>
      <c r="C1711">
        <v>2.4899</v>
      </c>
      <c r="D1711">
        <v>0</v>
      </c>
      <c r="H1711" s="2">
        <v>42565</v>
      </c>
      <c r="I1711">
        <v>18427</v>
      </c>
      <c r="J1711">
        <v>148861</v>
      </c>
      <c r="K1711">
        <v>118868</v>
      </c>
      <c r="L1711" s="1" t="s">
        <v>52</v>
      </c>
      <c r="M1711">
        <v>18334</v>
      </c>
      <c r="N1711">
        <v>100</v>
      </c>
      <c r="O1711">
        <v>390</v>
      </c>
      <c r="P1711" s="1" t="s">
        <v>53</v>
      </c>
      <c r="Q1711">
        <v>18253</v>
      </c>
      <c r="R1711">
        <v>31</v>
      </c>
      <c r="S1711">
        <v>47</v>
      </c>
      <c r="T1711" s="1" t="s">
        <v>54</v>
      </c>
      <c r="U1711">
        <v>18212</v>
      </c>
      <c r="V1711" t="s">
        <v>24</v>
      </c>
      <c r="W1711" t="s">
        <v>24</v>
      </c>
      <c r="X1711" s="1" t="s">
        <v>55</v>
      </c>
    </row>
    <row r="1712" spans="1:24" x14ac:dyDescent="0.25">
      <c r="A1712" s="2">
        <v>42566</v>
      </c>
      <c r="B1712">
        <v>18516.55</v>
      </c>
      <c r="C1712">
        <v>2.4887000000000001</v>
      </c>
      <c r="D1712">
        <v>0</v>
      </c>
      <c r="H1712" s="2">
        <v>42566</v>
      </c>
      <c r="I1712">
        <v>18417</v>
      </c>
      <c r="J1712">
        <v>129046</v>
      </c>
      <c r="K1712">
        <v>120973</v>
      </c>
      <c r="L1712" s="1" t="s">
        <v>52</v>
      </c>
      <c r="M1712">
        <v>18326</v>
      </c>
      <c r="N1712">
        <v>164</v>
      </c>
      <c r="O1712">
        <v>406</v>
      </c>
      <c r="P1712" s="1" t="s">
        <v>53</v>
      </c>
      <c r="Q1712">
        <v>18245</v>
      </c>
      <c r="R1712">
        <v>7</v>
      </c>
      <c r="S1712">
        <v>54</v>
      </c>
      <c r="T1712" s="1" t="s">
        <v>54</v>
      </c>
      <c r="U1712">
        <v>18204</v>
      </c>
      <c r="V1712" t="s">
        <v>24</v>
      </c>
      <c r="W1712" t="s">
        <v>24</v>
      </c>
      <c r="X1712" s="1" t="s">
        <v>55</v>
      </c>
    </row>
    <row r="1713" spans="1:24" x14ac:dyDescent="0.25">
      <c r="A1713" s="2">
        <v>42569</v>
      </c>
      <c r="B1713">
        <v>18533.05</v>
      </c>
      <c r="C1713">
        <v>2.4870999999999999</v>
      </c>
      <c r="D1713">
        <v>5.2732039999999998</v>
      </c>
      <c r="H1713" s="2">
        <v>42569</v>
      </c>
      <c r="I1713">
        <v>18451</v>
      </c>
      <c r="J1713">
        <v>108256</v>
      </c>
      <c r="K1713">
        <v>124217</v>
      </c>
      <c r="L1713" s="1" t="s">
        <v>52</v>
      </c>
      <c r="M1713">
        <v>18360</v>
      </c>
      <c r="N1713">
        <v>45</v>
      </c>
      <c r="O1713">
        <v>403</v>
      </c>
      <c r="P1713" s="1" t="s">
        <v>53</v>
      </c>
      <c r="Q1713">
        <v>18279</v>
      </c>
      <c r="R1713">
        <v>7</v>
      </c>
      <c r="S1713">
        <v>60</v>
      </c>
      <c r="T1713" s="1" t="s">
        <v>54</v>
      </c>
      <c r="U1713">
        <v>18238</v>
      </c>
      <c r="V1713" t="s">
        <v>24</v>
      </c>
      <c r="W1713" t="s">
        <v>24</v>
      </c>
      <c r="X1713" s="1" t="s">
        <v>55</v>
      </c>
    </row>
    <row r="1714" spans="1:24" x14ac:dyDescent="0.25">
      <c r="A1714" s="2">
        <v>42570</v>
      </c>
      <c r="B1714">
        <v>18559.009999999998</v>
      </c>
      <c r="C1714">
        <v>2.4849999999999999</v>
      </c>
      <c r="D1714">
        <v>0</v>
      </c>
      <c r="H1714" s="2">
        <v>42570</v>
      </c>
      <c r="I1714">
        <v>18480</v>
      </c>
      <c r="J1714">
        <v>105405</v>
      </c>
      <c r="K1714">
        <v>125839</v>
      </c>
      <c r="L1714" s="1" t="s">
        <v>52</v>
      </c>
      <c r="M1714">
        <v>18384</v>
      </c>
      <c r="N1714">
        <v>33</v>
      </c>
      <c r="O1714">
        <v>410</v>
      </c>
      <c r="P1714" s="1" t="s">
        <v>53</v>
      </c>
      <c r="Q1714">
        <v>18306</v>
      </c>
      <c r="R1714">
        <v>10</v>
      </c>
      <c r="S1714">
        <v>64</v>
      </c>
      <c r="T1714" s="1" t="s">
        <v>54</v>
      </c>
      <c r="U1714">
        <v>18265</v>
      </c>
      <c r="V1714" t="s">
        <v>24</v>
      </c>
      <c r="W1714" t="s">
        <v>24</v>
      </c>
      <c r="X1714" s="1" t="s">
        <v>55</v>
      </c>
    </row>
    <row r="1715" spans="1:24" x14ac:dyDescent="0.25">
      <c r="A1715" s="2">
        <v>42571</v>
      </c>
      <c r="B1715">
        <v>18595.03</v>
      </c>
      <c r="C1715">
        <v>2.4805999999999999</v>
      </c>
      <c r="D1715">
        <v>4.5849479999999998</v>
      </c>
      <c r="H1715" s="2">
        <v>42571</v>
      </c>
      <c r="I1715">
        <v>18531</v>
      </c>
      <c r="J1715">
        <v>107645</v>
      </c>
      <c r="K1715">
        <v>126146</v>
      </c>
      <c r="L1715" s="1" t="s">
        <v>52</v>
      </c>
      <c r="M1715">
        <v>18439</v>
      </c>
      <c r="N1715">
        <v>57</v>
      </c>
      <c r="O1715">
        <v>429</v>
      </c>
      <c r="P1715" s="1" t="s">
        <v>53</v>
      </c>
      <c r="Q1715">
        <v>18361</v>
      </c>
      <c r="R1715">
        <v>2</v>
      </c>
      <c r="S1715">
        <v>64</v>
      </c>
      <c r="T1715" s="1" t="s">
        <v>54</v>
      </c>
      <c r="U1715">
        <v>18320</v>
      </c>
      <c r="V1715" t="s">
        <v>24</v>
      </c>
      <c r="W1715" t="s">
        <v>24</v>
      </c>
      <c r="X1715" s="1" t="s">
        <v>55</v>
      </c>
    </row>
    <row r="1716" spans="1:24" x14ac:dyDescent="0.25">
      <c r="A1716" s="2">
        <v>42572</v>
      </c>
      <c r="B1716">
        <v>18517.23</v>
      </c>
      <c r="C1716">
        <v>2.4899</v>
      </c>
      <c r="D1716">
        <v>0</v>
      </c>
      <c r="H1716" s="2">
        <v>42572</v>
      </c>
      <c r="I1716">
        <v>18436</v>
      </c>
      <c r="J1716">
        <v>109819</v>
      </c>
      <c r="K1716">
        <v>126372</v>
      </c>
      <c r="L1716" s="1" t="s">
        <v>52</v>
      </c>
      <c r="M1716">
        <v>18343</v>
      </c>
      <c r="N1716">
        <v>107</v>
      </c>
      <c r="O1716">
        <v>431</v>
      </c>
      <c r="P1716" s="1" t="s">
        <v>53</v>
      </c>
      <c r="Q1716">
        <v>18265</v>
      </c>
      <c r="R1716" t="s">
        <v>24</v>
      </c>
      <c r="S1716">
        <v>64</v>
      </c>
      <c r="T1716" s="1" t="s">
        <v>54</v>
      </c>
      <c r="U1716">
        <v>18224</v>
      </c>
      <c r="V1716" t="s">
        <v>24</v>
      </c>
      <c r="W1716" t="s">
        <v>24</v>
      </c>
      <c r="X1716" s="1" t="s">
        <v>55</v>
      </c>
    </row>
    <row r="1717" spans="1:24" x14ac:dyDescent="0.25">
      <c r="A1717" s="2">
        <v>42573</v>
      </c>
      <c r="B1717">
        <v>18570.849999999999</v>
      </c>
      <c r="C1717">
        <v>2.4826999999999999</v>
      </c>
      <c r="D1717">
        <v>0</v>
      </c>
      <c r="H1717" s="2">
        <v>42573</v>
      </c>
      <c r="I1717">
        <v>18478</v>
      </c>
      <c r="J1717">
        <v>92244</v>
      </c>
      <c r="K1717">
        <v>129706</v>
      </c>
      <c r="L1717" s="1" t="s">
        <v>52</v>
      </c>
      <c r="M1717">
        <v>18386</v>
      </c>
      <c r="N1717">
        <v>44</v>
      </c>
      <c r="O1717">
        <v>430</v>
      </c>
      <c r="P1717" s="1" t="s">
        <v>53</v>
      </c>
      <c r="Q1717">
        <v>18308</v>
      </c>
      <c r="R1717" t="s">
        <v>24</v>
      </c>
      <c r="S1717">
        <v>64</v>
      </c>
      <c r="T1717" s="1" t="s">
        <v>54</v>
      </c>
      <c r="U1717">
        <v>18267</v>
      </c>
      <c r="V1717" t="s">
        <v>24</v>
      </c>
      <c r="W1717" t="s">
        <v>24</v>
      </c>
      <c r="X1717" s="1" t="s">
        <v>55</v>
      </c>
    </row>
    <row r="1718" spans="1:24" x14ac:dyDescent="0.25">
      <c r="A1718" s="2">
        <v>42576</v>
      </c>
      <c r="B1718">
        <v>18493.060000000001</v>
      </c>
      <c r="C1718">
        <v>2.4874000000000001</v>
      </c>
      <c r="D1718">
        <v>0</v>
      </c>
      <c r="H1718" s="2">
        <v>42576</v>
      </c>
      <c r="I1718">
        <v>18420</v>
      </c>
      <c r="J1718">
        <v>103961</v>
      </c>
      <c r="K1718">
        <v>129196</v>
      </c>
      <c r="L1718" s="1" t="s">
        <v>52</v>
      </c>
      <c r="M1718">
        <v>18322</v>
      </c>
      <c r="N1718">
        <v>29</v>
      </c>
      <c r="O1718">
        <v>431</v>
      </c>
      <c r="P1718" s="1" t="s">
        <v>53</v>
      </c>
      <c r="Q1718">
        <v>18244</v>
      </c>
      <c r="R1718" t="s">
        <v>24</v>
      </c>
      <c r="S1718">
        <v>64</v>
      </c>
      <c r="T1718" s="1" t="s">
        <v>54</v>
      </c>
      <c r="U1718">
        <v>18203</v>
      </c>
      <c r="V1718" t="s">
        <v>24</v>
      </c>
      <c r="W1718" t="s">
        <v>24</v>
      </c>
      <c r="X1718" s="1" t="s">
        <v>55</v>
      </c>
    </row>
    <row r="1719" spans="1:24" x14ac:dyDescent="0.25">
      <c r="A1719" s="2">
        <v>42577</v>
      </c>
      <c r="B1719">
        <v>18473.75</v>
      </c>
      <c r="C1719">
        <v>2.4868000000000001</v>
      </c>
      <c r="D1719">
        <v>0</v>
      </c>
      <c r="H1719" s="2">
        <v>42577</v>
      </c>
      <c r="I1719">
        <v>18398</v>
      </c>
      <c r="J1719">
        <v>134754</v>
      </c>
      <c r="K1719">
        <v>134421</v>
      </c>
      <c r="L1719" s="1" t="s">
        <v>52</v>
      </c>
      <c r="M1719">
        <v>18306</v>
      </c>
      <c r="N1719">
        <v>49</v>
      </c>
      <c r="O1719">
        <v>437</v>
      </c>
      <c r="P1719" s="1" t="s">
        <v>53</v>
      </c>
      <c r="Q1719">
        <v>18228</v>
      </c>
      <c r="R1719" t="s">
        <v>24</v>
      </c>
      <c r="S1719">
        <v>64</v>
      </c>
      <c r="T1719" s="1" t="s">
        <v>54</v>
      </c>
      <c r="U1719">
        <v>18187</v>
      </c>
      <c r="V1719" t="s">
        <v>24</v>
      </c>
      <c r="W1719" t="s">
        <v>24</v>
      </c>
      <c r="X1719" s="1" t="s">
        <v>55</v>
      </c>
    </row>
    <row r="1720" spans="1:24" x14ac:dyDescent="0.25">
      <c r="A1720" s="2">
        <v>42578</v>
      </c>
      <c r="B1720">
        <v>18472.169999999998</v>
      </c>
      <c r="C1720">
        <v>2.4832000000000001</v>
      </c>
      <c r="D1720">
        <v>0</v>
      </c>
      <c r="H1720" s="2">
        <v>42578</v>
      </c>
      <c r="I1720">
        <v>18390</v>
      </c>
      <c r="J1720">
        <v>142416</v>
      </c>
      <c r="K1720">
        <v>134532</v>
      </c>
      <c r="L1720" s="1" t="s">
        <v>52</v>
      </c>
      <c r="M1720">
        <v>18298</v>
      </c>
      <c r="N1720">
        <v>46</v>
      </c>
      <c r="O1720">
        <v>443</v>
      </c>
      <c r="P1720" s="1" t="s">
        <v>53</v>
      </c>
      <c r="Q1720">
        <v>18220</v>
      </c>
      <c r="R1720" t="s">
        <v>24</v>
      </c>
      <c r="S1720">
        <v>64</v>
      </c>
      <c r="T1720" s="1" t="s">
        <v>54</v>
      </c>
      <c r="U1720">
        <v>18179</v>
      </c>
      <c r="V1720" t="s">
        <v>24</v>
      </c>
      <c r="W1720" t="s">
        <v>24</v>
      </c>
      <c r="X1720" s="1" t="s">
        <v>55</v>
      </c>
    </row>
    <row r="1721" spans="1:24" x14ac:dyDescent="0.25">
      <c r="A1721" s="2">
        <v>42579</v>
      </c>
      <c r="B1721">
        <v>18456.349999999999</v>
      </c>
      <c r="C1721">
        <v>2.4910000000000001</v>
      </c>
      <c r="D1721">
        <v>0</v>
      </c>
      <c r="H1721" s="2">
        <v>42579</v>
      </c>
      <c r="I1721">
        <v>18376</v>
      </c>
      <c r="J1721">
        <v>129839</v>
      </c>
      <c r="K1721">
        <v>136405</v>
      </c>
      <c r="L1721" s="1" t="s">
        <v>52</v>
      </c>
      <c r="M1721">
        <v>18285</v>
      </c>
      <c r="N1721">
        <v>69</v>
      </c>
      <c r="O1721">
        <v>472</v>
      </c>
      <c r="P1721" s="1" t="s">
        <v>53</v>
      </c>
      <c r="Q1721">
        <v>18207</v>
      </c>
      <c r="R1721">
        <v>33</v>
      </c>
      <c r="S1721">
        <v>79</v>
      </c>
      <c r="T1721" s="1" t="s">
        <v>54</v>
      </c>
      <c r="U1721">
        <v>18166</v>
      </c>
      <c r="V1721" t="s">
        <v>24</v>
      </c>
      <c r="W1721" t="s">
        <v>24</v>
      </c>
      <c r="X1721" s="1" t="s">
        <v>55</v>
      </c>
    </row>
    <row r="1722" spans="1:24" x14ac:dyDescent="0.25">
      <c r="A1722" s="2">
        <v>42580</v>
      </c>
      <c r="B1722">
        <v>18432.240000000002</v>
      </c>
      <c r="C1722">
        <v>2.4941</v>
      </c>
      <c r="D1722">
        <v>0</v>
      </c>
      <c r="H1722" s="2">
        <v>42580</v>
      </c>
      <c r="I1722">
        <v>18362</v>
      </c>
      <c r="J1722">
        <v>137421</v>
      </c>
      <c r="K1722">
        <v>139349</v>
      </c>
      <c r="L1722" s="1" t="s">
        <v>52</v>
      </c>
      <c r="M1722">
        <v>18271</v>
      </c>
      <c r="N1722">
        <v>62</v>
      </c>
      <c r="O1722">
        <v>481</v>
      </c>
      <c r="P1722" s="1" t="s">
        <v>53</v>
      </c>
      <c r="Q1722">
        <v>18193</v>
      </c>
      <c r="R1722">
        <v>14</v>
      </c>
      <c r="S1722">
        <v>90</v>
      </c>
      <c r="T1722" s="1" t="s">
        <v>54</v>
      </c>
      <c r="U1722">
        <v>18152</v>
      </c>
      <c r="V1722" t="s">
        <v>24</v>
      </c>
      <c r="W1722" t="s">
        <v>24</v>
      </c>
      <c r="X1722" s="1" t="s">
        <v>55</v>
      </c>
    </row>
    <row r="1723" spans="1:24" x14ac:dyDescent="0.25">
      <c r="A1723" s="2">
        <v>42583</v>
      </c>
      <c r="B1723">
        <v>18404.509999999998</v>
      </c>
      <c r="C1723">
        <v>2.4950000000000001</v>
      </c>
      <c r="D1723">
        <v>0</v>
      </c>
      <c r="H1723" s="2">
        <v>42583</v>
      </c>
      <c r="I1723">
        <v>18326</v>
      </c>
      <c r="J1723">
        <v>128753</v>
      </c>
      <c r="K1723">
        <v>139319</v>
      </c>
      <c r="L1723" s="1" t="s">
        <v>52</v>
      </c>
      <c r="M1723">
        <v>18227</v>
      </c>
      <c r="N1723">
        <v>116</v>
      </c>
      <c r="O1723">
        <v>497</v>
      </c>
      <c r="P1723" s="1" t="s">
        <v>53</v>
      </c>
      <c r="Q1723">
        <v>18149</v>
      </c>
      <c r="R1723" t="s">
        <v>24</v>
      </c>
      <c r="S1723">
        <v>90</v>
      </c>
      <c r="T1723" s="1" t="s">
        <v>54</v>
      </c>
      <c r="U1723">
        <v>18108</v>
      </c>
      <c r="V1723" t="s">
        <v>24</v>
      </c>
      <c r="W1723" t="s">
        <v>24</v>
      </c>
      <c r="X1723" s="1" t="s">
        <v>55</v>
      </c>
    </row>
    <row r="1724" spans="1:24" x14ac:dyDescent="0.25">
      <c r="A1724" s="2">
        <v>42584</v>
      </c>
      <c r="B1724">
        <v>18313.77</v>
      </c>
      <c r="C1724">
        <v>2.5041000000000002</v>
      </c>
      <c r="D1724">
        <v>0</v>
      </c>
      <c r="H1724" s="2">
        <v>42584</v>
      </c>
      <c r="I1724">
        <v>18248</v>
      </c>
      <c r="J1724">
        <v>157279</v>
      </c>
      <c r="K1724">
        <v>138900</v>
      </c>
      <c r="L1724" s="1" t="s">
        <v>52</v>
      </c>
      <c r="M1724">
        <v>18153</v>
      </c>
      <c r="N1724">
        <v>72</v>
      </c>
      <c r="O1724">
        <v>490</v>
      </c>
      <c r="P1724" s="1" t="s">
        <v>53</v>
      </c>
      <c r="Q1724">
        <v>18075</v>
      </c>
      <c r="R1724" t="s">
        <v>24</v>
      </c>
      <c r="S1724">
        <v>90</v>
      </c>
      <c r="T1724" s="1" t="s">
        <v>54</v>
      </c>
      <c r="U1724">
        <v>18034</v>
      </c>
      <c r="V1724" t="s">
        <v>24</v>
      </c>
      <c r="W1724" t="s">
        <v>24</v>
      </c>
      <c r="X1724" s="1" t="s">
        <v>55</v>
      </c>
    </row>
    <row r="1725" spans="1:24" x14ac:dyDescent="0.25">
      <c r="A1725" s="2">
        <v>42585</v>
      </c>
      <c r="B1725">
        <v>18355</v>
      </c>
      <c r="C1725">
        <v>2.4956</v>
      </c>
      <c r="D1725">
        <v>3.8350569999999999</v>
      </c>
      <c r="H1725" s="2">
        <v>42585</v>
      </c>
      <c r="I1725">
        <v>18269</v>
      </c>
      <c r="J1725">
        <v>106420</v>
      </c>
      <c r="K1725">
        <v>142021</v>
      </c>
      <c r="L1725" s="1" t="s">
        <v>52</v>
      </c>
      <c r="M1725">
        <v>18174</v>
      </c>
      <c r="N1725">
        <v>25</v>
      </c>
      <c r="O1725">
        <v>487</v>
      </c>
      <c r="P1725" s="1" t="s">
        <v>53</v>
      </c>
      <c r="Q1725">
        <v>18096</v>
      </c>
      <c r="R1725">
        <v>21</v>
      </c>
      <c r="S1725">
        <v>110</v>
      </c>
      <c r="T1725" s="1" t="s">
        <v>54</v>
      </c>
      <c r="U1725">
        <v>18055</v>
      </c>
      <c r="V1725" t="s">
        <v>24</v>
      </c>
      <c r="W1725" t="s">
        <v>24</v>
      </c>
      <c r="X1725" s="1" t="s">
        <v>55</v>
      </c>
    </row>
    <row r="1726" spans="1:24" x14ac:dyDescent="0.25">
      <c r="A1726" s="2">
        <v>42586</v>
      </c>
      <c r="B1726">
        <v>18352.05</v>
      </c>
      <c r="C1726">
        <v>2.4956</v>
      </c>
      <c r="D1726">
        <v>3.9035410000000001</v>
      </c>
      <c r="H1726" s="2">
        <v>42586</v>
      </c>
      <c r="I1726">
        <v>18273</v>
      </c>
      <c r="J1726">
        <v>103771</v>
      </c>
      <c r="K1726">
        <v>141977</v>
      </c>
      <c r="L1726" s="1" t="s">
        <v>52</v>
      </c>
      <c r="M1726">
        <v>18178</v>
      </c>
      <c r="N1726">
        <v>76</v>
      </c>
      <c r="O1726">
        <v>537</v>
      </c>
      <c r="P1726" s="1" t="s">
        <v>53</v>
      </c>
      <c r="Q1726">
        <v>18100</v>
      </c>
      <c r="R1726">
        <v>20</v>
      </c>
      <c r="S1726">
        <v>120</v>
      </c>
      <c r="T1726" s="1" t="s">
        <v>54</v>
      </c>
      <c r="U1726">
        <v>18059</v>
      </c>
      <c r="V1726" t="s">
        <v>24</v>
      </c>
      <c r="W1726" t="s">
        <v>24</v>
      </c>
      <c r="X1726" s="1" t="s">
        <v>55</v>
      </c>
    </row>
    <row r="1727" spans="1:24" x14ac:dyDescent="0.25">
      <c r="A1727" s="2">
        <v>42587</v>
      </c>
      <c r="B1727">
        <v>18543.53</v>
      </c>
      <c r="C1727">
        <v>2.4699</v>
      </c>
      <c r="D1727">
        <v>0</v>
      </c>
      <c r="H1727" s="2">
        <v>42587</v>
      </c>
      <c r="I1727">
        <v>18454</v>
      </c>
      <c r="J1727">
        <v>118268</v>
      </c>
      <c r="K1727">
        <v>147046</v>
      </c>
      <c r="L1727" s="1" t="s">
        <v>52</v>
      </c>
      <c r="M1727">
        <v>18356</v>
      </c>
      <c r="N1727">
        <v>139</v>
      </c>
      <c r="O1727">
        <v>586</v>
      </c>
      <c r="P1727" s="1" t="s">
        <v>53</v>
      </c>
      <c r="Q1727">
        <v>18278</v>
      </c>
      <c r="R1727">
        <v>104</v>
      </c>
      <c r="S1727">
        <v>212</v>
      </c>
      <c r="T1727" s="1" t="s">
        <v>54</v>
      </c>
      <c r="U1727">
        <v>18237</v>
      </c>
      <c r="V1727" t="s">
        <v>24</v>
      </c>
      <c r="W1727" t="s">
        <v>24</v>
      </c>
      <c r="X1727" s="1" t="s">
        <v>55</v>
      </c>
    </row>
    <row r="1728" spans="1:24" x14ac:dyDescent="0.25">
      <c r="A1728" s="2">
        <v>42590</v>
      </c>
      <c r="B1728">
        <v>18529.29</v>
      </c>
      <c r="C1728">
        <v>2.4714999999999998</v>
      </c>
      <c r="D1728">
        <v>9.5876439999999992</v>
      </c>
      <c r="H1728" s="2">
        <v>42590</v>
      </c>
      <c r="I1728">
        <v>18460</v>
      </c>
      <c r="J1728">
        <v>84638</v>
      </c>
      <c r="K1728">
        <v>141371</v>
      </c>
      <c r="L1728" s="1" t="s">
        <v>52</v>
      </c>
      <c r="M1728">
        <v>18370</v>
      </c>
      <c r="N1728">
        <v>113</v>
      </c>
      <c r="O1728">
        <v>646</v>
      </c>
      <c r="P1728" s="1" t="s">
        <v>53</v>
      </c>
      <c r="Q1728">
        <v>18292</v>
      </c>
      <c r="R1728">
        <v>38</v>
      </c>
      <c r="S1728">
        <v>244</v>
      </c>
      <c r="T1728" s="1" t="s">
        <v>54</v>
      </c>
      <c r="U1728">
        <v>18251</v>
      </c>
      <c r="V1728">
        <v>6</v>
      </c>
      <c r="W1728">
        <v>4</v>
      </c>
      <c r="X1728" s="1" t="s">
        <v>55</v>
      </c>
    </row>
    <row r="1729" spans="1:24" x14ac:dyDescent="0.25">
      <c r="A1729" s="2">
        <v>42591</v>
      </c>
      <c r="B1729">
        <v>18533.05</v>
      </c>
      <c r="C1729">
        <v>2.5053999999999998</v>
      </c>
      <c r="D1729">
        <v>0</v>
      </c>
      <c r="H1729" s="2">
        <v>42591</v>
      </c>
      <c r="I1729">
        <v>18466</v>
      </c>
      <c r="J1729">
        <v>87302</v>
      </c>
      <c r="K1729">
        <v>141090</v>
      </c>
      <c r="L1729" s="1" t="s">
        <v>52</v>
      </c>
      <c r="M1729">
        <v>18375</v>
      </c>
      <c r="N1729">
        <v>51</v>
      </c>
      <c r="O1729">
        <v>670</v>
      </c>
      <c r="P1729" s="1" t="s">
        <v>53</v>
      </c>
      <c r="Q1729">
        <v>18297</v>
      </c>
      <c r="R1729">
        <v>11</v>
      </c>
      <c r="S1729">
        <v>245</v>
      </c>
      <c r="T1729" s="1" t="s">
        <v>54</v>
      </c>
      <c r="U1729">
        <v>18256</v>
      </c>
      <c r="V1729">
        <v>1</v>
      </c>
      <c r="W1729">
        <v>5</v>
      </c>
      <c r="X1729" s="1" t="s">
        <v>55</v>
      </c>
    </row>
    <row r="1730" spans="1:24" x14ac:dyDescent="0.25">
      <c r="A1730" s="2">
        <v>42592</v>
      </c>
      <c r="B1730">
        <v>18495.66</v>
      </c>
      <c r="C1730">
        <v>2.5032999999999999</v>
      </c>
      <c r="D1730">
        <v>16.025061000000001</v>
      </c>
      <c r="H1730" s="2">
        <v>42592</v>
      </c>
      <c r="I1730">
        <v>18452</v>
      </c>
      <c r="J1730">
        <v>95975</v>
      </c>
      <c r="K1730">
        <v>140313</v>
      </c>
      <c r="L1730" s="1" t="s">
        <v>52</v>
      </c>
      <c r="M1730">
        <v>18360</v>
      </c>
      <c r="N1730">
        <v>55</v>
      </c>
      <c r="O1730">
        <v>677</v>
      </c>
      <c r="P1730" s="1" t="s">
        <v>53</v>
      </c>
      <c r="Q1730">
        <v>18282</v>
      </c>
      <c r="R1730">
        <v>12</v>
      </c>
      <c r="S1730">
        <v>246</v>
      </c>
      <c r="T1730" s="1" t="s">
        <v>54</v>
      </c>
      <c r="U1730">
        <v>18241</v>
      </c>
      <c r="V1730">
        <v>1</v>
      </c>
      <c r="W1730">
        <v>4</v>
      </c>
      <c r="X1730" s="1" t="s">
        <v>55</v>
      </c>
    </row>
    <row r="1731" spans="1:24" x14ac:dyDescent="0.25">
      <c r="A1731" s="2">
        <v>42593</v>
      </c>
      <c r="B1731">
        <v>18613.52</v>
      </c>
      <c r="C1731">
        <v>2.4874999999999998</v>
      </c>
      <c r="D1731">
        <v>2.60236</v>
      </c>
      <c r="H1731" s="2">
        <v>42593</v>
      </c>
      <c r="I1731">
        <v>18565</v>
      </c>
      <c r="J1731">
        <v>111156</v>
      </c>
      <c r="K1731">
        <v>146000</v>
      </c>
      <c r="L1731" s="1" t="s">
        <v>52</v>
      </c>
      <c r="M1731">
        <v>18476</v>
      </c>
      <c r="N1731">
        <v>155</v>
      </c>
      <c r="O1731">
        <v>721</v>
      </c>
      <c r="P1731" s="1" t="s">
        <v>53</v>
      </c>
      <c r="Q1731">
        <v>18398</v>
      </c>
      <c r="R1731">
        <v>22</v>
      </c>
      <c r="S1731">
        <v>246</v>
      </c>
      <c r="T1731" s="1" t="s">
        <v>54</v>
      </c>
      <c r="U1731">
        <v>18357</v>
      </c>
      <c r="V1731" t="s">
        <v>24</v>
      </c>
      <c r="W1731">
        <v>4</v>
      </c>
      <c r="X1731" s="1" t="s">
        <v>55</v>
      </c>
    </row>
    <row r="1732" spans="1:24" x14ac:dyDescent="0.25">
      <c r="A1732" s="2">
        <v>42594</v>
      </c>
      <c r="B1732">
        <v>18576.47</v>
      </c>
      <c r="C1732">
        <v>2.4923999999999999</v>
      </c>
      <c r="D1732">
        <v>0</v>
      </c>
      <c r="H1732" s="2">
        <v>42594</v>
      </c>
      <c r="I1732">
        <v>18523</v>
      </c>
      <c r="J1732">
        <v>90678</v>
      </c>
      <c r="K1732">
        <v>142417</v>
      </c>
      <c r="L1732" s="1" t="s">
        <v>52</v>
      </c>
      <c r="M1732">
        <v>18437</v>
      </c>
      <c r="N1732">
        <v>106</v>
      </c>
      <c r="O1732">
        <v>709</v>
      </c>
      <c r="P1732" s="1" t="s">
        <v>53</v>
      </c>
      <c r="Q1732">
        <v>18359</v>
      </c>
      <c r="R1732" t="s">
        <v>24</v>
      </c>
      <c r="S1732">
        <v>246</v>
      </c>
      <c r="T1732" s="1" t="s">
        <v>54</v>
      </c>
      <c r="U1732">
        <v>18318</v>
      </c>
      <c r="V1732" t="s">
        <v>24</v>
      </c>
      <c r="W1732">
        <v>4</v>
      </c>
      <c r="X1732" s="1" t="s">
        <v>55</v>
      </c>
    </row>
    <row r="1733" spans="1:24" x14ac:dyDescent="0.25">
      <c r="A1733" s="2">
        <v>42597</v>
      </c>
      <c r="B1733">
        <v>18636.05</v>
      </c>
      <c r="C1733">
        <v>2.4843000000000002</v>
      </c>
      <c r="D1733">
        <v>0</v>
      </c>
      <c r="H1733" s="2">
        <v>42597</v>
      </c>
      <c r="I1733">
        <v>18582</v>
      </c>
      <c r="J1733">
        <v>80678</v>
      </c>
      <c r="K1733">
        <v>144755</v>
      </c>
      <c r="L1733" s="1" t="s">
        <v>52</v>
      </c>
      <c r="M1733">
        <v>18492</v>
      </c>
      <c r="N1733">
        <v>494</v>
      </c>
      <c r="O1733">
        <v>1076</v>
      </c>
      <c r="P1733" s="1" t="s">
        <v>53</v>
      </c>
      <c r="Q1733">
        <v>18428</v>
      </c>
      <c r="R1733">
        <v>23</v>
      </c>
      <c r="S1733">
        <v>259</v>
      </c>
      <c r="T1733" s="1" t="s">
        <v>54</v>
      </c>
      <c r="U1733">
        <v>18387</v>
      </c>
      <c r="V1733" t="s">
        <v>24</v>
      </c>
      <c r="W1733">
        <v>4</v>
      </c>
      <c r="X1733" s="1" t="s">
        <v>55</v>
      </c>
    </row>
    <row r="1734" spans="1:24" x14ac:dyDescent="0.25">
      <c r="A1734" s="2">
        <v>42598</v>
      </c>
      <c r="B1734">
        <v>18552.02</v>
      </c>
      <c r="C1734">
        <v>2.4950999999999999</v>
      </c>
      <c r="D1734">
        <v>2.4653939999999999</v>
      </c>
      <c r="H1734" s="2">
        <v>42598</v>
      </c>
      <c r="I1734">
        <v>18524</v>
      </c>
      <c r="J1734">
        <v>103472</v>
      </c>
      <c r="K1734">
        <v>143926</v>
      </c>
      <c r="L1734" s="1" t="s">
        <v>52</v>
      </c>
      <c r="M1734">
        <v>18436</v>
      </c>
      <c r="N1734">
        <v>77</v>
      </c>
      <c r="O1734">
        <v>1076</v>
      </c>
      <c r="P1734" s="1" t="s">
        <v>53</v>
      </c>
      <c r="Q1734">
        <v>18372</v>
      </c>
      <c r="R1734">
        <v>26</v>
      </c>
      <c r="S1734">
        <v>261</v>
      </c>
      <c r="T1734" s="1" t="s">
        <v>54</v>
      </c>
      <c r="U1734">
        <v>18331</v>
      </c>
      <c r="V1734">
        <v>1</v>
      </c>
      <c r="W1734">
        <v>3</v>
      </c>
      <c r="X1734" s="1" t="s">
        <v>55</v>
      </c>
    </row>
    <row r="1735" spans="1:24" x14ac:dyDescent="0.25">
      <c r="A1735" s="2">
        <v>42599</v>
      </c>
      <c r="B1735">
        <v>18573.939999999999</v>
      </c>
      <c r="C1735">
        <v>2.4922</v>
      </c>
      <c r="D1735">
        <v>20.407983999999999</v>
      </c>
      <c r="H1735" s="2">
        <v>42599</v>
      </c>
      <c r="I1735">
        <v>18541</v>
      </c>
      <c r="J1735">
        <v>127897</v>
      </c>
      <c r="K1735">
        <v>145645</v>
      </c>
      <c r="L1735" s="1" t="s">
        <v>52</v>
      </c>
      <c r="M1735">
        <v>18453</v>
      </c>
      <c r="N1735">
        <v>115</v>
      </c>
      <c r="O1735">
        <v>1093</v>
      </c>
      <c r="P1735" s="1" t="s">
        <v>53</v>
      </c>
      <c r="Q1735">
        <v>18389</v>
      </c>
      <c r="R1735">
        <v>2</v>
      </c>
      <c r="S1735">
        <v>262</v>
      </c>
      <c r="T1735" s="1" t="s">
        <v>54</v>
      </c>
      <c r="U1735">
        <v>18348</v>
      </c>
      <c r="V1735" t="s">
        <v>24</v>
      </c>
      <c r="W1735">
        <v>3</v>
      </c>
      <c r="X1735" s="1" t="s">
        <v>55</v>
      </c>
    </row>
    <row r="1736" spans="1:24" x14ac:dyDescent="0.25">
      <c r="A1736" s="2">
        <v>42600</v>
      </c>
      <c r="B1736">
        <v>18597.7</v>
      </c>
      <c r="C1736">
        <v>2.4885999999999999</v>
      </c>
      <c r="D1736">
        <v>0</v>
      </c>
      <c r="H1736" s="2">
        <v>42600</v>
      </c>
      <c r="I1736">
        <v>18565</v>
      </c>
      <c r="J1736">
        <v>91935</v>
      </c>
      <c r="K1736">
        <v>144695</v>
      </c>
      <c r="L1736" s="1" t="s">
        <v>52</v>
      </c>
      <c r="M1736">
        <v>18475</v>
      </c>
      <c r="N1736">
        <v>73</v>
      </c>
      <c r="O1736">
        <v>1100</v>
      </c>
      <c r="P1736" s="1" t="s">
        <v>53</v>
      </c>
      <c r="Q1736">
        <v>18411</v>
      </c>
      <c r="R1736" t="s">
        <v>24</v>
      </c>
      <c r="S1736">
        <v>262</v>
      </c>
      <c r="T1736" s="1" t="s">
        <v>54</v>
      </c>
      <c r="U1736">
        <v>18370</v>
      </c>
      <c r="V1736" t="s">
        <v>24</v>
      </c>
      <c r="W1736">
        <v>3</v>
      </c>
      <c r="X1736" s="1" t="s">
        <v>55</v>
      </c>
    </row>
    <row r="1737" spans="1:24" x14ac:dyDescent="0.25">
      <c r="A1737" s="2">
        <v>42601</v>
      </c>
      <c r="B1737">
        <v>18552.57</v>
      </c>
      <c r="C1737">
        <v>2.4946999999999999</v>
      </c>
      <c r="D1737">
        <v>5.4786539999999997</v>
      </c>
      <c r="H1737" s="2">
        <v>42601</v>
      </c>
      <c r="I1737">
        <v>18540</v>
      </c>
      <c r="J1737">
        <v>112215</v>
      </c>
      <c r="K1737">
        <v>144737</v>
      </c>
      <c r="L1737" s="1" t="s">
        <v>52</v>
      </c>
      <c r="M1737">
        <v>18454</v>
      </c>
      <c r="N1737">
        <v>284</v>
      </c>
      <c r="O1737">
        <v>1112</v>
      </c>
      <c r="P1737" s="1" t="s">
        <v>53</v>
      </c>
      <c r="Q1737">
        <v>18389</v>
      </c>
      <c r="R1737">
        <v>30</v>
      </c>
      <c r="S1737">
        <v>292</v>
      </c>
      <c r="T1737" s="1" t="s">
        <v>54</v>
      </c>
      <c r="U1737">
        <v>18348</v>
      </c>
      <c r="V1737" t="s">
        <v>24</v>
      </c>
      <c r="W1737">
        <v>3</v>
      </c>
      <c r="X1737" s="1" t="s">
        <v>55</v>
      </c>
    </row>
    <row r="1738" spans="1:24" x14ac:dyDescent="0.25">
      <c r="A1738" s="2">
        <v>42604</v>
      </c>
      <c r="B1738">
        <v>18529.419999999998</v>
      </c>
      <c r="C1738">
        <v>2.4984000000000002</v>
      </c>
      <c r="D1738">
        <v>0</v>
      </c>
      <c r="H1738" s="2">
        <v>42604</v>
      </c>
      <c r="I1738">
        <v>18519</v>
      </c>
      <c r="J1738">
        <v>141766</v>
      </c>
      <c r="K1738">
        <v>144901</v>
      </c>
      <c r="L1738" s="1" t="s">
        <v>52</v>
      </c>
      <c r="M1738">
        <v>18432</v>
      </c>
      <c r="N1738">
        <v>105</v>
      </c>
      <c r="O1738">
        <v>1170</v>
      </c>
      <c r="P1738" s="1" t="s">
        <v>53</v>
      </c>
      <c r="Q1738">
        <v>18367</v>
      </c>
      <c r="R1738" t="s">
        <v>24</v>
      </c>
      <c r="S1738">
        <v>292</v>
      </c>
      <c r="T1738" s="1" t="s">
        <v>54</v>
      </c>
      <c r="U1738">
        <v>18326</v>
      </c>
      <c r="V1738" t="s">
        <v>24</v>
      </c>
      <c r="W1738">
        <v>3</v>
      </c>
      <c r="X1738" s="1" t="s">
        <v>55</v>
      </c>
    </row>
    <row r="1739" spans="1:24" x14ac:dyDescent="0.25">
      <c r="A1739" s="2">
        <v>42605</v>
      </c>
      <c r="B1739">
        <v>18547.3</v>
      </c>
      <c r="C1739">
        <v>2.4952999999999999</v>
      </c>
      <c r="D1739">
        <v>0</v>
      </c>
      <c r="H1739" s="2">
        <v>42605</v>
      </c>
      <c r="I1739">
        <v>18528</v>
      </c>
      <c r="J1739">
        <v>110672</v>
      </c>
      <c r="K1739">
        <v>144741</v>
      </c>
      <c r="L1739" s="1" t="s">
        <v>52</v>
      </c>
      <c r="M1739">
        <v>18443</v>
      </c>
      <c r="N1739">
        <v>121</v>
      </c>
      <c r="O1739">
        <v>1242</v>
      </c>
      <c r="P1739" s="1" t="s">
        <v>53</v>
      </c>
      <c r="Q1739">
        <v>18376</v>
      </c>
      <c r="R1739">
        <v>20</v>
      </c>
      <c r="S1739">
        <v>292</v>
      </c>
      <c r="T1739" s="1" t="s">
        <v>54</v>
      </c>
      <c r="U1739">
        <v>18335</v>
      </c>
      <c r="V1739" t="s">
        <v>24</v>
      </c>
      <c r="W1739">
        <v>3</v>
      </c>
      <c r="X1739" s="1" t="s">
        <v>55</v>
      </c>
    </row>
    <row r="1740" spans="1:24" x14ac:dyDescent="0.25">
      <c r="A1740" s="2">
        <v>42606</v>
      </c>
      <c r="B1740">
        <v>18481.48</v>
      </c>
      <c r="C1740">
        <v>2.5042</v>
      </c>
      <c r="D1740">
        <v>0</v>
      </c>
      <c r="H1740" s="2">
        <v>42606</v>
      </c>
      <c r="I1740">
        <v>18472</v>
      </c>
      <c r="J1740">
        <v>111882</v>
      </c>
      <c r="K1740">
        <v>143334</v>
      </c>
      <c r="L1740" s="1" t="s">
        <v>52</v>
      </c>
      <c r="M1740">
        <v>18384</v>
      </c>
      <c r="N1740">
        <v>135</v>
      </c>
      <c r="O1740">
        <v>1182</v>
      </c>
      <c r="P1740" s="1" t="s">
        <v>53</v>
      </c>
      <c r="Q1740">
        <v>18317</v>
      </c>
      <c r="R1740" t="s">
        <v>24</v>
      </c>
      <c r="S1740">
        <v>292</v>
      </c>
      <c r="T1740" s="1" t="s">
        <v>54</v>
      </c>
      <c r="U1740">
        <v>18276</v>
      </c>
      <c r="V1740" t="s">
        <v>24</v>
      </c>
      <c r="W1740">
        <v>3</v>
      </c>
      <c r="X1740" s="1" t="s">
        <v>55</v>
      </c>
    </row>
    <row r="1741" spans="1:24" x14ac:dyDescent="0.25">
      <c r="A1741" s="2">
        <v>42607</v>
      </c>
      <c r="B1741">
        <v>18448.41</v>
      </c>
      <c r="C1741">
        <v>2.5087000000000002</v>
      </c>
      <c r="D1741">
        <v>0</v>
      </c>
      <c r="H1741" s="2">
        <v>42607</v>
      </c>
      <c r="I1741">
        <v>18448</v>
      </c>
      <c r="J1741">
        <v>116870</v>
      </c>
      <c r="K1741">
        <v>145296</v>
      </c>
      <c r="L1741" s="1" t="s">
        <v>52</v>
      </c>
      <c r="M1741">
        <v>18360</v>
      </c>
      <c r="N1741">
        <v>145</v>
      </c>
      <c r="O1741">
        <v>1196</v>
      </c>
      <c r="P1741" s="1" t="s">
        <v>53</v>
      </c>
      <c r="Q1741">
        <v>18293</v>
      </c>
      <c r="R1741">
        <v>2</v>
      </c>
      <c r="S1741">
        <v>292</v>
      </c>
      <c r="T1741" s="1" t="s">
        <v>54</v>
      </c>
      <c r="U1741">
        <v>18252</v>
      </c>
      <c r="V1741" t="s">
        <v>24</v>
      </c>
      <c r="W1741">
        <v>3</v>
      </c>
      <c r="X1741" s="1" t="s">
        <v>55</v>
      </c>
    </row>
    <row r="1742" spans="1:24" x14ac:dyDescent="0.25">
      <c r="A1742" s="2">
        <v>42608</v>
      </c>
      <c r="B1742">
        <v>18395.400000000001</v>
      </c>
      <c r="C1742">
        <v>2.5158999999999998</v>
      </c>
      <c r="D1742">
        <v>0</v>
      </c>
      <c r="H1742" s="2">
        <v>42608</v>
      </c>
      <c r="I1742">
        <v>18380</v>
      </c>
      <c r="J1742">
        <v>193964</v>
      </c>
      <c r="K1742">
        <v>145150</v>
      </c>
      <c r="L1742" s="1" t="s">
        <v>52</v>
      </c>
      <c r="M1742">
        <v>18294</v>
      </c>
      <c r="N1742">
        <v>500</v>
      </c>
      <c r="O1742">
        <v>1324</v>
      </c>
      <c r="P1742" s="1" t="s">
        <v>53</v>
      </c>
      <c r="Q1742">
        <v>18227</v>
      </c>
      <c r="R1742">
        <v>113</v>
      </c>
      <c r="S1742">
        <v>402</v>
      </c>
      <c r="T1742" s="1" t="s">
        <v>54</v>
      </c>
      <c r="U1742">
        <v>18186</v>
      </c>
      <c r="V1742" t="s">
        <v>24</v>
      </c>
      <c r="W1742">
        <v>3</v>
      </c>
      <c r="X1742" s="1" t="s">
        <v>55</v>
      </c>
    </row>
    <row r="1743" spans="1:24" x14ac:dyDescent="0.25">
      <c r="A1743" s="2">
        <v>42611</v>
      </c>
      <c r="B1743">
        <v>18502.990000000002</v>
      </c>
      <c r="C1743">
        <v>2.5011999999999999</v>
      </c>
      <c r="D1743">
        <v>0</v>
      </c>
      <c r="H1743" s="2">
        <v>42611</v>
      </c>
      <c r="I1743">
        <v>18489</v>
      </c>
      <c r="J1743">
        <v>105443</v>
      </c>
      <c r="K1743">
        <v>150324</v>
      </c>
      <c r="L1743" s="1" t="s">
        <v>52</v>
      </c>
      <c r="M1743">
        <v>18402</v>
      </c>
      <c r="N1743">
        <v>271</v>
      </c>
      <c r="O1743">
        <v>1440</v>
      </c>
      <c r="P1743" s="1" t="s">
        <v>53</v>
      </c>
      <c r="Q1743">
        <v>18335</v>
      </c>
      <c r="R1743">
        <v>5</v>
      </c>
      <c r="S1743">
        <v>402</v>
      </c>
      <c r="T1743" s="1" t="s">
        <v>54</v>
      </c>
      <c r="U1743">
        <v>18294</v>
      </c>
      <c r="V1743" t="s">
        <v>24</v>
      </c>
      <c r="W1743">
        <v>3</v>
      </c>
      <c r="X1743" s="1" t="s">
        <v>55</v>
      </c>
    </row>
    <row r="1744" spans="1:24" x14ac:dyDescent="0.25">
      <c r="A1744" s="2">
        <v>42612</v>
      </c>
      <c r="B1744">
        <v>18454.3</v>
      </c>
      <c r="C1744">
        <v>2.5078</v>
      </c>
      <c r="D1744">
        <v>15.271747</v>
      </c>
      <c r="H1744" s="2">
        <v>42612</v>
      </c>
      <c r="I1744">
        <v>18444</v>
      </c>
      <c r="J1744">
        <v>114677</v>
      </c>
      <c r="K1744">
        <v>143821</v>
      </c>
      <c r="L1744" s="1" t="s">
        <v>52</v>
      </c>
      <c r="M1744">
        <v>18357</v>
      </c>
      <c r="N1744">
        <v>233</v>
      </c>
      <c r="O1744">
        <v>1448</v>
      </c>
      <c r="P1744" s="1" t="s">
        <v>53</v>
      </c>
      <c r="Q1744">
        <v>18290</v>
      </c>
      <c r="R1744" t="s">
        <v>24</v>
      </c>
      <c r="S1744">
        <v>402</v>
      </c>
      <c r="T1744" s="1" t="s">
        <v>54</v>
      </c>
      <c r="U1744">
        <v>18249</v>
      </c>
      <c r="V1744" t="s">
        <v>24</v>
      </c>
      <c r="W1744">
        <v>3</v>
      </c>
      <c r="X1744" s="1" t="s">
        <v>55</v>
      </c>
    </row>
    <row r="1745" spans="1:24" x14ac:dyDescent="0.25">
      <c r="A1745" s="2">
        <v>42613</v>
      </c>
      <c r="B1745">
        <v>18400.88</v>
      </c>
      <c r="C1745">
        <v>2.5146000000000002</v>
      </c>
      <c r="D1745">
        <v>0</v>
      </c>
      <c r="H1745" s="2">
        <v>42613</v>
      </c>
      <c r="I1745">
        <v>18395</v>
      </c>
      <c r="J1745">
        <v>132546</v>
      </c>
      <c r="K1745">
        <v>142628</v>
      </c>
      <c r="L1745" s="1" t="s">
        <v>52</v>
      </c>
      <c r="M1745">
        <v>18309</v>
      </c>
      <c r="N1745">
        <v>251</v>
      </c>
      <c r="O1745">
        <v>1441</v>
      </c>
      <c r="P1745" s="1" t="s">
        <v>53</v>
      </c>
      <c r="Q1745">
        <v>18242</v>
      </c>
      <c r="R1745">
        <v>4</v>
      </c>
      <c r="S1745">
        <v>403</v>
      </c>
      <c r="T1745" s="1" t="s">
        <v>54</v>
      </c>
      <c r="U1745">
        <v>18201</v>
      </c>
      <c r="V1745" t="s">
        <v>24</v>
      </c>
      <c r="W1745">
        <v>3</v>
      </c>
      <c r="X1745" s="1" t="s">
        <v>55</v>
      </c>
    </row>
    <row r="1746" spans="1:24" x14ac:dyDescent="0.25">
      <c r="A1746" s="2">
        <v>42614</v>
      </c>
      <c r="B1746">
        <v>18419.3</v>
      </c>
      <c r="C1746">
        <v>2.5121000000000002</v>
      </c>
      <c r="D1746">
        <v>1.095731</v>
      </c>
      <c r="H1746" s="2">
        <v>42614</v>
      </c>
      <c r="I1746">
        <v>18395</v>
      </c>
      <c r="J1746">
        <v>169178</v>
      </c>
      <c r="K1746">
        <v>143576</v>
      </c>
      <c r="L1746" s="1" t="s">
        <v>52</v>
      </c>
      <c r="M1746">
        <v>18311</v>
      </c>
      <c r="N1746">
        <v>458</v>
      </c>
      <c r="O1746">
        <v>1573</v>
      </c>
      <c r="P1746" s="1" t="s">
        <v>53</v>
      </c>
      <c r="Q1746">
        <v>18244</v>
      </c>
      <c r="R1746">
        <v>5</v>
      </c>
      <c r="S1746">
        <v>403</v>
      </c>
      <c r="T1746" s="1" t="s">
        <v>54</v>
      </c>
      <c r="U1746">
        <v>18203</v>
      </c>
      <c r="V1746" t="s">
        <v>24</v>
      </c>
      <c r="W1746">
        <v>3</v>
      </c>
      <c r="X1746" s="1" t="s">
        <v>55</v>
      </c>
    </row>
    <row r="1747" spans="1:24" x14ac:dyDescent="0.25">
      <c r="A1747" s="2">
        <v>42615</v>
      </c>
      <c r="B1747">
        <v>18491.96</v>
      </c>
      <c r="C1747">
        <v>2.5022000000000002</v>
      </c>
      <c r="D1747">
        <v>0</v>
      </c>
      <c r="H1747" s="2">
        <v>42615</v>
      </c>
      <c r="I1747">
        <v>18480</v>
      </c>
      <c r="J1747">
        <v>158496</v>
      </c>
      <c r="K1747">
        <v>146184</v>
      </c>
      <c r="L1747" s="1" t="s">
        <v>52</v>
      </c>
      <c r="M1747">
        <v>18392</v>
      </c>
      <c r="N1747">
        <v>685</v>
      </c>
      <c r="O1747">
        <v>1711</v>
      </c>
      <c r="P1747" s="1" t="s">
        <v>53</v>
      </c>
      <c r="Q1747">
        <v>18325</v>
      </c>
      <c r="R1747">
        <v>23</v>
      </c>
      <c r="S1747">
        <v>403</v>
      </c>
      <c r="T1747" s="1" t="s">
        <v>54</v>
      </c>
      <c r="U1747">
        <v>18284</v>
      </c>
      <c r="V1747" t="s">
        <v>24</v>
      </c>
      <c r="W1747">
        <v>3</v>
      </c>
      <c r="X1747" s="1" t="s">
        <v>55</v>
      </c>
    </row>
    <row r="1748" spans="1:24" x14ac:dyDescent="0.25">
      <c r="A1748" s="2">
        <v>42618</v>
      </c>
      <c r="B1748" t="s">
        <v>24</v>
      </c>
      <c r="C1748">
        <v>2.5022000000000002</v>
      </c>
      <c r="D1748">
        <v>0</v>
      </c>
      <c r="H1748" s="2">
        <v>42618</v>
      </c>
      <c r="I1748" t="s">
        <v>24</v>
      </c>
      <c r="J1748" t="s">
        <v>24</v>
      </c>
      <c r="K1748" t="s">
        <v>24</v>
      </c>
      <c r="L1748" s="1" t="s">
        <v>25</v>
      </c>
      <c r="M1748" t="s">
        <v>24</v>
      </c>
      <c r="N1748" t="s">
        <v>24</v>
      </c>
      <c r="O1748" t="s">
        <v>24</v>
      </c>
      <c r="P1748" s="1" t="s">
        <v>25</v>
      </c>
      <c r="Q1748" t="s">
        <v>24</v>
      </c>
      <c r="R1748" t="s">
        <v>24</v>
      </c>
      <c r="S1748" t="s">
        <v>24</v>
      </c>
      <c r="T1748" s="1" t="s">
        <v>25</v>
      </c>
      <c r="U1748" t="s">
        <v>24</v>
      </c>
      <c r="V1748" t="s">
        <v>24</v>
      </c>
      <c r="W1748" t="s">
        <v>24</v>
      </c>
      <c r="X1748" s="1" t="s">
        <v>25</v>
      </c>
    </row>
    <row r="1749" spans="1:24" x14ac:dyDescent="0.25">
      <c r="A1749" s="2">
        <v>42619</v>
      </c>
      <c r="B1749">
        <v>18538.12</v>
      </c>
      <c r="C1749">
        <v>2.4956</v>
      </c>
      <c r="D1749">
        <v>0</v>
      </c>
      <c r="H1749" s="2">
        <v>42619</v>
      </c>
      <c r="I1749">
        <v>18523</v>
      </c>
      <c r="J1749">
        <v>124962</v>
      </c>
      <c r="K1749">
        <v>145529</v>
      </c>
      <c r="L1749" s="1" t="s">
        <v>52</v>
      </c>
      <c r="M1749">
        <v>18435</v>
      </c>
      <c r="N1749">
        <v>1784</v>
      </c>
      <c r="O1749">
        <v>2116</v>
      </c>
      <c r="P1749" s="1" t="s">
        <v>53</v>
      </c>
      <c r="Q1749">
        <v>18368</v>
      </c>
      <c r="R1749">
        <v>2</v>
      </c>
      <c r="S1749">
        <v>404</v>
      </c>
      <c r="T1749" s="1" t="s">
        <v>54</v>
      </c>
      <c r="U1749">
        <v>18327</v>
      </c>
      <c r="V1749" t="s">
        <v>24</v>
      </c>
      <c r="W1749">
        <v>3</v>
      </c>
      <c r="X1749" s="1" t="s">
        <v>55</v>
      </c>
    </row>
    <row r="1750" spans="1:24" x14ac:dyDescent="0.25">
      <c r="A1750" s="2">
        <v>42620</v>
      </c>
      <c r="B1750">
        <v>18526.14</v>
      </c>
      <c r="C1750">
        <v>2.4971999999999999</v>
      </c>
      <c r="D1750">
        <v>8.8685700000000001</v>
      </c>
      <c r="H1750" s="2">
        <v>42620</v>
      </c>
      <c r="I1750">
        <v>18514</v>
      </c>
      <c r="J1750">
        <v>104149</v>
      </c>
      <c r="K1750">
        <v>143110</v>
      </c>
      <c r="L1750" s="1" t="s">
        <v>52</v>
      </c>
      <c r="M1750">
        <v>18433</v>
      </c>
      <c r="N1750">
        <v>5748</v>
      </c>
      <c r="O1750">
        <v>4154</v>
      </c>
      <c r="P1750" s="1" t="s">
        <v>53</v>
      </c>
      <c r="Q1750">
        <v>18364</v>
      </c>
      <c r="R1750" t="s">
        <v>24</v>
      </c>
      <c r="S1750">
        <v>404</v>
      </c>
      <c r="T1750" s="1" t="s">
        <v>54</v>
      </c>
      <c r="U1750">
        <v>18288</v>
      </c>
      <c r="V1750" t="s">
        <v>24</v>
      </c>
      <c r="W1750">
        <v>3</v>
      </c>
      <c r="X1750" s="1" t="s">
        <v>55</v>
      </c>
    </row>
    <row r="1751" spans="1:24" x14ac:dyDescent="0.25">
      <c r="A1751" s="2">
        <v>42621</v>
      </c>
      <c r="B1751">
        <v>18479.91</v>
      </c>
      <c r="C1751">
        <v>2.5034000000000001</v>
      </c>
      <c r="D1751">
        <v>0</v>
      </c>
      <c r="H1751" s="2">
        <v>42621</v>
      </c>
      <c r="I1751">
        <v>18459</v>
      </c>
      <c r="J1751">
        <v>148987</v>
      </c>
      <c r="K1751">
        <v>128639</v>
      </c>
      <c r="L1751" s="1" t="s">
        <v>52</v>
      </c>
      <c r="M1751">
        <v>18381</v>
      </c>
      <c r="N1751">
        <v>24759</v>
      </c>
      <c r="O1751">
        <v>17841</v>
      </c>
      <c r="P1751" s="1" t="s">
        <v>53</v>
      </c>
      <c r="Q1751">
        <v>18312</v>
      </c>
      <c r="R1751">
        <v>1</v>
      </c>
      <c r="S1751">
        <v>404</v>
      </c>
      <c r="T1751" s="1" t="s">
        <v>54</v>
      </c>
      <c r="U1751">
        <v>18236</v>
      </c>
      <c r="V1751" t="s">
        <v>24</v>
      </c>
      <c r="W1751">
        <v>3</v>
      </c>
      <c r="X1751" s="1" t="s">
        <v>55</v>
      </c>
    </row>
    <row r="1752" spans="1:24" x14ac:dyDescent="0.25">
      <c r="A1752" s="2">
        <v>42622</v>
      </c>
      <c r="B1752">
        <v>18085.45</v>
      </c>
      <c r="C1752">
        <v>2.5579999999999998</v>
      </c>
      <c r="D1752">
        <v>0</v>
      </c>
      <c r="H1752" s="2">
        <v>42622</v>
      </c>
      <c r="I1752">
        <v>18041</v>
      </c>
      <c r="J1752">
        <v>177283</v>
      </c>
      <c r="K1752">
        <v>91541</v>
      </c>
      <c r="L1752" s="1" t="s">
        <v>52</v>
      </c>
      <c r="M1752">
        <v>17967</v>
      </c>
      <c r="N1752">
        <v>231998</v>
      </c>
      <c r="O1752">
        <v>60729</v>
      </c>
      <c r="P1752" s="1" t="s">
        <v>53</v>
      </c>
      <c r="Q1752">
        <v>17898</v>
      </c>
      <c r="R1752">
        <v>7</v>
      </c>
      <c r="S1752">
        <v>409</v>
      </c>
      <c r="T1752" s="1" t="s">
        <v>54</v>
      </c>
      <c r="U1752">
        <v>17822</v>
      </c>
      <c r="V1752" t="s">
        <v>24</v>
      </c>
      <c r="W1752">
        <v>3</v>
      </c>
      <c r="X1752" s="1" t="s">
        <v>55</v>
      </c>
    </row>
    <row r="1753" spans="1:24" x14ac:dyDescent="0.25">
      <c r="A1753" s="2">
        <v>42625</v>
      </c>
      <c r="B1753">
        <v>18325.07</v>
      </c>
      <c r="C1753">
        <v>2.5244</v>
      </c>
      <c r="D1753">
        <v>0</v>
      </c>
      <c r="H1753" s="2">
        <v>42625</v>
      </c>
      <c r="I1753">
        <v>18321</v>
      </c>
      <c r="J1753">
        <v>101986</v>
      </c>
      <c r="K1753">
        <v>69193</v>
      </c>
      <c r="L1753" s="1" t="s">
        <v>52</v>
      </c>
      <c r="M1753">
        <v>18246</v>
      </c>
      <c r="N1753">
        <v>312986</v>
      </c>
      <c r="O1753">
        <v>90836</v>
      </c>
      <c r="P1753" s="1" t="s">
        <v>53</v>
      </c>
      <c r="Q1753">
        <v>18177</v>
      </c>
      <c r="R1753">
        <v>102</v>
      </c>
      <c r="S1753">
        <v>455</v>
      </c>
      <c r="T1753" s="1" t="s">
        <v>54</v>
      </c>
      <c r="U1753">
        <v>18101</v>
      </c>
      <c r="V1753" t="s">
        <v>24</v>
      </c>
      <c r="W1753">
        <v>3</v>
      </c>
      <c r="X1753" s="1" t="s">
        <v>55</v>
      </c>
    </row>
    <row r="1754" spans="1:24" x14ac:dyDescent="0.25">
      <c r="A1754" s="2">
        <v>42626</v>
      </c>
      <c r="B1754">
        <v>18066.75</v>
      </c>
      <c r="C1754">
        <v>2.5605000000000002</v>
      </c>
      <c r="D1754">
        <v>5.5471370000000002</v>
      </c>
      <c r="H1754" s="2">
        <v>42626</v>
      </c>
      <c r="I1754">
        <v>18087</v>
      </c>
      <c r="J1754">
        <v>81985</v>
      </c>
      <c r="K1754">
        <v>52015</v>
      </c>
      <c r="L1754" s="1" t="s">
        <v>52</v>
      </c>
      <c r="M1754">
        <v>18009</v>
      </c>
      <c r="N1754">
        <v>285892</v>
      </c>
      <c r="O1754">
        <v>104656</v>
      </c>
      <c r="P1754" s="1" t="s">
        <v>53</v>
      </c>
      <c r="Q1754">
        <v>17940</v>
      </c>
      <c r="R1754">
        <v>53</v>
      </c>
      <c r="S1754">
        <v>455</v>
      </c>
      <c r="T1754" s="1" t="s">
        <v>54</v>
      </c>
      <c r="U1754">
        <v>17864</v>
      </c>
      <c r="V1754" t="s">
        <v>24</v>
      </c>
      <c r="W1754">
        <v>3</v>
      </c>
      <c r="X1754" s="1" t="s">
        <v>55</v>
      </c>
    </row>
    <row r="1755" spans="1:24" x14ac:dyDescent="0.25">
      <c r="A1755" s="2">
        <v>42627</v>
      </c>
      <c r="B1755">
        <v>18034.77</v>
      </c>
      <c r="C1755">
        <v>2.5649999999999999</v>
      </c>
      <c r="D1755">
        <v>0</v>
      </c>
      <c r="H1755" s="2">
        <v>42627</v>
      </c>
      <c r="I1755">
        <v>18000</v>
      </c>
      <c r="J1755">
        <v>45823</v>
      </c>
      <c r="K1755">
        <v>42203</v>
      </c>
      <c r="L1755" s="1" t="s">
        <v>52</v>
      </c>
      <c r="M1755">
        <v>17920</v>
      </c>
      <c r="N1755">
        <v>206688</v>
      </c>
      <c r="O1755">
        <v>112256</v>
      </c>
      <c r="P1755" s="1" t="s">
        <v>53</v>
      </c>
      <c r="Q1755">
        <v>17856</v>
      </c>
      <c r="R1755">
        <v>39</v>
      </c>
      <c r="S1755">
        <v>456</v>
      </c>
      <c r="T1755" s="1" t="s">
        <v>54</v>
      </c>
      <c r="U1755">
        <v>17780</v>
      </c>
      <c r="V1755" t="s">
        <v>24</v>
      </c>
      <c r="W1755">
        <v>3</v>
      </c>
      <c r="X1755" s="1" t="s">
        <v>55</v>
      </c>
    </row>
    <row r="1756" spans="1:24" x14ac:dyDescent="0.25">
      <c r="A1756" s="2">
        <v>42628</v>
      </c>
      <c r="B1756">
        <v>18212.48</v>
      </c>
      <c r="C1756">
        <v>2.54</v>
      </c>
      <c r="D1756">
        <v>1.575113</v>
      </c>
      <c r="H1756" s="2">
        <v>42628</v>
      </c>
      <c r="I1756">
        <v>18200</v>
      </c>
      <c r="J1756">
        <v>26695</v>
      </c>
      <c r="K1756">
        <v>37619</v>
      </c>
      <c r="L1756" s="1" t="s">
        <v>52</v>
      </c>
      <c r="M1756">
        <v>18115</v>
      </c>
      <c r="N1756">
        <v>219403</v>
      </c>
      <c r="O1756">
        <v>117904</v>
      </c>
      <c r="P1756" s="1" t="s">
        <v>53</v>
      </c>
      <c r="Q1756">
        <v>18053</v>
      </c>
      <c r="R1756">
        <v>38</v>
      </c>
      <c r="S1756">
        <v>454</v>
      </c>
      <c r="T1756" s="1" t="s">
        <v>54</v>
      </c>
      <c r="U1756">
        <v>17977</v>
      </c>
      <c r="V1756" t="s">
        <v>24</v>
      </c>
      <c r="W1756">
        <v>3</v>
      </c>
      <c r="X1756" s="1" t="s">
        <v>55</v>
      </c>
    </row>
    <row r="1757" spans="1:24" x14ac:dyDescent="0.25">
      <c r="A1757" s="2">
        <v>42629</v>
      </c>
      <c r="B1757">
        <v>18123.8</v>
      </c>
      <c r="C1757">
        <v>2.5522</v>
      </c>
      <c r="D1757">
        <v>0</v>
      </c>
      <c r="H1757" s="2">
        <v>42629</v>
      </c>
      <c r="I1757">
        <v>18167.560000000001</v>
      </c>
      <c r="J1757">
        <v>2735</v>
      </c>
      <c r="K1757" t="s">
        <v>24</v>
      </c>
      <c r="L1757" s="1" t="s">
        <v>52</v>
      </c>
      <c r="M1757">
        <v>18053</v>
      </c>
      <c r="N1757">
        <v>149887</v>
      </c>
      <c r="O1757">
        <v>116099</v>
      </c>
      <c r="P1757" s="1" t="s">
        <v>53</v>
      </c>
      <c r="Q1757">
        <v>17988</v>
      </c>
      <c r="R1757">
        <v>48</v>
      </c>
      <c r="S1757">
        <v>458</v>
      </c>
      <c r="T1757" s="1" t="s">
        <v>54</v>
      </c>
      <c r="U1757">
        <v>17912</v>
      </c>
      <c r="V1757" t="s">
        <v>24</v>
      </c>
      <c r="W1757">
        <v>3</v>
      </c>
      <c r="X1757" s="1" t="s">
        <v>55</v>
      </c>
    </row>
    <row r="1758" spans="1:24" x14ac:dyDescent="0.25">
      <c r="A1758" s="2">
        <v>42632</v>
      </c>
      <c r="B1758">
        <v>18120.169999999998</v>
      </c>
      <c r="C1758">
        <v>2.552</v>
      </c>
      <c r="D1758">
        <v>0</v>
      </c>
      <c r="H1758" s="2">
        <v>42632</v>
      </c>
      <c r="I1758">
        <v>18052</v>
      </c>
      <c r="J1758">
        <v>122943</v>
      </c>
      <c r="K1758">
        <v>113711</v>
      </c>
      <c r="L1758" s="1" t="s">
        <v>53</v>
      </c>
      <c r="M1758">
        <v>17987</v>
      </c>
      <c r="N1758">
        <v>19</v>
      </c>
      <c r="O1758">
        <v>462</v>
      </c>
      <c r="P1758" s="1" t="s">
        <v>54</v>
      </c>
      <c r="Q1758">
        <v>17911</v>
      </c>
      <c r="R1758">
        <v>1</v>
      </c>
      <c r="S1758">
        <v>4</v>
      </c>
      <c r="T1758" s="1" t="s">
        <v>55</v>
      </c>
      <c r="U1758">
        <v>17826</v>
      </c>
      <c r="V1758" t="s">
        <v>24</v>
      </c>
      <c r="W1758" t="s">
        <v>24</v>
      </c>
      <c r="X1758" s="1" t="s">
        <v>56</v>
      </c>
    </row>
    <row r="1759" spans="1:24" x14ac:dyDescent="0.25">
      <c r="A1759" s="2">
        <v>42633</v>
      </c>
      <c r="B1759">
        <v>18129.96</v>
      </c>
      <c r="C1759">
        <v>2.5506000000000002</v>
      </c>
      <c r="D1759">
        <v>0</v>
      </c>
      <c r="H1759" s="2">
        <v>42633</v>
      </c>
      <c r="I1759">
        <v>18047</v>
      </c>
      <c r="J1759">
        <v>111843</v>
      </c>
      <c r="K1759">
        <v>115762</v>
      </c>
      <c r="L1759" s="1" t="s">
        <v>53</v>
      </c>
      <c r="M1759">
        <v>17982</v>
      </c>
      <c r="N1759">
        <v>11</v>
      </c>
      <c r="O1759">
        <v>462</v>
      </c>
      <c r="P1759" s="1" t="s">
        <v>54</v>
      </c>
      <c r="Q1759">
        <v>17906</v>
      </c>
      <c r="R1759">
        <v>2</v>
      </c>
      <c r="S1759">
        <v>4</v>
      </c>
      <c r="T1759" s="1" t="s">
        <v>55</v>
      </c>
      <c r="U1759">
        <v>17821</v>
      </c>
      <c r="V1759" t="s">
        <v>24</v>
      </c>
      <c r="W1759" t="s">
        <v>24</v>
      </c>
      <c r="X1759" s="1" t="s">
        <v>56</v>
      </c>
    </row>
    <row r="1760" spans="1:24" x14ac:dyDescent="0.25">
      <c r="A1760" s="2">
        <v>42634</v>
      </c>
      <c r="B1760">
        <v>18293.7</v>
      </c>
      <c r="C1760">
        <v>2.5278</v>
      </c>
      <c r="D1760">
        <v>0</v>
      </c>
      <c r="H1760" s="2">
        <v>42634</v>
      </c>
      <c r="I1760">
        <v>18218</v>
      </c>
      <c r="J1760">
        <v>188936</v>
      </c>
      <c r="K1760">
        <v>118897</v>
      </c>
      <c r="L1760" s="1" t="s">
        <v>53</v>
      </c>
      <c r="M1760">
        <v>18157</v>
      </c>
      <c r="N1760">
        <v>64</v>
      </c>
      <c r="O1760">
        <v>474</v>
      </c>
      <c r="P1760" s="1" t="s">
        <v>54</v>
      </c>
      <c r="Q1760">
        <v>18081</v>
      </c>
      <c r="R1760" t="s">
        <v>24</v>
      </c>
      <c r="S1760">
        <v>4</v>
      </c>
      <c r="T1760" s="1" t="s">
        <v>55</v>
      </c>
      <c r="U1760">
        <v>17996</v>
      </c>
      <c r="V1760" t="s">
        <v>24</v>
      </c>
      <c r="W1760" t="s">
        <v>24</v>
      </c>
      <c r="X1760" s="1" t="s">
        <v>56</v>
      </c>
    </row>
    <row r="1761" spans="1:24" x14ac:dyDescent="0.25">
      <c r="A1761" s="2">
        <v>42635</v>
      </c>
      <c r="B1761">
        <v>18392.46</v>
      </c>
      <c r="C1761">
        <v>2.5144000000000002</v>
      </c>
      <c r="D1761">
        <v>0</v>
      </c>
      <c r="H1761" s="2">
        <v>42635</v>
      </c>
      <c r="I1761">
        <v>18299</v>
      </c>
      <c r="J1761">
        <v>128681</v>
      </c>
      <c r="K1761">
        <v>120490</v>
      </c>
      <c r="L1761" s="1" t="s">
        <v>53</v>
      </c>
      <c r="M1761">
        <v>18229</v>
      </c>
      <c r="N1761">
        <v>128</v>
      </c>
      <c r="O1761">
        <v>477</v>
      </c>
      <c r="P1761" s="1" t="s">
        <v>54</v>
      </c>
      <c r="Q1761">
        <v>18153</v>
      </c>
      <c r="R1761" t="s">
        <v>24</v>
      </c>
      <c r="S1761">
        <v>4</v>
      </c>
      <c r="T1761" s="1" t="s">
        <v>55</v>
      </c>
      <c r="U1761">
        <v>18068</v>
      </c>
      <c r="V1761" t="s">
        <v>24</v>
      </c>
      <c r="W1761" t="s">
        <v>24</v>
      </c>
      <c r="X1761" s="1" t="s">
        <v>56</v>
      </c>
    </row>
    <row r="1762" spans="1:24" x14ac:dyDescent="0.25">
      <c r="A1762" s="2">
        <v>42636</v>
      </c>
      <c r="B1762">
        <v>18261.45</v>
      </c>
      <c r="C1762">
        <v>2.5324</v>
      </c>
      <c r="D1762">
        <v>0</v>
      </c>
      <c r="H1762" s="2">
        <v>42636</v>
      </c>
      <c r="I1762">
        <v>18190</v>
      </c>
      <c r="J1762">
        <v>104585</v>
      </c>
      <c r="K1762">
        <v>116810</v>
      </c>
      <c r="L1762" s="1" t="s">
        <v>53</v>
      </c>
      <c r="M1762">
        <v>18122</v>
      </c>
      <c r="N1762">
        <v>197</v>
      </c>
      <c r="O1762">
        <v>467</v>
      </c>
      <c r="P1762" s="1" t="s">
        <v>54</v>
      </c>
      <c r="Q1762">
        <v>18046</v>
      </c>
      <c r="R1762" t="s">
        <v>24</v>
      </c>
      <c r="S1762">
        <v>4</v>
      </c>
      <c r="T1762" s="1" t="s">
        <v>55</v>
      </c>
      <c r="U1762">
        <v>17961</v>
      </c>
      <c r="V1762" t="s">
        <v>24</v>
      </c>
      <c r="W1762" t="s">
        <v>24</v>
      </c>
      <c r="X1762" s="1" t="s">
        <v>56</v>
      </c>
    </row>
    <row r="1763" spans="1:24" x14ac:dyDescent="0.25">
      <c r="A1763" s="2">
        <v>42639</v>
      </c>
      <c r="B1763">
        <v>18094.830000000002</v>
      </c>
      <c r="C1763">
        <v>2.5598000000000001</v>
      </c>
      <c r="D1763">
        <v>0</v>
      </c>
      <c r="H1763" s="2">
        <v>42639</v>
      </c>
      <c r="I1763">
        <v>18014</v>
      </c>
      <c r="J1763">
        <v>127174</v>
      </c>
      <c r="K1763">
        <v>118448</v>
      </c>
      <c r="L1763" s="1" t="s">
        <v>53</v>
      </c>
      <c r="M1763">
        <v>17953</v>
      </c>
      <c r="N1763">
        <v>39</v>
      </c>
      <c r="O1763">
        <v>476</v>
      </c>
      <c r="P1763" s="1" t="s">
        <v>54</v>
      </c>
      <c r="Q1763">
        <v>17877</v>
      </c>
      <c r="R1763" t="s">
        <v>24</v>
      </c>
      <c r="S1763">
        <v>4</v>
      </c>
      <c r="T1763" s="1" t="s">
        <v>55</v>
      </c>
      <c r="U1763">
        <v>17792</v>
      </c>
      <c r="V1763" t="s">
        <v>24</v>
      </c>
      <c r="W1763" t="s">
        <v>24</v>
      </c>
      <c r="X1763" s="1" t="s">
        <v>56</v>
      </c>
    </row>
    <row r="1764" spans="1:24" x14ac:dyDescent="0.25">
      <c r="A1764" s="2">
        <v>42640</v>
      </c>
      <c r="B1764">
        <v>18228.3</v>
      </c>
      <c r="C1764">
        <v>2.5411999999999999</v>
      </c>
      <c r="D1764">
        <v>0</v>
      </c>
      <c r="H1764" s="2">
        <v>42640</v>
      </c>
      <c r="I1764">
        <v>18139</v>
      </c>
      <c r="J1764">
        <v>153490</v>
      </c>
      <c r="K1764">
        <v>120821</v>
      </c>
      <c r="L1764" s="1" t="s">
        <v>53</v>
      </c>
      <c r="M1764">
        <v>18077</v>
      </c>
      <c r="N1764">
        <v>47</v>
      </c>
      <c r="O1764">
        <v>479</v>
      </c>
      <c r="P1764" s="1" t="s">
        <v>54</v>
      </c>
      <c r="Q1764">
        <v>18001</v>
      </c>
      <c r="R1764">
        <v>2</v>
      </c>
      <c r="S1764">
        <v>6</v>
      </c>
      <c r="T1764" s="1" t="s">
        <v>55</v>
      </c>
      <c r="U1764">
        <v>17916</v>
      </c>
      <c r="V1764" t="s">
        <v>24</v>
      </c>
      <c r="W1764" t="s">
        <v>24</v>
      </c>
      <c r="X1764" s="1" t="s">
        <v>56</v>
      </c>
    </row>
    <row r="1765" spans="1:24" x14ac:dyDescent="0.25">
      <c r="A1765" s="2">
        <v>42641</v>
      </c>
      <c r="B1765">
        <v>18339.240000000002</v>
      </c>
      <c r="C1765">
        <v>2.5255999999999998</v>
      </c>
      <c r="D1765">
        <v>0</v>
      </c>
      <c r="H1765" s="2">
        <v>42641</v>
      </c>
      <c r="I1765">
        <v>18238</v>
      </c>
      <c r="J1765">
        <v>148225</v>
      </c>
      <c r="K1765">
        <v>124676</v>
      </c>
      <c r="L1765" s="1" t="s">
        <v>53</v>
      </c>
      <c r="M1765">
        <v>18174</v>
      </c>
      <c r="N1765">
        <v>113</v>
      </c>
      <c r="O1765">
        <v>475</v>
      </c>
      <c r="P1765" s="1" t="s">
        <v>54</v>
      </c>
      <c r="Q1765">
        <v>18098</v>
      </c>
      <c r="R1765" t="s">
        <v>24</v>
      </c>
      <c r="S1765">
        <v>6</v>
      </c>
      <c r="T1765" s="1" t="s">
        <v>55</v>
      </c>
      <c r="U1765">
        <v>18013</v>
      </c>
      <c r="V1765" t="s">
        <v>24</v>
      </c>
      <c r="W1765" t="s">
        <v>24</v>
      </c>
      <c r="X1765" s="1" t="s">
        <v>56</v>
      </c>
    </row>
    <row r="1766" spans="1:24" x14ac:dyDescent="0.25">
      <c r="A1766" s="2">
        <v>42642</v>
      </c>
      <c r="B1766">
        <v>18143.45</v>
      </c>
      <c r="C1766">
        <v>2.5531000000000001</v>
      </c>
      <c r="D1766">
        <v>0</v>
      </c>
      <c r="H1766" s="2">
        <v>42642</v>
      </c>
      <c r="I1766">
        <v>18097</v>
      </c>
      <c r="J1766">
        <v>194014</v>
      </c>
      <c r="K1766">
        <v>121484</v>
      </c>
      <c r="L1766" s="1" t="s">
        <v>53</v>
      </c>
      <c r="M1766">
        <v>18035</v>
      </c>
      <c r="N1766">
        <v>126</v>
      </c>
      <c r="O1766">
        <v>482</v>
      </c>
      <c r="P1766" s="1" t="s">
        <v>54</v>
      </c>
      <c r="Q1766">
        <v>17959</v>
      </c>
      <c r="R1766" t="s">
        <v>24</v>
      </c>
      <c r="S1766">
        <v>6</v>
      </c>
      <c r="T1766" s="1" t="s">
        <v>55</v>
      </c>
      <c r="U1766">
        <v>17874</v>
      </c>
      <c r="V1766" t="s">
        <v>24</v>
      </c>
      <c r="W1766" t="s">
        <v>24</v>
      </c>
      <c r="X1766" s="1" t="s">
        <v>56</v>
      </c>
    </row>
    <row r="1767" spans="1:24" x14ac:dyDescent="0.25">
      <c r="A1767" s="2">
        <v>42643</v>
      </c>
      <c r="B1767">
        <v>18308.150000000001</v>
      </c>
      <c r="C1767">
        <v>2.5301</v>
      </c>
      <c r="D1767">
        <v>0</v>
      </c>
      <c r="H1767" s="2">
        <v>42643</v>
      </c>
      <c r="I1767">
        <v>18219</v>
      </c>
      <c r="J1767">
        <v>166228</v>
      </c>
      <c r="K1767">
        <v>129270</v>
      </c>
      <c r="L1767" s="1" t="s">
        <v>53</v>
      </c>
      <c r="M1767">
        <v>18156</v>
      </c>
      <c r="N1767">
        <v>200</v>
      </c>
      <c r="O1767">
        <v>472</v>
      </c>
      <c r="P1767" s="1" t="s">
        <v>54</v>
      </c>
      <c r="Q1767">
        <v>18080</v>
      </c>
      <c r="R1767" t="s">
        <v>24</v>
      </c>
      <c r="S1767">
        <v>6</v>
      </c>
      <c r="T1767" s="1" t="s">
        <v>55</v>
      </c>
      <c r="U1767">
        <v>17995</v>
      </c>
      <c r="V1767" t="s">
        <v>24</v>
      </c>
      <c r="W1767" t="s">
        <v>24</v>
      </c>
      <c r="X1767" s="1" t="s">
        <v>56</v>
      </c>
    </row>
    <row r="1768" spans="1:24" x14ac:dyDescent="0.25">
      <c r="A1768" s="2">
        <v>42646</v>
      </c>
      <c r="B1768">
        <v>18253.849999999999</v>
      </c>
      <c r="C1768">
        <v>2.5375999999999999</v>
      </c>
      <c r="D1768">
        <v>1.780562</v>
      </c>
      <c r="H1768" s="2">
        <v>42646</v>
      </c>
      <c r="I1768">
        <v>18156</v>
      </c>
      <c r="J1768">
        <v>121055</v>
      </c>
      <c r="K1768">
        <v>123493</v>
      </c>
      <c r="L1768" s="1" t="s">
        <v>53</v>
      </c>
      <c r="M1768">
        <v>18096</v>
      </c>
      <c r="N1768">
        <v>73</v>
      </c>
      <c r="O1768">
        <v>487</v>
      </c>
      <c r="P1768" s="1" t="s">
        <v>54</v>
      </c>
      <c r="Q1768">
        <v>18020</v>
      </c>
      <c r="R1768" t="s">
        <v>24</v>
      </c>
      <c r="S1768">
        <v>6</v>
      </c>
      <c r="T1768" s="1" t="s">
        <v>55</v>
      </c>
      <c r="U1768">
        <v>17935</v>
      </c>
      <c r="V1768" t="s">
        <v>24</v>
      </c>
      <c r="W1768" t="s">
        <v>24</v>
      </c>
      <c r="X1768" s="1" t="s">
        <v>56</v>
      </c>
    </row>
    <row r="1769" spans="1:24" x14ac:dyDescent="0.25">
      <c r="A1769" s="2">
        <v>42647</v>
      </c>
      <c r="B1769">
        <v>18168.45</v>
      </c>
      <c r="C1769">
        <v>2.5495000000000001</v>
      </c>
      <c r="D1769">
        <v>3.2871920000000001</v>
      </c>
      <c r="H1769" s="2">
        <v>42647</v>
      </c>
      <c r="I1769">
        <v>18092</v>
      </c>
      <c r="J1769">
        <v>207369</v>
      </c>
      <c r="K1769">
        <v>121522</v>
      </c>
      <c r="L1769" s="1" t="s">
        <v>53</v>
      </c>
      <c r="M1769">
        <v>18032</v>
      </c>
      <c r="N1769">
        <v>153</v>
      </c>
      <c r="O1769">
        <v>499</v>
      </c>
      <c r="P1769" s="1" t="s">
        <v>54</v>
      </c>
      <c r="Q1769">
        <v>17956</v>
      </c>
      <c r="R1769" t="s">
        <v>24</v>
      </c>
      <c r="S1769">
        <v>6</v>
      </c>
      <c r="T1769" s="1" t="s">
        <v>55</v>
      </c>
      <c r="U1769">
        <v>17871</v>
      </c>
      <c r="V1769" t="s">
        <v>24</v>
      </c>
      <c r="W1769" t="s">
        <v>24</v>
      </c>
      <c r="X1769" s="1" t="s">
        <v>56</v>
      </c>
    </row>
    <row r="1770" spans="1:24" x14ac:dyDescent="0.25">
      <c r="A1770" s="2">
        <v>42648</v>
      </c>
      <c r="B1770">
        <v>18281.03</v>
      </c>
      <c r="C1770">
        <v>2.5335000000000001</v>
      </c>
      <c r="D1770">
        <v>6.1463640000000002</v>
      </c>
      <c r="H1770" s="2">
        <v>42648</v>
      </c>
      <c r="I1770">
        <v>18200</v>
      </c>
      <c r="J1770">
        <v>137416</v>
      </c>
      <c r="K1770">
        <v>127558</v>
      </c>
      <c r="L1770" s="1" t="s">
        <v>53</v>
      </c>
      <c r="M1770">
        <v>18138</v>
      </c>
      <c r="N1770">
        <v>48</v>
      </c>
      <c r="O1770">
        <v>496</v>
      </c>
      <c r="P1770" s="1" t="s">
        <v>54</v>
      </c>
      <c r="Q1770">
        <v>18062</v>
      </c>
      <c r="R1770" t="s">
        <v>24</v>
      </c>
      <c r="S1770">
        <v>6</v>
      </c>
      <c r="T1770" s="1" t="s">
        <v>55</v>
      </c>
      <c r="U1770">
        <v>17977</v>
      </c>
      <c r="V1770" t="s">
        <v>24</v>
      </c>
      <c r="W1770" t="s">
        <v>24</v>
      </c>
      <c r="X1770" s="1" t="s">
        <v>56</v>
      </c>
    </row>
    <row r="1771" spans="1:24" x14ac:dyDescent="0.25">
      <c r="A1771" s="2">
        <v>42649</v>
      </c>
      <c r="B1771">
        <v>18268.5</v>
      </c>
      <c r="C1771">
        <v>2.5350999999999999</v>
      </c>
      <c r="D1771">
        <v>0</v>
      </c>
      <c r="H1771" s="2">
        <v>42649</v>
      </c>
      <c r="I1771">
        <v>18199</v>
      </c>
      <c r="J1771">
        <v>130210</v>
      </c>
      <c r="K1771">
        <v>124843</v>
      </c>
      <c r="L1771" s="1" t="s">
        <v>53</v>
      </c>
      <c r="M1771">
        <v>18139</v>
      </c>
      <c r="N1771">
        <v>98</v>
      </c>
      <c r="O1771">
        <v>564</v>
      </c>
      <c r="P1771" s="1" t="s">
        <v>54</v>
      </c>
      <c r="Q1771">
        <v>18063</v>
      </c>
      <c r="R1771">
        <v>1</v>
      </c>
      <c r="S1771">
        <v>5</v>
      </c>
      <c r="T1771" s="1" t="s">
        <v>55</v>
      </c>
      <c r="U1771">
        <v>17978</v>
      </c>
      <c r="V1771" t="s">
        <v>24</v>
      </c>
      <c r="W1771" t="s">
        <v>24</v>
      </c>
      <c r="X1771" s="1" t="s">
        <v>56</v>
      </c>
    </row>
    <row r="1772" spans="1:24" x14ac:dyDescent="0.25">
      <c r="A1772" s="2">
        <v>42650</v>
      </c>
      <c r="B1772">
        <v>18240.490000000002</v>
      </c>
      <c r="C1772">
        <v>2.5390000000000001</v>
      </c>
      <c r="D1772">
        <v>0</v>
      </c>
      <c r="H1772" s="2">
        <v>42650</v>
      </c>
      <c r="I1772">
        <v>18157</v>
      </c>
      <c r="J1772">
        <v>191030</v>
      </c>
      <c r="K1772">
        <v>123719</v>
      </c>
      <c r="L1772" s="1" t="s">
        <v>53</v>
      </c>
      <c r="M1772">
        <v>18097</v>
      </c>
      <c r="N1772">
        <v>42</v>
      </c>
      <c r="O1772">
        <v>568</v>
      </c>
      <c r="P1772" s="1" t="s">
        <v>54</v>
      </c>
      <c r="Q1772">
        <v>18021</v>
      </c>
      <c r="R1772" t="s">
        <v>24</v>
      </c>
      <c r="S1772">
        <v>5</v>
      </c>
      <c r="T1772" s="1" t="s">
        <v>55</v>
      </c>
      <c r="U1772">
        <v>17936</v>
      </c>
      <c r="V1772" t="s">
        <v>24</v>
      </c>
      <c r="W1772" t="s">
        <v>24</v>
      </c>
      <c r="X1772" s="1" t="s">
        <v>56</v>
      </c>
    </row>
    <row r="1773" spans="1:24" x14ac:dyDescent="0.25">
      <c r="A1773" s="2">
        <v>42653</v>
      </c>
      <c r="B1773">
        <v>18329.04</v>
      </c>
      <c r="C1773">
        <v>2.5268999999999999</v>
      </c>
      <c r="D1773">
        <v>0</v>
      </c>
      <c r="H1773" s="2">
        <v>42653</v>
      </c>
      <c r="I1773">
        <v>18259</v>
      </c>
      <c r="J1773">
        <v>106058</v>
      </c>
      <c r="K1773">
        <v>129679</v>
      </c>
      <c r="L1773" s="1" t="s">
        <v>53</v>
      </c>
      <c r="M1773">
        <v>18197</v>
      </c>
      <c r="N1773">
        <v>84</v>
      </c>
      <c r="O1773">
        <v>583</v>
      </c>
      <c r="P1773" s="1" t="s">
        <v>54</v>
      </c>
      <c r="Q1773">
        <v>18121</v>
      </c>
      <c r="R1773" t="s">
        <v>24</v>
      </c>
      <c r="S1773">
        <v>5</v>
      </c>
      <c r="T1773" s="1" t="s">
        <v>55</v>
      </c>
      <c r="U1773">
        <v>18036</v>
      </c>
      <c r="V1773" t="s">
        <v>24</v>
      </c>
      <c r="W1773" t="s">
        <v>24</v>
      </c>
      <c r="X1773" s="1" t="s">
        <v>56</v>
      </c>
    </row>
    <row r="1774" spans="1:24" x14ac:dyDescent="0.25">
      <c r="A1774" s="2">
        <v>42654</v>
      </c>
      <c r="B1774">
        <v>18128.66</v>
      </c>
      <c r="C1774">
        <v>2.5547</v>
      </c>
      <c r="D1774">
        <v>0</v>
      </c>
      <c r="H1774" s="2">
        <v>42654</v>
      </c>
      <c r="I1774">
        <v>18070</v>
      </c>
      <c r="J1774">
        <v>190755</v>
      </c>
      <c r="K1774">
        <v>120921</v>
      </c>
      <c r="L1774" s="1" t="s">
        <v>53</v>
      </c>
      <c r="M1774">
        <v>18010</v>
      </c>
      <c r="N1774">
        <v>94</v>
      </c>
      <c r="O1774">
        <v>596</v>
      </c>
      <c r="P1774" s="1" t="s">
        <v>54</v>
      </c>
      <c r="Q1774">
        <v>17934</v>
      </c>
      <c r="R1774" t="s">
        <v>24</v>
      </c>
      <c r="S1774">
        <v>5</v>
      </c>
      <c r="T1774" s="1" t="s">
        <v>55</v>
      </c>
      <c r="U1774">
        <v>17849</v>
      </c>
      <c r="V1774" t="s">
        <v>24</v>
      </c>
      <c r="W1774" t="s">
        <v>24</v>
      </c>
      <c r="X1774" s="1" t="s">
        <v>56</v>
      </c>
    </row>
    <row r="1775" spans="1:24" x14ac:dyDescent="0.25">
      <c r="A1775" s="2">
        <v>42655</v>
      </c>
      <c r="B1775">
        <v>18144.2</v>
      </c>
      <c r="C1775">
        <v>2.5527000000000002</v>
      </c>
      <c r="D1775">
        <v>0</v>
      </c>
      <c r="H1775" s="2">
        <v>42655</v>
      </c>
      <c r="I1775">
        <v>18053</v>
      </c>
      <c r="J1775">
        <v>146994</v>
      </c>
      <c r="K1775">
        <v>118147</v>
      </c>
      <c r="L1775" s="1" t="s">
        <v>53</v>
      </c>
      <c r="M1775">
        <v>17993</v>
      </c>
      <c r="N1775">
        <v>61</v>
      </c>
      <c r="O1775">
        <v>605</v>
      </c>
      <c r="P1775" s="1" t="s">
        <v>54</v>
      </c>
      <c r="Q1775">
        <v>17917</v>
      </c>
      <c r="R1775" t="s">
        <v>24</v>
      </c>
      <c r="S1775">
        <v>5</v>
      </c>
      <c r="T1775" s="1" t="s">
        <v>55</v>
      </c>
      <c r="U1775">
        <v>17832</v>
      </c>
      <c r="V1775" t="s">
        <v>24</v>
      </c>
      <c r="W1775" t="s">
        <v>24</v>
      </c>
      <c r="X1775" s="1" t="s">
        <v>56</v>
      </c>
    </row>
    <row r="1776" spans="1:24" x14ac:dyDescent="0.25">
      <c r="A1776" s="2">
        <v>42656</v>
      </c>
      <c r="B1776">
        <v>18098.939999999999</v>
      </c>
      <c r="C1776">
        <v>2.5583</v>
      </c>
      <c r="D1776">
        <v>0</v>
      </c>
      <c r="H1776" s="2">
        <v>42656</v>
      </c>
      <c r="I1776">
        <v>18021</v>
      </c>
      <c r="J1776">
        <v>185060</v>
      </c>
      <c r="K1776">
        <v>117229</v>
      </c>
      <c r="L1776" s="1" t="s">
        <v>53</v>
      </c>
      <c r="M1776">
        <v>17961</v>
      </c>
      <c r="N1776">
        <v>316</v>
      </c>
      <c r="O1776">
        <v>744</v>
      </c>
      <c r="P1776" s="1" t="s">
        <v>54</v>
      </c>
      <c r="Q1776">
        <v>17885</v>
      </c>
      <c r="R1776" t="s">
        <v>24</v>
      </c>
      <c r="S1776">
        <v>5</v>
      </c>
      <c r="T1776" s="1" t="s">
        <v>55</v>
      </c>
      <c r="U1776">
        <v>17800</v>
      </c>
      <c r="V1776" t="s">
        <v>24</v>
      </c>
      <c r="W1776" t="s">
        <v>24</v>
      </c>
      <c r="X1776" s="1" t="s">
        <v>56</v>
      </c>
    </row>
    <row r="1777" spans="1:24" x14ac:dyDescent="0.25">
      <c r="A1777" s="2">
        <v>42657</v>
      </c>
      <c r="B1777">
        <v>18138.38</v>
      </c>
      <c r="C1777">
        <v>2.5526</v>
      </c>
      <c r="D1777">
        <v>0</v>
      </c>
      <c r="H1777" s="2">
        <v>42657</v>
      </c>
      <c r="I1777">
        <v>18059</v>
      </c>
      <c r="J1777">
        <v>170406</v>
      </c>
      <c r="K1777">
        <v>116636</v>
      </c>
      <c r="L1777" s="1" t="s">
        <v>53</v>
      </c>
      <c r="M1777">
        <v>17999</v>
      </c>
      <c r="N1777">
        <v>67</v>
      </c>
      <c r="O1777">
        <v>749</v>
      </c>
      <c r="P1777" s="1" t="s">
        <v>54</v>
      </c>
      <c r="Q1777">
        <v>17923</v>
      </c>
      <c r="R1777" t="s">
        <v>24</v>
      </c>
      <c r="S1777">
        <v>5</v>
      </c>
      <c r="T1777" s="1" t="s">
        <v>55</v>
      </c>
      <c r="U1777">
        <v>17838</v>
      </c>
      <c r="V1777" t="s">
        <v>24</v>
      </c>
      <c r="W1777" t="s">
        <v>24</v>
      </c>
      <c r="X1777" s="1" t="s">
        <v>56</v>
      </c>
    </row>
    <row r="1778" spans="1:24" x14ac:dyDescent="0.25">
      <c r="A1778" s="2">
        <v>42660</v>
      </c>
      <c r="B1778">
        <v>18086.400000000001</v>
      </c>
      <c r="C1778">
        <v>2.5596999999999999</v>
      </c>
      <c r="D1778">
        <v>0</v>
      </c>
      <c r="H1778" s="2">
        <v>42660</v>
      </c>
      <c r="I1778">
        <v>18013</v>
      </c>
      <c r="J1778">
        <v>137630</v>
      </c>
      <c r="K1778">
        <v>117107</v>
      </c>
      <c r="L1778" s="1" t="s">
        <v>53</v>
      </c>
      <c r="M1778">
        <v>17953</v>
      </c>
      <c r="N1778">
        <v>83</v>
      </c>
      <c r="O1778">
        <v>756</v>
      </c>
      <c r="P1778" s="1" t="s">
        <v>54</v>
      </c>
      <c r="Q1778">
        <v>17877</v>
      </c>
      <c r="R1778" t="s">
        <v>24</v>
      </c>
      <c r="S1778">
        <v>5</v>
      </c>
      <c r="T1778" s="1" t="s">
        <v>55</v>
      </c>
      <c r="U1778">
        <v>17792</v>
      </c>
      <c r="V1778" t="s">
        <v>24</v>
      </c>
      <c r="W1778" t="s">
        <v>24</v>
      </c>
      <c r="X1778" s="1" t="s">
        <v>56</v>
      </c>
    </row>
    <row r="1779" spans="1:24" x14ac:dyDescent="0.25">
      <c r="A1779" s="2">
        <v>42661</v>
      </c>
      <c r="B1779">
        <v>18161.939999999999</v>
      </c>
      <c r="C1779">
        <v>2.5485000000000002</v>
      </c>
      <c r="D1779">
        <v>0</v>
      </c>
      <c r="H1779" s="2">
        <v>42661</v>
      </c>
      <c r="I1779">
        <v>18064</v>
      </c>
      <c r="J1779">
        <v>120223</v>
      </c>
      <c r="K1779">
        <v>116924</v>
      </c>
      <c r="L1779" s="1" t="s">
        <v>53</v>
      </c>
      <c r="M1779">
        <v>18004</v>
      </c>
      <c r="N1779">
        <v>46</v>
      </c>
      <c r="O1779">
        <v>755</v>
      </c>
      <c r="P1779" s="1" t="s">
        <v>54</v>
      </c>
      <c r="Q1779">
        <v>17928</v>
      </c>
      <c r="R1779" t="s">
        <v>24</v>
      </c>
      <c r="S1779">
        <v>5</v>
      </c>
      <c r="T1779" s="1" t="s">
        <v>55</v>
      </c>
      <c r="U1779">
        <v>17843</v>
      </c>
      <c r="V1779" t="s">
        <v>24</v>
      </c>
      <c r="W1779" t="s">
        <v>24</v>
      </c>
      <c r="X1779" s="1" t="s">
        <v>56</v>
      </c>
    </row>
    <row r="1780" spans="1:24" x14ac:dyDescent="0.25">
      <c r="A1780" s="2">
        <v>42662</v>
      </c>
      <c r="B1780">
        <v>18202.62</v>
      </c>
      <c r="C1780">
        <v>2.5421999999999998</v>
      </c>
      <c r="D1780">
        <v>4.5849479999999998</v>
      </c>
      <c r="H1780" s="2">
        <v>42662</v>
      </c>
      <c r="I1780">
        <v>18125</v>
      </c>
      <c r="J1780">
        <v>108166</v>
      </c>
      <c r="K1780">
        <v>120062</v>
      </c>
      <c r="L1780" s="1" t="s">
        <v>53</v>
      </c>
      <c r="M1780">
        <v>18061</v>
      </c>
      <c r="N1780">
        <v>56</v>
      </c>
      <c r="O1780">
        <v>754</v>
      </c>
      <c r="P1780" s="1" t="s">
        <v>54</v>
      </c>
      <c r="Q1780">
        <v>17985</v>
      </c>
      <c r="R1780" t="s">
        <v>24</v>
      </c>
      <c r="S1780">
        <v>5</v>
      </c>
      <c r="T1780" s="1" t="s">
        <v>55</v>
      </c>
      <c r="U1780">
        <v>17900</v>
      </c>
      <c r="V1780" t="s">
        <v>24</v>
      </c>
      <c r="W1780" t="s">
        <v>24</v>
      </c>
      <c r="X1780" s="1" t="s">
        <v>56</v>
      </c>
    </row>
    <row r="1781" spans="1:24" x14ac:dyDescent="0.25">
      <c r="A1781" s="2">
        <v>42663</v>
      </c>
      <c r="B1781">
        <v>18162.349999999999</v>
      </c>
      <c r="C1781">
        <v>2.5459000000000001</v>
      </c>
      <c r="D1781">
        <v>5.2732039999999998</v>
      </c>
      <c r="H1781" s="2">
        <v>42663</v>
      </c>
      <c r="I1781">
        <v>18108</v>
      </c>
      <c r="J1781">
        <v>156282</v>
      </c>
      <c r="K1781">
        <v>117379</v>
      </c>
      <c r="L1781" s="1" t="s">
        <v>53</v>
      </c>
      <c r="M1781">
        <v>18044</v>
      </c>
      <c r="N1781">
        <v>431</v>
      </c>
      <c r="O1781">
        <v>759</v>
      </c>
      <c r="P1781" s="1" t="s">
        <v>54</v>
      </c>
      <c r="Q1781">
        <v>17968</v>
      </c>
      <c r="R1781" t="s">
        <v>24</v>
      </c>
      <c r="S1781">
        <v>5</v>
      </c>
      <c r="T1781" s="1" t="s">
        <v>55</v>
      </c>
      <c r="U1781">
        <v>17883</v>
      </c>
      <c r="V1781" t="s">
        <v>24</v>
      </c>
      <c r="W1781" t="s">
        <v>24</v>
      </c>
      <c r="X1781" s="1" t="s">
        <v>56</v>
      </c>
    </row>
    <row r="1782" spans="1:24" x14ac:dyDescent="0.25">
      <c r="A1782" s="2">
        <v>42664</v>
      </c>
      <c r="B1782">
        <v>18145.71</v>
      </c>
      <c r="C1782">
        <v>2.5478999999999998</v>
      </c>
      <c r="D1782">
        <v>0</v>
      </c>
      <c r="H1782" s="2">
        <v>42664</v>
      </c>
      <c r="I1782">
        <v>18066</v>
      </c>
      <c r="J1782">
        <v>143709</v>
      </c>
      <c r="K1782">
        <v>116012</v>
      </c>
      <c r="L1782" s="1" t="s">
        <v>53</v>
      </c>
      <c r="M1782">
        <v>18005</v>
      </c>
      <c r="N1782">
        <v>165</v>
      </c>
      <c r="O1782">
        <v>767</v>
      </c>
      <c r="P1782" s="1" t="s">
        <v>54</v>
      </c>
      <c r="Q1782">
        <v>17929</v>
      </c>
      <c r="R1782" t="s">
        <v>24</v>
      </c>
      <c r="S1782">
        <v>5</v>
      </c>
      <c r="T1782" s="1" t="s">
        <v>55</v>
      </c>
      <c r="U1782">
        <v>17844</v>
      </c>
      <c r="V1782" t="s">
        <v>24</v>
      </c>
      <c r="W1782" t="s">
        <v>24</v>
      </c>
      <c r="X1782" s="1" t="s">
        <v>56</v>
      </c>
    </row>
    <row r="1783" spans="1:24" x14ac:dyDescent="0.25">
      <c r="A1783" s="2">
        <v>42667</v>
      </c>
      <c r="B1783">
        <v>18223.03</v>
      </c>
      <c r="C1783">
        <v>2.5358999999999998</v>
      </c>
      <c r="D1783">
        <v>0</v>
      </c>
      <c r="H1783" s="2">
        <v>42667</v>
      </c>
      <c r="I1783">
        <v>18134</v>
      </c>
      <c r="J1783">
        <v>111904</v>
      </c>
      <c r="K1783">
        <v>117243</v>
      </c>
      <c r="L1783" s="1" t="s">
        <v>53</v>
      </c>
      <c r="M1783">
        <v>18070</v>
      </c>
      <c r="N1783">
        <v>140</v>
      </c>
      <c r="O1783">
        <v>788</v>
      </c>
      <c r="P1783" s="1" t="s">
        <v>54</v>
      </c>
      <c r="Q1783">
        <v>17994</v>
      </c>
      <c r="R1783" t="s">
        <v>24</v>
      </c>
      <c r="S1783">
        <v>5</v>
      </c>
      <c r="T1783" s="1" t="s">
        <v>55</v>
      </c>
      <c r="U1783">
        <v>17909</v>
      </c>
      <c r="V1783" t="s">
        <v>24</v>
      </c>
      <c r="W1783" t="s">
        <v>24</v>
      </c>
      <c r="X1783" s="1" t="s">
        <v>56</v>
      </c>
    </row>
    <row r="1784" spans="1:24" x14ac:dyDescent="0.25">
      <c r="A1784" s="2">
        <v>42668</v>
      </c>
      <c r="B1784">
        <v>18169.27</v>
      </c>
      <c r="C1784">
        <v>2.5415999999999999</v>
      </c>
      <c r="D1784">
        <v>0</v>
      </c>
      <c r="H1784" s="2">
        <v>42668</v>
      </c>
      <c r="I1784">
        <v>18097</v>
      </c>
      <c r="J1784">
        <v>124524</v>
      </c>
      <c r="K1784">
        <v>114561</v>
      </c>
      <c r="L1784" s="1" t="s">
        <v>53</v>
      </c>
      <c r="M1784">
        <v>18036</v>
      </c>
      <c r="N1784">
        <v>54</v>
      </c>
      <c r="O1784">
        <v>788</v>
      </c>
      <c r="P1784" s="1" t="s">
        <v>54</v>
      </c>
      <c r="Q1784">
        <v>17960</v>
      </c>
      <c r="R1784" t="s">
        <v>24</v>
      </c>
      <c r="S1784">
        <v>5</v>
      </c>
      <c r="T1784" s="1" t="s">
        <v>55</v>
      </c>
      <c r="U1784">
        <v>17875</v>
      </c>
      <c r="V1784" t="s">
        <v>24</v>
      </c>
      <c r="W1784" t="s">
        <v>24</v>
      </c>
      <c r="X1784" s="1" t="s">
        <v>56</v>
      </c>
    </row>
    <row r="1785" spans="1:24" x14ac:dyDescent="0.25">
      <c r="A1785" s="2">
        <v>42669</v>
      </c>
      <c r="B1785">
        <v>18199.330000000002</v>
      </c>
      <c r="C1785">
        <v>2.5367000000000002</v>
      </c>
      <c r="D1785">
        <v>0</v>
      </c>
      <c r="H1785" s="2">
        <v>42669</v>
      </c>
      <c r="I1785">
        <v>18128</v>
      </c>
      <c r="J1785">
        <v>182323</v>
      </c>
      <c r="K1785">
        <v>117445</v>
      </c>
      <c r="L1785" s="1" t="s">
        <v>53</v>
      </c>
      <c r="M1785">
        <v>18069</v>
      </c>
      <c r="N1785">
        <v>275</v>
      </c>
      <c r="O1785">
        <v>838</v>
      </c>
      <c r="P1785" s="1" t="s">
        <v>54</v>
      </c>
      <c r="Q1785">
        <v>17993</v>
      </c>
      <c r="R1785">
        <v>1</v>
      </c>
      <c r="S1785">
        <v>6</v>
      </c>
      <c r="T1785" s="1" t="s">
        <v>55</v>
      </c>
      <c r="U1785">
        <v>17908</v>
      </c>
      <c r="V1785" t="s">
        <v>24</v>
      </c>
      <c r="W1785" t="s">
        <v>24</v>
      </c>
      <c r="X1785" s="1" t="s">
        <v>56</v>
      </c>
    </row>
    <row r="1786" spans="1:24" x14ac:dyDescent="0.25">
      <c r="A1786" s="2">
        <v>42670</v>
      </c>
      <c r="B1786">
        <v>18169.68</v>
      </c>
      <c r="C1786">
        <v>2.5396000000000001</v>
      </c>
      <c r="D1786">
        <v>0</v>
      </c>
      <c r="H1786" s="2">
        <v>42670</v>
      </c>
      <c r="I1786">
        <v>18082</v>
      </c>
      <c r="J1786">
        <v>181633</v>
      </c>
      <c r="K1786">
        <v>115237</v>
      </c>
      <c r="L1786" s="1" t="s">
        <v>53</v>
      </c>
      <c r="M1786">
        <v>18018</v>
      </c>
      <c r="N1786">
        <v>60</v>
      </c>
      <c r="O1786">
        <v>818</v>
      </c>
      <c r="P1786" s="1" t="s">
        <v>54</v>
      </c>
      <c r="Q1786">
        <v>17942</v>
      </c>
      <c r="R1786" t="s">
        <v>24</v>
      </c>
      <c r="S1786">
        <v>6</v>
      </c>
      <c r="T1786" s="1" t="s">
        <v>55</v>
      </c>
      <c r="U1786">
        <v>17857</v>
      </c>
      <c r="V1786" t="s">
        <v>24</v>
      </c>
      <c r="W1786" t="s">
        <v>24</v>
      </c>
      <c r="X1786" s="1" t="s">
        <v>56</v>
      </c>
    </row>
    <row r="1787" spans="1:24" x14ac:dyDescent="0.25">
      <c r="A1787" s="2">
        <v>42671</v>
      </c>
      <c r="B1787">
        <v>18161.189999999999</v>
      </c>
      <c r="C1787">
        <v>2.5407999999999999</v>
      </c>
      <c r="D1787">
        <v>0</v>
      </c>
      <c r="H1787" s="2">
        <v>42671</v>
      </c>
      <c r="I1787">
        <v>18098</v>
      </c>
      <c r="J1787">
        <v>278900</v>
      </c>
      <c r="K1787">
        <v>117765</v>
      </c>
      <c r="L1787" s="1" t="s">
        <v>53</v>
      </c>
      <c r="M1787">
        <v>18034</v>
      </c>
      <c r="N1787">
        <v>79</v>
      </c>
      <c r="O1787">
        <v>836</v>
      </c>
      <c r="P1787" s="1" t="s">
        <v>54</v>
      </c>
      <c r="Q1787">
        <v>17958</v>
      </c>
      <c r="R1787" t="s">
        <v>24</v>
      </c>
      <c r="S1787">
        <v>6</v>
      </c>
      <c r="T1787" s="1" t="s">
        <v>55</v>
      </c>
      <c r="U1787">
        <v>17873</v>
      </c>
      <c r="V1787" t="s">
        <v>24</v>
      </c>
      <c r="W1787" t="s">
        <v>24</v>
      </c>
      <c r="X1787" s="1" t="s">
        <v>56</v>
      </c>
    </row>
    <row r="1788" spans="1:24" x14ac:dyDescent="0.25">
      <c r="A1788" s="2">
        <v>42674</v>
      </c>
      <c r="B1788">
        <v>18142.419999999998</v>
      </c>
      <c r="C1788">
        <v>2.5409999999999999</v>
      </c>
      <c r="D1788">
        <v>0</v>
      </c>
      <c r="H1788" s="2">
        <v>42674</v>
      </c>
      <c r="I1788">
        <v>18062</v>
      </c>
      <c r="J1788">
        <v>133365</v>
      </c>
      <c r="K1788">
        <v>117864</v>
      </c>
      <c r="L1788" s="1" t="s">
        <v>53</v>
      </c>
      <c r="M1788">
        <v>18000</v>
      </c>
      <c r="N1788">
        <v>86</v>
      </c>
      <c r="O1788">
        <v>850</v>
      </c>
      <c r="P1788" s="1" t="s">
        <v>54</v>
      </c>
      <c r="Q1788">
        <v>17924</v>
      </c>
      <c r="R1788" t="s">
        <v>24</v>
      </c>
      <c r="S1788">
        <v>6</v>
      </c>
      <c r="T1788" s="1" t="s">
        <v>55</v>
      </c>
      <c r="U1788">
        <v>17839</v>
      </c>
      <c r="V1788" t="s">
        <v>24</v>
      </c>
      <c r="W1788" t="s">
        <v>24</v>
      </c>
      <c r="X1788" s="1" t="s">
        <v>56</v>
      </c>
    </row>
    <row r="1789" spans="1:24" x14ac:dyDescent="0.25">
      <c r="A1789" s="2">
        <v>42675</v>
      </c>
      <c r="B1789">
        <v>18037.099999999999</v>
      </c>
      <c r="C1789">
        <v>2.5525000000000002</v>
      </c>
      <c r="D1789">
        <v>0</v>
      </c>
      <c r="H1789" s="2">
        <v>42675</v>
      </c>
      <c r="I1789">
        <v>17939</v>
      </c>
      <c r="J1789">
        <v>228082</v>
      </c>
      <c r="K1789">
        <v>115631</v>
      </c>
      <c r="L1789" s="1" t="s">
        <v>53</v>
      </c>
      <c r="M1789">
        <v>17880</v>
      </c>
      <c r="N1789">
        <v>445</v>
      </c>
      <c r="O1789">
        <v>990</v>
      </c>
      <c r="P1789" s="1" t="s">
        <v>54</v>
      </c>
      <c r="Q1789">
        <v>17804</v>
      </c>
      <c r="R1789" t="s">
        <v>24</v>
      </c>
      <c r="S1789">
        <v>6</v>
      </c>
      <c r="T1789" s="1" t="s">
        <v>55</v>
      </c>
      <c r="U1789">
        <v>17719</v>
      </c>
      <c r="V1789" t="s">
        <v>24</v>
      </c>
      <c r="W1789" t="s">
        <v>24</v>
      </c>
      <c r="X1789" s="1" t="s">
        <v>56</v>
      </c>
    </row>
    <row r="1790" spans="1:24" x14ac:dyDescent="0.25">
      <c r="A1790" s="2">
        <v>42676</v>
      </c>
      <c r="B1790">
        <v>17959.64</v>
      </c>
      <c r="C1790">
        <v>2.5634999999999999</v>
      </c>
      <c r="D1790">
        <v>0</v>
      </c>
      <c r="H1790" s="2">
        <v>42676</v>
      </c>
      <c r="I1790">
        <v>17881</v>
      </c>
      <c r="J1790">
        <v>200693</v>
      </c>
      <c r="K1790">
        <v>115079</v>
      </c>
      <c r="L1790" s="1" t="s">
        <v>53</v>
      </c>
      <c r="M1790">
        <v>17822</v>
      </c>
      <c r="N1790">
        <v>124</v>
      </c>
      <c r="O1790">
        <v>984</v>
      </c>
      <c r="P1790" s="1" t="s">
        <v>54</v>
      </c>
      <c r="Q1790">
        <v>17746</v>
      </c>
      <c r="R1790" t="s">
        <v>24</v>
      </c>
      <c r="S1790">
        <v>6</v>
      </c>
      <c r="T1790" s="1" t="s">
        <v>55</v>
      </c>
      <c r="U1790">
        <v>17661</v>
      </c>
      <c r="V1790" t="s">
        <v>24</v>
      </c>
      <c r="W1790" t="s">
        <v>24</v>
      </c>
      <c r="X1790" s="1" t="s">
        <v>56</v>
      </c>
    </row>
    <row r="1791" spans="1:24" x14ac:dyDescent="0.25">
      <c r="A1791" s="2">
        <v>42677</v>
      </c>
      <c r="B1791">
        <v>17930.669999999998</v>
      </c>
      <c r="C1791">
        <v>2.5676000000000001</v>
      </c>
      <c r="D1791">
        <v>5.6841030000000003</v>
      </c>
      <c r="H1791" s="2">
        <v>42677</v>
      </c>
      <c r="I1791">
        <v>17852</v>
      </c>
      <c r="J1791">
        <v>155376</v>
      </c>
      <c r="K1791">
        <v>113548</v>
      </c>
      <c r="L1791" s="1" t="s">
        <v>53</v>
      </c>
      <c r="M1791">
        <v>17793</v>
      </c>
      <c r="N1791">
        <v>92</v>
      </c>
      <c r="O1791">
        <v>986</v>
      </c>
      <c r="P1791" s="1" t="s">
        <v>54</v>
      </c>
      <c r="Q1791">
        <v>17717</v>
      </c>
      <c r="R1791" t="s">
        <v>24</v>
      </c>
      <c r="S1791">
        <v>6</v>
      </c>
      <c r="T1791" s="1" t="s">
        <v>55</v>
      </c>
      <c r="U1791">
        <v>17632</v>
      </c>
      <c r="V1791" t="s">
        <v>24</v>
      </c>
      <c r="W1791" t="s">
        <v>24</v>
      </c>
      <c r="X1791" s="1" t="s">
        <v>56</v>
      </c>
    </row>
    <row r="1792" spans="1:24" x14ac:dyDescent="0.25">
      <c r="A1792" s="2">
        <v>42678</v>
      </c>
      <c r="B1792">
        <v>17888.28</v>
      </c>
      <c r="C1792">
        <v>2.573</v>
      </c>
      <c r="D1792">
        <v>0</v>
      </c>
      <c r="H1792" s="2">
        <v>42678</v>
      </c>
      <c r="I1792">
        <v>17805</v>
      </c>
      <c r="J1792">
        <v>196117</v>
      </c>
      <c r="K1792">
        <v>111603</v>
      </c>
      <c r="L1792" s="1" t="s">
        <v>53</v>
      </c>
      <c r="M1792">
        <v>17741</v>
      </c>
      <c r="N1792">
        <v>98</v>
      </c>
      <c r="O1792">
        <v>988</v>
      </c>
      <c r="P1792" s="1" t="s">
        <v>54</v>
      </c>
      <c r="Q1792">
        <v>17665</v>
      </c>
      <c r="R1792">
        <v>1</v>
      </c>
      <c r="S1792">
        <v>6</v>
      </c>
      <c r="T1792" s="1" t="s">
        <v>55</v>
      </c>
      <c r="U1792">
        <v>17580</v>
      </c>
      <c r="V1792" t="s">
        <v>24</v>
      </c>
      <c r="W1792" t="s">
        <v>24</v>
      </c>
      <c r="X1792" s="1" t="s">
        <v>56</v>
      </c>
    </row>
    <row r="1793" spans="1:24" x14ac:dyDescent="0.25">
      <c r="A1793" s="2">
        <v>42681</v>
      </c>
      <c r="B1793">
        <v>18259.599999999999</v>
      </c>
      <c r="C1793">
        <v>2.5206</v>
      </c>
      <c r="D1793">
        <v>0</v>
      </c>
      <c r="H1793" s="2">
        <v>42681</v>
      </c>
      <c r="I1793">
        <v>18192</v>
      </c>
      <c r="J1793">
        <v>171527</v>
      </c>
      <c r="K1793">
        <v>116681</v>
      </c>
      <c r="L1793" s="1" t="s">
        <v>53</v>
      </c>
      <c r="M1793">
        <v>18125</v>
      </c>
      <c r="N1793">
        <v>305</v>
      </c>
      <c r="O1793">
        <v>1119</v>
      </c>
      <c r="P1793" s="1" t="s">
        <v>54</v>
      </c>
      <c r="Q1793">
        <v>18049</v>
      </c>
      <c r="R1793" t="s">
        <v>24</v>
      </c>
      <c r="S1793">
        <v>6</v>
      </c>
      <c r="T1793" s="1" t="s">
        <v>55</v>
      </c>
      <c r="U1793">
        <v>17964</v>
      </c>
      <c r="V1793" t="s">
        <v>24</v>
      </c>
      <c r="W1793" t="s">
        <v>24</v>
      </c>
      <c r="X1793" s="1" t="s">
        <v>56</v>
      </c>
    </row>
    <row r="1794" spans="1:24" x14ac:dyDescent="0.25">
      <c r="A1794" s="2">
        <v>42682</v>
      </c>
      <c r="B1794">
        <v>18332.740000000002</v>
      </c>
      <c r="C1794">
        <v>2.5105</v>
      </c>
      <c r="D1794">
        <v>24.243041999999999</v>
      </c>
      <c r="H1794" s="2">
        <v>42682</v>
      </c>
      <c r="I1794">
        <v>18285</v>
      </c>
      <c r="J1794">
        <v>162138</v>
      </c>
      <c r="K1794">
        <v>115308</v>
      </c>
      <c r="L1794" s="1" t="s">
        <v>53</v>
      </c>
      <c r="M1794">
        <v>18221</v>
      </c>
      <c r="N1794">
        <v>283</v>
      </c>
      <c r="O1794">
        <v>1058</v>
      </c>
      <c r="P1794" s="1" t="s">
        <v>54</v>
      </c>
      <c r="Q1794">
        <v>18145</v>
      </c>
      <c r="R1794" t="s">
        <v>24</v>
      </c>
      <c r="S1794">
        <v>6</v>
      </c>
      <c r="T1794" s="1" t="s">
        <v>55</v>
      </c>
      <c r="U1794">
        <v>18060</v>
      </c>
      <c r="V1794" t="s">
        <v>24</v>
      </c>
      <c r="W1794" t="s">
        <v>24</v>
      </c>
      <c r="X1794" s="1" t="s">
        <v>56</v>
      </c>
    </row>
    <row r="1795" spans="1:24" x14ac:dyDescent="0.25">
      <c r="A1795" s="2">
        <v>42683</v>
      </c>
      <c r="B1795">
        <v>18589.689999999999</v>
      </c>
      <c r="C1795">
        <v>2.4759000000000002</v>
      </c>
      <c r="D1795">
        <v>0</v>
      </c>
      <c r="H1795" s="2">
        <v>42683</v>
      </c>
      <c r="I1795">
        <v>18532</v>
      </c>
      <c r="J1795">
        <v>651702</v>
      </c>
      <c r="K1795">
        <v>120344</v>
      </c>
      <c r="L1795" s="1" t="s">
        <v>53</v>
      </c>
      <c r="M1795">
        <v>18464</v>
      </c>
      <c r="N1795">
        <v>1491</v>
      </c>
      <c r="O1795">
        <v>1366</v>
      </c>
      <c r="P1795" s="1" t="s">
        <v>54</v>
      </c>
      <c r="Q1795">
        <v>18388</v>
      </c>
      <c r="R1795">
        <v>45</v>
      </c>
      <c r="S1795">
        <v>29</v>
      </c>
      <c r="T1795" s="1" t="s">
        <v>55</v>
      </c>
      <c r="U1795">
        <v>18303</v>
      </c>
      <c r="V1795" t="s">
        <v>24</v>
      </c>
      <c r="W1795" t="s">
        <v>24</v>
      </c>
      <c r="X1795" s="1" t="s">
        <v>56</v>
      </c>
    </row>
    <row r="1796" spans="1:24" x14ac:dyDescent="0.25">
      <c r="A1796" s="2">
        <v>42684</v>
      </c>
      <c r="B1796">
        <v>18807.88</v>
      </c>
      <c r="C1796">
        <v>2.4234</v>
      </c>
      <c r="D1796">
        <v>2.60236</v>
      </c>
      <c r="H1796" s="2">
        <v>42684</v>
      </c>
      <c r="I1796">
        <v>18786</v>
      </c>
      <c r="J1796">
        <v>338965</v>
      </c>
      <c r="K1796">
        <v>122462</v>
      </c>
      <c r="L1796" s="1" t="s">
        <v>53</v>
      </c>
      <c r="M1796">
        <v>18719</v>
      </c>
      <c r="N1796">
        <v>1074</v>
      </c>
      <c r="O1796">
        <v>1576</v>
      </c>
      <c r="P1796" s="1" t="s">
        <v>54</v>
      </c>
      <c r="Q1796">
        <v>18643</v>
      </c>
      <c r="R1796">
        <v>2</v>
      </c>
      <c r="S1796">
        <v>31</v>
      </c>
      <c r="T1796" s="1" t="s">
        <v>55</v>
      </c>
      <c r="U1796">
        <v>18558</v>
      </c>
      <c r="V1796" t="s">
        <v>24</v>
      </c>
      <c r="W1796" t="s">
        <v>24</v>
      </c>
      <c r="X1796" s="1" t="s">
        <v>56</v>
      </c>
    </row>
    <row r="1797" spans="1:24" x14ac:dyDescent="0.25">
      <c r="A1797" s="2">
        <v>42685</v>
      </c>
      <c r="B1797">
        <v>18847.66</v>
      </c>
      <c r="C1797">
        <v>2.4152999999999998</v>
      </c>
      <c r="D1797">
        <v>0</v>
      </c>
      <c r="H1797" s="2">
        <v>42685</v>
      </c>
      <c r="I1797">
        <v>18787</v>
      </c>
      <c r="J1797">
        <v>205161</v>
      </c>
      <c r="K1797">
        <v>121152</v>
      </c>
      <c r="L1797" s="1" t="s">
        <v>53</v>
      </c>
      <c r="M1797">
        <v>18723</v>
      </c>
      <c r="N1797">
        <v>273</v>
      </c>
      <c r="O1797">
        <v>1593</v>
      </c>
      <c r="P1797" s="1" t="s">
        <v>54</v>
      </c>
      <c r="Q1797">
        <v>18647</v>
      </c>
      <c r="R1797">
        <v>2</v>
      </c>
      <c r="S1797">
        <v>30</v>
      </c>
      <c r="T1797" s="1" t="s">
        <v>55</v>
      </c>
      <c r="U1797">
        <v>18562</v>
      </c>
      <c r="V1797" t="s">
        <v>24</v>
      </c>
      <c r="W1797" t="s">
        <v>24</v>
      </c>
      <c r="X1797" s="1" t="s">
        <v>56</v>
      </c>
    </row>
    <row r="1798" spans="1:24" x14ac:dyDescent="0.25">
      <c r="A1798" s="2">
        <v>42688</v>
      </c>
      <c r="B1798">
        <v>18868.689999999999</v>
      </c>
      <c r="C1798">
        <v>2.4127000000000001</v>
      </c>
      <c r="D1798">
        <v>0</v>
      </c>
      <c r="H1798" s="2">
        <v>42688</v>
      </c>
      <c r="I1798">
        <v>18822</v>
      </c>
      <c r="J1798">
        <v>212479</v>
      </c>
      <c r="K1798">
        <v>119735</v>
      </c>
      <c r="L1798" s="1" t="s">
        <v>53</v>
      </c>
      <c r="M1798">
        <v>18759</v>
      </c>
      <c r="N1798">
        <v>1109</v>
      </c>
      <c r="O1798">
        <v>2215</v>
      </c>
      <c r="P1798" s="1" t="s">
        <v>54</v>
      </c>
      <c r="Q1798">
        <v>18683</v>
      </c>
      <c r="R1798">
        <v>1</v>
      </c>
      <c r="S1798">
        <v>31</v>
      </c>
      <c r="T1798" s="1" t="s">
        <v>55</v>
      </c>
      <c r="U1798">
        <v>18598</v>
      </c>
      <c r="V1798" t="s">
        <v>24</v>
      </c>
      <c r="W1798" t="s">
        <v>24</v>
      </c>
      <c r="X1798" s="1" t="s">
        <v>56</v>
      </c>
    </row>
    <row r="1799" spans="1:24" x14ac:dyDescent="0.25">
      <c r="A1799" s="2">
        <v>42689</v>
      </c>
      <c r="B1799">
        <v>18923.060000000001</v>
      </c>
      <c r="C1799">
        <v>2.4049999999999998</v>
      </c>
      <c r="D1799">
        <v>2.6708440000000002</v>
      </c>
      <c r="H1799" s="2">
        <v>42689</v>
      </c>
      <c r="I1799">
        <v>18880</v>
      </c>
      <c r="J1799">
        <v>146152</v>
      </c>
      <c r="K1799">
        <v>119971</v>
      </c>
      <c r="L1799" s="1" t="s">
        <v>53</v>
      </c>
      <c r="M1799">
        <v>18821</v>
      </c>
      <c r="N1799">
        <v>1479</v>
      </c>
      <c r="O1799">
        <v>3346</v>
      </c>
      <c r="P1799" s="1" t="s">
        <v>54</v>
      </c>
      <c r="Q1799">
        <v>18745</v>
      </c>
      <c r="R1799" t="s">
        <v>24</v>
      </c>
      <c r="S1799">
        <v>31</v>
      </c>
      <c r="T1799" s="1" t="s">
        <v>55</v>
      </c>
      <c r="U1799">
        <v>18660</v>
      </c>
      <c r="V1799" t="s">
        <v>24</v>
      </c>
      <c r="W1799" t="s">
        <v>24</v>
      </c>
      <c r="X1799" s="1" t="s">
        <v>56</v>
      </c>
    </row>
    <row r="1800" spans="1:24" x14ac:dyDescent="0.25">
      <c r="A1800" s="2">
        <v>42690</v>
      </c>
      <c r="B1800">
        <v>18868.14</v>
      </c>
      <c r="C1800">
        <v>2.4119999999999999</v>
      </c>
      <c r="D1800">
        <v>20.647675</v>
      </c>
      <c r="H1800" s="2">
        <v>42690</v>
      </c>
      <c r="I1800">
        <v>18833</v>
      </c>
      <c r="J1800">
        <v>128234</v>
      </c>
      <c r="K1800">
        <v>121733</v>
      </c>
      <c r="L1800" s="1" t="s">
        <v>53</v>
      </c>
      <c r="M1800">
        <v>18773</v>
      </c>
      <c r="N1800">
        <v>126</v>
      </c>
      <c r="O1800">
        <v>3369</v>
      </c>
      <c r="P1800" s="1" t="s">
        <v>54</v>
      </c>
      <c r="Q1800">
        <v>18697</v>
      </c>
      <c r="R1800">
        <v>2</v>
      </c>
      <c r="S1800">
        <v>33</v>
      </c>
      <c r="T1800" s="1" t="s">
        <v>55</v>
      </c>
      <c r="U1800">
        <v>18612</v>
      </c>
      <c r="V1800" t="s">
        <v>24</v>
      </c>
      <c r="W1800" t="s">
        <v>24</v>
      </c>
      <c r="X1800" s="1" t="s">
        <v>56</v>
      </c>
    </row>
    <row r="1801" spans="1:24" x14ac:dyDescent="0.25">
      <c r="A1801" s="2">
        <v>42691</v>
      </c>
      <c r="B1801">
        <v>18903.82</v>
      </c>
      <c r="C1801">
        <v>2.4070999999999998</v>
      </c>
      <c r="D1801">
        <v>0</v>
      </c>
      <c r="H1801" s="2">
        <v>42691</v>
      </c>
      <c r="I1801">
        <v>18869</v>
      </c>
      <c r="J1801">
        <v>119608</v>
      </c>
      <c r="K1801">
        <v>127982</v>
      </c>
      <c r="L1801" s="1" t="s">
        <v>53</v>
      </c>
      <c r="M1801">
        <v>18810</v>
      </c>
      <c r="N1801">
        <v>433</v>
      </c>
      <c r="O1801">
        <v>3653</v>
      </c>
      <c r="P1801" s="1" t="s">
        <v>54</v>
      </c>
      <c r="Q1801">
        <v>18734</v>
      </c>
      <c r="R1801">
        <v>1</v>
      </c>
      <c r="S1801">
        <v>34</v>
      </c>
      <c r="T1801" s="1" t="s">
        <v>55</v>
      </c>
      <c r="U1801">
        <v>18649</v>
      </c>
      <c r="V1801" t="s">
        <v>24</v>
      </c>
      <c r="W1801" t="s">
        <v>24</v>
      </c>
      <c r="X1801" s="1" t="s">
        <v>56</v>
      </c>
    </row>
    <row r="1802" spans="1:24" x14ac:dyDescent="0.25">
      <c r="A1802" s="2">
        <v>42692</v>
      </c>
      <c r="B1802">
        <v>18867.93</v>
      </c>
      <c r="C1802">
        <v>2.4116</v>
      </c>
      <c r="D1802">
        <v>5.4786539999999997</v>
      </c>
      <c r="H1802" s="2">
        <v>42692</v>
      </c>
      <c r="I1802">
        <v>18853</v>
      </c>
      <c r="J1802">
        <v>111730</v>
      </c>
      <c r="K1802">
        <v>129933</v>
      </c>
      <c r="L1802" s="1" t="s">
        <v>53</v>
      </c>
      <c r="M1802">
        <v>18794</v>
      </c>
      <c r="N1802">
        <v>206</v>
      </c>
      <c r="O1802">
        <v>3730</v>
      </c>
      <c r="P1802" s="1" t="s">
        <v>54</v>
      </c>
      <c r="Q1802">
        <v>18718</v>
      </c>
      <c r="R1802" t="s">
        <v>24</v>
      </c>
      <c r="S1802">
        <v>34</v>
      </c>
      <c r="T1802" s="1" t="s">
        <v>55</v>
      </c>
      <c r="U1802">
        <v>18633</v>
      </c>
      <c r="V1802" t="s">
        <v>24</v>
      </c>
      <c r="W1802" t="s">
        <v>24</v>
      </c>
      <c r="X1802" s="1" t="s">
        <v>56</v>
      </c>
    </row>
    <row r="1803" spans="1:24" x14ac:dyDescent="0.25">
      <c r="A1803" s="2">
        <v>42695</v>
      </c>
      <c r="B1803">
        <v>18956.689999999999</v>
      </c>
      <c r="C1803">
        <v>2.4003000000000001</v>
      </c>
      <c r="D1803">
        <v>0</v>
      </c>
      <c r="H1803" s="2">
        <v>42695</v>
      </c>
      <c r="I1803">
        <v>18910</v>
      </c>
      <c r="J1803">
        <v>112430</v>
      </c>
      <c r="K1803">
        <v>130964</v>
      </c>
      <c r="L1803" s="1" t="s">
        <v>53</v>
      </c>
      <c r="M1803">
        <v>18849</v>
      </c>
      <c r="N1803">
        <v>1817</v>
      </c>
      <c r="O1803">
        <v>4666</v>
      </c>
      <c r="P1803" s="1" t="s">
        <v>54</v>
      </c>
      <c r="Q1803">
        <v>18773</v>
      </c>
      <c r="R1803">
        <v>1</v>
      </c>
      <c r="S1803">
        <v>34</v>
      </c>
      <c r="T1803" s="1" t="s">
        <v>55</v>
      </c>
      <c r="U1803">
        <v>18688</v>
      </c>
      <c r="V1803" t="s">
        <v>24</v>
      </c>
      <c r="W1803" t="s">
        <v>24</v>
      </c>
      <c r="X1803" s="1" t="s">
        <v>56</v>
      </c>
    </row>
    <row r="1804" spans="1:24" x14ac:dyDescent="0.25">
      <c r="A1804" s="2">
        <v>42696</v>
      </c>
      <c r="B1804">
        <v>19023.87</v>
      </c>
      <c r="C1804">
        <v>2.3906000000000001</v>
      </c>
      <c r="D1804">
        <v>0</v>
      </c>
      <c r="H1804" s="2">
        <v>42696</v>
      </c>
      <c r="I1804">
        <v>18995</v>
      </c>
      <c r="J1804">
        <v>115447</v>
      </c>
      <c r="K1804">
        <v>129594</v>
      </c>
      <c r="L1804" s="1" t="s">
        <v>53</v>
      </c>
      <c r="M1804">
        <v>18933</v>
      </c>
      <c r="N1804">
        <v>442</v>
      </c>
      <c r="O1804">
        <v>4891</v>
      </c>
      <c r="P1804" s="1" t="s">
        <v>54</v>
      </c>
      <c r="Q1804">
        <v>18865</v>
      </c>
      <c r="R1804">
        <v>1</v>
      </c>
      <c r="S1804">
        <v>35</v>
      </c>
      <c r="T1804" s="1" t="s">
        <v>55</v>
      </c>
      <c r="U1804">
        <v>18780</v>
      </c>
      <c r="V1804" t="s">
        <v>24</v>
      </c>
      <c r="W1804" t="s">
        <v>24</v>
      </c>
      <c r="X1804" s="1" t="s">
        <v>56</v>
      </c>
    </row>
    <row r="1805" spans="1:24" x14ac:dyDescent="0.25">
      <c r="A1805" s="2">
        <v>42697</v>
      </c>
      <c r="B1805">
        <v>19083.18</v>
      </c>
      <c r="C1805">
        <v>2.3826999999999998</v>
      </c>
      <c r="D1805">
        <v>0</v>
      </c>
      <c r="H1805" s="2">
        <v>42697</v>
      </c>
      <c r="I1805">
        <v>19054</v>
      </c>
      <c r="J1805">
        <v>120477</v>
      </c>
      <c r="K1805">
        <v>135871</v>
      </c>
      <c r="L1805" s="1" t="s">
        <v>53</v>
      </c>
      <c r="M1805">
        <v>18993</v>
      </c>
      <c r="N1805">
        <v>488</v>
      </c>
      <c r="O1805">
        <v>5064</v>
      </c>
      <c r="P1805" s="1" t="s">
        <v>54</v>
      </c>
      <c r="Q1805">
        <v>18925</v>
      </c>
      <c r="R1805" t="s">
        <v>24</v>
      </c>
      <c r="S1805">
        <v>35</v>
      </c>
      <c r="T1805" s="1" t="s">
        <v>55</v>
      </c>
      <c r="U1805">
        <v>18840</v>
      </c>
      <c r="V1805" t="s">
        <v>24</v>
      </c>
      <c r="W1805" t="s">
        <v>24</v>
      </c>
      <c r="X1805" s="1" t="s">
        <v>56</v>
      </c>
    </row>
    <row r="1806" spans="1:24" x14ac:dyDescent="0.25">
      <c r="A1806" s="2">
        <v>42698</v>
      </c>
      <c r="B1806" t="s">
        <v>24</v>
      </c>
      <c r="C1806">
        <v>2.3826999999999998</v>
      </c>
      <c r="D1806">
        <v>0</v>
      </c>
      <c r="H1806" s="2">
        <v>42698</v>
      </c>
      <c r="I1806" t="s">
        <v>24</v>
      </c>
      <c r="J1806" t="s">
        <v>24</v>
      </c>
      <c r="K1806" t="s">
        <v>24</v>
      </c>
      <c r="L1806" s="1" t="s">
        <v>25</v>
      </c>
      <c r="M1806" t="s">
        <v>24</v>
      </c>
      <c r="N1806" t="s">
        <v>24</v>
      </c>
      <c r="O1806" t="s">
        <v>24</v>
      </c>
      <c r="P1806" s="1" t="s">
        <v>25</v>
      </c>
      <c r="Q1806" t="s">
        <v>24</v>
      </c>
      <c r="R1806" t="s">
        <v>24</v>
      </c>
      <c r="S1806" t="s">
        <v>24</v>
      </c>
      <c r="T1806" s="1" t="s">
        <v>25</v>
      </c>
      <c r="U1806" t="s">
        <v>24</v>
      </c>
      <c r="V1806" t="s">
        <v>24</v>
      </c>
      <c r="W1806" t="s">
        <v>24</v>
      </c>
      <c r="X1806" s="1" t="s">
        <v>25</v>
      </c>
    </row>
    <row r="1807" spans="1:24" x14ac:dyDescent="0.25">
      <c r="A1807" s="2">
        <v>42699</v>
      </c>
      <c r="B1807">
        <v>19152.14</v>
      </c>
      <c r="C1807">
        <v>2.3742000000000001</v>
      </c>
      <c r="D1807">
        <v>0</v>
      </c>
      <c r="H1807" s="2">
        <v>42699</v>
      </c>
      <c r="I1807">
        <v>19144</v>
      </c>
      <c r="J1807">
        <v>84426</v>
      </c>
      <c r="K1807">
        <v>137206</v>
      </c>
      <c r="L1807" s="1" t="s">
        <v>53</v>
      </c>
      <c r="M1807">
        <v>19085</v>
      </c>
      <c r="N1807">
        <v>803</v>
      </c>
      <c r="O1807">
        <v>5404</v>
      </c>
      <c r="P1807" s="1" t="s">
        <v>54</v>
      </c>
      <c r="Q1807">
        <v>19017</v>
      </c>
      <c r="R1807">
        <v>1</v>
      </c>
      <c r="S1807">
        <v>34</v>
      </c>
      <c r="T1807" s="1" t="s">
        <v>55</v>
      </c>
      <c r="U1807">
        <v>18932</v>
      </c>
      <c r="V1807" t="s">
        <v>24</v>
      </c>
      <c r="W1807" t="s">
        <v>24</v>
      </c>
      <c r="X1807" s="1" t="s">
        <v>56</v>
      </c>
    </row>
    <row r="1808" spans="1:24" x14ac:dyDescent="0.25">
      <c r="A1808" s="2">
        <v>42702</v>
      </c>
      <c r="B1808">
        <v>19097.900000000001</v>
      </c>
      <c r="C1808">
        <v>2.3809</v>
      </c>
      <c r="D1808">
        <v>0</v>
      </c>
      <c r="H1808" s="2">
        <v>42702</v>
      </c>
      <c r="I1808">
        <v>19080</v>
      </c>
      <c r="J1808">
        <v>128399</v>
      </c>
      <c r="K1808">
        <v>137538</v>
      </c>
      <c r="L1808" s="1" t="s">
        <v>53</v>
      </c>
      <c r="M1808">
        <v>19019</v>
      </c>
      <c r="N1808">
        <v>405</v>
      </c>
      <c r="O1808">
        <v>5642</v>
      </c>
      <c r="P1808" s="1" t="s">
        <v>54</v>
      </c>
      <c r="Q1808">
        <v>18951</v>
      </c>
      <c r="R1808">
        <v>1</v>
      </c>
      <c r="S1808">
        <v>35</v>
      </c>
      <c r="T1808" s="1" t="s">
        <v>55</v>
      </c>
      <c r="U1808">
        <v>18866</v>
      </c>
      <c r="V1808" t="s">
        <v>24</v>
      </c>
      <c r="W1808" t="s">
        <v>24</v>
      </c>
      <c r="X1808" s="1" t="s">
        <v>56</v>
      </c>
    </row>
    <row r="1809" spans="1:24" x14ac:dyDescent="0.25">
      <c r="A1809" s="2">
        <v>42703</v>
      </c>
      <c r="B1809">
        <v>19121.599999999999</v>
      </c>
      <c r="C1809">
        <v>2.3780000000000001</v>
      </c>
      <c r="D1809">
        <v>18.011073</v>
      </c>
      <c r="H1809" s="2">
        <v>42703</v>
      </c>
      <c r="I1809">
        <v>19115</v>
      </c>
      <c r="J1809">
        <v>119176</v>
      </c>
      <c r="K1809">
        <v>139730</v>
      </c>
      <c r="L1809" s="1" t="s">
        <v>53</v>
      </c>
      <c r="M1809">
        <v>19052</v>
      </c>
      <c r="N1809">
        <v>409</v>
      </c>
      <c r="O1809">
        <v>5887</v>
      </c>
      <c r="P1809" s="1" t="s">
        <v>54</v>
      </c>
      <c r="Q1809">
        <v>18984</v>
      </c>
      <c r="R1809">
        <v>1</v>
      </c>
      <c r="S1809">
        <v>36</v>
      </c>
      <c r="T1809" s="1" t="s">
        <v>55</v>
      </c>
      <c r="U1809">
        <v>18899</v>
      </c>
      <c r="V1809" t="s">
        <v>24</v>
      </c>
      <c r="W1809" t="s">
        <v>24</v>
      </c>
      <c r="X1809" s="1" t="s">
        <v>56</v>
      </c>
    </row>
    <row r="1810" spans="1:24" x14ac:dyDescent="0.25">
      <c r="A1810" s="2">
        <v>42704</v>
      </c>
      <c r="B1810">
        <v>19123.580000000002</v>
      </c>
      <c r="C1810">
        <v>2.3776999999999999</v>
      </c>
      <c r="D1810">
        <v>4.2801980000000004</v>
      </c>
      <c r="H1810" s="2">
        <v>42704</v>
      </c>
      <c r="I1810">
        <v>19132</v>
      </c>
      <c r="J1810">
        <v>161103</v>
      </c>
      <c r="K1810">
        <v>138727</v>
      </c>
      <c r="L1810" s="1" t="s">
        <v>53</v>
      </c>
      <c r="M1810">
        <v>19070</v>
      </c>
      <c r="N1810">
        <v>714</v>
      </c>
      <c r="O1810">
        <v>5962</v>
      </c>
      <c r="P1810" s="1" t="s">
        <v>54</v>
      </c>
      <c r="Q1810">
        <v>19002</v>
      </c>
      <c r="R1810">
        <v>10</v>
      </c>
      <c r="S1810">
        <v>27</v>
      </c>
      <c r="T1810" s="1" t="s">
        <v>55</v>
      </c>
      <c r="U1810">
        <v>18917</v>
      </c>
      <c r="V1810" t="s">
        <v>24</v>
      </c>
      <c r="W1810" t="s">
        <v>24</v>
      </c>
      <c r="X1810" s="1" t="s">
        <v>56</v>
      </c>
    </row>
    <row r="1811" spans="1:24" x14ac:dyDescent="0.25">
      <c r="A1811" s="2">
        <v>42705</v>
      </c>
      <c r="B1811">
        <v>19191.93</v>
      </c>
      <c r="C1811">
        <v>2.3689</v>
      </c>
      <c r="D1811">
        <v>1.2326969999999999</v>
      </c>
      <c r="H1811" s="2">
        <v>42705</v>
      </c>
      <c r="I1811">
        <v>19197</v>
      </c>
      <c r="J1811">
        <v>185012</v>
      </c>
      <c r="K1811">
        <v>140237</v>
      </c>
      <c r="L1811" s="1" t="s">
        <v>53</v>
      </c>
      <c r="M1811">
        <v>19136</v>
      </c>
      <c r="N1811">
        <v>462</v>
      </c>
      <c r="O1811">
        <v>6142</v>
      </c>
      <c r="P1811" s="1" t="s">
        <v>54</v>
      </c>
      <c r="Q1811">
        <v>19068</v>
      </c>
      <c r="R1811">
        <v>9</v>
      </c>
      <c r="S1811">
        <v>36</v>
      </c>
      <c r="T1811" s="1" t="s">
        <v>55</v>
      </c>
      <c r="U1811">
        <v>18983</v>
      </c>
      <c r="V1811" t="s">
        <v>24</v>
      </c>
      <c r="W1811" t="s">
        <v>24</v>
      </c>
      <c r="X1811" s="1" t="s">
        <v>56</v>
      </c>
    </row>
    <row r="1812" spans="1:24" x14ac:dyDescent="0.25">
      <c r="A1812" s="2">
        <v>42706</v>
      </c>
      <c r="B1812">
        <v>19170.419999999998</v>
      </c>
      <c r="C1812">
        <v>2.3714</v>
      </c>
      <c r="D1812">
        <v>0</v>
      </c>
      <c r="H1812" s="2">
        <v>42706</v>
      </c>
      <c r="I1812">
        <v>19158</v>
      </c>
      <c r="J1812">
        <v>136560</v>
      </c>
      <c r="K1812">
        <v>138726</v>
      </c>
      <c r="L1812" s="1" t="s">
        <v>53</v>
      </c>
      <c r="M1812">
        <v>19095</v>
      </c>
      <c r="N1812">
        <v>574</v>
      </c>
      <c r="O1812">
        <v>6167</v>
      </c>
      <c r="P1812" s="1" t="s">
        <v>54</v>
      </c>
      <c r="Q1812">
        <v>19028</v>
      </c>
      <c r="R1812">
        <v>20</v>
      </c>
      <c r="S1812">
        <v>56</v>
      </c>
      <c r="T1812" s="1" t="s">
        <v>55</v>
      </c>
      <c r="U1812">
        <v>18943</v>
      </c>
      <c r="V1812" t="s">
        <v>24</v>
      </c>
      <c r="W1812" t="s">
        <v>24</v>
      </c>
      <c r="X1812" s="1" t="s">
        <v>56</v>
      </c>
    </row>
    <row r="1813" spans="1:24" x14ac:dyDescent="0.25">
      <c r="A1813" s="2">
        <v>42709</v>
      </c>
      <c r="B1813">
        <v>19216.240000000002</v>
      </c>
      <c r="C1813">
        <v>2.3658000000000001</v>
      </c>
      <c r="D1813">
        <v>0</v>
      </c>
      <c r="H1813" s="2">
        <v>42709</v>
      </c>
      <c r="I1813">
        <v>19210</v>
      </c>
      <c r="J1813">
        <v>141710</v>
      </c>
      <c r="K1813">
        <v>136883</v>
      </c>
      <c r="L1813" s="1" t="s">
        <v>53</v>
      </c>
      <c r="M1813">
        <v>19147</v>
      </c>
      <c r="N1813">
        <v>1096</v>
      </c>
      <c r="O1813">
        <v>6380</v>
      </c>
      <c r="P1813" s="1" t="s">
        <v>54</v>
      </c>
      <c r="Q1813">
        <v>19080</v>
      </c>
      <c r="R1813">
        <v>1</v>
      </c>
      <c r="S1813">
        <v>57</v>
      </c>
      <c r="T1813" s="1" t="s">
        <v>55</v>
      </c>
      <c r="U1813">
        <v>18995</v>
      </c>
      <c r="V1813" t="s">
        <v>24</v>
      </c>
      <c r="W1813" t="s">
        <v>24</v>
      </c>
      <c r="X1813" s="1" t="s">
        <v>56</v>
      </c>
    </row>
    <row r="1814" spans="1:24" x14ac:dyDescent="0.25">
      <c r="A1814" s="2">
        <v>42710</v>
      </c>
      <c r="B1814">
        <v>19251.78</v>
      </c>
      <c r="C1814">
        <v>2.3616000000000001</v>
      </c>
      <c r="D1814">
        <v>0</v>
      </c>
      <c r="H1814" s="2">
        <v>42710</v>
      </c>
      <c r="I1814">
        <v>19232</v>
      </c>
      <c r="J1814">
        <v>103826</v>
      </c>
      <c r="K1814">
        <v>133610</v>
      </c>
      <c r="L1814" s="1" t="s">
        <v>53</v>
      </c>
      <c r="M1814">
        <v>19169</v>
      </c>
      <c r="N1814">
        <v>3071</v>
      </c>
      <c r="O1814">
        <v>8598</v>
      </c>
      <c r="P1814" s="1" t="s">
        <v>54</v>
      </c>
      <c r="Q1814">
        <v>19103</v>
      </c>
      <c r="R1814">
        <v>1</v>
      </c>
      <c r="S1814">
        <v>58</v>
      </c>
      <c r="T1814" s="1" t="s">
        <v>55</v>
      </c>
      <c r="U1814">
        <v>19018</v>
      </c>
      <c r="V1814" t="s">
        <v>24</v>
      </c>
      <c r="W1814" t="s">
        <v>24</v>
      </c>
      <c r="X1814" s="1" t="s">
        <v>56</v>
      </c>
    </row>
    <row r="1815" spans="1:24" x14ac:dyDescent="0.25">
      <c r="A1815" s="2">
        <v>42711</v>
      </c>
      <c r="B1815">
        <v>19549.62</v>
      </c>
      <c r="C1815">
        <v>2.3258000000000001</v>
      </c>
      <c r="D1815">
        <v>8.0125309999999992</v>
      </c>
      <c r="H1815" s="2">
        <v>42711</v>
      </c>
      <c r="I1815">
        <v>19517</v>
      </c>
      <c r="J1815">
        <v>164116</v>
      </c>
      <c r="K1815">
        <v>129983</v>
      </c>
      <c r="L1815" s="1" t="s">
        <v>53</v>
      </c>
      <c r="M1815">
        <v>19453</v>
      </c>
      <c r="N1815">
        <v>9139</v>
      </c>
      <c r="O1815">
        <v>10595</v>
      </c>
      <c r="P1815" s="1" t="s">
        <v>54</v>
      </c>
      <c r="Q1815">
        <v>19388</v>
      </c>
      <c r="R1815">
        <v>9</v>
      </c>
      <c r="S1815">
        <v>64</v>
      </c>
      <c r="T1815" s="1" t="s">
        <v>55</v>
      </c>
      <c r="U1815">
        <v>19303</v>
      </c>
      <c r="V1815" t="s">
        <v>24</v>
      </c>
      <c r="W1815" t="s">
        <v>24</v>
      </c>
      <c r="X1815" s="1" t="s">
        <v>56</v>
      </c>
    </row>
    <row r="1816" spans="1:24" x14ac:dyDescent="0.25">
      <c r="A1816" s="2">
        <v>42712</v>
      </c>
      <c r="B1816">
        <v>19614.810000000001</v>
      </c>
      <c r="C1816">
        <v>2.3180999999999998</v>
      </c>
      <c r="D1816">
        <v>0</v>
      </c>
      <c r="H1816" s="2">
        <v>42712</v>
      </c>
      <c r="I1816">
        <v>19621</v>
      </c>
      <c r="J1816">
        <v>192222</v>
      </c>
      <c r="K1816">
        <v>111891</v>
      </c>
      <c r="L1816" s="1" t="s">
        <v>53</v>
      </c>
      <c r="M1816">
        <v>19564</v>
      </c>
      <c r="N1816">
        <v>39771</v>
      </c>
      <c r="O1816">
        <v>33346</v>
      </c>
      <c r="P1816" s="1" t="s">
        <v>54</v>
      </c>
      <c r="Q1816">
        <v>19499</v>
      </c>
      <c r="R1816">
        <v>19</v>
      </c>
      <c r="S1816">
        <v>79</v>
      </c>
      <c r="T1816" s="1" t="s">
        <v>55</v>
      </c>
      <c r="U1816">
        <v>19414</v>
      </c>
      <c r="V1816" t="s">
        <v>24</v>
      </c>
      <c r="W1816" t="s">
        <v>24</v>
      </c>
      <c r="X1816" s="1" t="s">
        <v>56</v>
      </c>
    </row>
    <row r="1817" spans="1:24" x14ac:dyDescent="0.25">
      <c r="A1817" s="2">
        <v>42713</v>
      </c>
      <c r="B1817">
        <v>19756.849999999999</v>
      </c>
      <c r="C1817">
        <v>2.3014000000000001</v>
      </c>
      <c r="D1817">
        <v>0</v>
      </c>
      <c r="H1817" s="2">
        <v>42713</v>
      </c>
      <c r="I1817">
        <v>19769</v>
      </c>
      <c r="J1817">
        <v>71077</v>
      </c>
      <c r="K1817">
        <v>82463</v>
      </c>
      <c r="L1817" s="1" t="s">
        <v>53</v>
      </c>
      <c r="M1817">
        <v>19711</v>
      </c>
      <c r="N1817">
        <v>120230</v>
      </c>
      <c r="O1817">
        <v>58892</v>
      </c>
      <c r="P1817" s="1" t="s">
        <v>54</v>
      </c>
      <c r="Q1817">
        <v>19646</v>
      </c>
      <c r="R1817">
        <v>22</v>
      </c>
      <c r="S1817">
        <v>89</v>
      </c>
      <c r="T1817" s="1" t="s">
        <v>55</v>
      </c>
      <c r="U1817">
        <v>19561</v>
      </c>
      <c r="V1817" t="s">
        <v>24</v>
      </c>
      <c r="W1817" t="s">
        <v>24</v>
      </c>
      <c r="X1817" s="1" t="s">
        <v>56</v>
      </c>
    </row>
    <row r="1818" spans="1:24" x14ac:dyDescent="0.25">
      <c r="A1818" s="2">
        <v>42716</v>
      </c>
      <c r="B1818">
        <v>19796.43</v>
      </c>
      <c r="C1818">
        <v>2.298</v>
      </c>
      <c r="D1818">
        <v>0</v>
      </c>
      <c r="H1818" s="2">
        <v>42716</v>
      </c>
      <c r="I1818">
        <v>19781</v>
      </c>
      <c r="J1818">
        <v>68749</v>
      </c>
      <c r="K1818">
        <v>62719</v>
      </c>
      <c r="L1818" s="1" t="s">
        <v>53</v>
      </c>
      <c r="M1818">
        <v>19723</v>
      </c>
      <c r="N1818">
        <v>150068</v>
      </c>
      <c r="O1818">
        <v>88191</v>
      </c>
      <c r="P1818" s="1" t="s">
        <v>54</v>
      </c>
      <c r="Q1818">
        <v>19658</v>
      </c>
      <c r="R1818">
        <v>26</v>
      </c>
      <c r="S1818">
        <v>90</v>
      </c>
      <c r="T1818" s="1" t="s">
        <v>55</v>
      </c>
      <c r="U1818">
        <v>19573</v>
      </c>
      <c r="V1818" t="s">
        <v>24</v>
      </c>
      <c r="W1818" t="s">
        <v>24</v>
      </c>
      <c r="X1818" s="1" t="s">
        <v>56</v>
      </c>
    </row>
    <row r="1819" spans="1:24" x14ac:dyDescent="0.25">
      <c r="A1819" s="2">
        <v>42717</v>
      </c>
      <c r="B1819">
        <v>19911.21</v>
      </c>
      <c r="C1819">
        <v>2.2833999999999999</v>
      </c>
      <c r="D1819">
        <v>3.218709</v>
      </c>
      <c r="H1819" s="2">
        <v>42717</v>
      </c>
      <c r="I1819">
        <v>19912</v>
      </c>
      <c r="J1819">
        <v>55556</v>
      </c>
      <c r="K1819">
        <v>54579</v>
      </c>
      <c r="L1819" s="1" t="s">
        <v>53</v>
      </c>
      <c r="M1819">
        <v>19858</v>
      </c>
      <c r="N1819">
        <v>152246</v>
      </c>
      <c r="O1819">
        <v>114948</v>
      </c>
      <c r="P1819" s="1" t="s">
        <v>54</v>
      </c>
      <c r="Q1819">
        <v>19793</v>
      </c>
      <c r="R1819">
        <v>8</v>
      </c>
      <c r="S1819">
        <v>94</v>
      </c>
      <c r="T1819" s="1" t="s">
        <v>55</v>
      </c>
      <c r="U1819">
        <v>19708</v>
      </c>
      <c r="V1819" t="s">
        <v>24</v>
      </c>
      <c r="W1819" t="s">
        <v>24</v>
      </c>
      <c r="X1819" s="1" t="s">
        <v>56</v>
      </c>
    </row>
    <row r="1820" spans="1:24" x14ac:dyDescent="0.25">
      <c r="A1820" s="2">
        <v>42718</v>
      </c>
      <c r="B1820">
        <v>19792.53</v>
      </c>
      <c r="C1820">
        <v>2.2968000000000002</v>
      </c>
      <c r="D1820">
        <v>0</v>
      </c>
      <c r="H1820" s="2">
        <v>42718</v>
      </c>
      <c r="I1820">
        <v>19824</v>
      </c>
      <c r="J1820">
        <v>52320</v>
      </c>
      <c r="K1820">
        <v>48147</v>
      </c>
      <c r="L1820" s="1" t="s">
        <v>53</v>
      </c>
      <c r="M1820">
        <v>19765</v>
      </c>
      <c r="N1820">
        <v>221528</v>
      </c>
      <c r="O1820">
        <v>117904</v>
      </c>
      <c r="P1820" s="1" t="s">
        <v>54</v>
      </c>
      <c r="Q1820">
        <v>19700</v>
      </c>
      <c r="R1820">
        <v>29</v>
      </c>
      <c r="S1820">
        <v>109</v>
      </c>
      <c r="T1820" s="1" t="s">
        <v>55</v>
      </c>
      <c r="U1820">
        <v>19615</v>
      </c>
      <c r="V1820" t="s">
        <v>24</v>
      </c>
      <c r="W1820" t="s">
        <v>24</v>
      </c>
      <c r="X1820" s="1" t="s">
        <v>56</v>
      </c>
    </row>
    <row r="1821" spans="1:24" x14ac:dyDescent="0.25">
      <c r="A1821" s="2">
        <v>42719</v>
      </c>
      <c r="B1821">
        <v>19852.240000000002</v>
      </c>
      <c r="C1821">
        <v>2.2888000000000002</v>
      </c>
      <c r="D1821">
        <v>0</v>
      </c>
      <c r="H1821" s="2">
        <v>42719</v>
      </c>
      <c r="I1821">
        <v>19863</v>
      </c>
      <c r="J1821">
        <v>40158</v>
      </c>
      <c r="K1821">
        <v>36316</v>
      </c>
      <c r="L1821" s="1" t="s">
        <v>53</v>
      </c>
      <c r="M1821">
        <v>19803</v>
      </c>
      <c r="N1821">
        <v>202529</v>
      </c>
      <c r="O1821">
        <v>124221</v>
      </c>
      <c r="P1821" s="1" t="s">
        <v>54</v>
      </c>
      <c r="Q1821">
        <v>19738</v>
      </c>
      <c r="R1821">
        <v>30</v>
      </c>
      <c r="S1821">
        <v>115</v>
      </c>
      <c r="T1821" s="1" t="s">
        <v>55</v>
      </c>
      <c r="U1821">
        <v>19653</v>
      </c>
      <c r="V1821" t="s">
        <v>24</v>
      </c>
      <c r="W1821" t="s">
        <v>24</v>
      </c>
      <c r="X1821" s="1" t="s">
        <v>56</v>
      </c>
    </row>
    <row r="1822" spans="1:24" x14ac:dyDescent="0.25">
      <c r="A1822" s="2">
        <v>42720</v>
      </c>
      <c r="B1822">
        <v>19843.41</v>
      </c>
      <c r="C1822">
        <v>2.2898000000000001</v>
      </c>
      <c r="D1822">
        <v>0</v>
      </c>
      <c r="H1822" s="2">
        <v>42720</v>
      </c>
      <c r="I1822">
        <v>19918.400000000001</v>
      </c>
      <c r="J1822">
        <v>4660</v>
      </c>
      <c r="K1822" t="s">
        <v>24</v>
      </c>
      <c r="L1822" s="1" t="s">
        <v>53</v>
      </c>
      <c r="M1822">
        <v>19794</v>
      </c>
      <c r="N1822">
        <v>129844</v>
      </c>
      <c r="O1822">
        <v>127044</v>
      </c>
      <c r="P1822" s="1" t="s">
        <v>54</v>
      </c>
      <c r="Q1822">
        <v>19729</v>
      </c>
      <c r="R1822">
        <v>37</v>
      </c>
      <c r="S1822">
        <v>117</v>
      </c>
      <c r="T1822" s="1" t="s">
        <v>55</v>
      </c>
      <c r="U1822">
        <v>19644</v>
      </c>
      <c r="V1822" t="s">
        <v>24</v>
      </c>
      <c r="W1822" t="s">
        <v>24</v>
      </c>
      <c r="X1822" s="1" t="s">
        <v>56</v>
      </c>
    </row>
    <row r="1823" spans="1:24" x14ac:dyDescent="0.25">
      <c r="A1823" s="2">
        <v>42723</v>
      </c>
      <c r="B1823">
        <v>19883.060000000001</v>
      </c>
      <c r="C1823">
        <v>2.2852999999999999</v>
      </c>
      <c r="D1823">
        <v>0</v>
      </c>
      <c r="H1823" s="2">
        <v>42723</v>
      </c>
      <c r="I1823">
        <v>19837</v>
      </c>
      <c r="J1823">
        <v>85872</v>
      </c>
      <c r="K1823">
        <v>128586</v>
      </c>
      <c r="L1823" s="1" t="s">
        <v>54</v>
      </c>
      <c r="M1823">
        <v>19772</v>
      </c>
      <c r="N1823" t="s">
        <v>24</v>
      </c>
      <c r="O1823">
        <v>117</v>
      </c>
      <c r="P1823" s="1" t="s">
        <v>55</v>
      </c>
      <c r="Q1823">
        <v>19687</v>
      </c>
      <c r="R1823" t="s">
        <v>24</v>
      </c>
      <c r="S1823" t="s">
        <v>24</v>
      </c>
      <c r="T1823" s="1" t="s">
        <v>56</v>
      </c>
      <c r="U1823">
        <v>19602</v>
      </c>
      <c r="V1823">
        <v>1</v>
      </c>
      <c r="W1823">
        <v>1</v>
      </c>
      <c r="X1823" s="1" t="s">
        <v>57</v>
      </c>
    </row>
    <row r="1824" spans="1:24" x14ac:dyDescent="0.25">
      <c r="A1824" s="2">
        <v>42724</v>
      </c>
      <c r="B1824">
        <v>19974.62</v>
      </c>
      <c r="C1824">
        <v>2.2751000000000001</v>
      </c>
      <c r="D1824">
        <v>0</v>
      </c>
      <c r="H1824" s="2">
        <v>42724</v>
      </c>
      <c r="I1824">
        <v>19899</v>
      </c>
      <c r="J1824">
        <v>81666</v>
      </c>
      <c r="K1824">
        <v>127247</v>
      </c>
      <c r="L1824" s="1" t="s">
        <v>54</v>
      </c>
      <c r="M1824">
        <v>19838</v>
      </c>
      <c r="N1824">
        <v>121</v>
      </c>
      <c r="O1824">
        <v>184</v>
      </c>
      <c r="P1824" s="1" t="s">
        <v>55</v>
      </c>
      <c r="Q1824">
        <v>19786</v>
      </c>
      <c r="R1824" t="s">
        <v>24</v>
      </c>
      <c r="S1824" t="s">
        <v>24</v>
      </c>
      <c r="T1824" s="1" t="s">
        <v>56</v>
      </c>
      <c r="U1824">
        <v>19744</v>
      </c>
      <c r="V1824" t="s">
        <v>24</v>
      </c>
      <c r="W1824">
        <v>1</v>
      </c>
      <c r="X1824" s="1" t="s">
        <v>57</v>
      </c>
    </row>
    <row r="1825" spans="1:24" x14ac:dyDescent="0.25">
      <c r="A1825" s="2">
        <v>42725</v>
      </c>
      <c r="B1825">
        <v>19941.96</v>
      </c>
      <c r="C1825">
        <v>2.2789000000000001</v>
      </c>
      <c r="D1825">
        <v>0</v>
      </c>
      <c r="H1825" s="2">
        <v>42725</v>
      </c>
      <c r="I1825">
        <v>19891</v>
      </c>
      <c r="J1825">
        <v>64183</v>
      </c>
      <c r="K1825">
        <v>127746</v>
      </c>
      <c r="L1825" s="1" t="s">
        <v>54</v>
      </c>
      <c r="M1825">
        <v>19830</v>
      </c>
      <c r="N1825">
        <v>9</v>
      </c>
      <c r="O1825">
        <v>185</v>
      </c>
      <c r="P1825" s="1" t="s">
        <v>55</v>
      </c>
      <c r="Q1825">
        <v>19778</v>
      </c>
      <c r="R1825" t="s">
        <v>24</v>
      </c>
      <c r="S1825" t="s">
        <v>24</v>
      </c>
      <c r="T1825" s="1" t="s">
        <v>56</v>
      </c>
      <c r="U1825">
        <v>19736</v>
      </c>
      <c r="V1825" t="s">
        <v>24</v>
      </c>
      <c r="W1825">
        <v>1</v>
      </c>
      <c r="X1825" s="1" t="s">
        <v>57</v>
      </c>
    </row>
    <row r="1826" spans="1:24" x14ac:dyDescent="0.25">
      <c r="A1826" s="2">
        <v>42726</v>
      </c>
      <c r="B1826">
        <v>19918.88</v>
      </c>
      <c r="C1826">
        <v>2.2814999999999999</v>
      </c>
      <c r="D1826">
        <v>1.6435960000000001</v>
      </c>
      <c r="H1826" s="2">
        <v>42726</v>
      </c>
      <c r="I1826">
        <v>19873</v>
      </c>
      <c r="J1826">
        <v>71706</v>
      </c>
      <c r="K1826">
        <v>129315</v>
      </c>
      <c r="L1826" s="1" t="s">
        <v>54</v>
      </c>
      <c r="M1826">
        <v>19811</v>
      </c>
      <c r="N1826">
        <v>35</v>
      </c>
      <c r="O1826">
        <v>188</v>
      </c>
      <c r="P1826" s="1" t="s">
        <v>55</v>
      </c>
      <c r="Q1826">
        <v>19759</v>
      </c>
      <c r="R1826" t="s">
        <v>24</v>
      </c>
      <c r="S1826" t="s">
        <v>24</v>
      </c>
      <c r="T1826" s="1" t="s">
        <v>56</v>
      </c>
      <c r="U1826">
        <v>19717</v>
      </c>
      <c r="V1826" t="s">
        <v>24</v>
      </c>
      <c r="W1826">
        <v>1</v>
      </c>
      <c r="X1826" s="1" t="s">
        <v>57</v>
      </c>
    </row>
    <row r="1827" spans="1:24" x14ac:dyDescent="0.25">
      <c r="A1827" s="2">
        <v>42727</v>
      </c>
      <c r="B1827">
        <v>19933.810000000001</v>
      </c>
      <c r="C1827">
        <v>2.2797999999999998</v>
      </c>
      <c r="D1827">
        <v>0</v>
      </c>
      <c r="H1827" s="2">
        <v>42727</v>
      </c>
      <c r="I1827">
        <v>19874</v>
      </c>
      <c r="J1827">
        <v>41928</v>
      </c>
      <c r="K1827">
        <v>129121</v>
      </c>
      <c r="L1827" s="1" t="s">
        <v>54</v>
      </c>
      <c r="M1827">
        <v>19812</v>
      </c>
      <c r="N1827">
        <v>63</v>
      </c>
      <c r="O1827">
        <v>182</v>
      </c>
      <c r="P1827" s="1" t="s">
        <v>55</v>
      </c>
      <c r="Q1827">
        <v>19760</v>
      </c>
      <c r="R1827" t="s">
        <v>24</v>
      </c>
      <c r="S1827" t="s">
        <v>24</v>
      </c>
      <c r="T1827" s="1" t="s">
        <v>56</v>
      </c>
      <c r="U1827">
        <v>19718</v>
      </c>
      <c r="V1827" t="s">
        <v>24</v>
      </c>
      <c r="W1827">
        <v>1</v>
      </c>
      <c r="X1827" s="1" t="s">
        <v>57</v>
      </c>
    </row>
    <row r="1828" spans="1:24" x14ac:dyDescent="0.25">
      <c r="A1828" s="2">
        <v>42730</v>
      </c>
      <c r="B1828" t="s">
        <v>24</v>
      </c>
      <c r="C1828">
        <v>2.2797999999999998</v>
      </c>
      <c r="D1828">
        <v>0</v>
      </c>
      <c r="H1828" s="2">
        <v>42730</v>
      </c>
      <c r="I1828" t="s">
        <v>24</v>
      </c>
      <c r="J1828" t="s">
        <v>24</v>
      </c>
      <c r="K1828" t="s">
        <v>24</v>
      </c>
      <c r="L1828" s="1" t="s">
        <v>25</v>
      </c>
      <c r="M1828" t="s">
        <v>24</v>
      </c>
      <c r="N1828" t="s">
        <v>24</v>
      </c>
      <c r="O1828" t="s">
        <v>24</v>
      </c>
      <c r="P1828" s="1" t="s">
        <v>25</v>
      </c>
      <c r="Q1828" t="s">
        <v>24</v>
      </c>
      <c r="R1828" t="s">
        <v>24</v>
      </c>
      <c r="S1828" t="s">
        <v>24</v>
      </c>
      <c r="T1828" s="1" t="s">
        <v>25</v>
      </c>
      <c r="U1828" t="s">
        <v>24</v>
      </c>
      <c r="V1828" t="s">
        <v>24</v>
      </c>
      <c r="W1828" t="s">
        <v>24</v>
      </c>
      <c r="X1828" s="1" t="s">
        <v>25</v>
      </c>
    </row>
    <row r="1829" spans="1:24" x14ac:dyDescent="0.25">
      <c r="A1829" s="2">
        <v>42731</v>
      </c>
      <c r="B1829">
        <v>19945.04</v>
      </c>
      <c r="C1829">
        <v>2.2785000000000002</v>
      </c>
      <c r="D1829">
        <v>0</v>
      </c>
      <c r="H1829" s="2">
        <v>42731</v>
      </c>
      <c r="I1829">
        <v>19876</v>
      </c>
      <c r="J1829">
        <v>45577</v>
      </c>
      <c r="K1829">
        <v>129209</v>
      </c>
      <c r="L1829" s="1" t="s">
        <v>54</v>
      </c>
      <c r="M1829">
        <v>19813</v>
      </c>
      <c r="N1829">
        <v>33</v>
      </c>
      <c r="O1829">
        <v>173</v>
      </c>
      <c r="P1829" s="1" t="s">
        <v>55</v>
      </c>
      <c r="Q1829">
        <v>19761</v>
      </c>
      <c r="R1829" t="s">
        <v>24</v>
      </c>
      <c r="S1829" t="s">
        <v>24</v>
      </c>
      <c r="T1829" s="1" t="s">
        <v>56</v>
      </c>
      <c r="U1829">
        <v>19719</v>
      </c>
      <c r="V1829" t="s">
        <v>24</v>
      </c>
      <c r="W1829">
        <v>1</v>
      </c>
      <c r="X1829" s="1" t="s">
        <v>57</v>
      </c>
    </row>
    <row r="1830" spans="1:24" x14ac:dyDescent="0.25">
      <c r="A1830" s="2">
        <v>42732</v>
      </c>
      <c r="B1830">
        <v>19833.68</v>
      </c>
      <c r="C1830">
        <v>2.2913000000000001</v>
      </c>
      <c r="D1830">
        <v>0</v>
      </c>
      <c r="H1830" s="2">
        <v>42732</v>
      </c>
      <c r="I1830">
        <v>19775</v>
      </c>
      <c r="J1830">
        <v>88529</v>
      </c>
      <c r="K1830">
        <v>132797</v>
      </c>
      <c r="L1830" s="1" t="s">
        <v>54</v>
      </c>
      <c r="M1830">
        <v>19713</v>
      </c>
      <c r="N1830">
        <v>79</v>
      </c>
      <c r="O1830">
        <v>187</v>
      </c>
      <c r="P1830" s="1" t="s">
        <v>55</v>
      </c>
      <c r="Q1830">
        <v>19661</v>
      </c>
      <c r="R1830" t="s">
        <v>24</v>
      </c>
      <c r="S1830" t="s">
        <v>24</v>
      </c>
      <c r="T1830" s="1" t="s">
        <v>56</v>
      </c>
      <c r="U1830">
        <v>19619</v>
      </c>
      <c r="V1830">
        <v>1</v>
      </c>
      <c r="W1830">
        <v>1</v>
      </c>
      <c r="X1830" s="1" t="s">
        <v>57</v>
      </c>
    </row>
    <row r="1831" spans="1:24" x14ac:dyDescent="0.25">
      <c r="A1831" s="2">
        <v>42733</v>
      </c>
      <c r="B1831">
        <v>19819.78</v>
      </c>
      <c r="C1831">
        <v>2.2928999999999999</v>
      </c>
      <c r="D1831">
        <v>0</v>
      </c>
      <c r="H1831" s="2">
        <v>42733</v>
      </c>
      <c r="I1831">
        <v>19759</v>
      </c>
      <c r="J1831">
        <v>85689</v>
      </c>
      <c r="K1831">
        <v>134898</v>
      </c>
      <c r="L1831" s="1" t="s">
        <v>54</v>
      </c>
      <c r="M1831">
        <v>19699</v>
      </c>
      <c r="N1831">
        <v>70</v>
      </c>
      <c r="O1831">
        <v>216</v>
      </c>
      <c r="P1831" s="1" t="s">
        <v>55</v>
      </c>
      <c r="Q1831">
        <v>19647</v>
      </c>
      <c r="R1831" t="s">
        <v>24</v>
      </c>
      <c r="S1831" t="s">
        <v>24</v>
      </c>
      <c r="T1831" s="1" t="s">
        <v>56</v>
      </c>
      <c r="U1831">
        <v>19605</v>
      </c>
      <c r="V1831" t="s">
        <v>24</v>
      </c>
      <c r="W1831">
        <v>1</v>
      </c>
      <c r="X1831" s="1" t="s">
        <v>57</v>
      </c>
    </row>
    <row r="1832" spans="1:24" x14ac:dyDescent="0.25">
      <c r="A1832" s="2">
        <v>42734</v>
      </c>
      <c r="B1832">
        <v>19762.599999999999</v>
      </c>
      <c r="C1832">
        <v>2.2995000000000001</v>
      </c>
      <c r="D1832">
        <v>0</v>
      </c>
      <c r="H1832" s="2">
        <v>42734</v>
      </c>
      <c r="I1832">
        <v>19720</v>
      </c>
      <c r="J1832">
        <v>109175</v>
      </c>
      <c r="K1832">
        <v>137319</v>
      </c>
      <c r="L1832" s="1" t="s">
        <v>54</v>
      </c>
      <c r="M1832">
        <v>19660</v>
      </c>
      <c r="N1832">
        <v>42</v>
      </c>
      <c r="O1832">
        <v>224</v>
      </c>
      <c r="P1832" s="1" t="s">
        <v>55</v>
      </c>
      <c r="Q1832">
        <v>19608</v>
      </c>
      <c r="R1832" t="s">
        <v>24</v>
      </c>
      <c r="S1832" t="s">
        <v>24</v>
      </c>
      <c r="T1832" s="1" t="s">
        <v>56</v>
      </c>
      <c r="U1832">
        <v>19566</v>
      </c>
      <c r="V1832">
        <v>1</v>
      </c>
      <c r="W1832">
        <v>1</v>
      </c>
      <c r="X1832" s="1" t="s">
        <v>57</v>
      </c>
    </row>
    <row r="1833" spans="1:24" x14ac:dyDescent="0.25">
      <c r="A1833" s="2">
        <v>42737</v>
      </c>
      <c r="B1833" t="s">
        <v>24</v>
      </c>
      <c r="C1833">
        <v>2.2995000000000001</v>
      </c>
      <c r="D1833">
        <v>0</v>
      </c>
      <c r="H1833" s="2">
        <v>42737</v>
      </c>
      <c r="I1833" t="s">
        <v>24</v>
      </c>
      <c r="J1833" t="s">
        <v>24</v>
      </c>
      <c r="K1833" t="s">
        <v>24</v>
      </c>
      <c r="L1833" s="1" t="s">
        <v>25</v>
      </c>
      <c r="M1833" t="s">
        <v>24</v>
      </c>
      <c r="N1833" t="s">
        <v>24</v>
      </c>
      <c r="O1833" t="s">
        <v>24</v>
      </c>
      <c r="P1833" s="1" t="s">
        <v>25</v>
      </c>
      <c r="Q1833" t="s">
        <v>24</v>
      </c>
      <c r="R1833" t="s">
        <v>24</v>
      </c>
      <c r="S1833" t="s">
        <v>24</v>
      </c>
      <c r="T1833" s="1" t="s">
        <v>25</v>
      </c>
      <c r="U1833" t="s">
        <v>24</v>
      </c>
      <c r="V1833" t="s">
        <v>24</v>
      </c>
      <c r="W1833" t="s">
        <v>24</v>
      </c>
      <c r="X1833" s="1" t="s">
        <v>25</v>
      </c>
    </row>
    <row r="1834" spans="1:24" x14ac:dyDescent="0.25">
      <c r="A1834" s="2">
        <v>42738</v>
      </c>
      <c r="B1834">
        <v>19881.759999999998</v>
      </c>
      <c r="C1834">
        <v>2.2856999999999998</v>
      </c>
      <c r="D1834">
        <v>0</v>
      </c>
      <c r="H1834" s="2">
        <v>42738</v>
      </c>
      <c r="I1834">
        <v>19798</v>
      </c>
      <c r="J1834">
        <v>149085</v>
      </c>
      <c r="K1834">
        <v>138474</v>
      </c>
      <c r="L1834" s="1" t="s">
        <v>54</v>
      </c>
      <c r="M1834">
        <v>19737</v>
      </c>
      <c r="N1834">
        <v>38</v>
      </c>
      <c r="O1834">
        <v>206</v>
      </c>
      <c r="P1834" s="1" t="s">
        <v>55</v>
      </c>
      <c r="Q1834">
        <v>19685</v>
      </c>
      <c r="R1834" t="s">
        <v>24</v>
      </c>
      <c r="S1834" t="s">
        <v>24</v>
      </c>
      <c r="T1834" s="1" t="s">
        <v>56</v>
      </c>
      <c r="U1834">
        <v>19643</v>
      </c>
      <c r="V1834" t="s">
        <v>24</v>
      </c>
      <c r="W1834">
        <v>1</v>
      </c>
      <c r="X1834" s="1" t="s">
        <v>57</v>
      </c>
    </row>
    <row r="1835" spans="1:24" x14ac:dyDescent="0.25">
      <c r="A1835" s="2">
        <v>42739</v>
      </c>
      <c r="B1835">
        <v>19942.16</v>
      </c>
      <c r="C1835">
        <v>2.2787000000000002</v>
      </c>
      <c r="D1835">
        <v>7.2592299999999996</v>
      </c>
      <c r="H1835" s="2">
        <v>42739</v>
      </c>
      <c r="I1835">
        <v>19856</v>
      </c>
      <c r="J1835">
        <v>104261</v>
      </c>
      <c r="K1835">
        <v>136304</v>
      </c>
      <c r="L1835" s="1" t="s">
        <v>54</v>
      </c>
      <c r="M1835">
        <v>19794</v>
      </c>
      <c r="N1835">
        <v>13</v>
      </c>
      <c r="O1835">
        <v>204</v>
      </c>
      <c r="P1835" s="1" t="s">
        <v>55</v>
      </c>
      <c r="Q1835">
        <v>19742</v>
      </c>
      <c r="R1835" t="s">
        <v>24</v>
      </c>
      <c r="S1835" t="s">
        <v>24</v>
      </c>
      <c r="T1835" s="1" t="s">
        <v>56</v>
      </c>
      <c r="U1835">
        <v>19700</v>
      </c>
      <c r="V1835" t="s">
        <v>24</v>
      </c>
      <c r="W1835">
        <v>1</v>
      </c>
      <c r="X1835" s="1" t="s">
        <v>57</v>
      </c>
    </row>
    <row r="1836" spans="1:24" x14ac:dyDescent="0.25">
      <c r="A1836" s="2">
        <v>42740</v>
      </c>
      <c r="B1836">
        <v>19899.29</v>
      </c>
      <c r="C1836">
        <v>2.2833000000000001</v>
      </c>
      <c r="D1836">
        <v>0</v>
      </c>
      <c r="H1836" s="2">
        <v>42740</v>
      </c>
      <c r="I1836">
        <v>19821</v>
      </c>
      <c r="J1836">
        <v>108160</v>
      </c>
      <c r="K1836">
        <v>132870</v>
      </c>
      <c r="L1836" s="1" t="s">
        <v>54</v>
      </c>
      <c r="M1836">
        <v>19759</v>
      </c>
      <c r="N1836">
        <v>45</v>
      </c>
      <c r="O1836">
        <v>229</v>
      </c>
      <c r="P1836" s="1" t="s">
        <v>55</v>
      </c>
      <c r="Q1836">
        <v>19707</v>
      </c>
      <c r="R1836" t="s">
        <v>24</v>
      </c>
      <c r="S1836" t="s">
        <v>24</v>
      </c>
      <c r="T1836" s="1" t="s">
        <v>56</v>
      </c>
      <c r="U1836">
        <v>19665</v>
      </c>
      <c r="V1836" t="s">
        <v>24</v>
      </c>
      <c r="W1836">
        <v>1</v>
      </c>
      <c r="X1836" s="1" t="s">
        <v>57</v>
      </c>
    </row>
    <row r="1837" spans="1:24" x14ac:dyDescent="0.25">
      <c r="A1837" s="2">
        <v>42741</v>
      </c>
      <c r="B1837">
        <v>19963.8</v>
      </c>
      <c r="C1837">
        <v>2.2759</v>
      </c>
      <c r="D1837">
        <v>3.9549110000000001</v>
      </c>
      <c r="H1837" s="2">
        <v>42741</v>
      </c>
      <c r="I1837">
        <v>19897</v>
      </c>
      <c r="J1837">
        <v>121417</v>
      </c>
      <c r="K1837">
        <v>131800</v>
      </c>
      <c r="L1837" s="1" t="s">
        <v>54</v>
      </c>
      <c r="M1837">
        <v>19840</v>
      </c>
      <c r="N1837">
        <v>578</v>
      </c>
      <c r="O1837">
        <v>521</v>
      </c>
      <c r="P1837" s="1" t="s">
        <v>55</v>
      </c>
      <c r="Q1837">
        <v>19788</v>
      </c>
      <c r="R1837" t="s">
        <v>24</v>
      </c>
      <c r="S1837" t="s">
        <v>24</v>
      </c>
      <c r="T1837" s="1" t="s">
        <v>56</v>
      </c>
      <c r="U1837">
        <v>19746</v>
      </c>
      <c r="V1837" t="s">
        <v>24</v>
      </c>
      <c r="W1837">
        <v>1</v>
      </c>
      <c r="X1837" s="1" t="s">
        <v>57</v>
      </c>
    </row>
    <row r="1838" spans="1:24" x14ac:dyDescent="0.25">
      <c r="A1838" s="2">
        <v>42744</v>
      </c>
      <c r="B1838">
        <v>19887.38</v>
      </c>
      <c r="C1838">
        <v>2.2846000000000002</v>
      </c>
      <c r="D1838">
        <v>0</v>
      </c>
      <c r="H1838" s="2">
        <v>42744</v>
      </c>
      <c r="I1838">
        <v>19828</v>
      </c>
      <c r="J1838">
        <v>85672</v>
      </c>
      <c r="K1838">
        <v>128899</v>
      </c>
      <c r="L1838" s="1" t="s">
        <v>54</v>
      </c>
      <c r="M1838">
        <v>19770</v>
      </c>
      <c r="N1838">
        <v>59</v>
      </c>
      <c r="O1838">
        <v>519</v>
      </c>
      <c r="P1838" s="1" t="s">
        <v>55</v>
      </c>
      <c r="Q1838">
        <v>19718</v>
      </c>
      <c r="R1838" t="s">
        <v>24</v>
      </c>
      <c r="S1838" t="s">
        <v>24</v>
      </c>
      <c r="T1838" s="1" t="s">
        <v>56</v>
      </c>
      <c r="U1838">
        <v>19676</v>
      </c>
      <c r="V1838" t="s">
        <v>24</v>
      </c>
      <c r="W1838">
        <v>1</v>
      </c>
      <c r="X1838" s="1" t="s">
        <v>57</v>
      </c>
    </row>
    <row r="1839" spans="1:24" x14ac:dyDescent="0.25">
      <c r="A1839" s="2">
        <v>42745</v>
      </c>
      <c r="B1839">
        <v>19855.53</v>
      </c>
      <c r="C1839">
        <v>2.2884000000000002</v>
      </c>
      <c r="D1839">
        <v>0</v>
      </c>
      <c r="H1839" s="2">
        <v>42745</v>
      </c>
      <c r="I1839">
        <v>19788</v>
      </c>
      <c r="J1839">
        <v>110885</v>
      </c>
      <c r="K1839">
        <v>129957</v>
      </c>
      <c r="L1839" s="1" t="s">
        <v>54</v>
      </c>
      <c r="M1839">
        <v>19730</v>
      </c>
      <c r="N1839">
        <v>41</v>
      </c>
      <c r="O1839">
        <v>522</v>
      </c>
      <c r="P1839" s="1" t="s">
        <v>55</v>
      </c>
      <c r="Q1839">
        <v>19678</v>
      </c>
      <c r="R1839" t="s">
        <v>24</v>
      </c>
      <c r="S1839" t="s">
        <v>24</v>
      </c>
      <c r="T1839" s="1" t="s">
        <v>56</v>
      </c>
      <c r="U1839">
        <v>19636</v>
      </c>
      <c r="V1839" t="s">
        <v>24</v>
      </c>
      <c r="W1839">
        <v>1</v>
      </c>
      <c r="X1839" s="1" t="s">
        <v>57</v>
      </c>
    </row>
    <row r="1840" spans="1:24" x14ac:dyDescent="0.25">
      <c r="A1840" s="2">
        <v>42746</v>
      </c>
      <c r="B1840">
        <v>19954.28</v>
      </c>
      <c r="C1840">
        <v>2.2770999999999999</v>
      </c>
      <c r="D1840">
        <v>0</v>
      </c>
      <c r="H1840" s="2">
        <v>42746</v>
      </c>
      <c r="I1840">
        <v>19877</v>
      </c>
      <c r="J1840">
        <v>185272</v>
      </c>
      <c r="K1840">
        <v>129724</v>
      </c>
      <c r="L1840" s="1" t="s">
        <v>54</v>
      </c>
      <c r="M1840">
        <v>19818</v>
      </c>
      <c r="N1840">
        <v>95</v>
      </c>
      <c r="O1840">
        <v>515</v>
      </c>
      <c r="P1840" s="1" t="s">
        <v>55</v>
      </c>
      <c r="Q1840">
        <v>19766</v>
      </c>
      <c r="R1840" t="s">
        <v>24</v>
      </c>
      <c r="S1840" t="s">
        <v>24</v>
      </c>
      <c r="T1840" s="1" t="s">
        <v>56</v>
      </c>
      <c r="U1840">
        <v>19724</v>
      </c>
      <c r="V1840" t="s">
        <v>24</v>
      </c>
      <c r="W1840">
        <v>1</v>
      </c>
      <c r="X1840" s="1" t="s">
        <v>57</v>
      </c>
    </row>
    <row r="1841" spans="1:24" x14ac:dyDescent="0.25">
      <c r="A1841" s="2">
        <v>42747</v>
      </c>
      <c r="B1841">
        <v>19891</v>
      </c>
      <c r="C1841">
        <v>2.2844000000000002</v>
      </c>
      <c r="D1841">
        <v>0</v>
      </c>
      <c r="H1841" s="2">
        <v>42747</v>
      </c>
      <c r="I1841">
        <v>19803</v>
      </c>
      <c r="J1841">
        <v>151822</v>
      </c>
      <c r="K1841">
        <v>129161</v>
      </c>
      <c r="L1841" s="1" t="s">
        <v>54</v>
      </c>
      <c r="M1841">
        <v>19743</v>
      </c>
      <c r="N1841">
        <v>83</v>
      </c>
      <c r="O1841">
        <v>524</v>
      </c>
      <c r="P1841" s="1" t="s">
        <v>55</v>
      </c>
      <c r="Q1841">
        <v>19691</v>
      </c>
      <c r="R1841">
        <v>1</v>
      </c>
      <c r="S1841">
        <v>1</v>
      </c>
      <c r="T1841" s="1" t="s">
        <v>56</v>
      </c>
      <c r="U1841">
        <v>19649</v>
      </c>
      <c r="V1841">
        <v>2</v>
      </c>
      <c r="W1841">
        <v>2</v>
      </c>
      <c r="X1841" s="1" t="s">
        <v>57</v>
      </c>
    </row>
    <row r="1842" spans="1:24" x14ac:dyDescent="0.25">
      <c r="A1842" s="2">
        <v>42748</v>
      </c>
      <c r="B1842">
        <v>19885.73</v>
      </c>
      <c r="C1842">
        <v>2.2856000000000001</v>
      </c>
      <c r="D1842">
        <v>0</v>
      </c>
      <c r="H1842" s="2">
        <v>42748</v>
      </c>
      <c r="I1842">
        <v>19832</v>
      </c>
      <c r="J1842">
        <v>98869</v>
      </c>
      <c r="K1842">
        <v>129599</v>
      </c>
      <c r="L1842" s="1" t="s">
        <v>54</v>
      </c>
      <c r="M1842">
        <v>19772</v>
      </c>
      <c r="N1842">
        <v>51</v>
      </c>
      <c r="O1842">
        <v>520</v>
      </c>
      <c r="P1842" s="1" t="s">
        <v>55</v>
      </c>
      <c r="Q1842">
        <v>19720</v>
      </c>
      <c r="R1842">
        <v>1</v>
      </c>
      <c r="S1842">
        <v>2</v>
      </c>
      <c r="T1842" s="1" t="s">
        <v>56</v>
      </c>
      <c r="U1842">
        <v>19678</v>
      </c>
      <c r="V1842" t="s">
        <v>24</v>
      </c>
      <c r="W1842">
        <v>2</v>
      </c>
      <c r="X1842" s="1" t="s">
        <v>57</v>
      </c>
    </row>
    <row r="1843" spans="1:24" x14ac:dyDescent="0.25">
      <c r="A1843" s="2">
        <v>42751</v>
      </c>
      <c r="B1843" t="s">
        <v>24</v>
      </c>
      <c r="C1843">
        <v>2.2856000000000001</v>
      </c>
      <c r="D1843">
        <v>0</v>
      </c>
      <c r="H1843" s="2">
        <v>42751</v>
      </c>
      <c r="I1843" t="s">
        <v>24</v>
      </c>
      <c r="J1843" t="s">
        <v>24</v>
      </c>
      <c r="K1843" t="s">
        <v>24</v>
      </c>
      <c r="L1843" s="1" t="s">
        <v>25</v>
      </c>
      <c r="M1843" t="s">
        <v>24</v>
      </c>
      <c r="N1843" t="s">
        <v>24</v>
      </c>
      <c r="O1843" t="s">
        <v>24</v>
      </c>
      <c r="P1843" s="1" t="s">
        <v>25</v>
      </c>
      <c r="Q1843" t="s">
        <v>24</v>
      </c>
      <c r="R1843" t="s">
        <v>24</v>
      </c>
      <c r="S1843" t="s">
        <v>24</v>
      </c>
      <c r="T1843" s="1" t="s">
        <v>25</v>
      </c>
      <c r="U1843" t="s">
        <v>24</v>
      </c>
      <c r="V1843" t="s">
        <v>24</v>
      </c>
      <c r="W1843" t="s">
        <v>24</v>
      </c>
      <c r="X1843" s="1" t="s">
        <v>25</v>
      </c>
    </row>
    <row r="1844" spans="1:24" x14ac:dyDescent="0.25">
      <c r="A1844" s="2">
        <v>42752</v>
      </c>
      <c r="B1844">
        <v>19826.77</v>
      </c>
      <c r="C1844">
        <v>2.2926000000000002</v>
      </c>
      <c r="D1844">
        <v>0</v>
      </c>
      <c r="H1844" s="2">
        <v>42752</v>
      </c>
      <c r="I1844">
        <v>19743</v>
      </c>
      <c r="J1844">
        <v>140662</v>
      </c>
      <c r="K1844">
        <v>129873</v>
      </c>
      <c r="L1844" s="1" t="s">
        <v>54</v>
      </c>
      <c r="M1844">
        <v>19681</v>
      </c>
      <c r="N1844">
        <v>93</v>
      </c>
      <c r="O1844">
        <v>541</v>
      </c>
      <c r="P1844" s="1" t="s">
        <v>55</v>
      </c>
      <c r="Q1844">
        <v>19629</v>
      </c>
      <c r="R1844" t="s">
        <v>24</v>
      </c>
      <c r="S1844">
        <v>2</v>
      </c>
      <c r="T1844" s="1" t="s">
        <v>56</v>
      </c>
      <c r="U1844">
        <v>19587</v>
      </c>
      <c r="V1844">
        <v>2</v>
      </c>
      <c r="W1844">
        <v>1</v>
      </c>
      <c r="X1844" s="1" t="s">
        <v>57</v>
      </c>
    </row>
    <row r="1845" spans="1:24" x14ac:dyDescent="0.25">
      <c r="A1845" s="2">
        <v>42753</v>
      </c>
      <c r="B1845">
        <v>19804.72</v>
      </c>
      <c r="C1845">
        <v>2.2970999999999999</v>
      </c>
      <c r="D1845">
        <v>9.8581710000000005</v>
      </c>
      <c r="H1845" s="2">
        <v>42753</v>
      </c>
      <c r="I1845">
        <v>19735</v>
      </c>
      <c r="J1845">
        <v>118532</v>
      </c>
      <c r="K1845">
        <v>131009</v>
      </c>
      <c r="L1845" s="1" t="s">
        <v>54</v>
      </c>
      <c r="M1845">
        <v>19674</v>
      </c>
      <c r="N1845">
        <v>59</v>
      </c>
      <c r="O1845">
        <v>545</v>
      </c>
      <c r="P1845" s="1" t="s">
        <v>55</v>
      </c>
      <c r="Q1845">
        <v>19622</v>
      </c>
      <c r="R1845" t="s">
        <v>24</v>
      </c>
      <c r="S1845">
        <v>2</v>
      </c>
      <c r="T1845" s="1" t="s">
        <v>56</v>
      </c>
      <c r="U1845">
        <v>19580</v>
      </c>
      <c r="V1845" t="s">
        <v>24</v>
      </c>
      <c r="W1845">
        <v>1</v>
      </c>
      <c r="X1845" s="1" t="s">
        <v>57</v>
      </c>
    </row>
    <row r="1846" spans="1:24" x14ac:dyDescent="0.25">
      <c r="A1846" s="2">
        <v>42754</v>
      </c>
      <c r="B1846">
        <v>19732.400000000001</v>
      </c>
      <c r="C1846">
        <v>2.3089</v>
      </c>
      <c r="D1846">
        <v>0</v>
      </c>
      <c r="H1846" s="2">
        <v>42754</v>
      </c>
      <c r="I1846">
        <v>19694</v>
      </c>
      <c r="J1846">
        <v>119383</v>
      </c>
      <c r="K1846">
        <v>132394</v>
      </c>
      <c r="L1846" s="1" t="s">
        <v>54</v>
      </c>
      <c r="M1846">
        <v>19634</v>
      </c>
      <c r="N1846">
        <v>40</v>
      </c>
      <c r="O1846">
        <v>555</v>
      </c>
      <c r="P1846" s="1" t="s">
        <v>55</v>
      </c>
      <c r="Q1846">
        <v>19582</v>
      </c>
      <c r="R1846" t="s">
        <v>24</v>
      </c>
      <c r="S1846">
        <v>2</v>
      </c>
      <c r="T1846" s="1" t="s">
        <v>56</v>
      </c>
      <c r="U1846">
        <v>19540</v>
      </c>
      <c r="V1846" t="s">
        <v>24</v>
      </c>
      <c r="W1846">
        <v>1</v>
      </c>
      <c r="X1846" s="1" t="s">
        <v>57</v>
      </c>
    </row>
    <row r="1847" spans="1:24" x14ac:dyDescent="0.25">
      <c r="A1847" s="2">
        <v>42755</v>
      </c>
      <c r="B1847">
        <v>19827.25</v>
      </c>
      <c r="C1847">
        <v>2.3003</v>
      </c>
      <c r="D1847">
        <v>0</v>
      </c>
      <c r="H1847" s="2">
        <v>42755</v>
      </c>
      <c r="I1847">
        <v>19745</v>
      </c>
      <c r="J1847">
        <v>148973</v>
      </c>
      <c r="K1847">
        <v>132345</v>
      </c>
      <c r="L1847" s="1" t="s">
        <v>54</v>
      </c>
      <c r="M1847">
        <v>19685</v>
      </c>
      <c r="N1847">
        <v>51</v>
      </c>
      <c r="O1847">
        <v>540</v>
      </c>
      <c r="P1847" s="1" t="s">
        <v>55</v>
      </c>
      <c r="Q1847">
        <v>19633</v>
      </c>
      <c r="R1847">
        <v>1</v>
      </c>
      <c r="S1847">
        <v>3</v>
      </c>
      <c r="T1847" s="1" t="s">
        <v>56</v>
      </c>
      <c r="U1847">
        <v>19591</v>
      </c>
      <c r="V1847" t="s">
        <v>24</v>
      </c>
      <c r="W1847">
        <v>1</v>
      </c>
      <c r="X1847" s="1" t="s">
        <v>57</v>
      </c>
    </row>
    <row r="1848" spans="1:24" x14ac:dyDescent="0.25">
      <c r="A1848" s="2">
        <v>42758</v>
      </c>
      <c r="B1848">
        <v>19799.849999999999</v>
      </c>
      <c r="C1848">
        <v>2.3071999999999999</v>
      </c>
      <c r="D1848">
        <v>0</v>
      </c>
      <c r="H1848" s="2">
        <v>42758</v>
      </c>
      <c r="I1848">
        <v>19735</v>
      </c>
      <c r="J1848">
        <v>128615</v>
      </c>
      <c r="K1848">
        <v>131593</v>
      </c>
      <c r="L1848" s="1" t="s">
        <v>54</v>
      </c>
      <c r="M1848">
        <v>19674</v>
      </c>
      <c r="N1848">
        <v>65</v>
      </c>
      <c r="O1848">
        <v>548</v>
      </c>
      <c r="P1848" s="1" t="s">
        <v>55</v>
      </c>
      <c r="Q1848">
        <v>19622</v>
      </c>
      <c r="R1848" t="s">
        <v>24</v>
      </c>
      <c r="S1848">
        <v>3</v>
      </c>
      <c r="T1848" s="1" t="s">
        <v>56</v>
      </c>
      <c r="U1848">
        <v>19580</v>
      </c>
      <c r="V1848" t="s">
        <v>24</v>
      </c>
      <c r="W1848">
        <v>1</v>
      </c>
      <c r="X1848" s="1" t="s">
        <v>57</v>
      </c>
    </row>
    <row r="1849" spans="1:24" x14ac:dyDescent="0.25">
      <c r="A1849" s="2">
        <v>42759</v>
      </c>
      <c r="B1849">
        <v>19912.71</v>
      </c>
      <c r="C1849">
        <v>2.2982999999999998</v>
      </c>
      <c r="D1849">
        <v>0</v>
      </c>
      <c r="H1849" s="2">
        <v>42759</v>
      </c>
      <c r="I1849">
        <v>19844</v>
      </c>
      <c r="J1849">
        <v>119976</v>
      </c>
      <c r="K1849">
        <v>134136</v>
      </c>
      <c r="L1849" s="1" t="s">
        <v>54</v>
      </c>
      <c r="M1849">
        <v>19783</v>
      </c>
      <c r="N1849">
        <v>58</v>
      </c>
      <c r="O1849">
        <v>559</v>
      </c>
      <c r="P1849" s="1" t="s">
        <v>55</v>
      </c>
      <c r="Q1849">
        <v>19731</v>
      </c>
      <c r="R1849">
        <v>1</v>
      </c>
      <c r="S1849">
        <v>2</v>
      </c>
      <c r="T1849" s="1" t="s">
        <v>56</v>
      </c>
      <c r="U1849">
        <v>19689</v>
      </c>
      <c r="V1849" t="s">
        <v>24</v>
      </c>
      <c r="W1849">
        <v>1</v>
      </c>
      <c r="X1849" s="1" t="s">
        <v>57</v>
      </c>
    </row>
    <row r="1850" spans="1:24" x14ac:dyDescent="0.25">
      <c r="A1850" s="2">
        <v>42760</v>
      </c>
      <c r="B1850">
        <v>20068.509999999998</v>
      </c>
      <c r="C1850">
        <v>2.2848999999999999</v>
      </c>
      <c r="D1850">
        <v>0</v>
      </c>
      <c r="H1850" s="2">
        <v>42760</v>
      </c>
      <c r="I1850">
        <v>20003</v>
      </c>
      <c r="J1850">
        <v>123917</v>
      </c>
      <c r="K1850">
        <v>132632</v>
      </c>
      <c r="L1850" s="1" t="s">
        <v>54</v>
      </c>
      <c r="M1850">
        <v>19941</v>
      </c>
      <c r="N1850">
        <v>222</v>
      </c>
      <c r="O1850">
        <v>555</v>
      </c>
      <c r="P1850" s="1" t="s">
        <v>55</v>
      </c>
      <c r="Q1850">
        <v>19889</v>
      </c>
      <c r="R1850">
        <v>1</v>
      </c>
      <c r="S1850">
        <v>2</v>
      </c>
      <c r="T1850" s="1" t="s">
        <v>56</v>
      </c>
      <c r="U1850">
        <v>19847</v>
      </c>
      <c r="V1850">
        <v>1</v>
      </c>
      <c r="W1850" t="s">
        <v>24</v>
      </c>
      <c r="X1850" s="1" t="s">
        <v>57</v>
      </c>
    </row>
    <row r="1851" spans="1:24" x14ac:dyDescent="0.25">
      <c r="A1851" s="2">
        <v>42761</v>
      </c>
      <c r="B1851">
        <v>20100.91</v>
      </c>
      <c r="C1851">
        <v>2.2810999999999999</v>
      </c>
      <c r="D1851">
        <v>0</v>
      </c>
      <c r="H1851" s="2">
        <v>42761</v>
      </c>
      <c r="I1851">
        <v>20051</v>
      </c>
      <c r="J1851">
        <v>109273</v>
      </c>
      <c r="K1851">
        <v>130995</v>
      </c>
      <c r="L1851" s="1" t="s">
        <v>54</v>
      </c>
      <c r="M1851">
        <v>19988</v>
      </c>
      <c r="N1851">
        <v>133</v>
      </c>
      <c r="O1851">
        <v>586</v>
      </c>
      <c r="P1851" s="1" t="s">
        <v>55</v>
      </c>
      <c r="Q1851">
        <v>19936</v>
      </c>
      <c r="R1851" t="s">
        <v>24</v>
      </c>
      <c r="S1851">
        <v>2</v>
      </c>
      <c r="T1851" s="1" t="s">
        <v>56</v>
      </c>
      <c r="U1851">
        <v>19894</v>
      </c>
      <c r="V1851" t="s">
        <v>24</v>
      </c>
      <c r="W1851" t="s">
        <v>24</v>
      </c>
      <c r="X1851" s="1" t="s">
        <v>57</v>
      </c>
    </row>
    <row r="1852" spans="1:24" x14ac:dyDescent="0.25">
      <c r="A1852" s="2">
        <v>42762</v>
      </c>
      <c r="B1852">
        <v>20093.78</v>
      </c>
      <c r="C1852">
        <v>2.2808000000000002</v>
      </c>
      <c r="D1852">
        <v>0</v>
      </c>
      <c r="H1852" s="2">
        <v>42762</v>
      </c>
      <c r="I1852">
        <v>20012</v>
      </c>
      <c r="J1852">
        <v>76785</v>
      </c>
      <c r="K1852">
        <v>130246</v>
      </c>
      <c r="L1852" s="1" t="s">
        <v>54</v>
      </c>
      <c r="M1852">
        <v>19952</v>
      </c>
      <c r="N1852">
        <v>86</v>
      </c>
      <c r="O1852">
        <v>632</v>
      </c>
      <c r="P1852" s="1" t="s">
        <v>55</v>
      </c>
      <c r="Q1852">
        <v>19900</v>
      </c>
      <c r="R1852" t="s">
        <v>24</v>
      </c>
      <c r="S1852">
        <v>2</v>
      </c>
      <c r="T1852" s="1" t="s">
        <v>56</v>
      </c>
      <c r="U1852">
        <v>19858</v>
      </c>
      <c r="V1852" t="s">
        <v>24</v>
      </c>
      <c r="W1852" t="s">
        <v>24</v>
      </c>
      <c r="X1852" s="1" t="s">
        <v>57</v>
      </c>
    </row>
    <row r="1853" spans="1:24" x14ac:dyDescent="0.25">
      <c r="A1853" s="2">
        <v>42765</v>
      </c>
      <c r="B1853">
        <v>19971.13</v>
      </c>
      <c r="C1853">
        <v>2.2948</v>
      </c>
      <c r="D1853">
        <v>0</v>
      </c>
      <c r="H1853" s="2">
        <v>42765</v>
      </c>
      <c r="I1853">
        <v>19888</v>
      </c>
      <c r="J1853">
        <v>148232</v>
      </c>
      <c r="K1853">
        <v>127406</v>
      </c>
      <c r="L1853" s="1" t="s">
        <v>54</v>
      </c>
      <c r="M1853">
        <v>19829</v>
      </c>
      <c r="N1853">
        <v>253</v>
      </c>
      <c r="O1853">
        <v>736</v>
      </c>
      <c r="P1853" s="1" t="s">
        <v>55</v>
      </c>
      <c r="Q1853">
        <v>19777</v>
      </c>
      <c r="R1853">
        <v>23</v>
      </c>
      <c r="S1853">
        <v>23</v>
      </c>
      <c r="T1853" s="1" t="s">
        <v>56</v>
      </c>
      <c r="U1853">
        <v>19735</v>
      </c>
      <c r="V1853">
        <v>2</v>
      </c>
      <c r="W1853">
        <v>2</v>
      </c>
      <c r="X1853" s="1" t="s">
        <v>57</v>
      </c>
    </row>
    <row r="1854" spans="1:24" x14ac:dyDescent="0.25">
      <c r="A1854" s="2">
        <v>42766</v>
      </c>
      <c r="B1854">
        <v>19864.09</v>
      </c>
      <c r="C1854">
        <v>2.4432</v>
      </c>
      <c r="D1854">
        <v>0</v>
      </c>
      <c r="H1854" s="2">
        <v>42766</v>
      </c>
      <c r="I1854">
        <v>19792</v>
      </c>
      <c r="J1854">
        <v>148826</v>
      </c>
      <c r="K1854">
        <v>127262</v>
      </c>
      <c r="L1854" s="1" t="s">
        <v>54</v>
      </c>
      <c r="M1854">
        <v>19731</v>
      </c>
      <c r="N1854">
        <v>154</v>
      </c>
      <c r="O1854">
        <v>735</v>
      </c>
      <c r="P1854" s="1" t="s">
        <v>55</v>
      </c>
      <c r="Q1854">
        <v>19679</v>
      </c>
      <c r="R1854" t="s">
        <v>24</v>
      </c>
      <c r="S1854">
        <v>23</v>
      </c>
      <c r="T1854" s="1" t="s">
        <v>56</v>
      </c>
      <c r="U1854">
        <v>19637</v>
      </c>
      <c r="V1854" t="s">
        <v>24</v>
      </c>
      <c r="W1854">
        <v>2</v>
      </c>
      <c r="X1854" s="1" t="s">
        <v>57</v>
      </c>
    </row>
    <row r="1855" spans="1:24" x14ac:dyDescent="0.25">
      <c r="A1855" s="2">
        <v>42767</v>
      </c>
      <c r="B1855">
        <v>19890.939999999999</v>
      </c>
      <c r="C1855">
        <v>2.4436</v>
      </c>
      <c r="D1855">
        <v>2.1914660000000001</v>
      </c>
      <c r="H1855" s="2">
        <v>42767</v>
      </c>
      <c r="I1855">
        <v>19816</v>
      </c>
      <c r="J1855">
        <v>133777</v>
      </c>
      <c r="K1855">
        <v>127501</v>
      </c>
      <c r="L1855" s="1" t="s">
        <v>54</v>
      </c>
      <c r="M1855">
        <v>19756</v>
      </c>
      <c r="N1855">
        <v>96</v>
      </c>
      <c r="O1855">
        <v>735</v>
      </c>
      <c r="P1855" s="1" t="s">
        <v>55</v>
      </c>
      <c r="Q1855">
        <v>19704</v>
      </c>
      <c r="R1855" t="s">
        <v>24</v>
      </c>
      <c r="S1855">
        <v>23</v>
      </c>
      <c r="T1855" s="1" t="s">
        <v>56</v>
      </c>
      <c r="U1855">
        <v>19662</v>
      </c>
      <c r="V1855" t="s">
        <v>24</v>
      </c>
      <c r="W1855">
        <v>2</v>
      </c>
      <c r="X1855" s="1" t="s">
        <v>57</v>
      </c>
    </row>
    <row r="1856" spans="1:24" x14ac:dyDescent="0.25">
      <c r="A1856" s="2">
        <v>42768</v>
      </c>
      <c r="B1856">
        <v>19884.91</v>
      </c>
      <c r="C1856">
        <v>2.4430999999999998</v>
      </c>
      <c r="D1856">
        <v>0</v>
      </c>
      <c r="H1856" s="2">
        <v>42768</v>
      </c>
      <c r="I1856">
        <v>19821</v>
      </c>
      <c r="J1856">
        <v>130383</v>
      </c>
      <c r="K1856">
        <v>127452</v>
      </c>
      <c r="L1856" s="1" t="s">
        <v>54</v>
      </c>
      <c r="M1856">
        <v>19761</v>
      </c>
      <c r="N1856">
        <v>72</v>
      </c>
      <c r="O1856">
        <v>740</v>
      </c>
      <c r="P1856" s="1" t="s">
        <v>55</v>
      </c>
      <c r="Q1856">
        <v>19709</v>
      </c>
      <c r="R1856" t="s">
        <v>24</v>
      </c>
      <c r="S1856">
        <v>23</v>
      </c>
      <c r="T1856" s="1" t="s">
        <v>56</v>
      </c>
      <c r="U1856">
        <v>19667</v>
      </c>
      <c r="V1856" t="s">
        <v>24</v>
      </c>
      <c r="W1856">
        <v>2</v>
      </c>
      <c r="X1856" s="1" t="s">
        <v>57</v>
      </c>
    </row>
    <row r="1857" spans="1:24" x14ac:dyDescent="0.25">
      <c r="A1857" s="2">
        <v>42769</v>
      </c>
      <c r="B1857">
        <v>20071.46</v>
      </c>
      <c r="C1857">
        <v>2.4203999999999999</v>
      </c>
      <c r="D1857">
        <v>1.7805660000000001</v>
      </c>
      <c r="H1857" s="2">
        <v>42769</v>
      </c>
      <c r="I1857">
        <v>19986</v>
      </c>
      <c r="J1857">
        <v>132481</v>
      </c>
      <c r="K1857">
        <v>132670</v>
      </c>
      <c r="L1857" s="1" t="s">
        <v>54</v>
      </c>
      <c r="M1857">
        <v>19924</v>
      </c>
      <c r="N1857">
        <v>155</v>
      </c>
      <c r="O1857">
        <v>831</v>
      </c>
      <c r="P1857" s="1" t="s">
        <v>55</v>
      </c>
      <c r="Q1857">
        <v>19872</v>
      </c>
      <c r="R1857" t="s">
        <v>24</v>
      </c>
      <c r="S1857">
        <v>23</v>
      </c>
      <c r="T1857" s="1" t="s">
        <v>56</v>
      </c>
      <c r="U1857">
        <v>19830</v>
      </c>
      <c r="V1857">
        <v>2</v>
      </c>
      <c r="W1857">
        <v>2</v>
      </c>
      <c r="X1857" s="1" t="s">
        <v>57</v>
      </c>
    </row>
    <row r="1858" spans="1:24" x14ac:dyDescent="0.25">
      <c r="A1858" s="2">
        <v>42772</v>
      </c>
      <c r="B1858">
        <v>20052.419999999998</v>
      </c>
      <c r="C1858">
        <v>2.4226000000000001</v>
      </c>
      <c r="D1858">
        <v>0</v>
      </c>
      <c r="H1858" s="2">
        <v>42772</v>
      </c>
      <c r="I1858">
        <v>19972</v>
      </c>
      <c r="J1858">
        <v>106926</v>
      </c>
      <c r="K1858">
        <v>128789</v>
      </c>
      <c r="L1858" s="1" t="s">
        <v>54</v>
      </c>
      <c r="M1858">
        <v>19908</v>
      </c>
      <c r="N1858">
        <v>113</v>
      </c>
      <c r="O1858">
        <v>840</v>
      </c>
      <c r="P1858" s="1" t="s">
        <v>55</v>
      </c>
      <c r="Q1858">
        <v>19856</v>
      </c>
      <c r="R1858" t="s">
        <v>24</v>
      </c>
      <c r="S1858">
        <v>23</v>
      </c>
      <c r="T1858" s="1" t="s">
        <v>56</v>
      </c>
      <c r="U1858">
        <v>19814</v>
      </c>
      <c r="V1858" t="s">
        <v>24</v>
      </c>
      <c r="W1858">
        <v>2</v>
      </c>
      <c r="X1858" s="1" t="s">
        <v>57</v>
      </c>
    </row>
    <row r="1859" spans="1:24" x14ac:dyDescent="0.25">
      <c r="A1859" s="2">
        <v>42773</v>
      </c>
      <c r="B1859">
        <v>20090.29</v>
      </c>
      <c r="C1859">
        <v>2.4163000000000001</v>
      </c>
      <c r="D1859">
        <v>0</v>
      </c>
      <c r="H1859" s="2">
        <v>42773</v>
      </c>
      <c r="I1859">
        <v>20018</v>
      </c>
      <c r="J1859">
        <v>110816</v>
      </c>
      <c r="K1859">
        <v>127341</v>
      </c>
      <c r="L1859" s="1" t="s">
        <v>54</v>
      </c>
      <c r="M1859">
        <v>19954</v>
      </c>
      <c r="N1859">
        <v>205</v>
      </c>
      <c r="O1859">
        <v>892</v>
      </c>
      <c r="P1859" s="1" t="s">
        <v>55</v>
      </c>
      <c r="Q1859">
        <v>19902</v>
      </c>
      <c r="R1859">
        <v>5</v>
      </c>
      <c r="S1859">
        <v>28</v>
      </c>
      <c r="T1859" s="1" t="s">
        <v>56</v>
      </c>
      <c r="U1859">
        <v>19860</v>
      </c>
      <c r="V1859" t="s">
        <v>24</v>
      </c>
      <c r="W1859">
        <v>2</v>
      </c>
      <c r="X1859" s="1" t="s">
        <v>57</v>
      </c>
    </row>
    <row r="1860" spans="1:24" x14ac:dyDescent="0.25">
      <c r="A1860" s="2">
        <v>42774</v>
      </c>
      <c r="B1860">
        <v>20054.34</v>
      </c>
      <c r="C1860">
        <v>2.4205000000000001</v>
      </c>
      <c r="D1860">
        <v>24.448540000000001</v>
      </c>
      <c r="H1860" s="2">
        <v>42774</v>
      </c>
      <c r="I1860">
        <v>20002</v>
      </c>
      <c r="J1860">
        <v>107092</v>
      </c>
      <c r="K1860">
        <v>126519</v>
      </c>
      <c r="L1860" s="1" t="s">
        <v>54</v>
      </c>
      <c r="M1860">
        <v>19937</v>
      </c>
      <c r="N1860">
        <v>43</v>
      </c>
      <c r="O1860">
        <v>893</v>
      </c>
      <c r="P1860" s="1" t="s">
        <v>55</v>
      </c>
      <c r="Q1860">
        <v>19885</v>
      </c>
      <c r="R1860">
        <v>2</v>
      </c>
      <c r="S1860">
        <v>26</v>
      </c>
      <c r="T1860" s="1" t="s">
        <v>56</v>
      </c>
      <c r="U1860">
        <v>19843</v>
      </c>
      <c r="V1860" t="s">
        <v>24</v>
      </c>
      <c r="W1860">
        <v>2</v>
      </c>
      <c r="X1860" s="1" t="s">
        <v>57</v>
      </c>
    </row>
    <row r="1861" spans="1:24" x14ac:dyDescent="0.25">
      <c r="A1861" s="2">
        <v>42775</v>
      </c>
      <c r="B1861">
        <v>20172.400000000001</v>
      </c>
      <c r="C1861">
        <v>2.4081000000000001</v>
      </c>
      <c r="D1861">
        <v>3.9035479999999998</v>
      </c>
      <c r="H1861" s="2">
        <v>42775</v>
      </c>
      <c r="I1861">
        <v>20136</v>
      </c>
      <c r="J1861">
        <v>112366</v>
      </c>
      <c r="K1861">
        <v>129412</v>
      </c>
      <c r="L1861" s="1" t="s">
        <v>54</v>
      </c>
      <c r="M1861">
        <v>20073</v>
      </c>
      <c r="N1861">
        <v>184</v>
      </c>
      <c r="O1861">
        <v>981</v>
      </c>
      <c r="P1861" s="1" t="s">
        <v>55</v>
      </c>
      <c r="Q1861">
        <v>20021</v>
      </c>
      <c r="R1861">
        <v>6</v>
      </c>
      <c r="S1861">
        <v>28</v>
      </c>
      <c r="T1861" s="1" t="s">
        <v>56</v>
      </c>
      <c r="U1861">
        <v>19979</v>
      </c>
      <c r="V1861" t="s">
        <v>24</v>
      </c>
      <c r="W1861">
        <v>2</v>
      </c>
      <c r="X1861" s="1" t="s">
        <v>57</v>
      </c>
    </row>
    <row r="1862" spans="1:24" x14ac:dyDescent="0.25">
      <c r="A1862" s="2">
        <v>42776</v>
      </c>
      <c r="B1862">
        <v>20269.37</v>
      </c>
      <c r="C1862">
        <v>2.3980999999999999</v>
      </c>
      <c r="D1862">
        <v>0</v>
      </c>
      <c r="H1862" s="2">
        <v>42776</v>
      </c>
      <c r="I1862">
        <v>20223</v>
      </c>
      <c r="J1862">
        <v>99922</v>
      </c>
      <c r="K1862">
        <v>128614</v>
      </c>
      <c r="L1862" s="1" t="s">
        <v>54</v>
      </c>
      <c r="M1862">
        <v>20160</v>
      </c>
      <c r="N1862">
        <v>157</v>
      </c>
      <c r="O1862">
        <v>1004</v>
      </c>
      <c r="P1862" s="1" t="s">
        <v>55</v>
      </c>
      <c r="Q1862">
        <v>20107</v>
      </c>
      <c r="R1862">
        <v>2</v>
      </c>
      <c r="S1862">
        <v>28</v>
      </c>
      <c r="T1862" s="1" t="s">
        <v>56</v>
      </c>
      <c r="U1862">
        <v>20065</v>
      </c>
      <c r="V1862">
        <v>1</v>
      </c>
      <c r="W1862">
        <v>3</v>
      </c>
      <c r="X1862" s="1" t="s">
        <v>57</v>
      </c>
    </row>
    <row r="1863" spans="1:24" x14ac:dyDescent="0.25">
      <c r="A1863" s="2">
        <v>42779</v>
      </c>
      <c r="B1863">
        <v>20412.16</v>
      </c>
      <c r="C1863">
        <v>2.3812000000000002</v>
      </c>
      <c r="D1863">
        <v>2.6023649999999998</v>
      </c>
      <c r="H1863" s="2">
        <v>42779</v>
      </c>
      <c r="I1863">
        <v>20383</v>
      </c>
      <c r="J1863">
        <v>106392</v>
      </c>
      <c r="K1863">
        <v>127639</v>
      </c>
      <c r="L1863" s="1" t="s">
        <v>54</v>
      </c>
      <c r="M1863">
        <v>20322</v>
      </c>
      <c r="N1863">
        <v>254</v>
      </c>
      <c r="O1863">
        <v>1049</v>
      </c>
      <c r="P1863" s="1" t="s">
        <v>55</v>
      </c>
      <c r="Q1863">
        <v>20267</v>
      </c>
      <c r="R1863">
        <v>3</v>
      </c>
      <c r="S1863">
        <v>30</v>
      </c>
      <c r="T1863" s="1" t="s">
        <v>56</v>
      </c>
      <c r="U1863">
        <v>20225</v>
      </c>
      <c r="V1863" t="s">
        <v>24</v>
      </c>
      <c r="W1863">
        <v>3</v>
      </c>
      <c r="X1863" s="1" t="s">
        <v>57</v>
      </c>
    </row>
    <row r="1864" spans="1:24" x14ac:dyDescent="0.25">
      <c r="A1864" s="2">
        <v>42780</v>
      </c>
      <c r="B1864">
        <v>20504.41</v>
      </c>
      <c r="C1864">
        <v>2.3693</v>
      </c>
      <c r="D1864">
        <v>10.06705</v>
      </c>
      <c r="H1864" s="2">
        <v>42780</v>
      </c>
      <c r="I1864">
        <v>20482</v>
      </c>
      <c r="J1864">
        <v>120445</v>
      </c>
      <c r="K1864">
        <v>125901</v>
      </c>
      <c r="L1864" s="1" t="s">
        <v>54</v>
      </c>
      <c r="M1864">
        <v>20420</v>
      </c>
      <c r="N1864">
        <v>222</v>
      </c>
      <c r="O1864">
        <v>1092</v>
      </c>
      <c r="P1864" s="1" t="s">
        <v>55</v>
      </c>
      <c r="Q1864">
        <v>20365</v>
      </c>
      <c r="R1864">
        <v>6</v>
      </c>
      <c r="S1864">
        <v>34</v>
      </c>
      <c r="T1864" s="1" t="s">
        <v>56</v>
      </c>
      <c r="U1864">
        <v>20323</v>
      </c>
      <c r="V1864" t="s">
        <v>24</v>
      </c>
      <c r="W1864">
        <v>3</v>
      </c>
      <c r="X1864" s="1" t="s">
        <v>57</v>
      </c>
    </row>
    <row r="1865" spans="1:24" x14ac:dyDescent="0.25">
      <c r="A1865" s="2">
        <v>42781</v>
      </c>
      <c r="B1865">
        <v>20611.86</v>
      </c>
      <c r="C1865">
        <v>2.3569</v>
      </c>
      <c r="D1865">
        <v>13.69666</v>
      </c>
      <c r="H1865" s="2">
        <v>42781</v>
      </c>
      <c r="I1865">
        <v>20623</v>
      </c>
      <c r="J1865">
        <v>133210</v>
      </c>
      <c r="K1865">
        <v>125235</v>
      </c>
      <c r="L1865" s="1" t="s">
        <v>54</v>
      </c>
      <c r="M1865">
        <v>20562</v>
      </c>
      <c r="N1865">
        <v>324</v>
      </c>
      <c r="O1865">
        <v>1114</v>
      </c>
      <c r="P1865" s="1" t="s">
        <v>55</v>
      </c>
      <c r="Q1865">
        <v>20507</v>
      </c>
      <c r="R1865">
        <v>3</v>
      </c>
      <c r="S1865">
        <v>36</v>
      </c>
      <c r="T1865" s="1" t="s">
        <v>56</v>
      </c>
      <c r="U1865">
        <v>20465</v>
      </c>
      <c r="V1865" t="s">
        <v>24</v>
      </c>
      <c r="W1865">
        <v>3</v>
      </c>
      <c r="X1865" s="1" t="s">
        <v>57</v>
      </c>
    </row>
    <row r="1866" spans="1:24" x14ac:dyDescent="0.25">
      <c r="A1866" s="2">
        <v>42782</v>
      </c>
      <c r="B1866">
        <v>20619.77</v>
      </c>
      <c r="C1866">
        <v>2.3557000000000001</v>
      </c>
      <c r="D1866">
        <v>0</v>
      </c>
      <c r="H1866" s="2">
        <v>42782</v>
      </c>
      <c r="I1866">
        <v>20594</v>
      </c>
      <c r="J1866">
        <v>137863</v>
      </c>
      <c r="K1866">
        <v>126295</v>
      </c>
      <c r="L1866" s="1" t="s">
        <v>54</v>
      </c>
      <c r="M1866">
        <v>20531</v>
      </c>
      <c r="N1866">
        <v>117</v>
      </c>
      <c r="O1866">
        <v>1145</v>
      </c>
      <c r="P1866" s="1" t="s">
        <v>55</v>
      </c>
      <c r="Q1866">
        <v>20476</v>
      </c>
      <c r="R1866">
        <v>3</v>
      </c>
      <c r="S1866">
        <v>38</v>
      </c>
      <c r="T1866" s="1" t="s">
        <v>56</v>
      </c>
      <c r="U1866">
        <v>20434</v>
      </c>
      <c r="V1866" t="s">
        <v>24</v>
      </c>
      <c r="W1866">
        <v>3</v>
      </c>
      <c r="X1866" s="1" t="s">
        <v>57</v>
      </c>
    </row>
    <row r="1867" spans="1:24" x14ac:dyDescent="0.25">
      <c r="A1867" s="2">
        <v>42783</v>
      </c>
      <c r="B1867">
        <v>20624.05</v>
      </c>
      <c r="C1867">
        <v>2.3552</v>
      </c>
      <c r="D1867">
        <v>0</v>
      </c>
      <c r="H1867" s="2">
        <v>42783</v>
      </c>
      <c r="I1867">
        <v>20588</v>
      </c>
      <c r="J1867">
        <v>119287</v>
      </c>
      <c r="K1867">
        <v>128598</v>
      </c>
      <c r="L1867" s="1" t="s">
        <v>54</v>
      </c>
      <c r="M1867">
        <v>20527</v>
      </c>
      <c r="N1867">
        <v>145</v>
      </c>
      <c r="O1867">
        <v>1198</v>
      </c>
      <c r="P1867" s="1" t="s">
        <v>55</v>
      </c>
      <c r="Q1867">
        <v>20472</v>
      </c>
      <c r="R1867">
        <v>9</v>
      </c>
      <c r="S1867">
        <v>43</v>
      </c>
      <c r="T1867" s="1" t="s">
        <v>56</v>
      </c>
      <c r="U1867">
        <v>20430</v>
      </c>
      <c r="V1867" t="s">
        <v>24</v>
      </c>
      <c r="W1867">
        <v>3</v>
      </c>
      <c r="X1867" s="1" t="s">
        <v>57</v>
      </c>
    </row>
    <row r="1868" spans="1:24" x14ac:dyDescent="0.25">
      <c r="A1868" s="2">
        <v>42786</v>
      </c>
      <c r="B1868" t="s">
        <v>24</v>
      </c>
      <c r="C1868">
        <v>2.3574000000000002</v>
      </c>
      <c r="D1868">
        <v>0</v>
      </c>
      <c r="H1868" s="2">
        <v>42786</v>
      </c>
      <c r="I1868" t="s">
        <v>24</v>
      </c>
      <c r="J1868" t="s">
        <v>24</v>
      </c>
      <c r="K1868" t="s">
        <v>24</v>
      </c>
      <c r="L1868" s="1" t="s">
        <v>25</v>
      </c>
      <c r="M1868" t="s">
        <v>24</v>
      </c>
      <c r="N1868" t="s">
        <v>24</v>
      </c>
      <c r="O1868" t="s">
        <v>24</v>
      </c>
      <c r="P1868" s="1" t="s">
        <v>25</v>
      </c>
      <c r="Q1868" t="s">
        <v>24</v>
      </c>
      <c r="R1868" t="s">
        <v>24</v>
      </c>
      <c r="S1868" t="s">
        <v>24</v>
      </c>
      <c r="T1868" s="1" t="s">
        <v>25</v>
      </c>
      <c r="U1868" t="s">
        <v>24</v>
      </c>
      <c r="V1868" t="s">
        <v>24</v>
      </c>
      <c r="W1868" t="s">
        <v>24</v>
      </c>
      <c r="X1868" s="1" t="s">
        <v>25</v>
      </c>
    </row>
    <row r="1869" spans="1:24" x14ac:dyDescent="0.25">
      <c r="A1869" s="2">
        <v>42787</v>
      </c>
      <c r="B1869">
        <v>20743</v>
      </c>
      <c r="C1869">
        <v>2.3553000000000002</v>
      </c>
      <c r="D1869">
        <v>0</v>
      </c>
      <c r="H1869" s="2">
        <v>42787</v>
      </c>
      <c r="I1869">
        <v>20688</v>
      </c>
      <c r="J1869">
        <v>147852</v>
      </c>
      <c r="K1869">
        <v>125601</v>
      </c>
      <c r="L1869" s="1" t="s">
        <v>54</v>
      </c>
      <c r="M1869">
        <v>20627</v>
      </c>
      <c r="N1869">
        <v>421</v>
      </c>
      <c r="O1869">
        <v>1312</v>
      </c>
      <c r="P1869" s="1" t="s">
        <v>55</v>
      </c>
      <c r="Q1869">
        <v>20572</v>
      </c>
      <c r="R1869">
        <v>12</v>
      </c>
      <c r="S1869">
        <v>48</v>
      </c>
      <c r="T1869" s="1" t="s">
        <v>56</v>
      </c>
      <c r="U1869">
        <v>20530</v>
      </c>
      <c r="V1869" t="s">
        <v>24</v>
      </c>
      <c r="W1869">
        <v>3</v>
      </c>
      <c r="X1869" s="1" t="s">
        <v>57</v>
      </c>
    </row>
    <row r="1870" spans="1:24" x14ac:dyDescent="0.25">
      <c r="A1870" s="2">
        <v>42788</v>
      </c>
      <c r="B1870">
        <v>20775.599999999999</v>
      </c>
      <c r="C1870">
        <v>2.3527</v>
      </c>
      <c r="D1870">
        <v>0</v>
      </c>
      <c r="H1870" s="2">
        <v>42788</v>
      </c>
      <c r="I1870">
        <v>20749</v>
      </c>
      <c r="J1870">
        <v>120216</v>
      </c>
      <c r="K1870">
        <v>129620</v>
      </c>
      <c r="L1870" s="1" t="s">
        <v>54</v>
      </c>
      <c r="M1870">
        <v>20687</v>
      </c>
      <c r="N1870">
        <v>226</v>
      </c>
      <c r="O1870">
        <v>1414</v>
      </c>
      <c r="P1870" s="1" t="s">
        <v>55</v>
      </c>
      <c r="Q1870">
        <v>20632</v>
      </c>
      <c r="R1870">
        <v>4</v>
      </c>
      <c r="S1870">
        <v>48</v>
      </c>
      <c r="T1870" s="1" t="s">
        <v>56</v>
      </c>
      <c r="U1870">
        <v>20590</v>
      </c>
      <c r="V1870" t="s">
        <v>24</v>
      </c>
      <c r="W1870">
        <v>3</v>
      </c>
      <c r="X1870" s="1" t="s">
        <v>57</v>
      </c>
    </row>
    <row r="1871" spans="1:24" x14ac:dyDescent="0.25">
      <c r="A1871" s="2">
        <v>42789</v>
      </c>
      <c r="B1871">
        <v>20810.32</v>
      </c>
      <c r="C1871">
        <v>2.3481999999999998</v>
      </c>
      <c r="D1871">
        <v>1.643599</v>
      </c>
      <c r="H1871" s="2">
        <v>42789</v>
      </c>
      <c r="I1871">
        <v>20797</v>
      </c>
      <c r="J1871">
        <v>138361</v>
      </c>
      <c r="K1871">
        <v>132032</v>
      </c>
      <c r="L1871" s="1" t="s">
        <v>54</v>
      </c>
      <c r="M1871">
        <v>20733</v>
      </c>
      <c r="N1871">
        <v>217</v>
      </c>
      <c r="O1871">
        <v>1496</v>
      </c>
      <c r="P1871" s="1" t="s">
        <v>55</v>
      </c>
      <c r="Q1871">
        <v>20678</v>
      </c>
      <c r="R1871">
        <v>1</v>
      </c>
      <c r="S1871">
        <v>46</v>
      </c>
      <c r="T1871" s="1" t="s">
        <v>56</v>
      </c>
      <c r="U1871">
        <v>20636</v>
      </c>
      <c r="V1871">
        <v>1</v>
      </c>
      <c r="W1871">
        <v>4</v>
      </c>
      <c r="X1871" s="1" t="s">
        <v>57</v>
      </c>
    </row>
    <row r="1872" spans="1:24" x14ac:dyDescent="0.25">
      <c r="A1872" s="2">
        <v>42790</v>
      </c>
      <c r="B1872">
        <v>20821.759999999998</v>
      </c>
      <c r="C1872">
        <v>2.3458000000000001</v>
      </c>
      <c r="D1872">
        <v>5.4786640000000002</v>
      </c>
      <c r="H1872" s="2">
        <v>42790</v>
      </c>
      <c r="I1872">
        <v>20787</v>
      </c>
      <c r="J1872">
        <v>138230</v>
      </c>
      <c r="K1872">
        <v>136129</v>
      </c>
      <c r="L1872" s="1" t="s">
        <v>54</v>
      </c>
      <c r="M1872">
        <v>20726</v>
      </c>
      <c r="N1872">
        <v>347</v>
      </c>
      <c r="O1872">
        <v>1608</v>
      </c>
      <c r="P1872" s="1" t="s">
        <v>55</v>
      </c>
      <c r="Q1872">
        <v>20671</v>
      </c>
      <c r="R1872">
        <v>8</v>
      </c>
      <c r="S1872">
        <v>48</v>
      </c>
      <c r="T1872" s="1" t="s">
        <v>56</v>
      </c>
      <c r="U1872">
        <v>20629</v>
      </c>
      <c r="V1872" t="s">
        <v>24</v>
      </c>
      <c r="W1872">
        <v>4</v>
      </c>
      <c r="X1872" s="1" t="s">
        <v>57</v>
      </c>
    </row>
    <row r="1873" spans="1:24" x14ac:dyDescent="0.25">
      <c r="A1873" s="2">
        <v>42793</v>
      </c>
      <c r="B1873">
        <v>20837.439999999999</v>
      </c>
      <c r="C1873">
        <v>2.3441999999999998</v>
      </c>
      <c r="D1873">
        <v>6.43743</v>
      </c>
      <c r="H1873" s="2">
        <v>42793</v>
      </c>
      <c r="I1873">
        <v>20813</v>
      </c>
      <c r="J1873">
        <v>122436</v>
      </c>
      <c r="K1873">
        <v>133947</v>
      </c>
      <c r="L1873" s="1" t="s">
        <v>54</v>
      </c>
      <c r="M1873">
        <v>20751</v>
      </c>
      <c r="N1873">
        <v>510</v>
      </c>
      <c r="O1873">
        <v>1816</v>
      </c>
      <c r="P1873" s="1" t="s">
        <v>55</v>
      </c>
      <c r="Q1873">
        <v>20696</v>
      </c>
      <c r="R1873">
        <v>3</v>
      </c>
      <c r="S1873">
        <v>46</v>
      </c>
      <c r="T1873" s="1" t="s">
        <v>56</v>
      </c>
      <c r="U1873">
        <v>20654</v>
      </c>
      <c r="V1873" t="s">
        <v>24</v>
      </c>
      <c r="W1873">
        <v>4</v>
      </c>
      <c r="X1873" s="1" t="s">
        <v>57</v>
      </c>
    </row>
    <row r="1874" spans="1:24" x14ac:dyDescent="0.25">
      <c r="A1874" s="2">
        <v>42794</v>
      </c>
      <c r="B1874">
        <v>20812.240000000002</v>
      </c>
      <c r="C1874">
        <v>2.3454999999999999</v>
      </c>
      <c r="D1874">
        <v>4.4514149999999999</v>
      </c>
      <c r="H1874" s="2">
        <v>42794</v>
      </c>
      <c r="I1874">
        <v>20807</v>
      </c>
      <c r="J1874">
        <v>112162</v>
      </c>
      <c r="K1874">
        <v>137229</v>
      </c>
      <c r="L1874" s="1" t="s">
        <v>54</v>
      </c>
      <c r="M1874">
        <v>20748</v>
      </c>
      <c r="N1874">
        <v>363</v>
      </c>
      <c r="O1874">
        <v>1940</v>
      </c>
      <c r="P1874" s="1" t="s">
        <v>55</v>
      </c>
      <c r="Q1874">
        <v>20693</v>
      </c>
      <c r="R1874">
        <v>2</v>
      </c>
      <c r="S1874">
        <v>47</v>
      </c>
      <c r="T1874" s="1" t="s">
        <v>56</v>
      </c>
      <c r="U1874">
        <v>20651</v>
      </c>
      <c r="V1874" t="s">
        <v>24</v>
      </c>
      <c r="W1874">
        <v>4</v>
      </c>
      <c r="X1874" s="1" t="s">
        <v>57</v>
      </c>
    </row>
    <row r="1875" spans="1:24" x14ac:dyDescent="0.25">
      <c r="A1875" s="2">
        <v>42795</v>
      </c>
      <c r="B1875">
        <v>21115.55</v>
      </c>
      <c r="C1875">
        <v>2.3149000000000002</v>
      </c>
      <c r="D1875">
        <v>0</v>
      </c>
      <c r="H1875" s="2">
        <v>42795</v>
      </c>
      <c r="I1875">
        <v>21091</v>
      </c>
      <c r="J1875">
        <v>204234</v>
      </c>
      <c r="K1875">
        <v>140191</v>
      </c>
      <c r="L1875" s="1" t="s">
        <v>54</v>
      </c>
      <c r="M1875">
        <v>21037</v>
      </c>
      <c r="N1875">
        <v>1732</v>
      </c>
      <c r="O1875">
        <v>2491</v>
      </c>
      <c r="P1875" s="1" t="s">
        <v>55</v>
      </c>
      <c r="Q1875">
        <v>20982</v>
      </c>
      <c r="R1875">
        <v>40</v>
      </c>
      <c r="S1875">
        <v>70</v>
      </c>
      <c r="T1875" s="1" t="s">
        <v>56</v>
      </c>
      <c r="U1875">
        <v>20940</v>
      </c>
      <c r="V1875">
        <v>1</v>
      </c>
      <c r="W1875">
        <v>5</v>
      </c>
      <c r="X1875" s="1" t="s">
        <v>57</v>
      </c>
    </row>
    <row r="1876" spans="1:24" x14ac:dyDescent="0.25">
      <c r="A1876" s="2">
        <v>42796</v>
      </c>
      <c r="B1876">
        <v>21002.97</v>
      </c>
      <c r="C1876">
        <v>2.3283999999999998</v>
      </c>
      <c r="D1876">
        <v>1.232699</v>
      </c>
      <c r="H1876" s="2">
        <v>42796</v>
      </c>
      <c r="I1876">
        <v>21006</v>
      </c>
      <c r="J1876">
        <v>151546</v>
      </c>
      <c r="K1876">
        <v>141381</v>
      </c>
      <c r="L1876" s="1" t="s">
        <v>54</v>
      </c>
      <c r="M1876">
        <v>20956</v>
      </c>
      <c r="N1876">
        <v>1311</v>
      </c>
      <c r="O1876">
        <v>3053</v>
      </c>
      <c r="P1876" s="1" t="s">
        <v>55</v>
      </c>
      <c r="Q1876">
        <v>20901</v>
      </c>
      <c r="R1876">
        <v>19</v>
      </c>
      <c r="S1876">
        <v>70</v>
      </c>
      <c r="T1876" s="1" t="s">
        <v>56</v>
      </c>
      <c r="U1876">
        <v>20859</v>
      </c>
      <c r="V1876" t="s">
        <v>24</v>
      </c>
      <c r="W1876">
        <v>5</v>
      </c>
      <c r="X1876" s="1" t="s">
        <v>57</v>
      </c>
    </row>
    <row r="1877" spans="1:24" x14ac:dyDescent="0.25">
      <c r="A1877" s="2">
        <v>42797</v>
      </c>
      <c r="B1877">
        <v>21005.71</v>
      </c>
      <c r="C1877">
        <v>2.3271000000000002</v>
      </c>
      <c r="D1877">
        <v>0</v>
      </c>
      <c r="H1877" s="2">
        <v>42797</v>
      </c>
      <c r="I1877">
        <v>20981</v>
      </c>
      <c r="J1877">
        <v>135151</v>
      </c>
      <c r="K1877">
        <v>142197</v>
      </c>
      <c r="L1877" s="1" t="s">
        <v>54</v>
      </c>
      <c r="M1877">
        <v>20932</v>
      </c>
      <c r="N1877">
        <v>581</v>
      </c>
      <c r="O1877">
        <v>3032</v>
      </c>
      <c r="P1877" s="1" t="s">
        <v>55</v>
      </c>
      <c r="Q1877">
        <v>20877</v>
      </c>
      <c r="R1877">
        <v>6</v>
      </c>
      <c r="S1877">
        <v>75</v>
      </c>
      <c r="T1877" s="1" t="s">
        <v>56</v>
      </c>
      <c r="U1877">
        <v>20835</v>
      </c>
      <c r="V1877" t="s">
        <v>24</v>
      </c>
      <c r="W1877">
        <v>5</v>
      </c>
      <c r="X1877" s="1" t="s">
        <v>57</v>
      </c>
    </row>
    <row r="1878" spans="1:24" x14ac:dyDescent="0.25">
      <c r="A1878" s="2">
        <v>42800</v>
      </c>
      <c r="B1878">
        <v>20954.34</v>
      </c>
      <c r="C1878">
        <v>2.3329</v>
      </c>
      <c r="D1878">
        <v>0</v>
      </c>
      <c r="H1878" s="2">
        <v>42800</v>
      </c>
      <c r="I1878">
        <v>20957</v>
      </c>
      <c r="J1878">
        <v>117681</v>
      </c>
      <c r="K1878">
        <v>143685</v>
      </c>
      <c r="L1878" s="1" t="s">
        <v>54</v>
      </c>
      <c r="M1878">
        <v>20909</v>
      </c>
      <c r="N1878">
        <v>1043</v>
      </c>
      <c r="O1878">
        <v>3253</v>
      </c>
      <c r="P1878" s="1" t="s">
        <v>55</v>
      </c>
      <c r="Q1878">
        <v>20854</v>
      </c>
      <c r="R1878">
        <v>25</v>
      </c>
      <c r="S1878">
        <v>73</v>
      </c>
      <c r="T1878" s="1" t="s">
        <v>56</v>
      </c>
      <c r="U1878">
        <v>20812</v>
      </c>
      <c r="V1878" t="s">
        <v>24</v>
      </c>
      <c r="W1878">
        <v>5</v>
      </c>
      <c r="X1878" s="1" t="s">
        <v>57</v>
      </c>
    </row>
    <row r="1879" spans="1:24" x14ac:dyDescent="0.25">
      <c r="A1879" s="2">
        <v>42801</v>
      </c>
      <c r="B1879">
        <v>20924.759999999998</v>
      </c>
      <c r="C1879">
        <v>2.3363</v>
      </c>
      <c r="D1879">
        <v>6.0950139999999999</v>
      </c>
      <c r="H1879" s="2">
        <v>42801</v>
      </c>
      <c r="I1879">
        <v>20913</v>
      </c>
      <c r="J1879">
        <v>112739</v>
      </c>
      <c r="K1879">
        <v>143955</v>
      </c>
      <c r="L1879" s="1" t="s">
        <v>54</v>
      </c>
      <c r="M1879">
        <v>20866</v>
      </c>
      <c r="N1879">
        <v>2624</v>
      </c>
      <c r="O1879">
        <v>3496</v>
      </c>
      <c r="P1879" s="1" t="s">
        <v>55</v>
      </c>
      <c r="Q1879">
        <v>20811</v>
      </c>
      <c r="R1879">
        <v>2</v>
      </c>
      <c r="S1879">
        <v>75</v>
      </c>
      <c r="T1879" s="1" t="s">
        <v>56</v>
      </c>
      <c r="U1879">
        <v>20769</v>
      </c>
      <c r="V1879">
        <v>1</v>
      </c>
      <c r="W1879">
        <v>6</v>
      </c>
      <c r="X1879" s="1" t="s">
        <v>57</v>
      </c>
    </row>
    <row r="1880" spans="1:24" x14ac:dyDescent="0.25">
      <c r="A1880" s="2">
        <v>42802</v>
      </c>
      <c r="B1880">
        <v>20855.73</v>
      </c>
      <c r="C1880">
        <v>2.3439999999999999</v>
      </c>
      <c r="D1880">
        <v>12.36124</v>
      </c>
      <c r="H1880" s="2">
        <v>42802</v>
      </c>
      <c r="I1880">
        <v>20868</v>
      </c>
      <c r="J1880">
        <v>151316</v>
      </c>
      <c r="K1880">
        <v>144430</v>
      </c>
      <c r="L1880" s="1" t="s">
        <v>54</v>
      </c>
      <c r="M1880">
        <v>20823</v>
      </c>
      <c r="N1880">
        <v>8117</v>
      </c>
      <c r="O1880">
        <v>6095</v>
      </c>
      <c r="P1880" s="1" t="s">
        <v>55</v>
      </c>
      <c r="Q1880">
        <v>20768</v>
      </c>
      <c r="R1880">
        <v>18</v>
      </c>
      <c r="S1880">
        <v>81</v>
      </c>
      <c r="T1880" s="1" t="s">
        <v>56</v>
      </c>
      <c r="U1880">
        <v>20726</v>
      </c>
      <c r="V1880" t="s">
        <v>24</v>
      </c>
      <c r="W1880">
        <v>6</v>
      </c>
      <c r="X1880" s="1" t="s">
        <v>57</v>
      </c>
    </row>
    <row r="1881" spans="1:24" x14ac:dyDescent="0.25">
      <c r="A1881" s="2">
        <v>42803</v>
      </c>
      <c r="B1881">
        <v>20858.189999999999</v>
      </c>
      <c r="C1881">
        <v>2.3435999999999999</v>
      </c>
      <c r="D1881">
        <v>0</v>
      </c>
      <c r="H1881" s="2">
        <v>42803</v>
      </c>
      <c r="I1881">
        <v>20869</v>
      </c>
      <c r="J1881">
        <v>177110</v>
      </c>
      <c r="K1881">
        <v>124112</v>
      </c>
      <c r="L1881" s="1" t="s">
        <v>54</v>
      </c>
      <c r="M1881">
        <v>20828</v>
      </c>
      <c r="N1881">
        <v>40951</v>
      </c>
      <c r="O1881">
        <v>31881</v>
      </c>
      <c r="P1881" s="1" t="s">
        <v>55</v>
      </c>
      <c r="Q1881">
        <v>20779</v>
      </c>
      <c r="R1881">
        <v>16</v>
      </c>
      <c r="S1881">
        <v>86</v>
      </c>
      <c r="T1881" s="1" t="s">
        <v>56</v>
      </c>
      <c r="U1881">
        <v>20737</v>
      </c>
      <c r="V1881" t="s">
        <v>24</v>
      </c>
      <c r="W1881">
        <v>6</v>
      </c>
      <c r="X1881" s="1" t="s">
        <v>57</v>
      </c>
    </row>
    <row r="1882" spans="1:24" x14ac:dyDescent="0.25">
      <c r="A1882" s="2">
        <v>42804</v>
      </c>
      <c r="B1882">
        <v>20902.98</v>
      </c>
      <c r="C1882">
        <v>2.34</v>
      </c>
      <c r="D1882">
        <v>0</v>
      </c>
      <c r="H1882" s="2">
        <v>42804</v>
      </c>
      <c r="I1882">
        <v>20892</v>
      </c>
      <c r="J1882">
        <v>110718</v>
      </c>
      <c r="K1882">
        <v>95682</v>
      </c>
      <c r="L1882" s="1" t="s">
        <v>54</v>
      </c>
      <c r="M1882">
        <v>20848</v>
      </c>
      <c r="N1882">
        <v>180278</v>
      </c>
      <c r="O1882">
        <v>69890</v>
      </c>
      <c r="P1882" s="1" t="s">
        <v>55</v>
      </c>
      <c r="Q1882">
        <v>20795</v>
      </c>
      <c r="R1882">
        <v>28</v>
      </c>
      <c r="S1882">
        <v>100</v>
      </c>
      <c r="T1882" s="1" t="s">
        <v>56</v>
      </c>
      <c r="U1882">
        <v>20753</v>
      </c>
      <c r="V1882" t="s">
        <v>24</v>
      </c>
      <c r="W1882">
        <v>6</v>
      </c>
      <c r="X1882" s="1" t="s">
        <v>57</v>
      </c>
    </row>
    <row r="1883" spans="1:24" x14ac:dyDescent="0.25">
      <c r="A1883" s="2">
        <v>42807</v>
      </c>
      <c r="B1883">
        <v>20881.48</v>
      </c>
      <c r="C1883">
        <v>2.3407</v>
      </c>
      <c r="D1883">
        <v>5.7525969999999997</v>
      </c>
      <c r="H1883" s="2">
        <v>42807</v>
      </c>
      <c r="I1883">
        <v>20888</v>
      </c>
      <c r="J1883">
        <v>53340</v>
      </c>
      <c r="K1883">
        <v>77845</v>
      </c>
      <c r="L1883" s="1" t="s">
        <v>54</v>
      </c>
      <c r="M1883">
        <v>20843</v>
      </c>
      <c r="N1883">
        <v>121530</v>
      </c>
      <c r="O1883">
        <v>95322</v>
      </c>
      <c r="P1883" s="1" t="s">
        <v>55</v>
      </c>
      <c r="Q1883">
        <v>20789</v>
      </c>
      <c r="R1883">
        <v>30</v>
      </c>
      <c r="S1883">
        <v>120</v>
      </c>
      <c r="T1883" s="1" t="s">
        <v>56</v>
      </c>
      <c r="U1883">
        <v>20747</v>
      </c>
      <c r="V1883">
        <v>1</v>
      </c>
      <c r="W1883">
        <v>6</v>
      </c>
      <c r="X1883" s="1" t="s">
        <v>57</v>
      </c>
    </row>
    <row r="1884" spans="1:24" x14ac:dyDescent="0.25">
      <c r="A1884" s="2">
        <v>42808</v>
      </c>
      <c r="B1884">
        <v>20837.37</v>
      </c>
      <c r="C1884">
        <v>2.3469000000000002</v>
      </c>
      <c r="D1884">
        <v>0</v>
      </c>
      <c r="H1884" s="2">
        <v>42808</v>
      </c>
      <c r="I1884">
        <v>20847</v>
      </c>
      <c r="J1884">
        <v>57014</v>
      </c>
      <c r="K1884">
        <v>56813</v>
      </c>
      <c r="L1884" s="1" t="s">
        <v>54</v>
      </c>
      <c r="M1884">
        <v>20803</v>
      </c>
      <c r="N1884">
        <v>165058</v>
      </c>
      <c r="O1884">
        <v>119152</v>
      </c>
      <c r="P1884" s="1" t="s">
        <v>55</v>
      </c>
      <c r="Q1884">
        <v>20738</v>
      </c>
      <c r="R1884">
        <v>76</v>
      </c>
      <c r="S1884">
        <v>137</v>
      </c>
      <c r="T1884" s="1" t="s">
        <v>56</v>
      </c>
      <c r="U1884">
        <v>20696</v>
      </c>
      <c r="V1884" t="s">
        <v>24</v>
      </c>
      <c r="W1884">
        <v>6</v>
      </c>
      <c r="X1884" s="1" t="s">
        <v>57</v>
      </c>
    </row>
    <row r="1885" spans="1:24" x14ac:dyDescent="0.25">
      <c r="A1885" s="2">
        <v>42809</v>
      </c>
      <c r="B1885">
        <v>20950.099999999999</v>
      </c>
      <c r="C1885">
        <v>2.3353999999999999</v>
      </c>
      <c r="D1885">
        <v>0</v>
      </c>
      <c r="H1885" s="2">
        <v>42809</v>
      </c>
      <c r="I1885">
        <v>20944</v>
      </c>
      <c r="J1885">
        <v>43285</v>
      </c>
      <c r="K1885">
        <v>42167</v>
      </c>
      <c r="L1885" s="1" t="s">
        <v>54</v>
      </c>
      <c r="M1885">
        <v>20898</v>
      </c>
      <c r="N1885">
        <v>165409</v>
      </c>
      <c r="O1885">
        <v>135349</v>
      </c>
      <c r="P1885" s="1" t="s">
        <v>55</v>
      </c>
      <c r="Q1885">
        <v>20833</v>
      </c>
      <c r="R1885">
        <v>30</v>
      </c>
      <c r="S1885">
        <v>146</v>
      </c>
      <c r="T1885" s="1" t="s">
        <v>56</v>
      </c>
      <c r="U1885">
        <v>20791</v>
      </c>
      <c r="V1885" t="s">
        <v>24</v>
      </c>
      <c r="W1885">
        <v>6</v>
      </c>
      <c r="X1885" s="1" t="s">
        <v>57</v>
      </c>
    </row>
    <row r="1886" spans="1:24" x14ac:dyDescent="0.25">
      <c r="A1886" s="2">
        <v>42810</v>
      </c>
      <c r="B1886">
        <v>20934.55</v>
      </c>
      <c r="C1886">
        <v>2.3378000000000001</v>
      </c>
      <c r="D1886">
        <v>0</v>
      </c>
      <c r="H1886" s="2">
        <v>42810</v>
      </c>
      <c r="I1886">
        <v>20940</v>
      </c>
      <c r="J1886">
        <v>25220</v>
      </c>
      <c r="K1886">
        <v>36017</v>
      </c>
      <c r="L1886" s="1" t="s">
        <v>54</v>
      </c>
      <c r="M1886">
        <v>20882</v>
      </c>
      <c r="N1886">
        <v>150926</v>
      </c>
      <c r="O1886">
        <v>131208</v>
      </c>
      <c r="P1886" s="1" t="s">
        <v>55</v>
      </c>
      <c r="Q1886">
        <v>20809</v>
      </c>
      <c r="R1886">
        <v>182</v>
      </c>
      <c r="S1886">
        <v>266</v>
      </c>
      <c r="T1886" s="1" t="s">
        <v>56</v>
      </c>
      <c r="U1886">
        <v>20776</v>
      </c>
      <c r="V1886" t="s">
        <v>24</v>
      </c>
      <c r="W1886">
        <v>6</v>
      </c>
      <c r="X1886" s="1" t="s">
        <v>57</v>
      </c>
    </row>
    <row r="1887" spans="1:24" x14ac:dyDescent="0.25">
      <c r="A1887" s="2">
        <v>42811</v>
      </c>
      <c r="B1887">
        <v>20914.62</v>
      </c>
      <c r="C1887">
        <v>2.34</v>
      </c>
      <c r="D1887">
        <v>0</v>
      </c>
      <c r="H1887" s="2">
        <v>42811</v>
      </c>
      <c r="I1887">
        <v>20972.49</v>
      </c>
      <c r="J1887">
        <v>3353</v>
      </c>
      <c r="K1887" t="s">
        <v>24</v>
      </c>
      <c r="L1887" s="1" t="s">
        <v>54</v>
      </c>
      <c r="M1887">
        <v>20863</v>
      </c>
      <c r="N1887">
        <v>105018</v>
      </c>
      <c r="O1887">
        <v>129416</v>
      </c>
      <c r="P1887" s="1" t="s">
        <v>55</v>
      </c>
      <c r="Q1887">
        <v>20794</v>
      </c>
      <c r="R1887">
        <v>133</v>
      </c>
      <c r="S1887">
        <v>271</v>
      </c>
      <c r="T1887" s="1" t="s">
        <v>56</v>
      </c>
      <c r="U1887">
        <v>20761</v>
      </c>
      <c r="V1887">
        <v>1</v>
      </c>
      <c r="W1887">
        <v>7</v>
      </c>
      <c r="X1887" s="1" t="s">
        <v>57</v>
      </c>
    </row>
    <row r="1888" spans="1:24" x14ac:dyDescent="0.25">
      <c r="A1888" s="2">
        <v>42814</v>
      </c>
      <c r="B1888">
        <v>20905.86</v>
      </c>
      <c r="C1888">
        <v>2.3416000000000001</v>
      </c>
      <c r="D1888">
        <v>0</v>
      </c>
      <c r="H1888" s="2">
        <v>42814</v>
      </c>
      <c r="I1888">
        <v>20868</v>
      </c>
      <c r="J1888">
        <v>104338</v>
      </c>
      <c r="K1888">
        <v>130997</v>
      </c>
      <c r="L1888" s="1" t="s">
        <v>55</v>
      </c>
      <c r="M1888">
        <v>20805</v>
      </c>
      <c r="N1888">
        <v>14</v>
      </c>
      <c r="O1888">
        <v>271</v>
      </c>
      <c r="P1888" s="1" t="s">
        <v>56</v>
      </c>
      <c r="Q1888">
        <v>20772</v>
      </c>
      <c r="R1888" t="s">
        <v>24</v>
      </c>
      <c r="S1888">
        <v>7</v>
      </c>
      <c r="T1888" s="1" t="s">
        <v>57</v>
      </c>
      <c r="U1888">
        <v>20742</v>
      </c>
      <c r="V1888" t="s">
        <v>24</v>
      </c>
      <c r="W1888" t="s">
        <v>24</v>
      </c>
      <c r="X1888" s="1" t="s">
        <v>58</v>
      </c>
    </row>
    <row r="1889" spans="1:24" x14ac:dyDescent="0.25">
      <c r="A1889" s="2">
        <v>42815</v>
      </c>
      <c r="B1889">
        <v>20668.009999999998</v>
      </c>
      <c r="C1889">
        <v>2.3689</v>
      </c>
      <c r="D1889">
        <v>0</v>
      </c>
      <c r="H1889" s="2">
        <v>42815</v>
      </c>
      <c r="I1889">
        <v>20627</v>
      </c>
      <c r="J1889">
        <v>266691</v>
      </c>
      <c r="K1889">
        <v>133110</v>
      </c>
      <c r="L1889" s="1" t="s">
        <v>55</v>
      </c>
      <c r="M1889">
        <v>20566</v>
      </c>
      <c r="N1889">
        <v>60</v>
      </c>
      <c r="O1889">
        <v>274</v>
      </c>
      <c r="P1889" s="1" t="s">
        <v>56</v>
      </c>
      <c r="Q1889">
        <v>20533</v>
      </c>
      <c r="R1889">
        <v>11</v>
      </c>
      <c r="S1889">
        <v>17</v>
      </c>
      <c r="T1889" s="1" t="s">
        <v>57</v>
      </c>
      <c r="U1889">
        <v>20503</v>
      </c>
      <c r="V1889" t="s">
        <v>24</v>
      </c>
      <c r="W1889" t="s">
        <v>24</v>
      </c>
      <c r="X1889" s="1" t="s">
        <v>58</v>
      </c>
    </row>
    <row r="1890" spans="1:24" x14ac:dyDescent="0.25">
      <c r="A1890" s="2">
        <v>42816</v>
      </c>
      <c r="B1890">
        <v>20661.3</v>
      </c>
      <c r="C1890">
        <v>2.3696999999999999</v>
      </c>
      <c r="D1890">
        <v>0</v>
      </c>
      <c r="H1890" s="2">
        <v>42816</v>
      </c>
      <c r="I1890">
        <v>20596</v>
      </c>
      <c r="J1890">
        <v>208480</v>
      </c>
      <c r="K1890">
        <v>133614</v>
      </c>
      <c r="L1890" s="1" t="s">
        <v>55</v>
      </c>
      <c r="M1890">
        <v>20536</v>
      </c>
      <c r="N1890">
        <v>60</v>
      </c>
      <c r="O1890">
        <v>280</v>
      </c>
      <c r="P1890" s="1" t="s">
        <v>56</v>
      </c>
      <c r="Q1890">
        <v>20501</v>
      </c>
      <c r="R1890">
        <v>8</v>
      </c>
      <c r="S1890">
        <v>24</v>
      </c>
      <c r="T1890" s="1" t="s">
        <v>57</v>
      </c>
      <c r="U1890">
        <v>20471</v>
      </c>
      <c r="V1890" t="s">
        <v>24</v>
      </c>
      <c r="W1890" t="s">
        <v>24</v>
      </c>
      <c r="X1890" s="1" t="s">
        <v>58</v>
      </c>
    </row>
    <row r="1891" spans="1:24" x14ac:dyDescent="0.25">
      <c r="A1891" s="2">
        <v>42817</v>
      </c>
      <c r="B1891">
        <v>20656.580000000002</v>
      </c>
      <c r="C1891">
        <v>2.3702000000000001</v>
      </c>
      <c r="D1891">
        <v>0</v>
      </c>
      <c r="H1891" s="2">
        <v>42817</v>
      </c>
      <c r="I1891">
        <v>20588</v>
      </c>
      <c r="J1891">
        <v>187144</v>
      </c>
      <c r="K1891">
        <v>133302</v>
      </c>
      <c r="L1891" s="1" t="s">
        <v>55</v>
      </c>
      <c r="M1891">
        <v>20526</v>
      </c>
      <c r="N1891">
        <v>48</v>
      </c>
      <c r="O1891">
        <v>290</v>
      </c>
      <c r="P1891" s="1" t="s">
        <v>56</v>
      </c>
      <c r="Q1891">
        <v>20491</v>
      </c>
      <c r="R1891" t="s">
        <v>24</v>
      </c>
      <c r="S1891">
        <v>24</v>
      </c>
      <c r="T1891" s="1" t="s">
        <v>57</v>
      </c>
      <c r="U1891">
        <v>20461</v>
      </c>
      <c r="V1891" t="s">
        <v>24</v>
      </c>
      <c r="W1891" t="s">
        <v>24</v>
      </c>
      <c r="X1891" s="1" t="s">
        <v>58</v>
      </c>
    </row>
    <row r="1892" spans="1:24" x14ac:dyDescent="0.25">
      <c r="A1892" s="2">
        <v>42818</v>
      </c>
      <c r="B1892">
        <v>20596.72</v>
      </c>
      <c r="C1892">
        <v>2.3765000000000001</v>
      </c>
      <c r="D1892">
        <v>0</v>
      </c>
      <c r="H1892" s="2">
        <v>42818</v>
      </c>
      <c r="I1892">
        <v>20575</v>
      </c>
      <c r="J1892">
        <v>180188</v>
      </c>
      <c r="K1892">
        <v>135662</v>
      </c>
      <c r="L1892" s="1" t="s">
        <v>55</v>
      </c>
      <c r="M1892">
        <v>20514</v>
      </c>
      <c r="N1892">
        <v>71</v>
      </c>
      <c r="O1892">
        <v>297</v>
      </c>
      <c r="P1892" s="1" t="s">
        <v>56</v>
      </c>
      <c r="Q1892">
        <v>20479</v>
      </c>
      <c r="R1892" t="s">
        <v>24</v>
      </c>
      <c r="S1892">
        <v>24</v>
      </c>
      <c r="T1892" s="1" t="s">
        <v>57</v>
      </c>
      <c r="U1892">
        <v>20449</v>
      </c>
      <c r="V1892" t="s">
        <v>24</v>
      </c>
      <c r="W1892" t="s">
        <v>24</v>
      </c>
      <c r="X1892" s="1" t="s">
        <v>58</v>
      </c>
    </row>
    <row r="1893" spans="1:24" x14ac:dyDescent="0.25">
      <c r="A1893" s="2">
        <v>42821</v>
      </c>
      <c r="B1893">
        <v>20550.98</v>
      </c>
      <c r="C1893">
        <v>2.3815</v>
      </c>
      <c r="D1893">
        <v>0</v>
      </c>
      <c r="H1893" s="2">
        <v>42821</v>
      </c>
      <c r="I1893">
        <v>20497</v>
      </c>
      <c r="J1893">
        <v>174780</v>
      </c>
      <c r="K1893">
        <v>137962</v>
      </c>
      <c r="L1893" s="1" t="s">
        <v>55</v>
      </c>
      <c r="M1893">
        <v>20440</v>
      </c>
      <c r="N1893">
        <v>63</v>
      </c>
      <c r="O1893">
        <v>306</v>
      </c>
      <c r="P1893" s="1" t="s">
        <v>56</v>
      </c>
      <c r="Q1893">
        <v>20405</v>
      </c>
      <c r="R1893">
        <v>4</v>
      </c>
      <c r="S1893">
        <v>28</v>
      </c>
      <c r="T1893" s="1" t="s">
        <v>57</v>
      </c>
      <c r="U1893">
        <v>20375</v>
      </c>
      <c r="V1893" t="s">
        <v>24</v>
      </c>
      <c r="W1893" t="s">
        <v>24</v>
      </c>
      <c r="X1893" s="1" t="s">
        <v>58</v>
      </c>
    </row>
    <row r="1894" spans="1:24" x14ac:dyDescent="0.25">
      <c r="A1894" s="2">
        <v>42822</v>
      </c>
      <c r="B1894">
        <v>20701.5</v>
      </c>
      <c r="C1894">
        <v>2.3643999999999998</v>
      </c>
      <c r="D1894">
        <v>0</v>
      </c>
      <c r="H1894" s="2">
        <v>42822</v>
      </c>
      <c r="I1894">
        <v>20625</v>
      </c>
      <c r="J1894">
        <v>158893</v>
      </c>
      <c r="K1894">
        <v>133906</v>
      </c>
      <c r="L1894" s="1" t="s">
        <v>55</v>
      </c>
      <c r="M1894">
        <v>20564</v>
      </c>
      <c r="N1894">
        <v>45</v>
      </c>
      <c r="O1894">
        <v>299</v>
      </c>
      <c r="P1894" s="1" t="s">
        <v>56</v>
      </c>
      <c r="Q1894">
        <v>20529</v>
      </c>
      <c r="R1894">
        <v>1</v>
      </c>
      <c r="S1894">
        <v>29</v>
      </c>
      <c r="T1894" s="1" t="s">
        <v>57</v>
      </c>
      <c r="U1894">
        <v>20499</v>
      </c>
      <c r="V1894" t="s">
        <v>24</v>
      </c>
      <c r="W1894" t="s">
        <v>24</v>
      </c>
      <c r="X1894" s="1" t="s">
        <v>58</v>
      </c>
    </row>
    <row r="1895" spans="1:24" x14ac:dyDescent="0.25">
      <c r="A1895" s="2">
        <v>42823</v>
      </c>
      <c r="B1895">
        <v>20659.32</v>
      </c>
      <c r="C1895">
        <v>2.3687</v>
      </c>
      <c r="D1895">
        <v>0</v>
      </c>
      <c r="H1895" s="2">
        <v>42823</v>
      </c>
      <c r="I1895">
        <v>20601</v>
      </c>
      <c r="J1895">
        <v>103586</v>
      </c>
      <c r="K1895">
        <v>128995</v>
      </c>
      <c r="L1895" s="1" t="s">
        <v>55</v>
      </c>
      <c r="M1895">
        <v>20544</v>
      </c>
      <c r="N1895">
        <v>17</v>
      </c>
      <c r="O1895">
        <v>304</v>
      </c>
      <c r="P1895" s="1" t="s">
        <v>56</v>
      </c>
      <c r="Q1895">
        <v>20509</v>
      </c>
      <c r="R1895" t="s">
        <v>24</v>
      </c>
      <c r="S1895">
        <v>29</v>
      </c>
      <c r="T1895" s="1" t="s">
        <v>57</v>
      </c>
      <c r="U1895">
        <v>20479</v>
      </c>
      <c r="V1895" t="s">
        <v>24</v>
      </c>
      <c r="W1895" t="s">
        <v>24</v>
      </c>
      <c r="X1895" s="1" t="s">
        <v>58</v>
      </c>
    </row>
    <row r="1896" spans="1:24" x14ac:dyDescent="0.25">
      <c r="A1896" s="2">
        <v>42824</v>
      </c>
      <c r="B1896">
        <v>20728.490000000002</v>
      </c>
      <c r="C1896">
        <v>2.3761999999999999</v>
      </c>
      <c r="D1896">
        <v>0</v>
      </c>
      <c r="H1896" s="2">
        <v>42824</v>
      </c>
      <c r="I1896">
        <v>20660</v>
      </c>
      <c r="J1896">
        <v>102938</v>
      </c>
      <c r="K1896">
        <v>127013</v>
      </c>
      <c r="L1896" s="1" t="s">
        <v>55</v>
      </c>
      <c r="M1896">
        <v>20605</v>
      </c>
      <c r="N1896">
        <v>129</v>
      </c>
      <c r="O1896">
        <v>305</v>
      </c>
      <c r="P1896" s="1" t="s">
        <v>56</v>
      </c>
      <c r="Q1896">
        <v>20570</v>
      </c>
      <c r="R1896" t="s">
        <v>24</v>
      </c>
      <c r="S1896">
        <v>29</v>
      </c>
      <c r="T1896" s="1" t="s">
        <v>57</v>
      </c>
      <c r="U1896">
        <v>20540</v>
      </c>
      <c r="V1896" t="s">
        <v>24</v>
      </c>
      <c r="W1896" t="s">
        <v>24</v>
      </c>
      <c r="X1896" s="1" t="s">
        <v>58</v>
      </c>
    </row>
    <row r="1897" spans="1:24" x14ac:dyDescent="0.25">
      <c r="A1897" s="2">
        <v>42825</v>
      </c>
      <c r="B1897">
        <v>20663.22</v>
      </c>
      <c r="C1897">
        <v>2.3965000000000001</v>
      </c>
      <c r="D1897">
        <v>0</v>
      </c>
      <c r="H1897" s="2">
        <v>42825</v>
      </c>
      <c r="I1897">
        <v>20604</v>
      </c>
      <c r="J1897">
        <v>103466</v>
      </c>
      <c r="K1897">
        <v>128016</v>
      </c>
      <c r="L1897" s="1" t="s">
        <v>55</v>
      </c>
      <c r="M1897">
        <v>20549</v>
      </c>
      <c r="N1897">
        <v>33</v>
      </c>
      <c r="O1897">
        <v>292</v>
      </c>
      <c r="P1897" s="1" t="s">
        <v>56</v>
      </c>
      <c r="Q1897">
        <v>20514</v>
      </c>
      <c r="R1897" t="s">
        <v>24</v>
      </c>
      <c r="S1897">
        <v>29</v>
      </c>
      <c r="T1897" s="1" t="s">
        <v>57</v>
      </c>
      <c r="U1897">
        <v>20484</v>
      </c>
      <c r="V1897" t="s">
        <v>24</v>
      </c>
      <c r="W1897" t="s">
        <v>24</v>
      </c>
      <c r="X1897" s="1" t="s">
        <v>58</v>
      </c>
    </row>
    <row r="1898" spans="1:24" x14ac:dyDescent="0.25">
      <c r="A1898" s="2">
        <v>42828</v>
      </c>
      <c r="B1898">
        <v>20650.21</v>
      </c>
      <c r="C1898">
        <v>2.3982999999999999</v>
      </c>
      <c r="D1898">
        <v>0</v>
      </c>
      <c r="H1898" s="2">
        <v>42828</v>
      </c>
      <c r="I1898">
        <v>20590</v>
      </c>
      <c r="J1898">
        <v>151619</v>
      </c>
      <c r="K1898">
        <v>128356</v>
      </c>
      <c r="L1898" s="1" t="s">
        <v>55</v>
      </c>
      <c r="M1898">
        <v>20536</v>
      </c>
      <c r="N1898">
        <v>76</v>
      </c>
      <c r="O1898">
        <v>296</v>
      </c>
      <c r="P1898" s="1" t="s">
        <v>56</v>
      </c>
      <c r="Q1898">
        <v>20499</v>
      </c>
      <c r="R1898" t="s">
        <v>24</v>
      </c>
      <c r="S1898">
        <v>29</v>
      </c>
      <c r="T1898" s="1" t="s">
        <v>57</v>
      </c>
      <c r="U1898">
        <v>20469</v>
      </c>
      <c r="V1898" t="s">
        <v>24</v>
      </c>
      <c r="W1898" t="s">
        <v>24</v>
      </c>
      <c r="X1898" s="1" t="s">
        <v>58</v>
      </c>
    </row>
    <row r="1899" spans="1:24" x14ac:dyDescent="0.25">
      <c r="A1899" s="2">
        <v>42829</v>
      </c>
      <c r="B1899">
        <v>20689.240000000002</v>
      </c>
      <c r="C1899">
        <v>2.3969</v>
      </c>
      <c r="D1899">
        <v>5.4101809999999997</v>
      </c>
      <c r="H1899" s="2">
        <v>42829</v>
      </c>
      <c r="I1899">
        <v>20634</v>
      </c>
      <c r="J1899">
        <v>112223</v>
      </c>
      <c r="K1899">
        <v>129319</v>
      </c>
      <c r="L1899" s="1" t="s">
        <v>55</v>
      </c>
      <c r="M1899">
        <v>20579</v>
      </c>
      <c r="N1899">
        <v>25</v>
      </c>
      <c r="O1899">
        <v>289</v>
      </c>
      <c r="P1899" s="1" t="s">
        <v>56</v>
      </c>
      <c r="Q1899">
        <v>20542</v>
      </c>
      <c r="R1899" t="s">
        <v>24</v>
      </c>
      <c r="S1899">
        <v>29</v>
      </c>
      <c r="T1899" s="1" t="s">
        <v>57</v>
      </c>
      <c r="U1899">
        <v>20512</v>
      </c>
      <c r="V1899" t="s">
        <v>24</v>
      </c>
      <c r="W1899" t="s">
        <v>24</v>
      </c>
      <c r="X1899" s="1" t="s">
        <v>58</v>
      </c>
    </row>
    <row r="1900" spans="1:24" x14ac:dyDescent="0.25">
      <c r="A1900" s="2">
        <v>42830</v>
      </c>
      <c r="B1900">
        <v>20648.150000000001</v>
      </c>
      <c r="C1900">
        <v>2.4018000000000002</v>
      </c>
      <c r="D1900">
        <v>2.1914660000000001</v>
      </c>
      <c r="H1900" s="2">
        <v>42830</v>
      </c>
      <c r="I1900">
        <v>20577</v>
      </c>
      <c r="J1900">
        <v>184093</v>
      </c>
      <c r="K1900">
        <v>128110</v>
      </c>
      <c r="L1900" s="1" t="s">
        <v>55</v>
      </c>
      <c r="M1900">
        <v>20524</v>
      </c>
      <c r="N1900">
        <v>99</v>
      </c>
      <c r="O1900">
        <v>298</v>
      </c>
      <c r="P1900" s="1" t="s">
        <v>56</v>
      </c>
      <c r="Q1900">
        <v>20484</v>
      </c>
      <c r="R1900" t="s">
        <v>24</v>
      </c>
      <c r="S1900">
        <v>29</v>
      </c>
      <c r="T1900" s="1" t="s">
        <v>57</v>
      </c>
      <c r="U1900">
        <v>20454</v>
      </c>
      <c r="V1900" t="s">
        <v>24</v>
      </c>
      <c r="W1900" t="s">
        <v>24</v>
      </c>
      <c r="X1900" s="1" t="s">
        <v>58</v>
      </c>
    </row>
    <row r="1901" spans="1:24" x14ac:dyDescent="0.25">
      <c r="A1901" s="2">
        <v>42831</v>
      </c>
      <c r="B1901">
        <v>20662.95</v>
      </c>
      <c r="C1901">
        <v>2.4003000000000001</v>
      </c>
      <c r="D1901">
        <v>3.9549110000000001</v>
      </c>
      <c r="H1901" s="2">
        <v>42831</v>
      </c>
      <c r="I1901">
        <v>20605</v>
      </c>
      <c r="J1901">
        <v>159005</v>
      </c>
      <c r="K1901">
        <v>128997</v>
      </c>
      <c r="L1901" s="1" t="s">
        <v>55</v>
      </c>
      <c r="M1901">
        <v>20552</v>
      </c>
      <c r="N1901">
        <v>60</v>
      </c>
      <c r="O1901">
        <v>292</v>
      </c>
      <c r="P1901" s="1" t="s">
        <v>56</v>
      </c>
      <c r="Q1901">
        <v>20512</v>
      </c>
      <c r="R1901" t="s">
        <v>24</v>
      </c>
      <c r="S1901">
        <v>29</v>
      </c>
      <c r="T1901" s="1" t="s">
        <v>57</v>
      </c>
      <c r="U1901">
        <v>20482</v>
      </c>
      <c r="V1901" t="s">
        <v>24</v>
      </c>
      <c r="W1901" t="s">
        <v>24</v>
      </c>
      <c r="X1901" s="1" t="s">
        <v>58</v>
      </c>
    </row>
    <row r="1902" spans="1:24" x14ac:dyDescent="0.25">
      <c r="A1902" s="2">
        <v>42832</v>
      </c>
      <c r="B1902">
        <v>20656.099999999999</v>
      </c>
      <c r="C1902">
        <v>2.3963000000000001</v>
      </c>
      <c r="D1902">
        <v>0</v>
      </c>
      <c r="H1902" s="2">
        <v>42832</v>
      </c>
      <c r="I1902">
        <v>20599</v>
      </c>
      <c r="J1902">
        <v>166432</v>
      </c>
      <c r="K1902">
        <v>130128</v>
      </c>
      <c r="L1902" s="1" t="s">
        <v>55</v>
      </c>
      <c r="M1902">
        <v>20546</v>
      </c>
      <c r="N1902">
        <v>45</v>
      </c>
      <c r="O1902">
        <v>292</v>
      </c>
      <c r="P1902" s="1" t="s">
        <v>56</v>
      </c>
      <c r="Q1902">
        <v>20505</v>
      </c>
      <c r="R1902" t="s">
        <v>24</v>
      </c>
      <c r="S1902">
        <v>29</v>
      </c>
      <c r="T1902" s="1" t="s">
        <v>57</v>
      </c>
      <c r="U1902">
        <v>20475</v>
      </c>
      <c r="V1902" t="s">
        <v>24</v>
      </c>
      <c r="W1902" t="s">
        <v>24</v>
      </c>
      <c r="X1902" s="1" t="s">
        <v>58</v>
      </c>
    </row>
    <row r="1903" spans="1:24" x14ac:dyDescent="0.25">
      <c r="A1903" s="2">
        <v>42835</v>
      </c>
      <c r="B1903">
        <v>20658.02</v>
      </c>
      <c r="C1903">
        <v>2.3950999999999998</v>
      </c>
      <c r="D1903">
        <v>0</v>
      </c>
      <c r="H1903" s="2">
        <v>42835</v>
      </c>
      <c r="I1903">
        <v>20598</v>
      </c>
      <c r="J1903">
        <v>139598</v>
      </c>
      <c r="K1903">
        <v>129324</v>
      </c>
      <c r="L1903" s="1" t="s">
        <v>55</v>
      </c>
      <c r="M1903">
        <v>20544</v>
      </c>
      <c r="N1903">
        <v>56</v>
      </c>
      <c r="O1903">
        <v>287</v>
      </c>
      <c r="P1903" s="1" t="s">
        <v>56</v>
      </c>
      <c r="Q1903">
        <v>20503</v>
      </c>
      <c r="R1903">
        <v>1</v>
      </c>
      <c r="S1903">
        <v>29</v>
      </c>
      <c r="T1903" s="1" t="s">
        <v>57</v>
      </c>
      <c r="U1903">
        <v>20473</v>
      </c>
      <c r="V1903" t="s">
        <v>24</v>
      </c>
      <c r="W1903" t="s">
        <v>24</v>
      </c>
      <c r="X1903" s="1" t="s">
        <v>58</v>
      </c>
    </row>
    <row r="1904" spans="1:24" x14ac:dyDescent="0.25">
      <c r="A1904" s="2">
        <v>42836</v>
      </c>
      <c r="B1904">
        <v>20651.3</v>
      </c>
      <c r="C1904">
        <v>2.3952</v>
      </c>
      <c r="D1904">
        <v>0</v>
      </c>
      <c r="H1904" s="2">
        <v>42836</v>
      </c>
      <c r="I1904">
        <v>20593</v>
      </c>
      <c r="J1904">
        <v>191207</v>
      </c>
      <c r="K1904">
        <v>128814</v>
      </c>
      <c r="L1904" s="1" t="s">
        <v>55</v>
      </c>
      <c r="M1904">
        <v>20539</v>
      </c>
      <c r="N1904">
        <v>30</v>
      </c>
      <c r="O1904">
        <v>292</v>
      </c>
      <c r="P1904" s="1" t="s">
        <v>56</v>
      </c>
      <c r="Q1904">
        <v>20498</v>
      </c>
      <c r="R1904">
        <v>4</v>
      </c>
      <c r="S1904">
        <v>31</v>
      </c>
      <c r="T1904" s="1" t="s">
        <v>57</v>
      </c>
      <c r="U1904">
        <v>20468</v>
      </c>
      <c r="V1904" t="s">
        <v>24</v>
      </c>
      <c r="W1904" t="s">
        <v>24</v>
      </c>
      <c r="X1904" s="1" t="s">
        <v>58</v>
      </c>
    </row>
    <row r="1905" spans="1:24" x14ac:dyDescent="0.25">
      <c r="A1905" s="2">
        <v>42837</v>
      </c>
      <c r="B1905">
        <v>20591.86</v>
      </c>
      <c r="C1905">
        <v>2.4022999999999999</v>
      </c>
      <c r="D1905">
        <v>0</v>
      </c>
      <c r="H1905" s="2">
        <v>42837</v>
      </c>
      <c r="I1905">
        <v>20516</v>
      </c>
      <c r="J1905">
        <v>156799</v>
      </c>
      <c r="K1905">
        <v>131203</v>
      </c>
      <c r="L1905" s="1" t="s">
        <v>55</v>
      </c>
      <c r="M1905">
        <v>20462</v>
      </c>
      <c r="N1905">
        <v>40</v>
      </c>
      <c r="O1905">
        <v>308</v>
      </c>
      <c r="P1905" s="1" t="s">
        <v>56</v>
      </c>
      <c r="Q1905">
        <v>20421</v>
      </c>
      <c r="R1905">
        <v>1</v>
      </c>
      <c r="S1905">
        <v>31</v>
      </c>
      <c r="T1905" s="1" t="s">
        <v>57</v>
      </c>
      <c r="U1905">
        <v>20391</v>
      </c>
      <c r="V1905" t="s">
        <v>24</v>
      </c>
      <c r="W1905" t="s">
        <v>24</v>
      </c>
      <c r="X1905" s="1" t="s">
        <v>58</v>
      </c>
    </row>
    <row r="1906" spans="1:24" x14ac:dyDescent="0.25">
      <c r="A1906" s="2">
        <v>42838</v>
      </c>
      <c r="B1906">
        <v>20453.25</v>
      </c>
      <c r="C1906">
        <v>2.4226000000000001</v>
      </c>
      <c r="D1906">
        <v>0</v>
      </c>
      <c r="H1906" s="2">
        <v>42838</v>
      </c>
      <c r="I1906">
        <v>20414</v>
      </c>
      <c r="J1906">
        <v>161544</v>
      </c>
      <c r="K1906">
        <v>131388</v>
      </c>
      <c r="L1906" s="1" t="s">
        <v>55</v>
      </c>
      <c r="M1906">
        <v>20361</v>
      </c>
      <c r="N1906">
        <v>45</v>
      </c>
      <c r="O1906">
        <v>308</v>
      </c>
      <c r="P1906" s="1" t="s">
        <v>56</v>
      </c>
      <c r="Q1906">
        <v>20320</v>
      </c>
      <c r="R1906">
        <v>2</v>
      </c>
      <c r="S1906">
        <v>33</v>
      </c>
      <c r="T1906" s="1" t="s">
        <v>57</v>
      </c>
      <c r="U1906">
        <v>20290</v>
      </c>
      <c r="V1906" t="s">
        <v>24</v>
      </c>
      <c r="W1906" t="s">
        <v>24</v>
      </c>
      <c r="X1906" s="1" t="s">
        <v>58</v>
      </c>
    </row>
    <row r="1907" spans="1:24" x14ac:dyDescent="0.25">
      <c r="A1907" s="2">
        <v>42839</v>
      </c>
      <c r="B1907" t="s">
        <v>24</v>
      </c>
      <c r="C1907">
        <v>2.4226000000000001</v>
      </c>
      <c r="D1907">
        <v>0</v>
      </c>
      <c r="H1907" s="2">
        <v>42839</v>
      </c>
      <c r="I1907" t="s">
        <v>24</v>
      </c>
      <c r="J1907" t="s">
        <v>24</v>
      </c>
      <c r="K1907" t="s">
        <v>24</v>
      </c>
      <c r="L1907" s="1" t="s">
        <v>25</v>
      </c>
      <c r="M1907" t="s">
        <v>24</v>
      </c>
      <c r="N1907" t="s">
        <v>24</v>
      </c>
      <c r="O1907" t="s">
        <v>24</v>
      </c>
      <c r="P1907" s="1" t="s">
        <v>25</v>
      </c>
      <c r="Q1907" t="s">
        <v>24</v>
      </c>
      <c r="R1907" t="s">
        <v>24</v>
      </c>
      <c r="S1907" t="s">
        <v>24</v>
      </c>
      <c r="T1907" s="1" t="s">
        <v>25</v>
      </c>
      <c r="U1907" t="s">
        <v>24</v>
      </c>
      <c r="V1907" t="s">
        <v>24</v>
      </c>
      <c r="W1907" t="s">
        <v>24</v>
      </c>
      <c r="X1907" s="1" t="s">
        <v>25</v>
      </c>
    </row>
    <row r="1908" spans="1:24" x14ac:dyDescent="0.25">
      <c r="A1908" s="2">
        <v>42842</v>
      </c>
      <c r="B1908">
        <v>20636.919999999998</v>
      </c>
      <c r="C1908">
        <v>2.4295</v>
      </c>
      <c r="D1908">
        <v>0</v>
      </c>
      <c r="H1908" s="2">
        <v>42842</v>
      </c>
      <c r="I1908">
        <v>20569</v>
      </c>
      <c r="J1908">
        <v>98949</v>
      </c>
      <c r="K1908">
        <v>136478</v>
      </c>
      <c r="L1908" s="1" t="s">
        <v>55</v>
      </c>
      <c r="M1908">
        <v>20516</v>
      </c>
      <c r="N1908">
        <v>75</v>
      </c>
      <c r="O1908">
        <v>320</v>
      </c>
      <c r="P1908" s="1" t="s">
        <v>56</v>
      </c>
      <c r="Q1908">
        <v>20475</v>
      </c>
      <c r="R1908">
        <v>1</v>
      </c>
      <c r="S1908">
        <v>34</v>
      </c>
      <c r="T1908" s="1" t="s">
        <v>57</v>
      </c>
      <c r="U1908">
        <v>20445</v>
      </c>
      <c r="V1908" t="s">
        <v>24</v>
      </c>
      <c r="W1908" t="s">
        <v>24</v>
      </c>
      <c r="X1908" s="1" t="s">
        <v>58</v>
      </c>
    </row>
    <row r="1909" spans="1:24" x14ac:dyDescent="0.25">
      <c r="A1909" s="2">
        <v>42843</v>
      </c>
      <c r="B1909">
        <v>20523.28</v>
      </c>
      <c r="C1909">
        <v>2.4432999999999998</v>
      </c>
      <c r="D1909">
        <v>0</v>
      </c>
      <c r="H1909" s="2">
        <v>42843</v>
      </c>
      <c r="I1909">
        <v>20433</v>
      </c>
      <c r="J1909">
        <v>163328</v>
      </c>
      <c r="K1909">
        <v>130702</v>
      </c>
      <c r="L1909" s="1" t="s">
        <v>55</v>
      </c>
      <c r="M1909">
        <v>20379</v>
      </c>
      <c r="N1909">
        <v>50</v>
      </c>
      <c r="O1909">
        <v>324</v>
      </c>
      <c r="P1909" s="1" t="s">
        <v>56</v>
      </c>
      <c r="Q1909">
        <v>20338</v>
      </c>
      <c r="R1909">
        <v>1</v>
      </c>
      <c r="S1909">
        <v>34</v>
      </c>
      <c r="T1909" s="1" t="s">
        <v>57</v>
      </c>
      <c r="U1909">
        <v>20308</v>
      </c>
      <c r="V1909" t="s">
        <v>24</v>
      </c>
      <c r="W1909" t="s">
        <v>24</v>
      </c>
      <c r="X1909" s="1" t="s">
        <v>58</v>
      </c>
    </row>
    <row r="1910" spans="1:24" x14ac:dyDescent="0.25">
      <c r="A1910" s="2">
        <v>42844</v>
      </c>
      <c r="B1910">
        <v>20404.490000000002</v>
      </c>
      <c r="C1910">
        <v>2.4586999999999999</v>
      </c>
      <c r="D1910">
        <v>4.7226080000000001</v>
      </c>
      <c r="H1910" s="2">
        <v>42844</v>
      </c>
      <c r="I1910">
        <v>20335</v>
      </c>
      <c r="J1910">
        <v>134381</v>
      </c>
      <c r="K1910">
        <v>127846</v>
      </c>
      <c r="L1910" s="1" t="s">
        <v>55</v>
      </c>
      <c r="M1910">
        <v>20283</v>
      </c>
      <c r="N1910">
        <v>50</v>
      </c>
      <c r="O1910">
        <v>334</v>
      </c>
      <c r="P1910" s="1" t="s">
        <v>56</v>
      </c>
      <c r="Q1910">
        <v>20241</v>
      </c>
      <c r="R1910">
        <v>1</v>
      </c>
      <c r="S1910">
        <v>34</v>
      </c>
      <c r="T1910" s="1" t="s">
        <v>57</v>
      </c>
      <c r="U1910">
        <v>20211</v>
      </c>
      <c r="V1910" t="s">
        <v>24</v>
      </c>
      <c r="W1910" t="s">
        <v>24</v>
      </c>
      <c r="X1910" s="1" t="s">
        <v>58</v>
      </c>
    </row>
    <row r="1911" spans="1:24" x14ac:dyDescent="0.25">
      <c r="A1911" s="2">
        <v>42845</v>
      </c>
      <c r="B1911">
        <v>20578.71</v>
      </c>
      <c r="C1911">
        <v>2.4533</v>
      </c>
      <c r="D1911">
        <v>5.2732140000000003</v>
      </c>
      <c r="H1911" s="2">
        <v>42845</v>
      </c>
      <c r="I1911">
        <v>20528</v>
      </c>
      <c r="J1911">
        <v>148080</v>
      </c>
      <c r="K1911">
        <v>127906</v>
      </c>
      <c r="L1911" s="1" t="s">
        <v>55</v>
      </c>
      <c r="M1911">
        <v>20474</v>
      </c>
      <c r="N1911">
        <v>136</v>
      </c>
      <c r="O1911">
        <v>334</v>
      </c>
      <c r="P1911" s="1" t="s">
        <v>56</v>
      </c>
      <c r="Q1911">
        <v>20432</v>
      </c>
      <c r="R1911">
        <v>1</v>
      </c>
      <c r="S1911">
        <v>35</v>
      </c>
      <c r="T1911" s="1" t="s">
        <v>57</v>
      </c>
      <c r="U1911">
        <v>20402</v>
      </c>
      <c r="V1911" t="s">
        <v>24</v>
      </c>
      <c r="W1911" t="s">
        <v>24</v>
      </c>
      <c r="X1911" s="1" t="s">
        <v>58</v>
      </c>
    </row>
    <row r="1912" spans="1:24" x14ac:dyDescent="0.25">
      <c r="A1912" s="2">
        <v>42846</v>
      </c>
      <c r="B1912">
        <v>20547.759999999998</v>
      </c>
      <c r="C1912">
        <v>2.4567999999999999</v>
      </c>
      <c r="D1912">
        <v>0</v>
      </c>
      <c r="H1912" s="2">
        <v>42846</v>
      </c>
      <c r="I1912">
        <v>20503</v>
      </c>
      <c r="J1912">
        <v>116138</v>
      </c>
      <c r="K1912">
        <v>123679</v>
      </c>
      <c r="L1912" s="1" t="s">
        <v>55</v>
      </c>
      <c r="M1912">
        <v>20452</v>
      </c>
      <c r="N1912">
        <v>30</v>
      </c>
      <c r="O1912">
        <v>332</v>
      </c>
      <c r="P1912" s="1" t="s">
        <v>56</v>
      </c>
      <c r="Q1912">
        <v>20409</v>
      </c>
      <c r="R1912">
        <v>7</v>
      </c>
      <c r="S1912">
        <v>40</v>
      </c>
      <c r="T1912" s="1" t="s">
        <v>57</v>
      </c>
      <c r="U1912">
        <v>20379</v>
      </c>
      <c r="V1912" t="s">
        <v>24</v>
      </c>
      <c r="W1912" t="s">
        <v>24</v>
      </c>
      <c r="X1912" s="1" t="s">
        <v>58</v>
      </c>
    </row>
    <row r="1913" spans="1:24" x14ac:dyDescent="0.25">
      <c r="A1913" s="2">
        <v>42849</v>
      </c>
      <c r="B1913">
        <v>20763.89</v>
      </c>
      <c r="C1913">
        <v>2.4318</v>
      </c>
      <c r="D1913">
        <v>0</v>
      </c>
      <c r="H1913" s="2">
        <v>42849</v>
      </c>
      <c r="I1913">
        <v>20696</v>
      </c>
      <c r="J1913">
        <v>135362</v>
      </c>
      <c r="K1913">
        <v>126897</v>
      </c>
      <c r="L1913" s="1" t="s">
        <v>55</v>
      </c>
      <c r="M1913">
        <v>20642</v>
      </c>
      <c r="N1913">
        <v>97</v>
      </c>
      <c r="O1913">
        <v>341</v>
      </c>
      <c r="P1913" s="1" t="s">
        <v>56</v>
      </c>
      <c r="Q1913">
        <v>20599</v>
      </c>
      <c r="R1913">
        <v>1</v>
      </c>
      <c r="S1913">
        <v>39</v>
      </c>
      <c r="T1913" s="1" t="s">
        <v>57</v>
      </c>
      <c r="U1913">
        <v>20569</v>
      </c>
      <c r="V1913" t="s">
        <v>24</v>
      </c>
      <c r="W1913" t="s">
        <v>24</v>
      </c>
      <c r="X1913" s="1" t="s">
        <v>58</v>
      </c>
    </row>
    <row r="1914" spans="1:24" x14ac:dyDescent="0.25">
      <c r="A1914" s="2">
        <v>42850</v>
      </c>
      <c r="B1914">
        <v>20996.12</v>
      </c>
      <c r="C1914">
        <v>2.4043999999999999</v>
      </c>
      <c r="D1914">
        <v>0</v>
      </c>
      <c r="H1914" s="2">
        <v>42850</v>
      </c>
      <c r="I1914">
        <v>20945</v>
      </c>
      <c r="J1914">
        <v>126509</v>
      </c>
      <c r="K1914">
        <v>133006</v>
      </c>
      <c r="L1914" s="1" t="s">
        <v>55</v>
      </c>
      <c r="M1914">
        <v>20891</v>
      </c>
      <c r="N1914">
        <v>135</v>
      </c>
      <c r="O1914">
        <v>354</v>
      </c>
      <c r="P1914" s="1" t="s">
        <v>56</v>
      </c>
      <c r="Q1914">
        <v>20848</v>
      </c>
      <c r="R1914">
        <v>8</v>
      </c>
      <c r="S1914">
        <v>39</v>
      </c>
      <c r="T1914" s="1" t="s">
        <v>57</v>
      </c>
      <c r="U1914">
        <v>20818</v>
      </c>
      <c r="V1914" t="s">
        <v>24</v>
      </c>
      <c r="W1914" t="s">
        <v>24</v>
      </c>
      <c r="X1914" s="1" t="s">
        <v>58</v>
      </c>
    </row>
    <row r="1915" spans="1:24" x14ac:dyDescent="0.25">
      <c r="A1915" s="2">
        <v>42851</v>
      </c>
      <c r="B1915">
        <v>20975.09</v>
      </c>
      <c r="C1915">
        <v>2.4003000000000001</v>
      </c>
      <c r="D1915">
        <v>0</v>
      </c>
      <c r="H1915" s="2">
        <v>42851</v>
      </c>
      <c r="I1915">
        <v>20905</v>
      </c>
      <c r="J1915">
        <v>164795</v>
      </c>
      <c r="K1915">
        <v>132459</v>
      </c>
      <c r="L1915" s="1" t="s">
        <v>55</v>
      </c>
      <c r="M1915">
        <v>20857</v>
      </c>
      <c r="N1915">
        <v>207</v>
      </c>
      <c r="O1915">
        <v>422</v>
      </c>
      <c r="P1915" s="1" t="s">
        <v>56</v>
      </c>
      <c r="Q1915">
        <v>20811</v>
      </c>
      <c r="R1915">
        <v>1</v>
      </c>
      <c r="S1915">
        <v>39</v>
      </c>
      <c r="T1915" s="1" t="s">
        <v>57</v>
      </c>
      <c r="U1915">
        <v>20781</v>
      </c>
      <c r="V1915" t="s">
        <v>24</v>
      </c>
      <c r="W1915" t="s">
        <v>24</v>
      </c>
      <c r="X1915" s="1" t="s">
        <v>58</v>
      </c>
    </row>
    <row r="1916" spans="1:24" x14ac:dyDescent="0.25">
      <c r="A1916" s="2">
        <v>42852</v>
      </c>
      <c r="B1916">
        <v>20981.33</v>
      </c>
      <c r="C1916">
        <v>2.3997999999999999</v>
      </c>
      <c r="D1916">
        <v>0</v>
      </c>
      <c r="H1916" s="2">
        <v>42852</v>
      </c>
      <c r="I1916">
        <v>20898</v>
      </c>
      <c r="J1916">
        <v>116210</v>
      </c>
      <c r="K1916">
        <v>131070</v>
      </c>
      <c r="L1916" s="1" t="s">
        <v>55</v>
      </c>
      <c r="M1916">
        <v>20849</v>
      </c>
      <c r="N1916">
        <v>75</v>
      </c>
      <c r="O1916">
        <v>415</v>
      </c>
      <c r="P1916" s="1" t="s">
        <v>56</v>
      </c>
      <c r="Q1916">
        <v>20803</v>
      </c>
      <c r="R1916">
        <v>2</v>
      </c>
      <c r="S1916">
        <v>38</v>
      </c>
      <c r="T1916" s="1" t="s">
        <v>57</v>
      </c>
      <c r="U1916">
        <v>20773</v>
      </c>
      <c r="V1916" t="s">
        <v>24</v>
      </c>
      <c r="W1916" t="s">
        <v>24</v>
      </c>
      <c r="X1916" s="1" t="s">
        <v>58</v>
      </c>
    </row>
    <row r="1917" spans="1:24" x14ac:dyDescent="0.25">
      <c r="A1917" s="2">
        <v>42853</v>
      </c>
      <c r="B1917">
        <v>20940.509999999998</v>
      </c>
      <c r="C1917">
        <v>2.4047999999999998</v>
      </c>
      <c r="D1917">
        <v>0</v>
      </c>
      <c r="H1917" s="2">
        <v>42853</v>
      </c>
      <c r="I1917">
        <v>20874</v>
      </c>
      <c r="J1917">
        <v>89471</v>
      </c>
      <c r="K1917">
        <v>131491</v>
      </c>
      <c r="L1917" s="1" t="s">
        <v>55</v>
      </c>
      <c r="M1917">
        <v>20828</v>
      </c>
      <c r="N1917">
        <v>69</v>
      </c>
      <c r="O1917">
        <v>421</v>
      </c>
      <c r="P1917" s="1" t="s">
        <v>56</v>
      </c>
      <c r="Q1917">
        <v>20780</v>
      </c>
      <c r="R1917">
        <v>6</v>
      </c>
      <c r="S1917">
        <v>38</v>
      </c>
      <c r="T1917" s="1" t="s">
        <v>57</v>
      </c>
      <c r="U1917">
        <v>20750</v>
      </c>
      <c r="V1917" t="s">
        <v>24</v>
      </c>
      <c r="W1917" t="s">
        <v>24</v>
      </c>
      <c r="X1917" s="1" t="s">
        <v>58</v>
      </c>
    </row>
    <row r="1918" spans="1:24" x14ac:dyDescent="0.25">
      <c r="A1918" s="2">
        <v>42856</v>
      </c>
      <c r="B1918">
        <v>20913.46</v>
      </c>
      <c r="C1918">
        <v>2.4113000000000002</v>
      </c>
      <c r="D1918">
        <v>0</v>
      </c>
      <c r="H1918" s="2">
        <v>42856</v>
      </c>
      <c r="I1918">
        <v>20873</v>
      </c>
      <c r="J1918">
        <v>86530</v>
      </c>
      <c r="K1918">
        <v>127409</v>
      </c>
      <c r="L1918" s="1" t="s">
        <v>55</v>
      </c>
      <c r="M1918">
        <v>20827</v>
      </c>
      <c r="N1918">
        <v>55</v>
      </c>
      <c r="O1918">
        <v>429</v>
      </c>
      <c r="P1918" s="1" t="s">
        <v>56</v>
      </c>
      <c r="Q1918">
        <v>20779</v>
      </c>
      <c r="R1918" t="s">
        <v>24</v>
      </c>
      <c r="S1918">
        <v>38</v>
      </c>
      <c r="T1918" s="1" t="s">
        <v>57</v>
      </c>
      <c r="U1918">
        <v>20749</v>
      </c>
      <c r="V1918" t="s">
        <v>24</v>
      </c>
      <c r="W1918" t="s">
        <v>24</v>
      </c>
      <c r="X1918" s="1" t="s">
        <v>58</v>
      </c>
    </row>
    <row r="1919" spans="1:24" x14ac:dyDescent="0.25">
      <c r="A1919" s="2">
        <v>42857</v>
      </c>
      <c r="B1919">
        <v>20949.89</v>
      </c>
      <c r="C1919">
        <v>2.4060000000000001</v>
      </c>
      <c r="D1919">
        <v>0</v>
      </c>
      <c r="H1919" s="2">
        <v>42857</v>
      </c>
      <c r="I1919">
        <v>20865</v>
      </c>
      <c r="J1919">
        <v>75155</v>
      </c>
      <c r="K1919">
        <v>125903</v>
      </c>
      <c r="L1919" s="1" t="s">
        <v>55</v>
      </c>
      <c r="M1919">
        <v>20819</v>
      </c>
      <c r="N1919">
        <v>9</v>
      </c>
      <c r="O1919">
        <v>429</v>
      </c>
      <c r="P1919" s="1" t="s">
        <v>56</v>
      </c>
      <c r="Q1919">
        <v>20771</v>
      </c>
      <c r="R1919" t="s">
        <v>24</v>
      </c>
      <c r="S1919">
        <v>38</v>
      </c>
      <c r="T1919" s="1" t="s">
        <v>57</v>
      </c>
      <c r="U1919">
        <v>20741</v>
      </c>
      <c r="V1919" t="s">
        <v>24</v>
      </c>
      <c r="W1919" t="s">
        <v>24</v>
      </c>
      <c r="X1919" s="1" t="s">
        <v>58</v>
      </c>
    </row>
    <row r="1920" spans="1:24" x14ac:dyDescent="0.25">
      <c r="A1920" s="2">
        <v>42858</v>
      </c>
      <c r="B1920">
        <v>20957.900000000001</v>
      </c>
      <c r="C1920">
        <v>2.4047999999999998</v>
      </c>
      <c r="D1920">
        <v>1.8661700000000001</v>
      </c>
      <c r="H1920" s="2">
        <v>42858</v>
      </c>
      <c r="I1920">
        <v>20879</v>
      </c>
      <c r="J1920">
        <v>97914</v>
      </c>
      <c r="K1920">
        <v>125946</v>
      </c>
      <c r="L1920" s="1" t="s">
        <v>55</v>
      </c>
      <c r="M1920">
        <v>20832</v>
      </c>
      <c r="N1920">
        <v>18</v>
      </c>
      <c r="O1920">
        <v>429</v>
      </c>
      <c r="P1920" s="1" t="s">
        <v>56</v>
      </c>
      <c r="Q1920">
        <v>20784</v>
      </c>
      <c r="R1920" t="s">
        <v>24</v>
      </c>
      <c r="S1920">
        <v>38</v>
      </c>
      <c r="T1920" s="1" t="s">
        <v>57</v>
      </c>
      <c r="U1920">
        <v>20754</v>
      </c>
      <c r="V1920" t="s">
        <v>24</v>
      </c>
      <c r="W1920" t="s">
        <v>24</v>
      </c>
      <c r="X1920" s="1" t="s">
        <v>58</v>
      </c>
    </row>
    <row r="1921" spans="1:24" x14ac:dyDescent="0.25">
      <c r="A1921" s="2">
        <v>42859</v>
      </c>
      <c r="B1921">
        <v>20951.47</v>
      </c>
      <c r="C1921">
        <v>2.4053</v>
      </c>
      <c r="D1921">
        <v>0</v>
      </c>
      <c r="H1921" s="2">
        <v>42859</v>
      </c>
      <c r="I1921">
        <v>20871</v>
      </c>
      <c r="J1921">
        <v>131273</v>
      </c>
      <c r="K1921">
        <v>122245</v>
      </c>
      <c r="L1921" s="1" t="s">
        <v>55</v>
      </c>
      <c r="M1921">
        <v>20822</v>
      </c>
      <c r="N1921">
        <v>36</v>
      </c>
      <c r="O1921">
        <v>432</v>
      </c>
      <c r="P1921" s="1" t="s">
        <v>56</v>
      </c>
      <c r="Q1921">
        <v>20774</v>
      </c>
      <c r="R1921">
        <v>1</v>
      </c>
      <c r="S1921">
        <v>38</v>
      </c>
      <c r="T1921" s="1" t="s">
        <v>57</v>
      </c>
      <c r="U1921">
        <v>20744</v>
      </c>
      <c r="V1921" t="s">
        <v>24</v>
      </c>
      <c r="W1921" t="s">
        <v>24</v>
      </c>
      <c r="X1921" s="1" t="s">
        <v>58</v>
      </c>
    </row>
    <row r="1922" spans="1:24" x14ac:dyDescent="0.25">
      <c r="A1922" s="2">
        <v>42860</v>
      </c>
      <c r="B1922">
        <v>21006.94</v>
      </c>
      <c r="C1922">
        <v>2.399</v>
      </c>
      <c r="D1922">
        <v>0</v>
      </c>
      <c r="H1922" s="2">
        <v>42860</v>
      </c>
      <c r="I1922">
        <v>20954</v>
      </c>
      <c r="J1922">
        <v>95622</v>
      </c>
      <c r="K1922">
        <v>121284</v>
      </c>
      <c r="L1922" s="1" t="s">
        <v>55</v>
      </c>
      <c r="M1922">
        <v>20904</v>
      </c>
      <c r="N1922">
        <v>60</v>
      </c>
      <c r="O1922">
        <v>429</v>
      </c>
      <c r="P1922" s="1" t="s">
        <v>56</v>
      </c>
      <c r="Q1922">
        <v>20856</v>
      </c>
      <c r="R1922">
        <v>2</v>
      </c>
      <c r="S1922">
        <v>40</v>
      </c>
      <c r="T1922" s="1" t="s">
        <v>57</v>
      </c>
      <c r="U1922">
        <v>20826</v>
      </c>
      <c r="V1922" t="s">
        <v>24</v>
      </c>
      <c r="W1922" t="s">
        <v>24</v>
      </c>
      <c r="X1922" s="1" t="s">
        <v>58</v>
      </c>
    </row>
    <row r="1923" spans="1:24" x14ac:dyDescent="0.25">
      <c r="A1923" s="2">
        <v>42863</v>
      </c>
      <c r="B1923">
        <v>21012.28</v>
      </c>
      <c r="C1923">
        <v>2.3976000000000002</v>
      </c>
      <c r="D1923">
        <v>10.272500000000001</v>
      </c>
      <c r="H1923" s="2">
        <v>42863</v>
      </c>
      <c r="I1923">
        <v>20941</v>
      </c>
      <c r="J1923">
        <v>83303</v>
      </c>
      <c r="K1923">
        <v>121805</v>
      </c>
      <c r="L1923" s="1" t="s">
        <v>55</v>
      </c>
      <c r="M1923">
        <v>20891</v>
      </c>
      <c r="N1923">
        <v>31</v>
      </c>
      <c r="O1923">
        <v>430</v>
      </c>
      <c r="P1923" s="1" t="s">
        <v>56</v>
      </c>
      <c r="Q1923">
        <v>20843</v>
      </c>
      <c r="R1923">
        <v>1</v>
      </c>
      <c r="S1923">
        <v>39</v>
      </c>
      <c r="T1923" s="1" t="s">
        <v>57</v>
      </c>
      <c r="U1923">
        <v>20813</v>
      </c>
      <c r="V1923" t="s">
        <v>24</v>
      </c>
      <c r="W1923" t="s">
        <v>24</v>
      </c>
      <c r="X1923" s="1" t="s">
        <v>58</v>
      </c>
    </row>
    <row r="1924" spans="1:24" x14ac:dyDescent="0.25">
      <c r="A1924" s="2">
        <v>42864</v>
      </c>
      <c r="B1924">
        <v>20975.78</v>
      </c>
      <c r="C1924">
        <v>2.3862000000000001</v>
      </c>
      <c r="D1924">
        <v>0</v>
      </c>
      <c r="H1924" s="2">
        <v>42864</v>
      </c>
      <c r="I1924">
        <v>20907</v>
      </c>
      <c r="J1924">
        <v>88501</v>
      </c>
      <c r="K1924">
        <v>120801</v>
      </c>
      <c r="L1924" s="1" t="s">
        <v>55</v>
      </c>
      <c r="M1924">
        <v>20856</v>
      </c>
      <c r="N1924">
        <v>69</v>
      </c>
      <c r="O1924">
        <v>462</v>
      </c>
      <c r="P1924" s="1" t="s">
        <v>56</v>
      </c>
      <c r="Q1924">
        <v>20808</v>
      </c>
      <c r="R1924" t="s">
        <v>24</v>
      </c>
      <c r="S1924">
        <v>39</v>
      </c>
      <c r="T1924" s="1" t="s">
        <v>57</v>
      </c>
      <c r="U1924">
        <v>20778</v>
      </c>
      <c r="V1924" t="s">
        <v>24</v>
      </c>
      <c r="W1924" t="s">
        <v>24</v>
      </c>
      <c r="X1924" s="1" t="s">
        <v>58</v>
      </c>
    </row>
    <row r="1925" spans="1:24" x14ac:dyDescent="0.25">
      <c r="A1925" s="2">
        <v>42865</v>
      </c>
      <c r="B1925">
        <v>20943.11</v>
      </c>
      <c r="C1925">
        <v>2.3853</v>
      </c>
      <c r="D1925">
        <v>20.68196</v>
      </c>
      <c r="H1925" s="2">
        <v>42865</v>
      </c>
      <c r="I1925">
        <v>20893</v>
      </c>
      <c r="J1925">
        <v>95575</v>
      </c>
      <c r="K1925">
        <v>120934</v>
      </c>
      <c r="L1925" s="1" t="s">
        <v>55</v>
      </c>
      <c r="M1925">
        <v>20842</v>
      </c>
      <c r="N1925">
        <v>33</v>
      </c>
      <c r="O1925">
        <v>464</v>
      </c>
      <c r="P1925" s="1" t="s">
        <v>56</v>
      </c>
      <c r="Q1925">
        <v>20794</v>
      </c>
      <c r="R1925">
        <v>1</v>
      </c>
      <c r="S1925">
        <v>40</v>
      </c>
      <c r="T1925" s="1" t="s">
        <v>57</v>
      </c>
      <c r="U1925">
        <v>20764</v>
      </c>
      <c r="V1925" t="s">
        <v>24</v>
      </c>
      <c r="W1925" t="s">
        <v>24</v>
      </c>
      <c r="X1925" s="1" t="s">
        <v>58</v>
      </c>
    </row>
    <row r="1926" spans="1:24" x14ac:dyDescent="0.25">
      <c r="A1926" s="2">
        <v>42866</v>
      </c>
      <c r="B1926">
        <v>20919.419999999998</v>
      </c>
      <c r="C1926">
        <v>2.3902999999999999</v>
      </c>
      <c r="D1926">
        <v>6.9168130000000003</v>
      </c>
      <c r="H1926" s="2">
        <v>42866</v>
      </c>
      <c r="I1926">
        <v>20870</v>
      </c>
      <c r="J1926">
        <v>124754</v>
      </c>
      <c r="K1926">
        <v>123036</v>
      </c>
      <c r="L1926" s="1" t="s">
        <v>55</v>
      </c>
      <c r="M1926">
        <v>20819</v>
      </c>
      <c r="N1926">
        <v>74</v>
      </c>
      <c r="O1926">
        <v>467</v>
      </c>
      <c r="P1926" s="1" t="s">
        <v>56</v>
      </c>
      <c r="Q1926">
        <v>20771</v>
      </c>
      <c r="R1926">
        <v>1</v>
      </c>
      <c r="S1926">
        <v>39</v>
      </c>
      <c r="T1926" s="1" t="s">
        <v>57</v>
      </c>
      <c r="U1926">
        <v>20741</v>
      </c>
      <c r="V1926" t="s">
        <v>24</v>
      </c>
      <c r="W1926" t="s">
        <v>24</v>
      </c>
      <c r="X1926" s="1" t="s">
        <v>58</v>
      </c>
    </row>
    <row r="1927" spans="1:24" x14ac:dyDescent="0.25">
      <c r="A1927" s="2">
        <v>42867</v>
      </c>
      <c r="B1927">
        <v>20896.61</v>
      </c>
      <c r="C1927">
        <v>2.3929</v>
      </c>
      <c r="D1927">
        <v>0</v>
      </c>
      <c r="H1927" s="2">
        <v>42867</v>
      </c>
      <c r="I1927">
        <v>20848</v>
      </c>
      <c r="J1927">
        <v>83258</v>
      </c>
      <c r="K1927">
        <v>120981</v>
      </c>
      <c r="L1927" s="1" t="s">
        <v>55</v>
      </c>
      <c r="M1927">
        <v>20796</v>
      </c>
      <c r="N1927">
        <v>73</v>
      </c>
      <c r="O1927">
        <v>469</v>
      </c>
      <c r="P1927" s="1" t="s">
        <v>56</v>
      </c>
      <c r="Q1927">
        <v>20748</v>
      </c>
      <c r="R1927" t="s">
        <v>24</v>
      </c>
      <c r="S1927">
        <v>39</v>
      </c>
      <c r="T1927" s="1" t="s">
        <v>57</v>
      </c>
      <c r="U1927">
        <v>20718</v>
      </c>
      <c r="V1927" t="s">
        <v>24</v>
      </c>
      <c r="W1927" t="s">
        <v>24</v>
      </c>
      <c r="X1927" s="1" t="s">
        <v>58</v>
      </c>
    </row>
    <row r="1928" spans="1:24" x14ac:dyDescent="0.25">
      <c r="A1928" s="2">
        <v>42870</v>
      </c>
      <c r="B1928">
        <v>20981.94</v>
      </c>
      <c r="C1928">
        <v>2.3833000000000002</v>
      </c>
      <c r="D1928">
        <v>0</v>
      </c>
      <c r="H1928" s="2">
        <v>42870</v>
      </c>
      <c r="I1928">
        <v>20930</v>
      </c>
      <c r="J1928">
        <v>90412</v>
      </c>
      <c r="K1928">
        <v>122593</v>
      </c>
      <c r="L1928" s="1" t="s">
        <v>55</v>
      </c>
      <c r="M1928">
        <v>20880</v>
      </c>
      <c r="N1928">
        <v>35</v>
      </c>
      <c r="O1928">
        <v>473</v>
      </c>
      <c r="P1928" s="1" t="s">
        <v>56</v>
      </c>
      <c r="Q1928">
        <v>20832</v>
      </c>
      <c r="R1928" t="s">
        <v>24</v>
      </c>
      <c r="S1928">
        <v>39</v>
      </c>
      <c r="T1928" s="1" t="s">
        <v>57</v>
      </c>
      <c r="U1928">
        <v>20802</v>
      </c>
      <c r="V1928" t="s">
        <v>24</v>
      </c>
      <c r="W1928" t="s">
        <v>24</v>
      </c>
      <c r="X1928" s="1" t="s">
        <v>58</v>
      </c>
    </row>
    <row r="1929" spans="1:24" x14ac:dyDescent="0.25">
      <c r="A1929" s="2">
        <v>42871</v>
      </c>
      <c r="B1929">
        <v>20979.75</v>
      </c>
      <c r="C1929">
        <v>2.3831000000000002</v>
      </c>
      <c r="D1929">
        <v>2.670849</v>
      </c>
      <c r="H1929" s="2">
        <v>42871</v>
      </c>
      <c r="I1929">
        <v>20935</v>
      </c>
      <c r="J1929">
        <v>100835</v>
      </c>
      <c r="K1929">
        <v>120945</v>
      </c>
      <c r="L1929" s="1" t="s">
        <v>55</v>
      </c>
      <c r="M1929">
        <v>20886</v>
      </c>
      <c r="N1929">
        <v>60</v>
      </c>
      <c r="O1929">
        <v>468</v>
      </c>
      <c r="P1929" s="1" t="s">
        <v>56</v>
      </c>
      <c r="Q1929">
        <v>20838</v>
      </c>
      <c r="R1929" t="s">
        <v>24</v>
      </c>
      <c r="S1929">
        <v>39</v>
      </c>
      <c r="T1929" s="1" t="s">
        <v>57</v>
      </c>
      <c r="U1929">
        <v>20808</v>
      </c>
      <c r="V1929" t="s">
        <v>24</v>
      </c>
      <c r="W1929" t="s">
        <v>24</v>
      </c>
      <c r="X1929" s="1" t="s">
        <v>58</v>
      </c>
    </row>
    <row r="1930" spans="1:24" x14ac:dyDescent="0.25">
      <c r="A1930" s="2">
        <v>42872</v>
      </c>
      <c r="B1930">
        <v>20606.93</v>
      </c>
      <c r="C1930">
        <v>2.4293</v>
      </c>
      <c r="D1930">
        <v>21.092860000000002</v>
      </c>
      <c r="H1930" s="2">
        <v>42872</v>
      </c>
      <c r="I1930">
        <v>20605</v>
      </c>
      <c r="J1930">
        <v>245800</v>
      </c>
      <c r="K1930">
        <v>121794</v>
      </c>
      <c r="L1930" s="1" t="s">
        <v>55</v>
      </c>
      <c r="M1930">
        <v>20553</v>
      </c>
      <c r="N1930">
        <v>177</v>
      </c>
      <c r="O1930">
        <v>483</v>
      </c>
      <c r="P1930" s="1" t="s">
        <v>56</v>
      </c>
      <c r="Q1930">
        <v>20505</v>
      </c>
      <c r="R1930">
        <v>5</v>
      </c>
      <c r="S1930">
        <v>38</v>
      </c>
      <c r="T1930" s="1" t="s">
        <v>57</v>
      </c>
      <c r="U1930">
        <v>20475</v>
      </c>
      <c r="V1930" t="s">
        <v>24</v>
      </c>
      <c r="W1930" t="s">
        <v>24</v>
      </c>
      <c r="X1930" s="1" t="s">
        <v>58</v>
      </c>
    </row>
    <row r="1931" spans="1:24" x14ac:dyDescent="0.25">
      <c r="A1931" s="2">
        <v>42873</v>
      </c>
      <c r="B1931">
        <v>20663.02</v>
      </c>
      <c r="C1931">
        <v>2.4296000000000002</v>
      </c>
      <c r="D1931">
        <v>0</v>
      </c>
      <c r="H1931" s="2">
        <v>42873</v>
      </c>
      <c r="I1931">
        <v>20644</v>
      </c>
      <c r="J1931">
        <v>280852</v>
      </c>
      <c r="K1931">
        <v>119164</v>
      </c>
      <c r="L1931" s="1" t="s">
        <v>55</v>
      </c>
      <c r="M1931">
        <v>20591</v>
      </c>
      <c r="N1931">
        <v>211</v>
      </c>
      <c r="O1931">
        <v>521</v>
      </c>
      <c r="P1931" s="1" t="s">
        <v>56</v>
      </c>
      <c r="Q1931">
        <v>20543</v>
      </c>
      <c r="R1931">
        <v>9</v>
      </c>
      <c r="S1931">
        <v>41</v>
      </c>
      <c r="T1931" s="1" t="s">
        <v>57</v>
      </c>
      <c r="U1931">
        <v>20513</v>
      </c>
      <c r="V1931" t="s">
        <v>24</v>
      </c>
      <c r="W1931" t="s">
        <v>24</v>
      </c>
      <c r="X1931" s="1" t="s">
        <v>58</v>
      </c>
    </row>
    <row r="1932" spans="1:24" x14ac:dyDescent="0.25">
      <c r="A1932" s="2">
        <v>42874</v>
      </c>
      <c r="B1932">
        <v>20804.84</v>
      </c>
      <c r="C1932">
        <v>2.4129999999999998</v>
      </c>
      <c r="D1932">
        <v>0</v>
      </c>
      <c r="H1932" s="2">
        <v>42874</v>
      </c>
      <c r="I1932">
        <v>20787</v>
      </c>
      <c r="J1932">
        <v>152237</v>
      </c>
      <c r="K1932">
        <v>119134</v>
      </c>
      <c r="L1932" s="1" t="s">
        <v>55</v>
      </c>
      <c r="M1932">
        <v>20733</v>
      </c>
      <c r="N1932">
        <v>165</v>
      </c>
      <c r="O1932">
        <v>578</v>
      </c>
      <c r="P1932" s="1" t="s">
        <v>56</v>
      </c>
      <c r="Q1932">
        <v>20685</v>
      </c>
      <c r="R1932">
        <v>1</v>
      </c>
      <c r="S1932">
        <v>42</v>
      </c>
      <c r="T1932" s="1" t="s">
        <v>57</v>
      </c>
      <c r="U1932">
        <v>20655</v>
      </c>
      <c r="V1932" t="s">
        <v>24</v>
      </c>
      <c r="W1932" t="s">
        <v>24</v>
      </c>
      <c r="X1932" s="1" t="s">
        <v>58</v>
      </c>
    </row>
    <row r="1933" spans="1:24" x14ac:dyDescent="0.25">
      <c r="A1933" s="2">
        <v>42877</v>
      </c>
      <c r="B1933">
        <v>20894.830000000002</v>
      </c>
      <c r="C1933">
        <v>2.4028999999999998</v>
      </c>
      <c r="D1933">
        <v>0</v>
      </c>
      <c r="H1933" s="2">
        <v>42877</v>
      </c>
      <c r="I1933">
        <v>20878</v>
      </c>
      <c r="J1933">
        <v>99047</v>
      </c>
      <c r="K1933">
        <v>119638</v>
      </c>
      <c r="L1933" s="1" t="s">
        <v>55</v>
      </c>
      <c r="M1933">
        <v>20826</v>
      </c>
      <c r="N1933">
        <v>228</v>
      </c>
      <c r="O1933">
        <v>591</v>
      </c>
      <c r="P1933" s="1" t="s">
        <v>56</v>
      </c>
      <c r="Q1933">
        <v>20778</v>
      </c>
      <c r="R1933">
        <v>1</v>
      </c>
      <c r="S1933">
        <v>43</v>
      </c>
      <c r="T1933" s="1" t="s">
        <v>57</v>
      </c>
      <c r="U1933">
        <v>20748</v>
      </c>
      <c r="V1933" t="s">
        <v>24</v>
      </c>
      <c r="W1933" t="s">
        <v>24</v>
      </c>
      <c r="X1933" s="1" t="s">
        <v>58</v>
      </c>
    </row>
    <row r="1934" spans="1:24" x14ac:dyDescent="0.25">
      <c r="A1934" s="2">
        <v>42878</v>
      </c>
      <c r="B1934">
        <v>20937.91</v>
      </c>
      <c r="C1934">
        <v>2.3974000000000002</v>
      </c>
      <c r="D1934">
        <v>0</v>
      </c>
      <c r="H1934" s="2">
        <v>42878</v>
      </c>
      <c r="I1934">
        <v>20915</v>
      </c>
      <c r="J1934">
        <v>101972</v>
      </c>
      <c r="K1934">
        <v>119653</v>
      </c>
      <c r="L1934" s="1" t="s">
        <v>55</v>
      </c>
      <c r="M1934">
        <v>20862</v>
      </c>
      <c r="N1934">
        <v>168</v>
      </c>
      <c r="O1934">
        <v>641</v>
      </c>
      <c r="P1934" s="1" t="s">
        <v>56</v>
      </c>
      <c r="Q1934">
        <v>20814</v>
      </c>
      <c r="R1934">
        <v>4</v>
      </c>
      <c r="S1934">
        <v>45</v>
      </c>
      <c r="T1934" s="1" t="s">
        <v>57</v>
      </c>
      <c r="U1934">
        <v>20784</v>
      </c>
      <c r="V1934" t="s">
        <v>24</v>
      </c>
      <c r="W1934" t="s">
        <v>24</v>
      </c>
      <c r="X1934" s="1" t="s">
        <v>58</v>
      </c>
    </row>
    <row r="1935" spans="1:24" x14ac:dyDescent="0.25">
      <c r="A1935" s="2">
        <v>42879</v>
      </c>
      <c r="B1935">
        <v>21012.42</v>
      </c>
      <c r="C1935">
        <v>2.3889</v>
      </c>
      <c r="D1935">
        <v>0</v>
      </c>
      <c r="H1935" s="2">
        <v>42879</v>
      </c>
      <c r="I1935">
        <v>20985</v>
      </c>
      <c r="J1935">
        <v>93265</v>
      </c>
      <c r="K1935">
        <v>120490</v>
      </c>
      <c r="L1935" s="1" t="s">
        <v>55</v>
      </c>
      <c r="M1935">
        <v>20933</v>
      </c>
      <c r="N1935">
        <v>142</v>
      </c>
      <c r="O1935">
        <v>717</v>
      </c>
      <c r="P1935" s="1" t="s">
        <v>56</v>
      </c>
      <c r="Q1935">
        <v>20883</v>
      </c>
      <c r="R1935" t="s">
        <v>24</v>
      </c>
      <c r="S1935">
        <v>45</v>
      </c>
      <c r="T1935" s="1" t="s">
        <v>57</v>
      </c>
      <c r="U1935">
        <v>20853</v>
      </c>
      <c r="V1935" t="s">
        <v>24</v>
      </c>
      <c r="W1935" t="s">
        <v>24</v>
      </c>
      <c r="X1935" s="1" t="s">
        <v>58</v>
      </c>
    </row>
    <row r="1936" spans="1:24" x14ac:dyDescent="0.25">
      <c r="A1936" s="2">
        <v>42880</v>
      </c>
      <c r="B1936">
        <v>21082.95</v>
      </c>
      <c r="C1936">
        <v>2.3811</v>
      </c>
      <c r="D1936">
        <v>5.7525969999999997</v>
      </c>
      <c r="H1936" s="2">
        <v>42880</v>
      </c>
      <c r="I1936">
        <v>21063</v>
      </c>
      <c r="J1936">
        <v>112059</v>
      </c>
      <c r="K1936">
        <v>119082</v>
      </c>
      <c r="L1936" s="1" t="s">
        <v>55</v>
      </c>
      <c r="M1936">
        <v>21011</v>
      </c>
      <c r="N1936">
        <v>163</v>
      </c>
      <c r="O1936">
        <v>757</v>
      </c>
      <c r="P1936" s="1" t="s">
        <v>56</v>
      </c>
      <c r="Q1936">
        <v>20961</v>
      </c>
      <c r="R1936">
        <v>2</v>
      </c>
      <c r="S1936">
        <v>45</v>
      </c>
      <c r="T1936" s="1" t="s">
        <v>57</v>
      </c>
      <c r="U1936">
        <v>20931</v>
      </c>
      <c r="V1936" t="s">
        <v>24</v>
      </c>
      <c r="W1936" t="s">
        <v>24</v>
      </c>
      <c r="X1936" s="1" t="s">
        <v>58</v>
      </c>
    </row>
    <row r="1937" spans="1:24" x14ac:dyDescent="0.25">
      <c r="A1937" s="2">
        <v>42881</v>
      </c>
      <c r="B1937">
        <v>21080.28</v>
      </c>
      <c r="C1937">
        <v>2.3814000000000002</v>
      </c>
      <c r="D1937">
        <v>0</v>
      </c>
      <c r="H1937" s="2">
        <v>42881</v>
      </c>
      <c r="I1937">
        <v>21066</v>
      </c>
      <c r="J1937">
        <v>78282</v>
      </c>
      <c r="K1937">
        <v>119048</v>
      </c>
      <c r="L1937" s="1" t="s">
        <v>55</v>
      </c>
      <c r="M1937">
        <v>21013</v>
      </c>
      <c r="N1937">
        <v>199</v>
      </c>
      <c r="O1937">
        <v>820</v>
      </c>
      <c r="P1937" s="1" t="s">
        <v>56</v>
      </c>
      <c r="Q1937">
        <v>20963</v>
      </c>
      <c r="R1937" t="s">
        <v>24</v>
      </c>
      <c r="S1937">
        <v>45</v>
      </c>
      <c r="T1937" s="1" t="s">
        <v>57</v>
      </c>
      <c r="U1937">
        <v>20933</v>
      </c>
      <c r="V1937" t="s">
        <v>24</v>
      </c>
      <c r="W1937" t="s">
        <v>24</v>
      </c>
      <c r="X1937" s="1" t="s">
        <v>58</v>
      </c>
    </row>
    <row r="1938" spans="1:24" x14ac:dyDescent="0.25">
      <c r="A1938" s="2">
        <v>42884</v>
      </c>
      <c r="B1938" t="s">
        <v>24</v>
      </c>
      <c r="C1938">
        <v>2.3814000000000002</v>
      </c>
      <c r="D1938">
        <v>0</v>
      </c>
      <c r="H1938" s="2">
        <v>42884</v>
      </c>
      <c r="I1938" t="s">
        <v>24</v>
      </c>
      <c r="J1938" t="s">
        <v>24</v>
      </c>
      <c r="K1938" t="s">
        <v>24</v>
      </c>
      <c r="L1938" s="1" t="s">
        <v>25</v>
      </c>
      <c r="M1938" t="s">
        <v>24</v>
      </c>
      <c r="N1938" t="s">
        <v>24</v>
      </c>
      <c r="O1938" t="s">
        <v>24</v>
      </c>
      <c r="P1938" s="1" t="s">
        <v>25</v>
      </c>
      <c r="Q1938" t="s">
        <v>24</v>
      </c>
      <c r="R1938" t="s">
        <v>24</v>
      </c>
      <c r="S1938" t="s">
        <v>24</v>
      </c>
      <c r="T1938" s="1" t="s">
        <v>25</v>
      </c>
      <c r="U1938" t="s">
        <v>24</v>
      </c>
      <c r="V1938" t="s">
        <v>24</v>
      </c>
      <c r="W1938" t="s">
        <v>24</v>
      </c>
      <c r="X1938" s="1" t="s">
        <v>25</v>
      </c>
    </row>
    <row r="1939" spans="1:24" x14ac:dyDescent="0.25">
      <c r="A1939" s="2">
        <v>42885</v>
      </c>
      <c r="B1939">
        <v>21029.47</v>
      </c>
      <c r="C1939">
        <v>2.3883000000000001</v>
      </c>
      <c r="D1939">
        <v>11.231260000000001</v>
      </c>
      <c r="H1939" s="2">
        <v>42885</v>
      </c>
      <c r="I1939">
        <v>21015</v>
      </c>
      <c r="J1939">
        <v>101698</v>
      </c>
      <c r="K1939">
        <v>118919</v>
      </c>
      <c r="L1939" s="1" t="s">
        <v>55</v>
      </c>
      <c r="M1939">
        <v>20963</v>
      </c>
      <c r="N1939">
        <v>291</v>
      </c>
      <c r="O1939">
        <v>936</v>
      </c>
      <c r="P1939" s="1" t="s">
        <v>56</v>
      </c>
      <c r="Q1939">
        <v>20913</v>
      </c>
      <c r="R1939" t="s">
        <v>24</v>
      </c>
      <c r="S1939">
        <v>45</v>
      </c>
      <c r="T1939" s="1" t="s">
        <v>57</v>
      </c>
      <c r="U1939">
        <v>20883</v>
      </c>
      <c r="V1939" t="s">
        <v>24</v>
      </c>
      <c r="W1939" t="s">
        <v>24</v>
      </c>
      <c r="X1939" s="1" t="s">
        <v>58</v>
      </c>
    </row>
    <row r="1940" spans="1:24" x14ac:dyDescent="0.25">
      <c r="A1940" s="2">
        <v>42886</v>
      </c>
      <c r="B1940">
        <v>21008.65</v>
      </c>
      <c r="C1940">
        <v>2.3906999999999998</v>
      </c>
      <c r="D1940">
        <v>0</v>
      </c>
      <c r="H1940" s="2">
        <v>42886</v>
      </c>
      <c r="I1940">
        <v>21002</v>
      </c>
      <c r="J1940">
        <v>128373</v>
      </c>
      <c r="K1940">
        <v>118867</v>
      </c>
      <c r="L1940" s="1" t="s">
        <v>55</v>
      </c>
      <c r="M1940">
        <v>20949</v>
      </c>
      <c r="N1940">
        <v>337</v>
      </c>
      <c r="O1940">
        <v>1044</v>
      </c>
      <c r="P1940" s="1" t="s">
        <v>56</v>
      </c>
      <c r="Q1940">
        <v>20899</v>
      </c>
      <c r="R1940" t="s">
        <v>24</v>
      </c>
      <c r="S1940">
        <v>45</v>
      </c>
      <c r="T1940" s="1" t="s">
        <v>57</v>
      </c>
      <c r="U1940">
        <v>20869</v>
      </c>
      <c r="V1940" t="s">
        <v>24</v>
      </c>
      <c r="W1940" t="s">
        <v>24</v>
      </c>
      <c r="X1940" s="1" t="s">
        <v>58</v>
      </c>
    </row>
    <row r="1941" spans="1:24" x14ac:dyDescent="0.25">
      <c r="A1941" s="2">
        <v>42887</v>
      </c>
      <c r="B1941">
        <v>21144.18</v>
      </c>
      <c r="C1941">
        <v>2.3754</v>
      </c>
      <c r="D1941">
        <v>7.6701300000000003</v>
      </c>
      <c r="H1941" s="2">
        <v>42887</v>
      </c>
      <c r="I1941">
        <v>21132</v>
      </c>
      <c r="J1941">
        <v>119947</v>
      </c>
      <c r="K1941">
        <v>121998</v>
      </c>
      <c r="L1941" s="1" t="s">
        <v>55</v>
      </c>
      <c r="M1941">
        <v>21081</v>
      </c>
      <c r="N1941">
        <v>819</v>
      </c>
      <c r="O1941">
        <v>1389</v>
      </c>
      <c r="P1941" s="1" t="s">
        <v>56</v>
      </c>
      <c r="Q1941">
        <v>21031</v>
      </c>
      <c r="R1941">
        <v>1</v>
      </c>
      <c r="S1941">
        <v>45</v>
      </c>
      <c r="T1941" s="1" t="s">
        <v>57</v>
      </c>
      <c r="U1941">
        <v>21001</v>
      </c>
      <c r="V1941" t="s">
        <v>24</v>
      </c>
      <c r="W1941" t="s">
        <v>24</v>
      </c>
      <c r="X1941" s="1" t="s">
        <v>58</v>
      </c>
    </row>
    <row r="1942" spans="1:24" x14ac:dyDescent="0.25">
      <c r="A1942" s="2">
        <v>42888</v>
      </c>
      <c r="B1942">
        <v>21206.29</v>
      </c>
      <c r="C1942">
        <v>2.3683999999999998</v>
      </c>
      <c r="D1942">
        <v>0</v>
      </c>
      <c r="H1942" s="2">
        <v>42888</v>
      </c>
      <c r="I1942">
        <v>21203</v>
      </c>
      <c r="J1942">
        <v>127109</v>
      </c>
      <c r="K1942">
        <v>122197</v>
      </c>
      <c r="L1942" s="1" t="s">
        <v>55</v>
      </c>
      <c r="M1942">
        <v>21151</v>
      </c>
      <c r="N1942">
        <v>1144</v>
      </c>
      <c r="O1942">
        <v>1595</v>
      </c>
      <c r="P1942" s="1" t="s">
        <v>56</v>
      </c>
      <c r="Q1942">
        <v>21101</v>
      </c>
      <c r="R1942">
        <v>3</v>
      </c>
      <c r="S1942">
        <v>45</v>
      </c>
      <c r="T1942" s="1" t="s">
        <v>57</v>
      </c>
      <c r="U1942">
        <v>21071</v>
      </c>
      <c r="V1942">
        <v>1</v>
      </c>
      <c r="W1942">
        <v>1</v>
      </c>
      <c r="X1942" s="1" t="s">
        <v>58</v>
      </c>
    </row>
    <row r="1943" spans="1:24" x14ac:dyDescent="0.25">
      <c r="A1943" s="2">
        <v>42891</v>
      </c>
      <c r="B1943">
        <v>21184.04</v>
      </c>
      <c r="C1943">
        <v>2.3706999999999998</v>
      </c>
      <c r="D1943">
        <v>0</v>
      </c>
      <c r="H1943" s="2">
        <v>42891</v>
      </c>
      <c r="I1943">
        <v>21176</v>
      </c>
      <c r="J1943">
        <v>72057</v>
      </c>
      <c r="K1943">
        <v>121367</v>
      </c>
      <c r="L1943" s="1" t="s">
        <v>55</v>
      </c>
      <c r="M1943">
        <v>21128</v>
      </c>
      <c r="N1943">
        <v>628</v>
      </c>
      <c r="O1943">
        <v>1673</v>
      </c>
      <c r="P1943" s="1" t="s">
        <v>56</v>
      </c>
      <c r="Q1943">
        <v>21077</v>
      </c>
      <c r="R1943">
        <v>6</v>
      </c>
      <c r="S1943">
        <v>48</v>
      </c>
      <c r="T1943" s="1" t="s">
        <v>57</v>
      </c>
      <c r="U1943">
        <v>21047</v>
      </c>
      <c r="V1943" t="s">
        <v>24</v>
      </c>
      <c r="W1943">
        <v>1</v>
      </c>
      <c r="X1943" s="1" t="s">
        <v>58</v>
      </c>
    </row>
    <row r="1944" spans="1:24" x14ac:dyDescent="0.25">
      <c r="A1944" s="2">
        <v>42892</v>
      </c>
      <c r="B1944">
        <v>21136.23</v>
      </c>
      <c r="C1944">
        <v>2.3761999999999999</v>
      </c>
      <c r="D1944">
        <v>0</v>
      </c>
      <c r="H1944" s="2">
        <v>42892</v>
      </c>
      <c r="I1944">
        <v>21156</v>
      </c>
      <c r="J1944">
        <v>114000</v>
      </c>
      <c r="K1944">
        <v>120564</v>
      </c>
      <c r="L1944" s="1" t="s">
        <v>55</v>
      </c>
      <c r="M1944">
        <v>21108</v>
      </c>
      <c r="N1944">
        <v>3853</v>
      </c>
      <c r="O1944">
        <v>4068</v>
      </c>
      <c r="P1944" s="1" t="s">
        <v>56</v>
      </c>
      <c r="Q1944">
        <v>21057</v>
      </c>
      <c r="R1944">
        <v>5</v>
      </c>
      <c r="S1944">
        <v>53</v>
      </c>
      <c r="T1944" s="1" t="s">
        <v>57</v>
      </c>
      <c r="U1944">
        <v>21027</v>
      </c>
      <c r="V1944" t="s">
        <v>24</v>
      </c>
      <c r="W1944">
        <v>1</v>
      </c>
      <c r="X1944" s="1" t="s">
        <v>58</v>
      </c>
    </row>
    <row r="1945" spans="1:24" x14ac:dyDescent="0.25">
      <c r="A1945" s="2">
        <v>42893</v>
      </c>
      <c r="B1945">
        <v>21173.69</v>
      </c>
      <c r="C1945">
        <v>2.3723000000000001</v>
      </c>
      <c r="D1945">
        <v>4.9307980000000002</v>
      </c>
      <c r="H1945" s="2">
        <v>42893</v>
      </c>
      <c r="I1945">
        <v>21163</v>
      </c>
      <c r="J1945">
        <v>121185</v>
      </c>
      <c r="K1945">
        <v>117984</v>
      </c>
      <c r="L1945" s="1" t="s">
        <v>55</v>
      </c>
      <c r="M1945">
        <v>21117</v>
      </c>
      <c r="N1945">
        <v>5402</v>
      </c>
      <c r="O1945">
        <v>5264</v>
      </c>
      <c r="P1945" s="1" t="s">
        <v>56</v>
      </c>
      <c r="Q1945">
        <v>21066</v>
      </c>
      <c r="R1945">
        <v>1</v>
      </c>
      <c r="S1945">
        <v>53</v>
      </c>
      <c r="T1945" s="1" t="s">
        <v>57</v>
      </c>
      <c r="U1945">
        <v>21036</v>
      </c>
      <c r="V1945" t="s">
        <v>24</v>
      </c>
      <c r="W1945">
        <v>1</v>
      </c>
      <c r="X1945" s="1" t="s">
        <v>58</v>
      </c>
    </row>
    <row r="1946" spans="1:24" x14ac:dyDescent="0.25">
      <c r="A1946" s="2">
        <v>42894</v>
      </c>
      <c r="B1946">
        <v>21182.53</v>
      </c>
      <c r="C1946">
        <v>2.3715999999999999</v>
      </c>
      <c r="D1946">
        <v>0</v>
      </c>
      <c r="H1946" s="2">
        <v>42894</v>
      </c>
      <c r="I1946">
        <v>21178</v>
      </c>
      <c r="J1946">
        <v>131335</v>
      </c>
      <c r="K1946">
        <v>97460</v>
      </c>
      <c r="L1946" s="1" t="s">
        <v>55</v>
      </c>
      <c r="M1946">
        <v>21134</v>
      </c>
      <c r="N1946">
        <v>48429</v>
      </c>
      <c r="O1946">
        <v>27164</v>
      </c>
      <c r="P1946" s="1" t="s">
        <v>56</v>
      </c>
      <c r="Q1946">
        <v>21083</v>
      </c>
      <c r="R1946">
        <v>6</v>
      </c>
      <c r="S1946">
        <v>55</v>
      </c>
      <c r="T1946" s="1" t="s">
        <v>57</v>
      </c>
      <c r="U1946">
        <v>21053</v>
      </c>
      <c r="V1946">
        <v>3</v>
      </c>
      <c r="W1946">
        <v>2</v>
      </c>
      <c r="X1946" s="1" t="s">
        <v>58</v>
      </c>
    </row>
    <row r="1947" spans="1:24" x14ac:dyDescent="0.25">
      <c r="A1947" s="2">
        <v>42895</v>
      </c>
      <c r="B1947">
        <v>21271.97</v>
      </c>
      <c r="C1947">
        <v>2.3616000000000001</v>
      </c>
      <c r="D1947">
        <v>0</v>
      </c>
      <c r="H1947" s="2">
        <v>42895</v>
      </c>
      <c r="I1947">
        <v>21251</v>
      </c>
      <c r="J1947">
        <v>120735</v>
      </c>
      <c r="K1947">
        <v>73942</v>
      </c>
      <c r="L1947" s="1" t="s">
        <v>55</v>
      </c>
      <c r="M1947">
        <v>21207</v>
      </c>
      <c r="N1947">
        <v>197719</v>
      </c>
      <c r="O1947">
        <v>55927</v>
      </c>
      <c r="P1947" s="1" t="s">
        <v>56</v>
      </c>
      <c r="Q1947">
        <v>21156</v>
      </c>
      <c r="R1947">
        <v>105</v>
      </c>
      <c r="S1947">
        <v>143</v>
      </c>
      <c r="T1947" s="1" t="s">
        <v>57</v>
      </c>
      <c r="U1947">
        <v>21126</v>
      </c>
      <c r="V1947">
        <v>4</v>
      </c>
      <c r="W1947">
        <v>6</v>
      </c>
      <c r="X1947" s="1" t="s">
        <v>58</v>
      </c>
    </row>
    <row r="1948" spans="1:24" x14ac:dyDescent="0.25">
      <c r="A1948" s="2">
        <v>42898</v>
      </c>
      <c r="B1948">
        <v>21235.67</v>
      </c>
      <c r="C1948">
        <v>2.3668999999999998</v>
      </c>
      <c r="D1948">
        <v>0</v>
      </c>
      <c r="H1948" s="2">
        <v>42898</v>
      </c>
      <c r="I1948">
        <v>21226</v>
      </c>
      <c r="J1948">
        <v>63160</v>
      </c>
      <c r="K1948">
        <v>59284</v>
      </c>
      <c r="L1948" s="1" t="s">
        <v>55</v>
      </c>
      <c r="M1948">
        <v>21184</v>
      </c>
      <c r="N1948">
        <v>183217</v>
      </c>
      <c r="O1948">
        <v>78649</v>
      </c>
      <c r="P1948" s="1" t="s">
        <v>56</v>
      </c>
      <c r="Q1948">
        <v>21133</v>
      </c>
      <c r="R1948">
        <v>9</v>
      </c>
      <c r="S1948">
        <v>145</v>
      </c>
      <c r="T1948" s="1" t="s">
        <v>57</v>
      </c>
      <c r="U1948">
        <v>21103</v>
      </c>
      <c r="V1948" t="s">
        <v>24</v>
      </c>
      <c r="W1948">
        <v>6</v>
      </c>
      <c r="X1948" s="1" t="s">
        <v>58</v>
      </c>
    </row>
    <row r="1949" spans="1:24" x14ac:dyDescent="0.25">
      <c r="A1949" s="2">
        <v>42899</v>
      </c>
      <c r="B1949">
        <v>21328.47</v>
      </c>
      <c r="C1949">
        <v>2.3565999999999998</v>
      </c>
      <c r="D1949">
        <v>5.7525969999999997</v>
      </c>
      <c r="H1949" s="2">
        <v>42899</v>
      </c>
      <c r="I1949">
        <v>21322</v>
      </c>
      <c r="J1949">
        <v>55048</v>
      </c>
      <c r="K1949">
        <v>40827</v>
      </c>
      <c r="L1949" s="1" t="s">
        <v>55</v>
      </c>
      <c r="M1949">
        <v>21280</v>
      </c>
      <c r="N1949">
        <v>141476</v>
      </c>
      <c r="O1949">
        <v>102619</v>
      </c>
      <c r="P1949" s="1" t="s">
        <v>56</v>
      </c>
      <c r="Q1949">
        <v>21229</v>
      </c>
      <c r="R1949">
        <v>7</v>
      </c>
      <c r="S1949">
        <v>144</v>
      </c>
      <c r="T1949" s="1" t="s">
        <v>57</v>
      </c>
      <c r="U1949">
        <v>21199</v>
      </c>
      <c r="V1949" t="s">
        <v>24</v>
      </c>
      <c r="W1949">
        <v>6</v>
      </c>
      <c r="X1949" s="1" t="s">
        <v>58</v>
      </c>
    </row>
    <row r="1950" spans="1:24" x14ac:dyDescent="0.25">
      <c r="A1950" s="2">
        <v>42900</v>
      </c>
      <c r="B1950">
        <v>21374.560000000001</v>
      </c>
      <c r="C1950">
        <v>2.3515000000000001</v>
      </c>
      <c r="D1950">
        <v>0</v>
      </c>
      <c r="H1950" s="2">
        <v>42900</v>
      </c>
      <c r="I1950">
        <v>21371</v>
      </c>
      <c r="J1950">
        <v>34520</v>
      </c>
      <c r="K1950">
        <v>33625</v>
      </c>
      <c r="L1950" s="1" t="s">
        <v>55</v>
      </c>
      <c r="M1950">
        <v>21327</v>
      </c>
      <c r="N1950">
        <v>170404</v>
      </c>
      <c r="O1950">
        <v>109282</v>
      </c>
      <c r="P1950" s="1" t="s">
        <v>56</v>
      </c>
      <c r="Q1950">
        <v>21276</v>
      </c>
      <c r="R1950">
        <v>5</v>
      </c>
      <c r="S1950">
        <v>147</v>
      </c>
      <c r="T1950" s="1" t="s">
        <v>57</v>
      </c>
      <c r="U1950">
        <v>21246</v>
      </c>
      <c r="V1950" t="s">
        <v>24</v>
      </c>
      <c r="W1950">
        <v>6</v>
      </c>
      <c r="X1950" s="1" t="s">
        <v>58</v>
      </c>
    </row>
    <row r="1951" spans="1:24" x14ac:dyDescent="0.25">
      <c r="A1951" s="2">
        <v>42901</v>
      </c>
      <c r="B1951">
        <v>21359.9</v>
      </c>
      <c r="C1951">
        <v>2.351</v>
      </c>
      <c r="D1951">
        <v>6.7798470000000002</v>
      </c>
      <c r="H1951" s="2">
        <v>42901</v>
      </c>
      <c r="I1951">
        <v>21363</v>
      </c>
      <c r="J1951">
        <v>41585</v>
      </c>
      <c r="K1951">
        <v>22331</v>
      </c>
      <c r="L1951" s="1" t="s">
        <v>55</v>
      </c>
      <c r="M1951">
        <v>21320</v>
      </c>
      <c r="N1951">
        <v>187592</v>
      </c>
      <c r="O1951">
        <v>122849</v>
      </c>
      <c r="P1951" s="1" t="s">
        <v>56</v>
      </c>
      <c r="Q1951">
        <v>21269</v>
      </c>
      <c r="R1951">
        <v>16</v>
      </c>
      <c r="S1951">
        <v>150</v>
      </c>
      <c r="T1951" s="1" t="s">
        <v>57</v>
      </c>
      <c r="U1951">
        <v>21239</v>
      </c>
      <c r="V1951" t="s">
        <v>24</v>
      </c>
      <c r="W1951">
        <v>6</v>
      </c>
      <c r="X1951" s="1" t="s">
        <v>58</v>
      </c>
    </row>
    <row r="1952" spans="1:24" x14ac:dyDescent="0.25">
      <c r="A1952" s="2">
        <v>42902</v>
      </c>
      <c r="B1952">
        <v>21384.28</v>
      </c>
      <c r="C1952">
        <v>2.3483000000000001</v>
      </c>
      <c r="D1952">
        <v>0</v>
      </c>
      <c r="H1952" s="2">
        <v>42902</v>
      </c>
      <c r="I1952">
        <v>21360.11</v>
      </c>
      <c r="J1952">
        <v>3469</v>
      </c>
      <c r="K1952" t="s">
        <v>24</v>
      </c>
      <c r="L1952" s="1" t="s">
        <v>55</v>
      </c>
      <c r="M1952">
        <v>21333</v>
      </c>
      <c r="N1952">
        <v>116376</v>
      </c>
      <c r="O1952">
        <v>122402</v>
      </c>
      <c r="P1952" s="1" t="s">
        <v>56</v>
      </c>
      <c r="Q1952">
        <v>21282</v>
      </c>
      <c r="R1952">
        <v>32</v>
      </c>
      <c r="S1952">
        <v>156</v>
      </c>
      <c r="T1952" s="1" t="s">
        <v>57</v>
      </c>
      <c r="U1952">
        <v>21252</v>
      </c>
      <c r="V1952" t="s">
        <v>24</v>
      </c>
      <c r="W1952">
        <v>6</v>
      </c>
      <c r="X1952" s="1" t="s">
        <v>58</v>
      </c>
    </row>
    <row r="1953" spans="1:24" x14ac:dyDescent="0.25">
      <c r="A1953" s="2">
        <v>42905</v>
      </c>
      <c r="B1953">
        <v>21528.99</v>
      </c>
      <c r="C1953">
        <v>2.3319000000000001</v>
      </c>
      <c r="D1953">
        <v>0</v>
      </c>
      <c r="H1953" s="2">
        <v>42905</v>
      </c>
      <c r="I1953">
        <v>21461</v>
      </c>
      <c r="J1953">
        <v>107501</v>
      </c>
      <c r="K1953">
        <v>121886</v>
      </c>
      <c r="L1953" s="1" t="s">
        <v>56</v>
      </c>
      <c r="M1953">
        <v>21413</v>
      </c>
      <c r="N1953">
        <v>37</v>
      </c>
      <c r="O1953">
        <v>170</v>
      </c>
      <c r="P1953" s="1" t="s">
        <v>57</v>
      </c>
      <c r="Q1953">
        <v>21383</v>
      </c>
      <c r="R1953" t="s">
        <v>24</v>
      </c>
      <c r="S1953">
        <v>6</v>
      </c>
      <c r="T1953" s="1" t="s">
        <v>58</v>
      </c>
      <c r="U1953">
        <v>21352</v>
      </c>
      <c r="V1953" t="s">
        <v>24</v>
      </c>
      <c r="W1953" t="s">
        <v>24</v>
      </c>
      <c r="X1953" s="1" t="s">
        <v>59</v>
      </c>
    </row>
    <row r="1954" spans="1:24" x14ac:dyDescent="0.25">
      <c r="A1954" s="2">
        <v>42906</v>
      </c>
      <c r="B1954">
        <v>21467.14</v>
      </c>
      <c r="C1954">
        <v>2.3384999999999998</v>
      </c>
      <c r="D1954">
        <v>0</v>
      </c>
      <c r="H1954" s="2">
        <v>42906</v>
      </c>
      <c r="I1954">
        <v>21437</v>
      </c>
      <c r="J1954">
        <v>114757</v>
      </c>
      <c r="K1954">
        <v>122067</v>
      </c>
      <c r="L1954" s="1" t="s">
        <v>56</v>
      </c>
      <c r="M1954">
        <v>21391</v>
      </c>
      <c r="N1954">
        <v>127</v>
      </c>
      <c r="O1954">
        <v>195</v>
      </c>
      <c r="P1954" s="1" t="s">
        <v>57</v>
      </c>
      <c r="Q1954">
        <v>21361</v>
      </c>
      <c r="R1954" t="s">
        <v>24</v>
      </c>
      <c r="S1954">
        <v>6</v>
      </c>
      <c r="T1954" s="1" t="s">
        <v>58</v>
      </c>
      <c r="U1954">
        <v>21330</v>
      </c>
      <c r="V1954" t="s">
        <v>24</v>
      </c>
      <c r="W1954" t="s">
        <v>24</v>
      </c>
      <c r="X1954" s="1" t="s">
        <v>59</v>
      </c>
    </row>
    <row r="1955" spans="1:24" x14ac:dyDescent="0.25">
      <c r="A1955" s="2">
        <v>42907</v>
      </c>
      <c r="B1955">
        <v>21410.03</v>
      </c>
      <c r="C1955">
        <v>2.3447</v>
      </c>
      <c r="D1955">
        <v>0</v>
      </c>
      <c r="H1955" s="2">
        <v>42907</v>
      </c>
      <c r="I1955">
        <v>21378</v>
      </c>
      <c r="J1955">
        <v>144169</v>
      </c>
      <c r="K1955">
        <v>123249</v>
      </c>
      <c r="L1955" s="1" t="s">
        <v>56</v>
      </c>
      <c r="M1955">
        <v>21335</v>
      </c>
      <c r="N1955">
        <v>35</v>
      </c>
      <c r="O1955">
        <v>200</v>
      </c>
      <c r="P1955" s="1" t="s">
        <v>57</v>
      </c>
      <c r="Q1955">
        <v>21305</v>
      </c>
      <c r="R1955" t="s">
        <v>24</v>
      </c>
      <c r="S1955">
        <v>6</v>
      </c>
      <c r="T1955" s="1" t="s">
        <v>58</v>
      </c>
      <c r="U1955">
        <v>21274</v>
      </c>
      <c r="V1955" t="s">
        <v>24</v>
      </c>
      <c r="W1955" t="s">
        <v>24</v>
      </c>
      <c r="X1955" s="1" t="s">
        <v>59</v>
      </c>
    </row>
    <row r="1956" spans="1:24" x14ac:dyDescent="0.25">
      <c r="A1956" s="2">
        <v>42908</v>
      </c>
      <c r="B1956">
        <v>21397.29</v>
      </c>
      <c r="C1956">
        <v>2.3462999999999998</v>
      </c>
      <c r="D1956">
        <v>0</v>
      </c>
      <c r="H1956" s="2">
        <v>42908</v>
      </c>
      <c r="I1956">
        <v>21348</v>
      </c>
      <c r="J1956">
        <v>99300</v>
      </c>
      <c r="K1956">
        <v>127327</v>
      </c>
      <c r="L1956" s="1" t="s">
        <v>56</v>
      </c>
      <c r="M1956">
        <v>21305</v>
      </c>
      <c r="N1956">
        <v>61</v>
      </c>
      <c r="O1956">
        <v>202</v>
      </c>
      <c r="P1956" s="1" t="s">
        <v>57</v>
      </c>
      <c r="Q1956">
        <v>21275</v>
      </c>
      <c r="R1956" t="s">
        <v>24</v>
      </c>
      <c r="S1956">
        <v>6</v>
      </c>
      <c r="T1956" s="1" t="s">
        <v>58</v>
      </c>
      <c r="U1956">
        <v>21244</v>
      </c>
      <c r="V1956" t="s">
        <v>24</v>
      </c>
      <c r="W1956" t="s">
        <v>24</v>
      </c>
      <c r="X1956" s="1" t="s">
        <v>59</v>
      </c>
    </row>
    <row r="1957" spans="1:24" x14ac:dyDescent="0.25">
      <c r="A1957" s="2">
        <v>42909</v>
      </c>
      <c r="B1957">
        <v>21394.76</v>
      </c>
      <c r="C1957">
        <v>2.3466</v>
      </c>
      <c r="D1957">
        <v>0</v>
      </c>
      <c r="H1957" s="2">
        <v>42909</v>
      </c>
      <c r="I1957">
        <v>21339</v>
      </c>
      <c r="J1957">
        <v>105886</v>
      </c>
      <c r="K1957">
        <v>129317</v>
      </c>
      <c r="L1957" s="1" t="s">
        <v>56</v>
      </c>
      <c r="M1957">
        <v>21296</v>
      </c>
      <c r="N1957">
        <v>15</v>
      </c>
      <c r="O1957">
        <v>205</v>
      </c>
      <c r="P1957" s="1" t="s">
        <v>57</v>
      </c>
      <c r="Q1957">
        <v>21266</v>
      </c>
      <c r="R1957" t="s">
        <v>24</v>
      </c>
      <c r="S1957">
        <v>6</v>
      </c>
      <c r="T1957" s="1" t="s">
        <v>58</v>
      </c>
      <c r="U1957">
        <v>21235</v>
      </c>
      <c r="V1957" t="s">
        <v>24</v>
      </c>
      <c r="W1957" t="s">
        <v>24</v>
      </c>
      <c r="X1957" s="1" t="s">
        <v>59</v>
      </c>
    </row>
    <row r="1958" spans="1:24" x14ac:dyDescent="0.25">
      <c r="A1958" s="2">
        <v>42912</v>
      </c>
      <c r="B1958">
        <v>21409.55</v>
      </c>
      <c r="C1958">
        <v>2.3451</v>
      </c>
      <c r="D1958">
        <v>0</v>
      </c>
      <c r="H1958" s="2">
        <v>42912</v>
      </c>
      <c r="I1958">
        <v>21368</v>
      </c>
      <c r="J1958">
        <v>117059</v>
      </c>
      <c r="K1958">
        <v>128774</v>
      </c>
      <c r="L1958" s="1" t="s">
        <v>56</v>
      </c>
      <c r="M1958">
        <v>21326</v>
      </c>
      <c r="N1958">
        <v>27</v>
      </c>
      <c r="O1958">
        <v>206</v>
      </c>
      <c r="P1958" s="1" t="s">
        <v>57</v>
      </c>
      <c r="Q1958">
        <v>21295</v>
      </c>
      <c r="R1958" t="s">
        <v>24</v>
      </c>
      <c r="S1958">
        <v>6</v>
      </c>
      <c r="T1958" s="1" t="s">
        <v>58</v>
      </c>
      <c r="U1958">
        <v>21264</v>
      </c>
      <c r="V1958" t="s">
        <v>24</v>
      </c>
      <c r="W1958" t="s">
        <v>24</v>
      </c>
      <c r="X1958" s="1" t="s">
        <v>59</v>
      </c>
    </row>
    <row r="1959" spans="1:24" x14ac:dyDescent="0.25">
      <c r="A1959" s="2">
        <v>42913</v>
      </c>
      <c r="B1959">
        <v>21310.66</v>
      </c>
      <c r="C1959">
        <v>2.3561000000000001</v>
      </c>
      <c r="D1959">
        <v>0</v>
      </c>
      <c r="H1959" s="2">
        <v>42913</v>
      </c>
      <c r="I1959">
        <v>21291</v>
      </c>
      <c r="J1959">
        <v>165483</v>
      </c>
      <c r="K1959">
        <v>131120</v>
      </c>
      <c r="L1959" s="1" t="s">
        <v>56</v>
      </c>
      <c r="M1959">
        <v>21249</v>
      </c>
      <c r="N1959">
        <v>34</v>
      </c>
      <c r="O1959">
        <v>209</v>
      </c>
      <c r="P1959" s="1" t="s">
        <v>57</v>
      </c>
      <c r="Q1959">
        <v>21217</v>
      </c>
      <c r="R1959" t="s">
        <v>24</v>
      </c>
      <c r="S1959">
        <v>6</v>
      </c>
      <c r="T1959" s="1" t="s">
        <v>58</v>
      </c>
      <c r="U1959">
        <v>21186</v>
      </c>
      <c r="V1959" t="s">
        <v>24</v>
      </c>
      <c r="W1959" t="s">
        <v>24</v>
      </c>
      <c r="X1959" s="1" t="s">
        <v>59</v>
      </c>
    </row>
    <row r="1960" spans="1:24" x14ac:dyDescent="0.25">
      <c r="A1960" s="2">
        <v>42914</v>
      </c>
      <c r="B1960">
        <v>21454.61</v>
      </c>
      <c r="C1960">
        <v>2.3403999999999998</v>
      </c>
      <c r="D1960">
        <v>0</v>
      </c>
      <c r="H1960" s="2">
        <v>42914</v>
      </c>
      <c r="I1960">
        <v>21402</v>
      </c>
      <c r="J1960">
        <v>156262</v>
      </c>
      <c r="K1960">
        <v>133698</v>
      </c>
      <c r="L1960" s="1" t="s">
        <v>56</v>
      </c>
      <c r="M1960">
        <v>21360</v>
      </c>
      <c r="N1960">
        <v>43</v>
      </c>
      <c r="O1960">
        <v>217</v>
      </c>
      <c r="P1960" s="1" t="s">
        <v>57</v>
      </c>
      <c r="Q1960">
        <v>21328</v>
      </c>
      <c r="R1960" t="s">
        <v>24</v>
      </c>
      <c r="S1960">
        <v>6</v>
      </c>
      <c r="T1960" s="1" t="s">
        <v>58</v>
      </c>
      <c r="U1960">
        <v>21297</v>
      </c>
      <c r="V1960" t="s">
        <v>24</v>
      </c>
      <c r="W1960" t="s">
        <v>24</v>
      </c>
      <c r="X1960" s="1" t="s">
        <v>59</v>
      </c>
    </row>
    <row r="1961" spans="1:24" x14ac:dyDescent="0.25">
      <c r="A1961" s="2">
        <v>42915</v>
      </c>
      <c r="B1961">
        <v>21287.03</v>
      </c>
      <c r="C1961">
        <v>2.3592</v>
      </c>
      <c r="D1961">
        <v>0</v>
      </c>
      <c r="H1961" s="2">
        <v>42915</v>
      </c>
      <c r="I1961">
        <v>21255</v>
      </c>
      <c r="J1961">
        <v>239968</v>
      </c>
      <c r="K1961">
        <v>130368</v>
      </c>
      <c r="L1961" s="1" t="s">
        <v>56</v>
      </c>
      <c r="M1961">
        <v>21213</v>
      </c>
      <c r="N1961">
        <v>58</v>
      </c>
      <c r="O1961">
        <v>224</v>
      </c>
      <c r="P1961" s="1" t="s">
        <v>57</v>
      </c>
      <c r="Q1961">
        <v>21181</v>
      </c>
      <c r="R1961">
        <v>3</v>
      </c>
      <c r="S1961">
        <v>9</v>
      </c>
      <c r="T1961" s="1" t="s">
        <v>58</v>
      </c>
      <c r="U1961">
        <v>21150</v>
      </c>
      <c r="V1961" t="s">
        <v>24</v>
      </c>
      <c r="W1961" t="s">
        <v>24</v>
      </c>
      <c r="X1961" s="1" t="s">
        <v>59</v>
      </c>
    </row>
    <row r="1962" spans="1:24" x14ac:dyDescent="0.25">
      <c r="A1962" s="2">
        <v>42916</v>
      </c>
      <c r="B1962">
        <v>21349.63</v>
      </c>
      <c r="C1962">
        <v>2.3527</v>
      </c>
      <c r="D1962">
        <v>0</v>
      </c>
      <c r="H1962" s="2">
        <v>42916</v>
      </c>
      <c r="I1962">
        <v>21300</v>
      </c>
      <c r="J1962">
        <v>147298</v>
      </c>
      <c r="K1962">
        <v>129624</v>
      </c>
      <c r="L1962" s="1" t="s">
        <v>56</v>
      </c>
      <c r="M1962">
        <v>21261</v>
      </c>
      <c r="N1962">
        <v>183</v>
      </c>
      <c r="O1962">
        <v>210</v>
      </c>
      <c r="P1962" s="1" t="s">
        <v>57</v>
      </c>
      <c r="Q1962">
        <v>21226</v>
      </c>
      <c r="R1962">
        <v>1</v>
      </c>
      <c r="S1962">
        <v>9</v>
      </c>
      <c r="T1962" s="1" t="s">
        <v>58</v>
      </c>
      <c r="U1962">
        <v>21195</v>
      </c>
      <c r="V1962" t="s">
        <v>24</v>
      </c>
      <c r="W1962" t="s">
        <v>24</v>
      </c>
      <c r="X1962" s="1" t="s">
        <v>59</v>
      </c>
    </row>
    <row r="1963" spans="1:24" x14ac:dyDescent="0.25">
      <c r="A1963" s="2">
        <v>42919</v>
      </c>
      <c r="B1963">
        <v>21479.27</v>
      </c>
      <c r="C1963">
        <v>2.3386999999999998</v>
      </c>
      <c r="D1963">
        <v>3.4241649999999999</v>
      </c>
      <c r="H1963" s="2">
        <v>42919</v>
      </c>
      <c r="I1963">
        <v>21436</v>
      </c>
      <c r="J1963">
        <v>93476</v>
      </c>
      <c r="K1963">
        <v>134615</v>
      </c>
      <c r="L1963" s="1" t="s">
        <v>56</v>
      </c>
      <c r="M1963">
        <v>21393</v>
      </c>
      <c r="N1963">
        <v>33</v>
      </c>
      <c r="O1963">
        <v>198</v>
      </c>
      <c r="P1963" s="1" t="s">
        <v>57</v>
      </c>
      <c r="Q1963">
        <v>21358</v>
      </c>
      <c r="R1963">
        <v>1</v>
      </c>
      <c r="S1963">
        <v>10</v>
      </c>
      <c r="T1963" s="1" t="s">
        <v>58</v>
      </c>
      <c r="U1963">
        <v>21327</v>
      </c>
      <c r="V1963" t="s">
        <v>24</v>
      </c>
      <c r="W1963" t="s">
        <v>24</v>
      </c>
      <c r="X1963" s="1" t="s">
        <v>59</v>
      </c>
    </row>
    <row r="1964" spans="1:24" x14ac:dyDescent="0.25">
      <c r="A1964" s="2">
        <v>42920</v>
      </c>
      <c r="B1964" t="s">
        <v>24</v>
      </c>
      <c r="C1964">
        <v>2.3386999999999998</v>
      </c>
      <c r="D1964">
        <v>0</v>
      </c>
      <c r="H1964" s="2">
        <v>42920</v>
      </c>
      <c r="I1964" t="s">
        <v>24</v>
      </c>
      <c r="J1964" t="s">
        <v>24</v>
      </c>
      <c r="K1964" t="s">
        <v>24</v>
      </c>
      <c r="L1964" s="1" t="s">
        <v>25</v>
      </c>
      <c r="M1964" t="s">
        <v>24</v>
      </c>
      <c r="N1964" t="s">
        <v>24</v>
      </c>
      <c r="O1964" t="s">
        <v>24</v>
      </c>
      <c r="P1964" s="1" t="s">
        <v>25</v>
      </c>
      <c r="Q1964" t="s">
        <v>24</v>
      </c>
      <c r="R1964" t="s">
        <v>24</v>
      </c>
      <c r="S1964" t="s">
        <v>24</v>
      </c>
      <c r="T1964" s="1" t="s">
        <v>25</v>
      </c>
      <c r="U1964" t="s">
        <v>24</v>
      </c>
      <c r="V1964" t="s">
        <v>24</v>
      </c>
      <c r="W1964" t="s">
        <v>24</v>
      </c>
      <c r="X1964" s="1" t="s">
        <v>25</v>
      </c>
    </row>
    <row r="1965" spans="1:24" x14ac:dyDescent="0.25">
      <c r="A1965" s="2">
        <v>42921</v>
      </c>
      <c r="B1965">
        <v>21478.17</v>
      </c>
      <c r="C1965">
        <v>2.339</v>
      </c>
      <c r="D1965">
        <v>4.1774810000000002</v>
      </c>
      <c r="H1965" s="2">
        <v>42921</v>
      </c>
      <c r="I1965">
        <v>21422</v>
      </c>
      <c r="J1965">
        <v>159867</v>
      </c>
      <c r="K1965">
        <v>131069</v>
      </c>
      <c r="L1965" s="1" t="s">
        <v>56</v>
      </c>
      <c r="M1965">
        <v>21379</v>
      </c>
      <c r="N1965">
        <v>30</v>
      </c>
      <c r="O1965">
        <v>201</v>
      </c>
      <c r="P1965" s="1" t="s">
        <v>57</v>
      </c>
      <c r="Q1965">
        <v>21344</v>
      </c>
      <c r="R1965" t="s">
        <v>24</v>
      </c>
      <c r="S1965">
        <v>10</v>
      </c>
      <c r="T1965" s="1" t="s">
        <v>58</v>
      </c>
      <c r="U1965">
        <v>21313</v>
      </c>
      <c r="V1965" t="s">
        <v>24</v>
      </c>
      <c r="W1965" t="s">
        <v>24</v>
      </c>
      <c r="X1965" s="1" t="s">
        <v>59</v>
      </c>
    </row>
    <row r="1966" spans="1:24" x14ac:dyDescent="0.25">
      <c r="A1966" s="2">
        <v>42922</v>
      </c>
      <c r="B1966">
        <v>21320.04</v>
      </c>
      <c r="C1966">
        <v>2.3567</v>
      </c>
      <c r="D1966">
        <v>9.2966080000000009</v>
      </c>
      <c r="H1966" s="2">
        <v>42922</v>
      </c>
      <c r="I1966">
        <v>21280</v>
      </c>
      <c r="J1966">
        <v>143721</v>
      </c>
      <c r="K1966">
        <v>129530</v>
      </c>
      <c r="L1966" s="1" t="s">
        <v>56</v>
      </c>
      <c r="M1966">
        <v>21240</v>
      </c>
      <c r="N1966">
        <v>41</v>
      </c>
      <c r="O1966">
        <v>209</v>
      </c>
      <c r="P1966" s="1" t="s">
        <v>57</v>
      </c>
      <c r="Q1966">
        <v>21205</v>
      </c>
      <c r="R1966" t="s">
        <v>24</v>
      </c>
      <c r="S1966">
        <v>10</v>
      </c>
      <c r="T1966" s="1" t="s">
        <v>58</v>
      </c>
      <c r="U1966">
        <v>21174</v>
      </c>
      <c r="V1966" t="s">
        <v>24</v>
      </c>
      <c r="W1966" t="s">
        <v>24</v>
      </c>
      <c r="X1966" s="1" t="s">
        <v>59</v>
      </c>
    </row>
    <row r="1967" spans="1:24" x14ac:dyDescent="0.25">
      <c r="A1967" s="2">
        <v>42923</v>
      </c>
      <c r="B1967">
        <v>21414.34</v>
      </c>
      <c r="C1967">
        <v>2.3464</v>
      </c>
      <c r="D1967">
        <v>0</v>
      </c>
      <c r="H1967" s="2">
        <v>42923</v>
      </c>
      <c r="I1967">
        <v>21370</v>
      </c>
      <c r="J1967">
        <v>106494</v>
      </c>
      <c r="K1967">
        <v>131011</v>
      </c>
      <c r="L1967" s="1" t="s">
        <v>56</v>
      </c>
      <c r="M1967">
        <v>21329</v>
      </c>
      <c r="N1967">
        <v>58</v>
      </c>
      <c r="O1967">
        <v>210</v>
      </c>
      <c r="P1967" s="1" t="s">
        <v>57</v>
      </c>
      <c r="Q1967">
        <v>21294</v>
      </c>
      <c r="R1967" t="s">
        <v>24</v>
      </c>
      <c r="S1967">
        <v>10</v>
      </c>
      <c r="T1967" s="1" t="s">
        <v>58</v>
      </c>
      <c r="U1967">
        <v>21263</v>
      </c>
      <c r="V1967" t="s">
        <v>24</v>
      </c>
      <c r="W1967" t="s">
        <v>24</v>
      </c>
      <c r="X1967" s="1" t="s">
        <v>59</v>
      </c>
    </row>
    <row r="1968" spans="1:24" x14ac:dyDescent="0.25">
      <c r="A1968" s="2">
        <v>42926</v>
      </c>
      <c r="B1968">
        <v>21408.52</v>
      </c>
      <c r="C1968">
        <v>2.3469000000000002</v>
      </c>
      <c r="D1968">
        <v>0</v>
      </c>
      <c r="H1968" s="2">
        <v>42926</v>
      </c>
      <c r="I1968">
        <v>21359</v>
      </c>
      <c r="J1968">
        <v>88382</v>
      </c>
      <c r="K1968">
        <v>129350</v>
      </c>
      <c r="L1968" s="1" t="s">
        <v>56</v>
      </c>
      <c r="M1968">
        <v>21317</v>
      </c>
      <c r="N1968">
        <v>32</v>
      </c>
      <c r="O1968">
        <v>209</v>
      </c>
      <c r="P1968" s="1" t="s">
        <v>57</v>
      </c>
      <c r="Q1968">
        <v>21282</v>
      </c>
      <c r="R1968">
        <v>1</v>
      </c>
      <c r="S1968">
        <v>11</v>
      </c>
      <c r="T1968" s="1" t="s">
        <v>58</v>
      </c>
      <c r="U1968">
        <v>21251</v>
      </c>
      <c r="V1968" t="s">
        <v>24</v>
      </c>
      <c r="W1968" t="s">
        <v>24</v>
      </c>
      <c r="X1968" s="1" t="s">
        <v>59</v>
      </c>
    </row>
    <row r="1969" spans="1:24" x14ac:dyDescent="0.25">
      <c r="A1969" s="2">
        <v>42927</v>
      </c>
      <c r="B1969">
        <v>21409.07</v>
      </c>
      <c r="C1969">
        <v>2.347</v>
      </c>
      <c r="D1969">
        <v>0</v>
      </c>
      <c r="H1969" s="2">
        <v>42927</v>
      </c>
      <c r="I1969">
        <v>21367</v>
      </c>
      <c r="J1969">
        <v>131431</v>
      </c>
      <c r="K1969">
        <v>129281</v>
      </c>
      <c r="L1969" s="1" t="s">
        <v>56</v>
      </c>
      <c r="M1969">
        <v>21324</v>
      </c>
      <c r="N1969">
        <v>37</v>
      </c>
      <c r="O1969">
        <v>211</v>
      </c>
      <c r="P1969" s="1" t="s">
        <v>57</v>
      </c>
      <c r="Q1969">
        <v>21289</v>
      </c>
      <c r="R1969" t="s">
        <v>24</v>
      </c>
      <c r="S1969">
        <v>11</v>
      </c>
      <c r="T1969" s="1" t="s">
        <v>58</v>
      </c>
      <c r="U1969">
        <v>21258</v>
      </c>
      <c r="V1969" t="s">
        <v>24</v>
      </c>
      <c r="W1969" t="s">
        <v>24</v>
      </c>
      <c r="X1969" s="1" t="s">
        <v>59</v>
      </c>
    </row>
    <row r="1970" spans="1:24" x14ac:dyDescent="0.25">
      <c r="A1970" s="2">
        <v>42928</v>
      </c>
      <c r="B1970">
        <v>21532.14</v>
      </c>
      <c r="C1970">
        <v>2.3369</v>
      </c>
      <c r="D1970">
        <v>0</v>
      </c>
      <c r="H1970" s="2">
        <v>42928</v>
      </c>
      <c r="I1970">
        <v>21483</v>
      </c>
      <c r="J1970">
        <v>120415</v>
      </c>
      <c r="K1970">
        <v>133379</v>
      </c>
      <c r="L1970" s="1" t="s">
        <v>56</v>
      </c>
      <c r="M1970">
        <v>21436</v>
      </c>
      <c r="N1970">
        <v>40</v>
      </c>
      <c r="O1970">
        <v>212</v>
      </c>
      <c r="P1970" s="1" t="s">
        <v>57</v>
      </c>
      <c r="Q1970">
        <v>21401</v>
      </c>
      <c r="R1970">
        <v>1</v>
      </c>
      <c r="S1970">
        <v>12</v>
      </c>
      <c r="T1970" s="1" t="s">
        <v>58</v>
      </c>
      <c r="U1970">
        <v>21370</v>
      </c>
      <c r="V1970">
        <v>2</v>
      </c>
      <c r="W1970">
        <v>2</v>
      </c>
      <c r="X1970" s="1" t="s">
        <v>59</v>
      </c>
    </row>
    <row r="1971" spans="1:24" x14ac:dyDescent="0.25">
      <c r="A1971" s="2">
        <v>42929</v>
      </c>
      <c r="B1971">
        <v>21553.09</v>
      </c>
      <c r="C1971">
        <v>2.3342000000000001</v>
      </c>
      <c r="D1971">
        <v>0</v>
      </c>
      <c r="H1971" s="2">
        <v>42929</v>
      </c>
      <c r="I1971">
        <v>21509</v>
      </c>
      <c r="J1971">
        <v>76653</v>
      </c>
      <c r="K1971">
        <v>132587</v>
      </c>
      <c r="L1971" s="1" t="s">
        <v>56</v>
      </c>
      <c r="M1971">
        <v>21464</v>
      </c>
      <c r="N1971">
        <v>28</v>
      </c>
      <c r="O1971">
        <v>209</v>
      </c>
      <c r="P1971" s="1" t="s">
        <v>57</v>
      </c>
      <c r="Q1971">
        <v>21429</v>
      </c>
      <c r="R1971">
        <v>2</v>
      </c>
      <c r="S1971">
        <v>14</v>
      </c>
      <c r="T1971" s="1" t="s">
        <v>58</v>
      </c>
      <c r="U1971">
        <v>21398</v>
      </c>
      <c r="V1971" t="s">
        <v>24</v>
      </c>
      <c r="W1971">
        <v>2</v>
      </c>
      <c r="X1971" s="1" t="s">
        <v>59</v>
      </c>
    </row>
    <row r="1972" spans="1:24" x14ac:dyDescent="0.25">
      <c r="A1972" s="2">
        <v>42930</v>
      </c>
      <c r="B1972">
        <v>21637.74</v>
      </c>
      <c r="C1972">
        <v>2.3266</v>
      </c>
      <c r="D1972">
        <v>0</v>
      </c>
      <c r="H1972" s="2">
        <v>42930</v>
      </c>
      <c r="I1972">
        <v>21595</v>
      </c>
      <c r="J1972">
        <v>100994</v>
      </c>
      <c r="K1972">
        <v>132621</v>
      </c>
      <c r="L1972" s="1" t="s">
        <v>56</v>
      </c>
      <c r="M1972">
        <v>21551</v>
      </c>
      <c r="N1972">
        <v>42</v>
      </c>
      <c r="O1972">
        <v>220</v>
      </c>
      <c r="P1972" s="1" t="s">
        <v>57</v>
      </c>
      <c r="Q1972">
        <v>21516</v>
      </c>
      <c r="R1972" t="s">
        <v>24</v>
      </c>
      <c r="S1972">
        <v>14</v>
      </c>
      <c r="T1972" s="1" t="s">
        <v>58</v>
      </c>
      <c r="U1972">
        <v>21485</v>
      </c>
      <c r="V1972" t="s">
        <v>24</v>
      </c>
      <c r="W1972">
        <v>2</v>
      </c>
      <c r="X1972" s="1" t="s">
        <v>59</v>
      </c>
    </row>
    <row r="1973" spans="1:24" x14ac:dyDescent="0.25">
      <c r="A1973" s="2">
        <v>42933</v>
      </c>
      <c r="B1973">
        <v>21629.72</v>
      </c>
      <c r="C1973">
        <v>2.331</v>
      </c>
      <c r="D1973">
        <v>0</v>
      </c>
      <c r="H1973" s="2">
        <v>42933</v>
      </c>
      <c r="I1973">
        <v>21581</v>
      </c>
      <c r="J1973">
        <v>74544</v>
      </c>
      <c r="K1973">
        <v>131047</v>
      </c>
      <c r="L1973" s="1" t="s">
        <v>56</v>
      </c>
      <c r="M1973">
        <v>21539</v>
      </c>
      <c r="N1973">
        <v>43</v>
      </c>
      <c r="O1973">
        <v>218</v>
      </c>
      <c r="P1973" s="1" t="s">
        <v>57</v>
      </c>
      <c r="Q1973">
        <v>21504</v>
      </c>
      <c r="R1973" t="s">
        <v>24</v>
      </c>
      <c r="S1973">
        <v>14</v>
      </c>
      <c r="T1973" s="1" t="s">
        <v>58</v>
      </c>
      <c r="U1973">
        <v>21473</v>
      </c>
      <c r="V1973" t="s">
        <v>24</v>
      </c>
      <c r="W1973">
        <v>2</v>
      </c>
      <c r="X1973" s="1" t="s">
        <v>59</v>
      </c>
    </row>
    <row r="1974" spans="1:24" x14ac:dyDescent="0.25">
      <c r="A1974" s="2">
        <v>42934</v>
      </c>
      <c r="B1974">
        <v>21574.73</v>
      </c>
      <c r="C1974">
        <v>2.3382000000000001</v>
      </c>
      <c r="D1974">
        <v>5.3416969999999999</v>
      </c>
      <c r="H1974" s="2">
        <v>42934</v>
      </c>
      <c r="I1974">
        <v>21520</v>
      </c>
      <c r="J1974">
        <v>115609</v>
      </c>
      <c r="K1974">
        <v>128996</v>
      </c>
      <c r="L1974" s="1" t="s">
        <v>56</v>
      </c>
      <c r="M1974">
        <v>21477</v>
      </c>
      <c r="N1974">
        <v>37</v>
      </c>
      <c r="O1974">
        <v>225</v>
      </c>
      <c r="P1974" s="1" t="s">
        <v>57</v>
      </c>
      <c r="Q1974">
        <v>21440</v>
      </c>
      <c r="R1974" t="s">
        <v>24</v>
      </c>
      <c r="S1974">
        <v>14</v>
      </c>
      <c r="T1974" s="1" t="s">
        <v>58</v>
      </c>
      <c r="U1974">
        <v>21409</v>
      </c>
      <c r="V1974" t="s">
        <v>24</v>
      </c>
      <c r="W1974">
        <v>2</v>
      </c>
      <c r="X1974" s="1" t="s">
        <v>59</v>
      </c>
    </row>
    <row r="1975" spans="1:24" x14ac:dyDescent="0.25">
      <c r="A1975" s="2">
        <v>42935</v>
      </c>
      <c r="B1975">
        <v>21640.75</v>
      </c>
      <c r="C1975">
        <v>2.3313999999999999</v>
      </c>
      <c r="D1975">
        <v>4.7226080000000001</v>
      </c>
      <c r="H1975" s="2">
        <v>42935</v>
      </c>
      <c r="I1975">
        <v>21596</v>
      </c>
      <c r="J1975">
        <v>75757</v>
      </c>
      <c r="K1975">
        <v>130945</v>
      </c>
      <c r="L1975" s="1" t="s">
        <v>56</v>
      </c>
      <c r="M1975">
        <v>21552</v>
      </c>
      <c r="N1975">
        <v>32</v>
      </c>
      <c r="O1975">
        <v>225</v>
      </c>
      <c r="P1975" s="1" t="s">
        <v>57</v>
      </c>
      <c r="Q1975">
        <v>21515</v>
      </c>
      <c r="R1975" t="s">
        <v>24</v>
      </c>
      <c r="S1975">
        <v>14</v>
      </c>
      <c r="T1975" s="1" t="s">
        <v>58</v>
      </c>
      <c r="U1975">
        <v>21484</v>
      </c>
      <c r="V1975" t="s">
        <v>24</v>
      </c>
      <c r="W1975">
        <v>2</v>
      </c>
      <c r="X1975" s="1" t="s">
        <v>59</v>
      </c>
    </row>
    <row r="1976" spans="1:24" x14ac:dyDescent="0.25">
      <c r="A1976" s="2">
        <v>42936</v>
      </c>
      <c r="B1976">
        <v>21611.78</v>
      </c>
      <c r="C1976">
        <v>2.33</v>
      </c>
      <c r="D1976">
        <v>0</v>
      </c>
      <c r="H1976" s="2">
        <v>42936</v>
      </c>
      <c r="I1976">
        <v>21581</v>
      </c>
      <c r="J1976">
        <v>99138</v>
      </c>
      <c r="K1976">
        <v>130648</v>
      </c>
      <c r="L1976" s="1" t="s">
        <v>56</v>
      </c>
      <c r="M1976">
        <v>21536</v>
      </c>
      <c r="N1976">
        <v>41</v>
      </c>
      <c r="O1976">
        <v>225</v>
      </c>
      <c r="P1976" s="1" t="s">
        <v>57</v>
      </c>
      <c r="Q1976">
        <v>21499</v>
      </c>
      <c r="R1976">
        <v>3</v>
      </c>
      <c r="S1976">
        <v>14</v>
      </c>
      <c r="T1976" s="1" t="s">
        <v>58</v>
      </c>
      <c r="U1976">
        <v>21468</v>
      </c>
      <c r="V1976" t="s">
        <v>24</v>
      </c>
      <c r="W1976">
        <v>2</v>
      </c>
      <c r="X1976" s="1" t="s">
        <v>59</v>
      </c>
    </row>
    <row r="1977" spans="1:24" x14ac:dyDescent="0.25">
      <c r="A1977" s="2">
        <v>42937</v>
      </c>
      <c r="B1977">
        <v>21580.07</v>
      </c>
      <c r="C1977">
        <v>2.3336999999999999</v>
      </c>
      <c r="D1977">
        <v>0</v>
      </c>
      <c r="H1977" s="2">
        <v>42937</v>
      </c>
      <c r="I1977">
        <v>21518</v>
      </c>
      <c r="J1977">
        <v>98870</v>
      </c>
      <c r="K1977">
        <v>129695</v>
      </c>
      <c r="L1977" s="1" t="s">
        <v>56</v>
      </c>
      <c r="M1977">
        <v>21474</v>
      </c>
      <c r="N1977">
        <v>83</v>
      </c>
      <c r="O1977">
        <v>233</v>
      </c>
      <c r="P1977" s="1" t="s">
        <v>57</v>
      </c>
      <c r="Q1977">
        <v>21437</v>
      </c>
      <c r="R1977">
        <v>2</v>
      </c>
      <c r="S1977">
        <v>14</v>
      </c>
      <c r="T1977" s="1" t="s">
        <v>58</v>
      </c>
      <c r="U1977">
        <v>21406</v>
      </c>
      <c r="V1977">
        <v>2</v>
      </c>
      <c r="W1977">
        <v>2</v>
      </c>
      <c r="X1977" s="1" t="s">
        <v>59</v>
      </c>
    </row>
    <row r="1978" spans="1:24" x14ac:dyDescent="0.25">
      <c r="A1978" s="2">
        <v>42940</v>
      </c>
      <c r="B1978">
        <v>21513.17</v>
      </c>
      <c r="C1978">
        <v>2.3389000000000002</v>
      </c>
      <c r="D1978">
        <v>0</v>
      </c>
      <c r="H1978" s="2">
        <v>42940</v>
      </c>
      <c r="I1978">
        <v>21499</v>
      </c>
      <c r="J1978">
        <v>77292</v>
      </c>
      <c r="K1978">
        <v>128790</v>
      </c>
      <c r="L1978" s="1" t="s">
        <v>56</v>
      </c>
      <c r="M1978">
        <v>21455</v>
      </c>
      <c r="N1978">
        <v>27</v>
      </c>
      <c r="O1978">
        <v>231</v>
      </c>
      <c r="P1978" s="1" t="s">
        <v>57</v>
      </c>
      <c r="Q1978">
        <v>21418</v>
      </c>
      <c r="R1978">
        <v>2</v>
      </c>
      <c r="S1978">
        <v>14</v>
      </c>
      <c r="T1978" s="1" t="s">
        <v>58</v>
      </c>
      <c r="U1978">
        <v>21387</v>
      </c>
      <c r="V1978" t="s">
        <v>24</v>
      </c>
      <c r="W1978">
        <v>2</v>
      </c>
      <c r="X1978" s="1" t="s">
        <v>59</v>
      </c>
    </row>
    <row r="1979" spans="1:24" x14ac:dyDescent="0.25">
      <c r="A1979" s="2">
        <v>42941</v>
      </c>
      <c r="B1979">
        <v>21613.43</v>
      </c>
      <c r="C1979">
        <v>2.3279000000000001</v>
      </c>
      <c r="D1979">
        <v>0</v>
      </c>
      <c r="H1979" s="2">
        <v>42941</v>
      </c>
      <c r="I1979">
        <v>21560</v>
      </c>
      <c r="J1979">
        <v>115121</v>
      </c>
      <c r="K1979">
        <v>130062</v>
      </c>
      <c r="L1979" s="1" t="s">
        <v>56</v>
      </c>
      <c r="M1979">
        <v>21516</v>
      </c>
      <c r="N1979">
        <v>36</v>
      </c>
      <c r="O1979">
        <v>225</v>
      </c>
      <c r="P1979" s="1" t="s">
        <v>57</v>
      </c>
      <c r="Q1979">
        <v>21479</v>
      </c>
      <c r="R1979" t="s">
        <v>24</v>
      </c>
      <c r="S1979">
        <v>14</v>
      </c>
      <c r="T1979" s="1" t="s">
        <v>58</v>
      </c>
      <c r="U1979">
        <v>21448</v>
      </c>
      <c r="V1979" t="s">
        <v>24</v>
      </c>
      <c r="W1979">
        <v>2</v>
      </c>
      <c r="X1979" s="1" t="s">
        <v>59</v>
      </c>
    </row>
    <row r="1980" spans="1:24" x14ac:dyDescent="0.25">
      <c r="A1980" s="2">
        <v>42942</v>
      </c>
      <c r="B1980">
        <v>21711.01</v>
      </c>
      <c r="C1980">
        <v>2.3142</v>
      </c>
      <c r="D1980">
        <v>0</v>
      </c>
      <c r="H1980" s="2">
        <v>42942</v>
      </c>
      <c r="I1980">
        <v>21646</v>
      </c>
      <c r="J1980">
        <v>103144</v>
      </c>
      <c r="K1980">
        <v>128386</v>
      </c>
      <c r="L1980" s="1" t="s">
        <v>56</v>
      </c>
      <c r="M1980">
        <v>21604</v>
      </c>
      <c r="N1980">
        <v>96</v>
      </c>
      <c r="O1980">
        <v>238</v>
      </c>
      <c r="P1980" s="1" t="s">
        <v>57</v>
      </c>
      <c r="Q1980">
        <v>21567</v>
      </c>
      <c r="R1980">
        <v>4</v>
      </c>
      <c r="S1980">
        <v>14</v>
      </c>
      <c r="T1980" s="1" t="s">
        <v>58</v>
      </c>
      <c r="U1980">
        <v>21536</v>
      </c>
      <c r="V1980" t="s">
        <v>24</v>
      </c>
      <c r="W1980">
        <v>2</v>
      </c>
      <c r="X1980" s="1" t="s">
        <v>59</v>
      </c>
    </row>
    <row r="1981" spans="1:24" x14ac:dyDescent="0.25">
      <c r="A1981" s="2">
        <v>42943</v>
      </c>
      <c r="B1981">
        <v>21796.55</v>
      </c>
      <c r="C1981">
        <v>2.3045</v>
      </c>
      <c r="D1981">
        <v>2.6023649999999998</v>
      </c>
      <c r="H1981" s="2">
        <v>42943</v>
      </c>
      <c r="I1981">
        <v>21743</v>
      </c>
      <c r="J1981">
        <v>145763</v>
      </c>
      <c r="K1981">
        <v>132062</v>
      </c>
      <c r="L1981" s="1" t="s">
        <v>56</v>
      </c>
      <c r="M1981">
        <v>21699</v>
      </c>
      <c r="N1981">
        <v>72</v>
      </c>
      <c r="O1981">
        <v>254</v>
      </c>
      <c r="P1981" s="1" t="s">
        <v>57</v>
      </c>
      <c r="Q1981">
        <v>21662</v>
      </c>
      <c r="R1981" t="s">
        <v>24</v>
      </c>
      <c r="S1981">
        <v>14</v>
      </c>
      <c r="T1981" s="1" t="s">
        <v>58</v>
      </c>
      <c r="U1981">
        <v>21631</v>
      </c>
      <c r="V1981" t="s">
        <v>24</v>
      </c>
      <c r="W1981">
        <v>2</v>
      </c>
      <c r="X1981" s="1" t="s">
        <v>59</v>
      </c>
    </row>
    <row r="1982" spans="1:24" x14ac:dyDescent="0.25">
      <c r="A1982" s="2">
        <v>42944</v>
      </c>
      <c r="B1982">
        <v>21830.31</v>
      </c>
      <c r="C1982">
        <v>2.3006000000000002</v>
      </c>
      <c r="D1982">
        <v>0</v>
      </c>
      <c r="H1982" s="2">
        <v>42944</v>
      </c>
      <c r="I1982">
        <v>21775</v>
      </c>
      <c r="J1982">
        <v>103536</v>
      </c>
      <c r="K1982">
        <v>135330</v>
      </c>
      <c r="L1982" s="1" t="s">
        <v>56</v>
      </c>
      <c r="M1982">
        <v>21732</v>
      </c>
      <c r="N1982">
        <v>96</v>
      </c>
      <c r="O1982">
        <v>276</v>
      </c>
      <c r="P1982" s="1" t="s">
        <v>57</v>
      </c>
      <c r="Q1982">
        <v>21695</v>
      </c>
      <c r="R1982" t="s">
        <v>24</v>
      </c>
      <c r="S1982">
        <v>14</v>
      </c>
      <c r="T1982" s="1" t="s">
        <v>58</v>
      </c>
      <c r="U1982">
        <v>21664</v>
      </c>
      <c r="V1982" t="s">
        <v>24</v>
      </c>
      <c r="W1982">
        <v>2</v>
      </c>
      <c r="X1982" s="1" t="s">
        <v>59</v>
      </c>
    </row>
    <row r="1983" spans="1:24" x14ac:dyDescent="0.25">
      <c r="A1983" s="2">
        <v>42947</v>
      </c>
      <c r="B1983">
        <v>21891.119999999999</v>
      </c>
      <c r="C1983">
        <v>2.2948</v>
      </c>
      <c r="D1983">
        <v>0</v>
      </c>
      <c r="H1983" s="2">
        <v>42947</v>
      </c>
      <c r="I1983">
        <v>21842</v>
      </c>
      <c r="J1983">
        <v>94690</v>
      </c>
      <c r="K1983">
        <v>137159</v>
      </c>
      <c r="L1983" s="1" t="s">
        <v>56</v>
      </c>
      <c r="M1983">
        <v>21800</v>
      </c>
      <c r="N1983">
        <v>70</v>
      </c>
      <c r="O1983">
        <v>296</v>
      </c>
      <c r="P1983" s="1" t="s">
        <v>57</v>
      </c>
      <c r="Q1983">
        <v>21763</v>
      </c>
      <c r="R1983">
        <v>13</v>
      </c>
      <c r="S1983">
        <v>20</v>
      </c>
      <c r="T1983" s="1" t="s">
        <v>58</v>
      </c>
      <c r="U1983">
        <v>21732</v>
      </c>
      <c r="V1983" t="s">
        <v>24</v>
      </c>
      <c r="W1983">
        <v>2</v>
      </c>
      <c r="X1983" s="1" t="s">
        <v>59</v>
      </c>
    </row>
    <row r="1984" spans="1:24" x14ac:dyDescent="0.25">
      <c r="A1984" s="2">
        <v>42948</v>
      </c>
      <c r="B1984">
        <v>21963.919999999998</v>
      </c>
      <c r="C1984">
        <v>2.2856000000000001</v>
      </c>
      <c r="D1984">
        <v>0</v>
      </c>
      <c r="H1984" s="2">
        <v>42948</v>
      </c>
      <c r="I1984">
        <v>21904</v>
      </c>
      <c r="J1984">
        <v>104672</v>
      </c>
      <c r="K1984">
        <v>136692</v>
      </c>
      <c r="L1984" s="1" t="s">
        <v>56</v>
      </c>
      <c r="M1984">
        <v>21862</v>
      </c>
      <c r="N1984">
        <v>105</v>
      </c>
      <c r="O1984">
        <v>296</v>
      </c>
      <c r="P1984" s="1" t="s">
        <v>57</v>
      </c>
      <c r="Q1984">
        <v>21825</v>
      </c>
      <c r="R1984">
        <v>4</v>
      </c>
      <c r="S1984">
        <v>21</v>
      </c>
      <c r="T1984" s="1" t="s">
        <v>58</v>
      </c>
      <c r="U1984">
        <v>21794</v>
      </c>
      <c r="V1984" t="s">
        <v>24</v>
      </c>
      <c r="W1984">
        <v>2</v>
      </c>
      <c r="X1984" s="1" t="s">
        <v>59</v>
      </c>
    </row>
    <row r="1985" spans="1:24" x14ac:dyDescent="0.25">
      <c r="A1985" s="2">
        <v>42949</v>
      </c>
      <c r="B1985">
        <v>22016.240000000002</v>
      </c>
      <c r="C1985">
        <v>2.2789000000000001</v>
      </c>
      <c r="D1985">
        <v>2.1914660000000001</v>
      </c>
      <c r="H1985" s="2">
        <v>42949</v>
      </c>
      <c r="I1985">
        <v>21957</v>
      </c>
      <c r="J1985">
        <v>97862</v>
      </c>
      <c r="K1985">
        <v>139492</v>
      </c>
      <c r="L1985" s="1" t="s">
        <v>56</v>
      </c>
      <c r="M1985">
        <v>21915</v>
      </c>
      <c r="N1985">
        <v>108</v>
      </c>
      <c r="O1985">
        <v>309</v>
      </c>
      <c r="P1985" s="1" t="s">
        <v>57</v>
      </c>
      <c r="Q1985">
        <v>21878</v>
      </c>
      <c r="R1985">
        <v>3</v>
      </c>
      <c r="S1985">
        <v>20</v>
      </c>
      <c r="T1985" s="1" t="s">
        <v>58</v>
      </c>
      <c r="U1985">
        <v>21847</v>
      </c>
      <c r="V1985" t="s">
        <v>24</v>
      </c>
      <c r="W1985">
        <v>2</v>
      </c>
      <c r="X1985" s="1" t="s">
        <v>59</v>
      </c>
    </row>
    <row r="1986" spans="1:24" x14ac:dyDescent="0.25">
      <c r="A1986" s="2">
        <v>42950</v>
      </c>
      <c r="B1986">
        <v>22026.1</v>
      </c>
      <c r="C1986">
        <v>2.2776000000000001</v>
      </c>
      <c r="D1986">
        <v>1.8661700000000001</v>
      </c>
      <c r="H1986" s="2">
        <v>42950</v>
      </c>
      <c r="I1986">
        <v>21974</v>
      </c>
      <c r="J1986">
        <v>85430</v>
      </c>
      <c r="K1986">
        <v>141812</v>
      </c>
      <c r="L1986" s="1" t="s">
        <v>56</v>
      </c>
      <c r="M1986">
        <v>21933</v>
      </c>
      <c r="N1986">
        <v>80</v>
      </c>
      <c r="O1986">
        <v>317</v>
      </c>
      <c r="P1986" s="1" t="s">
        <v>57</v>
      </c>
      <c r="Q1986">
        <v>21896</v>
      </c>
      <c r="R1986">
        <v>1</v>
      </c>
      <c r="S1986">
        <v>20</v>
      </c>
      <c r="T1986" s="1" t="s">
        <v>58</v>
      </c>
      <c r="U1986">
        <v>21865</v>
      </c>
      <c r="V1986" t="s">
        <v>24</v>
      </c>
      <c r="W1986">
        <v>2</v>
      </c>
      <c r="X1986" s="1" t="s">
        <v>59</v>
      </c>
    </row>
    <row r="1987" spans="1:24" x14ac:dyDescent="0.25">
      <c r="A1987" s="2">
        <v>42951</v>
      </c>
      <c r="B1987">
        <v>22092.81</v>
      </c>
      <c r="C1987">
        <v>2.2707000000000002</v>
      </c>
      <c r="D1987">
        <v>0</v>
      </c>
      <c r="H1987" s="2">
        <v>42951</v>
      </c>
      <c r="I1987">
        <v>22017</v>
      </c>
      <c r="J1987">
        <v>99367</v>
      </c>
      <c r="K1987">
        <v>140690</v>
      </c>
      <c r="L1987" s="1" t="s">
        <v>56</v>
      </c>
      <c r="M1987">
        <v>21975</v>
      </c>
      <c r="N1987">
        <v>148</v>
      </c>
      <c r="O1987">
        <v>325</v>
      </c>
      <c r="P1987" s="1" t="s">
        <v>57</v>
      </c>
      <c r="Q1987">
        <v>21938</v>
      </c>
      <c r="R1987">
        <v>6</v>
      </c>
      <c r="S1987">
        <v>20</v>
      </c>
      <c r="T1987" s="1" t="s">
        <v>58</v>
      </c>
      <c r="U1987">
        <v>21907</v>
      </c>
      <c r="V1987" t="s">
        <v>24</v>
      </c>
      <c r="W1987">
        <v>2</v>
      </c>
      <c r="X1987" s="1" t="s">
        <v>59</v>
      </c>
    </row>
    <row r="1988" spans="1:24" x14ac:dyDescent="0.25">
      <c r="A1988" s="2">
        <v>42954</v>
      </c>
      <c r="B1988">
        <v>22118.42</v>
      </c>
      <c r="C1988">
        <v>2.2675999999999998</v>
      </c>
      <c r="D1988">
        <v>0</v>
      </c>
      <c r="H1988" s="2">
        <v>42954</v>
      </c>
      <c r="I1988">
        <v>22062</v>
      </c>
      <c r="J1988">
        <v>57992</v>
      </c>
      <c r="K1988">
        <v>140556</v>
      </c>
      <c r="L1988" s="1" t="s">
        <v>56</v>
      </c>
      <c r="M1988">
        <v>22022</v>
      </c>
      <c r="N1988">
        <v>382</v>
      </c>
      <c r="O1988">
        <v>600</v>
      </c>
      <c r="P1988" s="1" t="s">
        <v>57</v>
      </c>
      <c r="Q1988">
        <v>21985</v>
      </c>
      <c r="R1988">
        <v>1</v>
      </c>
      <c r="S1988">
        <v>20</v>
      </c>
      <c r="T1988" s="1" t="s">
        <v>58</v>
      </c>
      <c r="U1988">
        <v>21954</v>
      </c>
      <c r="V1988" t="s">
        <v>24</v>
      </c>
      <c r="W1988">
        <v>2</v>
      </c>
      <c r="X1988" s="1" t="s">
        <v>59</v>
      </c>
    </row>
    <row r="1989" spans="1:24" x14ac:dyDescent="0.25">
      <c r="A1989" s="2">
        <v>42955</v>
      </c>
      <c r="B1989">
        <v>22085.34</v>
      </c>
      <c r="C1989">
        <v>2.2852999999999999</v>
      </c>
      <c r="D1989">
        <v>10.272500000000001</v>
      </c>
      <c r="H1989" s="2">
        <v>42955</v>
      </c>
      <c r="I1989">
        <v>22030</v>
      </c>
      <c r="J1989">
        <v>107032</v>
      </c>
      <c r="K1989">
        <v>142247</v>
      </c>
      <c r="L1989" s="1" t="s">
        <v>56</v>
      </c>
      <c r="M1989">
        <v>21989</v>
      </c>
      <c r="N1989">
        <v>154</v>
      </c>
      <c r="O1989">
        <v>629</v>
      </c>
      <c r="P1989" s="1" t="s">
        <v>57</v>
      </c>
      <c r="Q1989">
        <v>21952</v>
      </c>
      <c r="R1989" t="s">
        <v>24</v>
      </c>
      <c r="S1989">
        <v>20</v>
      </c>
      <c r="T1989" s="1" t="s">
        <v>58</v>
      </c>
      <c r="U1989">
        <v>21921</v>
      </c>
      <c r="V1989" t="s">
        <v>24</v>
      </c>
      <c r="W1989">
        <v>2</v>
      </c>
      <c r="X1989" s="1" t="s">
        <v>59</v>
      </c>
    </row>
    <row r="1990" spans="1:24" x14ac:dyDescent="0.25">
      <c r="A1990" s="2">
        <v>42956</v>
      </c>
      <c r="B1990">
        <v>22048.7</v>
      </c>
      <c r="C1990">
        <v>2.2875000000000001</v>
      </c>
      <c r="D1990">
        <v>13.217280000000001</v>
      </c>
      <c r="H1990" s="2">
        <v>42956</v>
      </c>
      <c r="I1990">
        <v>22018</v>
      </c>
      <c r="J1990">
        <v>141568</v>
      </c>
      <c r="K1990">
        <v>149886</v>
      </c>
      <c r="L1990" s="1" t="s">
        <v>56</v>
      </c>
      <c r="M1990">
        <v>21977</v>
      </c>
      <c r="N1990">
        <v>127</v>
      </c>
      <c r="O1990">
        <v>639</v>
      </c>
      <c r="P1990" s="1" t="s">
        <v>57</v>
      </c>
      <c r="Q1990">
        <v>21940</v>
      </c>
      <c r="R1990">
        <v>1</v>
      </c>
      <c r="S1990">
        <v>20</v>
      </c>
      <c r="T1990" s="1" t="s">
        <v>58</v>
      </c>
      <c r="U1990">
        <v>21909</v>
      </c>
      <c r="V1990" t="s">
        <v>24</v>
      </c>
      <c r="W1990">
        <v>2</v>
      </c>
      <c r="X1990" s="1" t="s">
        <v>59</v>
      </c>
    </row>
    <row r="1991" spans="1:24" x14ac:dyDescent="0.25">
      <c r="A1991" s="2">
        <v>42957</v>
      </c>
      <c r="B1991">
        <v>21844.01</v>
      </c>
      <c r="C1991">
        <v>2.3089</v>
      </c>
      <c r="D1991">
        <v>9.5876619999999999</v>
      </c>
      <c r="H1991" s="2">
        <v>42957</v>
      </c>
      <c r="I1991">
        <v>21836</v>
      </c>
      <c r="J1991">
        <v>204812</v>
      </c>
      <c r="K1991">
        <v>152161</v>
      </c>
      <c r="L1991" s="1" t="s">
        <v>56</v>
      </c>
      <c r="M1991">
        <v>21795</v>
      </c>
      <c r="N1991">
        <v>259</v>
      </c>
      <c r="O1991">
        <v>671</v>
      </c>
      <c r="P1991" s="1" t="s">
        <v>57</v>
      </c>
      <c r="Q1991">
        <v>21758</v>
      </c>
      <c r="R1991">
        <v>9</v>
      </c>
      <c r="S1991">
        <v>26</v>
      </c>
      <c r="T1991" s="1" t="s">
        <v>58</v>
      </c>
      <c r="U1991">
        <v>21727</v>
      </c>
      <c r="V1991" t="s">
        <v>24</v>
      </c>
      <c r="W1991">
        <v>2</v>
      </c>
      <c r="X1991" s="1" t="s">
        <v>59</v>
      </c>
    </row>
    <row r="1992" spans="1:24" x14ac:dyDescent="0.25">
      <c r="A1992" s="2">
        <v>42958</v>
      </c>
      <c r="B1992">
        <v>21858.32</v>
      </c>
      <c r="C1992">
        <v>2.3073999999999999</v>
      </c>
      <c r="D1992">
        <v>0</v>
      </c>
      <c r="H1992" s="2">
        <v>42958</v>
      </c>
      <c r="I1992">
        <v>21848</v>
      </c>
      <c r="J1992">
        <v>143334</v>
      </c>
      <c r="K1992">
        <v>156571</v>
      </c>
      <c r="L1992" s="1" t="s">
        <v>56</v>
      </c>
      <c r="M1992">
        <v>21806</v>
      </c>
      <c r="N1992">
        <v>135</v>
      </c>
      <c r="O1992">
        <v>676</v>
      </c>
      <c r="P1992" s="1" t="s">
        <v>57</v>
      </c>
      <c r="Q1992">
        <v>21769</v>
      </c>
      <c r="R1992" t="s">
        <v>24</v>
      </c>
      <c r="S1992">
        <v>26</v>
      </c>
      <c r="T1992" s="1" t="s">
        <v>58</v>
      </c>
      <c r="U1992">
        <v>21738</v>
      </c>
      <c r="V1992" t="s">
        <v>24</v>
      </c>
      <c r="W1992">
        <v>2</v>
      </c>
      <c r="X1992" s="1" t="s">
        <v>59</v>
      </c>
    </row>
    <row r="1993" spans="1:24" x14ac:dyDescent="0.25">
      <c r="A1993" s="2">
        <v>42961</v>
      </c>
      <c r="B1993">
        <v>21993.71</v>
      </c>
      <c r="C1993">
        <v>2.2932000000000001</v>
      </c>
      <c r="D1993">
        <v>0</v>
      </c>
      <c r="H1993" s="2">
        <v>42961</v>
      </c>
      <c r="I1993">
        <v>21952</v>
      </c>
      <c r="J1993">
        <v>104743</v>
      </c>
      <c r="K1993">
        <v>151316</v>
      </c>
      <c r="L1993" s="1" t="s">
        <v>56</v>
      </c>
      <c r="M1993">
        <v>21909</v>
      </c>
      <c r="N1993">
        <v>136</v>
      </c>
      <c r="O1993">
        <v>704</v>
      </c>
      <c r="P1993" s="1" t="s">
        <v>57</v>
      </c>
      <c r="Q1993">
        <v>21872</v>
      </c>
      <c r="R1993">
        <v>2</v>
      </c>
      <c r="S1993">
        <v>24</v>
      </c>
      <c r="T1993" s="1" t="s">
        <v>58</v>
      </c>
      <c r="U1993">
        <v>21841</v>
      </c>
      <c r="V1993" t="s">
        <v>24</v>
      </c>
      <c r="W1993">
        <v>2</v>
      </c>
      <c r="X1993" s="1" t="s">
        <v>59</v>
      </c>
    </row>
    <row r="1994" spans="1:24" x14ac:dyDescent="0.25">
      <c r="A1994" s="2">
        <v>42962</v>
      </c>
      <c r="B1994">
        <v>21998.99</v>
      </c>
      <c r="C1994">
        <v>2.2940999999999998</v>
      </c>
      <c r="D1994">
        <v>2.670849</v>
      </c>
      <c r="H1994" s="2">
        <v>42962</v>
      </c>
      <c r="I1994">
        <v>21977</v>
      </c>
      <c r="J1994">
        <v>100758</v>
      </c>
      <c r="K1994">
        <v>151201</v>
      </c>
      <c r="L1994" s="1" t="s">
        <v>56</v>
      </c>
      <c r="M1994">
        <v>21934</v>
      </c>
      <c r="N1994">
        <v>360</v>
      </c>
      <c r="O1994">
        <v>749</v>
      </c>
      <c r="P1994" s="1" t="s">
        <v>57</v>
      </c>
      <c r="Q1994">
        <v>21897</v>
      </c>
      <c r="R1994">
        <v>3</v>
      </c>
      <c r="S1994">
        <v>22</v>
      </c>
      <c r="T1994" s="1" t="s">
        <v>58</v>
      </c>
      <c r="U1994">
        <v>21866</v>
      </c>
      <c r="V1994" t="s">
        <v>24</v>
      </c>
      <c r="W1994">
        <v>2</v>
      </c>
      <c r="X1994" s="1" t="s">
        <v>59</v>
      </c>
    </row>
    <row r="1995" spans="1:24" x14ac:dyDescent="0.25">
      <c r="A1995" s="2">
        <v>42963</v>
      </c>
      <c r="B1995">
        <v>22024.87</v>
      </c>
      <c r="C1995">
        <v>2.2917000000000001</v>
      </c>
      <c r="D1995">
        <v>13.32</v>
      </c>
      <c r="H1995" s="2">
        <v>42963</v>
      </c>
      <c r="I1995">
        <v>22011</v>
      </c>
      <c r="J1995">
        <v>107238</v>
      </c>
      <c r="K1995">
        <v>151480</v>
      </c>
      <c r="L1995" s="1" t="s">
        <v>56</v>
      </c>
      <c r="M1995">
        <v>21968</v>
      </c>
      <c r="N1995">
        <v>208</v>
      </c>
      <c r="O1995">
        <v>785</v>
      </c>
      <c r="P1995" s="1" t="s">
        <v>57</v>
      </c>
      <c r="Q1995">
        <v>21931</v>
      </c>
      <c r="R1995">
        <v>11</v>
      </c>
      <c r="S1995">
        <v>33</v>
      </c>
      <c r="T1995" s="1" t="s">
        <v>58</v>
      </c>
      <c r="U1995">
        <v>21900</v>
      </c>
      <c r="V1995" t="s">
        <v>24</v>
      </c>
      <c r="W1995">
        <v>2</v>
      </c>
      <c r="X1995" s="1" t="s">
        <v>59</v>
      </c>
    </row>
    <row r="1996" spans="1:24" x14ac:dyDescent="0.25">
      <c r="A1996" s="2">
        <v>42964</v>
      </c>
      <c r="B1996">
        <v>21750.73</v>
      </c>
      <c r="C1996">
        <v>2.3206000000000002</v>
      </c>
      <c r="D1996">
        <v>0</v>
      </c>
      <c r="H1996" s="2">
        <v>42964</v>
      </c>
      <c r="I1996">
        <v>21733</v>
      </c>
      <c r="J1996">
        <v>193594</v>
      </c>
      <c r="K1996">
        <v>152465</v>
      </c>
      <c r="L1996" s="1" t="s">
        <v>56</v>
      </c>
      <c r="M1996">
        <v>21691</v>
      </c>
      <c r="N1996">
        <v>340</v>
      </c>
      <c r="O1996">
        <v>837</v>
      </c>
      <c r="P1996" s="1" t="s">
        <v>57</v>
      </c>
      <c r="Q1996">
        <v>21654</v>
      </c>
      <c r="R1996">
        <v>2</v>
      </c>
      <c r="S1996">
        <v>33</v>
      </c>
      <c r="T1996" s="1" t="s">
        <v>58</v>
      </c>
      <c r="U1996">
        <v>21623</v>
      </c>
      <c r="V1996" t="s">
        <v>24</v>
      </c>
      <c r="W1996">
        <v>2</v>
      </c>
      <c r="X1996" s="1" t="s">
        <v>59</v>
      </c>
    </row>
    <row r="1997" spans="1:24" x14ac:dyDescent="0.25">
      <c r="A1997" s="2">
        <v>42965</v>
      </c>
      <c r="B1997">
        <v>21674.51</v>
      </c>
      <c r="C1997">
        <v>2.3285999999999998</v>
      </c>
      <c r="D1997">
        <v>0</v>
      </c>
      <c r="H1997" s="2">
        <v>42965</v>
      </c>
      <c r="I1997">
        <v>21679</v>
      </c>
      <c r="J1997">
        <v>180999</v>
      </c>
      <c r="K1997">
        <v>153165</v>
      </c>
      <c r="L1997" s="1" t="s">
        <v>56</v>
      </c>
      <c r="M1997">
        <v>21638</v>
      </c>
      <c r="N1997">
        <v>445</v>
      </c>
      <c r="O1997">
        <v>908</v>
      </c>
      <c r="P1997" s="1" t="s">
        <v>57</v>
      </c>
      <c r="Q1997">
        <v>21601</v>
      </c>
      <c r="R1997" t="s">
        <v>24</v>
      </c>
      <c r="S1997">
        <v>33</v>
      </c>
      <c r="T1997" s="1" t="s">
        <v>58</v>
      </c>
      <c r="U1997">
        <v>21570</v>
      </c>
      <c r="V1997" t="s">
        <v>24</v>
      </c>
      <c r="W1997">
        <v>2</v>
      </c>
      <c r="X1997" s="1" t="s">
        <v>59</v>
      </c>
    </row>
    <row r="1998" spans="1:24" x14ac:dyDescent="0.25">
      <c r="A1998" s="2">
        <v>42968</v>
      </c>
      <c r="B1998">
        <v>21703.75</v>
      </c>
      <c r="C1998">
        <v>2.3254999999999999</v>
      </c>
      <c r="D1998">
        <v>0</v>
      </c>
      <c r="H1998" s="2">
        <v>42968</v>
      </c>
      <c r="I1998">
        <v>21692</v>
      </c>
      <c r="J1998">
        <v>126444</v>
      </c>
      <c r="K1998">
        <v>153655</v>
      </c>
      <c r="L1998" s="1" t="s">
        <v>56</v>
      </c>
      <c r="M1998">
        <v>21650</v>
      </c>
      <c r="N1998">
        <v>272</v>
      </c>
      <c r="O1998">
        <v>896</v>
      </c>
      <c r="P1998" s="1" t="s">
        <v>57</v>
      </c>
      <c r="Q1998">
        <v>21613</v>
      </c>
      <c r="R1998">
        <v>1</v>
      </c>
      <c r="S1998">
        <v>32</v>
      </c>
      <c r="T1998" s="1" t="s">
        <v>58</v>
      </c>
      <c r="U1998">
        <v>21582</v>
      </c>
      <c r="V1998" t="s">
        <v>24</v>
      </c>
      <c r="W1998">
        <v>2</v>
      </c>
      <c r="X1998" s="1" t="s">
        <v>59</v>
      </c>
    </row>
    <row r="1999" spans="1:24" x14ac:dyDescent="0.25">
      <c r="A1999" s="2">
        <v>42969</v>
      </c>
      <c r="B1999">
        <v>21899.89</v>
      </c>
      <c r="C1999">
        <v>2.3033000000000001</v>
      </c>
      <c r="D1999">
        <v>0</v>
      </c>
      <c r="H1999" s="2">
        <v>42969</v>
      </c>
      <c r="I1999">
        <v>21886</v>
      </c>
      <c r="J1999">
        <v>121000</v>
      </c>
      <c r="K1999">
        <v>151471</v>
      </c>
      <c r="L1999" s="1" t="s">
        <v>56</v>
      </c>
      <c r="M1999">
        <v>21845</v>
      </c>
      <c r="N1999">
        <v>723</v>
      </c>
      <c r="O1999">
        <v>1005</v>
      </c>
      <c r="P1999" s="1" t="s">
        <v>57</v>
      </c>
      <c r="Q1999">
        <v>21808</v>
      </c>
      <c r="R1999">
        <v>3</v>
      </c>
      <c r="S1999">
        <v>32</v>
      </c>
      <c r="T1999" s="1" t="s">
        <v>58</v>
      </c>
      <c r="U1999">
        <v>21777</v>
      </c>
      <c r="V1999" t="s">
        <v>24</v>
      </c>
      <c r="W1999">
        <v>2</v>
      </c>
      <c r="X1999" s="1" t="s">
        <v>59</v>
      </c>
    </row>
    <row r="2000" spans="1:24" x14ac:dyDescent="0.25">
      <c r="A2000" s="2">
        <v>42970</v>
      </c>
      <c r="B2000">
        <v>21812.09</v>
      </c>
      <c r="C2000">
        <v>2.3121999999999998</v>
      </c>
      <c r="D2000">
        <v>8.0467879999999994</v>
      </c>
      <c r="H2000" s="2">
        <v>42970</v>
      </c>
      <c r="I2000">
        <v>21795</v>
      </c>
      <c r="J2000">
        <v>126143</v>
      </c>
      <c r="K2000">
        <v>147134</v>
      </c>
      <c r="L2000" s="1" t="s">
        <v>56</v>
      </c>
      <c r="M2000">
        <v>21752</v>
      </c>
      <c r="N2000">
        <v>247</v>
      </c>
      <c r="O2000">
        <v>1034</v>
      </c>
      <c r="P2000" s="1" t="s">
        <v>57</v>
      </c>
      <c r="Q2000">
        <v>21715</v>
      </c>
      <c r="R2000" t="s">
        <v>24</v>
      </c>
      <c r="S2000">
        <v>32</v>
      </c>
      <c r="T2000" s="1" t="s">
        <v>58</v>
      </c>
      <c r="U2000">
        <v>21684</v>
      </c>
      <c r="V2000" t="s">
        <v>24</v>
      </c>
      <c r="W2000">
        <v>2</v>
      </c>
      <c r="X2000" s="1" t="s">
        <v>59</v>
      </c>
    </row>
    <row r="2001" spans="1:24" x14ac:dyDescent="0.25">
      <c r="A2001" s="2">
        <v>42971</v>
      </c>
      <c r="B2001">
        <v>21783.4</v>
      </c>
      <c r="C2001">
        <v>2.3153000000000001</v>
      </c>
      <c r="D2001">
        <v>0</v>
      </c>
      <c r="H2001" s="2">
        <v>42971</v>
      </c>
      <c r="I2001">
        <v>21786</v>
      </c>
      <c r="J2001">
        <v>130586</v>
      </c>
      <c r="K2001">
        <v>148329</v>
      </c>
      <c r="L2001" s="1" t="s">
        <v>56</v>
      </c>
      <c r="M2001">
        <v>21743</v>
      </c>
      <c r="N2001">
        <v>285</v>
      </c>
      <c r="O2001">
        <v>1048</v>
      </c>
      <c r="P2001" s="1" t="s">
        <v>57</v>
      </c>
      <c r="Q2001">
        <v>21706</v>
      </c>
      <c r="R2001" t="s">
        <v>24</v>
      </c>
      <c r="S2001">
        <v>32</v>
      </c>
      <c r="T2001" s="1" t="s">
        <v>58</v>
      </c>
      <c r="U2001">
        <v>21675</v>
      </c>
      <c r="V2001" t="s">
        <v>24</v>
      </c>
      <c r="W2001">
        <v>2</v>
      </c>
      <c r="X2001" s="1" t="s">
        <v>59</v>
      </c>
    </row>
    <row r="2002" spans="1:24" x14ac:dyDescent="0.25">
      <c r="A2002" s="2">
        <v>42972</v>
      </c>
      <c r="B2002">
        <v>21813.67</v>
      </c>
      <c r="C2002">
        <v>2.3119999999999998</v>
      </c>
      <c r="D2002">
        <v>5.7525969999999997</v>
      </c>
      <c r="H2002" s="2">
        <v>42972</v>
      </c>
      <c r="I2002">
        <v>21809</v>
      </c>
      <c r="J2002">
        <v>115949</v>
      </c>
      <c r="K2002">
        <v>147916</v>
      </c>
      <c r="L2002" s="1" t="s">
        <v>56</v>
      </c>
      <c r="M2002">
        <v>21765</v>
      </c>
      <c r="N2002">
        <v>232</v>
      </c>
      <c r="O2002">
        <v>1062</v>
      </c>
      <c r="P2002" s="1" t="s">
        <v>57</v>
      </c>
      <c r="Q2002">
        <v>21729</v>
      </c>
      <c r="R2002" t="s">
        <v>24</v>
      </c>
      <c r="S2002">
        <v>32</v>
      </c>
      <c r="T2002" s="1" t="s">
        <v>58</v>
      </c>
      <c r="U2002">
        <v>21698</v>
      </c>
      <c r="V2002" t="s">
        <v>24</v>
      </c>
      <c r="W2002">
        <v>2</v>
      </c>
      <c r="X2002" s="1" t="s">
        <v>59</v>
      </c>
    </row>
    <row r="2003" spans="1:24" x14ac:dyDescent="0.25">
      <c r="A2003" s="2">
        <v>42975</v>
      </c>
      <c r="B2003">
        <v>21808.400000000001</v>
      </c>
      <c r="C2003">
        <v>2.3119000000000001</v>
      </c>
      <c r="D2003">
        <v>0</v>
      </c>
      <c r="H2003" s="2">
        <v>42975</v>
      </c>
      <c r="I2003">
        <v>21791</v>
      </c>
      <c r="J2003">
        <v>89841</v>
      </c>
      <c r="K2003">
        <v>148117</v>
      </c>
      <c r="L2003" s="1" t="s">
        <v>56</v>
      </c>
      <c r="M2003">
        <v>21749</v>
      </c>
      <c r="N2003">
        <v>250</v>
      </c>
      <c r="O2003">
        <v>1093</v>
      </c>
      <c r="P2003" s="1" t="s">
        <v>57</v>
      </c>
      <c r="Q2003">
        <v>21713</v>
      </c>
      <c r="R2003" t="s">
        <v>24</v>
      </c>
      <c r="S2003">
        <v>32</v>
      </c>
      <c r="T2003" s="1" t="s">
        <v>58</v>
      </c>
      <c r="U2003">
        <v>21682</v>
      </c>
      <c r="V2003" t="s">
        <v>24</v>
      </c>
      <c r="W2003">
        <v>2</v>
      </c>
      <c r="X2003" s="1" t="s">
        <v>59</v>
      </c>
    </row>
    <row r="2004" spans="1:24" x14ac:dyDescent="0.25">
      <c r="A2004" s="2">
        <v>42976</v>
      </c>
      <c r="B2004">
        <v>21865.37</v>
      </c>
      <c r="C2004">
        <v>2.3058999999999998</v>
      </c>
      <c r="D2004">
        <v>11.231260000000001</v>
      </c>
      <c r="H2004" s="2">
        <v>42976</v>
      </c>
      <c r="I2004">
        <v>21874</v>
      </c>
      <c r="J2004">
        <v>159645</v>
      </c>
      <c r="K2004">
        <v>154077</v>
      </c>
      <c r="L2004" s="1" t="s">
        <v>56</v>
      </c>
      <c r="M2004">
        <v>21829</v>
      </c>
      <c r="N2004">
        <v>597</v>
      </c>
      <c r="O2004">
        <v>1323</v>
      </c>
      <c r="P2004" s="1" t="s">
        <v>57</v>
      </c>
      <c r="Q2004">
        <v>21794</v>
      </c>
      <c r="R2004">
        <v>7</v>
      </c>
      <c r="S2004">
        <v>34</v>
      </c>
      <c r="T2004" s="1" t="s">
        <v>58</v>
      </c>
      <c r="U2004">
        <v>21763</v>
      </c>
      <c r="V2004" t="s">
        <v>24</v>
      </c>
      <c r="W2004">
        <v>2</v>
      </c>
      <c r="X2004" s="1" t="s">
        <v>59</v>
      </c>
    </row>
    <row r="2005" spans="1:24" x14ac:dyDescent="0.25">
      <c r="A2005" s="2">
        <v>42977</v>
      </c>
      <c r="B2005">
        <v>21892.43</v>
      </c>
      <c r="C2005">
        <v>2.3029999999999999</v>
      </c>
      <c r="D2005">
        <v>6.43743</v>
      </c>
      <c r="H2005" s="2">
        <v>42977</v>
      </c>
      <c r="I2005">
        <v>21871</v>
      </c>
      <c r="J2005">
        <v>115518</v>
      </c>
      <c r="K2005">
        <v>149478</v>
      </c>
      <c r="L2005" s="1" t="s">
        <v>56</v>
      </c>
      <c r="M2005">
        <v>21826</v>
      </c>
      <c r="N2005">
        <v>634</v>
      </c>
      <c r="O2005">
        <v>1423</v>
      </c>
      <c r="P2005" s="1" t="s">
        <v>57</v>
      </c>
      <c r="Q2005">
        <v>21791</v>
      </c>
      <c r="R2005">
        <v>23</v>
      </c>
      <c r="S2005">
        <v>35</v>
      </c>
      <c r="T2005" s="1" t="s">
        <v>58</v>
      </c>
      <c r="U2005">
        <v>21760</v>
      </c>
      <c r="V2005" t="s">
        <v>24</v>
      </c>
      <c r="W2005">
        <v>2</v>
      </c>
      <c r="X2005" s="1" t="s">
        <v>59</v>
      </c>
    </row>
    <row r="2006" spans="1:24" x14ac:dyDescent="0.25">
      <c r="A2006" s="2">
        <v>42978</v>
      </c>
      <c r="B2006">
        <v>21948.1</v>
      </c>
      <c r="C2006">
        <v>2.2968000000000002</v>
      </c>
      <c r="D2006">
        <v>1.232699</v>
      </c>
      <c r="H2006" s="2">
        <v>42978</v>
      </c>
      <c r="I2006">
        <v>21950</v>
      </c>
      <c r="J2006">
        <v>114195</v>
      </c>
      <c r="K2006">
        <v>150918</v>
      </c>
      <c r="L2006" s="1" t="s">
        <v>56</v>
      </c>
      <c r="M2006">
        <v>21909</v>
      </c>
      <c r="N2006">
        <v>629</v>
      </c>
      <c r="O2006">
        <v>1600</v>
      </c>
      <c r="P2006" s="1" t="s">
        <v>57</v>
      </c>
      <c r="Q2006">
        <v>21874</v>
      </c>
      <c r="R2006">
        <v>1</v>
      </c>
      <c r="S2006">
        <v>35</v>
      </c>
      <c r="T2006" s="1" t="s">
        <v>58</v>
      </c>
      <c r="U2006">
        <v>21843</v>
      </c>
      <c r="V2006" t="s">
        <v>24</v>
      </c>
      <c r="W2006">
        <v>2</v>
      </c>
      <c r="X2006" s="1" t="s">
        <v>59</v>
      </c>
    </row>
    <row r="2007" spans="1:24" x14ac:dyDescent="0.25">
      <c r="A2007" s="2">
        <v>42979</v>
      </c>
      <c r="B2007">
        <v>21987.56</v>
      </c>
      <c r="C2007">
        <v>2.3107000000000002</v>
      </c>
      <c r="D2007">
        <v>0</v>
      </c>
      <c r="H2007" s="2">
        <v>42979</v>
      </c>
      <c r="I2007">
        <v>21980</v>
      </c>
      <c r="J2007">
        <v>86630</v>
      </c>
      <c r="K2007">
        <v>150731</v>
      </c>
      <c r="L2007" s="1" t="s">
        <v>56</v>
      </c>
      <c r="M2007">
        <v>21941</v>
      </c>
      <c r="N2007">
        <v>794</v>
      </c>
      <c r="O2007">
        <v>1864</v>
      </c>
      <c r="P2007" s="1" t="s">
        <v>57</v>
      </c>
      <c r="Q2007">
        <v>21906</v>
      </c>
      <c r="R2007">
        <v>4</v>
      </c>
      <c r="S2007">
        <v>37</v>
      </c>
      <c r="T2007" s="1" t="s">
        <v>58</v>
      </c>
      <c r="U2007">
        <v>21875</v>
      </c>
      <c r="V2007" t="s">
        <v>24</v>
      </c>
      <c r="W2007">
        <v>2</v>
      </c>
      <c r="X2007" s="1" t="s">
        <v>59</v>
      </c>
    </row>
    <row r="2008" spans="1:24" x14ac:dyDescent="0.25">
      <c r="A2008" s="2">
        <v>42982</v>
      </c>
      <c r="B2008" t="s">
        <v>24</v>
      </c>
      <c r="C2008">
        <v>2.3089</v>
      </c>
      <c r="D2008">
        <v>0</v>
      </c>
      <c r="H2008" s="2">
        <v>42982</v>
      </c>
      <c r="I2008" t="s">
        <v>24</v>
      </c>
      <c r="J2008" t="s">
        <v>24</v>
      </c>
      <c r="K2008" t="s">
        <v>24</v>
      </c>
      <c r="L2008" s="1" t="s">
        <v>25</v>
      </c>
      <c r="M2008" t="s">
        <v>24</v>
      </c>
      <c r="N2008" t="s">
        <v>24</v>
      </c>
      <c r="O2008" t="s">
        <v>24</v>
      </c>
      <c r="P2008" s="1" t="s">
        <v>25</v>
      </c>
      <c r="Q2008" t="s">
        <v>24</v>
      </c>
      <c r="R2008" t="s">
        <v>24</v>
      </c>
      <c r="S2008" t="s">
        <v>24</v>
      </c>
      <c r="T2008" s="1" t="s">
        <v>25</v>
      </c>
      <c r="U2008" t="s">
        <v>24</v>
      </c>
      <c r="V2008" t="s">
        <v>24</v>
      </c>
      <c r="W2008" t="s">
        <v>24</v>
      </c>
      <c r="X2008" s="1" t="s">
        <v>25</v>
      </c>
    </row>
    <row r="2009" spans="1:24" x14ac:dyDescent="0.25">
      <c r="A2009" s="2">
        <v>42983</v>
      </c>
      <c r="B2009">
        <v>21753.31</v>
      </c>
      <c r="C2009">
        <v>2.3382000000000001</v>
      </c>
      <c r="D2009">
        <v>0</v>
      </c>
      <c r="H2009" s="2">
        <v>42983</v>
      </c>
      <c r="I2009">
        <v>21764</v>
      </c>
      <c r="J2009">
        <v>210800</v>
      </c>
      <c r="K2009">
        <v>147245</v>
      </c>
      <c r="L2009" s="1" t="s">
        <v>56</v>
      </c>
      <c r="M2009">
        <v>21722</v>
      </c>
      <c r="N2009">
        <v>2660</v>
      </c>
      <c r="O2009">
        <v>2352</v>
      </c>
      <c r="P2009" s="1" t="s">
        <v>57</v>
      </c>
      <c r="Q2009">
        <v>21687</v>
      </c>
      <c r="R2009">
        <v>2</v>
      </c>
      <c r="S2009">
        <v>38</v>
      </c>
      <c r="T2009" s="1" t="s">
        <v>58</v>
      </c>
      <c r="U2009">
        <v>21656</v>
      </c>
      <c r="V2009">
        <v>1</v>
      </c>
      <c r="W2009">
        <v>2</v>
      </c>
      <c r="X2009" s="1" t="s">
        <v>59</v>
      </c>
    </row>
    <row r="2010" spans="1:24" x14ac:dyDescent="0.25">
      <c r="A2010" s="2">
        <v>42984</v>
      </c>
      <c r="B2010">
        <v>21807.64</v>
      </c>
      <c r="C2010">
        <v>2.3338000000000001</v>
      </c>
      <c r="D2010">
        <v>0</v>
      </c>
      <c r="H2010" s="2">
        <v>42984</v>
      </c>
      <c r="I2010">
        <v>21812</v>
      </c>
      <c r="J2010">
        <v>134473</v>
      </c>
      <c r="K2010">
        <v>146294</v>
      </c>
      <c r="L2010" s="1" t="s">
        <v>56</v>
      </c>
      <c r="M2010">
        <v>21775</v>
      </c>
      <c r="N2010">
        <v>7750</v>
      </c>
      <c r="O2010">
        <v>6165</v>
      </c>
      <c r="P2010" s="1" t="s">
        <v>57</v>
      </c>
      <c r="Q2010">
        <v>21740</v>
      </c>
      <c r="R2010" t="s">
        <v>24</v>
      </c>
      <c r="S2010">
        <v>38</v>
      </c>
      <c r="T2010" s="1" t="s">
        <v>58</v>
      </c>
      <c r="U2010">
        <v>21709</v>
      </c>
      <c r="V2010">
        <v>1</v>
      </c>
      <c r="W2010">
        <v>3</v>
      </c>
      <c r="X2010" s="1" t="s">
        <v>59</v>
      </c>
    </row>
    <row r="2011" spans="1:24" x14ac:dyDescent="0.25">
      <c r="A2011" s="2">
        <v>42985</v>
      </c>
      <c r="B2011">
        <v>21784.78</v>
      </c>
      <c r="C2011">
        <v>2.3359000000000001</v>
      </c>
      <c r="D2011">
        <v>10.121600000000001</v>
      </c>
      <c r="H2011" s="2">
        <v>42985</v>
      </c>
      <c r="I2011">
        <v>21804</v>
      </c>
      <c r="J2011">
        <v>149716</v>
      </c>
      <c r="K2011">
        <v>127107</v>
      </c>
      <c r="L2011" s="1" t="s">
        <v>56</v>
      </c>
      <c r="M2011">
        <v>21770</v>
      </c>
      <c r="N2011">
        <v>39095</v>
      </c>
      <c r="O2011">
        <v>31064</v>
      </c>
      <c r="P2011" s="1" t="s">
        <v>57</v>
      </c>
      <c r="Q2011">
        <v>21735</v>
      </c>
      <c r="R2011">
        <v>11</v>
      </c>
      <c r="S2011">
        <v>43</v>
      </c>
      <c r="T2011" s="1" t="s">
        <v>58</v>
      </c>
      <c r="U2011">
        <v>21704</v>
      </c>
      <c r="V2011" t="s">
        <v>24</v>
      </c>
      <c r="W2011">
        <v>3</v>
      </c>
      <c r="X2011" s="1" t="s">
        <v>59</v>
      </c>
    </row>
    <row r="2012" spans="1:24" x14ac:dyDescent="0.25">
      <c r="A2012" s="2">
        <v>42986</v>
      </c>
      <c r="B2012">
        <v>21797.79</v>
      </c>
      <c r="C2012">
        <v>2.3349000000000002</v>
      </c>
      <c r="D2012">
        <v>0</v>
      </c>
      <c r="H2012" s="2">
        <v>42986</v>
      </c>
      <c r="I2012">
        <v>21812</v>
      </c>
      <c r="J2012">
        <v>102308</v>
      </c>
      <c r="K2012">
        <v>84215</v>
      </c>
      <c r="L2012" s="1" t="s">
        <v>56</v>
      </c>
      <c r="M2012">
        <v>21778</v>
      </c>
      <c r="N2012">
        <v>133204</v>
      </c>
      <c r="O2012">
        <v>72959</v>
      </c>
      <c r="P2012" s="1" t="s">
        <v>57</v>
      </c>
      <c r="Q2012">
        <v>21743</v>
      </c>
      <c r="R2012">
        <v>29</v>
      </c>
      <c r="S2012">
        <v>67</v>
      </c>
      <c r="T2012" s="1" t="s">
        <v>58</v>
      </c>
      <c r="U2012">
        <v>21712</v>
      </c>
      <c r="V2012" t="s">
        <v>24</v>
      </c>
      <c r="W2012">
        <v>3</v>
      </c>
      <c r="X2012" s="1" t="s">
        <v>59</v>
      </c>
    </row>
    <row r="2013" spans="1:24" x14ac:dyDescent="0.25">
      <c r="A2013" s="2">
        <v>42989</v>
      </c>
      <c r="B2013">
        <v>22057.37</v>
      </c>
      <c r="C2013">
        <v>2.3058999999999998</v>
      </c>
      <c r="D2013">
        <v>0</v>
      </c>
      <c r="H2013" s="2">
        <v>42989</v>
      </c>
      <c r="I2013">
        <v>22053</v>
      </c>
      <c r="J2013">
        <v>69490</v>
      </c>
      <c r="K2013">
        <v>58395</v>
      </c>
      <c r="L2013" s="1" t="s">
        <v>56</v>
      </c>
      <c r="M2013">
        <v>22017</v>
      </c>
      <c r="N2013">
        <v>127443</v>
      </c>
      <c r="O2013">
        <v>110200</v>
      </c>
      <c r="P2013" s="1" t="s">
        <v>57</v>
      </c>
      <c r="Q2013">
        <v>21982</v>
      </c>
      <c r="R2013">
        <v>66</v>
      </c>
      <c r="S2013">
        <v>80</v>
      </c>
      <c r="T2013" s="1" t="s">
        <v>58</v>
      </c>
      <c r="U2013">
        <v>21951</v>
      </c>
      <c r="V2013" t="s">
        <v>24</v>
      </c>
      <c r="W2013">
        <v>3</v>
      </c>
      <c r="X2013" s="1" t="s">
        <v>59</v>
      </c>
    </row>
    <row r="2014" spans="1:24" x14ac:dyDescent="0.25">
      <c r="A2014" s="2">
        <v>42990</v>
      </c>
      <c r="B2014">
        <v>22118.86</v>
      </c>
      <c r="C2014">
        <v>2.2976000000000001</v>
      </c>
      <c r="D2014">
        <v>0</v>
      </c>
      <c r="H2014" s="2">
        <v>42990</v>
      </c>
      <c r="I2014">
        <v>22124</v>
      </c>
      <c r="J2014">
        <v>40740</v>
      </c>
      <c r="K2014">
        <v>43715</v>
      </c>
      <c r="L2014" s="1" t="s">
        <v>56</v>
      </c>
      <c r="M2014">
        <v>22090</v>
      </c>
      <c r="N2014">
        <v>117504</v>
      </c>
      <c r="O2014">
        <v>124919</v>
      </c>
      <c r="P2014" s="1" t="s">
        <v>57</v>
      </c>
      <c r="Q2014">
        <v>22055</v>
      </c>
      <c r="R2014">
        <v>5</v>
      </c>
      <c r="S2014">
        <v>81</v>
      </c>
      <c r="T2014" s="1" t="s">
        <v>58</v>
      </c>
      <c r="U2014">
        <v>22024</v>
      </c>
      <c r="V2014">
        <v>1</v>
      </c>
      <c r="W2014">
        <v>4</v>
      </c>
      <c r="X2014" s="1" t="s">
        <v>59</v>
      </c>
    </row>
    <row r="2015" spans="1:24" x14ac:dyDescent="0.25">
      <c r="A2015" s="2">
        <v>42991</v>
      </c>
      <c r="B2015">
        <v>22158.18</v>
      </c>
      <c r="C2015">
        <v>2.298</v>
      </c>
      <c r="D2015">
        <v>0</v>
      </c>
      <c r="H2015" s="2">
        <v>42991</v>
      </c>
      <c r="I2015">
        <v>22149</v>
      </c>
      <c r="J2015">
        <v>35411</v>
      </c>
      <c r="K2015">
        <v>34830</v>
      </c>
      <c r="L2015" s="1" t="s">
        <v>56</v>
      </c>
      <c r="M2015">
        <v>22112</v>
      </c>
      <c r="N2015">
        <v>108105</v>
      </c>
      <c r="O2015">
        <v>141097</v>
      </c>
      <c r="P2015" s="1" t="s">
        <v>57</v>
      </c>
      <c r="Q2015">
        <v>22077</v>
      </c>
      <c r="R2015">
        <v>31</v>
      </c>
      <c r="S2015">
        <v>87</v>
      </c>
      <c r="T2015" s="1" t="s">
        <v>58</v>
      </c>
      <c r="U2015">
        <v>22046</v>
      </c>
      <c r="V2015" t="s">
        <v>24</v>
      </c>
      <c r="W2015">
        <v>4</v>
      </c>
      <c r="X2015" s="1" t="s">
        <v>59</v>
      </c>
    </row>
    <row r="2016" spans="1:24" x14ac:dyDescent="0.25">
      <c r="A2016" s="2">
        <v>42992</v>
      </c>
      <c r="B2016">
        <v>22203.48</v>
      </c>
      <c r="C2016">
        <v>2.2926000000000002</v>
      </c>
      <c r="D2016">
        <v>5.7837699999999996</v>
      </c>
      <c r="H2016" s="2">
        <v>42992</v>
      </c>
      <c r="I2016">
        <v>22216</v>
      </c>
      <c r="J2016">
        <v>26364</v>
      </c>
      <c r="K2016">
        <v>27696</v>
      </c>
      <c r="L2016" s="1" t="s">
        <v>56</v>
      </c>
      <c r="M2016">
        <v>22172</v>
      </c>
      <c r="N2016">
        <v>110839</v>
      </c>
      <c r="O2016">
        <v>150684</v>
      </c>
      <c r="P2016" s="1" t="s">
        <v>57</v>
      </c>
      <c r="Q2016">
        <v>22137</v>
      </c>
      <c r="R2016">
        <v>19</v>
      </c>
      <c r="S2016">
        <v>88</v>
      </c>
      <c r="T2016" s="1" t="s">
        <v>58</v>
      </c>
      <c r="U2016">
        <v>22106</v>
      </c>
      <c r="V2016" t="s">
        <v>24</v>
      </c>
      <c r="W2016">
        <v>4</v>
      </c>
      <c r="X2016" s="1" t="s">
        <v>59</v>
      </c>
    </row>
    <row r="2017" spans="1:24" x14ac:dyDescent="0.25">
      <c r="A2017" s="2">
        <v>42993</v>
      </c>
      <c r="B2017">
        <v>22268.34</v>
      </c>
      <c r="C2017">
        <v>2.2848000000000002</v>
      </c>
      <c r="D2017">
        <v>1.652506</v>
      </c>
      <c r="H2017" s="2">
        <v>42993</v>
      </c>
      <c r="I2017">
        <v>22217</v>
      </c>
      <c r="J2017">
        <v>4702</v>
      </c>
      <c r="K2017" t="s">
        <v>24</v>
      </c>
      <c r="L2017" s="1" t="s">
        <v>56</v>
      </c>
      <c r="M2017">
        <v>22219</v>
      </c>
      <c r="N2017">
        <v>101850</v>
      </c>
      <c r="O2017">
        <v>153550</v>
      </c>
      <c r="P2017" s="1" t="s">
        <v>57</v>
      </c>
      <c r="Q2017">
        <v>22188</v>
      </c>
      <c r="R2017">
        <v>36</v>
      </c>
      <c r="S2017">
        <v>109</v>
      </c>
      <c r="T2017" s="1" t="s">
        <v>58</v>
      </c>
      <c r="U2017">
        <v>22157</v>
      </c>
      <c r="V2017" t="s">
        <v>24</v>
      </c>
      <c r="W2017">
        <v>4</v>
      </c>
      <c r="X2017" s="1" t="s">
        <v>59</v>
      </c>
    </row>
    <row r="2018" spans="1:24" x14ac:dyDescent="0.25">
      <c r="A2018" s="2">
        <v>42996</v>
      </c>
      <c r="B2018">
        <v>22331.35</v>
      </c>
      <c r="C2018">
        <v>2.2768000000000002</v>
      </c>
      <c r="D2018">
        <v>0</v>
      </c>
      <c r="H2018" s="2">
        <v>42996</v>
      </c>
      <c r="I2018">
        <v>22299</v>
      </c>
      <c r="J2018">
        <v>106599</v>
      </c>
      <c r="K2018">
        <v>151889</v>
      </c>
      <c r="L2018" s="1" t="s">
        <v>57</v>
      </c>
      <c r="M2018">
        <v>22268</v>
      </c>
      <c r="N2018">
        <v>50</v>
      </c>
      <c r="O2018">
        <v>135</v>
      </c>
      <c r="P2018" s="1" t="s">
        <v>58</v>
      </c>
      <c r="Q2018">
        <v>22237</v>
      </c>
      <c r="R2018" t="s">
        <v>24</v>
      </c>
      <c r="S2018">
        <v>4</v>
      </c>
      <c r="T2018" s="1" t="s">
        <v>59</v>
      </c>
      <c r="U2018">
        <v>22200</v>
      </c>
      <c r="V2018" t="s">
        <v>24</v>
      </c>
      <c r="W2018" t="s">
        <v>24</v>
      </c>
      <c r="X2018" s="1" t="s">
        <v>60</v>
      </c>
    </row>
    <row r="2019" spans="1:24" x14ac:dyDescent="0.25">
      <c r="A2019" s="2">
        <v>42997</v>
      </c>
      <c r="B2019">
        <v>22370.799999999999</v>
      </c>
      <c r="C2019">
        <v>2.2728000000000002</v>
      </c>
      <c r="D2019">
        <v>0</v>
      </c>
      <c r="H2019" s="2">
        <v>42997</v>
      </c>
      <c r="I2019">
        <v>22336</v>
      </c>
      <c r="J2019">
        <v>82320</v>
      </c>
      <c r="K2019">
        <v>153797</v>
      </c>
      <c r="L2019" s="1" t="s">
        <v>57</v>
      </c>
      <c r="M2019">
        <v>22304</v>
      </c>
      <c r="N2019">
        <v>20</v>
      </c>
      <c r="O2019">
        <v>140</v>
      </c>
      <c r="P2019" s="1" t="s">
        <v>58</v>
      </c>
      <c r="Q2019">
        <v>22273</v>
      </c>
      <c r="R2019">
        <v>3</v>
      </c>
      <c r="S2019">
        <v>5</v>
      </c>
      <c r="T2019" s="1" t="s">
        <v>59</v>
      </c>
      <c r="U2019">
        <v>22236</v>
      </c>
      <c r="V2019" t="s">
        <v>24</v>
      </c>
      <c r="W2019" t="s">
        <v>24</v>
      </c>
      <c r="X2019" s="1" t="s">
        <v>60</v>
      </c>
    </row>
    <row r="2020" spans="1:24" x14ac:dyDescent="0.25">
      <c r="A2020" s="2">
        <v>42998</v>
      </c>
      <c r="B2020">
        <v>22412.59</v>
      </c>
      <c r="C2020">
        <v>2.2675999999999998</v>
      </c>
      <c r="D2020">
        <v>0</v>
      </c>
      <c r="H2020" s="2">
        <v>42998</v>
      </c>
      <c r="I2020">
        <v>22376</v>
      </c>
      <c r="J2020">
        <v>118314</v>
      </c>
      <c r="K2020">
        <v>155845</v>
      </c>
      <c r="L2020" s="1" t="s">
        <v>57</v>
      </c>
      <c r="M2020">
        <v>22346</v>
      </c>
      <c r="N2020">
        <v>53</v>
      </c>
      <c r="O2020">
        <v>152</v>
      </c>
      <c r="P2020" s="1" t="s">
        <v>58</v>
      </c>
      <c r="Q2020">
        <v>22315</v>
      </c>
      <c r="R2020">
        <v>15</v>
      </c>
      <c r="S2020">
        <v>17</v>
      </c>
      <c r="T2020" s="1" t="s">
        <v>59</v>
      </c>
      <c r="U2020">
        <v>22278</v>
      </c>
      <c r="V2020" t="s">
        <v>24</v>
      </c>
      <c r="W2020" t="s">
        <v>24</v>
      </c>
      <c r="X2020" s="1" t="s">
        <v>60</v>
      </c>
    </row>
    <row r="2021" spans="1:24" x14ac:dyDescent="0.25">
      <c r="A2021" s="2">
        <v>42999</v>
      </c>
      <c r="B2021">
        <v>22359.23</v>
      </c>
      <c r="C2021">
        <v>2.2730999999999999</v>
      </c>
      <c r="D2021">
        <v>0</v>
      </c>
      <c r="H2021" s="2">
        <v>42999</v>
      </c>
      <c r="I2021">
        <v>22333</v>
      </c>
      <c r="J2021">
        <v>96080</v>
      </c>
      <c r="K2021">
        <v>156109</v>
      </c>
      <c r="L2021" s="1" t="s">
        <v>57</v>
      </c>
      <c r="M2021">
        <v>22299</v>
      </c>
      <c r="N2021">
        <v>10</v>
      </c>
      <c r="O2021">
        <v>151</v>
      </c>
      <c r="P2021" s="1" t="s">
        <v>58</v>
      </c>
      <c r="Q2021">
        <v>22268</v>
      </c>
      <c r="R2021" t="s">
        <v>24</v>
      </c>
      <c r="S2021">
        <v>17</v>
      </c>
      <c r="T2021" s="1" t="s">
        <v>59</v>
      </c>
      <c r="U2021">
        <v>22231</v>
      </c>
      <c r="V2021" t="s">
        <v>24</v>
      </c>
      <c r="W2021" t="s">
        <v>24</v>
      </c>
      <c r="X2021" s="1" t="s">
        <v>60</v>
      </c>
    </row>
    <row r="2022" spans="1:24" x14ac:dyDescent="0.25">
      <c r="A2022" s="2">
        <v>43000</v>
      </c>
      <c r="B2022">
        <v>22349.59</v>
      </c>
      <c r="C2022">
        <v>2.274</v>
      </c>
      <c r="D2022">
        <v>0</v>
      </c>
      <c r="H2022" s="2">
        <v>43000</v>
      </c>
      <c r="I2022">
        <v>22299</v>
      </c>
      <c r="J2022">
        <v>110519</v>
      </c>
      <c r="K2022">
        <v>158743</v>
      </c>
      <c r="L2022" s="1" t="s">
        <v>57</v>
      </c>
      <c r="M2022">
        <v>22270</v>
      </c>
      <c r="N2022">
        <v>138</v>
      </c>
      <c r="O2022">
        <v>206</v>
      </c>
      <c r="P2022" s="1" t="s">
        <v>58</v>
      </c>
      <c r="Q2022">
        <v>22239</v>
      </c>
      <c r="R2022">
        <v>1</v>
      </c>
      <c r="S2022">
        <v>17</v>
      </c>
      <c r="T2022" s="1" t="s">
        <v>59</v>
      </c>
      <c r="U2022">
        <v>22202</v>
      </c>
      <c r="V2022" t="s">
        <v>24</v>
      </c>
      <c r="W2022" t="s">
        <v>24</v>
      </c>
      <c r="X2022" s="1" t="s">
        <v>60</v>
      </c>
    </row>
    <row r="2023" spans="1:24" x14ac:dyDescent="0.25">
      <c r="A2023" s="2">
        <v>43003</v>
      </c>
      <c r="B2023">
        <v>22296.09</v>
      </c>
      <c r="C2023">
        <v>2.2793000000000001</v>
      </c>
      <c r="D2023">
        <v>0</v>
      </c>
      <c r="H2023" s="2">
        <v>43003</v>
      </c>
      <c r="I2023">
        <v>22276</v>
      </c>
      <c r="J2023">
        <v>143943</v>
      </c>
      <c r="K2023">
        <v>162338</v>
      </c>
      <c r="L2023" s="1" t="s">
        <v>57</v>
      </c>
      <c r="M2023">
        <v>22247</v>
      </c>
      <c r="N2023">
        <v>101</v>
      </c>
      <c r="O2023">
        <v>202</v>
      </c>
      <c r="P2023" s="1" t="s">
        <v>58</v>
      </c>
      <c r="Q2023">
        <v>22216</v>
      </c>
      <c r="R2023" t="s">
        <v>24</v>
      </c>
      <c r="S2023">
        <v>17</v>
      </c>
      <c r="T2023" s="1" t="s">
        <v>59</v>
      </c>
      <c r="U2023">
        <v>22179</v>
      </c>
      <c r="V2023" t="s">
        <v>24</v>
      </c>
      <c r="W2023" t="s">
        <v>24</v>
      </c>
      <c r="X2023" s="1" t="s">
        <v>60</v>
      </c>
    </row>
    <row r="2024" spans="1:24" x14ac:dyDescent="0.25">
      <c r="A2024" s="2">
        <v>43004</v>
      </c>
      <c r="B2024">
        <v>22284.32</v>
      </c>
      <c r="C2024">
        <v>2.2805</v>
      </c>
      <c r="D2024">
        <v>0</v>
      </c>
      <c r="H2024" s="2">
        <v>43004</v>
      </c>
      <c r="I2024">
        <v>22259</v>
      </c>
      <c r="J2024">
        <v>102188</v>
      </c>
      <c r="K2024">
        <v>157643</v>
      </c>
      <c r="L2024" s="1" t="s">
        <v>57</v>
      </c>
      <c r="M2024">
        <v>22234</v>
      </c>
      <c r="N2024">
        <v>121</v>
      </c>
      <c r="O2024">
        <v>208</v>
      </c>
      <c r="P2024" s="1" t="s">
        <v>58</v>
      </c>
      <c r="Q2024">
        <v>22203</v>
      </c>
      <c r="R2024" t="s">
        <v>24</v>
      </c>
      <c r="S2024">
        <v>17</v>
      </c>
      <c r="T2024" s="1" t="s">
        <v>59</v>
      </c>
      <c r="U2024">
        <v>22166</v>
      </c>
      <c r="V2024" t="s">
        <v>24</v>
      </c>
      <c r="W2024" t="s">
        <v>24</v>
      </c>
      <c r="X2024" s="1" t="s">
        <v>60</v>
      </c>
    </row>
    <row r="2025" spans="1:24" x14ac:dyDescent="0.25">
      <c r="A2025" s="2">
        <v>43005</v>
      </c>
      <c r="B2025">
        <v>22340.71</v>
      </c>
      <c r="C2025">
        <v>2.274</v>
      </c>
      <c r="D2025">
        <v>0</v>
      </c>
      <c r="H2025" s="2">
        <v>43005</v>
      </c>
      <c r="I2025">
        <v>22298</v>
      </c>
      <c r="J2025">
        <v>115270</v>
      </c>
      <c r="K2025">
        <v>156565</v>
      </c>
      <c r="L2025" s="1" t="s">
        <v>57</v>
      </c>
      <c r="M2025">
        <v>22270</v>
      </c>
      <c r="N2025">
        <v>42</v>
      </c>
      <c r="O2025">
        <v>203</v>
      </c>
      <c r="P2025" s="1" t="s">
        <v>58</v>
      </c>
      <c r="Q2025">
        <v>22239</v>
      </c>
      <c r="R2025">
        <v>4</v>
      </c>
      <c r="S2025">
        <v>20</v>
      </c>
      <c r="T2025" s="1" t="s">
        <v>59</v>
      </c>
      <c r="U2025">
        <v>22202</v>
      </c>
      <c r="V2025" t="s">
        <v>24</v>
      </c>
      <c r="W2025" t="s">
        <v>24</v>
      </c>
      <c r="X2025" s="1" t="s">
        <v>60</v>
      </c>
    </row>
    <row r="2026" spans="1:24" x14ac:dyDescent="0.25">
      <c r="A2026" s="2">
        <v>43006</v>
      </c>
      <c r="B2026">
        <v>22381.200000000001</v>
      </c>
      <c r="C2026">
        <v>2.2698999999999998</v>
      </c>
      <c r="D2026">
        <v>0</v>
      </c>
      <c r="H2026" s="2">
        <v>43006</v>
      </c>
      <c r="I2026">
        <v>22320</v>
      </c>
      <c r="J2026">
        <v>94055</v>
      </c>
      <c r="K2026">
        <v>156955</v>
      </c>
      <c r="L2026" s="1" t="s">
        <v>57</v>
      </c>
      <c r="M2026">
        <v>22301</v>
      </c>
      <c r="N2026">
        <v>793</v>
      </c>
      <c r="O2026">
        <v>777</v>
      </c>
      <c r="P2026" s="1" t="s">
        <v>58</v>
      </c>
      <c r="Q2026">
        <v>22270</v>
      </c>
      <c r="R2026">
        <v>1</v>
      </c>
      <c r="S2026">
        <v>21</v>
      </c>
      <c r="T2026" s="1" t="s">
        <v>59</v>
      </c>
      <c r="U2026">
        <v>22233</v>
      </c>
      <c r="V2026" t="s">
        <v>24</v>
      </c>
      <c r="W2026" t="s">
        <v>24</v>
      </c>
      <c r="X2026" s="1" t="s">
        <v>60</v>
      </c>
    </row>
    <row r="2027" spans="1:24" x14ac:dyDescent="0.25">
      <c r="A2027" s="2">
        <v>43007</v>
      </c>
      <c r="B2027">
        <v>22405.09</v>
      </c>
      <c r="C2027">
        <v>2.2675000000000001</v>
      </c>
      <c r="D2027">
        <v>0</v>
      </c>
      <c r="H2027" s="2">
        <v>43007</v>
      </c>
      <c r="I2027">
        <v>22346</v>
      </c>
      <c r="J2027">
        <v>82264</v>
      </c>
      <c r="K2027">
        <v>156203</v>
      </c>
      <c r="L2027" s="1" t="s">
        <v>57</v>
      </c>
      <c r="M2027">
        <v>22323</v>
      </c>
      <c r="N2027">
        <v>31</v>
      </c>
      <c r="O2027">
        <v>789</v>
      </c>
      <c r="P2027" s="1" t="s">
        <v>58</v>
      </c>
      <c r="Q2027">
        <v>22296</v>
      </c>
      <c r="R2027">
        <v>1</v>
      </c>
      <c r="S2027">
        <v>21</v>
      </c>
      <c r="T2027" s="1" t="s">
        <v>59</v>
      </c>
      <c r="U2027">
        <v>22259</v>
      </c>
      <c r="V2027" t="s">
        <v>24</v>
      </c>
      <c r="W2027" t="s">
        <v>24</v>
      </c>
      <c r="X2027" s="1" t="s">
        <v>60</v>
      </c>
    </row>
    <row r="2028" spans="1:24" x14ac:dyDescent="0.25">
      <c r="A2028" s="2">
        <v>43010</v>
      </c>
      <c r="B2028">
        <v>22557.599999999999</v>
      </c>
      <c r="C2028">
        <v>2.2522000000000002</v>
      </c>
      <c r="D2028">
        <v>0</v>
      </c>
      <c r="H2028" s="2">
        <v>43010</v>
      </c>
      <c r="I2028">
        <v>22507</v>
      </c>
      <c r="J2028">
        <v>101450</v>
      </c>
      <c r="K2028">
        <v>156118</v>
      </c>
      <c r="L2028" s="1" t="s">
        <v>57</v>
      </c>
      <c r="M2028">
        <v>22483</v>
      </c>
      <c r="N2028">
        <v>181</v>
      </c>
      <c r="O2028">
        <v>844</v>
      </c>
      <c r="P2028" s="1" t="s">
        <v>58</v>
      </c>
      <c r="Q2028">
        <v>22456</v>
      </c>
      <c r="R2028">
        <v>20</v>
      </c>
      <c r="S2028">
        <v>14</v>
      </c>
      <c r="T2028" s="1" t="s">
        <v>59</v>
      </c>
      <c r="U2028">
        <v>22419</v>
      </c>
      <c r="V2028" t="s">
        <v>24</v>
      </c>
      <c r="W2028" t="s">
        <v>24</v>
      </c>
      <c r="X2028" s="1" t="s">
        <v>60</v>
      </c>
    </row>
    <row r="2029" spans="1:24" x14ac:dyDescent="0.25">
      <c r="A2029" s="2">
        <v>43011</v>
      </c>
      <c r="B2029">
        <v>22641.67</v>
      </c>
      <c r="C2029">
        <v>2.2437999999999998</v>
      </c>
      <c r="D2029">
        <v>0</v>
      </c>
      <c r="H2029" s="2">
        <v>43011</v>
      </c>
      <c r="I2029">
        <v>22608</v>
      </c>
      <c r="J2029">
        <v>74023</v>
      </c>
      <c r="K2029">
        <v>153477</v>
      </c>
      <c r="L2029" s="1" t="s">
        <v>57</v>
      </c>
      <c r="M2029">
        <v>22588</v>
      </c>
      <c r="N2029">
        <v>98</v>
      </c>
      <c r="O2029">
        <v>868</v>
      </c>
      <c r="P2029" s="1" t="s">
        <v>58</v>
      </c>
      <c r="Q2029">
        <v>22561</v>
      </c>
      <c r="R2029" t="s">
        <v>24</v>
      </c>
      <c r="S2029">
        <v>14</v>
      </c>
      <c r="T2029" s="1" t="s">
        <v>59</v>
      </c>
      <c r="U2029">
        <v>22524</v>
      </c>
      <c r="V2029" t="s">
        <v>24</v>
      </c>
      <c r="W2029" t="s">
        <v>24</v>
      </c>
      <c r="X2029" s="1" t="s">
        <v>60</v>
      </c>
    </row>
    <row r="2030" spans="1:24" x14ac:dyDescent="0.25">
      <c r="A2030" s="2">
        <v>43012</v>
      </c>
      <c r="B2030">
        <v>22661.64</v>
      </c>
      <c r="C2030">
        <v>2.2418999999999998</v>
      </c>
      <c r="D2030">
        <v>1.9967779999999999</v>
      </c>
      <c r="H2030" s="2">
        <v>43012</v>
      </c>
      <c r="I2030">
        <v>22607</v>
      </c>
      <c r="J2030">
        <v>73327</v>
      </c>
      <c r="K2030">
        <v>153328</v>
      </c>
      <c r="L2030" s="1" t="s">
        <v>57</v>
      </c>
      <c r="M2030">
        <v>22591</v>
      </c>
      <c r="N2030">
        <v>444</v>
      </c>
      <c r="O2030">
        <v>1287</v>
      </c>
      <c r="P2030" s="1" t="s">
        <v>58</v>
      </c>
      <c r="Q2030">
        <v>22564</v>
      </c>
      <c r="R2030">
        <v>1</v>
      </c>
      <c r="S2030">
        <v>14</v>
      </c>
      <c r="T2030" s="1" t="s">
        <v>59</v>
      </c>
      <c r="U2030">
        <v>22527</v>
      </c>
      <c r="V2030" t="s">
        <v>24</v>
      </c>
      <c r="W2030" t="s">
        <v>24</v>
      </c>
      <c r="X2030" s="1" t="s">
        <v>60</v>
      </c>
    </row>
    <row r="2031" spans="1:24" x14ac:dyDescent="0.25">
      <c r="A2031" s="2">
        <v>43013</v>
      </c>
      <c r="B2031">
        <v>22775.39</v>
      </c>
      <c r="C2031">
        <v>2.2305000000000001</v>
      </c>
      <c r="D2031">
        <v>6.2657499999999997</v>
      </c>
      <c r="H2031" s="2">
        <v>43013</v>
      </c>
      <c r="I2031">
        <v>22740</v>
      </c>
      <c r="J2031">
        <v>71116</v>
      </c>
      <c r="K2031">
        <v>153246</v>
      </c>
      <c r="L2031" s="1" t="s">
        <v>57</v>
      </c>
      <c r="M2031">
        <v>22725</v>
      </c>
      <c r="N2031">
        <v>205</v>
      </c>
      <c r="O2031">
        <v>1355</v>
      </c>
      <c r="P2031" s="1" t="s">
        <v>58</v>
      </c>
      <c r="Q2031">
        <v>22698</v>
      </c>
      <c r="R2031" t="s">
        <v>24</v>
      </c>
      <c r="S2031">
        <v>14</v>
      </c>
      <c r="T2031" s="1" t="s">
        <v>59</v>
      </c>
      <c r="U2031">
        <v>22661</v>
      </c>
      <c r="V2031" t="s">
        <v>24</v>
      </c>
      <c r="W2031" t="s">
        <v>24</v>
      </c>
      <c r="X2031" s="1" t="s">
        <v>60</v>
      </c>
    </row>
    <row r="2032" spans="1:24" x14ac:dyDescent="0.25">
      <c r="A2032" s="2">
        <v>43014</v>
      </c>
      <c r="B2032">
        <v>22773.67</v>
      </c>
      <c r="C2032">
        <v>2.2303999999999999</v>
      </c>
      <c r="D2032">
        <v>4.0624099999999999</v>
      </c>
      <c r="H2032" s="2">
        <v>43014</v>
      </c>
      <c r="I2032">
        <v>22694</v>
      </c>
      <c r="J2032">
        <v>77797</v>
      </c>
      <c r="K2032">
        <v>154394</v>
      </c>
      <c r="L2032" s="1" t="s">
        <v>57</v>
      </c>
      <c r="M2032">
        <v>22675</v>
      </c>
      <c r="N2032">
        <v>64</v>
      </c>
      <c r="O2032">
        <v>1376</v>
      </c>
      <c r="P2032" s="1" t="s">
        <v>58</v>
      </c>
      <c r="Q2032">
        <v>22648</v>
      </c>
      <c r="R2032" t="s">
        <v>24</v>
      </c>
      <c r="S2032">
        <v>14</v>
      </c>
      <c r="T2032" s="1" t="s">
        <v>59</v>
      </c>
      <c r="U2032">
        <v>22611</v>
      </c>
      <c r="V2032" t="s">
        <v>24</v>
      </c>
      <c r="W2032" t="s">
        <v>24</v>
      </c>
      <c r="X2032" s="1" t="s">
        <v>60</v>
      </c>
    </row>
    <row r="2033" spans="1:24" x14ac:dyDescent="0.25">
      <c r="A2033" s="2">
        <v>43017</v>
      </c>
      <c r="B2033">
        <v>22761.07</v>
      </c>
      <c r="C2033">
        <v>2.2315</v>
      </c>
      <c r="D2033">
        <v>0</v>
      </c>
      <c r="H2033" s="2">
        <v>43017</v>
      </c>
      <c r="I2033">
        <v>22711</v>
      </c>
      <c r="J2033">
        <v>62206</v>
      </c>
      <c r="K2033">
        <v>154602</v>
      </c>
      <c r="L2033" s="1" t="s">
        <v>57</v>
      </c>
      <c r="M2033">
        <v>22694</v>
      </c>
      <c r="N2033">
        <v>33</v>
      </c>
      <c r="O2033">
        <v>1382</v>
      </c>
      <c r="P2033" s="1" t="s">
        <v>58</v>
      </c>
      <c r="Q2033">
        <v>22667</v>
      </c>
      <c r="R2033" t="s">
        <v>24</v>
      </c>
      <c r="S2033">
        <v>14</v>
      </c>
      <c r="T2033" s="1" t="s">
        <v>59</v>
      </c>
      <c r="U2033">
        <v>22630</v>
      </c>
      <c r="V2033" t="s">
        <v>24</v>
      </c>
      <c r="W2033" t="s">
        <v>24</v>
      </c>
      <c r="X2033" s="1" t="s">
        <v>60</v>
      </c>
    </row>
    <row r="2034" spans="1:24" x14ac:dyDescent="0.25">
      <c r="A2034" s="2">
        <v>43018</v>
      </c>
      <c r="B2034">
        <v>22830.68</v>
      </c>
      <c r="C2034">
        <v>2.2244999999999999</v>
      </c>
      <c r="D2034">
        <v>0</v>
      </c>
      <c r="H2034" s="2">
        <v>43018</v>
      </c>
      <c r="I2034">
        <v>22784</v>
      </c>
      <c r="J2034">
        <v>86327</v>
      </c>
      <c r="K2034">
        <v>154342</v>
      </c>
      <c r="L2034" s="1" t="s">
        <v>57</v>
      </c>
      <c r="M2034">
        <v>22768</v>
      </c>
      <c r="N2034">
        <v>61</v>
      </c>
      <c r="O2034">
        <v>1382</v>
      </c>
      <c r="P2034" s="1" t="s">
        <v>58</v>
      </c>
      <c r="Q2034">
        <v>22741</v>
      </c>
      <c r="R2034">
        <v>3</v>
      </c>
      <c r="S2034">
        <v>16</v>
      </c>
      <c r="T2034" s="1" t="s">
        <v>59</v>
      </c>
      <c r="U2034">
        <v>22704</v>
      </c>
      <c r="V2034" t="s">
        <v>24</v>
      </c>
      <c r="W2034" t="s">
        <v>24</v>
      </c>
      <c r="X2034" s="1" t="s">
        <v>60</v>
      </c>
    </row>
    <row r="2035" spans="1:24" x14ac:dyDescent="0.25">
      <c r="A2035" s="2">
        <v>43019</v>
      </c>
      <c r="B2035">
        <v>22872.89</v>
      </c>
      <c r="C2035">
        <v>2.2208000000000001</v>
      </c>
      <c r="D2035">
        <v>0</v>
      </c>
      <c r="H2035" s="2">
        <v>43019</v>
      </c>
      <c r="I2035">
        <v>22816</v>
      </c>
      <c r="J2035">
        <v>68014</v>
      </c>
      <c r="K2035">
        <v>154379</v>
      </c>
      <c r="L2035" s="1" t="s">
        <v>57</v>
      </c>
      <c r="M2035">
        <v>22799</v>
      </c>
      <c r="N2035">
        <v>37</v>
      </c>
      <c r="O2035">
        <v>1378</v>
      </c>
      <c r="P2035" s="1" t="s">
        <v>58</v>
      </c>
      <c r="Q2035">
        <v>22772</v>
      </c>
      <c r="R2035" t="s">
        <v>24</v>
      </c>
      <c r="S2035">
        <v>16</v>
      </c>
      <c r="T2035" s="1" t="s">
        <v>59</v>
      </c>
      <c r="U2035">
        <v>22735</v>
      </c>
      <c r="V2035" t="s">
        <v>24</v>
      </c>
      <c r="W2035" t="s">
        <v>24</v>
      </c>
      <c r="X2035" s="1" t="s">
        <v>60</v>
      </c>
    </row>
    <row r="2036" spans="1:24" x14ac:dyDescent="0.25">
      <c r="A2036" s="2">
        <v>43020</v>
      </c>
      <c r="B2036">
        <v>22841.01</v>
      </c>
      <c r="C2036">
        <v>2.2237</v>
      </c>
      <c r="D2036">
        <v>0</v>
      </c>
      <c r="H2036" s="2">
        <v>43020</v>
      </c>
      <c r="I2036">
        <v>22798</v>
      </c>
      <c r="J2036">
        <v>70452</v>
      </c>
      <c r="K2036">
        <v>155488</v>
      </c>
      <c r="L2036" s="1" t="s">
        <v>57</v>
      </c>
      <c r="M2036">
        <v>22785</v>
      </c>
      <c r="N2036">
        <v>44</v>
      </c>
      <c r="O2036">
        <v>1373</v>
      </c>
      <c r="P2036" s="1" t="s">
        <v>58</v>
      </c>
      <c r="Q2036">
        <v>22758</v>
      </c>
      <c r="R2036" t="s">
        <v>24</v>
      </c>
      <c r="S2036">
        <v>16</v>
      </c>
      <c r="T2036" s="1" t="s">
        <v>59</v>
      </c>
      <c r="U2036">
        <v>22721</v>
      </c>
      <c r="V2036" t="s">
        <v>24</v>
      </c>
      <c r="W2036" t="s">
        <v>24</v>
      </c>
      <c r="X2036" s="1" t="s">
        <v>60</v>
      </c>
    </row>
    <row r="2037" spans="1:24" x14ac:dyDescent="0.25">
      <c r="A2037" s="2">
        <v>43021</v>
      </c>
      <c r="B2037">
        <v>22871.72</v>
      </c>
      <c r="C2037">
        <v>2.2208000000000001</v>
      </c>
      <c r="D2037">
        <v>0</v>
      </c>
      <c r="H2037" s="2">
        <v>43021</v>
      </c>
      <c r="I2037">
        <v>22830</v>
      </c>
      <c r="J2037">
        <v>74008</v>
      </c>
      <c r="K2037">
        <v>157342</v>
      </c>
      <c r="L2037" s="1" t="s">
        <v>57</v>
      </c>
      <c r="M2037">
        <v>22817</v>
      </c>
      <c r="N2037">
        <v>67</v>
      </c>
      <c r="O2037">
        <v>1380</v>
      </c>
      <c r="P2037" s="1" t="s">
        <v>58</v>
      </c>
      <c r="Q2037">
        <v>22790</v>
      </c>
      <c r="R2037">
        <v>2</v>
      </c>
      <c r="S2037">
        <v>17</v>
      </c>
      <c r="T2037" s="1" t="s">
        <v>59</v>
      </c>
      <c r="U2037">
        <v>22753</v>
      </c>
      <c r="V2037" t="s">
        <v>24</v>
      </c>
      <c r="W2037" t="s">
        <v>24</v>
      </c>
      <c r="X2037" s="1" t="s">
        <v>60</v>
      </c>
    </row>
    <row r="2038" spans="1:24" x14ac:dyDescent="0.25">
      <c r="A2038" s="2">
        <v>43024</v>
      </c>
      <c r="B2038">
        <v>22956.959999999999</v>
      </c>
      <c r="C2038">
        <v>2.2056</v>
      </c>
      <c r="D2038">
        <v>0</v>
      </c>
      <c r="H2038" s="2">
        <v>43024</v>
      </c>
      <c r="I2038">
        <v>22898</v>
      </c>
      <c r="J2038">
        <v>75393</v>
      </c>
      <c r="K2038">
        <v>158601</v>
      </c>
      <c r="L2038" s="1" t="s">
        <v>57</v>
      </c>
      <c r="M2038">
        <v>22885</v>
      </c>
      <c r="N2038">
        <v>39</v>
      </c>
      <c r="O2038">
        <v>1380</v>
      </c>
      <c r="P2038" s="1" t="s">
        <v>58</v>
      </c>
      <c r="Q2038">
        <v>22858</v>
      </c>
      <c r="R2038" t="s">
        <v>24</v>
      </c>
      <c r="S2038">
        <v>17</v>
      </c>
      <c r="T2038" s="1" t="s">
        <v>59</v>
      </c>
      <c r="U2038">
        <v>22821</v>
      </c>
      <c r="V2038" t="s">
        <v>24</v>
      </c>
      <c r="W2038" t="s">
        <v>24</v>
      </c>
      <c r="X2038" s="1" t="s">
        <v>60</v>
      </c>
    </row>
    <row r="2039" spans="1:24" x14ac:dyDescent="0.25">
      <c r="A2039" s="2">
        <v>43025</v>
      </c>
      <c r="B2039">
        <v>22997.439999999999</v>
      </c>
      <c r="C2039">
        <v>2.2014999999999998</v>
      </c>
      <c r="D2039">
        <v>0</v>
      </c>
      <c r="H2039" s="2">
        <v>43025</v>
      </c>
      <c r="I2039">
        <v>22951</v>
      </c>
      <c r="J2039">
        <v>76737</v>
      </c>
      <c r="K2039">
        <v>156448</v>
      </c>
      <c r="L2039" s="1" t="s">
        <v>57</v>
      </c>
      <c r="M2039">
        <v>22937</v>
      </c>
      <c r="N2039">
        <v>82</v>
      </c>
      <c r="O2039">
        <v>1384</v>
      </c>
      <c r="P2039" s="1" t="s">
        <v>58</v>
      </c>
      <c r="Q2039">
        <v>22910</v>
      </c>
      <c r="R2039" t="s">
        <v>24</v>
      </c>
      <c r="S2039">
        <v>17</v>
      </c>
      <c r="T2039" s="1" t="s">
        <v>59</v>
      </c>
      <c r="U2039">
        <v>22873</v>
      </c>
      <c r="V2039" t="s">
        <v>24</v>
      </c>
      <c r="W2039" t="s">
        <v>24</v>
      </c>
      <c r="X2039" s="1" t="s">
        <v>60</v>
      </c>
    </row>
    <row r="2040" spans="1:24" x14ac:dyDescent="0.25">
      <c r="A2040" s="2">
        <v>43026</v>
      </c>
      <c r="B2040">
        <v>23157.599999999999</v>
      </c>
      <c r="C2040">
        <v>2.1865000000000001</v>
      </c>
      <c r="D2040">
        <v>0</v>
      </c>
      <c r="H2040" s="2">
        <v>43026</v>
      </c>
      <c r="I2040">
        <v>23114</v>
      </c>
      <c r="J2040">
        <v>84937</v>
      </c>
      <c r="K2040">
        <v>157109</v>
      </c>
      <c r="L2040" s="1" t="s">
        <v>57</v>
      </c>
      <c r="M2040">
        <v>23100</v>
      </c>
      <c r="N2040">
        <v>157</v>
      </c>
      <c r="O2040">
        <v>1428</v>
      </c>
      <c r="P2040" s="1" t="s">
        <v>58</v>
      </c>
      <c r="Q2040">
        <v>23073</v>
      </c>
      <c r="R2040" t="s">
        <v>24</v>
      </c>
      <c r="S2040">
        <v>17</v>
      </c>
      <c r="T2040" s="1" t="s">
        <v>59</v>
      </c>
      <c r="U2040">
        <v>23036</v>
      </c>
      <c r="V2040" t="s">
        <v>24</v>
      </c>
      <c r="W2040" t="s">
        <v>24</v>
      </c>
      <c r="X2040" s="1" t="s">
        <v>60</v>
      </c>
    </row>
    <row r="2041" spans="1:24" x14ac:dyDescent="0.25">
      <c r="A2041" s="2">
        <v>43027</v>
      </c>
      <c r="B2041">
        <v>23163.040000000001</v>
      </c>
      <c r="C2041">
        <v>2.1863999999999999</v>
      </c>
      <c r="D2041">
        <v>4.7481989999999996</v>
      </c>
      <c r="H2041" s="2">
        <v>43027</v>
      </c>
      <c r="I2041">
        <v>23114</v>
      </c>
      <c r="J2041">
        <v>138863</v>
      </c>
      <c r="K2041">
        <v>158021</v>
      </c>
      <c r="L2041" s="1" t="s">
        <v>57</v>
      </c>
      <c r="M2041">
        <v>23102</v>
      </c>
      <c r="N2041">
        <v>247</v>
      </c>
      <c r="O2041">
        <v>1458</v>
      </c>
      <c r="P2041" s="1" t="s">
        <v>58</v>
      </c>
      <c r="Q2041">
        <v>23075</v>
      </c>
      <c r="R2041">
        <v>283</v>
      </c>
      <c r="S2041">
        <v>18</v>
      </c>
      <c r="T2041" s="1" t="s">
        <v>59</v>
      </c>
      <c r="U2041">
        <v>23038</v>
      </c>
      <c r="V2041" t="s">
        <v>24</v>
      </c>
      <c r="W2041" t="s">
        <v>24</v>
      </c>
      <c r="X2041" s="1" t="s">
        <v>60</v>
      </c>
    </row>
    <row r="2042" spans="1:24" x14ac:dyDescent="0.25">
      <c r="A2042" s="2">
        <v>43028</v>
      </c>
      <c r="B2042">
        <v>23328.63</v>
      </c>
      <c r="C2042">
        <v>2.1705000000000001</v>
      </c>
      <c r="D2042">
        <v>5.3706430000000003</v>
      </c>
      <c r="H2042" s="2">
        <v>43028</v>
      </c>
      <c r="I2042">
        <v>23277</v>
      </c>
      <c r="J2042">
        <v>121588</v>
      </c>
      <c r="K2042">
        <v>156147</v>
      </c>
      <c r="L2042" s="1" t="s">
        <v>57</v>
      </c>
      <c r="M2042">
        <v>23263</v>
      </c>
      <c r="N2042">
        <v>312</v>
      </c>
      <c r="O2042">
        <v>1453</v>
      </c>
      <c r="P2042" s="1" t="s">
        <v>58</v>
      </c>
      <c r="Q2042">
        <v>23236</v>
      </c>
      <c r="R2042" t="s">
        <v>24</v>
      </c>
      <c r="S2042">
        <v>18</v>
      </c>
      <c r="T2042" s="1" t="s">
        <v>59</v>
      </c>
      <c r="U2042">
        <v>23199</v>
      </c>
      <c r="V2042" t="s">
        <v>24</v>
      </c>
      <c r="W2042" t="s">
        <v>24</v>
      </c>
      <c r="X2042" s="1" t="s">
        <v>60</v>
      </c>
    </row>
    <row r="2043" spans="1:24" x14ac:dyDescent="0.25">
      <c r="A2043" s="2">
        <v>43031</v>
      </c>
      <c r="B2043">
        <v>23273.96</v>
      </c>
      <c r="C2043">
        <v>2.1747000000000001</v>
      </c>
      <c r="D2043">
        <v>0</v>
      </c>
      <c r="H2043" s="2">
        <v>43031</v>
      </c>
      <c r="I2043">
        <v>23228</v>
      </c>
      <c r="J2043">
        <v>103260</v>
      </c>
      <c r="K2043">
        <v>156450</v>
      </c>
      <c r="L2043" s="1" t="s">
        <v>57</v>
      </c>
      <c r="M2043">
        <v>23213</v>
      </c>
      <c r="N2043">
        <v>215</v>
      </c>
      <c r="O2043">
        <v>1488</v>
      </c>
      <c r="P2043" s="1" t="s">
        <v>58</v>
      </c>
      <c r="Q2043">
        <v>23186</v>
      </c>
      <c r="R2043">
        <v>2</v>
      </c>
      <c r="S2043">
        <v>19</v>
      </c>
      <c r="T2043" s="1" t="s">
        <v>59</v>
      </c>
      <c r="U2043">
        <v>23149</v>
      </c>
      <c r="V2043">
        <v>5</v>
      </c>
      <c r="W2043">
        <v>5</v>
      </c>
      <c r="X2043" s="1" t="s">
        <v>60</v>
      </c>
    </row>
    <row r="2044" spans="1:24" x14ac:dyDescent="0.25">
      <c r="A2044" s="2">
        <v>43032</v>
      </c>
      <c r="B2044">
        <v>23441.759999999998</v>
      </c>
      <c r="C2044">
        <v>2.1587999999999998</v>
      </c>
      <c r="D2044">
        <v>0</v>
      </c>
      <c r="H2044" s="2">
        <v>43032</v>
      </c>
      <c r="I2044">
        <v>23403</v>
      </c>
      <c r="J2044">
        <v>131188</v>
      </c>
      <c r="K2044">
        <v>160585</v>
      </c>
      <c r="L2044" s="1" t="s">
        <v>57</v>
      </c>
      <c r="M2044">
        <v>23388</v>
      </c>
      <c r="N2044">
        <v>178</v>
      </c>
      <c r="O2044">
        <v>1477</v>
      </c>
      <c r="P2044" s="1" t="s">
        <v>58</v>
      </c>
      <c r="Q2044">
        <v>23361</v>
      </c>
      <c r="R2044">
        <v>1</v>
      </c>
      <c r="S2044">
        <v>20</v>
      </c>
      <c r="T2044" s="1" t="s">
        <v>59</v>
      </c>
      <c r="U2044">
        <v>23324</v>
      </c>
      <c r="V2044" t="s">
        <v>24</v>
      </c>
      <c r="W2044">
        <v>5</v>
      </c>
      <c r="X2044" s="1" t="s">
        <v>60</v>
      </c>
    </row>
    <row r="2045" spans="1:24" x14ac:dyDescent="0.25">
      <c r="A2045" s="2">
        <v>43033</v>
      </c>
      <c r="B2045">
        <v>23329.46</v>
      </c>
      <c r="C2045">
        <v>2.1705999999999999</v>
      </c>
      <c r="D2045">
        <v>0</v>
      </c>
      <c r="H2045" s="2">
        <v>43033</v>
      </c>
      <c r="I2045">
        <v>23301</v>
      </c>
      <c r="J2045">
        <v>188634</v>
      </c>
      <c r="K2045">
        <v>159919</v>
      </c>
      <c r="L2045" s="1" t="s">
        <v>57</v>
      </c>
      <c r="M2045">
        <v>23289</v>
      </c>
      <c r="N2045">
        <v>250</v>
      </c>
      <c r="O2045">
        <v>1578</v>
      </c>
      <c r="P2045" s="1" t="s">
        <v>58</v>
      </c>
      <c r="Q2045">
        <v>23262</v>
      </c>
      <c r="R2045" t="s">
        <v>24</v>
      </c>
      <c r="S2045">
        <v>20</v>
      </c>
      <c r="T2045" s="1" t="s">
        <v>59</v>
      </c>
      <c r="U2045">
        <v>23225</v>
      </c>
      <c r="V2045" t="s">
        <v>24</v>
      </c>
      <c r="W2045">
        <v>5</v>
      </c>
      <c r="X2045" s="1" t="s">
        <v>60</v>
      </c>
    </row>
    <row r="2046" spans="1:24" x14ac:dyDescent="0.25">
      <c r="A2046" s="2">
        <v>43034</v>
      </c>
      <c r="B2046">
        <v>23400.86</v>
      </c>
      <c r="C2046">
        <v>2.1646999999999998</v>
      </c>
      <c r="D2046">
        <v>0</v>
      </c>
      <c r="H2046" s="2">
        <v>43034</v>
      </c>
      <c r="I2046">
        <v>23349</v>
      </c>
      <c r="J2046">
        <v>124658</v>
      </c>
      <c r="K2046">
        <v>160013</v>
      </c>
      <c r="L2046" s="1" t="s">
        <v>57</v>
      </c>
      <c r="M2046">
        <v>23339</v>
      </c>
      <c r="N2046">
        <v>149</v>
      </c>
      <c r="O2046">
        <v>1606</v>
      </c>
      <c r="P2046" s="1" t="s">
        <v>58</v>
      </c>
      <c r="Q2046">
        <v>23312</v>
      </c>
      <c r="R2046" t="s">
        <v>24</v>
      </c>
      <c r="S2046">
        <v>20</v>
      </c>
      <c r="T2046" s="1" t="s">
        <v>59</v>
      </c>
      <c r="U2046">
        <v>23275</v>
      </c>
      <c r="V2046" t="s">
        <v>24</v>
      </c>
      <c r="W2046">
        <v>5</v>
      </c>
      <c r="X2046" s="1" t="s">
        <v>60</v>
      </c>
    </row>
    <row r="2047" spans="1:24" x14ac:dyDescent="0.25">
      <c r="A2047" s="2">
        <v>43035</v>
      </c>
      <c r="B2047">
        <v>23434.19</v>
      </c>
      <c r="C2047">
        <v>2.1615000000000002</v>
      </c>
      <c r="D2047">
        <v>0</v>
      </c>
      <c r="H2047" s="2">
        <v>43035</v>
      </c>
      <c r="I2047">
        <v>23372</v>
      </c>
      <c r="J2047">
        <v>126170</v>
      </c>
      <c r="K2047">
        <v>157515</v>
      </c>
      <c r="L2047" s="1" t="s">
        <v>57</v>
      </c>
      <c r="M2047">
        <v>23363</v>
      </c>
      <c r="N2047">
        <v>124</v>
      </c>
      <c r="O2047">
        <v>1631</v>
      </c>
      <c r="P2047" s="1" t="s">
        <v>58</v>
      </c>
      <c r="Q2047">
        <v>23336</v>
      </c>
      <c r="R2047">
        <v>6</v>
      </c>
      <c r="S2047">
        <v>23</v>
      </c>
      <c r="T2047" s="1" t="s">
        <v>59</v>
      </c>
      <c r="U2047">
        <v>23299</v>
      </c>
      <c r="V2047" t="s">
        <v>24</v>
      </c>
      <c r="W2047">
        <v>5</v>
      </c>
      <c r="X2047" s="1" t="s">
        <v>60</v>
      </c>
    </row>
    <row r="2048" spans="1:24" x14ac:dyDescent="0.25">
      <c r="A2048" s="2">
        <v>43038</v>
      </c>
      <c r="B2048">
        <v>23348.74</v>
      </c>
      <c r="C2048">
        <v>2.1682000000000001</v>
      </c>
      <c r="D2048">
        <v>0</v>
      </c>
      <c r="H2048" s="2">
        <v>43038</v>
      </c>
      <c r="I2048">
        <v>23291</v>
      </c>
      <c r="J2048">
        <v>116729</v>
      </c>
      <c r="K2048">
        <v>158763</v>
      </c>
      <c r="L2048" s="1" t="s">
        <v>57</v>
      </c>
      <c r="M2048">
        <v>23279</v>
      </c>
      <c r="N2048">
        <v>94</v>
      </c>
      <c r="O2048">
        <v>1647</v>
      </c>
      <c r="P2048" s="1" t="s">
        <v>58</v>
      </c>
      <c r="Q2048">
        <v>23252</v>
      </c>
      <c r="R2048" t="s">
        <v>24</v>
      </c>
      <c r="S2048">
        <v>23</v>
      </c>
      <c r="T2048" s="1" t="s">
        <v>59</v>
      </c>
      <c r="U2048">
        <v>23215</v>
      </c>
      <c r="V2048" t="s">
        <v>24</v>
      </c>
      <c r="W2048">
        <v>5</v>
      </c>
      <c r="X2048" s="1" t="s">
        <v>60</v>
      </c>
    </row>
    <row r="2049" spans="1:24" x14ac:dyDescent="0.25">
      <c r="A2049" s="2">
        <v>43039</v>
      </c>
      <c r="B2049">
        <v>23377.24</v>
      </c>
      <c r="C2049">
        <v>2.1644999999999999</v>
      </c>
      <c r="D2049">
        <v>0</v>
      </c>
      <c r="H2049" s="2">
        <v>43039</v>
      </c>
      <c r="I2049">
        <v>23325</v>
      </c>
      <c r="J2049">
        <v>84108</v>
      </c>
      <c r="K2049">
        <v>158279</v>
      </c>
      <c r="L2049" s="1" t="s">
        <v>57</v>
      </c>
      <c r="M2049">
        <v>23317</v>
      </c>
      <c r="N2049">
        <v>56</v>
      </c>
      <c r="O2049">
        <v>1651</v>
      </c>
      <c r="P2049" s="1" t="s">
        <v>58</v>
      </c>
      <c r="Q2049">
        <v>23290</v>
      </c>
      <c r="R2049" t="s">
        <v>24</v>
      </c>
      <c r="S2049">
        <v>23</v>
      </c>
      <c r="T2049" s="1" t="s">
        <v>59</v>
      </c>
      <c r="U2049">
        <v>23253</v>
      </c>
      <c r="V2049" t="s">
        <v>24</v>
      </c>
      <c r="W2049">
        <v>5</v>
      </c>
      <c r="X2049" s="1" t="s">
        <v>60</v>
      </c>
    </row>
    <row r="2050" spans="1:24" x14ac:dyDescent="0.25">
      <c r="A2050" s="2">
        <v>43040</v>
      </c>
      <c r="B2050">
        <v>23435.01</v>
      </c>
      <c r="C2050">
        <v>2.1591</v>
      </c>
      <c r="D2050">
        <v>0</v>
      </c>
      <c r="H2050" s="2">
        <v>43040</v>
      </c>
      <c r="I2050">
        <v>23372</v>
      </c>
      <c r="J2050">
        <v>134932</v>
      </c>
      <c r="K2050">
        <v>156890</v>
      </c>
      <c r="L2050" s="1" t="s">
        <v>57</v>
      </c>
      <c r="M2050">
        <v>23364</v>
      </c>
      <c r="N2050">
        <v>114</v>
      </c>
      <c r="O2050">
        <v>1644</v>
      </c>
      <c r="P2050" s="1" t="s">
        <v>58</v>
      </c>
      <c r="Q2050">
        <v>23337</v>
      </c>
      <c r="R2050">
        <v>4</v>
      </c>
      <c r="S2050">
        <v>21</v>
      </c>
      <c r="T2050" s="1" t="s">
        <v>59</v>
      </c>
      <c r="U2050">
        <v>23300</v>
      </c>
      <c r="V2050" t="s">
        <v>24</v>
      </c>
      <c r="W2050">
        <v>5</v>
      </c>
      <c r="X2050" s="1" t="s">
        <v>60</v>
      </c>
    </row>
    <row r="2051" spans="1:24" x14ac:dyDescent="0.25">
      <c r="A2051" s="2">
        <v>43041</v>
      </c>
      <c r="B2051">
        <v>23516.26</v>
      </c>
      <c r="C2051">
        <v>2.1497999999999999</v>
      </c>
      <c r="D2051">
        <v>0</v>
      </c>
      <c r="H2051" s="2">
        <v>43041</v>
      </c>
      <c r="I2051">
        <v>23444</v>
      </c>
      <c r="J2051">
        <v>135624</v>
      </c>
      <c r="K2051">
        <v>158883</v>
      </c>
      <c r="L2051" s="1" t="s">
        <v>57</v>
      </c>
      <c r="M2051">
        <v>23436</v>
      </c>
      <c r="N2051">
        <v>83</v>
      </c>
      <c r="O2051">
        <v>1625</v>
      </c>
      <c r="P2051" s="1" t="s">
        <v>58</v>
      </c>
      <c r="Q2051">
        <v>23409</v>
      </c>
      <c r="R2051" t="s">
        <v>24</v>
      </c>
      <c r="S2051">
        <v>21</v>
      </c>
      <c r="T2051" s="1" t="s">
        <v>59</v>
      </c>
      <c r="U2051">
        <v>23372</v>
      </c>
      <c r="V2051" t="s">
        <v>24</v>
      </c>
      <c r="W2051">
        <v>5</v>
      </c>
      <c r="X2051" s="1" t="s">
        <v>60</v>
      </c>
    </row>
    <row r="2052" spans="1:24" x14ac:dyDescent="0.25">
      <c r="A2052" s="2">
        <v>43042</v>
      </c>
      <c r="B2052">
        <v>23539.19</v>
      </c>
      <c r="C2052">
        <v>2.1499000000000001</v>
      </c>
      <c r="D2052">
        <v>0</v>
      </c>
      <c r="H2052" s="2">
        <v>43042</v>
      </c>
      <c r="I2052">
        <v>23449</v>
      </c>
      <c r="J2052">
        <v>97920</v>
      </c>
      <c r="K2052">
        <v>155788</v>
      </c>
      <c r="L2052" s="1" t="s">
        <v>57</v>
      </c>
      <c r="M2052">
        <v>23441</v>
      </c>
      <c r="N2052">
        <v>160</v>
      </c>
      <c r="O2052">
        <v>1673</v>
      </c>
      <c r="P2052" s="1" t="s">
        <v>58</v>
      </c>
      <c r="Q2052">
        <v>23414</v>
      </c>
      <c r="R2052" t="s">
        <v>24</v>
      </c>
      <c r="S2052">
        <v>21</v>
      </c>
      <c r="T2052" s="1" t="s">
        <v>59</v>
      </c>
      <c r="U2052">
        <v>23377</v>
      </c>
      <c r="V2052" t="s">
        <v>24</v>
      </c>
      <c r="W2052">
        <v>5</v>
      </c>
      <c r="X2052" s="1" t="s">
        <v>60</v>
      </c>
    </row>
    <row r="2053" spans="1:24" x14ac:dyDescent="0.25">
      <c r="A2053" s="2">
        <v>43045</v>
      </c>
      <c r="B2053">
        <v>23548.42</v>
      </c>
      <c r="C2053">
        <v>2.1490999999999998</v>
      </c>
      <c r="D2053">
        <v>1.876282</v>
      </c>
      <c r="H2053" s="2">
        <v>43045</v>
      </c>
      <c r="I2053">
        <v>23487</v>
      </c>
      <c r="J2053">
        <v>89869</v>
      </c>
      <c r="K2053">
        <v>156347</v>
      </c>
      <c r="L2053" s="1" t="s">
        <v>57</v>
      </c>
      <c r="M2053">
        <v>23477</v>
      </c>
      <c r="N2053">
        <v>90</v>
      </c>
      <c r="O2053">
        <v>1690</v>
      </c>
      <c r="P2053" s="1" t="s">
        <v>58</v>
      </c>
      <c r="Q2053">
        <v>23454</v>
      </c>
      <c r="R2053">
        <v>5</v>
      </c>
      <c r="S2053">
        <v>23</v>
      </c>
      <c r="T2053" s="1" t="s">
        <v>59</v>
      </c>
      <c r="U2053">
        <v>23417</v>
      </c>
      <c r="V2053" t="s">
        <v>24</v>
      </c>
      <c r="W2053">
        <v>5</v>
      </c>
      <c r="X2053" s="1" t="s">
        <v>60</v>
      </c>
    </row>
    <row r="2054" spans="1:24" x14ac:dyDescent="0.25">
      <c r="A2054" s="2">
        <v>43046</v>
      </c>
      <c r="B2054">
        <v>23557.23</v>
      </c>
      <c r="C2054">
        <v>2.1482999999999999</v>
      </c>
      <c r="D2054">
        <v>0</v>
      </c>
      <c r="H2054" s="2">
        <v>43046</v>
      </c>
      <c r="I2054">
        <v>23488</v>
      </c>
      <c r="J2054">
        <v>116647</v>
      </c>
      <c r="K2054">
        <v>154485</v>
      </c>
      <c r="L2054" s="1" t="s">
        <v>57</v>
      </c>
      <c r="M2054">
        <v>23481</v>
      </c>
      <c r="N2054">
        <v>96</v>
      </c>
      <c r="O2054">
        <v>1724</v>
      </c>
      <c r="P2054" s="1" t="s">
        <v>58</v>
      </c>
      <c r="Q2054">
        <v>23458</v>
      </c>
      <c r="R2054">
        <v>2</v>
      </c>
      <c r="S2054">
        <v>23</v>
      </c>
      <c r="T2054" s="1" t="s">
        <v>59</v>
      </c>
      <c r="U2054">
        <v>23421</v>
      </c>
      <c r="V2054">
        <v>4</v>
      </c>
      <c r="W2054">
        <v>9</v>
      </c>
      <c r="X2054" s="1" t="s">
        <v>60</v>
      </c>
    </row>
    <row r="2055" spans="1:24" x14ac:dyDescent="0.25">
      <c r="A2055" s="2">
        <v>43047</v>
      </c>
      <c r="B2055">
        <v>23563.360000000001</v>
      </c>
      <c r="C2055">
        <v>2.1471</v>
      </c>
      <c r="D2055">
        <v>0</v>
      </c>
      <c r="H2055" s="2">
        <v>43047</v>
      </c>
      <c r="I2055">
        <v>23491</v>
      </c>
      <c r="J2055">
        <v>97325</v>
      </c>
      <c r="K2055">
        <v>154638</v>
      </c>
      <c r="L2055" s="1" t="s">
        <v>57</v>
      </c>
      <c r="M2055">
        <v>23484</v>
      </c>
      <c r="N2055">
        <v>89</v>
      </c>
      <c r="O2055">
        <v>1742</v>
      </c>
      <c r="P2055" s="1" t="s">
        <v>58</v>
      </c>
      <c r="Q2055">
        <v>23463</v>
      </c>
      <c r="R2055">
        <v>1</v>
      </c>
      <c r="S2055">
        <v>24</v>
      </c>
      <c r="T2055" s="1" t="s">
        <v>59</v>
      </c>
      <c r="U2055">
        <v>23426</v>
      </c>
      <c r="V2055" t="s">
        <v>24</v>
      </c>
      <c r="W2055">
        <v>9</v>
      </c>
      <c r="X2055" s="1" t="s">
        <v>60</v>
      </c>
    </row>
    <row r="2056" spans="1:24" x14ac:dyDescent="0.25">
      <c r="A2056" s="2">
        <v>43048</v>
      </c>
      <c r="B2056">
        <v>23461.94</v>
      </c>
      <c r="C2056">
        <v>2.1354000000000002</v>
      </c>
      <c r="D2056">
        <v>22.308826</v>
      </c>
      <c r="H2056" s="2">
        <v>43048</v>
      </c>
      <c r="I2056">
        <v>23416</v>
      </c>
      <c r="J2056">
        <v>222049</v>
      </c>
      <c r="K2056">
        <v>154213</v>
      </c>
      <c r="L2056" s="1" t="s">
        <v>57</v>
      </c>
      <c r="M2056">
        <v>23409</v>
      </c>
      <c r="N2056">
        <v>263</v>
      </c>
      <c r="O2056">
        <v>1750</v>
      </c>
      <c r="P2056" s="1" t="s">
        <v>58</v>
      </c>
      <c r="Q2056">
        <v>23388</v>
      </c>
      <c r="R2056" t="s">
        <v>24</v>
      </c>
      <c r="S2056">
        <v>24</v>
      </c>
      <c r="T2056" s="1" t="s">
        <v>59</v>
      </c>
      <c r="U2056">
        <v>23351</v>
      </c>
      <c r="V2056" t="s">
        <v>24</v>
      </c>
      <c r="W2056">
        <v>9</v>
      </c>
      <c r="X2056" s="1" t="s">
        <v>60</v>
      </c>
    </row>
    <row r="2057" spans="1:24" x14ac:dyDescent="0.25">
      <c r="A2057" s="2">
        <v>43049</v>
      </c>
      <c r="B2057">
        <v>23422.21</v>
      </c>
      <c r="C2057">
        <v>2.1452</v>
      </c>
      <c r="D2057">
        <v>9.6396160000000002</v>
      </c>
      <c r="H2057" s="2">
        <v>43049</v>
      </c>
      <c r="I2057">
        <v>23382</v>
      </c>
      <c r="J2057">
        <v>113826</v>
      </c>
      <c r="K2057">
        <v>154141</v>
      </c>
      <c r="L2057" s="1" t="s">
        <v>57</v>
      </c>
      <c r="M2057">
        <v>23375</v>
      </c>
      <c r="N2057">
        <v>130</v>
      </c>
      <c r="O2057">
        <v>1762</v>
      </c>
      <c r="P2057" s="1" t="s">
        <v>58</v>
      </c>
      <c r="Q2057">
        <v>23354</v>
      </c>
      <c r="R2057" t="s">
        <v>24</v>
      </c>
      <c r="S2057">
        <v>24</v>
      </c>
      <c r="T2057" s="1" t="s">
        <v>59</v>
      </c>
      <c r="U2057">
        <v>23317</v>
      </c>
      <c r="V2057" t="s">
        <v>24</v>
      </c>
      <c r="W2057">
        <v>9</v>
      </c>
      <c r="X2057" s="1" t="s">
        <v>60</v>
      </c>
    </row>
    <row r="2058" spans="1:24" x14ac:dyDescent="0.25">
      <c r="A2058" s="2">
        <v>43052</v>
      </c>
      <c r="B2058">
        <v>23439.7</v>
      </c>
      <c r="C2058">
        <v>2.1435</v>
      </c>
      <c r="D2058">
        <v>0</v>
      </c>
      <c r="H2058" s="2">
        <v>43052</v>
      </c>
      <c r="I2058">
        <v>23406</v>
      </c>
      <c r="J2058">
        <v>110344</v>
      </c>
      <c r="K2058">
        <v>156503</v>
      </c>
      <c r="L2058" s="1" t="s">
        <v>57</v>
      </c>
      <c r="M2058">
        <v>23399</v>
      </c>
      <c r="N2058">
        <v>158</v>
      </c>
      <c r="O2058">
        <v>1766</v>
      </c>
      <c r="P2058" s="1" t="s">
        <v>58</v>
      </c>
      <c r="Q2058">
        <v>23378</v>
      </c>
      <c r="R2058">
        <v>15</v>
      </c>
      <c r="S2058">
        <v>37</v>
      </c>
      <c r="T2058" s="1" t="s">
        <v>59</v>
      </c>
      <c r="U2058">
        <v>23341</v>
      </c>
      <c r="V2058" t="s">
        <v>24</v>
      </c>
      <c r="W2058">
        <v>9</v>
      </c>
      <c r="X2058" s="1" t="s">
        <v>60</v>
      </c>
    </row>
    <row r="2059" spans="1:24" x14ac:dyDescent="0.25">
      <c r="A2059" s="2">
        <v>43053</v>
      </c>
      <c r="B2059">
        <v>23409.47</v>
      </c>
      <c r="C2059">
        <v>2.1461000000000001</v>
      </c>
      <c r="D2059">
        <v>2.6164670000000001</v>
      </c>
      <c r="H2059" s="2">
        <v>43053</v>
      </c>
      <c r="I2059">
        <v>23375</v>
      </c>
      <c r="J2059">
        <v>143451</v>
      </c>
      <c r="K2059">
        <v>156513</v>
      </c>
      <c r="L2059" s="1" t="s">
        <v>57</v>
      </c>
      <c r="M2059">
        <v>23368</v>
      </c>
      <c r="N2059">
        <v>112</v>
      </c>
      <c r="O2059">
        <v>1762</v>
      </c>
      <c r="P2059" s="1" t="s">
        <v>58</v>
      </c>
      <c r="Q2059">
        <v>23347</v>
      </c>
      <c r="R2059">
        <v>2</v>
      </c>
      <c r="S2059">
        <v>37</v>
      </c>
      <c r="T2059" s="1" t="s">
        <v>59</v>
      </c>
      <c r="U2059">
        <v>23310</v>
      </c>
      <c r="V2059" t="s">
        <v>24</v>
      </c>
      <c r="W2059">
        <v>9</v>
      </c>
      <c r="X2059" s="1" t="s">
        <v>60</v>
      </c>
    </row>
    <row r="2060" spans="1:24" x14ac:dyDescent="0.25">
      <c r="A2060" s="2">
        <v>43054</v>
      </c>
      <c r="B2060">
        <v>23271.279999999999</v>
      </c>
      <c r="C2060">
        <v>2.1585000000000001</v>
      </c>
      <c r="D2060">
        <v>2.8918849999999998</v>
      </c>
      <c r="H2060" s="2">
        <v>43054</v>
      </c>
      <c r="I2060">
        <v>23262</v>
      </c>
      <c r="J2060">
        <v>165936</v>
      </c>
      <c r="K2060">
        <v>158696</v>
      </c>
      <c r="L2060" s="1" t="s">
        <v>57</v>
      </c>
      <c r="M2060">
        <v>23254</v>
      </c>
      <c r="N2060">
        <v>350</v>
      </c>
      <c r="O2060">
        <v>1872</v>
      </c>
      <c r="P2060" s="1" t="s">
        <v>58</v>
      </c>
      <c r="Q2060">
        <v>23240</v>
      </c>
      <c r="R2060">
        <v>3</v>
      </c>
      <c r="S2060">
        <v>36</v>
      </c>
      <c r="T2060" s="1" t="s">
        <v>59</v>
      </c>
      <c r="U2060">
        <v>23203</v>
      </c>
      <c r="V2060" t="s">
        <v>24</v>
      </c>
      <c r="W2060">
        <v>9</v>
      </c>
      <c r="X2060" s="1" t="s">
        <v>60</v>
      </c>
    </row>
    <row r="2061" spans="1:24" x14ac:dyDescent="0.25">
      <c r="A2061" s="2">
        <v>43055</v>
      </c>
      <c r="B2061">
        <v>23458.36</v>
      </c>
      <c r="C2061">
        <v>2.1429999999999998</v>
      </c>
      <c r="D2061">
        <v>13.598744</v>
      </c>
      <c r="H2061" s="2">
        <v>43055</v>
      </c>
      <c r="I2061">
        <v>23424</v>
      </c>
      <c r="J2061">
        <v>135632</v>
      </c>
      <c r="K2061">
        <v>157902</v>
      </c>
      <c r="L2061" s="1" t="s">
        <v>57</v>
      </c>
      <c r="M2061">
        <v>23417</v>
      </c>
      <c r="N2061">
        <v>874</v>
      </c>
      <c r="O2061">
        <v>2440</v>
      </c>
      <c r="P2061" s="1" t="s">
        <v>58</v>
      </c>
      <c r="Q2061">
        <v>23403</v>
      </c>
      <c r="R2061">
        <v>4</v>
      </c>
      <c r="S2061">
        <v>36</v>
      </c>
      <c r="T2061" s="1" t="s">
        <v>59</v>
      </c>
      <c r="U2061">
        <v>23366</v>
      </c>
      <c r="V2061" t="s">
        <v>24</v>
      </c>
      <c r="W2061">
        <v>9</v>
      </c>
      <c r="X2061" s="1" t="s">
        <v>60</v>
      </c>
    </row>
    <row r="2062" spans="1:24" x14ac:dyDescent="0.25">
      <c r="A2062" s="2">
        <v>43056</v>
      </c>
      <c r="B2062">
        <v>23358.240000000002</v>
      </c>
      <c r="C2062">
        <v>2.1545999999999998</v>
      </c>
      <c r="D2062">
        <v>0</v>
      </c>
      <c r="H2062" s="2">
        <v>43056</v>
      </c>
      <c r="I2062">
        <v>23316</v>
      </c>
      <c r="J2062">
        <v>124597</v>
      </c>
      <c r="K2062">
        <v>152299</v>
      </c>
      <c r="L2062" s="1" t="s">
        <v>57</v>
      </c>
      <c r="M2062">
        <v>23307</v>
      </c>
      <c r="N2062">
        <v>171</v>
      </c>
      <c r="O2062">
        <v>2518</v>
      </c>
      <c r="P2062" s="1" t="s">
        <v>58</v>
      </c>
      <c r="Q2062">
        <v>23293</v>
      </c>
      <c r="R2062">
        <v>1</v>
      </c>
      <c r="S2062">
        <v>35</v>
      </c>
      <c r="T2062" s="1" t="s">
        <v>59</v>
      </c>
      <c r="U2062">
        <v>23256</v>
      </c>
      <c r="V2062" t="s">
        <v>24</v>
      </c>
      <c r="W2062">
        <v>9</v>
      </c>
      <c r="X2062" s="1" t="s">
        <v>60</v>
      </c>
    </row>
    <row r="2063" spans="1:24" x14ac:dyDescent="0.25">
      <c r="A2063" s="2">
        <v>43059</v>
      </c>
      <c r="B2063">
        <v>23430.33</v>
      </c>
      <c r="C2063">
        <v>2.1478999999999999</v>
      </c>
      <c r="D2063">
        <v>0</v>
      </c>
      <c r="H2063" s="2">
        <v>43059</v>
      </c>
      <c r="I2063">
        <v>23395</v>
      </c>
      <c r="J2063">
        <v>109922</v>
      </c>
      <c r="K2063">
        <v>153597</v>
      </c>
      <c r="L2063" s="1" t="s">
        <v>57</v>
      </c>
      <c r="M2063">
        <v>23389</v>
      </c>
      <c r="N2063">
        <v>157</v>
      </c>
      <c r="O2063">
        <v>2545</v>
      </c>
      <c r="P2063" s="1" t="s">
        <v>58</v>
      </c>
      <c r="Q2063">
        <v>23375</v>
      </c>
      <c r="R2063">
        <v>3</v>
      </c>
      <c r="S2063">
        <v>34</v>
      </c>
      <c r="T2063" s="1" t="s">
        <v>59</v>
      </c>
      <c r="U2063">
        <v>23338</v>
      </c>
      <c r="V2063" t="s">
        <v>24</v>
      </c>
      <c r="W2063">
        <v>9</v>
      </c>
      <c r="X2063" s="1" t="s">
        <v>60</v>
      </c>
    </row>
    <row r="2064" spans="1:24" x14ac:dyDescent="0.25">
      <c r="A2064" s="2">
        <v>43060</v>
      </c>
      <c r="B2064">
        <v>23590.83</v>
      </c>
      <c r="C2064">
        <v>2.1322999999999999</v>
      </c>
      <c r="D2064">
        <v>0</v>
      </c>
      <c r="H2064" s="2">
        <v>43060</v>
      </c>
      <c r="I2064">
        <v>23543</v>
      </c>
      <c r="J2064">
        <v>112906</v>
      </c>
      <c r="K2064">
        <v>152920</v>
      </c>
      <c r="L2064" s="1" t="s">
        <v>57</v>
      </c>
      <c r="M2064">
        <v>23537</v>
      </c>
      <c r="N2064">
        <v>310</v>
      </c>
      <c r="O2064">
        <v>2636</v>
      </c>
      <c r="P2064" s="1" t="s">
        <v>58</v>
      </c>
      <c r="Q2064">
        <v>23523</v>
      </c>
      <c r="R2064">
        <v>20</v>
      </c>
      <c r="S2064">
        <v>22</v>
      </c>
      <c r="T2064" s="1" t="s">
        <v>59</v>
      </c>
      <c r="U2064">
        <v>23486</v>
      </c>
      <c r="V2064">
        <v>14</v>
      </c>
      <c r="W2064">
        <v>15</v>
      </c>
      <c r="X2064" s="1" t="s">
        <v>60</v>
      </c>
    </row>
    <row r="2065" spans="1:24" x14ac:dyDescent="0.25">
      <c r="A2065" s="2">
        <v>43061</v>
      </c>
      <c r="B2065">
        <v>23526.18</v>
      </c>
      <c r="C2065">
        <v>2.1372</v>
      </c>
      <c r="D2065">
        <v>8.0903919999999996</v>
      </c>
      <c r="H2065" s="2">
        <v>43061</v>
      </c>
      <c r="I2065">
        <v>23485</v>
      </c>
      <c r="J2065">
        <v>92950</v>
      </c>
      <c r="K2065">
        <v>149115</v>
      </c>
      <c r="L2065" s="1" t="s">
        <v>57</v>
      </c>
      <c r="M2065">
        <v>23481</v>
      </c>
      <c r="N2065">
        <v>334</v>
      </c>
      <c r="O2065">
        <v>2769</v>
      </c>
      <c r="P2065" s="1" t="s">
        <v>58</v>
      </c>
      <c r="Q2065">
        <v>23467</v>
      </c>
      <c r="R2065">
        <v>1</v>
      </c>
      <c r="S2065">
        <v>22</v>
      </c>
      <c r="T2065" s="1" t="s">
        <v>59</v>
      </c>
      <c r="U2065">
        <v>23430</v>
      </c>
      <c r="V2065" t="s">
        <v>24</v>
      </c>
      <c r="W2065">
        <v>15</v>
      </c>
      <c r="X2065" s="1" t="s">
        <v>60</v>
      </c>
    </row>
    <row r="2066" spans="1:24" x14ac:dyDescent="0.25">
      <c r="A2066" s="2">
        <v>43062</v>
      </c>
      <c r="B2066" t="s">
        <v>24</v>
      </c>
      <c r="C2066">
        <v>2.1372</v>
      </c>
      <c r="D2066">
        <v>0</v>
      </c>
      <c r="H2066" s="2">
        <v>43062</v>
      </c>
      <c r="I2066" t="s">
        <v>24</v>
      </c>
      <c r="J2066" t="s">
        <v>24</v>
      </c>
      <c r="K2066">
        <v>149022</v>
      </c>
      <c r="L2066" s="1" t="s">
        <v>25</v>
      </c>
      <c r="M2066" t="s">
        <v>24</v>
      </c>
      <c r="N2066" t="s">
        <v>24</v>
      </c>
      <c r="O2066">
        <v>2769</v>
      </c>
      <c r="P2066" s="1" t="s">
        <v>25</v>
      </c>
      <c r="Q2066" t="s">
        <v>24</v>
      </c>
      <c r="R2066" t="s">
        <v>24</v>
      </c>
      <c r="S2066">
        <v>22</v>
      </c>
      <c r="T2066" s="1" t="s">
        <v>25</v>
      </c>
      <c r="U2066" t="s">
        <v>24</v>
      </c>
      <c r="V2066" t="s">
        <v>24</v>
      </c>
      <c r="W2066">
        <v>15</v>
      </c>
      <c r="X2066" s="1" t="s">
        <v>25</v>
      </c>
    </row>
    <row r="2067" spans="1:24" x14ac:dyDescent="0.25">
      <c r="A2067" s="2">
        <v>43063</v>
      </c>
      <c r="B2067">
        <v>23557.99</v>
      </c>
      <c r="C2067">
        <v>2.1343000000000001</v>
      </c>
      <c r="D2067">
        <v>0</v>
      </c>
      <c r="H2067" s="2">
        <v>43063</v>
      </c>
      <c r="I2067">
        <v>23517</v>
      </c>
      <c r="J2067">
        <v>74052</v>
      </c>
      <c r="K2067">
        <v>146712</v>
      </c>
      <c r="L2067" s="1" t="s">
        <v>57</v>
      </c>
      <c r="M2067">
        <v>23512</v>
      </c>
      <c r="N2067">
        <v>214</v>
      </c>
      <c r="O2067">
        <v>2804</v>
      </c>
      <c r="P2067" s="1" t="s">
        <v>58</v>
      </c>
      <c r="Q2067">
        <v>23498</v>
      </c>
      <c r="R2067">
        <v>19</v>
      </c>
      <c r="S2067">
        <v>38</v>
      </c>
      <c r="T2067" s="1" t="s">
        <v>59</v>
      </c>
      <c r="U2067">
        <v>23461</v>
      </c>
      <c r="V2067" t="s">
        <v>24</v>
      </c>
      <c r="W2067">
        <v>15</v>
      </c>
      <c r="X2067" s="1" t="s">
        <v>60</v>
      </c>
    </row>
    <row r="2068" spans="1:24" x14ac:dyDescent="0.25">
      <c r="A2068" s="2">
        <v>43066</v>
      </c>
      <c r="B2068">
        <v>23580.78</v>
      </c>
      <c r="C2068">
        <v>2.1320000000000001</v>
      </c>
      <c r="D2068">
        <v>5.7837699999999996</v>
      </c>
      <c r="H2068" s="2">
        <v>43066</v>
      </c>
      <c r="I2068">
        <v>23562</v>
      </c>
      <c r="J2068">
        <v>100927</v>
      </c>
      <c r="K2068">
        <v>146960</v>
      </c>
      <c r="L2068" s="1" t="s">
        <v>57</v>
      </c>
      <c r="M2068">
        <v>23560</v>
      </c>
      <c r="N2068">
        <v>311</v>
      </c>
      <c r="O2068">
        <v>2886</v>
      </c>
      <c r="P2068" s="1" t="s">
        <v>58</v>
      </c>
      <c r="Q2068">
        <v>23546</v>
      </c>
      <c r="R2068">
        <v>1</v>
      </c>
      <c r="S2068">
        <v>39</v>
      </c>
      <c r="T2068" s="1" t="s">
        <v>59</v>
      </c>
      <c r="U2068">
        <v>23509</v>
      </c>
      <c r="V2068" t="s">
        <v>24</v>
      </c>
      <c r="W2068">
        <v>15</v>
      </c>
      <c r="X2068" s="1" t="s">
        <v>60</v>
      </c>
    </row>
    <row r="2069" spans="1:24" x14ac:dyDescent="0.25">
      <c r="A2069" s="2">
        <v>43067</v>
      </c>
      <c r="B2069">
        <v>23836.71</v>
      </c>
      <c r="C2069">
        <v>2.1046999999999998</v>
      </c>
      <c r="D2069">
        <v>0</v>
      </c>
      <c r="H2069" s="2">
        <v>43067</v>
      </c>
      <c r="I2069">
        <v>23811</v>
      </c>
      <c r="J2069">
        <v>143543</v>
      </c>
      <c r="K2069">
        <v>149050</v>
      </c>
      <c r="L2069" s="1" t="s">
        <v>57</v>
      </c>
      <c r="M2069">
        <v>23811</v>
      </c>
      <c r="N2069">
        <v>786</v>
      </c>
      <c r="O2069">
        <v>3120</v>
      </c>
      <c r="P2069" s="1" t="s">
        <v>58</v>
      </c>
      <c r="Q2069">
        <v>23797</v>
      </c>
      <c r="R2069">
        <v>3</v>
      </c>
      <c r="S2069">
        <v>39</v>
      </c>
      <c r="T2069" s="1" t="s">
        <v>59</v>
      </c>
      <c r="U2069">
        <v>23760</v>
      </c>
      <c r="V2069" t="s">
        <v>24</v>
      </c>
      <c r="W2069">
        <v>15</v>
      </c>
      <c r="X2069" s="1" t="s">
        <v>60</v>
      </c>
    </row>
    <row r="2070" spans="1:24" x14ac:dyDescent="0.25">
      <c r="A2070" s="2">
        <v>43068</v>
      </c>
      <c r="B2070">
        <v>23940.68</v>
      </c>
      <c r="C2070">
        <v>2.0948000000000002</v>
      </c>
      <c r="D2070">
        <v>11.292122000000001</v>
      </c>
      <c r="H2070" s="2">
        <v>43068</v>
      </c>
      <c r="I2070">
        <v>23918</v>
      </c>
      <c r="J2070">
        <v>157799</v>
      </c>
      <c r="K2070">
        <v>149997</v>
      </c>
      <c r="L2070" s="1" t="s">
        <v>57</v>
      </c>
      <c r="M2070">
        <v>23921</v>
      </c>
      <c r="N2070">
        <v>1588</v>
      </c>
      <c r="O2070">
        <v>3638</v>
      </c>
      <c r="P2070" s="1" t="s">
        <v>58</v>
      </c>
      <c r="Q2070">
        <v>23907</v>
      </c>
      <c r="R2070">
        <v>15</v>
      </c>
      <c r="S2070">
        <v>49</v>
      </c>
      <c r="T2070" s="1" t="s">
        <v>59</v>
      </c>
      <c r="U2070">
        <v>23870</v>
      </c>
      <c r="V2070">
        <v>2</v>
      </c>
      <c r="W2070">
        <v>17</v>
      </c>
      <c r="X2070" s="1" t="s">
        <v>60</v>
      </c>
    </row>
    <row r="2071" spans="1:24" x14ac:dyDescent="0.25">
      <c r="A2071" s="2">
        <v>43069</v>
      </c>
      <c r="B2071">
        <v>24272.35</v>
      </c>
      <c r="C2071">
        <v>2.0661999999999998</v>
      </c>
      <c r="D2071">
        <v>14.665986999999999</v>
      </c>
      <c r="H2071" s="2">
        <v>43069</v>
      </c>
      <c r="I2071">
        <v>24274</v>
      </c>
      <c r="J2071">
        <v>209948</v>
      </c>
      <c r="K2071">
        <v>150660</v>
      </c>
      <c r="L2071" s="1" t="s">
        <v>57</v>
      </c>
      <c r="M2071">
        <v>24279</v>
      </c>
      <c r="N2071">
        <v>2860</v>
      </c>
      <c r="O2071">
        <v>3953</v>
      </c>
      <c r="P2071" s="1" t="s">
        <v>58</v>
      </c>
      <c r="Q2071">
        <v>24265</v>
      </c>
      <c r="R2071">
        <v>29</v>
      </c>
      <c r="S2071">
        <v>63</v>
      </c>
      <c r="T2071" s="1" t="s">
        <v>59</v>
      </c>
      <c r="U2071">
        <v>24228</v>
      </c>
      <c r="V2071">
        <v>5</v>
      </c>
      <c r="W2071">
        <v>22</v>
      </c>
      <c r="X2071" s="1" t="s">
        <v>60</v>
      </c>
    </row>
    <row r="2072" spans="1:24" x14ac:dyDescent="0.25">
      <c r="A2072" s="2">
        <v>43070</v>
      </c>
      <c r="B2072">
        <v>24231.59</v>
      </c>
      <c r="C2072">
        <v>2.0691999999999999</v>
      </c>
      <c r="D2072">
        <v>1.3770880000000001</v>
      </c>
      <c r="H2072" s="2">
        <v>43070</v>
      </c>
      <c r="I2072">
        <v>24238</v>
      </c>
      <c r="J2072">
        <v>343496</v>
      </c>
      <c r="K2072">
        <v>149346</v>
      </c>
      <c r="L2072" s="1" t="s">
        <v>57</v>
      </c>
      <c r="M2072">
        <v>24245</v>
      </c>
      <c r="N2072">
        <v>5384</v>
      </c>
      <c r="O2072">
        <v>4171</v>
      </c>
      <c r="P2072" s="1" t="s">
        <v>58</v>
      </c>
      <c r="Q2072">
        <v>24231</v>
      </c>
      <c r="R2072">
        <v>13</v>
      </c>
      <c r="S2072">
        <v>63</v>
      </c>
      <c r="T2072" s="1" t="s">
        <v>59</v>
      </c>
      <c r="U2072">
        <v>24239</v>
      </c>
      <c r="V2072">
        <v>2</v>
      </c>
      <c r="W2072">
        <v>20</v>
      </c>
      <c r="X2072" s="1" t="s">
        <v>60</v>
      </c>
    </row>
    <row r="2073" spans="1:24" x14ac:dyDescent="0.25">
      <c r="A2073" s="2">
        <v>43073</v>
      </c>
      <c r="B2073">
        <v>24290.05</v>
      </c>
      <c r="C2073">
        <v>2.0623</v>
      </c>
      <c r="D2073">
        <v>0</v>
      </c>
      <c r="H2073" s="2">
        <v>43073</v>
      </c>
      <c r="I2073">
        <v>24305</v>
      </c>
      <c r="J2073">
        <v>196164</v>
      </c>
      <c r="K2073">
        <v>148718</v>
      </c>
      <c r="L2073" s="1" t="s">
        <v>57</v>
      </c>
      <c r="M2073">
        <v>24314</v>
      </c>
      <c r="N2073">
        <v>6618</v>
      </c>
      <c r="O2073">
        <v>4981</v>
      </c>
      <c r="P2073" s="1" t="s">
        <v>58</v>
      </c>
      <c r="Q2073">
        <v>24300</v>
      </c>
      <c r="R2073">
        <v>34</v>
      </c>
      <c r="S2073">
        <v>71</v>
      </c>
      <c r="T2073" s="1" t="s">
        <v>59</v>
      </c>
      <c r="U2073">
        <v>24308</v>
      </c>
      <c r="V2073">
        <v>1</v>
      </c>
      <c r="W2073">
        <v>21</v>
      </c>
      <c r="X2073" s="1" t="s">
        <v>60</v>
      </c>
    </row>
    <row r="2074" spans="1:24" x14ac:dyDescent="0.25">
      <c r="A2074" s="2">
        <v>43074</v>
      </c>
      <c r="B2074">
        <v>24180.639999999999</v>
      </c>
      <c r="C2074">
        <v>2.0716000000000001</v>
      </c>
      <c r="D2074">
        <v>0</v>
      </c>
      <c r="H2074" s="2">
        <v>43074</v>
      </c>
      <c r="I2074">
        <v>24175</v>
      </c>
      <c r="J2074">
        <v>156999</v>
      </c>
      <c r="K2074">
        <v>151470</v>
      </c>
      <c r="L2074" s="1" t="s">
        <v>57</v>
      </c>
      <c r="M2074">
        <v>24186</v>
      </c>
      <c r="N2074">
        <v>5357</v>
      </c>
      <c r="O2074">
        <v>5366</v>
      </c>
      <c r="P2074" s="1" t="s">
        <v>58</v>
      </c>
      <c r="Q2074">
        <v>24172</v>
      </c>
      <c r="R2074">
        <v>9</v>
      </c>
      <c r="S2074">
        <v>61</v>
      </c>
      <c r="T2074" s="1" t="s">
        <v>59</v>
      </c>
      <c r="U2074">
        <v>24180</v>
      </c>
      <c r="V2074">
        <v>6</v>
      </c>
      <c r="W2074">
        <v>15</v>
      </c>
      <c r="X2074" s="1" t="s">
        <v>60</v>
      </c>
    </row>
    <row r="2075" spans="1:24" x14ac:dyDescent="0.25">
      <c r="A2075" s="2">
        <v>43075</v>
      </c>
      <c r="B2075">
        <v>24140.91</v>
      </c>
      <c r="C2075">
        <v>2.0750000000000002</v>
      </c>
      <c r="D2075">
        <v>0</v>
      </c>
      <c r="H2075" s="2">
        <v>43075</v>
      </c>
      <c r="I2075">
        <v>24157</v>
      </c>
      <c r="J2075">
        <v>131082</v>
      </c>
      <c r="K2075">
        <v>155152</v>
      </c>
      <c r="L2075" s="1" t="s">
        <v>57</v>
      </c>
      <c r="M2075">
        <v>24170</v>
      </c>
      <c r="N2075">
        <v>10496</v>
      </c>
      <c r="O2075">
        <v>7814</v>
      </c>
      <c r="P2075" s="1" t="s">
        <v>58</v>
      </c>
      <c r="Q2075">
        <v>24156</v>
      </c>
      <c r="R2075">
        <v>11</v>
      </c>
      <c r="S2075">
        <v>54</v>
      </c>
      <c r="T2075" s="1" t="s">
        <v>59</v>
      </c>
      <c r="U2075">
        <v>24164</v>
      </c>
      <c r="V2075">
        <v>2</v>
      </c>
      <c r="W2075">
        <v>17</v>
      </c>
      <c r="X2075" s="1" t="s">
        <v>60</v>
      </c>
    </row>
    <row r="2076" spans="1:24" x14ac:dyDescent="0.25">
      <c r="A2076" s="2">
        <v>43076</v>
      </c>
      <c r="B2076">
        <v>24211.48</v>
      </c>
      <c r="C2076">
        <v>2.0689000000000002</v>
      </c>
      <c r="D2076">
        <v>3.511574</v>
      </c>
      <c r="H2076" s="2">
        <v>43076</v>
      </c>
      <c r="I2076">
        <v>24231</v>
      </c>
      <c r="J2076">
        <v>125913</v>
      </c>
      <c r="K2076">
        <v>142053</v>
      </c>
      <c r="L2076" s="1" t="s">
        <v>57</v>
      </c>
      <c r="M2076">
        <v>24246</v>
      </c>
      <c r="N2076">
        <v>29478</v>
      </c>
      <c r="O2076">
        <v>21297</v>
      </c>
      <c r="P2076" s="1" t="s">
        <v>58</v>
      </c>
      <c r="Q2076">
        <v>24232</v>
      </c>
      <c r="R2076">
        <v>12</v>
      </c>
      <c r="S2076">
        <v>54</v>
      </c>
      <c r="T2076" s="1" t="s">
        <v>59</v>
      </c>
      <c r="U2076">
        <v>24240</v>
      </c>
      <c r="V2076">
        <v>1</v>
      </c>
      <c r="W2076">
        <v>18</v>
      </c>
      <c r="X2076" s="1" t="s">
        <v>60</v>
      </c>
    </row>
    <row r="2077" spans="1:24" x14ac:dyDescent="0.25">
      <c r="A2077" s="2">
        <v>43077</v>
      </c>
      <c r="B2077">
        <v>24329.16</v>
      </c>
      <c r="C2077">
        <v>2.0589</v>
      </c>
      <c r="D2077">
        <v>10.741286000000001</v>
      </c>
      <c r="H2077" s="2">
        <v>43077</v>
      </c>
      <c r="I2077">
        <v>24318</v>
      </c>
      <c r="J2077">
        <v>101652</v>
      </c>
      <c r="K2077">
        <v>100691</v>
      </c>
      <c r="L2077" s="1" t="s">
        <v>57</v>
      </c>
      <c r="M2077">
        <v>24336</v>
      </c>
      <c r="N2077">
        <v>127659</v>
      </c>
      <c r="O2077">
        <v>66731</v>
      </c>
      <c r="P2077" s="1" t="s">
        <v>58</v>
      </c>
      <c r="Q2077">
        <v>24322</v>
      </c>
      <c r="R2077">
        <v>7</v>
      </c>
      <c r="S2077">
        <v>59</v>
      </c>
      <c r="T2077" s="1" t="s">
        <v>59</v>
      </c>
      <c r="U2077">
        <v>24330</v>
      </c>
      <c r="V2077">
        <v>1</v>
      </c>
      <c r="W2077">
        <v>17</v>
      </c>
      <c r="X2077" s="1" t="s">
        <v>60</v>
      </c>
    </row>
    <row r="2078" spans="1:24" x14ac:dyDescent="0.25">
      <c r="A2078" s="2">
        <v>43080</v>
      </c>
      <c r="B2078">
        <v>24386.03</v>
      </c>
      <c r="C2078">
        <v>2.0543999999999998</v>
      </c>
      <c r="D2078">
        <v>0</v>
      </c>
      <c r="H2078" s="2">
        <v>43080</v>
      </c>
      <c r="I2078">
        <v>24401</v>
      </c>
      <c r="J2078">
        <v>66196</v>
      </c>
      <c r="K2078">
        <v>72199</v>
      </c>
      <c r="L2078" s="1" t="s">
        <v>57</v>
      </c>
      <c r="M2078">
        <v>24419</v>
      </c>
      <c r="N2078">
        <v>107631</v>
      </c>
      <c r="O2078">
        <v>96482</v>
      </c>
      <c r="P2078" s="1" t="s">
        <v>58</v>
      </c>
      <c r="Q2078">
        <v>24405</v>
      </c>
      <c r="R2078">
        <v>37</v>
      </c>
      <c r="S2078">
        <v>69</v>
      </c>
      <c r="T2078" s="1" t="s">
        <v>59</v>
      </c>
      <c r="U2078">
        <v>24413</v>
      </c>
      <c r="V2078" t="s">
        <v>24</v>
      </c>
      <c r="W2078">
        <v>17</v>
      </c>
      <c r="X2078" s="1" t="s">
        <v>60</v>
      </c>
    </row>
    <row r="2079" spans="1:24" x14ac:dyDescent="0.25">
      <c r="A2079" s="2">
        <v>43081</v>
      </c>
      <c r="B2079">
        <v>24504.799999999999</v>
      </c>
      <c r="C2079">
        <v>2.0442999999999998</v>
      </c>
      <c r="D2079">
        <v>0</v>
      </c>
      <c r="H2079" s="2">
        <v>43081</v>
      </c>
      <c r="I2079">
        <v>24526</v>
      </c>
      <c r="J2079">
        <v>58817</v>
      </c>
      <c r="K2079">
        <v>54403</v>
      </c>
      <c r="L2079" s="1" t="s">
        <v>57</v>
      </c>
      <c r="M2079">
        <v>24543</v>
      </c>
      <c r="N2079">
        <v>122118</v>
      </c>
      <c r="O2079">
        <v>118752</v>
      </c>
      <c r="P2079" s="1" t="s">
        <v>58</v>
      </c>
      <c r="Q2079">
        <v>24542</v>
      </c>
      <c r="R2079">
        <v>58</v>
      </c>
      <c r="S2079">
        <v>91</v>
      </c>
      <c r="T2079" s="1" t="s">
        <v>59</v>
      </c>
      <c r="U2079">
        <v>24550</v>
      </c>
      <c r="V2079" t="s">
        <v>24</v>
      </c>
      <c r="W2079">
        <v>17</v>
      </c>
      <c r="X2079" s="1" t="s">
        <v>60</v>
      </c>
    </row>
    <row r="2080" spans="1:24" x14ac:dyDescent="0.25">
      <c r="A2080" s="2">
        <v>43082</v>
      </c>
      <c r="B2080">
        <v>24585.43</v>
      </c>
      <c r="C2080">
        <v>2.0375999999999999</v>
      </c>
      <c r="D2080">
        <v>0</v>
      </c>
      <c r="H2080" s="2">
        <v>43082</v>
      </c>
      <c r="I2080">
        <v>24627</v>
      </c>
      <c r="J2080">
        <v>53613</v>
      </c>
      <c r="K2080">
        <v>41279</v>
      </c>
      <c r="L2080" s="1" t="s">
        <v>57</v>
      </c>
      <c r="M2080">
        <v>24646</v>
      </c>
      <c r="N2080">
        <v>147617</v>
      </c>
      <c r="O2080">
        <v>132143</v>
      </c>
      <c r="P2080" s="1" t="s">
        <v>58</v>
      </c>
      <c r="Q2080">
        <v>24645</v>
      </c>
      <c r="R2080">
        <v>43</v>
      </c>
      <c r="S2080">
        <v>97</v>
      </c>
      <c r="T2080" s="1" t="s">
        <v>59</v>
      </c>
      <c r="U2080">
        <v>24653</v>
      </c>
      <c r="V2080" t="s">
        <v>24</v>
      </c>
      <c r="W2080">
        <v>17</v>
      </c>
      <c r="X2080" s="1" t="s">
        <v>60</v>
      </c>
    </row>
    <row r="2081" spans="1:24" x14ac:dyDescent="0.25">
      <c r="A2081" s="2">
        <v>43083</v>
      </c>
      <c r="B2081">
        <v>24508.66</v>
      </c>
      <c r="C2081">
        <v>2.0381</v>
      </c>
      <c r="D2081">
        <v>3.3050109999999999</v>
      </c>
      <c r="H2081" s="2">
        <v>43083</v>
      </c>
      <c r="I2081">
        <v>24537</v>
      </c>
      <c r="J2081">
        <v>40687</v>
      </c>
      <c r="K2081">
        <v>29913</v>
      </c>
      <c r="L2081" s="1" t="s">
        <v>57</v>
      </c>
      <c r="M2081">
        <v>24557</v>
      </c>
      <c r="N2081">
        <v>133926</v>
      </c>
      <c r="O2081">
        <v>143640</v>
      </c>
      <c r="P2081" s="1" t="s">
        <v>58</v>
      </c>
      <c r="Q2081">
        <v>24556</v>
      </c>
      <c r="R2081">
        <v>58</v>
      </c>
      <c r="S2081">
        <v>85</v>
      </c>
      <c r="T2081" s="1" t="s">
        <v>59</v>
      </c>
      <c r="U2081">
        <v>24564</v>
      </c>
      <c r="V2081" t="s">
        <v>24</v>
      </c>
      <c r="W2081">
        <v>17</v>
      </c>
      <c r="X2081" s="1" t="s">
        <v>60</v>
      </c>
    </row>
    <row r="2082" spans="1:24" x14ac:dyDescent="0.25">
      <c r="A2082" s="2">
        <v>43084</v>
      </c>
      <c r="B2082">
        <v>24651.74</v>
      </c>
      <c r="C2082">
        <v>2.0263</v>
      </c>
      <c r="D2082">
        <v>0</v>
      </c>
      <c r="H2082" s="2">
        <v>43084</v>
      </c>
      <c r="I2082">
        <v>24646</v>
      </c>
      <c r="J2082">
        <v>2286</v>
      </c>
      <c r="K2082" t="s">
        <v>24</v>
      </c>
      <c r="L2082" s="1" t="s">
        <v>57</v>
      </c>
      <c r="M2082">
        <v>24677</v>
      </c>
      <c r="N2082">
        <v>117089</v>
      </c>
      <c r="O2082">
        <v>144684</v>
      </c>
      <c r="P2082" s="1" t="s">
        <v>58</v>
      </c>
      <c r="Q2082">
        <v>24685</v>
      </c>
      <c r="R2082">
        <v>35</v>
      </c>
      <c r="S2082">
        <v>98</v>
      </c>
      <c r="T2082" s="1" t="s">
        <v>59</v>
      </c>
      <c r="U2082">
        <v>24693</v>
      </c>
      <c r="V2082">
        <v>1</v>
      </c>
      <c r="W2082">
        <v>17</v>
      </c>
      <c r="X2082" s="1" t="s">
        <v>60</v>
      </c>
    </row>
    <row r="2083" spans="1:24" x14ac:dyDescent="0.25">
      <c r="A2083" s="2">
        <v>43087</v>
      </c>
      <c r="B2083">
        <v>24792.2</v>
      </c>
      <c r="C2083">
        <v>2.0150000000000001</v>
      </c>
      <c r="D2083">
        <v>0</v>
      </c>
      <c r="H2083" s="2">
        <v>43087</v>
      </c>
      <c r="I2083">
        <v>24823</v>
      </c>
      <c r="J2083">
        <v>114155</v>
      </c>
      <c r="K2083">
        <v>144137</v>
      </c>
      <c r="L2083" s="1" t="s">
        <v>58</v>
      </c>
      <c r="M2083">
        <v>24825</v>
      </c>
      <c r="N2083">
        <v>95</v>
      </c>
      <c r="O2083">
        <v>127</v>
      </c>
      <c r="P2083" s="1" t="s">
        <v>59</v>
      </c>
      <c r="Q2083">
        <v>24833</v>
      </c>
      <c r="R2083">
        <v>1</v>
      </c>
      <c r="S2083">
        <v>18</v>
      </c>
      <c r="T2083" s="1" t="s">
        <v>60</v>
      </c>
      <c r="U2083">
        <v>24840</v>
      </c>
      <c r="V2083" t="s">
        <v>24</v>
      </c>
      <c r="W2083" t="s">
        <v>24</v>
      </c>
      <c r="X2083" s="1" t="s">
        <v>61</v>
      </c>
    </row>
    <row r="2084" spans="1:24" x14ac:dyDescent="0.25">
      <c r="A2084" s="2">
        <v>43088</v>
      </c>
      <c r="B2084">
        <v>24754.75</v>
      </c>
      <c r="C2084">
        <v>2.0169999999999999</v>
      </c>
      <c r="D2084">
        <v>0</v>
      </c>
      <c r="H2084" s="2">
        <v>43088</v>
      </c>
      <c r="I2084">
        <v>24775</v>
      </c>
      <c r="J2084">
        <v>114531</v>
      </c>
      <c r="K2084">
        <v>144578</v>
      </c>
      <c r="L2084" s="1" t="s">
        <v>58</v>
      </c>
      <c r="M2084">
        <v>24792</v>
      </c>
      <c r="N2084">
        <v>99</v>
      </c>
      <c r="O2084">
        <v>142</v>
      </c>
      <c r="P2084" s="1" t="s">
        <v>59</v>
      </c>
      <c r="Q2084">
        <v>24800</v>
      </c>
      <c r="R2084">
        <v>1</v>
      </c>
      <c r="S2084">
        <v>19</v>
      </c>
      <c r="T2084" s="1" t="s">
        <v>60</v>
      </c>
      <c r="U2084">
        <v>24807</v>
      </c>
      <c r="V2084" t="s">
        <v>24</v>
      </c>
      <c r="W2084" t="s">
        <v>24</v>
      </c>
      <c r="X2084" s="1" t="s">
        <v>61</v>
      </c>
    </row>
    <row r="2085" spans="1:24" x14ac:dyDescent="0.25">
      <c r="A2085" s="2">
        <v>43089</v>
      </c>
      <c r="B2085">
        <v>24726.65</v>
      </c>
      <c r="C2085">
        <v>2.0192000000000001</v>
      </c>
      <c r="D2085">
        <v>0</v>
      </c>
      <c r="H2085" s="2">
        <v>43089</v>
      </c>
      <c r="I2085">
        <v>24739</v>
      </c>
      <c r="J2085">
        <v>117525</v>
      </c>
      <c r="K2085">
        <v>144422</v>
      </c>
      <c r="L2085" s="1" t="s">
        <v>58</v>
      </c>
      <c r="M2085">
        <v>24756</v>
      </c>
      <c r="N2085">
        <v>93</v>
      </c>
      <c r="O2085">
        <v>177</v>
      </c>
      <c r="P2085" s="1" t="s">
        <v>59</v>
      </c>
      <c r="Q2085">
        <v>24764</v>
      </c>
      <c r="R2085">
        <v>3</v>
      </c>
      <c r="S2085">
        <v>20</v>
      </c>
      <c r="T2085" s="1" t="s">
        <v>60</v>
      </c>
      <c r="U2085">
        <v>24801</v>
      </c>
      <c r="V2085" t="s">
        <v>24</v>
      </c>
      <c r="W2085" t="s">
        <v>24</v>
      </c>
      <c r="X2085" s="1" t="s">
        <v>61</v>
      </c>
    </row>
    <row r="2086" spans="1:24" x14ac:dyDescent="0.25">
      <c r="A2086" s="2">
        <v>43090</v>
      </c>
      <c r="B2086">
        <v>24782.29</v>
      </c>
      <c r="C2086">
        <v>2.0158</v>
      </c>
      <c r="D2086">
        <v>0</v>
      </c>
      <c r="H2086" s="2">
        <v>43090</v>
      </c>
      <c r="I2086">
        <v>24778</v>
      </c>
      <c r="J2086">
        <v>89253</v>
      </c>
      <c r="K2086">
        <v>144300</v>
      </c>
      <c r="L2086" s="1" t="s">
        <v>58</v>
      </c>
      <c r="M2086">
        <v>24795</v>
      </c>
      <c r="N2086">
        <v>86</v>
      </c>
      <c r="O2086">
        <v>191</v>
      </c>
      <c r="P2086" s="1" t="s">
        <v>59</v>
      </c>
      <c r="Q2086">
        <v>24803</v>
      </c>
      <c r="R2086">
        <v>3</v>
      </c>
      <c r="S2086">
        <v>20</v>
      </c>
      <c r="T2086" s="1" t="s">
        <v>60</v>
      </c>
      <c r="U2086">
        <v>24840</v>
      </c>
      <c r="V2086" t="s">
        <v>24</v>
      </c>
      <c r="W2086" t="s">
        <v>24</v>
      </c>
      <c r="X2086" s="1" t="s">
        <v>61</v>
      </c>
    </row>
    <row r="2087" spans="1:24" x14ac:dyDescent="0.25">
      <c r="A2087" s="2">
        <v>43091</v>
      </c>
      <c r="B2087">
        <v>24754.06</v>
      </c>
      <c r="C2087">
        <v>2.0181</v>
      </c>
      <c r="D2087">
        <v>0</v>
      </c>
      <c r="H2087" s="2">
        <v>43091</v>
      </c>
      <c r="I2087">
        <v>24766</v>
      </c>
      <c r="J2087">
        <v>70790</v>
      </c>
      <c r="K2087">
        <v>143729</v>
      </c>
      <c r="L2087" s="1" t="s">
        <v>58</v>
      </c>
      <c r="M2087">
        <v>24780</v>
      </c>
      <c r="N2087">
        <v>101</v>
      </c>
      <c r="O2087">
        <v>177</v>
      </c>
      <c r="P2087" s="1" t="s">
        <v>59</v>
      </c>
      <c r="Q2087">
        <v>24788</v>
      </c>
      <c r="R2087" t="s">
        <v>24</v>
      </c>
      <c r="S2087">
        <v>20</v>
      </c>
      <c r="T2087" s="1" t="s">
        <v>60</v>
      </c>
      <c r="U2087">
        <v>24825</v>
      </c>
      <c r="V2087" t="s">
        <v>24</v>
      </c>
      <c r="W2087" t="s">
        <v>24</v>
      </c>
      <c r="X2087" s="1" t="s">
        <v>61</v>
      </c>
    </row>
    <row r="2088" spans="1:24" x14ac:dyDescent="0.25">
      <c r="A2088" s="2">
        <v>43094</v>
      </c>
      <c r="B2088" t="s">
        <v>24</v>
      </c>
      <c r="C2088">
        <v>2.0181</v>
      </c>
      <c r="D2088">
        <v>0</v>
      </c>
      <c r="H2088" s="2">
        <v>43094</v>
      </c>
      <c r="I2088" t="s">
        <v>24</v>
      </c>
      <c r="J2088" t="s">
        <v>24</v>
      </c>
      <c r="K2088">
        <v>143729</v>
      </c>
      <c r="L2088" s="1" t="s">
        <v>25</v>
      </c>
      <c r="M2088" t="s">
        <v>24</v>
      </c>
      <c r="N2088" t="s">
        <v>24</v>
      </c>
      <c r="O2088">
        <v>177</v>
      </c>
      <c r="P2088" s="1" t="s">
        <v>25</v>
      </c>
      <c r="Q2088" t="s">
        <v>24</v>
      </c>
      <c r="R2088" t="s">
        <v>24</v>
      </c>
      <c r="S2088">
        <v>20</v>
      </c>
      <c r="T2088" s="1" t="s">
        <v>25</v>
      </c>
      <c r="U2088" t="s">
        <v>24</v>
      </c>
      <c r="V2088" t="s">
        <v>24</v>
      </c>
      <c r="W2088" t="s">
        <v>24</v>
      </c>
      <c r="X2088" s="1" t="s">
        <v>25</v>
      </c>
    </row>
    <row r="2089" spans="1:24" x14ac:dyDescent="0.25">
      <c r="A2089" s="2">
        <v>43095</v>
      </c>
      <c r="B2089">
        <v>24746.21</v>
      </c>
      <c r="C2089">
        <v>2.0186999999999999</v>
      </c>
      <c r="D2089">
        <v>0.82625300000000002</v>
      </c>
      <c r="H2089" s="2">
        <v>43095</v>
      </c>
      <c r="I2089">
        <v>24792</v>
      </c>
      <c r="J2089">
        <v>43677</v>
      </c>
      <c r="K2089">
        <v>144393</v>
      </c>
      <c r="L2089" s="1" t="s">
        <v>58</v>
      </c>
      <c r="M2089">
        <v>24807</v>
      </c>
      <c r="N2089">
        <v>12</v>
      </c>
      <c r="O2089">
        <v>176</v>
      </c>
      <c r="P2089" s="1" t="s">
        <v>59</v>
      </c>
      <c r="Q2089">
        <v>24815</v>
      </c>
      <c r="R2089" t="s">
        <v>24</v>
      </c>
      <c r="S2089">
        <v>20</v>
      </c>
      <c r="T2089" s="1" t="s">
        <v>60</v>
      </c>
      <c r="U2089">
        <v>24852</v>
      </c>
      <c r="V2089" t="s">
        <v>24</v>
      </c>
      <c r="W2089" t="s">
        <v>24</v>
      </c>
      <c r="X2089" s="1" t="s">
        <v>61</v>
      </c>
    </row>
    <row r="2090" spans="1:24" x14ac:dyDescent="0.25">
      <c r="A2090" s="2">
        <v>43096</v>
      </c>
      <c r="B2090">
        <v>24774.3</v>
      </c>
      <c r="C2090">
        <v>2.0164</v>
      </c>
      <c r="D2090">
        <v>0</v>
      </c>
      <c r="H2090" s="2">
        <v>43096</v>
      </c>
      <c r="I2090">
        <v>24788</v>
      </c>
      <c r="J2090">
        <v>65184</v>
      </c>
      <c r="K2090">
        <v>146049</v>
      </c>
      <c r="L2090" s="1" t="s">
        <v>58</v>
      </c>
      <c r="M2090">
        <v>24803</v>
      </c>
      <c r="N2090">
        <v>16</v>
      </c>
      <c r="O2090">
        <v>178</v>
      </c>
      <c r="P2090" s="1" t="s">
        <v>59</v>
      </c>
      <c r="Q2090">
        <v>24811</v>
      </c>
      <c r="R2090" t="s">
        <v>24</v>
      </c>
      <c r="S2090">
        <v>20</v>
      </c>
      <c r="T2090" s="1" t="s">
        <v>60</v>
      </c>
      <c r="U2090">
        <v>24848</v>
      </c>
      <c r="V2090" t="s">
        <v>24</v>
      </c>
      <c r="W2090" t="s">
        <v>24</v>
      </c>
      <c r="X2090" s="1" t="s">
        <v>61</v>
      </c>
    </row>
    <row r="2091" spans="1:24" x14ac:dyDescent="0.25">
      <c r="A2091" s="2">
        <v>43097</v>
      </c>
      <c r="B2091">
        <v>24837.51</v>
      </c>
      <c r="C2091">
        <v>2.0112999999999999</v>
      </c>
      <c r="D2091">
        <v>0</v>
      </c>
      <c r="H2091" s="2">
        <v>43097</v>
      </c>
      <c r="I2091">
        <v>24797</v>
      </c>
      <c r="J2091">
        <v>59438</v>
      </c>
      <c r="K2091">
        <v>145760</v>
      </c>
      <c r="L2091" s="1" t="s">
        <v>58</v>
      </c>
      <c r="M2091">
        <v>24810</v>
      </c>
      <c r="N2091">
        <v>18</v>
      </c>
      <c r="O2091">
        <v>176</v>
      </c>
      <c r="P2091" s="1" t="s">
        <v>59</v>
      </c>
      <c r="Q2091">
        <v>24818</v>
      </c>
      <c r="R2091" t="s">
        <v>24</v>
      </c>
      <c r="S2091">
        <v>20</v>
      </c>
      <c r="T2091" s="1" t="s">
        <v>60</v>
      </c>
      <c r="U2091">
        <v>24855</v>
      </c>
      <c r="V2091" t="s">
        <v>24</v>
      </c>
      <c r="W2091" t="s">
        <v>24</v>
      </c>
      <c r="X2091" s="1" t="s">
        <v>61</v>
      </c>
    </row>
    <row r="2092" spans="1:24" x14ac:dyDescent="0.25">
      <c r="A2092" s="2">
        <v>43098</v>
      </c>
      <c r="B2092">
        <v>24719.22</v>
      </c>
      <c r="C2092">
        <v>2.0209000000000001</v>
      </c>
      <c r="D2092">
        <v>0</v>
      </c>
      <c r="H2092" s="2">
        <v>43098</v>
      </c>
      <c r="I2092">
        <v>24735</v>
      </c>
      <c r="J2092">
        <v>74016</v>
      </c>
      <c r="K2092">
        <v>145727</v>
      </c>
      <c r="L2092" s="1" t="s">
        <v>58</v>
      </c>
      <c r="M2092">
        <v>24754</v>
      </c>
      <c r="N2092">
        <v>85</v>
      </c>
      <c r="O2092">
        <v>175</v>
      </c>
      <c r="P2092" s="1" t="s">
        <v>59</v>
      </c>
      <c r="Q2092">
        <v>24762</v>
      </c>
      <c r="R2092">
        <v>1</v>
      </c>
      <c r="S2092">
        <v>20</v>
      </c>
      <c r="T2092" s="1" t="s">
        <v>60</v>
      </c>
      <c r="U2092">
        <v>24799</v>
      </c>
      <c r="V2092" t="s">
        <v>24</v>
      </c>
      <c r="W2092" t="s">
        <v>24</v>
      </c>
      <c r="X2092" s="1" t="s">
        <v>61</v>
      </c>
    </row>
    <row r="2093" spans="1:24" x14ac:dyDescent="0.25">
      <c r="A2093" s="2">
        <v>43101</v>
      </c>
      <c r="B2093" t="s">
        <v>24</v>
      </c>
      <c r="C2093">
        <v>2.0209000000000001</v>
      </c>
      <c r="D2093">
        <v>0</v>
      </c>
      <c r="H2093" s="2">
        <v>43101</v>
      </c>
      <c r="I2093" t="s">
        <v>24</v>
      </c>
      <c r="J2093" t="s">
        <v>24</v>
      </c>
      <c r="K2093" t="s">
        <v>24</v>
      </c>
      <c r="L2093" s="1" t="s">
        <v>25</v>
      </c>
      <c r="M2093" t="s">
        <v>24</v>
      </c>
      <c r="N2093" t="s">
        <v>24</v>
      </c>
      <c r="O2093" t="s">
        <v>24</v>
      </c>
      <c r="P2093" s="1" t="s">
        <v>25</v>
      </c>
      <c r="Q2093" t="s">
        <v>24</v>
      </c>
      <c r="R2093" t="s">
        <v>24</v>
      </c>
      <c r="S2093" t="s">
        <v>24</v>
      </c>
      <c r="T2093" s="1" t="s">
        <v>25</v>
      </c>
      <c r="U2093" t="s">
        <v>24</v>
      </c>
      <c r="V2093" t="s">
        <v>24</v>
      </c>
      <c r="W2093" t="s">
        <v>24</v>
      </c>
      <c r="X2093" s="1" t="s">
        <v>25</v>
      </c>
    </row>
    <row r="2094" spans="1:24" x14ac:dyDescent="0.25">
      <c r="A2094" s="2">
        <v>43102</v>
      </c>
      <c r="B2094">
        <v>24824.01</v>
      </c>
      <c r="C2094">
        <v>2.0125999999999999</v>
      </c>
      <c r="D2094">
        <v>0</v>
      </c>
      <c r="H2094" s="2">
        <v>43102</v>
      </c>
      <c r="I2094">
        <v>24768</v>
      </c>
      <c r="J2094">
        <v>105418</v>
      </c>
      <c r="K2094">
        <v>148530</v>
      </c>
      <c r="L2094" s="1" t="s">
        <v>58</v>
      </c>
      <c r="M2094">
        <v>24785</v>
      </c>
      <c r="N2094">
        <v>84</v>
      </c>
      <c r="O2094">
        <v>185</v>
      </c>
      <c r="P2094" s="1" t="s">
        <v>59</v>
      </c>
      <c r="Q2094">
        <v>24793</v>
      </c>
      <c r="R2094">
        <v>4</v>
      </c>
      <c r="S2094">
        <v>22</v>
      </c>
      <c r="T2094" s="1" t="s">
        <v>60</v>
      </c>
      <c r="U2094">
        <v>24830</v>
      </c>
      <c r="V2094" t="s">
        <v>24</v>
      </c>
      <c r="W2094" t="s">
        <v>24</v>
      </c>
      <c r="X2094" s="1" t="s">
        <v>61</v>
      </c>
    </row>
    <row r="2095" spans="1:24" x14ac:dyDescent="0.25">
      <c r="A2095" s="2">
        <v>43103</v>
      </c>
      <c r="B2095">
        <v>24922.68</v>
      </c>
      <c r="C2095">
        <v>2.0034000000000001</v>
      </c>
      <c r="D2095">
        <v>0</v>
      </c>
      <c r="H2095" s="2">
        <v>43103</v>
      </c>
      <c r="I2095">
        <v>24878</v>
      </c>
      <c r="J2095">
        <v>93398</v>
      </c>
      <c r="K2095">
        <v>150515</v>
      </c>
      <c r="L2095" s="1" t="s">
        <v>58</v>
      </c>
      <c r="M2095">
        <v>24893</v>
      </c>
      <c r="N2095">
        <v>107</v>
      </c>
      <c r="O2095">
        <v>192</v>
      </c>
      <c r="P2095" s="1" t="s">
        <v>59</v>
      </c>
      <c r="Q2095">
        <v>24901</v>
      </c>
      <c r="R2095" t="s">
        <v>24</v>
      </c>
      <c r="S2095">
        <v>22</v>
      </c>
      <c r="T2095" s="1" t="s">
        <v>60</v>
      </c>
      <c r="U2095">
        <v>24938</v>
      </c>
      <c r="V2095" t="s">
        <v>24</v>
      </c>
      <c r="W2095" t="s">
        <v>24</v>
      </c>
      <c r="X2095" s="1" t="s">
        <v>61</v>
      </c>
    </row>
    <row r="2096" spans="1:24" x14ac:dyDescent="0.25">
      <c r="A2096" s="2">
        <v>43104</v>
      </c>
      <c r="B2096">
        <v>25075.13</v>
      </c>
      <c r="C2096">
        <v>1.9913000000000001</v>
      </c>
      <c r="D2096">
        <v>8.2625299999999999</v>
      </c>
      <c r="H2096" s="2">
        <v>43104</v>
      </c>
      <c r="I2096">
        <v>25053</v>
      </c>
      <c r="J2096">
        <v>115656</v>
      </c>
      <c r="K2096">
        <v>150856</v>
      </c>
      <c r="L2096" s="1" t="s">
        <v>58</v>
      </c>
      <c r="M2096">
        <v>25070</v>
      </c>
      <c r="N2096">
        <v>58</v>
      </c>
      <c r="O2096">
        <v>198</v>
      </c>
      <c r="P2096" s="1" t="s">
        <v>59</v>
      </c>
      <c r="Q2096">
        <v>25078</v>
      </c>
      <c r="R2096">
        <v>3</v>
      </c>
      <c r="S2096">
        <v>22</v>
      </c>
      <c r="T2096" s="1" t="s">
        <v>60</v>
      </c>
      <c r="U2096">
        <v>25115</v>
      </c>
      <c r="V2096" t="s">
        <v>24</v>
      </c>
      <c r="W2096" t="s">
        <v>24</v>
      </c>
      <c r="X2096" s="1" t="s">
        <v>61</v>
      </c>
    </row>
    <row r="2097" spans="1:24" x14ac:dyDescent="0.25">
      <c r="A2097" s="2">
        <v>43105</v>
      </c>
      <c r="B2097">
        <v>25295.87</v>
      </c>
      <c r="C2097">
        <v>1.9738</v>
      </c>
      <c r="D2097">
        <v>0</v>
      </c>
      <c r="H2097" s="2">
        <v>43105</v>
      </c>
      <c r="I2097">
        <v>25269</v>
      </c>
      <c r="J2097">
        <v>106856</v>
      </c>
      <c r="K2097">
        <v>150072</v>
      </c>
      <c r="L2097" s="1" t="s">
        <v>58</v>
      </c>
      <c r="M2097">
        <v>25282</v>
      </c>
      <c r="N2097">
        <v>121</v>
      </c>
      <c r="O2097">
        <v>223</v>
      </c>
      <c r="P2097" s="1" t="s">
        <v>59</v>
      </c>
      <c r="Q2097">
        <v>25290</v>
      </c>
      <c r="R2097">
        <v>4</v>
      </c>
      <c r="S2097">
        <v>25</v>
      </c>
      <c r="T2097" s="1" t="s">
        <v>60</v>
      </c>
      <c r="U2097">
        <v>25327</v>
      </c>
      <c r="V2097" t="s">
        <v>24</v>
      </c>
      <c r="W2097" t="s">
        <v>24</v>
      </c>
      <c r="X2097" s="1" t="s">
        <v>61</v>
      </c>
    </row>
    <row r="2098" spans="1:24" x14ac:dyDescent="0.25">
      <c r="A2098" s="2">
        <v>43108</v>
      </c>
      <c r="B2098">
        <v>25283</v>
      </c>
      <c r="C2098">
        <v>1.9749000000000001</v>
      </c>
      <c r="D2098">
        <v>0</v>
      </c>
      <c r="H2098" s="2">
        <v>43108</v>
      </c>
      <c r="I2098">
        <v>25250</v>
      </c>
      <c r="J2098">
        <v>108698</v>
      </c>
      <c r="K2098">
        <v>150732</v>
      </c>
      <c r="L2098" s="1" t="s">
        <v>58</v>
      </c>
      <c r="M2098">
        <v>25268</v>
      </c>
      <c r="N2098">
        <v>156</v>
      </c>
      <c r="O2098">
        <v>231</v>
      </c>
      <c r="P2098" s="1" t="s">
        <v>59</v>
      </c>
      <c r="Q2098">
        <v>25276</v>
      </c>
      <c r="R2098" t="s">
        <v>24</v>
      </c>
      <c r="S2098">
        <v>25</v>
      </c>
      <c r="T2098" s="1" t="s">
        <v>60</v>
      </c>
      <c r="U2098">
        <v>25313</v>
      </c>
      <c r="V2098" t="s">
        <v>24</v>
      </c>
      <c r="W2098" t="s">
        <v>24</v>
      </c>
      <c r="X2098" s="1" t="s">
        <v>61</v>
      </c>
    </row>
    <row r="2099" spans="1:24" x14ac:dyDescent="0.25">
      <c r="A2099" s="2">
        <v>43109</v>
      </c>
      <c r="B2099">
        <v>25385.8</v>
      </c>
      <c r="C2099">
        <v>1.9668000000000001</v>
      </c>
      <c r="D2099">
        <v>4.062411</v>
      </c>
      <c r="H2099" s="2">
        <v>43109</v>
      </c>
      <c r="I2099">
        <v>25373</v>
      </c>
      <c r="J2099">
        <v>125138</v>
      </c>
      <c r="K2099">
        <v>150396</v>
      </c>
      <c r="L2099" s="1" t="s">
        <v>58</v>
      </c>
      <c r="M2099">
        <v>25387</v>
      </c>
      <c r="N2099">
        <v>86</v>
      </c>
      <c r="O2099">
        <v>217</v>
      </c>
      <c r="P2099" s="1" t="s">
        <v>59</v>
      </c>
      <c r="Q2099">
        <v>25395</v>
      </c>
      <c r="R2099" t="s">
        <v>24</v>
      </c>
      <c r="S2099">
        <v>25</v>
      </c>
      <c r="T2099" s="1" t="s">
        <v>60</v>
      </c>
      <c r="U2099">
        <v>25432</v>
      </c>
      <c r="V2099" t="s">
        <v>24</v>
      </c>
      <c r="W2099" t="s">
        <v>24</v>
      </c>
      <c r="X2099" s="1" t="s">
        <v>61</v>
      </c>
    </row>
    <row r="2100" spans="1:24" x14ac:dyDescent="0.25">
      <c r="A2100" s="2">
        <v>43110</v>
      </c>
      <c r="B2100">
        <v>25369.13</v>
      </c>
      <c r="C2100">
        <v>1.9679</v>
      </c>
      <c r="D2100">
        <v>0</v>
      </c>
      <c r="H2100" s="2">
        <v>43110</v>
      </c>
      <c r="I2100">
        <v>25351</v>
      </c>
      <c r="J2100">
        <v>143641</v>
      </c>
      <c r="K2100">
        <v>150291</v>
      </c>
      <c r="L2100" s="1" t="s">
        <v>58</v>
      </c>
      <c r="M2100">
        <v>25369</v>
      </c>
      <c r="N2100">
        <v>148</v>
      </c>
      <c r="O2100">
        <v>247</v>
      </c>
      <c r="P2100" s="1" t="s">
        <v>59</v>
      </c>
      <c r="Q2100">
        <v>25377</v>
      </c>
      <c r="R2100">
        <v>9</v>
      </c>
      <c r="S2100">
        <v>33</v>
      </c>
      <c r="T2100" s="1" t="s">
        <v>60</v>
      </c>
      <c r="U2100">
        <v>25414</v>
      </c>
      <c r="V2100" t="s">
        <v>24</v>
      </c>
      <c r="W2100" t="s">
        <v>24</v>
      </c>
      <c r="X2100" s="1" t="s">
        <v>61</v>
      </c>
    </row>
    <row r="2101" spans="1:24" x14ac:dyDescent="0.25">
      <c r="A2101" s="2">
        <v>43111</v>
      </c>
      <c r="B2101">
        <v>25574.73</v>
      </c>
      <c r="C2101">
        <v>1.9507000000000001</v>
      </c>
      <c r="D2101">
        <v>0</v>
      </c>
      <c r="H2101" s="2">
        <v>43111</v>
      </c>
      <c r="I2101">
        <v>25555</v>
      </c>
      <c r="J2101">
        <v>115640</v>
      </c>
      <c r="K2101">
        <v>150335</v>
      </c>
      <c r="L2101" s="1" t="s">
        <v>58</v>
      </c>
      <c r="M2101">
        <v>25574</v>
      </c>
      <c r="N2101">
        <v>188</v>
      </c>
      <c r="O2101">
        <v>236</v>
      </c>
      <c r="P2101" s="1" t="s">
        <v>59</v>
      </c>
      <c r="Q2101">
        <v>25582</v>
      </c>
      <c r="R2101">
        <v>10</v>
      </c>
      <c r="S2101">
        <v>24</v>
      </c>
      <c r="T2101" s="1" t="s">
        <v>60</v>
      </c>
      <c r="U2101">
        <v>25619</v>
      </c>
      <c r="V2101" t="s">
        <v>24</v>
      </c>
      <c r="W2101" t="s">
        <v>24</v>
      </c>
      <c r="X2101" s="1" t="s">
        <v>61</v>
      </c>
    </row>
    <row r="2102" spans="1:24" x14ac:dyDescent="0.25">
      <c r="A2102" s="2">
        <v>43112</v>
      </c>
      <c r="B2102">
        <v>25803.19</v>
      </c>
      <c r="C2102">
        <v>1.9346000000000001</v>
      </c>
      <c r="D2102">
        <v>0</v>
      </c>
      <c r="H2102" s="2">
        <v>43112</v>
      </c>
      <c r="I2102">
        <v>25801</v>
      </c>
      <c r="J2102">
        <v>152582</v>
      </c>
      <c r="K2102">
        <v>151234</v>
      </c>
      <c r="L2102" s="1" t="s">
        <v>58</v>
      </c>
      <c r="M2102">
        <v>25821</v>
      </c>
      <c r="N2102">
        <v>320</v>
      </c>
      <c r="O2102">
        <v>300</v>
      </c>
      <c r="P2102" s="1" t="s">
        <v>59</v>
      </c>
      <c r="Q2102">
        <v>25829</v>
      </c>
      <c r="R2102" t="s">
        <v>24</v>
      </c>
      <c r="S2102">
        <v>24</v>
      </c>
      <c r="T2102" s="1" t="s">
        <v>60</v>
      </c>
      <c r="U2102">
        <v>25866</v>
      </c>
      <c r="V2102" t="s">
        <v>24</v>
      </c>
      <c r="W2102" t="s">
        <v>24</v>
      </c>
      <c r="X2102" s="1" t="s">
        <v>61</v>
      </c>
    </row>
    <row r="2103" spans="1:24" x14ac:dyDescent="0.25">
      <c r="A2103" s="2">
        <v>43115</v>
      </c>
      <c r="B2103" t="s">
        <v>24</v>
      </c>
      <c r="C2103">
        <v>1.9346000000000001</v>
      </c>
      <c r="D2103">
        <v>0</v>
      </c>
      <c r="H2103" s="2">
        <v>43115</v>
      </c>
      <c r="I2103" t="s">
        <v>24</v>
      </c>
      <c r="J2103" t="s">
        <v>24</v>
      </c>
      <c r="K2103" t="s">
        <v>24</v>
      </c>
      <c r="L2103" s="1" t="s">
        <v>25</v>
      </c>
      <c r="M2103" t="s">
        <v>24</v>
      </c>
      <c r="N2103" t="s">
        <v>24</v>
      </c>
      <c r="O2103" t="s">
        <v>24</v>
      </c>
      <c r="P2103" s="1" t="s">
        <v>25</v>
      </c>
      <c r="Q2103" t="s">
        <v>24</v>
      </c>
      <c r="R2103" t="s">
        <v>24</v>
      </c>
      <c r="S2103" t="s">
        <v>24</v>
      </c>
      <c r="T2103" s="1" t="s">
        <v>25</v>
      </c>
      <c r="U2103" t="s">
        <v>24</v>
      </c>
      <c r="V2103" t="s">
        <v>24</v>
      </c>
      <c r="W2103" t="s">
        <v>24</v>
      </c>
      <c r="X2103" s="1" t="s">
        <v>25</v>
      </c>
    </row>
    <row r="2104" spans="1:24" x14ac:dyDescent="0.25">
      <c r="A2104" s="2">
        <v>43116</v>
      </c>
      <c r="B2104">
        <v>25792.86</v>
      </c>
      <c r="C2104">
        <v>1.9359</v>
      </c>
      <c r="D2104">
        <v>0</v>
      </c>
      <c r="H2104" s="2">
        <v>43116</v>
      </c>
      <c r="I2104">
        <v>25819</v>
      </c>
      <c r="J2104">
        <v>309926</v>
      </c>
      <c r="K2104">
        <v>156823</v>
      </c>
      <c r="L2104" s="1" t="s">
        <v>58</v>
      </c>
      <c r="M2104">
        <v>25839</v>
      </c>
      <c r="N2104">
        <v>347</v>
      </c>
      <c r="O2104">
        <v>383</v>
      </c>
      <c r="P2104" s="1" t="s">
        <v>59</v>
      </c>
      <c r="Q2104">
        <v>25847</v>
      </c>
      <c r="R2104">
        <v>10</v>
      </c>
      <c r="S2104">
        <v>30</v>
      </c>
      <c r="T2104" s="1" t="s">
        <v>60</v>
      </c>
      <c r="U2104">
        <v>25884</v>
      </c>
      <c r="V2104" t="s">
        <v>24</v>
      </c>
      <c r="W2104" t="s">
        <v>24</v>
      </c>
      <c r="X2104" s="1" t="s">
        <v>61</v>
      </c>
    </row>
    <row r="2105" spans="1:24" x14ac:dyDescent="0.25">
      <c r="A2105" s="2">
        <v>43117</v>
      </c>
      <c r="B2105">
        <v>26115.65</v>
      </c>
      <c r="C2105">
        <v>1.9212</v>
      </c>
      <c r="D2105">
        <v>0</v>
      </c>
      <c r="H2105" s="2">
        <v>43117</v>
      </c>
      <c r="I2105">
        <v>26098</v>
      </c>
      <c r="J2105">
        <v>188028</v>
      </c>
      <c r="K2105">
        <v>155793</v>
      </c>
      <c r="L2105" s="1" t="s">
        <v>58</v>
      </c>
      <c r="M2105">
        <v>26124</v>
      </c>
      <c r="N2105">
        <v>262</v>
      </c>
      <c r="O2105">
        <v>394</v>
      </c>
      <c r="P2105" s="1" t="s">
        <v>59</v>
      </c>
      <c r="Q2105">
        <v>26132</v>
      </c>
      <c r="R2105">
        <v>1</v>
      </c>
      <c r="S2105">
        <v>31</v>
      </c>
      <c r="T2105" s="1" t="s">
        <v>60</v>
      </c>
      <c r="U2105">
        <v>26169</v>
      </c>
      <c r="V2105" t="s">
        <v>24</v>
      </c>
      <c r="W2105" t="s">
        <v>24</v>
      </c>
      <c r="X2105" s="1" t="s">
        <v>61</v>
      </c>
    </row>
    <row r="2106" spans="1:24" x14ac:dyDescent="0.25">
      <c r="A2106" s="2">
        <v>43118</v>
      </c>
      <c r="B2106">
        <v>26017.81</v>
      </c>
      <c r="C2106">
        <v>1.9292</v>
      </c>
      <c r="D2106">
        <v>4.7481999999999998</v>
      </c>
      <c r="H2106" s="2">
        <v>43118</v>
      </c>
      <c r="I2106">
        <v>25941</v>
      </c>
      <c r="J2106">
        <v>190652</v>
      </c>
      <c r="K2106">
        <v>156185</v>
      </c>
      <c r="L2106" s="1" t="s">
        <v>58</v>
      </c>
      <c r="M2106">
        <v>25971</v>
      </c>
      <c r="N2106">
        <v>359</v>
      </c>
      <c r="O2106">
        <v>403</v>
      </c>
      <c r="P2106" s="1" t="s">
        <v>59</v>
      </c>
      <c r="Q2106">
        <v>25988</v>
      </c>
      <c r="R2106">
        <v>26</v>
      </c>
      <c r="S2106">
        <v>48</v>
      </c>
      <c r="T2106" s="1" t="s">
        <v>60</v>
      </c>
      <c r="U2106">
        <v>26025</v>
      </c>
      <c r="V2106" t="s">
        <v>24</v>
      </c>
      <c r="W2106" t="s">
        <v>24</v>
      </c>
      <c r="X2106" s="1" t="s">
        <v>61</v>
      </c>
    </row>
    <row r="2107" spans="1:24" x14ac:dyDescent="0.25">
      <c r="A2107" s="2">
        <v>43119</v>
      </c>
      <c r="B2107">
        <v>26071.72</v>
      </c>
      <c r="C2107">
        <v>1.9253</v>
      </c>
      <c r="D2107">
        <v>5.3706440000000004</v>
      </c>
      <c r="H2107" s="2">
        <v>43119</v>
      </c>
      <c r="I2107">
        <v>26046</v>
      </c>
      <c r="J2107">
        <v>166335</v>
      </c>
      <c r="K2107">
        <v>153962</v>
      </c>
      <c r="L2107" s="1" t="s">
        <v>58</v>
      </c>
      <c r="M2107">
        <v>26073</v>
      </c>
      <c r="N2107">
        <v>189</v>
      </c>
      <c r="O2107">
        <v>404</v>
      </c>
      <c r="P2107" s="1" t="s">
        <v>59</v>
      </c>
      <c r="Q2107">
        <v>26091</v>
      </c>
      <c r="R2107">
        <v>8</v>
      </c>
      <c r="S2107">
        <v>50</v>
      </c>
      <c r="T2107" s="1" t="s">
        <v>60</v>
      </c>
      <c r="U2107">
        <v>26128</v>
      </c>
      <c r="V2107" t="s">
        <v>24</v>
      </c>
      <c r="W2107" t="s">
        <v>24</v>
      </c>
      <c r="X2107" s="1" t="s">
        <v>61</v>
      </c>
    </row>
    <row r="2108" spans="1:24" x14ac:dyDescent="0.25">
      <c r="A2108" s="2">
        <v>43122</v>
      </c>
      <c r="B2108">
        <v>26214.6</v>
      </c>
      <c r="C2108">
        <v>1.9153</v>
      </c>
      <c r="D2108">
        <v>0</v>
      </c>
      <c r="H2108" s="2">
        <v>43122</v>
      </c>
      <c r="I2108">
        <v>26195</v>
      </c>
      <c r="J2108">
        <v>140635</v>
      </c>
      <c r="K2108">
        <v>153108</v>
      </c>
      <c r="L2108" s="1" t="s">
        <v>58</v>
      </c>
      <c r="M2108">
        <v>26226</v>
      </c>
      <c r="N2108">
        <v>270</v>
      </c>
      <c r="O2108">
        <v>428</v>
      </c>
      <c r="P2108" s="1" t="s">
        <v>59</v>
      </c>
      <c r="Q2108">
        <v>26251</v>
      </c>
      <c r="R2108">
        <v>25</v>
      </c>
      <c r="S2108">
        <v>68</v>
      </c>
      <c r="T2108" s="1" t="s">
        <v>60</v>
      </c>
      <c r="U2108">
        <v>26288</v>
      </c>
      <c r="V2108" t="s">
        <v>24</v>
      </c>
      <c r="W2108" t="s">
        <v>24</v>
      </c>
      <c r="X2108" s="1" t="s">
        <v>61</v>
      </c>
    </row>
    <row r="2109" spans="1:24" x14ac:dyDescent="0.25">
      <c r="A2109" s="2">
        <v>43123</v>
      </c>
      <c r="B2109">
        <v>26210.81</v>
      </c>
      <c r="C2109">
        <v>1.9177</v>
      </c>
      <c r="D2109">
        <v>0</v>
      </c>
      <c r="H2109" s="2">
        <v>43123</v>
      </c>
      <c r="I2109">
        <v>26201</v>
      </c>
      <c r="J2109">
        <v>183153</v>
      </c>
      <c r="K2109">
        <v>156240</v>
      </c>
      <c r="L2109" s="1" t="s">
        <v>58</v>
      </c>
      <c r="M2109">
        <v>26238</v>
      </c>
      <c r="N2109">
        <v>465</v>
      </c>
      <c r="O2109">
        <v>466</v>
      </c>
      <c r="P2109" s="1" t="s">
        <v>59</v>
      </c>
      <c r="Q2109">
        <v>26263</v>
      </c>
      <c r="R2109">
        <v>2</v>
      </c>
      <c r="S2109">
        <v>69</v>
      </c>
      <c r="T2109" s="1" t="s">
        <v>60</v>
      </c>
      <c r="U2109">
        <v>26300</v>
      </c>
      <c r="V2109" t="s">
        <v>24</v>
      </c>
      <c r="W2109" t="s">
        <v>24</v>
      </c>
      <c r="X2109" s="1" t="s">
        <v>61</v>
      </c>
    </row>
    <row r="2110" spans="1:24" x14ac:dyDescent="0.25">
      <c r="A2110" s="2">
        <v>43124</v>
      </c>
      <c r="B2110">
        <v>26252.12</v>
      </c>
      <c r="C2110">
        <v>1.9104000000000001</v>
      </c>
      <c r="D2110">
        <v>0</v>
      </c>
      <c r="H2110" s="2">
        <v>43124</v>
      </c>
      <c r="I2110">
        <v>26270</v>
      </c>
      <c r="J2110">
        <v>239662</v>
      </c>
      <c r="K2110">
        <v>159911</v>
      </c>
      <c r="L2110" s="1" t="s">
        <v>58</v>
      </c>
      <c r="M2110">
        <v>26308</v>
      </c>
      <c r="N2110">
        <v>580</v>
      </c>
      <c r="O2110">
        <v>513</v>
      </c>
      <c r="P2110" s="1" t="s">
        <v>59</v>
      </c>
      <c r="Q2110">
        <v>26338</v>
      </c>
      <c r="R2110">
        <v>1</v>
      </c>
      <c r="S2110">
        <v>69</v>
      </c>
      <c r="T2110" s="1" t="s">
        <v>60</v>
      </c>
      <c r="U2110">
        <v>26375</v>
      </c>
      <c r="V2110" t="s">
        <v>24</v>
      </c>
      <c r="W2110" t="s">
        <v>24</v>
      </c>
      <c r="X2110" s="1" t="s">
        <v>61</v>
      </c>
    </row>
    <row r="2111" spans="1:24" x14ac:dyDescent="0.25">
      <c r="A2111" s="2">
        <v>43125</v>
      </c>
      <c r="B2111">
        <v>26392.79</v>
      </c>
      <c r="C2111">
        <v>1.9029</v>
      </c>
      <c r="D2111">
        <v>0</v>
      </c>
      <c r="H2111" s="2">
        <v>43125</v>
      </c>
      <c r="I2111">
        <v>26376</v>
      </c>
      <c r="J2111">
        <v>222390</v>
      </c>
      <c r="K2111">
        <v>155445</v>
      </c>
      <c r="L2111" s="1" t="s">
        <v>58</v>
      </c>
      <c r="M2111">
        <v>26409</v>
      </c>
      <c r="N2111">
        <v>407</v>
      </c>
      <c r="O2111">
        <v>421</v>
      </c>
      <c r="P2111" s="1" t="s">
        <v>59</v>
      </c>
      <c r="Q2111">
        <v>26439</v>
      </c>
      <c r="R2111">
        <v>4</v>
      </c>
      <c r="S2111">
        <v>70</v>
      </c>
      <c r="T2111" s="1" t="s">
        <v>60</v>
      </c>
      <c r="U2111">
        <v>26476</v>
      </c>
      <c r="V2111" t="s">
        <v>24</v>
      </c>
      <c r="W2111" t="s">
        <v>24</v>
      </c>
      <c r="X2111" s="1" t="s">
        <v>61</v>
      </c>
    </row>
    <row r="2112" spans="1:24" x14ac:dyDescent="0.25">
      <c r="A2112" s="2">
        <v>43126</v>
      </c>
      <c r="B2112">
        <v>26616.71</v>
      </c>
      <c r="C2112">
        <v>1.8874</v>
      </c>
      <c r="D2112">
        <v>0</v>
      </c>
      <c r="H2112" s="2">
        <v>43126</v>
      </c>
      <c r="I2112">
        <v>26604</v>
      </c>
      <c r="J2112">
        <v>145941</v>
      </c>
      <c r="K2112">
        <v>154810</v>
      </c>
      <c r="L2112" s="1" t="s">
        <v>58</v>
      </c>
      <c r="M2112">
        <v>26642</v>
      </c>
      <c r="N2112">
        <v>461</v>
      </c>
      <c r="O2112">
        <v>408</v>
      </c>
      <c r="P2112" s="1" t="s">
        <v>59</v>
      </c>
      <c r="Q2112">
        <v>26672</v>
      </c>
      <c r="R2112">
        <v>12</v>
      </c>
      <c r="S2112">
        <v>80</v>
      </c>
      <c r="T2112" s="1" t="s">
        <v>60</v>
      </c>
      <c r="U2112">
        <v>26709</v>
      </c>
      <c r="V2112" t="s">
        <v>24</v>
      </c>
      <c r="W2112" t="s">
        <v>24</v>
      </c>
      <c r="X2112" s="1" t="s">
        <v>61</v>
      </c>
    </row>
    <row r="2113" spans="1:24" x14ac:dyDescent="0.25">
      <c r="A2113" s="2">
        <v>43129</v>
      </c>
      <c r="B2113">
        <v>26439.48</v>
      </c>
      <c r="C2113">
        <v>1.9</v>
      </c>
      <c r="D2113">
        <v>0</v>
      </c>
      <c r="H2113" s="2">
        <v>43129</v>
      </c>
      <c r="I2113">
        <v>26430</v>
      </c>
      <c r="J2113">
        <v>212388</v>
      </c>
      <c r="K2113">
        <v>157622</v>
      </c>
      <c r="L2113" s="1" t="s">
        <v>58</v>
      </c>
      <c r="M2113">
        <v>26473</v>
      </c>
      <c r="N2113">
        <v>245</v>
      </c>
      <c r="O2113">
        <v>442</v>
      </c>
      <c r="P2113" s="1" t="s">
        <v>59</v>
      </c>
      <c r="Q2113">
        <v>26503</v>
      </c>
      <c r="R2113">
        <v>1</v>
      </c>
      <c r="S2113">
        <v>81</v>
      </c>
      <c r="T2113" s="1" t="s">
        <v>60</v>
      </c>
      <c r="U2113">
        <v>26540</v>
      </c>
      <c r="V2113" t="s">
        <v>24</v>
      </c>
      <c r="W2113" t="s">
        <v>24</v>
      </c>
      <c r="X2113" s="1" t="s">
        <v>61</v>
      </c>
    </row>
    <row r="2114" spans="1:24" x14ac:dyDescent="0.25">
      <c r="A2114" s="2">
        <v>43130</v>
      </c>
      <c r="B2114">
        <v>26076.89</v>
      </c>
      <c r="C2114">
        <v>1.9278999999999999</v>
      </c>
      <c r="D2114">
        <v>0</v>
      </c>
      <c r="H2114" s="2">
        <v>43130</v>
      </c>
      <c r="I2114">
        <v>26055</v>
      </c>
      <c r="J2114">
        <v>306912</v>
      </c>
      <c r="K2114">
        <v>154962</v>
      </c>
      <c r="L2114" s="1" t="s">
        <v>58</v>
      </c>
      <c r="M2114">
        <v>26094</v>
      </c>
      <c r="N2114">
        <v>799</v>
      </c>
      <c r="O2114">
        <v>611</v>
      </c>
      <c r="P2114" s="1" t="s">
        <v>59</v>
      </c>
      <c r="Q2114">
        <v>26134</v>
      </c>
      <c r="R2114">
        <v>6</v>
      </c>
      <c r="S2114">
        <v>77</v>
      </c>
      <c r="T2114" s="1" t="s">
        <v>60</v>
      </c>
      <c r="U2114">
        <v>26171</v>
      </c>
      <c r="V2114" t="s">
        <v>24</v>
      </c>
      <c r="W2114" t="s">
        <v>24</v>
      </c>
      <c r="X2114" s="1" t="s">
        <v>61</v>
      </c>
    </row>
    <row r="2115" spans="1:24" x14ac:dyDescent="0.25">
      <c r="A2115" s="2">
        <v>43131</v>
      </c>
      <c r="B2115">
        <v>26149.39</v>
      </c>
      <c r="C2115">
        <v>1.9219999999999999</v>
      </c>
      <c r="D2115">
        <v>0</v>
      </c>
      <c r="H2115" s="2">
        <v>43131</v>
      </c>
      <c r="I2115">
        <v>26136</v>
      </c>
      <c r="J2115">
        <v>243904</v>
      </c>
      <c r="K2115">
        <v>153288</v>
      </c>
      <c r="L2115" s="1" t="s">
        <v>58</v>
      </c>
      <c r="M2115">
        <v>26179</v>
      </c>
      <c r="N2115">
        <v>530</v>
      </c>
      <c r="O2115">
        <v>663</v>
      </c>
      <c r="P2115" s="1" t="s">
        <v>59</v>
      </c>
      <c r="Q2115">
        <v>26217</v>
      </c>
      <c r="R2115">
        <v>4</v>
      </c>
      <c r="S2115">
        <v>76</v>
      </c>
      <c r="T2115" s="1" t="s">
        <v>60</v>
      </c>
      <c r="U2115">
        <v>26254</v>
      </c>
      <c r="V2115">
        <v>1</v>
      </c>
      <c r="W2115">
        <v>1</v>
      </c>
      <c r="X2115" s="1" t="s">
        <v>61</v>
      </c>
    </row>
    <row r="2116" spans="1:24" x14ac:dyDescent="0.25">
      <c r="A2116" s="2">
        <v>43132</v>
      </c>
      <c r="B2116">
        <v>26186.71</v>
      </c>
      <c r="C2116">
        <v>1.9140999999999999</v>
      </c>
      <c r="D2116">
        <v>2.3410500000000001</v>
      </c>
      <c r="H2116" s="2">
        <v>43132</v>
      </c>
      <c r="I2116">
        <v>26172</v>
      </c>
      <c r="J2116">
        <v>290184</v>
      </c>
      <c r="K2116">
        <v>150094</v>
      </c>
      <c r="L2116" s="1" t="s">
        <v>58</v>
      </c>
      <c r="M2116">
        <v>26211</v>
      </c>
      <c r="N2116">
        <v>935</v>
      </c>
      <c r="O2116">
        <v>927</v>
      </c>
      <c r="P2116" s="1" t="s">
        <v>59</v>
      </c>
      <c r="Q2116">
        <v>26249</v>
      </c>
      <c r="R2116">
        <v>21</v>
      </c>
      <c r="S2116">
        <v>75</v>
      </c>
      <c r="T2116" s="1" t="s">
        <v>60</v>
      </c>
      <c r="U2116">
        <v>26286</v>
      </c>
      <c r="V2116">
        <v>4</v>
      </c>
      <c r="W2116">
        <v>2</v>
      </c>
      <c r="X2116" s="1" t="s">
        <v>61</v>
      </c>
    </row>
    <row r="2117" spans="1:24" x14ac:dyDescent="0.25">
      <c r="A2117" s="2">
        <v>43133</v>
      </c>
      <c r="B2117">
        <v>25520.959999999999</v>
      </c>
      <c r="C2117">
        <v>2.1175000000000002</v>
      </c>
      <c r="D2117">
        <v>0</v>
      </c>
      <c r="H2117" s="2">
        <v>43133</v>
      </c>
      <c r="I2117">
        <v>25428</v>
      </c>
      <c r="J2117">
        <v>353706</v>
      </c>
      <c r="K2117">
        <v>151772</v>
      </c>
      <c r="L2117" s="1" t="s">
        <v>58</v>
      </c>
      <c r="M2117">
        <v>25462</v>
      </c>
      <c r="N2117">
        <v>689</v>
      </c>
      <c r="O2117">
        <v>982</v>
      </c>
      <c r="P2117" s="1" t="s">
        <v>59</v>
      </c>
      <c r="Q2117">
        <v>25502</v>
      </c>
      <c r="R2117">
        <v>9</v>
      </c>
      <c r="S2117">
        <v>75</v>
      </c>
      <c r="T2117" s="1" t="s">
        <v>60</v>
      </c>
      <c r="U2117">
        <v>25539</v>
      </c>
      <c r="V2117" t="s">
        <v>24</v>
      </c>
      <c r="W2117">
        <v>2</v>
      </c>
      <c r="X2117" s="1" t="s">
        <v>61</v>
      </c>
    </row>
    <row r="2118" spans="1:24" x14ac:dyDescent="0.25">
      <c r="A2118" s="2">
        <v>43136</v>
      </c>
      <c r="B2118">
        <v>24345.75</v>
      </c>
      <c r="C2118">
        <v>2.2195999999999998</v>
      </c>
      <c r="D2118">
        <v>0</v>
      </c>
      <c r="H2118" s="2">
        <v>43136</v>
      </c>
      <c r="I2118">
        <v>23938</v>
      </c>
      <c r="J2118">
        <v>596827</v>
      </c>
      <c r="K2118">
        <v>144726</v>
      </c>
      <c r="L2118" s="1" t="s">
        <v>58</v>
      </c>
      <c r="M2118">
        <v>23964</v>
      </c>
      <c r="N2118">
        <v>2184</v>
      </c>
      <c r="O2118">
        <v>1007</v>
      </c>
      <c r="P2118" s="1" t="s">
        <v>59</v>
      </c>
      <c r="Q2118">
        <v>24004</v>
      </c>
      <c r="R2118">
        <v>62</v>
      </c>
      <c r="S2118">
        <v>71</v>
      </c>
      <c r="T2118" s="1" t="s">
        <v>60</v>
      </c>
      <c r="U2118">
        <v>24041</v>
      </c>
      <c r="V2118" t="s">
        <v>24</v>
      </c>
      <c r="W2118">
        <v>2</v>
      </c>
      <c r="X2118" s="1" t="s">
        <v>61</v>
      </c>
    </row>
    <row r="2119" spans="1:24" x14ac:dyDescent="0.25">
      <c r="A2119" s="2">
        <v>43137</v>
      </c>
      <c r="B2119">
        <v>24912.77</v>
      </c>
      <c r="C2119">
        <v>2.1686000000000001</v>
      </c>
      <c r="D2119">
        <v>2.0656319999999999</v>
      </c>
      <c r="H2119" s="2">
        <v>43137</v>
      </c>
      <c r="I2119">
        <v>24800</v>
      </c>
      <c r="J2119">
        <v>655987</v>
      </c>
      <c r="K2119">
        <v>131453</v>
      </c>
      <c r="L2119" s="1" t="s">
        <v>58</v>
      </c>
      <c r="M2119">
        <v>24818</v>
      </c>
      <c r="N2119">
        <v>1757</v>
      </c>
      <c r="O2119">
        <v>932</v>
      </c>
      <c r="P2119" s="1" t="s">
        <v>59</v>
      </c>
      <c r="Q2119">
        <v>24858</v>
      </c>
      <c r="R2119">
        <v>58</v>
      </c>
      <c r="S2119">
        <v>95</v>
      </c>
      <c r="T2119" s="1" t="s">
        <v>60</v>
      </c>
      <c r="U2119">
        <v>24895</v>
      </c>
      <c r="V2119">
        <v>2</v>
      </c>
      <c r="W2119">
        <v>2</v>
      </c>
      <c r="X2119" s="1" t="s">
        <v>61</v>
      </c>
    </row>
    <row r="2120" spans="1:24" x14ac:dyDescent="0.25">
      <c r="A2120" s="2">
        <v>43138</v>
      </c>
      <c r="B2120">
        <v>24893.35</v>
      </c>
      <c r="C2120">
        <v>2.1686000000000001</v>
      </c>
      <c r="D2120">
        <v>0</v>
      </c>
      <c r="H2120" s="2">
        <v>43138</v>
      </c>
      <c r="I2120">
        <v>24735</v>
      </c>
      <c r="J2120">
        <v>429666</v>
      </c>
      <c r="K2120">
        <v>127485</v>
      </c>
      <c r="L2120" s="1" t="s">
        <v>58</v>
      </c>
      <c r="M2120">
        <v>24752</v>
      </c>
      <c r="N2120">
        <v>726</v>
      </c>
      <c r="O2120">
        <v>978</v>
      </c>
      <c r="P2120" s="1" t="s">
        <v>59</v>
      </c>
      <c r="Q2120">
        <v>24792</v>
      </c>
      <c r="R2120">
        <v>2</v>
      </c>
      <c r="S2120">
        <v>95</v>
      </c>
      <c r="T2120" s="1" t="s">
        <v>60</v>
      </c>
      <c r="U2120">
        <v>24829</v>
      </c>
      <c r="V2120" t="s">
        <v>24</v>
      </c>
      <c r="W2120">
        <v>2</v>
      </c>
      <c r="X2120" s="1" t="s">
        <v>61</v>
      </c>
    </row>
    <row r="2121" spans="1:24" x14ac:dyDescent="0.25">
      <c r="A2121" s="2">
        <v>43139</v>
      </c>
      <c r="B2121">
        <v>23860.46</v>
      </c>
      <c r="C2121">
        <v>2.2646000000000002</v>
      </c>
      <c r="D2121">
        <v>22.102267000000001</v>
      </c>
      <c r="H2121" s="2">
        <v>43139</v>
      </c>
      <c r="I2121">
        <v>23970</v>
      </c>
      <c r="J2121">
        <v>492406</v>
      </c>
      <c r="K2121">
        <v>123168</v>
      </c>
      <c r="L2121" s="1" t="s">
        <v>58</v>
      </c>
      <c r="M2121">
        <v>23991</v>
      </c>
      <c r="N2121">
        <v>574</v>
      </c>
      <c r="O2121">
        <v>954</v>
      </c>
      <c r="P2121" s="1" t="s">
        <v>59</v>
      </c>
      <c r="Q2121">
        <v>24031</v>
      </c>
      <c r="R2121">
        <v>17</v>
      </c>
      <c r="S2121">
        <v>91</v>
      </c>
      <c r="T2121" s="1" t="s">
        <v>60</v>
      </c>
      <c r="U2121">
        <v>24068</v>
      </c>
      <c r="V2121" t="s">
        <v>24</v>
      </c>
      <c r="W2121">
        <v>2</v>
      </c>
      <c r="X2121" s="1" t="s">
        <v>61</v>
      </c>
    </row>
    <row r="2122" spans="1:24" x14ac:dyDescent="0.25">
      <c r="A2122" s="2">
        <v>43140</v>
      </c>
      <c r="B2122">
        <v>24190.9</v>
      </c>
      <c r="C2122">
        <v>2.2275</v>
      </c>
      <c r="D2122">
        <v>9.6396180000000005</v>
      </c>
      <c r="H2122" s="2">
        <v>43140</v>
      </c>
      <c r="I2122">
        <v>24167</v>
      </c>
      <c r="J2122">
        <v>522982</v>
      </c>
      <c r="K2122">
        <v>124980</v>
      </c>
      <c r="L2122" s="1" t="s">
        <v>58</v>
      </c>
      <c r="M2122">
        <v>24185</v>
      </c>
      <c r="N2122">
        <v>818</v>
      </c>
      <c r="O2122">
        <v>921</v>
      </c>
      <c r="P2122" s="1" t="s">
        <v>59</v>
      </c>
      <c r="Q2122">
        <v>24228</v>
      </c>
      <c r="R2122">
        <v>73</v>
      </c>
      <c r="S2122">
        <v>116</v>
      </c>
      <c r="T2122" s="1" t="s">
        <v>60</v>
      </c>
      <c r="U2122">
        <v>24270</v>
      </c>
      <c r="V2122" t="s">
        <v>24</v>
      </c>
      <c r="W2122">
        <v>2</v>
      </c>
      <c r="X2122" s="1" t="s">
        <v>61</v>
      </c>
    </row>
    <row r="2123" spans="1:24" x14ac:dyDescent="0.25">
      <c r="A2123" s="2">
        <v>43143</v>
      </c>
      <c r="B2123">
        <v>24601.27</v>
      </c>
      <c r="C2123">
        <v>2.1901000000000002</v>
      </c>
      <c r="D2123">
        <v>0</v>
      </c>
      <c r="H2123" s="2">
        <v>43143</v>
      </c>
      <c r="I2123">
        <v>24583</v>
      </c>
      <c r="J2123">
        <v>300836</v>
      </c>
      <c r="K2123">
        <v>123063</v>
      </c>
      <c r="L2123" s="1" t="s">
        <v>58</v>
      </c>
      <c r="M2123">
        <v>24605</v>
      </c>
      <c r="N2123">
        <v>1106</v>
      </c>
      <c r="O2123">
        <v>1025</v>
      </c>
      <c r="P2123" s="1" t="s">
        <v>59</v>
      </c>
      <c r="Q2123">
        <v>24645</v>
      </c>
      <c r="R2123">
        <v>4</v>
      </c>
      <c r="S2123">
        <v>117</v>
      </c>
      <c r="T2123" s="1" t="s">
        <v>60</v>
      </c>
      <c r="U2123">
        <v>24672</v>
      </c>
      <c r="V2123" t="s">
        <v>24</v>
      </c>
      <c r="W2123">
        <v>2</v>
      </c>
      <c r="X2123" s="1" t="s">
        <v>61</v>
      </c>
    </row>
    <row r="2124" spans="1:24" x14ac:dyDescent="0.25">
      <c r="A2124" s="2">
        <v>43144</v>
      </c>
      <c r="B2124">
        <v>24640.45</v>
      </c>
      <c r="C2124">
        <v>2.1878000000000002</v>
      </c>
      <c r="D2124">
        <v>0</v>
      </c>
      <c r="H2124" s="2">
        <v>43144</v>
      </c>
      <c r="I2124">
        <v>24626</v>
      </c>
      <c r="J2124">
        <v>257768</v>
      </c>
      <c r="K2124">
        <v>124973</v>
      </c>
      <c r="L2124" s="1" t="s">
        <v>58</v>
      </c>
      <c r="M2124">
        <v>24641</v>
      </c>
      <c r="N2124">
        <v>330</v>
      </c>
      <c r="O2124">
        <v>1075</v>
      </c>
      <c r="P2124" s="1" t="s">
        <v>59</v>
      </c>
      <c r="Q2124">
        <v>24690</v>
      </c>
      <c r="R2124">
        <v>2</v>
      </c>
      <c r="S2124">
        <v>117</v>
      </c>
      <c r="T2124" s="1" t="s">
        <v>60</v>
      </c>
      <c r="U2124">
        <v>24712</v>
      </c>
      <c r="V2124" t="s">
        <v>24</v>
      </c>
      <c r="W2124">
        <v>2</v>
      </c>
      <c r="X2124" s="1" t="s">
        <v>61</v>
      </c>
    </row>
    <row r="2125" spans="1:24" x14ac:dyDescent="0.25">
      <c r="A2125" s="2">
        <v>43145</v>
      </c>
      <c r="B2125">
        <v>24893.49</v>
      </c>
      <c r="C2125">
        <v>2.1655000000000002</v>
      </c>
      <c r="D2125">
        <v>2.8918849999999998</v>
      </c>
      <c r="H2125" s="2">
        <v>43145</v>
      </c>
      <c r="I2125">
        <v>24863</v>
      </c>
      <c r="J2125">
        <v>335702</v>
      </c>
      <c r="K2125">
        <v>124532</v>
      </c>
      <c r="L2125" s="1" t="s">
        <v>58</v>
      </c>
      <c r="M2125">
        <v>24879</v>
      </c>
      <c r="N2125">
        <v>470</v>
      </c>
      <c r="O2125">
        <v>1102</v>
      </c>
      <c r="P2125" s="1" t="s">
        <v>59</v>
      </c>
      <c r="Q2125">
        <v>24927</v>
      </c>
      <c r="R2125">
        <v>2</v>
      </c>
      <c r="S2125">
        <v>119</v>
      </c>
      <c r="T2125" s="1" t="s">
        <v>60</v>
      </c>
      <c r="U2125">
        <v>24953</v>
      </c>
      <c r="V2125" t="s">
        <v>24</v>
      </c>
      <c r="W2125">
        <v>2</v>
      </c>
      <c r="X2125" s="1" t="s">
        <v>61</v>
      </c>
    </row>
    <row r="2126" spans="1:24" x14ac:dyDescent="0.25">
      <c r="A2126" s="2">
        <v>43146</v>
      </c>
      <c r="B2126">
        <v>25200.37</v>
      </c>
      <c r="C2126">
        <v>2.1404000000000001</v>
      </c>
      <c r="D2126">
        <v>23.341646999999998</v>
      </c>
      <c r="H2126" s="2">
        <v>43146</v>
      </c>
      <c r="I2126">
        <v>25234</v>
      </c>
      <c r="J2126">
        <v>283559</v>
      </c>
      <c r="K2126">
        <v>122039</v>
      </c>
      <c r="L2126" s="1" t="s">
        <v>58</v>
      </c>
      <c r="M2126">
        <v>25250</v>
      </c>
      <c r="N2126">
        <v>375</v>
      </c>
      <c r="O2126">
        <v>1109</v>
      </c>
      <c r="P2126" s="1" t="s">
        <v>59</v>
      </c>
      <c r="Q2126">
        <v>25294</v>
      </c>
      <c r="R2126">
        <v>14</v>
      </c>
      <c r="S2126">
        <v>119</v>
      </c>
      <c r="T2126" s="1" t="s">
        <v>60</v>
      </c>
      <c r="U2126">
        <v>25297</v>
      </c>
      <c r="V2126" t="s">
        <v>24</v>
      </c>
      <c r="W2126">
        <v>2</v>
      </c>
      <c r="X2126" s="1" t="s">
        <v>61</v>
      </c>
    </row>
    <row r="2127" spans="1:24" x14ac:dyDescent="0.25">
      <c r="A2127" s="2">
        <v>43147</v>
      </c>
      <c r="B2127">
        <v>25219.38</v>
      </c>
      <c r="C2127">
        <v>2.1389</v>
      </c>
      <c r="D2127">
        <v>0</v>
      </c>
      <c r="H2127" s="2">
        <v>43147</v>
      </c>
      <c r="I2127">
        <v>25236</v>
      </c>
      <c r="J2127">
        <v>260426</v>
      </c>
      <c r="K2127">
        <v>121286</v>
      </c>
      <c r="L2127" s="1" t="s">
        <v>58</v>
      </c>
      <c r="M2127">
        <v>25260</v>
      </c>
      <c r="N2127">
        <v>474</v>
      </c>
      <c r="O2127">
        <v>1251</v>
      </c>
      <c r="P2127" s="1" t="s">
        <v>59</v>
      </c>
      <c r="Q2127">
        <v>25292</v>
      </c>
      <c r="R2127">
        <v>3</v>
      </c>
      <c r="S2127">
        <v>117</v>
      </c>
      <c r="T2127" s="1" t="s">
        <v>60</v>
      </c>
      <c r="U2127">
        <v>25308</v>
      </c>
      <c r="V2127" t="s">
        <v>24</v>
      </c>
      <c r="W2127">
        <v>2</v>
      </c>
      <c r="X2127" s="1" t="s">
        <v>61</v>
      </c>
    </row>
    <row r="2128" spans="1:24" x14ac:dyDescent="0.25">
      <c r="A2128" s="2">
        <v>43150</v>
      </c>
      <c r="B2128" t="s">
        <v>24</v>
      </c>
      <c r="C2128">
        <v>2.1381000000000001</v>
      </c>
      <c r="D2128">
        <v>0</v>
      </c>
      <c r="H2128" s="2">
        <v>43150</v>
      </c>
      <c r="I2128" t="s">
        <v>24</v>
      </c>
      <c r="J2128" t="s">
        <v>24</v>
      </c>
      <c r="K2128">
        <v>121286</v>
      </c>
      <c r="L2128" s="1" t="s">
        <v>25</v>
      </c>
      <c r="M2128" t="s">
        <v>24</v>
      </c>
      <c r="N2128" t="s">
        <v>24</v>
      </c>
      <c r="O2128">
        <v>1251</v>
      </c>
      <c r="P2128" s="1" t="s">
        <v>25</v>
      </c>
      <c r="Q2128" t="s">
        <v>24</v>
      </c>
      <c r="R2128" t="s">
        <v>24</v>
      </c>
      <c r="S2128">
        <v>117</v>
      </c>
      <c r="T2128" s="1" t="s">
        <v>25</v>
      </c>
      <c r="U2128" t="s">
        <v>24</v>
      </c>
      <c r="V2128" t="s">
        <v>24</v>
      </c>
      <c r="W2128">
        <v>2</v>
      </c>
      <c r="X2128" s="1" t="s">
        <v>25</v>
      </c>
    </row>
    <row r="2129" spans="1:24" x14ac:dyDescent="0.25">
      <c r="A2129" s="2">
        <v>43151</v>
      </c>
      <c r="B2129">
        <v>24964.75</v>
      </c>
      <c r="C2129">
        <v>2.1568999999999998</v>
      </c>
      <c r="D2129">
        <v>0</v>
      </c>
      <c r="H2129" s="2">
        <v>43151</v>
      </c>
      <c r="I2129">
        <v>24948</v>
      </c>
      <c r="J2129">
        <v>286769</v>
      </c>
      <c r="K2129">
        <v>116491</v>
      </c>
      <c r="L2129" s="1" t="s">
        <v>58</v>
      </c>
      <c r="M2129">
        <v>24971</v>
      </c>
      <c r="N2129">
        <v>453</v>
      </c>
      <c r="O2129">
        <v>1316</v>
      </c>
      <c r="P2129" s="1" t="s">
        <v>59</v>
      </c>
      <c r="Q2129">
        <v>25009</v>
      </c>
      <c r="R2129">
        <v>3</v>
      </c>
      <c r="S2129">
        <v>116</v>
      </c>
      <c r="T2129" s="1" t="s">
        <v>60</v>
      </c>
      <c r="U2129">
        <v>25027</v>
      </c>
      <c r="V2129" t="s">
        <v>24</v>
      </c>
      <c r="W2129">
        <v>2</v>
      </c>
      <c r="X2129" s="1" t="s">
        <v>61</v>
      </c>
    </row>
    <row r="2130" spans="1:24" x14ac:dyDescent="0.25">
      <c r="A2130" s="2">
        <v>43152</v>
      </c>
      <c r="B2130">
        <v>24797.78</v>
      </c>
      <c r="C2130">
        <v>2.173</v>
      </c>
      <c r="D2130">
        <v>0</v>
      </c>
      <c r="H2130" s="2">
        <v>43152</v>
      </c>
      <c r="I2130">
        <v>24782</v>
      </c>
      <c r="J2130">
        <v>254310</v>
      </c>
      <c r="K2130">
        <v>115895</v>
      </c>
      <c r="L2130" s="1" t="s">
        <v>58</v>
      </c>
      <c r="M2130">
        <v>24801</v>
      </c>
      <c r="N2130">
        <v>457</v>
      </c>
      <c r="O2130">
        <v>1344</v>
      </c>
      <c r="P2130" s="1" t="s">
        <v>59</v>
      </c>
      <c r="Q2130">
        <v>24838</v>
      </c>
      <c r="R2130">
        <v>6</v>
      </c>
      <c r="S2130">
        <v>121</v>
      </c>
      <c r="T2130" s="1" t="s">
        <v>60</v>
      </c>
      <c r="U2130">
        <v>24855</v>
      </c>
      <c r="V2130" t="s">
        <v>24</v>
      </c>
      <c r="W2130">
        <v>2</v>
      </c>
      <c r="X2130" s="1" t="s">
        <v>61</v>
      </c>
    </row>
    <row r="2131" spans="1:24" x14ac:dyDescent="0.25">
      <c r="A2131" s="2">
        <v>43153</v>
      </c>
      <c r="B2131">
        <v>24962.48</v>
      </c>
      <c r="C2131">
        <v>2.1591999999999998</v>
      </c>
      <c r="D2131">
        <v>0</v>
      </c>
      <c r="H2131" s="2">
        <v>43153</v>
      </c>
      <c r="I2131">
        <v>25013</v>
      </c>
      <c r="J2131">
        <v>276484</v>
      </c>
      <c r="K2131">
        <v>116277</v>
      </c>
      <c r="L2131" s="1" t="s">
        <v>58</v>
      </c>
      <c r="M2131">
        <v>25033</v>
      </c>
      <c r="N2131">
        <v>520</v>
      </c>
      <c r="O2131">
        <v>1444</v>
      </c>
      <c r="P2131" s="1" t="s">
        <v>59</v>
      </c>
      <c r="Q2131">
        <v>25076</v>
      </c>
      <c r="R2131">
        <v>4</v>
      </c>
      <c r="S2131">
        <v>121</v>
      </c>
      <c r="T2131" s="1" t="s">
        <v>60</v>
      </c>
      <c r="U2131">
        <v>25097</v>
      </c>
      <c r="V2131">
        <v>5</v>
      </c>
      <c r="W2131">
        <v>2</v>
      </c>
      <c r="X2131" s="1" t="s">
        <v>61</v>
      </c>
    </row>
    <row r="2132" spans="1:24" x14ac:dyDescent="0.25">
      <c r="A2132" s="2">
        <v>43154</v>
      </c>
      <c r="B2132">
        <v>25309.99</v>
      </c>
      <c r="C2132">
        <v>2.1282999999999999</v>
      </c>
      <c r="D2132">
        <v>0.82625300000000002</v>
      </c>
      <c r="H2132" s="2">
        <v>43154</v>
      </c>
      <c r="I2132">
        <v>25314</v>
      </c>
      <c r="J2132">
        <v>203954</v>
      </c>
      <c r="K2132">
        <v>115278</v>
      </c>
      <c r="L2132" s="1" t="s">
        <v>58</v>
      </c>
      <c r="M2132">
        <v>25339</v>
      </c>
      <c r="N2132">
        <v>568</v>
      </c>
      <c r="O2132">
        <v>1559</v>
      </c>
      <c r="P2132" s="1" t="s">
        <v>59</v>
      </c>
      <c r="Q2132">
        <v>25375</v>
      </c>
      <c r="R2132">
        <v>12</v>
      </c>
      <c r="S2132">
        <v>119</v>
      </c>
      <c r="T2132" s="1" t="s">
        <v>60</v>
      </c>
      <c r="U2132">
        <v>25396</v>
      </c>
      <c r="V2132" t="s">
        <v>24</v>
      </c>
      <c r="W2132">
        <v>5</v>
      </c>
      <c r="X2132" s="1" t="s">
        <v>61</v>
      </c>
    </row>
    <row r="2133" spans="1:24" x14ac:dyDescent="0.25">
      <c r="A2133" s="2">
        <v>43157</v>
      </c>
      <c r="B2133">
        <v>25709.27</v>
      </c>
      <c r="C2133">
        <v>2.0945999999999998</v>
      </c>
      <c r="D2133">
        <v>5.7837709999999998</v>
      </c>
      <c r="H2133" s="2">
        <v>43157</v>
      </c>
      <c r="I2133">
        <v>25758</v>
      </c>
      <c r="J2133">
        <v>192591</v>
      </c>
      <c r="K2133">
        <v>113457</v>
      </c>
      <c r="L2133" s="1" t="s">
        <v>58</v>
      </c>
      <c r="M2133">
        <v>25786</v>
      </c>
      <c r="N2133">
        <v>683</v>
      </c>
      <c r="O2133">
        <v>1616</v>
      </c>
      <c r="P2133" s="1" t="s">
        <v>59</v>
      </c>
      <c r="Q2133">
        <v>25820</v>
      </c>
      <c r="R2133">
        <v>27</v>
      </c>
      <c r="S2133">
        <v>128</v>
      </c>
      <c r="T2133" s="1" t="s">
        <v>60</v>
      </c>
      <c r="U2133">
        <v>25830</v>
      </c>
      <c r="V2133">
        <v>1</v>
      </c>
      <c r="W2133">
        <v>3</v>
      </c>
      <c r="X2133" s="1" t="s">
        <v>61</v>
      </c>
    </row>
    <row r="2134" spans="1:24" x14ac:dyDescent="0.25">
      <c r="A2134" s="2">
        <v>43158</v>
      </c>
      <c r="B2134">
        <v>25410.03</v>
      </c>
      <c r="C2134">
        <v>2.1185999999999998</v>
      </c>
      <c r="D2134">
        <v>2.6164679999999998</v>
      </c>
      <c r="H2134" s="2">
        <v>43158</v>
      </c>
      <c r="I2134">
        <v>25429</v>
      </c>
      <c r="J2134">
        <v>310010</v>
      </c>
      <c r="K2134">
        <v>116354</v>
      </c>
      <c r="L2134" s="1" t="s">
        <v>58</v>
      </c>
      <c r="M2134">
        <v>25461</v>
      </c>
      <c r="N2134">
        <v>802</v>
      </c>
      <c r="O2134">
        <v>1691</v>
      </c>
      <c r="P2134" s="1" t="s">
        <v>59</v>
      </c>
      <c r="Q2134">
        <v>25497</v>
      </c>
      <c r="R2134">
        <v>33</v>
      </c>
      <c r="S2134">
        <v>123</v>
      </c>
      <c r="T2134" s="1" t="s">
        <v>60</v>
      </c>
      <c r="U2134">
        <v>25506</v>
      </c>
      <c r="V2134" t="s">
        <v>24</v>
      </c>
      <c r="W2134">
        <v>3</v>
      </c>
      <c r="X2134" s="1" t="s">
        <v>61</v>
      </c>
    </row>
    <row r="2135" spans="1:24" x14ac:dyDescent="0.25">
      <c r="A2135" s="2">
        <v>43159</v>
      </c>
      <c r="B2135">
        <v>25029.200000000001</v>
      </c>
      <c r="C2135">
        <v>2.1516999999999999</v>
      </c>
      <c r="D2135">
        <v>12.118377000000001</v>
      </c>
      <c r="H2135" s="2">
        <v>43159</v>
      </c>
      <c r="I2135">
        <v>25038</v>
      </c>
      <c r="J2135">
        <v>271877</v>
      </c>
      <c r="K2135">
        <v>111656</v>
      </c>
      <c r="L2135" s="1" t="s">
        <v>58</v>
      </c>
      <c r="M2135">
        <v>25070</v>
      </c>
      <c r="N2135">
        <v>1734</v>
      </c>
      <c r="O2135">
        <v>2257</v>
      </c>
      <c r="P2135" s="1" t="s">
        <v>59</v>
      </c>
      <c r="Q2135">
        <v>25118</v>
      </c>
      <c r="R2135">
        <v>29</v>
      </c>
      <c r="S2135">
        <v>139</v>
      </c>
      <c r="T2135" s="1" t="s">
        <v>60</v>
      </c>
      <c r="U2135">
        <v>25114</v>
      </c>
      <c r="V2135" t="s">
        <v>24</v>
      </c>
      <c r="W2135">
        <v>3</v>
      </c>
      <c r="X2135" s="1" t="s">
        <v>61</v>
      </c>
    </row>
    <row r="2136" spans="1:24" x14ac:dyDescent="0.25">
      <c r="A2136" s="2">
        <v>43160</v>
      </c>
      <c r="B2136">
        <v>24608.98</v>
      </c>
      <c r="C2136">
        <v>2.1890999999999998</v>
      </c>
      <c r="D2136">
        <v>0</v>
      </c>
      <c r="H2136" s="2">
        <v>43160</v>
      </c>
      <c r="I2136">
        <v>24620</v>
      </c>
      <c r="J2136">
        <v>453185</v>
      </c>
      <c r="K2136">
        <v>112246</v>
      </c>
      <c r="L2136" s="1" t="s">
        <v>58</v>
      </c>
      <c r="M2136">
        <v>24650</v>
      </c>
      <c r="N2136">
        <v>2911</v>
      </c>
      <c r="O2136">
        <v>2329</v>
      </c>
      <c r="P2136" s="1" t="s">
        <v>59</v>
      </c>
      <c r="Q2136">
        <v>24706</v>
      </c>
      <c r="R2136">
        <v>47</v>
      </c>
      <c r="S2136">
        <v>146</v>
      </c>
      <c r="T2136" s="1" t="s">
        <v>60</v>
      </c>
      <c r="U2136">
        <v>24707</v>
      </c>
      <c r="V2136" t="s">
        <v>24</v>
      </c>
      <c r="W2136">
        <v>3</v>
      </c>
      <c r="X2136" s="1" t="s">
        <v>61</v>
      </c>
    </row>
    <row r="2137" spans="1:24" x14ac:dyDescent="0.25">
      <c r="A2137" s="2">
        <v>43161</v>
      </c>
      <c r="B2137">
        <v>24538.06</v>
      </c>
      <c r="C2137">
        <v>2.1959</v>
      </c>
      <c r="D2137">
        <v>1.3770880000000001</v>
      </c>
      <c r="H2137" s="2">
        <v>43161</v>
      </c>
      <c r="I2137">
        <v>24535</v>
      </c>
      <c r="J2137">
        <v>397219</v>
      </c>
      <c r="K2137">
        <v>115615</v>
      </c>
      <c r="L2137" s="1" t="s">
        <v>58</v>
      </c>
      <c r="M2137">
        <v>24565</v>
      </c>
      <c r="N2137">
        <v>2642</v>
      </c>
      <c r="O2137">
        <v>2637</v>
      </c>
      <c r="P2137" s="1" t="s">
        <v>59</v>
      </c>
      <c r="Q2137">
        <v>24608</v>
      </c>
      <c r="R2137">
        <v>29</v>
      </c>
      <c r="S2137">
        <v>139</v>
      </c>
      <c r="T2137" s="1" t="s">
        <v>60</v>
      </c>
      <c r="U2137">
        <v>24610</v>
      </c>
      <c r="V2137">
        <v>3</v>
      </c>
      <c r="W2137">
        <v>4</v>
      </c>
      <c r="X2137" s="1" t="s">
        <v>61</v>
      </c>
    </row>
    <row r="2138" spans="1:24" x14ac:dyDescent="0.25">
      <c r="A2138" s="2">
        <v>43164</v>
      </c>
      <c r="B2138">
        <v>24874.76</v>
      </c>
      <c r="C2138">
        <v>2.1661999999999999</v>
      </c>
      <c r="D2138">
        <v>0</v>
      </c>
      <c r="H2138" s="2">
        <v>43164</v>
      </c>
      <c r="I2138">
        <v>24864</v>
      </c>
      <c r="J2138">
        <v>309960</v>
      </c>
      <c r="K2138">
        <v>111013</v>
      </c>
      <c r="L2138" s="1" t="s">
        <v>58</v>
      </c>
      <c r="M2138">
        <v>24889</v>
      </c>
      <c r="N2138">
        <v>6810</v>
      </c>
      <c r="O2138">
        <v>3874</v>
      </c>
      <c r="P2138" s="1" t="s">
        <v>59</v>
      </c>
      <c r="Q2138">
        <v>24952</v>
      </c>
      <c r="R2138">
        <v>12</v>
      </c>
      <c r="S2138">
        <v>138</v>
      </c>
      <c r="T2138" s="1" t="s">
        <v>60</v>
      </c>
      <c r="U2138">
        <v>24953</v>
      </c>
      <c r="V2138" t="s">
        <v>24</v>
      </c>
      <c r="W2138">
        <v>4</v>
      </c>
      <c r="X2138" s="1" t="s">
        <v>61</v>
      </c>
    </row>
    <row r="2139" spans="1:24" x14ac:dyDescent="0.25">
      <c r="A2139" s="2">
        <v>43165</v>
      </c>
      <c r="B2139">
        <v>24884.12</v>
      </c>
      <c r="C2139">
        <v>2.1652999999999998</v>
      </c>
      <c r="D2139">
        <v>0</v>
      </c>
      <c r="H2139" s="2">
        <v>43165</v>
      </c>
      <c r="I2139">
        <v>24852</v>
      </c>
      <c r="J2139">
        <v>262663</v>
      </c>
      <c r="K2139">
        <v>111841</v>
      </c>
      <c r="L2139" s="1" t="s">
        <v>58</v>
      </c>
      <c r="M2139">
        <v>24877</v>
      </c>
      <c r="N2139">
        <v>8740</v>
      </c>
      <c r="O2139">
        <v>4813</v>
      </c>
      <c r="P2139" s="1" t="s">
        <v>59</v>
      </c>
      <c r="Q2139">
        <v>24922</v>
      </c>
      <c r="R2139">
        <v>5</v>
      </c>
      <c r="S2139">
        <v>138</v>
      </c>
      <c r="T2139" s="1" t="s">
        <v>60</v>
      </c>
      <c r="U2139">
        <v>24932</v>
      </c>
      <c r="V2139" t="s">
        <v>24</v>
      </c>
      <c r="W2139">
        <v>4</v>
      </c>
      <c r="X2139" s="1" t="s">
        <v>61</v>
      </c>
    </row>
    <row r="2140" spans="1:24" x14ac:dyDescent="0.25">
      <c r="A2140" s="2">
        <v>43166</v>
      </c>
      <c r="B2140">
        <v>24801.360000000001</v>
      </c>
      <c r="C2140">
        <v>2.1722000000000001</v>
      </c>
      <c r="D2140">
        <v>7.0920050000000003</v>
      </c>
      <c r="H2140" s="2">
        <v>43166</v>
      </c>
      <c r="I2140">
        <v>24795</v>
      </c>
      <c r="J2140">
        <v>314554</v>
      </c>
      <c r="K2140">
        <v>110747</v>
      </c>
      <c r="L2140" s="1" t="s">
        <v>58</v>
      </c>
      <c r="M2140">
        <v>24823</v>
      </c>
      <c r="N2140">
        <v>17878</v>
      </c>
      <c r="O2140">
        <v>7769</v>
      </c>
      <c r="P2140" s="1" t="s">
        <v>59</v>
      </c>
      <c r="Q2140">
        <v>24870</v>
      </c>
      <c r="R2140">
        <v>40</v>
      </c>
      <c r="S2140">
        <v>143</v>
      </c>
      <c r="T2140" s="1" t="s">
        <v>60</v>
      </c>
      <c r="U2140">
        <v>24871</v>
      </c>
      <c r="V2140" t="s">
        <v>24</v>
      </c>
      <c r="W2140">
        <v>4</v>
      </c>
      <c r="X2140" s="1" t="s">
        <v>61</v>
      </c>
    </row>
    <row r="2141" spans="1:24" x14ac:dyDescent="0.25">
      <c r="A2141" s="2">
        <v>43167</v>
      </c>
      <c r="B2141">
        <v>24895.21</v>
      </c>
      <c r="C2141">
        <v>2.1640000000000001</v>
      </c>
      <c r="D2141">
        <v>13.702029</v>
      </c>
      <c r="H2141" s="2">
        <v>43167</v>
      </c>
      <c r="I2141">
        <v>24892</v>
      </c>
      <c r="J2141">
        <v>230598</v>
      </c>
      <c r="K2141">
        <v>106230</v>
      </c>
      <c r="L2141" s="1" t="s">
        <v>58</v>
      </c>
      <c r="M2141">
        <v>24921</v>
      </c>
      <c r="N2141">
        <v>25548</v>
      </c>
      <c r="O2141">
        <v>18356</v>
      </c>
      <c r="P2141" s="1" t="s">
        <v>59</v>
      </c>
      <c r="Q2141">
        <v>24966</v>
      </c>
      <c r="R2141">
        <v>9</v>
      </c>
      <c r="S2141">
        <v>147</v>
      </c>
      <c r="T2141" s="1" t="s">
        <v>60</v>
      </c>
      <c r="U2141">
        <v>24997</v>
      </c>
      <c r="V2141" t="s">
        <v>24</v>
      </c>
      <c r="W2141">
        <v>4</v>
      </c>
      <c r="X2141" s="1" t="s">
        <v>61</v>
      </c>
    </row>
    <row r="2142" spans="1:24" x14ac:dyDescent="0.25">
      <c r="A2142" s="2">
        <v>43168</v>
      </c>
      <c r="B2142">
        <v>25335.74</v>
      </c>
      <c r="C2142">
        <v>2.1255999999999999</v>
      </c>
      <c r="D2142">
        <v>0</v>
      </c>
      <c r="H2142" s="2">
        <v>43168</v>
      </c>
      <c r="I2142">
        <v>25335</v>
      </c>
      <c r="J2142">
        <v>153047</v>
      </c>
      <c r="K2142">
        <v>90071</v>
      </c>
      <c r="L2142" s="1" t="s">
        <v>58</v>
      </c>
      <c r="M2142">
        <v>25360</v>
      </c>
      <c r="N2142">
        <v>157741</v>
      </c>
      <c r="O2142">
        <v>46258</v>
      </c>
      <c r="P2142" s="1" t="s">
        <v>59</v>
      </c>
      <c r="Q2142">
        <v>25411</v>
      </c>
      <c r="R2142">
        <v>19</v>
      </c>
      <c r="S2142">
        <v>161</v>
      </c>
      <c r="T2142" s="1" t="s">
        <v>60</v>
      </c>
      <c r="U2142">
        <v>25446</v>
      </c>
      <c r="V2142" t="s">
        <v>24</v>
      </c>
      <c r="W2142">
        <v>4</v>
      </c>
      <c r="X2142" s="1" t="s">
        <v>61</v>
      </c>
    </row>
    <row r="2143" spans="1:24" x14ac:dyDescent="0.25">
      <c r="A2143" s="2">
        <v>43171</v>
      </c>
      <c r="B2143">
        <v>25178.61</v>
      </c>
      <c r="C2143">
        <v>2.1389999999999998</v>
      </c>
      <c r="D2143">
        <v>0</v>
      </c>
      <c r="H2143" s="2">
        <v>43171</v>
      </c>
      <c r="I2143">
        <v>25208</v>
      </c>
      <c r="J2143">
        <v>116773</v>
      </c>
      <c r="K2143">
        <v>77318</v>
      </c>
      <c r="L2143" s="1" t="s">
        <v>58</v>
      </c>
      <c r="M2143">
        <v>25238</v>
      </c>
      <c r="N2143">
        <v>198055</v>
      </c>
      <c r="O2143">
        <v>69639</v>
      </c>
      <c r="P2143" s="1" t="s">
        <v>59</v>
      </c>
      <c r="Q2143">
        <v>25284</v>
      </c>
      <c r="R2143">
        <v>56</v>
      </c>
      <c r="S2143">
        <v>178</v>
      </c>
      <c r="T2143" s="1" t="s">
        <v>60</v>
      </c>
      <c r="U2143">
        <v>25314</v>
      </c>
      <c r="V2143">
        <v>7</v>
      </c>
      <c r="W2143">
        <v>9</v>
      </c>
      <c r="X2143" s="1" t="s">
        <v>61</v>
      </c>
    </row>
    <row r="2144" spans="1:24" x14ac:dyDescent="0.25">
      <c r="A2144" s="2">
        <v>43172</v>
      </c>
      <c r="B2144">
        <v>25007.03</v>
      </c>
      <c r="C2144">
        <v>2.1532</v>
      </c>
      <c r="D2144">
        <v>0</v>
      </c>
      <c r="H2144" s="2">
        <v>43172</v>
      </c>
      <c r="I2144">
        <v>25027</v>
      </c>
      <c r="J2144">
        <v>102168</v>
      </c>
      <c r="K2144">
        <v>57743</v>
      </c>
      <c r="L2144" s="1" t="s">
        <v>58</v>
      </c>
      <c r="M2144">
        <v>25050</v>
      </c>
      <c r="N2144">
        <v>263454</v>
      </c>
      <c r="O2144">
        <v>88076</v>
      </c>
      <c r="P2144" s="1" t="s">
        <v>59</v>
      </c>
      <c r="Q2144">
        <v>25103</v>
      </c>
      <c r="R2144">
        <v>24</v>
      </c>
      <c r="S2144">
        <v>175</v>
      </c>
      <c r="T2144" s="1" t="s">
        <v>60</v>
      </c>
      <c r="U2144">
        <v>25143</v>
      </c>
      <c r="V2144" t="s">
        <v>24</v>
      </c>
      <c r="W2144">
        <v>9</v>
      </c>
      <c r="X2144" s="1" t="s">
        <v>61</v>
      </c>
    </row>
    <row r="2145" spans="1:24" x14ac:dyDescent="0.25">
      <c r="A2145" s="2">
        <v>43173</v>
      </c>
      <c r="B2145">
        <v>24758.12</v>
      </c>
      <c r="C2145">
        <v>2.1753999999999998</v>
      </c>
      <c r="D2145">
        <v>5.9903339999999998</v>
      </c>
      <c r="H2145" s="2">
        <v>43173</v>
      </c>
      <c r="I2145">
        <v>24770</v>
      </c>
      <c r="J2145">
        <v>83890</v>
      </c>
      <c r="K2145">
        <v>49985</v>
      </c>
      <c r="L2145" s="1" t="s">
        <v>58</v>
      </c>
      <c r="M2145">
        <v>24788</v>
      </c>
      <c r="N2145">
        <v>275678</v>
      </c>
      <c r="O2145">
        <v>97578</v>
      </c>
      <c r="P2145" s="1" t="s">
        <v>59</v>
      </c>
      <c r="Q2145">
        <v>24832</v>
      </c>
      <c r="R2145">
        <v>41</v>
      </c>
      <c r="S2145">
        <v>168</v>
      </c>
      <c r="T2145" s="1" t="s">
        <v>60</v>
      </c>
      <c r="U2145">
        <v>24866</v>
      </c>
      <c r="V2145" t="s">
        <v>24</v>
      </c>
      <c r="W2145">
        <v>9</v>
      </c>
      <c r="X2145" s="1" t="s">
        <v>61</v>
      </c>
    </row>
    <row r="2146" spans="1:24" x14ac:dyDescent="0.25">
      <c r="A2146" s="2">
        <v>43174</v>
      </c>
      <c r="B2146">
        <v>24873.66</v>
      </c>
      <c r="C2146">
        <v>2.1646000000000001</v>
      </c>
      <c r="D2146">
        <v>0</v>
      </c>
      <c r="H2146" s="2">
        <v>43174</v>
      </c>
      <c r="I2146">
        <v>24907</v>
      </c>
      <c r="J2146">
        <v>60747</v>
      </c>
      <c r="K2146">
        <v>41425</v>
      </c>
      <c r="L2146" s="1" t="s">
        <v>58</v>
      </c>
      <c r="M2146">
        <v>24924</v>
      </c>
      <c r="N2146">
        <v>241672</v>
      </c>
      <c r="O2146">
        <v>104993</v>
      </c>
      <c r="P2146" s="1" t="s">
        <v>59</v>
      </c>
      <c r="Q2146">
        <v>24966</v>
      </c>
      <c r="R2146">
        <v>40</v>
      </c>
      <c r="S2146">
        <v>172</v>
      </c>
      <c r="T2146" s="1" t="s">
        <v>60</v>
      </c>
      <c r="U2146">
        <v>25011</v>
      </c>
      <c r="V2146">
        <v>7</v>
      </c>
      <c r="W2146">
        <v>11</v>
      </c>
      <c r="X2146" s="1" t="s">
        <v>61</v>
      </c>
    </row>
    <row r="2147" spans="1:24" x14ac:dyDescent="0.25">
      <c r="A2147" s="2">
        <v>43175</v>
      </c>
      <c r="B2147">
        <v>24946.51</v>
      </c>
      <c r="C2147">
        <v>2.1583000000000001</v>
      </c>
      <c r="D2147">
        <v>0</v>
      </c>
      <c r="H2147" s="2">
        <v>43175</v>
      </c>
      <c r="I2147">
        <v>24879.17</v>
      </c>
      <c r="J2147">
        <v>2557</v>
      </c>
      <c r="K2147">
        <v>40556</v>
      </c>
      <c r="L2147" s="1" t="s">
        <v>58</v>
      </c>
      <c r="M2147">
        <v>24965</v>
      </c>
      <c r="N2147">
        <v>173972</v>
      </c>
      <c r="O2147">
        <v>106972</v>
      </c>
      <c r="P2147" s="1" t="s">
        <v>59</v>
      </c>
      <c r="Q2147">
        <v>25013</v>
      </c>
      <c r="R2147">
        <v>56</v>
      </c>
      <c r="S2147">
        <v>182</v>
      </c>
      <c r="T2147" s="1" t="s">
        <v>60</v>
      </c>
      <c r="U2147">
        <v>25061</v>
      </c>
      <c r="V2147" t="s">
        <v>24</v>
      </c>
      <c r="W2147">
        <v>11</v>
      </c>
      <c r="X2147" s="1" t="s">
        <v>61</v>
      </c>
    </row>
    <row r="2148" spans="1:24" x14ac:dyDescent="0.25">
      <c r="A2148" s="2">
        <v>43178</v>
      </c>
      <c r="B2148">
        <v>24610.91</v>
      </c>
      <c r="C2148">
        <v>2.1863000000000001</v>
      </c>
      <c r="D2148">
        <v>0</v>
      </c>
      <c r="H2148" s="2">
        <v>43178</v>
      </c>
      <c r="I2148">
        <v>24691</v>
      </c>
      <c r="J2148">
        <v>272836</v>
      </c>
      <c r="K2148">
        <v>106977</v>
      </c>
      <c r="L2148" s="1" t="s">
        <v>59</v>
      </c>
      <c r="M2148">
        <v>24739</v>
      </c>
      <c r="N2148">
        <v>294</v>
      </c>
      <c r="O2148">
        <v>241</v>
      </c>
      <c r="P2148" s="1" t="s">
        <v>60</v>
      </c>
      <c r="Q2148">
        <v>24788</v>
      </c>
      <c r="R2148">
        <v>6</v>
      </c>
      <c r="S2148">
        <v>9</v>
      </c>
      <c r="T2148" s="1" t="s">
        <v>61</v>
      </c>
      <c r="U2148">
        <v>24819</v>
      </c>
      <c r="V2148" t="s">
        <v>24</v>
      </c>
      <c r="W2148" t="s">
        <v>24</v>
      </c>
      <c r="X2148" s="1" t="s">
        <v>62</v>
      </c>
    </row>
    <row r="2149" spans="1:24" x14ac:dyDescent="0.25">
      <c r="A2149" s="2">
        <v>43179</v>
      </c>
      <c r="B2149">
        <v>24727.27</v>
      </c>
      <c r="C2149">
        <v>2.1758000000000002</v>
      </c>
      <c r="D2149">
        <v>0</v>
      </c>
      <c r="H2149" s="2">
        <v>43179</v>
      </c>
      <c r="I2149">
        <v>24765</v>
      </c>
      <c r="J2149">
        <v>190952</v>
      </c>
      <c r="K2149">
        <v>106080</v>
      </c>
      <c r="L2149" s="1" t="s">
        <v>59</v>
      </c>
      <c r="M2149">
        <v>24812</v>
      </c>
      <c r="N2149">
        <v>51</v>
      </c>
      <c r="O2149">
        <v>232</v>
      </c>
      <c r="P2149" s="1" t="s">
        <v>60</v>
      </c>
      <c r="Q2149">
        <v>24856</v>
      </c>
      <c r="R2149">
        <v>8</v>
      </c>
      <c r="S2149">
        <v>13</v>
      </c>
      <c r="T2149" s="1" t="s">
        <v>61</v>
      </c>
      <c r="U2149">
        <v>24888</v>
      </c>
      <c r="V2149" t="s">
        <v>24</v>
      </c>
      <c r="W2149" t="s">
        <v>24</v>
      </c>
      <c r="X2149" s="1" t="s">
        <v>62</v>
      </c>
    </row>
    <row r="2150" spans="1:24" x14ac:dyDescent="0.25">
      <c r="A2150" s="2">
        <v>43180</v>
      </c>
      <c r="B2150">
        <v>24682.31</v>
      </c>
      <c r="C2150">
        <v>2.1798000000000002</v>
      </c>
      <c r="D2150">
        <v>0</v>
      </c>
      <c r="H2150" s="2">
        <v>43180</v>
      </c>
      <c r="I2150">
        <v>24727</v>
      </c>
      <c r="J2150">
        <v>225022</v>
      </c>
      <c r="K2150">
        <v>106660</v>
      </c>
      <c r="L2150" s="1" t="s">
        <v>59</v>
      </c>
      <c r="M2150">
        <v>24773</v>
      </c>
      <c r="N2150">
        <v>71</v>
      </c>
      <c r="O2150">
        <v>248</v>
      </c>
      <c r="P2150" s="1" t="s">
        <v>60</v>
      </c>
      <c r="Q2150">
        <v>24817</v>
      </c>
      <c r="R2150">
        <v>3</v>
      </c>
      <c r="S2150">
        <v>10</v>
      </c>
      <c r="T2150" s="1" t="s">
        <v>61</v>
      </c>
      <c r="U2150">
        <v>24848</v>
      </c>
      <c r="V2150" t="s">
        <v>24</v>
      </c>
      <c r="W2150" t="s">
        <v>24</v>
      </c>
      <c r="X2150" s="1" t="s">
        <v>62</v>
      </c>
    </row>
    <row r="2151" spans="1:24" x14ac:dyDescent="0.25">
      <c r="A2151" s="2">
        <v>43181</v>
      </c>
      <c r="B2151">
        <v>23957.89</v>
      </c>
      <c r="C2151">
        <v>2.2454000000000001</v>
      </c>
      <c r="D2151">
        <v>0</v>
      </c>
      <c r="H2151" s="2">
        <v>43181</v>
      </c>
      <c r="I2151">
        <v>23963</v>
      </c>
      <c r="J2151">
        <v>408367</v>
      </c>
      <c r="K2151">
        <v>107565</v>
      </c>
      <c r="L2151" s="1" t="s">
        <v>59</v>
      </c>
      <c r="M2151">
        <v>24008</v>
      </c>
      <c r="N2151">
        <v>200</v>
      </c>
      <c r="O2151">
        <v>293</v>
      </c>
      <c r="P2151" s="1" t="s">
        <v>60</v>
      </c>
      <c r="Q2151">
        <v>24069</v>
      </c>
      <c r="R2151">
        <v>3</v>
      </c>
      <c r="S2151">
        <v>10</v>
      </c>
      <c r="T2151" s="1" t="s">
        <v>61</v>
      </c>
      <c r="U2151">
        <v>24099</v>
      </c>
      <c r="V2151">
        <v>1</v>
      </c>
      <c r="W2151">
        <v>1</v>
      </c>
      <c r="X2151" s="1" t="s">
        <v>62</v>
      </c>
    </row>
    <row r="2152" spans="1:24" x14ac:dyDescent="0.25">
      <c r="A2152" s="2">
        <v>43182</v>
      </c>
      <c r="B2152">
        <v>23533.200000000001</v>
      </c>
      <c r="C2152">
        <v>2.2858999999999998</v>
      </c>
      <c r="D2152">
        <v>0</v>
      </c>
      <c r="H2152" s="2">
        <v>43182</v>
      </c>
      <c r="I2152">
        <v>23612</v>
      </c>
      <c r="J2152">
        <v>483124</v>
      </c>
      <c r="K2152">
        <v>106316</v>
      </c>
      <c r="L2152" s="1" t="s">
        <v>59</v>
      </c>
      <c r="M2152">
        <v>23650</v>
      </c>
      <c r="N2152">
        <v>1002</v>
      </c>
      <c r="O2152">
        <v>509</v>
      </c>
      <c r="P2152" s="1" t="s">
        <v>60</v>
      </c>
      <c r="Q2152">
        <v>23723</v>
      </c>
      <c r="R2152">
        <v>9</v>
      </c>
      <c r="S2152">
        <v>11</v>
      </c>
      <c r="T2152" s="1" t="s">
        <v>61</v>
      </c>
      <c r="U2152">
        <v>23753</v>
      </c>
      <c r="V2152" t="s">
        <v>24</v>
      </c>
      <c r="W2152">
        <v>1</v>
      </c>
      <c r="X2152" s="1" t="s">
        <v>62</v>
      </c>
    </row>
    <row r="2153" spans="1:24" x14ac:dyDescent="0.25">
      <c r="A2153" s="2">
        <v>43185</v>
      </c>
      <c r="B2153">
        <v>24202.6</v>
      </c>
      <c r="C2153">
        <v>2.2227999999999999</v>
      </c>
      <c r="D2153">
        <v>0</v>
      </c>
      <c r="H2153" s="2">
        <v>43185</v>
      </c>
      <c r="I2153">
        <v>24191</v>
      </c>
      <c r="J2153">
        <v>321554</v>
      </c>
      <c r="K2153">
        <v>102806</v>
      </c>
      <c r="L2153" s="1" t="s">
        <v>59</v>
      </c>
      <c r="M2153">
        <v>24227</v>
      </c>
      <c r="N2153">
        <v>235</v>
      </c>
      <c r="O2153">
        <v>490</v>
      </c>
      <c r="P2153" s="1" t="s">
        <v>60</v>
      </c>
      <c r="Q2153">
        <v>24285</v>
      </c>
      <c r="R2153">
        <v>5</v>
      </c>
      <c r="S2153">
        <v>12</v>
      </c>
      <c r="T2153" s="1" t="s">
        <v>61</v>
      </c>
      <c r="U2153">
        <v>24333</v>
      </c>
      <c r="V2153" t="s">
        <v>24</v>
      </c>
      <c r="W2153">
        <v>1</v>
      </c>
      <c r="X2153" s="1" t="s">
        <v>62</v>
      </c>
    </row>
    <row r="2154" spans="1:24" x14ac:dyDescent="0.25">
      <c r="A2154" s="2">
        <v>43186</v>
      </c>
      <c r="B2154">
        <v>23857.71</v>
      </c>
      <c r="C2154">
        <v>2.2549000000000001</v>
      </c>
      <c r="D2154">
        <v>0</v>
      </c>
      <c r="H2154" s="2">
        <v>43186</v>
      </c>
      <c r="I2154">
        <v>23859</v>
      </c>
      <c r="J2154">
        <v>380198</v>
      </c>
      <c r="K2154">
        <v>103075</v>
      </c>
      <c r="L2154" s="1" t="s">
        <v>59</v>
      </c>
      <c r="M2154">
        <v>23890</v>
      </c>
      <c r="N2154">
        <v>420</v>
      </c>
      <c r="O2154">
        <v>648</v>
      </c>
      <c r="P2154" s="1" t="s">
        <v>60</v>
      </c>
      <c r="Q2154">
        <v>23934</v>
      </c>
      <c r="R2154">
        <v>3</v>
      </c>
      <c r="S2154">
        <v>11</v>
      </c>
      <c r="T2154" s="1" t="s">
        <v>61</v>
      </c>
      <c r="U2154">
        <v>24004</v>
      </c>
      <c r="V2154" t="s">
        <v>24</v>
      </c>
      <c r="W2154">
        <v>1</v>
      </c>
      <c r="X2154" s="1" t="s">
        <v>62</v>
      </c>
    </row>
    <row r="2155" spans="1:24" x14ac:dyDescent="0.25">
      <c r="A2155" s="2">
        <v>43187</v>
      </c>
      <c r="B2155">
        <v>23848.42</v>
      </c>
      <c r="C2155">
        <v>2.2557999999999998</v>
      </c>
      <c r="D2155">
        <v>0</v>
      </c>
      <c r="H2155" s="2">
        <v>43187</v>
      </c>
      <c r="I2155">
        <v>23860</v>
      </c>
      <c r="J2155">
        <v>492033</v>
      </c>
      <c r="K2155">
        <v>103579</v>
      </c>
      <c r="L2155" s="1" t="s">
        <v>59</v>
      </c>
      <c r="M2155">
        <v>23890</v>
      </c>
      <c r="N2155">
        <v>204</v>
      </c>
      <c r="O2155">
        <v>635</v>
      </c>
      <c r="P2155" s="1" t="s">
        <v>60</v>
      </c>
      <c r="Q2155">
        <v>23958</v>
      </c>
      <c r="R2155">
        <v>7</v>
      </c>
      <c r="S2155">
        <v>12</v>
      </c>
      <c r="T2155" s="1" t="s">
        <v>61</v>
      </c>
      <c r="U2155">
        <v>24014</v>
      </c>
      <c r="V2155" t="s">
        <v>24</v>
      </c>
      <c r="W2155">
        <v>1</v>
      </c>
      <c r="X2155" s="1" t="s">
        <v>62</v>
      </c>
    </row>
    <row r="2156" spans="1:24" x14ac:dyDescent="0.25">
      <c r="A2156" s="2">
        <v>43188</v>
      </c>
      <c r="B2156">
        <v>24103.11</v>
      </c>
      <c r="C2156">
        <v>2.2305999999999999</v>
      </c>
      <c r="D2156">
        <v>0</v>
      </c>
      <c r="H2156" s="2">
        <v>43188</v>
      </c>
      <c r="I2156">
        <v>24147</v>
      </c>
      <c r="J2156">
        <v>300100</v>
      </c>
      <c r="K2156">
        <v>98611</v>
      </c>
      <c r="L2156" s="1" t="s">
        <v>59</v>
      </c>
      <c r="M2156">
        <v>24178</v>
      </c>
      <c r="N2156">
        <v>241</v>
      </c>
      <c r="O2156">
        <v>645</v>
      </c>
      <c r="P2156" s="1" t="s">
        <v>60</v>
      </c>
      <c r="Q2156">
        <v>24237</v>
      </c>
      <c r="R2156">
        <v>1</v>
      </c>
      <c r="S2156">
        <v>13</v>
      </c>
      <c r="T2156" s="1" t="s">
        <v>61</v>
      </c>
      <c r="U2156">
        <v>24302</v>
      </c>
      <c r="V2156" t="s">
        <v>24</v>
      </c>
      <c r="W2156">
        <v>1</v>
      </c>
      <c r="X2156" s="1" t="s">
        <v>62</v>
      </c>
    </row>
    <row r="2157" spans="1:24" x14ac:dyDescent="0.25">
      <c r="A2157" s="2">
        <v>43189</v>
      </c>
      <c r="B2157" t="s">
        <v>24</v>
      </c>
      <c r="C2157">
        <v>2.2303000000000002</v>
      </c>
      <c r="D2157">
        <v>0</v>
      </c>
      <c r="H2157" s="2">
        <v>43189</v>
      </c>
      <c r="I2157" t="s">
        <v>24</v>
      </c>
      <c r="J2157" t="s">
        <v>24</v>
      </c>
      <c r="K2157" t="s">
        <v>24</v>
      </c>
      <c r="L2157" s="1" t="s">
        <v>25</v>
      </c>
      <c r="M2157" t="s">
        <v>24</v>
      </c>
      <c r="N2157" t="s">
        <v>24</v>
      </c>
      <c r="O2157" t="s">
        <v>24</v>
      </c>
      <c r="P2157" s="1" t="s">
        <v>25</v>
      </c>
      <c r="Q2157" t="s">
        <v>24</v>
      </c>
      <c r="R2157" t="s">
        <v>24</v>
      </c>
      <c r="S2157" t="s">
        <v>24</v>
      </c>
      <c r="T2157" s="1" t="s">
        <v>25</v>
      </c>
      <c r="U2157" t="s">
        <v>24</v>
      </c>
      <c r="V2157" t="s">
        <v>24</v>
      </c>
      <c r="W2157" t="s">
        <v>24</v>
      </c>
      <c r="X2157" s="1" t="s">
        <v>25</v>
      </c>
    </row>
    <row r="2158" spans="1:24" x14ac:dyDescent="0.25">
      <c r="A2158" s="2">
        <v>43192</v>
      </c>
      <c r="B2158">
        <v>23644.19</v>
      </c>
      <c r="C2158">
        <v>2.2734999999999999</v>
      </c>
      <c r="D2158">
        <v>0</v>
      </c>
      <c r="H2158" s="2">
        <v>43192</v>
      </c>
      <c r="I2158">
        <v>23552</v>
      </c>
      <c r="J2158">
        <v>358651</v>
      </c>
      <c r="K2158">
        <v>101366</v>
      </c>
      <c r="L2158" s="1" t="s">
        <v>59</v>
      </c>
      <c r="M2158">
        <v>23583</v>
      </c>
      <c r="N2158">
        <v>210</v>
      </c>
      <c r="O2158">
        <v>619</v>
      </c>
      <c r="P2158" s="1" t="s">
        <v>60</v>
      </c>
      <c r="Q2158">
        <v>23611</v>
      </c>
      <c r="R2158">
        <v>54</v>
      </c>
      <c r="S2158">
        <v>60</v>
      </c>
      <c r="T2158" s="1" t="s">
        <v>61</v>
      </c>
      <c r="U2158">
        <v>23717</v>
      </c>
      <c r="V2158" t="s">
        <v>24</v>
      </c>
      <c r="W2158">
        <v>1</v>
      </c>
      <c r="X2158" s="1" t="s">
        <v>62</v>
      </c>
    </row>
    <row r="2159" spans="1:24" x14ac:dyDescent="0.25">
      <c r="A2159" s="2">
        <v>43193</v>
      </c>
      <c r="B2159">
        <v>24033.360000000001</v>
      </c>
      <c r="C2159">
        <v>2.2370999999999999</v>
      </c>
      <c r="D2159">
        <v>0</v>
      </c>
      <c r="H2159" s="2">
        <v>43193</v>
      </c>
      <c r="I2159">
        <v>23984</v>
      </c>
      <c r="J2159">
        <v>359073</v>
      </c>
      <c r="K2159">
        <v>96215</v>
      </c>
      <c r="L2159" s="1" t="s">
        <v>59</v>
      </c>
      <c r="M2159">
        <v>24012</v>
      </c>
      <c r="N2159">
        <v>192</v>
      </c>
      <c r="O2159">
        <v>626</v>
      </c>
      <c r="P2159" s="1" t="s">
        <v>60</v>
      </c>
      <c r="Q2159">
        <v>24040</v>
      </c>
      <c r="R2159">
        <v>11</v>
      </c>
      <c r="S2159">
        <v>65</v>
      </c>
      <c r="T2159" s="1" t="s">
        <v>61</v>
      </c>
      <c r="U2159">
        <v>24074</v>
      </c>
      <c r="V2159" t="s">
        <v>24</v>
      </c>
      <c r="W2159">
        <v>1</v>
      </c>
      <c r="X2159" s="1" t="s">
        <v>62</v>
      </c>
    </row>
    <row r="2160" spans="1:24" x14ac:dyDescent="0.25">
      <c r="A2160" s="2">
        <v>43194</v>
      </c>
      <c r="B2160">
        <v>24264.3</v>
      </c>
      <c r="C2160">
        <v>2.2158000000000002</v>
      </c>
      <c r="D2160">
        <v>2.2721960000000001</v>
      </c>
      <c r="H2160" s="2">
        <v>43194</v>
      </c>
      <c r="I2160">
        <v>24265</v>
      </c>
      <c r="J2160">
        <v>382535</v>
      </c>
      <c r="K2160">
        <v>98597</v>
      </c>
      <c r="L2160" s="1" t="s">
        <v>59</v>
      </c>
      <c r="M2160">
        <v>24293</v>
      </c>
      <c r="N2160">
        <v>326</v>
      </c>
      <c r="O2160">
        <v>651</v>
      </c>
      <c r="P2160" s="1" t="s">
        <v>60</v>
      </c>
      <c r="Q2160">
        <v>24338</v>
      </c>
      <c r="R2160">
        <v>10</v>
      </c>
      <c r="S2160">
        <v>66</v>
      </c>
      <c r="T2160" s="1" t="s">
        <v>61</v>
      </c>
      <c r="U2160">
        <v>24360</v>
      </c>
      <c r="V2160" t="s">
        <v>24</v>
      </c>
      <c r="W2160">
        <v>1</v>
      </c>
      <c r="X2160" s="1" t="s">
        <v>62</v>
      </c>
    </row>
    <row r="2161" spans="1:24" x14ac:dyDescent="0.25">
      <c r="A2161" s="2">
        <v>43195</v>
      </c>
      <c r="B2161">
        <v>24505.22</v>
      </c>
      <c r="C2161">
        <v>2.1934999999999998</v>
      </c>
      <c r="D2161">
        <v>6.265752</v>
      </c>
      <c r="H2161" s="2">
        <v>43195</v>
      </c>
      <c r="I2161">
        <v>24468</v>
      </c>
      <c r="J2161">
        <v>274168</v>
      </c>
      <c r="K2161">
        <v>97088</v>
      </c>
      <c r="L2161" s="1" t="s">
        <v>59</v>
      </c>
      <c r="M2161">
        <v>24496</v>
      </c>
      <c r="N2161">
        <v>1846</v>
      </c>
      <c r="O2161">
        <v>2227</v>
      </c>
      <c r="P2161" s="1" t="s">
        <v>60</v>
      </c>
      <c r="Q2161">
        <v>24519</v>
      </c>
      <c r="R2161">
        <v>93</v>
      </c>
      <c r="S2161">
        <v>143</v>
      </c>
      <c r="T2161" s="1" t="s">
        <v>61</v>
      </c>
      <c r="U2161">
        <v>24548</v>
      </c>
      <c r="V2161">
        <v>1</v>
      </c>
      <c r="W2161">
        <v>1</v>
      </c>
      <c r="X2161" s="1" t="s">
        <v>62</v>
      </c>
    </row>
    <row r="2162" spans="1:24" x14ac:dyDescent="0.25">
      <c r="A2162" s="2">
        <v>43196</v>
      </c>
      <c r="B2162">
        <v>23932.76</v>
      </c>
      <c r="C2162">
        <v>2.2465999999999999</v>
      </c>
      <c r="D2162">
        <v>0</v>
      </c>
      <c r="H2162" s="2">
        <v>43196</v>
      </c>
      <c r="I2162">
        <v>23926</v>
      </c>
      <c r="J2162">
        <v>426617</v>
      </c>
      <c r="K2162">
        <v>97245</v>
      </c>
      <c r="L2162" s="1" t="s">
        <v>59</v>
      </c>
      <c r="M2162">
        <v>23955</v>
      </c>
      <c r="N2162">
        <v>292</v>
      </c>
      <c r="O2162">
        <v>2217</v>
      </c>
      <c r="P2162" s="1" t="s">
        <v>60</v>
      </c>
      <c r="Q2162">
        <v>23978</v>
      </c>
      <c r="R2162">
        <v>3</v>
      </c>
      <c r="S2162">
        <v>142</v>
      </c>
      <c r="T2162" s="1" t="s">
        <v>61</v>
      </c>
      <c r="U2162">
        <v>23996</v>
      </c>
      <c r="V2162" t="s">
        <v>24</v>
      </c>
      <c r="W2162">
        <v>1</v>
      </c>
      <c r="X2162" s="1" t="s">
        <v>62</v>
      </c>
    </row>
    <row r="2163" spans="1:24" x14ac:dyDescent="0.25">
      <c r="A2163" s="2">
        <v>43199</v>
      </c>
      <c r="B2163">
        <v>23979.1</v>
      </c>
      <c r="C2163">
        <v>2.2422</v>
      </c>
      <c r="D2163">
        <v>4.062411</v>
      </c>
      <c r="H2163" s="2">
        <v>43199</v>
      </c>
      <c r="I2163">
        <v>24012</v>
      </c>
      <c r="J2163">
        <v>271313</v>
      </c>
      <c r="K2163">
        <v>94866</v>
      </c>
      <c r="L2163" s="1" t="s">
        <v>59</v>
      </c>
      <c r="M2163">
        <v>24040</v>
      </c>
      <c r="N2163">
        <v>275</v>
      </c>
      <c r="O2163">
        <v>2256</v>
      </c>
      <c r="P2163" s="1" t="s">
        <v>60</v>
      </c>
      <c r="Q2163">
        <v>24063</v>
      </c>
      <c r="R2163">
        <v>3</v>
      </c>
      <c r="S2163">
        <v>142</v>
      </c>
      <c r="T2163" s="1" t="s">
        <v>61</v>
      </c>
      <c r="U2163">
        <v>24092</v>
      </c>
      <c r="V2163" t="s">
        <v>24</v>
      </c>
      <c r="W2163">
        <v>1</v>
      </c>
      <c r="X2163" s="1" t="s">
        <v>62</v>
      </c>
    </row>
    <row r="2164" spans="1:24" x14ac:dyDescent="0.25">
      <c r="A2164" s="2">
        <v>43200</v>
      </c>
      <c r="B2164">
        <v>24408</v>
      </c>
      <c r="C2164">
        <v>2.2021000000000002</v>
      </c>
      <c r="D2164">
        <v>0</v>
      </c>
      <c r="H2164" s="2">
        <v>43200</v>
      </c>
      <c r="I2164">
        <v>24351</v>
      </c>
      <c r="J2164">
        <v>358832</v>
      </c>
      <c r="K2164">
        <v>94445</v>
      </c>
      <c r="L2164" s="1" t="s">
        <v>59</v>
      </c>
      <c r="M2164">
        <v>24374</v>
      </c>
      <c r="N2164">
        <v>666</v>
      </c>
      <c r="O2164">
        <v>2298</v>
      </c>
      <c r="P2164" s="1" t="s">
        <v>60</v>
      </c>
      <c r="Q2164">
        <v>24402</v>
      </c>
      <c r="R2164">
        <v>2</v>
      </c>
      <c r="S2164">
        <v>141</v>
      </c>
      <c r="T2164" s="1" t="s">
        <v>61</v>
      </c>
      <c r="U2164">
        <v>24411</v>
      </c>
      <c r="V2164" t="s">
        <v>24</v>
      </c>
      <c r="W2164">
        <v>1</v>
      </c>
      <c r="X2164" s="1" t="s">
        <v>62</v>
      </c>
    </row>
    <row r="2165" spans="1:24" x14ac:dyDescent="0.25">
      <c r="A2165" s="2">
        <v>43201</v>
      </c>
      <c r="B2165">
        <v>24189.45</v>
      </c>
      <c r="C2165">
        <v>2.2208999999999999</v>
      </c>
      <c r="D2165">
        <v>0</v>
      </c>
      <c r="H2165" s="2">
        <v>43201</v>
      </c>
      <c r="I2165">
        <v>24167</v>
      </c>
      <c r="J2165">
        <v>242696</v>
      </c>
      <c r="K2165">
        <v>94876</v>
      </c>
      <c r="L2165" s="1" t="s">
        <v>59</v>
      </c>
      <c r="M2165">
        <v>24187</v>
      </c>
      <c r="N2165">
        <v>318</v>
      </c>
      <c r="O2165">
        <v>2309</v>
      </c>
      <c r="P2165" s="1" t="s">
        <v>60</v>
      </c>
      <c r="Q2165">
        <v>24216</v>
      </c>
      <c r="R2165">
        <v>1</v>
      </c>
      <c r="S2165">
        <v>141</v>
      </c>
      <c r="T2165" s="1" t="s">
        <v>61</v>
      </c>
      <c r="U2165">
        <v>24232</v>
      </c>
      <c r="V2165" t="s">
        <v>24</v>
      </c>
      <c r="W2165">
        <v>1</v>
      </c>
      <c r="X2165" s="1" t="s">
        <v>62</v>
      </c>
    </row>
    <row r="2166" spans="1:24" x14ac:dyDescent="0.25">
      <c r="A2166" s="2">
        <v>43202</v>
      </c>
      <c r="B2166">
        <v>24483.05</v>
      </c>
      <c r="C2166">
        <v>2.1941999999999999</v>
      </c>
      <c r="D2166">
        <v>0</v>
      </c>
      <c r="H2166" s="2">
        <v>43202</v>
      </c>
      <c r="I2166">
        <v>24459</v>
      </c>
      <c r="J2166">
        <v>231525</v>
      </c>
      <c r="K2166">
        <v>95229</v>
      </c>
      <c r="L2166" s="1" t="s">
        <v>59</v>
      </c>
      <c r="M2166">
        <v>24480</v>
      </c>
      <c r="N2166">
        <v>504</v>
      </c>
      <c r="O2166">
        <v>2341</v>
      </c>
      <c r="P2166" s="1" t="s">
        <v>60</v>
      </c>
      <c r="Q2166">
        <v>24508</v>
      </c>
      <c r="R2166">
        <v>1</v>
      </c>
      <c r="S2166">
        <v>142</v>
      </c>
      <c r="T2166" s="1" t="s">
        <v>61</v>
      </c>
      <c r="U2166">
        <v>24524</v>
      </c>
      <c r="V2166" t="s">
        <v>24</v>
      </c>
      <c r="W2166">
        <v>1</v>
      </c>
      <c r="X2166" s="1" t="s">
        <v>62</v>
      </c>
    </row>
    <row r="2167" spans="1:24" x14ac:dyDescent="0.25">
      <c r="A2167" s="2">
        <v>43203</v>
      </c>
      <c r="B2167">
        <v>24360.14</v>
      </c>
      <c r="C2167">
        <v>2.2038000000000002</v>
      </c>
      <c r="D2167">
        <v>0</v>
      </c>
      <c r="H2167" s="2">
        <v>43203</v>
      </c>
      <c r="I2167">
        <v>24336</v>
      </c>
      <c r="J2167">
        <v>276551</v>
      </c>
      <c r="K2167">
        <v>95484</v>
      </c>
      <c r="L2167" s="1" t="s">
        <v>59</v>
      </c>
      <c r="M2167">
        <v>24359</v>
      </c>
      <c r="N2167">
        <v>801</v>
      </c>
      <c r="O2167">
        <v>2371</v>
      </c>
      <c r="P2167" s="1" t="s">
        <v>60</v>
      </c>
      <c r="Q2167">
        <v>24385</v>
      </c>
      <c r="R2167" t="s">
        <v>24</v>
      </c>
      <c r="S2167">
        <v>142</v>
      </c>
      <c r="T2167" s="1" t="s">
        <v>61</v>
      </c>
      <c r="U2167">
        <v>24396</v>
      </c>
      <c r="V2167" t="s">
        <v>24</v>
      </c>
      <c r="W2167">
        <v>1</v>
      </c>
      <c r="X2167" s="1" t="s">
        <v>62</v>
      </c>
    </row>
    <row r="2168" spans="1:24" x14ac:dyDescent="0.25">
      <c r="A2168" s="2">
        <v>43206</v>
      </c>
      <c r="B2168">
        <v>24573.040000000001</v>
      </c>
      <c r="C2168">
        <v>2.1846000000000001</v>
      </c>
      <c r="D2168">
        <v>0</v>
      </c>
      <c r="H2168" s="2">
        <v>43206</v>
      </c>
      <c r="I2168">
        <v>24563</v>
      </c>
      <c r="J2168">
        <v>199910</v>
      </c>
      <c r="K2168">
        <v>98459</v>
      </c>
      <c r="L2168" s="1" t="s">
        <v>59</v>
      </c>
      <c r="M2168">
        <v>24585</v>
      </c>
      <c r="N2168">
        <v>493</v>
      </c>
      <c r="O2168">
        <v>2388</v>
      </c>
      <c r="P2168" s="1" t="s">
        <v>60</v>
      </c>
      <c r="Q2168">
        <v>24610</v>
      </c>
      <c r="R2168">
        <v>84</v>
      </c>
      <c r="S2168">
        <v>201</v>
      </c>
      <c r="T2168" s="1" t="s">
        <v>61</v>
      </c>
      <c r="U2168">
        <v>24623</v>
      </c>
      <c r="V2168" t="s">
        <v>24</v>
      </c>
      <c r="W2168">
        <v>1</v>
      </c>
      <c r="X2168" s="1" t="s">
        <v>62</v>
      </c>
    </row>
    <row r="2169" spans="1:24" x14ac:dyDescent="0.25">
      <c r="A2169" s="2">
        <v>43207</v>
      </c>
      <c r="B2169">
        <v>24786.63</v>
      </c>
      <c r="C2169">
        <v>2.1642000000000001</v>
      </c>
      <c r="D2169">
        <v>0</v>
      </c>
      <c r="H2169" s="2">
        <v>43207</v>
      </c>
      <c r="I2169">
        <v>24707</v>
      </c>
      <c r="J2169">
        <v>176912</v>
      </c>
      <c r="K2169">
        <v>98857</v>
      </c>
      <c r="L2169" s="1" t="s">
        <v>59</v>
      </c>
      <c r="M2169">
        <v>24728</v>
      </c>
      <c r="N2169">
        <v>529</v>
      </c>
      <c r="O2169">
        <v>2408</v>
      </c>
      <c r="P2169" s="1" t="s">
        <v>60</v>
      </c>
      <c r="Q2169">
        <v>24752</v>
      </c>
      <c r="R2169">
        <v>78</v>
      </c>
      <c r="S2169">
        <v>277</v>
      </c>
      <c r="T2169" s="1" t="s">
        <v>61</v>
      </c>
      <c r="U2169">
        <v>24776</v>
      </c>
      <c r="V2169" t="s">
        <v>24</v>
      </c>
      <c r="W2169">
        <v>1</v>
      </c>
      <c r="X2169" s="1" t="s">
        <v>62</v>
      </c>
    </row>
    <row r="2170" spans="1:24" x14ac:dyDescent="0.25">
      <c r="A2170" s="2">
        <v>43208</v>
      </c>
      <c r="B2170">
        <v>24748.07</v>
      </c>
      <c r="C2170">
        <v>2.1621000000000001</v>
      </c>
      <c r="D2170">
        <v>0</v>
      </c>
      <c r="H2170" s="2">
        <v>43208</v>
      </c>
      <c r="I2170">
        <v>24733</v>
      </c>
      <c r="J2170">
        <v>150510</v>
      </c>
      <c r="K2170">
        <v>95659</v>
      </c>
      <c r="L2170" s="1" t="s">
        <v>59</v>
      </c>
      <c r="M2170">
        <v>24753</v>
      </c>
      <c r="N2170">
        <v>183</v>
      </c>
      <c r="O2170">
        <v>2415</v>
      </c>
      <c r="P2170" s="1" t="s">
        <v>60</v>
      </c>
      <c r="Q2170">
        <v>24778</v>
      </c>
      <c r="R2170">
        <v>41</v>
      </c>
      <c r="S2170">
        <v>318</v>
      </c>
      <c r="T2170" s="1" t="s">
        <v>61</v>
      </c>
      <c r="U2170">
        <v>24790</v>
      </c>
      <c r="V2170" t="s">
        <v>24</v>
      </c>
      <c r="W2170">
        <v>1</v>
      </c>
      <c r="X2170" s="1" t="s">
        <v>62</v>
      </c>
    </row>
    <row r="2171" spans="1:24" x14ac:dyDescent="0.25">
      <c r="A2171" s="2">
        <v>43209</v>
      </c>
      <c r="B2171">
        <v>24664.89</v>
      </c>
      <c r="C2171">
        <v>2.1682000000000001</v>
      </c>
      <c r="D2171">
        <v>4.9382390000000003</v>
      </c>
      <c r="H2171" s="2">
        <v>43209</v>
      </c>
      <c r="I2171">
        <v>24637</v>
      </c>
      <c r="J2171">
        <v>192290</v>
      </c>
      <c r="K2171">
        <v>96613</v>
      </c>
      <c r="L2171" s="1" t="s">
        <v>59</v>
      </c>
      <c r="M2171">
        <v>24657</v>
      </c>
      <c r="N2171">
        <v>271</v>
      </c>
      <c r="O2171">
        <v>2406</v>
      </c>
      <c r="P2171" s="1" t="s">
        <v>60</v>
      </c>
      <c r="Q2171">
        <v>24686</v>
      </c>
      <c r="R2171">
        <v>2</v>
      </c>
      <c r="S2171">
        <v>319</v>
      </c>
      <c r="T2171" s="1" t="s">
        <v>61</v>
      </c>
      <c r="U2171">
        <v>24695</v>
      </c>
      <c r="V2171" t="s">
        <v>24</v>
      </c>
      <c r="W2171">
        <v>1</v>
      </c>
      <c r="X2171" s="1" t="s">
        <v>62</v>
      </c>
    </row>
    <row r="2172" spans="1:24" x14ac:dyDescent="0.25">
      <c r="A2172" s="2">
        <v>43210</v>
      </c>
      <c r="B2172">
        <v>24462.94</v>
      </c>
      <c r="C2172">
        <v>2.1861999999999999</v>
      </c>
      <c r="D2172">
        <v>5.3706440000000004</v>
      </c>
      <c r="H2172" s="2">
        <v>43210</v>
      </c>
      <c r="I2172">
        <v>24433</v>
      </c>
      <c r="J2172">
        <v>201071</v>
      </c>
      <c r="K2172">
        <v>96488</v>
      </c>
      <c r="L2172" s="1" t="s">
        <v>59</v>
      </c>
      <c r="M2172">
        <v>24455</v>
      </c>
      <c r="N2172">
        <v>338</v>
      </c>
      <c r="O2172">
        <v>2400</v>
      </c>
      <c r="P2172" s="1" t="s">
        <v>60</v>
      </c>
      <c r="Q2172">
        <v>24481</v>
      </c>
      <c r="R2172">
        <v>2</v>
      </c>
      <c r="S2172">
        <v>319</v>
      </c>
      <c r="T2172" s="1" t="s">
        <v>61</v>
      </c>
      <c r="U2172">
        <v>24493</v>
      </c>
      <c r="V2172" t="s">
        <v>24</v>
      </c>
      <c r="W2172">
        <v>1</v>
      </c>
      <c r="X2172" s="1" t="s">
        <v>62</v>
      </c>
    </row>
    <row r="2173" spans="1:24" x14ac:dyDescent="0.25">
      <c r="A2173" s="2">
        <v>43213</v>
      </c>
      <c r="B2173">
        <v>24448.69</v>
      </c>
      <c r="C2173">
        <v>2.1865000000000001</v>
      </c>
      <c r="D2173">
        <v>0</v>
      </c>
      <c r="H2173" s="2">
        <v>43213</v>
      </c>
      <c r="I2173">
        <v>24414</v>
      </c>
      <c r="J2173">
        <v>174321</v>
      </c>
      <c r="K2173">
        <v>98520</v>
      </c>
      <c r="L2173" s="1" t="s">
        <v>59</v>
      </c>
      <c r="M2173">
        <v>24433</v>
      </c>
      <c r="N2173">
        <v>299</v>
      </c>
      <c r="O2173">
        <v>2395</v>
      </c>
      <c r="P2173" s="1" t="s">
        <v>60</v>
      </c>
      <c r="Q2173">
        <v>24464</v>
      </c>
      <c r="R2173">
        <v>1</v>
      </c>
      <c r="S2173">
        <v>319</v>
      </c>
      <c r="T2173" s="1" t="s">
        <v>61</v>
      </c>
      <c r="U2173">
        <v>24474</v>
      </c>
      <c r="V2173" t="s">
        <v>24</v>
      </c>
      <c r="W2173">
        <v>1</v>
      </c>
      <c r="X2173" s="1" t="s">
        <v>62</v>
      </c>
    </row>
    <row r="2174" spans="1:24" x14ac:dyDescent="0.25">
      <c r="A2174" s="2">
        <v>43214</v>
      </c>
      <c r="B2174">
        <v>24024.13</v>
      </c>
      <c r="C2174">
        <v>2.2239</v>
      </c>
      <c r="D2174">
        <v>0</v>
      </c>
      <c r="H2174" s="2">
        <v>43214</v>
      </c>
      <c r="I2174">
        <v>23984</v>
      </c>
      <c r="J2174">
        <v>342249</v>
      </c>
      <c r="K2174">
        <v>104390</v>
      </c>
      <c r="L2174" s="1" t="s">
        <v>59</v>
      </c>
      <c r="M2174">
        <v>24003</v>
      </c>
      <c r="N2174">
        <v>358</v>
      </c>
      <c r="O2174">
        <v>2324</v>
      </c>
      <c r="P2174" s="1" t="s">
        <v>60</v>
      </c>
      <c r="Q2174">
        <v>24034</v>
      </c>
      <c r="R2174">
        <v>9</v>
      </c>
      <c r="S2174">
        <v>322</v>
      </c>
      <c r="T2174" s="1" t="s">
        <v>61</v>
      </c>
      <c r="U2174">
        <v>24046</v>
      </c>
      <c r="V2174" t="s">
        <v>24</v>
      </c>
      <c r="W2174">
        <v>1</v>
      </c>
      <c r="X2174" s="1" t="s">
        <v>62</v>
      </c>
    </row>
    <row r="2175" spans="1:24" x14ac:dyDescent="0.25">
      <c r="A2175" s="2">
        <v>43215</v>
      </c>
      <c r="B2175">
        <v>24083.83</v>
      </c>
      <c r="C2175">
        <v>2.2130999999999998</v>
      </c>
      <c r="D2175">
        <v>0</v>
      </c>
      <c r="H2175" s="2">
        <v>43215</v>
      </c>
      <c r="I2175">
        <v>24078</v>
      </c>
      <c r="J2175">
        <v>284650</v>
      </c>
      <c r="K2175">
        <v>103636</v>
      </c>
      <c r="L2175" s="1" t="s">
        <v>59</v>
      </c>
      <c r="M2175">
        <v>24094</v>
      </c>
      <c r="N2175">
        <v>287</v>
      </c>
      <c r="O2175">
        <v>2349</v>
      </c>
      <c r="P2175" s="1" t="s">
        <v>60</v>
      </c>
      <c r="Q2175">
        <v>24129</v>
      </c>
      <c r="R2175">
        <v>18</v>
      </c>
      <c r="S2175">
        <v>336</v>
      </c>
      <c r="T2175" s="1" t="s">
        <v>61</v>
      </c>
      <c r="U2175">
        <v>24138</v>
      </c>
      <c r="V2175">
        <v>8</v>
      </c>
      <c r="W2175">
        <v>7</v>
      </c>
      <c r="X2175" s="1" t="s">
        <v>62</v>
      </c>
    </row>
    <row r="2176" spans="1:24" x14ac:dyDescent="0.25">
      <c r="A2176" s="2">
        <v>43216</v>
      </c>
      <c r="B2176">
        <v>24322.34</v>
      </c>
      <c r="C2176">
        <v>2.1917</v>
      </c>
      <c r="D2176">
        <v>0</v>
      </c>
      <c r="H2176" s="2">
        <v>43216</v>
      </c>
      <c r="I2176">
        <v>24316</v>
      </c>
      <c r="J2176">
        <v>204755</v>
      </c>
      <c r="K2176">
        <v>100873</v>
      </c>
      <c r="L2176" s="1" t="s">
        <v>59</v>
      </c>
      <c r="M2176">
        <v>24330</v>
      </c>
      <c r="N2176">
        <v>294</v>
      </c>
      <c r="O2176">
        <v>2376</v>
      </c>
      <c r="P2176" s="1" t="s">
        <v>60</v>
      </c>
      <c r="Q2176">
        <v>24370</v>
      </c>
      <c r="R2176">
        <v>1</v>
      </c>
      <c r="S2176">
        <v>336</v>
      </c>
      <c r="T2176" s="1" t="s">
        <v>61</v>
      </c>
      <c r="U2176">
        <v>24376</v>
      </c>
      <c r="V2176" t="s">
        <v>24</v>
      </c>
      <c r="W2176">
        <v>7</v>
      </c>
      <c r="X2176" s="1" t="s">
        <v>62</v>
      </c>
    </row>
    <row r="2177" spans="1:24" x14ac:dyDescent="0.25">
      <c r="A2177" s="2">
        <v>43217</v>
      </c>
      <c r="B2177">
        <v>24311.19</v>
      </c>
      <c r="C2177">
        <v>2.1903000000000001</v>
      </c>
      <c r="D2177">
        <v>0</v>
      </c>
      <c r="H2177" s="2">
        <v>43217</v>
      </c>
      <c r="I2177">
        <v>24283</v>
      </c>
      <c r="J2177">
        <v>173850</v>
      </c>
      <c r="K2177">
        <v>100453</v>
      </c>
      <c r="L2177" s="1" t="s">
        <v>59</v>
      </c>
      <c r="M2177">
        <v>24291</v>
      </c>
      <c r="N2177">
        <v>675</v>
      </c>
      <c r="O2177">
        <v>2325</v>
      </c>
      <c r="P2177" s="1" t="s">
        <v>60</v>
      </c>
      <c r="Q2177">
        <v>24332</v>
      </c>
      <c r="R2177" t="s">
        <v>24</v>
      </c>
      <c r="S2177">
        <v>336</v>
      </c>
      <c r="T2177" s="1" t="s">
        <v>61</v>
      </c>
      <c r="U2177">
        <v>24339</v>
      </c>
      <c r="V2177" t="s">
        <v>24</v>
      </c>
      <c r="W2177">
        <v>7</v>
      </c>
      <c r="X2177" s="1" t="s">
        <v>62</v>
      </c>
    </row>
    <row r="2178" spans="1:24" x14ac:dyDescent="0.25">
      <c r="A2178" s="2">
        <v>43220</v>
      </c>
      <c r="B2178">
        <v>24163.15</v>
      </c>
      <c r="C2178">
        <v>2.2029000000000001</v>
      </c>
      <c r="D2178">
        <v>0</v>
      </c>
      <c r="H2178" s="2">
        <v>43220</v>
      </c>
      <c r="I2178">
        <v>24131</v>
      </c>
      <c r="J2178">
        <v>186410</v>
      </c>
      <c r="K2178">
        <v>100654</v>
      </c>
      <c r="L2178" s="1" t="s">
        <v>59</v>
      </c>
      <c r="M2178">
        <v>24143</v>
      </c>
      <c r="N2178">
        <v>930</v>
      </c>
      <c r="O2178">
        <v>2327</v>
      </c>
      <c r="P2178" s="1" t="s">
        <v>60</v>
      </c>
      <c r="Q2178">
        <v>24169</v>
      </c>
      <c r="R2178">
        <v>6</v>
      </c>
      <c r="S2178">
        <v>342</v>
      </c>
      <c r="T2178" s="1" t="s">
        <v>61</v>
      </c>
      <c r="U2178">
        <v>24187</v>
      </c>
      <c r="V2178" t="s">
        <v>24</v>
      </c>
      <c r="W2178">
        <v>7</v>
      </c>
      <c r="X2178" s="1" t="s">
        <v>62</v>
      </c>
    </row>
    <row r="2179" spans="1:24" x14ac:dyDescent="0.25">
      <c r="A2179" s="2">
        <v>43221</v>
      </c>
      <c r="B2179">
        <v>24099.05</v>
      </c>
      <c r="C2179">
        <v>2.2073</v>
      </c>
      <c r="D2179">
        <v>0</v>
      </c>
      <c r="H2179" s="2">
        <v>43221</v>
      </c>
      <c r="I2179">
        <v>24071</v>
      </c>
      <c r="J2179">
        <v>215013</v>
      </c>
      <c r="K2179">
        <v>101223</v>
      </c>
      <c r="L2179" s="1" t="s">
        <v>59</v>
      </c>
      <c r="M2179">
        <v>24084</v>
      </c>
      <c r="N2179">
        <v>233</v>
      </c>
      <c r="O2179">
        <v>2308</v>
      </c>
      <c r="P2179" s="1" t="s">
        <v>60</v>
      </c>
      <c r="Q2179">
        <v>24123</v>
      </c>
      <c r="R2179">
        <v>2</v>
      </c>
      <c r="S2179">
        <v>340</v>
      </c>
      <c r="T2179" s="1" t="s">
        <v>61</v>
      </c>
      <c r="U2179">
        <v>24141</v>
      </c>
      <c r="V2179" t="s">
        <v>24</v>
      </c>
      <c r="W2179">
        <v>7</v>
      </c>
      <c r="X2179" s="1" t="s">
        <v>62</v>
      </c>
    </row>
    <row r="2180" spans="1:24" x14ac:dyDescent="0.25">
      <c r="A2180" s="2">
        <v>43222</v>
      </c>
      <c r="B2180">
        <v>23924.98</v>
      </c>
      <c r="C2180">
        <v>2.2258</v>
      </c>
      <c r="D2180">
        <v>0</v>
      </c>
      <c r="H2180" s="2">
        <v>43222</v>
      </c>
      <c r="I2180">
        <v>23825</v>
      </c>
      <c r="J2180">
        <v>211176</v>
      </c>
      <c r="K2180">
        <v>102474</v>
      </c>
      <c r="L2180" s="1" t="s">
        <v>59</v>
      </c>
      <c r="M2180">
        <v>23837</v>
      </c>
      <c r="N2180">
        <v>168</v>
      </c>
      <c r="O2180">
        <v>2307</v>
      </c>
      <c r="P2180" s="1" t="s">
        <v>60</v>
      </c>
      <c r="Q2180">
        <v>23874</v>
      </c>
      <c r="R2180">
        <v>11</v>
      </c>
      <c r="S2180">
        <v>344</v>
      </c>
      <c r="T2180" s="1" t="s">
        <v>61</v>
      </c>
      <c r="U2180">
        <v>23893</v>
      </c>
      <c r="V2180">
        <v>6</v>
      </c>
      <c r="W2180">
        <v>11</v>
      </c>
      <c r="X2180" s="1" t="s">
        <v>62</v>
      </c>
    </row>
    <row r="2181" spans="1:24" x14ac:dyDescent="0.25">
      <c r="A2181" s="2">
        <v>43223</v>
      </c>
      <c r="B2181">
        <v>23930.15</v>
      </c>
      <c r="C2181">
        <v>2.2250999999999999</v>
      </c>
      <c r="D2181">
        <v>0</v>
      </c>
      <c r="H2181" s="2">
        <v>43223</v>
      </c>
      <c r="I2181">
        <v>23910</v>
      </c>
      <c r="J2181">
        <v>329134</v>
      </c>
      <c r="K2181">
        <v>100404</v>
      </c>
      <c r="L2181" s="1" t="s">
        <v>59</v>
      </c>
      <c r="M2181">
        <v>23923</v>
      </c>
      <c r="N2181">
        <v>305</v>
      </c>
      <c r="O2181">
        <v>2323</v>
      </c>
      <c r="P2181" s="1" t="s">
        <v>60</v>
      </c>
      <c r="Q2181">
        <v>23956</v>
      </c>
      <c r="R2181">
        <v>9</v>
      </c>
      <c r="S2181">
        <v>344</v>
      </c>
      <c r="T2181" s="1" t="s">
        <v>61</v>
      </c>
      <c r="U2181">
        <v>23984</v>
      </c>
      <c r="V2181" t="s">
        <v>24</v>
      </c>
      <c r="W2181">
        <v>11</v>
      </c>
      <c r="X2181" s="1" t="s">
        <v>62</v>
      </c>
    </row>
    <row r="2182" spans="1:24" x14ac:dyDescent="0.25">
      <c r="A2182" s="2">
        <v>43224</v>
      </c>
      <c r="B2182">
        <v>24262.51</v>
      </c>
      <c r="C2182">
        <v>2.1943000000000001</v>
      </c>
      <c r="D2182">
        <v>2.0656319999999999</v>
      </c>
      <c r="H2182" s="2">
        <v>43224</v>
      </c>
      <c r="I2182">
        <v>24228</v>
      </c>
      <c r="J2182">
        <v>233196</v>
      </c>
      <c r="K2182">
        <v>99662</v>
      </c>
      <c r="L2182" s="1" t="s">
        <v>59</v>
      </c>
      <c r="M2182">
        <v>24240</v>
      </c>
      <c r="N2182">
        <v>221</v>
      </c>
      <c r="O2182">
        <v>2358</v>
      </c>
      <c r="P2182" s="1" t="s">
        <v>60</v>
      </c>
      <c r="Q2182">
        <v>24270</v>
      </c>
      <c r="R2182">
        <v>1</v>
      </c>
      <c r="S2182">
        <v>344</v>
      </c>
      <c r="T2182" s="1" t="s">
        <v>61</v>
      </c>
      <c r="U2182">
        <v>24299</v>
      </c>
      <c r="V2182" t="s">
        <v>24</v>
      </c>
      <c r="W2182">
        <v>11</v>
      </c>
      <c r="X2182" s="1" t="s">
        <v>62</v>
      </c>
    </row>
    <row r="2183" spans="1:24" x14ac:dyDescent="0.25">
      <c r="A2183" s="2">
        <v>43227</v>
      </c>
      <c r="B2183">
        <v>24357.32</v>
      </c>
      <c r="C2183">
        <v>2.1855000000000002</v>
      </c>
      <c r="D2183">
        <v>0</v>
      </c>
      <c r="H2183" s="2">
        <v>43227</v>
      </c>
      <c r="I2183">
        <v>24301</v>
      </c>
      <c r="J2183">
        <v>172201</v>
      </c>
      <c r="K2183">
        <v>100237</v>
      </c>
      <c r="L2183" s="1" t="s">
        <v>59</v>
      </c>
      <c r="M2183">
        <v>24313</v>
      </c>
      <c r="N2183">
        <v>156</v>
      </c>
      <c r="O2183">
        <v>2379</v>
      </c>
      <c r="P2183" s="1" t="s">
        <v>60</v>
      </c>
      <c r="Q2183">
        <v>24334</v>
      </c>
      <c r="R2183">
        <v>21</v>
      </c>
      <c r="S2183">
        <v>361</v>
      </c>
      <c r="T2183" s="1" t="s">
        <v>61</v>
      </c>
      <c r="U2183">
        <v>24370</v>
      </c>
      <c r="V2183" t="s">
        <v>24</v>
      </c>
      <c r="W2183">
        <v>11</v>
      </c>
      <c r="X2183" s="1" t="s">
        <v>62</v>
      </c>
    </row>
    <row r="2184" spans="1:24" x14ac:dyDescent="0.25">
      <c r="A2184" s="2">
        <v>43228</v>
      </c>
      <c r="B2184">
        <v>24360.21</v>
      </c>
      <c r="C2184">
        <v>2.1657999999999999</v>
      </c>
      <c r="D2184">
        <v>0</v>
      </c>
      <c r="H2184" s="2">
        <v>43228</v>
      </c>
      <c r="I2184">
        <v>24307</v>
      </c>
      <c r="J2184">
        <v>219324</v>
      </c>
      <c r="K2184">
        <v>100349</v>
      </c>
      <c r="L2184" s="1" t="s">
        <v>59</v>
      </c>
      <c r="M2184">
        <v>24319</v>
      </c>
      <c r="N2184">
        <v>101</v>
      </c>
      <c r="O2184">
        <v>2379</v>
      </c>
      <c r="P2184" s="1" t="s">
        <v>60</v>
      </c>
      <c r="Q2184">
        <v>24349</v>
      </c>
      <c r="R2184">
        <v>6</v>
      </c>
      <c r="S2184">
        <v>362</v>
      </c>
      <c r="T2184" s="1" t="s">
        <v>61</v>
      </c>
      <c r="U2184">
        <v>24403</v>
      </c>
      <c r="V2184" t="s">
        <v>24</v>
      </c>
      <c r="W2184">
        <v>11</v>
      </c>
      <c r="X2184" s="1" t="s">
        <v>62</v>
      </c>
    </row>
    <row r="2185" spans="1:24" x14ac:dyDescent="0.25">
      <c r="A2185" s="2">
        <v>43229</v>
      </c>
      <c r="B2185">
        <v>24542.54</v>
      </c>
      <c r="C2185">
        <v>2.1497999999999999</v>
      </c>
      <c r="D2185">
        <v>10.810143</v>
      </c>
      <c r="H2185" s="2">
        <v>43229</v>
      </c>
      <c r="I2185">
        <v>24502</v>
      </c>
      <c r="J2185">
        <v>191821</v>
      </c>
      <c r="K2185">
        <v>99486</v>
      </c>
      <c r="L2185" s="1" t="s">
        <v>59</v>
      </c>
      <c r="M2185">
        <v>24515</v>
      </c>
      <c r="N2185">
        <v>189</v>
      </c>
      <c r="O2185">
        <v>2425</v>
      </c>
      <c r="P2185" s="1" t="s">
        <v>60</v>
      </c>
      <c r="Q2185">
        <v>24530</v>
      </c>
      <c r="R2185">
        <v>8</v>
      </c>
      <c r="S2185">
        <v>367</v>
      </c>
      <c r="T2185" s="1" t="s">
        <v>61</v>
      </c>
      <c r="U2185">
        <v>24590</v>
      </c>
      <c r="V2185" t="s">
        <v>24</v>
      </c>
      <c r="W2185">
        <v>11</v>
      </c>
      <c r="X2185" s="1" t="s">
        <v>62</v>
      </c>
    </row>
    <row r="2186" spans="1:24" x14ac:dyDescent="0.25">
      <c r="A2186" s="2">
        <v>43230</v>
      </c>
      <c r="B2186">
        <v>24739.53</v>
      </c>
      <c r="C2186">
        <v>2.1320000000000001</v>
      </c>
      <c r="D2186">
        <v>17.695585000000001</v>
      </c>
      <c r="H2186" s="2">
        <v>43230</v>
      </c>
      <c r="I2186">
        <v>24692</v>
      </c>
      <c r="J2186">
        <v>155974</v>
      </c>
      <c r="K2186">
        <v>99011</v>
      </c>
      <c r="L2186" s="1" t="s">
        <v>59</v>
      </c>
      <c r="M2186">
        <v>24706</v>
      </c>
      <c r="N2186">
        <v>291</v>
      </c>
      <c r="O2186">
        <v>2464</v>
      </c>
      <c r="P2186" s="1" t="s">
        <v>60</v>
      </c>
      <c r="Q2186">
        <v>24719</v>
      </c>
      <c r="R2186">
        <v>23</v>
      </c>
      <c r="S2186">
        <v>383</v>
      </c>
      <c r="T2186" s="1" t="s">
        <v>61</v>
      </c>
      <c r="U2186">
        <v>24765</v>
      </c>
      <c r="V2186" t="s">
        <v>24</v>
      </c>
      <c r="W2186">
        <v>11</v>
      </c>
      <c r="X2186" s="1" t="s">
        <v>62</v>
      </c>
    </row>
    <row r="2187" spans="1:24" x14ac:dyDescent="0.25">
      <c r="A2187" s="2">
        <v>43231</v>
      </c>
      <c r="B2187">
        <v>24831.17</v>
      </c>
      <c r="C2187">
        <v>2.1240999999999999</v>
      </c>
      <c r="D2187">
        <v>10.672434000000001</v>
      </c>
      <c r="H2187" s="2">
        <v>43231</v>
      </c>
      <c r="I2187">
        <v>24823</v>
      </c>
      <c r="J2187">
        <v>146145</v>
      </c>
      <c r="K2187">
        <v>98738</v>
      </c>
      <c r="L2187" s="1" t="s">
        <v>59</v>
      </c>
      <c r="M2187">
        <v>24837</v>
      </c>
      <c r="N2187">
        <v>167</v>
      </c>
      <c r="O2187">
        <v>2484</v>
      </c>
      <c r="P2187" s="1" t="s">
        <v>60</v>
      </c>
      <c r="Q2187">
        <v>24861</v>
      </c>
      <c r="R2187">
        <v>4</v>
      </c>
      <c r="S2187">
        <v>386</v>
      </c>
      <c r="T2187" s="1" t="s">
        <v>61</v>
      </c>
      <c r="U2187">
        <v>24886</v>
      </c>
      <c r="V2187" t="s">
        <v>24</v>
      </c>
      <c r="W2187">
        <v>11</v>
      </c>
      <c r="X2187" s="1" t="s">
        <v>62</v>
      </c>
    </row>
    <row r="2188" spans="1:24" x14ac:dyDescent="0.25">
      <c r="A2188" s="2">
        <v>43234</v>
      </c>
      <c r="B2188">
        <v>24899.41</v>
      </c>
      <c r="C2188">
        <v>2.1185999999999998</v>
      </c>
      <c r="D2188">
        <v>0</v>
      </c>
      <c r="H2188" s="2">
        <v>43234</v>
      </c>
      <c r="I2188">
        <v>24886</v>
      </c>
      <c r="J2188">
        <v>134517</v>
      </c>
      <c r="K2188">
        <v>98479</v>
      </c>
      <c r="L2188" s="1" t="s">
        <v>59</v>
      </c>
      <c r="M2188">
        <v>24899</v>
      </c>
      <c r="N2188">
        <v>86</v>
      </c>
      <c r="O2188">
        <v>2500</v>
      </c>
      <c r="P2188" s="1" t="s">
        <v>60</v>
      </c>
      <c r="Q2188">
        <v>24927</v>
      </c>
      <c r="R2188">
        <v>3</v>
      </c>
      <c r="S2188">
        <v>387</v>
      </c>
      <c r="T2188" s="1" t="s">
        <v>61</v>
      </c>
      <c r="U2188">
        <v>24944</v>
      </c>
      <c r="V2188" t="s">
        <v>24</v>
      </c>
      <c r="W2188">
        <v>11</v>
      </c>
      <c r="X2188" s="1" t="s">
        <v>62</v>
      </c>
    </row>
    <row r="2189" spans="1:24" x14ac:dyDescent="0.25">
      <c r="A2189" s="2">
        <v>43235</v>
      </c>
      <c r="B2189">
        <v>24706.41</v>
      </c>
      <c r="C2189">
        <v>2.1364000000000001</v>
      </c>
      <c r="D2189">
        <v>0</v>
      </c>
      <c r="H2189" s="2">
        <v>43235</v>
      </c>
      <c r="I2189">
        <v>24660</v>
      </c>
      <c r="J2189">
        <v>204096</v>
      </c>
      <c r="K2189">
        <v>99229</v>
      </c>
      <c r="L2189" s="1" t="s">
        <v>59</v>
      </c>
      <c r="M2189">
        <v>24674</v>
      </c>
      <c r="N2189">
        <v>416</v>
      </c>
      <c r="O2189">
        <v>2572</v>
      </c>
      <c r="P2189" s="1" t="s">
        <v>60</v>
      </c>
      <c r="Q2189">
        <v>24683</v>
      </c>
      <c r="R2189">
        <v>31</v>
      </c>
      <c r="S2189">
        <v>410</v>
      </c>
      <c r="T2189" s="1" t="s">
        <v>61</v>
      </c>
      <c r="U2189">
        <v>24725</v>
      </c>
      <c r="V2189" t="s">
        <v>24</v>
      </c>
      <c r="W2189">
        <v>11</v>
      </c>
      <c r="X2189" s="1" t="s">
        <v>62</v>
      </c>
    </row>
    <row r="2190" spans="1:24" x14ac:dyDescent="0.25">
      <c r="A2190" s="2">
        <v>43236</v>
      </c>
      <c r="B2190">
        <v>24768.93</v>
      </c>
      <c r="C2190">
        <v>2.1326999999999998</v>
      </c>
      <c r="D2190">
        <v>2.8918849999999998</v>
      </c>
      <c r="H2190" s="2">
        <v>43236</v>
      </c>
      <c r="I2190">
        <v>24740</v>
      </c>
      <c r="J2190">
        <v>137023</v>
      </c>
      <c r="K2190">
        <v>97417</v>
      </c>
      <c r="L2190" s="1" t="s">
        <v>59</v>
      </c>
      <c r="M2190">
        <v>24755</v>
      </c>
      <c r="N2190">
        <v>87</v>
      </c>
      <c r="O2190">
        <v>2582</v>
      </c>
      <c r="P2190" s="1" t="s">
        <v>60</v>
      </c>
      <c r="Q2190">
        <v>24770</v>
      </c>
      <c r="R2190">
        <v>37</v>
      </c>
      <c r="S2190">
        <v>388</v>
      </c>
      <c r="T2190" s="1" t="s">
        <v>61</v>
      </c>
      <c r="U2190">
        <v>24803</v>
      </c>
      <c r="V2190" t="s">
        <v>24</v>
      </c>
      <c r="W2190">
        <v>11</v>
      </c>
      <c r="X2190" s="1" t="s">
        <v>62</v>
      </c>
    </row>
    <row r="2191" spans="1:24" x14ac:dyDescent="0.25">
      <c r="A2191" s="2">
        <v>43237</v>
      </c>
      <c r="B2191">
        <v>24713.98</v>
      </c>
      <c r="C2191">
        <v>2.1379999999999999</v>
      </c>
      <c r="D2191">
        <v>23.341646999999998</v>
      </c>
      <c r="H2191" s="2">
        <v>43237</v>
      </c>
      <c r="I2191">
        <v>24704</v>
      </c>
      <c r="J2191">
        <v>165080</v>
      </c>
      <c r="K2191">
        <v>97972</v>
      </c>
      <c r="L2191" s="1" t="s">
        <v>59</v>
      </c>
      <c r="M2191">
        <v>24725</v>
      </c>
      <c r="N2191">
        <v>326</v>
      </c>
      <c r="O2191">
        <v>2564</v>
      </c>
      <c r="P2191" s="1" t="s">
        <v>60</v>
      </c>
      <c r="Q2191">
        <v>24737</v>
      </c>
      <c r="R2191">
        <v>2</v>
      </c>
      <c r="S2191">
        <v>390</v>
      </c>
      <c r="T2191" s="1" t="s">
        <v>61</v>
      </c>
      <c r="U2191">
        <v>24756</v>
      </c>
      <c r="V2191" t="s">
        <v>24</v>
      </c>
      <c r="W2191">
        <v>11</v>
      </c>
      <c r="X2191" s="1" t="s">
        <v>62</v>
      </c>
    </row>
    <row r="2192" spans="1:24" x14ac:dyDescent="0.25">
      <c r="A2192" s="2">
        <v>43238</v>
      </c>
      <c r="B2192">
        <v>24715.09</v>
      </c>
      <c r="C2192">
        <v>2.1379000000000001</v>
      </c>
      <c r="D2192">
        <v>0</v>
      </c>
      <c r="H2192" s="2">
        <v>43238</v>
      </c>
      <c r="I2192">
        <v>24721</v>
      </c>
      <c r="J2192">
        <v>154189</v>
      </c>
      <c r="K2192">
        <v>97269</v>
      </c>
      <c r="L2192" s="1" t="s">
        <v>59</v>
      </c>
      <c r="M2192">
        <v>24744</v>
      </c>
      <c r="N2192">
        <v>81</v>
      </c>
      <c r="O2192">
        <v>2570</v>
      </c>
      <c r="P2192" s="1" t="s">
        <v>60</v>
      </c>
      <c r="Q2192">
        <v>24754</v>
      </c>
      <c r="R2192">
        <v>19</v>
      </c>
      <c r="S2192">
        <v>390</v>
      </c>
      <c r="T2192" s="1" t="s">
        <v>61</v>
      </c>
      <c r="U2192">
        <v>24775</v>
      </c>
      <c r="V2192" t="s">
        <v>24</v>
      </c>
      <c r="W2192">
        <v>11</v>
      </c>
      <c r="X2192" s="1" t="s">
        <v>62</v>
      </c>
    </row>
    <row r="2193" spans="1:24" x14ac:dyDescent="0.25">
      <c r="A2193" s="2">
        <v>43241</v>
      </c>
      <c r="B2193">
        <v>25013.29</v>
      </c>
      <c r="C2193">
        <v>2.1132</v>
      </c>
      <c r="D2193">
        <v>0</v>
      </c>
      <c r="H2193" s="2">
        <v>43241</v>
      </c>
      <c r="I2193">
        <v>25002</v>
      </c>
      <c r="J2193">
        <v>162324</v>
      </c>
      <c r="K2193">
        <v>99830</v>
      </c>
      <c r="L2193" s="1" t="s">
        <v>59</v>
      </c>
      <c r="M2193">
        <v>25024</v>
      </c>
      <c r="N2193">
        <v>249</v>
      </c>
      <c r="O2193">
        <v>2606</v>
      </c>
      <c r="P2193" s="1" t="s">
        <v>60</v>
      </c>
      <c r="Q2193">
        <v>25035</v>
      </c>
      <c r="R2193">
        <v>9</v>
      </c>
      <c r="S2193">
        <v>392</v>
      </c>
      <c r="T2193" s="1" t="s">
        <v>61</v>
      </c>
      <c r="U2193">
        <v>25055</v>
      </c>
      <c r="V2193" t="s">
        <v>24</v>
      </c>
      <c r="W2193">
        <v>11</v>
      </c>
      <c r="X2193" s="1" t="s">
        <v>62</v>
      </c>
    </row>
    <row r="2194" spans="1:24" x14ac:dyDescent="0.25">
      <c r="A2194" s="2">
        <v>43242</v>
      </c>
      <c r="B2194">
        <v>24834.41</v>
      </c>
      <c r="C2194">
        <v>2.1276000000000002</v>
      </c>
      <c r="D2194">
        <v>0</v>
      </c>
      <c r="H2194" s="2">
        <v>43242</v>
      </c>
      <c r="I2194">
        <v>24845</v>
      </c>
      <c r="J2194">
        <v>143053</v>
      </c>
      <c r="K2194">
        <v>99806</v>
      </c>
      <c r="L2194" s="1" t="s">
        <v>59</v>
      </c>
      <c r="M2194">
        <v>24868</v>
      </c>
      <c r="N2194">
        <v>239</v>
      </c>
      <c r="O2194">
        <v>2690</v>
      </c>
      <c r="P2194" s="1" t="s">
        <v>60</v>
      </c>
      <c r="Q2194">
        <v>24881</v>
      </c>
      <c r="R2194">
        <v>8</v>
      </c>
      <c r="S2194">
        <v>393</v>
      </c>
      <c r="T2194" s="1" t="s">
        <v>61</v>
      </c>
      <c r="U2194">
        <v>24899</v>
      </c>
      <c r="V2194" t="s">
        <v>24</v>
      </c>
      <c r="W2194">
        <v>11</v>
      </c>
      <c r="X2194" s="1" t="s">
        <v>62</v>
      </c>
    </row>
    <row r="2195" spans="1:24" x14ac:dyDescent="0.25">
      <c r="A2195" s="2">
        <v>43243</v>
      </c>
      <c r="B2195">
        <v>24886.81</v>
      </c>
      <c r="C2195">
        <v>2.1230000000000002</v>
      </c>
      <c r="D2195">
        <v>0</v>
      </c>
      <c r="H2195" s="2">
        <v>43243</v>
      </c>
      <c r="I2195">
        <v>24859</v>
      </c>
      <c r="J2195">
        <v>219951</v>
      </c>
      <c r="K2195">
        <v>98881</v>
      </c>
      <c r="L2195" s="1" t="s">
        <v>59</v>
      </c>
      <c r="M2195">
        <v>24883</v>
      </c>
      <c r="N2195">
        <v>426</v>
      </c>
      <c r="O2195">
        <v>2713</v>
      </c>
      <c r="P2195" s="1" t="s">
        <v>60</v>
      </c>
      <c r="Q2195">
        <v>24895</v>
      </c>
      <c r="R2195">
        <v>7</v>
      </c>
      <c r="S2195">
        <v>396</v>
      </c>
      <c r="T2195" s="1" t="s">
        <v>61</v>
      </c>
      <c r="U2195">
        <v>24914</v>
      </c>
      <c r="V2195" t="s">
        <v>24</v>
      </c>
      <c r="W2195">
        <v>11</v>
      </c>
      <c r="X2195" s="1" t="s">
        <v>62</v>
      </c>
    </row>
    <row r="2196" spans="1:24" x14ac:dyDescent="0.25">
      <c r="A2196" s="2">
        <v>43244</v>
      </c>
      <c r="B2196">
        <v>24811.759999999998</v>
      </c>
      <c r="C2196">
        <v>2.1295000000000002</v>
      </c>
      <c r="D2196">
        <v>0</v>
      </c>
      <c r="H2196" s="2">
        <v>43244</v>
      </c>
      <c r="I2196">
        <v>24803</v>
      </c>
      <c r="J2196">
        <v>204225</v>
      </c>
      <c r="K2196">
        <v>98955</v>
      </c>
      <c r="L2196" s="1" t="s">
        <v>59</v>
      </c>
      <c r="M2196">
        <v>24826</v>
      </c>
      <c r="N2196">
        <v>171</v>
      </c>
      <c r="O2196">
        <v>2724</v>
      </c>
      <c r="P2196" s="1" t="s">
        <v>60</v>
      </c>
      <c r="Q2196">
        <v>24839</v>
      </c>
      <c r="R2196">
        <v>21</v>
      </c>
      <c r="S2196">
        <v>397</v>
      </c>
      <c r="T2196" s="1" t="s">
        <v>61</v>
      </c>
      <c r="U2196">
        <v>24862</v>
      </c>
      <c r="V2196" t="s">
        <v>24</v>
      </c>
      <c r="W2196">
        <v>11</v>
      </c>
      <c r="X2196" s="1" t="s">
        <v>62</v>
      </c>
    </row>
    <row r="2197" spans="1:24" x14ac:dyDescent="0.25">
      <c r="A2197" s="2">
        <v>43245</v>
      </c>
      <c r="B2197">
        <v>24753.09</v>
      </c>
      <c r="C2197">
        <v>2.1345000000000001</v>
      </c>
      <c r="D2197">
        <v>6.1968969999999999</v>
      </c>
      <c r="H2197" s="2">
        <v>43245</v>
      </c>
      <c r="I2197">
        <v>24730</v>
      </c>
      <c r="J2197">
        <v>179845</v>
      </c>
      <c r="K2197">
        <v>98506</v>
      </c>
      <c r="L2197" s="1" t="s">
        <v>59</v>
      </c>
      <c r="M2197">
        <v>24753</v>
      </c>
      <c r="N2197">
        <v>428</v>
      </c>
      <c r="O2197">
        <v>2823</v>
      </c>
      <c r="P2197" s="1" t="s">
        <v>60</v>
      </c>
      <c r="Q2197">
        <v>24765</v>
      </c>
      <c r="R2197">
        <v>13</v>
      </c>
      <c r="S2197">
        <v>397</v>
      </c>
      <c r="T2197" s="1" t="s">
        <v>61</v>
      </c>
      <c r="U2197">
        <v>24787</v>
      </c>
      <c r="V2197" t="s">
        <v>24</v>
      </c>
      <c r="W2197">
        <v>11</v>
      </c>
      <c r="X2197" s="1" t="s">
        <v>62</v>
      </c>
    </row>
    <row r="2198" spans="1:24" x14ac:dyDescent="0.25">
      <c r="A2198" s="2">
        <v>43248</v>
      </c>
      <c r="B2198" t="s">
        <v>24</v>
      </c>
      <c r="C2198">
        <v>2.1345000000000001</v>
      </c>
      <c r="D2198">
        <v>0</v>
      </c>
      <c r="H2198" s="2">
        <v>43248</v>
      </c>
      <c r="I2198" t="s">
        <v>24</v>
      </c>
      <c r="J2198" t="s">
        <v>24</v>
      </c>
      <c r="K2198">
        <v>98506</v>
      </c>
      <c r="L2198" s="1" t="s">
        <v>25</v>
      </c>
      <c r="M2198" t="s">
        <v>24</v>
      </c>
      <c r="N2198" t="s">
        <v>24</v>
      </c>
      <c r="O2198">
        <v>2823</v>
      </c>
      <c r="P2198" s="1" t="s">
        <v>25</v>
      </c>
      <c r="Q2198" t="s">
        <v>24</v>
      </c>
      <c r="R2198" t="s">
        <v>24</v>
      </c>
      <c r="S2198">
        <v>397</v>
      </c>
      <c r="T2198" s="1" t="s">
        <v>25</v>
      </c>
      <c r="U2198" t="s">
        <v>24</v>
      </c>
      <c r="V2198" t="s">
        <v>24</v>
      </c>
      <c r="W2198">
        <v>11</v>
      </c>
      <c r="X2198" s="1" t="s">
        <v>25</v>
      </c>
    </row>
    <row r="2199" spans="1:24" x14ac:dyDescent="0.25">
      <c r="A2199" s="2">
        <v>43249</v>
      </c>
      <c r="B2199">
        <v>24361.45</v>
      </c>
      <c r="C2199">
        <v>2.1676000000000002</v>
      </c>
      <c r="D2199">
        <v>0</v>
      </c>
      <c r="H2199" s="2">
        <v>43249</v>
      </c>
      <c r="I2199">
        <v>24377</v>
      </c>
      <c r="J2199">
        <v>351107</v>
      </c>
      <c r="K2199">
        <v>101876</v>
      </c>
      <c r="L2199" s="1" t="s">
        <v>59</v>
      </c>
      <c r="M2199">
        <v>24400</v>
      </c>
      <c r="N2199">
        <v>976</v>
      </c>
      <c r="O2199">
        <v>2772</v>
      </c>
      <c r="P2199" s="1" t="s">
        <v>60</v>
      </c>
      <c r="Q2199">
        <v>24412</v>
      </c>
      <c r="R2199">
        <v>15</v>
      </c>
      <c r="S2199">
        <v>400</v>
      </c>
      <c r="T2199" s="1" t="s">
        <v>61</v>
      </c>
      <c r="U2199">
        <v>24431</v>
      </c>
      <c r="V2199" t="s">
        <v>24</v>
      </c>
      <c r="W2199">
        <v>11</v>
      </c>
      <c r="X2199" s="1" t="s">
        <v>62</v>
      </c>
    </row>
    <row r="2200" spans="1:24" x14ac:dyDescent="0.25">
      <c r="A2200" s="2">
        <v>43250</v>
      </c>
      <c r="B2200">
        <v>24667.78</v>
      </c>
      <c r="C2200">
        <v>2.1408999999999998</v>
      </c>
      <c r="D2200">
        <v>15.216825999999999</v>
      </c>
      <c r="H2200" s="2">
        <v>43250</v>
      </c>
      <c r="I2200">
        <v>24669</v>
      </c>
      <c r="J2200">
        <v>220229</v>
      </c>
      <c r="K2200">
        <v>98935</v>
      </c>
      <c r="L2200" s="1" t="s">
        <v>59</v>
      </c>
      <c r="M2200">
        <v>24691</v>
      </c>
      <c r="N2200">
        <v>789</v>
      </c>
      <c r="O2200">
        <v>3015</v>
      </c>
      <c r="P2200" s="1" t="s">
        <v>60</v>
      </c>
      <c r="Q2200">
        <v>24698</v>
      </c>
      <c r="R2200">
        <v>11</v>
      </c>
      <c r="S2200">
        <v>406</v>
      </c>
      <c r="T2200" s="1" t="s">
        <v>61</v>
      </c>
      <c r="U2200">
        <v>24722</v>
      </c>
      <c r="V2200" t="s">
        <v>24</v>
      </c>
      <c r="W2200">
        <v>11</v>
      </c>
      <c r="X2200" s="1" t="s">
        <v>62</v>
      </c>
    </row>
    <row r="2201" spans="1:24" x14ac:dyDescent="0.25">
      <c r="A2201" s="2">
        <v>43251</v>
      </c>
      <c r="B2201">
        <v>24415.84</v>
      </c>
      <c r="C2201">
        <v>2.1629999999999998</v>
      </c>
      <c r="D2201">
        <v>0</v>
      </c>
      <c r="H2201" s="2">
        <v>43251</v>
      </c>
      <c r="I2201">
        <v>24417</v>
      </c>
      <c r="J2201">
        <v>249110</v>
      </c>
      <c r="K2201">
        <v>97870</v>
      </c>
      <c r="L2201" s="1" t="s">
        <v>59</v>
      </c>
      <c r="M2201">
        <v>24439</v>
      </c>
      <c r="N2201">
        <v>534</v>
      </c>
      <c r="O2201">
        <v>3038</v>
      </c>
      <c r="P2201" s="1" t="s">
        <v>60</v>
      </c>
      <c r="Q2201">
        <v>24447</v>
      </c>
      <c r="R2201">
        <v>12</v>
      </c>
      <c r="S2201">
        <v>405</v>
      </c>
      <c r="T2201" s="1" t="s">
        <v>61</v>
      </c>
      <c r="U2201">
        <v>24470</v>
      </c>
      <c r="V2201" t="s">
        <v>24</v>
      </c>
      <c r="W2201">
        <v>11</v>
      </c>
      <c r="X2201" s="1" t="s">
        <v>62</v>
      </c>
    </row>
    <row r="2202" spans="1:24" x14ac:dyDescent="0.25">
      <c r="A2202" s="2">
        <v>43252</v>
      </c>
      <c r="B2202">
        <v>24635.21</v>
      </c>
      <c r="C2202">
        <v>2.1436999999999999</v>
      </c>
      <c r="D2202">
        <v>8.3313839999999999</v>
      </c>
      <c r="H2202" s="2">
        <v>43252</v>
      </c>
      <c r="I2202">
        <v>24629</v>
      </c>
      <c r="J2202">
        <v>180922</v>
      </c>
      <c r="K2202">
        <v>96547</v>
      </c>
      <c r="L2202" s="1" t="s">
        <v>59</v>
      </c>
      <c r="M2202">
        <v>24651</v>
      </c>
      <c r="N2202">
        <v>643</v>
      </c>
      <c r="O2202">
        <v>3148</v>
      </c>
      <c r="P2202" s="1" t="s">
        <v>60</v>
      </c>
      <c r="Q2202">
        <v>24664</v>
      </c>
      <c r="R2202">
        <v>12</v>
      </c>
      <c r="S2202">
        <v>409</v>
      </c>
      <c r="T2202" s="1" t="s">
        <v>61</v>
      </c>
      <c r="U2202">
        <v>24726</v>
      </c>
      <c r="V2202" t="s">
        <v>24</v>
      </c>
      <c r="W2202">
        <v>11</v>
      </c>
      <c r="X2202" s="1" t="s">
        <v>62</v>
      </c>
    </row>
    <row r="2203" spans="1:24" x14ac:dyDescent="0.25">
      <c r="A2203" s="2">
        <v>43255</v>
      </c>
      <c r="B2203">
        <v>24813.69</v>
      </c>
      <c r="C2203">
        <v>2.1282000000000001</v>
      </c>
      <c r="D2203">
        <v>0</v>
      </c>
      <c r="H2203" s="2">
        <v>43255</v>
      </c>
      <c r="I2203">
        <v>24796</v>
      </c>
      <c r="J2203">
        <v>138703</v>
      </c>
      <c r="K2203">
        <v>96119</v>
      </c>
      <c r="L2203" s="1" t="s">
        <v>59</v>
      </c>
      <c r="M2203">
        <v>24818</v>
      </c>
      <c r="N2203">
        <v>995</v>
      </c>
      <c r="O2203">
        <v>3579</v>
      </c>
      <c r="P2203" s="1" t="s">
        <v>60</v>
      </c>
      <c r="Q2203">
        <v>24831</v>
      </c>
      <c r="R2203">
        <v>12</v>
      </c>
      <c r="S2203">
        <v>412</v>
      </c>
      <c r="T2203" s="1" t="s">
        <v>61</v>
      </c>
      <c r="U2203">
        <v>24889</v>
      </c>
      <c r="V2203" t="s">
        <v>24</v>
      </c>
      <c r="W2203">
        <v>11</v>
      </c>
      <c r="X2203" s="1" t="s">
        <v>62</v>
      </c>
    </row>
    <row r="2204" spans="1:24" x14ac:dyDescent="0.25">
      <c r="A2204" s="2">
        <v>43256</v>
      </c>
      <c r="B2204">
        <v>24799.98</v>
      </c>
      <c r="C2204">
        <v>2.1295999999999999</v>
      </c>
      <c r="D2204">
        <v>0</v>
      </c>
      <c r="H2204" s="2">
        <v>43256</v>
      </c>
      <c r="I2204">
        <v>24822</v>
      </c>
      <c r="J2204">
        <v>140335</v>
      </c>
      <c r="K2204">
        <v>93574</v>
      </c>
      <c r="L2204" s="1" t="s">
        <v>59</v>
      </c>
      <c r="M2204">
        <v>24839</v>
      </c>
      <c r="N2204">
        <v>1066</v>
      </c>
      <c r="O2204">
        <v>3701</v>
      </c>
      <c r="P2204" s="1" t="s">
        <v>60</v>
      </c>
      <c r="Q2204">
        <v>24856</v>
      </c>
      <c r="R2204">
        <v>26</v>
      </c>
      <c r="S2204">
        <v>423</v>
      </c>
      <c r="T2204" s="1" t="s">
        <v>61</v>
      </c>
      <c r="U2204">
        <v>24911</v>
      </c>
      <c r="V2204" t="s">
        <v>24</v>
      </c>
      <c r="W2204">
        <v>11</v>
      </c>
      <c r="X2204" s="1" t="s">
        <v>62</v>
      </c>
    </row>
    <row r="2205" spans="1:24" x14ac:dyDescent="0.25">
      <c r="A2205" s="2">
        <v>43257</v>
      </c>
      <c r="B2205">
        <v>25146.39</v>
      </c>
      <c r="C2205">
        <v>2.1002999999999998</v>
      </c>
      <c r="D2205">
        <v>0</v>
      </c>
      <c r="H2205" s="2">
        <v>43257</v>
      </c>
      <c r="I2205">
        <v>25140</v>
      </c>
      <c r="J2205">
        <v>181641</v>
      </c>
      <c r="K2205">
        <v>94012</v>
      </c>
      <c r="L2205" s="1" t="s">
        <v>59</v>
      </c>
      <c r="M2205">
        <v>25156</v>
      </c>
      <c r="N2205">
        <v>8112</v>
      </c>
      <c r="O2205">
        <v>5570</v>
      </c>
      <c r="P2205" s="1" t="s">
        <v>60</v>
      </c>
      <c r="Q2205">
        <v>25171</v>
      </c>
      <c r="R2205">
        <v>15</v>
      </c>
      <c r="S2205">
        <v>432</v>
      </c>
      <c r="T2205" s="1" t="s">
        <v>61</v>
      </c>
      <c r="U2205">
        <v>25236</v>
      </c>
      <c r="V2205" t="s">
        <v>24</v>
      </c>
      <c r="W2205">
        <v>11</v>
      </c>
      <c r="X2205" s="1" t="s">
        <v>62</v>
      </c>
    </row>
    <row r="2206" spans="1:24" x14ac:dyDescent="0.25">
      <c r="A2206" s="2">
        <v>43258</v>
      </c>
      <c r="B2206">
        <v>25241.41</v>
      </c>
      <c r="C2206">
        <v>2.0922999999999998</v>
      </c>
      <c r="D2206">
        <v>5.3017899999999996</v>
      </c>
      <c r="H2206" s="2">
        <v>43258</v>
      </c>
      <c r="I2206">
        <v>25268</v>
      </c>
      <c r="J2206">
        <v>227962</v>
      </c>
      <c r="K2206">
        <v>90542</v>
      </c>
      <c r="L2206" s="1" t="s">
        <v>59</v>
      </c>
      <c r="M2206">
        <v>25284</v>
      </c>
      <c r="N2206">
        <v>21424</v>
      </c>
      <c r="O2206">
        <v>14844</v>
      </c>
      <c r="P2206" s="1" t="s">
        <v>60</v>
      </c>
      <c r="Q2206">
        <v>25299</v>
      </c>
      <c r="R2206">
        <v>17</v>
      </c>
      <c r="S2206">
        <v>439</v>
      </c>
      <c r="T2206" s="1" t="s">
        <v>61</v>
      </c>
      <c r="U2206">
        <v>25364</v>
      </c>
      <c r="V2206" t="s">
        <v>24</v>
      </c>
      <c r="W2206">
        <v>11</v>
      </c>
      <c r="X2206" s="1" t="s">
        <v>62</v>
      </c>
    </row>
    <row r="2207" spans="1:24" x14ac:dyDescent="0.25">
      <c r="A2207" s="2">
        <v>43259</v>
      </c>
      <c r="B2207">
        <v>25316.53</v>
      </c>
      <c r="C2207">
        <v>2.0848</v>
      </c>
      <c r="D2207">
        <v>0</v>
      </c>
      <c r="H2207" s="2">
        <v>43259</v>
      </c>
      <c r="I2207">
        <v>25307</v>
      </c>
      <c r="J2207">
        <v>118435</v>
      </c>
      <c r="K2207">
        <v>75401</v>
      </c>
      <c r="L2207" s="1" t="s">
        <v>59</v>
      </c>
      <c r="M2207">
        <v>25321</v>
      </c>
      <c r="N2207">
        <v>154649</v>
      </c>
      <c r="O2207">
        <v>34933</v>
      </c>
      <c r="P2207" s="1" t="s">
        <v>60</v>
      </c>
      <c r="Q2207">
        <v>25336</v>
      </c>
      <c r="R2207">
        <v>10</v>
      </c>
      <c r="S2207">
        <v>443</v>
      </c>
      <c r="T2207" s="1" t="s">
        <v>61</v>
      </c>
      <c r="U2207">
        <v>25404</v>
      </c>
      <c r="V2207" t="s">
        <v>24</v>
      </c>
      <c r="W2207">
        <v>11</v>
      </c>
      <c r="X2207" s="1" t="s">
        <v>62</v>
      </c>
    </row>
    <row r="2208" spans="1:24" x14ac:dyDescent="0.25">
      <c r="A2208" s="2">
        <v>43262</v>
      </c>
      <c r="B2208">
        <v>25322.31</v>
      </c>
      <c r="C2208">
        <v>2.0842999999999998</v>
      </c>
      <c r="D2208">
        <v>0</v>
      </c>
      <c r="H2208" s="2">
        <v>43262</v>
      </c>
      <c r="I2208">
        <v>25329</v>
      </c>
      <c r="J2208">
        <v>73746</v>
      </c>
      <c r="K2208">
        <v>61821</v>
      </c>
      <c r="L2208" s="1" t="s">
        <v>59</v>
      </c>
      <c r="M2208">
        <v>25348</v>
      </c>
      <c r="N2208">
        <v>145524</v>
      </c>
      <c r="O2208">
        <v>55318</v>
      </c>
      <c r="P2208" s="1" t="s">
        <v>60</v>
      </c>
      <c r="Q2208">
        <v>25363</v>
      </c>
      <c r="R2208">
        <v>9</v>
      </c>
      <c r="S2208">
        <v>443</v>
      </c>
      <c r="T2208" s="1" t="s">
        <v>61</v>
      </c>
      <c r="U2208">
        <v>25425</v>
      </c>
      <c r="V2208" t="s">
        <v>24</v>
      </c>
      <c r="W2208">
        <v>11</v>
      </c>
      <c r="X2208" s="1" t="s">
        <v>62</v>
      </c>
    </row>
    <row r="2209" spans="1:24" x14ac:dyDescent="0.25">
      <c r="A2209" s="2">
        <v>43263</v>
      </c>
      <c r="B2209">
        <v>25320.73</v>
      </c>
      <c r="C2209">
        <v>2.0844999999999998</v>
      </c>
      <c r="D2209">
        <v>0</v>
      </c>
      <c r="H2209" s="2">
        <v>43263</v>
      </c>
      <c r="I2209">
        <v>25296</v>
      </c>
      <c r="J2209">
        <v>64694</v>
      </c>
      <c r="K2209">
        <v>45098</v>
      </c>
      <c r="L2209" s="1" t="s">
        <v>59</v>
      </c>
      <c r="M2209">
        <v>25315</v>
      </c>
      <c r="N2209">
        <v>140449</v>
      </c>
      <c r="O2209">
        <v>69146</v>
      </c>
      <c r="P2209" s="1" t="s">
        <v>60</v>
      </c>
      <c r="Q2209">
        <v>25329</v>
      </c>
      <c r="R2209">
        <v>5</v>
      </c>
      <c r="S2209">
        <v>446</v>
      </c>
      <c r="T2209" s="1" t="s">
        <v>61</v>
      </c>
      <c r="U2209">
        <v>25390</v>
      </c>
      <c r="V2209" t="s">
        <v>24</v>
      </c>
      <c r="W2209">
        <v>11</v>
      </c>
      <c r="X2209" s="1" t="s">
        <v>62</v>
      </c>
    </row>
    <row r="2210" spans="1:24" x14ac:dyDescent="0.25">
      <c r="A2210" s="2">
        <v>43264</v>
      </c>
      <c r="B2210">
        <v>25201.200000000001</v>
      </c>
      <c r="C2210">
        <v>2.0941999999999998</v>
      </c>
      <c r="D2210">
        <v>0</v>
      </c>
      <c r="H2210" s="2">
        <v>43264</v>
      </c>
      <c r="I2210">
        <v>25184</v>
      </c>
      <c r="J2210">
        <v>49128</v>
      </c>
      <c r="K2210">
        <v>34058</v>
      </c>
      <c r="L2210" s="1" t="s">
        <v>59</v>
      </c>
      <c r="M2210">
        <v>25208</v>
      </c>
      <c r="N2210">
        <v>145830</v>
      </c>
      <c r="O2210">
        <v>77968</v>
      </c>
      <c r="P2210" s="1" t="s">
        <v>60</v>
      </c>
      <c r="Q2210">
        <v>25219</v>
      </c>
      <c r="R2210">
        <v>29</v>
      </c>
      <c r="S2210">
        <v>448</v>
      </c>
      <c r="T2210" s="1" t="s">
        <v>61</v>
      </c>
      <c r="U2210">
        <v>25275</v>
      </c>
      <c r="V2210" t="s">
        <v>24</v>
      </c>
      <c r="W2210">
        <v>11</v>
      </c>
      <c r="X2210" s="1" t="s">
        <v>62</v>
      </c>
    </row>
    <row r="2211" spans="1:24" x14ac:dyDescent="0.25">
      <c r="A2211" s="2">
        <v>43265</v>
      </c>
      <c r="B2211">
        <v>25175.31</v>
      </c>
      <c r="C2211">
        <v>2.1038999999999999</v>
      </c>
      <c r="D2211">
        <v>5.9903339999999998</v>
      </c>
      <c r="H2211" s="2">
        <v>43265</v>
      </c>
      <c r="I2211">
        <v>25185</v>
      </c>
      <c r="J2211">
        <v>40976</v>
      </c>
      <c r="K2211">
        <v>24460</v>
      </c>
      <c r="L2211" s="1" t="s">
        <v>59</v>
      </c>
      <c r="M2211">
        <v>25210</v>
      </c>
      <c r="N2211">
        <v>178514</v>
      </c>
      <c r="O2211">
        <v>83894</v>
      </c>
      <c r="P2211" s="1" t="s">
        <v>60</v>
      </c>
      <c r="Q2211">
        <v>25221</v>
      </c>
      <c r="R2211">
        <v>51</v>
      </c>
      <c r="S2211">
        <v>453</v>
      </c>
      <c r="T2211" s="1" t="s">
        <v>61</v>
      </c>
      <c r="U2211">
        <v>25275</v>
      </c>
      <c r="V2211">
        <v>1</v>
      </c>
      <c r="W2211">
        <v>11</v>
      </c>
      <c r="X2211" s="1" t="s">
        <v>62</v>
      </c>
    </row>
    <row r="2212" spans="1:24" x14ac:dyDescent="0.25">
      <c r="A2212" s="2">
        <v>43266</v>
      </c>
      <c r="B2212">
        <v>25090.48</v>
      </c>
      <c r="C2212">
        <v>2.1116000000000001</v>
      </c>
      <c r="D2212">
        <v>7.0231500000000002</v>
      </c>
      <c r="H2212" s="2">
        <v>43266</v>
      </c>
      <c r="I2212">
        <v>25058.33</v>
      </c>
      <c r="J2212">
        <v>4820</v>
      </c>
      <c r="K2212">
        <v>24172</v>
      </c>
      <c r="L2212" s="1" t="s">
        <v>59</v>
      </c>
      <c r="M2212">
        <v>25109</v>
      </c>
      <c r="N2212">
        <v>240917</v>
      </c>
      <c r="O2212">
        <v>86546</v>
      </c>
      <c r="P2212" s="1" t="s">
        <v>60</v>
      </c>
      <c r="Q2212">
        <v>25133</v>
      </c>
      <c r="R2212">
        <v>142</v>
      </c>
      <c r="S2212">
        <v>438</v>
      </c>
      <c r="T2212" s="1" t="s">
        <v>61</v>
      </c>
      <c r="U2212">
        <v>25181</v>
      </c>
      <c r="V2212">
        <v>1</v>
      </c>
      <c r="W2212">
        <v>11</v>
      </c>
      <c r="X2212" s="1" t="s">
        <v>62</v>
      </c>
    </row>
    <row r="2213" spans="1:24" x14ac:dyDescent="0.25">
      <c r="A2213" s="2">
        <v>43269</v>
      </c>
      <c r="B2213">
        <v>24987.47</v>
      </c>
      <c r="C2213">
        <v>2.1202999999999999</v>
      </c>
      <c r="D2213">
        <v>0</v>
      </c>
      <c r="H2213" s="2">
        <v>43269</v>
      </c>
      <c r="I2213">
        <v>25016</v>
      </c>
      <c r="J2213">
        <v>163171</v>
      </c>
      <c r="K2213">
        <v>84489</v>
      </c>
      <c r="L2213" s="1" t="s">
        <v>60</v>
      </c>
      <c r="M2213">
        <v>25030</v>
      </c>
      <c r="N2213">
        <v>46</v>
      </c>
      <c r="O2213">
        <v>453</v>
      </c>
      <c r="P2213" s="1" t="s">
        <v>61</v>
      </c>
      <c r="Q2213">
        <v>25088</v>
      </c>
      <c r="R2213" t="s">
        <v>24</v>
      </c>
      <c r="S2213">
        <v>11</v>
      </c>
      <c r="T2213" s="1" t="s">
        <v>62</v>
      </c>
      <c r="U2213">
        <v>25121</v>
      </c>
      <c r="V2213" t="s">
        <v>24</v>
      </c>
      <c r="W2213" t="s">
        <v>24</v>
      </c>
      <c r="X2213" s="1" t="s">
        <v>63</v>
      </c>
    </row>
    <row r="2214" spans="1:24" x14ac:dyDescent="0.25">
      <c r="A2214" s="2">
        <v>43270</v>
      </c>
      <c r="B2214">
        <v>24700.21</v>
      </c>
      <c r="C2214">
        <v>2.1450999999999998</v>
      </c>
      <c r="D2214">
        <v>0</v>
      </c>
      <c r="H2214" s="2">
        <v>43270</v>
      </c>
      <c r="I2214">
        <v>24715</v>
      </c>
      <c r="J2214">
        <v>268359</v>
      </c>
      <c r="K2214">
        <v>86132</v>
      </c>
      <c r="L2214" s="1" t="s">
        <v>60</v>
      </c>
      <c r="M2214">
        <v>24727</v>
      </c>
      <c r="N2214">
        <v>112</v>
      </c>
      <c r="O2214">
        <v>457</v>
      </c>
      <c r="P2214" s="1" t="s">
        <v>61</v>
      </c>
      <c r="Q2214">
        <v>24768</v>
      </c>
      <c r="R2214">
        <v>1</v>
      </c>
      <c r="S2214">
        <v>11</v>
      </c>
      <c r="T2214" s="1" t="s">
        <v>62</v>
      </c>
      <c r="U2214">
        <v>24827</v>
      </c>
      <c r="V2214" t="s">
        <v>24</v>
      </c>
      <c r="W2214" t="s">
        <v>24</v>
      </c>
      <c r="X2214" s="1" t="s">
        <v>63</v>
      </c>
    </row>
    <row r="2215" spans="1:24" x14ac:dyDescent="0.25">
      <c r="A2215" s="2">
        <v>43271</v>
      </c>
      <c r="B2215">
        <v>24657.8</v>
      </c>
      <c r="C2215">
        <v>2.1488</v>
      </c>
      <c r="D2215">
        <v>0</v>
      </c>
      <c r="H2215" s="2">
        <v>43271</v>
      </c>
      <c r="I2215">
        <v>24670</v>
      </c>
      <c r="J2215">
        <v>181063</v>
      </c>
      <c r="K2215">
        <v>86037</v>
      </c>
      <c r="L2215" s="1" t="s">
        <v>60</v>
      </c>
      <c r="M2215">
        <v>24684</v>
      </c>
      <c r="N2215">
        <v>85</v>
      </c>
      <c r="O2215">
        <v>467</v>
      </c>
      <c r="P2215" s="1" t="s">
        <v>61</v>
      </c>
      <c r="Q2215">
        <v>24720</v>
      </c>
      <c r="R2215">
        <v>4</v>
      </c>
      <c r="S2215">
        <v>13</v>
      </c>
      <c r="T2215" s="1" t="s">
        <v>62</v>
      </c>
      <c r="U2215">
        <v>24777</v>
      </c>
      <c r="V2215" t="s">
        <v>24</v>
      </c>
      <c r="W2215" t="s">
        <v>24</v>
      </c>
      <c r="X2215" s="1" t="s">
        <v>63</v>
      </c>
    </row>
    <row r="2216" spans="1:24" x14ac:dyDescent="0.25">
      <c r="A2216" s="2">
        <v>43272</v>
      </c>
      <c r="B2216">
        <v>24461.7</v>
      </c>
      <c r="C2216">
        <v>2.1659000000000002</v>
      </c>
      <c r="D2216">
        <v>0</v>
      </c>
      <c r="H2216" s="2">
        <v>43272</v>
      </c>
      <c r="I2216">
        <v>24472</v>
      </c>
      <c r="J2216">
        <v>237197</v>
      </c>
      <c r="K2216">
        <v>86838</v>
      </c>
      <c r="L2216" s="1" t="s">
        <v>60</v>
      </c>
      <c r="M2216">
        <v>24482</v>
      </c>
      <c r="N2216">
        <v>190</v>
      </c>
      <c r="O2216">
        <v>478</v>
      </c>
      <c r="P2216" s="1" t="s">
        <v>61</v>
      </c>
      <c r="Q2216">
        <v>24522</v>
      </c>
      <c r="R2216">
        <v>6</v>
      </c>
      <c r="S2216">
        <v>17</v>
      </c>
      <c r="T2216" s="1" t="s">
        <v>62</v>
      </c>
      <c r="U2216">
        <v>24540</v>
      </c>
      <c r="V2216" t="s">
        <v>24</v>
      </c>
      <c r="W2216" t="s">
        <v>24</v>
      </c>
      <c r="X2216" s="1" t="s">
        <v>63</v>
      </c>
    </row>
    <row r="2217" spans="1:24" x14ac:dyDescent="0.25">
      <c r="A2217" s="2">
        <v>43273</v>
      </c>
      <c r="B2217">
        <v>24580.89</v>
      </c>
      <c r="C2217">
        <v>2.1554000000000002</v>
      </c>
      <c r="D2217">
        <v>0</v>
      </c>
      <c r="H2217" s="2">
        <v>43273</v>
      </c>
      <c r="I2217">
        <v>24599</v>
      </c>
      <c r="J2217">
        <v>156310</v>
      </c>
      <c r="K2217">
        <v>85338</v>
      </c>
      <c r="L2217" s="1" t="s">
        <v>60</v>
      </c>
      <c r="M2217">
        <v>24611</v>
      </c>
      <c r="N2217">
        <v>60</v>
      </c>
      <c r="O2217">
        <v>471</v>
      </c>
      <c r="P2217" s="1" t="s">
        <v>61</v>
      </c>
      <c r="Q2217">
        <v>24641</v>
      </c>
      <c r="R2217">
        <v>7</v>
      </c>
      <c r="S2217">
        <v>21</v>
      </c>
      <c r="T2217" s="1" t="s">
        <v>62</v>
      </c>
      <c r="U2217">
        <v>24659</v>
      </c>
      <c r="V2217" t="s">
        <v>24</v>
      </c>
      <c r="W2217" t="s">
        <v>24</v>
      </c>
      <c r="X2217" s="1" t="s">
        <v>63</v>
      </c>
    </row>
    <row r="2218" spans="1:24" x14ac:dyDescent="0.25">
      <c r="A2218" s="2">
        <v>43276</v>
      </c>
      <c r="B2218">
        <v>24252.799999999999</v>
      </c>
      <c r="C2218">
        <v>2.1846999999999999</v>
      </c>
      <c r="D2218">
        <v>0</v>
      </c>
      <c r="H2218" s="2">
        <v>43276</v>
      </c>
      <c r="I2218">
        <v>24279</v>
      </c>
      <c r="J2218">
        <v>310488</v>
      </c>
      <c r="K2218">
        <v>87817</v>
      </c>
      <c r="L2218" s="1" t="s">
        <v>60</v>
      </c>
      <c r="M2218">
        <v>24292</v>
      </c>
      <c r="N2218">
        <v>715</v>
      </c>
      <c r="O2218">
        <v>525</v>
      </c>
      <c r="P2218" s="1" t="s">
        <v>61</v>
      </c>
      <c r="Q2218">
        <v>24326</v>
      </c>
      <c r="R2218">
        <v>5</v>
      </c>
      <c r="S2218">
        <v>22</v>
      </c>
      <c r="T2218" s="1" t="s">
        <v>62</v>
      </c>
      <c r="U2218">
        <v>24360</v>
      </c>
      <c r="V2218" t="s">
        <v>24</v>
      </c>
      <c r="W2218" t="s">
        <v>24</v>
      </c>
      <c r="X2218" s="1" t="s">
        <v>63</v>
      </c>
    </row>
    <row r="2219" spans="1:24" x14ac:dyDescent="0.25">
      <c r="A2219" s="2">
        <v>43277</v>
      </c>
      <c r="B2219">
        <v>24283.11</v>
      </c>
      <c r="C2219">
        <v>2.1836000000000002</v>
      </c>
      <c r="D2219">
        <v>0</v>
      </c>
      <c r="H2219" s="2">
        <v>43277</v>
      </c>
      <c r="I2219">
        <v>24303</v>
      </c>
      <c r="J2219">
        <v>197417</v>
      </c>
      <c r="K2219">
        <v>86243</v>
      </c>
      <c r="L2219" s="1" t="s">
        <v>60</v>
      </c>
      <c r="M2219">
        <v>24313</v>
      </c>
      <c r="N2219">
        <v>115</v>
      </c>
      <c r="O2219">
        <v>530</v>
      </c>
      <c r="P2219" s="1" t="s">
        <v>61</v>
      </c>
      <c r="Q2219">
        <v>24345</v>
      </c>
      <c r="R2219" t="s">
        <v>24</v>
      </c>
      <c r="S2219">
        <v>22</v>
      </c>
      <c r="T2219" s="1" t="s">
        <v>62</v>
      </c>
      <c r="U2219">
        <v>24377</v>
      </c>
      <c r="V2219" t="s">
        <v>24</v>
      </c>
      <c r="W2219" t="s">
        <v>24</v>
      </c>
      <c r="X2219" s="1" t="s">
        <v>63</v>
      </c>
    </row>
    <row r="2220" spans="1:24" x14ac:dyDescent="0.25">
      <c r="A2220" s="2">
        <v>43278</v>
      </c>
      <c r="B2220">
        <v>24117.59</v>
      </c>
      <c r="C2220">
        <v>2.1987000000000001</v>
      </c>
      <c r="D2220">
        <v>0</v>
      </c>
      <c r="H2220" s="2">
        <v>43278</v>
      </c>
      <c r="I2220">
        <v>24135</v>
      </c>
      <c r="J2220">
        <v>311825</v>
      </c>
      <c r="K2220">
        <v>88372</v>
      </c>
      <c r="L2220" s="1" t="s">
        <v>60</v>
      </c>
      <c r="M2220">
        <v>24144</v>
      </c>
      <c r="N2220">
        <v>498</v>
      </c>
      <c r="O2220">
        <v>519</v>
      </c>
      <c r="P2220" s="1" t="s">
        <v>61</v>
      </c>
      <c r="Q2220">
        <v>24175</v>
      </c>
      <c r="R2220" t="s">
        <v>24</v>
      </c>
      <c r="S2220">
        <v>22</v>
      </c>
      <c r="T2220" s="1" t="s">
        <v>62</v>
      </c>
      <c r="U2220">
        <v>24210</v>
      </c>
      <c r="V2220" t="s">
        <v>24</v>
      </c>
      <c r="W2220" t="s">
        <v>24</v>
      </c>
      <c r="X2220" s="1" t="s">
        <v>63</v>
      </c>
    </row>
    <row r="2221" spans="1:24" x14ac:dyDescent="0.25">
      <c r="A2221" s="2">
        <v>43279</v>
      </c>
      <c r="B2221">
        <v>24216.05</v>
      </c>
      <c r="C2221">
        <v>2.1894999999999998</v>
      </c>
      <c r="D2221">
        <v>0</v>
      </c>
      <c r="H2221" s="2">
        <v>43279</v>
      </c>
      <c r="I2221">
        <v>24220</v>
      </c>
      <c r="J2221">
        <v>263092</v>
      </c>
      <c r="K2221">
        <v>86700</v>
      </c>
      <c r="L2221" s="1" t="s">
        <v>60</v>
      </c>
      <c r="M2221">
        <v>24230</v>
      </c>
      <c r="N2221">
        <v>275</v>
      </c>
      <c r="O2221">
        <v>556</v>
      </c>
      <c r="P2221" s="1" t="s">
        <v>61</v>
      </c>
      <c r="Q2221">
        <v>24259</v>
      </c>
      <c r="R2221" t="s">
        <v>24</v>
      </c>
      <c r="S2221">
        <v>22</v>
      </c>
      <c r="T2221" s="1" t="s">
        <v>62</v>
      </c>
      <c r="U2221">
        <v>24300</v>
      </c>
      <c r="V2221" t="s">
        <v>24</v>
      </c>
      <c r="W2221" t="s">
        <v>24</v>
      </c>
      <c r="X2221" s="1" t="s">
        <v>63</v>
      </c>
    </row>
    <row r="2222" spans="1:24" x14ac:dyDescent="0.25">
      <c r="A2222" s="2">
        <v>43280</v>
      </c>
      <c r="B2222">
        <v>24271.41</v>
      </c>
      <c r="C2222">
        <v>2.1844000000000001</v>
      </c>
      <c r="D2222">
        <v>0</v>
      </c>
      <c r="H2222" s="2">
        <v>43280</v>
      </c>
      <c r="I2222">
        <v>24265</v>
      </c>
      <c r="J2222">
        <v>207549</v>
      </c>
      <c r="K2222">
        <v>84518</v>
      </c>
      <c r="L2222" s="1" t="s">
        <v>60</v>
      </c>
      <c r="M2222">
        <v>24274</v>
      </c>
      <c r="N2222">
        <v>99</v>
      </c>
      <c r="O2222">
        <v>541</v>
      </c>
      <c r="P2222" s="1" t="s">
        <v>61</v>
      </c>
      <c r="Q2222">
        <v>24304</v>
      </c>
      <c r="R2222" t="s">
        <v>24</v>
      </c>
      <c r="S2222">
        <v>22</v>
      </c>
      <c r="T2222" s="1" t="s">
        <v>62</v>
      </c>
      <c r="U2222">
        <v>24345</v>
      </c>
      <c r="V2222" t="s">
        <v>24</v>
      </c>
      <c r="W2222" t="s">
        <v>24</v>
      </c>
      <c r="X2222" s="1" t="s">
        <v>63</v>
      </c>
    </row>
    <row r="2223" spans="1:24" x14ac:dyDescent="0.25">
      <c r="A2223" s="2">
        <v>43283</v>
      </c>
      <c r="B2223">
        <v>24307.18</v>
      </c>
      <c r="C2223">
        <v>2.1802999999999999</v>
      </c>
      <c r="D2223">
        <v>0</v>
      </c>
      <c r="H2223" s="2">
        <v>43283</v>
      </c>
      <c r="I2223">
        <v>24286</v>
      </c>
      <c r="J2223">
        <v>199515</v>
      </c>
      <c r="K2223">
        <v>84600</v>
      </c>
      <c r="L2223" s="1" t="s">
        <v>60</v>
      </c>
      <c r="M2223">
        <v>24295</v>
      </c>
      <c r="N2223">
        <v>277</v>
      </c>
      <c r="O2223">
        <v>516</v>
      </c>
      <c r="P2223" s="1" t="s">
        <v>61</v>
      </c>
      <c r="Q2223">
        <v>24324</v>
      </c>
      <c r="R2223">
        <v>1</v>
      </c>
      <c r="S2223">
        <v>23</v>
      </c>
      <c r="T2223" s="1" t="s">
        <v>62</v>
      </c>
      <c r="U2223">
        <v>24379</v>
      </c>
      <c r="V2223" t="s">
        <v>24</v>
      </c>
      <c r="W2223" t="s">
        <v>24</v>
      </c>
      <c r="X2223" s="1" t="s">
        <v>63</v>
      </c>
    </row>
    <row r="2224" spans="1:24" x14ac:dyDescent="0.25">
      <c r="A2224" s="2">
        <v>43284</v>
      </c>
      <c r="B2224">
        <v>24174.82</v>
      </c>
      <c r="C2224">
        <v>2.1926999999999999</v>
      </c>
      <c r="D2224">
        <v>0</v>
      </c>
      <c r="H2224" s="2">
        <v>43284</v>
      </c>
      <c r="I2224">
        <v>24163</v>
      </c>
      <c r="J2224">
        <v>134117</v>
      </c>
      <c r="K2224">
        <v>83311</v>
      </c>
      <c r="L2224" s="1" t="s">
        <v>60</v>
      </c>
      <c r="M2224">
        <v>24177</v>
      </c>
      <c r="N2224">
        <v>138</v>
      </c>
      <c r="O2224">
        <v>487</v>
      </c>
      <c r="P2224" s="1" t="s">
        <v>61</v>
      </c>
      <c r="Q2224">
        <v>24200</v>
      </c>
      <c r="R2224" t="s">
        <v>24</v>
      </c>
      <c r="S2224">
        <v>23</v>
      </c>
      <c r="T2224" s="1" t="s">
        <v>62</v>
      </c>
      <c r="U2224">
        <v>24245</v>
      </c>
      <c r="V2224" t="s">
        <v>24</v>
      </c>
      <c r="W2224" t="s">
        <v>24</v>
      </c>
      <c r="X2224" s="1" t="s">
        <v>63</v>
      </c>
    </row>
    <row r="2225" spans="1:24" x14ac:dyDescent="0.25">
      <c r="A2225" s="2">
        <v>43285</v>
      </c>
      <c r="B2225" t="s">
        <v>24</v>
      </c>
      <c r="C2225">
        <v>2.1928000000000001</v>
      </c>
      <c r="D2225">
        <v>0</v>
      </c>
      <c r="H2225" s="2">
        <v>43285</v>
      </c>
      <c r="I2225" t="s">
        <v>24</v>
      </c>
      <c r="J2225" t="s">
        <v>24</v>
      </c>
      <c r="K2225">
        <v>83311</v>
      </c>
      <c r="L2225" s="1" t="s">
        <v>25</v>
      </c>
      <c r="M2225" t="s">
        <v>24</v>
      </c>
      <c r="N2225" t="s">
        <v>24</v>
      </c>
      <c r="O2225">
        <v>487</v>
      </c>
      <c r="P2225" s="1" t="s">
        <v>25</v>
      </c>
      <c r="Q2225" t="s">
        <v>24</v>
      </c>
      <c r="R2225" t="s">
        <v>24</v>
      </c>
      <c r="S2225">
        <v>23</v>
      </c>
      <c r="T2225" s="1" t="s">
        <v>25</v>
      </c>
      <c r="U2225" t="s">
        <v>24</v>
      </c>
      <c r="V2225" t="s">
        <v>24</v>
      </c>
      <c r="W2225" t="s">
        <v>24</v>
      </c>
      <c r="X2225" s="1" t="s">
        <v>25</v>
      </c>
    </row>
    <row r="2226" spans="1:24" x14ac:dyDescent="0.25">
      <c r="A2226" s="2">
        <v>43286</v>
      </c>
      <c r="B2226">
        <v>24356.74</v>
      </c>
      <c r="C2226">
        <v>2.1768000000000001</v>
      </c>
      <c r="D2226">
        <v>8.4078789999999994</v>
      </c>
      <c r="H2226" s="2">
        <v>43286</v>
      </c>
      <c r="I2226">
        <v>24343</v>
      </c>
      <c r="J2226">
        <v>203143</v>
      </c>
      <c r="K2226">
        <v>82096</v>
      </c>
      <c r="L2226" s="1" t="s">
        <v>60</v>
      </c>
      <c r="M2226">
        <v>24356</v>
      </c>
      <c r="N2226">
        <v>79</v>
      </c>
      <c r="O2226">
        <v>490</v>
      </c>
      <c r="P2226" s="1" t="s">
        <v>61</v>
      </c>
      <c r="Q2226">
        <v>24380</v>
      </c>
      <c r="R2226" t="s">
        <v>24</v>
      </c>
      <c r="S2226">
        <v>23</v>
      </c>
      <c r="T2226" s="1" t="s">
        <v>62</v>
      </c>
      <c r="U2226">
        <v>24423</v>
      </c>
      <c r="V2226" t="s">
        <v>24</v>
      </c>
      <c r="W2226" t="s">
        <v>24</v>
      </c>
      <c r="X2226" s="1" t="s">
        <v>63</v>
      </c>
    </row>
    <row r="2227" spans="1:24" x14ac:dyDescent="0.25">
      <c r="A2227" s="2">
        <v>43287</v>
      </c>
      <c r="B2227">
        <v>24456.48</v>
      </c>
      <c r="C2227">
        <v>2.1684000000000001</v>
      </c>
      <c r="D2227">
        <v>5.6956600000000002</v>
      </c>
      <c r="H2227" s="2">
        <v>43287</v>
      </c>
      <c r="I2227">
        <v>24456</v>
      </c>
      <c r="J2227">
        <v>168009</v>
      </c>
      <c r="K2227">
        <v>82768</v>
      </c>
      <c r="L2227" s="1" t="s">
        <v>60</v>
      </c>
      <c r="M2227">
        <v>24466</v>
      </c>
      <c r="N2227">
        <v>131</v>
      </c>
      <c r="O2227">
        <v>532</v>
      </c>
      <c r="P2227" s="1" t="s">
        <v>61</v>
      </c>
      <c r="Q2227">
        <v>24496</v>
      </c>
      <c r="R2227" t="s">
        <v>24</v>
      </c>
      <c r="S2227">
        <v>23</v>
      </c>
      <c r="T2227" s="1" t="s">
        <v>62</v>
      </c>
      <c r="U2227">
        <v>24539</v>
      </c>
      <c r="V2227" t="s">
        <v>24</v>
      </c>
      <c r="W2227" t="s">
        <v>24</v>
      </c>
      <c r="X2227" s="1" t="s">
        <v>63</v>
      </c>
    </row>
    <row r="2228" spans="1:24" x14ac:dyDescent="0.25">
      <c r="A2228" s="2">
        <v>43290</v>
      </c>
      <c r="B2228">
        <v>24776.59</v>
      </c>
      <c r="C2228">
        <v>2.1463000000000001</v>
      </c>
      <c r="D2228">
        <v>4.0005230000000003</v>
      </c>
      <c r="H2228" s="2">
        <v>43290</v>
      </c>
      <c r="I2228">
        <v>24774</v>
      </c>
      <c r="J2228">
        <v>142170</v>
      </c>
      <c r="K2228">
        <v>83282</v>
      </c>
      <c r="L2228" s="1" t="s">
        <v>60</v>
      </c>
      <c r="M2228">
        <v>24781</v>
      </c>
      <c r="N2228">
        <v>144</v>
      </c>
      <c r="O2228">
        <v>523</v>
      </c>
      <c r="P2228" s="1" t="s">
        <v>61</v>
      </c>
      <c r="Q2228">
        <v>24813</v>
      </c>
      <c r="R2228" t="s">
        <v>24</v>
      </c>
      <c r="S2228">
        <v>23</v>
      </c>
      <c r="T2228" s="1" t="s">
        <v>62</v>
      </c>
      <c r="U2228">
        <v>24847</v>
      </c>
      <c r="V2228" t="s">
        <v>24</v>
      </c>
      <c r="W2228" t="s">
        <v>24</v>
      </c>
      <c r="X2228" s="1" t="s">
        <v>63</v>
      </c>
    </row>
    <row r="2229" spans="1:24" x14ac:dyDescent="0.25">
      <c r="A2229" s="2">
        <v>43291</v>
      </c>
      <c r="B2229">
        <v>24919.66</v>
      </c>
      <c r="C2229">
        <v>2.1355</v>
      </c>
      <c r="D2229">
        <v>0</v>
      </c>
      <c r="H2229" s="2">
        <v>43291</v>
      </c>
      <c r="I2229">
        <v>24927</v>
      </c>
      <c r="J2229">
        <v>160488</v>
      </c>
      <c r="K2229">
        <v>84162</v>
      </c>
      <c r="L2229" s="1" t="s">
        <v>60</v>
      </c>
      <c r="M2229">
        <v>24935</v>
      </c>
      <c r="N2229">
        <v>89</v>
      </c>
      <c r="O2229">
        <v>534</v>
      </c>
      <c r="P2229" s="1" t="s">
        <v>61</v>
      </c>
      <c r="Q2229">
        <v>24967</v>
      </c>
      <c r="R2229">
        <v>10</v>
      </c>
      <c r="S2229">
        <v>33</v>
      </c>
      <c r="T2229" s="1" t="s">
        <v>62</v>
      </c>
      <c r="U2229">
        <v>24978</v>
      </c>
      <c r="V2229" t="s">
        <v>24</v>
      </c>
      <c r="W2229" t="s">
        <v>24</v>
      </c>
      <c r="X2229" s="1" t="s">
        <v>63</v>
      </c>
    </row>
    <row r="2230" spans="1:24" x14ac:dyDescent="0.25">
      <c r="A2230" s="2">
        <v>43292</v>
      </c>
      <c r="B2230">
        <v>24700.45</v>
      </c>
      <c r="C2230">
        <v>2.1547000000000001</v>
      </c>
      <c r="D2230">
        <v>0</v>
      </c>
      <c r="H2230" s="2">
        <v>43292</v>
      </c>
      <c r="I2230">
        <v>24689</v>
      </c>
      <c r="J2230">
        <v>220425</v>
      </c>
      <c r="K2230">
        <v>81870</v>
      </c>
      <c r="L2230" s="1" t="s">
        <v>60</v>
      </c>
      <c r="M2230">
        <v>24694</v>
      </c>
      <c r="N2230">
        <v>98</v>
      </c>
      <c r="O2230">
        <v>543</v>
      </c>
      <c r="P2230" s="1" t="s">
        <v>61</v>
      </c>
      <c r="Q2230">
        <v>24721</v>
      </c>
      <c r="R2230" t="s">
        <v>24</v>
      </c>
      <c r="S2230">
        <v>33</v>
      </c>
      <c r="T2230" s="1" t="s">
        <v>62</v>
      </c>
      <c r="U2230">
        <v>24732</v>
      </c>
      <c r="V2230" t="s">
        <v>24</v>
      </c>
      <c r="W2230" t="s">
        <v>24</v>
      </c>
      <c r="X2230" s="1" t="s">
        <v>63</v>
      </c>
    </row>
    <row r="2231" spans="1:24" x14ac:dyDescent="0.25">
      <c r="A2231" s="2">
        <v>43293</v>
      </c>
      <c r="B2231">
        <v>24924.89</v>
      </c>
      <c r="C2231">
        <v>2.1377000000000002</v>
      </c>
      <c r="D2231">
        <v>0</v>
      </c>
      <c r="H2231" s="2">
        <v>43293</v>
      </c>
      <c r="I2231">
        <v>24894</v>
      </c>
      <c r="J2231">
        <v>168031</v>
      </c>
      <c r="K2231">
        <v>83127</v>
      </c>
      <c r="L2231" s="1" t="s">
        <v>60</v>
      </c>
      <c r="M2231">
        <v>24898</v>
      </c>
      <c r="N2231">
        <v>68</v>
      </c>
      <c r="O2231">
        <v>553</v>
      </c>
      <c r="P2231" s="1" t="s">
        <v>61</v>
      </c>
      <c r="Q2231">
        <v>24925</v>
      </c>
      <c r="R2231" t="s">
        <v>24</v>
      </c>
      <c r="S2231">
        <v>33</v>
      </c>
      <c r="T2231" s="1" t="s">
        <v>62</v>
      </c>
      <c r="U2231">
        <v>24948</v>
      </c>
      <c r="V2231" t="s">
        <v>24</v>
      </c>
      <c r="W2231" t="s">
        <v>24</v>
      </c>
      <c r="X2231" s="1" t="s">
        <v>63</v>
      </c>
    </row>
    <row r="2232" spans="1:24" x14ac:dyDescent="0.25">
      <c r="A2232" s="2">
        <v>43294</v>
      </c>
      <c r="B2232">
        <v>25019.41</v>
      </c>
      <c r="C2232">
        <v>2.1301000000000001</v>
      </c>
      <c r="D2232">
        <v>0</v>
      </c>
      <c r="H2232" s="2">
        <v>43294</v>
      </c>
      <c r="I2232">
        <v>25004</v>
      </c>
      <c r="J2232">
        <v>140813</v>
      </c>
      <c r="K2232">
        <v>84409</v>
      </c>
      <c r="L2232" s="1" t="s">
        <v>60</v>
      </c>
      <c r="M2232">
        <v>25009</v>
      </c>
      <c r="N2232">
        <v>72</v>
      </c>
      <c r="O2232">
        <v>552</v>
      </c>
      <c r="P2232" s="1" t="s">
        <v>61</v>
      </c>
      <c r="Q2232">
        <v>25044</v>
      </c>
      <c r="R2232" t="s">
        <v>24</v>
      </c>
      <c r="S2232">
        <v>33</v>
      </c>
      <c r="T2232" s="1" t="s">
        <v>62</v>
      </c>
      <c r="U2232">
        <v>25058</v>
      </c>
      <c r="V2232" t="s">
        <v>24</v>
      </c>
      <c r="W2232" t="s">
        <v>24</v>
      </c>
      <c r="X2232" s="1" t="s">
        <v>63</v>
      </c>
    </row>
    <row r="2233" spans="1:24" x14ac:dyDescent="0.25">
      <c r="A2233" s="2">
        <v>43297</v>
      </c>
      <c r="B2233">
        <v>25064.36</v>
      </c>
      <c r="C2233">
        <v>2.1278000000000001</v>
      </c>
      <c r="D2233">
        <v>0</v>
      </c>
      <c r="H2233" s="2">
        <v>43297</v>
      </c>
      <c r="I2233">
        <v>25041</v>
      </c>
      <c r="J2233">
        <v>108198</v>
      </c>
      <c r="K2233">
        <v>85615</v>
      </c>
      <c r="L2233" s="1" t="s">
        <v>60</v>
      </c>
      <c r="M2233">
        <v>25048</v>
      </c>
      <c r="N2233">
        <v>99</v>
      </c>
      <c r="O2233">
        <v>564</v>
      </c>
      <c r="P2233" s="1" t="s">
        <v>61</v>
      </c>
      <c r="Q2233">
        <v>25079</v>
      </c>
      <c r="R2233" t="s">
        <v>24</v>
      </c>
      <c r="S2233">
        <v>33</v>
      </c>
      <c r="T2233" s="1" t="s">
        <v>62</v>
      </c>
      <c r="U2233">
        <v>25099</v>
      </c>
      <c r="V2233" t="s">
        <v>24</v>
      </c>
      <c r="W2233" t="s">
        <v>24</v>
      </c>
      <c r="X2233" s="1" t="s">
        <v>63</v>
      </c>
    </row>
    <row r="2234" spans="1:24" x14ac:dyDescent="0.25">
      <c r="A2234" s="2">
        <v>43298</v>
      </c>
      <c r="B2234">
        <v>25119.89</v>
      </c>
      <c r="C2234">
        <v>2.1191</v>
      </c>
      <c r="D2234">
        <v>0</v>
      </c>
      <c r="H2234" s="2">
        <v>43298</v>
      </c>
      <c r="I2234">
        <v>25106</v>
      </c>
      <c r="J2234">
        <v>139246</v>
      </c>
      <c r="K2234">
        <v>85814</v>
      </c>
      <c r="L2234" s="1" t="s">
        <v>60</v>
      </c>
      <c r="M2234">
        <v>25112</v>
      </c>
      <c r="N2234">
        <v>58</v>
      </c>
      <c r="O2234">
        <v>570</v>
      </c>
      <c r="P2234" s="1" t="s">
        <v>61</v>
      </c>
      <c r="Q2234">
        <v>25143</v>
      </c>
      <c r="R2234" t="s">
        <v>24</v>
      </c>
      <c r="S2234">
        <v>33</v>
      </c>
      <c r="T2234" s="1" t="s">
        <v>62</v>
      </c>
      <c r="U2234">
        <v>25161</v>
      </c>
      <c r="V2234" t="s">
        <v>24</v>
      </c>
      <c r="W2234" t="s">
        <v>24</v>
      </c>
      <c r="X2234" s="1" t="s">
        <v>63</v>
      </c>
    </row>
    <row r="2235" spans="1:24" x14ac:dyDescent="0.25">
      <c r="A2235" s="2">
        <v>43299</v>
      </c>
      <c r="B2235">
        <v>25199.29</v>
      </c>
      <c r="C2235">
        <v>2.1168999999999998</v>
      </c>
      <c r="D2235">
        <v>0</v>
      </c>
      <c r="H2235" s="2">
        <v>43299</v>
      </c>
      <c r="I2235">
        <v>25161</v>
      </c>
      <c r="J2235">
        <v>108762</v>
      </c>
      <c r="K2235">
        <v>85785</v>
      </c>
      <c r="L2235" s="1" t="s">
        <v>60</v>
      </c>
      <c r="M2235">
        <v>25168</v>
      </c>
      <c r="N2235">
        <v>48</v>
      </c>
      <c r="O2235">
        <v>568</v>
      </c>
      <c r="P2235" s="1" t="s">
        <v>61</v>
      </c>
      <c r="Q2235">
        <v>25197</v>
      </c>
      <c r="R2235" t="s">
        <v>24</v>
      </c>
      <c r="S2235">
        <v>33</v>
      </c>
      <c r="T2235" s="1" t="s">
        <v>62</v>
      </c>
      <c r="U2235">
        <v>25217</v>
      </c>
      <c r="V2235" t="s">
        <v>24</v>
      </c>
      <c r="W2235" t="s">
        <v>24</v>
      </c>
      <c r="X2235" s="1" t="s">
        <v>63</v>
      </c>
    </row>
    <row r="2236" spans="1:24" x14ac:dyDescent="0.25">
      <c r="A2236" s="2">
        <v>43300</v>
      </c>
      <c r="B2236">
        <v>25064.5</v>
      </c>
      <c r="C2236">
        <v>2.1286999999999998</v>
      </c>
      <c r="D2236">
        <v>10.694279</v>
      </c>
      <c r="H2236" s="2">
        <v>43300</v>
      </c>
      <c r="I2236">
        <v>25059</v>
      </c>
      <c r="J2236">
        <v>141010</v>
      </c>
      <c r="K2236">
        <v>85577</v>
      </c>
      <c r="L2236" s="1" t="s">
        <v>60</v>
      </c>
      <c r="M2236">
        <v>25065</v>
      </c>
      <c r="N2236">
        <v>51</v>
      </c>
      <c r="O2236">
        <v>575</v>
      </c>
      <c r="P2236" s="1" t="s">
        <v>61</v>
      </c>
      <c r="Q2236">
        <v>25093</v>
      </c>
      <c r="R2236" t="s">
        <v>24</v>
      </c>
      <c r="S2236">
        <v>33</v>
      </c>
      <c r="T2236" s="1" t="s">
        <v>62</v>
      </c>
      <c r="U2236">
        <v>25104</v>
      </c>
      <c r="V2236" t="s">
        <v>24</v>
      </c>
      <c r="W2236" t="s">
        <v>24</v>
      </c>
      <c r="X2236" s="1" t="s">
        <v>63</v>
      </c>
    </row>
    <row r="2237" spans="1:24" x14ac:dyDescent="0.25">
      <c r="A2237" s="2">
        <v>43301</v>
      </c>
      <c r="B2237">
        <v>25058.12</v>
      </c>
      <c r="C2237">
        <v>2.1291000000000002</v>
      </c>
      <c r="D2237">
        <v>0</v>
      </c>
      <c r="H2237" s="2">
        <v>43301</v>
      </c>
      <c r="I2237">
        <v>25030</v>
      </c>
      <c r="J2237">
        <v>141062</v>
      </c>
      <c r="K2237">
        <v>90100</v>
      </c>
      <c r="L2237" s="1" t="s">
        <v>60</v>
      </c>
      <c r="M2237">
        <v>25035</v>
      </c>
      <c r="N2237">
        <v>40</v>
      </c>
      <c r="O2237">
        <v>584</v>
      </c>
      <c r="P2237" s="1" t="s">
        <v>61</v>
      </c>
      <c r="Q2237">
        <v>25067</v>
      </c>
      <c r="R2237" t="s">
        <v>24</v>
      </c>
      <c r="S2237">
        <v>33</v>
      </c>
      <c r="T2237" s="1" t="s">
        <v>62</v>
      </c>
      <c r="U2237">
        <v>25084</v>
      </c>
      <c r="V2237" t="s">
        <v>24</v>
      </c>
      <c r="W2237" t="s">
        <v>24</v>
      </c>
      <c r="X2237" s="1" t="s">
        <v>63</v>
      </c>
    </row>
    <row r="2238" spans="1:24" x14ac:dyDescent="0.25">
      <c r="A2238" s="2">
        <v>43304</v>
      </c>
      <c r="B2238">
        <v>25044.29</v>
      </c>
      <c r="C2238">
        <v>2.1303000000000001</v>
      </c>
      <c r="D2238">
        <v>0</v>
      </c>
      <c r="H2238" s="2">
        <v>43304</v>
      </c>
      <c r="I2238">
        <v>25033</v>
      </c>
      <c r="J2238">
        <v>114420</v>
      </c>
      <c r="K2238">
        <v>88855</v>
      </c>
      <c r="L2238" s="1" t="s">
        <v>60</v>
      </c>
      <c r="M2238">
        <v>25038</v>
      </c>
      <c r="N2238">
        <v>61</v>
      </c>
      <c r="O2238">
        <v>584</v>
      </c>
      <c r="P2238" s="1" t="s">
        <v>61</v>
      </c>
      <c r="Q2238">
        <v>25073</v>
      </c>
      <c r="R2238">
        <v>1</v>
      </c>
      <c r="S2238">
        <v>34</v>
      </c>
      <c r="T2238" s="1" t="s">
        <v>62</v>
      </c>
      <c r="U2238">
        <v>25084</v>
      </c>
      <c r="V2238" t="s">
        <v>24</v>
      </c>
      <c r="W2238" t="s">
        <v>24</v>
      </c>
      <c r="X2238" s="1" t="s">
        <v>63</v>
      </c>
    </row>
    <row r="2239" spans="1:24" x14ac:dyDescent="0.25">
      <c r="A2239" s="2">
        <v>43305</v>
      </c>
      <c r="B2239">
        <v>25241.94</v>
      </c>
      <c r="C2239">
        <v>2.1126999999999998</v>
      </c>
      <c r="D2239">
        <v>0</v>
      </c>
      <c r="H2239" s="2">
        <v>43305</v>
      </c>
      <c r="I2239">
        <v>25214</v>
      </c>
      <c r="J2239">
        <v>183688</v>
      </c>
      <c r="K2239">
        <v>89150</v>
      </c>
      <c r="L2239" s="1" t="s">
        <v>60</v>
      </c>
      <c r="M2239">
        <v>25218</v>
      </c>
      <c r="N2239">
        <v>72</v>
      </c>
      <c r="O2239">
        <v>591</v>
      </c>
      <c r="P2239" s="1" t="s">
        <v>61</v>
      </c>
      <c r="Q2239">
        <v>25249</v>
      </c>
      <c r="R2239">
        <v>3</v>
      </c>
      <c r="S2239">
        <v>34</v>
      </c>
      <c r="T2239" s="1" t="s">
        <v>62</v>
      </c>
      <c r="U2239">
        <v>25277</v>
      </c>
      <c r="V2239" t="s">
        <v>24</v>
      </c>
      <c r="W2239" t="s">
        <v>24</v>
      </c>
      <c r="X2239" s="1" t="s">
        <v>63</v>
      </c>
    </row>
    <row r="2240" spans="1:24" x14ac:dyDescent="0.25">
      <c r="A2240" s="2">
        <v>43306</v>
      </c>
      <c r="B2240">
        <v>25414.1</v>
      </c>
      <c r="C2240">
        <v>2.0966</v>
      </c>
      <c r="D2240">
        <v>0</v>
      </c>
      <c r="H2240" s="2">
        <v>43306</v>
      </c>
      <c r="I2240">
        <v>25403</v>
      </c>
      <c r="J2240">
        <v>183826</v>
      </c>
      <c r="K2240">
        <v>91037</v>
      </c>
      <c r="L2240" s="1" t="s">
        <v>60</v>
      </c>
      <c r="M2240">
        <v>25407</v>
      </c>
      <c r="N2240">
        <v>215</v>
      </c>
      <c r="O2240">
        <v>676</v>
      </c>
      <c r="P2240" s="1" t="s">
        <v>61</v>
      </c>
      <c r="Q2240">
        <v>25437</v>
      </c>
      <c r="R2240">
        <v>3</v>
      </c>
      <c r="S2240">
        <v>33</v>
      </c>
      <c r="T2240" s="1" t="s">
        <v>62</v>
      </c>
      <c r="U2240">
        <v>25459</v>
      </c>
      <c r="V2240" t="s">
        <v>24</v>
      </c>
      <c r="W2240" t="s">
        <v>24</v>
      </c>
      <c r="X2240" s="1" t="s">
        <v>63</v>
      </c>
    </row>
    <row r="2241" spans="1:24" x14ac:dyDescent="0.25">
      <c r="A2241" s="2">
        <v>43307</v>
      </c>
      <c r="B2241">
        <v>25527.07</v>
      </c>
      <c r="C2241">
        <v>2.0857000000000001</v>
      </c>
      <c r="D2241">
        <v>0</v>
      </c>
      <c r="H2241" s="2">
        <v>43307</v>
      </c>
      <c r="I2241">
        <v>25525</v>
      </c>
      <c r="J2241">
        <v>156245</v>
      </c>
      <c r="K2241">
        <v>92820</v>
      </c>
      <c r="L2241" s="1" t="s">
        <v>60</v>
      </c>
      <c r="M2241">
        <v>25528</v>
      </c>
      <c r="N2241">
        <v>182</v>
      </c>
      <c r="O2241">
        <v>679</v>
      </c>
      <c r="P2241" s="1" t="s">
        <v>61</v>
      </c>
      <c r="Q2241">
        <v>25567</v>
      </c>
      <c r="R2241">
        <v>6</v>
      </c>
      <c r="S2241">
        <v>37</v>
      </c>
      <c r="T2241" s="1" t="s">
        <v>62</v>
      </c>
      <c r="U2241">
        <v>25586</v>
      </c>
      <c r="V2241" t="s">
        <v>24</v>
      </c>
      <c r="W2241" t="s">
        <v>24</v>
      </c>
      <c r="X2241" s="1" t="s">
        <v>63</v>
      </c>
    </row>
    <row r="2242" spans="1:24" x14ac:dyDescent="0.25">
      <c r="A2242" s="2">
        <v>43308</v>
      </c>
      <c r="B2242">
        <v>25451.06</v>
      </c>
      <c r="C2242">
        <v>2.0916000000000001</v>
      </c>
      <c r="D2242">
        <v>0</v>
      </c>
      <c r="H2242" s="2">
        <v>43308</v>
      </c>
      <c r="I2242">
        <v>25414</v>
      </c>
      <c r="J2242">
        <v>194279</v>
      </c>
      <c r="K2242">
        <v>95193</v>
      </c>
      <c r="L2242" s="1" t="s">
        <v>60</v>
      </c>
      <c r="M2242">
        <v>25421</v>
      </c>
      <c r="N2242">
        <v>233</v>
      </c>
      <c r="O2242">
        <v>707</v>
      </c>
      <c r="P2242" s="1" t="s">
        <v>61</v>
      </c>
      <c r="Q2242">
        <v>25454</v>
      </c>
      <c r="R2242">
        <v>2</v>
      </c>
      <c r="S2242">
        <v>38</v>
      </c>
      <c r="T2242" s="1" t="s">
        <v>62</v>
      </c>
      <c r="U2242">
        <v>25473</v>
      </c>
      <c r="V2242" t="s">
        <v>24</v>
      </c>
      <c r="W2242" t="s">
        <v>24</v>
      </c>
      <c r="X2242" s="1" t="s">
        <v>63</v>
      </c>
    </row>
    <row r="2243" spans="1:24" x14ac:dyDescent="0.25">
      <c r="A2243" s="2">
        <v>43311</v>
      </c>
      <c r="B2243">
        <v>25306.83</v>
      </c>
      <c r="C2243">
        <v>2.1017000000000001</v>
      </c>
      <c r="D2243">
        <v>0</v>
      </c>
      <c r="H2243" s="2">
        <v>43311</v>
      </c>
      <c r="I2243">
        <v>25285</v>
      </c>
      <c r="J2243">
        <v>152238</v>
      </c>
      <c r="K2243">
        <v>94557</v>
      </c>
      <c r="L2243" s="1" t="s">
        <v>60</v>
      </c>
      <c r="M2243">
        <v>25290</v>
      </c>
      <c r="N2243">
        <v>110</v>
      </c>
      <c r="O2243">
        <v>710</v>
      </c>
      <c r="P2243" s="1" t="s">
        <v>61</v>
      </c>
      <c r="Q2243">
        <v>25322</v>
      </c>
      <c r="R2243">
        <v>1</v>
      </c>
      <c r="S2243">
        <v>39</v>
      </c>
      <c r="T2243" s="1" t="s">
        <v>62</v>
      </c>
      <c r="U2243">
        <v>25343</v>
      </c>
      <c r="V2243" t="s">
        <v>24</v>
      </c>
      <c r="W2243" t="s">
        <v>24</v>
      </c>
      <c r="X2243" s="1" t="s">
        <v>63</v>
      </c>
    </row>
    <row r="2244" spans="1:24" x14ac:dyDescent="0.25">
      <c r="A2244" s="2">
        <v>43312</v>
      </c>
      <c r="B2244">
        <v>25415.19</v>
      </c>
      <c r="C2244">
        <v>2.0891999999999999</v>
      </c>
      <c r="D2244">
        <v>0</v>
      </c>
      <c r="H2244" s="2">
        <v>43312</v>
      </c>
      <c r="I2244">
        <v>25395</v>
      </c>
      <c r="J2244">
        <v>148713</v>
      </c>
      <c r="K2244">
        <v>92570</v>
      </c>
      <c r="L2244" s="1" t="s">
        <v>60</v>
      </c>
      <c r="M2244">
        <v>25402</v>
      </c>
      <c r="N2244">
        <v>78</v>
      </c>
      <c r="O2244">
        <v>719</v>
      </c>
      <c r="P2244" s="1" t="s">
        <v>61</v>
      </c>
      <c r="Q2244">
        <v>25433</v>
      </c>
      <c r="R2244" t="s">
        <v>24</v>
      </c>
      <c r="S2244">
        <v>39</v>
      </c>
      <c r="T2244" s="1" t="s">
        <v>62</v>
      </c>
      <c r="U2244">
        <v>25453</v>
      </c>
      <c r="V2244" t="s">
        <v>24</v>
      </c>
      <c r="W2244" t="s">
        <v>24</v>
      </c>
      <c r="X2244" s="1" t="s">
        <v>63</v>
      </c>
    </row>
    <row r="2245" spans="1:24" x14ac:dyDescent="0.25">
      <c r="A2245" s="2">
        <v>43313</v>
      </c>
      <c r="B2245">
        <v>25333.82</v>
      </c>
      <c r="C2245">
        <v>2.0952000000000002</v>
      </c>
      <c r="D2245">
        <v>0</v>
      </c>
      <c r="H2245" s="2">
        <v>43313</v>
      </c>
      <c r="I2245">
        <v>25289</v>
      </c>
      <c r="J2245">
        <v>142699</v>
      </c>
      <c r="K2245">
        <v>93279</v>
      </c>
      <c r="L2245" s="1" t="s">
        <v>60</v>
      </c>
      <c r="M2245">
        <v>25296</v>
      </c>
      <c r="N2245">
        <v>97</v>
      </c>
      <c r="O2245">
        <v>718</v>
      </c>
      <c r="P2245" s="1" t="s">
        <v>61</v>
      </c>
      <c r="Q2245">
        <v>25326</v>
      </c>
      <c r="R2245">
        <v>5</v>
      </c>
      <c r="S2245">
        <v>42</v>
      </c>
      <c r="T2245" s="1" t="s">
        <v>62</v>
      </c>
      <c r="U2245">
        <v>25353</v>
      </c>
      <c r="V2245" t="s">
        <v>24</v>
      </c>
      <c r="W2245" t="s">
        <v>24</v>
      </c>
      <c r="X2245" s="1" t="s">
        <v>63</v>
      </c>
    </row>
    <row r="2246" spans="1:24" x14ac:dyDescent="0.25">
      <c r="A2246" s="2">
        <v>43314</v>
      </c>
      <c r="B2246">
        <v>25326.16</v>
      </c>
      <c r="C2246">
        <v>2.0968</v>
      </c>
      <c r="D2246">
        <v>2.3053859999999999</v>
      </c>
      <c r="H2246" s="2">
        <v>43314</v>
      </c>
      <c r="I2246">
        <v>25305</v>
      </c>
      <c r="J2246">
        <v>155369</v>
      </c>
      <c r="K2246">
        <v>96075</v>
      </c>
      <c r="L2246" s="1" t="s">
        <v>60</v>
      </c>
      <c r="M2246">
        <v>25311</v>
      </c>
      <c r="N2246">
        <v>132</v>
      </c>
      <c r="O2246">
        <v>709</v>
      </c>
      <c r="P2246" s="1" t="s">
        <v>61</v>
      </c>
      <c r="Q2246">
        <v>25342</v>
      </c>
      <c r="R2246">
        <v>4</v>
      </c>
      <c r="S2246">
        <v>43</v>
      </c>
      <c r="T2246" s="1" t="s">
        <v>62</v>
      </c>
      <c r="U2246">
        <v>25370</v>
      </c>
      <c r="V2246" t="s">
        <v>24</v>
      </c>
      <c r="W2246" t="s">
        <v>24</v>
      </c>
      <c r="X2246" s="1" t="s">
        <v>63</v>
      </c>
    </row>
    <row r="2247" spans="1:24" x14ac:dyDescent="0.25">
      <c r="A2247" s="2">
        <v>43315</v>
      </c>
      <c r="B2247">
        <v>25462.58</v>
      </c>
      <c r="C2247">
        <v>2.0855000000000001</v>
      </c>
      <c r="D2247">
        <v>0</v>
      </c>
      <c r="H2247" s="2">
        <v>43315</v>
      </c>
      <c r="I2247">
        <v>25410</v>
      </c>
      <c r="J2247">
        <v>115235</v>
      </c>
      <c r="K2247">
        <v>97006</v>
      </c>
      <c r="L2247" s="1" t="s">
        <v>60</v>
      </c>
      <c r="M2247">
        <v>25418</v>
      </c>
      <c r="N2247">
        <v>74</v>
      </c>
      <c r="O2247">
        <v>727</v>
      </c>
      <c r="P2247" s="1" t="s">
        <v>61</v>
      </c>
      <c r="Q2247">
        <v>25453</v>
      </c>
      <c r="R2247">
        <v>3</v>
      </c>
      <c r="S2247">
        <v>42</v>
      </c>
      <c r="T2247" s="1" t="s">
        <v>62</v>
      </c>
      <c r="U2247">
        <v>25478</v>
      </c>
      <c r="V2247" t="s">
        <v>24</v>
      </c>
      <c r="W2247" t="s">
        <v>24</v>
      </c>
      <c r="X2247" s="1" t="s">
        <v>63</v>
      </c>
    </row>
    <row r="2248" spans="1:24" x14ac:dyDescent="0.25">
      <c r="A2248" s="2">
        <v>43318</v>
      </c>
      <c r="B2248">
        <v>25502.18</v>
      </c>
      <c r="C2248">
        <v>2.0817000000000001</v>
      </c>
      <c r="D2248">
        <v>2.0341640000000001</v>
      </c>
      <c r="H2248" s="2">
        <v>43318</v>
      </c>
      <c r="I2248">
        <v>25468</v>
      </c>
      <c r="J2248">
        <v>96912</v>
      </c>
      <c r="K2248">
        <v>96502</v>
      </c>
      <c r="L2248" s="1" t="s">
        <v>60</v>
      </c>
      <c r="M2248">
        <v>25476</v>
      </c>
      <c r="N2248">
        <v>62</v>
      </c>
      <c r="O2248">
        <v>719</v>
      </c>
      <c r="P2248" s="1" t="s">
        <v>61</v>
      </c>
      <c r="Q2248">
        <v>25508</v>
      </c>
      <c r="R2248" t="s">
        <v>24</v>
      </c>
      <c r="S2248">
        <v>42</v>
      </c>
      <c r="T2248" s="1" t="s">
        <v>62</v>
      </c>
      <c r="U2248">
        <v>25536</v>
      </c>
      <c r="V2248" t="s">
        <v>24</v>
      </c>
      <c r="W2248" t="s">
        <v>24</v>
      </c>
      <c r="X2248" s="1" t="s">
        <v>63</v>
      </c>
    </row>
    <row r="2249" spans="1:24" x14ac:dyDescent="0.25">
      <c r="A2249" s="2">
        <v>43319</v>
      </c>
      <c r="B2249">
        <v>25628.91</v>
      </c>
      <c r="C2249">
        <v>2.0865</v>
      </c>
      <c r="D2249">
        <v>0</v>
      </c>
      <c r="H2249" s="2">
        <v>43319</v>
      </c>
      <c r="I2249">
        <v>25600</v>
      </c>
      <c r="J2249">
        <v>108087</v>
      </c>
      <c r="K2249">
        <v>99427</v>
      </c>
      <c r="L2249" s="1" t="s">
        <v>60</v>
      </c>
      <c r="M2249">
        <v>25609</v>
      </c>
      <c r="N2249">
        <v>115</v>
      </c>
      <c r="O2249">
        <v>731</v>
      </c>
      <c r="P2249" s="1" t="s">
        <v>61</v>
      </c>
      <c r="Q2249">
        <v>25639</v>
      </c>
      <c r="R2249">
        <v>73</v>
      </c>
      <c r="S2249">
        <v>97</v>
      </c>
      <c r="T2249" s="1" t="s">
        <v>62</v>
      </c>
      <c r="U2249">
        <v>25669</v>
      </c>
      <c r="V2249" t="s">
        <v>24</v>
      </c>
      <c r="W2249" t="s">
        <v>24</v>
      </c>
      <c r="X2249" s="1" t="s">
        <v>63</v>
      </c>
    </row>
    <row r="2250" spans="1:24" x14ac:dyDescent="0.25">
      <c r="A2250" s="2">
        <v>43320</v>
      </c>
      <c r="B2250">
        <v>25583.75</v>
      </c>
      <c r="C2250">
        <v>2.0901999999999998</v>
      </c>
      <c r="D2250">
        <v>0</v>
      </c>
      <c r="H2250" s="2">
        <v>43320</v>
      </c>
      <c r="I2250">
        <v>25536</v>
      </c>
      <c r="J2250">
        <v>97164</v>
      </c>
      <c r="K2250">
        <v>97460</v>
      </c>
      <c r="L2250" s="1" t="s">
        <v>60</v>
      </c>
      <c r="M2250">
        <v>25543</v>
      </c>
      <c r="N2250">
        <v>70</v>
      </c>
      <c r="O2250">
        <v>768</v>
      </c>
      <c r="P2250" s="1" t="s">
        <v>61</v>
      </c>
      <c r="Q2250">
        <v>25581</v>
      </c>
      <c r="R2250">
        <v>2</v>
      </c>
      <c r="S2250">
        <v>98</v>
      </c>
      <c r="T2250" s="1" t="s">
        <v>62</v>
      </c>
      <c r="U2250">
        <v>25612</v>
      </c>
      <c r="V2250" t="s">
        <v>24</v>
      </c>
      <c r="W2250" t="s">
        <v>24</v>
      </c>
      <c r="X2250" s="1" t="s">
        <v>63</v>
      </c>
    </row>
    <row r="2251" spans="1:24" x14ac:dyDescent="0.25">
      <c r="A2251" s="2">
        <v>43321</v>
      </c>
      <c r="B2251">
        <v>25509.23</v>
      </c>
      <c r="C2251">
        <v>2.0981999999999998</v>
      </c>
      <c r="D2251">
        <v>25.766079999999999</v>
      </c>
      <c r="H2251" s="2">
        <v>43321</v>
      </c>
      <c r="I2251">
        <v>25493</v>
      </c>
      <c r="J2251">
        <v>96582</v>
      </c>
      <c r="K2251">
        <v>96592</v>
      </c>
      <c r="L2251" s="1" t="s">
        <v>60</v>
      </c>
      <c r="M2251">
        <v>25499</v>
      </c>
      <c r="N2251">
        <v>86</v>
      </c>
      <c r="O2251">
        <v>794</v>
      </c>
      <c r="P2251" s="1" t="s">
        <v>61</v>
      </c>
      <c r="Q2251">
        <v>25532</v>
      </c>
      <c r="R2251">
        <v>11</v>
      </c>
      <c r="S2251">
        <v>105</v>
      </c>
      <c r="T2251" s="1" t="s">
        <v>62</v>
      </c>
      <c r="U2251">
        <v>25543</v>
      </c>
      <c r="V2251" t="s">
        <v>24</v>
      </c>
      <c r="W2251" t="s">
        <v>24</v>
      </c>
      <c r="X2251" s="1" t="s">
        <v>63</v>
      </c>
    </row>
    <row r="2252" spans="1:24" x14ac:dyDescent="0.25">
      <c r="A2252" s="2">
        <v>43322</v>
      </c>
      <c r="B2252">
        <v>25313.14</v>
      </c>
      <c r="C2252">
        <v>2.1150000000000002</v>
      </c>
      <c r="D2252">
        <v>10.509848</v>
      </c>
      <c r="H2252" s="2">
        <v>43322</v>
      </c>
      <c r="I2252">
        <v>25331</v>
      </c>
      <c r="J2252">
        <v>174863</v>
      </c>
      <c r="K2252">
        <v>95012</v>
      </c>
      <c r="L2252" s="1" t="s">
        <v>60</v>
      </c>
      <c r="M2252">
        <v>25338</v>
      </c>
      <c r="N2252">
        <v>126</v>
      </c>
      <c r="O2252">
        <v>786</v>
      </c>
      <c r="P2252" s="1" t="s">
        <v>61</v>
      </c>
      <c r="Q2252">
        <v>25360</v>
      </c>
      <c r="R2252">
        <v>4</v>
      </c>
      <c r="S2252">
        <v>105</v>
      </c>
      <c r="T2252" s="1" t="s">
        <v>62</v>
      </c>
      <c r="U2252">
        <v>25371</v>
      </c>
      <c r="V2252" t="s">
        <v>24</v>
      </c>
      <c r="W2252" t="s">
        <v>24</v>
      </c>
      <c r="X2252" s="1" t="s">
        <v>63</v>
      </c>
    </row>
    <row r="2253" spans="1:24" x14ac:dyDescent="0.25">
      <c r="A2253" s="2">
        <v>43325</v>
      </c>
      <c r="B2253">
        <v>25187.7</v>
      </c>
      <c r="C2253">
        <v>2.1257999999999999</v>
      </c>
      <c r="D2253">
        <v>0</v>
      </c>
      <c r="H2253" s="2">
        <v>43325</v>
      </c>
      <c r="I2253">
        <v>25215</v>
      </c>
      <c r="J2253">
        <v>166859</v>
      </c>
      <c r="K2253">
        <v>96849</v>
      </c>
      <c r="L2253" s="1" t="s">
        <v>60</v>
      </c>
      <c r="M2253">
        <v>25222</v>
      </c>
      <c r="N2253">
        <v>106</v>
      </c>
      <c r="O2253">
        <v>796</v>
      </c>
      <c r="P2253" s="1" t="s">
        <v>61</v>
      </c>
      <c r="Q2253">
        <v>25245</v>
      </c>
      <c r="R2253">
        <v>7</v>
      </c>
      <c r="S2253">
        <v>107</v>
      </c>
      <c r="T2253" s="1" t="s">
        <v>62</v>
      </c>
      <c r="U2253">
        <v>25256</v>
      </c>
      <c r="V2253" t="s">
        <v>24</v>
      </c>
      <c r="W2253" t="s">
        <v>24</v>
      </c>
      <c r="X2253" s="1" t="s">
        <v>63</v>
      </c>
    </row>
    <row r="2254" spans="1:24" x14ac:dyDescent="0.25">
      <c r="A2254" s="2">
        <v>43326</v>
      </c>
      <c r="B2254">
        <v>25299.919999999998</v>
      </c>
      <c r="C2254">
        <v>2.1175000000000002</v>
      </c>
      <c r="D2254">
        <v>0</v>
      </c>
      <c r="H2254" s="2">
        <v>43326</v>
      </c>
      <c r="I2254">
        <v>25294</v>
      </c>
      <c r="J2254">
        <v>122398</v>
      </c>
      <c r="K2254">
        <v>97055</v>
      </c>
      <c r="L2254" s="1" t="s">
        <v>60</v>
      </c>
      <c r="M2254">
        <v>25299</v>
      </c>
      <c r="N2254">
        <v>127</v>
      </c>
      <c r="O2254">
        <v>859</v>
      </c>
      <c r="P2254" s="1" t="s">
        <v>61</v>
      </c>
      <c r="Q2254">
        <v>25326</v>
      </c>
      <c r="R2254">
        <v>1</v>
      </c>
      <c r="S2254">
        <v>106</v>
      </c>
      <c r="T2254" s="1" t="s">
        <v>62</v>
      </c>
      <c r="U2254">
        <v>25337</v>
      </c>
      <c r="V2254" t="s">
        <v>24</v>
      </c>
      <c r="W2254" t="s">
        <v>24</v>
      </c>
      <c r="X2254" s="1" t="s">
        <v>63</v>
      </c>
    </row>
    <row r="2255" spans="1:24" x14ac:dyDescent="0.25">
      <c r="A2255" s="2">
        <v>43327</v>
      </c>
      <c r="B2255">
        <v>25162.41</v>
      </c>
      <c r="C2255">
        <v>2.1288</v>
      </c>
      <c r="D2255">
        <v>2.8478300000000001</v>
      </c>
      <c r="H2255" s="2">
        <v>43327</v>
      </c>
      <c r="I2255">
        <v>25187</v>
      </c>
      <c r="J2255">
        <v>222573</v>
      </c>
      <c r="K2255">
        <v>94340</v>
      </c>
      <c r="L2255" s="1" t="s">
        <v>60</v>
      </c>
      <c r="M2255">
        <v>25193</v>
      </c>
      <c r="N2255">
        <v>306</v>
      </c>
      <c r="O2255">
        <v>923</v>
      </c>
      <c r="P2255" s="1" t="s">
        <v>61</v>
      </c>
      <c r="Q2255">
        <v>25218</v>
      </c>
      <c r="R2255" t="s">
        <v>24</v>
      </c>
      <c r="S2255">
        <v>106</v>
      </c>
      <c r="T2255" s="1" t="s">
        <v>62</v>
      </c>
      <c r="U2255">
        <v>25230</v>
      </c>
      <c r="V2255" t="s">
        <v>24</v>
      </c>
      <c r="W2255" t="s">
        <v>24</v>
      </c>
      <c r="X2255" s="1" t="s">
        <v>63</v>
      </c>
    </row>
    <row r="2256" spans="1:24" x14ac:dyDescent="0.25">
      <c r="A2256" s="2">
        <v>43328</v>
      </c>
      <c r="B2256">
        <v>25558.73</v>
      </c>
      <c r="C2256">
        <v>2.0958999999999999</v>
      </c>
      <c r="D2256">
        <v>13.764511000000001</v>
      </c>
      <c r="H2256" s="2">
        <v>43328</v>
      </c>
      <c r="I2256">
        <v>25592</v>
      </c>
      <c r="J2256">
        <v>170510</v>
      </c>
      <c r="K2256">
        <v>101625</v>
      </c>
      <c r="L2256" s="1" t="s">
        <v>60</v>
      </c>
      <c r="M2256">
        <v>25598</v>
      </c>
      <c r="N2256">
        <v>337</v>
      </c>
      <c r="O2256">
        <v>955</v>
      </c>
      <c r="P2256" s="1" t="s">
        <v>61</v>
      </c>
      <c r="Q2256">
        <v>25619</v>
      </c>
      <c r="R2256">
        <v>4</v>
      </c>
      <c r="S2256">
        <v>107</v>
      </c>
      <c r="T2256" s="1" t="s">
        <v>62</v>
      </c>
      <c r="U2256">
        <v>25627</v>
      </c>
      <c r="V2256" t="s">
        <v>24</v>
      </c>
      <c r="W2256" t="s">
        <v>24</v>
      </c>
      <c r="X2256" s="1" t="s">
        <v>63</v>
      </c>
    </row>
    <row r="2257" spans="1:24" x14ac:dyDescent="0.25">
      <c r="A2257" s="2">
        <v>43329</v>
      </c>
      <c r="B2257">
        <v>25669.32</v>
      </c>
      <c r="C2257">
        <v>2.0844999999999998</v>
      </c>
      <c r="D2257">
        <v>2.983441</v>
      </c>
      <c r="H2257" s="2">
        <v>43329</v>
      </c>
      <c r="I2257">
        <v>25674</v>
      </c>
      <c r="J2257">
        <v>148777</v>
      </c>
      <c r="K2257">
        <v>100283</v>
      </c>
      <c r="L2257" s="1" t="s">
        <v>60</v>
      </c>
      <c r="M2257">
        <v>25680</v>
      </c>
      <c r="N2257">
        <v>297</v>
      </c>
      <c r="O2257">
        <v>976</v>
      </c>
      <c r="P2257" s="1" t="s">
        <v>61</v>
      </c>
      <c r="Q2257">
        <v>25700</v>
      </c>
      <c r="R2257">
        <v>4</v>
      </c>
      <c r="S2257">
        <v>107</v>
      </c>
      <c r="T2257" s="1" t="s">
        <v>62</v>
      </c>
      <c r="U2257">
        <v>25711</v>
      </c>
      <c r="V2257" t="s">
        <v>24</v>
      </c>
      <c r="W2257" t="s">
        <v>24</v>
      </c>
      <c r="X2257" s="1" t="s">
        <v>63</v>
      </c>
    </row>
    <row r="2258" spans="1:24" x14ac:dyDescent="0.25">
      <c r="A2258" s="2">
        <v>43332</v>
      </c>
      <c r="B2258">
        <v>25758.69</v>
      </c>
      <c r="C2258">
        <v>2.0769000000000002</v>
      </c>
      <c r="D2258">
        <v>0</v>
      </c>
      <c r="H2258" s="2">
        <v>43332</v>
      </c>
      <c r="I2258">
        <v>25758</v>
      </c>
      <c r="J2258">
        <v>102528</v>
      </c>
      <c r="K2258">
        <v>100311</v>
      </c>
      <c r="L2258" s="1" t="s">
        <v>60</v>
      </c>
      <c r="M2258">
        <v>25766</v>
      </c>
      <c r="N2258">
        <v>206</v>
      </c>
      <c r="O2258">
        <v>1021</v>
      </c>
      <c r="P2258" s="1" t="s">
        <v>61</v>
      </c>
      <c r="Q2258">
        <v>25784</v>
      </c>
      <c r="R2258">
        <v>3</v>
      </c>
      <c r="S2258">
        <v>106</v>
      </c>
      <c r="T2258" s="1" t="s">
        <v>62</v>
      </c>
      <c r="U2258">
        <v>25795</v>
      </c>
      <c r="V2258" t="s">
        <v>24</v>
      </c>
      <c r="W2258" t="s">
        <v>24</v>
      </c>
      <c r="X2258" s="1" t="s">
        <v>63</v>
      </c>
    </row>
    <row r="2259" spans="1:24" x14ac:dyDescent="0.25">
      <c r="A2259" s="2">
        <v>43333</v>
      </c>
      <c r="B2259">
        <v>25822.29</v>
      </c>
      <c r="C2259">
        <v>2.0710000000000002</v>
      </c>
      <c r="D2259">
        <v>0</v>
      </c>
      <c r="H2259" s="2">
        <v>43333</v>
      </c>
      <c r="I2259">
        <v>25807</v>
      </c>
      <c r="J2259">
        <v>106828</v>
      </c>
      <c r="K2259">
        <v>101335</v>
      </c>
      <c r="L2259" s="1" t="s">
        <v>60</v>
      </c>
      <c r="M2259">
        <v>25816</v>
      </c>
      <c r="N2259">
        <v>153</v>
      </c>
      <c r="O2259">
        <v>1017</v>
      </c>
      <c r="P2259" s="1" t="s">
        <v>61</v>
      </c>
      <c r="Q2259">
        <v>25836</v>
      </c>
      <c r="R2259">
        <v>2</v>
      </c>
      <c r="S2259">
        <v>106</v>
      </c>
      <c r="T2259" s="1" t="s">
        <v>62</v>
      </c>
      <c r="U2259">
        <v>25848</v>
      </c>
      <c r="V2259" t="s">
        <v>24</v>
      </c>
      <c r="W2259" t="s">
        <v>24</v>
      </c>
      <c r="X2259" s="1" t="s">
        <v>63</v>
      </c>
    </row>
    <row r="2260" spans="1:24" x14ac:dyDescent="0.25">
      <c r="A2260" s="2">
        <v>43334</v>
      </c>
      <c r="B2260">
        <v>25733.599999999999</v>
      </c>
      <c r="C2260">
        <v>2.0781000000000001</v>
      </c>
      <c r="D2260">
        <v>0</v>
      </c>
      <c r="H2260" s="2">
        <v>43334</v>
      </c>
      <c r="I2260">
        <v>25717</v>
      </c>
      <c r="J2260">
        <v>120095</v>
      </c>
      <c r="K2260">
        <v>101366</v>
      </c>
      <c r="L2260" s="1" t="s">
        <v>60</v>
      </c>
      <c r="M2260">
        <v>25725</v>
      </c>
      <c r="N2260">
        <v>280</v>
      </c>
      <c r="O2260">
        <v>1047</v>
      </c>
      <c r="P2260" s="1" t="s">
        <v>61</v>
      </c>
      <c r="Q2260">
        <v>25743</v>
      </c>
      <c r="R2260">
        <v>6</v>
      </c>
      <c r="S2260">
        <v>105</v>
      </c>
      <c r="T2260" s="1" t="s">
        <v>62</v>
      </c>
      <c r="U2260">
        <v>25755</v>
      </c>
      <c r="V2260" t="s">
        <v>24</v>
      </c>
      <c r="W2260" t="s">
        <v>24</v>
      </c>
      <c r="X2260" s="1" t="s">
        <v>63</v>
      </c>
    </row>
    <row r="2261" spans="1:24" x14ac:dyDescent="0.25">
      <c r="A2261" s="2">
        <v>43335</v>
      </c>
      <c r="B2261">
        <v>25656.98</v>
      </c>
      <c r="C2261">
        <v>2.0842999999999998</v>
      </c>
      <c r="D2261">
        <v>9.2215439999999997</v>
      </c>
      <c r="H2261" s="2">
        <v>43335</v>
      </c>
      <c r="I2261">
        <v>25671</v>
      </c>
      <c r="J2261">
        <v>127109</v>
      </c>
      <c r="K2261">
        <v>101114</v>
      </c>
      <c r="L2261" s="1" t="s">
        <v>60</v>
      </c>
      <c r="M2261">
        <v>25680</v>
      </c>
      <c r="N2261">
        <v>341</v>
      </c>
      <c r="O2261">
        <v>1128</v>
      </c>
      <c r="P2261" s="1" t="s">
        <v>61</v>
      </c>
      <c r="Q2261">
        <v>25700</v>
      </c>
      <c r="R2261">
        <v>8</v>
      </c>
      <c r="S2261">
        <v>102</v>
      </c>
      <c r="T2261" s="1" t="s">
        <v>62</v>
      </c>
      <c r="U2261">
        <v>25699</v>
      </c>
      <c r="V2261" t="s">
        <v>24</v>
      </c>
      <c r="W2261" t="s">
        <v>24</v>
      </c>
      <c r="X2261" s="1" t="s">
        <v>63</v>
      </c>
    </row>
    <row r="2262" spans="1:24" x14ac:dyDescent="0.25">
      <c r="A2262" s="2">
        <v>43336</v>
      </c>
      <c r="B2262">
        <v>25790.35</v>
      </c>
      <c r="C2262">
        <v>2.0735000000000001</v>
      </c>
      <c r="D2262">
        <v>0</v>
      </c>
      <c r="H2262" s="2">
        <v>43336</v>
      </c>
      <c r="I2262">
        <v>25792</v>
      </c>
      <c r="J2262">
        <v>111236</v>
      </c>
      <c r="K2262">
        <v>101592</v>
      </c>
      <c r="L2262" s="1" t="s">
        <v>60</v>
      </c>
      <c r="M2262">
        <v>25800</v>
      </c>
      <c r="N2262">
        <v>286</v>
      </c>
      <c r="O2262">
        <v>1158</v>
      </c>
      <c r="P2262" s="1" t="s">
        <v>61</v>
      </c>
      <c r="Q2262">
        <v>25843</v>
      </c>
      <c r="R2262">
        <v>2</v>
      </c>
      <c r="S2262">
        <v>102</v>
      </c>
      <c r="T2262" s="1" t="s">
        <v>62</v>
      </c>
      <c r="U2262">
        <v>25866</v>
      </c>
      <c r="V2262">
        <v>3</v>
      </c>
      <c r="W2262" t="s">
        <v>24</v>
      </c>
      <c r="X2262" s="1" t="s">
        <v>63</v>
      </c>
    </row>
    <row r="2263" spans="1:24" x14ac:dyDescent="0.25">
      <c r="A2263" s="2">
        <v>43339</v>
      </c>
      <c r="B2263">
        <v>26049.64</v>
      </c>
      <c r="C2263">
        <v>2.0529000000000002</v>
      </c>
      <c r="D2263">
        <v>6.1024929999999999</v>
      </c>
      <c r="H2263" s="2">
        <v>43339</v>
      </c>
      <c r="I2263">
        <v>26077</v>
      </c>
      <c r="J2263">
        <v>108051</v>
      </c>
      <c r="K2263">
        <v>103486</v>
      </c>
      <c r="L2263" s="1" t="s">
        <v>60</v>
      </c>
      <c r="M2263">
        <v>26085</v>
      </c>
      <c r="N2263">
        <v>528</v>
      </c>
      <c r="O2263">
        <v>1231</v>
      </c>
      <c r="P2263" s="1" t="s">
        <v>61</v>
      </c>
      <c r="Q2263">
        <v>26124</v>
      </c>
      <c r="R2263">
        <v>5</v>
      </c>
      <c r="S2263">
        <v>101</v>
      </c>
      <c r="T2263" s="1" t="s">
        <v>62</v>
      </c>
      <c r="U2263">
        <v>26148</v>
      </c>
      <c r="V2263" t="s">
        <v>24</v>
      </c>
      <c r="W2263" t="s">
        <v>24</v>
      </c>
      <c r="X2263" s="1" t="s">
        <v>63</v>
      </c>
    </row>
    <row r="2264" spans="1:24" x14ac:dyDescent="0.25">
      <c r="A2264" s="2">
        <v>43340</v>
      </c>
      <c r="B2264">
        <v>26064.02</v>
      </c>
      <c r="C2264">
        <v>2.0518000000000001</v>
      </c>
      <c r="D2264">
        <v>0</v>
      </c>
      <c r="H2264" s="2">
        <v>43340</v>
      </c>
      <c r="I2264">
        <v>26085</v>
      </c>
      <c r="J2264">
        <v>110164</v>
      </c>
      <c r="K2264">
        <v>103928</v>
      </c>
      <c r="L2264" s="1" t="s">
        <v>60</v>
      </c>
      <c r="M2264">
        <v>26094</v>
      </c>
      <c r="N2264">
        <v>314</v>
      </c>
      <c r="O2264">
        <v>1275</v>
      </c>
      <c r="P2264" s="1" t="s">
        <v>61</v>
      </c>
      <c r="Q2264">
        <v>26121</v>
      </c>
      <c r="R2264">
        <v>3</v>
      </c>
      <c r="S2264">
        <v>102</v>
      </c>
      <c r="T2264" s="1" t="s">
        <v>62</v>
      </c>
      <c r="U2264">
        <v>26145</v>
      </c>
      <c r="V2264" t="s">
        <v>24</v>
      </c>
      <c r="W2264" t="s">
        <v>24</v>
      </c>
      <c r="X2264" s="1" t="s">
        <v>63</v>
      </c>
    </row>
    <row r="2265" spans="1:24" x14ac:dyDescent="0.25">
      <c r="A2265" s="2">
        <v>43341</v>
      </c>
      <c r="B2265">
        <v>26124.57</v>
      </c>
      <c r="C2265">
        <v>2.0470999999999999</v>
      </c>
      <c r="D2265">
        <v>12.408402000000001</v>
      </c>
      <c r="H2265" s="2">
        <v>43341</v>
      </c>
      <c r="I2265">
        <v>26147</v>
      </c>
      <c r="J2265">
        <v>104664</v>
      </c>
      <c r="K2265">
        <v>103830</v>
      </c>
      <c r="L2265" s="1" t="s">
        <v>60</v>
      </c>
      <c r="M2265">
        <v>26161</v>
      </c>
      <c r="N2265">
        <v>646</v>
      </c>
      <c r="O2265">
        <v>1245</v>
      </c>
      <c r="P2265" s="1" t="s">
        <v>61</v>
      </c>
      <c r="Q2265">
        <v>26184</v>
      </c>
      <c r="R2265">
        <v>2</v>
      </c>
      <c r="S2265">
        <v>102</v>
      </c>
      <c r="T2265" s="1" t="s">
        <v>62</v>
      </c>
      <c r="U2265">
        <v>26197</v>
      </c>
      <c r="V2265" t="s">
        <v>24</v>
      </c>
      <c r="W2265" t="s">
        <v>24</v>
      </c>
      <c r="X2265" s="1" t="s">
        <v>63</v>
      </c>
    </row>
    <row r="2266" spans="1:24" x14ac:dyDescent="0.25">
      <c r="A2266" s="2">
        <v>43342</v>
      </c>
      <c r="B2266">
        <v>25986.92</v>
      </c>
      <c r="C2266">
        <v>2.0577000000000001</v>
      </c>
      <c r="D2266">
        <v>2.5766079999999998</v>
      </c>
      <c r="H2266" s="2">
        <v>43342</v>
      </c>
      <c r="I2266">
        <v>26010</v>
      </c>
      <c r="J2266">
        <v>141399</v>
      </c>
      <c r="K2266">
        <v>104905</v>
      </c>
      <c r="L2266" s="1" t="s">
        <v>60</v>
      </c>
      <c r="M2266">
        <v>26027</v>
      </c>
      <c r="N2266">
        <v>495</v>
      </c>
      <c r="O2266">
        <v>1234</v>
      </c>
      <c r="P2266" s="1" t="s">
        <v>61</v>
      </c>
      <c r="Q2266">
        <v>26047</v>
      </c>
      <c r="R2266">
        <v>2</v>
      </c>
      <c r="S2266">
        <v>102</v>
      </c>
      <c r="T2266" s="1" t="s">
        <v>62</v>
      </c>
      <c r="U2266">
        <v>26063</v>
      </c>
      <c r="V2266" t="s">
        <v>24</v>
      </c>
      <c r="W2266" t="s">
        <v>24</v>
      </c>
      <c r="X2266" s="1" t="s">
        <v>63</v>
      </c>
    </row>
    <row r="2267" spans="1:24" x14ac:dyDescent="0.25">
      <c r="A2267" s="2">
        <v>43343</v>
      </c>
      <c r="B2267">
        <v>25964.82</v>
      </c>
      <c r="C2267">
        <v>2.0594000000000001</v>
      </c>
      <c r="D2267">
        <v>8.2044619999999995</v>
      </c>
      <c r="H2267" s="2">
        <v>43343</v>
      </c>
      <c r="I2267">
        <v>25988</v>
      </c>
      <c r="J2267">
        <v>133440</v>
      </c>
      <c r="K2267">
        <v>105258</v>
      </c>
      <c r="L2267" s="1" t="s">
        <v>60</v>
      </c>
      <c r="M2267">
        <v>26006</v>
      </c>
      <c r="N2267">
        <v>544</v>
      </c>
      <c r="O2267">
        <v>1241</v>
      </c>
      <c r="P2267" s="1" t="s">
        <v>61</v>
      </c>
      <c r="Q2267">
        <v>26026</v>
      </c>
      <c r="R2267">
        <v>1</v>
      </c>
      <c r="S2267">
        <v>102</v>
      </c>
      <c r="T2267" s="1" t="s">
        <v>62</v>
      </c>
      <c r="U2267">
        <v>26040</v>
      </c>
      <c r="V2267" t="s">
        <v>24</v>
      </c>
      <c r="W2267" t="s">
        <v>24</v>
      </c>
      <c r="X2267" s="1" t="s">
        <v>63</v>
      </c>
    </row>
    <row r="2268" spans="1:24" x14ac:dyDescent="0.25">
      <c r="A2268" s="2">
        <v>43346</v>
      </c>
      <c r="B2268" t="s">
        <v>24</v>
      </c>
      <c r="C2268">
        <v>2.0594000000000001</v>
      </c>
      <c r="D2268">
        <v>0</v>
      </c>
      <c r="H2268" s="2">
        <v>43346</v>
      </c>
      <c r="I2268" t="s">
        <v>24</v>
      </c>
      <c r="J2268" t="s">
        <v>24</v>
      </c>
      <c r="K2268">
        <v>105258</v>
      </c>
      <c r="L2268" s="1" t="s">
        <v>25</v>
      </c>
      <c r="M2268" t="s">
        <v>24</v>
      </c>
      <c r="N2268" t="s">
        <v>24</v>
      </c>
      <c r="O2268">
        <v>1241</v>
      </c>
      <c r="P2268" s="1" t="s">
        <v>25</v>
      </c>
      <c r="Q2268" t="s">
        <v>24</v>
      </c>
      <c r="R2268" t="s">
        <v>24</v>
      </c>
      <c r="S2268">
        <v>102</v>
      </c>
      <c r="T2268" s="1" t="s">
        <v>25</v>
      </c>
      <c r="U2268" t="s">
        <v>24</v>
      </c>
      <c r="V2268" t="s">
        <v>24</v>
      </c>
      <c r="W2268" t="s">
        <v>24</v>
      </c>
      <c r="X2268" s="1" t="s">
        <v>25</v>
      </c>
    </row>
    <row r="2269" spans="1:24" x14ac:dyDescent="0.25">
      <c r="A2269" s="2">
        <v>43347</v>
      </c>
      <c r="B2269">
        <v>25952.48</v>
      </c>
      <c r="C2269">
        <v>2.0602999999999998</v>
      </c>
      <c r="D2269">
        <v>0</v>
      </c>
      <c r="H2269" s="2">
        <v>43347</v>
      </c>
      <c r="I2269">
        <v>25985</v>
      </c>
      <c r="J2269">
        <v>180653</v>
      </c>
      <c r="K2269">
        <v>104845</v>
      </c>
      <c r="L2269" s="1" t="s">
        <v>60</v>
      </c>
      <c r="M2269">
        <v>26001</v>
      </c>
      <c r="N2269">
        <v>611</v>
      </c>
      <c r="O2269">
        <v>1345</v>
      </c>
      <c r="P2269" s="1" t="s">
        <v>61</v>
      </c>
      <c r="Q2269">
        <v>26019</v>
      </c>
      <c r="R2269">
        <v>6</v>
      </c>
      <c r="S2269">
        <v>102</v>
      </c>
      <c r="T2269" s="1" t="s">
        <v>62</v>
      </c>
      <c r="U2269">
        <v>26033</v>
      </c>
      <c r="V2269" t="s">
        <v>24</v>
      </c>
      <c r="W2269" t="s">
        <v>24</v>
      </c>
      <c r="X2269" s="1" t="s">
        <v>63</v>
      </c>
    </row>
    <row r="2270" spans="1:24" x14ac:dyDescent="0.25">
      <c r="A2270" s="2">
        <v>43348</v>
      </c>
      <c r="B2270">
        <v>25974.99</v>
      </c>
      <c r="C2270">
        <v>2.0585</v>
      </c>
      <c r="D2270">
        <v>0</v>
      </c>
      <c r="H2270" s="2">
        <v>43348</v>
      </c>
      <c r="I2270">
        <v>25973</v>
      </c>
      <c r="J2270">
        <v>173923</v>
      </c>
      <c r="K2270">
        <v>105352</v>
      </c>
      <c r="L2270" s="1" t="s">
        <v>60</v>
      </c>
      <c r="M2270">
        <v>25989</v>
      </c>
      <c r="N2270">
        <v>1818</v>
      </c>
      <c r="O2270">
        <v>1698</v>
      </c>
      <c r="P2270" s="1" t="s">
        <v>61</v>
      </c>
      <c r="Q2270">
        <v>26009</v>
      </c>
      <c r="R2270">
        <v>3</v>
      </c>
      <c r="S2270">
        <v>103</v>
      </c>
      <c r="T2270" s="1" t="s">
        <v>62</v>
      </c>
      <c r="U2270">
        <v>26023</v>
      </c>
      <c r="V2270" t="s">
        <v>24</v>
      </c>
      <c r="W2270" t="s">
        <v>24</v>
      </c>
      <c r="X2270" s="1" t="s">
        <v>63</v>
      </c>
    </row>
    <row r="2271" spans="1:24" x14ac:dyDescent="0.25">
      <c r="A2271" s="2">
        <v>43349</v>
      </c>
      <c r="B2271">
        <v>25995.87</v>
      </c>
      <c r="C2271">
        <v>2.056</v>
      </c>
      <c r="D2271">
        <v>6.1024929999999999</v>
      </c>
      <c r="H2271" s="2">
        <v>43349</v>
      </c>
      <c r="I2271">
        <v>26025</v>
      </c>
      <c r="J2271">
        <v>201868</v>
      </c>
      <c r="K2271">
        <v>106696</v>
      </c>
      <c r="L2271" s="1" t="s">
        <v>60</v>
      </c>
      <c r="M2271">
        <v>26042</v>
      </c>
      <c r="N2271">
        <v>3289</v>
      </c>
      <c r="O2271">
        <v>2210</v>
      </c>
      <c r="P2271" s="1" t="s">
        <v>61</v>
      </c>
      <c r="Q2271">
        <v>26072</v>
      </c>
      <c r="R2271">
        <v>5</v>
      </c>
      <c r="S2271">
        <v>99</v>
      </c>
      <c r="T2271" s="1" t="s">
        <v>62</v>
      </c>
      <c r="U2271">
        <v>26069</v>
      </c>
      <c r="V2271" t="s">
        <v>24</v>
      </c>
      <c r="W2271" t="s">
        <v>24</v>
      </c>
      <c r="X2271" s="1" t="s">
        <v>63</v>
      </c>
    </row>
    <row r="2272" spans="1:24" x14ac:dyDescent="0.25">
      <c r="A2272" s="2">
        <v>43350</v>
      </c>
      <c r="B2272">
        <v>25916.54</v>
      </c>
      <c r="C2272">
        <v>2.0625</v>
      </c>
      <c r="D2272">
        <v>5.2210210000000004</v>
      </c>
      <c r="H2272" s="2">
        <v>43350</v>
      </c>
      <c r="I2272">
        <v>25959</v>
      </c>
      <c r="J2272">
        <v>206054</v>
      </c>
      <c r="K2272">
        <v>105217</v>
      </c>
      <c r="L2272" s="1" t="s">
        <v>60</v>
      </c>
      <c r="M2272">
        <v>25975</v>
      </c>
      <c r="N2272">
        <v>2989</v>
      </c>
      <c r="O2272">
        <v>2648</v>
      </c>
      <c r="P2272" s="1" t="s">
        <v>61</v>
      </c>
      <c r="Q2272">
        <v>26009</v>
      </c>
      <c r="R2272">
        <v>12</v>
      </c>
      <c r="S2272">
        <v>102</v>
      </c>
      <c r="T2272" s="1" t="s">
        <v>62</v>
      </c>
      <c r="U2272">
        <v>26009</v>
      </c>
      <c r="V2272" t="s">
        <v>24</v>
      </c>
      <c r="W2272" t="s">
        <v>24</v>
      </c>
      <c r="X2272" s="1" t="s">
        <v>63</v>
      </c>
    </row>
    <row r="2273" spans="1:24" x14ac:dyDescent="0.25">
      <c r="A2273" s="2">
        <v>43353</v>
      </c>
      <c r="B2273">
        <v>25857.07</v>
      </c>
      <c r="C2273">
        <v>2.0674999999999999</v>
      </c>
      <c r="D2273">
        <v>0</v>
      </c>
      <c r="H2273" s="2">
        <v>43353</v>
      </c>
      <c r="I2273">
        <v>25905</v>
      </c>
      <c r="J2273">
        <v>145079</v>
      </c>
      <c r="K2273">
        <v>105026</v>
      </c>
      <c r="L2273" s="1" t="s">
        <v>60</v>
      </c>
      <c r="M2273">
        <v>25923</v>
      </c>
      <c r="N2273">
        <v>2635</v>
      </c>
      <c r="O2273">
        <v>2793</v>
      </c>
      <c r="P2273" s="1" t="s">
        <v>61</v>
      </c>
      <c r="Q2273">
        <v>25966</v>
      </c>
      <c r="R2273">
        <v>107</v>
      </c>
      <c r="S2273">
        <v>169</v>
      </c>
      <c r="T2273" s="1" t="s">
        <v>62</v>
      </c>
      <c r="U2273">
        <v>25951</v>
      </c>
      <c r="V2273" t="s">
        <v>24</v>
      </c>
      <c r="W2273" t="s">
        <v>24</v>
      </c>
      <c r="X2273" s="1" t="s">
        <v>63</v>
      </c>
    </row>
    <row r="2274" spans="1:24" x14ac:dyDescent="0.25">
      <c r="A2274" s="2">
        <v>43354</v>
      </c>
      <c r="B2274">
        <v>25971.06</v>
      </c>
      <c r="C2274">
        <v>2.0585</v>
      </c>
      <c r="D2274">
        <v>0</v>
      </c>
      <c r="H2274" s="2">
        <v>43354</v>
      </c>
      <c r="I2274">
        <v>26002</v>
      </c>
      <c r="J2274">
        <v>153176</v>
      </c>
      <c r="K2274">
        <v>104921</v>
      </c>
      <c r="L2274" s="1" t="s">
        <v>60</v>
      </c>
      <c r="M2274">
        <v>26022</v>
      </c>
      <c r="N2274">
        <v>5871</v>
      </c>
      <c r="O2274">
        <v>3782</v>
      </c>
      <c r="P2274" s="1" t="s">
        <v>61</v>
      </c>
      <c r="Q2274">
        <v>26057</v>
      </c>
      <c r="R2274">
        <v>9</v>
      </c>
      <c r="S2274">
        <v>170</v>
      </c>
      <c r="T2274" s="1" t="s">
        <v>62</v>
      </c>
      <c r="U2274">
        <v>26057</v>
      </c>
      <c r="V2274" t="s">
        <v>24</v>
      </c>
      <c r="W2274" t="s">
        <v>24</v>
      </c>
      <c r="X2274" s="1" t="s">
        <v>63</v>
      </c>
    </row>
    <row r="2275" spans="1:24" x14ac:dyDescent="0.25">
      <c r="A2275" s="2">
        <v>43355</v>
      </c>
      <c r="B2275">
        <v>25998.92</v>
      </c>
      <c r="C2275">
        <v>2.0562999999999998</v>
      </c>
      <c r="D2275">
        <v>0</v>
      </c>
      <c r="H2275" s="2">
        <v>43355</v>
      </c>
      <c r="I2275">
        <v>26014</v>
      </c>
      <c r="J2275">
        <v>198741</v>
      </c>
      <c r="K2275">
        <v>101985</v>
      </c>
      <c r="L2275" s="1" t="s">
        <v>60</v>
      </c>
      <c r="M2275">
        <v>26036</v>
      </c>
      <c r="N2275">
        <v>14788</v>
      </c>
      <c r="O2275">
        <v>6810</v>
      </c>
      <c r="P2275" s="1" t="s">
        <v>61</v>
      </c>
      <c r="Q2275">
        <v>26077</v>
      </c>
      <c r="R2275">
        <v>8</v>
      </c>
      <c r="S2275">
        <v>170</v>
      </c>
      <c r="T2275" s="1" t="s">
        <v>62</v>
      </c>
      <c r="U2275">
        <v>26131</v>
      </c>
      <c r="V2275" t="s">
        <v>24</v>
      </c>
      <c r="W2275" t="s">
        <v>24</v>
      </c>
      <c r="X2275" s="1" t="s">
        <v>63</v>
      </c>
    </row>
    <row r="2276" spans="1:24" x14ac:dyDescent="0.25">
      <c r="A2276" s="2">
        <v>43356</v>
      </c>
      <c r="B2276">
        <v>26145.99</v>
      </c>
      <c r="C2276">
        <v>2.0447000000000002</v>
      </c>
      <c r="D2276">
        <v>2.6444130000000001</v>
      </c>
      <c r="H2276" s="2">
        <v>43356</v>
      </c>
      <c r="I2276">
        <v>26160</v>
      </c>
      <c r="J2276">
        <v>162906</v>
      </c>
      <c r="K2276">
        <v>94470</v>
      </c>
      <c r="L2276" s="1" t="s">
        <v>60</v>
      </c>
      <c r="M2276">
        <v>26184</v>
      </c>
      <c r="N2276">
        <v>28550</v>
      </c>
      <c r="O2276">
        <v>16464</v>
      </c>
      <c r="P2276" s="1" t="s">
        <v>61</v>
      </c>
      <c r="Q2276">
        <v>26233</v>
      </c>
      <c r="R2276">
        <v>15</v>
      </c>
      <c r="S2276">
        <v>172</v>
      </c>
      <c r="T2276" s="1" t="s">
        <v>62</v>
      </c>
      <c r="U2276">
        <v>26279</v>
      </c>
      <c r="V2276" t="s">
        <v>24</v>
      </c>
      <c r="W2276" t="s">
        <v>24</v>
      </c>
      <c r="X2276" s="1" t="s">
        <v>63</v>
      </c>
    </row>
    <row r="2277" spans="1:24" x14ac:dyDescent="0.25">
      <c r="A2277" s="2">
        <v>43357</v>
      </c>
      <c r="B2277">
        <v>26154.67</v>
      </c>
      <c r="C2277">
        <v>2.0438000000000001</v>
      </c>
      <c r="D2277">
        <v>3.2546629999999999</v>
      </c>
      <c r="H2277" s="2">
        <v>43357</v>
      </c>
      <c r="I2277">
        <v>26158</v>
      </c>
      <c r="J2277">
        <v>108420</v>
      </c>
      <c r="K2277">
        <v>65396</v>
      </c>
      <c r="L2277" s="1" t="s">
        <v>60</v>
      </c>
      <c r="M2277">
        <v>26185</v>
      </c>
      <c r="N2277">
        <v>130785</v>
      </c>
      <c r="O2277">
        <v>46028</v>
      </c>
      <c r="P2277" s="1" t="s">
        <v>61</v>
      </c>
      <c r="Q2277">
        <v>26233</v>
      </c>
      <c r="R2277">
        <v>5</v>
      </c>
      <c r="S2277">
        <v>175</v>
      </c>
      <c r="T2277" s="1" t="s">
        <v>62</v>
      </c>
      <c r="U2277">
        <v>26279</v>
      </c>
      <c r="V2277" t="s">
        <v>24</v>
      </c>
      <c r="W2277" t="s">
        <v>24</v>
      </c>
      <c r="X2277" s="1" t="s">
        <v>63</v>
      </c>
    </row>
    <row r="2278" spans="1:24" x14ac:dyDescent="0.25">
      <c r="A2278" s="2">
        <v>43360</v>
      </c>
      <c r="B2278">
        <v>26062.12</v>
      </c>
      <c r="C2278">
        <v>2.0510999999999999</v>
      </c>
      <c r="D2278">
        <v>0</v>
      </c>
      <c r="H2278" s="2">
        <v>43360</v>
      </c>
      <c r="I2278">
        <v>26076</v>
      </c>
      <c r="J2278">
        <v>81130</v>
      </c>
      <c r="K2278">
        <v>44028</v>
      </c>
      <c r="L2278" s="1" t="s">
        <v>60</v>
      </c>
      <c r="M2278">
        <v>26102</v>
      </c>
      <c r="N2278">
        <v>146163</v>
      </c>
      <c r="O2278">
        <v>74854</v>
      </c>
      <c r="P2278" s="1" t="s">
        <v>61</v>
      </c>
      <c r="Q2278">
        <v>26145</v>
      </c>
      <c r="R2278">
        <v>17</v>
      </c>
      <c r="S2278">
        <v>174</v>
      </c>
      <c r="T2278" s="1" t="s">
        <v>62</v>
      </c>
      <c r="U2278">
        <v>26191</v>
      </c>
      <c r="V2278" t="s">
        <v>24</v>
      </c>
      <c r="W2278" t="s">
        <v>24</v>
      </c>
      <c r="X2278" s="1" t="s">
        <v>63</v>
      </c>
    </row>
    <row r="2279" spans="1:24" x14ac:dyDescent="0.25">
      <c r="A2279" s="2">
        <v>43361</v>
      </c>
      <c r="B2279">
        <v>26246.959999999999</v>
      </c>
      <c r="C2279">
        <v>2.0360999999999998</v>
      </c>
      <c r="D2279">
        <v>0</v>
      </c>
      <c r="H2279" s="2">
        <v>43361</v>
      </c>
      <c r="I2279">
        <v>26274</v>
      </c>
      <c r="J2279">
        <v>58830</v>
      </c>
      <c r="K2279">
        <v>38849</v>
      </c>
      <c r="L2279" s="1" t="s">
        <v>60</v>
      </c>
      <c r="M2279">
        <v>26301</v>
      </c>
      <c r="N2279">
        <v>163216</v>
      </c>
      <c r="O2279">
        <v>90047</v>
      </c>
      <c r="P2279" s="1" t="s">
        <v>61</v>
      </c>
      <c r="Q2279">
        <v>26342</v>
      </c>
      <c r="R2279">
        <v>16</v>
      </c>
      <c r="S2279">
        <v>177</v>
      </c>
      <c r="T2279" s="1" t="s">
        <v>62</v>
      </c>
      <c r="U2279">
        <v>26391</v>
      </c>
      <c r="V2279" t="s">
        <v>24</v>
      </c>
      <c r="W2279" t="s">
        <v>24</v>
      </c>
      <c r="X2279" s="1" t="s">
        <v>63</v>
      </c>
    </row>
    <row r="2280" spans="1:24" x14ac:dyDescent="0.25">
      <c r="A2280" s="2">
        <v>43362</v>
      </c>
      <c r="B2280">
        <v>26405.759999999998</v>
      </c>
      <c r="C2280">
        <v>2.0238</v>
      </c>
      <c r="D2280">
        <v>0</v>
      </c>
      <c r="H2280" s="2">
        <v>43362</v>
      </c>
      <c r="I2280">
        <v>26434</v>
      </c>
      <c r="J2280">
        <v>56272</v>
      </c>
      <c r="K2280">
        <v>32681</v>
      </c>
      <c r="L2280" s="1" t="s">
        <v>60</v>
      </c>
      <c r="M2280">
        <v>26462</v>
      </c>
      <c r="N2280">
        <v>163811</v>
      </c>
      <c r="O2280">
        <v>103988</v>
      </c>
      <c r="P2280" s="1" t="s">
        <v>61</v>
      </c>
      <c r="Q2280">
        <v>26505</v>
      </c>
      <c r="R2280">
        <v>29</v>
      </c>
      <c r="S2280">
        <v>182</v>
      </c>
      <c r="T2280" s="1" t="s">
        <v>62</v>
      </c>
      <c r="U2280">
        <v>26552</v>
      </c>
      <c r="V2280">
        <v>2</v>
      </c>
      <c r="W2280">
        <v>1</v>
      </c>
      <c r="X2280" s="1" t="s">
        <v>63</v>
      </c>
    </row>
    <row r="2281" spans="1:24" x14ac:dyDescent="0.25">
      <c r="A2281" s="2">
        <v>43363</v>
      </c>
      <c r="B2281">
        <v>26656.98</v>
      </c>
      <c r="C2281">
        <v>2.0045999999999999</v>
      </c>
      <c r="D2281">
        <v>0</v>
      </c>
      <c r="H2281" s="2">
        <v>43363</v>
      </c>
      <c r="I2281">
        <v>26696</v>
      </c>
      <c r="J2281">
        <v>36176</v>
      </c>
      <c r="K2281">
        <v>24849</v>
      </c>
      <c r="L2281" s="1" t="s">
        <v>60</v>
      </c>
      <c r="M2281">
        <v>26727</v>
      </c>
      <c r="N2281">
        <v>163186</v>
      </c>
      <c r="O2281">
        <v>109312</v>
      </c>
      <c r="P2281" s="1" t="s">
        <v>61</v>
      </c>
      <c r="Q2281">
        <v>26768</v>
      </c>
      <c r="R2281">
        <v>157</v>
      </c>
      <c r="S2281">
        <v>224</v>
      </c>
      <c r="T2281" s="1" t="s">
        <v>62</v>
      </c>
      <c r="U2281">
        <v>26818</v>
      </c>
      <c r="V2281">
        <v>1</v>
      </c>
      <c r="W2281">
        <v>2</v>
      </c>
      <c r="X2281" s="1" t="s">
        <v>63</v>
      </c>
    </row>
    <row r="2282" spans="1:24" x14ac:dyDescent="0.25">
      <c r="A2282" s="2">
        <v>43364</v>
      </c>
      <c r="B2282">
        <v>26743.5</v>
      </c>
      <c r="C2282">
        <v>1.9988999999999999</v>
      </c>
      <c r="D2282">
        <v>0</v>
      </c>
      <c r="H2282" s="2">
        <v>43364</v>
      </c>
      <c r="I2282">
        <v>26772.04</v>
      </c>
      <c r="J2282">
        <v>4920</v>
      </c>
      <c r="K2282">
        <v>23645</v>
      </c>
      <c r="L2282" s="1" t="s">
        <v>60</v>
      </c>
      <c r="M2282">
        <v>26754</v>
      </c>
      <c r="N2282">
        <v>145752</v>
      </c>
      <c r="O2282">
        <v>109503</v>
      </c>
      <c r="P2282" s="1" t="s">
        <v>61</v>
      </c>
      <c r="Q2282">
        <v>26806</v>
      </c>
      <c r="R2282">
        <v>162</v>
      </c>
      <c r="S2282">
        <v>230</v>
      </c>
      <c r="T2282" s="1" t="s">
        <v>62</v>
      </c>
      <c r="U2282">
        <v>26877</v>
      </c>
      <c r="V2282">
        <v>2</v>
      </c>
      <c r="W2282">
        <v>3</v>
      </c>
      <c r="X2282" s="1" t="s">
        <v>63</v>
      </c>
    </row>
    <row r="2283" spans="1:24" x14ac:dyDescent="0.25">
      <c r="A2283" s="2">
        <v>43367</v>
      </c>
      <c r="B2283">
        <v>26562.05</v>
      </c>
      <c r="C2283">
        <v>2.0125000000000002</v>
      </c>
      <c r="D2283">
        <v>0</v>
      </c>
      <c r="H2283" s="2">
        <v>43367</v>
      </c>
      <c r="I2283">
        <v>26610</v>
      </c>
      <c r="J2283">
        <v>148656</v>
      </c>
      <c r="K2283">
        <v>109381</v>
      </c>
      <c r="L2283" s="1" t="s">
        <v>61</v>
      </c>
      <c r="M2283">
        <v>26658</v>
      </c>
      <c r="N2283">
        <v>65</v>
      </c>
      <c r="O2283">
        <v>241</v>
      </c>
      <c r="P2283" s="1" t="s">
        <v>62</v>
      </c>
      <c r="Q2283">
        <v>26703</v>
      </c>
      <c r="R2283">
        <v>1</v>
      </c>
      <c r="S2283">
        <v>4</v>
      </c>
      <c r="T2283" s="1" t="s">
        <v>63</v>
      </c>
      <c r="U2283">
        <v>26745</v>
      </c>
      <c r="V2283" t="s">
        <v>24</v>
      </c>
      <c r="W2283" t="s">
        <v>24</v>
      </c>
      <c r="X2283" s="1" t="s">
        <v>64</v>
      </c>
    </row>
    <row r="2284" spans="1:24" x14ac:dyDescent="0.25">
      <c r="A2284" s="2">
        <v>43368</v>
      </c>
      <c r="B2284">
        <v>26492.21</v>
      </c>
      <c r="C2284">
        <v>2.0177</v>
      </c>
      <c r="D2284">
        <v>0</v>
      </c>
      <c r="H2284" s="2">
        <v>43368</v>
      </c>
      <c r="I2284">
        <v>26520</v>
      </c>
      <c r="J2284">
        <v>136466</v>
      </c>
      <c r="K2284">
        <v>107300</v>
      </c>
      <c r="L2284" s="1" t="s">
        <v>61</v>
      </c>
      <c r="M2284">
        <v>26572</v>
      </c>
      <c r="N2284">
        <v>61</v>
      </c>
      <c r="O2284">
        <v>244</v>
      </c>
      <c r="P2284" s="1" t="s">
        <v>62</v>
      </c>
      <c r="Q2284">
        <v>26611</v>
      </c>
      <c r="R2284">
        <v>2</v>
      </c>
      <c r="S2284">
        <v>5</v>
      </c>
      <c r="T2284" s="1" t="s">
        <v>63</v>
      </c>
      <c r="U2284">
        <v>26653</v>
      </c>
      <c r="V2284" t="s">
        <v>24</v>
      </c>
      <c r="W2284" t="s">
        <v>24</v>
      </c>
      <c r="X2284" s="1" t="s">
        <v>64</v>
      </c>
    </row>
    <row r="2285" spans="1:24" x14ac:dyDescent="0.25">
      <c r="A2285" s="2">
        <v>43369</v>
      </c>
      <c r="B2285">
        <v>26385.279999999999</v>
      </c>
      <c r="C2285">
        <v>2.0264000000000002</v>
      </c>
      <c r="D2285">
        <v>0</v>
      </c>
      <c r="H2285" s="2">
        <v>43369</v>
      </c>
      <c r="I2285">
        <v>26419</v>
      </c>
      <c r="J2285">
        <v>152942</v>
      </c>
      <c r="K2285">
        <v>106032</v>
      </c>
      <c r="L2285" s="1" t="s">
        <v>61</v>
      </c>
      <c r="M2285">
        <v>26472</v>
      </c>
      <c r="N2285">
        <v>55</v>
      </c>
      <c r="O2285">
        <v>260</v>
      </c>
      <c r="P2285" s="1" t="s">
        <v>62</v>
      </c>
      <c r="Q2285">
        <v>26509</v>
      </c>
      <c r="R2285">
        <v>1</v>
      </c>
      <c r="S2285">
        <v>5</v>
      </c>
      <c r="T2285" s="1" t="s">
        <v>63</v>
      </c>
      <c r="U2285">
        <v>26551</v>
      </c>
      <c r="V2285" t="s">
        <v>24</v>
      </c>
      <c r="W2285" t="s">
        <v>24</v>
      </c>
      <c r="X2285" s="1" t="s">
        <v>64</v>
      </c>
    </row>
    <row r="2286" spans="1:24" x14ac:dyDescent="0.25">
      <c r="A2286" s="2">
        <v>43370</v>
      </c>
      <c r="B2286">
        <v>26439.93</v>
      </c>
      <c r="C2286">
        <v>2.0223</v>
      </c>
      <c r="D2286">
        <v>0</v>
      </c>
      <c r="H2286" s="2">
        <v>43370</v>
      </c>
      <c r="I2286">
        <v>26473</v>
      </c>
      <c r="J2286">
        <v>163378</v>
      </c>
      <c r="K2286">
        <v>105095</v>
      </c>
      <c r="L2286" s="1" t="s">
        <v>61</v>
      </c>
      <c r="M2286">
        <v>26529</v>
      </c>
      <c r="N2286">
        <v>112</v>
      </c>
      <c r="O2286">
        <v>263</v>
      </c>
      <c r="P2286" s="1" t="s">
        <v>62</v>
      </c>
      <c r="Q2286">
        <v>26574</v>
      </c>
      <c r="R2286" t="s">
        <v>24</v>
      </c>
      <c r="S2286">
        <v>5</v>
      </c>
      <c r="T2286" s="1" t="s">
        <v>63</v>
      </c>
      <c r="U2286">
        <v>26616</v>
      </c>
      <c r="V2286" t="s">
        <v>24</v>
      </c>
      <c r="W2286" t="s">
        <v>24</v>
      </c>
      <c r="X2286" s="1" t="s">
        <v>64</v>
      </c>
    </row>
    <row r="2287" spans="1:24" x14ac:dyDescent="0.25">
      <c r="A2287" s="2">
        <v>43371</v>
      </c>
      <c r="B2287">
        <v>26458.31</v>
      </c>
      <c r="C2287">
        <v>2.0198999999999998</v>
      </c>
      <c r="D2287">
        <v>0</v>
      </c>
      <c r="H2287" s="2">
        <v>43371</v>
      </c>
      <c r="I2287">
        <v>26476</v>
      </c>
      <c r="J2287">
        <v>177168</v>
      </c>
      <c r="K2287">
        <v>107872</v>
      </c>
      <c r="L2287" s="1" t="s">
        <v>61</v>
      </c>
      <c r="M2287">
        <v>26533</v>
      </c>
      <c r="N2287">
        <v>238</v>
      </c>
      <c r="O2287">
        <v>268</v>
      </c>
      <c r="P2287" s="1" t="s">
        <v>62</v>
      </c>
      <c r="Q2287">
        <v>26576</v>
      </c>
      <c r="R2287" t="s">
        <v>24</v>
      </c>
      <c r="S2287">
        <v>5</v>
      </c>
      <c r="T2287" s="1" t="s">
        <v>63</v>
      </c>
      <c r="U2287">
        <v>26619</v>
      </c>
      <c r="V2287" t="s">
        <v>24</v>
      </c>
      <c r="W2287" t="s">
        <v>24</v>
      </c>
      <c r="X2287" s="1" t="s">
        <v>64</v>
      </c>
    </row>
    <row r="2288" spans="1:24" x14ac:dyDescent="0.25">
      <c r="A2288" s="2">
        <v>43374</v>
      </c>
      <c r="B2288">
        <v>26651.21</v>
      </c>
      <c r="C2288">
        <v>2.0059</v>
      </c>
      <c r="D2288">
        <v>0</v>
      </c>
      <c r="H2288" s="2">
        <v>43374</v>
      </c>
      <c r="I2288">
        <v>26678</v>
      </c>
      <c r="J2288">
        <v>164208</v>
      </c>
      <c r="K2288">
        <v>110688</v>
      </c>
      <c r="L2288" s="1" t="s">
        <v>61</v>
      </c>
      <c r="M2288">
        <v>26736</v>
      </c>
      <c r="N2288">
        <v>143</v>
      </c>
      <c r="O2288">
        <v>272</v>
      </c>
      <c r="P2288" s="1" t="s">
        <v>62</v>
      </c>
      <c r="Q2288">
        <v>26778</v>
      </c>
      <c r="R2288" t="s">
        <v>24</v>
      </c>
      <c r="S2288">
        <v>5</v>
      </c>
      <c r="T2288" s="1" t="s">
        <v>63</v>
      </c>
      <c r="U2288">
        <v>26821</v>
      </c>
      <c r="V2288" t="s">
        <v>24</v>
      </c>
      <c r="W2288" t="s">
        <v>24</v>
      </c>
      <c r="X2288" s="1" t="s">
        <v>64</v>
      </c>
    </row>
    <row r="2289" spans="1:24" x14ac:dyDescent="0.25">
      <c r="A2289" s="2">
        <v>43375</v>
      </c>
      <c r="B2289">
        <v>26773.94</v>
      </c>
      <c r="C2289">
        <v>1.9966999999999999</v>
      </c>
      <c r="D2289">
        <v>0</v>
      </c>
      <c r="H2289" s="2">
        <v>43375</v>
      </c>
      <c r="I2289">
        <v>26807</v>
      </c>
      <c r="J2289">
        <v>164667</v>
      </c>
      <c r="K2289">
        <v>114049</v>
      </c>
      <c r="L2289" s="1" t="s">
        <v>61</v>
      </c>
      <c r="M2289">
        <v>26870</v>
      </c>
      <c r="N2289">
        <v>318</v>
      </c>
      <c r="O2289">
        <v>309</v>
      </c>
      <c r="P2289" s="1" t="s">
        <v>62</v>
      </c>
      <c r="Q2289">
        <v>26916</v>
      </c>
      <c r="R2289" t="s">
        <v>24</v>
      </c>
      <c r="S2289">
        <v>5</v>
      </c>
      <c r="T2289" s="1" t="s">
        <v>63</v>
      </c>
      <c r="U2289">
        <v>26959</v>
      </c>
      <c r="V2289" t="s">
        <v>24</v>
      </c>
      <c r="W2289" t="s">
        <v>24</v>
      </c>
      <c r="X2289" s="1" t="s">
        <v>64</v>
      </c>
    </row>
    <row r="2290" spans="1:24" x14ac:dyDescent="0.25">
      <c r="A2290" s="2">
        <v>43376</v>
      </c>
      <c r="B2290">
        <v>26828.39</v>
      </c>
      <c r="C2290">
        <v>1.9930000000000001</v>
      </c>
      <c r="D2290">
        <v>0</v>
      </c>
      <c r="H2290" s="2">
        <v>43376</v>
      </c>
      <c r="I2290">
        <v>26872</v>
      </c>
      <c r="J2290">
        <v>166493</v>
      </c>
      <c r="K2290">
        <v>112991</v>
      </c>
      <c r="L2290" s="1" t="s">
        <v>61</v>
      </c>
      <c r="M2290">
        <v>26932</v>
      </c>
      <c r="N2290">
        <v>318</v>
      </c>
      <c r="O2290">
        <v>348</v>
      </c>
      <c r="P2290" s="1" t="s">
        <v>62</v>
      </c>
      <c r="Q2290">
        <v>26988</v>
      </c>
      <c r="R2290" t="s">
        <v>24</v>
      </c>
      <c r="S2290">
        <v>5</v>
      </c>
      <c r="T2290" s="1" t="s">
        <v>63</v>
      </c>
      <c r="U2290">
        <v>27031</v>
      </c>
      <c r="V2290" t="s">
        <v>24</v>
      </c>
      <c r="W2290" t="s">
        <v>24</v>
      </c>
      <c r="X2290" s="1" t="s">
        <v>64</v>
      </c>
    </row>
    <row r="2291" spans="1:24" x14ac:dyDescent="0.25">
      <c r="A2291" s="2">
        <v>43377</v>
      </c>
      <c r="B2291">
        <v>26627.48</v>
      </c>
      <c r="C2291">
        <v>2.0081000000000002</v>
      </c>
      <c r="D2291">
        <v>10.306431999999999</v>
      </c>
      <c r="H2291" s="2">
        <v>43377</v>
      </c>
      <c r="I2291">
        <v>26652</v>
      </c>
      <c r="J2291">
        <v>266898</v>
      </c>
      <c r="K2291">
        <v>107242</v>
      </c>
      <c r="L2291" s="1" t="s">
        <v>61</v>
      </c>
      <c r="M2291">
        <v>26716</v>
      </c>
      <c r="N2291">
        <v>435</v>
      </c>
      <c r="O2291">
        <v>507</v>
      </c>
      <c r="P2291" s="1" t="s">
        <v>62</v>
      </c>
      <c r="Q2291">
        <v>26759</v>
      </c>
      <c r="R2291">
        <v>6</v>
      </c>
      <c r="S2291">
        <v>10</v>
      </c>
      <c r="T2291" s="1" t="s">
        <v>63</v>
      </c>
      <c r="U2291">
        <v>26802</v>
      </c>
      <c r="V2291">
        <v>3</v>
      </c>
      <c r="W2291">
        <v>3</v>
      </c>
      <c r="X2291" s="1" t="s">
        <v>64</v>
      </c>
    </row>
    <row r="2292" spans="1:24" x14ac:dyDescent="0.25">
      <c r="A2292" s="2">
        <v>43378</v>
      </c>
      <c r="B2292">
        <v>26447.05</v>
      </c>
      <c r="C2292">
        <v>2.0217999999999998</v>
      </c>
      <c r="D2292">
        <v>0</v>
      </c>
      <c r="H2292" s="2">
        <v>43378</v>
      </c>
      <c r="I2292">
        <v>26492</v>
      </c>
      <c r="J2292">
        <v>273829</v>
      </c>
      <c r="K2292">
        <v>104320</v>
      </c>
      <c r="L2292" s="1" t="s">
        <v>61</v>
      </c>
      <c r="M2292">
        <v>26552</v>
      </c>
      <c r="N2292">
        <v>436</v>
      </c>
      <c r="O2292">
        <v>566</v>
      </c>
      <c r="P2292" s="1" t="s">
        <v>62</v>
      </c>
      <c r="Q2292">
        <v>26610</v>
      </c>
      <c r="R2292">
        <v>1</v>
      </c>
      <c r="S2292">
        <v>10</v>
      </c>
      <c r="T2292" s="1" t="s">
        <v>63</v>
      </c>
      <c r="U2292">
        <v>26652</v>
      </c>
      <c r="V2292" t="s">
        <v>24</v>
      </c>
      <c r="W2292">
        <v>3</v>
      </c>
      <c r="X2292" s="1" t="s">
        <v>64</v>
      </c>
    </row>
    <row r="2293" spans="1:24" x14ac:dyDescent="0.25">
      <c r="A2293" s="2">
        <v>43381</v>
      </c>
      <c r="B2293">
        <v>26486.78</v>
      </c>
      <c r="C2293">
        <v>2.0188000000000001</v>
      </c>
      <c r="D2293">
        <v>0</v>
      </c>
      <c r="H2293" s="2">
        <v>43381</v>
      </c>
      <c r="I2293">
        <v>26544</v>
      </c>
      <c r="J2293">
        <v>222641</v>
      </c>
      <c r="K2293">
        <v>105402</v>
      </c>
      <c r="L2293" s="1" t="s">
        <v>61</v>
      </c>
      <c r="M2293">
        <v>26608</v>
      </c>
      <c r="N2293">
        <v>207</v>
      </c>
      <c r="O2293">
        <v>583</v>
      </c>
      <c r="P2293" s="1" t="s">
        <v>62</v>
      </c>
      <c r="Q2293">
        <v>26650</v>
      </c>
      <c r="R2293" t="s">
        <v>24</v>
      </c>
      <c r="S2293">
        <v>10</v>
      </c>
      <c r="T2293" s="1" t="s">
        <v>63</v>
      </c>
      <c r="U2293">
        <v>26692</v>
      </c>
      <c r="V2293" t="s">
        <v>24</v>
      </c>
      <c r="W2293">
        <v>3</v>
      </c>
      <c r="X2293" s="1" t="s">
        <v>64</v>
      </c>
    </row>
    <row r="2294" spans="1:24" x14ac:dyDescent="0.25">
      <c r="A2294" s="2">
        <v>43382</v>
      </c>
      <c r="B2294">
        <v>26430.57</v>
      </c>
      <c r="C2294">
        <v>2.0234000000000001</v>
      </c>
      <c r="D2294">
        <v>4.08528</v>
      </c>
      <c r="H2294" s="2">
        <v>43382</v>
      </c>
      <c r="I2294">
        <v>26481</v>
      </c>
      <c r="J2294">
        <v>235037</v>
      </c>
      <c r="K2294">
        <v>104039</v>
      </c>
      <c r="L2294" s="1" t="s">
        <v>61</v>
      </c>
      <c r="M2294">
        <v>26547</v>
      </c>
      <c r="N2294">
        <v>183</v>
      </c>
      <c r="O2294">
        <v>636</v>
      </c>
      <c r="P2294" s="1" t="s">
        <v>62</v>
      </c>
      <c r="Q2294">
        <v>26582</v>
      </c>
      <c r="R2294" t="s">
        <v>24</v>
      </c>
      <c r="S2294">
        <v>10</v>
      </c>
      <c r="T2294" s="1" t="s">
        <v>63</v>
      </c>
      <c r="U2294">
        <v>26624</v>
      </c>
      <c r="V2294" t="s">
        <v>24</v>
      </c>
      <c r="W2294">
        <v>3</v>
      </c>
      <c r="X2294" s="1" t="s">
        <v>64</v>
      </c>
    </row>
    <row r="2295" spans="1:24" x14ac:dyDescent="0.25">
      <c r="A2295" s="2">
        <v>43383</v>
      </c>
      <c r="B2295">
        <v>25598.74</v>
      </c>
      <c r="C2295">
        <v>2.0891000000000002</v>
      </c>
      <c r="D2295">
        <v>0</v>
      </c>
      <c r="H2295" s="2">
        <v>43383</v>
      </c>
      <c r="I2295">
        <v>25519</v>
      </c>
      <c r="J2295">
        <v>413483</v>
      </c>
      <c r="K2295">
        <v>102542</v>
      </c>
      <c r="L2295" s="1" t="s">
        <v>61</v>
      </c>
      <c r="M2295">
        <v>25586</v>
      </c>
      <c r="N2295">
        <v>558</v>
      </c>
      <c r="O2295">
        <v>697</v>
      </c>
      <c r="P2295" s="1" t="s">
        <v>62</v>
      </c>
      <c r="Q2295">
        <v>25613</v>
      </c>
      <c r="R2295">
        <v>1</v>
      </c>
      <c r="S2295">
        <v>10</v>
      </c>
      <c r="T2295" s="1" t="s">
        <v>63</v>
      </c>
      <c r="U2295">
        <v>25654</v>
      </c>
      <c r="V2295" t="s">
        <v>24</v>
      </c>
      <c r="W2295">
        <v>3</v>
      </c>
      <c r="X2295" s="1" t="s">
        <v>64</v>
      </c>
    </row>
    <row r="2296" spans="1:24" x14ac:dyDescent="0.25">
      <c r="A2296" s="2">
        <v>43384</v>
      </c>
      <c r="B2296">
        <v>25052.83</v>
      </c>
      <c r="C2296">
        <v>2.1333000000000002</v>
      </c>
      <c r="D2296">
        <v>0</v>
      </c>
      <c r="H2296" s="2">
        <v>43384</v>
      </c>
      <c r="I2296">
        <v>25185</v>
      </c>
      <c r="J2296">
        <v>696205</v>
      </c>
      <c r="K2296">
        <v>94815</v>
      </c>
      <c r="L2296" s="1" t="s">
        <v>61</v>
      </c>
      <c r="M2296">
        <v>25247</v>
      </c>
      <c r="N2296">
        <v>973</v>
      </c>
      <c r="O2296">
        <v>716</v>
      </c>
      <c r="P2296" s="1" t="s">
        <v>62</v>
      </c>
      <c r="Q2296">
        <v>25311</v>
      </c>
      <c r="R2296">
        <v>7</v>
      </c>
      <c r="S2296">
        <v>14</v>
      </c>
      <c r="T2296" s="1" t="s">
        <v>63</v>
      </c>
      <c r="U2296">
        <v>25351</v>
      </c>
      <c r="V2296" t="s">
        <v>24</v>
      </c>
      <c r="W2296">
        <v>3</v>
      </c>
      <c r="X2296" s="1" t="s">
        <v>64</v>
      </c>
    </row>
    <row r="2297" spans="1:24" x14ac:dyDescent="0.25">
      <c r="A2297" s="2">
        <v>43385</v>
      </c>
      <c r="B2297">
        <v>25339.99</v>
      </c>
      <c r="C2297">
        <v>2.1084999999999998</v>
      </c>
      <c r="D2297">
        <v>0</v>
      </c>
      <c r="H2297" s="2">
        <v>43385</v>
      </c>
      <c r="I2297">
        <v>25316</v>
      </c>
      <c r="J2297">
        <v>438111</v>
      </c>
      <c r="K2297">
        <v>88156</v>
      </c>
      <c r="L2297" s="1" t="s">
        <v>61</v>
      </c>
      <c r="M2297">
        <v>25370</v>
      </c>
      <c r="N2297">
        <v>564</v>
      </c>
      <c r="O2297">
        <v>767</v>
      </c>
      <c r="P2297" s="1" t="s">
        <v>62</v>
      </c>
      <c r="Q2297">
        <v>25422</v>
      </c>
      <c r="R2297">
        <v>3</v>
      </c>
      <c r="S2297">
        <v>13</v>
      </c>
      <c r="T2297" s="1" t="s">
        <v>63</v>
      </c>
      <c r="U2297">
        <v>25488</v>
      </c>
      <c r="V2297" t="s">
        <v>24</v>
      </c>
      <c r="W2297">
        <v>3</v>
      </c>
      <c r="X2297" s="1" t="s">
        <v>64</v>
      </c>
    </row>
    <row r="2298" spans="1:24" x14ac:dyDescent="0.25">
      <c r="A2298" s="2">
        <v>43388</v>
      </c>
      <c r="B2298">
        <v>25250.55</v>
      </c>
      <c r="C2298">
        <v>2.1160999999999999</v>
      </c>
      <c r="D2298">
        <v>0</v>
      </c>
      <c r="H2298" s="2">
        <v>43388</v>
      </c>
      <c r="I2298">
        <v>25201</v>
      </c>
      <c r="J2298">
        <v>294513</v>
      </c>
      <c r="K2298">
        <v>87093</v>
      </c>
      <c r="L2298" s="1" t="s">
        <v>61</v>
      </c>
      <c r="M2298">
        <v>25255</v>
      </c>
      <c r="N2298">
        <v>286</v>
      </c>
      <c r="O2298">
        <v>802</v>
      </c>
      <c r="P2298" s="1" t="s">
        <v>62</v>
      </c>
      <c r="Q2298">
        <v>25335</v>
      </c>
      <c r="R2298">
        <v>2</v>
      </c>
      <c r="S2298">
        <v>12</v>
      </c>
      <c r="T2298" s="1" t="s">
        <v>63</v>
      </c>
      <c r="U2298">
        <v>25375</v>
      </c>
      <c r="V2298" t="s">
        <v>24</v>
      </c>
      <c r="W2298">
        <v>3</v>
      </c>
      <c r="X2298" s="1" t="s">
        <v>64</v>
      </c>
    </row>
    <row r="2299" spans="1:24" x14ac:dyDescent="0.25">
      <c r="A2299" s="2">
        <v>43389</v>
      </c>
      <c r="B2299">
        <v>25798.42</v>
      </c>
      <c r="C2299">
        <v>2.0714000000000001</v>
      </c>
      <c r="D2299">
        <v>0</v>
      </c>
      <c r="H2299" s="2">
        <v>43389</v>
      </c>
      <c r="I2299">
        <v>25782</v>
      </c>
      <c r="J2299">
        <v>250411</v>
      </c>
      <c r="K2299">
        <v>91476</v>
      </c>
      <c r="L2299" s="1" t="s">
        <v>61</v>
      </c>
      <c r="M2299">
        <v>25835</v>
      </c>
      <c r="N2299">
        <v>729</v>
      </c>
      <c r="O2299">
        <v>1227</v>
      </c>
      <c r="P2299" s="1" t="s">
        <v>62</v>
      </c>
      <c r="Q2299">
        <v>25891</v>
      </c>
      <c r="R2299" t="s">
        <v>24</v>
      </c>
      <c r="S2299">
        <v>12</v>
      </c>
      <c r="T2299" s="1" t="s">
        <v>63</v>
      </c>
      <c r="U2299">
        <v>25957</v>
      </c>
      <c r="V2299">
        <v>5</v>
      </c>
      <c r="W2299">
        <v>7</v>
      </c>
      <c r="X2299" s="1" t="s">
        <v>64</v>
      </c>
    </row>
    <row r="2300" spans="1:24" x14ac:dyDescent="0.25">
      <c r="A2300" s="2">
        <v>43390</v>
      </c>
      <c r="B2300">
        <v>25706.68</v>
      </c>
      <c r="C2300">
        <v>2.0775000000000001</v>
      </c>
      <c r="D2300">
        <v>0</v>
      </c>
      <c r="H2300" s="2">
        <v>43390</v>
      </c>
      <c r="I2300">
        <v>25736</v>
      </c>
      <c r="J2300">
        <v>270453</v>
      </c>
      <c r="K2300">
        <v>88857</v>
      </c>
      <c r="L2300" s="1" t="s">
        <v>61</v>
      </c>
      <c r="M2300">
        <v>25792</v>
      </c>
      <c r="N2300">
        <v>246</v>
      </c>
      <c r="O2300">
        <v>1237</v>
      </c>
      <c r="P2300" s="1" t="s">
        <v>62</v>
      </c>
      <c r="Q2300">
        <v>25861</v>
      </c>
      <c r="R2300" t="s">
        <v>24</v>
      </c>
      <c r="S2300">
        <v>12</v>
      </c>
      <c r="T2300" s="1" t="s">
        <v>63</v>
      </c>
      <c r="U2300">
        <v>25914</v>
      </c>
      <c r="V2300" t="s">
        <v>24</v>
      </c>
      <c r="W2300">
        <v>7</v>
      </c>
      <c r="X2300" s="1" t="s">
        <v>64</v>
      </c>
    </row>
    <row r="2301" spans="1:24" x14ac:dyDescent="0.25">
      <c r="A2301" s="2">
        <v>43391</v>
      </c>
      <c r="B2301">
        <v>25379.45</v>
      </c>
      <c r="C2301">
        <v>2.1036000000000001</v>
      </c>
      <c r="D2301">
        <v>4.8630089999999999</v>
      </c>
      <c r="H2301" s="2">
        <v>43391</v>
      </c>
      <c r="I2301">
        <v>25381</v>
      </c>
      <c r="J2301">
        <v>314790</v>
      </c>
      <c r="K2301">
        <v>88552</v>
      </c>
      <c r="L2301" s="1" t="s">
        <v>61</v>
      </c>
      <c r="M2301">
        <v>25434</v>
      </c>
      <c r="N2301">
        <v>437</v>
      </c>
      <c r="O2301">
        <v>1247</v>
      </c>
      <c r="P2301" s="1" t="s">
        <v>62</v>
      </c>
      <c r="Q2301">
        <v>25485</v>
      </c>
      <c r="R2301">
        <v>19</v>
      </c>
      <c r="S2301">
        <v>11</v>
      </c>
      <c r="T2301" s="1" t="s">
        <v>63</v>
      </c>
      <c r="U2301">
        <v>25526</v>
      </c>
      <c r="V2301" t="s">
        <v>24</v>
      </c>
      <c r="W2301">
        <v>7</v>
      </c>
      <c r="X2301" s="1" t="s">
        <v>64</v>
      </c>
    </row>
    <row r="2302" spans="1:24" x14ac:dyDescent="0.25">
      <c r="A2302" s="2">
        <v>43392</v>
      </c>
      <c r="B2302">
        <v>25444.34</v>
      </c>
      <c r="C2302">
        <v>2.0981999999999998</v>
      </c>
      <c r="D2302">
        <v>5.8312710000000001</v>
      </c>
      <c r="H2302" s="2">
        <v>43392</v>
      </c>
      <c r="I2302">
        <v>25428</v>
      </c>
      <c r="J2302">
        <v>267838</v>
      </c>
      <c r="K2302">
        <v>87816</v>
      </c>
      <c r="L2302" s="1" t="s">
        <v>61</v>
      </c>
      <c r="M2302">
        <v>25479</v>
      </c>
      <c r="N2302">
        <v>248</v>
      </c>
      <c r="O2302">
        <v>1225</v>
      </c>
      <c r="P2302" s="1" t="s">
        <v>62</v>
      </c>
      <c r="Q2302">
        <v>25555</v>
      </c>
      <c r="R2302">
        <v>1</v>
      </c>
      <c r="S2302">
        <v>12</v>
      </c>
      <c r="T2302" s="1" t="s">
        <v>63</v>
      </c>
      <c r="U2302">
        <v>25596</v>
      </c>
      <c r="V2302" t="s">
        <v>24</v>
      </c>
      <c r="W2302">
        <v>7</v>
      </c>
      <c r="X2302" s="1" t="s">
        <v>64</v>
      </c>
    </row>
    <row r="2303" spans="1:24" x14ac:dyDescent="0.25">
      <c r="A2303" s="2">
        <v>43395</v>
      </c>
      <c r="B2303">
        <v>25317.41</v>
      </c>
      <c r="C2303">
        <v>2.1082000000000001</v>
      </c>
      <c r="D2303">
        <v>0</v>
      </c>
      <c r="H2303" s="2">
        <v>43395</v>
      </c>
      <c r="I2303">
        <v>25294</v>
      </c>
      <c r="J2303">
        <v>229965</v>
      </c>
      <c r="K2303">
        <v>87287</v>
      </c>
      <c r="L2303" s="1" t="s">
        <v>61</v>
      </c>
      <c r="M2303">
        <v>25342</v>
      </c>
      <c r="N2303">
        <v>310</v>
      </c>
      <c r="O2303">
        <v>1241</v>
      </c>
      <c r="P2303" s="1" t="s">
        <v>62</v>
      </c>
      <c r="Q2303">
        <v>25420</v>
      </c>
      <c r="R2303">
        <v>1</v>
      </c>
      <c r="S2303">
        <v>12</v>
      </c>
      <c r="T2303" s="1" t="s">
        <v>63</v>
      </c>
      <c r="U2303">
        <v>25460</v>
      </c>
      <c r="V2303" t="s">
        <v>24</v>
      </c>
      <c r="W2303">
        <v>7</v>
      </c>
      <c r="X2303" s="1" t="s">
        <v>64</v>
      </c>
    </row>
    <row r="2304" spans="1:24" x14ac:dyDescent="0.25">
      <c r="A2304" s="2">
        <v>43396</v>
      </c>
      <c r="B2304">
        <v>25191.43</v>
      </c>
      <c r="C2304">
        <v>2.1192000000000002</v>
      </c>
      <c r="D2304">
        <v>0</v>
      </c>
      <c r="H2304" s="2">
        <v>43396</v>
      </c>
      <c r="I2304">
        <v>25244</v>
      </c>
      <c r="J2304">
        <v>344634</v>
      </c>
      <c r="K2304">
        <v>88400</v>
      </c>
      <c r="L2304" s="1" t="s">
        <v>61</v>
      </c>
      <c r="M2304">
        <v>25285</v>
      </c>
      <c r="N2304">
        <v>659</v>
      </c>
      <c r="O2304">
        <v>1243</v>
      </c>
      <c r="P2304" s="1" t="s">
        <v>62</v>
      </c>
      <c r="Q2304">
        <v>25371</v>
      </c>
      <c r="R2304" t="s">
        <v>24</v>
      </c>
      <c r="S2304">
        <v>12</v>
      </c>
      <c r="T2304" s="1" t="s">
        <v>63</v>
      </c>
      <c r="U2304">
        <v>25411</v>
      </c>
      <c r="V2304" t="s">
        <v>24</v>
      </c>
      <c r="W2304">
        <v>7</v>
      </c>
      <c r="X2304" s="1" t="s">
        <v>64</v>
      </c>
    </row>
    <row r="2305" spans="1:24" x14ac:dyDescent="0.25">
      <c r="A2305" s="2">
        <v>43397</v>
      </c>
      <c r="B2305">
        <v>24583.42</v>
      </c>
      <c r="C2305">
        <v>2.1711999999999998</v>
      </c>
      <c r="D2305">
        <v>0</v>
      </c>
      <c r="H2305" s="2">
        <v>43397</v>
      </c>
      <c r="I2305">
        <v>24616</v>
      </c>
      <c r="J2305">
        <v>348985</v>
      </c>
      <c r="K2305">
        <v>89484</v>
      </c>
      <c r="L2305" s="1" t="s">
        <v>61</v>
      </c>
      <c r="M2305">
        <v>24656</v>
      </c>
      <c r="N2305">
        <v>347</v>
      </c>
      <c r="O2305">
        <v>1216</v>
      </c>
      <c r="P2305" s="1" t="s">
        <v>62</v>
      </c>
      <c r="Q2305">
        <v>24744</v>
      </c>
      <c r="R2305">
        <v>3</v>
      </c>
      <c r="S2305">
        <v>14</v>
      </c>
      <c r="T2305" s="1" t="s">
        <v>63</v>
      </c>
      <c r="U2305">
        <v>24783</v>
      </c>
      <c r="V2305" t="s">
        <v>24</v>
      </c>
      <c r="W2305">
        <v>7</v>
      </c>
      <c r="X2305" s="1" t="s">
        <v>64</v>
      </c>
    </row>
    <row r="2306" spans="1:24" x14ac:dyDescent="0.25">
      <c r="A2306" s="2">
        <v>43398</v>
      </c>
      <c r="B2306">
        <v>24984.55</v>
      </c>
      <c r="C2306">
        <v>2.1337999999999999</v>
      </c>
      <c r="D2306">
        <v>0</v>
      </c>
      <c r="H2306" s="2">
        <v>43398</v>
      </c>
      <c r="I2306">
        <v>24877</v>
      </c>
      <c r="J2306">
        <v>321207</v>
      </c>
      <c r="K2306">
        <v>87353</v>
      </c>
      <c r="L2306" s="1" t="s">
        <v>61</v>
      </c>
      <c r="M2306">
        <v>24915</v>
      </c>
      <c r="N2306">
        <v>309</v>
      </c>
      <c r="O2306">
        <v>1242</v>
      </c>
      <c r="P2306" s="1" t="s">
        <v>62</v>
      </c>
      <c r="Q2306">
        <v>24952</v>
      </c>
      <c r="R2306">
        <v>74</v>
      </c>
      <c r="S2306">
        <v>56</v>
      </c>
      <c r="T2306" s="1" t="s">
        <v>63</v>
      </c>
      <c r="U2306">
        <v>25045</v>
      </c>
      <c r="V2306" t="s">
        <v>24</v>
      </c>
      <c r="W2306">
        <v>7</v>
      </c>
      <c r="X2306" s="1" t="s">
        <v>64</v>
      </c>
    </row>
    <row r="2307" spans="1:24" x14ac:dyDescent="0.25">
      <c r="A2307" s="2">
        <v>43399</v>
      </c>
      <c r="B2307">
        <v>24688.31</v>
      </c>
      <c r="C2307">
        <v>2.1596000000000002</v>
      </c>
      <c r="D2307">
        <v>0</v>
      </c>
      <c r="H2307" s="2">
        <v>43399</v>
      </c>
      <c r="I2307">
        <v>24746</v>
      </c>
      <c r="J2307">
        <v>430291</v>
      </c>
      <c r="K2307">
        <v>85098</v>
      </c>
      <c r="L2307" s="1" t="s">
        <v>61</v>
      </c>
      <c r="M2307">
        <v>24777</v>
      </c>
      <c r="N2307">
        <v>729</v>
      </c>
      <c r="O2307">
        <v>1331</v>
      </c>
      <c r="P2307" s="1" t="s">
        <v>62</v>
      </c>
      <c r="Q2307">
        <v>24820</v>
      </c>
      <c r="R2307">
        <v>267</v>
      </c>
      <c r="S2307">
        <v>61</v>
      </c>
      <c r="T2307" s="1" t="s">
        <v>63</v>
      </c>
      <c r="U2307">
        <v>24939</v>
      </c>
      <c r="V2307" t="s">
        <v>24</v>
      </c>
      <c r="W2307">
        <v>7</v>
      </c>
      <c r="X2307" s="1" t="s">
        <v>64</v>
      </c>
    </row>
    <row r="2308" spans="1:24" x14ac:dyDescent="0.25">
      <c r="A2308" s="2">
        <v>43402</v>
      </c>
      <c r="B2308">
        <v>24442.92</v>
      </c>
      <c r="C2308">
        <v>2.181</v>
      </c>
      <c r="D2308">
        <v>0</v>
      </c>
      <c r="H2308" s="2">
        <v>43402</v>
      </c>
      <c r="I2308">
        <v>24431</v>
      </c>
      <c r="J2308">
        <v>371503</v>
      </c>
      <c r="K2308">
        <v>85622</v>
      </c>
      <c r="L2308" s="1" t="s">
        <v>61</v>
      </c>
      <c r="M2308">
        <v>24464</v>
      </c>
      <c r="N2308">
        <v>537</v>
      </c>
      <c r="O2308">
        <v>1336</v>
      </c>
      <c r="P2308" s="1" t="s">
        <v>62</v>
      </c>
      <c r="Q2308">
        <v>24515</v>
      </c>
      <c r="R2308">
        <v>23</v>
      </c>
      <c r="S2308">
        <v>64</v>
      </c>
      <c r="T2308" s="1" t="s">
        <v>63</v>
      </c>
      <c r="U2308">
        <v>24614</v>
      </c>
      <c r="V2308" t="s">
        <v>24</v>
      </c>
      <c r="W2308">
        <v>7</v>
      </c>
      <c r="X2308" s="1" t="s">
        <v>64</v>
      </c>
    </row>
    <row r="2309" spans="1:24" x14ac:dyDescent="0.25">
      <c r="A2309" s="2">
        <v>43403</v>
      </c>
      <c r="B2309">
        <v>24874.639999999999</v>
      </c>
      <c r="C2309">
        <v>2.1421999999999999</v>
      </c>
      <c r="D2309">
        <v>0</v>
      </c>
      <c r="H2309" s="2">
        <v>43403</v>
      </c>
      <c r="I2309">
        <v>24859</v>
      </c>
      <c r="J2309">
        <v>345523</v>
      </c>
      <c r="K2309">
        <v>85955</v>
      </c>
      <c r="L2309" s="1" t="s">
        <v>61</v>
      </c>
      <c r="M2309">
        <v>24894</v>
      </c>
      <c r="N2309">
        <v>400</v>
      </c>
      <c r="O2309">
        <v>1330</v>
      </c>
      <c r="P2309" s="1" t="s">
        <v>62</v>
      </c>
      <c r="Q2309">
        <v>24942</v>
      </c>
      <c r="R2309">
        <v>3</v>
      </c>
      <c r="S2309">
        <v>65</v>
      </c>
      <c r="T2309" s="1" t="s">
        <v>63</v>
      </c>
      <c r="U2309">
        <v>25045</v>
      </c>
      <c r="V2309">
        <v>3</v>
      </c>
      <c r="W2309">
        <v>4</v>
      </c>
      <c r="X2309" s="1" t="s">
        <v>64</v>
      </c>
    </row>
    <row r="2310" spans="1:24" x14ac:dyDescent="0.25">
      <c r="A2310" s="2">
        <v>43404</v>
      </c>
      <c r="B2310">
        <v>25115.759999999998</v>
      </c>
      <c r="C2310">
        <v>2.1215999999999999</v>
      </c>
      <c r="D2310">
        <v>0</v>
      </c>
      <c r="H2310" s="2">
        <v>43404</v>
      </c>
      <c r="I2310">
        <v>25077</v>
      </c>
      <c r="J2310">
        <v>246406</v>
      </c>
      <c r="K2310">
        <v>85295</v>
      </c>
      <c r="L2310" s="1" t="s">
        <v>61</v>
      </c>
      <c r="M2310">
        <v>25113</v>
      </c>
      <c r="N2310">
        <v>307</v>
      </c>
      <c r="O2310">
        <v>1329</v>
      </c>
      <c r="P2310" s="1" t="s">
        <v>62</v>
      </c>
      <c r="Q2310">
        <v>25169</v>
      </c>
      <c r="R2310">
        <v>10</v>
      </c>
      <c r="S2310">
        <v>71</v>
      </c>
      <c r="T2310" s="1" t="s">
        <v>63</v>
      </c>
      <c r="U2310">
        <v>25250</v>
      </c>
      <c r="V2310" t="s">
        <v>24</v>
      </c>
      <c r="W2310">
        <v>4</v>
      </c>
      <c r="X2310" s="1" t="s">
        <v>64</v>
      </c>
    </row>
    <row r="2311" spans="1:24" x14ac:dyDescent="0.25">
      <c r="A2311" s="2">
        <v>43405</v>
      </c>
      <c r="B2311">
        <v>25380.74</v>
      </c>
      <c r="C2311">
        <v>2.0977000000000001</v>
      </c>
      <c r="D2311">
        <v>0</v>
      </c>
      <c r="H2311" s="2">
        <v>43405</v>
      </c>
      <c r="I2311">
        <v>25325</v>
      </c>
      <c r="J2311">
        <v>214660</v>
      </c>
      <c r="K2311">
        <v>82520</v>
      </c>
      <c r="L2311" s="1" t="s">
        <v>61</v>
      </c>
      <c r="M2311">
        <v>25363</v>
      </c>
      <c r="N2311">
        <v>264</v>
      </c>
      <c r="O2311">
        <v>1315</v>
      </c>
      <c r="P2311" s="1" t="s">
        <v>62</v>
      </c>
      <c r="Q2311">
        <v>25418</v>
      </c>
      <c r="R2311">
        <v>3</v>
      </c>
      <c r="S2311">
        <v>72</v>
      </c>
      <c r="T2311" s="1" t="s">
        <v>63</v>
      </c>
      <c r="U2311">
        <v>25511</v>
      </c>
      <c r="V2311" t="s">
        <v>24</v>
      </c>
      <c r="W2311">
        <v>4</v>
      </c>
      <c r="X2311" s="1" t="s">
        <v>64</v>
      </c>
    </row>
    <row r="2312" spans="1:24" x14ac:dyDescent="0.25">
      <c r="A2312" s="2">
        <v>43406</v>
      </c>
      <c r="B2312">
        <v>25270.83</v>
      </c>
      <c r="C2312">
        <v>2.1046999999999998</v>
      </c>
      <c r="D2312">
        <v>0</v>
      </c>
      <c r="H2312" s="2">
        <v>43406</v>
      </c>
      <c r="I2312">
        <v>25241</v>
      </c>
      <c r="J2312">
        <v>304443</v>
      </c>
      <c r="K2312">
        <v>77503</v>
      </c>
      <c r="L2312" s="1" t="s">
        <v>61</v>
      </c>
      <c r="M2312">
        <v>25277</v>
      </c>
      <c r="N2312">
        <v>312</v>
      </c>
      <c r="O2312">
        <v>1322</v>
      </c>
      <c r="P2312" s="1" t="s">
        <v>62</v>
      </c>
      <c r="Q2312">
        <v>25335</v>
      </c>
      <c r="R2312">
        <v>9</v>
      </c>
      <c r="S2312">
        <v>75</v>
      </c>
      <c r="T2312" s="1" t="s">
        <v>63</v>
      </c>
      <c r="U2312">
        <v>25412</v>
      </c>
      <c r="V2312" t="s">
        <v>24</v>
      </c>
      <c r="W2312">
        <v>4</v>
      </c>
      <c r="X2312" s="1" t="s">
        <v>64</v>
      </c>
    </row>
    <row r="2313" spans="1:24" x14ac:dyDescent="0.25">
      <c r="A2313" s="2">
        <v>43409</v>
      </c>
      <c r="B2313">
        <v>25461.7</v>
      </c>
      <c r="C2313">
        <v>2.0884</v>
      </c>
      <c r="D2313">
        <v>0</v>
      </c>
      <c r="H2313" s="2">
        <v>43409</v>
      </c>
      <c r="I2313">
        <v>25441</v>
      </c>
      <c r="J2313">
        <v>175812</v>
      </c>
      <c r="K2313">
        <v>80560</v>
      </c>
      <c r="L2313" s="1" t="s">
        <v>61</v>
      </c>
      <c r="M2313">
        <v>25476</v>
      </c>
      <c r="N2313">
        <v>173</v>
      </c>
      <c r="O2313">
        <v>1357</v>
      </c>
      <c r="P2313" s="1" t="s">
        <v>62</v>
      </c>
      <c r="Q2313">
        <v>25533</v>
      </c>
      <c r="R2313">
        <v>5</v>
      </c>
      <c r="S2313">
        <v>77</v>
      </c>
      <c r="T2313" s="1" t="s">
        <v>63</v>
      </c>
      <c r="U2313">
        <v>25624</v>
      </c>
      <c r="V2313" t="s">
        <v>24</v>
      </c>
      <c r="W2313">
        <v>4</v>
      </c>
      <c r="X2313" s="1" t="s">
        <v>64</v>
      </c>
    </row>
    <row r="2314" spans="1:24" x14ac:dyDescent="0.25">
      <c r="A2314" s="2">
        <v>43410</v>
      </c>
      <c r="B2314">
        <v>25635.01</v>
      </c>
      <c r="C2314">
        <v>2.0741000000000001</v>
      </c>
      <c r="D2314">
        <v>2.0341640000000001</v>
      </c>
      <c r="H2314" s="2">
        <v>43410</v>
      </c>
      <c r="I2314">
        <v>25641</v>
      </c>
      <c r="J2314">
        <v>152627</v>
      </c>
      <c r="K2314">
        <v>81715</v>
      </c>
      <c r="L2314" s="1" t="s">
        <v>61</v>
      </c>
      <c r="M2314">
        <v>25678</v>
      </c>
      <c r="N2314">
        <v>158</v>
      </c>
      <c r="O2314">
        <v>1364</v>
      </c>
      <c r="P2314" s="1" t="s">
        <v>62</v>
      </c>
      <c r="Q2314">
        <v>25736</v>
      </c>
      <c r="R2314">
        <v>9</v>
      </c>
      <c r="S2314">
        <v>80</v>
      </c>
      <c r="T2314" s="1" t="s">
        <v>63</v>
      </c>
      <c r="U2314">
        <v>25833</v>
      </c>
      <c r="V2314" t="s">
        <v>24</v>
      </c>
      <c r="W2314">
        <v>4</v>
      </c>
      <c r="X2314" s="1" t="s">
        <v>64</v>
      </c>
    </row>
    <row r="2315" spans="1:24" x14ac:dyDescent="0.25">
      <c r="A2315" s="2">
        <v>43411</v>
      </c>
      <c r="B2315">
        <v>26180.3</v>
      </c>
      <c r="C2315">
        <v>2.028</v>
      </c>
      <c r="D2315">
        <v>0</v>
      </c>
      <c r="H2315" s="2">
        <v>43411</v>
      </c>
      <c r="I2315">
        <v>26182</v>
      </c>
      <c r="J2315">
        <v>245257</v>
      </c>
      <c r="K2315">
        <v>84685</v>
      </c>
      <c r="L2315" s="1" t="s">
        <v>61</v>
      </c>
      <c r="M2315">
        <v>26223</v>
      </c>
      <c r="N2315">
        <v>486</v>
      </c>
      <c r="O2315">
        <v>1360</v>
      </c>
      <c r="P2315" s="1" t="s">
        <v>62</v>
      </c>
      <c r="Q2315">
        <v>26274</v>
      </c>
      <c r="R2315">
        <v>16</v>
      </c>
      <c r="S2315">
        <v>78</v>
      </c>
      <c r="T2315" s="1" t="s">
        <v>63</v>
      </c>
      <c r="U2315">
        <v>26365</v>
      </c>
      <c r="V2315" t="s">
        <v>24</v>
      </c>
      <c r="W2315">
        <v>4</v>
      </c>
      <c r="X2315" s="1" t="s">
        <v>64</v>
      </c>
    </row>
    <row r="2316" spans="1:24" x14ac:dyDescent="0.25">
      <c r="A2316" s="2">
        <v>43412</v>
      </c>
      <c r="B2316">
        <v>26191.22</v>
      </c>
      <c r="C2316">
        <v>2.0072999999999999</v>
      </c>
      <c r="D2316">
        <v>32.478822000000001</v>
      </c>
      <c r="H2316" s="2">
        <v>43412</v>
      </c>
      <c r="I2316">
        <v>26200</v>
      </c>
      <c r="J2316">
        <v>177079</v>
      </c>
      <c r="K2316">
        <v>83369</v>
      </c>
      <c r="L2316" s="1" t="s">
        <v>61</v>
      </c>
      <c r="M2316">
        <v>26249</v>
      </c>
      <c r="N2316">
        <v>530</v>
      </c>
      <c r="O2316">
        <v>1630</v>
      </c>
      <c r="P2316" s="1" t="s">
        <v>62</v>
      </c>
      <c r="Q2316">
        <v>26292</v>
      </c>
      <c r="R2316">
        <v>2</v>
      </c>
      <c r="S2316">
        <v>79</v>
      </c>
      <c r="T2316" s="1" t="s">
        <v>63</v>
      </c>
      <c r="U2316">
        <v>26352</v>
      </c>
      <c r="V2316" t="s">
        <v>24</v>
      </c>
      <c r="W2316">
        <v>4</v>
      </c>
      <c r="X2316" s="1" t="s">
        <v>64</v>
      </c>
    </row>
    <row r="2317" spans="1:24" x14ac:dyDescent="0.25">
      <c r="A2317" s="2">
        <v>43413</v>
      </c>
      <c r="B2317">
        <v>25989.3</v>
      </c>
      <c r="C2317">
        <v>2.0291999999999999</v>
      </c>
      <c r="D2317">
        <v>5.5600490000000002</v>
      </c>
      <c r="H2317" s="2">
        <v>43413</v>
      </c>
      <c r="I2317">
        <v>25973</v>
      </c>
      <c r="J2317">
        <v>208227</v>
      </c>
      <c r="K2317">
        <v>82444</v>
      </c>
      <c r="L2317" s="1" t="s">
        <v>61</v>
      </c>
      <c r="M2317">
        <v>26020</v>
      </c>
      <c r="N2317">
        <v>251</v>
      </c>
      <c r="O2317">
        <v>1633</v>
      </c>
      <c r="P2317" s="1" t="s">
        <v>62</v>
      </c>
      <c r="Q2317">
        <v>26064</v>
      </c>
      <c r="R2317">
        <v>6</v>
      </c>
      <c r="S2317">
        <v>78</v>
      </c>
      <c r="T2317" s="1" t="s">
        <v>63</v>
      </c>
      <c r="U2317">
        <v>26126</v>
      </c>
      <c r="V2317" t="s">
        <v>24</v>
      </c>
      <c r="W2317">
        <v>4</v>
      </c>
      <c r="X2317" s="1" t="s">
        <v>64</v>
      </c>
    </row>
    <row r="2318" spans="1:24" x14ac:dyDescent="0.25">
      <c r="A2318" s="2">
        <v>43416</v>
      </c>
      <c r="B2318">
        <v>25387.18</v>
      </c>
      <c r="C2318">
        <v>2.0773000000000001</v>
      </c>
      <c r="D2318">
        <v>0</v>
      </c>
      <c r="H2318" s="2">
        <v>43416</v>
      </c>
      <c r="I2318">
        <v>25381</v>
      </c>
      <c r="J2318">
        <v>247423</v>
      </c>
      <c r="K2318">
        <v>85456</v>
      </c>
      <c r="L2318" s="1" t="s">
        <v>61</v>
      </c>
      <c r="M2318">
        <v>25424</v>
      </c>
      <c r="N2318">
        <v>359</v>
      </c>
      <c r="O2318">
        <v>1668</v>
      </c>
      <c r="P2318" s="1" t="s">
        <v>62</v>
      </c>
      <c r="Q2318">
        <v>25472</v>
      </c>
      <c r="R2318">
        <v>6</v>
      </c>
      <c r="S2318">
        <v>76</v>
      </c>
      <c r="T2318" s="1" t="s">
        <v>63</v>
      </c>
      <c r="U2318">
        <v>25528</v>
      </c>
      <c r="V2318" t="s">
        <v>24</v>
      </c>
      <c r="W2318">
        <v>4</v>
      </c>
      <c r="X2318" s="1" t="s">
        <v>64</v>
      </c>
    </row>
    <row r="2319" spans="1:24" x14ac:dyDescent="0.25">
      <c r="A2319" s="2">
        <v>43417</v>
      </c>
      <c r="B2319">
        <v>25286.49</v>
      </c>
      <c r="C2319">
        <v>2.0870000000000002</v>
      </c>
      <c r="D2319">
        <v>0</v>
      </c>
      <c r="H2319" s="2">
        <v>43417</v>
      </c>
      <c r="I2319">
        <v>25330</v>
      </c>
      <c r="J2319">
        <v>276955</v>
      </c>
      <c r="K2319">
        <v>83216</v>
      </c>
      <c r="L2319" s="1" t="s">
        <v>61</v>
      </c>
      <c r="M2319">
        <v>25373</v>
      </c>
      <c r="N2319">
        <v>400</v>
      </c>
      <c r="O2319">
        <v>1672</v>
      </c>
      <c r="P2319" s="1" t="s">
        <v>62</v>
      </c>
      <c r="Q2319">
        <v>25422</v>
      </c>
      <c r="R2319">
        <v>4</v>
      </c>
      <c r="S2319">
        <v>75</v>
      </c>
      <c r="T2319" s="1" t="s">
        <v>63</v>
      </c>
      <c r="U2319">
        <v>25485</v>
      </c>
      <c r="V2319">
        <v>4</v>
      </c>
      <c r="W2319">
        <v>1</v>
      </c>
      <c r="X2319" s="1" t="s">
        <v>64</v>
      </c>
    </row>
    <row r="2320" spans="1:24" x14ac:dyDescent="0.25">
      <c r="A2320" s="2">
        <v>43418</v>
      </c>
      <c r="B2320">
        <v>25080.5</v>
      </c>
      <c r="C2320">
        <v>2.1042000000000001</v>
      </c>
      <c r="D2320">
        <v>3.1190519999999999</v>
      </c>
      <c r="H2320" s="2">
        <v>43418</v>
      </c>
      <c r="I2320">
        <v>25044</v>
      </c>
      <c r="J2320">
        <v>294560</v>
      </c>
      <c r="K2320">
        <v>82162</v>
      </c>
      <c r="L2320" s="1" t="s">
        <v>61</v>
      </c>
      <c r="M2320">
        <v>25085</v>
      </c>
      <c r="N2320">
        <v>461</v>
      </c>
      <c r="O2320">
        <v>1712</v>
      </c>
      <c r="P2320" s="1" t="s">
        <v>62</v>
      </c>
      <c r="Q2320">
        <v>25130</v>
      </c>
      <c r="R2320">
        <v>94</v>
      </c>
      <c r="S2320">
        <v>67</v>
      </c>
      <c r="T2320" s="1" t="s">
        <v>63</v>
      </c>
      <c r="U2320">
        <v>25192</v>
      </c>
      <c r="V2320" t="s">
        <v>24</v>
      </c>
      <c r="W2320">
        <v>1</v>
      </c>
      <c r="X2320" s="1" t="s">
        <v>64</v>
      </c>
    </row>
    <row r="2321" spans="1:24" x14ac:dyDescent="0.25">
      <c r="A2321" s="2">
        <v>43419</v>
      </c>
      <c r="B2321">
        <v>25289.27</v>
      </c>
      <c r="C2321">
        <v>2.0876999999999999</v>
      </c>
      <c r="D2321">
        <v>14.273052</v>
      </c>
      <c r="H2321" s="2">
        <v>43419</v>
      </c>
      <c r="I2321">
        <v>25305</v>
      </c>
      <c r="J2321">
        <v>350722</v>
      </c>
      <c r="K2321">
        <v>78461</v>
      </c>
      <c r="L2321" s="1" t="s">
        <v>61</v>
      </c>
      <c r="M2321">
        <v>25344</v>
      </c>
      <c r="N2321">
        <v>575</v>
      </c>
      <c r="O2321">
        <v>1678</v>
      </c>
      <c r="P2321" s="1" t="s">
        <v>62</v>
      </c>
      <c r="Q2321">
        <v>25390</v>
      </c>
      <c r="R2321" t="s">
        <v>24</v>
      </c>
      <c r="S2321">
        <v>67</v>
      </c>
      <c r="T2321" s="1" t="s">
        <v>63</v>
      </c>
      <c r="U2321">
        <v>25445</v>
      </c>
      <c r="V2321" t="s">
        <v>24</v>
      </c>
      <c r="W2321">
        <v>1</v>
      </c>
      <c r="X2321" s="1" t="s">
        <v>64</v>
      </c>
    </row>
    <row r="2322" spans="1:24" x14ac:dyDescent="0.25">
      <c r="A2322" s="2">
        <v>43420</v>
      </c>
      <c r="B2322">
        <v>25413.22</v>
      </c>
      <c r="C2322">
        <v>2.0773999999999999</v>
      </c>
      <c r="D2322">
        <v>0</v>
      </c>
      <c r="H2322" s="2">
        <v>43420</v>
      </c>
      <c r="I2322">
        <v>25451</v>
      </c>
      <c r="J2322">
        <v>238921</v>
      </c>
      <c r="K2322">
        <v>79160</v>
      </c>
      <c r="L2322" s="1" t="s">
        <v>61</v>
      </c>
      <c r="M2322">
        <v>25491</v>
      </c>
      <c r="N2322">
        <v>610</v>
      </c>
      <c r="O2322">
        <v>1938</v>
      </c>
      <c r="P2322" s="1" t="s">
        <v>62</v>
      </c>
      <c r="Q2322">
        <v>25536</v>
      </c>
      <c r="R2322">
        <v>1</v>
      </c>
      <c r="S2322">
        <v>67</v>
      </c>
      <c r="T2322" s="1" t="s">
        <v>63</v>
      </c>
      <c r="U2322">
        <v>25592</v>
      </c>
      <c r="V2322" t="s">
        <v>24</v>
      </c>
      <c r="W2322">
        <v>1</v>
      </c>
      <c r="X2322" s="1" t="s">
        <v>64</v>
      </c>
    </row>
    <row r="2323" spans="1:24" x14ac:dyDescent="0.25">
      <c r="A2323" s="2">
        <v>43423</v>
      </c>
      <c r="B2323">
        <v>25017.439999999999</v>
      </c>
      <c r="C2323">
        <v>2.1103000000000001</v>
      </c>
      <c r="D2323">
        <v>0</v>
      </c>
      <c r="H2323" s="2">
        <v>43423</v>
      </c>
      <c r="I2323">
        <v>25029</v>
      </c>
      <c r="J2323">
        <v>248295</v>
      </c>
      <c r="K2323">
        <v>75483</v>
      </c>
      <c r="L2323" s="1" t="s">
        <v>61</v>
      </c>
      <c r="M2323">
        <v>25068</v>
      </c>
      <c r="N2323">
        <v>230</v>
      </c>
      <c r="O2323">
        <v>1947</v>
      </c>
      <c r="P2323" s="1" t="s">
        <v>62</v>
      </c>
      <c r="Q2323">
        <v>25113</v>
      </c>
      <c r="R2323">
        <v>9</v>
      </c>
      <c r="S2323">
        <v>68</v>
      </c>
      <c r="T2323" s="1" t="s">
        <v>63</v>
      </c>
      <c r="U2323">
        <v>25173</v>
      </c>
      <c r="V2323" t="s">
        <v>24</v>
      </c>
      <c r="W2323">
        <v>1</v>
      </c>
      <c r="X2323" s="1" t="s">
        <v>64</v>
      </c>
    </row>
    <row r="2324" spans="1:24" x14ac:dyDescent="0.25">
      <c r="A2324" s="2">
        <v>43424</v>
      </c>
      <c r="B2324">
        <v>24465.64</v>
      </c>
      <c r="C2324">
        <v>2.1562999999999999</v>
      </c>
      <c r="D2324">
        <v>0</v>
      </c>
      <c r="H2324" s="2">
        <v>43424</v>
      </c>
      <c r="I2324">
        <v>24437</v>
      </c>
      <c r="J2324">
        <v>338527</v>
      </c>
      <c r="K2324">
        <v>75731</v>
      </c>
      <c r="L2324" s="1" t="s">
        <v>61</v>
      </c>
      <c r="M2324">
        <v>24473</v>
      </c>
      <c r="N2324">
        <v>611</v>
      </c>
      <c r="O2324">
        <v>1970</v>
      </c>
      <c r="P2324" s="1" t="s">
        <v>62</v>
      </c>
      <c r="Q2324">
        <v>24511</v>
      </c>
      <c r="R2324">
        <v>166</v>
      </c>
      <c r="S2324">
        <v>97</v>
      </c>
      <c r="T2324" s="1" t="s">
        <v>63</v>
      </c>
      <c r="U2324">
        <v>24594</v>
      </c>
      <c r="V2324" t="s">
        <v>24</v>
      </c>
      <c r="W2324">
        <v>1</v>
      </c>
      <c r="X2324" s="1" t="s">
        <v>64</v>
      </c>
    </row>
    <row r="2325" spans="1:24" x14ac:dyDescent="0.25">
      <c r="A2325" s="2">
        <v>43425</v>
      </c>
      <c r="B2325">
        <v>24464.69</v>
      </c>
      <c r="C2325">
        <v>2.1562999999999999</v>
      </c>
      <c r="D2325">
        <v>9.2215439999999997</v>
      </c>
      <c r="H2325" s="2">
        <v>43425</v>
      </c>
      <c r="I2325">
        <v>24465</v>
      </c>
      <c r="J2325">
        <v>200252</v>
      </c>
      <c r="K2325">
        <v>73839</v>
      </c>
      <c r="L2325" s="1" t="s">
        <v>61</v>
      </c>
      <c r="M2325">
        <v>24501</v>
      </c>
      <c r="N2325">
        <v>370</v>
      </c>
      <c r="O2325">
        <v>2113</v>
      </c>
      <c r="P2325" s="1" t="s">
        <v>62</v>
      </c>
      <c r="Q2325">
        <v>24539</v>
      </c>
      <c r="R2325">
        <v>29</v>
      </c>
      <c r="S2325">
        <v>101</v>
      </c>
      <c r="T2325" s="1" t="s">
        <v>63</v>
      </c>
      <c r="U2325">
        <v>24600</v>
      </c>
      <c r="V2325" t="s">
        <v>24</v>
      </c>
      <c r="W2325">
        <v>1</v>
      </c>
      <c r="X2325" s="1" t="s">
        <v>64</v>
      </c>
    </row>
    <row r="2326" spans="1:24" x14ac:dyDescent="0.25">
      <c r="A2326" s="2">
        <v>43426</v>
      </c>
      <c r="B2326" t="s">
        <v>24</v>
      </c>
      <c r="C2326">
        <v>2.1562999999999999</v>
      </c>
      <c r="D2326">
        <v>0</v>
      </c>
      <c r="H2326" s="2">
        <v>43426</v>
      </c>
      <c r="I2326" t="s">
        <v>24</v>
      </c>
      <c r="J2326" t="s">
        <v>24</v>
      </c>
      <c r="K2326" t="s">
        <v>24</v>
      </c>
      <c r="L2326" s="1" t="s">
        <v>25</v>
      </c>
      <c r="M2326" t="s">
        <v>24</v>
      </c>
      <c r="N2326" t="s">
        <v>24</v>
      </c>
      <c r="O2326" t="s">
        <v>24</v>
      </c>
      <c r="P2326" s="1" t="s">
        <v>25</v>
      </c>
      <c r="Q2326" t="s">
        <v>24</v>
      </c>
      <c r="R2326" t="s">
        <v>24</v>
      </c>
      <c r="S2326" t="s">
        <v>24</v>
      </c>
      <c r="T2326" s="1" t="s">
        <v>25</v>
      </c>
      <c r="U2326" t="s">
        <v>24</v>
      </c>
      <c r="V2326" t="s">
        <v>24</v>
      </c>
      <c r="W2326" t="s">
        <v>24</v>
      </c>
      <c r="X2326" s="1" t="s">
        <v>25</v>
      </c>
    </row>
    <row r="2327" spans="1:24" x14ac:dyDescent="0.25">
      <c r="A2327" s="2">
        <v>43427</v>
      </c>
      <c r="B2327">
        <v>24285.95</v>
      </c>
      <c r="C2327">
        <v>2.1720999999999999</v>
      </c>
      <c r="D2327">
        <v>0</v>
      </c>
      <c r="H2327" s="2">
        <v>43427</v>
      </c>
      <c r="I2327">
        <v>24260</v>
      </c>
      <c r="J2327">
        <v>170950</v>
      </c>
      <c r="K2327">
        <v>75646</v>
      </c>
      <c r="L2327" s="1" t="s">
        <v>61</v>
      </c>
      <c r="M2327">
        <v>24288</v>
      </c>
      <c r="N2327">
        <v>418</v>
      </c>
      <c r="O2327">
        <v>2171</v>
      </c>
      <c r="P2327" s="1" t="s">
        <v>62</v>
      </c>
      <c r="Q2327">
        <v>24334</v>
      </c>
      <c r="R2327">
        <v>64</v>
      </c>
      <c r="S2327">
        <v>96</v>
      </c>
      <c r="T2327" s="1" t="s">
        <v>63</v>
      </c>
      <c r="U2327">
        <v>24400</v>
      </c>
      <c r="V2327" t="s">
        <v>24</v>
      </c>
      <c r="W2327">
        <v>1</v>
      </c>
      <c r="X2327" s="1" t="s">
        <v>64</v>
      </c>
    </row>
    <row r="2328" spans="1:24" x14ac:dyDescent="0.25">
      <c r="A2328" s="2">
        <v>43430</v>
      </c>
      <c r="B2328">
        <v>24640.240000000002</v>
      </c>
      <c r="C2328">
        <v>2.1404000000000001</v>
      </c>
      <c r="D2328">
        <v>6.1024929999999999</v>
      </c>
      <c r="H2328" s="2">
        <v>43430</v>
      </c>
      <c r="I2328">
        <v>24599</v>
      </c>
      <c r="J2328">
        <v>189542</v>
      </c>
      <c r="K2328">
        <v>75850</v>
      </c>
      <c r="L2328" s="1" t="s">
        <v>61</v>
      </c>
      <c r="M2328">
        <v>24630</v>
      </c>
      <c r="N2328">
        <v>487</v>
      </c>
      <c r="O2328">
        <v>2310</v>
      </c>
      <c r="P2328" s="1" t="s">
        <v>62</v>
      </c>
      <c r="Q2328">
        <v>24669</v>
      </c>
      <c r="R2328">
        <v>11</v>
      </c>
      <c r="S2328">
        <v>97</v>
      </c>
      <c r="T2328" s="1" t="s">
        <v>63</v>
      </c>
      <c r="U2328">
        <v>24735</v>
      </c>
      <c r="V2328" t="s">
        <v>24</v>
      </c>
      <c r="W2328">
        <v>1</v>
      </c>
      <c r="X2328" s="1" t="s">
        <v>64</v>
      </c>
    </row>
    <row r="2329" spans="1:24" x14ac:dyDescent="0.25">
      <c r="A2329" s="2">
        <v>43431</v>
      </c>
      <c r="B2329">
        <v>24748.73</v>
      </c>
      <c r="C2329">
        <v>2.1362999999999999</v>
      </c>
      <c r="D2329">
        <v>0</v>
      </c>
      <c r="H2329" s="2">
        <v>43431</v>
      </c>
      <c r="I2329">
        <v>24742</v>
      </c>
      <c r="J2329">
        <v>231349</v>
      </c>
      <c r="K2329">
        <v>75598</v>
      </c>
      <c r="L2329" s="1" t="s">
        <v>61</v>
      </c>
      <c r="M2329">
        <v>24773</v>
      </c>
      <c r="N2329">
        <v>682</v>
      </c>
      <c r="O2329">
        <v>2625</v>
      </c>
      <c r="P2329" s="1" t="s">
        <v>62</v>
      </c>
      <c r="Q2329">
        <v>24810</v>
      </c>
      <c r="R2329">
        <v>11</v>
      </c>
      <c r="S2329">
        <v>101</v>
      </c>
      <c r="T2329" s="1" t="s">
        <v>63</v>
      </c>
      <c r="U2329">
        <v>24870</v>
      </c>
      <c r="V2329" t="s">
        <v>24</v>
      </c>
      <c r="W2329">
        <v>1</v>
      </c>
      <c r="X2329" s="1" t="s">
        <v>64</v>
      </c>
    </row>
    <row r="2330" spans="1:24" x14ac:dyDescent="0.25">
      <c r="A2330" s="2">
        <v>43432</v>
      </c>
      <c r="B2330">
        <v>25366.43</v>
      </c>
      <c r="C2330">
        <v>2.0842000000000001</v>
      </c>
      <c r="D2330">
        <v>6.9839640000000003</v>
      </c>
      <c r="H2330" s="2">
        <v>43432</v>
      </c>
      <c r="I2330">
        <v>25344</v>
      </c>
      <c r="J2330">
        <v>248227</v>
      </c>
      <c r="K2330">
        <v>74885</v>
      </c>
      <c r="L2330" s="1" t="s">
        <v>61</v>
      </c>
      <c r="M2330">
        <v>25373</v>
      </c>
      <c r="N2330">
        <v>620</v>
      </c>
      <c r="O2330">
        <v>2690</v>
      </c>
      <c r="P2330" s="1" t="s">
        <v>62</v>
      </c>
      <c r="Q2330">
        <v>25410</v>
      </c>
      <c r="R2330">
        <v>9</v>
      </c>
      <c r="S2330">
        <v>103</v>
      </c>
      <c r="T2330" s="1" t="s">
        <v>63</v>
      </c>
      <c r="U2330">
        <v>25477</v>
      </c>
      <c r="V2330" t="s">
        <v>24</v>
      </c>
      <c r="W2330">
        <v>1</v>
      </c>
      <c r="X2330" s="1" t="s">
        <v>64</v>
      </c>
    </row>
    <row r="2331" spans="1:24" x14ac:dyDescent="0.25">
      <c r="A2331" s="2">
        <v>43433</v>
      </c>
      <c r="B2331">
        <v>25338.84</v>
      </c>
      <c r="C2331">
        <v>2.0863999999999998</v>
      </c>
      <c r="D2331">
        <v>10.645459000000001</v>
      </c>
      <c r="H2331" s="2">
        <v>43433</v>
      </c>
      <c r="I2331">
        <v>25391</v>
      </c>
      <c r="J2331">
        <v>195522</v>
      </c>
      <c r="K2331">
        <v>73577</v>
      </c>
      <c r="L2331" s="1" t="s">
        <v>61</v>
      </c>
      <c r="M2331">
        <v>25417</v>
      </c>
      <c r="N2331">
        <v>728</v>
      </c>
      <c r="O2331">
        <v>2800</v>
      </c>
      <c r="P2331" s="1" t="s">
        <v>62</v>
      </c>
      <c r="Q2331">
        <v>25454</v>
      </c>
      <c r="R2331">
        <v>9</v>
      </c>
      <c r="S2331">
        <v>105</v>
      </c>
      <c r="T2331" s="1" t="s">
        <v>63</v>
      </c>
      <c r="U2331">
        <v>25521</v>
      </c>
      <c r="V2331" t="s">
        <v>24</v>
      </c>
      <c r="W2331">
        <v>1</v>
      </c>
      <c r="X2331" s="1" t="s">
        <v>64</v>
      </c>
    </row>
    <row r="2332" spans="1:24" x14ac:dyDescent="0.25">
      <c r="A2332" s="2">
        <v>43434</v>
      </c>
      <c r="B2332">
        <v>25538.46</v>
      </c>
      <c r="C2332">
        <v>2.0678999999999998</v>
      </c>
      <c r="D2332">
        <v>15.459648</v>
      </c>
      <c r="H2332" s="2">
        <v>43434</v>
      </c>
      <c r="I2332">
        <v>25539</v>
      </c>
      <c r="J2332">
        <v>167055</v>
      </c>
      <c r="K2332">
        <v>75261</v>
      </c>
      <c r="L2332" s="1" t="s">
        <v>61</v>
      </c>
      <c r="M2332">
        <v>25565</v>
      </c>
      <c r="N2332">
        <v>401</v>
      </c>
      <c r="O2332">
        <v>2846</v>
      </c>
      <c r="P2332" s="1" t="s">
        <v>62</v>
      </c>
      <c r="Q2332">
        <v>25603</v>
      </c>
      <c r="R2332">
        <v>25</v>
      </c>
      <c r="S2332">
        <v>115</v>
      </c>
      <c r="T2332" s="1" t="s">
        <v>63</v>
      </c>
      <c r="U2332">
        <v>25668</v>
      </c>
      <c r="V2332" t="s">
        <v>24</v>
      </c>
      <c r="W2332">
        <v>1</v>
      </c>
      <c r="X2332" s="1" t="s">
        <v>64</v>
      </c>
    </row>
    <row r="2333" spans="1:24" x14ac:dyDescent="0.25">
      <c r="A2333" s="2">
        <v>43437</v>
      </c>
      <c r="B2333">
        <v>25826.43</v>
      </c>
      <c r="C2333">
        <v>2.0453000000000001</v>
      </c>
      <c r="D2333">
        <v>0</v>
      </c>
      <c r="H2333" s="2">
        <v>43437</v>
      </c>
      <c r="I2333">
        <v>25846</v>
      </c>
      <c r="J2333">
        <v>246839</v>
      </c>
      <c r="K2333">
        <v>73839</v>
      </c>
      <c r="L2333" s="1" t="s">
        <v>61</v>
      </c>
      <c r="M2333">
        <v>25873</v>
      </c>
      <c r="N2333">
        <v>1034</v>
      </c>
      <c r="O2333">
        <v>3026</v>
      </c>
      <c r="P2333" s="1" t="s">
        <v>62</v>
      </c>
      <c r="Q2333">
        <v>25913</v>
      </c>
      <c r="R2333">
        <v>12</v>
      </c>
      <c r="S2333">
        <v>112</v>
      </c>
      <c r="T2333" s="1" t="s">
        <v>63</v>
      </c>
      <c r="U2333">
        <v>25957</v>
      </c>
      <c r="V2333" t="s">
        <v>24</v>
      </c>
      <c r="W2333">
        <v>1</v>
      </c>
      <c r="X2333" s="1" t="s">
        <v>64</v>
      </c>
    </row>
    <row r="2334" spans="1:24" x14ac:dyDescent="0.25">
      <c r="A2334" s="2">
        <v>43438</v>
      </c>
      <c r="B2334">
        <v>25027.07</v>
      </c>
      <c r="C2334">
        <v>2.1107999999999998</v>
      </c>
      <c r="D2334">
        <v>0</v>
      </c>
      <c r="H2334" s="2">
        <v>43438</v>
      </c>
      <c r="I2334">
        <v>25046</v>
      </c>
      <c r="J2334">
        <v>333857</v>
      </c>
      <c r="K2334">
        <v>73837</v>
      </c>
      <c r="L2334" s="1" t="s">
        <v>61</v>
      </c>
      <c r="M2334">
        <v>25075</v>
      </c>
      <c r="N2334">
        <v>1290</v>
      </c>
      <c r="O2334">
        <v>3124</v>
      </c>
      <c r="P2334" s="1" t="s">
        <v>62</v>
      </c>
      <c r="Q2334">
        <v>25112</v>
      </c>
      <c r="R2334">
        <v>23</v>
      </c>
      <c r="S2334">
        <v>109</v>
      </c>
      <c r="T2334" s="1" t="s">
        <v>63</v>
      </c>
      <c r="U2334">
        <v>25152</v>
      </c>
      <c r="V2334" t="s">
        <v>24</v>
      </c>
      <c r="W2334">
        <v>1</v>
      </c>
      <c r="X2334" s="1" t="s">
        <v>64</v>
      </c>
    </row>
    <row r="2335" spans="1:24" x14ac:dyDescent="0.25">
      <c r="A2335" s="2">
        <v>43439</v>
      </c>
      <c r="B2335" t="s">
        <v>24</v>
      </c>
      <c r="C2335">
        <v>2.1107999999999998</v>
      </c>
      <c r="D2335">
        <v>0</v>
      </c>
      <c r="H2335" s="2">
        <v>43439</v>
      </c>
      <c r="I2335">
        <v>25046</v>
      </c>
      <c r="J2335">
        <v>45284</v>
      </c>
      <c r="K2335">
        <v>71820</v>
      </c>
      <c r="L2335" s="1" t="s">
        <v>61</v>
      </c>
      <c r="M2335">
        <v>25075</v>
      </c>
      <c r="N2335">
        <v>247</v>
      </c>
      <c r="O2335">
        <v>3136</v>
      </c>
      <c r="P2335" s="1" t="s">
        <v>62</v>
      </c>
      <c r="Q2335">
        <v>25112</v>
      </c>
      <c r="R2335" t="s">
        <v>24</v>
      </c>
      <c r="S2335">
        <v>108</v>
      </c>
      <c r="T2335" s="1" t="s">
        <v>63</v>
      </c>
      <c r="U2335">
        <v>25152</v>
      </c>
      <c r="V2335" t="s">
        <v>24</v>
      </c>
      <c r="W2335">
        <v>1</v>
      </c>
      <c r="X2335" s="1" t="s">
        <v>64</v>
      </c>
    </row>
    <row r="2336" spans="1:24" x14ac:dyDescent="0.25">
      <c r="A2336" s="2">
        <v>43440</v>
      </c>
      <c r="B2336">
        <v>24947.67</v>
      </c>
      <c r="C2336">
        <v>2.1175000000000002</v>
      </c>
      <c r="D2336">
        <v>3.5258850000000002</v>
      </c>
      <c r="H2336" s="2">
        <v>43440</v>
      </c>
      <c r="I2336">
        <v>24907</v>
      </c>
      <c r="J2336">
        <v>487528</v>
      </c>
      <c r="K2336">
        <v>75878</v>
      </c>
      <c r="L2336" s="1" t="s">
        <v>61</v>
      </c>
      <c r="M2336">
        <v>24933</v>
      </c>
      <c r="N2336">
        <v>1922</v>
      </c>
      <c r="O2336">
        <v>3352</v>
      </c>
      <c r="P2336" s="1" t="s">
        <v>62</v>
      </c>
      <c r="Q2336">
        <v>24966</v>
      </c>
      <c r="R2336">
        <v>118</v>
      </c>
      <c r="S2336">
        <v>159</v>
      </c>
      <c r="T2336" s="1" t="s">
        <v>63</v>
      </c>
      <c r="U2336">
        <v>25030</v>
      </c>
      <c r="V2336" t="s">
        <v>24</v>
      </c>
      <c r="W2336">
        <v>1</v>
      </c>
      <c r="X2336" s="1" t="s">
        <v>64</v>
      </c>
    </row>
    <row r="2337" spans="1:24" x14ac:dyDescent="0.25">
      <c r="A2337" s="2">
        <v>43441</v>
      </c>
      <c r="B2337">
        <v>24388.95</v>
      </c>
      <c r="C2337">
        <v>2.1659999999999999</v>
      </c>
      <c r="D2337">
        <v>11.187903</v>
      </c>
      <c r="H2337" s="2">
        <v>43441</v>
      </c>
      <c r="I2337">
        <v>24432</v>
      </c>
      <c r="J2337">
        <v>396882</v>
      </c>
      <c r="K2337">
        <v>71880</v>
      </c>
      <c r="L2337" s="1" t="s">
        <v>61</v>
      </c>
      <c r="M2337">
        <v>24451</v>
      </c>
      <c r="N2337">
        <v>2606</v>
      </c>
      <c r="O2337">
        <v>3480</v>
      </c>
      <c r="P2337" s="1" t="s">
        <v>62</v>
      </c>
      <c r="Q2337">
        <v>24486</v>
      </c>
      <c r="R2337">
        <v>60</v>
      </c>
      <c r="S2337">
        <v>144</v>
      </c>
      <c r="T2337" s="1" t="s">
        <v>63</v>
      </c>
      <c r="U2337">
        <v>24545</v>
      </c>
      <c r="V2337" t="s">
        <v>24</v>
      </c>
      <c r="W2337">
        <v>1</v>
      </c>
      <c r="X2337" s="1" t="s">
        <v>64</v>
      </c>
    </row>
    <row r="2338" spans="1:24" x14ac:dyDescent="0.25">
      <c r="A2338" s="2">
        <v>43444</v>
      </c>
      <c r="B2338">
        <v>24423.26</v>
      </c>
      <c r="C2338">
        <v>2.1625999999999999</v>
      </c>
      <c r="D2338">
        <v>0</v>
      </c>
      <c r="H2338" s="2">
        <v>43444</v>
      </c>
      <c r="I2338">
        <v>24490</v>
      </c>
      <c r="J2338">
        <v>431767</v>
      </c>
      <c r="K2338">
        <v>70368</v>
      </c>
      <c r="L2338" s="1" t="s">
        <v>61</v>
      </c>
      <c r="M2338">
        <v>24509</v>
      </c>
      <c r="N2338">
        <v>4044</v>
      </c>
      <c r="O2338">
        <v>3863</v>
      </c>
      <c r="P2338" s="1" t="s">
        <v>62</v>
      </c>
      <c r="Q2338">
        <v>24543</v>
      </c>
      <c r="R2338">
        <v>194</v>
      </c>
      <c r="S2338">
        <v>144</v>
      </c>
      <c r="T2338" s="1" t="s">
        <v>63</v>
      </c>
      <c r="U2338">
        <v>24605</v>
      </c>
      <c r="V2338" t="s">
        <v>24</v>
      </c>
      <c r="W2338">
        <v>1</v>
      </c>
      <c r="X2338" s="1" t="s">
        <v>64</v>
      </c>
    </row>
    <row r="2339" spans="1:24" x14ac:dyDescent="0.25">
      <c r="A2339" s="2">
        <v>43445</v>
      </c>
      <c r="B2339">
        <v>24370.240000000002</v>
      </c>
      <c r="C2339">
        <v>2.1674000000000002</v>
      </c>
      <c r="D2339">
        <v>0</v>
      </c>
      <c r="H2339" s="2">
        <v>43445</v>
      </c>
      <c r="I2339">
        <v>24422</v>
      </c>
      <c r="J2339">
        <v>347238</v>
      </c>
      <c r="K2339">
        <v>69264</v>
      </c>
      <c r="L2339" s="1" t="s">
        <v>61</v>
      </c>
      <c r="M2339">
        <v>24441</v>
      </c>
      <c r="N2339">
        <v>7653</v>
      </c>
      <c r="O2339">
        <v>4212</v>
      </c>
      <c r="P2339" s="1" t="s">
        <v>62</v>
      </c>
      <c r="Q2339">
        <v>24475</v>
      </c>
      <c r="R2339">
        <v>16</v>
      </c>
      <c r="S2339">
        <v>145</v>
      </c>
      <c r="T2339" s="1" t="s">
        <v>63</v>
      </c>
      <c r="U2339">
        <v>24525</v>
      </c>
      <c r="V2339" t="s">
        <v>24</v>
      </c>
      <c r="W2339">
        <v>1</v>
      </c>
      <c r="X2339" s="1" t="s">
        <v>64</v>
      </c>
    </row>
    <row r="2340" spans="1:24" x14ac:dyDescent="0.25">
      <c r="A2340" s="2">
        <v>43446</v>
      </c>
      <c r="B2340">
        <v>24527.27</v>
      </c>
      <c r="C2340">
        <v>2.1535000000000002</v>
      </c>
      <c r="D2340">
        <v>0</v>
      </c>
      <c r="H2340" s="2">
        <v>43446</v>
      </c>
      <c r="I2340">
        <v>24566</v>
      </c>
      <c r="J2340">
        <v>282640</v>
      </c>
      <c r="K2340">
        <v>70491</v>
      </c>
      <c r="L2340" s="1" t="s">
        <v>61</v>
      </c>
      <c r="M2340">
        <v>24581</v>
      </c>
      <c r="N2340">
        <v>9534</v>
      </c>
      <c r="O2340">
        <v>5136</v>
      </c>
      <c r="P2340" s="1" t="s">
        <v>62</v>
      </c>
      <c r="Q2340">
        <v>24619</v>
      </c>
      <c r="R2340">
        <v>17</v>
      </c>
      <c r="S2340">
        <v>148</v>
      </c>
      <c r="T2340" s="1" t="s">
        <v>63</v>
      </c>
      <c r="U2340">
        <v>24666</v>
      </c>
      <c r="V2340" t="s">
        <v>24</v>
      </c>
      <c r="W2340">
        <v>1</v>
      </c>
      <c r="X2340" s="1" t="s">
        <v>64</v>
      </c>
    </row>
    <row r="2341" spans="1:24" x14ac:dyDescent="0.25">
      <c r="A2341" s="2">
        <v>43447</v>
      </c>
      <c r="B2341">
        <v>24597.38</v>
      </c>
      <c r="C2341">
        <v>2.1472000000000002</v>
      </c>
      <c r="D2341">
        <v>0</v>
      </c>
      <c r="H2341" s="2">
        <v>43447</v>
      </c>
      <c r="I2341">
        <v>24571</v>
      </c>
      <c r="J2341">
        <v>274391</v>
      </c>
      <c r="K2341">
        <v>66470</v>
      </c>
      <c r="L2341" s="1" t="s">
        <v>61</v>
      </c>
      <c r="M2341">
        <v>24588</v>
      </c>
      <c r="N2341">
        <v>32589</v>
      </c>
      <c r="O2341">
        <v>9101</v>
      </c>
      <c r="P2341" s="1" t="s">
        <v>62</v>
      </c>
      <c r="Q2341">
        <v>24624</v>
      </c>
      <c r="R2341">
        <v>14</v>
      </c>
      <c r="S2341">
        <v>149</v>
      </c>
      <c r="T2341" s="1" t="s">
        <v>63</v>
      </c>
      <c r="U2341">
        <v>24682</v>
      </c>
      <c r="V2341" t="s">
        <v>24</v>
      </c>
      <c r="W2341">
        <v>1</v>
      </c>
      <c r="X2341" s="1" t="s">
        <v>64</v>
      </c>
    </row>
    <row r="2342" spans="1:24" x14ac:dyDescent="0.25">
      <c r="A2342" s="2">
        <v>43448</v>
      </c>
      <c r="B2342">
        <v>24100.51</v>
      </c>
      <c r="C2342">
        <v>2.1913999999999998</v>
      </c>
      <c r="D2342">
        <v>3.729301</v>
      </c>
      <c r="H2342" s="2">
        <v>43448</v>
      </c>
      <c r="I2342">
        <v>24113</v>
      </c>
      <c r="J2342">
        <v>173885</v>
      </c>
      <c r="K2342">
        <v>50460</v>
      </c>
      <c r="L2342" s="1" t="s">
        <v>61</v>
      </c>
      <c r="M2342">
        <v>24128</v>
      </c>
      <c r="N2342">
        <v>194508</v>
      </c>
      <c r="O2342">
        <v>30154</v>
      </c>
      <c r="P2342" s="1" t="s">
        <v>62</v>
      </c>
      <c r="Q2342">
        <v>24167</v>
      </c>
      <c r="R2342">
        <v>238</v>
      </c>
      <c r="S2342">
        <v>141</v>
      </c>
      <c r="T2342" s="1" t="s">
        <v>63</v>
      </c>
      <c r="U2342">
        <v>24214</v>
      </c>
      <c r="V2342" t="s">
        <v>24</v>
      </c>
      <c r="W2342">
        <v>1</v>
      </c>
      <c r="X2342" s="1" t="s">
        <v>64</v>
      </c>
    </row>
    <row r="2343" spans="1:24" x14ac:dyDescent="0.25">
      <c r="A2343" s="2">
        <v>43451</v>
      </c>
      <c r="B2343">
        <v>23592.98</v>
      </c>
      <c r="C2343">
        <v>2.2387000000000001</v>
      </c>
      <c r="D2343">
        <v>0</v>
      </c>
      <c r="H2343" s="2">
        <v>43451</v>
      </c>
      <c r="I2343">
        <v>23672</v>
      </c>
      <c r="J2343">
        <v>153482</v>
      </c>
      <c r="K2343">
        <v>43174</v>
      </c>
      <c r="L2343" s="1" t="s">
        <v>61</v>
      </c>
      <c r="M2343">
        <v>23685</v>
      </c>
      <c r="N2343">
        <v>269206</v>
      </c>
      <c r="O2343">
        <v>43066</v>
      </c>
      <c r="P2343" s="1" t="s">
        <v>62</v>
      </c>
      <c r="Q2343">
        <v>23731</v>
      </c>
      <c r="R2343">
        <v>533</v>
      </c>
      <c r="S2343">
        <v>155</v>
      </c>
      <c r="T2343" s="1" t="s">
        <v>63</v>
      </c>
      <c r="U2343">
        <v>23780</v>
      </c>
      <c r="V2343" t="s">
        <v>24</v>
      </c>
      <c r="W2343">
        <v>1</v>
      </c>
      <c r="X2343" s="1" t="s">
        <v>64</v>
      </c>
    </row>
    <row r="2344" spans="1:24" x14ac:dyDescent="0.25">
      <c r="A2344" s="2">
        <v>43452</v>
      </c>
      <c r="B2344">
        <v>23675.64</v>
      </c>
      <c r="C2344">
        <v>2.2309000000000001</v>
      </c>
      <c r="D2344">
        <v>0</v>
      </c>
      <c r="H2344" s="2">
        <v>43452</v>
      </c>
      <c r="I2344">
        <v>23602</v>
      </c>
      <c r="J2344">
        <v>109462</v>
      </c>
      <c r="K2344">
        <v>33056</v>
      </c>
      <c r="L2344" s="1" t="s">
        <v>61</v>
      </c>
      <c r="M2344">
        <v>23609</v>
      </c>
      <c r="N2344">
        <v>301191</v>
      </c>
      <c r="O2344">
        <v>61205</v>
      </c>
      <c r="P2344" s="1" t="s">
        <v>62</v>
      </c>
      <c r="Q2344">
        <v>23654</v>
      </c>
      <c r="R2344">
        <v>86</v>
      </c>
      <c r="S2344">
        <v>151</v>
      </c>
      <c r="T2344" s="1" t="s">
        <v>63</v>
      </c>
      <c r="U2344">
        <v>23711</v>
      </c>
      <c r="V2344" t="s">
        <v>24</v>
      </c>
      <c r="W2344">
        <v>1</v>
      </c>
      <c r="X2344" s="1" t="s">
        <v>64</v>
      </c>
    </row>
    <row r="2345" spans="1:24" x14ac:dyDescent="0.25">
      <c r="A2345" s="2">
        <v>43453</v>
      </c>
      <c r="B2345">
        <v>23323.66</v>
      </c>
      <c r="C2345">
        <v>2.2641</v>
      </c>
      <c r="D2345">
        <v>0</v>
      </c>
      <c r="H2345" s="2">
        <v>43453</v>
      </c>
      <c r="I2345">
        <v>23316</v>
      </c>
      <c r="J2345">
        <v>79979</v>
      </c>
      <c r="K2345">
        <v>26660</v>
      </c>
      <c r="L2345" s="1" t="s">
        <v>61</v>
      </c>
      <c r="M2345">
        <v>23313</v>
      </c>
      <c r="N2345">
        <v>330149</v>
      </c>
      <c r="O2345">
        <v>72299</v>
      </c>
      <c r="P2345" s="1" t="s">
        <v>62</v>
      </c>
      <c r="Q2345">
        <v>23348</v>
      </c>
      <c r="R2345">
        <v>57</v>
      </c>
      <c r="S2345">
        <v>160</v>
      </c>
      <c r="T2345" s="1" t="s">
        <v>63</v>
      </c>
      <c r="U2345">
        <v>23433</v>
      </c>
      <c r="V2345" t="s">
        <v>24</v>
      </c>
      <c r="W2345">
        <v>1</v>
      </c>
      <c r="X2345" s="1" t="s">
        <v>64</v>
      </c>
    </row>
    <row r="2346" spans="1:24" x14ac:dyDescent="0.25">
      <c r="A2346" s="2">
        <v>43454</v>
      </c>
      <c r="B2346">
        <v>22859.599999999999</v>
      </c>
      <c r="C2346">
        <v>2.3102</v>
      </c>
      <c r="D2346">
        <v>0</v>
      </c>
      <c r="H2346" s="2">
        <v>43454</v>
      </c>
      <c r="I2346">
        <v>23002</v>
      </c>
      <c r="J2346">
        <v>55977</v>
      </c>
      <c r="K2346">
        <v>27293</v>
      </c>
      <c r="L2346" s="1" t="s">
        <v>61</v>
      </c>
      <c r="M2346">
        <v>22997</v>
      </c>
      <c r="N2346">
        <v>465503</v>
      </c>
      <c r="O2346">
        <v>77545</v>
      </c>
      <c r="P2346" s="1" t="s">
        <v>62</v>
      </c>
      <c r="Q2346">
        <v>23006</v>
      </c>
      <c r="R2346">
        <v>123</v>
      </c>
      <c r="S2346">
        <v>153</v>
      </c>
      <c r="T2346" s="1" t="s">
        <v>63</v>
      </c>
      <c r="U2346">
        <v>23053</v>
      </c>
      <c r="V2346" t="s">
        <v>24</v>
      </c>
      <c r="W2346">
        <v>1</v>
      </c>
      <c r="X2346" s="1" t="s">
        <v>64</v>
      </c>
    </row>
    <row r="2347" spans="1:24" x14ac:dyDescent="0.25">
      <c r="A2347" s="2">
        <v>43455</v>
      </c>
      <c r="B2347">
        <v>22445.37</v>
      </c>
      <c r="C2347">
        <v>2.3527999999999998</v>
      </c>
      <c r="D2347">
        <v>0</v>
      </c>
      <c r="H2347" s="2">
        <v>43455</v>
      </c>
      <c r="I2347">
        <v>22785.279999999999</v>
      </c>
      <c r="J2347">
        <v>2652</v>
      </c>
      <c r="K2347">
        <v>26210</v>
      </c>
      <c r="L2347" s="1" t="s">
        <v>61</v>
      </c>
      <c r="M2347">
        <v>22407</v>
      </c>
      <c r="N2347">
        <v>425491</v>
      </c>
      <c r="O2347">
        <v>79469</v>
      </c>
      <c r="P2347" s="1" t="s">
        <v>62</v>
      </c>
      <c r="Q2347">
        <v>22414</v>
      </c>
      <c r="R2347">
        <v>230</v>
      </c>
      <c r="S2347">
        <v>183</v>
      </c>
      <c r="T2347" s="1" t="s">
        <v>63</v>
      </c>
      <c r="U2347">
        <v>22456</v>
      </c>
      <c r="V2347" t="s">
        <v>24</v>
      </c>
      <c r="W2347">
        <v>1</v>
      </c>
      <c r="X2347" s="1" t="s">
        <v>64</v>
      </c>
    </row>
    <row r="2348" spans="1:24" x14ac:dyDescent="0.25">
      <c r="A2348" s="2">
        <v>43458</v>
      </c>
      <c r="B2348">
        <v>21792.2</v>
      </c>
      <c r="C2348">
        <v>2.4239000000000002</v>
      </c>
      <c r="D2348">
        <v>0</v>
      </c>
      <c r="H2348" s="2">
        <v>43458</v>
      </c>
      <c r="I2348">
        <v>21700</v>
      </c>
      <c r="J2348">
        <v>247770</v>
      </c>
      <c r="K2348">
        <v>83210</v>
      </c>
      <c r="L2348" s="1" t="s">
        <v>62</v>
      </c>
      <c r="M2348">
        <v>21702</v>
      </c>
      <c r="N2348">
        <v>364</v>
      </c>
      <c r="O2348">
        <v>214</v>
      </c>
      <c r="P2348" s="1" t="s">
        <v>63</v>
      </c>
      <c r="Q2348">
        <v>21736</v>
      </c>
      <c r="R2348" t="s">
        <v>24</v>
      </c>
      <c r="S2348">
        <v>1</v>
      </c>
      <c r="T2348" s="1" t="s">
        <v>64</v>
      </c>
      <c r="U2348">
        <v>21748</v>
      </c>
      <c r="V2348" t="s">
        <v>24</v>
      </c>
      <c r="W2348" t="s">
        <v>24</v>
      </c>
      <c r="X2348" s="1" t="s">
        <v>65</v>
      </c>
    </row>
    <row r="2349" spans="1:24" x14ac:dyDescent="0.25">
      <c r="A2349" s="2">
        <v>43459</v>
      </c>
      <c r="B2349" t="s">
        <v>24</v>
      </c>
      <c r="C2349">
        <v>2.4239000000000002</v>
      </c>
      <c r="D2349">
        <v>0</v>
      </c>
      <c r="H2349" s="2">
        <v>43459</v>
      </c>
      <c r="I2349" t="s">
        <v>24</v>
      </c>
      <c r="J2349" t="s">
        <v>24</v>
      </c>
      <c r="K2349" t="s">
        <v>24</v>
      </c>
      <c r="L2349" s="1" t="s">
        <v>25</v>
      </c>
      <c r="M2349" t="s">
        <v>24</v>
      </c>
      <c r="N2349" t="s">
        <v>24</v>
      </c>
      <c r="O2349" t="s">
        <v>24</v>
      </c>
      <c r="P2349" s="1" t="s">
        <v>25</v>
      </c>
      <c r="Q2349" t="s">
        <v>24</v>
      </c>
      <c r="R2349" t="s">
        <v>24</v>
      </c>
      <c r="S2349" t="s">
        <v>24</v>
      </c>
      <c r="T2349" s="1" t="s">
        <v>25</v>
      </c>
      <c r="U2349" t="s">
        <v>24</v>
      </c>
      <c r="V2349" t="s">
        <v>24</v>
      </c>
      <c r="W2349" t="s">
        <v>24</v>
      </c>
      <c r="X2349" s="1" t="s">
        <v>25</v>
      </c>
    </row>
    <row r="2350" spans="1:24" x14ac:dyDescent="0.25">
      <c r="A2350" s="2">
        <v>43460</v>
      </c>
      <c r="B2350">
        <v>22878.45</v>
      </c>
      <c r="C2350">
        <v>2.3088000000000002</v>
      </c>
      <c r="D2350">
        <v>0</v>
      </c>
      <c r="H2350" s="2">
        <v>43460</v>
      </c>
      <c r="I2350">
        <v>22898</v>
      </c>
      <c r="J2350">
        <v>359441</v>
      </c>
      <c r="K2350">
        <v>79042</v>
      </c>
      <c r="L2350" s="1" t="s">
        <v>62</v>
      </c>
      <c r="M2350">
        <v>22905</v>
      </c>
      <c r="N2350">
        <v>306</v>
      </c>
      <c r="O2350">
        <v>239</v>
      </c>
      <c r="P2350" s="1" t="s">
        <v>63</v>
      </c>
      <c r="Q2350">
        <v>22950</v>
      </c>
      <c r="R2350">
        <v>3</v>
      </c>
      <c r="S2350">
        <v>4</v>
      </c>
      <c r="T2350" s="1" t="s">
        <v>64</v>
      </c>
      <c r="U2350">
        <v>22962</v>
      </c>
      <c r="V2350" t="s">
        <v>24</v>
      </c>
      <c r="W2350" t="s">
        <v>24</v>
      </c>
      <c r="X2350" s="1" t="s">
        <v>65</v>
      </c>
    </row>
    <row r="2351" spans="1:24" x14ac:dyDescent="0.25">
      <c r="A2351" s="2">
        <v>43461</v>
      </c>
      <c r="B2351">
        <v>23138.82</v>
      </c>
      <c r="C2351">
        <v>2.2827999999999999</v>
      </c>
      <c r="D2351">
        <v>0</v>
      </c>
      <c r="H2351" s="2">
        <v>43461</v>
      </c>
      <c r="I2351">
        <v>23153</v>
      </c>
      <c r="J2351">
        <v>359456</v>
      </c>
      <c r="K2351">
        <v>75723</v>
      </c>
      <c r="L2351" s="1" t="s">
        <v>62</v>
      </c>
      <c r="M2351">
        <v>23157</v>
      </c>
      <c r="N2351">
        <v>271</v>
      </c>
      <c r="O2351">
        <v>253</v>
      </c>
      <c r="P2351" s="1" t="s">
        <v>63</v>
      </c>
      <c r="Q2351">
        <v>23207</v>
      </c>
      <c r="R2351">
        <v>1</v>
      </c>
      <c r="S2351">
        <v>5</v>
      </c>
      <c r="T2351" s="1" t="s">
        <v>64</v>
      </c>
      <c r="U2351">
        <v>23220</v>
      </c>
      <c r="V2351" t="s">
        <v>24</v>
      </c>
      <c r="W2351" t="s">
        <v>24</v>
      </c>
      <c r="X2351" s="1" t="s">
        <v>65</v>
      </c>
    </row>
    <row r="2352" spans="1:24" x14ac:dyDescent="0.25">
      <c r="A2352" s="2">
        <v>43462</v>
      </c>
      <c r="B2352">
        <v>23062.400000000001</v>
      </c>
      <c r="C2352">
        <v>2.2904</v>
      </c>
      <c r="D2352">
        <v>0</v>
      </c>
      <c r="H2352" s="2">
        <v>43462</v>
      </c>
      <c r="I2352">
        <v>23035</v>
      </c>
      <c r="J2352">
        <v>317883</v>
      </c>
      <c r="K2352">
        <v>73152</v>
      </c>
      <c r="L2352" s="1" t="s">
        <v>62</v>
      </c>
      <c r="M2352">
        <v>23045</v>
      </c>
      <c r="N2352">
        <v>369</v>
      </c>
      <c r="O2352">
        <v>306</v>
      </c>
      <c r="P2352" s="1" t="s">
        <v>63</v>
      </c>
      <c r="Q2352">
        <v>23088</v>
      </c>
      <c r="R2352" t="s">
        <v>24</v>
      </c>
      <c r="S2352">
        <v>5</v>
      </c>
      <c r="T2352" s="1" t="s">
        <v>64</v>
      </c>
      <c r="U2352">
        <v>23127</v>
      </c>
      <c r="V2352" t="s">
        <v>24</v>
      </c>
      <c r="W2352" t="s">
        <v>24</v>
      </c>
      <c r="X2352" s="1" t="s">
        <v>65</v>
      </c>
    </row>
    <row r="2353" spans="1:24" x14ac:dyDescent="0.25">
      <c r="A2353" s="2">
        <v>43465</v>
      </c>
      <c r="B2353">
        <v>23327.46</v>
      </c>
      <c r="C2353">
        <v>2.2644000000000002</v>
      </c>
      <c r="D2353">
        <v>0</v>
      </c>
      <c r="H2353" s="2">
        <v>43465</v>
      </c>
      <c r="I2353">
        <v>23268</v>
      </c>
      <c r="J2353">
        <v>173053</v>
      </c>
      <c r="K2353">
        <v>73439</v>
      </c>
      <c r="L2353" s="1" t="s">
        <v>62</v>
      </c>
      <c r="M2353">
        <v>23283</v>
      </c>
      <c r="N2353">
        <v>245</v>
      </c>
      <c r="O2353">
        <v>283</v>
      </c>
      <c r="P2353" s="1" t="s">
        <v>63</v>
      </c>
      <c r="Q2353">
        <v>23309</v>
      </c>
      <c r="R2353" t="s">
        <v>24</v>
      </c>
      <c r="S2353">
        <v>5</v>
      </c>
      <c r="T2353" s="1" t="s">
        <v>64</v>
      </c>
      <c r="U2353">
        <v>23322</v>
      </c>
      <c r="V2353" t="s">
        <v>24</v>
      </c>
      <c r="W2353" t="s">
        <v>24</v>
      </c>
      <c r="X2353" s="1" t="s">
        <v>65</v>
      </c>
    </row>
    <row r="2354" spans="1:24" x14ac:dyDescent="0.25">
      <c r="A2354" s="2">
        <v>43466</v>
      </c>
      <c r="B2354" t="s">
        <v>24</v>
      </c>
      <c r="C2354">
        <v>2.2644000000000002</v>
      </c>
      <c r="D2354">
        <v>0</v>
      </c>
      <c r="H2354" s="2">
        <v>43466</v>
      </c>
      <c r="I2354" t="s">
        <v>24</v>
      </c>
      <c r="J2354" t="s">
        <v>24</v>
      </c>
      <c r="K2354" t="s">
        <v>24</v>
      </c>
      <c r="L2354" s="1" t="s">
        <v>25</v>
      </c>
      <c r="M2354" t="s">
        <v>24</v>
      </c>
      <c r="N2354" t="s">
        <v>24</v>
      </c>
      <c r="O2354" t="s">
        <v>24</v>
      </c>
      <c r="P2354" s="1" t="s">
        <v>25</v>
      </c>
      <c r="Q2354" t="s">
        <v>24</v>
      </c>
      <c r="R2354" t="s">
        <v>24</v>
      </c>
      <c r="S2354" t="s">
        <v>24</v>
      </c>
      <c r="T2354" s="1" t="s">
        <v>25</v>
      </c>
      <c r="U2354" t="s">
        <v>24</v>
      </c>
      <c r="V2354" t="s">
        <v>24</v>
      </c>
      <c r="W2354" t="s">
        <v>24</v>
      </c>
      <c r="X2354" s="1" t="s">
        <v>25</v>
      </c>
    </row>
    <row r="2355" spans="1:24" x14ac:dyDescent="0.25">
      <c r="A2355" s="2">
        <v>43467</v>
      </c>
      <c r="B2355">
        <v>23346.240000000002</v>
      </c>
      <c r="C2355">
        <v>2.2625999999999999</v>
      </c>
      <c r="D2355">
        <v>0</v>
      </c>
      <c r="H2355" s="2">
        <v>43467</v>
      </c>
      <c r="I2355">
        <v>23325</v>
      </c>
      <c r="J2355">
        <v>315923</v>
      </c>
      <c r="K2355">
        <v>74414</v>
      </c>
      <c r="L2355" s="1" t="s">
        <v>62</v>
      </c>
      <c r="M2355">
        <v>23343</v>
      </c>
      <c r="N2355">
        <v>575</v>
      </c>
      <c r="O2355">
        <v>389</v>
      </c>
      <c r="P2355" s="1" t="s">
        <v>63</v>
      </c>
      <c r="Q2355">
        <v>23377</v>
      </c>
      <c r="R2355">
        <v>2</v>
      </c>
      <c r="S2355">
        <v>5</v>
      </c>
      <c r="T2355" s="1" t="s">
        <v>64</v>
      </c>
      <c r="U2355">
        <v>23410</v>
      </c>
      <c r="V2355" t="s">
        <v>24</v>
      </c>
      <c r="W2355" t="s">
        <v>24</v>
      </c>
      <c r="X2355" s="1" t="s">
        <v>65</v>
      </c>
    </row>
    <row r="2356" spans="1:24" x14ac:dyDescent="0.25">
      <c r="A2356" s="2">
        <v>43468</v>
      </c>
      <c r="B2356">
        <v>22686.22</v>
      </c>
      <c r="C2356">
        <v>2.3279999999999998</v>
      </c>
      <c r="D2356">
        <v>10.306431999999999</v>
      </c>
      <c r="H2356" s="2">
        <v>43468</v>
      </c>
      <c r="I2356">
        <v>22659</v>
      </c>
      <c r="J2356">
        <v>346019</v>
      </c>
      <c r="K2356">
        <v>74008</v>
      </c>
      <c r="L2356" s="1" t="s">
        <v>62</v>
      </c>
      <c r="M2356">
        <v>22667</v>
      </c>
      <c r="N2356">
        <v>736</v>
      </c>
      <c r="O2356">
        <v>505</v>
      </c>
      <c r="P2356" s="1" t="s">
        <v>63</v>
      </c>
      <c r="Q2356">
        <v>22706</v>
      </c>
      <c r="R2356">
        <v>6</v>
      </c>
      <c r="S2356">
        <v>6</v>
      </c>
      <c r="T2356" s="1" t="s">
        <v>64</v>
      </c>
      <c r="U2356">
        <v>22719</v>
      </c>
      <c r="V2356" t="s">
        <v>24</v>
      </c>
      <c r="W2356" t="s">
        <v>24</v>
      </c>
      <c r="X2356" s="1" t="s">
        <v>65</v>
      </c>
    </row>
    <row r="2357" spans="1:24" x14ac:dyDescent="0.25">
      <c r="A2357" s="2">
        <v>43469</v>
      </c>
      <c r="B2357">
        <v>23433.16</v>
      </c>
      <c r="C2357">
        <v>2.2538</v>
      </c>
      <c r="D2357">
        <v>0</v>
      </c>
      <c r="H2357" s="2">
        <v>43469</v>
      </c>
      <c r="I2357">
        <v>23395</v>
      </c>
      <c r="J2357">
        <v>320826</v>
      </c>
      <c r="K2357">
        <v>72535</v>
      </c>
      <c r="L2357" s="1" t="s">
        <v>62</v>
      </c>
      <c r="M2357">
        <v>23412</v>
      </c>
      <c r="N2357">
        <v>488</v>
      </c>
      <c r="O2357">
        <v>544</v>
      </c>
      <c r="P2357" s="1" t="s">
        <v>63</v>
      </c>
      <c r="Q2357">
        <v>23442</v>
      </c>
      <c r="R2357">
        <v>3</v>
      </c>
      <c r="S2357">
        <v>7</v>
      </c>
      <c r="T2357" s="1" t="s">
        <v>64</v>
      </c>
      <c r="U2357">
        <v>23469</v>
      </c>
      <c r="V2357" t="s">
        <v>24</v>
      </c>
      <c r="W2357" t="s">
        <v>24</v>
      </c>
      <c r="X2357" s="1" t="s">
        <v>65</v>
      </c>
    </row>
    <row r="2358" spans="1:24" x14ac:dyDescent="0.25">
      <c r="A2358" s="2">
        <v>43472</v>
      </c>
      <c r="B2358">
        <v>23531.35</v>
      </c>
      <c r="C2358">
        <v>2.2448000000000001</v>
      </c>
      <c r="D2358">
        <v>0</v>
      </c>
      <c r="H2358" s="2">
        <v>43472</v>
      </c>
      <c r="I2358">
        <v>23512</v>
      </c>
      <c r="J2358">
        <v>238574</v>
      </c>
      <c r="K2358">
        <v>72721</v>
      </c>
      <c r="L2358" s="1" t="s">
        <v>62</v>
      </c>
      <c r="M2358">
        <v>23530</v>
      </c>
      <c r="N2358">
        <v>192</v>
      </c>
      <c r="O2358">
        <v>569</v>
      </c>
      <c r="P2358" s="1" t="s">
        <v>63</v>
      </c>
      <c r="Q2358">
        <v>23559</v>
      </c>
      <c r="R2358">
        <v>11</v>
      </c>
      <c r="S2358">
        <v>9</v>
      </c>
      <c r="T2358" s="1" t="s">
        <v>64</v>
      </c>
      <c r="U2358">
        <v>23576</v>
      </c>
      <c r="V2358" t="s">
        <v>24</v>
      </c>
      <c r="W2358" t="s">
        <v>24</v>
      </c>
      <c r="X2358" s="1" t="s">
        <v>65</v>
      </c>
    </row>
    <row r="2359" spans="1:24" x14ac:dyDescent="0.25">
      <c r="A2359" s="2">
        <v>43473</v>
      </c>
      <c r="B2359">
        <v>23787.45</v>
      </c>
      <c r="C2359">
        <v>2.2204000000000002</v>
      </c>
      <c r="D2359">
        <v>0</v>
      </c>
      <c r="H2359" s="2">
        <v>43473</v>
      </c>
      <c r="I2359">
        <v>23743</v>
      </c>
      <c r="J2359">
        <v>246033</v>
      </c>
      <c r="K2359">
        <v>73861</v>
      </c>
      <c r="L2359" s="1" t="s">
        <v>62</v>
      </c>
      <c r="M2359">
        <v>23760</v>
      </c>
      <c r="N2359">
        <v>166</v>
      </c>
      <c r="O2359">
        <v>584</v>
      </c>
      <c r="P2359" s="1" t="s">
        <v>63</v>
      </c>
      <c r="Q2359">
        <v>23790</v>
      </c>
      <c r="R2359">
        <v>4</v>
      </c>
      <c r="S2359">
        <v>10</v>
      </c>
      <c r="T2359" s="1" t="s">
        <v>64</v>
      </c>
      <c r="U2359">
        <v>23811</v>
      </c>
      <c r="V2359" t="s">
        <v>24</v>
      </c>
      <c r="W2359" t="s">
        <v>24</v>
      </c>
      <c r="X2359" s="1" t="s">
        <v>65</v>
      </c>
    </row>
    <row r="2360" spans="1:24" x14ac:dyDescent="0.25">
      <c r="A2360" s="2">
        <v>43474</v>
      </c>
      <c r="B2360">
        <v>23879.119999999999</v>
      </c>
      <c r="C2360">
        <v>2.2120000000000002</v>
      </c>
      <c r="D2360">
        <v>4.08528</v>
      </c>
      <c r="H2360" s="2">
        <v>43474</v>
      </c>
      <c r="I2360">
        <v>23830</v>
      </c>
      <c r="J2360">
        <v>235891</v>
      </c>
      <c r="K2360">
        <v>75057</v>
      </c>
      <c r="L2360" s="1" t="s">
        <v>62</v>
      </c>
      <c r="M2360">
        <v>23853</v>
      </c>
      <c r="N2360">
        <v>279</v>
      </c>
      <c r="O2360">
        <v>655</v>
      </c>
      <c r="P2360" s="1" t="s">
        <v>63</v>
      </c>
      <c r="Q2360">
        <v>23878</v>
      </c>
      <c r="R2360">
        <v>4</v>
      </c>
      <c r="S2360">
        <v>11</v>
      </c>
      <c r="T2360" s="1" t="s">
        <v>64</v>
      </c>
      <c r="U2360">
        <v>23896</v>
      </c>
      <c r="V2360" t="s">
        <v>24</v>
      </c>
      <c r="W2360" t="s">
        <v>24</v>
      </c>
      <c r="X2360" s="1" t="s">
        <v>65</v>
      </c>
    </row>
    <row r="2361" spans="1:24" x14ac:dyDescent="0.25">
      <c r="A2361" s="2">
        <v>43475</v>
      </c>
      <c r="B2361">
        <v>24001.919999999998</v>
      </c>
      <c r="C2361">
        <v>2.2004999999999999</v>
      </c>
      <c r="D2361">
        <v>0</v>
      </c>
      <c r="H2361" s="2">
        <v>43475</v>
      </c>
      <c r="I2361">
        <v>23953</v>
      </c>
      <c r="J2361">
        <v>228649</v>
      </c>
      <c r="K2361">
        <v>75616</v>
      </c>
      <c r="L2361" s="1" t="s">
        <v>62</v>
      </c>
      <c r="M2361">
        <v>23979</v>
      </c>
      <c r="N2361">
        <v>242</v>
      </c>
      <c r="O2361">
        <v>674</v>
      </c>
      <c r="P2361" s="1" t="s">
        <v>63</v>
      </c>
      <c r="Q2361">
        <v>24001</v>
      </c>
      <c r="R2361" t="s">
        <v>24</v>
      </c>
      <c r="S2361">
        <v>11</v>
      </c>
      <c r="T2361" s="1" t="s">
        <v>64</v>
      </c>
      <c r="U2361">
        <v>24035</v>
      </c>
      <c r="V2361" t="s">
        <v>24</v>
      </c>
      <c r="W2361" t="s">
        <v>24</v>
      </c>
      <c r="X2361" s="1" t="s">
        <v>65</v>
      </c>
    </row>
    <row r="2362" spans="1:24" x14ac:dyDescent="0.25">
      <c r="A2362" s="2">
        <v>43476</v>
      </c>
      <c r="B2362">
        <v>23995.95</v>
      </c>
      <c r="C2362">
        <v>2.2010999999999998</v>
      </c>
      <c r="D2362">
        <v>0</v>
      </c>
      <c r="H2362" s="2">
        <v>43476</v>
      </c>
      <c r="I2362">
        <v>23950</v>
      </c>
      <c r="J2362">
        <v>173649</v>
      </c>
      <c r="K2362">
        <v>75275</v>
      </c>
      <c r="L2362" s="1" t="s">
        <v>62</v>
      </c>
      <c r="M2362">
        <v>23973</v>
      </c>
      <c r="N2362">
        <v>107</v>
      </c>
      <c r="O2362">
        <v>673</v>
      </c>
      <c r="P2362" s="1" t="s">
        <v>63</v>
      </c>
      <c r="Q2362">
        <v>23998</v>
      </c>
      <c r="R2362">
        <v>6</v>
      </c>
      <c r="S2362">
        <v>13</v>
      </c>
      <c r="T2362" s="1" t="s">
        <v>64</v>
      </c>
      <c r="U2362">
        <v>24034</v>
      </c>
      <c r="V2362" t="s">
        <v>24</v>
      </c>
      <c r="W2362" t="s">
        <v>24</v>
      </c>
      <c r="X2362" s="1" t="s">
        <v>65</v>
      </c>
    </row>
    <row r="2363" spans="1:24" x14ac:dyDescent="0.25">
      <c r="A2363" s="2">
        <v>43479</v>
      </c>
      <c r="B2363">
        <v>23909.84</v>
      </c>
      <c r="C2363">
        <v>2.2082999999999999</v>
      </c>
      <c r="D2363">
        <v>0</v>
      </c>
      <c r="H2363" s="2">
        <v>43479</v>
      </c>
      <c r="I2363">
        <v>23867</v>
      </c>
      <c r="J2363">
        <v>163417</v>
      </c>
      <c r="K2363">
        <v>74811</v>
      </c>
      <c r="L2363" s="1" t="s">
        <v>62</v>
      </c>
      <c r="M2363">
        <v>23892</v>
      </c>
      <c r="N2363">
        <v>512</v>
      </c>
      <c r="O2363">
        <v>941</v>
      </c>
      <c r="P2363" s="1" t="s">
        <v>63</v>
      </c>
      <c r="Q2363">
        <v>23914</v>
      </c>
      <c r="R2363">
        <v>3</v>
      </c>
      <c r="S2363">
        <v>15</v>
      </c>
      <c r="T2363" s="1" t="s">
        <v>64</v>
      </c>
      <c r="U2363">
        <v>23960</v>
      </c>
      <c r="V2363" t="s">
        <v>24</v>
      </c>
      <c r="W2363" t="s">
        <v>24</v>
      </c>
      <c r="X2363" s="1" t="s">
        <v>65</v>
      </c>
    </row>
    <row r="2364" spans="1:24" x14ac:dyDescent="0.25">
      <c r="A2364" s="2">
        <v>43480</v>
      </c>
      <c r="B2364">
        <v>24065.59</v>
      </c>
      <c r="C2364">
        <v>2.1978</v>
      </c>
      <c r="D2364">
        <v>0</v>
      </c>
      <c r="H2364" s="2">
        <v>43480</v>
      </c>
      <c r="I2364">
        <v>23984</v>
      </c>
      <c r="J2364">
        <v>224202</v>
      </c>
      <c r="K2364">
        <v>74113</v>
      </c>
      <c r="L2364" s="1" t="s">
        <v>62</v>
      </c>
      <c r="M2364">
        <v>24013</v>
      </c>
      <c r="N2364">
        <v>291</v>
      </c>
      <c r="O2364">
        <v>1091</v>
      </c>
      <c r="P2364" s="1" t="s">
        <v>63</v>
      </c>
      <c r="Q2364">
        <v>24033</v>
      </c>
      <c r="R2364">
        <v>1</v>
      </c>
      <c r="S2364">
        <v>15</v>
      </c>
      <c r="T2364" s="1" t="s">
        <v>64</v>
      </c>
      <c r="U2364">
        <v>24055</v>
      </c>
      <c r="V2364" t="s">
        <v>24</v>
      </c>
      <c r="W2364" t="s">
        <v>24</v>
      </c>
      <c r="X2364" s="1" t="s">
        <v>65</v>
      </c>
    </row>
    <row r="2365" spans="1:24" x14ac:dyDescent="0.25">
      <c r="A2365" s="2">
        <v>43481</v>
      </c>
      <c r="B2365">
        <v>24207.16</v>
      </c>
      <c r="C2365">
        <v>2.1865000000000001</v>
      </c>
      <c r="D2365">
        <v>0</v>
      </c>
      <c r="H2365" s="2">
        <v>43481</v>
      </c>
      <c r="I2365">
        <v>24151</v>
      </c>
      <c r="J2365">
        <v>184061</v>
      </c>
      <c r="K2365">
        <v>76795</v>
      </c>
      <c r="L2365" s="1" t="s">
        <v>62</v>
      </c>
      <c r="M2365">
        <v>24176</v>
      </c>
      <c r="N2365">
        <v>223</v>
      </c>
      <c r="O2365">
        <v>1133</v>
      </c>
      <c r="P2365" s="1" t="s">
        <v>63</v>
      </c>
      <c r="Q2365">
        <v>24201</v>
      </c>
      <c r="R2365">
        <v>2</v>
      </c>
      <c r="S2365">
        <v>16</v>
      </c>
      <c r="T2365" s="1" t="s">
        <v>64</v>
      </c>
      <c r="U2365">
        <v>24241</v>
      </c>
      <c r="V2365" t="s">
        <v>24</v>
      </c>
      <c r="W2365" t="s">
        <v>24</v>
      </c>
      <c r="X2365" s="1" t="s">
        <v>65</v>
      </c>
    </row>
    <row r="2366" spans="1:24" x14ac:dyDescent="0.25">
      <c r="A2366" s="2">
        <v>43482</v>
      </c>
      <c r="B2366">
        <v>24370.1</v>
      </c>
      <c r="C2366">
        <v>2.1720000000000002</v>
      </c>
      <c r="D2366">
        <v>4.8630089999999999</v>
      </c>
      <c r="H2366" s="2">
        <v>43482</v>
      </c>
      <c r="I2366">
        <v>24321</v>
      </c>
      <c r="J2366">
        <v>201765</v>
      </c>
      <c r="K2366">
        <v>76652</v>
      </c>
      <c r="L2366" s="1" t="s">
        <v>62</v>
      </c>
      <c r="M2366">
        <v>24346</v>
      </c>
      <c r="N2366">
        <v>191</v>
      </c>
      <c r="O2366">
        <v>1168</v>
      </c>
      <c r="P2366" s="1" t="s">
        <v>63</v>
      </c>
      <c r="Q2366">
        <v>24371</v>
      </c>
      <c r="R2366" t="s">
        <v>24</v>
      </c>
      <c r="S2366">
        <v>16</v>
      </c>
      <c r="T2366" s="1" t="s">
        <v>64</v>
      </c>
      <c r="U2366">
        <v>24397</v>
      </c>
      <c r="V2366" t="s">
        <v>24</v>
      </c>
      <c r="W2366" t="s">
        <v>24</v>
      </c>
      <c r="X2366" s="1" t="s">
        <v>65</v>
      </c>
    </row>
    <row r="2367" spans="1:24" x14ac:dyDescent="0.25">
      <c r="A2367" s="2">
        <v>43483</v>
      </c>
      <c r="B2367">
        <v>24706.35</v>
      </c>
      <c r="C2367">
        <v>2.1425000000000001</v>
      </c>
      <c r="D2367">
        <v>5.8312710000000001</v>
      </c>
      <c r="H2367" s="2">
        <v>43483</v>
      </c>
      <c r="I2367">
        <v>24687</v>
      </c>
      <c r="J2367">
        <v>215532</v>
      </c>
      <c r="K2367">
        <v>77847</v>
      </c>
      <c r="L2367" s="1" t="s">
        <v>62</v>
      </c>
      <c r="M2367">
        <v>24716</v>
      </c>
      <c r="N2367">
        <v>447</v>
      </c>
      <c r="O2367">
        <v>1226</v>
      </c>
      <c r="P2367" s="1" t="s">
        <v>63</v>
      </c>
      <c r="Q2367">
        <v>24741</v>
      </c>
      <c r="R2367" t="s">
        <v>24</v>
      </c>
      <c r="S2367">
        <v>16</v>
      </c>
      <c r="T2367" s="1" t="s">
        <v>64</v>
      </c>
      <c r="U2367">
        <v>24756</v>
      </c>
      <c r="V2367" t="s">
        <v>24</v>
      </c>
      <c r="W2367" t="s">
        <v>24</v>
      </c>
      <c r="X2367" s="1" t="s">
        <v>65</v>
      </c>
    </row>
    <row r="2368" spans="1:24" x14ac:dyDescent="0.25">
      <c r="A2368" s="2">
        <v>43486</v>
      </c>
      <c r="B2368" t="s">
        <v>24</v>
      </c>
      <c r="C2368">
        <v>2.1423999999999999</v>
      </c>
      <c r="D2368">
        <v>0</v>
      </c>
      <c r="H2368" s="2">
        <v>43486</v>
      </c>
      <c r="I2368" t="s">
        <v>24</v>
      </c>
      <c r="J2368" t="s">
        <v>24</v>
      </c>
      <c r="K2368" t="s">
        <v>24</v>
      </c>
      <c r="L2368" s="1" t="s">
        <v>25</v>
      </c>
      <c r="M2368" t="s">
        <v>24</v>
      </c>
      <c r="N2368" t="s">
        <v>24</v>
      </c>
      <c r="O2368" t="s">
        <v>24</v>
      </c>
      <c r="P2368" s="1" t="s">
        <v>25</v>
      </c>
      <c r="Q2368" t="s">
        <v>24</v>
      </c>
      <c r="R2368" t="s">
        <v>24</v>
      </c>
      <c r="S2368" t="s">
        <v>24</v>
      </c>
      <c r="T2368" s="1" t="s">
        <v>25</v>
      </c>
      <c r="U2368" t="s">
        <v>24</v>
      </c>
      <c r="V2368" t="s">
        <v>24</v>
      </c>
      <c r="W2368" t="s">
        <v>24</v>
      </c>
      <c r="X2368" s="1" t="s">
        <v>25</v>
      </c>
    </row>
    <row r="2369" spans="1:24" x14ac:dyDescent="0.25">
      <c r="A2369" s="2">
        <v>43487</v>
      </c>
      <c r="B2369">
        <v>24404.48</v>
      </c>
      <c r="C2369">
        <v>2.1701999999999999</v>
      </c>
      <c r="D2369">
        <v>0</v>
      </c>
      <c r="H2369" s="2">
        <v>43487</v>
      </c>
      <c r="I2369">
        <v>24390</v>
      </c>
      <c r="J2369">
        <v>280459</v>
      </c>
      <c r="K2369">
        <v>75721</v>
      </c>
      <c r="L2369" s="1" t="s">
        <v>62</v>
      </c>
      <c r="M2369">
        <v>24415</v>
      </c>
      <c r="N2369">
        <v>224</v>
      </c>
      <c r="O2369">
        <v>1282</v>
      </c>
      <c r="P2369" s="1" t="s">
        <v>63</v>
      </c>
      <c r="Q2369">
        <v>24440</v>
      </c>
      <c r="R2369">
        <v>1</v>
      </c>
      <c r="S2369">
        <v>16</v>
      </c>
      <c r="T2369" s="1" t="s">
        <v>64</v>
      </c>
      <c r="U2369">
        <v>24454</v>
      </c>
      <c r="V2369" t="s">
        <v>24</v>
      </c>
      <c r="W2369" t="s">
        <v>24</v>
      </c>
      <c r="X2369" s="1" t="s">
        <v>65</v>
      </c>
    </row>
    <row r="2370" spans="1:24" x14ac:dyDescent="0.25">
      <c r="A2370" s="2">
        <v>43488</v>
      </c>
      <c r="B2370">
        <v>24575.62</v>
      </c>
      <c r="C2370">
        <v>2.1528</v>
      </c>
      <c r="D2370">
        <v>0</v>
      </c>
      <c r="H2370" s="2">
        <v>43488</v>
      </c>
      <c r="I2370">
        <v>24551</v>
      </c>
      <c r="J2370">
        <v>250043</v>
      </c>
      <c r="K2370">
        <v>78021</v>
      </c>
      <c r="L2370" s="1" t="s">
        <v>62</v>
      </c>
      <c r="M2370">
        <v>24575</v>
      </c>
      <c r="N2370">
        <v>205</v>
      </c>
      <c r="O2370">
        <v>1310</v>
      </c>
      <c r="P2370" s="1" t="s">
        <v>63</v>
      </c>
      <c r="Q2370">
        <v>24600</v>
      </c>
      <c r="R2370">
        <v>1</v>
      </c>
      <c r="S2370">
        <v>16</v>
      </c>
      <c r="T2370" s="1" t="s">
        <v>64</v>
      </c>
      <c r="U2370">
        <v>24631</v>
      </c>
      <c r="V2370" t="s">
        <v>24</v>
      </c>
      <c r="W2370" t="s">
        <v>24</v>
      </c>
      <c r="X2370" s="1" t="s">
        <v>65</v>
      </c>
    </row>
    <row r="2371" spans="1:24" x14ac:dyDescent="0.25">
      <c r="A2371" s="2">
        <v>43489</v>
      </c>
      <c r="B2371">
        <v>24553.24</v>
      </c>
      <c r="C2371">
        <v>2.1549</v>
      </c>
      <c r="D2371">
        <v>0</v>
      </c>
      <c r="H2371" s="2">
        <v>43489</v>
      </c>
      <c r="I2371">
        <v>24458</v>
      </c>
      <c r="J2371">
        <v>209709</v>
      </c>
      <c r="K2371">
        <v>77988</v>
      </c>
      <c r="L2371" s="1" t="s">
        <v>62</v>
      </c>
      <c r="M2371">
        <v>24483</v>
      </c>
      <c r="N2371">
        <v>137</v>
      </c>
      <c r="O2371">
        <v>1302</v>
      </c>
      <c r="P2371" s="1" t="s">
        <v>63</v>
      </c>
      <c r="Q2371">
        <v>24505</v>
      </c>
      <c r="R2371" t="s">
        <v>24</v>
      </c>
      <c r="S2371">
        <v>16</v>
      </c>
      <c r="T2371" s="1" t="s">
        <v>64</v>
      </c>
      <c r="U2371">
        <v>24539</v>
      </c>
      <c r="V2371" t="s">
        <v>24</v>
      </c>
      <c r="W2371" t="s">
        <v>24</v>
      </c>
      <c r="X2371" s="1" t="s">
        <v>65</v>
      </c>
    </row>
    <row r="2372" spans="1:24" x14ac:dyDescent="0.25">
      <c r="A2372" s="2">
        <v>43490</v>
      </c>
      <c r="B2372">
        <v>24737.200000000001</v>
      </c>
      <c r="C2372">
        <v>2.1389</v>
      </c>
      <c r="D2372">
        <v>0</v>
      </c>
      <c r="H2372" s="2">
        <v>43490</v>
      </c>
      <c r="I2372">
        <v>24696</v>
      </c>
      <c r="J2372">
        <v>195062</v>
      </c>
      <c r="K2372">
        <v>79797</v>
      </c>
      <c r="L2372" s="1" t="s">
        <v>62</v>
      </c>
      <c r="M2372">
        <v>24722</v>
      </c>
      <c r="N2372">
        <v>290</v>
      </c>
      <c r="O2372">
        <v>1347</v>
      </c>
      <c r="P2372" s="1" t="s">
        <v>63</v>
      </c>
      <c r="Q2372">
        <v>24743</v>
      </c>
      <c r="R2372">
        <v>2</v>
      </c>
      <c r="S2372">
        <v>15</v>
      </c>
      <c r="T2372" s="1" t="s">
        <v>64</v>
      </c>
      <c r="U2372">
        <v>24777</v>
      </c>
      <c r="V2372" t="s">
        <v>24</v>
      </c>
      <c r="W2372" t="s">
        <v>24</v>
      </c>
      <c r="X2372" s="1" t="s">
        <v>65</v>
      </c>
    </row>
    <row r="2373" spans="1:24" x14ac:dyDescent="0.25">
      <c r="A2373" s="2">
        <v>43493</v>
      </c>
      <c r="B2373">
        <v>24528.22</v>
      </c>
      <c r="C2373">
        <v>2.1597</v>
      </c>
      <c r="D2373">
        <v>0</v>
      </c>
      <c r="H2373" s="2">
        <v>43493</v>
      </c>
      <c r="I2373">
        <v>24473</v>
      </c>
      <c r="J2373">
        <v>210986</v>
      </c>
      <c r="K2373">
        <v>77762</v>
      </c>
      <c r="L2373" s="1" t="s">
        <v>62</v>
      </c>
      <c r="M2373">
        <v>24499</v>
      </c>
      <c r="N2373">
        <v>249</v>
      </c>
      <c r="O2373">
        <v>1336</v>
      </c>
      <c r="P2373" s="1" t="s">
        <v>63</v>
      </c>
      <c r="Q2373">
        <v>24523</v>
      </c>
      <c r="R2373">
        <v>4</v>
      </c>
      <c r="S2373">
        <v>15</v>
      </c>
      <c r="T2373" s="1" t="s">
        <v>64</v>
      </c>
      <c r="U2373">
        <v>24555</v>
      </c>
      <c r="V2373" t="s">
        <v>24</v>
      </c>
      <c r="W2373" t="s">
        <v>24</v>
      </c>
      <c r="X2373" s="1" t="s">
        <v>65</v>
      </c>
    </row>
    <row r="2374" spans="1:24" x14ac:dyDescent="0.25">
      <c r="A2374" s="2">
        <v>43494</v>
      </c>
      <c r="B2374">
        <v>24579.96</v>
      </c>
      <c r="C2374">
        <v>2.1585000000000001</v>
      </c>
      <c r="D2374">
        <v>0</v>
      </c>
      <c r="H2374" s="2">
        <v>43494</v>
      </c>
      <c r="I2374">
        <v>24553</v>
      </c>
      <c r="J2374">
        <v>180579</v>
      </c>
      <c r="K2374">
        <v>76953</v>
      </c>
      <c r="L2374" s="1" t="s">
        <v>62</v>
      </c>
      <c r="M2374">
        <v>24575</v>
      </c>
      <c r="N2374">
        <v>178</v>
      </c>
      <c r="O2374">
        <v>1381</v>
      </c>
      <c r="P2374" s="1" t="s">
        <v>63</v>
      </c>
      <c r="Q2374">
        <v>24610</v>
      </c>
      <c r="R2374">
        <v>10</v>
      </c>
      <c r="S2374">
        <v>13</v>
      </c>
      <c r="T2374" s="1" t="s">
        <v>64</v>
      </c>
      <c r="U2374">
        <v>24640</v>
      </c>
      <c r="V2374" t="s">
        <v>24</v>
      </c>
      <c r="W2374" t="s">
        <v>24</v>
      </c>
      <c r="X2374" s="1" t="s">
        <v>65</v>
      </c>
    </row>
    <row r="2375" spans="1:24" x14ac:dyDescent="0.25">
      <c r="A2375" s="2">
        <v>43495</v>
      </c>
      <c r="B2375">
        <v>25014.86</v>
      </c>
      <c r="C2375">
        <v>2.1267999999999998</v>
      </c>
      <c r="D2375">
        <v>0</v>
      </c>
      <c r="H2375" s="2">
        <v>43495</v>
      </c>
      <c r="I2375">
        <v>24968</v>
      </c>
      <c r="J2375">
        <v>242154</v>
      </c>
      <c r="K2375">
        <v>78836</v>
      </c>
      <c r="L2375" s="1" t="s">
        <v>62</v>
      </c>
      <c r="M2375">
        <v>24990</v>
      </c>
      <c r="N2375">
        <v>422</v>
      </c>
      <c r="O2375">
        <v>1410</v>
      </c>
      <c r="P2375" s="1" t="s">
        <v>63</v>
      </c>
      <c r="Q2375">
        <v>25025</v>
      </c>
      <c r="R2375" t="s">
        <v>24</v>
      </c>
      <c r="S2375">
        <v>13</v>
      </c>
      <c r="T2375" s="1" t="s">
        <v>64</v>
      </c>
      <c r="U2375">
        <v>25056</v>
      </c>
      <c r="V2375" t="s">
        <v>24</v>
      </c>
      <c r="W2375" t="s">
        <v>24</v>
      </c>
      <c r="X2375" s="1" t="s">
        <v>65</v>
      </c>
    </row>
    <row r="2376" spans="1:24" x14ac:dyDescent="0.25">
      <c r="A2376" s="2">
        <v>43496</v>
      </c>
      <c r="B2376">
        <v>24999.67</v>
      </c>
      <c r="C2376">
        <v>2.1326000000000001</v>
      </c>
      <c r="D2376">
        <v>2.4409969999999999</v>
      </c>
      <c r="H2376" s="2">
        <v>43496</v>
      </c>
      <c r="I2376">
        <v>24976</v>
      </c>
      <c r="J2376">
        <v>230827</v>
      </c>
      <c r="K2376">
        <v>80684</v>
      </c>
      <c r="L2376" s="1" t="s">
        <v>62</v>
      </c>
      <c r="M2376">
        <v>25003</v>
      </c>
      <c r="N2376">
        <v>267</v>
      </c>
      <c r="O2376">
        <v>1423</v>
      </c>
      <c r="P2376" s="1" t="s">
        <v>63</v>
      </c>
      <c r="Q2376">
        <v>25035</v>
      </c>
      <c r="R2376" t="s">
        <v>24</v>
      </c>
      <c r="S2376">
        <v>13</v>
      </c>
      <c r="T2376" s="1" t="s">
        <v>64</v>
      </c>
      <c r="U2376">
        <v>25085</v>
      </c>
      <c r="V2376" t="s">
        <v>24</v>
      </c>
      <c r="W2376" t="s">
        <v>24</v>
      </c>
      <c r="X2376" s="1" t="s">
        <v>65</v>
      </c>
    </row>
    <row r="2377" spans="1:24" x14ac:dyDescent="0.25">
      <c r="A2377" s="2">
        <v>43497</v>
      </c>
      <c r="B2377">
        <v>25063.89</v>
      </c>
      <c r="C2377">
        <v>2.1309999999999998</v>
      </c>
      <c r="D2377">
        <v>0</v>
      </c>
      <c r="H2377" s="2">
        <v>43497</v>
      </c>
      <c r="I2377">
        <v>24996</v>
      </c>
      <c r="J2377">
        <v>200835</v>
      </c>
      <c r="K2377">
        <v>80420</v>
      </c>
      <c r="L2377" s="1" t="s">
        <v>62</v>
      </c>
      <c r="M2377">
        <v>25020</v>
      </c>
      <c r="N2377">
        <v>167</v>
      </c>
      <c r="O2377">
        <v>1426</v>
      </c>
      <c r="P2377" s="1" t="s">
        <v>63</v>
      </c>
      <c r="Q2377">
        <v>25055</v>
      </c>
      <c r="R2377">
        <v>4</v>
      </c>
      <c r="S2377">
        <v>12</v>
      </c>
      <c r="T2377" s="1" t="s">
        <v>64</v>
      </c>
      <c r="U2377">
        <v>25097</v>
      </c>
      <c r="V2377" t="s">
        <v>24</v>
      </c>
      <c r="W2377" t="s">
        <v>24</v>
      </c>
      <c r="X2377" s="1" t="s">
        <v>65</v>
      </c>
    </row>
    <row r="2378" spans="1:24" x14ac:dyDescent="0.25">
      <c r="A2378" s="2">
        <v>43500</v>
      </c>
      <c r="B2378">
        <v>25239.37</v>
      </c>
      <c r="C2378">
        <v>2.1164999999999998</v>
      </c>
      <c r="D2378">
        <v>0</v>
      </c>
      <c r="H2378" s="2">
        <v>43500</v>
      </c>
      <c r="I2378">
        <v>25188</v>
      </c>
      <c r="J2378">
        <v>140106</v>
      </c>
      <c r="K2378">
        <v>83513</v>
      </c>
      <c r="L2378" s="1" t="s">
        <v>62</v>
      </c>
      <c r="M2378">
        <v>25214</v>
      </c>
      <c r="N2378">
        <v>58</v>
      </c>
      <c r="O2378">
        <v>1427</v>
      </c>
      <c r="P2378" s="1" t="s">
        <v>63</v>
      </c>
      <c r="Q2378">
        <v>25247</v>
      </c>
      <c r="R2378" t="s">
        <v>24</v>
      </c>
      <c r="S2378">
        <v>12</v>
      </c>
      <c r="T2378" s="1" t="s">
        <v>64</v>
      </c>
      <c r="U2378">
        <v>25284</v>
      </c>
      <c r="V2378" t="s">
        <v>24</v>
      </c>
      <c r="W2378" t="s">
        <v>24</v>
      </c>
      <c r="X2378" s="1" t="s">
        <v>65</v>
      </c>
    </row>
    <row r="2379" spans="1:24" x14ac:dyDescent="0.25">
      <c r="A2379" s="2">
        <v>43501</v>
      </c>
      <c r="B2379">
        <v>25411.52</v>
      </c>
      <c r="C2379">
        <v>2.1084999999999998</v>
      </c>
      <c r="D2379">
        <v>0</v>
      </c>
      <c r="H2379" s="2">
        <v>43501</v>
      </c>
      <c r="I2379">
        <v>25324</v>
      </c>
      <c r="J2379">
        <v>159440</v>
      </c>
      <c r="K2379">
        <v>84217</v>
      </c>
      <c r="L2379" s="1" t="s">
        <v>62</v>
      </c>
      <c r="M2379">
        <v>25349</v>
      </c>
      <c r="N2379">
        <v>259</v>
      </c>
      <c r="O2379">
        <v>1508</v>
      </c>
      <c r="P2379" s="1" t="s">
        <v>63</v>
      </c>
      <c r="Q2379">
        <v>25379</v>
      </c>
      <c r="R2379">
        <v>8</v>
      </c>
      <c r="S2379">
        <v>14</v>
      </c>
      <c r="T2379" s="1" t="s">
        <v>64</v>
      </c>
      <c r="U2379">
        <v>25435</v>
      </c>
      <c r="V2379" t="s">
        <v>24</v>
      </c>
      <c r="W2379" t="s">
        <v>24</v>
      </c>
      <c r="X2379" s="1" t="s">
        <v>65</v>
      </c>
    </row>
    <row r="2380" spans="1:24" x14ac:dyDescent="0.25">
      <c r="A2380" s="2">
        <v>43502</v>
      </c>
      <c r="B2380">
        <v>25390.3</v>
      </c>
      <c r="C2380">
        <v>2.1103000000000001</v>
      </c>
      <c r="D2380">
        <v>2.135872</v>
      </c>
      <c r="H2380" s="2">
        <v>43502</v>
      </c>
      <c r="I2380">
        <v>25327</v>
      </c>
      <c r="J2380">
        <v>157030</v>
      </c>
      <c r="K2380">
        <v>82937</v>
      </c>
      <c r="L2380" s="1" t="s">
        <v>62</v>
      </c>
      <c r="M2380">
        <v>25355</v>
      </c>
      <c r="N2380">
        <v>137</v>
      </c>
      <c r="O2380">
        <v>1486</v>
      </c>
      <c r="P2380" s="1" t="s">
        <v>63</v>
      </c>
      <c r="Q2380">
        <v>25383</v>
      </c>
      <c r="R2380">
        <v>1</v>
      </c>
      <c r="S2380">
        <v>14</v>
      </c>
      <c r="T2380" s="1" t="s">
        <v>64</v>
      </c>
      <c r="U2380">
        <v>25428</v>
      </c>
      <c r="V2380" t="s">
        <v>24</v>
      </c>
      <c r="W2380" t="s">
        <v>24</v>
      </c>
      <c r="X2380" s="1" t="s">
        <v>65</v>
      </c>
    </row>
    <row r="2381" spans="1:24" x14ac:dyDescent="0.25">
      <c r="A2381" s="2">
        <v>43503</v>
      </c>
      <c r="B2381">
        <v>25169.53</v>
      </c>
      <c r="C2381">
        <v>2.1278000000000001</v>
      </c>
      <c r="D2381">
        <v>24.579484000000001</v>
      </c>
      <c r="H2381" s="2">
        <v>43503</v>
      </c>
      <c r="I2381">
        <v>25131</v>
      </c>
      <c r="J2381">
        <v>274561</v>
      </c>
      <c r="K2381">
        <v>80615</v>
      </c>
      <c r="L2381" s="1" t="s">
        <v>62</v>
      </c>
      <c r="M2381">
        <v>25159</v>
      </c>
      <c r="N2381">
        <v>242</v>
      </c>
      <c r="O2381">
        <v>1461</v>
      </c>
      <c r="P2381" s="1" t="s">
        <v>63</v>
      </c>
      <c r="Q2381">
        <v>25193</v>
      </c>
      <c r="R2381">
        <v>7</v>
      </c>
      <c r="S2381">
        <v>13</v>
      </c>
      <c r="T2381" s="1" t="s">
        <v>64</v>
      </c>
      <c r="U2381">
        <v>25207</v>
      </c>
      <c r="V2381">
        <v>1</v>
      </c>
      <c r="W2381">
        <v>1</v>
      </c>
      <c r="X2381" s="1" t="s">
        <v>65</v>
      </c>
    </row>
    <row r="2382" spans="1:24" x14ac:dyDescent="0.25">
      <c r="A2382" s="2">
        <v>43504</v>
      </c>
      <c r="B2382">
        <v>25106.33</v>
      </c>
      <c r="C2382">
        <v>2.1331000000000002</v>
      </c>
      <c r="D2382">
        <v>10.509848</v>
      </c>
      <c r="H2382" s="2">
        <v>43504</v>
      </c>
      <c r="I2382">
        <v>25081</v>
      </c>
      <c r="J2382">
        <v>223285</v>
      </c>
      <c r="K2382">
        <v>78931</v>
      </c>
      <c r="L2382" s="1" t="s">
        <v>62</v>
      </c>
      <c r="M2382">
        <v>25109</v>
      </c>
      <c r="N2382">
        <v>174</v>
      </c>
      <c r="O2382">
        <v>1436</v>
      </c>
      <c r="P2382" s="1" t="s">
        <v>63</v>
      </c>
      <c r="Q2382">
        <v>25134</v>
      </c>
      <c r="R2382" t="s">
        <v>24</v>
      </c>
      <c r="S2382">
        <v>13</v>
      </c>
      <c r="T2382" s="1" t="s">
        <v>64</v>
      </c>
      <c r="U2382">
        <v>25148</v>
      </c>
      <c r="V2382" t="s">
        <v>24</v>
      </c>
      <c r="W2382">
        <v>1</v>
      </c>
      <c r="X2382" s="1" t="s">
        <v>65</v>
      </c>
    </row>
    <row r="2383" spans="1:24" x14ac:dyDescent="0.25">
      <c r="A2383" s="2">
        <v>43507</v>
      </c>
      <c r="B2383">
        <v>25053.11</v>
      </c>
      <c r="C2383">
        <v>2.1313</v>
      </c>
      <c r="D2383">
        <v>0</v>
      </c>
      <c r="H2383" s="2">
        <v>43507</v>
      </c>
      <c r="I2383">
        <v>25017</v>
      </c>
      <c r="J2383">
        <v>183968</v>
      </c>
      <c r="K2383">
        <v>79017</v>
      </c>
      <c r="L2383" s="1" t="s">
        <v>62</v>
      </c>
      <c r="M2383">
        <v>25042</v>
      </c>
      <c r="N2383">
        <v>198</v>
      </c>
      <c r="O2383">
        <v>1477</v>
      </c>
      <c r="P2383" s="1" t="s">
        <v>63</v>
      </c>
      <c r="Q2383">
        <v>25076</v>
      </c>
      <c r="R2383">
        <v>6</v>
      </c>
      <c r="S2383">
        <v>14</v>
      </c>
      <c r="T2383" s="1" t="s">
        <v>64</v>
      </c>
      <c r="U2383">
        <v>25093</v>
      </c>
      <c r="V2383" t="s">
        <v>24</v>
      </c>
      <c r="W2383">
        <v>1</v>
      </c>
      <c r="X2383" s="1" t="s">
        <v>65</v>
      </c>
    </row>
    <row r="2384" spans="1:24" x14ac:dyDescent="0.25">
      <c r="A2384" s="2">
        <v>43508</v>
      </c>
      <c r="B2384">
        <v>25425.759999999998</v>
      </c>
      <c r="C2384">
        <v>2.1006</v>
      </c>
      <c r="D2384">
        <v>0</v>
      </c>
      <c r="H2384" s="2">
        <v>43508</v>
      </c>
      <c r="I2384">
        <v>25406</v>
      </c>
      <c r="J2384">
        <v>172650</v>
      </c>
      <c r="K2384">
        <v>82128</v>
      </c>
      <c r="L2384" s="1" t="s">
        <v>62</v>
      </c>
      <c r="M2384">
        <v>25434</v>
      </c>
      <c r="N2384">
        <v>294</v>
      </c>
      <c r="O2384">
        <v>1523</v>
      </c>
      <c r="P2384" s="1" t="s">
        <v>63</v>
      </c>
      <c r="Q2384">
        <v>25468</v>
      </c>
      <c r="R2384">
        <v>6</v>
      </c>
      <c r="S2384">
        <v>16</v>
      </c>
      <c r="T2384" s="1" t="s">
        <v>64</v>
      </c>
      <c r="U2384">
        <v>25485</v>
      </c>
      <c r="V2384" t="s">
        <v>24</v>
      </c>
      <c r="W2384">
        <v>1</v>
      </c>
      <c r="X2384" s="1" t="s">
        <v>65</v>
      </c>
    </row>
    <row r="2385" spans="1:24" x14ac:dyDescent="0.25">
      <c r="A2385" s="2">
        <v>43509</v>
      </c>
      <c r="B2385">
        <v>25543.27</v>
      </c>
      <c r="C2385">
        <v>2.0920000000000001</v>
      </c>
      <c r="D2385">
        <v>0</v>
      </c>
      <c r="H2385" s="2">
        <v>43509</v>
      </c>
      <c r="I2385">
        <v>25488</v>
      </c>
      <c r="J2385">
        <v>170326</v>
      </c>
      <c r="K2385">
        <v>79890</v>
      </c>
      <c r="L2385" s="1" t="s">
        <v>62</v>
      </c>
      <c r="M2385">
        <v>25516</v>
      </c>
      <c r="N2385">
        <v>251</v>
      </c>
      <c r="O2385">
        <v>1539</v>
      </c>
      <c r="P2385" s="1" t="s">
        <v>63</v>
      </c>
      <c r="Q2385">
        <v>25543</v>
      </c>
      <c r="R2385">
        <v>3</v>
      </c>
      <c r="S2385">
        <v>16</v>
      </c>
      <c r="T2385" s="1" t="s">
        <v>64</v>
      </c>
      <c r="U2385">
        <v>25557</v>
      </c>
      <c r="V2385" t="s">
        <v>24</v>
      </c>
      <c r="W2385">
        <v>1</v>
      </c>
      <c r="X2385" s="1" t="s">
        <v>65</v>
      </c>
    </row>
    <row r="2386" spans="1:24" x14ac:dyDescent="0.25">
      <c r="A2386" s="2">
        <v>43510</v>
      </c>
      <c r="B2386">
        <v>25439.39</v>
      </c>
      <c r="C2386">
        <v>2.3296000000000001</v>
      </c>
      <c r="D2386">
        <v>27.495118999999999</v>
      </c>
      <c r="H2386" s="2">
        <v>43510</v>
      </c>
      <c r="I2386">
        <v>25427</v>
      </c>
      <c r="J2386">
        <v>241761</v>
      </c>
      <c r="K2386">
        <v>78287</v>
      </c>
      <c r="L2386" s="1" t="s">
        <v>62</v>
      </c>
      <c r="M2386">
        <v>25455</v>
      </c>
      <c r="N2386">
        <v>172</v>
      </c>
      <c r="O2386">
        <v>1527</v>
      </c>
      <c r="P2386" s="1" t="s">
        <v>63</v>
      </c>
      <c r="Q2386">
        <v>25471</v>
      </c>
      <c r="R2386" t="s">
        <v>24</v>
      </c>
      <c r="S2386">
        <v>16</v>
      </c>
      <c r="T2386" s="1" t="s">
        <v>64</v>
      </c>
      <c r="U2386">
        <v>25479</v>
      </c>
      <c r="V2386" t="s">
        <v>24</v>
      </c>
      <c r="W2386">
        <v>1</v>
      </c>
      <c r="X2386" s="1" t="s">
        <v>65</v>
      </c>
    </row>
    <row r="2387" spans="1:24" x14ac:dyDescent="0.25">
      <c r="A2387" s="2">
        <v>43511</v>
      </c>
      <c r="B2387">
        <v>25883.25</v>
      </c>
      <c r="C2387">
        <v>2.2886000000000002</v>
      </c>
      <c r="D2387">
        <v>0</v>
      </c>
      <c r="H2387" s="2">
        <v>43511</v>
      </c>
      <c r="I2387">
        <v>25888</v>
      </c>
      <c r="J2387">
        <v>216960</v>
      </c>
      <c r="K2387">
        <v>81047</v>
      </c>
      <c r="L2387" s="1" t="s">
        <v>62</v>
      </c>
      <c r="M2387">
        <v>25911</v>
      </c>
      <c r="N2387">
        <v>501</v>
      </c>
      <c r="O2387">
        <v>1579</v>
      </c>
      <c r="P2387" s="1" t="s">
        <v>63</v>
      </c>
      <c r="Q2387">
        <v>25933</v>
      </c>
      <c r="R2387" t="s">
        <v>24</v>
      </c>
      <c r="S2387">
        <v>16</v>
      </c>
      <c r="T2387" s="1" t="s">
        <v>64</v>
      </c>
      <c r="U2387">
        <v>25944</v>
      </c>
      <c r="V2387" t="s">
        <v>24</v>
      </c>
      <c r="W2387">
        <v>1</v>
      </c>
      <c r="X2387" s="1" t="s">
        <v>65</v>
      </c>
    </row>
    <row r="2388" spans="1:24" x14ac:dyDescent="0.25">
      <c r="A2388" s="2">
        <v>43514</v>
      </c>
      <c r="B2388" t="s">
        <v>24</v>
      </c>
      <c r="C2388">
        <v>2.2887</v>
      </c>
      <c r="D2388">
        <v>0</v>
      </c>
      <c r="H2388" s="2">
        <v>43514</v>
      </c>
      <c r="I2388" t="s">
        <v>24</v>
      </c>
      <c r="J2388" t="s">
        <v>24</v>
      </c>
      <c r="K2388" t="s">
        <v>24</v>
      </c>
      <c r="L2388" s="1" t="s">
        <v>25</v>
      </c>
      <c r="M2388" t="s">
        <v>24</v>
      </c>
      <c r="N2388" t="s">
        <v>24</v>
      </c>
      <c r="O2388" t="s">
        <v>24</v>
      </c>
      <c r="P2388" s="1" t="s">
        <v>25</v>
      </c>
      <c r="Q2388" t="s">
        <v>24</v>
      </c>
      <c r="R2388" t="s">
        <v>24</v>
      </c>
      <c r="S2388" t="s">
        <v>24</v>
      </c>
      <c r="T2388" s="1" t="s">
        <v>25</v>
      </c>
      <c r="U2388" t="s">
        <v>24</v>
      </c>
      <c r="V2388" t="s">
        <v>24</v>
      </c>
      <c r="W2388" t="s">
        <v>24</v>
      </c>
      <c r="X2388" s="1" t="s">
        <v>25</v>
      </c>
    </row>
    <row r="2389" spans="1:24" x14ac:dyDescent="0.25">
      <c r="A2389" s="2">
        <v>43515</v>
      </c>
      <c r="B2389">
        <v>25891.32</v>
      </c>
      <c r="C2389">
        <v>2.2927</v>
      </c>
      <c r="D2389">
        <v>0</v>
      </c>
      <c r="H2389" s="2">
        <v>43515</v>
      </c>
      <c r="I2389">
        <v>25883</v>
      </c>
      <c r="J2389">
        <v>206825</v>
      </c>
      <c r="K2389">
        <v>80437</v>
      </c>
      <c r="L2389" s="1" t="s">
        <v>62</v>
      </c>
      <c r="M2389">
        <v>25908</v>
      </c>
      <c r="N2389">
        <v>452</v>
      </c>
      <c r="O2389">
        <v>1682</v>
      </c>
      <c r="P2389" s="1" t="s">
        <v>63</v>
      </c>
      <c r="Q2389">
        <v>25926</v>
      </c>
      <c r="R2389">
        <v>5</v>
      </c>
      <c r="S2389">
        <v>18</v>
      </c>
      <c r="T2389" s="1" t="s">
        <v>64</v>
      </c>
      <c r="U2389">
        <v>25933</v>
      </c>
      <c r="V2389" t="s">
        <v>24</v>
      </c>
      <c r="W2389">
        <v>1</v>
      </c>
      <c r="X2389" s="1" t="s">
        <v>65</v>
      </c>
    </row>
    <row r="2390" spans="1:24" x14ac:dyDescent="0.25">
      <c r="A2390" s="2">
        <v>43516</v>
      </c>
      <c r="B2390">
        <v>25954.44</v>
      </c>
      <c r="C2390">
        <v>2.2871000000000001</v>
      </c>
      <c r="D2390">
        <v>3.1190519999999999</v>
      </c>
      <c r="H2390" s="2">
        <v>43516</v>
      </c>
      <c r="I2390">
        <v>25964</v>
      </c>
      <c r="J2390">
        <v>187898</v>
      </c>
      <c r="K2390">
        <v>81505</v>
      </c>
      <c r="L2390" s="1" t="s">
        <v>62</v>
      </c>
      <c r="M2390">
        <v>25990</v>
      </c>
      <c r="N2390">
        <v>294</v>
      </c>
      <c r="O2390">
        <v>1611</v>
      </c>
      <c r="P2390" s="1" t="s">
        <v>63</v>
      </c>
      <c r="Q2390">
        <v>26007</v>
      </c>
      <c r="R2390" t="s">
        <v>24</v>
      </c>
      <c r="S2390">
        <v>18</v>
      </c>
      <c r="T2390" s="1" t="s">
        <v>64</v>
      </c>
      <c r="U2390">
        <v>26006</v>
      </c>
      <c r="V2390">
        <v>3</v>
      </c>
      <c r="W2390">
        <v>4</v>
      </c>
      <c r="X2390" s="1" t="s">
        <v>65</v>
      </c>
    </row>
    <row r="2391" spans="1:24" x14ac:dyDescent="0.25">
      <c r="A2391" s="2">
        <v>43517</v>
      </c>
      <c r="B2391">
        <v>25850.63</v>
      </c>
      <c r="C2391">
        <v>2.2957000000000001</v>
      </c>
      <c r="D2391">
        <v>0</v>
      </c>
      <c r="H2391" s="2">
        <v>43517</v>
      </c>
      <c r="I2391">
        <v>25833</v>
      </c>
      <c r="J2391">
        <v>207240</v>
      </c>
      <c r="K2391">
        <v>80609</v>
      </c>
      <c r="L2391" s="1" t="s">
        <v>62</v>
      </c>
      <c r="M2391">
        <v>25860</v>
      </c>
      <c r="N2391">
        <v>240</v>
      </c>
      <c r="O2391">
        <v>1624</v>
      </c>
      <c r="P2391" s="1" t="s">
        <v>63</v>
      </c>
      <c r="Q2391">
        <v>25876</v>
      </c>
      <c r="R2391">
        <v>2</v>
      </c>
      <c r="S2391">
        <v>17</v>
      </c>
      <c r="T2391" s="1" t="s">
        <v>64</v>
      </c>
      <c r="U2391">
        <v>25885</v>
      </c>
      <c r="V2391">
        <v>1</v>
      </c>
      <c r="W2391">
        <v>3</v>
      </c>
      <c r="X2391" s="1" t="s">
        <v>65</v>
      </c>
    </row>
    <row r="2392" spans="1:24" x14ac:dyDescent="0.25">
      <c r="A2392" s="2">
        <v>43518</v>
      </c>
      <c r="B2392">
        <v>26031.81</v>
      </c>
      <c r="C2392">
        <v>2.2797000000000001</v>
      </c>
      <c r="D2392">
        <v>0</v>
      </c>
      <c r="H2392" s="2">
        <v>43518</v>
      </c>
      <c r="I2392">
        <v>26002</v>
      </c>
      <c r="J2392">
        <v>179512</v>
      </c>
      <c r="K2392">
        <v>82686</v>
      </c>
      <c r="L2392" s="1" t="s">
        <v>62</v>
      </c>
      <c r="M2392">
        <v>26030</v>
      </c>
      <c r="N2392">
        <v>264</v>
      </c>
      <c r="O2392">
        <v>1656</v>
      </c>
      <c r="P2392" s="1" t="s">
        <v>63</v>
      </c>
      <c r="Q2392">
        <v>26048</v>
      </c>
      <c r="R2392" t="s">
        <v>24</v>
      </c>
      <c r="S2392">
        <v>17</v>
      </c>
      <c r="T2392" s="1" t="s">
        <v>64</v>
      </c>
      <c r="U2392">
        <v>26063</v>
      </c>
      <c r="V2392" t="s">
        <v>24</v>
      </c>
      <c r="W2392">
        <v>3</v>
      </c>
      <c r="X2392" s="1" t="s">
        <v>65</v>
      </c>
    </row>
    <row r="2393" spans="1:24" x14ac:dyDescent="0.25">
      <c r="A2393" s="2">
        <v>43521</v>
      </c>
      <c r="B2393">
        <v>26091.95</v>
      </c>
      <c r="C2393">
        <v>2.2717999999999998</v>
      </c>
      <c r="D2393">
        <v>6.1024929999999999</v>
      </c>
      <c r="H2393" s="2">
        <v>43521</v>
      </c>
      <c r="I2393">
        <v>26099</v>
      </c>
      <c r="J2393">
        <v>175462</v>
      </c>
      <c r="K2393">
        <v>82942</v>
      </c>
      <c r="L2393" s="1" t="s">
        <v>62</v>
      </c>
      <c r="M2393">
        <v>26128</v>
      </c>
      <c r="N2393">
        <v>619</v>
      </c>
      <c r="O2393">
        <v>1693</v>
      </c>
      <c r="P2393" s="1" t="s">
        <v>63</v>
      </c>
      <c r="Q2393">
        <v>26143</v>
      </c>
      <c r="R2393" t="s">
        <v>24</v>
      </c>
      <c r="S2393">
        <v>17</v>
      </c>
      <c r="T2393" s="1" t="s">
        <v>64</v>
      </c>
      <c r="U2393">
        <v>26141</v>
      </c>
      <c r="V2393">
        <v>3</v>
      </c>
      <c r="W2393">
        <v>6</v>
      </c>
      <c r="X2393" s="1" t="s">
        <v>65</v>
      </c>
    </row>
    <row r="2394" spans="1:24" x14ac:dyDescent="0.25">
      <c r="A2394" s="2">
        <v>43522</v>
      </c>
      <c r="B2394">
        <v>26057.98</v>
      </c>
      <c r="C2394">
        <v>2.2812000000000001</v>
      </c>
      <c r="D2394">
        <v>0</v>
      </c>
      <c r="H2394" s="2">
        <v>43522</v>
      </c>
      <c r="I2394">
        <v>26037</v>
      </c>
      <c r="J2394">
        <v>194075</v>
      </c>
      <c r="K2394">
        <v>83507</v>
      </c>
      <c r="L2394" s="1" t="s">
        <v>62</v>
      </c>
      <c r="M2394">
        <v>26068</v>
      </c>
      <c r="N2394">
        <v>499</v>
      </c>
      <c r="O2394">
        <v>1878</v>
      </c>
      <c r="P2394" s="1" t="s">
        <v>63</v>
      </c>
      <c r="Q2394">
        <v>26083</v>
      </c>
      <c r="R2394">
        <v>15</v>
      </c>
      <c r="S2394">
        <v>23</v>
      </c>
      <c r="T2394" s="1" t="s">
        <v>64</v>
      </c>
      <c r="U2394">
        <v>26094</v>
      </c>
      <c r="V2394" t="s">
        <v>24</v>
      </c>
      <c r="W2394">
        <v>6</v>
      </c>
      <c r="X2394" s="1" t="s">
        <v>65</v>
      </c>
    </row>
    <row r="2395" spans="1:24" x14ac:dyDescent="0.25">
      <c r="A2395" s="2">
        <v>43523</v>
      </c>
      <c r="B2395">
        <v>25985.16</v>
      </c>
      <c r="C2395">
        <v>2.2884000000000002</v>
      </c>
      <c r="D2395">
        <v>8.0010460000000005</v>
      </c>
      <c r="H2395" s="2">
        <v>43523</v>
      </c>
      <c r="I2395">
        <v>26008</v>
      </c>
      <c r="J2395">
        <v>174322</v>
      </c>
      <c r="K2395">
        <v>85892</v>
      </c>
      <c r="L2395" s="1" t="s">
        <v>62</v>
      </c>
      <c r="M2395">
        <v>26037</v>
      </c>
      <c r="N2395">
        <v>339</v>
      </c>
      <c r="O2395">
        <v>1930</v>
      </c>
      <c r="P2395" s="1" t="s">
        <v>63</v>
      </c>
      <c r="Q2395">
        <v>26052</v>
      </c>
      <c r="R2395">
        <v>3</v>
      </c>
      <c r="S2395">
        <v>23</v>
      </c>
      <c r="T2395" s="1" t="s">
        <v>64</v>
      </c>
      <c r="U2395">
        <v>26056</v>
      </c>
      <c r="V2395">
        <v>3</v>
      </c>
      <c r="W2395">
        <v>3</v>
      </c>
      <c r="X2395" s="1" t="s">
        <v>65</v>
      </c>
    </row>
    <row r="2396" spans="1:24" x14ac:dyDescent="0.25">
      <c r="A2396" s="2">
        <v>43524</v>
      </c>
      <c r="B2396">
        <v>25916</v>
      </c>
      <c r="C2396">
        <v>2.2944</v>
      </c>
      <c r="D2396">
        <v>7.8654349999999997</v>
      </c>
      <c r="H2396" s="2">
        <v>43524</v>
      </c>
      <c r="I2396">
        <v>25913</v>
      </c>
      <c r="J2396">
        <v>179959</v>
      </c>
      <c r="K2396">
        <v>85987</v>
      </c>
      <c r="L2396" s="1" t="s">
        <v>62</v>
      </c>
      <c r="M2396">
        <v>25947</v>
      </c>
      <c r="N2396">
        <v>483</v>
      </c>
      <c r="O2396">
        <v>1999</v>
      </c>
      <c r="P2396" s="1" t="s">
        <v>63</v>
      </c>
      <c r="Q2396">
        <v>25962</v>
      </c>
      <c r="R2396" t="s">
        <v>24</v>
      </c>
      <c r="S2396">
        <v>23</v>
      </c>
      <c r="T2396" s="1" t="s">
        <v>64</v>
      </c>
      <c r="U2396">
        <v>25960</v>
      </c>
      <c r="V2396" t="s">
        <v>24</v>
      </c>
      <c r="W2396">
        <v>3</v>
      </c>
      <c r="X2396" s="1" t="s">
        <v>65</v>
      </c>
    </row>
    <row r="2397" spans="1:24" x14ac:dyDescent="0.25">
      <c r="A2397" s="2">
        <v>43525</v>
      </c>
      <c r="B2397">
        <v>26026.32</v>
      </c>
      <c r="C2397">
        <v>2.2847</v>
      </c>
      <c r="D2397">
        <v>1.4917199999999999</v>
      </c>
      <c r="H2397" s="2">
        <v>43525</v>
      </c>
      <c r="I2397">
        <v>26031</v>
      </c>
      <c r="J2397">
        <v>178642</v>
      </c>
      <c r="K2397">
        <v>85054</v>
      </c>
      <c r="L2397" s="1" t="s">
        <v>62</v>
      </c>
      <c r="M2397">
        <v>26063</v>
      </c>
      <c r="N2397">
        <v>571</v>
      </c>
      <c r="O2397">
        <v>2014</v>
      </c>
      <c r="P2397" s="1" t="s">
        <v>63</v>
      </c>
      <c r="Q2397">
        <v>26080</v>
      </c>
      <c r="R2397">
        <v>4</v>
      </c>
      <c r="S2397">
        <v>24</v>
      </c>
      <c r="T2397" s="1" t="s">
        <v>64</v>
      </c>
      <c r="U2397">
        <v>26073</v>
      </c>
      <c r="V2397">
        <v>3</v>
      </c>
      <c r="W2397">
        <v>4</v>
      </c>
      <c r="X2397" s="1" t="s">
        <v>65</v>
      </c>
    </row>
    <row r="2398" spans="1:24" x14ac:dyDescent="0.25">
      <c r="A2398" s="2">
        <v>43528</v>
      </c>
      <c r="B2398">
        <v>25819.65</v>
      </c>
      <c r="C2398">
        <v>2.3029999999999999</v>
      </c>
      <c r="D2398">
        <v>0</v>
      </c>
      <c r="H2398" s="2">
        <v>43528</v>
      </c>
      <c r="I2398">
        <v>25814</v>
      </c>
      <c r="J2398">
        <v>293705</v>
      </c>
      <c r="K2398">
        <v>85716</v>
      </c>
      <c r="L2398" s="1" t="s">
        <v>62</v>
      </c>
      <c r="M2398">
        <v>25850</v>
      </c>
      <c r="N2398">
        <v>2059</v>
      </c>
      <c r="O2398">
        <v>2820</v>
      </c>
      <c r="P2398" s="1" t="s">
        <v>63</v>
      </c>
      <c r="Q2398">
        <v>25865</v>
      </c>
      <c r="R2398">
        <v>3</v>
      </c>
      <c r="S2398">
        <v>25</v>
      </c>
      <c r="T2398" s="1" t="s">
        <v>64</v>
      </c>
      <c r="U2398">
        <v>25863</v>
      </c>
      <c r="V2398">
        <v>3</v>
      </c>
      <c r="W2398">
        <v>6</v>
      </c>
      <c r="X2398" s="1" t="s">
        <v>65</v>
      </c>
    </row>
    <row r="2399" spans="1:24" x14ac:dyDescent="0.25">
      <c r="A2399" s="2">
        <v>43529</v>
      </c>
      <c r="B2399">
        <v>25806.63</v>
      </c>
      <c r="C2399">
        <v>2.3043999999999998</v>
      </c>
      <c r="D2399">
        <v>0</v>
      </c>
      <c r="H2399" s="2">
        <v>43529</v>
      </c>
      <c r="I2399">
        <v>25827</v>
      </c>
      <c r="J2399">
        <v>172953</v>
      </c>
      <c r="K2399">
        <v>85261</v>
      </c>
      <c r="L2399" s="1" t="s">
        <v>62</v>
      </c>
      <c r="M2399">
        <v>25863</v>
      </c>
      <c r="N2399">
        <v>1687</v>
      </c>
      <c r="O2399">
        <v>3525</v>
      </c>
      <c r="P2399" s="1" t="s">
        <v>63</v>
      </c>
      <c r="Q2399">
        <v>25878</v>
      </c>
      <c r="R2399">
        <v>1</v>
      </c>
      <c r="S2399">
        <v>25</v>
      </c>
      <c r="T2399" s="1" t="s">
        <v>64</v>
      </c>
      <c r="U2399">
        <v>25875</v>
      </c>
      <c r="V2399">
        <v>1</v>
      </c>
      <c r="W2399">
        <v>6</v>
      </c>
      <c r="X2399" s="1" t="s">
        <v>65</v>
      </c>
    </row>
    <row r="2400" spans="1:24" x14ac:dyDescent="0.25">
      <c r="A2400" s="2">
        <v>43530</v>
      </c>
      <c r="B2400">
        <v>25673.46</v>
      </c>
      <c r="C2400">
        <v>2.3184</v>
      </c>
      <c r="D2400">
        <v>0</v>
      </c>
      <c r="H2400" s="2">
        <v>43530</v>
      </c>
      <c r="I2400">
        <v>25666</v>
      </c>
      <c r="J2400">
        <v>198158</v>
      </c>
      <c r="K2400">
        <v>83213</v>
      </c>
      <c r="L2400" s="1" t="s">
        <v>62</v>
      </c>
      <c r="M2400">
        <v>25701</v>
      </c>
      <c r="N2400">
        <v>6002</v>
      </c>
      <c r="O2400">
        <v>5513</v>
      </c>
      <c r="P2400" s="1" t="s">
        <v>63</v>
      </c>
      <c r="Q2400">
        <v>25718</v>
      </c>
      <c r="R2400">
        <v>3</v>
      </c>
      <c r="S2400">
        <v>25</v>
      </c>
      <c r="T2400" s="1" t="s">
        <v>64</v>
      </c>
      <c r="U2400">
        <v>25718</v>
      </c>
      <c r="V2400" t="s">
        <v>24</v>
      </c>
      <c r="W2400">
        <v>6</v>
      </c>
      <c r="X2400" s="1" t="s">
        <v>65</v>
      </c>
    </row>
    <row r="2401" spans="1:24" x14ac:dyDescent="0.25">
      <c r="A2401" s="2">
        <v>43531</v>
      </c>
      <c r="B2401">
        <v>25473.23</v>
      </c>
      <c r="C2401">
        <v>2.3367</v>
      </c>
      <c r="D2401">
        <v>0</v>
      </c>
      <c r="H2401" s="2">
        <v>43531</v>
      </c>
      <c r="I2401">
        <v>25467</v>
      </c>
      <c r="J2401">
        <v>275341</v>
      </c>
      <c r="K2401">
        <v>76730</v>
      </c>
      <c r="L2401" s="1" t="s">
        <v>62</v>
      </c>
      <c r="M2401">
        <v>25503</v>
      </c>
      <c r="N2401">
        <v>25738</v>
      </c>
      <c r="O2401">
        <v>12622</v>
      </c>
      <c r="P2401" s="1" t="s">
        <v>63</v>
      </c>
      <c r="Q2401">
        <v>25520</v>
      </c>
      <c r="R2401">
        <v>18</v>
      </c>
      <c r="S2401">
        <v>29</v>
      </c>
      <c r="T2401" s="1" t="s">
        <v>64</v>
      </c>
      <c r="U2401">
        <v>25529</v>
      </c>
      <c r="V2401" t="s">
        <v>24</v>
      </c>
      <c r="W2401">
        <v>6</v>
      </c>
      <c r="X2401" s="1" t="s">
        <v>65</v>
      </c>
    </row>
    <row r="2402" spans="1:24" x14ac:dyDescent="0.25">
      <c r="A2402" s="2">
        <v>43532</v>
      </c>
      <c r="B2402">
        <v>25450.240000000002</v>
      </c>
      <c r="C2402">
        <v>2.3388</v>
      </c>
      <c r="D2402">
        <v>11.323513999999999</v>
      </c>
      <c r="H2402" s="2">
        <v>43532</v>
      </c>
      <c r="I2402">
        <v>25495</v>
      </c>
      <c r="J2402">
        <v>159398</v>
      </c>
      <c r="K2402">
        <v>57914</v>
      </c>
      <c r="L2402" s="1" t="s">
        <v>62</v>
      </c>
      <c r="M2402">
        <v>25528</v>
      </c>
      <c r="N2402">
        <v>186109</v>
      </c>
      <c r="O2402">
        <v>34646</v>
      </c>
      <c r="P2402" s="1" t="s">
        <v>63</v>
      </c>
      <c r="Q2402">
        <v>25547</v>
      </c>
      <c r="R2402">
        <v>10</v>
      </c>
      <c r="S2402">
        <v>31</v>
      </c>
      <c r="T2402" s="1" t="s">
        <v>64</v>
      </c>
      <c r="U2402">
        <v>25545</v>
      </c>
      <c r="V2402" t="s">
        <v>24</v>
      </c>
      <c r="W2402">
        <v>6</v>
      </c>
      <c r="X2402" s="1" t="s">
        <v>65</v>
      </c>
    </row>
    <row r="2403" spans="1:24" x14ac:dyDescent="0.25">
      <c r="A2403" s="2">
        <v>43535</v>
      </c>
      <c r="B2403">
        <v>25650.880000000001</v>
      </c>
      <c r="C2403">
        <v>2.3205</v>
      </c>
      <c r="D2403">
        <v>0</v>
      </c>
      <c r="H2403" s="2">
        <v>43535</v>
      </c>
      <c r="I2403">
        <v>25653</v>
      </c>
      <c r="J2403">
        <v>113227</v>
      </c>
      <c r="K2403">
        <v>44281</v>
      </c>
      <c r="L2403" s="1" t="s">
        <v>62</v>
      </c>
      <c r="M2403">
        <v>25690</v>
      </c>
      <c r="N2403">
        <v>197751</v>
      </c>
      <c r="O2403">
        <v>50213</v>
      </c>
      <c r="P2403" s="1" t="s">
        <v>63</v>
      </c>
      <c r="Q2403">
        <v>25707</v>
      </c>
      <c r="R2403">
        <v>9</v>
      </c>
      <c r="S2403">
        <v>34</v>
      </c>
      <c r="T2403" s="1" t="s">
        <v>64</v>
      </c>
      <c r="U2403">
        <v>25700</v>
      </c>
      <c r="V2403" t="s">
        <v>24</v>
      </c>
      <c r="W2403">
        <v>6</v>
      </c>
      <c r="X2403" s="1" t="s">
        <v>65</v>
      </c>
    </row>
    <row r="2404" spans="1:24" x14ac:dyDescent="0.25">
      <c r="A2404" s="2">
        <v>43536</v>
      </c>
      <c r="B2404">
        <v>25554.66</v>
      </c>
      <c r="C2404">
        <v>2.3290999999999999</v>
      </c>
      <c r="D2404">
        <v>0</v>
      </c>
      <c r="H2404" s="2">
        <v>43536</v>
      </c>
      <c r="I2404">
        <v>25553</v>
      </c>
      <c r="J2404">
        <v>81963</v>
      </c>
      <c r="K2404">
        <v>32892</v>
      </c>
      <c r="L2404" s="1" t="s">
        <v>62</v>
      </c>
      <c r="M2404">
        <v>25589</v>
      </c>
      <c r="N2404">
        <v>191462</v>
      </c>
      <c r="O2404">
        <v>64290</v>
      </c>
      <c r="P2404" s="1" t="s">
        <v>63</v>
      </c>
      <c r="Q2404">
        <v>25607</v>
      </c>
      <c r="R2404">
        <v>23</v>
      </c>
      <c r="S2404">
        <v>37</v>
      </c>
      <c r="T2404" s="1" t="s">
        <v>64</v>
      </c>
      <c r="U2404">
        <v>25595</v>
      </c>
      <c r="V2404" t="s">
        <v>24</v>
      </c>
      <c r="W2404">
        <v>6</v>
      </c>
      <c r="X2404" s="1" t="s">
        <v>65</v>
      </c>
    </row>
    <row r="2405" spans="1:24" x14ac:dyDescent="0.25">
      <c r="A2405" s="2">
        <v>43537</v>
      </c>
      <c r="B2405">
        <v>25702.89</v>
      </c>
      <c r="C2405">
        <v>2.3153000000000001</v>
      </c>
      <c r="D2405">
        <v>9.2215439999999997</v>
      </c>
      <c r="H2405" s="2">
        <v>43537</v>
      </c>
      <c r="I2405">
        <v>25735</v>
      </c>
      <c r="J2405">
        <v>63401</v>
      </c>
      <c r="K2405">
        <v>23870</v>
      </c>
      <c r="L2405" s="1" t="s">
        <v>62</v>
      </c>
      <c r="M2405">
        <v>25769</v>
      </c>
      <c r="N2405">
        <v>203484</v>
      </c>
      <c r="O2405">
        <v>72859</v>
      </c>
      <c r="P2405" s="1" t="s">
        <v>63</v>
      </c>
      <c r="Q2405">
        <v>25776</v>
      </c>
      <c r="R2405">
        <v>28</v>
      </c>
      <c r="S2405">
        <v>43</v>
      </c>
      <c r="T2405" s="1" t="s">
        <v>64</v>
      </c>
      <c r="U2405">
        <v>25781</v>
      </c>
      <c r="V2405">
        <v>5</v>
      </c>
      <c r="W2405">
        <v>6</v>
      </c>
      <c r="X2405" s="1" t="s">
        <v>65</v>
      </c>
    </row>
    <row r="2406" spans="1:24" x14ac:dyDescent="0.25">
      <c r="A2406" s="2">
        <v>43538</v>
      </c>
      <c r="B2406">
        <v>25709.94</v>
      </c>
      <c r="C2406">
        <v>2.3144999999999998</v>
      </c>
      <c r="D2406">
        <v>10.035209999999999</v>
      </c>
      <c r="H2406" s="2">
        <v>43538</v>
      </c>
      <c r="I2406">
        <v>25710</v>
      </c>
      <c r="J2406">
        <v>39428</v>
      </c>
      <c r="K2406">
        <v>17477</v>
      </c>
      <c r="L2406" s="1" t="s">
        <v>62</v>
      </c>
      <c r="M2406">
        <v>25743</v>
      </c>
      <c r="N2406">
        <v>159714</v>
      </c>
      <c r="O2406">
        <v>75986</v>
      </c>
      <c r="P2406" s="1" t="s">
        <v>63</v>
      </c>
      <c r="Q2406">
        <v>25752</v>
      </c>
      <c r="R2406">
        <v>16</v>
      </c>
      <c r="S2406">
        <v>49</v>
      </c>
      <c r="T2406" s="1" t="s">
        <v>64</v>
      </c>
      <c r="U2406">
        <v>25752</v>
      </c>
      <c r="V2406" t="s">
        <v>24</v>
      </c>
      <c r="W2406">
        <v>6</v>
      </c>
      <c r="X2406" s="1" t="s">
        <v>65</v>
      </c>
    </row>
    <row r="2407" spans="1:24" x14ac:dyDescent="0.25">
      <c r="A2407" s="2">
        <v>43539</v>
      </c>
      <c r="B2407">
        <v>25848.87</v>
      </c>
      <c r="C2407">
        <v>2.3016999999999999</v>
      </c>
      <c r="D2407">
        <v>0</v>
      </c>
      <c r="H2407" s="2">
        <v>43539</v>
      </c>
      <c r="I2407">
        <v>25758.89</v>
      </c>
      <c r="J2407">
        <v>2506</v>
      </c>
      <c r="K2407">
        <v>16621</v>
      </c>
      <c r="L2407" s="1" t="s">
        <v>62</v>
      </c>
      <c r="M2407">
        <v>25899</v>
      </c>
      <c r="N2407">
        <v>213647</v>
      </c>
      <c r="O2407">
        <v>78913</v>
      </c>
      <c r="P2407" s="1" t="s">
        <v>63</v>
      </c>
      <c r="Q2407">
        <v>25921</v>
      </c>
      <c r="R2407">
        <v>184</v>
      </c>
      <c r="S2407">
        <v>149</v>
      </c>
      <c r="T2407" s="1" t="s">
        <v>64</v>
      </c>
      <c r="U2407">
        <v>25931</v>
      </c>
      <c r="V2407">
        <v>3</v>
      </c>
      <c r="W2407">
        <v>6</v>
      </c>
      <c r="X2407" s="1" t="s">
        <v>65</v>
      </c>
    </row>
    <row r="2408" spans="1:24" x14ac:dyDescent="0.25">
      <c r="A2408" s="2">
        <v>43542</v>
      </c>
      <c r="B2408">
        <v>25914.1</v>
      </c>
      <c r="C2408">
        <v>2.2959000000000001</v>
      </c>
      <c r="D2408">
        <v>0</v>
      </c>
      <c r="H2408" s="2">
        <v>43542</v>
      </c>
      <c r="I2408">
        <v>25965</v>
      </c>
      <c r="J2408">
        <v>138471</v>
      </c>
      <c r="K2408">
        <v>79789</v>
      </c>
      <c r="L2408" s="1" t="s">
        <v>63</v>
      </c>
      <c r="M2408">
        <v>25986</v>
      </c>
      <c r="N2408">
        <v>102</v>
      </c>
      <c r="O2408">
        <v>174</v>
      </c>
      <c r="P2408" s="1" t="s">
        <v>64</v>
      </c>
      <c r="Q2408">
        <v>25996</v>
      </c>
      <c r="R2408">
        <v>1</v>
      </c>
      <c r="S2408">
        <v>7</v>
      </c>
      <c r="T2408" s="1" t="s">
        <v>65</v>
      </c>
      <c r="U2408">
        <v>25988</v>
      </c>
      <c r="V2408" t="s">
        <v>24</v>
      </c>
      <c r="W2408" t="s">
        <v>24</v>
      </c>
      <c r="X2408" s="1" t="s">
        <v>66</v>
      </c>
    </row>
    <row r="2409" spans="1:24" x14ac:dyDescent="0.25">
      <c r="A2409" s="2">
        <v>43543</v>
      </c>
      <c r="B2409">
        <v>25887.38</v>
      </c>
      <c r="C2409">
        <v>2.2988</v>
      </c>
      <c r="D2409">
        <v>0</v>
      </c>
      <c r="H2409" s="2">
        <v>43543</v>
      </c>
      <c r="I2409">
        <v>25906</v>
      </c>
      <c r="J2409">
        <v>201555</v>
      </c>
      <c r="K2409">
        <v>79369</v>
      </c>
      <c r="L2409" s="1" t="s">
        <v>63</v>
      </c>
      <c r="M2409">
        <v>25930</v>
      </c>
      <c r="N2409">
        <v>222</v>
      </c>
      <c r="O2409">
        <v>286</v>
      </c>
      <c r="P2409" s="1" t="s">
        <v>64</v>
      </c>
      <c r="Q2409">
        <v>25941</v>
      </c>
      <c r="R2409" t="s">
        <v>24</v>
      </c>
      <c r="S2409">
        <v>7</v>
      </c>
      <c r="T2409" s="1" t="s">
        <v>65</v>
      </c>
      <c r="U2409">
        <v>25920</v>
      </c>
      <c r="V2409" t="s">
        <v>24</v>
      </c>
      <c r="W2409" t="s">
        <v>24</v>
      </c>
      <c r="X2409" s="1" t="s">
        <v>66</v>
      </c>
    </row>
    <row r="2410" spans="1:24" x14ac:dyDescent="0.25">
      <c r="A2410" s="2">
        <v>43544</v>
      </c>
      <c r="B2410">
        <v>25745.67</v>
      </c>
      <c r="C2410">
        <v>2.3119000000000001</v>
      </c>
      <c r="D2410">
        <v>0</v>
      </c>
      <c r="H2410" s="2">
        <v>43544</v>
      </c>
      <c r="I2410">
        <v>25729</v>
      </c>
      <c r="J2410">
        <v>235252</v>
      </c>
      <c r="K2410">
        <v>79361</v>
      </c>
      <c r="L2410" s="1" t="s">
        <v>63</v>
      </c>
      <c r="M2410">
        <v>25754</v>
      </c>
      <c r="N2410">
        <v>338</v>
      </c>
      <c r="O2410">
        <v>315</v>
      </c>
      <c r="P2410" s="1" t="s">
        <v>64</v>
      </c>
      <c r="Q2410">
        <v>25768</v>
      </c>
      <c r="R2410">
        <v>1</v>
      </c>
      <c r="S2410">
        <v>8</v>
      </c>
      <c r="T2410" s="1" t="s">
        <v>65</v>
      </c>
      <c r="U2410">
        <v>25759</v>
      </c>
      <c r="V2410" t="s">
        <v>24</v>
      </c>
      <c r="W2410" t="s">
        <v>24</v>
      </c>
      <c r="X2410" s="1" t="s">
        <v>66</v>
      </c>
    </row>
    <row r="2411" spans="1:24" x14ac:dyDescent="0.25">
      <c r="A2411" s="2">
        <v>43545</v>
      </c>
      <c r="B2411">
        <v>25962.51</v>
      </c>
      <c r="C2411">
        <v>2.2940999999999998</v>
      </c>
      <c r="D2411">
        <v>0</v>
      </c>
      <c r="H2411" s="2">
        <v>43545</v>
      </c>
      <c r="I2411">
        <v>26011</v>
      </c>
      <c r="J2411">
        <v>227962</v>
      </c>
      <c r="K2411">
        <v>79696</v>
      </c>
      <c r="L2411" s="1" t="s">
        <v>63</v>
      </c>
      <c r="M2411">
        <v>26035</v>
      </c>
      <c r="N2411">
        <v>223</v>
      </c>
      <c r="O2411">
        <v>329</v>
      </c>
      <c r="P2411" s="1" t="s">
        <v>64</v>
      </c>
      <c r="Q2411">
        <v>26046</v>
      </c>
      <c r="R2411">
        <v>19</v>
      </c>
      <c r="S2411">
        <v>11</v>
      </c>
      <c r="T2411" s="1" t="s">
        <v>65</v>
      </c>
      <c r="U2411">
        <v>26031</v>
      </c>
      <c r="V2411" t="s">
        <v>24</v>
      </c>
      <c r="W2411" t="s">
        <v>24</v>
      </c>
      <c r="X2411" s="1" t="s">
        <v>66</v>
      </c>
    </row>
    <row r="2412" spans="1:24" x14ac:dyDescent="0.25">
      <c r="A2412" s="2">
        <v>43546</v>
      </c>
      <c r="B2412">
        <v>25502.32</v>
      </c>
      <c r="C2412">
        <v>2.3355999999999999</v>
      </c>
      <c r="D2412">
        <v>0</v>
      </c>
      <c r="H2412" s="2">
        <v>43546</v>
      </c>
      <c r="I2412">
        <v>25570</v>
      </c>
      <c r="J2412">
        <v>291875</v>
      </c>
      <c r="K2412">
        <v>75654</v>
      </c>
      <c r="L2412" s="1" t="s">
        <v>63</v>
      </c>
      <c r="M2412">
        <v>25595</v>
      </c>
      <c r="N2412">
        <v>133</v>
      </c>
      <c r="O2412">
        <v>338</v>
      </c>
      <c r="P2412" s="1" t="s">
        <v>64</v>
      </c>
      <c r="Q2412">
        <v>25606</v>
      </c>
      <c r="R2412">
        <v>2</v>
      </c>
      <c r="S2412">
        <v>13</v>
      </c>
      <c r="T2412" s="1" t="s">
        <v>65</v>
      </c>
      <c r="U2412">
        <v>25603</v>
      </c>
      <c r="V2412" t="s">
        <v>24</v>
      </c>
      <c r="W2412" t="s">
        <v>24</v>
      </c>
      <c r="X2412" s="1" t="s">
        <v>66</v>
      </c>
    </row>
    <row r="2413" spans="1:24" x14ac:dyDescent="0.25">
      <c r="A2413" s="2">
        <v>43549</v>
      </c>
      <c r="B2413">
        <v>25516.83</v>
      </c>
      <c r="C2413">
        <v>2.3342999999999998</v>
      </c>
      <c r="D2413">
        <v>0</v>
      </c>
      <c r="H2413" s="2">
        <v>43549</v>
      </c>
      <c r="I2413">
        <v>25577</v>
      </c>
      <c r="J2413">
        <v>248236</v>
      </c>
      <c r="K2413">
        <v>76804</v>
      </c>
      <c r="L2413" s="1" t="s">
        <v>63</v>
      </c>
      <c r="M2413">
        <v>25588</v>
      </c>
      <c r="N2413">
        <v>469</v>
      </c>
      <c r="O2413">
        <v>439</v>
      </c>
      <c r="P2413" s="1" t="s">
        <v>64</v>
      </c>
      <c r="Q2413">
        <v>25602</v>
      </c>
      <c r="R2413">
        <v>2</v>
      </c>
      <c r="S2413">
        <v>13</v>
      </c>
      <c r="T2413" s="1" t="s">
        <v>65</v>
      </c>
      <c r="U2413">
        <v>25606</v>
      </c>
      <c r="V2413" t="s">
        <v>24</v>
      </c>
      <c r="W2413" t="s">
        <v>24</v>
      </c>
      <c r="X2413" s="1" t="s">
        <v>66</v>
      </c>
    </row>
    <row r="2414" spans="1:24" x14ac:dyDescent="0.25">
      <c r="A2414" s="2">
        <v>43550</v>
      </c>
      <c r="B2414">
        <v>25657.73</v>
      </c>
      <c r="C2414">
        <v>2.3214999999999999</v>
      </c>
      <c r="D2414">
        <v>0</v>
      </c>
      <c r="H2414" s="2">
        <v>43550</v>
      </c>
      <c r="I2414">
        <v>25676</v>
      </c>
      <c r="J2414">
        <v>199333</v>
      </c>
      <c r="K2414">
        <v>77843</v>
      </c>
      <c r="L2414" s="1" t="s">
        <v>63</v>
      </c>
      <c r="M2414">
        <v>25690</v>
      </c>
      <c r="N2414">
        <v>244</v>
      </c>
      <c r="O2414">
        <v>335</v>
      </c>
      <c r="P2414" s="1" t="s">
        <v>64</v>
      </c>
      <c r="Q2414">
        <v>25702</v>
      </c>
      <c r="R2414">
        <v>3</v>
      </c>
      <c r="S2414">
        <v>13</v>
      </c>
      <c r="T2414" s="1" t="s">
        <v>65</v>
      </c>
      <c r="U2414">
        <v>25711</v>
      </c>
      <c r="V2414" t="s">
        <v>24</v>
      </c>
      <c r="W2414" t="s">
        <v>24</v>
      </c>
      <c r="X2414" s="1" t="s">
        <v>66</v>
      </c>
    </row>
    <row r="2415" spans="1:24" x14ac:dyDescent="0.25">
      <c r="A2415" s="2">
        <v>43551</v>
      </c>
      <c r="B2415">
        <v>25625.59</v>
      </c>
      <c r="C2415">
        <v>2.3247</v>
      </c>
      <c r="D2415">
        <v>0</v>
      </c>
      <c r="H2415" s="2">
        <v>43551</v>
      </c>
      <c r="I2415">
        <v>25660</v>
      </c>
      <c r="J2415">
        <v>242937</v>
      </c>
      <c r="K2415">
        <v>79086</v>
      </c>
      <c r="L2415" s="1" t="s">
        <v>63</v>
      </c>
      <c r="M2415">
        <v>25672</v>
      </c>
      <c r="N2415">
        <v>78</v>
      </c>
      <c r="O2415">
        <v>342</v>
      </c>
      <c r="P2415" s="1" t="s">
        <v>64</v>
      </c>
      <c r="Q2415">
        <v>25682</v>
      </c>
      <c r="R2415">
        <v>3</v>
      </c>
      <c r="S2415">
        <v>14</v>
      </c>
      <c r="T2415" s="1" t="s">
        <v>65</v>
      </c>
      <c r="U2415">
        <v>25696</v>
      </c>
      <c r="V2415" t="s">
        <v>24</v>
      </c>
      <c r="W2415" t="s">
        <v>24</v>
      </c>
      <c r="X2415" s="1" t="s">
        <v>66</v>
      </c>
    </row>
    <row r="2416" spans="1:24" x14ac:dyDescent="0.25">
      <c r="A2416" s="2">
        <v>43552</v>
      </c>
      <c r="B2416">
        <v>25717.46</v>
      </c>
      <c r="C2416">
        <v>2.3127</v>
      </c>
      <c r="D2416">
        <v>0</v>
      </c>
      <c r="H2416" s="2">
        <v>43552</v>
      </c>
      <c r="I2416">
        <v>25737</v>
      </c>
      <c r="J2416">
        <v>181851</v>
      </c>
      <c r="K2416">
        <v>79982</v>
      </c>
      <c r="L2416" s="1" t="s">
        <v>63</v>
      </c>
      <c r="M2416">
        <v>25749</v>
      </c>
      <c r="N2416">
        <v>67</v>
      </c>
      <c r="O2416">
        <v>345</v>
      </c>
      <c r="P2416" s="1" t="s">
        <v>64</v>
      </c>
      <c r="Q2416">
        <v>25771</v>
      </c>
      <c r="R2416" t="s">
        <v>24</v>
      </c>
      <c r="S2416">
        <v>14</v>
      </c>
      <c r="T2416" s="1" t="s">
        <v>65</v>
      </c>
      <c r="U2416">
        <v>25786</v>
      </c>
      <c r="V2416" t="s">
        <v>24</v>
      </c>
      <c r="W2416" t="s">
        <v>24</v>
      </c>
      <c r="X2416" s="1" t="s">
        <v>66</v>
      </c>
    </row>
    <row r="2417" spans="1:24" x14ac:dyDescent="0.25">
      <c r="A2417" s="2">
        <v>43553</v>
      </c>
      <c r="B2417">
        <v>25928.68</v>
      </c>
      <c r="C2417">
        <v>2.2936000000000001</v>
      </c>
      <c r="D2417">
        <v>0</v>
      </c>
      <c r="H2417" s="2">
        <v>43553</v>
      </c>
      <c r="I2417">
        <v>25933</v>
      </c>
      <c r="J2417">
        <v>191218</v>
      </c>
      <c r="K2417">
        <v>81215</v>
      </c>
      <c r="L2417" s="1" t="s">
        <v>63</v>
      </c>
      <c r="M2417">
        <v>25944</v>
      </c>
      <c r="N2417">
        <v>72</v>
      </c>
      <c r="O2417">
        <v>359</v>
      </c>
      <c r="P2417" s="1" t="s">
        <v>64</v>
      </c>
      <c r="Q2417">
        <v>25951</v>
      </c>
      <c r="R2417">
        <v>1</v>
      </c>
      <c r="S2417">
        <v>13</v>
      </c>
      <c r="T2417" s="1" t="s">
        <v>65</v>
      </c>
      <c r="U2417">
        <v>25965</v>
      </c>
      <c r="V2417" t="s">
        <v>24</v>
      </c>
      <c r="W2417" t="s">
        <v>24</v>
      </c>
      <c r="X2417" s="1" t="s">
        <v>66</v>
      </c>
    </row>
    <row r="2418" spans="1:24" x14ac:dyDescent="0.25">
      <c r="A2418" s="2">
        <v>43556</v>
      </c>
      <c r="B2418">
        <v>26258.42</v>
      </c>
      <c r="C2418">
        <v>2.2606000000000002</v>
      </c>
      <c r="D2418">
        <v>0</v>
      </c>
      <c r="H2418" s="2">
        <v>43556</v>
      </c>
      <c r="I2418">
        <v>26258</v>
      </c>
      <c r="J2418">
        <v>158713</v>
      </c>
      <c r="K2418">
        <v>84077</v>
      </c>
      <c r="L2418" s="1" t="s">
        <v>63</v>
      </c>
      <c r="M2418">
        <v>26268</v>
      </c>
      <c r="N2418">
        <v>257</v>
      </c>
      <c r="O2418">
        <v>406</v>
      </c>
      <c r="P2418" s="1" t="s">
        <v>64</v>
      </c>
      <c r="Q2418">
        <v>26289</v>
      </c>
      <c r="R2418">
        <v>7</v>
      </c>
      <c r="S2418">
        <v>17</v>
      </c>
      <c r="T2418" s="1" t="s">
        <v>65</v>
      </c>
      <c r="U2418">
        <v>26310</v>
      </c>
      <c r="V2418">
        <v>1</v>
      </c>
      <c r="W2418">
        <v>1</v>
      </c>
      <c r="X2418" s="1" t="s">
        <v>66</v>
      </c>
    </row>
    <row r="2419" spans="1:24" x14ac:dyDescent="0.25">
      <c r="A2419" s="2">
        <v>43557</v>
      </c>
      <c r="B2419">
        <v>26179.13</v>
      </c>
      <c r="C2419">
        <v>2.2936999999999999</v>
      </c>
      <c r="D2419">
        <v>0</v>
      </c>
      <c r="H2419" s="2">
        <v>43557</v>
      </c>
      <c r="I2419">
        <v>26153</v>
      </c>
      <c r="J2419">
        <v>155142</v>
      </c>
      <c r="K2419">
        <v>79280</v>
      </c>
      <c r="L2419" s="1" t="s">
        <v>63</v>
      </c>
      <c r="M2419">
        <v>26163</v>
      </c>
      <c r="N2419">
        <v>112</v>
      </c>
      <c r="O2419">
        <v>461</v>
      </c>
      <c r="P2419" s="1" t="s">
        <v>64</v>
      </c>
      <c r="Q2419">
        <v>26182</v>
      </c>
      <c r="R2419">
        <v>5</v>
      </c>
      <c r="S2419">
        <v>18</v>
      </c>
      <c r="T2419" s="1" t="s">
        <v>65</v>
      </c>
      <c r="U2419">
        <v>26207</v>
      </c>
      <c r="V2419" t="s">
        <v>24</v>
      </c>
      <c r="W2419">
        <v>1</v>
      </c>
      <c r="X2419" s="1" t="s">
        <v>66</v>
      </c>
    </row>
    <row r="2420" spans="1:24" x14ac:dyDescent="0.25">
      <c r="A2420" s="2">
        <v>43558</v>
      </c>
      <c r="B2420">
        <v>26218.13</v>
      </c>
      <c r="C2420">
        <v>2.2890999999999999</v>
      </c>
      <c r="D2420">
        <v>0</v>
      </c>
      <c r="H2420" s="2">
        <v>43558</v>
      </c>
      <c r="I2420">
        <v>26240</v>
      </c>
      <c r="J2420">
        <v>175360</v>
      </c>
      <c r="K2420">
        <v>76345</v>
      </c>
      <c r="L2420" s="1" t="s">
        <v>63</v>
      </c>
      <c r="M2420">
        <v>26246</v>
      </c>
      <c r="N2420">
        <v>142</v>
      </c>
      <c r="O2420">
        <v>474</v>
      </c>
      <c r="P2420" s="1" t="s">
        <v>64</v>
      </c>
      <c r="Q2420">
        <v>26265</v>
      </c>
      <c r="R2420">
        <v>1</v>
      </c>
      <c r="S2420">
        <v>18</v>
      </c>
      <c r="T2420" s="1" t="s">
        <v>65</v>
      </c>
      <c r="U2420">
        <v>26291</v>
      </c>
      <c r="V2420" t="s">
        <v>24</v>
      </c>
      <c r="W2420">
        <v>1</v>
      </c>
      <c r="X2420" s="1" t="s">
        <v>66</v>
      </c>
    </row>
    <row r="2421" spans="1:24" x14ac:dyDescent="0.25">
      <c r="A2421" s="2">
        <v>43559</v>
      </c>
      <c r="B2421">
        <v>26384.63</v>
      </c>
      <c r="C2421">
        <v>2.2793000000000001</v>
      </c>
      <c r="D2421">
        <v>10.444523999999999</v>
      </c>
      <c r="H2421" s="2">
        <v>43559</v>
      </c>
      <c r="I2421">
        <v>26388</v>
      </c>
      <c r="J2421">
        <v>173294</v>
      </c>
      <c r="K2421">
        <v>79353</v>
      </c>
      <c r="L2421" s="1" t="s">
        <v>63</v>
      </c>
      <c r="M2421">
        <v>26395</v>
      </c>
      <c r="N2421">
        <v>129</v>
      </c>
      <c r="O2421">
        <v>509</v>
      </c>
      <c r="P2421" s="1" t="s">
        <v>64</v>
      </c>
      <c r="Q2421">
        <v>26412</v>
      </c>
      <c r="R2421">
        <v>3</v>
      </c>
      <c r="S2421">
        <v>19</v>
      </c>
      <c r="T2421" s="1" t="s">
        <v>65</v>
      </c>
      <c r="U2421">
        <v>26435</v>
      </c>
      <c r="V2421" t="s">
        <v>24</v>
      </c>
      <c r="W2421">
        <v>1</v>
      </c>
      <c r="X2421" s="1" t="s">
        <v>66</v>
      </c>
    </row>
    <row r="2422" spans="1:24" x14ac:dyDescent="0.25">
      <c r="A2422" s="2">
        <v>43560</v>
      </c>
      <c r="B2422">
        <v>26424.99</v>
      </c>
      <c r="C2422">
        <v>2.2751999999999999</v>
      </c>
      <c r="D2422">
        <v>0</v>
      </c>
      <c r="H2422" s="2">
        <v>43560</v>
      </c>
      <c r="I2422">
        <v>26394</v>
      </c>
      <c r="J2422">
        <v>157732</v>
      </c>
      <c r="K2422">
        <v>78861</v>
      </c>
      <c r="L2422" s="1" t="s">
        <v>63</v>
      </c>
      <c r="M2422">
        <v>26397</v>
      </c>
      <c r="N2422">
        <v>174</v>
      </c>
      <c r="O2422">
        <v>517</v>
      </c>
      <c r="P2422" s="1" t="s">
        <v>64</v>
      </c>
      <c r="Q2422">
        <v>26416</v>
      </c>
      <c r="R2422" t="s">
        <v>24</v>
      </c>
      <c r="S2422">
        <v>19</v>
      </c>
      <c r="T2422" s="1" t="s">
        <v>65</v>
      </c>
      <c r="U2422">
        <v>26439</v>
      </c>
      <c r="V2422" t="s">
        <v>24</v>
      </c>
      <c r="W2422">
        <v>1</v>
      </c>
      <c r="X2422" s="1" t="s">
        <v>66</v>
      </c>
    </row>
    <row r="2423" spans="1:24" x14ac:dyDescent="0.25">
      <c r="A2423" s="2">
        <v>43563</v>
      </c>
      <c r="B2423">
        <v>26341.02</v>
      </c>
      <c r="C2423">
        <v>2.2827000000000002</v>
      </c>
      <c r="D2423">
        <v>0</v>
      </c>
      <c r="H2423" s="2">
        <v>43563</v>
      </c>
      <c r="I2423">
        <v>26334</v>
      </c>
      <c r="J2423">
        <v>133521</v>
      </c>
      <c r="K2423">
        <v>79277</v>
      </c>
      <c r="L2423" s="1" t="s">
        <v>63</v>
      </c>
      <c r="M2423">
        <v>26339</v>
      </c>
      <c r="N2423">
        <v>96</v>
      </c>
      <c r="O2423">
        <v>502</v>
      </c>
      <c r="P2423" s="1" t="s">
        <v>64</v>
      </c>
      <c r="Q2423">
        <v>26352</v>
      </c>
      <c r="R2423">
        <v>8</v>
      </c>
      <c r="S2423">
        <v>23</v>
      </c>
      <c r="T2423" s="1" t="s">
        <v>65</v>
      </c>
      <c r="U2423">
        <v>26382</v>
      </c>
      <c r="V2423" t="s">
        <v>24</v>
      </c>
      <c r="W2423">
        <v>1</v>
      </c>
      <c r="X2423" s="1" t="s">
        <v>66</v>
      </c>
    </row>
    <row r="2424" spans="1:24" x14ac:dyDescent="0.25">
      <c r="A2424" s="2">
        <v>43564</v>
      </c>
      <c r="B2424">
        <v>26150.58</v>
      </c>
      <c r="C2424">
        <v>2.2989000000000002</v>
      </c>
      <c r="D2424">
        <v>4.0862509999999999</v>
      </c>
      <c r="H2424" s="2">
        <v>43564</v>
      </c>
      <c r="I2424">
        <v>26158</v>
      </c>
      <c r="J2424">
        <v>156731</v>
      </c>
      <c r="K2424">
        <v>78612</v>
      </c>
      <c r="L2424" s="1" t="s">
        <v>63</v>
      </c>
      <c r="M2424">
        <v>26163</v>
      </c>
      <c r="N2424">
        <v>51</v>
      </c>
      <c r="O2424">
        <v>493</v>
      </c>
      <c r="P2424" s="1" t="s">
        <v>64</v>
      </c>
      <c r="Q2424">
        <v>26175</v>
      </c>
      <c r="R2424">
        <v>3</v>
      </c>
      <c r="S2424">
        <v>23</v>
      </c>
      <c r="T2424" s="1" t="s">
        <v>65</v>
      </c>
      <c r="U2424">
        <v>26198</v>
      </c>
      <c r="V2424" t="s">
        <v>24</v>
      </c>
      <c r="W2424">
        <v>1</v>
      </c>
      <c r="X2424" s="1" t="s">
        <v>66</v>
      </c>
    </row>
    <row r="2425" spans="1:24" x14ac:dyDescent="0.25">
      <c r="A2425" s="2">
        <v>43565</v>
      </c>
      <c r="B2425">
        <v>26157.16</v>
      </c>
      <c r="C2425">
        <v>2.2986</v>
      </c>
      <c r="D2425">
        <v>0</v>
      </c>
      <c r="H2425" s="2">
        <v>43565</v>
      </c>
      <c r="I2425">
        <v>26166</v>
      </c>
      <c r="J2425">
        <v>132461</v>
      </c>
      <c r="K2425">
        <v>80912</v>
      </c>
      <c r="L2425" s="1" t="s">
        <v>63</v>
      </c>
      <c r="M2425">
        <v>26174</v>
      </c>
      <c r="N2425">
        <v>122</v>
      </c>
      <c r="O2425">
        <v>536</v>
      </c>
      <c r="P2425" s="1" t="s">
        <v>64</v>
      </c>
      <c r="Q2425">
        <v>26183</v>
      </c>
      <c r="R2425" t="s">
        <v>24</v>
      </c>
      <c r="S2425">
        <v>23</v>
      </c>
      <c r="T2425" s="1" t="s">
        <v>65</v>
      </c>
      <c r="U2425">
        <v>26209</v>
      </c>
      <c r="V2425" t="s">
        <v>24</v>
      </c>
      <c r="W2425">
        <v>1</v>
      </c>
      <c r="X2425" s="1" t="s">
        <v>66</v>
      </c>
    </row>
    <row r="2426" spans="1:24" x14ac:dyDescent="0.25">
      <c r="A2426" s="2">
        <v>43566</v>
      </c>
      <c r="B2426">
        <v>26143.05</v>
      </c>
      <c r="C2426">
        <v>2.2995999999999999</v>
      </c>
      <c r="D2426">
        <v>0</v>
      </c>
      <c r="H2426" s="2">
        <v>43566</v>
      </c>
      <c r="I2426">
        <v>26133</v>
      </c>
      <c r="J2426">
        <v>156461</v>
      </c>
      <c r="K2426">
        <v>80424</v>
      </c>
      <c r="L2426" s="1" t="s">
        <v>63</v>
      </c>
      <c r="M2426">
        <v>26144</v>
      </c>
      <c r="N2426">
        <v>51</v>
      </c>
      <c r="O2426">
        <v>552</v>
      </c>
      <c r="P2426" s="1" t="s">
        <v>64</v>
      </c>
      <c r="Q2426">
        <v>26150</v>
      </c>
      <c r="R2426" t="s">
        <v>24</v>
      </c>
      <c r="S2426">
        <v>23</v>
      </c>
      <c r="T2426" s="1" t="s">
        <v>65</v>
      </c>
      <c r="U2426">
        <v>26186</v>
      </c>
      <c r="V2426" t="s">
        <v>24</v>
      </c>
      <c r="W2426">
        <v>1</v>
      </c>
      <c r="X2426" s="1" t="s">
        <v>66</v>
      </c>
    </row>
    <row r="2427" spans="1:24" x14ac:dyDescent="0.25">
      <c r="A2427" s="2">
        <v>43567</v>
      </c>
      <c r="B2427">
        <v>26412.3</v>
      </c>
      <c r="C2427">
        <v>2.2766000000000002</v>
      </c>
      <c r="D2427">
        <v>0</v>
      </c>
      <c r="H2427" s="2">
        <v>43567</v>
      </c>
      <c r="I2427">
        <v>26408</v>
      </c>
      <c r="J2427">
        <v>173271</v>
      </c>
      <c r="K2427">
        <v>81373</v>
      </c>
      <c r="L2427" s="1" t="s">
        <v>63</v>
      </c>
      <c r="M2427">
        <v>26422</v>
      </c>
      <c r="N2427">
        <v>97</v>
      </c>
      <c r="O2427">
        <v>547</v>
      </c>
      <c r="P2427" s="1" t="s">
        <v>64</v>
      </c>
      <c r="Q2427">
        <v>26425</v>
      </c>
      <c r="R2427">
        <v>4</v>
      </c>
      <c r="S2427">
        <v>25</v>
      </c>
      <c r="T2427" s="1" t="s">
        <v>65</v>
      </c>
      <c r="U2427">
        <v>26462</v>
      </c>
      <c r="V2427" t="s">
        <v>24</v>
      </c>
      <c r="W2427">
        <v>1</v>
      </c>
      <c r="X2427" s="1" t="s">
        <v>66</v>
      </c>
    </row>
    <row r="2428" spans="1:24" x14ac:dyDescent="0.25">
      <c r="A2428" s="2">
        <v>43570</v>
      </c>
      <c r="B2428">
        <v>26384.77</v>
      </c>
      <c r="C2428">
        <v>2.2778999999999998</v>
      </c>
      <c r="D2428">
        <v>0</v>
      </c>
      <c r="H2428" s="2">
        <v>43570</v>
      </c>
      <c r="I2428">
        <v>26373</v>
      </c>
      <c r="J2428">
        <v>135953</v>
      </c>
      <c r="K2428">
        <v>79475</v>
      </c>
      <c r="L2428" s="1" t="s">
        <v>63</v>
      </c>
      <c r="M2428">
        <v>26387</v>
      </c>
      <c r="N2428">
        <v>80</v>
      </c>
      <c r="O2428">
        <v>506</v>
      </c>
      <c r="P2428" s="1" t="s">
        <v>64</v>
      </c>
      <c r="Q2428">
        <v>26393</v>
      </c>
      <c r="R2428">
        <v>6</v>
      </c>
      <c r="S2428">
        <v>24</v>
      </c>
      <c r="T2428" s="1" t="s">
        <v>65</v>
      </c>
      <c r="U2428">
        <v>26429</v>
      </c>
      <c r="V2428" t="s">
        <v>24</v>
      </c>
      <c r="W2428">
        <v>1</v>
      </c>
      <c r="X2428" s="1" t="s">
        <v>66</v>
      </c>
    </row>
    <row r="2429" spans="1:24" x14ac:dyDescent="0.25">
      <c r="A2429" s="2">
        <v>43571</v>
      </c>
      <c r="B2429">
        <v>26452.66</v>
      </c>
      <c r="C2429">
        <v>2.2738</v>
      </c>
      <c r="D2429">
        <v>0</v>
      </c>
      <c r="H2429" s="2">
        <v>43571</v>
      </c>
      <c r="I2429">
        <v>26447</v>
      </c>
      <c r="J2429">
        <v>189117</v>
      </c>
      <c r="K2429">
        <v>81367</v>
      </c>
      <c r="L2429" s="1" t="s">
        <v>63</v>
      </c>
      <c r="M2429">
        <v>26464</v>
      </c>
      <c r="N2429">
        <v>53</v>
      </c>
      <c r="O2429">
        <v>496</v>
      </c>
      <c r="P2429" s="1" t="s">
        <v>64</v>
      </c>
      <c r="Q2429">
        <v>26472</v>
      </c>
      <c r="R2429">
        <v>6</v>
      </c>
      <c r="S2429">
        <v>26</v>
      </c>
      <c r="T2429" s="1" t="s">
        <v>65</v>
      </c>
      <c r="U2429">
        <v>26501</v>
      </c>
      <c r="V2429" t="s">
        <v>24</v>
      </c>
      <c r="W2429">
        <v>1</v>
      </c>
      <c r="X2429" s="1" t="s">
        <v>66</v>
      </c>
    </row>
    <row r="2430" spans="1:24" x14ac:dyDescent="0.25">
      <c r="A2430" s="2">
        <v>43572</v>
      </c>
      <c r="B2430">
        <v>26449.54</v>
      </c>
      <c r="C2430">
        <v>2.2763</v>
      </c>
      <c r="D2430">
        <v>5.0588119999999996</v>
      </c>
      <c r="H2430" s="2">
        <v>43572</v>
      </c>
      <c r="I2430">
        <v>26428</v>
      </c>
      <c r="J2430">
        <v>182978</v>
      </c>
      <c r="K2430">
        <v>81496</v>
      </c>
      <c r="L2430" s="1" t="s">
        <v>63</v>
      </c>
      <c r="M2430">
        <v>26446</v>
      </c>
      <c r="N2430">
        <v>71</v>
      </c>
      <c r="O2430">
        <v>484</v>
      </c>
      <c r="P2430" s="1" t="s">
        <v>64</v>
      </c>
      <c r="Q2430">
        <v>26455</v>
      </c>
      <c r="R2430">
        <v>3</v>
      </c>
      <c r="S2430">
        <v>27</v>
      </c>
      <c r="T2430" s="1" t="s">
        <v>65</v>
      </c>
      <c r="U2430">
        <v>26491</v>
      </c>
      <c r="V2430" t="s">
        <v>24</v>
      </c>
      <c r="W2430">
        <v>1</v>
      </c>
      <c r="X2430" s="1" t="s">
        <v>66</v>
      </c>
    </row>
    <row r="2431" spans="1:24" x14ac:dyDescent="0.25">
      <c r="A2431" s="2">
        <v>43573</v>
      </c>
      <c r="B2431">
        <v>26559.54</v>
      </c>
      <c r="C2431">
        <v>2.2673999999999999</v>
      </c>
      <c r="D2431">
        <v>5.8326560000000001</v>
      </c>
      <c r="H2431" s="2">
        <v>43573</v>
      </c>
      <c r="I2431">
        <v>26566</v>
      </c>
      <c r="J2431">
        <v>181027</v>
      </c>
      <c r="K2431">
        <v>82660</v>
      </c>
      <c r="L2431" s="1" t="s">
        <v>63</v>
      </c>
      <c r="M2431">
        <v>26581</v>
      </c>
      <c r="N2431">
        <v>112</v>
      </c>
      <c r="O2431">
        <v>515</v>
      </c>
      <c r="P2431" s="1" t="s">
        <v>64</v>
      </c>
      <c r="Q2431">
        <v>26593</v>
      </c>
      <c r="R2431">
        <v>4</v>
      </c>
      <c r="S2431">
        <v>24</v>
      </c>
      <c r="T2431" s="1" t="s">
        <v>65</v>
      </c>
      <c r="U2431">
        <v>26622</v>
      </c>
      <c r="V2431">
        <v>1</v>
      </c>
      <c r="W2431">
        <v>2</v>
      </c>
      <c r="X2431" s="1" t="s">
        <v>66</v>
      </c>
    </row>
    <row r="2432" spans="1:24" x14ac:dyDescent="0.25">
      <c r="A2432" s="2">
        <v>43574</v>
      </c>
      <c r="B2432" t="s">
        <v>24</v>
      </c>
      <c r="C2432">
        <v>2.2673999999999999</v>
      </c>
      <c r="D2432">
        <v>0</v>
      </c>
      <c r="H2432" s="2">
        <v>43574</v>
      </c>
      <c r="I2432" t="s">
        <v>24</v>
      </c>
      <c r="J2432" t="s">
        <v>24</v>
      </c>
      <c r="K2432" t="s">
        <v>24</v>
      </c>
      <c r="L2432" s="1" t="s">
        <v>25</v>
      </c>
      <c r="M2432" t="s">
        <v>24</v>
      </c>
      <c r="N2432" t="s">
        <v>24</v>
      </c>
      <c r="O2432" t="s">
        <v>24</v>
      </c>
      <c r="P2432" s="1" t="s">
        <v>25</v>
      </c>
      <c r="Q2432" t="s">
        <v>24</v>
      </c>
      <c r="R2432" t="s">
        <v>24</v>
      </c>
      <c r="S2432" t="s">
        <v>24</v>
      </c>
      <c r="T2432" s="1" t="s">
        <v>25</v>
      </c>
      <c r="U2432" t="s">
        <v>24</v>
      </c>
      <c r="V2432" t="s">
        <v>24</v>
      </c>
      <c r="W2432" t="s">
        <v>24</v>
      </c>
      <c r="X2432" s="1" t="s">
        <v>25</v>
      </c>
    </row>
    <row r="2433" spans="1:24" x14ac:dyDescent="0.25">
      <c r="A2433" s="2">
        <v>43577</v>
      </c>
      <c r="B2433">
        <v>26511.05</v>
      </c>
      <c r="C2433">
        <v>2.2717999999999998</v>
      </c>
      <c r="D2433">
        <v>0</v>
      </c>
      <c r="H2433" s="2">
        <v>43577</v>
      </c>
      <c r="I2433">
        <v>26513</v>
      </c>
      <c r="J2433">
        <v>122912</v>
      </c>
      <c r="K2433">
        <v>79306</v>
      </c>
      <c r="L2433" s="1" t="s">
        <v>63</v>
      </c>
      <c r="M2433">
        <v>26530</v>
      </c>
      <c r="N2433">
        <v>29</v>
      </c>
      <c r="O2433">
        <v>511</v>
      </c>
      <c r="P2433" s="1" t="s">
        <v>64</v>
      </c>
      <c r="Q2433">
        <v>26541</v>
      </c>
      <c r="R2433">
        <v>1</v>
      </c>
      <c r="S2433">
        <v>25</v>
      </c>
      <c r="T2433" s="1" t="s">
        <v>65</v>
      </c>
      <c r="U2433">
        <v>26573</v>
      </c>
      <c r="V2433" t="s">
        <v>24</v>
      </c>
      <c r="W2433">
        <v>2</v>
      </c>
      <c r="X2433" s="1" t="s">
        <v>66</v>
      </c>
    </row>
    <row r="2434" spans="1:24" x14ac:dyDescent="0.25">
      <c r="A2434" s="2">
        <v>43578</v>
      </c>
      <c r="B2434">
        <v>26656.39</v>
      </c>
      <c r="C2434">
        <v>2.2591000000000001</v>
      </c>
      <c r="D2434">
        <v>0</v>
      </c>
      <c r="H2434" s="2">
        <v>43578</v>
      </c>
      <c r="I2434">
        <v>26639</v>
      </c>
      <c r="J2434">
        <v>165638</v>
      </c>
      <c r="K2434">
        <v>80387</v>
      </c>
      <c r="L2434" s="1" t="s">
        <v>63</v>
      </c>
      <c r="M2434">
        <v>26659</v>
      </c>
      <c r="N2434">
        <v>71</v>
      </c>
      <c r="O2434">
        <v>518</v>
      </c>
      <c r="P2434" s="1" t="s">
        <v>64</v>
      </c>
      <c r="Q2434">
        <v>26668</v>
      </c>
      <c r="R2434">
        <v>3</v>
      </c>
      <c r="S2434">
        <v>25</v>
      </c>
      <c r="T2434" s="1" t="s">
        <v>65</v>
      </c>
      <c r="U2434">
        <v>26701</v>
      </c>
      <c r="V2434" t="s">
        <v>24</v>
      </c>
      <c r="W2434">
        <v>2</v>
      </c>
      <c r="X2434" s="1" t="s">
        <v>66</v>
      </c>
    </row>
    <row r="2435" spans="1:24" x14ac:dyDescent="0.25">
      <c r="A2435" s="2">
        <v>43579</v>
      </c>
      <c r="B2435">
        <v>26597.05</v>
      </c>
      <c r="C2435">
        <v>2.2652000000000001</v>
      </c>
      <c r="D2435">
        <v>0</v>
      </c>
      <c r="H2435" s="2">
        <v>43579</v>
      </c>
      <c r="I2435">
        <v>26541</v>
      </c>
      <c r="J2435">
        <v>139857</v>
      </c>
      <c r="K2435">
        <v>79682</v>
      </c>
      <c r="L2435" s="1" t="s">
        <v>63</v>
      </c>
      <c r="M2435">
        <v>26557</v>
      </c>
      <c r="N2435">
        <v>24</v>
      </c>
      <c r="O2435">
        <v>520</v>
      </c>
      <c r="P2435" s="1" t="s">
        <v>64</v>
      </c>
      <c r="Q2435">
        <v>26572</v>
      </c>
      <c r="R2435">
        <v>2</v>
      </c>
      <c r="S2435">
        <v>25</v>
      </c>
      <c r="T2435" s="1" t="s">
        <v>65</v>
      </c>
      <c r="U2435">
        <v>26602</v>
      </c>
      <c r="V2435" t="s">
        <v>24</v>
      </c>
      <c r="W2435">
        <v>2</v>
      </c>
      <c r="X2435" s="1" t="s">
        <v>66</v>
      </c>
    </row>
    <row r="2436" spans="1:24" x14ac:dyDescent="0.25">
      <c r="A2436" s="2">
        <v>43580</v>
      </c>
      <c r="B2436">
        <v>26462.080000000002</v>
      </c>
      <c r="C2436">
        <v>2.2761</v>
      </c>
      <c r="D2436">
        <v>0</v>
      </c>
      <c r="H2436" s="2">
        <v>43580</v>
      </c>
      <c r="I2436">
        <v>26440</v>
      </c>
      <c r="J2436">
        <v>189570</v>
      </c>
      <c r="K2436">
        <v>78182</v>
      </c>
      <c r="L2436" s="1" t="s">
        <v>63</v>
      </c>
      <c r="M2436">
        <v>26457</v>
      </c>
      <c r="N2436">
        <v>68</v>
      </c>
      <c r="O2436">
        <v>515</v>
      </c>
      <c r="P2436" s="1" t="s">
        <v>64</v>
      </c>
      <c r="Q2436">
        <v>26472</v>
      </c>
      <c r="R2436">
        <v>8</v>
      </c>
      <c r="S2436">
        <v>26</v>
      </c>
      <c r="T2436" s="1" t="s">
        <v>65</v>
      </c>
      <c r="U2436">
        <v>26502</v>
      </c>
      <c r="V2436" t="s">
        <v>24</v>
      </c>
      <c r="W2436">
        <v>2</v>
      </c>
      <c r="X2436" s="1" t="s">
        <v>66</v>
      </c>
    </row>
    <row r="2437" spans="1:24" x14ac:dyDescent="0.25">
      <c r="A2437" s="2">
        <v>43581</v>
      </c>
      <c r="B2437">
        <v>26543.33</v>
      </c>
      <c r="C2437">
        <v>2.2677999999999998</v>
      </c>
      <c r="D2437">
        <v>0</v>
      </c>
      <c r="H2437" s="2">
        <v>43581</v>
      </c>
      <c r="I2437">
        <v>26517</v>
      </c>
      <c r="J2437">
        <v>168330</v>
      </c>
      <c r="K2437">
        <v>77573</v>
      </c>
      <c r="L2437" s="1" t="s">
        <v>63</v>
      </c>
      <c r="M2437">
        <v>26530</v>
      </c>
      <c r="N2437">
        <v>83</v>
      </c>
      <c r="O2437">
        <v>528</v>
      </c>
      <c r="P2437" s="1" t="s">
        <v>64</v>
      </c>
      <c r="Q2437">
        <v>26548</v>
      </c>
      <c r="R2437">
        <v>4</v>
      </c>
      <c r="S2437">
        <v>24</v>
      </c>
      <c r="T2437" s="1" t="s">
        <v>65</v>
      </c>
      <c r="U2437">
        <v>26579</v>
      </c>
      <c r="V2437" t="s">
        <v>24</v>
      </c>
      <c r="W2437">
        <v>2</v>
      </c>
      <c r="X2437" s="1" t="s">
        <v>66</v>
      </c>
    </row>
    <row r="2438" spans="1:24" x14ac:dyDescent="0.25">
      <c r="A2438" s="2">
        <v>43584</v>
      </c>
      <c r="B2438">
        <v>26554.39</v>
      </c>
      <c r="C2438">
        <v>2.2667000000000002</v>
      </c>
      <c r="D2438">
        <v>0</v>
      </c>
      <c r="H2438" s="2">
        <v>43584</v>
      </c>
      <c r="I2438">
        <v>26548</v>
      </c>
      <c r="J2438">
        <v>117095</v>
      </c>
      <c r="K2438">
        <v>79837</v>
      </c>
      <c r="L2438" s="1" t="s">
        <v>63</v>
      </c>
      <c r="M2438">
        <v>26568</v>
      </c>
      <c r="N2438">
        <v>91</v>
      </c>
      <c r="O2438">
        <v>544</v>
      </c>
      <c r="P2438" s="1" t="s">
        <v>64</v>
      </c>
      <c r="Q2438">
        <v>26579</v>
      </c>
      <c r="R2438" t="s">
        <v>24</v>
      </c>
      <c r="S2438">
        <v>24</v>
      </c>
      <c r="T2438" s="1" t="s">
        <v>65</v>
      </c>
      <c r="U2438">
        <v>26610</v>
      </c>
      <c r="V2438" t="s">
        <v>24</v>
      </c>
      <c r="W2438">
        <v>2</v>
      </c>
      <c r="X2438" s="1" t="s">
        <v>66</v>
      </c>
    </row>
    <row r="2439" spans="1:24" x14ac:dyDescent="0.25">
      <c r="A2439" s="2">
        <v>43585</v>
      </c>
      <c r="B2439">
        <v>26592.91</v>
      </c>
      <c r="C2439">
        <v>2.2625999999999999</v>
      </c>
      <c r="D2439">
        <v>0</v>
      </c>
      <c r="H2439" s="2">
        <v>43585</v>
      </c>
      <c r="I2439">
        <v>26584</v>
      </c>
      <c r="J2439">
        <v>186152</v>
      </c>
      <c r="K2439">
        <v>81535</v>
      </c>
      <c r="L2439" s="1" t="s">
        <v>63</v>
      </c>
      <c r="M2439">
        <v>26600</v>
      </c>
      <c r="N2439">
        <v>128</v>
      </c>
      <c r="O2439">
        <v>565</v>
      </c>
      <c r="P2439" s="1" t="s">
        <v>64</v>
      </c>
      <c r="Q2439">
        <v>26615</v>
      </c>
      <c r="R2439" t="s">
        <v>24</v>
      </c>
      <c r="S2439">
        <v>24</v>
      </c>
      <c r="T2439" s="1" t="s">
        <v>65</v>
      </c>
      <c r="U2439">
        <v>26646</v>
      </c>
      <c r="V2439" t="s">
        <v>24</v>
      </c>
      <c r="W2439">
        <v>2</v>
      </c>
      <c r="X2439" s="1" t="s">
        <v>66</v>
      </c>
    </row>
    <row r="2440" spans="1:24" x14ac:dyDescent="0.25">
      <c r="A2440" s="2">
        <v>43586</v>
      </c>
      <c r="B2440">
        <v>26430.14</v>
      </c>
      <c r="C2440">
        <v>2.2692000000000001</v>
      </c>
      <c r="D2440">
        <v>0</v>
      </c>
      <c r="H2440" s="2">
        <v>43586</v>
      </c>
      <c r="I2440">
        <v>26390</v>
      </c>
      <c r="J2440">
        <v>178492</v>
      </c>
      <c r="K2440">
        <v>79028</v>
      </c>
      <c r="L2440" s="1" t="s">
        <v>63</v>
      </c>
      <c r="M2440">
        <v>26407</v>
      </c>
      <c r="N2440">
        <v>116</v>
      </c>
      <c r="O2440">
        <v>535</v>
      </c>
      <c r="P2440" s="1" t="s">
        <v>64</v>
      </c>
      <c r="Q2440">
        <v>26421</v>
      </c>
      <c r="R2440">
        <v>2</v>
      </c>
      <c r="S2440">
        <v>25</v>
      </c>
      <c r="T2440" s="1" t="s">
        <v>65</v>
      </c>
      <c r="U2440">
        <v>26452</v>
      </c>
      <c r="V2440" t="s">
        <v>24</v>
      </c>
      <c r="W2440">
        <v>2</v>
      </c>
      <c r="X2440" s="1" t="s">
        <v>66</v>
      </c>
    </row>
    <row r="2441" spans="1:24" x14ac:dyDescent="0.25">
      <c r="A2441" s="2">
        <v>43587</v>
      </c>
      <c r="B2441">
        <v>26307.79</v>
      </c>
      <c r="C2441">
        <v>2.2787000000000002</v>
      </c>
      <c r="D2441">
        <v>0</v>
      </c>
      <c r="H2441" s="2">
        <v>43587</v>
      </c>
      <c r="I2441">
        <v>26265</v>
      </c>
      <c r="J2441">
        <v>258245</v>
      </c>
      <c r="K2441">
        <v>78882</v>
      </c>
      <c r="L2441" s="1" t="s">
        <v>63</v>
      </c>
      <c r="M2441">
        <v>26282</v>
      </c>
      <c r="N2441">
        <v>263</v>
      </c>
      <c r="O2441">
        <v>519</v>
      </c>
      <c r="P2441" s="1" t="s">
        <v>64</v>
      </c>
      <c r="Q2441">
        <v>26296</v>
      </c>
      <c r="R2441">
        <v>3</v>
      </c>
      <c r="S2441">
        <v>25</v>
      </c>
      <c r="T2441" s="1" t="s">
        <v>65</v>
      </c>
      <c r="U2441">
        <v>26327</v>
      </c>
      <c r="V2441" t="s">
        <v>24</v>
      </c>
      <c r="W2441">
        <v>2</v>
      </c>
      <c r="X2441" s="1" t="s">
        <v>66</v>
      </c>
    </row>
    <row r="2442" spans="1:24" x14ac:dyDescent="0.25">
      <c r="A2442" s="2">
        <v>43588</v>
      </c>
      <c r="B2442">
        <v>26504.95</v>
      </c>
      <c r="C2442">
        <v>2.2616000000000001</v>
      </c>
      <c r="D2442">
        <v>0</v>
      </c>
      <c r="H2442" s="2">
        <v>43588</v>
      </c>
      <c r="I2442">
        <v>26499</v>
      </c>
      <c r="J2442">
        <v>169687</v>
      </c>
      <c r="K2442">
        <v>79381</v>
      </c>
      <c r="L2442" s="1" t="s">
        <v>63</v>
      </c>
      <c r="M2442">
        <v>26516</v>
      </c>
      <c r="N2442">
        <v>101</v>
      </c>
      <c r="O2442">
        <v>520</v>
      </c>
      <c r="P2442" s="1" t="s">
        <v>64</v>
      </c>
      <c r="Q2442">
        <v>26529</v>
      </c>
      <c r="R2442">
        <v>6</v>
      </c>
      <c r="S2442">
        <v>27</v>
      </c>
      <c r="T2442" s="1" t="s">
        <v>65</v>
      </c>
      <c r="U2442">
        <v>26561</v>
      </c>
      <c r="V2442" t="s">
        <v>24</v>
      </c>
      <c r="W2442">
        <v>2</v>
      </c>
      <c r="X2442" s="1" t="s">
        <v>66</v>
      </c>
    </row>
    <row r="2443" spans="1:24" x14ac:dyDescent="0.25">
      <c r="A2443" s="2">
        <v>43591</v>
      </c>
      <c r="B2443">
        <v>26438.48</v>
      </c>
      <c r="C2443">
        <v>2.2557</v>
      </c>
      <c r="D2443">
        <v>2.1363799999999999</v>
      </c>
      <c r="H2443" s="2">
        <v>43591</v>
      </c>
      <c r="I2443">
        <v>26405</v>
      </c>
      <c r="J2443">
        <v>282576</v>
      </c>
      <c r="K2443">
        <v>82603</v>
      </c>
      <c r="L2443" s="1" t="s">
        <v>63</v>
      </c>
      <c r="M2443">
        <v>26420</v>
      </c>
      <c r="N2443">
        <v>534</v>
      </c>
      <c r="O2443">
        <v>574</v>
      </c>
      <c r="P2443" s="1" t="s">
        <v>64</v>
      </c>
      <c r="Q2443">
        <v>26435</v>
      </c>
      <c r="R2443">
        <v>8</v>
      </c>
      <c r="S2443">
        <v>26</v>
      </c>
      <c r="T2443" s="1" t="s">
        <v>65</v>
      </c>
      <c r="U2443">
        <v>26467</v>
      </c>
      <c r="V2443" t="s">
        <v>24</v>
      </c>
      <c r="W2443">
        <v>2</v>
      </c>
      <c r="X2443" s="1" t="s">
        <v>66</v>
      </c>
    </row>
    <row r="2444" spans="1:24" x14ac:dyDescent="0.25">
      <c r="A2444" s="2">
        <v>43592</v>
      </c>
      <c r="B2444">
        <v>25965.09</v>
      </c>
      <c r="C2444">
        <v>2.2982999999999998</v>
      </c>
      <c r="D2444">
        <v>0</v>
      </c>
      <c r="H2444" s="2">
        <v>43592</v>
      </c>
      <c r="I2444">
        <v>25973</v>
      </c>
      <c r="J2444">
        <v>378147</v>
      </c>
      <c r="K2444">
        <v>82241</v>
      </c>
      <c r="L2444" s="1" t="s">
        <v>63</v>
      </c>
      <c r="M2444">
        <v>25989</v>
      </c>
      <c r="N2444">
        <v>268</v>
      </c>
      <c r="O2444">
        <v>549</v>
      </c>
      <c r="P2444" s="1" t="s">
        <v>64</v>
      </c>
      <c r="Q2444">
        <v>26003</v>
      </c>
      <c r="R2444">
        <v>12</v>
      </c>
      <c r="S2444">
        <v>23</v>
      </c>
      <c r="T2444" s="1" t="s">
        <v>65</v>
      </c>
      <c r="U2444">
        <v>26035</v>
      </c>
      <c r="V2444" t="s">
        <v>24</v>
      </c>
      <c r="W2444">
        <v>2</v>
      </c>
      <c r="X2444" s="1" t="s">
        <v>66</v>
      </c>
    </row>
    <row r="2445" spans="1:24" x14ac:dyDescent="0.25">
      <c r="A2445" s="2">
        <v>43593</v>
      </c>
      <c r="B2445">
        <v>25967.33</v>
      </c>
      <c r="C2445">
        <v>2.2894999999999999</v>
      </c>
      <c r="D2445">
        <v>0</v>
      </c>
      <c r="H2445" s="2">
        <v>43593</v>
      </c>
      <c r="I2445">
        <v>26014</v>
      </c>
      <c r="J2445">
        <v>306195</v>
      </c>
      <c r="K2445">
        <v>83653</v>
      </c>
      <c r="L2445" s="1" t="s">
        <v>63</v>
      </c>
      <c r="M2445">
        <v>26027</v>
      </c>
      <c r="N2445">
        <v>245</v>
      </c>
      <c r="O2445">
        <v>574</v>
      </c>
      <c r="P2445" s="1" t="s">
        <v>64</v>
      </c>
      <c r="Q2445">
        <v>26045</v>
      </c>
      <c r="R2445">
        <v>14</v>
      </c>
      <c r="S2445">
        <v>29</v>
      </c>
      <c r="T2445" s="1" t="s">
        <v>65</v>
      </c>
      <c r="U2445">
        <v>26075</v>
      </c>
      <c r="V2445">
        <v>1</v>
      </c>
      <c r="W2445">
        <v>3</v>
      </c>
      <c r="X2445" s="1" t="s">
        <v>66</v>
      </c>
    </row>
    <row r="2446" spans="1:24" x14ac:dyDescent="0.25">
      <c r="A2446" s="2">
        <v>43594</v>
      </c>
      <c r="B2446">
        <v>25828.36</v>
      </c>
      <c r="C2446">
        <v>2.3005</v>
      </c>
      <c r="D2446">
        <v>30.960553999999998</v>
      </c>
      <c r="H2446" s="2">
        <v>43594</v>
      </c>
      <c r="I2446">
        <v>25816</v>
      </c>
      <c r="J2446">
        <v>364960</v>
      </c>
      <c r="K2446">
        <v>83578</v>
      </c>
      <c r="L2446" s="1" t="s">
        <v>63</v>
      </c>
      <c r="M2446">
        <v>25824</v>
      </c>
      <c r="N2446">
        <v>386</v>
      </c>
      <c r="O2446">
        <v>593</v>
      </c>
      <c r="P2446" s="1" t="s">
        <v>64</v>
      </c>
      <c r="Q2446">
        <v>25843</v>
      </c>
      <c r="R2446">
        <v>115</v>
      </c>
      <c r="S2446">
        <v>72</v>
      </c>
      <c r="T2446" s="1" t="s">
        <v>65</v>
      </c>
      <c r="U2446">
        <v>25878</v>
      </c>
      <c r="V2446">
        <v>2</v>
      </c>
      <c r="W2446">
        <v>2</v>
      </c>
      <c r="X2446" s="1" t="s">
        <v>66</v>
      </c>
    </row>
    <row r="2447" spans="1:24" x14ac:dyDescent="0.25">
      <c r="A2447" s="2">
        <v>43595</v>
      </c>
      <c r="B2447">
        <v>25942.37</v>
      </c>
      <c r="C2447">
        <v>2.2904</v>
      </c>
      <c r="D2447">
        <v>11.12274</v>
      </c>
      <c r="H2447" s="2">
        <v>43595</v>
      </c>
      <c r="I2447">
        <v>25964</v>
      </c>
      <c r="J2447">
        <v>368236</v>
      </c>
      <c r="K2447">
        <v>82721</v>
      </c>
      <c r="L2447" s="1" t="s">
        <v>63</v>
      </c>
      <c r="M2447">
        <v>25975</v>
      </c>
      <c r="N2447">
        <v>361</v>
      </c>
      <c r="O2447">
        <v>565</v>
      </c>
      <c r="P2447" s="1" t="s">
        <v>64</v>
      </c>
      <c r="Q2447">
        <v>25988</v>
      </c>
      <c r="R2447">
        <v>60</v>
      </c>
      <c r="S2447">
        <v>110</v>
      </c>
      <c r="T2447" s="1" t="s">
        <v>65</v>
      </c>
      <c r="U2447">
        <v>26018</v>
      </c>
      <c r="V2447">
        <v>3</v>
      </c>
      <c r="W2447">
        <v>2</v>
      </c>
      <c r="X2447" s="1" t="s">
        <v>66</v>
      </c>
    </row>
    <row r="2448" spans="1:24" x14ac:dyDescent="0.25">
      <c r="A2448" s="2">
        <v>43598</v>
      </c>
      <c r="B2448">
        <v>25324.99</v>
      </c>
      <c r="C2448">
        <v>2.3452000000000002</v>
      </c>
      <c r="D2448">
        <v>0</v>
      </c>
      <c r="H2448" s="2">
        <v>43598</v>
      </c>
      <c r="I2448">
        <v>25281</v>
      </c>
      <c r="J2448">
        <v>357279</v>
      </c>
      <c r="K2448">
        <v>82561</v>
      </c>
      <c r="L2448" s="1" t="s">
        <v>63</v>
      </c>
      <c r="M2448">
        <v>25287</v>
      </c>
      <c r="N2448">
        <v>1354</v>
      </c>
      <c r="O2448">
        <v>682</v>
      </c>
      <c r="P2448" s="1" t="s">
        <v>64</v>
      </c>
      <c r="Q2448">
        <v>25300</v>
      </c>
      <c r="R2448">
        <v>40</v>
      </c>
      <c r="S2448">
        <v>118</v>
      </c>
      <c r="T2448" s="1" t="s">
        <v>65</v>
      </c>
      <c r="U2448">
        <v>25343</v>
      </c>
      <c r="V2448" t="s">
        <v>24</v>
      </c>
      <c r="W2448">
        <v>1</v>
      </c>
      <c r="X2448" s="1" t="s">
        <v>66</v>
      </c>
    </row>
    <row r="2449" spans="1:24" x14ac:dyDescent="0.25">
      <c r="A2449" s="2">
        <v>43599</v>
      </c>
      <c r="B2449">
        <v>25532.05</v>
      </c>
      <c r="C2449">
        <v>2.327</v>
      </c>
      <c r="D2449">
        <v>0</v>
      </c>
      <c r="H2449" s="2">
        <v>43599</v>
      </c>
      <c r="I2449">
        <v>25570</v>
      </c>
      <c r="J2449">
        <v>250534</v>
      </c>
      <c r="K2449">
        <v>80008</v>
      </c>
      <c r="L2449" s="1" t="s">
        <v>63</v>
      </c>
      <c r="M2449">
        <v>25573</v>
      </c>
      <c r="N2449">
        <v>854</v>
      </c>
      <c r="O2449">
        <v>760</v>
      </c>
      <c r="P2449" s="1" t="s">
        <v>64</v>
      </c>
      <c r="Q2449">
        <v>25588</v>
      </c>
      <c r="R2449">
        <v>10</v>
      </c>
      <c r="S2449">
        <v>120</v>
      </c>
      <c r="T2449" s="1" t="s">
        <v>65</v>
      </c>
      <c r="U2449">
        <v>25632</v>
      </c>
      <c r="V2449" t="s">
        <v>24</v>
      </c>
      <c r="W2449">
        <v>1</v>
      </c>
      <c r="X2449" s="1" t="s">
        <v>66</v>
      </c>
    </row>
    <row r="2450" spans="1:24" x14ac:dyDescent="0.25">
      <c r="A2450" s="2">
        <v>43600</v>
      </c>
      <c r="B2450">
        <v>25648.02</v>
      </c>
      <c r="C2450">
        <v>2.3180000000000001</v>
      </c>
      <c r="D2450">
        <v>3.119793</v>
      </c>
      <c r="H2450" s="2">
        <v>43600</v>
      </c>
      <c r="I2450">
        <v>25674</v>
      </c>
      <c r="J2450">
        <v>255281</v>
      </c>
      <c r="K2450">
        <v>77982</v>
      </c>
      <c r="L2450" s="1" t="s">
        <v>63</v>
      </c>
      <c r="M2450">
        <v>25677</v>
      </c>
      <c r="N2450">
        <v>1006</v>
      </c>
      <c r="O2450">
        <v>702</v>
      </c>
      <c r="P2450" s="1" t="s">
        <v>64</v>
      </c>
      <c r="Q2450">
        <v>25685</v>
      </c>
      <c r="R2450">
        <v>20</v>
      </c>
      <c r="S2450">
        <v>122</v>
      </c>
      <c r="T2450" s="1" t="s">
        <v>65</v>
      </c>
      <c r="U2450">
        <v>25730</v>
      </c>
      <c r="V2450" t="s">
        <v>24</v>
      </c>
      <c r="W2450">
        <v>1</v>
      </c>
      <c r="X2450" s="1" t="s">
        <v>66</v>
      </c>
    </row>
    <row r="2451" spans="1:24" x14ac:dyDescent="0.25">
      <c r="A2451" s="2">
        <v>43601</v>
      </c>
      <c r="B2451">
        <v>25862.68</v>
      </c>
      <c r="C2451">
        <v>2.3048999999999999</v>
      </c>
      <c r="D2451">
        <v>14.751194999999999</v>
      </c>
      <c r="H2451" s="2">
        <v>43601</v>
      </c>
      <c r="I2451">
        <v>25867</v>
      </c>
      <c r="J2451">
        <v>232025</v>
      </c>
      <c r="K2451">
        <v>77972</v>
      </c>
      <c r="L2451" s="1" t="s">
        <v>63</v>
      </c>
      <c r="M2451">
        <v>25872</v>
      </c>
      <c r="N2451">
        <v>1482</v>
      </c>
      <c r="O2451">
        <v>708</v>
      </c>
      <c r="P2451" s="1" t="s">
        <v>64</v>
      </c>
      <c r="Q2451">
        <v>25878</v>
      </c>
      <c r="R2451">
        <v>17</v>
      </c>
      <c r="S2451">
        <v>126</v>
      </c>
      <c r="T2451" s="1" t="s">
        <v>65</v>
      </c>
      <c r="U2451">
        <v>25922</v>
      </c>
      <c r="V2451" t="s">
        <v>24</v>
      </c>
      <c r="W2451">
        <v>1</v>
      </c>
      <c r="X2451" s="1" t="s">
        <v>66</v>
      </c>
    </row>
    <row r="2452" spans="1:24" x14ac:dyDescent="0.25">
      <c r="A2452" s="2">
        <v>43602</v>
      </c>
      <c r="B2452">
        <v>25764</v>
      </c>
      <c r="C2452">
        <v>2.3130999999999999</v>
      </c>
      <c r="D2452">
        <v>2.9841500000000001</v>
      </c>
      <c r="H2452" s="2">
        <v>43602</v>
      </c>
      <c r="I2452">
        <v>25780</v>
      </c>
      <c r="J2452">
        <v>280261</v>
      </c>
      <c r="K2452">
        <v>75647</v>
      </c>
      <c r="L2452" s="1" t="s">
        <v>63</v>
      </c>
      <c r="M2452">
        <v>25784</v>
      </c>
      <c r="N2452">
        <v>602</v>
      </c>
      <c r="O2452">
        <v>833</v>
      </c>
      <c r="P2452" s="1" t="s">
        <v>64</v>
      </c>
      <c r="Q2452">
        <v>25791</v>
      </c>
      <c r="R2452">
        <v>11</v>
      </c>
      <c r="S2452">
        <v>130</v>
      </c>
      <c r="T2452" s="1" t="s">
        <v>65</v>
      </c>
      <c r="U2452">
        <v>25838</v>
      </c>
      <c r="V2452" t="s">
        <v>24</v>
      </c>
      <c r="W2452">
        <v>1</v>
      </c>
      <c r="X2452" s="1" t="s">
        <v>66</v>
      </c>
    </row>
    <row r="2453" spans="1:24" x14ac:dyDescent="0.25">
      <c r="A2453" s="2">
        <v>43605</v>
      </c>
      <c r="B2453">
        <v>25679.9</v>
      </c>
      <c r="C2453">
        <v>2.3205</v>
      </c>
      <c r="D2453">
        <v>0</v>
      </c>
      <c r="H2453" s="2">
        <v>43605</v>
      </c>
      <c r="I2453">
        <v>25696</v>
      </c>
      <c r="J2453">
        <v>246483</v>
      </c>
      <c r="K2453">
        <v>76419</v>
      </c>
      <c r="L2453" s="1" t="s">
        <v>63</v>
      </c>
      <c r="M2453">
        <v>25699</v>
      </c>
      <c r="N2453">
        <v>321</v>
      </c>
      <c r="O2453">
        <v>844</v>
      </c>
      <c r="P2453" s="1" t="s">
        <v>64</v>
      </c>
      <c r="Q2453">
        <v>25704</v>
      </c>
      <c r="R2453">
        <v>3</v>
      </c>
      <c r="S2453">
        <v>131</v>
      </c>
      <c r="T2453" s="1" t="s">
        <v>65</v>
      </c>
      <c r="U2453">
        <v>25749</v>
      </c>
      <c r="V2453" t="s">
        <v>24</v>
      </c>
      <c r="W2453">
        <v>1</v>
      </c>
      <c r="X2453" s="1" t="s">
        <v>66</v>
      </c>
    </row>
    <row r="2454" spans="1:24" x14ac:dyDescent="0.25">
      <c r="A2454" s="2">
        <v>43606</v>
      </c>
      <c r="B2454">
        <v>25877.33</v>
      </c>
      <c r="C2454">
        <v>2.3035000000000001</v>
      </c>
      <c r="D2454">
        <v>0</v>
      </c>
      <c r="H2454" s="2">
        <v>43606</v>
      </c>
      <c r="I2454">
        <v>25875</v>
      </c>
      <c r="J2454">
        <v>208634</v>
      </c>
      <c r="K2454">
        <v>76295</v>
      </c>
      <c r="L2454" s="1" t="s">
        <v>63</v>
      </c>
      <c r="M2454">
        <v>25880</v>
      </c>
      <c r="N2454">
        <v>327</v>
      </c>
      <c r="O2454">
        <v>893</v>
      </c>
      <c r="P2454" s="1" t="s">
        <v>64</v>
      </c>
      <c r="Q2454">
        <v>25883</v>
      </c>
      <c r="R2454">
        <v>15</v>
      </c>
      <c r="S2454">
        <v>133</v>
      </c>
      <c r="T2454" s="1" t="s">
        <v>65</v>
      </c>
      <c r="U2454">
        <v>25928</v>
      </c>
      <c r="V2454" t="s">
        <v>24</v>
      </c>
      <c r="W2454">
        <v>1</v>
      </c>
      <c r="X2454" s="1" t="s">
        <v>66</v>
      </c>
    </row>
    <row r="2455" spans="1:24" x14ac:dyDescent="0.25">
      <c r="A2455" s="2">
        <v>43607</v>
      </c>
      <c r="B2455">
        <v>25776.61</v>
      </c>
      <c r="C2455">
        <v>2.3125</v>
      </c>
      <c r="D2455">
        <v>0</v>
      </c>
      <c r="H2455" s="2">
        <v>43607</v>
      </c>
      <c r="I2455">
        <v>25771</v>
      </c>
      <c r="J2455">
        <v>196584</v>
      </c>
      <c r="K2455">
        <v>75101</v>
      </c>
      <c r="L2455" s="1" t="s">
        <v>63</v>
      </c>
      <c r="M2455">
        <v>25779</v>
      </c>
      <c r="N2455">
        <v>371</v>
      </c>
      <c r="O2455">
        <v>904</v>
      </c>
      <c r="P2455" s="1" t="s">
        <v>64</v>
      </c>
      <c r="Q2455">
        <v>25781</v>
      </c>
      <c r="R2455">
        <v>4</v>
      </c>
      <c r="S2455">
        <v>133</v>
      </c>
      <c r="T2455" s="1" t="s">
        <v>65</v>
      </c>
      <c r="U2455">
        <v>25830</v>
      </c>
      <c r="V2455" t="s">
        <v>24</v>
      </c>
      <c r="W2455">
        <v>1</v>
      </c>
      <c r="X2455" s="1" t="s">
        <v>66</v>
      </c>
    </row>
    <row r="2456" spans="1:24" x14ac:dyDescent="0.25">
      <c r="A2456" s="2">
        <v>43608</v>
      </c>
      <c r="B2456">
        <v>25490.47</v>
      </c>
      <c r="C2456">
        <v>2.3384999999999998</v>
      </c>
      <c r="D2456">
        <v>9.7663080000000004</v>
      </c>
      <c r="H2456" s="2">
        <v>43608</v>
      </c>
      <c r="I2456">
        <v>25463</v>
      </c>
      <c r="J2456">
        <v>300183</v>
      </c>
      <c r="K2456">
        <v>77252</v>
      </c>
      <c r="L2456" s="1" t="s">
        <v>63</v>
      </c>
      <c r="M2456">
        <v>25470</v>
      </c>
      <c r="N2456">
        <v>580</v>
      </c>
      <c r="O2456">
        <v>871</v>
      </c>
      <c r="P2456" s="1" t="s">
        <v>64</v>
      </c>
      <c r="Q2456">
        <v>25471</v>
      </c>
      <c r="R2456">
        <v>46</v>
      </c>
      <c r="S2456">
        <v>135</v>
      </c>
      <c r="T2456" s="1" t="s">
        <v>65</v>
      </c>
      <c r="U2456">
        <v>25514</v>
      </c>
      <c r="V2456" t="s">
        <v>24</v>
      </c>
      <c r="W2456">
        <v>1</v>
      </c>
      <c r="X2456" s="1" t="s">
        <v>66</v>
      </c>
    </row>
    <row r="2457" spans="1:24" x14ac:dyDescent="0.25">
      <c r="A2457" s="2">
        <v>43609</v>
      </c>
      <c r="B2457">
        <v>25585.69</v>
      </c>
      <c r="C2457">
        <v>2.3298000000000001</v>
      </c>
      <c r="D2457">
        <v>6.4430509999999996</v>
      </c>
      <c r="H2457" s="2">
        <v>43609</v>
      </c>
      <c r="I2457">
        <v>25620</v>
      </c>
      <c r="J2457">
        <v>201024</v>
      </c>
      <c r="K2457">
        <v>77968</v>
      </c>
      <c r="L2457" s="1" t="s">
        <v>63</v>
      </c>
      <c r="M2457">
        <v>25624</v>
      </c>
      <c r="N2457">
        <v>308</v>
      </c>
      <c r="O2457">
        <v>931</v>
      </c>
      <c r="P2457" s="1" t="s">
        <v>64</v>
      </c>
      <c r="Q2457">
        <v>25623</v>
      </c>
      <c r="R2457">
        <v>8</v>
      </c>
      <c r="S2457">
        <v>139</v>
      </c>
      <c r="T2457" s="1" t="s">
        <v>65</v>
      </c>
      <c r="U2457">
        <v>25658</v>
      </c>
      <c r="V2457" t="s">
        <v>24</v>
      </c>
      <c r="W2457">
        <v>1</v>
      </c>
      <c r="X2457" s="1" t="s">
        <v>66</v>
      </c>
    </row>
    <row r="2458" spans="1:24" x14ac:dyDescent="0.25">
      <c r="A2458" s="2">
        <v>43612</v>
      </c>
      <c r="B2458" t="s">
        <v>24</v>
      </c>
      <c r="C2458">
        <v>2.3304</v>
      </c>
      <c r="D2458">
        <v>0</v>
      </c>
      <c r="H2458" s="2">
        <v>43612</v>
      </c>
      <c r="I2458" t="s">
        <v>24</v>
      </c>
      <c r="J2458" t="s">
        <v>24</v>
      </c>
      <c r="K2458" t="s">
        <v>24</v>
      </c>
      <c r="L2458" s="1" t="s">
        <v>25</v>
      </c>
      <c r="M2458" t="s">
        <v>24</v>
      </c>
      <c r="N2458" t="s">
        <v>24</v>
      </c>
      <c r="O2458" t="s">
        <v>24</v>
      </c>
      <c r="P2458" s="1" t="s">
        <v>25</v>
      </c>
      <c r="Q2458" t="s">
        <v>24</v>
      </c>
      <c r="R2458" t="s">
        <v>24</v>
      </c>
      <c r="S2458" t="s">
        <v>24</v>
      </c>
      <c r="T2458" s="1" t="s">
        <v>25</v>
      </c>
      <c r="U2458" t="s">
        <v>24</v>
      </c>
      <c r="V2458" t="s">
        <v>24</v>
      </c>
      <c r="W2458" t="s">
        <v>24</v>
      </c>
      <c r="X2458" s="1" t="s">
        <v>25</v>
      </c>
    </row>
    <row r="2459" spans="1:24" x14ac:dyDescent="0.25">
      <c r="A2459" s="2">
        <v>43613</v>
      </c>
      <c r="B2459">
        <v>25347.77</v>
      </c>
      <c r="C2459">
        <v>2.3523999999999998</v>
      </c>
      <c r="D2459">
        <v>0</v>
      </c>
      <c r="H2459" s="2">
        <v>43613</v>
      </c>
      <c r="I2459">
        <v>25369</v>
      </c>
      <c r="J2459">
        <v>262852</v>
      </c>
      <c r="K2459">
        <v>78302</v>
      </c>
      <c r="L2459" s="1" t="s">
        <v>63</v>
      </c>
      <c r="M2459">
        <v>25377</v>
      </c>
      <c r="N2459">
        <v>293</v>
      </c>
      <c r="O2459">
        <v>955</v>
      </c>
      <c r="P2459" s="1" t="s">
        <v>64</v>
      </c>
      <c r="Q2459">
        <v>25374</v>
      </c>
      <c r="R2459">
        <v>28</v>
      </c>
      <c r="S2459">
        <v>130</v>
      </c>
      <c r="T2459" s="1" t="s">
        <v>65</v>
      </c>
      <c r="U2459">
        <v>25418</v>
      </c>
      <c r="V2459" t="s">
        <v>24</v>
      </c>
      <c r="W2459">
        <v>1</v>
      </c>
      <c r="X2459" s="1" t="s">
        <v>66</v>
      </c>
    </row>
    <row r="2460" spans="1:24" x14ac:dyDescent="0.25">
      <c r="A2460" s="2">
        <v>43614</v>
      </c>
      <c r="B2460">
        <v>25126.41</v>
      </c>
      <c r="C2460">
        <v>2.3727999999999998</v>
      </c>
      <c r="D2460">
        <v>5.7648349999999997</v>
      </c>
      <c r="H2460" s="2">
        <v>43614</v>
      </c>
      <c r="I2460">
        <v>25109</v>
      </c>
      <c r="J2460">
        <v>300809</v>
      </c>
      <c r="K2460">
        <v>77574</v>
      </c>
      <c r="L2460" s="1" t="s">
        <v>63</v>
      </c>
      <c r="M2460">
        <v>25115</v>
      </c>
      <c r="N2460">
        <v>973</v>
      </c>
      <c r="O2460">
        <v>935</v>
      </c>
      <c r="P2460" s="1" t="s">
        <v>64</v>
      </c>
      <c r="Q2460">
        <v>25114</v>
      </c>
      <c r="R2460">
        <v>26</v>
      </c>
      <c r="S2460">
        <v>128</v>
      </c>
      <c r="T2460" s="1" t="s">
        <v>65</v>
      </c>
      <c r="U2460">
        <v>25157</v>
      </c>
      <c r="V2460" t="s">
        <v>24</v>
      </c>
      <c r="W2460">
        <v>1</v>
      </c>
      <c r="X2460" s="1" t="s">
        <v>66</v>
      </c>
    </row>
    <row r="2461" spans="1:24" x14ac:dyDescent="0.25">
      <c r="A2461" s="2">
        <v>43615</v>
      </c>
      <c r="B2461">
        <v>25169.88</v>
      </c>
      <c r="C2461">
        <v>2.3687</v>
      </c>
      <c r="D2461">
        <v>4.7475110000000003</v>
      </c>
      <c r="H2461" s="2">
        <v>43615</v>
      </c>
      <c r="I2461">
        <v>25190</v>
      </c>
      <c r="J2461">
        <v>202295</v>
      </c>
      <c r="K2461">
        <v>76964</v>
      </c>
      <c r="L2461" s="1" t="s">
        <v>63</v>
      </c>
      <c r="M2461">
        <v>25194</v>
      </c>
      <c r="N2461">
        <v>513</v>
      </c>
      <c r="O2461">
        <v>961</v>
      </c>
      <c r="P2461" s="1" t="s">
        <v>64</v>
      </c>
      <c r="Q2461">
        <v>25194</v>
      </c>
      <c r="R2461">
        <v>12</v>
      </c>
      <c r="S2461">
        <v>130</v>
      </c>
      <c r="T2461" s="1" t="s">
        <v>65</v>
      </c>
      <c r="U2461">
        <v>25234</v>
      </c>
      <c r="V2461" t="s">
        <v>24</v>
      </c>
      <c r="W2461">
        <v>1</v>
      </c>
      <c r="X2461" s="1" t="s">
        <v>66</v>
      </c>
    </row>
    <row r="2462" spans="1:24" x14ac:dyDescent="0.25">
      <c r="A2462" s="2">
        <v>43616</v>
      </c>
      <c r="B2462">
        <v>24815.040000000001</v>
      </c>
      <c r="C2462">
        <v>2.403</v>
      </c>
      <c r="D2462">
        <v>9.3593790000000006</v>
      </c>
      <c r="H2462" s="2">
        <v>43616</v>
      </c>
      <c r="I2462">
        <v>24820</v>
      </c>
      <c r="J2462">
        <v>276429</v>
      </c>
      <c r="K2462">
        <v>76206</v>
      </c>
      <c r="L2462" s="1" t="s">
        <v>63</v>
      </c>
      <c r="M2462">
        <v>24823</v>
      </c>
      <c r="N2462">
        <v>604</v>
      </c>
      <c r="O2462">
        <v>946</v>
      </c>
      <c r="P2462" s="1" t="s">
        <v>64</v>
      </c>
      <c r="Q2462">
        <v>24824</v>
      </c>
      <c r="R2462">
        <v>47</v>
      </c>
      <c r="S2462">
        <v>133</v>
      </c>
      <c r="T2462" s="1" t="s">
        <v>65</v>
      </c>
      <c r="U2462">
        <v>24859</v>
      </c>
      <c r="V2462" t="s">
        <v>24</v>
      </c>
      <c r="W2462">
        <v>1</v>
      </c>
      <c r="X2462" s="1" t="s">
        <v>66</v>
      </c>
    </row>
    <row r="2463" spans="1:24" x14ac:dyDescent="0.25">
      <c r="A2463" s="2">
        <v>43619</v>
      </c>
      <c r="B2463">
        <v>24819.78</v>
      </c>
      <c r="C2463">
        <v>2.4024999999999999</v>
      </c>
      <c r="D2463">
        <v>0</v>
      </c>
      <c r="H2463" s="2">
        <v>43619</v>
      </c>
      <c r="I2463">
        <v>24869</v>
      </c>
      <c r="J2463">
        <v>322942</v>
      </c>
      <c r="K2463">
        <v>75474</v>
      </c>
      <c r="L2463" s="1" t="s">
        <v>63</v>
      </c>
      <c r="M2463">
        <v>24869</v>
      </c>
      <c r="N2463">
        <v>984</v>
      </c>
      <c r="O2463">
        <v>1133</v>
      </c>
      <c r="P2463" s="1" t="s">
        <v>64</v>
      </c>
      <c r="Q2463">
        <v>24870</v>
      </c>
      <c r="R2463">
        <v>28</v>
      </c>
      <c r="S2463">
        <v>133</v>
      </c>
      <c r="T2463" s="1" t="s">
        <v>65</v>
      </c>
      <c r="U2463">
        <v>24917</v>
      </c>
      <c r="V2463" t="s">
        <v>24</v>
      </c>
      <c r="W2463">
        <v>1</v>
      </c>
      <c r="X2463" s="1" t="s">
        <v>66</v>
      </c>
    </row>
    <row r="2464" spans="1:24" x14ac:dyDescent="0.25">
      <c r="A2464" s="2">
        <v>43620</v>
      </c>
      <c r="B2464">
        <v>25332.18</v>
      </c>
      <c r="C2464">
        <v>2.3540000000000001</v>
      </c>
      <c r="D2464">
        <v>0</v>
      </c>
      <c r="H2464" s="2">
        <v>43620</v>
      </c>
      <c r="I2464">
        <v>25346</v>
      </c>
      <c r="J2464">
        <v>251904</v>
      </c>
      <c r="K2464">
        <v>76805</v>
      </c>
      <c r="L2464" s="1" t="s">
        <v>63</v>
      </c>
      <c r="M2464">
        <v>25343</v>
      </c>
      <c r="N2464">
        <v>1264</v>
      </c>
      <c r="O2464">
        <v>1462</v>
      </c>
      <c r="P2464" s="1" t="s">
        <v>64</v>
      </c>
      <c r="Q2464">
        <v>25335</v>
      </c>
      <c r="R2464">
        <v>21</v>
      </c>
      <c r="S2464">
        <v>144</v>
      </c>
      <c r="T2464" s="1" t="s">
        <v>65</v>
      </c>
      <c r="U2464">
        <v>25392</v>
      </c>
      <c r="V2464" t="s">
        <v>24</v>
      </c>
      <c r="W2464">
        <v>1</v>
      </c>
      <c r="X2464" s="1" t="s">
        <v>66</v>
      </c>
    </row>
    <row r="2465" spans="1:24" x14ac:dyDescent="0.25">
      <c r="A2465" s="2">
        <v>43621</v>
      </c>
      <c r="B2465">
        <v>25539.57</v>
      </c>
      <c r="C2465">
        <v>2.3376999999999999</v>
      </c>
      <c r="D2465">
        <v>9.2237360000000006</v>
      </c>
      <c r="H2465" s="2">
        <v>43621</v>
      </c>
      <c r="I2465">
        <v>25558</v>
      </c>
      <c r="J2465">
        <v>219206</v>
      </c>
      <c r="K2465">
        <v>73913</v>
      </c>
      <c r="L2465" s="1" t="s">
        <v>63</v>
      </c>
      <c r="M2465">
        <v>25558</v>
      </c>
      <c r="N2465">
        <v>1241</v>
      </c>
      <c r="O2465">
        <v>1656</v>
      </c>
      <c r="P2465" s="1" t="s">
        <v>64</v>
      </c>
      <c r="Q2465">
        <v>25550</v>
      </c>
      <c r="R2465">
        <v>20</v>
      </c>
      <c r="S2465">
        <v>151</v>
      </c>
      <c r="T2465" s="1" t="s">
        <v>65</v>
      </c>
      <c r="U2465">
        <v>25590</v>
      </c>
      <c r="V2465" t="s">
        <v>24</v>
      </c>
      <c r="W2465">
        <v>1</v>
      </c>
      <c r="X2465" s="1" t="s">
        <v>66</v>
      </c>
    </row>
    <row r="2466" spans="1:24" x14ac:dyDescent="0.25">
      <c r="A2466" s="2">
        <v>43622</v>
      </c>
      <c r="B2466">
        <v>25720.66</v>
      </c>
      <c r="C2466">
        <v>2.3212999999999999</v>
      </c>
      <c r="D2466">
        <v>0</v>
      </c>
      <c r="H2466" s="2">
        <v>43622</v>
      </c>
      <c r="I2466">
        <v>25745</v>
      </c>
      <c r="J2466">
        <v>202029</v>
      </c>
      <c r="K2466">
        <v>74447</v>
      </c>
      <c r="L2466" s="1" t="s">
        <v>63</v>
      </c>
      <c r="M2466">
        <v>25744</v>
      </c>
      <c r="N2466">
        <v>777</v>
      </c>
      <c r="O2466">
        <v>1693</v>
      </c>
      <c r="P2466" s="1" t="s">
        <v>64</v>
      </c>
      <c r="Q2466">
        <v>25728</v>
      </c>
      <c r="R2466">
        <v>10</v>
      </c>
      <c r="S2466">
        <v>156</v>
      </c>
      <c r="T2466" s="1" t="s">
        <v>65</v>
      </c>
      <c r="U2466">
        <v>25782</v>
      </c>
      <c r="V2466" t="s">
        <v>24</v>
      </c>
      <c r="W2466">
        <v>1</v>
      </c>
      <c r="X2466" s="1" t="s">
        <v>66</v>
      </c>
    </row>
    <row r="2467" spans="1:24" x14ac:dyDescent="0.25">
      <c r="A2467" s="2">
        <v>43623</v>
      </c>
      <c r="B2467">
        <v>25983.94</v>
      </c>
      <c r="C2467">
        <v>2.2972999999999999</v>
      </c>
      <c r="D2467">
        <v>5.5613700000000001</v>
      </c>
      <c r="H2467" s="2">
        <v>43623</v>
      </c>
      <c r="I2467">
        <v>26007</v>
      </c>
      <c r="J2467">
        <v>202194</v>
      </c>
      <c r="K2467">
        <v>76407</v>
      </c>
      <c r="L2467" s="1" t="s">
        <v>63</v>
      </c>
      <c r="M2467">
        <v>26006</v>
      </c>
      <c r="N2467">
        <v>2668</v>
      </c>
      <c r="O2467">
        <v>1966</v>
      </c>
      <c r="P2467" s="1" t="s">
        <v>64</v>
      </c>
      <c r="Q2467">
        <v>25988</v>
      </c>
      <c r="R2467">
        <v>30</v>
      </c>
      <c r="S2467">
        <v>163</v>
      </c>
      <c r="T2467" s="1" t="s">
        <v>65</v>
      </c>
      <c r="U2467">
        <v>26046</v>
      </c>
      <c r="V2467" t="s">
        <v>24</v>
      </c>
      <c r="W2467">
        <v>1</v>
      </c>
      <c r="X2467" s="1" t="s">
        <v>66</v>
      </c>
    </row>
    <row r="2468" spans="1:24" x14ac:dyDescent="0.25">
      <c r="A2468" s="2">
        <v>43626</v>
      </c>
      <c r="B2468">
        <v>26062.68</v>
      </c>
      <c r="C2468">
        <v>2.2902</v>
      </c>
      <c r="D2468">
        <v>0</v>
      </c>
      <c r="H2468" s="2">
        <v>43626</v>
      </c>
      <c r="I2468">
        <v>26086</v>
      </c>
      <c r="J2468">
        <v>183856</v>
      </c>
      <c r="K2468">
        <v>74564</v>
      </c>
      <c r="L2468" s="1" t="s">
        <v>63</v>
      </c>
      <c r="M2468">
        <v>26090</v>
      </c>
      <c r="N2468">
        <v>1792</v>
      </c>
      <c r="O2468">
        <v>1988</v>
      </c>
      <c r="P2468" s="1" t="s">
        <v>64</v>
      </c>
      <c r="Q2468">
        <v>26081</v>
      </c>
      <c r="R2468">
        <v>36</v>
      </c>
      <c r="S2468">
        <v>163</v>
      </c>
      <c r="T2468" s="1" t="s">
        <v>65</v>
      </c>
      <c r="U2468">
        <v>26124</v>
      </c>
      <c r="V2468" t="s">
        <v>24</v>
      </c>
      <c r="W2468">
        <v>1</v>
      </c>
      <c r="X2468" s="1" t="s">
        <v>66</v>
      </c>
    </row>
    <row r="2469" spans="1:24" x14ac:dyDescent="0.25">
      <c r="A2469" s="2">
        <v>43627</v>
      </c>
      <c r="B2469">
        <v>26048.51</v>
      </c>
      <c r="C2469">
        <v>2.2915000000000001</v>
      </c>
      <c r="D2469">
        <v>0</v>
      </c>
      <c r="H2469" s="2">
        <v>43627</v>
      </c>
      <c r="I2469">
        <v>26065</v>
      </c>
      <c r="J2469">
        <v>181046</v>
      </c>
      <c r="K2469">
        <v>71698</v>
      </c>
      <c r="L2469" s="1" t="s">
        <v>63</v>
      </c>
      <c r="M2469">
        <v>26067</v>
      </c>
      <c r="N2469">
        <v>4541</v>
      </c>
      <c r="O2469">
        <v>2817</v>
      </c>
      <c r="P2469" s="1" t="s">
        <v>64</v>
      </c>
      <c r="Q2469">
        <v>26056</v>
      </c>
      <c r="R2469">
        <v>8</v>
      </c>
      <c r="S2469">
        <v>165</v>
      </c>
      <c r="T2469" s="1" t="s">
        <v>65</v>
      </c>
      <c r="U2469">
        <v>26092</v>
      </c>
      <c r="V2469" t="s">
        <v>24</v>
      </c>
      <c r="W2469">
        <v>1</v>
      </c>
      <c r="X2469" s="1" t="s">
        <v>66</v>
      </c>
    </row>
    <row r="2470" spans="1:24" x14ac:dyDescent="0.25">
      <c r="A2470" s="2">
        <v>43628</v>
      </c>
      <c r="B2470">
        <v>26004.83</v>
      </c>
      <c r="C2470">
        <v>2.2953000000000001</v>
      </c>
      <c r="D2470">
        <v>0</v>
      </c>
      <c r="H2470" s="2">
        <v>43628</v>
      </c>
      <c r="I2470">
        <v>26012</v>
      </c>
      <c r="J2470">
        <v>153257</v>
      </c>
      <c r="K2470">
        <v>72517</v>
      </c>
      <c r="L2470" s="1" t="s">
        <v>63</v>
      </c>
      <c r="M2470">
        <v>26013</v>
      </c>
      <c r="N2470">
        <v>5284</v>
      </c>
      <c r="O2470">
        <v>3599</v>
      </c>
      <c r="P2470" s="1" t="s">
        <v>64</v>
      </c>
      <c r="Q2470">
        <v>25995</v>
      </c>
      <c r="R2470">
        <v>15</v>
      </c>
      <c r="S2470">
        <v>171</v>
      </c>
      <c r="T2470" s="1" t="s">
        <v>65</v>
      </c>
      <c r="U2470">
        <v>26045</v>
      </c>
      <c r="V2470" t="s">
        <v>24</v>
      </c>
      <c r="W2470">
        <v>1</v>
      </c>
      <c r="X2470" s="1" t="s">
        <v>66</v>
      </c>
    </row>
    <row r="2471" spans="1:24" x14ac:dyDescent="0.25">
      <c r="A2471" s="2">
        <v>43629</v>
      </c>
      <c r="B2471">
        <v>26106.77</v>
      </c>
      <c r="C2471">
        <v>2.2864</v>
      </c>
      <c r="D2471">
        <v>2.712863</v>
      </c>
      <c r="H2471" s="2">
        <v>43629</v>
      </c>
      <c r="I2471">
        <v>26117</v>
      </c>
      <c r="J2471">
        <v>175894</v>
      </c>
      <c r="K2471">
        <v>70256</v>
      </c>
      <c r="L2471" s="1" t="s">
        <v>63</v>
      </c>
      <c r="M2471">
        <v>26121</v>
      </c>
      <c r="N2471">
        <v>18937</v>
      </c>
      <c r="O2471">
        <v>7714</v>
      </c>
      <c r="P2471" s="1" t="s">
        <v>64</v>
      </c>
      <c r="Q2471">
        <v>26101</v>
      </c>
      <c r="R2471">
        <v>22</v>
      </c>
      <c r="S2471">
        <v>173</v>
      </c>
      <c r="T2471" s="1" t="s">
        <v>65</v>
      </c>
      <c r="U2471">
        <v>26137</v>
      </c>
      <c r="V2471" t="s">
        <v>24</v>
      </c>
      <c r="W2471">
        <v>1</v>
      </c>
      <c r="X2471" s="1" t="s">
        <v>66</v>
      </c>
    </row>
    <row r="2472" spans="1:24" x14ac:dyDescent="0.25">
      <c r="A2472" s="2">
        <v>43630</v>
      </c>
      <c r="B2472">
        <v>26089.61</v>
      </c>
      <c r="C2472">
        <v>2.2877000000000001</v>
      </c>
      <c r="D2472">
        <v>11.054918000000001</v>
      </c>
      <c r="H2472" s="2">
        <v>43630</v>
      </c>
      <c r="I2472">
        <v>26123</v>
      </c>
      <c r="J2472">
        <v>114677</v>
      </c>
      <c r="K2472">
        <v>59439</v>
      </c>
      <c r="L2472" s="1" t="s">
        <v>63</v>
      </c>
      <c r="M2472">
        <v>26128</v>
      </c>
      <c r="N2472">
        <v>128234</v>
      </c>
      <c r="O2472">
        <v>24938</v>
      </c>
      <c r="P2472" s="1" t="s">
        <v>64</v>
      </c>
      <c r="Q2472">
        <v>26116</v>
      </c>
      <c r="R2472">
        <v>27</v>
      </c>
      <c r="S2472">
        <v>178</v>
      </c>
      <c r="T2472" s="1" t="s">
        <v>65</v>
      </c>
      <c r="U2472">
        <v>26154</v>
      </c>
      <c r="V2472" t="s">
        <v>24</v>
      </c>
      <c r="W2472">
        <v>1</v>
      </c>
      <c r="X2472" s="1" t="s">
        <v>66</v>
      </c>
    </row>
    <row r="2473" spans="1:24" x14ac:dyDescent="0.25">
      <c r="A2473" s="2">
        <v>43633</v>
      </c>
      <c r="B2473">
        <v>26112.53</v>
      </c>
      <c r="C2473">
        <v>2.2852000000000001</v>
      </c>
      <c r="D2473">
        <v>0</v>
      </c>
      <c r="H2473" s="2">
        <v>43633</v>
      </c>
      <c r="I2473">
        <v>26131</v>
      </c>
      <c r="J2473">
        <v>69027</v>
      </c>
      <c r="K2473">
        <v>39597</v>
      </c>
      <c r="L2473" s="1" t="s">
        <v>63</v>
      </c>
      <c r="M2473">
        <v>26138</v>
      </c>
      <c r="N2473">
        <v>125744</v>
      </c>
      <c r="O2473">
        <v>41768</v>
      </c>
      <c r="P2473" s="1" t="s">
        <v>64</v>
      </c>
      <c r="Q2473">
        <v>26124</v>
      </c>
      <c r="R2473">
        <v>19</v>
      </c>
      <c r="S2473">
        <v>178</v>
      </c>
      <c r="T2473" s="1" t="s">
        <v>65</v>
      </c>
      <c r="U2473">
        <v>26166</v>
      </c>
      <c r="V2473" t="s">
        <v>24</v>
      </c>
      <c r="W2473">
        <v>1</v>
      </c>
      <c r="X2473" s="1" t="s">
        <v>66</v>
      </c>
    </row>
    <row r="2474" spans="1:24" x14ac:dyDescent="0.25">
      <c r="A2474" s="2">
        <v>43634</v>
      </c>
      <c r="B2474">
        <v>26465.54</v>
      </c>
      <c r="C2474">
        <v>2.2547000000000001</v>
      </c>
      <c r="D2474">
        <v>0</v>
      </c>
      <c r="H2474" s="2">
        <v>43634</v>
      </c>
      <c r="I2474">
        <v>26495</v>
      </c>
      <c r="J2474">
        <v>84765</v>
      </c>
      <c r="K2474">
        <v>31571</v>
      </c>
      <c r="L2474" s="1" t="s">
        <v>63</v>
      </c>
      <c r="M2474">
        <v>26504</v>
      </c>
      <c r="N2474">
        <v>203538</v>
      </c>
      <c r="O2474">
        <v>55823</v>
      </c>
      <c r="P2474" s="1" t="s">
        <v>64</v>
      </c>
      <c r="Q2474">
        <v>26489</v>
      </c>
      <c r="R2474">
        <v>49</v>
      </c>
      <c r="S2474">
        <v>195</v>
      </c>
      <c r="T2474" s="1" t="s">
        <v>65</v>
      </c>
      <c r="U2474">
        <v>26528</v>
      </c>
      <c r="V2474" t="s">
        <v>24</v>
      </c>
      <c r="W2474">
        <v>1</v>
      </c>
      <c r="X2474" s="1" t="s">
        <v>66</v>
      </c>
    </row>
    <row r="2475" spans="1:24" x14ac:dyDescent="0.25">
      <c r="A2475" s="2">
        <v>43635</v>
      </c>
      <c r="B2475">
        <v>26504</v>
      </c>
      <c r="C2475">
        <v>2.2511999999999999</v>
      </c>
      <c r="D2475">
        <v>0</v>
      </c>
      <c r="H2475" s="2">
        <v>43635</v>
      </c>
      <c r="I2475">
        <v>26529</v>
      </c>
      <c r="J2475">
        <v>55742</v>
      </c>
      <c r="K2475">
        <v>24324</v>
      </c>
      <c r="L2475" s="1" t="s">
        <v>63</v>
      </c>
      <c r="M2475">
        <v>26536</v>
      </c>
      <c r="N2475">
        <v>192171</v>
      </c>
      <c r="O2475">
        <v>63041</v>
      </c>
      <c r="P2475" s="1" t="s">
        <v>64</v>
      </c>
      <c r="Q2475">
        <v>26522</v>
      </c>
      <c r="R2475">
        <v>46</v>
      </c>
      <c r="S2475">
        <v>198</v>
      </c>
      <c r="T2475" s="1" t="s">
        <v>65</v>
      </c>
      <c r="U2475">
        <v>26573</v>
      </c>
      <c r="V2475" t="s">
        <v>24</v>
      </c>
      <c r="W2475">
        <v>1</v>
      </c>
      <c r="X2475" s="1" t="s">
        <v>66</v>
      </c>
    </row>
    <row r="2476" spans="1:24" x14ac:dyDescent="0.25">
      <c r="A2476" s="2">
        <v>43636</v>
      </c>
      <c r="B2476">
        <v>26753.17</v>
      </c>
      <c r="C2476">
        <v>2.2303000000000002</v>
      </c>
      <c r="D2476">
        <v>0</v>
      </c>
      <c r="H2476" s="2">
        <v>43636</v>
      </c>
      <c r="I2476">
        <v>26763</v>
      </c>
      <c r="J2476">
        <v>34547</v>
      </c>
      <c r="K2476">
        <v>19248</v>
      </c>
      <c r="L2476" s="1" t="s">
        <v>63</v>
      </c>
      <c r="M2476">
        <v>26774</v>
      </c>
      <c r="N2476">
        <v>213105</v>
      </c>
      <c r="O2476">
        <v>67691</v>
      </c>
      <c r="P2476" s="1" t="s">
        <v>64</v>
      </c>
      <c r="Q2476">
        <v>26750</v>
      </c>
      <c r="R2476">
        <v>73</v>
      </c>
      <c r="S2476">
        <v>228</v>
      </c>
      <c r="T2476" s="1" t="s">
        <v>65</v>
      </c>
      <c r="U2476">
        <v>26806</v>
      </c>
      <c r="V2476" t="s">
        <v>24</v>
      </c>
      <c r="W2476">
        <v>1</v>
      </c>
      <c r="X2476" s="1" t="s">
        <v>66</v>
      </c>
    </row>
    <row r="2477" spans="1:24" x14ac:dyDescent="0.25">
      <c r="A2477" s="2">
        <v>43637</v>
      </c>
      <c r="B2477">
        <v>26719.13</v>
      </c>
      <c r="C2477">
        <v>2.2330999999999999</v>
      </c>
      <c r="D2477">
        <v>0</v>
      </c>
      <c r="H2477" s="2">
        <v>43637</v>
      </c>
      <c r="I2477">
        <v>26745.58</v>
      </c>
      <c r="J2477">
        <v>2427</v>
      </c>
      <c r="K2477">
        <v>18574</v>
      </c>
      <c r="L2477" s="1" t="s">
        <v>63</v>
      </c>
      <c r="M2477">
        <v>26697</v>
      </c>
      <c r="N2477">
        <v>203126</v>
      </c>
      <c r="O2477">
        <v>72940</v>
      </c>
      <c r="P2477" s="1" t="s">
        <v>64</v>
      </c>
      <c r="Q2477">
        <v>26671</v>
      </c>
      <c r="R2477">
        <v>57</v>
      </c>
      <c r="S2477">
        <v>226</v>
      </c>
      <c r="T2477" s="1" t="s">
        <v>65</v>
      </c>
      <c r="U2477">
        <v>26720</v>
      </c>
      <c r="V2477" t="s">
        <v>24</v>
      </c>
      <c r="W2477">
        <v>1</v>
      </c>
      <c r="X2477" s="1" t="s">
        <v>66</v>
      </c>
    </row>
    <row r="2478" spans="1:24" x14ac:dyDescent="0.25">
      <c r="A2478" s="2">
        <v>43640</v>
      </c>
      <c r="B2478">
        <v>26727.54</v>
      </c>
      <c r="C2478">
        <v>2.2324000000000002</v>
      </c>
      <c r="D2478">
        <v>0</v>
      </c>
      <c r="H2478" s="2">
        <v>43640</v>
      </c>
      <c r="I2478">
        <v>26762</v>
      </c>
      <c r="J2478">
        <v>136483</v>
      </c>
      <c r="K2478">
        <v>78096</v>
      </c>
      <c r="L2478" s="1" t="s">
        <v>64</v>
      </c>
      <c r="M2478">
        <v>26740</v>
      </c>
      <c r="N2478">
        <v>52</v>
      </c>
      <c r="O2478">
        <v>229</v>
      </c>
      <c r="P2478" s="1" t="s">
        <v>65</v>
      </c>
      <c r="Q2478">
        <v>26751</v>
      </c>
      <c r="R2478" t="s">
        <v>24</v>
      </c>
      <c r="S2478">
        <v>1</v>
      </c>
      <c r="T2478" s="1" t="s">
        <v>66</v>
      </c>
      <c r="U2478">
        <v>26751</v>
      </c>
      <c r="V2478" t="s">
        <v>24</v>
      </c>
      <c r="W2478" t="s">
        <v>24</v>
      </c>
      <c r="X2478" s="1" t="s">
        <v>67</v>
      </c>
    </row>
    <row r="2479" spans="1:24" x14ac:dyDescent="0.25">
      <c r="A2479" s="2">
        <v>43641</v>
      </c>
      <c r="B2479">
        <v>26548.22</v>
      </c>
      <c r="C2479">
        <v>2.2475999999999998</v>
      </c>
      <c r="D2479">
        <v>0</v>
      </c>
      <c r="H2479" s="2">
        <v>43641</v>
      </c>
      <c r="I2479">
        <v>26562</v>
      </c>
      <c r="J2479">
        <v>216578</v>
      </c>
      <c r="K2479">
        <v>82397</v>
      </c>
      <c r="L2479" s="1" t="s">
        <v>64</v>
      </c>
      <c r="M2479">
        <v>26535</v>
      </c>
      <c r="N2479">
        <v>94</v>
      </c>
      <c r="O2479">
        <v>251</v>
      </c>
      <c r="P2479" s="1" t="s">
        <v>65</v>
      </c>
      <c r="Q2479">
        <v>26550</v>
      </c>
      <c r="R2479" t="s">
        <v>24</v>
      </c>
      <c r="S2479">
        <v>1</v>
      </c>
      <c r="T2479" s="1" t="s">
        <v>66</v>
      </c>
      <c r="U2479">
        <v>26551</v>
      </c>
      <c r="V2479" t="s">
        <v>24</v>
      </c>
      <c r="W2479" t="s">
        <v>24</v>
      </c>
      <c r="X2479" s="1" t="s">
        <v>67</v>
      </c>
    </row>
    <row r="2480" spans="1:24" x14ac:dyDescent="0.25">
      <c r="A2480" s="2">
        <v>43642</v>
      </c>
      <c r="B2480">
        <v>26536.82</v>
      </c>
      <c r="C2480">
        <v>2.2484999999999999</v>
      </c>
      <c r="D2480">
        <v>0</v>
      </c>
      <c r="H2480" s="2">
        <v>43642</v>
      </c>
      <c r="I2480">
        <v>26550</v>
      </c>
      <c r="J2480">
        <v>180306</v>
      </c>
      <c r="K2480">
        <v>82523</v>
      </c>
      <c r="L2480" s="1" t="s">
        <v>64</v>
      </c>
      <c r="M2480">
        <v>26526</v>
      </c>
      <c r="N2480">
        <v>42</v>
      </c>
      <c r="O2480">
        <v>256</v>
      </c>
      <c r="P2480" s="1" t="s">
        <v>65</v>
      </c>
      <c r="Q2480">
        <v>26543</v>
      </c>
      <c r="R2480" t="s">
        <v>24</v>
      </c>
      <c r="S2480">
        <v>1</v>
      </c>
      <c r="T2480" s="1" t="s">
        <v>66</v>
      </c>
      <c r="U2480">
        <v>26543</v>
      </c>
      <c r="V2480" t="s">
        <v>24</v>
      </c>
      <c r="W2480" t="s">
        <v>24</v>
      </c>
      <c r="X2480" s="1" t="s">
        <v>67</v>
      </c>
    </row>
    <row r="2481" spans="1:24" x14ac:dyDescent="0.25">
      <c r="A2481" s="2">
        <v>43643</v>
      </c>
      <c r="B2481">
        <v>26526.58</v>
      </c>
      <c r="C2481">
        <v>2.2480000000000002</v>
      </c>
      <c r="D2481">
        <v>0</v>
      </c>
      <c r="H2481" s="2">
        <v>43643</v>
      </c>
      <c r="I2481">
        <v>26546</v>
      </c>
      <c r="J2481">
        <v>172212</v>
      </c>
      <c r="K2481">
        <v>85766</v>
      </c>
      <c r="L2481" s="1" t="s">
        <v>64</v>
      </c>
      <c r="M2481">
        <v>26525</v>
      </c>
      <c r="N2481">
        <v>57</v>
      </c>
      <c r="O2481">
        <v>273</v>
      </c>
      <c r="P2481" s="1" t="s">
        <v>65</v>
      </c>
      <c r="Q2481">
        <v>26544</v>
      </c>
      <c r="R2481" t="s">
        <v>24</v>
      </c>
      <c r="S2481">
        <v>1</v>
      </c>
      <c r="T2481" s="1" t="s">
        <v>66</v>
      </c>
      <c r="U2481">
        <v>26544</v>
      </c>
      <c r="V2481" t="s">
        <v>24</v>
      </c>
      <c r="W2481" t="s">
        <v>24</v>
      </c>
      <c r="X2481" s="1" t="s">
        <v>67</v>
      </c>
    </row>
    <row r="2482" spans="1:24" x14ac:dyDescent="0.25">
      <c r="A2482" s="2">
        <v>43644</v>
      </c>
      <c r="B2482">
        <v>26599.96</v>
      </c>
      <c r="C2482">
        <v>2.2429999999999999</v>
      </c>
      <c r="D2482">
        <v>0</v>
      </c>
      <c r="H2482" s="2">
        <v>43644</v>
      </c>
      <c r="I2482">
        <v>26593</v>
      </c>
      <c r="J2482">
        <v>161238</v>
      </c>
      <c r="K2482">
        <v>85049</v>
      </c>
      <c r="L2482" s="1" t="s">
        <v>64</v>
      </c>
      <c r="M2482">
        <v>26568</v>
      </c>
      <c r="N2482">
        <v>63</v>
      </c>
      <c r="O2482">
        <v>272</v>
      </c>
      <c r="P2482" s="1" t="s">
        <v>65</v>
      </c>
      <c r="Q2482">
        <v>26595</v>
      </c>
      <c r="R2482" t="s">
        <v>24</v>
      </c>
      <c r="S2482">
        <v>1</v>
      </c>
      <c r="T2482" s="1" t="s">
        <v>66</v>
      </c>
      <c r="U2482">
        <v>26596</v>
      </c>
      <c r="V2482" t="s">
        <v>24</v>
      </c>
      <c r="W2482" t="s">
        <v>24</v>
      </c>
      <c r="X2482" s="1" t="s">
        <v>67</v>
      </c>
    </row>
    <row r="2483" spans="1:24" x14ac:dyDescent="0.25">
      <c r="A2483" s="2">
        <v>43647</v>
      </c>
      <c r="B2483">
        <v>26717.43</v>
      </c>
      <c r="C2483">
        <v>2.2334999999999998</v>
      </c>
      <c r="D2483">
        <v>0</v>
      </c>
      <c r="H2483" s="2">
        <v>43647</v>
      </c>
      <c r="I2483">
        <v>26700</v>
      </c>
      <c r="J2483">
        <v>202630</v>
      </c>
      <c r="K2483">
        <v>82634</v>
      </c>
      <c r="L2483" s="1" t="s">
        <v>64</v>
      </c>
      <c r="M2483">
        <v>26678</v>
      </c>
      <c r="N2483">
        <v>94</v>
      </c>
      <c r="O2483">
        <v>278</v>
      </c>
      <c r="P2483" s="1" t="s">
        <v>65</v>
      </c>
      <c r="Q2483">
        <v>26703</v>
      </c>
      <c r="R2483" t="s">
        <v>24</v>
      </c>
      <c r="S2483">
        <v>1</v>
      </c>
      <c r="T2483" s="1" t="s">
        <v>66</v>
      </c>
      <c r="U2483">
        <v>26704</v>
      </c>
      <c r="V2483" t="s">
        <v>24</v>
      </c>
      <c r="W2483" t="s">
        <v>24</v>
      </c>
      <c r="X2483" s="1" t="s">
        <v>67</v>
      </c>
    </row>
    <row r="2484" spans="1:24" x14ac:dyDescent="0.25">
      <c r="A2484" s="2">
        <v>43648</v>
      </c>
      <c r="B2484">
        <v>26786.68</v>
      </c>
      <c r="C2484">
        <v>2.2277</v>
      </c>
      <c r="D2484">
        <v>0</v>
      </c>
      <c r="H2484" s="2">
        <v>43648</v>
      </c>
      <c r="I2484">
        <v>26797</v>
      </c>
      <c r="J2484">
        <v>163500</v>
      </c>
      <c r="K2484">
        <v>84783</v>
      </c>
      <c r="L2484" s="1" t="s">
        <v>64</v>
      </c>
      <c r="M2484">
        <v>26775</v>
      </c>
      <c r="N2484">
        <v>31</v>
      </c>
      <c r="O2484">
        <v>278</v>
      </c>
      <c r="P2484" s="1" t="s">
        <v>65</v>
      </c>
      <c r="Q2484">
        <v>26804</v>
      </c>
      <c r="R2484">
        <v>1</v>
      </c>
      <c r="S2484">
        <v>2</v>
      </c>
      <c r="T2484" s="1" t="s">
        <v>66</v>
      </c>
      <c r="U2484">
        <v>26805</v>
      </c>
      <c r="V2484" t="s">
        <v>24</v>
      </c>
      <c r="W2484" t="s">
        <v>24</v>
      </c>
      <c r="X2484" s="1" t="s">
        <v>67</v>
      </c>
    </row>
    <row r="2485" spans="1:24" x14ac:dyDescent="0.25">
      <c r="A2485" s="2">
        <v>43649</v>
      </c>
      <c r="B2485">
        <v>26966</v>
      </c>
      <c r="C2485">
        <v>2.2141000000000002</v>
      </c>
      <c r="D2485">
        <v>10.444523999999999</v>
      </c>
      <c r="H2485" s="2">
        <v>43649</v>
      </c>
      <c r="I2485">
        <v>26970</v>
      </c>
      <c r="J2485">
        <v>119169</v>
      </c>
      <c r="K2485">
        <v>85454</v>
      </c>
      <c r="L2485" s="1" t="s">
        <v>64</v>
      </c>
      <c r="M2485">
        <v>26944</v>
      </c>
      <c r="N2485">
        <v>47</v>
      </c>
      <c r="O2485">
        <v>272</v>
      </c>
      <c r="P2485" s="1" t="s">
        <v>65</v>
      </c>
      <c r="Q2485">
        <v>26977</v>
      </c>
      <c r="R2485">
        <v>2</v>
      </c>
      <c r="S2485">
        <v>2</v>
      </c>
      <c r="T2485" s="1" t="s">
        <v>66</v>
      </c>
      <c r="U2485">
        <v>26977</v>
      </c>
      <c r="V2485" t="s">
        <v>24</v>
      </c>
      <c r="W2485" t="s">
        <v>24</v>
      </c>
      <c r="X2485" s="1" t="s">
        <v>67</v>
      </c>
    </row>
    <row r="2486" spans="1:24" x14ac:dyDescent="0.25">
      <c r="A2486" s="2">
        <v>43650</v>
      </c>
      <c r="B2486" t="s">
        <v>24</v>
      </c>
      <c r="C2486">
        <v>2.2141000000000002</v>
      </c>
      <c r="D2486">
        <v>0</v>
      </c>
      <c r="H2486" s="2">
        <v>43650</v>
      </c>
      <c r="I2486" t="s">
        <v>24</v>
      </c>
      <c r="J2486" t="s">
        <v>24</v>
      </c>
      <c r="K2486" t="s">
        <v>24</v>
      </c>
      <c r="L2486" s="1" t="s">
        <v>25</v>
      </c>
      <c r="M2486" t="s">
        <v>24</v>
      </c>
      <c r="N2486" t="s">
        <v>24</v>
      </c>
      <c r="O2486" t="s">
        <v>24</v>
      </c>
      <c r="P2486" s="1" t="s">
        <v>25</v>
      </c>
      <c r="Q2486" t="s">
        <v>24</v>
      </c>
      <c r="R2486" t="s">
        <v>24</v>
      </c>
      <c r="S2486" t="s">
        <v>24</v>
      </c>
      <c r="T2486" s="1" t="s">
        <v>25</v>
      </c>
      <c r="U2486" t="s">
        <v>24</v>
      </c>
      <c r="V2486" t="s">
        <v>24</v>
      </c>
      <c r="W2486" t="s">
        <v>24</v>
      </c>
      <c r="X2486" s="1" t="s">
        <v>25</v>
      </c>
    </row>
    <row r="2487" spans="1:24" x14ac:dyDescent="0.25">
      <c r="A2487" s="2">
        <v>43651</v>
      </c>
      <c r="B2487">
        <v>26922.12</v>
      </c>
      <c r="C2487">
        <v>2.2189000000000001</v>
      </c>
      <c r="D2487">
        <v>5.9683000000000002</v>
      </c>
      <c r="H2487" s="2">
        <v>43651</v>
      </c>
      <c r="I2487">
        <v>26885</v>
      </c>
      <c r="J2487">
        <v>199744</v>
      </c>
      <c r="K2487">
        <v>82795</v>
      </c>
      <c r="L2487" s="1" t="s">
        <v>64</v>
      </c>
      <c r="M2487">
        <v>26864</v>
      </c>
      <c r="N2487">
        <v>93</v>
      </c>
      <c r="O2487">
        <v>280</v>
      </c>
      <c r="P2487" s="1" t="s">
        <v>65</v>
      </c>
      <c r="Q2487">
        <v>26885</v>
      </c>
      <c r="R2487" t="s">
        <v>24</v>
      </c>
      <c r="S2487">
        <v>2</v>
      </c>
      <c r="T2487" s="1" t="s">
        <v>66</v>
      </c>
      <c r="U2487">
        <v>26886</v>
      </c>
      <c r="V2487" t="s">
        <v>24</v>
      </c>
      <c r="W2487" t="s">
        <v>24</v>
      </c>
      <c r="X2487" s="1" t="s">
        <v>67</v>
      </c>
    </row>
    <row r="2488" spans="1:24" x14ac:dyDescent="0.25">
      <c r="A2488" s="2">
        <v>43654</v>
      </c>
      <c r="B2488">
        <v>26806.14</v>
      </c>
      <c r="C2488">
        <v>2.2296</v>
      </c>
      <c r="D2488">
        <v>0</v>
      </c>
      <c r="H2488" s="2">
        <v>43654</v>
      </c>
      <c r="I2488">
        <v>26793</v>
      </c>
      <c r="J2488">
        <v>147096</v>
      </c>
      <c r="K2488">
        <v>80768</v>
      </c>
      <c r="L2488" s="1" t="s">
        <v>64</v>
      </c>
      <c r="M2488">
        <v>26776</v>
      </c>
      <c r="N2488">
        <v>45</v>
      </c>
      <c r="O2488">
        <v>284</v>
      </c>
      <c r="P2488" s="1" t="s">
        <v>65</v>
      </c>
      <c r="Q2488">
        <v>26798</v>
      </c>
      <c r="R2488" t="s">
        <v>24</v>
      </c>
      <c r="S2488">
        <v>2</v>
      </c>
      <c r="T2488" s="1" t="s">
        <v>66</v>
      </c>
      <c r="U2488">
        <v>26798</v>
      </c>
      <c r="V2488" t="s">
        <v>24</v>
      </c>
      <c r="W2488" t="s">
        <v>24</v>
      </c>
      <c r="X2488" s="1" t="s">
        <v>67</v>
      </c>
    </row>
    <row r="2489" spans="1:24" x14ac:dyDescent="0.25">
      <c r="A2489" s="2">
        <v>43655</v>
      </c>
      <c r="B2489">
        <v>26783.49</v>
      </c>
      <c r="C2489">
        <v>2.2330000000000001</v>
      </c>
      <c r="D2489">
        <v>4.0862509999999999</v>
      </c>
      <c r="H2489" s="2">
        <v>43655</v>
      </c>
      <c r="I2489">
        <v>26779</v>
      </c>
      <c r="J2489">
        <v>150793</v>
      </c>
      <c r="K2489">
        <v>81009</v>
      </c>
      <c r="L2489" s="1" t="s">
        <v>64</v>
      </c>
      <c r="M2489">
        <v>26759</v>
      </c>
      <c r="N2489">
        <v>73</v>
      </c>
      <c r="O2489">
        <v>291</v>
      </c>
      <c r="P2489" s="1" t="s">
        <v>65</v>
      </c>
      <c r="Q2489">
        <v>26781</v>
      </c>
      <c r="R2489" t="s">
        <v>24</v>
      </c>
      <c r="S2489">
        <v>2</v>
      </c>
      <c r="T2489" s="1" t="s">
        <v>66</v>
      </c>
      <c r="U2489">
        <v>26781</v>
      </c>
      <c r="V2489" t="s">
        <v>24</v>
      </c>
      <c r="W2489" t="s">
        <v>24</v>
      </c>
      <c r="X2489" s="1" t="s">
        <v>67</v>
      </c>
    </row>
    <row r="2490" spans="1:24" x14ac:dyDescent="0.25">
      <c r="A2490" s="2">
        <v>43656</v>
      </c>
      <c r="B2490">
        <v>26860.2</v>
      </c>
      <c r="C2490">
        <v>2.2277999999999998</v>
      </c>
      <c r="D2490">
        <v>0</v>
      </c>
      <c r="H2490" s="2">
        <v>43656</v>
      </c>
      <c r="I2490">
        <v>26860</v>
      </c>
      <c r="J2490">
        <v>209429</v>
      </c>
      <c r="K2490">
        <v>81850</v>
      </c>
      <c r="L2490" s="1" t="s">
        <v>64</v>
      </c>
      <c r="M2490">
        <v>26842</v>
      </c>
      <c r="N2490">
        <v>127</v>
      </c>
      <c r="O2490">
        <v>291</v>
      </c>
      <c r="P2490" s="1" t="s">
        <v>65</v>
      </c>
      <c r="Q2490">
        <v>26864</v>
      </c>
      <c r="R2490" t="s">
        <v>24</v>
      </c>
      <c r="S2490">
        <v>2</v>
      </c>
      <c r="T2490" s="1" t="s">
        <v>66</v>
      </c>
      <c r="U2490">
        <v>26865</v>
      </c>
      <c r="V2490" t="s">
        <v>24</v>
      </c>
      <c r="W2490" t="s">
        <v>24</v>
      </c>
      <c r="X2490" s="1" t="s">
        <v>67</v>
      </c>
    </row>
    <row r="2491" spans="1:24" x14ac:dyDescent="0.25">
      <c r="A2491" s="2">
        <v>43657</v>
      </c>
      <c r="B2491">
        <v>27088.080000000002</v>
      </c>
      <c r="C2491">
        <v>2.2077</v>
      </c>
      <c r="D2491">
        <v>0</v>
      </c>
      <c r="H2491" s="2">
        <v>43657</v>
      </c>
      <c r="I2491">
        <v>27077</v>
      </c>
      <c r="J2491">
        <v>184871</v>
      </c>
      <c r="K2491">
        <v>88172</v>
      </c>
      <c r="L2491" s="1" t="s">
        <v>64</v>
      </c>
      <c r="M2491">
        <v>27059</v>
      </c>
      <c r="N2491">
        <v>148</v>
      </c>
      <c r="O2491">
        <v>335</v>
      </c>
      <c r="P2491" s="1" t="s">
        <v>65</v>
      </c>
      <c r="Q2491">
        <v>27085</v>
      </c>
      <c r="R2491" t="s">
        <v>24</v>
      </c>
      <c r="S2491">
        <v>2</v>
      </c>
      <c r="T2491" s="1" t="s">
        <v>66</v>
      </c>
      <c r="U2491">
        <v>27085</v>
      </c>
      <c r="V2491" t="s">
        <v>24</v>
      </c>
      <c r="W2491" t="s">
        <v>24</v>
      </c>
      <c r="X2491" s="1" t="s">
        <v>67</v>
      </c>
    </row>
    <row r="2492" spans="1:24" x14ac:dyDescent="0.25">
      <c r="A2492" s="2">
        <v>43658</v>
      </c>
      <c r="B2492">
        <v>27332.03</v>
      </c>
      <c r="C2492">
        <v>2.1905000000000001</v>
      </c>
      <c r="D2492">
        <v>0</v>
      </c>
      <c r="H2492" s="2">
        <v>43658</v>
      </c>
      <c r="I2492">
        <v>27309</v>
      </c>
      <c r="J2492">
        <v>146908</v>
      </c>
      <c r="K2492">
        <v>93345</v>
      </c>
      <c r="L2492" s="1" t="s">
        <v>64</v>
      </c>
      <c r="M2492">
        <v>27291</v>
      </c>
      <c r="N2492">
        <v>150</v>
      </c>
      <c r="O2492">
        <v>344</v>
      </c>
      <c r="P2492" s="1" t="s">
        <v>65</v>
      </c>
      <c r="Q2492">
        <v>27319</v>
      </c>
      <c r="R2492" t="s">
        <v>24</v>
      </c>
      <c r="S2492">
        <v>2</v>
      </c>
      <c r="T2492" s="1" t="s">
        <v>66</v>
      </c>
      <c r="U2492">
        <v>27320</v>
      </c>
      <c r="V2492" t="s">
        <v>24</v>
      </c>
      <c r="W2492" t="s">
        <v>24</v>
      </c>
      <c r="X2492" s="1" t="s">
        <v>67</v>
      </c>
    </row>
    <row r="2493" spans="1:24" x14ac:dyDescent="0.25">
      <c r="A2493" s="2">
        <v>43661</v>
      </c>
      <c r="B2493">
        <v>27359.16</v>
      </c>
      <c r="C2493">
        <v>2.1879</v>
      </c>
      <c r="D2493">
        <v>0</v>
      </c>
      <c r="H2493" s="2">
        <v>43661</v>
      </c>
      <c r="I2493">
        <v>27342</v>
      </c>
      <c r="J2493">
        <v>129820</v>
      </c>
      <c r="K2493">
        <v>94025</v>
      </c>
      <c r="L2493" s="1" t="s">
        <v>64</v>
      </c>
      <c r="M2493">
        <v>27333</v>
      </c>
      <c r="N2493">
        <v>186</v>
      </c>
      <c r="O2493">
        <v>363</v>
      </c>
      <c r="P2493" s="1" t="s">
        <v>65</v>
      </c>
      <c r="Q2493">
        <v>27348</v>
      </c>
      <c r="R2493" t="s">
        <v>24</v>
      </c>
      <c r="S2493">
        <v>2</v>
      </c>
      <c r="T2493" s="1" t="s">
        <v>66</v>
      </c>
      <c r="U2493">
        <v>27349</v>
      </c>
      <c r="V2493" t="s">
        <v>24</v>
      </c>
      <c r="W2493" t="s">
        <v>24</v>
      </c>
      <c r="X2493" s="1" t="s">
        <v>67</v>
      </c>
    </row>
    <row r="2494" spans="1:24" x14ac:dyDescent="0.25">
      <c r="A2494" s="2">
        <v>43662</v>
      </c>
      <c r="B2494">
        <v>27335.63</v>
      </c>
      <c r="C2494">
        <v>2.1945000000000001</v>
      </c>
      <c r="D2494">
        <v>0</v>
      </c>
      <c r="H2494" s="2">
        <v>43662</v>
      </c>
      <c r="I2494">
        <v>27328</v>
      </c>
      <c r="J2494">
        <v>134696</v>
      </c>
      <c r="K2494">
        <v>97414</v>
      </c>
      <c r="L2494" s="1" t="s">
        <v>64</v>
      </c>
      <c r="M2494">
        <v>27318</v>
      </c>
      <c r="N2494">
        <v>36</v>
      </c>
      <c r="O2494">
        <v>366</v>
      </c>
      <c r="P2494" s="1" t="s">
        <v>65</v>
      </c>
      <c r="Q2494">
        <v>27341</v>
      </c>
      <c r="R2494" t="s">
        <v>24</v>
      </c>
      <c r="S2494">
        <v>2</v>
      </c>
      <c r="T2494" s="1" t="s">
        <v>66</v>
      </c>
      <c r="U2494">
        <v>27342</v>
      </c>
      <c r="V2494" t="s">
        <v>24</v>
      </c>
      <c r="W2494" t="s">
        <v>24</v>
      </c>
      <c r="X2494" s="1" t="s">
        <v>67</v>
      </c>
    </row>
    <row r="2495" spans="1:24" x14ac:dyDescent="0.25">
      <c r="A2495" s="2">
        <v>43663</v>
      </c>
      <c r="B2495">
        <v>27219.85</v>
      </c>
      <c r="C2495">
        <v>2.2063999999999999</v>
      </c>
      <c r="D2495">
        <v>0</v>
      </c>
      <c r="H2495" s="2">
        <v>43663</v>
      </c>
      <c r="I2495">
        <v>27231</v>
      </c>
      <c r="J2495">
        <v>135792</v>
      </c>
      <c r="K2495">
        <v>97722</v>
      </c>
      <c r="L2495" s="1" t="s">
        <v>64</v>
      </c>
      <c r="M2495">
        <v>27224</v>
      </c>
      <c r="N2495">
        <v>64</v>
      </c>
      <c r="O2495">
        <v>366</v>
      </c>
      <c r="P2495" s="1" t="s">
        <v>65</v>
      </c>
      <c r="Q2495">
        <v>27244</v>
      </c>
      <c r="R2495" t="s">
        <v>24</v>
      </c>
      <c r="S2495">
        <v>2</v>
      </c>
      <c r="T2495" s="1" t="s">
        <v>66</v>
      </c>
      <c r="U2495">
        <v>27244</v>
      </c>
      <c r="V2495" t="s">
        <v>24</v>
      </c>
      <c r="W2495" t="s">
        <v>24</v>
      </c>
      <c r="X2495" s="1" t="s">
        <v>67</v>
      </c>
    </row>
    <row r="2496" spans="1:24" x14ac:dyDescent="0.25">
      <c r="A2496" s="2">
        <v>43664</v>
      </c>
      <c r="B2496">
        <v>27222.97</v>
      </c>
      <c r="C2496">
        <v>2.2061999999999999</v>
      </c>
      <c r="D2496">
        <v>5.0588119999999996</v>
      </c>
      <c r="H2496" s="2">
        <v>43664</v>
      </c>
      <c r="I2496">
        <v>27201</v>
      </c>
      <c r="J2496">
        <v>190637</v>
      </c>
      <c r="K2496">
        <v>96809</v>
      </c>
      <c r="L2496" s="1" t="s">
        <v>64</v>
      </c>
      <c r="M2496">
        <v>27192</v>
      </c>
      <c r="N2496">
        <v>58</v>
      </c>
      <c r="O2496">
        <v>365</v>
      </c>
      <c r="P2496" s="1" t="s">
        <v>65</v>
      </c>
      <c r="Q2496">
        <v>27213</v>
      </c>
      <c r="R2496" t="s">
        <v>24</v>
      </c>
      <c r="S2496">
        <v>2</v>
      </c>
      <c r="T2496" s="1" t="s">
        <v>66</v>
      </c>
      <c r="U2496">
        <v>27214</v>
      </c>
      <c r="V2496" t="s">
        <v>24</v>
      </c>
      <c r="W2496" t="s">
        <v>24</v>
      </c>
      <c r="X2496" s="1" t="s">
        <v>67</v>
      </c>
    </row>
    <row r="2497" spans="1:24" x14ac:dyDescent="0.25">
      <c r="A2497" s="2">
        <v>43665</v>
      </c>
      <c r="B2497">
        <v>27154.2</v>
      </c>
      <c r="C2497">
        <v>2.2130999999999998</v>
      </c>
      <c r="D2497">
        <v>6.9856230000000004</v>
      </c>
      <c r="H2497" s="2">
        <v>43665</v>
      </c>
      <c r="I2497">
        <v>27130</v>
      </c>
      <c r="J2497">
        <v>194392</v>
      </c>
      <c r="K2497">
        <v>94683</v>
      </c>
      <c r="L2497" s="1" t="s">
        <v>64</v>
      </c>
      <c r="M2497">
        <v>27120</v>
      </c>
      <c r="N2497">
        <v>76</v>
      </c>
      <c r="O2497">
        <v>386</v>
      </c>
      <c r="P2497" s="1" t="s">
        <v>65</v>
      </c>
      <c r="Q2497">
        <v>27142</v>
      </c>
      <c r="R2497" t="s">
        <v>24</v>
      </c>
      <c r="S2497">
        <v>2</v>
      </c>
      <c r="T2497" s="1" t="s">
        <v>66</v>
      </c>
      <c r="U2497">
        <v>27142</v>
      </c>
      <c r="V2497" t="s">
        <v>24</v>
      </c>
      <c r="W2497" t="s">
        <v>24</v>
      </c>
      <c r="X2497" s="1" t="s">
        <v>67</v>
      </c>
    </row>
    <row r="2498" spans="1:24" x14ac:dyDescent="0.25">
      <c r="A2498" s="2">
        <v>43668</v>
      </c>
      <c r="B2498">
        <v>27171.9</v>
      </c>
      <c r="C2498">
        <v>2.2136999999999998</v>
      </c>
      <c r="D2498">
        <v>0</v>
      </c>
      <c r="H2498" s="2">
        <v>43668</v>
      </c>
      <c r="I2498">
        <v>27176</v>
      </c>
      <c r="J2498">
        <v>144409</v>
      </c>
      <c r="K2498">
        <v>94333</v>
      </c>
      <c r="L2498" s="1" t="s">
        <v>64</v>
      </c>
      <c r="M2498">
        <v>27165</v>
      </c>
      <c r="N2498">
        <v>38</v>
      </c>
      <c r="O2498">
        <v>385</v>
      </c>
      <c r="P2498" s="1" t="s">
        <v>65</v>
      </c>
      <c r="Q2498">
        <v>27184</v>
      </c>
      <c r="R2498" t="s">
        <v>24</v>
      </c>
      <c r="S2498">
        <v>2</v>
      </c>
      <c r="T2498" s="1" t="s">
        <v>66</v>
      </c>
      <c r="U2498">
        <v>27184</v>
      </c>
      <c r="V2498" t="s">
        <v>24</v>
      </c>
      <c r="W2498" t="s">
        <v>24</v>
      </c>
      <c r="X2498" s="1" t="s">
        <v>67</v>
      </c>
    </row>
    <row r="2499" spans="1:24" x14ac:dyDescent="0.25">
      <c r="A2499" s="2">
        <v>43669</v>
      </c>
      <c r="B2499">
        <v>27349.19</v>
      </c>
      <c r="C2499">
        <v>2.1987999999999999</v>
      </c>
      <c r="D2499">
        <v>0</v>
      </c>
      <c r="H2499" s="2">
        <v>43669</v>
      </c>
      <c r="I2499">
        <v>27324</v>
      </c>
      <c r="J2499">
        <v>137719</v>
      </c>
      <c r="K2499">
        <v>93278</v>
      </c>
      <c r="L2499" s="1" t="s">
        <v>64</v>
      </c>
      <c r="M2499">
        <v>27317</v>
      </c>
      <c r="N2499">
        <v>179</v>
      </c>
      <c r="O2499">
        <v>403</v>
      </c>
      <c r="P2499" s="1" t="s">
        <v>65</v>
      </c>
      <c r="Q2499">
        <v>27338</v>
      </c>
      <c r="R2499" t="s">
        <v>24</v>
      </c>
      <c r="S2499">
        <v>2</v>
      </c>
      <c r="T2499" s="1" t="s">
        <v>66</v>
      </c>
      <c r="U2499">
        <v>27339</v>
      </c>
      <c r="V2499" t="s">
        <v>24</v>
      </c>
      <c r="W2499" t="s">
        <v>24</v>
      </c>
      <c r="X2499" s="1" t="s">
        <v>67</v>
      </c>
    </row>
    <row r="2500" spans="1:24" x14ac:dyDescent="0.25">
      <c r="A2500" s="2">
        <v>43670</v>
      </c>
      <c r="B2500">
        <v>27269.97</v>
      </c>
      <c r="C2500">
        <v>2.2071000000000001</v>
      </c>
      <c r="D2500">
        <v>0</v>
      </c>
      <c r="H2500" s="2">
        <v>43670</v>
      </c>
      <c r="I2500">
        <v>27237</v>
      </c>
      <c r="J2500">
        <v>155965</v>
      </c>
      <c r="K2500">
        <v>94252</v>
      </c>
      <c r="L2500" s="1" t="s">
        <v>64</v>
      </c>
      <c r="M2500">
        <v>27229</v>
      </c>
      <c r="N2500">
        <v>88</v>
      </c>
      <c r="O2500">
        <v>413</v>
      </c>
      <c r="P2500" s="1" t="s">
        <v>65</v>
      </c>
      <c r="Q2500">
        <v>27251</v>
      </c>
      <c r="R2500" t="s">
        <v>24</v>
      </c>
      <c r="S2500">
        <v>2</v>
      </c>
      <c r="T2500" s="1" t="s">
        <v>66</v>
      </c>
      <c r="U2500">
        <v>27251</v>
      </c>
      <c r="V2500" t="s">
        <v>24</v>
      </c>
      <c r="W2500" t="s">
        <v>24</v>
      </c>
      <c r="X2500" s="1" t="s">
        <v>67</v>
      </c>
    </row>
    <row r="2501" spans="1:24" x14ac:dyDescent="0.25">
      <c r="A2501" s="2">
        <v>43671</v>
      </c>
      <c r="B2501">
        <v>27140.98</v>
      </c>
      <c r="C2501">
        <v>2.2181999999999999</v>
      </c>
      <c r="D2501">
        <v>0</v>
      </c>
      <c r="H2501" s="2">
        <v>43671</v>
      </c>
      <c r="I2501">
        <v>27096</v>
      </c>
      <c r="J2501">
        <v>196815</v>
      </c>
      <c r="K2501">
        <v>95680</v>
      </c>
      <c r="L2501" s="1" t="s">
        <v>64</v>
      </c>
      <c r="M2501">
        <v>27087</v>
      </c>
      <c r="N2501">
        <v>79</v>
      </c>
      <c r="O2501">
        <v>413</v>
      </c>
      <c r="P2501" s="1" t="s">
        <v>65</v>
      </c>
      <c r="Q2501">
        <v>27110</v>
      </c>
      <c r="R2501" t="s">
        <v>24</v>
      </c>
      <c r="S2501">
        <v>2</v>
      </c>
      <c r="T2501" s="1" t="s">
        <v>66</v>
      </c>
      <c r="U2501">
        <v>27113</v>
      </c>
      <c r="V2501" t="s">
        <v>24</v>
      </c>
      <c r="W2501" t="s">
        <v>24</v>
      </c>
      <c r="X2501" s="1" t="s">
        <v>67</v>
      </c>
    </row>
    <row r="2502" spans="1:24" x14ac:dyDescent="0.25">
      <c r="A2502" s="2">
        <v>43672</v>
      </c>
      <c r="B2502">
        <v>27192.45</v>
      </c>
      <c r="C2502">
        <v>2.2124000000000001</v>
      </c>
      <c r="D2502">
        <v>0</v>
      </c>
      <c r="H2502" s="2">
        <v>43672</v>
      </c>
      <c r="I2502">
        <v>27149</v>
      </c>
      <c r="J2502">
        <v>120612</v>
      </c>
      <c r="K2502">
        <v>96654</v>
      </c>
      <c r="L2502" s="1" t="s">
        <v>64</v>
      </c>
      <c r="M2502">
        <v>27140</v>
      </c>
      <c r="N2502">
        <v>140</v>
      </c>
      <c r="O2502">
        <v>399</v>
      </c>
      <c r="P2502" s="1" t="s">
        <v>65</v>
      </c>
      <c r="Q2502">
        <v>27164</v>
      </c>
      <c r="R2502" t="s">
        <v>24</v>
      </c>
      <c r="S2502">
        <v>2</v>
      </c>
      <c r="T2502" s="1" t="s">
        <v>66</v>
      </c>
      <c r="U2502">
        <v>27175</v>
      </c>
      <c r="V2502" t="s">
        <v>24</v>
      </c>
      <c r="W2502" t="s">
        <v>24</v>
      </c>
      <c r="X2502" s="1" t="s">
        <v>67</v>
      </c>
    </row>
    <row r="2503" spans="1:24" x14ac:dyDescent="0.25">
      <c r="A2503" s="2">
        <v>43675</v>
      </c>
      <c r="B2503">
        <v>27221.35</v>
      </c>
      <c r="C2503">
        <v>2.2113</v>
      </c>
      <c r="D2503">
        <v>0</v>
      </c>
      <c r="H2503" s="2">
        <v>43675</v>
      </c>
      <c r="I2503">
        <v>27198</v>
      </c>
      <c r="J2503">
        <v>111350</v>
      </c>
      <c r="K2503">
        <v>99267</v>
      </c>
      <c r="L2503" s="1" t="s">
        <v>64</v>
      </c>
      <c r="M2503">
        <v>27192</v>
      </c>
      <c r="N2503">
        <v>42</v>
      </c>
      <c r="O2503">
        <v>405</v>
      </c>
      <c r="P2503" s="1" t="s">
        <v>65</v>
      </c>
      <c r="Q2503">
        <v>27213</v>
      </c>
      <c r="R2503" t="s">
        <v>24</v>
      </c>
      <c r="S2503">
        <v>2</v>
      </c>
      <c r="T2503" s="1" t="s">
        <v>66</v>
      </c>
      <c r="U2503">
        <v>27219</v>
      </c>
      <c r="V2503" t="s">
        <v>24</v>
      </c>
      <c r="W2503" t="s">
        <v>24</v>
      </c>
      <c r="X2503" s="1" t="s">
        <v>67</v>
      </c>
    </row>
    <row r="2504" spans="1:24" x14ac:dyDescent="0.25">
      <c r="A2504" s="2">
        <v>43676</v>
      </c>
      <c r="B2504">
        <v>27198.02</v>
      </c>
      <c r="C2504">
        <v>2.2128999999999999</v>
      </c>
      <c r="D2504">
        <v>0</v>
      </c>
      <c r="H2504" s="2">
        <v>43676</v>
      </c>
      <c r="I2504">
        <v>27164</v>
      </c>
      <c r="J2504">
        <v>148117</v>
      </c>
      <c r="K2504">
        <v>100713</v>
      </c>
      <c r="L2504" s="1" t="s">
        <v>64</v>
      </c>
      <c r="M2504">
        <v>27162</v>
      </c>
      <c r="N2504">
        <v>58</v>
      </c>
      <c r="O2504">
        <v>413</v>
      </c>
      <c r="P2504" s="1" t="s">
        <v>65</v>
      </c>
      <c r="Q2504">
        <v>27179</v>
      </c>
      <c r="R2504" t="s">
        <v>24</v>
      </c>
      <c r="S2504">
        <v>2</v>
      </c>
      <c r="T2504" s="1" t="s">
        <v>66</v>
      </c>
      <c r="U2504">
        <v>27192</v>
      </c>
      <c r="V2504" t="s">
        <v>24</v>
      </c>
      <c r="W2504" t="s">
        <v>24</v>
      </c>
      <c r="X2504" s="1" t="s">
        <v>67</v>
      </c>
    </row>
    <row r="2505" spans="1:24" x14ac:dyDescent="0.25">
      <c r="A2505" s="2">
        <v>43677</v>
      </c>
      <c r="B2505">
        <v>26864.27</v>
      </c>
      <c r="C2505">
        <v>2.2370000000000001</v>
      </c>
      <c r="D2505">
        <v>0</v>
      </c>
      <c r="H2505" s="2">
        <v>43677</v>
      </c>
      <c r="I2505">
        <v>26855</v>
      </c>
      <c r="J2505">
        <v>239800</v>
      </c>
      <c r="K2505">
        <v>99926</v>
      </c>
      <c r="L2505" s="1" t="s">
        <v>64</v>
      </c>
      <c r="M2505">
        <v>26856</v>
      </c>
      <c r="N2505">
        <v>167</v>
      </c>
      <c r="O2505">
        <v>410</v>
      </c>
      <c r="P2505" s="1" t="s">
        <v>65</v>
      </c>
      <c r="Q2505">
        <v>26868</v>
      </c>
      <c r="R2505" t="s">
        <v>24</v>
      </c>
      <c r="S2505">
        <v>2</v>
      </c>
      <c r="T2505" s="1" t="s">
        <v>66</v>
      </c>
      <c r="U2505">
        <v>26893</v>
      </c>
      <c r="V2505" t="s">
        <v>24</v>
      </c>
      <c r="W2505" t="s">
        <v>24</v>
      </c>
      <c r="X2505" s="1" t="s">
        <v>67</v>
      </c>
    </row>
    <row r="2506" spans="1:24" x14ac:dyDescent="0.25">
      <c r="A2506" s="2">
        <v>43678</v>
      </c>
      <c r="B2506">
        <v>26583.42</v>
      </c>
      <c r="C2506">
        <v>2.2606999999999999</v>
      </c>
      <c r="D2506">
        <v>2.4415770000000001</v>
      </c>
      <c r="H2506" s="2">
        <v>43678</v>
      </c>
      <c r="I2506">
        <v>26543</v>
      </c>
      <c r="J2506">
        <v>354565</v>
      </c>
      <c r="K2506">
        <v>104197</v>
      </c>
      <c r="L2506" s="1" t="s">
        <v>64</v>
      </c>
      <c r="M2506">
        <v>26535</v>
      </c>
      <c r="N2506">
        <v>392</v>
      </c>
      <c r="O2506">
        <v>563</v>
      </c>
      <c r="P2506" s="1" t="s">
        <v>65</v>
      </c>
      <c r="Q2506">
        <v>26557</v>
      </c>
      <c r="R2506">
        <v>2</v>
      </c>
      <c r="S2506">
        <v>2</v>
      </c>
      <c r="T2506" s="1" t="s">
        <v>66</v>
      </c>
      <c r="U2506">
        <v>26580</v>
      </c>
      <c r="V2506" t="s">
        <v>24</v>
      </c>
      <c r="W2506" t="s">
        <v>24</v>
      </c>
      <c r="X2506" s="1" t="s">
        <v>67</v>
      </c>
    </row>
    <row r="2507" spans="1:24" x14ac:dyDescent="0.25">
      <c r="A2507" s="2">
        <v>43679</v>
      </c>
      <c r="B2507">
        <v>26485.01</v>
      </c>
      <c r="C2507">
        <v>2.27</v>
      </c>
      <c r="D2507">
        <v>0</v>
      </c>
      <c r="H2507" s="2">
        <v>43679</v>
      </c>
      <c r="I2507">
        <v>26449</v>
      </c>
      <c r="J2507">
        <v>359330</v>
      </c>
      <c r="K2507">
        <v>102906</v>
      </c>
      <c r="L2507" s="1" t="s">
        <v>64</v>
      </c>
      <c r="M2507">
        <v>26438</v>
      </c>
      <c r="N2507">
        <v>236</v>
      </c>
      <c r="O2507">
        <v>558</v>
      </c>
      <c r="P2507" s="1" t="s">
        <v>65</v>
      </c>
      <c r="Q2507">
        <v>26462</v>
      </c>
      <c r="R2507">
        <v>2</v>
      </c>
      <c r="S2507">
        <v>4</v>
      </c>
      <c r="T2507" s="1" t="s">
        <v>66</v>
      </c>
      <c r="U2507">
        <v>26487</v>
      </c>
      <c r="V2507" t="s">
        <v>24</v>
      </c>
      <c r="W2507" t="s">
        <v>24</v>
      </c>
      <c r="X2507" s="1" t="s">
        <v>67</v>
      </c>
    </row>
    <row r="2508" spans="1:24" x14ac:dyDescent="0.25">
      <c r="A2508" s="2">
        <v>43682</v>
      </c>
      <c r="B2508">
        <v>25717.74</v>
      </c>
      <c r="C2508">
        <v>2.3365999999999998</v>
      </c>
      <c r="D2508">
        <v>0</v>
      </c>
      <c r="H2508" s="2">
        <v>43682</v>
      </c>
      <c r="I2508">
        <v>25550</v>
      </c>
      <c r="J2508">
        <v>399217</v>
      </c>
      <c r="K2508">
        <v>101119</v>
      </c>
      <c r="L2508" s="1" t="s">
        <v>64</v>
      </c>
      <c r="M2508">
        <v>25530</v>
      </c>
      <c r="N2508">
        <v>300</v>
      </c>
      <c r="O2508">
        <v>627</v>
      </c>
      <c r="P2508" s="1" t="s">
        <v>65</v>
      </c>
      <c r="Q2508">
        <v>25508</v>
      </c>
      <c r="R2508" t="s">
        <v>24</v>
      </c>
      <c r="S2508">
        <v>4</v>
      </c>
      <c r="T2508" s="1" t="s">
        <v>66</v>
      </c>
      <c r="U2508">
        <v>25470</v>
      </c>
      <c r="V2508" t="s">
        <v>24</v>
      </c>
      <c r="W2508" t="s">
        <v>24</v>
      </c>
      <c r="X2508" s="1" t="s">
        <v>67</v>
      </c>
    </row>
    <row r="2509" spans="1:24" x14ac:dyDescent="0.25">
      <c r="A2509" s="2">
        <v>43683</v>
      </c>
      <c r="B2509">
        <v>26029.52</v>
      </c>
      <c r="C2509">
        <v>2.3210000000000002</v>
      </c>
      <c r="D2509">
        <v>2.1363799999999999</v>
      </c>
      <c r="H2509" s="2">
        <v>43683</v>
      </c>
      <c r="I2509">
        <v>25924</v>
      </c>
      <c r="J2509">
        <v>356709</v>
      </c>
      <c r="K2509">
        <v>97652</v>
      </c>
      <c r="L2509" s="1" t="s">
        <v>64</v>
      </c>
      <c r="M2509">
        <v>25910</v>
      </c>
      <c r="N2509">
        <v>437</v>
      </c>
      <c r="O2509">
        <v>600</v>
      </c>
      <c r="P2509" s="1" t="s">
        <v>65</v>
      </c>
      <c r="Q2509">
        <v>25876</v>
      </c>
      <c r="R2509">
        <v>1</v>
      </c>
      <c r="S2509">
        <v>5</v>
      </c>
      <c r="T2509" s="1" t="s">
        <v>66</v>
      </c>
      <c r="U2509">
        <v>25838</v>
      </c>
      <c r="V2509" t="s">
        <v>24</v>
      </c>
      <c r="W2509" t="s">
        <v>24</v>
      </c>
      <c r="X2509" s="1" t="s">
        <v>67</v>
      </c>
    </row>
    <row r="2510" spans="1:24" x14ac:dyDescent="0.25">
      <c r="A2510" s="2">
        <v>43684</v>
      </c>
      <c r="B2510">
        <v>26007.07</v>
      </c>
      <c r="C2510">
        <v>2.3222999999999998</v>
      </c>
      <c r="D2510">
        <v>0</v>
      </c>
      <c r="H2510" s="2">
        <v>43684</v>
      </c>
      <c r="I2510">
        <v>25940</v>
      </c>
      <c r="J2510">
        <v>352239</v>
      </c>
      <c r="K2510">
        <v>97483</v>
      </c>
      <c r="L2510" s="1" t="s">
        <v>64</v>
      </c>
      <c r="M2510">
        <v>25916</v>
      </c>
      <c r="N2510">
        <v>603</v>
      </c>
      <c r="O2510">
        <v>720</v>
      </c>
      <c r="P2510" s="1" t="s">
        <v>65</v>
      </c>
      <c r="Q2510">
        <v>25898</v>
      </c>
      <c r="R2510">
        <v>5</v>
      </c>
      <c r="S2510">
        <v>5</v>
      </c>
      <c r="T2510" s="1" t="s">
        <v>66</v>
      </c>
      <c r="U2510">
        <v>25860</v>
      </c>
      <c r="V2510" t="s">
        <v>24</v>
      </c>
      <c r="W2510" t="s">
        <v>24</v>
      </c>
      <c r="X2510" s="1" t="s">
        <v>67</v>
      </c>
    </row>
    <row r="2511" spans="1:24" x14ac:dyDescent="0.25">
      <c r="A2511" s="2">
        <v>43685</v>
      </c>
      <c r="B2511">
        <v>26378.19</v>
      </c>
      <c r="C2511">
        <v>2.2892999999999999</v>
      </c>
      <c r="D2511">
        <v>28.518977</v>
      </c>
      <c r="H2511" s="2">
        <v>43685</v>
      </c>
      <c r="I2511">
        <v>26365</v>
      </c>
      <c r="J2511">
        <v>228936</v>
      </c>
      <c r="K2511">
        <v>94238</v>
      </c>
      <c r="L2511" s="1" t="s">
        <v>64</v>
      </c>
      <c r="M2511">
        <v>26341</v>
      </c>
      <c r="N2511">
        <v>179</v>
      </c>
      <c r="O2511">
        <v>753</v>
      </c>
      <c r="P2511" s="1" t="s">
        <v>65</v>
      </c>
      <c r="Q2511">
        <v>26297</v>
      </c>
      <c r="R2511">
        <v>1</v>
      </c>
      <c r="S2511">
        <v>4</v>
      </c>
      <c r="T2511" s="1" t="s">
        <v>66</v>
      </c>
      <c r="U2511">
        <v>26259</v>
      </c>
      <c r="V2511" t="s">
        <v>24</v>
      </c>
      <c r="W2511" t="s">
        <v>24</v>
      </c>
      <c r="X2511" s="1" t="s">
        <v>67</v>
      </c>
    </row>
    <row r="2512" spans="1:24" x14ac:dyDescent="0.25">
      <c r="A2512" s="2">
        <v>43686</v>
      </c>
      <c r="B2512">
        <v>26287.439999999999</v>
      </c>
      <c r="C2512">
        <v>2.2968999999999999</v>
      </c>
      <c r="D2512">
        <v>5.2222619999999997</v>
      </c>
      <c r="H2512" s="2">
        <v>43686</v>
      </c>
      <c r="I2512">
        <v>26268</v>
      </c>
      <c r="J2512">
        <v>260221</v>
      </c>
      <c r="K2512">
        <v>93940</v>
      </c>
      <c r="L2512" s="1" t="s">
        <v>64</v>
      </c>
      <c r="M2512">
        <v>26243</v>
      </c>
      <c r="N2512">
        <v>149</v>
      </c>
      <c r="O2512">
        <v>757</v>
      </c>
      <c r="P2512" s="1" t="s">
        <v>65</v>
      </c>
      <c r="Q2512">
        <v>26200</v>
      </c>
      <c r="R2512">
        <v>2</v>
      </c>
      <c r="S2512">
        <v>6</v>
      </c>
      <c r="T2512" s="1" t="s">
        <v>66</v>
      </c>
      <c r="U2512">
        <v>26159</v>
      </c>
      <c r="V2512" t="s">
        <v>24</v>
      </c>
      <c r="W2512" t="s">
        <v>24</v>
      </c>
      <c r="X2512" s="1" t="s">
        <v>67</v>
      </c>
    </row>
    <row r="2513" spans="1:24" x14ac:dyDescent="0.25">
      <c r="A2513" s="2">
        <v>43689</v>
      </c>
      <c r="B2513">
        <v>25907.37</v>
      </c>
      <c r="C2513">
        <v>2.3306</v>
      </c>
      <c r="D2513">
        <v>5.9004779999999997</v>
      </c>
      <c r="H2513" s="2">
        <v>43689</v>
      </c>
      <c r="I2513">
        <v>25867</v>
      </c>
      <c r="J2513">
        <v>215254</v>
      </c>
      <c r="K2513">
        <v>93455</v>
      </c>
      <c r="L2513" s="1" t="s">
        <v>64</v>
      </c>
      <c r="M2513">
        <v>25841</v>
      </c>
      <c r="N2513">
        <v>187</v>
      </c>
      <c r="O2513">
        <v>769</v>
      </c>
      <c r="P2513" s="1" t="s">
        <v>65</v>
      </c>
      <c r="Q2513">
        <v>25779</v>
      </c>
      <c r="R2513">
        <v>48</v>
      </c>
      <c r="S2513">
        <v>52</v>
      </c>
      <c r="T2513" s="1" t="s">
        <v>66</v>
      </c>
      <c r="U2513">
        <v>25741</v>
      </c>
      <c r="V2513" t="s">
        <v>24</v>
      </c>
      <c r="W2513" t="s">
        <v>24</v>
      </c>
      <c r="X2513" s="1" t="s">
        <v>67</v>
      </c>
    </row>
    <row r="2514" spans="1:24" x14ac:dyDescent="0.25">
      <c r="A2514" s="2">
        <v>43690</v>
      </c>
      <c r="B2514">
        <v>26279.91</v>
      </c>
      <c r="C2514">
        <v>2.2972999999999999</v>
      </c>
      <c r="D2514">
        <v>0</v>
      </c>
      <c r="H2514" s="2">
        <v>43690</v>
      </c>
      <c r="I2514">
        <v>26314</v>
      </c>
      <c r="J2514">
        <v>291674</v>
      </c>
      <c r="K2514">
        <v>90387</v>
      </c>
      <c r="L2514" s="1" t="s">
        <v>64</v>
      </c>
      <c r="M2514">
        <v>26289</v>
      </c>
      <c r="N2514">
        <v>359</v>
      </c>
      <c r="O2514">
        <v>803</v>
      </c>
      <c r="P2514" s="1" t="s">
        <v>65</v>
      </c>
      <c r="Q2514">
        <v>26236</v>
      </c>
      <c r="R2514">
        <v>38</v>
      </c>
      <c r="S2514">
        <v>28</v>
      </c>
      <c r="T2514" s="1" t="s">
        <v>66</v>
      </c>
      <c r="U2514">
        <v>26197</v>
      </c>
      <c r="V2514" t="s">
        <v>24</v>
      </c>
      <c r="W2514" t="s">
        <v>24</v>
      </c>
      <c r="X2514" s="1" t="s">
        <v>67</v>
      </c>
    </row>
    <row r="2515" spans="1:24" x14ac:dyDescent="0.25">
      <c r="A2515" s="2">
        <v>43691</v>
      </c>
      <c r="B2515">
        <v>25479.42</v>
      </c>
      <c r="C2515">
        <v>2.3690000000000002</v>
      </c>
      <c r="D2515">
        <v>3.119793</v>
      </c>
      <c r="H2515" s="2">
        <v>43691</v>
      </c>
      <c r="I2515">
        <v>25455</v>
      </c>
      <c r="J2515">
        <v>340944</v>
      </c>
      <c r="K2515">
        <v>85258</v>
      </c>
      <c r="L2515" s="1" t="s">
        <v>64</v>
      </c>
      <c r="M2515">
        <v>25430</v>
      </c>
      <c r="N2515">
        <v>478</v>
      </c>
      <c r="O2515">
        <v>826</v>
      </c>
      <c r="P2515" s="1" t="s">
        <v>65</v>
      </c>
      <c r="Q2515">
        <v>25394</v>
      </c>
      <c r="R2515">
        <v>63</v>
      </c>
      <c r="S2515">
        <v>81</v>
      </c>
      <c r="T2515" s="1" t="s">
        <v>66</v>
      </c>
      <c r="U2515">
        <v>25362</v>
      </c>
      <c r="V2515" t="s">
        <v>24</v>
      </c>
      <c r="W2515" t="s">
        <v>24</v>
      </c>
      <c r="X2515" s="1" t="s">
        <v>67</v>
      </c>
    </row>
    <row r="2516" spans="1:24" x14ac:dyDescent="0.25">
      <c r="A2516" s="2">
        <v>43692</v>
      </c>
      <c r="B2516">
        <v>25579.39</v>
      </c>
      <c r="C2516">
        <v>2.3591000000000002</v>
      </c>
      <c r="D2516">
        <v>16.446733999999999</v>
      </c>
      <c r="H2516" s="2">
        <v>43692</v>
      </c>
      <c r="I2516">
        <v>25575</v>
      </c>
      <c r="J2516">
        <v>326623</v>
      </c>
      <c r="K2516">
        <v>84258</v>
      </c>
      <c r="L2516" s="1" t="s">
        <v>64</v>
      </c>
      <c r="M2516">
        <v>25548</v>
      </c>
      <c r="N2516">
        <v>400</v>
      </c>
      <c r="O2516">
        <v>864</v>
      </c>
      <c r="P2516" s="1" t="s">
        <v>65</v>
      </c>
      <c r="Q2516">
        <v>25498</v>
      </c>
      <c r="R2516" t="s">
        <v>24</v>
      </c>
      <c r="S2516">
        <v>81</v>
      </c>
      <c r="T2516" s="1" t="s">
        <v>66</v>
      </c>
      <c r="U2516">
        <v>25463</v>
      </c>
      <c r="V2516" t="s">
        <v>24</v>
      </c>
      <c r="W2516" t="s">
        <v>24</v>
      </c>
      <c r="X2516" s="1" t="s">
        <v>67</v>
      </c>
    </row>
    <row r="2517" spans="1:24" x14ac:dyDescent="0.25">
      <c r="A2517" s="2">
        <v>43693</v>
      </c>
      <c r="B2517">
        <v>25886.01</v>
      </c>
      <c r="C2517">
        <v>2.3308</v>
      </c>
      <c r="D2517">
        <v>8.0707690000000003</v>
      </c>
      <c r="H2517" s="2">
        <v>43693</v>
      </c>
      <c r="I2517">
        <v>25907</v>
      </c>
      <c r="J2517">
        <v>196934</v>
      </c>
      <c r="K2517">
        <v>84549</v>
      </c>
      <c r="L2517" s="1" t="s">
        <v>64</v>
      </c>
      <c r="M2517">
        <v>25878</v>
      </c>
      <c r="N2517">
        <v>506</v>
      </c>
      <c r="O2517">
        <v>900</v>
      </c>
      <c r="P2517" s="1" t="s">
        <v>65</v>
      </c>
      <c r="Q2517">
        <v>25820</v>
      </c>
      <c r="R2517">
        <v>45</v>
      </c>
      <c r="S2517">
        <v>41</v>
      </c>
      <c r="T2517" s="1" t="s">
        <v>66</v>
      </c>
      <c r="U2517">
        <v>25782</v>
      </c>
      <c r="V2517" t="s">
        <v>24</v>
      </c>
      <c r="W2517" t="s">
        <v>24</v>
      </c>
      <c r="X2517" s="1" t="s">
        <v>67</v>
      </c>
    </row>
    <row r="2518" spans="1:24" x14ac:dyDescent="0.25">
      <c r="A2518" s="2">
        <v>43696</v>
      </c>
      <c r="B2518">
        <v>26135.79</v>
      </c>
      <c r="C2518">
        <v>2.3086000000000002</v>
      </c>
      <c r="D2518">
        <v>3.1028380000000002</v>
      </c>
      <c r="H2518" s="2">
        <v>43696</v>
      </c>
      <c r="I2518">
        <v>26118</v>
      </c>
      <c r="J2518">
        <v>152096</v>
      </c>
      <c r="K2518">
        <v>80854</v>
      </c>
      <c r="L2518" s="1" t="s">
        <v>64</v>
      </c>
      <c r="M2518">
        <v>26090</v>
      </c>
      <c r="N2518">
        <v>248</v>
      </c>
      <c r="O2518">
        <v>916</v>
      </c>
      <c r="P2518" s="1" t="s">
        <v>65</v>
      </c>
      <c r="Q2518">
        <v>26039</v>
      </c>
      <c r="R2518" t="s">
        <v>24</v>
      </c>
      <c r="S2518">
        <v>41</v>
      </c>
      <c r="T2518" s="1" t="s">
        <v>66</v>
      </c>
      <c r="U2518">
        <v>26000</v>
      </c>
      <c r="V2518" t="s">
        <v>24</v>
      </c>
      <c r="W2518" t="s">
        <v>24</v>
      </c>
      <c r="X2518" s="1" t="s">
        <v>67</v>
      </c>
    </row>
    <row r="2519" spans="1:24" x14ac:dyDescent="0.25">
      <c r="A2519" s="2">
        <v>43697</v>
      </c>
      <c r="B2519">
        <v>25962.44</v>
      </c>
      <c r="C2519">
        <v>2.3241000000000001</v>
      </c>
      <c r="D2519">
        <v>0</v>
      </c>
      <c r="H2519" s="2">
        <v>43697</v>
      </c>
      <c r="I2519">
        <v>25931</v>
      </c>
      <c r="J2519">
        <v>157400</v>
      </c>
      <c r="K2519">
        <v>81233</v>
      </c>
      <c r="L2519" s="1" t="s">
        <v>64</v>
      </c>
      <c r="M2519">
        <v>25903</v>
      </c>
      <c r="N2519">
        <v>197</v>
      </c>
      <c r="O2519">
        <v>932</v>
      </c>
      <c r="P2519" s="1" t="s">
        <v>65</v>
      </c>
      <c r="Q2519">
        <v>25841</v>
      </c>
      <c r="R2519" t="s">
        <v>24</v>
      </c>
      <c r="S2519">
        <v>41</v>
      </c>
      <c r="T2519" s="1" t="s">
        <v>66</v>
      </c>
      <c r="U2519">
        <v>25803</v>
      </c>
      <c r="V2519" t="s">
        <v>24</v>
      </c>
      <c r="W2519" t="s">
        <v>24</v>
      </c>
      <c r="X2519" s="1" t="s">
        <v>67</v>
      </c>
    </row>
    <row r="2520" spans="1:24" x14ac:dyDescent="0.25">
      <c r="A2520" s="2">
        <v>43698</v>
      </c>
      <c r="B2520">
        <v>26202.73</v>
      </c>
      <c r="C2520">
        <v>2.3027000000000002</v>
      </c>
      <c r="D2520">
        <v>0</v>
      </c>
      <c r="H2520" s="2">
        <v>43698</v>
      </c>
      <c r="I2520">
        <v>26226</v>
      </c>
      <c r="J2520">
        <v>139879</v>
      </c>
      <c r="K2520">
        <v>84859</v>
      </c>
      <c r="L2520" s="1" t="s">
        <v>64</v>
      </c>
      <c r="M2520">
        <v>26203</v>
      </c>
      <c r="N2520">
        <v>310</v>
      </c>
      <c r="O2520">
        <v>940</v>
      </c>
      <c r="P2520" s="1" t="s">
        <v>65</v>
      </c>
      <c r="Q2520">
        <v>26140</v>
      </c>
      <c r="R2520" t="s">
        <v>24</v>
      </c>
      <c r="S2520">
        <v>41</v>
      </c>
      <c r="T2520" s="1" t="s">
        <v>66</v>
      </c>
      <c r="U2520">
        <v>26102</v>
      </c>
      <c r="V2520" t="s">
        <v>24</v>
      </c>
      <c r="W2520" t="s">
        <v>24</v>
      </c>
      <c r="X2520" s="1" t="s">
        <v>67</v>
      </c>
    </row>
    <row r="2521" spans="1:24" x14ac:dyDescent="0.25">
      <c r="A2521" s="2">
        <v>43699</v>
      </c>
      <c r="B2521">
        <v>26252.240000000002</v>
      </c>
      <c r="C2521">
        <v>2.2982999999999998</v>
      </c>
      <c r="D2521">
        <v>0</v>
      </c>
      <c r="H2521" s="2">
        <v>43699</v>
      </c>
      <c r="I2521">
        <v>26225</v>
      </c>
      <c r="J2521">
        <v>175622</v>
      </c>
      <c r="K2521">
        <v>85459</v>
      </c>
      <c r="L2521" s="1" t="s">
        <v>64</v>
      </c>
      <c r="M2521">
        <v>26199</v>
      </c>
      <c r="N2521">
        <v>382</v>
      </c>
      <c r="O2521">
        <v>948</v>
      </c>
      <c r="P2521" s="1" t="s">
        <v>65</v>
      </c>
      <c r="Q2521">
        <v>26153</v>
      </c>
      <c r="R2521" t="s">
        <v>24</v>
      </c>
      <c r="S2521">
        <v>41</v>
      </c>
      <c r="T2521" s="1" t="s">
        <v>66</v>
      </c>
      <c r="U2521">
        <v>26115</v>
      </c>
      <c r="V2521" t="s">
        <v>24</v>
      </c>
      <c r="W2521" t="s">
        <v>24</v>
      </c>
      <c r="X2521" s="1" t="s">
        <v>67</v>
      </c>
    </row>
    <row r="2522" spans="1:24" x14ac:dyDescent="0.25">
      <c r="A2522" s="2">
        <v>43700</v>
      </c>
      <c r="B2522">
        <v>25628.9</v>
      </c>
      <c r="C2522">
        <v>2.3542999999999998</v>
      </c>
      <c r="D2522">
        <v>0</v>
      </c>
      <c r="H2522" s="2">
        <v>43700</v>
      </c>
      <c r="I2522">
        <v>25670</v>
      </c>
      <c r="J2522">
        <v>339653</v>
      </c>
      <c r="K2522">
        <v>81641</v>
      </c>
      <c r="L2522" s="1" t="s">
        <v>64</v>
      </c>
      <c r="M2522">
        <v>25640</v>
      </c>
      <c r="N2522">
        <v>654</v>
      </c>
      <c r="O2522">
        <v>977</v>
      </c>
      <c r="P2522" s="1" t="s">
        <v>65</v>
      </c>
      <c r="Q2522">
        <v>25599</v>
      </c>
      <c r="R2522" t="s">
        <v>24</v>
      </c>
      <c r="S2522">
        <v>41</v>
      </c>
      <c r="T2522" s="1" t="s">
        <v>66</v>
      </c>
      <c r="U2522">
        <v>25561</v>
      </c>
      <c r="V2522" t="s">
        <v>24</v>
      </c>
      <c r="W2522" t="s">
        <v>24</v>
      </c>
      <c r="X2522" s="1" t="s">
        <v>67</v>
      </c>
    </row>
    <row r="2523" spans="1:24" x14ac:dyDescent="0.25">
      <c r="A2523" s="2">
        <v>43703</v>
      </c>
      <c r="B2523">
        <v>25898.83</v>
      </c>
      <c r="C2523">
        <v>2.3298000000000001</v>
      </c>
      <c r="D2523">
        <v>6.4430509999999996</v>
      </c>
      <c r="H2523" s="2">
        <v>43703</v>
      </c>
      <c r="I2523">
        <v>25943</v>
      </c>
      <c r="J2523">
        <v>279427</v>
      </c>
      <c r="K2523">
        <v>83078</v>
      </c>
      <c r="L2523" s="1" t="s">
        <v>64</v>
      </c>
      <c r="M2523">
        <v>25916</v>
      </c>
      <c r="N2523">
        <v>838</v>
      </c>
      <c r="O2523">
        <v>992</v>
      </c>
      <c r="P2523" s="1" t="s">
        <v>65</v>
      </c>
      <c r="Q2523">
        <v>25855</v>
      </c>
      <c r="R2523">
        <v>3</v>
      </c>
      <c r="S2523">
        <v>42</v>
      </c>
      <c r="T2523" s="1" t="s">
        <v>66</v>
      </c>
      <c r="U2523">
        <v>25816</v>
      </c>
      <c r="V2523" t="s">
        <v>24</v>
      </c>
      <c r="W2523" t="s">
        <v>24</v>
      </c>
      <c r="X2523" s="1" t="s">
        <v>67</v>
      </c>
    </row>
    <row r="2524" spans="1:24" x14ac:dyDescent="0.25">
      <c r="A2524" s="2">
        <v>43704</v>
      </c>
      <c r="B2524">
        <v>25777.9</v>
      </c>
      <c r="C2524">
        <v>2.3401000000000001</v>
      </c>
      <c r="D2524">
        <v>0</v>
      </c>
      <c r="H2524" s="2">
        <v>43704</v>
      </c>
      <c r="I2524">
        <v>25744</v>
      </c>
      <c r="J2524">
        <v>236943</v>
      </c>
      <c r="K2524">
        <v>79298</v>
      </c>
      <c r="L2524" s="1" t="s">
        <v>64</v>
      </c>
      <c r="M2524">
        <v>25715</v>
      </c>
      <c r="N2524">
        <v>543</v>
      </c>
      <c r="O2524">
        <v>1049</v>
      </c>
      <c r="P2524" s="1" t="s">
        <v>65</v>
      </c>
      <c r="Q2524">
        <v>25682</v>
      </c>
      <c r="R2524">
        <v>1</v>
      </c>
      <c r="S2524">
        <v>43</v>
      </c>
      <c r="T2524" s="1" t="s">
        <v>66</v>
      </c>
      <c r="U2524">
        <v>25644</v>
      </c>
      <c r="V2524" t="s">
        <v>24</v>
      </c>
      <c r="W2524" t="s">
        <v>24</v>
      </c>
      <c r="X2524" s="1" t="s">
        <v>67</v>
      </c>
    </row>
    <row r="2525" spans="1:24" x14ac:dyDescent="0.25">
      <c r="A2525" s="2">
        <v>43705</v>
      </c>
      <c r="B2525">
        <v>26036.1</v>
      </c>
      <c r="C2525">
        <v>2.3169</v>
      </c>
      <c r="D2525">
        <v>0</v>
      </c>
      <c r="H2525" s="2">
        <v>43705</v>
      </c>
      <c r="I2525">
        <v>26037</v>
      </c>
      <c r="J2525">
        <v>210924</v>
      </c>
      <c r="K2525">
        <v>84237</v>
      </c>
      <c r="L2525" s="1" t="s">
        <v>64</v>
      </c>
      <c r="M2525">
        <v>26005</v>
      </c>
      <c r="N2525">
        <v>539</v>
      </c>
      <c r="O2525">
        <v>1192</v>
      </c>
      <c r="P2525" s="1" t="s">
        <v>65</v>
      </c>
      <c r="Q2525">
        <v>25962</v>
      </c>
      <c r="R2525">
        <v>9</v>
      </c>
      <c r="S2525">
        <v>50</v>
      </c>
      <c r="T2525" s="1" t="s">
        <v>66</v>
      </c>
      <c r="U2525">
        <v>25924</v>
      </c>
      <c r="V2525" t="s">
        <v>24</v>
      </c>
      <c r="W2525" t="s">
        <v>24</v>
      </c>
      <c r="X2525" s="1" t="s">
        <v>67</v>
      </c>
    </row>
    <row r="2526" spans="1:24" x14ac:dyDescent="0.25">
      <c r="A2526" s="2">
        <v>43706</v>
      </c>
      <c r="B2526">
        <v>26362.25</v>
      </c>
      <c r="C2526">
        <v>2.2881999999999998</v>
      </c>
      <c r="D2526">
        <v>13.225209</v>
      </c>
      <c r="H2526" s="2">
        <v>43706</v>
      </c>
      <c r="I2526">
        <v>26378</v>
      </c>
      <c r="J2526">
        <v>187180</v>
      </c>
      <c r="K2526">
        <v>86332</v>
      </c>
      <c r="L2526" s="1" t="s">
        <v>64</v>
      </c>
      <c r="M2526">
        <v>26346</v>
      </c>
      <c r="N2526">
        <v>852</v>
      </c>
      <c r="O2526">
        <v>1345</v>
      </c>
      <c r="P2526" s="1" t="s">
        <v>65</v>
      </c>
      <c r="Q2526">
        <v>26297</v>
      </c>
      <c r="R2526">
        <v>18</v>
      </c>
      <c r="S2526">
        <v>45</v>
      </c>
      <c r="T2526" s="1" t="s">
        <v>66</v>
      </c>
      <c r="U2526">
        <v>26258</v>
      </c>
      <c r="V2526" t="s">
        <v>24</v>
      </c>
      <c r="W2526" t="s">
        <v>24</v>
      </c>
      <c r="X2526" s="1" t="s">
        <v>67</v>
      </c>
    </row>
    <row r="2527" spans="1:24" x14ac:dyDescent="0.25">
      <c r="A2527" s="2">
        <v>43707</v>
      </c>
      <c r="B2527">
        <v>26403.279999999999</v>
      </c>
      <c r="C2527">
        <v>2.2847</v>
      </c>
      <c r="D2527">
        <v>9.3593790000000006</v>
      </c>
      <c r="H2527" s="2">
        <v>43707</v>
      </c>
      <c r="I2527">
        <v>26406</v>
      </c>
      <c r="J2527">
        <v>192172</v>
      </c>
      <c r="K2527">
        <v>84596</v>
      </c>
      <c r="L2527" s="1" t="s">
        <v>64</v>
      </c>
      <c r="M2527">
        <v>26382</v>
      </c>
      <c r="N2527">
        <v>697</v>
      </c>
      <c r="O2527">
        <v>1409</v>
      </c>
      <c r="P2527" s="1" t="s">
        <v>65</v>
      </c>
      <c r="Q2527">
        <v>26329</v>
      </c>
      <c r="R2527">
        <v>2</v>
      </c>
      <c r="S2527">
        <v>46</v>
      </c>
      <c r="T2527" s="1" t="s">
        <v>66</v>
      </c>
      <c r="U2527">
        <v>26290</v>
      </c>
      <c r="V2527" t="s">
        <v>24</v>
      </c>
      <c r="W2527" t="s">
        <v>24</v>
      </c>
      <c r="X2527" s="1" t="s">
        <v>67</v>
      </c>
    </row>
    <row r="2528" spans="1:24" x14ac:dyDescent="0.25">
      <c r="A2528" s="2">
        <v>43710</v>
      </c>
      <c r="B2528" t="s">
        <v>24</v>
      </c>
      <c r="C2528">
        <v>2.2839</v>
      </c>
      <c r="D2528">
        <v>0</v>
      </c>
      <c r="H2528" s="2">
        <v>43710</v>
      </c>
      <c r="I2528" t="s">
        <v>24</v>
      </c>
      <c r="J2528" t="s">
        <v>24</v>
      </c>
      <c r="K2528" t="s">
        <v>24</v>
      </c>
      <c r="L2528" s="1" t="s">
        <v>25</v>
      </c>
      <c r="M2528" t="s">
        <v>24</v>
      </c>
      <c r="N2528" t="s">
        <v>24</v>
      </c>
      <c r="O2528" t="s">
        <v>24</v>
      </c>
      <c r="P2528" s="1" t="s">
        <v>25</v>
      </c>
      <c r="Q2528" t="s">
        <v>24</v>
      </c>
      <c r="R2528" t="s">
        <v>24</v>
      </c>
      <c r="S2528" t="s">
        <v>24</v>
      </c>
      <c r="T2528" s="1" t="s">
        <v>25</v>
      </c>
      <c r="U2528" t="s">
        <v>24</v>
      </c>
      <c r="V2528" t="s">
        <v>24</v>
      </c>
      <c r="W2528" t="s">
        <v>24</v>
      </c>
      <c r="X2528" s="1" t="s">
        <v>25</v>
      </c>
    </row>
    <row r="2529" spans="1:24" x14ac:dyDescent="0.25">
      <c r="A2529" s="2">
        <v>43711</v>
      </c>
      <c r="B2529">
        <v>26118.02</v>
      </c>
      <c r="C2529">
        <v>2.3088000000000002</v>
      </c>
      <c r="D2529">
        <v>0</v>
      </c>
      <c r="H2529" s="2">
        <v>43711</v>
      </c>
      <c r="I2529">
        <v>26122</v>
      </c>
      <c r="J2529">
        <v>286417</v>
      </c>
      <c r="K2529">
        <v>79563</v>
      </c>
      <c r="L2529" s="1" t="s">
        <v>64</v>
      </c>
      <c r="M2529">
        <v>26100</v>
      </c>
      <c r="N2529">
        <v>1140</v>
      </c>
      <c r="O2529">
        <v>1429</v>
      </c>
      <c r="P2529" s="1" t="s">
        <v>65</v>
      </c>
      <c r="Q2529">
        <v>26038</v>
      </c>
      <c r="R2529">
        <v>10</v>
      </c>
      <c r="S2529">
        <v>45</v>
      </c>
      <c r="T2529" s="1" t="s">
        <v>66</v>
      </c>
      <c r="U2529">
        <v>25999</v>
      </c>
      <c r="V2529" t="s">
        <v>24</v>
      </c>
      <c r="W2529" t="s">
        <v>24</v>
      </c>
      <c r="X2529" s="1" t="s">
        <v>67</v>
      </c>
    </row>
    <row r="2530" spans="1:24" x14ac:dyDescent="0.25">
      <c r="A2530" s="2">
        <v>43712</v>
      </c>
      <c r="B2530">
        <v>26355.47</v>
      </c>
      <c r="C2530">
        <v>2.2879</v>
      </c>
      <c r="D2530">
        <v>9.2237360000000006</v>
      </c>
      <c r="H2530" s="2">
        <v>43712</v>
      </c>
      <c r="I2530">
        <v>26372</v>
      </c>
      <c r="J2530">
        <v>176054</v>
      </c>
      <c r="K2530">
        <v>81159</v>
      </c>
      <c r="L2530" s="1" t="s">
        <v>64</v>
      </c>
      <c r="M2530">
        <v>26349</v>
      </c>
      <c r="N2530">
        <v>890</v>
      </c>
      <c r="O2530">
        <v>1631</v>
      </c>
      <c r="P2530" s="1" t="s">
        <v>65</v>
      </c>
      <c r="Q2530">
        <v>26308</v>
      </c>
      <c r="R2530">
        <v>5</v>
      </c>
      <c r="S2530">
        <v>46</v>
      </c>
      <c r="T2530" s="1" t="s">
        <v>66</v>
      </c>
      <c r="U2530">
        <v>26239</v>
      </c>
      <c r="V2530" t="s">
        <v>24</v>
      </c>
      <c r="W2530" t="s">
        <v>24</v>
      </c>
      <c r="X2530" s="1" t="s">
        <v>67</v>
      </c>
    </row>
    <row r="2531" spans="1:24" x14ac:dyDescent="0.25">
      <c r="A2531" s="2">
        <v>43713</v>
      </c>
      <c r="B2531">
        <v>26728.15</v>
      </c>
      <c r="C2531">
        <v>2.2557</v>
      </c>
      <c r="D2531">
        <v>0</v>
      </c>
      <c r="H2531" s="2">
        <v>43713</v>
      </c>
      <c r="I2531">
        <v>26701</v>
      </c>
      <c r="J2531">
        <v>222265</v>
      </c>
      <c r="K2531">
        <v>85654</v>
      </c>
      <c r="L2531" s="1" t="s">
        <v>64</v>
      </c>
      <c r="M2531">
        <v>26681</v>
      </c>
      <c r="N2531">
        <v>2438</v>
      </c>
      <c r="O2531">
        <v>2140</v>
      </c>
      <c r="P2531" s="1" t="s">
        <v>65</v>
      </c>
      <c r="Q2531">
        <v>26631</v>
      </c>
      <c r="R2531">
        <v>8</v>
      </c>
      <c r="S2531">
        <v>48</v>
      </c>
      <c r="T2531" s="1" t="s">
        <v>66</v>
      </c>
      <c r="U2531">
        <v>26568</v>
      </c>
      <c r="V2531" t="s">
        <v>24</v>
      </c>
      <c r="W2531" t="s">
        <v>24</v>
      </c>
      <c r="X2531" s="1" t="s">
        <v>67</v>
      </c>
    </row>
    <row r="2532" spans="1:24" x14ac:dyDescent="0.25">
      <c r="A2532" s="2">
        <v>43714</v>
      </c>
      <c r="B2532">
        <v>26797.46</v>
      </c>
      <c r="C2532">
        <v>2.2496999999999998</v>
      </c>
      <c r="D2532">
        <v>0</v>
      </c>
      <c r="H2532" s="2">
        <v>43714</v>
      </c>
      <c r="I2532">
        <v>26808</v>
      </c>
      <c r="J2532">
        <v>143551</v>
      </c>
      <c r="K2532">
        <v>84630</v>
      </c>
      <c r="L2532" s="1" t="s">
        <v>64</v>
      </c>
      <c r="M2532">
        <v>26788</v>
      </c>
      <c r="N2532">
        <v>1638</v>
      </c>
      <c r="O2532">
        <v>2571</v>
      </c>
      <c r="P2532" s="1" t="s">
        <v>65</v>
      </c>
      <c r="Q2532">
        <v>26769</v>
      </c>
      <c r="R2532">
        <v>66</v>
      </c>
      <c r="S2532">
        <v>78</v>
      </c>
      <c r="T2532" s="1" t="s">
        <v>66</v>
      </c>
      <c r="U2532">
        <v>26679</v>
      </c>
      <c r="V2532" t="s">
        <v>24</v>
      </c>
      <c r="W2532" t="s">
        <v>24</v>
      </c>
      <c r="X2532" s="1" t="s">
        <v>67</v>
      </c>
    </row>
    <row r="2533" spans="1:24" x14ac:dyDescent="0.25">
      <c r="A2533" s="2">
        <v>43717</v>
      </c>
      <c r="B2533">
        <v>26835.51</v>
      </c>
      <c r="C2533">
        <v>2.2467999999999999</v>
      </c>
      <c r="D2533">
        <v>5.5613700000000001</v>
      </c>
      <c r="H2533" s="2">
        <v>43717</v>
      </c>
      <c r="I2533">
        <v>26840</v>
      </c>
      <c r="J2533">
        <v>136590</v>
      </c>
      <c r="K2533">
        <v>84433</v>
      </c>
      <c r="L2533" s="1" t="s">
        <v>64</v>
      </c>
      <c r="M2533">
        <v>26822</v>
      </c>
      <c r="N2533">
        <v>1978</v>
      </c>
      <c r="O2533">
        <v>3190</v>
      </c>
      <c r="P2533" s="1" t="s">
        <v>65</v>
      </c>
      <c r="Q2533">
        <v>26809</v>
      </c>
      <c r="R2533">
        <v>31</v>
      </c>
      <c r="S2533">
        <v>83</v>
      </c>
      <c r="T2533" s="1" t="s">
        <v>66</v>
      </c>
      <c r="U2533">
        <v>26709</v>
      </c>
      <c r="V2533" t="s">
        <v>24</v>
      </c>
      <c r="W2533" t="s">
        <v>24</v>
      </c>
      <c r="X2533" s="1" t="s">
        <v>67</v>
      </c>
    </row>
    <row r="2534" spans="1:24" x14ac:dyDescent="0.25">
      <c r="A2534" s="2">
        <v>43718</v>
      </c>
      <c r="B2534">
        <v>26909.43</v>
      </c>
      <c r="C2534">
        <v>2.2406000000000001</v>
      </c>
      <c r="D2534">
        <v>0</v>
      </c>
      <c r="H2534" s="2">
        <v>43718</v>
      </c>
      <c r="I2534">
        <v>26894</v>
      </c>
      <c r="J2534">
        <v>171654</v>
      </c>
      <c r="K2534">
        <v>84454</v>
      </c>
      <c r="L2534" s="1" t="s">
        <v>64</v>
      </c>
      <c r="M2534">
        <v>26877</v>
      </c>
      <c r="N2534">
        <v>4340</v>
      </c>
      <c r="O2534">
        <v>4399</v>
      </c>
      <c r="P2534" s="1" t="s">
        <v>65</v>
      </c>
      <c r="Q2534">
        <v>26849</v>
      </c>
      <c r="R2534">
        <v>12</v>
      </c>
      <c r="S2534">
        <v>81</v>
      </c>
      <c r="T2534" s="1" t="s">
        <v>66</v>
      </c>
      <c r="U2534">
        <v>26758</v>
      </c>
      <c r="V2534" t="s">
        <v>24</v>
      </c>
      <c r="W2534" t="s">
        <v>24</v>
      </c>
      <c r="X2534" s="1" t="s">
        <v>67</v>
      </c>
    </row>
    <row r="2535" spans="1:24" x14ac:dyDescent="0.25">
      <c r="A2535" s="2">
        <v>43719</v>
      </c>
      <c r="B2535">
        <v>27137.040000000001</v>
      </c>
      <c r="C2535">
        <v>2.2219000000000002</v>
      </c>
      <c r="D2535">
        <v>0</v>
      </c>
      <c r="H2535" s="2">
        <v>43719</v>
      </c>
      <c r="I2535">
        <v>27144</v>
      </c>
      <c r="J2535">
        <v>158602</v>
      </c>
      <c r="K2535">
        <v>86990</v>
      </c>
      <c r="L2535" s="1" t="s">
        <v>64</v>
      </c>
      <c r="M2535">
        <v>27127</v>
      </c>
      <c r="N2535">
        <v>3446</v>
      </c>
      <c r="O2535">
        <v>4973</v>
      </c>
      <c r="P2535" s="1" t="s">
        <v>65</v>
      </c>
      <c r="Q2535">
        <v>27099</v>
      </c>
      <c r="R2535">
        <v>16</v>
      </c>
      <c r="S2535">
        <v>82</v>
      </c>
      <c r="T2535" s="1" t="s">
        <v>66</v>
      </c>
      <c r="U2535">
        <v>27011</v>
      </c>
      <c r="V2535" t="s">
        <v>24</v>
      </c>
      <c r="W2535" t="s">
        <v>24</v>
      </c>
      <c r="X2535" s="1" t="s">
        <v>67</v>
      </c>
    </row>
    <row r="2536" spans="1:24" x14ac:dyDescent="0.25">
      <c r="A2536" s="2">
        <v>43720</v>
      </c>
      <c r="B2536">
        <v>27182.45</v>
      </c>
      <c r="C2536">
        <v>2.2181999999999999</v>
      </c>
      <c r="D2536">
        <v>0</v>
      </c>
      <c r="H2536" s="2">
        <v>43720</v>
      </c>
      <c r="I2536">
        <v>27198</v>
      </c>
      <c r="J2536">
        <v>204364</v>
      </c>
      <c r="K2536">
        <v>81755</v>
      </c>
      <c r="L2536" s="1" t="s">
        <v>64</v>
      </c>
      <c r="M2536">
        <v>27184</v>
      </c>
      <c r="N2536">
        <v>22440</v>
      </c>
      <c r="O2536">
        <v>13951</v>
      </c>
      <c r="P2536" s="1" t="s">
        <v>65</v>
      </c>
      <c r="Q2536">
        <v>27172</v>
      </c>
      <c r="R2536">
        <v>29</v>
      </c>
      <c r="S2536">
        <v>93</v>
      </c>
      <c r="T2536" s="1" t="s">
        <v>66</v>
      </c>
      <c r="U2536">
        <v>27063</v>
      </c>
      <c r="V2536" t="s">
        <v>24</v>
      </c>
      <c r="W2536" t="s">
        <v>24</v>
      </c>
      <c r="X2536" s="1" t="s">
        <v>67</v>
      </c>
    </row>
    <row r="2537" spans="1:24" x14ac:dyDescent="0.25">
      <c r="A2537" s="2">
        <v>43721</v>
      </c>
      <c r="B2537">
        <v>27219.52</v>
      </c>
      <c r="C2537">
        <v>2.2151999999999998</v>
      </c>
      <c r="D2537">
        <v>13.767782</v>
      </c>
      <c r="H2537" s="2">
        <v>43721</v>
      </c>
      <c r="I2537">
        <v>27218</v>
      </c>
      <c r="J2537">
        <v>118924</v>
      </c>
      <c r="K2537">
        <v>64626</v>
      </c>
      <c r="L2537" s="1" t="s">
        <v>64</v>
      </c>
      <c r="M2537">
        <v>27214</v>
      </c>
      <c r="N2537">
        <v>117553</v>
      </c>
      <c r="O2537">
        <v>42008</v>
      </c>
      <c r="P2537" s="1" t="s">
        <v>65</v>
      </c>
      <c r="Q2537">
        <v>27189</v>
      </c>
      <c r="R2537">
        <v>3</v>
      </c>
      <c r="S2537">
        <v>93</v>
      </c>
      <c r="T2537" s="1" t="s">
        <v>66</v>
      </c>
      <c r="U2537">
        <v>27086</v>
      </c>
      <c r="V2537" t="s">
        <v>24</v>
      </c>
      <c r="W2537" t="s">
        <v>24</v>
      </c>
      <c r="X2537" s="1" t="s">
        <v>67</v>
      </c>
    </row>
    <row r="2538" spans="1:24" x14ac:dyDescent="0.25">
      <c r="A2538" s="2">
        <v>43724</v>
      </c>
      <c r="B2538">
        <v>27076.82</v>
      </c>
      <c r="C2538">
        <v>2.2269000000000001</v>
      </c>
      <c r="D2538">
        <v>0</v>
      </c>
      <c r="H2538" s="2">
        <v>43724</v>
      </c>
      <c r="I2538">
        <v>27084</v>
      </c>
      <c r="J2538">
        <v>93737</v>
      </c>
      <c r="K2538">
        <v>44191</v>
      </c>
      <c r="L2538" s="1" t="s">
        <v>64</v>
      </c>
      <c r="M2538">
        <v>27080</v>
      </c>
      <c r="N2538">
        <v>143151</v>
      </c>
      <c r="O2538">
        <v>68943</v>
      </c>
      <c r="P2538" s="1" t="s">
        <v>65</v>
      </c>
      <c r="Q2538">
        <v>27060</v>
      </c>
      <c r="R2538">
        <v>14</v>
      </c>
      <c r="S2538">
        <v>97</v>
      </c>
      <c r="T2538" s="1" t="s">
        <v>66</v>
      </c>
      <c r="U2538">
        <v>26959</v>
      </c>
      <c r="V2538" t="s">
        <v>24</v>
      </c>
      <c r="W2538" t="s">
        <v>24</v>
      </c>
      <c r="X2538" s="1" t="s">
        <v>67</v>
      </c>
    </row>
    <row r="2539" spans="1:24" x14ac:dyDescent="0.25">
      <c r="A2539" s="2">
        <v>43725</v>
      </c>
      <c r="B2539">
        <v>27110.799999999999</v>
      </c>
      <c r="C2539">
        <v>2.2241</v>
      </c>
      <c r="D2539">
        <v>0</v>
      </c>
      <c r="H2539" s="2">
        <v>43725</v>
      </c>
      <c r="I2539">
        <v>27114</v>
      </c>
      <c r="J2539">
        <v>59077</v>
      </c>
      <c r="K2539">
        <v>35657</v>
      </c>
      <c r="L2539" s="1" t="s">
        <v>64</v>
      </c>
      <c r="M2539">
        <v>27110</v>
      </c>
      <c r="N2539">
        <v>129300</v>
      </c>
      <c r="O2539">
        <v>83752</v>
      </c>
      <c r="P2539" s="1" t="s">
        <v>65</v>
      </c>
      <c r="Q2539">
        <v>27086</v>
      </c>
      <c r="R2539">
        <v>2</v>
      </c>
      <c r="S2539">
        <v>97</v>
      </c>
      <c r="T2539" s="1" t="s">
        <v>66</v>
      </c>
      <c r="U2539">
        <v>26988</v>
      </c>
      <c r="V2539" t="s">
        <v>24</v>
      </c>
      <c r="W2539" t="s">
        <v>24</v>
      </c>
      <c r="X2539" s="1" t="s">
        <v>67</v>
      </c>
    </row>
    <row r="2540" spans="1:24" x14ac:dyDescent="0.25">
      <c r="A2540" s="2">
        <v>43726</v>
      </c>
      <c r="B2540">
        <v>27147.08</v>
      </c>
      <c r="C2540">
        <v>2.2212000000000001</v>
      </c>
      <c r="D2540">
        <v>0</v>
      </c>
      <c r="H2540" s="2">
        <v>43726</v>
      </c>
      <c r="I2540">
        <v>27148</v>
      </c>
      <c r="J2540">
        <v>50736</v>
      </c>
      <c r="K2540">
        <v>29522</v>
      </c>
      <c r="L2540" s="1" t="s">
        <v>64</v>
      </c>
      <c r="M2540">
        <v>27143</v>
      </c>
      <c r="N2540">
        <v>144191</v>
      </c>
      <c r="O2540">
        <v>90978</v>
      </c>
      <c r="P2540" s="1" t="s">
        <v>65</v>
      </c>
      <c r="Q2540">
        <v>27127</v>
      </c>
      <c r="R2540">
        <v>25</v>
      </c>
      <c r="S2540">
        <v>109</v>
      </c>
      <c r="T2540" s="1" t="s">
        <v>66</v>
      </c>
      <c r="U2540">
        <v>27027</v>
      </c>
      <c r="V2540" t="s">
        <v>24</v>
      </c>
      <c r="W2540" t="s">
        <v>24</v>
      </c>
      <c r="X2540" s="1" t="s">
        <v>67</v>
      </c>
    </row>
    <row r="2541" spans="1:24" x14ac:dyDescent="0.25">
      <c r="A2541" s="2">
        <v>43727</v>
      </c>
      <c r="B2541">
        <v>27094.79</v>
      </c>
      <c r="C2541">
        <v>2.2254999999999998</v>
      </c>
      <c r="D2541">
        <v>0</v>
      </c>
      <c r="H2541" s="2">
        <v>43727</v>
      </c>
      <c r="I2541">
        <v>27086</v>
      </c>
      <c r="J2541">
        <v>40322</v>
      </c>
      <c r="K2541">
        <v>22545</v>
      </c>
      <c r="L2541" s="1" t="s">
        <v>64</v>
      </c>
      <c r="M2541">
        <v>27078</v>
      </c>
      <c r="N2541">
        <v>143859</v>
      </c>
      <c r="O2541">
        <v>94766</v>
      </c>
      <c r="P2541" s="1" t="s">
        <v>65</v>
      </c>
      <c r="Q2541">
        <v>27065</v>
      </c>
      <c r="R2541">
        <v>47</v>
      </c>
      <c r="S2541">
        <v>118</v>
      </c>
      <c r="T2541" s="1" t="s">
        <v>66</v>
      </c>
      <c r="U2541">
        <v>26971</v>
      </c>
      <c r="V2541" t="s">
        <v>24</v>
      </c>
      <c r="W2541" t="s">
        <v>24</v>
      </c>
      <c r="X2541" s="1" t="s">
        <v>67</v>
      </c>
    </row>
    <row r="2542" spans="1:24" x14ac:dyDescent="0.25">
      <c r="A2542" s="2">
        <v>43728</v>
      </c>
      <c r="B2542">
        <v>26935.07</v>
      </c>
      <c r="C2542">
        <v>2.2387000000000001</v>
      </c>
      <c r="D2542">
        <v>0</v>
      </c>
      <c r="H2542" s="2">
        <v>43728</v>
      </c>
      <c r="I2542">
        <v>27140.91</v>
      </c>
      <c r="J2542">
        <v>2236</v>
      </c>
      <c r="K2542">
        <v>22131</v>
      </c>
      <c r="L2542" s="1" t="s">
        <v>64</v>
      </c>
      <c r="M2542">
        <v>26894</v>
      </c>
      <c r="N2542">
        <v>158528</v>
      </c>
      <c r="O2542">
        <v>98538</v>
      </c>
      <c r="P2542" s="1" t="s">
        <v>65</v>
      </c>
      <c r="Q2542">
        <v>26890</v>
      </c>
      <c r="R2542">
        <v>73</v>
      </c>
      <c r="S2542">
        <v>137</v>
      </c>
      <c r="T2542" s="1" t="s">
        <v>66</v>
      </c>
      <c r="U2542">
        <v>26795</v>
      </c>
      <c r="V2542" t="s">
        <v>24</v>
      </c>
      <c r="W2542" t="s">
        <v>24</v>
      </c>
      <c r="X2542" s="1" t="s">
        <v>67</v>
      </c>
    </row>
    <row r="2543" spans="1:24" x14ac:dyDescent="0.25">
      <c r="A2543" s="2">
        <v>43731</v>
      </c>
      <c r="B2543">
        <v>26949.99</v>
      </c>
      <c r="C2543">
        <v>2.2374999999999998</v>
      </c>
      <c r="D2543">
        <v>0</v>
      </c>
      <c r="H2543" s="2">
        <v>43731</v>
      </c>
      <c r="I2543">
        <v>26963</v>
      </c>
      <c r="J2543">
        <v>147365</v>
      </c>
      <c r="K2543">
        <v>101159</v>
      </c>
      <c r="L2543" s="1" t="s">
        <v>65</v>
      </c>
      <c r="M2543">
        <v>26953</v>
      </c>
      <c r="N2543">
        <v>78</v>
      </c>
      <c r="O2543">
        <v>156</v>
      </c>
      <c r="P2543" s="1" t="s">
        <v>66</v>
      </c>
      <c r="Q2543">
        <v>26864</v>
      </c>
      <c r="R2543" t="s">
        <v>24</v>
      </c>
      <c r="S2543" t="s">
        <v>24</v>
      </c>
      <c r="T2543" s="1" t="s">
        <v>67</v>
      </c>
      <c r="U2543">
        <v>26824</v>
      </c>
      <c r="V2543" t="s">
        <v>24</v>
      </c>
      <c r="W2543" t="s">
        <v>24</v>
      </c>
      <c r="X2543" s="1" t="s">
        <v>68</v>
      </c>
    </row>
    <row r="2544" spans="1:24" x14ac:dyDescent="0.25">
      <c r="A2544" s="2">
        <v>43732</v>
      </c>
      <c r="B2544">
        <v>26807.77</v>
      </c>
      <c r="C2544">
        <v>2.2494000000000001</v>
      </c>
      <c r="D2544">
        <v>0</v>
      </c>
      <c r="H2544" s="2">
        <v>43732</v>
      </c>
      <c r="I2544">
        <v>26818</v>
      </c>
      <c r="J2544">
        <v>240008</v>
      </c>
      <c r="K2544">
        <v>100067</v>
      </c>
      <c r="L2544" s="1" t="s">
        <v>65</v>
      </c>
      <c r="M2544">
        <v>26808</v>
      </c>
      <c r="N2544">
        <v>147</v>
      </c>
      <c r="O2544">
        <v>151</v>
      </c>
      <c r="P2544" s="1" t="s">
        <v>66</v>
      </c>
      <c r="Q2544">
        <v>26707</v>
      </c>
      <c r="R2544" t="s">
        <v>24</v>
      </c>
      <c r="S2544" t="s">
        <v>24</v>
      </c>
      <c r="T2544" s="1" t="s">
        <v>67</v>
      </c>
      <c r="U2544">
        <v>26668</v>
      </c>
      <c r="V2544" t="s">
        <v>24</v>
      </c>
      <c r="W2544" t="s">
        <v>24</v>
      </c>
      <c r="X2544" s="1" t="s">
        <v>68</v>
      </c>
    </row>
    <row r="2545" spans="1:24" x14ac:dyDescent="0.25">
      <c r="A2545" s="2">
        <v>43733</v>
      </c>
      <c r="B2545">
        <v>26970.71</v>
      </c>
      <c r="C2545">
        <v>2.2357</v>
      </c>
      <c r="D2545">
        <v>0</v>
      </c>
      <c r="H2545" s="2">
        <v>43733</v>
      </c>
      <c r="I2545">
        <v>26958</v>
      </c>
      <c r="J2545">
        <v>199414</v>
      </c>
      <c r="K2545">
        <v>104644</v>
      </c>
      <c r="L2545" s="1" t="s">
        <v>65</v>
      </c>
      <c r="M2545">
        <v>26946</v>
      </c>
      <c r="N2545">
        <v>126</v>
      </c>
      <c r="O2545">
        <v>177</v>
      </c>
      <c r="P2545" s="1" t="s">
        <v>66</v>
      </c>
      <c r="Q2545">
        <v>26858</v>
      </c>
      <c r="R2545" t="s">
        <v>24</v>
      </c>
      <c r="S2545" t="s">
        <v>24</v>
      </c>
      <c r="T2545" s="1" t="s">
        <v>67</v>
      </c>
      <c r="U2545">
        <v>26818</v>
      </c>
      <c r="V2545" t="s">
        <v>24</v>
      </c>
      <c r="W2545" t="s">
        <v>24</v>
      </c>
      <c r="X2545" s="1" t="s">
        <v>68</v>
      </c>
    </row>
    <row r="2546" spans="1:24" x14ac:dyDescent="0.25">
      <c r="A2546" s="2">
        <v>43734</v>
      </c>
      <c r="B2546">
        <v>26891.119999999999</v>
      </c>
      <c r="C2546">
        <v>2.2422</v>
      </c>
      <c r="D2546">
        <v>0</v>
      </c>
      <c r="H2546" s="2">
        <v>43734</v>
      </c>
      <c r="I2546">
        <v>26892</v>
      </c>
      <c r="J2546">
        <v>184044</v>
      </c>
      <c r="K2546">
        <v>104110</v>
      </c>
      <c r="L2546" s="1" t="s">
        <v>65</v>
      </c>
      <c r="M2546">
        <v>26878</v>
      </c>
      <c r="N2546">
        <v>144</v>
      </c>
      <c r="O2546">
        <v>177</v>
      </c>
      <c r="P2546" s="1" t="s">
        <v>66</v>
      </c>
      <c r="Q2546">
        <v>26796</v>
      </c>
      <c r="R2546" t="s">
        <v>24</v>
      </c>
      <c r="S2546" t="s">
        <v>24</v>
      </c>
      <c r="T2546" s="1" t="s">
        <v>67</v>
      </c>
      <c r="U2546">
        <v>26756</v>
      </c>
      <c r="V2546" t="s">
        <v>24</v>
      </c>
      <c r="W2546" t="s">
        <v>24</v>
      </c>
      <c r="X2546" s="1" t="s">
        <v>68</v>
      </c>
    </row>
    <row r="2547" spans="1:24" x14ac:dyDescent="0.25">
      <c r="A2547" s="2">
        <v>43735</v>
      </c>
      <c r="B2547">
        <v>26820.25</v>
      </c>
      <c r="C2547">
        <v>2.2482000000000002</v>
      </c>
      <c r="D2547">
        <v>0</v>
      </c>
      <c r="H2547" s="2">
        <v>43735</v>
      </c>
      <c r="I2547">
        <v>26796</v>
      </c>
      <c r="J2547">
        <v>225720</v>
      </c>
      <c r="K2547">
        <v>106597</v>
      </c>
      <c r="L2547" s="1" t="s">
        <v>65</v>
      </c>
      <c r="M2547">
        <v>26781</v>
      </c>
      <c r="N2547">
        <v>184</v>
      </c>
      <c r="O2547">
        <v>183</v>
      </c>
      <c r="P2547" s="1" t="s">
        <v>66</v>
      </c>
      <c r="Q2547">
        <v>26707</v>
      </c>
      <c r="R2547" t="s">
        <v>24</v>
      </c>
      <c r="S2547" t="s">
        <v>24</v>
      </c>
      <c r="T2547" s="1" t="s">
        <v>67</v>
      </c>
      <c r="U2547">
        <v>26668</v>
      </c>
      <c r="V2547" t="s">
        <v>24</v>
      </c>
      <c r="W2547" t="s">
        <v>24</v>
      </c>
      <c r="X2547" s="1" t="s">
        <v>68</v>
      </c>
    </row>
    <row r="2548" spans="1:24" x14ac:dyDescent="0.25">
      <c r="A2548" s="2">
        <v>43738</v>
      </c>
      <c r="B2548">
        <v>26916.83</v>
      </c>
      <c r="C2548">
        <v>2.2401</v>
      </c>
      <c r="D2548">
        <v>0</v>
      </c>
      <c r="H2548" s="2">
        <v>43738</v>
      </c>
      <c r="I2548">
        <v>26901</v>
      </c>
      <c r="J2548">
        <v>131797</v>
      </c>
      <c r="K2548">
        <v>108070</v>
      </c>
      <c r="L2548" s="1" t="s">
        <v>65</v>
      </c>
      <c r="M2548">
        <v>26888</v>
      </c>
      <c r="N2548">
        <v>64</v>
      </c>
      <c r="O2548">
        <v>186</v>
      </c>
      <c r="P2548" s="1" t="s">
        <v>66</v>
      </c>
      <c r="Q2548">
        <v>26830</v>
      </c>
      <c r="R2548" t="s">
        <v>24</v>
      </c>
      <c r="S2548" t="s">
        <v>24</v>
      </c>
      <c r="T2548" s="1" t="s">
        <v>67</v>
      </c>
      <c r="U2548">
        <v>26790</v>
      </c>
      <c r="V2548" t="s">
        <v>24</v>
      </c>
      <c r="W2548" t="s">
        <v>24</v>
      </c>
      <c r="X2548" s="1" t="s">
        <v>68</v>
      </c>
    </row>
    <row r="2549" spans="1:24" x14ac:dyDescent="0.25">
      <c r="A2549" s="2">
        <v>43739</v>
      </c>
      <c r="B2549">
        <v>26573.040000000001</v>
      </c>
      <c r="C2549">
        <v>2.2690000000000001</v>
      </c>
      <c r="D2549">
        <v>0</v>
      </c>
      <c r="H2549" s="2">
        <v>43739</v>
      </c>
      <c r="I2549">
        <v>26521</v>
      </c>
      <c r="J2549">
        <v>204735</v>
      </c>
      <c r="K2549">
        <v>103285</v>
      </c>
      <c r="L2549" s="1" t="s">
        <v>65</v>
      </c>
      <c r="M2549">
        <v>26507</v>
      </c>
      <c r="N2549">
        <v>143</v>
      </c>
      <c r="O2549">
        <v>201</v>
      </c>
      <c r="P2549" s="1" t="s">
        <v>66</v>
      </c>
      <c r="Q2549">
        <v>26451</v>
      </c>
      <c r="R2549" t="s">
        <v>24</v>
      </c>
      <c r="S2549" t="s">
        <v>24</v>
      </c>
      <c r="T2549" s="1" t="s">
        <v>67</v>
      </c>
      <c r="U2549">
        <v>26412</v>
      </c>
      <c r="V2549" t="s">
        <v>24</v>
      </c>
      <c r="W2549" t="s">
        <v>24</v>
      </c>
      <c r="X2549" s="1" t="s">
        <v>68</v>
      </c>
    </row>
    <row r="2550" spans="1:24" x14ac:dyDescent="0.25">
      <c r="A2550" s="2">
        <v>43740</v>
      </c>
      <c r="B2550">
        <v>26078.62</v>
      </c>
      <c r="C2550">
        <v>2.3121</v>
      </c>
      <c r="D2550">
        <v>0</v>
      </c>
      <c r="H2550" s="2">
        <v>43740</v>
      </c>
      <c r="I2550">
        <v>25985</v>
      </c>
      <c r="J2550">
        <v>240232</v>
      </c>
      <c r="K2550">
        <v>105225</v>
      </c>
      <c r="L2550" s="1" t="s">
        <v>65</v>
      </c>
      <c r="M2550">
        <v>25972</v>
      </c>
      <c r="N2550">
        <v>325</v>
      </c>
      <c r="O2550">
        <v>375</v>
      </c>
      <c r="P2550" s="1" t="s">
        <v>66</v>
      </c>
      <c r="Q2550">
        <v>25912</v>
      </c>
      <c r="R2550" t="s">
        <v>24</v>
      </c>
      <c r="S2550" t="s">
        <v>24</v>
      </c>
      <c r="T2550" s="1" t="s">
        <v>67</v>
      </c>
      <c r="U2550">
        <v>25873</v>
      </c>
      <c r="V2550" t="s">
        <v>24</v>
      </c>
      <c r="W2550" t="s">
        <v>24</v>
      </c>
      <c r="X2550" s="1" t="s">
        <v>68</v>
      </c>
    </row>
    <row r="2551" spans="1:24" x14ac:dyDescent="0.25">
      <c r="A2551" s="2">
        <v>43741</v>
      </c>
      <c r="B2551">
        <v>26201.040000000001</v>
      </c>
      <c r="C2551">
        <v>2.3014000000000001</v>
      </c>
      <c r="D2551">
        <v>11.394026</v>
      </c>
      <c r="H2551" s="2">
        <v>43741</v>
      </c>
      <c r="I2551">
        <v>26180</v>
      </c>
      <c r="J2551">
        <v>271794</v>
      </c>
      <c r="K2551">
        <v>103146</v>
      </c>
      <c r="L2551" s="1" t="s">
        <v>65</v>
      </c>
      <c r="M2551">
        <v>26160</v>
      </c>
      <c r="N2551">
        <v>859</v>
      </c>
      <c r="O2551">
        <v>689</v>
      </c>
      <c r="P2551" s="1" t="s">
        <v>66</v>
      </c>
      <c r="Q2551">
        <v>26102</v>
      </c>
      <c r="R2551" t="s">
        <v>24</v>
      </c>
      <c r="S2551" t="s">
        <v>24</v>
      </c>
      <c r="T2551" s="1" t="s">
        <v>67</v>
      </c>
      <c r="U2551">
        <v>26063</v>
      </c>
      <c r="V2551" t="s">
        <v>24</v>
      </c>
      <c r="W2551" t="s">
        <v>24</v>
      </c>
      <c r="X2551" s="1" t="s">
        <v>68</v>
      </c>
    </row>
    <row r="2552" spans="1:24" x14ac:dyDescent="0.25">
      <c r="A2552" s="2">
        <v>43742</v>
      </c>
      <c r="B2552">
        <v>26573.72</v>
      </c>
      <c r="C2552">
        <v>2.2690000000000001</v>
      </c>
      <c r="D2552">
        <v>0</v>
      </c>
      <c r="H2552" s="2">
        <v>43742</v>
      </c>
      <c r="I2552">
        <v>26525</v>
      </c>
      <c r="J2552">
        <v>190606</v>
      </c>
      <c r="K2552">
        <v>97985</v>
      </c>
      <c r="L2552" s="1" t="s">
        <v>65</v>
      </c>
      <c r="M2552">
        <v>26510</v>
      </c>
      <c r="N2552">
        <v>1784</v>
      </c>
      <c r="O2552">
        <v>2209</v>
      </c>
      <c r="P2552" s="1" t="s">
        <v>66</v>
      </c>
      <c r="Q2552">
        <v>26461</v>
      </c>
      <c r="R2552" t="s">
        <v>24</v>
      </c>
      <c r="S2552" t="s">
        <v>24</v>
      </c>
      <c r="T2552" s="1" t="s">
        <v>67</v>
      </c>
      <c r="U2552">
        <v>26422</v>
      </c>
      <c r="V2552" t="s">
        <v>24</v>
      </c>
      <c r="W2552" t="s">
        <v>24</v>
      </c>
      <c r="X2552" s="1" t="s">
        <v>68</v>
      </c>
    </row>
    <row r="2553" spans="1:24" x14ac:dyDescent="0.25">
      <c r="A2553" s="2">
        <v>43745</v>
      </c>
      <c r="B2553">
        <v>26478.02</v>
      </c>
      <c r="C2553">
        <v>2.2772999999999999</v>
      </c>
      <c r="D2553">
        <v>0</v>
      </c>
      <c r="H2553" s="2">
        <v>43745</v>
      </c>
      <c r="I2553">
        <v>26439</v>
      </c>
      <c r="J2553">
        <v>155862</v>
      </c>
      <c r="K2553">
        <v>96298</v>
      </c>
      <c r="L2553" s="1" t="s">
        <v>65</v>
      </c>
      <c r="M2553">
        <v>26424</v>
      </c>
      <c r="N2553">
        <v>259</v>
      </c>
      <c r="O2553">
        <v>2212</v>
      </c>
      <c r="P2553" s="1" t="s">
        <v>66</v>
      </c>
      <c r="Q2553">
        <v>26383</v>
      </c>
      <c r="R2553" t="s">
        <v>24</v>
      </c>
      <c r="S2553" t="s">
        <v>24</v>
      </c>
      <c r="T2553" s="1" t="s">
        <v>67</v>
      </c>
      <c r="U2553">
        <v>26344</v>
      </c>
      <c r="V2553" t="s">
        <v>24</v>
      </c>
      <c r="W2553" t="s">
        <v>24</v>
      </c>
      <c r="X2553" s="1" t="s">
        <v>68</v>
      </c>
    </row>
    <row r="2554" spans="1:24" x14ac:dyDescent="0.25">
      <c r="A2554" s="2">
        <v>43746</v>
      </c>
      <c r="B2554">
        <v>26164.04</v>
      </c>
      <c r="C2554">
        <v>2.3046000000000002</v>
      </c>
      <c r="D2554">
        <v>0</v>
      </c>
      <c r="H2554" s="2">
        <v>43746</v>
      </c>
      <c r="I2554">
        <v>26138</v>
      </c>
      <c r="J2554">
        <v>234008</v>
      </c>
      <c r="K2554">
        <v>95914</v>
      </c>
      <c r="L2554" s="1" t="s">
        <v>65</v>
      </c>
      <c r="M2554">
        <v>26121</v>
      </c>
      <c r="N2554">
        <v>276</v>
      </c>
      <c r="O2554">
        <v>2242</v>
      </c>
      <c r="P2554" s="1" t="s">
        <v>66</v>
      </c>
      <c r="Q2554">
        <v>26085</v>
      </c>
      <c r="R2554" t="s">
        <v>24</v>
      </c>
      <c r="S2554" t="s">
        <v>24</v>
      </c>
      <c r="T2554" s="1" t="s">
        <v>67</v>
      </c>
      <c r="U2554">
        <v>26046</v>
      </c>
      <c r="V2554" t="s">
        <v>24</v>
      </c>
      <c r="W2554" t="s">
        <v>24</v>
      </c>
      <c r="X2554" s="1" t="s">
        <v>68</v>
      </c>
    </row>
    <row r="2555" spans="1:24" x14ac:dyDescent="0.25">
      <c r="A2555" s="2">
        <v>43747</v>
      </c>
      <c r="B2555">
        <v>26346.01</v>
      </c>
      <c r="C2555">
        <v>2.2887</v>
      </c>
      <c r="D2555">
        <v>4.1710269999999996</v>
      </c>
      <c r="H2555" s="2">
        <v>43747</v>
      </c>
      <c r="I2555">
        <v>26305</v>
      </c>
      <c r="J2555">
        <v>165144</v>
      </c>
      <c r="K2555">
        <v>94141</v>
      </c>
      <c r="L2555" s="1" t="s">
        <v>65</v>
      </c>
      <c r="M2555">
        <v>26288</v>
      </c>
      <c r="N2555">
        <v>157</v>
      </c>
      <c r="O2555">
        <v>2241</v>
      </c>
      <c r="P2555" s="1" t="s">
        <v>66</v>
      </c>
      <c r="Q2555">
        <v>26237</v>
      </c>
      <c r="R2555" t="s">
        <v>24</v>
      </c>
      <c r="S2555" t="s">
        <v>24</v>
      </c>
      <c r="T2555" s="1" t="s">
        <v>67</v>
      </c>
      <c r="U2555">
        <v>26198</v>
      </c>
      <c r="V2555" t="s">
        <v>24</v>
      </c>
      <c r="W2555" t="s">
        <v>24</v>
      </c>
      <c r="X2555" s="1" t="s">
        <v>68</v>
      </c>
    </row>
    <row r="2556" spans="1:24" x14ac:dyDescent="0.25">
      <c r="A2556" s="2">
        <v>43748</v>
      </c>
      <c r="B2556">
        <v>26496.67</v>
      </c>
      <c r="C2556">
        <v>2.2761</v>
      </c>
      <c r="D2556">
        <v>0</v>
      </c>
      <c r="H2556" s="2">
        <v>43748</v>
      </c>
      <c r="I2556">
        <v>26484</v>
      </c>
      <c r="J2556">
        <v>219328</v>
      </c>
      <c r="K2556">
        <v>96577</v>
      </c>
      <c r="L2556" s="1" t="s">
        <v>65</v>
      </c>
      <c r="M2556">
        <v>26467</v>
      </c>
      <c r="N2556">
        <v>148</v>
      </c>
      <c r="O2556">
        <v>2244</v>
      </c>
      <c r="P2556" s="1" t="s">
        <v>66</v>
      </c>
      <c r="Q2556">
        <v>26423</v>
      </c>
      <c r="R2556" t="s">
        <v>24</v>
      </c>
      <c r="S2556" t="s">
        <v>24</v>
      </c>
      <c r="T2556" s="1" t="s">
        <v>67</v>
      </c>
      <c r="U2556">
        <v>26384</v>
      </c>
      <c r="V2556" t="s">
        <v>24</v>
      </c>
      <c r="W2556" t="s">
        <v>24</v>
      </c>
      <c r="X2556" s="1" t="s">
        <v>68</v>
      </c>
    </row>
    <row r="2557" spans="1:24" x14ac:dyDescent="0.25">
      <c r="A2557" s="2">
        <v>43749</v>
      </c>
      <c r="B2557">
        <v>26816.59</v>
      </c>
      <c r="C2557">
        <v>2.2490999999999999</v>
      </c>
      <c r="D2557">
        <v>0</v>
      </c>
      <c r="H2557" s="2">
        <v>43749</v>
      </c>
      <c r="I2557">
        <v>26775</v>
      </c>
      <c r="J2557">
        <v>237623</v>
      </c>
      <c r="K2557">
        <v>98512</v>
      </c>
      <c r="L2557" s="1" t="s">
        <v>65</v>
      </c>
      <c r="M2557">
        <v>26764</v>
      </c>
      <c r="N2557">
        <v>745</v>
      </c>
      <c r="O2557">
        <v>2716</v>
      </c>
      <c r="P2557" s="1" t="s">
        <v>66</v>
      </c>
      <c r="Q2557">
        <v>26698</v>
      </c>
      <c r="R2557" t="s">
        <v>24</v>
      </c>
      <c r="S2557" t="s">
        <v>24</v>
      </c>
      <c r="T2557" s="1" t="s">
        <v>67</v>
      </c>
      <c r="U2557">
        <v>26658</v>
      </c>
      <c r="V2557" t="s">
        <v>24</v>
      </c>
      <c r="W2557" t="s">
        <v>24</v>
      </c>
      <c r="X2557" s="1" t="s">
        <v>68</v>
      </c>
    </row>
    <row r="2558" spans="1:24" x14ac:dyDescent="0.25">
      <c r="A2558" s="2">
        <v>43752</v>
      </c>
      <c r="B2558">
        <v>26787.360000000001</v>
      </c>
      <c r="C2558">
        <v>2.2513999999999998</v>
      </c>
      <c r="D2558">
        <v>0</v>
      </c>
      <c r="H2558" s="2">
        <v>43752</v>
      </c>
      <c r="I2558">
        <v>26746</v>
      </c>
      <c r="J2558">
        <v>123162</v>
      </c>
      <c r="K2558">
        <v>98813</v>
      </c>
      <c r="L2558" s="1" t="s">
        <v>65</v>
      </c>
      <c r="M2558">
        <v>26736</v>
      </c>
      <c r="N2558">
        <v>72</v>
      </c>
      <c r="O2558">
        <v>2711</v>
      </c>
      <c r="P2558" s="1" t="s">
        <v>66</v>
      </c>
      <c r="Q2558">
        <v>26684</v>
      </c>
      <c r="R2558" t="s">
        <v>24</v>
      </c>
      <c r="S2558" t="s">
        <v>24</v>
      </c>
      <c r="T2558" s="1" t="s">
        <v>67</v>
      </c>
      <c r="U2558">
        <v>26645</v>
      </c>
      <c r="V2558" t="s">
        <v>24</v>
      </c>
      <c r="W2558" t="s">
        <v>24</v>
      </c>
      <c r="X2558" s="1" t="s">
        <v>68</v>
      </c>
    </row>
    <row r="2559" spans="1:24" x14ac:dyDescent="0.25">
      <c r="A2559" s="2">
        <v>43753</v>
      </c>
      <c r="B2559">
        <v>27024.799999999999</v>
      </c>
      <c r="C2559">
        <v>2.2338</v>
      </c>
      <c r="D2559">
        <v>0</v>
      </c>
      <c r="H2559" s="2">
        <v>43753</v>
      </c>
      <c r="I2559">
        <v>27002</v>
      </c>
      <c r="J2559">
        <v>153083</v>
      </c>
      <c r="K2559">
        <v>101485</v>
      </c>
      <c r="L2559" s="1" t="s">
        <v>65</v>
      </c>
      <c r="M2559">
        <v>26993</v>
      </c>
      <c r="N2559">
        <v>622</v>
      </c>
      <c r="O2559">
        <v>3208</v>
      </c>
      <c r="P2559" s="1" t="s">
        <v>66</v>
      </c>
      <c r="Q2559">
        <v>26933</v>
      </c>
      <c r="R2559">
        <v>1</v>
      </c>
      <c r="S2559">
        <v>1</v>
      </c>
      <c r="T2559" s="1" t="s">
        <v>67</v>
      </c>
      <c r="U2559">
        <v>26894</v>
      </c>
      <c r="V2559" t="s">
        <v>24</v>
      </c>
      <c r="W2559" t="s">
        <v>24</v>
      </c>
      <c r="X2559" s="1" t="s">
        <v>68</v>
      </c>
    </row>
    <row r="2560" spans="1:24" x14ac:dyDescent="0.25">
      <c r="A2560" s="2">
        <v>43754</v>
      </c>
      <c r="B2560">
        <v>27001.98</v>
      </c>
      <c r="C2560">
        <v>2.2351999999999999</v>
      </c>
      <c r="D2560">
        <v>0</v>
      </c>
      <c r="H2560" s="2">
        <v>43754</v>
      </c>
      <c r="I2560">
        <v>26940</v>
      </c>
      <c r="J2560">
        <v>137346</v>
      </c>
      <c r="K2560">
        <v>101758</v>
      </c>
      <c r="L2560" s="1" t="s">
        <v>65</v>
      </c>
      <c r="M2560">
        <v>26930</v>
      </c>
      <c r="N2560">
        <v>578</v>
      </c>
      <c r="O2560">
        <v>3704</v>
      </c>
      <c r="P2560" s="1" t="s">
        <v>66</v>
      </c>
      <c r="Q2560">
        <v>26877</v>
      </c>
      <c r="R2560" t="s">
        <v>24</v>
      </c>
      <c r="S2560">
        <v>1</v>
      </c>
      <c r="T2560" s="1" t="s">
        <v>67</v>
      </c>
      <c r="U2560">
        <v>26837</v>
      </c>
      <c r="V2560" t="s">
        <v>24</v>
      </c>
      <c r="W2560" t="s">
        <v>24</v>
      </c>
      <c r="X2560" s="1" t="s">
        <v>68</v>
      </c>
    </row>
    <row r="2561" spans="1:24" x14ac:dyDescent="0.25">
      <c r="A2561" s="2">
        <v>43755</v>
      </c>
      <c r="B2561">
        <v>27025.88</v>
      </c>
      <c r="C2561">
        <v>2.2330999999999999</v>
      </c>
      <c r="D2561">
        <v>5.0588119999999996</v>
      </c>
      <c r="H2561" s="2">
        <v>43755</v>
      </c>
      <c r="I2561">
        <v>26993</v>
      </c>
      <c r="J2561">
        <v>144360</v>
      </c>
      <c r="K2561">
        <v>102001</v>
      </c>
      <c r="L2561" s="1" t="s">
        <v>65</v>
      </c>
      <c r="M2561">
        <v>26986</v>
      </c>
      <c r="N2561">
        <v>174</v>
      </c>
      <c r="O2561">
        <v>3697</v>
      </c>
      <c r="P2561" s="1" t="s">
        <v>66</v>
      </c>
      <c r="Q2561">
        <v>26930</v>
      </c>
      <c r="R2561" t="s">
        <v>24</v>
      </c>
      <c r="S2561">
        <v>1</v>
      </c>
      <c r="T2561" s="1" t="s">
        <v>67</v>
      </c>
      <c r="U2561">
        <v>26890</v>
      </c>
      <c r="V2561" t="s">
        <v>24</v>
      </c>
      <c r="W2561" t="s">
        <v>24</v>
      </c>
      <c r="X2561" s="1" t="s">
        <v>68</v>
      </c>
    </row>
    <row r="2562" spans="1:24" x14ac:dyDescent="0.25">
      <c r="A2562" s="2">
        <v>43756</v>
      </c>
      <c r="B2562">
        <v>26770.2</v>
      </c>
      <c r="C2562">
        <v>2.2544</v>
      </c>
      <c r="D2562">
        <v>6.9856230000000004</v>
      </c>
      <c r="H2562" s="2">
        <v>43756</v>
      </c>
      <c r="I2562">
        <v>26754</v>
      </c>
      <c r="J2562">
        <v>149070</v>
      </c>
      <c r="K2562">
        <v>102902</v>
      </c>
      <c r="L2562" s="1" t="s">
        <v>65</v>
      </c>
      <c r="M2562">
        <v>26746</v>
      </c>
      <c r="N2562">
        <v>71</v>
      </c>
      <c r="O2562">
        <v>3695</v>
      </c>
      <c r="P2562" s="1" t="s">
        <v>66</v>
      </c>
      <c r="Q2562">
        <v>26686</v>
      </c>
      <c r="R2562" t="s">
        <v>24</v>
      </c>
      <c r="S2562">
        <v>1</v>
      </c>
      <c r="T2562" s="1" t="s">
        <v>67</v>
      </c>
      <c r="U2562">
        <v>26647</v>
      </c>
      <c r="V2562" t="s">
        <v>24</v>
      </c>
      <c r="W2562" t="s">
        <v>24</v>
      </c>
      <c r="X2562" s="1" t="s">
        <v>68</v>
      </c>
    </row>
    <row r="2563" spans="1:24" x14ac:dyDescent="0.25">
      <c r="A2563" s="2">
        <v>43759</v>
      </c>
      <c r="B2563">
        <v>26827.64</v>
      </c>
      <c r="C2563">
        <v>2.2501000000000002</v>
      </c>
      <c r="D2563">
        <v>0</v>
      </c>
      <c r="H2563" s="2">
        <v>43759</v>
      </c>
      <c r="I2563">
        <v>26797</v>
      </c>
      <c r="J2563">
        <v>112065</v>
      </c>
      <c r="K2563">
        <v>102873</v>
      </c>
      <c r="L2563" s="1" t="s">
        <v>65</v>
      </c>
      <c r="M2563">
        <v>26789</v>
      </c>
      <c r="N2563">
        <v>72</v>
      </c>
      <c r="O2563">
        <v>3695</v>
      </c>
      <c r="P2563" s="1" t="s">
        <v>66</v>
      </c>
      <c r="Q2563">
        <v>26734</v>
      </c>
      <c r="R2563" t="s">
        <v>24</v>
      </c>
      <c r="S2563">
        <v>1</v>
      </c>
      <c r="T2563" s="1" t="s">
        <v>67</v>
      </c>
      <c r="U2563">
        <v>26694</v>
      </c>
      <c r="V2563" t="s">
        <v>24</v>
      </c>
      <c r="W2563" t="s">
        <v>24</v>
      </c>
      <c r="X2563" s="1" t="s">
        <v>68</v>
      </c>
    </row>
    <row r="2564" spans="1:24" x14ac:dyDescent="0.25">
      <c r="A2564" s="2">
        <v>43760</v>
      </c>
      <c r="B2564">
        <v>26788.1</v>
      </c>
      <c r="C2564">
        <v>2.2524999999999999</v>
      </c>
      <c r="D2564">
        <v>0</v>
      </c>
      <c r="H2564" s="2">
        <v>43760</v>
      </c>
      <c r="I2564">
        <v>26763</v>
      </c>
      <c r="J2564">
        <v>143610</v>
      </c>
      <c r="K2564">
        <v>102680</v>
      </c>
      <c r="L2564" s="1" t="s">
        <v>65</v>
      </c>
      <c r="M2564">
        <v>26751</v>
      </c>
      <c r="N2564">
        <v>113</v>
      </c>
      <c r="O2564">
        <v>3705</v>
      </c>
      <c r="P2564" s="1" t="s">
        <v>66</v>
      </c>
      <c r="Q2564">
        <v>26695</v>
      </c>
      <c r="R2564" t="s">
        <v>24</v>
      </c>
      <c r="S2564">
        <v>1</v>
      </c>
      <c r="T2564" s="1" t="s">
        <v>67</v>
      </c>
      <c r="U2564">
        <v>26655</v>
      </c>
      <c r="V2564" t="s">
        <v>24</v>
      </c>
      <c r="W2564" t="s">
        <v>24</v>
      </c>
      <c r="X2564" s="1" t="s">
        <v>68</v>
      </c>
    </row>
    <row r="2565" spans="1:24" x14ac:dyDescent="0.25">
      <c r="A2565" s="2">
        <v>43761</v>
      </c>
      <c r="B2565">
        <v>26833.95</v>
      </c>
      <c r="C2565">
        <v>2.2488999999999999</v>
      </c>
      <c r="D2565">
        <v>0</v>
      </c>
      <c r="H2565" s="2">
        <v>43761</v>
      </c>
      <c r="I2565">
        <v>26802</v>
      </c>
      <c r="J2565">
        <v>147111</v>
      </c>
      <c r="K2565">
        <v>103965</v>
      </c>
      <c r="L2565" s="1" t="s">
        <v>65</v>
      </c>
      <c r="M2565">
        <v>26790</v>
      </c>
      <c r="N2565">
        <v>121</v>
      </c>
      <c r="O2565">
        <v>3706</v>
      </c>
      <c r="P2565" s="1" t="s">
        <v>66</v>
      </c>
      <c r="Q2565">
        <v>26744</v>
      </c>
      <c r="R2565" t="s">
        <v>24</v>
      </c>
      <c r="S2565">
        <v>1</v>
      </c>
      <c r="T2565" s="1" t="s">
        <v>67</v>
      </c>
      <c r="U2565">
        <v>26705</v>
      </c>
      <c r="V2565" t="s">
        <v>24</v>
      </c>
      <c r="W2565" t="s">
        <v>24</v>
      </c>
      <c r="X2565" s="1" t="s">
        <v>68</v>
      </c>
    </row>
    <row r="2566" spans="1:24" x14ac:dyDescent="0.25">
      <c r="A2566" s="2">
        <v>43762</v>
      </c>
      <c r="B2566">
        <v>26805.53</v>
      </c>
      <c r="C2566">
        <v>2.2509000000000001</v>
      </c>
      <c r="D2566">
        <v>0</v>
      </c>
      <c r="H2566" s="2">
        <v>43762</v>
      </c>
      <c r="I2566">
        <v>26780</v>
      </c>
      <c r="J2566">
        <v>152055</v>
      </c>
      <c r="K2566">
        <v>103914</v>
      </c>
      <c r="L2566" s="1" t="s">
        <v>65</v>
      </c>
      <c r="M2566">
        <v>26766</v>
      </c>
      <c r="N2566">
        <v>97</v>
      </c>
      <c r="O2566">
        <v>3710</v>
      </c>
      <c r="P2566" s="1" t="s">
        <v>66</v>
      </c>
      <c r="Q2566">
        <v>26732</v>
      </c>
      <c r="R2566" t="s">
        <v>24</v>
      </c>
      <c r="S2566">
        <v>1</v>
      </c>
      <c r="T2566" s="1" t="s">
        <v>67</v>
      </c>
      <c r="U2566">
        <v>26693</v>
      </c>
      <c r="V2566" t="s">
        <v>24</v>
      </c>
      <c r="W2566" t="s">
        <v>24</v>
      </c>
      <c r="X2566" s="1" t="s">
        <v>68</v>
      </c>
    </row>
    <row r="2567" spans="1:24" x14ac:dyDescent="0.25">
      <c r="A2567" s="2">
        <v>43763</v>
      </c>
      <c r="B2567">
        <v>26958.06</v>
      </c>
      <c r="C2567">
        <v>2.2383000000000002</v>
      </c>
      <c r="D2567">
        <v>0</v>
      </c>
      <c r="H2567" s="2">
        <v>43763</v>
      </c>
      <c r="I2567">
        <v>26904</v>
      </c>
      <c r="J2567">
        <v>129494</v>
      </c>
      <c r="K2567">
        <v>106366</v>
      </c>
      <c r="L2567" s="1" t="s">
        <v>65</v>
      </c>
      <c r="M2567">
        <v>26891</v>
      </c>
      <c r="N2567">
        <v>364</v>
      </c>
      <c r="O2567">
        <v>3989</v>
      </c>
      <c r="P2567" s="1" t="s">
        <v>66</v>
      </c>
      <c r="Q2567">
        <v>26857</v>
      </c>
      <c r="R2567" t="s">
        <v>24</v>
      </c>
      <c r="S2567">
        <v>1</v>
      </c>
      <c r="T2567" s="1" t="s">
        <v>67</v>
      </c>
      <c r="U2567">
        <v>26817</v>
      </c>
      <c r="V2567" t="s">
        <v>24</v>
      </c>
      <c r="W2567" t="s">
        <v>24</v>
      </c>
      <c r="X2567" s="1" t="s">
        <v>68</v>
      </c>
    </row>
    <row r="2568" spans="1:24" x14ac:dyDescent="0.25">
      <c r="A2568" s="2">
        <v>43766</v>
      </c>
      <c r="B2568">
        <v>27090.720000000001</v>
      </c>
      <c r="C2568">
        <v>2.2263000000000002</v>
      </c>
      <c r="D2568">
        <v>0</v>
      </c>
      <c r="H2568" s="2">
        <v>43766</v>
      </c>
      <c r="I2568">
        <v>27053</v>
      </c>
      <c r="J2568">
        <v>137575</v>
      </c>
      <c r="K2568">
        <v>106839</v>
      </c>
      <c r="L2568" s="1" t="s">
        <v>65</v>
      </c>
      <c r="M2568">
        <v>27040</v>
      </c>
      <c r="N2568">
        <v>89</v>
      </c>
      <c r="O2568">
        <v>4020</v>
      </c>
      <c r="P2568" s="1" t="s">
        <v>66</v>
      </c>
      <c r="Q2568">
        <v>27004</v>
      </c>
      <c r="R2568" t="s">
        <v>24</v>
      </c>
      <c r="S2568">
        <v>1</v>
      </c>
      <c r="T2568" s="1" t="s">
        <v>67</v>
      </c>
      <c r="U2568">
        <v>26964</v>
      </c>
      <c r="V2568" t="s">
        <v>24</v>
      </c>
      <c r="W2568" t="s">
        <v>24</v>
      </c>
      <c r="X2568" s="1" t="s">
        <v>68</v>
      </c>
    </row>
    <row r="2569" spans="1:24" x14ac:dyDescent="0.25">
      <c r="A2569" s="2">
        <v>43767</v>
      </c>
      <c r="B2569">
        <v>27071.42</v>
      </c>
      <c r="C2569">
        <v>2.2263999999999999</v>
      </c>
      <c r="D2569">
        <v>0</v>
      </c>
      <c r="H2569" s="2">
        <v>43767</v>
      </c>
      <c r="I2569">
        <v>27042</v>
      </c>
      <c r="J2569">
        <v>125026</v>
      </c>
      <c r="K2569">
        <v>110289</v>
      </c>
      <c r="L2569" s="1" t="s">
        <v>65</v>
      </c>
      <c r="M2569">
        <v>27033</v>
      </c>
      <c r="N2569">
        <v>326</v>
      </c>
      <c r="O2569">
        <v>4235</v>
      </c>
      <c r="P2569" s="1" t="s">
        <v>66</v>
      </c>
      <c r="Q2569">
        <v>26970</v>
      </c>
      <c r="R2569" t="s">
        <v>24</v>
      </c>
      <c r="S2569">
        <v>1</v>
      </c>
      <c r="T2569" s="1" t="s">
        <v>67</v>
      </c>
      <c r="U2569">
        <v>26930</v>
      </c>
      <c r="V2569" t="s">
        <v>24</v>
      </c>
      <c r="W2569" t="s">
        <v>24</v>
      </c>
      <c r="X2569" s="1" t="s">
        <v>68</v>
      </c>
    </row>
    <row r="2570" spans="1:24" x14ac:dyDescent="0.25">
      <c r="A2570" s="2">
        <v>43768</v>
      </c>
      <c r="B2570">
        <v>27186.69</v>
      </c>
      <c r="C2570">
        <v>2.2172000000000001</v>
      </c>
      <c r="D2570">
        <v>0</v>
      </c>
      <c r="H2570" s="2">
        <v>43768</v>
      </c>
      <c r="I2570">
        <v>27132</v>
      </c>
      <c r="J2570">
        <v>146042</v>
      </c>
      <c r="K2570">
        <v>111725</v>
      </c>
      <c r="L2570" s="1" t="s">
        <v>65</v>
      </c>
      <c r="M2570">
        <v>27120</v>
      </c>
      <c r="N2570">
        <v>137</v>
      </c>
      <c r="O2570">
        <v>4243</v>
      </c>
      <c r="P2570" s="1" t="s">
        <v>66</v>
      </c>
      <c r="Q2570">
        <v>27085</v>
      </c>
      <c r="R2570" t="s">
        <v>24</v>
      </c>
      <c r="S2570">
        <v>1</v>
      </c>
      <c r="T2570" s="1" t="s">
        <v>67</v>
      </c>
      <c r="U2570">
        <v>27045</v>
      </c>
      <c r="V2570" t="s">
        <v>24</v>
      </c>
      <c r="W2570" t="s">
        <v>24</v>
      </c>
      <c r="X2570" s="1" t="s">
        <v>68</v>
      </c>
    </row>
    <row r="2571" spans="1:24" x14ac:dyDescent="0.25">
      <c r="A2571" s="2">
        <v>43769</v>
      </c>
      <c r="B2571">
        <v>27046.23</v>
      </c>
      <c r="C2571">
        <v>2.2259000000000002</v>
      </c>
      <c r="D2571">
        <v>0</v>
      </c>
      <c r="H2571" s="2">
        <v>43769</v>
      </c>
      <c r="I2571">
        <v>26982</v>
      </c>
      <c r="J2571">
        <v>197544</v>
      </c>
      <c r="K2571">
        <v>107071</v>
      </c>
      <c r="L2571" s="1" t="s">
        <v>65</v>
      </c>
      <c r="M2571">
        <v>26970</v>
      </c>
      <c r="N2571">
        <v>104</v>
      </c>
      <c r="O2571">
        <v>4261</v>
      </c>
      <c r="P2571" s="1" t="s">
        <v>66</v>
      </c>
      <c r="Q2571">
        <v>26943</v>
      </c>
      <c r="R2571" t="s">
        <v>24</v>
      </c>
      <c r="S2571">
        <v>1</v>
      </c>
      <c r="T2571" s="1" t="s">
        <v>67</v>
      </c>
      <c r="U2571">
        <v>26903</v>
      </c>
      <c r="V2571" t="s">
        <v>24</v>
      </c>
      <c r="W2571" t="s">
        <v>24</v>
      </c>
      <c r="X2571" s="1" t="s">
        <v>68</v>
      </c>
    </row>
    <row r="2572" spans="1:24" x14ac:dyDescent="0.25">
      <c r="A2572" s="2">
        <v>43770</v>
      </c>
      <c r="B2572">
        <v>27347.360000000001</v>
      </c>
      <c r="C2572">
        <v>2.2002999999999999</v>
      </c>
      <c r="D2572">
        <v>0</v>
      </c>
      <c r="H2572" s="2">
        <v>43770</v>
      </c>
      <c r="I2572">
        <v>27259</v>
      </c>
      <c r="J2572">
        <v>156759</v>
      </c>
      <c r="K2572">
        <v>111301</v>
      </c>
      <c r="L2572" s="1" t="s">
        <v>65</v>
      </c>
      <c r="M2572">
        <v>27247</v>
      </c>
      <c r="N2572">
        <v>184</v>
      </c>
      <c r="O2572">
        <v>4261</v>
      </c>
      <c r="P2572" s="1" t="s">
        <v>66</v>
      </c>
      <c r="Q2572">
        <v>27224</v>
      </c>
      <c r="R2572">
        <v>1</v>
      </c>
      <c r="S2572">
        <v>2</v>
      </c>
      <c r="T2572" s="1" t="s">
        <v>67</v>
      </c>
      <c r="U2572">
        <v>27184</v>
      </c>
      <c r="V2572" t="s">
        <v>24</v>
      </c>
      <c r="W2572" t="s">
        <v>24</v>
      </c>
      <c r="X2572" s="1" t="s">
        <v>68</v>
      </c>
    </row>
    <row r="2573" spans="1:24" x14ac:dyDescent="0.25">
      <c r="A2573" s="2">
        <v>43773</v>
      </c>
      <c r="B2573">
        <v>27462.11</v>
      </c>
      <c r="C2573">
        <v>2.1905999999999999</v>
      </c>
      <c r="D2573">
        <v>0</v>
      </c>
      <c r="H2573" s="2">
        <v>43773</v>
      </c>
      <c r="I2573">
        <v>27380</v>
      </c>
      <c r="J2573">
        <v>135057</v>
      </c>
      <c r="K2573">
        <v>110788</v>
      </c>
      <c r="L2573" s="1" t="s">
        <v>65</v>
      </c>
      <c r="M2573">
        <v>27371</v>
      </c>
      <c r="N2573">
        <v>89</v>
      </c>
      <c r="O2573">
        <v>4276</v>
      </c>
      <c r="P2573" s="1" t="s">
        <v>66</v>
      </c>
      <c r="Q2573">
        <v>27345</v>
      </c>
      <c r="R2573" t="s">
        <v>24</v>
      </c>
      <c r="S2573">
        <v>2</v>
      </c>
      <c r="T2573" s="1" t="s">
        <v>67</v>
      </c>
      <c r="U2573">
        <v>27305</v>
      </c>
      <c r="V2573" t="s">
        <v>24</v>
      </c>
      <c r="W2573" t="s">
        <v>24</v>
      </c>
      <c r="X2573" s="1" t="s">
        <v>68</v>
      </c>
    </row>
    <row r="2574" spans="1:24" x14ac:dyDescent="0.25">
      <c r="A2574" s="2">
        <v>43774</v>
      </c>
      <c r="B2574">
        <v>27492.63</v>
      </c>
      <c r="C2574">
        <v>2.1879</v>
      </c>
      <c r="D2574">
        <v>0</v>
      </c>
      <c r="H2574" s="2">
        <v>43774</v>
      </c>
      <c r="I2574">
        <v>27421</v>
      </c>
      <c r="J2574">
        <v>126855</v>
      </c>
      <c r="K2574">
        <v>110829</v>
      </c>
      <c r="L2574" s="1" t="s">
        <v>65</v>
      </c>
      <c r="M2574">
        <v>27412</v>
      </c>
      <c r="N2574">
        <v>173</v>
      </c>
      <c r="O2574">
        <v>4298</v>
      </c>
      <c r="P2574" s="1" t="s">
        <v>66</v>
      </c>
      <c r="Q2574">
        <v>27386</v>
      </c>
      <c r="R2574" t="s">
        <v>24</v>
      </c>
      <c r="S2574">
        <v>2</v>
      </c>
      <c r="T2574" s="1" t="s">
        <v>67</v>
      </c>
      <c r="U2574">
        <v>27345</v>
      </c>
      <c r="V2574" t="s">
        <v>24</v>
      </c>
      <c r="W2574" t="s">
        <v>24</v>
      </c>
      <c r="X2574" s="1" t="s">
        <v>68</v>
      </c>
    </row>
    <row r="2575" spans="1:24" x14ac:dyDescent="0.25">
      <c r="A2575" s="2">
        <v>43775</v>
      </c>
      <c r="B2575">
        <v>27492.560000000001</v>
      </c>
      <c r="C2575">
        <v>2.1878000000000002</v>
      </c>
      <c r="D2575">
        <v>2.1363799999999999</v>
      </c>
      <c r="H2575" s="2">
        <v>43775</v>
      </c>
      <c r="I2575">
        <v>27430</v>
      </c>
      <c r="J2575">
        <v>129297</v>
      </c>
      <c r="K2575">
        <v>112102</v>
      </c>
      <c r="L2575" s="1" t="s">
        <v>65</v>
      </c>
      <c r="M2575">
        <v>27418</v>
      </c>
      <c r="N2575">
        <v>91</v>
      </c>
      <c r="O2575">
        <v>4331</v>
      </c>
      <c r="P2575" s="1" t="s">
        <v>66</v>
      </c>
      <c r="Q2575">
        <v>27399</v>
      </c>
      <c r="R2575" t="s">
        <v>24</v>
      </c>
      <c r="S2575">
        <v>2</v>
      </c>
      <c r="T2575" s="1" t="s">
        <v>67</v>
      </c>
      <c r="U2575">
        <v>27363</v>
      </c>
      <c r="V2575" t="s">
        <v>24</v>
      </c>
      <c r="W2575" t="s">
        <v>24</v>
      </c>
      <c r="X2575" s="1" t="s">
        <v>68</v>
      </c>
    </row>
    <row r="2576" spans="1:24" x14ac:dyDescent="0.25">
      <c r="A2576" s="2">
        <v>43776</v>
      </c>
      <c r="B2576">
        <v>27674.799999999999</v>
      </c>
      <c r="C2576">
        <v>2.2075</v>
      </c>
      <c r="D2576">
        <v>32.588272000000003</v>
      </c>
      <c r="H2576" s="2">
        <v>43776</v>
      </c>
      <c r="I2576">
        <v>27667</v>
      </c>
      <c r="J2576">
        <v>159355</v>
      </c>
      <c r="K2576">
        <v>113870</v>
      </c>
      <c r="L2576" s="1" t="s">
        <v>65</v>
      </c>
      <c r="M2576">
        <v>27655</v>
      </c>
      <c r="N2576">
        <v>389</v>
      </c>
      <c r="O2576">
        <v>4383</v>
      </c>
      <c r="P2576" s="1" t="s">
        <v>66</v>
      </c>
      <c r="Q2576">
        <v>27602</v>
      </c>
      <c r="R2576" t="s">
        <v>24</v>
      </c>
      <c r="S2576">
        <v>2</v>
      </c>
      <c r="T2576" s="1" t="s">
        <v>67</v>
      </c>
      <c r="U2576">
        <v>27561</v>
      </c>
      <c r="V2576" t="s">
        <v>24</v>
      </c>
      <c r="W2576" t="s">
        <v>24</v>
      </c>
      <c r="X2576" s="1" t="s">
        <v>68</v>
      </c>
    </row>
    <row r="2577" spans="1:24" x14ac:dyDescent="0.25">
      <c r="A2577" s="2">
        <v>43777</v>
      </c>
      <c r="B2577">
        <v>27681.24</v>
      </c>
      <c r="C2577">
        <v>2.1846000000000001</v>
      </c>
      <c r="D2577">
        <v>5.9004779999999997</v>
      </c>
      <c r="H2577" s="2">
        <v>43777</v>
      </c>
      <c r="I2577">
        <v>27631</v>
      </c>
      <c r="J2577">
        <v>125901</v>
      </c>
      <c r="K2577">
        <v>110690</v>
      </c>
      <c r="L2577" s="1" t="s">
        <v>65</v>
      </c>
      <c r="M2577">
        <v>27622</v>
      </c>
      <c r="N2577">
        <v>118</v>
      </c>
      <c r="O2577">
        <v>4392</v>
      </c>
      <c r="P2577" s="1" t="s">
        <v>66</v>
      </c>
      <c r="Q2577">
        <v>27563</v>
      </c>
      <c r="R2577" t="s">
        <v>24</v>
      </c>
      <c r="S2577">
        <v>2</v>
      </c>
      <c r="T2577" s="1" t="s">
        <v>67</v>
      </c>
      <c r="U2577">
        <v>27522</v>
      </c>
      <c r="V2577" t="s">
        <v>24</v>
      </c>
      <c r="W2577" t="s">
        <v>24</v>
      </c>
      <c r="X2577" s="1" t="s">
        <v>68</v>
      </c>
    </row>
    <row r="2578" spans="1:24" x14ac:dyDescent="0.25">
      <c r="A2578" s="2">
        <v>43780</v>
      </c>
      <c r="B2578">
        <v>27691.49</v>
      </c>
      <c r="C2578">
        <v>2.1850000000000001</v>
      </c>
      <c r="D2578">
        <v>0</v>
      </c>
      <c r="H2578" s="2">
        <v>43780</v>
      </c>
      <c r="I2578">
        <v>27658</v>
      </c>
      <c r="J2578">
        <v>123436</v>
      </c>
      <c r="K2578">
        <v>110746</v>
      </c>
      <c r="L2578" s="1" t="s">
        <v>65</v>
      </c>
      <c r="M2578">
        <v>27646</v>
      </c>
      <c r="N2578">
        <v>128</v>
      </c>
      <c r="O2578">
        <v>4415</v>
      </c>
      <c r="P2578" s="1" t="s">
        <v>66</v>
      </c>
      <c r="Q2578">
        <v>27598</v>
      </c>
      <c r="R2578" t="s">
        <v>24</v>
      </c>
      <c r="S2578">
        <v>2</v>
      </c>
      <c r="T2578" s="1" t="s">
        <v>67</v>
      </c>
      <c r="U2578">
        <v>27557</v>
      </c>
      <c r="V2578" t="s">
        <v>24</v>
      </c>
      <c r="W2578" t="s">
        <v>24</v>
      </c>
      <c r="X2578" s="1" t="s">
        <v>68</v>
      </c>
    </row>
    <row r="2579" spans="1:24" x14ac:dyDescent="0.25">
      <c r="A2579" s="2">
        <v>43781</v>
      </c>
      <c r="B2579">
        <v>27691.49</v>
      </c>
      <c r="C2579">
        <v>2.1808000000000001</v>
      </c>
      <c r="D2579">
        <v>0</v>
      </c>
      <c r="H2579" s="2">
        <v>43781</v>
      </c>
      <c r="I2579">
        <v>27663</v>
      </c>
      <c r="J2579">
        <v>134410</v>
      </c>
      <c r="K2579">
        <v>109293</v>
      </c>
      <c r="L2579" s="1" t="s">
        <v>65</v>
      </c>
      <c r="M2579">
        <v>27654</v>
      </c>
      <c r="N2579">
        <v>151</v>
      </c>
      <c r="O2579">
        <v>4456</v>
      </c>
      <c r="P2579" s="1" t="s">
        <v>66</v>
      </c>
      <c r="Q2579">
        <v>27599</v>
      </c>
      <c r="R2579" t="s">
        <v>24</v>
      </c>
      <c r="S2579">
        <v>2</v>
      </c>
      <c r="T2579" s="1" t="s">
        <v>67</v>
      </c>
      <c r="U2579">
        <v>27558</v>
      </c>
      <c r="V2579" t="s">
        <v>24</v>
      </c>
      <c r="W2579" t="s">
        <v>24</v>
      </c>
      <c r="X2579" s="1" t="s">
        <v>68</v>
      </c>
    </row>
    <row r="2580" spans="1:24" x14ac:dyDescent="0.25">
      <c r="A2580" s="2">
        <v>43782</v>
      </c>
      <c r="B2580">
        <v>27783.59</v>
      </c>
      <c r="C2580">
        <v>2.1735000000000002</v>
      </c>
      <c r="D2580">
        <v>0</v>
      </c>
      <c r="H2580" s="2">
        <v>43782</v>
      </c>
      <c r="I2580">
        <v>27761</v>
      </c>
      <c r="J2580">
        <v>160990</v>
      </c>
      <c r="K2580">
        <v>112072</v>
      </c>
      <c r="L2580" s="1" t="s">
        <v>65</v>
      </c>
      <c r="M2580">
        <v>27751</v>
      </c>
      <c r="N2580">
        <v>197</v>
      </c>
      <c r="O2580">
        <v>4457</v>
      </c>
      <c r="P2580" s="1" t="s">
        <v>66</v>
      </c>
      <c r="Q2580">
        <v>27711</v>
      </c>
      <c r="R2580" t="s">
        <v>24</v>
      </c>
      <c r="S2580">
        <v>2</v>
      </c>
      <c r="T2580" s="1" t="s">
        <v>67</v>
      </c>
      <c r="U2580">
        <v>27670</v>
      </c>
      <c r="V2580" t="s">
        <v>24</v>
      </c>
      <c r="W2580" t="s">
        <v>24</v>
      </c>
      <c r="X2580" s="1" t="s">
        <v>68</v>
      </c>
    </row>
    <row r="2581" spans="1:24" x14ac:dyDescent="0.25">
      <c r="A2581" s="2">
        <v>43783</v>
      </c>
      <c r="B2581">
        <v>27781.96</v>
      </c>
      <c r="C2581">
        <v>2.1613000000000002</v>
      </c>
      <c r="D2581">
        <v>7.0195340000000002</v>
      </c>
      <c r="H2581" s="2">
        <v>43783</v>
      </c>
      <c r="I2581">
        <v>27746</v>
      </c>
      <c r="J2581">
        <v>143715</v>
      </c>
      <c r="K2581">
        <v>109956</v>
      </c>
      <c r="L2581" s="1" t="s">
        <v>65</v>
      </c>
      <c r="M2581">
        <v>27735</v>
      </c>
      <c r="N2581">
        <v>408</v>
      </c>
      <c r="O2581">
        <v>4721</v>
      </c>
      <c r="P2581" s="1" t="s">
        <v>66</v>
      </c>
      <c r="Q2581">
        <v>27687</v>
      </c>
      <c r="R2581" t="s">
        <v>24</v>
      </c>
      <c r="S2581">
        <v>2</v>
      </c>
      <c r="T2581" s="1" t="s">
        <v>67</v>
      </c>
      <c r="U2581">
        <v>27646</v>
      </c>
      <c r="V2581" t="s">
        <v>24</v>
      </c>
      <c r="W2581" t="s">
        <v>24</v>
      </c>
      <c r="X2581" s="1" t="s">
        <v>68</v>
      </c>
    </row>
    <row r="2582" spans="1:24" x14ac:dyDescent="0.25">
      <c r="A2582" s="2">
        <v>43784</v>
      </c>
      <c r="B2582">
        <v>28004.89</v>
      </c>
      <c r="C2582">
        <v>2.1440999999999999</v>
      </c>
      <c r="D2582">
        <v>11.173605999999999</v>
      </c>
      <c r="H2582" s="2">
        <v>43784</v>
      </c>
      <c r="I2582">
        <v>27953</v>
      </c>
      <c r="J2582">
        <v>136561</v>
      </c>
      <c r="K2582">
        <v>110335</v>
      </c>
      <c r="L2582" s="1" t="s">
        <v>65</v>
      </c>
      <c r="M2582">
        <v>27944</v>
      </c>
      <c r="N2582">
        <v>333</v>
      </c>
      <c r="O2582">
        <v>4745</v>
      </c>
      <c r="P2582" s="1" t="s">
        <v>66</v>
      </c>
      <c r="Q2582">
        <v>27882</v>
      </c>
      <c r="R2582">
        <v>4</v>
      </c>
      <c r="S2582">
        <v>4</v>
      </c>
      <c r="T2582" s="1" t="s">
        <v>67</v>
      </c>
      <c r="U2582">
        <v>27841</v>
      </c>
      <c r="V2582" t="s">
        <v>24</v>
      </c>
      <c r="W2582" t="s">
        <v>24</v>
      </c>
      <c r="X2582" s="1" t="s">
        <v>68</v>
      </c>
    </row>
    <row r="2583" spans="1:24" x14ac:dyDescent="0.25">
      <c r="A2583" s="2">
        <v>43787</v>
      </c>
      <c r="B2583">
        <v>28036.22</v>
      </c>
      <c r="C2583">
        <v>2.1417000000000002</v>
      </c>
      <c r="D2583">
        <v>0</v>
      </c>
      <c r="H2583" s="2">
        <v>43787</v>
      </c>
      <c r="I2583">
        <v>28008</v>
      </c>
      <c r="J2583">
        <v>127718</v>
      </c>
      <c r="K2583">
        <v>108264</v>
      </c>
      <c r="L2583" s="1" t="s">
        <v>65</v>
      </c>
      <c r="M2583">
        <v>27997</v>
      </c>
      <c r="N2583">
        <v>457</v>
      </c>
      <c r="O2583">
        <v>5022</v>
      </c>
      <c r="P2583" s="1" t="s">
        <v>66</v>
      </c>
      <c r="Q2583">
        <v>27944</v>
      </c>
      <c r="R2583" t="s">
        <v>24</v>
      </c>
      <c r="S2583">
        <v>4</v>
      </c>
      <c r="T2583" s="1" t="s">
        <v>67</v>
      </c>
      <c r="U2583">
        <v>27902</v>
      </c>
      <c r="V2583" t="s">
        <v>24</v>
      </c>
      <c r="W2583" t="s">
        <v>24</v>
      </c>
      <c r="X2583" s="1" t="s">
        <v>68</v>
      </c>
    </row>
    <row r="2584" spans="1:24" x14ac:dyDescent="0.25">
      <c r="A2584" s="2">
        <v>43788</v>
      </c>
      <c r="B2584">
        <v>27934.02</v>
      </c>
      <c r="C2584">
        <v>2.1496</v>
      </c>
      <c r="D2584">
        <v>0</v>
      </c>
      <c r="H2584" s="2">
        <v>43788</v>
      </c>
      <c r="I2584">
        <v>27895</v>
      </c>
      <c r="J2584">
        <v>151389</v>
      </c>
      <c r="K2584">
        <v>105121</v>
      </c>
      <c r="L2584" s="1" t="s">
        <v>65</v>
      </c>
      <c r="M2584">
        <v>27886</v>
      </c>
      <c r="N2584">
        <v>295</v>
      </c>
      <c r="O2584">
        <v>5042</v>
      </c>
      <c r="P2584" s="1" t="s">
        <v>66</v>
      </c>
      <c r="Q2584">
        <v>27831</v>
      </c>
      <c r="R2584" t="s">
        <v>24</v>
      </c>
      <c r="S2584">
        <v>4</v>
      </c>
      <c r="T2584" s="1" t="s">
        <v>67</v>
      </c>
      <c r="U2584">
        <v>27790</v>
      </c>
      <c r="V2584" t="s">
        <v>24</v>
      </c>
      <c r="W2584" t="s">
        <v>24</v>
      </c>
      <c r="X2584" s="1" t="s">
        <v>68</v>
      </c>
    </row>
    <row r="2585" spans="1:24" x14ac:dyDescent="0.25">
      <c r="A2585" s="2">
        <v>43789</v>
      </c>
      <c r="B2585">
        <v>27821.09</v>
      </c>
      <c r="C2585">
        <v>2.1583999999999999</v>
      </c>
      <c r="D2585">
        <v>3.458901</v>
      </c>
      <c r="H2585" s="2">
        <v>43789</v>
      </c>
      <c r="I2585">
        <v>27800</v>
      </c>
      <c r="J2585">
        <v>189292</v>
      </c>
      <c r="K2585">
        <v>103207</v>
      </c>
      <c r="L2585" s="1" t="s">
        <v>65</v>
      </c>
      <c r="M2585">
        <v>27788</v>
      </c>
      <c r="N2585">
        <v>259</v>
      </c>
      <c r="O2585">
        <v>5045</v>
      </c>
      <c r="P2585" s="1" t="s">
        <v>66</v>
      </c>
      <c r="Q2585">
        <v>27741</v>
      </c>
      <c r="R2585">
        <v>3</v>
      </c>
      <c r="S2585">
        <v>4</v>
      </c>
      <c r="T2585" s="1" t="s">
        <v>67</v>
      </c>
      <c r="U2585">
        <v>27700</v>
      </c>
      <c r="V2585" t="s">
        <v>24</v>
      </c>
      <c r="W2585" t="s">
        <v>24</v>
      </c>
      <c r="X2585" s="1" t="s">
        <v>68</v>
      </c>
    </row>
    <row r="2586" spans="1:24" x14ac:dyDescent="0.25">
      <c r="A2586" s="2">
        <v>43790</v>
      </c>
      <c r="B2586">
        <v>27766.29</v>
      </c>
      <c r="C2586">
        <v>2.1625999999999999</v>
      </c>
      <c r="D2586">
        <v>9.7663080000000004</v>
      </c>
      <c r="H2586" s="2">
        <v>43790</v>
      </c>
      <c r="I2586">
        <v>27748</v>
      </c>
      <c r="J2586">
        <v>163143</v>
      </c>
      <c r="K2586">
        <v>102956</v>
      </c>
      <c r="L2586" s="1" t="s">
        <v>65</v>
      </c>
      <c r="M2586">
        <v>27736</v>
      </c>
      <c r="N2586">
        <v>302</v>
      </c>
      <c r="O2586">
        <v>5055</v>
      </c>
      <c r="P2586" s="1" t="s">
        <v>66</v>
      </c>
      <c r="Q2586">
        <v>27677</v>
      </c>
      <c r="R2586" t="s">
        <v>24</v>
      </c>
      <c r="S2586">
        <v>4</v>
      </c>
      <c r="T2586" s="1" t="s">
        <v>67</v>
      </c>
      <c r="U2586">
        <v>27636</v>
      </c>
      <c r="V2586" t="s">
        <v>24</v>
      </c>
      <c r="W2586" t="s">
        <v>24</v>
      </c>
      <c r="X2586" s="1" t="s">
        <v>68</v>
      </c>
    </row>
    <row r="2587" spans="1:24" x14ac:dyDescent="0.25">
      <c r="A2587" s="2">
        <v>43791</v>
      </c>
      <c r="B2587">
        <v>27875.62</v>
      </c>
      <c r="C2587">
        <v>2.1539000000000001</v>
      </c>
      <c r="D2587">
        <v>0</v>
      </c>
      <c r="H2587" s="2">
        <v>43791</v>
      </c>
      <c r="I2587">
        <v>27862</v>
      </c>
      <c r="J2587">
        <v>128358</v>
      </c>
      <c r="K2587">
        <v>104918</v>
      </c>
      <c r="L2587" s="1" t="s">
        <v>65</v>
      </c>
      <c r="M2587">
        <v>27850</v>
      </c>
      <c r="N2587">
        <v>195</v>
      </c>
      <c r="O2587">
        <v>5055</v>
      </c>
      <c r="P2587" s="1" t="s">
        <v>66</v>
      </c>
      <c r="Q2587">
        <v>27799</v>
      </c>
      <c r="R2587" t="s">
        <v>24</v>
      </c>
      <c r="S2587">
        <v>4</v>
      </c>
      <c r="T2587" s="1" t="s">
        <v>67</v>
      </c>
      <c r="U2587">
        <v>27758</v>
      </c>
      <c r="V2587" t="s">
        <v>24</v>
      </c>
      <c r="W2587" t="s">
        <v>24</v>
      </c>
      <c r="X2587" s="1" t="s">
        <v>68</v>
      </c>
    </row>
    <row r="2588" spans="1:24" x14ac:dyDescent="0.25">
      <c r="A2588" s="2">
        <v>43794</v>
      </c>
      <c r="B2588">
        <v>28066.47</v>
      </c>
      <c r="C2588">
        <v>2.1393</v>
      </c>
      <c r="D2588">
        <v>6.4430509999999996</v>
      </c>
      <c r="H2588" s="2">
        <v>43794</v>
      </c>
      <c r="I2588">
        <v>28039</v>
      </c>
      <c r="J2588">
        <v>96942</v>
      </c>
      <c r="K2588">
        <v>105419</v>
      </c>
      <c r="L2588" s="1" t="s">
        <v>65</v>
      </c>
      <c r="M2588">
        <v>28030</v>
      </c>
      <c r="N2588">
        <v>805</v>
      </c>
      <c r="O2588">
        <v>5518</v>
      </c>
      <c r="P2588" s="1" t="s">
        <v>66</v>
      </c>
      <c r="Q2588">
        <v>27970</v>
      </c>
      <c r="R2588">
        <v>2</v>
      </c>
      <c r="S2588">
        <v>4</v>
      </c>
      <c r="T2588" s="1" t="s">
        <v>67</v>
      </c>
      <c r="U2588">
        <v>27929</v>
      </c>
      <c r="V2588" t="s">
        <v>24</v>
      </c>
      <c r="W2588" t="s">
        <v>24</v>
      </c>
      <c r="X2588" s="1" t="s">
        <v>68</v>
      </c>
    </row>
    <row r="2589" spans="1:24" x14ac:dyDescent="0.25">
      <c r="A2589" s="2">
        <v>43795</v>
      </c>
      <c r="B2589">
        <v>28121.68</v>
      </c>
      <c r="C2589">
        <v>2.1345000000000001</v>
      </c>
      <c r="D2589">
        <v>0</v>
      </c>
      <c r="H2589" s="2">
        <v>43795</v>
      </c>
      <c r="I2589">
        <v>28130</v>
      </c>
      <c r="J2589">
        <v>118715</v>
      </c>
      <c r="K2589">
        <v>101738</v>
      </c>
      <c r="L2589" s="1" t="s">
        <v>65</v>
      </c>
      <c r="M2589">
        <v>28123</v>
      </c>
      <c r="N2589">
        <v>193</v>
      </c>
      <c r="O2589">
        <v>5573</v>
      </c>
      <c r="P2589" s="1" t="s">
        <v>66</v>
      </c>
      <c r="Q2589">
        <v>28068</v>
      </c>
      <c r="R2589">
        <v>2</v>
      </c>
      <c r="S2589">
        <v>6</v>
      </c>
      <c r="T2589" s="1" t="s">
        <v>67</v>
      </c>
      <c r="U2589">
        <v>28026</v>
      </c>
      <c r="V2589" t="s">
        <v>24</v>
      </c>
      <c r="W2589" t="s">
        <v>24</v>
      </c>
      <c r="X2589" s="1" t="s">
        <v>68</v>
      </c>
    </row>
    <row r="2590" spans="1:24" x14ac:dyDescent="0.25">
      <c r="A2590" s="2">
        <v>43796</v>
      </c>
      <c r="B2590">
        <v>28164</v>
      </c>
      <c r="C2590">
        <v>2.1313</v>
      </c>
      <c r="D2590">
        <v>4.7475110000000003</v>
      </c>
      <c r="H2590" s="2">
        <v>43796</v>
      </c>
      <c r="I2590">
        <v>28148</v>
      </c>
      <c r="J2590">
        <v>99873</v>
      </c>
      <c r="K2590">
        <v>101026</v>
      </c>
      <c r="L2590" s="1" t="s">
        <v>65</v>
      </c>
      <c r="M2590">
        <v>28143</v>
      </c>
      <c r="N2590">
        <v>365</v>
      </c>
      <c r="O2590">
        <v>5806</v>
      </c>
      <c r="P2590" s="1" t="s">
        <v>66</v>
      </c>
      <c r="Q2590">
        <v>28099</v>
      </c>
      <c r="R2590">
        <v>6</v>
      </c>
      <c r="S2590">
        <v>8</v>
      </c>
      <c r="T2590" s="1" t="s">
        <v>67</v>
      </c>
      <c r="U2590">
        <v>28037</v>
      </c>
      <c r="V2590" t="s">
        <v>24</v>
      </c>
      <c r="W2590" t="s">
        <v>24</v>
      </c>
      <c r="X2590" s="1" t="s">
        <v>68</v>
      </c>
    </row>
    <row r="2591" spans="1:24" x14ac:dyDescent="0.25">
      <c r="A2591" s="2">
        <v>43797</v>
      </c>
      <c r="B2591" t="s">
        <v>24</v>
      </c>
      <c r="C2591">
        <v>2.1313</v>
      </c>
      <c r="D2591">
        <v>0</v>
      </c>
      <c r="H2591" s="2">
        <v>43797</v>
      </c>
      <c r="I2591" t="s">
        <v>24</v>
      </c>
      <c r="J2591" t="s">
        <v>24</v>
      </c>
      <c r="K2591" t="s">
        <v>24</v>
      </c>
      <c r="L2591" s="1" t="s">
        <v>25</v>
      </c>
      <c r="M2591" t="s">
        <v>24</v>
      </c>
      <c r="N2591" t="s">
        <v>24</v>
      </c>
      <c r="O2591" t="s">
        <v>24</v>
      </c>
      <c r="P2591" s="1" t="s">
        <v>25</v>
      </c>
      <c r="Q2591" t="s">
        <v>24</v>
      </c>
      <c r="R2591" t="s">
        <v>24</v>
      </c>
      <c r="S2591" t="s">
        <v>24</v>
      </c>
      <c r="T2591" s="1" t="s">
        <v>25</v>
      </c>
      <c r="U2591" t="s">
        <v>24</v>
      </c>
      <c r="V2591" t="s">
        <v>24</v>
      </c>
      <c r="W2591" t="s">
        <v>24</v>
      </c>
      <c r="X2591" s="1" t="s">
        <v>25</v>
      </c>
    </row>
    <row r="2592" spans="1:24" x14ac:dyDescent="0.25">
      <c r="A2592" s="2">
        <v>43798</v>
      </c>
      <c r="B2592">
        <v>28051.41</v>
      </c>
      <c r="C2592">
        <v>2.1398999999999999</v>
      </c>
      <c r="D2592">
        <v>21.329889000000001</v>
      </c>
      <c r="H2592" s="2">
        <v>43798</v>
      </c>
      <c r="I2592">
        <v>28073</v>
      </c>
      <c r="J2592">
        <v>100093</v>
      </c>
      <c r="K2592">
        <v>100804</v>
      </c>
      <c r="L2592" s="1" t="s">
        <v>65</v>
      </c>
      <c r="M2592">
        <v>28067</v>
      </c>
      <c r="N2592">
        <v>162</v>
      </c>
      <c r="O2592">
        <v>5816</v>
      </c>
      <c r="P2592" s="1" t="s">
        <v>66</v>
      </c>
      <c r="Q2592">
        <v>28024</v>
      </c>
      <c r="R2592" t="s">
        <v>24</v>
      </c>
      <c r="S2592">
        <v>8</v>
      </c>
      <c r="T2592" s="1" t="s">
        <v>67</v>
      </c>
      <c r="U2592">
        <v>27964</v>
      </c>
      <c r="V2592" t="s">
        <v>24</v>
      </c>
      <c r="W2592" t="s">
        <v>24</v>
      </c>
      <c r="X2592" s="1" t="s">
        <v>68</v>
      </c>
    </row>
    <row r="2593" spans="1:24" x14ac:dyDescent="0.25">
      <c r="A2593" s="2">
        <v>43801</v>
      </c>
      <c r="B2593">
        <v>27783.040000000001</v>
      </c>
      <c r="C2593">
        <v>2.1606000000000001</v>
      </c>
      <c r="D2593">
        <v>0</v>
      </c>
      <c r="H2593" s="2">
        <v>43801</v>
      </c>
      <c r="I2593">
        <v>27789</v>
      </c>
      <c r="J2593">
        <v>226061</v>
      </c>
      <c r="K2593">
        <v>98724</v>
      </c>
      <c r="L2593" s="1" t="s">
        <v>65</v>
      </c>
      <c r="M2593">
        <v>27778</v>
      </c>
      <c r="N2593">
        <v>1128</v>
      </c>
      <c r="O2593">
        <v>5979</v>
      </c>
      <c r="P2593" s="1" t="s">
        <v>66</v>
      </c>
      <c r="Q2593">
        <v>27740</v>
      </c>
      <c r="R2593">
        <v>8</v>
      </c>
      <c r="S2593">
        <v>11</v>
      </c>
      <c r="T2593" s="1" t="s">
        <v>67</v>
      </c>
      <c r="U2593">
        <v>27655</v>
      </c>
      <c r="V2593" t="s">
        <v>24</v>
      </c>
      <c r="W2593" t="s">
        <v>24</v>
      </c>
      <c r="X2593" s="1" t="s">
        <v>68</v>
      </c>
    </row>
    <row r="2594" spans="1:24" x14ac:dyDescent="0.25">
      <c r="A2594" s="2">
        <v>43802</v>
      </c>
      <c r="B2594">
        <v>27502.81</v>
      </c>
      <c r="C2594">
        <v>2.1827000000000001</v>
      </c>
      <c r="D2594">
        <v>0</v>
      </c>
      <c r="H2594" s="2">
        <v>43802</v>
      </c>
      <c r="I2594">
        <v>27487</v>
      </c>
      <c r="J2594">
        <v>260953</v>
      </c>
      <c r="K2594">
        <v>95166</v>
      </c>
      <c r="L2594" s="1" t="s">
        <v>65</v>
      </c>
      <c r="M2594">
        <v>27478</v>
      </c>
      <c r="N2594">
        <v>2449</v>
      </c>
      <c r="O2594">
        <v>6755</v>
      </c>
      <c r="P2594" s="1" t="s">
        <v>66</v>
      </c>
      <c r="Q2594">
        <v>27407</v>
      </c>
      <c r="R2594">
        <v>7</v>
      </c>
      <c r="S2594">
        <v>12</v>
      </c>
      <c r="T2594" s="1" t="s">
        <v>67</v>
      </c>
      <c r="U2594">
        <v>27367</v>
      </c>
      <c r="V2594" t="s">
        <v>24</v>
      </c>
      <c r="W2594" t="s">
        <v>24</v>
      </c>
      <c r="X2594" s="1" t="s">
        <v>68</v>
      </c>
    </row>
    <row r="2595" spans="1:24" x14ac:dyDescent="0.25">
      <c r="A2595" s="2">
        <v>43803</v>
      </c>
      <c r="B2595">
        <v>27649.78</v>
      </c>
      <c r="C2595">
        <v>2.1829999999999998</v>
      </c>
      <c r="D2595">
        <v>9.2237360000000006</v>
      </c>
      <c r="H2595" s="2">
        <v>43803</v>
      </c>
      <c r="I2595">
        <v>27643</v>
      </c>
      <c r="J2595">
        <v>182074</v>
      </c>
      <c r="K2595">
        <v>93782</v>
      </c>
      <c r="L2595" s="1" t="s">
        <v>65</v>
      </c>
      <c r="M2595">
        <v>27630</v>
      </c>
      <c r="N2595">
        <v>1131</v>
      </c>
      <c r="O2595">
        <v>6974</v>
      </c>
      <c r="P2595" s="1" t="s">
        <v>66</v>
      </c>
      <c r="Q2595">
        <v>27564</v>
      </c>
      <c r="R2595">
        <v>6</v>
      </c>
      <c r="S2595">
        <v>15</v>
      </c>
      <c r="T2595" s="1" t="s">
        <v>67</v>
      </c>
      <c r="U2595">
        <v>27511</v>
      </c>
      <c r="V2595" t="s">
        <v>24</v>
      </c>
      <c r="W2595" t="s">
        <v>24</v>
      </c>
      <c r="X2595" s="1" t="s">
        <v>68</v>
      </c>
    </row>
    <row r="2596" spans="1:24" x14ac:dyDescent="0.25">
      <c r="A2596" s="2">
        <v>43804</v>
      </c>
      <c r="B2596">
        <v>27677.79</v>
      </c>
      <c r="C2596">
        <v>2.1808000000000001</v>
      </c>
      <c r="D2596">
        <v>3.594544</v>
      </c>
      <c r="H2596" s="2">
        <v>43804</v>
      </c>
      <c r="I2596">
        <v>27678</v>
      </c>
      <c r="J2596">
        <v>164776</v>
      </c>
      <c r="K2596">
        <v>93249</v>
      </c>
      <c r="L2596" s="1" t="s">
        <v>65</v>
      </c>
      <c r="M2596">
        <v>27667</v>
      </c>
      <c r="N2596">
        <v>1298</v>
      </c>
      <c r="O2596">
        <v>7652</v>
      </c>
      <c r="P2596" s="1" t="s">
        <v>66</v>
      </c>
      <c r="Q2596">
        <v>27601</v>
      </c>
      <c r="R2596">
        <v>2</v>
      </c>
      <c r="S2596">
        <v>17</v>
      </c>
      <c r="T2596" s="1" t="s">
        <v>67</v>
      </c>
      <c r="U2596">
        <v>27542</v>
      </c>
      <c r="V2596" t="s">
        <v>24</v>
      </c>
      <c r="W2596" t="s">
        <v>24</v>
      </c>
      <c r="X2596" s="1" t="s">
        <v>68</v>
      </c>
    </row>
    <row r="2597" spans="1:24" x14ac:dyDescent="0.25">
      <c r="A2597" s="2">
        <v>43805</v>
      </c>
      <c r="B2597">
        <v>28015.06</v>
      </c>
      <c r="C2597">
        <v>2.1545000000000001</v>
      </c>
      <c r="D2597">
        <v>7.3247309999999999</v>
      </c>
      <c r="H2597" s="2">
        <v>43805</v>
      </c>
      <c r="I2597">
        <v>28014</v>
      </c>
      <c r="J2597">
        <v>150639</v>
      </c>
      <c r="K2597">
        <v>97462</v>
      </c>
      <c r="L2597" s="1" t="s">
        <v>65</v>
      </c>
      <c r="M2597">
        <v>28003</v>
      </c>
      <c r="N2597">
        <v>1581</v>
      </c>
      <c r="O2597">
        <v>7856</v>
      </c>
      <c r="P2597" s="1" t="s">
        <v>66</v>
      </c>
      <c r="Q2597">
        <v>27926</v>
      </c>
      <c r="R2597">
        <v>19</v>
      </c>
      <c r="S2597">
        <v>17</v>
      </c>
      <c r="T2597" s="1" t="s">
        <v>67</v>
      </c>
      <c r="U2597">
        <v>27885</v>
      </c>
      <c r="V2597" t="s">
        <v>24</v>
      </c>
      <c r="W2597" t="s">
        <v>24</v>
      </c>
      <c r="X2597" s="1" t="s">
        <v>68</v>
      </c>
    </row>
    <row r="2598" spans="1:24" x14ac:dyDescent="0.25">
      <c r="A2598" s="2">
        <v>43808</v>
      </c>
      <c r="B2598">
        <v>27909.599999999999</v>
      </c>
      <c r="C2598">
        <v>2.1625000000000001</v>
      </c>
      <c r="D2598">
        <v>5.5613700000000001</v>
      </c>
      <c r="H2598" s="2">
        <v>43808</v>
      </c>
      <c r="I2598">
        <v>27902</v>
      </c>
      <c r="J2598">
        <v>109241</v>
      </c>
      <c r="K2598">
        <v>96687</v>
      </c>
      <c r="L2598" s="1" t="s">
        <v>65</v>
      </c>
      <c r="M2598">
        <v>27895</v>
      </c>
      <c r="N2598">
        <v>2608</v>
      </c>
      <c r="O2598">
        <v>9622</v>
      </c>
      <c r="P2598" s="1" t="s">
        <v>66</v>
      </c>
      <c r="Q2598">
        <v>27825</v>
      </c>
      <c r="R2598" t="s">
        <v>24</v>
      </c>
      <c r="S2598">
        <v>17</v>
      </c>
      <c r="T2598" s="1" t="s">
        <v>67</v>
      </c>
      <c r="U2598">
        <v>27764</v>
      </c>
      <c r="V2598" t="s">
        <v>24</v>
      </c>
      <c r="W2598" t="s">
        <v>24</v>
      </c>
      <c r="X2598" s="1" t="s">
        <v>68</v>
      </c>
    </row>
    <row r="2599" spans="1:24" x14ac:dyDescent="0.25">
      <c r="A2599" s="2">
        <v>43809</v>
      </c>
      <c r="B2599">
        <v>27881.72</v>
      </c>
      <c r="C2599">
        <v>2.1646999999999998</v>
      </c>
      <c r="D2599">
        <v>0</v>
      </c>
      <c r="H2599" s="2">
        <v>43809</v>
      </c>
      <c r="I2599">
        <v>27921</v>
      </c>
      <c r="J2599">
        <v>164907</v>
      </c>
      <c r="K2599">
        <v>97873</v>
      </c>
      <c r="L2599" s="1" t="s">
        <v>65</v>
      </c>
      <c r="M2599">
        <v>27914</v>
      </c>
      <c r="N2599">
        <v>2957</v>
      </c>
      <c r="O2599">
        <v>9915</v>
      </c>
      <c r="P2599" s="1" t="s">
        <v>66</v>
      </c>
      <c r="Q2599">
        <v>27852</v>
      </c>
      <c r="R2599">
        <v>9</v>
      </c>
      <c r="S2599">
        <v>17</v>
      </c>
      <c r="T2599" s="1" t="s">
        <v>67</v>
      </c>
      <c r="U2599">
        <v>27784</v>
      </c>
      <c r="V2599" t="s">
        <v>24</v>
      </c>
      <c r="W2599" t="s">
        <v>24</v>
      </c>
      <c r="X2599" s="1" t="s">
        <v>68</v>
      </c>
    </row>
    <row r="2600" spans="1:24" x14ac:dyDescent="0.25">
      <c r="A2600" s="2">
        <v>43810</v>
      </c>
      <c r="B2600">
        <v>27911.3</v>
      </c>
      <c r="C2600">
        <v>2.1623000000000001</v>
      </c>
      <c r="D2600">
        <v>0</v>
      </c>
      <c r="H2600" s="2">
        <v>43810</v>
      </c>
      <c r="I2600">
        <v>27924</v>
      </c>
      <c r="J2600">
        <v>140780</v>
      </c>
      <c r="K2600">
        <v>96186</v>
      </c>
      <c r="L2600" s="1" t="s">
        <v>65</v>
      </c>
      <c r="M2600">
        <v>27919</v>
      </c>
      <c r="N2600">
        <v>3791</v>
      </c>
      <c r="O2600">
        <v>11642</v>
      </c>
      <c r="P2600" s="1" t="s">
        <v>66</v>
      </c>
      <c r="Q2600">
        <v>27859</v>
      </c>
      <c r="R2600">
        <v>1</v>
      </c>
      <c r="S2600">
        <v>16</v>
      </c>
      <c r="T2600" s="1" t="s">
        <v>67</v>
      </c>
      <c r="U2600">
        <v>27794</v>
      </c>
      <c r="V2600" t="s">
        <v>24</v>
      </c>
      <c r="W2600" t="s">
        <v>24</v>
      </c>
      <c r="X2600" s="1" t="s">
        <v>68</v>
      </c>
    </row>
    <row r="2601" spans="1:24" x14ac:dyDescent="0.25">
      <c r="A2601" s="2">
        <v>43811</v>
      </c>
      <c r="B2601">
        <v>28132.05</v>
      </c>
      <c r="C2601">
        <v>2.1452</v>
      </c>
      <c r="D2601">
        <v>0</v>
      </c>
      <c r="H2601" s="2">
        <v>43811</v>
      </c>
      <c r="I2601">
        <v>28131</v>
      </c>
      <c r="J2601">
        <v>239172</v>
      </c>
      <c r="K2601">
        <v>90200</v>
      </c>
      <c r="L2601" s="1" t="s">
        <v>65</v>
      </c>
      <c r="M2601">
        <v>28130</v>
      </c>
      <c r="N2601">
        <v>21589</v>
      </c>
      <c r="O2601">
        <v>19556</v>
      </c>
      <c r="P2601" s="1" t="s">
        <v>66</v>
      </c>
      <c r="Q2601">
        <v>28071</v>
      </c>
      <c r="R2601">
        <v>2</v>
      </c>
      <c r="S2601">
        <v>17</v>
      </c>
      <c r="T2601" s="1" t="s">
        <v>67</v>
      </c>
      <c r="U2601">
        <v>28003</v>
      </c>
      <c r="V2601" t="s">
        <v>24</v>
      </c>
      <c r="W2601" t="s">
        <v>24</v>
      </c>
      <c r="X2601" s="1" t="s">
        <v>68</v>
      </c>
    </row>
    <row r="2602" spans="1:24" x14ac:dyDescent="0.25">
      <c r="A2602" s="2">
        <v>43812</v>
      </c>
      <c r="B2602">
        <v>28135.38</v>
      </c>
      <c r="C2602">
        <v>2.1448999999999998</v>
      </c>
      <c r="D2602">
        <v>10.105416</v>
      </c>
      <c r="H2602" s="2">
        <v>43812</v>
      </c>
      <c r="I2602">
        <v>28168</v>
      </c>
      <c r="J2602">
        <v>168864</v>
      </c>
      <c r="K2602">
        <v>65037</v>
      </c>
      <c r="L2602" s="1" t="s">
        <v>65</v>
      </c>
      <c r="M2602">
        <v>28165</v>
      </c>
      <c r="N2602">
        <v>210338</v>
      </c>
      <c r="O2602">
        <v>47776</v>
      </c>
      <c r="P2602" s="1" t="s">
        <v>66</v>
      </c>
      <c r="Q2602">
        <v>28117</v>
      </c>
      <c r="R2602">
        <v>26</v>
      </c>
      <c r="S2602">
        <v>20</v>
      </c>
      <c r="T2602" s="1" t="s">
        <v>67</v>
      </c>
      <c r="U2602">
        <v>28031</v>
      </c>
      <c r="V2602" t="s">
        <v>24</v>
      </c>
      <c r="W2602" t="s">
        <v>24</v>
      </c>
      <c r="X2602" s="1" t="s">
        <v>68</v>
      </c>
    </row>
    <row r="2603" spans="1:24" x14ac:dyDescent="0.25">
      <c r="A2603" s="2">
        <v>43815</v>
      </c>
      <c r="B2603">
        <v>28235.89</v>
      </c>
      <c r="C2603">
        <v>2.1373000000000002</v>
      </c>
      <c r="D2603">
        <v>0</v>
      </c>
      <c r="H2603" s="2">
        <v>43815</v>
      </c>
      <c r="I2603">
        <v>28253</v>
      </c>
      <c r="J2603">
        <v>78480</v>
      </c>
      <c r="K2603">
        <v>54015</v>
      </c>
      <c r="L2603" s="1" t="s">
        <v>65</v>
      </c>
      <c r="M2603">
        <v>28263</v>
      </c>
      <c r="N2603">
        <v>145650</v>
      </c>
      <c r="O2603">
        <v>65674</v>
      </c>
      <c r="P2603" s="1" t="s">
        <v>66</v>
      </c>
      <c r="Q2603">
        <v>28208</v>
      </c>
      <c r="R2603">
        <v>15</v>
      </c>
      <c r="S2603">
        <v>24</v>
      </c>
      <c r="T2603" s="1" t="s">
        <v>67</v>
      </c>
      <c r="U2603">
        <v>28119</v>
      </c>
      <c r="V2603" t="s">
        <v>24</v>
      </c>
      <c r="W2603" t="s">
        <v>24</v>
      </c>
      <c r="X2603" s="1" t="s">
        <v>68</v>
      </c>
    </row>
    <row r="2604" spans="1:24" x14ac:dyDescent="0.25">
      <c r="A2604" s="2">
        <v>43816</v>
      </c>
      <c r="B2604">
        <v>28267.16</v>
      </c>
      <c r="C2604">
        <v>2.1349</v>
      </c>
      <c r="D2604">
        <v>0</v>
      </c>
      <c r="H2604" s="2">
        <v>43816</v>
      </c>
      <c r="I2604">
        <v>28276</v>
      </c>
      <c r="J2604">
        <v>70689</v>
      </c>
      <c r="K2604">
        <v>39948</v>
      </c>
      <c r="L2604" s="1" t="s">
        <v>65</v>
      </c>
      <c r="M2604">
        <v>28284</v>
      </c>
      <c r="N2604">
        <v>149803</v>
      </c>
      <c r="O2604">
        <v>81583</v>
      </c>
      <c r="P2604" s="1" t="s">
        <v>66</v>
      </c>
      <c r="Q2604">
        <v>28230</v>
      </c>
      <c r="R2604">
        <v>8</v>
      </c>
      <c r="S2604">
        <v>27</v>
      </c>
      <c r="T2604" s="1" t="s">
        <v>67</v>
      </c>
      <c r="U2604">
        <v>28143</v>
      </c>
      <c r="V2604" t="s">
        <v>24</v>
      </c>
      <c r="W2604" t="s">
        <v>24</v>
      </c>
      <c r="X2604" s="1" t="s">
        <v>68</v>
      </c>
    </row>
    <row r="2605" spans="1:24" x14ac:dyDescent="0.25">
      <c r="A2605" s="2">
        <v>43817</v>
      </c>
      <c r="B2605">
        <v>28239.279999999999</v>
      </c>
      <c r="C2605">
        <v>2.137</v>
      </c>
      <c r="D2605">
        <v>0</v>
      </c>
      <c r="H2605" s="2">
        <v>43817</v>
      </c>
      <c r="I2605">
        <v>28266</v>
      </c>
      <c r="J2605">
        <v>38628</v>
      </c>
      <c r="K2605">
        <v>32198</v>
      </c>
      <c r="L2605" s="1" t="s">
        <v>65</v>
      </c>
      <c r="M2605">
        <v>28281</v>
      </c>
      <c r="N2605">
        <v>117720</v>
      </c>
      <c r="O2605">
        <v>91580</v>
      </c>
      <c r="P2605" s="1" t="s">
        <v>66</v>
      </c>
      <c r="Q2605">
        <v>28221</v>
      </c>
      <c r="R2605">
        <v>5</v>
      </c>
      <c r="S2605">
        <v>29</v>
      </c>
      <c r="T2605" s="1" t="s">
        <v>67</v>
      </c>
      <c r="U2605">
        <v>28133</v>
      </c>
      <c r="V2605" t="s">
        <v>24</v>
      </c>
      <c r="W2605" t="s">
        <v>24</v>
      </c>
      <c r="X2605" s="1" t="s">
        <v>68</v>
      </c>
    </row>
    <row r="2606" spans="1:24" x14ac:dyDescent="0.25">
      <c r="A2606" s="2">
        <v>43818</v>
      </c>
      <c r="B2606">
        <v>28376.959999999999</v>
      </c>
      <c r="C2606">
        <v>2.1267999999999998</v>
      </c>
      <c r="D2606">
        <v>0</v>
      </c>
      <c r="H2606" s="2">
        <v>43818</v>
      </c>
      <c r="I2606">
        <v>28386</v>
      </c>
      <c r="J2606">
        <v>34961</v>
      </c>
      <c r="K2606">
        <v>21254</v>
      </c>
      <c r="L2606" s="1" t="s">
        <v>65</v>
      </c>
      <c r="M2606">
        <v>28401</v>
      </c>
      <c r="N2606">
        <v>139569</v>
      </c>
      <c r="O2606">
        <v>102223</v>
      </c>
      <c r="P2606" s="1" t="s">
        <v>66</v>
      </c>
      <c r="Q2606">
        <v>28350</v>
      </c>
      <c r="R2606">
        <v>11</v>
      </c>
      <c r="S2606">
        <v>34</v>
      </c>
      <c r="T2606" s="1" t="s">
        <v>67</v>
      </c>
      <c r="U2606">
        <v>28255</v>
      </c>
      <c r="V2606" t="s">
        <v>24</v>
      </c>
      <c r="W2606" t="s">
        <v>24</v>
      </c>
      <c r="X2606" s="1" t="s">
        <v>68</v>
      </c>
    </row>
    <row r="2607" spans="1:24" x14ac:dyDescent="0.25">
      <c r="A2607" s="2">
        <v>43819</v>
      </c>
      <c r="B2607">
        <v>28455.09</v>
      </c>
      <c r="C2607">
        <v>2.1208999999999998</v>
      </c>
      <c r="D2607">
        <v>0</v>
      </c>
      <c r="H2607" s="2">
        <v>43819</v>
      </c>
      <c r="I2607">
        <v>28605.58</v>
      </c>
      <c r="J2607">
        <v>2684</v>
      </c>
      <c r="K2607">
        <v>21105</v>
      </c>
      <c r="L2607" s="1" t="s">
        <v>65</v>
      </c>
      <c r="M2607">
        <v>28482</v>
      </c>
      <c r="N2607">
        <v>146964</v>
      </c>
      <c r="O2607">
        <v>102796</v>
      </c>
      <c r="P2607" s="1" t="s">
        <v>66</v>
      </c>
      <c r="Q2607">
        <v>28459</v>
      </c>
      <c r="R2607">
        <v>26</v>
      </c>
      <c r="S2607">
        <v>44</v>
      </c>
      <c r="T2607" s="1" t="s">
        <v>67</v>
      </c>
      <c r="U2607">
        <v>28358</v>
      </c>
      <c r="V2607" t="s">
        <v>24</v>
      </c>
      <c r="W2607" t="s">
        <v>24</v>
      </c>
      <c r="X2607" s="1" t="s">
        <v>68</v>
      </c>
    </row>
    <row r="2608" spans="1:24" x14ac:dyDescent="0.25">
      <c r="A2608" s="2">
        <v>43822</v>
      </c>
      <c r="B2608">
        <v>28551.53</v>
      </c>
      <c r="C2608">
        <v>2.1137999999999999</v>
      </c>
      <c r="D2608">
        <v>0</v>
      </c>
      <c r="H2608" s="2">
        <v>43822</v>
      </c>
      <c r="I2608">
        <v>28550</v>
      </c>
      <c r="J2608">
        <v>93613</v>
      </c>
      <c r="K2608">
        <v>103392</v>
      </c>
      <c r="L2608" s="1" t="s">
        <v>66</v>
      </c>
      <c r="M2608">
        <v>28514</v>
      </c>
      <c r="N2608">
        <v>24</v>
      </c>
      <c r="O2608">
        <v>44</v>
      </c>
      <c r="P2608" s="1" t="s">
        <v>67</v>
      </c>
      <c r="Q2608">
        <v>28427</v>
      </c>
      <c r="R2608" t="s">
        <v>24</v>
      </c>
      <c r="S2608" t="s">
        <v>24</v>
      </c>
      <c r="T2608" s="1" t="s">
        <v>68</v>
      </c>
      <c r="U2608">
        <v>28385</v>
      </c>
      <c r="V2608" t="s">
        <v>24</v>
      </c>
      <c r="W2608" t="s">
        <v>24</v>
      </c>
      <c r="X2608" s="1" t="s">
        <v>69</v>
      </c>
    </row>
    <row r="2609" spans="1:24" x14ac:dyDescent="0.25">
      <c r="A2609" s="2">
        <v>43823</v>
      </c>
      <c r="B2609">
        <v>28515.45</v>
      </c>
      <c r="C2609">
        <v>2.1164999999999998</v>
      </c>
      <c r="D2609">
        <v>0</v>
      </c>
      <c r="H2609" s="2">
        <v>43823</v>
      </c>
      <c r="I2609">
        <v>28508</v>
      </c>
      <c r="J2609">
        <v>44128</v>
      </c>
      <c r="K2609">
        <v>103041</v>
      </c>
      <c r="L2609" s="1" t="s">
        <v>66</v>
      </c>
      <c r="M2609">
        <v>28488</v>
      </c>
      <c r="N2609">
        <v>11</v>
      </c>
      <c r="O2609">
        <v>45</v>
      </c>
      <c r="P2609" s="1" t="s">
        <v>67</v>
      </c>
      <c r="Q2609">
        <v>28389</v>
      </c>
      <c r="R2609" t="s">
        <v>24</v>
      </c>
      <c r="S2609" t="s">
        <v>24</v>
      </c>
      <c r="T2609" s="1" t="s">
        <v>68</v>
      </c>
      <c r="U2609">
        <v>28347</v>
      </c>
      <c r="V2609" t="s">
        <v>24</v>
      </c>
      <c r="W2609" t="s">
        <v>24</v>
      </c>
      <c r="X2609" s="1" t="s">
        <v>69</v>
      </c>
    </row>
    <row r="2610" spans="1:24" x14ac:dyDescent="0.25">
      <c r="A2610" s="2">
        <v>43824</v>
      </c>
      <c r="B2610" t="s">
        <v>24</v>
      </c>
      <c r="C2610">
        <v>2.1164999999999998</v>
      </c>
      <c r="D2610">
        <v>0</v>
      </c>
      <c r="H2610" s="2">
        <v>43824</v>
      </c>
      <c r="I2610" t="s">
        <v>24</v>
      </c>
      <c r="J2610" t="s">
        <v>24</v>
      </c>
      <c r="K2610" t="s">
        <v>24</v>
      </c>
      <c r="L2610" s="1" t="s">
        <v>25</v>
      </c>
      <c r="M2610" t="s">
        <v>24</v>
      </c>
      <c r="N2610" t="s">
        <v>24</v>
      </c>
      <c r="O2610" t="s">
        <v>24</v>
      </c>
      <c r="P2610" s="1" t="s">
        <v>25</v>
      </c>
      <c r="Q2610" t="s">
        <v>24</v>
      </c>
      <c r="R2610" t="s">
        <v>24</v>
      </c>
      <c r="S2610" t="s">
        <v>24</v>
      </c>
      <c r="T2610" s="1" t="s">
        <v>25</v>
      </c>
      <c r="U2610" t="s">
        <v>24</v>
      </c>
      <c r="V2610" t="s">
        <v>24</v>
      </c>
      <c r="W2610" t="s">
        <v>24</v>
      </c>
      <c r="X2610" s="1" t="s">
        <v>25</v>
      </c>
    </row>
    <row r="2611" spans="1:24" x14ac:dyDescent="0.25">
      <c r="A2611" s="2">
        <v>43825</v>
      </c>
      <c r="B2611">
        <v>28621.39</v>
      </c>
      <c r="C2611">
        <v>2.1086999999999998</v>
      </c>
      <c r="D2611">
        <v>0</v>
      </c>
      <c r="H2611" s="2">
        <v>43825</v>
      </c>
      <c r="I2611">
        <v>28619</v>
      </c>
      <c r="J2611">
        <v>59115</v>
      </c>
      <c r="K2611">
        <v>104422</v>
      </c>
      <c r="L2611" s="1" t="s">
        <v>66</v>
      </c>
      <c r="M2611">
        <v>28593</v>
      </c>
      <c r="N2611">
        <v>3</v>
      </c>
      <c r="O2611">
        <v>44</v>
      </c>
      <c r="P2611" s="1" t="s">
        <v>67</v>
      </c>
      <c r="Q2611">
        <v>28505</v>
      </c>
      <c r="R2611" t="s">
        <v>24</v>
      </c>
      <c r="S2611" t="s">
        <v>24</v>
      </c>
      <c r="T2611" s="1" t="s">
        <v>68</v>
      </c>
      <c r="U2611">
        <v>28463</v>
      </c>
      <c r="V2611" t="s">
        <v>24</v>
      </c>
      <c r="W2611" t="s">
        <v>24</v>
      </c>
      <c r="X2611" s="1" t="s">
        <v>69</v>
      </c>
    </row>
    <row r="2612" spans="1:24" x14ac:dyDescent="0.25">
      <c r="A2612" s="2">
        <v>43826</v>
      </c>
      <c r="B2612">
        <v>28645.26</v>
      </c>
      <c r="C2612">
        <v>2.1069</v>
      </c>
      <c r="D2612">
        <v>0</v>
      </c>
      <c r="H2612" s="2">
        <v>43826</v>
      </c>
      <c r="I2612">
        <v>28610</v>
      </c>
      <c r="J2612">
        <v>121521</v>
      </c>
      <c r="K2612">
        <v>104495</v>
      </c>
      <c r="L2612" s="1" t="s">
        <v>66</v>
      </c>
      <c r="M2612">
        <v>28586</v>
      </c>
      <c r="N2612">
        <v>25</v>
      </c>
      <c r="O2612">
        <v>45</v>
      </c>
      <c r="P2612" s="1" t="s">
        <v>67</v>
      </c>
      <c r="Q2612">
        <v>28498</v>
      </c>
      <c r="R2612" t="s">
        <v>24</v>
      </c>
      <c r="S2612" t="s">
        <v>24</v>
      </c>
      <c r="T2612" s="1" t="s">
        <v>68</v>
      </c>
      <c r="U2612">
        <v>28456</v>
      </c>
      <c r="V2612" t="s">
        <v>24</v>
      </c>
      <c r="W2612" t="s">
        <v>24</v>
      </c>
      <c r="X2612" s="1" t="s">
        <v>69</v>
      </c>
    </row>
    <row r="2613" spans="1:24" x14ac:dyDescent="0.25">
      <c r="A2613" s="2">
        <v>43829</v>
      </c>
      <c r="B2613">
        <v>28462.14</v>
      </c>
      <c r="C2613">
        <v>2.1204999999999998</v>
      </c>
      <c r="D2613">
        <v>0</v>
      </c>
      <c r="H2613" s="2">
        <v>43829</v>
      </c>
      <c r="I2613">
        <v>28440</v>
      </c>
      <c r="J2613">
        <v>165288</v>
      </c>
      <c r="K2613">
        <v>105599</v>
      </c>
      <c r="L2613" s="1" t="s">
        <v>66</v>
      </c>
      <c r="M2613">
        <v>28410</v>
      </c>
      <c r="N2613">
        <v>94</v>
      </c>
      <c r="O2613">
        <v>78</v>
      </c>
      <c r="P2613" s="1" t="s">
        <v>67</v>
      </c>
      <c r="Q2613">
        <v>28337</v>
      </c>
      <c r="R2613" t="s">
        <v>24</v>
      </c>
      <c r="S2613" t="s">
        <v>24</v>
      </c>
      <c r="T2613" s="1" t="s">
        <v>68</v>
      </c>
      <c r="U2613">
        <v>28295</v>
      </c>
      <c r="V2613" t="s">
        <v>24</v>
      </c>
      <c r="W2613" t="s">
        <v>24</v>
      </c>
      <c r="X2613" s="1" t="s">
        <v>69</v>
      </c>
    </row>
    <row r="2614" spans="1:24" x14ac:dyDescent="0.25">
      <c r="A2614" s="2">
        <v>43830</v>
      </c>
      <c r="B2614">
        <v>28538.44</v>
      </c>
      <c r="C2614">
        <v>2.1147999999999998</v>
      </c>
      <c r="D2614">
        <v>0</v>
      </c>
      <c r="H2614" s="2">
        <v>43830</v>
      </c>
      <c r="I2614">
        <v>28508</v>
      </c>
      <c r="J2614">
        <v>127526</v>
      </c>
      <c r="K2614">
        <v>107174</v>
      </c>
      <c r="L2614" s="1" t="s">
        <v>66</v>
      </c>
      <c r="M2614">
        <v>28476</v>
      </c>
      <c r="N2614">
        <v>62</v>
      </c>
      <c r="O2614">
        <v>84</v>
      </c>
      <c r="P2614" s="1" t="s">
        <v>67</v>
      </c>
      <c r="Q2614">
        <v>28400</v>
      </c>
      <c r="R2614">
        <v>2</v>
      </c>
      <c r="S2614">
        <v>2</v>
      </c>
      <c r="T2614" s="1" t="s">
        <v>68</v>
      </c>
      <c r="U2614">
        <v>28382</v>
      </c>
      <c r="V2614" t="s">
        <v>24</v>
      </c>
      <c r="W2614" t="s">
        <v>24</v>
      </c>
      <c r="X2614" s="1" t="s">
        <v>69</v>
      </c>
    </row>
    <row r="2615" spans="1:24" x14ac:dyDescent="0.25">
      <c r="A2615" s="2">
        <v>43831</v>
      </c>
      <c r="B2615" t="s">
        <v>24</v>
      </c>
      <c r="C2615">
        <v>2.1147999999999998</v>
      </c>
      <c r="D2615">
        <v>0</v>
      </c>
      <c r="H2615" s="2">
        <v>43831</v>
      </c>
      <c r="I2615" t="s">
        <v>24</v>
      </c>
      <c r="J2615" t="s">
        <v>24</v>
      </c>
      <c r="K2615" t="s">
        <v>24</v>
      </c>
      <c r="L2615" s="1" t="s">
        <v>25</v>
      </c>
      <c r="M2615" t="s">
        <v>24</v>
      </c>
      <c r="N2615" t="s">
        <v>24</v>
      </c>
      <c r="O2615" t="s">
        <v>24</v>
      </c>
      <c r="P2615" s="1" t="s">
        <v>25</v>
      </c>
      <c r="Q2615" t="s">
        <v>24</v>
      </c>
      <c r="R2615" t="s">
        <v>24</v>
      </c>
      <c r="S2615" t="s">
        <v>24</v>
      </c>
      <c r="T2615" s="1" t="s">
        <v>25</v>
      </c>
      <c r="U2615" t="s">
        <v>24</v>
      </c>
      <c r="V2615" t="s">
        <v>24</v>
      </c>
      <c r="W2615" t="s">
        <v>24</v>
      </c>
      <c r="X2615" s="1" t="s">
        <v>25</v>
      </c>
    </row>
    <row r="2616" spans="1:24" x14ac:dyDescent="0.25">
      <c r="A2616" s="2">
        <v>43832</v>
      </c>
      <c r="B2616">
        <v>28868.799999999999</v>
      </c>
      <c r="C2616">
        <v>2.0905999999999998</v>
      </c>
      <c r="D2616">
        <v>5.2900840000000002</v>
      </c>
      <c r="H2616" s="2">
        <v>43832</v>
      </c>
      <c r="I2616">
        <v>28841</v>
      </c>
      <c r="J2616">
        <v>183583</v>
      </c>
      <c r="K2616">
        <v>105801</v>
      </c>
      <c r="L2616" s="1" t="s">
        <v>66</v>
      </c>
      <c r="M2616">
        <v>28809</v>
      </c>
      <c r="N2616">
        <v>702</v>
      </c>
      <c r="O2616">
        <v>116</v>
      </c>
      <c r="P2616" s="1" t="s">
        <v>67</v>
      </c>
      <c r="Q2616">
        <v>28749</v>
      </c>
      <c r="R2616" t="s">
        <v>24</v>
      </c>
      <c r="S2616">
        <v>2</v>
      </c>
      <c r="T2616" s="1" t="s">
        <v>68</v>
      </c>
      <c r="U2616">
        <v>28706</v>
      </c>
      <c r="V2616" t="s">
        <v>24</v>
      </c>
      <c r="W2616" t="s">
        <v>24</v>
      </c>
      <c r="X2616" s="1" t="s">
        <v>69</v>
      </c>
    </row>
    <row r="2617" spans="1:24" x14ac:dyDescent="0.25">
      <c r="A2617" s="2">
        <v>43833</v>
      </c>
      <c r="B2617">
        <v>28634.880000000001</v>
      </c>
      <c r="C2617">
        <v>2.1082000000000001</v>
      </c>
      <c r="D2617">
        <v>6.1039430000000001</v>
      </c>
      <c r="H2617" s="2">
        <v>43833</v>
      </c>
      <c r="I2617">
        <v>28602</v>
      </c>
      <c r="J2617">
        <v>245778</v>
      </c>
      <c r="K2617">
        <v>100249</v>
      </c>
      <c r="L2617" s="1" t="s">
        <v>66</v>
      </c>
      <c r="M2617">
        <v>28572</v>
      </c>
      <c r="N2617">
        <v>160</v>
      </c>
      <c r="O2617">
        <v>98</v>
      </c>
      <c r="P2617" s="1" t="s">
        <v>67</v>
      </c>
      <c r="Q2617">
        <v>28526</v>
      </c>
      <c r="R2617" t="s">
        <v>24</v>
      </c>
      <c r="S2617">
        <v>2</v>
      </c>
      <c r="T2617" s="1" t="s">
        <v>68</v>
      </c>
      <c r="U2617">
        <v>28484</v>
      </c>
      <c r="V2617" t="s">
        <v>24</v>
      </c>
      <c r="W2617" t="s">
        <v>24</v>
      </c>
      <c r="X2617" s="1" t="s">
        <v>69</v>
      </c>
    </row>
    <row r="2618" spans="1:24" x14ac:dyDescent="0.25">
      <c r="A2618" s="2">
        <v>43836</v>
      </c>
      <c r="B2618">
        <v>28703.38</v>
      </c>
      <c r="C2618">
        <v>2.1042000000000001</v>
      </c>
      <c r="D2618">
        <v>0</v>
      </c>
      <c r="H2618" s="2">
        <v>43836</v>
      </c>
      <c r="I2618">
        <v>28642</v>
      </c>
      <c r="J2618">
        <v>218793</v>
      </c>
      <c r="K2618">
        <v>100422</v>
      </c>
      <c r="L2618" s="1" t="s">
        <v>66</v>
      </c>
      <c r="M2618">
        <v>28612</v>
      </c>
      <c r="N2618">
        <v>113</v>
      </c>
      <c r="O2618">
        <v>108</v>
      </c>
      <c r="P2618" s="1" t="s">
        <v>67</v>
      </c>
      <c r="Q2618">
        <v>28558</v>
      </c>
      <c r="R2618" t="s">
        <v>24</v>
      </c>
      <c r="S2618">
        <v>2</v>
      </c>
      <c r="T2618" s="1" t="s">
        <v>68</v>
      </c>
      <c r="U2618">
        <v>28515</v>
      </c>
      <c r="V2618">
        <v>1</v>
      </c>
      <c r="W2618">
        <v>1</v>
      </c>
      <c r="X2618" s="1" t="s">
        <v>69</v>
      </c>
    </row>
    <row r="2619" spans="1:24" x14ac:dyDescent="0.25">
      <c r="A2619" s="2">
        <v>43837</v>
      </c>
      <c r="B2619">
        <v>28583.68</v>
      </c>
      <c r="C2619">
        <v>2.1128999999999998</v>
      </c>
      <c r="D2619">
        <v>0</v>
      </c>
      <c r="H2619" s="2">
        <v>43837</v>
      </c>
      <c r="I2619">
        <v>28526</v>
      </c>
      <c r="J2619">
        <v>198208</v>
      </c>
      <c r="K2619">
        <v>98035</v>
      </c>
      <c r="L2619" s="1" t="s">
        <v>66</v>
      </c>
      <c r="M2619">
        <v>28498</v>
      </c>
      <c r="N2619">
        <v>176</v>
      </c>
      <c r="O2619">
        <v>117</v>
      </c>
      <c r="P2619" s="1" t="s">
        <v>67</v>
      </c>
      <c r="Q2619">
        <v>28446</v>
      </c>
      <c r="R2619" t="s">
        <v>24</v>
      </c>
      <c r="S2619">
        <v>2</v>
      </c>
      <c r="T2619" s="1" t="s">
        <v>68</v>
      </c>
      <c r="U2619">
        <v>28404</v>
      </c>
      <c r="V2619" t="s">
        <v>24</v>
      </c>
      <c r="W2619">
        <v>1</v>
      </c>
      <c r="X2619" s="1" t="s">
        <v>69</v>
      </c>
    </row>
    <row r="2620" spans="1:24" x14ac:dyDescent="0.25">
      <c r="A2620" s="2">
        <v>43838</v>
      </c>
      <c r="B2620">
        <v>28745.09</v>
      </c>
      <c r="C2620">
        <v>2.1013000000000002</v>
      </c>
      <c r="D2620">
        <v>0</v>
      </c>
      <c r="H2620" s="2">
        <v>43838</v>
      </c>
      <c r="I2620">
        <v>28770</v>
      </c>
      <c r="J2620">
        <v>337249</v>
      </c>
      <c r="K2620">
        <v>100377</v>
      </c>
      <c r="L2620" s="1" t="s">
        <v>66</v>
      </c>
      <c r="M2620">
        <v>28738</v>
      </c>
      <c r="N2620">
        <v>249</v>
      </c>
      <c r="O2620">
        <v>144</v>
      </c>
      <c r="P2620" s="1" t="s">
        <v>67</v>
      </c>
      <c r="Q2620">
        <v>28686</v>
      </c>
      <c r="R2620">
        <v>2</v>
      </c>
      <c r="S2620">
        <v>2</v>
      </c>
      <c r="T2620" s="1" t="s">
        <v>68</v>
      </c>
      <c r="U2620">
        <v>28643</v>
      </c>
      <c r="V2620">
        <v>1</v>
      </c>
      <c r="W2620" t="s">
        <v>24</v>
      </c>
      <c r="X2620" s="1" t="s">
        <v>69</v>
      </c>
    </row>
    <row r="2621" spans="1:24" x14ac:dyDescent="0.25">
      <c r="A2621" s="2">
        <v>43839</v>
      </c>
      <c r="B2621">
        <v>28956.9</v>
      </c>
      <c r="C2621">
        <v>2.0859000000000001</v>
      </c>
      <c r="D2621">
        <v>4.1710269999999996</v>
      </c>
      <c r="H2621" s="2">
        <v>43839</v>
      </c>
      <c r="I2621">
        <v>28929</v>
      </c>
      <c r="J2621">
        <v>181585</v>
      </c>
      <c r="K2621">
        <v>101082</v>
      </c>
      <c r="L2621" s="1" t="s">
        <v>66</v>
      </c>
      <c r="M2621">
        <v>28901</v>
      </c>
      <c r="N2621">
        <v>65</v>
      </c>
      <c r="O2621">
        <v>162</v>
      </c>
      <c r="P2621" s="1" t="s">
        <v>67</v>
      </c>
      <c r="Q2621">
        <v>28846</v>
      </c>
      <c r="R2621" t="s">
        <v>24</v>
      </c>
      <c r="S2621">
        <v>2</v>
      </c>
      <c r="T2621" s="1" t="s">
        <v>68</v>
      </c>
      <c r="U2621">
        <v>28803</v>
      </c>
      <c r="V2621" t="s">
        <v>24</v>
      </c>
      <c r="W2621" t="s">
        <v>24</v>
      </c>
      <c r="X2621" s="1" t="s">
        <v>69</v>
      </c>
    </row>
    <row r="2622" spans="1:24" x14ac:dyDescent="0.25">
      <c r="A2622" s="2">
        <v>43840</v>
      </c>
      <c r="B2622">
        <v>28823.77</v>
      </c>
      <c r="C2622">
        <v>2.0966</v>
      </c>
      <c r="D2622">
        <v>0</v>
      </c>
      <c r="H2622" s="2">
        <v>43840</v>
      </c>
      <c r="I2622">
        <v>28777</v>
      </c>
      <c r="J2622">
        <v>183361</v>
      </c>
      <c r="K2622">
        <v>101173</v>
      </c>
      <c r="L2622" s="1" t="s">
        <v>66</v>
      </c>
      <c r="M2622">
        <v>28749</v>
      </c>
      <c r="N2622">
        <v>53</v>
      </c>
      <c r="O2622">
        <v>148</v>
      </c>
      <c r="P2622" s="1" t="s">
        <v>67</v>
      </c>
      <c r="Q2622">
        <v>28694</v>
      </c>
      <c r="R2622" t="s">
        <v>24</v>
      </c>
      <c r="S2622">
        <v>2</v>
      </c>
      <c r="T2622" s="1" t="s">
        <v>68</v>
      </c>
      <c r="U2622">
        <v>28652</v>
      </c>
      <c r="V2622" t="s">
        <v>24</v>
      </c>
      <c r="W2622" t="s">
        <v>24</v>
      </c>
      <c r="X2622" s="1" t="s">
        <v>69</v>
      </c>
    </row>
    <row r="2623" spans="1:24" x14ac:dyDescent="0.25">
      <c r="A2623" s="2">
        <v>43843</v>
      </c>
      <c r="B2623">
        <v>28907.05</v>
      </c>
      <c r="C2623">
        <v>2.0905999999999998</v>
      </c>
      <c r="D2623">
        <v>0</v>
      </c>
      <c r="H2623" s="2">
        <v>43843</v>
      </c>
      <c r="I2623">
        <v>28871</v>
      </c>
      <c r="J2623">
        <v>141633</v>
      </c>
      <c r="K2623">
        <v>99008</v>
      </c>
      <c r="L2623" s="1" t="s">
        <v>66</v>
      </c>
      <c r="M2623">
        <v>28847</v>
      </c>
      <c r="N2623">
        <v>75</v>
      </c>
      <c r="O2623">
        <v>133</v>
      </c>
      <c r="P2623" s="1" t="s">
        <v>67</v>
      </c>
      <c r="Q2623">
        <v>28794</v>
      </c>
      <c r="R2623" t="s">
        <v>24</v>
      </c>
      <c r="S2623">
        <v>2</v>
      </c>
      <c r="T2623" s="1" t="s">
        <v>68</v>
      </c>
      <c r="U2623">
        <v>28751</v>
      </c>
      <c r="V2623" t="s">
        <v>24</v>
      </c>
      <c r="W2623" t="s">
        <v>24</v>
      </c>
      <c r="X2623" s="1" t="s">
        <v>69</v>
      </c>
    </row>
    <row r="2624" spans="1:24" x14ac:dyDescent="0.25">
      <c r="A2624" s="2">
        <v>43844</v>
      </c>
      <c r="B2624">
        <v>28939.67</v>
      </c>
      <c r="C2624">
        <v>2.0918000000000001</v>
      </c>
      <c r="D2624">
        <v>0</v>
      </c>
      <c r="H2624" s="2">
        <v>43844</v>
      </c>
      <c r="I2624">
        <v>28934</v>
      </c>
      <c r="J2624">
        <v>232554</v>
      </c>
      <c r="K2624">
        <v>101856</v>
      </c>
      <c r="L2624" s="1" t="s">
        <v>66</v>
      </c>
      <c r="M2624">
        <v>28910</v>
      </c>
      <c r="N2624">
        <v>207</v>
      </c>
      <c r="O2624">
        <v>126</v>
      </c>
      <c r="P2624" s="1" t="s">
        <v>67</v>
      </c>
      <c r="Q2624">
        <v>28857</v>
      </c>
      <c r="R2624">
        <v>4</v>
      </c>
      <c r="S2624">
        <v>4</v>
      </c>
      <c r="T2624" s="1" t="s">
        <v>68</v>
      </c>
      <c r="U2624">
        <v>28815</v>
      </c>
      <c r="V2624" t="s">
        <v>24</v>
      </c>
      <c r="W2624" t="s">
        <v>24</v>
      </c>
      <c r="X2624" s="1" t="s">
        <v>69</v>
      </c>
    </row>
    <row r="2625" spans="1:24" x14ac:dyDescent="0.25">
      <c r="A2625" s="2">
        <v>43845</v>
      </c>
      <c r="B2625">
        <v>29030.22</v>
      </c>
      <c r="C2625">
        <v>2.0836999999999999</v>
      </c>
      <c r="D2625">
        <v>0</v>
      </c>
      <c r="H2625" s="2">
        <v>43845</v>
      </c>
      <c r="I2625">
        <v>29029</v>
      </c>
      <c r="J2625">
        <v>224025</v>
      </c>
      <c r="K2625">
        <v>103636</v>
      </c>
      <c r="L2625" s="1" t="s">
        <v>66</v>
      </c>
      <c r="M2625">
        <v>29003</v>
      </c>
      <c r="N2625">
        <v>96</v>
      </c>
      <c r="O2625">
        <v>127</v>
      </c>
      <c r="P2625" s="1" t="s">
        <v>67</v>
      </c>
      <c r="Q2625">
        <v>28944</v>
      </c>
      <c r="R2625">
        <v>2</v>
      </c>
      <c r="S2625">
        <v>5</v>
      </c>
      <c r="T2625" s="1" t="s">
        <v>68</v>
      </c>
      <c r="U2625">
        <v>28901</v>
      </c>
      <c r="V2625" t="s">
        <v>24</v>
      </c>
      <c r="W2625" t="s">
        <v>24</v>
      </c>
      <c r="X2625" s="1" t="s">
        <v>69</v>
      </c>
    </row>
    <row r="2626" spans="1:24" x14ac:dyDescent="0.25">
      <c r="A2626" s="2">
        <v>43846</v>
      </c>
      <c r="B2626">
        <v>29297.64</v>
      </c>
      <c r="C2626">
        <v>2.0648</v>
      </c>
      <c r="D2626">
        <v>0</v>
      </c>
      <c r="H2626" s="2">
        <v>43846</v>
      </c>
      <c r="I2626">
        <v>29240</v>
      </c>
      <c r="J2626">
        <v>152873</v>
      </c>
      <c r="K2626">
        <v>106866</v>
      </c>
      <c r="L2626" s="1" t="s">
        <v>66</v>
      </c>
      <c r="M2626">
        <v>29213</v>
      </c>
      <c r="N2626">
        <v>72</v>
      </c>
      <c r="O2626">
        <v>152</v>
      </c>
      <c r="P2626" s="1" t="s">
        <v>67</v>
      </c>
      <c r="Q2626">
        <v>29172</v>
      </c>
      <c r="R2626" t="s">
        <v>24</v>
      </c>
      <c r="S2626">
        <v>5</v>
      </c>
      <c r="T2626" s="1" t="s">
        <v>68</v>
      </c>
      <c r="U2626">
        <v>29128</v>
      </c>
      <c r="V2626" t="s">
        <v>24</v>
      </c>
      <c r="W2626" t="s">
        <v>24</v>
      </c>
      <c r="X2626" s="1" t="s">
        <v>69</v>
      </c>
    </row>
    <row r="2627" spans="1:24" x14ac:dyDescent="0.25">
      <c r="A2627" s="2">
        <v>43847</v>
      </c>
      <c r="B2627">
        <v>29348.1</v>
      </c>
      <c r="C2627">
        <v>2.0611999999999999</v>
      </c>
      <c r="D2627">
        <v>6.9856230000000004</v>
      </c>
      <c r="H2627" s="2">
        <v>43847</v>
      </c>
      <c r="I2627">
        <v>29279</v>
      </c>
      <c r="J2627">
        <v>170084</v>
      </c>
      <c r="K2627">
        <v>107076</v>
      </c>
      <c r="L2627" s="1" t="s">
        <v>66</v>
      </c>
      <c r="M2627">
        <v>29254</v>
      </c>
      <c r="N2627">
        <v>73</v>
      </c>
      <c r="O2627">
        <v>148</v>
      </c>
      <c r="P2627" s="1" t="s">
        <v>67</v>
      </c>
      <c r="Q2627">
        <v>29201</v>
      </c>
      <c r="R2627" t="s">
        <v>24</v>
      </c>
      <c r="S2627">
        <v>5</v>
      </c>
      <c r="T2627" s="1" t="s">
        <v>68</v>
      </c>
      <c r="U2627">
        <v>29157</v>
      </c>
      <c r="V2627" t="s">
        <v>24</v>
      </c>
      <c r="W2627" t="s">
        <v>24</v>
      </c>
      <c r="X2627" s="1" t="s">
        <v>69</v>
      </c>
    </row>
    <row r="2628" spans="1:24" x14ac:dyDescent="0.25">
      <c r="A2628" s="2">
        <v>43850</v>
      </c>
      <c r="B2628" t="s">
        <v>24</v>
      </c>
      <c r="C2628">
        <v>2.0611999999999999</v>
      </c>
      <c r="D2628">
        <v>0</v>
      </c>
      <c r="H2628" s="2">
        <v>43850</v>
      </c>
      <c r="I2628" t="s">
        <v>24</v>
      </c>
      <c r="J2628" t="s">
        <v>24</v>
      </c>
      <c r="K2628" t="s">
        <v>24</v>
      </c>
      <c r="L2628" s="1" t="s">
        <v>25</v>
      </c>
      <c r="M2628" t="s">
        <v>24</v>
      </c>
      <c r="N2628" t="s">
        <v>24</v>
      </c>
      <c r="O2628" t="s">
        <v>24</v>
      </c>
      <c r="P2628" s="1" t="s">
        <v>25</v>
      </c>
      <c r="Q2628" t="s">
        <v>24</v>
      </c>
      <c r="R2628" t="s">
        <v>24</v>
      </c>
      <c r="S2628" t="s">
        <v>24</v>
      </c>
      <c r="T2628" s="1" t="s">
        <v>25</v>
      </c>
      <c r="U2628" t="s">
        <v>24</v>
      </c>
      <c r="V2628" t="s">
        <v>24</v>
      </c>
      <c r="W2628" t="s">
        <v>24</v>
      </c>
      <c r="X2628" s="1" t="s">
        <v>25</v>
      </c>
    </row>
    <row r="2629" spans="1:24" x14ac:dyDescent="0.25">
      <c r="A2629" s="2">
        <v>43851</v>
      </c>
      <c r="B2629">
        <v>29196.04</v>
      </c>
      <c r="C2629">
        <v>2.0712000000000002</v>
      </c>
      <c r="D2629">
        <v>0</v>
      </c>
      <c r="H2629" s="2">
        <v>43851</v>
      </c>
      <c r="I2629">
        <v>29179</v>
      </c>
      <c r="J2629">
        <v>238628</v>
      </c>
      <c r="K2629">
        <v>103611</v>
      </c>
      <c r="L2629" s="1" t="s">
        <v>66</v>
      </c>
      <c r="M2629">
        <v>29153</v>
      </c>
      <c r="N2629">
        <v>118</v>
      </c>
      <c r="O2629">
        <v>160</v>
      </c>
      <c r="P2629" s="1" t="s">
        <v>67</v>
      </c>
      <c r="Q2629">
        <v>29105</v>
      </c>
      <c r="R2629" t="s">
        <v>24</v>
      </c>
      <c r="S2629">
        <v>5</v>
      </c>
      <c r="T2629" s="1" t="s">
        <v>68</v>
      </c>
      <c r="U2629">
        <v>29062</v>
      </c>
      <c r="V2629" t="s">
        <v>24</v>
      </c>
      <c r="W2629" t="s">
        <v>24</v>
      </c>
      <c r="X2629" s="1" t="s">
        <v>69</v>
      </c>
    </row>
    <row r="2630" spans="1:24" x14ac:dyDescent="0.25">
      <c r="A2630" s="2">
        <v>43852</v>
      </c>
      <c r="B2630">
        <v>29186.27</v>
      </c>
      <c r="C2630">
        <v>2.0718999999999999</v>
      </c>
      <c r="D2630">
        <v>0</v>
      </c>
      <c r="H2630" s="2">
        <v>43852</v>
      </c>
      <c r="I2630">
        <v>29140</v>
      </c>
      <c r="J2630">
        <v>192697</v>
      </c>
      <c r="K2630">
        <v>101240</v>
      </c>
      <c r="L2630" s="1" t="s">
        <v>66</v>
      </c>
      <c r="M2630">
        <v>29113</v>
      </c>
      <c r="N2630">
        <v>54</v>
      </c>
      <c r="O2630">
        <v>160</v>
      </c>
      <c r="P2630" s="1" t="s">
        <v>67</v>
      </c>
      <c r="Q2630">
        <v>29068</v>
      </c>
      <c r="R2630">
        <v>3</v>
      </c>
      <c r="S2630">
        <v>3</v>
      </c>
      <c r="T2630" s="1" t="s">
        <v>68</v>
      </c>
      <c r="U2630">
        <v>29025</v>
      </c>
      <c r="V2630" t="s">
        <v>24</v>
      </c>
      <c r="W2630" t="s">
        <v>24</v>
      </c>
      <c r="X2630" s="1" t="s">
        <v>69</v>
      </c>
    </row>
    <row r="2631" spans="1:24" x14ac:dyDescent="0.25">
      <c r="A2631" s="2">
        <v>43853</v>
      </c>
      <c r="B2631">
        <v>29160.09</v>
      </c>
      <c r="C2631">
        <v>2.0750000000000002</v>
      </c>
      <c r="D2631">
        <v>5.0588119999999996</v>
      </c>
      <c r="H2631" s="2">
        <v>43853</v>
      </c>
      <c r="I2631">
        <v>29127</v>
      </c>
      <c r="J2631">
        <v>232278</v>
      </c>
      <c r="K2631">
        <v>102498</v>
      </c>
      <c r="L2631" s="1" t="s">
        <v>66</v>
      </c>
      <c r="M2631">
        <v>29101</v>
      </c>
      <c r="N2631">
        <v>81</v>
      </c>
      <c r="O2631">
        <v>172</v>
      </c>
      <c r="P2631" s="1" t="s">
        <v>67</v>
      </c>
      <c r="Q2631">
        <v>29052</v>
      </c>
      <c r="R2631">
        <v>2</v>
      </c>
      <c r="S2631">
        <v>3</v>
      </c>
      <c r="T2631" s="1" t="s">
        <v>68</v>
      </c>
      <c r="U2631">
        <v>29009</v>
      </c>
      <c r="V2631" t="s">
        <v>24</v>
      </c>
      <c r="W2631" t="s">
        <v>24</v>
      </c>
      <c r="X2631" s="1" t="s">
        <v>69</v>
      </c>
    </row>
    <row r="2632" spans="1:24" x14ac:dyDescent="0.25">
      <c r="A2632" s="2">
        <v>43854</v>
      </c>
      <c r="B2632">
        <v>28989.73</v>
      </c>
      <c r="C2632">
        <v>2.0871</v>
      </c>
      <c r="D2632">
        <v>0</v>
      </c>
      <c r="H2632" s="2">
        <v>43854</v>
      </c>
      <c r="I2632">
        <v>28933</v>
      </c>
      <c r="J2632">
        <v>301305</v>
      </c>
      <c r="K2632">
        <v>100970</v>
      </c>
      <c r="L2632" s="1" t="s">
        <v>66</v>
      </c>
      <c r="M2632">
        <v>28907</v>
      </c>
      <c r="N2632">
        <v>131</v>
      </c>
      <c r="O2632">
        <v>166</v>
      </c>
      <c r="P2632" s="1" t="s">
        <v>67</v>
      </c>
      <c r="Q2632">
        <v>28870</v>
      </c>
      <c r="R2632" t="s">
        <v>24</v>
      </c>
      <c r="S2632">
        <v>3</v>
      </c>
      <c r="T2632" s="1" t="s">
        <v>68</v>
      </c>
      <c r="U2632">
        <v>28827</v>
      </c>
      <c r="V2632" t="s">
        <v>24</v>
      </c>
      <c r="W2632" t="s">
        <v>24</v>
      </c>
      <c r="X2632" s="1" t="s">
        <v>69</v>
      </c>
    </row>
    <row r="2633" spans="1:24" x14ac:dyDescent="0.25">
      <c r="A2633" s="2">
        <v>43857</v>
      </c>
      <c r="B2633">
        <v>28535.8</v>
      </c>
      <c r="C2633">
        <v>2.1202999999999999</v>
      </c>
      <c r="D2633">
        <v>0</v>
      </c>
      <c r="H2633" s="2">
        <v>43857</v>
      </c>
      <c r="I2633">
        <v>28481</v>
      </c>
      <c r="J2633">
        <v>363768</v>
      </c>
      <c r="K2633">
        <v>104174</v>
      </c>
      <c r="L2633" s="1" t="s">
        <v>66</v>
      </c>
      <c r="M2633">
        <v>28456</v>
      </c>
      <c r="N2633">
        <v>207</v>
      </c>
      <c r="O2633">
        <v>171</v>
      </c>
      <c r="P2633" s="1" t="s">
        <v>67</v>
      </c>
      <c r="Q2633">
        <v>28424</v>
      </c>
      <c r="R2633">
        <v>3</v>
      </c>
      <c r="S2633">
        <v>3</v>
      </c>
      <c r="T2633" s="1" t="s">
        <v>68</v>
      </c>
      <c r="U2633">
        <v>28382</v>
      </c>
      <c r="V2633" t="s">
        <v>24</v>
      </c>
      <c r="W2633" t="s">
        <v>24</v>
      </c>
      <c r="X2633" s="1" t="s">
        <v>69</v>
      </c>
    </row>
    <row r="2634" spans="1:24" x14ac:dyDescent="0.25">
      <c r="A2634" s="2">
        <v>43858</v>
      </c>
      <c r="B2634">
        <v>28722.85</v>
      </c>
      <c r="C2634">
        <v>2.1065</v>
      </c>
      <c r="D2634">
        <v>0</v>
      </c>
      <c r="H2634" s="2">
        <v>43858</v>
      </c>
      <c r="I2634">
        <v>28710</v>
      </c>
      <c r="J2634">
        <v>261243</v>
      </c>
      <c r="K2634">
        <v>104651</v>
      </c>
      <c r="L2634" s="1" t="s">
        <v>66</v>
      </c>
      <c r="M2634">
        <v>28683</v>
      </c>
      <c r="N2634">
        <v>152</v>
      </c>
      <c r="O2634">
        <v>185</v>
      </c>
      <c r="P2634" s="1" t="s">
        <v>67</v>
      </c>
      <c r="Q2634">
        <v>28645</v>
      </c>
      <c r="R2634" t="s">
        <v>24</v>
      </c>
      <c r="S2634">
        <v>3</v>
      </c>
      <c r="T2634" s="1" t="s">
        <v>68</v>
      </c>
      <c r="U2634">
        <v>28602</v>
      </c>
      <c r="V2634" t="s">
        <v>24</v>
      </c>
      <c r="W2634" t="s">
        <v>24</v>
      </c>
      <c r="X2634" s="1" t="s">
        <v>69</v>
      </c>
    </row>
    <row r="2635" spans="1:24" x14ac:dyDescent="0.25">
      <c r="A2635" s="2">
        <v>43859</v>
      </c>
      <c r="B2635">
        <v>28734.45</v>
      </c>
      <c r="C2635">
        <v>2.0440999999999998</v>
      </c>
      <c r="D2635">
        <v>0</v>
      </c>
      <c r="H2635" s="2">
        <v>43859</v>
      </c>
      <c r="I2635">
        <v>28710</v>
      </c>
      <c r="J2635">
        <v>235907</v>
      </c>
      <c r="K2635">
        <v>106598</v>
      </c>
      <c r="L2635" s="1" t="s">
        <v>66</v>
      </c>
      <c r="M2635">
        <v>28684</v>
      </c>
      <c r="N2635">
        <v>81</v>
      </c>
      <c r="O2635">
        <v>179</v>
      </c>
      <c r="P2635" s="1" t="s">
        <v>67</v>
      </c>
      <c r="Q2635">
        <v>28647</v>
      </c>
      <c r="R2635" t="s">
        <v>24</v>
      </c>
      <c r="S2635">
        <v>3</v>
      </c>
      <c r="T2635" s="1" t="s">
        <v>68</v>
      </c>
      <c r="U2635">
        <v>28605</v>
      </c>
      <c r="V2635" t="s">
        <v>24</v>
      </c>
      <c r="W2635" t="s">
        <v>24</v>
      </c>
      <c r="X2635" s="1" t="s">
        <v>69</v>
      </c>
    </row>
    <row r="2636" spans="1:24" x14ac:dyDescent="0.25">
      <c r="A2636" s="2">
        <v>43860</v>
      </c>
      <c r="B2636">
        <v>28859.439999999999</v>
      </c>
      <c r="C2636">
        <v>2.0329000000000002</v>
      </c>
      <c r="D2636">
        <v>2.5772200000000001</v>
      </c>
      <c r="H2636" s="2">
        <v>43860</v>
      </c>
      <c r="I2636">
        <v>28791</v>
      </c>
      <c r="J2636">
        <v>347453</v>
      </c>
      <c r="K2636">
        <v>105269</v>
      </c>
      <c r="L2636" s="1" t="s">
        <v>66</v>
      </c>
      <c r="M2636">
        <v>28768</v>
      </c>
      <c r="N2636">
        <v>198</v>
      </c>
      <c r="O2636">
        <v>175</v>
      </c>
      <c r="P2636" s="1" t="s">
        <v>67</v>
      </c>
      <c r="Q2636">
        <v>28740</v>
      </c>
      <c r="R2636" t="s">
        <v>24</v>
      </c>
      <c r="S2636">
        <v>3</v>
      </c>
      <c r="T2636" s="1" t="s">
        <v>68</v>
      </c>
      <c r="U2636">
        <v>28698</v>
      </c>
      <c r="V2636" t="s">
        <v>24</v>
      </c>
      <c r="W2636" t="s">
        <v>24</v>
      </c>
      <c r="X2636" s="1" t="s">
        <v>69</v>
      </c>
    </row>
    <row r="2637" spans="1:24" x14ac:dyDescent="0.25">
      <c r="A2637" s="2">
        <v>43861</v>
      </c>
      <c r="B2637">
        <v>28256.03</v>
      </c>
      <c r="C2637">
        <v>2.0771999999999999</v>
      </c>
      <c r="D2637">
        <v>0</v>
      </c>
      <c r="H2637" s="2">
        <v>43861</v>
      </c>
      <c r="I2637">
        <v>28196</v>
      </c>
      <c r="J2637">
        <v>369128</v>
      </c>
      <c r="K2637">
        <v>101229</v>
      </c>
      <c r="L2637" s="1" t="s">
        <v>66</v>
      </c>
      <c r="M2637">
        <v>28170</v>
      </c>
      <c r="N2637">
        <v>356</v>
      </c>
      <c r="O2637">
        <v>201</v>
      </c>
      <c r="P2637" s="1" t="s">
        <v>67</v>
      </c>
      <c r="Q2637">
        <v>28159</v>
      </c>
      <c r="R2637">
        <v>2</v>
      </c>
      <c r="S2637">
        <v>5</v>
      </c>
      <c r="T2637" s="1" t="s">
        <v>68</v>
      </c>
      <c r="U2637">
        <v>28117</v>
      </c>
      <c r="V2637">
        <v>1</v>
      </c>
      <c r="W2637">
        <v>1</v>
      </c>
      <c r="X2637" s="1" t="s">
        <v>69</v>
      </c>
    </row>
    <row r="2638" spans="1:24" x14ac:dyDescent="0.25">
      <c r="A2638" s="2">
        <v>43864</v>
      </c>
      <c r="B2638">
        <v>28399.81</v>
      </c>
      <c r="C2638">
        <v>2.0667</v>
      </c>
      <c r="D2638">
        <v>0</v>
      </c>
      <c r="H2638" s="2">
        <v>43864</v>
      </c>
      <c r="I2638">
        <v>28361</v>
      </c>
      <c r="J2638">
        <v>269200</v>
      </c>
      <c r="K2638">
        <v>99566</v>
      </c>
      <c r="L2638" s="1" t="s">
        <v>66</v>
      </c>
      <c r="M2638">
        <v>28334</v>
      </c>
      <c r="N2638">
        <v>338</v>
      </c>
      <c r="O2638">
        <v>237</v>
      </c>
      <c r="P2638" s="1" t="s">
        <v>67</v>
      </c>
      <c r="Q2638">
        <v>28315</v>
      </c>
      <c r="R2638" t="s">
        <v>24</v>
      </c>
      <c r="S2638">
        <v>5</v>
      </c>
      <c r="T2638" s="1" t="s">
        <v>68</v>
      </c>
      <c r="U2638">
        <v>28273</v>
      </c>
      <c r="V2638" t="s">
        <v>24</v>
      </c>
      <c r="W2638">
        <v>1</v>
      </c>
      <c r="X2638" s="1" t="s">
        <v>69</v>
      </c>
    </row>
    <row r="2639" spans="1:24" x14ac:dyDescent="0.25">
      <c r="A2639" s="2">
        <v>43865</v>
      </c>
      <c r="B2639">
        <v>28807.63</v>
      </c>
      <c r="C2639">
        <v>2.0531999999999999</v>
      </c>
      <c r="D2639">
        <v>0</v>
      </c>
      <c r="H2639" s="2">
        <v>43865</v>
      </c>
      <c r="I2639">
        <v>28789</v>
      </c>
      <c r="J2639">
        <v>222741</v>
      </c>
      <c r="K2639">
        <v>102294</v>
      </c>
      <c r="L2639" s="1" t="s">
        <v>66</v>
      </c>
      <c r="M2639">
        <v>28763</v>
      </c>
      <c r="N2639">
        <v>264</v>
      </c>
      <c r="O2639">
        <v>281</v>
      </c>
      <c r="P2639" s="1" t="s">
        <v>67</v>
      </c>
      <c r="Q2639">
        <v>28736</v>
      </c>
      <c r="R2639">
        <v>4</v>
      </c>
      <c r="S2639">
        <v>5</v>
      </c>
      <c r="T2639" s="1" t="s">
        <v>68</v>
      </c>
      <c r="U2639">
        <v>28693</v>
      </c>
      <c r="V2639">
        <v>1</v>
      </c>
      <c r="W2639">
        <v>1</v>
      </c>
      <c r="X2639" s="1" t="s">
        <v>69</v>
      </c>
    </row>
    <row r="2640" spans="1:24" x14ac:dyDescent="0.25">
      <c r="A2640" s="2">
        <v>43866</v>
      </c>
      <c r="B2640">
        <v>29290.85</v>
      </c>
      <c r="C2640">
        <v>2.0211999999999999</v>
      </c>
      <c r="D2640">
        <v>0</v>
      </c>
      <c r="H2640" s="2">
        <v>43866</v>
      </c>
      <c r="I2640">
        <v>29241</v>
      </c>
      <c r="J2640">
        <v>276317</v>
      </c>
      <c r="K2640">
        <v>107297</v>
      </c>
      <c r="L2640" s="1" t="s">
        <v>66</v>
      </c>
      <c r="M2640">
        <v>29214</v>
      </c>
      <c r="N2640">
        <v>433</v>
      </c>
      <c r="O2640">
        <v>259</v>
      </c>
      <c r="P2640" s="1" t="s">
        <v>67</v>
      </c>
      <c r="Q2640">
        <v>29193</v>
      </c>
      <c r="R2640">
        <v>3</v>
      </c>
      <c r="S2640">
        <v>3</v>
      </c>
      <c r="T2640" s="1" t="s">
        <v>68</v>
      </c>
      <c r="U2640">
        <v>29150</v>
      </c>
      <c r="V2640" t="s">
        <v>24</v>
      </c>
      <c r="W2640">
        <v>1</v>
      </c>
      <c r="X2640" s="1" t="s">
        <v>69</v>
      </c>
    </row>
    <row r="2641" spans="1:24" x14ac:dyDescent="0.25">
      <c r="A2641" s="2">
        <v>43867</v>
      </c>
      <c r="B2641">
        <v>29379.77</v>
      </c>
      <c r="C2641">
        <v>2.0156999999999998</v>
      </c>
      <c r="D2641">
        <v>2.2381120000000001</v>
      </c>
      <c r="H2641" s="2">
        <v>43867</v>
      </c>
      <c r="I2641">
        <v>29328</v>
      </c>
      <c r="J2641">
        <v>238290</v>
      </c>
      <c r="K2641">
        <v>104629</v>
      </c>
      <c r="L2641" s="1" t="s">
        <v>66</v>
      </c>
      <c r="M2641">
        <v>29303</v>
      </c>
      <c r="N2641">
        <v>272</v>
      </c>
      <c r="O2641">
        <v>270</v>
      </c>
      <c r="P2641" s="1" t="s">
        <v>67</v>
      </c>
      <c r="Q2641">
        <v>29286</v>
      </c>
      <c r="R2641">
        <v>1</v>
      </c>
      <c r="S2641">
        <v>3</v>
      </c>
      <c r="T2641" s="1" t="s">
        <v>68</v>
      </c>
      <c r="U2641">
        <v>29243</v>
      </c>
      <c r="V2641" t="s">
        <v>24</v>
      </c>
      <c r="W2641">
        <v>1</v>
      </c>
      <c r="X2641" s="1" t="s">
        <v>69</v>
      </c>
    </row>
    <row r="2642" spans="1:24" x14ac:dyDescent="0.25">
      <c r="A2642" s="2">
        <v>43868</v>
      </c>
      <c r="B2642">
        <v>29102.51</v>
      </c>
      <c r="C2642">
        <v>2.0834999999999999</v>
      </c>
      <c r="D2642">
        <v>16.209358999999999</v>
      </c>
      <c r="H2642" s="2">
        <v>43868</v>
      </c>
      <c r="I2642">
        <v>29044</v>
      </c>
      <c r="J2642">
        <v>228295</v>
      </c>
      <c r="K2642">
        <v>101025</v>
      </c>
      <c r="L2642" s="1" t="s">
        <v>66</v>
      </c>
      <c r="M2642">
        <v>29019</v>
      </c>
      <c r="N2642">
        <v>167</v>
      </c>
      <c r="O2642">
        <v>271</v>
      </c>
      <c r="P2642" s="1" t="s">
        <v>67</v>
      </c>
      <c r="Q2642">
        <v>28991</v>
      </c>
      <c r="R2642" t="s">
        <v>24</v>
      </c>
      <c r="S2642">
        <v>3</v>
      </c>
      <c r="T2642" s="1" t="s">
        <v>68</v>
      </c>
      <c r="U2642">
        <v>28948</v>
      </c>
      <c r="V2642" t="s">
        <v>24</v>
      </c>
      <c r="W2642">
        <v>1</v>
      </c>
      <c r="X2642" s="1" t="s">
        <v>69</v>
      </c>
    </row>
    <row r="2643" spans="1:24" x14ac:dyDescent="0.25">
      <c r="A2643" s="2">
        <v>43871</v>
      </c>
      <c r="B2643">
        <v>29276.82</v>
      </c>
      <c r="C2643">
        <v>2.0710999999999999</v>
      </c>
      <c r="D2643">
        <v>5.9004779999999997</v>
      </c>
      <c r="H2643" s="2">
        <v>43871</v>
      </c>
      <c r="I2643">
        <v>29245</v>
      </c>
      <c r="J2643">
        <v>198764</v>
      </c>
      <c r="K2643">
        <v>100830</v>
      </c>
      <c r="L2643" s="1" t="s">
        <v>66</v>
      </c>
      <c r="M2643">
        <v>29216</v>
      </c>
      <c r="N2643">
        <v>394</v>
      </c>
      <c r="O2643">
        <v>383</v>
      </c>
      <c r="P2643" s="1" t="s">
        <v>67</v>
      </c>
      <c r="Q2643">
        <v>29183</v>
      </c>
      <c r="R2643">
        <v>3</v>
      </c>
      <c r="S2643">
        <v>4</v>
      </c>
      <c r="T2643" s="1" t="s">
        <v>68</v>
      </c>
      <c r="U2643">
        <v>29140</v>
      </c>
      <c r="V2643" t="s">
        <v>24</v>
      </c>
      <c r="W2643">
        <v>1</v>
      </c>
      <c r="X2643" s="1" t="s">
        <v>69</v>
      </c>
    </row>
    <row r="2644" spans="1:24" x14ac:dyDescent="0.25">
      <c r="A2644" s="2">
        <v>43872</v>
      </c>
      <c r="B2644">
        <v>29276.34</v>
      </c>
      <c r="C2644">
        <v>2.0712000000000002</v>
      </c>
      <c r="D2644">
        <v>0</v>
      </c>
      <c r="H2644" s="2">
        <v>43872</v>
      </c>
      <c r="I2644">
        <v>29229</v>
      </c>
      <c r="J2644">
        <v>198861</v>
      </c>
      <c r="K2644">
        <v>102045</v>
      </c>
      <c r="L2644" s="1" t="s">
        <v>66</v>
      </c>
      <c r="M2644">
        <v>29202</v>
      </c>
      <c r="N2644">
        <v>200</v>
      </c>
      <c r="O2644">
        <v>371</v>
      </c>
      <c r="P2644" s="1" t="s">
        <v>67</v>
      </c>
      <c r="Q2644">
        <v>29169</v>
      </c>
      <c r="R2644" t="s">
        <v>24</v>
      </c>
      <c r="S2644">
        <v>4</v>
      </c>
      <c r="T2644" s="1" t="s">
        <v>68</v>
      </c>
      <c r="U2644">
        <v>29126</v>
      </c>
      <c r="V2644" t="s">
        <v>24</v>
      </c>
      <c r="W2644">
        <v>1</v>
      </c>
      <c r="X2644" s="1" t="s">
        <v>69</v>
      </c>
    </row>
    <row r="2645" spans="1:24" x14ac:dyDescent="0.25">
      <c r="A2645" s="2">
        <v>43873</v>
      </c>
      <c r="B2645">
        <v>29551.42</v>
      </c>
      <c r="C2645">
        <v>2.0520999999999998</v>
      </c>
      <c r="D2645">
        <v>0</v>
      </c>
      <c r="H2645" s="2">
        <v>43873</v>
      </c>
      <c r="I2645">
        <v>29523</v>
      </c>
      <c r="J2645">
        <v>172696</v>
      </c>
      <c r="K2645">
        <v>104925</v>
      </c>
      <c r="L2645" s="1" t="s">
        <v>66</v>
      </c>
      <c r="M2645">
        <v>29493</v>
      </c>
      <c r="N2645">
        <v>191</v>
      </c>
      <c r="O2645">
        <v>400</v>
      </c>
      <c r="P2645" s="1" t="s">
        <v>67</v>
      </c>
      <c r="Q2645">
        <v>29467</v>
      </c>
      <c r="R2645" t="s">
        <v>24</v>
      </c>
      <c r="S2645">
        <v>4</v>
      </c>
      <c r="T2645" s="1" t="s">
        <v>68</v>
      </c>
      <c r="U2645">
        <v>29424</v>
      </c>
      <c r="V2645" t="s">
        <v>24</v>
      </c>
      <c r="W2645">
        <v>1</v>
      </c>
      <c r="X2645" s="1" t="s">
        <v>69</v>
      </c>
    </row>
    <row r="2646" spans="1:24" x14ac:dyDescent="0.25">
      <c r="A2646" s="2">
        <v>43874</v>
      </c>
      <c r="B2646">
        <v>29423.31</v>
      </c>
      <c r="C2646">
        <v>2.0611000000000002</v>
      </c>
      <c r="D2646">
        <v>30.926642999999999</v>
      </c>
      <c r="H2646" s="2">
        <v>43874</v>
      </c>
      <c r="I2646">
        <v>29432</v>
      </c>
      <c r="J2646">
        <v>220172</v>
      </c>
      <c r="K2646">
        <v>104415</v>
      </c>
      <c r="L2646" s="1" t="s">
        <v>66</v>
      </c>
      <c r="M2646">
        <v>29404</v>
      </c>
      <c r="N2646">
        <v>210</v>
      </c>
      <c r="O2646">
        <v>394</v>
      </c>
      <c r="P2646" s="1" t="s">
        <v>67</v>
      </c>
      <c r="Q2646">
        <v>29352</v>
      </c>
      <c r="R2646">
        <v>1</v>
      </c>
      <c r="S2646">
        <v>4</v>
      </c>
      <c r="T2646" s="1" t="s">
        <v>68</v>
      </c>
      <c r="U2646">
        <v>29301</v>
      </c>
      <c r="V2646" t="s">
        <v>24</v>
      </c>
      <c r="W2646">
        <v>1</v>
      </c>
      <c r="X2646" s="1" t="s">
        <v>69</v>
      </c>
    </row>
    <row r="2647" spans="1:24" x14ac:dyDescent="0.25">
      <c r="A2647" s="2">
        <v>43875</v>
      </c>
      <c r="B2647">
        <v>29398.080000000002</v>
      </c>
      <c r="C2647">
        <v>2.0636000000000001</v>
      </c>
      <c r="D2647">
        <v>8.7489849999999993</v>
      </c>
      <c r="H2647" s="2">
        <v>43875</v>
      </c>
      <c r="I2647">
        <v>29395</v>
      </c>
      <c r="J2647">
        <v>174890</v>
      </c>
      <c r="K2647">
        <v>104452</v>
      </c>
      <c r="L2647" s="1" t="s">
        <v>66</v>
      </c>
      <c r="M2647">
        <v>29366</v>
      </c>
      <c r="N2647">
        <v>122</v>
      </c>
      <c r="O2647">
        <v>416</v>
      </c>
      <c r="P2647" s="1" t="s">
        <v>67</v>
      </c>
      <c r="Q2647">
        <v>29315</v>
      </c>
      <c r="R2647">
        <v>1</v>
      </c>
      <c r="S2647">
        <v>4</v>
      </c>
      <c r="T2647" s="1" t="s">
        <v>68</v>
      </c>
      <c r="U2647">
        <v>29263</v>
      </c>
      <c r="V2647" t="s">
        <v>24</v>
      </c>
      <c r="W2647">
        <v>1</v>
      </c>
      <c r="X2647" s="1" t="s">
        <v>69</v>
      </c>
    </row>
    <row r="2648" spans="1:24" x14ac:dyDescent="0.25">
      <c r="A2648" s="2">
        <v>43878</v>
      </c>
      <c r="B2648" t="s">
        <v>24</v>
      </c>
      <c r="C2648">
        <v>2.0636000000000001</v>
      </c>
      <c r="D2648">
        <v>0</v>
      </c>
      <c r="H2648" s="2">
        <v>43878</v>
      </c>
      <c r="I2648" t="s">
        <v>24</v>
      </c>
      <c r="J2648" t="s">
        <v>24</v>
      </c>
      <c r="K2648" t="s">
        <v>24</v>
      </c>
      <c r="L2648" s="1" t="s">
        <v>25</v>
      </c>
      <c r="M2648" t="s">
        <v>24</v>
      </c>
      <c r="N2648" t="s">
        <v>24</v>
      </c>
      <c r="O2648" t="s">
        <v>24</v>
      </c>
      <c r="P2648" s="1" t="s">
        <v>25</v>
      </c>
      <c r="Q2648" t="s">
        <v>24</v>
      </c>
      <c r="R2648" t="s">
        <v>24</v>
      </c>
      <c r="S2648" t="s">
        <v>24</v>
      </c>
      <c r="T2648" s="1" t="s">
        <v>25</v>
      </c>
      <c r="U2648" t="s">
        <v>24</v>
      </c>
      <c r="V2648" t="s">
        <v>24</v>
      </c>
      <c r="W2648" t="s">
        <v>24</v>
      </c>
      <c r="X2648" s="1" t="s">
        <v>25</v>
      </c>
    </row>
    <row r="2649" spans="1:24" x14ac:dyDescent="0.25">
      <c r="A2649" s="2">
        <v>43879</v>
      </c>
      <c r="B2649">
        <v>29232.19</v>
      </c>
      <c r="C2649">
        <v>2.2605</v>
      </c>
      <c r="D2649">
        <v>3.1028380000000002</v>
      </c>
      <c r="H2649" s="2">
        <v>43879</v>
      </c>
      <c r="I2649">
        <v>29211</v>
      </c>
      <c r="J2649">
        <v>268667</v>
      </c>
      <c r="K2649">
        <v>103041</v>
      </c>
      <c r="L2649" s="1" t="s">
        <v>66</v>
      </c>
      <c r="M2649">
        <v>29182</v>
      </c>
      <c r="N2649">
        <v>381</v>
      </c>
      <c r="O2649">
        <v>423</v>
      </c>
      <c r="P2649" s="1" t="s">
        <v>67</v>
      </c>
      <c r="Q2649">
        <v>29131</v>
      </c>
      <c r="R2649">
        <v>5</v>
      </c>
      <c r="S2649">
        <v>6</v>
      </c>
      <c r="T2649" s="1" t="s">
        <v>68</v>
      </c>
      <c r="U2649">
        <v>29082</v>
      </c>
      <c r="V2649" t="s">
        <v>24</v>
      </c>
      <c r="W2649">
        <v>1</v>
      </c>
      <c r="X2649" s="1" t="s">
        <v>69</v>
      </c>
    </row>
    <row r="2650" spans="1:24" x14ac:dyDescent="0.25">
      <c r="A2650" s="2">
        <v>43880</v>
      </c>
      <c r="B2650">
        <v>29348.03</v>
      </c>
      <c r="C2650">
        <v>2.2509999999999999</v>
      </c>
      <c r="D2650">
        <v>3.458901</v>
      </c>
      <c r="H2650" s="2">
        <v>43880</v>
      </c>
      <c r="I2650">
        <v>29337</v>
      </c>
      <c r="J2650">
        <v>153041</v>
      </c>
      <c r="K2650">
        <v>103579</v>
      </c>
      <c r="L2650" s="1" t="s">
        <v>66</v>
      </c>
      <c r="M2650">
        <v>29311</v>
      </c>
      <c r="N2650">
        <v>333</v>
      </c>
      <c r="O2650">
        <v>454</v>
      </c>
      <c r="P2650" s="1" t="s">
        <v>67</v>
      </c>
      <c r="Q2650">
        <v>29257</v>
      </c>
      <c r="R2650">
        <v>3</v>
      </c>
      <c r="S2650">
        <v>6</v>
      </c>
      <c r="T2650" s="1" t="s">
        <v>68</v>
      </c>
      <c r="U2650">
        <v>29211</v>
      </c>
      <c r="V2650" t="s">
        <v>24</v>
      </c>
      <c r="W2650">
        <v>1</v>
      </c>
      <c r="X2650" s="1" t="s">
        <v>69</v>
      </c>
    </row>
    <row r="2651" spans="1:24" x14ac:dyDescent="0.25">
      <c r="A2651" s="2">
        <v>43881</v>
      </c>
      <c r="B2651">
        <v>29219.98</v>
      </c>
      <c r="C2651">
        <v>2.2608999999999999</v>
      </c>
      <c r="D2651">
        <v>0</v>
      </c>
      <c r="H2651" s="2">
        <v>43881</v>
      </c>
      <c r="I2651">
        <v>29171</v>
      </c>
      <c r="J2651">
        <v>288117</v>
      </c>
      <c r="K2651">
        <v>104315</v>
      </c>
      <c r="L2651" s="1" t="s">
        <v>66</v>
      </c>
      <c r="M2651">
        <v>29142</v>
      </c>
      <c r="N2651">
        <v>428</v>
      </c>
      <c r="O2651">
        <v>461</v>
      </c>
      <c r="P2651" s="1" t="s">
        <v>67</v>
      </c>
      <c r="Q2651">
        <v>29098</v>
      </c>
      <c r="R2651">
        <v>13</v>
      </c>
      <c r="S2651">
        <v>9</v>
      </c>
      <c r="T2651" s="1" t="s">
        <v>68</v>
      </c>
      <c r="U2651">
        <v>29055</v>
      </c>
      <c r="V2651">
        <v>3</v>
      </c>
      <c r="W2651">
        <v>4</v>
      </c>
      <c r="X2651" s="1" t="s">
        <v>69</v>
      </c>
    </row>
    <row r="2652" spans="1:24" x14ac:dyDescent="0.25">
      <c r="A2652" s="2">
        <v>43882</v>
      </c>
      <c r="B2652">
        <v>28992.41</v>
      </c>
      <c r="C2652">
        <v>2.2768000000000002</v>
      </c>
      <c r="D2652">
        <v>0</v>
      </c>
      <c r="H2652" s="2">
        <v>43882</v>
      </c>
      <c r="I2652">
        <v>28981</v>
      </c>
      <c r="J2652">
        <v>322584</v>
      </c>
      <c r="K2652">
        <v>105392</v>
      </c>
      <c r="L2652" s="1" t="s">
        <v>66</v>
      </c>
      <c r="M2652">
        <v>28954</v>
      </c>
      <c r="N2652">
        <v>775</v>
      </c>
      <c r="O2652">
        <v>504</v>
      </c>
      <c r="P2652" s="1" t="s">
        <v>67</v>
      </c>
      <c r="Q2652">
        <v>28901</v>
      </c>
      <c r="R2652">
        <v>5</v>
      </c>
      <c r="S2652">
        <v>12</v>
      </c>
      <c r="T2652" s="1" t="s">
        <v>68</v>
      </c>
      <c r="U2652">
        <v>28850</v>
      </c>
      <c r="V2652" t="s">
        <v>24</v>
      </c>
      <c r="W2652">
        <v>4</v>
      </c>
      <c r="X2652" s="1" t="s">
        <v>69</v>
      </c>
    </row>
    <row r="2653" spans="1:24" x14ac:dyDescent="0.25">
      <c r="A2653" s="2">
        <v>43885</v>
      </c>
      <c r="B2653">
        <v>27960.799999999999</v>
      </c>
      <c r="C2653">
        <v>2.3611</v>
      </c>
      <c r="D2653">
        <v>6.4430509999999996</v>
      </c>
      <c r="H2653" s="2">
        <v>43885</v>
      </c>
      <c r="I2653">
        <v>27968</v>
      </c>
      <c r="J2653">
        <v>503595</v>
      </c>
      <c r="K2653">
        <v>101973</v>
      </c>
      <c r="L2653" s="1" t="s">
        <v>66</v>
      </c>
      <c r="M2653">
        <v>27938</v>
      </c>
      <c r="N2653">
        <v>1357</v>
      </c>
      <c r="O2653">
        <v>613</v>
      </c>
      <c r="P2653" s="1" t="s">
        <v>67</v>
      </c>
      <c r="Q2653">
        <v>27898</v>
      </c>
      <c r="R2653">
        <v>34</v>
      </c>
      <c r="S2653">
        <v>29</v>
      </c>
      <c r="T2653" s="1" t="s">
        <v>68</v>
      </c>
      <c r="U2653">
        <v>27846</v>
      </c>
      <c r="V2653">
        <v>4</v>
      </c>
      <c r="W2653">
        <v>6</v>
      </c>
      <c r="X2653" s="1" t="s">
        <v>69</v>
      </c>
    </row>
    <row r="2654" spans="1:24" x14ac:dyDescent="0.25">
      <c r="A2654" s="2">
        <v>43886</v>
      </c>
      <c r="B2654">
        <v>27081.360000000001</v>
      </c>
      <c r="C2654">
        <v>2.4472999999999998</v>
      </c>
      <c r="D2654">
        <v>0</v>
      </c>
      <c r="H2654" s="2">
        <v>43886</v>
      </c>
      <c r="I2654">
        <v>27117</v>
      </c>
      <c r="J2654">
        <v>571418</v>
      </c>
      <c r="K2654">
        <v>100571</v>
      </c>
      <c r="L2654" s="1" t="s">
        <v>66</v>
      </c>
      <c r="M2654">
        <v>27082</v>
      </c>
      <c r="N2654">
        <v>1756</v>
      </c>
      <c r="O2654">
        <v>855</v>
      </c>
      <c r="P2654" s="1" t="s">
        <v>67</v>
      </c>
      <c r="Q2654">
        <v>27053</v>
      </c>
      <c r="R2654">
        <v>18</v>
      </c>
      <c r="S2654">
        <v>38</v>
      </c>
      <c r="T2654" s="1" t="s">
        <v>68</v>
      </c>
      <c r="U2654">
        <v>27006</v>
      </c>
      <c r="V2654">
        <v>4</v>
      </c>
      <c r="W2654">
        <v>4</v>
      </c>
      <c r="X2654" s="1" t="s">
        <v>69</v>
      </c>
    </row>
    <row r="2655" spans="1:24" x14ac:dyDescent="0.25">
      <c r="A2655" s="2">
        <v>43887</v>
      </c>
      <c r="B2655">
        <v>26957.59</v>
      </c>
      <c r="C2655">
        <v>2.4567000000000001</v>
      </c>
      <c r="D2655">
        <v>0</v>
      </c>
      <c r="H2655" s="2">
        <v>43887</v>
      </c>
      <c r="I2655">
        <v>26914</v>
      </c>
      <c r="J2655">
        <v>588272</v>
      </c>
      <c r="K2655">
        <v>98791</v>
      </c>
      <c r="L2655" s="1" t="s">
        <v>66</v>
      </c>
      <c r="M2655">
        <v>26877</v>
      </c>
      <c r="N2655">
        <v>1357</v>
      </c>
      <c r="O2655">
        <v>977</v>
      </c>
      <c r="P2655" s="1" t="s">
        <v>67</v>
      </c>
      <c r="Q2655">
        <v>26850</v>
      </c>
      <c r="R2655">
        <v>27</v>
      </c>
      <c r="S2655">
        <v>42</v>
      </c>
      <c r="T2655" s="1" t="s">
        <v>68</v>
      </c>
      <c r="U2655">
        <v>26810</v>
      </c>
      <c r="V2655" t="s">
        <v>24</v>
      </c>
      <c r="W2655">
        <v>4</v>
      </c>
      <c r="X2655" s="1" t="s">
        <v>69</v>
      </c>
    </row>
    <row r="2656" spans="1:24" x14ac:dyDescent="0.25">
      <c r="A2656" s="2">
        <v>43888</v>
      </c>
      <c r="B2656">
        <v>25766.639999999999</v>
      </c>
      <c r="C2656">
        <v>2.569</v>
      </c>
      <c r="D2656">
        <v>4.7475110000000003</v>
      </c>
      <c r="H2656" s="2">
        <v>43888</v>
      </c>
      <c r="I2656">
        <v>25552</v>
      </c>
      <c r="J2656">
        <v>689083</v>
      </c>
      <c r="K2656">
        <v>98098</v>
      </c>
      <c r="L2656" s="1" t="s">
        <v>66</v>
      </c>
      <c r="M2656">
        <v>25497</v>
      </c>
      <c r="N2656">
        <v>2108</v>
      </c>
      <c r="O2656">
        <v>1234</v>
      </c>
      <c r="P2656" s="1" t="s">
        <v>67</v>
      </c>
      <c r="Q2656">
        <v>25484</v>
      </c>
      <c r="R2656">
        <v>67</v>
      </c>
      <c r="S2656">
        <v>51</v>
      </c>
      <c r="T2656" s="1" t="s">
        <v>68</v>
      </c>
      <c r="U2656">
        <v>25473</v>
      </c>
      <c r="V2656" t="s">
        <v>24</v>
      </c>
      <c r="W2656">
        <v>4</v>
      </c>
      <c r="X2656" s="1" t="s">
        <v>69</v>
      </c>
    </row>
    <row r="2657" spans="1:24" x14ac:dyDescent="0.25">
      <c r="A2657" s="2">
        <v>43889</v>
      </c>
      <c r="B2657">
        <v>25409.360000000001</v>
      </c>
      <c r="C2657">
        <v>2.6051000000000002</v>
      </c>
      <c r="D2657">
        <v>18.617025000000002</v>
      </c>
      <c r="H2657" s="2">
        <v>43889</v>
      </c>
      <c r="I2657">
        <v>25364</v>
      </c>
      <c r="J2657">
        <v>735823</v>
      </c>
      <c r="K2657">
        <v>91590</v>
      </c>
      <c r="L2657" s="1" t="s">
        <v>66</v>
      </c>
      <c r="M2657">
        <v>25286</v>
      </c>
      <c r="N2657">
        <v>2648</v>
      </c>
      <c r="O2657">
        <v>1421</v>
      </c>
      <c r="P2657" s="1" t="s">
        <v>67</v>
      </c>
      <c r="Q2657">
        <v>25279</v>
      </c>
      <c r="R2657">
        <v>60</v>
      </c>
      <c r="S2657">
        <v>39</v>
      </c>
      <c r="T2657" s="1" t="s">
        <v>68</v>
      </c>
      <c r="U2657">
        <v>25241</v>
      </c>
      <c r="V2657">
        <v>1</v>
      </c>
      <c r="W2657">
        <v>4</v>
      </c>
      <c r="X2657" s="1" t="s">
        <v>69</v>
      </c>
    </row>
    <row r="2658" spans="1:24" x14ac:dyDescent="0.25">
      <c r="A2658" s="2">
        <v>43892</v>
      </c>
      <c r="B2658">
        <v>26703.32</v>
      </c>
      <c r="C2658">
        <v>2.4792000000000001</v>
      </c>
      <c r="D2658">
        <v>0</v>
      </c>
      <c r="H2658" s="2">
        <v>43892</v>
      </c>
      <c r="I2658">
        <v>26468</v>
      </c>
      <c r="J2658">
        <v>637915</v>
      </c>
      <c r="K2658">
        <v>94888</v>
      </c>
      <c r="L2658" s="1" t="s">
        <v>66</v>
      </c>
      <c r="M2658">
        <v>26383</v>
      </c>
      <c r="N2658">
        <v>1952</v>
      </c>
      <c r="O2658">
        <v>1519</v>
      </c>
      <c r="P2658" s="1" t="s">
        <v>67</v>
      </c>
      <c r="Q2658">
        <v>26221</v>
      </c>
      <c r="R2658">
        <v>39</v>
      </c>
      <c r="S2658">
        <v>50</v>
      </c>
      <c r="T2658" s="1" t="s">
        <v>68</v>
      </c>
      <c r="U2658">
        <v>26150</v>
      </c>
      <c r="V2658" t="s">
        <v>24</v>
      </c>
      <c r="W2658">
        <v>4</v>
      </c>
      <c r="X2658" s="1" t="s">
        <v>69</v>
      </c>
    </row>
    <row r="2659" spans="1:24" x14ac:dyDescent="0.25">
      <c r="A2659" s="2">
        <v>43893</v>
      </c>
      <c r="B2659">
        <v>25917.41</v>
      </c>
      <c r="C2659">
        <v>2.5556999999999999</v>
      </c>
      <c r="D2659">
        <v>0</v>
      </c>
      <c r="H2659" s="2">
        <v>43893</v>
      </c>
      <c r="I2659">
        <v>25880</v>
      </c>
      <c r="J2659">
        <v>607045</v>
      </c>
      <c r="K2659">
        <v>88134</v>
      </c>
      <c r="L2659" s="1" t="s">
        <v>66</v>
      </c>
      <c r="M2659">
        <v>25772</v>
      </c>
      <c r="N2659">
        <v>2061</v>
      </c>
      <c r="O2659">
        <v>1486</v>
      </c>
      <c r="P2659" s="1" t="s">
        <v>67</v>
      </c>
      <c r="Q2659">
        <v>25687</v>
      </c>
      <c r="R2659">
        <v>54</v>
      </c>
      <c r="S2659">
        <v>72</v>
      </c>
      <c r="T2659" s="1" t="s">
        <v>68</v>
      </c>
      <c r="U2659">
        <v>25515</v>
      </c>
      <c r="V2659">
        <v>1</v>
      </c>
      <c r="W2659">
        <v>4</v>
      </c>
      <c r="X2659" s="1" t="s">
        <v>69</v>
      </c>
    </row>
    <row r="2660" spans="1:24" x14ac:dyDescent="0.25">
      <c r="A2660" s="2">
        <v>43894</v>
      </c>
      <c r="B2660">
        <v>27090.86</v>
      </c>
      <c r="C2660">
        <v>2.4443999999999999</v>
      </c>
      <c r="D2660">
        <v>0</v>
      </c>
      <c r="H2660" s="2">
        <v>43894</v>
      </c>
      <c r="I2660">
        <v>26965</v>
      </c>
      <c r="J2660">
        <v>381744</v>
      </c>
      <c r="K2660">
        <v>90334</v>
      </c>
      <c r="L2660" s="1" t="s">
        <v>66</v>
      </c>
      <c r="M2660">
        <v>26860</v>
      </c>
      <c r="N2660">
        <v>2094</v>
      </c>
      <c r="O2660">
        <v>2084</v>
      </c>
      <c r="P2660" s="1" t="s">
        <v>67</v>
      </c>
      <c r="Q2660">
        <v>26770</v>
      </c>
      <c r="R2660">
        <v>3</v>
      </c>
      <c r="S2660">
        <v>71</v>
      </c>
      <c r="T2660" s="1" t="s">
        <v>68</v>
      </c>
      <c r="U2660">
        <v>26617</v>
      </c>
      <c r="V2660">
        <v>1</v>
      </c>
      <c r="W2660">
        <v>4</v>
      </c>
      <c r="X2660" s="1" t="s">
        <v>69</v>
      </c>
    </row>
    <row r="2661" spans="1:24" x14ac:dyDescent="0.25">
      <c r="A2661" s="2">
        <v>43895</v>
      </c>
      <c r="B2661">
        <v>26121.279999999999</v>
      </c>
      <c r="C2661">
        <v>2.5354999999999999</v>
      </c>
      <c r="D2661">
        <v>0</v>
      </c>
      <c r="H2661" s="2">
        <v>43895</v>
      </c>
      <c r="I2661">
        <v>26060</v>
      </c>
      <c r="J2661">
        <v>461258</v>
      </c>
      <c r="K2661">
        <v>86844</v>
      </c>
      <c r="L2661" s="1" t="s">
        <v>66</v>
      </c>
      <c r="M2661">
        <v>25952</v>
      </c>
      <c r="N2661">
        <v>2638</v>
      </c>
      <c r="O2661">
        <v>2916</v>
      </c>
      <c r="P2661" s="1" t="s">
        <v>67</v>
      </c>
      <c r="Q2661">
        <v>25861</v>
      </c>
      <c r="R2661">
        <v>21</v>
      </c>
      <c r="S2661">
        <v>75</v>
      </c>
      <c r="T2661" s="1" t="s">
        <v>68</v>
      </c>
      <c r="U2661">
        <v>25758</v>
      </c>
      <c r="V2661" t="s">
        <v>24</v>
      </c>
      <c r="W2661">
        <v>4</v>
      </c>
      <c r="X2661" s="1" t="s">
        <v>69</v>
      </c>
    </row>
    <row r="2662" spans="1:24" x14ac:dyDescent="0.25">
      <c r="A2662" s="2">
        <v>43896</v>
      </c>
      <c r="B2662">
        <v>25864.78</v>
      </c>
      <c r="C2662">
        <v>2.5596999999999999</v>
      </c>
      <c r="D2662">
        <v>0</v>
      </c>
      <c r="H2662" s="2">
        <v>43896</v>
      </c>
      <c r="I2662">
        <v>25789</v>
      </c>
      <c r="J2662">
        <v>581213</v>
      </c>
      <c r="K2662">
        <v>84205</v>
      </c>
      <c r="L2662" s="1" t="s">
        <v>66</v>
      </c>
      <c r="M2662">
        <v>25667</v>
      </c>
      <c r="N2662">
        <v>4792</v>
      </c>
      <c r="O2662">
        <v>5083</v>
      </c>
      <c r="P2662" s="1" t="s">
        <v>67</v>
      </c>
      <c r="Q2662">
        <v>25596</v>
      </c>
      <c r="R2662">
        <v>13</v>
      </c>
      <c r="S2662">
        <v>74</v>
      </c>
      <c r="T2662" s="1" t="s">
        <v>68</v>
      </c>
      <c r="U2662">
        <v>25494</v>
      </c>
      <c r="V2662" t="s">
        <v>24</v>
      </c>
      <c r="W2662">
        <v>4</v>
      </c>
      <c r="X2662" s="1" t="s">
        <v>69</v>
      </c>
    </row>
    <row r="2663" spans="1:24" x14ac:dyDescent="0.25">
      <c r="A2663" s="2">
        <v>43899</v>
      </c>
      <c r="B2663">
        <v>23851.02</v>
      </c>
      <c r="C2663">
        <v>2.7749000000000001</v>
      </c>
      <c r="D2663">
        <v>5.5613700000000001</v>
      </c>
      <c r="H2663" s="2">
        <v>43899</v>
      </c>
      <c r="I2663">
        <v>23877</v>
      </c>
      <c r="J2663">
        <v>335681</v>
      </c>
      <c r="K2663">
        <v>82379</v>
      </c>
      <c r="L2663" s="1" t="s">
        <v>66</v>
      </c>
      <c r="M2663">
        <v>23739</v>
      </c>
      <c r="N2663">
        <v>2642</v>
      </c>
      <c r="O2663">
        <v>5295</v>
      </c>
      <c r="P2663" s="1" t="s">
        <v>67</v>
      </c>
      <c r="Q2663">
        <v>23664</v>
      </c>
      <c r="R2663">
        <v>28</v>
      </c>
      <c r="S2663">
        <v>77</v>
      </c>
      <c r="T2663" s="1" t="s">
        <v>68</v>
      </c>
      <c r="U2663">
        <v>23454</v>
      </c>
      <c r="V2663" t="s">
        <v>24</v>
      </c>
      <c r="W2663">
        <v>4</v>
      </c>
      <c r="X2663" s="1" t="s">
        <v>69</v>
      </c>
    </row>
    <row r="2664" spans="1:24" x14ac:dyDescent="0.25">
      <c r="A2664" s="2">
        <v>43900</v>
      </c>
      <c r="B2664">
        <v>25018.16</v>
      </c>
      <c r="C2664">
        <v>2.6454</v>
      </c>
      <c r="D2664">
        <v>0</v>
      </c>
      <c r="H2664" s="2">
        <v>43900</v>
      </c>
      <c r="I2664">
        <v>24849</v>
      </c>
      <c r="J2664">
        <v>523496</v>
      </c>
      <c r="K2664">
        <v>79965</v>
      </c>
      <c r="L2664" s="1" t="s">
        <v>66</v>
      </c>
      <c r="M2664">
        <v>24724</v>
      </c>
      <c r="N2664">
        <v>5149</v>
      </c>
      <c r="O2664">
        <v>5436</v>
      </c>
      <c r="P2664" s="1" t="s">
        <v>67</v>
      </c>
      <c r="Q2664">
        <v>24593</v>
      </c>
      <c r="R2664">
        <v>23</v>
      </c>
      <c r="S2664">
        <v>80</v>
      </c>
      <c r="T2664" s="1" t="s">
        <v>68</v>
      </c>
      <c r="U2664">
        <v>24401</v>
      </c>
      <c r="V2664" t="s">
        <v>24</v>
      </c>
      <c r="W2664">
        <v>4</v>
      </c>
      <c r="X2664" s="1" t="s">
        <v>69</v>
      </c>
    </row>
    <row r="2665" spans="1:24" x14ac:dyDescent="0.25">
      <c r="A2665" s="2">
        <v>43901</v>
      </c>
      <c r="B2665">
        <v>23553.22</v>
      </c>
      <c r="C2665">
        <v>2.8098999999999998</v>
      </c>
      <c r="D2665">
        <v>10.173238</v>
      </c>
      <c r="H2665" s="2">
        <v>43901</v>
      </c>
      <c r="I2665">
        <v>23575</v>
      </c>
      <c r="J2665">
        <v>495349</v>
      </c>
      <c r="K2665">
        <v>77252</v>
      </c>
      <c r="L2665" s="1" t="s">
        <v>66</v>
      </c>
      <c r="M2665">
        <v>23441</v>
      </c>
      <c r="N2665">
        <v>8193</v>
      </c>
      <c r="O2665">
        <v>8512</v>
      </c>
      <c r="P2665" s="1" t="s">
        <v>67</v>
      </c>
      <c r="Q2665">
        <v>23301</v>
      </c>
      <c r="R2665">
        <v>13</v>
      </c>
      <c r="S2665">
        <v>83</v>
      </c>
      <c r="T2665" s="1" t="s">
        <v>68</v>
      </c>
      <c r="U2665">
        <v>23161</v>
      </c>
      <c r="V2665" t="s">
        <v>24</v>
      </c>
      <c r="W2665">
        <v>4</v>
      </c>
      <c r="X2665" s="1" t="s">
        <v>69</v>
      </c>
    </row>
    <row r="2666" spans="1:24" x14ac:dyDescent="0.25">
      <c r="A2666" s="2">
        <v>43902</v>
      </c>
      <c r="B2666">
        <v>21200.62</v>
      </c>
      <c r="C2666">
        <v>3.1234999999999999</v>
      </c>
      <c r="D2666">
        <v>0</v>
      </c>
      <c r="H2666" s="2">
        <v>43902</v>
      </c>
      <c r="I2666">
        <v>21085</v>
      </c>
      <c r="J2666">
        <v>465613</v>
      </c>
      <c r="K2666">
        <v>73977</v>
      </c>
      <c r="L2666" s="1" t="s">
        <v>66</v>
      </c>
      <c r="M2666">
        <v>20944</v>
      </c>
      <c r="N2666">
        <v>24896</v>
      </c>
      <c r="O2666">
        <v>13756</v>
      </c>
      <c r="P2666" s="1" t="s">
        <v>67</v>
      </c>
      <c r="Q2666">
        <v>20808</v>
      </c>
      <c r="R2666">
        <v>41</v>
      </c>
      <c r="S2666">
        <v>79</v>
      </c>
      <c r="T2666" s="1" t="s">
        <v>68</v>
      </c>
      <c r="U2666">
        <v>20691</v>
      </c>
      <c r="V2666" t="s">
        <v>24</v>
      </c>
      <c r="W2666">
        <v>4</v>
      </c>
      <c r="X2666" s="1" t="s">
        <v>69</v>
      </c>
    </row>
    <row r="2667" spans="1:24" x14ac:dyDescent="0.25">
      <c r="A2667" s="2">
        <v>43903</v>
      </c>
      <c r="B2667">
        <v>23185.62</v>
      </c>
      <c r="C2667">
        <v>2.8567999999999998</v>
      </c>
      <c r="D2667">
        <v>14.242533</v>
      </c>
      <c r="H2667" s="2">
        <v>43903</v>
      </c>
      <c r="I2667">
        <v>22988</v>
      </c>
      <c r="J2667">
        <v>232403</v>
      </c>
      <c r="K2667">
        <v>60500</v>
      </c>
      <c r="L2667" s="1" t="s">
        <v>66</v>
      </c>
      <c r="M2667">
        <v>22839</v>
      </c>
      <c r="N2667">
        <v>230212</v>
      </c>
      <c r="O2667">
        <v>31188</v>
      </c>
      <c r="P2667" s="1" t="s">
        <v>67</v>
      </c>
      <c r="Q2667">
        <v>22727</v>
      </c>
      <c r="R2667">
        <v>20</v>
      </c>
      <c r="S2667">
        <v>82</v>
      </c>
      <c r="T2667" s="1" t="s">
        <v>68</v>
      </c>
      <c r="U2667">
        <v>22576</v>
      </c>
      <c r="V2667" t="s">
        <v>24</v>
      </c>
      <c r="W2667">
        <v>4</v>
      </c>
      <c r="X2667" s="1" t="s">
        <v>69</v>
      </c>
    </row>
    <row r="2668" spans="1:24" x14ac:dyDescent="0.25">
      <c r="A2668" s="2">
        <v>43906</v>
      </c>
      <c r="B2668">
        <v>20188.52</v>
      </c>
      <c r="C2668">
        <v>3.2818999999999998</v>
      </c>
      <c r="D2668">
        <v>0</v>
      </c>
      <c r="H2668" s="2">
        <v>43906</v>
      </c>
      <c r="I2668">
        <v>20399</v>
      </c>
      <c r="J2668">
        <v>113138</v>
      </c>
      <c r="K2668">
        <v>48134</v>
      </c>
      <c r="L2668" s="1" t="s">
        <v>66</v>
      </c>
      <c r="M2668">
        <v>20261</v>
      </c>
      <c r="N2668">
        <v>137995</v>
      </c>
      <c r="O2668">
        <v>39352</v>
      </c>
      <c r="P2668" s="1" t="s">
        <v>67</v>
      </c>
      <c r="Q2668">
        <v>20126</v>
      </c>
      <c r="R2668">
        <v>28</v>
      </c>
      <c r="S2668">
        <v>91</v>
      </c>
      <c r="T2668" s="1" t="s">
        <v>68</v>
      </c>
      <c r="U2668">
        <v>19964</v>
      </c>
      <c r="V2668" t="s">
        <v>24</v>
      </c>
      <c r="W2668">
        <v>4</v>
      </c>
      <c r="X2668" s="1" t="s">
        <v>69</v>
      </c>
    </row>
    <row r="2669" spans="1:24" x14ac:dyDescent="0.25">
      <c r="A2669" s="2">
        <v>43907</v>
      </c>
      <c r="B2669">
        <v>21237.38</v>
      </c>
      <c r="C2669">
        <v>3.1194999999999999</v>
      </c>
      <c r="D2669">
        <v>0</v>
      </c>
      <c r="H2669" s="2">
        <v>43907</v>
      </c>
      <c r="I2669">
        <v>20966</v>
      </c>
      <c r="J2669">
        <v>121858</v>
      </c>
      <c r="K2669">
        <v>32852</v>
      </c>
      <c r="L2669" s="1" t="s">
        <v>66</v>
      </c>
      <c r="M2669">
        <v>20860</v>
      </c>
      <c r="N2669">
        <v>255851</v>
      </c>
      <c r="O2669">
        <v>49735</v>
      </c>
      <c r="P2669" s="1" t="s">
        <v>67</v>
      </c>
      <c r="Q2669">
        <v>20719</v>
      </c>
      <c r="R2669">
        <v>18</v>
      </c>
      <c r="S2669">
        <v>90</v>
      </c>
      <c r="T2669" s="1" t="s">
        <v>68</v>
      </c>
      <c r="U2669">
        <v>20581</v>
      </c>
      <c r="V2669" t="s">
        <v>24</v>
      </c>
      <c r="W2669">
        <v>4</v>
      </c>
      <c r="X2669" s="1" t="s">
        <v>69</v>
      </c>
    </row>
    <row r="2670" spans="1:24" x14ac:dyDescent="0.25">
      <c r="A2670" s="2">
        <v>43908</v>
      </c>
      <c r="B2670">
        <v>19898.919999999998</v>
      </c>
      <c r="C2670">
        <v>3.3289</v>
      </c>
      <c r="D2670">
        <v>0</v>
      </c>
      <c r="H2670" s="2">
        <v>43908</v>
      </c>
      <c r="I2670">
        <v>19981</v>
      </c>
      <c r="J2670">
        <v>87328</v>
      </c>
      <c r="K2670">
        <v>26116</v>
      </c>
      <c r="L2670" s="1" t="s">
        <v>66</v>
      </c>
      <c r="M2670">
        <v>19853</v>
      </c>
      <c r="N2670">
        <v>228929</v>
      </c>
      <c r="O2670">
        <v>53639</v>
      </c>
      <c r="P2670" s="1" t="s">
        <v>67</v>
      </c>
      <c r="Q2670">
        <v>19720</v>
      </c>
      <c r="R2670">
        <v>61</v>
      </c>
      <c r="S2670">
        <v>91</v>
      </c>
      <c r="T2670" s="1" t="s">
        <v>68</v>
      </c>
      <c r="U2670">
        <v>19589</v>
      </c>
      <c r="V2670" t="s">
        <v>24</v>
      </c>
      <c r="W2670">
        <v>4</v>
      </c>
      <c r="X2670" s="1" t="s">
        <v>69</v>
      </c>
    </row>
    <row r="2671" spans="1:24" x14ac:dyDescent="0.25">
      <c r="A2671" s="2">
        <v>43909</v>
      </c>
      <c r="B2671">
        <v>20087.189999999999</v>
      </c>
      <c r="C2671">
        <v>3.2770999999999999</v>
      </c>
      <c r="D2671">
        <v>3.662366</v>
      </c>
      <c r="H2671" s="2">
        <v>43909</v>
      </c>
      <c r="I2671">
        <v>20003</v>
      </c>
      <c r="J2671">
        <v>54061</v>
      </c>
      <c r="K2671">
        <v>21118</v>
      </c>
      <c r="L2671" s="1" t="s">
        <v>66</v>
      </c>
      <c r="M2671">
        <v>19875</v>
      </c>
      <c r="N2671">
        <v>239922</v>
      </c>
      <c r="O2671">
        <v>54418</v>
      </c>
      <c r="P2671" s="1" t="s">
        <v>67</v>
      </c>
      <c r="Q2671">
        <v>19737</v>
      </c>
      <c r="R2671">
        <v>86</v>
      </c>
      <c r="S2671">
        <v>100</v>
      </c>
      <c r="T2671" s="1" t="s">
        <v>68</v>
      </c>
      <c r="U2671">
        <v>19606</v>
      </c>
      <c r="V2671" t="s">
        <v>24</v>
      </c>
      <c r="W2671">
        <v>4</v>
      </c>
      <c r="X2671" s="1" t="s">
        <v>69</v>
      </c>
    </row>
    <row r="2672" spans="1:24" x14ac:dyDescent="0.25">
      <c r="A2672" s="2">
        <v>43910</v>
      </c>
      <c r="B2672">
        <v>19173.98</v>
      </c>
      <c r="C2672">
        <v>3.3412999999999999</v>
      </c>
      <c r="D2672">
        <v>0</v>
      </c>
      <c r="H2672" s="2">
        <v>43910</v>
      </c>
      <c r="I2672">
        <v>20255.53</v>
      </c>
      <c r="J2672">
        <v>1958</v>
      </c>
      <c r="K2672">
        <v>19586</v>
      </c>
      <c r="L2672" s="1" t="s">
        <v>66</v>
      </c>
      <c r="M2672">
        <v>19040</v>
      </c>
      <c r="N2672">
        <v>286183</v>
      </c>
      <c r="O2672">
        <v>53414</v>
      </c>
      <c r="P2672" s="1" t="s">
        <v>67</v>
      </c>
      <c r="Q2672">
        <v>18946</v>
      </c>
      <c r="R2672">
        <v>443</v>
      </c>
      <c r="S2672">
        <v>133</v>
      </c>
      <c r="T2672" s="1" t="s">
        <v>68</v>
      </c>
      <c r="U2672">
        <v>18793</v>
      </c>
      <c r="V2672">
        <v>1</v>
      </c>
      <c r="W2672">
        <v>5</v>
      </c>
      <c r="X2672" s="1" t="s">
        <v>69</v>
      </c>
    </row>
    <row r="2673" spans="1:24" x14ac:dyDescent="0.25">
      <c r="A2673" s="2">
        <v>43913</v>
      </c>
      <c r="B2673">
        <v>18591.93</v>
      </c>
      <c r="C2673">
        <v>3.3349000000000002</v>
      </c>
      <c r="D2673">
        <v>0</v>
      </c>
      <c r="H2673" s="2">
        <v>43913</v>
      </c>
      <c r="I2673">
        <v>18497</v>
      </c>
      <c r="J2673">
        <v>308160</v>
      </c>
      <c r="K2673">
        <v>56271</v>
      </c>
      <c r="L2673" s="1" t="s">
        <v>67</v>
      </c>
      <c r="M2673">
        <v>18419</v>
      </c>
      <c r="N2673">
        <v>362</v>
      </c>
      <c r="O2673">
        <v>119</v>
      </c>
      <c r="P2673" s="1" t="s">
        <v>68</v>
      </c>
      <c r="Q2673">
        <v>18270</v>
      </c>
      <c r="R2673" t="s">
        <v>24</v>
      </c>
      <c r="S2673">
        <v>5</v>
      </c>
      <c r="T2673" s="1" t="s">
        <v>69</v>
      </c>
      <c r="U2673">
        <v>18147</v>
      </c>
      <c r="V2673" t="s">
        <v>24</v>
      </c>
      <c r="W2673" t="s">
        <v>24</v>
      </c>
      <c r="X2673" s="1" t="s">
        <v>11</v>
      </c>
    </row>
    <row r="2674" spans="1:24" x14ac:dyDescent="0.25">
      <c r="A2674" s="2">
        <v>43914</v>
      </c>
      <c r="B2674">
        <v>20704.91</v>
      </c>
      <c r="C2674">
        <v>2.9961000000000002</v>
      </c>
      <c r="D2674">
        <v>0</v>
      </c>
      <c r="H2674" s="2">
        <v>43914</v>
      </c>
      <c r="I2674">
        <v>20608</v>
      </c>
      <c r="J2674">
        <v>287349</v>
      </c>
      <c r="K2674">
        <v>50037</v>
      </c>
      <c r="L2674" s="1" t="s">
        <v>67</v>
      </c>
      <c r="M2674">
        <v>20538</v>
      </c>
      <c r="N2674">
        <v>279</v>
      </c>
      <c r="O2674">
        <v>118</v>
      </c>
      <c r="P2674" s="1" t="s">
        <v>68</v>
      </c>
      <c r="Q2674">
        <v>20381</v>
      </c>
      <c r="R2674">
        <v>2</v>
      </c>
      <c r="S2674">
        <v>6</v>
      </c>
      <c r="T2674" s="1" t="s">
        <v>69</v>
      </c>
      <c r="U2674">
        <v>20245</v>
      </c>
      <c r="V2674" t="s">
        <v>24</v>
      </c>
      <c r="W2674" t="s">
        <v>24</v>
      </c>
      <c r="X2674" s="1" t="s">
        <v>11</v>
      </c>
    </row>
    <row r="2675" spans="1:24" x14ac:dyDescent="0.25">
      <c r="A2675" s="2">
        <v>43915</v>
      </c>
      <c r="B2675">
        <v>21200.55</v>
      </c>
      <c r="C2675">
        <v>2.9211999999999998</v>
      </c>
      <c r="D2675">
        <v>0</v>
      </c>
      <c r="H2675" s="2">
        <v>43915</v>
      </c>
      <c r="I2675">
        <v>21026</v>
      </c>
      <c r="J2675">
        <v>334528</v>
      </c>
      <c r="K2675">
        <v>49929</v>
      </c>
      <c r="L2675" s="1" t="s">
        <v>67</v>
      </c>
      <c r="M2675">
        <v>20958</v>
      </c>
      <c r="N2675">
        <v>528</v>
      </c>
      <c r="O2675">
        <v>131</v>
      </c>
      <c r="P2675" s="1" t="s">
        <v>68</v>
      </c>
      <c r="Q2675">
        <v>20813</v>
      </c>
      <c r="R2675" t="s">
        <v>24</v>
      </c>
      <c r="S2675">
        <v>6</v>
      </c>
      <c r="T2675" s="1" t="s">
        <v>69</v>
      </c>
      <c r="U2675">
        <v>20695</v>
      </c>
      <c r="V2675" t="s">
        <v>24</v>
      </c>
      <c r="W2675" t="s">
        <v>24</v>
      </c>
      <c r="X2675" s="1" t="s">
        <v>11</v>
      </c>
    </row>
    <row r="2676" spans="1:24" x14ac:dyDescent="0.25">
      <c r="A2676" s="2">
        <v>43916</v>
      </c>
      <c r="B2676">
        <v>22552.17</v>
      </c>
      <c r="C2676">
        <v>2.7450000000000001</v>
      </c>
      <c r="D2676">
        <v>0</v>
      </c>
      <c r="H2676" s="2">
        <v>43916</v>
      </c>
      <c r="I2676">
        <v>22348</v>
      </c>
      <c r="J2676">
        <v>335334</v>
      </c>
      <c r="K2676">
        <v>55809</v>
      </c>
      <c r="L2676" s="1" t="s">
        <v>67</v>
      </c>
      <c r="M2676">
        <v>22271</v>
      </c>
      <c r="N2676">
        <v>382</v>
      </c>
      <c r="O2676">
        <v>125</v>
      </c>
      <c r="P2676" s="1" t="s">
        <v>68</v>
      </c>
      <c r="Q2676">
        <v>22146</v>
      </c>
      <c r="R2676">
        <v>18</v>
      </c>
      <c r="S2676">
        <v>13</v>
      </c>
      <c r="T2676" s="1" t="s">
        <v>69</v>
      </c>
      <c r="U2676">
        <v>21958</v>
      </c>
      <c r="V2676" t="s">
        <v>24</v>
      </c>
      <c r="W2676" t="s">
        <v>24</v>
      </c>
      <c r="X2676" s="1" t="s">
        <v>11</v>
      </c>
    </row>
    <row r="2677" spans="1:24" x14ac:dyDescent="0.25">
      <c r="A2677" s="2">
        <v>43917</v>
      </c>
      <c r="B2677">
        <v>21636.78</v>
      </c>
      <c r="C2677">
        <v>2.8607999999999998</v>
      </c>
      <c r="D2677">
        <v>0</v>
      </c>
      <c r="H2677" s="2">
        <v>43917</v>
      </c>
      <c r="I2677">
        <v>21437</v>
      </c>
      <c r="J2677">
        <v>258114</v>
      </c>
      <c r="K2677">
        <v>55670</v>
      </c>
      <c r="L2677" s="1" t="s">
        <v>67</v>
      </c>
      <c r="M2677">
        <v>21371</v>
      </c>
      <c r="N2677">
        <v>398</v>
      </c>
      <c r="O2677">
        <v>123</v>
      </c>
      <c r="P2677" s="1" t="s">
        <v>68</v>
      </c>
      <c r="Q2677">
        <v>21246</v>
      </c>
      <c r="R2677">
        <v>11</v>
      </c>
      <c r="S2677">
        <v>13</v>
      </c>
      <c r="T2677" s="1" t="s">
        <v>69</v>
      </c>
      <c r="U2677">
        <v>21013</v>
      </c>
      <c r="V2677" t="s">
        <v>24</v>
      </c>
      <c r="W2677" t="s">
        <v>24</v>
      </c>
      <c r="X2677" s="1" t="s">
        <v>11</v>
      </c>
    </row>
    <row r="2678" spans="1:24" x14ac:dyDescent="0.25">
      <c r="A2678" s="2">
        <v>43920</v>
      </c>
      <c r="B2678">
        <v>22327.48</v>
      </c>
      <c r="C2678">
        <v>2.7723</v>
      </c>
      <c r="D2678">
        <v>0</v>
      </c>
      <c r="H2678" s="2">
        <v>43920</v>
      </c>
      <c r="I2678">
        <v>22167</v>
      </c>
      <c r="J2678">
        <v>198019</v>
      </c>
      <c r="K2678">
        <v>56919</v>
      </c>
      <c r="L2678" s="1" t="s">
        <v>67</v>
      </c>
      <c r="M2678">
        <v>22106</v>
      </c>
      <c r="N2678">
        <v>237</v>
      </c>
      <c r="O2678">
        <v>128</v>
      </c>
      <c r="P2678" s="1" t="s">
        <v>68</v>
      </c>
      <c r="Q2678">
        <v>21991</v>
      </c>
      <c r="R2678" t="s">
        <v>24</v>
      </c>
      <c r="S2678">
        <v>13</v>
      </c>
      <c r="T2678" s="1" t="s">
        <v>69</v>
      </c>
      <c r="U2678">
        <v>21756</v>
      </c>
      <c r="V2678" t="s">
        <v>24</v>
      </c>
      <c r="W2678" t="s">
        <v>24</v>
      </c>
      <c r="X2678" s="1" t="s">
        <v>11</v>
      </c>
    </row>
    <row r="2679" spans="1:24" x14ac:dyDescent="0.25">
      <c r="A2679" s="2">
        <v>43921</v>
      </c>
      <c r="B2679">
        <v>21917.16</v>
      </c>
      <c r="C2679">
        <v>2.8222999999999998</v>
      </c>
      <c r="D2679">
        <v>0</v>
      </c>
      <c r="H2679" s="2">
        <v>43921</v>
      </c>
      <c r="I2679">
        <v>21751</v>
      </c>
      <c r="J2679">
        <v>173680</v>
      </c>
      <c r="K2679">
        <v>56213</v>
      </c>
      <c r="L2679" s="1" t="s">
        <v>67</v>
      </c>
      <c r="M2679">
        <v>21689</v>
      </c>
      <c r="N2679">
        <v>281</v>
      </c>
      <c r="O2679">
        <v>161</v>
      </c>
      <c r="P2679" s="1" t="s">
        <v>68</v>
      </c>
      <c r="Q2679">
        <v>21574</v>
      </c>
      <c r="R2679" t="s">
        <v>24</v>
      </c>
      <c r="S2679">
        <v>13</v>
      </c>
      <c r="T2679" s="1" t="s">
        <v>69</v>
      </c>
      <c r="U2679">
        <v>21302</v>
      </c>
      <c r="V2679" t="s">
        <v>24</v>
      </c>
      <c r="W2679" t="s">
        <v>24</v>
      </c>
      <c r="X2679" s="1" t="s">
        <v>11</v>
      </c>
    </row>
    <row r="2680" spans="1:24" x14ac:dyDescent="0.25">
      <c r="A2680" s="2">
        <v>43922</v>
      </c>
      <c r="B2680">
        <v>20943.509999999998</v>
      </c>
      <c r="C2680">
        <v>2.9527000000000001</v>
      </c>
      <c r="D2680">
        <v>0</v>
      </c>
      <c r="H2680" s="2">
        <v>43922</v>
      </c>
      <c r="I2680">
        <v>20740</v>
      </c>
      <c r="J2680">
        <v>207275</v>
      </c>
      <c r="K2680">
        <v>54102</v>
      </c>
      <c r="L2680" s="1" t="s">
        <v>67</v>
      </c>
      <c r="M2680">
        <v>20700</v>
      </c>
      <c r="N2680">
        <v>213</v>
      </c>
      <c r="O2680">
        <v>161</v>
      </c>
      <c r="P2680" s="1" t="s">
        <v>68</v>
      </c>
      <c r="Q2680">
        <v>20585</v>
      </c>
      <c r="R2680" t="s">
        <v>24</v>
      </c>
      <c r="S2680">
        <v>13</v>
      </c>
      <c r="T2680" s="1" t="s">
        <v>69</v>
      </c>
      <c r="U2680">
        <v>20355</v>
      </c>
      <c r="V2680" t="s">
        <v>24</v>
      </c>
      <c r="W2680" t="s">
        <v>24</v>
      </c>
      <c r="X2680" s="1" t="s">
        <v>11</v>
      </c>
    </row>
    <row r="2681" spans="1:24" x14ac:dyDescent="0.25">
      <c r="A2681" s="2">
        <v>43923</v>
      </c>
      <c r="B2681">
        <v>21413.439999999999</v>
      </c>
      <c r="C2681">
        <v>2.8871000000000002</v>
      </c>
      <c r="D2681">
        <v>5.3579049999999997</v>
      </c>
      <c r="H2681" s="2">
        <v>43923</v>
      </c>
      <c r="I2681">
        <v>21273</v>
      </c>
      <c r="J2681">
        <v>247194</v>
      </c>
      <c r="K2681">
        <v>55110</v>
      </c>
      <c r="L2681" s="1" t="s">
        <v>67</v>
      </c>
      <c r="M2681">
        <v>21222</v>
      </c>
      <c r="N2681">
        <v>106</v>
      </c>
      <c r="O2681">
        <v>165</v>
      </c>
      <c r="P2681" s="1" t="s">
        <v>68</v>
      </c>
      <c r="Q2681">
        <v>21150</v>
      </c>
      <c r="R2681" t="s">
        <v>24</v>
      </c>
      <c r="S2681">
        <v>13</v>
      </c>
      <c r="T2681" s="1" t="s">
        <v>69</v>
      </c>
      <c r="U2681">
        <v>20995</v>
      </c>
      <c r="V2681" t="s">
        <v>24</v>
      </c>
      <c r="W2681" t="s">
        <v>24</v>
      </c>
      <c r="X2681" s="1" t="s">
        <v>11</v>
      </c>
    </row>
    <row r="2682" spans="1:24" x14ac:dyDescent="0.25">
      <c r="A2682" s="2">
        <v>43924</v>
      </c>
      <c r="B2682">
        <v>21052.53</v>
      </c>
      <c r="C2682">
        <v>3.0503999999999998</v>
      </c>
      <c r="D2682">
        <v>6.1729190000000003</v>
      </c>
      <c r="H2682" s="2">
        <v>43924</v>
      </c>
      <c r="I2682">
        <v>20957</v>
      </c>
      <c r="J2682">
        <v>169298</v>
      </c>
      <c r="K2682">
        <v>53978</v>
      </c>
      <c r="L2682" s="1" t="s">
        <v>67</v>
      </c>
      <c r="M2682">
        <v>20905</v>
      </c>
      <c r="N2682">
        <v>65</v>
      </c>
      <c r="O2682">
        <v>167</v>
      </c>
      <c r="P2682" s="1" t="s">
        <v>68</v>
      </c>
      <c r="Q2682">
        <v>20851</v>
      </c>
      <c r="R2682">
        <v>9</v>
      </c>
      <c r="S2682">
        <v>13</v>
      </c>
      <c r="T2682" s="1" t="s">
        <v>69</v>
      </c>
      <c r="U2682">
        <v>20681</v>
      </c>
      <c r="V2682" t="s">
        <v>24</v>
      </c>
      <c r="W2682" t="s">
        <v>24</v>
      </c>
      <c r="X2682" s="1" t="s">
        <v>11</v>
      </c>
    </row>
    <row r="2683" spans="1:24" x14ac:dyDescent="0.25">
      <c r="A2683" s="2">
        <v>43927</v>
      </c>
      <c r="B2683">
        <v>22679.99</v>
      </c>
      <c r="C2683">
        <v>2.8254000000000001</v>
      </c>
      <c r="D2683">
        <v>0</v>
      </c>
      <c r="H2683" s="2">
        <v>43927</v>
      </c>
      <c r="I2683">
        <v>22488</v>
      </c>
      <c r="J2683">
        <v>222337</v>
      </c>
      <c r="K2683">
        <v>54943</v>
      </c>
      <c r="L2683" s="1" t="s">
        <v>67</v>
      </c>
      <c r="M2683">
        <v>22423</v>
      </c>
      <c r="N2683">
        <v>187</v>
      </c>
      <c r="O2683">
        <v>157</v>
      </c>
      <c r="P2683" s="1" t="s">
        <v>68</v>
      </c>
      <c r="Q2683">
        <v>22355</v>
      </c>
      <c r="R2683" t="s">
        <v>24</v>
      </c>
      <c r="S2683">
        <v>13</v>
      </c>
      <c r="T2683" s="1" t="s">
        <v>69</v>
      </c>
      <c r="U2683">
        <v>22182</v>
      </c>
      <c r="V2683" t="s">
        <v>24</v>
      </c>
      <c r="W2683" t="s">
        <v>24</v>
      </c>
      <c r="X2683" s="1" t="s">
        <v>11</v>
      </c>
    </row>
    <row r="2684" spans="1:24" x14ac:dyDescent="0.25">
      <c r="A2684" s="2">
        <v>43928</v>
      </c>
      <c r="B2684">
        <v>22653.86</v>
      </c>
      <c r="C2684">
        <v>2.8224999999999998</v>
      </c>
      <c r="D2684">
        <v>0</v>
      </c>
      <c r="H2684" s="2">
        <v>43928</v>
      </c>
      <c r="I2684">
        <v>22491</v>
      </c>
      <c r="J2684">
        <v>275755</v>
      </c>
      <c r="K2684">
        <v>53821</v>
      </c>
      <c r="L2684" s="1" t="s">
        <v>67</v>
      </c>
      <c r="M2684">
        <v>22433</v>
      </c>
      <c r="N2684">
        <v>354</v>
      </c>
      <c r="O2684">
        <v>157</v>
      </c>
      <c r="P2684" s="1" t="s">
        <v>68</v>
      </c>
      <c r="Q2684">
        <v>22371</v>
      </c>
      <c r="R2684">
        <v>5</v>
      </c>
      <c r="S2684">
        <v>13</v>
      </c>
      <c r="T2684" s="1" t="s">
        <v>69</v>
      </c>
      <c r="U2684">
        <v>22178</v>
      </c>
      <c r="V2684" t="s">
        <v>24</v>
      </c>
      <c r="W2684" t="s">
        <v>24</v>
      </c>
      <c r="X2684" s="1" t="s">
        <v>11</v>
      </c>
    </row>
    <row r="2685" spans="1:24" x14ac:dyDescent="0.25">
      <c r="A2685" s="2">
        <v>43929</v>
      </c>
      <c r="B2685">
        <v>23433.57</v>
      </c>
      <c r="C2685">
        <v>2.7048999999999999</v>
      </c>
      <c r="D2685">
        <v>0</v>
      </c>
      <c r="H2685" s="2">
        <v>43929</v>
      </c>
      <c r="I2685">
        <v>23246</v>
      </c>
      <c r="J2685">
        <v>238333</v>
      </c>
      <c r="K2685">
        <v>56191</v>
      </c>
      <c r="L2685" s="1" t="s">
        <v>67</v>
      </c>
      <c r="M2685">
        <v>23184</v>
      </c>
      <c r="N2685">
        <v>169</v>
      </c>
      <c r="O2685">
        <v>170</v>
      </c>
      <c r="P2685" s="1" t="s">
        <v>68</v>
      </c>
      <c r="Q2685">
        <v>23133</v>
      </c>
      <c r="R2685">
        <v>5</v>
      </c>
      <c r="S2685">
        <v>16</v>
      </c>
      <c r="T2685" s="1" t="s">
        <v>69</v>
      </c>
      <c r="U2685">
        <v>22913</v>
      </c>
      <c r="V2685" t="s">
        <v>24</v>
      </c>
      <c r="W2685" t="s">
        <v>24</v>
      </c>
      <c r="X2685" s="1" t="s">
        <v>11</v>
      </c>
    </row>
    <row r="2686" spans="1:24" x14ac:dyDescent="0.25">
      <c r="A2686" s="2">
        <v>43930</v>
      </c>
      <c r="B2686">
        <v>23719.37</v>
      </c>
      <c r="C2686">
        <v>2.6663000000000001</v>
      </c>
      <c r="D2686">
        <v>4.2181610000000003</v>
      </c>
      <c r="H2686" s="2">
        <v>43930</v>
      </c>
      <c r="I2686">
        <v>23618</v>
      </c>
      <c r="J2686">
        <v>262866</v>
      </c>
      <c r="K2686">
        <v>58500</v>
      </c>
      <c r="L2686" s="1" t="s">
        <v>67</v>
      </c>
      <c r="M2686">
        <v>23539</v>
      </c>
      <c r="N2686">
        <v>836</v>
      </c>
      <c r="O2686">
        <v>683</v>
      </c>
      <c r="P2686" s="1" t="s">
        <v>68</v>
      </c>
      <c r="Q2686">
        <v>23444</v>
      </c>
      <c r="R2686" t="s">
        <v>24</v>
      </c>
      <c r="S2686">
        <v>16</v>
      </c>
      <c r="T2686" s="1" t="s">
        <v>69</v>
      </c>
      <c r="U2686">
        <v>23282</v>
      </c>
      <c r="V2686" t="s">
        <v>24</v>
      </c>
      <c r="W2686" t="s">
        <v>24</v>
      </c>
      <c r="X2686" s="1" t="s">
        <v>11</v>
      </c>
    </row>
    <row r="2687" spans="1:24" x14ac:dyDescent="0.25">
      <c r="A2687" s="2">
        <v>43931</v>
      </c>
      <c r="B2687" t="s">
        <v>24</v>
      </c>
      <c r="C2687">
        <v>2.6663000000000001</v>
      </c>
      <c r="D2687">
        <v>0</v>
      </c>
      <c r="H2687" s="2">
        <v>43931</v>
      </c>
      <c r="I2687" t="s">
        <v>24</v>
      </c>
      <c r="J2687" t="s">
        <v>24</v>
      </c>
      <c r="K2687" t="s">
        <v>24</v>
      </c>
      <c r="L2687" s="1" t="s">
        <v>25</v>
      </c>
      <c r="M2687" t="s">
        <v>24</v>
      </c>
      <c r="N2687" t="s">
        <v>24</v>
      </c>
      <c r="O2687" t="s">
        <v>24</v>
      </c>
      <c r="P2687" s="1" t="s">
        <v>25</v>
      </c>
      <c r="Q2687" t="s">
        <v>24</v>
      </c>
      <c r="R2687" t="s">
        <v>24</v>
      </c>
      <c r="S2687" t="s">
        <v>24</v>
      </c>
      <c r="T2687" s="1" t="s">
        <v>25</v>
      </c>
      <c r="U2687" t="s">
        <v>24</v>
      </c>
      <c r="V2687" t="s">
        <v>24</v>
      </c>
      <c r="W2687" t="s">
        <v>24</v>
      </c>
      <c r="X2687" s="1" t="s">
        <v>25</v>
      </c>
    </row>
    <row r="2688" spans="1:24" x14ac:dyDescent="0.25">
      <c r="A2688" s="2">
        <v>43934</v>
      </c>
      <c r="B2688">
        <v>23390.77</v>
      </c>
      <c r="C2688">
        <v>2.7046999999999999</v>
      </c>
      <c r="D2688">
        <v>0</v>
      </c>
      <c r="H2688" s="2">
        <v>43934</v>
      </c>
      <c r="I2688">
        <v>23309</v>
      </c>
      <c r="J2688">
        <v>159039</v>
      </c>
      <c r="K2688">
        <v>55947</v>
      </c>
      <c r="L2688" s="1" t="s">
        <v>67</v>
      </c>
      <c r="M2688">
        <v>23233</v>
      </c>
      <c r="N2688">
        <v>78</v>
      </c>
      <c r="O2688">
        <v>680</v>
      </c>
      <c r="P2688" s="1" t="s">
        <v>68</v>
      </c>
      <c r="Q2688">
        <v>23133</v>
      </c>
      <c r="R2688" t="s">
        <v>24</v>
      </c>
      <c r="S2688">
        <v>16</v>
      </c>
      <c r="T2688" s="1" t="s">
        <v>69</v>
      </c>
      <c r="U2688">
        <v>22993</v>
      </c>
      <c r="V2688" t="s">
        <v>24</v>
      </c>
      <c r="W2688" t="s">
        <v>24</v>
      </c>
      <c r="X2688" s="1" t="s">
        <v>11</v>
      </c>
    </row>
    <row r="2689" spans="1:24" x14ac:dyDescent="0.25">
      <c r="A2689" s="2">
        <v>43935</v>
      </c>
      <c r="B2689">
        <v>23949.759999999998</v>
      </c>
      <c r="C2689">
        <v>2.6333000000000002</v>
      </c>
      <c r="D2689">
        <v>0</v>
      </c>
      <c r="H2689" s="2">
        <v>43935</v>
      </c>
      <c r="I2689">
        <v>23880</v>
      </c>
      <c r="J2689">
        <v>174571</v>
      </c>
      <c r="K2689">
        <v>59711</v>
      </c>
      <c r="L2689" s="1" t="s">
        <v>67</v>
      </c>
      <c r="M2689">
        <v>23802</v>
      </c>
      <c r="N2689">
        <v>256</v>
      </c>
      <c r="O2689">
        <v>672</v>
      </c>
      <c r="P2689" s="1" t="s">
        <v>68</v>
      </c>
      <c r="Q2689">
        <v>23703</v>
      </c>
      <c r="R2689">
        <v>1</v>
      </c>
      <c r="S2689">
        <v>16</v>
      </c>
      <c r="T2689" s="1" t="s">
        <v>69</v>
      </c>
      <c r="U2689">
        <v>23564</v>
      </c>
      <c r="V2689" t="s">
        <v>24</v>
      </c>
      <c r="W2689" t="s">
        <v>24</v>
      </c>
      <c r="X2689" s="1" t="s">
        <v>11</v>
      </c>
    </row>
    <row r="2690" spans="1:24" x14ac:dyDescent="0.25">
      <c r="A2690" s="2">
        <v>43936</v>
      </c>
      <c r="B2690">
        <v>23504.35</v>
      </c>
      <c r="C2690">
        <v>2.6722000000000001</v>
      </c>
      <c r="D2690">
        <v>0</v>
      </c>
      <c r="H2690" s="2">
        <v>43936</v>
      </c>
      <c r="I2690">
        <v>23391</v>
      </c>
      <c r="J2690">
        <v>184465</v>
      </c>
      <c r="K2690">
        <v>61553</v>
      </c>
      <c r="L2690" s="1" t="s">
        <v>67</v>
      </c>
      <c r="M2690">
        <v>23313</v>
      </c>
      <c r="N2690">
        <v>110</v>
      </c>
      <c r="O2690">
        <v>683</v>
      </c>
      <c r="P2690" s="1" t="s">
        <v>68</v>
      </c>
      <c r="Q2690">
        <v>23214</v>
      </c>
      <c r="R2690" t="s">
        <v>24</v>
      </c>
      <c r="S2690">
        <v>16</v>
      </c>
      <c r="T2690" s="1" t="s">
        <v>69</v>
      </c>
      <c r="U2690">
        <v>23077</v>
      </c>
      <c r="V2690" t="s">
        <v>24</v>
      </c>
      <c r="W2690" t="s">
        <v>24</v>
      </c>
      <c r="X2690" s="1" t="s">
        <v>11</v>
      </c>
    </row>
    <row r="2691" spans="1:24" x14ac:dyDescent="0.25">
      <c r="A2691" s="2">
        <v>43937</v>
      </c>
      <c r="B2691">
        <v>23537.68</v>
      </c>
      <c r="C2691">
        <v>2.6322999999999999</v>
      </c>
      <c r="D2691">
        <v>0</v>
      </c>
      <c r="H2691" s="2">
        <v>43937</v>
      </c>
      <c r="I2691">
        <v>23407</v>
      </c>
      <c r="J2691">
        <v>236013</v>
      </c>
      <c r="K2691">
        <v>60189</v>
      </c>
      <c r="L2691" s="1" t="s">
        <v>67</v>
      </c>
      <c r="M2691">
        <v>23327</v>
      </c>
      <c r="N2691">
        <v>115</v>
      </c>
      <c r="O2691">
        <v>678</v>
      </c>
      <c r="P2691" s="1" t="s">
        <v>68</v>
      </c>
      <c r="Q2691">
        <v>23227</v>
      </c>
      <c r="R2691">
        <v>2</v>
      </c>
      <c r="S2691">
        <v>17</v>
      </c>
      <c r="T2691" s="1" t="s">
        <v>69</v>
      </c>
      <c r="U2691">
        <v>23098</v>
      </c>
      <c r="V2691" t="s">
        <v>24</v>
      </c>
      <c r="W2691" t="s">
        <v>24</v>
      </c>
      <c r="X2691" s="1" t="s">
        <v>11</v>
      </c>
    </row>
    <row r="2692" spans="1:24" x14ac:dyDescent="0.25">
      <c r="A2692" s="2">
        <v>43938</v>
      </c>
      <c r="B2692">
        <v>24242.49</v>
      </c>
      <c r="C2692">
        <v>2.5661999999999998</v>
      </c>
      <c r="D2692">
        <v>7.0645629999999997</v>
      </c>
      <c r="H2692" s="2">
        <v>43938</v>
      </c>
      <c r="I2692">
        <v>24159</v>
      </c>
      <c r="J2692">
        <v>231633</v>
      </c>
      <c r="K2692">
        <v>60471</v>
      </c>
      <c r="L2692" s="1" t="s">
        <v>67</v>
      </c>
      <c r="M2692">
        <v>24079</v>
      </c>
      <c r="N2692">
        <v>173</v>
      </c>
      <c r="O2692">
        <v>665</v>
      </c>
      <c r="P2692" s="1" t="s">
        <v>68</v>
      </c>
      <c r="Q2692">
        <v>23989</v>
      </c>
      <c r="R2692">
        <v>4</v>
      </c>
      <c r="S2692">
        <v>18</v>
      </c>
      <c r="T2692" s="1" t="s">
        <v>69</v>
      </c>
      <c r="U2692">
        <v>23925</v>
      </c>
      <c r="V2692" t="s">
        <v>24</v>
      </c>
      <c r="W2692" t="s">
        <v>24</v>
      </c>
      <c r="X2692" s="1" t="s">
        <v>11</v>
      </c>
    </row>
    <row r="2693" spans="1:24" x14ac:dyDescent="0.25">
      <c r="A2693" s="2">
        <v>43941</v>
      </c>
      <c r="B2693">
        <v>23650.44</v>
      </c>
      <c r="C2693">
        <v>2.5764999999999998</v>
      </c>
      <c r="D2693">
        <v>0</v>
      </c>
      <c r="H2693" s="2">
        <v>43941</v>
      </c>
      <c r="I2693">
        <v>23488</v>
      </c>
      <c r="J2693">
        <v>208145</v>
      </c>
      <c r="K2693">
        <v>61874</v>
      </c>
      <c r="L2693" s="1" t="s">
        <v>67</v>
      </c>
      <c r="M2693">
        <v>23419</v>
      </c>
      <c r="N2693">
        <v>113</v>
      </c>
      <c r="O2693">
        <v>688</v>
      </c>
      <c r="P2693" s="1" t="s">
        <v>68</v>
      </c>
      <c r="Q2693">
        <v>23329</v>
      </c>
      <c r="R2693">
        <v>7</v>
      </c>
      <c r="S2693">
        <v>19</v>
      </c>
      <c r="T2693" s="1" t="s">
        <v>69</v>
      </c>
      <c r="U2693">
        <v>23175</v>
      </c>
      <c r="V2693" t="s">
        <v>24</v>
      </c>
      <c r="W2693" t="s">
        <v>24</v>
      </c>
      <c r="X2693" s="1" t="s">
        <v>11</v>
      </c>
    </row>
    <row r="2694" spans="1:24" x14ac:dyDescent="0.25">
      <c r="A2694" s="2">
        <v>43942</v>
      </c>
      <c r="B2694">
        <v>23018.880000000001</v>
      </c>
      <c r="C2694">
        <v>2.7098</v>
      </c>
      <c r="D2694">
        <v>0</v>
      </c>
      <c r="H2694" s="2">
        <v>43942</v>
      </c>
      <c r="I2694">
        <v>22929</v>
      </c>
      <c r="J2694">
        <v>249722</v>
      </c>
      <c r="K2694">
        <v>60895</v>
      </c>
      <c r="L2694" s="1" t="s">
        <v>67</v>
      </c>
      <c r="M2694">
        <v>22860</v>
      </c>
      <c r="N2694">
        <v>135</v>
      </c>
      <c r="O2694">
        <v>682</v>
      </c>
      <c r="P2694" s="1" t="s">
        <v>68</v>
      </c>
      <c r="Q2694">
        <v>22770</v>
      </c>
      <c r="R2694" t="s">
        <v>24</v>
      </c>
      <c r="S2694">
        <v>19</v>
      </c>
      <c r="T2694" s="1" t="s">
        <v>69</v>
      </c>
      <c r="U2694">
        <v>22629</v>
      </c>
      <c r="V2694" t="s">
        <v>24</v>
      </c>
      <c r="W2694" t="s">
        <v>24</v>
      </c>
      <c r="X2694" s="1" t="s">
        <v>11</v>
      </c>
    </row>
    <row r="2695" spans="1:24" x14ac:dyDescent="0.25">
      <c r="A2695" s="2">
        <v>43943</v>
      </c>
      <c r="B2695">
        <v>23475.82</v>
      </c>
      <c r="C2695">
        <v>2.6556999999999999</v>
      </c>
      <c r="D2695">
        <v>0</v>
      </c>
      <c r="H2695" s="2">
        <v>43943</v>
      </c>
      <c r="I2695">
        <v>23356</v>
      </c>
      <c r="J2695">
        <v>179294</v>
      </c>
      <c r="K2695">
        <v>61379</v>
      </c>
      <c r="L2695" s="1" t="s">
        <v>67</v>
      </c>
      <c r="M2695">
        <v>23277</v>
      </c>
      <c r="N2695">
        <v>127</v>
      </c>
      <c r="O2695">
        <v>696</v>
      </c>
      <c r="P2695" s="1" t="s">
        <v>68</v>
      </c>
      <c r="Q2695">
        <v>23187</v>
      </c>
      <c r="R2695">
        <v>2</v>
      </c>
      <c r="S2695">
        <v>20</v>
      </c>
      <c r="T2695" s="1" t="s">
        <v>69</v>
      </c>
      <c r="U2695">
        <v>23041</v>
      </c>
      <c r="V2695" t="s">
        <v>24</v>
      </c>
      <c r="W2695" t="s">
        <v>24</v>
      </c>
      <c r="X2695" s="1" t="s">
        <v>11</v>
      </c>
    </row>
    <row r="2696" spans="1:24" x14ac:dyDescent="0.25">
      <c r="A2696" s="2">
        <v>43944</v>
      </c>
      <c r="B2696">
        <v>23515.26</v>
      </c>
      <c r="C2696">
        <v>2.6597</v>
      </c>
      <c r="D2696">
        <v>5.4232519999999997</v>
      </c>
      <c r="H2696" s="2">
        <v>43944</v>
      </c>
      <c r="I2696">
        <v>23337</v>
      </c>
      <c r="J2696">
        <v>211387</v>
      </c>
      <c r="K2696">
        <v>67440</v>
      </c>
      <c r="L2696" s="1" t="s">
        <v>67</v>
      </c>
      <c r="M2696">
        <v>23262</v>
      </c>
      <c r="N2696">
        <v>118</v>
      </c>
      <c r="O2696">
        <v>708</v>
      </c>
      <c r="P2696" s="1" t="s">
        <v>68</v>
      </c>
      <c r="Q2696">
        <v>23172</v>
      </c>
      <c r="R2696">
        <v>1</v>
      </c>
      <c r="S2696">
        <v>19</v>
      </c>
      <c r="T2696" s="1" t="s">
        <v>69</v>
      </c>
      <c r="U2696">
        <v>23023</v>
      </c>
      <c r="V2696" t="s">
        <v>24</v>
      </c>
      <c r="W2696" t="s">
        <v>24</v>
      </c>
      <c r="X2696" s="1" t="s">
        <v>11</v>
      </c>
    </row>
    <row r="2697" spans="1:24" x14ac:dyDescent="0.25">
      <c r="A2697" s="2">
        <v>43945</v>
      </c>
      <c r="B2697">
        <v>23775.27</v>
      </c>
      <c r="C2697">
        <v>2.6214</v>
      </c>
      <c r="D2697">
        <v>0</v>
      </c>
      <c r="H2697" s="2">
        <v>43945</v>
      </c>
      <c r="I2697">
        <v>23658</v>
      </c>
      <c r="J2697">
        <v>169747</v>
      </c>
      <c r="K2697">
        <v>64385</v>
      </c>
      <c r="L2697" s="1" t="s">
        <v>67</v>
      </c>
      <c r="M2697">
        <v>23580</v>
      </c>
      <c r="N2697">
        <v>95</v>
      </c>
      <c r="O2697">
        <v>697</v>
      </c>
      <c r="P2697" s="1" t="s">
        <v>68</v>
      </c>
      <c r="Q2697">
        <v>23490</v>
      </c>
      <c r="R2697" t="s">
        <v>24</v>
      </c>
      <c r="S2697">
        <v>19</v>
      </c>
      <c r="T2697" s="1" t="s">
        <v>69</v>
      </c>
      <c r="U2697">
        <v>23324</v>
      </c>
      <c r="V2697" t="s">
        <v>24</v>
      </c>
      <c r="W2697" t="s">
        <v>24</v>
      </c>
      <c r="X2697" s="1" t="s">
        <v>11</v>
      </c>
    </row>
    <row r="2698" spans="1:24" x14ac:dyDescent="0.25">
      <c r="A2698" s="2">
        <v>43948</v>
      </c>
      <c r="B2698">
        <v>24133.78</v>
      </c>
      <c r="C2698">
        <v>2.524</v>
      </c>
      <c r="D2698">
        <v>0</v>
      </c>
      <c r="H2698" s="2">
        <v>43948</v>
      </c>
      <c r="I2698">
        <v>23999</v>
      </c>
      <c r="J2698">
        <v>143528</v>
      </c>
      <c r="K2698">
        <v>67215</v>
      </c>
      <c r="L2698" s="1" t="s">
        <v>67</v>
      </c>
      <c r="M2698">
        <v>23923</v>
      </c>
      <c r="N2698">
        <v>70</v>
      </c>
      <c r="O2698">
        <v>701</v>
      </c>
      <c r="P2698" s="1" t="s">
        <v>68</v>
      </c>
      <c r="Q2698">
        <v>23833</v>
      </c>
      <c r="R2698" t="s">
        <v>24</v>
      </c>
      <c r="S2698">
        <v>19</v>
      </c>
      <c r="T2698" s="1" t="s">
        <v>69</v>
      </c>
      <c r="U2698">
        <v>23674</v>
      </c>
      <c r="V2698" t="s">
        <v>24</v>
      </c>
      <c r="W2698" t="s">
        <v>24</v>
      </c>
      <c r="X2698" s="1" t="s">
        <v>11</v>
      </c>
    </row>
    <row r="2699" spans="1:24" x14ac:dyDescent="0.25">
      <c r="A2699" s="2">
        <v>43949</v>
      </c>
      <c r="B2699">
        <v>24101.55</v>
      </c>
      <c r="C2699">
        <v>2.5247999999999999</v>
      </c>
      <c r="D2699">
        <v>0</v>
      </c>
      <c r="H2699" s="2">
        <v>43949</v>
      </c>
      <c r="I2699">
        <v>24045</v>
      </c>
      <c r="J2699">
        <v>192238</v>
      </c>
      <c r="K2699">
        <v>66762</v>
      </c>
      <c r="L2699" s="1" t="s">
        <v>67</v>
      </c>
      <c r="M2699">
        <v>23963</v>
      </c>
      <c r="N2699">
        <v>119</v>
      </c>
      <c r="O2699">
        <v>719</v>
      </c>
      <c r="P2699" s="1" t="s">
        <v>68</v>
      </c>
      <c r="Q2699">
        <v>23873</v>
      </c>
      <c r="R2699">
        <v>3</v>
      </c>
      <c r="S2699">
        <v>21</v>
      </c>
      <c r="T2699" s="1" t="s">
        <v>69</v>
      </c>
      <c r="U2699">
        <v>23760</v>
      </c>
      <c r="V2699" t="s">
        <v>24</v>
      </c>
      <c r="W2699" t="s">
        <v>24</v>
      </c>
      <c r="X2699" s="1" t="s">
        <v>11</v>
      </c>
    </row>
    <row r="2700" spans="1:24" x14ac:dyDescent="0.25">
      <c r="A2700" s="2">
        <v>43950</v>
      </c>
      <c r="B2700">
        <v>24633.86</v>
      </c>
      <c r="C2700">
        <v>2.4660000000000002</v>
      </c>
      <c r="D2700">
        <v>0</v>
      </c>
      <c r="H2700" s="2">
        <v>43950</v>
      </c>
      <c r="I2700">
        <v>24566</v>
      </c>
      <c r="J2700">
        <v>178479</v>
      </c>
      <c r="K2700">
        <v>68064</v>
      </c>
      <c r="L2700" s="1" t="s">
        <v>67</v>
      </c>
      <c r="M2700">
        <v>24488</v>
      </c>
      <c r="N2700">
        <v>118</v>
      </c>
      <c r="O2700">
        <v>728</v>
      </c>
      <c r="P2700" s="1" t="s">
        <v>68</v>
      </c>
      <c r="Q2700">
        <v>24398</v>
      </c>
      <c r="R2700">
        <v>4</v>
      </c>
      <c r="S2700">
        <v>25</v>
      </c>
      <c r="T2700" s="1" t="s">
        <v>69</v>
      </c>
      <c r="U2700">
        <v>24279</v>
      </c>
      <c r="V2700" t="s">
        <v>24</v>
      </c>
      <c r="W2700" t="s">
        <v>24</v>
      </c>
      <c r="X2700" s="1" t="s">
        <v>11</v>
      </c>
    </row>
    <row r="2701" spans="1:24" x14ac:dyDescent="0.25">
      <c r="A2701" s="2">
        <v>43951</v>
      </c>
      <c r="B2701">
        <v>24345.72</v>
      </c>
      <c r="C2701">
        <v>2.4964</v>
      </c>
      <c r="D2701">
        <v>0</v>
      </c>
      <c r="H2701" s="2">
        <v>43951</v>
      </c>
      <c r="I2701">
        <v>24230</v>
      </c>
      <c r="J2701">
        <v>204630</v>
      </c>
      <c r="K2701">
        <v>64738</v>
      </c>
      <c r="L2701" s="1" t="s">
        <v>67</v>
      </c>
      <c r="M2701">
        <v>24150</v>
      </c>
      <c r="N2701">
        <v>98</v>
      </c>
      <c r="O2701">
        <v>741</v>
      </c>
      <c r="P2701" s="1" t="s">
        <v>68</v>
      </c>
      <c r="Q2701">
        <v>24084</v>
      </c>
      <c r="R2701" t="s">
        <v>24</v>
      </c>
      <c r="S2701">
        <v>25</v>
      </c>
      <c r="T2701" s="1" t="s">
        <v>69</v>
      </c>
      <c r="U2701">
        <v>23975</v>
      </c>
      <c r="V2701" t="s">
        <v>24</v>
      </c>
      <c r="W2701" t="s">
        <v>24</v>
      </c>
      <c r="X2701" s="1" t="s">
        <v>11</v>
      </c>
    </row>
    <row r="2702" spans="1:24" x14ac:dyDescent="0.25">
      <c r="A2702" s="2">
        <v>43952</v>
      </c>
      <c r="B2702">
        <v>23723.69</v>
      </c>
      <c r="C2702">
        <v>2.5636000000000001</v>
      </c>
      <c r="D2702">
        <v>0</v>
      </c>
      <c r="H2702" s="2">
        <v>43952</v>
      </c>
      <c r="I2702">
        <v>23619</v>
      </c>
      <c r="J2702">
        <v>169783</v>
      </c>
      <c r="K2702">
        <v>63017</v>
      </c>
      <c r="L2702" s="1" t="s">
        <v>67</v>
      </c>
      <c r="M2702">
        <v>23536</v>
      </c>
      <c r="N2702">
        <v>70</v>
      </c>
      <c r="O2702">
        <v>754</v>
      </c>
      <c r="P2702" s="1" t="s">
        <v>68</v>
      </c>
      <c r="Q2702">
        <v>23457</v>
      </c>
      <c r="R2702" t="s">
        <v>24</v>
      </c>
      <c r="S2702">
        <v>25</v>
      </c>
      <c r="T2702" s="1" t="s">
        <v>69</v>
      </c>
      <c r="U2702">
        <v>23351</v>
      </c>
      <c r="V2702" t="s">
        <v>24</v>
      </c>
      <c r="W2702" t="s">
        <v>24</v>
      </c>
      <c r="X2702" s="1" t="s">
        <v>11</v>
      </c>
    </row>
    <row r="2703" spans="1:24" x14ac:dyDescent="0.25">
      <c r="A2703" s="2">
        <v>43955</v>
      </c>
      <c r="B2703">
        <v>23749.759999999998</v>
      </c>
      <c r="C2703">
        <v>2.5594999999999999</v>
      </c>
      <c r="D2703">
        <v>0</v>
      </c>
      <c r="H2703" s="2">
        <v>43955</v>
      </c>
      <c r="I2703">
        <v>23571</v>
      </c>
      <c r="J2703">
        <v>157510</v>
      </c>
      <c r="K2703">
        <v>63898</v>
      </c>
      <c r="L2703" s="1" t="s">
        <v>67</v>
      </c>
      <c r="M2703">
        <v>23490</v>
      </c>
      <c r="N2703">
        <v>174</v>
      </c>
      <c r="O2703">
        <v>767</v>
      </c>
      <c r="P2703" s="1" t="s">
        <v>68</v>
      </c>
      <c r="Q2703">
        <v>23415</v>
      </c>
      <c r="R2703" t="s">
        <v>24</v>
      </c>
      <c r="S2703">
        <v>25</v>
      </c>
      <c r="T2703" s="1" t="s">
        <v>69</v>
      </c>
      <c r="U2703">
        <v>23309</v>
      </c>
      <c r="V2703" t="s">
        <v>24</v>
      </c>
      <c r="W2703" t="s">
        <v>24</v>
      </c>
      <c r="X2703" s="1" t="s">
        <v>11</v>
      </c>
    </row>
    <row r="2704" spans="1:24" x14ac:dyDescent="0.25">
      <c r="A2704" s="2">
        <v>43956</v>
      </c>
      <c r="B2704">
        <v>23883.09</v>
      </c>
      <c r="C2704">
        <v>2.5158999999999998</v>
      </c>
      <c r="D2704">
        <v>0</v>
      </c>
      <c r="H2704" s="2">
        <v>43956</v>
      </c>
      <c r="I2704">
        <v>23761</v>
      </c>
      <c r="J2704">
        <v>177193</v>
      </c>
      <c r="K2704">
        <v>65668</v>
      </c>
      <c r="L2704" s="1" t="s">
        <v>67</v>
      </c>
      <c r="M2704">
        <v>23673</v>
      </c>
      <c r="N2704">
        <v>133</v>
      </c>
      <c r="O2704">
        <v>774</v>
      </c>
      <c r="P2704" s="1" t="s">
        <v>68</v>
      </c>
      <c r="Q2704">
        <v>23608</v>
      </c>
      <c r="R2704" t="s">
        <v>24</v>
      </c>
      <c r="S2704">
        <v>25</v>
      </c>
      <c r="T2704" s="1" t="s">
        <v>69</v>
      </c>
      <c r="U2704">
        <v>23501</v>
      </c>
      <c r="V2704" t="s">
        <v>24</v>
      </c>
      <c r="W2704" t="s">
        <v>24</v>
      </c>
      <c r="X2704" s="1" t="s">
        <v>11</v>
      </c>
    </row>
    <row r="2705" spans="1:24" x14ac:dyDescent="0.25">
      <c r="A2705" s="2">
        <v>43957</v>
      </c>
      <c r="B2705">
        <v>23664.639999999999</v>
      </c>
      <c r="C2705">
        <v>2.524</v>
      </c>
      <c r="D2705">
        <v>2.263404</v>
      </c>
      <c r="H2705" s="2">
        <v>43957</v>
      </c>
      <c r="I2705">
        <v>23513</v>
      </c>
      <c r="J2705">
        <v>179243</v>
      </c>
      <c r="K2705">
        <v>64537</v>
      </c>
      <c r="L2705" s="1" t="s">
        <v>67</v>
      </c>
      <c r="M2705">
        <v>23432</v>
      </c>
      <c r="N2705">
        <v>60</v>
      </c>
      <c r="O2705">
        <v>773</v>
      </c>
      <c r="P2705" s="1" t="s">
        <v>68</v>
      </c>
      <c r="Q2705">
        <v>23367</v>
      </c>
      <c r="R2705" t="s">
        <v>24</v>
      </c>
      <c r="S2705">
        <v>25</v>
      </c>
      <c r="T2705" s="1" t="s">
        <v>69</v>
      </c>
      <c r="U2705">
        <v>23261</v>
      </c>
      <c r="V2705" t="s">
        <v>24</v>
      </c>
      <c r="W2705" t="s">
        <v>24</v>
      </c>
      <c r="X2705" s="1" t="s">
        <v>11</v>
      </c>
    </row>
    <row r="2706" spans="1:24" x14ac:dyDescent="0.25">
      <c r="A2706" s="2">
        <v>43958</v>
      </c>
      <c r="B2706">
        <v>23875.89</v>
      </c>
      <c r="C2706">
        <v>2.5030999999999999</v>
      </c>
      <c r="D2706">
        <v>17.489937000000001</v>
      </c>
      <c r="H2706" s="2">
        <v>43958</v>
      </c>
      <c r="I2706">
        <v>23843</v>
      </c>
      <c r="J2706">
        <v>169833</v>
      </c>
      <c r="K2706">
        <v>66562</v>
      </c>
      <c r="L2706" s="1" t="s">
        <v>67</v>
      </c>
      <c r="M2706">
        <v>23761</v>
      </c>
      <c r="N2706">
        <v>70</v>
      </c>
      <c r="O2706">
        <v>774</v>
      </c>
      <c r="P2706" s="1" t="s">
        <v>68</v>
      </c>
      <c r="Q2706">
        <v>23671</v>
      </c>
      <c r="R2706" t="s">
        <v>24</v>
      </c>
      <c r="S2706">
        <v>25</v>
      </c>
      <c r="T2706" s="1" t="s">
        <v>69</v>
      </c>
      <c r="U2706">
        <v>23559</v>
      </c>
      <c r="V2706" t="s">
        <v>24</v>
      </c>
      <c r="W2706" t="s">
        <v>24</v>
      </c>
      <c r="X2706" s="1" t="s">
        <v>11</v>
      </c>
    </row>
    <row r="2707" spans="1:24" x14ac:dyDescent="0.25">
      <c r="A2707" s="2">
        <v>43959</v>
      </c>
      <c r="B2707">
        <v>24331.32</v>
      </c>
      <c r="C2707">
        <v>2.4758</v>
      </c>
      <c r="D2707">
        <v>5.6242150000000004</v>
      </c>
      <c r="H2707" s="2">
        <v>43959</v>
      </c>
      <c r="I2707">
        <v>24286</v>
      </c>
      <c r="J2707">
        <v>156060</v>
      </c>
      <c r="K2707">
        <v>68508</v>
      </c>
      <c r="L2707" s="1" t="s">
        <v>67</v>
      </c>
      <c r="M2707">
        <v>24194</v>
      </c>
      <c r="N2707">
        <v>158</v>
      </c>
      <c r="O2707">
        <v>805</v>
      </c>
      <c r="P2707" s="1" t="s">
        <v>68</v>
      </c>
      <c r="Q2707">
        <v>24105</v>
      </c>
      <c r="R2707">
        <v>2</v>
      </c>
      <c r="S2707">
        <v>26</v>
      </c>
      <c r="T2707" s="1" t="s">
        <v>69</v>
      </c>
      <c r="U2707">
        <v>23995</v>
      </c>
      <c r="V2707" t="s">
        <v>24</v>
      </c>
      <c r="W2707" t="s">
        <v>24</v>
      </c>
      <c r="X2707" s="1" t="s">
        <v>11</v>
      </c>
    </row>
    <row r="2708" spans="1:24" x14ac:dyDescent="0.25">
      <c r="A2708" s="2">
        <v>43962</v>
      </c>
      <c r="B2708">
        <v>24221.99</v>
      </c>
      <c r="C2708">
        <v>2.4914999999999998</v>
      </c>
      <c r="D2708">
        <v>0</v>
      </c>
      <c r="H2708" s="2">
        <v>43962</v>
      </c>
      <c r="I2708">
        <v>24124</v>
      </c>
      <c r="J2708">
        <v>175632</v>
      </c>
      <c r="K2708">
        <v>67705</v>
      </c>
      <c r="L2708" s="1" t="s">
        <v>67</v>
      </c>
      <c r="M2708">
        <v>24038</v>
      </c>
      <c r="N2708">
        <v>104</v>
      </c>
      <c r="O2708">
        <v>794</v>
      </c>
      <c r="P2708" s="1" t="s">
        <v>68</v>
      </c>
      <c r="Q2708">
        <v>23954</v>
      </c>
      <c r="R2708" t="s">
        <v>24</v>
      </c>
      <c r="S2708">
        <v>26</v>
      </c>
      <c r="T2708" s="1" t="s">
        <v>69</v>
      </c>
      <c r="U2708">
        <v>23845</v>
      </c>
      <c r="V2708" t="s">
        <v>24</v>
      </c>
      <c r="W2708" t="s">
        <v>24</v>
      </c>
      <c r="X2708" s="1" t="s">
        <v>11</v>
      </c>
    </row>
    <row r="2709" spans="1:24" x14ac:dyDescent="0.25">
      <c r="A2709" s="2">
        <v>43963</v>
      </c>
      <c r="B2709">
        <v>23764.78</v>
      </c>
      <c r="C2709">
        <v>2.5472000000000001</v>
      </c>
      <c r="D2709">
        <v>5.967155</v>
      </c>
      <c r="H2709" s="2">
        <v>43963</v>
      </c>
      <c r="I2709">
        <v>23574</v>
      </c>
      <c r="J2709">
        <v>209788</v>
      </c>
      <c r="K2709">
        <v>68784</v>
      </c>
      <c r="L2709" s="1" t="s">
        <v>67</v>
      </c>
      <c r="M2709">
        <v>23492</v>
      </c>
      <c r="N2709">
        <v>162</v>
      </c>
      <c r="O2709">
        <v>795</v>
      </c>
      <c r="P2709" s="1" t="s">
        <v>68</v>
      </c>
      <c r="Q2709">
        <v>23424</v>
      </c>
      <c r="R2709" t="s">
        <v>24</v>
      </c>
      <c r="S2709">
        <v>26</v>
      </c>
      <c r="T2709" s="1" t="s">
        <v>69</v>
      </c>
      <c r="U2709">
        <v>23317</v>
      </c>
      <c r="V2709" t="s">
        <v>24</v>
      </c>
      <c r="W2709" t="s">
        <v>24</v>
      </c>
      <c r="X2709" s="1" t="s">
        <v>11</v>
      </c>
    </row>
    <row r="2710" spans="1:24" x14ac:dyDescent="0.25">
      <c r="A2710" s="2">
        <v>43964</v>
      </c>
      <c r="B2710">
        <v>23247.97</v>
      </c>
      <c r="C2710">
        <v>2.6031</v>
      </c>
      <c r="D2710">
        <v>2.0576400000000001</v>
      </c>
      <c r="H2710" s="2">
        <v>43964</v>
      </c>
      <c r="I2710">
        <v>23166</v>
      </c>
      <c r="J2710">
        <v>308738</v>
      </c>
      <c r="K2710">
        <v>70279</v>
      </c>
      <c r="L2710" s="1" t="s">
        <v>67</v>
      </c>
      <c r="M2710">
        <v>23086</v>
      </c>
      <c r="N2710">
        <v>251</v>
      </c>
      <c r="O2710">
        <v>822</v>
      </c>
      <c r="P2710" s="1" t="s">
        <v>68</v>
      </c>
      <c r="Q2710">
        <v>22998</v>
      </c>
      <c r="R2710">
        <v>1</v>
      </c>
      <c r="S2710">
        <v>26</v>
      </c>
      <c r="T2710" s="1" t="s">
        <v>69</v>
      </c>
      <c r="U2710">
        <v>22894</v>
      </c>
      <c r="V2710" t="s">
        <v>24</v>
      </c>
      <c r="W2710" t="s">
        <v>24</v>
      </c>
      <c r="X2710" s="1" t="s">
        <v>11</v>
      </c>
    </row>
    <row r="2711" spans="1:24" x14ac:dyDescent="0.25">
      <c r="A2711" s="2">
        <v>43965</v>
      </c>
      <c r="B2711">
        <v>23625.34</v>
      </c>
      <c r="C2711">
        <v>2.5615999999999999</v>
      </c>
      <c r="D2711">
        <v>3.25793</v>
      </c>
      <c r="H2711" s="2">
        <v>43965</v>
      </c>
      <c r="I2711">
        <v>23534</v>
      </c>
      <c r="J2711">
        <v>328589</v>
      </c>
      <c r="K2711">
        <v>70061</v>
      </c>
      <c r="L2711" s="1" t="s">
        <v>67</v>
      </c>
      <c r="M2711">
        <v>23452</v>
      </c>
      <c r="N2711">
        <v>187</v>
      </c>
      <c r="O2711">
        <v>845</v>
      </c>
      <c r="P2711" s="1" t="s">
        <v>68</v>
      </c>
      <c r="Q2711">
        <v>23362</v>
      </c>
      <c r="R2711">
        <v>4</v>
      </c>
      <c r="S2711">
        <v>28</v>
      </c>
      <c r="T2711" s="1" t="s">
        <v>69</v>
      </c>
      <c r="U2711">
        <v>23251</v>
      </c>
      <c r="V2711" t="s">
        <v>24</v>
      </c>
      <c r="W2711" t="s">
        <v>24</v>
      </c>
      <c r="X2711" s="1" t="s">
        <v>11</v>
      </c>
    </row>
    <row r="2712" spans="1:24" x14ac:dyDescent="0.25">
      <c r="A2712" s="2">
        <v>43966</v>
      </c>
      <c r="B2712">
        <v>23685.42</v>
      </c>
      <c r="C2712">
        <v>2.5548000000000002</v>
      </c>
      <c r="D2712">
        <v>0</v>
      </c>
      <c r="H2712" s="2">
        <v>43966</v>
      </c>
      <c r="I2712">
        <v>23517</v>
      </c>
      <c r="J2712">
        <v>272384</v>
      </c>
      <c r="K2712">
        <v>71344</v>
      </c>
      <c r="L2712" s="1" t="s">
        <v>67</v>
      </c>
      <c r="M2712">
        <v>23434</v>
      </c>
      <c r="N2712">
        <v>144</v>
      </c>
      <c r="O2712">
        <v>843</v>
      </c>
      <c r="P2712" s="1" t="s">
        <v>68</v>
      </c>
      <c r="Q2712">
        <v>23351</v>
      </c>
      <c r="R2712">
        <v>4</v>
      </c>
      <c r="S2712">
        <v>28</v>
      </c>
      <c r="T2712" s="1" t="s">
        <v>69</v>
      </c>
      <c r="U2712">
        <v>23245</v>
      </c>
      <c r="V2712" t="s">
        <v>24</v>
      </c>
      <c r="W2712" t="s">
        <v>24</v>
      </c>
      <c r="X2712" s="1" t="s">
        <v>11</v>
      </c>
    </row>
    <row r="2713" spans="1:24" x14ac:dyDescent="0.25">
      <c r="A2713" s="2">
        <v>43969</v>
      </c>
      <c r="B2713">
        <v>24597.37</v>
      </c>
      <c r="C2713">
        <v>2.46</v>
      </c>
      <c r="D2713">
        <v>8.8478510000000004</v>
      </c>
      <c r="H2713" s="2">
        <v>43969</v>
      </c>
      <c r="I2713">
        <v>24507</v>
      </c>
      <c r="J2713">
        <v>209126</v>
      </c>
      <c r="K2713">
        <v>74062</v>
      </c>
      <c r="L2713" s="1" t="s">
        <v>67</v>
      </c>
      <c r="M2713">
        <v>24405</v>
      </c>
      <c r="N2713">
        <v>300</v>
      </c>
      <c r="O2713">
        <v>898</v>
      </c>
      <c r="P2713" s="1" t="s">
        <v>68</v>
      </c>
      <c r="Q2713">
        <v>24329</v>
      </c>
      <c r="R2713">
        <v>5</v>
      </c>
      <c r="S2713">
        <v>30</v>
      </c>
      <c r="T2713" s="1" t="s">
        <v>69</v>
      </c>
      <c r="U2713">
        <v>24219</v>
      </c>
      <c r="V2713" t="s">
        <v>24</v>
      </c>
      <c r="W2713" t="s">
        <v>24</v>
      </c>
      <c r="X2713" s="1" t="s">
        <v>11</v>
      </c>
    </row>
    <row r="2714" spans="1:24" x14ac:dyDescent="0.25">
      <c r="A2714" s="2">
        <v>43970</v>
      </c>
      <c r="B2714">
        <v>24206.86</v>
      </c>
      <c r="C2714">
        <v>2.4916999999999998</v>
      </c>
      <c r="D2714">
        <v>3.1379009999999998</v>
      </c>
      <c r="H2714" s="2">
        <v>43970</v>
      </c>
      <c r="I2714">
        <v>24158</v>
      </c>
      <c r="J2714">
        <v>235950</v>
      </c>
      <c r="K2714">
        <v>72717</v>
      </c>
      <c r="L2714" s="1" t="s">
        <v>67</v>
      </c>
      <c r="M2714">
        <v>24054</v>
      </c>
      <c r="N2714">
        <v>234</v>
      </c>
      <c r="O2714">
        <v>935</v>
      </c>
      <c r="P2714" s="1" t="s">
        <v>68</v>
      </c>
      <c r="Q2714">
        <v>23974</v>
      </c>
      <c r="R2714">
        <v>1</v>
      </c>
      <c r="S2714">
        <v>31</v>
      </c>
      <c r="T2714" s="1" t="s">
        <v>69</v>
      </c>
      <c r="U2714">
        <v>23876</v>
      </c>
      <c r="V2714" t="s">
        <v>24</v>
      </c>
      <c r="W2714" t="s">
        <v>24</v>
      </c>
      <c r="X2714" s="1" t="s">
        <v>11</v>
      </c>
    </row>
    <row r="2715" spans="1:24" x14ac:dyDescent="0.25">
      <c r="A2715" s="2">
        <v>43971</v>
      </c>
      <c r="B2715">
        <v>24575.9</v>
      </c>
      <c r="C2715">
        <v>2.4529999999999998</v>
      </c>
      <c r="D2715">
        <v>3.4979870000000002</v>
      </c>
      <c r="H2715" s="2">
        <v>43971</v>
      </c>
      <c r="I2715">
        <v>24519</v>
      </c>
      <c r="J2715">
        <v>192898</v>
      </c>
      <c r="K2715">
        <v>74128</v>
      </c>
      <c r="L2715" s="1" t="s">
        <v>67</v>
      </c>
      <c r="M2715">
        <v>24411</v>
      </c>
      <c r="N2715">
        <v>159</v>
      </c>
      <c r="O2715">
        <v>969</v>
      </c>
      <c r="P2715" s="1" t="s">
        <v>68</v>
      </c>
      <c r="Q2715">
        <v>24324</v>
      </c>
      <c r="R2715">
        <v>9</v>
      </c>
      <c r="S2715">
        <v>30</v>
      </c>
      <c r="T2715" s="1" t="s">
        <v>69</v>
      </c>
      <c r="U2715">
        <v>24214</v>
      </c>
      <c r="V2715" t="s">
        <v>24</v>
      </c>
      <c r="W2715" t="s">
        <v>24</v>
      </c>
      <c r="X2715" s="1" t="s">
        <v>11</v>
      </c>
    </row>
    <row r="2716" spans="1:24" x14ac:dyDescent="0.25">
      <c r="A2716" s="2">
        <v>43972</v>
      </c>
      <c r="B2716">
        <v>24474.12</v>
      </c>
      <c r="C2716">
        <v>2.4632000000000001</v>
      </c>
      <c r="D2716">
        <v>10.082433999999999</v>
      </c>
      <c r="H2716" s="2">
        <v>43972</v>
      </c>
      <c r="I2716">
        <v>24376</v>
      </c>
      <c r="J2716">
        <v>213835</v>
      </c>
      <c r="K2716">
        <v>74691</v>
      </c>
      <c r="L2716" s="1" t="s">
        <v>67</v>
      </c>
      <c r="M2716">
        <v>24268</v>
      </c>
      <c r="N2716">
        <v>141</v>
      </c>
      <c r="O2716">
        <v>975</v>
      </c>
      <c r="P2716" s="1" t="s">
        <v>68</v>
      </c>
      <c r="Q2716">
        <v>24185</v>
      </c>
      <c r="R2716" t="s">
        <v>24</v>
      </c>
      <c r="S2716">
        <v>30</v>
      </c>
      <c r="T2716" s="1" t="s">
        <v>69</v>
      </c>
      <c r="U2716">
        <v>24076</v>
      </c>
      <c r="V2716" t="s">
        <v>24</v>
      </c>
      <c r="W2716" t="s">
        <v>24</v>
      </c>
      <c r="X2716" s="1" t="s">
        <v>11</v>
      </c>
    </row>
    <row r="2717" spans="1:24" x14ac:dyDescent="0.25">
      <c r="A2717" s="2">
        <v>43973</v>
      </c>
      <c r="B2717">
        <v>24465.16</v>
      </c>
      <c r="C2717">
        <v>2.4601000000000002</v>
      </c>
      <c r="D2717">
        <v>6.9273870000000004</v>
      </c>
      <c r="H2717" s="2">
        <v>43973</v>
      </c>
      <c r="I2717">
        <v>24424</v>
      </c>
      <c r="J2717">
        <v>194134</v>
      </c>
      <c r="K2717">
        <v>74375</v>
      </c>
      <c r="L2717" s="1" t="s">
        <v>67</v>
      </c>
      <c r="M2717">
        <v>24315</v>
      </c>
      <c r="N2717">
        <v>169</v>
      </c>
      <c r="O2717">
        <v>985</v>
      </c>
      <c r="P2717" s="1" t="s">
        <v>68</v>
      </c>
      <c r="Q2717">
        <v>24229</v>
      </c>
      <c r="R2717">
        <v>4</v>
      </c>
      <c r="S2717">
        <v>31</v>
      </c>
      <c r="T2717" s="1" t="s">
        <v>69</v>
      </c>
      <c r="U2717">
        <v>24119</v>
      </c>
      <c r="V2717" t="s">
        <v>24</v>
      </c>
      <c r="W2717" t="s">
        <v>24</v>
      </c>
      <c r="X2717" s="1" t="s">
        <v>11</v>
      </c>
    </row>
    <row r="2718" spans="1:24" x14ac:dyDescent="0.25">
      <c r="A2718" s="2">
        <v>43976</v>
      </c>
      <c r="B2718" t="s">
        <v>24</v>
      </c>
      <c r="C2718">
        <v>2.4601000000000002</v>
      </c>
      <c r="D2718">
        <v>0</v>
      </c>
      <c r="H2718" s="2">
        <v>43976</v>
      </c>
      <c r="I2718" t="s">
        <v>24</v>
      </c>
      <c r="J2718" t="s">
        <v>24</v>
      </c>
      <c r="K2718" t="s">
        <v>24</v>
      </c>
      <c r="L2718" s="1" t="s">
        <v>25</v>
      </c>
      <c r="M2718" t="s">
        <v>24</v>
      </c>
      <c r="N2718" t="s">
        <v>24</v>
      </c>
      <c r="O2718" t="s">
        <v>24</v>
      </c>
      <c r="P2718" s="1" t="s">
        <v>25</v>
      </c>
      <c r="Q2718" t="s">
        <v>24</v>
      </c>
      <c r="R2718" t="s">
        <v>24</v>
      </c>
      <c r="S2718" t="s">
        <v>24</v>
      </c>
      <c r="T2718" s="1" t="s">
        <v>25</v>
      </c>
      <c r="U2718" t="s">
        <v>24</v>
      </c>
      <c r="V2718" t="s">
        <v>24</v>
      </c>
      <c r="W2718" t="s">
        <v>24</v>
      </c>
      <c r="X2718" s="1" t="s">
        <v>25</v>
      </c>
    </row>
    <row r="2719" spans="1:24" x14ac:dyDescent="0.25">
      <c r="A2719" s="2">
        <v>43977</v>
      </c>
      <c r="B2719">
        <v>24995.11</v>
      </c>
      <c r="C2719">
        <v>2.4079999999999999</v>
      </c>
      <c r="D2719">
        <v>0</v>
      </c>
      <c r="H2719" s="2">
        <v>43977</v>
      </c>
      <c r="I2719">
        <v>25002</v>
      </c>
      <c r="J2719">
        <v>252113</v>
      </c>
      <c r="K2719">
        <v>76533</v>
      </c>
      <c r="L2719" s="1" t="s">
        <v>67</v>
      </c>
      <c r="M2719">
        <v>24886</v>
      </c>
      <c r="N2719">
        <v>348</v>
      </c>
      <c r="O2719">
        <v>1011</v>
      </c>
      <c r="P2719" s="1" t="s">
        <v>68</v>
      </c>
      <c r="Q2719">
        <v>24792</v>
      </c>
      <c r="R2719">
        <v>4</v>
      </c>
      <c r="S2719">
        <v>34</v>
      </c>
      <c r="T2719" s="1" t="s">
        <v>69</v>
      </c>
      <c r="U2719">
        <v>24679</v>
      </c>
      <c r="V2719" t="s">
        <v>24</v>
      </c>
      <c r="W2719" t="s">
        <v>24</v>
      </c>
      <c r="X2719" s="1" t="s">
        <v>11</v>
      </c>
    </row>
    <row r="2720" spans="1:24" x14ac:dyDescent="0.25">
      <c r="A2720" s="2">
        <v>43978</v>
      </c>
      <c r="B2720">
        <v>25548.27</v>
      </c>
      <c r="C2720">
        <v>2.3557000000000001</v>
      </c>
      <c r="D2720">
        <v>0</v>
      </c>
      <c r="H2720" s="2">
        <v>43978</v>
      </c>
      <c r="I2720">
        <v>25534</v>
      </c>
      <c r="J2720">
        <v>251034</v>
      </c>
      <c r="K2720">
        <v>78266</v>
      </c>
      <c r="L2720" s="1" t="s">
        <v>67</v>
      </c>
      <c r="M2720">
        <v>25421</v>
      </c>
      <c r="N2720">
        <v>406</v>
      </c>
      <c r="O2720">
        <v>1017</v>
      </c>
      <c r="P2720" s="1" t="s">
        <v>68</v>
      </c>
      <c r="Q2720">
        <v>25333</v>
      </c>
      <c r="R2720">
        <v>2</v>
      </c>
      <c r="S2720">
        <v>34</v>
      </c>
      <c r="T2720" s="1" t="s">
        <v>69</v>
      </c>
      <c r="U2720">
        <v>25218</v>
      </c>
      <c r="V2720" t="s">
        <v>24</v>
      </c>
      <c r="W2720" t="s">
        <v>24</v>
      </c>
      <c r="X2720" s="1" t="s">
        <v>11</v>
      </c>
    </row>
    <row r="2721" spans="1:24" x14ac:dyDescent="0.25">
      <c r="A2721" s="2">
        <v>43979</v>
      </c>
      <c r="B2721">
        <v>25400.639999999999</v>
      </c>
      <c r="C2721">
        <v>2.3694000000000002</v>
      </c>
      <c r="D2721">
        <v>4.8011590000000002</v>
      </c>
      <c r="H2721" s="2">
        <v>43979</v>
      </c>
      <c r="I2721">
        <v>25457</v>
      </c>
      <c r="J2721">
        <v>230294</v>
      </c>
      <c r="K2721">
        <v>76467</v>
      </c>
      <c r="L2721" s="1" t="s">
        <v>67</v>
      </c>
      <c r="M2721">
        <v>25334</v>
      </c>
      <c r="N2721">
        <v>372</v>
      </c>
      <c r="O2721">
        <v>1062</v>
      </c>
      <c r="P2721" s="1" t="s">
        <v>68</v>
      </c>
      <c r="Q2721">
        <v>25244</v>
      </c>
      <c r="R2721">
        <v>1</v>
      </c>
      <c r="S2721">
        <v>34</v>
      </c>
      <c r="T2721" s="1" t="s">
        <v>69</v>
      </c>
      <c r="U2721">
        <v>25130</v>
      </c>
      <c r="V2721" t="s">
        <v>24</v>
      </c>
      <c r="W2721" t="s">
        <v>24</v>
      </c>
      <c r="X2721" s="1" t="s">
        <v>11</v>
      </c>
    </row>
    <row r="2722" spans="1:24" x14ac:dyDescent="0.25">
      <c r="A2722" s="2">
        <v>43980</v>
      </c>
      <c r="B2722">
        <v>25383.11</v>
      </c>
      <c r="C2722">
        <v>2.3711000000000002</v>
      </c>
      <c r="D2722">
        <v>18.827403</v>
      </c>
      <c r="H2722" s="2">
        <v>43980</v>
      </c>
      <c r="I2722">
        <v>25378</v>
      </c>
      <c r="J2722">
        <v>268921</v>
      </c>
      <c r="K2722">
        <v>75286</v>
      </c>
      <c r="L2722" s="1" t="s">
        <v>67</v>
      </c>
      <c r="M2722">
        <v>25255</v>
      </c>
      <c r="N2722">
        <v>378</v>
      </c>
      <c r="O2722">
        <v>1040</v>
      </c>
      <c r="P2722" s="1" t="s">
        <v>68</v>
      </c>
      <c r="Q2722">
        <v>25178</v>
      </c>
      <c r="R2722">
        <v>8</v>
      </c>
      <c r="S2722">
        <v>29</v>
      </c>
      <c r="T2722" s="1" t="s">
        <v>69</v>
      </c>
      <c r="U2722">
        <v>25214</v>
      </c>
      <c r="V2722" t="s">
        <v>24</v>
      </c>
      <c r="W2722" t="s">
        <v>24</v>
      </c>
      <c r="X2722" s="1" t="s">
        <v>11</v>
      </c>
    </row>
    <row r="2723" spans="1:24" x14ac:dyDescent="0.25">
      <c r="A2723" s="2">
        <v>43983</v>
      </c>
      <c r="B2723">
        <v>25475.02</v>
      </c>
      <c r="C2723">
        <v>2.3574999999999999</v>
      </c>
      <c r="D2723">
        <v>0</v>
      </c>
      <c r="H2723" s="2">
        <v>43983</v>
      </c>
      <c r="I2723">
        <v>25463</v>
      </c>
      <c r="J2723">
        <v>175632</v>
      </c>
      <c r="K2723">
        <v>75571</v>
      </c>
      <c r="L2723" s="1" t="s">
        <v>67</v>
      </c>
      <c r="M2723">
        <v>25336</v>
      </c>
      <c r="N2723">
        <v>256</v>
      </c>
      <c r="O2723">
        <v>1055</v>
      </c>
      <c r="P2723" s="1" t="s">
        <v>68</v>
      </c>
      <c r="Q2723">
        <v>25263</v>
      </c>
      <c r="R2723" t="s">
        <v>24</v>
      </c>
      <c r="S2723">
        <v>29</v>
      </c>
      <c r="T2723" s="1" t="s">
        <v>69</v>
      </c>
      <c r="U2723">
        <v>25281</v>
      </c>
      <c r="V2723" t="s">
        <v>24</v>
      </c>
      <c r="W2723" t="s">
        <v>24</v>
      </c>
      <c r="X2723" s="1" t="s">
        <v>11</v>
      </c>
    </row>
    <row r="2724" spans="1:24" x14ac:dyDescent="0.25">
      <c r="A2724" s="2">
        <v>43984</v>
      </c>
      <c r="B2724">
        <v>25742.65</v>
      </c>
      <c r="C2724">
        <v>2.3359000000000001</v>
      </c>
      <c r="D2724">
        <v>0</v>
      </c>
      <c r="H2724" s="2">
        <v>43984</v>
      </c>
      <c r="I2724">
        <v>25701</v>
      </c>
      <c r="J2724">
        <v>174040</v>
      </c>
      <c r="K2724">
        <v>76769</v>
      </c>
      <c r="L2724" s="1" t="s">
        <v>67</v>
      </c>
      <c r="M2724">
        <v>25566</v>
      </c>
      <c r="N2724">
        <v>525</v>
      </c>
      <c r="O2724">
        <v>1315</v>
      </c>
      <c r="P2724" s="1" t="s">
        <v>68</v>
      </c>
      <c r="Q2724">
        <v>25510</v>
      </c>
      <c r="R2724">
        <v>4</v>
      </c>
      <c r="S2724">
        <v>32</v>
      </c>
      <c r="T2724" s="1" t="s">
        <v>69</v>
      </c>
      <c r="U2724">
        <v>25512</v>
      </c>
      <c r="V2724" t="s">
        <v>24</v>
      </c>
      <c r="W2724" t="s">
        <v>24</v>
      </c>
      <c r="X2724" s="1" t="s">
        <v>11</v>
      </c>
    </row>
    <row r="2725" spans="1:24" x14ac:dyDescent="0.25">
      <c r="A2725" s="2">
        <v>43985</v>
      </c>
      <c r="B2725">
        <v>26269.89</v>
      </c>
      <c r="C2725">
        <v>2.2894000000000001</v>
      </c>
      <c r="D2725">
        <v>10.288198</v>
      </c>
      <c r="H2725" s="2">
        <v>43985</v>
      </c>
      <c r="I2725">
        <v>26228</v>
      </c>
      <c r="J2725">
        <v>181751</v>
      </c>
      <c r="K2725">
        <v>75388</v>
      </c>
      <c r="L2725" s="1" t="s">
        <v>67</v>
      </c>
      <c r="M2725">
        <v>26091</v>
      </c>
      <c r="N2725">
        <v>688</v>
      </c>
      <c r="O2725">
        <v>1437</v>
      </c>
      <c r="P2725" s="1" t="s">
        <v>68</v>
      </c>
      <c r="Q2725">
        <v>26036</v>
      </c>
      <c r="R2725">
        <v>2</v>
      </c>
      <c r="S2725">
        <v>34</v>
      </c>
      <c r="T2725" s="1" t="s">
        <v>69</v>
      </c>
      <c r="U2725">
        <v>26034</v>
      </c>
      <c r="V2725" t="s">
        <v>24</v>
      </c>
      <c r="W2725" t="s">
        <v>24</v>
      </c>
      <c r="X2725" s="1" t="s">
        <v>11</v>
      </c>
    </row>
    <row r="2726" spans="1:24" x14ac:dyDescent="0.25">
      <c r="A2726" s="2">
        <v>43986</v>
      </c>
      <c r="B2726">
        <v>26281.82</v>
      </c>
      <c r="C2726">
        <v>2.2881999999999998</v>
      </c>
      <c r="D2726">
        <v>0</v>
      </c>
      <c r="H2726" s="2">
        <v>43986</v>
      </c>
      <c r="I2726">
        <v>26253</v>
      </c>
      <c r="J2726">
        <v>227967</v>
      </c>
      <c r="K2726">
        <v>76160</v>
      </c>
      <c r="L2726" s="1" t="s">
        <v>67</v>
      </c>
      <c r="M2726">
        <v>26124</v>
      </c>
      <c r="N2726">
        <v>448</v>
      </c>
      <c r="O2726">
        <v>1457</v>
      </c>
      <c r="P2726" s="1" t="s">
        <v>68</v>
      </c>
      <c r="Q2726">
        <v>26061</v>
      </c>
      <c r="R2726">
        <v>2</v>
      </c>
      <c r="S2726">
        <v>34</v>
      </c>
      <c r="T2726" s="1" t="s">
        <v>69</v>
      </c>
      <c r="U2726">
        <v>26056</v>
      </c>
      <c r="V2726" t="s">
        <v>24</v>
      </c>
      <c r="W2726" t="s">
        <v>24</v>
      </c>
      <c r="X2726" s="1" t="s">
        <v>11</v>
      </c>
    </row>
    <row r="2727" spans="1:24" x14ac:dyDescent="0.25">
      <c r="A2727" s="2">
        <v>43987</v>
      </c>
      <c r="B2727">
        <v>27110.98</v>
      </c>
      <c r="C2727">
        <v>2.2170999999999998</v>
      </c>
      <c r="D2727">
        <v>0</v>
      </c>
      <c r="H2727" s="2">
        <v>43987</v>
      </c>
      <c r="I2727">
        <v>27072</v>
      </c>
      <c r="J2727">
        <v>295068</v>
      </c>
      <c r="K2727">
        <v>76524</v>
      </c>
      <c r="L2727" s="1" t="s">
        <v>67</v>
      </c>
      <c r="M2727">
        <v>26937</v>
      </c>
      <c r="N2727">
        <v>1135</v>
      </c>
      <c r="O2727">
        <v>1652</v>
      </c>
      <c r="P2727" s="1" t="s">
        <v>68</v>
      </c>
      <c r="Q2727">
        <v>26880</v>
      </c>
      <c r="R2727">
        <v>11</v>
      </c>
      <c r="S2727">
        <v>33</v>
      </c>
      <c r="T2727" s="1" t="s">
        <v>69</v>
      </c>
      <c r="U2727">
        <v>26878</v>
      </c>
      <c r="V2727" t="s">
        <v>24</v>
      </c>
      <c r="W2727" t="s">
        <v>24</v>
      </c>
      <c r="X2727" s="1" t="s">
        <v>11</v>
      </c>
    </row>
    <row r="2728" spans="1:24" x14ac:dyDescent="0.25">
      <c r="A2728" s="2">
        <v>43990</v>
      </c>
      <c r="B2728">
        <v>27572.44</v>
      </c>
      <c r="C2728">
        <v>2.1800000000000002</v>
      </c>
      <c r="D2728">
        <v>0</v>
      </c>
      <c r="H2728" s="2">
        <v>43990</v>
      </c>
      <c r="I2728">
        <v>27527</v>
      </c>
      <c r="J2728">
        <v>191224</v>
      </c>
      <c r="K2728">
        <v>77789</v>
      </c>
      <c r="L2728" s="1" t="s">
        <v>67</v>
      </c>
      <c r="M2728">
        <v>27405</v>
      </c>
      <c r="N2728">
        <v>933</v>
      </c>
      <c r="O2728">
        <v>1919</v>
      </c>
      <c r="P2728" s="1" t="s">
        <v>68</v>
      </c>
      <c r="Q2728">
        <v>27333</v>
      </c>
      <c r="R2728" t="s">
        <v>24</v>
      </c>
      <c r="S2728">
        <v>33</v>
      </c>
      <c r="T2728" s="1" t="s">
        <v>69</v>
      </c>
      <c r="U2728">
        <v>27316</v>
      </c>
      <c r="V2728" t="s">
        <v>24</v>
      </c>
      <c r="W2728" t="s">
        <v>24</v>
      </c>
      <c r="X2728" s="1" t="s">
        <v>11</v>
      </c>
    </row>
    <row r="2729" spans="1:24" x14ac:dyDescent="0.25">
      <c r="A2729" s="2">
        <v>43991</v>
      </c>
      <c r="B2729">
        <v>27272.3</v>
      </c>
      <c r="C2729">
        <v>2.2040000000000002</v>
      </c>
      <c r="D2729">
        <v>5.8299789999999998</v>
      </c>
      <c r="H2729" s="2">
        <v>43991</v>
      </c>
      <c r="I2729">
        <v>27264</v>
      </c>
      <c r="J2729">
        <v>222341</v>
      </c>
      <c r="K2729">
        <v>77353</v>
      </c>
      <c r="L2729" s="1" t="s">
        <v>67</v>
      </c>
      <c r="M2729">
        <v>27132</v>
      </c>
      <c r="N2729">
        <v>1209</v>
      </c>
      <c r="O2729">
        <v>2058</v>
      </c>
      <c r="P2729" s="1" t="s">
        <v>68</v>
      </c>
      <c r="Q2729">
        <v>27070</v>
      </c>
      <c r="R2729">
        <v>2</v>
      </c>
      <c r="S2729">
        <v>35</v>
      </c>
      <c r="T2729" s="1" t="s">
        <v>69</v>
      </c>
      <c r="U2729">
        <v>27065</v>
      </c>
      <c r="V2729" t="s">
        <v>24</v>
      </c>
      <c r="W2729" t="s">
        <v>24</v>
      </c>
      <c r="X2729" s="1" t="s">
        <v>11</v>
      </c>
    </row>
    <row r="2730" spans="1:24" x14ac:dyDescent="0.25">
      <c r="A2730" s="2">
        <v>43992</v>
      </c>
      <c r="B2730">
        <v>26989.99</v>
      </c>
      <c r="C2730">
        <v>2.2271000000000001</v>
      </c>
      <c r="D2730">
        <v>0</v>
      </c>
      <c r="H2730" s="2">
        <v>43992</v>
      </c>
      <c r="I2730">
        <v>26961</v>
      </c>
      <c r="J2730">
        <v>266709</v>
      </c>
      <c r="K2730">
        <v>75744</v>
      </c>
      <c r="L2730" s="1" t="s">
        <v>67</v>
      </c>
      <c r="M2730">
        <v>26832</v>
      </c>
      <c r="N2730">
        <v>2479</v>
      </c>
      <c r="O2730">
        <v>2372</v>
      </c>
      <c r="P2730" s="1" t="s">
        <v>68</v>
      </c>
      <c r="Q2730">
        <v>26746</v>
      </c>
      <c r="R2730">
        <v>4</v>
      </c>
      <c r="S2730">
        <v>34</v>
      </c>
      <c r="T2730" s="1" t="s">
        <v>69</v>
      </c>
      <c r="U2730">
        <v>26761</v>
      </c>
      <c r="V2730" t="s">
        <v>24</v>
      </c>
      <c r="W2730" t="s">
        <v>24</v>
      </c>
      <c r="X2730" s="1" t="s">
        <v>11</v>
      </c>
    </row>
    <row r="2731" spans="1:24" x14ac:dyDescent="0.25">
      <c r="A2731" s="2">
        <v>43993</v>
      </c>
      <c r="B2731">
        <v>25128.17</v>
      </c>
      <c r="C2731">
        <v>2.3921999999999999</v>
      </c>
      <c r="D2731">
        <v>0</v>
      </c>
      <c r="H2731" s="2">
        <v>43993</v>
      </c>
      <c r="I2731">
        <v>25165</v>
      </c>
      <c r="J2731">
        <v>454085</v>
      </c>
      <c r="K2731">
        <v>79450</v>
      </c>
      <c r="L2731" s="1" t="s">
        <v>67</v>
      </c>
      <c r="M2731">
        <v>25031</v>
      </c>
      <c r="N2731">
        <v>15536</v>
      </c>
      <c r="O2731">
        <v>5748</v>
      </c>
      <c r="P2731" s="1" t="s">
        <v>68</v>
      </c>
      <c r="Q2731">
        <v>24948</v>
      </c>
      <c r="R2731">
        <v>36</v>
      </c>
      <c r="S2731">
        <v>59</v>
      </c>
      <c r="T2731" s="1" t="s">
        <v>69</v>
      </c>
      <c r="U2731">
        <v>24981</v>
      </c>
      <c r="V2731" t="s">
        <v>24</v>
      </c>
      <c r="W2731" t="s">
        <v>24</v>
      </c>
      <c r="X2731" s="1" t="s">
        <v>11</v>
      </c>
    </row>
    <row r="2732" spans="1:24" x14ac:dyDescent="0.25">
      <c r="A2732" s="2">
        <v>43994</v>
      </c>
      <c r="B2732">
        <v>25605.54</v>
      </c>
      <c r="C2732">
        <v>2.3479999999999999</v>
      </c>
      <c r="D2732">
        <v>6.9959749999999996</v>
      </c>
      <c r="H2732" s="2">
        <v>43994</v>
      </c>
      <c r="I2732">
        <v>25536</v>
      </c>
      <c r="J2732">
        <v>274200</v>
      </c>
      <c r="K2732">
        <v>62850</v>
      </c>
      <c r="L2732" s="1" t="s">
        <v>67</v>
      </c>
      <c r="M2732">
        <v>25398</v>
      </c>
      <c r="N2732">
        <v>212236</v>
      </c>
      <c r="O2732">
        <v>24852</v>
      </c>
      <c r="P2732" s="1" t="s">
        <v>68</v>
      </c>
      <c r="Q2732">
        <v>25330</v>
      </c>
      <c r="R2732">
        <v>17</v>
      </c>
      <c r="S2732">
        <v>64</v>
      </c>
      <c r="T2732" s="1" t="s">
        <v>69</v>
      </c>
      <c r="U2732">
        <v>25347</v>
      </c>
      <c r="V2732" t="s">
        <v>24</v>
      </c>
      <c r="W2732" t="s">
        <v>24</v>
      </c>
      <c r="X2732" s="1" t="s">
        <v>11</v>
      </c>
    </row>
    <row r="2733" spans="1:24" x14ac:dyDescent="0.25">
      <c r="A2733" s="2">
        <v>43997</v>
      </c>
      <c r="B2733">
        <v>25763.16</v>
      </c>
      <c r="C2733">
        <v>2.3346</v>
      </c>
      <c r="D2733">
        <v>0</v>
      </c>
      <c r="H2733" s="2">
        <v>43997</v>
      </c>
      <c r="I2733">
        <v>25805</v>
      </c>
      <c r="J2733">
        <v>170675</v>
      </c>
      <c r="K2733">
        <v>45394</v>
      </c>
      <c r="L2733" s="1" t="s">
        <v>67</v>
      </c>
      <c r="M2733">
        <v>25675</v>
      </c>
      <c r="N2733">
        <v>269965</v>
      </c>
      <c r="O2733">
        <v>44343</v>
      </c>
      <c r="P2733" s="1" t="s">
        <v>68</v>
      </c>
      <c r="Q2733">
        <v>25599</v>
      </c>
      <c r="R2733">
        <v>28</v>
      </c>
      <c r="S2733">
        <v>61</v>
      </c>
      <c r="T2733" s="1" t="s">
        <v>69</v>
      </c>
      <c r="U2733">
        <v>25611</v>
      </c>
      <c r="V2733" t="s">
        <v>24</v>
      </c>
      <c r="W2733" t="s">
        <v>24</v>
      </c>
      <c r="X2733" s="1" t="s">
        <v>11</v>
      </c>
    </row>
    <row r="2734" spans="1:24" x14ac:dyDescent="0.25">
      <c r="A2734" s="2">
        <v>43998</v>
      </c>
      <c r="B2734">
        <v>26289.98</v>
      </c>
      <c r="C2734">
        <v>2.2875999999999999</v>
      </c>
      <c r="D2734">
        <v>0</v>
      </c>
      <c r="H2734" s="2">
        <v>43998</v>
      </c>
      <c r="I2734">
        <v>26320</v>
      </c>
      <c r="J2734">
        <v>141051</v>
      </c>
      <c r="K2734">
        <v>33781</v>
      </c>
      <c r="L2734" s="1" t="s">
        <v>67</v>
      </c>
      <c r="M2734">
        <v>26193</v>
      </c>
      <c r="N2734">
        <v>340025</v>
      </c>
      <c r="O2734">
        <v>58513</v>
      </c>
      <c r="P2734" s="1" t="s">
        <v>68</v>
      </c>
      <c r="Q2734">
        <v>26112</v>
      </c>
      <c r="R2734">
        <v>21</v>
      </c>
      <c r="S2734">
        <v>66</v>
      </c>
      <c r="T2734" s="1" t="s">
        <v>69</v>
      </c>
      <c r="U2734">
        <v>26110</v>
      </c>
      <c r="V2734" t="s">
        <v>24</v>
      </c>
      <c r="W2734" t="s">
        <v>24</v>
      </c>
      <c r="X2734" s="1" t="s">
        <v>11</v>
      </c>
    </row>
    <row r="2735" spans="1:24" x14ac:dyDescent="0.25">
      <c r="A2735" s="2">
        <v>43999</v>
      </c>
      <c r="B2735">
        <v>26119.61</v>
      </c>
      <c r="C2735">
        <v>2.3071000000000002</v>
      </c>
      <c r="D2735">
        <v>0</v>
      </c>
      <c r="H2735" s="2">
        <v>43999</v>
      </c>
      <c r="I2735">
        <v>26150</v>
      </c>
      <c r="J2735">
        <v>60277</v>
      </c>
      <c r="K2735">
        <v>26289</v>
      </c>
      <c r="L2735" s="1" t="s">
        <v>67</v>
      </c>
      <c r="M2735">
        <v>26025</v>
      </c>
      <c r="N2735">
        <v>216527</v>
      </c>
      <c r="O2735">
        <v>64627</v>
      </c>
      <c r="P2735" s="1" t="s">
        <v>68</v>
      </c>
      <c r="Q2735">
        <v>25940</v>
      </c>
      <c r="R2735">
        <v>12</v>
      </c>
      <c r="S2735">
        <v>68</v>
      </c>
      <c r="T2735" s="1" t="s">
        <v>69</v>
      </c>
      <c r="U2735">
        <v>25966</v>
      </c>
      <c r="V2735" t="s">
        <v>24</v>
      </c>
      <c r="W2735" t="s">
        <v>24</v>
      </c>
      <c r="X2735" s="1" t="s">
        <v>11</v>
      </c>
    </row>
    <row r="2736" spans="1:24" x14ac:dyDescent="0.25">
      <c r="A2736" s="2">
        <v>44000</v>
      </c>
      <c r="B2736">
        <v>26080.1</v>
      </c>
      <c r="C2736">
        <v>2.3106</v>
      </c>
      <c r="D2736">
        <v>0</v>
      </c>
      <c r="H2736" s="2">
        <v>44000</v>
      </c>
      <c r="I2736">
        <v>26024</v>
      </c>
      <c r="J2736">
        <v>33189</v>
      </c>
      <c r="K2736">
        <v>23497</v>
      </c>
      <c r="L2736" s="1" t="s">
        <v>67</v>
      </c>
      <c r="M2736">
        <v>25899</v>
      </c>
      <c r="N2736">
        <v>223584</v>
      </c>
      <c r="O2736">
        <v>68687</v>
      </c>
      <c r="P2736" s="1" t="s">
        <v>68</v>
      </c>
      <c r="Q2736">
        <v>25809</v>
      </c>
      <c r="R2736">
        <v>4</v>
      </c>
      <c r="S2736">
        <v>68</v>
      </c>
      <c r="T2736" s="1" t="s">
        <v>69</v>
      </c>
      <c r="U2736">
        <v>25823</v>
      </c>
      <c r="V2736" t="s">
        <v>24</v>
      </c>
      <c r="W2736" t="s">
        <v>24</v>
      </c>
      <c r="X2736" s="1" t="s">
        <v>11</v>
      </c>
    </row>
    <row r="2737" spans="1:24" x14ac:dyDescent="0.25">
      <c r="A2737" s="2">
        <v>44001</v>
      </c>
      <c r="B2737">
        <v>25871.46</v>
      </c>
      <c r="C2737">
        <v>2.3431999999999999</v>
      </c>
      <c r="D2737">
        <v>8.573499</v>
      </c>
      <c r="H2737" s="2">
        <v>44001</v>
      </c>
      <c r="I2737">
        <v>26484.22</v>
      </c>
      <c r="J2737">
        <v>2451</v>
      </c>
      <c r="K2737">
        <v>23167</v>
      </c>
      <c r="L2737" s="1" t="s">
        <v>67</v>
      </c>
      <c r="M2737">
        <v>25529</v>
      </c>
      <c r="N2737">
        <v>258223</v>
      </c>
      <c r="O2737">
        <v>69881</v>
      </c>
      <c r="P2737" s="1" t="s">
        <v>68</v>
      </c>
      <c r="Q2737">
        <v>25410</v>
      </c>
      <c r="R2737">
        <v>38</v>
      </c>
      <c r="S2737">
        <v>70</v>
      </c>
      <c r="T2737" s="1" t="s">
        <v>69</v>
      </c>
      <c r="U2737">
        <v>25459</v>
      </c>
      <c r="V2737">
        <v>1</v>
      </c>
      <c r="W2737">
        <v>1</v>
      </c>
      <c r="X2737" s="1" t="s">
        <v>11</v>
      </c>
    </row>
    <row r="2738" spans="1:24" x14ac:dyDescent="0.25">
      <c r="A2738" s="2">
        <v>44004</v>
      </c>
      <c r="B2738">
        <v>26024.959999999999</v>
      </c>
      <c r="C2738">
        <v>2.3292999999999999</v>
      </c>
      <c r="D2738">
        <v>0</v>
      </c>
      <c r="H2738" s="2">
        <v>44004</v>
      </c>
      <c r="I2738">
        <v>25953</v>
      </c>
      <c r="J2738">
        <v>176355</v>
      </c>
      <c r="K2738">
        <v>73076</v>
      </c>
      <c r="L2738" s="1" t="s">
        <v>68</v>
      </c>
      <c r="M2738">
        <v>25836</v>
      </c>
      <c r="N2738">
        <v>56</v>
      </c>
      <c r="O2738">
        <v>75</v>
      </c>
      <c r="P2738" s="1" t="s">
        <v>69</v>
      </c>
      <c r="Q2738">
        <v>25883</v>
      </c>
      <c r="R2738">
        <v>1</v>
      </c>
      <c r="S2738">
        <v>2</v>
      </c>
      <c r="T2738" s="1" t="s">
        <v>11</v>
      </c>
      <c r="U2738">
        <v>25815</v>
      </c>
      <c r="V2738" t="s">
        <v>24</v>
      </c>
      <c r="W2738" t="s">
        <v>24</v>
      </c>
      <c r="X2738" s="1" t="s">
        <v>15</v>
      </c>
    </row>
    <row r="2739" spans="1:24" x14ac:dyDescent="0.25">
      <c r="A2739" s="2">
        <v>44005</v>
      </c>
      <c r="B2739">
        <v>26156.1</v>
      </c>
      <c r="C2739">
        <v>2.3176999999999999</v>
      </c>
      <c r="D2739">
        <v>0</v>
      </c>
      <c r="H2739" s="2">
        <v>44005</v>
      </c>
      <c r="I2739">
        <v>26020</v>
      </c>
      <c r="J2739">
        <v>200223</v>
      </c>
      <c r="K2739">
        <v>72842</v>
      </c>
      <c r="L2739" s="1" t="s">
        <v>68</v>
      </c>
      <c r="M2739">
        <v>25902</v>
      </c>
      <c r="N2739">
        <v>85</v>
      </c>
      <c r="O2739">
        <v>76</v>
      </c>
      <c r="P2739" s="1" t="s">
        <v>69</v>
      </c>
      <c r="Q2739">
        <v>25952</v>
      </c>
      <c r="R2739">
        <v>4</v>
      </c>
      <c r="S2739">
        <v>4</v>
      </c>
      <c r="T2739" s="1" t="s">
        <v>11</v>
      </c>
      <c r="U2739">
        <v>25884</v>
      </c>
      <c r="V2739" t="s">
        <v>24</v>
      </c>
      <c r="W2739" t="s">
        <v>24</v>
      </c>
      <c r="X2739" s="1" t="s">
        <v>15</v>
      </c>
    </row>
    <row r="2740" spans="1:24" x14ac:dyDescent="0.25">
      <c r="A2740" s="2">
        <v>44006</v>
      </c>
      <c r="B2740">
        <v>25445.94</v>
      </c>
      <c r="C2740">
        <v>2.3824000000000001</v>
      </c>
      <c r="D2740">
        <v>0</v>
      </c>
      <c r="H2740" s="2">
        <v>44006</v>
      </c>
      <c r="I2740">
        <v>25393</v>
      </c>
      <c r="J2740">
        <v>281371</v>
      </c>
      <c r="K2740">
        <v>72343</v>
      </c>
      <c r="L2740" s="1" t="s">
        <v>68</v>
      </c>
      <c r="M2740">
        <v>25275</v>
      </c>
      <c r="N2740">
        <v>179</v>
      </c>
      <c r="O2740">
        <v>90</v>
      </c>
      <c r="P2740" s="1" t="s">
        <v>69</v>
      </c>
      <c r="Q2740">
        <v>25276</v>
      </c>
      <c r="R2740" t="s">
        <v>24</v>
      </c>
      <c r="S2740">
        <v>4</v>
      </c>
      <c r="T2740" s="1" t="s">
        <v>11</v>
      </c>
      <c r="U2740">
        <v>25197</v>
      </c>
      <c r="V2740" t="s">
        <v>24</v>
      </c>
      <c r="W2740" t="s">
        <v>24</v>
      </c>
      <c r="X2740" s="1" t="s">
        <v>15</v>
      </c>
    </row>
    <row r="2741" spans="1:24" x14ac:dyDescent="0.25">
      <c r="A2741" s="2">
        <v>44007</v>
      </c>
      <c r="B2741">
        <v>25745.599999999999</v>
      </c>
      <c r="C2741">
        <v>2.3546</v>
      </c>
      <c r="D2741">
        <v>0</v>
      </c>
      <c r="H2741" s="2">
        <v>44007</v>
      </c>
      <c r="I2741">
        <v>25596</v>
      </c>
      <c r="J2741">
        <v>263063</v>
      </c>
      <c r="K2741">
        <v>73603</v>
      </c>
      <c r="L2741" s="1" t="s">
        <v>68</v>
      </c>
      <c r="M2741">
        <v>25475</v>
      </c>
      <c r="N2741">
        <v>102</v>
      </c>
      <c r="O2741">
        <v>94</v>
      </c>
      <c r="P2741" s="1" t="s">
        <v>69</v>
      </c>
      <c r="Q2741">
        <v>25498</v>
      </c>
      <c r="R2741" t="s">
        <v>24</v>
      </c>
      <c r="S2741">
        <v>4</v>
      </c>
      <c r="T2741" s="1" t="s">
        <v>11</v>
      </c>
      <c r="U2741">
        <v>25418</v>
      </c>
      <c r="V2741" t="s">
        <v>24</v>
      </c>
      <c r="W2741" t="s">
        <v>24</v>
      </c>
      <c r="X2741" s="1" t="s">
        <v>15</v>
      </c>
    </row>
    <row r="2742" spans="1:24" x14ac:dyDescent="0.25">
      <c r="A2742" s="2">
        <v>44008</v>
      </c>
      <c r="B2742">
        <v>25015.55</v>
      </c>
      <c r="C2742">
        <v>2.4235000000000002</v>
      </c>
      <c r="D2742">
        <v>0</v>
      </c>
      <c r="H2742" s="2">
        <v>44008</v>
      </c>
      <c r="I2742">
        <v>24950</v>
      </c>
      <c r="J2742">
        <v>262641</v>
      </c>
      <c r="K2742">
        <v>73489</v>
      </c>
      <c r="L2742" s="1" t="s">
        <v>68</v>
      </c>
      <c r="M2742">
        <v>24835</v>
      </c>
      <c r="N2742">
        <v>116</v>
      </c>
      <c r="O2742">
        <v>113</v>
      </c>
      <c r="P2742" s="1" t="s">
        <v>69</v>
      </c>
      <c r="Q2742">
        <v>24849</v>
      </c>
      <c r="R2742" t="s">
        <v>24</v>
      </c>
      <c r="S2742">
        <v>4</v>
      </c>
      <c r="T2742" s="1" t="s">
        <v>11</v>
      </c>
      <c r="U2742">
        <v>24771</v>
      </c>
      <c r="V2742" t="s">
        <v>24</v>
      </c>
      <c r="W2742" t="s">
        <v>24</v>
      </c>
      <c r="X2742" s="1" t="s">
        <v>15</v>
      </c>
    </row>
    <row r="2743" spans="1:24" x14ac:dyDescent="0.25">
      <c r="A2743" s="2">
        <v>44011</v>
      </c>
      <c r="B2743">
        <v>25595.8</v>
      </c>
      <c r="C2743">
        <v>2.3706</v>
      </c>
      <c r="D2743">
        <v>0</v>
      </c>
      <c r="H2743" s="2">
        <v>44011</v>
      </c>
      <c r="I2743">
        <v>25497</v>
      </c>
      <c r="J2743">
        <v>225691</v>
      </c>
      <c r="K2743">
        <v>75616</v>
      </c>
      <c r="L2743" s="1" t="s">
        <v>68</v>
      </c>
      <c r="M2743">
        <v>25376</v>
      </c>
      <c r="N2743">
        <v>104</v>
      </c>
      <c r="O2743">
        <v>110</v>
      </c>
      <c r="P2743" s="1" t="s">
        <v>69</v>
      </c>
      <c r="Q2743">
        <v>25403</v>
      </c>
      <c r="R2743">
        <v>1</v>
      </c>
      <c r="S2743">
        <v>5</v>
      </c>
      <c r="T2743" s="1" t="s">
        <v>11</v>
      </c>
      <c r="U2743">
        <v>25323</v>
      </c>
      <c r="V2743" t="s">
        <v>24</v>
      </c>
      <c r="W2743" t="s">
        <v>24</v>
      </c>
      <c r="X2743" s="1" t="s">
        <v>15</v>
      </c>
    </row>
    <row r="2744" spans="1:24" x14ac:dyDescent="0.25">
      <c r="A2744" s="2">
        <v>44012</v>
      </c>
      <c r="B2744">
        <v>25812.880000000001</v>
      </c>
      <c r="C2744">
        <v>2.3508</v>
      </c>
      <c r="D2744">
        <v>0</v>
      </c>
      <c r="H2744" s="2">
        <v>44012</v>
      </c>
      <c r="I2744">
        <v>25689</v>
      </c>
      <c r="J2744">
        <v>200320</v>
      </c>
      <c r="K2744">
        <v>74570</v>
      </c>
      <c r="L2744" s="1" t="s">
        <v>68</v>
      </c>
      <c r="M2744">
        <v>25566</v>
      </c>
      <c r="N2744">
        <v>172</v>
      </c>
      <c r="O2744">
        <v>201</v>
      </c>
      <c r="P2744" s="1" t="s">
        <v>69</v>
      </c>
      <c r="Q2744">
        <v>25617</v>
      </c>
      <c r="R2744">
        <v>1</v>
      </c>
      <c r="S2744">
        <v>5</v>
      </c>
      <c r="T2744" s="1" t="s">
        <v>11</v>
      </c>
      <c r="U2744">
        <v>25538</v>
      </c>
      <c r="V2744" t="s">
        <v>24</v>
      </c>
      <c r="W2744" t="s">
        <v>24</v>
      </c>
      <c r="X2744" s="1" t="s">
        <v>15</v>
      </c>
    </row>
    <row r="2745" spans="1:24" x14ac:dyDescent="0.25">
      <c r="A2745" s="2">
        <v>44013</v>
      </c>
      <c r="B2745">
        <v>25734.97</v>
      </c>
      <c r="C2745">
        <v>2.3563000000000001</v>
      </c>
      <c r="D2745">
        <v>2.949284</v>
      </c>
      <c r="H2745" s="2">
        <v>44013</v>
      </c>
      <c r="I2745">
        <v>25575</v>
      </c>
      <c r="J2745">
        <v>218368</v>
      </c>
      <c r="K2745">
        <v>73409</v>
      </c>
      <c r="L2745" s="1" t="s">
        <v>68</v>
      </c>
      <c r="M2745">
        <v>25456</v>
      </c>
      <c r="N2745">
        <v>119</v>
      </c>
      <c r="O2745">
        <v>202</v>
      </c>
      <c r="P2745" s="1" t="s">
        <v>69</v>
      </c>
      <c r="Q2745">
        <v>25480</v>
      </c>
      <c r="R2745" t="s">
        <v>24</v>
      </c>
      <c r="S2745">
        <v>5</v>
      </c>
      <c r="T2745" s="1" t="s">
        <v>11</v>
      </c>
      <c r="U2745">
        <v>25401</v>
      </c>
      <c r="V2745" t="s">
        <v>24</v>
      </c>
      <c r="W2745" t="s">
        <v>24</v>
      </c>
      <c r="X2745" s="1" t="s">
        <v>15</v>
      </c>
    </row>
    <row r="2746" spans="1:24" x14ac:dyDescent="0.25">
      <c r="A2746" s="2">
        <v>44014</v>
      </c>
      <c r="B2746">
        <v>25827.360000000001</v>
      </c>
      <c r="C2746">
        <v>2.3473000000000002</v>
      </c>
      <c r="D2746">
        <v>8.6420870000000001</v>
      </c>
      <c r="H2746" s="2">
        <v>44014</v>
      </c>
      <c r="I2746">
        <v>25759</v>
      </c>
      <c r="J2746">
        <v>201493</v>
      </c>
      <c r="K2746">
        <v>72608</v>
      </c>
      <c r="L2746" s="1" t="s">
        <v>68</v>
      </c>
      <c r="M2746">
        <v>25639</v>
      </c>
      <c r="N2746">
        <v>63</v>
      </c>
      <c r="O2746">
        <v>205</v>
      </c>
      <c r="P2746" s="1" t="s">
        <v>69</v>
      </c>
      <c r="Q2746">
        <v>25665</v>
      </c>
      <c r="R2746">
        <v>2</v>
      </c>
      <c r="S2746">
        <v>4</v>
      </c>
      <c r="T2746" s="1" t="s">
        <v>11</v>
      </c>
      <c r="U2746">
        <v>25585</v>
      </c>
      <c r="V2746" t="s">
        <v>24</v>
      </c>
      <c r="W2746" t="s">
        <v>24</v>
      </c>
      <c r="X2746" s="1" t="s">
        <v>15</v>
      </c>
    </row>
    <row r="2747" spans="1:24" x14ac:dyDescent="0.25">
      <c r="A2747" s="2">
        <v>44015</v>
      </c>
      <c r="B2747" t="s">
        <v>24</v>
      </c>
      <c r="C2747">
        <v>2.3473000000000002</v>
      </c>
      <c r="D2747">
        <v>0</v>
      </c>
      <c r="H2747" s="2">
        <v>44015</v>
      </c>
      <c r="I2747" t="s">
        <v>24</v>
      </c>
      <c r="J2747" t="s">
        <v>24</v>
      </c>
      <c r="K2747" t="s">
        <v>24</v>
      </c>
      <c r="L2747" s="1" t="s">
        <v>25</v>
      </c>
      <c r="M2747" t="s">
        <v>24</v>
      </c>
      <c r="N2747" t="s">
        <v>24</v>
      </c>
      <c r="O2747" t="s">
        <v>24</v>
      </c>
      <c r="P2747" s="1" t="s">
        <v>25</v>
      </c>
      <c r="Q2747" t="s">
        <v>24</v>
      </c>
      <c r="R2747" t="s">
        <v>24</v>
      </c>
      <c r="S2747" t="s">
        <v>24</v>
      </c>
      <c r="T2747" s="1" t="s">
        <v>25</v>
      </c>
      <c r="U2747" t="s">
        <v>24</v>
      </c>
      <c r="V2747" t="s">
        <v>24</v>
      </c>
      <c r="W2747" t="s">
        <v>24</v>
      </c>
      <c r="X2747" s="1" t="s">
        <v>25</v>
      </c>
    </row>
    <row r="2748" spans="1:24" x14ac:dyDescent="0.25">
      <c r="A2748" s="2">
        <v>44018</v>
      </c>
      <c r="B2748">
        <v>26287.03</v>
      </c>
      <c r="C2748">
        <v>2.3014000000000001</v>
      </c>
      <c r="D2748">
        <v>0</v>
      </c>
      <c r="H2748" s="2">
        <v>44018</v>
      </c>
      <c r="I2748">
        <v>26179</v>
      </c>
      <c r="J2748">
        <v>255602</v>
      </c>
      <c r="K2748">
        <v>72851</v>
      </c>
      <c r="L2748" s="1" t="s">
        <v>68</v>
      </c>
      <c r="M2748">
        <v>26062</v>
      </c>
      <c r="N2748">
        <v>143</v>
      </c>
      <c r="O2748">
        <v>226</v>
      </c>
      <c r="P2748" s="1" t="s">
        <v>69</v>
      </c>
      <c r="Q2748">
        <v>26068</v>
      </c>
      <c r="R2748" t="s">
        <v>24</v>
      </c>
      <c r="S2748">
        <v>4</v>
      </c>
      <c r="T2748" s="1" t="s">
        <v>11</v>
      </c>
      <c r="U2748">
        <v>25986</v>
      </c>
      <c r="V2748" t="s">
        <v>24</v>
      </c>
      <c r="W2748" t="s">
        <v>24</v>
      </c>
      <c r="X2748" s="1" t="s">
        <v>15</v>
      </c>
    </row>
    <row r="2749" spans="1:24" x14ac:dyDescent="0.25">
      <c r="A2749" s="2">
        <v>44019</v>
      </c>
      <c r="B2749">
        <v>25890.18</v>
      </c>
      <c r="C2749">
        <v>2.3365999999999998</v>
      </c>
      <c r="D2749">
        <v>0</v>
      </c>
      <c r="H2749" s="2">
        <v>44019</v>
      </c>
      <c r="I2749">
        <v>25770</v>
      </c>
      <c r="J2749">
        <v>192273</v>
      </c>
      <c r="K2749">
        <v>71442</v>
      </c>
      <c r="L2749" s="1" t="s">
        <v>68</v>
      </c>
      <c r="M2749">
        <v>25654</v>
      </c>
      <c r="N2749">
        <v>110</v>
      </c>
      <c r="O2749">
        <v>241</v>
      </c>
      <c r="P2749" s="1" t="s">
        <v>69</v>
      </c>
      <c r="Q2749">
        <v>25662</v>
      </c>
      <c r="R2749" t="s">
        <v>24</v>
      </c>
      <c r="S2749">
        <v>4</v>
      </c>
      <c r="T2749" s="1" t="s">
        <v>11</v>
      </c>
      <c r="U2749">
        <v>25582</v>
      </c>
      <c r="V2749" t="s">
        <v>24</v>
      </c>
      <c r="W2749" t="s">
        <v>24</v>
      </c>
      <c r="X2749" s="1" t="s">
        <v>15</v>
      </c>
    </row>
    <row r="2750" spans="1:24" x14ac:dyDescent="0.25">
      <c r="A2750" s="2">
        <v>44020</v>
      </c>
      <c r="B2750">
        <v>26067.279999999999</v>
      </c>
      <c r="C2750">
        <v>2.3197000000000001</v>
      </c>
      <c r="D2750">
        <v>0</v>
      </c>
      <c r="H2750" s="2">
        <v>44020</v>
      </c>
      <c r="I2750">
        <v>25969</v>
      </c>
      <c r="J2750">
        <v>209659</v>
      </c>
      <c r="K2750">
        <v>70620</v>
      </c>
      <c r="L2750" s="1" t="s">
        <v>68</v>
      </c>
      <c r="M2750">
        <v>25852</v>
      </c>
      <c r="N2750">
        <v>65</v>
      </c>
      <c r="O2750">
        <v>243</v>
      </c>
      <c r="P2750" s="1" t="s">
        <v>69</v>
      </c>
      <c r="Q2750">
        <v>25867</v>
      </c>
      <c r="R2750" t="s">
        <v>24</v>
      </c>
      <c r="S2750">
        <v>4</v>
      </c>
      <c r="T2750" s="1" t="s">
        <v>11</v>
      </c>
      <c r="U2750">
        <v>25786</v>
      </c>
      <c r="V2750" t="s">
        <v>24</v>
      </c>
      <c r="W2750" t="s">
        <v>24</v>
      </c>
      <c r="X2750" s="1" t="s">
        <v>15</v>
      </c>
    </row>
    <row r="2751" spans="1:24" x14ac:dyDescent="0.25">
      <c r="A2751" s="2">
        <v>44021</v>
      </c>
      <c r="B2751">
        <v>25706.09</v>
      </c>
      <c r="C2751">
        <v>2.3509000000000002</v>
      </c>
      <c r="D2751">
        <v>4.2181610000000003</v>
      </c>
      <c r="H2751" s="2">
        <v>44021</v>
      </c>
      <c r="I2751">
        <v>25571</v>
      </c>
      <c r="J2751">
        <v>239986</v>
      </c>
      <c r="K2751">
        <v>73354</v>
      </c>
      <c r="L2751" s="1" t="s">
        <v>68</v>
      </c>
      <c r="M2751">
        <v>25454</v>
      </c>
      <c r="N2751">
        <v>75</v>
      </c>
      <c r="O2751">
        <v>248</v>
      </c>
      <c r="P2751" s="1" t="s">
        <v>69</v>
      </c>
      <c r="Q2751">
        <v>25475</v>
      </c>
      <c r="R2751" t="s">
        <v>24</v>
      </c>
      <c r="S2751">
        <v>4</v>
      </c>
      <c r="T2751" s="1" t="s">
        <v>11</v>
      </c>
      <c r="U2751">
        <v>25395</v>
      </c>
      <c r="V2751" t="s">
        <v>24</v>
      </c>
      <c r="W2751" t="s">
        <v>24</v>
      </c>
      <c r="X2751" s="1" t="s">
        <v>15</v>
      </c>
    </row>
    <row r="2752" spans="1:24" x14ac:dyDescent="0.25">
      <c r="A2752" s="2">
        <v>44022</v>
      </c>
      <c r="B2752">
        <v>26075.3</v>
      </c>
      <c r="C2752">
        <v>2.3182999999999998</v>
      </c>
      <c r="D2752">
        <v>0</v>
      </c>
      <c r="H2752" s="2">
        <v>44022</v>
      </c>
      <c r="I2752">
        <v>25977</v>
      </c>
      <c r="J2752">
        <v>229586</v>
      </c>
      <c r="K2752">
        <v>73761</v>
      </c>
      <c r="L2752" s="1" t="s">
        <v>68</v>
      </c>
      <c r="M2752">
        <v>25859</v>
      </c>
      <c r="N2752">
        <v>158</v>
      </c>
      <c r="O2752">
        <v>244</v>
      </c>
      <c r="P2752" s="1" t="s">
        <v>69</v>
      </c>
      <c r="Q2752">
        <v>25881</v>
      </c>
      <c r="R2752" t="s">
        <v>24</v>
      </c>
      <c r="S2752">
        <v>4</v>
      </c>
      <c r="T2752" s="1" t="s">
        <v>11</v>
      </c>
      <c r="U2752">
        <v>25801</v>
      </c>
      <c r="V2752" t="s">
        <v>24</v>
      </c>
      <c r="W2752" t="s">
        <v>24</v>
      </c>
      <c r="X2752" s="1" t="s">
        <v>15</v>
      </c>
    </row>
    <row r="2753" spans="1:24" x14ac:dyDescent="0.25">
      <c r="A2753" s="2">
        <v>44025</v>
      </c>
      <c r="B2753">
        <v>26085.8</v>
      </c>
      <c r="C2753">
        <v>2.3149999999999999</v>
      </c>
      <c r="D2753">
        <v>0</v>
      </c>
      <c r="H2753" s="2">
        <v>44025</v>
      </c>
      <c r="I2753">
        <v>25968</v>
      </c>
      <c r="J2753">
        <v>265051</v>
      </c>
      <c r="K2753">
        <v>74846</v>
      </c>
      <c r="L2753" s="1" t="s">
        <v>68</v>
      </c>
      <c r="M2753">
        <v>25849</v>
      </c>
      <c r="N2753">
        <v>278</v>
      </c>
      <c r="O2753">
        <v>251</v>
      </c>
      <c r="P2753" s="1" t="s">
        <v>69</v>
      </c>
      <c r="Q2753">
        <v>25877</v>
      </c>
      <c r="R2753" t="s">
        <v>24</v>
      </c>
      <c r="S2753">
        <v>4</v>
      </c>
      <c r="T2753" s="1" t="s">
        <v>11</v>
      </c>
      <c r="U2753">
        <v>25796</v>
      </c>
      <c r="V2753" t="s">
        <v>24</v>
      </c>
      <c r="W2753" t="s">
        <v>24</v>
      </c>
      <c r="X2753" s="1" t="s">
        <v>15</v>
      </c>
    </row>
    <row r="2754" spans="1:24" x14ac:dyDescent="0.25">
      <c r="A2754" s="2">
        <v>44026</v>
      </c>
      <c r="B2754">
        <v>26642.59</v>
      </c>
      <c r="C2754">
        <v>2.2669999999999999</v>
      </c>
      <c r="D2754">
        <v>0</v>
      </c>
      <c r="H2754" s="2">
        <v>44026</v>
      </c>
      <c r="I2754">
        <v>26491</v>
      </c>
      <c r="J2754">
        <v>296495</v>
      </c>
      <c r="K2754">
        <v>79787</v>
      </c>
      <c r="L2754" s="1" t="s">
        <v>68</v>
      </c>
      <c r="M2754">
        <v>26370</v>
      </c>
      <c r="N2754">
        <v>179</v>
      </c>
      <c r="O2754">
        <v>258</v>
      </c>
      <c r="P2754" s="1" t="s">
        <v>69</v>
      </c>
      <c r="Q2754">
        <v>26389</v>
      </c>
      <c r="R2754" t="s">
        <v>24</v>
      </c>
      <c r="S2754">
        <v>4</v>
      </c>
      <c r="T2754" s="1" t="s">
        <v>11</v>
      </c>
      <c r="U2754">
        <v>26306</v>
      </c>
      <c r="V2754" t="s">
        <v>24</v>
      </c>
      <c r="W2754" t="s">
        <v>24</v>
      </c>
      <c r="X2754" s="1" t="s">
        <v>15</v>
      </c>
    </row>
    <row r="2755" spans="1:24" x14ac:dyDescent="0.25">
      <c r="A2755" s="2">
        <v>44027</v>
      </c>
      <c r="B2755">
        <v>26870.1</v>
      </c>
      <c r="C2755">
        <v>2.2452000000000001</v>
      </c>
      <c r="D2755">
        <v>0</v>
      </c>
      <c r="H2755" s="2">
        <v>44027</v>
      </c>
      <c r="I2755">
        <v>26765</v>
      </c>
      <c r="J2755">
        <v>242949</v>
      </c>
      <c r="K2755">
        <v>79317</v>
      </c>
      <c r="L2755" s="1" t="s">
        <v>68</v>
      </c>
      <c r="M2755">
        <v>26639</v>
      </c>
      <c r="N2755">
        <v>176</v>
      </c>
      <c r="O2755">
        <v>259</v>
      </c>
      <c r="P2755" s="1" t="s">
        <v>69</v>
      </c>
      <c r="Q2755">
        <v>26659</v>
      </c>
      <c r="R2755" t="s">
        <v>24</v>
      </c>
      <c r="S2755">
        <v>4</v>
      </c>
      <c r="T2755" s="1" t="s">
        <v>11</v>
      </c>
      <c r="U2755">
        <v>26576</v>
      </c>
      <c r="V2755" t="s">
        <v>24</v>
      </c>
      <c r="W2755" t="s">
        <v>24</v>
      </c>
      <c r="X2755" s="1" t="s">
        <v>15</v>
      </c>
    </row>
    <row r="2756" spans="1:24" x14ac:dyDescent="0.25">
      <c r="A2756" s="2">
        <v>44028</v>
      </c>
      <c r="B2756">
        <v>26734.71</v>
      </c>
      <c r="C2756">
        <v>2.2591000000000001</v>
      </c>
      <c r="D2756">
        <v>0</v>
      </c>
      <c r="H2756" s="2">
        <v>44028</v>
      </c>
      <c r="I2756">
        <v>26553</v>
      </c>
      <c r="J2756">
        <v>198313</v>
      </c>
      <c r="K2756">
        <v>78812</v>
      </c>
      <c r="L2756" s="1" t="s">
        <v>68</v>
      </c>
      <c r="M2756">
        <v>26430</v>
      </c>
      <c r="N2756">
        <v>60</v>
      </c>
      <c r="O2756">
        <v>255</v>
      </c>
      <c r="P2756" s="1" t="s">
        <v>69</v>
      </c>
      <c r="Q2756">
        <v>26442</v>
      </c>
      <c r="R2756" t="s">
        <v>24</v>
      </c>
      <c r="S2756">
        <v>4</v>
      </c>
      <c r="T2756" s="1" t="s">
        <v>11</v>
      </c>
      <c r="U2756">
        <v>26359</v>
      </c>
      <c r="V2756" t="s">
        <v>24</v>
      </c>
      <c r="W2756" t="s">
        <v>24</v>
      </c>
      <c r="X2756" s="1" t="s">
        <v>15</v>
      </c>
    </row>
    <row r="2757" spans="1:24" x14ac:dyDescent="0.25">
      <c r="A2757" s="2">
        <v>44029</v>
      </c>
      <c r="B2757">
        <v>26671.95</v>
      </c>
      <c r="C2757">
        <v>2.2644000000000002</v>
      </c>
      <c r="D2757">
        <v>7.0645629999999997</v>
      </c>
      <c r="H2757" s="2">
        <v>44029</v>
      </c>
      <c r="I2757">
        <v>26520</v>
      </c>
      <c r="J2757">
        <v>151722</v>
      </c>
      <c r="K2757">
        <v>78463</v>
      </c>
      <c r="L2757" s="1" t="s">
        <v>68</v>
      </c>
      <c r="M2757">
        <v>26397</v>
      </c>
      <c r="N2757">
        <v>64</v>
      </c>
      <c r="O2757">
        <v>255</v>
      </c>
      <c r="P2757" s="1" t="s">
        <v>69</v>
      </c>
      <c r="Q2757">
        <v>26412</v>
      </c>
      <c r="R2757" t="s">
        <v>24</v>
      </c>
      <c r="S2757">
        <v>4</v>
      </c>
      <c r="T2757" s="1" t="s">
        <v>11</v>
      </c>
      <c r="U2757">
        <v>26330</v>
      </c>
      <c r="V2757" t="s">
        <v>24</v>
      </c>
      <c r="W2757" t="s">
        <v>24</v>
      </c>
      <c r="X2757" s="1" t="s">
        <v>15</v>
      </c>
    </row>
    <row r="2758" spans="1:24" x14ac:dyDescent="0.25">
      <c r="A2758" s="2">
        <v>44032</v>
      </c>
      <c r="B2758">
        <v>26680.87</v>
      </c>
      <c r="C2758">
        <v>2.2648999999999999</v>
      </c>
      <c r="D2758">
        <v>0</v>
      </c>
      <c r="H2758" s="2">
        <v>44032</v>
      </c>
      <c r="I2758">
        <v>26633</v>
      </c>
      <c r="J2758">
        <v>168308</v>
      </c>
      <c r="K2758">
        <v>78704</v>
      </c>
      <c r="L2758" s="1" t="s">
        <v>68</v>
      </c>
      <c r="M2758">
        <v>26508</v>
      </c>
      <c r="N2758">
        <v>26</v>
      </c>
      <c r="O2758">
        <v>254</v>
      </c>
      <c r="P2758" s="1" t="s">
        <v>69</v>
      </c>
      <c r="Q2758">
        <v>26526</v>
      </c>
      <c r="R2758" t="s">
        <v>24</v>
      </c>
      <c r="S2758">
        <v>4</v>
      </c>
      <c r="T2758" s="1" t="s">
        <v>11</v>
      </c>
      <c r="U2758">
        <v>26443</v>
      </c>
      <c r="V2758" t="s">
        <v>24</v>
      </c>
      <c r="W2758" t="s">
        <v>24</v>
      </c>
      <c r="X2758" s="1" t="s">
        <v>15</v>
      </c>
    </row>
    <row r="2759" spans="1:24" x14ac:dyDescent="0.25">
      <c r="A2759" s="2">
        <v>44033</v>
      </c>
      <c r="B2759">
        <v>26840.400000000001</v>
      </c>
      <c r="C2759">
        <v>2.2496999999999998</v>
      </c>
      <c r="D2759">
        <v>0</v>
      </c>
      <c r="H2759" s="2">
        <v>44033</v>
      </c>
      <c r="I2759">
        <v>26726</v>
      </c>
      <c r="J2759">
        <v>173817</v>
      </c>
      <c r="K2759">
        <v>79225</v>
      </c>
      <c r="L2759" s="1" t="s">
        <v>68</v>
      </c>
      <c r="M2759">
        <v>26603</v>
      </c>
      <c r="N2759">
        <v>40</v>
      </c>
      <c r="O2759">
        <v>261</v>
      </c>
      <c r="P2759" s="1" t="s">
        <v>69</v>
      </c>
      <c r="Q2759">
        <v>26612</v>
      </c>
      <c r="R2759" t="s">
        <v>24</v>
      </c>
      <c r="S2759">
        <v>4</v>
      </c>
      <c r="T2759" s="1" t="s">
        <v>11</v>
      </c>
      <c r="U2759">
        <v>26529</v>
      </c>
      <c r="V2759" t="s">
        <v>24</v>
      </c>
      <c r="W2759" t="s">
        <v>24</v>
      </c>
      <c r="X2759" s="1" t="s">
        <v>15</v>
      </c>
    </row>
    <row r="2760" spans="1:24" x14ac:dyDescent="0.25">
      <c r="A2760" s="2">
        <v>44034</v>
      </c>
      <c r="B2760">
        <v>27005.84</v>
      </c>
      <c r="C2760">
        <v>2.2357</v>
      </c>
      <c r="D2760">
        <v>0</v>
      </c>
      <c r="H2760" s="2">
        <v>44034</v>
      </c>
      <c r="I2760">
        <v>26884</v>
      </c>
      <c r="J2760">
        <v>162999</v>
      </c>
      <c r="K2760">
        <v>82144</v>
      </c>
      <c r="L2760" s="1" t="s">
        <v>68</v>
      </c>
      <c r="M2760">
        <v>26763</v>
      </c>
      <c r="N2760">
        <v>106</v>
      </c>
      <c r="O2760">
        <v>269</v>
      </c>
      <c r="P2760" s="1" t="s">
        <v>69</v>
      </c>
      <c r="Q2760">
        <v>26782</v>
      </c>
      <c r="R2760" t="s">
        <v>24</v>
      </c>
      <c r="S2760">
        <v>4</v>
      </c>
      <c r="T2760" s="1" t="s">
        <v>11</v>
      </c>
      <c r="U2760">
        <v>26699</v>
      </c>
      <c r="V2760" t="s">
        <v>24</v>
      </c>
      <c r="W2760" t="s">
        <v>24</v>
      </c>
      <c r="X2760" s="1" t="s">
        <v>15</v>
      </c>
    </row>
    <row r="2761" spans="1:24" x14ac:dyDescent="0.25">
      <c r="A2761" s="2">
        <v>44035</v>
      </c>
      <c r="B2761">
        <v>26652.33</v>
      </c>
      <c r="C2761">
        <v>2.2682000000000002</v>
      </c>
      <c r="D2761">
        <v>5.4232519999999997</v>
      </c>
      <c r="H2761" s="2">
        <v>44035</v>
      </c>
      <c r="I2761">
        <v>26543</v>
      </c>
      <c r="J2761">
        <v>193084</v>
      </c>
      <c r="K2761">
        <v>79565</v>
      </c>
      <c r="L2761" s="1" t="s">
        <v>68</v>
      </c>
      <c r="M2761">
        <v>26419</v>
      </c>
      <c r="N2761">
        <v>237</v>
      </c>
      <c r="O2761">
        <v>251</v>
      </c>
      <c r="P2761" s="1" t="s">
        <v>69</v>
      </c>
      <c r="Q2761">
        <v>26438</v>
      </c>
      <c r="R2761" t="s">
        <v>24</v>
      </c>
      <c r="S2761">
        <v>4</v>
      </c>
      <c r="T2761" s="1" t="s">
        <v>11</v>
      </c>
      <c r="U2761">
        <v>26356</v>
      </c>
      <c r="V2761" t="s">
        <v>24</v>
      </c>
      <c r="W2761" t="s">
        <v>24</v>
      </c>
      <c r="X2761" s="1" t="s">
        <v>15</v>
      </c>
    </row>
    <row r="2762" spans="1:24" x14ac:dyDescent="0.25">
      <c r="A2762" s="2">
        <v>44036</v>
      </c>
      <c r="B2762">
        <v>26469.89</v>
      </c>
      <c r="C2762">
        <v>2.2833999999999999</v>
      </c>
      <c r="D2762">
        <v>0</v>
      </c>
      <c r="H2762" s="2">
        <v>44036</v>
      </c>
      <c r="I2762">
        <v>26322</v>
      </c>
      <c r="J2762">
        <v>179326</v>
      </c>
      <c r="K2762">
        <v>79313</v>
      </c>
      <c r="L2762" s="1" t="s">
        <v>68</v>
      </c>
      <c r="M2762">
        <v>26200</v>
      </c>
      <c r="N2762">
        <v>64</v>
      </c>
      <c r="O2762">
        <v>253</v>
      </c>
      <c r="P2762" s="1" t="s">
        <v>69</v>
      </c>
      <c r="Q2762">
        <v>26215</v>
      </c>
      <c r="R2762">
        <v>1</v>
      </c>
      <c r="S2762">
        <v>5</v>
      </c>
      <c r="T2762" s="1" t="s">
        <v>11</v>
      </c>
      <c r="U2762">
        <v>26133</v>
      </c>
      <c r="V2762" t="s">
        <v>24</v>
      </c>
      <c r="W2762" t="s">
        <v>24</v>
      </c>
      <c r="X2762" s="1" t="s">
        <v>15</v>
      </c>
    </row>
    <row r="2763" spans="1:24" x14ac:dyDescent="0.25">
      <c r="A2763" s="2">
        <v>44039</v>
      </c>
      <c r="B2763">
        <v>26584.77</v>
      </c>
      <c r="C2763">
        <v>2.2732000000000001</v>
      </c>
      <c r="D2763">
        <v>0</v>
      </c>
      <c r="H2763" s="2">
        <v>44039</v>
      </c>
      <c r="I2763">
        <v>26484</v>
      </c>
      <c r="J2763">
        <v>141718</v>
      </c>
      <c r="K2763">
        <v>81288</v>
      </c>
      <c r="L2763" s="1" t="s">
        <v>68</v>
      </c>
      <c r="M2763">
        <v>26368</v>
      </c>
      <c r="N2763">
        <v>235</v>
      </c>
      <c r="O2763">
        <v>452</v>
      </c>
      <c r="P2763" s="1" t="s">
        <v>69</v>
      </c>
      <c r="Q2763">
        <v>26375</v>
      </c>
      <c r="R2763" t="s">
        <v>24</v>
      </c>
      <c r="S2763">
        <v>5</v>
      </c>
      <c r="T2763" s="1" t="s">
        <v>11</v>
      </c>
      <c r="U2763">
        <v>26292</v>
      </c>
      <c r="V2763" t="s">
        <v>24</v>
      </c>
      <c r="W2763" t="s">
        <v>24</v>
      </c>
      <c r="X2763" s="1" t="s">
        <v>15</v>
      </c>
    </row>
    <row r="2764" spans="1:24" x14ac:dyDescent="0.25">
      <c r="A2764" s="2">
        <v>44040</v>
      </c>
      <c r="B2764">
        <v>26379.279999999999</v>
      </c>
      <c r="C2764">
        <v>2.2877000000000001</v>
      </c>
      <c r="D2764">
        <v>0</v>
      </c>
      <c r="H2764" s="2">
        <v>44040</v>
      </c>
      <c r="I2764">
        <v>26297</v>
      </c>
      <c r="J2764">
        <v>147516</v>
      </c>
      <c r="K2764">
        <v>81791</v>
      </c>
      <c r="L2764" s="1" t="s">
        <v>68</v>
      </c>
      <c r="M2764">
        <v>26175</v>
      </c>
      <c r="N2764">
        <v>100</v>
      </c>
      <c r="O2764">
        <v>438</v>
      </c>
      <c r="P2764" s="1" t="s">
        <v>69</v>
      </c>
      <c r="Q2764">
        <v>26196</v>
      </c>
      <c r="R2764" t="s">
        <v>24</v>
      </c>
      <c r="S2764">
        <v>5</v>
      </c>
      <c r="T2764" s="1" t="s">
        <v>11</v>
      </c>
      <c r="U2764">
        <v>26114</v>
      </c>
      <c r="V2764" t="s">
        <v>24</v>
      </c>
      <c r="W2764" t="s">
        <v>24</v>
      </c>
      <c r="X2764" s="1" t="s">
        <v>15</v>
      </c>
    </row>
    <row r="2765" spans="1:24" x14ac:dyDescent="0.25">
      <c r="A2765" s="2">
        <v>44041</v>
      </c>
      <c r="B2765">
        <v>26539.57</v>
      </c>
      <c r="C2765">
        <v>2.278</v>
      </c>
      <c r="D2765">
        <v>0</v>
      </c>
      <c r="H2765" s="2">
        <v>44041</v>
      </c>
      <c r="I2765">
        <v>26440</v>
      </c>
      <c r="J2765">
        <v>138125</v>
      </c>
      <c r="K2765">
        <v>84823</v>
      </c>
      <c r="L2765" s="1" t="s">
        <v>68</v>
      </c>
      <c r="M2765">
        <v>26317</v>
      </c>
      <c r="N2765">
        <v>97</v>
      </c>
      <c r="O2765">
        <v>453</v>
      </c>
      <c r="P2765" s="1" t="s">
        <v>69</v>
      </c>
      <c r="Q2765">
        <v>26338</v>
      </c>
      <c r="R2765" t="s">
        <v>24</v>
      </c>
      <c r="S2765">
        <v>5</v>
      </c>
      <c r="T2765" s="1" t="s">
        <v>11</v>
      </c>
      <c r="U2765">
        <v>26255</v>
      </c>
      <c r="V2765" t="s">
        <v>24</v>
      </c>
      <c r="W2765" t="s">
        <v>24</v>
      </c>
      <c r="X2765" s="1" t="s">
        <v>15</v>
      </c>
    </row>
    <row r="2766" spans="1:24" x14ac:dyDescent="0.25">
      <c r="A2766" s="2">
        <v>44042</v>
      </c>
      <c r="B2766">
        <v>26313.65</v>
      </c>
      <c r="C2766">
        <v>2.2959000000000001</v>
      </c>
      <c r="D2766">
        <v>2.606344</v>
      </c>
      <c r="H2766" s="2">
        <v>44042</v>
      </c>
      <c r="I2766">
        <v>26218</v>
      </c>
      <c r="J2766">
        <v>214147</v>
      </c>
      <c r="K2766">
        <v>86463</v>
      </c>
      <c r="L2766" s="1" t="s">
        <v>68</v>
      </c>
      <c r="M2766">
        <v>26098</v>
      </c>
      <c r="N2766">
        <v>147</v>
      </c>
      <c r="O2766">
        <v>470</v>
      </c>
      <c r="P2766" s="1" t="s">
        <v>69</v>
      </c>
      <c r="Q2766">
        <v>26107</v>
      </c>
      <c r="R2766" t="s">
        <v>24</v>
      </c>
      <c r="S2766">
        <v>5</v>
      </c>
      <c r="T2766" s="1" t="s">
        <v>11</v>
      </c>
      <c r="U2766">
        <v>26026</v>
      </c>
      <c r="V2766" t="s">
        <v>24</v>
      </c>
      <c r="W2766" t="s">
        <v>24</v>
      </c>
      <c r="X2766" s="1" t="s">
        <v>15</v>
      </c>
    </row>
    <row r="2767" spans="1:24" x14ac:dyDescent="0.25">
      <c r="A2767" s="2">
        <v>44043</v>
      </c>
      <c r="B2767">
        <v>26428.32</v>
      </c>
      <c r="C2767">
        <v>2.2856000000000001</v>
      </c>
      <c r="D2767">
        <v>0</v>
      </c>
      <c r="H2767" s="2">
        <v>44043</v>
      </c>
      <c r="I2767">
        <v>26319</v>
      </c>
      <c r="J2767">
        <v>235903</v>
      </c>
      <c r="K2767">
        <v>86287</v>
      </c>
      <c r="L2767" s="1" t="s">
        <v>68</v>
      </c>
      <c r="M2767">
        <v>26193</v>
      </c>
      <c r="N2767">
        <v>77</v>
      </c>
      <c r="O2767">
        <v>465</v>
      </c>
      <c r="P2767" s="1" t="s">
        <v>69</v>
      </c>
      <c r="Q2767">
        <v>26218</v>
      </c>
      <c r="R2767" t="s">
        <v>24</v>
      </c>
      <c r="S2767">
        <v>5</v>
      </c>
      <c r="T2767" s="1" t="s">
        <v>11</v>
      </c>
      <c r="U2767">
        <v>26136</v>
      </c>
      <c r="V2767" t="s">
        <v>24</v>
      </c>
      <c r="W2767" t="s">
        <v>24</v>
      </c>
      <c r="X2767" s="1" t="s">
        <v>15</v>
      </c>
    </row>
    <row r="2768" spans="1:24" x14ac:dyDescent="0.25">
      <c r="A2768" s="2">
        <v>44046</v>
      </c>
      <c r="B2768">
        <v>26664.400000000001</v>
      </c>
      <c r="C2768">
        <v>2.2644000000000002</v>
      </c>
      <c r="D2768">
        <v>0</v>
      </c>
      <c r="H2768" s="2">
        <v>44046</v>
      </c>
      <c r="I2768">
        <v>26558</v>
      </c>
      <c r="J2768">
        <v>140685</v>
      </c>
      <c r="K2768">
        <v>88656</v>
      </c>
      <c r="L2768" s="1" t="s">
        <v>68</v>
      </c>
      <c r="M2768">
        <v>26436</v>
      </c>
      <c r="N2768">
        <v>93</v>
      </c>
      <c r="O2768">
        <v>467</v>
      </c>
      <c r="P2768" s="1" t="s">
        <v>69</v>
      </c>
      <c r="Q2768">
        <v>26468</v>
      </c>
      <c r="R2768" t="s">
        <v>24</v>
      </c>
      <c r="S2768">
        <v>5</v>
      </c>
      <c r="T2768" s="1" t="s">
        <v>11</v>
      </c>
      <c r="U2768">
        <v>26386</v>
      </c>
      <c r="V2768" t="s">
        <v>24</v>
      </c>
      <c r="W2768" t="s">
        <v>24</v>
      </c>
      <c r="X2768" s="1" t="s">
        <v>15</v>
      </c>
    </row>
    <row r="2769" spans="1:24" x14ac:dyDescent="0.25">
      <c r="A2769" s="2">
        <v>44047</v>
      </c>
      <c r="B2769">
        <v>26828.47</v>
      </c>
      <c r="C2769">
        <v>2.2494999999999998</v>
      </c>
      <c r="D2769">
        <v>0</v>
      </c>
      <c r="H2769" s="2">
        <v>44047</v>
      </c>
      <c r="I2769">
        <v>26717</v>
      </c>
      <c r="J2769">
        <v>145516</v>
      </c>
      <c r="K2769">
        <v>89836</v>
      </c>
      <c r="L2769" s="1" t="s">
        <v>68</v>
      </c>
      <c r="M2769">
        <v>26594</v>
      </c>
      <c r="N2769">
        <v>70</v>
      </c>
      <c r="O2769">
        <v>466</v>
      </c>
      <c r="P2769" s="1" t="s">
        <v>69</v>
      </c>
      <c r="Q2769">
        <v>26606</v>
      </c>
      <c r="R2769" t="s">
        <v>24</v>
      </c>
      <c r="S2769">
        <v>5</v>
      </c>
      <c r="T2769" s="1" t="s">
        <v>11</v>
      </c>
      <c r="U2769">
        <v>26524</v>
      </c>
      <c r="V2769" t="s">
        <v>24</v>
      </c>
      <c r="W2769" t="s">
        <v>24</v>
      </c>
      <c r="X2769" s="1" t="s">
        <v>15</v>
      </c>
    </row>
    <row r="2770" spans="1:24" x14ac:dyDescent="0.25">
      <c r="A2770" s="2">
        <v>44048</v>
      </c>
      <c r="B2770">
        <v>27201.52</v>
      </c>
      <c r="C2770">
        <v>2.2187000000000001</v>
      </c>
      <c r="D2770">
        <v>0</v>
      </c>
      <c r="H2770" s="2">
        <v>44048</v>
      </c>
      <c r="I2770">
        <v>27055</v>
      </c>
      <c r="J2770">
        <v>155148</v>
      </c>
      <c r="K2770">
        <v>93994</v>
      </c>
      <c r="L2770" s="1" t="s">
        <v>68</v>
      </c>
      <c r="M2770">
        <v>26929</v>
      </c>
      <c r="N2770">
        <v>89</v>
      </c>
      <c r="O2770">
        <v>481</v>
      </c>
      <c r="P2770" s="1" t="s">
        <v>69</v>
      </c>
      <c r="Q2770">
        <v>26964</v>
      </c>
      <c r="R2770">
        <v>1</v>
      </c>
      <c r="S2770">
        <v>5</v>
      </c>
      <c r="T2770" s="1" t="s">
        <v>11</v>
      </c>
      <c r="U2770">
        <v>26880</v>
      </c>
      <c r="V2770" t="s">
        <v>24</v>
      </c>
      <c r="W2770" t="s">
        <v>24</v>
      </c>
      <c r="X2770" s="1" t="s">
        <v>15</v>
      </c>
    </row>
    <row r="2771" spans="1:24" x14ac:dyDescent="0.25">
      <c r="A2771" s="2">
        <v>44049</v>
      </c>
      <c r="B2771">
        <v>27386.98</v>
      </c>
      <c r="C2771">
        <v>2.2054</v>
      </c>
      <c r="D2771">
        <v>2.263404</v>
      </c>
      <c r="H2771" s="2">
        <v>44049</v>
      </c>
      <c r="I2771">
        <v>27285</v>
      </c>
      <c r="J2771">
        <v>177413</v>
      </c>
      <c r="K2771">
        <v>94903</v>
      </c>
      <c r="L2771" s="1" t="s">
        <v>68</v>
      </c>
      <c r="M2771">
        <v>27160</v>
      </c>
      <c r="N2771">
        <v>89</v>
      </c>
      <c r="O2771">
        <v>477</v>
      </c>
      <c r="P2771" s="1" t="s">
        <v>69</v>
      </c>
      <c r="Q2771">
        <v>27189</v>
      </c>
      <c r="R2771" t="s">
        <v>24</v>
      </c>
      <c r="S2771">
        <v>5</v>
      </c>
      <c r="T2771" s="1" t="s">
        <v>11</v>
      </c>
      <c r="U2771">
        <v>27104</v>
      </c>
      <c r="V2771" t="s">
        <v>24</v>
      </c>
      <c r="W2771" t="s">
        <v>24</v>
      </c>
      <c r="X2771" s="1" t="s">
        <v>15</v>
      </c>
    </row>
    <row r="2772" spans="1:24" x14ac:dyDescent="0.25">
      <c r="A2772" s="2">
        <v>44050</v>
      </c>
      <c r="B2772">
        <v>27433.48</v>
      </c>
      <c r="C2772">
        <v>2.2019000000000002</v>
      </c>
      <c r="D2772">
        <v>16.804057</v>
      </c>
      <c r="H2772" s="2">
        <v>44050</v>
      </c>
      <c r="I2772">
        <v>27333</v>
      </c>
      <c r="J2772">
        <v>188769</v>
      </c>
      <c r="K2772">
        <v>94181</v>
      </c>
      <c r="L2772" s="1" t="s">
        <v>68</v>
      </c>
      <c r="M2772">
        <v>27206</v>
      </c>
      <c r="N2772">
        <v>169</v>
      </c>
      <c r="O2772">
        <v>493</v>
      </c>
      <c r="P2772" s="1" t="s">
        <v>69</v>
      </c>
      <c r="Q2772">
        <v>27206</v>
      </c>
      <c r="R2772" t="s">
        <v>24</v>
      </c>
      <c r="S2772">
        <v>5</v>
      </c>
      <c r="T2772" s="1" t="s">
        <v>11</v>
      </c>
      <c r="U2772">
        <v>27121</v>
      </c>
      <c r="V2772" t="s">
        <v>24</v>
      </c>
      <c r="W2772" t="s">
        <v>24</v>
      </c>
      <c r="X2772" s="1" t="s">
        <v>15</v>
      </c>
    </row>
    <row r="2773" spans="1:24" x14ac:dyDescent="0.25">
      <c r="A2773" s="2">
        <v>44053</v>
      </c>
      <c r="B2773">
        <v>27791.439999999999</v>
      </c>
      <c r="C2773">
        <v>2.1741000000000001</v>
      </c>
      <c r="D2773">
        <v>0</v>
      </c>
      <c r="H2773" s="2">
        <v>44053</v>
      </c>
      <c r="I2773">
        <v>27679</v>
      </c>
      <c r="J2773">
        <v>169115</v>
      </c>
      <c r="K2773">
        <v>94812</v>
      </c>
      <c r="L2773" s="1" t="s">
        <v>68</v>
      </c>
      <c r="M2773">
        <v>27548</v>
      </c>
      <c r="N2773">
        <v>183</v>
      </c>
      <c r="O2773">
        <v>514</v>
      </c>
      <c r="P2773" s="1" t="s">
        <v>69</v>
      </c>
      <c r="Q2773">
        <v>27468</v>
      </c>
      <c r="R2773">
        <v>19</v>
      </c>
      <c r="S2773">
        <v>9</v>
      </c>
      <c r="T2773" s="1" t="s">
        <v>11</v>
      </c>
      <c r="U2773">
        <v>27483</v>
      </c>
      <c r="V2773" t="s">
        <v>24</v>
      </c>
      <c r="W2773" t="s">
        <v>24</v>
      </c>
      <c r="X2773" s="1" t="s">
        <v>15</v>
      </c>
    </row>
    <row r="2774" spans="1:24" x14ac:dyDescent="0.25">
      <c r="A2774" s="2">
        <v>44054</v>
      </c>
      <c r="B2774">
        <v>27686.91</v>
      </c>
      <c r="C2774">
        <v>2.1823000000000001</v>
      </c>
      <c r="D2774">
        <v>0</v>
      </c>
      <c r="H2774" s="2">
        <v>44054</v>
      </c>
      <c r="I2774">
        <v>27614</v>
      </c>
      <c r="J2774">
        <v>236391</v>
      </c>
      <c r="K2774">
        <v>94239</v>
      </c>
      <c r="L2774" s="1" t="s">
        <v>68</v>
      </c>
      <c r="M2774">
        <v>27483</v>
      </c>
      <c r="N2774">
        <v>330</v>
      </c>
      <c r="O2774">
        <v>535</v>
      </c>
      <c r="P2774" s="1" t="s">
        <v>69</v>
      </c>
      <c r="Q2774">
        <v>27428</v>
      </c>
      <c r="R2774" t="s">
        <v>24</v>
      </c>
      <c r="S2774">
        <v>9</v>
      </c>
      <c r="T2774" s="1" t="s">
        <v>11</v>
      </c>
      <c r="U2774">
        <v>27265</v>
      </c>
      <c r="V2774" t="s">
        <v>24</v>
      </c>
      <c r="W2774" t="s">
        <v>24</v>
      </c>
      <c r="X2774" s="1" t="s">
        <v>15</v>
      </c>
    </row>
    <row r="2775" spans="1:24" x14ac:dyDescent="0.25">
      <c r="A2775" s="2">
        <v>44055</v>
      </c>
      <c r="B2775">
        <v>27976.84</v>
      </c>
      <c r="C2775">
        <v>2.1591</v>
      </c>
      <c r="D2775">
        <v>5.967155</v>
      </c>
      <c r="H2775" s="2">
        <v>44055</v>
      </c>
      <c r="I2775">
        <v>27866</v>
      </c>
      <c r="J2775">
        <v>162035</v>
      </c>
      <c r="K2775">
        <v>93379</v>
      </c>
      <c r="L2775" s="1" t="s">
        <v>68</v>
      </c>
      <c r="M2775">
        <v>27735</v>
      </c>
      <c r="N2775">
        <v>126</v>
      </c>
      <c r="O2775">
        <v>521</v>
      </c>
      <c r="P2775" s="1" t="s">
        <v>69</v>
      </c>
      <c r="Q2775">
        <v>27679</v>
      </c>
      <c r="R2775">
        <v>1</v>
      </c>
      <c r="S2775">
        <v>9</v>
      </c>
      <c r="T2775" s="1" t="s">
        <v>11</v>
      </c>
      <c r="U2775">
        <v>27638</v>
      </c>
      <c r="V2775">
        <v>1</v>
      </c>
      <c r="W2775">
        <v>1</v>
      </c>
      <c r="X2775" s="1" t="s">
        <v>15</v>
      </c>
    </row>
    <row r="2776" spans="1:24" x14ac:dyDescent="0.25">
      <c r="A2776" s="2">
        <v>44056</v>
      </c>
      <c r="B2776">
        <v>27896.720000000001</v>
      </c>
      <c r="C2776">
        <v>2.1665999999999999</v>
      </c>
      <c r="D2776">
        <v>9.0193209999999997</v>
      </c>
      <c r="H2776" s="2">
        <v>44056</v>
      </c>
      <c r="I2776">
        <v>27823</v>
      </c>
      <c r="J2776">
        <v>141138</v>
      </c>
      <c r="K2776">
        <v>92774</v>
      </c>
      <c r="L2776" s="1" t="s">
        <v>68</v>
      </c>
      <c r="M2776">
        <v>27692</v>
      </c>
      <c r="N2776">
        <v>55</v>
      </c>
      <c r="O2776">
        <v>525</v>
      </c>
      <c r="P2776" s="1" t="s">
        <v>69</v>
      </c>
      <c r="Q2776">
        <v>27636</v>
      </c>
      <c r="R2776" t="s">
        <v>24</v>
      </c>
      <c r="S2776">
        <v>9</v>
      </c>
      <c r="T2776" s="1" t="s">
        <v>11</v>
      </c>
      <c r="U2776">
        <v>27582</v>
      </c>
      <c r="V2776" t="s">
        <v>24</v>
      </c>
      <c r="W2776">
        <v>1</v>
      </c>
      <c r="X2776" s="1" t="s">
        <v>15</v>
      </c>
    </row>
    <row r="2777" spans="1:24" x14ac:dyDescent="0.25">
      <c r="A2777" s="2">
        <v>44057</v>
      </c>
      <c r="B2777">
        <v>27931.02</v>
      </c>
      <c r="C2777">
        <v>2.1638999999999999</v>
      </c>
      <c r="D2777">
        <v>0</v>
      </c>
      <c r="H2777" s="2">
        <v>44057</v>
      </c>
      <c r="I2777">
        <v>27792</v>
      </c>
      <c r="J2777">
        <v>150506</v>
      </c>
      <c r="K2777">
        <v>94275</v>
      </c>
      <c r="L2777" s="1" t="s">
        <v>68</v>
      </c>
      <c r="M2777">
        <v>27662</v>
      </c>
      <c r="N2777">
        <v>97</v>
      </c>
      <c r="O2777">
        <v>538</v>
      </c>
      <c r="P2777" s="1" t="s">
        <v>69</v>
      </c>
      <c r="Q2777">
        <v>27603</v>
      </c>
      <c r="R2777" t="s">
        <v>24</v>
      </c>
      <c r="S2777">
        <v>9</v>
      </c>
      <c r="T2777" s="1" t="s">
        <v>11</v>
      </c>
      <c r="U2777">
        <v>27550</v>
      </c>
      <c r="V2777" t="s">
        <v>24</v>
      </c>
      <c r="W2777">
        <v>1</v>
      </c>
      <c r="X2777" s="1" t="s">
        <v>15</v>
      </c>
    </row>
    <row r="2778" spans="1:24" x14ac:dyDescent="0.25">
      <c r="A2778" s="2">
        <v>44060</v>
      </c>
      <c r="B2778">
        <v>27844.91</v>
      </c>
      <c r="C2778">
        <v>2.1728000000000001</v>
      </c>
      <c r="D2778">
        <v>0</v>
      </c>
      <c r="H2778" s="2">
        <v>44060</v>
      </c>
      <c r="I2778">
        <v>27775</v>
      </c>
      <c r="J2778">
        <v>111616</v>
      </c>
      <c r="K2778">
        <v>91687</v>
      </c>
      <c r="L2778" s="1" t="s">
        <v>68</v>
      </c>
      <c r="M2778">
        <v>27644</v>
      </c>
      <c r="N2778">
        <v>54</v>
      </c>
      <c r="O2778">
        <v>555</v>
      </c>
      <c r="P2778" s="1" t="s">
        <v>69</v>
      </c>
      <c r="Q2778">
        <v>27575</v>
      </c>
      <c r="R2778" t="s">
        <v>24</v>
      </c>
      <c r="S2778">
        <v>9</v>
      </c>
      <c r="T2778" s="1" t="s">
        <v>11</v>
      </c>
      <c r="U2778">
        <v>27540</v>
      </c>
      <c r="V2778" t="s">
        <v>24</v>
      </c>
      <c r="W2778">
        <v>1</v>
      </c>
      <c r="X2778" s="1" t="s">
        <v>15</v>
      </c>
    </row>
    <row r="2779" spans="1:24" x14ac:dyDescent="0.25">
      <c r="A2779" s="2">
        <v>44061</v>
      </c>
      <c r="B2779">
        <v>27778.07</v>
      </c>
      <c r="C2779">
        <v>2.1837</v>
      </c>
      <c r="D2779">
        <v>12.054339000000001</v>
      </c>
      <c r="H2779" s="2">
        <v>44061</v>
      </c>
      <c r="I2779">
        <v>27717</v>
      </c>
      <c r="J2779">
        <v>142732</v>
      </c>
      <c r="K2779">
        <v>91878</v>
      </c>
      <c r="L2779" s="1" t="s">
        <v>68</v>
      </c>
      <c r="M2779">
        <v>27587</v>
      </c>
      <c r="N2779">
        <v>125</v>
      </c>
      <c r="O2779">
        <v>569</v>
      </c>
      <c r="P2779" s="1" t="s">
        <v>69</v>
      </c>
      <c r="Q2779">
        <v>27526</v>
      </c>
      <c r="R2779" t="s">
        <v>24</v>
      </c>
      <c r="S2779">
        <v>9</v>
      </c>
      <c r="T2779" s="1" t="s">
        <v>11</v>
      </c>
      <c r="U2779">
        <v>27478</v>
      </c>
      <c r="V2779" t="s">
        <v>24</v>
      </c>
      <c r="W2779">
        <v>1</v>
      </c>
      <c r="X2779" s="1" t="s">
        <v>15</v>
      </c>
    </row>
    <row r="2780" spans="1:24" x14ac:dyDescent="0.25">
      <c r="A2780" s="2">
        <v>44062</v>
      </c>
      <c r="B2780">
        <v>27692.880000000001</v>
      </c>
      <c r="C2780">
        <v>2.1880999999999999</v>
      </c>
      <c r="D2780">
        <v>3.4979870000000002</v>
      </c>
      <c r="H2780" s="2">
        <v>44062</v>
      </c>
      <c r="I2780">
        <v>27632</v>
      </c>
      <c r="J2780">
        <v>159840</v>
      </c>
      <c r="K2780">
        <v>89798</v>
      </c>
      <c r="L2780" s="1" t="s">
        <v>68</v>
      </c>
      <c r="M2780">
        <v>27501</v>
      </c>
      <c r="N2780">
        <v>57</v>
      </c>
      <c r="O2780">
        <v>579</v>
      </c>
      <c r="P2780" s="1" t="s">
        <v>69</v>
      </c>
      <c r="Q2780">
        <v>27439</v>
      </c>
      <c r="R2780">
        <v>1</v>
      </c>
      <c r="S2780">
        <v>10</v>
      </c>
      <c r="T2780" s="1" t="s">
        <v>11</v>
      </c>
      <c r="U2780">
        <v>27392</v>
      </c>
      <c r="V2780" t="s">
        <v>24</v>
      </c>
      <c r="W2780">
        <v>1</v>
      </c>
      <c r="X2780" s="1" t="s">
        <v>15</v>
      </c>
    </row>
    <row r="2781" spans="1:24" x14ac:dyDescent="0.25">
      <c r="A2781" s="2">
        <v>44063</v>
      </c>
      <c r="B2781">
        <v>27739.73</v>
      </c>
      <c r="C2781">
        <v>2.1844000000000001</v>
      </c>
      <c r="D2781">
        <v>0</v>
      </c>
      <c r="H2781" s="2">
        <v>44063</v>
      </c>
      <c r="I2781">
        <v>27669</v>
      </c>
      <c r="J2781">
        <v>161159</v>
      </c>
      <c r="K2781">
        <v>92078</v>
      </c>
      <c r="L2781" s="1" t="s">
        <v>68</v>
      </c>
      <c r="M2781">
        <v>27537</v>
      </c>
      <c r="N2781">
        <v>145</v>
      </c>
      <c r="O2781">
        <v>584</v>
      </c>
      <c r="P2781" s="1" t="s">
        <v>69</v>
      </c>
      <c r="Q2781">
        <v>27476</v>
      </c>
      <c r="R2781" t="s">
        <v>24</v>
      </c>
      <c r="S2781">
        <v>10</v>
      </c>
      <c r="T2781" s="1" t="s">
        <v>11</v>
      </c>
      <c r="U2781">
        <v>27428</v>
      </c>
      <c r="V2781" t="s">
        <v>24</v>
      </c>
      <c r="W2781">
        <v>1</v>
      </c>
      <c r="X2781" s="1" t="s">
        <v>15</v>
      </c>
    </row>
    <row r="2782" spans="1:24" x14ac:dyDescent="0.25">
      <c r="A2782" s="2">
        <v>44064</v>
      </c>
      <c r="B2782">
        <v>27930.33</v>
      </c>
      <c r="C2782">
        <v>2.1692</v>
      </c>
      <c r="D2782">
        <v>10.082433999999999</v>
      </c>
      <c r="H2782" s="2">
        <v>44064</v>
      </c>
      <c r="I2782">
        <v>27859</v>
      </c>
      <c r="J2782">
        <v>175756</v>
      </c>
      <c r="K2782">
        <v>90750</v>
      </c>
      <c r="L2782" s="1" t="s">
        <v>68</v>
      </c>
      <c r="M2782">
        <v>27722</v>
      </c>
      <c r="N2782">
        <v>121</v>
      </c>
      <c r="O2782">
        <v>592</v>
      </c>
      <c r="P2782" s="1" t="s">
        <v>69</v>
      </c>
      <c r="Q2782">
        <v>27664</v>
      </c>
      <c r="R2782" t="s">
        <v>24</v>
      </c>
      <c r="S2782">
        <v>10</v>
      </c>
      <c r="T2782" s="1" t="s">
        <v>11</v>
      </c>
      <c r="U2782">
        <v>27615</v>
      </c>
      <c r="V2782" t="s">
        <v>24</v>
      </c>
      <c r="W2782">
        <v>1</v>
      </c>
      <c r="X2782" s="1" t="s">
        <v>15</v>
      </c>
    </row>
    <row r="2783" spans="1:24" x14ac:dyDescent="0.25">
      <c r="A2783" s="2">
        <v>44067</v>
      </c>
      <c r="B2783">
        <v>28308.46</v>
      </c>
      <c r="C2783">
        <v>2.1402999999999999</v>
      </c>
      <c r="D2783">
        <v>6.9273870000000004</v>
      </c>
      <c r="H2783" s="2">
        <v>44067</v>
      </c>
      <c r="I2783">
        <v>28239</v>
      </c>
      <c r="J2783">
        <v>157196</v>
      </c>
      <c r="K2783">
        <v>88097</v>
      </c>
      <c r="L2783" s="1" t="s">
        <v>68</v>
      </c>
      <c r="M2783">
        <v>28104</v>
      </c>
      <c r="N2783">
        <v>207</v>
      </c>
      <c r="O2783">
        <v>618</v>
      </c>
      <c r="P2783" s="1" t="s">
        <v>69</v>
      </c>
      <c r="Q2783">
        <v>28044</v>
      </c>
      <c r="R2783" t="s">
        <v>24</v>
      </c>
      <c r="S2783">
        <v>10</v>
      </c>
      <c r="T2783" s="1" t="s">
        <v>11</v>
      </c>
      <c r="U2783">
        <v>27977</v>
      </c>
      <c r="V2783" t="s">
        <v>24</v>
      </c>
      <c r="W2783">
        <v>1</v>
      </c>
      <c r="X2783" s="1" t="s">
        <v>15</v>
      </c>
    </row>
    <row r="2784" spans="1:24" x14ac:dyDescent="0.25">
      <c r="A2784" s="2">
        <v>44068</v>
      </c>
      <c r="B2784">
        <v>28248.44</v>
      </c>
      <c r="C2784">
        <v>2.1448</v>
      </c>
      <c r="D2784">
        <v>0</v>
      </c>
      <c r="H2784" s="2">
        <v>44068</v>
      </c>
      <c r="I2784">
        <v>28193</v>
      </c>
      <c r="J2784">
        <v>184066</v>
      </c>
      <c r="K2784">
        <v>83693</v>
      </c>
      <c r="L2784" s="1" t="s">
        <v>68</v>
      </c>
      <c r="M2784">
        <v>28068</v>
      </c>
      <c r="N2784">
        <v>488</v>
      </c>
      <c r="O2784">
        <v>778</v>
      </c>
      <c r="P2784" s="1" t="s">
        <v>69</v>
      </c>
      <c r="Q2784">
        <v>27986</v>
      </c>
      <c r="R2784">
        <v>6</v>
      </c>
      <c r="S2784">
        <v>15</v>
      </c>
      <c r="T2784" s="1" t="s">
        <v>11</v>
      </c>
      <c r="U2784">
        <v>27936</v>
      </c>
      <c r="V2784" t="s">
        <v>24</v>
      </c>
      <c r="W2784">
        <v>1</v>
      </c>
      <c r="X2784" s="1" t="s">
        <v>15</v>
      </c>
    </row>
    <row r="2785" spans="1:24" x14ac:dyDescent="0.25">
      <c r="A2785" s="2">
        <v>44069</v>
      </c>
      <c r="B2785">
        <v>28331.919999999998</v>
      </c>
      <c r="C2785">
        <v>2.1383000000000001</v>
      </c>
      <c r="D2785">
        <v>0</v>
      </c>
      <c r="H2785" s="2">
        <v>44069</v>
      </c>
      <c r="I2785">
        <v>28312</v>
      </c>
      <c r="J2785">
        <v>144026</v>
      </c>
      <c r="K2785">
        <v>82943</v>
      </c>
      <c r="L2785" s="1" t="s">
        <v>68</v>
      </c>
      <c r="M2785">
        <v>28186</v>
      </c>
      <c r="N2785">
        <v>206</v>
      </c>
      <c r="O2785">
        <v>805</v>
      </c>
      <c r="P2785" s="1" t="s">
        <v>69</v>
      </c>
      <c r="Q2785">
        <v>28081</v>
      </c>
      <c r="R2785">
        <v>8</v>
      </c>
      <c r="S2785">
        <v>19</v>
      </c>
      <c r="T2785" s="1" t="s">
        <v>11</v>
      </c>
      <c r="U2785">
        <v>28055</v>
      </c>
      <c r="V2785" t="s">
        <v>24</v>
      </c>
      <c r="W2785">
        <v>1</v>
      </c>
      <c r="X2785" s="1" t="s">
        <v>15</v>
      </c>
    </row>
    <row r="2786" spans="1:24" x14ac:dyDescent="0.25">
      <c r="A2786" s="2">
        <v>44070</v>
      </c>
      <c r="B2786">
        <v>28492.27</v>
      </c>
      <c r="C2786">
        <v>2.1263000000000001</v>
      </c>
      <c r="D2786">
        <v>0</v>
      </c>
      <c r="H2786" s="2">
        <v>44070</v>
      </c>
      <c r="I2786">
        <v>28468</v>
      </c>
      <c r="J2786">
        <v>210284</v>
      </c>
      <c r="K2786">
        <v>85854</v>
      </c>
      <c r="L2786" s="1" t="s">
        <v>68</v>
      </c>
      <c r="M2786">
        <v>28339</v>
      </c>
      <c r="N2786">
        <v>283</v>
      </c>
      <c r="O2786">
        <v>817</v>
      </c>
      <c r="P2786" s="1" t="s">
        <v>69</v>
      </c>
      <c r="Q2786">
        <v>28234</v>
      </c>
      <c r="R2786" t="s">
        <v>24</v>
      </c>
      <c r="S2786">
        <v>19</v>
      </c>
      <c r="T2786" s="1" t="s">
        <v>11</v>
      </c>
      <c r="U2786">
        <v>28212</v>
      </c>
      <c r="V2786" t="s">
        <v>24</v>
      </c>
      <c r="W2786">
        <v>1</v>
      </c>
      <c r="X2786" s="1" t="s">
        <v>15</v>
      </c>
    </row>
    <row r="2787" spans="1:24" x14ac:dyDescent="0.25">
      <c r="A2787" s="2">
        <v>44071</v>
      </c>
      <c r="B2787">
        <v>28653.87</v>
      </c>
      <c r="C2787">
        <v>2.1143000000000001</v>
      </c>
      <c r="D2787">
        <v>6.4815649999999998</v>
      </c>
      <c r="H2787" s="2">
        <v>44071</v>
      </c>
      <c r="I2787">
        <v>28611</v>
      </c>
      <c r="J2787">
        <v>147833</v>
      </c>
      <c r="K2787">
        <v>85287</v>
      </c>
      <c r="L2787" s="1" t="s">
        <v>68</v>
      </c>
      <c r="M2787">
        <v>28484</v>
      </c>
      <c r="N2787">
        <v>173</v>
      </c>
      <c r="O2787">
        <v>835</v>
      </c>
      <c r="P2787" s="1" t="s">
        <v>69</v>
      </c>
      <c r="Q2787">
        <v>28376</v>
      </c>
      <c r="R2787">
        <v>12</v>
      </c>
      <c r="S2787">
        <v>14</v>
      </c>
      <c r="T2787" s="1" t="s">
        <v>11</v>
      </c>
      <c r="U2787">
        <v>28336</v>
      </c>
      <c r="V2787" t="s">
        <v>24</v>
      </c>
      <c r="W2787">
        <v>1</v>
      </c>
      <c r="X2787" s="1" t="s">
        <v>15</v>
      </c>
    </row>
    <row r="2788" spans="1:24" x14ac:dyDescent="0.25">
      <c r="A2788" s="2">
        <v>44074</v>
      </c>
      <c r="B2788">
        <v>28430.05</v>
      </c>
      <c r="C2788">
        <v>2.0785</v>
      </c>
      <c r="D2788">
        <v>16.448767</v>
      </c>
      <c r="H2788" s="2">
        <v>44074</v>
      </c>
      <c r="I2788">
        <v>28416</v>
      </c>
      <c r="J2788">
        <v>187254</v>
      </c>
      <c r="K2788">
        <v>82221</v>
      </c>
      <c r="L2788" s="1" t="s">
        <v>68</v>
      </c>
      <c r="M2788">
        <v>28289</v>
      </c>
      <c r="N2788">
        <v>231</v>
      </c>
      <c r="O2788">
        <v>871</v>
      </c>
      <c r="P2788" s="1" t="s">
        <v>69</v>
      </c>
      <c r="Q2788">
        <v>28178</v>
      </c>
      <c r="R2788">
        <v>6</v>
      </c>
      <c r="S2788">
        <v>20</v>
      </c>
      <c r="T2788" s="1" t="s">
        <v>11</v>
      </c>
      <c r="U2788">
        <v>28155</v>
      </c>
      <c r="V2788" t="s">
        <v>24</v>
      </c>
      <c r="W2788">
        <v>1</v>
      </c>
      <c r="X2788" s="1" t="s">
        <v>15</v>
      </c>
    </row>
    <row r="2789" spans="1:24" x14ac:dyDescent="0.25">
      <c r="A2789" s="2">
        <v>44075</v>
      </c>
      <c r="B2789">
        <v>28645.66</v>
      </c>
      <c r="C2789">
        <v>2.0750999999999999</v>
      </c>
      <c r="D2789">
        <v>0</v>
      </c>
      <c r="H2789" s="2">
        <v>44075</v>
      </c>
      <c r="I2789">
        <v>28622</v>
      </c>
      <c r="J2789">
        <v>165105</v>
      </c>
      <c r="K2789">
        <v>81115</v>
      </c>
      <c r="L2789" s="1" t="s">
        <v>68</v>
      </c>
      <c r="M2789">
        <v>28493</v>
      </c>
      <c r="N2789">
        <v>333</v>
      </c>
      <c r="O2789">
        <v>864</v>
      </c>
      <c r="P2789" s="1" t="s">
        <v>69</v>
      </c>
      <c r="Q2789">
        <v>28383</v>
      </c>
      <c r="R2789">
        <v>10</v>
      </c>
      <c r="S2789">
        <v>25</v>
      </c>
      <c r="T2789" s="1" t="s">
        <v>11</v>
      </c>
      <c r="U2789">
        <v>28342</v>
      </c>
      <c r="V2789" t="s">
        <v>24</v>
      </c>
      <c r="W2789">
        <v>1</v>
      </c>
      <c r="X2789" s="1" t="s">
        <v>15</v>
      </c>
    </row>
    <row r="2790" spans="1:24" x14ac:dyDescent="0.25">
      <c r="A2790" s="2">
        <v>44076</v>
      </c>
      <c r="B2790">
        <v>29100.5</v>
      </c>
      <c r="C2790">
        <v>2.0427</v>
      </c>
      <c r="D2790">
        <v>9.8692600000000006</v>
      </c>
      <c r="H2790" s="2">
        <v>44076</v>
      </c>
      <c r="I2790">
        <v>29090</v>
      </c>
      <c r="J2790">
        <v>213540</v>
      </c>
      <c r="K2790">
        <v>81089</v>
      </c>
      <c r="L2790" s="1" t="s">
        <v>68</v>
      </c>
      <c r="M2790">
        <v>28963</v>
      </c>
      <c r="N2790">
        <v>452</v>
      </c>
      <c r="O2790">
        <v>956</v>
      </c>
      <c r="P2790" s="1" t="s">
        <v>69</v>
      </c>
      <c r="Q2790">
        <v>28850</v>
      </c>
      <c r="R2790" t="s">
        <v>24</v>
      </c>
      <c r="S2790">
        <v>25</v>
      </c>
      <c r="T2790" s="1" t="s">
        <v>11</v>
      </c>
      <c r="U2790">
        <v>28817</v>
      </c>
      <c r="V2790" t="s">
        <v>24</v>
      </c>
      <c r="W2790">
        <v>1</v>
      </c>
      <c r="X2790" s="1" t="s">
        <v>15</v>
      </c>
    </row>
    <row r="2791" spans="1:24" x14ac:dyDescent="0.25">
      <c r="A2791" s="2">
        <v>44077</v>
      </c>
      <c r="B2791">
        <v>28292.73</v>
      </c>
      <c r="C2791">
        <v>2.1011000000000002</v>
      </c>
      <c r="D2791">
        <v>0</v>
      </c>
      <c r="H2791" s="2">
        <v>44077</v>
      </c>
      <c r="I2791">
        <v>28351</v>
      </c>
      <c r="J2791">
        <v>328250</v>
      </c>
      <c r="K2791">
        <v>76018</v>
      </c>
      <c r="L2791" s="1" t="s">
        <v>68</v>
      </c>
      <c r="M2791">
        <v>28224</v>
      </c>
      <c r="N2791">
        <v>1194</v>
      </c>
      <c r="O2791">
        <v>977</v>
      </c>
      <c r="P2791" s="1" t="s">
        <v>69</v>
      </c>
      <c r="Q2791">
        <v>28114</v>
      </c>
      <c r="R2791">
        <v>12</v>
      </c>
      <c r="S2791">
        <v>24</v>
      </c>
      <c r="T2791" s="1" t="s">
        <v>11</v>
      </c>
      <c r="U2791">
        <v>28078</v>
      </c>
      <c r="V2791" t="s">
        <v>24</v>
      </c>
      <c r="W2791">
        <v>1</v>
      </c>
      <c r="X2791" s="1" t="s">
        <v>15</v>
      </c>
    </row>
    <row r="2792" spans="1:24" x14ac:dyDescent="0.25">
      <c r="A2792" s="2">
        <v>44078</v>
      </c>
      <c r="B2792">
        <v>28133.31</v>
      </c>
      <c r="C2792">
        <v>2.1143999999999998</v>
      </c>
      <c r="D2792">
        <v>0</v>
      </c>
      <c r="H2792" s="2">
        <v>44078</v>
      </c>
      <c r="I2792">
        <v>28074</v>
      </c>
      <c r="J2792">
        <v>389756</v>
      </c>
      <c r="K2792">
        <v>72732</v>
      </c>
      <c r="L2792" s="1" t="s">
        <v>68</v>
      </c>
      <c r="M2792">
        <v>27955</v>
      </c>
      <c r="N2792">
        <v>1662</v>
      </c>
      <c r="O2792">
        <v>1106</v>
      </c>
      <c r="P2792" s="1" t="s">
        <v>69</v>
      </c>
      <c r="Q2792">
        <v>27837</v>
      </c>
      <c r="R2792">
        <v>6</v>
      </c>
      <c r="S2792">
        <v>25</v>
      </c>
      <c r="T2792" s="1" t="s">
        <v>11</v>
      </c>
      <c r="U2792">
        <v>27799</v>
      </c>
      <c r="V2792" t="s">
        <v>24</v>
      </c>
      <c r="W2792">
        <v>1</v>
      </c>
      <c r="X2792" s="1" t="s">
        <v>15</v>
      </c>
    </row>
    <row r="2793" spans="1:24" x14ac:dyDescent="0.25">
      <c r="A2793" s="2">
        <v>44081</v>
      </c>
      <c r="B2793" t="s">
        <v>24</v>
      </c>
      <c r="C2793">
        <v>2.1143999999999998</v>
      </c>
      <c r="D2793">
        <v>0</v>
      </c>
      <c r="H2793" s="2">
        <v>44081</v>
      </c>
      <c r="I2793" t="s">
        <v>24</v>
      </c>
      <c r="J2793" t="s">
        <v>24</v>
      </c>
      <c r="K2793" t="s">
        <v>24</v>
      </c>
      <c r="L2793" s="1" t="s">
        <v>25</v>
      </c>
      <c r="M2793" t="s">
        <v>24</v>
      </c>
      <c r="N2793" t="s">
        <v>24</v>
      </c>
      <c r="O2793" t="s">
        <v>24</v>
      </c>
      <c r="P2793" s="1" t="s">
        <v>25</v>
      </c>
      <c r="Q2793" t="s">
        <v>24</v>
      </c>
      <c r="R2793" t="s">
        <v>24</v>
      </c>
      <c r="S2793" t="s">
        <v>24</v>
      </c>
      <c r="T2793" s="1" t="s">
        <v>25</v>
      </c>
      <c r="U2793" t="s">
        <v>24</v>
      </c>
      <c r="V2793" t="s">
        <v>24</v>
      </c>
      <c r="W2793" t="s">
        <v>24</v>
      </c>
      <c r="X2793" s="1" t="s">
        <v>25</v>
      </c>
    </row>
    <row r="2794" spans="1:24" x14ac:dyDescent="0.25">
      <c r="A2794" s="2">
        <v>44082</v>
      </c>
      <c r="B2794">
        <v>27500.89</v>
      </c>
      <c r="C2794">
        <v>2.1629999999999998</v>
      </c>
      <c r="D2794">
        <v>0</v>
      </c>
      <c r="H2794" s="2">
        <v>44082</v>
      </c>
      <c r="I2794">
        <v>27525</v>
      </c>
      <c r="J2794">
        <v>383743</v>
      </c>
      <c r="K2794">
        <v>71903</v>
      </c>
      <c r="L2794" s="1" t="s">
        <v>68</v>
      </c>
      <c r="M2794">
        <v>27402</v>
      </c>
      <c r="N2794">
        <v>3357</v>
      </c>
      <c r="O2794">
        <v>1433</v>
      </c>
      <c r="P2794" s="1" t="s">
        <v>69</v>
      </c>
      <c r="Q2794">
        <v>27287</v>
      </c>
      <c r="R2794">
        <v>8</v>
      </c>
      <c r="S2794">
        <v>29</v>
      </c>
      <c r="T2794" s="1" t="s">
        <v>11</v>
      </c>
      <c r="U2794">
        <v>27252</v>
      </c>
      <c r="V2794" t="s">
        <v>24</v>
      </c>
      <c r="W2794">
        <v>1</v>
      </c>
      <c r="X2794" s="1" t="s">
        <v>15</v>
      </c>
    </row>
    <row r="2795" spans="1:24" x14ac:dyDescent="0.25">
      <c r="A2795" s="2">
        <v>44083</v>
      </c>
      <c r="B2795">
        <v>27940.47</v>
      </c>
      <c r="C2795">
        <v>2.129</v>
      </c>
      <c r="D2795">
        <v>5.592581</v>
      </c>
      <c r="H2795" s="2">
        <v>44083</v>
      </c>
      <c r="I2795">
        <v>27972</v>
      </c>
      <c r="J2795">
        <v>220385</v>
      </c>
      <c r="K2795">
        <v>71717</v>
      </c>
      <c r="L2795" s="1" t="s">
        <v>68</v>
      </c>
      <c r="M2795">
        <v>27851</v>
      </c>
      <c r="N2795">
        <v>5373</v>
      </c>
      <c r="O2795">
        <v>1974</v>
      </c>
      <c r="P2795" s="1" t="s">
        <v>69</v>
      </c>
      <c r="Q2795">
        <v>27737</v>
      </c>
      <c r="R2795">
        <v>44</v>
      </c>
      <c r="S2795">
        <v>37</v>
      </c>
      <c r="T2795" s="1" t="s">
        <v>11</v>
      </c>
      <c r="U2795">
        <v>27692</v>
      </c>
      <c r="V2795" t="s">
        <v>24</v>
      </c>
      <c r="W2795">
        <v>1</v>
      </c>
      <c r="X2795" s="1" t="s">
        <v>15</v>
      </c>
    </row>
    <row r="2796" spans="1:24" x14ac:dyDescent="0.25">
      <c r="A2796" s="2">
        <v>44084</v>
      </c>
      <c r="B2796">
        <v>27534.58</v>
      </c>
      <c r="C2796">
        <v>2.1602999999999999</v>
      </c>
      <c r="D2796">
        <v>0</v>
      </c>
      <c r="H2796" s="2">
        <v>44084</v>
      </c>
      <c r="I2796">
        <v>27545</v>
      </c>
      <c r="J2796">
        <v>228783</v>
      </c>
      <c r="K2796">
        <v>67039</v>
      </c>
      <c r="L2796" s="1" t="s">
        <v>68</v>
      </c>
      <c r="M2796">
        <v>27426</v>
      </c>
      <c r="N2796">
        <v>16844</v>
      </c>
      <c r="O2796">
        <v>7879</v>
      </c>
      <c r="P2796" s="1" t="s">
        <v>69</v>
      </c>
      <c r="Q2796">
        <v>27310</v>
      </c>
      <c r="R2796">
        <v>5</v>
      </c>
      <c r="S2796">
        <v>38</v>
      </c>
      <c r="T2796" s="1" t="s">
        <v>11</v>
      </c>
      <c r="U2796">
        <v>27284</v>
      </c>
      <c r="V2796" t="s">
        <v>24</v>
      </c>
      <c r="W2796">
        <v>1</v>
      </c>
      <c r="X2796" s="1" t="s">
        <v>15</v>
      </c>
    </row>
    <row r="2797" spans="1:24" x14ac:dyDescent="0.25">
      <c r="A2797" s="2">
        <v>44085</v>
      </c>
      <c r="B2797">
        <v>27665.64</v>
      </c>
      <c r="C2797">
        <v>2.1501000000000001</v>
      </c>
      <c r="D2797">
        <v>8.2243840000000006</v>
      </c>
      <c r="H2797" s="2">
        <v>44085</v>
      </c>
      <c r="I2797">
        <v>27612</v>
      </c>
      <c r="J2797">
        <v>112998</v>
      </c>
      <c r="K2797">
        <v>50030</v>
      </c>
      <c r="L2797" s="1" t="s">
        <v>68</v>
      </c>
      <c r="M2797">
        <v>27493</v>
      </c>
      <c r="N2797">
        <v>185655</v>
      </c>
      <c r="O2797">
        <v>27979</v>
      </c>
      <c r="P2797" s="1" t="s">
        <v>69</v>
      </c>
      <c r="Q2797">
        <v>27377</v>
      </c>
      <c r="R2797">
        <v>10</v>
      </c>
      <c r="S2797">
        <v>40</v>
      </c>
      <c r="T2797" s="1" t="s">
        <v>11</v>
      </c>
      <c r="U2797">
        <v>27342</v>
      </c>
      <c r="V2797" t="s">
        <v>24</v>
      </c>
      <c r="W2797">
        <v>1</v>
      </c>
      <c r="X2797" s="1" t="s">
        <v>15</v>
      </c>
    </row>
    <row r="2798" spans="1:24" x14ac:dyDescent="0.25">
      <c r="A2798" s="2">
        <v>44088</v>
      </c>
      <c r="B2798">
        <v>27993.33</v>
      </c>
      <c r="C2798">
        <v>2.125</v>
      </c>
      <c r="D2798">
        <v>6.7110969999999996</v>
      </c>
      <c r="H2798" s="2">
        <v>44088</v>
      </c>
      <c r="I2798">
        <v>27993</v>
      </c>
      <c r="J2798">
        <v>75178</v>
      </c>
      <c r="K2798">
        <v>30423</v>
      </c>
      <c r="L2798" s="1" t="s">
        <v>68</v>
      </c>
      <c r="M2798">
        <v>27871</v>
      </c>
      <c r="N2798">
        <v>159725</v>
      </c>
      <c r="O2798">
        <v>56139</v>
      </c>
      <c r="P2798" s="1" t="s">
        <v>69</v>
      </c>
      <c r="Q2798">
        <v>27759</v>
      </c>
      <c r="R2798">
        <v>49</v>
      </c>
      <c r="S2798">
        <v>46</v>
      </c>
      <c r="T2798" s="1" t="s">
        <v>11</v>
      </c>
      <c r="U2798">
        <v>27722</v>
      </c>
      <c r="V2798" t="s">
        <v>24</v>
      </c>
      <c r="W2798">
        <v>1</v>
      </c>
      <c r="X2798" s="1" t="s">
        <v>15</v>
      </c>
    </row>
    <row r="2799" spans="1:24" x14ac:dyDescent="0.25">
      <c r="A2799" s="2">
        <v>44089</v>
      </c>
      <c r="B2799">
        <v>27995.599999999999</v>
      </c>
      <c r="C2799">
        <v>2.1242999999999999</v>
      </c>
      <c r="D2799">
        <v>0</v>
      </c>
      <c r="H2799" s="2">
        <v>44089</v>
      </c>
      <c r="I2799">
        <v>28027</v>
      </c>
      <c r="J2799">
        <v>50836</v>
      </c>
      <c r="K2799">
        <v>22739</v>
      </c>
      <c r="L2799" s="1" t="s">
        <v>68</v>
      </c>
      <c r="M2799">
        <v>27908</v>
      </c>
      <c r="N2799">
        <v>149422</v>
      </c>
      <c r="O2799">
        <v>65391</v>
      </c>
      <c r="P2799" s="1" t="s">
        <v>69</v>
      </c>
      <c r="Q2799">
        <v>27797</v>
      </c>
      <c r="R2799">
        <v>110</v>
      </c>
      <c r="S2799">
        <v>44</v>
      </c>
      <c r="T2799" s="1" t="s">
        <v>11</v>
      </c>
      <c r="U2799">
        <v>27749</v>
      </c>
      <c r="V2799" t="s">
        <v>24</v>
      </c>
      <c r="W2799">
        <v>1</v>
      </c>
      <c r="X2799" s="1" t="s">
        <v>15</v>
      </c>
    </row>
    <row r="2800" spans="1:24" x14ac:dyDescent="0.25">
      <c r="A2800" s="2">
        <v>44090</v>
      </c>
      <c r="B2800">
        <v>28032.38</v>
      </c>
      <c r="C2800">
        <v>2.1217999999999999</v>
      </c>
      <c r="D2800">
        <v>0</v>
      </c>
      <c r="H2800" s="2">
        <v>44090</v>
      </c>
      <c r="I2800">
        <v>28054</v>
      </c>
      <c r="J2800">
        <v>31925</v>
      </c>
      <c r="K2800">
        <v>18032</v>
      </c>
      <c r="L2800" s="1" t="s">
        <v>68</v>
      </c>
      <c r="M2800">
        <v>27937</v>
      </c>
      <c r="N2800">
        <v>149813</v>
      </c>
      <c r="O2800">
        <v>69411</v>
      </c>
      <c r="P2800" s="1" t="s">
        <v>69</v>
      </c>
      <c r="Q2800">
        <v>27827</v>
      </c>
      <c r="R2800">
        <v>77</v>
      </c>
      <c r="S2800">
        <v>38</v>
      </c>
      <c r="T2800" s="1" t="s">
        <v>11</v>
      </c>
      <c r="U2800">
        <v>27759</v>
      </c>
      <c r="V2800" t="s">
        <v>24</v>
      </c>
      <c r="W2800">
        <v>1</v>
      </c>
      <c r="X2800" s="1" t="s">
        <v>15</v>
      </c>
    </row>
    <row r="2801" spans="1:24" x14ac:dyDescent="0.25">
      <c r="A2801" s="2">
        <v>44091</v>
      </c>
      <c r="B2801">
        <v>27901.98</v>
      </c>
      <c r="C2801">
        <v>2.1316999999999999</v>
      </c>
      <c r="D2801">
        <v>0</v>
      </c>
      <c r="H2801" s="2">
        <v>44091</v>
      </c>
      <c r="I2801">
        <v>27938</v>
      </c>
      <c r="J2801">
        <v>36703</v>
      </c>
      <c r="K2801">
        <v>12882</v>
      </c>
      <c r="L2801" s="1" t="s">
        <v>68</v>
      </c>
      <c r="M2801">
        <v>27819</v>
      </c>
      <c r="N2801">
        <v>236969</v>
      </c>
      <c r="O2801">
        <v>68140</v>
      </c>
      <c r="P2801" s="1" t="s">
        <v>69</v>
      </c>
      <c r="Q2801">
        <v>27719</v>
      </c>
      <c r="R2801">
        <v>105</v>
      </c>
      <c r="S2801">
        <v>60</v>
      </c>
      <c r="T2801" s="1" t="s">
        <v>11</v>
      </c>
      <c r="U2801">
        <v>27647</v>
      </c>
      <c r="V2801" t="s">
        <v>24</v>
      </c>
      <c r="W2801">
        <v>1</v>
      </c>
      <c r="X2801" s="1" t="s">
        <v>15</v>
      </c>
    </row>
    <row r="2802" spans="1:24" x14ac:dyDescent="0.25">
      <c r="A2802" s="2">
        <v>44092</v>
      </c>
      <c r="B2802">
        <v>27657.42</v>
      </c>
      <c r="C2802">
        <v>2.1501999999999999</v>
      </c>
      <c r="D2802">
        <v>0</v>
      </c>
      <c r="H2802" s="2">
        <v>44092</v>
      </c>
      <c r="I2802">
        <v>27807.3</v>
      </c>
      <c r="J2802">
        <v>900</v>
      </c>
      <c r="K2802">
        <v>12458</v>
      </c>
      <c r="L2802" s="1" t="s">
        <v>68</v>
      </c>
      <c r="M2802">
        <v>27602</v>
      </c>
      <c r="N2802">
        <v>215692</v>
      </c>
      <c r="O2802">
        <v>69062</v>
      </c>
      <c r="P2802" s="1" t="s">
        <v>69</v>
      </c>
      <c r="Q2802">
        <v>27504</v>
      </c>
      <c r="R2802">
        <v>30</v>
      </c>
      <c r="S2802">
        <v>60</v>
      </c>
      <c r="T2802" s="1" t="s">
        <v>11</v>
      </c>
      <c r="U2802">
        <v>27454</v>
      </c>
      <c r="V2802" t="s">
        <v>24</v>
      </c>
      <c r="W2802">
        <v>1</v>
      </c>
      <c r="X2802" s="1" t="s">
        <v>15</v>
      </c>
    </row>
    <row r="2803" spans="1:24" x14ac:dyDescent="0.25">
      <c r="A2803" s="2">
        <v>44095</v>
      </c>
      <c r="B2803">
        <v>27147.7</v>
      </c>
      <c r="C2803">
        <v>2.1905999999999999</v>
      </c>
      <c r="D2803">
        <v>0</v>
      </c>
      <c r="H2803" s="2">
        <v>44095</v>
      </c>
      <c r="I2803">
        <v>27055</v>
      </c>
      <c r="J2803">
        <v>264286</v>
      </c>
      <c r="K2803">
        <v>71961</v>
      </c>
      <c r="L2803" s="1" t="s">
        <v>69</v>
      </c>
      <c r="M2803">
        <v>26959</v>
      </c>
      <c r="N2803">
        <v>83</v>
      </c>
      <c r="O2803">
        <v>73</v>
      </c>
      <c r="P2803" s="1" t="s">
        <v>11</v>
      </c>
      <c r="Q2803">
        <v>26918</v>
      </c>
      <c r="R2803" t="s">
        <v>24</v>
      </c>
      <c r="S2803">
        <v>1</v>
      </c>
      <c r="T2803" s="1" t="s">
        <v>15</v>
      </c>
      <c r="U2803">
        <v>26827</v>
      </c>
      <c r="V2803" t="s">
        <v>24</v>
      </c>
      <c r="W2803" t="s">
        <v>24</v>
      </c>
      <c r="X2803" s="1" t="s">
        <v>16</v>
      </c>
    </row>
    <row r="2804" spans="1:24" x14ac:dyDescent="0.25">
      <c r="A2804" s="2">
        <v>44096</v>
      </c>
      <c r="B2804">
        <v>27288.18</v>
      </c>
      <c r="C2804">
        <v>2.177</v>
      </c>
      <c r="D2804">
        <v>0</v>
      </c>
      <c r="H2804" s="2">
        <v>44096</v>
      </c>
      <c r="I2804">
        <v>27143</v>
      </c>
      <c r="J2804">
        <v>199343</v>
      </c>
      <c r="K2804">
        <v>69696</v>
      </c>
      <c r="L2804" s="1" t="s">
        <v>69</v>
      </c>
      <c r="M2804">
        <v>27048</v>
      </c>
      <c r="N2804">
        <v>42</v>
      </c>
      <c r="O2804">
        <v>75</v>
      </c>
      <c r="P2804" s="1" t="s">
        <v>11</v>
      </c>
      <c r="Q2804">
        <v>26998</v>
      </c>
      <c r="R2804" t="s">
        <v>24</v>
      </c>
      <c r="S2804">
        <v>1</v>
      </c>
      <c r="T2804" s="1" t="s">
        <v>15</v>
      </c>
      <c r="U2804">
        <v>26907</v>
      </c>
      <c r="V2804" t="s">
        <v>24</v>
      </c>
      <c r="W2804" t="s">
        <v>24</v>
      </c>
      <c r="X2804" s="1" t="s">
        <v>16</v>
      </c>
    </row>
    <row r="2805" spans="1:24" x14ac:dyDescent="0.25">
      <c r="A2805" s="2">
        <v>44097</v>
      </c>
      <c r="B2805">
        <v>26763.13</v>
      </c>
      <c r="C2805">
        <v>2.2197</v>
      </c>
      <c r="D2805">
        <v>0</v>
      </c>
      <c r="H2805" s="2">
        <v>44097</v>
      </c>
      <c r="I2805">
        <v>26685</v>
      </c>
      <c r="J2805">
        <v>235983</v>
      </c>
      <c r="K2805">
        <v>70262</v>
      </c>
      <c r="L2805" s="1" t="s">
        <v>69</v>
      </c>
      <c r="M2805">
        <v>26588</v>
      </c>
      <c r="N2805">
        <v>58</v>
      </c>
      <c r="O2805">
        <v>76</v>
      </c>
      <c r="P2805" s="1" t="s">
        <v>11</v>
      </c>
      <c r="Q2805">
        <v>26554</v>
      </c>
      <c r="R2805" t="s">
        <v>24</v>
      </c>
      <c r="S2805">
        <v>1</v>
      </c>
      <c r="T2805" s="1" t="s">
        <v>15</v>
      </c>
      <c r="U2805">
        <v>26464</v>
      </c>
      <c r="V2805" t="s">
        <v>24</v>
      </c>
      <c r="W2805" t="s">
        <v>24</v>
      </c>
      <c r="X2805" s="1" t="s">
        <v>16</v>
      </c>
    </row>
    <row r="2806" spans="1:24" x14ac:dyDescent="0.25">
      <c r="A2806" s="2">
        <v>44098</v>
      </c>
      <c r="B2806">
        <v>26815.439999999999</v>
      </c>
      <c r="C2806">
        <v>2.2153</v>
      </c>
      <c r="D2806">
        <v>0</v>
      </c>
      <c r="H2806" s="2">
        <v>44098</v>
      </c>
      <c r="I2806">
        <v>26715</v>
      </c>
      <c r="J2806">
        <v>254511</v>
      </c>
      <c r="K2806">
        <v>70041</v>
      </c>
      <c r="L2806" s="1" t="s">
        <v>69</v>
      </c>
      <c r="M2806">
        <v>26619</v>
      </c>
      <c r="N2806">
        <v>59</v>
      </c>
      <c r="O2806">
        <v>75</v>
      </c>
      <c r="P2806" s="1" t="s">
        <v>11</v>
      </c>
      <c r="Q2806">
        <v>26571</v>
      </c>
      <c r="R2806" t="s">
        <v>24</v>
      </c>
      <c r="S2806">
        <v>1</v>
      </c>
      <c r="T2806" s="1" t="s">
        <v>15</v>
      </c>
      <c r="U2806">
        <v>26481</v>
      </c>
      <c r="V2806" t="s">
        <v>24</v>
      </c>
      <c r="W2806" t="s">
        <v>24</v>
      </c>
      <c r="X2806" s="1" t="s">
        <v>16</v>
      </c>
    </row>
    <row r="2807" spans="1:24" x14ac:dyDescent="0.25">
      <c r="A2807" s="2">
        <v>44099</v>
      </c>
      <c r="B2807">
        <v>27173.96</v>
      </c>
      <c r="C2807">
        <v>2.1861000000000002</v>
      </c>
      <c r="D2807">
        <v>0</v>
      </c>
      <c r="H2807" s="2">
        <v>44099</v>
      </c>
      <c r="I2807">
        <v>27043</v>
      </c>
      <c r="J2807">
        <v>213697</v>
      </c>
      <c r="K2807">
        <v>71305</v>
      </c>
      <c r="L2807" s="1" t="s">
        <v>69</v>
      </c>
      <c r="M2807">
        <v>26947</v>
      </c>
      <c r="N2807">
        <v>239</v>
      </c>
      <c r="O2807">
        <v>244</v>
      </c>
      <c r="P2807" s="1" t="s">
        <v>11</v>
      </c>
      <c r="Q2807">
        <v>26904</v>
      </c>
      <c r="R2807" t="s">
        <v>24</v>
      </c>
      <c r="S2807">
        <v>1</v>
      </c>
      <c r="T2807" s="1" t="s">
        <v>15</v>
      </c>
      <c r="U2807">
        <v>26813</v>
      </c>
      <c r="V2807" t="s">
        <v>24</v>
      </c>
      <c r="W2807" t="s">
        <v>24</v>
      </c>
      <c r="X2807" s="1" t="s">
        <v>16</v>
      </c>
    </row>
    <row r="2808" spans="1:24" x14ac:dyDescent="0.25">
      <c r="A2808" s="2">
        <v>44102</v>
      </c>
      <c r="B2808">
        <v>27584.06</v>
      </c>
      <c r="C2808">
        <v>2.1537999999999999</v>
      </c>
      <c r="D2808">
        <v>0</v>
      </c>
      <c r="H2808" s="2">
        <v>44102</v>
      </c>
      <c r="I2808">
        <v>27482</v>
      </c>
      <c r="J2808">
        <v>181940</v>
      </c>
      <c r="K2808">
        <v>74110</v>
      </c>
      <c r="L2808" s="1" t="s">
        <v>69</v>
      </c>
      <c r="M2808">
        <v>27383</v>
      </c>
      <c r="N2808">
        <v>46</v>
      </c>
      <c r="O2808">
        <v>246</v>
      </c>
      <c r="P2808" s="1" t="s">
        <v>11</v>
      </c>
      <c r="Q2808">
        <v>27325</v>
      </c>
      <c r="R2808">
        <v>1</v>
      </c>
      <c r="S2808">
        <v>2</v>
      </c>
      <c r="T2808" s="1" t="s">
        <v>15</v>
      </c>
      <c r="U2808">
        <v>27233</v>
      </c>
      <c r="V2808" t="s">
        <v>24</v>
      </c>
      <c r="W2808" t="s">
        <v>24</v>
      </c>
      <c r="X2808" s="1" t="s">
        <v>16</v>
      </c>
    </row>
    <row r="2809" spans="1:24" x14ac:dyDescent="0.25">
      <c r="A2809" s="2">
        <v>44103</v>
      </c>
      <c r="B2809">
        <v>27452.66</v>
      </c>
      <c r="C2809">
        <v>2.1640999999999999</v>
      </c>
      <c r="D2809">
        <v>0</v>
      </c>
      <c r="H2809" s="2">
        <v>44103</v>
      </c>
      <c r="I2809">
        <v>27408</v>
      </c>
      <c r="J2809">
        <v>175150</v>
      </c>
      <c r="K2809">
        <v>73798</v>
      </c>
      <c r="L2809" s="1" t="s">
        <v>69</v>
      </c>
      <c r="M2809">
        <v>27307</v>
      </c>
      <c r="N2809">
        <v>23</v>
      </c>
      <c r="O2809">
        <v>249</v>
      </c>
      <c r="P2809" s="1" t="s">
        <v>11</v>
      </c>
      <c r="Q2809">
        <v>27272</v>
      </c>
      <c r="R2809" t="s">
        <v>24</v>
      </c>
      <c r="S2809">
        <v>2</v>
      </c>
      <c r="T2809" s="1" t="s">
        <v>15</v>
      </c>
      <c r="U2809">
        <v>27180</v>
      </c>
      <c r="V2809" t="s">
        <v>24</v>
      </c>
      <c r="W2809" t="s">
        <v>24</v>
      </c>
      <c r="X2809" s="1" t="s">
        <v>16</v>
      </c>
    </row>
    <row r="2810" spans="1:24" x14ac:dyDescent="0.25">
      <c r="A2810" s="2">
        <v>44104</v>
      </c>
      <c r="B2810">
        <v>27781.7</v>
      </c>
      <c r="C2810">
        <v>2.1385000000000001</v>
      </c>
      <c r="D2810">
        <v>0</v>
      </c>
      <c r="H2810" s="2">
        <v>44104</v>
      </c>
      <c r="I2810">
        <v>27664</v>
      </c>
      <c r="J2810">
        <v>297638</v>
      </c>
      <c r="K2810">
        <v>74870</v>
      </c>
      <c r="L2810" s="1" t="s">
        <v>69</v>
      </c>
      <c r="M2810">
        <v>27565</v>
      </c>
      <c r="N2810">
        <v>63</v>
      </c>
      <c r="O2810">
        <v>266</v>
      </c>
      <c r="P2810" s="1" t="s">
        <v>11</v>
      </c>
      <c r="Q2810">
        <v>27534</v>
      </c>
      <c r="R2810" t="s">
        <v>24</v>
      </c>
      <c r="S2810">
        <v>2</v>
      </c>
      <c r="T2810" s="1" t="s">
        <v>15</v>
      </c>
      <c r="U2810">
        <v>27441</v>
      </c>
      <c r="V2810" t="s">
        <v>24</v>
      </c>
      <c r="W2810" t="s">
        <v>24</v>
      </c>
      <c r="X2810" s="1" t="s">
        <v>16</v>
      </c>
    </row>
    <row r="2811" spans="1:24" x14ac:dyDescent="0.25">
      <c r="A2811" s="2">
        <v>44105</v>
      </c>
      <c r="B2811">
        <v>27816.9</v>
      </c>
      <c r="C2811">
        <v>2.1358000000000001</v>
      </c>
      <c r="D2811">
        <v>2.3686219999999998</v>
      </c>
      <c r="H2811" s="2">
        <v>44105</v>
      </c>
      <c r="I2811">
        <v>27689</v>
      </c>
      <c r="J2811">
        <v>267513</v>
      </c>
      <c r="K2811">
        <v>75879</v>
      </c>
      <c r="L2811" s="1" t="s">
        <v>69</v>
      </c>
      <c r="M2811">
        <v>27589</v>
      </c>
      <c r="N2811">
        <v>85</v>
      </c>
      <c r="O2811">
        <v>272</v>
      </c>
      <c r="P2811" s="1" t="s">
        <v>11</v>
      </c>
      <c r="Q2811">
        <v>27543</v>
      </c>
      <c r="R2811" t="s">
        <v>24</v>
      </c>
      <c r="S2811">
        <v>2</v>
      </c>
      <c r="T2811" s="1" t="s">
        <v>15</v>
      </c>
      <c r="U2811">
        <v>27450</v>
      </c>
      <c r="V2811" t="s">
        <v>24</v>
      </c>
      <c r="W2811" t="s">
        <v>24</v>
      </c>
      <c r="X2811" s="1" t="s">
        <v>16</v>
      </c>
    </row>
    <row r="2812" spans="1:24" x14ac:dyDescent="0.25">
      <c r="A2812" s="2">
        <v>44106</v>
      </c>
      <c r="B2812">
        <v>27682.81</v>
      </c>
      <c r="C2812">
        <v>2.1461999999999999</v>
      </c>
      <c r="D2812">
        <v>0</v>
      </c>
      <c r="H2812" s="2">
        <v>44106</v>
      </c>
      <c r="I2812">
        <v>27565</v>
      </c>
      <c r="J2812">
        <v>281065</v>
      </c>
      <c r="K2812">
        <v>79236</v>
      </c>
      <c r="L2812" s="1" t="s">
        <v>69</v>
      </c>
      <c r="M2812">
        <v>27467</v>
      </c>
      <c r="N2812">
        <v>220</v>
      </c>
      <c r="O2812">
        <v>380</v>
      </c>
      <c r="P2812" s="1" t="s">
        <v>11</v>
      </c>
      <c r="Q2812">
        <v>27434</v>
      </c>
      <c r="R2812" t="s">
        <v>24</v>
      </c>
      <c r="S2812">
        <v>2</v>
      </c>
      <c r="T2812" s="1" t="s">
        <v>15</v>
      </c>
      <c r="U2812">
        <v>27342</v>
      </c>
      <c r="V2812" t="s">
        <v>24</v>
      </c>
      <c r="W2812" t="s">
        <v>24</v>
      </c>
      <c r="X2812" s="1" t="s">
        <v>16</v>
      </c>
    </row>
    <row r="2813" spans="1:24" x14ac:dyDescent="0.25">
      <c r="A2813" s="2">
        <v>44109</v>
      </c>
      <c r="B2813">
        <v>28148.639999999999</v>
      </c>
      <c r="C2813">
        <v>2.1105</v>
      </c>
      <c r="D2813">
        <v>5.9215559999999998</v>
      </c>
      <c r="H2813" s="2">
        <v>44109</v>
      </c>
      <c r="I2813">
        <v>27995</v>
      </c>
      <c r="J2813">
        <v>169813</v>
      </c>
      <c r="K2813">
        <v>82515</v>
      </c>
      <c r="L2813" s="1" t="s">
        <v>69</v>
      </c>
      <c r="M2813">
        <v>27899</v>
      </c>
      <c r="N2813">
        <v>157</v>
      </c>
      <c r="O2813">
        <v>379</v>
      </c>
      <c r="P2813" s="1" t="s">
        <v>11</v>
      </c>
      <c r="Q2813">
        <v>27848</v>
      </c>
      <c r="R2813" t="s">
        <v>24</v>
      </c>
      <c r="S2813">
        <v>2</v>
      </c>
      <c r="T2813" s="1" t="s">
        <v>15</v>
      </c>
      <c r="U2813">
        <v>27754</v>
      </c>
      <c r="V2813" t="s">
        <v>24</v>
      </c>
      <c r="W2813" t="s">
        <v>24</v>
      </c>
      <c r="X2813" s="1" t="s">
        <v>16</v>
      </c>
    </row>
    <row r="2814" spans="1:24" x14ac:dyDescent="0.25">
      <c r="A2814" s="2">
        <v>44110</v>
      </c>
      <c r="B2814">
        <v>27772.76</v>
      </c>
      <c r="C2814">
        <v>2.1427999999999998</v>
      </c>
      <c r="D2814">
        <v>0</v>
      </c>
      <c r="H2814" s="2">
        <v>44110</v>
      </c>
      <c r="I2814">
        <v>27700</v>
      </c>
      <c r="J2814">
        <v>287020</v>
      </c>
      <c r="K2814">
        <v>84712</v>
      </c>
      <c r="L2814" s="1" t="s">
        <v>69</v>
      </c>
      <c r="M2814">
        <v>27612</v>
      </c>
      <c r="N2814">
        <v>854</v>
      </c>
      <c r="O2814">
        <v>1048</v>
      </c>
      <c r="P2814" s="1" t="s">
        <v>11</v>
      </c>
      <c r="Q2814">
        <v>27574</v>
      </c>
      <c r="R2814" t="s">
        <v>24</v>
      </c>
      <c r="S2814">
        <v>2</v>
      </c>
      <c r="T2814" s="1" t="s">
        <v>15</v>
      </c>
      <c r="U2814">
        <v>27481</v>
      </c>
      <c r="V2814" t="s">
        <v>24</v>
      </c>
      <c r="W2814" t="s">
        <v>24</v>
      </c>
      <c r="X2814" s="1" t="s">
        <v>16</v>
      </c>
    </row>
    <row r="2815" spans="1:24" x14ac:dyDescent="0.25">
      <c r="A2815" s="2">
        <v>44111</v>
      </c>
      <c r="B2815">
        <v>28303.46</v>
      </c>
      <c r="C2815">
        <v>2.1019000000000001</v>
      </c>
      <c r="D2815">
        <v>0</v>
      </c>
      <c r="H2815" s="2">
        <v>44111</v>
      </c>
      <c r="I2815">
        <v>28179</v>
      </c>
      <c r="J2815">
        <v>193674</v>
      </c>
      <c r="K2815">
        <v>87917</v>
      </c>
      <c r="L2815" s="1" t="s">
        <v>69</v>
      </c>
      <c r="M2815">
        <v>28090</v>
      </c>
      <c r="N2815">
        <v>579</v>
      </c>
      <c r="O2815">
        <v>1244</v>
      </c>
      <c r="P2815" s="1" t="s">
        <v>11</v>
      </c>
      <c r="Q2815">
        <v>28056</v>
      </c>
      <c r="R2815" t="s">
        <v>24</v>
      </c>
      <c r="S2815">
        <v>2</v>
      </c>
      <c r="T2815" s="1" t="s">
        <v>15</v>
      </c>
      <c r="U2815">
        <v>27961</v>
      </c>
      <c r="V2815" t="s">
        <v>24</v>
      </c>
      <c r="W2815" t="s">
        <v>24</v>
      </c>
      <c r="X2815" s="1" t="s">
        <v>16</v>
      </c>
    </row>
    <row r="2816" spans="1:24" x14ac:dyDescent="0.25">
      <c r="A2816" s="2">
        <v>44112</v>
      </c>
      <c r="B2816">
        <v>28425.51</v>
      </c>
      <c r="C2816">
        <v>2.093</v>
      </c>
      <c r="D2816">
        <v>6.9578280000000001</v>
      </c>
      <c r="H2816" s="2">
        <v>44112</v>
      </c>
      <c r="I2816">
        <v>28310</v>
      </c>
      <c r="J2816">
        <v>179037</v>
      </c>
      <c r="K2816">
        <v>88897</v>
      </c>
      <c r="L2816" s="1" t="s">
        <v>69</v>
      </c>
      <c r="M2816">
        <v>28222</v>
      </c>
      <c r="N2816">
        <v>327</v>
      </c>
      <c r="O2816">
        <v>1343</v>
      </c>
      <c r="P2816" s="1" t="s">
        <v>11</v>
      </c>
      <c r="Q2816">
        <v>28157</v>
      </c>
      <c r="R2816" t="s">
        <v>24</v>
      </c>
      <c r="S2816">
        <v>2</v>
      </c>
      <c r="T2816" s="1" t="s">
        <v>15</v>
      </c>
      <c r="U2816">
        <v>28062</v>
      </c>
      <c r="V2816" t="s">
        <v>24</v>
      </c>
      <c r="W2816" t="s">
        <v>24</v>
      </c>
      <c r="X2816" s="1" t="s">
        <v>16</v>
      </c>
    </row>
    <row r="2817" spans="1:24" x14ac:dyDescent="0.25">
      <c r="A2817" s="2">
        <v>44113</v>
      </c>
      <c r="B2817">
        <v>28586.9</v>
      </c>
      <c r="C2817">
        <v>2.0815999999999999</v>
      </c>
      <c r="D2817">
        <v>0</v>
      </c>
      <c r="H2817" s="2">
        <v>44113</v>
      </c>
      <c r="I2817">
        <v>28518</v>
      </c>
      <c r="J2817">
        <v>169790</v>
      </c>
      <c r="K2817">
        <v>88502</v>
      </c>
      <c r="L2817" s="1" t="s">
        <v>69</v>
      </c>
      <c r="M2817">
        <v>28430</v>
      </c>
      <c r="N2817">
        <v>200</v>
      </c>
      <c r="O2817">
        <v>1467</v>
      </c>
      <c r="P2817" s="1" t="s">
        <v>11</v>
      </c>
      <c r="Q2817">
        <v>28373</v>
      </c>
      <c r="R2817" t="s">
        <v>24</v>
      </c>
      <c r="S2817">
        <v>2</v>
      </c>
      <c r="T2817" s="1" t="s">
        <v>15</v>
      </c>
      <c r="U2817">
        <v>28278</v>
      </c>
      <c r="V2817" t="s">
        <v>24</v>
      </c>
      <c r="W2817" t="s">
        <v>24</v>
      </c>
      <c r="X2817" s="1" t="s">
        <v>16</v>
      </c>
    </row>
    <row r="2818" spans="1:24" x14ac:dyDescent="0.25">
      <c r="A2818" s="2">
        <v>44116</v>
      </c>
      <c r="B2818">
        <v>28837.52</v>
      </c>
      <c r="C2818">
        <v>2.0634000000000001</v>
      </c>
      <c r="D2818">
        <v>0</v>
      </c>
      <c r="H2818" s="2">
        <v>44116</v>
      </c>
      <c r="I2818">
        <v>28798</v>
      </c>
      <c r="J2818">
        <v>173932</v>
      </c>
      <c r="K2818">
        <v>90868</v>
      </c>
      <c r="L2818" s="1" t="s">
        <v>69</v>
      </c>
      <c r="M2818">
        <v>28710</v>
      </c>
      <c r="N2818">
        <v>530</v>
      </c>
      <c r="O2818">
        <v>1719</v>
      </c>
      <c r="P2818" s="1" t="s">
        <v>11</v>
      </c>
      <c r="Q2818">
        <v>28645</v>
      </c>
      <c r="R2818" t="s">
        <v>24</v>
      </c>
      <c r="S2818">
        <v>2</v>
      </c>
      <c r="T2818" s="1" t="s">
        <v>15</v>
      </c>
      <c r="U2818">
        <v>28548</v>
      </c>
      <c r="V2818" t="s">
        <v>24</v>
      </c>
      <c r="W2818" t="s">
        <v>24</v>
      </c>
      <c r="X2818" s="1" t="s">
        <v>16</v>
      </c>
    </row>
    <row r="2819" spans="1:24" x14ac:dyDescent="0.25">
      <c r="A2819" s="2">
        <v>44117</v>
      </c>
      <c r="B2819">
        <v>28679.81</v>
      </c>
      <c r="C2819">
        <v>2.0630999999999999</v>
      </c>
      <c r="D2819">
        <v>0</v>
      </c>
      <c r="H2819" s="2">
        <v>44117</v>
      </c>
      <c r="I2819">
        <v>28585</v>
      </c>
      <c r="J2819">
        <v>217669</v>
      </c>
      <c r="K2819">
        <v>88054</v>
      </c>
      <c r="L2819" s="1" t="s">
        <v>69</v>
      </c>
      <c r="M2819">
        <v>28497</v>
      </c>
      <c r="N2819">
        <v>284</v>
      </c>
      <c r="O2819">
        <v>1921</v>
      </c>
      <c r="P2819" s="1" t="s">
        <v>11</v>
      </c>
      <c r="Q2819">
        <v>28442</v>
      </c>
      <c r="R2819" t="s">
        <v>24</v>
      </c>
      <c r="S2819">
        <v>2</v>
      </c>
      <c r="T2819" s="1" t="s">
        <v>15</v>
      </c>
      <c r="U2819">
        <v>28347</v>
      </c>
      <c r="V2819" t="s">
        <v>24</v>
      </c>
      <c r="W2819" t="s">
        <v>24</v>
      </c>
      <c r="X2819" s="1" t="s">
        <v>16</v>
      </c>
    </row>
    <row r="2820" spans="1:24" x14ac:dyDescent="0.25">
      <c r="A2820" s="2">
        <v>44118</v>
      </c>
      <c r="B2820">
        <v>28514</v>
      </c>
      <c r="C2820">
        <v>2.0758999999999999</v>
      </c>
      <c r="D2820">
        <v>0</v>
      </c>
      <c r="H2820" s="2">
        <v>44118</v>
      </c>
      <c r="I2820">
        <v>28414</v>
      </c>
      <c r="J2820">
        <v>198474</v>
      </c>
      <c r="K2820">
        <v>86297</v>
      </c>
      <c r="L2820" s="1" t="s">
        <v>69</v>
      </c>
      <c r="M2820">
        <v>28324</v>
      </c>
      <c r="N2820">
        <v>49</v>
      </c>
      <c r="O2820">
        <v>1923</v>
      </c>
      <c r="P2820" s="1" t="s">
        <v>11</v>
      </c>
      <c r="Q2820">
        <v>28263</v>
      </c>
      <c r="R2820" t="s">
        <v>24</v>
      </c>
      <c r="S2820">
        <v>2</v>
      </c>
      <c r="T2820" s="1" t="s">
        <v>15</v>
      </c>
      <c r="U2820">
        <v>28168</v>
      </c>
      <c r="V2820" t="s">
        <v>24</v>
      </c>
      <c r="W2820" t="s">
        <v>24</v>
      </c>
      <c r="X2820" s="1" t="s">
        <v>16</v>
      </c>
    </row>
    <row r="2821" spans="1:24" x14ac:dyDescent="0.25">
      <c r="A2821" s="2">
        <v>44119</v>
      </c>
      <c r="B2821">
        <v>28494.2</v>
      </c>
      <c r="C2821">
        <v>2.0771999999999999</v>
      </c>
      <c r="D2821">
        <v>0</v>
      </c>
      <c r="H2821" s="2">
        <v>44119</v>
      </c>
      <c r="I2821">
        <v>28386</v>
      </c>
      <c r="J2821">
        <v>222120</v>
      </c>
      <c r="K2821">
        <v>90706</v>
      </c>
      <c r="L2821" s="1" t="s">
        <v>69</v>
      </c>
      <c r="M2821">
        <v>28296</v>
      </c>
      <c r="N2821">
        <v>127</v>
      </c>
      <c r="O2821">
        <v>1942</v>
      </c>
      <c r="P2821" s="1" t="s">
        <v>11</v>
      </c>
      <c r="Q2821">
        <v>28238</v>
      </c>
      <c r="R2821" t="s">
        <v>24</v>
      </c>
      <c r="S2821">
        <v>2</v>
      </c>
      <c r="T2821" s="1" t="s">
        <v>15</v>
      </c>
      <c r="U2821">
        <v>28143</v>
      </c>
      <c r="V2821" t="s">
        <v>24</v>
      </c>
      <c r="W2821" t="s">
        <v>24</v>
      </c>
      <c r="X2821" s="1" t="s">
        <v>16</v>
      </c>
    </row>
    <row r="2822" spans="1:24" x14ac:dyDescent="0.25">
      <c r="A2822" s="2">
        <v>44120</v>
      </c>
      <c r="B2822">
        <v>28606.31</v>
      </c>
      <c r="C2822">
        <v>2.0682</v>
      </c>
      <c r="D2822">
        <v>0</v>
      </c>
      <c r="H2822" s="2">
        <v>44120</v>
      </c>
      <c r="I2822">
        <v>28408</v>
      </c>
      <c r="J2822">
        <v>174908</v>
      </c>
      <c r="K2822">
        <v>91659</v>
      </c>
      <c r="L2822" s="1" t="s">
        <v>69</v>
      </c>
      <c r="M2822">
        <v>28315</v>
      </c>
      <c r="N2822">
        <v>91</v>
      </c>
      <c r="O2822">
        <v>1942</v>
      </c>
      <c r="P2822" s="1" t="s">
        <v>11</v>
      </c>
      <c r="Q2822">
        <v>28271</v>
      </c>
      <c r="R2822" t="s">
        <v>24</v>
      </c>
      <c r="S2822">
        <v>2</v>
      </c>
      <c r="T2822" s="1" t="s">
        <v>15</v>
      </c>
      <c r="U2822">
        <v>28175</v>
      </c>
      <c r="V2822" t="s">
        <v>24</v>
      </c>
      <c r="W2822" t="s">
        <v>24</v>
      </c>
      <c r="X2822" s="1" t="s">
        <v>16</v>
      </c>
    </row>
    <row r="2823" spans="1:24" x14ac:dyDescent="0.25">
      <c r="A2823" s="2">
        <v>44123</v>
      </c>
      <c r="B2823">
        <v>28195.42</v>
      </c>
      <c r="C2823">
        <v>2.0989</v>
      </c>
      <c r="D2823">
        <v>0</v>
      </c>
      <c r="H2823" s="2">
        <v>44123</v>
      </c>
      <c r="I2823">
        <v>28100</v>
      </c>
      <c r="J2823">
        <v>156936</v>
      </c>
      <c r="K2823">
        <v>91244</v>
      </c>
      <c r="L2823" s="1" t="s">
        <v>69</v>
      </c>
      <c r="M2823">
        <v>28011</v>
      </c>
      <c r="N2823">
        <v>298</v>
      </c>
      <c r="O2823">
        <v>2189</v>
      </c>
      <c r="P2823" s="1" t="s">
        <v>11</v>
      </c>
      <c r="Q2823">
        <v>27960</v>
      </c>
      <c r="R2823" t="s">
        <v>24</v>
      </c>
      <c r="S2823">
        <v>2</v>
      </c>
      <c r="T2823" s="1" t="s">
        <v>15</v>
      </c>
      <c r="U2823">
        <v>27866</v>
      </c>
      <c r="V2823" t="s">
        <v>24</v>
      </c>
      <c r="W2823" t="s">
        <v>24</v>
      </c>
      <c r="X2823" s="1" t="s">
        <v>16</v>
      </c>
    </row>
    <row r="2824" spans="1:24" x14ac:dyDescent="0.25">
      <c r="A2824" s="2">
        <v>44124</v>
      </c>
      <c r="B2824">
        <v>28308.79</v>
      </c>
      <c r="C2824">
        <v>2.0909</v>
      </c>
      <c r="D2824">
        <v>0</v>
      </c>
      <c r="H2824" s="2">
        <v>44124</v>
      </c>
      <c r="I2824">
        <v>28182</v>
      </c>
      <c r="J2824">
        <v>170395</v>
      </c>
      <c r="K2824">
        <v>92543</v>
      </c>
      <c r="L2824" s="1" t="s">
        <v>69</v>
      </c>
      <c r="M2824">
        <v>28093</v>
      </c>
      <c r="N2824">
        <v>471</v>
      </c>
      <c r="O2824">
        <v>2584</v>
      </c>
      <c r="P2824" s="1" t="s">
        <v>11</v>
      </c>
      <c r="Q2824">
        <v>28052</v>
      </c>
      <c r="R2824" t="s">
        <v>24</v>
      </c>
      <c r="S2824">
        <v>2</v>
      </c>
      <c r="T2824" s="1" t="s">
        <v>15</v>
      </c>
      <c r="U2824">
        <v>27957</v>
      </c>
      <c r="V2824" t="s">
        <v>24</v>
      </c>
      <c r="W2824" t="s">
        <v>24</v>
      </c>
      <c r="X2824" s="1" t="s">
        <v>16</v>
      </c>
    </row>
    <row r="2825" spans="1:24" x14ac:dyDescent="0.25">
      <c r="A2825" s="2">
        <v>44125</v>
      </c>
      <c r="B2825">
        <v>28210.82</v>
      </c>
      <c r="C2825">
        <v>2.0981999999999998</v>
      </c>
      <c r="D2825">
        <v>0</v>
      </c>
      <c r="H2825" s="2">
        <v>44125</v>
      </c>
      <c r="I2825">
        <v>28134</v>
      </c>
      <c r="J2825">
        <v>170677</v>
      </c>
      <c r="K2825">
        <v>93151</v>
      </c>
      <c r="L2825" s="1" t="s">
        <v>69</v>
      </c>
      <c r="M2825">
        <v>28043</v>
      </c>
      <c r="N2825">
        <v>51</v>
      </c>
      <c r="O2825">
        <v>2582</v>
      </c>
      <c r="P2825" s="1" t="s">
        <v>11</v>
      </c>
      <c r="Q2825">
        <v>27995</v>
      </c>
      <c r="R2825" t="s">
        <v>24</v>
      </c>
      <c r="S2825">
        <v>2</v>
      </c>
      <c r="T2825" s="1" t="s">
        <v>15</v>
      </c>
      <c r="U2825">
        <v>27900</v>
      </c>
      <c r="V2825" t="s">
        <v>24</v>
      </c>
      <c r="W2825" t="s">
        <v>24</v>
      </c>
      <c r="X2825" s="1" t="s">
        <v>16</v>
      </c>
    </row>
    <row r="2826" spans="1:24" x14ac:dyDescent="0.25">
      <c r="A2826" s="2">
        <v>44126</v>
      </c>
      <c r="B2826">
        <v>28363.66</v>
      </c>
      <c r="C2826">
        <v>2.0872999999999999</v>
      </c>
      <c r="D2826">
        <v>5.2024160000000004</v>
      </c>
      <c r="H2826" s="2">
        <v>44126</v>
      </c>
      <c r="I2826">
        <v>28268</v>
      </c>
      <c r="J2826">
        <v>152049</v>
      </c>
      <c r="K2826">
        <v>94559</v>
      </c>
      <c r="L2826" s="1" t="s">
        <v>69</v>
      </c>
      <c r="M2826">
        <v>28176</v>
      </c>
      <c r="N2826">
        <v>224</v>
      </c>
      <c r="O2826">
        <v>2741</v>
      </c>
      <c r="P2826" s="1" t="s">
        <v>11</v>
      </c>
      <c r="Q2826">
        <v>28131</v>
      </c>
      <c r="R2826" t="s">
        <v>24</v>
      </c>
      <c r="S2826">
        <v>2</v>
      </c>
      <c r="T2826" s="1" t="s">
        <v>15</v>
      </c>
      <c r="U2826">
        <v>28036</v>
      </c>
      <c r="V2826" t="s">
        <v>24</v>
      </c>
      <c r="W2826" t="s">
        <v>24</v>
      </c>
      <c r="X2826" s="1" t="s">
        <v>16</v>
      </c>
    </row>
    <row r="2827" spans="1:24" x14ac:dyDescent="0.25">
      <c r="A2827" s="2">
        <v>44127</v>
      </c>
      <c r="B2827">
        <v>28335.57</v>
      </c>
      <c r="C2827">
        <v>2.0884</v>
      </c>
      <c r="D2827">
        <v>6.7768920000000001</v>
      </c>
      <c r="H2827" s="2">
        <v>44127</v>
      </c>
      <c r="I2827">
        <v>28189</v>
      </c>
      <c r="J2827">
        <v>132127</v>
      </c>
      <c r="K2827">
        <v>93553</v>
      </c>
      <c r="L2827" s="1" t="s">
        <v>69</v>
      </c>
      <c r="M2827">
        <v>28099</v>
      </c>
      <c r="N2827">
        <v>125</v>
      </c>
      <c r="O2827">
        <v>2840</v>
      </c>
      <c r="P2827" s="1" t="s">
        <v>11</v>
      </c>
      <c r="Q2827">
        <v>28037</v>
      </c>
      <c r="R2827" t="s">
        <v>24</v>
      </c>
      <c r="S2827">
        <v>2</v>
      </c>
      <c r="T2827" s="1" t="s">
        <v>15</v>
      </c>
      <c r="U2827">
        <v>27942</v>
      </c>
      <c r="V2827" t="s">
        <v>24</v>
      </c>
      <c r="W2827" t="s">
        <v>24</v>
      </c>
      <c r="X2827" s="1" t="s">
        <v>16</v>
      </c>
    </row>
    <row r="2828" spans="1:24" x14ac:dyDescent="0.25">
      <c r="A2828" s="2">
        <v>44130</v>
      </c>
      <c r="B2828">
        <v>27685.38</v>
      </c>
      <c r="C2828">
        <v>2.1381000000000001</v>
      </c>
      <c r="D2828">
        <v>0</v>
      </c>
      <c r="H2828" s="2">
        <v>44130</v>
      </c>
      <c r="I2828">
        <v>27581</v>
      </c>
      <c r="J2828">
        <v>231099</v>
      </c>
      <c r="K2828">
        <v>93357</v>
      </c>
      <c r="L2828" s="1" t="s">
        <v>69</v>
      </c>
      <c r="M2828">
        <v>27488</v>
      </c>
      <c r="N2828">
        <v>273</v>
      </c>
      <c r="O2828">
        <v>3021</v>
      </c>
      <c r="P2828" s="1" t="s">
        <v>11</v>
      </c>
      <c r="Q2828">
        <v>27433</v>
      </c>
      <c r="R2828" t="s">
        <v>24</v>
      </c>
      <c r="S2828">
        <v>2</v>
      </c>
      <c r="T2828" s="1" t="s">
        <v>15</v>
      </c>
      <c r="U2828">
        <v>27341</v>
      </c>
      <c r="V2828" t="s">
        <v>24</v>
      </c>
      <c r="W2828" t="s">
        <v>24</v>
      </c>
      <c r="X2828" s="1" t="s">
        <v>16</v>
      </c>
    </row>
    <row r="2829" spans="1:24" x14ac:dyDescent="0.25">
      <c r="A2829" s="2">
        <v>44131</v>
      </c>
      <c r="B2829">
        <v>27463.19</v>
      </c>
      <c r="C2829">
        <v>2.1566999999999998</v>
      </c>
      <c r="D2829">
        <v>0</v>
      </c>
      <c r="H2829" s="2">
        <v>44131</v>
      </c>
      <c r="I2829">
        <v>27365</v>
      </c>
      <c r="J2829">
        <v>177038</v>
      </c>
      <c r="K2829">
        <v>94141</v>
      </c>
      <c r="L2829" s="1" t="s">
        <v>69</v>
      </c>
      <c r="M2829">
        <v>27273</v>
      </c>
      <c r="N2829">
        <v>204</v>
      </c>
      <c r="O2829">
        <v>3127</v>
      </c>
      <c r="P2829" s="1" t="s">
        <v>11</v>
      </c>
      <c r="Q2829">
        <v>27226</v>
      </c>
      <c r="R2829" t="s">
        <v>24</v>
      </c>
      <c r="S2829">
        <v>2</v>
      </c>
      <c r="T2829" s="1" t="s">
        <v>15</v>
      </c>
      <c r="U2829">
        <v>27134</v>
      </c>
      <c r="V2829" t="s">
        <v>24</v>
      </c>
      <c r="W2829" t="s">
        <v>24</v>
      </c>
      <c r="X2829" s="1" t="s">
        <v>16</v>
      </c>
    </row>
    <row r="2830" spans="1:24" x14ac:dyDescent="0.25">
      <c r="A2830" s="2">
        <v>44132</v>
      </c>
      <c r="B2830">
        <v>26519.95</v>
      </c>
      <c r="C2830">
        <v>2.2343999999999999</v>
      </c>
      <c r="D2830">
        <v>0</v>
      </c>
      <c r="H2830" s="2">
        <v>44132</v>
      </c>
      <c r="I2830">
        <v>26409</v>
      </c>
      <c r="J2830">
        <v>335786</v>
      </c>
      <c r="K2830">
        <v>95710</v>
      </c>
      <c r="L2830" s="1" t="s">
        <v>69</v>
      </c>
      <c r="M2830">
        <v>26317</v>
      </c>
      <c r="N2830">
        <v>373</v>
      </c>
      <c r="O2830">
        <v>3239</v>
      </c>
      <c r="P2830" s="1" t="s">
        <v>11</v>
      </c>
      <c r="Q2830">
        <v>26261</v>
      </c>
      <c r="R2830">
        <v>81</v>
      </c>
      <c r="S2830">
        <v>14</v>
      </c>
      <c r="T2830" s="1" t="s">
        <v>15</v>
      </c>
      <c r="U2830">
        <v>26189</v>
      </c>
      <c r="V2830" t="s">
        <v>24</v>
      </c>
      <c r="W2830" t="s">
        <v>24</v>
      </c>
      <c r="X2830" s="1" t="s">
        <v>16</v>
      </c>
    </row>
    <row r="2831" spans="1:24" x14ac:dyDescent="0.25">
      <c r="A2831" s="2">
        <v>44133</v>
      </c>
      <c r="B2831">
        <v>26659.11</v>
      </c>
      <c r="C2831">
        <v>2.2124999999999999</v>
      </c>
      <c r="D2831">
        <v>0</v>
      </c>
      <c r="H2831" s="2">
        <v>44133</v>
      </c>
      <c r="I2831">
        <v>26557</v>
      </c>
      <c r="J2831">
        <v>288636</v>
      </c>
      <c r="K2831">
        <v>94354</v>
      </c>
      <c r="L2831" s="1" t="s">
        <v>69</v>
      </c>
      <c r="M2831">
        <v>26461</v>
      </c>
      <c r="N2831">
        <v>433</v>
      </c>
      <c r="O2831">
        <v>3449</v>
      </c>
      <c r="P2831" s="1" t="s">
        <v>11</v>
      </c>
      <c r="Q2831">
        <v>26452</v>
      </c>
      <c r="R2831">
        <v>32</v>
      </c>
      <c r="S2831">
        <v>15</v>
      </c>
      <c r="T2831" s="1" t="s">
        <v>15</v>
      </c>
      <c r="U2831">
        <v>26363</v>
      </c>
      <c r="V2831" t="s">
        <v>24</v>
      </c>
      <c r="W2831" t="s">
        <v>24</v>
      </c>
      <c r="X2831" s="1" t="s">
        <v>16</v>
      </c>
    </row>
    <row r="2832" spans="1:24" x14ac:dyDescent="0.25">
      <c r="A2832" s="2">
        <v>44134</v>
      </c>
      <c r="B2832">
        <v>26501.599999999999</v>
      </c>
      <c r="C2832">
        <v>2.2252999999999998</v>
      </c>
      <c r="D2832">
        <v>0</v>
      </c>
      <c r="H2832" s="2">
        <v>44134</v>
      </c>
      <c r="I2832">
        <v>26394</v>
      </c>
      <c r="J2832">
        <v>299846</v>
      </c>
      <c r="K2832">
        <v>91292</v>
      </c>
      <c r="L2832" s="1" t="s">
        <v>69</v>
      </c>
      <c r="M2832">
        <v>26296</v>
      </c>
      <c r="N2832">
        <v>258</v>
      </c>
      <c r="O2832">
        <v>3453</v>
      </c>
      <c r="P2832" s="1" t="s">
        <v>11</v>
      </c>
      <c r="Q2832">
        <v>26275</v>
      </c>
      <c r="R2832">
        <v>28</v>
      </c>
      <c r="S2832">
        <v>24</v>
      </c>
      <c r="T2832" s="1" t="s">
        <v>15</v>
      </c>
      <c r="U2832">
        <v>26186</v>
      </c>
      <c r="V2832" t="s">
        <v>24</v>
      </c>
      <c r="W2832" t="s">
        <v>24</v>
      </c>
      <c r="X2832" s="1" t="s">
        <v>16</v>
      </c>
    </row>
    <row r="2833" spans="1:24" x14ac:dyDescent="0.25">
      <c r="A2833" s="2">
        <v>44137</v>
      </c>
      <c r="B2833">
        <v>26925.05</v>
      </c>
      <c r="C2833">
        <v>2.1903999999999999</v>
      </c>
      <c r="D2833">
        <v>0</v>
      </c>
      <c r="H2833" s="2">
        <v>44137</v>
      </c>
      <c r="I2833">
        <v>26796</v>
      </c>
      <c r="J2833">
        <v>218401</v>
      </c>
      <c r="K2833">
        <v>87593</v>
      </c>
      <c r="L2833" s="1" t="s">
        <v>69</v>
      </c>
      <c r="M2833">
        <v>26698</v>
      </c>
      <c r="N2833">
        <v>405</v>
      </c>
      <c r="O2833">
        <v>3453</v>
      </c>
      <c r="P2833" s="1" t="s">
        <v>11</v>
      </c>
      <c r="Q2833">
        <v>26679</v>
      </c>
      <c r="R2833">
        <v>1</v>
      </c>
      <c r="S2833">
        <v>23</v>
      </c>
      <c r="T2833" s="1" t="s">
        <v>15</v>
      </c>
      <c r="U2833">
        <v>26589</v>
      </c>
      <c r="V2833" t="s">
        <v>24</v>
      </c>
      <c r="W2833" t="s">
        <v>24</v>
      </c>
      <c r="X2833" s="1" t="s">
        <v>16</v>
      </c>
    </row>
    <row r="2834" spans="1:24" x14ac:dyDescent="0.25">
      <c r="A2834" s="2">
        <v>44138</v>
      </c>
      <c r="B2834">
        <v>27480.03</v>
      </c>
      <c r="C2834">
        <v>2.1463999999999999</v>
      </c>
      <c r="D2834">
        <v>0</v>
      </c>
      <c r="H2834" s="2">
        <v>44138</v>
      </c>
      <c r="I2834">
        <v>27376</v>
      </c>
      <c r="J2834">
        <v>179266</v>
      </c>
      <c r="K2834">
        <v>85655</v>
      </c>
      <c r="L2834" s="1" t="s">
        <v>69</v>
      </c>
      <c r="M2834">
        <v>27280</v>
      </c>
      <c r="N2834">
        <v>983</v>
      </c>
      <c r="O2834">
        <v>3516</v>
      </c>
      <c r="P2834" s="1" t="s">
        <v>11</v>
      </c>
      <c r="Q2834">
        <v>27264</v>
      </c>
      <c r="R2834" t="s">
        <v>24</v>
      </c>
      <c r="S2834">
        <v>23</v>
      </c>
      <c r="T2834" s="1" t="s">
        <v>15</v>
      </c>
      <c r="U2834">
        <v>27172</v>
      </c>
      <c r="V2834" t="s">
        <v>24</v>
      </c>
      <c r="W2834" t="s">
        <v>24</v>
      </c>
      <c r="X2834" s="1" t="s">
        <v>16</v>
      </c>
    </row>
    <row r="2835" spans="1:24" x14ac:dyDescent="0.25">
      <c r="A2835" s="2">
        <v>44139</v>
      </c>
      <c r="B2835">
        <v>27847.66</v>
      </c>
      <c r="C2835">
        <v>2.1179999999999999</v>
      </c>
      <c r="D2835">
        <v>0</v>
      </c>
      <c r="H2835" s="2">
        <v>44139</v>
      </c>
      <c r="I2835">
        <v>27735</v>
      </c>
      <c r="J2835">
        <v>309164</v>
      </c>
      <c r="K2835">
        <v>85433</v>
      </c>
      <c r="L2835" s="1" t="s">
        <v>69</v>
      </c>
      <c r="M2835">
        <v>27635</v>
      </c>
      <c r="N2835">
        <v>1090</v>
      </c>
      <c r="O2835">
        <v>3574</v>
      </c>
      <c r="P2835" s="1" t="s">
        <v>11</v>
      </c>
      <c r="Q2835">
        <v>27582</v>
      </c>
      <c r="R2835" t="s">
        <v>24</v>
      </c>
      <c r="S2835">
        <v>23</v>
      </c>
      <c r="T2835" s="1" t="s">
        <v>15</v>
      </c>
      <c r="U2835">
        <v>27518</v>
      </c>
      <c r="V2835" t="s">
        <v>24</v>
      </c>
      <c r="W2835" t="s">
        <v>24</v>
      </c>
      <c r="X2835" s="1" t="s">
        <v>16</v>
      </c>
    </row>
    <row r="2836" spans="1:24" x14ac:dyDescent="0.25">
      <c r="A2836" s="2">
        <v>44140</v>
      </c>
      <c r="B2836">
        <v>28390.18</v>
      </c>
      <c r="C2836">
        <v>2.0775999999999999</v>
      </c>
      <c r="D2836">
        <v>2.1712370000000001</v>
      </c>
      <c r="H2836" s="2">
        <v>44140</v>
      </c>
      <c r="I2836">
        <v>28297</v>
      </c>
      <c r="J2836">
        <v>193707</v>
      </c>
      <c r="K2836">
        <v>87212</v>
      </c>
      <c r="L2836" s="1" t="s">
        <v>69</v>
      </c>
      <c r="M2836">
        <v>28203</v>
      </c>
      <c r="N2836">
        <v>394</v>
      </c>
      <c r="O2836">
        <v>3727</v>
      </c>
      <c r="P2836" s="1" t="s">
        <v>11</v>
      </c>
      <c r="Q2836">
        <v>28143</v>
      </c>
      <c r="R2836" t="s">
        <v>24</v>
      </c>
      <c r="S2836">
        <v>23</v>
      </c>
      <c r="T2836" s="1" t="s">
        <v>15</v>
      </c>
      <c r="U2836">
        <v>28092</v>
      </c>
      <c r="V2836" t="s">
        <v>24</v>
      </c>
      <c r="W2836" t="s">
        <v>24</v>
      </c>
      <c r="X2836" s="1" t="s">
        <v>16</v>
      </c>
    </row>
    <row r="2837" spans="1:24" x14ac:dyDescent="0.25">
      <c r="A2837" s="2">
        <v>44141</v>
      </c>
      <c r="B2837">
        <v>28323.4</v>
      </c>
      <c r="C2837">
        <v>2.0825</v>
      </c>
      <c r="D2837">
        <v>1.3487990000000001</v>
      </c>
      <c r="H2837" s="2">
        <v>44141</v>
      </c>
      <c r="I2837">
        <v>28204</v>
      </c>
      <c r="J2837">
        <v>207262</v>
      </c>
      <c r="K2837">
        <v>87037</v>
      </c>
      <c r="L2837" s="1" t="s">
        <v>69</v>
      </c>
      <c r="M2837">
        <v>28109</v>
      </c>
      <c r="N2837">
        <v>219</v>
      </c>
      <c r="O2837">
        <v>3831</v>
      </c>
      <c r="P2837" s="1" t="s">
        <v>11</v>
      </c>
      <c r="Q2837">
        <v>28050</v>
      </c>
      <c r="R2837" t="s">
        <v>24</v>
      </c>
      <c r="S2837">
        <v>23</v>
      </c>
      <c r="T2837" s="1" t="s">
        <v>15</v>
      </c>
      <c r="U2837">
        <v>27974</v>
      </c>
      <c r="V2837" t="s">
        <v>24</v>
      </c>
      <c r="W2837" t="s">
        <v>24</v>
      </c>
      <c r="X2837" s="1" t="s">
        <v>16</v>
      </c>
    </row>
    <row r="2838" spans="1:24" x14ac:dyDescent="0.25">
      <c r="A2838" s="2">
        <v>44144</v>
      </c>
      <c r="B2838">
        <v>29157.97</v>
      </c>
      <c r="C2838">
        <v>2.0230000000000001</v>
      </c>
      <c r="D2838">
        <v>10.724596</v>
      </c>
      <c r="H2838" s="2">
        <v>44144</v>
      </c>
      <c r="I2838">
        <v>29048</v>
      </c>
      <c r="J2838">
        <v>313050</v>
      </c>
      <c r="K2838">
        <v>87857</v>
      </c>
      <c r="L2838" s="1" t="s">
        <v>69</v>
      </c>
      <c r="M2838">
        <v>28948</v>
      </c>
      <c r="N2838">
        <v>1370</v>
      </c>
      <c r="O2838">
        <v>4202</v>
      </c>
      <c r="P2838" s="1" t="s">
        <v>11</v>
      </c>
      <c r="Q2838">
        <v>28894</v>
      </c>
      <c r="R2838">
        <v>14</v>
      </c>
      <c r="S2838">
        <v>31</v>
      </c>
      <c r="T2838" s="1" t="s">
        <v>15</v>
      </c>
      <c r="U2838">
        <v>28809</v>
      </c>
      <c r="V2838" t="s">
        <v>24</v>
      </c>
      <c r="W2838" t="s">
        <v>24</v>
      </c>
      <c r="X2838" s="1" t="s">
        <v>16</v>
      </c>
    </row>
    <row r="2839" spans="1:24" x14ac:dyDescent="0.25">
      <c r="A2839" s="2">
        <v>44145</v>
      </c>
      <c r="B2839">
        <v>29420.92</v>
      </c>
      <c r="C2839">
        <v>2.0043000000000002</v>
      </c>
      <c r="D2839">
        <v>0</v>
      </c>
      <c r="H2839" s="2">
        <v>44145</v>
      </c>
      <c r="I2839">
        <v>29319</v>
      </c>
      <c r="J2839">
        <v>227543</v>
      </c>
      <c r="K2839">
        <v>89216</v>
      </c>
      <c r="L2839" s="1" t="s">
        <v>69</v>
      </c>
      <c r="M2839">
        <v>29221</v>
      </c>
      <c r="N2839">
        <v>843</v>
      </c>
      <c r="O2839">
        <v>4436</v>
      </c>
      <c r="P2839" s="1" t="s">
        <v>11</v>
      </c>
      <c r="Q2839">
        <v>29157</v>
      </c>
      <c r="R2839">
        <v>2</v>
      </c>
      <c r="S2839">
        <v>30</v>
      </c>
      <c r="T2839" s="1" t="s">
        <v>15</v>
      </c>
      <c r="U2839">
        <v>29058</v>
      </c>
      <c r="V2839">
        <v>1</v>
      </c>
      <c r="W2839">
        <v>1</v>
      </c>
      <c r="X2839" s="1" t="s">
        <v>16</v>
      </c>
    </row>
    <row r="2840" spans="1:24" x14ac:dyDescent="0.25">
      <c r="A2840" s="2">
        <v>44146</v>
      </c>
      <c r="B2840">
        <v>29397.63</v>
      </c>
      <c r="C2840">
        <v>2.0051999999999999</v>
      </c>
      <c r="D2840">
        <v>0</v>
      </c>
      <c r="H2840" s="2">
        <v>44146</v>
      </c>
      <c r="I2840">
        <v>29311</v>
      </c>
      <c r="J2840">
        <v>167386</v>
      </c>
      <c r="K2840">
        <v>90980</v>
      </c>
      <c r="L2840" s="1" t="s">
        <v>69</v>
      </c>
      <c r="M2840">
        <v>29215</v>
      </c>
      <c r="N2840">
        <v>580</v>
      </c>
      <c r="O2840">
        <v>4937</v>
      </c>
      <c r="P2840" s="1" t="s">
        <v>11</v>
      </c>
      <c r="Q2840">
        <v>29157</v>
      </c>
      <c r="R2840" t="s">
        <v>24</v>
      </c>
      <c r="S2840">
        <v>30</v>
      </c>
      <c r="T2840" s="1" t="s">
        <v>15</v>
      </c>
      <c r="U2840">
        <v>29063</v>
      </c>
      <c r="V2840" t="s">
        <v>24</v>
      </c>
      <c r="W2840">
        <v>1</v>
      </c>
      <c r="X2840" s="1" t="s">
        <v>16</v>
      </c>
    </row>
    <row r="2841" spans="1:24" x14ac:dyDescent="0.25">
      <c r="A2841" s="2">
        <v>44147</v>
      </c>
      <c r="B2841">
        <v>29080.17</v>
      </c>
      <c r="C2841">
        <v>2.0150999999999999</v>
      </c>
      <c r="D2841">
        <v>8.2243840000000006</v>
      </c>
      <c r="H2841" s="2">
        <v>44147</v>
      </c>
      <c r="I2841">
        <v>28992</v>
      </c>
      <c r="J2841">
        <v>185689</v>
      </c>
      <c r="K2841">
        <v>89571</v>
      </c>
      <c r="L2841" s="1" t="s">
        <v>69</v>
      </c>
      <c r="M2841">
        <v>28899</v>
      </c>
      <c r="N2841">
        <v>1212</v>
      </c>
      <c r="O2841">
        <v>5550</v>
      </c>
      <c r="P2841" s="1" t="s">
        <v>11</v>
      </c>
      <c r="Q2841">
        <v>28835</v>
      </c>
      <c r="R2841" t="s">
        <v>24</v>
      </c>
      <c r="S2841">
        <v>30</v>
      </c>
      <c r="T2841" s="1" t="s">
        <v>15</v>
      </c>
      <c r="U2841">
        <v>28738</v>
      </c>
      <c r="V2841" t="s">
        <v>24</v>
      </c>
      <c r="W2841">
        <v>1</v>
      </c>
      <c r="X2841" s="1" t="s">
        <v>16</v>
      </c>
    </row>
    <row r="2842" spans="1:24" x14ac:dyDescent="0.25">
      <c r="A2842" s="2">
        <v>44148</v>
      </c>
      <c r="B2842">
        <v>29479.81</v>
      </c>
      <c r="C2842">
        <v>1.9878</v>
      </c>
      <c r="D2842">
        <v>10.527210999999999</v>
      </c>
      <c r="H2842" s="2">
        <v>44148</v>
      </c>
      <c r="I2842">
        <v>29410</v>
      </c>
      <c r="J2842">
        <v>156897</v>
      </c>
      <c r="K2842">
        <v>91769</v>
      </c>
      <c r="L2842" s="1" t="s">
        <v>69</v>
      </c>
      <c r="M2842">
        <v>29312</v>
      </c>
      <c r="N2842">
        <v>465</v>
      </c>
      <c r="O2842">
        <v>5875</v>
      </c>
      <c r="P2842" s="1" t="s">
        <v>11</v>
      </c>
      <c r="Q2842">
        <v>29256</v>
      </c>
      <c r="R2842" t="s">
        <v>24</v>
      </c>
      <c r="S2842">
        <v>30</v>
      </c>
      <c r="T2842" s="1" t="s">
        <v>15</v>
      </c>
      <c r="U2842">
        <v>29161</v>
      </c>
      <c r="V2842" t="s">
        <v>24</v>
      </c>
      <c r="W2842">
        <v>1</v>
      </c>
      <c r="X2842" s="1" t="s">
        <v>16</v>
      </c>
    </row>
    <row r="2843" spans="1:24" x14ac:dyDescent="0.25">
      <c r="A2843" s="2">
        <v>44151</v>
      </c>
      <c r="B2843">
        <v>29950.44</v>
      </c>
      <c r="C2843">
        <v>1.9564999999999999</v>
      </c>
      <c r="D2843">
        <v>0</v>
      </c>
      <c r="H2843" s="2">
        <v>44151</v>
      </c>
      <c r="I2843">
        <v>29865</v>
      </c>
      <c r="J2843">
        <v>164292</v>
      </c>
      <c r="K2843">
        <v>92338</v>
      </c>
      <c r="L2843" s="1" t="s">
        <v>69</v>
      </c>
      <c r="M2843">
        <v>29768</v>
      </c>
      <c r="N2843">
        <v>487</v>
      </c>
      <c r="O2843">
        <v>6093</v>
      </c>
      <c r="P2843" s="1" t="s">
        <v>11</v>
      </c>
      <c r="Q2843">
        <v>29697</v>
      </c>
      <c r="R2843" t="s">
        <v>24</v>
      </c>
      <c r="S2843">
        <v>30</v>
      </c>
      <c r="T2843" s="1" t="s">
        <v>15</v>
      </c>
      <c r="U2843">
        <v>29597</v>
      </c>
      <c r="V2843" t="s">
        <v>24</v>
      </c>
      <c r="W2843">
        <v>1</v>
      </c>
      <c r="X2843" s="1" t="s">
        <v>16</v>
      </c>
    </row>
    <row r="2844" spans="1:24" x14ac:dyDescent="0.25">
      <c r="A2844" s="2">
        <v>44152</v>
      </c>
      <c r="B2844">
        <v>29783.35</v>
      </c>
      <c r="C2844">
        <v>1.9709000000000001</v>
      </c>
      <c r="D2844">
        <v>8.4875640000000008</v>
      </c>
      <c r="H2844" s="2">
        <v>44152</v>
      </c>
      <c r="I2844">
        <v>29720</v>
      </c>
      <c r="J2844">
        <v>155946</v>
      </c>
      <c r="K2844">
        <v>89797</v>
      </c>
      <c r="L2844" s="1" t="s">
        <v>69</v>
      </c>
      <c r="M2844">
        <v>29622</v>
      </c>
      <c r="N2844">
        <v>208</v>
      </c>
      <c r="O2844">
        <v>6139</v>
      </c>
      <c r="P2844" s="1" t="s">
        <v>11</v>
      </c>
      <c r="Q2844">
        <v>29550</v>
      </c>
      <c r="R2844" t="s">
        <v>24</v>
      </c>
      <c r="S2844">
        <v>30</v>
      </c>
      <c r="T2844" s="1" t="s">
        <v>15</v>
      </c>
      <c r="U2844">
        <v>29450</v>
      </c>
      <c r="V2844" t="s">
        <v>24</v>
      </c>
      <c r="W2844">
        <v>1</v>
      </c>
      <c r="X2844" s="1" t="s">
        <v>16</v>
      </c>
    </row>
    <row r="2845" spans="1:24" x14ac:dyDescent="0.25">
      <c r="A2845" s="2">
        <v>44153</v>
      </c>
      <c r="B2845">
        <v>29438.42</v>
      </c>
      <c r="C2845">
        <v>1.9945999999999999</v>
      </c>
      <c r="D2845">
        <v>6.7604430000000004</v>
      </c>
      <c r="H2845" s="2">
        <v>44153</v>
      </c>
      <c r="I2845">
        <v>29391</v>
      </c>
      <c r="J2845">
        <v>164844</v>
      </c>
      <c r="K2845">
        <v>88784</v>
      </c>
      <c r="L2845" s="1" t="s">
        <v>69</v>
      </c>
      <c r="M2845">
        <v>29293</v>
      </c>
      <c r="N2845">
        <v>173</v>
      </c>
      <c r="O2845">
        <v>6175</v>
      </c>
      <c r="P2845" s="1" t="s">
        <v>11</v>
      </c>
      <c r="Q2845">
        <v>29226</v>
      </c>
      <c r="R2845" t="s">
        <v>24</v>
      </c>
      <c r="S2845">
        <v>30</v>
      </c>
      <c r="T2845" s="1" t="s">
        <v>15</v>
      </c>
      <c r="U2845">
        <v>29128</v>
      </c>
      <c r="V2845" t="s">
        <v>24</v>
      </c>
      <c r="W2845">
        <v>1</v>
      </c>
      <c r="X2845" s="1" t="s">
        <v>16</v>
      </c>
    </row>
    <row r="2846" spans="1:24" x14ac:dyDescent="0.25">
      <c r="A2846" s="2">
        <v>44154</v>
      </c>
      <c r="B2846">
        <v>29483.23</v>
      </c>
      <c r="C2846">
        <v>1.9899</v>
      </c>
      <c r="D2846">
        <v>9.671875</v>
      </c>
      <c r="H2846" s="2">
        <v>44154</v>
      </c>
      <c r="I2846">
        <v>29443</v>
      </c>
      <c r="J2846">
        <v>161849</v>
      </c>
      <c r="K2846">
        <v>87720</v>
      </c>
      <c r="L2846" s="1" t="s">
        <v>69</v>
      </c>
      <c r="M2846">
        <v>29344</v>
      </c>
      <c r="N2846">
        <v>231</v>
      </c>
      <c r="O2846">
        <v>6186</v>
      </c>
      <c r="P2846" s="1" t="s">
        <v>11</v>
      </c>
      <c r="Q2846">
        <v>29266</v>
      </c>
      <c r="R2846" t="s">
        <v>24</v>
      </c>
      <c r="S2846">
        <v>30</v>
      </c>
      <c r="T2846" s="1" t="s">
        <v>15</v>
      </c>
      <c r="U2846">
        <v>29167</v>
      </c>
      <c r="V2846" t="s">
        <v>24</v>
      </c>
      <c r="W2846">
        <v>1</v>
      </c>
      <c r="X2846" s="1" t="s">
        <v>16</v>
      </c>
    </row>
    <row r="2847" spans="1:24" x14ac:dyDescent="0.25">
      <c r="A2847" s="2">
        <v>44155</v>
      </c>
      <c r="B2847">
        <v>29263.48</v>
      </c>
      <c r="C2847">
        <v>2.0049000000000001</v>
      </c>
      <c r="D2847">
        <v>0</v>
      </c>
      <c r="H2847" s="2">
        <v>44155</v>
      </c>
      <c r="I2847">
        <v>29212</v>
      </c>
      <c r="J2847">
        <v>148845</v>
      </c>
      <c r="K2847">
        <v>87213</v>
      </c>
      <c r="L2847" s="1" t="s">
        <v>69</v>
      </c>
      <c r="M2847">
        <v>29111</v>
      </c>
      <c r="N2847">
        <v>709</v>
      </c>
      <c r="O2847">
        <v>6717</v>
      </c>
      <c r="P2847" s="1" t="s">
        <v>11</v>
      </c>
      <c r="Q2847">
        <v>29036</v>
      </c>
      <c r="R2847" t="s">
        <v>24</v>
      </c>
      <c r="S2847">
        <v>30</v>
      </c>
      <c r="T2847" s="1" t="s">
        <v>15</v>
      </c>
      <c r="U2847">
        <v>28938</v>
      </c>
      <c r="V2847" t="s">
        <v>24</v>
      </c>
      <c r="W2847">
        <v>1</v>
      </c>
      <c r="X2847" s="1" t="s">
        <v>16</v>
      </c>
    </row>
    <row r="2848" spans="1:24" x14ac:dyDescent="0.25">
      <c r="A2848" s="2">
        <v>44158</v>
      </c>
      <c r="B2848">
        <v>29591.27</v>
      </c>
      <c r="C2848">
        <v>1.9825999999999999</v>
      </c>
      <c r="D2848">
        <v>6.645302</v>
      </c>
      <c r="H2848" s="2">
        <v>44158</v>
      </c>
      <c r="I2848">
        <v>29546</v>
      </c>
      <c r="J2848">
        <v>154472</v>
      </c>
      <c r="K2848">
        <v>87729</v>
      </c>
      <c r="L2848" s="1" t="s">
        <v>69</v>
      </c>
      <c r="M2848">
        <v>29445</v>
      </c>
      <c r="N2848">
        <v>376</v>
      </c>
      <c r="O2848">
        <v>6919</v>
      </c>
      <c r="P2848" s="1" t="s">
        <v>11</v>
      </c>
      <c r="Q2848">
        <v>29353</v>
      </c>
      <c r="R2848" t="s">
        <v>24</v>
      </c>
      <c r="S2848">
        <v>30</v>
      </c>
      <c r="T2848" s="1" t="s">
        <v>15</v>
      </c>
      <c r="U2848">
        <v>29254</v>
      </c>
      <c r="V2848" t="s">
        <v>24</v>
      </c>
      <c r="W2848">
        <v>1</v>
      </c>
      <c r="X2848" s="1" t="s">
        <v>16</v>
      </c>
    </row>
    <row r="2849" spans="1:24" x14ac:dyDescent="0.25">
      <c r="A2849" s="2">
        <v>44159</v>
      </c>
      <c r="B2849">
        <v>30046.240000000002</v>
      </c>
      <c r="C2849">
        <v>1.9525999999999999</v>
      </c>
      <c r="D2849">
        <v>0</v>
      </c>
      <c r="H2849" s="2">
        <v>44159</v>
      </c>
      <c r="I2849">
        <v>29998</v>
      </c>
      <c r="J2849">
        <v>153621</v>
      </c>
      <c r="K2849">
        <v>91588</v>
      </c>
      <c r="L2849" s="1" t="s">
        <v>69</v>
      </c>
      <c r="M2849">
        <v>29896</v>
      </c>
      <c r="N2849">
        <v>336</v>
      </c>
      <c r="O2849">
        <v>6967</v>
      </c>
      <c r="P2849" s="1" t="s">
        <v>11</v>
      </c>
      <c r="Q2849">
        <v>29813</v>
      </c>
      <c r="R2849" t="s">
        <v>24</v>
      </c>
      <c r="S2849">
        <v>30</v>
      </c>
      <c r="T2849" s="1" t="s">
        <v>15</v>
      </c>
      <c r="U2849">
        <v>29712</v>
      </c>
      <c r="V2849" t="s">
        <v>24</v>
      </c>
      <c r="W2849">
        <v>1</v>
      </c>
      <c r="X2849" s="1" t="s">
        <v>16</v>
      </c>
    </row>
    <row r="2850" spans="1:24" x14ac:dyDescent="0.25">
      <c r="A2850" s="2">
        <v>44160</v>
      </c>
      <c r="B2850">
        <v>29872.47</v>
      </c>
      <c r="C2850">
        <v>1.964</v>
      </c>
      <c r="D2850">
        <v>0</v>
      </c>
      <c r="H2850" s="2">
        <v>44160</v>
      </c>
      <c r="I2850">
        <v>29828</v>
      </c>
      <c r="J2850">
        <v>138712</v>
      </c>
      <c r="K2850">
        <v>87986</v>
      </c>
      <c r="L2850" s="1" t="s">
        <v>69</v>
      </c>
      <c r="M2850">
        <v>29724</v>
      </c>
      <c r="N2850">
        <v>270</v>
      </c>
      <c r="O2850">
        <v>6962</v>
      </c>
      <c r="P2850" s="1" t="s">
        <v>11</v>
      </c>
      <c r="Q2850">
        <v>29647</v>
      </c>
      <c r="R2850" t="s">
        <v>24</v>
      </c>
      <c r="S2850">
        <v>30</v>
      </c>
      <c r="T2850" s="1" t="s">
        <v>15</v>
      </c>
      <c r="U2850">
        <v>29547</v>
      </c>
      <c r="V2850" t="s">
        <v>24</v>
      </c>
      <c r="W2850">
        <v>1</v>
      </c>
      <c r="X2850" s="1" t="s">
        <v>16</v>
      </c>
    </row>
    <row r="2851" spans="1:24" x14ac:dyDescent="0.25">
      <c r="A2851" s="2">
        <v>44161</v>
      </c>
      <c r="B2851" t="s">
        <v>24</v>
      </c>
      <c r="C2851">
        <v>1.964</v>
      </c>
      <c r="D2851">
        <v>0</v>
      </c>
      <c r="H2851" s="2">
        <v>44161</v>
      </c>
      <c r="I2851" t="s">
        <v>24</v>
      </c>
      <c r="J2851" t="s">
        <v>24</v>
      </c>
      <c r="K2851" t="s">
        <v>24</v>
      </c>
      <c r="L2851" s="1" t="s">
        <v>25</v>
      </c>
      <c r="M2851" t="s">
        <v>24</v>
      </c>
      <c r="N2851" t="s">
        <v>24</v>
      </c>
      <c r="O2851" t="s">
        <v>24</v>
      </c>
      <c r="P2851" s="1" t="s">
        <v>25</v>
      </c>
      <c r="Q2851" t="s">
        <v>24</v>
      </c>
      <c r="R2851" t="s">
        <v>24</v>
      </c>
      <c r="S2851" t="s">
        <v>24</v>
      </c>
      <c r="T2851" s="1" t="s">
        <v>25</v>
      </c>
      <c r="U2851" t="s">
        <v>24</v>
      </c>
      <c r="V2851" t="s">
        <v>24</v>
      </c>
      <c r="W2851" t="s">
        <v>24</v>
      </c>
      <c r="X2851" s="1" t="s">
        <v>25</v>
      </c>
    </row>
    <row r="2852" spans="1:24" x14ac:dyDescent="0.25">
      <c r="A2852" s="2">
        <v>44162</v>
      </c>
      <c r="B2852">
        <v>29910.37</v>
      </c>
      <c r="C2852">
        <v>1.9615</v>
      </c>
      <c r="D2852">
        <v>4.6056549999999996</v>
      </c>
      <c r="H2852" s="2">
        <v>44162</v>
      </c>
      <c r="I2852">
        <v>29874</v>
      </c>
      <c r="J2852">
        <v>98409</v>
      </c>
      <c r="K2852">
        <v>88068</v>
      </c>
      <c r="L2852" s="1" t="s">
        <v>69</v>
      </c>
      <c r="M2852">
        <v>29771</v>
      </c>
      <c r="N2852">
        <v>185</v>
      </c>
      <c r="O2852">
        <v>7006</v>
      </c>
      <c r="P2852" s="1" t="s">
        <v>11</v>
      </c>
      <c r="Q2852">
        <v>29692</v>
      </c>
      <c r="R2852" t="s">
        <v>24</v>
      </c>
      <c r="S2852">
        <v>30</v>
      </c>
      <c r="T2852" s="1" t="s">
        <v>15</v>
      </c>
      <c r="U2852">
        <v>29592</v>
      </c>
      <c r="V2852" t="s">
        <v>24</v>
      </c>
      <c r="W2852">
        <v>1</v>
      </c>
      <c r="X2852" s="1" t="s">
        <v>16</v>
      </c>
    </row>
    <row r="2853" spans="1:24" x14ac:dyDescent="0.25">
      <c r="A2853" s="2">
        <v>44165</v>
      </c>
      <c r="B2853">
        <v>29638.639999999999</v>
      </c>
      <c r="C2853">
        <v>1.9793000000000001</v>
      </c>
      <c r="D2853">
        <v>11.185162</v>
      </c>
      <c r="H2853" s="2">
        <v>44165</v>
      </c>
      <c r="I2853">
        <v>29629</v>
      </c>
      <c r="J2853">
        <v>171262</v>
      </c>
      <c r="K2853">
        <v>86670</v>
      </c>
      <c r="L2853" s="1" t="s">
        <v>69</v>
      </c>
      <c r="M2853">
        <v>29526</v>
      </c>
      <c r="N2853">
        <v>372</v>
      </c>
      <c r="O2853">
        <v>7044</v>
      </c>
      <c r="P2853" s="1" t="s">
        <v>11</v>
      </c>
      <c r="Q2853">
        <v>29426</v>
      </c>
      <c r="R2853">
        <v>4</v>
      </c>
      <c r="S2853">
        <v>32</v>
      </c>
      <c r="T2853" s="1" t="s">
        <v>15</v>
      </c>
      <c r="U2853">
        <v>29327</v>
      </c>
      <c r="V2853" t="s">
        <v>24</v>
      </c>
      <c r="W2853">
        <v>1</v>
      </c>
      <c r="X2853" s="1" t="s">
        <v>16</v>
      </c>
    </row>
    <row r="2854" spans="1:24" x14ac:dyDescent="0.25">
      <c r="A2854" s="2">
        <v>44166</v>
      </c>
      <c r="B2854">
        <v>29823.919999999998</v>
      </c>
      <c r="C2854">
        <v>1.9671000000000001</v>
      </c>
      <c r="D2854">
        <v>8.2243840000000006</v>
      </c>
      <c r="H2854" s="2">
        <v>44166</v>
      </c>
      <c r="I2854">
        <v>29804</v>
      </c>
      <c r="J2854">
        <v>170022</v>
      </c>
      <c r="K2854">
        <v>86944</v>
      </c>
      <c r="L2854" s="1" t="s">
        <v>69</v>
      </c>
      <c r="M2854">
        <v>29702</v>
      </c>
      <c r="N2854">
        <v>271</v>
      </c>
      <c r="O2854">
        <v>7099</v>
      </c>
      <c r="P2854" s="1" t="s">
        <v>11</v>
      </c>
      <c r="Q2854">
        <v>29626</v>
      </c>
      <c r="R2854">
        <v>14</v>
      </c>
      <c r="S2854">
        <v>24</v>
      </c>
      <c r="T2854" s="1" t="s">
        <v>15</v>
      </c>
      <c r="U2854">
        <v>29526</v>
      </c>
      <c r="V2854" t="s">
        <v>24</v>
      </c>
      <c r="W2854">
        <v>1</v>
      </c>
      <c r="X2854" s="1" t="s">
        <v>16</v>
      </c>
    </row>
    <row r="2855" spans="1:24" x14ac:dyDescent="0.25">
      <c r="A2855" s="2">
        <v>44167</v>
      </c>
      <c r="B2855">
        <v>29883.79</v>
      </c>
      <c r="C2855">
        <v>1.9666999999999999</v>
      </c>
      <c r="D2855">
        <v>9.8692600000000006</v>
      </c>
      <c r="H2855" s="2">
        <v>44167</v>
      </c>
      <c r="I2855">
        <v>29868</v>
      </c>
      <c r="J2855">
        <v>146361</v>
      </c>
      <c r="K2855">
        <v>88990</v>
      </c>
      <c r="L2855" s="1" t="s">
        <v>69</v>
      </c>
      <c r="M2855">
        <v>29768</v>
      </c>
      <c r="N2855">
        <v>723</v>
      </c>
      <c r="O2855">
        <v>7438</v>
      </c>
      <c r="P2855" s="1" t="s">
        <v>11</v>
      </c>
      <c r="Q2855">
        <v>29660</v>
      </c>
      <c r="R2855">
        <v>4</v>
      </c>
      <c r="S2855">
        <v>23</v>
      </c>
      <c r="T2855" s="1" t="s">
        <v>15</v>
      </c>
      <c r="U2855">
        <v>29561</v>
      </c>
      <c r="V2855" t="s">
        <v>24</v>
      </c>
      <c r="W2855">
        <v>1</v>
      </c>
      <c r="X2855" s="1" t="s">
        <v>16</v>
      </c>
    </row>
    <row r="2856" spans="1:24" x14ac:dyDescent="0.25">
      <c r="A2856" s="2">
        <v>44168</v>
      </c>
      <c r="B2856">
        <v>29969.52</v>
      </c>
      <c r="C2856">
        <v>1.9617</v>
      </c>
      <c r="D2856">
        <v>0</v>
      </c>
      <c r="H2856" s="2">
        <v>44168</v>
      </c>
      <c r="I2856">
        <v>29932</v>
      </c>
      <c r="J2856">
        <v>155243</v>
      </c>
      <c r="K2856">
        <v>90925</v>
      </c>
      <c r="L2856" s="1" t="s">
        <v>69</v>
      </c>
      <c r="M2856">
        <v>29830</v>
      </c>
      <c r="N2856">
        <v>605</v>
      </c>
      <c r="O2856">
        <v>7602</v>
      </c>
      <c r="P2856" s="1" t="s">
        <v>11</v>
      </c>
      <c r="Q2856">
        <v>29725</v>
      </c>
      <c r="R2856" t="s">
        <v>24</v>
      </c>
      <c r="S2856">
        <v>23</v>
      </c>
      <c r="T2856" s="1" t="s">
        <v>15</v>
      </c>
      <c r="U2856">
        <v>29625</v>
      </c>
      <c r="V2856" t="s">
        <v>24</v>
      </c>
      <c r="W2856">
        <v>1</v>
      </c>
      <c r="X2856" s="1" t="s">
        <v>16</v>
      </c>
    </row>
    <row r="2857" spans="1:24" x14ac:dyDescent="0.25">
      <c r="A2857" s="2">
        <v>44169</v>
      </c>
      <c r="B2857">
        <v>30218.26</v>
      </c>
      <c r="C2857">
        <v>1.9455</v>
      </c>
      <c r="D2857">
        <v>10.033747999999999</v>
      </c>
      <c r="H2857" s="2">
        <v>44169</v>
      </c>
      <c r="I2857">
        <v>30198</v>
      </c>
      <c r="J2857">
        <v>120262</v>
      </c>
      <c r="K2857">
        <v>95221</v>
      </c>
      <c r="L2857" s="1" t="s">
        <v>69</v>
      </c>
      <c r="M2857">
        <v>30097</v>
      </c>
      <c r="N2857">
        <v>444</v>
      </c>
      <c r="O2857">
        <v>7669</v>
      </c>
      <c r="P2857" s="1" t="s">
        <v>11</v>
      </c>
      <c r="Q2857">
        <v>29993</v>
      </c>
      <c r="R2857">
        <v>1</v>
      </c>
      <c r="S2857">
        <v>24</v>
      </c>
      <c r="T2857" s="1" t="s">
        <v>15</v>
      </c>
      <c r="U2857">
        <v>29892</v>
      </c>
      <c r="V2857" t="s">
        <v>24</v>
      </c>
      <c r="W2857">
        <v>1</v>
      </c>
      <c r="X2857" s="1" t="s">
        <v>16</v>
      </c>
    </row>
    <row r="2858" spans="1:24" x14ac:dyDescent="0.25">
      <c r="A2858" s="2">
        <v>44172</v>
      </c>
      <c r="B2858">
        <v>30069.79</v>
      </c>
      <c r="C2858">
        <v>1.9558</v>
      </c>
      <c r="D2858">
        <v>0</v>
      </c>
      <c r="H2858" s="2">
        <v>44172</v>
      </c>
      <c r="I2858">
        <v>30057</v>
      </c>
      <c r="J2858">
        <v>131544</v>
      </c>
      <c r="K2858">
        <v>91500</v>
      </c>
      <c r="L2858" s="1" t="s">
        <v>69</v>
      </c>
      <c r="M2858">
        <v>29959</v>
      </c>
      <c r="N2858">
        <v>1244</v>
      </c>
      <c r="O2858">
        <v>8283</v>
      </c>
      <c r="P2858" s="1" t="s">
        <v>11</v>
      </c>
      <c r="Q2858">
        <v>29855</v>
      </c>
      <c r="R2858">
        <v>2</v>
      </c>
      <c r="S2858">
        <v>26</v>
      </c>
      <c r="T2858" s="1" t="s">
        <v>15</v>
      </c>
      <c r="U2858">
        <v>29754</v>
      </c>
      <c r="V2858" t="s">
        <v>24</v>
      </c>
      <c r="W2858">
        <v>1</v>
      </c>
      <c r="X2858" s="1" t="s">
        <v>16</v>
      </c>
    </row>
    <row r="2859" spans="1:24" x14ac:dyDescent="0.25">
      <c r="A2859" s="2">
        <v>44173</v>
      </c>
      <c r="B2859">
        <v>30173.88</v>
      </c>
      <c r="C2859">
        <v>1.9488000000000001</v>
      </c>
      <c r="D2859">
        <v>0</v>
      </c>
      <c r="H2859" s="2">
        <v>44173</v>
      </c>
      <c r="I2859">
        <v>30170</v>
      </c>
      <c r="J2859">
        <v>145645</v>
      </c>
      <c r="K2859">
        <v>94045</v>
      </c>
      <c r="L2859" s="1" t="s">
        <v>69</v>
      </c>
      <c r="M2859">
        <v>30071</v>
      </c>
      <c r="N2859">
        <v>1761</v>
      </c>
      <c r="O2859">
        <v>8641</v>
      </c>
      <c r="P2859" s="1" t="s">
        <v>11</v>
      </c>
      <c r="Q2859">
        <v>29971</v>
      </c>
      <c r="R2859">
        <v>7</v>
      </c>
      <c r="S2859">
        <v>29</v>
      </c>
      <c r="T2859" s="1" t="s">
        <v>15</v>
      </c>
      <c r="U2859">
        <v>29871</v>
      </c>
      <c r="V2859" t="s">
        <v>24</v>
      </c>
      <c r="W2859">
        <v>1</v>
      </c>
      <c r="X2859" s="1" t="s">
        <v>16</v>
      </c>
    </row>
    <row r="2860" spans="1:24" x14ac:dyDescent="0.25">
      <c r="A2860" s="2">
        <v>44174</v>
      </c>
      <c r="B2860">
        <v>30068.81</v>
      </c>
      <c r="C2860">
        <v>1.9556</v>
      </c>
      <c r="D2860">
        <v>5.592581</v>
      </c>
      <c r="H2860" s="2">
        <v>44174</v>
      </c>
      <c r="I2860">
        <v>30063</v>
      </c>
      <c r="J2860">
        <v>187331</v>
      </c>
      <c r="K2860">
        <v>91977</v>
      </c>
      <c r="L2860" s="1" t="s">
        <v>69</v>
      </c>
      <c r="M2860">
        <v>29966</v>
      </c>
      <c r="N2860">
        <v>1813</v>
      </c>
      <c r="O2860">
        <v>9181</v>
      </c>
      <c r="P2860" s="1" t="s">
        <v>11</v>
      </c>
      <c r="Q2860">
        <v>29889</v>
      </c>
      <c r="R2860">
        <v>2</v>
      </c>
      <c r="S2860">
        <v>27</v>
      </c>
      <c r="T2860" s="1" t="s">
        <v>15</v>
      </c>
      <c r="U2860">
        <v>29789</v>
      </c>
      <c r="V2860" t="s">
        <v>24</v>
      </c>
      <c r="W2860">
        <v>1</v>
      </c>
      <c r="X2860" s="1" t="s">
        <v>16</v>
      </c>
    </row>
    <row r="2861" spans="1:24" x14ac:dyDescent="0.25">
      <c r="A2861" s="2">
        <v>44175</v>
      </c>
      <c r="B2861">
        <v>29999.26</v>
      </c>
      <c r="C2861">
        <v>1.9604999999999999</v>
      </c>
      <c r="D2861">
        <v>3.552934</v>
      </c>
      <c r="H2861" s="2">
        <v>44175</v>
      </c>
      <c r="I2861">
        <v>30010</v>
      </c>
      <c r="J2861">
        <v>155176</v>
      </c>
      <c r="K2861">
        <v>86566</v>
      </c>
      <c r="L2861" s="1" t="s">
        <v>69</v>
      </c>
      <c r="M2861">
        <v>29912</v>
      </c>
      <c r="N2861">
        <v>12092</v>
      </c>
      <c r="O2861">
        <v>14608</v>
      </c>
      <c r="P2861" s="1" t="s">
        <v>11</v>
      </c>
      <c r="Q2861">
        <v>29798</v>
      </c>
      <c r="R2861">
        <v>1</v>
      </c>
      <c r="S2861">
        <v>26</v>
      </c>
      <c r="T2861" s="1" t="s">
        <v>15</v>
      </c>
      <c r="U2861">
        <v>29698</v>
      </c>
      <c r="V2861" t="s">
        <v>24</v>
      </c>
      <c r="W2861">
        <v>1</v>
      </c>
      <c r="X2861" s="1" t="s">
        <v>16</v>
      </c>
    </row>
    <row r="2862" spans="1:24" x14ac:dyDescent="0.25">
      <c r="A2862" s="2">
        <v>44176</v>
      </c>
      <c r="B2862">
        <v>30046.37</v>
      </c>
      <c r="C2862">
        <v>1.9574</v>
      </c>
      <c r="D2862">
        <v>0</v>
      </c>
      <c r="H2862" s="2">
        <v>44176</v>
      </c>
      <c r="I2862">
        <v>30033</v>
      </c>
      <c r="J2862">
        <v>105656</v>
      </c>
      <c r="K2862">
        <v>69564</v>
      </c>
      <c r="L2862" s="1" t="s">
        <v>69</v>
      </c>
      <c r="M2862">
        <v>29935</v>
      </c>
      <c r="N2862">
        <v>121580</v>
      </c>
      <c r="O2862">
        <v>37136</v>
      </c>
      <c r="P2862" s="1" t="s">
        <v>11</v>
      </c>
      <c r="Q2862">
        <v>29832</v>
      </c>
      <c r="R2862" t="s">
        <v>24</v>
      </c>
      <c r="S2862">
        <v>26</v>
      </c>
      <c r="T2862" s="1" t="s">
        <v>15</v>
      </c>
      <c r="U2862">
        <v>29732</v>
      </c>
      <c r="V2862" t="s">
        <v>24</v>
      </c>
      <c r="W2862">
        <v>1</v>
      </c>
      <c r="X2862" s="1" t="s">
        <v>16</v>
      </c>
    </row>
    <row r="2863" spans="1:24" x14ac:dyDescent="0.25">
      <c r="A2863" s="2">
        <v>44179</v>
      </c>
      <c r="B2863">
        <v>29861.55</v>
      </c>
      <c r="C2863">
        <v>1.9694</v>
      </c>
      <c r="D2863">
        <v>4.2766789999999997</v>
      </c>
      <c r="H2863" s="2">
        <v>44179</v>
      </c>
      <c r="I2863">
        <v>29865</v>
      </c>
      <c r="J2863">
        <v>87520</v>
      </c>
      <c r="K2863">
        <v>51912</v>
      </c>
      <c r="L2863" s="1" t="s">
        <v>69</v>
      </c>
      <c r="M2863">
        <v>29781</v>
      </c>
      <c r="N2863">
        <v>170339</v>
      </c>
      <c r="O2863">
        <v>55973</v>
      </c>
      <c r="P2863" s="1" t="s">
        <v>11</v>
      </c>
      <c r="Q2863">
        <v>29676</v>
      </c>
      <c r="R2863">
        <v>28</v>
      </c>
      <c r="S2863">
        <v>29</v>
      </c>
      <c r="T2863" s="1" t="s">
        <v>15</v>
      </c>
      <c r="U2863">
        <v>29576</v>
      </c>
      <c r="V2863">
        <v>3</v>
      </c>
      <c r="W2863">
        <v>3</v>
      </c>
      <c r="X2863" s="1" t="s">
        <v>16</v>
      </c>
    </row>
    <row r="2864" spans="1:24" x14ac:dyDescent="0.25">
      <c r="A2864" s="2">
        <v>44180</v>
      </c>
      <c r="B2864">
        <v>30199.31</v>
      </c>
      <c r="C2864">
        <v>1.9474</v>
      </c>
      <c r="D2864">
        <v>0</v>
      </c>
      <c r="H2864" s="2">
        <v>44180</v>
      </c>
      <c r="I2864">
        <v>30203</v>
      </c>
      <c r="J2864">
        <v>62640</v>
      </c>
      <c r="K2864">
        <v>35837</v>
      </c>
      <c r="L2864" s="1" t="s">
        <v>69</v>
      </c>
      <c r="M2864">
        <v>30114</v>
      </c>
      <c r="N2864">
        <v>156823</v>
      </c>
      <c r="O2864">
        <v>71305</v>
      </c>
      <c r="P2864" s="1" t="s">
        <v>11</v>
      </c>
      <c r="Q2864">
        <v>29994</v>
      </c>
      <c r="R2864">
        <v>8</v>
      </c>
      <c r="S2864">
        <v>29</v>
      </c>
      <c r="T2864" s="1" t="s">
        <v>15</v>
      </c>
      <c r="U2864">
        <v>29893</v>
      </c>
      <c r="V2864" t="s">
        <v>24</v>
      </c>
      <c r="W2864">
        <v>3</v>
      </c>
      <c r="X2864" s="1" t="s">
        <v>16</v>
      </c>
    </row>
    <row r="2865" spans="1:24" x14ac:dyDescent="0.25">
      <c r="A2865" s="2">
        <v>44181</v>
      </c>
      <c r="B2865">
        <v>30154.54</v>
      </c>
      <c r="C2865">
        <v>1.9500999999999999</v>
      </c>
      <c r="D2865">
        <v>0</v>
      </c>
      <c r="H2865" s="2">
        <v>44181</v>
      </c>
      <c r="I2865">
        <v>30161</v>
      </c>
      <c r="J2865">
        <v>28502</v>
      </c>
      <c r="K2865">
        <v>32351</v>
      </c>
      <c r="L2865" s="1" t="s">
        <v>69</v>
      </c>
      <c r="M2865">
        <v>30074</v>
      </c>
      <c r="N2865">
        <v>128028</v>
      </c>
      <c r="O2865">
        <v>76215</v>
      </c>
      <c r="P2865" s="1" t="s">
        <v>11</v>
      </c>
      <c r="Q2865">
        <v>29950</v>
      </c>
      <c r="R2865">
        <v>4</v>
      </c>
      <c r="S2865">
        <v>30</v>
      </c>
      <c r="T2865" s="1" t="s">
        <v>15</v>
      </c>
      <c r="U2865">
        <v>29849</v>
      </c>
      <c r="V2865" t="s">
        <v>24</v>
      </c>
      <c r="W2865">
        <v>3</v>
      </c>
      <c r="X2865" s="1" t="s">
        <v>16</v>
      </c>
    </row>
    <row r="2866" spans="1:24" x14ac:dyDescent="0.25">
      <c r="A2866" s="2">
        <v>44182</v>
      </c>
      <c r="B2866">
        <v>30303.37</v>
      </c>
      <c r="C2866">
        <v>1.9403999999999999</v>
      </c>
      <c r="D2866">
        <v>0</v>
      </c>
      <c r="H2866" s="2">
        <v>44182</v>
      </c>
      <c r="I2866">
        <v>30293</v>
      </c>
      <c r="J2866">
        <v>19479</v>
      </c>
      <c r="K2866">
        <v>26760</v>
      </c>
      <c r="L2866" s="1" t="s">
        <v>69</v>
      </c>
      <c r="M2866">
        <v>30202</v>
      </c>
      <c r="N2866">
        <v>117925</v>
      </c>
      <c r="O2866">
        <v>79652</v>
      </c>
      <c r="P2866" s="1" t="s">
        <v>11</v>
      </c>
      <c r="Q2866">
        <v>30091</v>
      </c>
      <c r="R2866">
        <v>3</v>
      </c>
      <c r="S2866">
        <v>33</v>
      </c>
      <c r="T2866" s="1" t="s">
        <v>15</v>
      </c>
      <c r="U2866">
        <v>29989</v>
      </c>
      <c r="V2866" t="s">
        <v>24</v>
      </c>
      <c r="W2866">
        <v>3</v>
      </c>
      <c r="X2866" s="1" t="s">
        <v>16</v>
      </c>
    </row>
    <row r="2867" spans="1:24" x14ac:dyDescent="0.25">
      <c r="A2867" s="2">
        <v>44183</v>
      </c>
      <c r="B2867">
        <v>30179.05</v>
      </c>
      <c r="C2867">
        <v>1.9487000000000001</v>
      </c>
      <c r="D2867">
        <v>0</v>
      </c>
      <c r="H2867" s="2">
        <v>44183</v>
      </c>
      <c r="I2867">
        <v>30363.11</v>
      </c>
      <c r="J2867">
        <v>2308</v>
      </c>
      <c r="K2867">
        <v>25262</v>
      </c>
      <c r="L2867" s="1" t="s">
        <v>69</v>
      </c>
      <c r="M2867">
        <v>30113</v>
      </c>
      <c r="N2867">
        <v>168183</v>
      </c>
      <c r="O2867">
        <v>81241</v>
      </c>
      <c r="P2867" s="1" t="s">
        <v>11</v>
      </c>
      <c r="Q2867">
        <v>29986</v>
      </c>
      <c r="R2867">
        <v>34</v>
      </c>
      <c r="S2867">
        <v>34</v>
      </c>
      <c r="T2867" s="1" t="s">
        <v>15</v>
      </c>
      <c r="U2867">
        <v>29911</v>
      </c>
      <c r="V2867" t="s">
        <v>24</v>
      </c>
      <c r="W2867">
        <v>3</v>
      </c>
      <c r="X2867" s="1" t="s">
        <v>16</v>
      </c>
    </row>
    <row r="2868" spans="1:24" x14ac:dyDescent="0.25">
      <c r="A2868" s="2">
        <v>44186</v>
      </c>
      <c r="B2868">
        <v>30216.45</v>
      </c>
      <c r="C2868">
        <v>1.9462999999999999</v>
      </c>
      <c r="D2868">
        <v>0</v>
      </c>
      <c r="H2868" s="2">
        <v>44186</v>
      </c>
      <c r="I2868">
        <v>30113</v>
      </c>
      <c r="J2868">
        <v>278388</v>
      </c>
      <c r="K2868">
        <v>81464</v>
      </c>
      <c r="L2868" s="1" t="s">
        <v>11</v>
      </c>
      <c r="M2868">
        <v>29990</v>
      </c>
      <c r="N2868">
        <v>142</v>
      </c>
      <c r="O2868">
        <v>72</v>
      </c>
      <c r="P2868" s="1" t="s">
        <v>15</v>
      </c>
      <c r="Q2868">
        <v>29924</v>
      </c>
      <c r="R2868">
        <v>14</v>
      </c>
      <c r="S2868">
        <v>8</v>
      </c>
      <c r="T2868" s="1" t="s">
        <v>16</v>
      </c>
      <c r="U2868">
        <v>29824</v>
      </c>
      <c r="V2868" t="s">
        <v>24</v>
      </c>
      <c r="W2868" t="s">
        <v>24</v>
      </c>
      <c r="X2868" s="1" t="s">
        <v>17</v>
      </c>
    </row>
    <row r="2869" spans="1:24" x14ac:dyDescent="0.25">
      <c r="A2869" s="2">
        <v>44187</v>
      </c>
      <c r="B2869">
        <v>30015.51</v>
      </c>
      <c r="C2869">
        <v>1.9595</v>
      </c>
      <c r="D2869">
        <v>0</v>
      </c>
      <c r="H2869" s="2">
        <v>44187</v>
      </c>
      <c r="I2869">
        <v>29912</v>
      </c>
      <c r="J2869">
        <v>153134</v>
      </c>
      <c r="K2869">
        <v>78955</v>
      </c>
      <c r="L2869" s="1" t="s">
        <v>11</v>
      </c>
      <c r="M2869">
        <v>29790</v>
      </c>
      <c r="N2869">
        <v>34</v>
      </c>
      <c r="O2869">
        <v>66</v>
      </c>
      <c r="P2869" s="1" t="s">
        <v>15</v>
      </c>
      <c r="Q2869">
        <v>29717</v>
      </c>
      <c r="R2869" t="s">
        <v>24</v>
      </c>
      <c r="S2869">
        <v>8</v>
      </c>
      <c r="T2869" s="1" t="s">
        <v>16</v>
      </c>
      <c r="U2869">
        <v>29617</v>
      </c>
      <c r="V2869" t="s">
        <v>24</v>
      </c>
      <c r="W2869" t="s">
        <v>24</v>
      </c>
      <c r="X2869" s="1" t="s">
        <v>17</v>
      </c>
    </row>
    <row r="2870" spans="1:24" x14ac:dyDescent="0.25">
      <c r="A2870" s="2">
        <v>44188</v>
      </c>
      <c r="B2870">
        <v>30129.83</v>
      </c>
      <c r="C2870">
        <v>1.952</v>
      </c>
      <c r="D2870">
        <v>0</v>
      </c>
      <c r="H2870" s="2">
        <v>44188</v>
      </c>
      <c r="I2870">
        <v>30034</v>
      </c>
      <c r="J2870">
        <v>130351</v>
      </c>
      <c r="K2870">
        <v>83234</v>
      </c>
      <c r="L2870" s="1" t="s">
        <v>11</v>
      </c>
      <c r="M2870">
        <v>29910</v>
      </c>
      <c r="N2870">
        <v>37</v>
      </c>
      <c r="O2870">
        <v>68</v>
      </c>
      <c r="P2870" s="1" t="s">
        <v>15</v>
      </c>
      <c r="Q2870">
        <v>29847</v>
      </c>
      <c r="R2870" t="s">
        <v>24</v>
      </c>
      <c r="S2870">
        <v>8</v>
      </c>
      <c r="T2870" s="1" t="s">
        <v>16</v>
      </c>
      <c r="U2870">
        <v>29746</v>
      </c>
      <c r="V2870" t="s">
        <v>24</v>
      </c>
      <c r="W2870" t="s">
        <v>24</v>
      </c>
      <c r="X2870" s="1" t="s">
        <v>17</v>
      </c>
    </row>
    <row r="2871" spans="1:24" x14ac:dyDescent="0.25">
      <c r="A2871" s="2">
        <v>44189</v>
      </c>
      <c r="B2871">
        <v>30199.87</v>
      </c>
      <c r="C2871">
        <v>1.9475</v>
      </c>
      <c r="D2871">
        <v>0</v>
      </c>
      <c r="H2871" s="2">
        <v>44189</v>
      </c>
      <c r="I2871">
        <v>30109</v>
      </c>
      <c r="J2871">
        <v>51433</v>
      </c>
      <c r="K2871">
        <v>82335</v>
      </c>
      <c r="L2871" s="1" t="s">
        <v>11</v>
      </c>
      <c r="M2871">
        <v>29991</v>
      </c>
      <c r="N2871">
        <v>10</v>
      </c>
      <c r="O2871">
        <v>66</v>
      </c>
      <c r="P2871" s="1" t="s">
        <v>15</v>
      </c>
      <c r="Q2871">
        <v>29921</v>
      </c>
      <c r="R2871" t="s">
        <v>24</v>
      </c>
      <c r="S2871">
        <v>8</v>
      </c>
      <c r="T2871" s="1" t="s">
        <v>16</v>
      </c>
      <c r="U2871">
        <v>29820</v>
      </c>
      <c r="V2871" t="s">
        <v>24</v>
      </c>
      <c r="W2871" t="s">
        <v>24</v>
      </c>
      <c r="X2871" s="1" t="s">
        <v>17</v>
      </c>
    </row>
    <row r="2872" spans="1:24" x14ac:dyDescent="0.25">
      <c r="A2872" s="2">
        <v>44190</v>
      </c>
      <c r="B2872" t="s">
        <v>24</v>
      </c>
      <c r="C2872">
        <v>1.9475</v>
      </c>
      <c r="D2872">
        <v>0</v>
      </c>
      <c r="H2872" s="2">
        <v>44190</v>
      </c>
      <c r="I2872" t="s">
        <v>24</v>
      </c>
      <c r="J2872" t="s">
        <v>24</v>
      </c>
      <c r="K2872" t="s">
        <v>24</v>
      </c>
      <c r="L2872" s="1" t="s">
        <v>25</v>
      </c>
      <c r="M2872" t="s">
        <v>24</v>
      </c>
      <c r="N2872" t="s">
        <v>24</v>
      </c>
      <c r="O2872" t="s">
        <v>24</v>
      </c>
      <c r="P2872" s="1" t="s">
        <v>25</v>
      </c>
      <c r="Q2872" t="s">
        <v>24</v>
      </c>
      <c r="R2872" t="s">
        <v>24</v>
      </c>
      <c r="S2872" t="s">
        <v>24</v>
      </c>
      <c r="T2872" s="1" t="s">
        <v>25</v>
      </c>
      <c r="U2872" t="s">
        <v>24</v>
      </c>
      <c r="V2872" t="s">
        <v>24</v>
      </c>
      <c r="W2872" t="s">
        <v>24</v>
      </c>
      <c r="X2872" s="1" t="s">
        <v>25</v>
      </c>
    </row>
    <row r="2873" spans="1:24" x14ac:dyDescent="0.25">
      <c r="A2873" s="2">
        <v>44193</v>
      </c>
      <c r="B2873">
        <v>30403.97</v>
      </c>
      <c r="C2873">
        <v>1.9345000000000001</v>
      </c>
      <c r="D2873">
        <v>0</v>
      </c>
      <c r="H2873" s="2">
        <v>44193</v>
      </c>
      <c r="I2873">
        <v>30305</v>
      </c>
      <c r="J2873">
        <v>111131</v>
      </c>
      <c r="K2873">
        <v>83747</v>
      </c>
      <c r="L2873" s="1" t="s">
        <v>11</v>
      </c>
      <c r="M2873">
        <v>30181</v>
      </c>
      <c r="N2873">
        <v>54</v>
      </c>
      <c r="O2873">
        <v>83</v>
      </c>
      <c r="P2873" s="1" t="s">
        <v>15</v>
      </c>
      <c r="Q2873">
        <v>30112</v>
      </c>
      <c r="R2873">
        <v>6</v>
      </c>
      <c r="S2873">
        <v>9</v>
      </c>
      <c r="T2873" s="1" t="s">
        <v>16</v>
      </c>
      <c r="U2873">
        <v>30010</v>
      </c>
      <c r="V2873" t="s">
        <v>24</v>
      </c>
      <c r="W2873" t="s">
        <v>24</v>
      </c>
      <c r="X2873" s="1" t="s">
        <v>17</v>
      </c>
    </row>
    <row r="2874" spans="1:24" x14ac:dyDescent="0.25">
      <c r="A2874" s="2">
        <v>44194</v>
      </c>
      <c r="B2874">
        <v>30335.67</v>
      </c>
      <c r="C2874">
        <v>1.9388000000000001</v>
      </c>
      <c r="D2874">
        <v>0</v>
      </c>
      <c r="H2874" s="2">
        <v>44194</v>
      </c>
      <c r="I2874">
        <v>30238</v>
      </c>
      <c r="J2874">
        <v>116977</v>
      </c>
      <c r="K2874">
        <v>81743</v>
      </c>
      <c r="L2874" s="1" t="s">
        <v>11</v>
      </c>
      <c r="M2874">
        <v>30117</v>
      </c>
      <c r="N2874">
        <v>71</v>
      </c>
      <c r="O2874">
        <v>85</v>
      </c>
      <c r="P2874" s="1" t="s">
        <v>15</v>
      </c>
      <c r="Q2874">
        <v>30050</v>
      </c>
      <c r="R2874">
        <v>1</v>
      </c>
      <c r="S2874">
        <v>10</v>
      </c>
      <c r="T2874" s="1" t="s">
        <v>16</v>
      </c>
      <c r="U2874">
        <v>29949</v>
      </c>
      <c r="V2874" t="s">
        <v>24</v>
      </c>
      <c r="W2874" t="s">
        <v>24</v>
      </c>
      <c r="X2874" s="1" t="s">
        <v>17</v>
      </c>
    </row>
    <row r="2875" spans="1:24" x14ac:dyDescent="0.25">
      <c r="A2875" s="2">
        <v>44195</v>
      </c>
      <c r="B2875">
        <v>30409.56</v>
      </c>
      <c r="C2875">
        <v>1.9340999999999999</v>
      </c>
      <c r="D2875">
        <v>0</v>
      </c>
      <c r="H2875" s="2">
        <v>44195</v>
      </c>
      <c r="I2875">
        <v>30302</v>
      </c>
      <c r="J2875">
        <v>96134</v>
      </c>
      <c r="K2875">
        <v>83836</v>
      </c>
      <c r="L2875" s="1" t="s">
        <v>11</v>
      </c>
      <c r="M2875">
        <v>30182</v>
      </c>
      <c r="N2875">
        <v>42</v>
      </c>
      <c r="O2875">
        <v>81</v>
      </c>
      <c r="P2875" s="1" t="s">
        <v>15</v>
      </c>
      <c r="Q2875">
        <v>30116</v>
      </c>
      <c r="R2875" t="s">
        <v>24</v>
      </c>
      <c r="S2875">
        <v>10</v>
      </c>
      <c r="T2875" s="1" t="s">
        <v>16</v>
      </c>
      <c r="U2875">
        <v>30014</v>
      </c>
      <c r="V2875" t="s">
        <v>24</v>
      </c>
      <c r="W2875" t="s">
        <v>24</v>
      </c>
      <c r="X2875" s="1" t="s">
        <v>17</v>
      </c>
    </row>
    <row r="2876" spans="1:24" x14ac:dyDescent="0.25">
      <c r="A2876" s="2">
        <v>44196</v>
      </c>
      <c r="B2876">
        <v>30606.48</v>
      </c>
      <c r="C2876">
        <v>1.9217</v>
      </c>
      <c r="D2876">
        <v>0</v>
      </c>
      <c r="H2876" s="2">
        <v>44196</v>
      </c>
      <c r="I2876">
        <v>30497</v>
      </c>
      <c r="J2876">
        <v>82990</v>
      </c>
      <c r="K2876">
        <v>84975</v>
      </c>
      <c r="L2876" s="1" t="s">
        <v>11</v>
      </c>
      <c r="M2876">
        <v>30377</v>
      </c>
      <c r="N2876">
        <v>24</v>
      </c>
      <c r="O2876">
        <v>77</v>
      </c>
      <c r="P2876" s="1" t="s">
        <v>15</v>
      </c>
      <c r="Q2876">
        <v>30334</v>
      </c>
      <c r="R2876" t="s">
        <v>24</v>
      </c>
      <c r="S2876">
        <v>10</v>
      </c>
      <c r="T2876" s="1" t="s">
        <v>16</v>
      </c>
      <c r="U2876">
        <v>30232</v>
      </c>
      <c r="V2876" t="s">
        <v>24</v>
      </c>
      <c r="W2876" t="s">
        <v>24</v>
      </c>
      <c r="X2876" s="1" t="s">
        <v>17</v>
      </c>
    </row>
    <row r="2877" spans="1:24" x14ac:dyDescent="0.25">
      <c r="A2877" s="2">
        <v>44197</v>
      </c>
      <c r="B2877" t="s">
        <v>24</v>
      </c>
      <c r="C2877">
        <v>1.9217</v>
      </c>
      <c r="D2877">
        <v>0</v>
      </c>
      <c r="H2877" s="2">
        <v>44197</v>
      </c>
      <c r="I2877" t="s">
        <v>24</v>
      </c>
      <c r="J2877" t="s">
        <v>24</v>
      </c>
      <c r="K2877" t="s">
        <v>24</v>
      </c>
      <c r="L2877" s="1" t="s">
        <v>25</v>
      </c>
      <c r="M2877" t="s">
        <v>24</v>
      </c>
      <c r="N2877" t="s">
        <v>24</v>
      </c>
      <c r="O2877" t="s">
        <v>24</v>
      </c>
      <c r="P2877" s="1" t="s">
        <v>25</v>
      </c>
      <c r="Q2877" t="s">
        <v>24</v>
      </c>
      <c r="R2877" t="s">
        <v>24</v>
      </c>
      <c r="S2877" t="s">
        <v>24</v>
      </c>
      <c r="T2877" s="1" t="s">
        <v>25</v>
      </c>
      <c r="U2877" t="s">
        <v>24</v>
      </c>
      <c r="V2877" t="s">
        <v>24</v>
      </c>
      <c r="W2877" t="s">
        <v>24</v>
      </c>
      <c r="X2877" s="1" t="s">
        <v>25</v>
      </c>
    </row>
    <row r="2878" spans="1:24" x14ac:dyDescent="0.25">
      <c r="A2878" s="2">
        <v>44200</v>
      </c>
      <c r="B2878">
        <v>30223.89</v>
      </c>
      <c r="C2878">
        <v>1.9453</v>
      </c>
      <c r="D2878">
        <v>2.3686219999999998</v>
      </c>
      <c r="H2878" s="2">
        <v>44200</v>
      </c>
      <c r="I2878">
        <v>30104</v>
      </c>
      <c r="J2878">
        <v>266253</v>
      </c>
      <c r="K2878">
        <v>81688</v>
      </c>
      <c r="L2878" s="1" t="s">
        <v>11</v>
      </c>
      <c r="M2878">
        <v>29984</v>
      </c>
      <c r="N2878">
        <v>58</v>
      </c>
      <c r="O2878">
        <v>92</v>
      </c>
      <c r="P2878" s="1" t="s">
        <v>15</v>
      </c>
      <c r="Q2878">
        <v>29924</v>
      </c>
      <c r="R2878">
        <v>3</v>
      </c>
      <c r="S2878">
        <v>10</v>
      </c>
      <c r="T2878" s="1" t="s">
        <v>16</v>
      </c>
      <c r="U2878">
        <v>29826</v>
      </c>
      <c r="V2878">
        <v>1</v>
      </c>
      <c r="W2878">
        <v>1</v>
      </c>
      <c r="X2878" s="1" t="s">
        <v>17</v>
      </c>
    </row>
    <row r="2879" spans="1:24" x14ac:dyDescent="0.25">
      <c r="A2879" s="2">
        <v>44201</v>
      </c>
      <c r="B2879">
        <v>30391.599999999999</v>
      </c>
      <c r="C2879">
        <v>1.9348000000000001</v>
      </c>
      <c r="D2879">
        <v>5.9215559999999998</v>
      </c>
      <c r="H2879" s="2">
        <v>44201</v>
      </c>
      <c r="I2879">
        <v>30285</v>
      </c>
      <c r="J2879">
        <v>188607</v>
      </c>
      <c r="K2879">
        <v>81097</v>
      </c>
      <c r="L2879" s="1" t="s">
        <v>11</v>
      </c>
      <c r="M2879">
        <v>30164</v>
      </c>
      <c r="N2879">
        <v>79</v>
      </c>
      <c r="O2879">
        <v>92</v>
      </c>
      <c r="P2879" s="1" t="s">
        <v>15</v>
      </c>
      <c r="Q2879">
        <v>30105</v>
      </c>
      <c r="R2879" t="s">
        <v>24</v>
      </c>
      <c r="S2879">
        <v>10</v>
      </c>
      <c r="T2879" s="1" t="s">
        <v>16</v>
      </c>
      <c r="U2879">
        <v>30006</v>
      </c>
      <c r="V2879" t="s">
        <v>24</v>
      </c>
      <c r="W2879">
        <v>1</v>
      </c>
      <c r="X2879" s="1" t="s">
        <v>17</v>
      </c>
    </row>
    <row r="2880" spans="1:24" x14ac:dyDescent="0.25">
      <c r="A2880" s="2">
        <v>44202</v>
      </c>
      <c r="B2880">
        <v>30829.4</v>
      </c>
      <c r="C2880">
        <v>1.9071</v>
      </c>
      <c r="D2880">
        <v>0</v>
      </c>
      <c r="H2880" s="2">
        <v>44202</v>
      </c>
      <c r="I2880">
        <v>30720</v>
      </c>
      <c r="J2880">
        <v>314928</v>
      </c>
      <c r="K2880">
        <v>88287</v>
      </c>
      <c r="L2880" s="1" t="s">
        <v>11</v>
      </c>
      <c r="M2880">
        <v>30602</v>
      </c>
      <c r="N2880">
        <v>128</v>
      </c>
      <c r="O2880">
        <v>114</v>
      </c>
      <c r="P2880" s="1" t="s">
        <v>15</v>
      </c>
      <c r="Q2880">
        <v>30540</v>
      </c>
      <c r="R2880">
        <v>3</v>
      </c>
      <c r="S2880">
        <v>11</v>
      </c>
      <c r="T2880" s="1" t="s">
        <v>16</v>
      </c>
      <c r="U2880">
        <v>30437</v>
      </c>
      <c r="V2880" t="s">
        <v>24</v>
      </c>
      <c r="W2880">
        <v>1</v>
      </c>
      <c r="X2880" s="1" t="s">
        <v>17</v>
      </c>
    </row>
    <row r="2881" spans="1:24" x14ac:dyDescent="0.25">
      <c r="A2881" s="2">
        <v>44203</v>
      </c>
      <c r="B2881">
        <v>31041.13</v>
      </c>
      <c r="C2881">
        <v>1.8940999999999999</v>
      </c>
      <c r="D2881">
        <v>6.9578280000000001</v>
      </c>
      <c r="H2881" s="2">
        <v>44203</v>
      </c>
      <c r="I2881">
        <v>30942</v>
      </c>
      <c r="J2881">
        <v>167866</v>
      </c>
      <c r="K2881">
        <v>88128</v>
      </c>
      <c r="L2881" s="1" t="s">
        <v>11</v>
      </c>
      <c r="M2881">
        <v>30823</v>
      </c>
      <c r="N2881">
        <v>63</v>
      </c>
      <c r="O2881">
        <v>114</v>
      </c>
      <c r="P2881" s="1" t="s">
        <v>15</v>
      </c>
      <c r="Q2881">
        <v>30757</v>
      </c>
      <c r="R2881">
        <v>2</v>
      </c>
      <c r="S2881">
        <v>11</v>
      </c>
      <c r="T2881" s="1" t="s">
        <v>16</v>
      </c>
      <c r="U2881">
        <v>30654</v>
      </c>
      <c r="V2881" t="s">
        <v>24</v>
      </c>
      <c r="W2881">
        <v>1</v>
      </c>
      <c r="X2881" s="1" t="s">
        <v>17</v>
      </c>
    </row>
    <row r="2882" spans="1:24" x14ac:dyDescent="0.25">
      <c r="A2882" s="2">
        <v>44204</v>
      </c>
      <c r="B2882">
        <v>31097.97</v>
      </c>
      <c r="C2882">
        <v>1.8907</v>
      </c>
      <c r="D2882">
        <v>0</v>
      </c>
      <c r="H2882" s="2">
        <v>44204</v>
      </c>
      <c r="I2882">
        <v>30993</v>
      </c>
      <c r="J2882">
        <v>190440</v>
      </c>
      <c r="K2882">
        <v>84167</v>
      </c>
      <c r="L2882" s="1" t="s">
        <v>11</v>
      </c>
      <c r="M2882">
        <v>30876</v>
      </c>
      <c r="N2882">
        <v>152</v>
      </c>
      <c r="O2882">
        <v>121</v>
      </c>
      <c r="P2882" s="1" t="s">
        <v>15</v>
      </c>
      <c r="Q2882">
        <v>30808</v>
      </c>
      <c r="R2882">
        <v>4</v>
      </c>
      <c r="S2882">
        <v>9</v>
      </c>
      <c r="T2882" s="1" t="s">
        <v>16</v>
      </c>
      <c r="U2882">
        <v>30708</v>
      </c>
      <c r="V2882" t="s">
        <v>24</v>
      </c>
      <c r="W2882">
        <v>1</v>
      </c>
      <c r="X2882" s="1" t="s">
        <v>17</v>
      </c>
    </row>
    <row r="2883" spans="1:24" x14ac:dyDescent="0.25">
      <c r="A2883" s="2">
        <v>44207</v>
      </c>
      <c r="B2883">
        <v>31008.69</v>
      </c>
      <c r="C2883">
        <v>1.8962000000000001</v>
      </c>
      <c r="D2883">
        <v>0</v>
      </c>
      <c r="H2883" s="2">
        <v>44207</v>
      </c>
      <c r="I2883">
        <v>30902</v>
      </c>
      <c r="J2883">
        <v>166354</v>
      </c>
      <c r="K2883">
        <v>84140</v>
      </c>
      <c r="L2883" s="1" t="s">
        <v>11</v>
      </c>
      <c r="M2883">
        <v>30788</v>
      </c>
      <c r="N2883">
        <v>152</v>
      </c>
      <c r="O2883">
        <v>138</v>
      </c>
      <c r="P2883" s="1" t="s">
        <v>15</v>
      </c>
      <c r="Q2883">
        <v>30717</v>
      </c>
      <c r="R2883">
        <v>1</v>
      </c>
      <c r="S2883">
        <v>9</v>
      </c>
      <c r="T2883" s="1" t="s">
        <v>16</v>
      </c>
      <c r="U2883">
        <v>30619</v>
      </c>
      <c r="V2883" t="s">
        <v>24</v>
      </c>
      <c r="W2883">
        <v>1</v>
      </c>
      <c r="X2883" s="1" t="s">
        <v>17</v>
      </c>
    </row>
    <row r="2884" spans="1:24" x14ac:dyDescent="0.25">
      <c r="A2884" s="2">
        <v>44208</v>
      </c>
      <c r="B2884">
        <v>31068.69</v>
      </c>
      <c r="C2884">
        <v>1.8926000000000001</v>
      </c>
      <c r="D2884">
        <v>0</v>
      </c>
      <c r="H2884" s="2">
        <v>44208</v>
      </c>
      <c r="I2884">
        <v>30974</v>
      </c>
      <c r="J2884">
        <v>128914</v>
      </c>
      <c r="K2884">
        <v>84060</v>
      </c>
      <c r="L2884" s="1" t="s">
        <v>11</v>
      </c>
      <c r="M2884">
        <v>30860</v>
      </c>
      <c r="N2884">
        <v>35</v>
      </c>
      <c r="O2884">
        <v>141</v>
      </c>
      <c r="P2884" s="1" t="s">
        <v>15</v>
      </c>
      <c r="Q2884">
        <v>30789</v>
      </c>
      <c r="R2884" t="s">
        <v>24</v>
      </c>
      <c r="S2884">
        <v>9</v>
      </c>
      <c r="T2884" s="1" t="s">
        <v>16</v>
      </c>
      <c r="U2884">
        <v>30707</v>
      </c>
      <c r="V2884" t="s">
        <v>24</v>
      </c>
      <c r="W2884">
        <v>1</v>
      </c>
      <c r="X2884" s="1" t="s">
        <v>17</v>
      </c>
    </row>
    <row r="2885" spans="1:24" x14ac:dyDescent="0.25">
      <c r="A2885" s="2">
        <v>44209</v>
      </c>
      <c r="B2885">
        <v>31060.47</v>
      </c>
      <c r="C2885">
        <v>1.893</v>
      </c>
      <c r="D2885">
        <v>0</v>
      </c>
      <c r="H2885" s="2">
        <v>44209</v>
      </c>
      <c r="I2885">
        <v>30959</v>
      </c>
      <c r="J2885">
        <v>131905</v>
      </c>
      <c r="K2885">
        <v>84508</v>
      </c>
      <c r="L2885" s="1" t="s">
        <v>11</v>
      </c>
      <c r="M2885">
        <v>30847</v>
      </c>
      <c r="N2885">
        <v>26</v>
      </c>
      <c r="O2885">
        <v>139</v>
      </c>
      <c r="P2885" s="1" t="s">
        <v>15</v>
      </c>
      <c r="Q2885">
        <v>30786</v>
      </c>
      <c r="R2885">
        <v>1</v>
      </c>
      <c r="S2885">
        <v>9</v>
      </c>
      <c r="T2885" s="1" t="s">
        <v>16</v>
      </c>
      <c r="U2885">
        <v>30682</v>
      </c>
      <c r="V2885" t="s">
        <v>24</v>
      </c>
      <c r="W2885">
        <v>1</v>
      </c>
      <c r="X2885" s="1" t="s">
        <v>17</v>
      </c>
    </row>
    <row r="2886" spans="1:24" x14ac:dyDescent="0.25">
      <c r="A2886" s="2">
        <v>44210</v>
      </c>
      <c r="B2886">
        <v>30991.52</v>
      </c>
      <c r="C2886">
        <v>1.8972</v>
      </c>
      <c r="D2886">
        <v>0</v>
      </c>
      <c r="H2886" s="2">
        <v>44210</v>
      </c>
      <c r="I2886">
        <v>30909</v>
      </c>
      <c r="J2886">
        <v>127416</v>
      </c>
      <c r="K2886">
        <v>86833</v>
      </c>
      <c r="L2886" s="1" t="s">
        <v>11</v>
      </c>
      <c r="M2886">
        <v>30797</v>
      </c>
      <c r="N2886">
        <v>35</v>
      </c>
      <c r="O2886">
        <v>143</v>
      </c>
      <c r="P2886" s="1" t="s">
        <v>15</v>
      </c>
      <c r="Q2886">
        <v>30718</v>
      </c>
      <c r="R2886" t="s">
        <v>24</v>
      </c>
      <c r="S2886">
        <v>9</v>
      </c>
      <c r="T2886" s="1" t="s">
        <v>16</v>
      </c>
      <c r="U2886">
        <v>30615</v>
      </c>
      <c r="V2886" t="s">
        <v>24</v>
      </c>
      <c r="W2886">
        <v>1</v>
      </c>
      <c r="X2886" s="1" t="s">
        <v>17</v>
      </c>
    </row>
    <row r="2887" spans="1:24" x14ac:dyDescent="0.25">
      <c r="A2887" s="2">
        <v>44211</v>
      </c>
      <c r="B2887">
        <v>30814.26</v>
      </c>
      <c r="C2887">
        <v>1.9089</v>
      </c>
      <c r="D2887">
        <v>0</v>
      </c>
      <c r="H2887" s="2">
        <v>44211</v>
      </c>
      <c r="I2887">
        <v>30720</v>
      </c>
      <c r="J2887">
        <v>198844</v>
      </c>
      <c r="K2887">
        <v>86389</v>
      </c>
      <c r="L2887" s="1" t="s">
        <v>11</v>
      </c>
      <c r="M2887">
        <v>30612</v>
      </c>
      <c r="N2887">
        <v>145</v>
      </c>
      <c r="O2887">
        <v>113</v>
      </c>
      <c r="P2887" s="1" t="s">
        <v>15</v>
      </c>
      <c r="Q2887">
        <v>30542</v>
      </c>
      <c r="R2887" t="s">
        <v>24</v>
      </c>
      <c r="S2887">
        <v>9</v>
      </c>
      <c r="T2887" s="1" t="s">
        <v>16</v>
      </c>
      <c r="U2887">
        <v>30439</v>
      </c>
      <c r="V2887" t="s">
        <v>24</v>
      </c>
      <c r="W2887">
        <v>1</v>
      </c>
      <c r="X2887" s="1" t="s">
        <v>17</v>
      </c>
    </row>
    <row r="2888" spans="1:24" x14ac:dyDescent="0.25">
      <c r="A2888" s="2">
        <v>44214</v>
      </c>
      <c r="B2888" t="s">
        <v>24</v>
      </c>
      <c r="C2888">
        <v>1.9089</v>
      </c>
      <c r="D2888">
        <v>0</v>
      </c>
      <c r="H2888" s="2">
        <v>44214</v>
      </c>
      <c r="I2888" t="s">
        <v>24</v>
      </c>
      <c r="J2888" t="s">
        <v>24</v>
      </c>
      <c r="K2888" t="s">
        <v>24</v>
      </c>
      <c r="L2888" s="1" t="s">
        <v>25</v>
      </c>
      <c r="M2888" t="s">
        <v>24</v>
      </c>
      <c r="N2888" t="s">
        <v>24</v>
      </c>
      <c r="O2888" t="s">
        <v>24</v>
      </c>
      <c r="P2888" s="1" t="s">
        <v>25</v>
      </c>
      <c r="Q2888" t="s">
        <v>24</v>
      </c>
      <c r="R2888" t="s">
        <v>24</v>
      </c>
      <c r="S2888" t="s">
        <v>24</v>
      </c>
      <c r="T2888" s="1" t="s">
        <v>25</v>
      </c>
      <c r="U2888" t="s">
        <v>24</v>
      </c>
      <c r="V2888" t="s">
        <v>24</v>
      </c>
      <c r="W2888" t="s">
        <v>24</v>
      </c>
      <c r="X2888" s="1" t="s">
        <v>25</v>
      </c>
    </row>
    <row r="2889" spans="1:24" x14ac:dyDescent="0.25">
      <c r="A2889" s="2">
        <v>44215</v>
      </c>
      <c r="B2889">
        <v>30930.52</v>
      </c>
      <c r="C2889">
        <v>1.9019999999999999</v>
      </c>
      <c r="D2889">
        <v>6.7768920000000001</v>
      </c>
      <c r="H2889" s="2">
        <v>44215</v>
      </c>
      <c r="I2889">
        <v>30828</v>
      </c>
      <c r="J2889">
        <v>191002</v>
      </c>
      <c r="K2889">
        <v>86484</v>
      </c>
      <c r="L2889" s="1" t="s">
        <v>11</v>
      </c>
      <c r="M2889">
        <v>30722</v>
      </c>
      <c r="N2889">
        <v>117</v>
      </c>
      <c r="O2889">
        <v>134</v>
      </c>
      <c r="P2889" s="1" t="s">
        <v>15</v>
      </c>
      <c r="Q2889">
        <v>30657</v>
      </c>
      <c r="R2889" t="s">
        <v>24</v>
      </c>
      <c r="S2889">
        <v>9</v>
      </c>
      <c r="T2889" s="1" t="s">
        <v>16</v>
      </c>
      <c r="U2889">
        <v>30553</v>
      </c>
      <c r="V2889" t="s">
        <v>24</v>
      </c>
      <c r="W2889">
        <v>1</v>
      </c>
      <c r="X2889" s="1" t="s">
        <v>17</v>
      </c>
    </row>
    <row r="2890" spans="1:24" x14ac:dyDescent="0.25">
      <c r="A2890" s="2">
        <v>44216</v>
      </c>
      <c r="B2890">
        <v>31188.38</v>
      </c>
      <c r="C2890">
        <v>1.89</v>
      </c>
      <c r="D2890">
        <v>0</v>
      </c>
      <c r="H2890" s="2">
        <v>44216</v>
      </c>
      <c r="I2890">
        <v>31096</v>
      </c>
      <c r="J2890">
        <v>140795</v>
      </c>
      <c r="K2890">
        <v>88509</v>
      </c>
      <c r="L2890" s="1" t="s">
        <v>11</v>
      </c>
      <c r="M2890">
        <v>30981</v>
      </c>
      <c r="N2890">
        <v>214</v>
      </c>
      <c r="O2890">
        <v>118</v>
      </c>
      <c r="P2890" s="1" t="s">
        <v>15</v>
      </c>
      <c r="Q2890">
        <v>30928</v>
      </c>
      <c r="R2890">
        <v>2</v>
      </c>
      <c r="S2890">
        <v>10</v>
      </c>
      <c r="T2890" s="1" t="s">
        <v>16</v>
      </c>
      <c r="U2890">
        <v>30824</v>
      </c>
      <c r="V2890" t="s">
        <v>24</v>
      </c>
      <c r="W2890">
        <v>1</v>
      </c>
      <c r="X2890" s="1" t="s">
        <v>17</v>
      </c>
    </row>
    <row r="2891" spans="1:24" x14ac:dyDescent="0.25">
      <c r="A2891" s="2">
        <v>44217</v>
      </c>
      <c r="B2891">
        <v>31176.01</v>
      </c>
      <c r="C2891">
        <v>1.8905000000000001</v>
      </c>
      <c r="D2891">
        <v>5.2024160000000004</v>
      </c>
      <c r="H2891" s="2">
        <v>44217</v>
      </c>
      <c r="I2891">
        <v>31082</v>
      </c>
      <c r="J2891">
        <v>120350</v>
      </c>
      <c r="K2891">
        <v>90567</v>
      </c>
      <c r="L2891" s="1" t="s">
        <v>11</v>
      </c>
      <c r="M2891">
        <v>30970</v>
      </c>
      <c r="N2891">
        <v>45</v>
      </c>
      <c r="O2891">
        <v>118</v>
      </c>
      <c r="P2891" s="1" t="s">
        <v>15</v>
      </c>
      <c r="Q2891">
        <v>30918</v>
      </c>
      <c r="R2891" t="s">
        <v>24</v>
      </c>
      <c r="S2891">
        <v>10</v>
      </c>
      <c r="T2891" s="1" t="s">
        <v>16</v>
      </c>
      <c r="U2891">
        <v>30814</v>
      </c>
      <c r="V2891" t="s">
        <v>24</v>
      </c>
      <c r="W2891">
        <v>1</v>
      </c>
      <c r="X2891" s="1" t="s">
        <v>17</v>
      </c>
    </row>
    <row r="2892" spans="1:24" x14ac:dyDescent="0.25">
      <c r="A2892" s="2">
        <v>44218</v>
      </c>
      <c r="B2892">
        <v>30996.98</v>
      </c>
      <c r="C2892">
        <v>1.9014</v>
      </c>
      <c r="D2892">
        <v>0</v>
      </c>
      <c r="H2892" s="2">
        <v>44218</v>
      </c>
      <c r="I2892">
        <v>30909</v>
      </c>
      <c r="J2892">
        <v>141819</v>
      </c>
      <c r="K2892">
        <v>88920</v>
      </c>
      <c r="L2892" s="1" t="s">
        <v>11</v>
      </c>
      <c r="M2892">
        <v>30799</v>
      </c>
      <c r="N2892">
        <v>77</v>
      </c>
      <c r="O2892">
        <v>114</v>
      </c>
      <c r="P2892" s="1" t="s">
        <v>15</v>
      </c>
      <c r="Q2892">
        <v>30749</v>
      </c>
      <c r="R2892" t="s">
        <v>24</v>
      </c>
      <c r="S2892">
        <v>10</v>
      </c>
      <c r="T2892" s="1" t="s">
        <v>16</v>
      </c>
      <c r="U2892">
        <v>30647</v>
      </c>
      <c r="V2892" t="s">
        <v>24</v>
      </c>
      <c r="W2892">
        <v>1</v>
      </c>
      <c r="X2892" s="1" t="s">
        <v>17</v>
      </c>
    </row>
    <row r="2893" spans="1:24" x14ac:dyDescent="0.25">
      <c r="A2893" s="2">
        <v>44221</v>
      </c>
      <c r="B2893">
        <v>30960</v>
      </c>
      <c r="C2893">
        <v>1.9038999999999999</v>
      </c>
      <c r="D2893">
        <v>0</v>
      </c>
      <c r="H2893" s="2">
        <v>44221</v>
      </c>
      <c r="I2893">
        <v>30868</v>
      </c>
      <c r="J2893">
        <v>239889</v>
      </c>
      <c r="K2893">
        <v>88954</v>
      </c>
      <c r="L2893" s="1" t="s">
        <v>11</v>
      </c>
      <c r="M2893">
        <v>30758</v>
      </c>
      <c r="N2893">
        <v>106</v>
      </c>
      <c r="O2893">
        <v>116</v>
      </c>
      <c r="P2893" s="1" t="s">
        <v>15</v>
      </c>
      <c r="Q2893">
        <v>30696</v>
      </c>
      <c r="R2893">
        <v>4</v>
      </c>
      <c r="S2893">
        <v>8</v>
      </c>
      <c r="T2893" s="1" t="s">
        <v>16</v>
      </c>
      <c r="U2893">
        <v>30593</v>
      </c>
      <c r="V2893" t="s">
        <v>24</v>
      </c>
      <c r="W2893">
        <v>1</v>
      </c>
      <c r="X2893" s="1" t="s">
        <v>17</v>
      </c>
    </row>
    <row r="2894" spans="1:24" x14ac:dyDescent="0.25">
      <c r="A2894" s="2">
        <v>44222</v>
      </c>
      <c r="B2894">
        <v>30937.040000000001</v>
      </c>
      <c r="C2894">
        <v>1.907</v>
      </c>
      <c r="D2894">
        <v>0</v>
      </c>
      <c r="H2894" s="2">
        <v>44222</v>
      </c>
      <c r="I2894">
        <v>30842</v>
      </c>
      <c r="J2894">
        <v>153216</v>
      </c>
      <c r="K2894">
        <v>89378</v>
      </c>
      <c r="L2894" s="1" t="s">
        <v>11</v>
      </c>
      <c r="M2894">
        <v>30731</v>
      </c>
      <c r="N2894">
        <v>80</v>
      </c>
      <c r="O2894">
        <v>126</v>
      </c>
      <c r="P2894" s="1" t="s">
        <v>15</v>
      </c>
      <c r="Q2894">
        <v>30675</v>
      </c>
      <c r="R2894" t="s">
        <v>24</v>
      </c>
      <c r="S2894">
        <v>8</v>
      </c>
      <c r="T2894" s="1" t="s">
        <v>16</v>
      </c>
      <c r="U2894">
        <v>30572</v>
      </c>
      <c r="V2894" t="s">
        <v>24</v>
      </c>
      <c r="W2894">
        <v>1</v>
      </c>
      <c r="X2894" s="1" t="s">
        <v>17</v>
      </c>
    </row>
    <row r="2895" spans="1:24" x14ac:dyDescent="0.25">
      <c r="A2895" s="2">
        <v>44223</v>
      </c>
      <c r="B2895">
        <v>30303.17</v>
      </c>
      <c r="C2895">
        <v>1.9043000000000001</v>
      </c>
      <c r="D2895">
        <v>0</v>
      </c>
      <c r="H2895" s="2">
        <v>44223</v>
      </c>
      <c r="I2895">
        <v>30189</v>
      </c>
      <c r="J2895">
        <v>276292</v>
      </c>
      <c r="K2895">
        <v>96603</v>
      </c>
      <c r="L2895" s="1" t="s">
        <v>11</v>
      </c>
      <c r="M2895">
        <v>30089</v>
      </c>
      <c r="N2895">
        <v>275</v>
      </c>
      <c r="O2895">
        <v>162</v>
      </c>
      <c r="P2895" s="1" t="s">
        <v>15</v>
      </c>
      <c r="Q2895">
        <v>30018</v>
      </c>
      <c r="R2895">
        <v>18</v>
      </c>
      <c r="S2895">
        <v>20</v>
      </c>
      <c r="T2895" s="1" t="s">
        <v>16</v>
      </c>
      <c r="U2895">
        <v>29917</v>
      </c>
      <c r="V2895" t="s">
        <v>24</v>
      </c>
      <c r="W2895">
        <v>1</v>
      </c>
      <c r="X2895" s="1" t="s">
        <v>17</v>
      </c>
    </row>
    <row r="2896" spans="1:24" x14ac:dyDescent="0.25">
      <c r="A2896" s="2">
        <v>44224</v>
      </c>
      <c r="B2896">
        <v>30603.360000000001</v>
      </c>
      <c r="C2896">
        <v>1.8217000000000001</v>
      </c>
      <c r="D2896">
        <v>0</v>
      </c>
      <c r="H2896" s="2">
        <v>44224</v>
      </c>
      <c r="I2896">
        <v>30507</v>
      </c>
      <c r="J2896">
        <v>297296</v>
      </c>
      <c r="K2896">
        <v>96144</v>
      </c>
      <c r="L2896" s="1" t="s">
        <v>11</v>
      </c>
      <c r="M2896">
        <v>30395</v>
      </c>
      <c r="N2896">
        <v>346</v>
      </c>
      <c r="O2896">
        <v>241</v>
      </c>
      <c r="P2896" s="1" t="s">
        <v>15</v>
      </c>
      <c r="Q2896">
        <v>30352</v>
      </c>
      <c r="R2896">
        <v>3</v>
      </c>
      <c r="S2896">
        <v>17</v>
      </c>
      <c r="T2896" s="1" t="s">
        <v>16</v>
      </c>
      <c r="U2896">
        <v>30250</v>
      </c>
      <c r="V2896" t="s">
        <v>24</v>
      </c>
      <c r="W2896">
        <v>1</v>
      </c>
      <c r="X2896" s="1" t="s">
        <v>17</v>
      </c>
    </row>
    <row r="2897" spans="1:24" x14ac:dyDescent="0.25">
      <c r="A2897" s="2">
        <v>44225</v>
      </c>
      <c r="B2897">
        <v>29982.62</v>
      </c>
      <c r="C2897">
        <v>1.8566</v>
      </c>
      <c r="D2897">
        <v>0</v>
      </c>
      <c r="H2897" s="2">
        <v>44225</v>
      </c>
      <c r="I2897">
        <v>29879</v>
      </c>
      <c r="J2897">
        <v>316406</v>
      </c>
      <c r="K2897">
        <v>96463</v>
      </c>
      <c r="L2897" s="1" t="s">
        <v>11</v>
      </c>
      <c r="M2897">
        <v>29763</v>
      </c>
      <c r="N2897">
        <v>325</v>
      </c>
      <c r="O2897">
        <v>240</v>
      </c>
      <c r="P2897" s="1" t="s">
        <v>15</v>
      </c>
      <c r="Q2897">
        <v>29717</v>
      </c>
      <c r="R2897">
        <v>12</v>
      </c>
      <c r="S2897">
        <v>9</v>
      </c>
      <c r="T2897" s="1" t="s">
        <v>16</v>
      </c>
      <c r="U2897">
        <v>29617</v>
      </c>
      <c r="V2897" t="s">
        <v>24</v>
      </c>
      <c r="W2897">
        <v>1</v>
      </c>
      <c r="X2897" s="1" t="s">
        <v>17</v>
      </c>
    </row>
    <row r="2898" spans="1:24" x14ac:dyDescent="0.25">
      <c r="A2898" s="2">
        <v>44228</v>
      </c>
      <c r="B2898">
        <v>30211.91</v>
      </c>
      <c r="C2898">
        <v>1.8421000000000001</v>
      </c>
      <c r="D2898">
        <v>0</v>
      </c>
      <c r="H2898" s="2">
        <v>44228</v>
      </c>
      <c r="I2898">
        <v>30110</v>
      </c>
      <c r="J2898">
        <v>170384</v>
      </c>
      <c r="K2898">
        <v>97055</v>
      </c>
      <c r="L2898" s="1" t="s">
        <v>11</v>
      </c>
      <c r="M2898">
        <v>29997</v>
      </c>
      <c r="N2898">
        <v>257</v>
      </c>
      <c r="O2898">
        <v>272</v>
      </c>
      <c r="P2898" s="1" t="s">
        <v>15</v>
      </c>
      <c r="Q2898">
        <v>29961</v>
      </c>
      <c r="R2898">
        <v>2</v>
      </c>
      <c r="S2898">
        <v>7</v>
      </c>
      <c r="T2898" s="1" t="s">
        <v>16</v>
      </c>
      <c r="U2898">
        <v>29860</v>
      </c>
      <c r="V2898" t="s">
        <v>24</v>
      </c>
      <c r="W2898">
        <v>1</v>
      </c>
      <c r="X2898" s="1" t="s">
        <v>17</v>
      </c>
    </row>
    <row r="2899" spans="1:24" x14ac:dyDescent="0.25">
      <c r="A2899" s="2">
        <v>44229</v>
      </c>
      <c r="B2899">
        <v>30687.48</v>
      </c>
      <c r="C2899">
        <v>1.8165</v>
      </c>
      <c r="D2899">
        <v>0</v>
      </c>
      <c r="H2899" s="2">
        <v>44229</v>
      </c>
      <c r="I2899">
        <v>30586</v>
      </c>
      <c r="J2899">
        <v>153450</v>
      </c>
      <c r="K2899">
        <v>99476</v>
      </c>
      <c r="L2899" s="1" t="s">
        <v>11</v>
      </c>
      <c r="M2899">
        <v>30472</v>
      </c>
      <c r="N2899">
        <v>154</v>
      </c>
      <c r="O2899">
        <v>294</v>
      </c>
      <c r="P2899" s="1" t="s">
        <v>15</v>
      </c>
      <c r="Q2899">
        <v>30440</v>
      </c>
      <c r="R2899" t="s">
        <v>24</v>
      </c>
      <c r="S2899">
        <v>7</v>
      </c>
      <c r="T2899" s="1" t="s">
        <v>16</v>
      </c>
      <c r="U2899">
        <v>30338</v>
      </c>
      <c r="V2899">
        <v>1</v>
      </c>
      <c r="W2899">
        <v>1</v>
      </c>
      <c r="X2899" s="1" t="s">
        <v>17</v>
      </c>
    </row>
    <row r="2900" spans="1:24" x14ac:dyDescent="0.25">
      <c r="A2900" s="2">
        <v>44230</v>
      </c>
      <c r="B2900">
        <v>30723.599999999999</v>
      </c>
      <c r="C2900">
        <v>1.8143</v>
      </c>
      <c r="D2900">
        <v>0</v>
      </c>
      <c r="H2900" s="2">
        <v>44230</v>
      </c>
      <c r="I2900">
        <v>30627</v>
      </c>
      <c r="J2900">
        <v>130699</v>
      </c>
      <c r="K2900">
        <v>93660</v>
      </c>
      <c r="L2900" s="1" t="s">
        <v>11</v>
      </c>
      <c r="M2900">
        <v>30512</v>
      </c>
      <c r="N2900">
        <v>48</v>
      </c>
      <c r="O2900">
        <v>299</v>
      </c>
      <c r="P2900" s="1" t="s">
        <v>15</v>
      </c>
      <c r="Q2900">
        <v>30482</v>
      </c>
      <c r="R2900" t="s">
        <v>24</v>
      </c>
      <c r="S2900">
        <v>7</v>
      </c>
      <c r="T2900" s="1" t="s">
        <v>16</v>
      </c>
      <c r="U2900">
        <v>30381</v>
      </c>
      <c r="V2900" t="s">
        <v>24</v>
      </c>
      <c r="W2900">
        <v>1</v>
      </c>
      <c r="X2900" s="1" t="s">
        <v>17</v>
      </c>
    </row>
    <row r="2901" spans="1:24" x14ac:dyDescent="0.25">
      <c r="A2901" s="2">
        <v>44231</v>
      </c>
      <c r="B2901">
        <v>31055.86</v>
      </c>
      <c r="C2901">
        <v>1.7983</v>
      </c>
      <c r="D2901">
        <v>2.2863790000000002</v>
      </c>
      <c r="H2901" s="2">
        <v>44231</v>
      </c>
      <c r="I2901">
        <v>30950</v>
      </c>
      <c r="J2901">
        <v>114243</v>
      </c>
      <c r="K2901">
        <v>97155</v>
      </c>
      <c r="L2901" s="1" t="s">
        <v>11</v>
      </c>
      <c r="M2901">
        <v>30832</v>
      </c>
      <c r="N2901">
        <v>186</v>
      </c>
      <c r="O2901">
        <v>314</v>
      </c>
      <c r="P2901" s="1" t="s">
        <v>15</v>
      </c>
      <c r="Q2901">
        <v>30798</v>
      </c>
      <c r="R2901">
        <v>1</v>
      </c>
      <c r="S2901">
        <v>7</v>
      </c>
      <c r="T2901" s="1" t="s">
        <v>16</v>
      </c>
      <c r="U2901">
        <v>30694</v>
      </c>
      <c r="V2901" t="s">
        <v>24</v>
      </c>
      <c r="W2901">
        <v>1</v>
      </c>
      <c r="X2901" s="1" t="s">
        <v>17</v>
      </c>
    </row>
    <row r="2902" spans="1:24" x14ac:dyDescent="0.25">
      <c r="A2902" s="2">
        <v>44232</v>
      </c>
      <c r="B2902">
        <v>31148.240000000002</v>
      </c>
      <c r="C2902">
        <v>1.7929999999999999</v>
      </c>
      <c r="D2902">
        <v>1.3487990000000001</v>
      </c>
      <c r="H2902" s="2">
        <v>44232</v>
      </c>
      <c r="I2902">
        <v>31042</v>
      </c>
      <c r="J2902">
        <v>120889</v>
      </c>
      <c r="K2902">
        <v>98034</v>
      </c>
      <c r="L2902" s="1" t="s">
        <v>11</v>
      </c>
      <c r="M2902">
        <v>30926</v>
      </c>
      <c r="N2902">
        <v>163</v>
      </c>
      <c r="O2902">
        <v>325</v>
      </c>
      <c r="P2902" s="1" t="s">
        <v>15</v>
      </c>
      <c r="Q2902">
        <v>30890</v>
      </c>
      <c r="R2902">
        <v>3</v>
      </c>
      <c r="S2902">
        <v>8</v>
      </c>
      <c r="T2902" s="1" t="s">
        <v>16</v>
      </c>
      <c r="U2902">
        <v>30786</v>
      </c>
      <c r="V2902" t="s">
        <v>24</v>
      </c>
      <c r="W2902">
        <v>1</v>
      </c>
      <c r="X2902" s="1" t="s">
        <v>17</v>
      </c>
    </row>
    <row r="2903" spans="1:24" x14ac:dyDescent="0.25">
      <c r="A2903" s="2">
        <v>44235</v>
      </c>
      <c r="B2903">
        <v>31385.759999999998</v>
      </c>
      <c r="C2903">
        <v>1.7794000000000001</v>
      </c>
      <c r="D2903">
        <v>0</v>
      </c>
      <c r="H2903" s="2">
        <v>44235</v>
      </c>
      <c r="I2903">
        <v>31268</v>
      </c>
      <c r="J2903">
        <v>110823</v>
      </c>
      <c r="K2903">
        <v>98118</v>
      </c>
      <c r="L2903" s="1" t="s">
        <v>11</v>
      </c>
      <c r="M2903">
        <v>31154</v>
      </c>
      <c r="N2903">
        <v>152</v>
      </c>
      <c r="O2903">
        <v>333</v>
      </c>
      <c r="P2903" s="1" t="s">
        <v>15</v>
      </c>
      <c r="Q2903">
        <v>31099</v>
      </c>
      <c r="R2903">
        <v>3</v>
      </c>
      <c r="S2903">
        <v>11</v>
      </c>
      <c r="T2903" s="1" t="s">
        <v>16</v>
      </c>
      <c r="U2903">
        <v>31011</v>
      </c>
      <c r="V2903" t="s">
        <v>24</v>
      </c>
      <c r="W2903">
        <v>1</v>
      </c>
      <c r="X2903" s="1" t="s">
        <v>17</v>
      </c>
    </row>
    <row r="2904" spans="1:24" x14ac:dyDescent="0.25">
      <c r="A2904" s="2">
        <v>44236</v>
      </c>
      <c r="B2904">
        <v>31375.83</v>
      </c>
      <c r="C2904">
        <v>1.78</v>
      </c>
      <c r="D2904">
        <v>10.724596</v>
      </c>
      <c r="H2904" s="2">
        <v>44236</v>
      </c>
      <c r="I2904">
        <v>31278</v>
      </c>
      <c r="J2904">
        <v>101801</v>
      </c>
      <c r="K2904">
        <v>99296</v>
      </c>
      <c r="L2904" s="1" t="s">
        <v>11</v>
      </c>
      <c r="M2904">
        <v>31163</v>
      </c>
      <c r="N2904">
        <v>101</v>
      </c>
      <c r="O2904">
        <v>342</v>
      </c>
      <c r="P2904" s="1" t="s">
        <v>15</v>
      </c>
      <c r="Q2904">
        <v>31060</v>
      </c>
      <c r="R2904">
        <v>9</v>
      </c>
      <c r="S2904">
        <v>19</v>
      </c>
      <c r="T2904" s="1" t="s">
        <v>16</v>
      </c>
      <c r="U2904">
        <v>31016</v>
      </c>
      <c r="V2904" t="s">
        <v>24</v>
      </c>
      <c r="W2904">
        <v>1</v>
      </c>
      <c r="X2904" s="1" t="s">
        <v>17</v>
      </c>
    </row>
    <row r="2905" spans="1:24" x14ac:dyDescent="0.25">
      <c r="A2905" s="2">
        <v>44237</v>
      </c>
      <c r="B2905">
        <v>31437.8</v>
      </c>
      <c r="C2905">
        <v>1.7765</v>
      </c>
      <c r="D2905">
        <v>0</v>
      </c>
      <c r="H2905" s="2">
        <v>44237</v>
      </c>
      <c r="I2905">
        <v>31328</v>
      </c>
      <c r="J2905">
        <v>157714</v>
      </c>
      <c r="K2905">
        <v>97927</v>
      </c>
      <c r="L2905" s="1" t="s">
        <v>11</v>
      </c>
      <c r="M2905">
        <v>31213</v>
      </c>
      <c r="N2905">
        <v>159</v>
      </c>
      <c r="O2905">
        <v>348</v>
      </c>
      <c r="P2905" s="1" t="s">
        <v>15</v>
      </c>
      <c r="Q2905">
        <v>31158</v>
      </c>
      <c r="R2905">
        <v>1</v>
      </c>
      <c r="S2905">
        <v>20</v>
      </c>
      <c r="T2905" s="1" t="s">
        <v>16</v>
      </c>
      <c r="U2905">
        <v>31053</v>
      </c>
      <c r="V2905" t="s">
        <v>24</v>
      </c>
      <c r="W2905">
        <v>1</v>
      </c>
      <c r="X2905" s="1" t="s">
        <v>17</v>
      </c>
    </row>
    <row r="2906" spans="1:24" x14ac:dyDescent="0.25">
      <c r="A2906" s="2">
        <v>44238</v>
      </c>
      <c r="B2906">
        <v>31430.7</v>
      </c>
      <c r="C2906">
        <v>1.9981</v>
      </c>
      <c r="D2906">
        <v>23.423044000000001</v>
      </c>
      <c r="H2906" s="2">
        <v>44238</v>
      </c>
      <c r="I2906">
        <v>31359</v>
      </c>
      <c r="J2906">
        <v>135567</v>
      </c>
      <c r="K2906">
        <v>96500</v>
      </c>
      <c r="L2906" s="1" t="s">
        <v>11</v>
      </c>
      <c r="M2906">
        <v>31245</v>
      </c>
      <c r="N2906">
        <v>95</v>
      </c>
      <c r="O2906">
        <v>337</v>
      </c>
      <c r="P2906" s="1" t="s">
        <v>15</v>
      </c>
      <c r="Q2906">
        <v>31183</v>
      </c>
      <c r="R2906" t="s">
        <v>24</v>
      </c>
      <c r="S2906">
        <v>20</v>
      </c>
      <c r="T2906" s="1" t="s">
        <v>16</v>
      </c>
      <c r="U2906">
        <v>31078</v>
      </c>
      <c r="V2906" t="s">
        <v>24</v>
      </c>
      <c r="W2906">
        <v>1</v>
      </c>
      <c r="X2906" s="1" t="s">
        <v>17</v>
      </c>
    </row>
    <row r="2907" spans="1:24" x14ac:dyDescent="0.25">
      <c r="A2907" s="2">
        <v>44239</v>
      </c>
      <c r="B2907">
        <v>31458.400000000001</v>
      </c>
      <c r="C2907">
        <v>1.9967999999999999</v>
      </c>
      <c r="D2907">
        <v>0</v>
      </c>
      <c r="H2907" s="2">
        <v>44239</v>
      </c>
      <c r="I2907">
        <v>31397</v>
      </c>
      <c r="J2907">
        <v>111287</v>
      </c>
      <c r="K2907">
        <v>96602</v>
      </c>
      <c r="L2907" s="1" t="s">
        <v>11</v>
      </c>
      <c r="M2907">
        <v>31283</v>
      </c>
      <c r="N2907">
        <v>211</v>
      </c>
      <c r="O2907">
        <v>423</v>
      </c>
      <c r="P2907" s="1" t="s">
        <v>15</v>
      </c>
      <c r="Q2907">
        <v>31223</v>
      </c>
      <c r="R2907" t="s">
        <v>24</v>
      </c>
      <c r="S2907">
        <v>20</v>
      </c>
      <c r="T2907" s="1" t="s">
        <v>16</v>
      </c>
      <c r="U2907">
        <v>31118</v>
      </c>
      <c r="V2907" t="s">
        <v>24</v>
      </c>
      <c r="W2907">
        <v>1</v>
      </c>
      <c r="X2907" s="1" t="s">
        <v>17</v>
      </c>
    </row>
    <row r="2908" spans="1:24" x14ac:dyDescent="0.25">
      <c r="A2908" s="2">
        <v>44242</v>
      </c>
      <c r="B2908" t="s">
        <v>24</v>
      </c>
      <c r="C2908">
        <v>1.9967999999999999</v>
      </c>
      <c r="D2908">
        <v>0</v>
      </c>
      <c r="H2908" s="2">
        <v>44242</v>
      </c>
      <c r="I2908" t="s">
        <v>24</v>
      </c>
      <c r="J2908" t="s">
        <v>24</v>
      </c>
      <c r="K2908" t="s">
        <v>24</v>
      </c>
      <c r="L2908" s="1" t="s">
        <v>25</v>
      </c>
      <c r="M2908" t="s">
        <v>24</v>
      </c>
      <c r="N2908" t="s">
        <v>24</v>
      </c>
      <c r="O2908" t="s">
        <v>24</v>
      </c>
      <c r="P2908" s="1" t="s">
        <v>25</v>
      </c>
      <c r="Q2908" t="s">
        <v>24</v>
      </c>
      <c r="R2908" t="s">
        <v>24</v>
      </c>
      <c r="S2908" t="s">
        <v>24</v>
      </c>
      <c r="T2908" s="1" t="s">
        <v>25</v>
      </c>
      <c r="U2908" t="s">
        <v>24</v>
      </c>
      <c r="V2908" t="s">
        <v>24</v>
      </c>
      <c r="W2908" t="s">
        <v>24</v>
      </c>
      <c r="X2908" s="1" t="s">
        <v>25</v>
      </c>
    </row>
    <row r="2909" spans="1:24" x14ac:dyDescent="0.25">
      <c r="A2909" s="2">
        <v>44243</v>
      </c>
      <c r="B2909">
        <v>31522.75</v>
      </c>
      <c r="C2909">
        <v>1.9927999999999999</v>
      </c>
      <c r="D2909">
        <v>8.4875640000000008</v>
      </c>
      <c r="H2909" s="2">
        <v>44243</v>
      </c>
      <c r="I2909">
        <v>31458</v>
      </c>
      <c r="J2909">
        <v>184813</v>
      </c>
      <c r="K2909">
        <v>93373</v>
      </c>
      <c r="L2909" s="1" t="s">
        <v>11</v>
      </c>
      <c r="M2909">
        <v>31335</v>
      </c>
      <c r="N2909">
        <v>338</v>
      </c>
      <c r="O2909">
        <v>490</v>
      </c>
      <c r="P2909" s="1" t="s">
        <v>15</v>
      </c>
      <c r="Q2909">
        <v>31287</v>
      </c>
      <c r="R2909" t="s">
        <v>24</v>
      </c>
      <c r="S2909">
        <v>20</v>
      </c>
      <c r="T2909" s="1" t="s">
        <v>16</v>
      </c>
      <c r="U2909">
        <v>31182</v>
      </c>
      <c r="V2909" t="s">
        <v>24</v>
      </c>
      <c r="W2909">
        <v>1</v>
      </c>
      <c r="X2909" s="1" t="s">
        <v>17</v>
      </c>
    </row>
    <row r="2910" spans="1:24" x14ac:dyDescent="0.25">
      <c r="A2910" s="2">
        <v>44244</v>
      </c>
      <c r="B2910">
        <v>31613.02</v>
      </c>
      <c r="C2910">
        <v>1.9875</v>
      </c>
      <c r="D2910">
        <v>3.6845240000000001</v>
      </c>
      <c r="H2910" s="2">
        <v>44244</v>
      </c>
      <c r="I2910">
        <v>31549</v>
      </c>
      <c r="J2910">
        <v>179745</v>
      </c>
      <c r="K2910">
        <v>95150</v>
      </c>
      <c r="L2910" s="1" t="s">
        <v>11</v>
      </c>
      <c r="M2910">
        <v>31429</v>
      </c>
      <c r="N2910">
        <v>90</v>
      </c>
      <c r="O2910">
        <v>493</v>
      </c>
      <c r="P2910" s="1" t="s">
        <v>15</v>
      </c>
      <c r="Q2910">
        <v>31369</v>
      </c>
      <c r="R2910" t="s">
        <v>24</v>
      </c>
      <c r="S2910">
        <v>20</v>
      </c>
      <c r="T2910" s="1" t="s">
        <v>16</v>
      </c>
      <c r="U2910">
        <v>31264</v>
      </c>
      <c r="V2910" t="s">
        <v>24</v>
      </c>
      <c r="W2910">
        <v>1</v>
      </c>
      <c r="X2910" s="1" t="s">
        <v>17</v>
      </c>
    </row>
    <row r="2911" spans="1:24" x14ac:dyDescent="0.25">
      <c r="A2911" s="2">
        <v>44245</v>
      </c>
      <c r="B2911">
        <v>31493.34</v>
      </c>
      <c r="C2911">
        <v>2.0011000000000001</v>
      </c>
      <c r="D2911">
        <v>3.0759189999999998</v>
      </c>
      <c r="H2911" s="2">
        <v>44245</v>
      </c>
      <c r="I2911">
        <v>31431</v>
      </c>
      <c r="J2911">
        <v>194049</v>
      </c>
      <c r="K2911">
        <v>93428</v>
      </c>
      <c r="L2911" s="1" t="s">
        <v>11</v>
      </c>
      <c r="M2911">
        <v>31316</v>
      </c>
      <c r="N2911">
        <v>248</v>
      </c>
      <c r="O2911">
        <v>490</v>
      </c>
      <c r="P2911" s="1" t="s">
        <v>15</v>
      </c>
      <c r="Q2911">
        <v>31237</v>
      </c>
      <c r="R2911">
        <v>1</v>
      </c>
      <c r="S2911">
        <v>20</v>
      </c>
      <c r="T2911" s="1" t="s">
        <v>16</v>
      </c>
      <c r="U2911">
        <v>31132</v>
      </c>
      <c r="V2911" t="s">
        <v>24</v>
      </c>
      <c r="W2911">
        <v>1</v>
      </c>
      <c r="X2911" s="1" t="s">
        <v>17</v>
      </c>
    </row>
    <row r="2912" spans="1:24" x14ac:dyDescent="0.25">
      <c r="A2912" s="2">
        <v>44246</v>
      </c>
      <c r="B2912">
        <v>31494.32</v>
      </c>
      <c r="C2912">
        <v>2.0001000000000002</v>
      </c>
      <c r="D2912">
        <v>0</v>
      </c>
      <c r="H2912" s="2">
        <v>44246</v>
      </c>
      <c r="I2912">
        <v>31433</v>
      </c>
      <c r="J2912">
        <v>159132</v>
      </c>
      <c r="K2912">
        <v>94632</v>
      </c>
      <c r="L2912" s="1" t="s">
        <v>11</v>
      </c>
      <c r="M2912">
        <v>31318</v>
      </c>
      <c r="N2912">
        <v>118</v>
      </c>
      <c r="O2912">
        <v>496</v>
      </c>
      <c r="P2912" s="1" t="s">
        <v>15</v>
      </c>
      <c r="Q2912">
        <v>31253</v>
      </c>
      <c r="R2912">
        <v>2</v>
      </c>
      <c r="S2912">
        <v>20</v>
      </c>
      <c r="T2912" s="1" t="s">
        <v>16</v>
      </c>
      <c r="U2912">
        <v>31148</v>
      </c>
      <c r="V2912" t="s">
        <v>24</v>
      </c>
      <c r="W2912">
        <v>1</v>
      </c>
      <c r="X2912" s="1" t="s">
        <v>17</v>
      </c>
    </row>
    <row r="2913" spans="1:24" x14ac:dyDescent="0.25">
      <c r="A2913" s="2">
        <v>44249</v>
      </c>
      <c r="B2913">
        <v>31521.69</v>
      </c>
      <c r="C2913">
        <v>1.9987999999999999</v>
      </c>
      <c r="D2913">
        <v>6.645302</v>
      </c>
      <c r="H2913" s="2">
        <v>44249</v>
      </c>
      <c r="I2913">
        <v>31466</v>
      </c>
      <c r="J2913">
        <v>214656</v>
      </c>
      <c r="K2913">
        <v>94301</v>
      </c>
      <c r="L2913" s="1" t="s">
        <v>11</v>
      </c>
      <c r="M2913">
        <v>31351</v>
      </c>
      <c r="N2913">
        <v>158</v>
      </c>
      <c r="O2913">
        <v>501</v>
      </c>
      <c r="P2913" s="1" t="s">
        <v>15</v>
      </c>
      <c r="Q2913">
        <v>31278</v>
      </c>
      <c r="R2913" t="s">
        <v>24</v>
      </c>
      <c r="S2913">
        <v>20</v>
      </c>
      <c r="T2913" s="1" t="s">
        <v>16</v>
      </c>
      <c r="U2913">
        <v>31173</v>
      </c>
      <c r="V2913" t="s">
        <v>24</v>
      </c>
      <c r="W2913">
        <v>1</v>
      </c>
      <c r="X2913" s="1" t="s">
        <v>17</v>
      </c>
    </row>
    <row r="2914" spans="1:24" x14ac:dyDescent="0.25">
      <c r="A2914" s="2">
        <v>44250</v>
      </c>
      <c r="B2914">
        <v>31537.35</v>
      </c>
      <c r="C2914">
        <v>1.9998</v>
      </c>
      <c r="D2914">
        <v>0</v>
      </c>
      <c r="H2914" s="2">
        <v>44250</v>
      </c>
      <c r="I2914">
        <v>31492</v>
      </c>
      <c r="J2914">
        <v>295740</v>
      </c>
      <c r="K2914">
        <v>91515</v>
      </c>
      <c r="L2914" s="1" t="s">
        <v>11</v>
      </c>
      <c r="M2914">
        <v>31372</v>
      </c>
      <c r="N2914">
        <v>302</v>
      </c>
      <c r="O2914">
        <v>544</v>
      </c>
      <c r="P2914" s="1" t="s">
        <v>15</v>
      </c>
      <c r="Q2914">
        <v>31250</v>
      </c>
      <c r="R2914">
        <v>1</v>
      </c>
      <c r="S2914">
        <v>19</v>
      </c>
      <c r="T2914" s="1" t="s">
        <v>16</v>
      </c>
      <c r="U2914">
        <v>31210</v>
      </c>
      <c r="V2914" t="s">
        <v>24</v>
      </c>
      <c r="W2914">
        <v>1</v>
      </c>
      <c r="X2914" s="1" t="s">
        <v>17</v>
      </c>
    </row>
    <row r="2915" spans="1:24" x14ac:dyDescent="0.25">
      <c r="A2915" s="2">
        <v>44251</v>
      </c>
      <c r="B2915">
        <v>31961.86</v>
      </c>
      <c r="C2915">
        <v>1.9732000000000001</v>
      </c>
      <c r="D2915">
        <v>0</v>
      </c>
      <c r="H2915" s="2">
        <v>44251</v>
      </c>
      <c r="I2915">
        <v>31916</v>
      </c>
      <c r="J2915">
        <v>247680</v>
      </c>
      <c r="K2915">
        <v>97386</v>
      </c>
      <c r="L2915" s="1" t="s">
        <v>11</v>
      </c>
      <c r="M2915">
        <v>31798</v>
      </c>
      <c r="N2915">
        <v>529</v>
      </c>
      <c r="O2915">
        <v>601</v>
      </c>
      <c r="P2915" s="1" t="s">
        <v>15</v>
      </c>
      <c r="Q2915">
        <v>31716</v>
      </c>
      <c r="R2915">
        <v>2</v>
      </c>
      <c r="S2915">
        <v>20</v>
      </c>
      <c r="T2915" s="1" t="s">
        <v>16</v>
      </c>
      <c r="U2915">
        <v>31633</v>
      </c>
      <c r="V2915">
        <v>2</v>
      </c>
      <c r="W2915">
        <v>3</v>
      </c>
      <c r="X2915" s="1" t="s">
        <v>17</v>
      </c>
    </row>
    <row r="2916" spans="1:24" x14ac:dyDescent="0.25">
      <c r="A2916" s="2">
        <v>44252</v>
      </c>
      <c r="B2916">
        <v>31402.01</v>
      </c>
      <c r="C2916">
        <v>2.0078999999999998</v>
      </c>
      <c r="D2916">
        <v>10.724596</v>
      </c>
      <c r="H2916" s="2">
        <v>44252</v>
      </c>
      <c r="I2916">
        <v>31371</v>
      </c>
      <c r="J2916">
        <v>332307</v>
      </c>
      <c r="K2916">
        <v>84499</v>
      </c>
      <c r="L2916" s="1" t="s">
        <v>11</v>
      </c>
      <c r="M2916">
        <v>31260</v>
      </c>
      <c r="N2916">
        <v>1064</v>
      </c>
      <c r="O2916">
        <v>1104</v>
      </c>
      <c r="P2916" s="1" t="s">
        <v>15</v>
      </c>
      <c r="Q2916">
        <v>31161</v>
      </c>
      <c r="R2916">
        <v>4</v>
      </c>
      <c r="S2916">
        <v>20</v>
      </c>
      <c r="T2916" s="1" t="s">
        <v>16</v>
      </c>
      <c r="U2916">
        <v>31083</v>
      </c>
      <c r="V2916" t="s">
        <v>24</v>
      </c>
      <c r="W2916">
        <v>3</v>
      </c>
      <c r="X2916" s="1" t="s">
        <v>17</v>
      </c>
    </row>
    <row r="2917" spans="1:24" x14ac:dyDescent="0.25">
      <c r="A2917" s="2">
        <v>44253</v>
      </c>
      <c r="B2917">
        <v>30932.37</v>
      </c>
      <c r="C2917">
        <v>2.0381999999999998</v>
      </c>
      <c r="D2917">
        <v>10.296927999999999</v>
      </c>
      <c r="H2917" s="2">
        <v>44253</v>
      </c>
      <c r="I2917">
        <v>30912</v>
      </c>
      <c r="J2917">
        <v>372581</v>
      </c>
      <c r="K2917">
        <v>84221</v>
      </c>
      <c r="L2917" s="1" t="s">
        <v>11</v>
      </c>
      <c r="M2917">
        <v>30800</v>
      </c>
      <c r="N2917">
        <v>976</v>
      </c>
      <c r="O2917">
        <v>1274</v>
      </c>
      <c r="P2917" s="1" t="s">
        <v>15</v>
      </c>
      <c r="Q2917">
        <v>30698</v>
      </c>
      <c r="R2917">
        <v>16</v>
      </c>
      <c r="S2917">
        <v>12</v>
      </c>
      <c r="T2917" s="1" t="s">
        <v>16</v>
      </c>
      <c r="U2917">
        <v>30611</v>
      </c>
      <c r="V2917" t="s">
        <v>24</v>
      </c>
      <c r="W2917">
        <v>3</v>
      </c>
      <c r="X2917" s="1" t="s">
        <v>17</v>
      </c>
    </row>
    <row r="2918" spans="1:24" x14ac:dyDescent="0.25">
      <c r="A2918" s="2">
        <v>44256</v>
      </c>
      <c r="B2918">
        <v>31535.51</v>
      </c>
      <c r="C2918">
        <v>1.9988999999999999</v>
      </c>
      <c r="D2918">
        <v>8.2243840000000006</v>
      </c>
      <c r="H2918" s="2">
        <v>44256</v>
      </c>
      <c r="I2918">
        <v>31509</v>
      </c>
      <c r="J2918">
        <v>207992</v>
      </c>
      <c r="K2918">
        <v>82884</v>
      </c>
      <c r="L2918" s="1" t="s">
        <v>11</v>
      </c>
      <c r="M2918">
        <v>31401</v>
      </c>
      <c r="N2918">
        <v>2515</v>
      </c>
      <c r="O2918">
        <v>3140</v>
      </c>
      <c r="P2918" s="1" t="s">
        <v>15</v>
      </c>
      <c r="Q2918">
        <v>31319</v>
      </c>
      <c r="R2918">
        <v>1</v>
      </c>
      <c r="S2918">
        <v>11</v>
      </c>
      <c r="T2918" s="1" t="s">
        <v>16</v>
      </c>
      <c r="U2918">
        <v>31214</v>
      </c>
      <c r="V2918" t="s">
        <v>24</v>
      </c>
      <c r="W2918">
        <v>3</v>
      </c>
      <c r="X2918" s="1" t="s">
        <v>17</v>
      </c>
    </row>
    <row r="2919" spans="1:24" x14ac:dyDescent="0.25">
      <c r="A2919" s="2">
        <v>44257</v>
      </c>
      <c r="B2919">
        <v>31391.52</v>
      </c>
      <c r="C2919">
        <v>2.0070000000000001</v>
      </c>
      <c r="D2919">
        <v>0</v>
      </c>
      <c r="H2919" s="2">
        <v>44257</v>
      </c>
      <c r="I2919">
        <v>31358</v>
      </c>
      <c r="J2919">
        <v>207247</v>
      </c>
      <c r="K2919">
        <v>85193</v>
      </c>
      <c r="L2919" s="1" t="s">
        <v>11</v>
      </c>
      <c r="M2919">
        <v>31252</v>
      </c>
      <c r="N2919">
        <v>1549</v>
      </c>
      <c r="O2919">
        <v>4188</v>
      </c>
      <c r="P2919" s="1" t="s">
        <v>15</v>
      </c>
      <c r="Q2919">
        <v>31166</v>
      </c>
      <c r="R2919" t="s">
        <v>24</v>
      </c>
      <c r="S2919">
        <v>11</v>
      </c>
      <c r="T2919" s="1" t="s">
        <v>16</v>
      </c>
      <c r="U2919">
        <v>31061</v>
      </c>
      <c r="V2919" t="s">
        <v>24</v>
      </c>
      <c r="W2919">
        <v>3</v>
      </c>
      <c r="X2919" s="1" t="s">
        <v>17</v>
      </c>
    </row>
    <row r="2920" spans="1:24" x14ac:dyDescent="0.25">
      <c r="A2920" s="2">
        <v>44258</v>
      </c>
      <c r="B2920">
        <v>31270.09</v>
      </c>
      <c r="C2920">
        <v>2.0106000000000002</v>
      </c>
      <c r="D2920">
        <v>0</v>
      </c>
      <c r="H2920" s="2">
        <v>44258</v>
      </c>
      <c r="I2920">
        <v>31236</v>
      </c>
      <c r="J2920">
        <v>255151</v>
      </c>
      <c r="K2920">
        <v>84579</v>
      </c>
      <c r="L2920" s="1" t="s">
        <v>11</v>
      </c>
      <c r="M2920">
        <v>31131</v>
      </c>
      <c r="N2920">
        <v>967</v>
      </c>
      <c r="O2920">
        <v>4797</v>
      </c>
      <c r="P2920" s="1" t="s">
        <v>15</v>
      </c>
      <c r="Q2920">
        <v>31040</v>
      </c>
      <c r="R2920" t="s">
        <v>24</v>
      </c>
      <c r="S2920">
        <v>11</v>
      </c>
      <c r="T2920" s="1" t="s">
        <v>16</v>
      </c>
      <c r="U2920">
        <v>30936</v>
      </c>
      <c r="V2920" t="s">
        <v>24</v>
      </c>
      <c r="W2920">
        <v>3</v>
      </c>
      <c r="X2920" s="1" t="s">
        <v>17</v>
      </c>
    </row>
    <row r="2921" spans="1:24" x14ac:dyDescent="0.25">
      <c r="A2921" s="2">
        <v>44259</v>
      </c>
      <c r="B2921">
        <v>30924.14</v>
      </c>
      <c r="C2921">
        <v>2.0329999999999999</v>
      </c>
      <c r="D2921">
        <v>0</v>
      </c>
      <c r="H2921" s="2">
        <v>44259</v>
      </c>
      <c r="I2921">
        <v>30878</v>
      </c>
      <c r="J2921">
        <v>410089</v>
      </c>
      <c r="K2921">
        <v>80041</v>
      </c>
      <c r="L2921" s="1" t="s">
        <v>11</v>
      </c>
      <c r="M2921">
        <v>30770</v>
      </c>
      <c r="N2921">
        <v>1224</v>
      </c>
      <c r="O2921">
        <v>5143</v>
      </c>
      <c r="P2921" s="1" t="s">
        <v>15</v>
      </c>
      <c r="Q2921">
        <v>30665</v>
      </c>
      <c r="R2921">
        <v>7</v>
      </c>
      <c r="S2921">
        <v>9</v>
      </c>
      <c r="T2921" s="1" t="s">
        <v>16</v>
      </c>
      <c r="U2921">
        <v>30562</v>
      </c>
      <c r="V2921" t="s">
        <v>24</v>
      </c>
      <c r="W2921">
        <v>3</v>
      </c>
      <c r="X2921" s="1" t="s">
        <v>17</v>
      </c>
    </row>
    <row r="2922" spans="1:24" x14ac:dyDescent="0.25">
      <c r="A2922" s="2">
        <v>44260</v>
      </c>
      <c r="B2922">
        <v>31496.3</v>
      </c>
      <c r="C2922">
        <v>1.996</v>
      </c>
      <c r="D2922">
        <v>0</v>
      </c>
      <c r="H2922" s="2">
        <v>44260</v>
      </c>
      <c r="I2922">
        <v>31465</v>
      </c>
      <c r="J2922">
        <v>342921</v>
      </c>
      <c r="K2922">
        <v>81267</v>
      </c>
      <c r="L2922" s="1" t="s">
        <v>11</v>
      </c>
      <c r="M2922">
        <v>31355</v>
      </c>
      <c r="N2922">
        <v>1897</v>
      </c>
      <c r="O2922">
        <v>5928</v>
      </c>
      <c r="P2922" s="1" t="s">
        <v>15</v>
      </c>
      <c r="Q2922">
        <v>31283</v>
      </c>
      <c r="R2922">
        <v>12</v>
      </c>
      <c r="S2922">
        <v>19</v>
      </c>
      <c r="T2922" s="1" t="s">
        <v>16</v>
      </c>
      <c r="U2922">
        <v>31178</v>
      </c>
      <c r="V2922" t="s">
        <v>24</v>
      </c>
      <c r="W2922">
        <v>3</v>
      </c>
      <c r="X2922" s="1" t="s">
        <v>17</v>
      </c>
    </row>
    <row r="2923" spans="1:24" x14ac:dyDescent="0.25">
      <c r="A2923" s="2">
        <v>44263</v>
      </c>
      <c r="B2923">
        <v>31802.44</v>
      </c>
      <c r="C2923">
        <v>1.9769000000000001</v>
      </c>
      <c r="D2923">
        <v>0</v>
      </c>
      <c r="H2923" s="2">
        <v>44263</v>
      </c>
      <c r="I2923">
        <v>31776</v>
      </c>
      <c r="J2923">
        <v>289385</v>
      </c>
      <c r="K2923">
        <v>83677</v>
      </c>
      <c r="L2923" s="1" t="s">
        <v>11</v>
      </c>
      <c r="M2923">
        <v>31661</v>
      </c>
      <c r="N2923">
        <v>5703</v>
      </c>
      <c r="O2923">
        <v>7419</v>
      </c>
      <c r="P2923" s="1" t="s">
        <v>15</v>
      </c>
      <c r="Q2923">
        <v>31586</v>
      </c>
      <c r="R2923">
        <v>14</v>
      </c>
      <c r="S2923">
        <v>22</v>
      </c>
      <c r="T2923" s="1" t="s">
        <v>16</v>
      </c>
      <c r="U2923">
        <v>31481</v>
      </c>
      <c r="V2923" t="s">
        <v>24</v>
      </c>
      <c r="W2923">
        <v>3</v>
      </c>
      <c r="X2923" s="1" t="s">
        <v>17</v>
      </c>
    </row>
    <row r="2924" spans="1:24" x14ac:dyDescent="0.25">
      <c r="A2924" s="2">
        <v>44264</v>
      </c>
      <c r="B2924">
        <v>31832.74</v>
      </c>
      <c r="C2924">
        <v>1.9755</v>
      </c>
      <c r="D2924">
        <v>5.592581</v>
      </c>
      <c r="H2924" s="2">
        <v>44264</v>
      </c>
      <c r="I2924">
        <v>31811</v>
      </c>
      <c r="J2924">
        <v>202658</v>
      </c>
      <c r="K2924">
        <v>84223</v>
      </c>
      <c r="L2924" s="1" t="s">
        <v>11</v>
      </c>
      <c r="M2924">
        <v>31697</v>
      </c>
      <c r="N2924">
        <v>3554</v>
      </c>
      <c r="O2924">
        <v>8555</v>
      </c>
      <c r="P2924" s="1" t="s">
        <v>15</v>
      </c>
      <c r="Q2924">
        <v>31621</v>
      </c>
      <c r="R2924">
        <v>3</v>
      </c>
      <c r="S2924">
        <v>23</v>
      </c>
      <c r="T2924" s="1" t="s">
        <v>16</v>
      </c>
      <c r="U2924">
        <v>31518</v>
      </c>
      <c r="V2924" t="s">
        <v>24</v>
      </c>
      <c r="W2924">
        <v>3</v>
      </c>
      <c r="X2924" s="1" t="s">
        <v>17</v>
      </c>
    </row>
    <row r="2925" spans="1:24" x14ac:dyDescent="0.25">
      <c r="A2925" s="2">
        <v>44265</v>
      </c>
      <c r="B2925">
        <v>32297.02</v>
      </c>
      <c r="C2925">
        <v>1.9472</v>
      </c>
      <c r="D2925">
        <v>10.856185999999999</v>
      </c>
      <c r="H2925" s="2">
        <v>44265</v>
      </c>
      <c r="I2925">
        <v>32279</v>
      </c>
      <c r="J2925">
        <v>216993</v>
      </c>
      <c r="K2925">
        <v>88465</v>
      </c>
      <c r="L2925" s="1" t="s">
        <v>11</v>
      </c>
      <c r="M2925">
        <v>32166</v>
      </c>
      <c r="N2925">
        <v>4863</v>
      </c>
      <c r="O2925">
        <v>10996</v>
      </c>
      <c r="P2925" s="1" t="s">
        <v>15</v>
      </c>
      <c r="Q2925">
        <v>32069</v>
      </c>
      <c r="R2925">
        <v>89</v>
      </c>
      <c r="S2925">
        <v>27</v>
      </c>
      <c r="T2925" s="1" t="s">
        <v>16</v>
      </c>
      <c r="U2925">
        <v>31961</v>
      </c>
      <c r="V2925" t="s">
        <v>24</v>
      </c>
      <c r="W2925">
        <v>3</v>
      </c>
      <c r="X2925" s="1" t="s">
        <v>17</v>
      </c>
    </row>
    <row r="2926" spans="1:24" x14ac:dyDescent="0.25">
      <c r="A2926" s="2">
        <v>44266</v>
      </c>
      <c r="B2926">
        <v>32485.59</v>
      </c>
      <c r="C2926">
        <v>1.9359</v>
      </c>
      <c r="D2926">
        <v>0</v>
      </c>
      <c r="H2926" s="2">
        <v>44266</v>
      </c>
      <c r="I2926">
        <v>32479</v>
      </c>
      <c r="J2926">
        <v>165767</v>
      </c>
      <c r="K2926">
        <v>83661</v>
      </c>
      <c r="L2926" s="1" t="s">
        <v>11</v>
      </c>
      <c r="M2926">
        <v>32368</v>
      </c>
      <c r="N2926">
        <v>13751</v>
      </c>
      <c r="O2926">
        <v>16556</v>
      </c>
      <c r="P2926" s="1" t="s">
        <v>15</v>
      </c>
      <c r="Q2926">
        <v>32271</v>
      </c>
      <c r="R2926">
        <v>85</v>
      </c>
      <c r="S2926">
        <v>31</v>
      </c>
      <c r="T2926" s="1" t="s">
        <v>16</v>
      </c>
      <c r="U2926">
        <v>32163</v>
      </c>
      <c r="V2926" t="s">
        <v>24</v>
      </c>
      <c r="W2926">
        <v>3</v>
      </c>
      <c r="X2926" s="1" t="s">
        <v>17</v>
      </c>
    </row>
    <row r="2927" spans="1:24" x14ac:dyDescent="0.25">
      <c r="A2927" s="2">
        <v>44267</v>
      </c>
      <c r="B2927">
        <v>32778.639999999999</v>
      </c>
      <c r="C2927">
        <v>1.9186000000000001</v>
      </c>
      <c r="D2927">
        <v>15.264455999999999</v>
      </c>
      <c r="H2927" s="2">
        <v>44267</v>
      </c>
      <c r="I2927">
        <v>32772</v>
      </c>
      <c r="J2927">
        <v>110352</v>
      </c>
      <c r="K2927">
        <v>64149</v>
      </c>
      <c r="L2927" s="1" t="s">
        <v>11</v>
      </c>
      <c r="M2927">
        <v>32665</v>
      </c>
      <c r="N2927">
        <v>144184</v>
      </c>
      <c r="O2927">
        <v>37579</v>
      </c>
      <c r="P2927" s="1" t="s">
        <v>15</v>
      </c>
      <c r="Q2927">
        <v>32552</v>
      </c>
      <c r="R2927">
        <v>107</v>
      </c>
      <c r="S2927">
        <v>34</v>
      </c>
      <c r="T2927" s="1" t="s">
        <v>16</v>
      </c>
      <c r="U2927">
        <v>32443</v>
      </c>
      <c r="V2927" t="s">
        <v>24</v>
      </c>
      <c r="W2927">
        <v>3</v>
      </c>
      <c r="X2927" s="1" t="s">
        <v>17</v>
      </c>
    </row>
    <row r="2928" spans="1:24" x14ac:dyDescent="0.25">
      <c r="A2928" s="2">
        <v>44270</v>
      </c>
      <c r="B2928">
        <v>32953.46</v>
      </c>
      <c r="C2928">
        <v>1.9085000000000001</v>
      </c>
      <c r="D2928">
        <v>0</v>
      </c>
      <c r="H2928" s="2">
        <v>44270</v>
      </c>
      <c r="I2928">
        <v>32957</v>
      </c>
      <c r="J2928">
        <v>67981</v>
      </c>
      <c r="K2928">
        <v>47207</v>
      </c>
      <c r="L2928" s="1" t="s">
        <v>11</v>
      </c>
      <c r="M2928">
        <v>32850</v>
      </c>
      <c r="N2928">
        <v>150012</v>
      </c>
      <c r="O2928">
        <v>56055</v>
      </c>
      <c r="P2928" s="1" t="s">
        <v>15</v>
      </c>
      <c r="Q2928">
        <v>32744</v>
      </c>
      <c r="R2928">
        <v>41</v>
      </c>
      <c r="S2928">
        <v>38</v>
      </c>
      <c r="T2928" s="1" t="s">
        <v>16</v>
      </c>
      <c r="U2928">
        <v>32633</v>
      </c>
      <c r="V2928" t="s">
        <v>24</v>
      </c>
      <c r="W2928">
        <v>3</v>
      </c>
      <c r="X2928" s="1" t="s">
        <v>17</v>
      </c>
    </row>
    <row r="2929" spans="1:24" x14ac:dyDescent="0.25">
      <c r="A2929" s="2">
        <v>44271</v>
      </c>
      <c r="B2929">
        <v>32825.949999999997</v>
      </c>
      <c r="C2929">
        <v>1.9157999999999999</v>
      </c>
      <c r="D2929">
        <v>0</v>
      </c>
      <c r="H2929" s="2">
        <v>44271</v>
      </c>
      <c r="I2929">
        <v>32835</v>
      </c>
      <c r="J2929">
        <v>53893</v>
      </c>
      <c r="K2929">
        <v>32404</v>
      </c>
      <c r="L2929" s="1" t="s">
        <v>11</v>
      </c>
      <c r="M2929">
        <v>32724</v>
      </c>
      <c r="N2929">
        <v>162214</v>
      </c>
      <c r="O2929">
        <v>76428</v>
      </c>
      <c r="P2929" s="1" t="s">
        <v>15</v>
      </c>
      <c r="Q2929">
        <v>32617</v>
      </c>
      <c r="R2929">
        <v>66</v>
      </c>
      <c r="S2929">
        <v>28</v>
      </c>
      <c r="T2929" s="1" t="s">
        <v>16</v>
      </c>
      <c r="U2929">
        <v>32503</v>
      </c>
      <c r="V2929" t="s">
        <v>24</v>
      </c>
      <c r="W2929">
        <v>3</v>
      </c>
      <c r="X2929" s="1" t="s">
        <v>17</v>
      </c>
    </row>
    <row r="2930" spans="1:24" x14ac:dyDescent="0.25">
      <c r="A2930" s="2">
        <v>44272</v>
      </c>
      <c r="B2930">
        <v>33015.370000000003</v>
      </c>
      <c r="C2930">
        <v>1.9046000000000001</v>
      </c>
      <c r="D2930">
        <v>0</v>
      </c>
      <c r="H2930" s="2">
        <v>44272</v>
      </c>
      <c r="I2930">
        <v>33017</v>
      </c>
      <c r="J2930">
        <v>38627</v>
      </c>
      <c r="K2930">
        <v>28360</v>
      </c>
      <c r="L2930" s="1" t="s">
        <v>11</v>
      </c>
      <c r="M2930">
        <v>32904</v>
      </c>
      <c r="N2930">
        <v>174770</v>
      </c>
      <c r="O2930">
        <v>86556</v>
      </c>
      <c r="P2930" s="1" t="s">
        <v>15</v>
      </c>
      <c r="Q2930">
        <v>32796</v>
      </c>
      <c r="R2930">
        <v>48</v>
      </c>
      <c r="S2930">
        <v>37</v>
      </c>
      <c r="T2930" s="1" t="s">
        <v>16</v>
      </c>
      <c r="U2930">
        <v>32686</v>
      </c>
      <c r="V2930" t="s">
        <v>24</v>
      </c>
      <c r="W2930">
        <v>3</v>
      </c>
      <c r="X2930" s="1" t="s">
        <v>17</v>
      </c>
    </row>
    <row r="2931" spans="1:24" x14ac:dyDescent="0.25">
      <c r="A2931" s="2">
        <v>44273</v>
      </c>
      <c r="B2931">
        <v>32862.300000000003</v>
      </c>
      <c r="C2931">
        <v>1.9132</v>
      </c>
      <c r="D2931">
        <v>3.6187290000000001</v>
      </c>
      <c r="H2931" s="2">
        <v>44273</v>
      </c>
      <c r="I2931">
        <v>32880</v>
      </c>
      <c r="J2931">
        <v>35814</v>
      </c>
      <c r="K2931">
        <v>21814</v>
      </c>
      <c r="L2931" s="1" t="s">
        <v>11</v>
      </c>
      <c r="M2931">
        <v>32765</v>
      </c>
      <c r="N2931">
        <v>234148</v>
      </c>
      <c r="O2931">
        <v>90483</v>
      </c>
      <c r="P2931" s="1" t="s">
        <v>15</v>
      </c>
      <c r="Q2931">
        <v>32653</v>
      </c>
      <c r="R2931">
        <v>72</v>
      </c>
      <c r="S2931">
        <v>48</v>
      </c>
      <c r="T2931" s="1" t="s">
        <v>16</v>
      </c>
      <c r="U2931">
        <v>32543</v>
      </c>
      <c r="V2931" t="s">
        <v>24</v>
      </c>
      <c r="W2931">
        <v>3</v>
      </c>
      <c r="X2931" s="1" t="s">
        <v>17</v>
      </c>
    </row>
    <row r="2932" spans="1:24" x14ac:dyDescent="0.25">
      <c r="A2932" s="2">
        <v>44274</v>
      </c>
      <c r="B2932">
        <v>32627.97</v>
      </c>
      <c r="C2932">
        <v>1.9267000000000001</v>
      </c>
      <c r="D2932">
        <v>0</v>
      </c>
      <c r="H2932" s="2">
        <v>44274</v>
      </c>
      <c r="I2932">
        <v>32807.86</v>
      </c>
      <c r="J2932">
        <v>2770</v>
      </c>
      <c r="K2932">
        <v>19373</v>
      </c>
      <c r="L2932" s="1" t="s">
        <v>11</v>
      </c>
      <c r="M2932">
        <v>32503</v>
      </c>
      <c r="N2932">
        <v>210458</v>
      </c>
      <c r="O2932">
        <v>89829</v>
      </c>
      <c r="P2932" s="1" t="s">
        <v>15</v>
      </c>
      <c r="Q2932">
        <v>32398</v>
      </c>
      <c r="R2932">
        <v>62</v>
      </c>
      <c r="S2932">
        <v>66</v>
      </c>
      <c r="T2932" s="1" t="s">
        <v>16</v>
      </c>
      <c r="U2932">
        <v>32295</v>
      </c>
      <c r="V2932" t="s">
        <v>24</v>
      </c>
      <c r="W2932">
        <v>3</v>
      </c>
      <c r="X2932" s="1" t="s">
        <v>17</v>
      </c>
    </row>
    <row r="2933" spans="1:24" x14ac:dyDescent="0.25">
      <c r="A2933" s="2">
        <v>44277</v>
      </c>
      <c r="B2933">
        <v>32731.200000000001</v>
      </c>
      <c r="C2933">
        <v>1.9236</v>
      </c>
      <c r="D2933">
        <v>0</v>
      </c>
      <c r="H2933" s="2">
        <v>44277</v>
      </c>
      <c r="I2933">
        <v>32619</v>
      </c>
      <c r="J2933">
        <v>151375</v>
      </c>
      <c r="K2933">
        <v>88998</v>
      </c>
      <c r="L2933" s="1" t="s">
        <v>15</v>
      </c>
      <c r="M2933">
        <v>32508</v>
      </c>
      <c r="N2933">
        <v>64</v>
      </c>
      <c r="O2933">
        <v>80</v>
      </c>
      <c r="P2933" s="1" t="s">
        <v>16</v>
      </c>
      <c r="Q2933">
        <v>32416</v>
      </c>
      <c r="R2933">
        <v>1</v>
      </c>
      <c r="S2933">
        <v>3</v>
      </c>
      <c r="T2933" s="1" t="s">
        <v>17</v>
      </c>
      <c r="U2933">
        <v>32307</v>
      </c>
      <c r="V2933" t="s">
        <v>24</v>
      </c>
      <c r="W2933" t="s">
        <v>24</v>
      </c>
      <c r="X2933" s="1" t="s">
        <v>70</v>
      </c>
    </row>
    <row r="2934" spans="1:24" x14ac:dyDescent="0.25">
      <c r="A2934" s="2">
        <v>44278</v>
      </c>
      <c r="B2934">
        <v>32423.15</v>
      </c>
      <c r="C2934">
        <v>1.9419</v>
      </c>
      <c r="D2934">
        <v>0</v>
      </c>
      <c r="H2934" s="2">
        <v>44278</v>
      </c>
      <c r="I2934">
        <v>32306</v>
      </c>
      <c r="J2934">
        <v>180140</v>
      </c>
      <c r="K2934">
        <v>90619</v>
      </c>
      <c r="L2934" s="1" t="s">
        <v>15</v>
      </c>
      <c r="M2934">
        <v>32178</v>
      </c>
      <c r="N2934">
        <v>433</v>
      </c>
      <c r="O2934">
        <v>258</v>
      </c>
      <c r="P2934" s="1" t="s">
        <v>16</v>
      </c>
      <c r="Q2934">
        <v>32104</v>
      </c>
      <c r="R2934" t="s">
        <v>24</v>
      </c>
      <c r="S2934">
        <v>3</v>
      </c>
      <c r="T2934" s="1" t="s">
        <v>17</v>
      </c>
      <c r="U2934">
        <v>31996</v>
      </c>
      <c r="V2934" t="s">
        <v>24</v>
      </c>
      <c r="W2934" t="s">
        <v>24</v>
      </c>
      <c r="X2934" s="1" t="s">
        <v>70</v>
      </c>
    </row>
    <row r="2935" spans="1:24" x14ac:dyDescent="0.25">
      <c r="A2935" s="2">
        <v>44279</v>
      </c>
      <c r="B2935">
        <v>32420.06</v>
      </c>
      <c r="C2935">
        <v>1.9420999999999999</v>
      </c>
      <c r="D2935">
        <v>0</v>
      </c>
      <c r="H2935" s="2">
        <v>44279</v>
      </c>
      <c r="I2935">
        <v>32319</v>
      </c>
      <c r="J2935">
        <v>206190</v>
      </c>
      <c r="K2935">
        <v>90151</v>
      </c>
      <c r="L2935" s="1" t="s">
        <v>15</v>
      </c>
      <c r="M2935">
        <v>32202</v>
      </c>
      <c r="N2935">
        <v>61</v>
      </c>
      <c r="O2935">
        <v>260</v>
      </c>
      <c r="P2935" s="1" t="s">
        <v>16</v>
      </c>
      <c r="Q2935">
        <v>32129</v>
      </c>
      <c r="R2935" t="s">
        <v>24</v>
      </c>
      <c r="S2935">
        <v>3</v>
      </c>
      <c r="T2935" s="1" t="s">
        <v>17</v>
      </c>
      <c r="U2935">
        <v>32021</v>
      </c>
      <c r="V2935" t="s">
        <v>24</v>
      </c>
      <c r="W2935" t="s">
        <v>24</v>
      </c>
      <c r="X2935" s="1" t="s">
        <v>70</v>
      </c>
    </row>
    <row r="2936" spans="1:24" x14ac:dyDescent="0.25">
      <c r="A2936" s="2">
        <v>44280</v>
      </c>
      <c r="B2936">
        <v>32619.48</v>
      </c>
      <c r="C2936">
        <v>1.9302999999999999</v>
      </c>
      <c r="D2936">
        <v>0</v>
      </c>
      <c r="H2936" s="2">
        <v>44280</v>
      </c>
      <c r="I2936">
        <v>32501</v>
      </c>
      <c r="J2936">
        <v>254556</v>
      </c>
      <c r="K2936">
        <v>90953</v>
      </c>
      <c r="L2936" s="1" t="s">
        <v>15</v>
      </c>
      <c r="M2936">
        <v>32384</v>
      </c>
      <c r="N2936">
        <v>115</v>
      </c>
      <c r="O2936">
        <v>258</v>
      </c>
      <c r="P2936" s="1" t="s">
        <v>16</v>
      </c>
      <c r="Q2936">
        <v>32308</v>
      </c>
      <c r="R2936" t="s">
        <v>24</v>
      </c>
      <c r="S2936">
        <v>3</v>
      </c>
      <c r="T2936" s="1" t="s">
        <v>17</v>
      </c>
      <c r="U2936">
        <v>32199</v>
      </c>
      <c r="V2936" t="s">
        <v>24</v>
      </c>
      <c r="W2936" t="s">
        <v>24</v>
      </c>
      <c r="X2936" s="1" t="s">
        <v>70</v>
      </c>
    </row>
    <row r="2937" spans="1:24" x14ac:dyDescent="0.25">
      <c r="A2937" s="2">
        <v>44281</v>
      </c>
      <c r="B2937">
        <v>33072.879999999997</v>
      </c>
      <c r="C2937">
        <v>1.9037999999999999</v>
      </c>
      <c r="D2937">
        <v>0</v>
      </c>
      <c r="H2937" s="2">
        <v>44281</v>
      </c>
      <c r="I2937">
        <v>32954</v>
      </c>
      <c r="J2937">
        <v>188389</v>
      </c>
      <c r="K2937">
        <v>92095</v>
      </c>
      <c r="L2937" s="1" t="s">
        <v>15</v>
      </c>
      <c r="M2937">
        <v>32838</v>
      </c>
      <c r="N2937">
        <v>43</v>
      </c>
      <c r="O2937">
        <v>262</v>
      </c>
      <c r="P2937" s="1" t="s">
        <v>16</v>
      </c>
      <c r="Q2937">
        <v>32768</v>
      </c>
      <c r="R2937" t="s">
        <v>24</v>
      </c>
      <c r="S2937">
        <v>3</v>
      </c>
      <c r="T2937" s="1" t="s">
        <v>17</v>
      </c>
      <c r="U2937">
        <v>32657</v>
      </c>
      <c r="V2937" t="s">
        <v>24</v>
      </c>
      <c r="W2937" t="s">
        <v>24</v>
      </c>
      <c r="X2937" s="1" t="s">
        <v>70</v>
      </c>
    </row>
    <row r="2938" spans="1:24" x14ac:dyDescent="0.25">
      <c r="A2938" s="2">
        <v>44284</v>
      </c>
      <c r="B2938">
        <v>33171.370000000003</v>
      </c>
      <c r="C2938">
        <v>1.8982000000000001</v>
      </c>
      <c r="D2938">
        <v>0</v>
      </c>
      <c r="H2938" s="2">
        <v>44284</v>
      </c>
      <c r="I2938">
        <v>33032</v>
      </c>
      <c r="J2938">
        <v>195237</v>
      </c>
      <c r="K2938">
        <v>90507</v>
      </c>
      <c r="L2938" s="1" t="s">
        <v>15</v>
      </c>
      <c r="M2938">
        <v>32917</v>
      </c>
      <c r="N2938">
        <v>70</v>
      </c>
      <c r="O2938">
        <v>264</v>
      </c>
      <c r="P2938" s="1" t="s">
        <v>16</v>
      </c>
      <c r="Q2938">
        <v>32837</v>
      </c>
      <c r="R2938" t="s">
        <v>24</v>
      </c>
      <c r="S2938">
        <v>3</v>
      </c>
      <c r="T2938" s="1" t="s">
        <v>17</v>
      </c>
      <c r="U2938">
        <v>32726</v>
      </c>
      <c r="V2938" t="s">
        <v>24</v>
      </c>
      <c r="W2938" t="s">
        <v>24</v>
      </c>
      <c r="X2938" s="1" t="s">
        <v>70</v>
      </c>
    </row>
    <row r="2939" spans="1:24" x14ac:dyDescent="0.25">
      <c r="A2939" s="2">
        <v>44285</v>
      </c>
      <c r="B2939">
        <v>33066.959999999999</v>
      </c>
      <c r="C2939">
        <v>1.9041999999999999</v>
      </c>
      <c r="D2939">
        <v>0</v>
      </c>
      <c r="H2939" s="2">
        <v>44285</v>
      </c>
      <c r="I2939">
        <v>32925</v>
      </c>
      <c r="J2939">
        <v>166336</v>
      </c>
      <c r="K2939">
        <v>89165</v>
      </c>
      <c r="L2939" s="1" t="s">
        <v>15</v>
      </c>
      <c r="M2939">
        <v>32811</v>
      </c>
      <c r="N2939">
        <v>63</v>
      </c>
      <c r="O2939">
        <v>279</v>
      </c>
      <c r="P2939" s="1" t="s">
        <v>16</v>
      </c>
      <c r="Q2939">
        <v>32698</v>
      </c>
      <c r="R2939" t="s">
        <v>24</v>
      </c>
      <c r="S2939">
        <v>3</v>
      </c>
      <c r="T2939" s="1" t="s">
        <v>17</v>
      </c>
      <c r="U2939">
        <v>32588</v>
      </c>
      <c r="V2939" t="s">
        <v>24</v>
      </c>
      <c r="W2939" t="s">
        <v>24</v>
      </c>
      <c r="X2939" s="1" t="s">
        <v>70</v>
      </c>
    </row>
    <row r="2940" spans="1:24" x14ac:dyDescent="0.25">
      <c r="A2940" s="2">
        <v>44286</v>
      </c>
      <c r="B2940">
        <v>32981.550000000003</v>
      </c>
      <c r="C2940">
        <v>1.9084000000000001</v>
      </c>
      <c r="D2940">
        <v>2.8291879999999998</v>
      </c>
      <c r="H2940" s="2">
        <v>44286</v>
      </c>
      <c r="I2940">
        <v>32898</v>
      </c>
      <c r="J2940">
        <v>140701</v>
      </c>
      <c r="K2940">
        <v>90968</v>
      </c>
      <c r="L2940" s="1" t="s">
        <v>15</v>
      </c>
      <c r="M2940">
        <v>32785</v>
      </c>
      <c r="N2940">
        <v>38</v>
      </c>
      <c r="O2940">
        <v>275</v>
      </c>
      <c r="P2940" s="1" t="s">
        <v>16</v>
      </c>
      <c r="Q2940">
        <v>32694</v>
      </c>
      <c r="R2940" t="s">
        <v>24</v>
      </c>
      <c r="S2940">
        <v>3</v>
      </c>
      <c r="T2940" s="1" t="s">
        <v>17</v>
      </c>
      <c r="U2940">
        <v>32583</v>
      </c>
      <c r="V2940" t="s">
        <v>24</v>
      </c>
      <c r="W2940" t="s">
        <v>24</v>
      </c>
      <c r="X2940" s="1" t="s">
        <v>70</v>
      </c>
    </row>
    <row r="2941" spans="1:24" x14ac:dyDescent="0.25">
      <c r="A2941" s="2">
        <v>44287</v>
      </c>
      <c r="B2941">
        <v>33153.21</v>
      </c>
      <c r="C2941">
        <v>1.8982000000000001</v>
      </c>
      <c r="D2941">
        <v>0</v>
      </c>
      <c r="H2941" s="2">
        <v>44287</v>
      </c>
      <c r="I2941">
        <v>33037</v>
      </c>
      <c r="J2941">
        <v>139328</v>
      </c>
      <c r="K2941">
        <v>92621</v>
      </c>
      <c r="L2941" s="1" t="s">
        <v>15</v>
      </c>
      <c r="M2941">
        <v>32922</v>
      </c>
      <c r="N2941">
        <v>45</v>
      </c>
      <c r="O2941">
        <v>257</v>
      </c>
      <c r="P2941" s="1" t="s">
        <v>16</v>
      </c>
      <c r="Q2941">
        <v>32837</v>
      </c>
      <c r="R2941" t="s">
        <v>24</v>
      </c>
      <c r="S2941">
        <v>3</v>
      </c>
      <c r="T2941" s="1" t="s">
        <v>17</v>
      </c>
      <c r="U2941">
        <v>32726</v>
      </c>
      <c r="V2941" t="s">
        <v>24</v>
      </c>
      <c r="W2941" t="s">
        <v>24</v>
      </c>
      <c r="X2941" s="1" t="s">
        <v>70</v>
      </c>
    </row>
    <row r="2942" spans="1:24" x14ac:dyDescent="0.25">
      <c r="A2942" s="2">
        <v>44288</v>
      </c>
      <c r="B2942" t="s">
        <v>24</v>
      </c>
      <c r="C2942">
        <v>1.8982000000000001</v>
      </c>
      <c r="D2942">
        <v>0</v>
      </c>
      <c r="H2942" s="2">
        <v>44288</v>
      </c>
      <c r="I2942">
        <v>33037</v>
      </c>
      <c r="J2942">
        <v>15734</v>
      </c>
      <c r="K2942">
        <v>92659</v>
      </c>
      <c r="L2942" s="1" t="s">
        <v>15</v>
      </c>
      <c r="M2942">
        <v>32922</v>
      </c>
      <c r="N2942">
        <v>129</v>
      </c>
      <c r="O2942">
        <v>266</v>
      </c>
      <c r="P2942" s="1" t="s">
        <v>16</v>
      </c>
      <c r="Q2942">
        <v>32837</v>
      </c>
      <c r="R2942" t="s">
        <v>24</v>
      </c>
      <c r="S2942">
        <v>3</v>
      </c>
      <c r="T2942" s="1" t="s">
        <v>17</v>
      </c>
      <c r="U2942">
        <v>32726</v>
      </c>
      <c r="V2942" t="s">
        <v>24</v>
      </c>
      <c r="W2942" t="s">
        <v>24</v>
      </c>
      <c r="X2942" s="1" t="s">
        <v>70</v>
      </c>
    </row>
    <row r="2943" spans="1:24" x14ac:dyDescent="0.25">
      <c r="A2943" s="2">
        <v>44291</v>
      </c>
      <c r="B2943">
        <v>33527.19</v>
      </c>
      <c r="C2943">
        <v>1.8766</v>
      </c>
      <c r="D2943">
        <v>8.3559739999999998</v>
      </c>
      <c r="H2943" s="2">
        <v>44291</v>
      </c>
      <c r="I2943">
        <v>33415</v>
      </c>
      <c r="J2943">
        <v>120599</v>
      </c>
      <c r="K2943">
        <v>94874</v>
      </c>
      <c r="L2943" s="1" t="s">
        <v>15</v>
      </c>
      <c r="M2943">
        <v>33301</v>
      </c>
      <c r="N2943">
        <v>301</v>
      </c>
      <c r="O2943">
        <v>264</v>
      </c>
      <c r="P2943" s="1" t="s">
        <v>16</v>
      </c>
      <c r="Q2943">
        <v>33223</v>
      </c>
      <c r="R2943" t="s">
        <v>24</v>
      </c>
      <c r="S2943">
        <v>3</v>
      </c>
      <c r="T2943" s="1" t="s">
        <v>17</v>
      </c>
      <c r="U2943">
        <v>33111</v>
      </c>
      <c r="V2943" t="s">
        <v>24</v>
      </c>
      <c r="W2943" t="s">
        <v>24</v>
      </c>
      <c r="X2943" s="1" t="s">
        <v>70</v>
      </c>
    </row>
    <row r="2944" spans="1:24" x14ac:dyDescent="0.25">
      <c r="A2944" s="2">
        <v>44292</v>
      </c>
      <c r="B2944">
        <v>33430.239999999998</v>
      </c>
      <c r="C2944">
        <v>1.881</v>
      </c>
      <c r="D2944">
        <v>0</v>
      </c>
      <c r="H2944" s="2">
        <v>44292</v>
      </c>
      <c r="I2944">
        <v>33315</v>
      </c>
      <c r="J2944">
        <v>136526</v>
      </c>
      <c r="K2944">
        <v>93974</v>
      </c>
      <c r="L2944" s="1" t="s">
        <v>15</v>
      </c>
      <c r="M2944">
        <v>33198</v>
      </c>
      <c r="N2944">
        <v>40</v>
      </c>
      <c r="O2944">
        <v>263</v>
      </c>
      <c r="P2944" s="1" t="s">
        <v>16</v>
      </c>
      <c r="Q2944">
        <v>33105</v>
      </c>
      <c r="R2944" t="s">
        <v>24</v>
      </c>
      <c r="S2944">
        <v>3</v>
      </c>
      <c r="T2944" s="1" t="s">
        <v>17</v>
      </c>
      <c r="U2944">
        <v>32993</v>
      </c>
      <c r="V2944" t="s">
        <v>24</v>
      </c>
      <c r="W2944" t="s">
        <v>24</v>
      </c>
      <c r="X2944" s="1" t="s">
        <v>70</v>
      </c>
    </row>
    <row r="2945" spans="1:24" x14ac:dyDescent="0.25">
      <c r="A2945" s="2">
        <v>44293</v>
      </c>
      <c r="B2945">
        <v>33446.26</v>
      </c>
      <c r="C2945">
        <v>1.8797999999999999</v>
      </c>
      <c r="D2945">
        <v>0</v>
      </c>
      <c r="H2945" s="2">
        <v>44293</v>
      </c>
      <c r="I2945">
        <v>33328</v>
      </c>
      <c r="J2945">
        <v>129135</v>
      </c>
      <c r="K2945">
        <v>92517</v>
      </c>
      <c r="L2945" s="1" t="s">
        <v>15</v>
      </c>
      <c r="M2945">
        <v>33212</v>
      </c>
      <c r="N2945">
        <v>20</v>
      </c>
      <c r="O2945">
        <v>269</v>
      </c>
      <c r="P2945" s="1" t="s">
        <v>16</v>
      </c>
      <c r="Q2945">
        <v>33128</v>
      </c>
      <c r="R2945" t="s">
        <v>24</v>
      </c>
      <c r="S2945">
        <v>3</v>
      </c>
      <c r="T2945" s="1" t="s">
        <v>17</v>
      </c>
      <c r="U2945">
        <v>33016</v>
      </c>
      <c r="V2945" t="s">
        <v>24</v>
      </c>
      <c r="W2945" t="s">
        <v>24</v>
      </c>
      <c r="X2945" s="1" t="s">
        <v>70</v>
      </c>
    </row>
    <row r="2946" spans="1:24" x14ac:dyDescent="0.25">
      <c r="A2946" s="2">
        <v>44294</v>
      </c>
      <c r="B2946">
        <v>33503.57</v>
      </c>
      <c r="C2946">
        <v>1.8779999999999999</v>
      </c>
      <c r="D2946">
        <v>4.128641</v>
      </c>
      <c r="H2946" s="2">
        <v>44294</v>
      </c>
      <c r="I2946">
        <v>33390</v>
      </c>
      <c r="J2946">
        <v>122888</v>
      </c>
      <c r="K2946">
        <v>92109</v>
      </c>
      <c r="L2946" s="1" t="s">
        <v>15</v>
      </c>
      <c r="M2946">
        <v>33276</v>
      </c>
      <c r="N2946">
        <v>29</v>
      </c>
      <c r="O2946">
        <v>269</v>
      </c>
      <c r="P2946" s="1" t="s">
        <v>16</v>
      </c>
      <c r="Q2946">
        <v>33185</v>
      </c>
      <c r="R2946" t="s">
        <v>24</v>
      </c>
      <c r="S2946">
        <v>3</v>
      </c>
      <c r="T2946" s="1" t="s">
        <v>17</v>
      </c>
      <c r="U2946">
        <v>33073</v>
      </c>
      <c r="V2946" t="s">
        <v>24</v>
      </c>
      <c r="W2946" t="s">
        <v>24</v>
      </c>
      <c r="X2946" s="1" t="s">
        <v>70</v>
      </c>
    </row>
    <row r="2947" spans="1:24" x14ac:dyDescent="0.25">
      <c r="A2947" s="2">
        <v>44295</v>
      </c>
      <c r="B2947">
        <v>33800.6</v>
      </c>
      <c r="C2947">
        <v>1.8613999999999999</v>
      </c>
      <c r="D2947">
        <v>0</v>
      </c>
      <c r="H2947" s="2">
        <v>44295</v>
      </c>
      <c r="I2947">
        <v>33682</v>
      </c>
      <c r="J2947">
        <v>131737</v>
      </c>
      <c r="K2947">
        <v>94274</v>
      </c>
      <c r="L2947" s="1" t="s">
        <v>15</v>
      </c>
      <c r="M2947">
        <v>33564</v>
      </c>
      <c r="N2947">
        <v>100</v>
      </c>
      <c r="O2947">
        <v>272</v>
      </c>
      <c r="P2947" s="1" t="s">
        <v>16</v>
      </c>
      <c r="Q2947">
        <v>33488</v>
      </c>
      <c r="R2947" t="s">
        <v>24</v>
      </c>
      <c r="S2947">
        <v>3</v>
      </c>
      <c r="T2947" s="1" t="s">
        <v>17</v>
      </c>
      <c r="U2947">
        <v>33375</v>
      </c>
      <c r="V2947" t="s">
        <v>24</v>
      </c>
      <c r="W2947" t="s">
        <v>24</v>
      </c>
      <c r="X2947" s="1" t="s">
        <v>70</v>
      </c>
    </row>
    <row r="2948" spans="1:24" x14ac:dyDescent="0.25">
      <c r="A2948" s="2">
        <v>44298</v>
      </c>
      <c r="B2948">
        <v>33745.4</v>
      </c>
      <c r="C2948">
        <v>1.8635999999999999</v>
      </c>
      <c r="D2948">
        <v>0</v>
      </c>
      <c r="H2948" s="2">
        <v>44298</v>
      </c>
      <c r="I2948">
        <v>33631</v>
      </c>
      <c r="J2948">
        <v>127100</v>
      </c>
      <c r="K2948">
        <v>91792</v>
      </c>
      <c r="L2948" s="1" t="s">
        <v>15</v>
      </c>
      <c r="M2948">
        <v>33513</v>
      </c>
      <c r="N2948">
        <v>115</v>
      </c>
      <c r="O2948">
        <v>272</v>
      </c>
      <c r="P2948" s="1" t="s">
        <v>16</v>
      </c>
      <c r="Q2948">
        <v>33436</v>
      </c>
      <c r="R2948" t="s">
        <v>24</v>
      </c>
      <c r="S2948">
        <v>3</v>
      </c>
      <c r="T2948" s="1" t="s">
        <v>17</v>
      </c>
      <c r="U2948">
        <v>33323</v>
      </c>
      <c r="V2948" t="s">
        <v>24</v>
      </c>
      <c r="W2948" t="s">
        <v>24</v>
      </c>
      <c r="X2948" s="1" t="s">
        <v>70</v>
      </c>
    </row>
    <row r="2949" spans="1:24" x14ac:dyDescent="0.25">
      <c r="A2949" s="2">
        <v>44299</v>
      </c>
      <c r="B2949">
        <v>33677.269999999997</v>
      </c>
      <c r="C2949">
        <v>1.8672</v>
      </c>
      <c r="D2949">
        <v>0</v>
      </c>
      <c r="H2949" s="2">
        <v>44299</v>
      </c>
      <c r="I2949">
        <v>33570</v>
      </c>
      <c r="J2949">
        <v>159142</v>
      </c>
      <c r="K2949">
        <v>91855</v>
      </c>
      <c r="L2949" s="1" t="s">
        <v>15</v>
      </c>
      <c r="M2949">
        <v>33454</v>
      </c>
      <c r="N2949">
        <v>49</v>
      </c>
      <c r="O2949">
        <v>285</v>
      </c>
      <c r="P2949" s="1" t="s">
        <v>16</v>
      </c>
      <c r="Q2949">
        <v>33376</v>
      </c>
      <c r="R2949" t="s">
        <v>24</v>
      </c>
      <c r="S2949">
        <v>3</v>
      </c>
      <c r="T2949" s="1" t="s">
        <v>17</v>
      </c>
      <c r="U2949">
        <v>33263</v>
      </c>
      <c r="V2949" t="s">
        <v>24</v>
      </c>
      <c r="W2949" t="s">
        <v>24</v>
      </c>
      <c r="X2949" s="1" t="s">
        <v>70</v>
      </c>
    </row>
    <row r="2950" spans="1:24" x14ac:dyDescent="0.25">
      <c r="A2950" s="2">
        <v>44300</v>
      </c>
      <c r="B2950">
        <v>33730.89</v>
      </c>
      <c r="C2950">
        <v>1.8627</v>
      </c>
      <c r="D2950">
        <v>0</v>
      </c>
      <c r="H2950" s="2">
        <v>44300</v>
      </c>
      <c r="I2950">
        <v>33624</v>
      </c>
      <c r="J2950">
        <v>169919</v>
      </c>
      <c r="K2950">
        <v>94917</v>
      </c>
      <c r="L2950" s="1" t="s">
        <v>15</v>
      </c>
      <c r="M2950">
        <v>33512</v>
      </c>
      <c r="N2950">
        <v>213</v>
      </c>
      <c r="O2950">
        <v>294</v>
      </c>
      <c r="P2950" s="1" t="s">
        <v>16</v>
      </c>
      <c r="Q2950">
        <v>33408</v>
      </c>
      <c r="R2950" t="s">
        <v>24</v>
      </c>
      <c r="S2950">
        <v>3</v>
      </c>
      <c r="T2950" s="1" t="s">
        <v>17</v>
      </c>
      <c r="U2950">
        <v>33295</v>
      </c>
      <c r="V2950" t="s">
        <v>24</v>
      </c>
      <c r="W2950" t="s">
        <v>24</v>
      </c>
      <c r="X2950" s="1" t="s">
        <v>70</v>
      </c>
    </row>
    <row r="2951" spans="1:24" x14ac:dyDescent="0.25">
      <c r="A2951" s="2">
        <v>44301</v>
      </c>
      <c r="B2951">
        <v>34035.99</v>
      </c>
      <c r="C2951">
        <v>1.8473999999999999</v>
      </c>
      <c r="D2951">
        <v>0</v>
      </c>
      <c r="H2951" s="2">
        <v>44301</v>
      </c>
      <c r="I2951">
        <v>33923</v>
      </c>
      <c r="J2951">
        <v>140823</v>
      </c>
      <c r="K2951">
        <v>94099</v>
      </c>
      <c r="L2951" s="1" t="s">
        <v>15</v>
      </c>
      <c r="M2951">
        <v>33811</v>
      </c>
      <c r="N2951">
        <v>154</v>
      </c>
      <c r="O2951">
        <v>296</v>
      </c>
      <c r="P2951" s="1" t="s">
        <v>16</v>
      </c>
      <c r="Q2951">
        <v>33722</v>
      </c>
      <c r="R2951" t="s">
        <v>24</v>
      </c>
      <c r="S2951">
        <v>3</v>
      </c>
      <c r="T2951" s="1" t="s">
        <v>17</v>
      </c>
      <c r="U2951">
        <v>33609</v>
      </c>
      <c r="V2951" t="s">
        <v>24</v>
      </c>
      <c r="W2951" t="s">
        <v>24</v>
      </c>
      <c r="X2951" s="1" t="s">
        <v>70</v>
      </c>
    </row>
    <row r="2952" spans="1:24" x14ac:dyDescent="0.25">
      <c r="A2952" s="2">
        <v>44302</v>
      </c>
      <c r="B2952">
        <v>34200.67</v>
      </c>
      <c r="C2952">
        <v>1.8393999999999999</v>
      </c>
      <c r="D2952">
        <v>0</v>
      </c>
      <c r="H2952" s="2">
        <v>44302</v>
      </c>
      <c r="I2952">
        <v>34081</v>
      </c>
      <c r="J2952">
        <v>123262</v>
      </c>
      <c r="K2952">
        <v>95212</v>
      </c>
      <c r="L2952" s="1" t="s">
        <v>15</v>
      </c>
      <c r="M2952">
        <v>33971</v>
      </c>
      <c r="N2952">
        <v>145</v>
      </c>
      <c r="O2952">
        <v>313</v>
      </c>
      <c r="P2952" s="1" t="s">
        <v>16</v>
      </c>
      <c r="Q2952">
        <v>33885</v>
      </c>
      <c r="R2952" t="s">
        <v>24</v>
      </c>
      <c r="S2952">
        <v>3</v>
      </c>
      <c r="T2952" s="1" t="s">
        <v>17</v>
      </c>
      <c r="U2952">
        <v>33771</v>
      </c>
      <c r="V2952" t="s">
        <v>24</v>
      </c>
      <c r="W2952" t="s">
        <v>24</v>
      </c>
      <c r="X2952" s="1" t="s">
        <v>70</v>
      </c>
    </row>
    <row r="2953" spans="1:24" x14ac:dyDescent="0.25">
      <c r="A2953" s="2">
        <v>44305</v>
      </c>
      <c r="B2953">
        <v>34077.629999999997</v>
      </c>
      <c r="C2953">
        <v>1.843</v>
      </c>
      <c r="D2953">
        <v>0</v>
      </c>
      <c r="H2953" s="2">
        <v>44305</v>
      </c>
      <c r="I2953">
        <v>33958</v>
      </c>
      <c r="J2953">
        <v>151906</v>
      </c>
      <c r="K2953">
        <v>91840</v>
      </c>
      <c r="L2953" s="1" t="s">
        <v>15</v>
      </c>
      <c r="M2953">
        <v>33848</v>
      </c>
      <c r="N2953">
        <v>42</v>
      </c>
      <c r="O2953">
        <v>333</v>
      </c>
      <c r="P2953" s="1" t="s">
        <v>16</v>
      </c>
      <c r="Q2953">
        <v>33750</v>
      </c>
      <c r="R2953" t="s">
        <v>24</v>
      </c>
      <c r="S2953">
        <v>3</v>
      </c>
      <c r="T2953" s="1" t="s">
        <v>17</v>
      </c>
      <c r="U2953">
        <v>33636</v>
      </c>
      <c r="V2953" t="s">
        <v>24</v>
      </c>
      <c r="W2953" t="s">
        <v>24</v>
      </c>
      <c r="X2953" s="1" t="s">
        <v>70</v>
      </c>
    </row>
    <row r="2954" spans="1:24" x14ac:dyDescent="0.25">
      <c r="A2954" s="2">
        <v>44306</v>
      </c>
      <c r="B2954">
        <v>33821.300000000003</v>
      </c>
      <c r="C2954">
        <v>1.8539000000000001</v>
      </c>
      <c r="D2954">
        <v>0</v>
      </c>
      <c r="H2954" s="2">
        <v>44306</v>
      </c>
      <c r="I2954">
        <v>33703</v>
      </c>
      <c r="J2954">
        <v>168388</v>
      </c>
      <c r="K2954">
        <v>90897</v>
      </c>
      <c r="L2954" s="1" t="s">
        <v>15</v>
      </c>
      <c r="M2954">
        <v>33593</v>
      </c>
      <c r="N2954">
        <v>59</v>
      </c>
      <c r="O2954">
        <v>333</v>
      </c>
      <c r="P2954" s="1" t="s">
        <v>16</v>
      </c>
      <c r="Q2954">
        <v>33525</v>
      </c>
      <c r="R2954">
        <v>1</v>
      </c>
      <c r="S2954">
        <v>4</v>
      </c>
      <c r="T2954" s="1" t="s">
        <v>17</v>
      </c>
      <c r="U2954">
        <v>33412</v>
      </c>
      <c r="V2954" t="s">
        <v>24</v>
      </c>
      <c r="W2954" t="s">
        <v>24</v>
      </c>
      <c r="X2954" s="1" t="s">
        <v>70</v>
      </c>
    </row>
    <row r="2955" spans="1:24" x14ac:dyDescent="0.25">
      <c r="A2955" s="2">
        <v>44307</v>
      </c>
      <c r="B2955">
        <v>34137.31</v>
      </c>
      <c r="C2955">
        <v>1.8349</v>
      </c>
      <c r="D2955">
        <v>0</v>
      </c>
      <c r="H2955" s="2">
        <v>44307</v>
      </c>
      <c r="I2955">
        <v>34016</v>
      </c>
      <c r="J2955">
        <v>145322</v>
      </c>
      <c r="K2955">
        <v>90952</v>
      </c>
      <c r="L2955" s="1" t="s">
        <v>15</v>
      </c>
      <c r="M2955">
        <v>33905</v>
      </c>
      <c r="N2955">
        <v>26</v>
      </c>
      <c r="O2955">
        <v>332</v>
      </c>
      <c r="P2955" s="1" t="s">
        <v>16</v>
      </c>
      <c r="Q2955">
        <v>33830</v>
      </c>
      <c r="R2955">
        <v>1</v>
      </c>
      <c r="S2955">
        <v>3</v>
      </c>
      <c r="T2955" s="1" t="s">
        <v>17</v>
      </c>
      <c r="U2955">
        <v>33716</v>
      </c>
      <c r="V2955" t="s">
        <v>24</v>
      </c>
      <c r="W2955" t="s">
        <v>24</v>
      </c>
      <c r="X2955" s="1" t="s">
        <v>70</v>
      </c>
    </row>
    <row r="2956" spans="1:24" x14ac:dyDescent="0.25">
      <c r="A2956" s="2">
        <v>44308</v>
      </c>
      <c r="B2956">
        <v>33815.9</v>
      </c>
      <c r="C2956">
        <v>1.8460000000000001</v>
      </c>
      <c r="D2956">
        <v>5.722855</v>
      </c>
      <c r="H2956" s="2">
        <v>44308</v>
      </c>
      <c r="I2956">
        <v>33709</v>
      </c>
      <c r="J2956">
        <v>181670</v>
      </c>
      <c r="K2956">
        <v>89386</v>
      </c>
      <c r="L2956" s="1" t="s">
        <v>15</v>
      </c>
      <c r="M2956">
        <v>33598</v>
      </c>
      <c r="N2956">
        <v>150</v>
      </c>
      <c r="O2956">
        <v>377</v>
      </c>
      <c r="P2956" s="1" t="s">
        <v>16</v>
      </c>
      <c r="Q2956">
        <v>33525</v>
      </c>
      <c r="R2956">
        <v>1</v>
      </c>
      <c r="S2956">
        <v>4</v>
      </c>
      <c r="T2956" s="1" t="s">
        <v>17</v>
      </c>
      <c r="U2956">
        <v>33412</v>
      </c>
      <c r="V2956" t="s">
        <v>24</v>
      </c>
      <c r="W2956" t="s">
        <v>24</v>
      </c>
      <c r="X2956" s="1" t="s">
        <v>70</v>
      </c>
    </row>
    <row r="2957" spans="1:24" x14ac:dyDescent="0.25">
      <c r="A2957" s="2">
        <v>44309</v>
      </c>
      <c r="B2957">
        <v>34043.49</v>
      </c>
      <c r="C2957">
        <v>1.833</v>
      </c>
      <c r="D2957">
        <v>6.7768920000000001</v>
      </c>
      <c r="H2957" s="2">
        <v>44309</v>
      </c>
      <c r="I2957">
        <v>33941</v>
      </c>
      <c r="J2957">
        <v>137997</v>
      </c>
      <c r="K2957">
        <v>90559</v>
      </c>
      <c r="L2957" s="1" t="s">
        <v>15</v>
      </c>
      <c r="M2957">
        <v>33829</v>
      </c>
      <c r="N2957">
        <v>58</v>
      </c>
      <c r="O2957">
        <v>377</v>
      </c>
      <c r="P2957" s="1" t="s">
        <v>16</v>
      </c>
      <c r="Q2957">
        <v>33750</v>
      </c>
      <c r="R2957" t="s">
        <v>24</v>
      </c>
      <c r="S2957">
        <v>4</v>
      </c>
      <c r="T2957" s="1" t="s">
        <v>17</v>
      </c>
      <c r="U2957">
        <v>33636</v>
      </c>
      <c r="V2957" t="s">
        <v>24</v>
      </c>
      <c r="W2957" t="s">
        <v>24</v>
      </c>
      <c r="X2957" s="1" t="s">
        <v>70</v>
      </c>
    </row>
    <row r="2958" spans="1:24" x14ac:dyDescent="0.25">
      <c r="A2958" s="2">
        <v>44312</v>
      </c>
      <c r="B2958">
        <v>33981.57</v>
      </c>
      <c r="C2958">
        <v>1.8357000000000001</v>
      </c>
      <c r="D2958">
        <v>0</v>
      </c>
      <c r="H2958" s="2">
        <v>44312</v>
      </c>
      <c r="I2958">
        <v>33877</v>
      </c>
      <c r="J2958">
        <v>99767</v>
      </c>
      <c r="K2958">
        <v>88978</v>
      </c>
      <c r="L2958" s="1" t="s">
        <v>15</v>
      </c>
      <c r="M2958">
        <v>33770</v>
      </c>
      <c r="N2958">
        <v>310</v>
      </c>
      <c r="O2958">
        <v>578</v>
      </c>
      <c r="P2958" s="1" t="s">
        <v>16</v>
      </c>
      <c r="Q2958">
        <v>33687</v>
      </c>
      <c r="R2958" t="s">
        <v>24</v>
      </c>
      <c r="S2958">
        <v>4</v>
      </c>
      <c r="T2958" s="1" t="s">
        <v>17</v>
      </c>
      <c r="U2958">
        <v>33573</v>
      </c>
      <c r="V2958" t="s">
        <v>24</v>
      </c>
      <c r="W2958" t="s">
        <v>24</v>
      </c>
      <c r="X2958" s="1" t="s">
        <v>70</v>
      </c>
    </row>
    <row r="2959" spans="1:24" x14ac:dyDescent="0.25">
      <c r="A2959" s="2">
        <v>44313</v>
      </c>
      <c r="B2959">
        <v>33984.93</v>
      </c>
      <c r="C2959">
        <v>1.8346</v>
      </c>
      <c r="D2959">
        <v>0</v>
      </c>
      <c r="H2959" s="2">
        <v>44313</v>
      </c>
      <c r="I2959">
        <v>33883</v>
      </c>
      <c r="J2959">
        <v>105771</v>
      </c>
      <c r="K2959">
        <v>90313</v>
      </c>
      <c r="L2959" s="1" t="s">
        <v>15</v>
      </c>
      <c r="M2959">
        <v>33776</v>
      </c>
      <c r="N2959">
        <v>327</v>
      </c>
      <c r="O2959">
        <v>883</v>
      </c>
      <c r="P2959" s="1" t="s">
        <v>16</v>
      </c>
      <c r="Q2959">
        <v>33712</v>
      </c>
      <c r="R2959">
        <v>1</v>
      </c>
      <c r="S2959">
        <v>4</v>
      </c>
      <c r="T2959" s="1" t="s">
        <v>17</v>
      </c>
      <c r="U2959">
        <v>33599</v>
      </c>
      <c r="V2959" t="s">
        <v>24</v>
      </c>
      <c r="W2959" t="s">
        <v>24</v>
      </c>
      <c r="X2959" s="1" t="s">
        <v>70</v>
      </c>
    </row>
    <row r="2960" spans="1:24" x14ac:dyDescent="0.25">
      <c r="A2960" s="2">
        <v>44314</v>
      </c>
      <c r="B2960">
        <v>33820.379999999997</v>
      </c>
      <c r="C2960">
        <v>1.8424</v>
      </c>
      <c r="D2960">
        <v>0</v>
      </c>
      <c r="H2960" s="2">
        <v>44314</v>
      </c>
      <c r="I2960">
        <v>33724</v>
      </c>
      <c r="J2960">
        <v>111004</v>
      </c>
      <c r="K2960">
        <v>93826</v>
      </c>
      <c r="L2960" s="1" t="s">
        <v>15</v>
      </c>
      <c r="M2960">
        <v>33618</v>
      </c>
      <c r="N2960">
        <v>242</v>
      </c>
      <c r="O2960">
        <v>1069</v>
      </c>
      <c r="P2960" s="1" t="s">
        <v>16</v>
      </c>
      <c r="Q2960">
        <v>33533</v>
      </c>
      <c r="R2960" t="s">
        <v>24</v>
      </c>
      <c r="S2960">
        <v>4</v>
      </c>
      <c r="T2960" s="1" t="s">
        <v>17</v>
      </c>
      <c r="U2960">
        <v>33420</v>
      </c>
      <c r="V2960" t="s">
        <v>24</v>
      </c>
      <c r="W2960" t="s">
        <v>24</v>
      </c>
      <c r="X2960" s="1" t="s">
        <v>70</v>
      </c>
    </row>
    <row r="2961" spans="1:24" x14ac:dyDescent="0.25">
      <c r="A2961" s="2">
        <v>44315</v>
      </c>
      <c r="B2961">
        <v>34060.36</v>
      </c>
      <c r="C2961">
        <v>1.8299000000000001</v>
      </c>
      <c r="D2961">
        <v>0</v>
      </c>
      <c r="H2961" s="2">
        <v>44315</v>
      </c>
      <c r="I2961">
        <v>33951</v>
      </c>
      <c r="J2961">
        <v>156887</v>
      </c>
      <c r="K2961">
        <v>92511</v>
      </c>
      <c r="L2961" s="1" t="s">
        <v>15</v>
      </c>
      <c r="M2961">
        <v>33843</v>
      </c>
      <c r="N2961">
        <v>112</v>
      </c>
      <c r="O2961">
        <v>1092</v>
      </c>
      <c r="P2961" s="1" t="s">
        <v>16</v>
      </c>
      <c r="Q2961">
        <v>33770</v>
      </c>
      <c r="R2961" t="s">
        <v>24</v>
      </c>
      <c r="S2961">
        <v>4</v>
      </c>
      <c r="T2961" s="1" t="s">
        <v>17</v>
      </c>
      <c r="U2961">
        <v>33656</v>
      </c>
      <c r="V2961" t="s">
        <v>24</v>
      </c>
      <c r="W2961" t="s">
        <v>24</v>
      </c>
      <c r="X2961" s="1" t="s">
        <v>70</v>
      </c>
    </row>
    <row r="2962" spans="1:24" x14ac:dyDescent="0.25">
      <c r="A2962" s="2">
        <v>44316</v>
      </c>
      <c r="B2962">
        <v>33874.85</v>
      </c>
      <c r="C2962">
        <v>1.839</v>
      </c>
      <c r="D2962">
        <v>0</v>
      </c>
      <c r="H2962" s="2">
        <v>44316</v>
      </c>
      <c r="I2962">
        <v>33767</v>
      </c>
      <c r="J2962">
        <v>149370</v>
      </c>
      <c r="K2962">
        <v>92309</v>
      </c>
      <c r="L2962" s="1" t="s">
        <v>15</v>
      </c>
      <c r="M2962">
        <v>33658</v>
      </c>
      <c r="N2962">
        <v>159</v>
      </c>
      <c r="O2962">
        <v>1196</v>
      </c>
      <c r="P2962" s="1" t="s">
        <v>16</v>
      </c>
      <c r="Q2962">
        <v>33567</v>
      </c>
      <c r="R2962" t="s">
        <v>24</v>
      </c>
      <c r="S2962">
        <v>4</v>
      </c>
      <c r="T2962" s="1" t="s">
        <v>17</v>
      </c>
      <c r="U2962">
        <v>33454</v>
      </c>
      <c r="V2962" t="s">
        <v>24</v>
      </c>
      <c r="W2962" t="s">
        <v>24</v>
      </c>
      <c r="X2962" s="1" t="s">
        <v>70</v>
      </c>
    </row>
    <row r="2963" spans="1:24" x14ac:dyDescent="0.25">
      <c r="A2963" s="2">
        <v>44319</v>
      </c>
      <c r="B2963">
        <v>34113.230000000003</v>
      </c>
      <c r="C2963">
        <v>1.8271999999999999</v>
      </c>
      <c r="D2963">
        <v>0</v>
      </c>
      <c r="H2963" s="2">
        <v>44319</v>
      </c>
      <c r="I2963">
        <v>34008</v>
      </c>
      <c r="J2963">
        <v>126286</v>
      </c>
      <c r="K2963">
        <v>93717</v>
      </c>
      <c r="L2963" s="1" t="s">
        <v>15</v>
      </c>
      <c r="M2963">
        <v>33899</v>
      </c>
      <c r="N2963">
        <v>194</v>
      </c>
      <c r="O2963">
        <v>1281</v>
      </c>
      <c r="P2963" s="1" t="s">
        <v>16</v>
      </c>
      <c r="Q2963">
        <v>33824</v>
      </c>
      <c r="R2963" t="s">
        <v>24</v>
      </c>
      <c r="S2963">
        <v>4</v>
      </c>
      <c r="T2963" s="1" t="s">
        <v>17</v>
      </c>
      <c r="U2963">
        <v>33710</v>
      </c>
      <c r="V2963" t="s">
        <v>24</v>
      </c>
      <c r="W2963" t="s">
        <v>24</v>
      </c>
      <c r="X2963" s="1" t="s">
        <v>70</v>
      </c>
    </row>
    <row r="2964" spans="1:24" x14ac:dyDescent="0.25">
      <c r="A2964" s="2">
        <v>44320</v>
      </c>
      <c r="B2964">
        <v>34133.03</v>
      </c>
      <c r="C2964">
        <v>1.8258000000000001</v>
      </c>
      <c r="D2964">
        <v>0</v>
      </c>
      <c r="H2964" s="2">
        <v>44320</v>
      </c>
      <c r="I2964">
        <v>34020</v>
      </c>
      <c r="J2964">
        <v>209871</v>
      </c>
      <c r="K2964">
        <v>90681</v>
      </c>
      <c r="L2964" s="1" t="s">
        <v>15</v>
      </c>
      <c r="M2964">
        <v>33910</v>
      </c>
      <c r="N2964">
        <v>164</v>
      </c>
      <c r="O2964">
        <v>1298</v>
      </c>
      <c r="P2964" s="1" t="s">
        <v>16</v>
      </c>
      <c r="Q2964">
        <v>33798</v>
      </c>
      <c r="R2964">
        <v>1</v>
      </c>
      <c r="S2964">
        <v>4</v>
      </c>
      <c r="T2964" s="1" t="s">
        <v>17</v>
      </c>
      <c r="U2964">
        <v>33719</v>
      </c>
      <c r="V2964" t="s">
        <v>24</v>
      </c>
      <c r="W2964" t="s">
        <v>24</v>
      </c>
      <c r="X2964" s="1" t="s">
        <v>70</v>
      </c>
    </row>
    <row r="2965" spans="1:24" x14ac:dyDescent="0.25">
      <c r="A2965" s="2">
        <v>44321</v>
      </c>
      <c r="B2965">
        <v>34230.339999999997</v>
      </c>
      <c r="C2965">
        <v>1.821</v>
      </c>
      <c r="D2965">
        <v>0</v>
      </c>
      <c r="H2965" s="2">
        <v>44321</v>
      </c>
      <c r="I2965">
        <v>34118</v>
      </c>
      <c r="J2965">
        <v>155840</v>
      </c>
      <c r="K2965">
        <v>93050</v>
      </c>
      <c r="L2965" s="1" t="s">
        <v>15</v>
      </c>
      <c r="M2965">
        <v>34008</v>
      </c>
      <c r="N2965">
        <v>169</v>
      </c>
      <c r="O2965">
        <v>1297</v>
      </c>
      <c r="P2965" s="1" t="s">
        <v>16</v>
      </c>
      <c r="Q2965">
        <v>33947</v>
      </c>
      <c r="R2965" t="s">
        <v>24</v>
      </c>
      <c r="S2965">
        <v>4</v>
      </c>
      <c r="T2965" s="1" t="s">
        <v>17</v>
      </c>
      <c r="U2965">
        <v>33833</v>
      </c>
      <c r="V2965" t="s">
        <v>24</v>
      </c>
      <c r="W2965" t="s">
        <v>24</v>
      </c>
      <c r="X2965" s="1" t="s">
        <v>70</v>
      </c>
    </row>
    <row r="2966" spans="1:24" x14ac:dyDescent="0.25">
      <c r="A2966" s="2">
        <v>44322</v>
      </c>
      <c r="B2966">
        <v>34548.53</v>
      </c>
      <c r="C2966">
        <v>1.8044</v>
      </c>
      <c r="D2966">
        <v>5.9051070000000001</v>
      </c>
      <c r="H2966" s="2">
        <v>44322</v>
      </c>
      <c r="I2966">
        <v>34442</v>
      </c>
      <c r="J2966">
        <v>171769</v>
      </c>
      <c r="K2966">
        <v>97404</v>
      </c>
      <c r="L2966" s="1" t="s">
        <v>15</v>
      </c>
      <c r="M2966">
        <v>34333</v>
      </c>
      <c r="N2966">
        <v>229</v>
      </c>
      <c r="O2966">
        <v>1310</v>
      </c>
      <c r="P2966" s="1" t="s">
        <v>16</v>
      </c>
      <c r="Q2966">
        <v>34268</v>
      </c>
      <c r="R2966">
        <v>1</v>
      </c>
      <c r="S2966">
        <v>3</v>
      </c>
      <c r="T2966" s="1" t="s">
        <v>17</v>
      </c>
      <c r="U2966">
        <v>34152</v>
      </c>
      <c r="V2966" t="s">
        <v>24</v>
      </c>
      <c r="W2966" t="s">
        <v>24</v>
      </c>
      <c r="X2966" s="1" t="s">
        <v>70</v>
      </c>
    </row>
    <row r="2967" spans="1:24" x14ac:dyDescent="0.25">
      <c r="A2967" s="2">
        <v>44323</v>
      </c>
      <c r="B2967">
        <v>34777.760000000002</v>
      </c>
      <c r="C2967">
        <v>1.7930999999999999</v>
      </c>
      <c r="D2967">
        <v>12.237883</v>
      </c>
      <c r="H2967" s="2">
        <v>44323</v>
      </c>
      <c r="I2967">
        <v>34686</v>
      </c>
      <c r="J2967">
        <v>167978</v>
      </c>
      <c r="K2967">
        <v>98426</v>
      </c>
      <c r="L2967" s="1" t="s">
        <v>15</v>
      </c>
      <c r="M2967">
        <v>34580</v>
      </c>
      <c r="N2967">
        <v>537</v>
      </c>
      <c r="O2967">
        <v>1453</v>
      </c>
      <c r="P2967" s="1" t="s">
        <v>16</v>
      </c>
      <c r="Q2967">
        <v>34503</v>
      </c>
      <c r="R2967" t="s">
        <v>24</v>
      </c>
      <c r="S2967">
        <v>3</v>
      </c>
      <c r="T2967" s="1" t="s">
        <v>17</v>
      </c>
      <c r="U2967">
        <v>34387</v>
      </c>
      <c r="V2967" t="s">
        <v>24</v>
      </c>
      <c r="W2967" t="s">
        <v>24</v>
      </c>
      <c r="X2967" s="1" t="s">
        <v>70</v>
      </c>
    </row>
    <row r="2968" spans="1:24" x14ac:dyDescent="0.25">
      <c r="A2968" s="2">
        <v>44326</v>
      </c>
      <c r="B2968">
        <v>34742.82</v>
      </c>
      <c r="C2968">
        <v>1.724</v>
      </c>
      <c r="D2968">
        <v>0</v>
      </c>
      <c r="H2968" s="2">
        <v>44326</v>
      </c>
      <c r="I2968">
        <v>34668</v>
      </c>
      <c r="J2968">
        <v>188758</v>
      </c>
      <c r="K2968">
        <v>104293</v>
      </c>
      <c r="L2968" s="1" t="s">
        <v>15</v>
      </c>
      <c r="M2968">
        <v>34559</v>
      </c>
      <c r="N2968">
        <v>283</v>
      </c>
      <c r="O2968">
        <v>1487</v>
      </c>
      <c r="P2968" s="1" t="s">
        <v>16</v>
      </c>
      <c r="Q2968">
        <v>34486</v>
      </c>
      <c r="R2968">
        <v>1</v>
      </c>
      <c r="S2968">
        <v>4</v>
      </c>
      <c r="T2968" s="1" t="s">
        <v>17</v>
      </c>
      <c r="U2968">
        <v>34369</v>
      </c>
      <c r="V2968" t="s">
        <v>24</v>
      </c>
      <c r="W2968" t="s">
        <v>24</v>
      </c>
      <c r="X2968" s="1" t="s">
        <v>70</v>
      </c>
    </row>
    <row r="2969" spans="1:24" x14ac:dyDescent="0.25">
      <c r="A2969" s="2">
        <v>44327</v>
      </c>
      <c r="B2969">
        <v>34269.160000000003</v>
      </c>
      <c r="C2969">
        <v>1.819</v>
      </c>
      <c r="D2969">
        <v>0</v>
      </c>
      <c r="H2969" s="2">
        <v>44327</v>
      </c>
      <c r="I2969">
        <v>34183</v>
      </c>
      <c r="J2969">
        <v>312297</v>
      </c>
      <c r="K2969">
        <v>97142</v>
      </c>
      <c r="L2969" s="1" t="s">
        <v>15</v>
      </c>
      <c r="M2969">
        <v>34071</v>
      </c>
      <c r="N2969">
        <v>347</v>
      </c>
      <c r="O2969">
        <v>1495</v>
      </c>
      <c r="P2969" s="1" t="s">
        <v>16</v>
      </c>
      <c r="Q2969">
        <v>33995</v>
      </c>
      <c r="R2969">
        <v>2</v>
      </c>
      <c r="S2969">
        <v>6</v>
      </c>
      <c r="T2969" s="1" t="s">
        <v>17</v>
      </c>
      <c r="U2969">
        <v>33881</v>
      </c>
      <c r="V2969" t="s">
        <v>24</v>
      </c>
      <c r="W2969" t="s">
        <v>24</v>
      </c>
      <c r="X2969" s="1" t="s">
        <v>70</v>
      </c>
    </row>
    <row r="2970" spans="1:24" x14ac:dyDescent="0.25">
      <c r="A2970" s="2">
        <v>44328</v>
      </c>
      <c r="B2970">
        <v>33587.660000000003</v>
      </c>
      <c r="C2970">
        <v>1.8537999999999999</v>
      </c>
      <c r="D2970">
        <v>0</v>
      </c>
      <c r="H2970" s="2">
        <v>44328</v>
      </c>
      <c r="I2970">
        <v>33508</v>
      </c>
      <c r="J2970">
        <v>270377</v>
      </c>
      <c r="K2970">
        <v>97289</v>
      </c>
      <c r="L2970" s="1" t="s">
        <v>15</v>
      </c>
      <c r="M2970">
        <v>33398</v>
      </c>
      <c r="N2970">
        <v>368</v>
      </c>
      <c r="O2970">
        <v>1500</v>
      </c>
      <c r="P2970" s="1" t="s">
        <v>16</v>
      </c>
      <c r="Q2970">
        <v>33331</v>
      </c>
      <c r="R2970" t="s">
        <v>24</v>
      </c>
      <c r="S2970">
        <v>6</v>
      </c>
      <c r="T2970" s="1" t="s">
        <v>17</v>
      </c>
      <c r="U2970">
        <v>33219</v>
      </c>
      <c r="V2970" t="s">
        <v>24</v>
      </c>
      <c r="W2970" t="s">
        <v>24</v>
      </c>
      <c r="X2970" s="1" t="s">
        <v>70</v>
      </c>
    </row>
    <row r="2971" spans="1:24" x14ac:dyDescent="0.25">
      <c r="A2971" s="2">
        <v>44329</v>
      </c>
      <c r="B2971">
        <v>34021.449999999997</v>
      </c>
      <c r="C2971">
        <v>1.8232999999999999</v>
      </c>
      <c r="D2971">
        <v>8.2243840000000006</v>
      </c>
      <c r="H2971" s="2">
        <v>44329</v>
      </c>
      <c r="I2971">
        <v>33938</v>
      </c>
      <c r="J2971">
        <v>262419</v>
      </c>
      <c r="K2971">
        <v>91114</v>
      </c>
      <c r="L2971" s="1" t="s">
        <v>15</v>
      </c>
      <c r="M2971">
        <v>33826</v>
      </c>
      <c r="N2971">
        <v>311</v>
      </c>
      <c r="O2971">
        <v>1487</v>
      </c>
      <c r="P2971" s="1" t="s">
        <v>16</v>
      </c>
      <c r="Q2971">
        <v>33757</v>
      </c>
      <c r="R2971" t="s">
        <v>24</v>
      </c>
      <c r="S2971">
        <v>6</v>
      </c>
      <c r="T2971" s="1" t="s">
        <v>17</v>
      </c>
      <c r="U2971">
        <v>33647</v>
      </c>
      <c r="V2971" t="s">
        <v>24</v>
      </c>
      <c r="W2971" t="s">
        <v>24</v>
      </c>
      <c r="X2971" s="1" t="s">
        <v>70</v>
      </c>
    </row>
    <row r="2972" spans="1:24" x14ac:dyDescent="0.25">
      <c r="A2972" s="2">
        <v>44330</v>
      </c>
      <c r="B2972">
        <v>34382.129999999997</v>
      </c>
      <c r="C2972">
        <v>1.8008</v>
      </c>
      <c r="D2972">
        <v>11.579931999999999</v>
      </c>
      <c r="H2972" s="2">
        <v>44330</v>
      </c>
      <c r="I2972">
        <v>34318</v>
      </c>
      <c r="J2972">
        <v>164599</v>
      </c>
      <c r="K2972">
        <v>91526</v>
      </c>
      <c r="L2972" s="1" t="s">
        <v>15</v>
      </c>
      <c r="M2972">
        <v>34207</v>
      </c>
      <c r="N2972">
        <v>164</v>
      </c>
      <c r="O2972">
        <v>1480</v>
      </c>
      <c r="P2972" s="1" t="s">
        <v>16</v>
      </c>
      <c r="Q2972">
        <v>34126</v>
      </c>
      <c r="R2972" t="s">
        <v>24</v>
      </c>
      <c r="S2972">
        <v>6</v>
      </c>
      <c r="T2972" s="1" t="s">
        <v>17</v>
      </c>
      <c r="U2972">
        <v>34011</v>
      </c>
      <c r="V2972" t="s">
        <v>24</v>
      </c>
      <c r="W2972" t="s">
        <v>24</v>
      </c>
      <c r="X2972" s="1" t="s">
        <v>70</v>
      </c>
    </row>
    <row r="2973" spans="1:24" x14ac:dyDescent="0.25">
      <c r="A2973" s="2">
        <v>44333</v>
      </c>
      <c r="B2973">
        <v>34327.79</v>
      </c>
      <c r="C2973">
        <v>1.8018000000000001</v>
      </c>
      <c r="D2973">
        <v>0</v>
      </c>
      <c r="H2973" s="2">
        <v>44333</v>
      </c>
      <c r="I2973">
        <v>34256</v>
      </c>
      <c r="J2973">
        <v>151437</v>
      </c>
      <c r="K2973">
        <v>92957</v>
      </c>
      <c r="L2973" s="1" t="s">
        <v>15</v>
      </c>
      <c r="M2973">
        <v>34142</v>
      </c>
      <c r="N2973">
        <v>254</v>
      </c>
      <c r="O2973">
        <v>1600</v>
      </c>
      <c r="P2973" s="1" t="s">
        <v>16</v>
      </c>
      <c r="Q2973">
        <v>34060</v>
      </c>
      <c r="R2973">
        <v>2</v>
      </c>
      <c r="S2973">
        <v>8</v>
      </c>
      <c r="T2973" s="1" t="s">
        <v>17</v>
      </c>
      <c r="U2973">
        <v>33945</v>
      </c>
      <c r="V2973" t="s">
        <v>24</v>
      </c>
      <c r="W2973" t="s">
        <v>24</v>
      </c>
      <c r="X2973" s="1" t="s">
        <v>70</v>
      </c>
    </row>
    <row r="2974" spans="1:24" x14ac:dyDescent="0.25">
      <c r="A2974" s="2">
        <v>44334</v>
      </c>
      <c r="B2974">
        <v>34060.660000000003</v>
      </c>
      <c r="C2974">
        <v>1.8185</v>
      </c>
      <c r="D2974">
        <v>8.8165390000000006</v>
      </c>
      <c r="H2974" s="2">
        <v>44334</v>
      </c>
      <c r="I2974">
        <v>33996</v>
      </c>
      <c r="J2974">
        <v>130449</v>
      </c>
      <c r="K2974">
        <v>94031</v>
      </c>
      <c r="L2974" s="1" t="s">
        <v>15</v>
      </c>
      <c r="M2974">
        <v>33886</v>
      </c>
      <c r="N2974">
        <v>171</v>
      </c>
      <c r="O2974">
        <v>1629</v>
      </c>
      <c r="P2974" s="1" t="s">
        <v>16</v>
      </c>
      <c r="Q2974">
        <v>33809</v>
      </c>
      <c r="R2974">
        <v>2</v>
      </c>
      <c r="S2974">
        <v>8</v>
      </c>
      <c r="T2974" s="1" t="s">
        <v>17</v>
      </c>
      <c r="U2974">
        <v>33695</v>
      </c>
      <c r="V2974" t="s">
        <v>24</v>
      </c>
      <c r="W2974" t="s">
        <v>24</v>
      </c>
      <c r="X2974" s="1" t="s">
        <v>70</v>
      </c>
    </row>
    <row r="2975" spans="1:24" x14ac:dyDescent="0.25">
      <c r="A2975" s="2">
        <v>44335</v>
      </c>
      <c r="B2975">
        <v>33896.04</v>
      </c>
      <c r="C2975">
        <v>1.8273999999999999</v>
      </c>
      <c r="D2975">
        <v>3.6845240000000001</v>
      </c>
      <c r="H2975" s="2">
        <v>44335</v>
      </c>
      <c r="I2975">
        <v>33831</v>
      </c>
      <c r="J2975">
        <v>244203</v>
      </c>
      <c r="K2975">
        <v>92128</v>
      </c>
      <c r="L2975" s="1" t="s">
        <v>15</v>
      </c>
      <c r="M2975">
        <v>33719</v>
      </c>
      <c r="N2975">
        <v>329</v>
      </c>
      <c r="O2975">
        <v>1649</v>
      </c>
      <c r="P2975" s="1" t="s">
        <v>16</v>
      </c>
      <c r="Q2975">
        <v>33635</v>
      </c>
      <c r="R2975">
        <v>2</v>
      </c>
      <c r="S2975">
        <v>6</v>
      </c>
      <c r="T2975" s="1" t="s">
        <v>17</v>
      </c>
      <c r="U2975">
        <v>33521</v>
      </c>
      <c r="V2975" t="s">
        <v>24</v>
      </c>
      <c r="W2975" t="s">
        <v>24</v>
      </c>
      <c r="X2975" s="1" t="s">
        <v>70</v>
      </c>
    </row>
    <row r="2976" spans="1:24" x14ac:dyDescent="0.25">
      <c r="A2976" s="2">
        <v>44336</v>
      </c>
      <c r="B2976">
        <v>34084.15</v>
      </c>
      <c r="C2976">
        <v>1.8171999999999999</v>
      </c>
      <c r="D2976">
        <v>12.81359</v>
      </c>
      <c r="H2976" s="2">
        <v>44336</v>
      </c>
      <c r="I2976">
        <v>34028</v>
      </c>
      <c r="J2976">
        <v>160628</v>
      </c>
      <c r="K2976">
        <v>93578</v>
      </c>
      <c r="L2976" s="1" t="s">
        <v>15</v>
      </c>
      <c r="M2976">
        <v>33918</v>
      </c>
      <c r="N2976">
        <v>204</v>
      </c>
      <c r="O2976">
        <v>1658</v>
      </c>
      <c r="P2976" s="1" t="s">
        <v>16</v>
      </c>
      <c r="Q2976">
        <v>33809</v>
      </c>
      <c r="R2976" t="s">
        <v>24</v>
      </c>
      <c r="S2976">
        <v>6</v>
      </c>
      <c r="T2976" s="1" t="s">
        <v>17</v>
      </c>
      <c r="U2976">
        <v>33696</v>
      </c>
      <c r="V2976" t="s">
        <v>24</v>
      </c>
      <c r="W2976" t="s">
        <v>24</v>
      </c>
      <c r="X2976" s="1" t="s">
        <v>70</v>
      </c>
    </row>
    <row r="2977" spans="1:24" x14ac:dyDescent="0.25">
      <c r="A2977" s="2">
        <v>44337</v>
      </c>
      <c r="B2977">
        <v>34207.839999999997</v>
      </c>
      <c r="C2977">
        <v>1.8117000000000001</v>
      </c>
      <c r="D2977">
        <v>0</v>
      </c>
      <c r="H2977" s="2">
        <v>44337</v>
      </c>
      <c r="I2977">
        <v>34153</v>
      </c>
      <c r="J2977">
        <v>139425</v>
      </c>
      <c r="K2977">
        <v>95212</v>
      </c>
      <c r="L2977" s="1" t="s">
        <v>15</v>
      </c>
      <c r="M2977">
        <v>34041</v>
      </c>
      <c r="N2977">
        <v>351</v>
      </c>
      <c r="O2977">
        <v>1812</v>
      </c>
      <c r="P2977" s="1" t="s">
        <v>16</v>
      </c>
      <c r="Q2977">
        <v>33940</v>
      </c>
      <c r="R2977">
        <v>4</v>
      </c>
      <c r="S2977">
        <v>7</v>
      </c>
      <c r="T2977" s="1" t="s">
        <v>17</v>
      </c>
      <c r="U2977">
        <v>33826</v>
      </c>
      <c r="V2977" t="s">
        <v>24</v>
      </c>
      <c r="W2977" t="s">
        <v>24</v>
      </c>
      <c r="X2977" s="1" t="s">
        <v>70</v>
      </c>
    </row>
    <row r="2978" spans="1:24" x14ac:dyDescent="0.25">
      <c r="A2978" s="2">
        <v>44340</v>
      </c>
      <c r="B2978">
        <v>34393.980000000003</v>
      </c>
      <c r="C2978">
        <v>1.802</v>
      </c>
      <c r="D2978">
        <v>6.9742769999999998</v>
      </c>
      <c r="H2978" s="2">
        <v>44340</v>
      </c>
      <c r="I2978">
        <v>34352</v>
      </c>
      <c r="J2978">
        <v>102697</v>
      </c>
      <c r="K2978">
        <v>95393</v>
      </c>
      <c r="L2978" s="1" t="s">
        <v>15</v>
      </c>
      <c r="M2978">
        <v>34241</v>
      </c>
      <c r="N2978">
        <v>185</v>
      </c>
      <c r="O2978">
        <v>1932</v>
      </c>
      <c r="P2978" s="1" t="s">
        <v>16</v>
      </c>
      <c r="Q2978">
        <v>34129</v>
      </c>
      <c r="R2978">
        <v>1</v>
      </c>
      <c r="S2978">
        <v>7</v>
      </c>
      <c r="T2978" s="1" t="s">
        <v>17</v>
      </c>
      <c r="U2978">
        <v>34015</v>
      </c>
      <c r="V2978" t="s">
        <v>24</v>
      </c>
      <c r="W2978" t="s">
        <v>24</v>
      </c>
      <c r="X2978" s="1" t="s">
        <v>70</v>
      </c>
    </row>
    <row r="2979" spans="1:24" x14ac:dyDescent="0.25">
      <c r="A2979" s="2">
        <v>44341</v>
      </c>
      <c r="B2979">
        <v>34312.46</v>
      </c>
      <c r="C2979">
        <v>1.8048</v>
      </c>
      <c r="D2979">
        <v>0</v>
      </c>
      <c r="H2979" s="2">
        <v>44341</v>
      </c>
      <c r="I2979">
        <v>34271</v>
      </c>
      <c r="J2979">
        <v>115173</v>
      </c>
      <c r="K2979">
        <v>96622</v>
      </c>
      <c r="L2979" s="1" t="s">
        <v>15</v>
      </c>
      <c r="M2979">
        <v>34161</v>
      </c>
      <c r="N2979">
        <v>571</v>
      </c>
      <c r="O2979">
        <v>2187</v>
      </c>
      <c r="P2979" s="1" t="s">
        <v>16</v>
      </c>
      <c r="Q2979">
        <v>34052</v>
      </c>
      <c r="R2979" t="s">
        <v>24</v>
      </c>
      <c r="S2979">
        <v>7</v>
      </c>
      <c r="T2979" s="1" t="s">
        <v>17</v>
      </c>
      <c r="U2979">
        <v>33937</v>
      </c>
      <c r="V2979" t="s">
        <v>24</v>
      </c>
      <c r="W2979" t="s">
        <v>24</v>
      </c>
      <c r="X2979" s="1" t="s">
        <v>70</v>
      </c>
    </row>
    <row r="2980" spans="1:24" x14ac:dyDescent="0.25">
      <c r="A2980" s="2">
        <v>44342</v>
      </c>
      <c r="B2980">
        <v>34323.050000000003</v>
      </c>
      <c r="C2980">
        <v>1.8043</v>
      </c>
      <c r="D2980">
        <v>0</v>
      </c>
      <c r="H2980" s="2">
        <v>44342</v>
      </c>
      <c r="I2980">
        <v>34280</v>
      </c>
      <c r="J2980">
        <v>105514</v>
      </c>
      <c r="K2980">
        <v>96953</v>
      </c>
      <c r="L2980" s="1" t="s">
        <v>15</v>
      </c>
      <c r="M2980">
        <v>34170</v>
      </c>
      <c r="N2980">
        <v>417</v>
      </c>
      <c r="O2980">
        <v>2477</v>
      </c>
      <c r="P2980" s="1" t="s">
        <v>16</v>
      </c>
      <c r="Q2980">
        <v>34056</v>
      </c>
      <c r="R2980">
        <v>2</v>
      </c>
      <c r="S2980">
        <v>7</v>
      </c>
      <c r="T2980" s="1" t="s">
        <v>17</v>
      </c>
      <c r="U2980">
        <v>33942</v>
      </c>
      <c r="V2980" t="s">
        <v>24</v>
      </c>
      <c r="W2980" t="s">
        <v>24</v>
      </c>
      <c r="X2980" s="1" t="s">
        <v>70</v>
      </c>
    </row>
    <row r="2981" spans="1:24" x14ac:dyDescent="0.25">
      <c r="A2981" s="2">
        <v>44343</v>
      </c>
      <c r="B2981">
        <v>34464.639999999999</v>
      </c>
      <c r="C2981">
        <v>1.7968999999999999</v>
      </c>
      <c r="D2981">
        <v>4.6056549999999996</v>
      </c>
      <c r="H2981" s="2">
        <v>44343</v>
      </c>
      <c r="I2981">
        <v>34437</v>
      </c>
      <c r="J2981">
        <v>142115</v>
      </c>
      <c r="K2981">
        <v>98485</v>
      </c>
      <c r="L2981" s="1" t="s">
        <v>15</v>
      </c>
      <c r="M2981">
        <v>34326</v>
      </c>
      <c r="N2981">
        <v>302</v>
      </c>
      <c r="O2981">
        <v>2494</v>
      </c>
      <c r="P2981" s="1" t="s">
        <v>16</v>
      </c>
      <c r="Q2981">
        <v>34234</v>
      </c>
      <c r="R2981" t="s">
        <v>24</v>
      </c>
      <c r="S2981">
        <v>7</v>
      </c>
      <c r="T2981" s="1" t="s">
        <v>17</v>
      </c>
      <c r="U2981">
        <v>34135</v>
      </c>
      <c r="V2981" t="s">
        <v>24</v>
      </c>
      <c r="W2981" t="s">
        <v>24</v>
      </c>
      <c r="X2981" s="1" t="s">
        <v>70</v>
      </c>
    </row>
    <row r="2982" spans="1:24" x14ac:dyDescent="0.25">
      <c r="A2982" s="2">
        <v>44344</v>
      </c>
      <c r="B2982">
        <v>34529.449999999997</v>
      </c>
      <c r="C2982">
        <v>1.7935000000000001</v>
      </c>
      <c r="D2982">
        <v>18.521312000000002</v>
      </c>
      <c r="H2982" s="2">
        <v>44344</v>
      </c>
      <c r="I2982">
        <v>34513</v>
      </c>
      <c r="J2982">
        <v>111041</v>
      </c>
      <c r="K2982">
        <v>98207</v>
      </c>
      <c r="L2982" s="1" t="s">
        <v>15</v>
      </c>
      <c r="M2982">
        <v>34402</v>
      </c>
      <c r="N2982">
        <v>133</v>
      </c>
      <c r="O2982">
        <v>2486</v>
      </c>
      <c r="P2982" s="1" t="s">
        <v>16</v>
      </c>
      <c r="Q2982">
        <v>34285</v>
      </c>
      <c r="R2982">
        <v>12</v>
      </c>
      <c r="S2982">
        <v>13</v>
      </c>
      <c r="T2982" s="1" t="s">
        <v>17</v>
      </c>
      <c r="U2982">
        <v>34159</v>
      </c>
      <c r="V2982" t="s">
        <v>24</v>
      </c>
      <c r="W2982" t="s">
        <v>24</v>
      </c>
      <c r="X2982" s="1" t="s">
        <v>70</v>
      </c>
    </row>
    <row r="2983" spans="1:24" x14ac:dyDescent="0.25">
      <c r="A2983" s="2">
        <v>44347</v>
      </c>
      <c r="B2983" t="s">
        <v>24</v>
      </c>
      <c r="C2983">
        <v>1.7935000000000001</v>
      </c>
      <c r="D2983">
        <v>0</v>
      </c>
      <c r="H2983" s="2">
        <v>44347</v>
      </c>
      <c r="I2983" t="s">
        <v>24</v>
      </c>
      <c r="J2983" t="s">
        <v>24</v>
      </c>
      <c r="K2983" t="s">
        <v>24</v>
      </c>
      <c r="L2983" s="1" t="s">
        <v>25</v>
      </c>
      <c r="M2983" t="s">
        <v>24</v>
      </c>
      <c r="N2983" t="s">
        <v>24</v>
      </c>
      <c r="O2983" t="s">
        <v>24</v>
      </c>
      <c r="P2983" s="1" t="s">
        <v>25</v>
      </c>
      <c r="Q2983" t="s">
        <v>24</v>
      </c>
      <c r="R2983" t="s">
        <v>24</v>
      </c>
      <c r="S2983" t="s">
        <v>24</v>
      </c>
      <c r="T2983" s="1" t="s">
        <v>25</v>
      </c>
      <c r="U2983" t="s">
        <v>24</v>
      </c>
      <c r="V2983" t="s">
        <v>24</v>
      </c>
      <c r="W2983" t="s">
        <v>24</v>
      </c>
      <c r="X2983" s="1" t="s">
        <v>25</v>
      </c>
    </row>
    <row r="2984" spans="1:24" x14ac:dyDescent="0.25">
      <c r="A2984" s="2">
        <v>44348</v>
      </c>
      <c r="B2984">
        <v>34575.31</v>
      </c>
      <c r="C2984">
        <v>1.7910999999999999</v>
      </c>
      <c r="D2984">
        <v>0</v>
      </c>
      <c r="H2984" s="2">
        <v>44348</v>
      </c>
      <c r="I2984">
        <v>34550</v>
      </c>
      <c r="J2984">
        <v>154685</v>
      </c>
      <c r="K2984">
        <v>100537</v>
      </c>
      <c r="L2984" s="1" t="s">
        <v>15</v>
      </c>
      <c r="M2984">
        <v>34445</v>
      </c>
      <c r="N2984">
        <v>588</v>
      </c>
      <c r="O2984">
        <v>2686</v>
      </c>
      <c r="P2984" s="1" t="s">
        <v>16</v>
      </c>
      <c r="Q2984">
        <v>34317</v>
      </c>
      <c r="R2984">
        <v>22</v>
      </c>
      <c r="S2984">
        <v>19</v>
      </c>
      <c r="T2984" s="1" t="s">
        <v>17</v>
      </c>
      <c r="U2984">
        <v>34201</v>
      </c>
      <c r="V2984" t="s">
        <v>24</v>
      </c>
      <c r="W2984" t="s">
        <v>24</v>
      </c>
      <c r="X2984" s="1" t="s">
        <v>70</v>
      </c>
    </row>
    <row r="2985" spans="1:24" x14ac:dyDescent="0.25">
      <c r="A2985" s="2">
        <v>44349</v>
      </c>
      <c r="B2985">
        <v>34600.379999999997</v>
      </c>
      <c r="C2985">
        <v>1.7914000000000001</v>
      </c>
      <c r="D2985">
        <v>10.856185999999999</v>
      </c>
      <c r="H2985" s="2">
        <v>44349</v>
      </c>
      <c r="I2985">
        <v>34590</v>
      </c>
      <c r="J2985">
        <v>109757</v>
      </c>
      <c r="K2985">
        <v>101465</v>
      </c>
      <c r="L2985" s="1" t="s">
        <v>15</v>
      </c>
      <c r="M2985">
        <v>34486</v>
      </c>
      <c r="N2985">
        <v>271</v>
      </c>
      <c r="O2985">
        <v>2779</v>
      </c>
      <c r="P2985" s="1" t="s">
        <v>16</v>
      </c>
      <c r="Q2985">
        <v>34356</v>
      </c>
      <c r="R2985">
        <v>6</v>
      </c>
      <c r="S2985">
        <v>20</v>
      </c>
      <c r="T2985" s="1" t="s">
        <v>17</v>
      </c>
      <c r="U2985">
        <v>34232</v>
      </c>
      <c r="V2985" t="s">
        <v>24</v>
      </c>
      <c r="W2985" t="s">
        <v>24</v>
      </c>
      <c r="X2985" s="1" t="s">
        <v>70</v>
      </c>
    </row>
    <row r="2986" spans="1:24" x14ac:dyDescent="0.25">
      <c r="A2986" s="2">
        <v>44350</v>
      </c>
      <c r="B2986">
        <v>34577.040000000001</v>
      </c>
      <c r="C2986">
        <v>1.7931999999999999</v>
      </c>
      <c r="D2986">
        <v>0</v>
      </c>
      <c r="H2986" s="2">
        <v>44350</v>
      </c>
      <c r="I2986">
        <v>34567</v>
      </c>
      <c r="J2986">
        <v>152934</v>
      </c>
      <c r="K2986">
        <v>102546</v>
      </c>
      <c r="L2986" s="1" t="s">
        <v>15</v>
      </c>
      <c r="M2986">
        <v>34462</v>
      </c>
      <c r="N2986">
        <v>361</v>
      </c>
      <c r="O2986">
        <v>2801</v>
      </c>
      <c r="P2986" s="1" t="s">
        <v>16</v>
      </c>
      <c r="Q2986">
        <v>34367</v>
      </c>
      <c r="R2986">
        <v>8</v>
      </c>
      <c r="S2986">
        <v>19</v>
      </c>
      <c r="T2986" s="1" t="s">
        <v>17</v>
      </c>
      <c r="U2986">
        <v>34216</v>
      </c>
      <c r="V2986" t="s">
        <v>24</v>
      </c>
      <c r="W2986" t="s">
        <v>24</v>
      </c>
      <c r="X2986" s="1" t="s">
        <v>70</v>
      </c>
    </row>
    <row r="2987" spans="1:24" x14ac:dyDescent="0.25">
      <c r="A2987" s="2">
        <v>44351</v>
      </c>
      <c r="B2987">
        <v>34756.39</v>
      </c>
      <c r="C2987">
        <v>1.7838000000000001</v>
      </c>
      <c r="D2987">
        <v>0</v>
      </c>
      <c r="H2987" s="2">
        <v>44351</v>
      </c>
      <c r="I2987">
        <v>34742</v>
      </c>
      <c r="J2987">
        <v>116011</v>
      </c>
      <c r="K2987">
        <v>102218</v>
      </c>
      <c r="L2987" s="1" t="s">
        <v>15</v>
      </c>
      <c r="M2987">
        <v>34635</v>
      </c>
      <c r="N2987">
        <v>353</v>
      </c>
      <c r="O2987">
        <v>2807</v>
      </c>
      <c r="P2987" s="1" t="s">
        <v>16</v>
      </c>
      <c r="Q2987">
        <v>34545</v>
      </c>
      <c r="R2987">
        <v>2</v>
      </c>
      <c r="S2987">
        <v>19</v>
      </c>
      <c r="T2987" s="1" t="s">
        <v>17</v>
      </c>
      <c r="U2987">
        <v>34394</v>
      </c>
      <c r="V2987" t="s">
        <v>24</v>
      </c>
      <c r="W2987" t="s">
        <v>24</v>
      </c>
      <c r="X2987" s="1" t="s">
        <v>70</v>
      </c>
    </row>
    <row r="2988" spans="1:24" x14ac:dyDescent="0.25">
      <c r="A2988" s="2">
        <v>44354</v>
      </c>
      <c r="B2988">
        <v>34630.239999999998</v>
      </c>
      <c r="C2988">
        <v>1.7901</v>
      </c>
      <c r="D2988">
        <v>0</v>
      </c>
      <c r="H2988" s="2">
        <v>44354</v>
      </c>
      <c r="I2988">
        <v>34616</v>
      </c>
      <c r="J2988">
        <v>117598</v>
      </c>
      <c r="K2988">
        <v>102852</v>
      </c>
      <c r="L2988" s="1" t="s">
        <v>15</v>
      </c>
      <c r="M2988">
        <v>34510</v>
      </c>
      <c r="N2988">
        <v>1153</v>
      </c>
      <c r="O2988">
        <v>3351</v>
      </c>
      <c r="P2988" s="1" t="s">
        <v>16</v>
      </c>
      <c r="Q2988">
        <v>34420</v>
      </c>
      <c r="R2988">
        <v>9</v>
      </c>
      <c r="S2988">
        <v>27</v>
      </c>
      <c r="T2988" s="1" t="s">
        <v>17</v>
      </c>
      <c r="U2988">
        <v>34274</v>
      </c>
      <c r="V2988" t="s">
        <v>24</v>
      </c>
      <c r="W2988" t="s">
        <v>24</v>
      </c>
      <c r="X2988" s="1" t="s">
        <v>70</v>
      </c>
    </row>
    <row r="2989" spans="1:24" x14ac:dyDescent="0.25">
      <c r="A2989" s="2">
        <v>44355</v>
      </c>
      <c r="B2989">
        <v>34599.82</v>
      </c>
      <c r="C2989">
        <v>1.7909999999999999</v>
      </c>
      <c r="D2989">
        <v>0</v>
      </c>
      <c r="H2989" s="2">
        <v>44355</v>
      </c>
      <c r="I2989">
        <v>34586</v>
      </c>
      <c r="J2989">
        <v>134833</v>
      </c>
      <c r="K2989">
        <v>101939</v>
      </c>
      <c r="L2989" s="1" t="s">
        <v>15</v>
      </c>
      <c r="M2989">
        <v>34479</v>
      </c>
      <c r="N2989">
        <v>1996</v>
      </c>
      <c r="O2989">
        <v>4327</v>
      </c>
      <c r="P2989" s="1" t="s">
        <v>16</v>
      </c>
      <c r="Q2989">
        <v>34389</v>
      </c>
      <c r="R2989">
        <v>6</v>
      </c>
      <c r="S2989">
        <v>28</v>
      </c>
      <c r="T2989" s="1" t="s">
        <v>17</v>
      </c>
      <c r="U2989">
        <v>34238</v>
      </c>
      <c r="V2989" t="s">
        <v>24</v>
      </c>
      <c r="W2989" t="s">
        <v>24</v>
      </c>
      <c r="X2989" s="1" t="s">
        <v>70</v>
      </c>
    </row>
    <row r="2990" spans="1:24" x14ac:dyDescent="0.25">
      <c r="A2990" s="2">
        <v>44356</v>
      </c>
      <c r="B2990">
        <v>34447.14</v>
      </c>
      <c r="C2990">
        <v>1.8018000000000001</v>
      </c>
      <c r="D2990">
        <v>5.7938510000000001</v>
      </c>
      <c r="H2990" s="2">
        <v>44356</v>
      </c>
      <c r="I2990">
        <v>34437</v>
      </c>
      <c r="J2990">
        <v>117432</v>
      </c>
      <c r="K2990">
        <v>101218</v>
      </c>
      <c r="L2990" s="1" t="s">
        <v>15</v>
      </c>
      <c r="M2990">
        <v>34330</v>
      </c>
      <c r="N2990">
        <v>2348</v>
      </c>
      <c r="O2990">
        <v>5251</v>
      </c>
      <c r="P2990" s="1" t="s">
        <v>16</v>
      </c>
      <c r="Q2990">
        <v>34240</v>
      </c>
      <c r="R2990">
        <v>6</v>
      </c>
      <c r="S2990">
        <v>32</v>
      </c>
      <c r="T2990" s="1" t="s">
        <v>17</v>
      </c>
      <c r="U2990">
        <v>34098</v>
      </c>
      <c r="V2990" t="s">
        <v>24</v>
      </c>
      <c r="W2990" t="s">
        <v>24</v>
      </c>
      <c r="X2990" s="1" t="s">
        <v>70</v>
      </c>
    </row>
    <row r="2991" spans="1:24" x14ac:dyDescent="0.25">
      <c r="A2991" s="2">
        <v>44357</v>
      </c>
      <c r="B2991">
        <v>34466.239999999998</v>
      </c>
      <c r="C2991">
        <v>1.8008</v>
      </c>
      <c r="D2991">
        <v>0</v>
      </c>
      <c r="H2991" s="2">
        <v>44357</v>
      </c>
      <c r="I2991">
        <v>34461</v>
      </c>
      <c r="J2991">
        <v>151862</v>
      </c>
      <c r="K2991">
        <v>96753</v>
      </c>
      <c r="L2991" s="1" t="s">
        <v>15</v>
      </c>
      <c r="M2991">
        <v>34354</v>
      </c>
      <c r="N2991">
        <v>19880</v>
      </c>
      <c r="O2991">
        <v>14519</v>
      </c>
      <c r="P2991" s="1" t="s">
        <v>16</v>
      </c>
      <c r="Q2991">
        <v>34246</v>
      </c>
      <c r="R2991">
        <v>21</v>
      </c>
      <c r="S2991">
        <v>33</v>
      </c>
      <c r="T2991" s="1" t="s">
        <v>17</v>
      </c>
      <c r="U2991">
        <v>34120</v>
      </c>
      <c r="V2991" t="s">
        <v>24</v>
      </c>
      <c r="W2991" t="s">
        <v>24</v>
      </c>
      <c r="X2991" s="1" t="s">
        <v>70</v>
      </c>
    </row>
    <row r="2992" spans="1:24" x14ac:dyDescent="0.25">
      <c r="A2992" s="2">
        <v>44358</v>
      </c>
      <c r="B2992">
        <v>34479.599999999999</v>
      </c>
      <c r="C2992">
        <v>1.8004</v>
      </c>
      <c r="D2992">
        <v>0</v>
      </c>
      <c r="H2992" s="2">
        <v>44358</v>
      </c>
      <c r="I2992">
        <v>34462</v>
      </c>
      <c r="J2992">
        <v>103646</v>
      </c>
      <c r="K2992">
        <v>77576</v>
      </c>
      <c r="L2992" s="1" t="s">
        <v>15</v>
      </c>
      <c r="M2992">
        <v>34357</v>
      </c>
      <c r="N2992">
        <v>120724</v>
      </c>
      <c r="O2992">
        <v>43465</v>
      </c>
      <c r="P2992" s="1" t="s">
        <v>16</v>
      </c>
      <c r="Q2992">
        <v>34247</v>
      </c>
      <c r="R2992">
        <v>4</v>
      </c>
      <c r="S2992">
        <v>35</v>
      </c>
      <c r="T2992" s="1" t="s">
        <v>17</v>
      </c>
      <c r="U2992">
        <v>34115</v>
      </c>
      <c r="V2992" t="s">
        <v>24</v>
      </c>
      <c r="W2992" t="s">
        <v>24</v>
      </c>
      <c r="X2992" s="1" t="s">
        <v>70</v>
      </c>
    </row>
    <row r="2993" spans="1:24" x14ac:dyDescent="0.25">
      <c r="A2993" s="2">
        <v>44361</v>
      </c>
      <c r="B2993">
        <v>34393.75</v>
      </c>
      <c r="C2993">
        <v>1.8063</v>
      </c>
      <c r="D2993">
        <v>7.0447959999999998</v>
      </c>
      <c r="H2993" s="2">
        <v>44361</v>
      </c>
      <c r="I2993">
        <v>34381</v>
      </c>
      <c r="J2993">
        <v>75560</v>
      </c>
      <c r="K2993">
        <v>47923</v>
      </c>
      <c r="L2993" s="1" t="s">
        <v>15</v>
      </c>
      <c r="M2993">
        <v>34275</v>
      </c>
      <c r="N2993">
        <v>145204</v>
      </c>
      <c r="O2993">
        <v>67801</v>
      </c>
      <c r="P2993" s="1" t="s">
        <v>16</v>
      </c>
      <c r="Q2993">
        <v>34174</v>
      </c>
      <c r="R2993">
        <v>9</v>
      </c>
      <c r="S2993">
        <v>40</v>
      </c>
      <c r="T2993" s="1" t="s">
        <v>17</v>
      </c>
      <c r="U2993">
        <v>34035</v>
      </c>
      <c r="V2993" t="s">
        <v>24</v>
      </c>
      <c r="W2993" t="s">
        <v>24</v>
      </c>
      <c r="X2993" s="1" t="s">
        <v>70</v>
      </c>
    </row>
    <row r="2994" spans="1:24" x14ac:dyDescent="0.25">
      <c r="A2994" s="2">
        <v>44362</v>
      </c>
      <c r="B2994">
        <v>34299.33</v>
      </c>
      <c r="C2994">
        <v>1.8112999999999999</v>
      </c>
      <c r="D2994">
        <v>0</v>
      </c>
      <c r="H2994" s="2">
        <v>44362</v>
      </c>
      <c r="I2994">
        <v>34288</v>
      </c>
      <c r="J2994">
        <v>58359</v>
      </c>
      <c r="K2994">
        <v>27814</v>
      </c>
      <c r="L2994" s="1" t="s">
        <v>15</v>
      </c>
      <c r="M2994">
        <v>34177</v>
      </c>
      <c r="N2994">
        <v>149344</v>
      </c>
      <c r="O2994">
        <v>91551</v>
      </c>
      <c r="P2994" s="1" t="s">
        <v>16</v>
      </c>
      <c r="Q2994">
        <v>34072</v>
      </c>
      <c r="R2994">
        <v>2</v>
      </c>
      <c r="S2994">
        <v>39</v>
      </c>
      <c r="T2994" s="1" t="s">
        <v>17</v>
      </c>
      <c r="U2994">
        <v>33938</v>
      </c>
      <c r="V2994" t="s">
        <v>24</v>
      </c>
      <c r="W2994" t="s">
        <v>24</v>
      </c>
      <c r="X2994" s="1" t="s">
        <v>70</v>
      </c>
    </row>
    <row r="2995" spans="1:24" x14ac:dyDescent="0.25">
      <c r="A2995" s="2">
        <v>44363</v>
      </c>
      <c r="B2995">
        <v>34033.67</v>
      </c>
      <c r="C2995">
        <v>1.8254999999999999</v>
      </c>
      <c r="D2995">
        <v>0</v>
      </c>
      <c r="H2995" s="2">
        <v>44363</v>
      </c>
      <c r="I2995">
        <v>34017</v>
      </c>
      <c r="J2995">
        <v>39916</v>
      </c>
      <c r="K2995">
        <v>20927</v>
      </c>
      <c r="L2995" s="1" t="s">
        <v>15</v>
      </c>
      <c r="M2995">
        <v>33905</v>
      </c>
      <c r="N2995">
        <v>174836</v>
      </c>
      <c r="O2995">
        <v>102342</v>
      </c>
      <c r="P2995" s="1" t="s">
        <v>16</v>
      </c>
      <c r="Q2995">
        <v>33807</v>
      </c>
      <c r="R2995">
        <v>17</v>
      </c>
      <c r="S2995">
        <v>43</v>
      </c>
      <c r="T2995" s="1" t="s">
        <v>17</v>
      </c>
      <c r="U2995">
        <v>33694</v>
      </c>
      <c r="V2995" t="s">
        <v>24</v>
      </c>
      <c r="W2995" t="s">
        <v>24</v>
      </c>
      <c r="X2995" s="1" t="s">
        <v>70</v>
      </c>
    </row>
    <row r="2996" spans="1:24" x14ac:dyDescent="0.25">
      <c r="A2996" s="2">
        <v>44364</v>
      </c>
      <c r="B2996">
        <v>33823.449999999997</v>
      </c>
      <c r="C2996">
        <v>1.8368</v>
      </c>
      <c r="D2996">
        <v>0</v>
      </c>
      <c r="H2996" s="2">
        <v>44364</v>
      </c>
      <c r="I2996">
        <v>33805</v>
      </c>
      <c r="J2996">
        <v>27519</v>
      </c>
      <c r="K2996">
        <v>15150</v>
      </c>
      <c r="L2996" s="1" t="s">
        <v>15</v>
      </c>
      <c r="M2996">
        <v>33693</v>
      </c>
      <c r="N2996">
        <v>202098</v>
      </c>
      <c r="O2996">
        <v>110044</v>
      </c>
      <c r="P2996" s="1" t="s">
        <v>16</v>
      </c>
      <c r="Q2996">
        <v>33592</v>
      </c>
      <c r="R2996">
        <v>49</v>
      </c>
      <c r="S2996">
        <v>62</v>
      </c>
      <c r="T2996" s="1" t="s">
        <v>17</v>
      </c>
      <c r="U2996">
        <v>33481</v>
      </c>
      <c r="V2996" t="s">
        <v>24</v>
      </c>
      <c r="W2996" t="s">
        <v>24</v>
      </c>
      <c r="X2996" s="1" t="s">
        <v>70</v>
      </c>
    </row>
    <row r="2997" spans="1:24" x14ac:dyDescent="0.25">
      <c r="A2997" s="2">
        <v>44365</v>
      </c>
      <c r="B2997">
        <v>33290.080000000002</v>
      </c>
      <c r="C2997">
        <v>1.8664000000000001</v>
      </c>
      <c r="D2997">
        <v>9.5466859999999993</v>
      </c>
      <c r="H2997" s="2">
        <v>44365</v>
      </c>
      <c r="I2997">
        <v>33424.07</v>
      </c>
      <c r="J2997">
        <v>1569</v>
      </c>
      <c r="K2997">
        <v>14489</v>
      </c>
      <c r="L2997" s="1" t="s">
        <v>15</v>
      </c>
      <c r="M2997">
        <v>33155</v>
      </c>
      <c r="N2997">
        <v>226091</v>
      </c>
      <c r="O2997">
        <v>110412</v>
      </c>
      <c r="P2997" s="1" t="s">
        <v>16</v>
      </c>
      <c r="Q2997">
        <v>33050</v>
      </c>
      <c r="R2997">
        <v>160</v>
      </c>
      <c r="S2997">
        <v>114</v>
      </c>
      <c r="T2997" s="1" t="s">
        <v>17</v>
      </c>
      <c r="U2997">
        <v>32950</v>
      </c>
      <c r="V2997" t="s">
        <v>24</v>
      </c>
      <c r="W2997" t="s">
        <v>24</v>
      </c>
      <c r="X2997" s="1" t="s">
        <v>70</v>
      </c>
    </row>
    <row r="2998" spans="1:24" x14ac:dyDescent="0.25">
      <c r="A2998" s="2">
        <v>44368</v>
      </c>
      <c r="B2998">
        <v>33876.97</v>
      </c>
      <c r="C2998">
        <v>1.8342000000000001</v>
      </c>
      <c r="D2998">
        <v>0</v>
      </c>
      <c r="H2998" s="2">
        <v>44368</v>
      </c>
      <c r="I2998">
        <v>33761</v>
      </c>
      <c r="J2998">
        <v>203032</v>
      </c>
      <c r="K2998">
        <v>104271</v>
      </c>
      <c r="L2998" s="1" t="s">
        <v>16</v>
      </c>
      <c r="M2998">
        <v>33651</v>
      </c>
      <c r="N2998">
        <v>100</v>
      </c>
      <c r="O2998">
        <v>133</v>
      </c>
      <c r="P2998" s="1" t="s">
        <v>17</v>
      </c>
      <c r="Q2998">
        <v>33547</v>
      </c>
      <c r="R2998" t="s">
        <v>24</v>
      </c>
      <c r="S2998" t="s">
        <v>24</v>
      </c>
      <c r="T2998" s="1" t="s">
        <v>70</v>
      </c>
      <c r="U2998">
        <v>33434</v>
      </c>
      <c r="V2998" t="s">
        <v>24</v>
      </c>
      <c r="W2998" t="s">
        <v>24</v>
      </c>
      <c r="X2998" s="1" t="s">
        <v>71</v>
      </c>
    </row>
    <row r="2999" spans="1:24" x14ac:dyDescent="0.25">
      <c r="A2999" s="2">
        <v>44369</v>
      </c>
      <c r="B2999">
        <v>33945.58</v>
      </c>
      <c r="C2999">
        <v>1.8307</v>
      </c>
      <c r="D2999">
        <v>0</v>
      </c>
      <c r="H2999" s="2">
        <v>44369</v>
      </c>
      <c r="I2999">
        <v>33835</v>
      </c>
      <c r="J2999">
        <v>132462</v>
      </c>
      <c r="K2999">
        <v>102476</v>
      </c>
      <c r="L2999" s="1" t="s">
        <v>16</v>
      </c>
      <c r="M2999">
        <v>33729</v>
      </c>
      <c r="N2999">
        <v>37</v>
      </c>
      <c r="O2999">
        <v>139</v>
      </c>
      <c r="P2999" s="1" t="s">
        <v>17</v>
      </c>
      <c r="Q2999">
        <v>33612</v>
      </c>
      <c r="R2999">
        <v>2</v>
      </c>
      <c r="S2999">
        <v>2</v>
      </c>
      <c r="T2999" s="1" t="s">
        <v>70</v>
      </c>
      <c r="U2999">
        <v>33499</v>
      </c>
      <c r="V2999" t="s">
        <v>24</v>
      </c>
      <c r="W2999" t="s">
        <v>24</v>
      </c>
      <c r="X2999" s="1" t="s">
        <v>71</v>
      </c>
    </row>
    <row r="3000" spans="1:24" x14ac:dyDescent="0.25">
      <c r="A3000" s="2">
        <v>44370</v>
      </c>
      <c r="B3000">
        <v>33874.239999999998</v>
      </c>
      <c r="C3000">
        <v>1.8354999999999999</v>
      </c>
      <c r="D3000">
        <v>0</v>
      </c>
      <c r="H3000" s="2">
        <v>44370</v>
      </c>
      <c r="I3000">
        <v>33759</v>
      </c>
      <c r="J3000">
        <v>111673</v>
      </c>
      <c r="K3000">
        <v>102148</v>
      </c>
      <c r="L3000" s="1" t="s">
        <v>16</v>
      </c>
      <c r="M3000">
        <v>33646</v>
      </c>
      <c r="N3000">
        <v>37</v>
      </c>
      <c r="O3000">
        <v>153</v>
      </c>
      <c r="P3000" s="1" t="s">
        <v>17</v>
      </c>
      <c r="Q3000">
        <v>33546</v>
      </c>
      <c r="R3000" t="s">
        <v>24</v>
      </c>
      <c r="S3000">
        <v>2</v>
      </c>
      <c r="T3000" s="1" t="s">
        <v>70</v>
      </c>
      <c r="U3000">
        <v>33433</v>
      </c>
      <c r="V3000" t="s">
        <v>24</v>
      </c>
      <c r="W3000" t="s">
        <v>24</v>
      </c>
      <c r="X3000" s="1" t="s">
        <v>71</v>
      </c>
    </row>
    <row r="3001" spans="1:24" x14ac:dyDescent="0.25">
      <c r="A3001" s="2">
        <v>44371</v>
      </c>
      <c r="B3001">
        <v>34196.82</v>
      </c>
      <c r="C3001">
        <v>1.819</v>
      </c>
      <c r="D3001">
        <v>0</v>
      </c>
      <c r="H3001" s="2">
        <v>44371</v>
      </c>
      <c r="I3001">
        <v>34082</v>
      </c>
      <c r="J3001">
        <v>122505</v>
      </c>
      <c r="K3001">
        <v>103786</v>
      </c>
      <c r="L3001" s="1" t="s">
        <v>16</v>
      </c>
      <c r="M3001">
        <v>33971</v>
      </c>
      <c r="N3001">
        <v>40</v>
      </c>
      <c r="O3001">
        <v>146</v>
      </c>
      <c r="P3001" s="1" t="s">
        <v>17</v>
      </c>
      <c r="Q3001">
        <v>33859</v>
      </c>
      <c r="R3001" t="s">
        <v>24</v>
      </c>
      <c r="S3001">
        <v>2</v>
      </c>
      <c r="T3001" s="1" t="s">
        <v>70</v>
      </c>
      <c r="U3001">
        <v>33744</v>
      </c>
      <c r="V3001" t="s">
        <v>24</v>
      </c>
      <c r="W3001" t="s">
        <v>24</v>
      </c>
      <c r="X3001" s="1" t="s">
        <v>71</v>
      </c>
    </row>
    <row r="3002" spans="1:24" x14ac:dyDescent="0.25">
      <c r="A3002" s="2">
        <v>44372</v>
      </c>
      <c r="B3002">
        <v>34433.839999999997</v>
      </c>
      <c r="C3002">
        <v>1.8059000000000001</v>
      </c>
      <c r="D3002">
        <v>0</v>
      </c>
      <c r="H3002" s="2">
        <v>44372</v>
      </c>
      <c r="I3002">
        <v>34333</v>
      </c>
      <c r="J3002">
        <v>108975</v>
      </c>
      <c r="K3002">
        <v>105708</v>
      </c>
      <c r="L3002" s="1" t="s">
        <v>16</v>
      </c>
      <c r="M3002">
        <v>34224</v>
      </c>
      <c r="N3002">
        <v>138</v>
      </c>
      <c r="O3002">
        <v>246</v>
      </c>
      <c r="P3002" s="1" t="s">
        <v>17</v>
      </c>
      <c r="Q3002">
        <v>34106</v>
      </c>
      <c r="R3002" t="s">
        <v>24</v>
      </c>
      <c r="S3002">
        <v>2</v>
      </c>
      <c r="T3002" s="1" t="s">
        <v>70</v>
      </c>
      <c r="U3002">
        <v>33991</v>
      </c>
      <c r="V3002" t="s">
        <v>24</v>
      </c>
      <c r="W3002" t="s">
        <v>24</v>
      </c>
      <c r="X3002" s="1" t="s">
        <v>71</v>
      </c>
    </row>
    <row r="3003" spans="1:24" x14ac:dyDescent="0.25">
      <c r="A3003" s="2">
        <v>44375</v>
      </c>
      <c r="B3003">
        <v>34283.269999999997</v>
      </c>
      <c r="C3003">
        <v>1.8144</v>
      </c>
      <c r="D3003">
        <v>0</v>
      </c>
      <c r="H3003" s="2">
        <v>44375</v>
      </c>
      <c r="I3003">
        <v>34164</v>
      </c>
      <c r="J3003">
        <v>120048</v>
      </c>
      <c r="K3003">
        <v>106488</v>
      </c>
      <c r="L3003" s="1" t="s">
        <v>16</v>
      </c>
      <c r="M3003">
        <v>34051</v>
      </c>
      <c r="N3003">
        <v>43</v>
      </c>
      <c r="O3003">
        <v>252</v>
      </c>
      <c r="P3003" s="1" t="s">
        <v>17</v>
      </c>
      <c r="Q3003">
        <v>33951</v>
      </c>
      <c r="R3003">
        <v>1</v>
      </c>
      <c r="S3003">
        <v>3</v>
      </c>
      <c r="T3003" s="1" t="s">
        <v>70</v>
      </c>
      <c r="U3003">
        <v>33837</v>
      </c>
      <c r="V3003" t="s">
        <v>24</v>
      </c>
      <c r="W3003" t="s">
        <v>24</v>
      </c>
      <c r="X3003" s="1" t="s">
        <v>71</v>
      </c>
    </row>
    <row r="3004" spans="1:24" x14ac:dyDescent="0.25">
      <c r="A3004" s="2">
        <v>44376</v>
      </c>
      <c r="B3004">
        <v>34292.29</v>
      </c>
      <c r="C3004">
        <v>1.8154999999999999</v>
      </c>
      <c r="D3004">
        <v>0</v>
      </c>
      <c r="H3004" s="2">
        <v>44376</v>
      </c>
      <c r="I3004">
        <v>34170</v>
      </c>
      <c r="J3004">
        <v>101887</v>
      </c>
      <c r="K3004">
        <v>105209</v>
      </c>
      <c r="L3004" s="1" t="s">
        <v>16</v>
      </c>
      <c r="M3004">
        <v>34056</v>
      </c>
      <c r="N3004">
        <v>190</v>
      </c>
      <c r="O3004">
        <v>415</v>
      </c>
      <c r="P3004" s="1" t="s">
        <v>17</v>
      </c>
      <c r="Q3004">
        <v>33964</v>
      </c>
      <c r="R3004" t="s">
        <v>24</v>
      </c>
      <c r="S3004">
        <v>3</v>
      </c>
      <c r="T3004" s="1" t="s">
        <v>70</v>
      </c>
      <c r="U3004">
        <v>33849</v>
      </c>
      <c r="V3004" t="s">
        <v>24</v>
      </c>
      <c r="W3004" t="s">
        <v>24</v>
      </c>
      <c r="X3004" s="1" t="s">
        <v>71</v>
      </c>
    </row>
    <row r="3005" spans="1:24" x14ac:dyDescent="0.25">
      <c r="A3005" s="2">
        <v>44377</v>
      </c>
      <c r="B3005">
        <v>34502.51</v>
      </c>
      <c r="C3005">
        <v>1.8061</v>
      </c>
      <c r="D3005">
        <v>0</v>
      </c>
      <c r="H3005" s="2">
        <v>44377</v>
      </c>
      <c r="I3005">
        <v>34399</v>
      </c>
      <c r="J3005">
        <v>132388</v>
      </c>
      <c r="K3005">
        <v>107858</v>
      </c>
      <c r="L3005" s="1" t="s">
        <v>16</v>
      </c>
      <c r="M3005">
        <v>34285</v>
      </c>
      <c r="N3005">
        <v>40</v>
      </c>
      <c r="O3005">
        <v>417</v>
      </c>
      <c r="P3005" s="1" t="s">
        <v>17</v>
      </c>
      <c r="Q3005">
        <v>34185</v>
      </c>
      <c r="R3005" t="s">
        <v>24</v>
      </c>
      <c r="S3005">
        <v>3</v>
      </c>
      <c r="T3005" s="1" t="s">
        <v>70</v>
      </c>
      <c r="U3005">
        <v>34070</v>
      </c>
      <c r="V3005" t="s">
        <v>24</v>
      </c>
      <c r="W3005" t="s">
        <v>24</v>
      </c>
      <c r="X3005" s="1" t="s">
        <v>71</v>
      </c>
    </row>
    <row r="3006" spans="1:24" x14ac:dyDescent="0.25">
      <c r="A3006" s="2">
        <v>44378</v>
      </c>
      <c r="B3006">
        <v>34633.53</v>
      </c>
      <c r="C3006">
        <v>1.8004</v>
      </c>
      <c r="D3006">
        <v>2.831086</v>
      </c>
      <c r="H3006" s="2">
        <v>44378</v>
      </c>
      <c r="I3006">
        <v>34514</v>
      </c>
      <c r="J3006">
        <v>110332</v>
      </c>
      <c r="K3006">
        <v>106998</v>
      </c>
      <c r="L3006" s="1" t="s">
        <v>16</v>
      </c>
      <c r="M3006">
        <v>34402</v>
      </c>
      <c r="N3006">
        <v>25</v>
      </c>
      <c r="O3006">
        <v>410</v>
      </c>
      <c r="P3006" s="1" t="s">
        <v>17</v>
      </c>
      <c r="Q3006">
        <v>34292</v>
      </c>
      <c r="R3006">
        <v>2</v>
      </c>
      <c r="S3006">
        <v>4</v>
      </c>
      <c r="T3006" s="1" t="s">
        <v>70</v>
      </c>
      <c r="U3006">
        <v>34176</v>
      </c>
      <c r="V3006" t="s">
        <v>24</v>
      </c>
      <c r="W3006" t="s">
        <v>24</v>
      </c>
      <c r="X3006" s="1" t="s">
        <v>71</v>
      </c>
    </row>
    <row r="3007" spans="1:24" x14ac:dyDescent="0.25">
      <c r="A3007" s="2">
        <v>44379</v>
      </c>
      <c r="B3007">
        <v>34786.35</v>
      </c>
      <c r="C3007">
        <v>1.7942</v>
      </c>
      <c r="D3007">
        <v>8.36158</v>
      </c>
      <c r="H3007" s="2">
        <v>44379</v>
      </c>
      <c r="I3007">
        <v>34677</v>
      </c>
      <c r="J3007">
        <v>102663</v>
      </c>
      <c r="K3007">
        <v>108208</v>
      </c>
      <c r="L3007" s="1" t="s">
        <v>16</v>
      </c>
      <c r="M3007">
        <v>34564</v>
      </c>
      <c r="N3007">
        <v>57</v>
      </c>
      <c r="O3007">
        <v>426</v>
      </c>
      <c r="P3007" s="1" t="s">
        <v>17</v>
      </c>
      <c r="Q3007">
        <v>34453</v>
      </c>
      <c r="R3007" t="s">
        <v>24</v>
      </c>
      <c r="S3007">
        <v>4</v>
      </c>
      <c r="T3007" s="1" t="s">
        <v>70</v>
      </c>
      <c r="U3007">
        <v>34337</v>
      </c>
      <c r="V3007" t="s">
        <v>24</v>
      </c>
      <c r="W3007" t="s">
        <v>24</v>
      </c>
      <c r="X3007" s="1" t="s">
        <v>71</v>
      </c>
    </row>
    <row r="3008" spans="1:24" x14ac:dyDescent="0.25">
      <c r="A3008" s="2">
        <v>44382</v>
      </c>
      <c r="B3008" t="s">
        <v>24</v>
      </c>
      <c r="C3008">
        <v>1.7942</v>
      </c>
      <c r="D3008">
        <v>0</v>
      </c>
      <c r="H3008" s="2">
        <v>44382</v>
      </c>
      <c r="I3008" t="s">
        <v>24</v>
      </c>
      <c r="J3008" t="s">
        <v>24</v>
      </c>
      <c r="K3008" t="s">
        <v>24</v>
      </c>
      <c r="L3008" s="1" t="s">
        <v>25</v>
      </c>
      <c r="M3008" t="s">
        <v>24</v>
      </c>
      <c r="N3008" t="s">
        <v>24</v>
      </c>
      <c r="O3008" t="s">
        <v>24</v>
      </c>
      <c r="P3008" s="1" t="s">
        <v>25</v>
      </c>
      <c r="Q3008" t="s">
        <v>24</v>
      </c>
      <c r="R3008" t="s">
        <v>24</v>
      </c>
      <c r="S3008" t="s">
        <v>24</v>
      </c>
      <c r="T3008" s="1" t="s">
        <v>25</v>
      </c>
      <c r="U3008" t="s">
        <v>24</v>
      </c>
      <c r="V3008" t="s">
        <v>24</v>
      </c>
      <c r="W3008" t="s">
        <v>24</v>
      </c>
      <c r="X3008" s="1" t="s">
        <v>25</v>
      </c>
    </row>
    <row r="3009" spans="1:24" x14ac:dyDescent="0.25">
      <c r="A3009" s="2">
        <v>44383</v>
      </c>
      <c r="B3009">
        <v>34577.370000000003</v>
      </c>
      <c r="C3009">
        <v>1.8058000000000001</v>
      </c>
      <c r="D3009">
        <v>0</v>
      </c>
      <c r="H3009" s="2">
        <v>44383</v>
      </c>
      <c r="I3009">
        <v>34460</v>
      </c>
      <c r="J3009">
        <v>183144</v>
      </c>
      <c r="K3009">
        <v>105546</v>
      </c>
      <c r="L3009" s="1" t="s">
        <v>16</v>
      </c>
      <c r="M3009">
        <v>34351</v>
      </c>
      <c r="N3009">
        <v>54</v>
      </c>
      <c r="O3009">
        <v>421</v>
      </c>
      <c r="P3009" s="1" t="s">
        <v>17</v>
      </c>
      <c r="Q3009">
        <v>34251</v>
      </c>
      <c r="R3009" t="s">
        <v>24</v>
      </c>
      <c r="S3009">
        <v>4</v>
      </c>
      <c r="T3009" s="1" t="s">
        <v>70</v>
      </c>
      <c r="U3009">
        <v>34136</v>
      </c>
      <c r="V3009" t="s">
        <v>24</v>
      </c>
      <c r="W3009" t="s">
        <v>24</v>
      </c>
      <c r="X3009" s="1" t="s">
        <v>71</v>
      </c>
    </row>
    <row r="3010" spans="1:24" x14ac:dyDescent="0.25">
      <c r="A3010" s="2">
        <v>44384</v>
      </c>
      <c r="B3010">
        <v>34681.79</v>
      </c>
      <c r="C3010">
        <v>1.8028999999999999</v>
      </c>
      <c r="D3010">
        <v>0</v>
      </c>
      <c r="H3010" s="2">
        <v>44384</v>
      </c>
      <c r="I3010">
        <v>34568</v>
      </c>
      <c r="J3010">
        <v>136380</v>
      </c>
      <c r="K3010">
        <v>105760</v>
      </c>
      <c r="L3010" s="1" t="s">
        <v>16</v>
      </c>
      <c r="M3010">
        <v>34460</v>
      </c>
      <c r="N3010">
        <v>56</v>
      </c>
      <c r="O3010">
        <v>425</v>
      </c>
      <c r="P3010" s="1" t="s">
        <v>17</v>
      </c>
      <c r="Q3010">
        <v>34354</v>
      </c>
      <c r="R3010">
        <v>104</v>
      </c>
      <c r="S3010">
        <v>9</v>
      </c>
      <c r="T3010" s="1" t="s">
        <v>70</v>
      </c>
      <c r="U3010">
        <v>34238</v>
      </c>
      <c r="V3010" t="s">
        <v>24</v>
      </c>
      <c r="W3010" t="s">
        <v>24</v>
      </c>
      <c r="X3010" s="1" t="s">
        <v>71</v>
      </c>
    </row>
    <row r="3011" spans="1:24" x14ac:dyDescent="0.25">
      <c r="A3011" s="2">
        <v>44385</v>
      </c>
      <c r="B3011">
        <v>34421.93</v>
      </c>
      <c r="C3011">
        <v>1.8171999999999999</v>
      </c>
      <c r="D3011">
        <v>4.1314109999999999</v>
      </c>
      <c r="H3011" s="2">
        <v>44385</v>
      </c>
      <c r="I3011">
        <v>34294</v>
      </c>
      <c r="J3011">
        <v>225077</v>
      </c>
      <c r="K3011">
        <v>102932</v>
      </c>
      <c r="L3011" s="1" t="s">
        <v>16</v>
      </c>
      <c r="M3011">
        <v>34186</v>
      </c>
      <c r="N3011">
        <v>55</v>
      </c>
      <c r="O3011">
        <v>442</v>
      </c>
      <c r="P3011" s="1" t="s">
        <v>17</v>
      </c>
      <c r="Q3011">
        <v>34078</v>
      </c>
      <c r="R3011">
        <v>80</v>
      </c>
      <c r="S3011">
        <v>9</v>
      </c>
      <c r="T3011" s="1" t="s">
        <v>70</v>
      </c>
      <c r="U3011">
        <v>33963</v>
      </c>
      <c r="V3011">
        <v>6</v>
      </c>
      <c r="W3011">
        <v>1</v>
      </c>
      <c r="X3011" s="1" t="s">
        <v>71</v>
      </c>
    </row>
    <row r="3012" spans="1:24" x14ac:dyDescent="0.25">
      <c r="A3012" s="2">
        <v>44386</v>
      </c>
      <c r="B3012">
        <v>34870.160000000003</v>
      </c>
      <c r="C3012">
        <v>1.7958000000000001</v>
      </c>
      <c r="D3012">
        <v>0</v>
      </c>
      <c r="H3012" s="2">
        <v>44386</v>
      </c>
      <c r="I3012">
        <v>34751</v>
      </c>
      <c r="J3012">
        <v>156203</v>
      </c>
      <c r="K3012">
        <v>110667</v>
      </c>
      <c r="L3012" s="1" t="s">
        <v>16</v>
      </c>
      <c r="M3012">
        <v>34641</v>
      </c>
      <c r="N3012">
        <v>67</v>
      </c>
      <c r="O3012">
        <v>425</v>
      </c>
      <c r="P3012" s="1" t="s">
        <v>17</v>
      </c>
      <c r="Q3012">
        <v>34538</v>
      </c>
      <c r="R3012" t="s">
        <v>24</v>
      </c>
      <c r="S3012">
        <v>9</v>
      </c>
      <c r="T3012" s="1" t="s">
        <v>70</v>
      </c>
      <c r="U3012">
        <v>34421</v>
      </c>
      <c r="V3012" t="s">
        <v>24</v>
      </c>
      <c r="W3012">
        <v>1</v>
      </c>
      <c r="X3012" s="1" t="s">
        <v>71</v>
      </c>
    </row>
    <row r="3013" spans="1:24" x14ac:dyDescent="0.25">
      <c r="A3013" s="2">
        <v>44389</v>
      </c>
      <c r="B3013">
        <v>34996.18</v>
      </c>
      <c r="C3013">
        <v>1.7896000000000001</v>
      </c>
      <c r="D3013">
        <v>0</v>
      </c>
      <c r="H3013" s="2">
        <v>44389</v>
      </c>
      <c r="I3013">
        <v>34875</v>
      </c>
      <c r="J3013">
        <v>135590</v>
      </c>
      <c r="K3013">
        <v>111728</v>
      </c>
      <c r="L3013" s="1" t="s">
        <v>16</v>
      </c>
      <c r="M3013">
        <v>34768</v>
      </c>
      <c r="N3013">
        <v>63</v>
      </c>
      <c r="O3013">
        <v>436</v>
      </c>
      <c r="P3013" s="1" t="s">
        <v>17</v>
      </c>
      <c r="Q3013">
        <v>34669</v>
      </c>
      <c r="R3013" t="s">
        <v>24</v>
      </c>
      <c r="S3013">
        <v>9</v>
      </c>
      <c r="T3013" s="1" t="s">
        <v>70</v>
      </c>
      <c r="U3013">
        <v>34552</v>
      </c>
      <c r="V3013" t="s">
        <v>24</v>
      </c>
      <c r="W3013">
        <v>1</v>
      </c>
      <c r="X3013" s="1" t="s">
        <v>71</v>
      </c>
    </row>
    <row r="3014" spans="1:24" x14ac:dyDescent="0.25">
      <c r="A3014" s="2">
        <v>44390</v>
      </c>
      <c r="B3014">
        <v>34888.79</v>
      </c>
      <c r="C3014">
        <v>1.7989999999999999</v>
      </c>
      <c r="D3014">
        <v>0</v>
      </c>
      <c r="H3014" s="2">
        <v>44390</v>
      </c>
      <c r="I3014">
        <v>34776</v>
      </c>
      <c r="J3014">
        <v>129206</v>
      </c>
      <c r="K3014">
        <v>111209</v>
      </c>
      <c r="L3014" s="1" t="s">
        <v>16</v>
      </c>
      <c r="M3014">
        <v>34668</v>
      </c>
      <c r="N3014">
        <v>43</v>
      </c>
      <c r="O3014">
        <v>435</v>
      </c>
      <c r="P3014" s="1" t="s">
        <v>17</v>
      </c>
      <c r="Q3014">
        <v>34562</v>
      </c>
      <c r="R3014" t="s">
        <v>24</v>
      </c>
      <c r="S3014">
        <v>9</v>
      </c>
      <c r="T3014" s="1" t="s">
        <v>70</v>
      </c>
      <c r="U3014">
        <v>34445</v>
      </c>
      <c r="V3014" t="s">
        <v>24</v>
      </c>
      <c r="W3014">
        <v>1</v>
      </c>
      <c r="X3014" s="1" t="s">
        <v>71</v>
      </c>
    </row>
    <row r="3015" spans="1:24" x14ac:dyDescent="0.25">
      <c r="A3015" s="2">
        <v>44391</v>
      </c>
      <c r="B3015">
        <v>34933.230000000003</v>
      </c>
      <c r="C3015">
        <v>1.7971999999999999</v>
      </c>
      <c r="D3015">
        <v>0</v>
      </c>
      <c r="H3015" s="2">
        <v>44391</v>
      </c>
      <c r="I3015">
        <v>34816</v>
      </c>
      <c r="J3015">
        <v>127620</v>
      </c>
      <c r="K3015">
        <v>110572</v>
      </c>
      <c r="L3015" s="1" t="s">
        <v>16</v>
      </c>
      <c r="M3015">
        <v>34703</v>
      </c>
      <c r="N3015">
        <v>191</v>
      </c>
      <c r="O3015">
        <v>545</v>
      </c>
      <c r="P3015" s="1" t="s">
        <v>17</v>
      </c>
      <c r="Q3015">
        <v>34614</v>
      </c>
      <c r="R3015">
        <v>2</v>
      </c>
      <c r="S3015">
        <v>8</v>
      </c>
      <c r="T3015" s="1" t="s">
        <v>70</v>
      </c>
      <c r="U3015">
        <v>34497</v>
      </c>
      <c r="V3015" t="s">
        <v>24</v>
      </c>
      <c r="W3015">
        <v>1</v>
      </c>
      <c r="X3015" s="1" t="s">
        <v>71</v>
      </c>
    </row>
    <row r="3016" spans="1:24" x14ac:dyDescent="0.25">
      <c r="A3016" s="2">
        <v>44392</v>
      </c>
      <c r="B3016">
        <v>34987.019999999997</v>
      </c>
      <c r="C3016">
        <v>1.7950999999999999</v>
      </c>
      <c r="D3016">
        <v>0</v>
      </c>
      <c r="H3016" s="2">
        <v>44392</v>
      </c>
      <c r="I3016">
        <v>34864</v>
      </c>
      <c r="J3016">
        <v>165523</v>
      </c>
      <c r="K3016">
        <v>111993</v>
      </c>
      <c r="L3016" s="1" t="s">
        <v>16</v>
      </c>
      <c r="M3016">
        <v>34754</v>
      </c>
      <c r="N3016">
        <v>45</v>
      </c>
      <c r="O3016">
        <v>540</v>
      </c>
      <c r="P3016" s="1" t="s">
        <v>17</v>
      </c>
      <c r="Q3016">
        <v>34670</v>
      </c>
      <c r="R3016" t="s">
        <v>24</v>
      </c>
      <c r="S3016">
        <v>8</v>
      </c>
      <c r="T3016" s="1" t="s">
        <v>70</v>
      </c>
      <c r="U3016">
        <v>34553</v>
      </c>
      <c r="V3016" t="s">
        <v>24</v>
      </c>
      <c r="W3016">
        <v>1</v>
      </c>
      <c r="X3016" s="1" t="s">
        <v>71</v>
      </c>
    </row>
    <row r="3017" spans="1:24" x14ac:dyDescent="0.25">
      <c r="A3017" s="2">
        <v>44393</v>
      </c>
      <c r="B3017">
        <v>34687.85</v>
      </c>
      <c r="C3017">
        <v>1.8112999999999999</v>
      </c>
      <c r="D3017">
        <v>0</v>
      </c>
      <c r="H3017" s="2">
        <v>44393</v>
      </c>
      <c r="I3017">
        <v>34564</v>
      </c>
      <c r="J3017">
        <v>162512</v>
      </c>
      <c r="K3017">
        <v>106021</v>
      </c>
      <c r="L3017" s="1" t="s">
        <v>16</v>
      </c>
      <c r="M3017">
        <v>34453</v>
      </c>
      <c r="N3017">
        <v>174</v>
      </c>
      <c r="O3017">
        <v>647</v>
      </c>
      <c r="P3017" s="1" t="s">
        <v>17</v>
      </c>
      <c r="Q3017">
        <v>34371</v>
      </c>
      <c r="R3017" t="s">
        <v>24</v>
      </c>
      <c r="S3017">
        <v>8</v>
      </c>
      <c r="T3017" s="1" t="s">
        <v>70</v>
      </c>
      <c r="U3017">
        <v>34256</v>
      </c>
      <c r="V3017" t="s">
        <v>24</v>
      </c>
      <c r="W3017">
        <v>1</v>
      </c>
      <c r="X3017" s="1" t="s">
        <v>71</v>
      </c>
    </row>
    <row r="3018" spans="1:24" x14ac:dyDescent="0.25">
      <c r="A3018" s="2">
        <v>44396</v>
      </c>
      <c r="B3018">
        <v>33962.04</v>
      </c>
      <c r="C3018">
        <v>1.8467</v>
      </c>
      <c r="D3018">
        <v>7.3081529999999999</v>
      </c>
      <c r="H3018" s="2">
        <v>44396</v>
      </c>
      <c r="I3018">
        <v>33839</v>
      </c>
      <c r="J3018">
        <v>293528</v>
      </c>
      <c r="K3018">
        <v>104785</v>
      </c>
      <c r="L3018" s="1" t="s">
        <v>16</v>
      </c>
      <c r="M3018">
        <v>33726</v>
      </c>
      <c r="N3018">
        <v>136</v>
      </c>
      <c r="O3018">
        <v>679</v>
      </c>
      <c r="P3018" s="1" t="s">
        <v>17</v>
      </c>
      <c r="Q3018">
        <v>33647</v>
      </c>
      <c r="R3018">
        <v>1</v>
      </c>
      <c r="S3018">
        <v>8</v>
      </c>
      <c r="T3018" s="1" t="s">
        <v>70</v>
      </c>
      <c r="U3018">
        <v>33534</v>
      </c>
      <c r="V3018" t="s">
        <v>24</v>
      </c>
      <c r="W3018">
        <v>1</v>
      </c>
      <c r="X3018" s="1" t="s">
        <v>71</v>
      </c>
    </row>
    <row r="3019" spans="1:24" x14ac:dyDescent="0.25">
      <c r="A3019" s="2">
        <v>44397</v>
      </c>
      <c r="B3019">
        <v>34511.99</v>
      </c>
      <c r="C3019">
        <v>1.8167</v>
      </c>
      <c r="D3019">
        <v>0</v>
      </c>
      <c r="H3019" s="2">
        <v>44397</v>
      </c>
      <c r="I3019">
        <v>34400</v>
      </c>
      <c r="J3019">
        <v>222415</v>
      </c>
      <c r="K3019">
        <v>101997</v>
      </c>
      <c r="L3019" s="1" t="s">
        <v>16</v>
      </c>
      <c r="M3019">
        <v>34286</v>
      </c>
      <c r="N3019">
        <v>141</v>
      </c>
      <c r="O3019">
        <v>694</v>
      </c>
      <c r="P3019" s="1" t="s">
        <v>17</v>
      </c>
      <c r="Q3019">
        <v>34210</v>
      </c>
      <c r="R3019">
        <v>3</v>
      </c>
      <c r="S3019">
        <v>8</v>
      </c>
      <c r="T3019" s="1" t="s">
        <v>70</v>
      </c>
      <c r="U3019">
        <v>34095</v>
      </c>
      <c r="V3019" t="s">
        <v>24</v>
      </c>
      <c r="W3019">
        <v>1</v>
      </c>
      <c r="X3019" s="1" t="s">
        <v>71</v>
      </c>
    </row>
    <row r="3020" spans="1:24" x14ac:dyDescent="0.25">
      <c r="A3020" s="2">
        <v>44398</v>
      </c>
      <c r="B3020">
        <v>34798</v>
      </c>
      <c r="C3020">
        <v>1.8016000000000001</v>
      </c>
      <c r="D3020">
        <v>0</v>
      </c>
      <c r="H3020" s="2">
        <v>44398</v>
      </c>
      <c r="I3020">
        <v>34689</v>
      </c>
      <c r="J3020">
        <v>136891</v>
      </c>
      <c r="K3020">
        <v>101487</v>
      </c>
      <c r="L3020" s="1" t="s">
        <v>16</v>
      </c>
      <c r="M3020">
        <v>34577</v>
      </c>
      <c r="N3020">
        <v>118</v>
      </c>
      <c r="O3020">
        <v>705</v>
      </c>
      <c r="P3020" s="1" t="s">
        <v>17</v>
      </c>
      <c r="Q3020">
        <v>34498</v>
      </c>
      <c r="R3020">
        <v>3</v>
      </c>
      <c r="S3020">
        <v>11</v>
      </c>
      <c r="T3020" s="1" t="s">
        <v>70</v>
      </c>
      <c r="U3020">
        <v>34381</v>
      </c>
      <c r="V3020" t="s">
        <v>24</v>
      </c>
      <c r="W3020">
        <v>1</v>
      </c>
      <c r="X3020" s="1" t="s">
        <v>71</v>
      </c>
    </row>
    <row r="3021" spans="1:24" x14ac:dyDescent="0.25">
      <c r="A3021" s="2">
        <v>44399</v>
      </c>
      <c r="B3021">
        <v>34823.35</v>
      </c>
      <c r="C3021">
        <v>1.7990999999999999</v>
      </c>
      <c r="D3021">
        <v>5.7266950000000003</v>
      </c>
      <c r="H3021" s="2">
        <v>44399</v>
      </c>
      <c r="I3021">
        <v>34709</v>
      </c>
      <c r="J3021">
        <v>117275</v>
      </c>
      <c r="K3021">
        <v>100350</v>
      </c>
      <c r="L3021" s="1" t="s">
        <v>16</v>
      </c>
      <c r="M3021">
        <v>34592</v>
      </c>
      <c r="N3021">
        <v>60</v>
      </c>
      <c r="O3021">
        <v>712</v>
      </c>
      <c r="P3021" s="1" t="s">
        <v>17</v>
      </c>
      <c r="Q3021">
        <v>34512</v>
      </c>
      <c r="R3021" t="s">
        <v>24</v>
      </c>
      <c r="S3021">
        <v>11</v>
      </c>
      <c r="T3021" s="1" t="s">
        <v>70</v>
      </c>
      <c r="U3021">
        <v>34395</v>
      </c>
      <c r="V3021" t="s">
        <v>24</v>
      </c>
      <c r="W3021">
        <v>1</v>
      </c>
      <c r="X3021" s="1" t="s">
        <v>71</v>
      </c>
    </row>
    <row r="3022" spans="1:24" x14ac:dyDescent="0.25">
      <c r="A3022" s="2">
        <v>44400</v>
      </c>
      <c r="B3022">
        <v>35061.550000000003</v>
      </c>
      <c r="C3022">
        <v>1.7874000000000001</v>
      </c>
      <c r="D3022">
        <v>0</v>
      </c>
      <c r="H3022" s="2">
        <v>44400</v>
      </c>
      <c r="I3022">
        <v>34951</v>
      </c>
      <c r="J3022">
        <v>133043</v>
      </c>
      <c r="K3022">
        <v>101388</v>
      </c>
      <c r="L3022" s="1" t="s">
        <v>16</v>
      </c>
      <c r="M3022">
        <v>34832</v>
      </c>
      <c r="N3022">
        <v>96</v>
      </c>
      <c r="O3022">
        <v>716</v>
      </c>
      <c r="P3022" s="1" t="s">
        <v>17</v>
      </c>
      <c r="Q3022">
        <v>34756</v>
      </c>
      <c r="R3022" t="s">
        <v>24</v>
      </c>
      <c r="S3022">
        <v>11</v>
      </c>
      <c r="T3022" s="1" t="s">
        <v>70</v>
      </c>
      <c r="U3022">
        <v>34639</v>
      </c>
      <c r="V3022" t="s">
        <v>24</v>
      </c>
      <c r="W3022">
        <v>1</v>
      </c>
      <c r="X3022" s="1" t="s">
        <v>71</v>
      </c>
    </row>
    <row r="3023" spans="1:24" x14ac:dyDescent="0.25">
      <c r="A3023" s="2">
        <v>44403</v>
      </c>
      <c r="B3023">
        <v>35144.31</v>
      </c>
      <c r="C3023">
        <v>1.7862</v>
      </c>
      <c r="D3023">
        <v>0</v>
      </c>
      <c r="H3023" s="2">
        <v>44403</v>
      </c>
      <c r="I3023">
        <v>35034</v>
      </c>
      <c r="J3023">
        <v>125683</v>
      </c>
      <c r="K3023">
        <v>103973</v>
      </c>
      <c r="L3023" s="1" t="s">
        <v>16</v>
      </c>
      <c r="M3023">
        <v>34916</v>
      </c>
      <c r="N3023">
        <v>73</v>
      </c>
      <c r="O3023">
        <v>717</v>
      </c>
      <c r="P3023" s="1" t="s">
        <v>17</v>
      </c>
      <c r="Q3023">
        <v>34839</v>
      </c>
      <c r="R3023" t="s">
        <v>24</v>
      </c>
      <c r="S3023">
        <v>11</v>
      </c>
      <c r="T3023" s="1" t="s">
        <v>70</v>
      </c>
      <c r="U3023">
        <v>34722</v>
      </c>
      <c r="V3023" t="s">
        <v>24</v>
      </c>
      <c r="W3023">
        <v>1</v>
      </c>
      <c r="X3023" s="1" t="s">
        <v>71</v>
      </c>
    </row>
    <row r="3024" spans="1:24" x14ac:dyDescent="0.25">
      <c r="A3024" s="2">
        <v>44404</v>
      </c>
      <c r="B3024">
        <v>35058.519999999997</v>
      </c>
      <c r="C3024">
        <v>1.7877000000000001</v>
      </c>
      <c r="D3024">
        <v>0</v>
      </c>
      <c r="H3024" s="2">
        <v>44404</v>
      </c>
      <c r="I3024">
        <v>34953</v>
      </c>
      <c r="J3024">
        <v>167090</v>
      </c>
      <c r="K3024">
        <v>101776</v>
      </c>
      <c r="L3024" s="1" t="s">
        <v>16</v>
      </c>
      <c r="M3024">
        <v>34831</v>
      </c>
      <c r="N3024">
        <v>133</v>
      </c>
      <c r="O3024">
        <v>767</v>
      </c>
      <c r="P3024" s="1" t="s">
        <v>17</v>
      </c>
      <c r="Q3024">
        <v>34759</v>
      </c>
      <c r="R3024">
        <v>2</v>
      </c>
      <c r="S3024">
        <v>10</v>
      </c>
      <c r="T3024" s="1" t="s">
        <v>70</v>
      </c>
      <c r="U3024">
        <v>34642</v>
      </c>
      <c r="V3024" t="s">
        <v>24</v>
      </c>
      <c r="W3024">
        <v>1</v>
      </c>
      <c r="X3024" s="1" t="s">
        <v>71</v>
      </c>
    </row>
    <row r="3025" spans="1:24" x14ac:dyDescent="0.25">
      <c r="A3025" s="2">
        <v>44405</v>
      </c>
      <c r="B3025">
        <v>34930.93</v>
      </c>
      <c r="C3025">
        <v>1.7949999999999999</v>
      </c>
      <c r="D3025">
        <v>0</v>
      </c>
      <c r="H3025" s="2">
        <v>44405</v>
      </c>
      <c r="I3025">
        <v>34834</v>
      </c>
      <c r="J3025">
        <v>146913</v>
      </c>
      <c r="K3025">
        <v>102603</v>
      </c>
      <c r="L3025" s="1" t="s">
        <v>16</v>
      </c>
      <c r="M3025">
        <v>34718</v>
      </c>
      <c r="N3025">
        <v>125</v>
      </c>
      <c r="O3025">
        <v>773</v>
      </c>
      <c r="P3025" s="1" t="s">
        <v>17</v>
      </c>
      <c r="Q3025">
        <v>34647</v>
      </c>
      <c r="R3025" t="s">
        <v>24</v>
      </c>
      <c r="S3025">
        <v>10</v>
      </c>
      <c r="T3025" s="1" t="s">
        <v>70</v>
      </c>
      <c r="U3025">
        <v>34530</v>
      </c>
      <c r="V3025" t="s">
        <v>24</v>
      </c>
      <c r="W3025">
        <v>1</v>
      </c>
      <c r="X3025" s="1" t="s">
        <v>71</v>
      </c>
    </row>
    <row r="3026" spans="1:24" x14ac:dyDescent="0.25">
      <c r="A3026" s="2">
        <v>44406</v>
      </c>
      <c r="B3026">
        <v>35084.53</v>
      </c>
      <c r="C3026">
        <v>1.7869999999999999</v>
      </c>
      <c r="D3026">
        <v>0</v>
      </c>
      <c r="H3026" s="2">
        <v>44406</v>
      </c>
      <c r="I3026">
        <v>34974</v>
      </c>
      <c r="J3026">
        <v>113206</v>
      </c>
      <c r="K3026">
        <v>106108</v>
      </c>
      <c r="L3026" s="1" t="s">
        <v>16</v>
      </c>
      <c r="M3026">
        <v>34855</v>
      </c>
      <c r="N3026">
        <v>78</v>
      </c>
      <c r="O3026">
        <v>771</v>
      </c>
      <c r="P3026" s="1" t="s">
        <v>17</v>
      </c>
      <c r="Q3026">
        <v>34786</v>
      </c>
      <c r="R3026" t="s">
        <v>24</v>
      </c>
      <c r="S3026">
        <v>10</v>
      </c>
      <c r="T3026" s="1" t="s">
        <v>70</v>
      </c>
      <c r="U3026">
        <v>34669</v>
      </c>
      <c r="V3026" t="s">
        <v>24</v>
      </c>
      <c r="W3026">
        <v>1</v>
      </c>
      <c r="X3026" s="1" t="s">
        <v>71</v>
      </c>
    </row>
    <row r="3027" spans="1:24" x14ac:dyDescent="0.25">
      <c r="A3027" s="2">
        <v>44407</v>
      </c>
      <c r="B3027">
        <v>34935.47</v>
      </c>
      <c r="C3027">
        <v>1.7943</v>
      </c>
      <c r="D3027">
        <v>0</v>
      </c>
      <c r="H3027" s="2">
        <v>44407</v>
      </c>
      <c r="I3027">
        <v>34832</v>
      </c>
      <c r="J3027">
        <v>151872</v>
      </c>
      <c r="K3027">
        <v>105430</v>
      </c>
      <c r="L3027" s="1" t="s">
        <v>16</v>
      </c>
      <c r="M3027">
        <v>34710</v>
      </c>
      <c r="N3027">
        <v>50</v>
      </c>
      <c r="O3027">
        <v>770</v>
      </c>
      <c r="P3027" s="1" t="s">
        <v>17</v>
      </c>
      <c r="Q3027">
        <v>34643</v>
      </c>
      <c r="R3027" t="s">
        <v>24</v>
      </c>
      <c r="S3027">
        <v>10</v>
      </c>
      <c r="T3027" s="1" t="s">
        <v>70</v>
      </c>
      <c r="U3027">
        <v>34526</v>
      </c>
      <c r="V3027" t="s">
        <v>24</v>
      </c>
      <c r="W3027">
        <v>1</v>
      </c>
      <c r="X3027" s="1" t="s">
        <v>71</v>
      </c>
    </row>
    <row r="3028" spans="1:24" x14ac:dyDescent="0.25">
      <c r="A3028" s="2">
        <v>44410</v>
      </c>
      <c r="B3028">
        <v>34838.160000000003</v>
      </c>
      <c r="C3028">
        <v>1.7975000000000001</v>
      </c>
      <c r="D3028">
        <v>0</v>
      </c>
      <c r="H3028" s="2">
        <v>44410</v>
      </c>
      <c r="I3028">
        <v>34721</v>
      </c>
      <c r="J3028">
        <v>145770</v>
      </c>
      <c r="K3028">
        <v>105418</v>
      </c>
      <c r="L3028" s="1" t="s">
        <v>16</v>
      </c>
      <c r="M3028">
        <v>34600</v>
      </c>
      <c r="N3028">
        <v>107</v>
      </c>
      <c r="O3028">
        <v>775</v>
      </c>
      <c r="P3028" s="1" t="s">
        <v>17</v>
      </c>
      <c r="Q3028">
        <v>34533</v>
      </c>
      <c r="R3028">
        <v>1</v>
      </c>
      <c r="S3028">
        <v>11</v>
      </c>
      <c r="T3028" s="1" t="s">
        <v>70</v>
      </c>
      <c r="U3028">
        <v>34417</v>
      </c>
      <c r="V3028" t="s">
        <v>24</v>
      </c>
      <c r="W3028">
        <v>1</v>
      </c>
      <c r="X3028" s="1" t="s">
        <v>71</v>
      </c>
    </row>
    <row r="3029" spans="1:24" x14ac:dyDescent="0.25">
      <c r="A3029" s="2">
        <v>44411</v>
      </c>
      <c r="B3029">
        <v>35116.400000000001</v>
      </c>
      <c r="C3029">
        <v>1.7839</v>
      </c>
      <c r="D3029">
        <v>0</v>
      </c>
      <c r="H3029" s="2">
        <v>44411</v>
      </c>
      <c r="I3029">
        <v>34998</v>
      </c>
      <c r="J3029">
        <v>161421</v>
      </c>
      <c r="K3029">
        <v>110034</v>
      </c>
      <c r="L3029" s="1" t="s">
        <v>16</v>
      </c>
      <c r="M3029">
        <v>34881</v>
      </c>
      <c r="N3029">
        <v>86</v>
      </c>
      <c r="O3029">
        <v>769</v>
      </c>
      <c r="P3029" s="1" t="s">
        <v>17</v>
      </c>
      <c r="Q3029">
        <v>34814</v>
      </c>
      <c r="R3029" t="s">
        <v>24</v>
      </c>
      <c r="S3029">
        <v>11</v>
      </c>
      <c r="T3029" s="1" t="s">
        <v>70</v>
      </c>
      <c r="U3029">
        <v>34697</v>
      </c>
      <c r="V3029" t="s">
        <v>24</v>
      </c>
      <c r="W3029">
        <v>1</v>
      </c>
      <c r="X3029" s="1" t="s">
        <v>71</v>
      </c>
    </row>
    <row r="3030" spans="1:24" x14ac:dyDescent="0.25">
      <c r="A3030" s="2">
        <v>44412</v>
      </c>
      <c r="B3030">
        <v>34792.67</v>
      </c>
      <c r="C3030">
        <v>1.8017000000000001</v>
      </c>
      <c r="D3030">
        <v>0</v>
      </c>
      <c r="H3030" s="2">
        <v>44412</v>
      </c>
      <c r="I3030">
        <v>34690</v>
      </c>
      <c r="J3030">
        <v>145613</v>
      </c>
      <c r="K3030">
        <v>106937</v>
      </c>
      <c r="L3030" s="1" t="s">
        <v>16</v>
      </c>
      <c r="M3030">
        <v>34573</v>
      </c>
      <c r="N3030">
        <v>97</v>
      </c>
      <c r="O3030">
        <v>788</v>
      </c>
      <c r="P3030" s="1" t="s">
        <v>17</v>
      </c>
      <c r="Q3030">
        <v>34514</v>
      </c>
      <c r="R3030" t="s">
        <v>24</v>
      </c>
      <c r="S3030">
        <v>11</v>
      </c>
      <c r="T3030" s="1" t="s">
        <v>70</v>
      </c>
      <c r="U3030">
        <v>34398</v>
      </c>
      <c r="V3030" t="s">
        <v>24</v>
      </c>
      <c r="W3030">
        <v>1</v>
      </c>
      <c r="X3030" s="1" t="s">
        <v>71</v>
      </c>
    </row>
    <row r="3031" spans="1:24" x14ac:dyDescent="0.25">
      <c r="A3031" s="2">
        <v>44413</v>
      </c>
      <c r="B3031">
        <v>35064.25</v>
      </c>
      <c r="C3031">
        <v>1.7878000000000001</v>
      </c>
      <c r="D3031">
        <v>2.2879130000000001</v>
      </c>
      <c r="H3031" s="2">
        <v>44413</v>
      </c>
      <c r="I3031">
        <v>34943</v>
      </c>
      <c r="J3031">
        <v>104940</v>
      </c>
      <c r="K3031">
        <v>107330</v>
      </c>
      <c r="L3031" s="1" t="s">
        <v>16</v>
      </c>
      <c r="M3031">
        <v>34826</v>
      </c>
      <c r="N3031">
        <v>148</v>
      </c>
      <c r="O3031">
        <v>887</v>
      </c>
      <c r="P3031" s="1" t="s">
        <v>17</v>
      </c>
      <c r="Q3031">
        <v>34730</v>
      </c>
      <c r="R3031" t="s">
        <v>24</v>
      </c>
      <c r="S3031">
        <v>11</v>
      </c>
      <c r="T3031" s="1" t="s">
        <v>70</v>
      </c>
      <c r="U3031">
        <v>34654</v>
      </c>
      <c r="V3031" t="s">
        <v>24</v>
      </c>
      <c r="W3031">
        <v>1</v>
      </c>
      <c r="X3031" s="1" t="s">
        <v>71</v>
      </c>
    </row>
    <row r="3032" spans="1:24" x14ac:dyDescent="0.25">
      <c r="A3032" s="2">
        <v>44414</v>
      </c>
      <c r="B3032">
        <v>35208.51</v>
      </c>
      <c r="C3032">
        <v>1.7805</v>
      </c>
      <c r="D3032">
        <v>1.4484630000000001</v>
      </c>
      <c r="H3032" s="2">
        <v>44414</v>
      </c>
      <c r="I3032">
        <v>35091</v>
      </c>
      <c r="J3032">
        <v>111981</v>
      </c>
      <c r="K3032">
        <v>113305</v>
      </c>
      <c r="L3032" s="1" t="s">
        <v>16</v>
      </c>
      <c r="M3032">
        <v>34970</v>
      </c>
      <c r="N3032">
        <v>143</v>
      </c>
      <c r="O3032">
        <v>898</v>
      </c>
      <c r="P3032" s="1" t="s">
        <v>17</v>
      </c>
      <c r="Q3032">
        <v>34920</v>
      </c>
      <c r="R3032">
        <v>4</v>
      </c>
      <c r="S3032">
        <v>11</v>
      </c>
      <c r="T3032" s="1" t="s">
        <v>70</v>
      </c>
      <c r="U3032">
        <v>34802</v>
      </c>
      <c r="V3032" t="s">
        <v>24</v>
      </c>
      <c r="W3032">
        <v>1</v>
      </c>
      <c r="X3032" s="1" t="s">
        <v>71</v>
      </c>
    </row>
    <row r="3033" spans="1:24" x14ac:dyDescent="0.25">
      <c r="A3033" s="2">
        <v>44417</v>
      </c>
      <c r="B3033">
        <v>35101.85</v>
      </c>
      <c r="C3033">
        <v>1.7859</v>
      </c>
      <c r="D3033">
        <v>10.797631000000001</v>
      </c>
      <c r="H3033" s="2">
        <v>44417</v>
      </c>
      <c r="I3033">
        <v>34998</v>
      </c>
      <c r="J3033">
        <v>101439</v>
      </c>
      <c r="K3033">
        <v>108617</v>
      </c>
      <c r="L3033" s="1" t="s">
        <v>16</v>
      </c>
      <c r="M3033">
        <v>34874</v>
      </c>
      <c r="N3033">
        <v>80</v>
      </c>
      <c r="O3033">
        <v>894</v>
      </c>
      <c r="P3033" s="1" t="s">
        <v>17</v>
      </c>
      <c r="Q3033">
        <v>34815</v>
      </c>
      <c r="R3033">
        <v>1</v>
      </c>
      <c r="S3033">
        <v>11</v>
      </c>
      <c r="T3033" s="1" t="s">
        <v>70</v>
      </c>
      <c r="U3033">
        <v>34697</v>
      </c>
      <c r="V3033" t="s">
        <v>24</v>
      </c>
      <c r="W3033">
        <v>1</v>
      </c>
      <c r="X3033" s="1" t="s">
        <v>71</v>
      </c>
    </row>
    <row r="3034" spans="1:24" x14ac:dyDescent="0.25">
      <c r="A3034" s="2">
        <v>44418</v>
      </c>
      <c r="B3034">
        <v>35264.67</v>
      </c>
      <c r="C3034">
        <v>1.7774000000000001</v>
      </c>
      <c r="D3034">
        <v>0</v>
      </c>
      <c r="H3034" s="2">
        <v>44418</v>
      </c>
      <c r="I3034">
        <v>35155</v>
      </c>
      <c r="J3034">
        <v>109816</v>
      </c>
      <c r="K3034">
        <v>113830</v>
      </c>
      <c r="L3034" s="1" t="s">
        <v>16</v>
      </c>
      <c r="M3034">
        <v>35033</v>
      </c>
      <c r="N3034">
        <v>145</v>
      </c>
      <c r="O3034">
        <v>914</v>
      </c>
      <c r="P3034" s="1" t="s">
        <v>17</v>
      </c>
      <c r="Q3034">
        <v>34979</v>
      </c>
      <c r="R3034" t="s">
        <v>24</v>
      </c>
      <c r="S3034">
        <v>11</v>
      </c>
      <c r="T3034" s="1" t="s">
        <v>70</v>
      </c>
      <c r="U3034">
        <v>34861</v>
      </c>
      <c r="V3034" t="s">
        <v>24</v>
      </c>
      <c r="W3034">
        <v>1</v>
      </c>
      <c r="X3034" s="1" t="s">
        <v>71</v>
      </c>
    </row>
    <row r="3035" spans="1:24" x14ac:dyDescent="0.25">
      <c r="A3035" s="2">
        <v>44419</v>
      </c>
      <c r="B3035">
        <v>35484.97</v>
      </c>
      <c r="C3035">
        <v>1.7665</v>
      </c>
      <c r="D3035">
        <v>0</v>
      </c>
      <c r="H3035" s="2">
        <v>44419</v>
      </c>
      <c r="I3035">
        <v>35372</v>
      </c>
      <c r="J3035">
        <v>118032</v>
      </c>
      <c r="K3035">
        <v>116498</v>
      </c>
      <c r="L3035" s="1" t="s">
        <v>16</v>
      </c>
      <c r="M3035">
        <v>35251</v>
      </c>
      <c r="N3035">
        <v>171</v>
      </c>
      <c r="O3035">
        <v>917</v>
      </c>
      <c r="P3035" s="1" t="s">
        <v>17</v>
      </c>
      <c r="Q3035">
        <v>35197</v>
      </c>
      <c r="R3035">
        <v>2</v>
      </c>
      <c r="S3035">
        <v>12</v>
      </c>
      <c r="T3035" s="1" t="s">
        <v>70</v>
      </c>
      <c r="U3035">
        <v>35079</v>
      </c>
      <c r="V3035" t="s">
        <v>24</v>
      </c>
      <c r="W3035">
        <v>1</v>
      </c>
      <c r="X3035" s="1" t="s">
        <v>71</v>
      </c>
    </row>
    <row r="3036" spans="1:24" x14ac:dyDescent="0.25">
      <c r="A3036" s="2">
        <v>44420</v>
      </c>
      <c r="B3036">
        <v>35499.85</v>
      </c>
      <c r="C3036">
        <v>1.7657</v>
      </c>
      <c r="D3036">
        <v>11.851058</v>
      </c>
      <c r="H3036" s="2">
        <v>44420</v>
      </c>
      <c r="I3036">
        <v>35402</v>
      </c>
      <c r="J3036">
        <v>109900</v>
      </c>
      <c r="K3036">
        <v>112933</v>
      </c>
      <c r="L3036" s="1" t="s">
        <v>16</v>
      </c>
      <c r="M3036">
        <v>35281</v>
      </c>
      <c r="N3036">
        <v>65</v>
      </c>
      <c r="O3036">
        <v>921</v>
      </c>
      <c r="P3036" s="1" t="s">
        <v>17</v>
      </c>
      <c r="Q3036">
        <v>35212</v>
      </c>
      <c r="R3036">
        <v>2</v>
      </c>
      <c r="S3036">
        <v>12</v>
      </c>
      <c r="T3036" s="1" t="s">
        <v>70</v>
      </c>
      <c r="U3036">
        <v>35094</v>
      </c>
      <c r="V3036" t="s">
        <v>24</v>
      </c>
      <c r="W3036">
        <v>1</v>
      </c>
      <c r="X3036" s="1" t="s">
        <v>71</v>
      </c>
    </row>
    <row r="3037" spans="1:24" x14ac:dyDescent="0.25">
      <c r="A3037" s="2">
        <v>44421</v>
      </c>
      <c r="B3037">
        <v>35515.379999999997</v>
      </c>
      <c r="C3037">
        <v>1.7626999999999999</v>
      </c>
      <c r="D3037">
        <v>0</v>
      </c>
      <c r="H3037" s="2">
        <v>44421</v>
      </c>
      <c r="I3037">
        <v>35420</v>
      </c>
      <c r="J3037">
        <v>90588</v>
      </c>
      <c r="K3037">
        <v>112268</v>
      </c>
      <c r="L3037" s="1" t="s">
        <v>16</v>
      </c>
      <c r="M3037">
        <v>35298</v>
      </c>
      <c r="N3037">
        <v>80</v>
      </c>
      <c r="O3037">
        <v>910</v>
      </c>
      <c r="P3037" s="1" t="s">
        <v>17</v>
      </c>
      <c r="Q3037">
        <v>35233</v>
      </c>
      <c r="R3037">
        <v>2</v>
      </c>
      <c r="S3037">
        <v>12</v>
      </c>
      <c r="T3037" s="1" t="s">
        <v>70</v>
      </c>
      <c r="U3037">
        <v>35115</v>
      </c>
      <c r="V3037" t="s">
        <v>24</v>
      </c>
      <c r="W3037">
        <v>1</v>
      </c>
      <c r="X3037" s="1" t="s">
        <v>71</v>
      </c>
    </row>
    <row r="3038" spans="1:24" x14ac:dyDescent="0.25">
      <c r="A3038" s="2">
        <v>44424</v>
      </c>
      <c r="B3038">
        <v>35625.4</v>
      </c>
      <c r="C3038">
        <v>1.7571000000000001</v>
      </c>
      <c r="D3038">
        <v>11.587700999999999</v>
      </c>
      <c r="H3038" s="2">
        <v>44424</v>
      </c>
      <c r="I3038">
        <v>35534</v>
      </c>
      <c r="J3038">
        <v>151693</v>
      </c>
      <c r="K3038">
        <v>114717</v>
      </c>
      <c r="L3038" s="1" t="s">
        <v>16</v>
      </c>
      <c r="M3038">
        <v>35413</v>
      </c>
      <c r="N3038">
        <v>149</v>
      </c>
      <c r="O3038">
        <v>908</v>
      </c>
      <c r="P3038" s="1" t="s">
        <v>17</v>
      </c>
      <c r="Q3038">
        <v>35342</v>
      </c>
      <c r="R3038">
        <v>2</v>
      </c>
      <c r="S3038">
        <v>12</v>
      </c>
      <c r="T3038" s="1" t="s">
        <v>70</v>
      </c>
      <c r="U3038">
        <v>35223</v>
      </c>
      <c r="V3038" t="s">
        <v>24</v>
      </c>
      <c r="W3038">
        <v>1</v>
      </c>
      <c r="X3038" s="1" t="s">
        <v>71</v>
      </c>
    </row>
    <row r="3039" spans="1:24" x14ac:dyDescent="0.25">
      <c r="A3039" s="2">
        <v>44425</v>
      </c>
      <c r="B3039">
        <v>35343.279999999999</v>
      </c>
      <c r="C3039">
        <v>1.7718</v>
      </c>
      <c r="D3039">
        <v>0</v>
      </c>
      <c r="H3039" s="2">
        <v>44425</v>
      </c>
      <c r="I3039">
        <v>35259</v>
      </c>
      <c r="J3039">
        <v>200917</v>
      </c>
      <c r="K3039">
        <v>107012</v>
      </c>
      <c r="L3039" s="1" t="s">
        <v>16</v>
      </c>
      <c r="M3039">
        <v>35139</v>
      </c>
      <c r="N3039">
        <v>120</v>
      </c>
      <c r="O3039">
        <v>900</v>
      </c>
      <c r="P3039" s="1" t="s">
        <v>17</v>
      </c>
      <c r="Q3039">
        <v>35062</v>
      </c>
      <c r="R3039">
        <v>1</v>
      </c>
      <c r="S3039">
        <v>12</v>
      </c>
      <c r="T3039" s="1" t="s">
        <v>70</v>
      </c>
      <c r="U3039">
        <v>34944</v>
      </c>
      <c r="V3039" t="s">
        <v>24</v>
      </c>
      <c r="W3039">
        <v>1</v>
      </c>
      <c r="X3039" s="1" t="s">
        <v>71</v>
      </c>
    </row>
    <row r="3040" spans="1:24" x14ac:dyDescent="0.25">
      <c r="A3040" s="2">
        <v>44426</v>
      </c>
      <c r="B3040">
        <v>34960.69</v>
      </c>
      <c r="C3040">
        <v>1.7910999999999999</v>
      </c>
      <c r="D3040">
        <v>12.509449999999999</v>
      </c>
      <c r="H3040" s="2">
        <v>44426</v>
      </c>
      <c r="I3040">
        <v>34887</v>
      </c>
      <c r="J3040">
        <v>166031</v>
      </c>
      <c r="K3040">
        <v>108671</v>
      </c>
      <c r="L3040" s="1" t="s">
        <v>16</v>
      </c>
      <c r="M3040">
        <v>34768</v>
      </c>
      <c r="N3040">
        <v>105</v>
      </c>
      <c r="O3040">
        <v>921</v>
      </c>
      <c r="P3040" s="1" t="s">
        <v>17</v>
      </c>
      <c r="Q3040">
        <v>34674</v>
      </c>
      <c r="R3040" t="s">
        <v>24</v>
      </c>
      <c r="S3040">
        <v>12</v>
      </c>
      <c r="T3040" s="1" t="s">
        <v>70</v>
      </c>
      <c r="U3040">
        <v>34557</v>
      </c>
      <c r="V3040" t="s">
        <v>24</v>
      </c>
      <c r="W3040">
        <v>1</v>
      </c>
      <c r="X3040" s="1" t="s">
        <v>71</v>
      </c>
    </row>
    <row r="3041" spans="1:24" x14ac:dyDescent="0.25">
      <c r="A3041" s="2">
        <v>44427</v>
      </c>
      <c r="B3041">
        <v>34894.120000000003</v>
      </c>
      <c r="C3041">
        <v>1.7954000000000001</v>
      </c>
      <c r="D3041">
        <v>3.1438220000000001</v>
      </c>
      <c r="H3041" s="2">
        <v>44427</v>
      </c>
      <c r="I3041">
        <v>34818</v>
      </c>
      <c r="J3041">
        <v>258172</v>
      </c>
      <c r="K3041">
        <v>106041</v>
      </c>
      <c r="L3041" s="1" t="s">
        <v>16</v>
      </c>
      <c r="M3041">
        <v>34699</v>
      </c>
      <c r="N3041">
        <v>284</v>
      </c>
      <c r="O3041">
        <v>947</v>
      </c>
      <c r="P3041" s="1" t="s">
        <v>17</v>
      </c>
      <c r="Q3041">
        <v>34608</v>
      </c>
      <c r="R3041" t="s">
        <v>24</v>
      </c>
      <c r="S3041">
        <v>12</v>
      </c>
      <c r="T3041" s="1" t="s">
        <v>70</v>
      </c>
      <c r="U3041">
        <v>34492</v>
      </c>
      <c r="V3041" t="s">
        <v>24</v>
      </c>
      <c r="W3041">
        <v>1</v>
      </c>
      <c r="X3041" s="1" t="s">
        <v>71</v>
      </c>
    </row>
    <row r="3042" spans="1:24" x14ac:dyDescent="0.25">
      <c r="A3042" s="2">
        <v>44428</v>
      </c>
      <c r="B3042">
        <v>35120.080000000002</v>
      </c>
      <c r="C3042">
        <v>1.7839</v>
      </c>
      <c r="D3042">
        <v>9.7442039999999999</v>
      </c>
      <c r="H3042" s="2">
        <v>44428</v>
      </c>
      <c r="I3042">
        <v>35058</v>
      </c>
      <c r="J3042">
        <v>161422</v>
      </c>
      <c r="K3042">
        <v>104407</v>
      </c>
      <c r="L3042" s="1" t="s">
        <v>16</v>
      </c>
      <c r="M3042">
        <v>34935</v>
      </c>
      <c r="N3042">
        <v>251</v>
      </c>
      <c r="O3042">
        <v>973</v>
      </c>
      <c r="P3042" s="1" t="s">
        <v>17</v>
      </c>
      <c r="Q3042">
        <v>34852</v>
      </c>
      <c r="R3042" t="s">
        <v>24</v>
      </c>
      <c r="S3042">
        <v>12</v>
      </c>
      <c r="T3042" s="1" t="s">
        <v>70</v>
      </c>
      <c r="U3042">
        <v>34734</v>
      </c>
      <c r="V3042" t="s">
        <v>24</v>
      </c>
      <c r="W3042">
        <v>1</v>
      </c>
      <c r="X3042" s="1" t="s">
        <v>71</v>
      </c>
    </row>
    <row r="3043" spans="1:24" x14ac:dyDescent="0.25">
      <c r="A3043" s="2">
        <v>44431</v>
      </c>
      <c r="B3043">
        <v>35335.71</v>
      </c>
      <c r="C3043">
        <v>1.7729999999999999</v>
      </c>
      <c r="D3043">
        <v>6.9789570000000003</v>
      </c>
      <c r="H3043" s="2">
        <v>44431</v>
      </c>
      <c r="I3043">
        <v>35281</v>
      </c>
      <c r="J3043">
        <v>120429</v>
      </c>
      <c r="K3043">
        <v>106263</v>
      </c>
      <c r="L3043" s="1" t="s">
        <v>16</v>
      </c>
      <c r="M3043">
        <v>35160</v>
      </c>
      <c r="N3043">
        <v>210</v>
      </c>
      <c r="O3043">
        <v>998</v>
      </c>
      <c r="P3043" s="1" t="s">
        <v>17</v>
      </c>
      <c r="Q3043">
        <v>35063</v>
      </c>
      <c r="R3043">
        <v>1</v>
      </c>
      <c r="S3043">
        <v>11</v>
      </c>
      <c r="T3043" s="1" t="s">
        <v>70</v>
      </c>
      <c r="U3043">
        <v>34945</v>
      </c>
      <c r="V3043" t="s">
        <v>24</v>
      </c>
      <c r="W3043">
        <v>1</v>
      </c>
      <c r="X3043" s="1" t="s">
        <v>71</v>
      </c>
    </row>
    <row r="3044" spans="1:24" x14ac:dyDescent="0.25">
      <c r="A3044" s="2">
        <v>44432</v>
      </c>
      <c r="B3044">
        <v>35366.26</v>
      </c>
      <c r="C3044">
        <v>1.7706</v>
      </c>
      <c r="D3044">
        <v>0</v>
      </c>
      <c r="H3044" s="2">
        <v>44432</v>
      </c>
      <c r="I3044">
        <v>35314</v>
      </c>
      <c r="J3044">
        <v>94288</v>
      </c>
      <c r="K3044">
        <v>106652</v>
      </c>
      <c r="L3044" s="1" t="s">
        <v>16</v>
      </c>
      <c r="M3044">
        <v>35192</v>
      </c>
      <c r="N3044">
        <v>104</v>
      </c>
      <c r="O3044">
        <v>1029</v>
      </c>
      <c r="P3044" s="1" t="s">
        <v>17</v>
      </c>
      <c r="Q3044">
        <v>35098</v>
      </c>
      <c r="R3044" t="s">
        <v>24</v>
      </c>
      <c r="S3044">
        <v>11</v>
      </c>
      <c r="T3044" s="1" t="s">
        <v>70</v>
      </c>
      <c r="U3044">
        <v>34979</v>
      </c>
      <c r="V3044" t="s">
        <v>24</v>
      </c>
      <c r="W3044">
        <v>1</v>
      </c>
      <c r="X3044" s="1" t="s">
        <v>71</v>
      </c>
    </row>
    <row r="3045" spans="1:24" x14ac:dyDescent="0.25">
      <c r="A3045" s="2">
        <v>44433</v>
      </c>
      <c r="B3045">
        <v>35405.5</v>
      </c>
      <c r="C3045">
        <v>1.7686999999999999</v>
      </c>
      <c r="D3045">
        <v>0</v>
      </c>
      <c r="H3045" s="2">
        <v>44433</v>
      </c>
      <c r="I3045">
        <v>35360</v>
      </c>
      <c r="J3045">
        <v>109223</v>
      </c>
      <c r="K3045">
        <v>108711</v>
      </c>
      <c r="L3045" s="1" t="s">
        <v>16</v>
      </c>
      <c r="M3045">
        <v>35239</v>
      </c>
      <c r="N3045">
        <v>103</v>
      </c>
      <c r="O3045">
        <v>1029</v>
      </c>
      <c r="P3045" s="1" t="s">
        <v>17</v>
      </c>
      <c r="Q3045">
        <v>35150</v>
      </c>
      <c r="R3045">
        <v>2</v>
      </c>
      <c r="S3045">
        <v>11</v>
      </c>
      <c r="T3045" s="1" t="s">
        <v>70</v>
      </c>
      <c r="U3045">
        <v>35032</v>
      </c>
      <c r="V3045" t="s">
        <v>24</v>
      </c>
      <c r="W3045">
        <v>1</v>
      </c>
      <c r="X3045" s="1" t="s">
        <v>71</v>
      </c>
    </row>
    <row r="3046" spans="1:24" x14ac:dyDescent="0.25">
      <c r="A3046" s="2">
        <v>44434</v>
      </c>
      <c r="B3046">
        <v>35213.120000000003</v>
      </c>
      <c r="C3046">
        <v>1.7784</v>
      </c>
      <c r="D3046">
        <v>0</v>
      </c>
      <c r="H3046" s="2">
        <v>44434</v>
      </c>
      <c r="I3046">
        <v>35160</v>
      </c>
      <c r="J3046">
        <v>144173</v>
      </c>
      <c r="K3046">
        <v>106099</v>
      </c>
      <c r="L3046" s="1" t="s">
        <v>16</v>
      </c>
      <c r="M3046">
        <v>35041</v>
      </c>
      <c r="N3046">
        <v>156</v>
      </c>
      <c r="O3046">
        <v>1060</v>
      </c>
      <c r="P3046" s="1" t="s">
        <v>17</v>
      </c>
      <c r="Q3046">
        <v>34953</v>
      </c>
      <c r="R3046" t="s">
        <v>24</v>
      </c>
      <c r="S3046">
        <v>11</v>
      </c>
      <c r="T3046" s="1" t="s">
        <v>70</v>
      </c>
      <c r="U3046">
        <v>34835</v>
      </c>
      <c r="V3046" t="s">
        <v>24</v>
      </c>
      <c r="W3046">
        <v>1</v>
      </c>
      <c r="X3046" s="1" t="s">
        <v>71</v>
      </c>
    </row>
    <row r="3047" spans="1:24" x14ac:dyDescent="0.25">
      <c r="A3047" s="2">
        <v>44435</v>
      </c>
      <c r="B3047">
        <v>35455.800000000003</v>
      </c>
      <c r="C3047">
        <v>1.7662</v>
      </c>
      <c r="D3047">
        <v>1.810578</v>
      </c>
      <c r="H3047" s="2">
        <v>44435</v>
      </c>
      <c r="I3047">
        <v>35403</v>
      </c>
      <c r="J3047">
        <v>113732</v>
      </c>
      <c r="K3047">
        <v>109695</v>
      </c>
      <c r="L3047" s="1" t="s">
        <v>16</v>
      </c>
      <c r="M3047">
        <v>35284</v>
      </c>
      <c r="N3047">
        <v>193</v>
      </c>
      <c r="O3047">
        <v>1098</v>
      </c>
      <c r="P3047" s="1" t="s">
        <v>17</v>
      </c>
      <c r="Q3047">
        <v>35192</v>
      </c>
      <c r="R3047" t="s">
        <v>24</v>
      </c>
      <c r="S3047">
        <v>11</v>
      </c>
      <c r="T3047" s="1" t="s">
        <v>70</v>
      </c>
      <c r="U3047">
        <v>35073</v>
      </c>
      <c r="V3047" t="s">
        <v>24</v>
      </c>
      <c r="W3047">
        <v>1</v>
      </c>
      <c r="X3047" s="1" t="s">
        <v>71</v>
      </c>
    </row>
    <row r="3048" spans="1:24" x14ac:dyDescent="0.25">
      <c r="A3048" s="2">
        <v>44438</v>
      </c>
      <c r="B3048">
        <v>35399.839999999997</v>
      </c>
      <c r="C3048">
        <v>1.7689999999999999</v>
      </c>
      <c r="D3048">
        <v>4.6087449999999999</v>
      </c>
      <c r="H3048" s="2">
        <v>44438</v>
      </c>
      <c r="I3048">
        <v>35352</v>
      </c>
      <c r="J3048">
        <v>109477</v>
      </c>
      <c r="K3048">
        <v>106940</v>
      </c>
      <c r="L3048" s="1" t="s">
        <v>16</v>
      </c>
      <c r="M3048">
        <v>35230</v>
      </c>
      <c r="N3048">
        <v>207</v>
      </c>
      <c r="O3048">
        <v>1163</v>
      </c>
      <c r="P3048" s="1" t="s">
        <v>17</v>
      </c>
      <c r="Q3048">
        <v>35140</v>
      </c>
      <c r="R3048" t="s">
        <v>24</v>
      </c>
      <c r="S3048">
        <v>11</v>
      </c>
      <c r="T3048" s="1" t="s">
        <v>70</v>
      </c>
      <c r="U3048">
        <v>35022</v>
      </c>
      <c r="V3048" t="s">
        <v>24</v>
      </c>
      <c r="W3048">
        <v>1</v>
      </c>
      <c r="X3048" s="1" t="s">
        <v>71</v>
      </c>
    </row>
    <row r="3049" spans="1:24" x14ac:dyDescent="0.25">
      <c r="A3049" s="2">
        <v>44439</v>
      </c>
      <c r="B3049">
        <v>35360.730000000003</v>
      </c>
      <c r="C3049">
        <v>1.7708999999999999</v>
      </c>
      <c r="D3049">
        <v>21.661100999999999</v>
      </c>
      <c r="H3049" s="2">
        <v>44439</v>
      </c>
      <c r="I3049">
        <v>35340</v>
      </c>
      <c r="J3049">
        <v>141519</v>
      </c>
      <c r="K3049">
        <v>108075</v>
      </c>
      <c r="L3049" s="1" t="s">
        <v>16</v>
      </c>
      <c r="M3049">
        <v>35220</v>
      </c>
      <c r="N3049">
        <v>227</v>
      </c>
      <c r="O3049">
        <v>1188</v>
      </c>
      <c r="P3049" s="1" t="s">
        <v>17</v>
      </c>
      <c r="Q3049">
        <v>35104</v>
      </c>
      <c r="R3049" t="s">
        <v>24</v>
      </c>
      <c r="S3049">
        <v>11</v>
      </c>
      <c r="T3049" s="1" t="s">
        <v>70</v>
      </c>
      <c r="U3049">
        <v>34986</v>
      </c>
      <c r="V3049" t="s">
        <v>24</v>
      </c>
      <c r="W3049">
        <v>1</v>
      </c>
      <c r="X3049" s="1" t="s">
        <v>71</v>
      </c>
    </row>
    <row r="3050" spans="1:24" x14ac:dyDescent="0.25">
      <c r="A3050" s="2">
        <v>44440</v>
      </c>
      <c r="B3050">
        <v>35312.53</v>
      </c>
      <c r="C3050">
        <v>1.7733000000000001</v>
      </c>
      <c r="D3050">
        <v>10.86347</v>
      </c>
      <c r="H3050" s="2">
        <v>44440</v>
      </c>
      <c r="I3050">
        <v>35290</v>
      </c>
      <c r="J3050">
        <v>138543</v>
      </c>
      <c r="K3050">
        <v>107875</v>
      </c>
      <c r="L3050" s="1" t="s">
        <v>16</v>
      </c>
      <c r="M3050">
        <v>35171</v>
      </c>
      <c r="N3050">
        <v>264</v>
      </c>
      <c r="O3050">
        <v>1223</v>
      </c>
      <c r="P3050" s="1" t="s">
        <v>17</v>
      </c>
      <c r="Q3050">
        <v>35047</v>
      </c>
      <c r="R3050" t="s">
        <v>24</v>
      </c>
      <c r="S3050">
        <v>11</v>
      </c>
      <c r="T3050" s="1" t="s">
        <v>70</v>
      </c>
      <c r="U3050">
        <v>34929</v>
      </c>
      <c r="V3050" t="s">
        <v>24</v>
      </c>
      <c r="W3050">
        <v>1</v>
      </c>
      <c r="X3050" s="1" t="s">
        <v>71</v>
      </c>
    </row>
    <row r="3051" spans="1:24" x14ac:dyDescent="0.25">
      <c r="A3051" s="2">
        <v>44441</v>
      </c>
      <c r="B3051">
        <v>35443.82</v>
      </c>
      <c r="C3051">
        <v>1.7666999999999999</v>
      </c>
      <c r="D3051">
        <v>0</v>
      </c>
      <c r="H3051" s="2">
        <v>44441</v>
      </c>
      <c r="I3051">
        <v>35424</v>
      </c>
      <c r="J3051">
        <v>128782</v>
      </c>
      <c r="K3051">
        <v>107612</v>
      </c>
      <c r="L3051" s="1" t="s">
        <v>16</v>
      </c>
      <c r="M3051">
        <v>35307</v>
      </c>
      <c r="N3051">
        <v>456</v>
      </c>
      <c r="O3051">
        <v>1286</v>
      </c>
      <c r="P3051" s="1" t="s">
        <v>17</v>
      </c>
      <c r="Q3051">
        <v>35178</v>
      </c>
      <c r="R3051" t="s">
        <v>24</v>
      </c>
      <c r="S3051">
        <v>11</v>
      </c>
      <c r="T3051" s="1" t="s">
        <v>70</v>
      </c>
      <c r="U3051">
        <v>35060</v>
      </c>
      <c r="V3051" t="s">
        <v>24</v>
      </c>
      <c r="W3051">
        <v>1</v>
      </c>
      <c r="X3051" s="1" t="s">
        <v>71</v>
      </c>
    </row>
    <row r="3052" spans="1:24" x14ac:dyDescent="0.25">
      <c r="A3052" s="2">
        <v>44442</v>
      </c>
      <c r="B3052">
        <v>35369.089999999997</v>
      </c>
      <c r="C3052">
        <v>1.7705</v>
      </c>
      <c r="D3052">
        <v>0</v>
      </c>
      <c r="H3052" s="2">
        <v>44442</v>
      </c>
      <c r="I3052">
        <v>35353</v>
      </c>
      <c r="J3052">
        <v>144762</v>
      </c>
      <c r="K3052">
        <v>105518</v>
      </c>
      <c r="L3052" s="1" t="s">
        <v>16</v>
      </c>
      <c r="M3052">
        <v>35235</v>
      </c>
      <c r="N3052">
        <v>824</v>
      </c>
      <c r="O3052">
        <v>1598</v>
      </c>
      <c r="P3052" s="1" t="s">
        <v>17</v>
      </c>
      <c r="Q3052">
        <v>35116</v>
      </c>
      <c r="R3052">
        <v>1</v>
      </c>
      <c r="S3052">
        <v>11</v>
      </c>
      <c r="T3052" s="1" t="s">
        <v>70</v>
      </c>
      <c r="U3052">
        <v>34998</v>
      </c>
      <c r="V3052" t="s">
        <v>24</v>
      </c>
      <c r="W3052">
        <v>1</v>
      </c>
      <c r="X3052" s="1" t="s">
        <v>71</v>
      </c>
    </row>
    <row r="3053" spans="1:24" x14ac:dyDescent="0.25">
      <c r="A3053" s="2">
        <v>44445</v>
      </c>
      <c r="B3053" t="s">
        <v>24</v>
      </c>
      <c r="C3053">
        <v>1.7705</v>
      </c>
      <c r="D3053">
        <v>0</v>
      </c>
      <c r="H3053" s="2">
        <v>44445</v>
      </c>
      <c r="I3053" t="s">
        <v>24</v>
      </c>
      <c r="J3053" t="s">
        <v>24</v>
      </c>
      <c r="K3053" t="s">
        <v>24</v>
      </c>
      <c r="L3053" s="1" t="s">
        <v>25</v>
      </c>
      <c r="M3053" t="s">
        <v>24</v>
      </c>
      <c r="N3053" t="s">
        <v>24</v>
      </c>
      <c r="O3053" t="s">
        <v>24</v>
      </c>
      <c r="P3053" s="1" t="s">
        <v>25</v>
      </c>
      <c r="Q3053" t="s">
        <v>24</v>
      </c>
      <c r="R3053" t="s">
        <v>24</v>
      </c>
      <c r="S3053" t="s">
        <v>24</v>
      </c>
      <c r="T3053" s="1" t="s">
        <v>25</v>
      </c>
      <c r="U3053" t="s">
        <v>24</v>
      </c>
      <c r="V3053" t="s">
        <v>24</v>
      </c>
      <c r="W3053" t="s">
        <v>24</v>
      </c>
      <c r="X3053" s="1" t="s">
        <v>25</v>
      </c>
    </row>
    <row r="3054" spans="1:24" x14ac:dyDescent="0.25">
      <c r="A3054" s="2">
        <v>44446</v>
      </c>
      <c r="B3054">
        <v>35100</v>
      </c>
      <c r="C3054">
        <v>1.7845</v>
      </c>
      <c r="D3054">
        <v>0</v>
      </c>
      <c r="H3054" s="2">
        <v>44446</v>
      </c>
      <c r="I3054">
        <v>35091</v>
      </c>
      <c r="J3054">
        <v>198672</v>
      </c>
      <c r="K3054">
        <v>104110</v>
      </c>
      <c r="L3054" s="1" t="s">
        <v>16</v>
      </c>
      <c r="M3054">
        <v>34976</v>
      </c>
      <c r="N3054">
        <v>2770</v>
      </c>
      <c r="O3054">
        <v>2658</v>
      </c>
      <c r="P3054" s="1" t="s">
        <v>17</v>
      </c>
      <c r="Q3054">
        <v>34863</v>
      </c>
      <c r="R3054">
        <v>1</v>
      </c>
      <c r="S3054">
        <v>11</v>
      </c>
      <c r="T3054" s="1" t="s">
        <v>70</v>
      </c>
      <c r="U3054">
        <v>34745</v>
      </c>
      <c r="V3054" t="s">
        <v>24</v>
      </c>
      <c r="W3054">
        <v>1</v>
      </c>
      <c r="X3054" s="1" t="s">
        <v>71</v>
      </c>
    </row>
    <row r="3055" spans="1:24" x14ac:dyDescent="0.25">
      <c r="A3055" s="2">
        <v>44447</v>
      </c>
      <c r="B3055">
        <v>35031.07</v>
      </c>
      <c r="C3055">
        <v>1.7890999999999999</v>
      </c>
      <c r="D3055">
        <v>0</v>
      </c>
      <c r="H3055" s="2">
        <v>44447</v>
      </c>
      <c r="I3055">
        <v>35012</v>
      </c>
      <c r="J3055">
        <v>189641</v>
      </c>
      <c r="K3055">
        <v>102657</v>
      </c>
      <c r="L3055" s="1" t="s">
        <v>16</v>
      </c>
      <c r="M3055">
        <v>34896</v>
      </c>
      <c r="N3055">
        <v>5886</v>
      </c>
      <c r="O3055">
        <v>6121</v>
      </c>
      <c r="P3055" s="1" t="s">
        <v>17</v>
      </c>
      <c r="Q3055">
        <v>34781</v>
      </c>
      <c r="R3055">
        <v>1</v>
      </c>
      <c r="S3055">
        <v>12</v>
      </c>
      <c r="T3055" s="1" t="s">
        <v>70</v>
      </c>
      <c r="U3055">
        <v>34664</v>
      </c>
      <c r="V3055" t="s">
        <v>24</v>
      </c>
      <c r="W3055">
        <v>1</v>
      </c>
      <c r="X3055" s="1" t="s">
        <v>71</v>
      </c>
    </row>
    <row r="3056" spans="1:24" x14ac:dyDescent="0.25">
      <c r="A3056" s="2">
        <v>44448</v>
      </c>
      <c r="B3056">
        <v>34879.379999999997</v>
      </c>
      <c r="C3056">
        <v>1.7935000000000001</v>
      </c>
      <c r="D3056">
        <v>5.7938510000000001</v>
      </c>
      <c r="H3056" s="2">
        <v>44448</v>
      </c>
      <c r="I3056">
        <v>34870</v>
      </c>
      <c r="J3056">
        <v>181905</v>
      </c>
      <c r="K3056">
        <v>96094</v>
      </c>
      <c r="L3056" s="1" t="s">
        <v>16</v>
      </c>
      <c r="M3056">
        <v>34753</v>
      </c>
      <c r="N3056">
        <v>19672</v>
      </c>
      <c r="O3056">
        <v>13320</v>
      </c>
      <c r="P3056" s="1" t="s">
        <v>17</v>
      </c>
      <c r="Q3056">
        <v>34641</v>
      </c>
      <c r="R3056" t="s">
        <v>24</v>
      </c>
      <c r="S3056">
        <v>12</v>
      </c>
      <c r="T3056" s="1" t="s">
        <v>70</v>
      </c>
      <c r="U3056">
        <v>34525</v>
      </c>
      <c r="V3056" t="s">
        <v>24</v>
      </c>
      <c r="W3056">
        <v>1</v>
      </c>
      <c r="X3056" s="1" t="s">
        <v>71</v>
      </c>
    </row>
    <row r="3057" spans="1:24" x14ac:dyDescent="0.25">
      <c r="A3057" s="2">
        <v>44449</v>
      </c>
      <c r="B3057">
        <v>34607.72</v>
      </c>
      <c r="C3057">
        <v>1.8076000000000001</v>
      </c>
      <c r="D3057">
        <v>9.5466859999999993</v>
      </c>
      <c r="H3057" s="2">
        <v>44449</v>
      </c>
      <c r="I3057">
        <v>34607</v>
      </c>
      <c r="J3057">
        <v>135320</v>
      </c>
      <c r="K3057">
        <v>76496</v>
      </c>
      <c r="L3057" s="1" t="s">
        <v>16</v>
      </c>
      <c r="M3057">
        <v>34491</v>
      </c>
      <c r="N3057">
        <v>147228</v>
      </c>
      <c r="O3057">
        <v>36513</v>
      </c>
      <c r="P3057" s="1" t="s">
        <v>17</v>
      </c>
      <c r="Q3057">
        <v>34367</v>
      </c>
      <c r="R3057">
        <v>1</v>
      </c>
      <c r="S3057">
        <v>13</v>
      </c>
      <c r="T3057" s="1" t="s">
        <v>70</v>
      </c>
      <c r="U3057">
        <v>34252</v>
      </c>
      <c r="V3057" t="s">
        <v>24</v>
      </c>
      <c r="W3057">
        <v>1</v>
      </c>
      <c r="X3057" s="1" t="s">
        <v>71</v>
      </c>
    </row>
    <row r="3058" spans="1:24" x14ac:dyDescent="0.25">
      <c r="A3058" s="2">
        <v>44452</v>
      </c>
      <c r="B3058">
        <v>34869.629999999997</v>
      </c>
      <c r="C3058">
        <v>1.794</v>
      </c>
      <c r="D3058">
        <v>0</v>
      </c>
      <c r="H3058" s="2">
        <v>44452</v>
      </c>
      <c r="I3058">
        <v>34870</v>
      </c>
      <c r="J3058">
        <v>110526</v>
      </c>
      <c r="K3058">
        <v>50917</v>
      </c>
      <c r="L3058" s="1" t="s">
        <v>16</v>
      </c>
      <c r="M3058">
        <v>34754</v>
      </c>
      <c r="N3058">
        <v>222579</v>
      </c>
      <c r="O3058">
        <v>67948</v>
      </c>
      <c r="P3058" s="1" t="s">
        <v>17</v>
      </c>
      <c r="Q3058">
        <v>34635</v>
      </c>
      <c r="R3058" t="s">
        <v>24</v>
      </c>
      <c r="S3058">
        <v>13</v>
      </c>
      <c r="T3058" s="1" t="s">
        <v>70</v>
      </c>
      <c r="U3058">
        <v>34518</v>
      </c>
      <c r="V3058" t="s">
        <v>24</v>
      </c>
      <c r="W3058">
        <v>1</v>
      </c>
      <c r="X3058" s="1" t="s">
        <v>71</v>
      </c>
    </row>
    <row r="3059" spans="1:24" x14ac:dyDescent="0.25">
      <c r="A3059" s="2">
        <v>44453</v>
      </c>
      <c r="B3059">
        <v>34577.57</v>
      </c>
      <c r="C3059">
        <v>1.8092999999999999</v>
      </c>
      <c r="D3059">
        <v>7.0447959999999998</v>
      </c>
      <c r="H3059" s="2">
        <v>44453</v>
      </c>
      <c r="I3059">
        <v>34583</v>
      </c>
      <c r="J3059">
        <v>83068</v>
      </c>
      <c r="K3059">
        <v>32259</v>
      </c>
      <c r="L3059" s="1" t="s">
        <v>16</v>
      </c>
      <c r="M3059">
        <v>34464</v>
      </c>
      <c r="N3059">
        <v>204501</v>
      </c>
      <c r="O3059">
        <v>88791</v>
      </c>
      <c r="P3059" s="1" t="s">
        <v>17</v>
      </c>
      <c r="Q3059">
        <v>34337</v>
      </c>
      <c r="R3059">
        <v>4</v>
      </c>
      <c r="S3059">
        <v>14</v>
      </c>
      <c r="T3059" s="1" t="s">
        <v>70</v>
      </c>
      <c r="U3059">
        <v>34219</v>
      </c>
      <c r="V3059" t="s">
        <v>24</v>
      </c>
      <c r="W3059">
        <v>1</v>
      </c>
      <c r="X3059" s="1" t="s">
        <v>71</v>
      </c>
    </row>
    <row r="3060" spans="1:24" x14ac:dyDescent="0.25">
      <c r="A3060" s="2">
        <v>44454</v>
      </c>
      <c r="B3060">
        <v>34814.39</v>
      </c>
      <c r="C3060">
        <v>1.7971999999999999</v>
      </c>
      <c r="D3060">
        <v>0</v>
      </c>
      <c r="H3060" s="2">
        <v>44454</v>
      </c>
      <c r="I3060">
        <v>34819</v>
      </c>
      <c r="J3060">
        <v>45034</v>
      </c>
      <c r="K3060">
        <v>22954</v>
      </c>
      <c r="L3060" s="1" t="s">
        <v>16</v>
      </c>
      <c r="M3060">
        <v>34701</v>
      </c>
      <c r="N3060">
        <v>188373</v>
      </c>
      <c r="O3060">
        <v>97423</v>
      </c>
      <c r="P3060" s="1" t="s">
        <v>17</v>
      </c>
      <c r="Q3060">
        <v>34615</v>
      </c>
      <c r="R3060">
        <v>4</v>
      </c>
      <c r="S3060">
        <v>15</v>
      </c>
      <c r="T3060" s="1" t="s">
        <v>70</v>
      </c>
      <c r="U3060">
        <v>34458</v>
      </c>
      <c r="V3060" t="s">
        <v>24</v>
      </c>
      <c r="W3060">
        <v>1</v>
      </c>
      <c r="X3060" s="1" t="s">
        <v>71</v>
      </c>
    </row>
    <row r="3061" spans="1:24" x14ac:dyDescent="0.25">
      <c r="A3061" s="2">
        <v>44455</v>
      </c>
      <c r="B3061">
        <v>34751.32</v>
      </c>
      <c r="C3061">
        <v>1.8003</v>
      </c>
      <c r="D3061">
        <v>0</v>
      </c>
      <c r="H3061" s="2">
        <v>44455</v>
      </c>
      <c r="I3061">
        <v>34749</v>
      </c>
      <c r="J3061">
        <v>32171</v>
      </c>
      <c r="K3061">
        <v>15035</v>
      </c>
      <c r="L3061" s="1" t="s">
        <v>16</v>
      </c>
      <c r="M3061">
        <v>34626</v>
      </c>
      <c r="N3061">
        <v>168763</v>
      </c>
      <c r="O3061">
        <v>101206</v>
      </c>
      <c r="P3061" s="1" t="s">
        <v>17</v>
      </c>
      <c r="Q3061">
        <v>34551</v>
      </c>
      <c r="R3061">
        <v>4</v>
      </c>
      <c r="S3061">
        <v>17</v>
      </c>
      <c r="T3061" s="1" t="s">
        <v>70</v>
      </c>
      <c r="U3061">
        <v>34401</v>
      </c>
      <c r="V3061" t="s">
        <v>24</v>
      </c>
      <c r="W3061">
        <v>1</v>
      </c>
      <c r="X3061" s="1" t="s">
        <v>71</v>
      </c>
    </row>
    <row r="3062" spans="1:24" x14ac:dyDescent="0.25">
      <c r="A3062" s="2">
        <v>44456</v>
      </c>
      <c r="B3062">
        <v>34584.879999999997</v>
      </c>
      <c r="C3062">
        <v>1.8091999999999999</v>
      </c>
      <c r="D3062">
        <v>0</v>
      </c>
      <c r="H3062" s="2">
        <v>44456</v>
      </c>
      <c r="I3062">
        <v>34696.800000000003</v>
      </c>
      <c r="J3062">
        <v>2519</v>
      </c>
      <c r="K3062">
        <v>14378</v>
      </c>
      <c r="L3062" s="1" t="s">
        <v>16</v>
      </c>
      <c r="M3062">
        <v>34462</v>
      </c>
      <c r="N3062">
        <v>186984</v>
      </c>
      <c r="O3062">
        <v>102374</v>
      </c>
      <c r="P3062" s="1" t="s">
        <v>17</v>
      </c>
      <c r="Q3062">
        <v>34374</v>
      </c>
      <c r="R3062">
        <v>201</v>
      </c>
      <c r="S3062">
        <v>187</v>
      </c>
      <c r="T3062" s="1" t="s">
        <v>70</v>
      </c>
      <c r="U3062">
        <v>34253</v>
      </c>
      <c r="V3062" t="s">
        <v>24</v>
      </c>
      <c r="W3062">
        <v>1</v>
      </c>
      <c r="X3062" s="1" t="s">
        <v>71</v>
      </c>
    </row>
    <row r="3063" spans="1:24" x14ac:dyDescent="0.25">
      <c r="A3063" s="2">
        <v>44459</v>
      </c>
      <c r="B3063">
        <v>33970.47</v>
      </c>
      <c r="C3063">
        <v>1.8418000000000001</v>
      </c>
      <c r="D3063">
        <v>0</v>
      </c>
      <c r="H3063" s="2">
        <v>44459</v>
      </c>
      <c r="I3063">
        <v>33839</v>
      </c>
      <c r="J3063">
        <v>310800</v>
      </c>
      <c r="K3063">
        <v>97466</v>
      </c>
      <c r="L3063" s="1" t="s">
        <v>17</v>
      </c>
      <c r="M3063">
        <v>33747</v>
      </c>
      <c r="N3063">
        <v>239</v>
      </c>
      <c r="O3063">
        <v>249</v>
      </c>
      <c r="P3063" s="1" t="s">
        <v>70</v>
      </c>
      <c r="Q3063">
        <v>33654</v>
      </c>
      <c r="R3063" t="s">
        <v>24</v>
      </c>
      <c r="S3063">
        <v>1</v>
      </c>
      <c r="T3063" s="1" t="s">
        <v>71</v>
      </c>
      <c r="U3063">
        <v>33541</v>
      </c>
      <c r="V3063" t="s">
        <v>24</v>
      </c>
      <c r="W3063" t="s">
        <v>24</v>
      </c>
      <c r="X3063" s="1" t="s">
        <v>72</v>
      </c>
    </row>
    <row r="3064" spans="1:24" x14ac:dyDescent="0.25">
      <c r="A3064" s="2">
        <v>44460</v>
      </c>
      <c r="B3064">
        <v>33919.839999999997</v>
      </c>
      <c r="C3064">
        <v>1.8446</v>
      </c>
      <c r="D3064">
        <v>0</v>
      </c>
      <c r="H3064" s="2">
        <v>44460</v>
      </c>
      <c r="I3064">
        <v>33798</v>
      </c>
      <c r="J3064">
        <v>237057</v>
      </c>
      <c r="K3064">
        <v>95602</v>
      </c>
      <c r="L3064" s="1" t="s">
        <v>17</v>
      </c>
      <c r="M3064">
        <v>33707</v>
      </c>
      <c r="N3064">
        <v>134</v>
      </c>
      <c r="O3064">
        <v>281</v>
      </c>
      <c r="P3064" s="1" t="s">
        <v>70</v>
      </c>
      <c r="Q3064">
        <v>33602</v>
      </c>
      <c r="R3064" t="s">
        <v>24</v>
      </c>
      <c r="S3064">
        <v>1</v>
      </c>
      <c r="T3064" s="1" t="s">
        <v>71</v>
      </c>
      <c r="U3064">
        <v>33489</v>
      </c>
      <c r="V3064" t="s">
        <v>24</v>
      </c>
      <c r="W3064" t="s">
        <v>24</v>
      </c>
      <c r="X3064" s="1" t="s">
        <v>72</v>
      </c>
    </row>
    <row r="3065" spans="1:24" x14ac:dyDescent="0.25">
      <c r="A3065" s="2">
        <v>44461</v>
      </c>
      <c r="B3065">
        <v>34258.32</v>
      </c>
      <c r="C3065">
        <v>1.8264</v>
      </c>
      <c r="D3065">
        <v>0</v>
      </c>
      <c r="H3065" s="2">
        <v>44461</v>
      </c>
      <c r="I3065">
        <v>34129</v>
      </c>
      <c r="J3065">
        <v>217014</v>
      </c>
      <c r="K3065">
        <v>98229</v>
      </c>
      <c r="L3065" s="1" t="s">
        <v>17</v>
      </c>
      <c r="M3065">
        <v>34031</v>
      </c>
      <c r="N3065">
        <v>208</v>
      </c>
      <c r="O3065">
        <v>306</v>
      </c>
      <c r="P3065" s="1" t="s">
        <v>70</v>
      </c>
      <c r="Q3065">
        <v>33922</v>
      </c>
      <c r="R3065" t="s">
        <v>24</v>
      </c>
      <c r="S3065">
        <v>1</v>
      </c>
      <c r="T3065" s="1" t="s">
        <v>71</v>
      </c>
      <c r="U3065">
        <v>33808</v>
      </c>
      <c r="V3065" t="s">
        <v>24</v>
      </c>
      <c r="W3065" t="s">
        <v>24</v>
      </c>
      <c r="X3065" s="1" t="s">
        <v>72</v>
      </c>
    </row>
    <row r="3066" spans="1:24" x14ac:dyDescent="0.25">
      <c r="A3066" s="2">
        <v>44462</v>
      </c>
      <c r="B3066">
        <v>34764.82</v>
      </c>
      <c r="C3066">
        <v>1.7992999999999999</v>
      </c>
      <c r="D3066">
        <v>0</v>
      </c>
      <c r="H3066" s="2">
        <v>44462</v>
      </c>
      <c r="I3066">
        <v>34644</v>
      </c>
      <c r="J3066">
        <v>189406</v>
      </c>
      <c r="K3066">
        <v>99616</v>
      </c>
      <c r="L3066" s="1" t="s">
        <v>17</v>
      </c>
      <c r="M3066">
        <v>34540</v>
      </c>
      <c r="N3066">
        <v>273</v>
      </c>
      <c r="O3066">
        <v>340</v>
      </c>
      <c r="P3066" s="1" t="s">
        <v>70</v>
      </c>
      <c r="Q3066">
        <v>34433</v>
      </c>
      <c r="R3066" t="s">
        <v>24</v>
      </c>
      <c r="S3066">
        <v>1</v>
      </c>
      <c r="T3066" s="1" t="s">
        <v>71</v>
      </c>
      <c r="U3066">
        <v>34317</v>
      </c>
      <c r="V3066" t="s">
        <v>24</v>
      </c>
      <c r="W3066" t="s">
        <v>24</v>
      </c>
      <c r="X3066" s="1" t="s">
        <v>72</v>
      </c>
    </row>
    <row r="3067" spans="1:24" x14ac:dyDescent="0.25">
      <c r="A3067" s="2">
        <v>44463</v>
      </c>
      <c r="B3067">
        <v>34798</v>
      </c>
      <c r="C3067">
        <v>1.7977000000000001</v>
      </c>
      <c r="D3067">
        <v>0</v>
      </c>
      <c r="H3067" s="2">
        <v>44463</v>
      </c>
      <c r="I3067">
        <v>34674</v>
      </c>
      <c r="J3067">
        <v>151185</v>
      </c>
      <c r="K3067">
        <v>98617</v>
      </c>
      <c r="L3067" s="1" t="s">
        <v>17</v>
      </c>
      <c r="M3067">
        <v>34573</v>
      </c>
      <c r="N3067">
        <v>119</v>
      </c>
      <c r="O3067">
        <v>351</v>
      </c>
      <c r="P3067" s="1" t="s">
        <v>70</v>
      </c>
      <c r="Q3067">
        <v>34463</v>
      </c>
      <c r="R3067" t="s">
        <v>24</v>
      </c>
      <c r="S3067">
        <v>1</v>
      </c>
      <c r="T3067" s="1" t="s">
        <v>71</v>
      </c>
      <c r="U3067">
        <v>34346</v>
      </c>
      <c r="V3067" t="s">
        <v>24</v>
      </c>
      <c r="W3067" t="s">
        <v>24</v>
      </c>
      <c r="X3067" s="1" t="s">
        <v>72</v>
      </c>
    </row>
    <row r="3068" spans="1:24" x14ac:dyDescent="0.25">
      <c r="A3068" s="2">
        <v>44466</v>
      </c>
      <c r="B3068">
        <v>34869.370000000003</v>
      </c>
      <c r="C3068">
        <v>1.7937000000000001</v>
      </c>
      <c r="D3068">
        <v>0</v>
      </c>
      <c r="H3068" s="2">
        <v>44466</v>
      </c>
      <c r="I3068">
        <v>34743</v>
      </c>
      <c r="J3068">
        <v>147057</v>
      </c>
      <c r="K3068">
        <v>99884</v>
      </c>
      <c r="L3068" s="1" t="s">
        <v>17</v>
      </c>
      <c r="M3068">
        <v>34646</v>
      </c>
      <c r="N3068">
        <v>103</v>
      </c>
      <c r="O3068">
        <v>359</v>
      </c>
      <c r="P3068" s="1" t="s">
        <v>70</v>
      </c>
      <c r="Q3068">
        <v>34532</v>
      </c>
      <c r="R3068" t="s">
        <v>24</v>
      </c>
      <c r="S3068">
        <v>1</v>
      </c>
      <c r="T3068" s="1" t="s">
        <v>71</v>
      </c>
      <c r="U3068">
        <v>34416</v>
      </c>
      <c r="V3068" t="s">
        <v>24</v>
      </c>
      <c r="W3068" t="s">
        <v>24</v>
      </c>
      <c r="X3068" s="1" t="s">
        <v>72</v>
      </c>
    </row>
    <row r="3069" spans="1:24" x14ac:dyDescent="0.25">
      <c r="A3069" s="2">
        <v>44467</v>
      </c>
      <c r="B3069">
        <v>34299.99</v>
      </c>
      <c r="C3069">
        <v>1.8234999999999999</v>
      </c>
      <c r="D3069">
        <v>0</v>
      </c>
      <c r="H3069" s="2">
        <v>44467</v>
      </c>
      <c r="I3069">
        <v>34175</v>
      </c>
      <c r="J3069">
        <v>277934</v>
      </c>
      <c r="K3069">
        <v>98190</v>
      </c>
      <c r="L3069" s="1" t="s">
        <v>17</v>
      </c>
      <c r="M3069">
        <v>34079</v>
      </c>
      <c r="N3069">
        <v>165</v>
      </c>
      <c r="O3069">
        <v>353</v>
      </c>
      <c r="P3069" s="1" t="s">
        <v>70</v>
      </c>
      <c r="Q3069">
        <v>33974</v>
      </c>
      <c r="R3069" t="s">
        <v>24</v>
      </c>
      <c r="S3069">
        <v>1</v>
      </c>
      <c r="T3069" s="1" t="s">
        <v>71</v>
      </c>
      <c r="U3069">
        <v>33859</v>
      </c>
      <c r="V3069" t="s">
        <v>24</v>
      </c>
      <c r="W3069" t="s">
        <v>24</v>
      </c>
      <c r="X3069" s="1" t="s">
        <v>72</v>
      </c>
    </row>
    <row r="3070" spans="1:24" x14ac:dyDescent="0.25">
      <c r="A3070" s="2">
        <v>44468</v>
      </c>
      <c r="B3070">
        <v>34390.720000000001</v>
      </c>
      <c r="C3070">
        <v>1.8187</v>
      </c>
      <c r="D3070">
        <v>0</v>
      </c>
      <c r="H3070" s="2">
        <v>44468</v>
      </c>
      <c r="I3070">
        <v>34265</v>
      </c>
      <c r="J3070">
        <v>212633</v>
      </c>
      <c r="K3070">
        <v>98490</v>
      </c>
      <c r="L3070" s="1" t="s">
        <v>17</v>
      </c>
      <c r="M3070">
        <v>34172</v>
      </c>
      <c r="N3070">
        <v>91</v>
      </c>
      <c r="O3070">
        <v>342</v>
      </c>
      <c r="P3070" s="1" t="s">
        <v>70</v>
      </c>
      <c r="Q3070">
        <v>34071</v>
      </c>
      <c r="R3070" t="s">
        <v>24</v>
      </c>
      <c r="S3070">
        <v>1</v>
      </c>
      <c r="T3070" s="1" t="s">
        <v>71</v>
      </c>
      <c r="U3070">
        <v>33957</v>
      </c>
      <c r="V3070" t="s">
        <v>24</v>
      </c>
      <c r="W3070" t="s">
        <v>24</v>
      </c>
      <c r="X3070" s="1" t="s">
        <v>72</v>
      </c>
    </row>
    <row r="3071" spans="1:24" x14ac:dyDescent="0.25">
      <c r="A3071" s="2">
        <v>44469</v>
      </c>
      <c r="B3071">
        <v>33843.919999999998</v>
      </c>
      <c r="C3071">
        <v>1.8480000000000001</v>
      </c>
      <c r="D3071">
        <v>0</v>
      </c>
      <c r="H3071" s="2">
        <v>44469</v>
      </c>
      <c r="I3071">
        <v>33722</v>
      </c>
      <c r="J3071">
        <v>236686</v>
      </c>
      <c r="K3071">
        <v>97554</v>
      </c>
      <c r="L3071" s="1" t="s">
        <v>17</v>
      </c>
      <c r="M3071">
        <v>33627</v>
      </c>
      <c r="N3071">
        <v>220</v>
      </c>
      <c r="O3071">
        <v>353</v>
      </c>
      <c r="P3071" s="1" t="s">
        <v>70</v>
      </c>
      <c r="Q3071">
        <v>33539</v>
      </c>
      <c r="R3071" t="s">
        <v>24</v>
      </c>
      <c r="S3071">
        <v>1</v>
      </c>
      <c r="T3071" s="1" t="s">
        <v>71</v>
      </c>
      <c r="U3071">
        <v>33426</v>
      </c>
      <c r="V3071" t="s">
        <v>24</v>
      </c>
      <c r="W3071" t="s">
        <v>24</v>
      </c>
      <c r="X3071" s="1" t="s">
        <v>72</v>
      </c>
    </row>
    <row r="3072" spans="1:24" x14ac:dyDescent="0.25">
      <c r="A3072" s="2">
        <v>44470</v>
      </c>
      <c r="B3072">
        <v>34326.46</v>
      </c>
      <c r="C3072">
        <v>1.8220000000000001</v>
      </c>
      <c r="D3072">
        <v>0</v>
      </c>
      <c r="H3072" s="2">
        <v>44470</v>
      </c>
      <c r="I3072">
        <v>34167</v>
      </c>
      <c r="J3072">
        <v>221715</v>
      </c>
      <c r="K3072">
        <v>95962</v>
      </c>
      <c r="L3072" s="1" t="s">
        <v>17</v>
      </c>
      <c r="M3072">
        <v>34070</v>
      </c>
      <c r="N3072">
        <v>199</v>
      </c>
      <c r="O3072">
        <v>348</v>
      </c>
      <c r="P3072" s="1" t="s">
        <v>70</v>
      </c>
      <c r="Q3072">
        <v>33972</v>
      </c>
      <c r="R3072">
        <v>2</v>
      </c>
      <c r="S3072">
        <v>2</v>
      </c>
      <c r="T3072" s="1" t="s">
        <v>71</v>
      </c>
      <c r="U3072">
        <v>33857</v>
      </c>
      <c r="V3072" t="s">
        <v>24</v>
      </c>
      <c r="W3072" t="s">
        <v>24</v>
      </c>
      <c r="X3072" s="1" t="s">
        <v>72</v>
      </c>
    </row>
    <row r="3073" spans="1:24" x14ac:dyDescent="0.25">
      <c r="A3073" s="2">
        <v>44473</v>
      </c>
      <c r="B3073">
        <v>34002.92</v>
      </c>
      <c r="C3073">
        <v>1.84</v>
      </c>
      <c r="D3073">
        <v>2.436051</v>
      </c>
      <c r="H3073" s="2">
        <v>44473</v>
      </c>
      <c r="I3073">
        <v>33870</v>
      </c>
      <c r="J3073">
        <v>240260</v>
      </c>
      <c r="K3073">
        <v>94751</v>
      </c>
      <c r="L3073" s="1" t="s">
        <v>17</v>
      </c>
      <c r="M3073">
        <v>33774</v>
      </c>
      <c r="N3073">
        <v>200</v>
      </c>
      <c r="O3073">
        <v>360</v>
      </c>
      <c r="P3073" s="1" t="s">
        <v>70</v>
      </c>
      <c r="Q3073">
        <v>33687</v>
      </c>
      <c r="R3073">
        <v>3</v>
      </c>
      <c r="S3073">
        <v>2</v>
      </c>
      <c r="T3073" s="1" t="s">
        <v>71</v>
      </c>
      <c r="U3073">
        <v>33573</v>
      </c>
      <c r="V3073" t="s">
        <v>24</v>
      </c>
      <c r="W3073" t="s">
        <v>24</v>
      </c>
      <c r="X3073" s="1" t="s">
        <v>72</v>
      </c>
    </row>
    <row r="3074" spans="1:24" x14ac:dyDescent="0.25">
      <c r="A3074" s="2">
        <v>44474</v>
      </c>
      <c r="B3074">
        <v>34314.67</v>
      </c>
      <c r="C3074">
        <v>1.8231999999999999</v>
      </c>
      <c r="D3074">
        <v>6.5839210000000001</v>
      </c>
      <c r="H3074" s="2">
        <v>44474</v>
      </c>
      <c r="I3074">
        <v>34183</v>
      </c>
      <c r="J3074">
        <v>194338</v>
      </c>
      <c r="K3074">
        <v>95853</v>
      </c>
      <c r="L3074" s="1" t="s">
        <v>17</v>
      </c>
      <c r="M3074">
        <v>34085</v>
      </c>
      <c r="N3074">
        <v>116</v>
      </c>
      <c r="O3074">
        <v>385</v>
      </c>
      <c r="P3074" s="1" t="s">
        <v>70</v>
      </c>
      <c r="Q3074">
        <v>33994</v>
      </c>
      <c r="R3074">
        <v>2</v>
      </c>
      <c r="S3074">
        <v>2</v>
      </c>
      <c r="T3074" s="1" t="s">
        <v>71</v>
      </c>
      <c r="U3074">
        <v>33879</v>
      </c>
      <c r="V3074" t="s">
        <v>24</v>
      </c>
      <c r="W3074" t="s">
        <v>24</v>
      </c>
      <c r="X3074" s="1" t="s">
        <v>72</v>
      </c>
    </row>
    <row r="3075" spans="1:24" x14ac:dyDescent="0.25">
      <c r="A3075" s="2">
        <v>44475</v>
      </c>
      <c r="B3075">
        <v>34416.99</v>
      </c>
      <c r="C3075">
        <v>1.8179000000000001</v>
      </c>
      <c r="D3075">
        <v>0</v>
      </c>
      <c r="H3075" s="2">
        <v>44475</v>
      </c>
      <c r="I3075">
        <v>34291</v>
      </c>
      <c r="J3075">
        <v>260685</v>
      </c>
      <c r="K3075">
        <v>94220</v>
      </c>
      <c r="L3075" s="1" t="s">
        <v>17</v>
      </c>
      <c r="M3075">
        <v>34195</v>
      </c>
      <c r="N3075">
        <v>133</v>
      </c>
      <c r="O3075">
        <v>376</v>
      </c>
      <c r="P3075" s="1" t="s">
        <v>70</v>
      </c>
      <c r="Q3075">
        <v>34108</v>
      </c>
      <c r="R3075">
        <v>1</v>
      </c>
      <c r="S3075">
        <v>2</v>
      </c>
      <c r="T3075" s="1" t="s">
        <v>71</v>
      </c>
      <c r="U3075">
        <v>33993</v>
      </c>
      <c r="V3075" t="s">
        <v>24</v>
      </c>
      <c r="W3075" t="s">
        <v>24</v>
      </c>
      <c r="X3075" s="1" t="s">
        <v>72</v>
      </c>
    </row>
    <row r="3076" spans="1:24" x14ac:dyDescent="0.25">
      <c r="A3076" s="2">
        <v>44476</v>
      </c>
      <c r="B3076">
        <v>34754.94</v>
      </c>
      <c r="C3076">
        <v>1.8002</v>
      </c>
      <c r="D3076">
        <v>7.0447959999999998</v>
      </c>
      <c r="H3076" s="2">
        <v>44476</v>
      </c>
      <c r="I3076">
        <v>34638</v>
      </c>
      <c r="J3076">
        <v>163048</v>
      </c>
      <c r="K3076">
        <v>100431</v>
      </c>
      <c r="L3076" s="1" t="s">
        <v>17</v>
      </c>
      <c r="M3076">
        <v>34542</v>
      </c>
      <c r="N3076">
        <v>66</v>
      </c>
      <c r="O3076">
        <v>394</v>
      </c>
      <c r="P3076" s="1" t="s">
        <v>70</v>
      </c>
      <c r="Q3076">
        <v>34439</v>
      </c>
      <c r="R3076" t="s">
        <v>24</v>
      </c>
      <c r="S3076">
        <v>2</v>
      </c>
      <c r="T3076" s="1" t="s">
        <v>71</v>
      </c>
      <c r="U3076">
        <v>34323</v>
      </c>
      <c r="V3076" t="s">
        <v>24</v>
      </c>
      <c r="W3076" t="s">
        <v>24</v>
      </c>
      <c r="X3076" s="1" t="s">
        <v>72</v>
      </c>
    </row>
    <row r="3077" spans="1:24" x14ac:dyDescent="0.25">
      <c r="A3077" s="2">
        <v>44477</v>
      </c>
      <c r="B3077">
        <v>34746.25</v>
      </c>
      <c r="C3077">
        <v>1.8007</v>
      </c>
      <c r="D3077">
        <v>0</v>
      </c>
      <c r="H3077" s="2">
        <v>44477</v>
      </c>
      <c r="I3077">
        <v>34626</v>
      </c>
      <c r="J3077">
        <v>160330</v>
      </c>
      <c r="K3077">
        <v>100361</v>
      </c>
      <c r="L3077" s="1" t="s">
        <v>17</v>
      </c>
      <c r="M3077">
        <v>34529</v>
      </c>
      <c r="N3077">
        <v>111</v>
      </c>
      <c r="O3077">
        <v>397</v>
      </c>
      <c r="P3077" s="1" t="s">
        <v>70</v>
      </c>
      <c r="Q3077">
        <v>34432</v>
      </c>
      <c r="R3077" t="s">
        <v>24</v>
      </c>
      <c r="S3077">
        <v>2</v>
      </c>
      <c r="T3077" s="1" t="s">
        <v>71</v>
      </c>
      <c r="U3077">
        <v>34316</v>
      </c>
      <c r="V3077" t="s">
        <v>24</v>
      </c>
      <c r="W3077" t="s">
        <v>24</v>
      </c>
      <c r="X3077" s="1" t="s">
        <v>72</v>
      </c>
    </row>
    <row r="3078" spans="1:24" x14ac:dyDescent="0.25">
      <c r="A3078" s="2">
        <v>44480</v>
      </c>
      <c r="B3078">
        <v>34496.06</v>
      </c>
      <c r="C3078">
        <v>1.8145</v>
      </c>
      <c r="D3078">
        <v>0</v>
      </c>
      <c r="H3078" s="2">
        <v>44480</v>
      </c>
      <c r="I3078">
        <v>34376</v>
      </c>
      <c r="J3078">
        <v>179540</v>
      </c>
      <c r="K3078">
        <v>101144</v>
      </c>
      <c r="L3078" s="1" t="s">
        <v>17</v>
      </c>
      <c r="M3078">
        <v>34279</v>
      </c>
      <c r="N3078">
        <v>109</v>
      </c>
      <c r="O3078">
        <v>385</v>
      </c>
      <c r="P3078" s="1" t="s">
        <v>70</v>
      </c>
      <c r="Q3078">
        <v>34184</v>
      </c>
      <c r="R3078" t="s">
        <v>24</v>
      </c>
      <c r="S3078">
        <v>2</v>
      </c>
      <c r="T3078" s="1" t="s">
        <v>71</v>
      </c>
      <c r="U3078">
        <v>34068</v>
      </c>
      <c r="V3078" t="s">
        <v>24</v>
      </c>
      <c r="W3078" t="s">
        <v>24</v>
      </c>
      <c r="X3078" s="1" t="s">
        <v>72</v>
      </c>
    </row>
    <row r="3079" spans="1:24" x14ac:dyDescent="0.25">
      <c r="A3079" s="2">
        <v>44481</v>
      </c>
      <c r="B3079">
        <v>34378.339999999997</v>
      </c>
      <c r="C3079">
        <v>1.8203</v>
      </c>
      <c r="D3079">
        <v>0</v>
      </c>
      <c r="H3079" s="2">
        <v>44481</v>
      </c>
      <c r="I3079">
        <v>34260</v>
      </c>
      <c r="J3079">
        <v>197787</v>
      </c>
      <c r="K3079">
        <v>101645</v>
      </c>
      <c r="L3079" s="1" t="s">
        <v>17</v>
      </c>
      <c r="M3079">
        <v>34167</v>
      </c>
      <c r="N3079">
        <v>220</v>
      </c>
      <c r="O3079">
        <v>393</v>
      </c>
      <c r="P3079" s="1" t="s">
        <v>70</v>
      </c>
      <c r="Q3079">
        <v>34072</v>
      </c>
      <c r="R3079" t="s">
        <v>24</v>
      </c>
      <c r="S3079">
        <v>2</v>
      </c>
      <c r="T3079" s="1" t="s">
        <v>71</v>
      </c>
      <c r="U3079">
        <v>33957</v>
      </c>
      <c r="V3079" t="s">
        <v>24</v>
      </c>
      <c r="W3079" t="s">
        <v>24</v>
      </c>
      <c r="X3079" s="1" t="s">
        <v>72</v>
      </c>
    </row>
    <row r="3080" spans="1:24" x14ac:dyDescent="0.25">
      <c r="A3080" s="2">
        <v>44482</v>
      </c>
      <c r="B3080">
        <v>34377.81</v>
      </c>
      <c r="C3080">
        <v>1.8202</v>
      </c>
      <c r="D3080">
        <v>0</v>
      </c>
      <c r="H3080" s="2">
        <v>44482</v>
      </c>
      <c r="I3080">
        <v>34257</v>
      </c>
      <c r="J3080">
        <v>200885</v>
      </c>
      <c r="K3080">
        <v>100698</v>
      </c>
      <c r="L3080" s="1" t="s">
        <v>17</v>
      </c>
      <c r="M3080">
        <v>34163</v>
      </c>
      <c r="N3080">
        <v>90</v>
      </c>
      <c r="O3080">
        <v>386</v>
      </c>
      <c r="P3080" s="1" t="s">
        <v>70</v>
      </c>
      <c r="Q3080">
        <v>34069</v>
      </c>
      <c r="R3080" t="s">
        <v>24</v>
      </c>
      <c r="S3080">
        <v>2</v>
      </c>
      <c r="T3080" s="1" t="s">
        <v>71</v>
      </c>
      <c r="U3080">
        <v>33955</v>
      </c>
      <c r="V3080" t="s">
        <v>24</v>
      </c>
      <c r="W3080" t="s">
        <v>24</v>
      </c>
      <c r="X3080" s="1" t="s">
        <v>72</v>
      </c>
    </row>
    <row r="3081" spans="1:24" x14ac:dyDescent="0.25">
      <c r="A3081" s="2">
        <v>44483</v>
      </c>
      <c r="B3081">
        <v>34912.559999999998</v>
      </c>
      <c r="C3081">
        <v>1.7927999999999999</v>
      </c>
      <c r="D3081">
        <v>0</v>
      </c>
      <c r="H3081" s="2">
        <v>44483</v>
      </c>
      <c r="I3081">
        <v>34784</v>
      </c>
      <c r="J3081">
        <v>165304</v>
      </c>
      <c r="K3081">
        <v>102567</v>
      </c>
      <c r="L3081" s="1" t="s">
        <v>17</v>
      </c>
      <c r="M3081">
        <v>34690</v>
      </c>
      <c r="N3081">
        <v>103</v>
      </c>
      <c r="O3081">
        <v>407</v>
      </c>
      <c r="P3081" s="1" t="s">
        <v>70</v>
      </c>
      <c r="Q3081">
        <v>34598</v>
      </c>
      <c r="R3081" t="s">
        <v>24</v>
      </c>
      <c r="S3081">
        <v>2</v>
      </c>
      <c r="T3081" s="1" t="s">
        <v>71</v>
      </c>
      <c r="U3081">
        <v>34482</v>
      </c>
      <c r="V3081" t="s">
        <v>24</v>
      </c>
      <c r="W3081" t="s">
        <v>24</v>
      </c>
      <c r="X3081" s="1" t="s">
        <v>72</v>
      </c>
    </row>
    <row r="3082" spans="1:24" x14ac:dyDescent="0.25">
      <c r="A3082" s="2">
        <v>44484</v>
      </c>
      <c r="B3082">
        <v>35294.76</v>
      </c>
      <c r="C3082">
        <v>1.7732000000000001</v>
      </c>
      <c r="D3082">
        <v>0</v>
      </c>
      <c r="H3082" s="2">
        <v>44484</v>
      </c>
      <c r="I3082">
        <v>35171</v>
      </c>
      <c r="J3082">
        <v>155286</v>
      </c>
      <c r="K3082">
        <v>107542</v>
      </c>
      <c r="L3082" s="1" t="s">
        <v>17</v>
      </c>
      <c r="M3082">
        <v>35075</v>
      </c>
      <c r="N3082">
        <v>125</v>
      </c>
      <c r="O3082">
        <v>415</v>
      </c>
      <c r="P3082" s="1" t="s">
        <v>70</v>
      </c>
      <c r="Q3082">
        <v>34981</v>
      </c>
      <c r="R3082" t="s">
        <v>24</v>
      </c>
      <c r="S3082">
        <v>2</v>
      </c>
      <c r="T3082" s="1" t="s">
        <v>71</v>
      </c>
      <c r="U3082">
        <v>34863</v>
      </c>
      <c r="V3082" t="s">
        <v>24</v>
      </c>
      <c r="W3082" t="s">
        <v>24</v>
      </c>
      <c r="X3082" s="1" t="s">
        <v>72</v>
      </c>
    </row>
    <row r="3083" spans="1:24" x14ac:dyDescent="0.25">
      <c r="A3083" s="2">
        <v>44487</v>
      </c>
      <c r="B3083">
        <v>35258.61</v>
      </c>
      <c r="C3083">
        <v>1.7708999999999999</v>
      </c>
      <c r="D3083">
        <v>0</v>
      </c>
      <c r="H3083" s="2">
        <v>44487</v>
      </c>
      <c r="I3083">
        <v>35133</v>
      </c>
      <c r="J3083">
        <v>137825</v>
      </c>
      <c r="K3083">
        <v>104725</v>
      </c>
      <c r="L3083" s="1" t="s">
        <v>17</v>
      </c>
      <c r="M3083">
        <v>35039</v>
      </c>
      <c r="N3083">
        <v>193</v>
      </c>
      <c r="O3083">
        <v>508</v>
      </c>
      <c r="P3083" s="1" t="s">
        <v>70</v>
      </c>
      <c r="Q3083">
        <v>34944</v>
      </c>
      <c r="R3083" t="s">
        <v>24</v>
      </c>
      <c r="S3083">
        <v>2</v>
      </c>
      <c r="T3083" s="1" t="s">
        <v>71</v>
      </c>
      <c r="U3083">
        <v>34826</v>
      </c>
      <c r="V3083" t="s">
        <v>24</v>
      </c>
      <c r="W3083" t="s">
        <v>24</v>
      </c>
      <c r="X3083" s="1" t="s">
        <v>72</v>
      </c>
    </row>
    <row r="3084" spans="1:24" x14ac:dyDescent="0.25">
      <c r="A3084" s="2">
        <v>44488</v>
      </c>
      <c r="B3084">
        <v>35457.31</v>
      </c>
      <c r="C3084">
        <v>1.7602</v>
      </c>
      <c r="D3084">
        <v>0</v>
      </c>
      <c r="H3084" s="2">
        <v>44488</v>
      </c>
      <c r="I3084">
        <v>35323</v>
      </c>
      <c r="J3084">
        <v>128838</v>
      </c>
      <c r="K3084">
        <v>105375</v>
      </c>
      <c r="L3084" s="1" t="s">
        <v>17</v>
      </c>
      <c r="M3084">
        <v>35233</v>
      </c>
      <c r="N3084">
        <v>213</v>
      </c>
      <c r="O3084">
        <v>663</v>
      </c>
      <c r="P3084" s="1" t="s">
        <v>70</v>
      </c>
      <c r="Q3084">
        <v>35137</v>
      </c>
      <c r="R3084" t="s">
        <v>24</v>
      </c>
      <c r="S3084">
        <v>2</v>
      </c>
      <c r="T3084" s="1" t="s">
        <v>71</v>
      </c>
      <c r="U3084">
        <v>35018</v>
      </c>
      <c r="V3084" t="s">
        <v>24</v>
      </c>
      <c r="W3084" t="s">
        <v>24</v>
      </c>
      <c r="X3084" s="1" t="s">
        <v>72</v>
      </c>
    </row>
    <row r="3085" spans="1:24" x14ac:dyDescent="0.25">
      <c r="A3085" s="2">
        <v>44489</v>
      </c>
      <c r="B3085">
        <v>35609.339999999997</v>
      </c>
      <c r="C3085">
        <v>1.7525999999999999</v>
      </c>
      <c r="D3085">
        <v>0</v>
      </c>
      <c r="H3085" s="2">
        <v>44489</v>
      </c>
      <c r="I3085">
        <v>35477</v>
      </c>
      <c r="J3085">
        <v>122202</v>
      </c>
      <c r="K3085">
        <v>109193</v>
      </c>
      <c r="L3085" s="1" t="s">
        <v>17</v>
      </c>
      <c r="M3085">
        <v>35384</v>
      </c>
      <c r="N3085">
        <v>196</v>
      </c>
      <c r="O3085">
        <v>789</v>
      </c>
      <c r="P3085" s="1" t="s">
        <v>70</v>
      </c>
      <c r="Q3085">
        <v>35291</v>
      </c>
      <c r="R3085" t="s">
        <v>24</v>
      </c>
      <c r="S3085">
        <v>2</v>
      </c>
      <c r="T3085" s="1" t="s">
        <v>71</v>
      </c>
      <c r="U3085">
        <v>35172</v>
      </c>
      <c r="V3085" t="s">
        <v>24</v>
      </c>
      <c r="W3085" t="s">
        <v>24</v>
      </c>
      <c r="X3085" s="1" t="s">
        <v>72</v>
      </c>
    </row>
    <row r="3086" spans="1:24" x14ac:dyDescent="0.25">
      <c r="A3086" s="2">
        <v>44490</v>
      </c>
      <c r="B3086">
        <v>35603.08</v>
      </c>
      <c r="C3086">
        <v>1.7514000000000001</v>
      </c>
      <c r="D3086">
        <v>5.7266950000000003</v>
      </c>
      <c r="H3086" s="2">
        <v>44490</v>
      </c>
      <c r="I3086">
        <v>35480</v>
      </c>
      <c r="J3086">
        <v>131281</v>
      </c>
      <c r="K3086">
        <v>107962</v>
      </c>
      <c r="L3086" s="1" t="s">
        <v>17</v>
      </c>
      <c r="M3086">
        <v>35390</v>
      </c>
      <c r="N3086">
        <v>174</v>
      </c>
      <c r="O3086">
        <v>910</v>
      </c>
      <c r="P3086" s="1" t="s">
        <v>70</v>
      </c>
      <c r="Q3086">
        <v>35293</v>
      </c>
      <c r="R3086" t="s">
        <v>24</v>
      </c>
      <c r="S3086">
        <v>2</v>
      </c>
      <c r="T3086" s="1" t="s">
        <v>71</v>
      </c>
      <c r="U3086">
        <v>35174</v>
      </c>
      <c r="V3086" t="s">
        <v>24</v>
      </c>
      <c r="W3086" t="s">
        <v>24</v>
      </c>
      <c r="X3086" s="1" t="s">
        <v>72</v>
      </c>
    </row>
    <row r="3087" spans="1:24" x14ac:dyDescent="0.25">
      <c r="A3087" s="2">
        <v>44491</v>
      </c>
      <c r="B3087">
        <v>35677.019999999997</v>
      </c>
      <c r="C3087">
        <v>1.7470000000000001</v>
      </c>
      <c r="D3087">
        <v>7.3081529999999999</v>
      </c>
      <c r="H3087" s="2">
        <v>44491</v>
      </c>
      <c r="I3087">
        <v>35557</v>
      </c>
      <c r="J3087">
        <v>175484</v>
      </c>
      <c r="K3087">
        <v>107178</v>
      </c>
      <c r="L3087" s="1" t="s">
        <v>17</v>
      </c>
      <c r="M3087">
        <v>35471</v>
      </c>
      <c r="N3087">
        <v>111</v>
      </c>
      <c r="O3087">
        <v>978</v>
      </c>
      <c r="P3087" s="1" t="s">
        <v>70</v>
      </c>
      <c r="Q3087">
        <v>35367</v>
      </c>
      <c r="R3087" t="s">
        <v>24</v>
      </c>
      <c r="S3087">
        <v>2</v>
      </c>
      <c r="T3087" s="1" t="s">
        <v>71</v>
      </c>
      <c r="U3087">
        <v>35248</v>
      </c>
      <c r="V3087" t="s">
        <v>24</v>
      </c>
      <c r="W3087" t="s">
        <v>24</v>
      </c>
      <c r="X3087" s="1" t="s">
        <v>72</v>
      </c>
    </row>
    <row r="3088" spans="1:24" x14ac:dyDescent="0.25">
      <c r="A3088" s="2">
        <v>44494</v>
      </c>
      <c r="B3088">
        <v>35741.15</v>
      </c>
      <c r="C3088">
        <v>1.744</v>
      </c>
      <c r="D3088">
        <v>0</v>
      </c>
      <c r="H3088" s="2">
        <v>44494</v>
      </c>
      <c r="I3088">
        <v>35620</v>
      </c>
      <c r="J3088">
        <v>138321</v>
      </c>
      <c r="K3088">
        <v>107455</v>
      </c>
      <c r="L3088" s="1" t="s">
        <v>17</v>
      </c>
      <c r="M3088">
        <v>35531</v>
      </c>
      <c r="N3088">
        <v>32</v>
      </c>
      <c r="O3088">
        <v>973</v>
      </c>
      <c r="P3088" s="1" t="s">
        <v>70</v>
      </c>
      <c r="Q3088">
        <v>35416</v>
      </c>
      <c r="R3088" t="s">
        <v>24</v>
      </c>
      <c r="S3088">
        <v>2</v>
      </c>
      <c r="T3088" s="1" t="s">
        <v>71</v>
      </c>
      <c r="U3088">
        <v>35296</v>
      </c>
      <c r="V3088" t="s">
        <v>24</v>
      </c>
      <c r="W3088" t="s">
        <v>24</v>
      </c>
      <c r="X3088" s="1" t="s">
        <v>72</v>
      </c>
    </row>
    <row r="3089" spans="1:24" x14ac:dyDescent="0.25">
      <c r="A3089" s="2">
        <v>44495</v>
      </c>
      <c r="B3089">
        <v>35756.879999999997</v>
      </c>
      <c r="C3089">
        <v>1.7439</v>
      </c>
      <c r="D3089">
        <v>0</v>
      </c>
      <c r="H3089" s="2">
        <v>44495</v>
      </c>
      <c r="I3089">
        <v>35644</v>
      </c>
      <c r="J3089">
        <v>177876</v>
      </c>
      <c r="K3089">
        <v>108319</v>
      </c>
      <c r="L3089" s="1" t="s">
        <v>17</v>
      </c>
      <c r="M3089">
        <v>35557</v>
      </c>
      <c r="N3089">
        <v>117</v>
      </c>
      <c r="O3089">
        <v>975</v>
      </c>
      <c r="P3089" s="1" t="s">
        <v>70</v>
      </c>
      <c r="Q3089">
        <v>35457</v>
      </c>
      <c r="R3089" t="s">
        <v>24</v>
      </c>
      <c r="S3089">
        <v>2</v>
      </c>
      <c r="T3089" s="1" t="s">
        <v>71</v>
      </c>
      <c r="U3089">
        <v>35337</v>
      </c>
      <c r="V3089" t="s">
        <v>24</v>
      </c>
      <c r="W3089" t="s">
        <v>24</v>
      </c>
      <c r="X3089" s="1" t="s">
        <v>72</v>
      </c>
    </row>
    <row r="3090" spans="1:24" x14ac:dyDescent="0.25">
      <c r="A3090" s="2">
        <v>44496</v>
      </c>
      <c r="B3090">
        <v>35490.69</v>
      </c>
      <c r="C3090">
        <v>1.7575000000000001</v>
      </c>
      <c r="D3090">
        <v>0</v>
      </c>
      <c r="H3090" s="2">
        <v>44496</v>
      </c>
      <c r="I3090">
        <v>35389</v>
      </c>
      <c r="J3090">
        <v>185252</v>
      </c>
      <c r="K3090">
        <v>106999</v>
      </c>
      <c r="L3090" s="1" t="s">
        <v>17</v>
      </c>
      <c r="M3090">
        <v>35302</v>
      </c>
      <c r="N3090">
        <v>112</v>
      </c>
      <c r="O3090">
        <v>971</v>
      </c>
      <c r="P3090" s="1" t="s">
        <v>70</v>
      </c>
      <c r="Q3090">
        <v>35195</v>
      </c>
      <c r="R3090" t="s">
        <v>24</v>
      </c>
      <c r="S3090">
        <v>2</v>
      </c>
      <c r="T3090" s="1" t="s">
        <v>71</v>
      </c>
      <c r="U3090">
        <v>35076</v>
      </c>
      <c r="V3090">
        <v>3</v>
      </c>
      <c r="W3090">
        <v>1</v>
      </c>
      <c r="X3090" s="1" t="s">
        <v>72</v>
      </c>
    </row>
    <row r="3091" spans="1:24" x14ac:dyDescent="0.25">
      <c r="A3091" s="2">
        <v>44497</v>
      </c>
      <c r="B3091">
        <v>35730.480000000003</v>
      </c>
      <c r="C3091">
        <v>1.7461</v>
      </c>
      <c r="D3091">
        <v>0</v>
      </c>
      <c r="H3091" s="2">
        <v>44497</v>
      </c>
      <c r="I3091">
        <v>35613</v>
      </c>
      <c r="J3091">
        <v>156534</v>
      </c>
      <c r="K3091">
        <v>108494</v>
      </c>
      <c r="L3091" s="1" t="s">
        <v>17</v>
      </c>
      <c r="M3091">
        <v>35527</v>
      </c>
      <c r="N3091">
        <v>64</v>
      </c>
      <c r="O3091">
        <v>979</v>
      </c>
      <c r="P3091" s="1" t="s">
        <v>70</v>
      </c>
      <c r="Q3091">
        <v>35430</v>
      </c>
      <c r="R3091" t="s">
        <v>24</v>
      </c>
      <c r="S3091">
        <v>2</v>
      </c>
      <c r="T3091" s="1" t="s">
        <v>71</v>
      </c>
      <c r="U3091">
        <v>35310</v>
      </c>
      <c r="V3091">
        <v>1</v>
      </c>
      <c r="W3091" t="s">
        <v>24</v>
      </c>
      <c r="X3091" s="1" t="s">
        <v>72</v>
      </c>
    </row>
    <row r="3092" spans="1:24" x14ac:dyDescent="0.25">
      <c r="A3092" s="2">
        <v>44498</v>
      </c>
      <c r="B3092">
        <v>35819.56</v>
      </c>
      <c r="C3092">
        <v>1.7402</v>
      </c>
      <c r="D3092">
        <v>0</v>
      </c>
      <c r="H3092" s="2">
        <v>44498</v>
      </c>
      <c r="I3092">
        <v>35704</v>
      </c>
      <c r="J3092">
        <v>156108</v>
      </c>
      <c r="K3092">
        <v>109832</v>
      </c>
      <c r="L3092" s="1" t="s">
        <v>17</v>
      </c>
      <c r="M3092">
        <v>35620</v>
      </c>
      <c r="N3092">
        <v>118</v>
      </c>
      <c r="O3092">
        <v>1047</v>
      </c>
      <c r="P3092" s="1" t="s">
        <v>70</v>
      </c>
      <c r="Q3092">
        <v>35517</v>
      </c>
      <c r="R3092" t="s">
        <v>24</v>
      </c>
      <c r="S3092">
        <v>2</v>
      </c>
      <c r="T3092" s="1" t="s">
        <v>71</v>
      </c>
      <c r="U3092">
        <v>35397</v>
      </c>
      <c r="V3092" t="s">
        <v>24</v>
      </c>
      <c r="W3092" t="s">
        <v>24</v>
      </c>
      <c r="X3092" s="1" t="s">
        <v>72</v>
      </c>
    </row>
    <row r="3093" spans="1:24" x14ac:dyDescent="0.25">
      <c r="A3093" s="2">
        <v>44501</v>
      </c>
      <c r="B3093">
        <v>35913.839999999997</v>
      </c>
      <c r="C3093">
        <v>1.7357</v>
      </c>
      <c r="D3093">
        <v>0</v>
      </c>
      <c r="H3093" s="2">
        <v>44501</v>
      </c>
      <c r="I3093">
        <v>35800</v>
      </c>
      <c r="J3093">
        <v>136286</v>
      </c>
      <c r="K3093">
        <v>108141</v>
      </c>
      <c r="L3093" s="1" t="s">
        <v>17</v>
      </c>
      <c r="M3093">
        <v>35716</v>
      </c>
      <c r="N3093">
        <v>151</v>
      </c>
      <c r="O3093">
        <v>1082</v>
      </c>
      <c r="P3093" s="1" t="s">
        <v>70</v>
      </c>
      <c r="Q3093">
        <v>35618</v>
      </c>
      <c r="R3093" t="s">
        <v>24</v>
      </c>
      <c r="S3093">
        <v>2</v>
      </c>
      <c r="T3093" s="1" t="s">
        <v>71</v>
      </c>
      <c r="U3093">
        <v>35498</v>
      </c>
      <c r="V3093" t="s">
        <v>24</v>
      </c>
      <c r="W3093" t="s">
        <v>24</v>
      </c>
      <c r="X3093" s="1" t="s">
        <v>72</v>
      </c>
    </row>
    <row r="3094" spans="1:24" x14ac:dyDescent="0.25">
      <c r="A3094" s="2">
        <v>44502</v>
      </c>
      <c r="B3094">
        <v>36052.629999999997</v>
      </c>
      <c r="C3094">
        <v>1.7290000000000001</v>
      </c>
      <c r="D3094">
        <v>0</v>
      </c>
      <c r="H3094" s="2">
        <v>44502</v>
      </c>
      <c r="I3094">
        <v>35938</v>
      </c>
      <c r="J3094">
        <v>120742</v>
      </c>
      <c r="K3094">
        <v>112975</v>
      </c>
      <c r="L3094" s="1" t="s">
        <v>17</v>
      </c>
      <c r="M3094">
        <v>35853</v>
      </c>
      <c r="N3094">
        <v>161</v>
      </c>
      <c r="O3094">
        <v>1154</v>
      </c>
      <c r="P3094" s="1" t="s">
        <v>70</v>
      </c>
      <c r="Q3094">
        <v>35750</v>
      </c>
      <c r="R3094" t="s">
        <v>24</v>
      </c>
      <c r="S3094">
        <v>2</v>
      </c>
      <c r="T3094" s="1" t="s">
        <v>71</v>
      </c>
      <c r="U3094">
        <v>35629</v>
      </c>
      <c r="V3094" t="s">
        <v>24</v>
      </c>
      <c r="W3094" t="s">
        <v>24</v>
      </c>
      <c r="X3094" s="1" t="s">
        <v>72</v>
      </c>
    </row>
    <row r="3095" spans="1:24" x14ac:dyDescent="0.25">
      <c r="A3095" s="2">
        <v>44503</v>
      </c>
      <c r="B3095">
        <v>36157.58</v>
      </c>
      <c r="C3095">
        <v>1.7229000000000001</v>
      </c>
      <c r="D3095">
        <v>0</v>
      </c>
      <c r="H3095" s="2">
        <v>44503</v>
      </c>
      <c r="I3095">
        <v>36035</v>
      </c>
      <c r="J3095">
        <v>134646</v>
      </c>
      <c r="K3095">
        <v>109240</v>
      </c>
      <c r="L3095" s="1" t="s">
        <v>17</v>
      </c>
      <c r="M3095">
        <v>35949</v>
      </c>
      <c r="N3095">
        <v>240</v>
      </c>
      <c r="O3095">
        <v>1261</v>
      </c>
      <c r="P3095" s="1" t="s">
        <v>70</v>
      </c>
      <c r="Q3095">
        <v>35852</v>
      </c>
      <c r="R3095" t="s">
        <v>24</v>
      </c>
      <c r="S3095">
        <v>2</v>
      </c>
      <c r="T3095" s="1" t="s">
        <v>71</v>
      </c>
      <c r="U3095">
        <v>35731</v>
      </c>
      <c r="V3095" t="s">
        <v>24</v>
      </c>
      <c r="W3095" t="s">
        <v>24</v>
      </c>
      <c r="X3095" s="1" t="s">
        <v>72</v>
      </c>
    </row>
    <row r="3096" spans="1:24" x14ac:dyDescent="0.25">
      <c r="A3096" s="2">
        <v>44504</v>
      </c>
      <c r="B3096">
        <v>36124.230000000003</v>
      </c>
      <c r="C3096">
        <v>1.726</v>
      </c>
      <c r="D3096">
        <v>2.2902900000000002</v>
      </c>
      <c r="H3096" s="2">
        <v>44504</v>
      </c>
      <c r="I3096">
        <v>36009</v>
      </c>
      <c r="J3096">
        <v>133199</v>
      </c>
      <c r="K3096">
        <v>101486</v>
      </c>
      <c r="L3096" s="1" t="s">
        <v>17</v>
      </c>
      <c r="M3096">
        <v>35922</v>
      </c>
      <c r="N3096">
        <v>65</v>
      </c>
      <c r="O3096">
        <v>1273</v>
      </c>
      <c r="P3096" s="1" t="s">
        <v>70</v>
      </c>
      <c r="Q3096">
        <v>35828</v>
      </c>
      <c r="R3096" t="s">
        <v>24</v>
      </c>
      <c r="S3096">
        <v>2</v>
      </c>
      <c r="T3096" s="1" t="s">
        <v>71</v>
      </c>
      <c r="U3096">
        <v>35707</v>
      </c>
      <c r="V3096" t="s">
        <v>24</v>
      </c>
      <c r="W3096" t="s">
        <v>24</v>
      </c>
      <c r="X3096" s="1" t="s">
        <v>72</v>
      </c>
    </row>
    <row r="3097" spans="1:24" x14ac:dyDescent="0.25">
      <c r="A3097" s="2">
        <v>44505</v>
      </c>
      <c r="B3097">
        <v>36327.949999999997</v>
      </c>
      <c r="C3097">
        <v>1.7161999999999999</v>
      </c>
      <c r="D3097">
        <v>1.4499679999999999</v>
      </c>
      <c r="H3097" s="2">
        <v>44505</v>
      </c>
      <c r="I3097">
        <v>36215</v>
      </c>
      <c r="J3097">
        <v>172245</v>
      </c>
      <c r="K3097">
        <v>104806</v>
      </c>
      <c r="L3097" s="1" t="s">
        <v>17</v>
      </c>
      <c r="M3097">
        <v>36129</v>
      </c>
      <c r="N3097">
        <v>176</v>
      </c>
      <c r="O3097">
        <v>1326</v>
      </c>
      <c r="P3097" s="1" t="s">
        <v>70</v>
      </c>
      <c r="Q3097">
        <v>36034</v>
      </c>
      <c r="R3097">
        <v>1</v>
      </c>
      <c r="S3097">
        <v>3</v>
      </c>
      <c r="T3097" s="1" t="s">
        <v>71</v>
      </c>
      <c r="U3097">
        <v>35913</v>
      </c>
      <c r="V3097" t="s">
        <v>24</v>
      </c>
      <c r="W3097" t="s">
        <v>24</v>
      </c>
      <c r="X3097" s="1" t="s">
        <v>72</v>
      </c>
    </row>
    <row r="3098" spans="1:24" x14ac:dyDescent="0.25">
      <c r="A3098" s="2">
        <v>44508</v>
      </c>
      <c r="B3098">
        <v>36432.22</v>
      </c>
      <c r="C3098">
        <v>1.7113</v>
      </c>
      <c r="D3098">
        <v>0</v>
      </c>
      <c r="H3098" s="2">
        <v>44508</v>
      </c>
      <c r="I3098">
        <v>36312</v>
      </c>
      <c r="J3098">
        <v>116185</v>
      </c>
      <c r="K3098">
        <v>105590</v>
      </c>
      <c r="L3098" s="1" t="s">
        <v>17</v>
      </c>
      <c r="M3098">
        <v>36225</v>
      </c>
      <c r="N3098">
        <v>88</v>
      </c>
      <c r="O3098">
        <v>1335</v>
      </c>
      <c r="P3098" s="1" t="s">
        <v>70</v>
      </c>
      <c r="Q3098">
        <v>36135</v>
      </c>
      <c r="R3098" t="s">
        <v>24</v>
      </c>
      <c r="S3098">
        <v>3</v>
      </c>
      <c r="T3098" s="1" t="s">
        <v>71</v>
      </c>
      <c r="U3098">
        <v>36013</v>
      </c>
      <c r="V3098" t="s">
        <v>24</v>
      </c>
      <c r="W3098" t="s">
        <v>24</v>
      </c>
      <c r="X3098" s="1" t="s">
        <v>72</v>
      </c>
    </row>
    <row r="3099" spans="1:24" x14ac:dyDescent="0.25">
      <c r="A3099" s="2">
        <v>44509</v>
      </c>
      <c r="B3099">
        <v>36319.980000000003</v>
      </c>
      <c r="C3099">
        <v>1.7149000000000001</v>
      </c>
      <c r="D3099">
        <v>10.80885</v>
      </c>
      <c r="H3099" s="2">
        <v>44509</v>
      </c>
      <c r="I3099">
        <v>36209</v>
      </c>
      <c r="J3099">
        <v>144952</v>
      </c>
      <c r="K3099">
        <v>102105</v>
      </c>
      <c r="L3099" s="1" t="s">
        <v>17</v>
      </c>
      <c r="M3099">
        <v>36124</v>
      </c>
      <c r="N3099">
        <v>81</v>
      </c>
      <c r="O3099">
        <v>1358</v>
      </c>
      <c r="P3099" s="1" t="s">
        <v>70</v>
      </c>
      <c r="Q3099">
        <v>36021</v>
      </c>
      <c r="R3099" t="s">
        <v>24</v>
      </c>
      <c r="S3099">
        <v>3</v>
      </c>
      <c r="T3099" s="1" t="s">
        <v>71</v>
      </c>
      <c r="U3099">
        <v>35900</v>
      </c>
      <c r="V3099" t="s">
        <v>24</v>
      </c>
      <c r="W3099" t="s">
        <v>24</v>
      </c>
      <c r="X3099" s="1" t="s">
        <v>72</v>
      </c>
    </row>
    <row r="3100" spans="1:24" x14ac:dyDescent="0.25">
      <c r="A3100" s="2">
        <v>44510</v>
      </c>
      <c r="B3100">
        <v>36079.94</v>
      </c>
      <c r="C3100">
        <v>1.7262999999999999</v>
      </c>
      <c r="D3100">
        <v>8.9304819999999996</v>
      </c>
      <c r="H3100" s="2">
        <v>44510</v>
      </c>
      <c r="I3100">
        <v>35992</v>
      </c>
      <c r="J3100">
        <v>173328</v>
      </c>
      <c r="K3100">
        <v>101758</v>
      </c>
      <c r="L3100" s="1" t="s">
        <v>17</v>
      </c>
      <c r="M3100">
        <v>35906</v>
      </c>
      <c r="N3100">
        <v>96</v>
      </c>
      <c r="O3100">
        <v>1365</v>
      </c>
      <c r="P3100" s="1" t="s">
        <v>70</v>
      </c>
      <c r="Q3100">
        <v>35803</v>
      </c>
      <c r="R3100" t="s">
        <v>24</v>
      </c>
      <c r="S3100">
        <v>3</v>
      </c>
      <c r="T3100" s="1" t="s">
        <v>71</v>
      </c>
      <c r="U3100">
        <v>35683</v>
      </c>
      <c r="V3100" t="s">
        <v>24</v>
      </c>
      <c r="W3100" t="s">
        <v>24</v>
      </c>
      <c r="X3100" s="1" t="s">
        <v>72</v>
      </c>
    </row>
    <row r="3101" spans="1:24" x14ac:dyDescent="0.25">
      <c r="A3101" s="2">
        <v>44511</v>
      </c>
      <c r="B3101">
        <v>35921.230000000003</v>
      </c>
      <c r="C3101">
        <v>1.732</v>
      </c>
      <c r="D3101">
        <v>0</v>
      </c>
      <c r="H3101" s="2">
        <v>44511</v>
      </c>
      <c r="I3101">
        <v>35829</v>
      </c>
      <c r="J3101">
        <v>119951</v>
      </c>
      <c r="K3101">
        <v>102901</v>
      </c>
      <c r="L3101" s="1" t="s">
        <v>17</v>
      </c>
      <c r="M3101">
        <v>35745</v>
      </c>
      <c r="N3101">
        <v>94</v>
      </c>
      <c r="O3101">
        <v>1361</v>
      </c>
      <c r="P3101" s="1" t="s">
        <v>70</v>
      </c>
      <c r="Q3101">
        <v>35631</v>
      </c>
      <c r="R3101">
        <v>1</v>
      </c>
      <c r="S3101">
        <v>2</v>
      </c>
      <c r="T3101" s="1" t="s">
        <v>71</v>
      </c>
      <c r="U3101">
        <v>35511</v>
      </c>
      <c r="V3101" t="s">
        <v>24</v>
      </c>
      <c r="W3101" t="s">
        <v>24</v>
      </c>
      <c r="X3101" s="1" t="s">
        <v>72</v>
      </c>
    </row>
    <row r="3102" spans="1:24" x14ac:dyDescent="0.25">
      <c r="A3102" s="2">
        <v>44512</v>
      </c>
      <c r="B3102">
        <v>36100.31</v>
      </c>
      <c r="C3102">
        <v>1.7234</v>
      </c>
      <c r="D3102">
        <v>3.1470889999999998</v>
      </c>
      <c r="H3102" s="2">
        <v>44512</v>
      </c>
      <c r="I3102">
        <v>36013</v>
      </c>
      <c r="J3102">
        <v>126135</v>
      </c>
      <c r="K3102">
        <v>103282</v>
      </c>
      <c r="L3102" s="1" t="s">
        <v>17</v>
      </c>
      <c r="M3102">
        <v>35929</v>
      </c>
      <c r="N3102">
        <v>63</v>
      </c>
      <c r="O3102">
        <v>1374</v>
      </c>
      <c r="P3102" s="1" t="s">
        <v>70</v>
      </c>
      <c r="Q3102">
        <v>35819</v>
      </c>
      <c r="R3102" t="s">
        <v>24</v>
      </c>
      <c r="S3102">
        <v>2</v>
      </c>
      <c r="T3102" s="1" t="s">
        <v>71</v>
      </c>
      <c r="U3102">
        <v>35698</v>
      </c>
      <c r="V3102" t="s">
        <v>24</v>
      </c>
      <c r="W3102" t="s">
        <v>24</v>
      </c>
      <c r="X3102" s="1" t="s">
        <v>72</v>
      </c>
    </row>
    <row r="3103" spans="1:24" x14ac:dyDescent="0.25">
      <c r="A3103" s="2">
        <v>44515</v>
      </c>
      <c r="B3103">
        <v>36087.449999999997</v>
      </c>
      <c r="C3103">
        <v>1.7211000000000001</v>
      </c>
      <c r="D3103">
        <v>11.599741</v>
      </c>
      <c r="H3103" s="2">
        <v>44515</v>
      </c>
      <c r="I3103">
        <v>36009</v>
      </c>
      <c r="J3103">
        <v>124976</v>
      </c>
      <c r="K3103">
        <v>101028</v>
      </c>
      <c r="L3103" s="1" t="s">
        <v>17</v>
      </c>
      <c r="M3103">
        <v>35926</v>
      </c>
      <c r="N3103">
        <v>105</v>
      </c>
      <c r="O3103">
        <v>1435</v>
      </c>
      <c r="P3103" s="1" t="s">
        <v>70</v>
      </c>
      <c r="Q3103">
        <v>35797</v>
      </c>
      <c r="R3103" t="s">
        <v>24</v>
      </c>
      <c r="S3103">
        <v>2</v>
      </c>
      <c r="T3103" s="1" t="s">
        <v>71</v>
      </c>
      <c r="U3103">
        <v>35677</v>
      </c>
      <c r="V3103" t="s">
        <v>24</v>
      </c>
      <c r="W3103" t="s">
        <v>24</v>
      </c>
      <c r="X3103" s="1" t="s">
        <v>72</v>
      </c>
    </row>
    <row r="3104" spans="1:24" x14ac:dyDescent="0.25">
      <c r="A3104" s="2">
        <v>44516</v>
      </c>
      <c r="B3104">
        <v>36142.22</v>
      </c>
      <c r="C3104">
        <v>1.72</v>
      </c>
      <c r="D3104">
        <v>0</v>
      </c>
      <c r="H3104" s="2">
        <v>44516</v>
      </c>
      <c r="I3104">
        <v>36061</v>
      </c>
      <c r="J3104">
        <v>139663</v>
      </c>
      <c r="K3104">
        <v>102317</v>
      </c>
      <c r="L3104" s="1" t="s">
        <v>17</v>
      </c>
      <c r="M3104">
        <v>35979</v>
      </c>
      <c r="N3104">
        <v>144</v>
      </c>
      <c r="O3104">
        <v>1480</v>
      </c>
      <c r="P3104" s="1" t="s">
        <v>70</v>
      </c>
      <c r="Q3104">
        <v>35852</v>
      </c>
      <c r="R3104" t="s">
        <v>24</v>
      </c>
      <c r="S3104">
        <v>2</v>
      </c>
      <c r="T3104" s="1" t="s">
        <v>71</v>
      </c>
      <c r="U3104">
        <v>35731</v>
      </c>
      <c r="V3104" t="s">
        <v>24</v>
      </c>
      <c r="W3104" t="s">
        <v>24</v>
      </c>
      <c r="X3104" s="1" t="s">
        <v>72</v>
      </c>
    </row>
    <row r="3105" spans="1:24" x14ac:dyDescent="0.25">
      <c r="A3105" s="2">
        <v>44517</v>
      </c>
      <c r="B3105">
        <v>35931.050000000003</v>
      </c>
      <c r="C3105">
        <v>1.7302</v>
      </c>
      <c r="D3105">
        <v>12.917892999999999</v>
      </c>
      <c r="H3105" s="2">
        <v>44517</v>
      </c>
      <c r="I3105">
        <v>35867</v>
      </c>
      <c r="J3105">
        <v>133056</v>
      </c>
      <c r="K3105">
        <v>100645</v>
      </c>
      <c r="L3105" s="1" t="s">
        <v>17</v>
      </c>
      <c r="M3105">
        <v>35784</v>
      </c>
      <c r="N3105">
        <v>221</v>
      </c>
      <c r="O3105">
        <v>1639</v>
      </c>
      <c r="P3105" s="1" t="s">
        <v>70</v>
      </c>
      <c r="Q3105">
        <v>35656</v>
      </c>
      <c r="R3105" t="s">
        <v>24</v>
      </c>
      <c r="S3105">
        <v>2</v>
      </c>
      <c r="T3105" s="1" t="s">
        <v>71</v>
      </c>
      <c r="U3105">
        <v>35536</v>
      </c>
      <c r="V3105" t="s">
        <v>24</v>
      </c>
      <c r="W3105" t="s">
        <v>24</v>
      </c>
      <c r="X3105" s="1" t="s">
        <v>72</v>
      </c>
    </row>
    <row r="3106" spans="1:24" x14ac:dyDescent="0.25">
      <c r="A3106" s="2">
        <v>44518</v>
      </c>
      <c r="B3106">
        <v>35870.949999999997</v>
      </c>
      <c r="C3106">
        <v>1.7331000000000001</v>
      </c>
      <c r="D3106">
        <v>9.7543279999999992</v>
      </c>
      <c r="H3106" s="2">
        <v>44518</v>
      </c>
      <c r="I3106">
        <v>35811</v>
      </c>
      <c r="J3106">
        <v>151562</v>
      </c>
      <c r="K3106">
        <v>98256</v>
      </c>
      <c r="L3106" s="1" t="s">
        <v>17</v>
      </c>
      <c r="M3106">
        <v>35731</v>
      </c>
      <c r="N3106">
        <v>226</v>
      </c>
      <c r="O3106">
        <v>1711</v>
      </c>
      <c r="P3106" s="1" t="s">
        <v>70</v>
      </c>
      <c r="Q3106">
        <v>35589</v>
      </c>
      <c r="R3106" t="s">
        <v>24</v>
      </c>
      <c r="S3106">
        <v>2</v>
      </c>
      <c r="T3106" s="1" t="s">
        <v>71</v>
      </c>
      <c r="U3106">
        <v>35469</v>
      </c>
      <c r="V3106" t="s">
        <v>24</v>
      </c>
      <c r="W3106" t="s">
        <v>24</v>
      </c>
      <c r="X3106" s="1" t="s">
        <v>72</v>
      </c>
    </row>
    <row r="3107" spans="1:24" x14ac:dyDescent="0.25">
      <c r="A3107" s="2">
        <v>44519</v>
      </c>
      <c r="B3107">
        <v>35601.980000000003</v>
      </c>
      <c r="C3107">
        <v>1.7459</v>
      </c>
      <c r="D3107">
        <v>0</v>
      </c>
      <c r="H3107" s="2">
        <v>44519</v>
      </c>
      <c r="I3107">
        <v>35549</v>
      </c>
      <c r="J3107">
        <v>172852</v>
      </c>
      <c r="K3107">
        <v>98383</v>
      </c>
      <c r="L3107" s="1" t="s">
        <v>17</v>
      </c>
      <c r="M3107">
        <v>35473</v>
      </c>
      <c r="N3107">
        <v>366</v>
      </c>
      <c r="O3107">
        <v>1864</v>
      </c>
      <c r="P3107" s="1" t="s">
        <v>70</v>
      </c>
      <c r="Q3107">
        <v>35334</v>
      </c>
      <c r="R3107">
        <v>2</v>
      </c>
      <c r="S3107">
        <v>3</v>
      </c>
      <c r="T3107" s="1" t="s">
        <v>71</v>
      </c>
      <c r="U3107">
        <v>35215</v>
      </c>
      <c r="V3107" t="s">
        <v>24</v>
      </c>
      <c r="W3107" t="s">
        <v>24</v>
      </c>
      <c r="X3107" s="1" t="s">
        <v>72</v>
      </c>
    </row>
    <row r="3108" spans="1:24" x14ac:dyDescent="0.25">
      <c r="A3108" s="2">
        <v>44522</v>
      </c>
      <c r="B3108">
        <v>35619.25</v>
      </c>
      <c r="C3108">
        <v>1.7451000000000001</v>
      </c>
      <c r="D3108">
        <v>6.9862080000000004</v>
      </c>
      <c r="H3108" s="2">
        <v>44522</v>
      </c>
      <c r="I3108">
        <v>35571</v>
      </c>
      <c r="J3108">
        <v>198406</v>
      </c>
      <c r="K3108">
        <v>102330</v>
      </c>
      <c r="L3108" s="1" t="s">
        <v>17</v>
      </c>
      <c r="M3108">
        <v>35490</v>
      </c>
      <c r="N3108">
        <v>199</v>
      </c>
      <c r="O3108">
        <v>1845</v>
      </c>
      <c r="P3108" s="1" t="s">
        <v>70</v>
      </c>
      <c r="Q3108">
        <v>35357</v>
      </c>
      <c r="R3108" t="s">
        <v>24</v>
      </c>
      <c r="S3108">
        <v>3</v>
      </c>
      <c r="T3108" s="1" t="s">
        <v>71</v>
      </c>
      <c r="U3108">
        <v>35238</v>
      </c>
      <c r="V3108" t="s">
        <v>24</v>
      </c>
      <c r="W3108" t="s">
        <v>24</v>
      </c>
      <c r="X3108" s="1" t="s">
        <v>72</v>
      </c>
    </row>
    <row r="3109" spans="1:24" x14ac:dyDescent="0.25">
      <c r="A3109" s="2">
        <v>44523</v>
      </c>
      <c r="B3109">
        <v>35813.800000000003</v>
      </c>
      <c r="C3109">
        <v>1.7351000000000001</v>
      </c>
      <c r="D3109">
        <v>0</v>
      </c>
      <c r="H3109" s="2">
        <v>44523</v>
      </c>
      <c r="I3109">
        <v>35766</v>
      </c>
      <c r="J3109">
        <v>220528</v>
      </c>
      <c r="K3109">
        <v>104051</v>
      </c>
      <c r="L3109" s="1" t="s">
        <v>17</v>
      </c>
      <c r="M3109">
        <v>35687</v>
      </c>
      <c r="N3109">
        <v>434</v>
      </c>
      <c r="O3109">
        <v>2038</v>
      </c>
      <c r="P3109" s="1" t="s">
        <v>70</v>
      </c>
      <c r="Q3109">
        <v>35549</v>
      </c>
      <c r="R3109" t="s">
        <v>24</v>
      </c>
      <c r="S3109">
        <v>3</v>
      </c>
      <c r="T3109" s="1" t="s">
        <v>71</v>
      </c>
      <c r="U3109">
        <v>35430</v>
      </c>
      <c r="V3109" t="s">
        <v>24</v>
      </c>
      <c r="W3109" t="s">
        <v>24</v>
      </c>
      <c r="X3109" s="1" t="s">
        <v>72</v>
      </c>
    </row>
    <row r="3110" spans="1:24" x14ac:dyDescent="0.25">
      <c r="A3110" s="2">
        <v>44524</v>
      </c>
      <c r="B3110">
        <v>35804.379999999997</v>
      </c>
      <c r="C3110">
        <v>1.7355</v>
      </c>
      <c r="D3110">
        <v>0</v>
      </c>
      <c r="H3110" s="2">
        <v>44524</v>
      </c>
      <c r="I3110">
        <v>35749</v>
      </c>
      <c r="J3110">
        <v>149804</v>
      </c>
      <c r="K3110">
        <v>102504</v>
      </c>
      <c r="L3110" s="1" t="s">
        <v>17</v>
      </c>
      <c r="M3110">
        <v>35672</v>
      </c>
      <c r="N3110">
        <v>185</v>
      </c>
      <c r="O3110">
        <v>2121</v>
      </c>
      <c r="P3110" s="1" t="s">
        <v>70</v>
      </c>
      <c r="Q3110">
        <v>35532</v>
      </c>
      <c r="R3110" t="s">
        <v>24</v>
      </c>
      <c r="S3110">
        <v>3</v>
      </c>
      <c r="T3110" s="1" t="s">
        <v>71</v>
      </c>
      <c r="U3110">
        <v>35412</v>
      </c>
      <c r="V3110" t="s">
        <v>24</v>
      </c>
      <c r="W3110" t="s">
        <v>24</v>
      </c>
      <c r="X3110" s="1" t="s">
        <v>72</v>
      </c>
    </row>
    <row r="3111" spans="1:24" x14ac:dyDescent="0.25">
      <c r="A3111" s="2">
        <v>44525</v>
      </c>
      <c r="B3111" t="s">
        <v>24</v>
      </c>
      <c r="C3111">
        <v>1.7355</v>
      </c>
      <c r="D3111">
        <v>0</v>
      </c>
      <c r="H3111" s="2">
        <v>44525</v>
      </c>
      <c r="I3111" t="s">
        <v>24</v>
      </c>
      <c r="J3111" t="s">
        <v>24</v>
      </c>
      <c r="K3111" t="s">
        <v>24</v>
      </c>
      <c r="L3111" s="1" t="s">
        <v>25</v>
      </c>
      <c r="M3111" t="s">
        <v>24</v>
      </c>
      <c r="N3111" t="s">
        <v>24</v>
      </c>
      <c r="O3111" t="s">
        <v>24</v>
      </c>
      <c r="P3111" s="1" t="s">
        <v>25</v>
      </c>
      <c r="Q3111" t="s">
        <v>24</v>
      </c>
      <c r="R3111" t="s">
        <v>24</v>
      </c>
      <c r="S3111" t="s">
        <v>24</v>
      </c>
      <c r="T3111" s="1" t="s">
        <v>25</v>
      </c>
      <c r="U3111" t="s">
        <v>24</v>
      </c>
      <c r="V3111" t="s">
        <v>24</v>
      </c>
      <c r="W3111" t="s">
        <v>24</v>
      </c>
      <c r="X3111" s="1" t="s">
        <v>25</v>
      </c>
    </row>
    <row r="3112" spans="1:24" x14ac:dyDescent="0.25">
      <c r="A3112" s="2">
        <v>44526</v>
      </c>
      <c r="B3112">
        <v>34899.339999999997</v>
      </c>
      <c r="C3112">
        <v>1.7806</v>
      </c>
      <c r="D3112">
        <v>0</v>
      </c>
      <c r="H3112" s="2">
        <v>44526</v>
      </c>
      <c r="I3112">
        <v>34858</v>
      </c>
      <c r="J3112">
        <v>307938</v>
      </c>
      <c r="K3112">
        <v>102396</v>
      </c>
      <c r="L3112" s="1" t="s">
        <v>17</v>
      </c>
      <c r="M3112">
        <v>34778</v>
      </c>
      <c r="N3112">
        <v>803</v>
      </c>
      <c r="O3112">
        <v>2237</v>
      </c>
      <c r="P3112" s="1" t="s">
        <v>70</v>
      </c>
      <c r="Q3112">
        <v>34647</v>
      </c>
      <c r="R3112">
        <v>3</v>
      </c>
      <c r="S3112">
        <v>5</v>
      </c>
      <c r="T3112" s="1" t="s">
        <v>71</v>
      </c>
      <c r="U3112">
        <v>34531</v>
      </c>
      <c r="V3112" t="s">
        <v>24</v>
      </c>
      <c r="W3112" t="s">
        <v>24</v>
      </c>
      <c r="X3112" s="1" t="s">
        <v>72</v>
      </c>
    </row>
    <row r="3113" spans="1:24" x14ac:dyDescent="0.25">
      <c r="A3113" s="2">
        <v>44529</v>
      </c>
      <c r="B3113">
        <v>35135.94</v>
      </c>
      <c r="C3113">
        <v>1.7685999999999999</v>
      </c>
      <c r="D3113">
        <v>4.6135330000000003</v>
      </c>
      <c r="H3113" s="2">
        <v>44529</v>
      </c>
      <c r="I3113">
        <v>35077</v>
      </c>
      <c r="J3113">
        <v>251023</v>
      </c>
      <c r="K3113">
        <v>99921</v>
      </c>
      <c r="L3113" s="1" t="s">
        <v>17</v>
      </c>
      <c r="M3113">
        <v>35000</v>
      </c>
      <c r="N3113">
        <v>852</v>
      </c>
      <c r="O3113">
        <v>2308</v>
      </c>
      <c r="P3113" s="1" t="s">
        <v>70</v>
      </c>
      <c r="Q3113">
        <v>34893</v>
      </c>
      <c r="R3113">
        <v>2</v>
      </c>
      <c r="S3113">
        <v>6</v>
      </c>
      <c r="T3113" s="1" t="s">
        <v>71</v>
      </c>
      <c r="U3113">
        <v>34776</v>
      </c>
      <c r="V3113" t="s">
        <v>24</v>
      </c>
      <c r="W3113" t="s">
        <v>24</v>
      </c>
      <c r="X3113" s="1" t="s">
        <v>72</v>
      </c>
    </row>
    <row r="3114" spans="1:24" x14ac:dyDescent="0.25">
      <c r="A3114" s="2">
        <v>44530</v>
      </c>
      <c r="B3114">
        <v>34483.72</v>
      </c>
      <c r="C3114">
        <v>1.8025</v>
      </c>
      <c r="D3114">
        <v>11.863371000000001</v>
      </c>
      <c r="H3114" s="2">
        <v>44530</v>
      </c>
      <c r="I3114">
        <v>34457</v>
      </c>
      <c r="J3114">
        <v>294074</v>
      </c>
      <c r="K3114">
        <v>99214</v>
      </c>
      <c r="L3114" s="1" t="s">
        <v>17</v>
      </c>
      <c r="M3114">
        <v>34377</v>
      </c>
      <c r="N3114">
        <v>784</v>
      </c>
      <c r="O3114">
        <v>2383</v>
      </c>
      <c r="P3114" s="1" t="s">
        <v>70</v>
      </c>
      <c r="Q3114">
        <v>34248</v>
      </c>
      <c r="R3114">
        <v>13</v>
      </c>
      <c r="S3114">
        <v>6</v>
      </c>
      <c r="T3114" s="1" t="s">
        <v>71</v>
      </c>
      <c r="U3114">
        <v>34133</v>
      </c>
      <c r="V3114" t="s">
        <v>24</v>
      </c>
      <c r="W3114" t="s">
        <v>24</v>
      </c>
      <c r="X3114" s="1" t="s">
        <v>72</v>
      </c>
    </row>
    <row r="3115" spans="1:24" x14ac:dyDescent="0.25">
      <c r="A3115" s="2">
        <v>44531</v>
      </c>
      <c r="B3115">
        <v>34022.04</v>
      </c>
      <c r="C3115">
        <v>1.8254999999999999</v>
      </c>
      <c r="D3115">
        <v>24.056280999999998</v>
      </c>
      <c r="H3115" s="2">
        <v>44531</v>
      </c>
      <c r="I3115">
        <v>34002</v>
      </c>
      <c r="J3115">
        <v>281341</v>
      </c>
      <c r="K3115">
        <v>99496</v>
      </c>
      <c r="L3115" s="1" t="s">
        <v>17</v>
      </c>
      <c r="M3115">
        <v>33922</v>
      </c>
      <c r="N3115">
        <v>2548</v>
      </c>
      <c r="O3115">
        <v>3527</v>
      </c>
      <c r="P3115" s="1" t="s">
        <v>70</v>
      </c>
      <c r="Q3115">
        <v>33789</v>
      </c>
      <c r="R3115">
        <v>2</v>
      </c>
      <c r="S3115">
        <v>7</v>
      </c>
      <c r="T3115" s="1" t="s">
        <v>71</v>
      </c>
      <c r="U3115">
        <v>33675</v>
      </c>
      <c r="V3115" t="s">
        <v>24</v>
      </c>
      <c r="W3115" t="s">
        <v>24</v>
      </c>
      <c r="X3115" s="1" t="s">
        <v>72</v>
      </c>
    </row>
    <row r="3116" spans="1:24" x14ac:dyDescent="0.25">
      <c r="A3116" s="2">
        <v>44532</v>
      </c>
      <c r="B3116">
        <v>34639.79</v>
      </c>
      <c r="C3116">
        <v>1.7929999999999999</v>
      </c>
      <c r="D3116">
        <v>0</v>
      </c>
      <c r="H3116" s="2">
        <v>44532</v>
      </c>
      <c r="I3116">
        <v>34622</v>
      </c>
      <c r="J3116">
        <v>288474</v>
      </c>
      <c r="K3116">
        <v>96166</v>
      </c>
      <c r="L3116" s="1" t="s">
        <v>17</v>
      </c>
      <c r="M3116">
        <v>34535</v>
      </c>
      <c r="N3116">
        <v>2150</v>
      </c>
      <c r="O3116">
        <v>3772</v>
      </c>
      <c r="P3116" s="1" t="s">
        <v>70</v>
      </c>
      <c r="Q3116">
        <v>34388</v>
      </c>
      <c r="R3116">
        <v>4</v>
      </c>
      <c r="S3116">
        <v>6</v>
      </c>
      <c r="T3116" s="1" t="s">
        <v>71</v>
      </c>
      <c r="U3116">
        <v>34272</v>
      </c>
      <c r="V3116" t="s">
        <v>24</v>
      </c>
      <c r="W3116" t="s">
        <v>24</v>
      </c>
      <c r="X3116" s="1" t="s">
        <v>72</v>
      </c>
    </row>
    <row r="3117" spans="1:24" x14ac:dyDescent="0.25">
      <c r="A3117" s="2">
        <v>44533</v>
      </c>
      <c r="B3117">
        <v>34580.080000000002</v>
      </c>
      <c r="C3117">
        <v>1.7961</v>
      </c>
      <c r="D3117">
        <v>11.566787</v>
      </c>
      <c r="H3117" s="2">
        <v>44533</v>
      </c>
      <c r="I3117">
        <v>34566</v>
      </c>
      <c r="J3117">
        <v>269198</v>
      </c>
      <c r="K3117">
        <v>96986</v>
      </c>
      <c r="L3117" s="1" t="s">
        <v>17</v>
      </c>
      <c r="M3117">
        <v>34481</v>
      </c>
      <c r="N3117">
        <v>1992</v>
      </c>
      <c r="O3117">
        <v>4349</v>
      </c>
      <c r="P3117" s="1" t="s">
        <v>70</v>
      </c>
      <c r="Q3117">
        <v>34336</v>
      </c>
      <c r="R3117">
        <v>1</v>
      </c>
      <c r="S3117">
        <v>6</v>
      </c>
      <c r="T3117" s="1" t="s">
        <v>71</v>
      </c>
      <c r="U3117">
        <v>34220</v>
      </c>
      <c r="V3117" t="s">
        <v>24</v>
      </c>
      <c r="W3117" t="s">
        <v>24</v>
      </c>
      <c r="X3117" s="1" t="s">
        <v>72</v>
      </c>
    </row>
    <row r="3118" spans="1:24" x14ac:dyDescent="0.25">
      <c r="A3118" s="2">
        <v>44536</v>
      </c>
      <c r="B3118">
        <v>35227.03</v>
      </c>
      <c r="C3118">
        <v>1.7634000000000001</v>
      </c>
      <c r="D3118">
        <v>0</v>
      </c>
      <c r="H3118" s="2">
        <v>44536</v>
      </c>
      <c r="I3118">
        <v>35212</v>
      </c>
      <c r="J3118">
        <v>229691</v>
      </c>
      <c r="K3118">
        <v>97478</v>
      </c>
      <c r="L3118" s="1" t="s">
        <v>17</v>
      </c>
      <c r="M3118">
        <v>35122</v>
      </c>
      <c r="N3118">
        <v>5015</v>
      </c>
      <c r="O3118">
        <v>5638</v>
      </c>
      <c r="P3118" s="1" t="s">
        <v>70</v>
      </c>
      <c r="Q3118">
        <v>34968</v>
      </c>
      <c r="R3118">
        <v>7</v>
      </c>
      <c r="S3118">
        <v>11</v>
      </c>
      <c r="T3118" s="1" t="s">
        <v>71</v>
      </c>
      <c r="U3118">
        <v>34958</v>
      </c>
      <c r="V3118" t="s">
        <v>24</v>
      </c>
      <c r="W3118" t="s">
        <v>24</v>
      </c>
      <c r="X3118" s="1" t="s">
        <v>72</v>
      </c>
    </row>
    <row r="3119" spans="1:24" x14ac:dyDescent="0.25">
      <c r="A3119" s="2">
        <v>44537</v>
      </c>
      <c r="B3119">
        <v>35719.43</v>
      </c>
      <c r="C3119">
        <v>1.7391000000000001</v>
      </c>
      <c r="D3119">
        <v>0</v>
      </c>
      <c r="H3119" s="2">
        <v>44537</v>
      </c>
      <c r="I3119">
        <v>35713</v>
      </c>
      <c r="J3119">
        <v>173908</v>
      </c>
      <c r="K3119">
        <v>96130</v>
      </c>
      <c r="L3119" s="1" t="s">
        <v>17</v>
      </c>
      <c r="M3119">
        <v>35630</v>
      </c>
      <c r="N3119">
        <v>4494</v>
      </c>
      <c r="O3119">
        <v>6914</v>
      </c>
      <c r="P3119" s="1" t="s">
        <v>70</v>
      </c>
      <c r="Q3119">
        <v>35470</v>
      </c>
      <c r="R3119">
        <v>4</v>
      </c>
      <c r="S3119">
        <v>15</v>
      </c>
      <c r="T3119" s="1" t="s">
        <v>71</v>
      </c>
      <c r="U3119">
        <v>35350</v>
      </c>
      <c r="V3119" t="s">
        <v>24</v>
      </c>
      <c r="W3119" t="s">
        <v>24</v>
      </c>
      <c r="X3119" s="1" t="s">
        <v>72</v>
      </c>
    </row>
    <row r="3120" spans="1:24" x14ac:dyDescent="0.25">
      <c r="A3120" s="2">
        <v>44538</v>
      </c>
      <c r="B3120">
        <v>35754.75</v>
      </c>
      <c r="C3120">
        <v>1.7374000000000001</v>
      </c>
      <c r="D3120">
        <v>0</v>
      </c>
      <c r="H3120" s="2">
        <v>44538</v>
      </c>
      <c r="I3120">
        <v>35746</v>
      </c>
      <c r="J3120">
        <v>154871</v>
      </c>
      <c r="K3120">
        <v>93371</v>
      </c>
      <c r="L3120" s="1" t="s">
        <v>17</v>
      </c>
      <c r="M3120">
        <v>35659</v>
      </c>
      <c r="N3120">
        <v>5715</v>
      </c>
      <c r="O3120">
        <v>8720</v>
      </c>
      <c r="P3120" s="1" t="s">
        <v>70</v>
      </c>
      <c r="Q3120">
        <v>35510</v>
      </c>
      <c r="R3120">
        <v>3</v>
      </c>
      <c r="S3120">
        <v>18</v>
      </c>
      <c r="T3120" s="1" t="s">
        <v>71</v>
      </c>
      <c r="U3120">
        <v>35390</v>
      </c>
      <c r="V3120" t="s">
        <v>24</v>
      </c>
      <c r="W3120" t="s">
        <v>24</v>
      </c>
      <c r="X3120" s="1" t="s">
        <v>72</v>
      </c>
    </row>
    <row r="3121" spans="1:24" x14ac:dyDescent="0.25">
      <c r="A3121" s="2">
        <v>44539</v>
      </c>
      <c r="B3121">
        <v>35754.69</v>
      </c>
      <c r="C3121">
        <v>1.7374000000000001</v>
      </c>
      <c r="D3121">
        <v>9.4247899999999998</v>
      </c>
      <c r="H3121" s="2">
        <v>44539</v>
      </c>
      <c r="I3121">
        <v>35753</v>
      </c>
      <c r="J3121">
        <v>137726</v>
      </c>
      <c r="K3121">
        <v>88723</v>
      </c>
      <c r="L3121" s="1" t="s">
        <v>17</v>
      </c>
      <c r="M3121">
        <v>35660</v>
      </c>
      <c r="N3121">
        <v>16551</v>
      </c>
      <c r="O3121">
        <v>14273</v>
      </c>
      <c r="P3121" s="1" t="s">
        <v>70</v>
      </c>
      <c r="Q3121">
        <v>35515</v>
      </c>
      <c r="R3121" t="s">
        <v>24</v>
      </c>
      <c r="S3121">
        <v>18</v>
      </c>
      <c r="T3121" s="1" t="s">
        <v>71</v>
      </c>
      <c r="U3121">
        <v>35395</v>
      </c>
      <c r="V3121" t="s">
        <v>24</v>
      </c>
      <c r="W3121" t="s">
        <v>24</v>
      </c>
      <c r="X3121" s="1" t="s">
        <v>72</v>
      </c>
    </row>
    <row r="3122" spans="1:24" x14ac:dyDescent="0.25">
      <c r="A3122" s="2">
        <v>44540</v>
      </c>
      <c r="B3122">
        <v>35970.99</v>
      </c>
      <c r="C3122">
        <v>1.7269000000000001</v>
      </c>
      <c r="D3122">
        <v>0</v>
      </c>
      <c r="H3122" s="2">
        <v>44540</v>
      </c>
      <c r="I3122">
        <v>35967</v>
      </c>
      <c r="J3122">
        <v>129465</v>
      </c>
      <c r="K3122">
        <v>64087</v>
      </c>
      <c r="L3122" s="1" t="s">
        <v>17</v>
      </c>
      <c r="M3122">
        <v>35875</v>
      </c>
      <c r="N3122">
        <v>127409</v>
      </c>
      <c r="O3122">
        <v>43326</v>
      </c>
      <c r="P3122" s="1" t="s">
        <v>70</v>
      </c>
      <c r="Q3122">
        <v>35750</v>
      </c>
      <c r="R3122">
        <v>4</v>
      </c>
      <c r="S3122">
        <v>19</v>
      </c>
      <c r="T3122" s="1" t="s">
        <v>71</v>
      </c>
      <c r="U3122">
        <v>35609</v>
      </c>
      <c r="V3122" t="s">
        <v>24</v>
      </c>
      <c r="W3122" t="s">
        <v>24</v>
      </c>
      <c r="X3122" s="1" t="s">
        <v>72</v>
      </c>
    </row>
    <row r="3123" spans="1:24" x14ac:dyDescent="0.25">
      <c r="A3123" s="2">
        <v>44543</v>
      </c>
      <c r="B3123">
        <v>35650.949999999997</v>
      </c>
      <c r="C3123">
        <v>1.7422</v>
      </c>
      <c r="D3123">
        <v>0</v>
      </c>
      <c r="H3123" s="2">
        <v>44543</v>
      </c>
      <c r="I3123">
        <v>35645</v>
      </c>
      <c r="J3123">
        <v>107184</v>
      </c>
      <c r="K3123">
        <v>48530</v>
      </c>
      <c r="L3123" s="1" t="s">
        <v>17</v>
      </c>
      <c r="M3123">
        <v>35543</v>
      </c>
      <c r="N3123">
        <v>182807</v>
      </c>
      <c r="O3123">
        <v>74527</v>
      </c>
      <c r="P3123" s="1" t="s">
        <v>70</v>
      </c>
      <c r="Q3123">
        <v>35403</v>
      </c>
      <c r="R3123" t="s">
        <v>24</v>
      </c>
      <c r="S3123">
        <v>19</v>
      </c>
      <c r="T3123" s="1" t="s">
        <v>71</v>
      </c>
      <c r="U3123">
        <v>35284</v>
      </c>
      <c r="V3123" t="s">
        <v>24</v>
      </c>
      <c r="W3123" t="s">
        <v>24</v>
      </c>
      <c r="X3123" s="1" t="s">
        <v>72</v>
      </c>
    </row>
    <row r="3124" spans="1:24" x14ac:dyDescent="0.25">
      <c r="A3124" s="2">
        <v>44544</v>
      </c>
      <c r="B3124">
        <v>35544.18</v>
      </c>
      <c r="C3124">
        <v>1.7472000000000001</v>
      </c>
      <c r="D3124">
        <v>4.5476260000000002</v>
      </c>
      <c r="H3124" s="2">
        <v>44544</v>
      </c>
      <c r="I3124">
        <v>35552</v>
      </c>
      <c r="J3124">
        <v>63716</v>
      </c>
      <c r="K3124">
        <v>33548</v>
      </c>
      <c r="L3124" s="1" t="s">
        <v>17</v>
      </c>
      <c r="M3124">
        <v>35448</v>
      </c>
      <c r="N3124">
        <v>208243</v>
      </c>
      <c r="O3124">
        <v>87101</v>
      </c>
      <c r="P3124" s="1" t="s">
        <v>70</v>
      </c>
      <c r="Q3124">
        <v>35323</v>
      </c>
      <c r="R3124" t="s">
        <v>24</v>
      </c>
      <c r="S3124">
        <v>19</v>
      </c>
      <c r="T3124" s="1" t="s">
        <v>71</v>
      </c>
      <c r="U3124">
        <v>35184</v>
      </c>
      <c r="V3124" t="s">
        <v>24</v>
      </c>
      <c r="W3124" t="s">
        <v>24</v>
      </c>
      <c r="X3124" s="1" t="s">
        <v>72</v>
      </c>
    </row>
    <row r="3125" spans="1:24" x14ac:dyDescent="0.25">
      <c r="A3125" s="2">
        <v>44545</v>
      </c>
      <c r="B3125">
        <v>35927.43</v>
      </c>
      <c r="C3125">
        <v>1.7285999999999999</v>
      </c>
      <c r="D3125">
        <v>0</v>
      </c>
      <c r="H3125" s="2">
        <v>44545</v>
      </c>
      <c r="I3125">
        <v>35926</v>
      </c>
      <c r="J3125">
        <v>50018</v>
      </c>
      <c r="K3125">
        <v>26209</v>
      </c>
      <c r="L3125" s="1" t="s">
        <v>17</v>
      </c>
      <c r="M3125">
        <v>35816</v>
      </c>
      <c r="N3125">
        <v>200913</v>
      </c>
      <c r="O3125">
        <v>90877</v>
      </c>
      <c r="P3125" s="1" t="s">
        <v>70</v>
      </c>
      <c r="Q3125">
        <v>35696</v>
      </c>
      <c r="R3125">
        <v>1</v>
      </c>
      <c r="S3125">
        <v>20</v>
      </c>
      <c r="T3125" s="1" t="s">
        <v>71</v>
      </c>
      <c r="U3125">
        <v>35576</v>
      </c>
      <c r="V3125" t="s">
        <v>24</v>
      </c>
      <c r="W3125" t="s">
        <v>24</v>
      </c>
      <c r="X3125" s="1" t="s">
        <v>72</v>
      </c>
    </row>
    <row r="3126" spans="1:24" x14ac:dyDescent="0.25">
      <c r="A3126" s="2">
        <v>44546</v>
      </c>
      <c r="B3126">
        <v>35897.64</v>
      </c>
      <c r="C3126">
        <v>1.7301</v>
      </c>
      <c r="D3126">
        <v>0</v>
      </c>
      <c r="H3126" s="2">
        <v>44546</v>
      </c>
      <c r="I3126">
        <v>35902</v>
      </c>
      <c r="J3126">
        <v>36899</v>
      </c>
      <c r="K3126">
        <v>18026</v>
      </c>
      <c r="L3126" s="1" t="s">
        <v>17</v>
      </c>
      <c r="M3126">
        <v>35791</v>
      </c>
      <c r="N3126">
        <v>213698</v>
      </c>
      <c r="O3126">
        <v>93428</v>
      </c>
      <c r="P3126" s="1" t="s">
        <v>70</v>
      </c>
      <c r="Q3126">
        <v>35678</v>
      </c>
      <c r="R3126">
        <v>13</v>
      </c>
      <c r="S3126">
        <v>24</v>
      </c>
      <c r="T3126" s="1" t="s">
        <v>71</v>
      </c>
      <c r="U3126">
        <v>35551</v>
      </c>
      <c r="V3126" t="s">
        <v>24</v>
      </c>
      <c r="W3126" t="s">
        <v>24</v>
      </c>
      <c r="X3126" s="1" t="s">
        <v>72</v>
      </c>
    </row>
    <row r="3127" spans="1:24" x14ac:dyDescent="0.25">
      <c r="A3127" s="2">
        <v>44547</v>
      </c>
      <c r="B3127">
        <v>35365.440000000002</v>
      </c>
      <c r="C3127">
        <v>1.7563</v>
      </c>
      <c r="D3127">
        <v>0</v>
      </c>
      <c r="H3127" s="2">
        <v>44547</v>
      </c>
      <c r="I3127">
        <v>35675.79</v>
      </c>
      <c r="J3127">
        <v>2113</v>
      </c>
      <c r="K3127">
        <v>17029</v>
      </c>
      <c r="L3127" s="1" t="s">
        <v>17</v>
      </c>
      <c r="M3127">
        <v>35252</v>
      </c>
      <c r="N3127">
        <v>271461</v>
      </c>
      <c r="O3127">
        <v>92056</v>
      </c>
      <c r="P3127" s="1" t="s">
        <v>70</v>
      </c>
      <c r="Q3127">
        <v>35158</v>
      </c>
      <c r="R3127">
        <v>77</v>
      </c>
      <c r="S3127">
        <v>52</v>
      </c>
      <c r="T3127" s="1" t="s">
        <v>71</v>
      </c>
      <c r="U3127">
        <v>35055</v>
      </c>
      <c r="V3127">
        <v>1</v>
      </c>
      <c r="W3127">
        <v>1</v>
      </c>
      <c r="X3127" s="1" t="s">
        <v>72</v>
      </c>
    </row>
    <row r="3128" spans="1:24" x14ac:dyDescent="0.25">
      <c r="A3128" s="2">
        <v>44550</v>
      </c>
      <c r="B3128">
        <v>34932.160000000003</v>
      </c>
      <c r="C3128">
        <v>1.7785</v>
      </c>
      <c r="D3128">
        <v>0</v>
      </c>
      <c r="H3128" s="2">
        <v>44550</v>
      </c>
      <c r="I3128">
        <v>34813</v>
      </c>
      <c r="J3128">
        <v>220121</v>
      </c>
      <c r="K3128">
        <v>91734</v>
      </c>
      <c r="L3128" s="1" t="s">
        <v>70</v>
      </c>
      <c r="M3128">
        <v>34724</v>
      </c>
      <c r="N3128">
        <v>83</v>
      </c>
      <c r="O3128">
        <v>63</v>
      </c>
      <c r="P3128" s="1" t="s">
        <v>71</v>
      </c>
      <c r="Q3128">
        <v>34615</v>
      </c>
      <c r="R3128" t="s">
        <v>24</v>
      </c>
      <c r="S3128">
        <v>1</v>
      </c>
      <c r="T3128" s="1" t="s">
        <v>72</v>
      </c>
      <c r="U3128">
        <v>34507</v>
      </c>
      <c r="V3128" t="s">
        <v>24</v>
      </c>
      <c r="W3128" t="s">
        <v>24</v>
      </c>
      <c r="X3128" s="1" t="s">
        <v>73</v>
      </c>
    </row>
    <row r="3129" spans="1:24" x14ac:dyDescent="0.25">
      <c r="A3129" s="2">
        <v>44551</v>
      </c>
      <c r="B3129">
        <v>35492.699999999997</v>
      </c>
      <c r="C3129">
        <v>1.7504</v>
      </c>
      <c r="D3129">
        <v>0</v>
      </c>
      <c r="H3129" s="2">
        <v>44551</v>
      </c>
      <c r="I3129">
        <v>35381</v>
      </c>
      <c r="J3129">
        <v>168394</v>
      </c>
      <c r="K3129">
        <v>91305</v>
      </c>
      <c r="L3129" s="1" t="s">
        <v>70</v>
      </c>
      <c r="M3129">
        <v>35291</v>
      </c>
      <c r="N3129">
        <v>58</v>
      </c>
      <c r="O3129">
        <v>78</v>
      </c>
      <c r="P3129" s="1" t="s">
        <v>71</v>
      </c>
      <c r="Q3129">
        <v>35206</v>
      </c>
      <c r="R3129" t="s">
        <v>24</v>
      </c>
      <c r="S3129">
        <v>1</v>
      </c>
      <c r="T3129" s="1" t="s">
        <v>72</v>
      </c>
      <c r="U3129">
        <v>35105</v>
      </c>
      <c r="V3129" t="s">
        <v>24</v>
      </c>
      <c r="W3129" t="s">
        <v>24</v>
      </c>
      <c r="X3129" s="1" t="s">
        <v>73</v>
      </c>
    </row>
    <row r="3130" spans="1:24" x14ac:dyDescent="0.25">
      <c r="A3130" s="2">
        <v>44552</v>
      </c>
      <c r="B3130">
        <v>35753.89</v>
      </c>
      <c r="C3130">
        <v>1.7376</v>
      </c>
      <c r="D3130">
        <v>0</v>
      </c>
      <c r="H3130" s="2">
        <v>44552</v>
      </c>
      <c r="I3130">
        <v>35632</v>
      </c>
      <c r="J3130">
        <v>110144</v>
      </c>
      <c r="K3130">
        <v>92104</v>
      </c>
      <c r="L3130" s="1" t="s">
        <v>70</v>
      </c>
      <c r="M3130">
        <v>35541</v>
      </c>
      <c r="N3130">
        <v>60</v>
      </c>
      <c r="O3130">
        <v>102</v>
      </c>
      <c r="P3130" s="1" t="s">
        <v>71</v>
      </c>
      <c r="Q3130">
        <v>35455</v>
      </c>
      <c r="R3130" t="s">
        <v>24</v>
      </c>
      <c r="S3130">
        <v>1</v>
      </c>
      <c r="T3130" s="1" t="s">
        <v>72</v>
      </c>
      <c r="U3130">
        <v>35354</v>
      </c>
      <c r="V3130" t="s">
        <v>24</v>
      </c>
      <c r="W3130" t="s">
        <v>24</v>
      </c>
      <c r="X3130" s="1" t="s">
        <v>73</v>
      </c>
    </row>
    <row r="3131" spans="1:24" x14ac:dyDescent="0.25">
      <c r="A3131" s="2">
        <v>44553</v>
      </c>
      <c r="B3131">
        <v>35950.559999999998</v>
      </c>
      <c r="C3131">
        <v>1.7276</v>
      </c>
      <c r="D3131">
        <v>0</v>
      </c>
      <c r="H3131" s="2">
        <v>44553</v>
      </c>
      <c r="I3131">
        <v>35832</v>
      </c>
      <c r="J3131">
        <v>91398</v>
      </c>
      <c r="K3131">
        <v>92773</v>
      </c>
      <c r="L3131" s="1" t="s">
        <v>70</v>
      </c>
      <c r="M3131">
        <v>35742</v>
      </c>
      <c r="N3131">
        <v>31</v>
      </c>
      <c r="O3131">
        <v>111</v>
      </c>
      <c r="P3131" s="1" t="s">
        <v>71</v>
      </c>
      <c r="Q3131">
        <v>35656</v>
      </c>
      <c r="R3131">
        <v>1</v>
      </c>
      <c r="S3131" t="s">
        <v>24</v>
      </c>
      <c r="T3131" s="1" t="s">
        <v>72</v>
      </c>
      <c r="U3131">
        <v>35554</v>
      </c>
      <c r="V3131" t="s">
        <v>24</v>
      </c>
      <c r="W3131" t="s">
        <v>24</v>
      </c>
      <c r="X3131" s="1" t="s">
        <v>73</v>
      </c>
    </row>
    <row r="3132" spans="1:24" x14ac:dyDescent="0.25">
      <c r="A3132" s="2">
        <v>44554</v>
      </c>
      <c r="B3132" t="s">
        <v>24</v>
      </c>
      <c r="C3132">
        <v>1.7276</v>
      </c>
      <c r="D3132">
        <v>0</v>
      </c>
      <c r="H3132" s="2">
        <v>44554</v>
      </c>
      <c r="I3132" t="s">
        <v>24</v>
      </c>
      <c r="J3132" t="s">
        <v>24</v>
      </c>
      <c r="K3132" t="s">
        <v>24</v>
      </c>
      <c r="L3132" s="1" t="s">
        <v>25</v>
      </c>
      <c r="M3132" t="s">
        <v>24</v>
      </c>
      <c r="N3132" t="s">
        <v>24</v>
      </c>
      <c r="O3132" t="s">
        <v>24</v>
      </c>
      <c r="P3132" s="1" t="s">
        <v>25</v>
      </c>
      <c r="Q3132" t="s">
        <v>24</v>
      </c>
      <c r="R3132" t="s">
        <v>24</v>
      </c>
      <c r="S3132" t="s">
        <v>24</v>
      </c>
      <c r="T3132" s="1" t="s">
        <v>25</v>
      </c>
      <c r="U3132" t="s">
        <v>24</v>
      </c>
      <c r="V3132" t="s">
        <v>24</v>
      </c>
      <c r="W3132" t="s">
        <v>24</v>
      </c>
      <c r="X3132" s="1" t="s">
        <v>25</v>
      </c>
    </row>
    <row r="3133" spans="1:24" x14ac:dyDescent="0.25">
      <c r="A3133" s="2">
        <v>44557</v>
      </c>
      <c r="B3133">
        <v>36302.379999999997</v>
      </c>
      <c r="C3133">
        <v>1.7108000000000001</v>
      </c>
      <c r="D3133">
        <v>0</v>
      </c>
      <c r="H3133" s="2">
        <v>44557</v>
      </c>
      <c r="I3133">
        <v>36178</v>
      </c>
      <c r="J3133">
        <v>91647</v>
      </c>
      <c r="K3133">
        <v>94800</v>
      </c>
      <c r="L3133" s="1" t="s">
        <v>70</v>
      </c>
      <c r="M3133">
        <v>36087</v>
      </c>
      <c r="N3133">
        <v>54</v>
      </c>
      <c r="O3133">
        <v>130</v>
      </c>
      <c r="P3133" s="1" t="s">
        <v>71</v>
      </c>
      <c r="Q3133">
        <v>35992</v>
      </c>
      <c r="R3133">
        <v>1</v>
      </c>
      <c r="S3133">
        <v>1</v>
      </c>
      <c r="T3133" s="1" t="s">
        <v>72</v>
      </c>
      <c r="U3133">
        <v>35888</v>
      </c>
      <c r="V3133" t="s">
        <v>24</v>
      </c>
      <c r="W3133" t="s">
        <v>24</v>
      </c>
      <c r="X3133" s="1" t="s">
        <v>73</v>
      </c>
    </row>
    <row r="3134" spans="1:24" x14ac:dyDescent="0.25">
      <c r="A3134" s="2">
        <v>44558</v>
      </c>
      <c r="B3134">
        <v>36398.21</v>
      </c>
      <c r="C3134">
        <v>1.7062999999999999</v>
      </c>
      <c r="D3134">
        <v>0</v>
      </c>
      <c r="H3134" s="2">
        <v>44558</v>
      </c>
      <c r="I3134">
        <v>36282</v>
      </c>
      <c r="J3134">
        <v>115487</v>
      </c>
      <c r="K3134">
        <v>96609</v>
      </c>
      <c r="L3134" s="1" t="s">
        <v>70</v>
      </c>
      <c r="M3134">
        <v>36191</v>
      </c>
      <c r="N3134">
        <v>47</v>
      </c>
      <c r="O3134">
        <v>139</v>
      </c>
      <c r="P3134" s="1" t="s">
        <v>71</v>
      </c>
      <c r="Q3134">
        <v>36089</v>
      </c>
      <c r="R3134" t="s">
        <v>24</v>
      </c>
      <c r="S3134">
        <v>1</v>
      </c>
      <c r="T3134" s="1" t="s">
        <v>72</v>
      </c>
      <c r="U3134">
        <v>35986</v>
      </c>
      <c r="V3134" t="s">
        <v>24</v>
      </c>
      <c r="W3134" t="s">
        <v>24</v>
      </c>
      <c r="X3134" s="1" t="s">
        <v>73</v>
      </c>
    </row>
    <row r="3135" spans="1:24" x14ac:dyDescent="0.25">
      <c r="A3135" s="2">
        <v>44559</v>
      </c>
      <c r="B3135">
        <v>36488.629999999997</v>
      </c>
      <c r="C3135">
        <v>1.7023999999999999</v>
      </c>
      <c r="D3135">
        <v>0</v>
      </c>
      <c r="H3135" s="2">
        <v>44559</v>
      </c>
      <c r="I3135">
        <v>36381</v>
      </c>
      <c r="J3135">
        <v>94675</v>
      </c>
      <c r="K3135">
        <v>100888</v>
      </c>
      <c r="L3135" s="1" t="s">
        <v>70</v>
      </c>
      <c r="M3135">
        <v>36290</v>
      </c>
      <c r="N3135">
        <v>50</v>
      </c>
      <c r="O3135">
        <v>143</v>
      </c>
      <c r="P3135" s="1" t="s">
        <v>71</v>
      </c>
      <c r="Q3135">
        <v>36198</v>
      </c>
      <c r="R3135">
        <v>1</v>
      </c>
      <c r="S3135">
        <v>2</v>
      </c>
      <c r="T3135" s="1" t="s">
        <v>72</v>
      </c>
      <c r="U3135">
        <v>36094</v>
      </c>
      <c r="V3135" t="s">
        <v>24</v>
      </c>
      <c r="W3135" t="s">
        <v>24</v>
      </c>
      <c r="X3135" s="1" t="s">
        <v>73</v>
      </c>
    </row>
    <row r="3136" spans="1:24" x14ac:dyDescent="0.25">
      <c r="A3136" s="2">
        <v>44560</v>
      </c>
      <c r="B3136">
        <v>36398.080000000002</v>
      </c>
      <c r="C3136">
        <v>1.7065999999999999</v>
      </c>
      <c r="D3136">
        <v>0</v>
      </c>
      <c r="H3136" s="2">
        <v>44560</v>
      </c>
      <c r="I3136">
        <v>36291</v>
      </c>
      <c r="J3136">
        <v>85639</v>
      </c>
      <c r="K3136">
        <v>98811</v>
      </c>
      <c r="L3136" s="1" t="s">
        <v>70</v>
      </c>
      <c r="M3136">
        <v>36196</v>
      </c>
      <c r="N3136">
        <v>24</v>
      </c>
      <c r="O3136">
        <v>148</v>
      </c>
      <c r="P3136" s="1" t="s">
        <v>71</v>
      </c>
      <c r="Q3136">
        <v>36111</v>
      </c>
      <c r="R3136" t="s">
        <v>24</v>
      </c>
      <c r="S3136">
        <v>2</v>
      </c>
      <c r="T3136" s="1" t="s">
        <v>72</v>
      </c>
      <c r="U3136">
        <v>36007</v>
      </c>
      <c r="V3136">
        <v>3</v>
      </c>
      <c r="W3136">
        <v>3</v>
      </c>
      <c r="X3136" s="1" t="s">
        <v>73</v>
      </c>
    </row>
    <row r="3137" spans="1:24" x14ac:dyDescent="0.25">
      <c r="A3137" s="2">
        <v>44561</v>
      </c>
      <c r="B3137">
        <v>36338.300000000003</v>
      </c>
      <c r="C3137">
        <v>1.7095</v>
      </c>
      <c r="D3137">
        <v>0</v>
      </c>
      <c r="H3137" s="2">
        <v>44561</v>
      </c>
      <c r="I3137">
        <v>36226</v>
      </c>
      <c r="J3137">
        <v>76942</v>
      </c>
      <c r="K3137">
        <v>98780</v>
      </c>
      <c r="L3137" s="1" t="s">
        <v>70</v>
      </c>
      <c r="M3137">
        <v>36131</v>
      </c>
      <c r="N3137">
        <v>7</v>
      </c>
      <c r="O3137">
        <v>147</v>
      </c>
      <c r="P3137" s="1" t="s">
        <v>71</v>
      </c>
      <c r="Q3137">
        <v>36045</v>
      </c>
      <c r="R3137" t="s">
        <v>24</v>
      </c>
      <c r="S3137">
        <v>2</v>
      </c>
      <c r="T3137" s="1" t="s">
        <v>72</v>
      </c>
      <c r="U3137">
        <v>35942</v>
      </c>
      <c r="V3137" t="s">
        <v>24</v>
      </c>
      <c r="W3137">
        <v>3</v>
      </c>
      <c r="X3137" s="1" t="s">
        <v>73</v>
      </c>
    </row>
    <row r="3138" spans="1:24" x14ac:dyDescent="0.25">
      <c r="A3138" s="2">
        <v>44564</v>
      </c>
      <c r="B3138">
        <v>36585.06</v>
      </c>
      <c r="C3138">
        <v>1.6975</v>
      </c>
      <c r="D3138">
        <v>0</v>
      </c>
      <c r="H3138" s="2">
        <v>44564</v>
      </c>
      <c r="I3138">
        <v>36455</v>
      </c>
      <c r="J3138">
        <v>158894</v>
      </c>
      <c r="K3138">
        <v>97502</v>
      </c>
      <c r="L3138" s="1" t="s">
        <v>70</v>
      </c>
      <c r="M3138">
        <v>36361</v>
      </c>
      <c r="N3138">
        <v>40</v>
      </c>
      <c r="O3138">
        <v>160</v>
      </c>
      <c r="P3138" s="1" t="s">
        <v>71</v>
      </c>
      <c r="Q3138">
        <v>36291</v>
      </c>
      <c r="R3138" t="s">
        <v>24</v>
      </c>
      <c r="S3138">
        <v>2</v>
      </c>
      <c r="T3138" s="1" t="s">
        <v>72</v>
      </c>
      <c r="U3138">
        <v>36187</v>
      </c>
      <c r="V3138" t="s">
        <v>24</v>
      </c>
      <c r="W3138">
        <v>3</v>
      </c>
      <c r="X3138" s="1" t="s">
        <v>73</v>
      </c>
    </row>
    <row r="3139" spans="1:24" x14ac:dyDescent="0.25">
      <c r="A3139" s="2">
        <v>44565</v>
      </c>
      <c r="B3139">
        <v>36799.65</v>
      </c>
      <c r="C3139">
        <v>1.6877</v>
      </c>
      <c r="D3139">
        <v>2.4385819999999998</v>
      </c>
      <c r="H3139" s="2">
        <v>44565</v>
      </c>
      <c r="I3139">
        <v>36675</v>
      </c>
      <c r="J3139">
        <v>175657</v>
      </c>
      <c r="K3139">
        <v>101558</v>
      </c>
      <c r="L3139" s="1" t="s">
        <v>70</v>
      </c>
      <c r="M3139">
        <v>36581</v>
      </c>
      <c r="N3139">
        <v>59</v>
      </c>
      <c r="O3139">
        <v>197</v>
      </c>
      <c r="P3139" s="1" t="s">
        <v>71</v>
      </c>
      <c r="Q3139">
        <v>36515</v>
      </c>
      <c r="R3139" t="s">
        <v>24</v>
      </c>
      <c r="S3139">
        <v>2</v>
      </c>
      <c r="T3139" s="1" t="s">
        <v>72</v>
      </c>
      <c r="U3139">
        <v>36410</v>
      </c>
      <c r="V3139">
        <v>3</v>
      </c>
      <c r="W3139" t="s">
        <v>24</v>
      </c>
      <c r="X3139" s="1" t="s">
        <v>73</v>
      </c>
    </row>
    <row r="3140" spans="1:24" x14ac:dyDescent="0.25">
      <c r="A3140" s="2">
        <v>44566</v>
      </c>
      <c r="B3140">
        <v>36407.11</v>
      </c>
      <c r="C3140">
        <v>1.7059</v>
      </c>
      <c r="D3140">
        <v>6.5907619999999998</v>
      </c>
      <c r="H3140" s="2">
        <v>44566</v>
      </c>
      <c r="I3140">
        <v>36291</v>
      </c>
      <c r="J3140">
        <v>243988</v>
      </c>
      <c r="K3140">
        <v>99109</v>
      </c>
      <c r="L3140" s="1" t="s">
        <v>70</v>
      </c>
      <c r="M3140">
        <v>36199</v>
      </c>
      <c r="N3140">
        <v>48</v>
      </c>
      <c r="O3140">
        <v>184</v>
      </c>
      <c r="P3140" s="1" t="s">
        <v>71</v>
      </c>
      <c r="Q3140">
        <v>36124</v>
      </c>
      <c r="R3140" t="s">
        <v>24</v>
      </c>
      <c r="S3140">
        <v>2</v>
      </c>
      <c r="T3140" s="1" t="s">
        <v>72</v>
      </c>
      <c r="U3140">
        <v>36020</v>
      </c>
      <c r="V3140" t="s">
        <v>24</v>
      </c>
      <c r="W3140" t="s">
        <v>24</v>
      </c>
      <c r="X3140" s="1" t="s">
        <v>73</v>
      </c>
    </row>
    <row r="3141" spans="1:24" x14ac:dyDescent="0.25">
      <c r="A3141" s="2">
        <v>44567</v>
      </c>
      <c r="B3141">
        <v>36236.47</v>
      </c>
      <c r="C3141">
        <v>1.7138</v>
      </c>
      <c r="D3141">
        <v>2.834028</v>
      </c>
      <c r="H3141" s="2">
        <v>44567</v>
      </c>
      <c r="I3141">
        <v>36123</v>
      </c>
      <c r="J3141">
        <v>266023</v>
      </c>
      <c r="K3141">
        <v>96606</v>
      </c>
      <c r="L3141" s="1" t="s">
        <v>70</v>
      </c>
      <c r="M3141">
        <v>36033</v>
      </c>
      <c r="N3141">
        <v>100</v>
      </c>
      <c r="O3141">
        <v>186</v>
      </c>
      <c r="P3141" s="1" t="s">
        <v>71</v>
      </c>
      <c r="Q3141">
        <v>35950</v>
      </c>
      <c r="R3141">
        <v>1</v>
      </c>
      <c r="S3141">
        <v>1</v>
      </c>
      <c r="T3141" s="1" t="s">
        <v>72</v>
      </c>
      <c r="U3141">
        <v>35847</v>
      </c>
      <c r="V3141" t="s">
        <v>24</v>
      </c>
      <c r="W3141" t="s">
        <v>24</v>
      </c>
      <c r="X3141" s="1" t="s">
        <v>73</v>
      </c>
    </row>
    <row r="3142" spans="1:24" x14ac:dyDescent="0.25">
      <c r="A3142" s="2">
        <v>44568</v>
      </c>
      <c r="B3142">
        <v>36231.660000000003</v>
      </c>
      <c r="C3142">
        <v>1.714</v>
      </c>
      <c r="D3142">
        <v>4.2180879999999998</v>
      </c>
      <c r="H3142" s="2">
        <v>44568</v>
      </c>
      <c r="I3142">
        <v>36107</v>
      </c>
      <c r="J3142">
        <v>218010</v>
      </c>
      <c r="K3142">
        <v>95512</v>
      </c>
      <c r="L3142" s="1" t="s">
        <v>70</v>
      </c>
      <c r="M3142">
        <v>36019</v>
      </c>
      <c r="N3142">
        <v>70</v>
      </c>
      <c r="O3142">
        <v>203</v>
      </c>
      <c r="P3142" s="1" t="s">
        <v>71</v>
      </c>
      <c r="Q3142">
        <v>35952</v>
      </c>
      <c r="R3142" t="s">
        <v>24</v>
      </c>
      <c r="S3142">
        <v>1</v>
      </c>
      <c r="T3142" s="1" t="s">
        <v>72</v>
      </c>
      <c r="U3142">
        <v>35849</v>
      </c>
      <c r="V3142" t="s">
        <v>24</v>
      </c>
      <c r="W3142" t="s">
        <v>24</v>
      </c>
      <c r="X3142" s="1" t="s">
        <v>73</v>
      </c>
    </row>
    <row r="3143" spans="1:24" x14ac:dyDescent="0.25">
      <c r="A3143" s="2">
        <v>44571</v>
      </c>
      <c r="B3143">
        <v>36068.870000000003</v>
      </c>
      <c r="C3143">
        <v>1.7217</v>
      </c>
      <c r="D3143">
        <v>0</v>
      </c>
      <c r="H3143" s="2">
        <v>44571</v>
      </c>
      <c r="I3143">
        <v>35952</v>
      </c>
      <c r="J3143">
        <v>268667</v>
      </c>
      <c r="K3143">
        <v>97541</v>
      </c>
      <c r="L3143" s="1" t="s">
        <v>70</v>
      </c>
      <c r="M3143">
        <v>35865</v>
      </c>
      <c r="N3143">
        <v>159</v>
      </c>
      <c r="O3143">
        <v>200</v>
      </c>
      <c r="P3143" s="1" t="s">
        <v>71</v>
      </c>
      <c r="Q3143">
        <v>35798</v>
      </c>
      <c r="R3143" t="s">
        <v>24</v>
      </c>
      <c r="S3143">
        <v>1</v>
      </c>
      <c r="T3143" s="1" t="s">
        <v>72</v>
      </c>
      <c r="U3143">
        <v>35695</v>
      </c>
      <c r="V3143" t="s">
        <v>24</v>
      </c>
      <c r="W3143" t="s">
        <v>24</v>
      </c>
      <c r="X3143" s="1" t="s">
        <v>73</v>
      </c>
    </row>
    <row r="3144" spans="1:24" x14ac:dyDescent="0.25">
      <c r="A3144" s="2">
        <v>44572</v>
      </c>
      <c r="B3144">
        <v>36252.019999999997</v>
      </c>
      <c r="C3144">
        <v>1.7145999999999999</v>
      </c>
      <c r="D3144">
        <v>0</v>
      </c>
      <c r="H3144" s="2">
        <v>44572</v>
      </c>
      <c r="I3144">
        <v>36128</v>
      </c>
      <c r="J3144">
        <v>220376</v>
      </c>
      <c r="K3144">
        <v>92927</v>
      </c>
      <c r="L3144" s="1" t="s">
        <v>70</v>
      </c>
      <c r="M3144">
        <v>36039</v>
      </c>
      <c r="N3144">
        <v>78</v>
      </c>
      <c r="O3144">
        <v>206</v>
      </c>
      <c r="P3144" s="1" t="s">
        <v>71</v>
      </c>
      <c r="Q3144">
        <v>35964</v>
      </c>
      <c r="R3144" t="s">
        <v>24</v>
      </c>
      <c r="S3144">
        <v>1</v>
      </c>
      <c r="T3144" s="1" t="s">
        <v>72</v>
      </c>
      <c r="U3144">
        <v>35860</v>
      </c>
      <c r="V3144" t="s">
        <v>24</v>
      </c>
      <c r="W3144" t="s">
        <v>24</v>
      </c>
      <c r="X3144" s="1" t="s">
        <v>73</v>
      </c>
    </row>
    <row r="3145" spans="1:24" x14ac:dyDescent="0.25">
      <c r="A3145" s="2">
        <v>44573</v>
      </c>
      <c r="B3145">
        <v>36290.32</v>
      </c>
      <c r="C3145">
        <v>1.7129000000000001</v>
      </c>
      <c r="D3145">
        <v>0</v>
      </c>
      <c r="H3145" s="2">
        <v>44573</v>
      </c>
      <c r="I3145">
        <v>36160</v>
      </c>
      <c r="J3145">
        <v>175020</v>
      </c>
      <c r="K3145">
        <v>93188</v>
      </c>
      <c r="L3145" s="1" t="s">
        <v>70</v>
      </c>
      <c r="M3145">
        <v>36074</v>
      </c>
      <c r="N3145">
        <v>33</v>
      </c>
      <c r="O3145">
        <v>209</v>
      </c>
      <c r="P3145" s="1" t="s">
        <v>71</v>
      </c>
      <c r="Q3145">
        <v>36002</v>
      </c>
      <c r="R3145" t="s">
        <v>24</v>
      </c>
      <c r="S3145">
        <v>1</v>
      </c>
      <c r="T3145" s="1" t="s">
        <v>72</v>
      </c>
      <c r="U3145">
        <v>35899</v>
      </c>
      <c r="V3145" t="s">
        <v>24</v>
      </c>
      <c r="W3145" t="s">
        <v>24</v>
      </c>
      <c r="X3145" s="1" t="s">
        <v>73</v>
      </c>
    </row>
    <row r="3146" spans="1:24" x14ac:dyDescent="0.25">
      <c r="A3146" s="2">
        <v>44574</v>
      </c>
      <c r="B3146">
        <v>36113.620000000003</v>
      </c>
      <c r="C3146">
        <v>1.7208000000000001</v>
      </c>
      <c r="D3146">
        <v>0</v>
      </c>
      <c r="H3146" s="2">
        <v>44574</v>
      </c>
      <c r="I3146">
        <v>35989</v>
      </c>
      <c r="J3146">
        <v>217100</v>
      </c>
      <c r="K3146">
        <v>94300</v>
      </c>
      <c r="L3146" s="1" t="s">
        <v>70</v>
      </c>
      <c r="M3146">
        <v>35901</v>
      </c>
      <c r="N3146">
        <v>88</v>
      </c>
      <c r="O3146">
        <v>220</v>
      </c>
      <c r="P3146" s="1" t="s">
        <v>71</v>
      </c>
      <c r="Q3146">
        <v>35809</v>
      </c>
      <c r="R3146" t="s">
        <v>24</v>
      </c>
      <c r="S3146">
        <v>1</v>
      </c>
      <c r="T3146" s="1" t="s">
        <v>72</v>
      </c>
      <c r="U3146">
        <v>35706</v>
      </c>
      <c r="V3146" t="s">
        <v>24</v>
      </c>
      <c r="W3146" t="s">
        <v>24</v>
      </c>
      <c r="X3146" s="1" t="s">
        <v>73</v>
      </c>
    </row>
    <row r="3147" spans="1:24" x14ac:dyDescent="0.25">
      <c r="A3147" s="2">
        <v>44575</v>
      </c>
      <c r="B3147">
        <v>35911.81</v>
      </c>
      <c r="C3147">
        <v>1.7319</v>
      </c>
      <c r="D3147">
        <v>0</v>
      </c>
      <c r="H3147" s="2">
        <v>44575</v>
      </c>
      <c r="I3147">
        <v>35796</v>
      </c>
      <c r="J3147">
        <v>256880</v>
      </c>
      <c r="K3147">
        <v>92910</v>
      </c>
      <c r="L3147" s="1" t="s">
        <v>70</v>
      </c>
      <c r="M3147">
        <v>35710</v>
      </c>
      <c r="N3147">
        <v>77</v>
      </c>
      <c r="O3147">
        <v>223</v>
      </c>
      <c r="P3147" s="1" t="s">
        <v>71</v>
      </c>
      <c r="Q3147">
        <v>35646</v>
      </c>
      <c r="R3147">
        <v>1</v>
      </c>
      <c r="S3147" t="s">
        <v>24</v>
      </c>
      <c r="T3147" s="1" t="s">
        <v>72</v>
      </c>
      <c r="U3147">
        <v>35544</v>
      </c>
      <c r="V3147" t="s">
        <v>24</v>
      </c>
      <c r="W3147" t="s">
        <v>24</v>
      </c>
      <c r="X3147" s="1" t="s">
        <v>73</v>
      </c>
    </row>
    <row r="3148" spans="1:24" x14ac:dyDescent="0.25">
      <c r="A3148" s="2">
        <v>44578</v>
      </c>
      <c r="B3148" t="s">
        <v>24</v>
      </c>
      <c r="C3148">
        <v>1.7319</v>
      </c>
      <c r="D3148">
        <v>0</v>
      </c>
      <c r="H3148" s="2">
        <v>44578</v>
      </c>
      <c r="I3148" t="s">
        <v>24</v>
      </c>
      <c r="J3148" t="s">
        <v>24</v>
      </c>
      <c r="K3148" t="s">
        <v>24</v>
      </c>
      <c r="L3148" s="1" t="s">
        <v>25</v>
      </c>
      <c r="M3148" t="s">
        <v>24</v>
      </c>
      <c r="N3148" t="s">
        <v>24</v>
      </c>
      <c r="O3148" t="s">
        <v>24</v>
      </c>
      <c r="P3148" s="1" t="s">
        <v>25</v>
      </c>
      <c r="Q3148" t="s">
        <v>24</v>
      </c>
      <c r="R3148" t="s">
        <v>24</v>
      </c>
      <c r="S3148" t="s">
        <v>24</v>
      </c>
      <c r="T3148" s="1" t="s">
        <v>25</v>
      </c>
      <c r="U3148" t="s">
        <v>24</v>
      </c>
      <c r="V3148" t="s">
        <v>24</v>
      </c>
      <c r="W3148" t="s">
        <v>24</v>
      </c>
      <c r="X3148" s="1" t="s">
        <v>25</v>
      </c>
    </row>
    <row r="3149" spans="1:24" x14ac:dyDescent="0.25">
      <c r="A3149" s="2">
        <v>44579</v>
      </c>
      <c r="B3149">
        <v>35368.47</v>
      </c>
      <c r="C3149">
        <v>1.7604</v>
      </c>
      <c r="D3149">
        <v>0</v>
      </c>
      <c r="H3149" s="2">
        <v>44579</v>
      </c>
      <c r="I3149">
        <v>35259</v>
      </c>
      <c r="J3149">
        <v>322172</v>
      </c>
      <c r="K3149">
        <v>94286</v>
      </c>
      <c r="L3149" s="1" t="s">
        <v>70</v>
      </c>
      <c r="M3149">
        <v>35172</v>
      </c>
      <c r="N3149">
        <v>372</v>
      </c>
      <c r="O3149">
        <v>415</v>
      </c>
      <c r="P3149" s="1" t="s">
        <v>71</v>
      </c>
      <c r="Q3149">
        <v>35114</v>
      </c>
      <c r="R3149" t="s">
        <v>24</v>
      </c>
      <c r="S3149" t="s">
        <v>24</v>
      </c>
      <c r="T3149" s="1" t="s">
        <v>72</v>
      </c>
      <c r="U3149">
        <v>35014</v>
      </c>
      <c r="V3149" t="s">
        <v>24</v>
      </c>
      <c r="W3149" t="s">
        <v>24</v>
      </c>
      <c r="X3149" s="1" t="s">
        <v>73</v>
      </c>
    </row>
    <row r="3150" spans="1:24" x14ac:dyDescent="0.25">
      <c r="A3150" s="2">
        <v>44580</v>
      </c>
      <c r="B3150">
        <v>35028.65</v>
      </c>
      <c r="C3150">
        <v>1.7818000000000001</v>
      </c>
      <c r="D3150">
        <v>7.3157459999999999</v>
      </c>
      <c r="H3150" s="2">
        <v>44580</v>
      </c>
      <c r="I3150">
        <v>34910</v>
      </c>
      <c r="J3150">
        <v>296130</v>
      </c>
      <c r="K3150">
        <v>93795</v>
      </c>
      <c r="L3150" s="1" t="s">
        <v>70</v>
      </c>
      <c r="M3150">
        <v>34821</v>
      </c>
      <c r="N3150">
        <v>239</v>
      </c>
      <c r="O3150">
        <v>433</v>
      </c>
      <c r="P3150" s="1" t="s">
        <v>71</v>
      </c>
      <c r="Q3150">
        <v>34757</v>
      </c>
      <c r="R3150" t="s">
        <v>24</v>
      </c>
      <c r="S3150" t="s">
        <v>24</v>
      </c>
      <c r="T3150" s="1" t="s">
        <v>72</v>
      </c>
      <c r="U3150">
        <v>34658</v>
      </c>
      <c r="V3150" t="s">
        <v>24</v>
      </c>
      <c r="W3150" t="s">
        <v>24</v>
      </c>
      <c r="X3150" s="1" t="s">
        <v>73</v>
      </c>
    </row>
    <row r="3151" spans="1:24" x14ac:dyDescent="0.25">
      <c r="A3151" s="2">
        <v>44581</v>
      </c>
      <c r="B3151">
        <v>34715.39</v>
      </c>
      <c r="C3151">
        <v>1.7986</v>
      </c>
      <c r="D3151">
        <v>5.7326449999999998</v>
      </c>
      <c r="H3151" s="2">
        <v>44581</v>
      </c>
      <c r="I3151">
        <v>34616</v>
      </c>
      <c r="J3151">
        <v>272488</v>
      </c>
      <c r="K3151">
        <v>93012</v>
      </c>
      <c r="L3151" s="1" t="s">
        <v>70</v>
      </c>
      <c r="M3151">
        <v>34528</v>
      </c>
      <c r="N3151">
        <v>153</v>
      </c>
      <c r="O3151">
        <v>452</v>
      </c>
      <c r="P3151" s="1" t="s">
        <v>71</v>
      </c>
      <c r="Q3151">
        <v>34484</v>
      </c>
      <c r="R3151" t="s">
        <v>24</v>
      </c>
      <c r="S3151" t="s">
        <v>24</v>
      </c>
      <c r="T3151" s="1" t="s">
        <v>72</v>
      </c>
      <c r="U3151">
        <v>34385</v>
      </c>
      <c r="V3151" t="s">
        <v>24</v>
      </c>
      <c r="W3151" t="s">
        <v>24</v>
      </c>
      <c r="X3151" s="1" t="s">
        <v>73</v>
      </c>
    </row>
    <row r="3152" spans="1:24" x14ac:dyDescent="0.25">
      <c r="A3152" s="2">
        <v>44582</v>
      </c>
      <c r="B3152">
        <v>34265.370000000003</v>
      </c>
      <c r="C3152">
        <v>1.8222</v>
      </c>
      <c r="D3152">
        <v>0</v>
      </c>
      <c r="H3152" s="2">
        <v>44582</v>
      </c>
      <c r="I3152">
        <v>34157</v>
      </c>
      <c r="J3152">
        <v>335699</v>
      </c>
      <c r="K3152">
        <v>92468</v>
      </c>
      <c r="L3152" s="1" t="s">
        <v>70</v>
      </c>
      <c r="M3152">
        <v>34064</v>
      </c>
      <c r="N3152">
        <v>158</v>
      </c>
      <c r="O3152">
        <v>458</v>
      </c>
      <c r="P3152" s="1" t="s">
        <v>71</v>
      </c>
      <c r="Q3152">
        <v>34024</v>
      </c>
      <c r="R3152" t="s">
        <v>24</v>
      </c>
      <c r="S3152" t="s">
        <v>24</v>
      </c>
      <c r="T3152" s="1" t="s">
        <v>72</v>
      </c>
      <c r="U3152">
        <v>33927</v>
      </c>
      <c r="V3152" t="s">
        <v>24</v>
      </c>
      <c r="W3152" t="s">
        <v>24</v>
      </c>
      <c r="X3152" s="1" t="s">
        <v>73</v>
      </c>
    </row>
    <row r="3153" spans="1:24" x14ac:dyDescent="0.25">
      <c r="A3153" s="2">
        <v>44585</v>
      </c>
      <c r="B3153">
        <v>34364.5</v>
      </c>
      <c r="C3153">
        <v>1.8172999999999999</v>
      </c>
      <c r="D3153">
        <v>0</v>
      </c>
      <c r="H3153" s="2">
        <v>44585</v>
      </c>
      <c r="I3153">
        <v>34253</v>
      </c>
      <c r="J3153">
        <v>465699</v>
      </c>
      <c r="K3153">
        <v>92131</v>
      </c>
      <c r="L3153" s="1" t="s">
        <v>70</v>
      </c>
      <c r="M3153">
        <v>34164</v>
      </c>
      <c r="N3153">
        <v>559</v>
      </c>
      <c r="O3153">
        <v>634</v>
      </c>
      <c r="P3153" s="1" t="s">
        <v>71</v>
      </c>
      <c r="Q3153">
        <v>34116</v>
      </c>
      <c r="R3153" t="s">
        <v>24</v>
      </c>
      <c r="S3153" t="s">
        <v>24</v>
      </c>
      <c r="T3153" s="1" t="s">
        <v>72</v>
      </c>
      <c r="U3153">
        <v>34018</v>
      </c>
      <c r="V3153" t="s">
        <v>24</v>
      </c>
      <c r="W3153" t="s">
        <v>24</v>
      </c>
      <c r="X3153" s="1" t="s">
        <v>73</v>
      </c>
    </row>
    <row r="3154" spans="1:24" x14ac:dyDescent="0.25">
      <c r="A3154" s="2">
        <v>44586</v>
      </c>
      <c r="B3154">
        <v>34297.730000000003</v>
      </c>
      <c r="C3154">
        <v>1.823</v>
      </c>
      <c r="D3154">
        <v>0</v>
      </c>
      <c r="H3154" s="2">
        <v>44586</v>
      </c>
      <c r="I3154">
        <v>34185</v>
      </c>
      <c r="J3154">
        <v>340838</v>
      </c>
      <c r="K3154">
        <v>91956</v>
      </c>
      <c r="L3154" s="1" t="s">
        <v>70</v>
      </c>
      <c r="M3154">
        <v>34092</v>
      </c>
      <c r="N3154">
        <v>377</v>
      </c>
      <c r="O3154">
        <v>679</v>
      </c>
      <c r="P3154" s="1" t="s">
        <v>71</v>
      </c>
      <c r="Q3154">
        <v>34058</v>
      </c>
      <c r="R3154" t="s">
        <v>24</v>
      </c>
      <c r="S3154" t="s">
        <v>24</v>
      </c>
      <c r="T3154" s="1" t="s">
        <v>72</v>
      </c>
      <c r="U3154">
        <v>33961</v>
      </c>
      <c r="V3154" t="s">
        <v>24</v>
      </c>
      <c r="W3154" t="s">
        <v>24</v>
      </c>
      <c r="X3154" s="1" t="s">
        <v>73</v>
      </c>
    </row>
    <row r="3155" spans="1:24" x14ac:dyDescent="0.25">
      <c r="A3155" s="2">
        <v>44587</v>
      </c>
      <c r="B3155">
        <v>34168.089999999997</v>
      </c>
      <c r="C3155">
        <v>1.8305</v>
      </c>
      <c r="D3155">
        <v>0</v>
      </c>
      <c r="H3155" s="2">
        <v>44587</v>
      </c>
      <c r="I3155">
        <v>34055</v>
      </c>
      <c r="J3155">
        <v>319037</v>
      </c>
      <c r="K3155">
        <v>90861</v>
      </c>
      <c r="L3155" s="1" t="s">
        <v>70</v>
      </c>
      <c r="M3155">
        <v>33964</v>
      </c>
      <c r="N3155">
        <v>364</v>
      </c>
      <c r="O3155">
        <v>715</v>
      </c>
      <c r="P3155" s="1" t="s">
        <v>71</v>
      </c>
      <c r="Q3155">
        <v>33935</v>
      </c>
      <c r="R3155" t="s">
        <v>24</v>
      </c>
      <c r="S3155" t="s">
        <v>24</v>
      </c>
      <c r="T3155" s="1" t="s">
        <v>72</v>
      </c>
      <c r="U3155">
        <v>33838</v>
      </c>
      <c r="V3155" t="s">
        <v>24</v>
      </c>
      <c r="W3155" t="s">
        <v>24</v>
      </c>
      <c r="X3155" s="1" t="s">
        <v>73</v>
      </c>
    </row>
    <row r="3156" spans="1:24" x14ac:dyDescent="0.25">
      <c r="A3156" s="2">
        <v>44588</v>
      </c>
      <c r="B3156">
        <v>34160.78</v>
      </c>
      <c r="C3156">
        <v>1.8273999999999999</v>
      </c>
      <c r="D3156">
        <v>0</v>
      </c>
      <c r="H3156" s="2">
        <v>44588</v>
      </c>
      <c r="I3156">
        <v>34043</v>
      </c>
      <c r="J3156">
        <v>329887</v>
      </c>
      <c r="K3156">
        <v>89213</v>
      </c>
      <c r="L3156" s="1" t="s">
        <v>70</v>
      </c>
      <c r="M3156">
        <v>33950</v>
      </c>
      <c r="N3156">
        <v>307</v>
      </c>
      <c r="O3156">
        <v>720</v>
      </c>
      <c r="P3156" s="1" t="s">
        <v>71</v>
      </c>
      <c r="Q3156">
        <v>33921</v>
      </c>
      <c r="R3156" t="s">
        <v>24</v>
      </c>
      <c r="S3156" t="s">
        <v>24</v>
      </c>
      <c r="T3156" s="1" t="s">
        <v>72</v>
      </c>
      <c r="U3156">
        <v>33824</v>
      </c>
      <c r="V3156" t="s">
        <v>24</v>
      </c>
      <c r="W3156" t="s">
        <v>24</v>
      </c>
      <c r="X3156" s="1" t="s">
        <v>73</v>
      </c>
    </row>
    <row r="3157" spans="1:24" x14ac:dyDescent="0.25">
      <c r="A3157" s="2">
        <v>44589</v>
      </c>
      <c r="B3157">
        <v>34725.47</v>
      </c>
      <c r="C3157">
        <v>1.8049999999999999</v>
      </c>
      <c r="D3157">
        <v>0</v>
      </c>
      <c r="H3157" s="2">
        <v>44589</v>
      </c>
      <c r="I3157">
        <v>34595</v>
      </c>
      <c r="J3157">
        <v>315125</v>
      </c>
      <c r="K3157">
        <v>88160</v>
      </c>
      <c r="L3157" s="1" t="s">
        <v>70</v>
      </c>
      <c r="M3157">
        <v>34502</v>
      </c>
      <c r="N3157">
        <v>318</v>
      </c>
      <c r="O3157">
        <v>747</v>
      </c>
      <c r="P3157" s="1" t="s">
        <v>71</v>
      </c>
      <c r="Q3157">
        <v>34468</v>
      </c>
      <c r="R3157" t="s">
        <v>24</v>
      </c>
      <c r="S3157" t="s">
        <v>24</v>
      </c>
      <c r="T3157" s="1" t="s">
        <v>72</v>
      </c>
      <c r="U3157">
        <v>34369</v>
      </c>
      <c r="V3157" t="s">
        <v>24</v>
      </c>
      <c r="W3157" t="s">
        <v>24</v>
      </c>
      <c r="X3157" s="1" t="s">
        <v>73</v>
      </c>
    </row>
    <row r="3158" spans="1:24" x14ac:dyDescent="0.25">
      <c r="A3158" s="2">
        <v>44592</v>
      </c>
      <c r="B3158">
        <v>35131.86</v>
      </c>
      <c r="C3158">
        <v>1.7841</v>
      </c>
      <c r="D3158">
        <v>0</v>
      </c>
      <c r="H3158" s="2">
        <v>44592</v>
      </c>
      <c r="I3158">
        <v>34997</v>
      </c>
      <c r="J3158">
        <v>234760</v>
      </c>
      <c r="K3158">
        <v>87188</v>
      </c>
      <c r="L3158" s="1" t="s">
        <v>70</v>
      </c>
      <c r="M3158">
        <v>34905</v>
      </c>
      <c r="N3158">
        <v>228</v>
      </c>
      <c r="O3158">
        <v>731</v>
      </c>
      <c r="P3158" s="1" t="s">
        <v>71</v>
      </c>
      <c r="Q3158">
        <v>34872</v>
      </c>
      <c r="R3158">
        <v>2</v>
      </c>
      <c r="S3158">
        <v>2</v>
      </c>
      <c r="T3158" s="1" t="s">
        <v>72</v>
      </c>
      <c r="U3158">
        <v>34772</v>
      </c>
      <c r="V3158" t="s">
        <v>24</v>
      </c>
      <c r="W3158" t="s">
        <v>24</v>
      </c>
      <c r="X3158" s="1" t="s">
        <v>73</v>
      </c>
    </row>
    <row r="3159" spans="1:24" x14ac:dyDescent="0.25">
      <c r="A3159" s="2">
        <v>44593</v>
      </c>
      <c r="B3159">
        <v>35405.24</v>
      </c>
      <c r="C3159">
        <v>1.7703</v>
      </c>
      <c r="D3159">
        <v>0</v>
      </c>
      <c r="H3159" s="2">
        <v>44593</v>
      </c>
      <c r="I3159">
        <v>35274</v>
      </c>
      <c r="J3159">
        <v>209606</v>
      </c>
      <c r="K3159">
        <v>86618</v>
      </c>
      <c r="L3159" s="1" t="s">
        <v>70</v>
      </c>
      <c r="M3159">
        <v>35181</v>
      </c>
      <c r="N3159">
        <v>181</v>
      </c>
      <c r="O3159">
        <v>745</v>
      </c>
      <c r="P3159" s="1" t="s">
        <v>71</v>
      </c>
      <c r="Q3159">
        <v>35161</v>
      </c>
      <c r="R3159" t="s">
        <v>24</v>
      </c>
      <c r="S3159">
        <v>2</v>
      </c>
      <c r="T3159" s="1" t="s">
        <v>72</v>
      </c>
      <c r="U3159">
        <v>35060</v>
      </c>
      <c r="V3159" t="s">
        <v>24</v>
      </c>
      <c r="W3159" t="s">
        <v>24</v>
      </c>
      <c r="X3159" s="1" t="s">
        <v>73</v>
      </c>
    </row>
    <row r="3160" spans="1:24" x14ac:dyDescent="0.25">
      <c r="A3160" s="2">
        <v>44594</v>
      </c>
      <c r="B3160">
        <v>35629.33</v>
      </c>
      <c r="C3160">
        <v>1.7592000000000001</v>
      </c>
      <c r="D3160">
        <v>0</v>
      </c>
      <c r="H3160" s="2">
        <v>44594</v>
      </c>
      <c r="I3160">
        <v>35492</v>
      </c>
      <c r="J3160">
        <v>222533</v>
      </c>
      <c r="K3160">
        <v>85755</v>
      </c>
      <c r="L3160" s="1" t="s">
        <v>70</v>
      </c>
      <c r="M3160">
        <v>35395</v>
      </c>
      <c r="N3160">
        <v>241</v>
      </c>
      <c r="O3160">
        <v>748</v>
      </c>
      <c r="P3160" s="1" t="s">
        <v>71</v>
      </c>
      <c r="Q3160">
        <v>35378</v>
      </c>
      <c r="R3160" t="s">
        <v>24</v>
      </c>
      <c r="S3160">
        <v>2</v>
      </c>
      <c r="T3160" s="1" t="s">
        <v>72</v>
      </c>
      <c r="U3160">
        <v>35277</v>
      </c>
      <c r="V3160" t="s">
        <v>24</v>
      </c>
      <c r="W3160" t="s">
        <v>24</v>
      </c>
      <c r="X3160" s="1" t="s">
        <v>73</v>
      </c>
    </row>
    <row r="3161" spans="1:24" x14ac:dyDescent="0.25">
      <c r="A3161" s="2">
        <v>44595</v>
      </c>
      <c r="B3161">
        <v>35111.160000000003</v>
      </c>
      <c r="C3161">
        <v>1.7862</v>
      </c>
      <c r="D3161">
        <v>0</v>
      </c>
      <c r="H3161" s="2">
        <v>44595</v>
      </c>
      <c r="I3161">
        <v>34971</v>
      </c>
      <c r="J3161">
        <v>234690</v>
      </c>
      <c r="K3161">
        <v>81640</v>
      </c>
      <c r="L3161" s="1" t="s">
        <v>70</v>
      </c>
      <c r="M3161">
        <v>34882</v>
      </c>
      <c r="N3161">
        <v>472</v>
      </c>
      <c r="O3161">
        <v>805</v>
      </c>
      <c r="P3161" s="1" t="s">
        <v>71</v>
      </c>
      <c r="Q3161">
        <v>34839</v>
      </c>
      <c r="R3161" t="s">
        <v>24</v>
      </c>
      <c r="S3161">
        <v>2</v>
      </c>
      <c r="T3161" s="1" t="s">
        <v>72</v>
      </c>
      <c r="U3161">
        <v>34739</v>
      </c>
      <c r="V3161" t="s">
        <v>24</v>
      </c>
      <c r="W3161" t="s">
        <v>24</v>
      </c>
      <c r="X3161" s="1" t="s">
        <v>73</v>
      </c>
    </row>
    <row r="3162" spans="1:24" x14ac:dyDescent="0.25">
      <c r="A3162" s="2">
        <v>44596</v>
      </c>
      <c r="B3162">
        <v>35089.74</v>
      </c>
      <c r="C3162">
        <v>1.7871999999999999</v>
      </c>
      <c r="D3162">
        <v>3.8555959999999998</v>
      </c>
      <c r="H3162" s="2">
        <v>44596</v>
      </c>
      <c r="I3162">
        <v>34978</v>
      </c>
      <c r="J3162">
        <v>266481</v>
      </c>
      <c r="K3162">
        <v>79278</v>
      </c>
      <c r="L3162" s="1" t="s">
        <v>70</v>
      </c>
      <c r="M3162">
        <v>34892</v>
      </c>
      <c r="N3162">
        <v>297</v>
      </c>
      <c r="O3162">
        <v>802</v>
      </c>
      <c r="P3162" s="1" t="s">
        <v>71</v>
      </c>
      <c r="Q3162">
        <v>34862</v>
      </c>
      <c r="R3162">
        <v>1</v>
      </c>
      <c r="S3162">
        <v>3</v>
      </c>
      <c r="T3162" s="1" t="s">
        <v>72</v>
      </c>
      <c r="U3162">
        <v>34762</v>
      </c>
      <c r="V3162" t="s">
        <v>24</v>
      </c>
      <c r="W3162" t="s">
        <v>24</v>
      </c>
      <c r="X3162" s="1" t="s">
        <v>73</v>
      </c>
    </row>
    <row r="3163" spans="1:24" x14ac:dyDescent="0.25">
      <c r="A3163" s="2">
        <v>44599</v>
      </c>
      <c r="B3163">
        <v>35091.129999999997</v>
      </c>
      <c r="C3163">
        <v>1.7883</v>
      </c>
      <c r="D3163">
        <v>0</v>
      </c>
      <c r="H3163" s="2">
        <v>44599</v>
      </c>
      <c r="I3163">
        <v>34969</v>
      </c>
      <c r="J3163">
        <v>174182</v>
      </c>
      <c r="K3163">
        <v>80223</v>
      </c>
      <c r="L3163" s="1" t="s">
        <v>70</v>
      </c>
      <c r="M3163">
        <v>34882</v>
      </c>
      <c r="N3163">
        <v>127</v>
      </c>
      <c r="O3163">
        <v>821</v>
      </c>
      <c r="P3163" s="1" t="s">
        <v>71</v>
      </c>
      <c r="Q3163">
        <v>34839</v>
      </c>
      <c r="R3163" t="s">
        <v>24</v>
      </c>
      <c r="S3163">
        <v>3</v>
      </c>
      <c r="T3163" s="1" t="s">
        <v>72</v>
      </c>
      <c r="U3163">
        <v>34739</v>
      </c>
      <c r="V3163" t="s">
        <v>24</v>
      </c>
      <c r="W3163" t="s">
        <v>24</v>
      </c>
      <c r="X3163" s="1" t="s">
        <v>73</v>
      </c>
    </row>
    <row r="3164" spans="1:24" x14ac:dyDescent="0.25">
      <c r="A3164" s="2">
        <v>44600</v>
      </c>
      <c r="B3164">
        <v>35462.78</v>
      </c>
      <c r="C3164">
        <v>1.7696000000000001</v>
      </c>
      <c r="D3164">
        <v>0</v>
      </c>
      <c r="H3164" s="2">
        <v>44600</v>
      </c>
      <c r="I3164">
        <v>35342</v>
      </c>
      <c r="J3164">
        <v>182374</v>
      </c>
      <c r="K3164">
        <v>81948</v>
      </c>
      <c r="L3164" s="1" t="s">
        <v>70</v>
      </c>
      <c r="M3164">
        <v>35251</v>
      </c>
      <c r="N3164">
        <v>135</v>
      </c>
      <c r="O3164">
        <v>843</v>
      </c>
      <c r="P3164" s="1" t="s">
        <v>71</v>
      </c>
      <c r="Q3164">
        <v>35219</v>
      </c>
      <c r="R3164" t="s">
        <v>24</v>
      </c>
      <c r="S3164">
        <v>3</v>
      </c>
      <c r="T3164" s="1" t="s">
        <v>72</v>
      </c>
      <c r="U3164">
        <v>35119</v>
      </c>
      <c r="V3164" t="s">
        <v>24</v>
      </c>
      <c r="W3164" t="s">
        <v>24</v>
      </c>
      <c r="X3164" s="1" t="s">
        <v>73</v>
      </c>
    </row>
    <row r="3165" spans="1:24" x14ac:dyDescent="0.25">
      <c r="A3165" s="2">
        <v>44601</v>
      </c>
      <c r="B3165">
        <v>35768.06</v>
      </c>
      <c r="C3165">
        <v>1.7485999999999999</v>
      </c>
      <c r="D3165">
        <v>0</v>
      </c>
      <c r="H3165" s="2">
        <v>44601</v>
      </c>
      <c r="I3165">
        <v>35641</v>
      </c>
      <c r="J3165">
        <v>166011</v>
      </c>
      <c r="K3165">
        <v>81990</v>
      </c>
      <c r="L3165" s="1" t="s">
        <v>70</v>
      </c>
      <c r="M3165">
        <v>35543</v>
      </c>
      <c r="N3165">
        <v>462</v>
      </c>
      <c r="O3165">
        <v>803</v>
      </c>
      <c r="P3165" s="1" t="s">
        <v>71</v>
      </c>
      <c r="Q3165">
        <v>35509</v>
      </c>
      <c r="R3165">
        <v>1</v>
      </c>
      <c r="S3165">
        <v>4</v>
      </c>
      <c r="T3165" s="1" t="s">
        <v>72</v>
      </c>
      <c r="U3165">
        <v>35408</v>
      </c>
      <c r="V3165" t="s">
        <v>24</v>
      </c>
      <c r="W3165" t="s">
        <v>24</v>
      </c>
      <c r="X3165" s="1" t="s">
        <v>73</v>
      </c>
    </row>
    <row r="3166" spans="1:24" x14ac:dyDescent="0.25">
      <c r="A3166" s="2">
        <v>44602</v>
      </c>
      <c r="B3166">
        <v>35241.589999999997</v>
      </c>
      <c r="C3166">
        <v>1.9596</v>
      </c>
      <c r="D3166">
        <v>13.280385000000001</v>
      </c>
      <c r="H3166" s="2">
        <v>44602</v>
      </c>
      <c r="I3166">
        <v>35139</v>
      </c>
      <c r="J3166">
        <v>282693</v>
      </c>
      <c r="K3166">
        <v>81017</v>
      </c>
      <c r="L3166" s="1" t="s">
        <v>70</v>
      </c>
      <c r="M3166">
        <v>35057</v>
      </c>
      <c r="N3166">
        <v>391</v>
      </c>
      <c r="O3166">
        <v>795</v>
      </c>
      <c r="P3166" s="1" t="s">
        <v>71</v>
      </c>
      <c r="Q3166">
        <v>35021</v>
      </c>
      <c r="R3166" t="s">
        <v>24</v>
      </c>
      <c r="S3166">
        <v>4</v>
      </c>
      <c r="T3166" s="1" t="s">
        <v>72</v>
      </c>
      <c r="U3166">
        <v>34921</v>
      </c>
      <c r="V3166" t="s">
        <v>24</v>
      </c>
      <c r="W3166" t="s">
        <v>24</v>
      </c>
      <c r="X3166" s="1" t="s">
        <v>73</v>
      </c>
    </row>
    <row r="3167" spans="1:24" x14ac:dyDescent="0.25">
      <c r="A3167" s="2">
        <v>44603</v>
      </c>
      <c r="B3167">
        <v>34738.06</v>
      </c>
      <c r="C3167">
        <v>1.9877</v>
      </c>
      <c r="D3167">
        <v>0</v>
      </c>
      <c r="H3167" s="2">
        <v>44603</v>
      </c>
      <c r="I3167">
        <v>34627</v>
      </c>
      <c r="J3167">
        <v>319729</v>
      </c>
      <c r="K3167">
        <v>80518</v>
      </c>
      <c r="L3167" s="1" t="s">
        <v>70</v>
      </c>
      <c r="M3167">
        <v>34541</v>
      </c>
      <c r="N3167">
        <v>324</v>
      </c>
      <c r="O3167">
        <v>773</v>
      </c>
      <c r="P3167" s="1" t="s">
        <v>71</v>
      </c>
      <c r="Q3167">
        <v>34506</v>
      </c>
      <c r="R3167">
        <v>4</v>
      </c>
      <c r="S3167">
        <v>5</v>
      </c>
      <c r="T3167" s="1" t="s">
        <v>72</v>
      </c>
      <c r="U3167">
        <v>34407</v>
      </c>
      <c r="V3167" t="s">
        <v>24</v>
      </c>
      <c r="W3167" t="s">
        <v>24</v>
      </c>
      <c r="X3167" s="1" t="s">
        <v>73</v>
      </c>
    </row>
    <row r="3168" spans="1:24" x14ac:dyDescent="0.25">
      <c r="A3168" s="2">
        <v>44606</v>
      </c>
      <c r="B3168">
        <v>34566.17</v>
      </c>
      <c r="C3168">
        <v>1.9967999999999999</v>
      </c>
      <c r="D3168">
        <v>12.786078</v>
      </c>
      <c r="H3168" s="2">
        <v>44606</v>
      </c>
      <c r="I3168">
        <v>34471</v>
      </c>
      <c r="J3168">
        <v>274108</v>
      </c>
      <c r="K3168">
        <v>81259</v>
      </c>
      <c r="L3168" s="1" t="s">
        <v>70</v>
      </c>
      <c r="M3168">
        <v>34389</v>
      </c>
      <c r="N3168">
        <v>205</v>
      </c>
      <c r="O3168">
        <v>777</v>
      </c>
      <c r="P3168" s="1" t="s">
        <v>71</v>
      </c>
      <c r="Q3168">
        <v>34342</v>
      </c>
      <c r="R3168">
        <v>1</v>
      </c>
      <c r="S3168">
        <v>4</v>
      </c>
      <c r="T3168" s="1" t="s">
        <v>72</v>
      </c>
      <c r="U3168">
        <v>34243</v>
      </c>
      <c r="V3168" t="s">
        <v>24</v>
      </c>
      <c r="W3168" t="s">
        <v>24</v>
      </c>
      <c r="X3168" s="1" t="s">
        <v>73</v>
      </c>
    </row>
    <row r="3169" spans="1:24" x14ac:dyDescent="0.25">
      <c r="A3169" s="2">
        <v>44607</v>
      </c>
      <c r="B3169">
        <v>34988.839999999997</v>
      </c>
      <c r="C3169">
        <v>1.9718</v>
      </c>
      <c r="D3169">
        <v>9.3588819999999995</v>
      </c>
      <c r="H3169" s="2">
        <v>44607</v>
      </c>
      <c r="I3169">
        <v>34904</v>
      </c>
      <c r="J3169">
        <v>193885</v>
      </c>
      <c r="K3169">
        <v>80521</v>
      </c>
      <c r="L3169" s="1" t="s">
        <v>70</v>
      </c>
      <c r="M3169">
        <v>34811</v>
      </c>
      <c r="N3169">
        <v>388</v>
      </c>
      <c r="O3169">
        <v>867</v>
      </c>
      <c r="P3169" s="1" t="s">
        <v>71</v>
      </c>
      <c r="Q3169">
        <v>34767</v>
      </c>
      <c r="R3169" t="s">
        <v>24</v>
      </c>
      <c r="S3169">
        <v>4</v>
      </c>
      <c r="T3169" s="1" t="s">
        <v>72</v>
      </c>
      <c r="U3169">
        <v>34668</v>
      </c>
      <c r="V3169" t="s">
        <v>24</v>
      </c>
      <c r="W3169" t="s">
        <v>24</v>
      </c>
      <c r="X3169" s="1" t="s">
        <v>73</v>
      </c>
    </row>
    <row r="3170" spans="1:24" x14ac:dyDescent="0.25">
      <c r="A3170" s="2">
        <v>44608</v>
      </c>
      <c r="B3170">
        <v>34934.269999999997</v>
      </c>
      <c r="C3170">
        <v>1.9737</v>
      </c>
      <c r="D3170">
        <v>4.0862720000000001</v>
      </c>
      <c r="H3170" s="2">
        <v>44608</v>
      </c>
      <c r="I3170">
        <v>34851</v>
      </c>
      <c r="J3170">
        <v>196641</v>
      </c>
      <c r="K3170">
        <v>79162</v>
      </c>
      <c r="L3170" s="1" t="s">
        <v>70</v>
      </c>
      <c r="M3170">
        <v>34759</v>
      </c>
      <c r="N3170">
        <v>214</v>
      </c>
      <c r="O3170">
        <v>890</v>
      </c>
      <c r="P3170" s="1" t="s">
        <v>71</v>
      </c>
      <c r="Q3170">
        <v>34698</v>
      </c>
      <c r="R3170" t="s">
        <v>24</v>
      </c>
      <c r="S3170">
        <v>4</v>
      </c>
      <c r="T3170" s="1" t="s">
        <v>72</v>
      </c>
      <c r="U3170">
        <v>34599</v>
      </c>
      <c r="V3170" t="s">
        <v>24</v>
      </c>
      <c r="W3170" t="s">
        <v>24</v>
      </c>
      <c r="X3170" s="1" t="s">
        <v>73</v>
      </c>
    </row>
    <row r="3171" spans="1:24" x14ac:dyDescent="0.25">
      <c r="A3171" s="2">
        <v>44609</v>
      </c>
      <c r="B3171">
        <v>34312.03</v>
      </c>
      <c r="C3171">
        <v>2.0089999999999999</v>
      </c>
      <c r="D3171">
        <v>12.967324</v>
      </c>
      <c r="H3171" s="2">
        <v>44609</v>
      </c>
      <c r="I3171">
        <v>34231</v>
      </c>
      <c r="J3171">
        <v>209143</v>
      </c>
      <c r="K3171">
        <v>80167</v>
      </c>
      <c r="L3171" s="1" t="s">
        <v>70</v>
      </c>
      <c r="M3171">
        <v>34139</v>
      </c>
      <c r="N3171">
        <v>397</v>
      </c>
      <c r="O3171">
        <v>854</v>
      </c>
      <c r="P3171" s="1" t="s">
        <v>71</v>
      </c>
      <c r="Q3171">
        <v>34088</v>
      </c>
      <c r="R3171" t="s">
        <v>24</v>
      </c>
      <c r="S3171">
        <v>4</v>
      </c>
      <c r="T3171" s="1" t="s">
        <v>72</v>
      </c>
      <c r="U3171">
        <v>33990</v>
      </c>
      <c r="V3171" t="s">
        <v>24</v>
      </c>
      <c r="W3171" t="s">
        <v>24</v>
      </c>
      <c r="X3171" s="1" t="s">
        <v>73</v>
      </c>
    </row>
    <row r="3172" spans="1:24" x14ac:dyDescent="0.25">
      <c r="A3172" s="2">
        <v>44610</v>
      </c>
      <c r="B3172">
        <v>34079.18</v>
      </c>
      <c r="C3172">
        <v>2.0240999999999998</v>
      </c>
      <c r="D3172">
        <v>6.9862080000000004</v>
      </c>
      <c r="H3172" s="2">
        <v>44610</v>
      </c>
      <c r="I3172">
        <v>34007</v>
      </c>
      <c r="J3172">
        <v>232775</v>
      </c>
      <c r="K3172">
        <v>79177</v>
      </c>
      <c r="L3172" s="1" t="s">
        <v>70</v>
      </c>
      <c r="M3172">
        <v>33918</v>
      </c>
      <c r="N3172">
        <v>701</v>
      </c>
      <c r="O3172">
        <v>922</v>
      </c>
      <c r="P3172" s="1" t="s">
        <v>71</v>
      </c>
      <c r="Q3172">
        <v>33852</v>
      </c>
      <c r="R3172">
        <v>1</v>
      </c>
      <c r="S3172">
        <v>5</v>
      </c>
      <c r="T3172" s="1" t="s">
        <v>72</v>
      </c>
      <c r="U3172">
        <v>33755</v>
      </c>
      <c r="V3172" t="s">
        <v>24</v>
      </c>
      <c r="W3172" t="s">
        <v>24</v>
      </c>
      <c r="X3172" s="1" t="s">
        <v>73</v>
      </c>
    </row>
    <row r="3173" spans="1:24" x14ac:dyDescent="0.25">
      <c r="A3173" s="2">
        <v>44613</v>
      </c>
      <c r="B3173" t="s">
        <v>24</v>
      </c>
      <c r="C3173">
        <v>2.0234999999999999</v>
      </c>
      <c r="D3173">
        <v>0</v>
      </c>
      <c r="H3173" s="2">
        <v>44613</v>
      </c>
      <c r="I3173" t="s">
        <v>24</v>
      </c>
      <c r="J3173" t="s">
        <v>24</v>
      </c>
      <c r="K3173" t="s">
        <v>24</v>
      </c>
      <c r="L3173" s="1" t="s">
        <v>25</v>
      </c>
      <c r="M3173" t="s">
        <v>24</v>
      </c>
      <c r="N3173" t="s">
        <v>24</v>
      </c>
      <c r="O3173" t="s">
        <v>24</v>
      </c>
      <c r="P3173" s="1" t="s">
        <v>25</v>
      </c>
      <c r="Q3173" t="s">
        <v>24</v>
      </c>
      <c r="R3173" t="s">
        <v>24</v>
      </c>
      <c r="S3173" t="s">
        <v>24</v>
      </c>
      <c r="T3173" s="1" t="s">
        <v>25</v>
      </c>
      <c r="U3173" t="s">
        <v>24</v>
      </c>
      <c r="V3173" t="s">
        <v>24</v>
      </c>
      <c r="W3173" t="s">
        <v>24</v>
      </c>
      <c r="X3173" s="1" t="s">
        <v>25</v>
      </c>
    </row>
    <row r="3174" spans="1:24" x14ac:dyDescent="0.25">
      <c r="A3174" s="2">
        <v>44614</v>
      </c>
      <c r="B3174">
        <v>33596.61</v>
      </c>
      <c r="C3174">
        <v>2.0623999999999998</v>
      </c>
      <c r="D3174">
        <v>0</v>
      </c>
      <c r="H3174" s="2">
        <v>44614</v>
      </c>
      <c r="I3174">
        <v>33525</v>
      </c>
      <c r="J3174">
        <v>450328</v>
      </c>
      <c r="K3174">
        <v>78599</v>
      </c>
      <c r="L3174" s="1" t="s">
        <v>70</v>
      </c>
      <c r="M3174">
        <v>33435</v>
      </c>
      <c r="N3174">
        <v>978</v>
      </c>
      <c r="O3174">
        <v>988</v>
      </c>
      <c r="P3174" s="1" t="s">
        <v>71</v>
      </c>
      <c r="Q3174">
        <v>33375</v>
      </c>
      <c r="R3174" t="s">
        <v>24</v>
      </c>
      <c r="S3174">
        <v>5</v>
      </c>
      <c r="T3174" s="1" t="s">
        <v>72</v>
      </c>
      <c r="U3174">
        <v>33279</v>
      </c>
      <c r="V3174" t="s">
        <v>24</v>
      </c>
      <c r="W3174" t="s">
        <v>24</v>
      </c>
      <c r="X3174" s="1" t="s">
        <v>73</v>
      </c>
    </row>
    <row r="3175" spans="1:24" x14ac:dyDescent="0.25">
      <c r="A3175" s="2">
        <v>44615</v>
      </c>
      <c r="B3175">
        <v>33131.760000000002</v>
      </c>
      <c r="C3175">
        <v>2.0880000000000001</v>
      </c>
      <c r="D3175">
        <v>0</v>
      </c>
      <c r="H3175" s="2">
        <v>44615</v>
      </c>
      <c r="I3175">
        <v>33066</v>
      </c>
      <c r="J3175">
        <v>238843</v>
      </c>
      <c r="K3175">
        <v>80164</v>
      </c>
      <c r="L3175" s="1" t="s">
        <v>70</v>
      </c>
      <c r="M3175">
        <v>32974</v>
      </c>
      <c r="N3175">
        <v>526</v>
      </c>
      <c r="O3175">
        <v>1023</v>
      </c>
      <c r="P3175" s="1" t="s">
        <v>71</v>
      </c>
      <c r="Q3175">
        <v>32914</v>
      </c>
      <c r="R3175">
        <v>1</v>
      </c>
      <c r="S3175">
        <v>6</v>
      </c>
      <c r="T3175" s="1" t="s">
        <v>72</v>
      </c>
      <c r="U3175">
        <v>32819</v>
      </c>
      <c r="V3175" t="s">
        <v>24</v>
      </c>
      <c r="W3175" t="s">
        <v>24</v>
      </c>
      <c r="X3175" s="1" t="s">
        <v>73</v>
      </c>
    </row>
    <row r="3176" spans="1:24" x14ac:dyDescent="0.25">
      <c r="A3176" s="2">
        <v>44616</v>
      </c>
      <c r="B3176">
        <v>33223.83</v>
      </c>
      <c r="C3176">
        <v>2.0834000000000001</v>
      </c>
      <c r="D3176">
        <v>6.4589470000000002</v>
      </c>
      <c r="H3176" s="2">
        <v>44616</v>
      </c>
      <c r="I3176">
        <v>33156</v>
      </c>
      <c r="J3176">
        <v>438495</v>
      </c>
      <c r="K3176">
        <v>77712</v>
      </c>
      <c r="L3176" s="1" t="s">
        <v>70</v>
      </c>
      <c r="M3176">
        <v>33058</v>
      </c>
      <c r="N3176">
        <v>1968</v>
      </c>
      <c r="O3176">
        <v>1291</v>
      </c>
      <c r="P3176" s="1" t="s">
        <v>71</v>
      </c>
      <c r="Q3176">
        <v>33027</v>
      </c>
      <c r="R3176" t="s">
        <v>24</v>
      </c>
      <c r="S3176">
        <v>6</v>
      </c>
      <c r="T3176" s="1" t="s">
        <v>72</v>
      </c>
      <c r="U3176">
        <v>32933</v>
      </c>
      <c r="V3176" t="s">
        <v>24</v>
      </c>
      <c r="W3176" t="s">
        <v>24</v>
      </c>
      <c r="X3176" s="1" t="s">
        <v>73</v>
      </c>
    </row>
    <row r="3177" spans="1:24" x14ac:dyDescent="0.25">
      <c r="A3177" s="2">
        <v>44617</v>
      </c>
      <c r="B3177">
        <v>34058.75</v>
      </c>
      <c r="C3177">
        <v>2.0329999999999999</v>
      </c>
      <c r="D3177">
        <v>4.6135330000000003</v>
      </c>
      <c r="H3177" s="2">
        <v>44617</v>
      </c>
      <c r="I3177">
        <v>33994</v>
      </c>
      <c r="J3177">
        <v>286523</v>
      </c>
      <c r="K3177">
        <v>73913</v>
      </c>
      <c r="L3177" s="1" t="s">
        <v>70</v>
      </c>
      <c r="M3177">
        <v>33889</v>
      </c>
      <c r="N3177">
        <v>955</v>
      </c>
      <c r="O3177">
        <v>1355</v>
      </c>
      <c r="P3177" s="1" t="s">
        <v>71</v>
      </c>
      <c r="Q3177">
        <v>33845</v>
      </c>
      <c r="R3177" t="s">
        <v>24</v>
      </c>
      <c r="S3177">
        <v>6</v>
      </c>
      <c r="T3177" s="1" t="s">
        <v>72</v>
      </c>
      <c r="U3177">
        <v>33748</v>
      </c>
      <c r="V3177" t="s">
        <v>24</v>
      </c>
      <c r="W3177" t="s">
        <v>24</v>
      </c>
      <c r="X3177" s="1" t="s">
        <v>73</v>
      </c>
    </row>
    <row r="3178" spans="1:24" x14ac:dyDescent="0.25">
      <c r="A3178" s="2">
        <v>44620</v>
      </c>
      <c r="B3178">
        <v>33892.6</v>
      </c>
      <c r="C3178">
        <v>2.0432999999999999</v>
      </c>
      <c r="D3178">
        <v>9.0952509999999993</v>
      </c>
      <c r="H3178" s="2">
        <v>44620</v>
      </c>
      <c r="I3178">
        <v>33840</v>
      </c>
      <c r="J3178">
        <v>303760</v>
      </c>
      <c r="K3178">
        <v>75106</v>
      </c>
      <c r="L3178" s="1" t="s">
        <v>70</v>
      </c>
      <c r="M3178">
        <v>33741</v>
      </c>
      <c r="N3178">
        <v>787</v>
      </c>
      <c r="O3178">
        <v>1379</v>
      </c>
      <c r="P3178" s="1" t="s">
        <v>71</v>
      </c>
      <c r="Q3178">
        <v>33691</v>
      </c>
      <c r="R3178">
        <v>1</v>
      </c>
      <c r="S3178">
        <v>6</v>
      </c>
      <c r="T3178" s="1" t="s">
        <v>72</v>
      </c>
      <c r="U3178">
        <v>33595</v>
      </c>
      <c r="V3178" t="s">
        <v>24</v>
      </c>
      <c r="W3178" t="s">
        <v>24</v>
      </c>
      <c r="X3178" s="1" t="s">
        <v>73</v>
      </c>
    </row>
    <row r="3179" spans="1:24" x14ac:dyDescent="0.25">
      <c r="A3179" s="2">
        <v>44621</v>
      </c>
      <c r="B3179">
        <v>33294.949999999997</v>
      </c>
      <c r="C3179">
        <v>2.08</v>
      </c>
      <c r="D3179">
        <v>13.181524</v>
      </c>
      <c r="H3179" s="2">
        <v>44621</v>
      </c>
      <c r="I3179">
        <v>33267</v>
      </c>
      <c r="J3179">
        <v>275407</v>
      </c>
      <c r="K3179">
        <v>76649</v>
      </c>
      <c r="L3179" s="1" t="s">
        <v>70</v>
      </c>
      <c r="M3179">
        <v>33166</v>
      </c>
      <c r="N3179">
        <v>697</v>
      </c>
      <c r="O3179">
        <v>1412</v>
      </c>
      <c r="P3179" s="1" t="s">
        <v>71</v>
      </c>
      <c r="Q3179">
        <v>33103</v>
      </c>
      <c r="R3179" t="s">
        <v>24</v>
      </c>
      <c r="S3179">
        <v>6</v>
      </c>
      <c r="T3179" s="1" t="s">
        <v>72</v>
      </c>
      <c r="U3179">
        <v>33008</v>
      </c>
      <c r="V3179" t="s">
        <v>24</v>
      </c>
      <c r="W3179" t="s">
        <v>24</v>
      </c>
      <c r="X3179" s="1" t="s">
        <v>73</v>
      </c>
    </row>
    <row r="3180" spans="1:24" x14ac:dyDescent="0.25">
      <c r="A3180" s="2">
        <v>44622</v>
      </c>
      <c r="B3180">
        <v>33891.35</v>
      </c>
      <c r="C3180">
        <v>2.0432999999999999</v>
      </c>
      <c r="D3180">
        <v>0</v>
      </c>
      <c r="H3180" s="2">
        <v>44622</v>
      </c>
      <c r="I3180">
        <v>33849</v>
      </c>
      <c r="J3180">
        <v>239411</v>
      </c>
      <c r="K3180">
        <v>73896</v>
      </c>
      <c r="L3180" s="1" t="s">
        <v>70</v>
      </c>
      <c r="M3180">
        <v>33744</v>
      </c>
      <c r="N3180">
        <v>796</v>
      </c>
      <c r="O3180">
        <v>1604</v>
      </c>
      <c r="P3180" s="1" t="s">
        <v>71</v>
      </c>
      <c r="Q3180">
        <v>33686</v>
      </c>
      <c r="R3180">
        <v>1</v>
      </c>
      <c r="S3180">
        <v>7</v>
      </c>
      <c r="T3180" s="1" t="s">
        <v>72</v>
      </c>
      <c r="U3180">
        <v>33589</v>
      </c>
      <c r="V3180" t="s">
        <v>24</v>
      </c>
      <c r="W3180" t="s">
        <v>24</v>
      </c>
      <c r="X3180" s="1" t="s">
        <v>73</v>
      </c>
    </row>
    <row r="3181" spans="1:24" x14ac:dyDescent="0.25">
      <c r="A3181" s="2">
        <v>44623</v>
      </c>
      <c r="B3181">
        <v>33794.660000000003</v>
      </c>
      <c r="C3181">
        <v>2.0489999999999999</v>
      </c>
      <c r="D3181">
        <v>0</v>
      </c>
      <c r="H3181" s="2">
        <v>44623</v>
      </c>
      <c r="I3181">
        <v>33738</v>
      </c>
      <c r="J3181">
        <v>195518</v>
      </c>
      <c r="K3181">
        <v>74934</v>
      </c>
      <c r="L3181" s="1" t="s">
        <v>70</v>
      </c>
      <c r="M3181">
        <v>33636</v>
      </c>
      <c r="N3181">
        <v>871</v>
      </c>
      <c r="O3181">
        <v>1729</v>
      </c>
      <c r="P3181" s="1" t="s">
        <v>71</v>
      </c>
      <c r="Q3181">
        <v>33562</v>
      </c>
      <c r="R3181">
        <v>1</v>
      </c>
      <c r="S3181">
        <v>7</v>
      </c>
      <c r="T3181" s="1" t="s">
        <v>72</v>
      </c>
      <c r="U3181">
        <v>33466</v>
      </c>
      <c r="V3181" t="s">
        <v>24</v>
      </c>
      <c r="W3181" t="s">
        <v>24</v>
      </c>
      <c r="X3181" s="1" t="s">
        <v>73</v>
      </c>
    </row>
    <row r="3182" spans="1:24" x14ac:dyDescent="0.25">
      <c r="A3182" s="2">
        <v>44624</v>
      </c>
      <c r="B3182">
        <v>33614.800000000003</v>
      </c>
      <c r="C3182">
        <v>2.0609999999999999</v>
      </c>
      <c r="D3182">
        <v>2.0101819999999999</v>
      </c>
      <c r="H3182" s="2">
        <v>44624</v>
      </c>
      <c r="I3182">
        <v>33583</v>
      </c>
      <c r="J3182">
        <v>260950</v>
      </c>
      <c r="K3182">
        <v>74750</v>
      </c>
      <c r="L3182" s="1" t="s">
        <v>70</v>
      </c>
      <c r="M3182">
        <v>33477</v>
      </c>
      <c r="N3182">
        <v>906</v>
      </c>
      <c r="O3182">
        <v>1751</v>
      </c>
      <c r="P3182" s="1" t="s">
        <v>71</v>
      </c>
      <c r="Q3182">
        <v>33418</v>
      </c>
      <c r="R3182">
        <v>2</v>
      </c>
      <c r="S3182">
        <v>7</v>
      </c>
      <c r="T3182" s="1" t="s">
        <v>72</v>
      </c>
      <c r="U3182">
        <v>33322</v>
      </c>
      <c r="V3182" t="s">
        <v>24</v>
      </c>
      <c r="W3182" t="s">
        <v>24</v>
      </c>
      <c r="X3182" s="1" t="s">
        <v>73</v>
      </c>
    </row>
    <row r="3183" spans="1:24" x14ac:dyDescent="0.25">
      <c r="A3183" s="2">
        <v>44627</v>
      </c>
      <c r="B3183">
        <v>32817.379999999997</v>
      </c>
      <c r="C3183">
        <v>2.1113</v>
      </c>
      <c r="D3183">
        <v>0</v>
      </c>
      <c r="H3183" s="2">
        <v>44627</v>
      </c>
      <c r="I3183">
        <v>32782</v>
      </c>
      <c r="J3183">
        <v>253270</v>
      </c>
      <c r="K3183">
        <v>74782</v>
      </c>
      <c r="L3183" s="1" t="s">
        <v>70</v>
      </c>
      <c r="M3183">
        <v>32679</v>
      </c>
      <c r="N3183">
        <v>2458</v>
      </c>
      <c r="O3183">
        <v>2106</v>
      </c>
      <c r="P3183" s="1" t="s">
        <v>71</v>
      </c>
      <c r="Q3183">
        <v>32611</v>
      </c>
      <c r="R3183">
        <v>1</v>
      </c>
      <c r="S3183">
        <v>7</v>
      </c>
      <c r="T3183" s="1" t="s">
        <v>72</v>
      </c>
      <c r="U3183">
        <v>32518</v>
      </c>
      <c r="V3183" t="s">
        <v>24</v>
      </c>
      <c r="W3183" t="s">
        <v>24</v>
      </c>
      <c r="X3183" s="1" t="s">
        <v>73</v>
      </c>
    </row>
    <row r="3184" spans="1:24" x14ac:dyDescent="0.25">
      <c r="A3184" s="2">
        <v>44628</v>
      </c>
      <c r="B3184">
        <v>32632.639999999999</v>
      </c>
      <c r="C3184">
        <v>2.1232000000000002</v>
      </c>
      <c r="D3184">
        <v>0</v>
      </c>
      <c r="H3184" s="2">
        <v>44628</v>
      </c>
      <c r="I3184">
        <v>32602</v>
      </c>
      <c r="J3184">
        <v>286678</v>
      </c>
      <c r="K3184">
        <v>74017</v>
      </c>
      <c r="L3184" s="1" t="s">
        <v>70</v>
      </c>
      <c r="M3184">
        <v>32502</v>
      </c>
      <c r="N3184">
        <v>5338</v>
      </c>
      <c r="O3184">
        <v>3535</v>
      </c>
      <c r="P3184" s="1" t="s">
        <v>71</v>
      </c>
      <c r="Q3184">
        <v>32452</v>
      </c>
      <c r="R3184">
        <v>3</v>
      </c>
      <c r="S3184">
        <v>8</v>
      </c>
      <c r="T3184" s="1" t="s">
        <v>72</v>
      </c>
      <c r="U3184">
        <v>32359</v>
      </c>
      <c r="V3184" t="s">
        <v>24</v>
      </c>
      <c r="W3184" t="s">
        <v>24</v>
      </c>
      <c r="X3184" s="1" t="s">
        <v>73</v>
      </c>
    </row>
    <row r="3185" spans="1:24" x14ac:dyDescent="0.25">
      <c r="A3185" s="2">
        <v>44629</v>
      </c>
      <c r="B3185">
        <v>33286.25</v>
      </c>
      <c r="C3185">
        <v>2.0813999999999999</v>
      </c>
      <c r="D3185">
        <v>18.322317999999999</v>
      </c>
      <c r="H3185" s="2">
        <v>44629</v>
      </c>
      <c r="I3185">
        <v>33265</v>
      </c>
      <c r="J3185">
        <v>202047</v>
      </c>
      <c r="K3185">
        <v>73454</v>
      </c>
      <c r="L3185" s="1" t="s">
        <v>70</v>
      </c>
      <c r="M3185">
        <v>33163</v>
      </c>
      <c r="N3185">
        <v>4248</v>
      </c>
      <c r="O3185">
        <v>5171</v>
      </c>
      <c r="P3185" s="1" t="s">
        <v>71</v>
      </c>
      <c r="Q3185">
        <v>33085</v>
      </c>
      <c r="R3185">
        <v>1</v>
      </c>
      <c r="S3185">
        <v>8</v>
      </c>
      <c r="T3185" s="1" t="s">
        <v>72</v>
      </c>
      <c r="U3185">
        <v>32991</v>
      </c>
      <c r="V3185" t="s">
        <v>24</v>
      </c>
      <c r="W3185" t="s">
        <v>24</v>
      </c>
      <c r="X3185" s="1" t="s">
        <v>73</v>
      </c>
    </row>
    <row r="3186" spans="1:24" x14ac:dyDescent="0.25">
      <c r="A3186" s="2">
        <v>44630</v>
      </c>
      <c r="B3186">
        <v>33174.07</v>
      </c>
      <c r="C3186">
        <v>2.0884</v>
      </c>
      <c r="D3186">
        <v>0</v>
      </c>
      <c r="H3186" s="2">
        <v>44630</v>
      </c>
      <c r="I3186">
        <v>33152</v>
      </c>
      <c r="J3186">
        <v>184103</v>
      </c>
      <c r="K3186">
        <v>72941</v>
      </c>
      <c r="L3186" s="1" t="s">
        <v>70</v>
      </c>
      <c r="M3186">
        <v>33044</v>
      </c>
      <c r="N3186">
        <v>17846</v>
      </c>
      <c r="O3186">
        <v>12047</v>
      </c>
      <c r="P3186" s="1" t="s">
        <v>71</v>
      </c>
      <c r="Q3186">
        <v>32979</v>
      </c>
      <c r="R3186" t="s">
        <v>24</v>
      </c>
      <c r="S3186">
        <v>8</v>
      </c>
      <c r="T3186" s="1" t="s">
        <v>72</v>
      </c>
      <c r="U3186">
        <v>32884</v>
      </c>
      <c r="V3186" t="s">
        <v>24</v>
      </c>
      <c r="W3186" t="s">
        <v>24</v>
      </c>
      <c r="X3186" s="1" t="s">
        <v>73</v>
      </c>
    </row>
    <row r="3187" spans="1:24" x14ac:dyDescent="0.25">
      <c r="A3187" s="2">
        <v>44631</v>
      </c>
      <c r="B3187">
        <v>32944.19</v>
      </c>
      <c r="C3187">
        <v>2.1029</v>
      </c>
      <c r="D3187">
        <v>9.5566049999999994</v>
      </c>
      <c r="H3187" s="2">
        <v>44631</v>
      </c>
      <c r="I3187">
        <v>32925</v>
      </c>
      <c r="J3187">
        <v>150209</v>
      </c>
      <c r="K3187">
        <v>62735</v>
      </c>
      <c r="L3187" s="1" t="s">
        <v>70</v>
      </c>
      <c r="M3187">
        <v>32813</v>
      </c>
      <c r="N3187">
        <v>144011</v>
      </c>
      <c r="O3187">
        <v>23719</v>
      </c>
      <c r="P3187" s="1" t="s">
        <v>71</v>
      </c>
      <c r="Q3187">
        <v>32745</v>
      </c>
      <c r="R3187">
        <v>5</v>
      </c>
      <c r="S3187">
        <v>10</v>
      </c>
      <c r="T3187" s="1" t="s">
        <v>72</v>
      </c>
      <c r="U3187">
        <v>32651</v>
      </c>
      <c r="V3187" t="s">
        <v>24</v>
      </c>
      <c r="W3187" t="s">
        <v>24</v>
      </c>
      <c r="X3187" s="1" t="s">
        <v>73</v>
      </c>
    </row>
    <row r="3188" spans="1:24" x14ac:dyDescent="0.25">
      <c r="A3188" s="2">
        <v>44634</v>
      </c>
      <c r="B3188">
        <v>32945.24</v>
      </c>
      <c r="C3188">
        <v>2.1025</v>
      </c>
      <c r="D3188">
        <v>7.4475610000000003</v>
      </c>
      <c r="H3188" s="2">
        <v>44634</v>
      </c>
      <c r="I3188">
        <v>32944</v>
      </c>
      <c r="J3188">
        <v>111933</v>
      </c>
      <c r="K3188">
        <v>53612</v>
      </c>
      <c r="L3188" s="1" t="s">
        <v>70</v>
      </c>
      <c r="M3188">
        <v>32838</v>
      </c>
      <c r="N3188">
        <v>210716</v>
      </c>
      <c r="O3188">
        <v>41064</v>
      </c>
      <c r="P3188" s="1" t="s">
        <v>71</v>
      </c>
      <c r="Q3188">
        <v>32759</v>
      </c>
      <c r="R3188" t="s">
        <v>24</v>
      </c>
      <c r="S3188">
        <v>10</v>
      </c>
      <c r="T3188" s="1" t="s">
        <v>72</v>
      </c>
      <c r="U3188">
        <v>32666</v>
      </c>
      <c r="V3188" t="s">
        <v>24</v>
      </c>
      <c r="W3188" t="s">
        <v>24</v>
      </c>
      <c r="X3188" s="1" t="s">
        <v>73</v>
      </c>
    </row>
    <row r="3189" spans="1:24" x14ac:dyDescent="0.25">
      <c r="A3189" s="2">
        <v>44635</v>
      </c>
      <c r="B3189">
        <v>33544.339999999997</v>
      </c>
      <c r="C3189">
        <v>2.0649000000000002</v>
      </c>
      <c r="D3189">
        <v>0</v>
      </c>
      <c r="H3189" s="2">
        <v>44635</v>
      </c>
      <c r="I3189">
        <v>33532</v>
      </c>
      <c r="J3189">
        <v>94046</v>
      </c>
      <c r="K3189">
        <v>39230</v>
      </c>
      <c r="L3189" s="1" t="s">
        <v>70</v>
      </c>
      <c r="M3189">
        <v>33427</v>
      </c>
      <c r="N3189">
        <v>208715</v>
      </c>
      <c r="O3189">
        <v>53315</v>
      </c>
      <c r="P3189" s="1" t="s">
        <v>71</v>
      </c>
      <c r="Q3189">
        <v>33341</v>
      </c>
      <c r="R3189">
        <v>4</v>
      </c>
      <c r="S3189">
        <v>12</v>
      </c>
      <c r="T3189" s="1" t="s">
        <v>72</v>
      </c>
      <c r="U3189">
        <v>33226</v>
      </c>
      <c r="V3189" t="s">
        <v>24</v>
      </c>
      <c r="W3189" t="s">
        <v>24</v>
      </c>
      <c r="X3189" s="1" t="s">
        <v>73</v>
      </c>
    </row>
    <row r="3190" spans="1:24" x14ac:dyDescent="0.25">
      <c r="A3190" s="2">
        <v>44636</v>
      </c>
      <c r="B3190">
        <v>34063.1</v>
      </c>
      <c r="C3190">
        <v>2.028</v>
      </c>
      <c r="D3190">
        <v>0</v>
      </c>
      <c r="H3190" s="2">
        <v>44636</v>
      </c>
      <c r="I3190">
        <v>34059</v>
      </c>
      <c r="J3190">
        <v>42649</v>
      </c>
      <c r="K3190">
        <v>32316</v>
      </c>
      <c r="L3190" s="1" t="s">
        <v>70</v>
      </c>
      <c r="M3190">
        <v>33954</v>
      </c>
      <c r="N3190">
        <v>234031</v>
      </c>
      <c r="O3190">
        <v>55959</v>
      </c>
      <c r="P3190" s="1" t="s">
        <v>71</v>
      </c>
      <c r="Q3190">
        <v>33890</v>
      </c>
      <c r="R3190">
        <v>17</v>
      </c>
      <c r="S3190">
        <v>25</v>
      </c>
      <c r="T3190" s="1" t="s">
        <v>72</v>
      </c>
      <c r="U3190">
        <v>33762</v>
      </c>
      <c r="V3190" t="s">
        <v>24</v>
      </c>
      <c r="W3190" t="s">
        <v>24</v>
      </c>
      <c r="X3190" s="1" t="s">
        <v>73</v>
      </c>
    </row>
    <row r="3191" spans="1:24" x14ac:dyDescent="0.25">
      <c r="A3191" s="2">
        <v>44637</v>
      </c>
      <c r="B3191">
        <v>34480.76</v>
      </c>
      <c r="C3191">
        <v>2.0034000000000001</v>
      </c>
      <c r="D3191">
        <v>3.6908270000000001</v>
      </c>
      <c r="H3191" s="2">
        <v>44637</v>
      </c>
      <c r="I3191">
        <v>34461</v>
      </c>
      <c r="J3191">
        <v>24152</v>
      </c>
      <c r="K3191">
        <v>28608</v>
      </c>
      <c r="L3191" s="1" t="s">
        <v>70</v>
      </c>
      <c r="M3191">
        <v>34360</v>
      </c>
      <c r="N3191">
        <v>147831</v>
      </c>
      <c r="O3191">
        <v>61713</v>
      </c>
      <c r="P3191" s="1" t="s">
        <v>71</v>
      </c>
      <c r="Q3191">
        <v>34313</v>
      </c>
      <c r="R3191">
        <v>69</v>
      </c>
      <c r="S3191">
        <v>73</v>
      </c>
      <c r="T3191" s="1" t="s">
        <v>72</v>
      </c>
      <c r="U3191">
        <v>34436</v>
      </c>
      <c r="V3191" t="s">
        <v>24</v>
      </c>
      <c r="W3191" t="s">
        <v>24</v>
      </c>
      <c r="X3191" s="1" t="s">
        <v>73</v>
      </c>
    </row>
    <row r="3192" spans="1:24" x14ac:dyDescent="0.25">
      <c r="A3192" s="2">
        <v>44638</v>
      </c>
      <c r="B3192">
        <v>34754.93</v>
      </c>
      <c r="C3192">
        <v>1.9864999999999999</v>
      </c>
      <c r="D3192">
        <v>0</v>
      </c>
      <c r="H3192" s="2">
        <v>44638</v>
      </c>
      <c r="I3192">
        <v>34413.660000000003</v>
      </c>
      <c r="J3192">
        <v>1861</v>
      </c>
      <c r="K3192">
        <v>27304</v>
      </c>
      <c r="L3192" s="1" t="s">
        <v>70</v>
      </c>
      <c r="M3192">
        <v>34633</v>
      </c>
      <c r="N3192">
        <v>152069</v>
      </c>
      <c r="O3192">
        <v>63326</v>
      </c>
      <c r="P3192" s="1" t="s">
        <v>71</v>
      </c>
      <c r="Q3192">
        <v>34585</v>
      </c>
      <c r="R3192">
        <v>56</v>
      </c>
      <c r="S3192">
        <v>92</v>
      </c>
      <c r="T3192" s="1" t="s">
        <v>72</v>
      </c>
      <c r="U3192">
        <v>34702</v>
      </c>
      <c r="V3192" t="s">
        <v>24</v>
      </c>
      <c r="W3192" t="s">
        <v>24</v>
      </c>
      <c r="X3192" s="1" t="s">
        <v>73</v>
      </c>
    </row>
    <row r="3193" spans="1:24" x14ac:dyDescent="0.25">
      <c r="A3193" s="2">
        <v>44641</v>
      </c>
      <c r="B3193">
        <v>34552.99</v>
      </c>
      <c r="C3193">
        <v>1.9982</v>
      </c>
      <c r="D3193">
        <v>0</v>
      </c>
      <c r="H3193" s="2">
        <v>44641</v>
      </c>
      <c r="I3193">
        <v>34436</v>
      </c>
      <c r="J3193">
        <v>153664</v>
      </c>
      <c r="K3193">
        <v>62055</v>
      </c>
      <c r="L3193" s="1" t="s">
        <v>71</v>
      </c>
      <c r="M3193">
        <v>34398</v>
      </c>
      <c r="N3193">
        <v>32</v>
      </c>
      <c r="O3193">
        <v>98</v>
      </c>
      <c r="P3193" s="1" t="s">
        <v>72</v>
      </c>
      <c r="Q3193">
        <v>34505</v>
      </c>
      <c r="R3193" t="s">
        <v>24</v>
      </c>
      <c r="S3193" t="s">
        <v>24</v>
      </c>
      <c r="T3193" s="1" t="s">
        <v>73</v>
      </c>
      <c r="U3193">
        <v>34516</v>
      </c>
      <c r="V3193" t="s">
        <v>24</v>
      </c>
      <c r="W3193" t="s">
        <v>24</v>
      </c>
      <c r="X3193" s="1" t="s">
        <v>74</v>
      </c>
    </row>
    <row r="3194" spans="1:24" x14ac:dyDescent="0.25">
      <c r="A3194" s="2">
        <v>44642</v>
      </c>
      <c r="B3194">
        <v>34807.46</v>
      </c>
      <c r="C3194">
        <v>1.9836</v>
      </c>
      <c r="D3194">
        <v>0</v>
      </c>
      <c r="H3194" s="2">
        <v>44642</v>
      </c>
      <c r="I3194">
        <v>34709</v>
      </c>
      <c r="J3194">
        <v>111073</v>
      </c>
      <c r="K3194">
        <v>62918</v>
      </c>
      <c r="L3194" s="1" t="s">
        <v>71</v>
      </c>
      <c r="M3194">
        <v>34674</v>
      </c>
      <c r="N3194">
        <v>20</v>
      </c>
      <c r="O3194">
        <v>106</v>
      </c>
      <c r="P3194" s="1" t="s">
        <v>72</v>
      </c>
      <c r="Q3194">
        <v>34778</v>
      </c>
      <c r="R3194" t="s">
        <v>24</v>
      </c>
      <c r="S3194" t="s">
        <v>24</v>
      </c>
      <c r="T3194" s="1" t="s">
        <v>73</v>
      </c>
      <c r="U3194">
        <v>34770</v>
      </c>
      <c r="V3194" t="s">
        <v>24</v>
      </c>
      <c r="W3194" t="s">
        <v>24</v>
      </c>
      <c r="X3194" s="1" t="s">
        <v>74</v>
      </c>
    </row>
    <row r="3195" spans="1:24" x14ac:dyDescent="0.25">
      <c r="A3195" s="2">
        <v>44643</v>
      </c>
      <c r="B3195">
        <v>34358.5</v>
      </c>
      <c r="C3195">
        <v>2.0095999999999998</v>
      </c>
      <c r="D3195">
        <v>0</v>
      </c>
      <c r="H3195" s="2">
        <v>44643</v>
      </c>
      <c r="I3195">
        <v>34250</v>
      </c>
      <c r="J3195">
        <v>128190</v>
      </c>
      <c r="K3195">
        <v>63909</v>
      </c>
      <c r="L3195" s="1" t="s">
        <v>71</v>
      </c>
      <c r="M3195">
        <v>34218</v>
      </c>
      <c r="N3195">
        <v>17</v>
      </c>
      <c r="O3195">
        <v>109</v>
      </c>
      <c r="P3195" s="1" t="s">
        <v>72</v>
      </c>
      <c r="Q3195">
        <v>34319</v>
      </c>
      <c r="R3195" t="s">
        <v>24</v>
      </c>
      <c r="S3195" t="s">
        <v>24</v>
      </c>
      <c r="T3195" s="1" t="s">
        <v>73</v>
      </c>
      <c r="U3195">
        <v>34328</v>
      </c>
      <c r="V3195" t="s">
        <v>24</v>
      </c>
      <c r="W3195" t="s">
        <v>24</v>
      </c>
      <c r="X3195" s="1" t="s">
        <v>74</v>
      </c>
    </row>
    <row r="3196" spans="1:24" x14ac:dyDescent="0.25">
      <c r="A3196" s="2">
        <v>44644</v>
      </c>
      <c r="B3196">
        <v>34707.94</v>
      </c>
      <c r="C3196">
        <v>1.9893000000000001</v>
      </c>
      <c r="D3196">
        <v>0</v>
      </c>
      <c r="H3196" s="2">
        <v>44644</v>
      </c>
      <c r="I3196">
        <v>34604</v>
      </c>
      <c r="J3196">
        <v>123375</v>
      </c>
      <c r="K3196">
        <v>64309</v>
      </c>
      <c r="L3196" s="1" t="s">
        <v>71</v>
      </c>
      <c r="M3196">
        <v>34573</v>
      </c>
      <c r="N3196">
        <v>42</v>
      </c>
      <c r="O3196">
        <v>111</v>
      </c>
      <c r="P3196" s="1" t="s">
        <v>72</v>
      </c>
      <c r="Q3196">
        <v>34673</v>
      </c>
      <c r="R3196" t="s">
        <v>24</v>
      </c>
      <c r="S3196" t="s">
        <v>24</v>
      </c>
      <c r="T3196" s="1" t="s">
        <v>73</v>
      </c>
      <c r="U3196">
        <v>34673</v>
      </c>
      <c r="V3196" t="s">
        <v>24</v>
      </c>
      <c r="W3196" t="s">
        <v>24</v>
      </c>
      <c r="X3196" s="1" t="s">
        <v>74</v>
      </c>
    </row>
    <row r="3197" spans="1:24" x14ac:dyDescent="0.25">
      <c r="A3197" s="2">
        <v>44645</v>
      </c>
      <c r="B3197">
        <v>34861.24</v>
      </c>
      <c r="C3197">
        <v>1.98</v>
      </c>
      <c r="D3197">
        <v>0</v>
      </c>
      <c r="H3197" s="2">
        <v>44645</v>
      </c>
      <c r="I3197">
        <v>34759</v>
      </c>
      <c r="J3197">
        <v>123518</v>
      </c>
      <c r="K3197">
        <v>64307</v>
      </c>
      <c r="L3197" s="1" t="s">
        <v>71</v>
      </c>
      <c r="M3197">
        <v>34725</v>
      </c>
      <c r="N3197">
        <v>89</v>
      </c>
      <c r="O3197">
        <v>124</v>
      </c>
      <c r="P3197" s="1" t="s">
        <v>72</v>
      </c>
      <c r="Q3197">
        <v>34828</v>
      </c>
      <c r="R3197" t="s">
        <v>24</v>
      </c>
      <c r="S3197" t="s">
        <v>24</v>
      </c>
      <c r="T3197" s="1" t="s">
        <v>73</v>
      </c>
      <c r="U3197">
        <v>34829</v>
      </c>
      <c r="V3197" t="s">
        <v>24</v>
      </c>
      <c r="W3197" t="s">
        <v>24</v>
      </c>
      <c r="X3197" s="1" t="s">
        <v>74</v>
      </c>
    </row>
    <row r="3198" spans="1:24" x14ac:dyDescent="0.25">
      <c r="A3198" s="2">
        <v>44648</v>
      </c>
      <c r="B3198">
        <v>34955.89</v>
      </c>
      <c r="C3198">
        <v>1.9741</v>
      </c>
      <c r="D3198">
        <v>0</v>
      </c>
      <c r="H3198" s="2">
        <v>44648</v>
      </c>
      <c r="I3198">
        <v>34853</v>
      </c>
      <c r="J3198">
        <v>129887</v>
      </c>
      <c r="K3198">
        <v>64992</v>
      </c>
      <c r="L3198" s="1" t="s">
        <v>71</v>
      </c>
      <c r="M3198">
        <v>34818</v>
      </c>
      <c r="N3198">
        <v>153</v>
      </c>
      <c r="O3198">
        <v>162</v>
      </c>
      <c r="P3198" s="1" t="s">
        <v>72</v>
      </c>
      <c r="Q3198">
        <v>34922</v>
      </c>
      <c r="R3198" t="s">
        <v>24</v>
      </c>
      <c r="S3198" t="s">
        <v>24</v>
      </c>
      <c r="T3198" s="1" t="s">
        <v>73</v>
      </c>
      <c r="U3198">
        <v>34921</v>
      </c>
      <c r="V3198" t="s">
        <v>24</v>
      </c>
      <c r="W3198" t="s">
        <v>24</v>
      </c>
      <c r="X3198" s="1" t="s">
        <v>74</v>
      </c>
    </row>
    <row r="3199" spans="1:24" x14ac:dyDescent="0.25">
      <c r="A3199" s="2">
        <v>44649</v>
      </c>
      <c r="B3199">
        <v>35294.19</v>
      </c>
      <c r="C3199">
        <v>1.9552</v>
      </c>
      <c r="D3199">
        <v>0</v>
      </c>
      <c r="H3199" s="2">
        <v>44649</v>
      </c>
      <c r="I3199">
        <v>35190</v>
      </c>
      <c r="J3199">
        <v>147281</v>
      </c>
      <c r="K3199">
        <v>65130</v>
      </c>
      <c r="L3199" s="1" t="s">
        <v>71</v>
      </c>
      <c r="M3199">
        <v>35154</v>
      </c>
      <c r="N3199">
        <v>161</v>
      </c>
      <c r="O3199">
        <v>177</v>
      </c>
      <c r="P3199" s="1" t="s">
        <v>72</v>
      </c>
      <c r="Q3199">
        <v>35259</v>
      </c>
      <c r="R3199">
        <v>1</v>
      </c>
      <c r="S3199">
        <v>1</v>
      </c>
      <c r="T3199" s="1" t="s">
        <v>73</v>
      </c>
      <c r="U3199">
        <v>35253</v>
      </c>
      <c r="V3199" t="s">
        <v>24</v>
      </c>
      <c r="W3199" t="s">
        <v>24</v>
      </c>
      <c r="X3199" s="1" t="s">
        <v>74</v>
      </c>
    </row>
    <row r="3200" spans="1:24" x14ac:dyDescent="0.25">
      <c r="A3200" s="2">
        <v>44650</v>
      </c>
      <c r="B3200">
        <v>35228.81</v>
      </c>
      <c r="C3200">
        <v>1.9603999999999999</v>
      </c>
      <c r="D3200">
        <v>0</v>
      </c>
      <c r="H3200" s="2">
        <v>44650</v>
      </c>
      <c r="I3200">
        <v>35117</v>
      </c>
      <c r="J3200">
        <v>121051</v>
      </c>
      <c r="K3200">
        <v>65043</v>
      </c>
      <c r="L3200" s="1" t="s">
        <v>71</v>
      </c>
      <c r="M3200">
        <v>35083</v>
      </c>
      <c r="N3200">
        <v>120</v>
      </c>
      <c r="O3200">
        <v>185</v>
      </c>
      <c r="P3200" s="1" t="s">
        <v>72</v>
      </c>
      <c r="Q3200">
        <v>35186</v>
      </c>
      <c r="R3200" t="s">
        <v>24</v>
      </c>
      <c r="S3200">
        <v>1</v>
      </c>
      <c r="T3200" s="1" t="s">
        <v>73</v>
      </c>
      <c r="U3200">
        <v>35177</v>
      </c>
      <c r="V3200" t="s">
        <v>24</v>
      </c>
      <c r="W3200" t="s">
        <v>24</v>
      </c>
      <c r="X3200" s="1" t="s">
        <v>74</v>
      </c>
    </row>
    <row r="3201" spans="1:24" x14ac:dyDescent="0.25">
      <c r="A3201" s="2">
        <v>44651</v>
      </c>
      <c r="B3201">
        <v>34678.35</v>
      </c>
      <c r="C3201">
        <v>1.9915</v>
      </c>
      <c r="D3201">
        <v>0</v>
      </c>
      <c r="H3201" s="2">
        <v>44651</v>
      </c>
      <c r="I3201">
        <v>34618</v>
      </c>
      <c r="J3201">
        <v>137841</v>
      </c>
      <c r="K3201">
        <v>65556</v>
      </c>
      <c r="L3201" s="1" t="s">
        <v>71</v>
      </c>
      <c r="M3201">
        <v>34585</v>
      </c>
      <c r="N3201">
        <v>147</v>
      </c>
      <c r="O3201">
        <v>189</v>
      </c>
      <c r="P3201" s="1" t="s">
        <v>72</v>
      </c>
      <c r="Q3201">
        <v>34679</v>
      </c>
      <c r="R3201" t="s">
        <v>24</v>
      </c>
      <c r="S3201">
        <v>1</v>
      </c>
      <c r="T3201" s="1" t="s">
        <v>73</v>
      </c>
      <c r="U3201">
        <v>34670</v>
      </c>
      <c r="V3201" t="s">
        <v>24</v>
      </c>
      <c r="W3201" t="s">
        <v>24</v>
      </c>
      <c r="X3201" s="1" t="s">
        <v>74</v>
      </c>
    </row>
    <row r="3202" spans="1:24" x14ac:dyDescent="0.25">
      <c r="A3202" s="2">
        <v>44652</v>
      </c>
      <c r="B3202">
        <v>34818.269999999997</v>
      </c>
      <c r="C3202">
        <v>1.9835</v>
      </c>
      <c r="D3202">
        <v>0</v>
      </c>
      <c r="H3202" s="2">
        <v>44652</v>
      </c>
      <c r="I3202">
        <v>34718</v>
      </c>
      <c r="J3202">
        <v>152091</v>
      </c>
      <c r="K3202">
        <v>65930</v>
      </c>
      <c r="L3202" s="1" t="s">
        <v>71</v>
      </c>
      <c r="M3202">
        <v>34685</v>
      </c>
      <c r="N3202">
        <v>123</v>
      </c>
      <c r="O3202">
        <v>182</v>
      </c>
      <c r="P3202" s="1" t="s">
        <v>72</v>
      </c>
      <c r="Q3202">
        <v>34787</v>
      </c>
      <c r="R3202" t="s">
        <v>24</v>
      </c>
      <c r="S3202">
        <v>1</v>
      </c>
      <c r="T3202" s="1" t="s">
        <v>73</v>
      </c>
      <c r="U3202">
        <v>34794</v>
      </c>
      <c r="V3202" t="s">
        <v>24</v>
      </c>
      <c r="W3202" t="s">
        <v>24</v>
      </c>
      <c r="X3202" s="1" t="s">
        <v>74</v>
      </c>
    </row>
    <row r="3203" spans="1:24" x14ac:dyDescent="0.25">
      <c r="A3203" s="2">
        <v>44655</v>
      </c>
      <c r="B3203">
        <v>34921.879999999997</v>
      </c>
      <c r="C3203">
        <v>1.9773000000000001</v>
      </c>
      <c r="D3203">
        <v>0</v>
      </c>
      <c r="H3203" s="2">
        <v>44655</v>
      </c>
      <c r="I3203">
        <v>34829</v>
      </c>
      <c r="J3203">
        <v>117196</v>
      </c>
      <c r="K3203">
        <v>66408</v>
      </c>
      <c r="L3203" s="1" t="s">
        <v>71</v>
      </c>
      <c r="M3203">
        <v>34804</v>
      </c>
      <c r="N3203">
        <v>45</v>
      </c>
      <c r="O3203">
        <v>190</v>
      </c>
      <c r="P3203" s="1" t="s">
        <v>72</v>
      </c>
      <c r="Q3203">
        <v>34892</v>
      </c>
      <c r="R3203" t="s">
        <v>24</v>
      </c>
      <c r="S3203">
        <v>1</v>
      </c>
      <c r="T3203" s="1" t="s">
        <v>73</v>
      </c>
      <c r="U3203">
        <v>34883</v>
      </c>
      <c r="V3203" t="s">
        <v>24</v>
      </c>
      <c r="W3203" t="s">
        <v>24</v>
      </c>
      <c r="X3203" s="1" t="s">
        <v>74</v>
      </c>
    </row>
    <row r="3204" spans="1:24" x14ac:dyDescent="0.25">
      <c r="A3204" s="2">
        <v>44656</v>
      </c>
      <c r="B3204">
        <v>34641.18</v>
      </c>
      <c r="C3204">
        <v>1.9933000000000001</v>
      </c>
      <c r="D3204">
        <v>9.0952509999999993</v>
      </c>
      <c r="H3204" s="2">
        <v>44656</v>
      </c>
      <c r="I3204">
        <v>34550</v>
      </c>
      <c r="J3204">
        <v>152767</v>
      </c>
      <c r="K3204">
        <v>66449</v>
      </c>
      <c r="L3204" s="1" t="s">
        <v>71</v>
      </c>
      <c r="M3204">
        <v>34523</v>
      </c>
      <c r="N3204">
        <v>68</v>
      </c>
      <c r="O3204">
        <v>181</v>
      </c>
      <c r="P3204" s="1" t="s">
        <v>72</v>
      </c>
      <c r="Q3204">
        <v>34608</v>
      </c>
      <c r="R3204">
        <v>2</v>
      </c>
      <c r="S3204">
        <v>2</v>
      </c>
      <c r="T3204" s="1" t="s">
        <v>73</v>
      </c>
      <c r="U3204">
        <v>34600</v>
      </c>
      <c r="V3204" t="s">
        <v>24</v>
      </c>
      <c r="W3204" t="s">
        <v>24</v>
      </c>
      <c r="X3204" s="1" t="s">
        <v>74</v>
      </c>
    </row>
    <row r="3205" spans="1:24" x14ac:dyDescent="0.25">
      <c r="A3205" s="2">
        <v>44657</v>
      </c>
      <c r="B3205">
        <v>34496.51</v>
      </c>
      <c r="C3205">
        <v>1.9951000000000001</v>
      </c>
      <c r="D3205">
        <v>0</v>
      </c>
      <c r="H3205" s="2">
        <v>44657</v>
      </c>
      <c r="I3205">
        <v>34399</v>
      </c>
      <c r="J3205">
        <v>185467</v>
      </c>
      <c r="K3205">
        <v>67523</v>
      </c>
      <c r="L3205" s="1" t="s">
        <v>71</v>
      </c>
      <c r="M3205">
        <v>34375</v>
      </c>
      <c r="N3205">
        <v>78</v>
      </c>
      <c r="O3205">
        <v>189</v>
      </c>
      <c r="P3205" s="1" t="s">
        <v>72</v>
      </c>
      <c r="Q3205">
        <v>34468</v>
      </c>
      <c r="R3205" t="s">
        <v>24</v>
      </c>
      <c r="S3205">
        <v>2</v>
      </c>
      <c r="T3205" s="1" t="s">
        <v>73</v>
      </c>
      <c r="U3205">
        <v>34463</v>
      </c>
      <c r="V3205" t="s">
        <v>24</v>
      </c>
      <c r="W3205" t="s">
        <v>24</v>
      </c>
      <c r="X3205" s="1" t="s">
        <v>74</v>
      </c>
    </row>
    <row r="3206" spans="1:24" x14ac:dyDescent="0.25">
      <c r="A3206" s="2">
        <v>44658</v>
      </c>
      <c r="B3206">
        <v>34583.57</v>
      </c>
      <c r="C3206">
        <v>1.9913000000000001</v>
      </c>
      <c r="D3206">
        <v>7.6452840000000002</v>
      </c>
      <c r="H3206" s="2">
        <v>44658</v>
      </c>
      <c r="I3206">
        <v>34490</v>
      </c>
      <c r="J3206">
        <v>168413</v>
      </c>
      <c r="K3206">
        <v>68012</v>
      </c>
      <c r="L3206" s="1" t="s">
        <v>71</v>
      </c>
      <c r="M3206">
        <v>34468</v>
      </c>
      <c r="N3206">
        <v>108</v>
      </c>
      <c r="O3206">
        <v>195</v>
      </c>
      <c r="P3206" s="1" t="s">
        <v>72</v>
      </c>
      <c r="Q3206">
        <v>34554</v>
      </c>
      <c r="R3206" t="s">
        <v>24</v>
      </c>
      <c r="S3206">
        <v>2</v>
      </c>
      <c r="T3206" s="1" t="s">
        <v>73</v>
      </c>
      <c r="U3206">
        <v>34545</v>
      </c>
      <c r="V3206" t="s">
        <v>24</v>
      </c>
      <c r="W3206" t="s">
        <v>24</v>
      </c>
      <c r="X3206" s="1" t="s">
        <v>74</v>
      </c>
    </row>
    <row r="3207" spans="1:24" x14ac:dyDescent="0.25">
      <c r="A3207" s="2">
        <v>44659</v>
      </c>
      <c r="B3207">
        <v>34721.120000000003</v>
      </c>
      <c r="C3207">
        <v>1.9831000000000001</v>
      </c>
      <c r="D3207">
        <v>0</v>
      </c>
      <c r="H3207" s="2">
        <v>44659</v>
      </c>
      <c r="I3207">
        <v>34613</v>
      </c>
      <c r="J3207">
        <v>156893</v>
      </c>
      <c r="K3207">
        <v>68512</v>
      </c>
      <c r="L3207" s="1" t="s">
        <v>71</v>
      </c>
      <c r="M3207">
        <v>34596</v>
      </c>
      <c r="N3207">
        <v>96</v>
      </c>
      <c r="O3207">
        <v>182</v>
      </c>
      <c r="P3207" s="1" t="s">
        <v>72</v>
      </c>
      <c r="Q3207">
        <v>34668</v>
      </c>
      <c r="R3207" t="s">
        <v>24</v>
      </c>
      <c r="S3207">
        <v>2</v>
      </c>
      <c r="T3207" s="1" t="s">
        <v>73</v>
      </c>
      <c r="U3207">
        <v>34659</v>
      </c>
      <c r="V3207" t="s">
        <v>24</v>
      </c>
      <c r="W3207" t="s">
        <v>24</v>
      </c>
      <c r="X3207" s="1" t="s">
        <v>74</v>
      </c>
    </row>
    <row r="3208" spans="1:24" x14ac:dyDescent="0.25">
      <c r="A3208" s="2">
        <v>44662</v>
      </c>
      <c r="B3208">
        <v>34308.080000000002</v>
      </c>
      <c r="C3208">
        <v>2.0066999999999999</v>
      </c>
      <c r="D3208">
        <v>0</v>
      </c>
      <c r="H3208" s="2">
        <v>44662</v>
      </c>
      <c r="I3208">
        <v>34219</v>
      </c>
      <c r="J3208">
        <v>159044</v>
      </c>
      <c r="K3208">
        <v>70528</v>
      </c>
      <c r="L3208" s="1" t="s">
        <v>71</v>
      </c>
      <c r="M3208">
        <v>34200</v>
      </c>
      <c r="N3208">
        <v>80</v>
      </c>
      <c r="O3208">
        <v>191</v>
      </c>
      <c r="P3208" s="1" t="s">
        <v>72</v>
      </c>
      <c r="Q3208">
        <v>34273</v>
      </c>
      <c r="R3208" t="s">
        <v>24</v>
      </c>
      <c r="S3208">
        <v>2</v>
      </c>
      <c r="T3208" s="1" t="s">
        <v>73</v>
      </c>
      <c r="U3208">
        <v>34265</v>
      </c>
      <c r="V3208" t="s">
        <v>24</v>
      </c>
      <c r="W3208" t="s">
        <v>24</v>
      </c>
      <c r="X3208" s="1" t="s">
        <v>74</v>
      </c>
    </row>
    <row r="3209" spans="1:24" x14ac:dyDescent="0.25">
      <c r="A3209" s="2">
        <v>44663</v>
      </c>
      <c r="B3209">
        <v>34220.36</v>
      </c>
      <c r="C3209">
        <v>2.0121000000000002</v>
      </c>
      <c r="D3209">
        <v>0</v>
      </c>
      <c r="H3209" s="2">
        <v>44663</v>
      </c>
      <c r="I3209">
        <v>34139</v>
      </c>
      <c r="J3209">
        <v>193135</v>
      </c>
      <c r="K3209">
        <v>70927</v>
      </c>
      <c r="L3209" s="1" t="s">
        <v>71</v>
      </c>
      <c r="M3209">
        <v>34120</v>
      </c>
      <c r="N3209">
        <v>282</v>
      </c>
      <c r="O3209">
        <v>256</v>
      </c>
      <c r="P3209" s="1" t="s">
        <v>72</v>
      </c>
      <c r="Q3209">
        <v>34208</v>
      </c>
      <c r="R3209" t="s">
        <v>24</v>
      </c>
      <c r="S3209">
        <v>2</v>
      </c>
      <c r="T3209" s="1" t="s">
        <v>73</v>
      </c>
      <c r="U3209">
        <v>34206</v>
      </c>
      <c r="V3209" t="s">
        <v>24</v>
      </c>
      <c r="W3209" t="s">
        <v>24</v>
      </c>
      <c r="X3209" s="1" t="s">
        <v>74</v>
      </c>
    </row>
    <row r="3210" spans="1:24" x14ac:dyDescent="0.25">
      <c r="A3210" s="2">
        <v>44664</v>
      </c>
      <c r="B3210">
        <v>34564.589999999997</v>
      </c>
      <c r="C3210">
        <v>1.9914000000000001</v>
      </c>
      <c r="D3210">
        <v>0</v>
      </c>
      <c r="H3210" s="2">
        <v>44664</v>
      </c>
      <c r="I3210">
        <v>34482</v>
      </c>
      <c r="J3210">
        <v>161480</v>
      </c>
      <c r="K3210">
        <v>72648</v>
      </c>
      <c r="L3210" s="1" t="s">
        <v>71</v>
      </c>
      <c r="M3210">
        <v>34465</v>
      </c>
      <c r="N3210">
        <v>183</v>
      </c>
      <c r="O3210">
        <v>294</v>
      </c>
      <c r="P3210" s="1" t="s">
        <v>72</v>
      </c>
      <c r="Q3210">
        <v>34546</v>
      </c>
      <c r="R3210" t="s">
        <v>24</v>
      </c>
      <c r="S3210">
        <v>2</v>
      </c>
      <c r="T3210" s="1" t="s">
        <v>73</v>
      </c>
      <c r="U3210">
        <v>34537</v>
      </c>
      <c r="V3210" t="s">
        <v>24</v>
      </c>
      <c r="W3210" t="s">
        <v>24</v>
      </c>
      <c r="X3210" s="1" t="s">
        <v>74</v>
      </c>
    </row>
    <row r="3211" spans="1:24" x14ac:dyDescent="0.25">
      <c r="A3211" s="2">
        <v>44665</v>
      </c>
      <c r="B3211">
        <v>34451.230000000003</v>
      </c>
      <c r="C3211">
        <v>1.9979</v>
      </c>
      <c r="D3211">
        <v>0</v>
      </c>
      <c r="H3211" s="2">
        <v>44665</v>
      </c>
      <c r="I3211">
        <v>34358</v>
      </c>
      <c r="J3211">
        <v>168122</v>
      </c>
      <c r="K3211">
        <v>71577</v>
      </c>
      <c r="L3211" s="1" t="s">
        <v>71</v>
      </c>
      <c r="M3211">
        <v>34343</v>
      </c>
      <c r="N3211">
        <v>139</v>
      </c>
      <c r="O3211">
        <v>325</v>
      </c>
      <c r="P3211" s="1" t="s">
        <v>72</v>
      </c>
      <c r="Q3211">
        <v>34427</v>
      </c>
      <c r="R3211" t="s">
        <v>24</v>
      </c>
      <c r="S3211">
        <v>2</v>
      </c>
      <c r="T3211" s="1" t="s">
        <v>73</v>
      </c>
      <c r="U3211">
        <v>34422</v>
      </c>
      <c r="V3211" t="s">
        <v>24</v>
      </c>
      <c r="W3211" t="s">
        <v>24</v>
      </c>
      <c r="X3211" s="1" t="s">
        <v>74</v>
      </c>
    </row>
    <row r="3212" spans="1:24" x14ac:dyDescent="0.25">
      <c r="A3212" s="2">
        <v>44666</v>
      </c>
      <c r="B3212" t="s">
        <v>24</v>
      </c>
      <c r="C3212">
        <v>1.9986999999999999</v>
      </c>
      <c r="D3212">
        <v>0</v>
      </c>
      <c r="H3212" s="2">
        <v>44666</v>
      </c>
      <c r="I3212" t="s">
        <v>24</v>
      </c>
      <c r="J3212" t="s">
        <v>24</v>
      </c>
      <c r="K3212">
        <v>71577</v>
      </c>
      <c r="L3212" s="1" t="s">
        <v>25</v>
      </c>
      <c r="M3212" t="s">
        <v>24</v>
      </c>
      <c r="N3212" t="s">
        <v>24</v>
      </c>
      <c r="O3212">
        <v>325</v>
      </c>
      <c r="P3212" s="1" t="s">
        <v>25</v>
      </c>
      <c r="Q3212" t="s">
        <v>24</v>
      </c>
      <c r="R3212" t="s">
        <v>24</v>
      </c>
      <c r="S3212">
        <v>2</v>
      </c>
      <c r="T3212" s="1" t="s">
        <v>25</v>
      </c>
      <c r="U3212" t="s">
        <v>24</v>
      </c>
      <c r="V3212" t="s">
        <v>24</v>
      </c>
      <c r="W3212" t="s">
        <v>24</v>
      </c>
      <c r="X3212" s="1" t="s">
        <v>25</v>
      </c>
    </row>
    <row r="3213" spans="1:24" x14ac:dyDescent="0.25">
      <c r="A3213" s="2">
        <v>44669</v>
      </c>
      <c r="B3213">
        <v>34411.69</v>
      </c>
      <c r="C3213">
        <v>2.0009000000000001</v>
      </c>
      <c r="D3213">
        <v>0</v>
      </c>
      <c r="H3213" s="2">
        <v>44669</v>
      </c>
      <c r="I3213">
        <v>34313</v>
      </c>
      <c r="J3213">
        <v>138271</v>
      </c>
      <c r="K3213">
        <v>73065</v>
      </c>
      <c r="L3213" s="1" t="s">
        <v>71</v>
      </c>
      <c r="M3213">
        <v>34300</v>
      </c>
      <c r="N3213">
        <v>68</v>
      </c>
      <c r="O3213">
        <v>335</v>
      </c>
      <c r="P3213" s="1" t="s">
        <v>72</v>
      </c>
      <c r="Q3213">
        <v>34379</v>
      </c>
      <c r="R3213">
        <v>2</v>
      </c>
      <c r="S3213">
        <v>4</v>
      </c>
      <c r="T3213" s="1" t="s">
        <v>73</v>
      </c>
      <c r="U3213">
        <v>34370</v>
      </c>
      <c r="V3213" t="s">
        <v>24</v>
      </c>
      <c r="W3213" t="s">
        <v>24</v>
      </c>
      <c r="X3213" s="1" t="s">
        <v>74</v>
      </c>
    </row>
    <row r="3214" spans="1:24" x14ac:dyDescent="0.25">
      <c r="A3214" s="2">
        <v>44670</v>
      </c>
      <c r="B3214">
        <v>34911.199999999997</v>
      </c>
      <c r="C3214">
        <v>1.9722</v>
      </c>
      <c r="D3214">
        <v>0</v>
      </c>
      <c r="H3214" s="2">
        <v>44670</v>
      </c>
      <c r="I3214">
        <v>34841</v>
      </c>
      <c r="J3214">
        <v>172165</v>
      </c>
      <c r="K3214">
        <v>77221</v>
      </c>
      <c r="L3214" s="1" t="s">
        <v>71</v>
      </c>
      <c r="M3214">
        <v>34834</v>
      </c>
      <c r="N3214">
        <v>145</v>
      </c>
      <c r="O3214">
        <v>397</v>
      </c>
      <c r="P3214" s="1" t="s">
        <v>72</v>
      </c>
      <c r="Q3214">
        <v>34905</v>
      </c>
      <c r="R3214">
        <v>1</v>
      </c>
      <c r="S3214">
        <v>4</v>
      </c>
      <c r="T3214" s="1" t="s">
        <v>73</v>
      </c>
      <c r="U3214">
        <v>34896</v>
      </c>
      <c r="V3214" t="s">
        <v>24</v>
      </c>
      <c r="W3214" t="s">
        <v>24</v>
      </c>
      <c r="X3214" s="1" t="s">
        <v>74</v>
      </c>
    </row>
    <row r="3215" spans="1:24" x14ac:dyDescent="0.25">
      <c r="A3215" s="2">
        <v>44671</v>
      </c>
      <c r="B3215">
        <v>35160.79</v>
      </c>
      <c r="C3215">
        <v>1.9579</v>
      </c>
      <c r="D3215">
        <v>0</v>
      </c>
      <c r="H3215" s="2">
        <v>44671</v>
      </c>
      <c r="I3215">
        <v>35079</v>
      </c>
      <c r="J3215">
        <v>207813</v>
      </c>
      <c r="K3215">
        <v>80229</v>
      </c>
      <c r="L3215" s="1" t="s">
        <v>71</v>
      </c>
      <c r="M3215">
        <v>35075</v>
      </c>
      <c r="N3215">
        <v>165</v>
      </c>
      <c r="O3215">
        <v>468</v>
      </c>
      <c r="P3215" s="1" t="s">
        <v>72</v>
      </c>
      <c r="Q3215">
        <v>35297</v>
      </c>
      <c r="R3215">
        <v>8</v>
      </c>
      <c r="S3215">
        <v>10</v>
      </c>
      <c r="T3215" s="1" t="s">
        <v>73</v>
      </c>
      <c r="U3215">
        <v>35492</v>
      </c>
      <c r="V3215" t="s">
        <v>24</v>
      </c>
      <c r="W3215" t="s">
        <v>24</v>
      </c>
      <c r="X3215" s="1" t="s">
        <v>74</v>
      </c>
    </row>
    <row r="3216" spans="1:24" x14ac:dyDescent="0.25">
      <c r="A3216" s="2">
        <v>44672</v>
      </c>
      <c r="B3216">
        <v>34792.76</v>
      </c>
      <c r="C3216">
        <v>1.98</v>
      </c>
      <c r="D3216">
        <v>6.0193430000000001</v>
      </c>
      <c r="H3216" s="2">
        <v>44672</v>
      </c>
      <c r="I3216">
        <v>34709</v>
      </c>
      <c r="J3216">
        <v>195639</v>
      </c>
      <c r="K3216">
        <v>77719</v>
      </c>
      <c r="L3216" s="1" t="s">
        <v>71</v>
      </c>
      <c r="M3216">
        <v>34701</v>
      </c>
      <c r="N3216">
        <v>163</v>
      </c>
      <c r="O3216">
        <v>481</v>
      </c>
      <c r="P3216" s="1" t="s">
        <v>72</v>
      </c>
      <c r="Q3216">
        <v>35016</v>
      </c>
      <c r="R3216">
        <v>7</v>
      </c>
      <c r="S3216">
        <v>10</v>
      </c>
      <c r="T3216" s="1" t="s">
        <v>73</v>
      </c>
      <c r="U3216">
        <v>35103</v>
      </c>
      <c r="V3216" t="s">
        <v>24</v>
      </c>
      <c r="W3216" t="s">
        <v>24</v>
      </c>
      <c r="X3216" s="1" t="s">
        <v>74</v>
      </c>
    </row>
    <row r="3217" spans="1:24" x14ac:dyDescent="0.25">
      <c r="A3217" s="2">
        <v>44673</v>
      </c>
      <c r="B3217">
        <v>33811.4</v>
      </c>
      <c r="C3217">
        <v>2.0377000000000001</v>
      </c>
      <c r="D3217">
        <v>7.3157459999999999</v>
      </c>
      <c r="H3217" s="2">
        <v>44673</v>
      </c>
      <c r="I3217">
        <v>33728</v>
      </c>
      <c r="J3217">
        <v>234366</v>
      </c>
      <c r="K3217">
        <v>78837</v>
      </c>
      <c r="L3217" s="1" t="s">
        <v>71</v>
      </c>
      <c r="M3217">
        <v>33736</v>
      </c>
      <c r="N3217">
        <v>255</v>
      </c>
      <c r="O3217">
        <v>579</v>
      </c>
      <c r="P3217" s="1" t="s">
        <v>72</v>
      </c>
      <c r="Q3217">
        <v>34011</v>
      </c>
      <c r="R3217">
        <v>1</v>
      </c>
      <c r="S3217">
        <v>9</v>
      </c>
      <c r="T3217" s="1" t="s">
        <v>73</v>
      </c>
      <c r="U3217">
        <v>34096</v>
      </c>
      <c r="V3217" t="s">
        <v>24</v>
      </c>
      <c r="W3217" t="s">
        <v>24</v>
      </c>
      <c r="X3217" s="1" t="s">
        <v>74</v>
      </c>
    </row>
    <row r="3218" spans="1:24" x14ac:dyDescent="0.25">
      <c r="A3218" s="2">
        <v>44676</v>
      </c>
      <c r="B3218">
        <v>34049.46</v>
      </c>
      <c r="C3218">
        <v>2.0217000000000001</v>
      </c>
      <c r="D3218">
        <v>0</v>
      </c>
      <c r="H3218" s="2">
        <v>44676</v>
      </c>
      <c r="I3218">
        <v>33965</v>
      </c>
      <c r="J3218">
        <v>265193</v>
      </c>
      <c r="K3218">
        <v>76906</v>
      </c>
      <c r="L3218" s="1" t="s">
        <v>71</v>
      </c>
      <c r="M3218">
        <v>33967</v>
      </c>
      <c r="N3218">
        <v>188</v>
      </c>
      <c r="O3218">
        <v>660</v>
      </c>
      <c r="P3218" s="1" t="s">
        <v>72</v>
      </c>
      <c r="Q3218">
        <v>34264</v>
      </c>
      <c r="R3218" t="s">
        <v>24</v>
      </c>
      <c r="S3218">
        <v>9</v>
      </c>
      <c r="T3218" s="1" t="s">
        <v>73</v>
      </c>
      <c r="U3218">
        <v>34349</v>
      </c>
      <c r="V3218" t="s">
        <v>24</v>
      </c>
      <c r="W3218" t="s">
        <v>24</v>
      </c>
      <c r="X3218" s="1" t="s">
        <v>74</v>
      </c>
    </row>
    <row r="3219" spans="1:24" x14ac:dyDescent="0.25">
      <c r="A3219" s="2">
        <v>44677</v>
      </c>
      <c r="B3219">
        <v>33240.18</v>
      </c>
      <c r="C3219">
        <v>2.0714999999999999</v>
      </c>
      <c r="D3219">
        <v>0</v>
      </c>
      <c r="H3219" s="2">
        <v>44677</v>
      </c>
      <c r="I3219">
        <v>33160</v>
      </c>
      <c r="J3219">
        <v>222151</v>
      </c>
      <c r="K3219">
        <v>83780</v>
      </c>
      <c r="L3219" s="1" t="s">
        <v>71</v>
      </c>
      <c r="M3219">
        <v>33161</v>
      </c>
      <c r="N3219">
        <v>75</v>
      </c>
      <c r="O3219">
        <v>674</v>
      </c>
      <c r="P3219" s="1" t="s">
        <v>72</v>
      </c>
      <c r="Q3219">
        <v>33469</v>
      </c>
      <c r="R3219" t="s">
        <v>24</v>
      </c>
      <c r="S3219">
        <v>9</v>
      </c>
      <c r="T3219" s="1" t="s">
        <v>73</v>
      </c>
      <c r="U3219">
        <v>33551</v>
      </c>
      <c r="V3219" t="s">
        <v>24</v>
      </c>
      <c r="W3219" t="s">
        <v>24</v>
      </c>
      <c r="X3219" s="1" t="s">
        <v>74</v>
      </c>
    </row>
    <row r="3220" spans="1:24" x14ac:dyDescent="0.25">
      <c r="A3220" s="2">
        <v>44678</v>
      </c>
      <c r="B3220">
        <v>33301.93</v>
      </c>
      <c r="C3220">
        <v>2.0666000000000002</v>
      </c>
      <c r="D3220">
        <v>0</v>
      </c>
      <c r="H3220" s="2">
        <v>44678</v>
      </c>
      <c r="I3220">
        <v>33226</v>
      </c>
      <c r="J3220">
        <v>239696</v>
      </c>
      <c r="K3220">
        <v>79642</v>
      </c>
      <c r="L3220" s="1" t="s">
        <v>71</v>
      </c>
      <c r="M3220">
        <v>33225</v>
      </c>
      <c r="N3220">
        <v>275</v>
      </c>
      <c r="O3220">
        <v>683</v>
      </c>
      <c r="P3220" s="1" t="s">
        <v>72</v>
      </c>
      <c r="Q3220">
        <v>33547</v>
      </c>
      <c r="R3220" t="s">
        <v>24</v>
      </c>
      <c r="S3220">
        <v>9</v>
      </c>
      <c r="T3220" s="1" t="s">
        <v>73</v>
      </c>
      <c r="U3220">
        <v>33631</v>
      </c>
      <c r="V3220" t="s">
        <v>24</v>
      </c>
      <c r="W3220" t="s">
        <v>24</v>
      </c>
      <c r="X3220" s="1" t="s">
        <v>74</v>
      </c>
    </row>
    <row r="3221" spans="1:24" x14ac:dyDescent="0.25">
      <c r="A3221" s="2">
        <v>44679</v>
      </c>
      <c r="B3221">
        <v>33916.39</v>
      </c>
      <c r="C3221">
        <v>2.0286</v>
      </c>
      <c r="D3221">
        <v>0</v>
      </c>
      <c r="H3221" s="2">
        <v>44679</v>
      </c>
      <c r="I3221">
        <v>33828</v>
      </c>
      <c r="J3221">
        <v>211619</v>
      </c>
      <c r="K3221">
        <v>79814</v>
      </c>
      <c r="L3221" s="1" t="s">
        <v>71</v>
      </c>
      <c r="M3221">
        <v>33829</v>
      </c>
      <c r="N3221">
        <v>242</v>
      </c>
      <c r="O3221">
        <v>683</v>
      </c>
      <c r="P3221" s="1" t="s">
        <v>72</v>
      </c>
      <c r="Q3221">
        <v>34119</v>
      </c>
      <c r="R3221" t="s">
        <v>24</v>
      </c>
      <c r="S3221">
        <v>9</v>
      </c>
      <c r="T3221" s="1" t="s">
        <v>73</v>
      </c>
      <c r="U3221">
        <v>34203</v>
      </c>
      <c r="V3221" t="s">
        <v>24</v>
      </c>
      <c r="W3221" t="s">
        <v>24</v>
      </c>
      <c r="X3221" s="1" t="s">
        <v>74</v>
      </c>
    </row>
    <row r="3222" spans="1:24" x14ac:dyDescent="0.25">
      <c r="A3222" s="2">
        <v>44680</v>
      </c>
      <c r="B3222">
        <v>32977.21</v>
      </c>
      <c r="C3222">
        <v>2.0821999999999998</v>
      </c>
      <c r="D3222">
        <v>0</v>
      </c>
      <c r="H3222" s="2">
        <v>44680</v>
      </c>
      <c r="I3222">
        <v>32882</v>
      </c>
      <c r="J3222">
        <v>202184</v>
      </c>
      <c r="K3222">
        <v>80831</v>
      </c>
      <c r="L3222" s="1" t="s">
        <v>71</v>
      </c>
      <c r="M3222">
        <v>32886</v>
      </c>
      <c r="N3222">
        <v>357</v>
      </c>
      <c r="O3222">
        <v>709</v>
      </c>
      <c r="P3222" s="1" t="s">
        <v>72</v>
      </c>
      <c r="Q3222">
        <v>33152</v>
      </c>
      <c r="R3222" t="s">
        <v>24</v>
      </c>
      <c r="S3222">
        <v>9</v>
      </c>
      <c r="T3222" s="1" t="s">
        <v>73</v>
      </c>
      <c r="U3222">
        <v>33234</v>
      </c>
      <c r="V3222" t="s">
        <v>24</v>
      </c>
      <c r="W3222" t="s">
        <v>24</v>
      </c>
      <c r="X3222" s="1" t="s">
        <v>74</v>
      </c>
    </row>
    <row r="3223" spans="1:24" x14ac:dyDescent="0.25">
      <c r="A3223" s="2">
        <v>44683</v>
      </c>
      <c r="B3223">
        <v>33061.5</v>
      </c>
      <c r="C3223">
        <v>2.0779000000000001</v>
      </c>
      <c r="D3223">
        <v>0</v>
      </c>
      <c r="H3223" s="2">
        <v>44683</v>
      </c>
      <c r="I3223">
        <v>32980</v>
      </c>
      <c r="J3223">
        <v>222204</v>
      </c>
      <c r="K3223">
        <v>80622</v>
      </c>
      <c r="L3223" s="1" t="s">
        <v>71</v>
      </c>
      <c r="M3223">
        <v>32979</v>
      </c>
      <c r="N3223">
        <v>411</v>
      </c>
      <c r="O3223">
        <v>707</v>
      </c>
      <c r="P3223" s="1" t="s">
        <v>72</v>
      </c>
      <c r="Q3223">
        <v>33275</v>
      </c>
      <c r="R3223" t="s">
        <v>24</v>
      </c>
      <c r="S3223">
        <v>9</v>
      </c>
      <c r="T3223" s="1" t="s">
        <v>73</v>
      </c>
      <c r="U3223">
        <v>33357</v>
      </c>
      <c r="V3223" t="s">
        <v>24</v>
      </c>
      <c r="W3223" t="s">
        <v>24</v>
      </c>
      <c r="X3223" s="1" t="s">
        <v>74</v>
      </c>
    </row>
    <row r="3224" spans="1:24" x14ac:dyDescent="0.25">
      <c r="A3224" s="2">
        <v>44684</v>
      </c>
      <c r="B3224">
        <v>33128.79</v>
      </c>
      <c r="C3224">
        <v>2.0739000000000001</v>
      </c>
      <c r="D3224">
        <v>0</v>
      </c>
      <c r="H3224" s="2">
        <v>44684</v>
      </c>
      <c r="I3224">
        <v>33033</v>
      </c>
      <c r="J3224">
        <v>162760</v>
      </c>
      <c r="K3224">
        <v>78733</v>
      </c>
      <c r="L3224" s="1" t="s">
        <v>71</v>
      </c>
      <c r="M3224">
        <v>33032</v>
      </c>
      <c r="N3224">
        <v>224</v>
      </c>
      <c r="O3224">
        <v>706</v>
      </c>
      <c r="P3224" s="1" t="s">
        <v>72</v>
      </c>
      <c r="Q3224">
        <v>33335</v>
      </c>
      <c r="R3224" t="s">
        <v>24</v>
      </c>
      <c r="S3224">
        <v>9</v>
      </c>
      <c r="T3224" s="1" t="s">
        <v>73</v>
      </c>
      <c r="U3224">
        <v>33418</v>
      </c>
      <c r="V3224" t="s">
        <v>24</v>
      </c>
      <c r="W3224" t="s">
        <v>24</v>
      </c>
      <c r="X3224" s="1" t="s">
        <v>74</v>
      </c>
    </row>
    <row r="3225" spans="1:24" x14ac:dyDescent="0.25">
      <c r="A3225" s="2">
        <v>44685</v>
      </c>
      <c r="B3225">
        <v>34061.06</v>
      </c>
      <c r="C3225">
        <v>2.0171999999999999</v>
      </c>
      <c r="D3225">
        <v>0</v>
      </c>
      <c r="H3225" s="2">
        <v>44685</v>
      </c>
      <c r="I3225">
        <v>33969</v>
      </c>
      <c r="J3225">
        <v>188059</v>
      </c>
      <c r="K3225">
        <v>78630</v>
      </c>
      <c r="L3225" s="1" t="s">
        <v>71</v>
      </c>
      <c r="M3225">
        <v>33966</v>
      </c>
      <c r="N3225">
        <v>253</v>
      </c>
      <c r="O3225">
        <v>705</v>
      </c>
      <c r="P3225" s="1" t="s">
        <v>72</v>
      </c>
      <c r="Q3225">
        <v>34150</v>
      </c>
      <c r="R3225" t="s">
        <v>24</v>
      </c>
      <c r="S3225">
        <v>9</v>
      </c>
      <c r="T3225" s="1" t="s">
        <v>73</v>
      </c>
      <c r="U3225">
        <v>34368</v>
      </c>
      <c r="V3225" t="s">
        <v>24</v>
      </c>
      <c r="W3225" t="s">
        <v>24</v>
      </c>
      <c r="X3225" s="1" t="s">
        <v>74</v>
      </c>
    </row>
    <row r="3226" spans="1:24" x14ac:dyDescent="0.25">
      <c r="A3226" s="2">
        <v>44686</v>
      </c>
      <c r="B3226">
        <v>32997.97</v>
      </c>
      <c r="C3226">
        <v>2.0819999999999999</v>
      </c>
      <c r="D3226">
        <v>6.0964549999999997</v>
      </c>
      <c r="H3226" s="2">
        <v>44686</v>
      </c>
      <c r="I3226">
        <v>32910</v>
      </c>
      <c r="J3226">
        <v>252365</v>
      </c>
      <c r="K3226">
        <v>80140</v>
      </c>
      <c r="L3226" s="1" t="s">
        <v>71</v>
      </c>
      <c r="M3226">
        <v>32908</v>
      </c>
      <c r="N3226">
        <v>577</v>
      </c>
      <c r="O3226">
        <v>724</v>
      </c>
      <c r="P3226" s="1" t="s">
        <v>72</v>
      </c>
      <c r="Q3226">
        <v>33190</v>
      </c>
      <c r="R3226" t="s">
        <v>24</v>
      </c>
      <c r="S3226">
        <v>9</v>
      </c>
      <c r="T3226" s="1" t="s">
        <v>73</v>
      </c>
      <c r="U3226">
        <v>33272</v>
      </c>
      <c r="V3226" t="s">
        <v>24</v>
      </c>
      <c r="W3226" t="s">
        <v>24</v>
      </c>
      <c r="X3226" s="1" t="s">
        <v>74</v>
      </c>
    </row>
    <row r="3227" spans="1:24" x14ac:dyDescent="0.25">
      <c r="A3227" s="2">
        <v>44687</v>
      </c>
      <c r="B3227">
        <v>32899.370000000003</v>
      </c>
      <c r="C3227">
        <v>2.0882999999999998</v>
      </c>
      <c r="D3227">
        <v>1.5158750000000001</v>
      </c>
      <c r="H3227" s="2">
        <v>44687</v>
      </c>
      <c r="I3227">
        <v>32809</v>
      </c>
      <c r="J3227">
        <v>241720</v>
      </c>
      <c r="K3227">
        <v>80334</v>
      </c>
      <c r="L3227" s="1" t="s">
        <v>71</v>
      </c>
      <c r="M3227">
        <v>32804</v>
      </c>
      <c r="N3227">
        <v>264</v>
      </c>
      <c r="O3227">
        <v>723</v>
      </c>
      <c r="P3227" s="1" t="s">
        <v>72</v>
      </c>
      <c r="Q3227">
        <v>33100</v>
      </c>
      <c r="R3227" t="s">
        <v>24</v>
      </c>
      <c r="S3227">
        <v>9</v>
      </c>
      <c r="T3227" s="1" t="s">
        <v>73</v>
      </c>
      <c r="U3227">
        <v>33182</v>
      </c>
      <c r="V3227" t="s">
        <v>24</v>
      </c>
      <c r="W3227" t="s">
        <v>24</v>
      </c>
      <c r="X3227" s="1" t="s">
        <v>74</v>
      </c>
    </row>
    <row r="3228" spans="1:24" x14ac:dyDescent="0.25">
      <c r="A3228" s="2">
        <v>44690</v>
      </c>
      <c r="B3228">
        <v>32245.7</v>
      </c>
      <c r="C3228">
        <v>2.1307</v>
      </c>
      <c r="D3228">
        <v>10.874757000000001</v>
      </c>
      <c r="H3228" s="2">
        <v>44690</v>
      </c>
      <c r="I3228">
        <v>32161</v>
      </c>
      <c r="J3228">
        <v>242482</v>
      </c>
      <c r="K3228">
        <v>82145</v>
      </c>
      <c r="L3228" s="1" t="s">
        <v>71</v>
      </c>
      <c r="M3228">
        <v>32152</v>
      </c>
      <c r="N3228">
        <v>202</v>
      </c>
      <c r="O3228">
        <v>757</v>
      </c>
      <c r="P3228" s="1" t="s">
        <v>72</v>
      </c>
      <c r="Q3228">
        <v>32439</v>
      </c>
      <c r="R3228">
        <v>2</v>
      </c>
      <c r="S3228">
        <v>8</v>
      </c>
      <c r="T3228" s="1" t="s">
        <v>73</v>
      </c>
      <c r="U3228">
        <v>32519</v>
      </c>
      <c r="V3228" t="s">
        <v>24</v>
      </c>
      <c r="W3228" t="s">
        <v>24</v>
      </c>
      <c r="X3228" s="1" t="s">
        <v>74</v>
      </c>
    </row>
    <row r="3229" spans="1:24" x14ac:dyDescent="0.25">
      <c r="A3229" s="2">
        <v>44691</v>
      </c>
      <c r="B3229">
        <v>32160.74</v>
      </c>
      <c r="C3229">
        <v>2.1364000000000001</v>
      </c>
      <c r="D3229">
        <v>0</v>
      </c>
      <c r="H3229" s="2">
        <v>44691</v>
      </c>
      <c r="I3229">
        <v>32087</v>
      </c>
      <c r="J3229">
        <v>239430</v>
      </c>
      <c r="K3229">
        <v>82139</v>
      </c>
      <c r="L3229" s="1" t="s">
        <v>71</v>
      </c>
      <c r="M3229">
        <v>32075</v>
      </c>
      <c r="N3229">
        <v>453</v>
      </c>
      <c r="O3229">
        <v>793</v>
      </c>
      <c r="P3229" s="1" t="s">
        <v>72</v>
      </c>
      <c r="Q3229">
        <v>32362</v>
      </c>
      <c r="R3229" t="s">
        <v>24</v>
      </c>
      <c r="S3229">
        <v>8</v>
      </c>
      <c r="T3229" s="1" t="s">
        <v>73</v>
      </c>
      <c r="U3229">
        <v>32442</v>
      </c>
      <c r="V3229" t="s">
        <v>24</v>
      </c>
      <c r="W3229" t="s">
        <v>24</v>
      </c>
      <c r="X3229" s="1" t="s">
        <v>74</v>
      </c>
    </row>
    <row r="3230" spans="1:24" x14ac:dyDescent="0.25">
      <c r="A3230" s="2">
        <v>44692</v>
      </c>
      <c r="B3230">
        <v>31834.11</v>
      </c>
      <c r="C3230">
        <v>2.1536</v>
      </c>
      <c r="D3230">
        <v>0</v>
      </c>
      <c r="H3230" s="2">
        <v>44692</v>
      </c>
      <c r="I3230">
        <v>31743</v>
      </c>
      <c r="J3230">
        <v>264401</v>
      </c>
      <c r="K3230">
        <v>83508</v>
      </c>
      <c r="L3230" s="1" t="s">
        <v>71</v>
      </c>
      <c r="M3230">
        <v>31730</v>
      </c>
      <c r="N3230">
        <v>400</v>
      </c>
      <c r="O3230">
        <v>794</v>
      </c>
      <c r="P3230" s="1" t="s">
        <v>72</v>
      </c>
      <c r="Q3230">
        <v>32010</v>
      </c>
      <c r="R3230" t="s">
        <v>24</v>
      </c>
      <c r="S3230">
        <v>8</v>
      </c>
      <c r="T3230" s="1" t="s">
        <v>73</v>
      </c>
      <c r="U3230">
        <v>32089</v>
      </c>
      <c r="V3230" t="s">
        <v>24</v>
      </c>
      <c r="W3230" t="s">
        <v>24</v>
      </c>
      <c r="X3230" s="1" t="s">
        <v>74</v>
      </c>
    </row>
    <row r="3231" spans="1:24" x14ac:dyDescent="0.25">
      <c r="A3231" s="2">
        <v>44693</v>
      </c>
      <c r="B3231">
        <v>31730.3</v>
      </c>
      <c r="C3231">
        <v>2.1558999999999999</v>
      </c>
      <c r="D3231">
        <v>8.9304819999999996</v>
      </c>
      <c r="H3231" s="2">
        <v>44693</v>
      </c>
      <c r="I3231">
        <v>31652</v>
      </c>
      <c r="J3231">
        <v>256197</v>
      </c>
      <c r="K3231">
        <v>83945</v>
      </c>
      <c r="L3231" s="1" t="s">
        <v>71</v>
      </c>
      <c r="M3231">
        <v>31638</v>
      </c>
      <c r="N3231">
        <v>253</v>
      </c>
      <c r="O3231">
        <v>813</v>
      </c>
      <c r="P3231" s="1" t="s">
        <v>72</v>
      </c>
      <c r="Q3231">
        <v>31908</v>
      </c>
      <c r="R3231" t="s">
        <v>24</v>
      </c>
      <c r="S3231">
        <v>8</v>
      </c>
      <c r="T3231" s="1" t="s">
        <v>73</v>
      </c>
      <c r="U3231">
        <v>31988</v>
      </c>
      <c r="V3231" t="s">
        <v>24</v>
      </c>
      <c r="W3231" t="s">
        <v>24</v>
      </c>
      <c r="X3231" s="1" t="s">
        <v>74</v>
      </c>
    </row>
    <row r="3232" spans="1:24" x14ac:dyDescent="0.25">
      <c r="A3232" s="2">
        <v>44694</v>
      </c>
      <c r="B3232">
        <v>32196.66</v>
      </c>
      <c r="C3232">
        <v>2.1246999999999998</v>
      </c>
      <c r="D3232">
        <v>0</v>
      </c>
      <c r="H3232" s="2">
        <v>44694</v>
      </c>
      <c r="I3232">
        <v>32120</v>
      </c>
      <c r="J3232">
        <v>171076</v>
      </c>
      <c r="K3232">
        <v>80798</v>
      </c>
      <c r="L3232" s="1" t="s">
        <v>71</v>
      </c>
      <c r="M3232">
        <v>32110</v>
      </c>
      <c r="N3232">
        <v>205</v>
      </c>
      <c r="O3232">
        <v>825</v>
      </c>
      <c r="P3232" s="1" t="s">
        <v>72</v>
      </c>
      <c r="Q3232">
        <v>32377</v>
      </c>
      <c r="R3232" t="s">
        <v>24</v>
      </c>
      <c r="S3232">
        <v>8</v>
      </c>
      <c r="T3232" s="1" t="s">
        <v>73</v>
      </c>
      <c r="U3232">
        <v>32457</v>
      </c>
      <c r="V3232" t="s">
        <v>24</v>
      </c>
      <c r="W3232" t="s">
        <v>24</v>
      </c>
      <c r="X3232" s="1" t="s">
        <v>74</v>
      </c>
    </row>
    <row r="3233" spans="1:24" x14ac:dyDescent="0.25">
      <c r="A3233" s="2">
        <v>44697</v>
      </c>
      <c r="B3233">
        <v>32223.42</v>
      </c>
      <c r="C3233">
        <v>2.1227</v>
      </c>
      <c r="D3233">
        <v>12.786078</v>
      </c>
      <c r="H3233" s="2">
        <v>44697</v>
      </c>
      <c r="I3233">
        <v>32159</v>
      </c>
      <c r="J3233">
        <v>167019</v>
      </c>
      <c r="K3233">
        <v>80026</v>
      </c>
      <c r="L3233" s="1" t="s">
        <v>71</v>
      </c>
      <c r="M3233">
        <v>32146</v>
      </c>
      <c r="N3233">
        <v>138</v>
      </c>
      <c r="O3233">
        <v>846</v>
      </c>
      <c r="P3233" s="1" t="s">
        <v>72</v>
      </c>
      <c r="Q3233">
        <v>32407</v>
      </c>
      <c r="R3233" t="s">
        <v>24</v>
      </c>
      <c r="S3233">
        <v>8</v>
      </c>
      <c r="T3233" s="1" t="s">
        <v>73</v>
      </c>
      <c r="U3233">
        <v>32487</v>
      </c>
      <c r="V3233" t="s">
        <v>24</v>
      </c>
      <c r="W3233" t="s">
        <v>24</v>
      </c>
      <c r="X3233" s="1" t="s">
        <v>74</v>
      </c>
    </row>
    <row r="3234" spans="1:24" x14ac:dyDescent="0.25">
      <c r="A3234" s="2">
        <v>44698</v>
      </c>
      <c r="B3234">
        <v>32654.59</v>
      </c>
      <c r="C3234">
        <v>2.0912000000000002</v>
      </c>
      <c r="D3234">
        <v>0</v>
      </c>
      <c r="H3234" s="2">
        <v>44698</v>
      </c>
      <c r="I3234">
        <v>32581</v>
      </c>
      <c r="J3234">
        <v>166271</v>
      </c>
      <c r="K3234">
        <v>79331</v>
      </c>
      <c r="L3234" s="1" t="s">
        <v>71</v>
      </c>
      <c r="M3234">
        <v>32570</v>
      </c>
      <c r="N3234">
        <v>221</v>
      </c>
      <c r="O3234">
        <v>858</v>
      </c>
      <c r="P3234" s="1" t="s">
        <v>72</v>
      </c>
      <c r="Q3234">
        <v>32828</v>
      </c>
      <c r="R3234" t="s">
        <v>24</v>
      </c>
      <c r="S3234">
        <v>8</v>
      </c>
      <c r="T3234" s="1" t="s">
        <v>73</v>
      </c>
      <c r="U3234">
        <v>32909</v>
      </c>
      <c r="V3234" t="s">
        <v>24</v>
      </c>
      <c r="W3234" t="s">
        <v>24</v>
      </c>
      <c r="X3234" s="1" t="s">
        <v>74</v>
      </c>
    </row>
    <row r="3235" spans="1:24" x14ac:dyDescent="0.25">
      <c r="A3235" s="2">
        <v>44699</v>
      </c>
      <c r="B3235">
        <v>31490.07</v>
      </c>
      <c r="C3235">
        <v>2.1673</v>
      </c>
      <c r="D3235">
        <v>13.445154</v>
      </c>
      <c r="H3235" s="2">
        <v>44699</v>
      </c>
      <c r="I3235">
        <v>31440</v>
      </c>
      <c r="J3235">
        <v>168601</v>
      </c>
      <c r="K3235">
        <v>83758</v>
      </c>
      <c r="L3235" s="1" t="s">
        <v>71</v>
      </c>
      <c r="M3235">
        <v>31427</v>
      </c>
      <c r="N3235">
        <v>337</v>
      </c>
      <c r="O3235">
        <v>869</v>
      </c>
      <c r="P3235" s="1" t="s">
        <v>72</v>
      </c>
      <c r="Q3235">
        <v>31669</v>
      </c>
      <c r="R3235" t="s">
        <v>24</v>
      </c>
      <c r="S3235">
        <v>8</v>
      </c>
      <c r="T3235" s="1" t="s">
        <v>73</v>
      </c>
      <c r="U3235">
        <v>31747</v>
      </c>
      <c r="V3235" t="s">
        <v>24</v>
      </c>
      <c r="W3235" t="s">
        <v>24</v>
      </c>
      <c r="X3235" s="1" t="s">
        <v>74</v>
      </c>
    </row>
    <row r="3236" spans="1:24" x14ac:dyDescent="0.25">
      <c r="A3236" s="2">
        <v>44700</v>
      </c>
      <c r="B3236">
        <v>31253.13</v>
      </c>
      <c r="C3236">
        <v>2.1839</v>
      </c>
      <c r="D3236">
        <v>12.967324</v>
      </c>
      <c r="H3236" s="2">
        <v>44700</v>
      </c>
      <c r="I3236">
        <v>31202</v>
      </c>
      <c r="J3236">
        <v>222586</v>
      </c>
      <c r="K3236">
        <v>83981</v>
      </c>
      <c r="L3236" s="1" t="s">
        <v>71</v>
      </c>
      <c r="M3236">
        <v>31188</v>
      </c>
      <c r="N3236">
        <v>382</v>
      </c>
      <c r="O3236">
        <v>886</v>
      </c>
      <c r="P3236" s="1" t="s">
        <v>72</v>
      </c>
      <c r="Q3236">
        <v>31421</v>
      </c>
      <c r="R3236" t="s">
        <v>24</v>
      </c>
      <c r="S3236">
        <v>8</v>
      </c>
      <c r="T3236" s="1" t="s">
        <v>73</v>
      </c>
      <c r="U3236">
        <v>31499</v>
      </c>
      <c r="V3236" t="s">
        <v>24</v>
      </c>
      <c r="W3236" t="s">
        <v>24</v>
      </c>
      <c r="X3236" s="1" t="s">
        <v>74</v>
      </c>
    </row>
    <row r="3237" spans="1:24" x14ac:dyDescent="0.25">
      <c r="A3237" s="2">
        <v>44701</v>
      </c>
      <c r="B3237">
        <v>31261.9</v>
      </c>
      <c r="C3237">
        <v>2.1833999999999998</v>
      </c>
      <c r="D3237">
        <v>0</v>
      </c>
      <c r="H3237" s="2">
        <v>44701</v>
      </c>
      <c r="I3237">
        <v>31213</v>
      </c>
      <c r="J3237">
        <v>217514</v>
      </c>
      <c r="K3237">
        <v>84864</v>
      </c>
      <c r="L3237" s="1" t="s">
        <v>71</v>
      </c>
      <c r="M3237">
        <v>31195</v>
      </c>
      <c r="N3237">
        <v>442</v>
      </c>
      <c r="O3237">
        <v>931</v>
      </c>
      <c r="P3237" s="1" t="s">
        <v>72</v>
      </c>
      <c r="Q3237">
        <v>31451</v>
      </c>
      <c r="R3237" t="s">
        <v>24</v>
      </c>
      <c r="S3237">
        <v>8</v>
      </c>
      <c r="T3237" s="1" t="s">
        <v>73</v>
      </c>
      <c r="U3237">
        <v>31528</v>
      </c>
      <c r="V3237" t="s">
        <v>24</v>
      </c>
      <c r="W3237" t="s">
        <v>24</v>
      </c>
      <c r="X3237" s="1" t="s">
        <v>74</v>
      </c>
    </row>
    <row r="3238" spans="1:24" x14ac:dyDescent="0.25">
      <c r="A3238" s="2">
        <v>44704</v>
      </c>
      <c r="B3238">
        <v>31880.240000000002</v>
      </c>
      <c r="C3238">
        <v>2.141</v>
      </c>
      <c r="D3238">
        <v>7.4475610000000003</v>
      </c>
      <c r="H3238" s="2">
        <v>44704</v>
      </c>
      <c r="I3238">
        <v>31839</v>
      </c>
      <c r="J3238">
        <v>181351</v>
      </c>
      <c r="K3238">
        <v>83990</v>
      </c>
      <c r="L3238" s="1" t="s">
        <v>71</v>
      </c>
      <c r="M3238">
        <v>31818</v>
      </c>
      <c r="N3238">
        <v>396</v>
      </c>
      <c r="O3238">
        <v>989</v>
      </c>
      <c r="P3238" s="1" t="s">
        <v>72</v>
      </c>
      <c r="Q3238">
        <v>32068</v>
      </c>
      <c r="R3238" t="s">
        <v>24</v>
      </c>
      <c r="S3238">
        <v>8</v>
      </c>
      <c r="T3238" s="1" t="s">
        <v>73</v>
      </c>
      <c r="U3238">
        <v>32148</v>
      </c>
      <c r="V3238" t="s">
        <v>24</v>
      </c>
      <c r="W3238" t="s">
        <v>24</v>
      </c>
      <c r="X3238" s="1" t="s">
        <v>74</v>
      </c>
    </row>
    <row r="3239" spans="1:24" x14ac:dyDescent="0.25">
      <c r="A3239" s="2">
        <v>44705</v>
      </c>
      <c r="B3239">
        <v>31928.62</v>
      </c>
      <c r="C3239">
        <v>2.1377999999999999</v>
      </c>
      <c r="D3239">
        <v>0</v>
      </c>
      <c r="H3239" s="2">
        <v>44705</v>
      </c>
      <c r="I3239">
        <v>31880</v>
      </c>
      <c r="J3239">
        <v>204978</v>
      </c>
      <c r="K3239">
        <v>82005</v>
      </c>
      <c r="L3239" s="1" t="s">
        <v>71</v>
      </c>
      <c r="M3239">
        <v>31857</v>
      </c>
      <c r="N3239">
        <v>472</v>
      </c>
      <c r="O3239">
        <v>1007</v>
      </c>
      <c r="P3239" s="1" t="s">
        <v>72</v>
      </c>
      <c r="Q3239">
        <v>32088</v>
      </c>
      <c r="R3239" t="s">
        <v>24</v>
      </c>
      <c r="S3239">
        <v>8</v>
      </c>
      <c r="T3239" s="1" t="s">
        <v>73</v>
      </c>
      <c r="U3239">
        <v>32167</v>
      </c>
      <c r="V3239" t="s">
        <v>24</v>
      </c>
      <c r="W3239" t="s">
        <v>24</v>
      </c>
      <c r="X3239" s="1" t="s">
        <v>74</v>
      </c>
    </row>
    <row r="3240" spans="1:24" x14ac:dyDescent="0.25">
      <c r="A3240" s="2">
        <v>44706</v>
      </c>
      <c r="B3240">
        <v>32120.28</v>
      </c>
      <c r="C3240">
        <v>2.1240999999999999</v>
      </c>
      <c r="D3240">
        <v>0</v>
      </c>
      <c r="H3240" s="2">
        <v>44706</v>
      </c>
      <c r="I3240">
        <v>32076</v>
      </c>
      <c r="J3240">
        <v>180970</v>
      </c>
      <c r="K3240">
        <v>84097</v>
      </c>
      <c r="L3240" s="1" t="s">
        <v>71</v>
      </c>
      <c r="M3240">
        <v>32051</v>
      </c>
      <c r="N3240">
        <v>376</v>
      </c>
      <c r="O3240">
        <v>1051</v>
      </c>
      <c r="P3240" s="1" t="s">
        <v>72</v>
      </c>
      <c r="Q3240">
        <v>32300</v>
      </c>
      <c r="R3240" t="s">
        <v>24</v>
      </c>
      <c r="S3240">
        <v>8</v>
      </c>
      <c r="T3240" s="1" t="s">
        <v>73</v>
      </c>
      <c r="U3240">
        <v>32380</v>
      </c>
      <c r="V3240" t="s">
        <v>24</v>
      </c>
      <c r="W3240" t="s">
        <v>24</v>
      </c>
      <c r="X3240" s="1" t="s">
        <v>74</v>
      </c>
    </row>
    <row r="3241" spans="1:24" x14ac:dyDescent="0.25">
      <c r="A3241" s="2">
        <v>44707</v>
      </c>
      <c r="B3241">
        <v>32637.19</v>
      </c>
      <c r="C3241">
        <v>2.0907</v>
      </c>
      <c r="D3241">
        <v>0</v>
      </c>
      <c r="H3241" s="2">
        <v>44707</v>
      </c>
      <c r="I3241">
        <v>32600</v>
      </c>
      <c r="J3241">
        <v>153646</v>
      </c>
      <c r="K3241">
        <v>83939</v>
      </c>
      <c r="L3241" s="1" t="s">
        <v>71</v>
      </c>
      <c r="M3241">
        <v>32576</v>
      </c>
      <c r="N3241">
        <v>372</v>
      </c>
      <c r="O3241">
        <v>1118</v>
      </c>
      <c r="P3241" s="1" t="s">
        <v>72</v>
      </c>
      <c r="Q3241">
        <v>32817</v>
      </c>
      <c r="R3241" t="s">
        <v>24</v>
      </c>
      <c r="S3241">
        <v>8</v>
      </c>
      <c r="T3241" s="1" t="s">
        <v>73</v>
      </c>
      <c r="U3241">
        <v>32899</v>
      </c>
      <c r="V3241" t="s">
        <v>24</v>
      </c>
      <c r="W3241" t="s">
        <v>24</v>
      </c>
      <c r="X3241" s="1" t="s">
        <v>74</v>
      </c>
    </row>
    <row r="3242" spans="1:24" x14ac:dyDescent="0.25">
      <c r="A3242" s="2">
        <v>44708</v>
      </c>
      <c r="B3242">
        <v>33212.959999999999</v>
      </c>
      <c r="C3242">
        <v>2.0545</v>
      </c>
      <c r="D3242">
        <v>4.6135330000000003</v>
      </c>
      <c r="H3242" s="2">
        <v>44708</v>
      </c>
      <c r="I3242">
        <v>33158</v>
      </c>
      <c r="J3242">
        <v>139299</v>
      </c>
      <c r="K3242">
        <v>84560</v>
      </c>
      <c r="L3242" s="1" t="s">
        <v>71</v>
      </c>
      <c r="M3242">
        <v>33135</v>
      </c>
      <c r="N3242">
        <v>434</v>
      </c>
      <c r="O3242">
        <v>1226</v>
      </c>
      <c r="P3242" s="1" t="s">
        <v>72</v>
      </c>
      <c r="Q3242">
        <v>33381</v>
      </c>
      <c r="R3242">
        <v>1</v>
      </c>
      <c r="S3242">
        <v>8</v>
      </c>
      <c r="T3242" s="1" t="s">
        <v>73</v>
      </c>
      <c r="U3242">
        <v>33464</v>
      </c>
      <c r="V3242" t="s">
        <v>24</v>
      </c>
      <c r="W3242" t="s">
        <v>24</v>
      </c>
      <c r="X3242" s="1" t="s">
        <v>74</v>
      </c>
    </row>
    <row r="3243" spans="1:24" x14ac:dyDescent="0.25">
      <c r="A3243" s="2">
        <v>44711</v>
      </c>
      <c r="B3243" t="s">
        <v>24</v>
      </c>
      <c r="C3243">
        <v>2.0545</v>
      </c>
      <c r="D3243">
        <v>0</v>
      </c>
      <c r="H3243" s="2">
        <v>44711</v>
      </c>
      <c r="I3243" t="s">
        <v>24</v>
      </c>
      <c r="J3243" t="s">
        <v>24</v>
      </c>
      <c r="K3243" t="s">
        <v>24</v>
      </c>
      <c r="L3243" s="1" t="s">
        <v>25</v>
      </c>
      <c r="M3243" t="s">
        <v>24</v>
      </c>
      <c r="N3243" t="s">
        <v>24</v>
      </c>
      <c r="O3243" t="s">
        <v>24</v>
      </c>
      <c r="P3243" s="1" t="s">
        <v>25</v>
      </c>
      <c r="Q3243" t="s">
        <v>24</v>
      </c>
      <c r="R3243" t="s">
        <v>24</v>
      </c>
      <c r="S3243" t="s">
        <v>24</v>
      </c>
      <c r="T3243" s="1" t="s">
        <v>25</v>
      </c>
      <c r="U3243" t="s">
        <v>24</v>
      </c>
      <c r="V3243" t="s">
        <v>24</v>
      </c>
      <c r="W3243" t="s">
        <v>24</v>
      </c>
      <c r="X3243" s="1" t="s">
        <v>25</v>
      </c>
    </row>
    <row r="3244" spans="1:24" x14ac:dyDescent="0.25">
      <c r="A3244" s="2">
        <v>44712</v>
      </c>
      <c r="B3244">
        <v>32990.120000000003</v>
      </c>
      <c r="C3244">
        <v>2.0684</v>
      </c>
      <c r="D3244">
        <v>13.181524</v>
      </c>
      <c r="H3244" s="2">
        <v>44712</v>
      </c>
      <c r="I3244">
        <v>32971</v>
      </c>
      <c r="J3244">
        <v>219698</v>
      </c>
      <c r="K3244">
        <v>83084</v>
      </c>
      <c r="L3244" s="1" t="s">
        <v>71</v>
      </c>
      <c r="M3244">
        <v>32948</v>
      </c>
      <c r="N3244">
        <v>676</v>
      </c>
      <c r="O3244">
        <v>1390</v>
      </c>
      <c r="P3244" s="1" t="s">
        <v>72</v>
      </c>
      <c r="Q3244">
        <v>33170</v>
      </c>
      <c r="R3244" t="s">
        <v>24</v>
      </c>
      <c r="S3244">
        <v>8</v>
      </c>
      <c r="T3244" s="1" t="s">
        <v>73</v>
      </c>
      <c r="U3244">
        <v>33253</v>
      </c>
      <c r="V3244" t="s">
        <v>24</v>
      </c>
      <c r="W3244" t="s">
        <v>24</v>
      </c>
      <c r="X3244" s="1" t="s">
        <v>74</v>
      </c>
    </row>
    <row r="3245" spans="1:24" x14ac:dyDescent="0.25">
      <c r="A3245" s="2">
        <v>44713</v>
      </c>
      <c r="B3245">
        <v>32813.230000000003</v>
      </c>
      <c r="C3245">
        <v>2.0794000000000001</v>
      </c>
      <c r="D3245">
        <v>12.522448000000001</v>
      </c>
      <c r="H3245" s="2">
        <v>44713</v>
      </c>
      <c r="I3245">
        <v>32798</v>
      </c>
      <c r="J3245">
        <v>176385</v>
      </c>
      <c r="K3245">
        <v>80548</v>
      </c>
      <c r="L3245" s="1" t="s">
        <v>71</v>
      </c>
      <c r="M3245">
        <v>32776</v>
      </c>
      <c r="N3245">
        <v>401</v>
      </c>
      <c r="O3245">
        <v>1396</v>
      </c>
      <c r="P3245" s="1" t="s">
        <v>72</v>
      </c>
      <c r="Q3245">
        <v>33001</v>
      </c>
      <c r="R3245" t="s">
        <v>24</v>
      </c>
      <c r="S3245">
        <v>8</v>
      </c>
      <c r="T3245" s="1" t="s">
        <v>73</v>
      </c>
      <c r="U3245">
        <v>33083</v>
      </c>
      <c r="V3245" t="s">
        <v>24</v>
      </c>
      <c r="W3245" t="s">
        <v>24</v>
      </c>
      <c r="X3245" s="1" t="s">
        <v>74</v>
      </c>
    </row>
    <row r="3246" spans="1:24" x14ac:dyDescent="0.25">
      <c r="A3246" s="2">
        <v>44714</v>
      </c>
      <c r="B3246">
        <v>33248.28</v>
      </c>
      <c r="C3246">
        <v>2.0522</v>
      </c>
      <c r="D3246">
        <v>0</v>
      </c>
      <c r="H3246" s="2">
        <v>44714</v>
      </c>
      <c r="I3246">
        <v>33223</v>
      </c>
      <c r="J3246">
        <v>162371</v>
      </c>
      <c r="K3246">
        <v>80283</v>
      </c>
      <c r="L3246" s="1" t="s">
        <v>71</v>
      </c>
      <c r="M3246">
        <v>33198</v>
      </c>
      <c r="N3246">
        <v>769</v>
      </c>
      <c r="O3246">
        <v>1463</v>
      </c>
      <c r="P3246" s="1" t="s">
        <v>72</v>
      </c>
      <c r="Q3246">
        <v>33420</v>
      </c>
      <c r="R3246" t="s">
        <v>24</v>
      </c>
      <c r="S3246">
        <v>8</v>
      </c>
      <c r="T3246" s="1" t="s">
        <v>73</v>
      </c>
      <c r="U3246">
        <v>33503</v>
      </c>
      <c r="V3246" t="s">
        <v>24</v>
      </c>
      <c r="W3246" t="s">
        <v>24</v>
      </c>
      <c r="X3246" s="1" t="s">
        <v>74</v>
      </c>
    </row>
    <row r="3247" spans="1:24" x14ac:dyDescent="0.25">
      <c r="A3247" s="2">
        <v>44715</v>
      </c>
      <c r="B3247">
        <v>32899.699999999997</v>
      </c>
      <c r="C3247">
        <v>2.0739999999999998</v>
      </c>
      <c r="D3247">
        <v>11.105434000000001</v>
      </c>
      <c r="H3247" s="2">
        <v>44715</v>
      </c>
      <c r="I3247">
        <v>32888</v>
      </c>
      <c r="J3247">
        <v>161880</v>
      </c>
      <c r="K3247">
        <v>78030</v>
      </c>
      <c r="L3247" s="1" t="s">
        <v>71</v>
      </c>
      <c r="M3247">
        <v>32865</v>
      </c>
      <c r="N3247">
        <v>334</v>
      </c>
      <c r="O3247">
        <v>1460</v>
      </c>
      <c r="P3247" s="1" t="s">
        <v>72</v>
      </c>
      <c r="Q3247">
        <v>33075</v>
      </c>
      <c r="R3247" t="s">
        <v>24</v>
      </c>
      <c r="S3247">
        <v>8</v>
      </c>
      <c r="T3247" s="1" t="s">
        <v>73</v>
      </c>
      <c r="U3247">
        <v>33157</v>
      </c>
      <c r="V3247" t="s">
        <v>24</v>
      </c>
      <c r="W3247" t="s">
        <v>24</v>
      </c>
      <c r="X3247" s="1" t="s">
        <v>74</v>
      </c>
    </row>
    <row r="3248" spans="1:24" x14ac:dyDescent="0.25">
      <c r="A3248" s="2">
        <v>44718</v>
      </c>
      <c r="B3248">
        <v>32915.78</v>
      </c>
      <c r="C3248">
        <v>2.073</v>
      </c>
      <c r="D3248">
        <v>0</v>
      </c>
      <c r="H3248" s="2">
        <v>44718</v>
      </c>
      <c r="I3248">
        <v>32912</v>
      </c>
      <c r="J3248">
        <v>140650</v>
      </c>
      <c r="K3248">
        <v>78704</v>
      </c>
      <c r="L3248" s="1" t="s">
        <v>71</v>
      </c>
      <c r="M3248">
        <v>32888</v>
      </c>
      <c r="N3248">
        <v>592</v>
      </c>
      <c r="O3248">
        <v>1550</v>
      </c>
      <c r="P3248" s="1" t="s">
        <v>72</v>
      </c>
      <c r="Q3248">
        <v>33102</v>
      </c>
      <c r="R3248" t="s">
        <v>24</v>
      </c>
      <c r="S3248">
        <v>8</v>
      </c>
      <c r="T3248" s="1" t="s">
        <v>73</v>
      </c>
      <c r="U3248">
        <v>33184</v>
      </c>
      <c r="V3248" t="s">
        <v>24</v>
      </c>
      <c r="W3248" t="s">
        <v>24</v>
      </c>
      <c r="X3248" s="1" t="s">
        <v>74</v>
      </c>
    </row>
    <row r="3249" spans="1:24" x14ac:dyDescent="0.25">
      <c r="A3249" s="2">
        <v>44719</v>
      </c>
      <c r="B3249">
        <v>33180.14</v>
      </c>
      <c r="C3249">
        <v>2.0560999999999998</v>
      </c>
      <c r="D3249">
        <v>0</v>
      </c>
      <c r="H3249" s="2">
        <v>44719</v>
      </c>
      <c r="I3249">
        <v>33165</v>
      </c>
      <c r="J3249">
        <v>155264</v>
      </c>
      <c r="K3249">
        <v>78498</v>
      </c>
      <c r="L3249" s="1" t="s">
        <v>71</v>
      </c>
      <c r="M3249">
        <v>33141</v>
      </c>
      <c r="N3249">
        <v>1801</v>
      </c>
      <c r="O3249">
        <v>1904</v>
      </c>
      <c r="P3249" s="1" t="s">
        <v>72</v>
      </c>
      <c r="Q3249">
        <v>33358</v>
      </c>
      <c r="R3249" t="s">
        <v>24</v>
      </c>
      <c r="S3249">
        <v>8</v>
      </c>
      <c r="T3249" s="1" t="s">
        <v>73</v>
      </c>
      <c r="U3249">
        <v>33441</v>
      </c>
      <c r="V3249" t="s">
        <v>24</v>
      </c>
      <c r="W3249" t="s">
        <v>24</v>
      </c>
      <c r="X3249" s="1" t="s">
        <v>74</v>
      </c>
    </row>
    <row r="3250" spans="1:24" x14ac:dyDescent="0.25">
      <c r="A3250" s="2">
        <v>44720</v>
      </c>
      <c r="B3250">
        <v>32910.9</v>
      </c>
      <c r="C3250">
        <v>2.073</v>
      </c>
      <c r="D3250">
        <v>0</v>
      </c>
      <c r="H3250" s="2">
        <v>44720</v>
      </c>
      <c r="I3250">
        <v>32889</v>
      </c>
      <c r="J3250">
        <v>146008</v>
      </c>
      <c r="K3250">
        <v>76547</v>
      </c>
      <c r="L3250" s="1" t="s">
        <v>71</v>
      </c>
      <c r="M3250">
        <v>32864</v>
      </c>
      <c r="N3250">
        <v>2842</v>
      </c>
      <c r="O3250">
        <v>2762</v>
      </c>
      <c r="P3250" s="1" t="s">
        <v>72</v>
      </c>
      <c r="Q3250">
        <v>33071</v>
      </c>
      <c r="R3250" t="s">
        <v>24</v>
      </c>
      <c r="S3250">
        <v>8</v>
      </c>
      <c r="T3250" s="1" t="s">
        <v>73</v>
      </c>
      <c r="U3250">
        <v>33153</v>
      </c>
      <c r="V3250" t="s">
        <v>24</v>
      </c>
      <c r="W3250" t="s">
        <v>24</v>
      </c>
      <c r="X3250" s="1" t="s">
        <v>74</v>
      </c>
    </row>
    <row r="3251" spans="1:24" x14ac:dyDescent="0.25">
      <c r="A3251" s="2">
        <v>44721</v>
      </c>
      <c r="B3251">
        <v>32272.79</v>
      </c>
      <c r="C3251">
        <v>2.1139999999999999</v>
      </c>
      <c r="D3251">
        <v>6.1294089999999999</v>
      </c>
      <c r="H3251" s="2">
        <v>44721</v>
      </c>
      <c r="I3251">
        <v>32263</v>
      </c>
      <c r="J3251">
        <v>179160</v>
      </c>
      <c r="K3251">
        <v>70822</v>
      </c>
      <c r="L3251" s="1" t="s">
        <v>71</v>
      </c>
      <c r="M3251">
        <v>32236</v>
      </c>
      <c r="N3251">
        <v>13980</v>
      </c>
      <c r="O3251">
        <v>9299</v>
      </c>
      <c r="P3251" s="1" t="s">
        <v>72</v>
      </c>
      <c r="Q3251">
        <v>32441</v>
      </c>
      <c r="R3251" t="s">
        <v>24</v>
      </c>
      <c r="S3251">
        <v>8</v>
      </c>
      <c r="T3251" s="1" t="s">
        <v>73</v>
      </c>
      <c r="U3251">
        <v>32522</v>
      </c>
      <c r="V3251" t="s">
        <v>24</v>
      </c>
      <c r="W3251" t="s">
        <v>24</v>
      </c>
      <c r="X3251" s="1" t="s">
        <v>74</v>
      </c>
    </row>
    <row r="3252" spans="1:24" x14ac:dyDescent="0.25">
      <c r="A3252" s="2">
        <v>44722</v>
      </c>
      <c r="B3252">
        <v>31392.79</v>
      </c>
      <c r="C3252">
        <v>2.1741000000000001</v>
      </c>
      <c r="D3252">
        <v>0</v>
      </c>
      <c r="H3252" s="2">
        <v>44722</v>
      </c>
      <c r="I3252">
        <v>31388</v>
      </c>
      <c r="J3252">
        <v>149283</v>
      </c>
      <c r="K3252">
        <v>55899</v>
      </c>
      <c r="L3252" s="1" t="s">
        <v>71</v>
      </c>
      <c r="M3252">
        <v>31359</v>
      </c>
      <c r="N3252">
        <v>164686</v>
      </c>
      <c r="O3252">
        <v>30152</v>
      </c>
      <c r="P3252" s="1" t="s">
        <v>72</v>
      </c>
      <c r="Q3252">
        <v>31560</v>
      </c>
      <c r="R3252">
        <v>3</v>
      </c>
      <c r="S3252">
        <v>7</v>
      </c>
      <c r="T3252" s="1" t="s">
        <v>73</v>
      </c>
      <c r="U3252">
        <v>31638</v>
      </c>
      <c r="V3252" t="s">
        <v>24</v>
      </c>
      <c r="W3252" t="s">
        <v>24</v>
      </c>
      <c r="X3252" s="1" t="s">
        <v>74</v>
      </c>
    </row>
    <row r="3253" spans="1:24" x14ac:dyDescent="0.25">
      <c r="A3253" s="2">
        <v>44725</v>
      </c>
      <c r="B3253">
        <v>30516.74</v>
      </c>
      <c r="C3253">
        <v>2.2362000000000002</v>
      </c>
      <c r="D3253">
        <v>0</v>
      </c>
      <c r="H3253" s="2">
        <v>44725</v>
      </c>
      <c r="I3253">
        <v>30527</v>
      </c>
      <c r="J3253">
        <v>112007</v>
      </c>
      <c r="K3253">
        <v>42686</v>
      </c>
      <c r="L3253" s="1" t="s">
        <v>71</v>
      </c>
      <c r="M3253">
        <v>30501</v>
      </c>
      <c r="N3253">
        <v>280354</v>
      </c>
      <c r="O3253">
        <v>47842</v>
      </c>
      <c r="P3253" s="1" t="s">
        <v>72</v>
      </c>
      <c r="Q3253">
        <v>30691</v>
      </c>
      <c r="R3253">
        <v>2</v>
      </c>
      <c r="S3253">
        <v>7</v>
      </c>
      <c r="T3253" s="1" t="s">
        <v>73</v>
      </c>
      <c r="U3253">
        <v>30767</v>
      </c>
      <c r="V3253" t="s">
        <v>24</v>
      </c>
      <c r="W3253" t="s">
        <v>24</v>
      </c>
      <c r="X3253" s="1" t="s">
        <v>74</v>
      </c>
    </row>
    <row r="3254" spans="1:24" x14ac:dyDescent="0.25">
      <c r="A3254" s="2">
        <v>44726</v>
      </c>
      <c r="B3254">
        <v>30364.83</v>
      </c>
      <c r="C3254">
        <v>2.2473000000000001</v>
      </c>
      <c r="D3254">
        <v>7.4475610000000003</v>
      </c>
      <c r="H3254" s="2">
        <v>44726</v>
      </c>
      <c r="I3254">
        <v>30375</v>
      </c>
      <c r="J3254">
        <v>69324</v>
      </c>
      <c r="K3254">
        <v>34279</v>
      </c>
      <c r="L3254" s="1" t="s">
        <v>71</v>
      </c>
      <c r="M3254">
        <v>30355</v>
      </c>
      <c r="N3254">
        <v>238138</v>
      </c>
      <c r="O3254">
        <v>59294</v>
      </c>
      <c r="P3254" s="1" t="s">
        <v>72</v>
      </c>
      <c r="Q3254">
        <v>30526</v>
      </c>
      <c r="R3254">
        <v>3</v>
      </c>
      <c r="S3254">
        <v>10</v>
      </c>
      <c r="T3254" s="1" t="s">
        <v>73</v>
      </c>
      <c r="U3254">
        <v>30601</v>
      </c>
      <c r="V3254" t="s">
        <v>24</v>
      </c>
      <c r="W3254" t="s">
        <v>24</v>
      </c>
      <c r="X3254" s="1" t="s">
        <v>74</v>
      </c>
    </row>
    <row r="3255" spans="1:24" x14ac:dyDescent="0.25">
      <c r="A3255" s="2">
        <v>44727</v>
      </c>
      <c r="B3255">
        <v>30668.53</v>
      </c>
      <c r="C3255">
        <v>2.2250999999999999</v>
      </c>
      <c r="D3255">
        <v>0</v>
      </c>
      <c r="H3255" s="2">
        <v>44727</v>
      </c>
      <c r="I3255">
        <v>30661</v>
      </c>
      <c r="J3255">
        <v>48553</v>
      </c>
      <c r="K3255">
        <v>24173</v>
      </c>
      <c r="L3255" s="1" t="s">
        <v>71</v>
      </c>
      <c r="M3255">
        <v>30651</v>
      </c>
      <c r="N3255">
        <v>242430</v>
      </c>
      <c r="O3255">
        <v>65076</v>
      </c>
      <c r="P3255" s="1" t="s">
        <v>72</v>
      </c>
      <c r="Q3255">
        <v>30819</v>
      </c>
      <c r="R3255">
        <v>27</v>
      </c>
      <c r="S3255">
        <v>34</v>
      </c>
      <c r="T3255" s="1" t="s">
        <v>73</v>
      </c>
      <c r="U3255">
        <v>30896</v>
      </c>
      <c r="V3255" t="s">
        <v>24</v>
      </c>
      <c r="W3255" t="s">
        <v>24</v>
      </c>
      <c r="X3255" s="1" t="s">
        <v>74</v>
      </c>
    </row>
    <row r="3256" spans="1:24" x14ac:dyDescent="0.25">
      <c r="A3256" s="2">
        <v>44728</v>
      </c>
      <c r="B3256">
        <v>29927.07</v>
      </c>
      <c r="C3256">
        <v>2.2808000000000002</v>
      </c>
      <c r="D3256">
        <v>10.874757000000001</v>
      </c>
      <c r="H3256" s="2">
        <v>44728</v>
      </c>
      <c r="I3256">
        <v>29928</v>
      </c>
      <c r="J3256">
        <v>38759</v>
      </c>
      <c r="K3256">
        <v>19033</v>
      </c>
      <c r="L3256" s="1" t="s">
        <v>71</v>
      </c>
      <c r="M3256">
        <v>29919</v>
      </c>
      <c r="N3256">
        <v>249825</v>
      </c>
      <c r="O3256">
        <v>70509</v>
      </c>
      <c r="P3256" s="1" t="s">
        <v>72</v>
      </c>
      <c r="Q3256">
        <v>30060</v>
      </c>
      <c r="R3256" t="s">
        <v>24</v>
      </c>
      <c r="S3256">
        <v>34</v>
      </c>
      <c r="T3256" s="1" t="s">
        <v>73</v>
      </c>
      <c r="U3256">
        <v>30135</v>
      </c>
      <c r="V3256" t="s">
        <v>24</v>
      </c>
      <c r="W3256" t="s">
        <v>24</v>
      </c>
      <c r="X3256" s="1" t="s">
        <v>74</v>
      </c>
    </row>
    <row r="3257" spans="1:24" x14ac:dyDescent="0.25">
      <c r="A3257" s="2">
        <v>44729</v>
      </c>
      <c r="B3257">
        <v>29888.78</v>
      </c>
      <c r="C3257">
        <v>2.2789999999999999</v>
      </c>
      <c r="D3257">
        <v>0</v>
      </c>
      <c r="H3257" s="2">
        <v>44729</v>
      </c>
      <c r="I3257">
        <v>29806.19</v>
      </c>
      <c r="J3257">
        <v>8048</v>
      </c>
      <c r="K3257">
        <v>18464</v>
      </c>
      <c r="L3257" s="1" t="s">
        <v>71</v>
      </c>
      <c r="M3257">
        <v>29869</v>
      </c>
      <c r="N3257">
        <v>252835</v>
      </c>
      <c r="O3257">
        <v>71354</v>
      </c>
      <c r="P3257" s="1" t="s">
        <v>72</v>
      </c>
      <c r="Q3257">
        <v>29959</v>
      </c>
      <c r="R3257">
        <v>22</v>
      </c>
      <c r="S3257">
        <v>50</v>
      </c>
      <c r="T3257" s="1" t="s">
        <v>73</v>
      </c>
      <c r="U3257">
        <v>30114</v>
      </c>
      <c r="V3257" t="s">
        <v>24</v>
      </c>
      <c r="W3257" t="s">
        <v>24</v>
      </c>
      <c r="X3257" s="1" t="s">
        <v>74</v>
      </c>
    </row>
    <row r="3258" spans="1:24" x14ac:dyDescent="0.25">
      <c r="A3258" s="2">
        <v>44732</v>
      </c>
      <c r="B3258" t="s">
        <v>24</v>
      </c>
      <c r="C3258">
        <v>2.2787999999999999</v>
      </c>
      <c r="D3258">
        <v>0</v>
      </c>
      <c r="H3258" s="2">
        <v>44732</v>
      </c>
      <c r="I3258" t="s">
        <v>24</v>
      </c>
      <c r="J3258" t="s">
        <v>24</v>
      </c>
      <c r="K3258" t="s">
        <v>24</v>
      </c>
      <c r="L3258" s="1" t="s">
        <v>25</v>
      </c>
      <c r="M3258" t="s">
        <v>24</v>
      </c>
      <c r="N3258" t="s">
        <v>24</v>
      </c>
      <c r="O3258" t="s">
        <v>24</v>
      </c>
      <c r="P3258" s="1" t="s">
        <v>25</v>
      </c>
      <c r="Q3258" t="s">
        <v>24</v>
      </c>
      <c r="R3258" t="s">
        <v>24</v>
      </c>
      <c r="S3258" t="s">
        <v>24</v>
      </c>
      <c r="T3258" s="1" t="s">
        <v>25</v>
      </c>
      <c r="U3258" t="s">
        <v>24</v>
      </c>
      <c r="V3258" t="s">
        <v>24</v>
      </c>
      <c r="W3258" t="s">
        <v>24</v>
      </c>
      <c r="X3258" s="1" t="s">
        <v>25</v>
      </c>
    </row>
    <row r="3259" spans="1:24" x14ac:dyDescent="0.25">
      <c r="A3259" s="2">
        <v>44733</v>
      </c>
      <c r="B3259">
        <v>30530.25</v>
      </c>
      <c r="C3259">
        <v>2.2313000000000001</v>
      </c>
      <c r="D3259">
        <v>0</v>
      </c>
      <c r="H3259" s="2">
        <v>44733</v>
      </c>
      <c r="I3259">
        <v>30525</v>
      </c>
      <c r="J3259">
        <v>202383</v>
      </c>
      <c r="K3259">
        <v>68939</v>
      </c>
      <c r="L3259" s="1" t="s">
        <v>72</v>
      </c>
      <c r="M3259">
        <v>30596</v>
      </c>
      <c r="N3259">
        <v>59</v>
      </c>
      <c r="O3259">
        <v>85</v>
      </c>
      <c r="P3259" s="1" t="s">
        <v>73</v>
      </c>
      <c r="Q3259">
        <v>30762</v>
      </c>
      <c r="R3259" t="s">
        <v>24</v>
      </c>
      <c r="S3259" t="s">
        <v>24</v>
      </c>
      <c r="T3259" s="1" t="s">
        <v>74</v>
      </c>
      <c r="U3259">
        <v>30838</v>
      </c>
      <c r="V3259" t="s">
        <v>24</v>
      </c>
      <c r="W3259" t="s">
        <v>24</v>
      </c>
      <c r="X3259" s="1" t="s">
        <v>79</v>
      </c>
    </row>
    <row r="3260" spans="1:24" x14ac:dyDescent="0.25">
      <c r="A3260" s="2">
        <v>44734</v>
      </c>
      <c r="B3260">
        <v>30483.13</v>
      </c>
      <c r="C3260">
        <v>2.2387000000000001</v>
      </c>
      <c r="D3260">
        <v>0</v>
      </c>
      <c r="H3260" s="2">
        <v>44734</v>
      </c>
      <c r="I3260">
        <v>30471</v>
      </c>
      <c r="J3260">
        <v>210521</v>
      </c>
      <c r="K3260">
        <v>68147</v>
      </c>
      <c r="L3260" s="1" t="s">
        <v>72</v>
      </c>
      <c r="M3260">
        <v>30545</v>
      </c>
      <c r="N3260">
        <v>76</v>
      </c>
      <c r="O3260">
        <v>110</v>
      </c>
      <c r="P3260" s="1" t="s">
        <v>73</v>
      </c>
      <c r="Q3260">
        <v>30728</v>
      </c>
      <c r="R3260" t="s">
        <v>24</v>
      </c>
      <c r="S3260" t="s">
        <v>24</v>
      </c>
      <c r="T3260" s="1" t="s">
        <v>74</v>
      </c>
      <c r="U3260">
        <v>30804</v>
      </c>
      <c r="V3260" t="s">
        <v>24</v>
      </c>
      <c r="W3260" t="s">
        <v>24</v>
      </c>
      <c r="X3260" s="1" t="s">
        <v>79</v>
      </c>
    </row>
    <row r="3261" spans="1:24" x14ac:dyDescent="0.25">
      <c r="A3261" s="2">
        <v>44735</v>
      </c>
      <c r="B3261">
        <v>30677.360000000001</v>
      </c>
      <c r="C3261">
        <v>2.2223999999999999</v>
      </c>
      <c r="D3261">
        <v>0</v>
      </c>
      <c r="H3261" s="2">
        <v>44735</v>
      </c>
      <c r="I3261">
        <v>30672</v>
      </c>
      <c r="J3261">
        <v>208468</v>
      </c>
      <c r="K3261">
        <v>68384</v>
      </c>
      <c r="L3261" s="1" t="s">
        <v>72</v>
      </c>
      <c r="M3261">
        <v>30751</v>
      </c>
      <c r="N3261">
        <v>92</v>
      </c>
      <c r="O3261">
        <v>105</v>
      </c>
      <c r="P3261" s="1" t="s">
        <v>73</v>
      </c>
      <c r="Q3261">
        <v>30918</v>
      </c>
      <c r="R3261" t="s">
        <v>24</v>
      </c>
      <c r="S3261" t="s">
        <v>24</v>
      </c>
      <c r="T3261" s="1" t="s">
        <v>74</v>
      </c>
      <c r="U3261">
        <v>30995</v>
      </c>
      <c r="V3261" t="s">
        <v>24</v>
      </c>
      <c r="W3261" t="s">
        <v>24</v>
      </c>
      <c r="X3261" s="1" t="s">
        <v>79</v>
      </c>
    </row>
    <row r="3262" spans="1:24" x14ac:dyDescent="0.25">
      <c r="A3262" s="2">
        <v>44736</v>
      </c>
      <c r="B3262">
        <v>31500.68</v>
      </c>
      <c r="C3262">
        <v>2.1644000000000001</v>
      </c>
      <c r="D3262">
        <v>0</v>
      </c>
      <c r="H3262" s="2">
        <v>44736</v>
      </c>
      <c r="I3262">
        <v>31487</v>
      </c>
      <c r="J3262">
        <v>139775</v>
      </c>
      <c r="K3262">
        <v>68448</v>
      </c>
      <c r="L3262" s="1" t="s">
        <v>72</v>
      </c>
      <c r="M3262">
        <v>31559</v>
      </c>
      <c r="N3262">
        <v>57</v>
      </c>
      <c r="O3262">
        <v>134</v>
      </c>
      <c r="P3262" s="1" t="s">
        <v>73</v>
      </c>
      <c r="Q3262">
        <v>31720</v>
      </c>
      <c r="R3262" t="s">
        <v>24</v>
      </c>
      <c r="S3262" t="s">
        <v>24</v>
      </c>
      <c r="T3262" s="1" t="s">
        <v>74</v>
      </c>
      <c r="U3262">
        <v>31798</v>
      </c>
      <c r="V3262" t="s">
        <v>24</v>
      </c>
      <c r="W3262" t="s">
        <v>24</v>
      </c>
      <c r="X3262" s="1" t="s">
        <v>79</v>
      </c>
    </row>
    <row r="3263" spans="1:24" x14ac:dyDescent="0.25">
      <c r="A3263" s="2">
        <v>44739</v>
      </c>
      <c r="B3263">
        <v>31438.26</v>
      </c>
      <c r="C3263">
        <v>2.1675</v>
      </c>
      <c r="D3263">
        <v>0</v>
      </c>
      <c r="H3263" s="2">
        <v>44739</v>
      </c>
      <c r="I3263">
        <v>31421</v>
      </c>
      <c r="J3263">
        <v>125464</v>
      </c>
      <c r="K3263">
        <v>67228</v>
      </c>
      <c r="L3263" s="1" t="s">
        <v>72</v>
      </c>
      <c r="M3263">
        <v>31497</v>
      </c>
      <c r="N3263">
        <v>63</v>
      </c>
      <c r="O3263">
        <v>145</v>
      </c>
      <c r="P3263" s="1" t="s">
        <v>73</v>
      </c>
      <c r="Q3263">
        <v>31648</v>
      </c>
      <c r="R3263" t="s">
        <v>24</v>
      </c>
      <c r="S3263" t="s">
        <v>24</v>
      </c>
      <c r="T3263" s="1" t="s">
        <v>74</v>
      </c>
      <c r="U3263">
        <v>31726</v>
      </c>
      <c r="V3263" t="s">
        <v>24</v>
      </c>
      <c r="W3263" t="s">
        <v>24</v>
      </c>
      <c r="X3263" s="1" t="s">
        <v>79</v>
      </c>
    </row>
    <row r="3264" spans="1:24" x14ac:dyDescent="0.25">
      <c r="A3264" s="2">
        <v>44740</v>
      </c>
      <c r="B3264">
        <v>30946.99</v>
      </c>
      <c r="C3264">
        <v>2.2044000000000001</v>
      </c>
      <c r="D3264">
        <v>0</v>
      </c>
      <c r="H3264" s="2">
        <v>44740</v>
      </c>
      <c r="I3264">
        <v>30933</v>
      </c>
      <c r="J3264">
        <v>164024</v>
      </c>
      <c r="K3264">
        <v>66605</v>
      </c>
      <c r="L3264" s="1" t="s">
        <v>72</v>
      </c>
      <c r="M3264">
        <v>31010</v>
      </c>
      <c r="N3264">
        <v>72</v>
      </c>
      <c r="O3264">
        <v>154</v>
      </c>
      <c r="P3264" s="1" t="s">
        <v>73</v>
      </c>
      <c r="Q3264">
        <v>31167</v>
      </c>
      <c r="R3264" t="s">
        <v>24</v>
      </c>
      <c r="S3264" t="s">
        <v>24</v>
      </c>
      <c r="T3264" s="1" t="s">
        <v>74</v>
      </c>
      <c r="U3264">
        <v>31245</v>
      </c>
      <c r="V3264" t="s">
        <v>24</v>
      </c>
      <c r="W3264" t="s">
        <v>24</v>
      </c>
      <c r="X3264" s="1" t="s">
        <v>79</v>
      </c>
    </row>
    <row r="3265" spans="1:24" x14ac:dyDescent="0.25">
      <c r="A3265" s="2">
        <v>44741</v>
      </c>
      <c r="B3265">
        <v>31029.31</v>
      </c>
      <c r="C3265">
        <v>2.1993</v>
      </c>
      <c r="D3265">
        <v>0</v>
      </c>
      <c r="H3265" s="2">
        <v>44741</v>
      </c>
      <c r="I3265">
        <v>30999</v>
      </c>
      <c r="J3265">
        <v>147968</v>
      </c>
      <c r="K3265">
        <v>64679</v>
      </c>
      <c r="L3265" s="1" t="s">
        <v>72</v>
      </c>
      <c r="M3265">
        <v>31073</v>
      </c>
      <c r="N3265">
        <v>23</v>
      </c>
      <c r="O3265">
        <v>156</v>
      </c>
      <c r="P3265" s="1" t="s">
        <v>73</v>
      </c>
      <c r="Q3265">
        <v>31246</v>
      </c>
      <c r="R3265" t="s">
        <v>24</v>
      </c>
      <c r="S3265" t="s">
        <v>24</v>
      </c>
      <c r="T3265" s="1" t="s">
        <v>74</v>
      </c>
      <c r="U3265">
        <v>31323</v>
      </c>
      <c r="V3265" t="s">
        <v>24</v>
      </c>
      <c r="W3265" t="s">
        <v>24</v>
      </c>
      <c r="X3265" s="1" t="s">
        <v>79</v>
      </c>
    </row>
    <row r="3266" spans="1:24" x14ac:dyDescent="0.25">
      <c r="A3266" s="2">
        <v>44742</v>
      </c>
      <c r="B3266">
        <v>30775.43</v>
      </c>
      <c r="C3266">
        <v>2.218</v>
      </c>
      <c r="D3266">
        <v>3.4271959999999999</v>
      </c>
      <c r="H3266" s="2">
        <v>44742</v>
      </c>
      <c r="I3266">
        <v>30781</v>
      </c>
      <c r="J3266">
        <v>186268</v>
      </c>
      <c r="K3266">
        <v>67500</v>
      </c>
      <c r="L3266" s="1" t="s">
        <v>72</v>
      </c>
      <c r="M3266">
        <v>30847</v>
      </c>
      <c r="N3266">
        <v>71</v>
      </c>
      <c r="O3266">
        <v>167</v>
      </c>
      <c r="P3266" s="1" t="s">
        <v>73</v>
      </c>
      <c r="Q3266">
        <v>30973</v>
      </c>
      <c r="R3266" t="s">
        <v>24</v>
      </c>
      <c r="S3266" t="s">
        <v>24</v>
      </c>
      <c r="T3266" s="1" t="s">
        <v>74</v>
      </c>
      <c r="U3266">
        <v>31050</v>
      </c>
      <c r="V3266" t="s">
        <v>24</v>
      </c>
      <c r="W3266" t="s">
        <v>24</v>
      </c>
      <c r="X3266" s="1" t="s">
        <v>79</v>
      </c>
    </row>
    <row r="3267" spans="1:24" x14ac:dyDescent="0.25">
      <c r="A3267" s="2">
        <v>44743</v>
      </c>
      <c r="B3267">
        <v>31097.26</v>
      </c>
      <c r="C3267">
        <v>2.1959</v>
      </c>
      <c r="D3267">
        <v>0</v>
      </c>
      <c r="H3267" s="2">
        <v>44743</v>
      </c>
      <c r="I3267">
        <v>31061</v>
      </c>
      <c r="J3267">
        <v>180467</v>
      </c>
      <c r="K3267">
        <v>67544</v>
      </c>
      <c r="L3267" s="1" t="s">
        <v>72</v>
      </c>
      <c r="M3267">
        <v>31121</v>
      </c>
      <c r="N3267">
        <v>60</v>
      </c>
      <c r="O3267">
        <v>188</v>
      </c>
      <c r="P3267" s="1" t="s">
        <v>73</v>
      </c>
      <c r="Q3267">
        <v>31292</v>
      </c>
      <c r="R3267" t="s">
        <v>24</v>
      </c>
      <c r="S3267" t="s">
        <v>24</v>
      </c>
      <c r="T3267" s="1" t="s">
        <v>74</v>
      </c>
      <c r="U3267">
        <v>31371</v>
      </c>
      <c r="V3267" t="s">
        <v>24</v>
      </c>
      <c r="W3267" t="s">
        <v>24</v>
      </c>
      <c r="X3267" s="1" t="s">
        <v>79</v>
      </c>
    </row>
    <row r="3268" spans="1:24" x14ac:dyDescent="0.25">
      <c r="A3268" s="2">
        <v>44746</v>
      </c>
      <c r="B3268" t="s">
        <v>24</v>
      </c>
      <c r="C3268">
        <v>2.1966000000000001</v>
      </c>
      <c r="D3268">
        <v>0</v>
      </c>
      <c r="H3268" s="2">
        <v>44746</v>
      </c>
      <c r="I3268" t="s">
        <v>24</v>
      </c>
      <c r="J3268" t="s">
        <v>24</v>
      </c>
      <c r="K3268" t="s">
        <v>24</v>
      </c>
      <c r="L3268" s="1" t="s">
        <v>25</v>
      </c>
      <c r="M3268" t="s">
        <v>24</v>
      </c>
      <c r="N3268" t="s">
        <v>24</v>
      </c>
      <c r="O3268" t="s">
        <v>24</v>
      </c>
      <c r="P3268" s="1" t="s">
        <v>25</v>
      </c>
      <c r="Q3268" t="s">
        <v>24</v>
      </c>
      <c r="R3268" t="s">
        <v>24</v>
      </c>
      <c r="S3268" t="s">
        <v>24</v>
      </c>
      <c r="T3268" s="1" t="s">
        <v>25</v>
      </c>
      <c r="U3268" t="s">
        <v>24</v>
      </c>
      <c r="V3268" t="s">
        <v>24</v>
      </c>
      <c r="W3268" t="s">
        <v>24</v>
      </c>
      <c r="X3268" s="1" t="s">
        <v>25</v>
      </c>
    </row>
    <row r="3269" spans="1:24" x14ac:dyDescent="0.25">
      <c r="A3269" s="2">
        <v>44747</v>
      </c>
      <c r="B3269">
        <v>30967.82</v>
      </c>
      <c r="C3269">
        <v>2.2057000000000002</v>
      </c>
      <c r="D3269">
        <v>9.0952509999999993</v>
      </c>
      <c r="H3269" s="2">
        <v>44747</v>
      </c>
      <c r="I3269">
        <v>30936</v>
      </c>
      <c r="J3269">
        <v>213590</v>
      </c>
      <c r="K3269">
        <v>67247</v>
      </c>
      <c r="L3269" s="1" t="s">
        <v>72</v>
      </c>
      <c r="M3269">
        <v>31000</v>
      </c>
      <c r="N3269">
        <v>76</v>
      </c>
      <c r="O3269">
        <v>190</v>
      </c>
      <c r="P3269" s="1" t="s">
        <v>73</v>
      </c>
      <c r="Q3269">
        <v>31164</v>
      </c>
      <c r="R3269" t="s">
        <v>24</v>
      </c>
      <c r="S3269" t="s">
        <v>24</v>
      </c>
      <c r="T3269" s="1" t="s">
        <v>74</v>
      </c>
      <c r="U3269">
        <v>31243</v>
      </c>
      <c r="V3269" t="s">
        <v>24</v>
      </c>
      <c r="W3269" t="s">
        <v>24</v>
      </c>
      <c r="X3269" s="1" t="s">
        <v>79</v>
      </c>
    </row>
    <row r="3270" spans="1:24" x14ac:dyDescent="0.25">
      <c r="A3270" s="2">
        <v>44748</v>
      </c>
      <c r="B3270">
        <v>31037.68</v>
      </c>
      <c r="C3270">
        <v>2.2014999999999998</v>
      </c>
      <c r="D3270">
        <v>0</v>
      </c>
      <c r="H3270" s="2">
        <v>44748</v>
      </c>
      <c r="I3270">
        <v>31013</v>
      </c>
      <c r="J3270">
        <v>169287</v>
      </c>
      <c r="K3270">
        <v>67171</v>
      </c>
      <c r="L3270" s="1" t="s">
        <v>72</v>
      </c>
      <c r="M3270">
        <v>31079</v>
      </c>
      <c r="N3270">
        <v>100</v>
      </c>
      <c r="O3270">
        <v>232</v>
      </c>
      <c r="P3270" s="1" t="s">
        <v>73</v>
      </c>
      <c r="Q3270">
        <v>31261</v>
      </c>
      <c r="R3270" t="s">
        <v>24</v>
      </c>
      <c r="S3270" t="s">
        <v>24</v>
      </c>
      <c r="T3270" s="1" t="s">
        <v>74</v>
      </c>
      <c r="U3270">
        <v>31340</v>
      </c>
      <c r="V3270" t="s">
        <v>24</v>
      </c>
      <c r="W3270" t="s">
        <v>24</v>
      </c>
      <c r="X3270" s="1" t="s">
        <v>79</v>
      </c>
    </row>
    <row r="3271" spans="1:24" x14ac:dyDescent="0.25">
      <c r="A3271" s="2">
        <v>44749</v>
      </c>
      <c r="B3271">
        <v>31384.55</v>
      </c>
      <c r="C3271">
        <v>2.1777000000000002</v>
      </c>
      <c r="D3271">
        <v>4.2180879999999998</v>
      </c>
      <c r="H3271" s="2">
        <v>44749</v>
      </c>
      <c r="I3271">
        <v>31367</v>
      </c>
      <c r="J3271">
        <v>123735</v>
      </c>
      <c r="K3271">
        <v>67055</v>
      </c>
      <c r="L3271" s="1" t="s">
        <v>72</v>
      </c>
      <c r="M3271">
        <v>31435</v>
      </c>
      <c r="N3271">
        <v>110</v>
      </c>
      <c r="O3271">
        <v>255</v>
      </c>
      <c r="P3271" s="1" t="s">
        <v>73</v>
      </c>
      <c r="Q3271">
        <v>31612</v>
      </c>
      <c r="R3271" t="s">
        <v>24</v>
      </c>
      <c r="S3271" t="s">
        <v>24</v>
      </c>
      <c r="T3271" s="1" t="s">
        <v>74</v>
      </c>
      <c r="U3271">
        <v>31692</v>
      </c>
      <c r="V3271" t="s">
        <v>24</v>
      </c>
      <c r="W3271" t="s">
        <v>24</v>
      </c>
      <c r="X3271" s="1" t="s">
        <v>79</v>
      </c>
    </row>
    <row r="3272" spans="1:24" x14ac:dyDescent="0.25">
      <c r="A3272" s="2">
        <v>44750</v>
      </c>
      <c r="B3272">
        <v>31338.15</v>
      </c>
      <c r="C3272">
        <v>2.1818</v>
      </c>
      <c r="D3272">
        <v>0</v>
      </c>
      <c r="H3272" s="2">
        <v>44750</v>
      </c>
      <c r="I3272">
        <v>31310</v>
      </c>
      <c r="J3272">
        <v>146486</v>
      </c>
      <c r="K3272">
        <v>67030</v>
      </c>
      <c r="L3272" s="1" t="s">
        <v>72</v>
      </c>
      <c r="M3272">
        <v>31383</v>
      </c>
      <c r="N3272">
        <v>61</v>
      </c>
      <c r="O3272">
        <v>262</v>
      </c>
      <c r="P3272" s="1" t="s">
        <v>73</v>
      </c>
      <c r="Q3272">
        <v>31551</v>
      </c>
      <c r="R3272" t="s">
        <v>24</v>
      </c>
      <c r="S3272" t="s">
        <v>24</v>
      </c>
      <c r="T3272" s="1" t="s">
        <v>74</v>
      </c>
      <c r="U3272">
        <v>31631</v>
      </c>
      <c r="V3272" t="s">
        <v>24</v>
      </c>
      <c r="W3272" t="s">
        <v>24</v>
      </c>
      <c r="X3272" s="1" t="s">
        <v>79</v>
      </c>
    </row>
    <row r="3273" spans="1:24" x14ac:dyDescent="0.25">
      <c r="A3273" s="2">
        <v>44753</v>
      </c>
      <c r="B3273">
        <v>31173.84</v>
      </c>
      <c r="C3273">
        <v>2.1932</v>
      </c>
      <c r="D3273">
        <v>0</v>
      </c>
      <c r="H3273" s="2">
        <v>44753</v>
      </c>
      <c r="I3273">
        <v>31140</v>
      </c>
      <c r="J3273">
        <v>130932</v>
      </c>
      <c r="K3273">
        <v>66977</v>
      </c>
      <c r="L3273" s="1" t="s">
        <v>72</v>
      </c>
      <c r="M3273">
        <v>31215</v>
      </c>
      <c r="N3273">
        <v>65</v>
      </c>
      <c r="O3273">
        <v>273</v>
      </c>
      <c r="P3273" s="1" t="s">
        <v>73</v>
      </c>
      <c r="Q3273">
        <v>31373</v>
      </c>
      <c r="R3273" t="s">
        <v>24</v>
      </c>
      <c r="S3273" t="s">
        <v>24</v>
      </c>
      <c r="T3273" s="1" t="s">
        <v>74</v>
      </c>
      <c r="U3273">
        <v>31452</v>
      </c>
      <c r="V3273" t="s">
        <v>24</v>
      </c>
      <c r="W3273" t="s">
        <v>24</v>
      </c>
      <c r="X3273" s="1" t="s">
        <v>79</v>
      </c>
    </row>
    <row r="3274" spans="1:24" x14ac:dyDescent="0.25">
      <c r="A3274" s="2">
        <v>44754</v>
      </c>
      <c r="B3274">
        <v>30981.33</v>
      </c>
      <c r="C3274">
        <v>2.2078000000000002</v>
      </c>
      <c r="D3274">
        <v>0</v>
      </c>
      <c r="H3274" s="2">
        <v>44754</v>
      </c>
      <c r="I3274">
        <v>30966</v>
      </c>
      <c r="J3274">
        <v>148977</v>
      </c>
      <c r="K3274">
        <v>66971</v>
      </c>
      <c r="L3274" s="1" t="s">
        <v>72</v>
      </c>
      <c r="M3274">
        <v>31044</v>
      </c>
      <c r="N3274">
        <v>83</v>
      </c>
      <c r="O3274">
        <v>283</v>
      </c>
      <c r="P3274" s="1" t="s">
        <v>73</v>
      </c>
      <c r="Q3274">
        <v>31203</v>
      </c>
      <c r="R3274" t="s">
        <v>24</v>
      </c>
      <c r="S3274" t="s">
        <v>24</v>
      </c>
      <c r="T3274" s="1" t="s">
        <v>74</v>
      </c>
      <c r="U3274">
        <v>31282</v>
      </c>
      <c r="V3274" t="s">
        <v>24</v>
      </c>
      <c r="W3274" t="s">
        <v>24</v>
      </c>
      <c r="X3274" s="1" t="s">
        <v>79</v>
      </c>
    </row>
    <row r="3275" spans="1:24" x14ac:dyDescent="0.25">
      <c r="A3275" s="2">
        <v>44755</v>
      </c>
      <c r="B3275">
        <v>30772.79</v>
      </c>
      <c r="C3275">
        <v>2.2227999999999999</v>
      </c>
      <c r="D3275">
        <v>0</v>
      </c>
      <c r="H3275" s="2">
        <v>44755</v>
      </c>
      <c r="I3275">
        <v>30758</v>
      </c>
      <c r="J3275">
        <v>198516</v>
      </c>
      <c r="K3275">
        <v>67305</v>
      </c>
      <c r="L3275" s="1" t="s">
        <v>72</v>
      </c>
      <c r="M3275">
        <v>30849</v>
      </c>
      <c r="N3275">
        <v>88</v>
      </c>
      <c r="O3275">
        <v>282</v>
      </c>
      <c r="P3275" s="1" t="s">
        <v>73</v>
      </c>
      <c r="Q3275">
        <v>30991</v>
      </c>
      <c r="R3275" t="s">
        <v>24</v>
      </c>
      <c r="S3275" t="s">
        <v>24</v>
      </c>
      <c r="T3275" s="1" t="s">
        <v>74</v>
      </c>
      <c r="U3275">
        <v>31069</v>
      </c>
      <c r="V3275" t="s">
        <v>24</v>
      </c>
      <c r="W3275" t="s">
        <v>24</v>
      </c>
      <c r="X3275" s="1" t="s">
        <v>79</v>
      </c>
    </row>
    <row r="3276" spans="1:24" x14ac:dyDescent="0.25">
      <c r="A3276" s="2">
        <v>44756</v>
      </c>
      <c r="B3276">
        <v>30630.17</v>
      </c>
      <c r="C3276">
        <v>2.2332000000000001</v>
      </c>
      <c r="D3276">
        <v>0</v>
      </c>
      <c r="H3276" s="2">
        <v>44756</v>
      </c>
      <c r="I3276">
        <v>30604</v>
      </c>
      <c r="J3276">
        <v>172967</v>
      </c>
      <c r="K3276">
        <v>67987</v>
      </c>
      <c r="L3276" s="1" t="s">
        <v>72</v>
      </c>
      <c r="M3276">
        <v>30703</v>
      </c>
      <c r="N3276">
        <v>115</v>
      </c>
      <c r="O3276">
        <v>274</v>
      </c>
      <c r="P3276" s="1" t="s">
        <v>73</v>
      </c>
      <c r="Q3276">
        <v>30843</v>
      </c>
      <c r="R3276" t="s">
        <v>24</v>
      </c>
      <c r="S3276" t="s">
        <v>24</v>
      </c>
      <c r="T3276" s="1" t="s">
        <v>74</v>
      </c>
      <c r="U3276">
        <v>30921</v>
      </c>
      <c r="V3276" t="s">
        <v>24</v>
      </c>
      <c r="W3276" t="s">
        <v>24</v>
      </c>
      <c r="X3276" s="1" t="s">
        <v>79</v>
      </c>
    </row>
    <row r="3277" spans="1:24" x14ac:dyDescent="0.25">
      <c r="A3277" s="2">
        <v>44757</v>
      </c>
      <c r="B3277">
        <v>31288.26</v>
      </c>
      <c r="C3277">
        <v>2.1869999999999998</v>
      </c>
      <c r="D3277">
        <v>0</v>
      </c>
      <c r="H3277" s="2">
        <v>44757</v>
      </c>
      <c r="I3277">
        <v>31247</v>
      </c>
      <c r="J3277">
        <v>190105</v>
      </c>
      <c r="K3277">
        <v>69631</v>
      </c>
      <c r="L3277" s="1" t="s">
        <v>72</v>
      </c>
      <c r="M3277">
        <v>31335</v>
      </c>
      <c r="N3277">
        <v>121</v>
      </c>
      <c r="O3277">
        <v>299</v>
      </c>
      <c r="P3277" s="1" t="s">
        <v>73</v>
      </c>
      <c r="Q3277">
        <v>31492</v>
      </c>
      <c r="R3277">
        <v>1</v>
      </c>
      <c r="S3277">
        <v>1</v>
      </c>
      <c r="T3277" s="1" t="s">
        <v>74</v>
      </c>
      <c r="U3277">
        <v>31572</v>
      </c>
      <c r="V3277" t="s">
        <v>24</v>
      </c>
      <c r="W3277" t="s">
        <v>24</v>
      </c>
      <c r="X3277" s="1" t="s">
        <v>79</v>
      </c>
    </row>
    <row r="3278" spans="1:24" x14ac:dyDescent="0.25">
      <c r="A3278" s="2">
        <v>44760</v>
      </c>
      <c r="B3278">
        <v>31072.61</v>
      </c>
      <c r="C3278">
        <v>2.2061999999999999</v>
      </c>
      <c r="D3278">
        <v>0</v>
      </c>
      <c r="H3278" s="2">
        <v>44760</v>
      </c>
      <c r="I3278">
        <v>31047</v>
      </c>
      <c r="J3278">
        <v>147514</v>
      </c>
      <c r="K3278">
        <v>67499</v>
      </c>
      <c r="L3278" s="1" t="s">
        <v>72</v>
      </c>
      <c r="M3278">
        <v>31143</v>
      </c>
      <c r="N3278">
        <v>203</v>
      </c>
      <c r="O3278">
        <v>342</v>
      </c>
      <c r="P3278" s="1" t="s">
        <v>73</v>
      </c>
      <c r="Q3278">
        <v>31296</v>
      </c>
      <c r="R3278" t="s">
        <v>24</v>
      </c>
      <c r="S3278">
        <v>1</v>
      </c>
      <c r="T3278" s="1" t="s">
        <v>74</v>
      </c>
      <c r="U3278">
        <v>31375</v>
      </c>
      <c r="V3278" t="s">
        <v>24</v>
      </c>
      <c r="W3278" t="s">
        <v>24</v>
      </c>
      <c r="X3278" s="1" t="s">
        <v>79</v>
      </c>
    </row>
    <row r="3279" spans="1:24" x14ac:dyDescent="0.25">
      <c r="A3279" s="2">
        <v>44761</v>
      </c>
      <c r="B3279">
        <v>31827.05</v>
      </c>
      <c r="C3279">
        <v>2.1585000000000001</v>
      </c>
      <c r="D3279">
        <v>7.9089140000000002</v>
      </c>
      <c r="H3279" s="2">
        <v>44761</v>
      </c>
      <c r="I3279">
        <v>31791</v>
      </c>
      <c r="J3279">
        <v>143737</v>
      </c>
      <c r="K3279">
        <v>70899</v>
      </c>
      <c r="L3279" s="1" t="s">
        <v>72</v>
      </c>
      <c r="M3279">
        <v>31885</v>
      </c>
      <c r="N3279">
        <v>107</v>
      </c>
      <c r="O3279">
        <v>377</v>
      </c>
      <c r="P3279" s="1" t="s">
        <v>73</v>
      </c>
      <c r="Q3279">
        <v>32055</v>
      </c>
      <c r="R3279" t="s">
        <v>24</v>
      </c>
      <c r="S3279">
        <v>1</v>
      </c>
      <c r="T3279" s="1" t="s">
        <v>74</v>
      </c>
      <c r="U3279">
        <v>32136</v>
      </c>
      <c r="V3279" t="s">
        <v>24</v>
      </c>
      <c r="W3279" t="s">
        <v>24</v>
      </c>
      <c r="X3279" s="1" t="s">
        <v>79</v>
      </c>
    </row>
    <row r="3280" spans="1:24" x14ac:dyDescent="0.25">
      <c r="A3280" s="2">
        <v>44762</v>
      </c>
      <c r="B3280">
        <v>31874.84</v>
      </c>
      <c r="C3280">
        <v>2.1549999999999998</v>
      </c>
      <c r="D3280">
        <v>0</v>
      </c>
      <c r="H3280" s="2">
        <v>44762</v>
      </c>
      <c r="I3280">
        <v>31853</v>
      </c>
      <c r="J3280">
        <v>153532</v>
      </c>
      <c r="K3280">
        <v>69302</v>
      </c>
      <c r="L3280" s="1" t="s">
        <v>72</v>
      </c>
      <c r="M3280">
        <v>31943</v>
      </c>
      <c r="N3280">
        <v>55</v>
      </c>
      <c r="O3280">
        <v>380</v>
      </c>
      <c r="P3280" s="1" t="s">
        <v>73</v>
      </c>
      <c r="Q3280">
        <v>32098</v>
      </c>
      <c r="R3280" t="s">
        <v>24</v>
      </c>
      <c r="S3280">
        <v>1</v>
      </c>
      <c r="T3280" s="1" t="s">
        <v>74</v>
      </c>
      <c r="U3280">
        <v>32179</v>
      </c>
      <c r="V3280" t="s">
        <v>24</v>
      </c>
      <c r="W3280" t="s">
        <v>24</v>
      </c>
      <c r="X3280" s="1" t="s">
        <v>79</v>
      </c>
    </row>
    <row r="3281" spans="1:24" x14ac:dyDescent="0.25">
      <c r="A3281" s="2">
        <v>44763</v>
      </c>
      <c r="B3281">
        <v>32036.9</v>
      </c>
      <c r="C3281">
        <v>2.1415999999999999</v>
      </c>
      <c r="D3281">
        <v>6.0193430000000001</v>
      </c>
      <c r="H3281" s="2">
        <v>44763</v>
      </c>
      <c r="I3281">
        <v>32007</v>
      </c>
      <c r="J3281">
        <v>158137</v>
      </c>
      <c r="K3281">
        <v>69506</v>
      </c>
      <c r="L3281" s="1" t="s">
        <v>72</v>
      </c>
      <c r="M3281">
        <v>32100</v>
      </c>
      <c r="N3281">
        <v>50</v>
      </c>
      <c r="O3281">
        <v>381</v>
      </c>
      <c r="P3281" s="1" t="s">
        <v>73</v>
      </c>
      <c r="Q3281">
        <v>32243</v>
      </c>
      <c r="R3281" t="s">
        <v>24</v>
      </c>
      <c r="S3281">
        <v>1</v>
      </c>
      <c r="T3281" s="1" t="s">
        <v>74</v>
      </c>
      <c r="U3281">
        <v>32325</v>
      </c>
      <c r="V3281" t="s">
        <v>24</v>
      </c>
      <c r="W3281" t="s">
        <v>24</v>
      </c>
      <c r="X3281" s="1" t="s">
        <v>79</v>
      </c>
    </row>
    <row r="3282" spans="1:24" x14ac:dyDescent="0.25">
      <c r="A3282" s="2">
        <v>44764</v>
      </c>
      <c r="B3282">
        <v>31899.29</v>
      </c>
      <c r="C3282">
        <v>2.1507000000000001</v>
      </c>
      <c r="D3282">
        <v>0</v>
      </c>
      <c r="H3282" s="2">
        <v>44764</v>
      </c>
      <c r="I3282">
        <v>31875</v>
      </c>
      <c r="J3282">
        <v>155954</v>
      </c>
      <c r="K3282">
        <v>67969</v>
      </c>
      <c r="L3282" s="1" t="s">
        <v>72</v>
      </c>
      <c r="M3282">
        <v>31964</v>
      </c>
      <c r="N3282">
        <v>43</v>
      </c>
      <c r="O3282">
        <v>380</v>
      </c>
      <c r="P3282" s="1" t="s">
        <v>73</v>
      </c>
      <c r="Q3282">
        <v>32111</v>
      </c>
      <c r="R3282" t="s">
        <v>24</v>
      </c>
      <c r="S3282">
        <v>1</v>
      </c>
      <c r="T3282" s="1" t="s">
        <v>74</v>
      </c>
      <c r="U3282">
        <v>32192</v>
      </c>
      <c r="V3282" t="s">
        <v>24</v>
      </c>
      <c r="W3282" t="s">
        <v>24</v>
      </c>
      <c r="X3282" s="1" t="s">
        <v>79</v>
      </c>
    </row>
    <row r="3283" spans="1:24" x14ac:dyDescent="0.25">
      <c r="A3283" s="2">
        <v>44767</v>
      </c>
      <c r="B3283">
        <v>31990.04</v>
      </c>
      <c r="C3283">
        <v>2.1446000000000001</v>
      </c>
      <c r="D3283">
        <v>0</v>
      </c>
      <c r="H3283" s="2">
        <v>44767</v>
      </c>
      <c r="I3283">
        <v>31967</v>
      </c>
      <c r="J3283">
        <v>137103</v>
      </c>
      <c r="K3283">
        <v>70692</v>
      </c>
      <c r="L3283" s="1" t="s">
        <v>72</v>
      </c>
      <c r="M3283">
        <v>32053</v>
      </c>
      <c r="N3283">
        <v>41</v>
      </c>
      <c r="O3283">
        <v>393</v>
      </c>
      <c r="P3283" s="1" t="s">
        <v>73</v>
      </c>
      <c r="Q3283">
        <v>32210</v>
      </c>
      <c r="R3283" t="s">
        <v>24</v>
      </c>
      <c r="S3283">
        <v>1</v>
      </c>
      <c r="T3283" s="1" t="s">
        <v>74</v>
      </c>
      <c r="U3283">
        <v>32292</v>
      </c>
      <c r="V3283" t="s">
        <v>24</v>
      </c>
      <c r="W3283" t="s">
        <v>24</v>
      </c>
      <c r="X3283" s="1" t="s">
        <v>79</v>
      </c>
    </row>
    <row r="3284" spans="1:24" x14ac:dyDescent="0.25">
      <c r="A3284" s="2">
        <v>44768</v>
      </c>
      <c r="B3284">
        <v>31761.54</v>
      </c>
      <c r="C3284">
        <v>2.1602000000000001</v>
      </c>
      <c r="D3284">
        <v>0</v>
      </c>
      <c r="H3284" s="2">
        <v>44768</v>
      </c>
      <c r="I3284">
        <v>31732</v>
      </c>
      <c r="J3284">
        <v>166357</v>
      </c>
      <c r="K3284">
        <v>72874</v>
      </c>
      <c r="L3284" s="1" t="s">
        <v>72</v>
      </c>
      <c r="M3284">
        <v>31817</v>
      </c>
      <c r="N3284">
        <v>83</v>
      </c>
      <c r="O3284">
        <v>413</v>
      </c>
      <c r="P3284" s="1" t="s">
        <v>73</v>
      </c>
      <c r="Q3284">
        <v>31978</v>
      </c>
      <c r="R3284" t="s">
        <v>24</v>
      </c>
      <c r="S3284">
        <v>1</v>
      </c>
      <c r="T3284" s="1" t="s">
        <v>74</v>
      </c>
      <c r="U3284">
        <v>32059</v>
      </c>
      <c r="V3284" t="s">
        <v>24</v>
      </c>
      <c r="W3284" t="s">
        <v>24</v>
      </c>
      <c r="X3284" s="1" t="s">
        <v>79</v>
      </c>
    </row>
    <row r="3285" spans="1:24" x14ac:dyDescent="0.25">
      <c r="A3285" s="2">
        <v>44769</v>
      </c>
      <c r="B3285">
        <v>32197.59</v>
      </c>
      <c r="C3285">
        <v>2.1311</v>
      </c>
      <c r="D3285">
        <v>0</v>
      </c>
      <c r="H3285" s="2">
        <v>44769</v>
      </c>
      <c r="I3285">
        <v>32172</v>
      </c>
      <c r="J3285">
        <v>210158</v>
      </c>
      <c r="K3285">
        <v>72018</v>
      </c>
      <c r="L3285" s="1" t="s">
        <v>72</v>
      </c>
      <c r="M3285">
        <v>32263</v>
      </c>
      <c r="N3285">
        <v>80</v>
      </c>
      <c r="O3285">
        <v>415</v>
      </c>
      <c r="P3285" s="1" t="s">
        <v>73</v>
      </c>
      <c r="Q3285">
        <v>32409</v>
      </c>
      <c r="R3285" t="s">
        <v>24</v>
      </c>
      <c r="S3285">
        <v>1</v>
      </c>
      <c r="T3285" s="1" t="s">
        <v>74</v>
      </c>
      <c r="U3285">
        <v>32491</v>
      </c>
      <c r="V3285" t="s">
        <v>24</v>
      </c>
      <c r="W3285" t="s">
        <v>24</v>
      </c>
      <c r="X3285" s="1" t="s">
        <v>79</v>
      </c>
    </row>
    <row r="3286" spans="1:24" x14ac:dyDescent="0.25">
      <c r="A3286" s="2">
        <v>44770</v>
      </c>
      <c r="B3286">
        <v>32529.63</v>
      </c>
      <c r="C3286">
        <v>2.0977999999999999</v>
      </c>
      <c r="D3286">
        <v>0</v>
      </c>
      <c r="H3286" s="2">
        <v>44770</v>
      </c>
      <c r="I3286">
        <v>32490</v>
      </c>
      <c r="J3286">
        <v>206840</v>
      </c>
      <c r="K3286">
        <v>73984</v>
      </c>
      <c r="L3286" s="1" t="s">
        <v>72</v>
      </c>
      <c r="M3286">
        <v>32572</v>
      </c>
      <c r="N3286">
        <v>132</v>
      </c>
      <c r="O3286">
        <v>446</v>
      </c>
      <c r="P3286" s="1" t="s">
        <v>73</v>
      </c>
      <c r="Q3286">
        <v>32743</v>
      </c>
      <c r="R3286" t="s">
        <v>24</v>
      </c>
      <c r="S3286">
        <v>1</v>
      </c>
      <c r="T3286" s="1" t="s">
        <v>74</v>
      </c>
      <c r="U3286">
        <v>32826</v>
      </c>
      <c r="V3286" t="s">
        <v>24</v>
      </c>
      <c r="W3286" t="s">
        <v>24</v>
      </c>
      <c r="X3286" s="1" t="s">
        <v>79</v>
      </c>
    </row>
    <row r="3287" spans="1:24" x14ac:dyDescent="0.25">
      <c r="A3287" s="2">
        <v>44771</v>
      </c>
      <c r="B3287">
        <v>32845.129999999997</v>
      </c>
      <c r="C3287">
        <v>2.0846</v>
      </c>
      <c r="D3287">
        <v>0</v>
      </c>
      <c r="H3287" s="2">
        <v>44771</v>
      </c>
      <c r="I3287">
        <v>32825</v>
      </c>
      <c r="J3287">
        <v>162738</v>
      </c>
      <c r="K3287">
        <v>73666</v>
      </c>
      <c r="L3287" s="1" t="s">
        <v>72</v>
      </c>
      <c r="M3287">
        <v>32906</v>
      </c>
      <c r="N3287">
        <v>60</v>
      </c>
      <c r="O3287">
        <v>454</v>
      </c>
      <c r="P3287" s="1" t="s">
        <v>73</v>
      </c>
      <c r="Q3287">
        <v>33074</v>
      </c>
      <c r="R3287" t="s">
        <v>24</v>
      </c>
      <c r="S3287">
        <v>1</v>
      </c>
      <c r="T3287" s="1" t="s">
        <v>74</v>
      </c>
      <c r="U3287">
        <v>33158</v>
      </c>
      <c r="V3287" t="s">
        <v>24</v>
      </c>
      <c r="W3287" t="s">
        <v>24</v>
      </c>
      <c r="X3287" s="1" t="s">
        <v>79</v>
      </c>
    </row>
    <row r="3288" spans="1:24" x14ac:dyDescent="0.25">
      <c r="A3288" s="2">
        <v>44774</v>
      </c>
      <c r="B3288">
        <v>32798.400000000001</v>
      </c>
      <c r="C3288">
        <v>2.0874000000000001</v>
      </c>
      <c r="D3288">
        <v>0</v>
      </c>
      <c r="H3288" s="2">
        <v>44774</v>
      </c>
      <c r="I3288">
        <v>32767</v>
      </c>
      <c r="J3288">
        <v>191675</v>
      </c>
      <c r="K3288">
        <v>72735</v>
      </c>
      <c r="L3288" s="1" t="s">
        <v>72</v>
      </c>
      <c r="M3288">
        <v>32849</v>
      </c>
      <c r="N3288">
        <v>38</v>
      </c>
      <c r="O3288">
        <v>466</v>
      </c>
      <c r="P3288" s="1" t="s">
        <v>73</v>
      </c>
      <c r="Q3288">
        <v>33021</v>
      </c>
      <c r="R3288" t="s">
        <v>24</v>
      </c>
      <c r="S3288">
        <v>1</v>
      </c>
      <c r="T3288" s="1" t="s">
        <v>74</v>
      </c>
      <c r="U3288">
        <v>33105</v>
      </c>
      <c r="V3288" t="s">
        <v>24</v>
      </c>
      <c r="W3288" t="s">
        <v>24</v>
      </c>
      <c r="X3288" s="1" t="s">
        <v>79</v>
      </c>
    </row>
    <row r="3289" spans="1:24" x14ac:dyDescent="0.25">
      <c r="A3289" s="2">
        <v>44775</v>
      </c>
      <c r="B3289">
        <v>32396.17</v>
      </c>
      <c r="C3289">
        <v>2.1139000000000001</v>
      </c>
      <c r="D3289">
        <v>0</v>
      </c>
      <c r="H3289" s="2">
        <v>44775</v>
      </c>
      <c r="I3289">
        <v>32365</v>
      </c>
      <c r="J3289">
        <v>228064</v>
      </c>
      <c r="K3289">
        <v>72140</v>
      </c>
      <c r="L3289" s="1" t="s">
        <v>72</v>
      </c>
      <c r="M3289">
        <v>32453</v>
      </c>
      <c r="N3289">
        <v>93</v>
      </c>
      <c r="O3289">
        <v>478</v>
      </c>
      <c r="P3289" s="1" t="s">
        <v>73</v>
      </c>
      <c r="Q3289">
        <v>32600</v>
      </c>
      <c r="R3289" t="s">
        <v>24</v>
      </c>
      <c r="S3289">
        <v>1</v>
      </c>
      <c r="T3289" s="1" t="s">
        <v>74</v>
      </c>
      <c r="U3289">
        <v>32682</v>
      </c>
      <c r="V3289" t="s">
        <v>24</v>
      </c>
      <c r="W3289" t="s">
        <v>24</v>
      </c>
      <c r="X3289" s="1" t="s">
        <v>79</v>
      </c>
    </row>
    <row r="3290" spans="1:24" x14ac:dyDescent="0.25">
      <c r="A3290" s="2">
        <v>44776</v>
      </c>
      <c r="B3290">
        <v>32812.5</v>
      </c>
      <c r="C3290">
        <v>2.0855000000000001</v>
      </c>
      <c r="D3290">
        <v>0</v>
      </c>
      <c r="H3290" s="2">
        <v>44776</v>
      </c>
      <c r="I3290">
        <v>32770</v>
      </c>
      <c r="J3290">
        <v>161494</v>
      </c>
      <c r="K3290">
        <v>73118</v>
      </c>
      <c r="L3290" s="1" t="s">
        <v>72</v>
      </c>
      <c r="M3290">
        <v>32861</v>
      </c>
      <c r="N3290">
        <v>66</v>
      </c>
      <c r="O3290">
        <v>478</v>
      </c>
      <c r="P3290" s="1" t="s">
        <v>73</v>
      </c>
      <c r="Q3290">
        <v>33029</v>
      </c>
      <c r="R3290" t="s">
        <v>24</v>
      </c>
      <c r="S3290">
        <v>1</v>
      </c>
      <c r="T3290" s="1" t="s">
        <v>74</v>
      </c>
      <c r="U3290">
        <v>33112</v>
      </c>
      <c r="V3290" t="s">
        <v>24</v>
      </c>
      <c r="W3290" t="s">
        <v>24</v>
      </c>
      <c r="X3290" s="1" t="s">
        <v>79</v>
      </c>
    </row>
    <row r="3291" spans="1:24" x14ac:dyDescent="0.25">
      <c r="A3291" s="2">
        <v>44777</v>
      </c>
      <c r="B3291">
        <v>32726.82</v>
      </c>
      <c r="C3291">
        <v>2.0891000000000002</v>
      </c>
      <c r="D3291">
        <v>2.4056280000000001</v>
      </c>
      <c r="H3291" s="2">
        <v>44777</v>
      </c>
      <c r="I3291">
        <v>32681</v>
      </c>
      <c r="J3291">
        <v>132259</v>
      </c>
      <c r="K3291">
        <v>72961</v>
      </c>
      <c r="L3291" s="1" t="s">
        <v>72</v>
      </c>
      <c r="M3291">
        <v>32772</v>
      </c>
      <c r="N3291">
        <v>24</v>
      </c>
      <c r="O3291">
        <v>485</v>
      </c>
      <c r="P3291" s="1" t="s">
        <v>73</v>
      </c>
      <c r="Q3291">
        <v>32925</v>
      </c>
      <c r="R3291" t="s">
        <v>24</v>
      </c>
      <c r="S3291">
        <v>1</v>
      </c>
      <c r="T3291" s="1" t="s">
        <v>74</v>
      </c>
      <c r="U3291">
        <v>33008</v>
      </c>
      <c r="V3291" t="s">
        <v>24</v>
      </c>
      <c r="W3291" t="s">
        <v>24</v>
      </c>
      <c r="X3291" s="1" t="s">
        <v>79</v>
      </c>
    </row>
    <row r="3292" spans="1:24" x14ac:dyDescent="0.25">
      <c r="A3292" s="2">
        <v>44778</v>
      </c>
      <c r="B3292">
        <v>32803.47</v>
      </c>
      <c r="C3292">
        <v>2.0844999999999998</v>
      </c>
      <c r="D3292">
        <v>1.5158750000000001</v>
      </c>
      <c r="H3292" s="2">
        <v>44778</v>
      </c>
      <c r="I3292">
        <v>32757</v>
      </c>
      <c r="J3292">
        <v>175484</v>
      </c>
      <c r="K3292">
        <v>74234</v>
      </c>
      <c r="L3292" s="1" t="s">
        <v>72</v>
      </c>
      <c r="M3292">
        <v>32855</v>
      </c>
      <c r="N3292">
        <v>69</v>
      </c>
      <c r="O3292">
        <v>485</v>
      </c>
      <c r="P3292" s="1" t="s">
        <v>73</v>
      </c>
      <c r="Q3292">
        <v>33011</v>
      </c>
      <c r="R3292" t="s">
        <v>24</v>
      </c>
      <c r="S3292">
        <v>1</v>
      </c>
      <c r="T3292" s="1" t="s">
        <v>74</v>
      </c>
      <c r="U3292">
        <v>33095</v>
      </c>
      <c r="V3292" t="s">
        <v>24</v>
      </c>
      <c r="W3292" t="s">
        <v>24</v>
      </c>
      <c r="X3292" s="1" t="s">
        <v>79</v>
      </c>
    </row>
    <row r="3293" spans="1:24" x14ac:dyDescent="0.25">
      <c r="A3293" s="2">
        <v>44781</v>
      </c>
      <c r="B3293">
        <v>32832.54</v>
      </c>
      <c r="C3293">
        <v>2.0823999999999998</v>
      </c>
      <c r="D3293">
        <v>0</v>
      </c>
      <c r="H3293" s="2">
        <v>44781</v>
      </c>
      <c r="I3293">
        <v>32792</v>
      </c>
      <c r="J3293">
        <v>181497</v>
      </c>
      <c r="K3293">
        <v>74002</v>
      </c>
      <c r="L3293" s="1" t="s">
        <v>72</v>
      </c>
      <c r="M3293">
        <v>32887</v>
      </c>
      <c r="N3293">
        <v>126</v>
      </c>
      <c r="O3293">
        <v>511</v>
      </c>
      <c r="P3293" s="1" t="s">
        <v>73</v>
      </c>
      <c r="Q3293">
        <v>33049</v>
      </c>
      <c r="R3293" t="s">
        <v>24</v>
      </c>
      <c r="S3293">
        <v>1</v>
      </c>
      <c r="T3293" s="1" t="s">
        <v>74</v>
      </c>
      <c r="U3293">
        <v>33133</v>
      </c>
      <c r="V3293" t="s">
        <v>24</v>
      </c>
      <c r="W3293" t="s">
        <v>24</v>
      </c>
      <c r="X3293" s="1" t="s">
        <v>79</v>
      </c>
    </row>
    <row r="3294" spans="1:24" x14ac:dyDescent="0.25">
      <c r="A3294" s="2">
        <v>44782</v>
      </c>
      <c r="B3294">
        <v>32774.410000000003</v>
      </c>
      <c r="C3294">
        <v>2.0869</v>
      </c>
      <c r="D3294">
        <v>10.874757000000001</v>
      </c>
      <c r="H3294" s="2">
        <v>44782</v>
      </c>
      <c r="I3294">
        <v>32737</v>
      </c>
      <c r="J3294">
        <v>145113</v>
      </c>
      <c r="K3294">
        <v>74866</v>
      </c>
      <c r="L3294" s="1" t="s">
        <v>72</v>
      </c>
      <c r="M3294">
        <v>32832</v>
      </c>
      <c r="N3294">
        <v>43</v>
      </c>
      <c r="O3294">
        <v>527</v>
      </c>
      <c r="P3294" s="1" t="s">
        <v>73</v>
      </c>
      <c r="Q3294">
        <v>32971</v>
      </c>
      <c r="R3294" t="s">
        <v>24</v>
      </c>
      <c r="S3294">
        <v>1</v>
      </c>
      <c r="T3294" s="1" t="s">
        <v>74</v>
      </c>
      <c r="U3294">
        <v>33055</v>
      </c>
      <c r="V3294" t="s">
        <v>24</v>
      </c>
      <c r="W3294" t="s">
        <v>24</v>
      </c>
      <c r="X3294" s="1" t="s">
        <v>79</v>
      </c>
    </row>
    <row r="3295" spans="1:24" x14ac:dyDescent="0.25">
      <c r="A3295" s="2">
        <v>44783</v>
      </c>
      <c r="B3295">
        <v>33309.51</v>
      </c>
      <c r="C3295">
        <v>2.0489000000000002</v>
      </c>
      <c r="D3295">
        <v>0</v>
      </c>
      <c r="H3295" s="2">
        <v>44783</v>
      </c>
      <c r="I3295">
        <v>33260</v>
      </c>
      <c r="J3295">
        <v>176366</v>
      </c>
      <c r="K3295">
        <v>76559</v>
      </c>
      <c r="L3295" s="1" t="s">
        <v>72</v>
      </c>
      <c r="M3295">
        <v>33354</v>
      </c>
      <c r="N3295">
        <v>140</v>
      </c>
      <c r="O3295">
        <v>559</v>
      </c>
      <c r="P3295" s="1" t="s">
        <v>73</v>
      </c>
      <c r="Q3295">
        <v>33506</v>
      </c>
      <c r="R3295" t="s">
        <v>24</v>
      </c>
      <c r="S3295">
        <v>1</v>
      </c>
      <c r="T3295" s="1" t="s">
        <v>74</v>
      </c>
      <c r="U3295">
        <v>33590</v>
      </c>
      <c r="V3295" t="s">
        <v>24</v>
      </c>
      <c r="W3295" t="s">
        <v>24</v>
      </c>
      <c r="X3295" s="1" t="s">
        <v>79</v>
      </c>
    </row>
    <row r="3296" spans="1:24" x14ac:dyDescent="0.25">
      <c r="A3296" s="2">
        <v>44784</v>
      </c>
      <c r="B3296">
        <v>33336.67</v>
      </c>
      <c r="C3296">
        <v>2.0474000000000001</v>
      </c>
      <c r="D3296">
        <v>12.621309</v>
      </c>
      <c r="H3296" s="2">
        <v>44784</v>
      </c>
      <c r="I3296">
        <v>33304</v>
      </c>
      <c r="J3296">
        <v>172618</v>
      </c>
      <c r="K3296">
        <v>76792</v>
      </c>
      <c r="L3296" s="1" t="s">
        <v>72</v>
      </c>
      <c r="M3296">
        <v>33396</v>
      </c>
      <c r="N3296">
        <v>135</v>
      </c>
      <c r="O3296">
        <v>593</v>
      </c>
      <c r="P3296" s="1" t="s">
        <v>73</v>
      </c>
      <c r="Q3296">
        <v>33529</v>
      </c>
      <c r="R3296" t="s">
        <v>24</v>
      </c>
      <c r="S3296">
        <v>1</v>
      </c>
      <c r="T3296" s="1" t="s">
        <v>74</v>
      </c>
      <c r="U3296">
        <v>33613</v>
      </c>
      <c r="V3296" t="s">
        <v>24</v>
      </c>
      <c r="W3296" t="s">
        <v>24</v>
      </c>
      <c r="X3296" s="1" t="s">
        <v>79</v>
      </c>
    </row>
    <row r="3297" spans="1:24" x14ac:dyDescent="0.25">
      <c r="A3297" s="2">
        <v>44785</v>
      </c>
      <c r="B3297">
        <v>33761.050000000003</v>
      </c>
      <c r="C3297">
        <v>2.0215999999999998</v>
      </c>
      <c r="D3297">
        <v>0</v>
      </c>
      <c r="H3297" s="2">
        <v>44785</v>
      </c>
      <c r="I3297">
        <v>33718</v>
      </c>
      <c r="J3297">
        <v>136090</v>
      </c>
      <c r="K3297">
        <v>78394</v>
      </c>
      <c r="L3297" s="1" t="s">
        <v>72</v>
      </c>
      <c r="M3297">
        <v>33805</v>
      </c>
      <c r="N3297">
        <v>283</v>
      </c>
      <c r="O3297">
        <v>616</v>
      </c>
      <c r="P3297" s="1" t="s">
        <v>73</v>
      </c>
      <c r="Q3297">
        <v>33952</v>
      </c>
      <c r="R3297" t="s">
        <v>24</v>
      </c>
      <c r="S3297">
        <v>1</v>
      </c>
      <c r="T3297" s="1" t="s">
        <v>74</v>
      </c>
      <c r="U3297">
        <v>34038</v>
      </c>
      <c r="V3297" t="s">
        <v>24</v>
      </c>
      <c r="W3297" t="s">
        <v>24</v>
      </c>
      <c r="X3297" s="1" t="s">
        <v>79</v>
      </c>
    </row>
    <row r="3298" spans="1:24" x14ac:dyDescent="0.25">
      <c r="A3298" s="2">
        <v>44788</v>
      </c>
      <c r="B3298">
        <v>33912.44</v>
      </c>
      <c r="C3298">
        <v>2.0123000000000002</v>
      </c>
      <c r="D3298">
        <v>0</v>
      </c>
      <c r="H3298" s="2">
        <v>44788</v>
      </c>
      <c r="I3298">
        <v>33873</v>
      </c>
      <c r="J3298">
        <v>128489</v>
      </c>
      <c r="K3298">
        <v>79653</v>
      </c>
      <c r="L3298" s="1" t="s">
        <v>72</v>
      </c>
      <c r="M3298">
        <v>33970</v>
      </c>
      <c r="N3298">
        <v>389</v>
      </c>
      <c r="O3298">
        <v>767</v>
      </c>
      <c r="P3298" s="1" t="s">
        <v>73</v>
      </c>
      <c r="Q3298">
        <v>34107</v>
      </c>
      <c r="R3298" t="s">
        <v>24</v>
      </c>
      <c r="S3298">
        <v>1</v>
      </c>
      <c r="T3298" s="1" t="s">
        <v>74</v>
      </c>
      <c r="U3298">
        <v>34193</v>
      </c>
      <c r="V3298" t="s">
        <v>24</v>
      </c>
      <c r="W3298" t="s">
        <v>24</v>
      </c>
      <c r="X3298" s="1" t="s">
        <v>79</v>
      </c>
    </row>
    <row r="3299" spans="1:24" x14ac:dyDescent="0.25">
      <c r="A3299" s="2">
        <v>44789</v>
      </c>
      <c r="B3299">
        <v>34152.01</v>
      </c>
      <c r="C3299">
        <v>2.0009000000000001</v>
      </c>
      <c r="D3299">
        <v>0</v>
      </c>
      <c r="H3299" s="2">
        <v>44789</v>
      </c>
      <c r="I3299">
        <v>34118</v>
      </c>
      <c r="J3299">
        <v>138293</v>
      </c>
      <c r="K3299">
        <v>80191</v>
      </c>
      <c r="L3299" s="1" t="s">
        <v>72</v>
      </c>
      <c r="M3299">
        <v>34214</v>
      </c>
      <c r="N3299">
        <v>203</v>
      </c>
      <c r="O3299">
        <v>845</v>
      </c>
      <c r="P3299" s="1" t="s">
        <v>73</v>
      </c>
      <c r="Q3299">
        <v>34361</v>
      </c>
      <c r="R3299" t="s">
        <v>24</v>
      </c>
      <c r="S3299">
        <v>1</v>
      </c>
      <c r="T3299" s="1" t="s">
        <v>74</v>
      </c>
      <c r="U3299">
        <v>34448</v>
      </c>
      <c r="V3299" t="s">
        <v>24</v>
      </c>
      <c r="W3299" t="s">
        <v>24</v>
      </c>
      <c r="X3299" s="1" t="s">
        <v>79</v>
      </c>
    </row>
    <row r="3300" spans="1:24" x14ac:dyDescent="0.25">
      <c r="A3300" s="2">
        <v>44790</v>
      </c>
      <c r="B3300">
        <v>33980.32</v>
      </c>
      <c r="C3300">
        <v>2.0101</v>
      </c>
      <c r="D3300">
        <v>16.872350999999998</v>
      </c>
      <c r="H3300" s="2">
        <v>44790</v>
      </c>
      <c r="I3300">
        <v>33963</v>
      </c>
      <c r="J3300">
        <v>163823</v>
      </c>
      <c r="K3300">
        <v>78803</v>
      </c>
      <c r="L3300" s="1" t="s">
        <v>72</v>
      </c>
      <c r="M3300">
        <v>34059</v>
      </c>
      <c r="N3300">
        <v>186</v>
      </c>
      <c r="O3300">
        <v>868</v>
      </c>
      <c r="P3300" s="1" t="s">
        <v>73</v>
      </c>
      <c r="Q3300">
        <v>34188</v>
      </c>
      <c r="R3300">
        <v>10</v>
      </c>
      <c r="S3300">
        <v>11</v>
      </c>
      <c r="T3300" s="1" t="s">
        <v>74</v>
      </c>
      <c r="U3300">
        <v>34274</v>
      </c>
      <c r="V3300" t="s">
        <v>24</v>
      </c>
      <c r="W3300" t="s">
        <v>24</v>
      </c>
      <c r="X3300" s="1" t="s">
        <v>79</v>
      </c>
    </row>
    <row r="3301" spans="1:24" x14ac:dyDescent="0.25">
      <c r="A3301" s="2">
        <v>44791</v>
      </c>
      <c r="B3301">
        <v>33999.040000000001</v>
      </c>
      <c r="C3301">
        <v>2.0089999999999999</v>
      </c>
      <c r="D3301">
        <v>12.522448000000001</v>
      </c>
      <c r="H3301" s="2">
        <v>44791</v>
      </c>
      <c r="I3301">
        <v>33981</v>
      </c>
      <c r="J3301">
        <v>123706</v>
      </c>
      <c r="K3301">
        <v>78107</v>
      </c>
      <c r="L3301" s="1" t="s">
        <v>72</v>
      </c>
      <c r="M3301">
        <v>34077</v>
      </c>
      <c r="N3301">
        <v>130</v>
      </c>
      <c r="O3301">
        <v>888</v>
      </c>
      <c r="P3301" s="1" t="s">
        <v>73</v>
      </c>
      <c r="Q3301">
        <v>34185</v>
      </c>
      <c r="R3301" t="s">
        <v>24</v>
      </c>
      <c r="S3301">
        <v>11</v>
      </c>
      <c r="T3301" s="1" t="s">
        <v>74</v>
      </c>
      <c r="U3301">
        <v>34272</v>
      </c>
      <c r="V3301" t="s">
        <v>24</v>
      </c>
      <c r="W3301" t="s">
        <v>24</v>
      </c>
      <c r="X3301" s="1" t="s">
        <v>79</v>
      </c>
    </row>
    <row r="3302" spans="1:24" x14ac:dyDescent="0.25">
      <c r="A3302" s="2">
        <v>44792</v>
      </c>
      <c r="B3302">
        <v>33706.74</v>
      </c>
      <c r="C3302">
        <v>2.0264000000000002</v>
      </c>
      <c r="D3302">
        <v>9.8202350000000003</v>
      </c>
      <c r="H3302" s="2">
        <v>44792</v>
      </c>
      <c r="I3302">
        <v>33706</v>
      </c>
      <c r="J3302">
        <v>139450</v>
      </c>
      <c r="K3302">
        <v>78377</v>
      </c>
      <c r="L3302" s="1" t="s">
        <v>72</v>
      </c>
      <c r="M3302">
        <v>33802</v>
      </c>
      <c r="N3302">
        <v>140</v>
      </c>
      <c r="O3302">
        <v>890</v>
      </c>
      <c r="P3302" s="1" t="s">
        <v>73</v>
      </c>
      <c r="Q3302">
        <v>33922</v>
      </c>
      <c r="R3302" t="s">
        <v>24</v>
      </c>
      <c r="S3302">
        <v>11</v>
      </c>
      <c r="T3302" s="1" t="s">
        <v>74</v>
      </c>
      <c r="U3302">
        <v>34008</v>
      </c>
      <c r="V3302">
        <v>3</v>
      </c>
      <c r="W3302">
        <v>3</v>
      </c>
      <c r="X3302" s="1" t="s">
        <v>79</v>
      </c>
    </row>
    <row r="3303" spans="1:24" x14ac:dyDescent="0.25">
      <c r="A3303" s="2">
        <v>44795</v>
      </c>
      <c r="B3303">
        <v>33063.61</v>
      </c>
      <c r="C3303">
        <v>2.0657999999999999</v>
      </c>
      <c r="D3303">
        <v>7.4475610000000003</v>
      </c>
      <c r="H3303" s="2">
        <v>44795</v>
      </c>
      <c r="I3303">
        <v>33056</v>
      </c>
      <c r="J3303">
        <v>145280</v>
      </c>
      <c r="K3303">
        <v>78599</v>
      </c>
      <c r="L3303" s="1" t="s">
        <v>72</v>
      </c>
      <c r="M3303">
        <v>33148</v>
      </c>
      <c r="N3303">
        <v>425</v>
      </c>
      <c r="O3303">
        <v>962</v>
      </c>
      <c r="P3303" s="1" t="s">
        <v>73</v>
      </c>
      <c r="Q3303">
        <v>33242</v>
      </c>
      <c r="R3303" t="s">
        <v>24</v>
      </c>
      <c r="S3303">
        <v>11</v>
      </c>
      <c r="T3303" s="1" t="s">
        <v>74</v>
      </c>
      <c r="U3303">
        <v>33326</v>
      </c>
      <c r="V3303" t="s">
        <v>24</v>
      </c>
      <c r="W3303">
        <v>3</v>
      </c>
      <c r="X3303" s="1" t="s">
        <v>79</v>
      </c>
    </row>
    <row r="3304" spans="1:24" x14ac:dyDescent="0.25">
      <c r="A3304" s="2">
        <v>44796</v>
      </c>
      <c r="B3304">
        <v>32909.589999999997</v>
      </c>
      <c r="C3304">
        <v>2.0754999999999999</v>
      </c>
      <c r="D3304">
        <v>0</v>
      </c>
      <c r="H3304" s="2">
        <v>44796</v>
      </c>
      <c r="I3304">
        <v>32901</v>
      </c>
      <c r="J3304">
        <v>152939</v>
      </c>
      <c r="K3304">
        <v>79839</v>
      </c>
      <c r="L3304" s="1" t="s">
        <v>72</v>
      </c>
      <c r="M3304">
        <v>32995</v>
      </c>
      <c r="N3304">
        <v>401</v>
      </c>
      <c r="O3304">
        <v>920</v>
      </c>
      <c r="P3304" s="1" t="s">
        <v>73</v>
      </c>
      <c r="Q3304">
        <v>33102</v>
      </c>
      <c r="R3304" t="s">
        <v>24</v>
      </c>
      <c r="S3304">
        <v>11</v>
      </c>
      <c r="T3304" s="1" t="s">
        <v>74</v>
      </c>
      <c r="U3304">
        <v>33252</v>
      </c>
      <c r="V3304">
        <v>6</v>
      </c>
      <c r="W3304">
        <v>9</v>
      </c>
      <c r="X3304" s="1" t="s">
        <v>79</v>
      </c>
    </row>
    <row r="3305" spans="1:24" x14ac:dyDescent="0.25">
      <c r="A3305" s="2">
        <v>44797</v>
      </c>
      <c r="B3305">
        <v>32969.230000000003</v>
      </c>
      <c r="C3305">
        <v>2.0726</v>
      </c>
      <c r="D3305">
        <v>0</v>
      </c>
      <c r="H3305" s="2">
        <v>44797</v>
      </c>
      <c r="I3305">
        <v>32958</v>
      </c>
      <c r="J3305">
        <v>146025</v>
      </c>
      <c r="K3305">
        <v>78645</v>
      </c>
      <c r="L3305" s="1" t="s">
        <v>72</v>
      </c>
      <c r="M3305">
        <v>33054</v>
      </c>
      <c r="N3305">
        <v>163</v>
      </c>
      <c r="O3305">
        <v>918</v>
      </c>
      <c r="P3305" s="1" t="s">
        <v>73</v>
      </c>
      <c r="Q3305">
        <v>33156</v>
      </c>
      <c r="R3305" t="s">
        <v>24</v>
      </c>
      <c r="S3305">
        <v>11</v>
      </c>
      <c r="T3305" s="1" t="s">
        <v>74</v>
      </c>
      <c r="U3305">
        <v>33309</v>
      </c>
      <c r="V3305" t="s">
        <v>24</v>
      </c>
      <c r="W3305">
        <v>9</v>
      </c>
      <c r="X3305" s="1" t="s">
        <v>79</v>
      </c>
    </row>
    <row r="3306" spans="1:24" x14ac:dyDescent="0.25">
      <c r="A3306" s="2">
        <v>44798</v>
      </c>
      <c r="B3306">
        <v>33291.78</v>
      </c>
      <c r="C3306">
        <v>2.0525000000000002</v>
      </c>
      <c r="D3306">
        <v>0</v>
      </c>
      <c r="H3306" s="2">
        <v>44798</v>
      </c>
      <c r="I3306">
        <v>33273</v>
      </c>
      <c r="J3306">
        <v>166899</v>
      </c>
      <c r="K3306">
        <v>77765</v>
      </c>
      <c r="L3306" s="1" t="s">
        <v>72</v>
      </c>
      <c r="M3306">
        <v>33373</v>
      </c>
      <c r="N3306">
        <v>352</v>
      </c>
      <c r="O3306">
        <v>933</v>
      </c>
      <c r="P3306" s="1" t="s">
        <v>73</v>
      </c>
      <c r="Q3306">
        <v>33518</v>
      </c>
      <c r="R3306">
        <v>4</v>
      </c>
      <c r="S3306">
        <v>14</v>
      </c>
      <c r="T3306" s="1" t="s">
        <v>74</v>
      </c>
      <c r="U3306">
        <v>33624</v>
      </c>
      <c r="V3306">
        <v>2</v>
      </c>
      <c r="W3306">
        <v>9</v>
      </c>
      <c r="X3306" s="1" t="s">
        <v>79</v>
      </c>
    </row>
    <row r="3307" spans="1:24" x14ac:dyDescent="0.25">
      <c r="A3307" s="2">
        <v>44799</v>
      </c>
      <c r="B3307">
        <v>32283.4</v>
      </c>
      <c r="C3307">
        <v>2.1166</v>
      </c>
      <c r="D3307">
        <v>0</v>
      </c>
      <c r="H3307" s="2">
        <v>44799</v>
      </c>
      <c r="I3307">
        <v>32263</v>
      </c>
      <c r="J3307">
        <v>202971</v>
      </c>
      <c r="K3307">
        <v>77045</v>
      </c>
      <c r="L3307" s="1" t="s">
        <v>72</v>
      </c>
      <c r="M3307">
        <v>32363</v>
      </c>
      <c r="N3307">
        <v>355</v>
      </c>
      <c r="O3307">
        <v>940</v>
      </c>
      <c r="P3307" s="1" t="s">
        <v>73</v>
      </c>
      <c r="Q3307">
        <v>32467</v>
      </c>
      <c r="R3307" t="s">
        <v>24</v>
      </c>
      <c r="S3307">
        <v>14</v>
      </c>
      <c r="T3307" s="1" t="s">
        <v>74</v>
      </c>
      <c r="U3307">
        <v>32614</v>
      </c>
      <c r="V3307" t="s">
        <v>24</v>
      </c>
      <c r="W3307">
        <v>9</v>
      </c>
      <c r="X3307" s="1" t="s">
        <v>79</v>
      </c>
    </row>
    <row r="3308" spans="1:24" x14ac:dyDescent="0.25">
      <c r="A3308" s="2">
        <v>44802</v>
      </c>
      <c r="B3308">
        <v>32098.99</v>
      </c>
      <c r="C3308">
        <v>2.1288999999999998</v>
      </c>
      <c r="D3308">
        <v>0</v>
      </c>
      <c r="H3308" s="2">
        <v>44802</v>
      </c>
      <c r="I3308">
        <v>32075</v>
      </c>
      <c r="J3308">
        <v>182592</v>
      </c>
      <c r="K3308">
        <v>77526</v>
      </c>
      <c r="L3308" s="1" t="s">
        <v>72</v>
      </c>
      <c r="M3308">
        <v>32169</v>
      </c>
      <c r="N3308">
        <v>371</v>
      </c>
      <c r="O3308">
        <v>969</v>
      </c>
      <c r="P3308" s="1" t="s">
        <v>73</v>
      </c>
      <c r="Q3308">
        <v>32289</v>
      </c>
      <c r="R3308" t="s">
        <v>24</v>
      </c>
      <c r="S3308">
        <v>14</v>
      </c>
      <c r="T3308" s="1" t="s">
        <v>74</v>
      </c>
      <c r="U3308">
        <v>32426</v>
      </c>
      <c r="V3308" t="s">
        <v>24</v>
      </c>
      <c r="W3308">
        <v>9</v>
      </c>
      <c r="X3308" s="1" t="s">
        <v>79</v>
      </c>
    </row>
    <row r="3309" spans="1:24" x14ac:dyDescent="0.25">
      <c r="A3309" s="2">
        <v>44803</v>
      </c>
      <c r="B3309">
        <v>31790.87</v>
      </c>
      <c r="C3309">
        <v>2.1495000000000002</v>
      </c>
      <c r="D3309">
        <v>4.6135330000000003</v>
      </c>
      <c r="H3309" s="2">
        <v>44803</v>
      </c>
      <c r="I3309">
        <v>31775</v>
      </c>
      <c r="J3309">
        <v>189782</v>
      </c>
      <c r="K3309">
        <v>76434</v>
      </c>
      <c r="L3309" s="1" t="s">
        <v>72</v>
      </c>
      <c r="M3309">
        <v>31870</v>
      </c>
      <c r="N3309">
        <v>364</v>
      </c>
      <c r="O3309">
        <v>973</v>
      </c>
      <c r="P3309" s="1" t="s">
        <v>73</v>
      </c>
      <c r="Q3309">
        <v>31992</v>
      </c>
      <c r="R3309" t="s">
        <v>24</v>
      </c>
      <c r="S3309">
        <v>14</v>
      </c>
      <c r="T3309" s="1" t="s">
        <v>74</v>
      </c>
      <c r="U3309">
        <v>32126</v>
      </c>
      <c r="V3309" t="s">
        <v>24</v>
      </c>
      <c r="W3309">
        <v>9</v>
      </c>
      <c r="X3309" s="1" t="s">
        <v>79</v>
      </c>
    </row>
    <row r="3310" spans="1:24" x14ac:dyDescent="0.25">
      <c r="A3310" s="2">
        <v>44804</v>
      </c>
      <c r="B3310">
        <v>31510.43</v>
      </c>
      <c r="C3310">
        <v>2.1686999999999999</v>
      </c>
      <c r="D3310">
        <v>38.094603999999997</v>
      </c>
      <c r="H3310" s="2">
        <v>44804</v>
      </c>
      <c r="I3310">
        <v>31532</v>
      </c>
      <c r="J3310">
        <v>194244</v>
      </c>
      <c r="K3310">
        <v>77236</v>
      </c>
      <c r="L3310" s="1" t="s">
        <v>72</v>
      </c>
      <c r="M3310">
        <v>31627</v>
      </c>
      <c r="N3310">
        <v>377</v>
      </c>
      <c r="O3310">
        <v>959</v>
      </c>
      <c r="P3310" s="1" t="s">
        <v>73</v>
      </c>
      <c r="Q3310">
        <v>31751</v>
      </c>
      <c r="R3310" t="s">
        <v>24</v>
      </c>
      <c r="S3310">
        <v>14</v>
      </c>
      <c r="T3310" s="1" t="s">
        <v>74</v>
      </c>
      <c r="U3310">
        <v>31883</v>
      </c>
      <c r="V3310" t="s">
        <v>24</v>
      </c>
      <c r="W3310">
        <v>9</v>
      </c>
      <c r="X3310" s="1" t="s">
        <v>79</v>
      </c>
    </row>
    <row r="3311" spans="1:24" x14ac:dyDescent="0.25">
      <c r="A3311" s="2">
        <v>44805</v>
      </c>
      <c r="B3311">
        <v>31656.42</v>
      </c>
      <c r="C3311">
        <v>2.1554000000000002</v>
      </c>
      <c r="D3311">
        <v>0</v>
      </c>
      <c r="H3311" s="2">
        <v>44805</v>
      </c>
      <c r="I3311">
        <v>31663</v>
      </c>
      <c r="J3311">
        <v>209858</v>
      </c>
      <c r="K3311">
        <v>74233</v>
      </c>
      <c r="L3311" s="1" t="s">
        <v>72</v>
      </c>
      <c r="M3311">
        <v>31757</v>
      </c>
      <c r="N3311">
        <v>611</v>
      </c>
      <c r="O3311">
        <v>902</v>
      </c>
      <c r="P3311" s="1" t="s">
        <v>73</v>
      </c>
      <c r="Q3311">
        <v>31891</v>
      </c>
      <c r="R3311" t="s">
        <v>24</v>
      </c>
      <c r="S3311">
        <v>14</v>
      </c>
      <c r="T3311" s="1" t="s">
        <v>74</v>
      </c>
      <c r="U3311">
        <v>32014</v>
      </c>
      <c r="V3311" t="s">
        <v>24</v>
      </c>
      <c r="W3311">
        <v>9</v>
      </c>
      <c r="X3311" s="1" t="s">
        <v>79</v>
      </c>
    </row>
    <row r="3312" spans="1:24" x14ac:dyDescent="0.25">
      <c r="A3312" s="2">
        <v>44806</v>
      </c>
      <c r="B3312">
        <v>31318.44</v>
      </c>
      <c r="C3312">
        <v>2.1781999999999999</v>
      </c>
      <c r="D3312">
        <v>2.0101819999999999</v>
      </c>
      <c r="H3312" s="2">
        <v>44806</v>
      </c>
      <c r="I3312">
        <v>31312</v>
      </c>
      <c r="J3312">
        <v>205421</v>
      </c>
      <c r="K3312">
        <v>74206</v>
      </c>
      <c r="L3312" s="1" t="s">
        <v>72</v>
      </c>
      <c r="M3312">
        <v>31400</v>
      </c>
      <c r="N3312">
        <v>1019</v>
      </c>
      <c r="O3312">
        <v>1123</v>
      </c>
      <c r="P3312" s="1" t="s">
        <v>73</v>
      </c>
      <c r="Q3312">
        <v>31521</v>
      </c>
      <c r="R3312" t="s">
        <v>24</v>
      </c>
      <c r="S3312">
        <v>14</v>
      </c>
      <c r="T3312" s="1" t="s">
        <v>74</v>
      </c>
      <c r="U3312">
        <v>31663</v>
      </c>
      <c r="V3312" t="s">
        <v>24</v>
      </c>
      <c r="W3312">
        <v>9</v>
      </c>
      <c r="X3312" s="1" t="s">
        <v>79</v>
      </c>
    </row>
    <row r="3313" spans="1:24" x14ac:dyDescent="0.25">
      <c r="A3313" s="2">
        <v>44809</v>
      </c>
      <c r="B3313" t="s">
        <v>24</v>
      </c>
      <c r="C3313">
        <v>2.1781999999999999</v>
      </c>
      <c r="D3313">
        <v>0</v>
      </c>
      <c r="H3313" s="2">
        <v>44809</v>
      </c>
      <c r="I3313" t="s">
        <v>24</v>
      </c>
      <c r="J3313" t="s">
        <v>24</v>
      </c>
      <c r="K3313" t="s">
        <v>24</v>
      </c>
      <c r="L3313" s="1" t="s">
        <v>25</v>
      </c>
      <c r="M3313" t="s">
        <v>24</v>
      </c>
      <c r="N3313" t="s">
        <v>24</v>
      </c>
      <c r="O3313" t="s">
        <v>24</v>
      </c>
      <c r="P3313" s="1" t="s">
        <v>25</v>
      </c>
      <c r="Q3313" t="s">
        <v>24</v>
      </c>
      <c r="R3313" t="s">
        <v>24</v>
      </c>
      <c r="S3313" t="s">
        <v>24</v>
      </c>
      <c r="T3313" s="1" t="s">
        <v>25</v>
      </c>
      <c r="U3313" t="s">
        <v>24</v>
      </c>
      <c r="V3313" t="s">
        <v>24</v>
      </c>
      <c r="W3313" t="s">
        <v>24</v>
      </c>
      <c r="X3313" s="1" t="s">
        <v>25</v>
      </c>
    </row>
    <row r="3314" spans="1:24" x14ac:dyDescent="0.25">
      <c r="A3314" s="2">
        <v>44810</v>
      </c>
      <c r="B3314">
        <v>31145.3</v>
      </c>
      <c r="C3314">
        <v>2.1905000000000001</v>
      </c>
      <c r="D3314">
        <v>0</v>
      </c>
      <c r="H3314" s="2">
        <v>44810</v>
      </c>
      <c r="I3314">
        <v>31166</v>
      </c>
      <c r="J3314">
        <v>238781</v>
      </c>
      <c r="K3314">
        <v>75184</v>
      </c>
      <c r="L3314" s="1" t="s">
        <v>72</v>
      </c>
      <c r="M3314">
        <v>31258</v>
      </c>
      <c r="N3314">
        <v>3676</v>
      </c>
      <c r="O3314">
        <v>1519</v>
      </c>
      <c r="P3314" s="1" t="s">
        <v>73</v>
      </c>
      <c r="Q3314">
        <v>31381</v>
      </c>
      <c r="R3314" t="s">
        <v>24</v>
      </c>
      <c r="S3314">
        <v>14</v>
      </c>
      <c r="T3314" s="1" t="s">
        <v>74</v>
      </c>
      <c r="U3314">
        <v>31517</v>
      </c>
      <c r="V3314" t="s">
        <v>24</v>
      </c>
      <c r="W3314">
        <v>9</v>
      </c>
      <c r="X3314" s="1" t="s">
        <v>79</v>
      </c>
    </row>
    <row r="3315" spans="1:24" x14ac:dyDescent="0.25">
      <c r="A3315" s="2">
        <v>44811</v>
      </c>
      <c r="B3315">
        <v>31581.279999999999</v>
      </c>
      <c r="C3315">
        <v>2.1606000000000001</v>
      </c>
      <c r="D3315">
        <v>0</v>
      </c>
      <c r="H3315" s="2">
        <v>44811</v>
      </c>
      <c r="I3315">
        <v>31577</v>
      </c>
      <c r="J3315">
        <v>142785</v>
      </c>
      <c r="K3315">
        <v>72942</v>
      </c>
      <c r="L3315" s="1" t="s">
        <v>72</v>
      </c>
      <c r="M3315">
        <v>31670</v>
      </c>
      <c r="N3315">
        <v>5506</v>
      </c>
      <c r="O3315">
        <v>2311</v>
      </c>
      <c r="P3315" s="1" t="s">
        <v>73</v>
      </c>
      <c r="Q3315">
        <v>31798</v>
      </c>
      <c r="R3315">
        <v>1</v>
      </c>
      <c r="S3315">
        <v>15</v>
      </c>
      <c r="T3315" s="1" t="s">
        <v>74</v>
      </c>
      <c r="U3315">
        <v>31928</v>
      </c>
      <c r="V3315" t="s">
        <v>24</v>
      </c>
      <c r="W3315">
        <v>9</v>
      </c>
      <c r="X3315" s="1" t="s">
        <v>79</v>
      </c>
    </row>
    <row r="3316" spans="1:24" x14ac:dyDescent="0.25">
      <c r="A3316" s="2">
        <v>44812</v>
      </c>
      <c r="B3316">
        <v>31774.52</v>
      </c>
      <c r="C3316">
        <v>2.1472000000000002</v>
      </c>
      <c r="D3316">
        <v>6.1294089999999999</v>
      </c>
      <c r="H3316" s="2">
        <v>44812</v>
      </c>
      <c r="I3316">
        <v>31766</v>
      </c>
      <c r="J3316">
        <v>172330</v>
      </c>
      <c r="K3316">
        <v>66154</v>
      </c>
      <c r="L3316" s="1" t="s">
        <v>72</v>
      </c>
      <c r="M3316">
        <v>31861</v>
      </c>
      <c r="N3316">
        <v>18580</v>
      </c>
      <c r="O3316">
        <v>7703</v>
      </c>
      <c r="P3316" s="1" t="s">
        <v>73</v>
      </c>
      <c r="Q3316">
        <v>31994</v>
      </c>
      <c r="R3316" t="s">
        <v>24</v>
      </c>
      <c r="S3316">
        <v>15</v>
      </c>
      <c r="T3316" s="1" t="s">
        <v>74</v>
      </c>
      <c r="U3316">
        <v>32117</v>
      </c>
      <c r="V3316" t="s">
        <v>24</v>
      </c>
      <c r="W3316">
        <v>9</v>
      </c>
      <c r="X3316" s="1" t="s">
        <v>79</v>
      </c>
    </row>
    <row r="3317" spans="1:24" x14ac:dyDescent="0.25">
      <c r="A3317" s="2">
        <v>44813</v>
      </c>
      <c r="B3317">
        <v>32151.71</v>
      </c>
      <c r="C3317">
        <v>2.1221999999999999</v>
      </c>
      <c r="D3317">
        <v>10.874757000000001</v>
      </c>
      <c r="H3317" s="2">
        <v>44813</v>
      </c>
      <c r="I3317">
        <v>32164</v>
      </c>
      <c r="J3317">
        <v>101779</v>
      </c>
      <c r="K3317">
        <v>55354</v>
      </c>
      <c r="L3317" s="1" t="s">
        <v>72</v>
      </c>
      <c r="M3317">
        <v>32265</v>
      </c>
      <c r="N3317">
        <v>84504</v>
      </c>
      <c r="O3317">
        <v>22153</v>
      </c>
      <c r="P3317" s="1" t="s">
        <v>73</v>
      </c>
      <c r="Q3317">
        <v>32384</v>
      </c>
      <c r="R3317" t="s">
        <v>24</v>
      </c>
      <c r="S3317">
        <v>15</v>
      </c>
      <c r="T3317" s="1" t="s">
        <v>74</v>
      </c>
      <c r="U3317">
        <v>32515</v>
      </c>
      <c r="V3317" t="s">
        <v>24</v>
      </c>
      <c r="W3317">
        <v>9</v>
      </c>
      <c r="X3317" s="1" t="s">
        <v>79</v>
      </c>
    </row>
    <row r="3318" spans="1:24" x14ac:dyDescent="0.25">
      <c r="A3318" s="2">
        <v>44816</v>
      </c>
      <c r="B3318">
        <v>32381.34</v>
      </c>
      <c r="C3318">
        <v>2.1072000000000002</v>
      </c>
      <c r="D3318">
        <v>0</v>
      </c>
      <c r="H3318" s="2">
        <v>44816</v>
      </c>
      <c r="I3318">
        <v>32386</v>
      </c>
      <c r="J3318">
        <v>73224</v>
      </c>
      <c r="K3318">
        <v>43263</v>
      </c>
      <c r="L3318" s="1" t="s">
        <v>72</v>
      </c>
      <c r="M3318">
        <v>32498</v>
      </c>
      <c r="N3318">
        <v>109359</v>
      </c>
      <c r="O3318">
        <v>39603</v>
      </c>
      <c r="P3318" s="1" t="s">
        <v>73</v>
      </c>
      <c r="Q3318">
        <v>32596</v>
      </c>
      <c r="R3318">
        <v>2</v>
      </c>
      <c r="S3318">
        <v>15</v>
      </c>
      <c r="T3318" s="1" t="s">
        <v>74</v>
      </c>
      <c r="U3318">
        <v>32737</v>
      </c>
      <c r="V3318" t="s">
        <v>24</v>
      </c>
      <c r="W3318">
        <v>9</v>
      </c>
      <c r="X3318" s="1" t="s">
        <v>79</v>
      </c>
    </row>
    <row r="3319" spans="1:24" x14ac:dyDescent="0.25">
      <c r="A3319" s="2">
        <v>44817</v>
      </c>
      <c r="B3319">
        <v>31104.97</v>
      </c>
      <c r="C3319">
        <v>2.1941000000000002</v>
      </c>
      <c r="D3319">
        <v>0</v>
      </c>
      <c r="H3319" s="2">
        <v>44817</v>
      </c>
      <c r="I3319">
        <v>31103</v>
      </c>
      <c r="J3319">
        <v>85202</v>
      </c>
      <c r="K3319">
        <v>32585</v>
      </c>
      <c r="L3319" s="1" t="s">
        <v>72</v>
      </c>
      <c r="M3319">
        <v>31212</v>
      </c>
      <c r="N3319">
        <v>163254</v>
      </c>
      <c r="O3319">
        <v>59960</v>
      </c>
      <c r="P3319" s="1" t="s">
        <v>73</v>
      </c>
      <c r="Q3319">
        <v>31319</v>
      </c>
      <c r="R3319">
        <v>11</v>
      </c>
      <c r="S3319">
        <v>23</v>
      </c>
      <c r="T3319" s="1" t="s">
        <v>74</v>
      </c>
      <c r="U3319">
        <v>31454</v>
      </c>
      <c r="V3319" t="s">
        <v>24</v>
      </c>
      <c r="W3319">
        <v>9</v>
      </c>
      <c r="X3319" s="1" t="s">
        <v>79</v>
      </c>
    </row>
    <row r="3320" spans="1:24" x14ac:dyDescent="0.25">
      <c r="A3320" s="2">
        <v>44818</v>
      </c>
      <c r="B3320">
        <v>31135.09</v>
      </c>
      <c r="C3320">
        <v>2.1922999999999999</v>
      </c>
      <c r="D3320">
        <v>4.5476260000000002</v>
      </c>
      <c r="H3320" s="2">
        <v>44818</v>
      </c>
      <c r="I3320">
        <v>31149</v>
      </c>
      <c r="J3320">
        <v>52590</v>
      </c>
      <c r="K3320">
        <v>26382</v>
      </c>
      <c r="L3320" s="1" t="s">
        <v>72</v>
      </c>
      <c r="M3320">
        <v>31251</v>
      </c>
      <c r="N3320">
        <v>167630</v>
      </c>
      <c r="O3320">
        <v>64913</v>
      </c>
      <c r="P3320" s="1" t="s">
        <v>73</v>
      </c>
      <c r="Q3320">
        <v>31420</v>
      </c>
      <c r="R3320">
        <v>44</v>
      </c>
      <c r="S3320">
        <v>64</v>
      </c>
      <c r="T3320" s="1" t="s">
        <v>74</v>
      </c>
      <c r="U3320">
        <v>31589</v>
      </c>
      <c r="V3320" t="s">
        <v>24</v>
      </c>
      <c r="W3320">
        <v>9</v>
      </c>
      <c r="X3320" s="1" t="s">
        <v>79</v>
      </c>
    </row>
    <row r="3321" spans="1:24" x14ac:dyDescent="0.25">
      <c r="A3321" s="2">
        <v>44819</v>
      </c>
      <c r="B3321">
        <v>30961.82</v>
      </c>
      <c r="C3321">
        <v>2.2046999999999999</v>
      </c>
      <c r="D3321">
        <v>2.8999350000000002</v>
      </c>
      <c r="H3321" s="2">
        <v>44819</v>
      </c>
      <c r="I3321">
        <v>30974</v>
      </c>
      <c r="J3321">
        <v>34961</v>
      </c>
      <c r="K3321">
        <v>21762</v>
      </c>
      <c r="L3321" s="1" t="s">
        <v>72</v>
      </c>
      <c r="M3321">
        <v>31070</v>
      </c>
      <c r="N3321">
        <v>190353</v>
      </c>
      <c r="O3321">
        <v>63819</v>
      </c>
      <c r="P3321" s="1" t="s">
        <v>73</v>
      </c>
      <c r="Q3321">
        <v>31220</v>
      </c>
      <c r="R3321">
        <v>36</v>
      </c>
      <c r="S3321">
        <v>90</v>
      </c>
      <c r="T3321" s="1" t="s">
        <v>74</v>
      </c>
      <c r="U3321">
        <v>31408</v>
      </c>
      <c r="V3321" t="s">
        <v>24</v>
      </c>
      <c r="W3321">
        <v>9</v>
      </c>
      <c r="X3321" s="1" t="s">
        <v>79</v>
      </c>
    </row>
    <row r="3322" spans="1:24" x14ac:dyDescent="0.25">
      <c r="A3322" s="2">
        <v>44820</v>
      </c>
      <c r="B3322">
        <v>30822.42</v>
      </c>
      <c r="C3322">
        <v>2.2079</v>
      </c>
      <c r="D3322">
        <v>0</v>
      </c>
      <c r="H3322" s="2">
        <v>44820</v>
      </c>
      <c r="I3322">
        <v>30645.200000000001</v>
      </c>
      <c r="J3322">
        <v>3588</v>
      </c>
      <c r="K3322">
        <v>20163</v>
      </c>
      <c r="L3322" s="1" t="s">
        <v>72</v>
      </c>
      <c r="M3322">
        <v>30922</v>
      </c>
      <c r="N3322">
        <v>186385</v>
      </c>
      <c r="O3322">
        <v>65625</v>
      </c>
      <c r="P3322" s="1" t="s">
        <v>73</v>
      </c>
      <c r="Q3322">
        <v>31080</v>
      </c>
      <c r="R3322">
        <v>68</v>
      </c>
      <c r="S3322">
        <v>123</v>
      </c>
      <c r="T3322" s="1" t="s">
        <v>74</v>
      </c>
      <c r="U3322">
        <v>31142</v>
      </c>
      <c r="V3322" t="s">
        <v>24</v>
      </c>
      <c r="W3322">
        <v>9</v>
      </c>
      <c r="X3322" s="1" t="s">
        <v>79</v>
      </c>
    </row>
    <row r="3323" spans="1:24" x14ac:dyDescent="0.25">
      <c r="A3323" s="2">
        <v>44823</v>
      </c>
      <c r="B3323">
        <v>31019.68</v>
      </c>
      <c r="C3323">
        <v>2.1936</v>
      </c>
      <c r="D3323">
        <v>0</v>
      </c>
      <c r="H3323" s="2">
        <v>44823</v>
      </c>
      <c r="I3323">
        <v>31117</v>
      </c>
      <c r="J3323">
        <v>155409</v>
      </c>
      <c r="K3323">
        <v>64371</v>
      </c>
      <c r="L3323" s="1" t="s">
        <v>73</v>
      </c>
      <c r="M3323">
        <v>31306</v>
      </c>
      <c r="N3323">
        <v>122</v>
      </c>
      <c r="O3323">
        <v>185</v>
      </c>
      <c r="P3323" s="1" t="s">
        <v>74</v>
      </c>
      <c r="Q3323">
        <v>31310</v>
      </c>
      <c r="R3323" t="s">
        <v>24</v>
      </c>
      <c r="S3323">
        <v>9</v>
      </c>
      <c r="T3323" s="1" t="s">
        <v>79</v>
      </c>
      <c r="U3323">
        <v>31413</v>
      </c>
      <c r="V3323" t="s">
        <v>24</v>
      </c>
      <c r="W3323" t="s">
        <v>24</v>
      </c>
      <c r="X3323" s="1" t="s">
        <v>80</v>
      </c>
    </row>
    <row r="3324" spans="1:24" x14ac:dyDescent="0.25">
      <c r="A3324" s="2">
        <v>44824</v>
      </c>
      <c r="B3324">
        <v>30706.23</v>
      </c>
      <c r="C3324">
        <v>2.2162999999999999</v>
      </c>
      <c r="D3324">
        <v>0</v>
      </c>
      <c r="H3324" s="2">
        <v>44824</v>
      </c>
      <c r="I3324">
        <v>30801</v>
      </c>
      <c r="J3324">
        <v>180448</v>
      </c>
      <c r="K3324">
        <v>65238</v>
      </c>
      <c r="L3324" s="1" t="s">
        <v>73</v>
      </c>
      <c r="M3324">
        <v>30991</v>
      </c>
      <c r="N3324">
        <v>105</v>
      </c>
      <c r="O3324">
        <v>243</v>
      </c>
      <c r="P3324" s="1" t="s">
        <v>74</v>
      </c>
      <c r="Q3324">
        <v>31013</v>
      </c>
      <c r="R3324">
        <v>1</v>
      </c>
      <c r="S3324">
        <v>9</v>
      </c>
      <c r="T3324" s="1" t="s">
        <v>79</v>
      </c>
      <c r="U3324">
        <v>31115</v>
      </c>
      <c r="V3324" t="s">
        <v>24</v>
      </c>
      <c r="W3324" t="s">
        <v>24</v>
      </c>
      <c r="X3324" s="1" t="s">
        <v>80</v>
      </c>
    </row>
    <row r="3325" spans="1:24" x14ac:dyDescent="0.25">
      <c r="A3325" s="2">
        <v>44825</v>
      </c>
      <c r="B3325">
        <v>30183.78</v>
      </c>
      <c r="C3325">
        <v>2.2544</v>
      </c>
      <c r="D3325">
        <v>0</v>
      </c>
      <c r="H3325" s="2">
        <v>44825</v>
      </c>
      <c r="I3325">
        <v>30282</v>
      </c>
      <c r="J3325">
        <v>246932</v>
      </c>
      <c r="K3325">
        <v>64731</v>
      </c>
      <c r="L3325" s="1" t="s">
        <v>73</v>
      </c>
      <c r="M3325">
        <v>30478</v>
      </c>
      <c r="N3325">
        <v>99</v>
      </c>
      <c r="O3325">
        <v>242</v>
      </c>
      <c r="P3325" s="1" t="s">
        <v>74</v>
      </c>
      <c r="Q3325">
        <v>30501</v>
      </c>
      <c r="R3325" t="s">
        <v>24</v>
      </c>
      <c r="S3325">
        <v>9</v>
      </c>
      <c r="T3325" s="1" t="s">
        <v>79</v>
      </c>
      <c r="U3325">
        <v>30602</v>
      </c>
      <c r="V3325" t="s">
        <v>24</v>
      </c>
      <c r="W3325" t="s">
        <v>24</v>
      </c>
      <c r="X3325" s="1" t="s">
        <v>80</v>
      </c>
    </row>
    <row r="3326" spans="1:24" x14ac:dyDescent="0.25">
      <c r="A3326" s="2">
        <v>44826</v>
      </c>
      <c r="B3326">
        <v>30076.68</v>
      </c>
      <c r="C3326">
        <v>2.2625000000000002</v>
      </c>
      <c r="D3326">
        <v>0</v>
      </c>
      <c r="H3326" s="2">
        <v>44826</v>
      </c>
      <c r="I3326">
        <v>30149</v>
      </c>
      <c r="J3326">
        <v>206732</v>
      </c>
      <c r="K3326">
        <v>63961</v>
      </c>
      <c r="L3326" s="1" t="s">
        <v>73</v>
      </c>
      <c r="M3326">
        <v>30342</v>
      </c>
      <c r="N3326">
        <v>135</v>
      </c>
      <c r="O3326">
        <v>284</v>
      </c>
      <c r="P3326" s="1" t="s">
        <v>74</v>
      </c>
      <c r="Q3326">
        <v>30369</v>
      </c>
      <c r="R3326" t="s">
        <v>24</v>
      </c>
      <c r="S3326">
        <v>9</v>
      </c>
      <c r="T3326" s="1" t="s">
        <v>79</v>
      </c>
      <c r="U3326">
        <v>30470</v>
      </c>
      <c r="V3326" t="s">
        <v>24</v>
      </c>
      <c r="W3326" t="s">
        <v>24</v>
      </c>
      <c r="X3326" s="1" t="s">
        <v>80</v>
      </c>
    </row>
    <row r="3327" spans="1:24" x14ac:dyDescent="0.25">
      <c r="A3327" s="2">
        <v>44827</v>
      </c>
      <c r="B3327">
        <v>29590.41</v>
      </c>
      <c r="C3327">
        <v>2.2995000000000001</v>
      </c>
      <c r="D3327">
        <v>0</v>
      </c>
      <c r="H3327" s="2">
        <v>44827</v>
      </c>
      <c r="I3327">
        <v>29669</v>
      </c>
      <c r="J3327">
        <v>217028</v>
      </c>
      <c r="K3327">
        <v>65800</v>
      </c>
      <c r="L3327" s="1" t="s">
        <v>73</v>
      </c>
      <c r="M3327">
        <v>29856</v>
      </c>
      <c r="N3327">
        <v>79</v>
      </c>
      <c r="O3327">
        <v>269</v>
      </c>
      <c r="P3327" s="1" t="s">
        <v>74</v>
      </c>
      <c r="Q3327">
        <v>29901</v>
      </c>
      <c r="R3327" t="s">
        <v>24</v>
      </c>
      <c r="S3327">
        <v>9</v>
      </c>
      <c r="T3327" s="1" t="s">
        <v>79</v>
      </c>
      <c r="U3327">
        <v>30000</v>
      </c>
      <c r="V3327" t="s">
        <v>24</v>
      </c>
      <c r="W3327" t="s">
        <v>24</v>
      </c>
      <c r="X3327" s="1" t="s">
        <v>80</v>
      </c>
    </row>
    <row r="3328" spans="1:24" x14ac:dyDescent="0.25">
      <c r="A3328" s="2">
        <v>44830</v>
      </c>
      <c r="B3328">
        <v>29260.81</v>
      </c>
      <c r="C3328">
        <v>2.3254999999999999</v>
      </c>
      <c r="D3328">
        <v>0</v>
      </c>
      <c r="H3328" s="2">
        <v>44830</v>
      </c>
      <c r="I3328">
        <v>29343</v>
      </c>
      <c r="J3328">
        <v>210692</v>
      </c>
      <c r="K3328">
        <v>66333</v>
      </c>
      <c r="L3328" s="1" t="s">
        <v>73</v>
      </c>
      <c r="M3328">
        <v>29527</v>
      </c>
      <c r="N3328">
        <v>215</v>
      </c>
      <c r="O3328">
        <v>284</v>
      </c>
      <c r="P3328" s="1" t="s">
        <v>74</v>
      </c>
      <c r="Q3328">
        <v>29552</v>
      </c>
      <c r="R3328" t="s">
        <v>24</v>
      </c>
      <c r="S3328">
        <v>9</v>
      </c>
      <c r="T3328" s="1" t="s">
        <v>79</v>
      </c>
      <c r="U3328">
        <v>29650</v>
      </c>
      <c r="V3328" t="s">
        <v>24</v>
      </c>
      <c r="W3328" t="s">
        <v>24</v>
      </c>
      <c r="X3328" s="1" t="s">
        <v>80</v>
      </c>
    </row>
    <row r="3329" spans="1:24" x14ac:dyDescent="0.25">
      <c r="A3329" s="2">
        <v>44831</v>
      </c>
      <c r="B3329">
        <v>29134.99</v>
      </c>
      <c r="C3329">
        <v>2.3355000000000001</v>
      </c>
      <c r="D3329">
        <v>0</v>
      </c>
      <c r="H3329" s="2">
        <v>44831</v>
      </c>
      <c r="I3329">
        <v>29203</v>
      </c>
      <c r="J3329">
        <v>200401</v>
      </c>
      <c r="K3329">
        <v>66740</v>
      </c>
      <c r="L3329" s="1" t="s">
        <v>73</v>
      </c>
      <c r="M3329">
        <v>29381</v>
      </c>
      <c r="N3329">
        <v>85</v>
      </c>
      <c r="O3329">
        <v>306</v>
      </c>
      <c r="P3329" s="1" t="s">
        <v>74</v>
      </c>
      <c r="Q3329">
        <v>29554</v>
      </c>
      <c r="R3329" t="s">
        <v>24</v>
      </c>
      <c r="S3329">
        <v>9</v>
      </c>
      <c r="T3329" s="1" t="s">
        <v>79</v>
      </c>
      <c r="U3329">
        <v>29510</v>
      </c>
      <c r="V3329" t="s">
        <v>24</v>
      </c>
      <c r="W3329" t="s">
        <v>24</v>
      </c>
      <c r="X3329" s="1" t="s">
        <v>80</v>
      </c>
    </row>
    <row r="3330" spans="1:24" x14ac:dyDescent="0.25">
      <c r="A3330" s="2">
        <v>44832</v>
      </c>
      <c r="B3330">
        <v>29683.74</v>
      </c>
      <c r="C3330">
        <v>2.2911000000000001</v>
      </c>
      <c r="D3330">
        <v>0</v>
      </c>
      <c r="H3330" s="2">
        <v>44832</v>
      </c>
      <c r="I3330">
        <v>29750</v>
      </c>
      <c r="J3330">
        <v>232854</v>
      </c>
      <c r="K3330">
        <v>65455</v>
      </c>
      <c r="L3330" s="1" t="s">
        <v>73</v>
      </c>
      <c r="M3330">
        <v>29926</v>
      </c>
      <c r="N3330">
        <v>144</v>
      </c>
      <c r="O3330">
        <v>349</v>
      </c>
      <c r="P3330" s="1" t="s">
        <v>74</v>
      </c>
      <c r="Q3330">
        <v>29972</v>
      </c>
      <c r="R3330">
        <v>2</v>
      </c>
      <c r="S3330">
        <v>10</v>
      </c>
      <c r="T3330" s="1" t="s">
        <v>79</v>
      </c>
      <c r="U3330">
        <v>30072</v>
      </c>
      <c r="V3330" t="s">
        <v>24</v>
      </c>
      <c r="W3330" t="s">
        <v>24</v>
      </c>
      <c r="X3330" s="1" t="s">
        <v>80</v>
      </c>
    </row>
    <row r="3331" spans="1:24" x14ac:dyDescent="0.25">
      <c r="A3331" s="2">
        <v>44833</v>
      </c>
      <c r="B3331">
        <v>29225.61</v>
      </c>
      <c r="C3331">
        <v>2.3269000000000002</v>
      </c>
      <c r="D3331">
        <v>0</v>
      </c>
      <c r="H3331" s="2">
        <v>44833</v>
      </c>
      <c r="I3331">
        <v>29285</v>
      </c>
      <c r="J3331">
        <v>191743</v>
      </c>
      <c r="K3331">
        <v>65819</v>
      </c>
      <c r="L3331" s="1" t="s">
        <v>73</v>
      </c>
      <c r="M3331">
        <v>29457</v>
      </c>
      <c r="N3331">
        <v>78</v>
      </c>
      <c r="O3331">
        <v>356</v>
      </c>
      <c r="P3331" s="1" t="s">
        <v>74</v>
      </c>
      <c r="Q3331">
        <v>29515</v>
      </c>
      <c r="R3331" t="s">
        <v>24</v>
      </c>
      <c r="S3331">
        <v>10</v>
      </c>
      <c r="T3331" s="1" t="s">
        <v>79</v>
      </c>
      <c r="U3331">
        <v>29612</v>
      </c>
      <c r="V3331" t="s">
        <v>24</v>
      </c>
      <c r="W3331" t="s">
        <v>24</v>
      </c>
      <c r="X3331" s="1" t="s">
        <v>80</v>
      </c>
    </row>
    <row r="3332" spans="1:24" x14ac:dyDescent="0.25">
      <c r="A3332" s="2">
        <v>44834</v>
      </c>
      <c r="B3332">
        <v>28725.51</v>
      </c>
      <c r="C3332">
        <v>2.3668</v>
      </c>
      <c r="D3332">
        <v>0</v>
      </c>
      <c r="H3332" s="2">
        <v>44834</v>
      </c>
      <c r="I3332">
        <v>28801</v>
      </c>
      <c r="J3332">
        <v>217646</v>
      </c>
      <c r="K3332">
        <v>68913</v>
      </c>
      <c r="L3332" s="1" t="s">
        <v>73</v>
      </c>
      <c r="M3332">
        <v>28982</v>
      </c>
      <c r="N3332">
        <v>114</v>
      </c>
      <c r="O3332">
        <v>343</v>
      </c>
      <c r="P3332" s="1" t="s">
        <v>74</v>
      </c>
      <c r="Q3332">
        <v>28998</v>
      </c>
      <c r="R3332">
        <v>1</v>
      </c>
      <c r="S3332">
        <v>9</v>
      </c>
      <c r="T3332" s="1" t="s">
        <v>79</v>
      </c>
      <c r="U3332">
        <v>29094</v>
      </c>
      <c r="V3332" t="s">
        <v>24</v>
      </c>
      <c r="W3332" t="s">
        <v>24</v>
      </c>
      <c r="X3332" s="1" t="s">
        <v>80</v>
      </c>
    </row>
    <row r="3333" spans="1:24" x14ac:dyDescent="0.25">
      <c r="A3333" s="2">
        <v>44837</v>
      </c>
      <c r="B3333">
        <v>29490.89</v>
      </c>
      <c r="C3333">
        <v>2.3058000000000001</v>
      </c>
      <c r="D3333">
        <v>0</v>
      </c>
      <c r="H3333" s="2">
        <v>44837</v>
      </c>
      <c r="I3333">
        <v>29538</v>
      </c>
      <c r="J3333">
        <v>194800</v>
      </c>
      <c r="K3333">
        <v>65454</v>
      </c>
      <c r="L3333" s="1" t="s">
        <v>73</v>
      </c>
      <c r="M3333">
        <v>29719</v>
      </c>
      <c r="N3333">
        <v>156</v>
      </c>
      <c r="O3333">
        <v>398</v>
      </c>
      <c r="P3333" s="1" t="s">
        <v>74</v>
      </c>
      <c r="Q3333">
        <v>29766</v>
      </c>
      <c r="R3333" t="s">
        <v>24</v>
      </c>
      <c r="S3333">
        <v>9</v>
      </c>
      <c r="T3333" s="1" t="s">
        <v>79</v>
      </c>
      <c r="U3333">
        <v>29865</v>
      </c>
      <c r="V3333" t="s">
        <v>24</v>
      </c>
      <c r="W3333" t="s">
        <v>24</v>
      </c>
      <c r="X3333" s="1" t="s">
        <v>80</v>
      </c>
    </row>
    <row r="3334" spans="1:24" x14ac:dyDescent="0.25">
      <c r="A3334" s="2">
        <v>44838</v>
      </c>
      <c r="B3334">
        <v>30316.32</v>
      </c>
      <c r="C3334">
        <v>2.2429999999999999</v>
      </c>
      <c r="D3334">
        <v>2.5044900000000001</v>
      </c>
      <c r="H3334" s="2">
        <v>44838</v>
      </c>
      <c r="I3334">
        <v>30365</v>
      </c>
      <c r="J3334">
        <v>176364</v>
      </c>
      <c r="K3334">
        <v>66206</v>
      </c>
      <c r="L3334" s="1" t="s">
        <v>73</v>
      </c>
      <c r="M3334">
        <v>30556</v>
      </c>
      <c r="N3334">
        <v>267</v>
      </c>
      <c r="O3334">
        <v>436</v>
      </c>
      <c r="P3334" s="1" t="s">
        <v>74</v>
      </c>
      <c r="Q3334">
        <v>30593</v>
      </c>
      <c r="R3334">
        <v>1</v>
      </c>
      <c r="S3334">
        <v>10</v>
      </c>
      <c r="T3334" s="1" t="s">
        <v>79</v>
      </c>
      <c r="U3334">
        <v>30694</v>
      </c>
      <c r="V3334" t="s">
        <v>24</v>
      </c>
      <c r="W3334" t="s">
        <v>24</v>
      </c>
      <c r="X3334" s="1" t="s">
        <v>80</v>
      </c>
    </row>
    <row r="3335" spans="1:24" x14ac:dyDescent="0.25">
      <c r="A3335" s="2">
        <v>44839</v>
      </c>
      <c r="B3335">
        <v>30273.87</v>
      </c>
      <c r="C3335">
        <v>2.2462</v>
      </c>
      <c r="D3335">
        <v>6.5907619999999998</v>
      </c>
      <c r="H3335" s="2">
        <v>44839</v>
      </c>
      <c r="I3335">
        <v>30310</v>
      </c>
      <c r="J3335">
        <v>154462</v>
      </c>
      <c r="K3335">
        <v>64792</v>
      </c>
      <c r="L3335" s="1" t="s">
        <v>73</v>
      </c>
      <c r="M3335">
        <v>30498</v>
      </c>
      <c r="N3335">
        <v>78</v>
      </c>
      <c r="O3335">
        <v>426</v>
      </c>
      <c r="P3335" s="1" t="s">
        <v>74</v>
      </c>
      <c r="Q3335">
        <v>30523</v>
      </c>
      <c r="R3335" t="s">
        <v>24</v>
      </c>
      <c r="S3335">
        <v>10</v>
      </c>
      <c r="T3335" s="1" t="s">
        <v>79</v>
      </c>
      <c r="U3335">
        <v>30624</v>
      </c>
      <c r="V3335" t="s">
        <v>24</v>
      </c>
      <c r="W3335" t="s">
        <v>24</v>
      </c>
      <c r="X3335" s="1" t="s">
        <v>80</v>
      </c>
    </row>
    <row r="3336" spans="1:24" x14ac:dyDescent="0.25">
      <c r="A3336" s="2">
        <v>44840</v>
      </c>
      <c r="B3336">
        <v>29926.94</v>
      </c>
      <c r="C3336">
        <v>2.2721</v>
      </c>
      <c r="D3336">
        <v>4.3004720000000001</v>
      </c>
      <c r="H3336" s="2">
        <v>44840</v>
      </c>
      <c r="I3336">
        <v>29982</v>
      </c>
      <c r="J3336">
        <v>166097</v>
      </c>
      <c r="K3336">
        <v>65160</v>
      </c>
      <c r="L3336" s="1" t="s">
        <v>73</v>
      </c>
      <c r="M3336">
        <v>30176</v>
      </c>
      <c r="N3336">
        <v>116</v>
      </c>
      <c r="O3336">
        <v>445</v>
      </c>
      <c r="P3336" s="1" t="s">
        <v>74</v>
      </c>
      <c r="Q3336">
        <v>30215</v>
      </c>
      <c r="R3336" t="s">
        <v>24</v>
      </c>
      <c r="S3336">
        <v>10</v>
      </c>
      <c r="T3336" s="1" t="s">
        <v>79</v>
      </c>
      <c r="U3336">
        <v>30315</v>
      </c>
      <c r="V3336" t="s">
        <v>24</v>
      </c>
      <c r="W3336" t="s">
        <v>24</v>
      </c>
      <c r="X3336" s="1" t="s">
        <v>80</v>
      </c>
    </row>
    <row r="3337" spans="1:24" x14ac:dyDescent="0.25">
      <c r="A3337" s="2">
        <v>44841</v>
      </c>
      <c r="B3337">
        <v>29296.79</v>
      </c>
      <c r="C3337">
        <v>2.3210000000000002</v>
      </c>
      <c r="D3337">
        <v>0</v>
      </c>
      <c r="H3337" s="2">
        <v>44841</v>
      </c>
      <c r="I3337">
        <v>29353</v>
      </c>
      <c r="J3337">
        <v>158672</v>
      </c>
      <c r="K3337">
        <v>66697</v>
      </c>
      <c r="L3337" s="1" t="s">
        <v>73</v>
      </c>
      <c r="M3337">
        <v>29548</v>
      </c>
      <c r="N3337">
        <v>153</v>
      </c>
      <c r="O3337">
        <v>481</v>
      </c>
      <c r="P3337" s="1" t="s">
        <v>74</v>
      </c>
      <c r="Q3337">
        <v>29787</v>
      </c>
      <c r="R3337">
        <v>1</v>
      </c>
      <c r="S3337">
        <v>9</v>
      </c>
      <c r="T3337" s="1" t="s">
        <v>79</v>
      </c>
      <c r="U3337">
        <v>29958</v>
      </c>
      <c r="V3337" t="s">
        <v>24</v>
      </c>
      <c r="W3337" t="s">
        <v>24</v>
      </c>
      <c r="X3337" s="1" t="s">
        <v>80</v>
      </c>
    </row>
    <row r="3338" spans="1:24" x14ac:dyDescent="0.25">
      <c r="A3338" s="2">
        <v>44844</v>
      </c>
      <c r="B3338">
        <v>29202.880000000001</v>
      </c>
      <c r="C3338">
        <v>2.3283999999999998</v>
      </c>
      <c r="D3338">
        <v>0</v>
      </c>
      <c r="H3338" s="2">
        <v>44844</v>
      </c>
      <c r="I3338">
        <v>29260</v>
      </c>
      <c r="J3338">
        <v>171595</v>
      </c>
      <c r="K3338">
        <v>65173</v>
      </c>
      <c r="L3338" s="1" t="s">
        <v>73</v>
      </c>
      <c r="M3338">
        <v>29446</v>
      </c>
      <c r="N3338">
        <v>103</v>
      </c>
      <c r="O3338">
        <v>501</v>
      </c>
      <c r="P3338" s="1" t="s">
        <v>74</v>
      </c>
      <c r="Q3338">
        <v>29646</v>
      </c>
      <c r="R3338" t="s">
        <v>24</v>
      </c>
      <c r="S3338">
        <v>9</v>
      </c>
      <c r="T3338" s="1" t="s">
        <v>79</v>
      </c>
      <c r="U3338">
        <v>29866</v>
      </c>
      <c r="V3338" t="s">
        <v>24</v>
      </c>
      <c r="W3338" t="s">
        <v>24</v>
      </c>
      <c r="X3338" s="1" t="s">
        <v>80</v>
      </c>
    </row>
    <row r="3339" spans="1:24" x14ac:dyDescent="0.25">
      <c r="A3339" s="2">
        <v>44845</v>
      </c>
      <c r="B3339">
        <v>29239.19</v>
      </c>
      <c r="C3339">
        <v>2.3254999999999999</v>
      </c>
      <c r="D3339">
        <v>0</v>
      </c>
      <c r="H3339" s="2">
        <v>44845</v>
      </c>
      <c r="I3339">
        <v>29266</v>
      </c>
      <c r="J3339">
        <v>203441</v>
      </c>
      <c r="K3339">
        <v>65329</v>
      </c>
      <c r="L3339" s="1" t="s">
        <v>73</v>
      </c>
      <c r="M3339">
        <v>29459</v>
      </c>
      <c r="N3339">
        <v>159</v>
      </c>
      <c r="O3339">
        <v>593</v>
      </c>
      <c r="P3339" s="1" t="s">
        <v>74</v>
      </c>
      <c r="Q3339">
        <v>29659</v>
      </c>
      <c r="R3339" t="s">
        <v>24</v>
      </c>
      <c r="S3339">
        <v>9</v>
      </c>
      <c r="T3339" s="1" t="s">
        <v>79</v>
      </c>
      <c r="U3339">
        <v>29856</v>
      </c>
      <c r="V3339" t="s">
        <v>24</v>
      </c>
      <c r="W3339" t="s">
        <v>24</v>
      </c>
      <c r="X3339" s="1" t="s">
        <v>80</v>
      </c>
    </row>
    <row r="3340" spans="1:24" x14ac:dyDescent="0.25">
      <c r="A3340" s="2">
        <v>44846</v>
      </c>
      <c r="B3340">
        <v>29210.85</v>
      </c>
      <c r="C3340">
        <v>2.3275000000000001</v>
      </c>
      <c r="D3340">
        <v>0</v>
      </c>
      <c r="H3340" s="2">
        <v>44846</v>
      </c>
      <c r="I3340">
        <v>29261</v>
      </c>
      <c r="J3340">
        <v>169919</v>
      </c>
      <c r="K3340">
        <v>66810</v>
      </c>
      <c r="L3340" s="1" t="s">
        <v>73</v>
      </c>
      <c r="M3340">
        <v>29459</v>
      </c>
      <c r="N3340">
        <v>103</v>
      </c>
      <c r="O3340">
        <v>608</v>
      </c>
      <c r="P3340" s="1" t="s">
        <v>74</v>
      </c>
      <c r="Q3340">
        <v>29649</v>
      </c>
      <c r="R3340">
        <v>7</v>
      </c>
      <c r="S3340">
        <v>9</v>
      </c>
      <c r="T3340" s="1" t="s">
        <v>79</v>
      </c>
      <c r="U3340">
        <v>29856</v>
      </c>
      <c r="V3340" t="s">
        <v>24</v>
      </c>
      <c r="W3340" t="s">
        <v>24</v>
      </c>
      <c r="X3340" s="1" t="s">
        <v>80</v>
      </c>
    </row>
    <row r="3341" spans="1:24" x14ac:dyDescent="0.25">
      <c r="A3341" s="2">
        <v>44847</v>
      </c>
      <c r="B3341">
        <v>30038.720000000001</v>
      </c>
      <c r="C3341">
        <v>2.2633999999999999</v>
      </c>
      <c r="D3341">
        <v>3.4271959999999999</v>
      </c>
      <c r="H3341" s="2">
        <v>44847</v>
      </c>
      <c r="I3341">
        <v>30091</v>
      </c>
      <c r="J3341">
        <v>299085</v>
      </c>
      <c r="K3341">
        <v>69160</v>
      </c>
      <c r="L3341" s="1" t="s">
        <v>73</v>
      </c>
      <c r="M3341">
        <v>30309</v>
      </c>
      <c r="N3341">
        <v>242</v>
      </c>
      <c r="O3341">
        <v>639</v>
      </c>
      <c r="P3341" s="1" t="s">
        <v>74</v>
      </c>
      <c r="Q3341">
        <v>30527</v>
      </c>
      <c r="R3341">
        <v>8</v>
      </c>
      <c r="S3341">
        <v>10</v>
      </c>
      <c r="T3341" s="1" t="s">
        <v>79</v>
      </c>
      <c r="U3341">
        <v>30702</v>
      </c>
      <c r="V3341" t="s">
        <v>24</v>
      </c>
      <c r="W3341" t="s">
        <v>24</v>
      </c>
      <c r="X3341" s="1" t="s">
        <v>80</v>
      </c>
    </row>
    <row r="3342" spans="1:24" x14ac:dyDescent="0.25">
      <c r="A3342" s="2">
        <v>44848</v>
      </c>
      <c r="B3342">
        <v>29634.83</v>
      </c>
      <c r="C3342">
        <v>2.2942</v>
      </c>
      <c r="D3342">
        <v>0</v>
      </c>
      <c r="H3342" s="2">
        <v>44848</v>
      </c>
      <c r="I3342">
        <v>29708</v>
      </c>
      <c r="J3342">
        <v>242084</v>
      </c>
      <c r="K3342">
        <v>69691</v>
      </c>
      <c r="L3342" s="1" t="s">
        <v>73</v>
      </c>
      <c r="M3342">
        <v>29911</v>
      </c>
      <c r="N3342">
        <v>176</v>
      </c>
      <c r="O3342">
        <v>656</v>
      </c>
      <c r="P3342" s="1" t="s">
        <v>74</v>
      </c>
      <c r="Q3342">
        <v>30118</v>
      </c>
      <c r="R3342" t="s">
        <v>24</v>
      </c>
      <c r="S3342">
        <v>10</v>
      </c>
      <c r="T3342" s="1" t="s">
        <v>79</v>
      </c>
      <c r="U3342">
        <v>30291</v>
      </c>
      <c r="V3342" t="s">
        <v>24</v>
      </c>
      <c r="W3342" t="s">
        <v>24</v>
      </c>
      <c r="X3342" s="1" t="s">
        <v>80</v>
      </c>
    </row>
    <row r="3343" spans="1:24" x14ac:dyDescent="0.25">
      <c r="A3343" s="2">
        <v>44851</v>
      </c>
      <c r="B3343">
        <v>30185.82</v>
      </c>
      <c r="C3343">
        <v>2.2524000000000002</v>
      </c>
      <c r="D3343">
        <v>0</v>
      </c>
      <c r="H3343" s="2">
        <v>44851</v>
      </c>
      <c r="I3343">
        <v>30230</v>
      </c>
      <c r="J3343">
        <v>160666</v>
      </c>
      <c r="K3343">
        <v>69624</v>
      </c>
      <c r="L3343" s="1" t="s">
        <v>73</v>
      </c>
      <c r="M3343">
        <v>30446</v>
      </c>
      <c r="N3343">
        <v>147</v>
      </c>
      <c r="O3343">
        <v>720</v>
      </c>
      <c r="P3343" s="1" t="s">
        <v>74</v>
      </c>
      <c r="Q3343">
        <v>30653</v>
      </c>
      <c r="R3343" t="s">
        <v>24</v>
      </c>
      <c r="S3343">
        <v>10</v>
      </c>
      <c r="T3343" s="1" t="s">
        <v>79</v>
      </c>
      <c r="U3343">
        <v>30829</v>
      </c>
      <c r="V3343" t="s">
        <v>24</v>
      </c>
      <c r="W3343" t="s">
        <v>24</v>
      </c>
      <c r="X3343" s="1" t="s">
        <v>80</v>
      </c>
    </row>
    <row r="3344" spans="1:24" x14ac:dyDescent="0.25">
      <c r="A3344" s="2">
        <v>44852</v>
      </c>
      <c r="B3344">
        <v>30523.8</v>
      </c>
      <c r="C3344">
        <v>2.2284999999999999</v>
      </c>
      <c r="D3344">
        <v>0</v>
      </c>
      <c r="H3344" s="2">
        <v>44852</v>
      </c>
      <c r="I3344">
        <v>30576</v>
      </c>
      <c r="J3344">
        <v>217313</v>
      </c>
      <c r="K3344">
        <v>68458</v>
      </c>
      <c r="L3344" s="1" t="s">
        <v>73</v>
      </c>
      <c r="M3344">
        <v>30795</v>
      </c>
      <c r="N3344">
        <v>162</v>
      </c>
      <c r="O3344">
        <v>767</v>
      </c>
      <c r="P3344" s="1" t="s">
        <v>74</v>
      </c>
      <c r="Q3344">
        <v>31005</v>
      </c>
      <c r="R3344" t="s">
        <v>24</v>
      </c>
      <c r="S3344">
        <v>10</v>
      </c>
      <c r="T3344" s="1" t="s">
        <v>79</v>
      </c>
      <c r="U3344">
        <v>31183</v>
      </c>
      <c r="V3344" t="s">
        <v>24</v>
      </c>
      <c r="W3344" t="s">
        <v>24</v>
      </c>
      <c r="X3344" s="1" t="s">
        <v>80</v>
      </c>
    </row>
    <row r="3345" spans="1:24" x14ac:dyDescent="0.25">
      <c r="A3345" s="2">
        <v>44853</v>
      </c>
      <c r="B3345">
        <v>30423.81</v>
      </c>
      <c r="C3345">
        <v>2.2347000000000001</v>
      </c>
      <c r="D3345">
        <v>0</v>
      </c>
      <c r="H3345" s="2">
        <v>44853</v>
      </c>
      <c r="I3345">
        <v>30460</v>
      </c>
      <c r="J3345">
        <v>183779</v>
      </c>
      <c r="K3345">
        <v>70103</v>
      </c>
      <c r="L3345" s="1" t="s">
        <v>73</v>
      </c>
      <c r="M3345">
        <v>30680</v>
      </c>
      <c r="N3345">
        <v>75</v>
      </c>
      <c r="O3345">
        <v>768</v>
      </c>
      <c r="P3345" s="1" t="s">
        <v>74</v>
      </c>
      <c r="Q3345">
        <v>30899</v>
      </c>
      <c r="R3345" t="s">
        <v>24</v>
      </c>
      <c r="S3345">
        <v>10</v>
      </c>
      <c r="T3345" s="1" t="s">
        <v>79</v>
      </c>
      <c r="U3345">
        <v>31077</v>
      </c>
      <c r="V3345" t="s">
        <v>24</v>
      </c>
      <c r="W3345" t="s">
        <v>24</v>
      </c>
      <c r="X3345" s="1" t="s">
        <v>80</v>
      </c>
    </row>
    <row r="3346" spans="1:24" x14ac:dyDescent="0.25">
      <c r="A3346" s="2">
        <v>44854</v>
      </c>
      <c r="B3346">
        <v>30333.59</v>
      </c>
      <c r="C3346">
        <v>2.2410999999999999</v>
      </c>
      <c r="D3346">
        <v>6.0193430000000001</v>
      </c>
      <c r="H3346" s="2">
        <v>44854</v>
      </c>
      <c r="I3346">
        <v>30353</v>
      </c>
      <c r="J3346">
        <v>204712</v>
      </c>
      <c r="K3346">
        <v>69706</v>
      </c>
      <c r="L3346" s="1" t="s">
        <v>73</v>
      </c>
      <c r="M3346">
        <v>30571</v>
      </c>
      <c r="N3346">
        <v>212</v>
      </c>
      <c r="O3346">
        <v>782</v>
      </c>
      <c r="P3346" s="1" t="s">
        <v>74</v>
      </c>
      <c r="Q3346">
        <v>30795</v>
      </c>
      <c r="R3346" t="s">
        <v>24</v>
      </c>
      <c r="S3346">
        <v>10</v>
      </c>
      <c r="T3346" s="1" t="s">
        <v>79</v>
      </c>
      <c r="U3346">
        <v>30971</v>
      </c>
      <c r="V3346" t="s">
        <v>24</v>
      </c>
      <c r="W3346" t="s">
        <v>24</v>
      </c>
      <c r="X3346" s="1" t="s">
        <v>80</v>
      </c>
    </row>
    <row r="3347" spans="1:24" x14ac:dyDescent="0.25">
      <c r="A3347" s="2">
        <v>44855</v>
      </c>
      <c r="B3347">
        <v>31082.560000000001</v>
      </c>
      <c r="C3347">
        <v>2.1871</v>
      </c>
      <c r="D3347">
        <v>7.9089140000000002</v>
      </c>
      <c r="H3347" s="2">
        <v>44855</v>
      </c>
      <c r="I3347">
        <v>31123</v>
      </c>
      <c r="J3347">
        <v>252167</v>
      </c>
      <c r="K3347">
        <v>68597</v>
      </c>
      <c r="L3347" s="1" t="s">
        <v>73</v>
      </c>
      <c r="M3347">
        <v>31340</v>
      </c>
      <c r="N3347">
        <v>306</v>
      </c>
      <c r="O3347">
        <v>872</v>
      </c>
      <c r="P3347" s="1" t="s">
        <v>74</v>
      </c>
      <c r="Q3347">
        <v>31556</v>
      </c>
      <c r="R3347" t="s">
        <v>24</v>
      </c>
      <c r="S3347">
        <v>10</v>
      </c>
      <c r="T3347" s="1" t="s">
        <v>79</v>
      </c>
      <c r="U3347">
        <v>31737</v>
      </c>
      <c r="V3347" t="s">
        <v>24</v>
      </c>
      <c r="W3347" t="s">
        <v>24</v>
      </c>
      <c r="X3347" s="1" t="s">
        <v>80</v>
      </c>
    </row>
    <row r="3348" spans="1:24" x14ac:dyDescent="0.25">
      <c r="A3348" s="2">
        <v>44858</v>
      </c>
      <c r="B3348">
        <v>31499.62</v>
      </c>
      <c r="C3348">
        <v>2.1583000000000001</v>
      </c>
      <c r="D3348">
        <v>0</v>
      </c>
      <c r="H3348" s="2">
        <v>44858</v>
      </c>
      <c r="I3348">
        <v>31545</v>
      </c>
      <c r="J3348">
        <v>213833</v>
      </c>
      <c r="K3348">
        <v>69441</v>
      </c>
      <c r="L3348" s="1" t="s">
        <v>73</v>
      </c>
      <c r="M3348">
        <v>31779</v>
      </c>
      <c r="N3348">
        <v>255</v>
      </c>
      <c r="O3348">
        <v>962</v>
      </c>
      <c r="P3348" s="1" t="s">
        <v>74</v>
      </c>
      <c r="Q3348">
        <v>31984</v>
      </c>
      <c r="R3348" t="s">
        <v>24</v>
      </c>
      <c r="S3348">
        <v>10</v>
      </c>
      <c r="T3348" s="1" t="s">
        <v>79</v>
      </c>
      <c r="U3348">
        <v>32168</v>
      </c>
      <c r="V3348" t="s">
        <v>24</v>
      </c>
      <c r="W3348" t="s">
        <v>24</v>
      </c>
      <c r="X3348" s="1" t="s">
        <v>80</v>
      </c>
    </row>
    <row r="3349" spans="1:24" x14ac:dyDescent="0.25">
      <c r="A3349" s="2">
        <v>44859</v>
      </c>
      <c r="B3349">
        <v>31836.74</v>
      </c>
      <c r="C3349">
        <v>2.1377000000000002</v>
      </c>
      <c r="D3349">
        <v>0</v>
      </c>
      <c r="H3349" s="2">
        <v>44859</v>
      </c>
      <c r="I3349">
        <v>31877</v>
      </c>
      <c r="J3349">
        <v>184767</v>
      </c>
      <c r="K3349">
        <v>69727</v>
      </c>
      <c r="L3349" s="1" t="s">
        <v>73</v>
      </c>
      <c r="M3349">
        <v>32097</v>
      </c>
      <c r="N3349">
        <v>127</v>
      </c>
      <c r="O3349">
        <v>982</v>
      </c>
      <c r="P3349" s="1" t="s">
        <v>74</v>
      </c>
      <c r="Q3349">
        <v>32311</v>
      </c>
      <c r="R3349" t="s">
        <v>24</v>
      </c>
      <c r="S3349">
        <v>10</v>
      </c>
      <c r="T3349" s="1" t="s">
        <v>79</v>
      </c>
      <c r="U3349">
        <v>32496</v>
      </c>
      <c r="V3349" t="s">
        <v>24</v>
      </c>
      <c r="W3349" t="s">
        <v>24</v>
      </c>
      <c r="X3349" s="1" t="s">
        <v>80</v>
      </c>
    </row>
    <row r="3350" spans="1:24" x14ac:dyDescent="0.25">
      <c r="A3350" s="2">
        <v>44860</v>
      </c>
      <c r="B3350">
        <v>31839.11</v>
      </c>
      <c r="C3350">
        <v>2.1368999999999998</v>
      </c>
      <c r="D3350">
        <v>0</v>
      </c>
      <c r="H3350" s="2">
        <v>44860</v>
      </c>
      <c r="I3350">
        <v>31872</v>
      </c>
      <c r="J3350">
        <v>189237</v>
      </c>
      <c r="K3350">
        <v>70349</v>
      </c>
      <c r="L3350" s="1" t="s">
        <v>73</v>
      </c>
      <c r="M3350">
        <v>32100</v>
      </c>
      <c r="N3350">
        <v>129</v>
      </c>
      <c r="O3350">
        <v>1003</v>
      </c>
      <c r="P3350" s="1" t="s">
        <v>74</v>
      </c>
      <c r="Q3350">
        <v>32307</v>
      </c>
      <c r="R3350" t="s">
        <v>24</v>
      </c>
      <c r="S3350">
        <v>10</v>
      </c>
      <c r="T3350" s="1" t="s">
        <v>79</v>
      </c>
      <c r="U3350">
        <v>32492</v>
      </c>
      <c r="V3350" t="s">
        <v>24</v>
      </c>
      <c r="W3350" t="s">
        <v>24</v>
      </c>
      <c r="X3350" s="1" t="s">
        <v>80</v>
      </c>
    </row>
    <row r="3351" spans="1:24" x14ac:dyDescent="0.25">
      <c r="A3351" s="2">
        <v>44861</v>
      </c>
      <c r="B3351">
        <v>32033.279999999999</v>
      </c>
      <c r="C3351">
        <v>2.1240000000000001</v>
      </c>
      <c r="D3351">
        <v>0</v>
      </c>
      <c r="H3351" s="2">
        <v>44861</v>
      </c>
      <c r="I3351">
        <v>32074</v>
      </c>
      <c r="J3351">
        <v>229318</v>
      </c>
      <c r="K3351">
        <v>72197</v>
      </c>
      <c r="L3351" s="1" t="s">
        <v>73</v>
      </c>
      <c r="M3351">
        <v>32301</v>
      </c>
      <c r="N3351">
        <v>185</v>
      </c>
      <c r="O3351">
        <v>1061</v>
      </c>
      <c r="P3351" s="1" t="s">
        <v>74</v>
      </c>
      <c r="Q3351">
        <v>32509</v>
      </c>
      <c r="R3351" t="s">
        <v>24</v>
      </c>
      <c r="S3351">
        <v>10</v>
      </c>
      <c r="T3351" s="1" t="s">
        <v>79</v>
      </c>
      <c r="U3351">
        <v>32696</v>
      </c>
      <c r="V3351" t="s">
        <v>24</v>
      </c>
      <c r="W3351" t="s">
        <v>24</v>
      </c>
      <c r="X3351" s="1" t="s">
        <v>80</v>
      </c>
    </row>
    <row r="3352" spans="1:24" x14ac:dyDescent="0.25">
      <c r="A3352" s="2">
        <v>44862</v>
      </c>
      <c r="B3352">
        <v>32861.800000000003</v>
      </c>
      <c r="C3352">
        <v>2.0707</v>
      </c>
      <c r="D3352">
        <v>0</v>
      </c>
      <c r="H3352" s="2">
        <v>44862</v>
      </c>
      <c r="I3352">
        <v>32896</v>
      </c>
      <c r="J3352">
        <v>230001</v>
      </c>
      <c r="K3352">
        <v>76604</v>
      </c>
      <c r="L3352" s="1" t="s">
        <v>73</v>
      </c>
      <c r="M3352">
        <v>33129</v>
      </c>
      <c r="N3352">
        <v>325</v>
      </c>
      <c r="O3352">
        <v>1166</v>
      </c>
      <c r="P3352" s="1" t="s">
        <v>74</v>
      </c>
      <c r="Q3352">
        <v>33353</v>
      </c>
      <c r="R3352" t="s">
        <v>24</v>
      </c>
      <c r="S3352">
        <v>10</v>
      </c>
      <c r="T3352" s="1" t="s">
        <v>79</v>
      </c>
      <c r="U3352">
        <v>33545</v>
      </c>
      <c r="V3352" t="s">
        <v>24</v>
      </c>
      <c r="W3352" t="s">
        <v>24</v>
      </c>
      <c r="X3352" s="1" t="s">
        <v>80</v>
      </c>
    </row>
    <row r="3353" spans="1:24" x14ac:dyDescent="0.25">
      <c r="A3353" s="2">
        <v>44865</v>
      </c>
      <c r="B3353">
        <v>32732.95</v>
      </c>
      <c r="C3353">
        <v>2.0789</v>
      </c>
      <c r="D3353">
        <v>0</v>
      </c>
      <c r="H3353" s="2">
        <v>44865</v>
      </c>
      <c r="I3353">
        <v>32775</v>
      </c>
      <c r="J3353">
        <v>201242</v>
      </c>
      <c r="K3353">
        <v>74932</v>
      </c>
      <c r="L3353" s="1" t="s">
        <v>73</v>
      </c>
      <c r="M3353">
        <v>33009</v>
      </c>
      <c r="N3353">
        <v>272</v>
      </c>
      <c r="O3353">
        <v>1224</v>
      </c>
      <c r="P3353" s="1" t="s">
        <v>74</v>
      </c>
      <c r="Q3353">
        <v>33221</v>
      </c>
      <c r="R3353" t="s">
        <v>24</v>
      </c>
      <c r="S3353">
        <v>10</v>
      </c>
      <c r="T3353" s="1" t="s">
        <v>79</v>
      </c>
      <c r="U3353">
        <v>33412</v>
      </c>
      <c r="V3353" t="s">
        <v>24</v>
      </c>
      <c r="W3353" t="s">
        <v>24</v>
      </c>
      <c r="X3353" s="1" t="s">
        <v>80</v>
      </c>
    </row>
    <row r="3354" spans="1:24" x14ac:dyDescent="0.25">
      <c r="A3354" s="2">
        <v>44866</v>
      </c>
      <c r="B3354">
        <v>32653.200000000001</v>
      </c>
      <c r="C3354">
        <v>2.0831</v>
      </c>
      <c r="D3354">
        <v>0</v>
      </c>
      <c r="H3354" s="2">
        <v>44866</v>
      </c>
      <c r="I3354">
        <v>32685</v>
      </c>
      <c r="J3354">
        <v>224690</v>
      </c>
      <c r="K3354">
        <v>74542</v>
      </c>
      <c r="L3354" s="1" t="s">
        <v>73</v>
      </c>
      <c r="M3354">
        <v>32920</v>
      </c>
      <c r="N3354">
        <v>87</v>
      </c>
      <c r="O3354">
        <v>1253</v>
      </c>
      <c r="P3354" s="1" t="s">
        <v>74</v>
      </c>
      <c r="Q3354">
        <v>33155</v>
      </c>
      <c r="R3354">
        <v>18</v>
      </c>
      <c r="S3354">
        <v>20</v>
      </c>
      <c r="T3354" s="1" t="s">
        <v>79</v>
      </c>
      <c r="U3354">
        <v>33325</v>
      </c>
      <c r="V3354" t="s">
        <v>24</v>
      </c>
      <c r="W3354" t="s">
        <v>24</v>
      </c>
      <c r="X3354" s="1" t="s">
        <v>80</v>
      </c>
    </row>
    <row r="3355" spans="1:24" x14ac:dyDescent="0.25">
      <c r="A3355" s="2">
        <v>44867</v>
      </c>
      <c r="B3355">
        <v>32147.759999999998</v>
      </c>
      <c r="C3355">
        <v>2.1141000000000001</v>
      </c>
      <c r="D3355">
        <v>0</v>
      </c>
      <c r="H3355" s="2">
        <v>44867</v>
      </c>
      <c r="I3355">
        <v>32178</v>
      </c>
      <c r="J3355">
        <v>260433</v>
      </c>
      <c r="K3355">
        <v>71936</v>
      </c>
      <c r="L3355" s="1" t="s">
        <v>73</v>
      </c>
      <c r="M3355">
        <v>32416</v>
      </c>
      <c r="N3355">
        <v>389</v>
      </c>
      <c r="O3355">
        <v>1343</v>
      </c>
      <c r="P3355" s="1" t="s">
        <v>74</v>
      </c>
      <c r="Q3355">
        <v>32621</v>
      </c>
      <c r="R3355">
        <v>20</v>
      </c>
      <c r="S3355">
        <v>27</v>
      </c>
      <c r="T3355" s="1" t="s">
        <v>79</v>
      </c>
      <c r="U3355">
        <v>32808</v>
      </c>
      <c r="V3355">
        <v>1</v>
      </c>
      <c r="W3355">
        <v>1</v>
      </c>
      <c r="X3355" s="1" t="s">
        <v>80</v>
      </c>
    </row>
    <row r="3356" spans="1:24" x14ac:dyDescent="0.25">
      <c r="A3356" s="2">
        <v>44868</v>
      </c>
      <c r="B3356">
        <v>32001.25</v>
      </c>
      <c r="C3356">
        <v>2.1223000000000001</v>
      </c>
      <c r="D3356">
        <v>0</v>
      </c>
      <c r="H3356" s="2">
        <v>44868</v>
      </c>
      <c r="I3356">
        <v>32017</v>
      </c>
      <c r="J3356">
        <v>199602</v>
      </c>
      <c r="K3356">
        <v>74858</v>
      </c>
      <c r="L3356" s="1" t="s">
        <v>73</v>
      </c>
      <c r="M3356">
        <v>32249</v>
      </c>
      <c r="N3356">
        <v>384</v>
      </c>
      <c r="O3356">
        <v>1348</v>
      </c>
      <c r="P3356" s="1" t="s">
        <v>74</v>
      </c>
      <c r="Q3356">
        <v>32464</v>
      </c>
      <c r="R3356">
        <v>1</v>
      </c>
      <c r="S3356">
        <v>27</v>
      </c>
      <c r="T3356" s="1" t="s">
        <v>79</v>
      </c>
      <c r="U3356">
        <v>32651</v>
      </c>
      <c r="V3356" t="s">
        <v>24</v>
      </c>
      <c r="W3356">
        <v>1</v>
      </c>
      <c r="X3356" s="1" t="s">
        <v>80</v>
      </c>
    </row>
    <row r="3357" spans="1:24" x14ac:dyDescent="0.25">
      <c r="A3357" s="2">
        <v>44869</v>
      </c>
      <c r="B3357">
        <v>32403.22</v>
      </c>
      <c r="C3357">
        <v>2.0958999999999999</v>
      </c>
      <c r="D3357">
        <v>3.921503</v>
      </c>
      <c r="H3357" s="2">
        <v>44869</v>
      </c>
      <c r="I3357">
        <v>32428</v>
      </c>
      <c r="J3357">
        <v>276671</v>
      </c>
      <c r="K3357">
        <v>74480</v>
      </c>
      <c r="L3357" s="1" t="s">
        <v>73</v>
      </c>
      <c r="M3357">
        <v>32670</v>
      </c>
      <c r="N3357">
        <v>515</v>
      </c>
      <c r="O3357">
        <v>1360</v>
      </c>
      <c r="P3357" s="1" t="s">
        <v>74</v>
      </c>
      <c r="Q3357">
        <v>32880</v>
      </c>
      <c r="R3357">
        <v>4</v>
      </c>
      <c r="S3357">
        <v>28</v>
      </c>
      <c r="T3357" s="1" t="s">
        <v>79</v>
      </c>
      <c r="U3357">
        <v>33069</v>
      </c>
      <c r="V3357" t="s">
        <v>24</v>
      </c>
      <c r="W3357">
        <v>1</v>
      </c>
      <c r="X3357" s="1" t="s">
        <v>80</v>
      </c>
    </row>
    <row r="3358" spans="1:24" x14ac:dyDescent="0.25">
      <c r="A3358" s="2">
        <v>44872</v>
      </c>
      <c r="B3358">
        <v>32827</v>
      </c>
      <c r="C3358">
        <v>2.0689000000000002</v>
      </c>
      <c r="D3358">
        <v>0</v>
      </c>
      <c r="H3358" s="2">
        <v>44872</v>
      </c>
      <c r="I3358">
        <v>32838</v>
      </c>
      <c r="J3358">
        <v>184169</v>
      </c>
      <c r="K3358">
        <v>76043</v>
      </c>
      <c r="L3358" s="1" t="s">
        <v>73</v>
      </c>
      <c r="M3358">
        <v>33083</v>
      </c>
      <c r="N3358">
        <v>513</v>
      </c>
      <c r="O3358">
        <v>1399</v>
      </c>
      <c r="P3358" s="1" t="s">
        <v>74</v>
      </c>
      <c r="Q3358">
        <v>33325</v>
      </c>
      <c r="R3358">
        <v>5</v>
      </c>
      <c r="S3358">
        <v>28</v>
      </c>
      <c r="T3358" s="1" t="s">
        <v>79</v>
      </c>
      <c r="U3358">
        <v>33483</v>
      </c>
      <c r="V3358" t="s">
        <v>24</v>
      </c>
      <c r="W3358">
        <v>1</v>
      </c>
      <c r="X3358" s="1" t="s">
        <v>80</v>
      </c>
    </row>
    <row r="3359" spans="1:24" x14ac:dyDescent="0.25">
      <c r="A3359" s="2">
        <v>44873</v>
      </c>
      <c r="B3359">
        <v>33160.83</v>
      </c>
      <c r="C3359">
        <v>2.0417999999999998</v>
      </c>
      <c r="D3359">
        <v>0</v>
      </c>
      <c r="H3359" s="2">
        <v>44873</v>
      </c>
      <c r="I3359">
        <v>33175</v>
      </c>
      <c r="J3359">
        <v>223719</v>
      </c>
      <c r="K3359">
        <v>76269</v>
      </c>
      <c r="L3359" s="1" t="s">
        <v>73</v>
      </c>
      <c r="M3359">
        <v>33425</v>
      </c>
      <c r="N3359">
        <v>667</v>
      </c>
      <c r="O3359">
        <v>1451</v>
      </c>
      <c r="P3359" s="1" t="s">
        <v>74</v>
      </c>
      <c r="Q3359">
        <v>33635</v>
      </c>
      <c r="R3359">
        <v>2</v>
      </c>
      <c r="S3359">
        <v>28</v>
      </c>
      <c r="T3359" s="1" t="s">
        <v>79</v>
      </c>
      <c r="U3359">
        <v>33828</v>
      </c>
      <c r="V3359">
        <v>1</v>
      </c>
      <c r="W3359">
        <v>2</v>
      </c>
      <c r="X3359" s="1" t="s">
        <v>80</v>
      </c>
    </row>
    <row r="3360" spans="1:24" x14ac:dyDescent="0.25">
      <c r="A3360" s="2">
        <v>44874</v>
      </c>
      <c r="B3360">
        <v>32513.94</v>
      </c>
      <c r="C3360">
        <v>2.0819999999999999</v>
      </c>
      <c r="D3360">
        <v>20.629085</v>
      </c>
      <c r="H3360" s="2">
        <v>44874</v>
      </c>
      <c r="I3360">
        <v>32527</v>
      </c>
      <c r="J3360">
        <v>217271</v>
      </c>
      <c r="K3360">
        <v>73190</v>
      </c>
      <c r="L3360" s="1" t="s">
        <v>73</v>
      </c>
      <c r="M3360">
        <v>32777</v>
      </c>
      <c r="N3360">
        <v>947</v>
      </c>
      <c r="O3360">
        <v>1574</v>
      </c>
      <c r="P3360" s="1" t="s">
        <v>74</v>
      </c>
      <c r="Q3360">
        <v>32963</v>
      </c>
      <c r="R3360" t="s">
        <v>24</v>
      </c>
      <c r="S3360">
        <v>28</v>
      </c>
      <c r="T3360" s="1" t="s">
        <v>79</v>
      </c>
      <c r="U3360">
        <v>33152</v>
      </c>
      <c r="V3360" t="s">
        <v>24</v>
      </c>
      <c r="W3360">
        <v>2</v>
      </c>
      <c r="X3360" s="1" t="s">
        <v>80</v>
      </c>
    </row>
    <row r="3361" spans="1:24" x14ac:dyDescent="0.25">
      <c r="A3361" s="2">
        <v>44875</v>
      </c>
      <c r="B3361">
        <v>33715.370000000003</v>
      </c>
      <c r="C3361">
        <v>2.0078</v>
      </c>
      <c r="D3361">
        <v>0</v>
      </c>
      <c r="H3361" s="2">
        <v>44875</v>
      </c>
      <c r="I3361">
        <v>33712</v>
      </c>
      <c r="J3361">
        <v>260408</v>
      </c>
      <c r="K3361">
        <v>74869</v>
      </c>
      <c r="L3361" s="1" t="s">
        <v>73</v>
      </c>
      <c r="M3361">
        <v>33964</v>
      </c>
      <c r="N3361">
        <v>1109</v>
      </c>
      <c r="O3361">
        <v>1671</v>
      </c>
      <c r="P3361" s="1" t="s">
        <v>74</v>
      </c>
      <c r="Q3361">
        <v>34180</v>
      </c>
      <c r="R3361" t="s">
        <v>24</v>
      </c>
      <c r="S3361">
        <v>28</v>
      </c>
      <c r="T3361" s="1" t="s">
        <v>79</v>
      </c>
      <c r="U3361">
        <v>34377</v>
      </c>
      <c r="V3361" t="s">
        <v>24</v>
      </c>
      <c r="W3361">
        <v>2</v>
      </c>
      <c r="X3361" s="1" t="s">
        <v>80</v>
      </c>
    </row>
    <row r="3362" spans="1:24" x14ac:dyDescent="0.25">
      <c r="A3362" s="2">
        <v>44876</v>
      </c>
      <c r="B3362">
        <v>33747.86</v>
      </c>
      <c r="C3362">
        <v>2.0063</v>
      </c>
      <c r="D3362">
        <v>0</v>
      </c>
      <c r="H3362" s="2">
        <v>44876</v>
      </c>
      <c r="I3362">
        <v>33763</v>
      </c>
      <c r="J3362">
        <v>229775</v>
      </c>
      <c r="K3362">
        <v>73492</v>
      </c>
      <c r="L3362" s="1" t="s">
        <v>73</v>
      </c>
      <c r="M3362">
        <v>34013</v>
      </c>
      <c r="N3362">
        <v>745</v>
      </c>
      <c r="O3362">
        <v>1721</v>
      </c>
      <c r="P3362" s="1" t="s">
        <v>74</v>
      </c>
      <c r="Q3362">
        <v>34222</v>
      </c>
      <c r="R3362" t="s">
        <v>24</v>
      </c>
      <c r="S3362">
        <v>28</v>
      </c>
      <c r="T3362" s="1" t="s">
        <v>79</v>
      </c>
      <c r="U3362">
        <v>34419</v>
      </c>
      <c r="V3362" t="s">
        <v>24</v>
      </c>
      <c r="W3362">
        <v>2</v>
      </c>
      <c r="X3362" s="1" t="s">
        <v>80</v>
      </c>
    </row>
    <row r="3363" spans="1:24" x14ac:dyDescent="0.25">
      <c r="A3363" s="2">
        <v>44879</v>
      </c>
      <c r="B3363">
        <v>33536.699999999997</v>
      </c>
      <c r="C3363">
        <v>2.0188999999999999</v>
      </c>
      <c r="D3363">
        <v>3.1635659999999999</v>
      </c>
      <c r="H3363" s="2">
        <v>44879</v>
      </c>
      <c r="I3363">
        <v>33561</v>
      </c>
      <c r="J3363">
        <v>178089</v>
      </c>
      <c r="K3363">
        <v>71310</v>
      </c>
      <c r="L3363" s="1" t="s">
        <v>73</v>
      </c>
      <c r="M3363">
        <v>33817</v>
      </c>
      <c r="N3363">
        <v>448</v>
      </c>
      <c r="O3363">
        <v>1688</v>
      </c>
      <c r="P3363" s="1" t="s">
        <v>74</v>
      </c>
      <c r="Q3363">
        <v>33995</v>
      </c>
      <c r="R3363" t="s">
        <v>24</v>
      </c>
      <c r="S3363">
        <v>28</v>
      </c>
      <c r="T3363" s="1" t="s">
        <v>79</v>
      </c>
      <c r="U3363">
        <v>34191</v>
      </c>
      <c r="V3363" t="s">
        <v>24</v>
      </c>
      <c r="W3363">
        <v>2</v>
      </c>
      <c r="X3363" s="1" t="s">
        <v>80</v>
      </c>
    </row>
    <row r="3364" spans="1:24" x14ac:dyDescent="0.25">
      <c r="A3364" s="2">
        <v>44880</v>
      </c>
      <c r="B3364">
        <v>33592.92</v>
      </c>
      <c r="C3364">
        <v>2.0173999999999999</v>
      </c>
      <c r="D3364">
        <v>0</v>
      </c>
      <c r="H3364" s="2">
        <v>44880</v>
      </c>
      <c r="I3364">
        <v>33605</v>
      </c>
      <c r="J3364">
        <v>257569</v>
      </c>
      <c r="K3364">
        <v>72051</v>
      </c>
      <c r="L3364" s="1" t="s">
        <v>73</v>
      </c>
      <c r="M3364">
        <v>33851</v>
      </c>
      <c r="N3364">
        <v>567</v>
      </c>
      <c r="O3364">
        <v>1752</v>
      </c>
      <c r="P3364" s="1" t="s">
        <v>74</v>
      </c>
      <c r="Q3364">
        <v>34039</v>
      </c>
      <c r="R3364" t="s">
        <v>24</v>
      </c>
      <c r="S3364">
        <v>28</v>
      </c>
      <c r="T3364" s="1" t="s">
        <v>79</v>
      </c>
      <c r="U3364">
        <v>34235</v>
      </c>
      <c r="V3364" t="s">
        <v>24</v>
      </c>
      <c r="W3364">
        <v>2</v>
      </c>
      <c r="X3364" s="1" t="s">
        <v>80</v>
      </c>
    </row>
    <row r="3365" spans="1:24" x14ac:dyDescent="0.25">
      <c r="A3365" s="2">
        <v>44881</v>
      </c>
      <c r="B3365">
        <v>33553.83</v>
      </c>
      <c r="C3365">
        <v>2.0196000000000001</v>
      </c>
      <c r="D3365">
        <v>17.267796000000001</v>
      </c>
      <c r="H3365" s="2">
        <v>44881</v>
      </c>
      <c r="I3365">
        <v>33591</v>
      </c>
      <c r="J3365">
        <v>178326</v>
      </c>
      <c r="K3365">
        <v>70842</v>
      </c>
      <c r="L3365" s="1" t="s">
        <v>73</v>
      </c>
      <c r="M3365">
        <v>33841</v>
      </c>
      <c r="N3365">
        <v>297</v>
      </c>
      <c r="O3365">
        <v>1780</v>
      </c>
      <c r="P3365" s="1" t="s">
        <v>74</v>
      </c>
      <c r="Q3365">
        <v>34022</v>
      </c>
      <c r="R3365" t="s">
        <v>24</v>
      </c>
      <c r="S3365">
        <v>28</v>
      </c>
      <c r="T3365" s="1" t="s">
        <v>79</v>
      </c>
      <c r="U3365">
        <v>34218</v>
      </c>
      <c r="V3365" t="s">
        <v>24</v>
      </c>
      <c r="W3365">
        <v>2</v>
      </c>
      <c r="X3365" s="1" t="s">
        <v>80</v>
      </c>
    </row>
    <row r="3366" spans="1:24" x14ac:dyDescent="0.25">
      <c r="A3366" s="2">
        <v>44882</v>
      </c>
      <c r="B3366">
        <v>33546.32</v>
      </c>
      <c r="C3366">
        <v>2.0198999999999998</v>
      </c>
      <c r="D3366">
        <v>19.179117000000002</v>
      </c>
      <c r="H3366" s="2">
        <v>44882</v>
      </c>
      <c r="I3366">
        <v>33581</v>
      </c>
      <c r="J3366">
        <v>170670</v>
      </c>
      <c r="K3366">
        <v>70990</v>
      </c>
      <c r="L3366" s="1" t="s">
        <v>73</v>
      </c>
      <c r="M3366">
        <v>33829</v>
      </c>
      <c r="N3366">
        <v>270</v>
      </c>
      <c r="O3366">
        <v>1804</v>
      </c>
      <c r="P3366" s="1" t="s">
        <v>74</v>
      </c>
      <c r="Q3366">
        <v>33997</v>
      </c>
      <c r="R3366" t="s">
        <v>24</v>
      </c>
      <c r="S3366">
        <v>28</v>
      </c>
      <c r="T3366" s="1" t="s">
        <v>79</v>
      </c>
      <c r="U3366">
        <v>34192</v>
      </c>
      <c r="V3366" t="s">
        <v>24</v>
      </c>
      <c r="W3366">
        <v>2</v>
      </c>
      <c r="X3366" s="1" t="s">
        <v>80</v>
      </c>
    </row>
    <row r="3367" spans="1:24" x14ac:dyDescent="0.25">
      <c r="A3367" s="2">
        <v>44883</v>
      </c>
      <c r="B3367">
        <v>33745.69</v>
      </c>
      <c r="C3367">
        <v>2.008</v>
      </c>
      <c r="D3367">
        <v>0</v>
      </c>
      <c r="H3367" s="2">
        <v>44883</v>
      </c>
      <c r="I3367">
        <v>33775</v>
      </c>
      <c r="J3367">
        <v>162980</v>
      </c>
      <c r="K3367">
        <v>72694</v>
      </c>
      <c r="L3367" s="1" t="s">
        <v>73</v>
      </c>
      <c r="M3367">
        <v>34025</v>
      </c>
      <c r="N3367">
        <v>344</v>
      </c>
      <c r="O3367">
        <v>1828</v>
      </c>
      <c r="P3367" s="1" t="s">
        <v>74</v>
      </c>
      <c r="Q3367">
        <v>34203</v>
      </c>
      <c r="R3367">
        <v>6</v>
      </c>
      <c r="S3367">
        <v>34</v>
      </c>
      <c r="T3367" s="1" t="s">
        <v>79</v>
      </c>
      <c r="U3367">
        <v>34400</v>
      </c>
      <c r="V3367" t="s">
        <v>24</v>
      </c>
      <c r="W3367">
        <v>2</v>
      </c>
      <c r="X3367" s="1" t="s">
        <v>80</v>
      </c>
    </row>
    <row r="3368" spans="1:24" x14ac:dyDescent="0.25">
      <c r="A3368" s="2">
        <v>44886</v>
      </c>
      <c r="B3368">
        <v>33700.28</v>
      </c>
      <c r="C3368">
        <v>2.0106000000000002</v>
      </c>
      <c r="D3368">
        <v>7.4475610000000003</v>
      </c>
      <c r="H3368" s="2">
        <v>44886</v>
      </c>
      <c r="I3368">
        <v>33735</v>
      </c>
      <c r="J3368">
        <v>144240</v>
      </c>
      <c r="K3368">
        <v>72870</v>
      </c>
      <c r="L3368" s="1" t="s">
        <v>73</v>
      </c>
      <c r="M3368">
        <v>33979</v>
      </c>
      <c r="N3368">
        <v>269</v>
      </c>
      <c r="O3368">
        <v>1933</v>
      </c>
      <c r="P3368" s="1" t="s">
        <v>74</v>
      </c>
      <c r="Q3368">
        <v>34145</v>
      </c>
      <c r="R3368">
        <v>9</v>
      </c>
      <c r="S3368">
        <v>39</v>
      </c>
      <c r="T3368" s="1" t="s">
        <v>79</v>
      </c>
      <c r="U3368">
        <v>34342</v>
      </c>
      <c r="V3368" t="s">
        <v>24</v>
      </c>
      <c r="W3368">
        <v>2</v>
      </c>
      <c r="X3368" s="1" t="s">
        <v>80</v>
      </c>
    </row>
    <row r="3369" spans="1:24" x14ac:dyDescent="0.25">
      <c r="A3369" s="2">
        <v>44887</v>
      </c>
      <c r="B3369">
        <v>34098.1</v>
      </c>
      <c r="C3369">
        <v>1.9872000000000001</v>
      </c>
      <c r="D3369">
        <v>0</v>
      </c>
      <c r="H3369" s="2">
        <v>44887</v>
      </c>
      <c r="I3369">
        <v>34126</v>
      </c>
      <c r="J3369">
        <v>142859</v>
      </c>
      <c r="K3369">
        <v>77030</v>
      </c>
      <c r="L3369" s="1" t="s">
        <v>73</v>
      </c>
      <c r="M3369">
        <v>34391</v>
      </c>
      <c r="N3369">
        <v>1348</v>
      </c>
      <c r="O3369">
        <v>2195</v>
      </c>
      <c r="P3369" s="1" t="s">
        <v>74</v>
      </c>
      <c r="Q3369">
        <v>34562</v>
      </c>
      <c r="R3369">
        <v>1</v>
      </c>
      <c r="S3369">
        <v>39</v>
      </c>
      <c r="T3369" s="1" t="s">
        <v>79</v>
      </c>
      <c r="U3369">
        <v>34761</v>
      </c>
      <c r="V3369" t="s">
        <v>24</v>
      </c>
      <c r="W3369">
        <v>2</v>
      </c>
      <c r="X3369" s="1" t="s">
        <v>80</v>
      </c>
    </row>
    <row r="3370" spans="1:24" x14ac:dyDescent="0.25">
      <c r="A3370" s="2">
        <v>44888</v>
      </c>
      <c r="B3370">
        <v>34194.06</v>
      </c>
      <c r="C3370">
        <v>1.9818</v>
      </c>
      <c r="D3370">
        <v>0</v>
      </c>
      <c r="H3370" s="2">
        <v>44888</v>
      </c>
      <c r="I3370">
        <v>34211</v>
      </c>
      <c r="J3370">
        <v>161911</v>
      </c>
      <c r="K3370">
        <v>77396</v>
      </c>
      <c r="L3370" s="1" t="s">
        <v>73</v>
      </c>
      <c r="M3370">
        <v>34471</v>
      </c>
      <c r="N3370">
        <v>587</v>
      </c>
      <c r="O3370">
        <v>2345</v>
      </c>
      <c r="P3370" s="1" t="s">
        <v>74</v>
      </c>
      <c r="Q3370">
        <v>34639</v>
      </c>
      <c r="R3370" t="s">
        <v>24</v>
      </c>
      <c r="S3370">
        <v>39</v>
      </c>
      <c r="T3370" s="1" t="s">
        <v>79</v>
      </c>
      <c r="U3370">
        <v>34838</v>
      </c>
      <c r="V3370" t="s">
        <v>24</v>
      </c>
      <c r="W3370">
        <v>2</v>
      </c>
      <c r="X3370" s="1" t="s">
        <v>80</v>
      </c>
    </row>
    <row r="3371" spans="1:24" x14ac:dyDescent="0.25">
      <c r="A3371" s="2">
        <v>44889</v>
      </c>
      <c r="B3371" t="s">
        <v>24</v>
      </c>
      <c r="C3371">
        <v>1.9818</v>
      </c>
      <c r="D3371">
        <v>0</v>
      </c>
      <c r="H3371" s="2">
        <v>44889</v>
      </c>
      <c r="I3371" t="s">
        <v>24</v>
      </c>
      <c r="J3371" t="s">
        <v>24</v>
      </c>
      <c r="K3371" t="s">
        <v>24</v>
      </c>
      <c r="L3371" s="1" t="s">
        <v>25</v>
      </c>
      <c r="M3371" t="s">
        <v>24</v>
      </c>
      <c r="N3371" t="s">
        <v>24</v>
      </c>
      <c r="O3371" t="s">
        <v>24</v>
      </c>
      <c r="P3371" s="1" t="s">
        <v>25</v>
      </c>
      <c r="Q3371" t="s">
        <v>24</v>
      </c>
      <c r="R3371" t="s">
        <v>24</v>
      </c>
      <c r="S3371" t="s">
        <v>24</v>
      </c>
      <c r="T3371" s="1" t="s">
        <v>25</v>
      </c>
      <c r="U3371" t="s">
        <v>24</v>
      </c>
      <c r="V3371" t="s">
        <v>24</v>
      </c>
      <c r="W3371" t="s">
        <v>24</v>
      </c>
      <c r="X3371" s="1" t="s">
        <v>25</v>
      </c>
    </row>
    <row r="3372" spans="1:24" x14ac:dyDescent="0.25">
      <c r="A3372" s="2">
        <v>44890</v>
      </c>
      <c r="B3372">
        <v>34347.03</v>
      </c>
      <c r="C3372">
        <v>1.9731000000000001</v>
      </c>
      <c r="D3372">
        <v>0</v>
      </c>
      <c r="H3372" s="2">
        <v>44890</v>
      </c>
      <c r="I3372">
        <v>34356</v>
      </c>
      <c r="J3372">
        <v>98196</v>
      </c>
      <c r="K3372">
        <v>80063</v>
      </c>
      <c r="L3372" s="1" t="s">
        <v>73</v>
      </c>
      <c r="M3372">
        <v>34608</v>
      </c>
      <c r="N3372">
        <v>477</v>
      </c>
      <c r="O3372">
        <v>2569</v>
      </c>
      <c r="P3372" s="1" t="s">
        <v>74</v>
      </c>
      <c r="Q3372">
        <v>34792</v>
      </c>
      <c r="R3372">
        <v>2</v>
      </c>
      <c r="S3372">
        <v>40</v>
      </c>
      <c r="T3372" s="1" t="s">
        <v>79</v>
      </c>
      <c r="U3372">
        <v>34992</v>
      </c>
      <c r="V3372" t="s">
        <v>24</v>
      </c>
      <c r="W3372">
        <v>2</v>
      </c>
      <c r="X3372" s="1" t="s">
        <v>80</v>
      </c>
    </row>
    <row r="3373" spans="1:24" x14ac:dyDescent="0.25">
      <c r="A3373" s="2">
        <v>44893</v>
      </c>
      <c r="B3373">
        <v>33849.46</v>
      </c>
      <c r="C3373">
        <v>2.0019</v>
      </c>
      <c r="D3373">
        <v>0</v>
      </c>
      <c r="H3373" s="2">
        <v>44893</v>
      </c>
      <c r="I3373">
        <v>33871</v>
      </c>
      <c r="J3373">
        <v>177639</v>
      </c>
      <c r="K3373">
        <v>78054</v>
      </c>
      <c r="L3373" s="1" t="s">
        <v>73</v>
      </c>
      <c r="M3373">
        <v>34121</v>
      </c>
      <c r="N3373">
        <v>934</v>
      </c>
      <c r="O3373">
        <v>2849</v>
      </c>
      <c r="P3373" s="1" t="s">
        <v>74</v>
      </c>
      <c r="Q3373">
        <v>34298</v>
      </c>
      <c r="R3373" t="s">
        <v>24</v>
      </c>
      <c r="S3373">
        <v>40</v>
      </c>
      <c r="T3373" s="1" t="s">
        <v>79</v>
      </c>
      <c r="U3373">
        <v>34495</v>
      </c>
      <c r="V3373">
        <v>6</v>
      </c>
      <c r="W3373">
        <v>6</v>
      </c>
      <c r="X3373" s="1" t="s">
        <v>80</v>
      </c>
    </row>
    <row r="3374" spans="1:24" x14ac:dyDescent="0.25">
      <c r="A3374" s="2">
        <v>44894</v>
      </c>
      <c r="B3374">
        <v>33852.53</v>
      </c>
      <c r="C3374">
        <v>2.0015999999999998</v>
      </c>
      <c r="D3374">
        <v>4.6135330000000003</v>
      </c>
      <c r="H3374" s="2">
        <v>44894</v>
      </c>
      <c r="I3374">
        <v>33857</v>
      </c>
      <c r="J3374">
        <v>173499</v>
      </c>
      <c r="K3374">
        <v>76201</v>
      </c>
      <c r="L3374" s="1" t="s">
        <v>73</v>
      </c>
      <c r="M3374">
        <v>34109</v>
      </c>
      <c r="N3374">
        <v>474</v>
      </c>
      <c r="O3374">
        <v>2832</v>
      </c>
      <c r="P3374" s="1" t="s">
        <v>74</v>
      </c>
      <c r="Q3374">
        <v>34284</v>
      </c>
      <c r="R3374">
        <v>6</v>
      </c>
      <c r="S3374">
        <v>44</v>
      </c>
      <c r="T3374" s="1" t="s">
        <v>79</v>
      </c>
      <c r="U3374">
        <v>34482</v>
      </c>
      <c r="V3374" t="s">
        <v>24</v>
      </c>
      <c r="W3374">
        <v>6</v>
      </c>
      <c r="X3374" s="1" t="s">
        <v>80</v>
      </c>
    </row>
    <row r="3375" spans="1:24" x14ac:dyDescent="0.25">
      <c r="A3375" s="2">
        <v>44895</v>
      </c>
      <c r="B3375">
        <v>34589.769999999997</v>
      </c>
      <c r="C3375">
        <v>1.9601999999999999</v>
      </c>
      <c r="D3375">
        <v>41.917245999999999</v>
      </c>
      <c r="H3375" s="2">
        <v>44895</v>
      </c>
      <c r="I3375">
        <v>34599</v>
      </c>
      <c r="J3375">
        <v>285453</v>
      </c>
      <c r="K3375">
        <v>76034</v>
      </c>
      <c r="L3375" s="1" t="s">
        <v>73</v>
      </c>
      <c r="M3375">
        <v>34854</v>
      </c>
      <c r="N3375">
        <v>1911</v>
      </c>
      <c r="O3375">
        <v>3102</v>
      </c>
      <c r="P3375" s="1" t="s">
        <v>74</v>
      </c>
      <c r="Q3375">
        <v>35014</v>
      </c>
      <c r="R3375">
        <v>1</v>
      </c>
      <c r="S3375">
        <v>45</v>
      </c>
      <c r="T3375" s="1" t="s">
        <v>79</v>
      </c>
      <c r="U3375">
        <v>35209</v>
      </c>
      <c r="V3375" t="s">
        <v>24</v>
      </c>
      <c r="W3375">
        <v>6</v>
      </c>
      <c r="X3375" s="1" t="s">
        <v>80</v>
      </c>
    </row>
    <row r="3376" spans="1:24" x14ac:dyDescent="0.25">
      <c r="A3376" s="2">
        <v>44896</v>
      </c>
      <c r="B3376">
        <v>34395.01</v>
      </c>
      <c r="C3376">
        <v>1.9711000000000001</v>
      </c>
      <c r="D3376">
        <v>0</v>
      </c>
      <c r="H3376" s="2">
        <v>44896</v>
      </c>
      <c r="I3376">
        <v>34429</v>
      </c>
      <c r="J3376">
        <v>246223</v>
      </c>
      <c r="K3376">
        <v>76047</v>
      </c>
      <c r="L3376" s="1" t="s">
        <v>73</v>
      </c>
      <c r="M3376">
        <v>34683</v>
      </c>
      <c r="N3376">
        <v>1553</v>
      </c>
      <c r="O3376">
        <v>3425</v>
      </c>
      <c r="P3376" s="1" t="s">
        <v>74</v>
      </c>
      <c r="Q3376">
        <v>34825</v>
      </c>
      <c r="R3376" t="s">
        <v>24</v>
      </c>
      <c r="S3376">
        <v>45</v>
      </c>
      <c r="T3376" s="1" t="s">
        <v>79</v>
      </c>
      <c r="U3376">
        <v>35026</v>
      </c>
      <c r="V3376" t="s">
        <v>24</v>
      </c>
      <c r="W3376">
        <v>6</v>
      </c>
      <c r="X3376" s="1" t="s">
        <v>80</v>
      </c>
    </row>
    <row r="3377" spans="1:24" x14ac:dyDescent="0.25">
      <c r="A3377" s="2">
        <v>44897</v>
      </c>
      <c r="B3377">
        <v>34429.879999999997</v>
      </c>
      <c r="C3377">
        <v>1.9688000000000001</v>
      </c>
      <c r="D3377">
        <v>13.115615999999999</v>
      </c>
      <c r="H3377" s="2">
        <v>44897</v>
      </c>
      <c r="I3377">
        <v>34459</v>
      </c>
      <c r="J3377">
        <v>217679</v>
      </c>
      <c r="K3377">
        <v>76467</v>
      </c>
      <c r="L3377" s="1" t="s">
        <v>73</v>
      </c>
      <c r="M3377">
        <v>34712</v>
      </c>
      <c r="N3377">
        <v>1699</v>
      </c>
      <c r="O3377">
        <v>3722</v>
      </c>
      <c r="P3377" s="1" t="s">
        <v>74</v>
      </c>
      <c r="Q3377">
        <v>34857</v>
      </c>
      <c r="R3377">
        <v>1</v>
      </c>
      <c r="S3377">
        <v>46</v>
      </c>
      <c r="T3377" s="1" t="s">
        <v>79</v>
      </c>
      <c r="U3377">
        <v>35057</v>
      </c>
      <c r="V3377" t="s">
        <v>24</v>
      </c>
      <c r="W3377">
        <v>6</v>
      </c>
      <c r="X3377" s="1" t="s">
        <v>80</v>
      </c>
    </row>
    <row r="3378" spans="1:24" x14ac:dyDescent="0.25">
      <c r="A3378" s="2">
        <v>44900</v>
      </c>
      <c r="B3378">
        <v>33947.1</v>
      </c>
      <c r="C3378">
        <v>1.9967999999999999</v>
      </c>
      <c r="D3378">
        <v>0</v>
      </c>
      <c r="H3378" s="2">
        <v>44900</v>
      </c>
      <c r="I3378">
        <v>33986</v>
      </c>
      <c r="J3378">
        <v>170593</v>
      </c>
      <c r="K3378">
        <v>77020</v>
      </c>
      <c r="L3378" s="1" t="s">
        <v>73</v>
      </c>
      <c r="M3378">
        <v>34235</v>
      </c>
      <c r="N3378">
        <v>2512</v>
      </c>
      <c r="O3378">
        <v>4068</v>
      </c>
      <c r="P3378" s="1" t="s">
        <v>74</v>
      </c>
      <c r="Q3378">
        <v>34420</v>
      </c>
      <c r="R3378">
        <v>3</v>
      </c>
      <c r="S3378">
        <v>47</v>
      </c>
      <c r="T3378" s="1" t="s">
        <v>79</v>
      </c>
      <c r="U3378">
        <v>34577</v>
      </c>
      <c r="V3378" t="s">
        <v>24</v>
      </c>
      <c r="W3378">
        <v>6</v>
      </c>
      <c r="X3378" s="1" t="s">
        <v>80</v>
      </c>
    </row>
    <row r="3379" spans="1:24" x14ac:dyDescent="0.25">
      <c r="A3379" s="2">
        <v>44901</v>
      </c>
      <c r="B3379">
        <v>33596.339999999997</v>
      </c>
      <c r="C3379">
        <v>2.0175999999999998</v>
      </c>
      <c r="D3379">
        <v>0</v>
      </c>
      <c r="H3379" s="2">
        <v>44901</v>
      </c>
      <c r="I3379">
        <v>33633</v>
      </c>
      <c r="J3379">
        <v>196313</v>
      </c>
      <c r="K3379">
        <v>76197</v>
      </c>
      <c r="L3379" s="1" t="s">
        <v>73</v>
      </c>
      <c r="M3379">
        <v>33876</v>
      </c>
      <c r="N3379">
        <v>6084</v>
      </c>
      <c r="O3379">
        <v>5527</v>
      </c>
      <c r="P3379" s="1" t="s">
        <v>74</v>
      </c>
      <c r="Q3379">
        <v>34036</v>
      </c>
      <c r="R3379">
        <v>2</v>
      </c>
      <c r="S3379">
        <v>47</v>
      </c>
      <c r="T3379" s="1" t="s">
        <v>79</v>
      </c>
      <c r="U3379">
        <v>34213</v>
      </c>
      <c r="V3379" t="s">
        <v>24</v>
      </c>
      <c r="W3379">
        <v>6</v>
      </c>
      <c r="X3379" s="1" t="s">
        <v>80</v>
      </c>
    </row>
    <row r="3380" spans="1:24" x14ac:dyDescent="0.25">
      <c r="A3380" s="2">
        <v>44902</v>
      </c>
      <c r="B3380">
        <v>33597.919999999998</v>
      </c>
      <c r="C3380">
        <v>2.0188000000000001</v>
      </c>
      <c r="D3380">
        <v>0</v>
      </c>
      <c r="H3380" s="2">
        <v>44902</v>
      </c>
      <c r="I3380">
        <v>33625</v>
      </c>
      <c r="J3380">
        <v>187115</v>
      </c>
      <c r="K3380">
        <v>75963</v>
      </c>
      <c r="L3380" s="1" t="s">
        <v>73</v>
      </c>
      <c r="M3380">
        <v>33865</v>
      </c>
      <c r="N3380">
        <v>8800</v>
      </c>
      <c r="O3380">
        <v>6958</v>
      </c>
      <c r="P3380" s="1" t="s">
        <v>74</v>
      </c>
      <c r="Q3380">
        <v>34020</v>
      </c>
      <c r="R3380">
        <v>3</v>
      </c>
      <c r="S3380">
        <v>49</v>
      </c>
      <c r="T3380" s="1" t="s">
        <v>79</v>
      </c>
      <c r="U3380">
        <v>34209</v>
      </c>
      <c r="V3380" t="s">
        <v>24</v>
      </c>
      <c r="W3380">
        <v>6</v>
      </c>
      <c r="X3380" s="1" t="s">
        <v>80</v>
      </c>
    </row>
    <row r="3381" spans="1:24" x14ac:dyDescent="0.25">
      <c r="A3381" s="2">
        <v>44903</v>
      </c>
      <c r="B3381">
        <v>33781.480000000003</v>
      </c>
      <c r="C3381">
        <v>2.0078999999999998</v>
      </c>
      <c r="D3381">
        <v>9.8202350000000003</v>
      </c>
      <c r="H3381" s="2">
        <v>44903</v>
      </c>
      <c r="I3381">
        <v>33803</v>
      </c>
      <c r="J3381">
        <v>163237</v>
      </c>
      <c r="K3381">
        <v>73801</v>
      </c>
      <c r="L3381" s="1" t="s">
        <v>73</v>
      </c>
      <c r="M3381">
        <v>34043</v>
      </c>
      <c r="N3381">
        <v>16164</v>
      </c>
      <c r="O3381">
        <v>13222</v>
      </c>
      <c r="P3381" s="1" t="s">
        <v>74</v>
      </c>
      <c r="Q3381">
        <v>34189</v>
      </c>
      <c r="R3381">
        <v>23</v>
      </c>
      <c r="S3381">
        <v>54</v>
      </c>
      <c r="T3381" s="1" t="s">
        <v>79</v>
      </c>
      <c r="U3381">
        <v>34386</v>
      </c>
      <c r="V3381" t="s">
        <v>24</v>
      </c>
      <c r="W3381">
        <v>6</v>
      </c>
      <c r="X3381" s="1" t="s">
        <v>80</v>
      </c>
    </row>
    <row r="3382" spans="1:24" x14ac:dyDescent="0.25">
      <c r="A3382" s="2">
        <v>44904</v>
      </c>
      <c r="B3382">
        <v>33476.46</v>
      </c>
      <c r="C3382">
        <v>2.0259</v>
      </c>
      <c r="D3382">
        <v>0</v>
      </c>
      <c r="H3382" s="2">
        <v>44904</v>
      </c>
      <c r="I3382">
        <v>33498</v>
      </c>
      <c r="J3382">
        <v>135309</v>
      </c>
      <c r="K3382">
        <v>64471</v>
      </c>
      <c r="L3382" s="1" t="s">
        <v>73</v>
      </c>
      <c r="M3382">
        <v>33741</v>
      </c>
      <c r="N3382">
        <v>83746</v>
      </c>
      <c r="O3382">
        <v>25624</v>
      </c>
      <c r="P3382" s="1" t="s">
        <v>74</v>
      </c>
      <c r="Q3382">
        <v>33968</v>
      </c>
      <c r="R3382">
        <v>8</v>
      </c>
      <c r="S3382">
        <v>58</v>
      </c>
      <c r="T3382" s="1" t="s">
        <v>79</v>
      </c>
      <c r="U3382">
        <v>34067</v>
      </c>
      <c r="V3382" t="s">
        <v>24</v>
      </c>
      <c r="W3382">
        <v>6</v>
      </c>
      <c r="X3382" s="1" t="s">
        <v>80</v>
      </c>
    </row>
    <row r="3383" spans="1:24" x14ac:dyDescent="0.25">
      <c r="A3383" s="2">
        <v>44907</v>
      </c>
      <c r="B3383">
        <v>34005.040000000001</v>
      </c>
      <c r="C3383">
        <v>1.9944</v>
      </c>
      <c r="D3383">
        <v>0</v>
      </c>
      <c r="H3383" s="2">
        <v>44907</v>
      </c>
      <c r="I3383">
        <v>34017</v>
      </c>
      <c r="J3383">
        <v>83037</v>
      </c>
      <c r="K3383">
        <v>50633</v>
      </c>
      <c r="L3383" s="1" t="s">
        <v>73</v>
      </c>
      <c r="M3383">
        <v>34269</v>
      </c>
      <c r="N3383">
        <v>132977</v>
      </c>
      <c r="O3383">
        <v>50267</v>
      </c>
      <c r="P3383" s="1" t="s">
        <v>74</v>
      </c>
      <c r="Q3383">
        <v>34532</v>
      </c>
      <c r="R3383">
        <v>23</v>
      </c>
      <c r="S3383">
        <v>59</v>
      </c>
      <c r="T3383" s="1" t="s">
        <v>79</v>
      </c>
      <c r="U3383">
        <v>34605</v>
      </c>
      <c r="V3383" t="s">
        <v>24</v>
      </c>
      <c r="W3383">
        <v>6</v>
      </c>
      <c r="X3383" s="1" t="s">
        <v>80</v>
      </c>
    </row>
    <row r="3384" spans="1:24" x14ac:dyDescent="0.25">
      <c r="A3384" s="2">
        <v>44908</v>
      </c>
      <c r="B3384">
        <v>34108.639999999999</v>
      </c>
      <c r="C3384">
        <v>1.9883999999999999</v>
      </c>
      <c r="D3384">
        <v>0</v>
      </c>
      <c r="H3384" s="2">
        <v>44908</v>
      </c>
      <c r="I3384">
        <v>34133</v>
      </c>
      <c r="J3384">
        <v>83531</v>
      </c>
      <c r="K3384">
        <v>39145</v>
      </c>
      <c r="L3384" s="1" t="s">
        <v>73</v>
      </c>
      <c r="M3384">
        <v>34388</v>
      </c>
      <c r="N3384">
        <v>252504</v>
      </c>
      <c r="O3384">
        <v>67241</v>
      </c>
      <c r="P3384" s="1" t="s">
        <v>74</v>
      </c>
      <c r="Q3384">
        <v>34649</v>
      </c>
      <c r="R3384">
        <v>14</v>
      </c>
      <c r="S3384">
        <v>62</v>
      </c>
      <c r="T3384" s="1" t="s">
        <v>79</v>
      </c>
      <c r="U3384">
        <v>34710</v>
      </c>
      <c r="V3384" t="s">
        <v>24</v>
      </c>
      <c r="W3384">
        <v>6</v>
      </c>
      <c r="X3384" s="1" t="s">
        <v>80</v>
      </c>
    </row>
    <row r="3385" spans="1:24" x14ac:dyDescent="0.25">
      <c r="A3385" s="2">
        <v>44909</v>
      </c>
      <c r="B3385">
        <v>33966.35</v>
      </c>
      <c r="C3385">
        <v>1.9966999999999999</v>
      </c>
      <c r="D3385">
        <v>4.8112560000000002</v>
      </c>
      <c r="H3385" s="2">
        <v>44909</v>
      </c>
      <c r="I3385">
        <v>33993</v>
      </c>
      <c r="J3385">
        <v>45583</v>
      </c>
      <c r="K3385">
        <v>33104</v>
      </c>
      <c r="L3385" s="1" t="s">
        <v>73</v>
      </c>
      <c r="M3385">
        <v>34239</v>
      </c>
      <c r="N3385">
        <v>183391</v>
      </c>
      <c r="O3385">
        <v>72363</v>
      </c>
      <c r="P3385" s="1" t="s">
        <v>74</v>
      </c>
      <c r="Q3385">
        <v>34495</v>
      </c>
      <c r="R3385">
        <v>8</v>
      </c>
      <c r="S3385">
        <v>61</v>
      </c>
      <c r="T3385" s="1" t="s">
        <v>79</v>
      </c>
      <c r="U3385">
        <v>34587</v>
      </c>
      <c r="V3385" t="s">
        <v>24</v>
      </c>
      <c r="W3385">
        <v>6</v>
      </c>
      <c r="X3385" s="1" t="s">
        <v>80</v>
      </c>
    </row>
    <row r="3386" spans="1:24" x14ac:dyDescent="0.25">
      <c r="A3386" s="2">
        <v>44910</v>
      </c>
      <c r="B3386">
        <v>33202.22</v>
      </c>
      <c r="C3386">
        <v>2.0427</v>
      </c>
      <c r="D3386">
        <v>0</v>
      </c>
      <c r="H3386" s="2">
        <v>44910</v>
      </c>
      <c r="I3386">
        <v>33212</v>
      </c>
      <c r="J3386">
        <v>36185</v>
      </c>
      <c r="K3386">
        <v>31789</v>
      </c>
      <c r="L3386" s="1" t="s">
        <v>73</v>
      </c>
      <c r="M3386">
        <v>33436</v>
      </c>
      <c r="N3386">
        <v>184524</v>
      </c>
      <c r="O3386">
        <v>75004</v>
      </c>
      <c r="P3386" s="1" t="s">
        <v>74</v>
      </c>
      <c r="Q3386">
        <v>33693</v>
      </c>
      <c r="R3386">
        <v>74</v>
      </c>
      <c r="S3386">
        <v>70</v>
      </c>
      <c r="T3386" s="1" t="s">
        <v>79</v>
      </c>
      <c r="U3386">
        <v>33790</v>
      </c>
      <c r="V3386" t="s">
        <v>24</v>
      </c>
      <c r="W3386">
        <v>6</v>
      </c>
      <c r="X3386" s="1" t="s">
        <v>80</v>
      </c>
    </row>
    <row r="3387" spans="1:24" x14ac:dyDescent="0.25">
      <c r="A3387" s="2">
        <v>44911</v>
      </c>
      <c r="B3387">
        <v>32920.46</v>
      </c>
      <c r="C3387">
        <v>2.0587</v>
      </c>
      <c r="D3387">
        <v>0</v>
      </c>
      <c r="H3387" s="2">
        <v>44911</v>
      </c>
      <c r="I3387">
        <v>32966.46</v>
      </c>
      <c r="J3387">
        <v>3247</v>
      </c>
      <c r="K3387">
        <v>30566</v>
      </c>
      <c r="L3387" s="1" t="s">
        <v>73</v>
      </c>
      <c r="M3387">
        <v>33128</v>
      </c>
      <c r="N3387">
        <v>175316</v>
      </c>
      <c r="O3387">
        <v>74809</v>
      </c>
      <c r="P3387" s="1" t="s">
        <v>74</v>
      </c>
      <c r="Q3387">
        <v>33388</v>
      </c>
      <c r="R3387">
        <v>90</v>
      </c>
      <c r="S3387">
        <v>78</v>
      </c>
      <c r="T3387" s="1" t="s">
        <v>79</v>
      </c>
      <c r="U3387">
        <v>33504</v>
      </c>
      <c r="V3387" t="s">
        <v>24</v>
      </c>
      <c r="W3387">
        <v>6</v>
      </c>
      <c r="X3387" s="1" t="s">
        <v>80</v>
      </c>
    </row>
    <row r="3388" spans="1:24" x14ac:dyDescent="0.25">
      <c r="A3388" s="2">
        <v>44914</v>
      </c>
      <c r="B3388">
        <v>32757.54</v>
      </c>
      <c r="C3388">
        <v>2.0693999999999999</v>
      </c>
      <c r="D3388">
        <v>0</v>
      </c>
      <c r="H3388" s="2">
        <v>44914</v>
      </c>
      <c r="I3388">
        <v>32973</v>
      </c>
      <c r="J3388">
        <v>138092</v>
      </c>
      <c r="K3388">
        <v>75266</v>
      </c>
      <c r="L3388" s="1" t="s">
        <v>74</v>
      </c>
      <c r="M3388">
        <v>33236</v>
      </c>
      <c r="N3388">
        <v>116</v>
      </c>
      <c r="O3388">
        <v>133</v>
      </c>
      <c r="P3388" s="1" t="s">
        <v>79</v>
      </c>
      <c r="Q3388">
        <v>33330</v>
      </c>
      <c r="R3388">
        <v>1</v>
      </c>
      <c r="S3388">
        <v>7</v>
      </c>
      <c r="T3388" s="1" t="s">
        <v>80</v>
      </c>
      <c r="U3388">
        <v>33521</v>
      </c>
      <c r="V3388" t="s">
        <v>24</v>
      </c>
      <c r="W3388" t="s">
        <v>24</v>
      </c>
      <c r="X3388" s="1" t="s">
        <v>81</v>
      </c>
    </row>
    <row r="3389" spans="1:24" x14ac:dyDescent="0.25">
      <c r="A3389" s="2">
        <v>44915</v>
      </c>
      <c r="B3389">
        <v>32849.74</v>
      </c>
      <c r="C3389">
        <v>2.0638999999999998</v>
      </c>
      <c r="D3389">
        <v>0</v>
      </c>
      <c r="H3389" s="2">
        <v>44915</v>
      </c>
      <c r="I3389">
        <v>33053</v>
      </c>
      <c r="J3389">
        <v>156315</v>
      </c>
      <c r="K3389">
        <v>72455</v>
      </c>
      <c r="L3389" s="1" t="s">
        <v>74</v>
      </c>
      <c r="M3389">
        <v>33313</v>
      </c>
      <c r="N3389">
        <v>61</v>
      </c>
      <c r="O3389">
        <v>143</v>
      </c>
      <c r="P3389" s="1" t="s">
        <v>79</v>
      </c>
      <c r="Q3389">
        <v>33413</v>
      </c>
      <c r="R3389">
        <v>2</v>
      </c>
      <c r="S3389">
        <v>7</v>
      </c>
      <c r="T3389" s="1" t="s">
        <v>80</v>
      </c>
      <c r="U3389">
        <v>33605</v>
      </c>
      <c r="V3389" t="s">
        <v>24</v>
      </c>
      <c r="W3389" t="s">
        <v>24</v>
      </c>
      <c r="X3389" s="1" t="s">
        <v>81</v>
      </c>
    </row>
    <row r="3390" spans="1:24" x14ac:dyDescent="0.25">
      <c r="A3390" s="2">
        <v>44916</v>
      </c>
      <c r="B3390">
        <v>33376.480000000003</v>
      </c>
      <c r="C3390">
        <v>2.0312999999999999</v>
      </c>
      <c r="D3390">
        <v>0</v>
      </c>
      <c r="H3390" s="2">
        <v>44916</v>
      </c>
      <c r="I3390">
        <v>33569</v>
      </c>
      <c r="J3390">
        <v>150659</v>
      </c>
      <c r="K3390">
        <v>74752</v>
      </c>
      <c r="L3390" s="1" t="s">
        <v>74</v>
      </c>
      <c r="M3390">
        <v>33817</v>
      </c>
      <c r="N3390">
        <v>106</v>
      </c>
      <c r="O3390">
        <v>181</v>
      </c>
      <c r="P3390" s="1" t="s">
        <v>79</v>
      </c>
      <c r="Q3390">
        <v>33937</v>
      </c>
      <c r="R3390">
        <v>2</v>
      </c>
      <c r="S3390">
        <v>6</v>
      </c>
      <c r="T3390" s="1" t="s">
        <v>80</v>
      </c>
      <c r="U3390">
        <v>34131</v>
      </c>
      <c r="V3390" t="s">
        <v>24</v>
      </c>
      <c r="W3390" t="s">
        <v>24</v>
      </c>
      <c r="X3390" s="1" t="s">
        <v>81</v>
      </c>
    </row>
    <row r="3391" spans="1:24" x14ac:dyDescent="0.25">
      <c r="A3391" s="2">
        <v>44917</v>
      </c>
      <c r="B3391">
        <v>33027.49</v>
      </c>
      <c r="C3391">
        <v>2.0528</v>
      </c>
      <c r="D3391">
        <v>0</v>
      </c>
      <c r="H3391" s="2">
        <v>44917</v>
      </c>
      <c r="I3391">
        <v>33208</v>
      </c>
      <c r="J3391">
        <v>165174</v>
      </c>
      <c r="K3391">
        <v>72708</v>
      </c>
      <c r="L3391" s="1" t="s">
        <v>74</v>
      </c>
      <c r="M3391">
        <v>33459</v>
      </c>
      <c r="N3391">
        <v>93</v>
      </c>
      <c r="O3391">
        <v>164</v>
      </c>
      <c r="P3391" s="1" t="s">
        <v>79</v>
      </c>
      <c r="Q3391">
        <v>33595</v>
      </c>
      <c r="R3391">
        <v>2</v>
      </c>
      <c r="S3391">
        <v>8</v>
      </c>
      <c r="T3391" s="1" t="s">
        <v>80</v>
      </c>
      <c r="U3391">
        <v>33788</v>
      </c>
      <c r="V3391" t="s">
        <v>24</v>
      </c>
      <c r="W3391" t="s">
        <v>24</v>
      </c>
      <c r="X3391" s="1" t="s">
        <v>81</v>
      </c>
    </row>
    <row r="3392" spans="1:24" x14ac:dyDescent="0.25">
      <c r="A3392" s="2">
        <v>44918</v>
      </c>
      <c r="B3392">
        <v>33203.93</v>
      </c>
      <c r="C3392">
        <v>2.0419</v>
      </c>
      <c r="D3392">
        <v>0</v>
      </c>
      <c r="H3392" s="2">
        <v>44918</v>
      </c>
      <c r="I3392">
        <v>33375</v>
      </c>
      <c r="J3392">
        <v>158608</v>
      </c>
      <c r="K3392">
        <v>72867</v>
      </c>
      <c r="L3392" s="1" t="s">
        <v>74</v>
      </c>
      <c r="M3392">
        <v>33616</v>
      </c>
      <c r="N3392">
        <v>122</v>
      </c>
      <c r="O3392">
        <v>208</v>
      </c>
      <c r="P3392" s="1" t="s">
        <v>79</v>
      </c>
      <c r="Q3392">
        <v>33756</v>
      </c>
      <c r="R3392">
        <v>1</v>
      </c>
      <c r="S3392">
        <v>8</v>
      </c>
      <c r="T3392" s="1" t="s">
        <v>80</v>
      </c>
      <c r="U3392">
        <v>33950</v>
      </c>
      <c r="V3392" t="s">
        <v>24</v>
      </c>
      <c r="W3392" t="s">
        <v>24</v>
      </c>
      <c r="X3392" s="1" t="s">
        <v>81</v>
      </c>
    </row>
    <row r="3393" spans="1:24" x14ac:dyDescent="0.25">
      <c r="A3393" s="2">
        <v>44921</v>
      </c>
      <c r="B3393" t="s">
        <v>24</v>
      </c>
      <c r="C3393">
        <v>2.0417999999999998</v>
      </c>
      <c r="D3393">
        <v>0</v>
      </c>
      <c r="H3393" s="2">
        <v>44921</v>
      </c>
      <c r="I3393" t="s">
        <v>24</v>
      </c>
      <c r="J3393" t="s">
        <v>24</v>
      </c>
      <c r="K3393" t="s">
        <v>24</v>
      </c>
      <c r="L3393" s="1" t="s">
        <v>25</v>
      </c>
      <c r="M3393" t="s">
        <v>24</v>
      </c>
      <c r="N3393" t="s">
        <v>24</v>
      </c>
      <c r="O3393" t="s">
        <v>24</v>
      </c>
      <c r="P3393" s="1" t="s">
        <v>25</v>
      </c>
      <c r="Q3393" t="s">
        <v>24</v>
      </c>
      <c r="R3393" t="s">
        <v>24</v>
      </c>
      <c r="S3393" t="s">
        <v>24</v>
      </c>
      <c r="T3393" s="1" t="s">
        <v>25</v>
      </c>
      <c r="U3393" t="s">
        <v>24</v>
      </c>
      <c r="V3393" t="s">
        <v>24</v>
      </c>
      <c r="W3393" t="s">
        <v>24</v>
      </c>
      <c r="X3393" s="1" t="s">
        <v>25</v>
      </c>
    </row>
    <row r="3394" spans="1:24" x14ac:dyDescent="0.25">
      <c r="A3394" s="2">
        <v>44922</v>
      </c>
      <c r="B3394">
        <v>33241.56</v>
      </c>
      <c r="C3394">
        <v>2.0394999999999999</v>
      </c>
      <c r="D3394">
        <v>0</v>
      </c>
      <c r="H3394" s="2">
        <v>44922</v>
      </c>
      <c r="I3394">
        <v>33416</v>
      </c>
      <c r="J3394">
        <v>125976</v>
      </c>
      <c r="K3394">
        <v>74715</v>
      </c>
      <c r="L3394" s="1" t="s">
        <v>74</v>
      </c>
      <c r="M3394">
        <v>33671</v>
      </c>
      <c r="N3394">
        <v>138</v>
      </c>
      <c r="O3394">
        <v>227</v>
      </c>
      <c r="P3394" s="1" t="s">
        <v>79</v>
      </c>
      <c r="Q3394">
        <v>33795</v>
      </c>
      <c r="R3394" t="s">
        <v>24</v>
      </c>
      <c r="S3394">
        <v>8</v>
      </c>
      <c r="T3394" s="1" t="s">
        <v>80</v>
      </c>
      <c r="U3394">
        <v>33989</v>
      </c>
      <c r="V3394" t="s">
        <v>24</v>
      </c>
      <c r="W3394" t="s">
        <v>24</v>
      </c>
      <c r="X3394" s="1" t="s">
        <v>81</v>
      </c>
    </row>
    <row r="3395" spans="1:24" x14ac:dyDescent="0.25">
      <c r="A3395" s="2">
        <v>44923</v>
      </c>
      <c r="B3395">
        <v>32875.71</v>
      </c>
      <c r="C3395">
        <v>2.0621999999999998</v>
      </c>
      <c r="D3395">
        <v>0</v>
      </c>
      <c r="H3395" s="2">
        <v>44923</v>
      </c>
      <c r="I3395">
        <v>33046</v>
      </c>
      <c r="J3395">
        <v>137870</v>
      </c>
      <c r="K3395">
        <v>74841</v>
      </c>
      <c r="L3395" s="1" t="s">
        <v>74</v>
      </c>
      <c r="M3395">
        <v>33292</v>
      </c>
      <c r="N3395">
        <v>106</v>
      </c>
      <c r="O3395">
        <v>223</v>
      </c>
      <c r="P3395" s="1" t="s">
        <v>79</v>
      </c>
      <c r="Q3395">
        <v>33430</v>
      </c>
      <c r="R3395">
        <v>1</v>
      </c>
      <c r="S3395">
        <v>7</v>
      </c>
      <c r="T3395" s="1" t="s">
        <v>80</v>
      </c>
      <c r="U3395">
        <v>33622</v>
      </c>
      <c r="V3395" t="s">
        <v>24</v>
      </c>
      <c r="W3395" t="s">
        <v>24</v>
      </c>
      <c r="X3395" s="1" t="s">
        <v>81</v>
      </c>
    </row>
    <row r="3396" spans="1:24" x14ac:dyDescent="0.25">
      <c r="A3396" s="2">
        <v>44924</v>
      </c>
      <c r="B3396">
        <v>33220.800000000003</v>
      </c>
      <c r="C3396">
        <v>2.0407999999999999</v>
      </c>
      <c r="D3396">
        <v>0</v>
      </c>
      <c r="H3396" s="2">
        <v>44924</v>
      </c>
      <c r="I3396">
        <v>33375</v>
      </c>
      <c r="J3396">
        <v>105021</v>
      </c>
      <c r="K3396">
        <v>74656</v>
      </c>
      <c r="L3396" s="1" t="s">
        <v>74</v>
      </c>
      <c r="M3396">
        <v>33631</v>
      </c>
      <c r="N3396">
        <v>142</v>
      </c>
      <c r="O3396">
        <v>275</v>
      </c>
      <c r="P3396" s="1" t="s">
        <v>79</v>
      </c>
      <c r="Q3396">
        <v>33761</v>
      </c>
      <c r="R3396">
        <v>3</v>
      </c>
      <c r="S3396">
        <v>8</v>
      </c>
      <c r="T3396" s="1" t="s">
        <v>80</v>
      </c>
      <c r="U3396">
        <v>33955</v>
      </c>
      <c r="V3396" t="s">
        <v>24</v>
      </c>
      <c r="W3396" t="s">
        <v>24</v>
      </c>
      <c r="X3396" s="1" t="s">
        <v>81</v>
      </c>
    </row>
    <row r="3397" spans="1:24" x14ac:dyDescent="0.25">
      <c r="A3397" s="2">
        <v>44925</v>
      </c>
      <c r="B3397">
        <v>33147.25</v>
      </c>
      <c r="C3397">
        <v>2.0453000000000001</v>
      </c>
      <c r="D3397">
        <v>0</v>
      </c>
      <c r="H3397" s="2">
        <v>44925</v>
      </c>
      <c r="I3397">
        <v>33285</v>
      </c>
      <c r="J3397">
        <v>119354</v>
      </c>
      <c r="K3397">
        <v>75966</v>
      </c>
      <c r="L3397" s="1" t="s">
        <v>74</v>
      </c>
      <c r="M3397">
        <v>33539</v>
      </c>
      <c r="N3397">
        <v>115</v>
      </c>
      <c r="O3397">
        <v>288</v>
      </c>
      <c r="P3397" s="1" t="s">
        <v>79</v>
      </c>
      <c r="Q3397">
        <v>33691</v>
      </c>
      <c r="R3397" t="s">
        <v>24</v>
      </c>
      <c r="S3397">
        <v>8</v>
      </c>
      <c r="T3397" s="1" t="s">
        <v>80</v>
      </c>
      <c r="U3397">
        <v>33884</v>
      </c>
      <c r="V3397" t="s">
        <v>24</v>
      </c>
      <c r="W3397" t="s">
        <v>24</v>
      </c>
      <c r="X3397" s="1" t="s">
        <v>81</v>
      </c>
    </row>
    <row r="3398" spans="1:24" x14ac:dyDescent="0.25">
      <c r="A3398" s="2">
        <v>44928</v>
      </c>
      <c r="B3398" t="s">
        <v>24</v>
      </c>
      <c r="C3398">
        <v>2.0453000000000001</v>
      </c>
      <c r="D3398">
        <v>0</v>
      </c>
      <c r="H3398" s="2">
        <v>44928</v>
      </c>
      <c r="I3398" t="s">
        <v>24</v>
      </c>
      <c r="J3398" t="s">
        <v>24</v>
      </c>
      <c r="K3398" t="s">
        <v>24</v>
      </c>
      <c r="L3398" s="1" t="s">
        <v>25</v>
      </c>
      <c r="M3398" t="s">
        <v>24</v>
      </c>
      <c r="N3398" t="s">
        <v>24</v>
      </c>
      <c r="O3398" t="s">
        <v>24</v>
      </c>
      <c r="P3398" s="1" t="s">
        <v>25</v>
      </c>
      <c r="Q3398" t="s">
        <v>24</v>
      </c>
      <c r="R3398" t="s">
        <v>24</v>
      </c>
      <c r="S3398" t="s">
        <v>24</v>
      </c>
      <c r="T3398" s="1" t="s">
        <v>25</v>
      </c>
      <c r="U3398" t="s">
        <v>24</v>
      </c>
      <c r="V3398" t="s">
        <v>24</v>
      </c>
      <c r="W3398" t="s">
        <v>24</v>
      </c>
      <c r="X3398" s="1" t="s">
        <v>25</v>
      </c>
    </row>
    <row r="3399" spans="1:24" x14ac:dyDescent="0.25">
      <c r="A3399" s="2">
        <v>44929</v>
      </c>
      <c r="B3399">
        <v>33136.370000000003</v>
      </c>
      <c r="C3399">
        <v>2.0529000000000002</v>
      </c>
      <c r="D3399">
        <v>0</v>
      </c>
      <c r="H3399" s="2">
        <v>44929</v>
      </c>
      <c r="I3399">
        <v>33278</v>
      </c>
      <c r="J3399">
        <v>196899</v>
      </c>
      <c r="K3399">
        <v>79412</v>
      </c>
      <c r="L3399" s="1" t="s">
        <v>74</v>
      </c>
      <c r="M3399">
        <v>33527</v>
      </c>
      <c r="N3399">
        <v>132</v>
      </c>
      <c r="O3399">
        <v>312</v>
      </c>
      <c r="P3399" s="1" t="s">
        <v>79</v>
      </c>
      <c r="Q3399">
        <v>33684</v>
      </c>
      <c r="R3399">
        <v>1</v>
      </c>
      <c r="S3399">
        <v>7</v>
      </c>
      <c r="T3399" s="1" t="s">
        <v>80</v>
      </c>
      <c r="U3399">
        <v>33877</v>
      </c>
      <c r="V3399" t="s">
        <v>24</v>
      </c>
      <c r="W3399" t="s">
        <v>24</v>
      </c>
      <c r="X3399" s="1" t="s">
        <v>81</v>
      </c>
    </row>
    <row r="3400" spans="1:24" x14ac:dyDescent="0.25">
      <c r="A3400" s="2">
        <v>44930</v>
      </c>
      <c r="B3400">
        <v>33269.769999999997</v>
      </c>
      <c r="C3400">
        <v>2.0388000000000002</v>
      </c>
      <c r="D3400">
        <v>2.5044900000000001</v>
      </c>
      <c r="H3400" s="2">
        <v>44930</v>
      </c>
      <c r="I3400">
        <v>33416</v>
      </c>
      <c r="J3400">
        <v>187173</v>
      </c>
      <c r="K3400">
        <v>77897</v>
      </c>
      <c r="L3400" s="1" t="s">
        <v>74</v>
      </c>
      <c r="M3400">
        <v>33666</v>
      </c>
      <c r="N3400">
        <v>232</v>
      </c>
      <c r="O3400">
        <v>392</v>
      </c>
      <c r="P3400" s="1" t="s">
        <v>79</v>
      </c>
      <c r="Q3400">
        <v>33815</v>
      </c>
      <c r="R3400" t="s">
        <v>24</v>
      </c>
      <c r="S3400">
        <v>7</v>
      </c>
      <c r="T3400" s="1" t="s">
        <v>80</v>
      </c>
      <c r="U3400">
        <v>34009</v>
      </c>
      <c r="V3400" t="s">
        <v>24</v>
      </c>
      <c r="W3400" t="s">
        <v>24</v>
      </c>
      <c r="X3400" s="1" t="s">
        <v>81</v>
      </c>
    </row>
    <row r="3401" spans="1:24" x14ac:dyDescent="0.25">
      <c r="A3401" s="2">
        <v>44931</v>
      </c>
      <c r="B3401">
        <v>32930.080000000002</v>
      </c>
      <c r="C3401">
        <v>2.0594000000000001</v>
      </c>
      <c r="D3401">
        <v>10.017958</v>
      </c>
      <c r="H3401" s="2">
        <v>44931</v>
      </c>
      <c r="I3401">
        <v>33070</v>
      </c>
      <c r="J3401">
        <v>173179</v>
      </c>
      <c r="K3401">
        <v>76179</v>
      </c>
      <c r="L3401" s="1" t="s">
        <v>74</v>
      </c>
      <c r="M3401">
        <v>33324</v>
      </c>
      <c r="N3401">
        <v>177</v>
      </c>
      <c r="O3401">
        <v>356</v>
      </c>
      <c r="P3401" s="1" t="s">
        <v>79</v>
      </c>
      <c r="Q3401">
        <v>33464</v>
      </c>
      <c r="R3401" t="s">
        <v>24</v>
      </c>
      <c r="S3401">
        <v>7</v>
      </c>
      <c r="T3401" s="1" t="s">
        <v>80</v>
      </c>
      <c r="U3401">
        <v>33656</v>
      </c>
      <c r="V3401" t="s">
        <v>24</v>
      </c>
      <c r="W3401" t="s">
        <v>24</v>
      </c>
      <c r="X3401" s="1" t="s">
        <v>81</v>
      </c>
    </row>
    <row r="3402" spans="1:24" x14ac:dyDescent="0.25">
      <c r="A3402" s="2">
        <v>44932</v>
      </c>
      <c r="B3402">
        <v>33630.61</v>
      </c>
      <c r="C3402">
        <v>2.0165000000000002</v>
      </c>
      <c r="D3402">
        <v>0</v>
      </c>
      <c r="H3402" s="2">
        <v>44932</v>
      </c>
      <c r="I3402">
        <v>33772</v>
      </c>
      <c r="J3402">
        <v>238427</v>
      </c>
      <c r="K3402">
        <v>77884</v>
      </c>
      <c r="L3402" s="1" t="s">
        <v>74</v>
      </c>
      <c r="M3402">
        <v>34021</v>
      </c>
      <c r="N3402">
        <v>336</v>
      </c>
      <c r="O3402">
        <v>417</v>
      </c>
      <c r="P3402" s="1" t="s">
        <v>79</v>
      </c>
      <c r="Q3402">
        <v>34170</v>
      </c>
      <c r="R3402" t="s">
        <v>24</v>
      </c>
      <c r="S3402">
        <v>7</v>
      </c>
      <c r="T3402" s="1" t="s">
        <v>80</v>
      </c>
      <c r="U3402">
        <v>34366</v>
      </c>
      <c r="V3402" t="s">
        <v>24</v>
      </c>
      <c r="W3402" t="s">
        <v>24</v>
      </c>
      <c r="X3402" s="1" t="s">
        <v>81</v>
      </c>
    </row>
    <row r="3403" spans="1:24" x14ac:dyDescent="0.25">
      <c r="A3403" s="2">
        <v>44935</v>
      </c>
      <c r="B3403">
        <v>33517.65</v>
      </c>
      <c r="C3403">
        <v>2.0232999999999999</v>
      </c>
      <c r="D3403">
        <v>4.3004720000000001</v>
      </c>
      <c r="H3403" s="2">
        <v>44935</v>
      </c>
      <c r="I3403">
        <v>33670</v>
      </c>
      <c r="J3403">
        <v>153569</v>
      </c>
      <c r="K3403">
        <v>77492</v>
      </c>
      <c r="L3403" s="1" t="s">
        <v>74</v>
      </c>
      <c r="M3403">
        <v>33926</v>
      </c>
      <c r="N3403">
        <v>168</v>
      </c>
      <c r="O3403">
        <v>424</v>
      </c>
      <c r="P3403" s="1" t="s">
        <v>79</v>
      </c>
      <c r="Q3403">
        <v>34056</v>
      </c>
      <c r="R3403">
        <v>3</v>
      </c>
      <c r="S3403">
        <v>10</v>
      </c>
      <c r="T3403" s="1" t="s">
        <v>80</v>
      </c>
      <c r="U3403">
        <v>34252</v>
      </c>
      <c r="V3403" t="s">
        <v>24</v>
      </c>
      <c r="W3403" t="s">
        <v>24</v>
      </c>
      <c r="X3403" s="1" t="s">
        <v>81</v>
      </c>
    </row>
    <row r="3404" spans="1:24" x14ac:dyDescent="0.25">
      <c r="A3404" s="2">
        <v>44936</v>
      </c>
      <c r="B3404">
        <v>33704.1</v>
      </c>
      <c r="C3404">
        <v>2.0116999999999998</v>
      </c>
      <c r="D3404">
        <v>0</v>
      </c>
      <c r="H3404" s="2">
        <v>44936</v>
      </c>
      <c r="I3404">
        <v>33849</v>
      </c>
      <c r="J3404">
        <v>141916</v>
      </c>
      <c r="K3404">
        <v>77195</v>
      </c>
      <c r="L3404" s="1" t="s">
        <v>74</v>
      </c>
      <c r="M3404">
        <v>34111</v>
      </c>
      <c r="N3404">
        <v>66</v>
      </c>
      <c r="O3404">
        <v>424</v>
      </c>
      <c r="P3404" s="1" t="s">
        <v>79</v>
      </c>
      <c r="Q3404">
        <v>34237</v>
      </c>
      <c r="R3404">
        <v>3</v>
      </c>
      <c r="S3404">
        <v>9</v>
      </c>
      <c r="T3404" s="1" t="s">
        <v>80</v>
      </c>
      <c r="U3404">
        <v>34434</v>
      </c>
      <c r="V3404" t="s">
        <v>24</v>
      </c>
      <c r="W3404" t="s">
        <v>24</v>
      </c>
      <c r="X3404" s="1" t="s">
        <v>81</v>
      </c>
    </row>
    <row r="3405" spans="1:24" x14ac:dyDescent="0.25">
      <c r="A3405" s="2">
        <v>44937</v>
      </c>
      <c r="B3405">
        <v>33973.01</v>
      </c>
      <c r="C3405">
        <v>1.9966999999999999</v>
      </c>
      <c r="D3405">
        <v>0</v>
      </c>
      <c r="H3405" s="2">
        <v>44937</v>
      </c>
      <c r="I3405">
        <v>34110</v>
      </c>
      <c r="J3405">
        <v>122663</v>
      </c>
      <c r="K3405">
        <v>78869</v>
      </c>
      <c r="L3405" s="1" t="s">
        <v>74</v>
      </c>
      <c r="M3405">
        <v>34369</v>
      </c>
      <c r="N3405">
        <v>96</v>
      </c>
      <c r="O3405">
        <v>428</v>
      </c>
      <c r="P3405" s="1" t="s">
        <v>79</v>
      </c>
      <c r="Q3405">
        <v>34511</v>
      </c>
      <c r="R3405">
        <v>2</v>
      </c>
      <c r="S3405">
        <v>11</v>
      </c>
      <c r="T3405" s="1" t="s">
        <v>80</v>
      </c>
      <c r="U3405">
        <v>34710</v>
      </c>
      <c r="V3405" t="s">
        <v>24</v>
      </c>
      <c r="W3405" t="s">
        <v>24</v>
      </c>
      <c r="X3405" s="1" t="s">
        <v>81</v>
      </c>
    </row>
    <row r="3406" spans="1:24" x14ac:dyDescent="0.25">
      <c r="A3406" s="2">
        <v>44938</v>
      </c>
      <c r="B3406">
        <v>34189.97</v>
      </c>
      <c r="C3406">
        <v>1.9837</v>
      </c>
      <c r="D3406">
        <v>0</v>
      </c>
      <c r="H3406" s="2">
        <v>44938</v>
      </c>
      <c r="I3406">
        <v>34319</v>
      </c>
      <c r="J3406">
        <v>206584</v>
      </c>
      <c r="K3406">
        <v>81737</v>
      </c>
      <c r="L3406" s="1" t="s">
        <v>74</v>
      </c>
      <c r="M3406">
        <v>34580</v>
      </c>
      <c r="N3406">
        <v>314</v>
      </c>
      <c r="O3406">
        <v>455</v>
      </c>
      <c r="P3406" s="1" t="s">
        <v>79</v>
      </c>
      <c r="Q3406">
        <v>34740</v>
      </c>
      <c r="R3406">
        <v>5</v>
      </c>
      <c r="S3406">
        <v>16</v>
      </c>
      <c r="T3406" s="1" t="s">
        <v>80</v>
      </c>
      <c r="U3406">
        <v>34940</v>
      </c>
      <c r="V3406" t="s">
        <v>24</v>
      </c>
      <c r="W3406" t="s">
        <v>24</v>
      </c>
      <c r="X3406" s="1" t="s">
        <v>81</v>
      </c>
    </row>
    <row r="3407" spans="1:24" x14ac:dyDescent="0.25">
      <c r="A3407" s="2">
        <v>44939</v>
      </c>
      <c r="B3407">
        <v>34302.61</v>
      </c>
      <c r="C3407">
        <v>1.9812000000000001</v>
      </c>
      <c r="D3407">
        <v>0</v>
      </c>
      <c r="H3407" s="2">
        <v>44939</v>
      </c>
      <c r="I3407">
        <v>34416</v>
      </c>
      <c r="J3407">
        <v>152638</v>
      </c>
      <c r="K3407">
        <v>82105</v>
      </c>
      <c r="L3407" s="1" t="s">
        <v>74</v>
      </c>
      <c r="M3407">
        <v>34677</v>
      </c>
      <c r="N3407">
        <v>404</v>
      </c>
      <c r="O3407">
        <v>547</v>
      </c>
      <c r="P3407" s="1" t="s">
        <v>79</v>
      </c>
      <c r="Q3407">
        <v>34836</v>
      </c>
      <c r="R3407">
        <v>3</v>
      </c>
      <c r="S3407">
        <v>19</v>
      </c>
      <c r="T3407" s="1" t="s">
        <v>80</v>
      </c>
      <c r="U3407">
        <v>35036</v>
      </c>
      <c r="V3407" t="s">
        <v>24</v>
      </c>
      <c r="W3407" t="s">
        <v>24</v>
      </c>
      <c r="X3407" s="1" t="s">
        <v>81</v>
      </c>
    </row>
    <row r="3408" spans="1:24" x14ac:dyDescent="0.25">
      <c r="A3408" s="2">
        <v>44942</v>
      </c>
      <c r="B3408" t="s">
        <v>24</v>
      </c>
      <c r="C3408">
        <v>1.9812000000000001</v>
      </c>
      <c r="D3408">
        <v>0</v>
      </c>
      <c r="H3408" s="2">
        <v>44942</v>
      </c>
      <c r="I3408" t="s">
        <v>24</v>
      </c>
      <c r="J3408" t="s">
        <v>24</v>
      </c>
      <c r="K3408" t="s">
        <v>24</v>
      </c>
      <c r="L3408" s="1" t="s">
        <v>25</v>
      </c>
      <c r="M3408" t="s">
        <v>24</v>
      </c>
      <c r="N3408" t="s">
        <v>24</v>
      </c>
      <c r="O3408" t="s">
        <v>24</v>
      </c>
      <c r="P3408" s="1" t="s">
        <v>25</v>
      </c>
      <c r="Q3408" t="s">
        <v>24</v>
      </c>
      <c r="R3408" t="s">
        <v>24</v>
      </c>
      <c r="S3408" t="s">
        <v>24</v>
      </c>
      <c r="T3408" s="1" t="s">
        <v>25</v>
      </c>
      <c r="U3408" t="s">
        <v>24</v>
      </c>
      <c r="V3408" t="s">
        <v>24</v>
      </c>
      <c r="W3408" t="s">
        <v>24</v>
      </c>
      <c r="X3408" s="1" t="s">
        <v>25</v>
      </c>
    </row>
    <row r="3409" spans="1:24" x14ac:dyDescent="0.25">
      <c r="A3409" s="2">
        <v>44943</v>
      </c>
      <c r="B3409">
        <v>33910.85</v>
      </c>
      <c r="C3409">
        <v>1.883</v>
      </c>
      <c r="D3409">
        <v>0</v>
      </c>
      <c r="H3409" s="2">
        <v>44943</v>
      </c>
      <c r="I3409">
        <v>34020</v>
      </c>
      <c r="J3409">
        <v>189736</v>
      </c>
      <c r="K3409">
        <v>82097</v>
      </c>
      <c r="L3409" s="1" t="s">
        <v>74</v>
      </c>
      <c r="M3409">
        <v>34277</v>
      </c>
      <c r="N3409">
        <v>163</v>
      </c>
      <c r="O3409">
        <v>544</v>
      </c>
      <c r="P3409" s="1" t="s">
        <v>79</v>
      </c>
      <c r="Q3409">
        <v>34432</v>
      </c>
      <c r="R3409">
        <v>1</v>
      </c>
      <c r="S3409">
        <v>19</v>
      </c>
      <c r="T3409" s="1" t="s">
        <v>80</v>
      </c>
      <c r="U3409">
        <v>34630</v>
      </c>
      <c r="V3409" t="s">
        <v>24</v>
      </c>
      <c r="W3409" t="s">
        <v>24</v>
      </c>
      <c r="X3409" s="1" t="s">
        <v>81</v>
      </c>
    </row>
    <row r="3410" spans="1:24" x14ac:dyDescent="0.25">
      <c r="A3410" s="2">
        <v>44944</v>
      </c>
      <c r="B3410">
        <v>33296.959999999999</v>
      </c>
      <c r="C3410">
        <v>1.9177</v>
      </c>
      <c r="D3410">
        <v>0</v>
      </c>
      <c r="H3410" s="2">
        <v>44944</v>
      </c>
      <c r="I3410">
        <v>33386</v>
      </c>
      <c r="J3410">
        <v>200014</v>
      </c>
      <c r="K3410">
        <v>79665</v>
      </c>
      <c r="L3410" s="1" t="s">
        <v>74</v>
      </c>
      <c r="M3410">
        <v>33644</v>
      </c>
      <c r="N3410">
        <v>210</v>
      </c>
      <c r="O3410">
        <v>538</v>
      </c>
      <c r="P3410" s="1" t="s">
        <v>79</v>
      </c>
      <c r="Q3410">
        <v>33801</v>
      </c>
      <c r="R3410">
        <v>7</v>
      </c>
      <c r="S3410">
        <v>17</v>
      </c>
      <c r="T3410" s="1" t="s">
        <v>80</v>
      </c>
      <c r="U3410">
        <v>33995</v>
      </c>
      <c r="V3410" t="s">
        <v>24</v>
      </c>
      <c r="W3410" t="s">
        <v>24</v>
      </c>
      <c r="X3410" s="1" t="s">
        <v>81</v>
      </c>
    </row>
    <row r="3411" spans="1:24" x14ac:dyDescent="0.25">
      <c r="A3411" s="2">
        <v>44945</v>
      </c>
      <c r="B3411">
        <v>33044.559999999998</v>
      </c>
      <c r="C3411">
        <v>1.9334</v>
      </c>
      <c r="D3411">
        <v>13.928257</v>
      </c>
      <c r="H3411" s="2">
        <v>44945</v>
      </c>
      <c r="I3411">
        <v>33139</v>
      </c>
      <c r="J3411">
        <v>176088</v>
      </c>
      <c r="K3411">
        <v>78602</v>
      </c>
      <c r="L3411" s="1" t="s">
        <v>74</v>
      </c>
      <c r="M3411">
        <v>33396</v>
      </c>
      <c r="N3411">
        <v>173</v>
      </c>
      <c r="O3411">
        <v>523</v>
      </c>
      <c r="P3411" s="1" t="s">
        <v>79</v>
      </c>
      <c r="Q3411">
        <v>33546</v>
      </c>
      <c r="R3411">
        <v>2</v>
      </c>
      <c r="S3411">
        <v>17</v>
      </c>
      <c r="T3411" s="1" t="s">
        <v>80</v>
      </c>
      <c r="U3411">
        <v>33739</v>
      </c>
      <c r="V3411" t="s">
        <v>24</v>
      </c>
      <c r="W3411" t="s">
        <v>24</v>
      </c>
      <c r="X3411" s="1" t="s">
        <v>81</v>
      </c>
    </row>
    <row r="3412" spans="1:24" x14ac:dyDescent="0.25">
      <c r="A3412" s="2">
        <v>44946</v>
      </c>
      <c r="B3412">
        <v>33375.49</v>
      </c>
      <c r="C3412">
        <v>1.9145000000000001</v>
      </c>
      <c r="D3412">
        <v>0</v>
      </c>
      <c r="H3412" s="2">
        <v>44946</v>
      </c>
      <c r="I3412">
        <v>33474</v>
      </c>
      <c r="J3412">
        <v>165276</v>
      </c>
      <c r="K3412">
        <v>76628</v>
      </c>
      <c r="L3412" s="1" t="s">
        <v>74</v>
      </c>
      <c r="M3412">
        <v>33730</v>
      </c>
      <c r="N3412">
        <v>223</v>
      </c>
      <c r="O3412">
        <v>600</v>
      </c>
      <c r="P3412" s="1" t="s">
        <v>79</v>
      </c>
      <c r="Q3412">
        <v>33884</v>
      </c>
      <c r="R3412" t="s">
        <v>24</v>
      </c>
      <c r="S3412">
        <v>17</v>
      </c>
      <c r="T3412" s="1" t="s">
        <v>80</v>
      </c>
      <c r="U3412">
        <v>34079</v>
      </c>
      <c r="V3412" t="s">
        <v>24</v>
      </c>
      <c r="W3412" t="s">
        <v>24</v>
      </c>
      <c r="X3412" s="1" t="s">
        <v>81</v>
      </c>
    </row>
    <row r="3413" spans="1:24" x14ac:dyDescent="0.25">
      <c r="A3413" s="2">
        <v>44949</v>
      </c>
      <c r="B3413">
        <v>33629.56</v>
      </c>
      <c r="C3413">
        <v>1.9</v>
      </c>
      <c r="D3413">
        <v>0</v>
      </c>
      <c r="H3413" s="2">
        <v>44949</v>
      </c>
      <c r="I3413">
        <v>33727</v>
      </c>
      <c r="J3413">
        <v>176738</v>
      </c>
      <c r="K3413">
        <v>77179</v>
      </c>
      <c r="L3413" s="1" t="s">
        <v>74</v>
      </c>
      <c r="M3413">
        <v>33984</v>
      </c>
      <c r="N3413">
        <v>176</v>
      </c>
      <c r="O3413">
        <v>654</v>
      </c>
      <c r="P3413" s="1" t="s">
        <v>79</v>
      </c>
      <c r="Q3413">
        <v>34145</v>
      </c>
      <c r="R3413">
        <v>2</v>
      </c>
      <c r="S3413">
        <v>19</v>
      </c>
      <c r="T3413" s="1" t="s">
        <v>80</v>
      </c>
      <c r="U3413">
        <v>34341</v>
      </c>
      <c r="V3413" t="s">
        <v>24</v>
      </c>
      <c r="W3413" t="s">
        <v>24</v>
      </c>
      <c r="X3413" s="1" t="s">
        <v>81</v>
      </c>
    </row>
    <row r="3414" spans="1:24" x14ac:dyDescent="0.25">
      <c r="A3414" s="2">
        <v>44950</v>
      </c>
      <c r="B3414">
        <v>33733.96</v>
      </c>
      <c r="C3414">
        <v>1.9000999999999999</v>
      </c>
      <c r="D3414">
        <v>0</v>
      </c>
      <c r="H3414" s="2">
        <v>44950</v>
      </c>
      <c r="I3414">
        <v>33826</v>
      </c>
      <c r="J3414">
        <v>160727</v>
      </c>
      <c r="K3414">
        <v>76889</v>
      </c>
      <c r="L3414" s="1" t="s">
        <v>74</v>
      </c>
      <c r="M3414">
        <v>34086</v>
      </c>
      <c r="N3414">
        <v>172</v>
      </c>
      <c r="O3414">
        <v>744</v>
      </c>
      <c r="P3414" s="1" t="s">
        <v>79</v>
      </c>
      <c r="Q3414">
        <v>34254</v>
      </c>
      <c r="R3414" t="s">
        <v>24</v>
      </c>
      <c r="S3414">
        <v>19</v>
      </c>
      <c r="T3414" s="1" t="s">
        <v>80</v>
      </c>
      <c r="U3414">
        <v>34451</v>
      </c>
      <c r="V3414" t="s">
        <v>24</v>
      </c>
      <c r="W3414" t="s">
        <v>24</v>
      </c>
      <c r="X3414" s="1" t="s">
        <v>81</v>
      </c>
    </row>
    <row r="3415" spans="1:24" x14ac:dyDescent="0.25">
      <c r="A3415" s="2">
        <v>44951</v>
      </c>
      <c r="B3415">
        <v>33743.839999999997</v>
      </c>
      <c r="C3415">
        <v>1.8982000000000001</v>
      </c>
      <c r="D3415">
        <v>0</v>
      </c>
      <c r="H3415" s="2">
        <v>44951</v>
      </c>
      <c r="I3415">
        <v>33823</v>
      </c>
      <c r="J3415">
        <v>182792</v>
      </c>
      <c r="K3415">
        <v>77463</v>
      </c>
      <c r="L3415" s="1" t="s">
        <v>74</v>
      </c>
      <c r="M3415">
        <v>34082</v>
      </c>
      <c r="N3415">
        <v>155</v>
      </c>
      <c r="O3415">
        <v>716</v>
      </c>
      <c r="P3415" s="1" t="s">
        <v>79</v>
      </c>
      <c r="Q3415">
        <v>34242</v>
      </c>
      <c r="R3415" t="s">
        <v>24</v>
      </c>
      <c r="S3415">
        <v>19</v>
      </c>
      <c r="T3415" s="1" t="s">
        <v>80</v>
      </c>
      <c r="U3415">
        <v>34439</v>
      </c>
      <c r="V3415" t="s">
        <v>24</v>
      </c>
      <c r="W3415" t="s">
        <v>24</v>
      </c>
      <c r="X3415" s="1" t="s">
        <v>81</v>
      </c>
    </row>
    <row r="3416" spans="1:24" x14ac:dyDescent="0.25">
      <c r="A3416" s="2">
        <v>44952</v>
      </c>
      <c r="B3416">
        <v>33949.410000000003</v>
      </c>
      <c r="C3416">
        <v>1.8818999999999999</v>
      </c>
      <c r="D3416">
        <v>0</v>
      </c>
      <c r="H3416" s="2">
        <v>44952</v>
      </c>
      <c r="I3416">
        <v>34023</v>
      </c>
      <c r="J3416">
        <v>163835</v>
      </c>
      <c r="K3416">
        <v>78983</v>
      </c>
      <c r="L3416" s="1" t="s">
        <v>74</v>
      </c>
      <c r="M3416">
        <v>34281</v>
      </c>
      <c r="N3416">
        <v>126</v>
      </c>
      <c r="O3416">
        <v>723</v>
      </c>
      <c r="P3416" s="1" t="s">
        <v>79</v>
      </c>
      <c r="Q3416">
        <v>34449</v>
      </c>
      <c r="R3416" t="s">
        <v>24</v>
      </c>
      <c r="S3416">
        <v>19</v>
      </c>
      <c r="T3416" s="1" t="s">
        <v>80</v>
      </c>
      <c r="U3416">
        <v>34647</v>
      </c>
      <c r="V3416" t="s">
        <v>24</v>
      </c>
      <c r="W3416" t="s">
        <v>24</v>
      </c>
      <c r="X3416" s="1" t="s">
        <v>81</v>
      </c>
    </row>
    <row r="3417" spans="1:24" x14ac:dyDescent="0.25">
      <c r="A3417" s="2">
        <v>44953</v>
      </c>
      <c r="B3417">
        <v>33978.080000000002</v>
      </c>
      <c r="C3417">
        <v>1.8877999999999999</v>
      </c>
      <c r="D3417">
        <v>0</v>
      </c>
      <c r="H3417" s="2">
        <v>44953</v>
      </c>
      <c r="I3417">
        <v>34046</v>
      </c>
      <c r="J3417">
        <v>141444</v>
      </c>
      <c r="K3417">
        <v>78546</v>
      </c>
      <c r="L3417" s="1" t="s">
        <v>74</v>
      </c>
      <c r="M3417">
        <v>34302</v>
      </c>
      <c r="N3417">
        <v>193</v>
      </c>
      <c r="O3417">
        <v>728</v>
      </c>
      <c r="P3417" s="1" t="s">
        <v>79</v>
      </c>
      <c r="Q3417">
        <v>34476</v>
      </c>
      <c r="R3417" t="s">
        <v>24</v>
      </c>
      <c r="S3417">
        <v>19</v>
      </c>
      <c r="T3417" s="1" t="s">
        <v>80</v>
      </c>
      <c r="U3417">
        <v>34674</v>
      </c>
      <c r="V3417" t="s">
        <v>24</v>
      </c>
      <c r="W3417" t="s">
        <v>24</v>
      </c>
      <c r="X3417" s="1" t="s">
        <v>81</v>
      </c>
    </row>
    <row r="3418" spans="1:24" x14ac:dyDescent="0.25">
      <c r="A3418" s="2">
        <v>44956</v>
      </c>
      <c r="B3418">
        <v>33717.089999999997</v>
      </c>
      <c r="C3418">
        <v>1.9024000000000001</v>
      </c>
      <c r="D3418">
        <v>0</v>
      </c>
      <c r="H3418" s="2">
        <v>44956</v>
      </c>
      <c r="I3418">
        <v>33785</v>
      </c>
      <c r="J3418">
        <v>150805</v>
      </c>
      <c r="K3418">
        <v>76807</v>
      </c>
      <c r="L3418" s="1" t="s">
        <v>74</v>
      </c>
      <c r="M3418">
        <v>34045</v>
      </c>
      <c r="N3418">
        <v>186</v>
      </c>
      <c r="O3418">
        <v>726</v>
      </c>
      <c r="P3418" s="1" t="s">
        <v>79</v>
      </c>
      <c r="Q3418">
        <v>34202</v>
      </c>
      <c r="R3418">
        <v>1</v>
      </c>
      <c r="S3418">
        <v>20</v>
      </c>
      <c r="T3418" s="1" t="s">
        <v>80</v>
      </c>
      <c r="U3418">
        <v>34399</v>
      </c>
      <c r="V3418" t="s">
        <v>24</v>
      </c>
      <c r="W3418" t="s">
        <v>24</v>
      </c>
      <c r="X3418" s="1" t="s">
        <v>81</v>
      </c>
    </row>
    <row r="3419" spans="1:24" x14ac:dyDescent="0.25">
      <c r="A3419" s="2">
        <v>44957</v>
      </c>
      <c r="B3419">
        <v>34086.04</v>
      </c>
      <c r="C3419">
        <v>1.8868</v>
      </c>
      <c r="D3419">
        <v>0</v>
      </c>
      <c r="H3419" s="2">
        <v>44957</v>
      </c>
      <c r="I3419">
        <v>34156</v>
      </c>
      <c r="J3419">
        <v>147863</v>
      </c>
      <c r="K3419">
        <v>79635</v>
      </c>
      <c r="L3419" s="1" t="s">
        <v>74</v>
      </c>
      <c r="M3419">
        <v>34414</v>
      </c>
      <c r="N3419">
        <v>211</v>
      </c>
      <c r="O3419">
        <v>729</v>
      </c>
      <c r="P3419" s="1" t="s">
        <v>79</v>
      </c>
      <c r="Q3419">
        <v>34581</v>
      </c>
      <c r="R3419">
        <v>3</v>
      </c>
      <c r="S3419">
        <v>22</v>
      </c>
      <c r="T3419" s="1" t="s">
        <v>80</v>
      </c>
      <c r="U3419">
        <v>34780</v>
      </c>
      <c r="V3419" t="s">
        <v>24</v>
      </c>
      <c r="W3419" t="s">
        <v>24</v>
      </c>
      <c r="X3419" s="1" t="s">
        <v>81</v>
      </c>
    </row>
    <row r="3420" spans="1:24" x14ac:dyDescent="0.25">
      <c r="A3420" s="2">
        <v>44958</v>
      </c>
      <c r="B3420">
        <v>34092.959999999999</v>
      </c>
      <c r="C3420">
        <v>1.8864000000000001</v>
      </c>
      <c r="D3420">
        <v>0</v>
      </c>
      <c r="H3420" s="2">
        <v>44958</v>
      </c>
      <c r="I3420">
        <v>34148</v>
      </c>
      <c r="J3420">
        <v>207744</v>
      </c>
      <c r="K3420">
        <v>80531</v>
      </c>
      <c r="L3420" s="1" t="s">
        <v>74</v>
      </c>
      <c r="M3420">
        <v>34409</v>
      </c>
      <c r="N3420">
        <v>160</v>
      </c>
      <c r="O3420">
        <v>720</v>
      </c>
      <c r="P3420" s="1" t="s">
        <v>79</v>
      </c>
      <c r="Q3420">
        <v>34558</v>
      </c>
      <c r="R3420">
        <v>2</v>
      </c>
      <c r="S3420">
        <v>22</v>
      </c>
      <c r="T3420" s="1" t="s">
        <v>80</v>
      </c>
      <c r="U3420">
        <v>34757</v>
      </c>
      <c r="V3420" t="s">
        <v>24</v>
      </c>
      <c r="W3420" t="s">
        <v>24</v>
      </c>
      <c r="X3420" s="1" t="s">
        <v>81</v>
      </c>
    </row>
    <row r="3421" spans="1:24" x14ac:dyDescent="0.25">
      <c r="A3421" s="2">
        <v>44959</v>
      </c>
      <c r="B3421">
        <v>34053.94</v>
      </c>
      <c r="C3421">
        <v>2.1236999999999999</v>
      </c>
      <c r="D3421">
        <v>0</v>
      </c>
      <c r="H3421" s="2">
        <v>44959</v>
      </c>
      <c r="I3421">
        <v>34097</v>
      </c>
      <c r="J3421">
        <v>194089</v>
      </c>
      <c r="K3421">
        <v>83036</v>
      </c>
      <c r="L3421" s="1" t="s">
        <v>74</v>
      </c>
      <c r="M3421">
        <v>34353</v>
      </c>
      <c r="N3421">
        <v>118</v>
      </c>
      <c r="O3421">
        <v>747</v>
      </c>
      <c r="P3421" s="1" t="s">
        <v>79</v>
      </c>
      <c r="Q3421">
        <v>34542</v>
      </c>
      <c r="R3421">
        <v>1</v>
      </c>
      <c r="S3421">
        <v>23</v>
      </c>
      <c r="T3421" s="1" t="s">
        <v>80</v>
      </c>
      <c r="U3421">
        <v>34740</v>
      </c>
      <c r="V3421" t="s">
        <v>24</v>
      </c>
      <c r="W3421" t="s">
        <v>24</v>
      </c>
      <c r="X3421" s="1" t="s">
        <v>81</v>
      </c>
    </row>
    <row r="3422" spans="1:24" x14ac:dyDescent="0.25">
      <c r="A3422" s="2">
        <v>44960</v>
      </c>
      <c r="B3422">
        <v>33926.01</v>
      </c>
      <c r="C3422">
        <v>2.1318000000000001</v>
      </c>
      <c r="D3422">
        <v>0</v>
      </c>
      <c r="H3422" s="2">
        <v>44960</v>
      </c>
      <c r="I3422">
        <v>33962</v>
      </c>
      <c r="J3422">
        <v>226635</v>
      </c>
      <c r="K3422">
        <v>82106</v>
      </c>
      <c r="L3422" s="1" t="s">
        <v>74</v>
      </c>
      <c r="M3422">
        <v>34221</v>
      </c>
      <c r="N3422">
        <v>585</v>
      </c>
      <c r="O3422">
        <v>850</v>
      </c>
      <c r="P3422" s="1" t="s">
        <v>79</v>
      </c>
      <c r="Q3422">
        <v>34405</v>
      </c>
      <c r="R3422">
        <v>2</v>
      </c>
      <c r="S3422">
        <v>25</v>
      </c>
      <c r="T3422" s="1" t="s">
        <v>80</v>
      </c>
      <c r="U3422">
        <v>34603</v>
      </c>
      <c r="V3422" t="s">
        <v>24</v>
      </c>
      <c r="W3422" t="s">
        <v>24</v>
      </c>
      <c r="X3422" s="1" t="s">
        <v>81</v>
      </c>
    </row>
    <row r="3423" spans="1:24" x14ac:dyDescent="0.25">
      <c r="A3423" s="2">
        <v>44963</v>
      </c>
      <c r="B3423">
        <v>33891.019999999997</v>
      </c>
      <c r="C3423">
        <v>2.1328999999999998</v>
      </c>
      <c r="D3423">
        <v>2.4056280000000001</v>
      </c>
      <c r="H3423" s="2">
        <v>44963</v>
      </c>
      <c r="I3423">
        <v>33934</v>
      </c>
      <c r="J3423">
        <v>164848</v>
      </c>
      <c r="K3423">
        <v>80640</v>
      </c>
      <c r="L3423" s="1" t="s">
        <v>74</v>
      </c>
      <c r="M3423">
        <v>34196</v>
      </c>
      <c r="N3423">
        <v>240</v>
      </c>
      <c r="O3423">
        <v>910</v>
      </c>
      <c r="P3423" s="1" t="s">
        <v>79</v>
      </c>
      <c r="Q3423">
        <v>34384</v>
      </c>
      <c r="R3423" t="s">
        <v>24</v>
      </c>
      <c r="S3423">
        <v>25</v>
      </c>
      <c r="T3423" s="1" t="s">
        <v>80</v>
      </c>
      <c r="U3423">
        <v>34570</v>
      </c>
      <c r="V3423" t="s">
        <v>24</v>
      </c>
      <c r="W3423" t="s">
        <v>24</v>
      </c>
      <c r="X3423" s="1" t="s">
        <v>81</v>
      </c>
    </row>
    <row r="3424" spans="1:24" x14ac:dyDescent="0.25">
      <c r="A3424" s="2">
        <v>44964</v>
      </c>
      <c r="B3424">
        <v>34156.69</v>
      </c>
      <c r="C3424">
        <v>2.1164000000000001</v>
      </c>
      <c r="D3424">
        <v>0</v>
      </c>
      <c r="H3424" s="2">
        <v>44964</v>
      </c>
      <c r="I3424">
        <v>34206</v>
      </c>
      <c r="J3424">
        <v>273425</v>
      </c>
      <c r="K3424">
        <v>85284</v>
      </c>
      <c r="L3424" s="1" t="s">
        <v>74</v>
      </c>
      <c r="M3424">
        <v>34471</v>
      </c>
      <c r="N3424">
        <v>272</v>
      </c>
      <c r="O3424">
        <v>988</v>
      </c>
      <c r="P3424" s="1" t="s">
        <v>79</v>
      </c>
      <c r="Q3424">
        <v>34654</v>
      </c>
      <c r="R3424">
        <v>2</v>
      </c>
      <c r="S3424">
        <v>27</v>
      </c>
      <c r="T3424" s="1" t="s">
        <v>80</v>
      </c>
      <c r="U3424">
        <v>34846</v>
      </c>
      <c r="V3424" t="s">
        <v>24</v>
      </c>
      <c r="W3424" t="s">
        <v>24</v>
      </c>
      <c r="X3424" s="1" t="s">
        <v>81</v>
      </c>
    </row>
    <row r="3425" spans="1:24" x14ac:dyDescent="0.25">
      <c r="A3425" s="2">
        <v>44965</v>
      </c>
      <c r="B3425">
        <v>33949.01</v>
      </c>
      <c r="C3425">
        <v>2.1295999999999999</v>
      </c>
      <c r="D3425">
        <v>0</v>
      </c>
      <c r="H3425" s="2">
        <v>44965</v>
      </c>
      <c r="I3425">
        <v>33995</v>
      </c>
      <c r="J3425">
        <v>176347</v>
      </c>
      <c r="K3425">
        <v>83573</v>
      </c>
      <c r="L3425" s="1" t="s">
        <v>74</v>
      </c>
      <c r="M3425">
        <v>34262</v>
      </c>
      <c r="N3425">
        <v>175</v>
      </c>
      <c r="O3425">
        <v>1045</v>
      </c>
      <c r="P3425" s="1" t="s">
        <v>79</v>
      </c>
      <c r="Q3425">
        <v>34458</v>
      </c>
      <c r="R3425" t="s">
        <v>24</v>
      </c>
      <c r="S3425">
        <v>27</v>
      </c>
      <c r="T3425" s="1" t="s">
        <v>80</v>
      </c>
      <c r="U3425">
        <v>34647</v>
      </c>
      <c r="V3425" t="s">
        <v>24</v>
      </c>
      <c r="W3425" t="s">
        <v>24</v>
      </c>
      <c r="X3425" s="1" t="s">
        <v>81</v>
      </c>
    </row>
    <row r="3426" spans="1:24" x14ac:dyDescent="0.25">
      <c r="A3426" s="2">
        <v>44966</v>
      </c>
      <c r="B3426">
        <v>33699.879999999997</v>
      </c>
      <c r="C3426">
        <v>2.137</v>
      </c>
      <c r="D3426">
        <v>13.8406</v>
      </c>
      <c r="H3426" s="2">
        <v>44966</v>
      </c>
      <c r="I3426">
        <v>33734</v>
      </c>
      <c r="J3426">
        <v>194883</v>
      </c>
      <c r="K3426">
        <v>84398</v>
      </c>
      <c r="L3426" s="1" t="s">
        <v>74</v>
      </c>
      <c r="M3426">
        <v>33998</v>
      </c>
      <c r="N3426">
        <v>210</v>
      </c>
      <c r="O3426">
        <v>1049</v>
      </c>
      <c r="P3426" s="1" t="s">
        <v>79</v>
      </c>
      <c r="Q3426">
        <v>34189</v>
      </c>
      <c r="R3426">
        <v>1</v>
      </c>
      <c r="S3426">
        <v>28</v>
      </c>
      <c r="T3426" s="1" t="s">
        <v>80</v>
      </c>
      <c r="U3426">
        <v>34374</v>
      </c>
      <c r="V3426" t="s">
        <v>24</v>
      </c>
      <c r="W3426" t="s">
        <v>24</v>
      </c>
      <c r="X3426" s="1" t="s">
        <v>81</v>
      </c>
    </row>
    <row r="3427" spans="1:24" x14ac:dyDescent="0.25">
      <c r="A3427" s="2">
        <v>44967</v>
      </c>
      <c r="B3427">
        <v>33869.269999999997</v>
      </c>
      <c r="C3427">
        <v>2.1225999999999998</v>
      </c>
      <c r="D3427">
        <v>1.5158750000000001</v>
      </c>
      <c r="H3427" s="2">
        <v>44967</v>
      </c>
      <c r="I3427">
        <v>33895</v>
      </c>
      <c r="J3427">
        <v>186965</v>
      </c>
      <c r="K3427">
        <v>83888</v>
      </c>
      <c r="L3427" s="1" t="s">
        <v>74</v>
      </c>
      <c r="M3427">
        <v>34157</v>
      </c>
      <c r="N3427">
        <v>255</v>
      </c>
      <c r="O3427">
        <v>1105</v>
      </c>
      <c r="P3427" s="1" t="s">
        <v>79</v>
      </c>
      <c r="Q3427">
        <v>34350</v>
      </c>
      <c r="R3427" t="s">
        <v>24</v>
      </c>
      <c r="S3427">
        <v>28</v>
      </c>
      <c r="T3427" s="1" t="s">
        <v>80</v>
      </c>
      <c r="U3427">
        <v>34524</v>
      </c>
      <c r="V3427" t="s">
        <v>24</v>
      </c>
      <c r="W3427" t="s">
        <v>24</v>
      </c>
      <c r="X3427" s="1" t="s">
        <v>81</v>
      </c>
    </row>
    <row r="3428" spans="1:24" x14ac:dyDescent="0.25">
      <c r="A3428" s="2">
        <v>44970</v>
      </c>
      <c r="B3428">
        <v>34245.93</v>
      </c>
      <c r="C3428">
        <v>2.0972</v>
      </c>
      <c r="D3428">
        <v>0</v>
      </c>
      <c r="H3428" s="2">
        <v>44970</v>
      </c>
      <c r="I3428">
        <v>34268</v>
      </c>
      <c r="J3428">
        <v>145496</v>
      </c>
      <c r="K3428">
        <v>86077</v>
      </c>
      <c r="L3428" s="1" t="s">
        <v>74</v>
      </c>
      <c r="M3428">
        <v>34535</v>
      </c>
      <c r="N3428">
        <v>188</v>
      </c>
      <c r="O3428">
        <v>1155</v>
      </c>
      <c r="P3428" s="1" t="s">
        <v>79</v>
      </c>
      <c r="Q3428">
        <v>34735</v>
      </c>
      <c r="R3428" t="s">
        <v>24</v>
      </c>
      <c r="S3428">
        <v>28</v>
      </c>
      <c r="T3428" s="1" t="s">
        <v>80</v>
      </c>
      <c r="U3428">
        <v>34903</v>
      </c>
      <c r="V3428" t="s">
        <v>24</v>
      </c>
      <c r="W3428" t="s">
        <v>24</v>
      </c>
      <c r="X3428" s="1" t="s">
        <v>81</v>
      </c>
    </row>
    <row r="3429" spans="1:24" x14ac:dyDescent="0.25">
      <c r="A3429" s="2">
        <v>44971</v>
      </c>
      <c r="B3429">
        <v>34089.269999999997</v>
      </c>
      <c r="C3429">
        <v>2.1069</v>
      </c>
      <c r="D3429">
        <v>14.038323</v>
      </c>
      <c r="H3429" s="2">
        <v>44971</v>
      </c>
      <c r="I3429">
        <v>34121</v>
      </c>
      <c r="J3429">
        <v>242934</v>
      </c>
      <c r="K3429">
        <v>86228</v>
      </c>
      <c r="L3429" s="1" t="s">
        <v>74</v>
      </c>
      <c r="M3429">
        <v>34388</v>
      </c>
      <c r="N3429">
        <v>375</v>
      </c>
      <c r="O3429">
        <v>1194</v>
      </c>
      <c r="P3429" s="1" t="s">
        <v>79</v>
      </c>
      <c r="Q3429">
        <v>34604</v>
      </c>
      <c r="R3429">
        <v>1</v>
      </c>
      <c r="S3429">
        <v>28</v>
      </c>
      <c r="T3429" s="1" t="s">
        <v>80</v>
      </c>
      <c r="U3429">
        <v>34742</v>
      </c>
      <c r="V3429" t="s">
        <v>24</v>
      </c>
      <c r="W3429" t="s">
        <v>24</v>
      </c>
      <c r="X3429" s="1" t="s">
        <v>81</v>
      </c>
    </row>
    <row r="3430" spans="1:24" x14ac:dyDescent="0.25">
      <c r="A3430" s="2">
        <v>44972</v>
      </c>
      <c r="B3430">
        <v>34128.050000000003</v>
      </c>
      <c r="C3430">
        <v>2.1036000000000001</v>
      </c>
      <c r="D3430">
        <v>17.597334</v>
      </c>
      <c r="H3430" s="2">
        <v>44972</v>
      </c>
      <c r="I3430">
        <v>34174</v>
      </c>
      <c r="J3430">
        <v>158055</v>
      </c>
      <c r="K3430">
        <v>87679</v>
      </c>
      <c r="L3430" s="1" t="s">
        <v>74</v>
      </c>
      <c r="M3430">
        <v>34439</v>
      </c>
      <c r="N3430">
        <v>182</v>
      </c>
      <c r="O3430">
        <v>1182</v>
      </c>
      <c r="P3430" s="1" t="s">
        <v>79</v>
      </c>
      <c r="Q3430">
        <v>34618</v>
      </c>
      <c r="R3430" t="s">
        <v>24</v>
      </c>
      <c r="S3430">
        <v>28</v>
      </c>
      <c r="T3430" s="1" t="s">
        <v>80</v>
      </c>
      <c r="U3430">
        <v>34787</v>
      </c>
      <c r="V3430" t="s">
        <v>24</v>
      </c>
      <c r="W3430" t="s">
        <v>24</v>
      </c>
      <c r="X3430" s="1" t="s">
        <v>81</v>
      </c>
    </row>
    <row r="3431" spans="1:24" x14ac:dyDescent="0.25">
      <c r="A3431" s="2">
        <v>44973</v>
      </c>
      <c r="B3431">
        <v>33696.85</v>
      </c>
      <c r="C3431">
        <v>2.1305999999999998</v>
      </c>
      <c r="D3431">
        <v>9.8861430000000006</v>
      </c>
      <c r="H3431" s="2">
        <v>44973</v>
      </c>
      <c r="I3431">
        <v>33739</v>
      </c>
      <c r="J3431">
        <v>193140</v>
      </c>
      <c r="K3431">
        <v>87064</v>
      </c>
      <c r="L3431" s="1" t="s">
        <v>74</v>
      </c>
      <c r="M3431">
        <v>34014</v>
      </c>
      <c r="N3431">
        <v>304</v>
      </c>
      <c r="O3431">
        <v>1187</v>
      </c>
      <c r="P3431" s="1" t="s">
        <v>79</v>
      </c>
      <c r="Q3431">
        <v>34217</v>
      </c>
      <c r="R3431" t="s">
        <v>24</v>
      </c>
      <c r="S3431">
        <v>28</v>
      </c>
      <c r="T3431" s="1" t="s">
        <v>80</v>
      </c>
      <c r="U3431">
        <v>34359</v>
      </c>
      <c r="V3431" t="s">
        <v>24</v>
      </c>
      <c r="W3431" t="s">
        <v>24</v>
      </c>
      <c r="X3431" s="1" t="s">
        <v>81</v>
      </c>
    </row>
    <row r="3432" spans="1:24" x14ac:dyDescent="0.25">
      <c r="A3432" s="2">
        <v>44974</v>
      </c>
      <c r="B3432">
        <v>33826.69</v>
      </c>
      <c r="C3432">
        <v>2.1221999999999999</v>
      </c>
      <c r="D3432">
        <v>7.4475610000000003</v>
      </c>
      <c r="H3432" s="2">
        <v>44974</v>
      </c>
      <c r="I3432">
        <v>33866</v>
      </c>
      <c r="J3432">
        <v>183815</v>
      </c>
      <c r="K3432">
        <v>86677</v>
      </c>
      <c r="L3432" s="1" t="s">
        <v>74</v>
      </c>
      <c r="M3432">
        <v>34141</v>
      </c>
      <c r="N3432">
        <v>312</v>
      </c>
      <c r="O3432">
        <v>1158</v>
      </c>
      <c r="P3432" s="1" t="s">
        <v>79</v>
      </c>
      <c r="Q3432">
        <v>34337</v>
      </c>
      <c r="R3432">
        <v>1</v>
      </c>
      <c r="S3432">
        <v>29</v>
      </c>
      <c r="T3432" s="1" t="s">
        <v>80</v>
      </c>
      <c r="U3432">
        <v>34479</v>
      </c>
      <c r="V3432" t="s">
        <v>24</v>
      </c>
      <c r="W3432" t="s">
        <v>24</v>
      </c>
      <c r="X3432" s="1" t="s">
        <v>81</v>
      </c>
    </row>
    <row r="3433" spans="1:24" x14ac:dyDescent="0.25">
      <c r="A3433" s="2">
        <v>44977</v>
      </c>
      <c r="B3433" t="s">
        <v>24</v>
      </c>
      <c r="C3433">
        <v>2.1227</v>
      </c>
      <c r="D3433">
        <v>0</v>
      </c>
      <c r="H3433" s="2">
        <v>44977</v>
      </c>
      <c r="I3433" t="s">
        <v>24</v>
      </c>
      <c r="J3433" t="s">
        <v>24</v>
      </c>
      <c r="K3433" t="s">
        <v>24</v>
      </c>
      <c r="L3433" s="1" t="s">
        <v>25</v>
      </c>
      <c r="M3433" t="s">
        <v>24</v>
      </c>
      <c r="N3433" t="s">
        <v>24</v>
      </c>
      <c r="O3433" t="s">
        <v>24</v>
      </c>
      <c r="P3433" s="1" t="s">
        <v>25</v>
      </c>
      <c r="Q3433" t="s">
        <v>24</v>
      </c>
      <c r="R3433" t="s">
        <v>24</v>
      </c>
      <c r="S3433" t="s">
        <v>24</v>
      </c>
      <c r="T3433" s="1" t="s">
        <v>25</v>
      </c>
      <c r="U3433" t="s">
        <v>24</v>
      </c>
      <c r="V3433" t="s">
        <v>24</v>
      </c>
      <c r="W3433" t="s">
        <v>24</v>
      </c>
      <c r="X3433" s="1" t="s">
        <v>25</v>
      </c>
    </row>
    <row r="3434" spans="1:24" x14ac:dyDescent="0.25">
      <c r="A3434" s="2">
        <v>44978</v>
      </c>
      <c r="B3434">
        <v>33129.589999999997</v>
      </c>
      <c r="C3434">
        <v>2.1720000000000002</v>
      </c>
      <c r="D3434">
        <v>0</v>
      </c>
      <c r="H3434" s="2">
        <v>44978</v>
      </c>
      <c r="I3434">
        <v>33162</v>
      </c>
      <c r="J3434">
        <v>192787</v>
      </c>
      <c r="K3434">
        <v>89954</v>
      </c>
      <c r="L3434" s="1" t="s">
        <v>74</v>
      </c>
      <c r="M3434">
        <v>33430</v>
      </c>
      <c r="N3434">
        <v>426</v>
      </c>
      <c r="O3434">
        <v>1306</v>
      </c>
      <c r="P3434" s="1" t="s">
        <v>79</v>
      </c>
      <c r="Q3434">
        <v>33610</v>
      </c>
      <c r="R3434">
        <v>6</v>
      </c>
      <c r="S3434">
        <v>28</v>
      </c>
      <c r="T3434" s="1" t="s">
        <v>80</v>
      </c>
      <c r="U3434">
        <v>33765</v>
      </c>
      <c r="V3434" t="s">
        <v>24</v>
      </c>
      <c r="W3434" t="s">
        <v>24</v>
      </c>
      <c r="X3434" s="1" t="s">
        <v>81</v>
      </c>
    </row>
    <row r="3435" spans="1:24" x14ac:dyDescent="0.25">
      <c r="A3435" s="2">
        <v>44979</v>
      </c>
      <c r="B3435">
        <v>33045.089999999997</v>
      </c>
      <c r="C3435">
        <v>2.1730999999999998</v>
      </c>
      <c r="D3435">
        <v>0</v>
      </c>
      <c r="H3435" s="2">
        <v>44979</v>
      </c>
      <c r="I3435">
        <v>33079</v>
      </c>
      <c r="J3435">
        <v>161678</v>
      </c>
      <c r="K3435">
        <v>88870</v>
      </c>
      <c r="L3435" s="1" t="s">
        <v>74</v>
      </c>
      <c r="M3435">
        <v>33350</v>
      </c>
      <c r="N3435">
        <v>241</v>
      </c>
      <c r="O3435">
        <v>1277</v>
      </c>
      <c r="P3435" s="1" t="s">
        <v>79</v>
      </c>
      <c r="Q3435">
        <v>33560</v>
      </c>
      <c r="R3435" t="s">
        <v>24</v>
      </c>
      <c r="S3435">
        <v>28</v>
      </c>
      <c r="T3435" s="1" t="s">
        <v>80</v>
      </c>
      <c r="U3435">
        <v>33672</v>
      </c>
      <c r="V3435" t="s">
        <v>24</v>
      </c>
      <c r="W3435" t="s">
        <v>24</v>
      </c>
      <c r="X3435" s="1" t="s">
        <v>81</v>
      </c>
    </row>
    <row r="3436" spans="1:24" x14ac:dyDescent="0.25">
      <c r="A3436" s="2">
        <v>44980</v>
      </c>
      <c r="B3436">
        <v>33153.910000000003</v>
      </c>
      <c r="C3436">
        <v>2.1631999999999998</v>
      </c>
      <c r="D3436">
        <v>6.7884849999999997</v>
      </c>
      <c r="H3436" s="2">
        <v>44980</v>
      </c>
      <c r="I3436">
        <v>33182</v>
      </c>
      <c r="J3436">
        <v>173203</v>
      </c>
      <c r="K3436">
        <v>87072</v>
      </c>
      <c r="L3436" s="1" t="s">
        <v>74</v>
      </c>
      <c r="M3436">
        <v>33454</v>
      </c>
      <c r="N3436">
        <v>496</v>
      </c>
      <c r="O3436">
        <v>1305</v>
      </c>
      <c r="P3436" s="1" t="s">
        <v>79</v>
      </c>
      <c r="Q3436">
        <v>33650</v>
      </c>
      <c r="R3436">
        <v>3</v>
      </c>
      <c r="S3436">
        <v>28</v>
      </c>
      <c r="T3436" s="1" t="s">
        <v>80</v>
      </c>
      <c r="U3436">
        <v>33784</v>
      </c>
      <c r="V3436" t="s">
        <v>24</v>
      </c>
      <c r="W3436" t="s">
        <v>24</v>
      </c>
      <c r="X3436" s="1" t="s">
        <v>81</v>
      </c>
    </row>
    <row r="3437" spans="1:24" x14ac:dyDescent="0.25">
      <c r="A3437" s="2">
        <v>44981</v>
      </c>
      <c r="B3437">
        <v>32816.92</v>
      </c>
      <c r="C3437">
        <v>2.1871</v>
      </c>
      <c r="D3437">
        <v>0</v>
      </c>
      <c r="H3437" s="2">
        <v>44981</v>
      </c>
      <c r="I3437">
        <v>32826</v>
      </c>
      <c r="J3437">
        <v>179166</v>
      </c>
      <c r="K3437">
        <v>87635</v>
      </c>
      <c r="L3437" s="1" t="s">
        <v>74</v>
      </c>
      <c r="M3437">
        <v>33089</v>
      </c>
      <c r="N3437">
        <v>608</v>
      </c>
      <c r="O3437">
        <v>1287</v>
      </c>
      <c r="P3437" s="1" t="s">
        <v>79</v>
      </c>
      <c r="Q3437">
        <v>33272</v>
      </c>
      <c r="R3437" t="s">
        <v>24</v>
      </c>
      <c r="S3437">
        <v>28</v>
      </c>
      <c r="T3437" s="1" t="s">
        <v>80</v>
      </c>
      <c r="U3437">
        <v>33421</v>
      </c>
      <c r="V3437" t="s">
        <v>24</v>
      </c>
      <c r="W3437" t="s">
        <v>24</v>
      </c>
      <c r="X3437" s="1" t="s">
        <v>81</v>
      </c>
    </row>
    <row r="3438" spans="1:24" x14ac:dyDescent="0.25">
      <c r="A3438" s="2">
        <v>44984</v>
      </c>
      <c r="B3438">
        <v>32889.089999999997</v>
      </c>
      <c r="C3438">
        <v>2.1827999999999999</v>
      </c>
      <c r="D3438">
        <v>4.6135330000000003</v>
      </c>
      <c r="H3438" s="2">
        <v>44984</v>
      </c>
      <c r="I3438">
        <v>32909</v>
      </c>
      <c r="J3438">
        <v>156501</v>
      </c>
      <c r="K3438">
        <v>87706</v>
      </c>
      <c r="L3438" s="1" t="s">
        <v>74</v>
      </c>
      <c r="M3438">
        <v>33171</v>
      </c>
      <c r="N3438">
        <v>502</v>
      </c>
      <c r="O3438">
        <v>1312</v>
      </c>
      <c r="P3438" s="1" t="s">
        <v>79</v>
      </c>
      <c r="Q3438">
        <v>33309</v>
      </c>
      <c r="R3438" t="s">
        <v>24</v>
      </c>
      <c r="S3438">
        <v>28</v>
      </c>
      <c r="T3438" s="1" t="s">
        <v>80</v>
      </c>
      <c r="U3438">
        <v>33500</v>
      </c>
      <c r="V3438" t="s">
        <v>24</v>
      </c>
      <c r="W3438" t="s">
        <v>24</v>
      </c>
      <c r="X3438" s="1" t="s">
        <v>81</v>
      </c>
    </row>
    <row r="3439" spans="1:24" x14ac:dyDescent="0.25">
      <c r="A3439" s="2">
        <v>44985</v>
      </c>
      <c r="B3439">
        <v>32656.7</v>
      </c>
      <c r="C3439">
        <v>2.1976</v>
      </c>
      <c r="D3439">
        <v>10.017958</v>
      </c>
      <c r="H3439" s="2">
        <v>44985</v>
      </c>
      <c r="I3439">
        <v>32682</v>
      </c>
      <c r="J3439">
        <v>158685</v>
      </c>
      <c r="K3439">
        <v>88508</v>
      </c>
      <c r="L3439" s="1" t="s">
        <v>74</v>
      </c>
      <c r="M3439">
        <v>32948</v>
      </c>
      <c r="N3439">
        <v>579</v>
      </c>
      <c r="O3439">
        <v>1376</v>
      </c>
      <c r="P3439" s="1" t="s">
        <v>79</v>
      </c>
      <c r="Q3439">
        <v>33095</v>
      </c>
      <c r="R3439" t="s">
        <v>24</v>
      </c>
      <c r="S3439">
        <v>28</v>
      </c>
      <c r="T3439" s="1" t="s">
        <v>80</v>
      </c>
      <c r="U3439">
        <v>33285</v>
      </c>
      <c r="V3439" t="s">
        <v>24</v>
      </c>
      <c r="W3439" t="s">
        <v>24</v>
      </c>
      <c r="X3439" s="1" t="s">
        <v>81</v>
      </c>
    </row>
    <row r="3440" spans="1:24" x14ac:dyDescent="0.25">
      <c r="A3440" s="2">
        <v>44986</v>
      </c>
      <c r="B3440">
        <v>32661.84</v>
      </c>
      <c r="C3440">
        <v>2.1972</v>
      </c>
      <c r="D3440">
        <v>16.476904999999999</v>
      </c>
      <c r="H3440" s="2">
        <v>44986</v>
      </c>
      <c r="I3440">
        <v>32693</v>
      </c>
      <c r="J3440">
        <v>188692</v>
      </c>
      <c r="K3440">
        <v>87707</v>
      </c>
      <c r="L3440" s="1" t="s">
        <v>74</v>
      </c>
      <c r="M3440">
        <v>32950</v>
      </c>
      <c r="N3440">
        <v>1107</v>
      </c>
      <c r="O3440">
        <v>1695</v>
      </c>
      <c r="P3440" s="1" t="s">
        <v>79</v>
      </c>
      <c r="Q3440">
        <v>33074</v>
      </c>
      <c r="R3440" t="s">
        <v>24</v>
      </c>
      <c r="S3440">
        <v>28</v>
      </c>
      <c r="T3440" s="1" t="s">
        <v>80</v>
      </c>
      <c r="U3440">
        <v>33264</v>
      </c>
      <c r="V3440" t="s">
        <v>24</v>
      </c>
      <c r="W3440" t="s">
        <v>24</v>
      </c>
      <c r="X3440" s="1" t="s">
        <v>81</v>
      </c>
    </row>
    <row r="3441" spans="1:24" x14ac:dyDescent="0.25">
      <c r="A3441" s="2">
        <v>44987</v>
      </c>
      <c r="B3441">
        <v>33003.57</v>
      </c>
      <c r="C3441">
        <v>2.1756000000000002</v>
      </c>
      <c r="D3441">
        <v>0</v>
      </c>
      <c r="H3441" s="2">
        <v>44987</v>
      </c>
      <c r="I3441">
        <v>33018</v>
      </c>
      <c r="J3441">
        <v>163244</v>
      </c>
      <c r="K3441">
        <v>86206</v>
      </c>
      <c r="L3441" s="1" t="s">
        <v>74</v>
      </c>
      <c r="M3441">
        <v>33279</v>
      </c>
      <c r="N3441">
        <v>1062</v>
      </c>
      <c r="O3441">
        <v>1955</v>
      </c>
      <c r="P3441" s="1" t="s">
        <v>79</v>
      </c>
      <c r="Q3441">
        <v>33412</v>
      </c>
      <c r="R3441">
        <v>14</v>
      </c>
      <c r="S3441">
        <v>31</v>
      </c>
      <c r="T3441" s="1" t="s">
        <v>80</v>
      </c>
      <c r="U3441">
        <v>33604</v>
      </c>
      <c r="V3441" t="s">
        <v>24</v>
      </c>
      <c r="W3441" t="s">
        <v>24</v>
      </c>
      <c r="X3441" s="1" t="s">
        <v>81</v>
      </c>
    </row>
    <row r="3442" spans="1:24" x14ac:dyDescent="0.25">
      <c r="A3442" s="2">
        <v>44988</v>
      </c>
      <c r="B3442">
        <v>33390.97</v>
      </c>
      <c r="C3442">
        <v>2.1514000000000002</v>
      </c>
      <c r="D3442">
        <v>2.2408589999999999</v>
      </c>
      <c r="H3442" s="2">
        <v>44988</v>
      </c>
      <c r="I3442">
        <v>33414</v>
      </c>
      <c r="J3442">
        <v>148708</v>
      </c>
      <c r="K3442">
        <v>87652</v>
      </c>
      <c r="L3442" s="1" t="s">
        <v>74</v>
      </c>
      <c r="M3442">
        <v>33679</v>
      </c>
      <c r="N3442">
        <v>1665</v>
      </c>
      <c r="O3442">
        <v>2070</v>
      </c>
      <c r="P3442" s="1" t="s">
        <v>79</v>
      </c>
      <c r="Q3442">
        <v>33810</v>
      </c>
      <c r="R3442">
        <v>7</v>
      </c>
      <c r="S3442">
        <v>35</v>
      </c>
      <c r="T3442" s="1" t="s">
        <v>80</v>
      </c>
      <c r="U3442">
        <v>34005</v>
      </c>
      <c r="V3442" t="s">
        <v>24</v>
      </c>
      <c r="W3442" t="s">
        <v>24</v>
      </c>
      <c r="X3442" s="1" t="s">
        <v>81</v>
      </c>
    </row>
    <row r="3443" spans="1:24" x14ac:dyDescent="0.25">
      <c r="A3443" s="2">
        <v>44991</v>
      </c>
      <c r="B3443">
        <v>33431.440000000002</v>
      </c>
      <c r="C3443">
        <v>2.1480999999999999</v>
      </c>
      <c r="D3443">
        <v>0</v>
      </c>
      <c r="H3443" s="2">
        <v>44991</v>
      </c>
      <c r="I3443">
        <v>33451</v>
      </c>
      <c r="J3443">
        <v>135346</v>
      </c>
      <c r="K3443">
        <v>87012</v>
      </c>
      <c r="L3443" s="1" t="s">
        <v>74</v>
      </c>
      <c r="M3443">
        <v>33719</v>
      </c>
      <c r="N3443">
        <v>1202</v>
      </c>
      <c r="O3443">
        <v>2524</v>
      </c>
      <c r="P3443" s="1" t="s">
        <v>79</v>
      </c>
      <c r="Q3443">
        <v>33856</v>
      </c>
      <c r="R3443">
        <v>2</v>
      </c>
      <c r="S3443">
        <v>37</v>
      </c>
      <c r="T3443" s="1" t="s">
        <v>80</v>
      </c>
      <c r="U3443">
        <v>34051</v>
      </c>
      <c r="V3443" t="s">
        <v>24</v>
      </c>
      <c r="W3443" t="s">
        <v>24</v>
      </c>
      <c r="X3443" s="1" t="s">
        <v>81</v>
      </c>
    </row>
    <row r="3444" spans="1:24" x14ac:dyDescent="0.25">
      <c r="A3444" s="2">
        <v>44992</v>
      </c>
      <c r="B3444">
        <v>32856.46</v>
      </c>
      <c r="C3444">
        <v>2.1857000000000002</v>
      </c>
      <c r="D3444">
        <v>0</v>
      </c>
      <c r="H3444" s="2">
        <v>44992</v>
      </c>
      <c r="I3444">
        <v>32864</v>
      </c>
      <c r="J3444">
        <v>192151</v>
      </c>
      <c r="K3444">
        <v>86165</v>
      </c>
      <c r="L3444" s="1" t="s">
        <v>74</v>
      </c>
      <c r="M3444">
        <v>33137</v>
      </c>
      <c r="N3444">
        <v>2192</v>
      </c>
      <c r="O3444">
        <v>3201</v>
      </c>
      <c r="P3444" s="1" t="s">
        <v>79</v>
      </c>
      <c r="Q3444">
        <v>33301</v>
      </c>
      <c r="R3444">
        <v>27</v>
      </c>
      <c r="S3444">
        <v>51</v>
      </c>
      <c r="T3444" s="1" t="s">
        <v>80</v>
      </c>
      <c r="U3444">
        <v>33450</v>
      </c>
      <c r="V3444">
        <v>1</v>
      </c>
      <c r="W3444">
        <v>1</v>
      </c>
      <c r="X3444" s="1" t="s">
        <v>81</v>
      </c>
    </row>
    <row r="3445" spans="1:24" x14ac:dyDescent="0.25">
      <c r="A3445" s="2">
        <v>44993</v>
      </c>
      <c r="B3445">
        <v>32798.400000000001</v>
      </c>
      <c r="C3445">
        <v>2.1896</v>
      </c>
      <c r="D3445">
        <v>13.774692</v>
      </c>
      <c r="H3445" s="2">
        <v>44993</v>
      </c>
      <c r="I3445">
        <v>32813</v>
      </c>
      <c r="J3445">
        <v>170993</v>
      </c>
      <c r="K3445">
        <v>85571</v>
      </c>
      <c r="L3445" s="1" t="s">
        <v>74</v>
      </c>
      <c r="M3445">
        <v>33086</v>
      </c>
      <c r="N3445">
        <v>2962</v>
      </c>
      <c r="O3445">
        <v>3719</v>
      </c>
      <c r="P3445" s="1" t="s">
        <v>79</v>
      </c>
      <c r="Q3445">
        <v>33243</v>
      </c>
      <c r="R3445">
        <v>4</v>
      </c>
      <c r="S3445">
        <v>51</v>
      </c>
      <c r="T3445" s="1" t="s">
        <v>80</v>
      </c>
      <c r="U3445">
        <v>33394</v>
      </c>
      <c r="V3445">
        <v>1</v>
      </c>
      <c r="W3445">
        <v>2</v>
      </c>
      <c r="X3445" s="1" t="s">
        <v>81</v>
      </c>
    </row>
    <row r="3446" spans="1:24" x14ac:dyDescent="0.25">
      <c r="A3446" s="2">
        <v>44994</v>
      </c>
      <c r="B3446">
        <v>32254.86</v>
      </c>
      <c r="C3446">
        <v>2.2265000000000001</v>
      </c>
      <c r="D3446">
        <v>6.1294089999999999</v>
      </c>
      <c r="H3446" s="2">
        <v>44994</v>
      </c>
      <c r="I3446">
        <v>32259</v>
      </c>
      <c r="J3446">
        <v>203238</v>
      </c>
      <c r="K3446">
        <v>83726</v>
      </c>
      <c r="L3446" s="1" t="s">
        <v>74</v>
      </c>
      <c r="M3446">
        <v>32524</v>
      </c>
      <c r="N3446">
        <v>25468</v>
      </c>
      <c r="O3446">
        <v>8786</v>
      </c>
      <c r="P3446" s="1" t="s">
        <v>79</v>
      </c>
      <c r="Q3446">
        <v>32684</v>
      </c>
      <c r="R3446">
        <v>13</v>
      </c>
      <c r="S3446">
        <v>51</v>
      </c>
      <c r="T3446" s="1" t="s">
        <v>80</v>
      </c>
      <c r="U3446">
        <v>32825</v>
      </c>
      <c r="V3446" t="s">
        <v>24</v>
      </c>
      <c r="W3446">
        <v>2</v>
      </c>
      <c r="X3446" s="1" t="s">
        <v>81</v>
      </c>
    </row>
    <row r="3447" spans="1:24" x14ac:dyDescent="0.25">
      <c r="A3447" s="2">
        <v>44995</v>
      </c>
      <c r="B3447">
        <v>31909.64</v>
      </c>
      <c r="C3447">
        <v>2.2505000000000002</v>
      </c>
      <c r="D3447">
        <v>10.874757000000001</v>
      </c>
      <c r="H3447" s="2">
        <v>44995</v>
      </c>
      <c r="I3447">
        <v>31918</v>
      </c>
      <c r="J3447">
        <v>306881</v>
      </c>
      <c r="K3447">
        <v>67041</v>
      </c>
      <c r="L3447" s="1" t="s">
        <v>74</v>
      </c>
      <c r="M3447">
        <v>32165</v>
      </c>
      <c r="N3447">
        <v>138635</v>
      </c>
      <c r="O3447">
        <v>32342</v>
      </c>
      <c r="P3447" s="1" t="s">
        <v>79</v>
      </c>
      <c r="Q3447">
        <v>32349</v>
      </c>
      <c r="R3447">
        <v>8</v>
      </c>
      <c r="S3447">
        <v>54</v>
      </c>
      <c r="T3447" s="1" t="s">
        <v>80</v>
      </c>
      <c r="U3447">
        <v>32475</v>
      </c>
      <c r="V3447" t="s">
        <v>24</v>
      </c>
      <c r="W3447">
        <v>2</v>
      </c>
      <c r="X3447" s="1" t="s">
        <v>81</v>
      </c>
    </row>
    <row r="3448" spans="1:24" x14ac:dyDescent="0.25">
      <c r="A3448" s="2">
        <v>44998</v>
      </c>
      <c r="B3448">
        <v>31819.14</v>
      </c>
      <c r="C3448">
        <v>2.2549999999999999</v>
      </c>
      <c r="D3448">
        <v>0</v>
      </c>
      <c r="H3448" s="2">
        <v>44998</v>
      </c>
      <c r="I3448">
        <v>31830</v>
      </c>
      <c r="J3448">
        <v>201523</v>
      </c>
      <c r="K3448">
        <v>50341</v>
      </c>
      <c r="L3448" s="1" t="s">
        <v>74</v>
      </c>
      <c r="M3448">
        <v>32055</v>
      </c>
      <c r="N3448">
        <v>328730</v>
      </c>
      <c r="O3448">
        <v>50480</v>
      </c>
      <c r="P3448" s="1" t="s">
        <v>79</v>
      </c>
      <c r="Q3448">
        <v>32257</v>
      </c>
      <c r="R3448">
        <v>14</v>
      </c>
      <c r="S3448">
        <v>57</v>
      </c>
      <c r="T3448" s="1" t="s">
        <v>80</v>
      </c>
      <c r="U3448">
        <v>32374</v>
      </c>
      <c r="V3448" t="s">
        <v>24</v>
      </c>
      <c r="W3448">
        <v>2</v>
      </c>
      <c r="X3448" s="1" t="s">
        <v>81</v>
      </c>
    </row>
    <row r="3449" spans="1:24" x14ac:dyDescent="0.25">
      <c r="A3449" s="2">
        <v>44999</v>
      </c>
      <c r="B3449">
        <v>32155.4</v>
      </c>
      <c r="C3449">
        <v>2.2309000000000001</v>
      </c>
      <c r="D3449">
        <v>4.8112560000000002</v>
      </c>
      <c r="H3449" s="2">
        <v>44999</v>
      </c>
      <c r="I3449">
        <v>32161</v>
      </c>
      <c r="J3449">
        <v>95686</v>
      </c>
      <c r="K3449">
        <v>34694</v>
      </c>
      <c r="L3449" s="1" t="s">
        <v>74</v>
      </c>
      <c r="M3449">
        <v>32402</v>
      </c>
      <c r="N3449">
        <v>235880</v>
      </c>
      <c r="O3449">
        <v>69489</v>
      </c>
      <c r="P3449" s="1" t="s">
        <v>79</v>
      </c>
      <c r="Q3449">
        <v>32562</v>
      </c>
      <c r="R3449">
        <v>15</v>
      </c>
      <c r="S3449">
        <v>52</v>
      </c>
      <c r="T3449" s="1" t="s">
        <v>80</v>
      </c>
      <c r="U3449">
        <v>32742</v>
      </c>
      <c r="V3449" t="s">
        <v>24</v>
      </c>
      <c r="W3449">
        <v>2</v>
      </c>
      <c r="X3449" s="1" t="s">
        <v>81</v>
      </c>
    </row>
    <row r="3450" spans="1:24" x14ac:dyDescent="0.25">
      <c r="A3450" s="2">
        <v>45000</v>
      </c>
      <c r="B3450">
        <v>31874.57</v>
      </c>
      <c r="C3450">
        <v>2.2492999999999999</v>
      </c>
      <c r="D3450">
        <v>0</v>
      </c>
      <c r="H3450" s="2">
        <v>45000</v>
      </c>
      <c r="I3450">
        <v>31872</v>
      </c>
      <c r="J3450">
        <v>59917</v>
      </c>
      <c r="K3450">
        <v>26402</v>
      </c>
      <c r="L3450" s="1" t="s">
        <v>74</v>
      </c>
      <c r="M3450">
        <v>32095</v>
      </c>
      <c r="N3450">
        <v>317759</v>
      </c>
      <c r="O3450">
        <v>77664</v>
      </c>
      <c r="P3450" s="1" t="s">
        <v>79</v>
      </c>
      <c r="Q3450">
        <v>32239</v>
      </c>
      <c r="R3450">
        <v>18</v>
      </c>
      <c r="S3450">
        <v>48</v>
      </c>
      <c r="T3450" s="1" t="s">
        <v>80</v>
      </c>
      <c r="U3450">
        <v>32409</v>
      </c>
      <c r="V3450" t="s">
        <v>24</v>
      </c>
      <c r="W3450">
        <v>2</v>
      </c>
      <c r="X3450" s="1" t="s">
        <v>81</v>
      </c>
    </row>
    <row r="3451" spans="1:24" x14ac:dyDescent="0.25">
      <c r="A3451" s="2">
        <v>45001</v>
      </c>
      <c r="B3451">
        <v>32246.55</v>
      </c>
      <c r="C3451">
        <v>2.2229000000000001</v>
      </c>
      <c r="D3451">
        <v>6.7884849999999997</v>
      </c>
      <c r="H3451" s="2">
        <v>45001</v>
      </c>
      <c r="I3451">
        <v>32249</v>
      </c>
      <c r="J3451">
        <v>39728</v>
      </c>
      <c r="K3451">
        <v>23058</v>
      </c>
      <c r="L3451" s="1" t="s">
        <v>74</v>
      </c>
      <c r="M3451">
        <v>32484</v>
      </c>
      <c r="N3451">
        <v>243128</v>
      </c>
      <c r="O3451">
        <v>78553</v>
      </c>
      <c r="P3451" s="1" t="s">
        <v>79</v>
      </c>
      <c r="Q3451">
        <v>32623</v>
      </c>
      <c r="R3451">
        <v>23</v>
      </c>
      <c r="S3451">
        <v>57</v>
      </c>
      <c r="T3451" s="1" t="s">
        <v>80</v>
      </c>
      <c r="U3451">
        <v>32811</v>
      </c>
      <c r="V3451" t="s">
        <v>24</v>
      </c>
      <c r="W3451">
        <v>2</v>
      </c>
      <c r="X3451" s="1" t="s">
        <v>81</v>
      </c>
    </row>
    <row r="3452" spans="1:24" x14ac:dyDescent="0.25">
      <c r="A3452" s="2">
        <v>45002</v>
      </c>
      <c r="B3452">
        <v>31861.98</v>
      </c>
      <c r="C3452">
        <v>2.2496999999999998</v>
      </c>
      <c r="D3452">
        <v>0</v>
      </c>
      <c r="H3452" s="2">
        <v>45002</v>
      </c>
      <c r="I3452">
        <v>32106.3</v>
      </c>
      <c r="J3452">
        <v>2564</v>
      </c>
      <c r="K3452">
        <v>21814</v>
      </c>
      <c r="L3452" s="1" t="s">
        <v>74</v>
      </c>
      <c r="M3452">
        <v>32071</v>
      </c>
      <c r="N3452">
        <v>233502</v>
      </c>
      <c r="O3452">
        <v>79672</v>
      </c>
      <c r="P3452" s="1" t="s">
        <v>79</v>
      </c>
      <c r="Q3452">
        <v>32234</v>
      </c>
      <c r="R3452">
        <v>23</v>
      </c>
      <c r="S3452">
        <v>59</v>
      </c>
      <c r="T3452" s="1" t="s">
        <v>80</v>
      </c>
      <c r="U3452">
        <v>32407</v>
      </c>
      <c r="V3452">
        <v>1</v>
      </c>
      <c r="W3452">
        <v>1</v>
      </c>
      <c r="X3452" s="1" t="s">
        <v>81</v>
      </c>
    </row>
    <row r="3453" spans="1:24" x14ac:dyDescent="0.25">
      <c r="A3453" s="2">
        <v>45005</v>
      </c>
      <c r="B3453">
        <v>32244.58</v>
      </c>
      <c r="C3453">
        <v>2.2206999999999999</v>
      </c>
      <c r="D3453">
        <v>0</v>
      </c>
      <c r="H3453" s="2">
        <v>45005</v>
      </c>
      <c r="I3453">
        <v>32456</v>
      </c>
      <c r="J3453">
        <v>221270</v>
      </c>
      <c r="K3453">
        <v>79833</v>
      </c>
      <c r="L3453" s="1" t="s">
        <v>79</v>
      </c>
      <c r="M3453">
        <v>32659</v>
      </c>
      <c r="N3453">
        <v>87</v>
      </c>
      <c r="O3453">
        <v>93</v>
      </c>
      <c r="P3453" s="1" t="s">
        <v>80</v>
      </c>
      <c r="Q3453">
        <v>32801</v>
      </c>
      <c r="R3453">
        <v>2</v>
      </c>
      <c r="S3453">
        <v>3</v>
      </c>
      <c r="T3453" s="1" t="s">
        <v>81</v>
      </c>
      <c r="U3453">
        <v>32989</v>
      </c>
      <c r="V3453" t="s">
        <v>24</v>
      </c>
      <c r="W3453" t="s">
        <v>24</v>
      </c>
      <c r="X3453" s="1" t="s">
        <v>82</v>
      </c>
    </row>
    <row r="3454" spans="1:24" x14ac:dyDescent="0.25">
      <c r="A3454" s="2">
        <v>45006</v>
      </c>
      <c r="B3454">
        <v>32560.6</v>
      </c>
      <c r="C3454">
        <v>2.1996000000000002</v>
      </c>
      <c r="D3454">
        <v>0</v>
      </c>
      <c r="H3454" s="2">
        <v>45006</v>
      </c>
      <c r="I3454">
        <v>32774</v>
      </c>
      <c r="J3454">
        <v>136933</v>
      </c>
      <c r="K3454">
        <v>81620</v>
      </c>
      <c r="L3454" s="1" t="s">
        <v>79</v>
      </c>
      <c r="M3454">
        <v>33001</v>
      </c>
      <c r="N3454">
        <v>132</v>
      </c>
      <c r="O3454">
        <v>123</v>
      </c>
      <c r="P3454" s="1" t="s">
        <v>80</v>
      </c>
      <c r="Q3454">
        <v>33099</v>
      </c>
      <c r="R3454">
        <v>1</v>
      </c>
      <c r="S3454">
        <v>4</v>
      </c>
      <c r="T3454" s="1" t="s">
        <v>81</v>
      </c>
      <c r="U3454">
        <v>33289</v>
      </c>
      <c r="V3454" t="s">
        <v>24</v>
      </c>
      <c r="W3454" t="s">
        <v>24</v>
      </c>
      <c r="X3454" s="1" t="s">
        <v>82</v>
      </c>
    </row>
    <row r="3455" spans="1:24" x14ac:dyDescent="0.25">
      <c r="A3455" s="2">
        <v>45007</v>
      </c>
      <c r="B3455">
        <v>32030.11</v>
      </c>
      <c r="C3455">
        <v>2.2363</v>
      </c>
      <c r="D3455">
        <v>0</v>
      </c>
      <c r="H3455" s="2">
        <v>45007</v>
      </c>
      <c r="I3455">
        <v>32258</v>
      </c>
      <c r="J3455">
        <v>185803</v>
      </c>
      <c r="K3455">
        <v>79023</v>
      </c>
      <c r="L3455" s="1" t="s">
        <v>79</v>
      </c>
      <c r="M3455">
        <v>32483</v>
      </c>
      <c r="N3455">
        <v>182</v>
      </c>
      <c r="O3455">
        <v>198</v>
      </c>
      <c r="P3455" s="1" t="s">
        <v>80</v>
      </c>
      <c r="Q3455">
        <v>32602</v>
      </c>
      <c r="R3455" t="s">
        <v>24</v>
      </c>
      <c r="S3455">
        <v>4</v>
      </c>
      <c r="T3455" s="1" t="s">
        <v>81</v>
      </c>
      <c r="U3455">
        <v>32789</v>
      </c>
      <c r="V3455" t="s">
        <v>24</v>
      </c>
      <c r="W3455" t="s">
        <v>24</v>
      </c>
      <c r="X3455" s="1" t="s">
        <v>82</v>
      </c>
    </row>
    <row r="3456" spans="1:24" x14ac:dyDescent="0.25">
      <c r="A3456" s="2">
        <v>45008</v>
      </c>
      <c r="B3456">
        <v>32105.25</v>
      </c>
      <c r="C3456">
        <v>2.2313000000000001</v>
      </c>
      <c r="D3456">
        <v>0</v>
      </c>
      <c r="H3456" s="2">
        <v>45008</v>
      </c>
      <c r="I3456">
        <v>32319</v>
      </c>
      <c r="J3456">
        <v>214720</v>
      </c>
      <c r="K3456">
        <v>76620</v>
      </c>
      <c r="L3456" s="1" t="s">
        <v>79</v>
      </c>
      <c r="M3456">
        <v>32531</v>
      </c>
      <c r="N3456">
        <v>177</v>
      </c>
      <c r="O3456">
        <v>204</v>
      </c>
      <c r="P3456" s="1" t="s">
        <v>80</v>
      </c>
      <c r="Q3456">
        <v>32687</v>
      </c>
      <c r="R3456">
        <v>1</v>
      </c>
      <c r="S3456">
        <v>3</v>
      </c>
      <c r="T3456" s="1" t="s">
        <v>81</v>
      </c>
      <c r="U3456">
        <v>32874</v>
      </c>
      <c r="V3456" t="s">
        <v>24</v>
      </c>
      <c r="W3456" t="s">
        <v>24</v>
      </c>
      <c r="X3456" s="1" t="s">
        <v>82</v>
      </c>
    </row>
    <row r="3457" spans="1:24" x14ac:dyDescent="0.25">
      <c r="A3457" s="2">
        <v>45009</v>
      </c>
      <c r="B3457">
        <v>32237.53</v>
      </c>
      <c r="C3457">
        <v>2.2221000000000002</v>
      </c>
      <c r="D3457">
        <v>0</v>
      </c>
      <c r="H3457" s="2">
        <v>45009</v>
      </c>
      <c r="I3457">
        <v>32434</v>
      </c>
      <c r="J3457">
        <v>193251</v>
      </c>
      <c r="K3457">
        <v>77004</v>
      </c>
      <c r="L3457" s="1" t="s">
        <v>79</v>
      </c>
      <c r="M3457">
        <v>32648</v>
      </c>
      <c r="N3457">
        <v>165</v>
      </c>
      <c r="O3457">
        <v>226</v>
      </c>
      <c r="P3457" s="1" t="s">
        <v>80</v>
      </c>
      <c r="Q3457">
        <v>32775</v>
      </c>
      <c r="R3457">
        <v>3</v>
      </c>
      <c r="S3457">
        <v>4</v>
      </c>
      <c r="T3457" s="1" t="s">
        <v>81</v>
      </c>
      <c r="U3457">
        <v>32963</v>
      </c>
      <c r="V3457" t="s">
        <v>24</v>
      </c>
      <c r="W3457" t="s">
        <v>24</v>
      </c>
      <c r="X3457" s="1" t="s">
        <v>82</v>
      </c>
    </row>
    <row r="3458" spans="1:24" x14ac:dyDescent="0.25">
      <c r="A3458" s="2">
        <v>45012</v>
      </c>
      <c r="B3458">
        <v>32432.080000000002</v>
      </c>
      <c r="C3458">
        <v>2.2086999999999999</v>
      </c>
      <c r="D3458">
        <v>0</v>
      </c>
      <c r="H3458" s="2">
        <v>45012</v>
      </c>
      <c r="I3458">
        <v>32631</v>
      </c>
      <c r="J3458">
        <v>136405</v>
      </c>
      <c r="K3458">
        <v>78131</v>
      </c>
      <c r="L3458" s="1" t="s">
        <v>79</v>
      </c>
      <c r="M3458">
        <v>32859</v>
      </c>
      <c r="N3458">
        <v>94</v>
      </c>
      <c r="O3458">
        <v>255</v>
      </c>
      <c r="P3458" s="1" t="s">
        <v>80</v>
      </c>
      <c r="Q3458">
        <v>33005</v>
      </c>
      <c r="R3458" t="s">
        <v>24</v>
      </c>
      <c r="S3458">
        <v>4</v>
      </c>
      <c r="T3458" s="1" t="s">
        <v>81</v>
      </c>
      <c r="U3458">
        <v>33156</v>
      </c>
      <c r="V3458" t="s">
        <v>24</v>
      </c>
      <c r="W3458" t="s">
        <v>24</v>
      </c>
      <c r="X3458" s="1" t="s">
        <v>82</v>
      </c>
    </row>
    <row r="3459" spans="1:24" x14ac:dyDescent="0.25">
      <c r="A3459" s="2">
        <v>45013</v>
      </c>
      <c r="B3459">
        <v>32394.25</v>
      </c>
      <c r="C3459">
        <v>2.2113999999999998</v>
      </c>
      <c r="D3459">
        <v>0</v>
      </c>
      <c r="H3459" s="2">
        <v>45013</v>
      </c>
      <c r="I3459">
        <v>32588</v>
      </c>
      <c r="J3459">
        <v>120167</v>
      </c>
      <c r="K3459">
        <v>76084</v>
      </c>
      <c r="L3459" s="1" t="s">
        <v>79</v>
      </c>
      <c r="M3459">
        <v>32819</v>
      </c>
      <c r="N3459">
        <v>67</v>
      </c>
      <c r="O3459">
        <v>261</v>
      </c>
      <c r="P3459" s="1" t="s">
        <v>80</v>
      </c>
      <c r="Q3459">
        <v>32936</v>
      </c>
      <c r="R3459">
        <v>2</v>
      </c>
      <c r="S3459">
        <v>4</v>
      </c>
      <c r="T3459" s="1" t="s">
        <v>81</v>
      </c>
      <c r="U3459">
        <v>33125</v>
      </c>
      <c r="V3459" t="s">
        <v>24</v>
      </c>
      <c r="W3459" t="s">
        <v>24</v>
      </c>
      <c r="X3459" s="1" t="s">
        <v>82</v>
      </c>
    </row>
    <row r="3460" spans="1:24" x14ac:dyDescent="0.25">
      <c r="A3460" s="2">
        <v>45014</v>
      </c>
      <c r="B3460">
        <v>32717.599999999999</v>
      </c>
      <c r="C3460">
        <v>2.1894999999999998</v>
      </c>
      <c r="D3460">
        <v>0</v>
      </c>
      <c r="H3460" s="2">
        <v>45014</v>
      </c>
      <c r="I3460">
        <v>32903</v>
      </c>
      <c r="J3460">
        <v>135013</v>
      </c>
      <c r="K3460">
        <v>79062</v>
      </c>
      <c r="L3460" s="1" t="s">
        <v>79</v>
      </c>
      <c r="M3460">
        <v>33133</v>
      </c>
      <c r="N3460">
        <v>62</v>
      </c>
      <c r="O3460">
        <v>287</v>
      </c>
      <c r="P3460" s="1" t="s">
        <v>80</v>
      </c>
      <c r="Q3460">
        <v>33256</v>
      </c>
      <c r="R3460" t="s">
        <v>24</v>
      </c>
      <c r="S3460">
        <v>4</v>
      </c>
      <c r="T3460" s="1" t="s">
        <v>81</v>
      </c>
      <c r="U3460">
        <v>33447</v>
      </c>
      <c r="V3460" t="s">
        <v>24</v>
      </c>
      <c r="W3460" t="s">
        <v>24</v>
      </c>
      <c r="X3460" s="1" t="s">
        <v>82</v>
      </c>
    </row>
    <row r="3461" spans="1:24" x14ac:dyDescent="0.25">
      <c r="A3461" s="2">
        <v>45015</v>
      </c>
      <c r="B3461">
        <v>32859.03</v>
      </c>
      <c r="C3461">
        <v>2.1798999999999999</v>
      </c>
      <c r="D3461">
        <v>0</v>
      </c>
      <c r="H3461" s="2">
        <v>45015</v>
      </c>
      <c r="I3461">
        <v>33044</v>
      </c>
      <c r="J3461">
        <v>132068</v>
      </c>
      <c r="K3461">
        <v>81624</v>
      </c>
      <c r="L3461" s="1" t="s">
        <v>79</v>
      </c>
      <c r="M3461">
        <v>33285</v>
      </c>
      <c r="N3461">
        <v>103</v>
      </c>
      <c r="O3461">
        <v>298</v>
      </c>
      <c r="P3461" s="1" t="s">
        <v>80</v>
      </c>
      <c r="Q3461">
        <v>33411</v>
      </c>
      <c r="R3461" t="s">
        <v>24</v>
      </c>
      <c r="S3461">
        <v>4</v>
      </c>
      <c r="T3461" s="1" t="s">
        <v>81</v>
      </c>
      <c r="U3461">
        <v>33603</v>
      </c>
      <c r="V3461" t="s">
        <v>24</v>
      </c>
      <c r="W3461" t="s">
        <v>24</v>
      </c>
      <c r="X3461" s="1" t="s">
        <v>82</v>
      </c>
    </row>
    <row r="3462" spans="1:24" x14ac:dyDescent="0.25">
      <c r="A3462" s="2">
        <v>45016</v>
      </c>
      <c r="B3462">
        <v>33274.15</v>
      </c>
      <c r="C3462">
        <v>2.1526999999999998</v>
      </c>
      <c r="D3462">
        <v>0</v>
      </c>
      <c r="H3462" s="2">
        <v>45016</v>
      </c>
      <c r="I3462">
        <v>33460</v>
      </c>
      <c r="J3462">
        <v>136550</v>
      </c>
      <c r="K3462">
        <v>82782</v>
      </c>
      <c r="L3462" s="1" t="s">
        <v>79</v>
      </c>
      <c r="M3462">
        <v>33703</v>
      </c>
      <c r="N3462">
        <v>111</v>
      </c>
      <c r="O3462">
        <v>320</v>
      </c>
      <c r="P3462" s="1" t="s">
        <v>80</v>
      </c>
      <c r="Q3462">
        <v>33833</v>
      </c>
      <c r="R3462">
        <v>2</v>
      </c>
      <c r="S3462">
        <v>6</v>
      </c>
      <c r="T3462" s="1" t="s">
        <v>81</v>
      </c>
      <c r="U3462">
        <v>34027</v>
      </c>
      <c r="V3462" t="s">
        <v>24</v>
      </c>
      <c r="W3462" t="s">
        <v>24</v>
      </c>
      <c r="X3462" s="1" t="s">
        <v>82</v>
      </c>
    </row>
    <row r="3463" spans="1:24" x14ac:dyDescent="0.25">
      <c r="A3463" s="2">
        <v>45019</v>
      </c>
      <c r="B3463">
        <v>33601.15</v>
      </c>
      <c r="C3463">
        <v>2.1313</v>
      </c>
      <c r="D3463">
        <v>0</v>
      </c>
      <c r="H3463" s="2">
        <v>45019</v>
      </c>
      <c r="I3463">
        <v>33786</v>
      </c>
      <c r="J3463">
        <v>131790</v>
      </c>
      <c r="K3463">
        <v>86487</v>
      </c>
      <c r="L3463" s="1" t="s">
        <v>79</v>
      </c>
      <c r="M3463">
        <v>34034</v>
      </c>
      <c r="N3463">
        <v>60</v>
      </c>
      <c r="O3463">
        <v>340</v>
      </c>
      <c r="P3463" s="1" t="s">
        <v>80</v>
      </c>
      <c r="Q3463">
        <v>34158</v>
      </c>
      <c r="R3463" t="s">
        <v>24</v>
      </c>
      <c r="S3463">
        <v>6</v>
      </c>
      <c r="T3463" s="1" t="s">
        <v>81</v>
      </c>
      <c r="U3463">
        <v>34354</v>
      </c>
      <c r="V3463" t="s">
        <v>24</v>
      </c>
      <c r="W3463" t="s">
        <v>24</v>
      </c>
      <c r="X3463" s="1" t="s">
        <v>82</v>
      </c>
    </row>
    <row r="3464" spans="1:24" x14ac:dyDescent="0.25">
      <c r="A3464" s="2">
        <v>45020</v>
      </c>
      <c r="B3464">
        <v>33402.379999999997</v>
      </c>
      <c r="C3464">
        <v>2.1436000000000002</v>
      </c>
      <c r="D3464">
        <v>2.5703969999999998</v>
      </c>
      <c r="H3464" s="2">
        <v>45020</v>
      </c>
      <c r="I3464">
        <v>33577</v>
      </c>
      <c r="J3464">
        <v>138741</v>
      </c>
      <c r="K3464">
        <v>87850</v>
      </c>
      <c r="L3464" s="1" t="s">
        <v>79</v>
      </c>
      <c r="M3464">
        <v>33817</v>
      </c>
      <c r="N3464">
        <v>249</v>
      </c>
      <c r="O3464">
        <v>435</v>
      </c>
      <c r="P3464" s="1" t="s">
        <v>80</v>
      </c>
      <c r="Q3464">
        <v>33950</v>
      </c>
      <c r="R3464" t="s">
        <v>24</v>
      </c>
      <c r="S3464">
        <v>6</v>
      </c>
      <c r="T3464" s="1" t="s">
        <v>81</v>
      </c>
      <c r="U3464">
        <v>34137</v>
      </c>
      <c r="V3464" t="s">
        <v>24</v>
      </c>
      <c r="W3464" t="s">
        <v>24</v>
      </c>
      <c r="X3464" s="1" t="s">
        <v>82</v>
      </c>
    </row>
    <row r="3465" spans="1:24" x14ac:dyDescent="0.25">
      <c r="A3465" s="2">
        <v>45021</v>
      </c>
      <c r="B3465">
        <v>33482.720000000001</v>
      </c>
      <c r="C3465">
        <v>2.1383999999999999</v>
      </c>
      <c r="D3465">
        <v>10.545218999999999</v>
      </c>
      <c r="H3465" s="2">
        <v>45021</v>
      </c>
      <c r="I3465">
        <v>33656</v>
      </c>
      <c r="J3465">
        <v>138419</v>
      </c>
      <c r="K3465">
        <v>86306</v>
      </c>
      <c r="L3465" s="1" t="s">
        <v>79</v>
      </c>
      <c r="M3465">
        <v>33889</v>
      </c>
      <c r="N3465">
        <v>47</v>
      </c>
      <c r="O3465">
        <v>438</v>
      </c>
      <c r="P3465" s="1" t="s">
        <v>80</v>
      </c>
      <c r="Q3465">
        <v>34031</v>
      </c>
      <c r="R3465" t="s">
        <v>24</v>
      </c>
      <c r="S3465">
        <v>6</v>
      </c>
      <c r="T3465" s="1" t="s">
        <v>81</v>
      </c>
      <c r="U3465">
        <v>34226</v>
      </c>
      <c r="V3465" t="s">
        <v>24</v>
      </c>
      <c r="W3465" t="s">
        <v>24</v>
      </c>
      <c r="X3465" s="1" t="s">
        <v>82</v>
      </c>
    </row>
    <row r="3466" spans="1:24" x14ac:dyDescent="0.25">
      <c r="A3466" s="2">
        <v>45022</v>
      </c>
      <c r="B3466">
        <v>33485.29</v>
      </c>
      <c r="C3466">
        <v>2.1375000000000002</v>
      </c>
      <c r="D3466">
        <v>4.3004720000000001</v>
      </c>
      <c r="H3466" s="2">
        <v>45022</v>
      </c>
      <c r="I3466">
        <v>33659</v>
      </c>
      <c r="J3466">
        <v>124315</v>
      </c>
      <c r="K3466">
        <v>85826</v>
      </c>
      <c r="L3466" s="1" t="s">
        <v>79</v>
      </c>
      <c r="M3466">
        <v>33901</v>
      </c>
      <c r="N3466">
        <v>62</v>
      </c>
      <c r="O3466">
        <v>441</v>
      </c>
      <c r="P3466" s="1" t="s">
        <v>80</v>
      </c>
      <c r="Q3466">
        <v>34031</v>
      </c>
      <c r="R3466" t="s">
        <v>24</v>
      </c>
      <c r="S3466">
        <v>6</v>
      </c>
      <c r="T3466" s="1" t="s">
        <v>81</v>
      </c>
      <c r="U3466">
        <v>34226</v>
      </c>
      <c r="V3466" t="s">
        <v>24</v>
      </c>
      <c r="W3466" t="s">
        <v>24</v>
      </c>
      <c r="X3466" s="1" t="s">
        <v>82</v>
      </c>
    </row>
    <row r="3467" spans="1:24" x14ac:dyDescent="0.25">
      <c r="A3467" s="2">
        <v>45023</v>
      </c>
      <c r="B3467" t="s">
        <v>24</v>
      </c>
      <c r="C3467">
        <v>2.1366000000000001</v>
      </c>
      <c r="D3467">
        <v>0</v>
      </c>
      <c r="H3467" s="2">
        <v>45023</v>
      </c>
      <c r="I3467">
        <v>33659</v>
      </c>
      <c r="J3467">
        <v>13566</v>
      </c>
      <c r="K3467">
        <v>85979</v>
      </c>
      <c r="L3467" s="1" t="s">
        <v>79</v>
      </c>
      <c r="M3467">
        <v>33901</v>
      </c>
      <c r="N3467">
        <v>13</v>
      </c>
      <c r="O3467">
        <v>443</v>
      </c>
      <c r="P3467" s="1" t="s">
        <v>80</v>
      </c>
      <c r="Q3467">
        <v>34031</v>
      </c>
      <c r="R3467" t="s">
        <v>24</v>
      </c>
      <c r="S3467">
        <v>6</v>
      </c>
      <c r="T3467" s="1" t="s">
        <v>81</v>
      </c>
      <c r="U3467">
        <v>34226</v>
      </c>
      <c r="V3467" t="s">
        <v>24</v>
      </c>
      <c r="W3467" t="s">
        <v>24</v>
      </c>
      <c r="X3467" s="1" t="s">
        <v>82</v>
      </c>
    </row>
    <row r="3468" spans="1:24" x14ac:dyDescent="0.25">
      <c r="A3468" s="2">
        <v>45026</v>
      </c>
      <c r="B3468">
        <v>33586.519999999997</v>
      </c>
      <c r="C3468">
        <v>2.1272000000000002</v>
      </c>
      <c r="D3468">
        <v>0</v>
      </c>
      <c r="H3468" s="2">
        <v>45026</v>
      </c>
      <c r="I3468">
        <v>33751</v>
      </c>
      <c r="J3468">
        <v>109230</v>
      </c>
      <c r="K3468">
        <v>87948</v>
      </c>
      <c r="L3468" s="1" t="s">
        <v>79</v>
      </c>
      <c r="M3468">
        <v>34005</v>
      </c>
      <c r="N3468">
        <v>56</v>
      </c>
      <c r="O3468">
        <v>456</v>
      </c>
      <c r="P3468" s="1" t="s">
        <v>80</v>
      </c>
      <c r="Q3468">
        <v>34108</v>
      </c>
      <c r="R3468" t="s">
        <v>24</v>
      </c>
      <c r="S3468">
        <v>6</v>
      </c>
      <c r="T3468" s="1" t="s">
        <v>81</v>
      </c>
      <c r="U3468">
        <v>34304</v>
      </c>
      <c r="V3468" t="s">
        <v>24</v>
      </c>
      <c r="W3468" t="s">
        <v>24</v>
      </c>
      <c r="X3468" s="1" t="s">
        <v>82</v>
      </c>
    </row>
    <row r="3469" spans="1:24" x14ac:dyDescent="0.25">
      <c r="A3469" s="2">
        <v>45027</v>
      </c>
      <c r="B3469">
        <v>33684.79</v>
      </c>
      <c r="C3469">
        <v>2.121</v>
      </c>
      <c r="D3469">
        <v>0</v>
      </c>
      <c r="H3469" s="2">
        <v>45027</v>
      </c>
      <c r="I3469">
        <v>33852</v>
      </c>
      <c r="J3469">
        <v>121326</v>
      </c>
      <c r="K3469">
        <v>89779</v>
      </c>
      <c r="L3469" s="1" t="s">
        <v>79</v>
      </c>
      <c r="M3469">
        <v>34114</v>
      </c>
      <c r="N3469">
        <v>94</v>
      </c>
      <c r="O3469">
        <v>475</v>
      </c>
      <c r="P3469" s="1" t="s">
        <v>80</v>
      </c>
      <c r="Q3469">
        <v>34228</v>
      </c>
      <c r="R3469">
        <v>3</v>
      </c>
      <c r="S3469">
        <v>9</v>
      </c>
      <c r="T3469" s="1" t="s">
        <v>81</v>
      </c>
      <c r="U3469">
        <v>34405</v>
      </c>
      <c r="V3469" t="s">
        <v>24</v>
      </c>
      <c r="W3469" t="s">
        <v>24</v>
      </c>
      <c r="X3469" s="1" t="s">
        <v>82</v>
      </c>
    </row>
    <row r="3470" spans="1:24" x14ac:dyDescent="0.25">
      <c r="A3470" s="2">
        <v>45028</v>
      </c>
      <c r="B3470">
        <v>33646.5</v>
      </c>
      <c r="C3470">
        <v>2.1234999999999999</v>
      </c>
      <c r="D3470">
        <v>0</v>
      </c>
      <c r="H3470" s="2">
        <v>45028</v>
      </c>
      <c r="I3470">
        <v>33813</v>
      </c>
      <c r="J3470">
        <v>170018</v>
      </c>
      <c r="K3470">
        <v>89402</v>
      </c>
      <c r="L3470" s="1" t="s">
        <v>79</v>
      </c>
      <c r="M3470">
        <v>34067</v>
      </c>
      <c r="N3470">
        <v>93</v>
      </c>
      <c r="O3470">
        <v>494</v>
      </c>
      <c r="P3470" s="1" t="s">
        <v>80</v>
      </c>
      <c r="Q3470">
        <v>34187</v>
      </c>
      <c r="R3470" t="s">
        <v>24</v>
      </c>
      <c r="S3470">
        <v>9</v>
      </c>
      <c r="T3470" s="1" t="s">
        <v>81</v>
      </c>
      <c r="U3470">
        <v>34364</v>
      </c>
      <c r="V3470" t="s">
        <v>24</v>
      </c>
      <c r="W3470" t="s">
        <v>24</v>
      </c>
      <c r="X3470" s="1" t="s">
        <v>82</v>
      </c>
    </row>
    <row r="3471" spans="1:24" x14ac:dyDescent="0.25">
      <c r="A3471" s="2">
        <v>45029</v>
      </c>
      <c r="B3471">
        <v>34029.69</v>
      </c>
      <c r="C3471">
        <v>2.0983000000000001</v>
      </c>
      <c r="D3471">
        <v>0</v>
      </c>
      <c r="H3471" s="2">
        <v>45029</v>
      </c>
      <c r="I3471">
        <v>34190</v>
      </c>
      <c r="J3471">
        <v>142663</v>
      </c>
      <c r="K3471">
        <v>90935</v>
      </c>
      <c r="L3471" s="1" t="s">
        <v>79</v>
      </c>
      <c r="M3471">
        <v>34446</v>
      </c>
      <c r="N3471">
        <v>56</v>
      </c>
      <c r="O3471">
        <v>505</v>
      </c>
      <c r="P3471" s="1" t="s">
        <v>80</v>
      </c>
      <c r="Q3471">
        <v>34576</v>
      </c>
      <c r="R3471" t="s">
        <v>24</v>
      </c>
      <c r="S3471">
        <v>9</v>
      </c>
      <c r="T3471" s="1" t="s">
        <v>81</v>
      </c>
      <c r="U3471">
        <v>34765</v>
      </c>
      <c r="V3471" t="s">
        <v>24</v>
      </c>
      <c r="W3471" t="s">
        <v>24</v>
      </c>
      <c r="X3471" s="1" t="s">
        <v>82</v>
      </c>
    </row>
    <row r="3472" spans="1:24" x14ac:dyDescent="0.25">
      <c r="A3472" s="2">
        <v>45030</v>
      </c>
      <c r="B3472">
        <v>33886.47</v>
      </c>
      <c r="C3472">
        <v>2.1017000000000001</v>
      </c>
      <c r="D3472">
        <v>0</v>
      </c>
      <c r="H3472" s="2">
        <v>45030</v>
      </c>
      <c r="I3472">
        <v>34037</v>
      </c>
      <c r="J3472">
        <v>187280</v>
      </c>
      <c r="K3472">
        <v>93265</v>
      </c>
      <c r="L3472" s="1" t="s">
        <v>79</v>
      </c>
      <c r="M3472">
        <v>34300</v>
      </c>
      <c r="N3472">
        <v>215</v>
      </c>
      <c r="O3472">
        <v>545</v>
      </c>
      <c r="P3472" s="1" t="s">
        <v>80</v>
      </c>
      <c r="Q3472">
        <v>34434</v>
      </c>
      <c r="R3472" t="s">
        <v>24</v>
      </c>
      <c r="S3472">
        <v>9</v>
      </c>
      <c r="T3472" s="1" t="s">
        <v>81</v>
      </c>
      <c r="U3472">
        <v>34618</v>
      </c>
      <c r="V3472" t="s">
        <v>24</v>
      </c>
      <c r="W3472" t="s">
        <v>24</v>
      </c>
      <c r="X3472" s="1" t="s">
        <v>82</v>
      </c>
    </row>
    <row r="3473" spans="1:24" x14ac:dyDescent="0.25">
      <c r="A3473" s="2">
        <v>45033</v>
      </c>
      <c r="B3473">
        <v>33987.18</v>
      </c>
      <c r="C3473">
        <v>2.0945999999999998</v>
      </c>
      <c r="D3473">
        <v>0</v>
      </c>
      <c r="H3473" s="2">
        <v>45033</v>
      </c>
      <c r="I3473">
        <v>34129</v>
      </c>
      <c r="J3473">
        <v>128275</v>
      </c>
      <c r="K3473">
        <v>94396</v>
      </c>
      <c r="L3473" s="1" t="s">
        <v>79</v>
      </c>
      <c r="M3473">
        <v>34394</v>
      </c>
      <c r="N3473">
        <v>83</v>
      </c>
      <c r="O3473">
        <v>572</v>
      </c>
      <c r="P3473" s="1" t="s">
        <v>80</v>
      </c>
      <c r="Q3473">
        <v>34528</v>
      </c>
      <c r="R3473">
        <v>1</v>
      </c>
      <c r="S3473">
        <v>10</v>
      </c>
      <c r="T3473" s="1" t="s">
        <v>81</v>
      </c>
      <c r="U3473">
        <v>34704</v>
      </c>
      <c r="V3473" t="s">
        <v>24</v>
      </c>
      <c r="W3473" t="s">
        <v>24</v>
      </c>
      <c r="X3473" s="1" t="s">
        <v>82</v>
      </c>
    </row>
    <row r="3474" spans="1:24" x14ac:dyDescent="0.25">
      <c r="A3474" s="2">
        <v>45034</v>
      </c>
      <c r="B3474">
        <v>33976.629999999997</v>
      </c>
      <c r="C3474">
        <v>2.0954999999999999</v>
      </c>
      <c r="D3474">
        <v>0</v>
      </c>
      <c r="H3474" s="2">
        <v>45034</v>
      </c>
      <c r="I3474">
        <v>34124</v>
      </c>
      <c r="J3474">
        <v>140669</v>
      </c>
      <c r="K3474">
        <v>95457</v>
      </c>
      <c r="L3474" s="1" t="s">
        <v>79</v>
      </c>
      <c r="M3474">
        <v>34393</v>
      </c>
      <c r="N3474">
        <v>114</v>
      </c>
      <c r="O3474">
        <v>594</v>
      </c>
      <c r="P3474" s="1" t="s">
        <v>80</v>
      </c>
      <c r="Q3474">
        <v>34543</v>
      </c>
      <c r="R3474" t="s">
        <v>24</v>
      </c>
      <c r="S3474">
        <v>10</v>
      </c>
      <c r="T3474" s="1" t="s">
        <v>81</v>
      </c>
      <c r="U3474">
        <v>34707</v>
      </c>
      <c r="V3474" t="s">
        <v>24</v>
      </c>
      <c r="W3474" t="s">
        <v>24</v>
      </c>
      <c r="X3474" s="1" t="s">
        <v>82</v>
      </c>
    </row>
    <row r="3475" spans="1:24" x14ac:dyDescent="0.25">
      <c r="A3475" s="2">
        <v>45035</v>
      </c>
      <c r="B3475">
        <v>33897.01</v>
      </c>
      <c r="C3475">
        <v>2.0968</v>
      </c>
      <c r="D3475">
        <v>0</v>
      </c>
      <c r="H3475" s="2">
        <v>45035</v>
      </c>
      <c r="I3475">
        <v>34033</v>
      </c>
      <c r="J3475">
        <v>124516</v>
      </c>
      <c r="K3475">
        <v>95986</v>
      </c>
      <c r="L3475" s="1" t="s">
        <v>79</v>
      </c>
      <c r="M3475">
        <v>34303</v>
      </c>
      <c r="N3475">
        <v>65</v>
      </c>
      <c r="O3475">
        <v>587</v>
      </c>
      <c r="P3475" s="1" t="s">
        <v>80</v>
      </c>
      <c r="Q3475">
        <v>34443</v>
      </c>
      <c r="R3475">
        <v>2</v>
      </c>
      <c r="S3475">
        <v>11</v>
      </c>
      <c r="T3475" s="1" t="s">
        <v>81</v>
      </c>
      <c r="U3475">
        <v>34609</v>
      </c>
      <c r="V3475" t="s">
        <v>24</v>
      </c>
      <c r="W3475" t="s">
        <v>24</v>
      </c>
      <c r="X3475" s="1" t="s">
        <v>82</v>
      </c>
    </row>
    <row r="3476" spans="1:24" x14ac:dyDescent="0.25">
      <c r="A3476" s="2">
        <v>45036</v>
      </c>
      <c r="B3476">
        <v>33786.620000000003</v>
      </c>
      <c r="C3476">
        <v>2.0979999999999999</v>
      </c>
      <c r="D3476">
        <v>6.1999300000000002</v>
      </c>
      <c r="H3476" s="2">
        <v>45036</v>
      </c>
      <c r="I3476">
        <v>33909</v>
      </c>
      <c r="J3476">
        <v>147308</v>
      </c>
      <c r="K3476">
        <v>95572</v>
      </c>
      <c r="L3476" s="1" t="s">
        <v>79</v>
      </c>
      <c r="M3476">
        <v>34176</v>
      </c>
      <c r="N3476">
        <v>89</v>
      </c>
      <c r="O3476">
        <v>575</v>
      </c>
      <c r="P3476" s="1" t="s">
        <v>80</v>
      </c>
      <c r="Q3476">
        <v>34327</v>
      </c>
      <c r="R3476">
        <v>1</v>
      </c>
      <c r="S3476">
        <v>11</v>
      </c>
      <c r="T3476" s="1" t="s">
        <v>81</v>
      </c>
      <c r="U3476">
        <v>34488</v>
      </c>
      <c r="V3476" t="s">
        <v>24</v>
      </c>
      <c r="W3476" t="s">
        <v>24</v>
      </c>
      <c r="X3476" s="1" t="s">
        <v>82</v>
      </c>
    </row>
    <row r="3477" spans="1:24" x14ac:dyDescent="0.25">
      <c r="A3477" s="2">
        <v>45037</v>
      </c>
      <c r="B3477">
        <v>33808.959999999999</v>
      </c>
      <c r="C3477">
        <v>2.1021999999999998</v>
      </c>
      <c r="D3477">
        <v>7.9089140000000002</v>
      </c>
      <c r="H3477" s="2">
        <v>45037</v>
      </c>
      <c r="I3477">
        <v>33950</v>
      </c>
      <c r="J3477">
        <v>145062</v>
      </c>
      <c r="K3477">
        <v>95505</v>
      </c>
      <c r="L3477" s="1" t="s">
        <v>79</v>
      </c>
      <c r="M3477">
        <v>34213</v>
      </c>
      <c r="N3477">
        <v>95</v>
      </c>
      <c r="O3477">
        <v>568</v>
      </c>
      <c r="P3477" s="1" t="s">
        <v>80</v>
      </c>
      <c r="Q3477">
        <v>34356</v>
      </c>
      <c r="R3477" t="s">
        <v>24</v>
      </c>
      <c r="S3477">
        <v>11</v>
      </c>
      <c r="T3477" s="1" t="s">
        <v>81</v>
      </c>
      <c r="U3477">
        <v>34532</v>
      </c>
      <c r="V3477">
        <v>1</v>
      </c>
      <c r="W3477">
        <v>1</v>
      </c>
      <c r="X3477" s="1" t="s">
        <v>82</v>
      </c>
    </row>
    <row r="3478" spans="1:24" x14ac:dyDescent="0.25">
      <c r="A3478" s="2">
        <v>45040</v>
      </c>
      <c r="B3478">
        <v>33875.4</v>
      </c>
      <c r="C3478">
        <v>2.0977999999999999</v>
      </c>
      <c r="D3478">
        <v>0</v>
      </c>
      <c r="H3478" s="2">
        <v>45040</v>
      </c>
      <c r="I3478">
        <v>34001</v>
      </c>
      <c r="J3478">
        <v>121541</v>
      </c>
      <c r="K3478">
        <v>95977</v>
      </c>
      <c r="L3478" s="1" t="s">
        <v>79</v>
      </c>
      <c r="M3478">
        <v>34270</v>
      </c>
      <c r="N3478">
        <v>124</v>
      </c>
      <c r="O3478">
        <v>602</v>
      </c>
      <c r="P3478" s="1" t="s">
        <v>80</v>
      </c>
      <c r="Q3478">
        <v>34423</v>
      </c>
      <c r="R3478" t="s">
        <v>24</v>
      </c>
      <c r="S3478">
        <v>11</v>
      </c>
      <c r="T3478" s="1" t="s">
        <v>81</v>
      </c>
      <c r="U3478">
        <v>34580</v>
      </c>
      <c r="V3478">
        <v>1</v>
      </c>
      <c r="W3478">
        <v>2</v>
      </c>
      <c r="X3478" s="1" t="s">
        <v>82</v>
      </c>
    </row>
    <row r="3479" spans="1:24" x14ac:dyDescent="0.25">
      <c r="A3479" s="2">
        <v>45041</v>
      </c>
      <c r="B3479">
        <v>33530.83</v>
      </c>
      <c r="C3479">
        <v>2.1208999999999998</v>
      </c>
      <c r="D3479">
        <v>0</v>
      </c>
      <c r="H3479" s="2">
        <v>45041</v>
      </c>
      <c r="I3479">
        <v>33652</v>
      </c>
      <c r="J3479">
        <v>179213</v>
      </c>
      <c r="K3479">
        <v>98493</v>
      </c>
      <c r="L3479" s="1" t="s">
        <v>79</v>
      </c>
      <c r="M3479">
        <v>33908</v>
      </c>
      <c r="N3479">
        <v>265</v>
      </c>
      <c r="O3479">
        <v>712</v>
      </c>
      <c r="P3479" s="1" t="s">
        <v>80</v>
      </c>
      <c r="Q3479">
        <v>34063</v>
      </c>
      <c r="R3479" t="s">
        <v>24</v>
      </c>
      <c r="S3479">
        <v>11</v>
      </c>
      <c r="T3479" s="1" t="s">
        <v>81</v>
      </c>
      <c r="U3479">
        <v>34228</v>
      </c>
      <c r="V3479">
        <v>1</v>
      </c>
      <c r="W3479">
        <v>1</v>
      </c>
      <c r="X3479" s="1" t="s">
        <v>82</v>
      </c>
    </row>
    <row r="3480" spans="1:24" x14ac:dyDescent="0.25">
      <c r="A3480" s="2">
        <v>45042</v>
      </c>
      <c r="B3480">
        <v>33301.870000000003</v>
      </c>
      <c r="C3480">
        <v>2.1343000000000001</v>
      </c>
      <c r="D3480">
        <v>0</v>
      </c>
      <c r="H3480" s="2">
        <v>45042</v>
      </c>
      <c r="I3480">
        <v>33424</v>
      </c>
      <c r="J3480">
        <v>184153</v>
      </c>
      <c r="K3480">
        <v>97454</v>
      </c>
      <c r="L3480" s="1" t="s">
        <v>79</v>
      </c>
      <c r="M3480">
        <v>33681</v>
      </c>
      <c r="N3480">
        <v>129</v>
      </c>
      <c r="O3480">
        <v>696</v>
      </c>
      <c r="P3480" s="1" t="s">
        <v>80</v>
      </c>
      <c r="Q3480">
        <v>33857</v>
      </c>
      <c r="R3480" t="s">
        <v>24</v>
      </c>
      <c r="S3480">
        <v>11</v>
      </c>
      <c r="T3480" s="1" t="s">
        <v>81</v>
      </c>
      <c r="U3480">
        <v>34006</v>
      </c>
      <c r="V3480" t="s">
        <v>24</v>
      </c>
      <c r="W3480">
        <v>1</v>
      </c>
      <c r="X3480" s="1" t="s">
        <v>82</v>
      </c>
    </row>
    <row r="3481" spans="1:24" x14ac:dyDescent="0.25">
      <c r="A3481" s="2">
        <v>45043</v>
      </c>
      <c r="B3481">
        <v>33826.160000000003</v>
      </c>
      <c r="C3481">
        <v>2.0922999999999998</v>
      </c>
      <c r="D3481">
        <v>0</v>
      </c>
      <c r="H3481" s="2">
        <v>45043</v>
      </c>
      <c r="I3481">
        <v>33929</v>
      </c>
      <c r="J3481">
        <v>173751</v>
      </c>
      <c r="K3481">
        <v>96797</v>
      </c>
      <c r="L3481" s="1" t="s">
        <v>79</v>
      </c>
      <c r="M3481">
        <v>34198</v>
      </c>
      <c r="N3481">
        <v>193</v>
      </c>
      <c r="O3481">
        <v>708</v>
      </c>
      <c r="P3481" s="1" t="s">
        <v>80</v>
      </c>
      <c r="Q3481">
        <v>34345</v>
      </c>
      <c r="R3481">
        <v>1</v>
      </c>
      <c r="S3481">
        <v>12</v>
      </c>
      <c r="T3481" s="1" t="s">
        <v>81</v>
      </c>
      <c r="U3481">
        <v>34519</v>
      </c>
      <c r="V3481" t="s">
        <v>24</v>
      </c>
      <c r="W3481">
        <v>1</v>
      </c>
      <c r="X3481" s="1" t="s">
        <v>82</v>
      </c>
    </row>
    <row r="3482" spans="1:24" x14ac:dyDescent="0.25">
      <c r="A3482" s="2">
        <v>45044</v>
      </c>
      <c r="B3482">
        <v>34098.160000000003</v>
      </c>
      <c r="C3482">
        <v>2.0764</v>
      </c>
      <c r="D3482">
        <v>0</v>
      </c>
      <c r="H3482" s="2">
        <v>45044</v>
      </c>
      <c r="I3482">
        <v>34200</v>
      </c>
      <c r="J3482">
        <v>169860</v>
      </c>
      <c r="K3482">
        <v>97659</v>
      </c>
      <c r="L3482" s="1" t="s">
        <v>79</v>
      </c>
      <c r="M3482">
        <v>34468</v>
      </c>
      <c r="N3482">
        <v>212</v>
      </c>
      <c r="O3482">
        <v>734</v>
      </c>
      <c r="P3482" s="1" t="s">
        <v>80</v>
      </c>
      <c r="Q3482">
        <v>34617</v>
      </c>
      <c r="R3482">
        <v>12</v>
      </c>
      <c r="S3482">
        <v>18</v>
      </c>
      <c r="T3482" s="1" t="s">
        <v>81</v>
      </c>
      <c r="U3482">
        <v>34798</v>
      </c>
      <c r="V3482" t="s">
        <v>24</v>
      </c>
      <c r="W3482">
        <v>1</v>
      </c>
      <c r="X3482" s="1" t="s">
        <v>82</v>
      </c>
    </row>
    <row r="3483" spans="1:24" x14ac:dyDescent="0.25">
      <c r="A3483" s="2">
        <v>45047</v>
      </c>
      <c r="B3483">
        <v>34051.699999999997</v>
      </c>
      <c r="C3483">
        <v>2.0790000000000002</v>
      </c>
      <c r="D3483">
        <v>0</v>
      </c>
      <c r="H3483" s="2">
        <v>45047</v>
      </c>
      <c r="I3483">
        <v>34152</v>
      </c>
      <c r="J3483">
        <v>109767</v>
      </c>
      <c r="K3483">
        <v>99217</v>
      </c>
      <c r="L3483" s="1" t="s">
        <v>79</v>
      </c>
      <c r="M3483">
        <v>34424</v>
      </c>
      <c r="N3483">
        <v>212</v>
      </c>
      <c r="O3483">
        <v>857</v>
      </c>
      <c r="P3483" s="1" t="s">
        <v>80</v>
      </c>
      <c r="Q3483">
        <v>34584</v>
      </c>
      <c r="R3483">
        <v>14</v>
      </c>
      <c r="S3483">
        <v>28</v>
      </c>
      <c r="T3483" s="1" t="s">
        <v>81</v>
      </c>
      <c r="U3483">
        <v>34759</v>
      </c>
      <c r="V3483" t="s">
        <v>24</v>
      </c>
      <c r="W3483">
        <v>1</v>
      </c>
      <c r="X3483" s="1" t="s">
        <v>82</v>
      </c>
    </row>
    <row r="3484" spans="1:24" x14ac:dyDescent="0.25">
      <c r="A3484" s="2">
        <v>45048</v>
      </c>
      <c r="B3484">
        <v>33684.53</v>
      </c>
      <c r="C3484">
        <v>2.0991</v>
      </c>
      <c r="D3484">
        <v>0</v>
      </c>
      <c r="H3484" s="2">
        <v>45048</v>
      </c>
      <c r="I3484">
        <v>33772</v>
      </c>
      <c r="J3484">
        <v>194061</v>
      </c>
      <c r="K3484">
        <v>96202</v>
      </c>
      <c r="L3484" s="1" t="s">
        <v>79</v>
      </c>
      <c r="M3484">
        <v>34038</v>
      </c>
      <c r="N3484">
        <v>349</v>
      </c>
      <c r="O3484">
        <v>857</v>
      </c>
      <c r="P3484" s="1" t="s">
        <v>80</v>
      </c>
      <c r="Q3484">
        <v>34197</v>
      </c>
      <c r="R3484">
        <v>7</v>
      </c>
      <c r="S3484">
        <v>34</v>
      </c>
      <c r="T3484" s="1" t="s">
        <v>81</v>
      </c>
      <c r="U3484">
        <v>34374</v>
      </c>
      <c r="V3484" t="s">
        <v>24</v>
      </c>
      <c r="W3484">
        <v>1</v>
      </c>
      <c r="X3484" s="1" t="s">
        <v>82</v>
      </c>
    </row>
    <row r="3485" spans="1:24" x14ac:dyDescent="0.25">
      <c r="A3485" s="2">
        <v>45049</v>
      </c>
      <c r="B3485">
        <v>33414.239999999998</v>
      </c>
      <c r="C3485">
        <v>2.1158000000000001</v>
      </c>
      <c r="D3485">
        <v>0</v>
      </c>
      <c r="H3485" s="2">
        <v>45049</v>
      </c>
      <c r="I3485">
        <v>33492</v>
      </c>
      <c r="J3485">
        <v>184191</v>
      </c>
      <c r="K3485">
        <v>94649</v>
      </c>
      <c r="L3485" s="1" t="s">
        <v>79</v>
      </c>
      <c r="M3485">
        <v>33758</v>
      </c>
      <c r="N3485">
        <v>214</v>
      </c>
      <c r="O3485">
        <v>853</v>
      </c>
      <c r="P3485" s="1" t="s">
        <v>80</v>
      </c>
      <c r="Q3485">
        <v>33904</v>
      </c>
      <c r="R3485" t="s">
        <v>24</v>
      </c>
      <c r="S3485">
        <v>34</v>
      </c>
      <c r="T3485" s="1" t="s">
        <v>81</v>
      </c>
      <c r="U3485">
        <v>34091</v>
      </c>
      <c r="V3485" t="s">
        <v>24</v>
      </c>
      <c r="W3485">
        <v>1</v>
      </c>
      <c r="X3485" s="1" t="s">
        <v>82</v>
      </c>
    </row>
    <row r="3486" spans="1:24" x14ac:dyDescent="0.25">
      <c r="A3486" s="2">
        <v>45050</v>
      </c>
      <c r="B3486">
        <v>33127.74</v>
      </c>
      <c r="C3486">
        <v>2.1339000000000001</v>
      </c>
      <c r="D3486">
        <v>4.5805800000000003</v>
      </c>
      <c r="H3486" s="2">
        <v>45050</v>
      </c>
      <c r="I3486">
        <v>33196</v>
      </c>
      <c r="J3486">
        <v>219404</v>
      </c>
      <c r="K3486">
        <v>95393</v>
      </c>
      <c r="L3486" s="1" t="s">
        <v>79</v>
      </c>
      <c r="M3486">
        <v>33453</v>
      </c>
      <c r="N3486">
        <v>335</v>
      </c>
      <c r="O3486">
        <v>836</v>
      </c>
      <c r="P3486" s="1" t="s">
        <v>80</v>
      </c>
      <c r="Q3486">
        <v>33609</v>
      </c>
      <c r="R3486">
        <v>4</v>
      </c>
      <c r="S3486">
        <v>31</v>
      </c>
      <c r="T3486" s="1" t="s">
        <v>81</v>
      </c>
      <c r="U3486">
        <v>33803</v>
      </c>
      <c r="V3486" t="s">
        <v>24</v>
      </c>
      <c r="W3486">
        <v>1</v>
      </c>
      <c r="X3486" s="1" t="s">
        <v>82</v>
      </c>
    </row>
    <row r="3487" spans="1:24" x14ac:dyDescent="0.25">
      <c r="A3487" s="2">
        <v>45051</v>
      </c>
      <c r="B3487">
        <v>33674.379999999997</v>
      </c>
      <c r="C3487">
        <v>2.0990000000000002</v>
      </c>
      <c r="D3487">
        <v>0</v>
      </c>
      <c r="H3487" s="2">
        <v>45051</v>
      </c>
      <c r="I3487">
        <v>33739</v>
      </c>
      <c r="J3487">
        <v>152675</v>
      </c>
      <c r="K3487">
        <v>92474</v>
      </c>
      <c r="L3487" s="1" t="s">
        <v>79</v>
      </c>
      <c r="M3487">
        <v>34001</v>
      </c>
      <c r="N3487">
        <v>302</v>
      </c>
      <c r="O3487">
        <v>861</v>
      </c>
      <c r="P3487" s="1" t="s">
        <v>80</v>
      </c>
      <c r="Q3487">
        <v>34161</v>
      </c>
      <c r="R3487">
        <v>6</v>
      </c>
      <c r="S3487">
        <v>31</v>
      </c>
      <c r="T3487" s="1" t="s">
        <v>81</v>
      </c>
      <c r="U3487">
        <v>34340</v>
      </c>
      <c r="V3487" t="s">
        <v>24</v>
      </c>
      <c r="W3487">
        <v>1</v>
      </c>
      <c r="X3487" s="1" t="s">
        <v>82</v>
      </c>
    </row>
    <row r="3488" spans="1:24" x14ac:dyDescent="0.25">
      <c r="A3488" s="2">
        <v>45054</v>
      </c>
      <c r="B3488">
        <v>33618.69</v>
      </c>
      <c r="C3488">
        <v>2.1027999999999998</v>
      </c>
      <c r="D3488">
        <v>0</v>
      </c>
      <c r="H3488" s="2">
        <v>45054</v>
      </c>
      <c r="I3488">
        <v>33685</v>
      </c>
      <c r="J3488">
        <v>104597</v>
      </c>
      <c r="K3488">
        <v>92964</v>
      </c>
      <c r="L3488" s="1" t="s">
        <v>79</v>
      </c>
      <c r="M3488">
        <v>33950</v>
      </c>
      <c r="N3488">
        <v>203</v>
      </c>
      <c r="O3488">
        <v>868</v>
      </c>
      <c r="P3488" s="1" t="s">
        <v>80</v>
      </c>
      <c r="Q3488">
        <v>34110</v>
      </c>
      <c r="R3488" t="s">
        <v>24</v>
      </c>
      <c r="S3488">
        <v>31</v>
      </c>
      <c r="T3488" s="1" t="s">
        <v>81</v>
      </c>
      <c r="U3488">
        <v>34289</v>
      </c>
      <c r="V3488" t="s">
        <v>24</v>
      </c>
      <c r="W3488">
        <v>1</v>
      </c>
      <c r="X3488" s="1" t="s">
        <v>82</v>
      </c>
    </row>
    <row r="3489" spans="1:24" x14ac:dyDescent="0.25">
      <c r="A3489" s="2">
        <v>45055</v>
      </c>
      <c r="B3489">
        <v>33561.81</v>
      </c>
      <c r="C3489">
        <v>2.1063000000000001</v>
      </c>
      <c r="D3489">
        <v>10.940664999999999</v>
      </c>
      <c r="H3489" s="2">
        <v>45055</v>
      </c>
      <c r="I3489">
        <v>33637</v>
      </c>
      <c r="J3489">
        <v>103170</v>
      </c>
      <c r="K3489">
        <v>92910</v>
      </c>
      <c r="L3489" s="1" t="s">
        <v>79</v>
      </c>
      <c r="M3489">
        <v>33906</v>
      </c>
      <c r="N3489">
        <v>114</v>
      </c>
      <c r="O3489">
        <v>882</v>
      </c>
      <c r="P3489" s="1" t="s">
        <v>80</v>
      </c>
      <c r="Q3489">
        <v>34066</v>
      </c>
      <c r="R3489" t="s">
        <v>24</v>
      </c>
      <c r="S3489">
        <v>31</v>
      </c>
      <c r="T3489" s="1" t="s">
        <v>81</v>
      </c>
      <c r="U3489">
        <v>34233</v>
      </c>
      <c r="V3489" t="s">
        <v>24</v>
      </c>
      <c r="W3489">
        <v>1</v>
      </c>
      <c r="X3489" s="1" t="s">
        <v>82</v>
      </c>
    </row>
    <row r="3490" spans="1:24" x14ac:dyDescent="0.25">
      <c r="A3490" s="2">
        <v>45056</v>
      </c>
      <c r="B3490">
        <v>33531.33</v>
      </c>
      <c r="C3490">
        <v>2.1082000000000001</v>
      </c>
      <c r="D3490">
        <v>0</v>
      </c>
      <c r="H3490" s="2">
        <v>45056</v>
      </c>
      <c r="I3490">
        <v>33602</v>
      </c>
      <c r="J3490">
        <v>201173</v>
      </c>
      <c r="K3490">
        <v>93333</v>
      </c>
      <c r="L3490" s="1" t="s">
        <v>79</v>
      </c>
      <c r="M3490">
        <v>33867</v>
      </c>
      <c r="N3490">
        <v>637</v>
      </c>
      <c r="O3490">
        <v>930</v>
      </c>
      <c r="P3490" s="1" t="s">
        <v>80</v>
      </c>
      <c r="Q3490">
        <v>34027</v>
      </c>
      <c r="R3490">
        <v>1</v>
      </c>
      <c r="S3490">
        <v>31</v>
      </c>
      <c r="T3490" s="1" t="s">
        <v>81</v>
      </c>
      <c r="U3490">
        <v>34202</v>
      </c>
      <c r="V3490" t="s">
        <v>24</v>
      </c>
      <c r="W3490">
        <v>1</v>
      </c>
      <c r="X3490" s="1" t="s">
        <v>82</v>
      </c>
    </row>
    <row r="3491" spans="1:24" x14ac:dyDescent="0.25">
      <c r="A3491" s="2">
        <v>45057</v>
      </c>
      <c r="B3491">
        <v>33309.51</v>
      </c>
      <c r="C3491">
        <v>2.1221000000000001</v>
      </c>
      <c r="D3491">
        <v>9.7543279999999992</v>
      </c>
      <c r="H3491" s="2">
        <v>45057</v>
      </c>
      <c r="I3491">
        <v>33371</v>
      </c>
      <c r="J3491">
        <v>151677</v>
      </c>
      <c r="K3491">
        <v>96343</v>
      </c>
      <c r="L3491" s="1" t="s">
        <v>79</v>
      </c>
      <c r="M3491">
        <v>33632</v>
      </c>
      <c r="N3491">
        <v>824</v>
      </c>
      <c r="O3491">
        <v>977</v>
      </c>
      <c r="P3491" s="1" t="s">
        <v>80</v>
      </c>
      <c r="Q3491">
        <v>33792</v>
      </c>
      <c r="R3491">
        <v>5</v>
      </c>
      <c r="S3491">
        <v>28</v>
      </c>
      <c r="T3491" s="1" t="s">
        <v>81</v>
      </c>
      <c r="U3491">
        <v>33980</v>
      </c>
      <c r="V3491" t="s">
        <v>24</v>
      </c>
      <c r="W3491">
        <v>1</v>
      </c>
      <c r="X3491" s="1" t="s">
        <v>82</v>
      </c>
    </row>
    <row r="3492" spans="1:24" x14ac:dyDescent="0.25">
      <c r="A3492" s="2">
        <v>45058</v>
      </c>
      <c r="B3492">
        <v>33300.620000000003</v>
      </c>
      <c r="C3492">
        <v>2.1223999999999998</v>
      </c>
      <c r="D3492">
        <v>1.5817829999999999</v>
      </c>
      <c r="H3492" s="2">
        <v>45058</v>
      </c>
      <c r="I3492">
        <v>33355</v>
      </c>
      <c r="J3492">
        <v>145451</v>
      </c>
      <c r="K3492">
        <v>95839</v>
      </c>
      <c r="L3492" s="1" t="s">
        <v>79</v>
      </c>
      <c r="M3492">
        <v>33621</v>
      </c>
      <c r="N3492">
        <v>811</v>
      </c>
      <c r="O3492">
        <v>969</v>
      </c>
      <c r="P3492" s="1" t="s">
        <v>80</v>
      </c>
      <c r="Q3492">
        <v>33781</v>
      </c>
      <c r="R3492">
        <v>4</v>
      </c>
      <c r="S3492">
        <v>27</v>
      </c>
      <c r="T3492" s="1" t="s">
        <v>81</v>
      </c>
      <c r="U3492">
        <v>33960</v>
      </c>
      <c r="V3492" t="s">
        <v>24</v>
      </c>
      <c r="W3492">
        <v>1</v>
      </c>
      <c r="X3492" s="1" t="s">
        <v>82</v>
      </c>
    </row>
    <row r="3493" spans="1:24" x14ac:dyDescent="0.25">
      <c r="A3493" s="2">
        <v>45061</v>
      </c>
      <c r="B3493">
        <v>33348.6</v>
      </c>
      <c r="C3493">
        <v>2.1181999999999999</v>
      </c>
      <c r="D3493">
        <v>0</v>
      </c>
      <c r="H3493" s="2">
        <v>45061</v>
      </c>
      <c r="I3493">
        <v>33398</v>
      </c>
      <c r="J3493">
        <v>130107</v>
      </c>
      <c r="K3493">
        <v>94434</v>
      </c>
      <c r="L3493" s="1" t="s">
        <v>79</v>
      </c>
      <c r="M3493">
        <v>33664</v>
      </c>
      <c r="N3493">
        <v>454</v>
      </c>
      <c r="O3493">
        <v>1000</v>
      </c>
      <c r="P3493" s="1" t="s">
        <v>80</v>
      </c>
      <c r="Q3493">
        <v>33824</v>
      </c>
      <c r="R3493">
        <v>2</v>
      </c>
      <c r="S3493">
        <v>28</v>
      </c>
      <c r="T3493" s="1" t="s">
        <v>81</v>
      </c>
      <c r="U3493">
        <v>33980</v>
      </c>
      <c r="V3493" t="s">
        <v>24</v>
      </c>
      <c r="W3493">
        <v>1</v>
      </c>
      <c r="X3493" s="1" t="s">
        <v>82</v>
      </c>
    </row>
    <row r="3494" spans="1:24" x14ac:dyDescent="0.25">
      <c r="A3494" s="2">
        <v>45062</v>
      </c>
      <c r="B3494">
        <v>33012.14</v>
      </c>
      <c r="C3494">
        <v>2.1402000000000001</v>
      </c>
      <c r="D3494">
        <v>0</v>
      </c>
      <c r="H3494" s="2">
        <v>45062</v>
      </c>
      <c r="I3494">
        <v>33060</v>
      </c>
      <c r="J3494">
        <v>145840</v>
      </c>
      <c r="K3494">
        <v>94877</v>
      </c>
      <c r="L3494" s="1" t="s">
        <v>79</v>
      </c>
      <c r="M3494">
        <v>33325</v>
      </c>
      <c r="N3494">
        <v>768</v>
      </c>
      <c r="O3494">
        <v>1302</v>
      </c>
      <c r="P3494" s="1" t="s">
        <v>80</v>
      </c>
      <c r="Q3494">
        <v>33495</v>
      </c>
      <c r="R3494" t="s">
        <v>24</v>
      </c>
      <c r="S3494">
        <v>28</v>
      </c>
      <c r="T3494" s="1" t="s">
        <v>81</v>
      </c>
      <c r="U3494">
        <v>33658</v>
      </c>
      <c r="V3494" t="s">
        <v>24</v>
      </c>
      <c r="W3494">
        <v>1</v>
      </c>
      <c r="X3494" s="1" t="s">
        <v>82</v>
      </c>
    </row>
    <row r="3495" spans="1:24" x14ac:dyDescent="0.25">
      <c r="A3495" s="2">
        <v>45063</v>
      </c>
      <c r="B3495">
        <v>33420.769999999997</v>
      </c>
      <c r="C3495">
        <v>2.1139999999999999</v>
      </c>
      <c r="D3495">
        <v>18.520040999999999</v>
      </c>
      <c r="H3495" s="2">
        <v>45063</v>
      </c>
      <c r="I3495">
        <v>33478</v>
      </c>
      <c r="J3495">
        <v>169604</v>
      </c>
      <c r="K3495">
        <v>93939</v>
      </c>
      <c r="L3495" s="1" t="s">
        <v>79</v>
      </c>
      <c r="M3495">
        <v>33748</v>
      </c>
      <c r="N3495">
        <v>527</v>
      </c>
      <c r="O3495">
        <v>1351</v>
      </c>
      <c r="P3495" s="1" t="s">
        <v>80</v>
      </c>
      <c r="Q3495">
        <v>33908</v>
      </c>
      <c r="R3495" t="s">
        <v>24</v>
      </c>
      <c r="S3495">
        <v>28</v>
      </c>
      <c r="T3495" s="1" t="s">
        <v>81</v>
      </c>
      <c r="U3495">
        <v>34063</v>
      </c>
      <c r="V3495" t="s">
        <v>24</v>
      </c>
      <c r="W3495">
        <v>1</v>
      </c>
      <c r="X3495" s="1" t="s">
        <v>82</v>
      </c>
    </row>
    <row r="3496" spans="1:24" x14ac:dyDescent="0.25">
      <c r="A3496" s="2">
        <v>45064</v>
      </c>
      <c r="B3496">
        <v>33535.910000000003</v>
      </c>
      <c r="C3496">
        <v>2.1074000000000002</v>
      </c>
      <c r="D3496">
        <v>23.001759</v>
      </c>
      <c r="H3496" s="2">
        <v>45064</v>
      </c>
      <c r="I3496">
        <v>33618</v>
      </c>
      <c r="J3496">
        <v>183601</v>
      </c>
      <c r="K3496">
        <v>96193</v>
      </c>
      <c r="L3496" s="1" t="s">
        <v>79</v>
      </c>
      <c r="M3496">
        <v>33889</v>
      </c>
      <c r="N3496">
        <v>271</v>
      </c>
      <c r="O3496">
        <v>1369</v>
      </c>
      <c r="P3496" s="1" t="s">
        <v>80</v>
      </c>
      <c r="Q3496">
        <v>34049</v>
      </c>
      <c r="R3496">
        <v>2</v>
      </c>
      <c r="S3496">
        <v>28</v>
      </c>
      <c r="T3496" s="1" t="s">
        <v>81</v>
      </c>
      <c r="U3496">
        <v>34193</v>
      </c>
      <c r="V3496" t="s">
        <v>24</v>
      </c>
      <c r="W3496">
        <v>1</v>
      </c>
      <c r="X3496" s="1" t="s">
        <v>82</v>
      </c>
    </row>
    <row r="3497" spans="1:24" x14ac:dyDescent="0.25">
      <c r="A3497" s="2">
        <v>45065</v>
      </c>
      <c r="B3497">
        <v>33426.629999999997</v>
      </c>
      <c r="C3497">
        <v>2.1097000000000001</v>
      </c>
      <c r="D3497">
        <v>0</v>
      </c>
      <c r="H3497" s="2">
        <v>45065</v>
      </c>
      <c r="I3497">
        <v>33496</v>
      </c>
      <c r="J3497">
        <v>181170</v>
      </c>
      <c r="K3497">
        <v>95205</v>
      </c>
      <c r="L3497" s="1" t="s">
        <v>79</v>
      </c>
      <c r="M3497">
        <v>33766</v>
      </c>
      <c r="N3497">
        <v>636</v>
      </c>
      <c r="O3497">
        <v>1596</v>
      </c>
      <c r="P3497" s="1" t="s">
        <v>80</v>
      </c>
      <c r="Q3497">
        <v>33934</v>
      </c>
      <c r="R3497">
        <v>2</v>
      </c>
      <c r="S3497">
        <v>28</v>
      </c>
      <c r="T3497" s="1" t="s">
        <v>81</v>
      </c>
      <c r="U3497">
        <v>34077</v>
      </c>
      <c r="V3497" t="s">
        <v>24</v>
      </c>
      <c r="W3497">
        <v>1</v>
      </c>
      <c r="X3497" s="1" t="s">
        <v>82</v>
      </c>
    </row>
    <row r="3498" spans="1:24" x14ac:dyDescent="0.25">
      <c r="A3498" s="2">
        <v>45068</v>
      </c>
      <c r="B3498">
        <v>33286.58</v>
      </c>
      <c r="C3498">
        <v>2.1183000000000001</v>
      </c>
      <c r="D3498">
        <v>7.8430070000000001</v>
      </c>
      <c r="H3498" s="2">
        <v>45068</v>
      </c>
      <c r="I3498">
        <v>33360</v>
      </c>
      <c r="J3498">
        <v>152194</v>
      </c>
      <c r="K3498">
        <v>92128</v>
      </c>
      <c r="L3498" s="1" t="s">
        <v>79</v>
      </c>
      <c r="M3498">
        <v>33634</v>
      </c>
      <c r="N3498">
        <v>270</v>
      </c>
      <c r="O3498">
        <v>1650</v>
      </c>
      <c r="P3498" s="1" t="s">
        <v>80</v>
      </c>
      <c r="Q3498">
        <v>33794</v>
      </c>
      <c r="R3498">
        <v>2</v>
      </c>
      <c r="S3498">
        <v>29</v>
      </c>
      <c r="T3498" s="1" t="s">
        <v>81</v>
      </c>
      <c r="U3498">
        <v>33919</v>
      </c>
      <c r="V3498" t="s">
        <v>24</v>
      </c>
      <c r="W3498">
        <v>1</v>
      </c>
      <c r="X3498" s="1" t="s">
        <v>82</v>
      </c>
    </row>
    <row r="3499" spans="1:24" x14ac:dyDescent="0.25">
      <c r="A3499" s="2">
        <v>45069</v>
      </c>
      <c r="B3499">
        <v>33055.51</v>
      </c>
      <c r="C3499">
        <v>2.1320000000000001</v>
      </c>
      <c r="D3499">
        <v>0</v>
      </c>
      <c r="H3499" s="2">
        <v>45069</v>
      </c>
      <c r="I3499">
        <v>33132</v>
      </c>
      <c r="J3499">
        <v>178436</v>
      </c>
      <c r="K3499">
        <v>92167</v>
      </c>
      <c r="L3499" s="1" t="s">
        <v>79</v>
      </c>
      <c r="M3499">
        <v>33406</v>
      </c>
      <c r="N3499">
        <v>495</v>
      </c>
      <c r="O3499">
        <v>1686</v>
      </c>
      <c r="P3499" s="1" t="s">
        <v>80</v>
      </c>
      <c r="Q3499">
        <v>33618</v>
      </c>
      <c r="R3499">
        <v>1</v>
      </c>
      <c r="S3499">
        <v>29</v>
      </c>
      <c r="T3499" s="1" t="s">
        <v>81</v>
      </c>
      <c r="U3499">
        <v>33698</v>
      </c>
      <c r="V3499" t="s">
        <v>24</v>
      </c>
      <c r="W3499">
        <v>1</v>
      </c>
      <c r="X3499" s="1" t="s">
        <v>82</v>
      </c>
    </row>
    <row r="3500" spans="1:24" x14ac:dyDescent="0.25">
      <c r="A3500" s="2">
        <v>45070</v>
      </c>
      <c r="B3500">
        <v>32799.919999999998</v>
      </c>
      <c r="C3500">
        <v>2.1484999999999999</v>
      </c>
      <c r="D3500">
        <v>0</v>
      </c>
      <c r="H3500" s="2">
        <v>45070</v>
      </c>
      <c r="I3500">
        <v>32854</v>
      </c>
      <c r="J3500">
        <v>184599</v>
      </c>
      <c r="K3500">
        <v>90476</v>
      </c>
      <c r="L3500" s="1" t="s">
        <v>79</v>
      </c>
      <c r="M3500">
        <v>33126</v>
      </c>
      <c r="N3500">
        <v>823</v>
      </c>
      <c r="O3500">
        <v>1875</v>
      </c>
      <c r="P3500" s="1" t="s">
        <v>80</v>
      </c>
      <c r="Q3500">
        <v>33345</v>
      </c>
      <c r="R3500">
        <v>3</v>
      </c>
      <c r="S3500">
        <v>30</v>
      </c>
      <c r="T3500" s="1" t="s">
        <v>81</v>
      </c>
      <c r="U3500">
        <v>33418</v>
      </c>
      <c r="V3500" t="s">
        <v>24</v>
      </c>
      <c r="W3500">
        <v>1</v>
      </c>
      <c r="X3500" s="1" t="s">
        <v>82</v>
      </c>
    </row>
    <row r="3501" spans="1:24" x14ac:dyDescent="0.25">
      <c r="A3501" s="2">
        <v>45071</v>
      </c>
      <c r="B3501">
        <v>32764.65</v>
      </c>
      <c r="C3501">
        <v>2.1501999999999999</v>
      </c>
      <c r="D3501">
        <v>0</v>
      </c>
      <c r="H3501" s="2">
        <v>45071</v>
      </c>
      <c r="I3501">
        <v>32806</v>
      </c>
      <c r="J3501">
        <v>194755</v>
      </c>
      <c r="K3501">
        <v>90470</v>
      </c>
      <c r="L3501" s="1" t="s">
        <v>79</v>
      </c>
      <c r="M3501">
        <v>33081</v>
      </c>
      <c r="N3501">
        <v>351</v>
      </c>
      <c r="O3501">
        <v>1897</v>
      </c>
      <c r="P3501" s="1" t="s">
        <v>80</v>
      </c>
      <c r="Q3501">
        <v>33292</v>
      </c>
      <c r="R3501" t="s">
        <v>24</v>
      </c>
      <c r="S3501">
        <v>30</v>
      </c>
      <c r="T3501" s="1" t="s">
        <v>81</v>
      </c>
      <c r="U3501">
        <v>33387</v>
      </c>
      <c r="V3501" t="s">
        <v>24</v>
      </c>
      <c r="W3501">
        <v>1</v>
      </c>
      <c r="X3501" s="1" t="s">
        <v>82</v>
      </c>
    </row>
    <row r="3502" spans="1:24" x14ac:dyDescent="0.25">
      <c r="A3502" s="2">
        <v>45072</v>
      </c>
      <c r="B3502">
        <v>33093.339999999997</v>
      </c>
      <c r="C3502">
        <v>2.129</v>
      </c>
      <c r="D3502">
        <v>0</v>
      </c>
      <c r="H3502" s="2">
        <v>45072</v>
      </c>
      <c r="I3502">
        <v>33125</v>
      </c>
      <c r="J3502">
        <v>168329</v>
      </c>
      <c r="K3502">
        <v>90221</v>
      </c>
      <c r="L3502" s="1" t="s">
        <v>79</v>
      </c>
      <c r="M3502">
        <v>33401</v>
      </c>
      <c r="N3502">
        <v>595</v>
      </c>
      <c r="O3502">
        <v>1821</v>
      </c>
      <c r="P3502" s="1" t="s">
        <v>80</v>
      </c>
      <c r="Q3502">
        <v>33611</v>
      </c>
      <c r="R3502">
        <v>5</v>
      </c>
      <c r="S3502">
        <v>31</v>
      </c>
      <c r="T3502" s="1" t="s">
        <v>81</v>
      </c>
      <c r="U3502">
        <v>33711</v>
      </c>
      <c r="V3502" t="s">
        <v>24</v>
      </c>
      <c r="W3502">
        <v>1</v>
      </c>
      <c r="X3502" s="1" t="s">
        <v>82</v>
      </c>
    </row>
    <row r="3503" spans="1:24" x14ac:dyDescent="0.25">
      <c r="A3503" s="2">
        <v>45075</v>
      </c>
      <c r="B3503" t="s">
        <v>24</v>
      </c>
      <c r="C3503">
        <v>2.129</v>
      </c>
      <c r="D3503">
        <v>0</v>
      </c>
      <c r="H3503" s="2">
        <v>45075</v>
      </c>
      <c r="I3503" t="s">
        <v>24</v>
      </c>
      <c r="J3503" t="s">
        <v>24</v>
      </c>
      <c r="K3503" t="s">
        <v>24</v>
      </c>
      <c r="L3503" s="1" t="s">
        <v>25</v>
      </c>
      <c r="M3503" t="s">
        <v>24</v>
      </c>
      <c r="N3503" t="s">
        <v>24</v>
      </c>
      <c r="O3503" t="s">
        <v>24</v>
      </c>
      <c r="P3503" s="1" t="s">
        <v>25</v>
      </c>
      <c r="Q3503" t="s">
        <v>24</v>
      </c>
      <c r="R3503" t="s">
        <v>24</v>
      </c>
      <c r="S3503" t="s">
        <v>24</v>
      </c>
      <c r="T3503" s="1" t="s">
        <v>25</v>
      </c>
      <c r="U3503" t="s">
        <v>24</v>
      </c>
      <c r="V3503" t="s">
        <v>24</v>
      </c>
      <c r="W3503" t="s">
        <v>24</v>
      </c>
      <c r="X3503" s="1" t="s">
        <v>25</v>
      </c>
    </row>
    <row r="3504" spans="1:24" x14ac:dyDescent="0.25">
      <c r="A3504" s="2">
        <v>45076</v>
      </c>
      <c r="B3504">
        <v>33042.78</v>
      </c>
      <c r="C3504">
        <v>2.1332</v>
      </c>
      <c r="D3504">
        <v>4.6135330000000003</v>
      </c>
      <c r="H3504" s="2">
        <v>45076</v>
      </c>
      <c r="I3504">
        <v>33089</v>
      </c>
      <c r="J3504">
        <v>203083</v>
      </c>
      <c r="K3504">
        <v>92905</v>
      </c>
      <c r="L3504" s="1" t="s">
        <v>79</v>
      </c>
      <c r="M3504">
        <v>33367</v>
      </c>
      <c r="N3504">
        <v>942</v>
      </c>
      <c r="O3504">
        <v>1987</v>
      </c>
      <c r="P3504" s="1" t="s">
        <v>80</v>
      </c>
      <c r="Q3504">
        <v>33575</v>
      </c>
      <c r="R3504">
        <v>3</v>
      </c>
      <c r="S3504">
        <v>28</v>
      </c>
      <c r="T3504" s="1" t="s">
        <v>81</v>
      </c>
      <c r="U3504">
        <v>33671</v>
      </c>
      <c r="V3504" t="s">
        <v>24</v>
      </c>
      <c r="W3504">
        <v>1</v>
      </c>
      <c r="X3504" s="1" t="s">
        <v>82</v>
      </c>
    </row>
    <row r="3505" spans="1:24" x14ac:dyDescent="0.25">
      <c r="A3505" s="2">
        <v>45077</v>
      </c>
      <c r="B3505">
        <v>32908.269999999997</v>
      </c>
      <c r="C3505">
        <v>2.1427999999999998</v>
      </c>
      <c r="D3505">
        <v>30.251597</v>
      </c>
      <c r="H3505" s="2">
        <v>45077</v>
      </c>
      <c r="I3505">
        <v>32979</v>
      </c>
      <c r="J3505">
        <v>174704</v>
      </c>
      <c r="K3505">
        <v>94526</v>
      </c>
      <c r="L3505" s="1" t="s">
        <v>79</v>
      </c>
      <c r="M3505">
        <v>33258</v>
      </c>
      <c r="N3505">
        <v>965</v>
      </c>
      <c r="O3505">
        <v>2057</v>
      </c>
      <c r="P3505" s="1" t="s">
        <v>80</v>
      </c>
      <c r="Q3505">
        <v>33477</v>
      </c>
      <c r="R3505">
        <v>7</v>
      </c>
      <c r="S3505">
        <v>30</v>
      </c>
      <c r="T3505" s="1" t="s">
        <v>81</v>
      </c>
      <c r="U3505">
        <v>33527</v>
      </c>
      <c r="V3505" t="s">
        <v>24</v>
      </c>
      <c r="W3505">
        <v>1</v>
      </c>
      <c r="X3505" s="1" t="s">
        <v>82</v>
      </c>
    </row>
    <row r="3506" spans="1:24" x14ac:dyDescent="0.25">
      <c r="A3506" s="2">
        <v>45078</v>
      </c>
      <c r="B3506">
        <v>33061.57</v>
      </c>
      <c r="C3506">
        <v>2.1328999999999998</v>
      </c>
      <c r="D3506">
        <v>0</v>
      </c>
      <c r="H3506" s="2">
        <v>45078</v>
      </c>
      <c r="I3506">
        <v>33103</v>
      </c>
      <c r="J3506">
        <v>186746</v>
      </c>
      <c r="K3506">
        <v>94893</v>
      </c>
      <c r="L3506" s="1" t="s">
        <v>79</v>
      </c>
      <c r="M3506">
        <v>33379</v>
      </c>
      <c r="N3506">
        <v>1093</v>
      </c>
      <c r="O3506">
        <v>2199</v>
      </c>
      <c r="P3506" s="1" t="s">
        <v>80</v>
      </c>
      <c r="Q3506">
        <v>33593</v>
      </c>
      <c r="R3506">
        <v>4</v>
      </c>
      <c r="S3506">
        <v>29</v>
      </c>
      <c r="T3506" s="1" t="s">
        <v>81</v>
      </c>
      <c r="U3506">
        <v>33664</v>
      </c>
      <c r="V3506" t="s">
        <v>24</v>
      </c>
      <c r="W3506">
        <v>1</v>
      </c>
      <c r="X3506" s="1" t="s">
        <v>82</v>
      </c>
    </row>
    <row r="3507" spans="1:24" x14ac:dyDescent="0.25">
      <c r="A3507" s="2">
        <v>45079</v>
      </c>
      <c r="B3507">
        <v>33762.76</v>
      </c>
      <c r="C3507">
        <v>2.0880999999999998</v>
      </c>
      <c r="D3507">
        <v>12.258817000000001</v>
      </c>
      <c r="H3507" s="2">
        <v>45079</v>
      </c>
      <c r="I3507">
        <v>33817</v>
      </c>
      <c r="J3507">
        <v>218205</v>
      </c>
      <c r="K3507">
        <v>100094</v>
      </c>
      <c r="L3507" s="1" t="s">
        <v>79</v>
      </c>
      <c r="M3507">
        <v>34098</v>
      </c>
      <c r="N3507">
        <v>1654</v>
      </c>
      <c r="O3507">
        <v>2328</v>
      </c>
      <c r="P3507" s="1" t="s">
        <v>80</v>
      </c>
      <c r="Q3507">
        <v>34319</v>
      </c>
      <c r="R3507">
        <v>7</v>
      </c>
      <c r="S3507">
        <v>30</v>
      </c>
      <c r="T3507" s="1" t="s">
        <v>81</v>
      </c>
      <c r="U3507">
        <v>34381</v>
      </c>
      <c r="V3507" t="s">
        <v>24</v>
      </c>
      <c r="W3507">
        <v>1</v>
      </c>
      <c r="X3507" s="1" t="s">
        <v>82</v>
      </c>
    </row>
    <row r="3508" spans="1:24" x14ac:dyDescent="0.25">
      <c r="A3508" s="2">
        <v>45082</v>
      </c>
      <c r="B3508">
        <v>33562.86</v>
      </c>
      <c r="C3508">
        <v>2.1004999999999998</v>
      </c>
      <c r="D3508">
        <v>0</v>
      </c>
      <c r="H3508" s="2">
        <v>45082</v>
      </c>
      <c r="I3508">
        <v>33619</v>
      </c>
      <c r="J3508">
        <v>177151</v>
      </c>
      <c r="K3508">
        <v>96641</v>
      </c>
      <c r="L3508" s="1" t="s">
        <v>79</v>
      </c>
      <c r="M3508">
        <v>33906</v>
      </c>
      <c r="N3508">
        <v>1646</v>
      </c>
      <c r="O3508">
        <v>2481</v>
      </c>
      <c r="P3508" s="1" t="s">
        <v>80</v>
      </c>
      <c r="Q3508">
        <v>34112</v>
      </c>
      <c r="R3508">
        <v>3</v>
      </c>
      <c r="S3508">
        <v>32</v>
      </c>
      <c r="T3508" s="1" t="s">
        <v>81</v>
      </c>
      <c r="U3508">
        <v>34180</v>
      </c>
      <c r="V3508" t="s">
        <v>24</v>
      </c>
      <c r="W3508">
        <v>1</v>
      </c>
      <c r="X3508" s="1" t="s">
        <v>82</v>
      </c>
    </row>
    <row r="3509" spans="1:24" x14ac:dyDescent="0.25">
      <c r="A3509" s="2">
        <v>45083</v>
      </c>
      <c r="B3509">
        <v>33573.279999999999</v>
      </c>
      <c r="C3509">
        <v>2.0998000000000001</v>
      </c>
      <c r="D3509">
        <v>0</v>
      </c>
      <c r="H3509" s="2">
        <v>45083</v>
      </c>
      <c r="I3509">
        <v>33617</v>
      </c>
      <c r="J3509">
        <v>161273</v>
      </c>
      <c r="K3509">
        <v>97106</v>
      </c>
      <c r="L3509" s="1" t="s">
        <v>79</v>
      </c>
      <c r="M3509">
        <v>33905</v>
      </c>
      <c r="N3509">
        <v>2757</v>
      </c>
      <c r="O3509">
        <v>3445</v>
      </c>
      <c r="P3509" s="1" t="s">
        <v>80</v>
      </c>
      <c r="Q3509">
        <v>34106</v>
      </c>
      <c r="R3509">
        <v>6</v>
      </c>
      <c r="S3509">
        <v>35</v>
      </c>
      <c r="T3509" s="1" t="s">
        <v>81</v>
      </c>
      <c r="U3509">
        <v>34181</v>
      </c>
      <c r="V3509" t="s">
        <v>24</v>
      </c>
      <c r="W3509">
        <v>1</v>
      </c>
      <c r="X3509" s="1" t="s">
        <v>82</v>
      </c>
    </row>
    <row r="3510" spans="1:24" x14ac:dyDescent="0.25">
      <c r="A3510" s="2">
        <v>45084</v>
      </c>
      <c r="B3510">
        <v>33665.019999999997</v>
      </c>
      <c r="C3510">
        <v>2.0941000000000001</v>
      </c>
      <c r="D3510">
        <v>0</v>
      </c>
      <c r="H3510" s="2">
        <v>45084</v>
      </c>
      <c r="I3510">
        <v>33709</v>
      </c>
      <c r="J3510">
        <v>170144</v>
      </c>
      <c r="K3510">
        <v>95548</v>
      </c>
      <c r="L3510" s="1" t="s">
        <v>79</v>
      </c>
      <c r="M3510">
        <v>33998</v>
      </c>
      <c r="N3510">
        <v>2298</v>
      </c>
      <c r="O3510">
        <v>4100</v>
      </c>
      <c r="P3510" s="1" t="s">
        <v>80</v>
      </c>
      <c r="Q3510">
        <v>34199</v>
      </c>
      <c r="R3510" t="s">
        <v>24</v>
      </c>
      <c r="S3510">
        <v>35</v>
      </c>
      <c r="T3510" s="1" t="s">
        <v>81</v>
      </c>
      <c r="U3510">
        <v>34283</v>
      </c>
      <c r="V3510" t="s">
        <v>24</v>
      </c>
      <c r="W3510">
        <v>1</v>
      </c>
      <c r="X3510" s="1" t="s">
        <v>82</v>
      </c>
    </row>
    <row r="3511" spans="1:24" x14ac:dyDescent="0.25">
      <c r="A3511" s="2">
        <v>45085</v>
      </c>
      <c r="B3511">
        <v>33833.61</v>
      </c>
      <c r="C3511">
        <v>2.0836999999999999</v>
      </c>
      <c r="D3511">
        <v>6.5907619999999998</v>
      </c>
      <c r="H3511" s="2">
        <v>45085</v>
      </c>
      <c r="I3511">
        <v>33865</v>
      </c>
      <c r="J3511">
        <v>143735</v>
      </c>
      <c r="K3511">
        <v>86828</v>
      </c>
      <c r="L3511" s="1" t="s">
        <v>79</v>
      </c>
      <c r="M3511">
        <v>34159</v>
      </c>
      <c r="N3511">
        <v>19018</v>
      </c>
      <c r="O3511">
        <v>9672</v>
      </c>
      <c r="P3511" s="1" t="s">
        <v>80</v>
      </c>
      <c r="Q3511">
        <v>34361</v>
      </c>
      <c r="R3511">
        <v>11</v>
      </c>
      <c r="S3511">
        <v>36</v>
      </c>
      <c r="T3511" s="1" t="s">
        <v>81</v>
      </c>
      <c r="U3511">
        <v>34448</v>
      </c>
      <c r="V3511" t="s">
        <v>24</v>
      </c>
      <c r="W3511">
        <v>1</v>
      </c>
      <c r="X3511" s="1" t="s">
        <v>82</v>
      </c>
    </row>
    <row r="3512" spans="1:24" x14ac:dyDescent="0.25">
      <c r="A3512" s="2">
        <v>45086</v>
      </c>
      <c r="B3512">
        <v>33876.78</v>
      </c>
      <c r="C3512">
        <v>2.081</v>
      </c>
      <c r="D3512">
        <v>0</v>
      </c>
      <c r="H3512" s="2">
        <v>45086</v>
      </c>
      <c r="I3512">
        <v>33909</v>
      </c>
      <c r="J3512">
        <v>168822</v>
      </c>
      <c r="K3512">
        <v>70024</v>
      </c>
      <c r="L3512" s="1" t="s">
        <v>79</v>
      </c>
      <c r="M3512">
        <v>34202</v>
      </c>
      <c r="N3512">
        <v>56264</v>
      </c>
      <c r="O3512">
        <v>25740</v>
      </c>
      <c r="P3512" s="1" t="s">
        <v>80</v>
      </c>
      <c r="Q3512">
        <v>34434</v>
      </c>
      <c r="R3512">
        <v>7</v>
      </c>
      <c r="S3512">
        <v>37</v>
      </c>
      <c r="T3512" s="1" t="s">
        <v>81</v>
      </c>
      <c r="U3512">
        <v>34493</v>
      </c>
      <c r="V3512" t="s">
        <v>24</v>
      </c>
      <c r="W3512">
        <v>1</v>
      </c>
      <c r="X3512" s="1" t="s">
        <v>82</v>
      </c>
    </row>
    <row r="3513" spans="1:24" x14ac:dyDescent="0.25">
      <c r="A3513" s="2">
        <v>45089</v>
      </c>
      <c r="B3513">
        <v>34066.33</v>
      </c>
      <c r="C3513">
        <v>2.0691000000000002</v>
      </c>
      <c r="D3513">
        <v>0</v>
      </c>
      <c r="H3513" s="2">
        <v>45089</v>
      </c>
      <c r="I3513">
        <v>34083</v>
      </c>
      <c r="J3513">
        <v>94230</v>
      </c>
      <c r="K3513">
        <v>48021</v>
      </c>
      <c r="L3513" s="1" t="s">
        <v>79</v>
      </c>
      <c r="M3513">
        <v>34389</v>
      </c>
      <c r="N3513">
        <v>154296</v>
      </c>
      <c r="O3513">
        <v>52482</v>
      </c>
      <c r="P3513" s="1" t="s">
        <v>80</v>
      </c>
      <c r="Q3513">
        <v>34597</v>
      </c>
      <c r="R3513">
        <v>2</v>
      </c>
      <c r="S3513">
        <v>39</v>
      </c>
      <c r="T3513" s="1" t="s">
        <v>81</v>
      </c>
      <c r="U3513">
        <v>34669</v>
      </c>
      <c r="V3513" t="s">
        <v>24</v>
      </c>
      <c r="W3513">
        <v>1</v>
      </c>
      <c r="X3513" s="1" t="s">
        <v>82</v>
      </c>
    </row>
    <row r="3514" spans="1:24" x14ac:dyDescent="0.25">
      <c r="A3514" s="2">
        <v>45090</v>
      </c>
      <c r="B3514">
        <v>34212.120000000003</v>
      </c>
      <c r="C3514">
        <v>2.08</v>
      </c>
      <c r="D3514">
        <v>0</v>
      </c>
      <c r="H3514" s="2">
        <v>45090</v>
      </c>
      <c r="I3514">
        <v>34228</v>
      </c>
      <c r="J3514">
        <v>82122</v>
      </c>
      <c r="K3514">
        <v>29178</v>
      </c>
      <c r="L3514" s="1" t="s">
        <v>79</v>
      </c>
      <c r="M3514">
        <v>34531</v>
      </c>
      <c r="N3514">
        <v>182160</v>
      </c>
      <c r="O3514">
        <v>74076</v>
      </c>
      <c r="P3514" s="1" t="s">
        <v>80</v>
      </c>
      <c r="Q3514">
        <v>34764</v>
      </c>
      <c r="R3514">
        <v>8</v>
      </c>
      <c r="S3514">
        <v>43</v>
      </c>
      <c r="T3514" s="1" t="s">
        <v>81</v>
      </c>
      <c r="U3514">
        <v>34818</v>
      </c>
      <c r="V3514" t="s">
        <v>24</v>
      </c>
      <c r="W3514">
        <v>1</v>
      </c>
      <c r="X3514" s="1" t="s">
        <v>82</v>
      </c>
    </row>
    <row r="3515" spans="1:24" x14ac:dyDescent="0.25">
      <c r="A3515" s="2">
        <v>45091</v>
      </c>
      <c r="B3515">
        <v>33979.33</v>
      </c>
      <c r="C3515">
        <v>2.0954999999999999</v>
      </c>
      <c r="D3515">
        <v>4.8112560000000002</v>
      </c>
      <c r="H3515" s="2">
        <v>45091</v>
      </c>
      <c r="I3515">
        <v>33990</v>
      </c>
      <c r="J3515">
        <v>40055</v>
      </c>
      <c r="K3515">
        <v>20097</v>
      </c>
      <c r="L3515" s="1" t="s">
        <v>79</v>
      </c>
      <c r="M3515">
        <v>34284</v>
      </c>
      <c r="N3515">
        <v>182316</v>
      </c>
      <c r="O3515">
        <v>85643</v>
      </c>
      <c r="P3515" s="1" t="s">
        <v>80</v>
      </c>
      <c r="Q3515">
        <v>34520</v>
      </c>
      <c r="R3515">
        <v>3</v>
      </c>
      <c r="S3515">
        <v>44</v>
      </c>
      <c r="T3515" s="1" t="s">
        <v>81</v>
      </c>
      <c r="U3515">
        <v>34573</v>
      </c>
      <c r="V3515" t="s">
        <v>24</v>
      </c>
      <c r="W3515">
        <v>1</v>
      </c>
      <c r="X3515" s="1" t="s">
        <v>82</v>
      </c>
    </row>
    <row r="3516" spans="1:24" x14ac:dyDescent="0.25">
      <c r="A3516" s="2">
        <v>45092</v>
      </c>
      <c r="B3516">
        <v>34408.06</v>
      </c>
      <c r="C3516">
        <v>2.0691000000000002</v>
      </c>
      <c r="D3516">
        <v>15.422383</v>
      </c>
      <c r="H3516" s="2">
        <v>45092</v>
      </c>
      <c r="I3516">
        <v>34420</v>
      </c>
      <c r="J3516">
        <v>26155</v>
      </c>
      <c r="K3516">
        <v>16772</v>
      </c>
      <c r="L3516" s="1" t="s">
        <v>79</v>
      </c>
      <c r="M3516">
        <v>34724</v>
      </c>
      <c r="N3516">
        <v>184352</v>
      </c>
      <c r="O3516">
        <v>88397</v>
      </c>
      <c r="P3516" s="1" t="s">
        <v>80</v>
      </c>
      <c r="Q3516">
        <v>34961</v>
      </c>
      <c r="R3516">
        <v>69</v>
      </c>
      <c r="S3516">
        <v>87</v>
      </c>
      <c r="T3516" s="1" t="s">
        <v>81</v>
      </c>
      <c r="U3516">
        <v>35005</v>
      </c>
      <c r="V3516" t="s">
        <v>24</v>
      </c>
      <c r="W3516">
        <v>1</v>
      </c>
      <c r="X3516" s="1" t="s">
        <v>82</v>
      </c>
    </row>
    <row r="3517" spans="1:24" x14ac:dyDescent="0.25">
      <c r="A3517" s="2">
        <v>45093</v>
      </c>
      <c r="B3517">
        <v>34299.120000000003</v>
      </c>
      <c r="C3517">
        <v>2.0756999999999999</v>
      </c>
      <c r="D3517">
        <v>0</v>
      </c>
      <c r="H3517" s="2">
        <v>45093</v>
      </c>
      <c r="I3517">
        <v>34582.19</v>
      </c>
      <c r="J3517">
        <v>2350</v>
      </c>
      <c r="K3517">
        <v>15628</v>
      </c>
      <c r="L3517" s="1" t="s">
        <v>79</v>
      </c>
      <c r="M3517">
        <v>34604</v>
      </c>
      <c r="N3517">
        <v>159993</v>
      </c>
      <c r="O3517">
        <v>90405</v>
      </c>
      <c r="P3517" s="1" t="s">
        <v>80</v>
      </c>
      <c r="Q3517">
        <v>34899</v>
      </c>
      <c r="R3517">
        <v>190</v>
      </c>
      <c r="S3517">
        <v>186</v>
      </c>
      <c r="T3517" s="1" t="s">
        <v>81</v>
      </c>
      <c r="U3517">
        <v>35154</v>
      </c>
      <c r="V3517">
        <v>1</v>
      </c>
      <c r="W3517">
        <v>1</v>
      </c>
      <c r="X3517" s="1" t="s">
        <v>82</v>
      </c>
    </row>
    <row r="3518" spans="1:24" x14ac:dyDescent="0.25">
      <c r="A3518" s="2">
        <v>45096</v>
      </c>
      <c r="B3518" t="s">
        <v>24</v>
      </c>
      <c r="C3518">
        <v>2.0752000000000002</v>
      </c>
      <c r="D3518">
        <v>0</v>
      </c>
      <c r="H3518" s="2">
        <v>45096</v>
      </c>
      <c r="I3518" t="s">
        <v>24</v>
      </c>
      <c r="J3518" t="s">
        <v>24</v>
      </c>
      <c r="K3518" t="s">
        <v>24</v>
      </c>
      <c r="L3518" s="1" t="s">
        <v>25</v>
      </c>
      <c r="M3518" t="s">
        <v>24</v>
      </c>
      <c r="N3518" t="s">
        <v>24</v>
      </c>
      <c r="O3518" t="s">
        <v>24</v>
      </c>
      <c r="P3518" s="1" t="s">
        <v>25</v>
      </c>
      <c r="Q3518" t="s">
        <v>24</v>
      </c>
      <c r="R3518" t="s">
        <v>24</v>
      </c>
      <c r="S3518" t="s">
        <v>24</v>
      </c>
      <c r="T3518" s="1" t="s">
        <v>25</v>
      </c>
      <c r="U3518" t="s">
        <v>24</v>
      </c>
      <c r="V3518" t="s">
        <v>24</v>
      </c>
      <c r="W3518" t="s">
        <v>24</v>
      </c>
      <c r="X3518" s="1" t="s">
        <v>25</v>
      </c>
    </row>
    <row r="3519" spans="1:24" x14ac:dyDescent="0.25">
      <c r="A3519" s="2">
        <v>45097</v>
      </c>
      <c r="B3519">
        <v>34053.870000000003</v>
      </c>
      <c r="C3519">
        <v>2.09</v>
      </c>
      <c r="D3519">
        <v>0</v>
      </c>
      <c r="H3519" s="2">
        <v>45097</v>
      </c>
      <c r="I3519">
        <v>34356</v>
      </c>
      <c r="J3519">
        <v>189093</v>
      </c>
      <c r="K3519">
        <v>87695</v>
      </c>
      <c r="L3519" s="1" t="s">
        <v>80</v>
      </c>
      <c r="M3519">
        <v>34656</v>
      </c>
      <c r="N3519">
        <v>114</v>
      </c>
      <c r="O3519">
        <v>215</v>
      </c>
      <c r="P3519" s="1" t="s">
        <v>81</v>
      </c>
      <c r="Q3519">
        <v>34842</v>
      </c>
      <c r="R3519" t="s">
        <v>24</v>
      </c>
      <c r="S3519">
        <v>1</v>
      </c>
      <c r="T3519" s="1" t="s">
        <v>82</v>
      </c>
      <c r="U3519">
        <v>34866</v>
      </c>
      <c r="V3519" t="s">
        <v>24</v>
      </c>
      <c r="W3519" t="s">
        <v>24</v>
      </c>
      <c r="X3519" s="1" t="s">
        <v>83</v>
      </c>
    </row>
    <row r="3520" spans="1:24" x14ac:dyDescent="0.25">
      <c r="A3520" s="2">
        <v>45098</v>
      </c>
      <c r="B3520">
        <v>33951.519999999997</v>
      </c>
      <c r="C3520">
        <v>2.0962000000000001</v>
      </c>
      <c r="D3520">
        <v>0</v>
      </c>
      <c r="H3520" s="2">
        <v>45098</v>
      </c>
      <c r="I3520">
        <v>34235</v>
      </c>
      <c r="J3520">
        <v>131656</v>
      </c>
      <c r="K3520">
        <v>89954</v>
      </c>
      <c r="L3520" s="1" t="s">
        <v>80</v>
      </c>
      <c r="M3520">
        <v>34536</v>
      </c>
      <c r="N3520">
        <v>122</v>
      </c>
      <c r="O3520">
        <v>217</v>
      </c>
      <c r="P3520" s="1" t="s">
        <v>81</v>
      </c>
      <c r="Q3520">
        <v>34721</v>
      </c>
      <c r="R3520" t="s">
        <v>24</v>
      </c>
      <c r="S3520">
        <v>1</v>
      </c>
      <c r="T3520" s="1" t="s">
        <v>82</v>
      </c>
      <c r="U3520">
        <v>34753</v>
      </c>
      <c r="V3520" t="s">
        <v>24</v>
      </c>
      <c r="W3520" t="s">
        <v>24</v>
      </c>
      <c r="X3520" s="1" t="s">
        <v>83</v>
      </c>
    </row>
    <row r="3521" spans="1:24" x14ac:dyDescent="0.25">
      <c r="A3521" s="2">
        <v>45099</v>
      </c>
      <c r="B3521">
        <v>33946.71</v>
      </c>
      <c r="C3521">
        <v>2.0968</v>
      </c>
      <c r="D3521">
        <v>0</v>
      </c>
      <c r="H3521" s="2">
        <v>45099</v>
      </c>
      <c r="I3521">
        <v>34210</v>
      </c>
      <c r="J3521">
        <v>133727</v>
      </c>
      <c r="K3521">
        <v>92003</v>
      </c>
      <c r="L3521" s="1" t="s">
        <v>80</v>
      </c>
      <c r="M3521">
        <v>34513</v>
      </c>
      <c r="N3521">
        <v>113</v>
      </c>
      <c r="O3521">
        <v>236</v>
      </c>
      <c r="P3521" s="1" t="s">
        <v>81</v>
      </c>
      <c r="Q3521">
        <v>34698</v>
      </c>
      <c r="R3521" t="s">
        <v>24</v>
      </c>
      <c r="S3521">
        <v>1</v>
      </c>
      <c r="T3521" s="1" t="s">
        <v>82</v>
      </c>
      <c r="U3521">
        <v>34741</v>
      </c>
      <c r="V3521" t="s">
        <v>24</v>
      </c>
      <c r="W3521" t="s">
        <v>24</v>
      </c>
      <c r="X3521" s="1" t="s">
        <v>83</v>
      </c>
    </row>
    <row r="3522" spans="1:24" x14ac:dyDescent="0.25">
      <c r="A3522" s="2">
        <v>45100</v>
      </c>
      <c r="B3522">
        <v>33727.43</v>
      </c>
      <c r="C3522">
        <v>2.1109</v>
      </c>
      <c r="D3522">
        <v>0</v>
      </c>
      <c r="H3522" s="2">
        <v>45100</v>
      </c>
      <c r="I3522">
        <v>33977</v>
      </c>
      <c r="J3522">
        <v>144692</v>
      </c>
      <c r="K3522">
        <v>94512</v>
      </c>
      <c r="L3522" s="1" t="s">
        <v>80</v>
      </c>
      <c r="M3522">
        <v>34274</v>
      </c>
      <c r="N3522">
        <v>84</v>
      </c>
      <c r="O3522">
        <v>212</v>
      </c>
      <c r="P3522" s="1" t="s">
        <v>81</v>
      </c>
      <c r="Q3522">
        <v>34471</v>
      </c>
      <c r="R3522" t="s">
        <v>24</v>
      </c>
      <c r="S3522">
        <v>1</v>
      </c>
      <c r="T3522" s="1" t="s">
        <v>82</v>
      </c>
      <c r="U3522">
        <v>34508</v>
      </c>
      <c r="V3522" t="s">
        <v>24</v>
      </c>
      <c r="W3522" t="s">
        <v>24</v>
      </c>
      <c r="X3522" s="1" t="s">
        <v>83</v>
      </c>
    </row>
    <row r="3523" spans="1:24" x14ac:dyDescent="0.25">
      <c r="A3523" s="2">
        <v>45103</v>
      </c>
      <c r="B3523">
        <v>33714.71</v>
      </c>
      <c r="C3523">
        <v>2.1118999999999999</v>
      </c>
      <c r="D3523">
        <v>0</v>
      </c>
      <c r="H3523" s="2">
        <v>45103</v>
      </c>
      <c r="I3523">
        <v>33971</v>
      </c>
      <c r="J3523">
        <v>131127</v>
      </c>
      <c r="K3523">
        <v>95205</v>
      </c>
      <c r="L3523" s="1" t="s">
        <v>80</v>
      </c>
      <c r="M3523">
        <v>34268</v>
      </c>
      <c r="N3523">
        <v>56</v>
      </c>
      <c r="O3523">
        <v>218</v>
      </c>
      <c r="P3523" s="1" t="s">
        <v>81</v>
      </c>
      <c r="Q3523">
        <v>34447</v>
      </c>
      <c r="R3523" t="s">
        <v>24</v>
      </c>
      <c r="S3523">
        <v>1</v>
      </c>
      <c r="T3523" s="1" t="s">
        <v>82</v>
      </c>
      <c r="U3523">
        <v>34496</v>
      </c>
      <c r="V3523" t="s">
        <v>24</v>
      </c>
      <c r="W3523" t="s">
        <v>24</v>
      </c>
      <c r="X3523" s="1" t="s">
        <v>83</v>
      </c>
    </row>
    <row r="3524" spans="1:24" x14ac:dyDescent="0.25">
      <c r="A3524" s="2">
        <v>45104</v>
      </c>
      <c r="B3524">
        <v>33926.74</v>
      </c>
      <c r="C3524">
        <v>2.0985999999999998</v>
      </c>
      <c r="D3524">
        <v>0</v>
      </c>
      <c r="H3524" s="2">
        <v>45104</v>
      </c>
      <c r="I3524">
        <v>34183</v>
      </c>
      <c r="J3524">
        <v>149650</v>
      </c>
      <c r="K3524">
        <v>92337</v>
      </c>
      <c r="L3524" s="1" t="s">
        <v>80</v>
      </c>
      <c r="M3524">
        <v>34486</v>
      </c>
      <c r="N3524">
        <v>96</v>
      </c>
      <c r="O3524">
        <v>223</v>
      </c>
      <c r="P3524" s="1" t="s">
        <v>81</v>
      </c>
      <c r="Q3524">
        <v>34663</v>
      </c>
      <c r="R3524" t="s">
        <v>24</v>
      </c>
      <c r="S3524">
        <v>1</v>
      </c>
      <c r="T3524" s="1" t="s">
        <v>82</v>
      </c>
      <c r="U3524">
        <v>34720</v>
      </c>
      <c r="V3524" t="s">
        <v>24</v>
      </c>
      <c r="W3524" t="s">
        <v>24</v>
      </c>
      <c r="X3524" s="1" t="s">
        <v>83</v>
      </c>
    </row>
    <row r="3525" spans="1:24" x14ac:dyDescent="0.25">
      <c r="A3525" s="2">
        <v>45105</v>
      </c>
      <c r="B3525">
        <v>33852.660000000003</v>
      </c>
      <c r="C3525">
        <v>2.1034999999999999</v>
      </c>
      <c r="D3525">
        <v>0</v>
      </c>
      <c r="H3525" s="2">
        <v>45105</v>
      </c>
      <c r="I3525">
        <v>34101</v>
      </c>
      <c r="J3525">
        <v>150797</v>
      </c>
      <c r="K3525">
        <v>93192</v>
      </c>
      <c r="L3525" s="1" t="s">
        <v>80</v>
      </c>
      <c r="M3525">
        <v>34397</v>
      </c>
      <c r="N3525">
        <v>50</v>
      </c>
      <c r="O3525">
        <v>234</v>
      </c>
      <c r="P3525" s="1" t="s">
        <v>81</v>
      </c>
      <c r="Q3525">
        <v>34510</v>
      </c>
      <c r="R3525" t="s">
        <v>24</v>
      </c>
      <c r="S3525">
        <v>1</v>
      </c>
      <c r="T3525" s="1" t="s">
        <v>82</v>
      </c>
      <c r="U3525">
        <v>34612</v>
      </c>
      <c r="V3525" t="s">
        <v>24</v>
      </c>
      <c r="W3525" t="s">
        <v>24</v>
      </c>
      <c r="X3525" s="1" t="s">
        <v>83</v>
      </c>
    </row>
    <row r="3526" spans="1:24" x14ac:dyDescent="0.25">
      <c r="A3526" s="2">
        <v>45106</v>
      </c>
      <c r="B3526">
        <v>34122.42</v>
      </c>
      <c r="C3526">
        <v>2.0869</v>
      </c>
      <c r="D3526">
        <v>0</v>
      </c>
      <c r="H3526" s="2">
        <v>45106</v>
      </c>
      <c r="I3526">
        <v>34353</v>
      </c>
      <c r="J3526">
        <v>158623</v>
      </c>
      <c r="K3526">
        <v>93261</v>
      </c>
      <c r="L3526" s="1" t="s">
        <v>80</v>
      </c>
      <c r="M3526">
        <v>34659</v>
      </c>
      <c r="N3526">
        <v>83</v>
      </c>
      <c r="O3526">
        <v>248</v>
      </c>
      <c r="P3526" s="1" t="s">
        <v>81</v>
      </c>
      <c r="Q3526">
        <v>34841</v>
      </c>
      <c r="R3526" t="s">
        <v>24</v>
      </c>
      <c r="S3526">
        <v>1</v>
      </c>
      <c r="T3526" s="1" t="s">
        <v>82</v>
      </c>
      <c r="U3526">
        <v>34902</v>
      </c>
      <c r="V3526" t="s">
        <v>24</v>
      </c>
      <c r="W3526" t="s">
        <v>24</v>
      </c>
      <c r="X3526" s="1" t="s">
        <v>83</v>
      </c>
    </row>
    <row r="3527" spans="1:24" x14ac:dyDescent="0.25">
      <c r="A3527" s="2">
        <v>45107</v>
      </c>
      <c r="B3527">
        <v>34407.599999999999</v>
      </c>
      <c r="C3527">
        <v>2.0773000000000001</v>
      </c>
      <c r="D3527">
        <v>0</v>
      </c>
      <c r="H3527" s="2">
        <v>45107</v>
      </c>
      <c r="I3527">
        <v>34643</v>
      </c>
      <c r="J3527">
        <v>125426</v>
      </c>
      <c r="K3527">
        <v>94449</v>
      </c>
      <c r="L3527" s="1" t="s">
        <v>80</v>
      </c>
      <c r="M3527">
        <v>34951</v>
      </c>
      <c r="N3527">
        <v>63</v>
      </c>
      <c r="O3527">
        <v>271</v>
      </c>
      <c r="P3527" s="1" t="s">
        <v>81</v>
      </c>
      <c r="Q3527">
        <v>35176</v>
      </c>
      <c r="R3527">
        <v>10</v>
      </c>
      <c r="S3527">
        <v>11</v>
      </c>
      <c r="T3527" s="1" t="s">
        <v>82</v>
      </c>
      <c r="U3527">
        <v>35210</v>
      </c>
      <c r="V3527" t="s">
        <v>24</v>
      </c>
      <c r="W3527" t="s">
        <v>24</v>
      </c>
      <c r="X3527" s="1" t="s">
        <v>83</v>
      </c>
    </row>
    <row r="3528" spans="1:24" x14ac:dyDescent="0.25">
      <c r="A3528" s="2">
        <v>45110</v>
      </c>
      <c r="B3528">
        <v>34418.47</v>
      </c>
      <c r="C3528">
        <v>2.0766</v>
      </c>
      <c r="D3528">
        <v>0</v>
      </c>
      <c r="H3528" s="2">
        <v>45110</v>
      </c>
      <c r="I3528">
        <v>34637</v>
      </c>
      <c r="J3528">
        <v>73707</v>
      </c>
      <c r="K3528">
        <v>94947</v>
      </c>
      <c r="L3528" s="1" t="s">
        <v>80</v>
      </c>
      <c r="M3528">
        <v>34941</v>
      </c>
      <c r="N3528">
        <v>5</v>
      </c>
      <c r="O3528">
        <v>273</v>
      </c>
      <c r="P3528" s="1" t="s">
        <v>81</v>
      </c>
      <c r="Q3528">
        <v>35173</v>
      </c>
      <c r="R3528" t="s">
        <v>24</v>
      </c>
      <c r="S3528">
        <v>11</v>
      </c>
      <c r="T3528" s="1" t="s">
        <v>82</v>
      </c>
      <c r="U3528">
        <v>35199</v>
      </c>
      <c r="V3528" t="s">
        <v>24</v>
      </c>
      <c r="W3528" t="s">
        <v>24</v>
      </c>
      <c r="X3528" s="1" t="s">
        <v>83</v>
      </c>
    </row>
    <row r="3529" spans="1:24" x14ac:dyDescent="0.25">
      <c r="A3529" s="2">
        <v>45111</v>
      </c>
      <c r="B3529" t="s">
        <v>24</v>
      </c>
      <c r="C3529">
        <v>2.0771999999999999</v>
      </c>
      <c r="D3529">
        <v>0</v>
      </c>
      <c r="H3529" s="2">
        <v>45111</v>
      </c>
      <c r="I3529" t="s">
        <v>24</v>
      </c>
      <c r="J3529" t="s">
        <v>24</v>
      </c>
      <c r="K3529" t="s">
        <v>24</v>
      </c>
      <c r="L3529" s="1" t="s">
        <v>25</v>
      </c>
      <c r="M3529" t="s">
        <v>24</v>
      </c>
      <c r="N3529" t="s">
        <v>24</v>
      </c>
      <c r="O3529" t="s">
        <v>24</v>
      </c>
      <c r="P3529" s="1" t="s">
        <v>25</v>
      </c>
      <c r="Q3529" t="s">
        <v>24</v>
      </c>
      <c r="R3529" t="s">
        <v>24</v>
      </c>
      <c r="S3529" t="s">
        <v>24</v>
      </c>
      <c r="T3529" s="1" t="s">
        <v>25</v>
      </c>
      <c r="U3529" t="s">
        <v>24</v>
      </c>
      <c r="V3529" t="s">
        <v>24</v>
      </c>
      <c r="W3529" t="s">
        <v>24</v>
      </c>
      <c r="X3529" s="1" t="s">
        <v>25</v>
      </c>
    </row>
    <row r="3530" spans="1:24" x14ac:dyDescent="0.25">
      <c r="A3530" s="2">
        <v>45112</v>
      </c>
      <c r="B3530">
        <v>34288.639999999999</v>
      </c>
      <c r="C3530">
        <v>2.0849000000000002</v>
      </c>
      <c r="D3530">
        <v>9.1611589999999996</v>
      </c>
      <c r="H3530" s="2">
        <v>45112</v>
      </c>
      <c r="I3530">
        <v>34509</v>
      </c>
      <c r="J3530">
        <v>144068</v>
      </c>
      <c r="K3530">
        <v>94516</v>
      </c>
      <c r="L3530" s="1" t="s">
        <v>80</v>
      </c>
      <c r="M3530">
        <v>34816</v>
      </c>
      <c r="N3530">
        <v>36</v>
      </c>
      <c r="O3530">
        <v>271</v>
      </c>
      <c r="P3530" s="1" t="s">
        <v>81</v>
      </c>
      <c r="Q3530">
        <v>35045</v>
      </c>
      <c r="R3530" t="s">
        <v>24</v>
      </c>
      <c r="S3530">
        <v>11</v>
      </c>
      <c r="T3530" s="1" t="s">
        <v>82</v>
      </c>
      <c r="U3530">
        <v>35066</v>
      </c>
      <c r="V3530" t="s">
        <v>24</v>
      </c>
      <c r="W3530" t="s">
        <v>24</v>
      </c>
      <c r="X3530" s="1" t="s">
        <v>83</v>
      </c>
    </row>
    <row r="3531" spans="1:24" x14ac:dyDescent="0.25">
      <c r="A3531" s="2">
        <v>45113</v>
      </c>
      <c r="B3531">
        <v>33922.26</v>
      </c>
      <c r="C3531">
        <v>2.1078999999999999</v>
      </c>
      <c r="D3531">
        <v>3.9544570000000001</v>
      </c>
      <c r="H3531" s="2">
        <v>45113</v>
      </c>
      <c r="I3531">
        <v>34131</v>
      </c>
      <c r="J3531">
        <v>159330</v>
      </c>
      <c r="K3531">
        <v>97734</v>
      </c>
      <c r="L3531" s="1" t="s">
        <v>80</v>
      </c>
      <c r="M3531">
        <v>34436</v>
      </c>
      <c r="N3531">
        <v>127</v>
      </c>
      <c r="O3531">
        <v>262</v>
      </c>
      <c r="P3531" s="1" t="s">
        <v>81</v>
      </c>
      <c r="Q3531">
        <v>34667</v>
      </c>
      <c r="R3531" t="s">
        <v>24</v>
      </c>
      <c r="S3531">
        <v>11</v>
      </c>
      <c r="T3531" s="1" t="s">
        <v>82</v>
      </c>
      <c r="U3531">
        <v>34692</v>
      </c>
      <c r="V3531" t="s">
        <v>24</v>
      </c>
      <c r="W3531" t="s">
        <v>24</v>
      </c>
      <c r="X3531" s="1" t="s">
        <v>83</v>
      </c>
    </row>
    <row r="3532" spans="1:24" x14ac:dyDescent="0.25">
      <c r="A3532" s="2">
        <v>45114</v>
      </c>
      <c r="B3532">
        <v>33734.879999999997</v>
      </c>
      <c r="C3532">
        <v>2.1192000000000002</v>
      </c>
      <c r="D3532">
        <v>4.3004720000000001</v>
      </c>
      <c r="H3532" s="2">
        <v>45114</v>
      </c>
      <c r="I3532">
        <v>33937</v>
      </c>
      <c r="J3532">
        <v>137648</v>
      </c>
      <c r="K3532">
        <v>97227</v>
      </c>
      <c r="L3532" s="1" t="s">
        <v>80</v>
      </c>
      <c r="M3532">
        <v>34239</v>
      </c>
      <c r="N3532">
        <v>71</v>
      </c>
      <c r="O3532">
        <v>261</v>
      </c>
      <c r="P3532" s="1" t="s">
        <v>81</v>
      </c>
      <c r="Q3532">
        <v>34473</v>
      </c>
      <c r="R3532">
        <v>1</v>
      </c>
      <c r="S3532">
        <v>11</v>
      </c>
      <c r="T3532" s="1" t="s">
        <v>82</v>
      </c>
      <c r="U3532">
        <v>34489</v>
      </c>
      <c r="V3532" t="s">
        <v>24</v>
      </c>
      <c r="W3532" t="s">
        <v>24</v>
      </c>
      <c r="X3532" s="1" t="s">
        <v>83</v>
      </c>
    </row>
    <row r="3533" spans="1:24" x14ac:dyDescent="0.25">
      <c r="A3533" s="2">
        <v>45117</v>
      </c>
      <c r="B3533">
        <v>33944.400000000001</v>
      </c>
      <c r="C3533">
        <v>2.1067</v>
      </c>
      <c r="D3533">
        <v>0</v>
      </c>
      <c r="H3533" s="2">
        <v>45117</v>
      </c>
      <c r="I3533">
        <v>34146</v>
      </c>
      <c r="J3533">
        <v>123288</v>
      </c>
      <c r="K3533">
        <v>95996</v>
      </c>
      <c r="L3533" s="1" t="s">
        <v>80</v>
      </c>
      <c r="M3533">
        <v>34454</v>
      </c>
      <c r="N3533">
        <v>58</v>
      </c>
      <c r="O3533">
        <v>268</v>
      </c>
      <c r="P3533" s="1" t="s">
        <v>81</v>
      </c>
      <c r="Q3533">
        <v>34682</v>
      </c>
      <c r="R3533" t="s">
        <v>24</v>
      </c>
      <c r="S3533">
        <v>11</v>
      </c>
      <c r="T3533" s="1" t="s">
        <v>82</v>
      </c>
      <c r="U3533">
        <v>34687</v>
      </c>
      <c r="V3533" t="s">
        <v>24</v>
      </c>
      <c r="W3533" t="s">
        <v>24</v>
      </c>
      <c r="X3533" s="1" t="s">
        <v>83</v>
      </c>
    </row>
    <row r="3534" spans="1:24" x14ac:dyDescent="0.25">
      <c r="A3534" s="2">
        <v>45118</v>
      </c>
      <c r="B3534">
        <v>34261.42</v>
      </c>
      <c r="C3534">
        <v>2.0874000000000001</v>
      </c>
      <c r="D3534">
        <v>0</v>
      </c>
      <c r="H3534" s="2">
        <v>45118</v>
      </c>
      <c r="I3534">
        <v>34464</v>
      </c>
      <c r="J3534">
        <v>140621</v>
      </c>
      <c r="K3534">
        <v>97494</v>
      </c>
      <c r="L3534" s="1" t="s">
        <v>80</v>
      </c>
      <c r="M3534">
        <v>34774</v>
      </c>
      <c r="N3534">
        <v>58</v>
      </c>
      <c r="O3534">
        <v>277</v>
      </c>
      <c r="P3534" s="1" t="s">
        <v>81</v>
      </c>
      <c r="Q3534">
        <v>35000</v>
      </c>
      <c r="R3534" t="s">
        <v>24</v>
      </c>
      <c r="S3534">
        <v>11</v>
      </c>
      <c r="T3534" s="1" t="s">
        <v>82</v>
      </c>
      <c r="U3534">
        <v>35021</v>
      </c>
      <c r="V3534" t="s">
        <v>24</v>
      </c>
      <c r="W3534" t="s">
        <v>24</v>
      </c>
      <c r="X3534" s="1" t="s">
        <v>83</v>
      </c>
    </row>
    <row r="3535" spans="1:24" x14ac:dyDescent="0.25">
      <c r="A3535" s="2">
        <v>45119</v>
      </c>
      <c r="B3535">
        <v>34347.43</v>
      </c>
      <c r="C3535">
        <v>2.0825</v>
      </c>
      <c r="D3535">
        <v>0</v>
      </c>
      <c r="H3535" s="2">
        <v>45119</v>
      </c>
      <c r="I3535">
        <v>34550</v>
      </c>
      <c r="J3535">
        <v>151138</v>
      </c>
      <c r="K3535">
        <v>95316</v>
      </c>
      <c r="L3535" s="1" t="s">
        <v>80</v>
      </c>
      <c r="M3535">
        <v>34860</v>
      </c>
      <c r="N3535">
        <v>126</v>
      </c>
      <c r="O3535">
        <v>308</v>
      </c>
      <c r="P3535" s="1" t="s">
        <v>81</v>
      </c>
      <c r="Q3535">
        <v>35086</v>
      </c>
      <c r="R3535" t="s">
        <v>24</v>
      </c>
      <c r="S3535">
        <v>11</v>
      </c>
      <c r="T3535" s="1" t="s">
        <v>82</v>
      </c>
      <c r="U3535">
        <v>35099</v>
      </c>
      <c r="V3535">
        <v>1</v>
      </c>
      <c r="W3535">
        <v>1</v>
      </c>
      <c r="X3535" s="1" t="s">
        <v>83</v>
      </c>
    </row>
    <row r="3536" spans="1:24" x14ac:dyDescent="0.25">
      <c r="A3536" s="2">
        <v>45120</v>
      </c>
      <c r="B3536">
        <v>34395.14</v>
      </c>
      <c r="C3536">
        <v>2.0796000000000001</v>
      </c>
      <c r="D3536">
        <v>0</v>
      </c>
      <c r="H3536" s="2">
        <v>45120</v>
      </c>
      <c r="I3536">
        <v>34590</v>
      </c>
      <c r="J3536">
        <v>110881</v>
      </c>
      <c r="K3536">
        <v>96455</v>
      </c>
      <c r="L3536" s="1" t="s">
        <v>80</v>
      </c>
      <c r="M3536">
        <v>34901</v>
      </c>
      <c r="N3536">
        <v>52</v>
      </c>
      <c r="O3536">
        <v>311</v>
      </c>
      <c r="P3536" s="1" t="s">
        <v>81</v>
      </c>
      <c r="Q3536">
        <v>35123</v>
      </c>
      <c r="R3536">
        <v>13</v>
      </c>
      <c r="S3536">
        <v>9</v>
      </c>
      <c r="T3536" s="1" t="s">
        <v>82</v>
      </c>
      <c r="U3536">
        <v>35162</v>
      </c>
      <c r="V3536" t="s">
        <v>24</v>
      </c>
      <c r="W3536">
        <v>1</v>
      </c>
      <c r="X3536" s="1" t="s">
        <v>83</v>
      </c>
    </row>
    <row r="3537" spans="1:24" x14ac:dyDescent="0.25">
      <c r="A3537" s="2">
        <v>45121</v>
      </c>
      <c r="B3537">
        <v>34509.03</v>
      </c>
      <c r="C3537">
        <v>2.0739999999999998</v>
      </c>
      <c r="D3537">
        <v>0</v>
      </c>
      <c r="H3537" s="2">
        <v>45121</v>
      </c>
      <c r="I3537">
        <v>34678</v>
      </c>
      <c r="J3537">
        <v>135128</v>
      </c>
      <c r="K3537">
        <v>97283</v>
      </c>
      <c r="L3537" s="1" t="s">
        <v>80</v>
      </c>
      <c r="M3537">
        <v>34989</v>
      </c>
      <c r="N3537">
        <v>71</v>
      </c>
      <c r="O3537">
        <v>301</v>
      </c>
      <c r="P3537" s="1" t="s">
        <v>81</v>
      </c>
      <c r="Q3537">
        <v>35211</v>
      </c>
      <c r="R3537" t="s">
        <v>24</v>
      </c>
      <c r="S3537">
        <v>9</v>
      </c>
      <c r="T3537" s="1" t="s">
        <v>82</v>
      </c>
      <c r="U3537">
        <v>35235</v>
      </c>
      <c r="V3537" t="s">
        <v>24</v>
      </c>
      <c r="W3537">
        <v>1</v>
      </c>
      <c r="X3537" s="1" t="s">
        <v>83</v>
      </c>
    </row>
    <row r="3538" spans="1:24" x14ac:dyDescent="0.25">
      <c r="A3538" s="2">
        <v>45124</v>
      </c>
      <c r="B3538">
        <v>34585.35</v>
      </c>
      <c r="C3538">
        <v>2.0699999999999998</v>
      </c>
      <c r="D3538">
        <v>0</v>
      </c>
      <c r="H3538" s="2">
        <v>45124</v>
      </c>
      <c r="I3538">
        <v>34763</v>
      </c>
      <c r="J3538">
        <v>117302</v>
      </c>
      <c r="K3538">
        <v>98273</v>
      </c>
      <c r="L3538" s="1" t="s">
        <v>80</v>
      </c>
      <c r="M3538">
        <v>35079</v>
      </c>
      <c r="N3538">
        <v>47</v>
      </c>
      <c r="O3538">
        <v>306</v>
      </c>
      <c r="P3538" s="1" t="s">
        <v>81</v>
      </c>
      <c r="Q3538">
        <v>35296</v>
      </c>
      <c r="R3538" t="s">
        <v>24</v>
      </c>
      <c r="S3538">
        <v>9</v>
      </c>
      <c r="T3538" s="1" t="s">
        <v>82</v>
      </c>
      <c r="U3538">
        <v>35336</v>
      </c>
      <c r="V3538">
        <v>1</v>
      </c>
      <c r="W3538">
        <v>2</v>
      </c>
      <c r="X3538" s="1" t="s">
        <v>83</v>
      </c>
    </row>
    <row r="3539" spans="1:24" x14ac:dyDescent="0.25">
      <c r="A3539" s="2">
        <v>45125</v>
      </c>
      <c r="B3539">
        <v>34951.93</v>
      </c>
      <c r="C3539">
        <v>2.0493000000000001</v>
      </c>
      <c r="D3539">
        <v>0</v>
      </c>
      <c r="H3539" s="2">
        <v>45125</v>
      </c>
      <c r="I3539">
        <v>35142</v>
      </c>
      <c r="J3539">
        <v>155188</v>
      </c>
      <c r="K3539">
        <v>101919</v>
      </c>
      <c r="L3539" s="1" t="s">
        <v>80</v>
      </c>
      <c r="M3539">
        <v>35459</v>
      </c>
      <c r="N3539">
        <v>85</v>
      </c>
      <c r="O3539">
        <v>336</v>
      </c>
      <c r="P3539" s="1" t="s">
        <v>81</v>
      </c>
      <c r="Q3539">
        <v>35675</v>
      </c>
      <c r="R3539">
        <v>1</v>
      </c>
      <c r="S3539">
        <v>10</v>
      </c>
      <c r="T3539" s="1" t="s">
        <v>82</v>
      </c>
      <c r="U3539">
        <v>35718</v>
      </c>
      <c r="V3539" t="s">
        <v>24</v>
      </c>
      <c r="W3539">
        <v>2</v>
      </c>
      <c r="X3539" s="1" t="s">
        <v>83</v>
      </c>
    </row>
    <row r="3540" spans="1:24" x14ac:dyDescent="0.25">
      <c r="A3540" s="2">
        <v>45126</v>
      </c>
      <c r="B3540">
        <v>35061.21</v>
      </c>
      <c r="C3540">
        <v>2.0432999999999999</v>
      </c>
      <c r="D3540">
        <v>8.56799</v>
      </c>
      <c r="H3540" s="2">
        <v>45126</v>
      </c>
      <c r="I3540">
        <v>35253</v>
      </c>
      <c r="J3540">
        <v>167588</v>
      </c>
      <c r="K3540">
        <v>102977</v>
      </c>
      <c r="L3540" s="1" t="s">
        <v>80</v>
      </c>
      <c r="M3540">
        <v>35570</v>
      </c>
      <c r="N3540">
        <v>108</v>
      </c>
      <c r="O3540">
        <v>346</v>
      </c>
      <c r="P3540" s="1" t="s">
        <v>81</v>
      </c>
      <c r="Q3540">
        <v>35786</v>
      </c>
      <c r="R3540">
        <v>2</v>
      </c>
      <c r="S3540">
        <v>10</v>
      </c>
      <c r="T3540" s="1" t="s">
        <v>82</v>
      </c>
      <c r="U3540">
        <v>35830</v>
      </c>
      <c r="V3540" t="s">
        <v>24</v>
      </c>
      <c r="W3540">
        <v>2</v>
      </c>
      <c r="X3540" s="1" t="s">
        <v>83</v>
      </c>
    </row>
    <row r="3541" spans="1:24" x14ac:dyDescent="0.25">
      <c r="A3541" s="2">
        <v>45127</v>
      </c>
      <c r="B3541">
        <v>35225.18</v>
      </c>
      <c r="C3541">
        <v>2.0327000000000002</v>
      </c>
      <c r="D3541">
        <v>6.1999300000000002</v>
      </c>
      <c r="H3541" s="2">
        <v>45127</v>
      </c>
      <c r="I3541">
        <v>35401</v>
      </c>
      <c r="J3541">
        <v>176631</v>
      </c>
      <c r="K3541">
        <v>106604</v>
      </c>
      <c r="L3541" s="1" t="s">
        <v>80</v>
      </c>
      <c r="M3541">
        <v>35724</v>
      </c>
      <c r="N3541">
        <v>171</v>
      </c>
      <c r="O3541">
        <v>397</v>
      </c>
      <c r="P3541" s="1" t="s">
        <v>81</v>
      </c>
      <c r="Q3541">
        <v>35934</v>
      </c>
      <c r="R3541" t="s">
        <v>24</v>
      </c>
      <c r="S3541">
        <v>10</v>
      </c>
      <c r="T3541" s="1" t="s">
        <v>82</v>
      </c>
      <c r="U3541">
        <v>35991</v>
      </c>
      <c r="V3541" t="s">
        <v>24</v>
      </c>
      <c r="W3541">
        <v>2</v>
      </c>
      <c r="X3541" s="1" t="s">
        <v>83</v>
      </c>
    </row>
    <row r="3542" spans="1:24" x14ac:dyDescent="0.25">
      <c r="A3542" s="2">
        <v>45128</v>
      </c>
      <c r="B3542">
        <v>35227.69</v>
      </c>
      <c r="C3542">
        <v>2.0320999999999998</v>
      </c>
      <c r="D3542">
        <v>0</v>
      </c>
      <c r="H3542" s="2">
        <v>45128</v>
      </c>
      <c r="I3542">
        <v>35398</v>
      </c>
      <c r="J3542">
        <v>144932</v>
      </c>
      <c r="K3542">
        <v>107606</v>
      </c>
      <c r="L3542" s="1" t="s">
        <v>80</v>
      </c>
      <c r="M3542">
        <v>35721</v>
      </c>
      <c r="N3542">
        <v>334</v>
      </c>
      <c r="O3542">
        <v>434</v>
      </c>
      <c r="P3542" s="1" t="s">
        <v>81</v>
      </c>
      <c r="Q3542">
        <v>35939</v>
      </c>
      <c r="R3542">
        <v>1</v>
      </c>
      <c r="S3542">
        <v>10</v>
      </c>
      <c r="T3542" s="1" t="s">
        <v>82</v>
      </c>
      <c r="U3542">
        <v>35989</v>
      </c>
      <c r="V3542" t="s">
        <v>24</v>
      </c>
      <c r="W3542">
        <v>2</v>
      </c>
      <c r="X3542" s="1" t="s">
        <v>83</v>
      </c>
    </row>
    <row r="3543" spans="1:24" x14ac:dyDescent="0.25">
      <c r="A3543" s="2">
        <v>45131</v>
      </c>
      <c r="B3543">
        <v>35411.24</v>
      </c>
      <c r="C3543">
        <v>2.0221</v>
      </c>
      <c r="D3543">
        <v>0</v>
      </c>
      <c r="H3543" s="2">
        <v>45131</v>
      </c>
      <c r="I3543">
        <v>35581</v>
      </c>
      <c r="J3543">
        <v>127732</v>
      </c>
      <c r="K3543">
        <v>110914</v>
      </c>
      <c r="L3543" s="1" t="s">
        <v>80</v>
      </c>
      <c r="M3543">
        <v>35905</v>
      </c>
      <c r="N3543">
        <v>129</v>
      </c>
      <c r="O3543">
        <v>461</v>
      </c>
      <c r="P3543" s="1" t="s">
        <v>81</v>
      </c>
      <c r="Q3543">
        <v>36122</v>
      </c>
      <c r="R3543" t="s">
        <v>24</v>
      </c>
      <c r="S3543">
        <v>10</v>
      </c>
      <c r="T3543" s="1" t="s">
        <v>82</v>
      </c>
      <c r="U3543">
        <v>36163</v>
      </c>
      <c r="V3543" t="s">
        <v>24</v>
      </c>
      <c r="W3543">
        <v>2</v>
      </c>
      <c r="X3543" s="1" t="s">
        <v>83</v>
      </c>
    </row>
    <row r="3544" spans="1:24" x14ac:dyDescent="0.25">
      <c r="A3544" s="2">
        <v>45132</v>
      </c>
      <c r="B3544">
        <v>35438.07</v>
      </c>
      <c r="C3544">
        <v>2.0206</v>
      </c>
      <c r="D3544">
        <v>0</v>
      </c>
      <c r="H3544" s="2">
        <v>45132</v>
      </c>
      <c r="I3544">
        <v>35604</v>
      </c>
      <c r="J3544">
        <v>124979</v>
      </c>
      <c r="K3544">
        <v>111479</v>
      </c>
      <c r="L3544" s="1" t="s">
        <v>80</v>
      </c>
      <c r="M3544">
        <v>35932</v>
      </c>
      <c r="N3544">
        <v>83</v>
      </c>
      <c r="O3544">
        <v>474</v>
      </c>
      <c r="P3544" s="1" t="s">
        <v>81</v>
      </c>
      <c r="Q3544">
        <v>36145</v>
      </c>
      <c r="R3544">
        <v>2</v>
      </c>
      <c r="S3544">
        <v>10</v>
      </c>
      <c r="T3544" s="1" t="s">
        <v>82</v>
      </c>
      <c r="U3544">
        <v>36197</v>
      </c>
      <c r="V3544" t="s">
        <v>24</v>
      </c>
      <c r="W3544">
        <v>2</v>
      </c>
      <c r="X3544" s="1" t="s">
        <v>83</v>
      </c>
    </row>
    <row r="3545" spans="1:24" x14ac:dyDescent="0.25">
      <c r="A3545" s="2">
        <v>45133</v>
      </c>
      <c r="B3545">
        <v>35520.120000000003</v>
      </c>
      <c r="C3545">
        <v>2.0062000000000002</v>
      </c>
      <c r="D3545">
        <v>0</v>
      </c>
      <c r="H3545" s="2">
        <v>45133</v>
      </c>
      <c r="I3545">
        <v>35684</v>
      </c>
      <c r="J3545">
        <v>173876</v>
      </c>
      <c r="K3545">
        <v>112853</v>
      </c>
      <c r="L3545" s="1" t="s">
        <v>80</v>
      </c>
      <c r="M3545">
        <v>36012</v>
      </c>
      <c r="N3545">
        <v>108</v>
      </c>
      <c r="O3545">
        <v>484</v>
      </c>
      <c r="P3545" s="1" t="s">
        <v>81</v>
      </c>
      <c r="Q3545">
        <v>36217</v>
      </c>
      <c r="R3545" t="s">
        <v>24</v>
      </c>
      <c r="S3545">
        <v>10</v>
      </c>
      <c r="T3545" s="1" t="s">
        <v>82</v>
      </c>
      <c r="U3545">
        <v>36275</v>
      </c>
      <c r="V3545" t="s">
        <v>24</v>
      </c>
      <c r="W3545">
        <v>2</v>
      </c>
      <c r="X3545" s="1" t="s">
        <v>83</v>
      </c>
    </row>
    <row r="3546" spans="1:24" x14ac:dyDescent="0.25">
      <c r="A3546" s="2">
        <v>45134</v>
      </c>
      <c r="B3546">
        <v>35282.720000000001</v>
      </c>
      <c r="C3546">
        <v>2.0188000000000001</v>
      </c>
      <c r="D3546">
        <v>0</v>
      </c>
      <c r="H3546" s="2">
        <v>45134</v>
      </c>
      <c r="I3546">
        <v>35431</v>
      </c>
      <c r="J3546">
        <v>188130</v>
      </c>
      <c r="K3546">
        <v>107210</v>
      </c>
      <c r="L3546" s="1" t="s">
        <v>80</v>
      </c>
      <c r="M3546">
        <v>35763</v>
      </c>
      <c r="N3546">
        <v>177</v>
      </c>
      <c r="O3546">
        <v>521</v>
      </c>
      <c r="P3546" s="1" t="s">
        <v>81</v>
      </c>
      <c r="Q3546">
        <v>35964</v>
      </c>
      <c r="R3546">
        <v>2</v>
      </c>
      <c r="S3546">
        <v>12</v>
      </c>
      <c r="T3546" s="1" t="s">
        <v>82</v>
      </c>
      <c r="U3546">
        <v>36050</v>
      </c>
      <c r="V3546" t="s">
        <v>24</v>
      </c>
      <c r="W3546">
        <v>2</v>
      </c>
      <c r="X3546" s="1" t="s">
        <v>83</v>
      </c>
    </row>
    <row r="3547" spans="1:24" x14ac:dyDescent="0.25">
      <c r="A3547" s="2">
        <v>45135</v>
      </c>
      <c r="B3547">
        <v>35459.29</v>
      </c>
      <c r="C3547">
        <v>2.0070999999999999</v>
      </c>
      <c r="D3547">
        <v>0</v>
      </c>
      <c r="H3547" s="2">
        <v>45135</v>
      </c>
      <c r="I3547">
        <v>35592</v>
      </c>
      <c r="J3547">
        <v>144651</v>
      </c>
      <c r="K3547">
        <v>107009</v>
      </c>
      <c r="L3547" s="1" t="s">
        <v>80</v>
      </c>
      <c r="M3547">
        <v>35929</v>
      </c>
      <c r="N3547">
        <v>301</v>
      </c>
      <c r="O3547">
        <v>523</v>
      </c>
      <c r="P3547" s="1" t="s">
        <v>81</v>
      </c>
      <c r="Q3547">
        <v>36137</v>
      </c>
      <c r="R3547">
        <v>4</v>
      </c>
      <c r="S3547">
        <v>11</v>
      </c>
      <c r="T3547" s="1" t="s">
        <v>82</v>
      </c>
      <c r="U3547">
        <v>36207</v>
      </c>
      <c r="V3547" t="s">
        <v>24</v>
      </c>
      <c r="W3547">
        <v>2</v>
      </c>
      <c r="X3547" s="1" t="s">
        <v>83</v>
      </c>
    </row>
    <row r="3548" spans="1:24" x14ac:dyDescent="0.25">
      <c r="A3548" s="2">
        <v>45138</v>
      </c>
      <c r="B3548">
        <v>35559.53</v>
      </c>
      <c r="C3548">
        <v>2.0007999999999999</v>
      </c>
      <c r="D3548">
        <v>0</v>
      </c>
      <c r="H3548" s="2">
        <v>45138</v>
      </c>
      <c r="I3548">
        <v>35695</v>
      </c>
      <c r="J3548">
        <v>105890</v>
      </c>
      <c r="K3548">
        <v>109794</v>
      </c>
      <c r="L3548" s="1" t="s">
        <v>80</v>
      </c>
      <c r="M3548">
        <v>36029</v>
      </c>
      <c r="N3548">
        <v>52</v>
      </c>
      <c r="O3548">
        <v>521</v>
      </c>
      <c r="P3548" s="1" t="s">
        <v>81</v>
      </c>
      <c r="Q3548">
        <v>36230</v>
      </c>
      <c r="R3548" t="s">
        <v>24</v>
      </c>
      <c r="S3548">
        <v>11</v>
      </c>
      <c r="T3548" s="1" t="s">
        <v>82</v>
      </c>
      <c r="U3548">
        <v>36306</v>
      </c>
      <c r="V3548" t="s">
        <v>24</v>
      </c>
      <c r="W3548">
        <v>2</v>
      </c>
      <c r="X3548" s="1" t="s">
        <v>83</v>
      </c>
    </row>
    <row r="3549" spans="1:24" x14ac:dyDescent="0.25">
      <c r="A3549" s="2">
        <v>45139</v>
      </c>
      <c r="B3549">
        <v>35630.68</v>
      </c>
      <c r="C3549">
        <v>1.9948999999999999</v>
      </c>
      <c r="D3549">
        <v>0</v>
      </c>
      <c r="H3549" s="2">
        <v>45139</v>
      </c>
      <c r="I3549">
        <v>35757</v>
      </c>
      <c r="J3549">
        <v>125388</v>
      </c>
      <c r="K3549">
        <v>112504</v>
      </c>
      <c r="L3549" s="1" t="s">
        <v>80</v>
      </c>
      <c r="M3549">
        <v>36092</v>
      </c>
      <c r="N3549">
        <v>58</v>
      </c>
      <c r="O3549">
        <v>522</v>
      </c>
      <c r="P3549" s="1" t="s">
        <v>81</v>
      </c>
      <c r="Q3549">
        <v>36311</v>
      </c>
      <c r="R3549">
        <v>1</v>
      </c>
      <c r="S3549">
        <v>11</v>
      </c>
      <c r="T3549" s="1" t="s">
        <v>82</v>
      </c>
      <c r="U3549">
        <v>36376</v>
      </c>
      <c r="V3549" t="s">
        <v>24</v>
      </c>
      <c r="W3549">
        <v>2</v>
      </c>
      <c r="X3549" s="1" t="s">
        <v>83</v>
      </c>
    </row>
    <row r="3550" spans="1:24" x14ac:dyDescent="0.25">
      <c r="A3550" s="2">
        <v>45140</v>
      </c>
      <c r="B3550">
        <v>35282.519999999997</v>
      </c>
      <c r="C3550">
        <v>2.0139</v>
      </c>
      <c r="D3550">
        <v>0</v>
      </c>
      <c r="H3550" s="2">
        <v>45140</v>
      </c>
      <c r="I3550">
        <v>35403</v>
      </c>
      <c r="J3550">
        <v>167190</v>
      </c>
      <c r="K3550">
        <v>108784</v>
      </c>
      <c r="L3550" s="1" t="s">
        <v>80</v>
      </c>
      <c r="M3550">
        <v>35739</v>
      </c>
      <c r="N3550">
        <v>334</v>
      </c>
      <c r="O3550">
        <v>601</v>
      </c>
      <c r="P3550" s="1" t="s">
        <v>81</v>
      </c>
      <c r="Q3550">
        <v>35966</v>
      </c>
      <c r="R3550">
        <v>1</v>
      </c>
      <c r="S3550">
        <v>11</v>
      </c>
      <c r="T3550" s="1" t="s">
        <v>82</v>
      </c>
      <c r="U3550">
        <v>36031</v>
      </c>
      <c r="V3550" t="s">
        <v>24</v>
      </c>
      <c r="W3550">
        <v>2</v>
      </c>
      <c r="X3550" s="1" t="s">
        <v>83</v>
      </c>
    </row>
    <row r="3551" spans="1:24" x14ac:dyDescent="0.25">
      <c r="A3551" s="2">
        <v>45141</v>
      </c>
      <c r="B3551">
        <v>35215.89</v>
      </c>
      <c r="C3551">
        <v>2.0118</v>
      </c>
      <c r="D3551">
        <v>0</v>
      </c>
      <c r="H3551" s="2">
        <v>45141</v>
      </c>
      <c r="I3551">
        <v>35312</v>
      </c>
      <c r="J3551">
        <v>153648</v>
      </c>
      <c r="K3551">
        <v>105985</v>
      </c>
      <c r="L3551" s="1" t="s">
        <v>80</v>
      </c>
      <c r="M3551">
        <v>35645</v>
      </c>
      <c r="N3551">
        <v>351</v>
      </c>
      <c r="O3551">
        <v>564</v>
      </c>
      <c r="P3551" s="1" t="s">
        <v>81</v>
      </c>
      <c r="Q3551">
        <v>35877</v>
      </c>
      <c r="R3551">
        <v>3</v>
      </c>
      <c r="S3551">
        <v>12</v>
      </c>
      <c r="T3551" s="1" t="s">
        <v>82</v>
      </c>
      <c r="U3551">
        <v>35955</v>
      </c>
      <c r="V3551" t="s">
        <v>24</v>
      </c>
      <c r="W3551">
        <v>2</v>
      </c>
      <c r="X3551" s="1" t="s">
        <v>83</v>
      </c>
    </row>
    <row r="3552" spans="1:24" x14ac:dyDescent="0.25">
      <c r="A3552" s="2">
        <v>45142</v>
      </c>
      <c r="B3552">
        <v>35065.620000000003</v>
      </c>
      <c r="C3552">
        <v>2.0204</v>
      </c>
      <c r="D3552">
        <v>0.82384500000000005</v>
      </c>
      <c r="H3552" s="2">
        <v>45142</v>
      </c>
      <c r="I3552">
        <v>35153</v>
      </c>
      <c r="J3552">
        <v>183905</v>
      </c>
      <c r="K3552">
        <v>106405</v>
      </c>
      <c r="L3552" s="1" t="s">
        <v>80</v>
      </c>
      <c r="M3552">
        <v>35483</v>
      </c>
      <c r="N3552">
        <v>228</v>
      </c>
      <c r="O3552">
        <v>525</v>
      </c>
      <c r="P3552" s="1" t="s">
        <v>81</v>
      </c>
      <c r="Q3552">
        <v>35727</v>
      </c>
      <c r="R3552" t="s">
        <v>24</v>
      </c>
      <c r="S3552">
        <v>12</v>
      </c>
      <c r="T3552" s="1" t="s">
        <v>82</v>
      </c>
      <c r="U3552">
        <v>35779</v>
      </c>
      <c r="V3552" t="s">
        <v>24</v>
      </c>
      <c r="W3552">
        <v>2</v>
      </c>
      <c r="X3552" s="1" t="s">
        <v>83</v>
      </c>
    </row>
    <row r="3553" spans="1:24" x14ac:dyDescent="0.25">
      <c r="A3553" s="2">
        <v>45145</v>
      </c>
      <c r="B3553">
        <v>35473.129999999997</v>
      </c>
      <c r="C3553">
        <v>1.9954000000000001</v>
      </c>
      <c r="D3553">
        <v>0</v>
      </c>
      <c r="H3553" s="2">
        <v>45145</v>
      </c>
      <c r="I3553">
        <v>35554</v>
      </c>
      <c r="J3553">
        <v>146894</v>
      </c>
      <c r="K3553">
        <v>109427</v>
      </c>
      <c r="L3553" s="1" t="s">
        <v>80</v>
      </c>
      <c r="M3553">
        <v>35883</v>
      </c>
      <c r="N3553">
        <v>145</v>
      </c>
      <c r="O3553">
        <v>547</v>
      </c>
      <c r="P3553" s="1" t="s">
        <v>81</v>
      </c>
      <c r="Q3553">
        <v>36101</v>
      </c>
      <c r="R3553" t="s">
        <v>24</v>
      </c>
      <c r="S3553">
        <v>12</v>
      </c>
      <c r="T3553" s="1" t="s">
        <v>82</v>
      </c>
      <c r="U3553">
        <v>36191</v>
      </c>
      <c r="V3553" t="s">
        <v>24</v>
      </c>
      <c r="W3553">
        <v>2</v>
      </c>
      <c r="X3553" s="1" t="s">
        <v>83</v>
      </c>
    </row>
    <row r="3554" spans="1:24" x14ac:dyDescent="0.25">
      <c r="A3554" s="2">
        <v>45146</v>
      </c>
      <c r="B3554">
        <v>35314.49</v>
      </c>
      <c r="C3554">
        <v>2.0024999999999999</v>
      </c>
      <c r="D3554">
        <v>0</v>
      </c>
      <c r="H3554" s="2">
        <v>45146</v>
      </c>
      <c r="I3554">
        <v>35395</v>
      </c>
      <c r="J3554">
        <v>153076</v>
      </c>
      <c r="K3554">
        <v>106001</v>
      </c>
      <c r="L3554" s="1" t="s">
        <v>80</v>
      </c>
      <c r="M3554">
        <v>35726</v>
      </c>
      <c r="N3554">
        <v>235</v>
      </c>
      <c r="O3554">
        <v>551</v>
      </c>
      <c r="P3554" s="1" t="s">
        <v>81</v>
      </c>
      <c r="Q3554">
        <v>35963</v>
      </c>
      <c r="R3554" t="s">
        <v>24</v>
      </c>
      <c r="S3554">
        <v>12</v>
      </c>
      <c r="T3554" s="1" t="s">
        <v>82</v>
      </c>
      <c r="U3554">
        <v>36045</v>
      </c>
      <c r="V3554" t="s">
        <v>24</v>
      </c>
      <c r="W3554">
        <v>2</v>
      </c>
      <c r="X3554" s="1" t="s">
        <v>83</v>
      </c>
    </row>
    <row r="3555" spans="1:24" x14ac:dyDescent="0.25">
      <c r="A3555" s="2">
        <v>45147</v>
      </c>
      <c r="B3555">
        <v>35123.360000000001</v>
      </c>
      <c r="C3555">
        <v>2.0135000000000001</v>
      </c>
      <c r="D3555">
        <v>10.940664999999999</v>
      </c>
      <c r="H3555" s="2">
        <v>45147</v>
      </c>
      <c r="I3555">
        <v>35202</v>
      </c>
      <c r="J3555">
        <v>140785</v>
      </c>
      <c r="K3555">
        <v>104273</v>
      </c>
      <c r="L3555" s="1" t="s">
        <v>80</v>
      </c>
      <c r="M3555">
        <v>35530</v>
      </c>
      <c r="N3555">
        <v>91</v>
      </c>
      <c r="O3555">
        <v>547</v>
      </c>
      <c r="P3555" s="1" t="s">
        <v>81</v>
      </c>
      <c r="Q3555">
        <v>35750</v>
      </c>
      <c r="R3555">
        <v>1</v>
      </c>
      <c r="S3555">
        <v>13</v>
      </c>
      <c r="T3555" s="1" t="s">
        <v>82</v>
      </c>
      <c r="U3555">
        <v>35842</v>
      </c>
      <c r="V3555" t="s">
        <v>24</v>
      </c>
      <c r="W3555">
        <v>2</v>
      </c>
      <c r="X3555" s="1" t="s">
        <v>83</v>
      </c>
    </row>
    <row r="3556" spans="1:24" x14ac:dyDescent="0.25">
      <c r="A3556" s="2">
        <v>45148</v>
      </c>
      <c r="B3556">
        <v>35176.15</v>
      </c>
      <c r="C3556">
        <v>2.0102000000000002</v>
      </c>
      <c r="D3556">
        <v>13.511062000000001</v>
      </c>
      <c r="H3556" s="2">
        <v>45148</v>
      </c>
      <c r="I3556">
        <v>35251</v>
      </c>
      <c r="J3556">
        <v>206767</v>
      </c>
      <c r="K3556">
        <v>104689</v>
      </c>
      <c r="L3556" s="1" t="s">
        <v>80</v>
      </c>
      <c r="M3556">
        <v>35578</v>
      </c>
      <c r="N3556">
        <v>388</v>
      </c>
      <c r="O3556">
        <v>591</v>
      </c>
      <c r="P3556" s="1" t="s">
        <v>81</v>
      </c>
      <c r="Q3556">
        <v>35807</v>
      </c>
      <c r="R3556" t="s">
        <v>24</v>
      </c>
      <c r="S3556">
        <v>13</v>
      </c>
      <c r="T3556" s="1" t="s">
        <v>82</v>
      </c>
      <c r="U3556">
        <v>35895</v>
      </c>
      <c r="V3556" t="s">
        <v>24</v>
      </c>
      <c r="W3556">
        <v>2</v>
      </c>
      <c r="X3556" s="1" t="s">
        <v>83</v>
      </c>
    </row>
    <row r="3557" spans="1:24" x14ac:dyDescent="0.25">
      <c r="A3557" s="2">
        <v>45149</v>
      </c>
      <c r="B3557">
        <v>35281.4</v>
      </c>
      <c r="C3557">
        <v>2.0036999999999998</v>
      </c>
      <c r="D3557">
        <v>1.5817829999999999</v>
      </c>
      <c r="H3557" s="2">
        <v>45149</v>
      </c>
      <c r="I3557">
        <v>35351</v>
      </c>
      <c r="J3557">
        <v>139824</v>
      </c>
      <c r="K3557">
        <v>103192</v>
      </c>
      <c r="L3557" s="1" t="s">
        <v>80</v>
      </c>
      <c r="M3557">
        <v>35680</v>
      </c>
      <c r="N3557">
        <v>231</v>
      </c>
      <c r="O3557">
        <v>642</v>
      </c>
      <c r="P3557" s="1" t="s">
        <v>81</v>
      </c>
      <c r="Q3557">
        <v>35895</v>
      </c>
      <c r="R3557">
        <v>1</v>
      </c>
      <c r="S3557">
        <v>14</v>
      </c>
      <c r="T3557" s="1" t="s">
        <v>82</v>
      </c>
      <c r="U3557">
        <v>35988</v>
      </c>
      <c r="V3557" t="s">
        <v>24</v>
      </c>
      <c r="W3557">
        <v>2</v>
      </c>
      <c r="X3557" s="1" t="s">
        <v>83</v>
      </c>
    </row>
    <row r="3558" spans="1:24" x14ac:dyDescent="0.25">
      <c r="A3558" s="2">
        <v>45152</v>
      </c>
      <c r="B3558">
        <v>35307.629999999997</v>
      </c>
      <c r="C3558">
        <v>2.0026000000000002</v>
      </c>
      <c r="D3558">
        <v>0</v>
      </c>
      <c r="H3558" s="2">
        <v>45152</v>
      </c>
      <c r="I3558">
        <v>35371</v>
      </c>
      <c r="J3558">
        <v>131739</v>
      </c>
      <c r="K3558">
        <v>102953</v>
      </c>
      <c r="L3558" s="1" t="s">
        <v>80</v>
      </c>
      <c r="M3558">
        <v>35700</v>
      </c>
      <c r="N3558">
        <v>340</v>
      </c>
      <c r="O3558">
        <v>752</v>
      </c>
      <c r="P3558" s="1" t="s">
        <v>81</v>
      </c>
      <c r="Q3558">
        <v>35915</v>
      </c>
      <c r="R3558" t="s">
        <v>24</v>
      </c>
      <c r="S3558">
        <v>14</v>
      </c>
      <c r="T3558" s="1" t="s">
        <v>82</v>
      </c>
      <c r="U3558">
        <v>36005</v>
      </c>
      <c r="V3558" t="s">
        <v>24</v>
      </c>
      <c r="W3558">
        <v>2</v>
      </c>
      <c r="X3558" s="1" t="s">
        <v>83</v>
      </c>
    </row>
    <row r="3559" spans="1:24" x14ac:dyDescent="0.25">
      <c r="A3559" s="2">
        <v>45153</v>
      </c>
      <c r="B3559">
        <v>34946.39</v>
      </c>
      <c r="C3559">
        <v>2.0232999999999999</v>
      </c>
      <c r="D3559">
        <v>0</v>
      </c>
      <c r="H3559" s="2">
        <v>45153</v>
      </c>
      <c r="I3559">
        <v>35007</v>
      </c>
      <c r="J3559">
        <v>165854</v>
      </c>
      <c r="K3559">
        <v>103400</v>
      </c>
      <c r="L3559" s="1" t="s">
        <v>80</v>
      </c>
      <c r="M3559">
        <v>35337</v>
      </c>
      <c r="N3559">
        <v>412</v>
      </c>
      <c r="O3559">
        <v>801</v>
      </c>
      <c r="P3559" s="1" t="s">
        <v>81</v>
      </c>
      <c r="Q3559">
        <v>35650</v>
      </c>
      <c r="R3559">
        <v>5</v>
      </c>
      <c r="S3559">
        <v>13</v>
      </c>
      <c r="T3559" s="1" t="s">
        <v>82</v>
      </c>
      <c r="U3559">
        <v>35648</v>
      </c>
      <c r="V3559" t="s">
        <v>24</v>
      </c>
      <c r="W3559">
        <v>2</v>
      </c>
      <c r="X3559" s="1" t="s">
        <v>83</v>
      </c>
    </row>
    <row r="3560" spans="1:24" x14ac:dyDescent="0.25">
      <c r="A3560" s="2">
        <v>45154</v>
      </c>
      <c r="B3560">
        <v>34765.74</v>
      </c>
      <c r="C3560">
        <v>2.0335000000000001</v>
      </c>
      <c r="D3560">
        <v>4.4817179999999999</v>
      </c>
      <c r="H3560" s="2">
        <v>45154</v>
      </c>
      <c r="I3560">
        <v>34821</v>
      </c>
      <c r="J3560">
        <v>166423</v>
      </c>
      <c r="K3560">
        <v>102024</v>
      </c>
      <c r="L3560" s="1" t="s">
        <v>80</v>
      </c>
      <c r="M3560">
        <v>35151</v>
      </c>
      <c r="N3560">
        <v>326</v>
      </c>
      <c r="O3560">
        <v>826</v>
      </c>
      <c r="P3560" s="1" t="s">
        <v>81</v>
      </c>
      <c r="Q3560">
        <v>35452</v>
      </c>
      <c r="R3560">
        <v>43</v>
      </c>
      <c r="S3560">
        <v>36</v>
      </c>
      <c r="T3560" s="1" t="s">
        <v>82</v>
      </c>
      <c r="U3560">
        <v>35451</v>
      </c>
      <c r="V3560" t="s">
        <v>24</v>
      </c>
      <c r="W3560">
        <v>2</v>
      </c>
      <c r="X3560" s="1" t="s">
        <v>83</v>
      </c>
    </row>
    <row r="3561" spans="1:24" x14ac:dyDescent="0.25">
      <c r="A3561" s="2">
        <v>45155</v>
      </c>
      <c r="B3561">
        <v>34474.83</v>
      </c>
      <c r="C3561">
        <v>2.0531000000000001</v>
      </c>
      <c r="D3561">
        <v>23.990373000000002</v>
      </c>
      <c r="H3561" s="2">
        <v>45155</v>
      </c>
      <c r="I3561">
        <v>34536</v>
      </c>
      <c r="J3561">
        <v>164743</v>
      </c>
      <c r="K3561">
        <v>100431</v>
      </c>
      <c r="L3561" s="1" t="s">
        <v>80</v>
      </c>
      <c r="M3561">
        <v>34864</v>
      </c>
      <c r="N3561">
        <v>399</v>
      </c>
      <c r="O3561">
        <v>853</v>
      </c>
      <c r="P3561" s="1" t="s">
        <v>81</v>
      </c>
      <c r="Q3561">
        <v>35175</v>
      </c>
      <c r="R3561" t="s">
        <v>24</v>
      </c>
      <c r="S3561">
        <v>36</v>
      </c>
      <c r="T3561" s="1" t="s">
        <v>82</v>
      </c>
      <c r="U3561">
        <v>35182</v>
      </c>
      <c r="V3561" t="s">
        <v>24</v>
      </c>
      <c r="W3561">
        <v>2</v>
      </c>
      <c r="X3561" s="1" t="s">
        <v>83</v>
      </c>
    </row>
    <row r="3562" spans="1:24" x14ac:dyDescent="0.25">
      <c r="A3562" s="2">
        <v>45156</v>
      </c>
      <c r="B3562">
        <v>34500.660000000003</v>
      </c>
      <c r="C3562">
        <v>2.0501999999999998</v>
      </c>
      <c r="D3562">
        <v>13.049709</v>
      </c>
      <c r="H3562" s="2">
        <v>45156</v>
      </c>
      <c r="I3562">
        <v>34565</v>
      </c>
      <c r="J3562">
        <v>157850</v>
      </c>
      <c r="K3562">
        <v>98974</v>
      </c>
      <c r="L3562" s="1" t="s">
        <v>80</v>
      </c>
      <c r="M3562">
        <v>34895</v>
      </c>
      <c r="N3562">
        <v>320</v>
      </c>
      <c r="O3562">
        <v>870</v>
      </c>
      <c r="P3562" s="1" t="s">
        <v>81</v>
      </c>
      <c r="Q3562">
        <v>35201</v>
      </c>
      <c r="R3562" t="s">
        <v>24</v>
      </c>
      <c r="S3562">
        <v>36</v>
      </c>
      <c r="T3562" s="1" t="s">
        <v>82</v>
      </c>
      <c r="U3562">
        <v>35157</v>
      </c>
      <c r="V3562" t="s">
        <v>24</v>
      </c>
      <c r="W3562">
        <v>2</v>
      </c>
      <c r="X3562" s="1" t="s">
        <v>83</v>
      </c>
    </row>
    <row r="3563" spans="1:24" x14ac:dyDescent="0.25">
      <c r="A3563" s="2">
        <v>45159</v>
      </c>
      <c r="B3563">
        <v>34463.69</v>
      </c>
      <c r="C3563">
        <v>2.0524</v>
      </c>
      <c r="D3563">
        <v>0</v>
      </c>
      <c r="H3563" s="2">
        <v>45159</v>
      </c>
      <c r="I3563">
        <v>34524</v>
      </c>
      <c r="J3563">
        <v>144074</v>
      </c>
      <c r="K3563">
        <v>97195</v>
      </c>
      <c r="L3563" s="1" t="s">
        <v>80</v>
      </c>
      <c r="M3563">
        <v>34860</v>
      </c>
      <c r="N3563">
        <v>587</v>
      </c>
      <c r="O3563">
        <v>1122</v>
      </c>
      <c r="P3563" s="1" t="s">
        <v>81</v>
      </c>
      <c r="Q3563">
        <v>35160</v>
      </c>
      <c r="R3563">
        <v>5</v>
      </c>
      <c r="S3563">
        <v>41</v>
      </c>
      <c r="T3563" s="1" t="s">
        <v>82</v>
      </c>
      <c r="U3563">
        <v>35131</v>
      </c>
      <c r="V3563" t="s">
        <v>24</v>
      </c>
      <c r="W3563">
        <v>2</v>
      </c>
      <c r="X3563" s="1" t="s">
        <v>83</v>
      </c>
    </row>
    <row r="3564" spans="1:24" x14ac:dyDescent="0.25">
      <c r="A3564" s="2">
        <v>45160</v>
      </c>
      <c r="B3564">
        <v>34288.83</v>
      </c>
      <c r="C3564">
        <v>2.0619999999999998</v>
      </c>
      <c r="D3564">
        <v>0</v>
      </c>
      <c r="H3564" s="2">
        <v>45160</v>
      </c>
      <c r="I3564">
        <v>34344</v>
      </c>
      <c r="J3564">
        <v>139805</v>
      </c>
      <c r="K3564">
        <v>96015</v>
      </c>
      <c r="L3564" s="1" t="s">
        <v>80</v>
      </c>
      <c r="M3564">
        <v>34677</v>
      </c>
      <c r="N3564">
        <v>243</v>
      </c>
      <c r="O3564">
        <v>1150</v>
      </c>
      <c r="P3564" s="1" t="s">
        <v>81</v>
      </c>
      <c r="Q3564">
        <v>34980</v>
      </c>
      <c r="R3564" t="s">
        <v>24</v>
      </c>
      <c r="S3564">
        <v>41</v>
      </c>
      <c r="T3564" s="1" t="s">
        <v>82</v>
      </c>
      <c r="U3564">
        <v>34949</v>
      </c>
      <c r="V3564" t="s">
        <v>24</v>
      </c>
      <c r="W3564">
        <v>2</v>
      </c>
      <c r="X3564" s="1" t="s">
        <v>83</v>
      </c>
    </row>
    <row r="3565" spans="1:24" x14ac:dyDescent="0.25">
      <c r="A3565" s="2">
        <v>45161</v>
      </c>
      <c r="B3565">
        <v>34472.980000000003</v>
      </c>
      <c r="C3565">
        <v>2.0493000000000001</v>
      </c>
      <c r="D3565">
        <v>0</v>
      </c>
      <c r="H3565" s="2">
        <v>45161</v>
      </c>
      <c r="I3565">
        <v>34522</v>
      </c>
      <c r="J3565">
        <v>132077</v>
      </c>
      <c r="K3565">
        <v>94276</v>
      </c>
      <c r="L3565" s="1" t="s">
        <v>80</v>
      </c>
      <c r="M3565">
        <v>34853</v>
      </c>
      <c r="N3565">
        <v>1300</v>
      </c>
      <c r="O3565">
        <v>1845</v>
      </c>
      <c r="P3565" s="1" t="s">
        <v>81</v>
      </c>
      <c r="Q3565">
        <v>35158</v>
      </c>
      <c r="R3565">
        <v>1</v>
      </c>
      <c r="S3565">
        <v>42</v>
      </c>
      <c r="T3565" s="1" t="s">
        <v>82</v>
      </c>
      <c r="U3565">
        <v>35129</v>
      </c>
      <c r="V3565" t="s">
        <v>24</v>
      </c>
      <c r="W3565">
        <v>2</v>
      </c>
      <c r="X3565" s="1" t="s">
        <v>83</v>
      </c>
    </row>
    <row r="3566" spans="1:24" x14ac:dyDescent="0.25">
      <c r="A3566" s="2">
        <v>45162</v>
      </c>
      <c r="B3566">
        <v>34099.42</v>
      </c>
      <c r="C3566">
        <v>2.0718999999999999</v>
      </c>
      <c r="D3566">
        <v>0</v>
      </c>
      <c r="H3566" s="2">
        <v>45162</v>
      </c>
      <c r="I3566">
        <v>34140</v>
      </c>
      <c r="J3566">
        <v>173274</v>
      </c>
      <c r="K3566">
        <v>96327</v>
      </c>
      <c r="L3566" s="1" t="s">
        <v>80</v>
      </c>
      <c r="M3566">
        <v>34471</v>
      </c>
      <c r="N3566">
        <v>747</v>
      </c>
      <c r="O3566">
        <v>2121</v>
      </c>
      <c r="P3566" s="1" t="s">
        <v>81</v>
      </c>
      <c r="Q3566">
        <v>34776</v>
      </c>
      <c r="R3566">
        <v>1</v>
      </c>
      <c r="S3566">
        <v>43</v>
      </c>
      <c r="T3566" s="1" t="s">
        <v>82</v>
      </c>
      <c r="U3566">
        <v>34773</v>
      </c>
      <c r="V3566" t="s">
        <v>24</v>
      </c>
      <c r="W3566">
        <v>2</v>
      </c>
      <c r="X3566" s="1" t="s">
        <v>83</v>
      </c>
    </row>
    <row r="3567" spans="1:24" x14ac:dyDescent="0.25">
      <c r="A3567" s="2">
        <v>45163</v>
      </c>
      <c r="B3567">
        <v>34346.9</v>
      </c>
      <c r="C3567">
        <v>2.0569999999999999</v>
      </c>
      <c r="D3567">
        <v>7.8430070000000001</v>
      </c>
      <c r="H3567" s="2">
        <v>45163</v>
      </c>
      <c r="I3567">
        <v>34377</v>
      </c>
      <c r="J3567">
        <v>196522</v>
      </c>
      <c r="K3567">
        <v>94497</v>
      </c>
      <c r="L3567" s="1" t="s">
        <v>80</v>
      </c>
      <c r="M3567">
        <v>34704</v>
      </c>
      <c r="N3567">
        <v>348</v>
      </c>
      <c r="O3567">
        <v>2148</v>
      </c>
      <c r="P3567" s="1" t="s">
        <v>81</v>
      </c>
      <c r="Q3567">
        <v>35013</v>
      </c>
      <c r="R3567">
        <v>11</v>
      </c>
      <c r="S3567">
        <v>47</v>
      </c>
      <c r="T3567" s="1" t="s">
        <v>82</v>
      </c>
      <c r="U3567">
        <v>35009</v>
      </c>
      <c r="V3567" t="s">
        <v>24</v>
      </c>
      <c r="W3567">
        <v>2</v>
      </c>
      <c r="X3567" s="1" t="s">
        <v>83</v>
      </c>
    </row>
    <row r="3568" spans="1:24" x14ac:dyDescent="0.25">
      <c r="A3568" s="2">
        <v>45166</v>
      </c>
      <c r="B3568">
        <v>34559.980000000003</v>
      </c>
      <c r="C3568">
        <v>2.0447000000000002</v>
      </c>
      <c r="D3568">
        <v>0</v>
      </c>
      <c r="H3568" s="2">
        <v>45166</v>
      </c>
      <c r="I3568">
        <v>34594</v>
      </c>
      <c r="J3568">
        <v>142335</v>
      </c>
      <c r="K3568">
        <v>94541</v>
      </c>
      <c r="L3568" s="1" t="s">
        <v>80</v>
      </c>
      <c r="M3568">
        <v>34924</v>
      </c>
      <c r="N3568">
        <v>449</v>
      </c>
      <c r="O3568">
        <v>2167</v>
      </c>
      <c r="P3568" s="1" t="s">
        <v>81</v>
      </c>
      <c r="Q3568">
        <v>35230</v>
      </c>
      <c r="R3568">
        <v>8</v>
      </c>
      <c r="S3568">
        <v>53</v>
      </c>
      <c r="T3568" s="1" t="s">
        <v>82</v>
      </c>
      <c r="U3568">
        <v>35220</v>
      </c>
      <c r="V3568" t="s">
        <v>24</v>
      </c>
      <c r="W3568">
        <v>2</v>
      </c>
      <c r="X3568" s="1" t="s">
        <v>83</v>
      </c>
    </row>
    <row r="3569" spans="1:24" x14ac:dyDescent="0.25">
      <c r="A3569" s="2">
        <v>45167</v>
      </c>
      <c r="B3569">
        <v>34852.67</v>
      </c>
      <c r="C3569">
        <v>2.0272000000000001</v>
      </c>
      <c r="D3569">
        <v>0</v>
      </c>
      <c r="H3569" s="2">
        <v>45167</v>
      </c>
      <c r="I3569">
        <v>34887</v>
      </c>
      <c r="J3569">
        <v>141831</v>
      </c>
      <c r="K3569">
        <v>94690</v>
      </c>
      <c r="L3569" s="1" t="s">
        <v>80</v>
      </c>
      <c r="M3569">
        <v>35210</v>
      </c>
      <c r="N3569">
        <v>382</v>
      </c>
      <c r="O3569">
        <v>2212</v>
      </c>
      <c r="P3569" s="1" t="s">
        <v>81</v>
      </c>
      <c r="Q3569">
        <v>35523</v>
      </c>
      <c r="R3569">
        <v>8</v>
      </c>
      <c r="S3569">
        <v>56</v>
      </c>
      <c r="T3569" s="1" t="s">
        <v>82</v>
      </c>
      <c r="U3569">
        <v>35521</v>
      </c>
      <c r="V3569" t="s">
        <v>24</v>
      </c>
      <c r="W3569">
        <v>2</v>
      </c>
      <c r="X3569" s="1" t="s">
        <v>83</v>
      </c>
    </row>
    <row r="3570" spans="1:24" x14ac:dyDescent="0.25">
      <c r="A3570" s="2">
        <v>45168</v>
      </c>
      <c r="B3570">
        <v>34890.239999999998</v>
      </c>
      <c r="C3570">
        <v>2.0249999999999999</v>
      </c>
      <c r="D3570">
        <v>36.512821000000002</v>
      </c>
      <c r="H3570" s="2">
        <v>45168</v>
      </c>
      <c r="I3570">
        <v>34956</v>
      </c>
      <c r="J3570">
        <v>149961</v>
      </c>
      <c r="K3570">
        <v>92564</v>
      </c>
      <c r="L3570" s="1" t="s">
        <v>80</v>
      </c>
      <c r="M3570">
        <v>35283</v>
      </c>
      <c r="N3570">
        <v>601</v>
      </c>
      <c r="O3570">
        <v>2270</v>
      </c>
      <c r="P3570" s="1" t="s">
        <v>81</v>
      </c>
      <c r="Q3570">
        <v>35588</v>
      </c>
      <c r="R3570">
        <v>4</v>
      </c>
      <c r="S3570">
        <v>60</v>
      </c>
      <c r="T3570" s="1" t="s">
        <v>82</v>
      </c>
      <c r="U3570">
        <v>35560</v>
      </c>
      <c r="V3570" t="s">
        <v>24</v>
      </c>
      <c r="W3570">
        <v>2</v>
      </c>
      <c r="X3570" s="1" t="s">
        <v>83</v>
      </c>
    </row>
    <row r="3571" spans="1:24" x14ac:dyDescent="0.25">
      <c r="A3571" s="2">
        <v>45169</v>
      </c>
      <c r="B3571">
        <v>34721.910000000003</v>
      </c>
      <c r="C3571">
        <v>2.0348000000000002</v>
      </c>
      <c r="D3571">
        <v>10.017958</v>
      </c>
      <c r="H3571" s="2">
        <v>45169</v>
      </c>
      <c r="I3571">
        <v>34791</v>
      </c>
      <c r="J3571">
        <v>152651</v>
      </c>
      <c r="K3571">
        <v>92565</v>
      </c>
      <c r="L3571" s="1" t="s">
        <v>80</v>
      </c>
      <c r="M3571">
        <v>35121</v>
      </c>
      <c r="N3571">
        <v>384</v>
      </c>
      <c r="O3571">
        <v>2304</v>
      </c>
      <c r="P3571" s="1" t="s">
        <v>81</v>
      </c>
      <c r="Q3571">
        <v>35436</v>
      </c>
      <c r="R3571">
        <v>57</v>
      </c>
      <c r="S3571">
        <v>67</v>
      </c>
      <c r="T3571" s="1" t="s">
        <v>82</v>
      </c>
      <c r="U3571">
        <v>35396</v>
      </c>
      <c r="V3571" t="s">
        <v>24</v>
      </c>
      <c r="W3571">
        <v>2</v>
      </c>
      <c r="X3571" s="1" t="s">
        <v>83</v>
      </c>
    </row>
    <row r="3572" spans="1:24" x14ac:dyDescent="0.25">
      <c r="A3572" s="2">
        <v>45170</v>
      </c>
      <c r="B3572">
        <v>34837.71</v>
      </c>
      <c r="C3572">
        <v>2.0270999999999999</v>
      </c>
      <c r="D3572">
        <v>2.2408589999999999</v>
      </c>
      <c r="H3572" s="2">
        <v>45170</v>
      </c>
      <c r="I3572">
        <v>34882</v>
      </c>
      <c r="J3572">
        <v>144441</v>
      </c>
      <c r="K3572">
        <v>91484</v>
      </c>
      <c r="L3572" s="1" t="s">
        <v>80</v>
      </c>
      <c r="M3572">
        <v>35213</v>
      </c>
      <c r="N3572">
        <v>656</v>
      </c>
      <c r="O3572">
        <v>2546</v>
      </c>
      <c r="P3572" s="1" t="s">
        <v>81</v>
      </c>
      <c r="Q3572">
        <v>35531</v>
      </c>
      <c r="R3572">
        <v>5</v>
      </c>
      <c r="S3572">
        <v>72</v>
      </c>
      <c r="T3572" s="1" t="s">
        <v>82</v>
      </c>
      <c r="U3572">
        <v>35496</v>
      </c>
      <c r="V3572" t="s">
        <v>24</v>
      </c>
      <c r="W3572">
        <v>2</v>
      </c>
      <c r="X3572" s="1" t="s">
        <v>83</v>
      </c>
    </row>
    <row r="3573" spans="1:24" x14ac:dyDescent="0.25">
      <c r="A3573" s="2">
        <v>45173</v>
      </c>
      <c r="B3573" t="s">
        <v>24</v>
      </c>
      <c r="C3573">
        <v>2.0270000000000001</v>
      </c>
      <c r="D3573">
        <v>0</v>
      </c>
      <c r="H3573" s="2">
        <v>45173</v>
      </c>
      <c r="I3573" t="s">
        <v>24</v>
      </c>
      <c r="J3573" t="s">
        <v>24</v>
      </c>
      <c r="K3573" t="s">
        <v>24</v>
      </c>
      <c r="L3573" s="1" t="s">
        <v>25</v>
      </c>
      <c r="M3573" t="s">
        <v>24</v>
      </c>
      <c r="N3573" t="s">
        <v>24</v>
      </c>
      <c r="O3573" t="s">
        <v>24</v>
      </c>
      <c r="P3573" s="1" t="s">
        <v>25</v>
      </c>
      <c r="Q3573" t="s">
        <v>24</v>
      </c>
      <c r="R3573" t="s">
        <v>24</v>
      </c>
      <c r="S3573" t="s">
        <v>24</v>
      </c>
      <c r="T3573" s="1" t="s">
        <v>25</v>
      </c>
      <c r="U3573" t="s">
        <v>24</v>
      </c>
      <c r="V3573" t="s">
        <v>24</v>
      </c>
      <c r="W3573" t="s">
        <v>24</v>
      </c>
      <c r="X3573" s="1" t="s">
        <v>25</v>
      </c>
    </row>
    <row r="3574" spans="1:24" x14ac:dyDescent="0.25">
      <c r="A3574" s="2">
        <v>45174</v>
      </c>
      <c r="B3574">
        <v>34641.97</v>
      </c>
      <c r="C3574">
        <v>2.0388000000000002</v>
      </c>
      <c r="D3574">
        <v>0</v>
      </c>
      <c r="H3574" s="2">
        <v>45174</v>
      </c>
      <c r="I3574">
        <v>34680</v>
      </c>
      <c r="J3574">
        <v>152734</v>
      </c>
      <c r="K3574">
        <v>90560</v>
      </c>
      <c r="L3574" s="1" t="s">
        <v>80</v>
      </c>
      <c r="M3574">
        <v>35008</v>
      </c>
      <c r="N3574">
        <v>1805</v>
      </c>
      <c r="O3574">
        <v>3298</v>
      </c>
      <c r="P3574" s="1" t="s">
        <v>81</v>
      </c>
      <c r="Q3574">
        <v>35329</v>
      </c>
      <c r="R3574">
        <v>2</v>
      </c>
      <c r="S3574">
        <v>73</v>
      </c>
      <c r="T3574" s="1" t="s">
        <v>82</v>
      </c>
      <c r="U3574">
        <v>35283</v>
      </c>
      <c r="V3574" t="s">
        <v>24</v>
      </c>
      <c r="W3574">
        <v>2</v>
      </c>
      <c r="X3574" s="1" t="s">
        <v>83</v>
      </c>
    </row>
    <row r="3575" spans="1:24" x14ac:dyDescent="0.25">
      <c r="A3575" s="2">
        <v>45175</v>
      </c>
      <c r="B3575">
        <v>34443.19</v>
      </c>
      <c r="C3575">
        <v>2.0499000000000001</v>
      </c>
      <c r="D3575">
        <v>0</v>
      </c>
      <c r="H3575" s="2">
        <v>45175</v>
      </c>
      <c r="I3575">
        <v>34479</v>
      </c>
      <c r="J3575">
        <v>156452</v>
      </c>
      <c r="K3575">
        <v>89835</v>
      </c>
      <c r="L3575" s="1" t="s">
        <v>80</v>
      </c>
      <c r="M3575">
        <v>34806</v>
      </c>
      <c r="N3575">
        <v>4169</v>
      </c>
      <c r="O3575">
        <v>5017</v>
      </c>
      <c r="P3575" s="1" t="s">
        <v>81</v>
      </c>
      <c r="Q3575">
        <v>35128</v>
      </c>
      <c r="R3575">
        <v>11</v>
      </c>
      <c r="S3575">
        <v>62</v>
      </c>
      <c r="T3575" s="1" t="s">
        <v>82</v>
      </c>
      <c r="U3575">
        <v>35089</v>
      </c>
      <c r="V3575" t="s">
        <v>24</v>
      </c>
      <c r="W3575">
        <v>2</v>
      </c>
      <c r="X3575" s="1" t="s">
        <v>83</v>
      </c>
    </row>
    <row r="3576" spans="1:24" x14ac:dyDescent="0.25">
      <c r="A3576" s="2">
        <v>45176</v>
      </c>
      <c r="B3576">
        <v>34500.730000000003</v>
      </c>
      <c r="C3576">
        <v>2.0465</v>
      </c>
      <c r="D3576">
        <v>6.5907619999999998</v>
      </c>
      <c r="H3576" s="2">
        <v>45176</v>
      </c>
      <c r="I3576">
        <v>34528</v>
      </c>
      <c r="J3576">
        <v>132856</v>
      </c>
      <c r="K3576">
        <v>86491</v>
      </c>
      <c r="L3576" s="1" t="s">
        <v>80</v>
      </c>
      <c r="M3576">
        <v>34848</v>
      </c>
      <c r="N3576">
        <v>9016</v>
      </c>
      <c r="O3576">
        <v>7549</v>
      </c>
      <c r="P3576" s="1" t="s">
        <v>81</v>
      </c>
      <c r="Q3576">
        <v>35177</v>
      </c>
      <c r="R3576">
        <v>2</v>
      </c>
      <c r="S3576">
        <v>64</v>
      </c>
      <c r="T3576" s="1" t="s">
        <v>82</v>
      </c>
      <c r="U3576">
        <v>35146</v>
      </c>
      <c r="V3576" t="s">
        <v>24</v>
      </c>
      <c r="W3576">
        <v>2</v>
      </c>
      <c r="X3576" s="1" t="s">
        <v>83</v>
      </c>
    </row>
    <row r="3577" spans="1:24" x14ac:dyDescent="0.25">
      <c r="A3577" s="2">
        <v>45177</v>
      </c>
      <c r="B3577">
        <v>34576.589999999997</v>
      </c>
      <c r="C3577">
        <v>2.0419999999999998</v>
      </c>
      <c r="D3577">
        <v>12.390632</v>
      </c>
      <c r="H3577" s="2">
        <v>45177</v>
      </c>
      <c r="I3577">
        <v>34608</v>
      </c>
      <c r="J3577">
        <v>135835</v>
      </c>
      <c r="K3577">
        <v>75340</v>
      </c>
      <c r="L3577" s="1" t="s">
        <v>80</v>
      </c>
      <c r="M3577">
        <v>34934</v>
      </c>
      <c r="N3577">
        <v>49970</v>
      </c>
      <c r="O3577">
        <v>22884</v>
      </c>
      <c r="P3577" s="1" t="s">
        <v>81</v>
      </c>
      <c r="Q3577">
        <v>35255</v>
      </c>
      <c r="R3577" t="s">
        <v>24</v>
      </c>
      <c r="S3577">
        <v>64</v>
      </c>
      <c r="T3577" s="1" t="s">
        <v>82</v>
      </c>
      <c r="U3577">
        <v>35219</v>
      </c>
      <c r="V3577" t="s">
        <v>24</v>
      </c>
      <c r="W3577">
        <v>2</v>
      </c>
      <c r="X3577" s="1" t="s">
        <v>83</v>
      </c>
    </row>
    <row r="3578" spans="1:24" x14ac:dyDescent="0.25">
      <c r="A3578" s="2">
        <v>45180</v>
      </c>
      <c r="B3578">
        <v>34663.72</v>
      </c>
      <c r="C3578">
        <v>2.0367999999999999</v>
      </c>
      <c r="D3578">
        <v>0</v>
      </c>
      <c r="H3578" s="2">
        <v>45180</v>
      </c>
      <c r="I3578">
        <v>34682</v>
      </c>
      <c r="J3578">
        <v>86290</v>
      </c>
      <c r="K3578">
        <v>51954</v>
      </c>
      <c r="L3578" s="1" t="s">
        <v>80</v>
      </c>
      <c r="M3578">
        <v>35012</v>
      </c>
      <c r="N3578">
        <v>129911</v>
      </c>
      <c r="O3578">
        <v>45888</v>
      </c>
      <c r="P3578" s="1" t="s">
        <v>81</v>
      </c>
      <c r="Q3578">
        <v>35329</v>
      </c>
      <c r="R3578">
        <v>1</v>
      </c>
      <c r="S3578">
        <v>64</v>
      </c>
      <c r="T3578" s="1" t="s">
        <v>82</v>
      </c>
      <c r="U3578">
        <v>35289</v>
      </c>
      <c r="V3578" t="s">
        <v>24</v>
      </c>
      <c r="W3578">
        <v>2</v>
      </c>
      <c r="X3578" s="1" t="s">
        <v>83</v>
      </c>
    </row>
    <row r="3579" spans="1:24" x14ac:dyDescent="0.25">
      <c r="A3579" s="2">
        <v>45181</v>
      </c>
      <c r="B3579">
        <v>34645.99</v>
      </c>
      <c r="C3579">
        <v>2.0377999999999998</v>
      </c>
      <c r="D3579">
        <v>0</v>
      </c>
      <c r="H3579" s="2">
        <v>45181</v>
      </c>
      <c r="I3579">
        <v>34667</v>
      </c>
      <c r="J3579">
        <v>71515</v>
      </c>
      <c r="K3579">
        <v>27635</v>
      </c>
      <c r="L3579" s="1" t="s">
        <v>80</v>
      </c>
      <c r="M3579">
        <v>34996</v>
      </c>
      <c r="N3579">
        <v>155936</v>
      </c>
      <c r="O3579">
        <v>75205</v>
      </c>
      <c r="P3579" s="1" t="s">
        <v>81</v>
      </c>
      <c r="Q3579">
        <v>35312</v>
      </c>
      <c r="R3579">
        <v>4</v>
      </c>
      <c r="S3579">
        <v>68</v>
      </c>
      <c r="T3579" s="1" t="s">
        <v>82</v>
      </c>
      <c r="U3579">
        <v>35280</v>
      </c>
      <c r="V3579" t="s">
        <v>24</v>
      </c>
      <c r="W3579">
        <v>2</v>
      </c>
      <c r="X3579" s="1" t="s">
        <v>83</v>
      </c>
    </row>
    <row r="3580" spans="1:24" x14ac:dyDescent="0.25">
      <c r="A3580" s="2">
        <v>45182</v>
      </c>
      <c r="B3580">
        <v>34575.53</v>
      </c>
      <c r="C3580">
        <v>2.0419</v>
      </c>
      <c r="D3580">
        <v>0</v>
      </c>
      <c r="H3580" s="2">
        <v>45182</v>
      </c>
      <c r="I3580">
        <v>34588</v>
      </c>
      <c r="J3580">
        <v>39137</v>
      </c>
      <c r="K3580">
        <v>22265</v>
      </c>
      <c r="L3580" s="1" t="s">
        <v>80</v>
      </c>
      <c r="M3580">
        <v>34918</v>
      </c>
      <c r="N3580">
        <v>147616</v>
      </c>
      <c r="O3580">
        <v>81001</v>
      </c>
      <c r="P3580" s="1" t="s">
        <v>81</v>
      </c>
      <c r="Q3580">
        <v>35244</v>
      </c>
      <c r="R3580">
        <v>16</v>
      </c>
      <c r="S3580">
        <v>69</v>
      </c>
      <c r="T3580" s="1" t="s">
        <v>82</v>
      </c>
      <c r="U3580">
        <v>35250</v>
      </c>
      <c r="V3580" t="s">
        <v>24</v>
      </c>
      <c r="W3580">
        <v>2</v>
      </c>
      <c r="X3580" s="1" t="s">
        <v>83</v>
      </c>
    </row>
    <row r="3581" spans="1:24" x14ac:dyDescent="0.25">
      <c r="A3581" s="2">
        <v>45183</v>
      </c>
      <c r="B3581">
        <v>34907.11</v>
      </c>
      <c r="C3581">
        <v>2.0225</v>
      </c>
      <c r="D3581">
        <v>7.8430070000000001</v>
      </c>
      <c r="H3581" s="2">
        <v>45183</v>
      </c>
      <c r="I3581">
        <v>34924</v>
      </c>
      <c r="J3581">
        <v>28302</v>
      </c>
      <c r="K3581">
        <v>21243</v>
      </c>
      <c r="L3581" s="1" t="s">
        <v>80</v>
      </c>
      <c r="M3581">
        <v>35257</v>
      </c>
      <c r="N3581">
        <v>178872</v>
      </c>
      <c r="O3581">
        <v>82970</v>
      </c>
      <c r="P3581" s="1" t="s">
        <v>81</v>
      </c>
      <c r="Q3581">
        <v>35572</v>
      </c>
      <c r="R3581">
        <v>11</v>
      </c>
      <c r="S3581">
        <v>77</v>
      </c>
      <c r="T3581" s="1" t="s">
        <v>82</v>
      </c>
      <c r="U3581">
        <v>35562</v>
      </c>
      <c r="V3581" t="s">
        <v>24</v>
      </c>
      <c r="W3581">
        <v>2</v>
      </c>
      <c r="X3581" s="1" t="s">
        <v>83</v>
      </c>
    </row>
    <row r="3582" spans="1:24" x14ac:dyDescent="0.25">
      <c r="A3582" s="2">
        <v>45184</v>
      </c>
      <c r="B3582">
        <v>34618.239999999998</v>
      </c>
      <c r="C3582">
        <v>2.0394000000000001</v>
      </c>
      <c r="D3582">
        <v>0</v>
      </c>
      <c r="H3582" s="2">
        <v>45184</v>
      </c>
      <c r="I3582">
        <v>34914.629999999997</v>
      </c>
      <c r="J3582">
        <v>3851</v>
      </c>
      <c r="K3582">
        <v>20072</v>
      </c>
      <c r="L3582" s="1" t="s">
        <v>80</v>
      </c>
      <c r="M3582">
        <v>34927</v>
      </c>
      <c r="N3582">
        <v>173216</v>
      </c>
      <c r="O3582">
        <v>83870</v>
      </c>
      <c r="P3582" s="1" t="s">
        <v>81</v>
      </c>
      <c r="Q3582">
        <v>35277</v>
      </c>
      <c r="R3582">
        <v>108</v>
      </c>
      <c r="S3582">
        <v>148</v>
      </c>
      <c r="T3582" s="1" t="s">
        <v>82</v>
      </c>
      <c r="U3582">
        <v>35250</v>
      </c>
      <c r="V3582" t="s">
        <v>24</v>
      </c>
      <c r="W3582">
        <v>2</v>
      </c>
      <c r="X3582" s="1" t="s">
        <v>83</v>
      </c>
    </row>
    <row r="3583" spans="1:24" x14ac:dyDescent="0.25">
      <c r="A3583" s="2">
        <v>45187</v>
      </c>
      <c r="B3583">
        <v>34624.300000000003</v>
      </c>
      <c r="C3583">
        <v>2.0386000000000002</v>
      </c>
      <c r="D3583">
        <v>0</v>
      </c>
      <c r="H3583" s="2">
        <v>45187</v>
      </c>
      <c r="I3583">
        <v>34935</v>
      </c>
      <c r="J3583">
        <v>122942</v>
      </c>
      <c r="K3583">
        <v>84292</v>
      </c>
      <c r="L3583" s="1" t="s">
        <v>81</v>
      </c>
      <c r="M3583">
        <v>35290</v>
      </c>
      <c r="N3583">
        <v>45</v>
      </c>
      <c r="O3583">
        <v>153</v>
      </c>
      <c r="P3583" s="1" t="s">
        <v>82</v>
      </c>
      <c r="Q3583">
        <v>35300</v>
      </c>
      <c r="R3583" t="s">
        <v>24</v>
      </c>
      <c r="S3583">
        <v>2</v>
      </c>
      <c r="T3583" s="1" t="s">
        <v>83</v>
      </c>
      <c r="U3583">
        <v>35447</v>
      </c>
      <c r="V3583" t="s">
        <v>24</v>
      </c>
      <c r="W3583" t="s">
        <v>24</v>
      </c>
      <c r="X3583" s="1" t="s">
        <v>84</v>
      </c>
    </row>
    <row r="3584" spans="1:24" x14ac:dyDescent="0.25">
      <c r="A3584" s="2">
        <v>45188</v>
      </c>
      <c r="B3584">
        <v>34517.730000000003</v>
      </c>
      <c r="C3584">
        <v>2.0449999999999999</v>
      </c>
      <c r="D3584">
        <v>0</v>
      </c>
      <c r="H3584" s="2">
        <v>45188</v>
      </c>
      <c r="I3584">
        <v>34817</v>
      </c>
      <c r="J3584">
        <v>161163</v>
      </c>
      <c r="K3584">
        <v>86819</v>
      </c>
      <c r="L3584" s="1" t="s">
        <v>81</v>
      </c>
      <c r="M3584">
        <v>35169</v>
      </c>
      <c r="N3584">
        <v>117</v>
      </c>
      <c r="O3584">
        <v>169</v>
      </c>
      <c r="P3584" s="1" t="s">
        <v>82</v>
      </c>
      <c r="Q3584">
        <v>35379</v>
      </c>
      <c r="R3584">
        <v>3</v>
      </c>
      <c r="S3584">
        <v>4</v>
      </c>
      <c r="T3584" s="1" t="s">
        <v>83</v>
      </c>
      <c r="U3584">
        <v>35318</v>
      </c>
      <c r="V3584" t="s">
        <v>24</v>
      </c>
      <c r="W3584" t="s">
        <v>24</v>
      </c>
      <c r="X3584" s="1" t="s">
        <v>84</v>
      </c>
    </row>
    <row r="3585" spans="1:24" x14ac:dyDescent="0.25">
      <c r="A3585" s="2">
        <v>45189</v>
      </c>
      <c r="B3585">
        <v>34440.879999999997</v>
      </c>
      <c r="C3585">
        <v>2.0493000000000001</v>
      </c>
      <c r="D3585">
        <v>0</v>
      </c>
      <c r="H3585" s="2">
        <v>45189</v>
      </c>
      <c r="I3585">
        <v>34729</v>
      </c>
      <c r="J3585">
        <v>178631</v>
      </c>
      <c r="K3585">
        <v>86165</v>
      </c>
      <c r="L3585" s="1" t="s">
        <v>81</v>
      </c>
      <c r="M3585">
        <v>35085</v>
      </c>
      <c r="N3585">
        <v>86</v>
      </c>
      <c r="O3585">
        <v>177</v>
      </c>
      <c r="P3585" s="1" t="s">
        <v>82</v>
      </c>
      <c r="Q3585">
        <v>35313</v>
      </c>
      <c r="R3585">
        <v>3</v>
      </c>
      <c r="S3585">
        <v>5</v>
      </c>
      <c r="T3585" s="1" t="s">
        <v>83</v>
      </c>
      <c r="U3585">
        <v>35246</v>
      </c>
      <c r="V3585" t="s">
        <v>24</v>
      </c>
      <c r="W3585" t="s">
        <v>24</v>
      </c>
      <c r="X3585" s="1" t="s">
        <v>84</v>
      </c>
    </row>
    <row r="3586" spans="1:24" x14ac:dyDescent="0.25">
      <c r="A3586" s="2">
        <v>45190</v>
      </c>
      <c r="B3586">
        <v>34070.42</v>
      </c>
      <c r="C3586">
        <v>2.0718000000000001</v>
      </c>
      <c r="D3586">
        <v>0</v>
      </c>
      <c r="H3586" s="2">
        <v>45190</v>
      </c>
      <c r="I3586">
        <v>34337</v>
      </c>
      <c r="J3586">
        <v>213067</v>
      </c>
      <c r="K3586">
        <v>88013</v>
      </c>
      <c r="L3586" s="1" t="s">
        <v>81</v>
      </c>
      <c r="M3586">
        <v>34691</v>
      </c>
      <c r="N3586">
        <v>65</v>
      </c>
      <c r="O3586">
        <v>183</v>
      </c>
      <c r="P3586" s="1" t="s">
        <v>82</v>
      </c>
      <c r="Q3586">
        <v>34920</v>
      </c>
      <c r="R3586">
        <v>2</v>
      </c>
      <c r="S3586">
        <v>7</v>
      </c>
      <c r="T3586" s="1" t="s">
        <v>83</v>
      </c>
      <c r="U3586">
        <v>34857</v>
      </c>
      <c r="V3586" t="s">
        <v>24</v>
      </c>
      <c r="W3586" t="s">
        <v>24</v>
      </c>
      <c r="X3586" s="1" t="s">
        <v>84</v>
      </c>
    </row>
    <row r="3587" spans="1:24" x14ac:dyDescent="0.25">
      <c r="A3587" s="2">
        <v>45191</v>
      </c>
      <c r="B3587">
        <v>33963.839999999997</v>
      </c>
      <c r="C3587">
        <v>2.0783</v>
      </c>
      <c r="D3587">
        <v>0</v>
      </c>
      <c r="H3587" s="2">
        <v>45191</v>
      </c>
      <c r="I3587">
        <v>34232</v>
      </c>
      <c r="J3587">
        <v>173503</v>
      </c>
      <c r="K3587">
        <v>87481</v>
      </c>
      <c r="L3587" s="1" t="s">
        <v>81</v>
      </c>
      <c r="M3587">
        <v>34581</v>
      </c>
      <c r="N3587">
        <v>48</v>
      </c>
      <c r="O3587">
        <v>185</v>
      </c>
      <c r="P3587" s="1" t="s">
        <v>82</v>
      </c>
      <c r="Q3587">
        <v>34792</v>
      </c>
      <c r="R3587">
        <v>1</v>
      </c>
      <c r="S3587">
        <v>6</v>
      </c>
      <c r="T3587" s="1" t="s">
        <v>83</v>
      </c>
      <c r="U3587">
        <v>34756</v>
      </c>
      <c r="V3587" t="s">
        <v>24</v>
      </c>
      <c r="W3587" t="s">
        <v>24</v>
      </c>
      <c r="X3587" s="1" t="s">
        <v>84</v>
      </c>
    </row>
    <row r="3588" spans="1:24" x14ac:dyDescent="0.25">
      <c r="A3588" s="2">
        <v>45194</v>
      </c>
      <c r="B3588">
        <v>34006.879999999997</v>
      </c>
      <c r="C3588">
        <v>2.0771000000000002</v>
      </c>
      <c r="D3588">
        <v>0</v>
      </c>
      <c r="H3588" s="2">
        <v>45194</v>
      </c>
      <c r="I3588">
        <v>34273</v>
      </c>
      <c r="J3588">
        <v>169719</v>
      </c>
      <c r="K3588">
        <v>86385</v>
      </c>
      <c r="L3588" s="1" t="s">
        <v>81</v>
      </c>
      <c r="M3588">
        <v>34615</v>
      </c>
      <c r="N3588">
        <v>94</v>
      </c>
      <c r="O3588">
        <v>186</v>
      </c>
      <c r="P3588" s="1" t="s">
        <v>82</v>
      </c>
      <c r="Q3588">
        <v>34827</v>
      </c>
      <c r="R3588">
        <v>8</v>
      </c>
      <c r="S3588">
        <v>6</v>
      </c>
      <c r="T3588" s="1" t="s">
        <v>83</v>
      </c>
      <c r="U3588">
        <v>34804</v>
      </c>
      <c r="V3588" t="s">
        <v>24</v>
      </c>
      <c r="W3588" t="s">
        <v>24</v>
      </c>
      <c r="X3588" s="1" t="s">
        <v>84</v>
      </c>
    </row>
    <row r="3589" spans="1:24" x14ac:dyDescent="0.25">
      <c r="A3589" s="2">
        <v>45195</v>
      </c>
      <c r="B3589">
        <v>33618.879999999997</v>
      </c>
      <c r="C3589">
        <v>2.1011000000000002</v>
      </c>
      <c r="D3589">
        <v>0</v>
      </c>
      <c r="H3589" s="2">
        <v>45195</v>
      </c>
      <c r="I3589">
        <v>33875</v>
      </c>
      <c r="J3589">
        <v>182086</v>
      </c>
      <c r="K3589">
        <v>92338</v>
      </c>
      <c r="L3589" s="1" t="s">
        <v>81</v>
      </c>
      <c r="M3589">
        <v>34217</v>
      </c>
      <c r="N3589">
        <v>79</v>
      </c>
      <c r="O3589">
        <v>207</v>
      </c>
      <c r="P3589" s="1" t="s">
        <v>82</v>
      </c>
      <c r="Q3589">
        <v>34436</v>
      </c>
      <c r="R3589">
        <v>2</v>
      </c>
      <c r="S3589">
        <v>6</v>
      </c>
      <c r="T3589" s="1" t="s">
        <v>83</v>
      </c>
      <c r="U3589">
        <v>34399</v>
      </c>
      <c r="V3589" t="s">
        <v>24</v>
      </c>
      <c r="W3589" t="s">
        <v>24</v>
      </c>
      <c r="X3589" s="1" t="s">
        <v>84</v>
      </c>
    </row>
    <row r="3590" spans="1:24" x14ac:dyDescent="0.25">
      <c r="A3590" s="2">
        <v>45196</v>
      </c>
      <c r="B3590">
        <v>33550.269999999997</v>
      </c>
      <c r="C3590">
        <v>2.1053999999999999</v>
      </c>
      <c r="D3590">
        <v>0</v>
      </c>
      <c r="H3590" s="2">
        <v>45196</v>
      </c>
      <c r="I3590">
        <v>33791</v>
      </c>
      <c r="J3590">
        <v>207623</v>
      </c>
      <c r="K3590">
        <v>90607</v>
      </c>
      <c r="L3590" s="1" t="s">
        <v>81</v>
      </c>
      <c r="M3590">
        <v>34134</v>
      </c>
      <c r="N3590">
        <v>137</v>
      </c>
      <c r="O3590">
        <v>225</v>
      </c>
      <c r="P3590" s="1" t="s">
        <v>82</v>
      </c>
      <c r="Q3590">
        <v>34340</v>
      </c>
      <c r="R3590">
        <v>5</v>
      </c>
      <c r="S3590">
        <v>6</v>
      </c>
      <c r="T3590" s="1" t="s">
        <v>83</v>
      </c>
      <c r="U3590">
        <v>34313</v>
      </c>
      <c r="V3590" t="s">
        <v>24</v>
      </c>
      <c r="W3590" t="s">
        <v>24</v>
      </c>
      <c r="X3590" s="1" t="s">
        <v>84</v>
      </c>
    </row>
    <row r="3591" spans="1:24" x14ac:dyDescent="0.25">
      <c r="A3591" s="2">
        <v>45197</v>
      </c>
      <c r="B3591">
        <v>33666.339999999997</v>
      </c>
      <c r="C3591">
        <v>2.0981000000000001</v>
      </c>
      <c r="D3591">
        <v>0</v>
      </c>
      <c r="H3591" s="2">
        <v>45197</v>
      </c>
      <c r="I3591">
        <v>33892</v>
      </c>
      <c r="J3591">
        <v>217709</v>
      </c>
      <c r="K3591">
        <v>91282</v>
      </c>
      <c r="L3591" s="1" t="s">
        <v>81</v>
      </c>
      <c r="M3591">
        <v>34234</v>
      </c>
      <c r="N3591">
        <v>125</v>
      </c>
      <c r="O3591">
        <v>240</v>
      </c>
      <c r="P3591" s="1" t="s">
        <v>82</v>
      </c>
      <c r="Q3591">
        <v>34500</v>
      </c>
      <c r="R3591">
        <v>1</v>
      </c>
      <c r="S3591">
        <v>7</v>
      </c>
      <c r="T3591" s="1" t="s">
        <v>83</v>
      </c>
      <c r="U3591">
        <v>34444</v>
      </c>
      <c r="V3591" t="s">
        <v>24</v>
      </c>
      <c r="W3591" t="s">
        <v>24</v>
      </c>
      <c r="X3591" s="1" t="s">
        <v>84</v>
      </c>
    </row>
    <row r="3592" spans="1:24" x14ac:dyDescent="0.25">
      <c r="A3592" s="2">
        <v>45198</v>
      </c>
      <c r="B3592">
        <v>33507.5</v>
      </c>
      <c r="C3592">
        <v>2.1080000000000001</v>
      </c>
      <c r="D3592">
        <v>0</v>
      </c>
      <c r="H3592" s="2">
        <v>45198</v>
      </c>
      <c r="I3592">
        <v>33725</v>
      </c>
      <c r="J3592">
        <v>241693</v>
      </c>
      <c r="K3592">
        <v>93792</v>
      </c>
      <c r="L3592" s="1" t="s">
        <v>81</v>
      </c>
      <c r="M3592">
        <v>34061</v>
      </c>
      <c r="N3592">
        <v>88</v>
      </c>
      <c r="O3592">
        <v>220</v>
      </c>
      <c r="P3592" s="1" t="s">
        <v>82</v>
      </c>
      <c r="Q3592">
        <v>34292</v>
      </c>
      <c r="R3592">
        <v>3</v>
      </c>
      <c r="S3592">
        <v>7</v>
      </c>
      <c r="T3592" s="1" t="s">
        <v>83</v>
      </c>
      <c r="U3592">
        <v>34277</v>
      </c>
      <c r="V3592" t="s">
        <v>24</v>
      </c>
      <c r="W3592" t="s">
        <v>24</v>
      </c>
      <c r="X3592" s="1" t="s">
        <v>84</v>
      </c>
    </row>
    <row r="3593" spans="1:24" x14ac:dyDescent="0.25">
      <c r="A3593" s="2">
        <v>45201</v>
      </c>
      <c r="B3593">
        <v>33433.35</v>
      </c>
      <c r="C3593">
        <v>2.1126999999999998</v>
      </c>
      <c r="D3593">
        <v>0</v>
      </c>
      <c r="H3593" s="2">
        <v>45201</v>
      </c>
      <c r="I3593">
        <v>33638</v>
      </c>
      <c r="J3593">
        <v>232202</v>
      </c>
      <c r="K3593">
        <v>95478</v>
      </c>
      <c r="L3593" s="1" t="s">
        <v>81</v>
      </c>
      <c r="M3593">
        <v>33968</v>
      </c>
      <c r="N3593">
        <v>125</v>
      </c>
      <c r="O3593">
        <v>237</v>
      </c>
      <c r="P3593" s="1" t="s">
        <v>82</v>
      </c>
      <c r="Q3593">
        <v>34200</v>
      </c>
      <c r="R3593">
        <v>3</v>
      </c>
      <c r="S3593">
        <v>8</v>
      </c>
      <c r="T3593" s="1" t="s">
        <v>83</v>
      </c>
      <c r="U3593">
        <v>34190</v>
      </c>
      <c r="V3593" t="s">
        <v>24</v>
      </c>
      <c r="W3593" t="s">
        <v>24</v>
      </c>
      <c r="X3593" s="1" t="s">
        <v>84</v>
      </c>
    </row>
    <row r="3594" spans="1:24" x14ac:dyDescent="0.25">
      <c r="A3594" s="2">
        <v>45202</v>
      </c>
      <c r="B3594">
        <v>33002.379999999997</v>
      </c>
      <c r="C3594">
        <v>2.1406999999999998</v>
      </c>
      <c r="D3594">
        <v>2.5703969999999998</v>
      </c>
      <c r="H3594" s="2">
        <v>45202</v>
      </c>
      <c r="I3594">
        <v>33201</v>
      </c>
      <c r="J3594">
        <v>242372</v>
      </c>
      <c r="K3594">
        <v>100563</v>
      </c>
      <c r="L3594" s="1" t="s">
        <v>81</v>
      </c>
      <c r="M3594">
        <v>33532</v>
      </c>
      <c r="N3594">
        <v>76</v>
      </c>
      <c r="O3594">
        <v>252</v>
      </c>
      <c r="P3594" s="1" t="s">
        <v>82</v>
      </c>
      <c r="Q3594">
        <v>33758</v>
      </c>
      <c r="R3594" t="s">
        <v>24</v>
      </c>
      <c r="S3594">
        <v>8</v>
      </c>
      <c r="T3594" s="1" t="s">
        <v>83</v>
      </c>
      <c r="U3594">
        <v>33753</v>
      </c>
      <c r="V3594" t="s">
        <v>24</v>
      </c>
      <c r="W3594" t="s">
        <v>24</v>
      </c>
      <c r="X3594" s="1" t="s">
        <v>84</v>
      </c>
    </row>
    <row r="3595" spans="1:24" x14ac:dyDescent="0.25">
      <c r="A3595" s="2">
        <v>45203</v>
      </c>
      <c r="B3595">
        <v>33129.550000000003</v>
      </c>
      <c r="C3595">
        <v>2.1339000000000001</v>
      </c>
      <c r="D3595">
        <v>0</v>
      </c>
      <c r="H3595" s="2">
        <v>45203</v>
      </c>
      <c r="I3595">
        <v>33326</v>
      </c>
      <c r="J3595">
        <v>232770</v>
      </c>
      <c r="K3595">
        <v>99838</v>
      </c>
      <c r="L3595" s="1" t="s">
        <v>81</v>
      </c>
      <c r="M3595">
        <v>33654</v>
      </c>
      <c r="N3595">
        <v>249</v>
      </c>
      <c r="O3595">
        <v>284</v>
      </c>
      <c r="P3595" s="1" t="s">
        <v>82</v>
      </c>
      <c r="Q3595">
        <v>33899</v>
      </c>
      <c r="R3595">
        <v>6</v>
      </c>
      <c r="S3595">
        <v>9</v>
      </c>
      <c r="T3595" s="1" t="s">
        <v>83</v>
      </c>
      <c r="U3595">
        <v>33889</v>
      </c>
      <c r="V3595" t="s">
        <v>24</v>
      </c>
      <c r="W3595" t="s">
        <v>24</v>
      </c>
      <c r="X3595" s="1" t="s">
        <v>84</v>
      </c>
    </row>
    <row r="3596" spans="1:24" x14ac:dyDescent="0.25">
      <c r="A3596" s="2">
        <v>45204</v>
      </c>
      <c r="B3596">
        <v>33119.57</v>
      </c>
      <c r="C3596">
        <v>2.1328999999999998</v>
      </c>
      <c r="D3596">
        <v>10.874757000000001</v>
      </c>
      <c r="H3596" s="2">
        <v>45204</v>
      </c>
      <c r="I3596">
        <v>33304</v>
      </c>
      <c r="J3596">
        <v>181562</v>
      </c>
      <c r="K3596">
        <v>99894</v>
      </c>
      <c r="L3596" s="1" t="s">
        <v>81</v>
      </c>
      <c r="M3596">
        <v>33631</v>
      </c>
      <c r="N3596">
        <v>72</v>
      </c>
      <c r="O3596">
        <v>294</v>
      </c>
      <c r="P3596" s="1" t="s">
        <v>82</v>
      </c>
      <c r="Q3596">
        <v>33858</v>
      </c>
      <c r="R3596">
        <v>3</v>
      </c>
      <c r="S3596">
        <v>8</v>
      </c>
      <c r="T3596" s="1" t="s">
        <v>83</v>
      </c>
      <c r="U3596">
        <v>33856</v>
      </c>
      <c r="V3596" t="s">
        <v>24</v>
      </c>
      <c r="W3596" t="s">
        <v>24</v>
      </c>
      <c r="X3596" s="1" t="s">
        <v>84</v>
      </c>
    </row>
    <row r="3597" spans="1:24" x14ac:dyDescent="0.25">
      <c r="A3597" s="2">
        <v>45205</v>
      </c>
      <c r="B3597">
        <v>33407.58</v>
      </c>
      <c r="C3597">
        <v>2.1153</v>
      </c>
      <c r="D3597">
        <v>4.3828569999999996</v>
      </c>
      <c r="H3597" s="2">
        <v>45205</v>
      </c>
      <c r="I3597">
        <v>33600</v>
      </c>
      <c r="J3597">
        <v>250290</v>
      </c>
      <c r="K3597">
        <v>98346</v>
      </c>
      <c r="L3597" s="1" t="s">
        <v>81</v>
      </c>
      <c r="M3597">
        <v>33927</v>
      </c>
      <c r="N3597">
        <v>153</v>
      </c>
      <c r="O3597">
        <v>320</v>
      </c>
      <c r="P3597" s="1" t="s">
        <v>82</v>
      </c>
      <c r="Q3597">
        <v>34166</v>
      </c>
      <c r="R3597">
        <v>2</v>
      </c>
      <c r="S3597">
        <v>8</v>
      </c>
      <c r="T3597" s="1" t="s">
        <v>83</v>
      </c>
      <c r="U3597">
        <v>34152</v>
      </c>
      <c r="V3597" t="s">
        <v>24</v>
      </c>
      <c r="W3597" t="s">
        <v>24</v>
      </c>
      <c r="X3597" s="1" t="s">
        <v>84</v>
      </c>
    </row>
    <row r="3598" spans="1:24" x14ac:dyDescent="0.25">
      <c r="A3598" s="2">
        <v>45208</v>
      </c>
      <c r="B3598">
        <v>33604.65</v>
      </c>
      <c r="C3598">
        <v>2.1029</v>
      </c>
      <c r="D3598">
        <v>0</v>
      </c>
      <c r="H3598" s="2">
        <v>45208</v>
      </c>
      <c r="I3598">
        <v>33801</v>
      </c>
      <c r="J3598">
        <v>173478</v>
      </c>
      <c r="K3598">
        <v>94976</v>
      </c>
      <c r="L3598" s="1" t="s">
        <v>81</v>
      </c>
      <c r="M3598">
        <v>34126</v>
      </c>
      <c r="N3598">
        <v>73</v>
      </c>
      <c r="O3598">
        <v>322</v>
      </c>
      <c r="P3598" s="1" t="s">
        <v>82</v>
      </c>
      <c r="Q3598">
        <v>34368</v>
      </c>
      <c r="R3598">
        <v>2</v>
      </c>
      <c r="S3598">
        <v>9</v>
      </c>
      <c r="T3598" s="1" t="s">
        <v>83</v>
      </c>
      <c r="U3598">
        <v>34353</v>
      </c>
      <c r="V3598" t="s">
        <v>24</v>
      </c>
      <c r="W3598" t="s">
        <v>24</v>
      </c>
      <c r="X3598" s="1" t="s">
        <v>84</v>
      </c>
    </row>
    <row r="3599" spans="1:24" x14ac:dyDescent="0.25">
      <c r="A3599" s="2">
        <v>45209</v>
      </c>
      <c r="B3599">
        <v>33739.300000000003</v>
      </c>
      <c r="C3599">
        <v>2.0947</v>
      </c>
      <c r="D3599">
        <v>0</v>
      </c>
      <c r="H3599" s="2">
        <v>45209</v>
      </c>
      <c r="I3599">
        <v>33936</v>
      </c>
      <c r="J3599">
        <v>169527</v>
      </c>
      <c r="K3599">
        <v>94290</v>
      </c>
      <c r="L3599" s="1" t="s">
        <v>81</v>
      </c>
      <c r="M3599">
        <v>34259</v>
      </c>
      <c r="N3599">
        <v>173</v>
      </c>
      <c r="O3599">
        <v>308</v>
      </c>
      <c r="P3599" s="1" t="s">
        <v>82</v>
      </c>
      <c r="Q3599">
        <v>34501</v>
      </c>
      <c r="R3599">
        <v>1</v>
      </c>
      <c r="S3599">
        <v>9</v>
      </c>
      <c r="T3599" s="1" t="s">
        <v>83</v>
      </c>
      <c r="U3599">
        <v>34488</v>
      </c>
      <c r="V3599" t="s">
        <v>24</v>
      </c>
      <c r="W3599" t="s">
        <v>24</v>
      </c>
      <c r="X3599" s="1" t="s">
        <v>84</v>
      </c>
    </row>
    <row r="3600" spans="1:24" x14ac:dyDescent="0.25">
      <c r="A3600" s="2">
        <v>45210</v>
      </c>
      <c r="B3600">
        <v>33804.870000000003</v>
      </c>
      <c r="C3600">
        <v>2.0901999999999998</v>
      </c>
      <c r="D3600">
        <v>0</v>
      </c>
      <c r="H3600" s="2">
        <v>45210</v>
      </c>
      <c r="I3600">
        <v>33992</v>
      </c>
      <c r="J3600">
        <v>147298</v>
      </c>
      <c r="K3600">
        <v>93147</v>
      </c>
      <c r="L3600" s="1" t="s">
        <v>81</v>
      </c>
      <c r="M3600">
        <v>34316</v>
      </c>
      <c r="N3600">
        <v>97</v>
      </c>
      <c r="O3600">
        <v>298</v>
      </c>
      <c r="P3600" s="1" t="s">
        <v>82</v>
      </c>
      <c r="Q3600">
        <v>34544</v>
      </c>
      <c r="R3600">
        <v>1</v>
      </c>
      <c r="S3600">
        <v>9</v>
      </c>
      <c r="T3600" s="1" t="s">
        <v>83</v>
      </c>
      <c r="U3600">
        <v>34558</v>
      </c>
      <c r="V3600" t="s">
        <v>24</v>
      </c>
      <c r="W3600" t="s">
        <v>24</v>
      </c>
      <c r="X3600" s="1" t="s">
        <v>84</v>
      </c>
    </row>
    <row r="3601" spans="1:24" x14ac:dyDescent="0.25">
      <c r="A3601" s="2">
        <v>45211</v>
      </c>
      <c r="B3601">
        <v>33631.14</v>
      </c>
      <c r="C3601">
        <v>2.101</v>
      </c>
      <c r="D3601">
        <v>0</v>
      </c>
      <c r="H3601" s="2">
        <v>45211</v>
      </c>
      <c r="I3601">
        <v>33796</v>
      </c>
      <c r="J3601">
        <v>179970</v>
      </c>
      <c r="K3601">
        <v>95661</v>
      </c>
      <c r="L3601" s="1" t="s">
        <v>81</v>
      </c>
      <c r="M3601">
        <v>34122</v>
      </c>
      <c r="N3601">
        <v>241</v>
      </c>
      <c r="O3601">
        <v>295</v>
      </c>
      <c r="P3601" s="1" t="s">
        <v>82</v>
      </c>
      <c r="Q3601">
        <v>34348</v>
      </c>
      <c r="R3601">
        <v>1</v>
      </c>
      <c r="S3601">
        <v>8</v>
      </c>
      <c r="T3601" s="1" t="s">
        <v>83</v>
      </c>
      <c r="U3601">
        <v>34380</v>
      </c>
      <c r="V3601">
        <v>1</v>
      </c>
      <c r="W3601">
        <v>1</v>
      </c>
      <c r="X3601" s="1" t="s">
        <v>84</v>
      </c>
    </row>
    <row r="3602" spans="1:24" x14ac:dyDescent="0.25">
      <c r="A3602" s="2">
        <v>45212</v>
      </c>
      <c r="B3602">
        <v>33670.29</v>
      </c>
      <c r="C3602">
        <v>2.0985</v>
      </c>
      <c r="D3602">
        <v>0</v>
      </c>
      <c r="H3602" s="2">
        <v>45212</v>
      </c>
      <c r="I3602">
        <v>33827</v>
      </c>
      <c r="J3602">
        <v>231266</v>
      </c>
      <c r="K3602">
        <v>96414</v>
      </c>
      <c r="L3602" s="1" t="s">
        <v>81</v>
      </c>
      <c r="M3602">
        <v>34152</v>
      </c>
      <c r="N3602">
        <v>69</v>
      </c>
      <c r="O3602">
        <v>301</v>
      </c>
      <c r="P3602" s="1" t="s">
        <v>82</v>
      </c>
      <c r="Q3602">
        <v>34379</v>
      </c>
      <c r="R3602">
        <v>1</v>
      </c>
      <c r="S3602">
        <v>9</v>
      </c>
      <c r="T3602" s="1" t="s">
        <v>83</v>
      </c>
      <c r="U3602">
        <v>34403</v>
      </c>
      <c r="V3602">
        <v>1</v>
      </c>
      <c r="W3602">
        <v>2</v>
      </c>
      <c r="X3602" s="1" t="s">
        <v>84</v>
      </c>
    </row>
    <row r="3603" spans="1:24" x14ac:dyDescent="0.25">
      <c r="A3603" s="2">
        <v>45215</v>
      </c>
      <c r="B3603">
        <v>33984.54</v>
      </c>
      <c r="C3603">
        <v>2.0798999999999999</v>
      </c>
      <c r="D3603">
        <v>0</v>
      </c>
      <c r="H3603" s="2">
        <v>45215</v>
      </c>
      <c r="I3603">
        <v>34134</v>
      </c>
      <c r="J3603">
        <v>160397</v>
      </c>
      <c r="K3603">
        <v>97912</v>
      </c>
      <c r="L3603" s="1" t="s">
        <v>81</v>
      </c>
      <c r="M3603">
        <v>34461</v>
      </c>
      <c r="N3603">
        <v>136</v>
      </c>
      <c r="O3603">
        <v>330</v>
      </c>
      <c r="P3603" s="1" t="s">
        <v>82</v>
      </c>
      <c r="Q3603">
        <v>34686</v>
      </c>
      <c r="R3603" t="s">
        <v>24</v>
      </c>
      <c r="S3603">
        <v>9</v>
      </c>
      <c r="T3603" s="1" t="s">
        <v>83</v>
      </c>
      <c r="U3603">
        <v>34722</v>
      </c>
      <c r="V3603" t="s">
        <v>24</v>
      </c>
      <c r="W3603">
        <v>2</v>
      </c>
      <c r="X3603" s="1" t="s">
        <v>84</v>
      </c>
    </row>
    <row r="3604" spans="1:24" x14ac:dyDescent="0.25">
      <c r="A3604" s="2">
        <v>45216</v>
      </c>
      <c r="B3604">
        <v>33997.65</v>
      </c>
      <c r="C3604">
        <v>2.0796999999999999</v>
      </c>
      <c r="D3604">
        <v>0</v>
      </c>
      <c r="H3604" s="2">
        <v>45216</v>
      </c>
      <c r="I3604">
        <v>34144</v>
      </c>
      <c r="J3604">
        <v>199591</v>
      </c>
      <c r="K3604">
        <v>96210</v>
      </c>
      <c r="L3604" s="1" t="s">
        <v>81</v>
      </c>
      <c r="M3604">
        <v>34467</v>
      </c>
      <c r="N3604">
        <v>136</v>
      </c>
      <c r="O3604">
        <v>333</v>
      </c>
      <c r="P3604" s="1" t="s">
        <v>82</v>
      </c>
      <c r="Q3604">
        <v>34696</v>
      </c>
      <c r="R3604" t="s">
        <v>24</v>
      </c>
      <c r="S3604">
        <v>9</v>
      </c>
      <c r="T3604" s="1" t="s">
        <v>83</v>
      </c>
      <c r="U3604">
        <v>34726</v>
      </c>
      <c r="V3604" t="s">
        <v>24</v>
      </c>
      <c r="W3604">
        <v>2</v>
      </c>
      <c r="X3604" s="1" t="s">
        <v>84</v>
      </c>
    </row>
    <row r="3605" spans="1:24" x14ac:dyDescent="0.25">
      <c r="A3605" s="2">
        <v>45217</v>
      </c>
      <c r="B3605">
        <v>33665.08</v>
      </c>
      <c r="C3605">
        <v>2.1000999999999999</v>
      </c>
      <c r="D3605">
        <v>0</v>
      </c>
      <c r="H3605" s="2">
        <v>45217</v>
      </c>
      <c r="I3605">
        <v>33806</v>
      </c>
      <c r="J3605">
        <v>214223</v>
      </c>
      <c r="K3605">
        <v>99115</v>
      </c>
      <c r="L3605" s="1" t="s">
        <v>81</v>
      </c>
      <c r="M3605">
        <v>34132</v>
      </c>
      <c r="N3605">
        <v>240</v>
      </c>
      <c r="O3605">
        <v>458</v>
      </c>
      <c r="P3605" s="1" t="s">
        <v>82</v>
      </c>
      <c r="Q3605">
        <v>34379</v>
      </c>
      <c r="R3605" t="s">
        <v>24</v>
      </c>
      <c r="S3605">
        <v>9</v>
      </c>
      <c r="T3605" s="1" t="s">
        <v>83</v>
      </c>
      <c r="U3605">
        <v>34407</v>
      </c>
      <c r="V3605" t="s">
        <v>24</v>
      </c>
      <c r="W3605">
        <v>2</v>
      </c>
      <c r="X3605" s="1" t="s">
        <v>84</v>
      </c>
    </row>
    <row r="3606" spans="1:24" x14ac:dyDescent="0.25">
      <c r="A3606" s="2">
        <v>45218</v>
      </c>
      <c r="B3606">
        <v>33414.17</v>
      </c>
      <c r="C3606">
        <v>2.1177000000000001</v>
      </c>
      <c r="D3606">
        <v>6.1999300000000002</v>
      </c>
      <c r="H3606" s="2">
        <v>45218</v>
      </c>
      <c r="I3606">
        <v>33547</v>
      </c>
      <c r="J3606">
        <v>286548</v>
      </c>
      <c r="K3606">
        <v>100018</v>
      </c>
      <c r="L3606" s="1" t="s">
        <v>81</v>
      </c>
      <c r="M3606">
        <v>33868</v>
      </c>
      <c r="N3606">
        <v>176</v>
      </c>
      <c r="O3606">
        <v>460</v>
      </c>
      <c r="P3606" s="1" t="s">
        <v>82</v>
      </c>
      <c r="Q3606">
        <v>34105</v>
      </c>
      <c r="R3606">
        <v>5</v>
      </c>
      <c r="S3606">
        <v>8</v>
      </c>
      <c r="T3606" s="1" t="s">
        <v>83</v>
      </c>
      <c r="U3606">
        <v>34141</v>
      </c>
      <c r="V3606" t="s">
        <v>24</v>
      </c>
      <c r="W3606">
        <v>2</v>
      </c>
      <c r="X3606" s="1" t="s">
        <v>84</v>
      </c>
    </row>
    <row r="3607" spans="1:24" x14ac:dyDescent="0.25">
      <c r="A3607" s="2">
        <v>45219</v>
      </c>
      <c r="B3607">
        <v>33127.279999999999</v>
      </c>
      <c r="C3607">
        <v>2.1366000000000001</v>
      </c>
      <c r="D3607">
        <v>8.56799</v>
      </c>
      <c r="H3607" s="2">
        <v>45219</v>
      </c>
      <c r="I3607">
        <v>33258</v>
      </c>
      <c r="J3607">
        <v>196250</v>
      </c>
      <c r="K3607">
        <v>100578</v>
      </c>
      <c r="L3607" s="1" t="s">
        <v>81</v>
      </c>
      <c r="M3607">
        <v>33575</v>
      </c>
      <c r="N3607">
        <v>145</v>
      </c>
      <c r="O3607">
        <v>473</v>
      </c>
      <c r="P3607" s="1" t="s">
        <v>82</v>
      </c>
      <c r="Q3607">
        <v>33816</v>
      </c>
      <c r="R3607">
        <v>1</v>
      </c>
      <c r="S3607">
        <v>7</v>
      </c>
      <c r="T3607" s="1" t="s">
        <v>83</v>
      </c>
      <c r="U3607">
        <v>33859</v>
      </c>
      <c r="V3607" t="s">
        <v>24</v>
      </c>
      <c r="W3607">
        <v>2</v>
      </c>
      <c r="X3607" s="1" t="s">
        <v>84</v>
      </c>
    </row>
    <row r="3608" spans="1:24" x14ac:dyDescent="0.25">
      <c r="A3608" s="2">
        <v>45222</v>
      </c>
      <c r="B3608">
        <v>32936.410000000003</v>
      </c>
      <c r="C3608">
        <v>2.1493000000000002</v>
      </c>
      <c r="D3608">
        <v>0</v>
      </c>
      <c r="H3608" s="2">
        <v>45222</v>
      </c>
      <c r="I3608">
        <v>33067</v>
      </c>
      <c r="J3608">
        <v>201983</v>
      </c>
      <c r="K3608">
        <v>101819</v>
      </c>
      <c r="L3608" s="1" t="s">
        <v>81</v>
      </c>
      <c r="M3608">
        <v>33382</v>
      </c>
      <c r="N3608">
        <v>153</v>
      </c>
      <c r="O3608">
        <v>466</v>
      </c>
      <c r="P3608" s="1" t="s">
        <v>82</v>
      </c>
      <c r="Q3608">
        <v>33622</v>
      </c>
      <c r="R3608">
        <v>3</v>
      </c>
      <c r="S3608">
        <v>7</v>
      </c>
      <c r="T3608" s="1" t="s">
        <v>83</v>
      </c>
      <c r="U3608">
        <v>33668</v>
      </c>
      <c r="V3608" t="s">
        <v>24</v>
      </c>
      <c r="W3608">
        <v>2</v>
      </c>
      <c r="X3608" s="1" t="s">
        <v>84</v>
      </c>
    </row>
    <row r="3609" spans="1:24" x14ac:dyDescent="0.25">
      <c r="A3609" s="2">
        <v>45223</v>
      </c>
      <c r="B3609">
        <v>33141.379999999997</v>
      </c>
      <c r="C3609">
        <v>2.1391</v>
      </c>
      <c r="D3609">
        <v>0</v>
      </c>
      <c r="H3609" s="2">
        <v>45223</v>
      </c>
      <c r="I3609">
        <v>33269</v>
      </c>
      <c r="J3609">
        <v>205763</v>
      </c>
      <c r="K3609">
        <v>104098</v>
      </c>
      <c r="L3609" s="1" t="s">
        <v>81</v>
      </c>
      <c r="M3609">
        <v>33590</v>
      </c>
      <c r="N3609">
        <v>83</v>
      </c>
      <c r="O3609">
        <v>472</v>
      </c>
      <c r="P3609" s="1" t="s">
        <v>82</v>
      </c>
      <c r="Q3609">
        <v>33824</v>
      </c>
      <c r="R3609">
        <v>5</v>
      </c>
      <c r="S3609">
        <v>9</v>
      </c>
      <c r="T3609" s="1" t="s">
        <v>83</v>
      </c>
      <c r="U3609">
        <v>33870</v>
      </c>
      <c r="V3609" t="s">
        <v>24</v>
      </c>
      <c r="W3609">
        <v>2</v>
      </c>
      <c r="X3609" s="1" t="s">
        <v>84</v>
      </c>
    </row>
    <row r="3610" spans="1:24" x14ac:dyDescent="0.25">
      <c r="A3610" s="2">
        <v>45224</v>
      </c>
      <c r="B3610">
        <v>33035.93</v>
      </c>
      <c r="C3610">
        <v>2.1446000000000001</v>
      </c>
      <c r="D3610">
        <v>0</v>
      </c>
      <c r="H3610" s="2">
        <v>45224</v>
      </c>
      <c r="I3610">
        <v>33150</v>
      </c>
      <c r="J3610">
        <v>229828</v>
      </c>
      <c r="K3610">
        <v>105434</v>
      </c>
      <c r="L3610" s="1" t="s">
        <v>81</v>
      </c>
      <c r="M3610">
        <v>33458</v>
      </c>
      <c r="N3610">
        <v>174</v>
      </c>
      <c r="O3610">
        <v>488</v>
      </c>
      <c r="P3610" s="1" t="s">
        <v>82</v>
      </c>
      <c r="Q3610">
        <v>33708</v>
      </c>
      <c r="R3610">
        <v>7</v>
      </c>
      <c r="S3610">
        <v>11</v>
      </c>
      <c r="T3610" s="1" t="s">
        <v>83</v>
      </c>
      <c r="U3610">
        <v>33751</v>
      </c>
      <c r="V3610" t="s">
        <v>24</v>
      </c>
      <c r="W3610">
        <v>2</v>
      </c>
      <c r="X3610" s="1" t="s">
        <v>84</v>
      </c>
    </row>
    <row r="3611" spans="1:24" x14ac:dyDescent="0.25">
      <c r="A3611" s="2">
        <v>45225</v>
      </c>
      <c r="B3611">
        <v>32784.300000000003</v>
      </c>
      <c r="C3611">
        <v>2.1604000000000001</v>
      </c>
      <c r="D3611">
        <v>0</v>
      </c>
      <c r="H3611" s="2">
        <v>45225</v>
      </c>
      <c r="I3611">
        <v>32876</v>
      </c>
      <c r="J3611">
        <v>246580</v>
      </c>
      <c r="K3611">
        <v>107526</v>
      </c>
      <c r="L3611" s="1" t="s">
        <v>81</v>
      </c>
      <c r="M3611">
        <v>33189</v>
      </c>
      <c r="N3611">
        <v>194</v>
      </c>
      <c r="O3611">
        <v>527</v>
      </c>
      <c r="P3611" s="1" t="s">
        <v>82</v>
      </c>
      <c r="Q3611">
        <v>33431</v>
      </c>
      <c r="R3611">
        <v>2</v>
      </c>
      <c r="S3611">
        <v>11</v>
      </c>
      <c r="T3611" s="1" t="s">
        <v>83</v>
      </c>
      <c r="U3611">
        <v>33477</v>
      </c>
      <c r="V3611" t="s">
        <v>24</v>
      </c>
      <c r="W3611">
        <v>2</v>
      </c>
      <c r="X3611" s="1" t="s">
        <v>84</v>
      </c>
    </row>
    <row r="3612" spans="1:24" x14ac:dyDescent="0.25">
      <c r="A3612" s="2">
        <v>45226</v>
      </c>
      <c r="B3612">
        <v>32417.59</v>
      </c>
      <c r="C3612">
        <v>2.1852</v>
      </c>
      <c r="D3612">
        <v>0</v>
      </c>
      <c r="H3612" s="2">
        <v>45226</v>
      </c>
      <c r="I3612">
        <v>32504</v>
      </c>
      <c r="J3612">
        <v>235224</v>
      </c>
      <c r="K3612">
        <v>112973</v>
      </c>
      <c r="L3612" s="1" t="s">
        <v>81</v>
      </c>
      <c r="M3612">
        <v>32820</v>
      </c>
      <c r="N3612">
        <v>142</v>
      </c>
      <c r="O3612">
        <v>536</v>
      </c>
      <c r="P3612" s="1" t="s">
        <v>82</v>
      </c>
      <c r="Q3612">
        <v>33059</v>
      </c>
      <c r="R3612" t="s">
        <v>24</v>
      </c>
      <c r="S3612">
        <v>11</v>
      </c>
      <c r="T3612" s="1" t="s">
        <v>83</v>
      </c>
      <c r="U3612">
        <v>33101</v>
      </c>
      <c r="V3612" t="s">
        <v>24</v>
      </c>
      <c r="W3612">
        <v>2</v>
      </c>
      <c r="X3612" s="1" t="s">
        <v>84</v>
      </c>
    </row>
    <row r="3613" spans="1:24" x14ac:dyDescent="0.25">
      <c r="A3613" s="2">
        <v>45229</v>
      </c>
      <c r="B3613">
        <v>32928.959999999999</v>
      </c>
      <c r="C3613">
        <v>2.1547000000000001</v>
      </c>
      <c r="D3613">
        <v>0</v>
      </c>
      <c r="H3613" s="2">
        <v>45229</v>
      </c>
      <c r="I3613">
        <v>33017</v>
      </c>
      <c r="J3613">
        <v>206160</v>
      </c>
      <c r="K3613">
        <v>106103</v>
      </c>
      <c r="L3613" s="1" t="s">
        <v>81</v>
      </c>
      <c r="M3613">
        <v>33329</v>
      </c>
      <c r="N3613">
        <v>180</v>
      </c>
      <c r="O3613">
        <v>535</v>
      </c>
      <c r="P3613" s="1" t="s">
        <v>82</v>
      </c>
      <c r="Q3613">
        <v>33572</v>
      </c>
      <c r="R3613">
        <v>3</v>
      </c>
      <c r="S3613">
        <v>12</v>
      </c>
      <c r="T3613" s="1" t="s">
        <v>83</v>
      </c>
      <c r="U3613">
        <v>33616</v>
      </c>
      <c r="V3613" t="s">
        <v>24</v>
      </c>
      <c r="W3613">
        <v>2</v>
      </c>
      <c r="X3613" s="1" t="s">
        <v>84</v>
      </c>
    </row>
    <row r="3614" spans="1:24" x14ac:dyDescent="0.25">
      <c r="A3614" s="2">
        <v>45230</v>
      </c>
      <c r="B3614">
        <v>33052.870000000003</v>
      </c>
      <c r="C3614">
        <v>2.1446999999999998</v>
      </c>
      <c r="D3614">
        <v>0</v>
      </c>
      <c r="H3614" s="2">
        <v>45230</v>
      </c>
      <c r="I3614">
        <v>33135</v>
      </c>
      <c r="J3614">
        <v>189649</v>
      </c>
      <c r="K3614">
        <v>103373</v>
      </c>
      <c r="L3614" s="1" t="s">
        <v>81</v>
      </c>
      <c r="M3614">
        <v>33451</v>
      </c>
      <c r="N3614">
        <v>47</v>
      </c>
      <c r="O3614">
        <v>547</v>
      </c>
      <c r="P3614" s="1" t="s">
        <v>82</v>
      </c>
      <c r="Q3614">
        <v>33690</v>
      </c>
      <c r="R3614">
        <v>5</v>
      </c>
      <c r="S3614">
        <v>14</v>
      </c>
      <c r="T3614" s="1" t="s">
        <v>83</v>
      </c>
      <c r="U3614">
        <v>33742</v>
      </c>
      <c r="V3614" t="s">
        <v>24</v>
      </c>
      <c r="W3614">
        <v>2</v>
      </c>
      <c r="X3614" s="1" t="s">
        <v>84</v>
      </c>
    </row>
    <row r="3615" spans="1:24" x14ac:dyDescent="0.25">
      <c r="A3615" s="2">
        <v>45231</v>
      </c>
      <c r="B3615">
        <v>33274.58</v>
      </c>
      <c r="C3615">
        <v>2.1303999999999998</v>
      </c>
      <c r="D3615">
        <v>0</v>
      </c>
      <c r="H3615" s="2">
        <v>45231</v>
      </c>
      <c r="I3615">
        <v>33351</v>
      </c>
      <c r="J3615">
        <v>195524</v>
      </c>
      <c r="K3615">
        <v>101916</v>
      </c>
      <c r="L3615" s="1" t="s">
        <v>81</v>
      </c>
      <c r="M3615">
        <v>33662</v>
      </c>
      <c r="N3615">
        <v>85</v>
      </c>
      <c r="O3615">
        <v>544</v>
      </c>
      <c r="P3615" s="1" t="s">
        <v>82</v>
      </c>
      <c r="Q3615">
        <v>33907</v>
      </c>
      <c r="R3615">
        <v>3</v>
      </c>
      <c r="S3615">
        <v>16</v>
      </c>
      <c r="T3615" s="1" t="s">
        <v>83</v>
      </c>
      <c r="U3615">
        <v>33956</v>
      </c>
      <c r="V3615" t="s">
        <v>24</v>
      </c>
      <c r="W3615">
        <v>2</v>
      </c>
      <c r="X3615" s="1" t="s">
        <v>84</v>
      </c>
    </row>
    <row r="3616" spans="1:24" x14ac:dyDescent="0.25">
      <c r="A3616" s="2">
        <v>45232</v>
      </c>
      <c r="B3616">
        <v>33839.08</v>
      </c>
      <c r="C3616">
        <v>2.0960000000000001</v>
      </c>
      <c r="D3616">
        <v>0</v>
      </c>
      <c r="H3616" s="2">
        <v>45232</v>
      </c>
      <c r="I3616">
        <v>33914</v>
      </c>
      <c r="J3616">
        <v>187248</v>
      </c>
      <c r="K3616">
        <v>104141</v>
      </c>
      <c r="L3616" s="1" t="s">
        <v>81</v>
      </c>
      <c r="M3616">
        <v>34228</v>
      </c>
      <c r="N3616">
        <v>182</v>
      </c>
      <c r="O3616">
        <v>546</v>
      </c>
      <c r="P3616" s="1" t="s">
        <v>82</v>
      </c>
      <c r="Q3616">
        <v>34469</v>
      </c>
      <c r="R3616">
        <v>1</v>
      </c>
      <c r="S3616">
        <v>17</v>
      </c>
      <c r="T3616" s="1" t="s">
        <v>83</v>
      </c>
      <c r="U3616">
        <v>34546</v>
      </c>
      <c r="V3616" t="s">
        <v>24</v>
      </c>
      <c r="W3616">
        <v>2</v>
      </c>
      <c r="X3616" s="1" t="s">
        <v>84</v>
      </c>
    </row>
    <row r="3617" spans="1:24" x14ac:dyDescent="0.25">
      <c r="A3617" s="2">
        <v>45233</v>
      </c>
      <c r="B3617">
        <v>34061.32</v>
      </c>
      <c r="C3617">
        <v>2.0804999999999998</v>
      </c>
      <c r="D3617">
        <v>0</v>
      </c>
      <c r="H3617" s="2">
        <v>45233</v>
      </c>
      <c r="I3617">
        <v>34137</v>
      </c>
      <c r="J3617">
        <v>149458</v>
      </c>
      <c r="K3617">
        <v>103540</v>
      </c>
      <c r="L3617" s="1" t="s">
        <v>81</v>
      </c>
      <c r="M3617">
        <v>34456</v>
      </c>
      <c r="N3617">
        <v>240</v>
      </c>
      <c r="O3617">
        <v>659</v>
      </c>
      <c r="P3617" s="1" t="s">
        <v>82</v>
      </c>
      <c r="Q3617">
        <v>34705</v>
      </c>
      <c r="R3617">
        <v>3</v>
      </c>
      <c r="S3617">
        <v>18</v>
      </c>
      <c r="T3617" s="1" t="s">
        <v>83</v>
      </c>
      <c r="U3617">
        <v>34773</v>
      </c>
      <c r="V3617" t="s">
        <v>24</v>
      </c>
      <c r="W3617">
        <v>2</v>
      </c>
      <c r="X3617" s="1" t="s">
        <v>84</v>
      </c>
    </row>
    <row r="3618" spans="1:24" x14ac:dyDescent="0.25">
      <c r="A3618" s="2">
        <v>45236</v>
      </c>
      <c r="B3618">
        <v>34095.86</v>
      </c>
      <c r="C3618">
        <v>2.08</v>
      </c>
      <c r="D3618">
        <v>0.82384500000000005</v>
      </c>
      <c r="H3618" s="2">
        <v>45236</v>
      </c>
      <c r="I3618">
        <v>34164</v>
      </c>
      <c r="J3618">
        <v>112890</v>
      </c>
      <c r="K3618">
        <v>103236</v>
      </c>
      <c r="L3618" s="1" t="s">
        <v>81</v>
      </c>
      <c r="M3618">
        <v>34482</v>
      </c>
      <c r="N3618">
        <v>24</v>
      </c>
      <c r="O3618">
        <v>665</v>
      </c>
      <c r="P3618" s="1" t="s">
        <v>82</v>
      </c>
      <c r="Q3618">
        <v>34719</v>
      </c>
      <c r="R3618" t="s">
        <v>24</v>
      </c>
      <c r="S3618">
        <v>18</v>
      </c>
      <c r="T3618" s="1" t="s">
        <v>83</v>
      </c>
      <c r="U3618">
        <v>34796</v>
      </c>
      <c r="V3618" t="s">
        <v>24</v>
      </c>
      <c r="W3618">
        <v>2</v>
      </c>
      <c r="X3618" s="1" t="s">
        <v>84</v>
      </c>
    </row>
    <row r="3619" spans="1:24" x14ac:dyDescent="0.25">
      <c r="A3619" s="2">
        <v>45237</v>
      </c>
      <c r="B3619">
        <v>34152.6</v>
      </c>
      <c r="C3619">
        <v>2.0764</v>
      </c>
      <c r="D3619">
        <v>0</v>
      </c>
      <c r="H3619" s="2">
        <v>45237</v>
      </c>
      <c r="I3619">
        <v>34215</v>
      </c>
      <c r="J3619">
        <v>113604</v>
      </c>
      <c r="K3619">
        <v>102625</v>
      </c>
      <c r="L3619" s="1" t="s">
        <v>81</v>
      </c>
      <c r="M3619">
        <v>34534</v>
      </c>
      <c r="N3619">
        <v>36</v>
      </c>
      <c r="O3619">
        <v>661</v>
      </c>
      <c r="P3619" s="1" t="s">
        <v>82</v>
      </c>
      <c r="Q3619">
        <v>34770</v>
      </c>
      <c r="R3619">
        <v>10</v>
      </c>
      <c r="S3619">
        <v>18</v>
      </c>
      <c r="T3619" s="1" t="s">
        <v>83</v>
      </c>
      <c r="U3619">
        <v>34856</v>
      </c>
      <c r="V3619" t="s">
        <v>24</v>
      </c>
      <c r="W3619">
        <v>2</v>
      </c>
      <c r="X3619" s="1" t="s">
        <v>84</v>
      </c>
    </row>
    <row r="3620" spans="1:24" x14ac:dyDescent="0.25">
      <c r="A3620" s="2">
        <v>45238</v>
      </c>
      <c r="B3620">
        <v>34112.269999999997</v>
      </c>
      <c r="C3620">
        <v>2.0781999999999998</v>
      </c>
      <c r="D3620">
        <v>3.4271959999999999</v>
      </c>
      <c r="H3620" s="2">
        <v>45238</v>
      </c>
      <c r="I3620">
        <v>34173</v>
      </c>
      <c r="J3620">
        <v>118364</v>
      </c>
      <c r="K3620">
        <v>100154</v>
      </c>
      <c r="L3620" s="1" t="s">
        <v>81</v>
      </c>
      <c r="M3620">
        <v>34489</v>
      </c>
      <c r="N3620">
        <v>49</v>
      </c>
      <c r="O3620">
        <v>666</v>
      </c>
      <c r="P3620" s="1" t="s">
        <v>82</v>
      </c>
      <c r="Q3620">
        <v>34728</v>
      </c>
      <c r="R3620">
        <v>4</v>
      </c>
      <c r="S3620">
        <v>19</v>
      </c>
      <c r="T3620" s="1" t="s">
        <v>83</v>
      </c>
      <c r="U3620">
        <v>34811</v>
      </c>
      <c r="V3620" t="s">
        <v>24</v>
      </c>
      <c r="W3620">
        <v>2</v>
      </c>
      <c r="X3620" s="1" t="s">
        <v>84</v>
      </c>
    </row>
    <row r="3621" spans="1:24" x14ac:dyDescent="0.25">
      <c r="A3621" s="2">
        <v>45239</v>
      </c>
      <c r="B3621">
        <v>33891.94</v>
      </c>
      <c r="C3621">
        <v>2.0920999999999998</v>
      </c>
      <c r="D3621">
        <v>18.058688</v>
      </c>
      <c r="H3621" s="2">
        <v>45239</v>
      </c>
      <c r="I3621">
        <v>33944</v>
      </c>
      <c r="J3621">
        <v>158262</v>
      </c>
      <c r="K3621">
        <v>98825</v>
      </c>
      <c r="L3621" s="1" t="s">
        <v>81</v>
      </c>
      <c r="M3621">
        <v>34258</v>
      </c>
      <c r="N3621">
        <v>145</v>
      </c>
      <c r="O3621">
        <v>762</v>
      </c>
      <c r="P3621" s="1" t="s">
        <v>82</v>
      </c>
      <c r="Q3621">
        <v>34504</v>
      </c>
      <c r="R3621">
        <v>2</v>
      </c>
      <c r="S3621">
        <v>21</v>
      </c>
      <c r="T3621" s="1" t="s">
        <v>83</v>
      </c>
      <c r="U3621">
        <v>34573</v>
      </c>
      <c r="V3621" t="s">
        <v>24</v>
      </c>
      <c r="W3621">
        <v>2</v>
      </c>
      <c r="X3621" s="1" t="s">
        <v>84</v>
      </c>
    </row>
    <row r="3622" spans="1:24" x14ac:dyDescent="0.25">
      <c r="A3622" s="2">
        <v>45240</v>
      </c>
      <c r="B3622">
        <v>34283.1</v>
      </c>
      <c r="C3622">
        <v>2.0684</v>
      </c>
      <c r="D3622">
        <v>1.5817829999999999</v>
      </c>
      <c r="H3622" s="2">
        <v>45240</v>
      </c>
      <c r="I3622">
        <v>34338</v>
      </c>
      <c r="J3622">
        <v>148243</v>
      </c>
      <c r="K3622">
        <v>99516</v>
      </c>
      <c r="L3622" s="1" t="s">
        <v>81</v>
      </c>
      <c r="M3622">
        <v>34657</v>
      </c>
      <c r="N3622">
        <v>135</v>
      </c>
      <c r="O3622">
        <v>756</v>
      </c>
      <c r="P3622" s="1" t="s">
        <v>82</v>
      </c>
      <c r="Q3622">
        <v>34893</v>
      </c>
      <c r="R3622">
        <v>2</v>
      </c>
      <c r="S3622">
        <v>19</v>
      </c>
      <c r="T3622" s="1" t="s">
        <v>83</v>
      </c>
      <c r="U3622">
        <v>34972</v>
      </c>
      <c r="V3622" t="s">
        <v>24</v>
      </c>
      <c r="W3622">
        <v>2</v>
      </c>
      <c r="X3622" s="1" t="s">
        <v>84</v>
      </c>
    </row>
    <row r="3623" spans="1:24" x14ac:dyDescent="0.25">
      <c r="A3623" s="2">
        <v>45243</v>
      </c>
      <c r="B3623">
        <v>34337.870000000003</v>
      </c>
      <c r="C3623">
        <v>2.0636000000000001</v>
      </c>
      <c r="D3623">
        <v>3.1635659999999999</v>
      </c>
      <c r="H3623" s="2">
        <v>45243</v>
      </c>
      <c r="I3623">
        <v>34385</v>
      </c>
      <c r="J3623">
        <v>108073</v>
      </c>
      <c r="K3623">
        <v>99738</v>
      </c>
      <c r="L3623" s="1" t="s">
        <v>81</v>
      </c>
      <c r="M3623">
        <v>34705</v>
      </c>
      <c r="N3623">
        <v>185</v>
      </c>
      <c r="O3623">
        <v>803</v>
      </c>
      <c r="P3623" s="1" t="s">
        <v>82</v>
      </c>
      <c r="Q3623">
        <v>34940</v>
      </c>
      <c r="R3623">
        <v>1</v>
      </c>
      <c r="S3623">
        <v>19</v>
      </c>
      <c r="T3623" s="1" t="s">
        <v>83</v>
      </c>
      <c r="U3623">
        <v>35230</v>
      </c>
      <c r="V3623">
        <v>1</v>
      </c>
      <c r="W3623">
        <v>2</v>
      </c>
      <c r="X3623" s="1" t="s">
        <v>84</v>
      </c>
    </row>
    <row r="3624" spans="1:24" x14ac:dyDescent="0.25">
      <c r="A3624" s="2">
        <v>45244</v>
      </c>
      <c r="B3624">
        <v>34827.699999999997</v>
      </c>
      <c r="C3624">
        <v>2.0373000000000001</v>
      </c>
      <c r="D3624">
        <v>0</v>
      </c>
      <c r="H3624" s="2">
        <v>45244</v>
      </c>
      <c r="I3624">
        <v>34887</v>
      </c>
      <c r="J3624">
        <v>158881</v>
      </c>
      <c r="K3624">
        <v>100058</v>
      </c>
      <c r="L3624" s="1" t="s">
        <v>81</v>
      </c>
      <c r="M3624">
        <v>35207</v>
      </c>
      <c r="N3624">
        <v>496</v>
      </c>
      <c r="O3624">
        <v>948</v>
      </c>
      <c r="P3624" s="1" t="s">
        <v>82</v>
      </c>
      <c r="Q3624">
        <v>35449</v>
      </c>
      <c r="R3624">
        <v>4</v>
      </c>
      <c r="S3624">
        <v>22</v>
      </c>
      <c r="T3624" s="1" t="s">
        <v>83</v>
      </c>
      <c r="U3624">
        <v>35524</v>
      </c>
      <c r="V3624" t="s">
        <v>24</v>
      </c>
      <c r="W3624">
        <v>2</v>
      </c>
      <c r="X3624" s="1" t="s">
        <v>84</v>
      </c>
    </row>
    <row r="3625" spans="1:24" x14ac:dyDescent="0.25">
      <c r="A3625" s="2">
        <v>45245</v>
      </c>
      <c r="B3625">
        <v>34991.21</v>
      </c>
      <c r="C3625">
        <v>2.0274000000000001</v>
      </c>
      <c r="D3625">
        <v>4.9430709999999998</v>
      </c>
      <c r="H3625" s="2">
        <v>45245</v>
      </c>
      <c r="I3625">
        <v>35050</v>
      </c>
      <c r="J3625">
        <v>143752</v>
      </c>
      <c r="K3625">
        <v>99362</v>
      </c>
      <c r="L3625" s="1" t="s">
        <v>81</v>
      </c>
      <c r="M3625">
        <v>35374</v>
      </c>
      <c r="N3625">
        <v>247</v>
      </c>
      <c r="O3625">
        <v>1016</v>
      </c>
      <c r="P3625" s="1" t="s">
        <v>82</v>
      </c>
      <c r="Q3625">
        <v>35642</v>
      </c>
      <c r="R3625">
        <v>6</v>
      </c>
      <c r="S3625">
        <v>27</v>
      </c>
      <c r="T3625" s="1" t="s">
        <v>83</v>
      </c>
      <c r="U3625">
        <v>35683</v>
      </c>
      <c r="V3625" t="s">
        <v>24</v>
      </c>
      <c r="W3625">
        <v>2</v>
      </c>
      <c r="X3625" s="1" t="s">
        <v>84</v>
      </c>
    </row>
    <row r="3626" spans="1:24" x14ac:dyDescent="0.25">
      <c r="A3626" s="2">
        <v>45246</v>
      </c>
      <c r="B3626">
        <v>34945.47</v>
      </c>
      <c r="C3626">
        <v>2.0316000000000001</v>
      </c>
      <c r="D3626">
        <v>33.876516000000002</v>
      </c>
      <c r="H3626" s="2">
        <v>45246</v>
      </c>
      <c r="I3626">
        <v>35019</v>
      </c>
      <c r="J3626">
        <v>149538</v>
      </c>
      <c r="K3626">
        <v>96470</v>
      </c>
      <c r="L3626" s="1" t="s">
        <v>81</v>
      </c>
      <c r="M3626">
        <v>35340</v>
      </c>
      <c r="N3626">
        <v>202</v>
      </c>
      <c r="O3626">
        <v>1080</v>
      </c>
      <c r="P3626" s="1" t="s">
        <v>82</v>
      </c>
      <c r="Q3626">
        <v>35574</v>
      </c>
      <c r="R3626">
        <v>7</v>
      </c>
      <c r="S3626">
        <v>32</v>
      </c>
      <c r="T3626" s="1" t="s">
        <v>83</v>
      </c>
      <c r="U3626">
        <v>35643</v>
      </c>
      <c r="V3626" t="s">
        <v>24</v>
      </c>
      <c r="W3626">
        <v>2</v>
      </c>
      <c r="X3626" s="1" t="s">
        <v>84</v>
      </c>
    </row>
    <row r="3627" spans="1:24" x14ac:dyDescent="0.25">
      <c r="A3627" s="2">
        <v>45247</v>
      </c>
      <c r="B3627">
        <v>34947.279999999999</v>
      </c>
      <c r="C3627">
        <v>2.0314000000000001</v>
      </c>
      <c r="D3627">
        <v>0</v>
      </c>
      <c r="H3627" s="2">
        <v>45247</v>
      </c>
      <c r="I3627">
        <v>35012</v>
      </c>
      <c r="J3627">
        <v>116814</v>
      </c>
      <c r="K3627">
        <v>95023</v>
      </c>
      <c r="L3627" s="1" t="s">
        <v>81</v>
      </c>
      <c r="M3627">
        <v>35337</v>
      </c>
      <c r="N3627">
        <v>94</v>
      </c>
      <c r="O3627">
        <v>1071</v>
      </c>
      <c r="P3627" s="1" t="s">
        <v>82</v>
      </c>
      <c r="Q3627">
        <v>35567</v>
      </c>
      <c r="R3627" t="s">
        <v>24</v>
      </c>
      <c r="S3627">
        <v>32</v>
      </c>
      <c r="T3627" s="1" t="s">
        <v>83</v>
      </c>
      <c r="U3627">
        <v>35636</v>
      </c>
      <c r="V3627" t="s">
        <v>24</v>
      </c>
      <c r="W3627">
        <v>2</v>
      </c>
      <c r="X3627" s="1" t="s">
        <v>84</v>
      </c>
    </row>
    <row r="3628" spans="1:24" x14ac:dyDescent="0.25">
      <c r="A3628" s="2">
        <v>45250</v>
      </c>
      <c r="B3628">
        <v>35151.040000000001</v>
      </c>
      <c r="C3628">
        <v>2.0190000000000001</v>
      </c>
      <c r="D3628">
        <v>7.8430070000000001</v>
      </c>
      <c r="H3628" s="2">
        <v>45250</v>
      </c>
      <c r="I3628">
        <v>35225</v>
      </c>
      <c r="J3628">
        <v>103045</v>
      </c>
      <c r="K3628">
        <v>94089</v>
      </c>
      <c r="L3628" s="1" t="s">
        <v>81</v>
      </c>
      <c r="M3628">
        <v>35557</v>
      </c>
      <c r="N3628">
        <v>276</v>
      </c>
      <c r="O3628">
        <v>1203</v>
      </c>
      <c r="P3628" s="1" t="s">
        <v>82</v>
      </c>
      <c r="Q3628">
        <v>35797</v>
      </c>
      <c r="R3628" t="s">
        <v>24</v>
      </c>
      <c r="S3628">
        <v>32</v>
      </c>
      <c r="T3628" s="1" t="s">
        <v>83</v>
      </c>
      <c r="U3628">
        <v>35846</v>
      </c>
      <c r="V3628" t="s">
        <v>24</v>
      </c>
      <c r="W3628">
        <v>2</v>
      </c>
      <c r="X3628" s="1" t="s">
        <v>84</v>
      </c>
    </row>
    <row r="3629" spans="1:24" x14ac:dyDescent="0.25">
      <c r="A3629" s="2">
        <v>45251</v>
      </c>
      <c r="B3629">
        <v>35088.29</v>
      </c>
      <c r="C3629">
        <v>2.0228999999999999</v>
      </c>
      <c r="D3629">
        <v>0</v>
      </c>
      <c r="H3629" s="2">
        <v>45251</v>
      </c>
      <c r="I3629">
        <v>35148</v>
      </c>
      <c r="J3629">
        <v>89148</v>
      </c>
      <c r="K3629">
        <v>93248</v>
      </c>
      <c r="L3629" s="1" t="s">
        <v>81</v>
      </c>
      <c r="M3629">
        <v>35478</v>
      </c>
      <c r="N3629">
        <v>57</v>
      </c>
      <c r="O3629">
        <v>1216</v>
      </c>
      <c r="P3629" s="1" t="s">
        <v>82</v>
      </c>
      <c r="Q3629">
        <v>35755</v>
      </c>
      <c r="R3629" t="s">
        <v>24</v>
      </c>
      <c r="S3629">
        <v>32</v>
      </c>
      <c r="T3629" s="1" t="s">
        <v>83</v>
      </c>
      <c r="U3629">
        <v>35777</v>
      </c>
      <c r="V3629" t="s">
        <v>24</v>
      </c>
      <c r="W3629">
        <v>2</v>
      </c>
      <c r="X3629" s="1" t="s">
        <v>84</v>
      </c>
    </row>
    <row r="3630" spans="1:24" x14ac:dyDescent="0.25">
      <c r="A3630" s="2">
        <v>45252</v>
      </c>
      <c r="B3630">
        <v>35273.03</v>
      </c>
      <c r="C3630">
        <v>2.0121000000000002</v>
      </c>
      <c r="D3630">
        <v>0</v>
      </c>
      <c r="H3630" s="2">
        <v>45252</v>
      </c>
      <c r="I3630">
        <v>35318</v>
      </c>
      <c r="J3630">
        <v>113372</v>
      </c>
      <c r="K3630">
        <v>94443</v>
      </c>
      <c r="L3630" s="1" t="s">
        <v>81</v>
      </c>
      <c r="M3630">
        <v>35649</v>
      </c>
      <c r="N3630">
        <v>203</v>
      </c>
      <c r="O3630">
        <v>1276</v>
      </c>
      <c r="P3630" s="1" t="s">
        <v>82</v>
      </c>
      <c r="Q3630">
        <v>35893</v>
      </c>
      <c r="R3630" t="s">
        <v>24</v>
      </c>
      <c r="S3630">
        <v>32</v>
      </c>
      <c r="T3630" s="1" t="s">
        <v>83</v>
      </c>
      <c r="U3630">
        <v>35969</v>
      </c>
      <c r="V3630" t="s">
        <v>24</v>
      </c>
      <c r="W3630">
        <v>2</v>
      </c>
      <c r="X3630" s="1" t="s">
        <v>84</v>
      </c>
    </row>
    <row r="3631" spans="1:24" x14ac:dyDescent="0.25">
      <c r="A3631" s="2">
        <v>45253</v>
      </c>
      <c r="B3631" t="s">
        <v>24</v>
      </c>
      <c r="C3631">
        <v>2.0121000000000002</v>
      </c>
      <c r="D3631">
        <v>0</v>
      </c>
      <c r="H3631" s="2">
        <v>45253</v>
      </c>
      <c r="I3631" t="s">
        <v>24</v>
      </c>
      <c r="J3631" t="s">
        <v>24</v>
      </c>
      <c r="K3631" t="s">
        <v>24</v>
      </c>
      <c r="L3631" s="1" t="s">
        <v>25</v>
      </c>
      <c r="M3631" t="s">
        <v>24</v>
      </c>
      <c r="N3631" t="s">
        <v>24</v>
      </c>
      <c r="O3631" t="s">
        <v>24</v>
      </c>
      <c r="P3631" s="1" t="s">
        <v>25</v>
      </c>
      <c r="Q3631" t="s">
        <v>24</v>
      </c>
      <c r="R3631" t="s">
        <v>24</v>
      </c>
      <c r="S3631" t="s">
        <v>24</v>
      </c>
      <c r="T3631" s="1" t="s">
        <v>25</v>
      </c>
      <c r="U3631" t="s">
        <v>24</v>
      </c>
      <c r="V3631" t="s">
        <v>24</v>
      </c>
      <c r="W3631" t="s">
        <v>24</v>
      </c>
      <c r="X3631" s="1" t="s">
        <v>25</v>
      </c>
    </row>
    <row r="3632" spans="1:24" x14ac:dyDescent="0.25">
      <c r="A3632" s="2">
        <v>45254</v>
      </c>
      <c r="B3632">
        <v>35390.15</v>
      </c>
      <c r="C3632">
        <v>2.0055000000000001</v>
      </c>
      <c r="D3632">
        <v>0</v>
      </c>
      <c r="H3632" s="2">
        <v>45254</v>
      </c>
      <c r="I3632">
        <v>35430</v>
      </c>
      <c r="J3632">
        <v>84103</v>
      </c>
      <c r="K3632">
        <v>95441</v>
      </c>
      <c r="L3632" s="1" t="s">
        <v>81</v>
      </c>
      <c r="M3632">
        <v>35757</v>
      </c>
      <c r="N3632">
        <v>506</v>
      </c>
      <c r="O3632">
        <v>1328</v>
      </c>
      <c r="P3632" s="1" t="s">
        <v>82</v>
      </c>
      <c r="Q3632">
        <v>35985</v>
      </c>
      <c r="R3632">
        <v>2</v>
      </c>
      <c r="S3632">
        <v>32</v>
      </c>
      <c r="T3632" s="1" t="s">
        <v>83</v>
      </c>
      <c r="U3632">
        <v>36072</v>
      </c>
      <c r="V3632" t="s">
        <v>24</v>
      </c>
      <c r="W3632">
        <v>2</v>
      </c>
      <c r="X3632" s="1" t="s">
        <v>84</v>
      </c>
    </row>
    <row r="3633" spans="1:24" x14ac:dyDescent="0.25">
      <c r="A3633" s="2">
        <v>45257</v>
      </c>
      <c r="B3633">
        <v>35333.47</v>
      </c>
      <c r="C3633">
        <v>2.0089000000000001</v>
      </c>
      <c r="D3633">
        <v>0</v>
      </c>
      <c r="H3633" s="2">
        <v>45257</v>
      </c>
      <c r="I3633">
        <v>35373</v>
      </c>
      <c r="J3633">
        <v>99659</v>
      </c>
      <c r="K3633">
        <v>96021</v>
      </c>
      <c r="L3633" s="1" t="s">
        <v>81</v>
      </c>
      <c r="M3633">
        <v>35704</v>
      </c>
      <c r="N3633">
        <v>186</v>
      </c>
      <c r="O3633">
        <v>1414</v>
      </c>
      <c r="P3633" s="1" t="s">
        <v>82</v>
      </c>
      <c r="Q3633">
        <v>35937</v>
      </c>
      <c r="R3633">
        <v>6</v>
      </c>
      <c r="S3633">
        <v>36</v>
      </c>
      <c r="T3633" s="1" t="s">
        <v>83</v>
      </c>
      <c r="U3633">
        <v>36016</v>
      </c>
      <c r="V3633" t="s">
        <v>24</v>
      </c>
      <c r="W3633">
        <v>2</v>
      </c>
      <c r="X3633" s="1" t="s">
        <v>84</v>
      </c>
    </row>
    <row r="3634" spans="1:24" x14ac:dyDescent="0.25">
      <c r="A3634" s="2">
        <v>45258</v>
      </c>
      <c r="B3634">
        <v>35416.980000000003</v>
      </c>
      <c r="C3634">
        <v>2.0042</v>
      </c>
      <c r="D3634">
        <v>0</v>
      </c>
      <c r="H3634" s="2">
        <v>45258</v>
      </c>
      <c r="I3634">
        <v>35445</v>
      </c>
      <c r="J3634">
        <v>119100</v>
      </c>
      <c r="K3634">
        <v>96880</v>
      </c>
      <c r="L3634" s="1" t="s">
        <v>81</v>
      </c>
      <c r="M3634">
        <v>35775</v>
      </c>
      <c r="N3634">
        <v>226</v>
      </c>
      <c r="O3634">
        <v>1434</v>
      </c>
      <c r="P3634" s="1" t="s">
        <v>82</v>
      </c>
      <c r="Q3634">
        <v>36000</v>
      </c>
      <c r="R3634">
        <v>7</v>
      </c>
      <c r="S3634">
        <v>41</v>
      </c>
      <c r="T3634" s="1" t="s">
        <v>83</v>
      </c>
      <c r="U3634">
        <v>36097</v>
      </c>
      <c r="V3634" t="s">
        <v>24</v>
      </c>
      <c r="W3634">
        <v>2</v>
      </c>
      <c r="X3634" s="1" t="s">
        <v>84</v>
      </c>
    </row>
    <row r="3635" spans="1:24" x14ac:dyDescent="0.25">
      <c r="A3635" s="2">
        <v>45259</v>
      </c>
      <c r="B3635">
        <v>35430.42</v>
      </c>
      <c r="C3635">
        <v>2.0034000000000001</v>
      </c>
      <c r="D3635">
        <v>36.512821000000002</v>
      </c>
      <c r="H3635" s="2">
        <v>45259</v>
      </c>
      <c r="I3635">
        <v>35488</v>
      </c>
      <c r="J3635">
        <v>143804</v>
      </c>
      <c r="K3635">
        <v>94435</v>
      </c>
      <c r="L3635" s="1" t="s">
        <v>81</v>
      </c>
      <c r="M3635">
        <v>35823</v>
      </c>
      <c r="N3635">
        <v>725</v>
      </c>
      <c r="O3635">
        <v>1669</v>
      </c>
      <c r="P3635" s="1" t="s">
        <v>82</v>
      </c>
      <c r="Q3635">
        <v>36068</v>
      </c>
      <c r="R3635">
        <v>7</v>
      </c>
      <c r="S3635">
        <v>47</v>
      </c>
      <c r="T3635" s="1" t="s">
        <v>83</v>
      </c>
      <c r="U3635">
        <v>36100</v>
      </c>
      <c r="V3635" t="s">
        <v>24</v>
      </c>
      <c r="W3635">
        <v>2</v>
      </c>
      <c r="X3635" s="1" t="s">
        <v>84</v>
      </c>
    </row>
    <row r="3636" spans="1:24" x14ac:dyDescent="0.25">
      <c r="A3636" s="2">
        <v>45260</v>
      </c>
      <c r="B3636">
        <v>35950.89</v>
      </c>
      <c r="C3636">
        <v>1.9743999999999999</v>
      </c>
      <c r="D3636">
        <v>14.038323</v>
      </c>
      <c r="H3636" s="2">
        <v>45260</v>
      </c>
      <c r="I3636">
        <v>36010</v>
      </c>
      <c r="J3636">
        <v>173506</v>
      </c>
      <c r="K3636">
        <v>97205</v>
      </c>
      <c r="L3636" s="1" t="s">
        <v>81</v>
      </c>
      <c r="M3636">
        <v>36349</v>
      </c>
      <c r="N3636">
        <v>1156</v>
      </c>
      <c r="O3636">
        <v>1998</v>
      </c>
      <c r="P3636" s="1" t="s">
        <v>82</v>
      </c>
      <c r="Q3636">
        <v>36610</v>
      </c>
      <c r="R3636">
        <v>28</v>
      </c>
      <c r="S3636">
        <v>75</v>
      </c>
      <c r="T3636" s="1" t="s">
        <v>83</v>
      </c>
      <c r="U3636">
        <v>36646</v>
      </c>
      <c r="V3636" t="s">
        <v>24</v>
      </c>
      <c r="W3636">
        <v>2</v>
      </c>
      <c r="X3636" s="1" t="s">
        <v>84</v>
      </c>
    </row>
    <row r="3637" spans="1:24" x14ac:dyDescent="0.25">
      <c r="A3637" s="2">
        <v>45261</v>
      </c>
      <c r="B3637">
        <v>36245.5</v>
      </c>
      <c r="C3637">
        <v>1.9585999999999999</v>
      </c>
      <c r="D3637">
        <v>14.829214</v>
      </c>
      <c r="H3637" s="2">
        <v>45261</v>
      </c>
      <c r="I3637">
        <v>36303</v>
      </c>
      <c r="J3637">
        <v>160637</v>
      </c>
      <c r="K3637">
        <v>97712</v>
      </c>
      <c r="L3637" s="1" t="s">
        <v>81</v>
      </c>
      <c r="M3637">
        <v>36643</v>
      </c>
      <c r="N3637">
        <v>1618</v>
      </c>
      <c r="O3637">
        <v>2253</v>
      </c>
      <c r="P3637" s="1" t="s">
        <v>82</v>
      </c>
      <c r="Q3637">
        <v>36903</v>
      </c>
      <c r="R3637">
        <v>22</v>
      </c>
      <c r="S3637">
        <v>97</v>
      </c>
      <c r="T3637" s="1" t="s">
        <v>83</v>
      </c>
      <c r="U3637">
        <v>36920</v>
      </c>
      <c r="V3637" t="s">
        <v>24</v>
      </c>
      <c r="W3637">
        <v>2</v>
      </c>
      <c r="X3637" s="1" t="s">
        <v>84</v>
      </c>
    </row>
    <row r="3638" spans="1:24" x14ac:dyDescent="0.25">
      <c r="A3638" s="2">
        <v>45264</v>
      </c>
      <c r="B3638">
        <v>36204.44</v>
      </c>
      <c r="C3638">
        <v>1.9609000000000001</v>
      </c>
      <c r="D3638">
        <v>0</v>
      </c>
      <c r="H3638" s="2">
        <v>45264</v>
      </c>
      <c r="I3638">
        <v>36268</v>
      </c>
      <c r="J3638">
        <v>154837</v>
      </c>
      <c r="K3638">
        <v>96782</v>
      </c>
      <c r="L3638" s="1" t="s">
        <v>81</v>
      </c>
      <c r="M3638">
        <v>36610</v>
      </c>
      <c r="N3638">
        <v>2357</v>
      </c>
      <c r="O3638">
        <v>2641</v>
      </c>
      <c r="P3638" s="1" t="s">
        <v>82</v>
      </c>
      <c r="Q3638">
        <v>36879</v>
      </c>
      <c r="R3638">
        <v>4</v>
      </c>
      <c r="S3638">
        <v>101</v>
      </c>
      <c r="T3638" s="1" t="s">
        <v>83</v>
      </c>
      <c r="U3638">
        <v>36882</v>
      </c>
      <c r="V3638" t="s">
        <v>24</v>
      </c>
      <c r="W3638">
        <v>2</v>
      </c>
      <c r="X3638" s="1" t="s">
        <v>84</v>
      </c>
    </row>
    <row r="3639" spans="1:24" x14ac:dyDescent="0.25">
      <c r="A3639" s="2">
        <v>45265</v>
      </c>
      <c r="B3639">
        <v>36124.559999999998</v>
      </c>
      <c r="C3639">
        <v>1.9652000000000001</v>
      </c>
      <c r="D3639">
        <v>0</v>
      </c>
      <c r="H3639" s="2">
        <v>45265</v>
      </c>
      <c r="I3639">
        <v>36189</v>
      </c>
      <c r="J3639">
        <v>151783</v>
      </c>
      <c r="K3639">
        <v>91043</v>
      </c>
      <c r="L3639" s="1" t="s">
        <v>81</v>
      </c>
      <c r="M3639">
        <v>36539</v>
      </c>
      <c r="N3639">
        <v>4354</v>
      </c>
      <c r="O3639">
        <v>3722</v>
      </c>
      <c r="P3639" s="1" t="s">
        <v>82</v>
      </c>
      <c r="Q3639">
        <v>36810</v>
      </c>
      <c r="R3639">
        <v>3</v>
      </c>
      <c r="S3639">
        <v>103</v>
      </c>
      <c r="T3639" s="1" t="s">
        <v>83</v>
      </c>
      <c r="U3639">
        <v>36796</v>
      </c>
      <c r="V3639" t="s">
        <v>24</v>
      </c>
      <c r="W3639">
        <v>2</v>
      </c>
      <c r="X3639" s="1" t="s">
        <v>84</v>
      </c>
    </row>
    <row r="3640" spans="1:24" x14ac:dyDescent="0.25">
      <c r="A3640" s="2">
        <v>45266</v>
      </c>
      <c r="B3640">
        <v>36054.43</v>
      </c>
      <c r="C3640">
        <v>1.9690000000000001</v>
      </c>
      <c r="D3640">
        <v>0</v>
      </c>
      <c r="H3640" s="2">
        <v>45266</v>
      </c>
      <c r="I3640">
        <v>36112</v>
      </c>
      <c r="J3640">
        <v>132913</v>
      </c>
      <c r="K3640">
        <v>91590</v>
      </c>
      <c r="L3640" s="1" t="s">
        <v>81</v>
      </c>
      <c r="M3640">
        <v>36462</v>
      </c>
      <c r="N3640">
        <v>2965</v>
      </c>
      <c r="O3640">
        <v>4423</v>
      </c>
      <c r="P3640" s="1" t="s">
        <v>82</v>
      </c>
      <c r="Q3640">
        <v>36792</v>
      </c>
      <c r="R3640">
        <v>50</v>
      </c>
      <c r="S3640">
        <v>111</v>
      </c>
      <c r="T3640" s="1" t="s">
        <v>83</v>
      </c>
      <c r="U3640">
        <v>36717</v>
      </c>
      <c r="V3640" t="s">
        <v>24</v>
      </c>
      <c r="W3640">
        <v>2</v>
      </c>
      <c r="X3640" s="1" t="s">
        <v>84</v>
      </c>
    </row>
    <row r="3641" spans="1:24" x14ac:dyDescent="0.25">
      <c r="A3641" s="2">
        <v>45267</v>
      </c>
      <c r="B3641">
        <v>36117.379999999997</v>
      </c>
      <c r="C3641">
        <v>1.9658</v>
      </c>
      <c r="D3641">
        <v>10.347496</v>
      </c>
      <c r="H3641" s="2">
        <v>45267</v>
      </c>
      <c r="I3641">
        <v>36166</v>
      </c>
      <c r="J3641">
        <v>115321</v>
      </c>
      <c r="K3641">
        <v>88621</v>
      </c>
      <c r="L3641" s="1" t="s">
        <v>81</v>
      </c>
      <c r="M3641">
        <v>36518</v>
      </c>
      <c r="N3641">
        <v>7235</v>
      </c>
      <c r="O3641">
        <v>6807</v>
      </c>
      <c r="P3641" s="1" t="s">
        <v>82</v>
      </c>
      <c r="Q3641">
        <v>36827</v>
      </c>
      <c r="R3641">
        <v>1</v>
      </c>
      <c r="S3641">
        <v>112</v>
      </c>
      <c r="T3641" s="1" t="s">
        <v>83</v>
      </c>
      <c r="U3641">
        <v>36785</v>
      </c>
      <c r="V3641" t="s">
        <v>24</v>
      </c>
      <c r="W3641">
        <v>2</v>
      </c>
      <c r="X3641" s="1" t="s">
        <v>84</v>
      </c>
    </row>
    <row r="3642" spans="1:24" x14ac:dyDescent="0.25">
      <c r="A3642" s="2">
        <v>45268</v>
      </c>
      <c r="B3642">
        <v>36247.870000000003</v>
      </c>
      <c r="C3642">
        <v>1.962</v>
      </c>
      <c r="D3642">
        <v>1.9772289999999999</v>
      </c>
      <c r="H3642" s="2">
        <v>45268</v>
      </c>
      <c r="I3642">
        <v>36280</v>
      </c>
      <c r="J3642">
        <v>131648</v>
      </c>
      <c r="K3642">
        <v>76383</v>
      </c>
      <c r="L3642" s="1" t="s">
        <v>81</v>
      </c>
      <c r="M3642">
        <v>36643</v>
      </c>
      <c r="N3642">
        <v>58036</v>
      </c>
      <c r="O3642">
        <v>21121</v>
      </c>
      <c r="P3642" s="1" t="s">
        <v>82</v>
      </c>
      <c r="Q3642">
        <v>36965</v>
      </c>
      <c r="R3642">
        <v>18</v>
      </c>
      <c r="S3642">
        <v>112</v>
      </c>
      <c r="T3642" s="1" t="s">
        <v>83</v>
      </c>
      <c r="U3642">
        <v>36913</v>
      </c>
      <c r="V3642" t="s">
        <v>24</v>
      </c>
      <c r="W3642">
        <v>2</v>
      </c>
      <c r="X3642" s="1" t="s">
        <v>84</v>
      </c>
    </row>
    <row r="3643" spans="1:24" x14ac:dyDescent="0.25">
      <c r="A3643" s="2">
        <v>45271</v>
      </c>
      <c r="B3643">
        <v>36404.93</v>
      </c>
      <c r="C3643">
        <v>1.9535</v>
      </c>
      <c r="D3643">
        <v>0</v>
      </c>
      <c r="H3643" s="2">
        <v>45271</v>
      </c>
      <c r="I3643">
        <v>36438</v>
      </c>
      <c r="J3643">
        <v>72791</v>
      </c>
      <c r="K3643">
        <v>55827</v>
      </c>
      <c r="L3643" s="1" t="s">
        <v>81</v>
      </c>
      <c r="M3643">
        <v>36806</v>
      </c>
      <c r="N3643">
        <v>116298</v>
      </c>
      <c r="O3643">
        <v>42230</v>
      </c>
      <c r="P3643" s="1" t="s">
        <v>82</v>
      </c>
      <c r="Q3643">
        <v>37119</v>
      </c>
      <c r="R3643">
        <v>8</v>
      </c>
      <c r="S3643">
        <v>117</v>
      </c>
      <c r="T3643" s="1" t="s">
        <v>83</v>
      </c>
      <c r="U3643">
        <v>37071</v>
      </c>
      <c r="V3643" t="s">
        <v>24</v>
      </c>
      <c r="W3643">
        <v>2</v>
      </c>
      <c r="X3643" s="1" t="s">
        <v>84</v>
      </c>
    </row>
    <row r="3644" spans="1:24" x14ac:dyDescent="0.25">
      <c r="A3644" s="2">
        <v>45272</v>
      </c>
      <c r="B3644">
        <v>36577.94</v>
      </c>
      <c r="C3644">
        <v>1.9442999999999999</v>
      </c>
      <c r="D3644">
        <v>0</v>
      </c>
      <c r="H3644" s="2">
        <v>45272</v>
      </c>
      <c r="I3644">
        <v>36598</v>
      </c>
      <c r="J3644">
        <v>71513</v>
      </c>
      <c r="K3644">
        <v>39555</v>
      </c>
      <c r="L3644" s="1" t="s">
        <v>81</v>
      </c>
      <c r="M3644">
        <v>36967</v>
      </c>
      <c r="N3644">
        <v>140039</v>
      </c>
      <c r="O3644">
        <v>72398</v>
      </c>
      <c r="P3644" s="1" t="s">
        <v>82</v>
      </c>
      <c r="Q3644">
        <v>37274</v>
      </c>
      <c r="R3644">
        <v>8</v>
      </c>
      <c r="S3644">
        <v>121</v>
      </c>
      <c r="T3644" s="1" t="s">
        <v>83</v>
      </c>
      <c r="U3644">
        <v>37232</v>
      </c>
      <c r="V3644" t="s">
        <v>24</v>
      </c>
      <c r="W3644">
        <v>2</v>
      </c>
      <c r="X3644" s="1" t="s">
        <v>84</v>
      </c>
    </row>
    <row r="3645" spans="1:24" x14ac:dyDescent="0.25">
      <c r="A3645" s="2">
        <v>45273</v>
      </c>
      <c r="B3645">
        <v>37090.239999999998</v>
      </c>
      <c r="C3645">
        <v>1.9173</v>
      </c>
      <c r="D3645">
        <v>0</v>
      </c>
      <c r="H3645" s="2">
        <v>45273</v>
      </c>
      <c r="I3645">
        <v>37111</v>
      </c>
      <c r="J3645">
        <v>41523</v>
      </c>
      <c r="K3645">
        <v>31950</v>
      </c>
      <c r="L3645" s="1" t="s">
        <v>81</v>
      </c>
      <c r="M3645">
        <v>37488</v>
      </c>
      <c r="N3645">
        <v>151178</v>
      </c>
      <c r="O3645">
        <v>82366</v>
      </c>
      <c r="P3645" s="1" t="s">
        <v>82</v>
      </c>
      <c r="Q3645">
        <v>37787</v>
      </c>
      <c r="R3645">
        <v>42</v>
      </c>
      <c r="S3645">
        <v>141</v>
      </c>
      <c r="T3645" s="1" t="s">
        <v>83</v>
      </c>
      <c r="U3645">
        <v>37763</v>
      </c>
      <c r="V3645" t="s">
        <v>24</v>
      </c>
      <c r="W3645">
        <v>2</v>
      </c>
      <c r="X3645" s="1" t="s">
        <v>84</v>
      </c>
    </row>
    <row r="3646" spans="1:24" x14ac:dyDescent="0.25">
      <c r="A3646" s="2">
        <v>45274</v>
      </c>
      <c r="B3646">
        <v>37248.35</v>
      </c>
      <c r="C3646">
        <v>1.9091</v>
      </c>
      <c r="D3646">
        <v>5.0748870000000004</v>
      </c>
      <c r="H3646" s="2">
        <v>45274</v>
      </c>
      <c r="I3646">
        <v>37265</v>
      </c>
      <c r="J3646">
        <v>39346</v>
      </c>
      <c r="K3646">
        <v>29526</v>
      </c>
      <c r="L3646" s="1" t="s">
        <v>81</v>
      </c>
      <c r="M3646">
        <v>37643</v>
      </c>
      <c r="N3646">
        <v>185111</v>
      </c>
      <c r="O3646">
        <v>89354</v>
      </c>
      <c r="P3646" s="1" t="s">
        <v>82</v>
      </c>
      <c r="Q3646">
        <v>37936</v>
      </c>
      <c r="R3646">
        <v>17</v>
      </c>
      <c r="S3646">
        <v>139</v>
      </c>
      <c r="T3646" s="1" t="s">
        <v>83</v>
      </c>
      <c r="U3646">
        <v>37923</v>
      </c>
      <c r="V3646" t="s">
        <v>24</v>
      </c>
      <c r="W3646">
        <v>2</v>
      </c>
      <c r="X3646" s="1" t="s">
        <v>84</v>
      </c>
    </row>
    <row r="3647" spans="1:24" x14ac:dyDescent="0.25">
      <c r="A3647" s="2">
        <v>45275</v>
      </c>
      <c r="B3647">
        <v>37305.160000000003</v>
      </c>
      <c r="C3647">
        <v>1.9061999999999999</v>
      </c>
      <c r="D3647">
        <v>0</v>
      </c>
      <c r="H3647" s="2">
        <v>45275</v>
      </c>
      <c r="I3647">
        <v>36996.449999999997</v>
      </c>
      <c r="J3647">
        <v>3063</v>
      </c>
      <c r="K3647">
        <v>28709</v>
      </c>
      <c r="L3647" s="1" t="s">
        <v>81</v>
      </c>
      <c r="M3647">
        <v>37661</v>
      </c>
      <c r="N3647">
        <v>158088</v>
      </c>
      <c r="O3647">
        <v>93658</v>
      </c>
      <c r="P3647" s="1" t="s">
        <v>82</v>
      </c>
      <c r="Q3647">
        <v>38011</v>
      </c>
      <c r="R3647">
        <v>75</v>
      </c>
      <c r="S3647">
        <v>169</v>
      </c>
      <c r="T3647" s="1" t="s">
        <v>83</v>
      </c>
      <c r="U3647">
        <v>37959</v>
      </c>
      <c r="V3647" t="s">
        <v>24</v>
      </c>
      <c r="W3647">
        <v>2</v>
      </c>
      <c r="X3647" s="1" t="s">
        <v>84</v>
      </c>
    </row>
    <row r="3648" spans="1:24" x14ac:dyDescent="0.25">
      <c r="A3648" s="2">
        <v>45278</v>
      </c>
      <c r="B3648">
        <v>37306.019999999997</v>
      </c>
      <c r="C3648">
        <v>1.9061999999999999</v>
      </c>
      <c r="D3648">
        <v>0</v>
      </c>
      <c r="H3648" s="2">
        <v>45278</v>
      </c>
      <c r="I3648">
        <v>37678</v>
      </c>
      <c r="J3648">
        <v>93800</v>
      </c>
      <c r="K3648">
        <v>95920</v>
      </c>
      <c r="L3648" s="1" t="s">
        <v>82</v>
      </c>
      <c r="M3648">
        <v>38033</v>
      </c>
      <c r="N3648">
        <v>85</v>
      </c>
      <c r="O3648">
        <v>201</v>
      </c>
      <c r="P3648" s="1" t="s">
        <v>83</v>
      </c>
      <c r="Q3648">
        <v>37967</v>
      </c>
      <c r="R3648">
        <v>1</v>
      </c>
      <c r="S3648">
        <v>3</v>
      </c>
      <c r="T3648" s="1" t="s">
        <v>84</v>
      </c>
      <c r="U3648">
        <v>38184</v>
      </c>
      <c r="V3648" t="s">
        <v>24</v>
      </c>
      <c r="W3648" t="s">
        <v>24</v>
      </c>
      <c r="X3648" s="1" t="s">
        <v>85</v>
      </c>
    </row>
    <row r="3649" spans="1:24" x14ac:dyDescent="0.25">
      <c r="A3649" s="2">
        <v>45279</v>
      </c>
      <c r="B3649">
        <v>37557.919999999998</v>
      </c>
      <c r="C3649">
        <v>1.8934</v>
      </c>
      <c r="D3649">
        <v>0</v>
      </c>
      <c r="H3649" s="2">
        <v>45279</v>
      </c>
      <c r="I3649">
        <v>37931</v>
      </c>
      <c r="J3649">
        <v>91047</v>
      </c>
      <c r="K3649">
        <v>100059</v>
      </c>
      <c r="L3649" s="1" t="s">
        <v>82</v>
      </c>
      <c r="M3649">
        <v>38292</v>
      </c>
      <c r="N3649">
        <v>144</v>
      </c>
      <c r="O3649">
        <v>267</v>
      </c>
      <c r="P3649" s="1" t="s">
        <v>83</v>
      </c>
      <c r="Q3649">
        <v>38219</v>
      </c>
      <c r="R3649" t="s">
        <v>24</v>
      </c>
      <c r="S3649">
        <v>3</v>
      </c>
      <c r="T3649" s="1" t="s">
        <v>84</v>
      </c>
      <c r="U3649">
        <v>38438</v>
      </c>
      <c r="V3649" t="s">
        <v>24</v>
      </c>
      <c r="W3649" t="s">
        <v>24</v>
      </c>
      <c r="X3649" s="1" t="s">
        <v>85</v>
      </c>
    </row>
    <row r="3650" spans="1:24" x14ac:dyDescent="0.25">
      <c r="A3650" s="2">
        <v>45280</v>
      </c>
      <c r="B3650">
        <v>37082</v>
      </c>
      <c r="C3650">
        <v>1.9176</v>
      </c>
      <c r="D3650">
        <v>0</v>
      </c>
      <c r="H3650" s="2">
        <v>45280</v>
      </c>
      <c r="I3650">
        <v>37445</v>
      </c>
      <c r="J3650">
        <v>142851</v>
      </c>
      <c r="K3650">
        <v>97877</v>
      </c>
      <c r="L3650" s="1" t="s">
        <v>82</v>
      </c>
      <c r="M3650">
        <v>37800</v>
      </c>
      <c r="N3650">
        <v>44</v>
      </c>
      <c r="O3650">
        <v>233</v>
      </c>
      <c r="P3650" s="1" t="s">
        <v>83</v>
      </c>
      <c r="Q3650">
        <v>37736</v>
      </c>
      <c r="R3650" t="s">
        <v>24</v>
      </c>
      <c r="S3650">
        <v>3</v>
      </c>
      <c r="T3650" s="1" t="s">
        <v>84</v>
      </c>
      <c r="U3650">
        <v>37952</v>
      </c>
      <c r="V3650" t="s">
        <v>24</v>
      </c>
      <c r="W3650" t="s">
        <v>24</v>
      </c>
      <c r="X3650" s="1" t="s">
        <v>85</v>
      </c>
    </row>
    <row r="3651" spans="1:24" x14ac:dyDescent="0.25">
      <c r="A3651" s="2">
        <v>45281</v>
      </c>
      <c r="B3651">
        <v>37404.35</v>
      </c>
      <c r="C3651">
        <v>1.9014</v>
      </c>
      <c r="D3651">
        <v>0</v>
      </c>
      <c r="H3651" s="2">
        <v>45281</v>
      </c>
      <c r="I3651">
        <v>37756</v>
      </c>
      <c r="J3651">
        <v>141401</v>
      </c>
      <c r="K3651">
        <v>97260</v>
      </c>
      <c r="L3651" s="1" t="s">
        <v>82</v>
      </c>
      <c r="M3651">
        <v>38104</v>
      </c>
      <c r="N3651">
        <v>51</v>
      </c>
      <c r="O3651">
        <v>216</v>
      </c>
      <c r="P3651" s="1" t="s">
        <v>83</v>
      </c>
      <c r="Q3651">
        <v>38074</v>
      </c>
      <c r="R3651" t="s">
        <v>24</v>
      </c>
      <c r="S3651">
        <v>3</v>
      </c>
      <c r="T3651" s="1" t="s">
        <v>84</v>
      </c>
      <c r="U3651">
        <v>38292</v>
      </c>
      <c r="V3651" t="s">
        <v>24</v>
      </c>
      <c r="W3651" t="s">
        <v>24</v>
      </c>
      <c r="X3651" s="1" t="s">
        <v>85</v>
      </c>
    </row>
    <row r="3652" spans="1:24" x14ac:dyDescent="0.25">
      <c r="A3652" s="2">
        <v>45282</v>
      </c>
      <c r="B3652">
        <v>37385.97</v>
      </c>
      <c r="C3652">
        <v>1.9005000000000001</v>
      </c>
      <c r="D3652">
        <v>0</v>
      </c>
      <c r="H3652" s="2">
        <v>45282</v>
      </c>
      <c r="I3652">
        <v>37740</v>
      </c>
      <c r="J3652">
        <v>106912</v>
      </c>
      <c r="K3652">
        <v>97423</v>
      </c>
      <c r="L3652" s="1" t="s">
        <v>82</v>
      </c>
      <c r="M3652">
        <v>38094</v>
      </c>
      <c r="N3652">
        <v>38</v>
      </c>
      <c r="O3652">
        <v>218</v>
      </c>
      <c r="P3652" s="1" t="s">
        <v>83</v>
      </c>
      <c r="Q3652">
        <v>38040</v>
      </c>
      <c r="R3652" t="s">
        <v>24</v>
      </c>
      <c r="S3652">
        <v>3</v>
      </c>
      <c r="T3652" s="1" t="s">
        <v>84</v>
      </c>
      <c r="U3652">
        <v>38258</v>
      </c>
      <c r="V3652" t="s">
        <v>24</v>
      </c>
      <c r="W3652" t="s">
        <v>24</v>
      </c>
      <c r="X3652" s="1" t="s">
        <v>85</v>
      </c>
    </row>
    <row r="3653" spans="1:24" x14ac:dyDescent="0.25">
      <c r="A3653" s="2">
        <v>45285</v>
      </c>
      <c r="B3653" t="s">
        <v>24</v>
      </c>
      <c r="C3653">
        <v>1.9003000000000001</v>
      </c>
      <c r="D3653">
        <v>0</v>
      </c>
      <c r="H3653" s="2">
        <v>45285</v>
      </c>
      <c r="I3653" t="s">
        <v>24</v>
      </c>
      <c r="J3653" t="s">
        <v>24</v>
      </c>
      <c r="K3653" t="s">
        <v>24</v>
      </c>
      <c r="L3653" s="1" t="s">
        <v>25</v>
      </c>
      <c r="M3653" t="s">
        <v>24</v>
      </c>
      <c r="N3653" t="s">
        <v>24</v>
      </c>
      <c r="O3653" t="s">
        <v>24</v>
      </c>
      <c r="P3653" s="1" t="s">
        <v>25</v>
      </c>
      <c r="Q3653" t="s">
        <v>24</v>
      </c>
      <c r="R3653" t="s">
        <v>24</v>
      </c>
      <c r="S3653" t="s">
        <v>24</v>
      </c>
      <c r="T3653" s="1" t="s">
        <v>25</v>
      </c>
      <c r="U3653" t="s">
        <v>24</v>
      </c>
      <c r="V3653" t="s">
        <v>24</v>
      </c>
      <c r="W3653" t="s">
        <v>24</v>
      </c>
      <c r="X3653" s="1" t="s">
        <v>25</v>
      </c>
    </row>
    <row r="3654" spans="1:24" x14ac:dyDescent="0.25">
      <c r="A3654" s="2">
        <v>45286</v>
      </c>
      <c r="B3654">
        <v>37545.33</v>
      </c>
      <c r="C3654">
        <v>1.8922000000000001</v>
      </c>
      <c r="D3654">
        <v>0</v>
      </c>
      <c r="H3654" s="2">
        <v>45286</v>
      </c>
      <c r="I3654">
        <v>37894</v>
      </c>
      <c r="J3654">
        <v>55134</v>
      </c>
      <c r="K3654">
        <v>98276</v>
      </c>
      <c r="L3654" s="1" t="s">
        <v>82</v>
      </c>
      <c r="M3654">
        <v>38249</v>
      </c>
      <c r="N3654">
        <v>16</v>
      </c>
      <c r="O3654">
        <v>222</v>
      </c>
      <c r="P3654" s="1" t="s">
        <v>83</v>
      </c>
      <c r="Q3654">
        <v>38193</v>
      </c>
      <c r="R3654" t="s">
        <v>24</v>
      </c>
      <c r="S3654">
        <v>3</v>
      </c>
      <c r="T3654" s="1" t="s">
        <v>84</v>
      </c>
      <c r="U3654">
        <v>38412</v>
      </c>
      <c r="V3654" t="s">
        <v>24</v>
      </c>
      <c r="W3654" t="s">
        <v>24</v>
      </c>
      <c r="X3654" s="1" t="s">
        <v>85</v>
      </c>
    </row>
    <row r="3655" spans="1:24" x14ac:dyDescent="0.25">
      <c r="A3655" s="2">
        <v>45287</v>
      </c>
      <c r="B3655">
        <v>37656.519999999997</v>
      </c>
      <c r="C3655">
        <v>1.8866000000000001</v>
      </c>
      <c r="D3655">
        <v>0</v>
      </c>
      <c r="H3655" s="2">
        <v>45287</v>
      </c>
      <c r="I3655">
        <v>38006</v>
      </c>
      <c r="J3655">
        <v>90396</v>
      </c>
      <c r="K3655">
        <v>100983</v>
      </c>
      <c r="L3655" s="1" t="s">
        <v>82</v>
      </c>
      <c r="M3655">
        <v>38360</v>
      </c>
      <c r="N3655">
        <v>80</v>
      </c>
      <c r="O3655">
        <v>255</v>
      </c>
      <c r="P3655" s="1" t="s">
        <v>83</v>
      </c>
      <c r="Q3655">
        <v>38303</v>
      </c>
      <c r="R3655">
        <v>1</v>
      </c>
      <c r="S3655">
        <v>4</v>
      </c>
      <c r="T3655" s="1" t="s">
        <v>84</v>
      </c>
      <c r="U3655">
        <v>38523</v>
      </c>
      <c r="V3655">
        <v>1</v>
      </c>
      <c r="W3655">
        <v>1</v>
      </c>
      <c r="X3655" s="1" t="s">
        <v>85</v>
      </c>
    </row>
    <row r="3656" spans="1:24" x14ac:dyDescent="0.25">
      <c r="A3656" s="2">
        <v>45288</v>
      </c>
      <c r="B3656">
        <v>37710.1</v>
      </c>
      <c r="C3656">
        <v>1.8838999999999999</v>
      </c>
      <c r="D3656">
        <v>0</v>
      </c>
      <c r="H3656" s="2">
        <v>45288</v>
      </c>
      <c r="I3656">
        <v>38029</v>
      </c>
      <c r="J3656">
        <v>78092</v>
      </c>
      <c r="K3656">
        <v>102765</v>
      </c>
      <c r="L3656" s="1" t="s">
        <v>82</v>
      </c>
      <c r="M3656">
        <v>38386</v>
      </c>
      <c r="N3656">
        <v>49</v>
      </c>
      <c r="O3656">
        <v>281</v>
      </c>
      <c r="P3656" s="1" t="s">
        <v>83</v>
      </c>
      <c r="Q3656">
        <v>38364</v>
      </c>
      <c r="R3656" t="s">
        <v>24</v>
      </c>
      <c r="S3656">
        <v>4</v>
      </c>
      <c r="T3656" s="1" t="s">
        <v>84</v>
      </c>
      <c r="U3656">
        <v>38585</v>
      </c>
      <c r="V3656" t="s">
        <v>24</v>
      </c>
      <c r="W3656">
        <v>1</v>
      </c>
      <c r="X3656" s="1" t="s">
        <v>85</v>
      </c>
    </row>
    <row r="3657" spans="1:24" x14ac:dyDescent="0.25">
      <c r="A3657" s="2">
        <v>45289</v>
      </c>
      <c r="B3657">
        <v>37689.54</v>
      </c>
      <c r="C3657">
        <v>1.885</v>
      </c>
      <c r="D3657">
        <v>0</v>
      </c>
      <c r="H3657" s="2">
        <v>45289</v>
      </c>
      <c r="I3657">
        <v>38012</v>
      </c>
      <c r="J3657">
        <v>91586</v>
      </c>
      <c r="K3657">
        <v>102077</v>
      </c>
      <c r="L3657" s="1" t="s">
        <v>82</v>
      </c>
      <c r="M3657">
        <v>38372</v>
      </c>
      <c r="N3657">
        <v>30</v>
      </c>
      <c r="O3657">
        <v>286</v>
      </c>
      <c r="P3657" s="1" t="s">
        <v>83</v>
      </c>
      <c r="Q3657">
        <v>38362</v>
      </c>
      <c r="R3657">
        <v>1</v>
      </c>
      <c r="S3657">
        <v>5</v>
      </c>
      <c r="T3657" s="1" t="s">
        <v>84</v>
      </c>
      <c r="U3657">
        <v>38582</v>
      </c>
      <c r="V3657" t="s">
        <v>24</v>
      </c>
      <c r="W3657">
        <v>1</v>
      </c>
      <c r="X3657" s="1" t="s">
        <v>85</v>
      </c>
    </row>
    <row r="3658" spans="1:24" x14ac:dyDescent="0.25">
      <c r="A3658" s="2">
        <v>45292</v>
      </c>
      <c r="B3658" t="s">
        <v>24</v>
      </c>
      <c r="C3658">
        <v>1.885</v>
      </c>
      <c r="D3658">
        <v>0</v>
      </c>
      <c r="H3658" s="2">
        <v>45292</v>
      </c>
      <c r="I3658" t="s">
        <v>24</v>
      </c>
      <c r="J3658" t="s">
        <v>24</v>
      </c>
      <c r="K3658" t="s">
        <v>24</v>
      </c>
      <c r="L3658" s="1" t="s">
        <v>25</v>
      </c>
      <c r="M3658" t="s">
        <v>24</v>
      </c>
      <c r="N3658" t="s">
        <v>24</v>
      </c>
      <c r="O3658" t="s">
        <v>24</v>
      </c>
      <c r="P3658" s="1" t="s">
        <v>25</v>
      </c>
      <c r="Q3658" t="s">
        <v>24</v>
      </c>
      <c r="R3658" t="s">
        <v>24</v>
      </c>
      <c r="S3658" t="s">
        <v>24</v>
      </c>
      <c r="T3658" s="1" t="s">
        <v>25</v>
      </c>
      <c r="U3658" t="s">
        <v>24</v>
      </c>
      <c r="V3658" t="s">
        <v>24</v>
      </c>
      <c r="W3658" t="s">
        <v>24</v>
      </c>
      <c r="X3658" s="1" t="s">
        <v>25</v>
      </c>
    </row>
    <row r="3659" spans="1:24" x14ac:dyDescent="0.25">
      <c r="A3659" s="2">
        <v>45293</v>
      </c>
      <c r="B3659">
        <v>37715.040000000001</v>
      </c>
      <c r="C3659">
        <v>1.8836999999999999</v>
      </c>
      <c r="D3659">
        <v>0</v>
      </c>
      <c r="H3659" s="2">
        <v>45293</v>
      </c>
      <c r="I3659">
        <v>37993</v>
      </c>
      <c r="J3659">
        <v>149794</v>
      </c>
      <c r="K3659">
        <v>103065</v>
      </c>
      <c r="L3659" s="1" t="s">
        <v>82</v>
      </c>
      <c r="M3659">
        <v>38354</v>
      </c>
      <c r="N3659">
        <v>52</v>
      </c>
      <c r="O3659">
        <v>293</v>
      </c>
      <c r="P3659" s="1" t="s">
        <v>83</v>
      </c>
      <c r="Q3659">
        <v>38349</v>
      </c>
      <c r="R3659" t="s">
        <v>24</v>
      </c>
      <c r="S3659">
        <v>5</v>
      </c>
      <c r="T3659" s="1" t="s">
        <v>84</v>
      </c>
      <c r="U3659">
        <v>38569</v>
      </c>
      <c r="V3659" t="s">
        <v>24</v>
      </c>
      <c r="W3659">
        <v>1</v>
      </c>
      <c r="X3659" s="1" t="s">
        <v>85</v>
      </c>
    </row>
    <row r="3660" spans="1:24" x14ac:dyDescent="0.25">
      <c r="A3660" s="2">
        <v>45294</v>
      </c>
      <c r="B3660">
        <v>37430.19</v>
      </c>
      <c r="C3660">
        <v>1.8983000000000001</v>
      </c>
      <c r="D3660">
        <v>2.5703969999999998</v>
      </c>
      <c r="H3660" s="2">
        <v>45294</v>
      </c>
      <c r="I3660">
        <v>37697</v>
      </c>
      <c r="J3660">
        <v>167097</v>
      </c>
      <c r="K3660">
        <v>100567</v>
      </c>
      <c r="L3660" s="1" t="s">
        <v>82</v>
      </c>
      <c r="M3660">
        <v>38061</v>
      </c>
      <c r="N3660">
        <v>54</v>
      </c>
      <c r="O3660">
        <v>304</v>
      </c>
      <c r="P3660" s="1" t="s">
        <v>83</v>
      </c>
      <c r="Q3660">
        <v>38060</v>
      </c>
      <c r="R3660" t="s">
        <v>24</v>
      </c>
      <c r="S3660">
        <v>5</v>
      </c>
      <c r="T3660" s="1" t="s">
        <v>84</v>
      </c>
      <c r="U3660">
        <v>38278</v>
      </c>
      <c r="V3660" t="s">
        <v>24</v>
      </c>
      <c r="W3660">
        <v>1</v>
      </c>
      <c r="X3660" s="1" t="s">
        <v>85</v>
      </c>
    </row>
    <row r="3661" spans="1:24" x14ac:dyDescent="0.25">
      <c r="A3661" s="2">
        <v>45295</v>
      </c>
      <c r="B3661">
        <v>37440.339999999997</v>
      </c>
      <c r="C3661">
        <v>1.8975</v>
      </c>
      <c r="D3661">
        <v>10.874757000000001</v>
      </c>
      <c r="H3661" s="2">
        <v>45295</v>
      </c>
      <c r="I3661">
        <v>37715</v>
      </c>
      <c r="J3661">
        <v>130813</v>
      </c>
      <c r="K3661">
        <v>102782</v>
      </c>
      <c r="L3661" s="1" t="s">
        <v>82</v>
      </c>
      <c r="M3661">
        <v>38078</v>
      </c>
      <c r="N3661">
        <v>58</v>
      </c>
      <c r="O3661">
        <v>322</v>
      </c>
      <c r="P3661" s="1" t="s">
        <v>83</v>
      </c>
      <c r="Q3661">
        <v>38067</v>
      </c>
      <c r="R3661" t="s">
        <v>24</v>
      </c>
      <c r="S3661">
        <v>5</v>
      </c>
      <c r="T3661" s="1" t="s">
        <v>84</v>
      </c>
      <c r="U3661">
        <v>38285</v>
      </c>
      <c r="V3661" t="s">
        <v>24</v>
      </c>
      <c r="W3661">
        <v>1</v>
      </c>
      <c r="X3661" s="1" t="s">
        <v>85</v>
      </c>
    </row>
    <row r="3662" spans="1:24" x14ac:dyDescent="0.25">
      <c r="A3662" s="2">
        <v>45296</v>
      </c>
      <c r="B3662">
        <v>37466.11</v>
      </c>
      <c r="C3662">
        <v>1.8923000000000001</v>
      </c>
      <c r="D3662">
        <v>0</v>
      </c>
      <c r="H3662" s="2">
        <v>45296</v>
      </c>
      <c r="I3662">
        <v>37719</v>
      </c>
      <c r="J3662">
        <v>150701</v>
      </c>
      <c r="K3662">
        <v>103764</v>
      </c>
      <c r="L3662" s="1" t="s">
        <v>82</v>
      </c>
      <c r="M3662">
        <v>38083</v>
      </c>
      <c r="N3662">
        <v>77</v>
      </c>
      <c r="O3662">
        <v>323</v>
      </c>
      <c r="P3662" s="1" t="s">
        <v>83</v>
      </c>
      <c r="Q3662">
        <v>38081</v>
      </c>
      <c r="R3662" t="s">
        <v>24</v>
      </c>
      <c r="S3662">
        <v>5</v>
      </c>
      <c r="T3662" s="1" t="s">
        <v>84</v>
      </c>
      <c r="U3662">
        <v>38300</v>
      </c>
      <c r="V3662" t="s">
        <v>24</v>
      </c>
      <c r="W3662">
        <v>1</v>
      </c>
      <c r="X3662" s="1" t="s">
        <v>85</v>
      </c>
    </row>
    <row r="3663" spans="1:24" x14ac:dyDescent="0.25">
      <c r="A3663" s="2">
        <v>45299</v>
      </c>
      <c r="B3663">
        <v>37683.01</v>
      </c>
      <c r="C3663">
        <v>1.8814</v>
      </c>
      <c r="D3663">
        <v>0</v>
      </c>
      <c r="H3663" s="2">
        <v>45299</v>
      </c>
      <c r="I3663">
        <v>37933</v>
      </c>
      <c r="J3663">
        <v>129740</v>
      </c>
      <c r="K3663">
        <v>106112</v>
      </c>
      <c r="L3663" s="1" t="s">
        <v>82</v>
      </c>
      <c r="M3663">
        <v>38300</v>
      </c>
      <c r="N3663">
        <v>115</v>
      </c>
      <c r="O3663">
        <v>318</v>
      </c>
      <c r="P3663" s="1" t="s">
        <v>83</v>
      </c>
      <c r="Q3663">
        <v>38305</v>
      </c>
      <c r="R3663" t="s">
        <v>24</v>
      </c>
      <c r="S3663">
        <v>5</v>
      </c>
      <c r="T3663" s="1" t="s">
        <v>84</v>
      </c>
      <c r="U3663">
        <v>38525</v>
      </c>
      <c r="V3663" t="s">
        <v>24</v>
      </c>
      <c r="W3663">
        <v>1</v>
      </c>
      <c r="X3663" s="1" t="s">
        <v>85</v>
      </c>
    </row>
    <row r="3664" spans="1:24" x14ac:dyDescent="0.25">
      <c r="A3664" s="2">
        <v>45300</v>
      </c>
      <c r="B3664">
        <v>37525.160000000003</v>
      </c>
      <c r="C3664">
        <v>1.8884000000000001</v>
      </c>
      <c r="D3664">
        <v>4.3828569999999996</v>
      </c>
      <c r="H3664" s="2">
        <v>45300</v>
      </c>
      <c r="I3664">
        <v>37763</v>
      </c>
      <c r="J3664">
        <v>125237</v>
      </c>
      <c r="K3664">
        <v>102939</v>
      </c>
      <c r="L3664" s="1" t="s">
        <v>82</v>
      </c>
      <c r="M3664">
        <v>38128</v>
      </c>
      <c r="N3664">
        <v>82</v>
      </c>
      <c r="O3664">
        <v>373</v>
      </c>
      <c r="P3664" s="1" t="s">
        <v>83</v>
      </c>
      <c r="Q3664">
        <v>38131</v>
      </c>
      <c r="R3664" t="s">
        <v>24</v>
      </c>
      <c r="S3664">
        <v>5</v>
      </c>
      <c r="T3664" s="1" t="s">
        <v>84</v>
      </c>
      <c r="U3664">
        <v>38350</v>
      </c>
      <c r="V3664" t="s">
        <v>24</v>
      </c>
      <c r="W3664">
        <v>1</v>
      </c>
      <c r="X3664" s="1" t="s">
        <v>85</v>
      </c>
    </row>
    <row r="3665" spans="1:24" x14ac:dyDescent="0.25">
      <c r="A3665" s="2">
        <v>45301</v>
      </c>
      <c r="B3665">
        <v>37695.730000000003</v>
      </c>
      <c r="C3665">
        <v>1.8797999999999999</v>
      </c>
      <c r="D3665">
        <v>0</v>
      </c>
      <c r="H3665" s="2">
        <v>45301</v>
      </c>
      <c r="I3665">
        <v>37936</v>
      </c>
      <c r="J3665">
        <v>117172</v>
      </c>
      <c r="K3665">
        <v>101624</v>
      </c>
      <c r="L3665" s="1" t="s">
        <v>82</v>
      </c>
      <c r="M3665">
        <v>38305</v>
      </c>
      <c r="N3665">
        <v>123</v>
      </c>
      <c r="O3665">
        <v>365</v>
      </c>
      <c r="P3665" s="1" t="s">
        <v>83</v>
      </c>
      <c r="Q3665">
        <v>38316</v>
      </c>
      <c r="R3665" t="s">
        <v>24</v>
      </c>
      <c r="S3665">
        <v>5</v>
      </c>
      <c r="T3665" s="1" t="s">
        <v>84</v>
      </c>
      <c r="U3665">
        <v>38536</v>
      </c>
      <c r="V3665" t="s">
        <v>24</v>
      </c>
      <c r="W3665">
        <v>1</v>
      </c>
      <c r="X3665" s="1" t="s">
        <v>85</v>
      </c>
    </row>
    <row r="3666" spans="1:24" x14ac:dyDescent="0.25">
      <c r="A3666" s="2">
        <v>45302</v>
      </c>
      <c r="B3666">
        <v>37711.019999999997</v>
      </c>
      <c r="C3666">
        <v>1.879</v>
      </c>
      <c r="D3666">
        <v>0</v>
      </c>
      <c r="H3666" s="2">
        <v>45302</v>
      </c>
      <c r="I3666">
        <v>37927</v>
      </c>
      <c r="J3666">
        <v>180614</v>
      </c>
      <c r="K3666">
        <v>100419</v>
      </c>
      <c r="L3666" s="1" t="s">
        <v>82</v>
      </c>
      <c r="M3666">
        <v>38293</v>
      </c>
      <c r="N3666">
        <v>89</v>
      </c>
      <c r="O3666">
        <v>371</v>
      </c>
      <c r="P3666" s="1" t="s">
        <v>83</v>
      </c>
      <c r="Q3666">
        <v>38342</v>
      </c>
      <c r="R3666">
        <v>1</v>
      </c>
      <c r="S3666">
        <v>6</v>
      </c>
      <c r="T3666" s="1" t="s">
        <v>84</v>
      </c>
      <c r="U3666">
        <v>38562</v>
      </c>
      <c r="V3666" t="s">
        <v>24</v>
      </c>
      <c r="W3666">
        <v>1</v>
      </c>
      <c r="X3666" s="1" t="s">
        <v>85</v>
      </c>
    </row>
    <row r="3667" spans="1:24" x14ac:dyDescent="0.25">
      <c r="A3667" s="2">
        <v>45303</v>
      </c>
      <c r="B3667">
        <v>37592.980000000003</v>
      </c>
      <c r="C3667">
        <v>1.8902000000000001</v>
      </c>
      <c r="D3667">
        <v>0</v>
      </c>
      <c r="H3667" s="2">
        <v>45303</v>
      </c>
      <c r="I3667">
        <v>37792</v>
      </c>
      <c r="J3667">
        <v>165079</v>
      </c>
      <c r="K3667">
        <v>98943</v>
      </c>
      <c r="L3667" s="1" t="s">
        <v>82</v>
      </c>
      <c r="M3667">
        <v>38157</v>
      </c>
      <c r="N3667">
        <v>95</v>
      </c>
      <c r="O3667">
        <v>346</v>
      </c>
      <c r="P3667" s="1" t="s">
        <v>83</v>
      </c>
      <c r="Q3667">
        <v>38191</v>
      </c>
      <c r="R3667" t="s">
        <v>24</v>
      </c>
      <c r="S3667">
        <v>6</v>
      </c>
      <c r="T3667" s="1" t="s">
        <v>84</v>
      </c>
      <c r="U3667">
        <v>38410</v>
      </c>
      <c r="V3667" t="s">
        <v>24</v>
      </c>
      <c r="W3667">
        <v>1</v>
      </c>
      <c r="X3667" s="1" t="s">
        <v>85</v>
      </c>
    </row>
    <row r="3668" spans="1:24" x14ac:dyDescent="0.25">
      <c r="A3668" s="2">
        <v>45306</v>
      </c>
      <c r="B3668" t="s">
        <v>24</v>
      </c>
      <c r="C3668">
        <v>1.8931</v>
      </c>
      <c r="D3668">
        <v>0</v>
      </c>
      <c r="H3668" s="2">
        <v>45306</v>
      </c>
      <c r="I3668" t="s">
        <v>24</v>
      </c>
      <c r="J3668" t="s">
        <v>24</v>
      </c>
      <c r="K3668" t="s">
        <v>24</v>
      </c>
      <c r="L3668" s="1" t="s">
        <v>25</v>
      </c>
      <c r="M3668" t="s">
        <v>24</v>
      </c>
      <c r="N3668" t="s">
        <v>24</v>
      </c>
      <c r="O3668" t="s">
        <v>24</v>
      </c>
      <c r="P3668" s="1" t="s">
        <v>25</v>
      </c>
      <c r="Q3668" t="s">
        <v>24</v>
      </c>
      <c r="R3668" t="s">
        <v>24</v>
      </c>
      <c r="S3668" t="s">
        <v>24</v>
      </c>
      <c r="T3668" s="1" t="s">
        <v>25</v>
      </c>
      <c r="U3668" t="s">
        <v>24</v>
      </c>
      <c r="V3668" t="s">
        <v>24</v>
      </c>
      <c r="W3668" t="s">
        <v>24</v>
      </c>
      <c r="X3668" s="1" t="s">
        <v>25</v>
      </c>
    </row>
    <row r="3669" spans="1:24" x14ac:dyDescent="0.25">
      <c r="A3669" s="2">
        <v>45307</v>
      </c>
      <c r="B3669">
        <v>37361.120000000003</v>
      </c>
      <c r="C3669">
        <v>1.9151</v>
      </c>
      <c r="D3669">
        <v>0</v>
      </c>
      <c r="H3669" s="2">
        <v>45307</v>
      </c>
      <c r="I3669">
        <v>37553</v>
      </c>
      <c r="J3669">
        <v>222543</v>
      </c>
      <c r="K3669">
        <v>97808</v>
      </c>
      <c r="L3669" s="1" t="s">
        <v>82</v>
      </c>
      <c r="M3669">
        <v>37920</v>
      </c>
      <c r="N3669">
        <v>116</v>
      </c>
      <c r="O3669">
        <v>350</v>
      </c>
      <c r="P3669" s="1" t="s">
        <v>83</v>
      </c>
      <c r="Q3669">
        <v>37953</v>
      </c>
      <c r="R3669" t="s">
        <v>24</v>
      </c>
      <c r="S3669">
        <v>6</v>
      </c>
      <c r="T3669" s="1" t="s">
        <v>84</v>
      </c>
      <c r="U3669">
        <v>38171</v>
      </c>
      <c r="V3669" t="s">
        <v>24</v>
      </c>
      <c r="W3669">
        <v>1</v>
      </c>
      <c r="X3669" s="1" t="s">
        <v>85</v>
      </c>
    </row>
    <row r="3670" spans="1:24" x14ac:dyDescent="0.25">
      <c r="A3670" s="2">
        <v>45308</v>
      </c>
      <c r="B3670">
        <v>37266.67</v>
      </c>
      <c r="C3670">
        <v>1.92</v>
      </c>
      <c r="D3670">
        <v>0</v>
      </c>
      <c r="H3670" s="2">
        <v>45308</v>
      </c>
      <c r="I3670">
        <v>37458</v>
      </c>
      <c r="J3670">
        <v>142478</v>
      </c>
      <c r="K3670">
        <v>97699</v>
      </c>
      <c r="L3670" s="1" t="s">
        <v>82</v>
      </c>
      <c r="M3670">
        <v>37824</v>
      </c>
      <c r="N3670">
        <v>83</v>
      </c>
      <c r="O3670">
        <v>365</v>
      </c>
      <c r="P3670" s="1" t="s">
        <v>83</v>
      </c>
      <c r="Q3670">
        <v>37858</v>
      </c>
      <c r="R3670" t="s">
        <v>24</v>
      </c>
      <c r="S3670">
        <v>6</v>
      </c>
      <c r="T3670" s="1" t="s">
        <v>84</v>
      </c>
      <c r="U3670">
        <v>38075</v>
      </c>
      <c r="V3670" t="s">
        <v>24</v>
      </c>
      <c r="W3670">
        <v>1</v>
      </c>
      <c r="X3670" s="1" t="s">
        <v>85</v>
      </c>
    </row>
    <row r="3671" spans="1:24" x14ac:dyDescent="0.25">
      <c r="A3671" s="2">
        <v>45309</v>
      </c>
      <c r="B3671">
        <v>37468.61</v>
      </c>
      <c r="C3671">
        <v>1.9094</v>
      </c>
      <c r="D3671">
        <v>6.1999300000000002</v>
      </c>
      <c r="H3671" s="2">
        <v>45309</v>
      </c>
      <c r="I3671">
        <v>37659</v>
      </c>
      <c r="J3671">
        <v>161810</v>
      </c>
      <c r="K3671">
        <v>98320</v>
      </c>
      <c r="L3671" s="1" t="s">
        <v>82</v>
      </c>
      <c r="M3671">
        <v>38031</v>
      </c>
      <c r="N3671">
        <v>133</v>
      </c>
      <c r="O3671">
        <v>371</v>
      </c>
      <c r="P3671" s="1" t="s">
        <v>83</v>
      </c>
      <c r="Q3671">
        <v>38071</v>
      </c>
      <c r="R3671" t="s">
        <v>24</v>
      </c>
      <c r="S3671">
        <v>6</v>
      </c>
      <c r="T3671" s="1" t="s">
        <v>84</v>
      </c>
      <c r="U3671">
        <v>38289</v>
      </c>
      <c r="V3671" t="s">
        <v>24</v>
      </c>
      <c r="W3671">
        <v>1</v>
      </c>
      <c r="X3671" s="1" t="s">
        <v>85</v>
      </c>
    </row>
    <row r="3672" spans="1:24" x14ac:dyDescent="0.25">
      <c r="A3672" s="2">
        <v>45310</v>
      </c>
      <c r="B3672">
        <v>37863.800000000003</v>
      </c>
      <c r="C3672">
        <v>1.8906000000000001</v>
      </c>
      <c r="D3672">
        <v>8.56799</v>
      </c>
      <c r="H3672" s="2">
        <v>45310</v>
      </c>
      <c r="I3672">
        <v>38045</v>
      </c>
      <c r="J3672">
        <v>164024</v>
      </c>
      <c r="K3672">
        <v>99557</v>
      </c>
      <c r="L3672" s="1" t="s">
        <v>82</v>
      </c>
      <c r="M3672">
        <v>38416</v>
      </c>
      <c r="N3672">
        <v>153</v>
      </c>
      <c r="O3672">
        <v>397</v>
      </c>
      <c r="P3672" s="1" t="s">
        <v>83</v>
      </c>
      <c r="Q3672">
        <v>38439</v>
      </c>
      <c r="R3672" t="s">
        <v>24</v>
      </c>
      <c r="S3672">
        <v>6</v>
      </c>
      <c r="T3672" s="1" t="s">
        <v>84</v>
      </c>
      <c r="U3672">
        <v>38660</v>
      </c>
      <c r="V3672" t="s">
        <v>24</v>
      </c>
      <c r="W3672">
        <v>1</v>
      </c>
      <c r="X3672" s="1" t="s">
        <v>85</v>
      </c>
    </row>
    <row r="3673" spans="1:24" x14ac:dyDescent="0.25">
      <c r="A3673" s="2">
        <v>45313</v>
      </c>
      <c r="B3673">
        <v>38001.81</v>
      </c>
      <c r="C3673">
        <v>1.8841000000000001</v>
      </c>
      <c r="D3673">
        <v>0</v>
      </c>
      <c r="H3673" s="2">
        <v>45313</v>
      </c>
      <c r="I3673">
        <v>38199</v>
      </c>
      <c r="J3673">
        <v>133217</v>
      </c>
      <c r="K3673">
        <v>101974</v>
      </c>
      <c r="L3673" s="1" t="s">
        <v>82</v>
      </c>
      <c r="M3673">
        <v>38583</v>
      </c>
      <c r="N3673">
        <v>162</v>
      </c>
      <c r="O3673">
        <v>439</v>
      </c>
      <c r="P3673" s="1" t="s">
        <v>83</v>
      </c>
      <c r="Q3673">
        <v>38591</v>
      </c>
      <c r="R3673" t="s">
        <v>24</v>
      </c>
      <c r="S3673">
        <v>6</v>
      </c>
      <c r="T3673" s="1" t="s">
        <v>84</v>
      </c>
      <c r="U3673">
        <v>38812</v>
      </c>
      <c r="V3673" t="s">
        <v>24</v>
      </c>
      <c r="W3673">
        <v>1</v>
      </c>
      <c r="X3673" s="1" t="s">
        <v>85</v>
      </c>
    </row>
    <row r="3674" spans="1:24" x14ac:dyDescent="0.25">
      <c r="A3674" s="2">
        <v>45314</v>
      </c>
      <c r="B3674">
        <v>37905.449999999997</v>
      </c>
      <c r="C3674">
        <v>1.8935999999999999</v>
      </c>
      <c r="D3674">
        <v>0</v>
      </c>
      <c r="H3674" s="2">
        <v>45314</v>
      </c>
      <c r="I3674">
        <v>38089</v>
      </c>
      <c r="J3674">
        <v>106698</v>
      </c>
      <c r="K3674">
        <v>99252</v>
      </c>
      <c r="L3674" s="1" t="s">
        <v>82</v>
      </c>
      <c r="M3674">
        <v>38471</v>
      </c>
      <c r="N3674">
        <v>94</v>
      </c>
      <c r="O3674">
        <v>438</v>
      </c>
      <c r="P3674" s="1" t="s">
        <v>83</v>
      </c>
      <c r="Q3674">
        <v>38497</v>
      </c>
      <c r="R3674" t="s">
        <v>24</v>
      </c>
      <c r="S3674">
        <v>6</v>
      </c>
      <c r="T3674" s="1" t="s">
        <v>84</v>
      </c>
      <c r="U3674">
        <v>38718</v>
      </c>
      <c r="V3674" t="s">
        <v>24</v>
      </c>
      <c r="W3674">
        <v>1</v>
      </c>
      <c r="X3674" s="1" t="s">
        <v>85</v>
      </c>
    </row>
    <row r="3675" spans="1:24" x14ac:dyDescent="0.25">
      <c r="A3675" s="2">
        <v>45315</v>
      </c>
      <c r="B3675">
        <v>37806.39</v>
      </c>
      <c r="C3675">
        <v>1.8985000000000001</v>
      </c>
      <c r="D3675">
        <v>0</v>
      </c>
      <c r="H3675" s="2">
        <v>45315</v>
      </c>
      <c r="I3675">
        <v>37979</v>
      </c>
      <c r="J3675">
        <v>140541</v>
      </c>
      <c r="K3675">
        <v>98818</v>
      </c>
      <c r="L3675" s="1" t="s">
        <v>82</v>
      </c>
      <c r="M3675">
        <v>38361</v>
      </c>
      <c r="N3675">
        <v>81</v>
      </c>
      <c r="O3675">
        <v>448</v>
      </c>
      <c r="P3675" s="1" t="s">
        <v>83</v>
      </c>
      <c r="Q3675">
        <v>38381</v>
      </c>
      <c r="R3675" t="s">
        <v>24</v>
      </c>
      <c r="S3675">
        <v>6</v>
      </c>
      <c r="T3675" s="1" t="s">
        <v>84</v>
      </c>
      <c r="U3675">
        <v>38601</v>
      </c>
      <c r="V3675" t="s">
        <v>24</v>
      </c>
      <c r="W3675">
        <v>1</v>
      </c>
      <c r="X3675" s="1" t="s">
        <v>85</v>
      </c>
    </row>
    <row r="3676" spans="1:24" x14ac:dyDescent="0.25">
      <c r="A3676" s="2">
        <v>45316</v>
      </c>
      <c r="B3676">
        <v>38049.129999999997</v>
      </c>
      <c r="C3676">
        <v>1.8806</v>
      </c>
      <c r="D3676">
        <v>0</v>
      </c>
      <c r="H3676" s="2">
        <v>45316</v>
      </c>
      <c r="I3676">
        <v>38210</v>
      </c>
      <c r="J3676">
        <v>153939</v>
      </c>
      <c r="K3676">
        <v>100906</v>
      </c>
      <c r="L3676" s="1" t="s">
        <v>82</v>
      </c>
      <c r="M3676">
        <v>38590</v>
      </c>
      <c r="N3676">
        <v>43</v>
      </c>
      <c r="O3676">
        <v>444</v>
      </c>
      <c r="P3676" s="1" t="s">
        <v>83</v>
      </c>
      <c r="Q3676">
        <v>38629</v>
      </c>
      <c r="R3676" t="s">
        <v>24</v>
      </c>
      <c r="S3676">
        <v>6</v>
      </c>
      <c r="T3676" s="1" t="s">
        <v>84</v>
      </c>
      <c r="U3676">
        <v>38851</v>
      </c>
      <c r="V3676" t="s">
        <v>24</v>
      </c>
      <c r="W3676">
        <v>1</v>
      </c>
      <c r="X3676" s="1" t="s">
        <v>85</v>
      </c>
    </row>
    <row r="3677" spans="1:24" x14ac:dyDescent="0.25">
      <c r="A3677" s="2">
        <v>45317</v>
      </c>
      <c r="B3677">
        <v>38109.43</v>
      </c>
      <c r="C3677">
        <v>1.8776999999999999</v>
      </c>
      <c r="D3677">
        <v>0</v>
      </c>
      <c r="H3677" s="2">
        <v>45317</v>
      </c>
      <c r="I3677">
        <v>38258</v>
      </c>
      <c r="J3677">
        <v>132494</v>
      </c>
      <c r="K3677">
        <v>102348</v>
      </c>
      <c r="L3677" s="1" t="s">
        <v>82</v>
      </c>
      <c r="M3677">
        <v>38639</v>
      </c>
      <c r="N3677">
        <v>60</v>
      </c>
      <c r="O3677">
        <v>446</v>
      </c>
      <c r="P3677" s="1" t="s">
        <v>83</v>
      </c>
      <c r="Q3677">
        <v>38686</v>
      </c>
      <c r="R3677" t="s">
        <v>24</v>
      </c>
      <c r="S3677">
        <v>6</v>
      </c>
      <c r="T3677" s="1" t="s">
        <v>84</v>
      </c>
      <c r="U3677">
        <v>38908</v>
      </c>
      <c r="V3677" t="s">
        <v>24</v>
      </c>
      <c r="W3677">
        <v>1</v>
      </c>
      <c r="X3677" s="1" t="s">
        <v>85</v>
      </c>
    </row>
    <row r="3678" spans="1:24" x14ac:dyDescent="0.25">
      <c r="A3678" s="2">
        <v>45320</v>
      </c>
      <c r="B3678">
        <v>38333.449999999997</v>
      </c>
      <c r="C3678">
        <v>1.8667</v>
      </c>
      <c r="D3678">
        <v>0</v>
      </c>
      <c r="H3678" s="2">
        <v>45320</v>
      </c>
      <c r="I3678">
        <v>38488</v>
      </c>
      <c r="J3678">
        <v>96393</v>
      </c>
      <c r="K3678">
        <v>105234</v>
      </c>
      <c r="L3678" s="1" t="s">
        <v>82</v>
      </c>
      <c r="M3678">
        <v>38873</v>
      </c>
      <c r="N3678">
        <v>68</v>
      </c>
      <c r="O3678">
        <v>439</v>
      </c>
      <c r="P3678" s="1" t="s">
        <v>83</v>
      </c>
      <c r="Q3678">
        <v>38921</v>
      </c>
      <c r="R3678" t="s">
        <v>24</v>
      </c>
      <c r="S3678">
        <v>6</v>
      </c>
      <c r="T3678" s="1" t="s">
        <v>84</v>
      </c>
      <c r="U3678">
        <v>39145</v>
      </c>
      <c r="V3678" t="s">
        <v>24</v>
      </c>
      <c r="W3678">
        <v>1</v>
      </c>
      <c r="X3678" s="1" t="s">
        <v>85</v>
      </c>
    </row>
    <row r="3679" spans="1:24" x14ac:dyDescent="0.25">
      <c r="A3679" s="2">
        <v>45321</v>
      </c>
      <c r="B3679">
        <v>38467.31</v>
      </c>
      <c r="C3679">
        <v>1.8615999999999999</v>
      </c>
      <c r="D3679">
        <v>0</v>
      </c>
      <c r="H3679" s="2">
        <v>45321</v>
      </c>
      <c r="I3679">
        <v>38612</v>
      </c>
      <c r="J3679">
        <v>107240</v>
      </c>
      <c r="K3679">
        <v>107441</v>
      </c>
      <c r="L3679" s="1" t="s">
        <v>82</v>
      </c>
      <c r="M3679">
        <v>38997</v>
      </c>
      <c r="N3679">
        <v>63</v>
      </c>
      <c r="O3679">
        <v>448</v>
      </c>
      <c r="P3679" s="1" t="s">
        <v>83</v>
      </c>
      <c r="Q3679">
        <v>39051</v>
      </c>
      <c r="R3679" t="s">
        <v>24</v>
      </c>
      <c r="S3679">
        <v>6</v>
      </c>
      <c r="T3679" s="1" t="s">
        <v>84</v>
      </c>
      <c r="U3679">
        <v>39276</v>
      </c>
      <c r="V3679" t="s">
        <v>24</v>
      </c>
      <c r="W3679">
        <v>1</v>
      </c>
      <c r="X3679" s="1" t="s">
        <v>85</v>
      </c>
    </row>
    <row r="3680" spans="1:24" x14ac:dyDescent="0.25">
      <c r="A3680" s="2">
        <v>45322</v>
      </c>
      <c r="B3680">
        <v>38150.300000000003</v>
      </c>
      <c r="C3680">
        <v>1.8771</v>
      </c>
      <c r="D3680">
        <v>0</v>
      </c>
      <c r="H3680" s="2">
        <v>45322</v>
      </c>
      <c r="I3680">
        <v>38280</v>
      </c>
      <c r="J3680">
        <v>183773</v>
      </c>
      <c r="K3680">
        <v>104072</v>
      </c>
      <c r="L3680" s="1" t="s">
        <v>82</v>
      </c>
      <c r="M3680">
        <v>38663</v>
      </c>
      <c r="N3680">
        <v>175</v>
      </c>
      <c r="O3680">
        <v>480</v>
      </c>
      <c r="P3680" s="1" t="s">
        <v>83</v>
      </c>
      <c r="Q3680">
        <v>38740</v>
      </c>
      <c r="R3680" t="s">
        <v>24</v>
      </c>
      <c r="S3680">
        <v>6</v>
      </c>
      <c r="T3680" s="1" t="s">
        <v>84</v>
      </c>
      <c r="U3680">
        <v>38962</v>
      </c>
      <c r="V3680" t="s">
        <v>24</v>
      </c>
      <c r="W3680">
        <v>1</v>
      </c>
      <c r="X3680" s="1" t="s">
        <v>85</v>
      </c>
    </row>
    <row r="3681" spans="1:24" x14ac:dyDescent="0.25">
      <c r="A3681" s="2">
        <v>45323</v>
      </c>
      <c r="B3681">
        <v>38519.839999999997</v>
      </c>
      <c r="C3681">
        <v>1.8593</v>
      </c>
      <c r="D3681">
        <v>0</v>
      </c>
      <c r="H3681" s="2">
        <v>45323</v>
      </c>
      <c r="I3681">
        <v>38625</v>
      </c>
      <c r="J3681">
        <v>151960</v>
      </c>
      <c r="K3681">
        <v>105743</v>
      </c>
      <c r="L3681" s="1" t="s">
        <v>82</v>
      </c>
      <c r="M3681">
        <v>39010</v>
      </c>
      <c r="N3681">
        <v>112</v>
      </c>
      <c r="O3681">
        <v>497</v>
      </c>
      <c r="P3681" s="1" t="s">
        <v>83</v>
      </c>
      <c r="Q3681">
        <v>39089</v>
      </c>
      <c r="R3681" t="s">
        <v>24</v>
      </c>
      <c r="S3681">
        <v>6</v>
      </c>
      <c r="T3681" s="1" t="s">
        <v>84</v>
      </c>
      <c r="U3681">
        <v>39314</v>
      </c>
      <c r="V3681" t="s">
        <v>24</v>
      </c>
      <c r="W3681">
        <v>1</v>
      </c>
      <c r="X3681" s="1" t="s">
        <v>85</v>
      </c>
    </row>
    <row r="3682" spans="1:24" x14ac:dyDescent="0.25">
      <c r="A3682" s="2">
        <v>45324</v>
      </c>
      <c r="B3682">
        <v>38654.42</v>
      </c>
      <c r="C3682">
        <v>1.8519000000000001</v>
      </c>
      <c r="D3682">
        <v>0</v>
      </c>
      <c r="H3682" s="2">
        <v>45324</v>
      </c>
      <c r="I3682">
        <v>38765</v>
      </c>
      <c r="J3682">
        <v>150153</v>
      </c>
      <c r="K3682">
        <v>106486</v>
      </c>
      <c r="L3682" s="1" t="s">
        <v>82</v>
      </c>
      <c r="M3682">
        <v>39155</v>
      </c>
      <c r="N3682">
        <v>152</v>
      </c>
      <c r="O3682">
        <v>534</v>
      </c>
      <c r="P3682" s="1" t="s">
        <v>83</v>
      </c>
      <c r="Q3682">
        <v>39231</v>
      </c>
      <c r="R3682">
        <v>2</v>
      </c>
      <c r="S3682">
        <v>8</v>
      </c>
      <c r="T3682" s="1" t="s">
        <v>84</v>
      </c>
      <c r="U3682">
        <v>39457</v>
      </c>
      <c r="V3682" t="s">
        <v>24</v>
      </c>
      <c r="W3682">
        <v>1</v>
      </c>
      <c r="X3682" s="1" t="s">
        <v>85</v>
      </c>
    </row>
    <row r="3683" spans="1:24" x14ac:dyDescent="0.25">
      <c r="A3683" s="2">
        <v>45327</v>
      </c>
      <c r="B3683">
        <v>38380.120000000003</v>
      </c>
      <c r="C3683">
        <v>1.8666</v>
      </c>
      <c r="D3683">
        <v>0</v>
      </c>
      <c r="H3683" s="2">
        <v>45327</v>
      </c>
      <c r="I3683">
        <v>38466</v>
      </c>
      <c r="J3683">
        <v>145439</v>
      </c>
      <c r="K3683">
        <v>102635</v>
      </c>
      <c r="L3683" s="1" t="s">
        <v>82</v>
      </c>
      <c r="M3683">
        <v>38858</v>
      </c>
      <c r="N3683">
        <v>134</v>
      </c>
      <c r="O3683">
        <v>527</v>
      </c>
      <c r="P3683" s="1" t="s">
        <v>83</v>
      </c>
      <c r="Q3683">
        <v>38934</v>
      </c>
      <c r="R3683" t="s">
        <v>24</v>
      </c>
      <c r="S3683">
        <v>8</v>
      </c>
      <c r="T3683" s="1" t="s">
        <v>84</v>
      </c>
      <c r="U3683">
        <v>39158</v>
      </c>
      <c r="V3683" t="s">
        <v>24</v>
      </c>
      <c r="W3683">
        <v>1</v>
      </c>
      <c r="X3683" s="1" t="s">
        <v>85</v>
      </c>
    </row>
    <row r="3684" spans="1:24" x14ac:dyDescent="0.25">
      <c r="A3684" s="2">
        <v>45328</v>
      </c>
      <c r="B3684">
        <v>38521.360000000001</v>
      </c>
      <c r="C3684">
        <v>2.0057</v>
      </c>
      <c r="D3684">
        <v>0.82384500000000005</v>
      </c>
      <c r="H3684" s="2">
        <v>45328</v>
      </c>
      <c r="I3684">
        <v>38613</v>
      </c>
      <c r="J3684">
        <v>110199</v>
      </c>
      <c r="K3684">
        <v>103874</v>
      </c>
      <c r="L3684" s="1" t="s">
        <v>82</v>
      </c>
      <c r="M3684">
        <v>39007</v>
      </c>
      <c r="N3684">
        <v>104</v>
      </c>
      <c r="O3684">
        <v>538</v>
      </c>
      <c r="P3684" s="1" t="s">
        <v>83</v>
      </c>
      <c r="Q3684">
        <v>39080</v>
      </c>
      <c r="R3684" t="s">
        <v>24</v>
      </c>
      <c r="S3684">
        <v>8</v>
      </c>
      <c r="T3684" s="1" t="s">
        <v>84</v>
      </c>
      <c r="U3684">
        <v>39305</v>
      </c>
      <c r="V3684" t="s">
        <v>24</v>
      </c>
      <c r="W3684">
        <v>1</v>
      </c>
      <c r="X3684" s="1" t="s">
        <v>85</v>
      </c>
    </row>
    <row r="3685" spans="1:24" x14ac:dyDescent="0.25">
      <c r="A3685" s="2">
        <v>45329</v>
      </c>
      <c r="B3685">
        <v>38677.360000000001</v>
      </c>
      <c r="C3685">
        <v>1.9977</v>
      </c>
      <c r="D3685">
        <v>0</v>
      </c>
      <c r="H3685" s="2">
        <v>45329</v>
      </c>
      <c r="I3685">
        <v>38774</v>
      </c>
      <c r="J3685">
        <v>107428</v>
      </c>
      <c r="K3685">
        <v>107613</v>
      </c>
      <c r="L3685" s="1" t="s">
        <v>82</v>
      </c>
      <c r="M3685">
        <v>39166</v>
      </c>
      <c r="N3685">
        <v>43</v>
      </c>
      <c r="O3685">
        <v>534</v>
      </c>
      <c r="P3685" s="1" t="s">
        <v>83</v>
      </c>
      <c r="Q3685">
        <v>39242</v>
      </c>
      <c r="R3685" t="s">
        <v>24</v>
      </c>
      <c r="S3685">
        <v>8</v>
      </c>
      <c r="T3685" s="1" t="s">
        <v>84</v>
      </c>
      <c r="U3685">
        <v>39468</v>
      </c>
      <c r="V3685" t="s">
        <v>24</v>
      </c>
      <c r="W3685">
        <v>1</v>
      </c>
      <c r="X3685" s="1" t="s">
        <v>85</v>
      </c>
    </row>
    <row r="3686" spans="1:24" x14ac:dyDescent="0.25">
      <c r="A3686" s="2">
        <v>45330</v>
      </c>
      <c r="B3686">
        <v>38726.33</v>
      </c>
      <c r="C3686">
        <v>2.0011999999999999</v>
      </c>
      <c r="D3686">
        <v>14.367861</v>
      </c>
      <c r="H3686" s="2">
        <v>45330</v>
      </c>
      <c r="I3686">
        <v>38824</v>
      </c>
      <c r="J3686">
        <v>92746</v>
      </c>
      <c r="K3686">
        <v>107824</v>
      </c>
      <c r="L3686" s="1" t="s">
        <v>82</v>
      </c>
      <c r="M3686">
        <v>39222</v>
      </c>
      <c r="N3686">
        <v>42</v>
      </c>
      <c r="O3686">
        <v>532</v>
      </c>
      <c r="P3686" s="1" t="s">
        <v>83</v>
      </c>
      <c r="Q3686">
        <v>39297</v>
      </c>
      <c r="R3686" t="s">
        <v>24</v>
      </c>
      <c r="S3686">
        <v>8</v>
      </c>
      <c r="T3686" s="1" t="s">
        <v>84</v>
      </c>
      <c r="U3686">
        <v>39523</v>
      </c>
      <c r="V3686" t="s">
        <v>24</v>
      </c>
      <c r="W3686">
        <v>1</v>
      </c>
      <c r="X3686" s="1" t="s">
        <v>85</v>
      </c>
    </row>
    <row r="3687" spans="1:24" x14ac:dyDescent="0.25">
      <c r="A3687" s="2">
        <v>45331</v>
      </c>
      <c r="B3687">
        <v>38671.69</v>
      </c>
      <c r="C3687">
        <v>2.0043000000000002</v>
      </c>
      <c r="D3687">
        <v>1.5817829999999999</v>
      </c>
      <c r="H3687" s="2">
        <v>45331</v>
      </c>
      <c r="I3687">
        <v>38748</v>
      </c>
      <c r="J3687">
        <v>109918</v>
      </c>
      <c r="K3687">
        <v>106475</v>
      </c>
      <c r="L3687" s="1" t="s">
        <v>82</v>
      </c>
      <c r="M3687">
        <v>39144</v>
      </c>
      <c r="N3687">
        <v>97</v>
      </c>
      <c r="O3687">
        <v>547</v>
      </c>
      <c r="P3687" s="1" t="s">
        <v>83</v>
      </c>
      <c r="Q3687">
        <v>39224</v>
      </c>
      <c r="R3687" t="s">
        <v>24</v>
      </c>
      <c r="S3687">
        <v>8</v>
      </c>
      <c r="T3687" s="1" t="s">
        <v>84</v>
      </c>
      <c r="U3687">
        <v>39450</v>
      </c>
      <c r="V3687" t="s">
        <v>24</v>
      </c>
      <c r="W3687">
        <v>1</v>
      </c>
      <c r="X3687" s="1" t="s">
        <v>85</v>
      </c>
    </row>
    <row r="3688" spans="1:24" x14ac:dyDescent="0.25">
      <c r="A3688" s="2">
        <v>45334</v>
      </c>
      <c r="B3688">
        <v>38797.379999999997</v>
      </c>
      <c r="C3688">
        <v>1.998</v>
      </c>
      <c r="D3688">
        <v>0</v>
      </c>
      <c r="H3688" s="2">
        <v>45334</v>
      </c>
      <c r="I3688">
        <v>38884</v>
      </c>
      <c r="J3688">
        <v>101088</v>
      </c>
      <c r="K3688">
        <v>108790</v>
      </c>
      <c r="L3688" s="1" t="s">
        <v>82</v>
      </c>
      <c r="M3688">
        <v>39286</v>
      </c>
      <c r="N3688">
        <v>172</v>
      </c>
      <c r="O3688">
        <v>582</v>
      </c>
      <c r="P3688" s="1" t="s">
        <v>83</v>
      </c>
      <c r="Q3688">
        <v>39351</v>
      </c>
      <c r="R3688" t="s">
        <v>24</v>
      </c>
      <c r="S3688">
        <v>8</v>
      </c>
      <c r="T3688" s="1" t="s">
        <v>84</v>
      </c>
      <c r="U3688">
        <v>39577</v>
      </c>
      <c r="V3688" t="s">
        <v>24</v>
      </c>
      <c r="W3688">
        <v>1</v>
      </c>
      <c r="X3688" s="1" t="s">
        <v>85</v>
      </c>
    </row>
    <row r="3689" spans="1:24" x14ac:dyDescent="0.25">
      <c r="A3689" s="2">
        <v>45335</v>
      </c>
      <c r="B3689">
        <v>38272.75</v>
      </c>
      <c r="C3689">
        <v>2.0257999999999998</v>
      </c>
      <c r="D3689">
        <v>0</v>
      </c>
      <c r="H3689" s="2">
        <v>45335</v>
      </c>
      <c r="I3689">
        <v>38333</v>
      </c>
      <c r="J3689">
        <v>193343</v>
      </c>
      <c r="K3689">
        <v>102814</v>
      </c>
      <c r="L3689" s="1" t="s">
        <v>82</v>
      </c>
      <c r="M3689">
        <v>38732</v>
      </c>
      <c r="N3689">
        <v>241</v>
      </c>
      <c r="O3689">
        <v>614</v>
      </c>
      <c r="P3689" s="1" t="s">
        <v>83</v>
      </c>
      <c r="Q3689">
        <v>38820</v>
      </c>
      <c r="R3689" t="s">
        <v>24</v>
      </c>
      <c r="S3689">
        <v>8</v>
      </c>
      <c r="T3689" s="1" t="s">
        <v>84</v>
      </c>
      <c r="U3689">
        <v>39043</v>
      </c>
      <c r="V3689" t="s">
        <v>24</v>
      </c>
      <c r="W3689">
        <v>1</v>
      </c>
      <c r="X3689" s="1" t="s">
        <v>85</v>
      </c>
    </row>
    <row r="3690" spans="1:24" x14ac:dyDescent="0.25">
      <c r="A3690" s="2">
        <v>45336</v>
      </c>
      <c r="B3690">
        <v>38424.269999999997</v>
      </c>
      <c r="C3690">
        <v>2.0192000000000001</v>
      </c>
      <c r="D3690">
        <v>4.9430709999999998</v>
      </c>
      <c r="H3690" s="2">
        <v>45336</v>
      </c>
      <c r="I3690">
        <v>38494</v>
      </c>
      <c r="J3690">
        <v>131924</v>
      </c>
      <c r="K3690">
        <v>101658</v>
      </c>
      <c r="L3690" s="1" t="s">
        <v>82</v>
      </c>
      <c r="M3690">
        <v>38898</v>
      </c>
      <c r="N3690">
        <v>160</v>
      </c>
      <c r="O3690">
        <v>619</v>
      </c>
      <c r="P3690" s="1" t="s">
        <v>83</v>
      </c>
      <c r="Q3690">
        <v>38976</v>
      </c>
      <c r="R3690" t="s">
        <v>24</v>
      </c>
      <c r="S3690">
        <v>8</v>
      </c>
      <c r="T3690" s="1" t="s">
        <v>84</v>
      </c>
      <c r="U3690">
        <v>39200</v>
      </c>
      <c r="V3690" t="s">
        <v>24</v>
      </c>
      <c r="W3690">
        <v>1</v>
      </c>
      <c r="X3690" s="1" t="s">
        <v>85</v>
      </c>
    </row>
    <row r="3691" spans="1:24" x14ac:dyDescent="0.25">
      <c r="A3691" s="2">
        <v>45337</v>
      </c>
      <c r="B3691">
        <v>38773.120000000003</v>
      </c>
      <c r="C3691">
        <v>2.0009999999999999</v>
      </c>
      <c r="D3691">
        <v>35.524206999999997</v>
      </c>
      <c r="H3691" s="2">
        <v>45337</v>
      </c>
      <c r="I3691">
        <v>38858</v>
      </c>
      <c r="J3691">
        <v>123765</v>
      </c>
      <c r="K3691">
        <v>103711</v>
      </c>
      <c r="L3691" s="1" t="s">
        <v>82</v>
      </c>
      <c r="M3691">
        <v>39266</v>
      </c>
      <c r="N3691">
        <v>157</v>
      </c>
      <c r="O3691">
        <v>609</v>
      </c>
      <c r="P3691" s="1" t="s">
        <v>83</v>
      </c>
      <c r="Q3691">
        <v>39323</v>
      </c>
      <c r="R3691" t="s">
        <v>24</v>
      </c>
      <c r="S3691">
        <v>8</v>
      </c>
      <c r="T3691" s="1" t="s">
        <v>84</v>
      </c>
      <c r="U3691">
        <v>39549</v>
      </c>
      <c r="V3691" t="s">
        <v>24</v>
      </c>
      <c r="W3691">
        <v>1</v>
      </c>
      <c r="X3691" s="1" t="s">
        <v>85</v>
      </c>
    </row>
    <row r="3692" spans="1:24" x14ac:dyDescent="0.25">
      <c r="A3692" s="2">
        <v>45338</v>
      </c>
      <c r="B3692">
        <v>38627.99</v>
      </c>
      <c r="C3692">
        <v>2.0019</v>
      </c>
      <c r="D3692">
        <v>9.4906970000000008</v>
      </c>
      <c r="H3692" s="2">
        <v>45338</v>
      </c>
      <c r="I3692">
        <v>38697</v>
      </c>
      <c r="J3692">
        <v>129456</v>
      </c>
      <c r="K3692">
        <v>102433</v>
      </c>
      <c r="L3692" s="1" t="s">
        <v>82</v>
      </c>
      <c r="M3692">
        <v>39105</v>
      </c>
      <c r="N3692">
        <v>146</v>
      </c>
      <c r="O3692">
        <v>625</v>
      </c>
      <c r="P3692" s="1" t="s">
        <v>83</v>
      </c>
      <c r="Q3692">
        <v>39161</v>
      </c>
      <c r="R3692" t="s">
        <v>24</v>
      </c>
      <c r="S3692">
        <v>8</v>
      </c>
      <c r="T3692" s="1" t="s">
        <v>84</v>
      </c>
      <c r="U3692">
        <v>39386</v>
      </c>
      <c r="V3692" t="s">
        <v>24</v>
      </c>
      <c r="W3692">
        <v>1</v>
      </c>
      <c r="X3692" s="1" t="s">
        <v>85</v>
      </c>
    </row>
    <row r="3693" spans="1:24" x14ac:dyDescent="0.25">
      <c r="A3693" s="2">
        <v>45341</v>
      </c>
      <c r="B3693" t="s">
        <v>24</v>
      </c>
      <c r="C3693">
        <v>1.9997</v>
      </c>
      <c r="D3693">
        <v>0</v>
      </c>
      <c r="H3693" s="2">
        <v>45341</v>
      </c>
      <c r="I3693" t="s">
        <v>24</v>
      </c>
      <c r="J3693" t="s">
        <v>24</v>
      </c>
      <c r="K3693" t="s">
        <v>24</v>
      </c>
      <c r="L3693" s="1" t="s">
        <v>25</v>
      </c>
      <c r="M3693" t="s">
        <v>24</v>
      </c>
      <c r="N3693" t="s">
        <v>24</v>
      </c>
      <c r="O3693" t="s">
        <v>24</v>
      </c>
      <c r="P3693" s="1" t="s">
        <v>25</v>
      </c>
      <c r="Q3693" t="s">
        <v>24</v>
      </c>
      <c r="R3693" t="s">
        <v>24</v>
      </c>
      <c r="S3693" t="s">
        <v>24</v>
      </c>
      <c r="T3693" s="1" t="s">
        <v>25</v>
      </c>
      <c r="U3693" t="s">
        <v>24</v>
      </c>
      <c r="V3693" t="s">
        <v>24</v>
      </c>
      <c r="W3693" t="s">
        <v>24</v>
      </c>
      <c r="X3693" s="1" t="s">
        <v>25</v>
      </c>
    </row>
    <row r="3694" spans="1:24" x14ac:dyDescent="0.25">
      <c r="A3694" s="2">
        <v>45342</v>
      </c>
      <c r="B3694">
        <v>38563.800000000003</v>
      </c>
      <c r="C3694">
        <v>2.0045999999999999</v>
      </c>
      <c r="D3694">
        <v>0</v>
      </c>
      <c r="H3694" s="2">
        <v>45342</v>
      </c>
      <c r="I3694">
        <v>38642</v>
      </c>
      <c r="J3694">
        <v>182425</v>
      </c>
      <c r="K3694">
        <v>101683</v>
      </c>
      <c r="L3694" s="1" t="s">
        <v>82</v>
      </c>
      <c r="M3694">
        <v>39046</v>
      </c>
      <c r="N3694">
        <v>331</v>
      </c>
      <c r="O3694">
        <v>682</v>
      </c>
      <c r="P3694" s="1" t="s">
        <v>83</v>
      </c>
      <c r="Q3694">
        <v>39084</v>
      </c>
      <c r="R3694" t="s">
        <v>24</v>
      </c>
      <c r="S3694">
        <v>8</v>
      </c>
      <c r="T3694" s="1" t="s">
        <v>84</v>
      </c>
      <c r="U3694">
        <v>39309</v>
      </c>
      <c r="V3694" t="s">
        <v>24</v>
      </c>
      <c r="W3694">
        <v>1</v>
      </c>
      <c r="X3694" s="1" t="s">
        <v>85</v>
      </c>
    </row>
    <row r="3695" spans="1:24" x14ac:dyDescent="0.25">
      <c r="A3695" s="2">
        <v>45343</v>
      </c>
      <c r="B3695">
        <v>38612.239999999998</v>
      </c>
      <c r="C3695">
        <v>1.9999</v>
      </c>
      <c r="D3695">
        <v>0</v>
      </c>
      <c r="H3695" s="2">
        <v>45343</v>
      </c>
      <c r="I3695">
        <v>38677</v>
      </c>
      <c r="J3695">
        <v>138637</v>
      </c>
      <c r="K3695">
        <v>101403</v>
      </c>
      <c r="L3695" s="1" t="s">
        <v>82</v>
      </c>
      <c r="M3695">
        <v>39080</v>
      </c>
      <c r="N3695">
        <v>347</v>
      </c>
      <c r="O3695">
        <v>844</v>
      </c>
      <c r="P3695" s="1" t="s">
        <v>83</v>
      </c>
      <c r="Q3695">
        <v>39140</v>
      </c>
      <c r="R3695" t="s">
        <v>24</v>
      </c>
      <c r="S3695">
        <v>8</v>
      </c>
      <c r="T3695" s="1" t="s">
        <v>84</v>
      </c>
      <c r="U3695">
        <v>39366</v>
      </c>
      <c r="V3695" t="s">
        <v>24</v>
      </c>
      <c r="W3695">
        <v>1</v>
      </c>
      <c r="X3695" s="1" t="s">
        <v>85</v>
      </c>
    </row>
    <row r="3696" spans="1:24" x14ac:dyDescent="0.25">
      <c r="A3696" s="2">
        <v>45344</v>
      </c>
      <c r="B3696">
        <v>39069.11</v>
      </c>
      <c r="C3696">
        <v>1.9765999999999999</v>
      </c>
      <c r="D3696">
        <v>0</v>
      </c>
      <c r="H3696" s="2">
        <v>45344</v>
      </c>
      <c r="I3696">
        <v>39123</v>
      </c>
      <c r="J3696">
        <v>161911</v>
      </c>
      <c r="K3696">
        <v>106011</v>
      </c>
      <c r="L3696" s="1" t="s">
        <v>82</v>
      </c>
      <c r="M3696">
        <v>39541</v>
      </c>
      <c r="N3696">
        <v>530</v>
      </c>
      <c r="O3696">
        <v>949</v>
      </c>
      <c r="P3696" s="1" t="s">
        <v>83</v>
      </c>
      <c r="Q3696">
        <v>39600</v>
      </c>
      <c r="R3696">
        <v>4</v>
      </c>
      <c r="S3696">
        <v>11</v>
      </c>
      <c r="T3696" s="1" t="s">
        <v>84</v>
      </c>
      <c r="U3696">
        <v>39828</v>
      </c>
      <c r="V3696" t="s">
        <v>24</v>
      </c>
      <c r="W3696">
        <v>1</v>
      </c>
      <c r="X3696" s="1" t="s">
        <v>85</v>
      </c>
    </row>
    <row r="3697" spans="1:24" x14ac:dyDescent="0.25">
      <c r="A3697" s="2">
        <v>45345</v>
      </c>
      <c r="B3697">
        <v>39131.53</v>
      </c>
      <c r="C3697">
        <v>1.9762999999999999</v>
      </c>
      <c r="D3697">
        <v>0</v>
      </c>
      <c r="H3697" s="2">
        <v>45345</v>
      </c>
      <c r="I3697">
        <v>39189</v>
      </c>
      <c r="J3697">
        <v>117174</v>
      </c>
      <c r="K3697">
        <v>104830</v>
      </c>
      <c r="L3697" s="1" t="s">
        <v>82</v>
      </c>
      <c r="M3697">
        <v>39609</v>
      </c>
      <c r="N3697">
        <v>227</v>
      </c>
      <c r="O3697">
        <v>1014</v>
      </c>
      <c r="P3697" s="1" t="s">
        <v>83</v>
      </c>
      <c r="Q3697">
        <v>39675</v>
      </c>
      <c r="R3697">
        <v>1</v>
      </c>
      <c r="S3697">
        <v>12</v>
      </c>
      <c r="T3697" s="1" t="s">
        <v>84</v>
      </c>
      <c r="U3697">
        <v>39903</v>
      </c>
      <c r="V3697" t="s">
        <v>24</v>
      </c>
      <c r="W3697">
        <v>1</v>
      </c>
      <c r="X3697" s="1" t="s">
        <v>85</v>
      </c>
    </row>
    <row r="3698" spans="1:24" x14ac:dyDescent="0.25">
      <c r="A3698" s="2">
        <v>45348</v>
      </c>
      <c r="B3698">
        <v>39069.230000000003</v>
      </c>
      <c r="C3698">
        <v>1.9484999999999999</v>
      </c>
      <c r="D3698">
        <v>0</v>
      </c>
      <c r="H3698" s="2">
        <v>45348</v>
      </c>
      <c r="I3698">
        <v>39116</v>
      </c>
      <c r="J3698">
        <v>86428</v>
      </c>
      <c r="K3698">
        <v>105031</v>
      </c>
      <c r="L3698" s="1" t="s">
        <v>82</v>
      </c>
      <c r="M3698">
        <v>39544</v>
      </c>
      <c r="N3698">
        <v>233</v>
      </c>
      <c r="O3698">
        <v>1036</v>
      </c>
      <c r="P3698" s="1" t="s">
        <v>83</v>
      </c>
      <c r="Q3698">
        <v>39594</v>
      </c>
      <c r="R3698" t="s">
        <v>24</v>
      </c>
      <c r="S3698">
        <v>12</v>
      </c>
      <c r="T3698" s="1" t="s">
        <v>84</v>
      </c>
      <c r="U3698">
        <v>39822</v>
      </c>
      <c r="V3698" t="s">
        <v>24</v>
      </c>
      <c r="W3698">
        <v>1</v>
      </c>
      <c r="X3698" s="1" t="s">
        <v>85</v>
      </c>
    </row>
    <row r="3699" spans="1:24" x14ac:dyDescent="0.25">
      <c r="A3699" s="2">
        <v>45349</v>
      </c>
      <c r="B3699">
        <v>38972.410000000003</v>
      </c>
      <c r="C3699">
        <v>1.9530000000000001</v>
      </c>
      <c r="D3699">
        <v>0</v>
      </c>
      <c r="H3699" s="2">
        <v>45349</v>
      </c>
      <c r="I3699">
        <v>39016</v>
      </c>
      <c r="J3699">
        <v>105461</v>
      </c>
      <c r="K3699">
        <v>103015</v>
      </c>
      <c r="L3699" s="1" t="s">
        <v>82</v>
      </c>
      <c r="M3699">
        <v>39441</v>
      </c>
      <c r="N3699">
        <v>304</v>
      </c>
      <c r="O3699">
        <v>1023</v>
      </c>
      <c r="P3699" s="1" t="s">
        <v>83</v>
      </c>
      <c r="Q3699">
        <v>39492</v>
      </c>
      <c r="R3699" t="s">
        <v>24</v>
      </c>
      <c r="S3699">
        <v>12</v>
      </c>
      <c r="T3699" s="1" t="s">
        <v>84</v>
      </c>
      <c r="U3699">
        <v>39720</v>
      </c>
      <c r="V3699" t="s">
        <v>24</v>
      </c>
      <c r="W3699">
        <v>1</v>
      </c>
      <c r="X3699" s="1" t="s">
        <v>85</v>
      </c>
    </row>
    <row r="3700" spans="1:24" x14ac:dyDescent="0.25">
      <c r="A3700" s="2">
        <v>45350</v>
      </c>
      <c r="B3700">
        <v>38949.019999999997</v>
      </c>
      <c r="C3700">
        <v>1.9532</v>
      </c>
      <c r="D3700">
        <v>22.600258</v>
      </c>
      <c r="H3700" s="2">
        <v>45350</v>
      </c>
      <c r="I3700">
        <v>38993</v>
      </c>
      <c r="J3700">
        <v>108838</v>
      </c>
      <c r="K3700">
        <v>101720</v>
      </c>
      <c r="L3700" s="1" t="s">
        <v>82</v>
      </c>
      <c r="M3700">
        <v>39423</v>
      </c>
      <c r="N3700">
        <v>484</v>
      </c>
      <c r="O3700">
        <v>1102</v>
      </c>
      <c r="P3700" s="1" t="s">
        <v>83</v>
      </c>
      <c r="Q3700">
        <v>39452</v>
      </c>
      <c r="R3700" t="s">
        <v>24</v>
      </c>
      <c r="S3700">
        <v>12</v>
      </c>
      <c r="T3700" s="1" t="s">
        <v>84</v>
      </c>
      <c r="U3700">
        <v>39679</v>
      </c>
      <c r="V3700" t="s">
        <v>24</v>
      </c>
      <c r="W3700">
        <v>1</v>
      </c>
      <c r="X3700" s="1" t="s">
        <v>85</v>
      </c>
    </row>
    <row r="3701" spans="1:24" x14ac:dyDescent="0.25">
      <c r="A3701" s="2">
        <v>45351</v>
      </c>
      <c r="B3701">
        <v>38996.39</v>
      </c>
      <c r="C3701">
        <v>1.9539</v>
      </c>
      <c r="D3701">
        <v>18.014699</v>
      </c>
      <c r="H3701" s="2">
        <v>45351</v>
      </c>
      <c r="I3701">
        <v>39043</v>
      </c>
      <c r="J3701">
        <v>147273</v>
      </c>
      <c r="K3701">
        <v>100566</v>
      </c>
      <c r="L3701" s="1" t="s">
        <v>82</v>
      </c>
      <c r="M3701">
        <v>39468</v>
      </c>
      <c r="N3701">
        <v>1133</v>
      </c>
      <c r="O3701">
        <v>1138</v>
      </c>
      <c r="P3701" s="1" t="s">
        <v>83</v>
      </c>
      <c r="Q3701">
        <v>39532</v>
      </c>
      <c r="R3701">
        <v>1</v>
      </c>
      <c r="S3701">
        <v>13</v>
      </c>
      <c r="T3701" s="1" t="s">
        <v>84</v>
      </c>
      <c r="U3701">
        <v>39759</v>
      </c>
      <c r="V3701" t="s">
        <v>24</v>
      </c>
      <c r="W3701">
        <v>1</v>
      </c>
      <c r="X3701" s="1" t="s">
        <v>85</v>
      </c>
    </row>
    <row r="3702" spans="1:24" x14ac:dyDescent="0.25">
      <c r="A3702" s="2">
        <v>45352</v>
      </c>
      <c r="B3702">
        <v>39087.379999999997</v>
      </c>
      <c r="C3702">
        <v>1.9508000000000001</v>
      </c>
      <c r="D3702">
        <v>2.4237959999999998</v>
      </c>
      <c r="H3702" s="2">
        <v>45352</v>
      </c>
      <c r="I3702">
        <v>39142</v>
      </c>
      <c r="J3702">
        <v>141434</v>
      </c>
      <c r="K3702">
        <v>100634</v>
      </c>
      <c r="L3702" s="1" t="s">
        <v>82</v>
      </c>
      <c r="M3702">
        <v>39574</v>
      </c>
      <c r="N3702">
        <v>1129</v>
      </c>
      <c r="O3702">
        <v>1250</v>
      </c>
      <c r="P3702" s="1" t="s">
        <v>83</v>
      </c>
      <c r="Q3702">
        <v>39605</v>
      </c>
      <c r="R3702" t="s">
        <v>24</v>
      </c>
      <c r="S3702">
        <v>13</v>
      </c>
      <c r="T3702" s="1" t="s">
        <v>84</v>
      </c>
      <c r="U3702">
        <v>39834</v>
      </c>
      <c r="V3702" t="s">
        <v>24</v>
      </c>
      <c r="W3702">
        <v>1</v>
      </c>
      <c r="X3702" s="1" t="s">
        <v>85</v>
      </c>
    </row>
    <row r="3703" spans="1:24" x14ac:dyDescent="0.25">
      <c r="A3703" s="2">
        <v>45355</v>
      </c>
      <c r="B3703">
        <v>38989.83</v>
      </c>
      <c r="C3703">
        <v>1.9570000000000001</v>
      </c>
      <c r="D3703">
        <v>0</v>
      </c>
      <c r="H3703" s="2">
        <v>45355</v>
      </c>
      <c r="I3703">
        <v>39022</v>
      </c>
      <c r="J3703">
        <v>109861</v>
      </c>
      <c r="K3703">
        <v>100342</v>
      </c>
      <c r="L3703" s="1" t="s">
        <v>82</v>
      </c>
      <c r="M3703">
        <v>39456</v>
      </c>
      <c r="N3703">
        <v>1246</v>
      </c>
      <c r="O3703">
        <v>1399</v>
      </c>
      <c r="P3703" s="1" t="s">
        <v>83</v>
      </c>
      <c r="Q3703">
        <v>39495</v>
      </c>
      <c r="R3703" t="s">
        <v>24</v>
      </c>
      <c r="S3703">
        <v>13</v>
      </c>
      <c r="T3703" s="1" t="s">
        <v>84</v>
      </c>
      <c r="U3703">
        <v>39723</v>
      </c>
      <c r="V3703" t="s">
        <v>24</v>
      </c>
      <c r="W3703">
        <v>1</v>
      </c>
      <c r="X3703" s="1" t="s">
        <v>85</v>
      </c>
    </row>
    <row r="3704" spans="1:24" x14ac:dyDescent="0.25">
      <c r="A3704" s="2">
        <v>45356</v>
      </c>
      <c r="B3704">
        <v>38585.19</v>
      </c>
      <c r="C3704">
        <v>1.9777</v>
      </c>
      <c r="D3704">
        <v>0</v>
      </c>
      <c r="H3704" s="2">
        <v>45356</v>
      </c>
      <c r="I3704">
        <v>38607</v>
      </c>
      <c r="J3704">
        <v>173258</v>
      </c>
      <c r="K3704">
        <v>96734</v>
      </c>
      <c r="L3704" s="1" t="s">
        <v>82</v>
      </c>
      <c r="M3704">
        <v>39038</v>
      </c>
      <c r="N3704">
        <v>3076</v>
      </c>
      <c r="O3704">
        <v>2407</v>
      </c>
      <c r="P3704" s="1" t="s">
        <v>83</v>
      </c>
      <c r="Q3704">
        <v>39089</v>
      </c>
      <c r="R3704">
        <v>1</v>
      </c>
      <c r="S3704">
        <v>14</v>
      </c>
      <c r="T3704" s="1" t="s">
        <v>84</v>
      </c>
      <c r="U3704">
        <v>39304</v>
      </c>
      <c r="V3704" t="s">
        <v>24</v>
      </c>
      <c r="W3704">
        <v>1</v>
      </c>
      <c r="X3704" s="1" t="s">
        <v>85</v>
      </c>
    </row>
    <row r="3705" spans="1:24" x14ac:dyDescent="0.25">
      <c r="A3705" s="2">
        <v>45357</v>
      </c>
      <c r="B3705">
        <v>38661.050000000003</v>
      </c>
      <c r="C3705">
        <v>1.9739</v>
      </c>
      <c r="D3705">
        <v>14.739299000000001</v>
      </c>
      <c r="H3705" s="2">
        <v>45357</v>
      </c>
      <c r="I3705">
        <v>38706</v>
      </c>
      <c r="J3705">
        <v>163074</v>
      </c>
      <c r="K3705">
        <v>94111</v>
      </c>
      <c r="L3705" s="1" t="s">
        <v>82</v>
      </c>
      <c r="M3705">
        <v>39135</v>
      </c>
      <c r="N3705">
        <v>2550</v>
      </c>
      <c r="O3705">
        <v>2873</v>
      </c>
      <c r="P3705" s="1" t="s">
        <v>83</v>
      </c>
      <c r="Q3705">
        <v>39151</v>
      </c>
      <c r="R3705">
        <v>4</v>
      </c>
      <c r="S3705">
        <v>18</v>
      </c>
      <c r="T3705" s="1" t="s">
        <v>84</v>
      </c>
      <c r="U3705">
        <v>39377</v>
      </c>
      <c r="V3705" t="s">
        <v>24</v>
      </c>
      <c r="W3705">
        <v>1</v>
      </c>
      <c r="X3705" s="1" t="s">
        <v>85</v>
      </c>
    </row>
    <row r="3706" spans="1:24" x14ac:dyDescent="0.25">
      <c r="A3706" s="2">
        <v>45358</v>
      </c>
      <c r="B3706">
        <v>38791.35</v>
      </c>
      <c r="C3706">
        <v>1.9673</v>
      </c>
      <c r="D3706">
        <v>6.5507999999999997</v>
      </c>
      <c r="H3706" s="2">
        <v>45358</v>
      </c>
      <c r="I3706">
        <v>38826</v>
      </c>
      <c r="J3706">
        <v>134592</v>
      </c>
      <c r="K3706">
        <v>94132</v>
      </c>
      <c r="L3706" s="1" t="s">
        <v>82</v>
      </c>
      <c r="M3706">
        <v>39261</v>
      </c>
      <c r="N3706">
        <v>8211</v>
      </c>
      <c r="O3706">
        <v>4157</v>
      </c>
      <c r="P3706" s="1" t="s">
        <v>83</v>
      </c>
      <c r="Q3706">
        <v>39511</v>
      </c>
      <c r="R3706">
        <v>1</v>
      </c>
      <c r="S3706">
        <v>19</v>
      </c>
      <c r="T3706" s="1" t="s">
        <v>84</v>
      </c>
      <c r="U3706">
        <v>39514</v>
      </c>
      <c r="V3706">
        <v>1</v>
      </c>
      <c r="W3706">
        <v>2</v>
      </c>
      <c r="X3706" s="1" t="s">
        <v>85</v>
      </c>
    </row>
    <row r="3707" spans="1:24" x14ac:dyDescent="0.25">
      <c r="A3707" s="2">
        <v>45359</v>
      </c>
      <c r="B3707">
        <v>38722.69</v>
      </c>
      <c r="C3707">
        <v>1.9714</v>
      </c>
      <c r="D3707">
        <v>12.315503</v>
      </c>
      <c r="H3707" s="2">
        <v>45359</v>
      </c>
      <c r="I3707">
        <v>38756</v>
      </c>
      <c r="J3707">
        <v>202657</v>
      </c>
      <c r="K3707">
        <v>81155</v>
      </c>
      <c r="L3707" s="1" t="s">
        <v>82</v>
      </c>
      <c r="M3707">
        <v>39193</v>
      </c>
      <c r="N3707">
        <v>74658</v>
      </c>
      <c r="O3707">
        <v>20881</v>
      </c>
      <c r="P3707" s="1" t="s">
        <v>83</v>
      </c>
      <c r="Q3707">
        <v>39460</v>
      </c>
      <c r="R3707" t="s">
        <v>24</v>
      </c>
      <c r="S3707">
        <v>19</v>
      </c>
      <c r="T3707" s="1" t="s">
        <v>84</v>
      </c>
      <c r="U3707">
        <v>39436</v>
      </c>
      <c r="V3707" t="s">
        <v>24</v>
      </c>
      <c r="W3707">
        <v>2</v>
      </c>
      <c r="X3707" s="1" t="s">
        <v>85</v>
      </c>
    </row>
    <row r="3708" spans="1:24" x14ac:dyDescent="0.25">
      <c r="A3708" s="2">
        <v>45362</v>
      </c>
      <c r="B3708">
        <v>38769.660000000003</v>
      </c>
      <c r="C3708">
        <v>1.9701</v>
      </c>
      <c r="D3708">
        <v>0</v>
      </c>
      <c r="H3708" s="2">
        <v>45362</v>
      </c>
      <c r="I3708">
        <v>38797</v>
      </c>
      <c r="J3708">
        <v>120299</v>
      </c>
      <c r="K3708">
        <v>44062</v>
      </c>
      <c r="L3708" s="1" t="s">
        <v>82</v>
      </c>
      <c r="M3708">
        <v>39234</v>
      </c>
      <c r="N3708">
        <v>175217</v>
      </c>
      <c r="O3708">
        <v>57116</v>
      </c>
      <c r="P3708" s="1" t="s">
        <v>83</v>
      </c>
      <c r="Q3708">
        <v>39508</v>
      </c>
      <c r="R3708">
        <v>4</v>
      </c>
      <c r="S3708">
        <v>23</v>
      </c>
      <c r="T3708" s="1" t="s">
        <v>84</v>
      </c>
      <c r="U3708">
        <v>39482</v>
      </c>
      <c r="V3708" t="s">
        <v>24</v>
      </c>
      <c r="W3708">
        <v>2</v>
      </c>
      <c r="X3708" s="1" t="s">
        <v>85</v>
      </c>
    </row>
    <row r="3709" spans="1:24" x14ac:dyDescent="0.25">
      <c r="A3709" s="2">
        <v>45363</v>
      </c>
      <c r="B3709">
        <v>39005.49</v>
      </c>
      <c r="C3709">
        <v>1.9581</v>
      </c>
      <c r="D3709">
        <v>0</v>
      </c>
      <c r="H3709" s="2">
        <v>45363</v>
      </c>
      <c r="I3709">
        <v>39032</v>
      </c>
      <c r="J3709">
        <v>72661</v>
      </c>
      <c r="K3709">
        <v>28866</v>
      </c>
      <c r="L3709" s="1" t="s">
        <v>82</v>
      </c>
      <c r="M3709">
        <v>39480</v>
      </c>
      <c r="N3709">
        <v>212484</v>
      </c>
      <c r="O3709">
        <v>83474</v>
      </c>
      <c r="P3709" s="1" t="s">
        <v>83</v>
      </c>
      <c r="Q3709">
        <v>39753</v>
      </c>
      <c r="R3709">
        <v>1</v>
      </c>
      <c r="S3709">
        <v>24</v>
      </c>
      <c r="T3709" s="1" t="s">
        <v>84</v>
      </c>
      <c r="U3709">
        <v>39723</v>
      </c>
      <c r="V3709" t="s">
        <v>24</v>
      </c>
      <c r="W3709">
        <v>2</v>
      </c>
      <c r="X3709" s="1" t="s">
        <v>85</v>
      </c>
    </row>
    <row r="3710" spans="1:24" x14ac:dyDescent="0.25">
      <c r="A3710" s="2">
        <v>45364</v>
      </c>
      <c r="B3710">
        <v>39043.32</v>
      </c>
      <c r="C3710">
        <v>1.9560999999999999</v>
      </c>
      <c r="D3710">
        <v>2.62032</v>
      </c>
      <c r="H3710" s="2">
        <v>45364</v>
      </c>
      <c r="I3710">
        <v>39067</v>
      </c>
      <c r="J3710">
        <v>31585</v>
      </c>
      <c r="K3710">
        <v>24962</v>
      </c>
      <c r="L3710" s="1" t="s">
        <v>82</v>
      </c>
      <c r="M3710">
        <v>39521</v>
      </c>
      <c r="N3710">
        <v>143169</v>
      </c>
      <c r="O3710">
        <v>92779</v>
      </c>
      <c r="P3710" s="1" t="s">
        <v>83</v>
      </c>
      <c r="Q3710">
        <v>39793</v>
      </c>
      <c r="R3710">
        <v>9</v>
      </c>
      <c r="S3710">
        <v>33</v>
      </c>
      <c r="T3710" s="1" t="s">
        <v>84</v>
      </c>
      <c r="U3710">
        <v>39746</v>
      </c>
      <c r="V3710">
        <v>1</v>
      </c>
      <c r="W3710">
        <v>3</v>
      </c>
      <c r="X3710" s="1" t="s">
        <v>85</v>
      </c>
    </row>
    <row r="3711" spans="1:24" x14ac:dyDescent="0.25">
      <c r="A3711" s="2">
        <v>45365</v>
      </c>
      <c r="B3711">
        <v>38905.660000000003</v>
      </c>
      <c r="C3711">
        <v>1.9630000000000001</v>
      </c>
      <c r="D3711">
        <v>9.5805439999999997</v>
      </c>
      <c r="H3711" s="2">
        <v>45365</v>
      </c>
      <c r="I3711">
        <v>38913</v>
      </c>
      <c r="J3711">
        <v>35549</v>
      </c>
      <c r="K3711">
        <v>21963</v>
      </c>
      <c r="L3711" s="1" t="s">
        <v>82</v>
      </c>
      <c r="M3711">
        <v>39347</v>
      </c>
      <c r="N3711">
        <v>213420</v>
      </c>
      <c r="O3711">
        <v>92888</v>
      </c>
      <c r="P3711" s="1" t="s">
        <v>83</v>
      </c>
      <c r="Q3711">
        <v>39652</v>
      </c>
      <c r="R3711">
        <v>20</v>
      </c>
      <c r="S3711">
        <v>43</v>
      </c>
      <c r="T3711" s="1" t="s">
        <v>84</v>
      </c>
      <c r="U3711">
        <v>39600</v>
      </c>
      <c r="V3711" t="s">
        <v>24</v>
      </c>
      <c r="W3711">
        <v>3</v>
      </c>
      <c r="X3711" s="1" t="s">
        <v>85</v>
      </c>
    </row>
    <row r="3712" spans="1:24" x14ac:dyDescent="0.25">
      <c r="A3712" s="2">
        <v>45366</v>
      </c>
      <c r="B3712">
        <v>38714.769999999997</v>
      </c>
      <c r="C3712">
        <v>1.9724999999999999</v>
      </c>
      <c r="D3712">
        <v>0</v>
      </c>
      <c r="H3712" s="2">
        <v>45366</v>
      </c>
      <c r="I3712">
        <v>38691.18</v>
      </c>
      <c r="J3712">
        <v>1475</v>
      </c>
      <c r="K3712">
        <v>21587</v>
      </c>
      <c r="L3712" s="1" t="s">
        <v>82</v>
      </c>
      <c r="M3712">
        <v>39153</v>
      </c>
      <c r="N3712">
        <v>168986</v>
      </c>
      <c r="O3712">
        <v>92119</v>
      </c>
      <c r="P3712" s="1" t="s">
        <v>83</v>
      </c>
      <c r="Q3712">
        <v>39474</v>
      </c>
      <c r="R3712">
        <v>3</v>
      </c>
      <c r="S3712">
        <v>44</v>
      </c>
      <c r="T3712" s="1" t="s">
        <v>84</v>
      </c>
      <c r="U3712">
        <v>39400</v>
      </c>
      <c r="V3712" t="s">
        <v>24</v>
      </c>
      <c r="W3712">
        <v>3</v>
      </c>
      <c r="X3712" s="1" t="s">
        <v>85</v>
      </c>
    </row>
    <row r="3713" spans="1:24" x14ac:dyDescent="0.25">
      <c r="A3713" s="2">
        <v>45369</v>
      </c>
      <c r="B3713">
        <v>38790.43</v>
      </c>
      <c r="C3713">
        <v>1.9724999999999999</v>
      </c>
      <c r="D3713">
        <v>0</v>
      </c>
      <c r="H3713" s="2">
        <v>45369</v>
      </c>
      <c r="I3713">
        <v>39223</v>
      </c>
      <c r="J3713">
        <v>118699</v>
      </c>
      <c r="K3713">
        <v>91014</v>
      </c>
      <c r="L3713" s="1" t="s">
        <v>83</v>
      </c>
      <c r="M3713">
        <v>39596</v>
      </c>
      <c r="N3713">
        <v>91</v>
      </c>
      <c r="O3713">
        <v>87</v>
      </c>
      <c r="P3713" s="1" t="s">
        <v>84</v>
      </c>
      <c r="Q3713">
        <v>39489</v>
      </c>
      <c r="R3713" t="s">
        <v>24</v>
      </c>
      <c r="S3713">
        <v>3</v>
      </c>
      <c r="T3713" s="1" t="s">
        <v>85</v>
      </c>
      <c r="U3713">
        <v>39716</v>
      </c>
      <c r="V3713">
        <v>1</v>
      </c>
      <c r="W3713">
        <v>1</v>
      </c>
      <c r="X3713" s="1" t="s">
        <v>86</v>
      </c>
    </row>
    <row r="3714" spans="1:24" x14ac:dyDescent="0.25">
      <c r="A3714" s="2">
        <v>45370</v>
      </c>
      <c r="B3714">
        <v>39110.76</v>
      </c>
      <c r="C3714">
        <v>1.9565999999999999</v>
      </c>
      <c r="D3714">
        <v>0</v>
      </c>
      <c r="H3714" s="2">
        <v>45370</v>
      </c>
      <c r="I3714">
        <v>39539</v>
      </c>
      <c r="J3714">
        <v>140885</v>
      </c>
      <c r="K3714">
        <v>93752</v>
      </c>
      <c r="L3714" s="1" t="s">
        <v>83</v>
      </c>
      <c r="M3714">
        <v>39906</v>
      </c>
      <c r="N3714">
        <v>43</v>
      </c>
      <c r="O3714">
        <v>95</v>
      </c>
      <c r="P3714" s="1" t="s">
        <v>84</v>
      </c>
      <c r="Q3714">
        <v>39801</v>
      </c>
      <c r="R3714" t="s">
        <v>24</v>
      </c>
      <c r="S3714">
        <v>3</v>
      </c>
      <c r="T3714" s="1" t="s">
        <v>85</v>
      </c>
      <c r="U3714">
        <v>40029</v>
      </c>
      <c r="V3714" t="s">
        <v>24</v>
      </c>
      <c r="W3714">
        <v>1</v>
      </c>
      <c r="X3714" s="1" t="s">
        <v>86</v>
      </c>
    </row>
    <row r="3715" spans="1:24" x14ac:dyDescent="0.25">
      <c r="A3715" s="2">
        <v>45371</v>
      </c>
      <c r="B3715">
        <v>39512.129999999997</v>
      </c>
      <c r="C3715">
        <v>1.9370000000000001</v>
      </c>
      <c r="D3715">
        <v>0</v>
      </c>
      <c r="H3715" s="2">
        <v>45371</v>
      </c>
      <c r="I3715">
        <v>39940</v>
      </c>
      <c r="J3715">
        <v>157550</v>
      </c>
      <c r="K3715">
        <v>95448</v>
      </c>
      <c r="L3715" s="1" t="s">
        <v>83</v>
      </c>
      <c r="M3715">
        <v>40301</v>
      </c>
      <c r="N3715">
        <v>40</v>
      </c>
      <c r="O3715">
        <v>104</v>
      </c>
      <c r="P3715" s="1" t="s">
        <v>84</v>
      </c>
      <c r="Q3715">
        <v>40211</v>
      </c>
      <c r="R3715">
        <v>1</v>
      </c>
      <c r="S3715">
        <v>4</v>
      </c>
      <c r="T3715" s="1" t="s">
        <v>85</v>
      </c>
      <c r="U3715">
        <v>40441</v>
      </c>
      <c r="V3715" t="s">
        <v>24</v>
      </c>
      <c r="W3715">
        <v>1</v>
      </c>
      <c r="X3715" s="1" t="s">
        <v>86</v>
      </c>
    </row>
    <row r="3716" spans="1:24" x14ac:dyDescent="0.25">
      <c r="A3716" s="2">
        <v>45372</v>
      </c>
      <c r="B3716">
        <v>39781.370000000003</v>
      </c>
      <c r="C3716">
        <v>1.9241999999999999</v>
      </c>
      <c r="D3716">
        <v>0</v>
      </c>
      <c r="H3716" s="2">
        <v>45372</v>
      </c>
      <c r="I3716">
        <v>40206</v>
      </c>
      <c r="J3716">
        <v>145317</v>
      </c>
      <c r="K3716">
        <v>101248</v>
      </c>
      <c r="L3716" s="1" t="s">
        <v>83</v>
      </c>
      <c r="M3716">
        <v>40578</v>
      </c>
      <c r="N3716">
        <v>133</v>
      </c>
      <c r="O3716">
        <v>170</v>
      </c>
      <c r="P3716" s="1" t="s">
        <v>84</v>
      </c>
      <c r="Q3716">
        <v>40490</v>
      </c>
      <c r="R3716">
        <v>1</v>
      </c>
      <c r="S3716">
        <v>5</v>
      </c>
      <c r="T3716" s="1" t="s">
        <v>85</v>
      </c>
      <c r="U3716">
        <v>40722</v>
      </c>
      <c r="V3716" t="s">
        <v>24</v>
      </c>
      <c r="W3716">
        <v>1</v>
      </c>
      <c r="X3716" s="1" t="s">
        <v>86</v>
      </c>
    </row>
    <row r="3717" spans="1:24" x14ac:dyDescent="0.25">
      <c r="A3717" s="2">
        <v>45373</v>
      </c>
      <c r="B3717">
        <v>39475.9</v>
      </c>
      <c r="C3717">
        <v>1.9391</v>
      </c>
      <c r="D3717">
        <v>0</v>
      </c>
      <c r="H3717" s="2">
        <v>45373</v>
      </c>
      <c r="I3717">
        <v>39868</v>
      </c>
      <c r="J3717">
        <v>127832</v>
      </c>
      <c r="K3717">
        <v>96638</v>
      </c>
      <c r="L3717" s="1" t="s">
        <v>83</v>
      </c>
      <c r="M3717">
        <v>40238</v>
      </c>
      <c r="N3717">
        <v>44</v>
      </c>
      <c r="O3717">
        <v>180</v>
      </c>
      <c r="P3717" s="1" t="s">
        <v>84</v>
      </c>
      <c r="Q3717">
        <v>40350</v>
      </c>
      <c r="R3717" t="s">
        <v>24</v>
      </c>
      <c r="S3717">
        <v>5</v>
      </c>
      <c r="T3717" s="1" t="s">
        <v>85</v>
      </c>
      <c r="U3717">
        <v>40395</v>
      </c>
      <c r="V3717" t="s">
        <v>24</v>
      </c>
      <c r="W3717">
        <v>1</v>
      </c>
      <c r="X3717" s="1" t="s">
        <v>86</v>
      </c>
    </row>
    <row r="3718" spans="1:24" x14ac:dyDescent="0.25">
      <c r="A3718" s="2">
        <v>45376</v>
      </c>
      <c r="B3718">
        <v>39313.64</v>
      </c>
      <c r="C3718">
        <v>1.9482999999999999</v>
      </c>
      <c r="D3718">
        <v>0</v>
      </c>
      <c r="H3718" s="2">
        <v>45376</v>
      </c>
      <c r="I3718">
        <v>39699</v>
      </c>
      <c r="J3718">
        <v>96100</v>
      </c>
      <c r="K3718">
        <v>94584</v>
      </c>
      <c r="L3718" s="1" t="s">
        <v>83</v>
      </c>
      <c r="M3718">
        <v>40070</v>
      </c>
      <c r="N3718">
        <v>27</v>
      </c>
      <c r="O3718">
        <v>185</v>
      </c>
      <c r="P3718" s="1" t="s">
        <v>84</v>
      </c>
      <c r="Q3718">
        <v>40117</v>
      </c>
      <c r="R3718">
        <v>1</v>
      </c>
      <c r="S3718">
        <v>4</v>
      </c>
      <c r="T3718" s="1" t="s">
        <v>85</v>
      </c>
      <c r="U3718">
        <v>40224</v>
      </c>
      <c r="V3718" t="s">
        <v>24</v>
      </c>
      <c r="W3718">
        <v>1</v>
      </c>
      <c r="X3718" s="1" t="s">
        <v>86</v>
      </c>
    </row>
    <row r="3719" spans="1:24" x14ac:dyDescent="0.25">
      <c r="A3719" s="2">
        <v>45377</v>
      </c>
      <c r="B3719">
        <v>39282.33</v>
      </c>
      <c r="C3719">
        <v>1.9496</v>
      </c>
      <c r="D3719">
        <v>0</v>
      </c>
      <c r="H3719" s="2">
        <v>45377</v>
      </c>
      <c r="I3719">
        <v>39680</v>
      </c>
      <c r="J3719">
        <v>96699</v>
      </c>
      <c r="K3719">
        <v>92557</v>
      </c>
      <c r="L3719" s="1" t="s">
        <v>83</v>
      </c>
      <c r="M3719">
        <v>40058</v>
      </c>
      <c r="N3719">
        <v>17</v>
      </c>
      <c r="O3719">
        <v>179</v>
      </c>
      <c r="P3719" s="1" t="s">
        <v>84</v>
      </c>
      <c r="Q3719">
        <v>40043</v>
      </c>
      <c r="R3719" t="s">
        <v>24</v>
      </c>
      <c r="S3719">
        <v>4</v>
      </c>
      <c r="T3719" s="1" t="s">
        <v>85</v>
      </c>
      <c r="U3719">
        <v>40188</v>
      </c>
      <c r="V3719" t="s">
        <v>24</v>
      </c>
      <c r="W3719">
        <v>1</v>
      </c>
      <c r="X3719" s="1" t="s">
        <v>86</v>
      </c>
    </row>
    <row r="3720" spans="1:24" x14ac:dyDescent="0.25">
      <c r="A3720" s="2">
        <v>45378</v>
      </c>
      <c r="B3720">
        <v>39760.080000000002</v>
      </c>
      <c r="C3720">
        <v>1.9261999999999999</v>
      </c>
      <c r="D3720">
        <v>0</v>
      </c>
      <c r="H3720" s="2">
        <v>45378</v>
      </c>
      <c r="I3720">
        <v>40144</v>
      </c>
      <c r="J3720">
        <v>128240</v>
      </c>
      <c r="K3720">
        <v>94843</v>
      </c>
      <c r="L3720" s="1" t="s">
        <v>83</v>
      </c>
      <c r="M3720">
        <v>40523</v>
      </c>
      <c r="N3720">
        <v>35</v>
      </c>
      <c r="O3720">
        <v>186</v>
      </c>
      <c r="P3720" s="1" t="s">
        <v>84</v>
      </c>
      <c r="Q3720">
        <v>40476</v>
      </c>
      <c r="R3720" t="s">
        <v>24</v>
      </c>
      <c r="S3720">
        <v>4</v>
      </c>
      <c r="T3720" s="1" t="s">
        <v>85</v>
      </c>
      <c r="U3720">
        <v>40679</v>
      </c>
      <c r="V3720" t="s">
        <v>24</v>
      </c>
      <c r="W3720">
        <v>1</v>
      </c>
      <c r="X3720" s="1" t="s">
        <v>86</v>
      </c>
    </row>
    <row r="3721" spans="1:24" x14ac:dyDescent="0.25">
      <c r="A3721" s="2">
        <v>45379</v>
      </c>
      <c r="B3721">
        <v>39807.370000000003</v>
      </c>
      <c r="C3721">
        <v>1.9239999999999999</v>
      </c>
      <c r="D3721">
        <v>0</v>
      </c>
      <c r="H3721" s="2">
        <v>45379</v>
      </c>
      <c r="I3721">
        <v>40176</v>
      </c>
      <c r="J3721">
        <v>105260</v>
      </c>
      <c r="K3721">
        <v>97045</v>
      </c>
      <c r="L3721" s="1" t="s">
        <v>83</v>
      </c>
      <c r="M3721">
        <v>40558</v>
      </c>
      <c r="N3721">
        <v>26</v>
      </c>
      <c r="O3721">
        <v>192</v>
      </c>
      <c r="P3721" s="1" t="s">
        <v>84</v>
      </c>
      <c r="Q3721">
        <v>40573</v>
      </c>
      <c r="R3721" t="s">
        <v>24</v>
      </c>
      <c r="S3721">
        <v>4</v>
      </c>
      <c r="T3721" s="1" t="s">
        <v>85</v>
      </c>
      <c r="U3721">
        <v>40747</v>
      </c>
      <c r="V3721" t="s">
        <v>24</v>
      </c>
      <c r="W3721">
        <v>1</v>
      </c>
      <c r="X3721" s="1" t="s">
        <v>86</v>
      </c>
    </row>
    <row r="3722" spans="1:24" x14ac:dyDescent="0.25">
      <c r="A3722" s="2">
        <v>45380</v>
      </c>
      <c r="B3722" t="s">
        <v>24</v>
      </c>
      <c r="C3722">
        <v>1.9239999999999999</v>
      </c>
      <c r="D3722">
        <v>0</v>
      </c>
      <c r="H3722" s="2">
        <v>45380</v>
      </c>
      <c r="I3722" t="s">
        <v>24</v>
      </c>
      <c r="J3722" t="s">
        <v>24</v>
      </c>
      <c r="K3722">
        <v>97045</v>
      </c>
      <c r="L3722" s="1" t="s">
        <v>25</v>
      </c>
      <c r="M3722" t="s">
        <v>24</v>
      </c>
      <c r="N3722" t="s">
        <v>24</v>
      </c>
      <c r="O3722">
        <v>192</v>
      </c>
      <c r="P3722" s="1" t="s">
        <v>25</v>
      </c>
      <c r="Q3722" t="s">
        <v>24</v>
      </c>
      <c r="R3722" t="s">
        <v>24</v>
      </c>
      <c r="S3722">
        <v>4</v>
      </c>
      <c r="T3722" s="1" t="s">
        <v>25</v>
      </c>
      <c r="U3722" t="s">
        <v>24</v>
      </c>
      <c r="V3722" t="s">
        <v>24</v>
      </c>
      <c r="W3722">
        <v>1</v>
      </c>
      <c r="X3722" s="1" t="s">
        <v>25</v>
      </c>
    </row>
    <row r="3723" spans="1:24" x14ac:dyDescent="0.25">
      <c r="A3723" s="2">
        <v>45383</v>
      </c>
      <c r="B3723">
        <v>39566.85</v>
      </c>
      <c r="C3723">
        <v>1.9342999999999999</v>
      </c>
      <c r="D3723">
        <v>0</v>
      </c>
      <c r="H3723" s="2">
        <v>45383</v>
      </c>
      <c r="I3723">
        <v>39894</v>
      </c>
      <c r="J3723">
        <v>122809</v>
      </c>
      <c r="K3723">
        <v>94889</v>
      </c>
      <c r="L3723" s="1" t="s">
        <v>83</v>
      </c>
      <c r="M3723">
        <v>40282</v>
      </c>
      <c r="N3723">
        <v>79</v>
      </c>
      <c r="O3723">
        <v>212</v>
      </c>
      <c r="P3723" s="1" t="s">
        <v>84</v>
      </c>
      <c r="Q3723">
        <v>40291</v>
      </c>
      <c r="R3723" t="s">
        <v>24</v>
      </c>
      <c r="S3723">
        <v>4</v>
      </c>
      <c r="T3723" s="1" t="s">
        <v>85</v>
      </c>
      <c r="U3723">
        <v>40471</v>
      </c>
      <c r="V3723" t="s">
        <v>24</v>
      </c>
      <c r="W3723">
        <v>1</v>
      </c>
      <c r="X3723" s="1" t="s">
        <v>86</v>
      </c>
    </row>
    <row r="3724" spans="1:24" x14ac:dyDescent="0.25">
      <c r="A3724" s="2">
        <v>45384</v>
      </c>
      <c r="B3724">
        <v>39170.239999999998</v>
      </c>
      <c r="C3724">
        <v>1.9551000000000001</v>
      </c>
      <c r="D3724">
        <v>0</v>
      </c>
      <c r="H3724" s="2">
        <v>45384</v>
      </c>
      <c r="I3724">
        <v>39508</v>
      </c>
      <c r="J3724">
        <v>145100</v>
      </c>
      <c r="K3724">
        <v>93297</v>
      </c>
      <c r="L3724" s="1" t="s">
        <v>83</v>
      </c>
      <c r="M3724">
        <v>39898</v>
      </c>
      <c r="N3724">
        <v>63</v>
      </c>
      <c r="O3724">
        <v>218</v>
      </c>
      <c r="P3724" s="1" t="s">
        <v>84</v>
      </c>
      <c r="Q3724">
        <v>39905</v>
      </c>
      <c r="R3724" t="s">
        <v>24</v>
      </c>
      <c r="S3724">
        <v>4</v>
      </c>
      <c r="T3724" s="1" t="s">
        <v>85</v>
      </c>
      <c r="U3724">
        <v>40055</v>
      </c>
      <c r="V3724" t="s">
        <v>24</v>
      </c>
      <c r="W3724">
        <v>1</v>
      </c>
      <c r="X3724" s="1" t="s">
        <v>86</v>
      </c>
    </row>
    <row r="3725" spans="1:24" x14ac:dyDescent="0.25">
      <c r="A3725" s="2">
        <v>45385</v>
      </c>
      <c r="B3725">
        <v>39127.14</v>
      </c>
      <c r="C3725">
        <v>1.9570000000000001</v>
      </c>
      <c r="D3725">
        <v>2.6278389999999998</v>
      </c>
      <c r="H3725" s="2">
        <v>45385</v>
      </c>
      <c r="I3725">
        <v>39482</v>
      </c>
      <c r="J3725">
        <v>133153</v>
      </c>
      <c r="K3725">
        <v>93291</v>
      </c>
      <c r="L3725" s="1" t="s">
        <v>83</v>
      </c>
      <c r="M3725">
        <v>39873</v>
      </c>
      <c r="N3725">
        <v>52</v>
      </c>
      <c r="O3725">
        <v>225</v>
      </c>
      <c r="P3725" s="1" t="s">
        <v>84</v>
      </c>
      <c r="Q3725">
        <v>39879</v>
      </c>
      <c r="R3725" t="s">
        <v>24</v>
      </c>
      <c r="S3725">
        <v>4</v>
      </c>
      <c r="T3725" s="1" t="s">
        <v>85</v>
      </c>
      <c r="U3725">
        <v>40021</v>
      </c>
      <c r="V3725" t="s">
        <v>24</v>
      </c>
      <c r="W3725">
        <v>1</v>
      </c>
      <c r="X3725" s="1" t="s">
        <v>86</v>
      </c>
    </row>
    <row r="3726" spans="1:24" x14ac:dyDescent="0.25">
      <c r="A3726" s="2">
        <v>45386</v>
      </c>
      <c r="B3726">
        <v>38596.980000000003</v>
      </c>
      <c r="C3726">
        <v>1.9891000000000001</v>
      </c>
      <c r="D3726">
        <v>12.153755</v>
      </c>
      <c r="H3726" s="2">
        <v>45386</v>
      </c>
      <c r="I3726">
        <v>38916</v>
      </c>
      <c r="J3726">
        <v>187344</v>
      </c>
      <c r="K3726">
        <v>93783</v>
      </c>
      <c r="L3726" s="1" t="s">
        <v>83</v>
      </c>
      <c r="M3726">
        <v>39305</v>
      </c>
      <c r="N3726">
        <v>58</v>
      </c>
      <c r="O3726">
        <v>225</v>
      </c>
      <c r="P3726" s="1" t="s">
        <v>84</v>
      </c>
      <c r="Q3726">
        <v>39313</v>
      </c>
      <c r="R3726" t="s">
        <v>24</v>
      </c>
      <c r="S3726">
        <v>4</v>
      </c>
      <c r="T3726" s="1" t="s">
        <v>85</v>
      </c>
      <c r="U3726">
        <v>39470</v>
      </c>
      <c r="V3726" t="s">
        <v>24</v>
      </c>
      <c r="W3726">
        <v>1</v>
      </c>
      <c r="X3726" s="1" t="s">
        <v>86</v>
      </c>
    </row>
    <row r="3727" spans="1:24" x14ac:dyDescent="0.25">
      <c r="A3727" s="2">
        <v>45387</v>
      </c>
      <c r="B3727">
        <v>38904.04</v>
      </c>
      <c r="C3727">
        <v>1.9734</v>
      </c>
      <c r="D3727">
        <v>0</v>
      </c>
      <c r="H3727" s="2">
        <v>45387</v>
      </c>
      <c r="I3727">
        <v>39223</v>
      </c>
      <c r="J3727">
        <v>199870</v>
      </c>
      <c r="K3727">
        <v>91203</v>
      </c>
      <c r="L3727" s="1" t="s">
        <v>83</v>
      </c>
      <c r="M3727">
        <v>39612</v>
      </c>
      <c r="N3727">
        <v>64</v>
      </c>
      <c r="O3727">
        <v>222</v>
      </c>
      <c r="P3727" s="1" t="s">
        <v>84</v>
      </c>
      <c r="Q3727">
        <v>39620</v>
      </c>
      <c r="R3727" t="s">
        <v>24</v>
      </c>
      <c r="S3727">
        <v>4</v>
      </c>
      <c r="T3727" s="1" t="s">
        <v>85</v>
      </c>
      <c r="U3727">
        <v>39781</v>
      </c>
      <c r="V3727" t="s">
        <v>24</v>
      </c>
      <c r="W3727">
        <v>1</v>
      </c>
      <c r="X3727" s="1" t="s">
        <v>86</v>
      </c>
    </row>
    <row r="3728" spans="1:24" x14ac:dyDescent="0.25">
      <c r="A3728" s="2">
        <v>45390</v>
      </c>
      <c r="B3728">
        <v>38892.800000000003</v>
      </c>
      <c r="C3728">
        <v>1.9746999999999999</v>
      </c>
      <c r="D3728">
        <v>0</v>
      </c>
      <c r="H3728" s="2">
        <v>45390</v>
      </c>
      <c r="I3728">
        <v>39219</v>
      </c>
      <c r="J3728">
        <v>123197</v>
      </c>
      <c r="K3728">
        <v>91311</v>
      </c>
      <c r="L3728" s="1" t="s">
        <v>83</v>
      </c>
      <c r="M3728">
        <v>39610</v>
      </c>
      <c r="N3728">
        <v>63</v>
      </c>
      <c r="O3728">
        <v>238</v>
      </c>
      <c r="P3728" s="1" t="s">
        <v>84</v>
      </c>
      <c r="Q3728">
        <v>39616</v>
      </c>
      <c r="R3728" t="s">
        <v>24</v>
      </c>
      <c r="S3728">
        <v>4</v>
      </c>
      <c r="T3728" s="1" t="s">
        <v>85</v>
      </c>
      <c r="U3728">
        <v>39755</v>
      </c>
      <c r="V3728" t="s">
        <v>24</v>
      </c>
      <c r="W3728">
        <v>1</v>
      </c>
      <c r="X3728" s="1" t="s">
        <v>86</v>
      </c>
    </row>
    <row r="3729" spans="1:24" x14ac:dyDescent="0.25">
      <c r="A3729" s="2">
        <v>45391</v>
      </c>
      <c r="B3729">
        <v>38883.67</v>
      </c>
      <c r="C3729">
        <v>1.9753000000000001</v>
      </c>
      <c r="D3729">
        <v>4.3687820000000004</v>
      </c>
      <c r="H3729" s="2">
        <v>45391</v>
      </c>
      <c r="I3729">
        <v>39196</v>
      </c>
      <c r="J3729">
        <v>173286</v>
      </c>
      <c r="K3729">
        <v>92223</v>
      </c>
      <c r="L3729" s="1" t="s">
        <v>83</v>
      </c>
      <c r="M3729">
        <v>39589</v>
      </c>
      <c r="N3729">
        <v>100</v>
      </c>
      <c r="O3729">
        <v>256</v>
      </c>
      <c r="P3729" s="1" t="s">
        <v>84</v>
      </c>
      <c r="Q3729">
        <v>39593</v>
      </c>
      <c r="R3729" t="s">
        <v>24</v>
      </c>
      <c r="S3729">
        <v>4</v>
      </c>
      <c r="T3729" s="1" t="s">
        <v>85</v>
      </c>
      <c r="U3729">
        <v>39745</v>
      </c>
      <c r="V3729" t="s">
        <v>24</v>
      </c>
      <c r="W3729">
        <v>1</v>
      </c>
      <c r="X3729" s="1" t="s">
        <v>86</v>
      </c>
    </row>
    <row r="3730" spans="1:24" x14ac:dyDescent="0.25">
      <c r="A3730" s="2">
        <v>45392</v>
      </c>
      <c r="B3730">
        <v>38461.51</v>
      </c>
      <c r="C3730">
        <v>1.9957</v>
      </c>
      <c r="D3730">
        <v>0</v>
      </c>
      <c r="H3730" s="2">
        <v>45392</v>
      </c>
      <c r="I3730">
        <v>38757</v>
      </c>
      <c r="J3730">
        <v>210137</v>
      </c>
      <c r="K3730">
        <v>92252</v>
      </c>
      <c r="L3730" s="1" t="s">
        <v>83</v>
      </c>
      <c r="M3730">
        <v>39152</v>
      </c>
      <c r="N3730">
        <v>115</v>
      </c>
      <c r="O3730">
        <v>264</v>
      </c>
      <c r="P3730" s="1" t="s">
        <v>84</v>
      </c>
      <c r="Q3730">
        <v>39154</v>
      </c>
      <c r="R3730">
        <v>1</v>
      </c>
      <c r="S3730">
        <v>5</v>
      </c>
      <c r="T3730" s="1" t="s">
        <v>85</v>
      </c>
      <c r="U3730">
        <v>39335</v>
      </c>
      <c r="V3730" t="s">
        <v>24</v>
      </c>
      <c r="W3730">
        <v>1</v>
      </c>
      <c r="X3730" s="1" t="s">
        <v>86</v>
      </c>
    </row>
    <row r="3731" spans="1:24" x14ac:dyDescent="0.25">
      <c r="A3731" s="2">
        <v>45393</v>
      </c>
      <c r="B3731">
        <v>38459.08</v>
      </c>
      <c r="C3731">
        <v>1.9956</v>
      </c>
      <c r="D3731">
        <v>0</v>
      </c>
      <c r="H3731" s="2">
        <v>45393</v>
      </c>
      <c r="I3731">
        <v>38732</v>
      </c>
      <c r="J3731">
        <v>189695</v>
      </c>
      <c r="K3731">
        <v>94505</v>
      </c>
      <c r="L3731" s="1" t="s">
        <v>83</v>
      </c>
      <c r="M3731">
        <v>39122</v>
      </c>
      <c r="N3731">
        <v>92</v>
      </c>
      <c r="O3731">
        <v>270</v>
      </c>
      <c r="P3731" s="1" t="s">
        <v>84</v>
      </c>
      <c r="Q3731">
        <v>39148</v>
      </c>
      <c r="R3731">
        <v>2</v>
      </c>
      <c r="S3731">
        <v>6</v>
      </c>
      <c r="T3731" s="1" t="s">
        <v>85</v>
      </c>
      <c r="U3731">
        <v>39301</v>
      </c>
      <c r="V3731" t="s">
        <v>24</v>
      </c>
      <c r="W3731">
        <v>1</v>
      </c>
      <c r="X3731" s="1" t="s">
        <v>86</v>
      </c>
    </row>
    <row r="3732" spans="1:24" x14ac:dyDescent="0.25">
      <c r="A3732" s="2">
        <v>45394</v>
      </c>
      <c r="B3732">
        <v>37983.24</v>
      </c>
      <c r="C3732">
        <v>2.0211999999999999</v>
      </c>
      <c r="D3732">
        <v>0</v>
      </c>
      <c r="H3732" s="2">
        <v>45394</v>
      </c>
      <c r="I3732">
        <v>38238</v>
      </c>
      <c r="J3732">
        <v>184075</v>
      </c>
      <c r="K3732">
        <v>93859</v>
      </c>
      <c r="L3732" s="1" t="s">
        <v>83</v>
      </c>
      <c r="M3732">
        <v>38625</v>
      </c>
      <c r="N3732">
        <v>143</v>
      </c>
      <c r="O3732">
        <v>283</v>
      </c>
      <c r="P3732" s="1" t="s">
        <v>84</v>
      </c>
      <c r="Q3732">
        <v>38635</v>
      </c>
      <c r="R3732">
        <v>2</v>
      </c>
      <c r="S3732">
        <v>5</v>
      </c>
      <c r="T3732" s="1" t="s">
        <v>85</v>
      </c>
      <c r="U3732">
        <v>38815</v>
      </c>
      <c r="V3732" t="s">
        <v>24</v>
      </c>
      <c r="W3732">
        <v>1</v>
      </c>
      <c r="X3732" s="1" t="s">
        <v>86</v>
      </c>
    </row>
    <row r="3733" spans="1:24" x14ac:dyDescent="0.25">
      <c r="A3733" s="2">
        <v>45397</v>
      </c>
      <c r="B3733">
        <v>37735.11</v>
      </c>
      <c r="C3733">
        <v>2.0375000000000001</v>
      </c>
      <c r="D3733">
        <v>0</v>
      </c>
      <c r="H3733" s="2">
        <v>45397</v>
      </c>
      <c r="I3733">
        <v>37993</v>
      </c>
      <c r="J3733">
        <v>222754</v>
      </c>
      <c r="K3733">
        <v>96244</v>
      </c>
      <c r="L3733" s="1" t="s">
        <v>83</v>
      </c>
      <c r="M3733">
        <v>38385</v>
      </c>
      <c r="N3733">
        <v>117</v>
      </c>
      <c r="O3733">
        <v>298</v>
      </c>
      <c r="P3733" s="1" t="s">
        <v>84</v>
      </c>
      <c r="Q3733">
        <v>38390</v>
      </c>
      <c r="R3733">
        <v>3</v>
      </c>
      <c r="S3733">
        <v>6</v>
      </c>
      <c r="T3733" s="1" t="s">
        <v>85</v>
      </c>
      <c r="U3733">
        <v>38555</v>
      </c>
      <c r="V3733" t="s">
        <v>24</v>
      </c>
      <c r="W3733">
        <v>1</v>
      </c>
      <c r="X3733" s="1" t="s">
        <v>86</v>
      </c>
    </row>
    <row r="3734" spans="1:24" x14ac:dyDescent="0.25">
      <c r="A3734" s="2">
        <v>45398</v>
      </c>
      <c r="B3734">
        <v>37798.97</v>
      </c>
      <c r="C3734">
        <v>2.0379</v>
      </c>
      <c r="D3734">
        <v>0</v>
      </c>
      <c r="H3734" s="2">
        <v>45398</v>
      </c>
      <c r="I3734">
        <v>38046</v>
      </c>
      <c r="J3734">
        <v>220450</v>
      </c>
      <c r="K3734">
        <v>93313</v>
      </c>
      <c r="L3734" s="1" t="s">
        <v>83</v>
      </c>
      <c r="M3734">
        <v>38426</v>
      </c>
      <c r="N3734">
        <v>152</v>
      </c>
      <c r="O3734">
        <v>294</v>
      </c>
      <c r="P3734" s="1" t="s">
        <v>84</v>
      </c>
      <c r="Q3734">
        <v>38443</v>
      </c>
      <c r="R3734" t="s">
        <v>24</v>
      </c>
      <c r="S3734">
        <v>6</v>
      </c>
      <c r="T3734" s="1" t="s">
        <v>85</v>
      </c>
      <c r="U3734">
        <v>38632</v>
      </c>
      <c r="V3734" t="s">
        <v>24</v>
      </c>
      <c r="W3734">
        <v>1</v>
      </c>
      <c r="X3734" s="1" t="s">
        <v>86</v>
      </c>
    </row>
    <row r="3735" spans="1:24" x14ac:dyDescent="0.25">
      <c r="A3735" s="2">
        <v>45399</v>
      </c>
      <c r="B3735">
        <v>37753.31</v>
      </c>
      <c r="C3735">
        <v>2.0344000000000002</v>
      </c>
      <c r="D3735">
        <v>0</v>
      </c>
      <c r="H3735" s="2">
        <v>45399</v>
      </c>
      <c r="I3735">
        <v>37990</v>
      </c>
      <c r="J3735">
        <v>203274</v>
      </c>
      <c r="K3735">
        <v>94715</v>
      </c>
      <c r="L3735" s="1" t="s">
        <v>83</v>
      </c>
      <c r="M3735">
        <v>38369</v>
      </c>
      <c r="N3735">
        <v>100</v>
      </c>
      <c r="O3735">
        <v>299</v>
      </c>
      <c r="P3735" s="1" t="s">
        <v>84</v>
      </c>
      <c r="Q3735">
        <v>38504</v>
      </c>
      <c r="R3735">
        <v>3</v>
      </c>
      <c r="S3735">
        <v>9</v>
      </c>
      <c r="T3735" s="1" t="s">
        <v>85</v>
      </c>
      <c r="U3735">
        <v>38582</v>
      </c>
      <c r="V3735" t="s">
        <v>24</v>
      </c>
      <c r="W3735">
        <v>1</v>
      </c>
      <c r="X3735" s="1" t="s">
        <v>86</v>
      </c>
    </row>
    <row r="3736" spans="1:24" x14ac:dyDescent="0.25">
      <c r="A3736" s="2">
        <v>45400</v>
      </c>
      <c r="B3736">
        <v>37775.379999999997</v>
      </c>
      <c r="C3736">
        <v>2.0333000000000001</v>
      </c>
      <c r="D3736">
        <v>6.6123000000000003</v>
      </c>
      <c r="H3736" s="2">
        <v>45400</v>
      </c>
      <c r="I3736">
        <v>38007</v>
      </c>
      <c r="J3736">
        <v>182149</v>
      </c>
      <c r="K3736">
        <v>94211</v>
      </c>
      <c r="L3736" s="1" t="s">
        <v>83</v>
      </c>
      <c r="M3736">
        <v>38381</v>
      </c>
      <c r="N3736">
        <v>73</v>
      </c>
      <c r="O3736">
        <v>296</v>
      </c>
      <c r="P3736" s="1" t="s">
        <v>84</v>
      </c>
      <c r="Q3736">
        <v>38404</v>
      </c>
      <c r="R3736" t="s">
        <v>24</v>
      </c>
      <c r="S3736">
        <v>9</v>
      </c>
      <c r="T3736" s="1" t="s">
        <v>85</v>
      </c>
      <c r="U3736">
        <v>38591</v>
      </c>
      <c r="V3736" t="s">
        <v>24</v>
      </c>
      <c r="W3736">
        <v>1</v>
      </c>
      <c r="X3736" s="1" t="s">
        <v>86</v>
      </c>
    </row>
    <row r="3737" spans="1:24" x14ac:dyDescent="0.25">
      <c r="A3737" s="2">
        <v>45401</v>
      </c>
      <c r="B3737">
        <v>37986.400000000001</v>
      </c>
      <c r="C3737">
        <v>2.0230000000000001</v>
      </c>
      <c r="D3737">
        <v>8.540476</v>
      </c>
      <c r="H3737" s="2">
        <v>45401</v>
      </c>
      <c r="I3737">
        <v>38208</v>
      </c>
      <c r="J3737">
        <v>222804</v>
      </c>
      <c r="K3737">
        <v>95089</v>
      </c>
      <c r="L3737" s="1" t="s">
        <v>83</v>
      </c>
      <c r="M3737">
        <v>38579</v>
      </c>
      <c r="N3737">
        <v>223</v>
      </c>
      <c r="O3737">
        <v>330</v>
      </c>
      <c r="P3737" s="1" t="s">
        <v>84</v>
      </c>
      <c r="Q3737">
        <v>38605</v>
      </c>
      <c r="R3737">
        <v>2</v>
      </c>
      <c r="S3737">
        <v>11</v>
      </c>
      <c r="T3737" s="1" t="s">
        <v>85</v>
      </c>
      <c r="U3737">
        <v>38785</v>
      </c>
      <c r="V3737" t="s">
        <v>24</v>
      </c>
      <c r="W3737">
        <v>1</v>
      </c>
      <c r="X3737" s="1" t="s">
        <v>86</v>
      </c>
    </row>
    <row r="3738" spans="1:24" x14ac:dyDescent="0.25">
      <c r="A3738" s="2">
        <v>45404</v>
      </c>
      <c r="B3738">
        <v>38239.980000000003</v>
      </c>
      <c r="C3738">
        <v>2.0106000000000002</v>
      </c>
      <c r="D3738">
        <v>0</v>
      </c>
      <c r="H3738" s="2">
        <v>45404</v>
      </c>
      <c r="I3738">
        <v>38468</v>
      </c>
      <c r="J3738">
        <v>149913</v>
      </c>
      <c r="K3738">
        <v>92652</v>
      </c>
      <c r="L3738" s="1" t="s">
        <v>83</v>
      </c>
      <c r="M3738">
        <v>38848</v>
      </c>
      <c r="N3738">
        <v>95</v>
      </c>
      <c r="O3738">
        <v>322</v>
      </c>
      <c r="P3738" s="1" t="s">
        <v>84</v>
      </c>
      <c r="Q3738">
        <v>38865</v>
      </c>
      <c r="R3738">
        <v>2</v>
      </c>
      <c r="S3738">
        <v>13</v>
      </c>
      <c r="T3738" s="1" t="s">
        <v>85</v>
      </c>
      <c r="U3738">
        <v>39053</v>
      </c>
      <c r="V3738">
        <v>2</v>
      </c>
      <c r="W3738">
        <v>3</v>
      </c>
      <c r="X3738" s="1" t="s">
        <v>86</v>
      </c>
    </row>
    <row r="3739" spans="1:24" x14ac:dyDescent="0.25">
      <c r="A3739" s="2">
        <v>45405</v>
      </c>
      <c r="B3739">
        <v>38503.69</v>
      </c>
      <c r="C3739">
        <v>2.0053999999999998</v>
      </c>
      <c r="D3739">
        <v>0</v>
      </c>
      <c r="H3739" s="2">
        <v>45405</v>
      </c>
      <c r="I3739">
        <v>38726</v>
      </c>
      <c r="J3739">
        <v>119780</v>
      </c>
      <c r="K3739">
        <v>90495</v>
      </c>
      <c r="L3739" s="1" t="s">
        <v>83</v>
      </c>
      <c r="M3739">
        <v>39104</v>
      </c>
      <c r="N3739">
        <v>58</v>
      </c>
      <c r="O3739">
        <v>322</v>
      </c>
      <c r="P3739" s="1" t="s">
        <v>84</v>
      </c>
      <c r="Q3739">
        <v>39123</v>
      </c>
      <c r="R3739">
        <v>2</v>
      </c>
      <c r="S3739">
        <v>15</v>
      </c>
      <c r="T3739" s="1" t="s">
        <v>85</v>
      </c>
      <c r="U3739">
        <v>39309</v>
      </c>
      <c r="V3739" t="s">
        <v>24</v>
      </c>
      <c r="W3739">
        <v>3</v>
      </c>
      <c r="X3739" s="1" t="s">
        <v>86</v>
      </c>
    </row>
    <row r="3740" spans="1:24" x14ac:dyDescent="0.25">
      <c r="A3740" s="2">
        <v>45406</v>
      </c>
      <c r="B3740">
        <v>38460.92</v>
      </c>
      <c r="C3740">
        <v>2.0070999999999999</v>
      </c>
      <c r="D3740">
        <v>0</v>
      </c>
      <c r="H3740" s="2">
        <v>45406</v>
      </c>
      <c r="I3740">
        <v>38680</v>
      </c>
      <c r="J3740">
        <v>137058</v>
      </c>
      <c r="K3740">
        <v>88988</v>
      </c>
      <c r="L3740" s="1" t="s">
        <v>83</v>
      </c>
      <c r="M3740">
        <v>39058</v>
      </c>
      <c r="N3740">
        <v>70</v>
      </c>
      <c r="O3740">
        <v>315</v>
      </c>
      <c r="P3740" s="1" t="s">
        <v>84</v>
      </c>
      <c r="Q3740">
        <v>39077</v>
      </c>
      <c r="R3740" t="s">
        <v>24</v>
      </c>
      <c r="S3740">
        <v>15</v>
      </c>
      <c r="T3740" s="1" t="s">
        <v>85</v>
      </c>
      <c r="U3740">
        <v>39287</v>
      </c>
      <c r="V3740" t="s">
        <v>24</v>
      </c>
      <c r="W3740">
        <v>3</v>
      </c>
      <c r="X3740" s="1" t="s">
        <v>86</v>
      </c>
    </row>
    <row r="3741" spans="1:24" x14ac:dyDescent="0.25">
      <c r="A3741" s="2">
        <v>45407</v>
      </c>
      <c r="B3741">
        <v>38085.800000000003</v>
      </c>
      <c r="C3741">
        <v>2.0257999999999998</v>
      </c>
      <c r="D3741">
        <v>0</v>
      </c>
      <c r="H3741" s="2">
        <v>45407</v>
      </c>
      <c r="I3741">
        <v>38288</v>
      </c>
      <c r="J3741">
        <v>176050</v>
      </c>
      <c r="K3741">
        <v>89054</v>
      </c>
      <c r="L3741" s="1" t="s">
        <v>83</v>
      </c>
      <c r="M3741">
        <v>38661</v>
      </c>
      <c r="N3741">
        <v>160</v>
      </c>
      <c r="O3741">
        <v>328</v>
      </c>
      <c r="P3741" s="1" t="s">
        <v>84</v>
      </c>
      <c r="Q3741">
        <v>38685</v>
      </c>
      <c r="R3741" t="s">
        <v>24</v>
      </c>
      <c r="S3741">
        <v>15</v>
      </c>
      <c r="T3741" s="1" t="s">
        <v>85</v>
      </c>
      <c r="U3741">
        <v>38896</v>
      </c>
      <c r="V3741" t="s">
        <v>24</v>
      </c>
      <c r="W3741">
        <v>3</v>
      </c>
      <c r="X3741" s="1" t="s">
        <v>86</v>
      </c>
    </row>
    <row r="3742" spans="1:24" x14ac:dyDescent="0.25">
      <c r="A3742" s="2">
        <v>45408</v>
      </c>
      <c r="B3742">
        <v>38239.660000000003</v>
      </c>
      <c r="C3742">
        <v>2.0186000000000002</v>
      </c>
      <c r="D3742">
        <v>0</v>
      </c>
      <c r="H3742" s="2">
        <v>45408</v>
      </c>
      <c r="I3742">
        <v>38441</v>
      </c>
      <c r="J3742">
        <v>129528</v>
      </c>
      <c r="K3742">
        <v>87585</v>
      </c>
      <c r="L3742" s="1" t="s">
        <v>83</v>
      </c>
      <c r="M3742">
        <v>38821</v>
      </c>
      <c r="N3742">
        <v>100</v>
      </c>
      <c r="O3742">
        <v>353</v>
      </c>
      <c r="P3742" s="1" t="s">
        <v>84</v>
      </c>
      <c r="Q3742">
        <v>38844</v>
      </c>
      <c r="R3742" t="s">
        <v>24</v>
      </c>
      <c r="S3742">
        <v>15</v>
      </c>
      <c r="T3742" s="1" t="s">
        <v>85</v>
      </c>
      <c r="U3742">
        <v>39067</v>
      </c>
      <c r="V3742" t="s">
        <v>24</v>
      </c>
      <c r="W3742">
        <v>3</v>
      </c>
      <c r="X3742" s="1" t="s">
        <v>86</v>
      </c>
    </row>
    <row r="3743" spans="1:24" x14ac:dyDescent="0.25">
      <c r="A3743" s="2">
        <v>45411</v>
      </c>
      <c r="B3743">
        <v>38386.089999999997</v>
      </c>
      <c r="C3743">
        <v>2.0055999999999998</v>
      </c>
      <c r="D3743">
        <v>0</v>
      </c>
      <c r="H3743" s="2">
        <v>45411</v>
      </c>
      <c r="I3743">
        <v>38559</v>
      </c>
      <c r="J3743">
        <v>97404</v>
      </c>
      <c r="K3743">
        <v>88435</v>
      </c>
      <c r="L3743" s="1" t="s">
        <v>83</v>
      </c>
      <c r="M3743">
        <v>38941</v>
      </c>
      <c r="N3743">
        <v>137</v>
      </c>
      <c r="O3743">
        <v>453</v>
      </c>
      <c r="P3743" s="1" t="s">
        <v>84</v>
      </c>
      <c r="Q3743">
        <v>38957</v>
      </c>
      <c r="R3743" t="s">
        <v>24</v>
      </c>
      <c r="S3743">
        <v>15</v>
      </c>
      <c r="T3743" s="1" t="s">
        <v>85</v>
      </c>
      <c r="U3743">
        <v>39181</v>
      </c>
      <c r="V3743" t="s">
        <v>24</v>
      </c>
      <c r="W3743">
        <v>3</v>
      </c>
      <c r="X3743" s="1" t="s">
        <v>86</v>
      </c>
    </row>
    <row r="3744" spans="1:24" x14ac:dyDescent="0.25">
      <c r="A3744" s="2">
        <v>45412</v>
      </c>
      <c r="B3744">
        <v>37815.919999999998</v>
      </c>
      <c r="C3744">
        <v>2.0280999999999998</v>
      </c>
      <c r="D3744">
        <v>0</v>
      </c>
      <c r="H3744" s="2">
        <v>45412</v>
      </c>
      <c r="I3744">
        <v>37993</v>
      </c>
      <c r="J3744">
        <v>146966</v>
      </c>
      <c r="K3744">
        <v>89471</v>
      </c>
      <c r="L3744" s="1" t="s">
        <v>83</v>
      </c>
      <c r="M3744">
        <v>38371</v>
      </c>
      <c r="N3744">
        <v>84</v>
      </c>
      <c r="O3744">
        <v>471</v>
      </c>
      <c r="P3744" s="1" t="s">
        <v>84</v>
      </c>
      <c r="Q3744">
        <v>38390</v>
      </c>
      <c r="R3744" t="s">
        <v>24</v>
      </c>
      <c r="S3744">
        <v>15</v>
      </c>
      <c r="T3744" s="1" t="s">
        <v>85</v>
      </c>
      <c r="U3744">
        <v>38605</v>
      </c>
      <c r="V3744" t="s">
        <v>24</v>
      </c>
      <c r="W3744">
        <v>3</v>
      </c>
      <c r="X3744" s="1" t="s">
        <v>86</v>
      </c>
    </row>
    <row r="3745" spans="1:24" x14ac:dyDescent="0.25">
      <c r="A3745" s="2">
        <v>45413</v>
      </c>
      <c r="B3745">
        <v>37903.29</v>
      </c>
      <c r="C3745">
        <v>2.0142000000000002</v>
      </c>
      <c r="D3745">
        <v>0</v>
      </c>
      <c r="H3745" s="2">
        <v>45413</v>
      </c>
      <c r="I3745">
        <v>38069</v>
      </c>
      <c r="J3745">
        <v>174074</v>
      </c>
      <c r="K3745">
        <v>91934</v>
      </c>
      <c r="L3745" s="1" t="s">
        <v>83</v>
      </c>
      <c r="M3745">
        <v>38446</v>
      </c>
      <c r="N3745">
        <v>173</v>
      </c>
      <c r="O3745">
        <v>492</v>
      </c>
      <c r="P3745" s="1" t="s">
        <v>84</v>
      </c>
      <c r="Q3745">
        <v>38488</v>
      </c>
      <c r="R3745" t="s">
        <v>24</v>
      </c>
      <c r="S3745">
        <v>15</v>
      </c>
      <c r="T3745" s="1" t="s">
        <v>85</v>
      </c>
      <c r="U3745">
        <v>38709</v>
      </c>
      <c r="V3745" t="s">
        <v>24</v>
      </c>
      <c r="W3745">
        <v>3</v>
      </c>
      <c r="X3745" s="1" t="s">
        <v>86</v>
      </c>
    </row>
    <row r="3746" spans="1:24" x14ac:dyDescent="0.25">
      <c r="A3746" s="2">
        <v>45414</v>
      </c>
      <c r="B3746">
        <v>38225.660000000003</v>
      </c>
      <c r="C3746">
        <v>1.9958</v>
      </c>
      <c r="D3746">
        <v>0</v>
      </c>
      <c r="H3746" s="2">
        <v>45414</v>
      </c>
      <c r="I3746">
        <v>38382</v>
      </c>
      <c r="J3746">
        <v>149296</v>
      </c>
      <c r="K3746">
        <v>93384</v>
      </c>
      <c r="L3746" s="1" t="s">
        <v>83</v>
      </c>
      <c r="M3746">
        <v>38761</v>
      </c>
      <c r="N3746">
        <v>166</v>
      </c>
      <c r="O3746">
        <v>480</v>
      </c>
      <c r="P3746" s="1" t="s">
        <v>84</v>
      </c>
      <c r="Q3746">
        <v>38794</v>
      </c>
      <c r="R3746">
        <v>1</v>
      </c>
      <c r="S3746">
        <v>16</v>
      </c>
      <c r="T3746" s="1" t="s">
        <v>85</v>
      </c>
      <c r="U3746">
        <v>39017</v>
      </c>
      <c r="V3746" t="s">
        <v>24</v>
      </c>
      <c r="W3746">
        <v>3</v>
      </c>
      <c r="X3746" s="1" t="s">
        <v>86</v>
      </c>
    </row>
    <row r="3747" spans="1:24" x14ac:dyDescent="0.25">
      <c r="A3747" s="2">
        <v>45415</v>
      </c>
      <c r="B3747">
        <v>38675.68</v>
      </c>
      <c r="C3747">
        <v>1.9725999999999999</v>
      </c>
      <c r="D3747">
        <v>0</v>
      </c>
      <c r="H3747" s="2">
        <v>45415</v>
      </c>
      <c r="I3747">
        <v>38832</v>
      </c>
      <c r="J3747">
        <v>148517</v>
      </c>
      <c r="K3747">
        <v>92811</v>
      </c>
      <c r="L3747" s="1" t="s">
        <v>83</v>
      </c>
      <c r="M3747">
        <v>39211</v>
      </c>
      <c r="N3747">
        <v>224</v>
      </c>
      <c r="O3747">
        <v>474</v>
      </c>
      <c r="P3747" s="1" t="s">
        <v>84</v>
      </c>
      <c r="Q3747">
        <v>39255</v>
      </c>
      <c r="R3747" t="s">
        <v>24</v>
      </c>
      <c r="S3747">
        <v>16</v>
      </c>
      <c r="T3747" s="1" t="s">
        <v>85</v>
      </c>
      <c r="U3747">
        <v>39480</v>
      </c>
      <c r="V3747" t="s">
        <v>24</v>
      </c>
      <c r="W3747">
        <v>3</v>
      </c>
      <c r="X3747" s="1" t="s">
        <v>86</v>
      </c>
    </row>
    <row r="3748" spans="1:24" x14ac:dyDescent="0.25">
      <c r="A3748" s="2">
        <v>45418</v>
      </c>
      <c r="B3748">
        <v>38852.269999999997</v>
      </c>
      <c r="C3748">
        <v>1.9636</v>
      </c>
      <c r="D3748">
        <v>0.82120000000000004</v>
      </c>
      <c r="H3748" s="2">
        <v>45418</v>
      </c>
      <c r="I3748">
        <v>38997</v>
      </c>
      <c r="J3748">
        <v>77489</v>
      </c>
      <c r="K3748">
        <v>91604</v>
      </c>
      <c r="L3748" s="1" t="s">
        <v>83</v>
      </c>
      <c r="M3748">
        <v>39377</v>
      </c>
      <c r="N3748">
        <v>129</v>
      </c>
      <c r="O3748">
        <v>466</v>
      </c>
      <c r="P3748" s="1" t="s">
        <v>84</v>
      </c>
      <c r="Q3748">
        <v>39415</v>
      </c>
      <c r="R3748" t="s">
        <v>24</v>
      </c>
      <c r="S3748">
        <v>16</v>
      </c>
      <c r="T3748" s="1" t="s">
        <v>85</v>
      </c>
      <c r="U3748">
        <v>39642</v>
      </c>
      <c r="V3748" t="s">
        <v>24</v>
      </c>
      <c r="W3748">
        <v>3</v>
      </c>
      <c r="X3748" s="1" t="s">
        <v>86</v>
      </c>
    </row>
    <row r="3749" spans="1:24" x14ac:dyDescent="0.25">
      <c r="A3749" s="2">
        <v>45419</v>
      </c>
      <c r="B3749">
        <v>38884.26</v>
      </c>
      <c r="C3749">
        <v>1.9629000000000001</v>
      </c>
      <c r="D3749">
        <v>0</v>
      </c>
      <c r="H3749" s="2">
        <v>45419</v>
      </c>
      <c r="I3749">
        <v>39027</v>
      </c>
      <c r="J3749">
        <v>79867</v>
      </c>
      <c r="K3749">
        <v>92263</v>
      </c>
      <c r="L3749" s="1" t="s">
        <v>83</v>
      </c>
      <c r="M3749">
        <v>39404</v>
      </c>
      <c r="N3749">
        <v>95</v>
      </c>
      <c r="O3749">
        <v>470</v>
      </c>
      <c r="P3749" s="1" t="s">
        <v>84</v>
      </c>
      <c r="Q3749">
        <v>39459</v>
      </c>
      <c r="R3749" t="s">
        <v>24</v>
      </c>
      <c r="S3749">
        <v>16</v>
      </c>
      <c r="T3749" s="1" t="s">
        <v>85</v>
      </c>
      <c r="U3749">
        <v>39685</v>
      </c>
      <c r="V3749" t="s">
        <v>24</v>
      </c>
      <c r="W3749">
        <v>3</v>
      </c>
      <c r="X3749" s="1" t="s">
        <v>86</v>
      </c>
    </row>
    <row r="3750" spans="1:24" x14ac:dyDescent="0.25">
      <c r="A3750" s="2">
        <v>45420</v>
      </c>
      <c r="B3750">
        <v>39056.39</v>
      </c>
      <c r="C3750">
        <v>1.9540999999999999</v>
      </c>
      <c r="D3750">
        <v>0</v>
      </c>
      <c r="H3750" s="2">
        <v>45420</v>
      </c>
      <c r="I3750">
        <v>39195</v>
      </c>
      <c r="J3750">
        <v>91392</v>
      </c>
      <c r="K3750">
        <v>95239</v>
      </c>
      <c r="L3750" s="1" t="s">
        <v>83</v>
      </c>
      <c r="M3750">
        <v>39574</v>
      </c>
      <c r="N3750">
        <v>111</v>
      </c>
      <c r="O3750">
        <v>470</v>
      </c>
      <c r="P3750" s="1" t="s">
        <v>84</v>
      </c>
      <c r="Q3750">
        <v>39625</v>
      </c>
      <c r="R3750" t="s">
        <v>24</v>
      </c>
      <c r="S3750">
        <v>16</v>
      </c>
      <c r="T3750" s="1" t="s">
        <v>85</v>
      </c>
      <c r="U3750">
        <v>39853</v>
      </c>
      <c r="V3750" t="s">
        <v>24</v>
      </c>
      <c r="W3750">
        <v>3</v>
      </c>
      <c r="X3750" s="1" t="s">
        <v>86</v>
      </c>
    </row>
    <row r="3751" spans="1:24" x14ac:dyDescent="0.25">
      <c r="A3751" s="2">
        <v>45421</v>
      </c>
      <c r="B3751">
        <v>39387.760000000002</v>
      </c>
      <c r="C3751">
        <v>1.9403999999999999</v>
      </c>
      <c r="D3751">
        <v>12.334419</v>
      </c>
      <c r="H3751" s="2">
        <v>45421</v>
      </c>
      <c r="I3751">
        <v>39536</v>
      </c>
      <c r="J3751">
        <v>105728</v>
      </c>
      <c r="K3751">
        <v>101538</v>
      </c>
      <c r="L3751" s="1" t="s">
        <v>83</v>
      </c>
      <c r="M3751">
        <v>39919</v>
      </c>
      <c r="N3751">
        <v>189</v>
      </c>
      <c r="O3751">
        <v>450</v>
      </c>
      <c r="P3751" s="1" t="s">
        <v>84</v>
      </c>
      <c r="Q3751">
        <v>39955</v>
      </c>
      <c r="R3751" t="s">
        <v>24</v>
      </c>
      <c r="S3751">
        <v>16</v>
      </c>
      <c r="T3751" s="1" t="s">
        <v>85</v>
      </c>
      <c r="U3751">
        <v>40185</v>
      </c>
      <c r="V3751" t="s">
        <v>24</v>
      </c>
      <c r="W3751">
        <v>3</v>
      </c>
      <c r="X3751" s="1" t="s">
        <v>86</v>
      </c>
    </row>
    <row r="3752" spans="1:24" x14ac:dyDescent="0.25">
      <c r="A3752" s="2">
        <v>45422</v>
      </c>
      <c r="B3752">
        <v>39512.839999999997</v>
      </c>
      <c r="C3752">
        <v>1.9312</v>
      </c>
      <c r="D3752">
        <v>1.6423989999999999</v>
      </c>
      <c r="H3752" s="2">
        <v>45422</v>
      </c>
      <c r="I3752">
        <v>39642</v>
      </c>
      <c r="J3752">
        <v>98767</v>
      </c>
      <c r="K3752">
        <v>101543</v>
      </c>
      <c r="L3752" s="1" t="s">
        <v>83</v>
      </c>
      <c r="M3752">
        <v>40030</v>
      </c>
      <c r="N3752">
        <v>100</v>
      </c>
      <c r="O3752">
        <v>462</v>
      </c>
      <c r="P3752" s="1" t="s">
        <v>84</v>
      </c>
      <c r="Q3752">
        <v>40082</v>
      </c>
      <c r="R3752" t="s">
        <v>24</v>
      </c>
      <c r="S3752">
        <v>16</v>
      </c>
      <c r="T3752" s="1" t="s">
        <v>85</v>
      </c>
      <c r="U3752">
        <v>40312</v>
      </c>
      <c r="V3752" t="s">
        <v>24</v>
      </c>
      <c r="W3752">
        <v>3</v>
      </c>
      <c r="X3752" s="1" t="s">
        <v>86</v>
      </c>
    </row>
    <row r="3753" spans="1:24" x14ac:dyDescent="0.25">
      <c r="A3753" s="2">
        <v>45425</v>
      </c>
      <c r="B3753">
        <v>39431.51</v>
      </c>
      <c r="C3753">
        <v>1.9359999999999999</v>
      </c>
      <c r="D3753">
        <v>0</v>
      </c>
      <c r="H3753" s="2">
        <v>45425</v>
      </c>
      <c r="I3753">
        <v>39559</v>
      </c>
      <c r="J3753">
        <v>85734</v>
      </c>
      <c r="K3753">
        <v>99014</v>
      </c>
      <c r="L3753" s="1" t="s">
        <v>83</v>
      </c>
      <c r="M3753">
        <v>39948</v>
      </c>
      <c r="N3753">
        <v>296</v>
      </c>
      <c r="O3753">
        <v>513</v>
      </c>
      <c r="P3753" s="1" t="s">
        <v>84</v>
      </c>
      <c r="Q3753">
        <v>39995</v>
      </c>
      <c r="R3753" t="s">
        <v>24</v>
      </c>
      <c r="S3753">
        <v>16</v>
      </c>
      <c r="T3753" s="1" t="s">
        <v>85</v>
      </c>
      <c r="U3753">
        <v>40225</v>
      </c>
      <c r="V3753" t="s">
        <v>24</v>
      </c>
      <c r="W3753">
        <v>3</v>
      </c>
      <c r="X3753" s="1" t="s">
        <v>86</v>
      </c>
    </row>
    <row r="3754" spans="1:24" x14ac:dyDescent="0.25">
      <c r="A3754" s="2">
        <v>45426</v>
      </c>
      <c r="B3754">
        <v>39558.11</v>
      </c>
      <c r="C3754">
        <v>1.9191</v>
      </c>
      <c r="D3754">
        <v>0</v>
      </c>
      <c r="H3754" s="2">
        <v>45426</v>
      </c>
      <c r="I3754">
        <v>39677</v>
      </c>
      <c r="J3754">
        <v>109444</v>
      </c>
      <c r="K3754">
        <v>98673</v>
      </c>
      <c r="L3754" s="1" t="s">
        <v>83</v>
      </c>
      <c r="M3754">
        <v>40066</v>
      </c>
      <c r="N3754">
        <v>89</v>
      </c>
      <c r="O3754">
        <v>515</v>
      </c>
      <c r="P3754" s="1" t="s">
        <v>84</v>
      </c>
      <c r="Q3754">
        <v>40124</v>
      </c>
      <c r="R3754" t="s">
        <v>24</v>
      </c>
      <c r="S3754">
        <v>16</v>
      </c>
      <c r="T3754" s="1" t="s">
        <v>85</v>
      </c>
      <c r="U3754">
        <v>40355</v>
      </c>
      <c r="V3754" t="s">
        <v>24</v>
      </c>
      <c r="W3754">
        <v>3</v>
      </c>
      <c r="X3754" s="1" t="s">
        <v>86</v>
      </c>
    </row>
    <row r="3755" spans="1:24" x14ac:dyDescent="0.25">
      <c r="A3755" s="2">
        <v>45427</v>
      </c>
      <c r="B3755">
        <v>39908</v>
      </c>
      <c r="C3755">
        <v>1.9049</v>
      </c>
      <c r="D3755">
        <v>4.9271979999999997</v>
      </c>
      <c r="H3755" s="2">
        <v>45427</v>
      </c>
      <c r="I3755">
        <v>40039</v>
      </c>
      <c r="J3755">
        <v>103687</v>
      </c>
      <c r="K3755">
        <v>99225</v>
      </c>
      <c r="L3755" s="1" t="s">
        <v>83</v>
      </c>
      <c r="M3755">
        <v>40435</v>
      </c>
      <c r="N3755">
        <v>214</v>
      </c>
      <c r="O3755">
        <v>561</v>
      </c>
      <c r="P3755" s="1" t="s">
        <v>84</v>
      </c>
      <c r="Q3755">
        <v>40465</v>
      </c>
      <c r="R3755">
        <v>2</v>
      </c>
      <c r="S3755">
        <v>15</v>
      </c>
      <c r="T3755" s="1" t="s">
        <v>85</v>
      </c>
      <c r="U3755">
        <v>40698</v>
      </c>
      <c r="V3755" t="s">
        <v>24</v>
      </c>
      <c r="W3755">
        <v>3</v>
      </c>
      <c r="X3755" s="1" t="s">
        <v>86</v>
      </c>
    </row>
    <row r="3756" spans="1:24" x14ac:dyDescent="0.25">
      <c r="A3756" s="2">
        <v>45428</v>
      </c>
      <c r="B3756">
        <v>39869.379999999997</v>
      </c>
      <c r="C3756">
        <v>1.9337</v>
      </c>
      <c r="D3756">
        <v>36.001393</v>
      </c>
      <c r="H3756" s="2">
        <v>45428</v>
      </c>
      <c r="I3756">
        <v>40010</v>
      </c>
      <c r="J3756">
        <v>120771</v>
      </c>
      <c r="K3756">
        <v>99604</v>
      </c>
      <c r="L3756" s="1" t="s">
        <v>83</v>
      </c>
      <c r="M3756">
        <v>40410</v>
      </c>
      <c r="N3756">
        <v>272</v>
      </c>
      <c r="O3756">
        <v>635</v>
      </c>
      <c r="P3756" s="1" t="s">
        <v>84</v>
      </c>
      <c r="Q3756">
        <v>40430</v>
      </c>
      <c r="R3756" t="s">
        <v>24</v>
      </c>
      <c r="S3756">
        <v>15</v>
      </c>
      <c r="T3756" s="1" t="s">
        <v>85</v>
      </c>
      <c r="U3756">
        <v>40662</v>
      </c>
      <c r="V3756" t="s">
        <v>24</v>
      </c>
      <c r="W3756">
        <v>3</v>
      </c>
      <c r="X3756" s="1" t="s">
        <v>86</v>
      </c>
    </row>
    <row r="3757" spans="1:24" x14ac:dyDescent="0.25">
      <c r="A3757" s="2">
        <v>45429</v>
      </c>
      <c r="B3757">
        <v>40003.589999999997</v>
      </c>
      <c r="C3757">
        <v>1.9277</v>
      </c>
      <c r="D3757">
        <v>0</v>
      </c>
      <c r="H3757" s="2">
        <v>45429</v>
      </c>
      <c r="I3757">
        <v>40137</v>
      </c>
      <c r="J3757">
        <v>89428</v>
      </c>
      <c r="K3757">
        <v>99290</v>
      </c>
      <c r="L3757" s="1" t="s">
        <v>83</v>
      </c>
      <c r="M3757">
        <v>40539</v>
      </c>
      <c r="N3757">
        <v>88</v>
      </c>
      <c r="O3757">
        <v>639</v>
      </c>
      <c r="P3757" s="1" t="s">
        <v>84</v>
      </c>
      <c r="Q3757">
        <v>40556</v>
      </c>
      <c r="R3757" t="s">
        <v>24</v>
      </c>
      <c r="S3757">
        <v>15</v>
      </c>
      <c r="T3757" s="1" t="s">
        <v>85</v>
      </c>
      <c r="U3757">
        <v>40789</v>
      </c>
      <c r="V3757" t="s">
        <v>24</v>
      </c>
      <c r="W3757">
        <v>3</v>
      </c>
      <c r="X3757" s="1" t="s">
        <v>86</v>
      </c>
    </row>
    <row r="3758" spans="1:24" x14ac:dyDescent="0.25">
      <c r="A3758" s="2">
        <v>45432</v>
      </c>
      <c r="B3758">
        <v>39806.769999999997</v>
      </c>
      <c r="C3758">
        <v>1.9378</v>
      </c>
      <c r="D3758">
        <v>8.1463009999999993</v>
      </c>
      <c r="H3758" s="2">
        <v>45432</v>
      </c>
      <c r="I3758">
        <v>39944</v>
      </c>
      <c r="J3758">
        <v>107155</v>
      </c>
      <c r="K3758">
        <v>102268</v>
      </c>
      <c r="L3758" s="1" t="s">
        <v>83</v>
      </c>
      <c r="M3758">
        <v>40349</v>
      </c>
      <c r="N3758">
        <v>102</v>
      </c>
      <c r="O3758">
        <v>679</v>
      </c>
      <c r="P3758" s="1" t="s">
        <v>84</v>
      </c>
      <c r="Q3758">
        <v>40356</v>
      </c>
      <c r="R3758" t="s">
        <v>24</v>
      </c>
      <c r="S3758">
        <v>15</v>
      </c>
      <c r="T3758" s="1" t="s">
        <v>85</v>
      </c>
      <c r="U3758">
        <v>40575</v>
      </c>
      <c r="V3758" t="s">
        <v>24</v>
      </c>
      <c r="W3758">
        <v>3</v>
      </c>
      <c r="X3758" s="1" t="s">
        <v>86</v>
      </c>
    </row>
    <row r="3759" spans="1:24" x14ac:dyDescent="0.25">
      <c r="A3759" s="2">
        <v>45433</v>
      </c>
      <c r="B3759">
        <v>39872.99</v>
      </c>
      <c r="C3759">
        <v>1.9342999999999999</v>
      </c>
      <c r="D3759">
        <v>0</v>
      </c>
      <c r="H3759" s="2">
        <v>45433</v>
      </c>
      <c r="I3759">
        <v>40006</v>
      </c>
      <c r="J3759">
        <v>90808</v>
      </c>
      <c r="K3759">
        <v>100647</v>
      </c>
      <c r="L3759" s="1" t="s">
        <v>83</v>
      </c>
      <c r="M3759">
        <v>40422</v>
      </c>
      <c r="N3759">
        <v>111</v>
      </c>
      <c r="O3759">
        <v>680</v>
      </c>
      <c r="P3759" s="1" t="s">
        <v>84</v>
      </c>
      <c r="Q3759">
        <v>40422</v>
      </c>
      <c r="R3759">
        <v>1</v>
      </c>
      <c r="S3759">
        <v>16</v>
      </c>
      <c r="T3759" s="1" t="s">
        <v>85</v>
      </c>
      <c r="U3759">
        <v>40655</v>
      </c>
      <c r="V3759" t="s">
        <v>24</v>
      </c>
      <c r="W3759">
        <v>3</v>
      </c>
      <c r="X3759" s="1" t="s">
        <v>86</v>
      </c>
    </row>
    <row r="3760" spans="1:24" x14ac:dyDescent="0.25">
      <c r="A3760" s="2">
        <v>45434</v>
      </c>
      <c r="B3760">
        <v>39671.040000000001</v>
      </c>
      <c r="C3760">
        <v>1.9442999999999999</v>
      </c>
      <c r="D3760">
        <v>0</v>
      </c>
      <c r="H3760" s="2">
        <v>45434</v>
      </c>
      <c r="I3760">
        <v>39783</v>
      </c>
      <c r="J3760">
        <v>125631</v>
      </c>
      <c r="K3760">
        <v>98386</v>
      </c>
      <c r="L3760" s="1" t="s">
        <v>83</v>
      </c>
      <c r="M3760">
        <v>40201</v>
      </c>
      <c r="N3760">
        <v>115</v>
      </c>
      <c r="O3760">
        <v>697</v>
      </c>
      <c r="P3760" s="1" t="s">
        <v>84</v>
      </c>
      <c r="Q3760">
        <v>40202</v>
      </c>
      <c r="R3760" t="s">
        <v>24</v>
      </c>
      <c r="S3760">
        <v>16</v>
      </c>
      <c r="T3760" s="1" t="s">
        <v>85</v>
      </c>
      <c r="U3760">
        <v>40433</v>
      </c>
      <c r="V3760" t="s">
        <v>24</v>
      </c>
      <c r="W3760">
        <v>3</v>
      </c>
      <c r="X3760" s="1" t="s">
        <v>86</v>
      </c>
    </row>
    <row r="3761" spans="1:24" x14ac:dyDescent="0.25">
      <c r="A3761" s="2">
        <v>45435</v>
      </c>
      <c r="B3761">
        <v>39065.26</v>
      </c>
      <c r="C3761">
        <v>1.9743999999999999</v>
      </c>
      <c r="D3761">
        <v>4.5987179999999999</v>
      </c>
      <c r="H3761" s="2">
        <v>45435</v>
      </c>
      <c r="I3761">
        <v>39153</v>
      </c>
      <c r="J3761">
        <v>193140</v>
      </c>
      <c r="K3761">
        <v>98302</v>
      </c>
      <c r="L3761" s="1" t="s">
        <v>83</v>
      </c>
      <c r="M3761">
        <v>39561</v>
      </c>
      <c r="N3761">
        <v>532</v>
      </c>
      <c r="O3761">
        <v>772</v>
      </c>
      <c r="P3761" s="1" t="s">
        <v>84</v>
      </c>
      <c r="Q3761">
        <v>39575</v>
      </c>
      <c r="R3761" t="s">
        <v>24</v>
      </c>
      <c r="S3761">
        <v>16</v>
      </c>
      <c r="T3761" s="1" t="s">
        <v>85</v>
      </c>
      <c r="U3761">
        <v>39803</v>
      </c>
      <c r="V3761" t="s">
        <v>24</v>
      </c>
      <c r="W3761">
        <v>3</v>
      </c>
      <c r="X3761" s="1" t="s">
        <v>86</v>
      </c>
    </row>
    <row r="3762" spans="1:24" x14ac:dyDescent="0.25">
      <c r="A3762" s="2">
        <v>45436</v>
      </c>
      <c r="B3762">
        <v>39069.589999999997</v>
      </c>
      <c r="C3762">
        <v>1.9724999999999999</v>
      </c>
      <c r="D3762">
        <v>0</v>
      </c>
      <c r="H3762" s="2">
        <v>45436</v>
      </c>
      <c r="I3762">
        <v>39157</v>
      </c>
      <c r="J3762">
        <v>108398</v>
      </c>
      <c r="K3762">
        <v>97683</v>
      </c>
      <c r="L3762" s="1" t="s">
        <v>83</v>
      </c>
      <c r="M3762">
        <v>39571</v>
      </c>
      <c r="N3762">
        <v>142</v>
      </c>
      <c r="O3762">
        <v>766</v>
      </c>
      <c r="P3762" s="1" t="s">
        <v>84</v>
      </c>
      <c r="Q3762">
        <v>39596</v>
      </c>
      <c r="R3762" t="s">
        <v>24</v>
      </c>
      <c r="S3762">
        <v>16</v>
      </c>
      <c r="T3762" s="1" t="s">
        <v>85</v>
      </c>
      <c r="U3762">
        <v>39824</v>
      </c>
      <c r="V3762" t="s">
        <v>24</v>
      </c>
      <c r="W3762">
        <v>3</v>
      </c>
      <c r="X3762" s="1" t="s">
        <v>86</v>
      </c>
    </row>
    <row r="3763" spans="1:24" x14ac:dyDescent="0.25">
      <c r="A3763" s="2">
        <v>45439</v>
      </c>
      <c r="B3763" t="s">
        <v>24</v>
      </c>
      <c r="C3763">
        <v>1.9724999999999999</v>
      </c>
      <c r="D3763">
        <v>0</v>
      </c>
      <c r="H3763" s="2">
        <v>45439</v>
      </c>
      <c r="I3763" t="s">
        <v>24</v>
      </c>
      <c r="J3763" t="s">
        <v>24</v>
      </c>
      <c r="K3763" t="s">
        <v>24</v>
      </c>
      <c r="L3763" s="1" t="s">
        <v>25</v>
      </c>
      <c r="M3763" t="s">
        <v>24</v>
      </c>
      <c r="N3763" t="s">
        <v>24</v>
      </c>
      <c r="O3763" t="s">
        <v>24</v>
      </c>
      <c r="P3763" s="1" t="s">
        <v>25</v>
      </c>
      <c r="Q3763" t="s">
        <v>24</v>
      </c>
      <c r="R3763" t="s">
        <v>24</v>
      </c>
      <c r="S3763" t="s">
        <v>24</v>
      </c>
      <c r="T3763" s="1" t="s">
        <v>25</v>
      </c>
      <c r="U3763" t="s">
        <v>24</v>
      </c>
      <c r="V3763" t="s">
        <v>24</v>
      </c>
      <c r="W3763" t="s">
        <v>24</v>
      </c>
      <c r="X3763" s="1" t="s">
        <v>25</v>
      </c>
    </row>
    <row r="3764" spans="1:24" x14ac:dyDescent="0.25">
      <c r="A3764" s="2">
        <v>45440</v>
      </c>
      <c r="B3764">
        <v>38852.86</v>
      </c>
      <c r="C3764">
        <v>1.9835</v>
      </c>
      <c r="D3764">
        <v>0</v>
      </c>
      <c r="H3764" s="2">
        <v>45440</v>
      </c>
      <c r="I3764">
        <v>38944</v>
      </c>
      <c r="J3764">
        <v>136293</v>
      </c>
      <c r="K3764">
        <v>96432</v>
      </c>
      <c r="L3764" s="1" t="s">
        <v>83</v>
      </c>
      <c r="M3764">
        <v>39355</v>
      </c>
      <c r="N3764">
        <v>164</v>
      </c>
      <c r="O3764">
        <v>786</v>
      </c>
      <c r="P3764" s="1" t="s">
        <v>84</v>
      </c>
      <c r="Q3764">
        <v>39359</v>
      </c>
      <c r="R3764">
        <v>7</v>
      </c>
      <c r="S3764">
        <v>22</v>
      </c>
      <c r="T3764" s="1" t="s">
        <v>85</v>
      </c>
      <c r="U3764">
        <v>39586</v>
      </c>
      <c r="V3764" t="s">
        <v>24</v>
      </c>
      <c r="W3764">
        <v>3</v>
      </c>
      <c r="X3764" s="1" t="s">
        <v>86</v>
      </c>
    </row>
    <row r="3765" spans="1:24" x14ac:dyDescent="0.25">
      <c r="A3765" s="2">
        <v>45441</v>
      </c>
      <c r="B3765">
        <v>38441.54</v>
      </c>
      <c r="C3765">
        <v>2.0045999999999999</v>
      </c>
      <c r="D3765">
        <v>0</v>
      </c>
      <c r="H3765" s="2">
        <v>45441</v>
      </c>
      <c r="I3765">
        <v>38524</v>
      </c>
      <c r="J3765">
        <v>131272</v>
      </c>
      <c r="K3765">
        <v>98415</v>
      </c>
      <c r="L3765" s="1" t="s">
        <v>83</v>
      </c>
      <c r="M3765">
        <v>38929</v>
      </c>
      <c r="N3765">
        <v>1722</v>
      </c>
      <c r="O3765">
        <v>2125</v>
      </c>
      <c r="P3765" s="1" t="s">
        <v>84</v>
      </c>
      <c r="Q3765">
        <v>38946</v>
      </c>
      <c r="R3765">
        <v>2</v>
      </c>
      <c r="S3765">
        <v>22</v>
      </c>
      <c r="T3765" s="1" t="s">
        <v>85</v>
      </c>
      <c r="U3765">
        <v>39170</v>
      </c>
      <c r="V3765" t="s">
        <v>24</v>
      </c>
      <c r="W3765">
        <v>3</v>
      </c>
      <c r="X3765" s="1" t="s">
        <v>86</v>
      </c>
    </row>
    <row r="3766" spans="1:24" x14ac:dyDescent="0.25">
      <c r="A3766" s="2">
        <v>45442</v>
      </c>
      <c r="B3766">
        <v>38111.480000000003</v>
      </c>
      <c r="C3766">
        <v>2.0219</v>
      </c>
      <c r="D3766">
        <v>32.847987000000003</v>
      </c>
      <c r="H3766" s="2">
        <v>45442</v>
      </c>
      <c r="I3766">
        <v>38231</v>
      </c>
      <c r="J3766">
        <v>140013</v>
      </c>
      <c r="K3766">
        <v>98055</v>
      </c>
      <c r="L3766" s="1" t="s">
        <v>83</v>
      </c>
      <c r="M3766">
        <v>38633</v>
      </c>
      <c r="N3766">
        <v>773</v>
      </c>
      <c r="O3766">
        <v>2483</v>
      </c>
      <c r="P3766" s="1" t="s">
        <v>84</v>
      </c>
      <c r="Q3766">
        <v>38878</v>
      </c>
      <c r="R3766">
        <v>23</v>
      </c>
      <c r="S3766">
        <v>45</v>
      </c>
      <c r="T3766" s="1" t="s">
        <v>85</v>
      </c>
      <c r="U3766">
        <v>38841</v>
      </c>
      <c r="V3766" t="s">
        <v>24</v>
      </c>
      <c r="W3766">
        <v>3</v>
      </c>
      <c r="X3766" s="1" t="s">
        <v>86</v>
      </c>
    </row>
    <row r="3767" spans="1:24" x14ac:dyDescent="0.25">
      <c r="A3767" s="2">
        <v>45443</v>
      </c>
      <c r="B3767">
        <v>38686.32</v>
      </c>
      <c r="C3767">
        <v>1.9893000000000001</v>
      </c>
      <c r="D3767">
        <v>4.5987179999999999</v>
      </c>
      <c r="H3767" s="2">
        <v>45443</v>
      </c>
      <c r="I3767">
        <v>38791</v>
      </c>
      <c r="J3767">
        <v>162087</v>
      </c>
      <c r="K3767">
        <v>98612</v>
      </c>
      <c r="L3767" s="1" t="s">
        <v>83</v>
      </c>
      <c r="M3767">
        <v>39195</v>
      </c>
      <c r="N3767">
        <v>861</v>
      </c>
      <c r="O3767">
        <v>2823</v>
      </c>
      <c r="P3767" s="1" t="s">
        <v>84</v>
      </c>
      <c r="Q3767">
        <v>39458</v>
      </c>
      <c r="R3767">
        <v>29</v>
      </c>
      <c r="S3767">
        <v>74</v>
      </c>
      <c r="T3767" s="1" t="s">
        <v>85</v>
      </c>
      <c r="U3767">
        <v>39437</v>
      </c>
      <c r="V3767" t="s">
        <v>24</v>
      </c>
      <c r="W3767">
        <v>3</v>
      </c>
      <c r="X3767" s="1" t="s">
        <v>86</v>
      </c>
    </row>
    <row r="3768" spans="1:24" x14ac:dyDescent="0.25">
      <c r="A3768" s="2">
        <v>45446</v>
      </c>
      <c r="B3768">
        <v>38571.03</v>
      </c>
      <c r="C3768">
        <v>1.9952000000000001</v>
      </c>
      <c r="D3768">
        <v>13.401978</v>
      </c>
      <c r="H3768" s="2">
        <v>45446</v>
      </c>
      <c r="I3768">
        <v>38656</v>
      </c>
      <c r="J3768">
        <v>159329</v>
      </c>
      <c r="K3768">
        <v>98321</v>
      </c>
      <c r="L3768" s="1" t="s">
        <v>83</v>
      </c>
      <c r="M3768">
        <v>39060</v>
      </c>
      <c r="N3768">
        <v>544</v>
      </c>
      <c r="O3768">
        <v>2876</v>
      </c>
      <c r="P3768" s="1" t="s">
        <v>84</v>
      </c>
      <c r="Q3768">
        <v>39323</v>
      </c>
      <c r="R3768" t="s">
        <v>24</v>
      </c>
      <c r="S3768">
        <v>74</v>
      </c>
      <c r="T3768" s="1" t="s">
        <v>85</v>
      </c>
      <c r="U3768">
        <v>39285</v>
      </c>
      <c r="V3768" t="s">
        <v>24</v>
      </c>
      <c r="W3768">
        <v>3</v>
      </c>
      <c r="X3768" s="1" t="s">
        <v>86</v>
      </c>
    </row>
    <row r="3769" spans="1:24" x14ac:dyDescent="0.25">
      <c r="A3769" s="2">
        <v>45447</v>
      </c>
      <c r="B3769">
        <v>38711.29</v>
      </c>
      <c r="C3769">
        <v>1.9878</v>
      </c>
      <c r="D3769">
        <v>0</v>
      </c>
      <c r="H3769" s="2">
        <v>45447</v>
      </c>
      <c r="I3769">
        <v>38787</v>
      </c>
      <c r="J3769">
        <v>128438</v>
      </c>
      <c r="K3769">
        <v>97337</v>
      </c>
      <c r="L3769" s="1" t="s">
        <v>83</v>
      </c>
      <c r="M3769">
        <v>39194</v>
      </c>
      <c r="N3769">
        <v>914</v>
      </c>
      <c r="O3769">
        <v>3217</v>
      </c>
      <c r="P3769" s="1" t="s">
        <v>84</v>
      </c>
      <c r="Q3769">
        <v>39508</v>
      </c>
      <c r="R3769">
        <v>32</v>
      </c>
      <c r="S3769">
        <v>77</v>
      </c>
      <c r="T3769" s="1" t="s">
        <v>85</v>
      </c>
      <c r="U3769">
        <v>39428</v>
      </c>
      <c r="V3769" t="s">
        <v>24</v>
      </c>
      <c r="W3769">
        <v>3</v>
      </c>
      <c r="X3769" s="1" t="s">
        <v>86</v>
      </c>
    </row>
    <row r="3770" spans="1:24" x14ac:dyDescent="0.25">
      <c r="A3770" s="2">
        <v>45448</v>
      </c>
      <c r="B3770">
        <v>38807.33</v>
      </c>
      <c r="C3770">
        <v>1.9829000000000001</v>
      </c>
      <c r="D3770">
        <v>0</v>
      </c>
      <c r="H3770" s="2">
        <v>45448</v>
      </c>
      <c r="I3770">
        <v>38884</v>
      </c>
      <c r="J3770">
        <v>129972</v>
      </c>
      <c r="K3770">
        <v>97093</v>
      </c>
      <c r="L3770" s="1" t="s">
        <v>83</v>
      </c>
      <c r="M3770">
        <v>39292</v>
      </c>
      <c r="N3770">
        <v>713</v>
      </c>
      <c r="O3770">
        <v>3118</v>
      </c>
      <c r="P3770" s="1" t="s">
        <v>84</v>
      </c>
      <c r="Q3770">
        <v>39644</v>
      </c>
      <c r="R3770">
        <v>5</v>
      </c>
      <c r="S3770">
        <v>77</v>
      </c>
      <c r="T3770" s="1" t="s">
        <v>85</v>
      </c>
      <c r="U3770">
        <v>39508</v>
      </c>
      <c r="V3770" t="s">
        <v>24</v>
      </c>
      <c r="W3770">
        <v>3</v>
      </c>
      <c r="X3770" s="1" t="s">
        <v>86</v>
      </c>
    </row>
    <row r="3771" spans="1:24" x14ac:dyDescent="0.25">
      <c r="A3771" s="2">
        <v>45449</v>
      </c>
      <c r="B3771">
        <v>38886.17</v>
      </c>
      <c r="C3771">
        <v>1.9789000000000001</v>
      </c>
      <c r="D3771">
        <v>0</v>
      </c>
      <c r="H3771" s="2">
        <v>45449</v>
      </c>
      <c r="I3771">
        <v>38955</v>
      </c>
      <c r="J3771">
        <v>148118</v>
      </c>
      <c r="K3771">
        <v>99886</v>
      </c>
      <c r="L3771" s="1" t="s">
        <v>83</v>
      </c>
      <c r="M3771">
        <v>39360</v>
      </c>
      <c r="N3771">
        <v>566</v>
      </c>
      <c r="O3771">
        <v>3109</v>
      </c>
      <c r="P3771" s="1" t="s">
        <v>84</v>
      </c>
      <c r="Q3771">
        <v>39657</v>
      </c>
      <c r="R3771" t="s">
        <v>24</v>
      </c>
      <c r="S3771">
        <v>77</v>
      </c>
      <c r="T3771" s="1" t="s">
        <v>85</v>
      </c>
      <c r="U3771">
        <v>39591</v>
      </c>
      <c r="V3771" t="s">
        <v>24</v>
      </c>
      <c r="W3771">
        <v>3</v>
      </c>
      <c r="X3771" s="1" t="s">
        <v>86</v>
      </c>
    </row>
    <row r="3772" spans="1:24" x14ac:dyDescent="0.25">
      <c r="A3772" s="2">
        <v>45450</v>
      </c>
      <c r="B3772">
        <v>38798.99</v>
      </c>
      <c r="C3772">
        <v>1.9834000000000001</v>
      </c>
      <c r="D3772">
        <v>0</v>
      </c>
      <c r="H3772" s="2">
        <v>45450</v>
      </c>
      <c r="I3772">
        <v>38857</v>
      </c>
      <c r="J3772">
        <v>158101</v>
      </c>
      <c r="K3772">
        <v>102121</v>
      </c>
      <c r="L3772" s="1" t="s">
        <v>83</v>
      </c>
      <c r="M3772">
        <v>39266</v>
      </c>
      <c r="N3772">
        <v>1326</v>
      </c>
      <c r="O3772">
        <v>3148</v>
      </c>
      <c r="P3772" s="1" t="s">
        <v>84</v>
      </c>
      <c r="Q3772">
        <v>39615</v>
      </c>
      <c r="R3772">
        <v>36</v>
      </c>
      <c r="S3772">
        <v>78</v>
      </c>
      <c r="T3772" s="1" t="s">
        <v>85</v>
      </c>
      <c r="U3772">
        <v>39987</v>
      </c>
      <c r="V3772">
        <v>3</v>
      </c>
      <c r="W3772">
        <v>3</v>
      </c>
      <c r="X3772" s="1" t="s">
        <v>86</v>
      </c>
    </row>
    <row r="3773" spans="1:24" x14ac:dyDescent="0.25">
      <c r="A3773" s="2">
        <v>45453</v>
      </c>
      <c r="B3773">
        <v>38868.04</v>
      </c>
      <c r="C3773">
        <v>1.9799</v>
      </c>
      <c r="D3773">
        <v>6.8980769999999998</v>
      </c>
      <c r="H3773" s="2">
        <v>45453</v>
      </c>
      <c r="I3773">
        <v>38929</v>
      </c>
      <c r="J3773">
        <v>107468</v>
      </c>
      <c r="K3773">
        <v>103149</v>
      </c>
      <c r="L3773" s="1" t="s">
        <v>83</v>
      </c>
      <c r="M3773">
        <v>39339</v>
      </c>
      <c r="N3773">
        <v>1310</v>
      </c>
      <c r="O3773">
        <v>3430</v>
      </c>
      <c r="P3773" s="1" t="s">
        <v>84</v>
      </c>
      <c r="Q3773">
        <v>39686</v>
      </c>
      <c r="R3773">
        <v>1</v>
      </c>
      <c r="S3773">
        <v>78</v>
      </c>
      <c r="T3773" s="1" t="s">
        <v>85</v>
      </c>
      <c r="U3773">
        <v>40058</v>
      </c>
      <c r="V3773">
        <v>1</v>
      </c>
      <c r="W3773">
        <v>4</v>
      </c>
      <c r="X3773" s="1" t="s">
        <v>86</v>
      </c>
    </row>
    <row r="3774" spans="1:24" x14ac:dyDescent="0.25">
      <c r="A3774" s="2">
        <v>45454</v>
      </c>
      <c r="B3774">
        <v>38747.42</v>
      </c>
      <c r="C3774">
        <v>1.9861</v>
      </c>
      <c r="D3774">
        <v>0</v>
      </c>
      <c r="H3774" s="2">
        <v>45454</v>
      </c>
      <c r="I3774">
        <v>38794</v>
      </c>
      <c r="J3774">
        <v>133896</v>
      </c>
      <c r="K3774">
        <v>101147</v>
      </c>
      <c r="L3774" s="1" t="s">
        <v>83</v>
      </c>
      <c r="M3774">
        <v>39201</v>
      </c>
      <c r="N3774">
        <v>3138</v>
      </c>
      <c r="O3774">
        <v>4290</v>
      </c>
      <c r="P3774" s="1" t="s">
        <v>84</v>
      </c>
      <c r="Q3774">
        <v>39548</v>
      </c>
      <c r="R3774" t="s">
        <v>24</v>
      </c>
      <c r="S3774">
        <v>78</v>
      </c>
      <c r="T3774" s="1" t="s">
        <v>85</v>
      </c>
      <c r="U3774">
        <v>39920</v>
      </c>
      <c r="V3774" t="s">
        <v>24</v>
      </c>
      <c r="W3774">
        <v>4</v>
      </c>
      <c r="X3774" s="1" t="s">
        <v>86</v>
      </c>
    </row>
    <row r="3775" spans="1:24" x14ac:dyDescent="0.25">
      <c r="A3775" s="2">
        <v>45455</v>
      </c>
      <c r="B3775">
        <v>38712.21</v>
      </c>
      <c r="C3775">
        <v>1.9875</v>
      </c>
      <c r="D3775">
        <v>0</v>
      </c>
      <c r="H3775" s="2">
        <v>45455</v>
      </c>
      <c r="I3775">
        <v>38752</v>
      </c>
      <c r="J3775">
        <v>192813</v>
      </c>
      <c r="K3775">
        <v>96441</v>
      </c>
      <c r="L3775" s="1" t="s">
        <v>83</v>
      </c>
      <c r="M3775">
        <v>39161</v>
      </c>
      <c r="N3775">
        <v>6808</v>
      </c>
      <c r="O3775">
        <v>5759</v>
      </c>
      <c r="P3775" s="1" t="s">
        <v>84</v>
      </c>
      <c r="Q3775">
        <v>39538</v>
      </c>
      <c r="R3775">
        <v>3</v>
      </c>
      <c r="S3775">
        <v>79</v>
      </c>
      <c r="T3775" s="1" t="s">
        <v>85</v>
      </c>
      <c r="U3775">
        <v>39916</v>
      </c>
      <c r="V3775" t="s">
        <v>24</v>
      </c>
      <c r="W3775">
        <v>4</v>
      </c>
      <c r="X3775" s="1" t="s">
        <v>86</v>
      </c>
    </row>
    <row r="3776" spans="1:24" x14ac:dyDescent="0.25">
      <c r="A3776" s="2">
        <v>45456</v>
      </c>
      <c r="B3776">
        <v>38647.1</v>
      </c>
      <c r="C3776">
        <v>1.9907999999999999</v>
      </c>
      <c r="D3776">
        <v>0</v>
      </c>
      <c r="H3776" s="2">
        <v>45456</v>
      </c>
      <c r="I3776">
        <v>38677</v>
      </c>
      <c r="J3776">
        <v>148081</v>
      </c>
      <c r="K3776">
        <v>88058</v>
      </c>
      <c r="L3776" s="1" t="s">
        <v>83</v>
      </c>
      <c r="M3776">
        <v>39078</v>
      </c>
      <c r="N3776">
        <v>31721</v>
      </c>
      <c r="O3776">
        <v>17025</v>
      </c>
      <c r="P3776" s="1" t="s">
        <v>84</v>
      </c>
      <c r="Q3776">
        <v>39439</v>
      </c>
      <c r="R3776">
        <v>145</v>
      </c>
      <c r="S3776">
        <v>158</v>
      </c>
      <c r="T3776" s="1" t="s">
        <v>85</v>
      </c>
      <c r="U3776">
        <v>39841</v>
      </c>
      <c r="V3776" t="s">
        <v>24</v>
      </c>
      <c r="W3776">
        <v>4</v>
      </c>
      <c r="X3776" s="1" t="s">
        <v>86</v>
      </c>
    </row>
    <row r="3777" spans="1:24" x14ac:dyDescent="0.25">
      <c r="A3777" s="2">
        <v>45457</v>
      </c>
      <c r="B3777">
        <v>38589.160000000003</v>
      </c>
      <c r="C3777">
        <v>1.9938</v>
      </c>
      <c r="D3777">
        <v>3.1862550000000001</v>
      </c>
      <c r="H3777" s="2">
        <v>45457</v>
      </c>
      <c r="I3777">
        <v>38605</v>
      </c>
      <c r="J3777">
        <v>144263</v>
      </c>
      <c r="K3777">
        <v>74428</v>
      </c>
      <c r="L3777" s="1" t="s">
        <v>83</v>
      </c>
      <c r="M3777">
        <v>39009</v>
      </c>
      <c r="N3777">
        <v>82936</v>
      </c>
      <c r="O3777">
        <v>32471</v>
      </c>
      <c r="P3777" s="1" t="s">
        <v>84</v>
      </c>
      <c r="Q3777">
        <v>39365</v>
      </c>
      <c r="R3777">
        <v>17</v>
      </c>
      <c r="S3777">
        <v>160</v>
      </c>
      <c r="T3777" s="1" t="s">
        <v>85</v>
      </c>
      <c r="U3777">
        <v>39769</v>
      </c>
      <c r="V3777" t="s">
        <v>24</v>
      </c>
      <c r="W3777">
        <v>4</v>
      </c>
      <c r="X3777" s="1" t="s">
        <v>86</v>
      </c>
    </row>
    <row r="3778" spans="1:24" x14ac:dyDescent="0.25">
      <c r="A3778" s="2">
        <v>45460</v>
      </c>
      <c r="B3778">
        <v>38778.1</v>
      </c>
      <c r="C3778">
        <v>1.984</v>
      </c>
      <c r="D3778">
        <v>18.854744</v>
      </c>
      <c r="H3778" s="2">
        <v>45460</v>
      </c>
      <c r="I3778">
        <v>38818</v>
      </c>
      <c r="J3778">
        <v>94664</v>
      </c>
      <c r="K3778">
        <v>50447</v>
      </c>
      <c r="L3778" s="1" t="s">
        <v>83</v>
      </c>
      <c r="M3778">
        <v>39232</v>
      </c>
      <c r="N3778">
        <v>150823</v>
      </c>
      <c r="O3778">
        <v>58392</v>
      </c>
      <c r="P3778" s="1" t="s">
        <v>84</v>
      </c>
      <c r="Q3778">
        <v>39592</v>
      </c>
      <c r="R3778">
        <v>28</v>
      </c>
      <c r="S3778">
        <v>165</v>
      </c>
      <c r="T3778" s="1" t="s">
        <v>85</v>
      </c>
      <c r="U3778">
        <v>39975</v>
      </c>
      <c r="V3778" t="s">
        <v>24</v>
      </c>
      <c r="W3778">
        <v>4</v>
      </c>
      <c r="X3778" s="1" t="s">
        <v>86</v>
      </c>
    </row>
    <row r="3779" spans="1:24" x14ac:dyDescent="0.25">
      <c r="A3779" s="2">
        <v>45461</v>
      </c>
      <c r="B3779">
        <v>38834.86</v>
      </c>
      <c r="C3779">
        <v>1.9812000000000001</v>
      </c>
      <c r="D3779">
        <v>0</v>
      </c>
      <c r="H3779" s="2">
        <v>45461</v>
      </c>
      <c r="I3779">
        <v>38859</v>
      </c>
      <c r="J3779">
        <v>50457</v>
      </c>
      <c r="K3779">
        <v>40347</v>
      </c>
      <c r="L3779" s="1" t="s">
        <v>83</v>
      </c>
      <c r="M3779">
        <v>39287</v>
      </c>
      <c r="N3779">
        <v>124950</v>
      </c>
      <c r="O3779">
        <v>73945</v>
      </c>
      <c r="P3779" s="1" t="s">
        <v>84</v>
      </c>
      <c r="Q3779">
        <v>39640</v>
      </c>
      <c r="R3779">
        <v>27</v>
      </c>
      <c r="S3779">
        <v>168</v>
      </c>
      <c r="T3779" s="1" t="s">
        <v>85</v>
      </c>
      <c r="U3779">
        <v>40035</v>
      </c>
      <c r="V3779" t="s">
        <v>24</v>
      </c>
      <c r="W3779">
        <v>4</v>
      </c>
      <c r="X3779" s="1" t="s">
        <v>86</v>
      </c>
    </row>
    <row r="3780" spans="1:24" x14ac:dyDescent="0.25">
      <c r="A3780" s="2">
        <v>45462</v>
      </c>
      <c r="B3780" t="s">
        <v>24</v>
      </c>
      <c r="C3780">
        <v>1.9812000000000001</v>
      </c>
      <c r="D3780">
        <v>0</v>
      </c>
      <c r="H3780" s="2">
        <v>45462</v>
      </c>
      <c r="I3780" t="s">
        <v>24</v>
      </c>
      <c r="J3780" t="s">
        <v>24</v>
      </c>
      <c r="K3780" t="s">
        <v>24</v>
      </c>
      <c r="L3780" s="1" t="s">
        <v>25</v>
      </c>
      <c r="M3780" t="s">
        <v>24</v>
      </c>
      <c r="N3780" t="s">
        <v>24</v>
      </c>
      <c r="O3780" t="s">
        <v>24</v>
      </c>
      <c r="P3780" s="1" t="s">
        <v>25</v>
      </c>
      <c r="Q3780" t="s">
        <v>24</v>
      </c>
      <c r="R3780" t="s">
        <v>24</v>
      </c>
      <c r="S3780" t="s">
        <v>24</v>
      </c>
      <c r="T3780" s="1" t="s">
        <v>25</v>
      </c>
      <c r="U3780" t="s">
        <v>24</v>
      </c>
      <c r="V3780" t="s">
        <v>24</v>
      </c>
      <c r="W3780" t="s">
        <v>24</v>
      </c>
      <c r="X3780" s="1" t="s">
        <v>25</v>
      </c>
    </row>
    <row r="3781" spans="1:24" x14ac:dyDescent="0.25">
      <c r="A3781" s="2">
        <v>45463</v>
      </c>
      <c r="B3781">
        <v>39134.76</v>
      </c>
      <c r="C3781">
        <v>1.9659</v>
      </c>
      <c r="D3781">
        <v>0</v>
      </c>
      <c r="H3781" s="2">
        <v>45463</v>
      </c>
      <c r="I3781">
        <v>39147</v>
      </c>
      <c r="J3781">
        <v>40737</v>
      </c>
      <c r="K3781">
        <v>30885</v>
      </c>
      <c r="L3781" s="1" t="s">
        <v>83</v>
      </c>
      <c r="M3781">
        <v>39575</v>
      </c>
      <c r="N3781">
        <v>169379</v>
      </c>
      <c r="O3781">
        <v>78994</v>
      </c>
      <c r="P3781" s="1" t="s">
        <v>84</v>
      </c>
      <c r="Q3781">
        <v>39928</v>
      </c>
      <c r="R3781">
        <v>23</v>
      </c>
      <c r="S3781">
        <v>180</v>
      </c>
      <c r="T3781" s="1" t="s">
        <v>85</v>
      </c>
      <c r="U3781">
        <v>40326</v>
      </c>
      <c r="V3781" t="s">
        <v>24</v>
      </c>
      <c r="W3781">
        <v>4</v>
      </c>
      <c r="X3781" s="1" t="s">
        <v>86</v>
      </c>
    </row>
    <row r="3782" spans="1:24" x14ac:dyDescent="0.25">
      <c r="A3782" s="2">
        <v>45464</v>
      </c>
      <c r="B3782">
        <v>39150.33</v>
      </c>
      <c r="C3782">
        <v>1.9652000000000001</v>
      </c>
      <c r="D3782">
        <v>0</v>
      </c>
      <c r="H3782" s="2">
        <v>45464</v>
      </c>
      <c r="I3782">
        <v>39261.949999999997</v>
      </c>
      <c r="J3782">
        <v>910</v>
      </c>
      <c r="K3782">
        <v>27512</v>
      </c>
      <c r="L3782" s="1" t="s">
        <v>83</v>
      </c>
      <c r="M3782">
        <v>39583</v>
      </c>
      <c r="N3782">
        <v>120696</v>
      </c>
      <c r="O3782">
        <v>79168</v>
      </c>
      <c r="P3782" s="1" t="s">
        <v>84</v>
      </c>
      <c r="Q3782">
        <v>39943</v>
      </c>
      <c r="R3782">
        <v>71</v>
      </c>
      <c r="S3782">
        <v>185</v>
      </c>
      <c r="T3782" s="1" t="s">
        <v>85</v>
      </c>
      <c r="U3782">
        <v>40366</v>
      </c>
      <c r="V3782" t="s">
        <v>24</v>
      </c>
      <c r="W3782">
        <v>4</v>
      </c>
      <c r="X3782" s="1" t="s">
        <v>86</v>
      </c>
    </row>
    <row r="3783" spans="1:24" x14ac:dyDescent="0.25">
      <c r="A3783" s="2">
        <v>45467</v>
      </c>
      <c r="B3783">
        <v>39411.21</v>
      </c>
      <c r="C3783">
        <v>1.9520999999999999</v>
      </c>
      <c r="D3783">
        <v>0</v>
      </c>
      <c r="H3783" s="2">
        <v>45467</v>
      </c>
      <c r="I3783">
        <v>39844</v>
      </c>
      <c r="J3783">
        <v>132945</v>
      </c>
      <c r="K3783">
        <v>84075</v>
      </c>
      <c r="L3783" s="1" t="s">
        <v>84</v>
      </c>
      <c r="M3783">
        <v>40229</v>
      </c>
      <c r="N3783">
        <v>161</v>
      </c>
      <c r="O3783">
        <v>272</v>
      </c>
      <c r="P3783" s="1" t="s">
        <v>85</v>
      </c>
      <c r="Q3783">
        <v>40621</v>
      </c>
      <c r="R3783" t="s">
        <v>24</v>
      </c>
      <c r="S3783">
        <v>4</v>
      </c>
      <c r="T3783" s="1" t="s">
        <v>86</v>
      </c>
      <c r="U3783">
        <v>41024</v>
      </c>
      <c r="V3783" t="s">
        <v>24</v>
      </c>
      <c r="W3783" t="s">
        <v>24</v>
      </c>
      <c r="X3783" s="1" t="s">
        <v>87</v>
      </c>
    </row>
    <row r="3784" spans="1:24" x14ac:dyDescent="0.25">
      <c r="A3784" s="2">
        <v>45468</v>
      </c>
      <c r="B3784">
        <v>39112.160000000003</v>
      </c>
      <c r="C3784">
        <v>1.9669000000000001</v>
      </c>
      <c r="D3784">
        <v>0</v>
      </c>
      <c r="H3784" s="2">
        <v>45468</v>
      </c>
      <c r="I3784">
        <v>39526</v>
      </c>
      <c r="J3784">
        <v>138524</v>
      </c>
      <c r="K3784">
        <v>84546</v>
      </c>
      <c r="L3784" s="1" t="s">
        <v>84</v>
      </c>
      <c r="M3784">
        <v>39908</v>
      </c>
      <c r="N3784">
        <v>43</v>
      </c>
      <c r="O3784">
        <v>273</v>
      </c>
      <c r="P3784" s="1" t="s">
        <v>85</v>
      </c>
      <c r="Q3784">
        <v>40315</v>
      </c>
      <c r="R3784" t="s">
        <v>24</v>
      </c>
      <c r="S3784">
        <v>4</v>
      </c>
      <c r="T3784" s="1" t="s">
        <v>86</v>
      </c>
      <c r="U3784">
        <v>40715</v>
      </c>
      <c r="V3784" t="s">
        <v>24</v>
      </c>
      <c r="W3784" t="s">
        <v>24</v>
      </c>
      <c r="X3784" s="1" t="s">
        <v>87</v>
      </c>
    </row>
    <row r="3785" spans="1:24" x14ac:dyDescent="0.25">
      <c r="A3785" s="2">
        <v>45469</v>
      </c>
      <c r="B3785">
        <v>39127.800000000003</v>
      </c>
      <c r="C3785">
        <v>1.9661</v>
      </c>
      <c r="D3785">
        <v>0</v>
      </c>
      <c r="H3785" s="2">
        <v>45469</v>
      </c>
      <c r="I3785">
        <v>39540</v>
      </c>
      <c r="J3785">
        <v>108026</v>
      </c>
      <c r="K3785">
        <v>84051</v>
      </c>
      <c r="L3785" s="1" t="s">
        <v>84</v>
      </c>
      <c r="M3785">
        <v>39930</v>
      </c>
      <c r="N3785">
        <v>55</v>
      </c>
      <c r="O3785">
        <v>266</v>
      </c>
      <c r="P3785" s="1" t="s">
        <v>85</v>
      </c>
      <c r="Q3785">
        <v>40322</v>
      </c>
      <c r="R3785" t="s">
        <v>24</v>
      </c>
      <c r="S3785">
        <v>4</v>
      </c>
      <c r="T3785" s="1" t="s">
        <v>86</v>
      </c>
      <c r="U3785">
        <v>40722</v>
      </c>
      <c r="V3785" t="s">
        <v>24</v>
      </c>
      <c r="W3785" t="s">
        <v>24</v>
      </c>
      <c r="X3785" s="1" t="s">
        <v>87</v>
      </c>
    </row>
    <row r="3786" spans="1:24" x14ac:dyDescent="0.25">
      <c r="A3786" s="2">
        <v>45470</v>
      </c>
      <c r="B3786">
        <v>39164.06</v>
      </c>
      <c r="C3786">
        <v>1.9628000000000001</v>
      </c>
      <c r="D3786">
        <v>0</v>
      </c>
      <c r="H3786" s="2">
        <v>45470</v>
      </c>
      <c r="I3786">
        <v>39550</v>
      </c>
      <c r="J3786">
        <v>111391</v>
      </c>
      <c r="K3786">
        <v>83422</v>
      </c>
      <c r="L3786" s="1" t="s">
        <v>84</v>
      </c>
      <c r="M3786">
        <v>39939</v>
      </c>
      <c r="N3786">
        <v>19</v>
      </c>
      <c r="O3786">
        <v>265</v>
      </c>
      <c r="P3786" s="1" t="s">
        <v>85</v>
      </c>
      <c r="Q3786">
        <v>40329</v>
      </c>
      <c r="R3786" t="s">
        <v>24</v>
      </c>
      <c r="S3786">
        <v>4</v>
      </c>
      <c r="T3786" s="1" t="s">
        <v>86</v>
      </c>
      <c r="U3786">
        <v>40729</v>
      </c>
      <c r="V3786" t="s">
        <v>24</v>
      </c>
      <c r="W3786" t="s">
        <v>24</v>
      </c>
      <c r="X3786" s="1" t="s">
        <v>87</v>
      </c>
    </row>
    <row r="3787" spans="1:24" x14ac:dyDescent="0.25">
      <c r="A3787" s="2">
        <v>45471</v>
      </c>
      <c r="B3787">
        <v>39118.86</v>
      </c>
      <c r="C3787">
        <v>1.9649000000000001</v>
      </c>
      <c r="D3787">
        <v>0</v>
      </c>
      <c r="H3787" s="2">
        <v>45471</v>
      </c>
      <c r="I3787">
        <v>39469</v>
      </c>
      <c r="J3787">
        <v>163770</v>
      </c>
      <c r="K3787">
        <v>85106</v>
      </c>
      <c r="L3787" s="1" t="s">
        <v>84</v>
      </c>
      <c r="M3787">
        <v>39850</v>
      </c>
      <c r="N3787">
        <v>57</v>
      </c>
      <c r="O3787">
        <v>269</v>
      </c>
      <c r="P3787" s="1" t="s">
        <v>85</v>
      </c>
      <c r="Q3787">
        <v>40272</v>
      </c>
      <c r="R3787" t="s">
        <v>24</v>
      </c>
      <c r="S3787">
        <v>4</v>
      </c>
      <c r="T3787" s="1" t="s">
        <v>86</v>
      </c>
      <c r="U3787">
        <v>40672</v>
      </c>
      <c r="V3787" t="s">
        <v>24</v>
      </c>
      <c r="W3787" t="s">
        <v>24</v>
      </c>
      <c r="X3787" s="1" t="s">
        <v>87</v>
      </c>
    </row>
    <row r="3788" spans="1:24" x14ac:dyDescent="0.25">
      <c r="A3788" s="2">
        <v>45474</v>
      </c>
      <c r="B3788">
        <v>39169.519999999997</v>
      </c>
      <c r="C3788">
        <v>1.9624999999999999</v>
      </c>
      <c r="D3788">
        <v>0</v>
      </c>
      <c r="H3788" s="2">
        <v>45474</v>
      </c>
      <c r="I3788">
        <v>39511</v>
      </c>
      <c r="J3788">
        <v>147942</v>
      </c>
      <c r="K3788">
        <v>82570</v>
      </c>
      <c r="L3788" s="1" t="s">
        <v>84</v>
      </c>
      <c r="M3788">
        <v>39898</v>
      </c>
      <c r="N3788">
        <v>66</v>
      </c>
      <c r="O3788">
        <v>288</v>
      </c>
      <c r="P3788" s="1" t="s">
        <v>85</v>
      </c>
      <c r="Q3788">
        <v>40329</v>
      </c>
      <c r="R3788" t="s">
        <v>24</v>
      </c>
      <c r="S3788">
        <v>4</v>
      </c>
      <c r="T3788" s="1" t="s">
        <v>86</v>
      </c>
      <c r="U3788">
        <v>40730</v>
      </c>
      <c r="V3788" t="s">
        <v>24</v>
      </c>
      <c r="W3788" t="s">
        <v>24</v>
      </c>
      <c r="X3788" s="1" t="s">
        <v>87</v>
      </c>
    </row>
    <row r="3789" spans="1:24" x14ac:dyDescent="0.25">
      <c r="A3789" s="2">
        <v>45475</v>
      </c>
      <c r="B3789">
        <v>39331.85</v>
      </c>
      <c r="C3789">
        <v>1.9551000000000001</v>
      </c>
      <c r="D3789">
        <v>0</v>
      </c>
      <c r="H3789" s="2">
        <v>45475</v>
      </c>
      <c r="I3789">
        <v>39688</v>
      </c>
      <c r="J3789">
        <v>112627</v>
      </c>
      <c r="K3789">
        <v>81840</v>
      </c>
      <c r="L3789" s="1" t="s">
        <v>84</v>
      </c>
      <c r="M3789">
        <v>40069</v>
      </c>
      <c r="N3789">
        <v>32</v>
      </c>
      <c r="O3789">
        <v>284</v>
      </c>
      <c r="P3789" s="1" t="s">
        <v>85</v>
      </c>
      <c r="Q3789">
        <v>40487</v>
      </c>
      <c r="R3789" t="s">
        <v>24</v>
      </c>
      <c r="S3789">
        <v>4</v>
      </c>
      <c r="T3789" s="1" t="s">
        <v>86</v>
      </c>
      <c r="U3789">
        <v>40889</v>
      </c>
      <c r="V3789" t="s">
        <v>24</v>
      </c>
      <c r="W3789" t="s">
        <v>24</v>
      </c>
      <c r="X3789" s="1" t="s">
        <v>87</v>
      </c>
    </row>
    <row r="3790" spans="1:24" x14ac:dyDescent="0.25">
      <c r="A3790" s="2">
        <v>45476</v>
      </c>
      <c r="B3790">
        <v>39308</v>
      </c>
      <c r="C3790">
        <v>1.9562999999999999</v>
      </c>
      <c r="D3790">
        <v>0</v>
      </c>
      <c r="H3790" s="2">
        <v>45476</v>
      </c>
      <c r="I3790">
        <v>39636</v>
      </c>
      <c r="J3790">
        <v>83475</v>
      </c>
      <c r="K3790">
        <v>83318</v>
      </c>
      <c r="L3790" s="1" t="s">
        <v>84</v>
      </c>
      <c r="M3790">
        <v>40022</v>
      </c>
      <c r="N3790">
        <v>19</v>
      </c>
      <c r="O3790">
        <v>278</v>
      </c>
      <c r="P3790" s="1" t="s">
        <v>85</v>
      </c>
      <c r="Q3790">
        <v>40441</v>
      </c>
      <c r="R3790" t="s">
        <v>24</v>
      </c>
      <c r="S3790">
        <v>4</v>
      </c>
      <c r="T3790" s="1" t="s">
        <v>86</v>
      </c>
      <c r="U3790">
        <v>40842</v>
      </c>
      <c r="V3790" t="s">
        <v>24</v>
      </c>
      <c r="W3790" t="s">
        <v>24</v>
      </c>
      <c r="X3790" s="1" t="s">
        <v>87</v>
      </c>
    </row>
    <row r="3791" spans="1:24" x14ac:dyDescent="0.25">
      <c r="A3791" s="2">
        <v>45477</v>
      </c>
      <c r="B3791" t="s">
        <v>24</v>
      </c>
      <c r="C3791">
        <v>1.9562999999999999</v>
      </c>
      <c r="D3791">
        <v>0</v>
      </c>
      <c r="H3791" s="2">
        <v>45477</v>
      </c>
      <c r="I3791" t="s">
        <v>24</v>
      </c>
      <c r="J3791" t="s">
        <v>24</v>
      </c>
      <c r="K3791" t="s">
        <v>24</v>
      </c>
      <c r="L3791" s="1" t="s">
        <v>25</v>
      </c>
      <c r="M3791" t="s">
        <v>24</v>
      </c>
      <c r="N3791" t="s">
        <v>24</v>
      </c>
      <c r="O3791" t="s">
        <v>24</v>
      </c>
      <c r="P3791" s="1" t="s">
        <v>25</v>
      </c>
      <c r="Q3791" t="s">
        <v>24</v>
      </c>
      <c r="R3791" t="s">
        <v>24</v>
      </c>
      <c r="S3791" t="s">
        <v>24</v>
      </c>
      <c r="T3791" s="1" t="s">
        <v>25</v>
      </c>
      <c r="U3791" t="s">
        <v>24</v>
      </c>
      <c r="V3791" t="s">
        <v>24</v>
      </c>
      <c r="W3791" t="s">
        <v>24</v>
      </c>
      <c r="X3791" s="1" t="s">
        <v>25</v>
      </c>
    </row>
    <row r="3792" spans="1:24" x14ac:dyDescent="0.25">
      <c r="A3792" s="2">
        <v>45478</v>
      </c>
      <c r="B3792">
        <v>39375.870000000003</v>
      </c>
      <c r="C3792">
        <v>1.9532</v>
      </c>
      <c r="D3792">
        <v>14.781594</v>
      </c>
      <c r="H3792" s="2">
        <v>45478</v>
      </c>
      <c r="I3792">
        <v>39695</v>
      </c>
      <c r="J3792">
        <v>122137</v>
      </c>
      <c r="K3792">
        <v>85589</v>
      </c>
      <c r="L3792" s="1" t="s">
        <v>84</v>
      </c>
      <c r="M3792">
        <v>40077</v>
      </c>
      <c r="N3792">
        <v>23</v>
      </c>
      <c r="O3792">
        <v>288</v>
      </c>
      <c r="P3792" s="1" t="s">
        <v>85</v>
      </c>
      <c r="Q3792">
        <v>40519</v>
      </c>
      <c r="R3792" t="s">
        <v>24</v>
      </c>
      <c r="S3792">
        <v>4</v>
      </c>
      <c r="T3792" s="1" t="s">
        <v>86</v>
      </c>
      <c r="U3792">
        <v>40921</v>
      </c>
      <c r="V3792" t="s">
        <v>24</v>
      </c>
      <c r="W3792" t="s">
        <v>24</v>
      </c>
      <c r="X3792" s="1" t="s">
        <v>87</v>
      </c>
    </row>
    <row r="3793" spans="1:24" x14ac:dyDescent="0.25">
      <c r="A3793" s="2">
        <v>45481</v>
      </c>
      <c r="B3793">
        <v>39344.79</v>
      </c>
      <c r="C3793">
        <v>1.9553</v>
      </c>
      <c r="D3793">
        <v>2.9563190000000001</v>
      </c>
      <c r="H3793" s="2">
        <v>45481</v>
      </c>
      <c r="I3793">
        <v>39650</v>
      </c>
      <c r="J3793">
        <v>125692</v>
      </c>
      <c r="K3793">
        <v>88479</v>
      </c>
      <c r="L3793" s="1" t="s">
        <v>84</v>
      </c>
      <c r="M3793">
        <v>40037</v>
      </c>
      <c r="N3793">
        <v>36</v>
      </c>
      <c r="O3793">
        <v>289</v>
      </c>
      <c r="P3793" s="1" t="s">
        <v>85</v>
      </c>
      <c r="Q3793">
        <v>40461</v>
      </c>
      <c r="R3793" t="s">
        <v>24</v>
      </c>
      <c r="S3793">
        <v>4</v>
      </c>
      <c r="T3793" s="1" t="s">
        <v>86</v>
      </c>
      <c r="U3793">
        <v>40863</v>
      </c>
      <c r="V3793" t="s">
        <v>24</v>
      </c>
      <c r="W3793" t="s">
        <v>24</v>
      </c>
      <c r="X3793" s="1" t="s">
        <v>87</v>
      </c>
    </row>
    <row r="3794" spans="1:24" x14ac:dyDescent="0.25">
      <c r="A3794" s="2">
        <v>45482</v>
      </c>
      <c r="B3794">
        <v>39291.97</v>
      </c>
      <c r="C3794">
        <v>1.9583999999999999</v>
      </c>
      <c r="D3794">
        <v>2.6278389999999998</v>
      </c>
      <c r="H3794" s="2">
        <v>45482</v>
      </c>
      <c r="I3794">
        <v>39596</v>
      </c>
      <c r="J3794">
        <v>128209</v>
      </c>
      <c r="K3794">
        <v>88021</v>
      </c>
      <c r="L3794" s="1" t="s">
        <v>84</v>
      </c>
      <c r="M3794">
        <v>39983</v>
      </c>
      <c r="N3794">
        <v>22</v>
      </c>
      <c r="O3794">
        <v>282</v>
      </c>
      <c r="P3794" s="1" t="s">
        <v>85</v>
      </c>
      <c r="Q3794">
        <v>40417</v>
      </c>
      <c r="R3794" t="s">
        <v>24</v>
      </c>
      <c r="S3794">
        <v>4</v>
      </c>
      <c r="T3794" s="1" t="s">
        <v>86</v>
      </c>
      <c r="U3794">
        <v>40818</v>
      </c>
      <c r="V3794" t="s">
        <v>24</v>
      </c>
      <c r="W3794" t="s">
        <v>24</v>
      </c>
      <c r="X3794" s="1" t="s">
        <v>87</v>
      </c>
    </row>
    <row r="3795" spans="1:24" x14ac:dyDescent="0.25">
      <c r="A3795" s="2">
        <v>45483</v>
      </c>
      <c r="B3795">
        <v>39721.360000000001</v>
      </c>
      <c r="C3795">
        <v>1.9375</v>
      </c>
      <c r="D3795">
        <v>4.3687820000000004</v>
      </c>
      <c r="H3795" s="2">
        <v>45483</v>
      </c>
      <c r="I3795">
        <v>40049</v>
      </c>
      <c r="J3795">
        <v>121614</v>
      </c>
      <c r="K3795">
        <v>88480</v>
      </c>
      <c r="L3795" s="1" t="s">
        <v>84</v>
      </c>
      <c r="M3795">
        <v>40432</v>
      </c>
      <c r="N3795">
        <v>57</v>
      </c>
      <c r="O3795">
        <v>296</v>
      </c>
      <c r="P3795" s="1" t="s">
        <v>85</v>
      </c>
      <c r="Q3795">
        <v>40866</v>
      </c>
      <c r="R3795" t="s">
        <v>24</v>
      </c>
      <c r="S3795">
        <v>4</v>
      </c>
      <c r="T3795" s="1" t="s">
        <v>86</v>
      </c>
      <c r="U3795">
        <v>41272</v>
      </c>
      <c r="V3795" t="s">
        <v>24</v>
      </c>
      <c r="W3795" t="s">
        <v>24</v>
      </c>
      <c r="X3795" s="1" t="s">
        <v>87</v>
      </c>
    </row>
    <row r="3796" spans="1:24" x14ac:dyDescent="0.25">
      <c r="A3796" s="2">
        <v>45484</v>
      </c>
      <c r="B3796">
        <v>39753.75</v>
      </c>
      <c r="C3796">
        <v>1.9358</v>
      </c>
      <c r="D3796">
        <v>0</v>
      </c>
      <c r="H3796" s="2">
        <v>45484</v>
      </c>
      <c r="I3796">
        <v>40089</v>
      </c>
      <c r="J3796">
        <v>160829</v>
      </c>
      <c r="K3796">
        <v>89782</v>
      </c>
      <c r="L3796" s="1" t="s">
        <v>84</v>
      </c>
      <c r="M3796">
        <v>40473</v>
      </c>
      <c r="N3796">
        <v>79</v>
      </c>
      <c r="O3796">
        <v>304</v>
      </c>
      <c r="P3796" s="1" t="s">
        <v>85</v>
      </c>
      <c r="Q3796">
        <v>40905</v>
      </c>
      <c r="R3796" t="s">
        <v>24</v>
      </c>
      <c r="S3796">
        <v>4</v>
      </c>
      <c r="T3796" s="1" t="s">
        <v>86</v>
      </c>
      <c r="U3796">
        <v>41312</v>
      </c>
      <c r="V3796">
        <v>3</v>
      </c>
      <c r="W3796">
        <v>3</v>
      </c>
      <c r="X3796" s="1" t="s">
        <v>87</v>
      </c>
    </row>
    <row r="3797" spans="1:24" x14ac:dyDescent="0.25">
      <c r="A3797" s="2">
        <v>45485</v>
      </c>
      <c r="B3797">
        <v>40000.9</v>
      </c>
      <c r="C3797">
        <v>1.9240999999999999</v>
      </c>
      <c r="D3797">
        <v>0</v>
      </c>
      <c r="H3797" s="2">
        <v>45485</v>
      </c>
      <c r="I3797">
        <v>40301</v>
      </c>
      <c r="J3797">
        <v>150766</v>
      </c>
      <c r="K3797">
        <v>95051</v>
      </c>
      <c r="L3797" s="1" t="s">
        <v>84</v>
      </c>
      <c r="M3797">
        <v>40684</v>
      </c>
      <c r="N3797">
        <v>131</v>
      </c>
      <c r="O3797">
        <v>316</v>
      </c>
      <c r="P3797" s="1" t="s">
        <v>85</v>
      </c>
      <c r="Q3797">
        <v>41118</v>
      </c>
      <c r="R3797" t="s">
        <v>24</v>
      </c>
      <c r="S3797">
        <v>4</v>
      </c>
      <c r="T3797" s="1" t="s">
        <v>86</v>
      </c>
      <c r="U3797">
        <v>41527</v>
      </c>
      <c r="V3797" t="s">
        <v>24</v>
      </c>
      <c r="W3797">
        <v>3</v>
      </c>
      <c r="X3797" s="1" t="s">
        <v>87</v>
      </c>
    </row>
    <row r="3798" spans="1:24" x14ac:dyDescent="0.25">
      <c r="A3798" s="2">
        <v>45488</v>
      </c>
      <c r="B3798">
        <v>40211.72</v>
      </c>
      <c r="C3798">
        <v>1.9129</v>
      </c>
      <c r="D3798">
        <v>0</v>
      </c>
      <c r="H3798" s="2">
        <v>45488</v>
      </c>
      <c r="I3798">
        <v>40514</v>
      </c>
      <c r="J3798">
        <v>150278</v>
      </c>
      <c r="K3798">
        <v>94280</v>
      </c>
      <c r="L3798" s="1" t="s">
        <v>84</v>
      </c>
      <c r="M3798">
        <v>40893</v>
      </c>
      <c r="N3798">
        <v>44</v>
      </c>
      <c r="O3798">
        <v>319</v>
      </c>
      <c r="P3798" s="1" t="s">
        <v>85</v>
      </c>
      <c r="Q3798">
        <v>41314</v>
      </c>
      <c r="R3798" t="s">
        <v>24</v>
      </c>
      <c r="S3798">
        <v>4</v>
      </c>
      <c r="T3798" s="1" t="s">
        <v>86</v>
      </c>
      <c r="U3798">
        <v>41725</v>
      </c>
      <c r="V3798" t="s">
        <v>24</v>
      </c>
      <c r="W3798">
        <v>3</v>
      </c>
      <c r="X3798" s="1" t="s">
        <v>87</v>
      </c>
    </row>
    <row r="3799" spans="1:24" x14ac:dyDescent="0.25">
      <c r="A3799" s="2">
        <v>45489</v>
      </c>
      <c r="B3799">
        <v>40954.480000000003</v>
      </c>
      <c r="C3799">
        <v>1.8801000000000001</v>
      </c>
      <c r="D3799">
        <v>0</v>
      </c>
      <c r="H3799" s="2">
        <v>45489</v>
      </c>
      <c r="I3799">
        <v>41255</v>
      </c>
      <c r="J3799">
        <v>166127</v>
      </c>
      <c r="K3799">
        <v>99251</v>
      </c>
      <c r="L3799" s="1" t="s">
        <v>84</v>
      </c>
      <c r="M3799">
        <v>41634</v>
      </c>
      <c r="N3799">
        <v>171</v>
      </c>
      <c r="O3799">
        <v>394</v>
      </c>
      <c r="P3799" s="1" t="s">
        <v>85</v>
      </c>
      <c r="Q3799">
        <v>42077</v>
      </c>
      <c r="R3799" t="s">
        <v>24</v>
      </c>
      <c r="S3799">
        <v>4</v>
      </c>
      <c r="T3799" s="1" t="s">
        <v>86</v>
      </c>
      <c r="U3799">
        <v>42486</v>
      </c>
      <c r="V3799" t="s">
        <v>24</v>
      </c>
      <c r="W3799">
        <v>3</v>
      </c>
      <c r="X3799" s="1" t="s">
        <v>87</v>
      </c>
    </row>
    <row r="3800" spans="1:24" x14ac:dyDescent="0.25">
      <c r="A3800" s="2">
        <v>45490</v>
      </c>
      <c r="B3800">
        <v>41198.080000000002</v>
      </c>
      <c r="C3800">
        <v>1.8694</v>
      </c>
      <c r="D3800">
        <v>0</v>
      </c>
      <c r="H3800" s="2">
        <v>45490</v>
      </c>
      <c r="I3800">
        <v>41497</v>
      </c>
      <c r="J3800">
        <v>174716</v>
      </c>
      <c r="K3800">
        <v>98765</v>
      </c>
      <c r="L3800" s="1" t="s">
        <v>84</v>
      </c>
      <c r="M3800">
        <v>41893</v>
      </c>
      <c r="N3800">
        <v>378</v>
      </c>
      <c r="O3800">
        <v>611</v>
      </c>
      <c r="P3800" s="1" t="s">
        <v>85</v>
      </c>
      <c r="Q3800">
        <v>42348</v>
      </c>
      <c r="R3800" t="s">
        <v>24</v>
      </c>
      <c r="S3800">
        <v>4</v>
      </c>
      <c r="T3800" s="1" t="s">
        <v>86</v>
      </c>
      <c r="U3800">
        <v>42688</v>
      </c>
      <c r="V3800">
        <v>1</v>
      </c>
      <c r="W3800">
        <v>4</v>
      </c>
      <c r="X3800" s="1" t="s">
        <v>87</v>
      </c>
    </row>
    <row r="3801" spans="1:24" x14ac:dyDescent="0.25">
      <c r="A3801" s="2">
        <v>45491</v>
      </c>
      <c r="B3801">
        <v>40665.019999999997</v>
      </c>
      <c r="C3801">
        <v>1.8632</v>
      </c>
      <c r="D3801">
        <v>0</v>
      </c>
      <c r="H3801" s="2">
        <v>45491</v>
      </c>
      <c r="I3801">
        <v>40958</v>
      </c>
      <c r="J3801">
        <v>205758</v>
      </c>
      <c r="K3801">
        <v>94105</v>
      </c>
      <c r="L3801" s="1" t="s">
        <v>84</v>
      </c>
      <c r="M3801">
        <v>41355</v>
      </c>
      <c r="N3801">
        <v>393</v>
      </c>
      <c r="O3801">
        <v>871</v>
      </c>
      <c r="P3801" s="1" t="s">
        <v>85</v>
      </c>
      <c r="Q3801">
        <v>41800</v>
      </c>
      <c r="R3801" t="s">
        <v>24</v>
      </c>
      <c r="S3801">
        <v>4</v>
      </c>
      <c r="T3801" s="1" t="s">
        <v>86</v>
      </c>
      <c r="U3801">
        <v>42162</v>
      </c>
      <c r="V3801" t="s">
        <v>24</v>
      </c>
      <c r="W3801">
        <v>4</v>
      </c>
      <c r="X3801" s="1" t="s">
        <v>87</v>
      </c>
    </row>
    <row r="3802" spans="1:24" x14ac:dyDescent="0.25">
      <c r="A3802" s="2">
        <v>45492</v>
      </c>
      <c r="B3802">
        <v>40287.53</v>
      </c>
      <c r="C3802">
        <v>1.88</v>
      </c>
      <c r="D3802">
        <v>6.6123000000000003</v>
      </c>
      <c r="H3802" s="2">
        <v>45492</v>
      </c>
      <c r="I3802">
        <v>40562</v>
      </c>
      <c r="J3802">
        <v>189677</v>
      </c>
      <c r="K3802">
        <v>91752</v>
      </c>
      <c r="L3802" s="1" t="s">
        <v>84</v>
      </c>
      <c r="M3802">
        <v>40954</v>
      </c>
      <c r="N3802">
        <v>101</v>
      </c>
      <c r="O3802">
        <v>869</v>
      </c>
      <c r="P3802" s="1" t="s">
        <v>85</v>
      </c>
      <c r="Q3802">
        <v>41394</v>
      </c>
      <c r="R3802" t="s">
        <v>24</v>
      </c>
      <c r="S3802">
        <v>4</v>
      </c>
      <c r="T3802" s="1" t="s">
        <v>86</v>
      </c>
      <c r="U3802">
        <v>41740</v>
      </c>
      <c r="V3802" t="s">
        <v>24</v>
      </c>
      <c r="W3802">
        <v>4</v>
      </c>
      <c r="X3802" s="1" t="s">
        <v>87</v>
      </c>
    </row>
    <row r="3803" spans="1:24" x14ac:dyDescent="0.25">
      <c r="A3803" s="2">
        <v>45495</v>
      </c>
      <c r="B3803">
        <v>40415.440000000002</v>
      </c>
      <c r="C3803">
        <v>1.8743000000000001</v>
      </c>
      <c r="D3803">
        <v>9.2631320000000006</v>
      </c>
      <c r="H3803" s="2">
        <v>45495</v>
      </c>
      <c r="I3803">
        <v>40693</v>
      </c>
      <c r="J3803">
        <v>139016</v>
      </c>
      <c r="K3803">
        <v>89988</v>
      </c>
      <c r="L3803" s="1" t="s">
        <v>84</v>
      </c>
      <c r="M3803">
        <v>41089</v>
      </c>
      <c r="N3803">
        <v>107</v>
      </c>
      <c r="O3803">
        <v>866</v>
      </c>
      <c r="P3803" s="1" t="s">
        <v>85</v>
      </c>
      <c r="Q3803">
        <v>41511</v>
      </c>
      <c r="R3803" t="s">
        <v>24</v>
      </c>
      <c r="S3803">
        <v>4</v>
      </c>
      <c r="T3803" s="1" t="s">
        <v>86</v>
      </c>
      <c r="U3803">
        <v>41873</v>
      </c>
      <c r="V3803" t="s">
        <v>24</v>
      </c>
      <c r="W3803">
        <v>4</v>
      </c>
      <c r="X3803" s="1" t="s">
        <v>87</v>
      </c>
    </row>
    <row r="3804" spans="1:24" x14ac:dyDescent="0.25">
      <c r="A3804" s="2">
        <v>45496</v>
      </c>
      <c r="B3804">
        <v>40358.089999999997</v>
      </c>
      <c r="C3804">
        <v>1.877</v>
      </c>
      <c r="D3804">
        <v>0</v>
      </c>
      <c r="H3804" s="2">
        <v>45496</v>
      </c>
      <c r="I3804">
        <v>40615</v>
      </c>
      <c r="J3804">
        <v>115515</v>
      </c>
      <c r="K3804">
        <v>90108</v>
      </c>
      <c r="L3804" s="1" t="s">
        <v>84</v>
      </c>
      <c r="M3804">
        <v>41014</v>
      </c>
      <c r="N3804">
        <v>98</v>
      </c>
      <c r="O3804">
        <v>931</v>
      </c>
      <c r="P3804" s="1" t="s">
        <v>85</v>
      </c>
      <c r="Q3804">
        <v>41446</v>
      </c>
      <c r="R3804" t="s">
        <v>24</v>
      </c>
      <c r="S3804">
        <v>4</v>
      </c>
      <c r="T3804" s="1" t="s">
        <v>86</v>
      </c>
      <c r="U3804">
        <v>41793</v>
      </c>
      <c r="V3804" t="s">
        <v>24</v>
      </c>
      <c r="W3804">
        <v>4</v>
      </c>
      <c r="X3804" s="1" t="s">
        <v>87</v>
      </c>
    </row>
    <row r="3805" spans="1:24" x14ac:dyDescent="0.25">
      <c r="A3805" s="2">
        <v>45497</v>
      </c>
      <c r="B3805">
        <v>39853.870000000003</v>
      </c>
      <c r="C3805">
        <v>1.9003000000000001</v>
      </c>
      <c r="D3805">
        <v>0</v>
      </c>
      <c r="H3805" s="2">
        <v>45497</v>
      </c>
      <c r="I3805">
        <v>40110</v>
      </c>
      <c r="J3805">
        <v>152717</v>
      </c>
      <c r="K3805">
        <v>90977</v>
      </c>
      <c r="L3805" s="1" t="s">
        <v>84</v>
      </c>
      <c r="M3805">
        <v>40510</v>
      </c>
      <c r="N3805">
        <v>145</v>
      </c>
      <c r="O3805">
        <v>895</v>
      </c>
      <c r="P3805" s="1" t="s">
        <v>85</v>
      </c>
      <c r="Q3805">
        <v>40947</v>
      </c>
      <c r="R3805">
        <v>1</v>
      </c>
      <c r="S3805">
        <v>5</v>
      </c>
      <c r="T3805" s="1" t="s">
        <v>86</v>
      </c>
      <c r="U3805">
        <v>41273</v>
      </c>
      <c r="V3805" t="s">
        <v>24</v>
      </c>
      <c r="W3805">
        <v>4</v>
      </c>
      <c r="X3805" s="1" t="s">
        <v>87</v>
      </c>
    </row>
    <row r="3806" spans="1:24" x14ac:dyDescent="0.25">
      <c r="A3806" s="2">
        <v>45498</v>
      </c>
      <c r="B3806">
        <v>39935.07</v>
      </c>
      <c r="C3806">
        <v>1.8962000000000001</v>
      </c>
      <c r="D3806">
        <v>0</v>
      </c>
      <c r="H3806" s="2">
        <v>45498</v>
      </c>
      <c r="I3806">
        <v>40192</v>
      </c>
      <c r="J3806">
        <v>184808</v>
      </c>
      <c r="K3806">
        <v>88487</v>
      </c>
      <c r="L3806" s="1" t="s">
        <v>84</v>
      </c>
      <c r="M3806">
        <v>40593</v>
      </c>
      <c r="N3806">
        <v>169</v>
      </c>
      <c r="O3806">
        <v>905</v>
      </c>
      <c r="P3806" s="1" t="s">
        <v>85</v>
      </c>
      <c r="Q3806">
        <v>41010</v>
      </c>
      <c r="R3806" t="s">
        <v>24</v>
      </c>
      <c r="S3806">
        <v>5</v>
      </c>
      <c r="T3806" s="1" t="s">
        <v>86</v>
      </c>
      <c r="U3806">
        <v>41360</v>
      </c>
      <c r="V3806" t="s">
        <v>24</v>
      </c>
      <c r="W3806">
        <v>4</v>
      </c>
      <c r="X3806" s="1" t="s">
        <v>87</v>
      </c>
    </row>
    <row r="3807" spans="1:24" x14ac:dyDescent="0.25">
      <c r="A3807" s="2">
        <v>45499</v>
      </c>
      <c r="B3807">
        <v>40589.339999999997</v>
      </c>
      <c r="C3807">
        <v>1.8652</v>
      </c>
      <c r="D3807">
        <v>0</v>
      </c>
      <c r="H3807" s="2">
        <v>45499</v>
      </c>
      <c r="I3807">
        <v>40831</v>
      </c>
      <c r="J3807">
        <v>155670</v>
      </c>
      <c r="K3807">
        <v>91921</v>
      </c>
      <c r="L3807" s="1" t="s">
        <v>84</v>
      </c>
      <c r="M3807">
        <v>41235</v>
      </c>
      <c r="N3807">
        <v>127</v>
      </c>
      <c r="O3807">
        <v>928</v>
      </c>
      <c r="P3807" s="1" t="s">
        <v>85</v>
      </c>
      <c r="Q3807">
        <v>41681</v>
      </c>
      <c r="R3807" t="s">
        <v>24</v>
      </c>
      <c r="S3807">
        <v>5</v>
      </c>
      <c r="T3807" s="1" t="s">
        <v>86</v>
      </c>
      <c r="U3807">
        <v>42012</v>
      </c>
      <c r="V3807" t="s">
        <v>24</v>
      </c>
      <c r="W3807">
        <v>4</v>
      </c>
      <c r="X3807" s="1" t="s">
        <v>87</v>
      </c>
    </row>
    <row r="3808" spans="1:24" x14ac:dyDescent="0.25">
      <c r="A3808" s="2">
        <v>45502</v>
      </c>
      <c r="B3808">
        <v>40539.93</v>
      </c>
      <c r="C3808">
        <v>1.8694</v>
      </c>
      <c r="D3808">
        <v>0</v>
      </c>
      <c r="H3808" s="2">
        <v>45502</v>
      </c>
      <c r="I3808">
        <v>40771</v>
      </c>
      <c r="J3808">
        <v>130218</v>
      </c>
      <c r="K3808">
        <v>90704</v>
      </c>
      <c r="L3808" s="1" t="s">
        <v>84</v>
      </c>
      <c r="M3808">
        <v>41178</v>
      </c>
      <c r="N3808">
        <v>101</v>
      </c>
      <c r="O3808">
        <v>943</v>
      </c>
      <c r="P3808" s="1" t="s">
        <v>85</v>
      </c>
      <c r="Q3808">
        <v>41620</v>
      </c>
      <c r="R3808" t="s">
        <v>24</v>
      </c>
      <c r="S3808">
        <v>5</v>
      </c>
      <c r="T3808" s="1" t="s">
        <v>86</v>
      </c>
      <c r="U3808">
        <v>41958</v>
      </c>
      <c r="V3808" t="s">
        <v>24</v>
      </c>
      <c r="W3808">
        <v>4</v>
      </c>
      <c r="X3808" s="1" t="s">
        <v>87</v>
      </c>
    </row>
    <row r="3809" spans="1:24" x14ac:dyDescent="0.25">
      <c r="A3809" s="2">
        <v>45503</v>
      </c>
      <c r="B3809">
        <v>40743.33</v>
      </c>
      <c r="C3809">
        <v>1.8601000000000001</v>
      </c>
      <c r="D3809">
        <v>0</v>
      </c>
      <c r="H3809" s="2">
        <v>45503</v>
      </c>
      <c r="I3809">
        <v>40959</v>
      </c>
      <c r="J3809">
        <v>149217</v>
      </c>
      <c r="K3809">
        <v>91240</v>
      </c>
      <c r="L3809" s="1" t="s">
        <v>84</v>
      </c>
      <c r="M3809">
        <v>41368</v>
      </c>
      <c r="N3809">
        <v>90</v>
      </c>
      <c r="O3809">
        <v>936</v>
      </c>
      <c r="P3809" s="1" t="s">
        <v>85</v>
      </c>
      <c r="Q3809">
        <v>41812</v>
      </c>
      <c r="R3809" t="s">
        <v>24</v>
      </c>
      <c r="S3809">
        <v>5</v>
      </c>
      <c r="T3809" s="1" t="s">
        <v>86</v>
      </c>
      <c r="U3809">
        <v>42175</v>
      </c>
      <c r="V3809" t="s">
        <v>24</v>
      </c>
      <c r="W3809">
        <v>4</v>
      </c>
      <c r="X3809" s="1" t="s">
        <v>87</v>
      </c>
    </row>
    <row r="3810" spans="1:24" x14ac:dyDescent="0.25">
      <c r="A3810" s="2">
        <v>45504</v>
      </c>
      <c r="B3810">
        <v>40842.79</v>
      </c>
      <c r="C3810">
        <v>1.8526</v>
      </c>
      <c r="D3810">
        <v>0</v>
      </c>
      <c r="H3810" s="2">
        <v>45504</v>
      </c>
      <c r="I3810">
        <v>41073</v>
      </c>
      <c r="J3810">
        <v>169551</v>
      </c>
      <c r="K3810">
        <v>94837</v>
      </c>
      <c r="L3810" s="1" t="s">
        <v>84</v>
      </c>
      <c r="M3810">
        <v>41484</v>
      </c>
      <c r="N3810">
        <v>99</v>
      </c>
      <c r="O3810">
        <v>947</v>
      </c>
      <c r="P3810" s="1" t="s">
        <v>85</v>
      </c>
      <c r="Q3810">
        <v>41932</v>
      </c>
      <c r="R3810" t="s">
        <v>24</v>
      </c>
      <c r="S3810">
        <v>5</v>
      </c>
      <c r="T3810" s="1" t="s">
        <v>86</v>
      </c>
      <c r="U3810">
        <v>42294</v>
      </c>
      <c r="V3810" t="s">
        <v>24</v>
      </c>
      <c r="W3810">
        <v>4</v>
      </c>
      <c r="X3810" s="1" t="s">
        <v>87</v>
      </c>
    </row>
    <row r="3811" spans="1:24" x14ac:dyDescent="0.25">
      <c r="A3811" s="2">
        <v>45505</v>
      </c>
      <c r="B3811">
        <v>40347.97</v>
      </c>
      <c r="C3811">
        <v>1.8756999999999999</v>
      </c>
      <c r="D3811">
        <v>0</v>
      </c>
      <c r="H3811" s="2">
        <v>45505</v>
      </c>
      <c r="I3811">
        <v>40514</v>
      </c>
      <c r="J3811">
        <v>215461</v>
      </c>
      <c r="K3811">
        <v>91770</v>
      </c>
      <c r="L3811" s="1" t="s">
        <v>84</v>
      </c>
      <c r="M3811">
        <v>40909</v>
      </c>
      <c r="N3811">
        <v>403</v>
      </c>
      <c r="O3811">
        <v>976</v>
      </c>
      <c r="P3811" s="1" t="s">
        <v>85</v>
      </c>
      <c r="Q3811">
        <v>41387</v>
      </c>
      <c r="R3811" t="s">
        <v>24</v>
      </c>
      <c r="S3811">
        <v>5</v>
      </c>
      <c r="T3811" s="1" t="s">
        <v>86</v>
      </c>
      <c r="U3811">
        <v>41745</v>
      </c>
      <c r="V3811" t="s">
        <v>24</v>
      </c>
      <c r="W3811">
        <v>4</v>
      </c>
      <c r="X3811" s="1" t="s">
        <v>87</v>
      </c>
    </row>
    <row r="3812" spans="1:24" x14ac:dyDescent="0.25">
      <c r="A3812" s="2">
        <v>45506</v>
      </c>
      <c r="B3812">
        <v>39737.26</v>
      </c>
      <c r="C3812">
        <v>1.9026000000000001</v>
      </c>
      <c r="D3812">
        <v>0</v>
      </c>
      <c r="H3812" s="2">
        <v>45506</v>
      </c>
      <c r="I3812">
        <v>39879</v>
      </c>
      <c r="J3812">
        <v>212531</v>
      </c>
      <c r="K3812">
        <v>90478</v>
      </c>
      <c r="L3812" s="1" t="s">
        <v>84</v>
      </c>
      <c r="M3812">
        <v>40239</v>
      </c>
      <c r="N3812">
        <v>534</v>
      </c>
      <c r="O3812">
        <v>1034</v>
      </c>
      <c r="P3812" s="1" t="s">
        <v>85</v>
      </c>
      <c r="Q3812">
        <v>40766</v>
      </c>
      <c r="R3812" t="s">
        <v>24</v>
      </c>
      <c r="S3812">
        <v>5</v>
      </c>
      <c r="T3812" s="1" t="s">
        <v>86</v>
      </c>
      <c r="U3812">
        <v>41062</v>
      </c>
      <c r="V3812" t="s">
        <v>24</v>
      </c>
      <c r="W3812">
        <v>4</v>
      </c>
      <c r="X3812" s="1" t="s">
        <v>87</v>
      </c>
    </row>
    <row r="3813" spans="1:24" x14ac:dyDescent="0.25">
      <c r="A3813" s="2">
        <v>45509</v>
      </c>
      <c r="B3813">
        <v>38703.269999999997</v>
      </c>
      <c r="C3813">
        <v>1.9535</v>
      </c>
      <c r="D3813">
        <v>0</v>
      </c>
      <c r="H3813" s="2">
        <v>45509</v>
      </c>
      <c r="I3813">
        <v>38848</v>
      </c>
      <c r="J3813">
        <v>242089</v>
      </c>
      <c r="K3813">
        <v>87196</v>
      </c>
      <c r="L3813" s="1" t="s">
        <v>84</v>
      </c>
      <c r="M3813">
        <v>39185</v>
      </c>
      <c r="N3813">
        <v>545</v>
      </c>
      <c r="O3813">
        <v>1021</v>
      </c>
      <c r="P3813" s="1" t="s">
        <v>85</v>
      </c>
      <c r="Q3813">
        <v>39679</v>
      </c>
      <c r="R3813">
        <v>1</v>
      </c>
      <c r="S3813">
        <v>5</v>
      </c>
      <c r="T3813" s="1" t="s">
        <v>86</v>
      </c>
      <c r="U3813">
        <v>40058</v>
      </c>
      <c r="V3813">
        <v>1</v>
      </c>
      <c r="W3813">
        <v>3</v>
      </c>
      <c r="X3813" s="1" t="s">
        <v>87</v>
      </c>
    </row>
    <row r="3814" spans="1:24" x14ac:dyDescent="0.25">
      <c r="A3814" s="2">
        <v>45510</v>
      </c>
      <c r="B3814">
        <v>38997.660000000003</v>
      </c>
      <c r="C3814">
        <v>1.9384999999999999</v>
      </c>
      <c r="D3814">
        <v>0</v>
      </c>
      <c r="H3814" s="2">
        <v>45510</v>
      </c>
      <c r="I3814">
        <v>39143</v>
      </c>
      <c r="J3814">
        <v>176254</v>
      </c>
      <c r="K3814">
        <v>83400</v>
      </c>
      <c r="L3814" s="1" t="s">
        <v>84</v>
      </c>
      <c r="M3814">
        <v>39492</v>
      </c>
      <c r="N3814">
        <v>329</v>
      </c>
      <c r="O3814">
        <v>1032</v>
      </c>
      <c r="P3814" s="1" t="s">
        <v>85</v>
      </c>
      <c r="Q3814">
        <v>40006</v>
      </c>
      <c r="R3814" t="s">
        <v>24</v>
      </c>
      <c r="S3814">
        <v>5</v>
      </c>
      <c r="T3814" s="1" t="s">
        <v>86</v>
      </c>
      <c r="U3814">
        <v>40374</v>
      </c>
      <c r="V3814" t="s">
        <v>24</v>
      </c>
      <c r="W3814">
        <v>3</v>
      </c>
      <c r="X3814" s="1" t="s">
        <v>87</v>
      </c>
    </row>
    <row r="3815" spans="1:24" x14ac:dyDescent="0.25">
      <c r="A3815" s="2">
        <v>45511</v>
      </c>
      <c r="B3815">
        <v>38763.449999999997</v>
      </c>
      <c r="C3815">
        <v>1.9459</v>
      </c>
      <c r="D3815">
        <v>0.82120000000000004</v>
      </c>
      <c r="H3815" s="2">
        <v>45511</v>
      </c>
      <c r="I3815">
        <v>38905</v>
      </c>
      <c r="J3815">
        <v>142292</v>
      </c>
      <c r="K3815">
        <v>83524</v>
      </c>
      <c r="L3815" s="1" t="s">
        <v>84</v>
      </c>
      <c r="M3815">
        <v>39257</v>
      </c>
      <c r="N3815">
        <v>223</v>
      </c>
      <c r="O3815">
        <v>1040</v>
      </c>
      <c r="P3815" s="1" t="s">
        <v>85</v>
      </c>
      <c r="Q3815">
        <v>39738</v>
      </c>
      <c r="R3815">
        <v>1</v>
      </c>
      <c r="S3815">
        <v>6</v>
      </c>
      <c r="T3815" s="1" t="s">
        <v>86</v>
      </c>
      <c r="U3815">
        <v>40134</v>
      </c>
      <c r="V3815" t="s">
        <v>24</v>
      </c>
      <c r="W3815">
        <v>3</v>
      </c>
      <c r="X3815" s="1" t="s">
        <v>87</v>
      </c>
    </row>
    <row r="3816" spans="1:24" x14ac:dyDescent="0.25">
      <c r="A3816" s="2">
        <v>45512</v>
      </c>
      <c r="B3816">
        <v>39446.49</v>
      </c>
      <c r="C3816">
        <v>1.9120999999999999</v>
      </c>
      <c r="D3816">
        <v>0</v>
      </c>
      <c r="H3816" s="2">
        <v>45512</v>
      </c>
      <c r="I3816">
        <v>39601</v>
      </c>
      <c r="J3816">
        <v>157507</v>
      </c>
      <c r="K3816">
        <v>81512</v>
      </c>
      <c r="L3816" s="1" t="s">
        <v>84</v>
      </c>
      <c r="M3816">
        <v>39956</v>
      </c>
      <c r="N3816">
        <v>403</v>
      </c>
      <c r="O3816">
        <v>1055</v>
      </c>
      <c r="P3816" s="1" t="s">
        <v>85</v>
      </c>
      <c r="Q3816">
        <v>40470</v>
      </c>
      <c r="R3816" t="s">
        <v>24</v>
      </c>
      <c r="S3816">
        <v>6</v>
      </c>
      <c r="T3816" s="1" t="s">
        <v>86</v>
      </c>
      <c r="U3816">
        <v>40832</v>
      </c>
      <c r="V3816" t="s">
        <v>24</v>
      </c>
      <c r="W3816">
        <v>3</v>
      </c>
      <c r="X3816" s="1" t="s">
        <v>87</v>
      </c>
    </row>
    <row r="3817" spans="1:24" x14ac:dyDescent="0.25">
      <c r="A3817" s="2">
        <v>45513</v>
      </c>
      <c r="B3817">
        <v>39497.54</v>
      </c>
      <c r="C3817">
        <v>1.91</v>
      </c>
      <c r="D3817">
        <v>14.387418</v>
      </c>
      <c r="H3817" s="2">
        <v>45513</v>
      </c>
      <c r="I3817">
        <v>39640</v>
      </c>
      <c r="J3817">
        <v>114018</v>
      </c>
      <c r="K3817">
        <v>80209</v>
      </c>
      <c r="L3817" s="1" t="s">
        <v>84</v>
      </c>
      <c r="M3817">
        <v>39997</v>
      </c>
      <c r="N3817">
        <v>156</v>
      </c>
      <c r="O3817">
        <v>1033</v>
      </c>
      <c r="P3817" s="1" t="s">
        <v>85</v>
      </c>
      <c r="Q3817">
        <v>40511</v>
      </c>
      <c r="R3817" t="s">
        <v>24</v>
      </c>
      <c r="S3817">
        <v>6</v>
      </c>
      <c r="T3817" s="1" t="s">
        <v>86</v>
      </c>
      <c r="U3817">
        <v>40871</v>
      </c>
      <c r="V3817" t="s">
        <v>24</v>
      </c>
      <c r="W3817">
        <v>3</v>
      </c>
      <c r="X3817" s="1" t="s">
        <v>87</v>
      </c>
    </row>
    <row r="3818" spans="1:24" x14ac:dyDescent="0.25">
      <c r="A3818" s="2">
        <v>45516</v>
      </c>
      <c r="B3818">
        <v>39357.01</v>
      </c>
      <c r="C3818">
        <v>1.9165000000000001</v>
      </c>
      <c r="D3818">
        <v>1.6423989999999999</v>
      </c>
      <c r="H3818" s="2">
        <v>45516</v>
      </c>
      <c r="I3818">
        <v>39480</v>
      </c>
      <c r="J3818">
        <v>105369</v>
      </c>
      <c r="K3818">
        <v>79608</v>
      </c>
      <c r="L3818" s="1" t="s">
        <v>84</v>
      </c>
      <c r="M3818">
        <v>39836</v>
      </c>
      <c r="N3818">
        <v>133</v>
      </c>
      <c r="O3818">
        <v>1033</v>
      </c>
      <c r="P3818" s="1" t="s">
        <v>85</v>
      </c>
      <c r="Q3818">
        <v>40325</v>
      </c>
      <c r="R3818" t="s">
        <v>24</v>
      </c>
      <c r="S3818">
        <v>6</v>
      </c>
      <c r="T3818" s="1" t="s">
        <v>86</v>
      </c>
      <c r="U3818">
        <v>40711</v>
      </c>
      <c r="V3818" t="s">
        <v>24</v>
      </c>
      <c r="W3818">
        <v>3</v>
      </c>
      <c r="X3818" s="1" t="s">
        <v>87</v>
      </c>
    </row>
    <row r="3819" spans="1:24" x14ac:dyDescent="0.25">
      <c r="A3819" s="2">
        <v>45517</v>
      </c>
      <c r="B3819">
        <v>39765.64</v>
      </c>
      <c r="C3819">
        <v>1.8973</v>
      </c>
      <c r="D3819">
        <v>0</v>
      </c>
      <c r="H3819" s="2">
        <v>45517</v>
      </c>
      <c r="I3819">
        <v>39889</v>
      </c>
      <c r="J3819">
        <v>117644</v>
      </c>
      <c r="K3819">
        <v>80811</v>
      </c>
      <c r="L3819" s="1" t="s">
        <v>84</v>
      </c>
      <c r="M3819">
        <v>40252</v>
      </c>
      <c r="N3819">
        <v>141</v>
      </c>
      <c r="O3819">
        <v>1061</v>
      </c>
      <c r="P3819" s="1" t="s">
        <v>85</v>
      </c>
      <c r="Q3819">
        <v>40752</v>
      </c>
      <c r="R3819" t="s">
        <v>24</v>
      </c>
      <c r="S3819">
        <v>6</v>
      </c>
      <c r="T3819" s="1" t="s">
        <v>86</v>
      </c>
      <c r="U3819">
        <v>41120</v>
      </c>
      <c r="V3819" t="s">
        <v>24</v>
      </c>
      <c r="W3819">
        <v>3</v>
      </c>
      <c r="X3819" s="1" t="s">
        <v>87</v>
      </c>
    </row>
    <row r="3820" spans="1:24" x14ac:dyDescent="0.25">
      <c r="A3820" s="2">
        <v>45518</v>
      </c>
      <c r="B3820">
        <v>40008.39</v>
      </c>
      <c r="C3820">
        <v>1.8844000000000001</v>
      </c>
      <c r="D3820">
        <v>0</v>
      </c>
      <c r="H3820" s="2">
        <v>45518</v>
      </c>
      <c r="I3820">
        <v>40119</v>
      </c>
      <c r="J3820">
        <v>121965</v>
      </c>
      <c r="K3820">
        <v>82959</v>
      </c>
      <c r="L3820" s="1" t="s">
        <v>84</v>
      </c>
      <c r="M3820">
        <v>40486</v>
      </c>
      <c r="N3820">
        <v>157</v>
      </c>
      <c r="O3820">
        <v>1073</v>
      </c>
      <c r="P3820" s="1" t="s">
        <v>85</v>
      </c>
      <c r="Q3820">
        <v>41010</v>
      </c>
      <c r="R3820" t="s">
        <v>24</v>
      </c>
      <c r="S3820">
        <v>6</v>
      </c>
      <c r="T3820" s="1" t="s">
        <v>86</v>
      </c>
      <c r="U3820">
        <v>41350</v>
      </c>
      <c r="V3820" t="s">
        <v>24</v>
      </c>
      <c r="W3820">
        <v>3</v>
      </c>
      <c r="X3820" s="1" t="s">
        <v>87</v>
      </c>
    </row>
    <row r="3821" spans="1:24" x14ac:dyDescent="0.25">
      <c r="A3821" s="2">
        <v>45519</v>
      </c>
      <c r="B3821">
        <v>40563.06</v>
      </c>
      <c r="C3821">
        <v>1.8584000000000001</v>
      </c>
      <c r="D3821">
        <v>4.9271979999999997</v>
      </c>
      <c r="H3821" s="2">
        <v>45519</v>
      </c>
      <c r="I3821">
        <v>40683</v>
      </c>
      <c r="J3821">
        <v>110463</v>
      </c>
      <c r="K3821">
        <v>85987</v>
      </c>
      <c r="L3821" s="1" t="s">
        <v>84</v>
      </c>
      <c r="M3821">
        <v>41061</v>
      </c>
      <c r="N3821">
        <v>249</v>
      </c>
      <c r="O3821">
        <v>1111</v>
      </c>
      <c r="P3821" s="1" t="s">
        <v>85</v>
      </c>
      <c r="Q3821">
        <v>41541</v>
      </c>
      <c r="R3821" t="s">
        <v>24</v>
      </c>
      <c r="S3821">
        <v>6</v>
      </c>
      <c r="T3821" s="1" t="s">
        <v>86</v>
      </c>
      <c r="U3821">
        <v>41914</v>
      </c>
      <c r="V3821" t="s">
        <v>24</v>
      </c>
      <c r="W3821">
        <v>3</v>
      </c>
      <c r="X3821" s="1" t="s">
        <v>87</v>
      </c>
    </row>
    <row r="3822" spans="1:24" x14ac:dyDescent="0.25">
      <c r="A3822" s="2">
        <v>45520</v>
      </c>
      <c r="B3822">
        <v>40659.760000000002</v>
      </c>
      <c r="C3822">
        <v>1.8522000000000001</v>
      </c>
      <c r="D3822">
        <v>23.23995</v>
      </c>
      <c r="H3822" s="2">
        <v>45520</v>
      </c>
      <c r="I3822">
        <v>40794</v>
      </c>
      <c r="J3822">
        <v>100505</v>
      </c>
      <c r="K3822">
        <v>86714</v>
      </c>
      <c r="L3822" s="1" t="s">
        <v>84</v>
      </c>
      <c r="M3822">
        <v>41175</v>
      </c>
      <c r="N3822">
        <v>161</v>
      </c>
      <c r="O3822">
        <v>1096</v>
      </c>
      <c r="P3822" s="1" t="s">
        <v>85</v>
      </c>
      <c r="Q3822">
        <v>41662</v>
      </c>
      <c r="R3822" t="s">
        <v>24</v>
      </c>
      <c r="S3822">
        <v>6</v>
      </c>
      <c r="T3822" s="1" t="s">
        <v>86</v>
      </c>
      <c r="U3822">
        <v>42025</v>
      </c>
      <c r="V3822" t="s">
        <v>24</v>
      </c>
      <c r="W3822">
        <v>3</v>
      </c>
      <c r="X3822" s="1" t="s">
        <v>87</v>
      </c>
    </row>
    <row r="3823" spans="1:24" x14ac:dyDescent="0.25">
      <c r="A3823" s="2">
        <v>45523</v>
      </c>
      <c r="B3823">
        <v>40896.53</v>
      </c>
      <c r="C3823">
        <v>1.8425</v>
      </c>
      <c r="D3823">
        <v>10.708444</v>
      </c>
      <c r="H3823" s="2">
        <v>45523</v>
      </c>
      <c r="I3823">
        <v>41020</v>
      </c>
      <c r="J3823">
        <v>92057</v>
      </c>
      <c r="K3823">
        <v>86987</v>
      </c>
      <c r="L3823" s="1" t="s">
        <v>84</v>
      </c>
      <c r="M3823">
        <v>41407</v>
      </c>
      <c r="N3823">
        <v>272</v>
      </c>
      <c r="O3823">
        <v>1038</v>
      </c>
      <c r="P3823" s="1" t="s">
        <v>85</v>
      </c>
      <c r="Q3823">
        <v>41870</v>
      </c>
      <c r="R3823" t="s">
        <v>24</v>
      </c>
      <c r="S3823">
        <v>6</v>
      </c>
      <c r="T3823" s="1" t="s">
        <v>86</v>
      </c>
      <c r="U3823">
        <v>42251</v>
      </c>
      <c r="V3823" t="s">
        <v>24</v>
      </c>
      <c r="W3823">
        <v>3</v>
      </c>
      <c r="X3823" s="1" t="s">
        <v>87</v>
      </c>
    </row>
    <row r="3824" spans="1:24" x14ac:dyDescent="0.25">
      <c r="A3824" s="2">
        <v>45524</v>
      </c>
      <c r="B3824">
        <v>40834.97</v>
      </c>
      <c r="C3824">
        <v>1.8429</v>
      </c>
      <c r="D3824">
        <v>0</v>
      </c>
      <c r="H3824" s="2">
        <v>45524</v>
      </c>
      <c r="I3824">
        <v>40949</v>
      </c>
      <c r="J3824">
        <v>93913</v>
      </c>
      <c r="K3824">
        <v>86087</v>
      </c>
      <c r="L3824" s="1" t="s">
        <v>84</v>
      </c>
      <c r="M3824">
        <v>41334</v>
      </c>
      <c r="N3824">
        <v>200</v>
      </c>
      <c r="O3824">
        <v>1049</v>
      </c>
      <c r="P3824" s="1" t="s">
        <v>85</v>
      </c>
      <c r="Q3824">
        <v>41810</v>
      </c>
      <c r="R3824" t="s">
        <v>24</v>
      </c>
      <c r="S3824">
        <v>6</v>
      </c>
      <c r="T3824" s="1" t="s">
        <v>86</v>
      </c>
      <c r="U3824">
        <v>42180</v>
      </c>
      <c r="V3824" t="s">
        <v>24</v>
      </c>
      <c r="W3824">
        <v>3</v>
      </c>
      <c r="X3824" s="1" t="s">
        <v>87</v>
      </c>
    </row>
    <row r="3825" spans="1:24" x14ac:dyDescent="0.25">
      <c r="A3825" s="2">
        <v>45525</v>
      </c>
      <c r="B3825">
        <v>40890.49</v>
      </c>
      <c r="C3825">
        <v>1.8404</v>
      </c>
      <c r="D3825">
        <v>0</v>
      </c>
      <c r="H3825" s="2">
        <v>45525</v>
      </c>
      <c r="I3825">
        <v>41006</v>
      </c>
      <c r="J3825">
        <v>108175</v>
      </c>
      <c r="K3825">
        <v>85632</v>
      </c>
      <c r="L3825" s="1" t="s">
        <v>84</v>
      </c>
      <c r="M3825">
        <v>41386</v>
      </c>
      <c r="N3825">
        <v>344</v>
      </c>
      <c r="O3825">
        <v>1048</v>
      </c>
      <c r="P3825" s="1" t="s">
        <v>85</v>
      </c>
      <c r="Q3825">
        <v>41865</v>
      </c>
      <c r="R3825" t="s">
        <v>24</v>
      </c>
      <c r="S3825">
        <v>6</v>
      </c>
      <c r="T3825" s="1" t="s">
        <v>86</v>
      </c>
      <c r="U3825">
        <v>42237</v>
      </c>
      <c r="V3825" t="s">
        <v>24</v>
      </c>
      <c r="W3825">
        <v>3</v>
      </c>
      <c r="X3825" s="1" t="s">
        <v>87</v>
      </c>
    </row>
    <row r="3826" spans="1:24" x14ac:dyDescent="0.25">
      <c r="A3826" s="2">
        <v>45526</v>
      </c>
      <c r="B3826">
        <v>40712.78</v>
      </c>
      <c r="C3826">
        <v>1.8484</v>
      </c>
      <c r="D3826">
        <v>0</v>
      </c>
      <c r="H3826" s="2">
        <v>45526</v>
      </c>
      <c r="I3826">
        <v>40828</v>
      </c>
      <c r="J3826">
        <v>127189</v>
      </c>
      <c r="K3826">
        <v>85037</v>
      </c>
      <c r="L3826" s="1" t="s">
        <v>84</v>
      </c>
      <c r="M3826">
        <v>41213</v>
      </c>
      <c r="N3826">
        <v>413</v>
      </c>
      <c r="O3826">
        <v>1067</v>
      </c>
      <c r="P3826" s="1" t="s">
        <v>85</v>
      </c>
      <c r="Q3826">
        <v>41657</v>
      </c>
      <c r="R3826" t="s">
        <v>24</v>
      </c>
      <c r="S3826">
        <v>6</v>
      </c>
      <c r="T3826" s="1" t="s">
        <v>86</v>
      </c>
      <c r="U3826">
        <v>42059</v>
      </c>
      <c r="V3826" t="s">
        <v>24</v>
      </c>
      <c r="W3826">
        <v>3</v>
      </c>
      <c r="X3826" s="1" t="s">
        <v>87</v>
      </c>
    </row>
    <row r="3827" spans="1:24" x14ac:dyDescent="0.25">
      <c r="A3827" s="2">
        <v>45527</v>
      </c>
      <c r="B3827">
        <v>41175.08</v>
      </c>
      <c r="C3827">
        <v>1.8277000000000001</v>
      </c>
      <c r="D3827">
        <v>0</v>
      </c>
      <c r="H3827" s="2">
        <v>45527</v>
      </c>
      <c r="I3827">
        <v>41270</v>
      </c>
      <c r="J3827">
        <v>140263</v>
      </c>
      <c r="K3827">
        <v>87660</v>
      </c>
      <c r="L3827" s="1" t="s">
        <v>84</v>
      </c>
      <c r="M3827">
        <v>41652</v>
      </c>
      <c r="N3827">
        <v>353</v>
      </c>
      <c r="O3827">
        <v>1077</v>
      </c>
      <c r="P3827" s="1" t="s">
        <v>85</v>
      </c>
      <c r="Q3827">
        <v>42157</v>
      </c>
      <c r="R3827" t="s">
        <v>24</v>
      </c>
      <c r="S3827">
        <v>6</v>
      </c>
      <c r="T3827" s="1" t="s">
        <v>86</v>
      </c>
      <c r="U3827">
        <v>42501</v>
      </c>
      <c r="V3827" t="s">
        <v>24</v>
      </c>
      <c r="W3827">
        <v>3</v>
      </c>
      <c r="X3827" s="1" t="s">
        <v>87</v>
      </c>
    </row>
    <row r="3828" spans="1:24" x14ac:dyDescent="0.25">
      <c r="A3828" s="2">
        <v>45530</v>
      </c>
      <c r="B3828">
        <v>41240.519999999997</v>
      </c>
      <c r="C3828">
        <v>1.8248</v>
      </c>
      <c r="D3828">
        <v>4.5987179999999999</v>
      </c>
      <c r="H3828" s="2">
        <v>45530</v>
      </c>
      <c r="I3828">
        <v>41335</v>
      </c>
      <c r="J3828">
        <v>99787</v>
      </c>
      <c r="K3828">
        <v>89613</v>
      </c>
      <c r="L3828" s="1" t="s">
        <v>84</v>
      </c>
      <c r="M3828">
        <v>41722</v>
      </c>
      <c r="N3828">
        <v>277</v>
      </c>
      <c r="O3828">
        <v>1087</v>
      </c>
      <c r="P3828" s="1" t="s">
        <v>85</v>
      </c>
      <c r="Q3828">
        <v>42194</v>
      </c>
      <c r="R3828" t="s">
        <v>24</v>
      </c>
      <c r="S3828">
        <v>6</v>
      </c>
      <c r="T3828" s="1" t="s">
        <v>86</v>
      </c>
      <c r="U3828">
        <v>42566</v>
      </c>
      <c r="V3828" t="s">
        <v>24</v>
      </c>
      <c r="W3828">
        <v>3</v>
      </c>
      <c r="X3828" s="1" t="s">
        <v>87</v>
      </c>
    </row>
    <row r="3829" spans="1:24" x14ac:dyDescent="0.25">
      <c r="A3829" s="2">
        <v>45531</v>
      </c>
      <c r="B3829">
        <v>41250.5</v>
      </c>
      <c r="C3829">
        <v>1.8243</v>
      </c>
      <c r="D3829">
        <v>8.1463009999999993</v>
      </c>
      <c r="H3829" s="2">
        <v>45531</v>
      </c>
      <c r="I3829">
        <v>41356</v>
      </c>
      <c r="J3829">
        <v>96513</v>
      </c>
      <c r="K3829">
        <v>88540</v>
      </c>
      <c r="L3829" s="1" t="s">
        <v>84</v>
      </c>
      <c r="M3829">
        <v>41743</v>
      </c>
      <c r="N3829">
        <v>171</v>
      </c>
      <c r="O3829">
        <v>1110</v>
      </c>
      <c r="P3829" s="1" t="s">
        <v>85</v>
      </c>
      <c r="Q3829">
        <v>42217</v>
      </c>
      <c r="R3829" t="s">
        <v>24</v>
      </c>
      <c r="S3829">
        <v>6</v>
      </c>
      <c r="T3829" s="1" t="s">
        <v>86</v>
      </c>
      <c r="U3829">
        <v>42587</v>
      </c>
      <c r="V3829" t="s">
        <v>24</v>
      </c>
      <c r="W3829">
        <v>3</v>
      </c>
      <c r="X3829" s="1" t="s">
        <v>87</v>
      </c>
    </row>
    <row r="3830" spans="1:24" x14ac:dyDescent="0.25">
      <c r="A3830" s="2">
        <v>45532</v>
      </c>
      <c r="B3830">
        <v>41091.42</v>
      </c>
      <c r="C3830">
        <v>1.8314999999999999</v>
      </c>
      <c r="D3830">
        <v>0</v>
      </c>
      <c r="H3830" s="2">
        <v>45532</v>
      </c>
      <c r="I3830">
        <v>41178</v>
      </c>
      <c r="J3830">
        <v>130784</v>
      </c>
      <c r="K3830">
        <v>86949</v>
      </c>
      <c r="L3830" s="1" t="s">
        <v>84</v>
      </c>
      <c r="M3830">
        <v>41566</v>
      </c>
      <c r="N3830">
        <v>478</v>
      </c>
      <c r="O3830">
        <v>1179</v>
      </c>
      <c r="P3830" s="1" t="s">
        <v>85</v>
      </c>
      <c r="Q3830">
        <v>42034</v>
      </c>
      <c r="R3830">
        <v>1</v>
      </c>
      <c r="S3830">
        <v>6</v>
      </c>
      <c r="T3830" s="1" t="s">
        <v>86</v>
      </c>
      <c r="U3830">
        <v>42409</v>
      </c>
      <c r="V3830" t="s">
        <v>24</v>
      </c>
      <c r="W3830">
        <v>3</v>
      </c>
      <c r="X3830" s="1" t="s">
        <v>87</v>
      </c>
    </row>
    <row r="3831" spans="1:24" x14ac:dyDescent="0.25">
      <c r="A3831" s="2">
        <v>45533</v>
      </c>
      <c r="B3831">
        <v>41335.050000000003</v>
      </c>
      <c r="C3831">
        <v>1.8204</v>
      </c>
      <c r="D3831">
        <v>14.781594</v>
      </c>
      <c r="H3831" s="2">
        <v>45533</v>
      </c>
      <c r="I3831">
        <v>41439</v>
      </c>
      <c r="J3831">
        <v>159394</v>
      </c>
      <c r="K3831">
        <v>88234</v>
      </c>
      <c r="L3831" s="1" t="s">
        <v>84</v>
      </c>
      <c r="M3831">
        <v>41831</v>
      </c>
      <c r="N3831">
        <v>760</v>
      </c>
      <c r="O3831">
        <v>1255</v>
      </c>
      <c r="P3831" s="1" t="s">
        <v>85</v>
      </c>
      <c r="Q3831">
        <v>42286</v>
      </c>
      <c r="R3831" t="s">
        <v>24</v>
      </c>
      <c r="S3831">
        <v>6</v>
      </c>
      <c r="T3831" s="1" t="s">
        <v>86</v>
      </c>
      <c r="U3831">
        <v>42670</v>
      </c>
      <c r="V3831" t="s">
        <v>24</v>
      </c>
      <c r="W3831">
        <v>3</v>
      </c>
      <c r="X3831" s="1" t="s">
        <v>87</v>
      </c>
    </row>
    <row r="3832" spans="1:24" x14ac:dyDescent="0.25">
      <c r="A3832" s="2">
        <v>45534</v>
      </c>
      <c r="B3832">
        <v>41563.08</v>
      </c>
      <c r="C3832">
        <v>1.8105</v>
      </c>
      <c r="D3832">
        <v>24.307510000000001</v>
      </c>
      <c r="H3832" s="2">
        <v>45534</v>
      </c>
      <c r="I3832">
        <v>41653</v>
      </c>
      <c r="J3832">
        <v>102870</v>
      </c>
      <c r="K3832">
        <v>88350</v>
      </c>
      <c r="L3832" s="1" t="s">
        <v>84</v>
      </c>
      <c r="M3832">
        <v>42046</v>
      </c>
      <c r="N3832">
        <v>294</v>
      </c>
      <c r="O3832">
        <v>1262</v>
      </c>
      <c r="P3832" s="1" t="s">
        <v>85</v>
      </c>
      <c r="Q3832">
        <v>42532</v>
      </c>
      <c r="R3832" t="s">
        <v>24</v>
      </c>
      <c r="S3832">
        <v>6</v>
      </c>
      <c r="T3832" s="1" t="s">
        <v>86</v>
      </c>
      <c r="U3832">
        <v>42884</v>
      </c>
      <c r="V3832" t="s">
        <v>24</v>
      </c>
      <c r="W3832">
        <v>3</v>
      </c>
      <c r="X3832" s="1" t="s">
        <v>87</v>
      </c>
    </row>
    <row r="3833" spans="1:24" x14ac:dyDescent="0.25">
      <c r="A3833" s="2">
        <v>45537</v>
      </c>
      <c r="B3833" t="s">
        <v>24</v>
      </c>
      <c r="C3833">
        <v>1.8106</v>
      </c>
      <c r="D3833">
        <v>0</v>
      </c>
      <c r="H3833" s="2">
        <v>45537</v>
      </c>
      <c r="I3833" t="s">
        <v>24</v>
      </c>
      <c r="J3833" t="s">
        <v>24</v>
      </c>
      <c r="K3833" t="s">
        <v>24</v>
      </c>
      <c r="L3833" s="1" t="s">
        <v>25</v>
      </c>
      <c r="M3833" t="s">
        <v>24</v>
      </c>
      <c r="N3833" t="s">
        <v>24</v>
      </c>
      <c r="O3833" t="s">
        <v>24</v>
      </c>
      <c r="P3833" s="1" t="s">
        <v>25</v>
      </c>
      <c r="Q3833" t="s">
        <v>24</v>
      </c>
      <c r="R3833" t="s">
        <v>24</v>
      </c>
      <c r="S3833" t="s">
        <v>24</v>
      </c>
      <c r="T3833" s="1" t="s">
        <v>25</v>
      </c>
      <c r="U3833" t="s">
        <v>24</v>
      </c>
      <c r="V3833" t="s">
        <v>24</v>
      </c>
      <c r="W3833" t="s">
        <v>24</v>
      </c>
      <c r="X3833" s="1" t="s">
        <v>25</v>
      </c>
    </row>
    <row r="3834" spans="1:24" x14ac:dyDescent="0.25">
      <c r="A3834" s="2">
        <v>45538</v>
      </c>
      <c r="B3834">
        <v>40936.93</v>
      </c>
      <c r="C3834">
        <v>1.8382000000000001</v>
      </c>
      <c r="D3834">
        <v>13.401978</v>
      </c>
      <c r="H3834" s="2">
        <v>45538</v>
      </c>
      <c r="I3834">
        <v>41018</v>
      </c>
      <c r="J3834">
        <v>159446</v>
      </c>
      <c r="K3834">
        <v>83829</v>
      </c>
      <c r="L3834" s="1" t="s">
        <v>84</v>
      </c>
      <c r="M3834">
        <v>41403</v>
      </c>
      <c r="N3834">
        <v>939</v>
      </c>
      <c r="O3834">
        <v>1329</v>
      </c>
      <c r="P3834" s="1" t="s">
        <v>85</v>
      </c>
      <c r="Q3834">
        <v>41843</v>
      </c>
      <c r="R3834" t="s">
        <v>24</v>
      </c>
      <c r="S3834">
        <v>6</v>
      </c>
      <c r="T3834" s="1" t="s">
        <v>86</v>
      </c>
      <c r="U3834">
        <v>42249</v>
      </c>
      <c r="V3834" t="s">
        <v>24</v>
      </c>
      <c r="W3834">
        <v>3</v>
      </c>
      <c r="X3834" s="1" t="s">
        <v>87</v>
      </c>
    </row>
    <row r="3835" spans="1:24" x14ac:dyDescent="0.25">
      <c r="A3835" s="2">
        <v>45539</v>
      </c>
      <c r="B3835">
        <v>40974.97</v>
      </c>
      <c r="C3835">
        <v>1.8365</v>
      </c>
      <c r="D3835">
        <v>0</v>
      </c>
      <c r="H3835" s="2">
        <v>45539</v>
      </c>
      <c r="I3835">
        <v>41051</v>
      </c>
      <c r="J3835">
        <v>121303</v>
      </c>
      <c r="K3835">
        <v>82864</v>
      </c>
      <c r="L3835" s="1" t="s">
        <v>84</v>
      </c>
      <c r="M3835">
        <v>41444</v>
      </c>
      <c r="N3835">
        <v>1751</v>
      </c>
      <c r="O3835">
        <v>1923</v>
      </c>
      <c r="P3835" s="1" t="s">
        <v>85</v>
      </c>
      <c r="Q3835">
        <v>41780</v>
      </c>
      <c r="R3835" t="s">
        <v>24</v>
      </c>
      <c r="S3835">
        <v>6</v>
      </c>
      <c r="T3835" s="1" t="s">
        <v>86</v>
      </c>
      <c r="U3835">
        <v>42282</v>
      </c>
      <c r="V3835" t="s">
        <v>24</v>
      </c>
      <c r="W3835">
        <v>3</v>
      </c>
      <c r="X3835" s="1" t="s">
        <v>87</v>
      </c>
    </row>
    <row r="3836" spans="1:24" x14ac:dyDescent="0.25">
      <c r="A3836" s="2">
        <v>45540</v>
      </c>
      <c r="B3836">
        <v>40755.75</v>
      </c>
      <c r="C3836">
        <v>1.8461000000000001</v>
      </c>
      <c r="D3836">
        <v>0</v>
      </c>
      <c r="H3836" s="2">
        <v>45540</v>
      </c>
      <c r="I3836">
        <v>40829</v>
      </c>
      <c r="J3836">
        <v>138408</v>
      </c>
      <c r="K3836">
        <v>81722</v>
      </c>
      <c r="L3836" s="1" t="s">
        <v>84</v>
      </c>
      <c r="M3836">
        <v>41217</v>
      </c>
      <c r="N3836">
        <v>840</v>
      </c>
      <c r="O3836">
        <v>2050</v>
      </c>
      <c r="P3836" s="1" t="s">
        <v>85</v>
      </c>
      <c r="Q3836">
        <v>41558</v>
      </c>
      <c r="R3836">
        <v>10</v>
      </c>
      <c r="S3836">
        <v>13</v>
      </c>
      <c r="T3836" s="1" t="s">
        <v>86</v>
      </c>
      <c r="U3836">
        <v>42058</v>
      </c>
      <c r="V3836" t="s">
        <v>24</v>
      </c>
      <c r="W3836">
        <v>3</v>
      </c>
      <c r="X3836" s="1" t="s">
        <v>87</v>
      </c>
    </row>
    <row r="3837" spans="1:24" x14ac:dyDescent="0.25">
      <c r="A3837" s="2">
        <v>45541</v>
      </c>
      <c r="B3837">
        <v>40345.410000000003</v>
      </c>
      <c r="C3837">
        <v>1.8658999999999999</v>
      </c>
      <c r="D3837">
        <v>0</v>
      </c>
      <c r="H3837" s="2">
        <v>45541</v>
      </c>
      <c r="I3837">
        <v>40407</v>
      </c>
      <c r="J3837">
        <v>197595</v>
      </c>
      <c r="K3837">
        <v>82105</v>
      </c>
      <c r="L3837" s="1" t="s">
        <v>84</v>
      </c>
      <c r="M3837">
        <v>40792</v>
      </c>
      <c r="N3837">
        <v>2378</v>
      </c>
      <c r="O3837">
        <v>2297</v>
      </c>
      <c r="P3837" s="1" t="s">
        <v>85</v>
      </c>
      <c r="Q3837">
        <v>41086</v>
      </c>
      <c r="R3837">
        <v>7</v>
      </c>
      <c r="S3837">
        <v>15</v>
      </c>
      <c r="T3837" s="1" t="s">
        <v>86</v>
      </c>
      <c r="U3837">
        <v>41638</v>
      </c>
      <c r="V3837" t="s">
        <v>24</v>
      </c>
      <c r="W3837">
        <v>3</v>
      </c>
      <c r="X3837" s="1" t="s">
        <v>87</v>
      </c>
    </row>
    <row r="3838" spans="1:24" x14ac:dyDescent="0.25">
      <c r="A3838" s="2">
        <v>45544</v>
      </c>
      <c r="B3838">
        <v>40829.589999999997</v>
      </c>
      <c r="C3838">
        <v>1.8440000000000001</v>
      </c>
      <c r="D3838">
        <v>0</v>
      </c>
      <c r="H3838" s="2">
        <v>45544</v>
      </c>
      <c r="I3838">
        <v>40882</v>
      </c>
      <c r="J3838">
        <v>154508</v>
      </c>
      <c r="K3838">
        <v>84246</v>
      </c>
      <c r="L3838" s="1" t="s">
        <v>84</v>
      </c>
      <c r="M3838">
        <v>41271</v>
      </c>
      <c r="N3838">
        <v>2476</v>
      </c>
      <c r="O3838">
        <v>2754</v>
      </c>
      <c r="P3838" s="1" t="s">
        <v>85</v>
      </c>
      <c r="Q3838">
        <v>41548</v>
      </c>
      <c r="R3838">
        <v>20</v>
      </c>
      <c r="S3838">
        <v>30</v>
      </c>
      <c r="T3838" s="1" t="s">
        <v>86</v>
      </c>
      <c r="U3838">
        <v>42113</v>
      </c>
      <c r="V3838" t="s">
        <v>24</v>
      </c>
      <c r="W3838">
        <v>3</v>
      </c>
      <c r="X3838" s="1" t="s">
        <v>87</v>
      </c>
    </row>
    <row r="3839" spans="1:24" x14ac:dyDescent="0.25">
      <c r="A3839" s="2">
        <v>45545</v>
      </c>
      <c r="B3839">
        <v>40736.959999999999</v>
      </c>
      <c r="C3839">
        <v>1.8481000000000001</v>
      </c>
      <c r="D3839">
        <v>6.8980769999999998</v>
      </c>
      <c r="H3839" s="2">
        <v>45545</v>
      </c>
      <c r="I3839">
        <v>40798</v>
      </c>
      <c r="J3839">
        <v>138158</v>
      </c>
      <c r="K3839">
        <v>81487</v>
      </c>
      <c r="L3839" s="1" t="s">
        <v>84</v>
      </c>
      <c r="M3839">
        <v>41186</v>
      </c>
      <c r="N3839">
        <v>3898</v>
      </c>
      <c r="O3839">
        <v>4425</v>
      </c>
      <c r="P3839" s="1" t="s">
        <v>85</v>
      </c>
      <c r="Q3839">
        <v>41491</v>
      </c>
      <c r="R3839">
        <v>54</v>
      </c>
      <c r="S3839">
        <v>56</v>
      </c>
      <c r="T3839" s="1" t="s">
        <v>86</v>
      </c>
      <c r="U3839">
        <v>42029</v>
      </c>
      <c r="V3839" t="s">
        <v>24</v>
      </c>
      <c r="W3839">
        <v>3</v>
      </c>
      <c r="X3839" s="1" t="s">
        <v>87</v>
      </c>
    </row>
    <row r="3840" spans="1:24" x14ac:dyDescent="0.25">
      <c r="A3840" s="2">
        <v>45546</v>
      </c>
      <c r="B3840">
        <v>40861.71</v>
      </c>
      <c r="C3840">
        <v>1.8424</v>
      </c>
      <c r="D3840">
        <v>0</v>
      </c>
      <c r="H3840" s="2">
        <v>45546</v>
      </c>
      <c r="I3840">
        <v>40906</v>
      </c>
      <c r="J3840">
        <v>192949</v>
      </c>
      <c r="K3840">
        <v>81775</v>
      </c>
      <c r="L3840" s="1" t="s">
        <v>84</v>
      </c>
      <c r="M3840">
        <v>41292</v>
      </c>
      <c r="N3840">
        <v>5066</v>
      </c>
      <c r="O3840">
        <v>5887</v>
      </c>
      <c r="P3840" s="1" t="s">
        <v>85</v>
      </c>
      <c r="Q3840">
        <v>41601</v>
      </c>
      <c r="R3840">
        <v>6</v>
      </c>
      <c r="S3840">
        <v>55</v>
      </c>
      <c r="T3840" s="1" t="s">
        <v>86</v>
      </c>
      <c r="U3840">
        <v>42137</v>
      </c>
      <c r="V3840" t="s">
        <v>24</v>
      </c>
      <c r="W3840">
        <v>3</v>
      </c>
      <c r="X3840" s="1" t="s">
        <v>87</v>
      </c>
    </row>
    <row r="3841" spans="1:24" x14ac:dyDescent="0.25">
      <c r="A3841" s="2">
        <v>45547</v>
      </c>
      <c r="B3841">
        <v>41096.769999999997</v>
      </c>
      <c r="C3841">
        <v>1.8318000000000001</v>
      </c>
      <c r="D3841">
        <v>0</v>
      </c>
      <c r="H3841" s="2">
        <v>45547</v>
      </c>
      <c r="I3841">
        <v>41146</v>
      </c>
      <c r="J3841">
        <v>130197</v>
      </c>
      <c r="K3841">
        <v>79587</v>
      </c>
      <c r="L3841" s="1" t="s">
        <v>84</v>
      </c>
      <c r="M3841">
        <v>41536</v>
      </c>
      <c r="N3841">
        <v>6461</v>
      </c>
      <c r="O3841">
        <v>7965</v>
      </c>
      <c r="P3841" s="1" t="s">
        <v>85</v>
      </c>
      <c r="Q3841">
        <v>41845</v>
      </c>
      <c r="R3841">
        <v>8</v>
      </c>
      <c r="S3841">
        <v>61</v>
      </c>
      <c r="T3841" s="1" t="s">
        <v>86</v>
      </c>
      <c r="U3841">
        <v>42377</v>
      </c>
      <c r="V3841" t="s">
        <v>24</v>
      </c>
      <c r="W3841">
        <v>3</v>
      </c>
      <c r="X3841" s="1" t="s">
        <v>87</v>
      </c>
    </row>
    <row r="3842" spans="1:24" x14ac:dyDescent="0.25">
      <c r="A3842" s="2">
        <v>45548</v>
      </c>
      <c r="B3842">
        <v>41393.78</v>
      </c>
      <c r="C3842">
        <v>1.8187</v>
      </c>
      <c r="D3842">
        <v>3.1862550000000001</v>
      </c>
      <c r="H3842" s="2">
        <v>45548</v>
      </c>
      <c r="I3842">
        <v>41427</v>
      </c>
      <c r="J3842">
        <v>191485</v>
      </c>
      <c r="K3842">
        <v>67625</v>
      </c>
      <c r="L3842" s="1" t="s">
        <v>84</v>
      </c>
      <c r="M3842">
        <v>41825</v>
      </c>
      <c r="N3842">
        <v>49105</v>
      </c>
      <c r="O3842">
        <v>25682</v>
      </c>
      <c r="P3842" s="1" t="s">
        <v>85</v>
      </c>
      <c r="Q3842">
        <v>42139</v>
      </c>
      <c r="R3842">
        <v>8</v>
      </c>
      <c r="S3842">
        <v>62</v>
      </c>
      <c r="T3842" s="1" t="s">
        <v>86</v>
      </c>
      <c r="U3842">
        <v>42672</v>
      </c>
      <c r="V3842" t="s">
        <v>24</v>
      </c>
      <c r="W3842">
        <v>3</v>
      </c>
      <c r="X3842" s="1" t="s">
        <v>87</v>
      </c>
    </row>
    <row r="3843" spans="1:24" x14ac:dyDescent="0.25">
      <c r="A3843" s="2">
        <v>45551</v>
      </c>
      <c r="B3843">
        <v>41622.080000000002</v>
      </c>
      <c r="C3843">
        <v>1.8086</v>
      </c>
      <c r="D3843">
        <v>18.854744</v>
      </c>
      <c r="H3843" s="2">
        <v>45551</v>
      </c>
      <c r="I3843">
        <v>41660</v>
      </c>
      <c r="J3843">
        <v>91320</v>
      </c>
      <c r="K3843">
        <v>41576</v>
      </c>
      <c r="L3843" s="1" t="s">
        <v>84</v>
      </c>
      <c r="M3843">
        <v>42057</v>
      </c>
      <c r="N3843">
        <v>126472</v>
      </c>
      <c r="O3843">
        <v>57113</v>
      </c>
      <c r="P3843" s="1" t="s">
        <v>85</v>
      </c>
      <c r="Q3843">
        <v>42369</v>
      </c>
      <c r="R3843" t="s">
        <v>24</v>
      </c>
      <c r="S3843">
        <v>62</v>
      </c>
      <c r="T3843" s="1" t="s">
        <v>86</v>
      </c>
      <c r="U3843">
        <v>42775</v>
      </c>
      <c r="V3843" t="s">
        <v>24</v>
      </c>
      <c r="W3843">
        <v>3</v>
      </c>
      <c r="X3843" s="1" t="s">
        <v>87</v>
      </c>
    </row>
    <row r="3844" spans="1:24" x14ac:dyDescent="0.25">
      <c r="A3844" s="2">
        <v>45552</v>
      </c>
      <c r="B3844">
        <v>41606.18</v>
      </c>
      <c r="C3844">
        <v>1.8084</v>
      </c>
      <c r="D3844">
        <v>0</v>
      </c>
      <c r="H3844" s="2">
        <v>45552</v>
      </c>
      <c r="I3844">
        <v>41639</v>
      </c>
      <c r="J3844">
        <v>62078</v>
      </c>
      <c r="K3844">
        <v>21281</v>
      </c>
      <c r="L3844" s="1" t="s">
        <v>84</v>
      </c>
      <c r="M3844">
        <v>42037</v>
      </c>
      <c r="N3844">
        <v>135724</v>
      </c>
      <c r="O3844">
        <v>76784</v>
      </c>
      <c r="P3844" s="1" t="s">
        <v>85</v>
      </c>
      <c r="Q3844">
        <v>42349</v>
      </c>
      <c r="R3844">
        <v>11</v>
      </c>
      <c r="S3844">
        <v>62</v>
      </c>
      <c r="T3844" s="1" t="s">
        <v>86</v>
      </c>
      <c r="U3844">
        <v>42873</v>
      </c>
      <c r="V3844">
        <v>1</v>
      </c>
      <c r="W3844">
        <v>4</v>
      </c>
      <c r="X3844" s="1" t="s">
        <v>87</v>
      </c>
    </row>
    <row r="3845" spans="1:24" x14ac:dyDescent="0.25">
      <c r="A3845" s="2">
        <v>45553</v>
      </c>
      <c r="B3845">
        <v>41503.1</v>
      </c>
      <c r="C3845">
        <v>1.8129</v>
      </c>
      <c r="D3845">
        <v>2.6278389999999998</v>
      </c>
      <c r="H3845" s="2">
        <v>45553</v>
      </c>
      <c r="I3845">
        <v>41526</v>
      </c>
      <c r="J3845">
        <v>32390</v>
      </c>
      <c r="K3845">
        <v>18044</v>
      </c>
      <c r="L3845" s="1" t="s">
        <v>84</v>
      </c>
      <c r="M3845">
        <v>41909</v>
      </c>
      <c r="N3845">
        <v>136244</v>
      </c>
      <c r="O3845">
        <v>78857</v>
      </c>
      <c r="P3845" s="1" t="s">
        <v>85</v>
      </c>
      <c r="Q3845">
        <v>42228</v>
      </c>
      <c r="R3845">
        <v>31</v>
      </c>
      <c r="S3845">
        <v>59</v>
      </c>
      <c r="T3845" s="1" t="s">
        <v>86</v>
      </c>
      <c r="U3845">
        <v>42756</v>
      </c>
      <c r="V3845">
        <v>1</v>
      </c>
      <c r="W3845">
        <v>4</v>
      </c>
      <c r="X3845" s="1" t="s">
        <v>87</v>
      </c>
    </row>
    <row r="3846" spans="1:24" x14ac:dyDescent="0.25">
      <c r="A3846" s="2">
        <v>45554</v>
      </c>
      <c r="B3846">
        <v>42025.19</v>
      </c>
      <c r="C3846">
        <v>1.7903</v>
      </c>
      <c r="D3846">
        <v>0</v>
      </c>
      <c r="H3846" s="2">
        <v>45554</v>
      </c>
      <c r="I3846">
        <v>42057</v>
      </c>
      <c r="J3846">
        <v>24247</v>
      </c>
      <c r="K3846">
        <v>14642</v>
      </c>
      <c r="L3846" s="1" t="s">
        <v>84</v>
      </c>
      <c r="M3846">
        <v>42447</v>
      </c>
      <c r="N3846">
        <v>158098</v>
      </c>
      <c r="O3846">
        <v>85564</v>
      </c>
      <c r="P3846" s="1" t="s">
        <v>85</v>
      </c>
      <c r="Q3846">
        <v>42765</v>
      </c>
      <c r="R3846">
        <v>29</v>
      </c>
      <c r="S3846">
        <v>66</v>
      </c>
      <c r="T3846" s="1" t="s">
        <v>86</v>
      </c>
      <c r="U3846">
        <v>43291</v>
      </c>
      <c r="V3846" t="s">
        <v>24</v>
      </c>
      <c r="W3846">
        <v>4</v>
      </c>
      <c r="X3846" s="1" t="s">
        <v>87</v>
      </c>
    </row>
    <row r="3847" spans="1:24" x14ac:dyDescent="0.25">
      <c r="A3847" s="2">
        <v>45555</v>
      </c>
      <c r="B3847">
        <v>42063.360000000001</v>
      </c>
      <c r="C3847">
        <v>1.7887999999999999</v>
      </c>
      <c r="D3847">
        <v>0</v>
      </c>
      <c r="H3847" s="2">
        <v>45555</v>
      </c>
      <c r="I3847">
        <v>41946.09</v>
      </c>
      <c r="J3847">
        <v>1513</v>
      </c>
      <c r="K3847">
        <v>13934</v>
      </c>
      <c r="L3847" s="1" t="s">
        <v>84</v>
      </c>
      <c r="M3847">
        <v>42443</v>
      </c>
      <c r="N3847">
        <v>114933</v>
      </c>
      <c r="O3847">
        <v>84305</v>
      </c>
      <c r="P3847" s="1" t="s">
        <v>85</v>
      </c>
      <c r="Q3847">
        <v>42752</v>
      </c>
      <c r="R3847">
        <v>27</v>
      </c>
      <c r="S3847">
        <v>76</v>
      </c>
      <c r="T3847" s="1" t="s">
        <v>86</v>
      </c>
      <c r="U3847">
        <v>43016</v>
      </c>
      <c r="V3847">
        <v>5</v>
      </c>
      <c r="W3847">
        <v>9</v>
      </c>
      <c r="X3847" s="1" t="s">
        <v>87</v>
      </c>
    </row>
    <row r="3848" spans="1:24" x14ac:dyDescent="0.25">
      <c r="A3848" s="2">
        <v>45558</v>
      </c>
      <c r="B3848">
        <v>42124.65</v>
      </c>
      <c r="C3848">
        <v>1.7864</v>
      </c>
      <c r="D3848">
        <v>0</v>
      </c>
      <c r="H3848" s="2">
        <v>45558</v>
      </c>
      <c r="I3848">
        <v>42501</v>
      </c>
      <c r="J3848">
        <v>91631</v>
      </c>
      <c r="K3848">
        <v>85539</v>
      </c>
      <c r="L3848" s="1" t="s">
        <v>85</v>
      </c>
      <c r="M3848">
        <v>42814</v>
      </c>
      <c r="N3848">
        <v>37</v>
      </c>
      <c r="O3848">
        <v>85</v>
      </c>
      <c r="P3848" s="1" t="s">
        <v>86</v>
      </c>
      <c r="Q3848">
        <v>43074</v>
      </c>
      <c r="R3848" t="s">
        <v>24</v>
      </c>
      <c r="S3848">
        <v>9</v>
      </c>
      <c r="T3848" s="1" t="s">
        <v>87</v>
      </c>
      <c r="U3848">
        <v>43814</v>
      </c>
      <c r="V3848" t="s">
        <v>24</v>
      </c>
      <c r="W3848" t="s">
        <v>24</v>
      </c>
      <c r="X3848" s="1" t="s">
        <v>88</v>
      </c>
    </row>
    <row r="3849" spans="1:24" x14ac:dyDescent="0.25">
      <c r="A3849" s="2">
        <v>45559</v>
      </c>
      <c r="B3849">
        <v>42208.22</v>
      </c>
      <c r="C3849">
        <v>1.7827999999999999</v>
      </c>
      <c r="D3849">
        <v>0</v>
      </c>
      <c r="H3849" s="2">
        <v>45559</v>
      </c>
      <c r="I3849">
        <v>42597</v>
      </c>
      <c r="J3849">
        <v>113321</v>
      </c>
      <c r="K3849">
        <v>87545</v>
      </c>
      <c r="L3849" s="1" t="s">
        <v>85</v>
      </c>
      <c r="M3849">
        <v>42907</v>
      </c>
      <c r="N3849">
        <v>30</v>
      </c>
      <c r="O3849">
        <v>91</v>
      </c>
      <c r="P3849" s="1" t="s">
        <v>86</v>
      </c>
      <c r="Q3849">
        <v>43170</v>
      </c>
      <c r="R3849" t="s">
        <v>24</v>
      </c>
      <c r="S3849">
        <v>9</v>
      </c>
      <c r="T3849" s="1" t="s">
        <v>87</v>
      </c>
      <c r="U3849">
        <v>43907</v>
      </c>
      <c r="V3849" t="s">
        <v>24</v>
      </c>
      <c r="W3849" t="s">
        <v>24</v>
      </c>
      <c r="X3849" s="1" t="s">
        <v>88</v>
      </c>
    </row>
    <row r="3850" spans="1:24" x14ac:dyDescent="0.25">
      <c r="A3850" s="2">
        <v>45560</v>
      </c>
      <c r="B3850">
        <v>41914.75</v>
      </c>
      <c r="C3850">
        <v>1.7952999999999999</v>
      </c>
      <c r="D3850">
        <v>0</v>
      </c>
      <c r="H3850" s="2">
        <v>45560</v>
      </c>
      <c r="I3850">
        <v>42276</v>
      </c>
      <c r="J3850">
        <v>123728</v>
      </c>
      <c r="K3850">
        <v>86323</v>
      </c>
      <c r="L3850" s="1" t="s">
        <v>85</v>
      </c>
      <c r="M3850">
        <v>42587</v>
      </c>
      <c r="N3850">
        <v>30</v>
      </c>
      <c r="O3850">
        <v>94</v>
      </c>
      <c r="P3850" s="1" t="s">
        <v>86</v>
      </c>
      <c r="Q3850">
        <v>42849</v>
      </c>
      <c r="R3850">
        <v>1</v>
      </c>
      <c r="S3850">
        <v>10</v>
      </c>
      <c r="T3850" s="1" t="s">
        <v>87</v>
      </c>
      <c r="U3850">
        <v>43587</v>
      </c>
      <c r="V3850" t="s">
        <v>24</v>
      </c>
      <c r="W3850" t="s">
        <v>24</v>
      </c>
      <c r="X3850" s="1" t="s">
        <v>88</v>
      </c>
    </row>
    <row r="3851" spans="1:24" x14ac:dyDescent="0.25">
      <c r="A3851" s="2">
        <v>45561</v>
      </c>
      <c r="B3851">
        <v>42175.11</v>
      </c>
      <c r="C3851">
        <v>1.7842</v>
      </c>
      <c r="D3851">
        <v>0</v>
      </c>
      <c r="H3851" s="2">
        <v>45561</v>
      </c>
      <c r="I3851">
        <v>42555</v>
      </c>
      <c r="J3851">
        <v>112722</v>
      </c>
      <c r="K3851">
        <v>87329</v>
      </c>
      <c r="L3851" s="1" t="s">
        <v>85</v>
      </c>
      <c r="M3851">
        <v>42876</v>
      </c>
      <c r="N3851">
        <v>23</v>
      </c>
      <c r="O3851">
        <v>99</v>
      </c>
      <c r="P3851" s="1" t="s">
        <v>86</v>
      </c>
      <c r="Q3851">
        <v>43128</v>
      </c>
      <c r="R3851" t="s">
        <v>24</v>
      </c>
      <c r="S3851">
        <v>10</v>
      </c>
      <c r="T3851" s="1" t="s">
        <v>87</v>
      </c>
      <c r="U3851">
        <v>43876</v>
      </c>
      <c r="V3851" t="s">
        <v>24</v>
      </c>
      <c r="W3851" t="s">
        <v>24</v>
      </c>
      <c r="X3851" s="1" t="s">
        <v>88</v>
      </c>
    </row>
    <row r="3852" spans="1:24" x14ac:dyDescent="0.25">
      <c r="A3852" s="2">
        <v>45562</v>
      </c>
      <c r="B3852">
        <v>42313</v>
      </c>
      <c r="C3852">
        <v>1.7782</v>
      </c>
      <c r="D3852">
        <v>0</v>
      </c>
      <c r="H3852" s="2">
        <v>45562</v>
      </c>
      <c r="I3852">
        <v>42656</v>
      </c>
      <c r="J3852">
        <v>139040</v>
      </c>
      <c r="K3852">
        <v>91161</v>
      </c>
      <c r="L3852" s="1" t="s">
        <v>85</v>
      </c>
      <c r="M3852">
        <v>42976</v>
      </c>
      <c r="N3852">
        <v>97</v>
      </c>
      <c r="O3852">
        <v>127</v>
      </c>
      <c r="P3852" s="1" t="s">
        <v>86</v>
      </c>
      <c r="Q3852">
        <v>43229</v>
      </c>
      <c r="R3852">
        <v>1</v>
      </c>
      <c r="S3852">
        <v>10</v>
      </c>
      <c r="T3852" s="1" t="s">
        <v>87</v>
      </c>
      <c r="U3852">
        <v>43976</v>
      </c>
      <c r="V3852" t="s">
        <v>24</v>
      </c>
      <c r="W3852" t="s">
        <v>24</v>
      </c>
      <c r="X3852" s="1" t="s">
        <v>88</v>
      </c>
    </row>
    <row r="3853" spans="1:24" x14ac:dyDescent="0.25">
      <c r="A3853" s="2">
        <v>45565</v>
      </c>
      <c r="B3853">
        <v>42330.15</v>
      </c>
      <c r="C3853">
        <v>1.7775000000000001</v>
      </c>
      <c r="D3853">
        <v>0</v>
      </c>
      <c r="H3853" s="2">
        <v>45565</v>
      </c>
      <c r="I3853">
        <v>42643</v>
      </c>
      <c r="J3853">
        <v>135308</v>
      </c>
      <c r="K3853">
        <v>90915</v>
      </c>
      <c r="L3853" s="1" t="s">
        <v>85</v>
      </c>
      <c r="M3853">
        <v>42970</v>
      </c>
      <c r="N3853">
        <v>70</v>
      </c>
      <c r="O3853">
        <v>129</v>
      </c>
      <c r="P3853" s="1" t="s">
        <v>86</v>
      </c>
      <c r="Q3853">
        <v>43216</v>
      </c>
      <c r="R3853">
        <v>1</v>
      </c>
      <c r="S3853">
        <v>9</v>
      </c>
      <c r="T3853" s="1" t="s">
        <v>87</v>
      </c>
      <c r="U3853">
        <v>43970</v>
      </c>
      <c r="V3853" t="s">
        <v>24</v>
      </c>
      <c r="W3853" t="s">
        <v>24</v>
      </c>
      <c r="X3853" s="1" t="s">
        <v>88</v>
      </c>
    </row>
    <row r="3854" spans="1:24" x14ac:dyDescent="0.25">
      <c r="A3854" s="2">
        <v>45566</v>
      </c>
      <c r="B3854">
        <v>42156.97</v>
      </c>
      <c r="C3854">
        <v>1.7848999999999999</v>
      </c>
      <c r="D3854">
        <v>0</v>
      </c>
      <c r="H3854" s="2">
        <v>45566</v>
      </c>
      <c r="I3854">
        <v>42479</v>
      </c>
      <c r="J3854">
        <v>164845</v>
      </c>
      <c r="K3854">
        <v>89317</v>
      </c>
      <c r="L3854" s="1" t="s">
        <v>85</v>
      </c>
      <c r="M3854">
        <v>42801</v>
      </c>
      <c r="N3854">
        <v>185</v>
      </c>
      <c r="O3854">
        <v>244</v>
      </c>
      <c r="P3854" s="1" t="s">
        <v>86</v>
      </c>
      <c r="Q3854">
        <v>43052</v>
      </c>
      <c r="R3854" t="s">
        <v>24</v>
      </c>
      <c r="S3854">
        <v>9</v>
      </c>
      <c r="T3854" s="1" t="s">
        <v>87</v>
      </c>
      <c r="U3854">
        <v>43801</v>
      </c>
      <c r="V3854" t="s">
        <v>24</v>
      </c>
      <c r="W3854" t="s">
        <v>24</v>
      </c>
      <c r="X3854" s="1" t="s">
        <v>88</v>
      </c>
    </row>
    <row r="3855" spans="1:24" x14ac:dyDescent="0.25">
      <c r="A3855" s="2">
        <v>45567</v>
      </c>
      <c r="B3855">
        <v>42196.52</v>
      </c>
      <c r="C3855">
        <v>1.7831999999999999</v>
      </c>
      <c r="D3855">
        <v>2.6278389999999998</v>
      </c>
      <c r="H3855" s="2">
        <v>45567</v>
      </c>
      <c r="I3855">
        <v>42510</v>
      </c>
      <c r="J3855">
        <v>116855</v>
      </c>
      <c r="K3855">
        <v>89199</v>
      </c>
      <c r="L3855" s="1" t="s">
        <v>85</v>
      </c>
      <c r="M3855">
        <v>42835</v>
      </c>
      <c r="N3855">
        <v>28</v>
      </c>
      <c r="O3855">
        <v>250</v>
      </c>
      <c r="P3855" s="1" t="s">
        <v>86</v>
      </c>
      <c r="Q3855">
        <v>43083</v>
      </c>
      <c r="R3855" t="s">
        <v>24</v>
      </c>
      <c r="S3855">
        <v>9</v>
      </c>
      <c r="T3855" s="1" t="s">
        <v>87</v>
      </c>
      <c r="U3855">
        <v>43586</v>
      </c>
      <c r="V3855" t="s">
        <v>24</v>
      </c>
      <c r="W3855" t="s">
        <v>24</v>
      </c>
      <c r="X3855" s="1" t="s">
        <v>88</v>
      </c>
    </row>
    <row r="3856" spans="1:24" x14ac:dyDescent="0.25">
      <c r="A3856" s="2">
        <v>45568</v>
      </c>
      <c r="B3856">
        <v>42011.59</v>
      </c>
      <c r="C3856">
        <v>1.7909999999999999</v>
      </c>
      <c r="D3856">
        <v>0</v>
      </c>
      <c r="H3856" s="2">
        <v>45568</v>
      </c>
      <c r="I3856">
        <v>42317</v>
      </c>
      <c r="J3856">
        <v>135656</v>
      </c>
      <c r="K3856">
        <v>87516</v>
      </c>
      <c r="L3856" s="1" t="s">
        <v>85</v>
      </c>
      <c r="M3856">
        <v>42651</v>
      </c>
      <c r="N3856">
        <v>81</v>
      </c>
      <c r="O3856">
        <v>258</v>
      </c>
      <c r="P3856" s="1" t="s">
        <v>86</v>
      </c>
      <c r="Q3856">
        <v>42890</v>
      </c>
      <c r="R3856" t="s">
        <v>24</v>
      </c>
      <c r="S3856">
        <v>9</v>
      </c>
      <c r="T3856" s="1" t="s">
        <v>87</v>
      </c>
      <c r="U3856">
        <v>43391</v>
      </c>
      <c r="V3856" t="s">
        <v>24</v>
      </c>
      <c r="W3856" t="s">
        <v>24</v>
      </c>
      <c r="X3856" s="1" t="s">
        <v>88</v>
      </c>
    </row>
    <row r="3857" spans="1:24" x14ac:dyDescent="0.25">
      <c r="A3857" s="2">
        <v>45569</v>
      </c>
      <c r="B3857">
        <v>42352.75</v>
      </c>
      <c r="C3857">
        <v>1.7765</v>
      </c>
      <c r="D3857">
        <v>12.810715</v>
      </c>
      <c r="H3857" s="2">
        <v>45569</v>
      </c>
      <c r="I3857">
        <v>42646</v>
      </c>
      <c r="J3857">
        <v>116866</v>
      </c>
      <c r="K3857">
        <v>88526</v>
      </c>
      <c r="L3857" s="1" t="s">
        <v>85</v>
      </c>
      <c r="M3857">
        <v>42990</v>
      </c>
      <c r="N3857">
        <v>121</v>
      </c>
      <c r="O3857">
        <v>257</v>
      </c>
      <c r="P3857" s="1" t="s">
        <v>86</v>
      </c>
      <c r="Q3857">
        <v>43275</v>
      </c>
      <c r="R3857">
        <v>5</v>
      </c>
      <c r="S3857">
        <v>14</v>
      </c>
      <c r="T3857" s="1" t="s">
        <v>87</v>
      </c>
      <c r="U3857">
        <v>43727</v>
      </c>
      <c r="V3857" t="s">
        <v>24</v>
      </c>
      <c r="W3857" t="s">
        <v>24</v>
      </c>
      <c r="X3857" s="1" t="s">
        <v>88</v>
      </c>
    </row>
    <row r="3858" spans="1:24" x14ac:dyDescent="0.25">
      <c r="A3858" s="2">
        <v>45572</v>
      </c>
      <c r="B3858">
        <v>41954.239999999998</v>
      </c>
      <c r="C3858">
        <v>1.7934000000000001</v>
      </c>
      <c r="D3858">
        <v>0</v>
      </c>
      <c r="H3858" s="2">
        <v>45572</v>
      </c>
      <c r="I3858">
        <v>42245</v>
      </c>
      <c r="J3858">
        <v>119734</v>
      </c>
      <c r="K3858">
        <v>85971</v>
      </c>
      <c r="L3858" s="1" t="s">
        <v>85</v>
      </c>
      <c r="M3858">
        <v>42611</v>
      </c>
      <c r="N3858">
        <v>268</v>
      </c>
      <c r="O3858">
        <v>379</v>
      </c>
      <c r="P3858" s="1" t="s">
        <v>86</v>
      </c>
      <c r="Q3858">
        <v>42913</v>
      </c>
      <c r="R3858">
        <v>7</v>
      </c>
      <c r="S3858">
        <v>9</v>
      </c>
      <c r="T3858" s="1" t="s">
        <v>87</v>
      </c>
      <c r="U3858">
        <v>43303</v>
      </c>
      <c r="V3858" t="s">
        <v>24</v>
      </c>
      <c r="W3858" t="s">
        <v>24</v>
      </c>
      <c r="X3858" s="1" t="s">
        <v>88</v>
      </c>
    </row>
    <row r="3859" spans="1:24" x14ac:dyDescent="0.25">
      <c r="A3859" s="2">
        <v>45573</v>
      </c>
      <c r="B3859">
        <v>42080.37</v>
      </c>
      <c r="C3859">
        <v>1.7879</v>
      </c>
      <c r="D3859">
        <v>0</v>
      </c>
      <c r="H3859" s="2">
        <v>45573</v>
      </c>
      <c r="I3859">
        <v>42375</v>
      </c>
      <c r="J3859">
        <v>80028</v>
      </c>
      <c r="K3859">
        <v>84336</v>
      </c>
      <c r="L3859" s="1" t="s">
        <v>85</v>
      </c>
      <c r="M3859">
        <v>42738</v>
      </c>
      <c r="N3859">
        <v>72</v>
      </c>
      <c r="O3859">
        <v>385</v>
      </c>
      <c r="P3859" s="1" t="s">
        <v>86</v>
      </c>
      <c r="Q3859">
        <v>43044</v>
      </c>
      <c r="R3859">
        <v>1</v>
      </c>
      <c r="S3859">
        <v>10</v>
      </c>
      <c r="T3859" s="1" t="s">
        <v>87</v>
      </c>
      <c r="U3859">
        <v>43448</v>
      </c>
      <c r="V3859" t="s">
        <v>24</v>
      </c>
      <c r="W3859" t="s">
        <v>24</v>
      </c>
      <c r="X3859" s="1" t="s">
        <v>88</v>
      </c>
    </row>
    <row r="3860" spans="1:24" x14ac:dyDescent="0.25">
      <c r="A3860" s="2">
        <v>45574</v>
      </c>
      <c r="B3860">
        <v>42512</v>
      </c>
      <c r="C3860">
        <v>1.7699</v>
      </c>
      <c r="D3860">
        <v>0</v>
      </c>
      <c r="H3860" s="2">
        <v>45574</v>
      </c>
      <c r="I3860">
        <v>42813</v>
      </c>
      <c r="J3860">
        <v>106755</v>
      </c>
      <c r="K3860">
        <v>87551</v>
      </c>
      <c r="L3860" s="1" t="s">
        <v>85</v>
      </c>
      <c r="M3860">
        <v>43179</v>
      </c>
      <c r="N3860">
        <v>79</v>
      </c>
      <c r="O3860">
        <v>373</v>
      </c>
      <c r="P3860" s="1" t="s">
        <v>86</v>
      </c>
      <c r="Q3860">
        <v>43494</v>
      </c>
      <c r="R3860" t="s">
        <v>24</v>
      </c>
      <c r="S3860">
        <v>10</v>
      </c>
      <c r="T3860" s="1" t="s">
        <v>87</v>
      </c>
      <c r="U3860">
        <v>43886</v>
      </c>
      <c r="V3860" t="s">
        <v>24</v>
      </c>
      <c r="W3860" t="s">
        <v>24</v>
      </c>
      <c r="X3860" s="1" t="s">
        <v>88</v>
      </c>
    </row>
    <row r="3861" spans="1:24" x14ac:dyDescent="0.25">
      <c r="A3861" s="2">
        <v>45575</v>
      </c>
      <c r="B3861">
        <v>42454.12</v>
      </c>
      <c r="C3861">
        <v>1.7723</v>
      </c>
      <c r="D3861">
        <v>4.4509020000000001</v>
      </c>
      <c r="H3861" s="2">
        <v>45575</v>
      </c>
      <c r="I3861">
        <v>42746</v>
      </c>
      <c r="J3861">
        <v>99978</v>
      </c>
      <c r="K3861">
        <v>85721</v>
      </c>
      <c r="L3861" s="1" t="s">
        <v>85</v>
      </c>
      <c r="M3861">
        <v>43114</v>
      </c>
      <c r="N3861">
        <v>77</v>
      </c>
      <c r="O3861">
        <v>386</v>
      </c>
      <c r="P3861" s="1" t="s">
        <v>86</v>
      </c>
      <c r="Q3861">
        <v>43441</v>
      </c>
      <c r="R3861" t="s">
        <v>24</v>
      </c>
      <c r="S3861">
        <v>10</v>
      </c>
      <c r="T3861" s="1" t="s">
        <v>87</v>
      </c>
      <c r="U3861">
        <v>43821</v>
      </c>
      <c r="V3861" t="s">
        <v>24</v>
      </c>
      <c r="W3861" t="s">
        <v>24</v>
      </c>
      <c r="X3861" s="1" t="s">
        <v>88</v>
      </c>
    </row>
    <row r="3862" spans="1:24" x14ac:dyDescent="0.25">
      <c r="A3862" s="2">
        <v>45576</v>
      </c>
      <c r="B3862">
        <v>42863.86</v>
      </c>
      <c r="C3862">
        <v>1.7557</v>
      </c>
      <c r="D3862">
        <v>0</v>
      </c>
      <c r="H3862" s="2">
        <v>45576</v>
      </c>
      <c r="I3862">
        <v>43143</v>
      </c>
      <c r="J3862">
        <v>118550</v>
      </c>
      <c r="K3862">
        <v>92908</v>
      </c>
      <c r="L3862" s="1" t="s">
        <v>85</v>
      </c>
      <c r="M3862">
        <v>43515</v>
      </c>
      <c r="N3862">
        <v>101</v>
      </c>
      <c r="O3862">
        <v>394</v>
      </c>
      <c r="P3862" s="1" t="s">
        <v>86</v>
      </c>
      <c r="Q3862">
        <v>43838</v>
      </c>
      <c r="R3862" t="s">
        <v>24</v>
      </c>
      <c r="S3862">
        <v>10</v>
      </c>
      <c r="T3862" s="1" t="s">
        <v>87</v>
      </c>
      <c r="U3862">
        <v>44234</v>
      </c>
      <c r="V3862" t="s">
        <v>24</v>
      </c>
      <c r="W3862" t="s">
        <v>24</v>
      </c>
      <c r="X3862" s="1" t="s">
        <v>88</v>
      </c>
    </row>
    <row r="3863" spans="1:24" x14ac:dyDescent="0.25">
      <c r="A3863" s="2">
        <v>45579</v>
      </c>
      <c r="B3863">
        <v>43065.22</v>
      </c>
      <c r="C3863">
        <v>1.7478</v>
      </c>
      <c r="D3863">
        <v>0</v>
      </c>
      <c r="H3863" s="2">
        <v>45579</v>
      </c>
      <c r="I3863">
        <v>43363</v>
      </c>
      <c r="J3863">
        <v>83232</v>
      </c>
      <c r="K3863">
        <v>92110</v>
      </c>
      <c r="L3863" s="1" t="s">
        <v>85</v>
      </c>
      <c r="M3863">
        <v>43740</v>
      </c>
      <c r="N3863">
        <v>111</v>
      </c>
      <c r="O3863">
        <v>403</v>
      </c>
      <c r="P3863" s="1" t="s">
        <v>86</v>
      </c>
      <c r="Q3863">
        <v>44058</v>
      </c>
      <c r="R3863" t="s">
        <v>24</v>
      </c>
      <c r="S3863">
        <v>10</v>
      </c>
      <c r="T3863" s="1" t="s">
        <v>87</v>
      </c>
      <c r="U3863">
        <v>44455</v>
      </c>
      <c r="V3863" t="s">
        <v>24</v>
      </c>
      <c r="W3863" t="s">
        <v>24</v>
      </c>
      <c r="X3863" s="1" t="s">
        <v>88</v>
      </c>
    </row>
    <row r="3864" spans="1:24" x14ac:dyDescent="0.25">
      <c r="A3864" s="2">
        <v>45580</v>
      </c>
      <c r="B3864">
        <v>42740.42</v>
      </c>
      <c r="C3864">
        <v>1.7602</v>
      </c>
      <c r="D3864">
        <v>0</v>
      </c>
      <c r="H3864" s="2">
        <v>45580</v>
      </c>
      <c r="I3864">
        <v>43015</v>
      </c>
      <c r="J3864">
        <v>138662</v>
      </c>
      <c r="K3864">
        <v>88905</v>
      </c>
      <c r="L3864" s="1" t="s">
        <v>85</v>
      </c>
      <c r="M3864">
        <v>43398</v>
      </c>
      <c r="N3864">
        <v>165</v>
      </c>
      <c r="O3864">
        <v>462</v>
      </c>
      <c r="P3864" s="1" t="s">
        <v>86</v>
      </c>
      <c r="Q3864">
        <v>43710</v>
      </c>
      <c r="R3864" t="s">
        <v>24</v>
      </c>
      <c r="S3864">
        <v>10</v>
      </c>
      <c r="T3864" s="1" t="s">
        <v>87</v>
      </c>
      <c r="U3864">
        <v>44080</v>
      </c>
      <c r="V3864" t="s">
        <v>24</v>
      </c>
      <c r="W3864" t="s">
        <v>24</v>
      </c>
      <c r="X3864" s="1" t="s">
        <v>88</v>
      </c>
    </row>
    <row r="3865" spans="1:24" x14ac:dyDescent="0.25">
      <c r="A3865" s="2">
        <v>45581</v>
      </c>
      <c r="B3865">
        <v>43077.7</v>
      </c>
      <c r="C3865">
        <v>1.7442</v>
      </c>
      <c r="D3865">
        <v>0</v>
      </c>
      <c r="H3865" s="2">
        <v>45581</v>
      </c>
      <c r="I3865">
        <v>43342</v>
      </c>
      <c r="J3865">
        <v>89835</v>
      </c>
      <c r="K3865">
        <v>92416</v>
      </c>
      <c r="L3865" s="1" t="s">
        <v>85</v>
      </c>
      <c r="M3865">
        <v>43729</v>
      </c>
      <c r="N3865">
        <v>245</v>
      </c>
      <c r="O3865">
        <v>661</v>
      </c>
      <c r="P3865" s="1" t="s">
        <v>86</v>
      </c>
      <c r="Q3865">
        <v>44037</v>
      </c>
      <c r="R3865" t="s">
        <v>24</v>
      </c>
      <c r="S3865">
        <v>10</v>
      </c>
      <c r="T3865" s="1" t="s">
        <v>87</v>
      </c>
      <c r="U3865">
        <v>44436</v>
      </c>
      <c r="V3865" t="s">
        <v>24</v>
      </c>
      <c r="W3865" t="s">
        <v>24</v>
      </c>
      <c r="X3865" s="1" t="s">
        <v>88</v>
      </c>
    </row>
    <row r="3866" spans="1:24" x14ac:dyDescent="0.25">
      <c r="A3866" s="2">
        <v>45582</v>
      </c>
      <c r="B3866">
        <v>43239.05</v>
      </c>
      <c r="C3866">
        <v>1.7374000000000001</v>
      </c>
      <c r="D3866">
        <v>0</v>
      </c>
      <c r="H3866" s="2">
        <v>45582</v>
      </c>
      <c r="I3866">
        <v>43511</v>
      </c>
      <c r="J3866">
        <v>105205</v>
      </c>
      <c r="K3866">
        <v>94002</v>
      </c>
      <c r="L3866" s="1" t="s">
        <v>85</v>
      </c>
      <c r="M3866">
        <v>43903</v>
      </c>
      <c r="N3866">
        <v>90</v>
      </c>
      <c r="O3866">
        <v>677</v>
      </c>
      <c r="P3866" s="1" t="s">
        <v>86</v>
      </c>
      <c r="Q3866">
        <v>44236</v>
      </c>
      <c r="R3866">
        <v>10</v>
      </c>
      <c r="S3866">
        <v>8</v>
      </c>
      <c r="T3866" s="1" t="s">
        <v>87</v>
      </c>
      <c r="U3866">
        <v>44616</v>
      </c>
      <c r="V3866" t="s">
        <v>24</v>
      </c>
      <c r="W3866" t="s">
        <v>24</v>
      </c>
      <c r="X3866" s="1" t="s">
        <v>88</v>
      </c>
    </row>
    <row r="3867" spans="1:24" x14ac:dyDescent="0.25">
      <c r="A3867" s="2">
        <v>45583</v>
      </c>
      <c r="B3867">
        <v>43275.91</v>
      </c>
      <c r="C3867">
        <v>1.7361</v>
      </c>
      <c r="D3867">
        <v>6.6123000000000003</v>
      </c>
      <c r="H3867" s="2">
        <v>45583</v>
      </c>
      <c r="I3867">
        <v>43518</v>
      </c>
      <c r="J3867">
        <v>87055</v>
      </c>
      <c r="K3867">
        <v>95303</v>
      </c>
      <c r="L3867" s="1" t="s">
        <v>85</v>
      </c>
      <c r="M3867">
        <v>43908</v>
      </c>
      <c r="N3867">
        <v>42</v>
      </c>
      <c r="O3867">
        <v>680</v>
      </c>
      <c r="P3867" s="1" t="s">
        <v>86</v>
      </c>
      <c r="Q3867">
        <v>44243</v>
      </c>
      <c r="R3867" t="s">
        <v>24</v>
      </c>
      <c r="S3867">
        <v>8</v>
      </c>
      <c r="T3867" s="1" t="s">
        <v>87</v>
      </c>
      <c r="U3867">
        <v>44625</v>
      </c>
      <c r="V3867" t="s">
        <v>24</v>
      </c>
      <c r="W3867" t="s">
        <v>24</v>
      </c>
      <c r="X3867" s="1" t="s">
        <v>88</v>
      </c>
    </row>
    <row r="3868" spans="1:24" x14ac:dyDescent="0.25">
      <c r="A3868" s="2">
        <v>45586</v>
      </c>
      <c r="B3868">
        <v>42931.6</v>
      </c>
      <c r="C3868">
        <v>1.75</v>
      </c>
      <c r="D3868">
        <v>9.2631320000000006</v>
      </c>
      <c r="H3868" s="2">
        <v>45586</v>
      </c>
      <c r="I3868">
        <v>43177</v>
      </c>
      <c r="J3868">
        <v>112154</v>
      </c>
      <c r="K3868">
        <v>91890</v>
      </c>
      <c r="L3868" s="1" t="s">
        <v>85</v>
      </c>
      <c r="M3868">
        <v>43569</v>
      </c>
      <c r="N3868">
        <v>31</v>
      </c>
      <c r="O3868">
        <v>679</v>
      </c>
      <c r="P3868" s="1" t="s">
        <v>86</v>
      </c>
      <c r="Q3868">
        <v>43902</v>
      </c>
      <c r="R3868" t="s">
        <v>24</v>
      </c>
      <c r="S3868">
        <v>8</v>
      </c>
      <c r="T3868" s="1" t="s">
        <v>87</v>
      </c>
      <c r="U3868">
        <v>44266</v>
      </c>
      <c r="V3868" t="s">
        <v>24</v>
      </c>
      <c r="W3868" t="s">
        <v>24</v>
      </c>
      <c r="X3868" s="1" t="s">
        <v>88</v>
      </c>
    </row>
    <row r="3869" spans="1:24" x14ac:dyDescent="0.25">
      <c r="A3869" s="2">
        <v>45587</v>
      </c>
      <c r="B3869">
        <v>42924.89</v>
      </c>
      <c r="C3869">
        <v>1.7497</v>
      </c>
      <c r="D3869">
        <v>0</v>
      </c>
      <c r="H3869" s="2">
        <v>45587</v>
      </c>
      <c r="I3869">
        <v>43169</v>
      </c>
      <c r="J3869">
        <v>110912</v>
      </c>
      <c r="K3869">
        <v>90341</v>
      </c>
      <c r="L3869" s="1" t="s">
        <v>85</v>
      </c>
      <c r="M3869">
        <v>43563</v>
      </c>
      <c r="N3869">
        <v>61</v>
      </c>
      <c r="O3869">
        <v>685</v>
      </c>
      <c r="P3869" s="1" t="s">
        <v>86</v>
      </c>
      <c r="Q3869">
        <v>43899</v>
      </c>
      <c r="R3869">
        <v>1</v>
      </c>
      <c r="S3869">
        <v>9</v>
      </c>
      <c r="T3869" s="1" t="s">
        <v>87</v>
      </c>
      <c r="U3869">
        <v>44263</v>
      </c>
      <c r="V3869" t="s">
        <v>24</v>
      </c>
      <c r="W3869" t="s">
        <v>24</v>
      </c>
      <c r="X3869" s="1" t="s">
        <v>88</v>
      </c>
    </row>
    <row r="3870" spans="1:24" x14ac:dyDescent="0.25">
      <c r="A3870" s="2">
        <v>45588</v>
      </c>
      <c r="B3870">
        <v>42514.95</v>
      </c>
      <c r="C3870">
        <v>1.7665</v>
      </c>
      <c r="D3870">
        <v>0</v>
      </c>
      <c r="H3870" s="2">
        <v>45588</v>
      </c>
      <c r="I3870">
        <v>42738</v>
      </c>
      <c r="J3870">
        <v>130296</v>
      </c>
      <c r="K3870">
        <v>88639</v>
      </c>
      <c r="L3870" s="1" t="s">
        <v>85</v>
      </c>
      <c r="M3870">
        <v>43132</v>
      </c>
      <c r="N3870">
        <v>84</v>
      </c>
      <c r="O3870">
        <v>692</v>
      </c>
      <c r="P3870" s="1" t="s">
        <v>86</v>
      </c>
      <c r="Q3870">
        <v>43458</v>
      </c>
      <c r="R3870" t="s">
        <v>24</v>
      </c>
      <c r="S3870">
        <v>9</v>
      </c>
      <c r="T3870" s="1" t="s">
        <v>87</v>
      </c>
      <c r="U3870">
        <v>43818</v>
      </c>
      <c r="V3870" t="s">
        <v>24</v>
      </c>
      <c r="W3870" t="s">
        <v>24</v>
      </c>
      <c r="X3870" s="1" t="s">
        <v>88</v>
      </c>
    </row>
    <row r="3871" spans="1:24" x14ac:dyDescent="0.25">
      <c r="A3871" s="2">
        <v>45589</v>
      </c>
      <c r="B3871">
        <v>42374.36</v>
      </c>
      <c r="C3871">
        <v>1.7723</v>
      </c>
      <c r="D3871">
        <v>0</v>
      </c>
      <c r="H3871" s="2">
        <v>45589</v>
      </c>
      <c r="I3871">
        <v>42605</v>
      </c>
      <c r="J3871">
        <v>105909</v>
      </c>
      <c r="K3871">
        <v>88587</v>
      </c>
      <c r="L3871" s="1" t="s">
        <v>85</v>
      </c>
      <c r="M3871">
        <v>42997</v>
      </c>
      <c r="N3871">
        <v>69</v>
      </c>
      <c r="O3871">
        <v>711</v>
      </c>
      <c r="P3871" s="1" t="s">
        <v>86</v>
      </c>
      <c r="Q3871">
        <v>43317</v>
      </c>
      <c r="R3871">
        <v>2</v>
      </c>
      <c r="S3871">
        <v>10</v>
      </c>
      <c r="T3871" s="1" t="s">
        <v>87</v>
      </c>
      <c r="U3871">
        <v>43676</v>
      </c>
      <c r="V3871" t="s">
        <v>24</v>
      </c>
      <c r="W3871" t="s">
        <v>24</v>
      </c>
      <c r="X3871" s="1" t="s">
        <v>88</v>
      </c>
    </row>
    <row r="3872" spans="1:24" x14ac:dyDescent="0.25">
      <c r="A3872" s="2">
        <v>45590</v>
      </c>
      <c r="B3872">
        <v>42114.400000000001</v>
      </c>
      <c r="C3872">
        <v>1.7833000000000001</v>
      </c>
      <c r="D3872">
        <v>0</v>
      </c>
      <c r="H3872" s="2">
        <v>45590</v>
      </c>
      <c r="I3872">
        <v>42321</v>
      </c>
      <c r="J3872">
        <v>110648</v>
      </c>
      <c r="K3872">
        <v>87673</v>
      </c>
      <c r="L3872" s="1" t="s">
        <v>85</v>
      </c>
      <c r="M3872">
        <v>42717</v>
      </c>
      <c r="N3872">
        <v>79</v>
      </c>
      <c r="O3872">
        <v>738</v>
      </c>
      <c r="P3872" s="1" t="s">
        <v>86</v>
      </c>
      <c r="Q3872">
        <v>43054</v>
      </c>
      <c r="R3872">
        <v>3</v>
      </c>
      <c r="S3872">
        <v>7</v>
      </c>
      <c r="T3872" s="1" t="s">
        <v>87</v>
      </c>
      <c r="U3872">
        <v>43411</v>
      </c>
      <c r="V3872" t="s">
        <v>24</v>
      </c>
      <c r="W3872" t="s">
        <v>24</v>
      </c>
      <c r="X3872" s="1" t="s">
        <v>88</v>
      </c>
    </row>
    <row r="3873" spans="1:24" x14ac:dyDescent="0.25">
      <c r="A3873" s="2">
        <v>45593</v>
      </c>
      <c r="B3873">
        <v>42387.57</v>
      </c>
      <c r="C3873">
        <v>1.7709999999999999</v>
      </c>
      <c r="D3873">
        <v>0</v>
      </c>
      <c r="H3873" s="2">
        <v>45593</v>
      </c>
      <c r="I3873">
        <v>42606</v>
      </c>
      <c r="J3873">
        <v>104638</v>
      </c>
      <c r="K3873">
        <v>88720</v>
      </c>
      <c r="L3873" s="1" t="s">
        <v>85</v>
      </c>
      <c r="M3873">
        <v>43002</v>
      </c>
      <c r="N3873">
        <v>55</v>
      </c>
      <c r="O3873">
        <v>746</v>
      </c>
      <c r="P3873" s="1" t="s">
        <v>86</v>
      </c>
      <c r="Q3873">
        <v>43324</v>
      </c>
      <c r="R3873" t="s">
        <v>24</v>
      </c>
      <c r="S3873">
        <v>7</v>
      </c>
      <c r="T3873" s="1" t="s">
        <v>87</v>
      </c>
      <c r="U3873">
        <v>43683</v>
      </c>
      <c r="V3873" t="s">
        <v>24</v>
      </c>
      <c r="W3873" t="s">
        <v>24</v>
      </c>
      <c r="X3873" s="1" t="s">
        <v>88</v>
      </c>
    </row>
    <row r="3874" spans="1:24" x14ac:dyDescent="0.25">
      <c r="A3874" s="2">
        <v>45594</v>
      </c>
      <c r="B3874">
        <v>42233.05</v>
      </c>
      <c r="C3874">
        <v>1.7777000000000001</v>
      </c>
      <c r="D3874">
        <v>0</v>
      </c>
      <c r="H3874" s="2">
        <v>45594</v>
      </c>
      <c r="I3874">
        <v>42447</v>
      </c>
      <c r="J3874">
        <v>105163</v>
      </c>
      <c r="K3874">
        <v>89219</v>
      </c>
      <c r="L3874" s="1" t="s">
        <v>85</v>
      </c>
      <c r="M3874">
        <v>42842</v>
      </c>
      <c r="N3874">
        <v>52</v>
      </c>
      <c r="O3874">
        <v>748</v>
      </c>
      <c r="P3874" s="1" t="s">
        <v>86</v>
      </c>
      <c r="Q3874">
        <v>43168</v>
      </c>
      <c r="R3874">
        <v>2</v>
      </c>
      <c r="S3874">
        <v>7</v>
      </c>
      <c r="T3874" s="1" t="s">
        <v>87</v>
      </c>
      <c r="U3874">
        <v>43526</v>
      </c>
      <c r="V3874" t="s">
        <v>24</v>
      </c>
      <c r="W3874" t="s">
        <v>24</v>
      </c>
      <c r="X3874" s="1" t="s">
        <v>88</v>
      </c>
    </row>
    <row r="3875" spans="1:24" x14ac:dyDescent="0.25">
      <c r="A3875" s="2">
        <v>45595</v>
      </c>
      <c r="B3875">
        <v>42141.54</v>
      </c>
      <c r="C3875">
        <v>1.7813000000000001</v>
      </c>
      <c r="D3875">
        <v>0</v>
      </c>
      <c r="H3875" s="2">
        <v>45595</v>
      </c>
      <c r="I3875">
        <v>42363</v>
      </c>
      <c r="J3875">
        <v>121540</v>
      </c>
      <c r="K3875">
        <v>86818</v>
      </c>
      <c r="L3875" s="1" t="s">
        <v>85</v>
      </c>
      <c r="M3875">
        <v>42758</v>
      </c>
      <c r="N3875">
        <v>32</v>
      </c>
      <c r="O3875">
        <v>750</v>
      </c>
      <c r="P3875" s="1" t="s">
        <v>86</v>
      </c>
      <c r="Q3875">
        <v>43080</v>
      </c>
      <c r="R3875" t="s">
        <v>24</v>
      </c>
      <c r="S3875">
        <v>7</v>
      </c>
      <c r="T3875" s="1" t="s">
        <v>87</v>
      </c>
      <c r="U3875">
        <v>43437</v>
      </c>
      <c r="V3875" t="s">
        <v>24</v>
      </c>
      <c r="W3875" t="s">
        <v>24</v>
      </c>
      <c r="X3875" s="1" t="s">
        <v>88</v>
      </c>
    </row>
    <row r="3876" spans="1:24" x14ac:dyDescent="0.25">
      <c r="A3876" s="2">
        <v>45596</v>
      </c>
      <c r="B3876">
        <v>41763.46</v>
      </c>
      <c r="C3876">
        <v>1.7971999999999999</v>
      </c>
      <c r="D3876">
        <v>0</v>
      </c>
      <c r="H3876" s="2">
        <v>45596</v>
      </c>
      <c r="I3876">
        <v>41947</v>
      </c>
      <c r="J3876">
        <v>154927</v>
      </c>
      <c r="K3876">
        <v>84621</v>
      </c>
      <c r="L3876" s="1" t="s">
        <v>85</v>
      </c>
      <c r="M3876">
        <v>42336</v>
      </c>
      <c r="N3876">
        <v>216</v>
      </c>
      <c r="O3876">
        <v>768</v>
      </c>
      <c r="P3876" s="1" t="s">
        <v>86</v>
      </c>
      <c r="Q3876">
        <v>42673</v>
      </c>
      <c r="R3876">
        <v>16</v>
      </c>
      <c r="S3876">
        <v>23</v>
      </c>
      <c r="T3876" s="1" t="s">
        <v>87</v>
      </c>
      <c r="U3876">
        <v>43027</v>
      </c>
      <c r="V3876" t="s">
        <v>24</v>
      </c>
      <c r="W3876" t="s">
        <v>24</v>
      </c>
      <c r="X3876" s="1" t="s">
        <v>88</v>
      </c>
    </row>
    <row r="3877" spans="1:24" x14ac:dyDescent="0.25">
      <c r="A3877" s="2">
        <v>45597</v>
      </c>
      <c r="B3877">
        <v>42052.19</v>
      </c>
      <c r="C3877">
        <v>1.7846</v>
      </c>
      <c r="D3877">
        <v>0</v>
      </c>
      <c r="H3877" s="2">
        <v>45597</v>
      </c>
      <c r="I3877">
        <v>42209</v>
      </c>
      <c r="J3877">
        <v>117549</v>
      </c>
      <c r="K3877">
        <v>85651</v>
      </c>
      <c r="L3877" s="1" t="s">
        <v>85</v>
      </c>
      <c r="M3877">
        <v>42599</v>
      </c>
      <c r="N3877">
        <v>163</v>
      </c>
      <c r="O3877">
        <v>820</v>
      </c>
      <c r="P3877" s="1" t="s">
        <v>86</v>
      </c>
      <c r="Q3877">
        <v>42949</v>
      </c>
      <c r="R3877">
        <v>13</v>
      </c>
      <c r="S3877">
        <v>34</v>
      </c>
      <c r="T3877" s="1" t="s">
        <v>87</v>
      </c>
      <c r="U3877">
        <v>43312</v>
      </c>
      <c r="V3877" t="s">
        <v>24</v>
      </c>
      <c r="W3877" t="s">
        <v>24</v>
      </c>
      <c r="X3877" s="1" t="s">
        <v>88</v>
      </c>
    </row>
    <row r="3878" spans="1:24" x14ac:dyDescent="0.25">
      <c r="A3878" s="2">
        <v>45600</v>
      </c>
      <c r="B3878">
        <v>41794.6</v>
      </c>
      <c r="C3878">
        <v>1.7936000000000001</v>
      </c>
      <c r="D3878">
        <v>0</v>
      </c>
      <c r="H3878" s="2">
        <v>45600</v>
      </c>
      <c r="I3878">
        <v>41956</v>
      </c>
      <c r="J3878">
        <v>114195</v>
      </c>
      <c r="K3878">
        <v>87581</v>
      </c>
      <c r="L3878" s="1" t="s">
        <v>85</v>
      </c>
      <c r="M3878">
        <v>42348</v>
      </c>
      <c r="N3878">
        <v>198</v>
      </c>
      <c r="O3878">
        <v>918</v>
      </c>
      <c r="P3878" s="1" t="s">
        <v>86</v>
      </c>
      <c r="Q3878">
        <v>42672</v>
      </c>
      <c r="R3878">
        <v>22</v>
      </c>
      <c r="S3878">
        <v>14</v>
      </c>
      <c r="T3878" s="1" t="s">
        <v>87</v>
      </c>
      <c r="U3878">
        <v>43026</v>
      </c>
      <c r="V3878" t="s">
        <v>24</v>
      </c>
      <c r="W3878" t="s">
        <v>24</v>
      </c>
      <c r="X3878" s="1" t="s">
        <v>88</v>
      </c>
    </row>
    <row r="3879" spans="1:24" x14ac:dyDescent="0.25">
      <c r="A3879" s="2">
        <v>45601</v>
      </c>
      <c r="B3879">
        <v>42221.88</v>
      </c>
      <c r="C3879">
        <v>1.7754000000000001</v>
      </c>
      <c r="D3879">
        <v>0</v>
      </c>
      <c r="H3879" s="2">
        <v>45601</v>
      </c>
      <c r="I3879">
        <v>42381</v>
      </c>
      <c r="J3879">
        <v>95861</v>
      </c>
      <c r="K3879">
        <v>85293</v>
      </c>
      <c r="L3879" s="1" t="s">
        <v>85</v>
      </c>
      <c r="M3879">
        <v>42779</v>
      </c>
      <c r="N3879">
        <v>347</v>
      </c>
      <c r="O3879">
        <v>1020</v>
      </c>
      <c r="P3879" s="1" t="s">
        <v>86</v>
      </c>
      <c r="Q3879">
        <v>43105</v>
      </c>
      <c r="R3879">
        <v>29</v>
      </c>
      <c r="S3879">
        <v>30</v>
      </c>
      <c r="T3879" s="1" t="s">
        <v>87</v>
      </c>
      <c r="U3879">
        <v>43471</v>
      </c>
      <c r="V3879" t="s">
        <v>24</v>
      </c>
      <c r="W3879" t="s">
        <v>24</v>
      </c>
      <c r="X3879" s="1" t="s">
        <v>88</v>
      </c>
    </row>
    <row r="3880" spans="1:24" x14ac:dyDescent="0.25">
      <c r="A3880" s="2">
        <v>45602</v>
      </c>
      <c r="B3880">
        <v>43729.93</v>
      </c>
      <c r="C3880">
        <v>1.7138</v>
      </c>
      <c r="D3880">
        <v>0</v>
      </c>
      <c r="H3880" s="2">
        <v>45602</v>
      </c>
      <c r="I3880">
        <v>43901</v>
      </c>
      <c r="J3880">
        <v>184773</v>
      </c>
      <c r="K3880">
        <v>89414</v>
      </c>
      <c r="L3880" s="1" t="s">
        <v>85</v>
      </c>
      <c r="M3880">
        <v>44321</v>
      </c>
      <c r="N3880">
        <v>621</v>
      </c>
      <c r="O3880">
        <v>1200</v>
      </c>
      <c r="P3880" s="1" t="s">
        <v>86</v>
      </c>
      <c r="Q3880">
        <v>44658</v>
      </c>
      <c r="R3880">
        <v>34</v>
      </c>
      <c r="S3880">
        <v>45</v>
      </c>
      <c r="T3880" s="1" t="s">
        <v>87</v>
      </c>
      <c r="U3880">
        <v>45029</v>
      </c>
      <c r="V3880" t="s">
        <v>24</v>
      </c>
      <c r="W3880" t="s">
        <v>24</v>
      </c>
      <c r="X3880" s="1" t="s">
        <v>88</v>
      </c>
    </row>
    <row r="3881" spans="1:24" x14ac:dyDescent="0.25">
      <c r="A3881" s="2">
        <v>45603</v>
      </c>
      <c r="B3881">
        <v>43729.34</v>
      </c>
      <c r="C3881">
        <v>1.7121</v>
      </c>
      <c r="D3881">
        <v>0</v>
      </c>
      <c r="H3881" s="2">
        <v>45603</v>
      </c>
      <c r="I3881">
        <v>43910</v>
      </c>
      <c r="J3881">
        <v>104530</v>
      </c>
      <c r="K3881">
        <v>89435</v>
      </c>
      <c r="L3881" s="1" t="s">
        <v>85</v>
      </c>
      <c r="M3881">
        <v>44331</v>
      </c>
      <c r="N3881">
        <v>168</v>
      </c>
      <c r="O3881">
        <v>1289</v>
      </c>
      <c r="P3881" s="1" t="s">
        <v>86</v>
      </c>
      <c r="Q3881">
        <v>44660</v>
      </c>
      <c r="R3881">
        <v>2</v>
      </c>
      <c r="S3881">
        <v>47</v>
      </c>
      <c r="T3881" s="1" t="s">
        <v>87</v>
      </c>
      <c r="U3881">
        <v>45030</v>
      </c>
      <c r="V3881" t="s">
        <v>24</v>
      </c>
      <c r="W3881" t="s">
        <v>24</v>
      </c>
      <c r="X3881" s="1" t="s">
        <v>88</v>
      </c>
    </row>
    <row r="3882" spans="1:24" x14ac:dyDescent="0.25">
      <c r="A3882" s="2">
        <v>45604</v>
      </c>
      <c r="B3882">
        <v>43988.99</v>
      </c>
      <c r="C3882">
        <v>1.5891999999999999</v>
      </c>
      <c r="D3882">
        <v>1.5367200000000001</v>
      </c>
      <c r="H3882" s="2">
        <v>45604</v>
      </c>
      <c r="I3882">
        <v>44141</v>
      </c>
      <c r="J3882">
        <v>112833</v>
      </c>
      <c r="K3882">
        <v>89469</v>
      </c>
      <c r="L3882" s="1" t="s">
        <v>85</v>
      </c>
      <c r="M3882">
        <v>44569</v>
      </c>
      <c r="N3882">
        <v>399</v>
      </c>
      <c r="O3882">
        <v>1487</v>
      </c>
      <c r="P3882" s="1" t="s">
        <v>86</v>
      </c>
      <c r="Q3882">
        <v>44921</v>
      </c>
      <c r="R3882">
        <v>2</v>
      </c>
      <c r="S3882">
        <v>47</v>
      </c>
      <c r="T3882" s="1" t="s">
        <v>87</v>
      </c>
      <c r="U3882">
        <v>45294</v>
      </c>
      <c r="V3882" t="s">
        <v>24</v>
      </c>
      <c r="W3882" t="s">
        <v>24</v>
      </c>
      <c r="X3882" s="1" t="s">
        <v>88</v>
      </c>
    </row>
    <row r="3883" spans="1:24" x14ac:dyDescent="0.25">
      <c r="A3883" s="2">
        <v>45607</v>
      </c>
      <c r="B3883">
        <v>44293.13</v>
      </c>
      <c r="C3883">
        <v>1.5783</v>
      </c>
      <c r="D3883">
        <v>0</v>
      </c>
      <c r="H3883" s="2">
        <v>45607</v>
      </c>
      <c r="I3883">
        <v>44441</v>
      </c>
      <c r="J3883">
        <v>100781</v>
      </c>
      <c r="K3883">
        <v>87744</v>
      </c>
      <c r="L3883" s="1" t="s">
        <v>85</v>
      </c>
      <c r="M3883">
        <v>44874</v>
      </c>
      <c r="N3883">
        <v>301</v>
      </c>
      <c r="O3883">
        <v>1540</v>
      </c>
      <c r="P3883" s="1" t="s">
        <v>86</v>
      </c>
      <c r="Q3883">
        <v>45212</v>
      </c>
      <c r="R3883">
        <v>16</v>
      </c>
      <c r="S3883">
        <v>60</v>
      </c>
      <c r="T3883" s="1" t="s">
        <v>87</v>
      </c>
      <c r="U3883">
        <v>45587</v>
      </c>
      <c r="V3883" t="s">
        <v>24</v>
      </c>
      <c r="W3883" t="s">
        <v>24</v>
      </c>
      <c r="X3883" s="1" t="s">
        <v>88</v>
      </c>
    </row>
    <row r="3884" spans="1:24" x14ac:dyDescent="0.25">
      <c r="A3884" s="2">
        <v>45608</v>
      </c>
      <c r="B3884">
        <v>43910.98</v>
      </c>
      <c r="C3884">
        <v>1.5921000000000001</v>
      </c>
      <c r="D3884">
        <v>13.891951000000001</v>
      </c>
      <c r="H3884" s="2">
        <v>45608</v>
      </c>
      <c r="I3884">
        <v>44074</v>
      </c>
      <c r="J3884">
        <v>126581</v>
      </c>
      <c r="K3884">
        <v>86311</v>
      </c>
      <c r="L3884" s="1" t="s">
        <v>85</v>
      </c>
      <c r="M3884">
        <v>44514</v>
      </c>
      <c r="N3884">
        <v>627</v>
      </c>
      <c r="O3884">
        <v>1938</v>
      </c>
      <c r="P3884" s="1" t="s">
        <v>86</v>
      </c>
      <c r="Q3884">
        <v>44827</v>
      </c>
      <c r="R3884">
        <v>6</v>
      </c>
      <c r="S3884">
        <v>63</v>
      </c>
      <c r="T3884" s="1" t="s">
        <v>87</v>
      </c>
      <c r="U3884">
        <v>45196</v>
      </c>
      <c r="V3884" t="s">
        <v>24</v>
      </c>
      <c r="W3884" t="s">
        <v>24</v>
      </c>
      <c r="X3884" s="1" t="s">
        <v>88</v>
      </c>
    </row>
    <row r="3885" spans="1:24" x14ac:dyDescent="0.25">
      <c r="A3885" s="2">
        <v>45609</v>
      </c>
      <c r="B3885">
        <v>43958.19</v>
      </c>
      <c r="C3885">
        <v>1.5918000000000001</v>
      </c>
      <c r="D3885">
        <v>0</v>
      </c>
      <c r="H3885" s="2">
        <v>45609</v>
      </c>
      <c r="I3885">
        <v>44108</v>
      </c>
      <c r="J3885">
        <v>117344</v>
      </c>
      <c r="K3885">
        <v>85766</v>
      </c>
      <c r="L3885" s="1" t="s">
        <v>85</v>
      </c>
      <c r="M3885">
        <v>44551</v>
      </c>
      <c r="N3885">
        <v>264</v>
      </c>
      <c r="O3885">
        <v>1983</v>
      </c>
      <c r="P3885" s="1" t="s">
        <v>86</v>
      </c>
      <c r="Q3885">
        <v>44872</v>
      </c>
      <c r="R3885">
        <v>1</v>
      </c>
      <c r="S3885">
        <v>63</v>
      </c>
      <c r="T3885" s="1" t="s">
        <v>87</v>
      </c>
      <c r="U3885">
        <v>45245</v>
      </c>
      <c r="V3885" t="s">
        <v>24</v>
      </c>
      <c r="W3885" t="s">
        <v>24</v>
      </c>
      <c r="X3885" s="1" t="s">
        <v>88</v>
      </c>
    </row>
    <row r="3886" spans="1:24" x14ac:dyDescent="0.25">
      <c r="A3886" s="2">
        <v>45610</v>
      </c>
      <c r="B3886">
        <v>43750.86</v>
      </c>
      <c r="C3886">
        <v>1.6</v>
      </c>
      <c r="D3886">
        <v>0</v>
      </c>
      <c r="H3886" s="2">
        <v>45610</v>
      </c>
      <c r="I3886">
        <v>43901</v>
      </c>
      <c r="J3886">
        <v>113557</v>
      </c>
      <c r="K3886">
        <v>84633</v>
      </c>
      <c r="L3886" s="1" t="s">
        <v>85</v>
      </c>
      <c r="M3886">
        <v>44350</v>
      </c>
      <c r="N3886">
        <v>416</v>
      </c>
      <c r="O3886">
        <v>2204</v>
      </c>
      <c r="P3886" s="1" t="s">
        <v>86</v>
      </c>
      <c r="Q3886">
        <v>44695</v>
      </c>
      <c r="R3886">
        <v>2</v>
      </c>
      <c r="S3886">
        <v>63</v>
      </c>
      <c r="T3886" s="1" t="s">
        <v>87</v>
      </c>
      <c r="U3886">
        <v>45009</v>
      </c>
      <c r="V3886" t="s">
        <v>24</v>
      </c>
      <c r="W3886" t="s">
        <v>24</v>
      </c>
      <c r="X3886" s="1" t="s">
        <v>88</v>
      </c>
    </row>
    <row r="3887" spans="1:24" x14ac:dyDescent="0.25">
      <c r="A3887" s="2">
        <v>45611</v>
      </c>
      <c r="B3887">
        <v>43444.99</v>
      </c>
      <c r="C3887">
        <v>1.6113</v>
      </c>
      <c r="D3887">
        <v>15.643812</v>
      </c>
      <c r="H3887" s="2">
        <v>45611</v>
      </c>
      <c r="I3887">
        <v>43568</v>
      </c>
      <c r="J3887">
        <v>132267</v>
      </c>
      <c r="K3887">
        <v>84383</v>
      </c>
      <c r="L3887" s="1" t="s">
        <v>85</v>
      </c>
      <c r="M3887">
        <v>44021</v>
      </c>
      <c r="N3887">
        <v>734</v>
      </c>
      <c r="O3887">
        <v>2434</v>
      </c>
      <c r="P3887" s="1" t="s">
        <v>86</v>
      </c>
      <c r="Q3887">
        <v>44362</v>
      </c>
      <c r="R3887">
        <v>2</v>
      </c>
      <c r="S3887">
        <v>61</v>
      </c>
      <c r="T3887" s="1" t="s">
        <v>87</v>
      </c>
      <c r="U3887">
        <v>44697</v>
      </c>
      <c r="V3887" t="s">
        <v>24</v>
      </c>
      <c r="W3887" t="s">
        <v>24</v>
      </c>
      <c r="X3887" s="1" t="s">
        <v>88</v>
      </c>
    </row>
    <row r="3888" spans="1:24" x14ac:dyDescent="0.25">
      <c r="A3888" s="2">
        <v>45614</v>
      </c>
      <c r="B3888">
        <v>43389.599999999999</v>
      </c>
      <c r="C3888">
        <v>1.6123000000000001</v>
      </c>
      <c r="D3888">
        <v>23.849898</v>
      </c>
      <c r="H3888" s="2">
        <v>45614</v>
      </c>
      <c r="I3888">
        <v>43540</v>
      </c>
      <c r="J3888">
        <v>100133</v>
      </c>
      <c r="K3888">
        <v>81929</v>
      </c>
      <c r="L3888" s="1" t="s">
        <v>85</v>
      </c>
      <c r="M3888">
        <v>44000</v>
      </c>
      <c r="N3888">
        <v>489</v>
      </c>
      <c r="O3888">
        <v>2737</v>
      </c>
      <c r="P3888" s="1" t="s">
        <v>86</v>
      </c>
      <c r="Q3888">
        <v>44334</v>
      </c>
      <c r="R3888">
        <v>4</v>
      </c>
      <c r="S3888">
        <v>65</v>
      </c>
      <c r="T3888" s="1" t="s">
        <v>87</v>
      </c>
      <c r="U3888">
        <v>44619</v>
      </c>
      <c r="V3888" t="s">
        <v>24</v>
      </c>
      <c r="W3888" t="s">
        <v>24</v>
      </c>
      <c r="X3888" s="1" t="s">
        <v>88</v>
      </c>
    </row>
    <row r="3889" spans="1:24" x14ac:dyDescent="0.25">
      <c r="A3889" s="2">
        <v>45615</v>
      </c>
      <c r="B3889">
        <v>43268.94</v>
      </c>
      <c r="C3889">
        <v>1.6167</v>
      </c>
      <c r="D3889">
        <v>0</v>
      </c>
      <c r="H3889" s="2">
        <v>45615</v>
      </c>
      <c r="I3889">
        <v>43400</v>
      </c>
      <c r="J3889">
        <v>124808</v>
      </c>
      <c r="K3889">
        <v>81970</v>
      </c>
      <c r="L3889" s="1" t="s">
        <v>85</v>
      </c>
      <c r="M3889">
        <v>43848</v>
      </c>
      <c r="N3889">
        <v>662</v>
      </c>
      <c r="O3889">
        <v>2596</v>
      </c>
      <c r="P3889" s="1" t="s">
        <v>86</v>
      </c>
      <c r="Q3889">
        <v>44194</v>
      </c>
      <c r="R3889" t="s">
        <v>24</v>
      </c>
      <c r="S3889">
        <v>65</v>
      </c>
      <c r="T3889" s="1" t="s">
        <v>87</v>
      </c>
      <c r="U3889">
        <v>44490</v>
      </c>
      <c r="V3889" t="s">
        <v>24</v>
      </c>
      <c r="W3889" t="s">
        <v>24</v>
      </c>
      <c r="X3889" s="1" t="s">
        <v>88</v>
      </c>
    </row>
    <row r="3890" spans="1:24" x14ac:dyDescent="0.25">
      <c r="A3890" s="2">
        <v>45616</v>
      </c>
      <c r="B3890">
        <v>43408.47</v>
      </c>
      <c r="C3890">
        <v>1.6113999999999999</v>
      </c>
      <c r="D3890">
        <v>0</v>
      </c>
      <c r="H3890" s="2">
        <v>45616</v>
      </c>
      <c r="I3890">
        <v>43516</v>
      </c>
      <c r="J3890">
        <v>104006</v>
      </c>
      <c r="K3890">
        <v>80934</v>
      </c>
      <c r="L3890" s="1" t="s">
        <v>85</v>
      </c>
      <c r="M3890">
        <v>43962</v>
      </c>
      <c r="N3890">
        <v>349</v>
      </c>
      <c r="O3890">
        <v>2585</v>
      </c>
      <c r="P3890" s="1" t="s">
        <v>86</v>
      </c>
      <c r="Q3890">
        <v>44310</v>
      </c>
      <c r="R3890" t="s">
        <v>24</v>
      </c>
      <c r="S3890">
        <v>65</v>
      </c>
      <c r="T3890" s="1" t="s">
        <v>87</v>
      </c>
      <c r="U3890">
        <v>44622</v>
      </c>
      <c r="V3890" t="s">
        <v>24</v>
      </c>
      <c r="W3890" t="s">
        <v>24</v>
      </c>
      <c r="X3890" s="1" t="s">
        <v>88</v>
      </c>
    </row>
    <row r="3891" spans="1:24" x14ac:dyDescent="0.25">
      <c r="A3891" s="2">
        <v>45617</v>
      </c>
      <c r="B3891">
        <v>43870.35</v>
      </c>
      <c r="C3891">
        <v>1.5942000000000001</v>
      </c>
      <c r="D3891">
        <v>5.1019110000000003</v>
      </c>
      <c r="H3891" s="2">
        <v>45617</v>
      </c>
      <c r="I3891">
        <v>43989</v>
      </c>
      <c r="J3891">
        <v>137118</v>
      </c>
      <c r="K3891">
        <v>81314</v>
      </c>
      <c r="L3891" s="1" t="s">
        <v>85</v>
      </c>
      <c r="M3891">
        <v>44437</v>
      </c>
      <c r="N3891">
        <v>478</v>
      </c>
      <c r="O3891">
        <v>2643</v>
      </c>
      <c r="P3891" s="1" t="s">
        <v>86</v>
      </c>
      <c r="Q3891">
        <v>44784</v>
      </c>
      <c r="R3891">
        <v>8</v>
      </c>
      <c r="S3891">
        <v>69</v>
      </c>
      <c r="T3891" s="1" t="s">
        <v>87</v>
      </c>
      <c r="U3891">
        <v>45102</v>
      </c>
      <c r="V3891" t="s">
        <v>24</v>
      </c>
      <c r="W3891" t="s">
        <v>24</v>
      </c>
      <c r="X3891" s="1" t="s">
        <v>88</v>
      </c>
    </row>
    <row r="3892" spans="1:24" x14ac:dyDescent="0.25">
      <c r="A3892" s="2">
        <v>45618</v>
      </c>
      <c r="B3892">
        <v>44296.51</v>
      </c>
      <c r="C3892">
        <v>1.5788</v>
      </c>
      <c r="D3892">
        <v>0</v>
      </c>
      <c r="H3892" s="2">
        <v>45618</v>
      </c>
      <c r="I3892">
        <v>44395</v>
      </c>
      <c r="J3892">
        <v>126564</v>
      </c>
      <c r="K3892">
        <v>81928</v>
      </c>
      <c r="L3892" s="1" t="s">
        <v>85</v>
      </c>
      <c r="M3892">
        <v>44850</v>
      </c>
      <c r="N3892">
        <v>548</v>
      </c>
      <c r="O3892">
        <v>2834</v>
      </c>
      <c r="P3892" s="1" t="s">
        <v>86</v>
      </c>
      <c r="Q3892">
        <v>45230</v>
      </c>
      <c r="R3892">
        <v>21</v>
      </c>
      <c r="S3892">
        <v>81</v>
      </c>
      <c r="T3892" s="1" t="s">
        <v>87</v>
      </c>
      <c r="U3892">
        <v>45544</v>
      </c>
      <c r="V3892" t="s">
        <v>24</v>
      </c>
      <c r="W3892" t="s">
        <v>24</v>
      </c>
      <c r="X3892" s="1" t="s">
        <v>88</v>
      </c>
    </row>
    <row r="3893" spans="1:24" x14ac:dyDescent="0.25">
      <c r="A3893" s="2">
        <v>45621</v>
      </c>
      <c r="B3893">
        <v>44736.57</v>
      </c>
      <c r="C3893">
        <v>1.5624</v>
      </c>
      <c r="D3893">
        <v>0</v>
      </c>
      <c r="H3893" s="2">
        <v>45621</v>
      </c>
      <c r="I3893">
        <v>44826</v>
      </c>
      <c r="J3893">
        <v>118684</v>
      </c>
      <c r="K3893">
        <v>83657</v>
      </c>
      <c r="L3893" s="1" t="s">
        <v>85</v>
      </c>
      <c r="M3893">
        <v>45284</v>
      </c>
      <c r="N3893">
        <v>767</v>
      </c>
      <c r="O3893">
        <v>2999</v>
      </c>
      <c r="P3893" s="1" t="s">
        <v>86</v>
      </c>
      <c r="Q3893">
        <v>45654</v>
      </c>
      <c r="R3893">
        <v>11</v>
      </c>
      <c r="S3893">
        <v>85</v>
      </c>
      <c r="T3893" s="1" t="s">
        <v>87</v>
      </c>
      <c r="U3893">
        <v>45963</v>
      </c>
      <c r="V3893" t="s">
        <v>24</v>
      </c>
      <c r="W3893" t="s">
        <v>24</v>
      </c>
      <c r="X3893" s="1" t="s">
        <v>88</v>
      </c>
    </row>
    <row r="3894" spans="1:24" x14ac:dyDescent="0.25">
      <c r="A3894" s="2">
        <v>45622</v>
      </c>
      <c r="B3894">
        <v>44860.31</v>
      </c>
      <c r="C3894">
        <v>1.5583</v>
      </c>
      <c r="D3894">
        <v>7.6221319999999997</v>
      </c>
      <c r="H3894" s="2">
        <v>45622</v>
      </c>
      <c r="I3894">
        <v>44951</v>
      </c>
      <c r="J3894">
        <v>120238</v>
      </c>
      <c r="K3894">
        <v>83672</v>
      </c>
      <c r="L3894" s="1" t="s">
        <v>85</v>
      </c>
      <c r="M3894">
        <v>45410</v>
      </c>
      <c r="N3894">
        <v>617</v>
      </c>
      <c r="O3894">
        <v>2928</v>
      </c>
      <c r="P3894" s="1" t="s">
        <v>86</v>
      </c>
      <c r="Q3894">
        <v>45791</v>
      </c>
      <c r="R3894">
        <v>8</v>
      </c>
      <c r="S3894">
        <v>88</v>
      </c>
      <c r="T3894" s="1" t="s">
        <v>87</v>
      </c>
      <c r="U3894">
        <v>46089</v>
      </c>
      <c r="V3894" t="s">
        <v>24</v>
      </c>
      <c r="W3894" t="s">
        <v>24</v>
      </c>
      <c r="X3894" s="1" t="s">
        <v>88</v>
      </c>
    </row>
    <row r="3895" spans="1:24" x14ac:dyDescent="0.25">
      <c r="A3895" s="2">
        <v>45623</v>
      </c>
      <c r="B3895">
        <v>44722.06</v>
      </c>
      <c r="C3895">
        <v>1.5629999999999999</v>
      </c>
      <c r="D3895">
        <v>13.830482</v>
      </c>
      <c r="H3895" s="2">
        <v>45623</v>
      </c>
      <c r="I3895">
        <v>44828</v>
      </c>
      <c r="J3895">
        <v>98544</v>
      </c>
      <c r="K3895">
        <v>86049</v>
      </c>
      <c r="L3895" s="1" t="s">
        <v>85</v>
      </c>
      <c r="M3895">
        <v>45287</v>
      </c>
      <c r="N3895">
        <v>300</v>
      </c>
      <c r="O3895">
        <v>3028</v>
      </c>
      <c r="P3895" s="1" t="s">
        <v>86</v>
      </c>
      <c r="Q3895">
        <v>45670</v>
      </c>
      <c r="R3895" t="s">
        <v>24</v>
      </c>
      <c r="S3895">
        <v>88</v>
      </c>
      <c r="T3895" s="1" t="s">
        <v>87</v>
      </c>
      <c r="U3895">
        <v>45949</v>
      </c>
      <c r="V3895" t="s">
        <v>24</v>
      </c>
      <c r="W3895" t="s">
        <v>24</v>
      </c>
      <c r="X3895" s="1" t="s">
        <v>88</v>
      </c>
    </row>
    <row r="3896" spans="1:24" x14ac:dyDescent="0.25">
      <c r="A3896" s="2">
        <v>45624</v>
      </c>
      <c r="B3896" t="s">
        <v>24</v>
      </c>
      <c r="C3896">
        <v>1.5629999999999999</v>
      </c>
      <c r="D3896">
        <v>0</v>
      </c>
      <c r="H3896" s="2">
        <v>45624</v>
      </c>
      <c r="I3896" t="s">
        <v>24</v>
      </c>
      <c r="J3896" t="s">
        <v>24</v>
      </c>
      <c r="K3896" t="s">
        <v>24</v>
      </c>
      <c r="L3896" s="1" t="s">
        <v>25</v>
      </c>
      <c r="M3896" t="s">
        <v>24</v>
      </c>
      <c r="N3896" t="s">
        <v>24</v>
      </c>
      <c r="O3896" t="s">
        <v>24</v>
      </c>
      <c r="P3896" s="1" t="s">
        <v>25</v>
      </c>
      <c r="Q3896" t="s">
        <v>24</v>
      </c>
      <c r="R3896" t="s">
        <v>24</v>
      </c>
      <c r="S3896" t="s">
        <v>24</v>
      </c>
      <c r="T3896" s="1" t="s">
        <v>25</v>
      </c>
      <c r="U3896" t="s">
        <v>24</v>
      </c>
      <c r="V3896" t="s">
        <v>24</v>
      </c>
      <c r="W3896" t="s">
        <v>24</v>
      </c>
      <c r="X3896" s="1" t="s">
        <v>25</v>
      </c>
    </row>
    <row r="3897" spans="1:24" x14ac:dyDescent="0.25">
      <c r="A3897" s="2">
        <v>45625</v>
      </c>
      <c r="B3897">
        <v>44910.65</v>
      </c>
      <c r="C3897">
        <v>1.5566</v>
      </c>
      <c r="D3897">
        <v>2.9812370000000001</v>
      </c>
      <c r="H3897" s="2">
        <v>45625</v>
      </c>
      <c r="I3897">
        <v>45055</v>
      </c>
      <c r="J3897">
        <v>90521</v>
      </c>
      <c r="K3897">
        <v>89413</v>
      </c>
      <c r="L3897" s="1" t="s">
        <v>85</v>
      </c>
      <c r="M3897">
        <v>45520</v>
      </c>
      <c r="N3897">
        <v>231</v>
      </c>
      <c r="O3897">
        <v>3059</v>
      </c>
      <c r="P3897" s="1" t="s">
        <v>86</v>
      </c>
      <c r="Q3897">
        <v>45897</v>
      </c>
      <c r="R3897">
        <v>1</v>
      </c>
      <c r="S3897">
        <v>89</v>
      </c>
      <c r="T3897" s="1" t="s">
        <v>87</v>
      </c>
      <c r="U3897">
        <v>46171</v>
      </c>
      <c r="V3897" t="s">
        <v>24</v>
      </c>
      <c r="W3897" t="s">
        <v>24</v>
      </c>
      <c r="X3897" s="1" t="s">
        <v>88</v>
      </c>
    </row>
    <row r="3898" spans="1:24" x14ac:dyDescent="0.25">
      <c r="A3898" s="2">
        <v>45628</v>
      </c>
      <c r="B3898">
        <v>44782</v>
      </c>
      <c r="C3898">
        <v>1.5610999999999999</v>
      </c>
      <c r="D3898">
        <v>31.779375000000002</v>
      </c>
      <c r="H3898" s="2">
        <v>45628</v>
      </c>
      <c r="I3898">
        <v>44905</v>
      </c>
      <c r="J3898">
        <v>85541</v>
      </c>
      <c r="K3898">
        <v>89229</v>
      </c>
      <c r="L3898" s="1" t="s">
        <v>85</v>
      </c>
      <c r="M3898">
        <v>45375</v>
      </c>
      <c r="N3898">
        <v>408</v>
      </c>
      <c r="O3898">
        <v>3220</v>
      </c>
      <c r="P3898" s="1" t="s">
        <v>86</v>
      </c>
      <c r="Q3898">
        <v>45747</v>
      </c>
      <c r="R3898">
        <v>6</v>
      </c>
      <c r="S3898">
        <v>88</v>
      </c>
      <c r="T3898" s="1" t="s">
        <v>87</v>
      </c>
      <c r="U3898">
        <v>46005</v>
      </c>
      <c r="V3898" t="s">
        <v>24</v>
      </c>
      <c r="W3898" t="s">
        <v>24</v>
      </c>
      <c r="X3898" s="1" t="s">
        <v>88</v>
      </c>
    </row>
    <row r="3899" spans="1:24" x14ac:dyDescent="0.25">
      <c r="A3899" s="2">
        <v>45629</v>
      </c>
      <c r="B3899">
        <v>44705.53</v>
      </c>
      <c r="C3899">
        <v>1.5638000000000001</v>
      </c>
      <c r="D3899">
        <v>0</v>
      </c>
      <c r="H3899" s="2">
        <v>45629</v>
      </c>
      <c r="I3899">
        <v>44808</v>
      </c>
      <c r="J3899">
        <v>80735</v>
      </c>
      <c r="K3899">
        <v>89003</v>
      </c>
      <c r="L3899" s="1" t="s">
        <v>85</v>
      </c>
      <c r="M3899">
        <v>45277</v>
      </c>
      <c r="N3899">
        <v>233</v>
      </c>
      <c r="O3899">
        <v>3246</v>
      </c>
      <c r="P3899" s="1" t="s">
        <v>86</v>
      </c>
      <c r="Q3899">
        <v>45650</v>
      </c>
      <c r="R3899" t="s">
        <v>24</v>
      </c>
      <c r="S3899">
        <v>88</v>
      </c>
      <c r="T3899" s="1" t="s">
        <v>87</v>
      </c>
      <c r="U3899">
        <v>45923</v>
      </c>
      <c r="V3899" t="s">
        <v>24</v>
      </c>
      <c r="W3899" t="s">
        <v>24</v>
      </c>
      <c r="X3899" s="1" t="s">
        <v>88</v>
      </c>
    </row>
    <row r="3900" spans="1:24" x14ac:dyDescent="0.25">
      <c r="A3900" s="2">
        <v>45630</v>
      </c>
      <c r="B3900">
        <v>45014.04</v>
      </c>
      <c r="C3900">
        <v>1.5524</v>
      </c>
      <c r="D3900">
        <v>0</v>
      </c>
      <c r="H3900" s="2">
        <v>45630</v>
      </c>
      <c r="I3900">
        <v>45106</v>
      </c>
      <c r="J3900">
        <v>96582</v>
      </c>
      <c r="K3900">
        <v>88542</v>
      </c>
      <c r="L3900" s="1" t="s">
        <v>85</v>
      </c>
      <c r="M3900">
        <v>45576</v>
      </c>
      <c r="N3900">
        <v>1105</v>
      </c>
      <c r="O3900">
        <v>3436</v>
      </c>
      <c r="P3900" s="1" t="s">
        <v>86</v>
      </c>
      <c r="Q3900">
        <v>45962</v>
      </c>
      <c r="R3900">
        <v>12</v>
      </c>
      <c r="S3900">
        <v>92</v>
      </c>
      <c r="T3900" s="1" t="s">
        <v>87</v>
      </c>
      <c r="U3900">
        <v>46227</v>
      </c>
      <c r="V3900" t="s">
        <v>24</v>
      </c>
      <c r="W3900" t="s">
        <v>24</v>
      </c>
      <c r="X3900" s="1" t="s">
        <v>88</v>
      </c>
    </row>
    <row r="3901" spans="1:24" x14ac:dyDescent="0.25">
      <c r="A3901" s="2">
        <v>45631</v>
      </c>
      <c r="B3901">
        <v>44765.71</v>
      </c>
      <c r="C3901">
        <v>1.5587</v>
      </c>
      <c r="D3901">
        <v>6.1469000000000003E-2</v>
      </c>
      <c r="H3901" s="2">
        <v>45631</v>
      </c>
      <c r="I3901">
        <v>44867</v>
      </c>
      <c r="J3901">
        <v>82280</v>
      </c>
      <c r="K3901">
        <v>87443</v>
      </c>
      <c r="L3901" s="1" t="s">
        <v>85</v>
      </c>
      <c r="M3901">
        <v>45337</v>
      </c>
      <c r="N3901">
        <v>504</v>
      </c>
      <c r="O3901">
        <v>3525</v>
      </c>
      <c r="P3901" s="1" t="s">
        <v>86</v>
      </c>
      <c r="Q3901">
        <v>45723</v>
      </c>
      <c r="R3901" t="s">
        <v>24</v>
      </c>
      <c r="S3901">
        <v>92</v>
      </c>
      <c r="T3901" s="1" t="s">
        <v>87</v>
      </c>
      <c r="U3901">
        <v>45985</v>
      </c>
      <c r="V3901" t="s">
        <v>24</v>
      </c>
      <c r="W3901" t="s">
        <v>24</v>
      </c>
      <c r="X3901" s="1" t="s">
        <v>88</v>
      </c>
    </row>
    <row r="3902" spans="1:24" x14ac:dyDescent="0.25">
      <c r="A3902" s="2">
        <v>45632</v>
      </c>
      <c r="B3902">
        <v>44642.52</v>
      </c>
      <c r="C3902">
        <v>1.5624</v>
      </c>
      <c r="D3902">
        <v>0</v>
      </c>
      <c r="H3902" s="2">
        <v>45632</v>
      </c>
      <c r="I3902">
        <v>44706</v>
      </c>
      <c r="J3902">
        <v>75941</v>
      </c>
      <c r="K3902">
        <v>86634</v>
      </c>
      <c r="L3902" s="1" t="s">
        <v>85</v>
      </c>
      <c r="M3902">
        <v>45175</v>
      </c>
      <c r="N3902">
        <v>867</v>
      </c>
      <c r="O3902">
        <v>3716</v>
      </c>
      <c r="P3902" s="1" t="s">
        <v>86</v>
      </c>
      <c r="Q3902">
        <v>45559</v>
      </c>
      <c r="R3902">
        <v>1</v>
      </c>
      <c r="S3902">
        <v>92</v>
      </c>
      <c r="T3902" s="1" t="s">
        <v>87</v>
      </c>
      <c r="U3902">
        <v>45839</v>
      </c>
      <c r="V3902" t="s">
        <v>24</v>
      </c>
      <c r="W3902" t="s">
        <v>24</v>
      </c>
      <c r="X3902" s="1" t="s">
        <v>88</v>
      </c>
    </row>
    <row r="3903" spans="1:24" x14ac:dyDescent="0.25">
      <c r="A3903" s="2">
        <v>45635</v>
      </c>
      <c r="B3903">
        <v>44401.93</v>
      </c>
      <c r="C3903">
        <v>1.5698000000000001</v>
      </c>
      <c r="D3903">
        <v>12.90845</v>
      </c>
      <c r="H3903" s="2">
        <v>45635</v>
      </c>
      <c r="I3903">
        <v>44479</v>
      </c>
      <c r="J3903">
        <v>91100</v>
      </c>
      <c r="K3903">
        <v>85623</v>
      </c>
      <c r="L3903" s="1" t="s">
        <v>85</v>
      </c>
      <c r="M3903">
        <v>44944</v>
      </c>
      <c r="N3903">
        <v>1393</v>
      </c>
      <c r="O3903">
        <v>4258</v>
      </c>
      <c r="P3903" s="1" t="s">
        <v>86</v>
      </c>
      <c r="Q3903">
        <v>45331</v>
      </c>
      <c r="R3903">
        <v>8</v>
      </c>
      <c r="S3903">
        <v>98</v>
      </c>
      <c r="T3903" s="1" t="s">
        <v>87</v>
      </c>
      <c r="U3903">
        <v>45592</v>
      </c>
      <c r="V3903" t="s">
        <v>24</v>
      </c>
      <c r="W3903" t="s">
        <v>24</v>
      </c>
      <c r="X3903" s="1" t="s">
        <v>88</v>
      </c>
    </row>
    <row r="3904" spans="1:24" x14ac:dyDescent="0.25">
      <c r="A3904" s="2">
        <v>45636</v>
      </c>
      <c r="B3904">
        <v>44247.83</v>
      </c>
      <c r="C3904">
        <v>1.5752999999999999</v>
      </c>
      <c r="D3904">
        <v>6.4542250000000001</v>
      </c>
      <c r="H3904" s="2">
        <v>45636</v>
      </c>
      <c r="I3904">
        <v>44335</v>
      </c>
      <c r="J3904">
        <v>82772</v>
      </c>
      <c r="K3904">
        <v>84999</v>
      </c>
      <c r="L3904" s="1" t="s">
        <v>85</v>
      </c>
      <c r="M3904">
        <v>44798</v>
      </c>
      <c r="N3904">
        <v>1653</v>
      </c>
      <c r="O3904">
        <v>4615</v>
      </c>
      <c r="P3904" s="1" t="s">
        <v>86</v>
      </c>
      <c r="Q3904">
        <v>45187</v>
      </c>
      <c r="R3904">
        <v>2</v>
      </c>
      <c r="S3904">
        <v>98</v>
      </c>
      <c r="T3904" s="1" t="s">
        <v>87</v>
      </c>
      <c r="U3904">
        <v>45446</v>
      </c>
      <c r="V3904" t="s">
        <v>24</v>
      </c>
      <c r="W3904" t="s">
        <v>24</v>
      </c>
      <c r="X3904" s="1" t="s">
        <v>88</v>
      </c>
    </row>
    <row r="3905" spans="1:24" x14ac:dyDescent="0.25">
      <c r="A3905" s="2">
        <v>45637</v>
      </c>
      <c r="B3905">
        <v>44148.56</v>
      </c>
      <c r="C3905">
        <v>1.5788</v>
      </c>
      <c r="D3905">
        <v>0</v>
      </c>
      <c r="H3905" s="2">
        <v>45637</v>
      </c>
      <c r="I3905">
        <v>44222</v>
      </c>
      <c r="J3905">
        <v>87556</v>
      </c>
      <c r="K3905">
        <v>84272</v>
      </c>
      <c r="L3905" s="1" t="s">
        <v>85</v>
      </c>
      <c r="M3905">
        <v>44681</v>
      </c>
      <c r="N3905">
        <v>3521</v>
      </c>
      <c r="O3905">
        <v>5815</v>
      </c>
      <c r="P3905" s="1" t="s">
        <v>86</v>
      </c>
      <c r="Q3905">
        <v>45074</v>
      </c>
      <c r="R3905">
        <v>3</v>
      </c>
      <c r="S3905">
        <v>97</v>
      </c>
      <c r="T3905" s="1" t="s">
        <v>87</v>
      </c>
      <c r="U3905">
        <v>45329</v>
      </c>
      <c r="V3905" t="s">
        <v>24</v>
      </c>
      <c r="W3905" t="s">
        <v>24</v>
      </c>
      <c r="X3905" s="1" t="s">
        <v>88</v>
      </c>
    </row>
    <row r="3906" spans="1:24" x14ac:dyDescent="0.25">
      <c r="A3906" s="2">
        <v>45638</v>
      </c>
      <c r="B3906">
        <v>43914.12</v>
      </c>
      <c r="C3906">
        <v>1.5914999999999999</v>
      </c>
      <c r="D3906">
        <v>0</v>
      </c>
      <c r="H3906" s="2">
        <v>45638</v>
      </c>
      <c r="I3906">
        <v>43977</v>
      </c>
      <c r="J3906">
        <v>99962</v>
      </c>
      <c r="K3906">
        <v>82333</v>
      </c>
      <c r="L3906" s="1" t="s">
        <v>85</v>
      </c>
      <c r="M3906">
        <v>44435</v>
      </c>
      <c r="N3906">
        <v>6652</v>
      </c>
      <c r="O3906">
        <v>8793</v>
      </c>
      <c r="P3906" s="1" t="s">
        <v>86</v>
      </c>
      <c r="Q3906">
        <v>44829</v>
      </c>
      <c r="R3906">
        <v>40</v>
      </c>
      <c r="S3906">
        <v>90</v>
      </c>
      <c r="T3906" s="1" t="s">
        <v>87</v>
      </c>
      <c r="U3906">
        <v>45083</v>
      </c>
      <c r="V3906" t="s">
        <v>24</v>
      </c>
      <c r="W3906" t="s">
        <v>24</v>
      </c>
      <c r="X3906" s="1" t="s">
        <v>88</v>
      </c>
    </row>
    <row r="3907" spans="1:24" x14ac:dyDescent="0.25">
      <c r="A3907" s="2">
        <v>45639</v>
      </c>
      <c r="B3907">
        <v>43828.06</v>
      </c>
      <c r="C3907">
        <v>1.5946</v>
      </c>
      <c r="D3907">
        <v>1.2754779999999999</v>
      </c>
      <c r="H3907" s="2">
        <v>45639</v>
      </c>
      <c r="I3907">
        <v>43866</v>
      </c>
      <c r="J3907">
        <v>132448</v>
      </c>
      <c r="K3907">
        <v>66152</v>
      </c>
      <c r="L3907" s="1" t="s">
        <v>85</v>
      </c>
      <c r="M3907">
        <v>44337</v>
      </c>
      <c r="N3907">
        <v>41476</v>
      </c>
      <c r="O3907">
        <v>26044</v>
      </c>
      <c r="P3907" s="1" t="s">
        <v>86</v>
      </c>
      <c r="Q3907">
        <v>44718</v>
      </c>
      <c r="R3907">
        <v>3</v>
      </c>
      <c r="S3907">
        <v>89</v>
      </c>
      <c r="T3907" s="1" t="s">
        <v>87</v>
      </c>
      <c r="U3907">
        <v>44985</v>
      </c>
      <c r="V3907" t="s">
        <v>24</v>
      </c>
      <c r="W3907" t="s">
        <v>24</v>
      </c>
      <c r="X3907" s="1" t="s">
        <v>88</v>
      </c>
    </row>
    <row r="3908" spans="1:24" x14ac:dyDescent="0.25">
      <c r="A3908" s="2">
        <v>45642</v>
      </c>
      <c r="B3908">
        <v>43717.48</v>
      </c>
      <c r="C3908">
        <v>1.5989</v>
      </c>
      <c r="D3908">
        <v>8.0524140000000006</v>
      </c>
      <c r="H3908" s="2">
        <v>45642</v>
      </c>
      <c r="I3908">
        <v>43768</v>
      </c>
      <c r="J3908">
        <v>88147</v>
      </c>
      <c r="K3908">
        <v>45314</v>
      </c>
      <c r="L3908" s="1" t="s">
        <v>85</v>
      </c>
      <c r="M3908">
        <v>44260</v>
      </c>
      <c r="N3908">
        <v>113428</v>
      </c>
      <c r="O3908">
        <v>55929</v>
      </c>
      <c r="P3908" s="1" t="s">
        <v>86</v>
      </c>
      <c r="Q3908">
        <v>44638</v>
      </c>
      <c r="R3908">
        <v>14</v>
      </c>
      <c r="S3908">
        <v>92</v>
      </c>
      <c r="T3908" s="1" t="s">
        <v>87</v>
      </c>
      <c r="U3908">
        <v>44908</v>
      </c>
      <c r="V3908" t="s">
        <v>24</v>
      </c>
      <c r="W3908" t="s">
        <v>24</v>
      </c>
      <c r="X3908" s="1" t="s">
        <v>88</v>
      </c>
    </row>
    <row r="3909" spans="1:24" x14ac:dyDescent="0.25">
      <c r="A3909" s="2">
        <v>45643</v>
      </c>
      <c r="B3909">
        <v>43449.9</v>
      </c>
      <c r="C3909">
        <v>1.6086</v>
      </c>
      <c r="D3909">
        <v>0</v>
      </c>
      <c r="H3909" s="2">
        <v>45643</v>
      </c>
      <c r="I3909">
        <v>43474</v>
      </c>
      <c r="J3909">
        <v>59593</v>
      </c>
      <c r="K3909">
        <v>33176</v>
      </c>
      <c r="L3909" s="1" t="s">
        <v>85</v>
      </c>
      <c r="M3909">
        <v>43967</v>
      </c>
      <c r="N3909">
        <v>124026</v>
      </c>
      <c r="O3909">
        <v>72148</v>
      </c>
      <c r="P3909" s="1" t="s">
        <v>86</v>
      </c>
      <c r="Q3909">
        <v>44328</v>
      </c>
      <c r="R3909">
        <v>25</v>
      </c>
      <c r="S3909">
        <v>99</v>
      </c>
      <c r="T3909" s="1" t="s">
        <v>87</v>
      </c>
      <c r="U3909">
        <v>44615</v>
      </c>
      <c r="V3909" t="s">
        <v>24</v>
      </c>
      <c r="W3909" t="s">
        <v>24</v>
      </c>
      <c r="X3909" s="1" t="s">
        <v>88</v>
      </c>
    </row>
    <row r="3910" spans="1:24" x14ac:dyDescent="0.25">
      <c r="A3910" s="2">
        <v>45644</v>
      </c>
      <c r="B3910">
        <v>42326.87</v>
      </c>
      <c r="C3910">
        <v>1.6513</v>
      </c>
      <c r="D3910">
        <v>2.458752</v>
      </c>
      <c r="H3910" s="2">
        <v>45644</v>
      </c>
      <c r="I3910">
        <v>42323</v>
      </c>
      <c r="J3910">
        <v>46786</v>
      </c>
      <c r="K3910">
        <v>26077</v>
      </c>
      <c r="L3910" s="1" t="s">
        <v>85</v>
      </c>
      <c r="M3910">
        <v>42778</v>
      </c>
      <c r="N3910">
        <v>182711</v>
      </c>
      <c r="O3910">
        <v>81789</v>
      </c>
      <c r="P3910" s="1" t="s">
        <v>86</v>
      </c>
      <c r="Q3910">
        <v>43139</v>
      </c>
      <c r="R3910">
        <v>18</v>
      </c>
      <c r="S3910">
        <v>104</v>
      </c>
      <c r="T3910" s="1" t="s">
        <v>87</v>
      </c>
      <c r="U3910">
        <v>43426</v>
      </c>
      <c r="V3910" t="s">
        <v>24</v>
      </c>
      <c r="W3910" t="s">
        <v>24</v>
      </c>
      <c r="X3910" s="1" t="s">
        <v>88</v>
      </c>
    </row>
    <row r="3911" spans="1:24" x14ac:dyDescent="0.25">
      <c r="A3911" s="2">
        <v>45645</v>
      </c>
      <c r="B3911">
        <v>42342.239999999998</v>
      </c>
      <c r="C3911">
        <v>1.6506000000000001</v>
      </c>
      <c r="D3911">
        <v>0</v>
      </c>
      <c r="H3911" s="2">
        <v>45645</v>
      </c>
      <c r="I3911">
        <v>42358</v>
      </c>
      <c r="J3911">
        <v>36198</v>
      </c>
      <c r="K3911">
        <v>21819</v>
      </c>
      <c r="L3911" s="1" t="s">
        <v>85</v>
      </c>
      <c r="M3911">
        <v>42797</v>
      </c>
      <c r="N3911">
        <v>178294</v>
      </c>
      <c r="O3911">
        <v>84332</v>
      </c>
      <c r="P3911" s="1" t="s">
        <v>86</v>
      </c>
      <c r="Q3911">
        <v>43159</v>
      </c>
      <c r="R3911">
        <v>30</v>
      </c>
      <c r="S3911">
        <v>118</v>
      </c>
      <c r="T3911" s="1" t="s">
        <v>87</v>
      </c>
      <c r="U3911">
        <v>43445</v>
      </c>
      <c r="V3911" t="s">
        <v>24</v>
      </c>
      <c r="W3911" t="s">
        <v>24</v>
      </c>
      <c r="X3911" s="1" t="s">
        <v>88</v>
      </c>
    </row>
    <row r="3912" spans="1:24" x14ac:dyDescent="0.25">
      <c r="A3912" s="2">
        <v>45646</v>
      </c>
      <c r="B3912">
        <v>42840.26</v>
      </c>
      <c r="C3912">
        <v>1.6315999999999999</v>
      </c>
      <c r="D3912">
        <v>0</v>
      </c>
      <c r="H3912" s="2">
        <v>45646</v>
      </c>
      <c r="I3912">
        <v>42197.66</v>
      </c>
      <c r="J3912">
        <v>2504</v>
      </c>
      <c r="K3912">
        <v>20986</v>
      </c>
      <c r="L3912" s="1" t="s">
        <v>85</v>
      </c>
      <c r="M3912">
        <v>43316</v>
      </c>
      <c r="N3912">
        <v>161904</v>
      </c>
      <c r="O3912">
        <v>83805</v>
      </c>
      <c r="P3912" s="1" t="s">
        <v>86</v>
      </c>
      <c r="Q3912">
        <v>43705</v>
      </c>
      <c r="R3912">
        <v>54</v>
      </c>
      <c r="S3912">
        <v>136</v>
      </c>
      <c r="T3912" s="1" t="s">
        <v>87</v>
      </c>
      <c r="U3912">
        <v>43964</v>
      </c>
      <c r="V3912" t="s">
        <v>24</v>
      </c>
      <c r="W3912" t="s">
        <v>24</v>
      </c>
      <c r="X3912" s="1" t="s">
        <v>88</v>
      </c>
    </row>
    <row r="3913" spans="1:24" x14ac:dyDescent="0.25">
      <c r="A3913" s="2">
        <v>45649</v>
      </c>
      <c r="B3913">
        <v>42906.95</v>
      </c>
      <c r="C3913">
        <v>1.6291</v>
      </c>
      <c r="D3913">
        <v>0</v>
      </c>
      <c r="H3913" s="2">
        <v>45649</v>
      </c>
      <c r="I3913">
        <v>43319</v>
      </c>
      <c r="J3913">
        <v>96081</v>
      </c>
      <c r="K3913">
        <v>82362</v>
      </c>
      <c r="L3913" s="1" t="s">
        <v>86</v>
      </c>
      <c r="M3913">
        <v>43712</v>
      </c>
      <c r="N3913">
        <v>70</v>
      </c>
      <c r="O3913">
        <v>142</v>
      </c>
      <c r="P3913" s="1" t="s">
        <v>87</v>
      </c>
      <c r="Q3913">
        <v>43988</v>
      </c>
      <c r="R3913">
        <v>6</v>
      </c>
      <c r="S3913">
        <v>6</v>
      </c>
      <c r="T3913" s="1" t="s">
        <v>88</v>
      </c>
      <c r="U3913">
        <v>44352</v>
      </c>
      <c r="V3913" t="s">
        <v>24</v>
      </c>
      <c r="W3913" t="s">
        <v>24</v>
      </c>
      <c r="X3913" s="1" t="s">
        <v>89</v>
      </c>
    </row>
    <row r="3914" spans="1:24" x14ac:dyDescent="0.25">
      <c r="A3914" s="2">
        <v>45650</v>
      </c>
      <c r="B3914">
        <v>43297.03</v>
      </c>
      <c r="C3914">
        <v>1.6144000000000001</v>
      </c>
      <c r="D3914">
        <v>0</v>
      </c>
      <c r="H3914" s="2">
        <v>45650</v>
      </c>
      <c r="I3914">
        <v>43645</v>
      </c>
      <c r="J3914">
        <v>45310</v>
      </c>
      <c r="K3914">
        <v>82022</v>
      </c>
      <c r="L3914" s="1" t="s">
        <v>86</v>
      </c>
      <c r="M3914">
        <v>44034</v>
      </c>
      <c r="N3914">
        <v>48</v>
      </c>
      <c r="O3914">
        <v>145</v>
      </c>
      <c r="P3914" s="1" t="s">
        <v>87</v>
      </c>
      <c r="Q3914">
        <v>44348</v>
      </c>
      <c r="R3914">
        <v>9</v>
      </c>
      <c r="S3914">
        <v>15</v>
      </c>
      <c r="T3914" s="1" t="s">
        <v>88</v>
      </c>
      <c r="U3914">
        <v>44715</v>
      </c>
      <c r="V3914" t="s">
        <v>24</v>
      </c>
      <c r="W3914" t="s">
        <v>24</v>
      </c>
      <c r="X3914" s="1" t="s">
        <v>89</v>
      </c>
    </row>
    <row r="3915" spans="1:24" x14ac:dyDescent="0.25">
      <c r="A3915" s="2">
        <v>45651</v>
      </c>
      <c r="B3915" t="s">
        <v>24</v>
      </c>
      <c r="C3915">
        <v>1.6144000000000001</v>
      </c>
      <c r="D3915">
        <v>0</v>
      </c>
      <c r="H3915" s="2">
        <v>45651</v>
      </c>
      <c r="I3915" t="s">
        <v>24</v>
      </c>
      <c r="J3915" t="s">
        <v>24</v>
      </c>
      <c r="K3915" t="s">
        <v>24</v>
      </c>
      <c r="L3915" s="1" t="s">
        <v>25</v>
      </c>
      <c r="M3915" t="s">
        <v>24</v>
      </c>
      <c r="N3915" t="s">
        <v>24</v>
      </c>
      <c r="O3915" t="s">
        <v>24</v>
      </c>
      <c r="P3915" s="1" t="s">
        <v>25</v>
      </c>
      <c r="Q3915" t="s">
        <v>24</v>
      </c>
      <c r="R3915" t="s">
        <v>24</v>
      </c>
      <c r="S3915" t="s">
        <v>24</v>
      </c>
      <c r="T3915" s="1" t="s">
        <v>25</v>
      </c>
      <c r="U3915" t="s">
        <v>24</v>
      </c>
      <c r="V3915" t="s">
        <v>24</v>
      </c>
      <c r="W3915" t="s">
        <v>24</v>
      </c>
      <c r="X3915" s="1" t="s">
        <v>25</v>
      </c>
    </row>
    <row r="3916" spans="1:24" x14ac:dyDescent="0.25">
      <c r="A3916" s="2">
        <v>45652</v>
      </c>
      <c r="B3916">
        <v>43325.8</v>
      </c>
      <c r="C3916">
        <v>1.6133</v>
      </c>
      <c r="D3916">
        <v>0</v>
      </c>
      <c r="H3916" s="2">
        <v>45652</v>
      </c>
      <c r="I3916">
        <v>43702</v>
      </c>
      <c r="J3916">
        <v>59571</v>
      </c>
      <c r="K3916">
        <v>82272</v>
      </c>
      <c r="L3916" s="1" t="s">
        <v>86</v>
      </c>
      <c r="M3916">
        <v>44087</v>
      </c>
      <c r="N3916">
        <v>65</v>
      </c>
      <c r="O3916">
        <v>159</v>
      </c>
      <c r="P3916" s="1" t="s">
        <v>87</v>
      </c>
      <c r="Q3916">
        <v>44410</v>
      </c>
      <c r="R3916" t="s">
        <v>24</v>
      </c>
      <c r="S3916">
        <v>15</v>
      </c>
      <c r="T3916" s="1" t="s">
        <v>88</v>
      </c>
      <c r="U3916">
        <v>44777</v>
      </c>
      <c r="V3916" t="s">
        <v>24</v>
      </c>
      <c r="W3916" t="s">
        <v>24</v>
      </c>
      <c r="X3916" s="1" t="s">
        <v>89</v>
      </c>
    </row>
    <row r="3917" spans="1:24" x14ac:dyDescent="0.25">
      <c r="A3917" s="2">
        <v>45653</v>
      </c>
      <c r="B3917">
        <v>42992.21</v>
      </c>
      <c r="C3917">
        <v>1.6257999999999999</v>
      </c>
      <c r="D3917">
        <v>0</v>
      </c>
      <c r="H3917" s="2">
        <v>45653</v>
      </c>
      <c r="I3917">
        <v>43344</v>
      </c>
      <c r="J3917">
        <v>107133</v>
      </c>
      <c r="K3917">
        <v>82380</v>
      </c>
      <c r="L3917" s="1" t="s">
        <v>86</v>
      </c>
      <c r="M3917">
        <v>43723</v>
      </c>
      <c r="N3917">
        <v>86</v>
      </c>
      <c r="O3917">
        <v>173</v>
      </c>
      <c r="P3917" s="1" t="s">
        <v>87</v>
      </c>
      <c r="Q3917">
        <v>44063</v>
      </c>
      <c r="R3917" t="s">
        <v>24</v>
      </c>
      <c r="S3917">
        <v>15</v>
      </c>
      <c r="T3917" s="1" t="s">
        <v>88</v>
      </c>
      <c r="U3917">
        <v>44428</v>
      </c>
      <c r="V3917" t="s">
        <v>24</v>
      </c>
      <c r="W3917" t="s">
        <v>24</v>
      </c>
      <c r="X3917" s="1" t="s">
        <v>89</v>
      </c>
    </row>
    <row r="3918" spans="1:24" x14ac:dyDescent="0.25">
      <c r="A3918" s="2">
        <v>45656</v>
      </c>
      <c r="B3918">
        <v>42573.73</v>
      </c>
      <c r="C3918">
        <v>1.6413</v>
      </c>
      <c r="D3918">
        <v>0</v>
      </c>
      <c r="H3918" s="2">
        <v>45656</v>
      </c>
      <c r="I3918">
        <v>42927</v>
      </c>
      <c r="J3918">
        <v>126738</v>
      </c>
      <c r="K3918">
        <v>85245</v>
      </c>
      <c r="L3918" s="1" t="s">
        <v>86</v>
      </c>
      <c r="M3918">
        <v>43301</v>
      </c>
      <c r="N3918">
        <v>191</v>
      </c>
      <c r="O3918">
        <v>278</v>
      </c>
      <c r="P3918" s="1" t="s">
        <v>87</v>
      </c>
      <c r="Q3918">
        <v>43621</v>
      </c>
      <c r="R3918" t="s">
        <v>24</v>
      </c>
      <c r="S3918">
        <v>15</v>
      </c>
      <c r="T3918" s="1" t="s">
        <v>88</v>
      </c>
      <c r="U3918">
        <v>43982</v>
      </c>
      <c r="V3918" t="s">
        <v>24</v>
      </c>
      <c r="W3918" t="s">
        <v>24</v>
      </c>
      <c r="X3918" s="1" t="s">
        <v>89</v>
      </c>
    </row>
    <row r="3919" spans="1:24" x14ac:dyDescent="0.25">
      <c r="A3919" s="2">
        <v>45657</v>
      </c>
      <c r="B3919">
        <v>42544.22</v>
      </c>
      <c r="C3919">
        <v>1.6425000000000001</v>
      </c>
      <c r="D3919">
        <v>0</v>
      </c>
      <c r="H3919" s="2">
        <v>45657</v>
      </c>
      <c r="I3919">
        <v>42873</v>
      </c>
      <c r="J3919">
        <v>97500</v>
      </c>
      <c r="K3919">
        <v>83720</v>
      </c>
      <c r="L3919" s="1" t="s">
        <v>86</v>
      </c>
      <c r="M3919">
        <v>43239</v>
      </c>
      <c r="N3919">
        <v>55</v>
      </c>
      <c r="O3919">
        <v>265</v>
      </c>
      <c r="P3919" s="1" t="s">
        <v>87</v>
      </c>
      <c r="Q3919">
        <v>43598</v>
      </c>
      <c r="R3919">
        <v>1</v>
      </c>
      <c r="S3919">
        <v>14</v>
      </c>
      <c r="T3919" s="1" t="s">
        <v>88</v>
      </c>
      <c r="U3919">
        <v>43959</v>
      </c>
      <c r="V3919" t="s">
        <v>24</v>
      </c>
      <c r="W3919" t="s">
        <v>24</v>
      </c>
      <c r="X3919" s="1" t="s">
        <v>89</v>
      </c>
    </row>
    <row r="3920" spans="1:24" x14ac:dyDescent="0.25">
      <c r="L3920" s="1"/>
      <c r="P3920" s="1"/>
      <c r="T3920" s="1"/>
      <c r="X3920" s="1"/>
    </row>
    <row r="3921" spans="12:24" x14ac:dyDescent="0.25">
      <c r="L3921" s="1"/>
      <c r="P3921" s="1"/>
      <c r="T3921" s="1"/>
      <c r="X3921" s="1"/>
    </row>
    <row r="3922" spans="12:24" x14ac:dyDescent="0.25">
      <c r="L3922" s="1"/>
      <c r="P3922" s="1"/>
      <c r="T3922" s="1"/>
      <c r="X3922" s="1"/>
    </row>
    <row r="3923" spans="12:24" x14ac:dyDescent="0.25">
      <c r="L3923" s="1"/>
      <c r="P3923" s="1"/>
      <c r="T3923" s="1"/>
      <c r="X3923" s="1"/>
    </row>
    <row r="3924" spans="12:24" x14ac:dyDescent="0.25">
      <c r="L3924" s="1"/>
      <c r="P3924" s="1"/>
      <c r="T3924" s="1"/>
      <c r="X3924" s="1"/>
    </row>
    <row r="3925" spans="12:24" x14ac:dyDescent="0.25">
      <c r="L3925" s="1"/>
      <c r="P3925" s="1"/>
      <c r="T3925" s="1"/>
      <c r="X3925" s="1"/>
    </row>
    <row r="3926" spans="12:24" x14ac:dyDescent="0.25">
      <c r="L3926" s="1"/>
      <c r="P3926" s="1"/>
      <c r="T3926" s="1"/>
      <c r="X3926" s="1"/>
    </row>
    <row r="3927" spans="12:24" x14ac:dyDescent="0.25">
      <c r="L3927" s="1"/>
      <c r="P3927" s="1"/>
      <c r="T3927" s="1"/>
      <c r="X3927" s="1"/>
    </row>
    <row r="3928" spans="12:24" x14ac:dyDescent="0.25">
      <c r="L3928" s="1"/>
      <c r="P3928" s="1"/>
      <c r="T3928" s="1"/>
      <c r="X3928" s="1"/>
    </row>
    <row r="3929" spans="12:24" x14ac:dyDescent="0.25">
      <c r="L3929" s="1"/>
      <c r="P3929" s="1"/>
      <c r="T3929" s="1"/>
      <c r="X3929" s="1"/>
    </row>
    <row r="3930" spans="12:24" x14ac:dyDescent="0.25">
      <c r="L3930" s="1"/>
      <c r="P3930" s="1"/>
      <c r="T3930" s="1"/>
      <c r="X3930" s="1"/>
    </row>
    <row r="3931" spans="12:24" x14ac:dyDescent="0.25">
      <c r="L3931" s="1"/>
      <c r="P3931" s="1"/>
      <c r="T3931" s="1"/>
      <c r="X3931" s="1"/>
    </row>
    <row r="3932" spans="12:24" x14ac:dyDescent="0.25">
      <c r="L3932" s="1"/>
      <c r="P3932" s="1"/>
      <c r="T3932" s="1"/>
      <c r="X3932" s="1"/>
    </row>
    <row r="3933" spans="12:24" x14ac:dyDescent="0.25">
      <c r="L3933" s="1"/>
      <c r="P3933" s="1"/>
      <c r="T3933" s="1"/>
      <c r="X3933" s="1"/>
    </row>
    <row r="3934" spans="12:24" x14ac:dyDescent="0.25">
      <c r="L3934" s="1"/>
      <c r="P3934" s="1"/>
      <c r="T3934" s="1"/>
      <c r="X3934" s="1"/>
    </row>
    <row r="3935" spans="12:24" x14ac:dyDescent="0.25">
      <c r="L3935" s="1"/>
      <c r="P3935" s="1"/>
      <c r="T3935" s="1"/>
      <c r="X3935" s="1"/>
    </row>
    <row r="3936" spans="12:24" x14ac:dyDescent="0.25">
      <c r="L3936" s="1"/>
      <c r="P3936" s="1"/>
      <c r="T3936" s="1"/>
      <c r="X3936" s="1"/>
    </row>
    <row r="3937" spans="12:24" x14ac:dyDescent="0.25">
      <c r="L3937" s="1"/>
      <c r="P3937" s="1"/>
      <c r="T3937" s="1"/>
      <c r="X3937" s="1"/>
    </row>
    <row r="3938" spans="12:24" x14ac:dyDescent="0.25">
      <c r="L3938" s="1"/>
      <c r="P3938" s="1"/>
      <c r="T3938" s="1"/>
      <c r="X3938" s="1"/>
    </row>
    <row r="3939" spans="12:24" x14ac:dyDescent="0.25">
      <c r="L3939" s="1"/>
      <c r="P3939" s="1"/>
      <c r="T3939" s="1"/>
      <c r="X3939" s="1"/>
    </row>
    <row r="3940" spans="12:24" x14ac:dyDescent="0.25">
      <c r="L3940" s="1"/>
      <c r="P3940" s="1"/>
      <c r="T3940" s="1"/>
      <c r="X3940" s="1"/>
    </row>
    <row r="3941" spans="12:24" x14ac:dyDescent="0.25">
      <c r="L3941" s="1"/>
      <c r="P3941" s="1"/>
      <c r="T3941" s="1"/>
      <c r="X3941" s="1"/>
    </row>
    <row r="3942" spans="12:24" x14ac:dyDescent="0.25">
      <c r="L3942" s="1"/>
      <c r="P3942" s="1"/>
      <c r="T3942" s="1"/>
      <c r="X3942" s="1"/>
    </row>
    <row r="3943" spans="12:24" x14ac:dyDescent="0.25">
      <c r="L3943" s="1"/>
      <c r="P3943" s="1"/>
      <c r="T3943" s="1"/>
      <c r="X3943" s="1"/>
    </row>
    <row r="3944" spans="12:24" x14ac:dyDescent="0.25">
      <c r="L3944" s="1"/>
      <c r="P3944" s="1"/>
      <c r="T3944" s="1"/>
      <c r="X3944" s="1"/>
    </row>
    <row r="3945" spans="12:24" x14ac:dyDescent="0.25">
      <c r="L3945" s="1"/>
      <c r="P3945" s="1"/>
      <c r="T3945" s="1"/>
      <c r="X3945" s="1"/>
    </row>
    <row r="3946" spans="12:24" x14ac:dyDescent="0.25">
      <c r="L3946" s="1"/>
      <c r="P3946" s="1"/>
      <c r="T3946" s="1"/>
      <c r="X3946" s="1"/>
    </row>
    <row r="3947" spans="12:24" x14ac:dyDescent="0.25">
      <c r="L3947" s="1"/>
      <c r="P3947" s="1"/>
      <c r="T3947" s="1"/>
      <c r="X3947" s="1"/>
    </row>
    <row r="3948" spans="12:24" x14ac:dyDescent="0.25">
      <c r="L3948" s="1"/>
      <c r="P3948" s="1"/>
      <c r="T3948" s="1"/>
      <c r="X3948" s="1"/>
    </row>
    <row r="3949" spans="12:24" x14ac:dyDescent="0.25">
      <c r="L3949" s="1"/>
      <c r="P3949" s="1"/>
      <c r="T3949" s="1"/>
      <c r="X3949" s="1"/>
    </row>
    <row r="3950" spans="12:24" x14ac:dyDescent="0.25">
      <c r="L3950" s="1"/>
      <c r="P3950" s="1"/>
      <c r="T3950" s="1"/>
      <c r="X3950" s="1"/>
    </row>
    <row r="3951" spans="12:24" x14ac:dyDescent="0.25">
      <c r="L3951" s="1"/>
      <c r="P3951" s="1"/>
      <c r="T3951" s="1"/>
      <c r="X3951" s="1"/>
    </row>
    <row r="3952" spans="12:24" x14ac:dyDescent="0.25">
      <c r="L3952" s="1"/>
      <c r="P3952" s="1"/>
      <c r="T3952" s="1"/>
      <c r="X3952" s="1"/>
    </row>
    <row r="3953" spans="12:24" x14ac:dyDescent="0.25">
      <c r="L3953" s="1"/>
      <c r="P3953" s="1"/>
      <c r="T3953" s="1"/>
      <c r="X3953" s="1"/>
    </row>
    <row r="3954" spans="12:24" x14ac:dyDescent="0.25">
      <c r="L3954" s="1"/>
      <c r="P3954" s="1"/>
      <c r="T3954" s="1"/>
      <c r="X3954" s="1"/>
    </row>
    <row r="3955" spans="12:24" x14ac:dyDescent="0.25">
      <c r="L3955" s="1"/>
      <c r="P3955" s="1"/>
      <c r="T3955" s="1"/>
      <c r="X3955" s="1"/>
    </row>
    <row r="3956" spans="12:24" x14ac:dyDescent="0.25">
      <c r="L3956" s="1"/>
      <c r="P3956" s="1"/>
      <c r="T3956" s="1"/>
      <c r="X3956" s="1"/>
    </row>
    <row r="3957" spans="12:24" x14ac:dyDescent="0.25">
      <c r="L3957" s="1"/>
      <c r="P3957" s="1"/>
      <c r="T3957" s="1"/>
      <c r="X3957" s="1"/>
    </row>
    <row r="3958" spans="12:24" x14ac:dyDescent="0.25">
      <c r="L3958" s="1"/>
      <c r="P3958" s="1"/>
      <c r="T3958" s="1"/>
      <c r="X3958" s="1"/>
    </row>
    <row r="3959" spans="12:24" x14ac:dyDescent="0.25">
      <c r="L3959" s="1"/>
      <c r="P3959" s="1"/>
      <c r="T3959" s="1"/>
      <c r="X3959" s="1"/>
    </row>
    <row r="3960" spans="12:24" x14ac:dyDescent="0.25">
      <c r="L3960" s="1"/>
      <c r="P3960" s="1"/>
      <c r="T3960" s="1"/>
      <c r="X3960" s="1"/>
    </row>
    <row r="3961" spans="12:24" x14ac:dyDescent="0.25">
      <c r="L3961" s="1"/>
      <c r="P3961" s="1"/>
      <c r="T3961" s="1"/>
      <c r="X3961" s="1"/>
    </row>
    <row r="3962" spans="12:24" x14ac:dyDescent="0.25">
      <c r="L3962" s="1"/>
      <c r="P3962" s="1"/>
      <c r="T3962" s="1"/>
      <c r="X3962" s="1"/>
    </row>
    <row r="3963" spans="12:24" x14ac:dyDescent="0.25">
      <c r="L3963" s="1"/>
      <c r="P3963" s="1"/>
      <c r="T3963" s="1"/>
      <c r="X3963" s="1"/>
    </row>
    <row r="3964" spans="12:24" x14ac:dyDescent="0.25">
      <c r="L3964" s="1"/>
      <c r="P3964" s="1"/>
      <c r="T3964" s="1"/>
      <c r="X3964" s="1"/>
    </row>
    <row r="3965" spans="12:24" x14ac:dyDescent="0.25">
      <c r="L3965" s="1"/>
      <c r="P3965" s="1"/>
      <c r="T3965" s="1"/>
      <c r="X3965" s="1"/>
    </row>
    <row r="3966" spans="12:24" x14ac:dyDescent="0.25">
      <c r="L3966" s="1"/>
      <c r="P3966" s="1"/>
      <c r="T3966" s="1"/>
      <c r="X3966" s="1"/>
    </row>
    <row r="3967" spans="12:24" x14ac:dyDescent="0.25">
      <c r="L3967" s="1"/>
      <c r="P3967" s="1"/>
      <c r="T3967" s="1"/>
      <c r="X3967" s="1"/>
    </row>
    <row r="3968" spans="12:24" x14ac:dyDescent="0.25">
      <c r="L3968" s="1"/>
      <c r="P3968" s="1"/>
      <c r="T3968" s="1"/>
      <c r="X3968" s="1"/>
    </row>
    <row r="3969" spans="12:24" x14ac:dyDescent="0.25">
      <c r="L3969" s="1"/>
      <c r="P3969" s="1"/>
      <c r="T3969" s="1"/>
      <c r="X3969" s="1"/>
    </row>
    <row r="3970" spans="12:24" x14ac:dyDescent="0.25">
      <c r="L3970" s="1"/>
      <c r="P3970" s="1"/>
      <c r="T3970" s="1"/>
      <c r="X3970" s="1"/>
    </row>
    <row r="3971" spans="12:24" x14ac:dyDescent="0.25">
      <c r="L3971" s="1"/>
      <c r="P3971" s="1"/>
      <c r="T3971" s="1"/>
      <c r="X3971" s="1"/>
    </row>
    <row r="3972" spans="12:24" x14ac:dyDescent="0.25">
      <c r="L3972" s="1"/>
      <c r="P3972" s="1"/>
      <c r="T3972" s="1"/>
      <c r="X3972" s="1"/>
    </row>
    <row r="3973" spans="12:24" x14ac:dyDescent="0.25">
      <c r="L3973" s="1"/>
      <c r="P3973" s="1"/>
      <c r="T3973" s="1"/>
      <c r="X3973" s="1"/>
    </row>
    <row r="3974" spans="12:24" x14ac:dyDescent="0.25">
      <c r="L3974" s="1"/>
      <c r="P3974" s="1"/>
      <c r="T3974" s="1"/>
      <c r="X3974" s="1"/>
    </row>
    <row r="3975" spans="12:24" x14ac:dyDescent="0.25">
      <c r="L3975" s="1"/>
      <c r="P3975" s="1"/>
      <c r="T3975" s="1"/>
      <c r="X3975" s="1"/>
    </row>
    <row r="3976" spans="12:24" x14ac:dyDescent="0.25">
      <c r="L3976" s="1"/>
      <c r="P3976" s="1"/>
      <c r="T3976" s="1"/>
      <c r="X3976" s="1"/>
    </row>
    <row r="3977" spans="12:24" x14ac:dyDescent="0.25">
      <c r="L3977" s="1"/>
      <c r="P3977" s="1"/>
      <c r="T3977" s="1"/>
      <c r="X3977" s="1"/>
    </row>
    <row r="3978" spans="12:24" x14ac:dyDescent="0.25">
      <c r="L3978" s="1"/>
      <c r="P3978" s="1"/>
      <c r="T3978" s="1"/>
      <c r="X3978" s="1"/>
    </row>
    <row r="3979" spans="12:24" x14ac:dyDescent="0.25">
      <c r="L3979" s="1"/>
      <c r="P3979" s="1"/>
      <c r="T3979" s="1"/>
      <c r="X3979" s="1"/>
    </row>
    <row r="3980" spans="12:24" x14ac:dyDescent="0.25">
      <c r="L3980" s="1"/>
      <c r="P3980" s="1"/>
      <c r="T3980" s="1"/>
      <c r="X3980" s="1"/>
    </row>
    <row r="3981" spans="12:24" x14ac:dyDescent="0.25">
      <c r="L3981" s="1"/>
      <c r="P3981" s="1"/>
      <c r="T3981" s="1"/>
      <c r="X3981" s="1"/>
    </row>
    <row r="3982" spans="12:24" x14ac:dyDescent="0.25">
      <c r="L3982" s="1"/>
      <c r="P3982" s="1"/>
      <c r="T3982" s="1"/>
      <c r="X3982" s="1"/>
    </row>
    <row r="3983" spans="12:24" x14ac:dyDescent="0.25">
      <c r="L3983" s="1"/>
      <c r="P3983" s="1"/>
      <c r="T3983" s="1"/>
      <c r="X3983" s="1"/>
    </row>
    <row r="3984" spans="12:24" x14ac:dyDescent="0.25">
      <c r="L3984" s="1"/>
      <c r="P3984" s="1"/>
      <c r="T3984" s="1"/>
      <c r="X3984" s="1"/>
    </row>
    <row r="3985" spans="12:24" x14ac:dyDescent="0.25">
      <c r="L3985" s="1"/>
      <c r="P3985" s="1"/>
      <c r="T3985" s="1"/>
      <c r="X3985" s="1"/>
    </row>
    <row r="3986" spans="12:24" x14ac:dyDescent="0.25">
      <c r="L3986" s="1"/>
      <c r="P3986" s="1"/>
      <c r="T3986" s="1"/>
      <c r="X3986" s="1"/>
    </row>
    <row r="3987" spans="12:24" x14ac:dyDescent="0.25">
      <c r="L3987" s="1"/>
      <c r="P3987" s="1"/>
      <c r="T3987" s="1"/>
      <c r="X3987" s="1"/>
    </row>
    <row r="3988" spans="12:24" x14ac:dyDescent="0.25">
      <c r="L3988" s="1"/>
      <c r="P3988" s="1"/>
      <c r="T3988" s="1"/>
      <c r="X3988" s="1"/>
    </row>
    <row r="3989" spans="12:24" x14ac:dyDescent="0.25">
      <c r="L3989" s="1"/>
      <c r="P3989" s="1"/>
      <c r="T3989" s="1"/>
      <c r="X3989" s="1"/>
    </row>
    <row r="3990" spans="12:24" x14ac:dyDescent="0.25">
      <c r="L3990" s="1"/>
      <c r="P3990" s="1"/>
      <c r="T3990" s="1"/>
      <c r="X3990" s="1"/>
    </row>
    <row r="3991" spans="12:24" x14ac:dyDescent="0.25">
      <c r="L3991" s="1"/>
      <c r="P3991" s="1"/>
      <c r="T3991" s="1"/>
      <c r="X3991" s="1"/>
    </row>
    <row r="3992" spans="12:24" x14ac:dyDescent="0.25">
      <c r="L3992" s="1"/>
      <c r="P3992" s="1"/>
      <c r="T3992" s="1"/>
      <c r="X3992" s="1"/>
    </row>
    <row r="3993" spans="12:24" x14ac:dyDescent="0.25">
      <c r="L3993" s="1"/>
      <c r="P3993" s="1"/>
      <c r="T3993" s="1"/>
      <c r="X3993" s="1"/>
    </row>
    <row r="3994" spans="12:24" x14ac:dyDescent="0.25">
      <c r="L3994" s="1"/>
      <c r="P3994" s="1"/>
      <c r="T3994" s="1"/>
      <c r="X3994" s="1"/>
    </row>
    <row r="3995" spans="12:24" x14ac:dyDescent="0.25">
      <c r="L3995" s="1"/>
      <c r="P3995" s="1"/>
      <c r="T3995" s="1"/>
      <c r="X3995" s="1"/>
    </row>
    <row r="3996" spans="12:24" x14ac:dyDescent="0.25">
      <c r="L3996" s="1"/>
      <c r="P3996" s="1"/>
      <c r="T3996" s="1"/>
      <c r="X3996" s="1"/>
    </row>
    <row r="3997" spans="12:24" x14ac:dyDescent="0.25">
      <c r="L3997" s="1"/>
      <c r="P3997" s="1"/>
      <c r="T3997" s="1"/>
      <c r="X3997" s="1"/>
    </row>
    <row r="3998" spans="12:24" x14ac:dyDescent="0.25">
      <c r="L3998" s="1"/>
      <c r="P3998" s="1"/>
      <c r="T3998" s="1"/>
      <c r="X3998" s="1"/>
    </row>
    <row r="3999" spans="12:24" x14ac:dyDescent="0.25">
      <c r="L3999" s="1"/>
      <c r="P3999" s="1"/>
      <c r="T3999" s="1"/>
      <c r="X3999" s="1"/>
    </row>
    <row r="4000" spans="12:24" x14ac:dyDescent="0.25">
      <c r="L4000" s="1"/>
      <c r="P4000" s="1"/>
      <c r="T4000" s="1"/>
      <c r="X4000" s="1"/>
    </row>
    <row r="4001" spans="12:24" x14ac:dyDescent="0.25">
      <c r="L4001" s="1"/>
      <c r="P4001" s="1"/>
      <c r="T4001" s="1"/>
      <c r="X4001" s="1"/>
    </row>
    <row r="4002" spans="12:24" x14ac:dyDescent="0.25">
      <c r="L4002" s="1"/>
      <c r="P4002" s="1"/>
      <c r="T4002" s="1"/>
      <c r="X4002" s="1"/>
    </row>
    <row r="4003" spans="12:24" x14ac:dyDescent="0.25">
      <c r="L4003" s="1"/>
      <c r="P4003" s="1"/>
      <c r="T4003" s="1"/>
      <c r="X4003" s="1"/>
    </row>
    <row r="4004" spans="12:24" x14ac:dyDescent="0.25">
      <c r="L4004" s="1"/>
      <c r="P4004" s="1"/>
      <c r="T4004" s="1"/>
      <c r="X4004" s="1"/>
    </row>
    <row r="4005" spans="12:24" x14ac:dyDescent="0.25">
      <c r="L4005" s="1"/>
      <c r="P4005" s="1"/>
      <c r="T4005" s="1"/>
      <c r="X4005" s="1"/>
    </row>
    <row r="4006" spans="12:24" x14ac:dyDescent="0.25">
      <c r="L4006" s="1"/>
      <c r="P4006" s="1"/>
      <c r="T4006" s="1"/>
      <c r="X4006" s="1"/>
    </row>
    <row r="4007" spans="12:24" x14ac:dyDescent="0.25">
      <c r="L4007" s="1"/>
      <c r="P4007" s="1"/>
      <c r="T4007" s="1"/>
      <c r="X4007" s="1"/>
    </row>
    <row r="4008" spans="12:24" x14ac:dyDescent="0.25">
      <c r="L4008" s="1"/>
      <c r="P4008" s="1"/>
      <c r="T4008" s="1"/>
      <c r="X4008" s="1"/>
    </row>
    <row r="4009" spans="12:24" x14ac:dyDescent="0.25">
      <c r="L4009" s="1"/>
      <c r="P4009" s="1"/>
      <c r="T4009" s="1"/>
      <c r="X4009" s="1"/>
    </row>
    <row r="4010" spans="12:24" x14ac:dyDescent="0.25">
      <c r="L4010" s="1"/>
      <c r="P4010" s="1"/>
      <c r="T4010" s="1"/>
      <c r="X4010" s="1"/>
    </row>
    <row r="4011" spans="12:24" x14ac:dyDescent="0.25">
      <c r="L4011" s="1"/>
      <c r="P4011" s="1"/>
      <c r="T4011" s="1"/>
      <c r="X4011" s="1"/>
    </row>
    <row r="4012" spans="12:24" x14ac:dyDescent="0.25">
      <c r="L4012" s="1"/>
      <c r="P4012" s="1"/>
      <c r="T4012" s="1"/>
      <c r="X4012" s="1"/>
    </row>
    <row r="4013" spans="12:24" x14ac:dyDescent="0.25">
      <c r="L4013" s="1"/>
      <c r="P4013" s="1"/>
      <c r="T4013" s="1"/>
      <c r="X4013" s="1"/>
    </row>
    <row r="4014" spans="12:24" x14ac:dyDescent="0.25">
      <c r="L4014" s="1"/>
      <c r="P4014" s="1"/>
      <c r="T4014" s="1"/>
      <c r="X4014" s="1"/>
    </row>
    <row r="4015" spans="12:24" x14ac:dyDescent="0.25">
      <c r="L4015" s="1"/>
      <c r="P4015" s="1"/>
      <c r="T4015" s="1"/>
      <c r="X4015" s="1"/>
    </row>
    <row r="4016" spans="12:24" x14ac:dyDescent="0.25">
      <c r="L4016" s="1"/>
      <c r="P4016" s="1"/>
      <c r="T4016" s="1"/>
      <c r="X4016" s="1"/>
    </row>
    <row r="4017" spans="12:24" x14ac:dyDescent="0.25">
      <c r="L4017" s="1"/>
      <c r="P4017" s="1"/>
      <c r="T4017" s="1"/>
      <c r="X4017" s="1"/>
    </row>
    <row r="4018" spans="12:24" x14ac:dyDescent="0.25">
      <c r="L4018" s="1"/>
      <c r="P4018" s="1"/>
      <c r="T4018" s="1"/>
      <c r="X4018" s="1"/>
    </row>
    <row r="4019" spans="12:24" x14ac:dyDescent="0.25">
      <c r="L4019" s="1"/>
      <c r="P4019" s="1"/>
      <c r="T4019" s="1"/>
      <c r="X4019" s="1"/>
    </row>
    <row r="4020" spans="12:24" x14ac:dyDescent="0.25">
      <c r="L4020" s="1"/>
      <c r="P4020" s="1"/>
      <c r="T4020" s="1"/>
      <c r="X4020" s="1"/>
    </row>
    <row r="4021" spans="12:24" x14ac:dyDescent="0.25">
      <c r="L4021" s="1"/>
      <c r="P4021" s="1"/>
      <c r="T4021" s="1"/>
      <c r="X4021" s="1"/>
    </row>
    <row r="4022" spans="12:24" x14ac:dyDescent="0.25">
      <c r="L4022" s="1"/>
      <c r="P4022" s="1"/>
      <c r="T4022" s="1"/>
      <c r="X4022" s="1"/>
    </row>
    <row r="4023" spans="12:24" x14ac:dyDescent="0.25">
      <c r="L4023" s="1"/>
      <c r="P4023" s="1"/>
      <c r="T4023" s="1"/>
      <c r="X4023" s="1"/>
    </row>
    <row r="4024" spans="12:24" x14ac:dyDescent="0.25">
      <c r="L4024" s="1"/>
      <c r="P4024" s="1"/>
      <c r="T4024" s="1"/>
      <c r="X4024" s="1"/>
    </row>
    <row r="4025" spans="12:24" x14ac:dyDescent="0.25">
      <c r="L4025" s="1"/>
      <c r="P4025" s="1"/>
      <c r="T4025" s="1"/>
      <c r="X4025" s="1"/>
    </row>
    <row r="4026" spans="12:24" x14ac:dyDescent="0.25">
      <c r="L4026" s="1"/>
      <c r="P4026" s="1"/>
      <c r="T4026" s="1"/>
      <c r="X4026" s="1"/>
    </row>
    <row r="4027" spans="12:24" x14ac:dyDescent="0.25">
      <c r="L4027" s="1"/>
      <c r="P4027" s="1"/>
      <c r="T4027" s="1"/>
      <c r="X4027" s="1"/>
    </row>
    <row r="4028" spans="12:24" x14ac:dyDescent="0.25">
      <c r="L4028" s="1"/>
      <c r="P4028" s="1"/>
      <c r="T4028" s="1"/>
      <c r="X4028" s="1"/>
    </row>
    <row r="4029" spans="12:24" x14ac:dyDescent="0.25">
      <c r="L4029" s="1"/>
      <c r="P4029" s="1"/>
      <c r="T4029" s="1"/>
      <c r="X4029" s="1"/>
    </row>
    <row r="4030" spans="12:24" x14ac:dyDescent="0.25">
      <c r="L4030" s="1"/>
      <c r="P4030" s="1"/>
      <c r="T4030" s="1"/>
      <c r="X4030" s="1"/>
    </row>
    <row r="4031" spans="12:24" x14ac:dyDescent="0.25">
      <c r="L4031" s="1"/>
      <c r="P4031" s="1"/>
      <c r="T4031" s="1"/>
      <c r="X4031" s="1"/>
    </row>
    <row r="4032" spans="12:24" x14ac:dyDescent="0.25">
      <c r="L4032" s="1"/>
      <c r="P4032" s="1"/>
      <c r="T4032" s="1"/>
      <c r="X4032" s="1"/>
    </row>
    <row r="4033" spans="12:24" x14ac:dyDescent="0.25">
      <c r="L4033" s="1"/>
      <c r="P4033" s="1"/>
      <c r="T4033" s="1"/>
      <c r="X4033" s="1"/>
    </row>
    <row r="4034" spans="12:24" x14ac:dyDescent="0.25">
      <c r="L4034" s="1"/>
      <c r="P4034" s="1"/>
      <c r="T4034" s="1"/>
      <c r="X4034" s="1"/>
    </row>
    <row r="4035" spans="12:24" x14ac:dyDescent="0.25">
      <c r="L4035" s="1"/>
      <c r="P4035" s="1"/>
      <c r="T4035" s="1"/>
      <c r="X4035" s="1"/>
    </row>
    <row r="4036" spans="12:24" x14ac:dyDescent="0.25">
      <c r="L4036" s="1"/>
      <c r="P4036" s="1"/>
      <c r="T4036" s="1"/>
      <c r="X4036" s="1"/>
    </row>
    <row r="4037" spans="12:24" x14ac:dyDescent="0.25">
      <c r="L4037" s="1"/>
      <c r="P4037" s="1"/>
      <c r="T4037" s="1"/>
      <c r="X4037" s="1"/>
    </row>
    <row r="4038" spans="12:24" x14ac:dyDescent="0.25">
      <c r="L4038" s="1"/>
      <c r="P4038" s="1"/>
      <c r="T4038" s="1"/>
      <c r="X4038" s="1"/>
    </row>
    <row r="4039" spans="12:24" x14ac:dyDescent="0.25">
      <c r="L4039" s="1"/>
      <c r="P4039" s="1"/>
      <c r="T4039" s="1"/>
      <c r="X4039" s="1"/>
    </row>
    <row r="4040" spans="12:24" x14ac:dyDescent="0.25">
      <c r="L4040" s="1"/>
      <c r="P4040" s="1"/>
      <c r="T4040" s="1"/>
      <c r="X4040" s="1"/>
    </row>
    <row r="4041" spans="12:24" x14ac:dyDescent="0.25">
      <c r="L4041" s="1"/>
      <c r="P4041" s="1"/>
      <c r="T4041" s="1"/>
      <c r="X4041" s="1"/>
    </row>
    <row r="4042" spans="12:24" x14ac:dyDescent="0.25">
      <c r="L4042" s="1"/>
      <c r="P4042" s="1"/>
      <c r="T4042" s="1"/>
      <c r="X4042" s="1"/>
    </row>
    <row r="4043" spans="12:24" x14ac:dyDescent="0.25">
      <c r="L4043" s="1"/>
      <c r="P4043" s="1"/>
      <c r="T4043" s="1"/>
      <c r="X4043" s="1"/>
    </row>
    <row r="4044" spans="12:24" x14ac:dyDescent="0.25">
      <c r="L4044" s="1"/>
      <c r="P4044" s="1"/>
      <c r="T4044" s="1"/>
      <c r="X4044" s="1"/>
    </row>
    <row r="4045" spans="12:24" x14ac:dyDescent="0.25">
      <c r="L4045" s="1"/>
      <c r="P4045" s="1"/>
      <c r="T4045" s="1"/>
      <c r="X4045" s="1"/>
    </row>
    <row r="4046" spans="12:24" x14ac:dyDescent="0.25">
      <c r="L4046" s="1"/>
      <c r="P4046" s="1"/>
      <c r="T4046" s="1"/>
      <c r="X4046" s="1"/>
    </row>
    <row r="4047" spans="12:24" x14ac:dyDescent="0.25">
      <c r="L4047" s="1"/>
      <c r="P4047" s="1"/>
      <c r="T4047" s="1"/>
      <c r="X4047" s="1"/>
    </row>
    <row r="4048" spans="12:24" x14ac:dyDescent="0.25">
      <c r="L4048" s="1"/>
      <c r="P4048" s="1"/>
      <c r="T4048" s="1"/>
      <c r="X4048" s="1"/>
    </row>
    <row r="4049" spans="12:24" x14ac:dyDescent="0.25">
      <c r="L4049" s="1"/>
      <c r="P4049" s="1"/>
      <c r="T4049" s="1"/>
      <c r="X4049" s="1"/>
    </row>
    <row r="4050" spans="12:24" x14ac:dyDescent="0.25">
      <c r="L4050" s="1"/>
      <c r="P4050" s="1"/>
      <c r="T4050" s="1"/>
      <c r="X4050" s="1"/>
    </row>
    <row r="4051" spans="12:24" x14ac:dyDescent="0.25">
      <c r="L4051" s="1"/>
      <c r="P4051" s="1"/>
      <c r="T4051" s="1"/>
      <c r="X4051" s="1"/>
    </row>
    <row r="4052" spans="12:24" x14ac:dyDescent="0.25">
      <c r="L4052" s="1"/>
      <c r="P4052" s="1"/>
      <c r="T4052" s="1"/>
      <c r="X4052" s="1"/>
    </row>
    <row r="4053" spans="12:24" x14ac:dyDescent="0.25">
      <c r="L4053" s="1"/>
      <c r="P4053" s="1"/>
      <c r="T4053" s="1"/>
      <c r="X4053" s="1"/>
    </row>
    <row r="4054" spans="12:24" x14ac:dyDescent="0.25">
      <c r="L4054" s="1"/>
      <c r="P4054" s="1"/>
      <c r="T4054" s="1"/>
      <c r="X4054" s="1"/>
    </row>
    <row r="4055" spans="12:24" x14ac:dyDescent="0.25">
      <c r="L4055" s="1"/>
      <c r="P4055" s="1"/>
      <c r="T4055" s="1"/>
      <c r="X4055" s="1"/>
    </row>
    <row r="4056" spans="12:24" x14ac:dyDescent="0.25">
      <c r="L4056" s="1"/>
      <c r="P4056" s="1"/>
      <c r="T4056" s="1"/>
      <c r="X4056" s="1"/>
    </row>
    <row r="4057" spans="12:24" x14ac:dyDescent="0.25">
      <c r="L4057" s="1"/>
      <c r="P4057" s="1"/>
      <c r="T4057" s="1"/>
      <c r="X4057" s="1"/>
    </row>
    <row r="4058" spans="12:24" x14ac:dyDescent="0.25">
      <c r="L4058" s="1"/>
      <c r="P4058" s="1"/>
      <c r="T4058" s="1"/>
      <c r="X4058" s="1"/>
    </row>
    <row r="4059" spans="12:24" x14ac:dyDescent="0.25">
      <c r="L4059" s="1"/>
      <c r="P4059" s="1"/>
      <c r="T4059" s="1"/>
      <c r="X4059" s="1"/>
    </row>
    <row r="4060" spans="12:24" x14ac:dyDescent="0.25">
      <c r="L4060" s="1"/>
      <c r="P4060" s="1"/>
      <c r="T4060" s="1"/>
      <c r="X4060" s="1"/>
    </row>
    <row r="4061" spans="12:24" x14ac:dyDescent="0.25">
      <c r="L4061" s="1"/>
      <c r="P4061" s="1"/>
      <c r="T4061" s="1"/>
      <c r="X4061" s="1"/>
    </row>
    <row r="4062" spans="12:24" x14ac:dyDescent="0.25">
      <c r="L4062" s="1"/>
      <c r="P4062" s="1"/>
      <c r="T4062" s="1"/>
      <c r="X4062" s="1"/>
    </row>
    <row r="4063" spans="12:24" x14ac:dyDescent="0.25">
      <c r="L4063" s="1"/>
      <c r="P4063" s="1"/>
      <c r="T4063" s="1"/>
      <c r="X4063" s="1"/>
    </row>
    <row r="4064" spans="12:24" x14ac:dyDescent="0.25">
      <c r="L4064" s="1"/>
      <c r="P4064" s="1"/>
      <c r="T4064" s="1"/>
      <c r="X4064" s="1"/>
    </row>
    <row r="4065" spans="12:24" x14ac:dyDescent="0.25">
      <c r="L4065" s="1"/>
      <c r="P4065" s="1"/>
      <c r="T4065" s="1"/>
      <c r="X4065" s="1"/>
    </row>
    <row r="4066" spans="12:24" x14ac:dyDescent="0.25">
      <c r="L4066" s="1"/>
      <c r="P4066" s="1"/>
      <c r="T4066" s="1"/>
      <c r="X4066" s="1"/>
    </row>
    <row r="4067" spans="12:24" x14ac:dyDescent="0.25">
      <c r="L4067" s="1"/>
      <c r="P4067" s="1"/>
      <c r="T4067" s="1"/>
      <c r="X4067" s="1"/>
    </row>
    <row r="4068" spans="12:24" x14ac:dyDescent="0.25">
      <c r="L4068" s="1"/>
      <c r="P4068" s="1"/>
      <c r="T4068" s="1"/>
      <c r="X4068" s="1"/>
    </row>
    <row r="4069" spans="12:24" x14ac:dyDescent="0.25">
      <c r="L4069" s="1"/>
      <c r="P4069" s="1"/>
      <c r="T4069" s="1"/>
      <c r="X4069" s="1"/>
    </row>
    <row r="4070" spans="12:24" x14ac:dyDescent="0.25">
      <c r="L4070" s="1"/>
      <c r="P4070" s="1"/>
      <c r="T4070" s="1"/>
      <c r="X4070" s="1"/>
    </row>
    <row r="4071" spans="12:24" x14ac:dyDescent="0.25">
      <c r="L4071" s="1"/>
      <c r="P4071" s="1"/>
      <c r="T4071" s="1"/>
      <c r="X4071" s="1"/>
    </row>
    <row r="4072" spans="12:24" x14ac:dyDescent="0.25">
      <c r="L4072" s="1"/>
      <c r="P4072" s="1"/>
      <c r="T4072" s="1"/>
      <c r="X4072" s="1"/>
    </row>
    <row r="4073" spans="12:24" x14ac:dyDescent="0.25">
      <c r="L4073" s="1"/>
      <c r="P4073" s="1"/>
      <c r="T4073" s="1"/>
      <c r="X4073" s="1"/>
    </row>
    <row r="4074" spans="12:24" x14ac:dyDescent="0.25">
      <c r="L4074" s="1"/>
      <c r="P4074" s="1"/>
      <c r="T4074" s="1"/>
      <c r="X4074" s="1"/>
    </row>
    <row r="4075" spans="12:24" x14ac:dyDescent="0.25">
      <c r="L4075" s="1"/>
      <c r="P4075" s="1"/>
      <c r="T4075" s="1"/>
      <c r="X4075" s="1"/>
    </row>
    <row r="4076" spans="12:24" x14ac:dyDescent="0.25">
      <c r="L4076" s="1"/>
      <c r="P4076" s="1"/>
      <c r="T4076" s="1"/>
      <c r="X4076" s="1"/>
    </row>
    <row r="4077" spans="12:24" x14ac:dyDescent="0.25">
      <c r="L4077" s="1"/>
      <c r="P4077" s="1"/>
      <c r="T4077" s="1"/>
      <c r="X4077" s="1"/>
    </row>
    <row r="4078" spans="12:24" x14ac:dyDescent="0.25">
      <c r="L4078" s="1"/>
      <c r="P4078" s="1"/>
      <c r="T4078" s="1"/>
      <c r="X4078" s="1"/>
    </row>
    <row r="4079" spans="12:24" x14ac:dyDescent="0.25">
      <c r="L4079" s="1"/>
      <c r="P4079" s="1"/>
      <c r="T4079" s="1"/>
      <c r="X4079" s="1"/>
    </row>
    <row r="4080" spans="12:24" x14ac:dyDescent="0.25">
      <c r="L4080" s="1"/>
      <c r="P4080" s="1"/>
      <c r="T4080" s="1"/>
      <c r="X4080" s="1"/>
    </row>
    <row r="4081" spans="12:24" x14ac:dyDescent="0.25">
      <c r="L4081" s="1"/>
      <c r="P4081" s="1"/>
      <c r="T4081" s="1"/>
      <c r="X4081" s="1"/>
    </row>
    <row r="4082" spans="12:24" x14ac:dyDescent="0.25">
      <c r="L4082" s="1"/>
      <c r="P4082" s="1"/>
      <c r="T4082" s="1"/>
      <c r="X4082" s="1"/>
    </row>
    <row r="4083" spans="12:24" x14ac:dyDescent="0.25">
      <c r="L4083" s="1"/>
      <c r="P4083" s="1"/>
      <c r="T4083" s="1"/>
      <c r="X4083" s="1"/>
    </row>
    <row r="4084" spans="12:24" x14ac:dyDescent="0.25">
      <c r="L4084" s="1"/>
      <c r="P4084" s="1"/>
      <c r="T4084" s="1"/>
      <c r="X4084" s="1"/>
    </row>
    <row r="4085" spans="12:24" x14ac:dyDescent="0.25">
      <c r="L4085" s="1"/>
      <c r="P4085" s="1"/>
      <c r="T4085" s="1"/>
      <c r="X4085" s="1"/>
    </row>
    <row r="4086" spans="12:24" x14ac:dyDescent="0.25">
      <c r="L4086" s="1"/>
      <c r="P4086" s="1"/>
      <c r="T4086" s="1"/>
      <c r="X4086" s="1"/>
    </row>
    <row r="4087" spans="12:24" x14ac:dyDescent="0.25">
      <c r="L4087" s="1"/>
      <c r="P4087" s="1"/>
      <c r="T4087" s="1"/>
      <c r="X4087" s="1"/>
    </row>
    <row r="4088" spans="12:24" x14ac:dyDescent="0.25">
      <c r="L4088" s="1"/>
      <c r="P4088" s="1"/>
      <c r="T4088" s="1"/>
      <c r="X4088" s="1"/>
    </row>
    <row r="4089" spans="12:24" x14ac:dyDescent="0.25">
      <c r="L4089" s="1"/>
      <c r="P4089" s="1"/>
      <c r="T4089" s="1"/>
      <c r="X4089" s="1"/>
    </row>
    <row r="4090" spans="12:24" x14ac:dyDescent="0.25">
      <c r="L4090" s="1"/>
      <c r="P4090" s="1"/>
      <c r="T4090" s="1"/>
      <c r="X4090" s="1"/>
    </row>
    <row r="4091" spans="12:24" x14ac:dyDescent="0.25">
      <c r="L4091" s="1"/>
      <c r="P4091" s="1"/>
      <c r="T4091" s="1"/>
      <c r="X4091" s="1"/>
    </row>
    <row r="4092" spans="12:24" x14ac:dyDescent="0.25">
      <c r="L4092" s="1"/>
      <c r="P4092" s="1"/>
      <c r="T4092" s="1"/>
      <c r="X4092" s="1"/>
    </row>
    <row r="4093" spans="12:24" x14ac:dyDescent="0.25">
      <c r="L4093" s="1"/>
      <c r="P4093" s="1"/>
      <c r="T4093" s="1"/>
      <c r="X4093" s="1"/>
    </row>
    <row r="4094" spans="12:24" x14ac:dyDescent="0.25">
      <c r="L4094" s="1"/>
      <c r="P4094" s="1"/>
      <c r="T4094" s="1"/>
      <c r="X4094" s="1"/>
    </row>
    <row r="4095" spans="12:24" x14ac:dyDescent="0.25">
      <c r="L4095" s="1"/>
      <c r="P4095" s="1"/>
      <c r="T4095" s="1"/>
      <c r="X4095" s="1"/>
    </row>
    <row r="4096" spans="12:24" x14ac:dyDescent="0.25">
      <c r="L4096" s="1"/>
      <c r="P4096" s="1"/>
      <c r="T4096" s="1"/>
      <c r="X4096" s="1"/>
    </row>
    <row r="4097" spans="12:24" x14ac:dyDescent="0.25">
      <c r="L4097" s="1"/>
      <c r="P4097" s="1"/>
      <c r="T4097" s="1"/>
      <c r="X4097" s="1"/>
    </row>
    <row r="4098" spans="12:24" x14ac:dyDescent="0.25">
      <c r="L4098" s="1"/>
      <c r="P4098" s="1"/>
      <c r="T4098" s="1"/>
      <c r="X4098" s="1"/>
    </row>
    <row r="4099" spans="12:24" x14ac:dyDescent="0.25">
      <c r="L4099" s="1"/>
      <c r="P4099" s="1"/>
      <c r="T4099" s="1"/>
      <c r="X4099" s="1"/>
    </row>
    <row r="4100" spans="12:24" x14ac:dyDescent="0.25">
      <c r="L4100" s="1"/>
      <c r="P4100" s="1"/>
      <c r="T4100" s="1"/>
      <c r="X4100" s="1"/>
    </row>
    <row r="4101" spans="12:24" x14ac:dyDescent="0.25">
      <c r="L4101" s="1"/>
      <c r="P4101" s="1"/>
      <c r="T4101" s="1"/>
      <c r="X4101" s="1"/>
    </row>
    <row r="4102" spans="12:24" x14ac:dyDescent="0.25">
      <c r="L4102" s="1"/>
      <c r="P4102" s="1"/>
      <c r="T4102" s="1"/>
      <c r="X4102" s="1"/>
    </row>
    <row r="4103" spans="12:24" x14ac:dyDescent="0.25">
      <c r="L4103" s="1"/>
      <c r="P4103" s="1"/>
      <c r="T4103" s="1"/>
      <c r="X4103" s="1"/>
    </row>
    <row r="4104" spans="12:24" x14ac:dyDescent="0.25">
      <c r="L4104" s="1"/>
      <c r="P4104" s="1"/>
      <c r="T4104" s="1"/>
      <c r="X4104" s="1"/>
    </row>
    <row r="4105" spans="12:24" x14ac:dyDescent="0.25">
      <c r="L4105" s="1"/>
      <c r="P4105" s="1"/>
      <c r="T4105" s="1"/>
      <c r="X4105" s="1"/>
    </row>
    <row r="4106" spans="12:24" x14ac:dyDescent="0.25">
      <c r="L4106" s="1"/>
      <c r="P4106" s="1"/>
      <c r="T4106" s="1"/>
      <c r="X4106" s="1"/>
    </row>
    <row r="4107" spans="12:24" x14ac:dyDescent="0.25">
      <c r="L4107" s="1"/>
      <c r="P4107" s="1"/>
      <c r="T4107" s="1"/>
      <c r="X4107" s="1"/>
    </row>
    <row r="4108" spans="12:24" x14ac:dyDescent="0.25">
      <c r="L4108" s="1"/>
      <c r="P4108" s="1"/>
      <c r="T4108" s="1"/>
      <c r="X4108" s="1"/>
    </row>
    <row r="4109" spans="12:24" x14ac:dyDescent="0.25">
      <c r="L4109" s="1"/>
      <c r="P4109" s="1"/>
      <c r="T4109" s="1"/>
      <c r="X4109" s="1"/>
    </row>
    <row r="4110" spans="12:24" x14ac:dyDescent="0.25">
      <c r="L4110" s="1"/>
      <c r="P4110" s="1"/>
      <c r="T4110" s="1"/>
      <c r="X4110" s="1"/>
    </row>
    <row r="4111" spans="12:24" x14ac:dyDescent="0.25">
      <c r="L4111" s="1"/>
      <c r="P4111" s="1"/>
      <c r="T4111" s="1"/>
      <c r="X4111" s="1"/>
    </row>
    <row r="4112" spans="12:24" x14ac:dyDescent="0.25">
      <c r="L4112" s="1"/>
      <c r="P4112" s="1"/>
      <c r="T4112" s="1"/>
      <c r="X4112" s="1"/>
    </row>
    <row r="4113" spans="12:24" x14ac:dyDescent="0.25">
      <c r="L4113" s="1"/>
      <c r="P4113" s="1"/>
      <c r="T4113" s="1"/>
      <c r="X4113" s="1"/>
    </row>
    <row r="4114" spans="12:24" x14ac:dyDescent="0.25">
      <c r="L4114" s="1"/>
      <c r="P4114" s="1"/>
      <c r="T4114" s="1"/>
      <c r="X4114" s="1"/>
    </row>
    <row r="4115" spans="12:24" x14ac:dyDescent="0.25">
      <c r="L4115" s="1"/>
      <c r="P4115" s="1"/>
      <c r="T4115" s="1"/>
      <c r="X4115" s="1"/>
    </row>
    <row r="4116" spans="12:24" x14ac:dyDescent="0.25">
      <c r="L4116" s="1"/>
      <c r="P4116" s="1"/>
      <c r="T4116" s="1"/>
      <c r="X4116" s="1"/>
    </row>
    <row r="4117" spans="12:24" x14ac:dyDescent="0.25">
      <c r="L4117" s="1"/>
      <c r="P4117" s="1"/>
      <c r="T4117" s="1"/>
      <c r="X4117" s="1"/>
    </row>
    <row r="4118" spans="12:24" x14ac:dyDescent="0.25">
      <c r="L4118" s="1"/>
      <c r="P4118" s="1"/>
      <c r="T4118" s="1"/>
      <c r="X4118" s="1"/>
    </row>
    <row r="4119" spans="12:24" x14ac:dyDescent="0.25">
      <c r="L4119" s="1"/>
      <c r="P4119" s="1"/>
      <c r="T4119" s="1"/>
      <c r="X4119" s="1"/>
    </row>
    <row r="4120" spans="12:24" x14ac:dyDescent="0.25">
      <c r="L4120" s="1"/>
      <c r="P4120" s="1"/>
      <c r="T4120" s="1"/>
      <c r="X4120" s="1"/>
    </row>
    <row r="4121" spans="12:24" x14ac:dyDescent="0.25">
      <c r="L4121" s="1"/>
      <c r="P4121" s="1"/>
      <c r="T4121" s="1"/>
      <c r="X4121" s="1"/>
    </row>
    <row r="4122" spans="12:24" x14ac:dyDescent="0.25">
      <c r="L4122" s="1"/>
      <c r="P4122" s="1"/>
      <c r="T4122" s="1"/>
      <c r="X4122" s="1"/>
    </row>
    <row r="4123" spans="12:24" x14ac:dyDescent="0.25">
      <c r="L4123" s="1"/>
      <c r="P4123" s="1"/>
      <c r="T4123" s="1"/>
      <c r="X4123" s="1"/>
    </row>
    <row r="4124" spans="12:24" x14ac:dyDescent="0.25">
      <c r="L4124" s="1"/>
      <c r="P4124" s="1"/>
      <c r="T4124" s="1"/>
      <c r="X4124" s="1"/>
    </row>
    <row r="4125" spans="12:24" x14ac:dyDescent="0.25">
      <c r="L4125" s="1"/>
      <c r="P4125" s="1"/>
      <c r="T4125" s="1"/>
      <c r="X4125" s="1"/>
    </row>
    <row r="4126" spans="12:24" x14ac:dyDescent="0.25">
      <c r="L4126" s="1"/>
      <c r="P4126" s="1"/>
      <c r="T4126" s="1"/>
      <c r="X4126" s="1"/>
    </row>
    <row r="4127" spans="12:24" x14ac:dyDescent="0.25">
      <c r="L4127" s="1"/>
      <c r="P4127" s="1"/>
      <c r="T4127" s="1"/>
      <c r="X4127" s="1"/>
    </row>
    <row r="4128" spans="12:24" x14ac:dyDescent="0.25">
      <c r="L4128" s="1"/>
      <c r="P4128" s="1"/>
      <c r="T4128" s="1"/>
      <c r="X4128" s="1"/>
    </row>
    <row r="4129" spans="12:24" x14ac:dyDescent="0.25">
      <c r="L4129" s="1"/>
      <c r="P4129" s="1"/>
      <c r="T4129" s="1"/>
      <c r="X4129" s="1"/>
    </row>
    <row r="4130" spans="12:24" x14ac:dyDescent="0.25">
      <c r="L4130" s="1"/>
      <c r="P4130" s="1"/>
      <c r="T4130" s="1"/>
      <c r="X4130" s="1"/>
    </row>
    <row r="4131" spans="12:24" x14ac:dyDescent="0.25">
      <c r="L4131" s="1"/>
      <c r="P4131" s="1"/>
      <c r="T4131" s="1"/>
      <c r="X4131" s="1"/>
    </row>
    <row r="4132" spans="12:24" x14ac:dyDescent="0.25">
      <c r="L4132" s="1"/>
      <c r="P4132" s="1"/>
      <c r="T4132" s="1"/>
      <c r="X4132" s="1"/>
    </row>
    <row r="4133" spans="12:24" x14ac:dyDescent="0.25">
      <c r="L4133" s="1"/>
      <c r="P4133" s="1"/>
      <c r="T4133" s="1"/>
      <c r="X4133" s="1"/>
    </row>
    <row r="4134" spans="12:24" x14ac:dyDescent="0.25">
      <c r="L4134" s="1"/>
      <c r="P4134" s="1"/>
      <c r="T4134" s="1"/>
      <c r="X4134" s="1"/>
    </row>
    <row r="4135" spans="12:24" x14ac:dyDescent="0.25">
      <c r="L4135" s="1"/>
      <c r="P4135" s="1"/>
      <c r="T4135" s="1"/>
      <c r="X4135" s="1"/>
    </row>
    <row r="4136" spans="12:24" x14ac:dyDescent="0.25">
      <c r="L4136" s="1"/>
      <c r="P4136" s="1"/>
      <c r="T4136" s="1"/>
      <c r="X4136" s="1"/>
    </row>
    <row r="4137" spans="12:24" x14ac:dyDescent="0.25">
      <c r="L4137" s="1"/>
      <c r="P4137" s="1"/>
      <c r="T4137" s="1"/>
      <c r="X4137" s="1"/>
    </row>
    <row r="4138" spans="12:24" x14ac:dyDescent="0.25">
      <c r="L4138" s="1"/>
      <c r="P4138" s="1"/>
      <c r="T4138" s="1"/>
      <c r="X4138" s="1"/>
    </row>
    <row r="4139" spans="12:24" x14ac:dyDescent="0.25">
      <c r="L4139" s="1"/>
      <c r="P4139" s="1"/>
      <c r="T4139" s="1"/>
      <c r="X4139" s="1"/>
    </row>
    <row r="4140" spans="12:24" x14ac:dyDescent="0.25">
      <c r="L4140" s="1"/>
      <c r="P4140" s="1"/>
      <c r="T4140" s="1"/>
      <c r="X4140" s="1"/>
    </row>
    <row r="4141" spans="12:24" x14ac:dyDescent="0.25">
      <c r="L4141" s="1"/>
      <c r="P4141" s="1"/>
      <c r="T4141" s="1"/>
      <c r="X4141" s="1"/>
    </row>
    <row r="4142" spans="12:24" x14ac:dyDescent="0.25">
      <c r="L4142" s="1"/>
      <c r="P4142" s="1"/>
      <c r="T4142" s="1"/>
      <c r="X4142" s="1"/>
    </row>
    <row r="4143" spans="12:24" x14ac:dyDescent="0.25">
      <c r="L4143" s="1"/>
      <c r="P4143" s="1"/>
      <c r="T4143" s="1"/>
      <c r="X4143" s="1"/>
    </row>
    <row r="4144" spans="12:24" x14ac:dyDescent="0.25">
      <c r="L4144" s="1"/>
      <c r="P4144" s="1"/>
      <c r="T4144" s="1"/>
      <c r="X4144" s="1"/>
    </row>
    <row r="4145" spans="12:24" x14ac:dyDescent="0.25">
      <c r="L4145" s="1"/>
      <c r="P4145" s="1"/>
      <c r="T4145" s="1"/>
      <c r="X4145" s="1"/>
    </row>
    <row r="4146" spans="12:24" x14ac:dyDescent="0.25">
      <c r="L4146" s="1"/>
      <c r="P4146" s="1"/>
      <c r="T4146" s="1"/>
      <c r="X4146" s="1"/>
    </row>
    <row r="4147" spans="12:24" x14ac:dyDescent="0.25">
      <c r="L4147" s="1"/>
      <c r="P4147" s="1"/>
      <c r="T4147" s="1"/>
      <c r="X4147" s="1"/>
    </row>
    <row r="4148" spans="12:24" x14ac:dyDescent="0.25">
      <c r="L4148" s="1"/>
      <c r="P4148" s="1"/>
      <c r="T4148" s="1"/>
      <c r="X4148" s="1"/>
    </row>
    <row r="4149" spans="12:24" x14ac:dyDescent="0.25">
      <c r="L4149" s="1"/>
      <c r="P4149" s="1"/>
      <c r="T4149" s="1"/>
      <c r="X4149" s="1"/>
    </row>
    <row r="4150" spans="12:24" x14ac:dyDescent="0.25">
      <c r="L4150" s="1"/>
      <c r="P4150" s="1"/>
      <c r="T4150" s="1"/>
      <c r="X4150" s="1"/>
    </row>
    <row r="4151" spans="12:24" x14ac:dyDescent="0.25">
      <c r="L4151" s="1"/>
      <c r="P4151" s="1"/>
      <c r="T4151" s="1"/>
      <c r="X4151" s="1"/>
    </row>
    <row r="4152" spans="12:24" x14ac:dyDescent="0.25">
      <c r="L4152" s="1"/>
      <c r="P4152" s="1"/>
      <c r="T4152" s="1"/>
      <c r="X4152" s="1"/>
    </row>
    <row r="4153" spans="12:24" x14ac:dyDescent="0.25">
      <c r="L4153" s="1"/>
      <c r="P4153" s="1"/>
      <c r="T4153" s="1"/>
      <c r="X4153" s="1"/>
    </row>
    <row r="4154" spans="12:24" x14ac:dyDescent="0.25">
      <c r="L4154" s="1"/>
      <c r="P4154" s="1"/>
      <c r="T4154" s="1"/>
      <c r="X4154" s="1"/>
    </row>
    <row r="4155" spans="12:24" x14ac:dyDescent="0.25">
      <c r="L4155" s="1"/>
      <c r="P4155" s="1"/>
      <c r="T4155" s="1"/>
      <c r="X4155" s="1"/>
    </row>
    <row r="4156" spans="12:24" x14ac:dyDescent="0.25">
      <c r="L4156" s="1"/>
      <c r="P4156" s="1"/>
      <c r="T4156" s="1"/>
      <c r="X4156" s="1"/>
    </row>
    <row r="4157" spans="12:24" x14ac:dyDescent="0.25">
      <c r="L4157" s="1"/>
      <c r="P4157" s="1"/>
      <c r="T4157" s="1"/>
      <c r="X4157" s="1"/>
    </row>
    <row r="4158" spans="12:24" x14ac:dyDescent="0.25">
      <c r="L4158" s="1"/>
      <c r="P4158" s="1"/>
      <c r="T4158" s="1"/>
      <c r="X4158" s="1"/>
    </row>
    <row r="4159" spans="12:24" x14ac:dyDescent="0.25">
      <c r="L4159" s="1"/>
      <c r="P4159" s="1"/>
      <c r="T4159" s="1"/>
      <c r="X4159" s="1"/>
    </row>
    <row r="4160" spans="12:24" x14ac:dyDescent="0.25">
      <c r="L4160" s="1"/>
      <c r="P4160" s="1"/>
      <c r="T4160" s="1"/>
      <c r="X4160" s="1"/>
    </row>
    <row r="4161" spans="12:24" x14ac:dyDescent="0.25">
      <c r="L4161" s="1"/>
      <c r="P4161" s="1"/>
      <c r="T4161" s="1"/>
      <c r="X4161" s="1"/>
    </row>
    <row r="4162" spans="12:24" x14ac:dyDescent="0.25">
      <c r="L4162" s="1"/>
      <c r="P4162" s="1"/>
      <c r="T4162" s="1"/>
      <c r="X4162" s="1"/>
    </row>
    <row r="4163" spans="12:24" x14ac:dyDescent="0.25">
      <c r="L4163" s="1"/>
      <c r="P4163" s="1"/>
      <c r="T4163" s="1"/>
      <c r="X4163" s="1"/>
    </row>
    <row r="4164" spans="12:24" x14ac:dyDescent="0.25">
      <c r="L4164" s="1"/>
      <c r="P4164" s="1"/>
      <c r="T4164" s="1"/>
      <c r="X4164" s="1"/>
    </row>
    <row r="4165" spans="12:24" x14ac:dyDescent="0.25">
      <c r="L4165" s="1"/>
      <c r="P4165" s="1"/>
      <c r="T4165" s="1"/>
      <c r="X4165" s="1"/>
    </row>
    <row r="4166" spans="12:24" x14ac:dyDescent="0.25">
      <c r="L4166" s="1"/>
      <c r="P4166" s="1"/>
      <c r="T4166" s="1"/>
      <c r="X4166" s="1"/>
    </row>
    <row r="4167" spans="12:24" x14ac:dyDescent="0.25">
      <c r="L4167" s="1"/>
      <c r="P4167" s="1"/>
      <c r="T4167" s="1"/>
      <c r="X4167" s="1"/>
    </row>
    <row r="4168" spans="12:24" x14ac:dyDescent="0.25">
      <c r="L4168" s="1"/>
      <c r="P4168" s="1"/>
      <c r="T4168" s="1"/>
      <c r="X4168" s="1"/>
    </row>
    <row r="4169" spans="12:24" x14ac:dyDescent="0.25">
      <c r="L4169" s="1"/>
      <c r="P4169" s="1"/>
      <c r="T4169" s="1"/>
      <c r="X4169" s="1"/>
    </row>
    <row r="4170" spans="12:24" x14ac:dyDescent="0.25">
      <c r="L4170" s="1"/>
      <c r="P4170" s="1"/>
      <c r="T4170" s="1"/>
      <c r="X4170" s="1"/>
    </row>
    <row r="4171" spans="12:24" x14ac:dyDescent="0.25">
      <c r="L4171" s="1"/>
      <c r="P4171" s="1"/>
      <c r="T4171" s="1"/>
      <c r="X4171" s="1"/>
    </row>
    <row r="4172" spans="12:24" x14ac:dyDescent="0.25">
      <c r="L4172" s="1"/>
      <c r="P4172" s="1"/>
      <c r="T4172" s="1"/>
      <c r="X4172" s="1"/>
    </row>
    <row r="4173" spans="12:24" x14ac:dyDescent="0.25">
      <c r="L4173" s="1"/>
      <c r="P4173" s="1"/>
      <c r="T4173" s="1"/>
      <c r="X4173" s="1"/>
    </row>
    <row r="4174" spans="12:24" x14ac:dyDescent="0.25">
      <c r="L4174" s="1"/>
      <c r="P4174" s="1"/>
      <c r="T4174" s="1"/>
      <c r="X4174" s="1"/>
    </row>
    <row r="4175" spans="12:24" x14ac:dyDescent="0.25">
      <c r="L4175" s="1"/>
      <c r="P4175" s="1"/>
      <c r="T4175" s="1"/>
      <c r="X4175" s="1"/>
    </row>
    <row r="4176" spans="12:24" x14ac:dyDescent="0.25">
      <c r="L4176" s="1"/>
      <c r="P4176" s="1"/>
      <c r="T4176" s="1"/>
      <c r="X4176" s="1"/>
    </row>
    <row r="4177" spans="12:24" x14ac:dyDescent="0.25">
      <c r="L4177" s="1"/>
      <c r="P4177" s="1"/>
      <c r="T4177" s="1"/>
      <c r="X4177" s="1"/>
    </row>
    <row r="4178" spans="12:24" x14ac:dyDescent="0.25">
      <c r="L4178" s="1"/>
      <c r="P4178" s="1"/>
      <c r="T4178" s="1"/>
      <c r="X4178" s="1"/>
    </row>
    <row r="4179" spans="12:24" x14ac:dyDescent="0.25">
      <c r="L4179" s="1"/>
      <c r="P4179" s="1"/>
      <c r="T4179" s="1"/>
      <c r="X4179" s="1"/>
    </row>
    <row r="4180" spans="12:24" x14ac:dyDescent="0.25">
      <c r="L4180" s="1"/>
      <c r="P4180" s="1"/>
      <c r="T4180" s="1"/>
      <c r="X4180" s="1"/>
    </row>
    <row r="4181" spans="12:24" x14ac:dyDescent="0.25">
      <c r="L4181" s="1"/>
      <c r="P4181" s="1"/>
      <c r="T4181" s="1"/>
      <c r="X4181" s="1"/>
    </row>
    <row r="4182" spans="12:24" x14ac:dyDescent="0.25">
      <c r="L4182" s="1"/>
      <c r="P4182" s="1"/>
      <c r="T4182" s="1"/>
      <c r="X4182" s="1"/>
    </row>
    <row r="4183" spans="12:24" x14ac:dyDescent="0.25">
      <c r="L4183" s="1"/>
      <c r="P4183" s="1"/>
      <c r="T4183" s="1"/>
      <c r="X4183" s="1"/>
    </row>
    <row r="4184" spans="12:24" x14ac:dyDescent="0.25">
      <c r="L4184" s="1"/>
      <c r="P4184" s="1"/>
      <c r="T4184" s="1"/>
      <c r="X4184" s="1"/>
    </row>
    <row r="4185" spans="12:24" x14ac:dyDescent="0.25">
      <c r="L4185" s="1"/>
      <c r="P4185" s="1"/>
      <c r="T4185" s="1"/>
      <c r="X4185" s="1"/>
    </row>
    <row r="4186" spans="12:24" x14ac:dyDescent="0.25">
      <c r="L4186" s="1"/>
      <c r="P4186" s="1"/>
      <c r="T4186" s="1"/>
      <c r="X4186" s="1"/>
    </row>
    <row r="4187" spans="12:24" x14ac:dyDescent="0.25">
      <c r="L4187" s="1"/>
      <c r="P4187" s="1"/>
      <c r="T4187" s="1"/>
      <c r="X4187" s="1"/>
    </row>
    <row r="4188" spans="12:24" x14ac:dyDescent="0.25">
      <c r="L4188" s="1"/>
      <c r="P4188" s="1"/>
      <c r="T4188" s="1"/>
      <c r="X4188" s="1"/>
    </row>
    <row r="4189" spans="12:24" x14ac:dyDescent="0.25">
      <c r="L4189" s="1"/>
      <c r="P4189" s="1"/>
      <c r="T4189" s="1"/>
      <c r="X4189" s="1"/>
    </row>
    <row r="4190" spans="12:24" x14ac:dyDescent="0.25">
      <c r="L4190" s="1"/>
      <c r="P4190" s="1"/>
      <c r="T4190" s="1"/>
      <c r="X4190" s="1"/>
    </row>
    <row r="4191" spans="12:24" x14ac:dyDescent="0.25">
      <c r="L4191" s="1"/>
      <c r="P4191" s="1"/>
      <c r="T4191" s="1"/>
      <c r="X4191" s="1"/>
    </row>
    <row r="4192" spans="12:24" x14ac:dyDescent="0.25">
      <c r="L4192" s="1"/>
      <c r="P4192" s="1"/>
      <c r="T4192" s="1"/>
      <c r="X4192" s="1"/>
    </row>
    <row r="4193" spans="12:24" x14ac:dyDescent="0.25">
      <c r="L4193" s="1"/>
      <c r="P4193" s="1"/>
      <c r="T4193" s="1"/>
      <c r="X4193" s="1"/>
    </row>
    <row r="4194" spans="12:24" x14ac:dyDescent="0.25">
      <c r="L4194" s="1"/>
      <c r="P4194" s="1"/>
      <c r="T4194" s="1"/>
      <c r="X4194" s="1"/>
    </row>
    <row r="4195" spans="12:24" x14ac:dyDescent="0.25">
      <c r="L4195" s="1"/>
      <c r="P4195" s="1"/>
      <c r="T4195" s="1"/>
      <c r="X4195" s="1"/>
    </row>
    <row r="4196" spans="12:24" x14ac:dyDescent="0.25">
      <c r="L4196" s="1"/>
      <c r="P4196" s="1"/>
      <c r="T4196" s="1"/>
      <c r="X4196" s="1"/>
    </row>
    <row r="4197" spans="12:24" x14ac:dyDescent="0.25">
      <c r="L4197" s="1"/>
      <c r="P4197" s="1"/>
      <c r="T4197" s="1"/>
      <c r="X4197" s="1"/>
    </row>
    <row r="4198" spans="12:24" x14ac:dyDescent="0.25">
      <c r="L4198" s="1"/>
      <c r="P4198" s="1"/>
      <c r="T4198" s="1"/>
      <c r="X4198" s="1"/>
    </row>
    <row r="4199" spans="12:24" x14ac:dyDescent="0.25">
      <c r="L4199" s="1"/>
      <c r="P4199" s="1"/>
      <c r="T4199" s="1"/>
      <c r="X4199" s="1"/>
    </row>
    <row r="4200" spans="12:24" x14ac:dyDescent="0.25">
      <c r="L4200" s="1"/>
      <c r="P4200" s="1"/>
      <c r="T4200" s="1"/>
      <c r="X4200" s="1"/>
    </row>
    <row r="4201" spans="12:24" x14ac:dyDescent="0.25">
      <c r="L4201" s="1"/>
      <c r="P4201" s="1"/>
      <c r="T4201" s="1"/>
      <c r="X4201" s="1"/>
    </row>
    <row r="4202" spans="12:24" x14ac:dyDescent="0.25">
      <c r="L4202" s="1"/>
      <c r="P4202" s="1"/>
      <c r="T4202" s="1"/>
      <c r="X4202" s="1"/>
    </row>
    <row r="4203" spans="12:24" x14ac:dyDescent="0.25">
      <c r="L4203" s="1"/>
      <c r="P4203" s="1"/>
      <c r="T4203" s="1"/>
      <c r="X4203" s="1"/>
    </row>
    <row r="4204" spans="12:24" x14ac:dyDescent="0.25">
      <c r="L4204" s="1"/>
      <c r="P4204" s="1"/>
      <c r="T4204" s="1"/>
      <c r="X4204" s="1"/>
    </row>
    <row r="4205" spans="12:24" x14ac:dyDescent="0.25">
      <c r="L4205" s="1"/>
      <c r="P4205" s="1"/>
      <c r="T4205" s="1"/>
      <c r="X4205" s="1"/>
    </row>
    <row r="4206" spans="12:24" x14ac:dyDescent="0.25">
      <c r="L4206" s="1"/>
      <c r="P4206" s="1"/>
      <c r="T4206" s="1"/>
      <c r="X4206" s="1"/>
    </row>
    <row r="4207" spans="12:24" x14ac:dyDescent="0.25">
      <c r="L4207" s="1"/>
      <c r="P4207" s="1"/>
      <c r="T4207" s="1"/>
      <c r="X4207" s="1"/>
    </row>
    <row r="4208" spans="12:24" x14ac:dyDescent="0.25">
      <c r="L4208" s="1"/>
      <c r="P4208" s="1"/>
      <c r="T4208" s="1"/>
      <c r="X4208" s="1"/>
    </row>
    <row r="4209" spans="12:24" x14ac:dyDescent="0.25">
      <c r="L4209" s="1"/>
      <c r="P4209" s="1"/>
      <c r="T4209" s="1"/>
      <c r="X4209" s="1"/>
    </row>
    <row r="4210" spans="12:24" x14ac:dyDescent="0.25">
      <c r="L4210" s="1"/>
      <c r="P4210" s="1"/>
      <c r="T4210" s="1"/>
      <c r="X4210" s="1"/>
    </row>
    <row r="4211" spans="12:24" x14ac:dyDescent="0.25">
      <c r="L4211" s="1"/>
      <c r="P4211" s="1"/>
      <c r="T4211" s="1"/>
      <c r="X4211" s="1"/>
    </row>
    <row r="4212" spans="12:24" x14ac:dyDescent="0.25">
      <c r="L4212" s="1"/>
      <c r="P4212" s="1"/>
      <c r="T4212" s="1"/>
      <c r="X4212" s="1"/>
    </row>
    <row r="4213" spans="12:24" x14ac:dyDescent="0.25">
      <c r="L4213" s="1"/>
      <c r="P4213" s="1"/>
      <c r="T4213" s="1"/>
      <c r="X4213" s="1"/>
    </row>
    <row r="4214" spans="12:24" x14ac:dyDescent="0.25">
      <c r="L4214" s="1"/>
      <c r="P4214" s="1"/>
      <c r="T4214" s="1"/>
      <c r="X4214" s="1"/>
    </row>
    <row r="4215" spans="12:24" x14ac:dyDescent="0.25">
      <c r="L4215" s="1"/>
      <c r="P4215" s="1"/>
      <c r="T4215" s="1"/>
      <c r="X4215" s="1"/>
    </row>
    <row r="4216" spans="12:24" x14ac:dyDescent="0.25">
      <c r="L4216" s="1"/>
      <c r="P4216" s="1"/>
      <c r="T4216" s="1"/>
      <c r="X4216" s="1"/>
    </row>
    <row r="4217" spans="12:24" x14ac:dyDescent="0.25">
      <c r="L4217" s="1"/>
      <c r="P4217" s="1"/>
      <c r="T4217" s="1"/>
      <c r="X4217" s="1"/>
    </row>
    <row r="4218" spans="12:24" x14ac:dyDescent="0.25">
      <c r="L4218" s="1"/>
      <c r="P4218" s="1"/>
      <c r="T4218" s="1"/>
      <c r="X4218" s="1"/>
    </row>
    <row r="4219" spans="12:24" x14ac:dyDescent="0.25">
      <c r="L4219" s="1"/>
      <c r="P4219" s="1"/>
      <c r="T4219" s="1"/>
      <c r="X4219" s="1"/>
    </row>
    <row r="4220" spans="12:24" x14ac:dyDescent="0.25">
      <c r="L4220" s="1"/>
      <c r="P4220" s="1"/>
      <c r="T4220" s="1"/>
      <c r="X4220" s="1"/>
    </row>
    <row r="4221" spans="12:24" x14ac:dyDescent="0.25">
      <c r="L4221" s="1"/>
      <c r="P4221" s="1"/>
      <c r="T4221" s="1"/>
      <c r="X4221" s="1"/>
    </row>
    <row r="4222" spans="12:24" x14ac:dyDescent="0.25">
      <c r="L4222" s="1"/>
      <c r="P4222" s="1"/>
      <c r="T4222" s="1"/>
      <c r="X4222" s="1"/>
    </row>
    <row r="4223" spans="12:24" x14ac:dyDescent="0.25">
      <c r="L4223" s="1"/>
      <c r="P4223" s="1"/>
      <c r="T4223" s="1"/>
      <c r="X4223" s="1"/>
    </row>
    <row r="4224" spans="12:24" x14ac:dyDescent="0.25">
      <c r="L4224" s="1"/>
      <c r="P4224" s="1"/>
      <c r="T4224" s="1"/>
      <c r="X4224" s="1"/>
    </row>
    <row r="4225" spans="12:24" x14ac:dyDescent="0.25">
      <c r="L4225" s="1"/>
      <c r="P4225" s="1"/>
      <c r="T4225" s="1"/>
      <c r="X4225" s="1"/>
    </row>
    <row r="4226" spans="12:24" x14ac:dyDescent="0.25">
      <c r="L4226" s="1"/>
      <c r="P4226" s="1"/>
      <c r="T4226" s="1"/>
      <c r="X4226" s="1"/>
    </row>
    <row r="4227" spans="12:24" x14ac:dyDescent="0.25">
      <c r="L4227" s="1"/>
      <c r="P4227" s="1"/>
      <c r="T4227" s="1"/>
      <c r="X4227" s="1"/>
    </row>
    <row r="4228" spans="12:24" x14ac:dyDescent="0.25">
      <c r="L4228" s="1"/>
      <c r="P4228" s="1"/>
      <c r="T4228" s="1"/>
      <c r="X4228" s="1"/>
    </row>
    <row r="4229" spans="12:24" x14ac:dyDescent="0.25">
      <c r="L4229" s="1"/>
      <c r="P4229" s="1"/>
      <c r="T4229" s="1"/>
      <c r="X4229" s="1"/>
    </row>
    <row r="4230" spans="12:24" x14ac:dyDescent="0.25">
      <c r="L4230" s="1"/>
      <c r="P4230" s="1"/>
      <c r="T4230" s="1"/>
      <c r="X4230" s="1"/>
    </row>
    <row r="4231" spans="12:24" x14ac:dyDescent="0.25">
      <c r="L4231" s="1"/>
      <c r="P4231" s="1"/>
      <c r="T4231" s="1"/>
      <c r="X4231" s="1"/>
    </row>
    <row r="4232" spans="12:24" x14ac:dyDescent="0.25">
      <c r="L4232" s="1"/>
      <c r="P4232" s="1"/>
      <c r="T4232" s="1"/>
      <c r="X4232" s="1"/>
    </row>
    <row r="4233" spans="12:24" x14ac:dyDescent="0.25">
      <c r="L4233" s="1"/>
      <c r="P4233" s="1"/>
      <c r="T4233" s="1"/>
      <c r="X4233" s="1"/>
    </row>
    <row r="4234" spans="12:24" x14ac:dyDescent="0.25">
      <c r="L4234" s="1"/>
      <c r="P4234" s="1"/>
      <c r="T4234" s="1"/>
      <c r="X4234" s="1"/>
    </row>
    <row r="4235" spans="12:24" x14ac:dyDescent="0.25">
      <c r="L4235" s="1"/>
      <c r="P4235" s="1"/>
      <c r="T4235" s="1"/>
      <c r="X4235" s="1"/>
    </row>
    <row r="4236" spans="12:24" x14ac:dyDescent="0.25">
      <c r="L4236" s="1"/>
      <c r="P4236" s="1"/>
      <c r="T4236" s="1"/>
      <c r="X4236" s="1"/>
    </row>
    <row r="4237" spans="12:24" x14ac:dyDescent="0.25">
      <c r="L4237" s="1"/>
      <c r="P4237" s="1"/>
      <c r="T4237" s="1"/>
      <c r="X4237" s="1"/>
    </row>
    <row r="4238" spans="12:24" x14ac:dyDescent="0.25">
      <c r="L4238" s="1"/>
      <c r="P4238" s="1"/>
      <c r="T4238" s="1"/>
      <c r="X4238" s="1"/>
    </row>
    <row r="4239" spans="12:24" x14ac:dyDescent="0.25">
      <c r="L4239" s="1"/>
      <c r="P4239" s="1"/>
      <c r="T4239" s="1"/>
      <c r="X4239" s="1"/>
    </row>
    <row r="4240" spans="12:24" x14ac:dyDescent="0.25">
      <c r="L4240" s="1"/>
      <c r="P4240" s="1"/>
      <c r="T4240" s="1"/>
      <c r="X4240" s="1"/>
    </row>
    <row r="4241" spans="12:24" x14ac:dyDescent="0.25">
      <c r="L4241" s="1"/>
      <c r="P4241" s="1"/>
      <c r="T4241" s="1"/>
      <c r="X4241" s="1"/>
    </row>
    <row r="4242" spans="12:24" x14ac:dyDescent="0.25">
      <c r="L4242" s="1"/>
      <c r="P4242" s="1"/>
      <c r="T4242" s="1"/>
      <c r="X4242" s="1"/>
    </row>
    <row r="4243" spans="12:24" x14ac:dyDescent="0.25">
      <c r="L4243" s="1"/>
      <c r="P4243" s="1"/>
      <c r="T4243" s="1"/>
      <c r="X4243" s="1"/>
    </row>
    <row r="4244" spans="12:24" x14ac:dyDescent="0.25">
      <c r="L4244" s="1"/>
      <c r="P4244" s="1"/>
      <c r="T4244" s="1"/>
      <c r="X4244" s="1"/>
    </row>
    <row r="4245" spans="12:24" x14ac:dyDescent="0.25">
      <c r="L4245" s="1"/>
      <c r="P4245" s="1"/>
      <c r="T4245" s="1"/>
      <c r="X4245" s="1"/>
    </row>
    <row r="4246" spans="12:24" x14ac:dyDescent="0.25">
      <c r="L4246" s="1"/>
      <c r="P4246" s="1"/>
      <c r="T4246" s="1"/>
      <c r="X4246" s="1"/>
    </row>
    <row r="4247" spans="12:24" x14ac:dyDescent="0.25">
      <c r="L4247" s="1"/>
      <c r="P4247" s="1"/>
      <c r="T4247" s="1"/>
      <c r="X4247" s="1"/>
    </row>
    <row r="4248" spans="12:24" x14ac:dyDescent="0.25">
      <c r="L4248" s="1"/>
      <c r="P4248" s="1"/>
      <c r="T4248" s="1"/>
      <c r="X4248" s="1"/>
    </row>
    <row r="4249" spans="12:24" x14ac:dyDescent="0.25">
      <c r="L4249" s="1"/>
      <c r="P4249" s="1"/>
      <c r="T4249" s="1"/>
      <c r="X4249" s="1"/>
    </row>
    <row r="4250" spans="12:24" x14ac:dyDescent="0.25">
      <c r="L4250" s="1"/>
      <c r="P4250" s="1"/>
      <c r="T4250" s="1"/>
      <c r="X4250" s="1"/>
    </row>
    <row r="4251" spans="12:24" x14ac:dyDescent="0.25">
      <c r="L4251" s="1"/>
      <c r="P4251" s="1"/>
      <c r="T4251" s="1"/>
      <c r="X4251" s="1"/>
    </row>
    <row r="4252" spans="12:24" x14ac:dyDescent="0.25">
      <c r="L4252" s="1"/>
      <c r="P4252" s="1"/>
      <c r="T4252" s="1"/>
      <c r="X4252" s="1"/>
    </row>
    <row r="4253" spans="12:24" x14ac:dyDescent="0.25">
      <c r="L4253" s="1"/>
      <c r="P4253" s="1"/>
      <c r="T4253" s="1"/>
      <c r="X4253" s="1"/>
    </row>
    <row r="4254" spans="12:24" x14ac:dyDescent="0.25">
      <c r="L4254" s="1"/>
      <c r="P4254" s="1"/>
      <c r="T4254" s="1"/>
      <c r="X4254" s="1"/>
    </row>
    <row r="4255" spans="12:24" x14ac:dyDescent="0.25">
      <c r="L4255" s="1"/>
      <c r="P4255" s="1"/>
      <c r="T4255" s="1"/>
      <c r="X4255" s="1"/>
    </row>
    <row r="4256" spans="12:24" x14ac:dyDescent="0.25">
      <c r="L4256" s="1"/>
      <c r="P4256" s="1"/>
      <c r="T4256" s="1"/>
      <c r="X4256" s="1"/>
    </row>
    <row r="4257" spans="12:24" x14ac:dyDescent="0.25">
      <c r="L4257" s="1"/>
      <c r="P4257" s="1"/>
      <c r="T4257" s="1"/>
      <c r="X4257" s="1"/>
    </row>
    <row r="4258" spans="12:24" x14ac:dyDescent="0.25">
      <c r="L4258" s="1"/>
      <c r="P4258" s="1"/>
      <c r="T4258" s="1"/>
      <c r="X4258" s="1"/>
    </row>
    <row r="4259" spans="12:24" x14ac:dyDescent="0.25">
      <c r="L4259" s="1"/>
      <c r="P4259" s="1"/>
      <c r="T4259" s="1"/>
      <c r="X4259" s="1"/>
    </row>
    <row r="4260" spans="12:24" x14ac:dyDescent="0.25">
      <c r="L4260" s="1"/>
      <c r="P4260" s="1"/>
      <c r="T4260" s="1"/>
      <c r="X4260" s="1"/>
    </row>
    <row r="4261" spans="12:24" x14ac:dyDescent="0.25">
      <c r="L4261" s="1"/>
      <c r="P4261" s="1"/>
      <c r="T4261" s="1"/>
      <c r="X4261" s="1"/>
    </row>
    <row r="4262" spans="12:24" x14ac:dyDescent="0.25">
      <c r="L4262" s="1"/>
      <c r="P4262" s="1"/>
      <c r="T4262" s="1"/>
      <c r="X4262" s="1"/>
    </row>
    <row r="4263" spans="12:24" x14ac:dyDescent="0.25">
      <c r="L4263" s="1"/>
      <c r="P4263" s="1"/>
      <c r="T4263" s="1"/>
      <c r="X4263" s="1"/>
    </row>
    <row r="4264" spans="12:24" x14ac:dyDescent="0.25">
      <c r="L4264" s="1"/>
      <c r="P4264" s="1"/>
      <c r="T4264" s="1"/>
      <c r="X4264" s="1"/>
    </row>
    <row r="4265" spans="12:24" x14ac:dyDescent="0.25">
      <c r="L4265" s="1"/>
      <c r="P4265" s="1"/>
      <c r="T4265" s="1"/>
      <c r="X4265" s="1"/>
    </row>
    <row r="4266" spans="12:24" x14ac:dyDescent="0.25">
      <c r="L4266" s="1"/>
      <c r="P4266" s="1"/>
      <c r="T4266" s="1"/>
      <c r="X4266" s="1"/>
    </row>
    <row r="4267" spans="12:24" x14ac:dyDescent="0.25">
      <c r="L4267" s="1"/>
      <c r="P4267" s="1"/>
      <c r="T4267" s="1"/>
      <c r="X4267" s="1"/>
    </row>
    <row r="4268" spans="12:24" x14ac:dyDescent="0.25">
      <c r="L4268" s="1"/>
      <c r="P4268" s="1"/>
      <c r="T4268" s="1"/>
      <c r="X4268" s="1"/>
    </row>
    <row r="4269" spans="12:24" x14ac:dyDescent="0.25">
      <c r="L4269" s="1"/>
      <c r="P4269" s="1"/>
      <c r="T4269" s="1"/>
      <c r="X4269" s="1"/>
    </row>
    <row r="4270" spans="12:24" x14ac:dyDescent="0.25">
      <c r="L4270" s="1"/>
      <c r="P4270" s="1"/>
      <c r="T4270" s="1"/>
      <c r="X4270" s="1"/>
    </row>
    <row r="4271" spans="12:24" x14ac:dyDescent="0.25">
      <c r="L4271" s="1"/>
      <c r="P4271" s="1"/>
      <c r="T4271" s="1"/>
      <c r="X4271" s="1"/>
    </row>
    <row r="4272" spans="12:24" x14ac:dyDescent="0.25">
      <c r="L4272" s="1"/>
      <c r="P4272" s="1"/>
      <c r="T4272" s="1"/>
      <c r="X4272" s="1"/>
    </row>
    <row r="4273" spans="12:24" x14ac:dyDescent="0.25">
      <c r="L4273" s="1"/>
      <c r="P4273" s="1"/>
      <c r="T4273" s="1"/>
      <c r="X4273" s="1"/>
    </row>
    <row r="4274" spans="12:24" x14ac:dyDescent="0.25">
      <c r="L4274" s="1"/>
      <c r="P4274" s="1"/>
      <c r="T4274" s="1"/>
      <c r="X4274" s="1"/>
    </row>
    <row r="4275" spans="12:24" x14ac:dyDescent="0.25">
      <c r="L4275" s="1"/>
      <c r="P4275" s="1"/>
      <c r="T4275" s="1"/>
      <c r="X4275" s="1"/>
    </row>
    <row r="4276" spans="12:24" x14ac:dyDescent="0.25">
      <c r="L4276" s="1"/>
      <c r="P4276" s="1"/>
      <c r="T4276" s="1"/>
      <c r="X4276" s="1"/>
    </row>
    <row r="4277" spans="12:24" x14ac:dyDescent="0.25">
      <c r="L4277" s="1"/>
      <c r="P4277" s="1"/>
      <c r="T4277" s="1"/>
      <c r="X4277" s="1"/>
    </row>
    <row r="4278" spans="12:24" x14ac:dyDescent="0.25">
      <c r="L4278" s="1"/>
      <c r="P4278" s="1"/>
      <c r="T4278" s="1"/>
      <c r="X4278" s="1"/>
    </row>
    <row r="4279" spans="12:24" x14ac:dyDescent="0.25">
      <c r="L4279" s="1"/>
      <c r="P4279" s="1"/>
      <c r="T4279" s="1"/>
      <c r="X4279" s="1"/>
    </row>
    <row r="4280" spans="12:24" x14ac:dyDescent="0.25">
      <c r="L4280" s="1"/>
      <c r="P4280" s="1"/>
      <c r="T4280" s="1"/>
      <c r="X4280" s="1"/>
    </row>
    <row r="4281" spans="12:24" x14ac:dyDescent="0.25">
      <c r="L4281" s="1"/>
      <c r="P4281" s="1"/>
      <c r="T4281" s="1"/>
      <c r="X4281" s="1"/>
    </row>
    <row r="4282" spans="12:24" x14ac:dyDescent="0.25">
      <c r="L4282" s="1"/>
      <c r="P4282" s="1"/>
      <c r="T4282" s="1"/>
      <c r="X4282" s="1"/>
    </row>
    <row r="4283" spans="12:24" x14ac:dyDescent="0.25">
      <c r="L4283" s="1"/>
      <c r="P4283" s="1"/>
      <c r="T4283" s="1"/>
      <c r="X4283" s="1"/>
    </row>
    <row r="4284" spans="12:24" x14ac:dyDescent="0.25">
      <c r="L4284" s="1"/>
      <c r="P4284" s="1"/>
      <c r="T4284" s="1"/>
      <c r="X4284" s="1"/>
    </row>
    <row r="4285" spans="12:24" x14ac:dyDescent="0.25">
      <c r="L4285" s="1"/>
      <c r="P4285" s="1"/>
      <c r="T4285" s="1"/>
      <c r="X4285" s="1"/>
    </row>
    <row r="4286" spans="12:24" x14ac:dyDescent="0.25">
      <c r="L4286" s="1"/>
      <c r="P4286" s="1"/>
      <c r="T4286" s="1"/>
      <c r="X4286" s="1"/>
    </row>
    <row r="4287" spans="12:24" x14ac:dyDescent="0.25">
      <c r="L4287" s="1"/>
      <c r="P4287" s="1"/>
      <c r="T4287" s="1"/>
      <c r="X4287" s="1"/>
    </row>
    <row r="4288" spans="12:24" x14ac:dyDescent="0.25">
      <c r="L4288" s="1"/>
      <c r="P4288" s="1"/>
      <c r="T4288" s="1"/>
      <c r="X4288" s="1"/>
    </row>
    <row r="4289" spans="12:24" x14ac:dyDescent="0.25">
      <c r="L4289" s="1"/>
      <c r="P4289" s="1"/>
      <c r="T4289" s="1"/>
      <c r="X4289" s="1"/>
    </row>
    <row r="4290" spans="12:24" x14ac:dyDescent="0.25">
      <c r="L4290" s="1"/>
      <c r="P4290" s="1"/>
      <c r="T4290" s="1"/>
      <c r="X4290" s="1"/>
    </row>
    <row r="4291" spans="12:24" x14ac:dyDescent="0.25">
      <c r="L4291" s="1"/>
      <c r="P4291" s="1"/>
      <c r="T4291" s="1"/>
      <c r="X4291" s="1"/>
    </row>
    <row r="4292" spans="12:24" x14ac:dyDescent="0.25">
      <c r="L4292" s="1"/>
      <c r="P4292" s="1"/>
      <c r="T4292" s="1"/>
      <c r="X4292" s="1"/>
    </row>
    <row r="4293" spans="12:24" x14ac:dyDescent="0.25">
      <c r="L4293" s="1"/>
      <c r="P4293" s="1"/>
      <c r="T4293" s="1"/>
      <c r="X4293" s="1"/>
    </row>
    <row r="4294" spans="12:24" x14ac:dyDescent="0.25">
      <c r="L4294" s="1"/>
      <c r="P4294" s="1"/>
      <c r="T4294" s="1"/>
      <c r="X4294" s="1"/>
    </row>
    <row r="4295" spans="12:24" x14ac:dyDescent="0.25">
      <c r="L4295" s="1"/>
      <c r="P4295" s="1"/>
      <c r="T4295" s="1"/>
      <c r="X4295" s="1"/>
    </row>
    <row r="4296" spans="12:24" x14ac:dyDescent="0.25">
      <c r="L4296" s="1"/>
      <c r="P4296" s="1"/>
      <c r="T4296" s="1"/>
      <c r="X4296" s="1"/>
    </row>
    <row r="4297" spans="12:24" x14ac:dyDescent="0.25">
      <c r="L4297" s="1"/>
      <c r="P4297" s="1"/>
      <c r="T4297" s="1"/>
      <c r="X4297" s="1"/>
    </row>
    <row r="4298" spans="12:24" x14ac:dyDescent="0.25">
      <c r="L4298" s="1"/>
      <c r="P4298" s="1"/>
      <c r="T4298" s="1"/>
      <c r="X4298" s="1"/>
    </row>
    <row r="4299" spans="12:24" x14ac:dyDescent="0.25">
      <c r="L4299" s="1"/>
      <c r="P4299" s="1"/>
      <c r="T4299" s="1"/>
      <c r="X4299" s="1"/>
    </row>
    <row r="4300" spans="12:24" x14ac:dyDescent="0.25">
      <c r="L4300" s="1"/>
      <c r="P4300" s="1"/>
      <c r="T4300" s="1"/>
      <c r="X4300" s="1"/>
    </row>
    <row r="4301" spans="12:24" x14ac:dyDescent="0.25">
      <c r="L4301" s="1"/>
      <c r="P4301" s="1"/>
      <c r="T4301" s="1"/>
      <c r="X4301" s="1"/>
    </row>
    <row r="4302" spans="12:24" x14ac:dyDescent="0.25">
      <c r="L4302" s="1"/>
      <c r="P4302" s="1"/>
      <c r="T4302" s="1"/>
      <c r="X4302" s="1"/>
    </row>
    <row r="4303" spans="12:24" x14ac:dyDescent="0.25">
      <c r="L4303" s="1"/>
      <c r="P4303" s="1"/>
      <c r="T4303" s="1"/>
      <c r="X4303" s="1"/>
    </row>
    <row r="4304" spans="12:24" x14ac:dyDescent="0.25">
      <c r="L4304" s="1"/>
      <c r="P4304" s="1"/>
      <c r="T4304" s="1"/>
      <c r="X4304" s="1"/>
    </row>
    <row r="4305" spans="12:24" x14ac:dyDescent="0.25">
      <c r="L4305" s="1"/>
      <c r="P4305" s="1"/>
      <c r="T4305" s="1"/>
      <c r="X4305" s="1"/>
    </row>
    <row r="4306" spans="12:24" x14ac:dyDescent="0.25">
      <c r="L4306" s="1"/>
      <c r="P4306" s="1"/>
      <c r="T4306" s="1"/>
      <c r="X4306" s="1"/>
    </row>
    <row r="4307" spans="12:24" x14ac:dyDescent="0.25">
      <c r="L4307" s="1"/>
      <c r="P4307" s="1"/>
      <c r="T4307" s="1"/>
      <c r="X4307" s="1"/>
    </row>
    <row r="4308" spans="12:24" x14ac:dyDescent="0.25">
      <c r="L4308" s="1"/>
      <c r="P4308" s="1"/>
      <c r="T4308" s="1"/>
      <c r="X4308" s="1"/>
    </row>
    <row r="4309" spans="12:24" x14ac:dyDescent="0.25">
      <c r="L4309" s="1"/>
      <c r="P4309" s="1"/>
      <c r="T4309" s="1"/>
      <c r="X4309" s="1"/>
    </row>
    <row r="4310" spans="12:24" x14ac:dyDescent="0.25">
      <c r="L4310" s="1"/>
      <c r="P4310" s="1"/>
      <c r="T4310" s="1"/>
      <c r="X4310" s="1"/>
    </row>
    <row r="4311" spans="12:24" x14ac:dyDescent="0.25">
      <c r="L4311" s="1"/>
      <c r="P4311" s="1"/>
      <c r="T4311" s="1"/>
      <c r="X4311" s="1"/>
    </row>
    <row r="4312" spans="12:24" x14ac:dyDescent="0.25">
      <c r="L4312" s="1"/>
      <c r="P4312" s="1"/>
      <c r="T4312" s="1"/>
      <c r="X4312" s="1"/>
    </row>
    <row r="4313" spans="12:24" x14ac:dyDescent="0.25">
      <c r="L4313" s="1"/>
      <c r="P4313" s="1"/>
      <c r="T4313" s="1"/>
      <c r="X4313" s="1"/>
    </row>
    <row r="4314" spans="12:24" x14ac:dyDescent="0.25">
      <c r="L4314" s="1"/>
      <c r="P4314" s="1"/>
      <c r="T4314" s="1"/>
      <c r="X4314" s="1"/>
    </row>
    <row r="4315" spans="12:24" x14ac:dyDescent="0.25">
      <c r="L4315" s="1"/>
      <c r="P4315" s="1"/>
      <c r="T4315" s="1"/>
      <c r="X4315" s="1"/>
    </row>
    <row r="4316" spans="12:24" x14ac:dyDescent="0.25">
      <c r="L4316" s="1"/>
      <c r="P4316" s="1"/>
      <c r="T4316" s="1"/>
      <c r="X4316" s="1"/>
    </row>
    <row r="4317" spans="12:24" x14ac:dyDescent="0.25">
      <c r="L4317" s="1"/>
      <c r="P4317" s="1"/>
      <c r="T4317" s="1"/>
      <c r="X4317" s="1"/>
    </row>
    <row r="4318" spans="12:24" x14ac:dyDescent="0.25">
      <c r="L4318" s="1"/>
      <c r="P4318" s="1"/>
      <c r="T4318" s="1"/>
      <c r="X4318" s="1"/>
    </row>
    <row r="4319" spans="12:24" x14ac:dyDescent="0.25">
      <c r="L4319" s="1"/>
      <c r="P4319" s="1"/>
      <c r="T4319" s="1"/>
      <c r="X4319" s="1"/>
    </row>
    <row r="4320" spans="12:24" x14ac:dyDescent="0.25">
      <c r="L4320" s="1"/>
      <c r="P4320" s="1"/>
      <c r="T4320" s="1"/>
      <c r="X4320" s="1"/>
    </row>
    <row r="4321" spans="12:24" x14ac:dyDescent="0.25">
      <c r="L4321" s="1"/>
      <c r="P4321" s="1"/>
      <c r="T4321" s="1"/>
      <c r="X4321" s="1"/>
    </row>
    <row r="4322" spans="12:24" x14ac:dyDescent="0.25">
      <c r="L4322" s="1"/>
      <c r="P4322" s="1"/>
      <c r="T4322" s="1"/>
      <c r="X4322" s="1"/>
    </row>
    <row r="4323" spans="12:24" x14ac:dyDescent="0.25">
      <c r="L4323" s="1"/>
      <c r="P4323" s="1"/>
      <c r="T4323" s="1"/>
      <c r="X4323" s="1"/>
    </row>
    <row r="4324" spans="12:24" x14ac:dyDescent="0.25">
      <c r="L4324" s="1"/>
      <c r="P4324" s="1"/>
      <c r="T4324" s="1"/>
      <c r="X4324" s="1"/>
    </row>
    <row r="4325" spans="12:24" x14ac:dyDescent="0.25">
      <c r="L4325" s="1"/>
      <c r="P4325" s="1"/>
      <c r="T4325" s="1"/>
      <c r="X4325" s="1"/>
    </row>
    <row r="4326" spans="12:24" x14ac:dyDescent="0.25">
      <c r="L4326" s="1"/>
      <c r="P4326" s="1"/>
      <c r="T4326" s="1"/>
      <c r="X4326" s="1"/>
    </row>
    <row r="4327" spans="12:24" x14ac:dyDescent="0.25">
      <c r="L4327" s="1"/>
      <c r="P4327" s="1"/>
      <c r="T4327" s="1"/>
      <c r="X4327" s="1"/>
    </row>
    <row r="4328" spans="12:24" x14ac:dyDescent="0.25">
      <c r="L4328" s="1"/>
      <c r="P4328" s="1"/>
      <c r="T4328" s="1"/>
      <c r="X4328" s="1"/>
    </row>
    <row r="4329" spans="12:24" x14ac:dyDescent="0.25">
      <c r="L4329" s="1"/>
      <c r="P4329" s="1"/>
      <c r="T4329" s="1"/>
      <c r="X4329" s="1"/>
    </row>
    <row r="4330" spans="12:24" x14ac:dyDescent="0.25">
      <c r="L4330" s="1"/>
      <c r="P4330" s="1"/>
      <c r="T4330" s="1"/>
      <c r="X4330" s="1"/>
    </row>
    <row r="4331" spans="12:24" x14ac:dyDescent="0.25">
      <c r="L4331" s="1"/>
      <c r="P4331" s="1"/>
      <c r="T4331" s="1"/>
      <c r="X4331" s="1"/>
    </row>
    <row r="4332" spans="12:24" x14ac:dyDescent="0.25">
      <c r="L4332" s="1"/>
      <c r="P4332" s="1"/>
      <c r="T4332" s="1"/>
      <c r="X4332" s="1"/>
    </row>
    <row r="4333" spans="12:24" x14ac:dyDescent="0.25">
      <c r="L4333" s="1"/>
      <c r="P4333" s="1"/>
      <c r="T4333" s="1"/>
      <c r="X4333" s="1"/>
    </row>
    <row r="4334" spans="12:24" x14ac:dyDescent="0.25">
      <c r="L4334" s="1"/>
      <c r="P4334" s="1"/>
      <c r="T4334" s="1"/>
      <c r="X4334" s="1"/>
    </row>
    <row r="4335" spans="12:24" x14ac:dyDescent="0.25">
      <c r="L4335" s="1"/>
      <c r="P4335" s="1"/>
      <c r="T4335" s="1"/>
      <c r="X4335" s="1"/>
    </row>
    <row r="4336" spans="12:24" x14ac:dyDescent="0.25">
      <c r="L4336" s="1"/>
      <c r="P4336" s="1"/>
      <c r="T4336" s="1"/>
      <c r="X4336" s="1"/>
    </row>
    <row r="4337" spans="12:24" x14ac:dyDescent="0.25">
      <c r="L4337" s="1"/>
      <c r="P4337" s="1"/>
      <c r="T4337" s="1"/>
      <c r="X4337" s="1"/>
    </row>
    <row r="4338" spans="12:24" x14ac:dyDescent="0.25">
      <c r="L4338" s="1"/>
      <c r="P4338" s="1"/>
      <c r="T4338" s="1"/>
      <c r="X4338" s="1"/>
    </row>
    <row r="4339" spans="12:24" x14ac:dyDescent="0.25">
      <c r="L4339" s="1"/>
      <c r="P4339" s="1"/>
      <c r="T4339" s="1"/>
      <c r="X4339" s="1"/>
    </row>
    <row r="4340" spans="12:24" x14ac:dyDescent="0.25">
      <c r="L4340" s="1"/>
      <c r="P4340" s="1"/>
      <c r="T4340" s="1"/>
      <c r="X4340" s="1"/>
    </row>
    <row r="4341" spans="12:24" x14ac:dyDescent="0.25">
      <c r="L4341" s="1"/>
      <c r="P4341" s="1"/>
      <c r="T4341" s="1"/>
      <c r="X4341" s="1"/>
    </row>
    <row r="4342" spans="12:24" x14ac:dyDescent="0.25">
      <c r="L4342" s="1"/>
      <c r="P4342" s="1"/>
      <c r="T4342" s="1"/>
      <c r="X4342" s="1"/>
    </row>
    <row r="4343" spans="12:24" x14ac:dyDescent="0.25">
      <c r="L4343" s="1"/>
      <c r="P4343" s="1"/>
      <c r="T4343" s="1"/>
      <c r="X4343" s="1"/>
    </row>
    <row r="4344" spans="12:24" x14ac:dyDescent="0.25">
      <c r="L4344" s="1"/>
      <c r="P4344" s="1"/>
      <c r="T4344" s="1"/>
      <c r="X4344" s="1"/>
    </row>
    <row r="4345" spans="12:24" x14ac:dyDescent="0.25">
      <c r="L4345" s="1"/>
      <c r="P4345" s="1"/>
      <c r="T4345" s="1"/>
      <c r="X4345" s="1"/>
    </row>
    <row r="4346" spans="12:24" x14ac:dyDescent="0.25">
      <c r="L4346" s="1"/>
      <c r="P4346" s="1"/>
      <c r="T4346" s="1"/>
      <c r="X4346" s="1"/>
    </row>
    <row r="4347" spans="12:24" x14ac:dyDescent="0.25">
      <c r="L4347" s="1"/>
      <c r="P4347" s="1"/>
      <c r="T4347" s="1"/>
      <c r="X4347" s="1"/>
    </row>
    <row r="4348" spans="12:24" x14ac:dyDescent="0.25">
      <c r="L4348" s="1"/>
      <c r="P4348" s="1"/>
      <c r="T4348" s="1"/>
      <c r="X4348" s="1"/>
    </row>
    <row r="4349" spans="12:24" x14ac:dyDescent="0.25">
      <c r="L4349" s="1"/>
      <c r="P4349" s="1"/>
      <c r="T4349" s="1"/>
      <c r="X4349" s="1"/>
    </row>
    <row r="4350" spans="12:24" x14ac:dyDescent="0.25">
      <c r="L4350" s="1"/>
      <c r="P4350" s="1"/>
      <c r="T4350" s="1"/>
      <c r="X4350" s="1"/>
    </row>
    <row r="4351" spans="12:24" x14ac:dyDescent="0.25">
      <c r="L4351" s="1"/>
      <c r="P4351" s="1"/>
      <c r="T4351" s="1"/>
      <c r="X4351" s="1"/>
    </row>
    <row r="4352" spans="12:24" x14ac:dyDescent="0.25">
      <c r="L4352" s="1"/>
      <c r="P4352" s="1"/>
      <c r="T4352" s="1"/>
      <c r="X4352" s="1"/>
    </row>
    <row r="4353" spans="12:24" x14ac:dyDescent="0.25">
      <c r="L4353" s="1"/>
      <c r="P4353" s="1"/>
      <c r="T4353" s="1"/>
      <c r="X4353" s="1"/>
    </row>
    <row r="4354" spans="12:24" x14ac:dyDescent="0.25">
      <c r="L4354" s="1"/>
      <c r="P4354" s="1"/>
      <c r="T4354" s="1"/>
      <c r="X4354" s="1"/>
    </row>
    <row r="4355" spans="12:24" x14ac:dyDescent="0.25">
      <c r="L4355" s="1"/>
      <c r="P4355" s="1"/>
      <c r="T4355" s="1"/>
      <c r="X4355" s="1"/>
    </row>
    <row r="4356" spans="12:24" x14ac:dyDescent="0.25">
      <c r="L4356" s="1"/>
      <c r="P4356" s="1"/>
      <c r="T4356" s="1"/>
      <c r="X4356" s="1"/>
    </row>
    <row r="4357" spans="12:24" x14ac:dyDescent="0.25">
      <c r="L4357" s="1"/>
      <c r="P4357" s="1"/>
      <c r="T4357" s="1"/>
      <c r="X4357" s="1"/>
    </row>
    <row r="4358" spans="12:24" x14ac:dyDescent="0.25">
      <c r="L4358" s="1"/>
      <c r="P4358" s="1"/>
      <c r="T4358" s="1"/>
      <c r="X4358" s="1"/>
    </row>
    <row r="4359" spans="12:24" x14ac:dyDescent="0.25">
      <c r="L4359" s="1"/>
      <c r="P4359" s="1"/>
      <c r="T4359" s="1"/>
      <c r="X4359" s="1"/>
    </row>
    <row r="4360" spans="12:24" x14ac:dyDescent="0.25">
      <c r="L4360" s="1"/>
      <c r="P4360" s="1"/>
      <c r="T4360" s="1"/>
      <c r="X4360" s="1"/>
    </row>
    <row r="4361" spans="12:24" x14ac:dyDescent="0.25">
      <c r="L4361" s="1"/>
      <c r="P4361" s="1"/>
      <c r="T4361" s="1"/>
      <c r="X4361" s="1"/>
    </row>
    <row r="4362" spans="12:24" x14ac:dyDescent="0.25">
      <c r="L4362" s="1"/>
      <c r="P4362" s="1"/>
      <c r="T4362" s="1"/>
      <c r="X4362" s="1"/>
    </row>
    <row r="4363" spans="12:24" x14ac:dyDescent="0.25">
      <c r="L4363" s="1"/>
      <c r="P4363" s="1"/>
      <c r="T4363" s="1"/>
      <c r="X4363" s="1"/>
    </row>
    <row r="4364" spans="12:24" x14ac:dyDescent="0.25">
      <c r="L4364" s="1"/>
      <c r="P4364" s="1"/>
      <c r="T4364" s="1"/>
      <c r="X4364" s="1"/>
    </row>
    <row r="4365" spans="12:24" x14ac:dyDescent="0.25">
      <c r="L4365" s="1"/>
      <c r="P4365" s="1"/>
      <c r="T4365" s="1"/>
      <c r="X4365" s="1"/>
    </row>
    <row r="4366" spans="12:24" x14ac:dyDescent="0.25">
      <c r="L4366" s="1"/>
      <c r="P4366" s="1"/>
      <c r="T4366" s="1"/>
      <c r="X4366" s="1"/>
    </row>
    <row r="4367" spans="12:24" x14ac:dyDescent="0.25">
      <c r="L4367" s="1"/>
      <c r="P4367" s="1"/>
      <c r="T4367" s="1"/>
      <c r="X4367" s="1"/>
    </row>
    <row r="4368" spans="12:24" x14ac:dyDescent="0.25">
      <c r="L4368" s="1"/>
      <c r="P4368" s="1"/>
      <c r="T4368" s="1"/>
      <c r="X4368" s="1"/>
    </row>
    <row r="4369" spans="12:24" x14ac:dyDescent="0.25">
      <c r="L4369" s="1"/>
      <c r="P4369" s="1"/>
      <c r="T4369" s="1"/>
      <c r="X4369" s="1"/>
    </row>
    <row r="4370" spans="12:24" x14ac:dyDescent="0.25">
      <c r="L4370" s="1"/>
      <c r="P4370" s="1"/>
      <c r="T4370" s="1"/>
      <c r="X4370" s="1"/>
    </row>
    <row r="4371" spans="12:24" x14ac:dyDescent="0.25">
      <c r="L4371" s="1"/>
      <c r="P4371" s="1"/>
      <c r="T4371" s="1"/>
      <c r="X4371" s="1"/>
    </row>
    <row r="4372" spans="12:24" x14ac:dyDescent="0.25">
      <c r="L4372" s="1"/>
      <c r="P4372" s="1"/>
      <c r="T4372" s="1"/>
      <c r="X4372" s="1"/>
    </row>
    <row r="4373" spans="12:24" x14ac:dyDescent="0.25">
      <c r="L4373" s="1"/>
      <c r="P4373" s="1"/>
      <c r="T4373" s="1"/>
      <c r="X4373" s="1"/>
    </row>
    <row r="4374" spans="12:24" x14ac:dyDescent="0.25">
      <c r="L4374" s="1"/>
      <c r="P4374" s="1"/>
      <c r="T4374" s="1"/>
      <c r="X4374" s="1"/>
    </row>
    <row r="4375" spans="12:24" x14ac:dyDescent="0.25">
      <c r="L4375" s="1"/>
      <c r="P4375" s="1"/>
      <c r="T4375" s="1"/>
      <c r="X4375" s="1"/>
    </row>
    <row r="4376" spans="12:24" x14ac:dyDescent="0.25">
      <c r="L4376" s="1"/>
      <c r="P4376" s="1"/>
      <c r="T4376" s="1"/>
      <c r="X4376" s="1"/>
    </row>
    <row r="4377" spans="12:24" x14ac:dyDescent="0.25">
      <c r="L4377" s="1"/>
      <c r="P4377" s="1"/>
      <c r="T4377" s="1"/>
      <c r="X4377" s="1"/>
    </row>
    <row r="4378" spans="12:24" x14ac:dyDescent="0.25">
      <c r="L4378" s="1"/>
      <c r="P4378" s="1"/>
      <c r="T4378" s="1"/>
      <c r="X4378" s="1"/>
    </row>
    <row r="4379" spans="12:24" x14ac:dyDescent="0.25">
      <c r="L4379" s="1"/>
      <c r="P4379" s="1"/>
      <c r="T4379" s="1"/>
      <c r="X4379" s="1"/>
    </row>
    <row r="4380" spans="12:24" x14ac:dyDescent="0.25">
      <c r="L4380" s="1"/>
      <c r="P4380" s="1"/>
      <c r="T4380" s="1"/>
      <c r="X4380" s="1"/>
    </row>
    <row r="4381" spans="12:24" x14ac:dyDescent="0.25">
      <c r="L4381" s="1"/>
      <c r="P4381" s="1"/>
      <c r="T4381" s="1"/>
      <c r="X4381" s="1"/>
    </row>
    <row r="4382" spans="12:24" x14ac:dyDescent="0.25">
      <c r="L4382" s="1"/>
      <c r="P4382" s="1"/>
      <c r="T4382" s="1"/>
      <c r="X4382" s="1"/>
    </row>
    <row r="4383" spans="12:24" x14ac:dyDescent="0.25">
      <c r="L4383" s="1"/>
      <c r="P4383" s="1"/>
      <c r="T4383" s="1"/>
      <c r="X4383" s="1"/>
    </row>
    <row r="4384" spans="12:24" x14ac:dyDescent="0.25">
      <c r="L4384" s="1"/>
      <c r="P4384" s="1"/>
      <c r="T4384" s="1"/>
      <c r="X4384" s="1"/>
    </row>
    <row r="4385" spans="12:24" x14ac:dyDescent="0.25">
      <c r="L4385" s="1"/>
      <c r="P4385" s="1"/>
      <c r="T4385" s="1"/>
      <c r="X4385" s="1"/>
    </row>
    <row r="4386" spans="12:24" x14ac:dyDescent="0.25">
      <c r="L4386" s="1"/>
      <c r="P4386" s="1"/>
      <c r="T4386" s="1"/>
      <c r="X4386" s="1"/>
    </row>
    <row r="4387" spans="12:24" x14ac:dyDescent="0.25">
      <c r="L4387" s="1"/>
      <c r="P4387" s="1"/>
      <c r="T4387" s="1"/>
      <c r="X4387" s="1"/>
    </row>
    <row r="4388" spans="12:24" x14ac:dyDescent="0.25">
      <c r="L4388" s="1"/>
      <c r="P4388" s="1"/>
      <c r="T4388" s="1"/>
      <c r="X4388" s="1"/>
    </row>
    <row r="4389" spans="12:24" x14ac:dyDescent="0.25">
      <c r="L4389" s="1"/>
      <c r="P4389" s="1"/>
      <c r="T4389" s="1"/>
      <c r="X4389" s="1"/>
    </row>
    <row r="4390" spans="12:24" x14ac:dyDescent="0.25">
      <c r="L4390" s="1"/>
      <c r="P4390" s="1"/>
      <c r="T4390" s="1"/>
      <c r="X4390" s="1"/>
    </row>
    <row r="4391" spans="12:24" x14ac:dyDescent="0.25">
      <c r="L4391" s="1"/>
      <c r="P4391" s="1"/>
      <c r="T4391" s="1"/>
      <c r="X4391" s="1"/>
    </row>
    <row r="4392" spans="12:24" x14ac:dyDescent="0.25">
      <c r="L4392" s="1"/>
      <c r="P4392" s="1"/>
      <c r="T4392" s="1"/>
      <c r="X4392" s="1"/>
    </row>
    <row r="4393" spans="12:24" x14ac:dyDescent="0.25">
      <c r="L4393" s="1"/>
      <c r="P4393" s="1"/>
      <c r="T4393" s="1"/>
      <c r="X4393" s="1"/>
    </row>
    <row r="4394" spans="12:24" x14ac:dyDescent="0.25">
      <c r="L4394" s="1"/>
      <c r="P4394" s="1"/>
      <c r="T4394" s="1"/>
      <c r="X4394" s="1"/>
    </row>
    <row r="4395" spans="12:24" x14ac:dyDescent="0.25">
      <c r="L4395" s="1"/>
      <c r="P4395" s="1"/>
      <c r="T4395" s="1"/>
      <c r="X4395" s="1"/>
    </row>
    <row r="4396" spans="12:24" x14ac:dyDescent="0.25">
      <c r="L4396" s="1"/>
      <c r="P4396" s="1"/>
      <c r="T4396" s="1"/>
      <c r="X4396" s="1"/>
    </row>
    <row r="4397" spans="12:24" x14ac:dyDescent="0.25">
      <c r="L4397" s="1"/>
      <c r="P4397" s="1"/>
      <c r="T4397" s="1"/>
      <c r="X4397" s="1"/>
    </row>
    <row r="4398" spans="12:24" x14ac:dyDescent="0.25">
      <c r="L4398" s="1"/>
      <c r="P4398" s="1"/>
      <c r="T4398" s="1"/>
      <c r="X4398" s="1"/>
    </row>
    <row r="4399" spans="12:24" x14ac:dyDescent="0.25">
      <c r="L4399" s="1"/>
      <c r="P4399" s="1"/>
      <c r="T4399" s="1"/>
      <c r="X4399" s="1"/>
    </row>
    <row r="4400" spans="12:24" x14ac:dyDescent="0.25">
      <c r="L4400" s="1"/>
      <c r="P4400" s="1"/>
      <c r="T4400" s="1"/>
      <c r="X4400" s="1"/>
    </row>
    <row r="4401" spans="12:24" x14ac:dyDescent="0.25">
      <c r="L4401" s="1"/>
      <c r="P4401" s="1"/>
      <c r="T4401" s="1"/>
      <c r="X4401" s="1"/>
    </row>
    <row r="4402" spans="12:24" x14ac:dyDescent="0.25">
      <c r="L4402" s="1"/>
      <c r="P4402" s="1"/>
      <c r="T4402" s="1"/>
      <c r="X4402" s="1"/>
    </row>
    <row r="4403" spans="12:24" x14ac:dyDescent="0.25">
      <c r="L4403" s="1"/>
      <c r="P4403" s="1"/>
      <c r="T4403" s="1"/>
      <c r="X4403" s="1"/>
    </row>
    <row r="4404" spans="12:24" x14ac:dyDescent="0.25">
      <c r="L4404" s="1"/>
      <c r="P4404" s="1"/>
      <c r="T4404" s="1"/>
      <c r="X4404" s="1"/>
    </row>
    <row r="4405" spans="12:24" x14ac:dyDescent="0.25">
      <c r="L4405" s="1"/>
      <c r="P4405" s="1"/>
      <c r="T4405" s="1"/>
      <c r="X4405" s="1"/>
    </row>
    <row r="4406" spans="12:24" x14ac:dyDescent="0.25">
      <c r="L4406" s="1"/>
      <c r="P4406" s="1"/>
      <c r="T4406" s="1"/>
      <c r="X4406" s="1"/>
    </row>
    <row r="4407" spans="12:24" x14ac:dyDescent="0.25">
      <c r="L4407" s="1"/>
      <c r="P4407" s="1"/>
      <c r="T4407" s="1"/>
      <c r="X4407" s="1"/>
    </row>
    <row r="4408" spans="12:24" x14ac:dyDescent="0.25">
      <c r="L4408" s="1"/>
      <c r="P4408" s="1"/>
      <c r="T4408" s="1"/>
      <c r="X4408" s="1"/>
    </row>
    <row r="4409" spans="12:24" x14ac:dyDescent="0.25">
      <c r="L4409" s="1"/>
      <c r="P4409" s="1"/>
      <c r="T4409" s="1"/>
      <c r="X4409" s="1"/>
    </row>
    <row r="4410" spans="12:24" x14ac:dyDescent="0.25">
      <c r="L4410" s="1"/>
      <c r="P4410" s="1"/>
      <c r="T4410" s="1"/>
      <c r="X4410" s="1"/>
    </row>
    <row r="4411" spans="12:24" x14ac:dyDescent="0.25">
      <c r="L4411" s="1"/>
      <c r="P4411" s="1"/>
      <c r="T4411" s="1"/>
      <c r="X4411" s="1"/>
    </row>
    <row r="4412" spans="12:24" x14ac:dyDescent="0.25">
      <c r="L4412" s="1"/>
      <c r="P4412" s="1"/>
      <c r="T4412" s="1"/>
      <c r="X4412" s="1"/>
    </row>
    <row r="4413" spans="12:24" x14ac:dyDescent="0.25">
      <c r="L4413" s="1"/>
      <c r="P4413" s="1"/>
      <c r="T4413" s="1"/>
      <c r="X4413" s="1"/>
    </row>
    <row r="4414" spans="12:24" x14ac:dyDescent="0.25">
      <c r="L4414" s="1"/>
      <c r="P4414" s="1"/>
      <c r="T4414" s="1"/>
      <c r="X4414" s="1"/>
    </row>
    <row r="4415" spans="12:24" x14ac:dyDescent="0.25">
      <c r="L4415" s="1"/>
      <c r="P4415" s="1"/>
      <c r="T4415" s="1"/>
      <c r="X4415" s="1"/>
    </row>
    <row r="4416" spans="12:24" x14ac:dyDescent="0.25">
      <c r="L4416" s="1"/>
      <c r="P4416" s="1"/>
      <c r="T4416" s="1"/>
      <c r="X4416" s="1"/>
    </row>
    <row r="4417" spans="12:24" x14ac:dyDescent="0.25">
      <c r="L4417" s="1"/>
      <c r="P4417" s="1"/>
      <c r="T4417" s="1"/>
      <c r="X4417" s="1"/>
    </row>
    <row r="4418" spans="12:24" x14ac:dyDescent="0.25">
      <c r="L4418" s="1"/>
      <c r="P4418" s="1"/>
      <c r="T4418" s="1"/>
      <c r="X4418" s="1"/>
    </row>
    <row r="4419" spans="12:24" x14ac:dyDescent="0.25">
      <c r="L4419" s="1"/>
      <c r="P4419" s="1"/>
      <c r="T4419" s="1"/>
      <c r="X4419" s="1"/>
    </row>
    <row r="4420" spans="12:24" x14ac:dyDescent="0.25">
      <c r="L4420" s="1"/>
      <c r="P4420" s="1"/>
      <c r="T4420" s="1"/>
      <c r="X4420" s="1"/>
    </row>
    <row r="4421" spans="12:24" x14ac:dyDescent="0.25">
      <c r="L4421" s="1"/>
      <c r="P4421" s="1"/>
      <c r="T4421" s="1"/>
      <c r="X4421" s="1"/>
    </row>
    <row r="4422" spans="12:24" x14ac:dyDescent="0.25">
      <c r="L4422" s="1"/>
      <c r="P4422" s="1"/>
      <c r="T4422" s="1"/>
      <c r="X4422" s="1"/>
    </row>
    <row r="4423" spans="12:24" x14ac:dyDescent="0.25">
      <c r="L4423" s="1"/>
      <c r="P4423" s="1"/>
      <c r="T4423" s="1"/>
      <c r="X4423" s="1"/>
    </row>
    <row r="4424" spans="12:24" x14ac:dyDescent="0.25">
      <c r="L4424" s="1"/>
      <c r="P4424" s="1"/>
      <c r="T4424" s="1"/>
      <c r="X4424" s="1"/>
    </row>
    <row r="4425" spans="12:24" x14ac:dyDescent="0.25">
      <c r="L4425" s="1"/>
      <c r="P4425" s="1"/>
      <c r="T4425" s="1"/>
      <c r="X4425" s="1"/>
    </row>
    <row r="4426" spans="12:24" x14ac:dyDescent="0.25">
      <c r="L4426" s="1"/>
      <c r="P4426" s="1"/>
      <c r="T4426" s="1"/>
      <c r="X4426" s="1"/>
    </row>
    <row r="4427" spans="12:24" x14ac:dyDescent="0.25">
      <c r="L4427" s="1"/>
      <c r="P4427" s="1"/>
      <c r="T4427" s="1"/>
      <c r="X4427" s="1"/>
    </row>
    <row r="4428" spans="12:24" x14ac:dyDescent="0.25">
      <c r="L4428" s="1"/>
      <c r="P4428" s="1"/>
      <c r="T4428" s="1"/>
      <c r="X4428" s="1"/>
    </row>
    <row r="4429" spans="12:24" x14ac:dyDescent="0.25">
      <c r="L4429" s="1"/>
      <c r="P4429" s="1"/>
      <c r="T4429" s="1"/>
      <c r="X4429" s="1"/>
    </row>
    <row r="4430" spans="12:24" x14ac:dyDescent="0.25">
      <c r="L4430" s="1"/>
      <c r="P4430" s="1"/>
      <c r="T4430" s="1"/>
      <c r="X4430" s="1"/>
    </row>
    <row r="4431" spans="12:24" x14ac:dyDescent="0.25">
      <c r="L4431" s="1"/>
      <c r="P4431" s="1"/>
      <c r="T4431" s="1"/>
      <c r="X4431" s="1"/>
    </row>
    <row r="4432" spans="12:24" x14ac:dyDescent="0.25">
      <c r="L4432" s="1"/>
      <c r="P4432" s="1"/>
      <c r="T4432" s="1"/>
      <c r="X4432" s="1"/>
    </row>
    <row r="4433" spans="12:24" x14ac:dyDescent="0.25">
      <c r="L4433" s="1"/>
      <c r="P4433" s="1"/>
      <c r="T4433" s="1"/>
      <c r="X4433" s="1"/>
    </row>
    <row r="4434" spans="12:24" x14ac:dyDescent="0.25">
      <c r="L4434" s="1"/>
      <c r="P4434" s="1"/>
      <c r="T4434" s="1"/>
      <c r="X4434" s="1"/>
    </row>
    <row r="4435" spans="12:24" x14ac:dyDescent="0.25">
      <c r="L4435" s="1"/>
      <c r="P4435" s="1"/>
      <c r="T4435" s="1"/>
      <c r="X4435" s="1"/>
    </row>
    <row r="4436" spans="12:24" x14ac:dyDescent="0.25">
      <c r="L4436" s="1"/>
      <c r="P4436" s="1"/>
      <c r="T4436" s="1"/>
      <c r="X4436" s="1"/>
    </row>
    <row r="4437" spans="12:24" x14ac:dyDescent="0.25">
      <c r="L4437" s="1"/>
      <c r="P4437" s="1"/>
      <c r="T4437" s="1"/>
      <c r="X4437" s="1"/>
    </row>
    <row r="4438" spans="12:24" x14ac:dyDescent="0.25">
      <c r="L4438" s="1"/>
      <c r="P4438" s="1"/>
      <c r="T4438" s="1"/>
      <c r="X4438" s="1"/>
    </row>
    <row r="4439" spans="12:24" x14ac:dyDescent="0.25">
      <c r="L4439" s="1"/>
      <c r="P4439" s="1"/>
      <c r="T4439" s="1"/>
      <c r="X4439" s="1"/>
    </row>
    <row r="4440" spans="12:24" x14ac:dyDescent="0.25">
      <c r="L4440" s="1"/>
      <c r="P4440" s="1"/>
      <c r="T4440" s="1"/>
      <c r="X4440" s="1"/>
    </row>
    <row r="4441" spans="12:24" x14ac:dyDescent="0.25">
      <c r="L4441" s="1"/>
      <c r="P4441" s="1"/>
      <c r="T4441" s="1"/>
      <c r="X4441" s="1"/>
    </row>
    <row r="4442" spans="12:24" x14ac:dyDescent="0.25">
      <c r="L4442" s="1"/>
      <c r="P4442" s="1"/>
      <c r="T4442" s="1"/>
      <c r="X4442" s="1"/>
    </row>
    <row r="4443" spans="12:24" x14ac:dyDescent="0.25">
      <c r="L4443" s="1"/>
      <c r="P4443" s="1"/>
      <c r="T4443" s="1"/>
      <c r="X4443" s="1"/>
    </row>
    <row r="4444" spans="12:24" x14ac:dyDescent="0.25">
      <c r="L4444" s="1"/>
      <c r="P4444" s="1"/>
      <c r="T4444" s="1"/>
      <c r="X4444" s="1"/>
    </row>
    <row r="4445" spans="12:24" x14ac:dyDescent="0.25">
      <c r="L4445" s="1"/>
      <c r="P4445" s="1"/>
      <c r="T4445" s="1"/>
      <c r="X4445" s="1"/>
    </row>
    <row r="4446" spans="12:24" x14ac:dyDescent="0.25">
      <c r="L4446" s="1"/>
      <c r="P4446" s="1"/>
      <c r="T4446" s="1"/>
      <c r="X4446" s="1"/>
    </row>
    <row r="4447" spans="12:24" x14ac:dyDescent="0.25">
      <c r="L4447" s="1"/>
      <c r="P4447" s="1"/>
      <c r="T4447" s="1"/>
      <c r="X4447" s="1"/>
    </row>
    <row r="4448" spans="12:24" x14ac:dyDescent="0.25">
      <c r="L4448" s="1"/>
      <c r="P4448" s="1"/>
      <c r="T4448" s="1"/>
      <c r="X4448" s="1"/>
    </row>
    <row r="4449" spans="12:24" x14ac:dyDescent="0.25">
      <c r="L4449" s="1"/>
      <c r="P4449" s="1"/>
      <c r="T4449" s="1"/>
      <c r="X4449" s="1"/>
    </row>
    <row r="4450" spans="12:24" x14ac:dyDescent="0.25">
      <c r="L4450" s="1"/>
      <c r="P4450" s="1"/>
      <c r="T4450" s="1"/>
      <c r="X4450" s="1"/>
    </row>
    <row r="4451" spans="12:24" x14ac:dyDescent="0.25">
      <c r="L4451" s="1"/>
      <c r="P4451" s="1"/>
      <c r="T4451" s="1"/>
      <c r="X4451" s="1"/>
    </row>
    <row r="4452" spans="12:24" x14ac:dyDescent="0.25">
      <c r="L4452" s="1"/>
      <c r="P4452" s="1"/>
      <c r="T4452" s="1"/>
      <c r="X4452" s="1"/>
    </row>
    <row r="4453" spans="12:24" x14ac:dyDescent="0.25">
      <c r="L4453" s="1"/>
      <c r="P4453" s="1"/>
      <c r="T4453" s="1"/>
      <c r="X4453" s="1"/>
    </row>
    <row r="4454" spans="12:24" x14ac:dyDescent="0.25">
      <c r="L4454" s="1"/>
      <c r="P4454" s="1"/>
      <c r="T4454" s="1"/>
      <c r="X4454" s="1"/>
    </row>
    <row r="4455" spans="12:24" x14ac:dyDescent="0.25">
      <c r="L4455" s="1"/>
      <c r="P4455" s="1"/>
      <c r="T4455" s="1"/>
      <c r="X4455" s="1"/>
    </row>
    <row r="4456" spans="12:24" x14ac:dyDescent="0.25">
      <c r="L4456" s="1"/>
      <c r="P4456" s="1"/>
      <c r="T4456" s="1"/>
      <c r="X4456" s="1"/>
    </row>
    <row r="4457" spans="12:24" x14ac:dyDescent="0.25">
      <c r="L4457" s="1"/>
      <c r="P4457" s="1"/>
      <c r="T4457" s="1"/>
      <c r="X4457" s="1"/>
    </row>
    <row r="4458" spans="12:24" x14ac:dyDescent="0.25">
      <c r="L4458" s="1"/>
      <c r="P4458" s="1"/>
      <c r="T4458" s="1"/>
      <c r="X4458" s="1"/>
    </row>
    <row r="4459" spans="12:24" x14ac:dyDescent="0.25">
      <c r="L4459" s="1"/>
      <c r="P4459" s="1"/>
      <c r="T4459" s="1"/>
      <c r="X4459" s="1"/>
    </row>
    <row r="4460" spans="12:24" x14ac:dyDescent="0.25">
      <c r="L4460" s="1"/>
      <c r="P4460" s="1"/>
      <c r="T4460" s="1"/>
      <c r="X4460" s="1"/>
    </row>
    <row r="4461" spans="12:24" x14ac:dyDescent="0.25">
      <c r="L4461" s="1"/>
      <c r="P4461" s="1"/>
      <c r="T4461" s="1"/>
      <c r="X4461" s="1"/>
    </row>
    <row r="4462" spans="12:24" x14ac:dyDescent="0.25">
      <c r="L4462" s="1"/>
      <c r="P4462" s="1"/>
      <c r="T4462" s="1"/>
      <c r="X4462" s="1"/>
    </row>
    <row r="4463" spans="12:24" x14ac:dyDescent="0.25">
      <c r="L4463" s="1"/>
      <c r="P4463" s="1"/>
      <c r="T4463" s="1"/>
      <c r="X4463" s="1"/>
    </row>
    <row r="4464" spans="12:24" x14ac:dyDescent="0.25">
      <c r="L4464" s="1"/>
      <c r="P4464" s="1"/>
      <c r="T4464" s="1"/>
      <c r="X4464" s="1"/>
    </row>
    <row r="4465" spans="12:24" x14ac:dyDescent="0.25">
      <c r="L4465" s="1"/>
      <c r="P4465" s="1"/>
      <c r="T4465" s="1"/>
      <c r="X4465" s="1"/>
    </row>
    <row r="4466" spans="12:24" x14ac:dyDescent="0.25">
      <c r="L4466" s="1"/>
      <c r="P4466" s="1"/>
      <c r="T4466" s="1"/>
      <c r="X4466" s="1"/>
    </row>
    <row r="4467" spans="12:24" x14ac:dyDescent="0.25">
      <c r="L4467" s="1"/>
      <c r="P4467" s="1"/>
      <c r="T4467" s="1"/>
      <c r="X4467" s="1"/>
    </row>
    <row r="4468" spans="12:24" x14ac:dyDescent="0.25">
      <c r="L4468" s="1"/>
      <c r="P4468" s="1"/>
      <c r="T4468" s="1"/>
      <c r="X4468" s="1"/>
    </row>
    <row r="4469" spans="12:24" x14ac:dyDescent="0.25">
      <c r="L4469" s="1"/>
      <c r="P4469" s="1"/>
      <c r="T4469" s="1"/>
      <c r="X4469" s="1"/>
    </row>
    <row r="4470" spans="12:24" x14ac:dyDescent="0.25">
      <c r="L4470" s="1"/>
      <c r="P4470" s="1"/>
      <c r="T4470" s="1"/>
      <c r="X4470" s="1"/>
    </row>
    <row r="4471" spans="12:24" x14ac:dyDescent="0.25">
      <c r="L4471" s="1"/>
      <c r="P4471" s="1"/>
      <c r="T4471" s="1"/>
      <c r="X4471" s="1"/>
    </row>
    <row r="4472" spans="12:24" x14ac:dyDescent="0.25">
      <c r="L4472" s="1"/>
      <c r="P4472" s="1"/>
      <c r="T4472" s="1"/>
      <c r="X4472" s="1"/>
    </row>
    <row r="4473" spans="12:24" x14ac:dyDescent="0.25">
      <c r="L4473" s="1"/>
      <c r="P4473" s="1"/>
      <c r="T4473" s="1"/>
      <c r="X4473" s="1"/>
    </row>
    <row r="4474" spans="12:24" x14ac:dyDescent="0.25">
      <c r="L4474" s="1"/>
      <c r="P4474" s="1"/>
      <c r="T4474" s="1"/>
      <c r="X4474" s="1"/>
    </row>
    <row r="4475" spans="12:24" x14ac:dyDescent="0.25">
      <c r="L4475" s="1"/>
      <c r="P4475" s="1"/>
      <c r="T4475" s="1"/>
      <c r="X4475" s="1"/>
    </row>
    <row r="4476" spans="12:24" x14ac:dyDescent="0.25">
      <c r="L4476" s="1"/>
      <c r="P4476" s="1"/>
      <c r="T4476" s="1"/>
      <c r="X4476" s="1"/>
    </row>
    <row r="4477" spans="12:24" x14ac:dyDescent="0.25">
      <c r="L4477" s="1"/>
      <c r="P4477" s="1"/>
      <c r="T4477" s="1"/>
      <c r="X4477" s="1"/>
    </row>
    <row r="4478" spans="12:24" x14ac:dyDescent="0.25">
      <c r="L4478" s="1"/>
      <c r="P4478" s="1"/>
      <c r="T4478" s="1"/>
      <c r="X4478" s="1"/>
    </row>
    <row r="4479" spans="12:24" x14ac:dyDescent="0.25">
      <c r="L4479" s="1"/>
      <c r="P4479" s="1"/>
      <c r="T4479" s="1"/>
      <c r="X4479" s="1"/>
    </row>
    <row r="4480" spans="12:24" x14ac:dyDescent="0.25">
      <c r="L4480" s="1"/>
      <c r="P4480" s="1"/>
      <c r="T4480" s="1"/>
      <c r="X4480" s="1"/>
    </row>
    <row r="4481" spans="12:24" x14ac:dyDescent="0.25">
      <c r="L4481" s="1"/>
      <c r="P4481" s="1"/>
      <c r="T4481" s="1"/>
      <c r="X4481" s="1"/>
    </row>
    <row r="4482" spans="12:24" x14ac:dyDescent="0.25">
      <c r="L4482" s="1"/>
      <c r="P4482" s="1"/>
      <c r="T4482" s="1"/>
      <c r="X4482" s="1"/>
    </row>
    <row r="4483" spans="12:24" x14ac:dyDescent="0.25">
      <c r="L4483" s="1"/>
      <c r="P4483" s="1"/>
      <c r="T4483" s="1"/>
      <c r="X4483" s="1"/>
    </row>
    <row r="4484" spans="12:24" x14ac:dyDescent="0.25">
      <c r="L4484" s="1"/>
      <c r="P4484" s="1"/>
      <c r="T4484" s="1"/>
      <c r="X4484" s="1"/>
    </row>
    <row r="4485" spans="12:24" x14ac:dyDescent="0.25">
      <c r="L4485" s="1"/>
      <c r="P4485" s="1"/>
      <c r="T4485" s="1"/>
      <c r="X4485" s="1"/>
    </row>
    <row r="4486" spans="12:24" x14ac:dyDescent="0.25">
      <c r="L4486" s="1"/>
      <c r="P4486" s="1"/>
      <c r="T4486" s="1"/>
      <c r="X4486" s="1"/>
    </row>
    <row r="4487" spans="12:24" x14ac:dyDescent="0.25">
      <c r="L4487" s="1"/>
      <c r="P4487" s="1"/>
      <c r="T4487" s="1"/>
      <c r="X4487" s="1"/>
    </row>
    <row r="4488" spans="12:24" x14ac:dyDescent="0.25">
      <c r="L4488" s="1"/>
      <c r="P4488" s="1"/>
      <c r="T4488" s="1"/>
      <c r="X4488" s="1"/>
    </row>
    <row r="4489" spans="12:24" x14ac:dyDescent="0.25">
      <c r="L4489" s="1"/>
      <c r="P4489" s="1"/>
      <c r="T4489" s="1"/>
      <c r="X4489" s="1"/>
    </row>
    <row r="4490" spans="12:24" x14ac:dyDescent="0.25">
      <c r="L4490" s="1"/>
      <c r="P4490" s="1"/>
      <c r="T4490" s="1"/>
      <c r="X4490" s="1"/>
    </row>
    <row r="4491" spans="12:24" x14ac:dyDescent="0.25">
      <c r="L4491" s="1"/>
      <c r="P4491" s="1"/>
      <c r="T4491" s="1"/>
      <c r="X4491" s="1"/>
    </row>
    <row r="4492" spans="12:24" x14ac:dyDescent="0.25">
      <c r="L4492" s="1"/>
      <c r="P4492" s="1"/>
      <c r="T4492" s="1"/>
      <c r="X4492" s="1"/>
    </row>
    <row r="4493" spans="12:24" x14ac:dyDescent="0.25">
      <c r="L4493" s="1"/>
      <c r="P4493" s="1"/>
      <c r="T4493" s="1"/>
      <c r="X4493" s="1"/>
    </row>
    <row r="4494" spans="12:24" x14ac:dyDescent="0.25">
      <c r="L4494" s="1"/>
      <c r="P4494" s="1"/>
      <c r="T4494" s="1"/>
      <c r="X4494" s="1"/>
    </row>
    <row r="4495" spans="12:24" x14ac:dyDescent="0.25">
      <c r="L4495" s="1"/>
      <c r="P4495" s="1"/>
      <c r="T4495" s="1"/>
      <c r="X4495" s="1"/>
    </row>
    <row r="4496" spans="12:24" x14ac:dyDescent="0.25">
      <c r="L4496" s="1"/>
      <c r="P4496" s="1"/>
      <c r="T4496" s="1"/>
      <c r="X4496" s="1"/>
    </row>
    <row r="4497" spans="12:24" x14ac:dyDescent="0.25">
      <c r="L4497" s="1"/>
      <c r="P4497" s="1"/>
      <c r="T4497" s="1"/>
      <c r="X4497" s="1"/>
    </row>
    <row r="4498" spans="12:24" x14ac:dyDescent="0.25">
      <c r="L4498" s="1"/>
      <c r="P4498" s="1"/>
      <c r="T4498" s="1"/>
      <c r="X4498" s="1"/>
    </row>
    <row r="4499" spans="12:24" x14ac:dyDescent="0.25">
      <c r="L4499" s="1"/>
      <c r="P4499" s="1"/>
      <c r="T4499" s="1"/>
      <c r="X4499" s="1"/>
    </row>
    <row r="4500" spans="12:24" x14ac:dyDescent="0.25">
      <c r="L4500" s="1"/>
      <c r="P4500" s="1"/>
      <c r="T4500" s="1"/>
      <c r="X4500" s="1"/>
    </row>
    <row r="4501" spans="12:24" x14ac:dyDescent="0.25">
      <c r="L4501" s="1"/>
      <c r="P4501" s="1"/>
      <c r="T4501" s="1"/>
      <c r="X4501" s="1"/>
    </row>
    <row r="4502" spans="12:24" x14ac:dyDescent="0.25">
      <c r="L4502" s="1"/>
      <c r="P4502" s="1"/>
      <c r="T4502" s="1"/>
      <c r="X4502" s="1"/>
    </row>
    <row r="4503" spans="12:24" x14ac:dyDescent="0.25">
      <c r="L4503" s="1"/>
      <c r="P4503" s="1"/>
      <c r="T4503" s="1"/>
      <c r="X4503" s="1"/>
    </row>
    <row r="4504" spans="12:24" x14ac:dyDescent="0.25">
      <c r="L4504" s="1"/>
      <c r="P4504" s="1"/>
      <c r="T4504" s="1"/>
      <c r="X4504" s="1"/>
    </row>
    <row r="4505" spans="12:24" x14ac:dyDescent="0.25">
      <c r="L4505" s="1"/>
      <c r="P4505" s="1"/>
      <c r="T4505" s="1"/>
      <c r="X4505" s="1"/>
    </row>
    <row r="4506" spans="12:24" x14ac:dyDescent="0.25">
      <c r="L4506" s="1"/>
      <c r="P4506" s="1"/>
      <c r="T4506" s="1"/>
      <c r="X4506" s="1"/>
    </row>
    <row r="4507" spans="12:24" x14ac:dyDescent="0.25">
      <c r="L4507" s="1"/>
      <c r="P4507" s="1"/>
      <c r="T4507" s="1"/>
      <c r="X4507" s="1"/>
    </row>
    <row r="4508" spans="12:24" x14ac:dyDescent="0.25">
      <c r="L4508" s="1"/>
      <c r="P4508" s="1"/>
      <c r="T4508" s="1"/>
      <c r="X4508" s="1"/>
    </row>
    <row r="4509" spans="12:24" x14ac:dyDescent="0.25">
      <c r="L4509" s="1"/>
      <c r="P4509" s="1"/>
      <c r="T4509" s="1"/>
      <c r="X4509" s="1"/>
    </row>
    <row r="4510" spans="12:24" x14ac:dyDescent="0.25">
      <c r="L4510" s="1"/>
      <c r="P4510" s="1"/>
      <c r="T4510" s="1"/>
      <c r="X4510" s="1"/>
    </row>
    <row r="4511" spans="12:24" x14ac:dyDescent="0.25">
      <c r="L4511" s="1"/>
      <c r="P4511" s="1"/>
      <c r="T4511" s="1"/>
      <c r="X4511" s="1"/>
    </row>
    <row r="4512" spans="12:24" x14ac:dyDescent="0.25">
      <c r="L4512" s="1"/>
      <c r="P4512" s="1"/>
      <c r="T4512" s="1"/>
      <c r="X4512" s="1"/>
    </row>
    <row r="4513" spans="12:24" x14ac:dyDescent="0.25">
      <c r="L4513" s="1"/>
      <c r="P4513" s="1"/>
      <c r="T4513" s="1"/>
      <c r="X4513" s="1"/>
    </row>
    <row r="4514" spans="12:24" x14ac:dyDescent="0.25">
      <c r="L4514" s="1"/>
      <c r="P4514" s="1"/>
      <c r="T4514" s="1"/>
      <c r="X4514" s="1"/>
    </row>
    <row r="4515" spans="12:24" x14ac:dyDescent="0.25">
      <c r="L4515" s="1"/>
      <c r="P4515" s="1"/>
      <c r="T4515" s="1"/>
      <c r="X4515" s="1"/>
    </row>
    <row r="4516" spans="12:24" x14ac:dyDescent="0.25">
      <c r="L4516" s="1"/>
      <c r="P4516" s="1"/>
      <c r="T4516" s="1"/>
      <c r="X4516" s="1"/>
    </row>
    <row r="4517" spans="12:24" x14ac:dyDescent="0.25">
      <c r="L4517" s="1"/>
      <c r="P4517" s="1"/>
      <c r="T4517" s="1"/>
      <c r="X4517" s="1"/>
    </row>
    <row r="4518" spans="12:24" x14ac:dyDescent="0.25">
      <c r="L4518" s="1"/>
      <c r="P4518" s="1"/>
      <c r="T4518" s="1"/>
      <c r="X4518" s="1"/>
    </row>
    <row r="4519" spans="12:24" x14ac:dyDescent="0.25">
      <c r="L4519" s="1"/>
      <c r="P4519" s="1"/>
      <c r="T4519" s="1"/>
      <c r="X4519" s="1"/>
    </row>
    <row r="4520" spans="12:24" x14ac:dyDescent="0.25">
      <c r="L4520" s="1"/>
      <c r="P4520" s="1"/>
      <c r="T4520" s="1"/>
      <c r="X4520" s="1"/>
    </row>
    <row r="4521" spans="12:24" x14ac:dyDescent="0.25">
      <c r="L4521" s="1"/>
      <c r="P4521" s="1"/>
      <c r="T4521" s="1"/>
      <c r="X4521" s="1"/>
    </row>
    <row r="4522" spans="12:24" x14ac:dyDescent="0.25">
      <c r="L4522" s="1"/>
      <c r="P4522" s="1"/>
      <c r="T4522" s="1"/>
      <c r="X4522" s="1"/>
    </row>
    <row r="4523" spans="12:24" x14ac:dyDescent="0.25">
      <c r="L4523" s="1"/>
      <c r="P4523" s="1"/>
      <c r="T4523" s="1"/>
      <c r="X4523" s="1"/>
    </row>
    <row r="4524" spans="12:24" x14ac:dyDescent="0.25">
      <c r="L4524" s="1"/>
      <c r="P4524" s="1"/>
      <c r="T4524" s="1"/>
      <c r="X4524" s="1"/>
    </row>
    <row r="4525" spans="12:24" x14ac:dyDescent="0.25">
      <c r="L4525" s="1"/>
      <c r="P4525" s="1"/>
      <c r="T4525" s="1"/>
      <c r="X4525" s="1"/>
    </row>
    <row r="4526" spans="12:24" x14ac:dyDescent="0.25">
      <c r="L4526" s="1"/>
      <c r="P4526" s="1"/>
      <c r="T4526" s="1"/>
      <c r="X4526" s="1"/>
    </row>
    <row r="4527" spans="12:24" x14ac:dyDescent="0.25">
      <c r="L4527" s="1"/>
      <c r="P4527" s="1"/>
      <c r="T4527" s="1"/>
      <c r="X4527" s="1"/>
    </row>
    <row r="4528" spans="12:24" x14ac:dyDescent="0.25">
      <c r="L4528" s="1"/>
      <c r="P4528" s="1"/>
      <c r="T4528" s="1"/>
      <c r="X4528" s="1"/>
    </row>
    <row r="4529" spans="12:24" x14ac:dyDescent="0.25">
      <c r="L4529" s="1"/>
      <c r="P4529" s="1"/>
      <c r="T4529" s="1"/>
      <c r="X4529" s="1"/>
    </row>
    <row r="4530" spans="12:24" x14ac:dyDescent="0.25">
      <c r="L4530" s="1"/>
      <c r="P4530" s="1"/>
      <c r="T4530" s="1"/>
      <c r="X4530" s="1"/>
    </row>
    <row r="4531" spans="12:24" x14ac:dyDescent="0.25">
      <c r="L4531" s="1"/>
      <c r="P4531" s="1"/>
      <c r="T4531" s="1"/>
      <c r="X4531" s="1"/>
    </row>
    <row r="4532" spans="12:24" x14ac:dyDescent="0.25">
      <c r="L4532" s="1"/>
      <c r="P4532" s="1"/>
      <c r="T4532" s="1"/>
      <c r="X4532" s="1"/>
    </row>
    <row r="4533" spans="12:24" x14ac:dyDescent="0.25">
      <c r="L4533" s="1"/>
      <c r="P4533" s="1"/>
      <c r="T4533" s="1"/>
      <c r="X4533" s="1"/>
    </row>
    <row r="4534" spans="12:24" x14ac:dyDescent="0.25">
      <c r="L4534" s="1"/>
      <c r="P4534" s="1"/>
      <c r="T4534" s="1"/>
      <c r="X4534" s="1"/>
    </row>
    <row r="4535" spans="12:24" x14ac:dyDescent="0.25">
      <c r="L4535" s="1"/>
      <c r="P4535" s="1"/>
      <c r="T4535" s="1"/>
      <c r="X4535" s="1"/>
    </row>
    <row r="4536" spans="12:24" x14ac:dyDescent="0.25">
      <c r="L4536" s="1"/>
      <c r="P4536" s="1"/>
      <c r="T4536" s="1"/>
      <c r="X4536" s="1"/>
    </row>
    <row r="4537" spans="12:24" x14ac:dyDescent="0.25">
      <c r="L4537" s="1"/>
      <c r="P4537" s="1"/>
      <c r="T4537" s="1"/>
      <c r="X4537" s="1"/>
    </row>
    <row r="4538" spans="12:24" x14ac:dyDescent="0.25">
      <c r="L4538" s="1"/>
      <c r="P4538" s="1"/>
      <c r="T4538" s="1"/>
      <c r="X4538" s="1"/>
    </row>
    <row r="4539" spans="12:24" x14ac:dyDescent="0.25">
      <c r="L4539" s="1"/>
      <c r="P4539" s="1"/>
      <c r="T4539" s="1"/>
      <c r="X4539" s="1"/>
    </row>
    <row r="4540" spans="12:24" x14ac:dyDescent="0.25">
      <c r="L4540" s="1"/>
      <c r="P4540" s="1"/>
      <c r="T4540" s="1"/>
      <c r="X4540" s="1"/>
    </row>
    <row r="4541" spans="12:24" x14ac:dyDescent="0.25">
      <c r="L4541" s="1"/>
      <c r="P4541" s="1"/>
      <c r="T4541" s="1"/>
      <c r="X4541" s="1"/>
    </row>
    <row r="4542" spans="12:24" x14ac:dyDescent="0.25">
      <c r="L4542" s="1"/>
      <c r="P4542" s="1"/>
      <c r="T4542" s="1"/>
      <c r="X4542" s="1"/>
    </row>
    <row r="4543" spans="12:24" x14ac:dyDescent="0.25">
      <c r="L4543" s="1"/>
      <c r="P4543" s="1"/>
      <c r="T4543" s="1"/>
      <c r="X4543" s="1"/>
    </row>
    <row r="4544" spans="12:24" x14ac:dyDescent="0.25">
      <c r="L4544" s="1"/>
      <c r="P4544" s="1"/>
      <c r="T4544" s="1"/>
      <c r="X4544" s="1"/>
    </row>
    <row r="4545" spans="12:24" x14ac:dyDescent="0.25">
      <c r="L4545" s="1"/>
      <c r="P4545" s="1"/>
      <c r="T4545" s="1"/>
      <c r="X4545" s="1"/>
    </row>
    <row r="4546" spans="12:24" x14ac:dyDescent="0.25">
      <c r="L4546" s="1"/>
      <c r="P4546" s="1"/>
      <c r="T4546" s="1"/>
      <c r="X4546" s="1"/>
    </row>
    <row r="4547" spans="12:24" x14ac:dyDescent="0.25">
      <c r="L4547" s="1"/>
      <c r="P4547" s="1"/>
      <c r="T4547" s="1"/>
      <c r="X4547" s="1"/>
    </row>
    <row r="4548" spans="12:24" x14ac:dyDescent="0.25">
      <c r="L4548" s="1"/>
      <c r="P4548" s="1"/>
      <c r="T4548" s="1"/>
      <c r="X4548" s="1"/>
    </row>
    <row r="4549" spans="12:24" x14ac:dyDescent="0.25">
      <c r="L4549" s="1"/>
      <c r="P4549" s="1"/>
      <c r="T4549" s="1"/>
      <c r="X4549" s="1"/>
    </row>
    <row r="4550" spans="12:24" x14ac:dyDescent="0.25">
      <c r="L4550" s="1"/>
      <c r="P4550" s="1"/>
      <c r="T4550" s="1"/>
      <c r="X4550" s="1"/>
    </row>
    <row r="4551" spans="12:24" x14ac:dyDescent="0.25">
      <c r="L4551" s="1"/>
      <c r="P4551" s="1"/>
      <c r="T4551" s="1"/>
      <c r="X4551" s="1"/>
    </row>
    <row r="4552" spans="12:24" x14ac:dyDescent="0.25">
      <c r="L4552" s="1"/>
      <c r="P4552" s="1"/>
      <c r="T4552" s="1"/>
      <c r="X4552" s="1"/>
    </row>
    <row r="4553" spans="12:24" x14ac:dyDescent="0.25">
      <c r="L4553" s="1"/>
      <c r="P4553" s="1"/>
      <c r="T4553" s="1"/>
      <c r="X4553" s="1"/>
    </row>
    <row r="4554" spans="12:24" x14ac:dyDescent="0.25">
      <c r="L4554" s="1"/>
      <c r="P4554" s="1"/>
      <c r="T4554" s="1"/>
      <c r="X4554" s="1"/>
    </row>
    <row r="4555" spans="12:24" x14ac:dyDescent="0.25">
      <c r="L4555" s="1"/>
      <c r="P4555" s="1"/>
      <c r="T4555" s="1"/>
      <c r="X4555" s="1"/>
    </row>
    <row r="4556" spans="12:24" x14ac:dyDescent="0.25">
      <c r="L4556" s="1"/>
      <c r="P4556" s="1"/>
      <c r="T4556" s="1"/>
      <c r="X4556" s="1"/>
    </row>
    <row r="4557" spans="12:24" x14ac:dyDescent="0.25">
      <c r="L4557" s="1"/>
      <c r="P4557" s="1"/>
      <c r="T4557" s="1"/>
      <c r="X4557" s="1"/>
    </row>
    <row r="4558" spans="12:24" x14ac:dyDescent="0.25">
      <c r="L4558" s="1"/>
      <c r="P4558" s="1"/>
      <c r="T4558" s="1"/>
      <c r="X4558" s="1"/>
    </row>
    <row r="4559" spans="12:24" x14ac:dyDescent="0.25">
      <c r="L4559" s="1"/>
      <c r="P4559" s="1"/>
      <c r="T4559" s="1"/>
      <c r="X4559" s="1"/>
    </row>
    <row r="4560" spans="12:24" x14ac:dyDescent="0.25">
      <c r="L4560" s="1"/>
      <c r="P4560" s="1"/>
      <c r="T4560" s="1"/>
      <c r="X4560" s="1"/>
    </row>
    <row r="4561" spans="12:24" x14ac:dyDescent="0.25">
      <c r="L4561" s="1"/>
      <c r="P4561" s="1"/>
      <c r="T4561" s="1"/>
      <c r="X4561" s="1"/>
    </row>
    <row r="4562" spans="12:24" x14ac:dyDescent="0.25">
      <c r="L4562" s="1"/>
      <c r="P4562" s="1"/>
      <c r="T4562" s="1"/>
      <c r="X4562" s="1"/>
    </row>
    <row r="4563" spans="12:24" x14ac:dyDescent="0.25">
      <c r="L4563" s="1"/>
      <c r="P4563" s="1"/>
      <c r="T4563" s="1"/>
      <c r="X4563" s="1"/>
    </row>
    <row r="4564" spans="12:24" x14ac:dyDescent="0.25">
      <c r="L4564" s="1"/>
      <c r="P4564" s="1"/>
      <c r="T4564" s="1"/>
      <c r="X4564" s="1"/>
    </row>
    <row r="4565" spans="12:24" x14ac:dyDescent="0.25">
      <c r="L4565" s="1"/>
      <c r="P4565" s="1"/>
      <c r="T4565" s="1"/>
      <c r="X4565" s="1"/>
    </row>
    <row r="4566" spans="12:24" x14ac:dyDescent="0.25">
      <c r="L4566" s="1"/>
      <c r="P4566" s="1"/>
      <c r="T4566" s="1"/>
      <c r="X4566" s="1"/>
    </row>
    <row r="4567" spans="12:24" x14ac:dyDescent="0.25">
      <c r="L4567" s="1"/>
      <c r="P4567" s="1"/>
      <c r="T4567" s="1"/>
      <c r="X4567" s="1"/>
    </row>
    <row r="4568" spans="12:24" x14ac:dyDescent="0.25">
      <c r="L4568" s="1"/>
      <c r="P4568" s="1"/>
      <c r="T4568" s="1"/>
      <c r="X4568" s="1"/>
    </row>
    <row r="4569" spans="12:24" x14ac:dyDescent="0.25">
      <c r="L4569" s="1"/>
      <c r="P4569" s="1"/>
      <c r="T4569" s="1"/>
      <c r="X4569" s="1"/>
    </row>
    <row r="4570" spans="12:24" x14ac:dyDescent="0.25">
      <c r="L4570" s="1"/>
      <c r="P4570" s="1"/>
      <c r="T4570" s="1"/>
      <c r="X4570" s="1"/>
    </row>
    <row r="4571" spans="12:24" x14ac:dyDescent="0.25">
      <c r="L4571" s="1"/>
      <c r="P4571" s="1"/>
      <c r="T4571" s="1"/>
      <c r="X4571" s="1"/>
    </row>
    <row r="4572" spans="12:24" x14ac:dyDescent="0.25">
      <c r="L4572" s="1"/>
      <c r="P4572" s="1"/>
      <c r="T4572" s="1"/>
      <c r="X4572" s="1"/>
    </row>
    <row r="4573" spans="12:24" x14ac:dyDescent="0.25">
      <c r="L4573" s="1"/>
      <c r="P4573" s="1"/>
      <c r="T4573" s="1"/>
      <c r="X4573" s="1"/>
    </row>
    <row r="4574" spans="12:24" x14ac:dyDescent="0.25">
      <c r="L4574" s="1"/>
      <c r="P4574" s="1"/>
      <c r="T4574" s="1"/>
      <c r="X4574" s="1"/>
    </row>
    <row r="4575" spans="12:24" x14ac:dyDescent="0.25">
      <c r="L4575" s="1"/>
      <c r="P4575" s="1"/>
      <c r="T4575" s="1"/>
      <c r="X4575" s="1"/>
    </row>
    <row r="4576" spans="12:24" x14ac:dyDescent="0.25">
      <c r="L4576" s="1"/>
      <c r="P4576" s="1"/>
      <c r="T4576" s="1"/>
      <c r="X4576" s="1"/>
    </row>
    <row r="4577" spans="12:24" x14ac:dyDescent="0.25">
      <c r="L4577" s="1"/>
      <c r="P4577" s="1"/>
      <c r="T4577" s="1"/>
      <c r="X4577" s="1"/>
    </row>
    <row r="4578" spans="12:24" x14ac:dyDescent="0.25">
      <c r="L4578" s="1"/>
      <c r="P4578" s="1"/>
      <c r="T4578" s="1"/>
      <c r="X4578" s="1"/>
    </row>
    <row r="4579" spans="12:24" x14ac:dyDescent="0.25">
      <c r="L4579" s="1"/>
      <c r="P4579" s="1"/>
      <c r="T4579" s="1"/>
      <c r="X4579" s="1"/>
    </row>
    <row r="4580" spans="12:24" x14ac:dyDescent="0.25">
      <c r="L4580" s="1"/>
      <c r="P4580" s="1"/>
      <c r="T4580" s="1"/>
      <c r="X4580" s="1"/>
    </row>
    <row r="4581" spans="12:24" x14ac:dyDescent="0.25">
      <c r="L4581" s="1"/>
      <c r="P4581" s="1"/>
      <c r="T4581" s="1"/>
      <c r="X4581" s="1"/>
    </row>
    <row r="4582" spans="12:24" x14ac:dyDescent="0.25">
      <c r="L4582" s="1"/>
      <c r="P4582" s="1"/>
      <c r="T4582" s="1"/>
      <c r="X4582" s="1"/>
    </row>
    <row r="4583" spans="12:24" x14ac:dyDescent="0.25">
      <c r="L4583" s="1"/>
      <c r="P4583" s="1"/>
      <c r="T4583" s="1"/>
      <c r="X4583" s="1"/>
    </row>
    <row r="4584" spans="12:24" x14ac:dyDescent="0.25">
      <c r="L4584" s="1"/>
      <c r="P4584" s="1"/>
      <c r="T4584" s="1"/>
      <c r="X4584" s="1"/>
    </row>
    <row r="4585" spans="12:24" x14ac:dyDescent="0.25">
      <c r="L4585" s="1"/>
      <c r="P4585" s="1"/>
      <c r="T4585" s="1"/>
      <c r="X4585" s="1"/>
    </row>
    <row r="4586" spans="12:24" x14ac:dyDescent="0.25">
      <c r="L4586" s="1"/>
      <c r="P4586" s="1"/>
      <c r="T4586" s="1"/>
      <c r="X4586" s="1"/>
    </row>
    <row r="4587" spans="12:24" x14ac:dyDescent="0.25">
      <c r="L4587" s="1"/>
      <c r="P4587" s="1"/>
      <c r="T4587" s="1"/>
      <c r="X4587" s="1"/>
    </row>
    <row r="4588" spans="12:24" x14ac:dyDescent="0.25">
      <c r="L4588" s="1"/>
      <c r="P4588" s="1"/>
      <c r="T4588" s="1"/>
      <c r="X4588" s="1"/>
    </row>
    <row r="4589" spans="12:24" x14ac:dyDescent="0.25">
      <c r="L4589" s="1"/>
      <c r="P4589" s="1"/>
      <c r="T4589" s="1"/>
      <c r="X4589" s="1"/>
    </row>
    <row r="4590" spans="12:24" x14ac:dyDescent="0.25">
      <c r="L4590" s="1"/>
      <c r="P4590" s="1"/>
      <c r="T4590" s="1"/>
      <c r="X4590" s="1"/>
    </row>
    <row r="4591" spans="12:24" x14ac:dyDescent="0.25">
      <c r="L4591" s="1"/>
      <c r="P4591" s="1"/>
      <c r="T4591" s="1"/>
      <c r="X4591" s="1"/>
    </row>
    <row r="4592" spans="12:24" x14ac:dyDescent="0.25">
      <c r="L4592" s="1"/>
      <c r="P4592" s="1"/>
      <c r="T4592" s="1"/>
      <c r="X4592" s="1"/>
    </row>
    <row r="4593" spans="12:24" x14ac:dyDescent="0.25">
      <c r="L4593" s="1"/>
      <c r="P4593" s="1"/>
      <c r="T4593" s="1"/>
      <c r="X4593" s="1"/>
    </row>
    <row r="4594" spans="12:24" x14ac:dyDescent="0.25">
      <c r="L4594" s="1"/>
      <c r="P4594" s="1"/>
      <c r="T4594" s="1"/>
      <c r="X4594" s="1"/>
    </row>
    <row r="4595" spans="12:24" x14ac:dyDescent="0.25">
      <c r="L4595" s="1"/>
      <c r="P4595" s="1"/>
      <c r="T4595" s="1"/>
      <c r="X4595" s="1"/>
    </row>
    <row r="4596" spans="12:24" x14ac:dyDescent="0.25">
      <c r="L4596" s="1"/>
      <c r="P4596" s="1"/>
      <c r="T4596" s="1"/>
      <c r="X4596" s="1"/>
    </row>
    <row r="4597" spans="12:24" x14ac:dyDescent="0.25">
      <c r="L4597" s="1"/>
      <c r="P4597" s="1"/>
      <c r="T4597" s="1"/>
      <c r="X4597" s="1"/>
    </row>
    <row r="4598" spans="12:24" x14ac:dyDescent="0.25">
      <c r="L4598" s="1"/>
      <c r="P4598" s="1"/>
      <c r="T4598" s="1"/>
      <c r="X4598" s="1"/>
    </row>
    <row r="4599" spans="12:24" x14ac:dyDescent="0.25">
      <c r="L4599" s="1"/>
      <c r="P4599" s="1"/>
      <c r="T4599" s="1"/>
      <c r="X4599" s="1"/>
    </row>
    <row r="4600" spans="12:24" x14ac:dyDescent="0.25">
      <c r="L4600" s="1"/>
      <c r="P4600" s="1"/>
      <c r="T4600" s="1"/>
      <c r="X4600" s="1"/>
    </row>
    <row r="4601" spans="12:24" x14ac:dyDescent="0.25">
      <c r="L4601" s="1"/>
      <c r="P4601" s="1"/>
      <c r="T4601" s="1"/>
      <c r="X4601" s="1"/>
    </row>
    <row r="4602" spans="12:24" x14ac:dyDescent="0.25">
      <c r="L4602" s="1"/>
      <c r="P4602" s="1"/>
      <c r="T4602" s="1"/>
      <c r="X4602" s="1"/>
    </row>
    <row r="4603" spans="12:24" x14ac:dyDescent="0.25">
      <c r="L4603" s="1"/>
      <c r="P4603" s="1"/>
      <c r="T4603" s="1"/>
      <c r="X4603" s="1"/>
    </row>
    <row r="4604" spans="12:24" x14ac:dyDescent="0.25">
      <c r="L4604" s="1"/>
      <c r="P4604" s="1"/>
      <c r="T4604" s="1"/>
      <c r="X4604" s="1"/>
    </row>
    <row r="4605" spans="12:24" x14ac:dyDescent="0.25">
      <c r="L4605" s="1"/>
      <c r="P4605" s="1"/>
      <c r="T4605" s="1"/>
      <c r="X4605" s="1"/>
    </row>
    <row r="4606" spans="12:24" x14ac:dyDescent="0.25">
      <c r="L4606" s="1"/>
      <c r="P4606" s="1"/>
      <c r="T4606" s="1"/>
      <c r="X4606" s="1"/>
    </row>
    <row r="4607" spans="12:24" x14ac:dyDescent="0.25">
      <c r="L4607" s="1"/>
      <c r="P4607" s="1"/>
      <c r="T4607" s="1"/>
      <c r="X4607" s="1"/>
    </row>
    <row r="4608" spans="12:24" x14ac:dyDescent="0.25">
      <c r="L4608" s="1"/>
      <c r="P4608" s="1"/>
      <c r="T4608" s="1"/>
      <c r="X4608" s="1"/>
    </row>
    <row r="4609" spans="12:24" x14ac:dyDescent="0.25">
      <c r="L4609" s="1"/>
      <c r="P4609" s="1"/>
      <c r="T4609" s="1"/>
      <c r="X4609" s="1"/>
    </row>
    <row r="4610" spans="12:24" x14ac:dyDescent="0.25">
      <c r="L4610" s="1"/>
      <c r="P4610" s="1"/>
      <c r="T4610" s="1"/>
      <c r="X4610" s="1"/>
    </row>
    <row r="4611" spans="12:24" x14ac:dyDescent="0.25">
      <c r="L4611" s="1"/>
      <c r="P4611" s="1"/>
      <c r="T4611" s="1"/>
      <c r="X4611" s="1"/>
    </row>
    <row r="4612" spans="12:24" x14ac:dyDescent="0.25">
      <c r="L4612" s="1"/>
      <c r="P4612" s="1"/>
      <c r="T4612" s="1"/>
      <c r="X4612" s="1"/>
    </row>
    <row r="4613" spans="12:24" x14ac:dyDescent="0.25">
      <c r="L4613" s="1"/>
      <c r="P4613" s="1"/>
      <c r="T4613" s="1"/>
      <c r="X4613" s="1"/>
    </row>
    <row r="4614" spans="12:24" x14ac:dyDescent="0.25">
      <c r="L4614" s="1"/>
      <c r="P4614" s="1"/>
      <c r="T4614" s="1"/>
      <c r="X4614" s="1"/>
    </row>
    <row r="4615" spans="12:24" x14ac:dyDescent="0.25">
      <c r="L4615" s="1"/>
      <c r="P4615" s="1"/>
      <c r="T4615" s="1"/>
      <c r="X4615" s="1"/>
    </row>
    <row r="4616" spans="12:24" x14ac:dyDescent="0.25">
      <c r="L4616" s="1"/>
      <c r="P4616" s="1"/>
      <c r="T4616" s="1"/>
      <c r="X4616" s="1"/>
    </row>
    <row r="4617" spans="12:24" x14ac:dyDescent="0.25">
      <c r="L4617" s="1"/>
      <c r="P4617" s="1"/>
      <c r="T4617" s="1"/>
      <c r="X4617" s="1"/>
    </row>
    <row r="4618" spans="12:24" x14ac:dyDescent="0.25">
      <c r="L4618" s="1"/>
      <c r="P4618" s="1"/>
      <c r="T4618" s="1"/>
      <c r="X4618" s="1"/>
    </row>
    <row r="4619" spans="12:24" x14ac:dyDescent="0.25">
      <c r="L4619" s="1"/>
      <c r="P4619" s="1"/>
      <c r="T4619" s="1"/>
      <c r="X4619" s="1"/>
    </row>
    <row r="4620" spans="12:24" x14ac:dyDescent="0.25">
      <c r="L4620" s="1"/>
      <c r="P4620" s="1"/>
      <c r="T4620" s="1"/>
      <c r="X4620" s="1"/>
    </row>
    <row r="4621" spans="12:24" x14ac:dyDescent="0.25">
      <c r="L4621" s="1"/>
      <c r="P4621" s="1"/>
      <c r="T4621" s="1"/>
      <c r="X4621" s="1"/>
    </row>
    <row r="4622" spans="12:24" x14ac:dyDescent="0.25">
      <c r="L4622" s="1"/>
      <c r="P4622" s="1"/>
      <c r="T4622" s="1"/>
      <c r="X4622" s="1"/>
    </row>
    <row r="4623" spans="12:24" x14ac:dyDescent="0.25">
      <c r="L4623" s="1"/>
      <c r="P4623" s="1"/>
      <c r="T4623" s="1"/>
      <c r="X4623" s="1"/>
    </row>
    <row r="4624" spans="12:24" x14ac:dyDescent="0.25">
      <c r="L4624" s="1"/>
      <c r="P4624" s="1"/>
      <c r="T4624" s="1"/>
      <c r="X4624" s="1"/>
    </row>
    <row r="4625" spans="12:24" x14ac:dyDescent="0.25">
      <c r="L4625" s="1"/>
      <c r="P4625" s="1"/>
      <c r="T4625" s="1"/>
      <c r="X4625" s="1"/>
    </row>
    <row r="4626" spans="12:24" x14ac:dyDescent="0.25">
      <c r="L4626" s="1"/>
      <c r="P4626" s="1"/>
      <c r="T4626" s="1"/>
      <c r="X4626" s="1"/>
    </row>
    <row r="4627" spans="12:24" x14ac:dyDescent="0.25">
      <c r="L4627" s="1"/>
      <c r="P4627" s="1"/>
      <c r="T4627" s="1"/>
      <c r="X4627" s="1"/>
    </row>
    <row r="4628" spans="12:24" x14ac:dyDescent="0.25">
      <c r="L4628" s="1"/>
      <c r="P4628" s="1"/>
      <c r="T4628" s="1"/>
      <c r="X4628" s="1"/>
    </row>
    <row r="4629" spans="12:24" x14ac:dyDescent="0.25">
      <c r="L4629" s="1"/>
      <c r="P4629" s="1"/>
      <c r="T4629" s="1"/>
      <c r="X4629" s="1"/>
    </row>
    <row r="4630" spans="12:24" x14ac:dyDescent="0.25">
      <c r="L4630" s="1"/>
      <c r="P4630" s="1"/>
      <c r="T4630" s="1"/>
      <c r="X4630" s="1"/>
    </row>
    <row r="4631" spans="12:24" x14ac:dyDescent="0.25">
      <c r="L4631" s="1"/>
      <c r="P4631" s="1"/>
      <c r="T4631" s="1"/>
      <c r="X4631" s="1"/>
    </row>
    <row r="4632" spans="12:24" x14ac:dyDescent="0.25">
      <c r="L4632" s="1"/>
      <c r="P4632" s="1"/>
      <c r="T4632" s="1"/>
      <c r="X4632" s="1"/>
    </row>
    <row r="4633" spans="12:24" x14ac:dyDescent="0.25">
      <c r="L4633" s="1"/>
      <c r="P4633" s="1"/>
      <c r="T4633" s="1"/>
      <c r="X4633" s="1"/>
    </row>
    <row r="4634" spans="12:24" x14ac:dyDescent="0.25">
      <c r="L4634" s="1"/>
      <c r="P4634" s="1"/>
      <c r="T4634" s="1"/>
      <c r="X4634" s="1"/>
    </row>
    <row r="4635" spans="12:24" x14ac:dyDescent="0.25">
      <c r="L4635" s="1"/>
      <c r="P4635" s="1"/>
      <c r="T4635" s="1"/>
      <c r="X4635" s="1"/>
    </row>
    <row r="4636" spans="12:24" x14ac:dyDescent="0.25">
      <c r="L4636" s="1"/>
      <c r="P4636" s="1"/>
      <c r="T4636" s="1"/>
      <c r="X4636" s="1"/>
    </row>
    <row r="4637" spans="12:24" x14ac:dyDescent="0.25">
      <c r="L4637" s="1"/>
      <c r="P4637" s="1"/>
      <c r="T4637" s="1"/>
      <c r="X4637" s="1"/>
    </row>
    <row r="4638" spans="12:24" x14ac:dyDescent="0.25">
      <c r="L4638" s="1"/>
      <c r="P4638" s="1"/>
      <c r="T4638" s="1"/>
      <c r="X4638" s="1"/>
    </row>
    <row r="4639" spans="12:24" x14ac:dyDescent="0.25">
      <c r="L4639" s="1"/>
      <c r="P4639" s="1"/>
      <c r="T4639" s="1"/>
      <c r="X4639" s="1"/>
    </row>
    <row r="4640" spans="12:24" x14ac:dyDescent="0.25">
      <c r="L4640" s="1"/>
      <c r="P4640" s="1"/>
      <c r="T4640" s="1"/>
      <c r="X4640" s="1"/>
    </row>
    <row r="4641" spans="12:24" x14ac:dyDescent="0.25">
      <c r="L4641" s="1"/>
      <c r="P4641" s="1"/>
      <c r="T4641" s="1"/>
      <c r="X4641" s="1"/>
    </row>
    <row r="4642" spans="12:24" x14ac:dyDescent="0.25">
      <c r="L4642" s="1"/>
      <c r="P4642" s="1"/>
      <c r="T4642" s="1"/>
      <c r="X4642" s="1"/>
    </row>
    <row r="4643" spans="12:24" x14ac:dyDescent="0.25">
      <c r="L4643" s="1"/>
      <c r="P4643" s="1"/>
      <c r="T4643" s="1"/>
      <c r="X4643" s="1"/>
    </row>
    <row r="4644" spans="12:24" x14ac:dyDescent="0.25">
      <c r="L4644" s="1"/>
      <c r="P4644" s="1"/>
      <c r="T4644" s="1"/>
      <c r="X4644" s="1"/>
    </row>
    <row r="4645" spans="12:24" x14ac:dyDescent="0.25">
      <c r="L4645" s="1"/>
      <c r="P4645" s="1"/>
      <c r="T4645" s="1"/>
      <c r="X4645" s="1"/>
    </row>
    <row r="4646" spans="12:24" x14ac:dyDescent="0.25">
      <c r="L4646" s="1"/>
      <c r="P4646" s="1"/>
      <c r="T4646" s="1"/>
      <c r="X4646" s="1"/>
    </row>
    <row r="4647" spans="12:24" x14ac:dyDescent="0.25">
      <c r="L4647" s="1"/>
      <c r="P4647" s="1"/>
      <c r="T4647" s="1"/>
      <c r="X4647" s="1"/>
    </row>
    <row r="4648" spans="12:24" x14ac:dyDescent="0.25">
      <c r="L4648" s="1"/>
      <c r="P4648" s="1"/>
      <c r="T4648" s="1"/>
      <c r="X4648" s="1"/>
    </row>
    <row r="4649" spans="12:24" x14ac:dyDescent="0.25">
      <c r="L4649" s="1"/>
      <c r="P4649" s="1"/>
      <c r="T4649" s="1"/>
      <c r="X4649" s="1"/>
    </row>
    <row r="4650" spans="12:24" x14ac:dyDescent="0.25">
      <c r="L4650" s="1"/>
      <c r="P4650" s="1"/>
      <c r="T4650" s="1"/>
      <c r="X4650" s="1"/>
    </row>
    <row r="4651" spans="12:24" x14ac:dyDescent="0.25">
      <c r="L4651" s="1"/>
      <c r="P4651" s="1"/>
      <c r="T4651" s="1"/>
      <c r="X4651" s="1"/>
    </row>
    <row r="4652" spans="12:24" x14ac:dyDescent="0.25">
      <c r="L4652" s="1"/>
      <c r="P4652" s="1"/>
      <c r="T4652" s="1"/>
      <c r="X4652" s="1"/>
    </row>
    <row r="4653" spans="12:24" x14ac:dyDescent="0.25">
      <c r="L4653" s="1"/>
      <c r="P4653" s="1"/>
      <c r="T4653" s="1"/>
      <c r="X4653" s="1"/>
    </row>
    <row r="4654" spans="12:24" x14ac:dyDescent="0.25">
      <c r="L4654" s="1"/>
      <c r="P4654" s="1"/>
      <c r="T4654" s="1"/>
      <c r="X4654" s="1"/>
    </row>
    <row r="4655" spans="12:24" x14ac:dyDescent="0.25">
      <c r="L4655" s="1"/>
      <c r="P4655" s="1"/>
      <c r="T4655" s="1"/>
      <c r="X4655" s="1"/>
    </row>
    <row r="4656" spans="12:24" x14ac:dyDescent="0.25">
      <c r="L4656" s="1"/>
      <c r="P4656" s="1"/>
      <c r="T4656" s="1"/>
      <c r="X4656" s="1"/>
    </row>
    <row r="4657" spans="12:24" x14ac:dyDescent="0.25">
      <c r="L4657" s="1"/>
      <c r="P4657" s="1"/>
      <c r="T4657" s="1"/>
      <c r="X4657" s="1"/>
    </row>
    <row r="4658" spans="12:24" x14ac:dyDescent="0.25">
      <c r="L4658" s="1"/>
      <c r="P4658" s="1"/>
      <c r="T4658" s="1"/>
      <c r="X4658" s="1"/>
    </row>
    <row r="4659" spans="12:24" x14ac:dyDescent="0.25">
      <c r="L4659" s="1"/>
      <c r="P4659" s="1"/>
      <c r="T4659" s="1"/>
      <c r="X4659" s="1"/>
    </row>
    <row r="4660" spans="12:24" x14ac:dyDescent="0.25">
      <c r="L4660" s="1"/>
      <c r="P4660" s="1"/>
      <c r="T4660" s="1"/>
      <c r="X4660" s="1"/>
    </row>
    <row r="4661" spans="12:24" x14ac:dyDescent="0.25">
      <c r="L4661" s="1"/>
      <c r="P4661" s="1"/>
      <c r="T4661" s="1"/>
      <c r="X4661" s="1"/>
    </row>
    <row r="4662" spans="12:24" x14ac:dyDescent="0.25">
      <c r="L4662" s="1"/>
      <c r="P4662" s="1"/>
      <c r="T4662" s="1"/>
      <c r="X4662" s="1"/>
    </row>
    <row r="4663" spans="12:24" x14ac:dyDescent="0.25">
      <c r="L4663" s="1"/>
      <c r="P4663" s="1"/>
      <c r="T4663" s="1"/>
      <c r="X4663" s="1"/>
    </row>
    <row r="4664" spans="12:24" x14ac:dyDescent="0.25">
      <c r="L4664" s="1"/>
      <c r="P4664" s="1"/>
      <c r="T4664" s="1"/>
      <c r="X4664" s="1"/>
    </row>
    <row r="4665" spans="12:24" x14ac:dyDescent="0.25">
      <c r="L4665" s="1"/>
      <c r="P4665" s="1"/>
      <c r="T4665" s="1"/>
      <c r="X4665" s="1"/>
    </row>
    <row r="4666" spans="12:24" x14ac:dyDescent="0.25">
      <c r="L4666" s="1"/>
      <c r="P4666" s="1"/>
      <c r="T4666" s="1"/>
      <c r="X4666" s="1"/>
    </row>
    <row r="4667" spans="12:24" x14ac:dyDescent="0.25">
      <c r="L4667" s="1"/>
      <c r="P4667" s="1"/>
      <c r="T4667" s="1"/>
      <c r="X4667" s="1"/>
    </row>
    <row r="4668" spans="12:24" x14ac:dyDescent="0.25">
      <c r="L4668" s="1"/>
      <c r="P4668" s="1"/>
      <c r="T4668" s="1"/>
      <c r="X4668" s="1"/>
    </row>
    <row r="4669" spans="12:24" x14ac:dyDescent="0.25">
      <c r="L4669" s="1"/>
      <c r="P4669" s="1"/>
      <c r="T4669" s="1"/>
      <c r="X4669" s="1"/>
    </row>
    <row r="4670" spans="12:24" x14ac:dyDescent="0.25">
      <c r="L4670" s="1"/>
      <c r="P4670" s="1"/>
      <c r="T4670" s="1"/>
      <c r="X4670" s="1"/>
    </row>
    <row r="4671" spans="12:24" x14ac:dyDescent="0.25">
      <c r="L4671" s="1"/>
      <c r="P4671" s="1"/>
      <c r="T4671" s="1"/>
      <c r="X4671" s="1"/>
    </row>
    <row r="4672" spans="12:24" x14ac:dyDescent="0.25">
      <c r="L4672" s="1"/>
      <c r="P4672" s="1"/>
      <c r="T4672" s="1"/>
      <c r="X4672" s="1"/>
    </row>
    <row r="4673" spans="12:24" x14ac:dyDescent="0.25">
      <c r="L4673" s="1"/>
      <c r="P4673" s="1"/>
      <c r="T4673" s="1"/>
      <c r="X4673" s="1"/>
    </row>
    <row r="4674" spans="12:24" x14ac:dyDescent="0.25">
      <c r="L4674" s="1"/>
      <c r="P4674" s="1"/>
      <c r="T4674" s="1"/>
      <c r="X4674" s="1"/>
    </row>
    <row r="4675" spans="12:24" x14ac:dyDescent="0.25">
      <c r="L4675" s="1"/>
      <c r="P4675" s="1"/>
      <c r="T4675" s="1"/>
      <c r="X4675" s="1"/>
    </row>
    <row r="4676" spans="12:24" x14ac:dyDescent="0.25">
      <c r="L4676" s="1"/>
      <c r="P4676" s="1"/>
      <c r="T4676" s="1"/>
      <c r="X4676" s="1"/>
    </row>
    <row r="4677" spans="12:24" x14ac:dyDescent="0.25">
      <c r="L4677" s="1"/>
      <c r="P4677" s="1"/>
      <c r="T4677" s="1"/>
      <c r="X4677" s="1"/>
    </row>
    <row r="4678" spans="12:24" x14ac:dyDescent="0.25">
      <c r="L4678" s="1"/>
      <c r="P4678" s="1"/>
      <c r="T4678" s="1"/>
      <c r="X4678" s="1"/>
    </row>
    <row r="4679" spans="12:24" x14ac:dyDescent="0.25">
      <c r="L4679" s="1"/>
      <c r="P4679" s="1"/>
      <c r="T4679" s="1"/>
      <c r="X4679" s="1"/>
    </row>
    <row r="4680" spans="12:24" x14ac:dyDescent="0.25">
      <c r="L4680" s="1"/>
      <c r="P4680" s="1"/>
      <c r="T4680" s="1"/>
      <c r="X4680" s="1"/>
    </row>
    <row r="4681" spans="12:24" x14ac:dyDescent="0.25">
      <c r="L4681" s="1"/>
      <c r="P4681" s="1"/>
      <c r="T4681" s="1"/>
      <c r="X4681" s="1"/>
    </row>
    <row r="4682" spans="12:24" x14ac:dyDescent="0.25">
      <c r="L4682" s="1"/>
      <c r="P4682" s="1"/>
      <c r="T4682" s="1"/>
      <c r="X4682" s="1"/>
    </row>
    <row r="4683" spans="12:24" x14ac:dyDescent="0.25">
      <c r="L4683" s="1"/>
      <c r="P4683" s="1"/>
      <c r="T4683" s="1"/>
      <c r="X4683" s="1"/>
    </row>
    <row r="4684" spans="12:24" x14ac:dyDescent="0.25">
      <c r="L4684" s="1"/>
      <c r="P4684" s="1"/>
      <c r="T4684" s="1"/>
      <c r="X4684" s="1"/>
    </row>
    <row r="4685" spans="12:24" x14ac:dyDescent="0.25">
      <c r="L4685" s="1"/>
      <c r="P4685" s="1"/>
      <c r="T4685" s="1"/>
      <c r="X4685" s="1"/>
    </row>
    <row r="4686" spans="12:24" x14ac:dyDescent="0.25">
      <c r="L4686" s="1"/>
      <c r="P4686" s="1"/>
      <c r="T4686" s="1"/>
      <c r="X4686" s="1"/>
    </row>
    <row r="4687" spans="12:24" x14ac:dyDescent="0.25">
      <c r="L4687" s="1"/>
      <c r="P4687" s="1"/>
      <c r="T4687" s="1"/>
      <c r="X4687" s="1"/>
    </row>
    <row r="4688" spans="12:24" x14ac:dyDescent="0.25">
      <c r="L4688" s="1"/>
      <c r="P4688" s="1"/>
      <c r="T4688" s="1"/>
      <c r="X4688" s="1"/>
    </row>
    <row r="4689" spans="12:24" x14ac:dyDescent="0.25">
      <c r="L4689" s="1"/>
      <c r="P4689" s="1"/>
      <c r="T4689" s="1"/>
      <c r="X4689" s="1"/>
    </row>
    <row r="4690" spans="12:24" x14ac:dyDescent="0.25">
      <c r="L4690" s="1"/>
      <c r="P4690" s="1"/>
      <c r="T4690" s="1"/>
      <c r="X4690" s="1"/>
    </row>
    <row r="4691" spans="12:24" x14ac:dyDescent="0.25">
      <c r="L4691" s="1"/>
      <c r="P4691" s="1"/>
      <c r="T4691" s="1"/>
      <c r="X4691" s="1"/>
    </row>
    <row r="4692" spans="12:24" x14ac:dyDescent="0.25">
      <c r="L4692" s="1"/>
      <c r="P4692" s="1"/>
      <c r="T4692" s="1"/>
      <c r="X4692" s="1"/>
    </row>
    <row r="4693" spans="12:24" x14ac:dyDescent="0.25">
      <c r="L4693" s="1"/>
      <c r="P4693" s="1"/>
      <c r="T4693" s="1"/>
      <c r="X4693" s="1"/>
    </row>
    <row r="4694" spans="12:24" x14ac:dyDescent="0.25">
      <c r="L4694" s="1"/>
      <c r="P4694" s="1"/>
      <c r="T4694" s="1"/>
      <c r="X4694" s="1"/>
    </row>
    <row r="4695" spans="12:24" x14ac:dyDescent="0.25">
      <c r="L4695" s="1"/>
      <c r="P4695" s="1"/>
      <c r="T4695" s="1"/>
      <c r="X4695" s="1"/>
    </row>
    <row r="4696" spans="12:24" x14ac:dyDescent="0.25">
      <c r="L4696" s="1"/>
      <c r="P4696" s="1"/>
      <c r="T4696" s="1"/>
      <c r="X4696" s="1"/>
    </row>
    <row r="4697" spans="12:24" x14ac:dyDescent="0.25">
      <c r="L4697" s="1"/>
      <c r="P4697" s="1"/>
      <c r="T4697" s="1"/>
      <c r="X4697" s="1"/>
    </row>
    <row r="4698" spans="12:24" x14ac:dyDescent="0.25">
      <c r="L4698" s="1"/>
      <c r="P4698" s="1"/>
      <c r="T4698" s="1"/>
      <c r="X4698" s="1"/>
    </row>
    <row r="4699" spans="12:24" x14ac:dyDescent="0.25">
      <c r="L4699" s="1"/>
      <c r="P4699" s="1"/>
      <c r="T4699" s="1"/>
      <c r="X4699" s="1"/>
    </row>
    <row r="4700" spans="12:24" x14ac:dyDescent="0.25">
      <c r="L4700" s="1"/>
      <c r="P4700" s="1"/>
      <c r="T4700" s="1"/>
      <c r="X4700" s="1"/>
    </row>
    <row r="4701" spans="12:24" x14ac:dyDescent="0.25">
      <c r="L4701" s="1"/>
      <c r="P4701" s="1"/>
      <c r="T4701" s="1"/>
      <c r="X4701" s="1"/>
    </row>
    <row r="4702" spans="12:24" x14ac:dyDescent="0.25">
      <c r="L4702" s="1"/>
      <c r="P4702" s="1"/>
      <c r="T4702" s="1"/>
      <c r="X4702" s="1"/>
    </row>
    <row r="4703" spans="12:24" x14ac:dyDescent="0.25">
      <c r="L4703" s="1"/>
      <c r="P4703" s="1"/>
      <c r="T4703" s="1"/>
      <c r="X4703" s="1"/>
    </row>
    <row r="4704" spans="12:24" x14ac:dyDescent="0.25">
      <c r="L4704" s="1"/>
      <c r="P4704" s="1"/>
      <c r="T4704" s="1"/>
      <c r="X4704" s="1"/>
    </row>
    <row r="4705" spans="12:24" x14ac:dyDescent="0.25">
      <c r="L4705" s="1"/>
      <c r="P4705" s="1"/>
      <c r="T4705" s="1"/>
      <c r="X4705" s="1"/>
    </row>
    <row r="4706" spans="12:24" x14ac:dyDescent="0.25">
      <c r="L4706" s="1"/>
      <c r="P4706" s="1"/>
      <c r="T4706" s="1"/>
      <c r="X4706" s="1"/>
    </row>
    <row r="4707" spans="12:24" x14ac:dyDescent="0.25">
      <c r="L4707" s="1"/>
      <c r="P4707" s="1"/>
      <c r="T4707" s="1"/>
      <c r="X4707" s="1"/>
    </row>
    <row r="4708" spans="12:24" x14ac:dyDescent="0.25">
      <c r="L4708" s="1"/>
      <c r="P4708" s="1"/>
      <c r="T4708" s="1"/>
      <c r="X4708" s="1"/>
    </row>
    <row r="4709" spans="12:24" x14ac:dyDescent="0.25">
      <c r="L4709" s="1"/>
      <c r="P4709" s="1"/>
      <c r="T4709" s="1"/>
      <c r="X4709" s="1"/>
    </row>
    <row r="4710" spans="12:24" x14ac:dyDescent="0.25">
      <c r="L4710" s="1"/>
      <c r="P4710" s="1"/>
      <c r="T4710" s="1"/>
      <c r="X4710" s="1"/>
    </row>
    <row r="4711" spans="12:24" x14ac:dyDescent="0.25">
      <c r="L4711" s="1"/>
      <c r="P4711" s="1"/>
      <c r="T4711" s="1"/>
      <c r="X4711" s="1"/>
    </row>
    <row r="4712" spans="12:24" x14ac:dyDescent="0.25">
      <c r="L4712" s="1"/>
      <c r="P4712" s="1"/>
      <c r="T4712" s="1"/>
      <c r="X4712" s="1"/>
    </row>
    <row r="4713" spans="12:24" x14ac:dyDescent="0.25">
      <c r="L4713" s="1"/>
      <c r="P4713" s="1"/>
      <c r="T4713" s="1"/>
      <c r="X4713" s="1"/>
    </row>
    <row r="4714" spans="12:24" x14ac:dyDescent="0.25">
      <c r="L4714" s="1"/>
      <c r="P4714" s="1"/>
      <c r="T4714" s="1"/>
      <c r="X4714" s="1"/>
    </row>
    <row r="4715" spans="12:24" x14ac:dyDescent="0.25">
      <c r="L4715" s="1"/>
      <c r="P4715" s="1"/>
      <c r="T4715" s="1"/>
      <c r="X4715" s="1"/>
    </row>
    <row r="4716" spans="12:24" x14ac:dyDescent="0.25">
      <c r="L4716" s="1"/>
      <c r="P4716" s="1"/>
      <c r="T4716" s="1"/>
      <c r="X4716" s="1"/>
    </row>
    <row r="4717" spans="12:24" x14ac:dyDescent="0.25">
      <c r="L4717" s="1"/>
      <c r="P4717" s="1"/>
      <c r="T4717" s="1"/>
      <c r="X4717" s="1"/>
    </row>
    <row r="4718" spans="12:24" x14ac:dyDescent="0.25">
      <c r="L4718" s="1"/>
      <c r="P4718" s="1"/>
      <c r="T4718" s="1"/>
      <c r="X4718" s="1"/>
    </row>
    <row r="4719" spans="12:24" x14ac:dyDescent="0.25">
      <c r="L4719" s="1"/>
      <c r="P4719" s="1"/>
      <c r="T4719" s="1"/>
      <c r="X4719" s="1"/>
    </row>
    <row r="4720" spans="12:24" x14ac:dyDescent="0.25">
      <c r="L4720" s="1"/>
      <c r="P4720" s="1"/>
      <c r="T4720" s="1"/>
      <c r="X4720" s="1"/>
    </row>
    <row r="4721" spans="12:24" x14ac:dyDescent="0.25">
      <c r="L4721" s="1"/>
      <c r="P4721" s="1"/>
      <c r="T4721" s="1"/>
      <c r="X4721" s="1"/>
    </row>
    <row r="4722" spans="12:24" x14ac:dyDescent="0.25">
      <c r="L4722" s="1"/>
      <c r="P4722" s="1"/>
      <c r="T4722" s="1"/>
      <c r="X4722" s="1"/>
    </row>
    <row r="4723" spans="12:24" x14ac:dyDescent="0.25">
      <c r="L4723" s="1"/>
      <c r="P4723" s="1"/>
      <c r="T4723" s="1"/>
      <c r="X4723" s="1"/>
    </row>
    <row r="4724" spans="12:24" x14ac:dyDescent="0.25">
      <c r="L4724" s="1"/>
      <c r="P4724" s="1"/>
      <c r="T4724" s="1"/>
      <c r="X4724" s="1"/>
    </row>
    <row r="4725" spans="12:24" x14ac:dyDescent="0.25">
      <c r="L4725" s="1"/>
      <c r="P4725" s="1"/>
      <c r="T4725" s="1"/>
      <c r="X4725" s="1"/>
    </row>
    <row r="4726" spans="12:24" x14ac:dyDescent="0.25">
      <c r="L4726" s="1"/>
      <c r="P4726" s="1"/>
      <c r="T4726" s="1"/>
      <c r="X4726" s="1"/>
    </row>
    <row r="4727" spans="12:24" x14ac:dyDescent="0.25">
      <c r="L4727" s="1"/>
      <c r="P4727" s="1"/>
      <c r="T4727" s="1"/>
      <c r="X4727" s="1"/>
    </row>
    <row r="4728" spans="12:24" x14ac:dyDescent="0.25">
      <c r="L4728" s="1"/>
      <c r="P4728" s="1"/>
      <c r="T4728" s="1"/>
      <c r="X4728" s="1"/>
    </row>
    <row r="4729" spans="12:24" x14ac:dyDescent="0.25">
      <c r="L4729" s="1"/>
      <c r="P4729" s="1"/>
      <c r="T4729" s="1"/>
      <c r="X4729" s="1"/>
    </row>
    <row r="4730" spans="12:24" x14ac:dyDescent="0.25">
      <c r="L4730" s="1"/>
      <c r="P4730" s="1"/>
      <c r="T4730" s="1"/>
      <c r="X4730" s="1"/>
    </row>
    <row r="4731" spans="12:24" x14ac:dyDescent="0.25">
      <c r="L4731" s="1"/>
      <c r="P4731" s="1"/>
      <c r="T4731" s="1"/>
      <c r="X4731" s="1"/>
    </row>
    <row r="4732" spans="12:24" x14ac:dyDescent="0.25">
      <c r="L4732" s="1"/>
      <c r="P4732" s="1"/>
      <c r="T4732" s="1"/>
      <c r="X4732" s="1"/>
    </row>
    <row r="4733" spans="12:24" x14ac:dyDescent="0.25">
      <c r="L4733" s="1"/>
      <c r="P4733" s="1"/>
      <c r="T4733" s="1"/>
      <c r="X4733" s="1"/>
    </row>
    <row r="4734" spans="12:24" x14ac:dyDescent="0.25">
      <c r="L4734" s="1"/>
      <c r="P4734" s="1"/>
      <c r="T4734" s="1"/>
      <c r="X4734" s="1"/>
    </row>
    <row r="4735" spans="12:24" x14ac:dyDescent="0.25">
      <c r="L4735" s="1"/>
      <c r="P4735" s="1"/>
      <c r="T4735" s="1"/>
      <c r="X4735" s="1"/>
    </row>
    <row r="4736" spans="12:24" x14ac:dyDescent="0.25">
      <c r="L4736" s="1"/>
      <c r="P4736" s="1"/>
      <c r="T4736" s="1"/>
      <c r="X4736" s="1"/>
    </row>
    <row r="4737" spans="12:24" x14ac:dyDescent="0.25">
      <c r="L4737" s="1"/>
      <c r="P4737" s="1"/>
      <c r="T4737" s="1"/>
      <c r="X4737" s="1"/>
    </row>
    <row r="4738" spans="12:24" x14ac:dyDescent="0.25">
      <c r="L4738" s="1"/>
      <c r="P4738" s="1"/>
      <c r="T4738" s="1"/>
      <c r="X4738" s="1"/>
    </row>
    <row r="4739" spans="12:24" x14ac:dyDescent="0.25">
      <c r="L4739" s="1"/>
      <c r="P4739" s="1"/>
      <c r="T4739" s="1"/>
      <c r="X4739" s="1"/>
    </row>
    <row r="4740" spans="12:24" x14ac:dyDescent="0.25">
      <c r="L4740" s="1"/>
      <c r="P4740" s="1"/>
      <c r="T4740" s="1"/>
      <c r="X4740" s="1"/>
    </row>
    <row r="4741" spans="12:24" x14ac:dyDescent="0.25">
      <c r="L4741" s="1"/>
      <c r="P4741" s="1"/>
      <c r="T4741" s="1"/>
      <c r="X4741" s="1"/>
    </row>
    <row r="4742" spans="12:24" x14ac:dyDescent="0.25">
      <c r="L4742" s="1"/>
      <c r="P4742" s="1"/>
      <c r="T4742" s="1"/>
      <c r="X4742" s="1"/>
    </row>
    <row r="4743" spans="12:24" x14ac:dyDescent="0.25">
      <c r="L4743" s="1"/>
      <c r="P4743" s="1"/>
      <c r="T4743" s="1"/>
      <c r="X4743" s="1"/>
    </row>
    <row r="4744" spans="12:24" x14ac:dyDescent="0.25">
      <c r="L4744" s="1"/>
      <c r="P4744" s="1"/>
      <c r="T4744" s="1"/>
      <c r="X4744" s="1"/>
    </row>
    <row r="4745" spans="12:24" x14ac:dyDescent="0.25">
      <c r="L4745" s="1"/>
      <c r="P4745" s="1"/>
      <c r="T4745" s="1"/>
      <c r="X4745" s="1"/>
    </row>
    <row r="4746" spans="12:24" x14ac:dyDescent="0.25">
      <c r="L4746" s="1"/>
      <c r="P4746" s="1"/>
      <c r="T4746" s="1"/>
      <c r="X4746" s="1"/>
    </row>
    <row r="4747" spans="12:24" x14ac:dyDescent="0.25">
      <c r="L4747" s="1"/>
      <c r="P4747" s="1"/>
      <c r="T4747" s="1"/>
      <c r="X4747" s="1"/>
    </row>
    <row r="4748" spans="12:24" x14ac:dyDescent="0.25">
      <c r="L4748" s="1"/>
      <c r="P4748" s="1"/>
      <c r="T4748" s="1"/>
      <c r="X4748" s="1"/>
    </row>
    <row r="4749" spans="12:24" x14ac:dyDescent="0.25">
      <c r="L4749" s="1"/>
      <c r="P4749" s="1"/>
      <c r="T4749" s="1"/>
      <c r="X4749" s="1"/>
    </row>
    <row r="4750" spans="12:24" x14ac:dyDescent="0.25">
      <c r="L4750" s="1"/>
      <c r="P4750" s="1"/>
      <c r="T4750" s="1"/>
      <c r="X4750" s="1"/>
    </row>
    <row r="4751" spans="12:24" x14ac:dyDescent="0.25">
      <c r="L4751" s="1"/>
      <c r="P4751" s="1"/>
      <c r="T4751" s="1"/>
      <c r="X4751" s="1"/>
    </row>
    <row r="4752" spans="12:24" x14ac:dyDescent="0.25">
      <c r="L4752" s="1"/>
      <c r="P4752" s="1"/>
      <c r="T4752" s="1"/>
      <c r="X4752" s="1"/>
    </row>
    <row r="4753" spans="12:24" x14ac:dyDescent="0.25">
      <c r="L4753" s="1"/>
      <c r="P4753" s="1"/>
      <c r="T4753" s="1"/>
      <c r="X4753" s="1"/>
    </row>
    <row r="4754" spans="12:24" x14ac:dyDescent="0.25">
      <c r="L4754" s="1"/>
      <c r="P4754" s="1"/>
      <c r="T4754" s="1"/>
      <c r="X4754" s="1"/>
    </row>
    <row r="4755" spans="12:24" x14ac:dyDescent="0.25">
      <c r="L4755" s="1"/>
      <c r="P4755" s="1"/>
      <c r="T4755" s="1"/>
      <c r="X4755" s="1"/>
    </row>
    <row r="4756" spans="12:24" x14ac:dyDescent="0.25">
      <c r="L4756" s="1"/>
      <c r="P4756" s="1"/>
      <c r="T4756" s="1"/>
      <c r="X4756" s="1"/>
    </row>
    <row r="4757" spans="12:24" x14ac:dyDescent="0.25">
      <c r="L4757" s="1"/>
      <c r="P4757" s="1"/>
      <c r="T4757" s="1"/>
      <c r="X4757" s="1"/>
    </row>
    <row r="4758" spans="12:24" x14ac:dyDescent="0.25">
      <c r="L4758" s="1"/>
      <c r="P4758" s="1"/>
      <c r="T4758" s="1"/>
      <c r="X4758" s="1"/>
    </row>
    <row r="4759" spans="12:24" x14ac:dyDescent="0.25">
      <c r="L4759" s="1"/>
      <c r="P4759" s="1"/>
      <c r="T4759" s="1"/>
      <c r="X4759" s="1"/>
    </row>
    <row r="4760" spans="12:24" x14ac:dyDescent="0.25">
      <c r="L4760" s="1"/>
      <c r="P4760" s="1"/>
      <c r="T4760" s="1"/>
      <c r="X4760" s="1"/>
    </row>
    <row r="4761" spans="12:24" x14ac:dyDescent="0.25">
      <c r="L4761" s="1"/>
      <c r="P4761" s="1"/>
      <c r="T4761" s="1"/>
      <c r="X4761" s="1"/>
    </row>
    <row r="4762" spans="12:24" x14ac:dyDescent="0.25">
      <c r="L4762" s="1"/>
      <c r="P4762" s="1"/>
      <c r="T4762" s="1"/>
      <c r="X4762" s="1"/>
    </row>
    <row r="4763" spans="12:24" x14ac:dyDescent="0.25">
      <c r="L4763" s="1"/>
      <c r="P4763" s="1"/>
      <c r="T4763" s="1"/>
      <c r="X4763" s="1"/>
    </row>
    <row r="4764" spans="12:24" x14ac:dyDescent="0.25">
      <c r="L4764" s="1"/>
      <c r="P4764" s="1"/>
      <c r="T4764" s="1"/>
      <c r="X4764" s="1"/>
    </row>
    <row r="4765" spans="12:24" x14ac:dyDescent="0.25">
      <c r="L4765" s="1"/>
      <c r="P4765" s="1"/>
      <c r="T4765" s="1"/>
      <c r="X4765" s="1"/>
    </row>
    <row r="4766" spans="12:24" x14ac:dyDescent="0.25">
      <c r="L4766" s="1"/>
      <c r="P4766" s="1"/>
      <c r="T4766" s="1"/>
      <c r="X4766" s="1"/>
    </row>
    <row r="4767" spans="12:24" x14ac:dyDescent="0.25">
      <c r="L4767" s="1"/>
      <c r="P4767" s="1"/>
      <c r="T4767" s="1"/>
      <c r="X4767" s="1"/>
    </row>
    <row r="4768" spans="12:24" x14ac:dyDescent="0.25">
      <c r="L4768" s="1"/>
      <c r="P4768" s="1"/>
      <c r="T4768" s="1"/>
      <c r="X4768" s="1"/>
    </row>
    <row r="4769" spans="12:24" x14ac:dyDescent="0.25">
      <c r="L4769" s="1"/>
      <c r="P4769" s="1"/>
      <c r="T4769" s="1"/>
      <c r="X4769" s="1"/>
    </row>
    <row r="4770" spans="12:24" x14ac:dyDescent="0.25">
      <c r="L4770" s="1"/>
      <c r="P4770" s="1"/>
      <c r="T4770" s="1"/>
      <c r="X4770" s="1"/>
    </row>
    <row r="4771" spans="12:24" x14ac:dyDescent="0.25">
      <c r="L4771" s="1"/>
      <c r="P4771" s="1"/>
      <c r="T4771" s="1"/>
      <c r="X4771" s="1"/>
    </row>
    <row r="4772" spans="12:24" x14ac:dyDescent="0.25">
      <c r="L4772" s="1"/>
      <c r="P4772" s="1"/>
      <c r="T4772" s="1"/>
      <c r="X4772" s="1"/>
    </row>
    <row r="4773" spans="12:24" x14ac:dyDescent="0.25">
      <c r="L4773" s="1"/>
      <c r="P4773" s="1"/>
      <c r="T4773" s="1"/>
      <c r="X4773" s="1"/>
    </row>
    <row r="4774" spans="12:24" x14ac:dyDescent="0.25">
      <c r="L4774" s="1"/>
      <c r="P4774" s="1"/>
      <c r="T4774" s="1"/>
      <c r="X4774" s="1"/>
    </row>
    <row r="4775" spans="12:24" x14ac:dyDescent="0.25">
      <c r="L4775" s="1"/>
      <c r="P4775" s="1"/>
      <c r="T4775" s="1"/>
      <c r="X4775" s="1"/>
    </row>
    <row r="4776" spans="12:24" x14ac:dyDescent="0.25">
      <c r="L4776" s="1"/>
      <c r="P4776" s="1"/>
      <c r="T4776" s="1"/>
      <c r="X4776" s="1"/>
    </row>
    <row r="4777" spans="12:24" x14ac:dyDescent="0.25">
      <c r="L4777" s="1"/>
      <c r="P4777" s="1"/>
      <c r="T4777" s="1"/>
      <c r="X4777" s="1"/>
    </row>
    <row r="4778" spans="12:24" x14ac:dyDescent="0.25">
      <c r="L4778" s="1"/>
      <c r="P4778" s="1"/>
      <c r="T4778" s="1"/>
      <c r="X4778" s="1"/>
    </row>
    <row r="4779" spans="12:24" x14ac:dyDescent="0.25">
      <c r="L4779" s="1"/>
      <c r="P4779" s="1"/>
      <c r="T4779" s="1"/>
      <c r="X4779" s="1"/>
    </row>
    <row r="4780" spans="12:24" x14ac:dyDescent="0.25">
      <c r="L4780" s="1"/>
      <c r="P4780" s="1"/>
      <c r="T4780" s="1"/>
      <c r="X4780" s="1"/>
    </row>
    <row r="4781" spans="12:24" x14ac:dyDescent="0.25">
      <c r="L4781" s="1"/>
      <c r="P4781" s="1"/>
      <c r="T4781" s="1"/>
      <c r="X4781" s="1"/>
    </row>
    <row r="4782" spans="12:24" x14ac:dyDescent="0.25">
      <c r="L4782" s="1"/>
      <c r="P4782" s="1"/>
      <c r="T4782" s="1"/>
      <c r="X4782" s="1"/>
    </row>
    <row r="4783" spans="12:24" x14ac:dyDescent="0.25">
      <c r="L4783" s="1"/>
      <c r="P4783" s="1"/>
      <c r="T4783" s="1"/>
      <c r="X4783" s="1"/>
    </row>
    <row r="4784" spans="12:24" x14ac:dyDescent="0.25">
      <c r="L4784" s="1"/>
      <c r="P4784" s="1"/>
      <c r="T4784" s="1"/>
      <c r="X4784" s="1"/>
    </row>
    <row r="4785" spans="12:24" x14ac:dyDescent="0.25">
      <c r="L4785" s="1"/>
      <c r="P4785" s="1"/>
      <c r="T4785" s="1"/>
      <c r="X4785" s="1"/>
    </row>
    <row r="4786" spans="12:24" x14ac:dyDescent="0.25">
      <c r="L4786" s="1"/>
      <c r="P4786" s="1"/>
      <c r="T4786" s="1"/>
      <c r="X4786" s="1"/>
    </row>
    <row r="4787" spans="12:24" x14ac:dyDescent="0.25">
      <c r="L4787" s="1"/>
      <c r="P4787" s="1"/>
      <c r="T4787" s="1"/>
      <c r="X4787" s="1"/>
    </row>
    <row r="4788" spans="12:24" x14ac:dyDescent="0.25">
      <c r="L4788" s="1"/>
      <c r="P4788" s="1"/>
      <c r="T4788" s="1"/>
      <c r="X4788" s="1"/>
    </row>
    <row r="4789" spans="12:24" x14ac:dyDescent="0.25">
      <c r="L4789" s="1"/>
      <c r="P4789" s="1"/>
      <c r="T4789" s="1"/>
      <c r="X4789" s="1"/>
    </row>
    <row r="4790" spans="12:24" x14ac:dyDescent="0.25">
      <c r="L4790" s="1"/>
      <c r="P4790" s="1"/>
      <c r="T4790" s="1"/>
      <c r="X4790" s="1"/>
    </row>
    <row r="4791" spans="12:24" x14ac:dyDescent="0.25">
      <c r="L4791" s="1"/>
      <c r="P4791" s="1"/>
      <c r="T4791" s="1"/>
      <c r="X4791" s="1"/>
    </row>
    <row r="4792" spans="12:24" x14ac:dyDescent="0.25">
      <c r="L4792" s="1"/>
      <c r="P4792" s="1"/>
      <c r="T4792" s="1"/>
      <c r="X4792" s="1"/>
    </row>
    <row r="4793" spans="12:24" x14ac:dyDescent="0.25">
      <c r="L4793" s="1"/>
      <c r="P4793" s="1"/>
      <c r="T4793" s="1"/>
      <c r="X4793" s="1"/>
    </row>
    <row r="4794" spans="12:24" x14ac:dyDescent="0.25">
      <c r="L4794" s="1"/>
      <c r="P4794" s="1"/>
      <c r="T4794" s="1"/>
      <c r="X4794" s="1"/>
    </row>
    <row r="4795" spans="12:24" x14ac:dyDescent="0.25">
      <c r="L4795" s="1"/>
      <c r="P4795" s="1"/>
      <c r="T4795" s="1"/>
      <c r="X4795" s="1"/>
    </row>
    <row r="4796" spans="12:24" x14ac:dyDescent="0.25">
      <c r="L4796" s="1"/>
      <c r="P4796" s="1"/>
      <c r="T4796" s="1"/>
      <c r="X4796" s="1"/>
    </row>
    <row r="4797" spans="12:24" x14ac:dyDescent="0.25">
      <c r="L4797" s="1"/>
      <c r="P4797" s="1"/>
      <c r="T4797" s="1"/>
      <c r="X4797" s="1"/>
    </row>
    <row r="4798" spans="12:24" x14ac:dyDescent="0.25">
      <c r="L4798" s="1"/>
      <c r="P4798" s="1"/>
      <c r="T4798" s="1"/>
      <c r="X4798" s="1"/>
    </row>
    <row r="4799" spans="12:24" x14ac:dyDescent="0.25">
      <c r="L4799" s="1"/>
      <c r="P4799" s="1"/>
      <c r="T4799" s="1"/>
      <c r="X4799" s="1"/>
    </row>
    <row r="4800" spans="12:24" x14ac:dyDescent="0.25">
      <c r="L4800" s="1"/>
      <c r="P4800" s="1"/>
      <c r="T4800" s="1"/>
      <c r="X4800" s="1"/>
    </row>
    <row r="4801" spans="12:24" x14ac:dyDescent="0.25">
      <c r="L4801" s="1"/>
      <c r="P4801" s="1"/>
      <c r="T4801" s="1"/>
      <c r="X4801" s="1"/>
    </row>
    <row r="4802" spans="12:24" x14ac:dyDescent="0.25">
      <c r="L4802" s="1"/>
      <c r="P4802" s="1"/>
      <c r="T4802" s="1"/>
      <c r="X4802" s="1"/>
    </row>
    <row r="4803" spans="12:24" x14ac:dyDescent="0.25">
      <c r="L4803" s="1"/>
      <c r="P4803" s="1"/>
      <c r="T4803" s="1"/>
      <c r="X4803" s="1"/>
    </row>
    <row r="4804" spans="12:24" x14ac:dyDescent="0.25">
      <c r="L4804" s="1"/>
      <c r="P4804" s="1"/>
      <c r="T4804" s="1"/>
      <c r="X4804" s="1"/>
    </row>
    <row r="4805" spans="12:24" x14ac:dyDescent="0.25">
      <c r="L4805" s="1"/>
      <c r="P4805" s="1"/>
      <c r="T4805" s="1"/>
      <c r="X4805" s="1"/>
    </row>
    <row r="4806" spans="12:24" x14ac:dyDescent="0.25">
      <c r="L4806" s="1"/>
      <c r="P4806" s="1"/>
      <c r="T4806" s="1"/>
      <c r="X4806" s="1"/>
    </row>
    <row r="4807" spans="12:24" x14ac:dyDescent="0.25">
      <c r="L4807" s="1"/>
      <c r="P4807" s="1"/>
      <c r="T4807" s="1"/>
      <c r="X4807" s="1"/>
    </row>
    <row r="4808" spans="12:24" x14ac:dyDescent="0.25">
      <c r="L4808" s="1"/>
      <c r="P4808" s="1"/>
      <c r="T4808" s="1"/>
      <c r="X4808" s="1"/>
    </row>
    <row r="4809" spans="12:24" x14ac:dyDescent="0.25">
      <c r="L4809" s="1"/>
      <c r="P4809" s="1"/>
      <c r="T4809" s="1"/>
      <c r="X4809" s="1"/>
    </row>
    <row r="4810" spans="12:24" x14ac:dyDescent="0.25">
      <c r="L4810" s="1"/>
      <c r="P4810" s="1"/>
      <c r="T4810" s="1"/>
      <c r="X4810" s="1"/>
    </row>
    <row r="4811" spans="12:24" x14ac:dyDescent="0.25">
      <c r="L4811" s="1"/>
      <c r="P4811" s="1"/>
      <c r="T4811" s="1"/>
      <c r="X4811" s="1"/>
    </row>
    <row r="4812" spans="12:24" x14ac:dyDescent="0.25">
      <c r="L4812" s="1"/>
      <c r="P4812" s="1"/>
      <c r="T4812" s="1"/>
      <c r="X4812" s="1"/>
    </row>
    <row r="4813" spans="12:24" x14ac:dyDescent="0.25">
      <c r="L4813" s="1"/>
      <c r="P4813" s="1"/>
      <c r="T4813" s="1"/>
      <c r="X4813" s="1"/>
    </row>
    <row r="4814" spans="12:24" x14ac:dyDescent="0.25">
      <c r="L4814" s="1"/>
      <c r="P4814" s="1"/>
      <c r="T4814" s="1"/>
      <c r="X4814" s="1"/>
    </row>
    <row r="4815" spans="12:24" x14ac:dyDescent="0.25">
      <c r="L4815" s="1"/>
      <c r="P4815" s="1"/>
      <c r="T4815" s="1"/>
      <c r="X4815" s="1"/>
    </row>
    <row r="4816" spans="12:24" x14ac:dyDescent="0.25">
      <c r="L4816" s="1"/>
      <c r="P4816" s="1"/>
      <c r="T4816" s="1"/>
      <c r="X4816" s="1"/>
    </row>
    <row r="4817" spans="12:24" x14ac:dyDescent="0.25">
      <c r="L4817" s="1"/>
      <c r="P4817" s="1"/>
      <c r="T4817" s="1"/>
      <c r="X4817" s="1"/>
    </row>
    <row r="4818" spans="12:24" x14ac:dyDescent="0.25">
      <c r="L4818" s="1"/>
      <c r="P4818" s="1"/>
      <c r="T4818" s="1"/>
      <c r="X4818" s="1"/>
    </row>
    <row r="4819" spans="12:24" x14ac:dyDescent="0.25">
      <c r="L4819" s="1"/>
      <c r="P4819" s="1"/>
      <c r="T4819" s="1"/>
      <c r="X4819" s="1"/>
    </row>
    <row r="4820" spans="12:24" x14ac:dyDescent="0.25">
      <c r="L4820" s="1"/>
      <c r="P4820" s="1"/>
      <c r="T4820" s="1"/>
      <c r="X4820" s="1"/>
    </row>
    <row r="4821" spans="12:24" x14ac:dyDescent="0.25">
      <c r="L4821" s="1"/>
      <c r="P4821" s="1"/>
      <c r="T4821" s="1"/>
      <c r="X4821" s="1"/>
    </row>
    <row r="4822" spans="12:24" x14ac:dyDescent="0.25">
      <c r="L4822" s="1"/>
      <c r="P4822" s="1"/>
      <c r="T4822" s="1"/>
      <c r="X4822" s="1"/>
    </row>
    <row r="4823" spans="12:24" x14ac:dyDescent="0.25">
      <c r="L4823" s="1"/>
      <c r="P4823" s="1"/>
      <c r="T4823" s="1"/>
      <c r="X4823" s="1"/>
    </row>
    <row r="4824" spans="12:24" x14ac:dyDescent="0.25">
      <c r="L4824" s="1"/>
      <c r="P4824" s="1"/>
      <c r="T4824" s="1"/>
      <c r="X4824" s="1"/>
    </row>
    <row r="4825" spans="12:24" x14ac:dyDescent="0.25">
      <c r="L4825" s="1"/>
      <c r="P4825" s="1"/>
      <c r="T4825" s="1"/>
      <c r="X4825" s="1"/>
    </row>
    <row r="4826" spans="12:24" x14ac:dyDescent="0.25">
      <c r="L4826" s="1"/>
      <c r="P4826" s="1"/>
      <c r="T4826" s="1"/>
      <c r="X4826" s="1"/>
    </row>
    <row r="4827" spans="12:24" x14ac:dyDescent="0.25">
      <c r="L4827" s="1"/>
      <c r="P4827" s="1"/>
      <c r="T4827" s="1"/>
      <c r="X4827" s="1"/>
    </row>
    <row r="4828" spans="12:24" x14ac:dyDescent="0.25">
      <c r="L4828" s="1"/>
      <c r="P4828" s="1"/>
      <c r="T4828" s="1"/>
      <c r="X4828" s="1"/>
    </row>
    <row r="4829" spans="12:24" x14ac:dyDescent="0.25">
      <c r="L4829" s="1"/>
      <c r="P4829" s="1"/>
      <c r="T4829" s="1"/>
      <c r="X4829" s="1"/>
    </row>
    <row r="4830" spans="12:24" x14ac:dyDescent="0.25">
      <c r="L4830" s="1"/>
      <c r="P4830" s="1"/>
      <c r="T4830" s="1"/>
      <c r="X4830" s="1"/>
    </row>
    <row r="4831" spans="12:24" x14ac:dyDescent="0.25">
      <c r="L4831" s="1"/>
      <c r="P4831" s="1"/>
      <c r="T4831" s="1"/>
      <c r="X4831" s="1"/>
    </row>
    <row r="4832" spans="12:24" x14ac:dyDescent="0.25">
      <c r="L4832" s="1"/>
      <c r="P4832" s="1"/>
      <c r="T4832" s="1"/>
      <c r="X4832" s="1"/>
    </row>
    <row r="4833" spans="12:24" x14ac:dyDescent="0.25">
      <c r="L4833" s="1"/>
      <c r="P4833" s="1"/>
      <c r="T4833" s="1"/>
      <c r="X4833" s="1"/>
    </row>
    <row r="4834" spans="12:24" x14ac:dyDescent="0.25">
      <c r="L4834" s="1"/>
      <c r="P4834" s="1"/>
      <c r="T4834" s="1"/>
      <c r="X4834" s="1"/>
    </row>
    <row r="4835" spans="12:24" x14ac:dyDescent="0.25">
      <c r="L4835" s="1"/>
      <c r="P4835" s="1"/>
      <c r="T4835" s="1"/>
      <c r="X4835" s="1"/>
    </row>
    <row r="4836" spans="12:24" x14ac:dyDescent="0.25">
      <c r="L4836" s="1"/>
      <c r="P4836" s="1"/>
      <c r="T4836" s="1"/>
      <c r="X4836" s="1"/>
    </row>
    <row r="4837" spans="12:24" x14ac:dyDescent="0.25">
      <c r="L4837" s="1"/>
      <c r="P4837" s="1"/>
      <c r="T4837" s="1"/>
      <c r="X4837" s="1"/>
    </row>
    <row r="4838" spans="12:24" x14ac:dyDescent="0.25">
      <c r="L4838" s="1"/>
      <c r="P4838" s="1"/>
      <c r="T4838" s="1"/>
      <c r="X4838" s="1"/>
    </row>
    <row r="4839" spans="12:24" x14ac:dyDescent="0.25">
      <c r="L4839" s="1"/>
      <c r="P4839" s="1"/>
      <c r="T4839" s="1"/>
      <c r="X4839" s="1"/>
    </row>
    <row r="4840" spans="12:24" x14ac:dyDescent="0.25">
      <c r="L4840" s="1"/>
      <c r="P4840" s="1"/>
      <c r="T4840" s="1"/>
      <c r="X4840" s="1"/>
    </row>
    <row r="4841" spans="12:24" x14ac:dyDescent="0.25">
      <c r="L4841" s="1"/>
      <c r="P4841" s="1"/>
      <c r="T4841" s="1"/>
      <c r="X4841" s="1"/>
    </row>
    <row r="4842" spans="12:24" x14ac:dyDescent="0.25">
      <c r="L4842" s="1"/>
      <c r="P4842" s="1"/>
      <c r="T4842" s="1"/>
      <c r="X4842" s="1"/>
    </row>
    <row r="4843" spans="12:24" x14ac:dyDescent="0.25">
      <c r="L4843" s="1"/>
      <c r="P4843" s="1"/>
      <c r="T4843" s="1"/>
      <c r="X4843" s="1"/>
    </row>
    <row r="4844" spans="12:24" x14ac:dyDescent="0.25">
      <c r="L4844" s="1"/>
      <c r="P4844" s="1"/>
      <c r="T4844" s="1"/>
      <c r="X4844" s="1"/>
    </row>
    <row r="4845" spans="12:24" x14ac:dyDescent="0.25">
      <c r="L4845" s="1"/>
      <c r="P4845" s="1"/>
      <c r="T4845" s="1"/>
      <c r="X4845" s="1"/>
    </row>
    <row r="4846" spans="12:24" x14ac:dyDescent="0.25">
      <c r="L4846" s="1"/>
      <c r="P4846" s="1"/>
      <c r="T4846" s="1"/>
      <c r="X4846" s="1"/>
    </row>
    <row r="4847" spans="12:24" x14ac:dyDescent="0.25">
      <c r="L4847" s="1"/>
      <c r="P4847" s="1"/>
      <c r="T4847" s="1"/>
      <c r="X4847" s="1"/>
    </row>
    <row r="4848" spans="12:24" x14ac:dyDescent="0.25">
      <c r="L4848" s="1"/>
      <c r="P4848" s="1"/>
      <c r="T4848" s="1"/>
      <c r="X4848" s="1"/>
    </row>
    <row r="4849" spans="12:24" x14ac:dyDescent="0.25">
      <c r="L4849" s="1"/>
      <c r="P4849" s="1"/>
      <c r="T4849" s="1"/>
      <c r="X4849" s="1"/>
    </row>
    <row r="4850" spans="12:24" x14ac:dyDescent="0.25">
      <c r="L4850" s="1"/>
      <c r="P4850" s="1"/>
      <c r="T4850" s="1"/>
      <c r="X4850" s="1"/>
    </row>
    <row r="4851" spans="12:24" x14ac:dyDescent="0.25">
      <c r="L4851" s="1"/>
      <c r="P4851" s="1"/>
      <c r="T4851" s="1"/>
      <c r="X4851" s="1"/>
    </row>
    <row r="4852" spans="12:24" x14ac:dyDescent="0.25">
      <c r="L4852" s="1"/>
      <c r="P4852" s="1"/>
      <c r="T4852" s="1"/>
      <c r="X4852" s="1"/>
    </row>
    <row r="4853" spans="12:24" x14ac:dyDescent="0.25">
      <c r="L4853" s="1"/>
      <c r="P4853" s="1"/>
      <c r="T4853" s="1"/>
      <c r="X4853" s="1"/>
    </row>
    <row r="4854" spans="12:24" x14ac:dyDescent="0.25">
      <c r="L4854" s="1"/>
      <c r="P4854" s="1"/>
      <c r="T4854" s="1"/>
      <c r="X4854" s="1"/>
    </row>
    <row r="4855" spans="12:24" x14ac:dyDescent="0.25">
      <c r="L4855" s="1"/>
      <c r="P4855" s="1"/>
      <c r="T4855" s="1"/>
      <c r="X4855" s="1"/>
    </row>
    <row r="4856" spans="12:24" x14ac:dyDescent="0.25">
      <c r="L4856" s="1"/>
      <c r="P4856" s="1"/>
      <c r="T4856" s="1"/>
      <c r="X4856" s="1"/>
    </row>
    <row r="4857" spans="12:24" x14ac:dyDescent="0.25">
      <c r="L4857" s="1"/>
      <c r="P4857" s="1"/>
      <c r="T4857" s="1"/>
      <c r="X4857" s="1"/>
    </row>
    <row r="4858" spans="12:24" x14ac:dyDescent="0.25">
      <c r="L4858" s="1"/>
      <c r="P4858" s="1"/>
      <c r="T4858" s="1"/>
      <c r="X4858" s="1"/>
    </row>
    <row r="4859" spans="12:24" x14ac:dyDescent="0.25">
      <c r="L4859" s="1"/>
      <c r="P4859" s="1"/>
      <c r="T4859" s="1"/>
      <c r="X4859" s="1"/>
    </row>
    <row r="4860" spans="12:24" x14ac:dyDescent="0.25">
      <c r="L4860" s="1"/>
      <c r="P4860" s="1"/>
      <c r="T4860" s="1"/>
      <c r="X4860" s="1"/>
    </row>
    <row r="4861" spans="12:24" x14ac:dyDescent="0.25">
      <c r="L4861" s="1"/>
      <c r="P4861" s="1"/>
      <c r="T4861" s="1"/>
      <c r="X4861" s="1"/>
    </row>
    <row r="4862" spans="12:24" x14ac:dyDescent="0.25">
      <c r="L4862" s="1"/>
      <c r="P4862" s="1"/>
      <c r="T4862" s="1"/>
      <c r="X4862" s="1"/>
    </row>
    <row r="4863" spans="12:24" x14ac:dyDescent="0.25">
      <c r="L4863" s="1"/>
      <c r="P4863" s="1"/>
      <c r="T4863" s="1"/>
      <c r="X4863" s="1"/>
    </row>
    <row r="4864" spans="12:24" x14ac:dyDescent="0.25">
      <c r="L4864" s="1"/>
      <c r="P4864" s="1"/>
      <c r="T4864" s="1"/>
      <c r="X4864" s="1"/>
    </row>
    <row r="4865" spans="12:24" x14ac:dyDescent="0.25">
      <c r="L4865" s="1"/>
      <c r="P4865" s="1"/>
      <c r="T4865" s="1"/>
      <c r="X4865" s="1"/>
    </row>
    <row r="4866" spans="12:24" x14ac:dyDescent="0.25">
      <c r="L4866" s="1"/>
      <c r="P4866" s="1"/>
      <c r="T4866" s="1"/>
      <c r="X4866" s="1"/>
    </row>
    <row r="4867" spans="12:24" x14ac:dyDescent="0.25">
      <c r="L4867" s="1"/>
      <c r="P4867" s="1"/>
      <c r="T4867" s="1"/>
      <c r="X4867" s="1"/>
    </row>
    <row r="4868" spans="12:24" x14ac:dyDescent="0.25">
      <c r="L4868" s="1"/>
      <c r="P4868" s="1"/>
      <c r="T4868" s="1"/>
      <c r="X4868" s="1"/>
    </row>
    <row r="4869" spans="12:24" x14ac:dyDescent="0.25">
      <c r="L4869" s="1"/>
      <c r="P4869" s="1"/>
      <c r="T4869" s="1"/>
      <c r="X4869" s="1"/>
    </row>
    <row r="4870" spans="12:24" x14ac:dyDescent="0.25">
      <c r="L4870" s="1"/>
      <c r="P4870" s="1"/>
      <c r="T4870" s="1"/>
      <c r="X4870" s="1"/>
    </row>
    <row r="4871" spans="12:24" x14ac:dyDescent="0.25">
      <c r="L4871" s="1"/>
      <c r="P4871" s="1"/>
      <c r="T4871" s="1"/>
      <c r="X4871" s="1"/>
    </row>
    <row r="4872" spans="12:24" x14ac:dyDescent="0.25">
      <c r="L4872" s="1"/>
      <c r="P4872" s="1"/>
      <c r="T4872" s="1"/>
      <c r="X4872" s="1"/>
    </row>
    <row r="4873" spans="12:24" x14ac:dyDescent="0.25">
      <c r="L4873" s="1"/>
      <c r="P4873" s="1"/>
      <c r="T4873" s="1"/>
      <c r="X4873" s="1"/>
    </row>
    <row r="4874" spans="12:24" x14ac:dyDescent="0.25">
      <c r="L4874" s="1"/>
      <c r="P4874" s="1"/>
      <c r="T4874" s="1"/>
      <c r="X4874" s="1"/>
    </row>
    <row r="4875" spans="12:24" x14ac:dyDescent="0.25">
      <c r="L4875" s="1"/>
      <c r="P4875" s="1"/>
      <c r="T4875" s="1"/>
      <c r="X4875" s="1"/>
    </row>
    <row r="4876" spans="12:24" x14ac:dyDescent="0.25">
      <c r="L4876" s="1"/>
      <c r="P4876" s="1"/>
      <c r="T4876" s="1"/>
      <c r="X4876" s="1"/>
    </row>
    <row r="4877" spans="12:24" x14ac:dyDescent="0.25">
      <c r="L4877" s="1"/>
      <c r="P4877" s="1"/>
      <c r="T4877" s="1"/>
      <c r="X4877" s="1"/>
    </row>
    <row r="4878" spans="12:24" x14ac:dyDescent="0.25">
      <c r="L4878" s="1"/>
      <c r="P4878" s="1"/>
      <c r="T4878" s="1"/>
      <c r="X4878" s="1"/>
    </row>
    <row r="4879" spans="12:24" x14ac:dyDescent="0.25">
      <c r="L4879" s="1"/>
      <c r="P4879" s="1"/>
      <c r="T4879" s="1"/>
      <c r="X4879" s="1"/>
    </row>
    <row r="4880" spans="12:24" x14ac:dyDescent="0.25">
      <c r="L4880" s="1"/>
      <c r="P4880" s="1"/>
      <c r="T4880" s="1"/>
      <c r="X4880" s="1"/>
    </row>
    <row r="4881" spans="12:24" x14ac:dyDescent="0.25">
      <c r="L4881" s="1"/>
      <c r="P4881" s="1"/>
      <c r="T4881" s="1"/>
      <c r="X4881" s="1"/>
    </row>
    <row r="4882" spans="12:24" x14ac:dyDescent="0.25">
      <c r="L4882" s="1"/>
      <c r="P4882" s="1"/>
      <c r="T4882" s="1"/>
      <c r="X4882" s="1"/>
    </row>
    <row r="4883" spans="12:24" x14ac:dyDescent="0.25">
      <c r="L4883" s="1"/>
      <c r="P4883" s="1"/>
      <c r="T4883" s="1"/>
      <c r="X4883" s="1"/>
    </row>
    <row r="4884" spans="12:24" x14ac:dyDescent="0.25">
      <c r="L4884" s="1"/>
      <c r="P4884" s="1"/>
      <c r="T4884" s="1"/>
      <c r="X4884" s="1"/>
    </row>
    <row r="4885" spans="12:24" x14ac:dyDescent="0.25">
      <c r="L4885" s="1"/>
      <c r="P4885" s="1"/>
      <c r="T4885" s="1"/>
      <c r="X4885" s="1"/>
    </row>
    <row r="4886" spans="12:24" x14ac:dyDescent="0.25">
      <c r="L4886" s="1"/>
      <c r="P4886" s="1"/>
      <c r="T4886" s="1"/>
      <c r="X4886" s="1"/>
    </row>
    <row r="4887" spans="12:24" x14ac:dyDescent="0.25">
      <c r="L4887" s="1"/>
      <c r="P4887" s="1"/>
      <c r="T4887" s="1"/>
      <c r="X4887" s="1"/>
    </row>
    <row r="4888" spans="12:24" x14ac:dyDescent="0.25">
      <c r="L4888" s="1"/>
      <c r="P4888" s="1"/>
      <c r="T4888" s="1"/>
      <c r="X4888" s="1"/>
    </row>
    <row r="4889" spans="12:24" x14ac:dyDescent="0.25">
      <c r="L4889" s="1"/>
      <c r="P4889" s="1"/>
      <c r="T4889" s="1"/>
      <c r="X4889" s="1"/>
    </row>
    <row r="4890" spans="12:24" x14ac:dyDescent="0.25">
      <c r="L4890" s="1"/>
      <c r="P4890" s="1"/>
      <c r="T4890" s="1"/>
      <c r="X4890" s="1"/>
    </row>
    <row r="4891" spans="12:24" x14ac:dyDescent="0.25">
      <c r="L4891" s="1"/>
      <c r="P4891" s="1"/>
      <c r="T4891" s="1"/>
      <c r="X4891" s="1"/>
    </row>
    <row r="4892" spans="12:24" x14ac:dyDescent="0.25">
      <c r="L4892" s="1"/>
      <c r="P4892" s="1"/>
      <c r="T4892" s="1"/>
      <c r="X4892" s="1"/>
    </row>
    <row r="4893" spans="12:24" x14ac:dyDescent="0.25">
      <c r="L4893" s="1"/>
      <c r="P4893" s="1"/>
      <c r="T4893" s="1"/>
      <c r="X4893" s="1"/>
    </row>
    <row r="4894" spans="12:24" x14ac:dyDescent="0.25">
      <c r="L4894" s="1"/>
      <c r="P4894" s="1"/>
      <c r="T4894" s="1"/>
      <c r="X4894" s="1"/>
    </row>
    <row r="4895" spans="12:24" x14ac:dyDescent="0.25">
      <c r="L4895" s="1"/>
      <c r="P4895" s="1"/>
      <c r="T4895" s="1"/>
      <c r="X4895" s="1"/>
    </row>
    <row r="4896" spans="12:24" x14ac:dyDescent="0.25">
      <c r="L4896" s="1"/>
      <c r="P4896" s="1"/>
      <c r="T4896" s="1"/>
      <c r="X4896" s="1"/>
    </row>
    <row r="4897" spans="12:24" x14ac:dyDescent="0.25">
      <c r="L4897" s="1"/>
      <c r="P4897" s="1"/>
      <c r="T4897" s="1"/>
      <c r="X4897" s="1"/>
    </row>
    <row r="4898" spans="12:24" x14ac:dyDescent="0.25">
      <c r="L4898" s="1"/>
      <c r="P4898" s="1"/>
      <c r="T4898" s="1"/>
      <c r="X4898" s="1"/>
    </row>
    <row r="4899" spans="12:24" x14ac:dyDescent="0.25">
      <c r="L4899" s="1"/>
      <c r="P4899" s="1"/>
      <c r="T4899" s="1"/>
      <c r="X4899" s="1"/>
    </row>
    <row r="4900" spans="12:24" x14ac:dyDescent="0.25">
      <c r="L4900" s="1"/>
      <c r="P4900" s="1"/>
      <c r="T4900" s="1"/>
      <c r="X4900" s="1"/>
    </row>
    <row r="4901" spans="12:24" x14ac:dyDescent="0.25">
      <c r="L4901" s="1"/>
      <c r="P4901" s="1"/>
      <c r="T4901" s="1"/>
      <c r="X4901" s="1"/>
    </row>
    <row r="4902" spans="12:24" x14ac:dyDescent="0.25">
      <c r="L4902" s="1"/>
      <c r="P4902" s="1"/>
      <c r="T4902" s="1"/>
      <c r="X4902" s="1"/>
    </row>
    <row r="4903" spans="12:24" x14ac:dyDescent="0.25">
      <c r="L4903" s="1"/>
      <c r="P4903" s="1"/>
      <c r="T4903" s="1"/>
      <c r="X4903" s="1"/>
    </row>
    <row r="4904" spans="12:24" x14ac:dyDescent="0.25">
      <c r="L4904" s="1"/>
      <c r="P4904" s="1"/>
      <c r="T4904" s="1"/>
      <c r="X4904" s="1"/>
    </row>
    <row r="4905" spans="12:24" x14ac:dyDescent="0.25">
      <c r="L4905" s="1"/>
      <c r="P4905" s="1"/>
      <c r="T4905" s="1"/>
      <c r="X4905" s="1"/>
    </row>
    <row r="4906" spans="12:24" x14ac:dyDescent="0.25">
      <c r="L4906" s="1"/>
      <c r="P4906" s="1"/>
      <c r="T4906" s="1"/>
      <c r="X4906" s="1"/>
    </row>
    <row r="4907" spans="12:24" x14ac:dyDescent="0.25">
      <c r="L4907" s="1"/>
      <c r="P4907" s="1"/>
      <c r="T4907" s="1"/>
      <c r="X4907" s="1"/>
    </row>
    <row r="4908" spans="12:24" x14ac:dyDescent="0.25">
      <c r="L4908" s="1"/>
      <c r="P4908" s="1"/>
      <c r="T4908" s="1"/>
      <c r="X4908" s="1"/>
    </row>
    <row r="4909" spans="12:24" x14ac:dyDescent="0.25">
      <c r="L4909" s="1"/>
      <c r="P4909" s="1"/>
      <c r="T4909" s="1"/>
      <c r="X4909" s="1"/>
    </row>
    <row r="4910" spans="12:24" x14ac:dyDescent="0.25">
      <c r="L4910" s="1"/>
      <c r="P4910" s="1"/>
      <c r="T4910" s="1"/>
      <c r="X4910" s="1"/>
    </row>
    <row r="4911" spans="12:24" x14ac:dyDescent="0.25">
      <c r="L4911" s="1"/>
      <c r="P4911" s="1"/>
      <c r="T4911" s="1"/>
      <c r="X4911" s="1"/>
    </row>
    <row r="4912" spans="12:24" x14ac:dyDescent="0.25">
      <c r="L4912" s="1"/>
      <c r="P4912" s="1"/>
      <c r="T4912" s="1"/>
      <c r="X4912" s="1"/>
    </row>
    <row r="4913" spans="12:24" x14ac:dyDescent="0.25">
      <c r="L4913" s="1"/>
      <c r="P4913" s="1"/>
      <c r="T4913" s="1"/>
      <c r="X4913" s="1"/>
    </row>
    <row r="4914" spans="12:24" x14ac:dyDescent="0.25">
      <c r="L4914" s="1"/>
      <c r="P4914" s="1"/>
      <c r="T4914" s="1"/>
      <c r="X4914" s="1"/>
    </row>
    <row r="4915" spans="12:24" x14ac:dyDescent="0.25">
      <c r="L4915" s="1"/>
      <c r="P4915" s="1"/>
      <c r="T4915" s="1"/>
      <c r="X4915" s="1"/>
    </row>
    <row r="4916" spans="12:24" x14ac:dyDescent="0.25">
      <c r="L4916" s="1"/>
      <c r="P4916" s="1"/>
      <c r="T4916" s="1"/>
      <c r="X4916" s="1"/>
    </row>
    <row r="4917" spans="12:24" x14ac:dyDescent="0.25">
      <c r="L4917" s="1"/>
      <c r="P4917" s="1"/>
      <c r="T4917" s="1"/>
      <c r="X4917" s="1"/>
    </row>
    <row r="4918" spans="12:24" x14ac:dyDescent="0.25">
      <c r="L4918" s="1"/>
      <c r="P4918" s="1"/>
      <c r="T4918" s="1"/>
      <c r="X4918" s="1"/>
    </row>
    <row r="4919" spans="12:24" x14ac:dyDescent="0.25">
      <c r="L4919" s="1"/>
      <c r="P4919" s="1"/>
      <c r="T4919" s="1"/>
      <c r="X4919" s="1"/>
    </row>
    <row r="4920" spans="12:24" x14ac:dyDescent="0.25">
      <c r="L4920" s="1"/>
      <c r="P4920" s="1"/>
      <c r="T4920" s="1"/>
      <c r="X4920" s="1"/>
    </row>
    <row r="4921" spans="12:24" x14ac:dyDescent="0.25">
      <c r="L4921" s="1"/>
      <c r="P4921" s="1"/>
      <c r="T4921" s="1"/>
      <c r="X4921" s="1"/>
    </row>
    <row r="4922" spans="12:24" x14ac:dyDescent="0.25">
      <c r="L4922" s="1"/>
      <c r="P4922" s="1"/>
      <c r="T4922" s="1"/>
      <c r="X4922" s="1"/>
    </row>
    <row r="4923" spans="12:24" x14ac:dyDescent="0.25">
      <c r="L4923" s="1"/>
      <c r="P4923" s="1"/>
      <c r="T4923" s="1"/>
      <c r="X4923" s="1"/>
    </row>
    <row r="4924" spans="12:24" x14ac:dyDescent="0.25">
      <c r="L4924" s="1"/>
      <c r="P4924" s="1"/>
      <c r="T4924" s="1"/>
      <c r="X4924" s="1"/>
    </row>
    <row r="4925" spans="12:24" x14ac:dyDescent="0.25">
      <c r="L4925" s="1"/>
      <c r="P4925" s="1"/>
      <c r="T4925" s="1"/>
      <c r="X4925" s="1"/>
    </row>
    <row r="4926" spans="12:24" x14ac:dyDescent="0.25">
      <c r="L4926" s="1"/>
      <c r="P4926" s="1"/>
      <c r="T4926" s="1"/>
      <c r="X4926" s="1"/>
    </row>
    <row r="4927" spans="12:24" x14ac:dyDescent="0.25">
      <c r="L4927" s="1"/>
      <c r="P4927" s="1"/>
      <c r="T4927" s="1"/>
      <c r="X4927" s="1"/>
    </row>
    <row r="4928" spans="12:24" x14ac:dyDescent="0.25">
      <c r="L4928" s="1"/>
      <c r="P4928" s="1"/>
      <c r="T4928" s="1"/>
      <c r="X4928" s="1"/>
    </row>
    <row r="4929" spans="12:24" x14ac:dyDescent="0.25">
      <c r="L4929" s="1"/>
      <c r="P4929" s="1"/>
      <c r="T4929" s="1"/>
      <c r="X4929" s="1"/>
    </row>
    <row r="4930" spans="12:24" x14ac:dyDescent="0.25">
      <c r="L4930" s="1"/>
      <c r="P4930" s="1"/>
      <c r="T4930" s="1"/>
      <c r="X4930" s="1"/>
    </row>
    <row r="4931" spans="12:24" x14ac:dyDescent="0.25">
      <c r="L4931" s="1"/>
      <c r="P4931" s="1"/>
      <c r="T4931" s="1"/>
      <c r="X4931" s="1"/>
    </row>
    <row r="4932" spans="12:24" x14ac:dyDescent="0.25">
      <c r="L4932" s="1"/>
      <c r="P4932" s="1"/>
      <c r="T4932" s="1"/>
      <c r="X4932" s="1"/>
    </row>
    <row r="4933" spans="12:24" x14ac:dyDescent="0.25">
      <c r="L4933" s="1"/>
      <c r="P4933" s="1"/>
      <c r="T4933" s="1"/>
      <c r="X4933" s="1"/>
    </row>
    <row r="4934" spans="12:24" x14ac:dyDescent="0.25">
      <c r="L4934" s="1"/>
      <c r="P4934" s="1"/>
      <c r="T4934" s="1"/>
      <c r="X4934" s="1"/>
    </row>
    <row r="4935" spans="12:24" x14ac:dyDescent="0.25">
      <c r="L4935" s="1"/>
      <c r="P4935" s="1"/>
      <c r="T4935" s="1"/>
      <c r="X4935" s="1"/>
    </row>
    <row r="4936" spans="12:24" x14ac:dyDescent="0.25">
      <c r="L4936" s="1"/>
      <c r="P4936" s="1"/>
      <c r="T4936" s="1"/>
      <c r="X4936" s="1"/>
    </row>
    <row r="4937" spans="12:24" x14ac:dyDescent="0.25">
      <c r="L4937" s="1"/>
      <c r="P4937" s="1"/>
      <c r="T4937" s="1"/>
      <c r="X4937" s="1"/>
    </row>
    <row r="4938" spans="12:24" x14ac:dyDescent="0.25">
      <c r="L4938" s="1"/>
      <c r="P4938" s="1"/>
      <c r="T4938" s="1"/>
      <c r="X4938" s="1"/>
    </row>
    <row r="4939" spans="12:24" x14ac:dyDescent="0.25">
      <c r="L4939" s="1"/>
      <c r="P4939" s="1"/>
      <c r="T4939" s="1"/>
      <c r="X4939" s="1"/>
    </row>
    <row r="4940" spans="12:24" x14ac:dyDescent="0.25">
      <c r="L4940" s="1"/>
      <c r="P4940" s="1"/>
      <c r="T4940" s="1"/>
      <c r="X4940" s="1"/>
    </row>
    <row r="4941" spans="12:24" x14ac:dyDescent="0.25">
      <c r="L4941" s="1"/>
      <c r="P4941" s="1"/>
      <c r="T4941" s="1"/>
      <c r="X4941" s="1"/>
    </row>
    <row r="4942" spans="12:24" x14ac:dyDescent="0.25">
      <c r="L4942" s="1"/>
      <c r="P4942" s="1"/>
      <c r="T4942" s="1"/>
      <c r="X4942" s="1"/>
    </row>
    <row r="4943" spans="12:24" x14ac:dyDescent="0.25">
      <c r="L4943" s="1"/>
      <c r="P4943" s="1"/>
      <c r="T4943" s="1"/>
      <c r="X4943" s="1"/>
    </row>
    <row r="4944" spans="12:24" x14ac:dyDescent="0.25">
      <c r="L4944" s="1"/>
      <c r="P4944" s="1"/>
      <c r="T4944" s="1"/>
      <c r="X4944" s="1"/>
    </row>
    <row r="4945" spans="12:24" x14ac:dyDescent="0.25">
      <c r="L4945" s="1"/>
      <c r="P4945" s="1"/>
      <c r="T4945" s="1"/>
      <c r="X4945" s="1"/>
    </row>
    <row r="4946" spans="12:24" x14ac:dyDescent="0.25">
      <c r="L4946" s="1"/>
      <c r="P4946" s="1"/>
      <c r="T4946" s="1"/>
      <c r="X4946" s="1"/>
    </row>
    <row r="4947" spans="12:24" x14ac:dyDescent="0.25">
      <c r="L4947" s="1"/>
      <c r="P4947" s="1"/>
      <c r="T4947" s="1"/>
      <c r="X4947" s="1"/>
    </row>
    <row r="4948" spans="12:24" x14ac:dyDescent="0.25">
      <c r="L4948" s="1"/>
      <c r="P4948" s="1"/>
      <c r="T4948" s="1"/>
      <c r="X4948" s="1"/>
    </row>
    <row r="4949" spans="12:24" x14ac:dyDescent="0.25">
      <c r="L4949" s="1"/>
      <c r="P4949" s="1"/>
      <c r="T4949" s="1"/>
      <c r="X4949" s="1"/>
    </row>
    <row r="4950" spans="12:24" x14ac:dyDescent="0.25">
      <c r="L4950" s="1"/>
      <c r="P4950" s="1"/>
      <c r="T4950" s="1"/>
      <c r="X4950" s="1"/>
    </row>
    <row r="4951" spans="12:24" x14ac:dyDescent="0.25">
      <c r="L4951" s="1"/>
      <c r="P4951" s="1"/>
      <c r="T4951" s="1"/>
      <c r="X4951" s="1"/>
    </row>
    <row r="4952" spans="12:24" x14ac:dyDescent="0.25">
      <c r="L4952" s="1"/>
      <c r="P4952" s="1"/>
      <c r="T4952" s="1"/>
      <c r="X4952" s="1"/>
    </row>
    <row r="4953" spans="12:24" x14ac:dyDescent="0.25">
      <c r="L4953" s="1"/>
      <c r="P4953" s="1"/>
      <c r="T4953" s="1"/>
      <c r="X4953" s="1"/>
    </row>
    <row r="4954" spans="12:24" x14ac:dyDescent="0.25">
      <c r="L4954" s="1"/>
      <c r="P4954" s="1"/>
      <c r="T4954" s="1"/>
      <c r="X4954" s="1"/>
    </row>
    <row r="4955" spans="12:24" x14ac:dyDescent="0.25">
      <c r="L4955" s="1"/>
      <c r="P4955" s="1"/>
      <c r="T4955" s="1"/>
      <c r="X4955" s="1"/>
    </row>
    <row r="4956" spans="12:24" x14ac:dyDescent="0.25">
      <c r="L4956" s="1"/>
      <c r="P4956" s="1"/>
      <c r="T4956" s="1"/>
      <c r="X4956" s="1"/>
    </row>
    <row r="4957" spans="12:24" x14ac:dyDescent="0.25">
      <c r="L4957" s="1"/>
      <c r="P4957" s="1"/>
      <c r="T4957" s="1"/>
      <c r="X4957" s="1"/>
    </row>
    <row r="4958" spans="12:24" x14ac:dyDescent="0.25">
      <c r="L4958" s="1"/>
      <c r="P4958" s="1"/>
      <c r="T4958" s="1"/>
      <c r="X4958" s="1"/>
    </row>
    <row r="4959" spans="12:24" x14ac:dyDescent="0.25">
      <c r="L4959" s="1"/>
      <c r="P4959" s="1"/>
      <c r="T4959" s="1"/>
      <c r="X4959" s="1"/>
    </row>
    <row r="4960" spans="12:24" x14ac:dyDescent="0.25">
      <c r="L4960" s="1"/>
      <c r="P4960" s="1"/>
      <c r="T4960" s="1"/>
      <c r="X4960" s="1"/>
    </row>
    <row r="4961" spans="12:24" x14ac:dyDescent="0.25">
      <c r="L4961" s="1"/>
      <c r="P4961" s="1"/>
      <c r="T4961" s="1"/>
      <c r="X4961" s="1"/>
    </row>
    <row r="4962" spans="12:24" x14ac:dyDescent="0.25">
      <c r="L4962" s="1"/>
      <c r="P4962" s="1"/>
      <c r="T4962" s="1"/>
      <c r="X4962" s="1"/>
    </row>
    <row r="4963" spans="12:24" x14ac:dyDescent="0.25">
      <c r="L4963" s="1"/>
      <c r="P4963" s="1"/>
      <c r="T4963" s="1"/>
      <c r="X4963" s="1"/>
    </row>
    <row r="4964" spans="12:24" x14ac:dyDescent="0.25">
      <c r="L4964" s="1"/>
      <c r="P4964" s="1"/>
      <c r="T4964" s="1"/>
      <c r="X4964" s="1"/>
    </row>
    <row r="4965" spans="12:24" x14ac:dyDescent="0.25">
      <c r="L4965" s="1"/>
      <c r="P4965" s="1"/>
      <c r="T4965" s="1"/>
      <c r="X4965" s="1"/>
    </row>
    <row r="4966" spans="12:24" x14ac:dyDescent="0.25">
      <c r="L4966" s="1"/>
      <c r="P4966" s="1"/>
      <c r="T4966" s="1"/>
      <c r="X4966" s="1"/>
    </row>
    <row r="4967" spans="12:24" x14ac:dyDescent="0.25">
      <c r="L4967" s="1"/>
      <c r="P4967" s="1"/>
      <c r="T4967" s="1"/>
      <c r="X4967" s="1"/>
    </row>
    <row r="4968" spans="12:24" x14ac:dyDescent="0.25">
      <c r="L4968" s="1"/>
      <c r="P4968" s="1"/>
      <c r="T4968" s="1"/>
      <c r="X4968" s="1"/>
    </row>
    <row r="4969" spans="12:24" x14ac:dyDescent="0.25">
      <c r="L4969" s="1"/>
      <c r="P4969" s="1"/>
      <c r="T4969" s="1"/>
      <c r="X4969" s="1"/>
    </row>
    <row r="4970" spans="12:24" x14ac:dyDescent="0.25">
      <c r="L4970" s="1"/>
      <c r="P4970" s="1"/>
      <c r="T4970" s="1"/>
      <c r="X4970" s="1"/>
    </row>
    <row r="4971" spans="12:24" x14ac:dyDescent="0.25">
      <c r="L4971" s="1"/>
      <c r="P4971" s="1"/>
      <c r="T4971" s="1"/>
      <c r="X4971" s="1"/>
    </row>
    <row r="4972" spans="12:24" x14ac:dyDescent="0.25">
      <c r="L4972" s="1"/>
      <c r="P4972" s="1"/>
      <c r="T4972" s="1"/>
      <c r="X4972" s="1"/>
    </row>
    <row r="4973" spans="12:24" x14ac:dyDescent="0.25">
      <c r="L4973" s="1"/>
      <c r="P4973" s="1"/>
      <c r="T4973" s="1"/>
      <c r="X4973" s="1"/>
    </row>
    <row r="4974" spans="12:24" x14ac:dyDescent="0.25">
      <c r="L4974" s="1"/>
      <c r="P4974" s="1"/>
      <c r="T4974" s="1"/>
      <c r="X4974" s="1"/>
    </row>
    <row r="4975" spans="12:24" x14ac:dyDescent="0.25">
      <c r="L4975" s="1"/>
      <c r="P4975" s="1"/>
      <c r="T4975" s="1"/>
      <c r="X4975" s="1"/>
    </row>
    <row r="4976" spans="12:24" x14ac:dyDescent="0.25">
      <c r="L4976" s="1"/>
      <c r="P4976" s="1"/>
      <c r="T4976" s="1"/>
      <c r="X4976" s="1"/>
    </row>
    <row r="4977" spans="12:24" x14ac:dyDescent="0.25">
      <c r="L4977" s="1"/>
      <c r="P4977" s="1"/>
      <c r="T4977" s="1"/>
      <c r="X4977" s="1"/>
    </row>
    <row r="4978" spans="12:24" x14ac:dyDescent="0.25">
      <c r="L4978" s="1"/>
      <c r="P4978" s="1"/>
      <c r="T4978" s="1"/>
      <c r="X4978" s="1"/>
    </row>
    <row r="4979" spans="12:24" x14ac:dyDescent="0.25">
      <c r="L4979" s="1"/>
      <c r="P4979" s="1"/>
      <c r="T4979" s="1"/>
      <c r="X4979" s="1"/>
    </row>
    <row r="4980" spans="12:24" x14ac:dyDescent="0.25">
      <c r="L4980" s="1"/>
      <c r="P4980" s="1"/>
      <c r="T4980" s="1"/>
      <c r="X4980" s="1"/>
    </row>
    <row r="4981" spans="12:24" x14ac:dyDescent="0.25">
      <c r="L4981" s="1"/>
      <c r="P4981" s="1"/>
      <c r="T4981" s="1"/>
      <c r="X4981" s="1"/>
    </row>
    <row r="4982" spans="12:24" x14ac:dyDescent="0.25">
      <c r="L4982" s="1"/>
      <c r="P4982" s="1"/>
      <c r="T4982" s="1"/>
      <c r="X4982" s="1"/>
    </row>
    <row r="4983" spans="12:24" x14ac:dyDescent="0.25">
      <c r="L4983" s="1"/>
      <c r="P4983" s="1"/>
      <c r="T4983" s="1"/>
      <c r="X4983" s="1"/>
    </row>
    <row r="4984" spans="12:24" x14ac:dyDescent="0.25">
      <c r="L4984" s="1"/>
      <c r="P4984" s="1"/>
      <c r="T4984" s="1"/>
      <c r="X4984" s="1"/>
    </row>
    <row r="4985" spans="12:24" x14ac:dyDescent="0.25">
      <c r="L4985" s="1"/>
      <c r="P4985" s="1"/>
      <c r="T4985" s="1"/>
      <c r="X4985" s="1"/>
    </row>
    <row r="4986" spans="12:24" x14ac:dyDescent="0.25">
      <c r="L4986" s="1"/>
      <c r="P4986" s="1"/>
      <c r="T4986" s="1"/>
      <c r="X4986" s="1"/>
    </row>
    <row r="4987" spans="12:24" x14ac:dyDescent="0.25">
      <c r="L4987" s="1"/>
      <c r="P4987" s="1"/>
      <c r="T4987" s="1"/>
      <c r="X4987" s="1"/>
    </row>
    <row r="4988" spans="12:24" x14ac:dyDescent="0.25">
      <c r="L4988" s="1"/>
      <c r="P4988" s="1"/>
      <c r="T4988" s="1"/>
      <c r="X4988" s="1"/>
    </row>
    <row r="4989" spans="12:24" x14ac:dyDescent="0.25">
      <c r="L4989" s="1"/>
      <c r="P4989" s="1"/>
      <c r="T4989" s="1"/>
      <c r="X4989" s="1"/>
    </row>
    <row r="4990" spans="12:24" x14ac:dyDescent="0.25">
      <c r="L4990" s="1"/>
      <c r="P4990" s="1"/>
      <c r="T4990" s="1"/>
      <c r="X4990" s="1"/>
    </row>
    <row r="4991" spans="12:24" x14ac:dyDescent="0.25">
      <c r="L4991" s="1"/>
      <c r="P4991" s="1"/>
      <c r="T4991" s="1"/>
      <c r="X4991" s="1"/>
    </row>
    <row r="4992" spans="12:24" x14ac:dyDescent="0.25">
      <c r="L4992" s="1"/>
      <c r="P4992" s="1"/>
      <c r="T4992" s="1"/>
      <c r="X4992" s="1"/>
    </row>
    <row r="4993" spans="12:24" x14ac:dyDescent="0.25">
      <c r="L4993" s="1"/>
      <c r="P4993" s="1"/>
      <c r="T4993" s="1"/>
      <c r="X4993" s="1"/>
    </row>
    <row r="4994" spans="12:24" x14ac:dyDescent="0.25">
      <c r="L4994" s="1"/>
      <c r="P4994" s="1"/>
      <c r="T4994" s="1"/>
      <c r="X4994" s="1"/>
    </row>
    <row r="4995" spans="12:24" x14ac:dyDescent="0.25">
      <c r="L4995" s="1"/>
      <c r="P4995" s="1"/>
      <c r="T4995" s="1"/>
      <c r="X4995" s="1"/>
    </row>
    <row r="4996" spans="12:24" x14ac:dyDescent="0.25">
      <c r="L4996" s="1"/>
      <c r="P4996" s="1"/>
      <c r="T4996" s="1"/>
      <c r="X4996" s="1"/>
    </row>
    <row r="4997" spans="12:24" x14ac:dyDescent="0.25">
      <c r="L4997" s="1"/>
      <c r="P4997" s="1"/>
      <c r="T4997" s="1"/>
      <c r="X4997" s="1"/>
    </row>
    <row r="4998" spans="12:24" x14ac:dyDescent="0.25">
      <c r="L4998" s="1"/>
      <c r="P4998" s="1"/>
      <c r="T4998" s="1"/>
      <c r="X4998" s="1"/>
    </row>
    <row r="4999" spans="12:24" x14ac:dyDescent="0.25">
      <c r="L4999" s="1"/>
      <c r="P4999" s="1"/>
      <c r="T4999" s="1"/>
      <c r="X4999" s="1"/>
    </row>
    <row r="5000" spans="12:24" x14ac:dyDescent="0.25">
      <c r="L5000" s="1"/>
      <c r="P5000" s="1"/>
      <c r="T5000" s="1"/>
      <c r="X5000" s="1"/>
    </row>
    <row r="5001" spans="12:24" x14ac:dyDescent="0.25">
      <c r="L5001" s="1"/>
      <c r="P5001" s="1"/>
      <c r="T5001" s="1"/>
      <c r="X5001" s="1"/>
    </row>
    <row r="5002" spans="12:24" x14ac:dyDescent="0.25">
      <c r="L5002" s="1"/>
      <c r="P5002" s="1"/>
      <c r="T5002" s="1"/>
      <c r="X5002" s="1"/>
    </row>
    <row r="5003" spans="12:24" x14ac:dyDescent="0.25">
      <c r="L5003" s="1"/>
      <c r="P5003" s="1"/>
      <c r="T5003" s="1"/>
      <c r="X5003" s="1"/>
    </row>
    <row r="5004" spans="12:24" x14ac:dyDescent="0.25">
      <c r="L5004" s="1"/>
      <c r="P5004" s="1"/>
      <c r="T5004" s="1"/>
      <c r="X5004" s="1"/>
    </row>
    <row r="5005" spans="12:24" x14ac:dyDescent="0.25">
      <c r="L5005" s="1"/>
      <c r="P5005" s="1"/>
      <c r="T5005" s="1"/>
      <c r="X5005" s="1"/>
    </row>
    <row r="5006" spans="12:24" x14ac:dyDescent="0.25">
      <c r="L5006" s="1"/>
      <c r="P5006" s="1"/>
      <c r="T5006" s="1"/>
      <c r="X5006" s="1"/>
    </row>
    <row r="5007" spans="12:24" x14ac:dyDescent="0.25">
      <c r="L5007" s="1"/>
      <c r="P5007" s="1"/>
      <c r="T5007" s="1"/>
      <c r="X5007" s="1"/>
    </row>
    <row r="5008" spans="12:24" x14ac:dyDescent="0.25">
      <c r="L5008" s="1"/>
      <c r="P5008" s="1"/>
      <c r="T5008" s="1"/>
      <c r="X5008" s="1"/>
    </row>
    <row r="5009" spans="12:24" x14ac:dyDescent="0.25">
      <c r="L5009" s="1"/>
      <c r="P5009" s="1"/>
      <c r="T5009" s="1"/>
      <c r="X5009" s="1"/>
    </row>
    <row r="5010" spans="12:24" x14ac:dyDescent="0.25">
      <c r="L5010" s="1"/>
      <c r="P5010" s="1"/>
      <c r="T5010" s="1"/>
      <c r="X5010" s="1"/>
    </row>
    <row r="5011" spans="12:24" x14ac:dyDescent="0.25">
      <c r="L5011" s="1"/>
      <c r="P5011" s="1"/>
      <c r="T5011" s="1"/>
      <c r="X5011" s="1"/>
    </row>
    <row r="5012" spans="12:24" x14ac:dyDescent="0.25">
      <c r="L5012" s="1"/>
      <c r="P5012" s="1"/>
      <c r="T5012" s="1"/>
      <c r="X5012" s="1"/>
    </row>
    <row r="5013" spans="12:24" x14ac:dyDescent="0.25">
      <c r="L5013" s="1"/>
      <c r="P5013" s="1"/>
      <c r="T5013" s="1"/>
      <c r="X5013" s="1"/>
    </row>
    <row r="5014" spans="12:24" x14ac:dyDescent="0.25">
      <c r="L5014" s="1"/>
      <c r="P5014" s="1"/>
      <c r="T5014" s="1"/>
      <c r="X5014" s="1"/>
    </row>
    <row r="5015" spans="12:24" x14ac:dyDescent="0.25">
      <c r="L5015" s="1"/>
      <c r="P5015" s="1"/>
      <c r="T5015" s="1"/>
      <c r="X5015" s="1"/>
    </row>
    <row r="5016" spans="12:24" x14ac:dyDescent="0.25">
      <c r="L5016" s="1"/>
      <c r="P5016" s="1"/>
      <c r="T5016" s="1"/>
      <c r="X5016" s="1"/>
    </row>
    <row r="5017" spans="12:24" x14ac:dyDescent="0.25">
      <c r="L5017" s="1"/>
      <c r="P5017" s="1"/>
      <c r="T5017" s="1"/>
      <c r="X5017" s="1"/>
    </row>
    <row r="5018" spans="12:24" x14ac:dyDescent="0.25">
      <c r="L5018" s="1"/>
      <c r="P5018" s="1"/>
      <c r="T5018" s="1"/>
      <c r="X5018" s="1"/>
    </row>
    <row r="5019" spans="12:24" x14ac:dyDescent="0.25">
      <c r="L5019" s="1"/>
      <c r="P5019" s="1"/>
      <c r="T5019" s="1"/>
      <c r="X5019" s="1"/>
    </row>
    <row r="5020" spans="12:24" x14ac:dyDescent="0.25">
      <c r="L5020" s="1"/>
      <c r="P5020" s="1"/>
      <c r="T5020" s="1"/>
      <c r="X5020" s="1"/>
    </row>
    <row r="5021" spans="12:24" x14ac:dyDescent="0.25">
      <c r="L5021" s="1"/>
      <c r="P5021" s="1"/>
      <c r="T5021" s="1"/>
      <c r="X5021" s="1"/>
    </row>
    <row r="5022" spans="12:24" x14ac:dyDescent="0.25">
      <c r="L5022" s="1"/>
      <c r="P5022" s="1"/>
      <c r="T5022" s="1"/>
      <c r="X5022" s="1"/>
    </row>
    <row r="5023" spans="12:24" x14ac:dyDescent="0.25">
      <c r="L5023" s="1"/>
      <c r="P5023" s="1"/>
      <c r="T5023" s="1"/>
      <c r="X5023" s="1"/>
    </row>
    <row r="5024" spans="12:24" x14ac:dyDescent="0.25">
      <c r="L5024" s="1"/>
      <c r="P5024" s="1"/>
      <c r="T5024" s="1"/>
      <c r="X5024" s="1"/>
    </row>
    <row r="5025" spans="12:24" x14ac:dyDescent="0.25">
      <c r="L5025" s="1"/>
      <c r="P5025" s="1"/>
      <c r="T5025" s="1"/>
      <c r="X5025" s="1"/>
    </row>
    <row r="5026" spans="12:24" x14ac:dyDescent="0.25">
      <c r="L5026" s="1"/>
      <c r="P5026" s="1"/>
      <c r="T5026" s="1"/>
      <c r="X5026" s="1"/>
    </row>
    <row r="5027" spans="12:24" x14ac:dyDescent="0.25">
      <c r="L5027" s="1"/>
      <c r="P5027" s="1"/>
      <c r="T5027" s="1"/>
      <c r="X5027" s="1"/>
    </row>
    <row r="5028" spans="12:24" x14ac:dyDescent="0.25">
      <c r="L5028" s="1"/>
      <c r="P5028" s="1"/>
      <c r="T5028" s="1"/>
      <c r="X5028" s="1"/>
    </row>
    <row r="5029" spans="12:24" x14ac:dyDescent="0.25">
      <c r="L5029" s="1"/>
      <c r="P5029" s="1"/>
      <c r="T5029" s="1"/>
      <c r="X5029" s="1"/>
    </row>
    <row r="5030" spans="12:24" x14ac:dyDescent="0.25">
      <c r="L5030" s="1"/>
      <c r="P5030" s="1"/>
      <c r="T5030" s="1"/>
      <c r="X5030" s="1"/>
    </row>
    <row r="5031" spans="12:24" x14ac:dyDescent="0.25">
      <c r="L5031" s="1"/>
      <c r="P5031" s="1"/>
      <c r="T5031" s="1"/>
      <c r="X5031" s="1"/>
    </row>
    <row r="5032" spans="12:24" x14ac:dyDescent="0.25">
      <c r="L5032" s="1"/>
      <c r="P5032" s="1"/>
      <c r="T5032" s="1"/>
      <c r="X5032" s="1"/>
    </row>
    <row r="5033" spans="12:24" x14ac:dyDescent="0.25">
      <c r="L5033" s="1"/>
      <c r="P5033" s="1"/>
      <c r="T5033" s="1"/>
      <c r="X5033" s="1"/>
    </row>
    <row r="5034" spans="12:24" x14ac:dyDescent="0.25">
      <c r="L5034" s="1"/>
      <c r="P5034" s="1"/>
      <c r="T5034" s="1"/>
      <c r="X5034" s="1"/>
    </row>
    <row r="5035" spans="12:24" x14ac:dyDescent="0.25">
      <c r="L5035" s="1"/>
      <c r="P5035" s="1"/>
      <c r="T5035" s="1"/>
      <c r="X5035" s="1"/>
    </row>
    <row r="5036" spans="12:24" x14ac:dyDescent="0.25">
      <c r="L5036" s="1"/>
      <c r="P5036" s="1"/>
      <c r="T5036" s="1"/>
      <c r="X5036" s="1"/>
    </row>
    <row r="5037" spans="12:24" x14ac:dyDescent="0.25">
      <c r="L5037" s="1"/>
      <c r="P5037" s="1"/>
      <c r="T5037" s="1"/>
      <c r="X5037" s="1"/>
    </row>
    <row r="5038" spans="12:24" x14ac:dyDescent="0.25">
      <c r="L5038" s="1"/>
      <c r="P5038" s="1"/>
      <c r="T5038" s="1"/>
      <c r="X5038" s="1"/>
    </row>
    <row r="5039" spans="12:24" x14ac:dyDescent="0.25">
      <c r="L5039" s="1"/>
      <c r="P5039" s="1"/>
      <c r="T5039" s="1"/>
      <c r="X5039" s="1"/>
    </row>
    <row r="5040" spans="12:24" x14ac:dyDescent="0.25">
      <c r="L5040" s="1"/>
      <c r="P5040" s="1"/>
      <c r="T5040" s="1"/>
      <c r="X5040" s="1"/>
    </row>
    <row r="5041" spans="12:24" x14ac:dyDescent="0.25">
      <c r="L5041" s="1"/>
      <c r="P5041" s="1"/>
      <c r="T5041" s="1"/>
      <c r="X5041" s="1"/>
    </row>
    <row r="5042" spans="12:24" x14ac:dyDescent="0.25">
      <c r="L5042" s="1"/>
      <c r="P5042" s="1"/>
      <c r="T5042" s="1"/>
      <c r="X5042" s="1"/>
    </row>
    <row r="5043" spans="12:24" x14ac:dyDescent="0.25">
      <c r="L5043" s="1"/>
      <c r="P5043" s="1"/>
      <c r="T5043" s="1"/>
      <c r="X5043" s="1"/>
    </row>
    <row r="5044" spans="12:24" x14ac:dyDescent="0.25">
      <c r="L5044" s="1"/>
      <c r="P5044" s="1"/>
      <c r="T5044" s="1"/>
      <c r="X5044" s="1"/>
    </row>
    <row r="5045" spans="12:24" x14ac:dyDescent="0.25">
      <c r="L5045" s="1"/>
      <c r="P5045" s="1"/>
      <c r="T5045" s="1"/>
      <c r="X5045" s="1"/>
    </row>
    <row r="5046" spans="12:24" x14ac:dyDescent="0.25">
      <c r="L5046" s="1"/>
      <c r="P5046" s="1"/>
      <c r="T5046" s="1"/>
      <c r="X5046" s="1"/>
    </row>
    <row r="5047" spans="12:24" x14ac:dyDescent="0.25">
      <c r="L5047" s="1"/>
      <c r="P5047" s="1"/>
      <c r="T5047" s="1"/>
      <c r="X5047" s="1"/>
    </row>
    <row r="5048" spans="12:24" x14ac:dyDescent="0.25">
      <c r="L5048" s="1"/>
      <c r="P5048" s="1"/>
      <c r="T5048" s="1"/>
      <c r="X5048" s="1"/>
    </row>
    <row r="5049" spans="12:24" x14ac:dyDescent="0.25">
      <c r="L5049" s="1"/>
      <c r="P5049" s="1"/>
      <c r="T5049" s="1"/>
      <c r="X5049" s="1"/>
    </row>
    <row r="5050" spans="12:24" x14ac:dyDescent="0.25">
      <c r="L5050" s="1"/>
      <c r="P5050" s="1"/>
      <c r="T5050" s="1"/>
      <c r="X5050" s="1"/>
    </row>
    <row r="5051" spans="12:24" x14ac:dyDescent="0.25">
      <c r="L5051" s="1"/>
      <c r="P5051" s="1"/>
      <c r="T5051" s="1"/>
      <c r="X5051" s="1"/>
    </row>
    <row r="5052" spans="12:24" x14ac:dyDescent="0.25">
      <c r="L5052" s="1"/>
      <c r="P5052" s="1"/>
      <c r="T5052" s="1"/>
      <c r="X5052" s="1"/>
    </row>
    <row r="5053" spans="12:24" x14ac:dyDescent="0.25">
      <c r="L5053" s="1"/>
      <c r="P5053" s="1"/>
      <c r="T5053" s="1"/>
      <c r="X5053" s="1"/>
    </row>
    <row r="5054" spans="12:24" x14ac:dyDescent="0.25">
      <c r="L5054" s="1"/>
      <c r="P5054" s="1"/>
      <c r="T5054" s="1"/>
      <c r="X5054" s="1"/>
    </row>
    <row r="5055" spans="12:24" x14ac:dyDescent="0.25">
      <c r="L5055" s="1"/>
      <c r="P5055" s="1"/>
      <c r="T5055" s="1"/>
      <c r="X5055" s="1"/>
    </row>
    <row r="5056" spans="12:24" x14ac:dyDescent="0.25">
      <c r="L5056" s="1"/>
      <c r="P5056" s="1"/>
      <c r="T5056" s="1"/>
      <c r="X5056" s="1"/>
    </row>
    <row r="5057" spans="12:24" x14ac:dyDescent="0.25">
      <c r="L5057" s="1"/>
      <c r="P5057" s="1"/>
      <c r="T5057" s="1"/>
      <c r="X5057" s="1"/>
    </row>
    <row r="5058" spans="12:24" x14ac:dyDescent="0.25">
      <c r="L5058" s="1"/>
      <c r="P5058" s="1"/>
      <c r="T5058" s="1"/>
      <c r="X5058" s="1"/>
    </row>
    <row r="5059" spans="12:24" x14ac:dyDescent="0.25">
      <c r="L5059" s="1"/>
      <c r="P5059" s="1"/>
      <c r="T5059" s="1"/>
      <c r="X5059" s="1"/>
    </row>
    <row r="5060" spans="12:24" x14ac:dyDescent="0.25">
      <c r="L5060" s="1"/>
      <c r="P5060" s="1"/>
      <c r="T5060" s="1"/>
      <c r="X5060" s="1"/>
    </row>
    <row r="5061" spans="12:24" x14ac:dyDescent="0.25">
      <c r="L5061" s="1"/>
      <c r="P5061" s="1"/>
      <c r="T5061" s="1"/>
      <c r="X5061" s="1"/>
    </row>
    <row r="5062" spans="12:24" x14ac:dyDescent="0.25">
      <c r="L5062" s="1"/>
      <c r="P5062" s="1"/>
      <c r="T5062" s="1"/>
      <c r="X5062" s="1"/>
    </row>
    <row r="5063" spans="12:24" x14ac:dyDescent="0.25">
      <c r="L5063" s="1"/>
      <c r="P5063" s="1"/>
      <c r="T5063" s="1"/>
      <c r="X5063" s="1"/>
    </row>
    <row r="5064" spans="12:24" x14ac:dyDescent="0.25">
      <c r="L5064" s="1"/>
      <c r="P5064" s="1"/>
      <c r="T5064" s="1"/>
      <c r="X5064" s="1"/>
    </row>
    <row r="5065" spans="12:24" x14ac:dyDescent="0.25">
      <c r="L5065" s="1"/>
      <c r="P5065" s="1"/>
      <c r="T5065" s="1"/>
      <c r="X5065" s="1"/>
    </row>
    <row r="5066" spans="12:24" x14ac:dyDescent="0.25">
      <c r="L5066" s="1"/>
      <c r="P5066" s="1"/>
      <c r="T5066" s="1"/>
      <c r="X5066" s="1"/>
    </row>
    <row r="5067" spans="12:24" x14ac:dyDescent="0.25">
      <c r="L5067" s="1"/>
      <c r="P5067" s="1"/>
      <c r="T5067" s="1"/>
      <c r="X5067" s="1"/>
    </row>
    <row r="5068" spans="12:24" x14ac:dyDescent="0.25">
      <c r="L5068" s="1"/>
      <c r="P5068" s="1"/>
      <c r="T5068" s="1"/>
      <c r="X5068" s="1"/>
    </row>
    <row r="5069" spans="12:24" x14ac:dyDescent="0.25">
      <c r="L5069" s="1"/>
      <c r="P5069" s="1"/>
      <c r="T5069" s="1"/>
      <c r="X5069" s="1"/>
    </row>
    <row r="5070" spans="12:24" x14ac:dyDescent="0.25">
      <c r="L5070" s="1"/>
      <c r="P5070" s="1"/>
      <c r="T5070" s="1"/>
      <c r="X5070" s="1"/>
    </row>
    <row r="5071" spans="12:24" x14ac:dyDescent="0.25">
      <c r="L5071" s="1"/>
      <c r="P5071" s="1"/>
      <c r="T5071" s="1"/>
      <c r="X5071" s="1"/>
    </row>
    <row r="5072" spans="12:24" x14ac:dyDescent="0.25">
      <c r="L5072" s="1"/>
      <c r="P5072" s="1"/>
      <c r="T5072" s="1"/>
      <c r="X5072" s="1"/>
    </row>
    <row r="5073" spans="12:24" x14ac:dyDescent="0.25">
      <c r="L5073" s="1"/>
      <c r="P5073" s="1"/>
      <c r="T5073" s="1"/>
      <c r="X5073" s="1"/>
    </row>
    <row r="5074" spans="12:24" x14ac:dyDescent="0.25">
      <c r="L5074" s="1"/>
      <c r="P5074" s="1"/>
      <c r="T5074" s="1"/>
      <c r="X5074" s="1"/>
    </row>
    <row r="5075" spans="12:24" x14ac:dyDescent="0.25">
      <c r="L5075" s="1"/>
      <c r="P5075" s="1"/>
      <c r="T5075" s="1"/>
      <c r="X5075" s="1"/>
    </row>
    <row r="5076" spans="12:24" x14ac:dyDescent="0.25">
      <c r="L5076" s="1"/>
      <c r="P5076" s="1"/>
      <c r="T5076" s="1"/>
      <c r="X5076" s="1"/>
    </row>
    <row r="5077" spans="12:24" x14ac:dyDescent="0.25">
      <c r="L5077" s="1"/>
      <c r="P5077" s="1"/>
      <c r="T5077" s="1"/>
      <c r="X5077" s="1"/>
    </row>
    <row r="5078" spans="12:24" x14ac:dyDescent="0.25">
      <c r="L5078" s="1"/>
      <c r="P5078" s="1"/>
      <c r="T5078" s="1"/>
      <c r="X5078" s="1"/>
    </row>
    <row r="5079" spans="12:24" x14ac:dyDescent="0.25">
      <c r="L5079" s="1"/>
      <c r="P5079" s="1"/>
      <c r="T5079" s="1"/>
      <c r="X5079" s="1"/>
    </row>
    <row r="5080" spans="12:24" x14ac:dyDescent="0.25">
      <c r="L5080" s="1"/>
      <c r="P5080" s="1"/>
      <c r="T5080" s="1"/>
      <c r="X5080" s="1"/>
    </row>
    <row r="5081" spans="12:24" x14ac:dyDescent="0.25">
      <c r="L5081" s="1"/>
      <c r="P5081" s="1"/>
      <c r="T5081" s="1"/>
      <c r="X5081" s="1"/>
    </row>
    <row r="5082" spans="12:24" x14ac:dyDescent="0.25">
      <c r="L5082" s="1"/>
      <c r="P5082" s="1"/>
      <c r="T5082" s="1"/>
      <c r="X5082" s="1"/>
    </row>
    <row r="5083" spans="12:24" x14ac:dyDescent="0.25">
      <c r="L5083" s="1"/>
      <c r="P5083" s="1"/>
      <c r="T5083" s="1"/>
      <c r="X5083" s="1"/>
    </row>
    <row r="5084" spans="12:24" x14ac:dyDescent="0.25">
      <c r="L5084" s="1"/>
      <c r="P5084" s="1"/>
      <c r="T5084" s="1"/>
      <c r="X5084" s="1"/>
    </row>
    <row r="5085" spans="12:24" x14ac:dyDescent="0.25">
      <c r="L5085" s="1"/>
      <c r="P5085" s="1"/>
      <c r="T5085" s="1"/>
      <c r="X5085" s="1"/>
    </row>
    <row r="5086" spans="12:24" x14ac:dyDescent="0.25">
      <c r="L5086" s="1"/>
      <c r="P5086" s="1"/>
      <c r="T5086" s="1"/>
      <c r="X5086" s="1"/>
    </row>
    <row r="5087" spans="12:24" x14ac:dyDescent="0.25">
      <c r="L5087" s="1"/>
      <c r="P5087" s="1"/>
      <c r="T5087" s="1"/>
      <c r="X5087" s="1"/>
    </row>
    <row r="5088" spans="12:24" x14ac:dyDescent="0.25">
      <c r="L5088" s="1"/>
      <c r="P5088" s="1"/>
      <c r="T5088" s="1"/>
      <c r="X5088" s="1"/>
    </row>
    <row r="5089" spans="12:24" x14ac:dyDescent="0.25">
      <c r="L5089" s="1"/>
      <c r="P5089" s="1"/>
      <c r="T5089" s="1"/>
      <c r="X5089" s="1"/>
    </row>
    <row r="5090" spans="12:24" x14ac:dyDescent="0.25">
      <c r="L5090" s="1"/>
      <c r="P5090" s="1"/>
      <c r="T5090" s="1"/>
      <c r="X5090" s="1"/>
    </row>
    <row r="5091" spans="12:24" x14ac:dyDescent="0.25">
      <c r="L5091" s="1"/>
      <c r="P5091" s="1"/>
      <c r="T5091" s="1"/>
      <c r="X5091" s="1"/>
    </row>
    <row r="5092" spans="12:24" x14ac:dyDescent="0.25">
      <c r="L5092" s="1"/>
      <c r="P5092" s="1"/>
      <c r="T5092" s="1"/>
      <c r="X5092" s="1"/>
    </row>
    <row r="5093" spans="12:24" x14ac:dyDescent="0.25">
      <c r="L5093" s="1"/>
      <c r="P5093" s="1"/>
      <c r="T5093" s="1"/>
      <c r="X5093" s="1"/>
    </row>
    <row r="5094" spans="12:24" x14ac:dyDescent="0.25">
      <c r="L5094" s="1"/>
      <c r="P5094" s="1"/>
      <c r="T5094" s="1"/>
      <c r="X5094" s="1"/>
    </row>
    <row r="5095" spans="12:24" x14ac:dyDescent="0.25">
      <c r="L5095" s="1"/>
      <c r="P5095" s="1"/>
      <c r="T5095" s="1"/>
      <c r="X5095" s="1"/>
    </row>
    <row r="5096" spans="12:24" x14ac:dyDescent="0.25">
      <c r="L5096" s="1"/>
      <c r="P5096" s="1"/>
      <c r="T5096" s="1"/>
      <c r="X5096" s="1"/>
    </row>
    <row r="5097" spans="12:24" x14ac:dyDescent="0.25">
      <c r="L5097" s="1"/>
      <c r="P5097" s="1"/>
      <c r="T5097" s="1"/>
      <c r="X5097" s="1"/>
    </row>
    <row r="5098" spans="12:24" x14ac:dyDescent="0.25">
      <c r="L5098" s="1"/>
      <c r="P5098" s="1"/>
      <c r="T5098" s="1"/>
      <c r="X5098" s="1"/>
    </row>
    <row r="5099" spans="12:24" x14ac:dyDescent="0.25">
      <c r="L5099" s="1"/>
      <c r="P5099" s="1"/>
      <c r="T5099" s="1"/>
      <c r="X5099" s="1"/>
    </row>
    <row r="5100" spans="12:24" x14ac:dyDescent="0.25">
      <c r="L5100" s="1"/>
      <c r="P5100" s="1"/>
      <c r="T5100" s="1"/>
      <c r="X5100" s="1"/>
    </row>
    <row r="5101" spans="12:24" x14ac:dyDescent="0.25">
      <c r="L5101" s="1"/>
      <c r="P5101" s="1"/>
      <c r="T5101" s="1"/>
      <c r="X5101" s="1"/>
    </row>
    <row r="5102" spans="12:24" x14ac:dyDescent="0.25">
      <c r="L5102" s="1"/>
      <c r="P5102" s="1"/>
      <c r="T5102" s="1"/>
      <c r="X5102" s="1"/>
    </row>
    <row r="5103" spans="12:24" x14ac:dyDescent="0.25">
      <c r="L5103" s="1"/>
      <c r="P5103" s="1"/>
      <c r="T5103" s="1"/>
      <c r="X5103" s="1"/>
    </row>
    <row r="5104" spans="12:24" x14ac:dyDescent="0.25">
      <c r="L5104" s="1"/>
      <c r="P5104" s="1"/>
      <c r="T5104" s="1"/>
      <c r="X5104" s="1"/>
    </row>
    <row r="5105" spans="12:24" x14ac:dyDescent="0.25">
      <c r="L5105" s="1"/>
      <c r="P5105" s="1"/>
      <c r="T5105" s="1"/>
      <c r="X5105" s="1"/>
    </row>
    <row r="5106" spans="12:24" x14ac:dyDescent="0.25">
      <c r="L5106" s="1"/>
      <c r="P5106" s="1"/>
      <c r="T5106" s="1"/>
      <c r="X5106" s="1"/>
    </row>
    <row r="5107" spans="12:24" x14ac:dyDescent="0.25">
      <c r="L5107" s="1"/>
      <c r="P5107" s="1"/>
      <c r="T5107" s="1"/>
      <c r="X5107" s="1"/>
    </row>
    <row r="5108" spans="12:24" x14ac:dyDescent="0.25">
      <c r="L5108" s="1"/>
      <c r="P5108" s="1"/>
      <c r="T5108" s="1"/>
      <c r="X5108" s="1"/>
    </row>
    <row r="5109" spans="12:24" x14ac:dyDescent="0.25">
      <c r="L5109" s="1"/>
      <c r="P5109" s="1"/>
      <c r="T5109" s="1"/>
      <c r="X5109" s="1"/>
    </row>
    <row r="5110" spans="12:24" x14ac:dyDescent="0.25">
      <c r="L5110" s="1"/>
      <c r="P5110" s="1"/>
      <c r="T5110" s="1"/>
      <c r="X5110" s="1"/>
    </row>
    <row r="5111" spans="12:24" x14ac:dyDescent="0.25">
      <c r="L5111" s="1"/>
      <c r="P5111" s="1"/>
      <c r="T5111" s="1"/>
      <c r="X5111" s="1"/>
    </row>
    <row r="5112" spans="12:24" x14ac:dyDescent="0.25">
      <c r="L5112" s="1"/>
      <c r="P5112" s="1"/>
      <c r="T5112" s="1"/>
      <c r="X5112" s="1"/>
    </row>
    <row r="5113" spans="12:24" x14ac:dyDescent="0.25">
      <c r="L5113" s="1"/>
      <c r="P5113" s="1"/>
      <c r="T5113" s="1"/>
      <c r="X5113" s="1"/>
    </row>
    <row r="5114" spans="12:24" x14ac:dyDescent="0.25">
      <c r="L5114" s="1"/>
      <c r="P5114" s="1"/>
      <c r="T5114" s="1"/>
      <c r="X5114" s="1"/>
    </row>
    <row r="5115" spans="12:24" x14ac:dyDescent="0.25">
      <c r="L5115" s="1"/>
      <c r="P5115" s="1"/>
      <c r="T5115" s="1"/>
      <c r="X5115" s="1"/>
    </row>
    <row r="5116" spans="12:24" x14ac:dyDescent="0.25">
      <c r="L5116" s="1"/>
      <c r="P5116" s="1"/>
      <c r="T5116" s="1"/>
      <c r="X5116" s="1"/>
    </row>
    <row r="5117" spans="12:24" x14ac:dyDescent="0.25">
      <c r="L5117" s="1"/>
      <c r="P5117" s="1"/>
      <c r="T5117" s="1"/>
      <c r="X5117" s="1"/>
    </row>
    <row r="5118" spans="12:24" x14ac:dyDescent="0.25">
      <c r="L5118" s="1"/>
      <c r="P5118" s="1"/>
      <c r="T5118" s="1"/>
      <c r="X5118" s="1"/>
    </row>
    <row r="5119" spans="12:24" x14ac:dyDescent="0.25">
      <c r="L5119" s="1"/>
      <c r="P5119" s="1"/>
      <c r="T5119" s="1"/>
      <c r="X5119" s="1"/>
    </row>
    <row r="5120" spans="12:24" x14ac:dyDescent="0.25">
      <c r="L5120" s="1"/>
      <c r="P5120" s="1"/>
      <c r="T5120" s="1"/>
      <c r="X5120" s="1"/>
    </row>
    <row r="5121" spans="12:24" x14ac:dyDescent="0.25">
      <c r="L5121" s="1"/>
      <c r="P5121" s="1"/>
      <c r="T5121" s="1"/>
      <c r="X5121" s="1"/>
    </row>
    <row r="5122" spans="12:24" x14ac:dyDescent="0.25">
      <c r="L5122" s="1"/>
      <c r="P5122" s="1"/>
      <c r="T5122" s="1"/>
      <c r="X5122" s="1"/>
    </row>
    <row r="5123" spans="12:24" x14ac:dyDescent="0.25">
      <c r="L5123" s="1"/>
      <c r="P5123" s="1"/>
      <c r="T5123" s="1"/>
      <c r="X5123" s="1"/>
    </row>
    <row r="5124" spans="12:24" x14ac:dyDescent="0.25">
      <c r="L5124" s="1"/>
      <c r="P5124" s="1"/>
      <c r="T5124" s="1"/>
      <c r="X5124" s="1"/>
    </row>
    <row r="5125" spans="12:24" x14ac:dyDescent="0.25">
      <c r="L5125" s="1"/>
      <c r="P5125" s="1"/>
      <c r="T5125" s="1"/>
      <c r="X5125" s="1"/>
    </row>
    <row r="5126" spans="12:24" x14ac:dyDescent="0.25">
      <c r="L5126" s="1"/>
      <c r="P5126" s="1"/>
      <c r="T5126" s="1"/>
      <c r="X5126" s="1"/>
    </row>
    <row r="5127" spans="12:24" x14ac:dyDescent="0.25">
      <c r="L5127" s="1"/>
      <c r="P5127" s="1"/>
      <c r="T5127" s="1"/>
      <c r="X5127" s="1"/>
    </row>
    <row r="5128" spans="12:24" x14ac:dyDescent="0.25">
      <c r="L5128" s="1"/>
      <c r="P5128" s="1"/>
      <c r="T5128" s="1"/>
      <c r="X5128" s="1"/>
    </row>
    <row r="5129" spans="12:24" x14ac:dyDescent="0.25">
      <c r="L5129" s="1"/>
      <c r="P5129" s="1"/>
      <c r="T5129" s="1"/>
      <c r="X5129" s="1"/>
    </row>
    <row r="5130" spans="12:24" x14ac:dyDescent="0.25">
      <c r="L5130" s="1"/>
      <c r="P5130" s="1"/>
      <c r="T5130" s="1"/>
      <c r="X5130" s="1"/>
    </row>
    <row r="5131" spans="12:24" x14ac:dyDescent="0.25">
      <c r="L5131" s="1"/>
      <c r="P5131" s="1"/>
      <c r="T5131" s="1"/>
      <c r="X5131" s="1"/>
    </row>
    <row r="5132" spans="12:24" x14ac:dyDescent="0.25">
      <c r="L5132" s="1"/>
      <c r="P5132" s="1"/>
      <c r="T5132" s="1"/>
      <c r="X5132" s="1"/>
    </row>
    <row r="5133" spans="12:24" x14ac:dyDescent="0.25">
      <c r="L5133" s="1"/>
      <c r="P5133" s="1"/>
      <c r="T5133" s="1"/>
      <c r="X5133" s="1"/>
    </row>
    <row r="5134" spans="12:24" x14ac:dyDescent="0.25">
      <c r="L5134" s="1"/>
      <c r="P5134" s="1"/>
      <c r="T5134" s="1"/>
      <c r="X5134" s="1"/>
    </row>
    <row r="5135" spans="12:24" x14ac:dyDescent="0.25">
      <c r="L5135" s="1"/>
      <c r="P5135" s="1"/>
      <c r="T5135" s="1"/>
      <c r="X5135" s="1"/>
    </row>
    <row r="5136" spans="12:24" x14ac:dyDescent="0.25">
      <c r="L5136" s="1"/>
      <c r="P5136" s="1"/>
      <c r="T5136" s="1"/>
      <c r="X5136" s="1"/>
    </row>
    <row r="5137" spans="12:24" x14ac:dyDescent="0.25">
      <c r="L5137" s="1"/>
      <c r="P5137" s="1"/>
      <c r="T5137" s="1"/>
      <c r="X5137" s="1"/>
    </row>
    <row r="5138" spans="12:24" x14ac:dyDescent="0.25">
      <c r="L5138" s="1"/>
      <c r="P5138" s="1"/>
      <c r="T5138" s="1"/>
      <c r="X5138" s="1"/>
    </row>
    <row r="5139" spans="12:24" x14ac:dyDescent="0.25">
      <c r="L5139" s="1"/>
      <c r="P5139" s="1"/>
      <c r="T5139" s="1"/>
      <c r="X5139" s="1"/>
    </row>
    <row r="5140" spans="12:24" x14ac:dyDescent="0.25">
      <c r="L5140" s="1"/>
      <c r="P5140" s="1"/>
      <c r="T5140" s="1"/>
      <c r="X5140" s="1"/>
    </row>
    <row r="5141" spans="12:24" x14ac:dyDescent="0.25">
      <c r="L5141" s="1"/>
      <c r="P5141" s="1"/>
      <c r="T5141" s="1"/>
      <c r="X5141" s="1"/>
    </row>
    <row r="5142" spans="12:24" x14ac:dyDescent="0.25">
      <c r="L5142" s="1"/>
      <c r="P5142" s="1"/>
      <c r="T5142" s="1"/>
      <c r="X5142" s="1"/>
    </row>
    <row r="5143" spans="12:24" x14ac:dyDescent="0.25">
      <c r="L5143" s="1"/>
      <c r="P5143" s="1"/>
      <c r="T5143" s="1"/>
      <c r="X5143" s="1"/>
    </row>
    <row r="5144" spans="12:24" x14ac:dyDescent="0.25">
      <c r="L5144" s="1"/>
      <c r="P5144" s="1"/>
      <c r="T5144" s="1"/>
      <c r="X5144" s="1"/>
    </row>
    <row r="5145" spans="12:24" x14ac:dyDescent="0.25">
      <c r="L5145" s="1"/>
      <c r="P5145" s="1"/>
      <c r="T5145" s="1"/>
      <c r="X5145" s="1"/>
    </row>
    <row r="5146" spans="12:24" x14ac:dyDescent="0.25">
      <c r="L5146" s="1"/>
      <c r="P5146" s="1"/>
      <c r="T5146" s="1"/>
      <c r="X5146" s="1"/>
    </row>
    <row r="5147" spans="12:24" x14ac:dyDescent="0.25">
      <c r="L5147" s="1"/>
      <c r="P5147" s="1"/>
      <c r="T5147" s="1"/>
      <c r="X5147" s="1"/>
    </row>
    <row r="5148" spans="12:24" x14ac:dyDescent="0.25">
      <c r="L5148" s="1"/>
      <c r="P5148" s="1"/>
      <c r="T5148" s="1"/>
      <c r="X5148" s="1"/>
    </row>
    <row r="5149" spans="12:24" x14ac:dyDescent="0.25">
      <c r="L5149" s="1"/>
      <c r="P5149" s="1"/>
      <c r="T5149" s="1"/>
      <c r="X5149" s="1"/>
    </row>
    <row r="5150" spans="12:24" x14ac:dyDescent="0.25">
      <c r="L5150" s="1"/>
      <c r="P5150" s="1"/>
      <c r="T5150" s="1"/>
      <c r="X5150" s="1"/>
    </row>
    <row r="5151" spans="12:24" x14ac:dyDescent="0.25">
      <c r="L5151" s="1"/>
      <c r="P5151" s="1"/>
      <c r="T5151" s="1"/>
      <c r="X5151" s="1"/>
    </row>
    <row r="5152" spans="12:24" x14ac:dyDescent="0.25">
      <c r="L5152" s="1"/>
      <c r="P5152" s="1"/>
      <c r="T5152" s="1"/>
      <c r="X5152" s="1"/>
    </row>
    <row r="5153" spans="12:24" x14ac:dyDescent="0.25">
      <c r="L5153" s="1"/>
      <c r="P5153" s="1"/>
      <c r="T5153" s="1"/>
      <c r="X5153" s="1"/>
    </row>
    <row r="5154" spans="12:24" x14ac:dyDescent="0.25">
      <c r="L5154" s="1"/>
      <c r="P5154" s="1"/>
      <c r="T5154" s="1"/>
      <c r="X5154" s="1"/>
    </row>
    <row r="5155" spans="12:24" x14ac:dyDescent="0.25">
      <c r="L5155" s="1"/>
      <c r="P5155" s="1"/>
      <c r="T5155" s="1"/>
      <c r="X5155" s="1"/>
    </row>
    <row r="5156" spans="12:24" x14ac:dyDescent="0.25">
      <c r="L5156" s="1"/>
      <c r="P5156" s="1"/>
      <c r="T5156" s="1"/>
      <c r="X5156" s="1"/>
    </row>
    <row r="5157" spans="12:24" x14ac:dyDescent="0.25">
      <c r="L5157" s="1"/>
      <c r="P5157" s="1"/>
      <c r="T5157" s="1"/>
      <c r="X5157" s="1"/>
    </row>
    <row r="5158" spans="12:24" x14ac:dyDescent="0.25">
      <c r="L5158" s="1"/>
      <c r="P5158" s="1"/>
      <c r="T5158" s="1"/>
      <c r="X5158" s="1"/>
    </row>
    <row r="5159" spans="12:24" x14ac:dyDescent="0.25">
      <c r="L5159" s="1"/>
      <c r="P5159" s="1"/>
      <c r="T5159" s="1"/>
      <c r="X5159" s="1"/>
    </row>
    <row r="5160" spans="12:24" x14ac:dyDescent="0.25">
      <c r="L5160" s="1"/>
      <c r="P5160" s="1"/>
      <c r="T5160" s="1"/>
      <c r="X5160" s="1"/>
    </row>
    <row r="5161" spans="12:24" x14ac:dyDescent="0.25">
      <c r="L5161" s="1"/>
      <c r="P5161" s="1"/>
      <c r="T5161" s="1"/>
      <c r="X5161" s="1"/>
    </row>
    <row r="5162" spans="12:24" x14ac:dyDescent="0.25">
      <c r="L5162" s="1"/>
      <c r="P5162" s="1"/>
      <c r="T5162" s="1"/>
      <c r="X5162" s="1"/>
    </row>
    <row r="5163" spans="12:24" x14ac:dyDescent="0.25">
      <c r="L5163" s="1"/>
      <c r="P5163" s="1"/>
      <c r="T5163" s="1"/>
      <c r="X5163" s="1"/>
    </row>
    <row r="5164" spans="12:24" x14ac:dyDescent="0.25">
      <c r="L5164" s="1"/>
      <c r="P5164" s="1"/>
      <c r="T5164" s="1"/>
      <c r="X5164" s="1"/>
    </row>
    <row r="5165" spans="12:24" x14ac:dyDescent="0.25">
      <c r="L5165" s="1"/>
      <c r="P5165" s="1"/>
      <c r="T5165" s="1"/>
      <c r="X5165" s="1"/>
    </row>
    <row r="5166" spans="12:24" x14ac:dyDescent="0.25">
      <c r="L5166" s="1"/>
      <c r="P5166" s="1"/>
      <c r="T5166" s="1"/>
      <c r="X5166" s="1"/>
    </row>
    <row r="5167" spans="12:24" x14ac:dyDescent="0.25">
      <c r="L5167" s="1"/>
      <c r="P5167" s="1"/>
      <c r="T5167" s="1"/>
      <c r="X5167" s="1"/>
    </row>
    <row r="5168" spans="12:24" x14ac:dyDescent="0.25">
      <c r="L5168" s="1"/>
      <c r="P5168" s="1"/>
      <c r="T5168" s="1"/>
      <c r="X5168" s="1"/>
    </row>
    <row r="5169" spans="12:24" x14ac:dyDescent="0.25">
      <c r="L5169" s="1"/>
      <c r="P5169" s="1"/>
      <c r="T5169" s="1"/>
      <c r="X5169" s="1"/>
    </row>
    <row r="5170" spans="12:24" x14ac:dyDescent="0.25">
      <c r="L5170" s="1"/>
      <c r="P5170" s="1"/>
      <c r="T5170" s="1"/>
      <c r="X5170" s="1"/>
    </row>
    <row r="5171" spans="12:24" x14ac:dyDescent="0.25">
      <c r="L5171" s="1"/>
      <c r="P5171" s="1"/>
      <c r="T5171" s="1"/>
      <c r="X5171" s="1"/>
    </row>
    <row r="5172" spans="12:24" x14ac:dyDescent="0.25">
      <c r="L5172" s="1"/>
      <c r="P5172" s="1"/>
      <c r="T5172" s="1"/>
      <c r="X5172" s="1"/>
    </row>
    <row r="5173" spans="12:24" x14ac:dyDescent="0.25">
      <c r="L5173" s="1"/>
      <c r="P5173" s="1"/>
      <c r="T5173" s="1"/>
      <c r="X5173" s="1"/>
    </row>
    <row r="5174" spans="12:24" x14ac:dyDescent="0.25">
      <c r="L5174" s="1"/>
      <c r="P5174" s="1"/>
      <c r="T5174" s="1"/>
      <c r="X5174" s="1"/>
    </row>
    <row r="5175" spans="12:24" x14ac:dyDescent="0.25">
      <c r="L5175" s="1"/>
      <c r="P5175" s="1"/>
      <c r="T5175" s="1"/>
      <c r="X5175" s="1"/>
    </row>
    <row r="5176" spans="12:24" x14ac:dyDescent="0.25">
      <c r="L5176" s="1"/>
      <c r="P5176" s="1"/>
      <c r="T5176" s="1"/>
      <c r="X5176" s="1"/>
    </row>
    <row r="5177" spans="12:24" x14ac:dyDescent="0.25">
      <c r="L5177" s="1"/>
      <c r="P5177" s="1"/>
      <c r="T5177" s="1"/>
      <c r="X5177" s="1"/>
    </row>
    <row r="5178" spans="12:24" x14ac:dyDescent="0.25">
      <c r="L5178" s="1"/>
      <c r="P5178" s="1"/>
      <c r="T5178" s="1"/>
      <c r="X5178" s="1"/>
    </row>
    <row r="5179" spans="12:24" x14ac:dyDescent="0.25">
      <c r="L5179" s="1"/>
      <c r="P5179" s="1"/>
      <c r="T5179" s="1"/>
      <c r="X5179" s="1"/>
    </row>
    <row r="5180" spans="12:24" x14ac:dyDescent="0.25">
      <c r="L5180" s="1"/>
      <c r="P5180" s="1"/>
      <c r="T5180" s="1"/>
      <c r="X5180" s="1"/>
    </row>
    <row r="5181" spans="12:24" x14ac:dyDescent="0.25">
      <c r="L5181" s="1"/>
      <c r="P5181" s="1"/>
      <c r="T5181" s="1"/>
      <c r="X5181" s="1"/>
    </row>
    <row r="5182" spans="12:24" x14ac:dyDescent="0.25">
      <c r="L5182" s="1"/>
      <c r="P5182" s="1"/>
      <c r="T5182" s="1"/>
      <c r="X5182" s="1"/>
    </row>
    <row r="5183" spans="12:24" x14ac:dyDescent="0.25">
      <c r="L5183" s="1"/>
      <c r="P5183" s="1"/>
      <c r="T5183" s="1"/>
      <c r="X5183" s="1"/>
    </row>
    <row r="5184" spans="12:24" x14ac:dyDescent="0.25">
      <c r="L5184" s="1"/>
      <c r="P5184" s="1"/>
      <c r="T5184" s="1"/>
      <c r="X5184" s="1"/>
    </row>
    <row r="5185" spans="12:24" x14ac:dyDescent="0.25">
      <c r="L5185" s="1"/>
      <c r="P5185" s="1"/>
      <c r="T5185" s="1"/>
      <c r="X5185" s="1"/>
    </row>
    <row r="5186" spans="12:24" x14ac:dyDescent="0.25">
      <c r="L5186" s="1"/>
      <c r="P5186" s="1"/>
      <c r="T5186" s="1"/>
      <c r="X5186" s="1"/>
    </row>
    <row r="5187" spans="12:24" x14ac:dyDescent="0.25">
      <c r="L5187" s="1"/>
      <c r="P5187" s="1"/>
      <c r="T5187" s="1"/>
      <c r="X5187" s="1"/>
    </row>
    <row r="5188" spans="12:24" x14ac:dyDescent="0.25">
      <c r="L5188" s="1"/>
      <c r="P5188" s="1"/>
      <c r="T5188" s="1"/>
      <c r="X5188" s="1"/>
    </row>
    <row r="5189" spans="12:24" x14ac:dyDescent="0.25">
      <c r="L5189" s="1"/>
      <c r="P5189" s="1"/>
      <c r="T5189" s="1"/>
      <c r="X5189" s="1"/>
    </row>
    <row r="5190" spans="12:24" x14ac:dyDescent="0.25">
      <c r="L5190" s="1"/>
      <c r="P5190" s="1"/>
      <c r="T5190" s="1"/>
      <c r="X5190" s="1"/>
    </row>
    <row r="5191" spans="12:24" x14ac:dyDescent="0.25">
      <c r="L5191" s="1"/>
      <c r="P5191" s="1"/>
      <c r="T5191" s="1"/>
      <c r="X5191" s="1"/>
    </row>
    <row r="5192" spans="12:24" x14ac:dyDescent="0.25">
      <c r="L5192" s="1"/>
      <c r="P5192" s="1"/>
      <c r="T5192" s="1"/>
      <c r="X5192" s="1"/>
    </row>
    <row r="5193" spans="12:24" x14ac:dyDescent="0.25">
      <c r="L5193" s="1"/>
      <c r="P5193" s="1"/>
      <c r="T5193" s="1"/>
      <c r="X5193" s="1"/>
    </row>
    <row r="5194" spans="12:24" x14ac:dyDescent="0.25">
      <c r="L5194" s="1"/>
      <c r="P5194" s="1"/>
      <c r="T5194" s="1"/>
      <c r="X5194" s="1"/>
    </row>
    <row r="5195" spans="12:24" x14ac:dyDescent="0.25">
      <c r="L5195" s="1"/>
      <c r="P5195" s="1"/>
      <c r="T5195" s="1"/>
      <c r="X5195" s="1"/>
    </row>
    <row r="5196" spans="12:24" x14ac:dyDescent="0.25">
      <c r="L5196" s="1"/>
      <c r="P5196" s="1"/>
      <c r="T5196" s="1"/>
      <c r="X5196" s="1"/>
    </row>
    <row r="5197" spans="12:24" x14ac:dyDescent="0.25">
      <c r="L5197" s="1"/>
      <c r="P5197" s="1"/>
      <c r="T5197" s="1"/>
      <c r="X5197" s="1"/>
    </row>
    <row r="5198" spans="12:24" x14ac:dyDescent="0.25">
      <c r="L5198" s="1"/>
      <c r="P5198" s="1"/>
      <c r="T5198" s="1"/>
      <c r="X5198" s="1"/>
    </row>
    <row r="5199" spans="12:24" x14ac:dyDescent="0.25">
      <c r="L5199" s="1"/>
      <c r="P5199" s="1"/>
      <c r="T5199" s="1"/>
      <c r="X5199" s="1"/>
    </row>
    <row r="5200" spans="12:24" x14ac:dyDescent="0.25">
      <c r="L5200" s="1"/>
      <c r="P5200" s="1"/>
      <c r="T5200" s="1"/>
      <c r="X5200" s="1"/>
    </row>
    <row r="5201" spans="12:24" x14ac:dyDescent="0.25">
      <c r="L5201" s="1"/>
      <c r="P5201" s="1"/>
      <c r="T5201" s="1"/>
      <c r="X5201" s="1"/>
    </row>
    <row r="5202" spans="12:24" x14ac:dyDescent="0.25">
      <c r="L5202" s="1"/>
      <c r="P5202" s="1"/>
      <c r="T5202" s="1"/>
      <c r="X5202" s="1"/>
    </row>
    <row r="5203" spans="12:24" x14ac:dyDescent="0.25">
      <c r="L5203" s="1"/>
      <c r="P5203" s="1"/>
      <c r="T5203" s="1"/>
      <c r="X5203" s="1"/>
    </row>
    <row r="5204" spans="12:24" x14ac:dyDescent="0.25">
      <c r="L5204" s="1"/>
      <c r="P5204" s="1"/>
      <c r="T5204" s="1"/>
      <c r="X5204" s="1"/>
    </row>
    <row r="5205" spans="12:24" x14ac:dyDescent="0.25">
      <c r="L5205" s="1"/>
      <c r="P5205" s="1"/>
      <c r="T5205" s="1"/>
      <c r="X5205" s="1"/>
    </row>
    <row r="5206" spans="12:24" x14ac:dyDescent="0.25">
      <c r="L5206" s="1"/>
      <c r="P5206" s="1"/>
      <c r="T5206" s="1"/>
      <c r="X5206" s="1"/>
    </row>
    <row r="5207" spans="12:24" x14ac:dyDescent="0.25">
      <c r="L5207" s="1"/>
      <c r="P5207" s="1"/>
      <c r="T5207" s="1"/>
      <c r="X5207" s="1"/>
    </row>
    <row r="5208" spans="12:24" x14ac:dyDescent="0.25">
      <c r="L5208" s="1"/>
      <c r="P5208" s="1"/>
      <c r="T5208" s="1"/>
      <c r="X5208" s="1"/>
    </row>
    <row r="5209" spans="12:24" x14ac:dyDescent="0.25">
      <c r="L5209" s="1"/>
      <c r="P5209" s="1"/>
      <c r="T5209" s="1"/>
      <c r="X5209" s="1"/>
    </row>
    <row r="5210" spans="12:24" x14ac:dyDescent="0.25">
      <c r="L5210" s="1"/>
      <c r="P5210" s="1"/>
      <c r="T5210" s="1"/>
      <c r="X5210" s="1"/>
    </row>
    <row r="5211" spans="12:24" x14ac:dyDescent="0.25">
      <c r="L5211" s="1"/>
      <c r="P5211" s="1"/>
      <c r="T5211" s="1"/>
      <c r="X5211" s="1"/>
    </row>
    <row r="5212" spans="12:24" x14ac:dyDescent="0.25">
      <c r="L5212" s="1"/>
      <c r="P5212" s="1"/>
      <c r="T5212" s="1"/>
      <c r="X5212" s="1"/>
    </row>
    <row r="5213" spans="12:24" x14ac:dyDescent="0.25">
      <c r="L5213" s="1"/>
      <c r="P5213" s="1"/>
      <c r="T5213" s="1"/>
      <c r="X5213" s="1"/>
    </row>
    <row r="5214" spans="12:24" x14ac:dyDescent="0.25">
      <c r="L5214" s="1"/>
      <c r="P5214" s="1"/>
      <c r="T5214" s="1"/>
      <c r="X5214" s="1"/>
    </row>
    <row r="5215" spans="12:24" x14ac:dyDescent="0.25">
      <c r="L5215" s="1"/>
      <c r="P5215" s="1"/>
      <c r="T5215" s="1"/>
      <c r="X5215" s="1"/>
    </row>
    <row r="5216" spans="12:24" x14ac:dyDescent="0.25">
      <c r="L5216" s="1"/>
      <c r="P5216" s="1"/>
      <c r="T5216" s="1"/>
      <c r="X5216" s="1"/>
    </row>
    <row r="5217" spans="12:24" x14ac:dyDescent="0.25">
      <c r="L5217" s="1"/>
      <c r="P5217" s="1"/>
      <c r="T5217" s="1"/>
      <c r="X5217" s="1"/>
    </row>
    <row r="5218" spans="12:24" x14ac:dyDescent="0.25">
      <c r="L5218" s="1"/>
      <c r="P5218" s="1"/>
      <c r="T5218" s="1"/>
      <c r="X5218" s="1"/>
    </row>
    <row r="5219" spans="12:24" x14ac:dyDescent="0.25">
      <c r="L5219" s="1"/>
      <c r="P5219" s="1"/>
      <c r="T5219" s="1"/>
      <c r="X5219" s="1"/>
    </row>
    <row r="5220" spans="12:24" x14ac:dyDescent="0.25">
      <c r="L5220" s="1"/>
      <c r="P5220" s="1"/>
      <c r="T5220" s="1"/>
      <c r="X5220" s="1"/>
    </row>
    <row r="5221" spans="12:24" x14ac:dyDescent="0.25">
      <c r="L5221" s="1"/>
      <c r="P5221" s="1"/>
      <c r="T5221" s="1"/>
      <c r="X5221" s="1"/>
    </row>
    <row r="5222" spans="12:24" x14ac:dyDescent="0.25">
      <c r="L5222" s="1"/>
      <c r="P5222" s="1"/>
      <c r="T5222" s="1"/>
      <c r="X5222" s="1"/>
    </row>
    <row r="5223" spans="12:24" x14ac:dyDescent="0.25">
      <c r="L5223" s="1"/>
      <c r="P5223" s="1"/>
      <c r="T5223" s="1"/>
      <c r="X5223" s="1"/>
    </row>
    <row r="5224" spans="12:24" x14ac:dyDescent="0.25">
      <c r="L5224" s="1"/>
      <c r="P5224" s="1"/>
      <c r="T5224" s="1"/>
      <c r="X5224" s="1"/>
    </row>
    <row r="5225" spans="12:24" x14ac:dyDescent="0.25">
      <c r="L5225" s="1"/>
      <c r="P5225" s="1"/>
      <c r="T5225" s="1"/>
      <c r="X5225" s="1"/>
    </row>
    <row r="5226" spans="12:24" x14ac:dyDescent="0.25">
      <c r="L5226" s="1"/>
      <c r="P5226" s="1"/>
      <c r="T5226" s="1"/>
      <c r="X5226" s="1"/>
    </row>
    <row r="5227" spans="12:24" x14ac:dyDescent="0.25">
      <c r="L5227" s="1"/>
      <c r="P5227" s="1"/>
      <c r="T5227" s="1"/>
      <c r="X5227" s="1"/>
    </row>
    <row r="5228" spans="12:24" x14ac:dyDescent="0.25">
      <c r="L5228" s="1"/>
      <c r="P5228" s="1"/>
      <c r="T5228" s="1"/>
      <c r="X5228" s="1"/>
    </row>
    <row r="5229" spans="12:24" x14ac:dyDescent="0.25">
      <c r="L5229" s="1"/>
      <c r="P5229" s="1"/>
      <c r="T5229" s="1"/>
      <c r="X5229" s="1"/>
    </row>
    <row r="5230" spans="12:24" x14ac:dyDescent="0.25">
      <c r="L5230" s="1"/>
      <c r="P5230" s="1"/>
      <c r="T5230" s="1"/>
      <c r="X5230" s="1"/>
    </row>
    <row r="5231" spans="12:24" x14ac:dyDescent="0.25">
      <c r="L5231" s="1"/>
      <c r="P5231" s="1"/>
      <c r="T5231" s="1"/>
      <c r="X5231" s="1"/>
    </row>
    <row r="5232" spans="12:24" x14ac:dyDescent="0.25">
      <c r="L5232" s="1"/>
      <c r="P5232" s="1"/>
      <c r="T5232" s="1"/>
      <c r="X5232" s="1"/>
    </row>
    <row r="5233" spans="12:24" x14ac:dyDescent="0.25">
      <c r="L5233" s="1"/>
      <c r="P5233" s="1"/>
      <c r="T5233" s="1"/>
      <c r="X5233" s="1"/>
    </row>
    <row r="5234" spans="12:24" x14ac:dyDescent="0.25">
      <c r="L5234" s="1"/>
      <c r="P5234" s="1"/>
      <c r="T5234" s="1"/>
      <c r="X5234" s="1"/>
    </row>
    <row r="5235" spans="12:24" x14ac:dyDescent="0.25">
      <c r="L5235" s="1"/>
      <c r="P5235" s="1"/>
      <c r="T5235" s="1"/>
      <c r="X5235" s="1"/>
    </row>
    <row r="5236" spans="12:24" x14ac:dyDescent="0.25">
      <c r="L5236" s="1"/>
      <c r="P5236" s="1"/>
      <c r="T5236" s="1"/>
      <c r="X5236" s="1"/>
    </row>
    <row r="5237" spans="12:24" x14ac:dyDescent="0.25">
      <c r="L5237" s="1"/>
      <c r="P5237" s="1"/>
      <c r="T5237" s="1"/>
      <c r="X5237" s="1"/>
    </row>
    <row r="5238" spans="12:24" x14ac:dyDescent="0.25">
      <c r="L5238" s="1"/>
      <c r="P5238" s="1"/>
      <c r="T5238" s="1"/>
      <c r="X5238" s="1"/>
    </row>
    <row r="5239" spans="12:24" x14ac:dyDescent="0.25">
      <c r="L5239" s="1"/>
      <c r="P5239" s="1"/>
      <c r="T5239" s="1"/>
      <c r="X5239" s="1"/>
    </row>
    <row r="5240" spans="12:24" x14ac:dyDescent="0.25">
      <c r="L5240" s="1"/>
      <c r="P5240" s="1"/>
      <c r="T5240" s="1"/>
      <c r="X5240" s="1"/>
    </row>
    <row r="5241" spans="12:24" x14ac:dyDescent="0.25">
      <c r="L5241" s="1"/>
      <c r="P5241" s="1"/>
      <c r="T5241" s="1"/>
      <c r="X5241" s="1"/>
    </row>
    <row r="5242" spans="12:24" x14ac:dyDescent="0.25">
      <c r="L5242" s="1"/>
      <c r="P5242" s="1"/>
      <c r="T5242" s="1"/>
      <c r="X5242" s="1"/>
    </row>
    <row r="5243" spans="12:24" x14ac:dyDescent="0.25">
      <c r="L5243" s="1"/>
      <c r="P5243" s="1"/>
      <c r="T5243" s="1"/>
      <c r="X5243" s="1"/>
    </row>
    <row r="5244" spans="12:24" x14ac:dyDescent="0.25">
      <c r="L5244" s="1"/>
      <c r="P5244" s="1"/>
      <c r="T5244" s="1"/>
      <c r="X5244" s="1"/>
    </row>
    <row r="5245" spans="12:24" x14ac:dyDescent="0.25">
      <c r="L5245" s="1"/>
      <c r="P5245" s="1"/>
      <c r="T5245" s="1"/>
      <c r="X5245" s="1"/>
    </row>
    <row r="5246" spans="12:24" x14ac:dyDescent="0.25">
      <c r="L5246" s="1"/>
      <c r="P5246" s="1"/>
      <c r="T5246" s="1"/>
      <c r="X5246" s="1"/>
    </row>
    <row r="5247" spans="12:24" x14ac:dyDescent="0.25">
      <c r="L5247" s="1"/>
      <c r="P5247" s="1"/>
      <c r="T5247" s="1"/>
      <c r="X5247" s="1"/>
    </row>
    <row r="5248" spans="12:24" x14ac:dyDescent="0.25">
      <c r="L5248" s="1"/>
      <c r="P5248" s="1"/>
      <c r="T5248" s="1"/>
      <c r="X5248" s="1"/>
    </row>
    <row r="5249" spans="12:24" x14ac:dyDescent="0.25">
      <c r="L5249" s="1"/>
      <c r="P5249" s="1"/>
      <c r="T5249" s="1"/>
      <c r="X5249" s="1"/>
    </row>
    <row r="5250" spans="12:24" x14ac:dyDescent="0.25">
      <c r="L5250" s="1"/>
      <c r="P5250" s="1"/>
      <c r="T5250" s="1"/>
      <c r="X5250" s="1"/>
    </row>
    <row r="5251" spans="12:24" x14ac:dyDescent="0.25">
      <c r="L5251" s="1"/>
      <c r="P5251" s="1"/>
      <c r="T5251" s="1"/>
      <c r="X5251" s="1"/>
    </row>
    <row r="5252" spans="12:24" x14ac:dyDescent="0.25">
      <c r="L5252" s="1"/>
      <c r="P5252" s="1"/>
      <c r="T5252" s="1"/>
      <c r="X5252" s="1"/>
    </row>
    <row r="5253" spans="12:24" x14ac:dyDescent="0.25">
      <c r="L5253" s="1"/>
      <c r="P5253" s="1"/>
      <c r="T5253" s="1"/>
      <c r="X5253" s="1"/>
    </row>
    <row r="5254" spans="12:24" x14ac:dyDescent="0.25">
      <c r="L5254" s="1"/>
      <c r="P5254" s="1"/>
      <c r="T5254" s="1"/>
      <c r="X5254" s="1"/>
    </row>
    <row r="5255" spans="12:24" x14ac:dyDescent="0.25">
      <c r="L5255" s="1"/>
      <c r="P5255" s="1"/>
      <c r="T5255" s="1"/>
      <c r="X5255" s="1"/>
    </row>
    <row r="5256" spans="12:24" x14ac:dyDescent="0.25">
      <c r="L5256" s="1"/>
      <c r="P5256" s="1"/>
      <c r="T5256" s="1"/>
      <c r="X5256" s="1"/>
    </row>
    <row r="5257" spans="12:24" x14ac:dyDescent="0.25">
      <c r="L5257" s="1"/>
      <c r="P5257" s="1"/>
      <c r="T5257" s="1"/>
      <c r="X5257" s="1"/>
    </row>
    <row r="5258" spans="12:24" x14ac:dyDescent="0.25">
      <c r="L5258" s="1"/>
      <c r="P5258" s="1"/>
      <c r="T5258" s="1"/>
      <c r="X5258" s="1"/>
    </row>
    <row r="5259" spans="12:24" x14ac:dyDescent="0.25">
      <c r="L5259" s="1"/>
      <c r="P5259" s="1"/>
      <c r="T5259" s="1"/>
      <c r="X5259" s="1"/>
    </row>
    <row r="5260" spans="12:24" x14ac:dyDescent="0.25">
      <c r="L5260" s="1"/>
      <c r="P5260" s="1"/>
      <c r="T5260" s="1"/>
      <c r="X5260" s="1"/>
    </row>
    <row r="5261" spans="12:24" x14ac:dyDescent="0.25">
      <c r="L5261" s="1"/>
      <c r="P5261" s="1"/>
      <c r="T5261" s="1"/>
      <c r="X5261" s="1"/>
    </row>
    <row r="5262" spans="12:24" x14ac:dyDescent="0.25">
      <c r="L5262" s="1"/>
      <c r="P5262" s="1"/>
      <c r="T5262" s="1"/>
      <c r="X5262" s="1"/>
    </row>
    <row r="5263" spans="12:24" x14ac:dyDescent="0.25">
      <c r="L5263" s="1"/>
      <c r="P5263" s="1"/>
      <c r="T5263" s="1"/>
      <c r="X5263" s="1"/>
    </row>
    <row r="5264" spans="12:24" x14ac:dyDescent="0.25">
      <c r="L5264" s="1"/>
      <c r="P5264" s="1"/>
      <c r="T5264" s="1"/>
      <c r="X5264" s="1"/>
    </row>
    <row r="5265" spans="12:24" x14ac:dyDescent="0.25">
      <c r="L5265" s="1"/>
      <c r="P5265" s="1"/>
      <c r="T5265" s="1"/>
      <c r="X5265" s="1"/>
    </row>
    <row r="5266" spans="12:24" x14ac:dyDescent="0.25">
      <c r="L5266" s="1"/>
      <c r="P5266" s="1"/>
      <c r="T5266" s="1"/>
      <c r="X5266" s="1"/>
    </row>
    <row r="5267" spans="12:24" x14ac:dyDescent="0.25">
      <c r="L5267" s="1"/>
      <c r="P5267" s="1"/>
      <c r="T5267" s="1"/>
      <c r="X5267" s="1"/>
    </row>
    <row r="5268" spans="12:24" x14ac:dyDescent="0.25">
      <c r="L5268" s="1"/>
      <c r="P5268" s="1"/>
      <c r="T5268" s="1"/>
      <c r="X5268" s="1"/>
    </row>
    <row r="5269" spans="12:24" x14ac:dyDescent="0.25">
      <c r="L5269" s="1"/>
      <c r="P5269" s="1"/>
      <c r="T5269" s="1"/>
      <c r="X5269" s="1"/>
    </row>
    <row r="5270" spans="12:24" x14ac:dyDescent="0.25">
      <c r="L5270" s="1"/>
      <c r="P5270" s="1"/>
      <c r="T5270" s="1"/>
      <c r="X5270" s="1"/>
    </row>
    <row r="5271" spans="12:24" x14ac:dyDescent="0.25">
      <c r="L5271" s="1"/>
      <c r="P5271" s="1"/>
      <c r="T5271" s="1"/>
      <c r="X5271" s="1"/>
    </row>
    <row r="5272" spans="12:24" x14ac:dyDescent="0.25">
      <c r="L5272" s="1"/>
      <c r="P5272" s="1"/>
      <c r="T5272" s="1"/>
      <c r="X5272" s="1"/>
    </row>
    <row r="5273" spans="12:24" x14ac:dyDescent="0.25">
      <c r="L5273" s="1"/>
      <c r="P5273" s="1"/>
      <c r="T5273" s="1"/>
      <c r="X5273" s="1"/>
    </row>
    <row r="5274" spans="12:24" x14ac:dyDescent="0.25">
      <c r="L5274" s="1"/>
      <c r="P5274" s="1"/>
      <c r="T5274" s="1"/>
      <c r="X5274" s="1"/>
    </row>
    <row r="5275" spans="12:24" x14ac:dyDescent="0.25">
      <c r="L5275" s="1"/>
      <c r="P5275" s="1"/>
      <c r="T5275" s="1"/>
      <c r="X5275" s="1"/>
    </row>
    <row r="5276" spans="12:24" x14ac:dyDescent="0.25">
      <c r="L5276" s="1"/>
      <c r="P5276" s="1"/>
      <c r="T5276" s="1"/>
      <c r="X5276" s="1"/>
    </row>
    <row r="5277" spans="12:24" x14ac:dyDescent="0.25">
      <c r="L5277" s="1"/>
      <c r="P5277" s="1"/>
      <c r="T5277" s="1"/>
      <c r="X5277" s="1"/>
    </row>
    <row r="5278" spans="12:24" x14ac:dyDescent="0.25">
      <c r="L5278" s="1"/>
      <c r="P5278" s="1"/>
      <c r="T5278" s="1"/>
      <c r="X5278" s="1"/>
    </row>
    <row r="5279" spans="12:24" x14ac:dyDescent="0.25">
      <c r="L5279" s="1"/>
      <c r="P5279" s="1"/>
      <c r="T5279" s="1"/>
      <c r="X5279" s="1"/>
    </row>
    <row r="5280" spans="12:24" x14ac:dyDescent="0.25">
      <c r="L5280" s="1"/>
      <c r="P5280" s="1"/>
      <c r="T5280" s="1"/>
      <c r="X5280" s="1"/>
    </row>
    <row r="5281" spans="12:24" x14ac:dyDescent="0.25">
      <c r="L5281" s="1"/>
      <c r="P5281" s="1"/>
      <c r="T5281" s="1"/>
      <c r="X5281" s="1"/>
    </row>
    <row r="5282" spans="12:24" x14ac:dyDescent="0.25">
      <c r="L5282" s="1"/>
      <c r="P5282" s="1"/>
      <c r="T5282" s="1"/>
      <c r="X5282" s="1"/>
    </row>
    <row r="5283" spans="12:24" x14ac:dyDescent="0.25">
      <c r="L5283" s="1"/>
      <c r="P5283" s="1"/>
      <c r="T5283" s="1"/>
      <c r="X5283" s="1"/>
    </row>
    <row r="5284" spans="12:24" x14ac:dyDescent="0.25">
      <c r="L5284" s="1"/>
      <c r="P5284" s="1"/>
      <c r="T5284" s="1"/>
      <c r="X5284" s="1"/>
    </row>
    <row r="5285" spans="12:24" x14ac:dyDescent="0.25">
      <c r="L5285" s="1"/>
      <c r="P5285" s="1"/>
      <c r="T5285" s="1"/>
      <c r="X5285" s="1"/>
    </row>
    <row r="5286" spans="12:24" x14ac:dyDescent="0.25">
      <c r="L5286" s="1"/>
      <c r="P5286" s="1"/>
      <c r="T5286" s="1"/>
      <c r="X5286" s="1"/>
    </row>
    <row r="5287" spans="12:24" x14ac:dyDescent="0.25">
      <c r="L5287" s="1"/>
      <c r="P5287" s="1"/>
      <c r="T5287" s="1"/>
      <c r="X5287" s="1"/>
    </row>
    <row r="5288" spans="12:24" x14ac:dyDescent="0.25">
      <c r="L5288" s="1"/>
      <c r="P5288" s="1"/>
      <c r="T5288" s="1"/>
      <c r="X5288" s="1"/>
    </row>
    <row r="5289" spans="12:24" x14ac:dyDescent="0.25">
      <c r="L5289" s="1"/>
      <c r="P5289" s="1"/>
      <c r="T5289" s="1"/>
      <c r="X5289" s="1"/>
    </row>
    <row r="5290" spans="12:24" x14ac:dyDescent="0.25">
      <c r="L5290" s="1"/>
      <c r="P5290" s="1"/>
      <c r="T5290" s="1"/>
      <c r="X5290" s="1"/>
    </row>
    <row r="5291" spans="12:24" x14ac:dyDescent="0.25">
      <c r="L5291" s="1"/>
      <c r="P5291" s="1"/>
      <c r="T5291" s="1"/>
      <c r="X5291" s="1"/>
    </row>
    <row r="5292" spans="12:24" x14ac:dyDescent="0.25">
      <c r="L5292" s="1"/>
      <c r="P5292" s="1"/>
      <c r="T5292" s="1"/>
      <c r="X5292" s="1"/>
    </row>
    <row r="5293" spans="12:24" x14ac:dyDescent="0.25">
      <c r="L5293" s="1"/>
      <c r="P5293" s="1"/>
      <c r="T5293" s="1"/>
      <c r="X5293" s="1"/>
    </row>
    <row r="5294" spans="12:24" x14ac:dyDescent="0.25">
      <c r="L5294" s="1"/>
      <c r="P5294" s="1"/>
      <c r="T5294" s="1"/>
      <c r="X5294" s="1"/>
    </row>
    <row r="5295" spans="12:24" x14ac:dyDescent="0.25">
      <c r="L5295" s="1"/>
      <c r="P5295" s="1"/>
      <c r="T5295" s="1"/>
      <c r="X5295" s="1"/>
    </row>
    <row r="5296" spans="12:24" x14ac:dyDescent="0.25">
      <c r="L5296" s="1"/>
      <c r="P5296" s="1"/>
      <c r="T5296" s="1"/>
      <c r="X5296" s="1"/>
    </row>
    <row r="5297" spans="12:24" x14ac:dyDescent="0.25">
      <c r="L5297" s="1"/>
      <c r="P5297" s="1"/>
      <c r="T5297" s="1"/>
      <c r="X5297" s="1"/>
    </row>
    <row r="5298" spans="12:24" x14ac:dyDescent="0.25">
      <c r="L5298" s="1"/>
      <c r="P5298" s="1"/>
      <c r="T5298" s="1"/>
      <c r="X5298" s="1"/>
    </row>
    <row r="5299" spans="12:24" x14ac:dyDescent="0.25">
      <c r="L5299" s="1"/>
      <c r="P5299" s="1"/>
      <c r="T5299" s="1"/>
      <c r="X5299" s="1"/>
    </row>
    <row r="5300" spans="12:24" x14ac:dyDescent="0.25">
      <c r="L5300" s="1"/>
      <c r="P5300" s="1"/>
      <c r="T5300" s="1"/>
      <c r="X5300" s="1"/>
    </row>
    <row r="5301" spans="12:24" x14ac:dyDescent="0.25">
      <c r="L5301" s="1"/>
      <c r="P5301" s="1"/>
      <c r="T5301" s="1"/>
      <c r="X5301" s="1"/>
    </row>
    <row r="5302" spans="12:24" x14ac:dyDescent="0.25">
      <c r="L5302" s="1"/>
      <c r="P5302" s="1"/>
      <c r="T5302" s="1"/>
      <c r="X5302" s="1"/>
    </row>
    <row r="5303" spans="12:24" x14ac:dyDescent="0.25">
      <c r="L5303" s="1"/>
      <c r="P5303" s="1"/>
      <c r="T5303" s="1"/>
      <c r="X5303" s="1"/>
    </row>
    <row r="5304" spans="12:24" x14ac:dyDescent="0.25">
      <c r="L5304" s="1"/>
      <c r="P5304" s="1"/>
      <c r="T5304" s="1"/>
      <c r="X5304" s="1"/>
    </row>
    <row r="5305" spans="12:24" x14ac:dyDescent="0.25">
      <c r="L5305" s="1"/>
      <c r="P5305" s="1"/>
      <c r="T5305" s="1"/>
      <c r="X5305" s="1"/>
    </row>
    <row r="5306" spans="12:24" x14ac:dyDescent="0.25">
      <c r="L5306" s="1"/>
      <c r="P5306" s="1"/>
      <c r="T5306" s="1"/>
      <c r="X5306" s="1"/>
    </row>
    <row r="5307" spans="12:24" x14ac:dyDescent="0.25">
      <c r="L5307" s="1"/>
      <c r="P5307" s="1"/>
      <c r="T5307" s="1"/>
      <c r="X5307" s="1"/>
    </row>
    <row r="5308" spans="12:24" x14ac:dyDescent="0.25">
      <c r="L5308" s="1"/>
      <c r="P5308" s="1"/>
      <c r="T5308" s="1"/>
      <c r="X5308" s="1"/>
    </row>
    <row r="5309" spans="12:24" x14ac:dyDescent="0.25">
      <c r="L5309" s="1"/>
      <c r="P5309" s="1"/>
      <c r="T5309" s="1"/>
      <c r="X5309" s="1"/>
    </row>
    <row r="5310" spans="12:24" x14ac:dyDescent="0.25">
      <c r="L5310" s="1"/>
      <c r="P5310" s="1"/>
      <c r="T5310" s="1"/>
      <c r="X5310" s="1"/>
    </row>
    <row r="5311" spans="12:24" x14ac:dyDescent="0.25">
      <c r="L5311" s="1"/>
      <c r="P5311" s="1"/>
      <c r="T5311" s="1"/>
      <c r="X5311" s="1"/>
    </row>
    <row r="5312" spans="12:24" x14ac:dyDescent="0.25">
      <c r="L5312" s="1"/>
      <c r="P5312" s="1"/>
      <c r="T5312" s="1"/>
      <c r="X5312" s="1"/>
    </row>
    <row r="5313" spans="12:24" x14ac:dyDescent="0.25">
      <c r="L5313" s="1"/>
      <c r="P5313" s="1"/>
      <c r="T5313" s="1"/>
      <c r="X5313" s="1"/>
    </row>
    <row r="5314" spans="12:24" x14ac:dyDescent="0.25">
      <c r="L5314" s="1"/>
      <c r="P5314" s="1"/>
      <c r="T5314" s="1"/>
      <c r="X5314" s="1"/>
    </row>
    <row r="5315" spans="12:24" x14ac:dyDescent="0.25">
      <c r="L5315" s="1"/>
      <c r="P5315" s="1"/>
      <c r="T5315" s="1"/>
      <c r="X5315" s="1"/>
    </row>
    <row r="5316" spans="12:24" x14ac:dyDescent="0.25">
      <c r="L5316" s="1"/>
      <c r="P5316" s="1"/>
      <c r="T5316" s="1"/>
      <c r="X5316" s="1"/>
    </row>
    <row r="5317" spans="12:24" x14ac:dyDescent="0.25">
      <c r="L5317" s="1"/>
      <c r="P5317" s="1"/>
      <c r="T5317" s="1"/>
      <c r="X5317" s="1"/>
    </row>
    <row r="5318" spans="12:24" x14ac:dyDescent="0.25">
      <c r="L5318" s="1"/>
      <c r="P5318" s="1"/>
      <c r="T5318" s="1"/>
      <c r="X5318" s="1"/>
    </row>
    <row r="5319" spans="12:24" x14ac:dyDescent="0.25">
      <c r="L5319" s="1"/>
      <c r="P5319" s="1"/>
      <c r="T5319" s="1"/>
      <c r="X5319" s="1"/>
    </row>
    <row r="5320" spans="12:24" x14ac:dyDescent="0.25">
      <c r="L5320" s="1"/>
      <c r="P5320" s="1"/>
      <c r="T5320" s="1"/>
      <c r="X5320" s="1"/>
    </row>
    <row r="5321" spans="12:24" x14ac:dyDescent="0.25">
      <c r="L5321" s="1"/>
      <c r="P5321" s="1"/>
      <c r="T5321" s="1"/>
      <c r="X5321" s="1"/>
    </row>
    <row r="5322" spans="12:24" x14ac:dyDescent="0.25">
      <c r="L5322" s="1"/>
      <c r="P5322" s="1"/>
      <c r="T5322" s="1"/>
      <c r="X5322" s="1"/>
    </row>
    <row r="5323" spans="12:24" x14ac:dyDescent="0.25">
      <c r="L5323" s="1"/>
      <c r="P5323" s="1"/>
      <c r="T5323" s="1"/>
      <c r="X5323" s="1"/>
    </row>
    <row r="5324" spans="12:24" x14ac:dyDescent="0.25">
      <c r="L5324" s="1"/>
      <c r="P5324" s="1"/>
      <c r="T5324" s="1"/>
      <c r="X5324" s="1"/>
    </row>
    <row r="5325" spans="12:24" x14ac:dyDescent="0.25">
      <c r="L5325" s="1"/>
      <c r="P5325" s="1"/>
      <c r="T5325" s="1"/>
      <c r="X5325" s="1"/>
    </row>
    <row r="5326" spans="12:24" x14ac:dyDescent="0.25">
      <c r="L5326" s="1"/>
      <c r="P5326" s="1"/>
      <c r="T5326" s="1"/>
      <c r="X5326" s="1"/>
    </row>
    <row r="5327" spans="12:24" x14ac:dyDescent="0.25">
      <c r="L5327" s="1"/>
      <c r="P5327" s="1"/>
      <c r="T5327" s="1"/>
      <c r="X5327" s="1"/>
    </row>
    <row r="5328" spans="12:24" x14ac:dyDescent="0.25">
      <c r="L5328" s="1"/>
      <c r="P5328" s="1"/>
      <c r="T5328" s="1"/>
      <c r="X5328" s="1"/>
    </row>
    <row r="5329" spans="12:24" x14ac:dyDescent="0.25">
      <c r="L5329" s="1"/>
      <c r="P5329" s="1"/>
      <c r="T5329" s="1"/>
      <c r="X5329" s="1"/>
    </row>
    <row r="5330" spans="12:24" x14ac:dyDescent="0.25">
      <c r="L5330" s="1"/>
      <c r="P5330" s="1"/>
      <c r="T5330" s="1"/>
      <c r="X5330" s="1"/>
    </row>
    <row r="5331" spans="12:24" x14ac:dyDescent="0.25">
      <c r="L5331" s="1"/>
      <c r="P5331" s="1"/>
      <c r="T5331" s="1"/>
      <c r="X5331" s="1"/>
    </row>
    <row r="5332" spans="12:24" x14ac:dyDescent="0.25">
      <c r="L5332" s="1"/>
      <c r="P5332" s="1"/>
      <c r="T5332" s="1"/>
      <c r="X5332" s="1"/>
    </row>
    <row r="5333" spans="12:24" x14ac:dyDescent="0.25">
      <c r="L5333" s="1"/>
      <c r="P5333" s="1"/>
      <c r="T5333" s="1"/>
      <c r="X5333" s="1"/>
    </row>
    <row r="5334" spans="12:24" x14ac:dyDescent="0.25">
      <c r="L5334" s="1"/>
      <c r="P5334" s="1"/>
      <c r="T5334" s="1"/>
      <c r="X5334" s="1"/>
    </row>
    <row r="5335" spans="12:24" x14ac:dyDescent="0.25">
      <c r="L5335" s="1"/>
      <c r="P5335" s="1"/>
      <c r="T5335" s="1"/>
      <c r="X5335" s="1"/>
    </row>
    <row r="5336" spans="12:24" x14ac:dyDescent="0.25">
      <c r="L5336" s="1"/>
      <c r="P5336" s="1"/>
      <c r="T5336" s="1"/>
      <c r="X5336" s="1"/>
    </row>
    <row r="5337" spans="12:24" x14ac:dyDescent="0.25">
      <c r="L5337" s="1"/>
      <c r="P5337" s="1"/>
      <c r="T5337" s="1"/>
      <c r="X5337" s="1"/>
    </row>
    <row r="5338" spans="12:24" x14ac:dyDescent="0.25">
      <c r="L5338" s="1"/>
      <c r="P5338" s="1"/>
      <c r="T5338" s="1"/>
      <c r="X5338" s="1"/>
    </row>
    <row r="5339" spans="12:24" x14ac:dyDescent="0.25">
      <c r="L5339" s="1"/>
      <c r="P5339" s="1"/>
      <c r="T5339" s="1"/>
      <c r="X5339" s="1"/>
    </row>
    <row r="5340" spans="12:24" x14ac:dyDescent="0.25">
      <c r="L5340" s="1"/>
      <c r="P5340" s="1"/>
      <c r="T5340" s="1"/>
      <c r="X5340" s="1"/>
    </row>
    <row r="5341" spans="12:24" x14ac:dyDescent="0.25">
      <c r="L5341" s="1"/>
      <c r="P5341" s="1"/>
      <c r="T5341" s="1"/>
      <c r="X5341" s="1"/>
    </row>
    <row r="5342" spans="12:24" x14ac:dyDescent="0.25">
      <c r="L5342" s="1"/>
      <c r="P5342" s="1"/>
      <c r="T5342" s="1"/>
      <c r="X5342" s="1"/>
    </row>
    <row r="5343" spans="12:24" x14ac:dyDescent="0.25">
      <c r="L5343" s="1"/>
      <c r="P5343" s="1"/>
      <c r="T5343" s="1"/>
      <c r="X5343" s="1"/>
    </row>
    <row r="5344" spans="12:24" x14ac:dyDescent="0.25">
      <c r="L5344" s="1"/>
      <c r="P5344" s="1"/>
      <c r="T5344" s="1"/>
      <c r="X5344" s="1"/>
    </row>
    <row r="5345" spans="12:24" x14ac:dyDescent="0.25">
      <c r="L5345" s="1"/>
      <c r="P5345" s="1"/>
      <c r="T5345" s="1"/>
      <c r="X5345" s="1"/>
    </row>
    <row r="5346" spans="12:24" x14ac:dyDescent="0.25">
      <c r="L5346" s="1"/>
      <c r="P5346" s="1"/>
      <c r="T5346" s="1"/>
      <c r="X5346" s="1"/>
    </row>
    <row r="5347" spans="12:24" x14ac:dyDescent="0.25">
      <c r="L5347" s="1"/>
      <c r="P5347" s="1"/>
      <c r="T5347" s="1"/>
      <c r="X5347" s="1"/>
    </row>
    <row r="5348" spans="12:24" x14ac:dyDescent="0.25">
      <c r="L5348" s="1"/>
      <c r="P5348" s="1"/>
      <c r="T5348" s="1"/>
      <c r="X5348" s="1"/>
    </row>
    <row r="5349" spans="12:24" x14ac:dyDescent="0.25">
      <c r="L5349" s="1"/>
      <c r="P5349" s="1"/>
      <c r="T5349" s="1"/>
      <c r="X5349" s="1"/>
    </row>
    <row r="5350" spans="12:24" x14ac:dyDescent="0.25">
      <c r="L5350" s="1"/>
      <c r="P5350" s="1"/>
      <c r="T5350" s="1"/>
      <c r="X5350" s="1"/>
    </row>
    <row r="5351" spans="12:24" x14ac:dyDescent="0.25">
      <c r="L5351" s="1"/>
      <c r="P5351" s="1"/>
      <c r="T5351" s="1"/>
      <c r="X5351" s="1"/>
    </row>
    <row r="5352" spans="12:24" x14ac:dyDescent="0.25">
      <c r="L5352" s="1"/>
      <c r="P5352" s="1"/>
      <c r="T5352" s="1"/>
      <c r="X5352" s="1"/>
    </row>
    <row r="5353" spans="12:24" x14ac:dyDescent="0.25">
      <c r="L5353" s="1"/>
      <c r="P5353" s="1"/>
      <c r="T5353" s="1"/>
      <c r="X5353" s="1"/>
    </row>
    <row r="5354" spans="12:24" x14ac:dyDescent="0.25">
      <c r="L5354" s="1"/>
      <c r="P5354" s="1"/>
      <c r="T5354" s="1"/>
      <c r="X5354" s="1"/>
    </row>
    <row r="5355" spans="12:24" x14ac:dyDescent="0.25">
      <c r="L5355" s="1"/>
      <c r="P5355" s="1"/>
      <c r="T5355" s="1"/>
      <c r="X5355" s="1"/>
    </row>
    <row r="5356" spans="12:24" x14ac:dyDescent="0.25">
      <c r="L5356" s="1"/>
      <c r="P5356" s="1"/>
      <c r="T5356" s="1"/>
      <c r="X5356" s="1"/>
    </row>
    <row r="5357" spans="12:24" x14ac:dyDescent="0.25">
      <c r="L5357" s="1"/>
      <c r="P5357" s="1"/>
      <c r="T5357" s="1"/>
      <c r="X5357" s="1"/>
    </row>
    <row r="5358" spans="12:24" x14ac:dyDescent="0.25">
      <c r="L5358" s="1"/>
      <c r="P5358" s="1"/>
      <c r="T5358" s="1"/>
      <c r="X5358" s="1"/>
    </row>
    <row r="5359" spans="12:24" x14ac:dyDescent="0.25">
      <c r="L5359" s="1"/>
      <c r="P5359" s="1"/>
      <c r="T5359" s="1"/>
      <c r="X5359" s="1"/>
    </row>
    <row r="5360" spans="12:24" x14ac:dyDescent="0.25">
      <c r="L5360" s="1"/>
      <c r="P5360" s="1"/>
      <c r="T5360" s="1"/>
      <c r="X5360" s="1"/>
    </row>
    <row r="5361" spans="12:24" x14ac:dyDescent="0.25">
      <c r="L5361" s="1"/>
      <c r="P5361" s="1"/>
      <c r="T5361" s="1"/>
      <c r="X5361" s="1"/>
    </row>
    <row r="5362" spans="12:24" x14ac:dyDescent="0.25">
      <c r="L5362" s="1"/>
      <c r="P5362" s="1"/>
      <c r="T5362" s="1"/>
      <c r="X5362" s="1"/>
    </row>
    <row r="5363" spans="12:24" x14ac:dyDescent="0.25">
      <c r="L5363" s="1"/>
      <c r="P5363" s="1"/>
      <c r="T5363" s="1"/>
      <c r="X5363" s="1"/>
    </row>
    <row r="5364" spans="12:24" x14ac:dyDescent="0.25">
      <c r="L5364" s="1"/>
      <c r="P5364" s="1"/>
      <c r="T5364" s="1"/>
      <c r="X5364" s="1"/>
    </row>
    <row r="5365" spans="12:24" x14ac:dyDescent="0.25">
      <c r="L5365" s="1"/>
      <c r="P5365" s="1"/>
      <c r="T5365" s="1"/>
      <c r="X5365" s="1"/>
    </row>
    <row r="5366" spans="12:24" x14ac:dyDescent="0.25">
      <c r="L5366" s="1"/>
      <c r="P5366" s="1"/>
      <c r="T5366" s="1"/>
      <c r="X5366" s="1"/>
    </row>
    <row r="5367" spans="12:24" x14ac:dyDescent="0.25">
      <c r="L5367" s="1"/>
      <c r="P5367" s="1"/>
      <c r="T5367" s="1"/>
      <c r="X5367" s="1"/>
    </row>
    <row r="5368" spans="12:24" x14ac:dyDescent="0.25">
      <c r="L5368" s="1"/>
      <c r="P5368" s="1"/>
      <c r="T5368" s="1"/>
      <c r="X5368" s="1"/>
    </row>
    <row r="5369" spans="12:24" x14ac:dyDescent="0.25">
      <c r="L5369" s="1"/>
      <c r="P5369" s="1"/>
      <c r="T5369" s="1"/>
      <c r="X5369" s="1"/>
    </row>
    <row r="5370" spans="12:24" x14ac:dyDescent="0.25">
      <c r="L5370" s="1"/>
      <c r="P5370" s="1"/>
      <c r="T5370" s="1"/>
      <c r="X5370" s="1"/>
    </row>
    <row r="5371" spans="12:24" x14ac:dyDescent="0.25">
      <c r="L5371" s="1"/>
      <c r="P5371" s="1"/>
      <c r="T5371" s="1"/>
      <c r="X5371" s="1"/>
    </row>
    <row r="5372" spans="12:24" x14ac:dyDescent="0.25">
      <c r="L5372" s="1"/>
      <c r="P5372" s="1"/>
      <c r="T5372" s="1"/>
      <c r="X5372" s="1"/>
    </row>
    <row r="5373" spans="12:24" x14ac:dyDescent="0.25">
      <c r="L5373" s="1"/>
      <c r="P5373" s="1"/>
      <c r="T5373" s="1"/>
      <c r="X5373" s="1"/>
    </row>
    <row r="5374" spans="12:24" x14ac:dyDescent="0.25">
      <c r="L5374" s="1"/>
      <c r="P5374" s="1"/>
      <c r="T5374" s="1"/>
      <c r="X5374" s="1"/>
    </row>
    <row r="5375" spans="12:24" x14ac:dyDescent="0.25">
      <c r="L5375" s="1"/>
      <c r="P5375" s="1"/>
      <c r="T5375" s="1"/>
      <c r="X5375" s="1"/>
    </row>
    <row r="5376" spans="12:24" x14ac:dyDescent="0.25">
      <c r="L5376" s="1"/>
      <c r="P5376" s="1"/>
      <c r="T5376" s="1"/>
      <c r="X5376" s="1"/>
    </row>
    <row r="5377" spans="12:24" x14ac:dyDescent="0.25">
      <c r="L5377" s="1"/>
      <c r="P5377" s="1"/>
      <c r="T5377" s="1"/>
      <c r="X5377" s="1"/>
    </row>
    <row r="5378" spans="12:24" x14ac:dyDescent="0.25">
      <c r="L5378" s="1"/>
      <c r="P5378" s="1"/>
      <c r="T5378" s="1"/>
      <c r="X5378" s="1"/>
    </row>
    <row r="5379" spans="12:24" x14ac:dyDescent="0.25">
      <c r="L5379" s="1"/>
      <c r="P5379" s="1"/>
      <c r="T5379" s="1"/>
      <c r="X5379" s="1"/>
    </row>
    <row r="5380" spans="12:24" x14ac:dyDescent="0.25">
      <c r="L5380" s="1"/>
      <c r="P5380" s="1"/>
      <c r="T5380" s="1"/>
      <c r="X5380" s="1"/>
    </row>
    <row r="5381" spans="12:24" x14ac:dyDescent="0.25">
      <c r="L5381" s="1"/>
      <c r="P5381" s="1"/>
      <c r="T5381" s="1"/>
      <c r="X5381" s="1"/>
    </row>
    <row r="5382" spans="12:24" x14ac:dyDescent="0.25">
      <c r="L5382" s="1"/>
      <c r="P5382" s="1"/>
      <c r="T5382" s="1"/>
      <c r="X5382" s="1"/>
    </row>
    <row r="5383" spans="12:24" x14ac:dyDescent="0.25">
      <c r="L5383" s="1"/>
      <c r="P5383" s="1"/>
      <c r="T5383" s="1"/>
      <c r="X5383" s="1"/>
    </row>
    <row r="5384" spans="12:24" x14ac:dyDescent="0.25">
      <c r="L5384" s="1"/>
      <c r="P5384" s="1"/>
      <c r="T5384" s="1"/>
      <c r="X5384" s="1"/>
    </row>
    <row r="5385" spans="12:24" x14ac:dyDescent="0.25">
      <c r="L5385" s="1"/>
      <c r="P5385" s="1"/>
      <c r="T5385" s="1"/>
      <c r="X5385" s="1"/>
    </row>
    <row r="5386" spans="12:24" x14ac:dyDescent="0.25">
      <c r="L5386" s="1"/>
      <c r="P5386" s="1"/>
      <c r="T5386" s="1"/>
      <c r="X5386" s="1"/>
    </row>
    <row r="5387" spans="12:24" x14ac:dyDescent="0.25">
      <c r="L5387" s="1"/>
      <c r="P5387" s="1"/>
      <c r="T5387" s="1"/>
      <c r="X5387" s="1"/>
    </row>
    <row r="5388" spans="12:24" x14ac:dyDescent="0.25">
      <c r="L5388" s="1"/>
      <c r="P5388" s="1"/>
      <c r="T5388" s="1"/>
      <c r="X5388" s="1"/>
    </row>
    <row r="5389" spans="12:24" x14ac:dyDescent="0.25">
      <c r="L5389" s="1"/>
      <c r="P5389" s="1"/>
      <c r="T5389" s="1"/>
      <c r="X5389" s="1"/>
    </row>
    <row r="5390" spans="12:24" x14ac:dyDescent="0.25">
      <c r="L5390" s="1"/>
      <c r="P5390" s="1"/>
      <c r="T5390" s="1"/>
      <c r="X5390" s="1"/>
    </row>
    <row r="5391" spans="12:24" x14ac:dyDescent="0.25">
      <c r="L5391" s="1"/>
      <c r="P5391" s="1"/>
      <c r="T5391" s="1"/>
      <c r="X5391" s="1"/>
    </row>
    <row r="5392" spans="12:24" x14ac:dyDescent="0.25">
      <c r="L5392" s="1"/>
      <c r="P5392" s="1"/>
      <c r="T5392" s="1"/>
      <c r="X5392" s="1"/>
    </row>
    <row r="5393" spans="12:24" x14ac:dyDescent="0.25">
      <c r="L5393" s="1"/>
      <c r="P5393" s="1"/>
      <c r="T5393" s="1"/>
      <c r="X5393" s="1"/>
    </row>
    <row r="5394" spans="12:24" x14ac:dyDescent="0.25">
      <c r="L5394" s="1"/>
      <c r="P5394" s="1"/>
      <c r="T5394" s="1"/>
      <c r="X5394" s="1"/>
    </row>
    <row r="5395" spans="12:24" x14ac:dyDescent="0.25">
      <c r="L5395" s="1"/>
      <c r="P5395" s="1"/>
      <c r="T5395" s="1"/>
      <c r="X5395" s="1"/>
    </row>
    <row r="5396" spans="12:24" x14ac:dyDescent="0.25">
      <c r="L5396" s="1"/>
      <c r="P5396" s="1"/>
      <c r="T5396" s="1"/>
      <c r="X5396" s="1"/>
    </row>
    <row r="5397" spans="12:24" x14ac:dyDescent="0.25">
      <c r="L5397" s="1"/>
      <c r="P5397" s="1"/>
      <c r="T5397" s="1"/>
      <c r="X5397" s="1"/>
    </row>
    <row r="5398" spans="12:24" x14ac:dyDescent="0.25">
      <c r="L5398" s="1"/>
      <c r="P5398" s="1"/>
      <c r="T5398" s="1"/>
      <c r="X5398" s="1"/>
    </row>
    <row r="5399" spans="12:24" x14ac:dyDescent="0.25">
      <c r="L5399" s="1"/>
      <c r="P5399" s="1"/>
      <c r="T5399" s="1"/>
      <c r="X5399" s="1"/>
    </row>
    <row r="5400" spans="12:24" x14ac:dyDescent="0.25">
      <c r="L5400" s="1"/>
      <c r="P5400" s="1"/>
      <c r="T5400" s="1"/>
      <c r="X5400" s="1"/>
    </row>
    <row r="5401" spans="12:24" x14ac:dyDescent="0.25">
      <c r="L5401" s="1"/>
      <c r="P5401" s="1"/>
      <c r="T5401" s="1"/>
      <c r="X5401" s="1"/>
    </row>
    <row r="5402" spans="12:24" x14ac:dyDescent="0.25">
      <c r="L5402" s="1"/>
      <c r="P5402" s="1"/>
      <c r="T5402" s="1"/>
      <c r="X5402" s="1"/>
    </row>
    <row r="5403" spans="12:24" x14ac:dyDescent="0.25">
      <c r="L5403" s="1"/>
      <c r="P5403" s="1"/>
      <c r="T5403" s="1"/>
      <c r="X5403" s="1"/>
    </row>
    <row r="5404" spans="12:24" x14ac:dyDescent="0.25">
      <c r="L5404" s="1"/>
      <c r="P5404" s="1"/>
      <c r="T5404" s="1"/>
      <c r="X5404" s="1"/>
    </row>
    <row r="5405" spans="12:24" x14ac:dyDescent="0.25">
      <c r="L5405" s="1"/>
      <c r="P5405" s="1"/>
      <c r="T5405" s="1"/>
      <c r="X5405" s="1"/>
    </row>
    <row r="5406" spans="12:24" x14ac:dyDescent="0.25">
      <c r="L5406" s="1"/>
      <c r="P5406" s="1"/>
      <c r="T5406" s="1"/>
      <c r="X5406" s="1"/>
    </row>
    <row r="5407" spans="12:24" x14ac:dyDescent="0.25">
      <c r="L5407" s="1"/>
      <c r="P5407" s="1"/>
      <c r="T5407" s="1"/>
      <c r="X5407" s="1"/>
    </row>
    <row r="5408" spans="12:24" x14ac:dyDescent="0.25">
      <c r="L5408" s="1"/>
      <c r="P5408" s="1"/>
      <c r="T5408" s="1"/>
      <c r="X5408" s="1"/>
    </row>
    <row r="5409" spans="12:24" x14ac:dyDescent="0.25">
      <c r="L5409" s="1"/>
      <c r="P5409" s="1"/>
      <c r="T5409" s="1"/>
      <c r="X5409" s="1"/>
    </row>
    <row r="5410" spans="12:24" x14ac:dyDescent="0.25">
      <c r="L5410" s="1"/>
      <c r="P5410" s="1"/>
      <c r="T5410" s="1"/>
      <c r="X5410" s="1"/>
    </row>
    <row r="5411" spans="12:24" x14ac:dyDescent="0.25">
      <c r="L5411" s="1"/>
      <c r="P5411" s="1"/>
      <c r="T5411" s="1"/>
      <c r="X5411" s="1"/>
    </row>
    <row r="5412" spans="12:24" x14ac:dyDescent="0.25">
      <c r="L5412" s="1"/>
      <c r="P5412" s="1"/>
      <c r="T5412" s="1"/>
      <c r="X5412" s="1"/>
    </row>
    <row r="5413" spans="12:24" x14ac:dyDescent="0.25">
      <c r="L5413" s="1"/>
      <c r="P5413" s="1"/>
      <c r="T5413" s="1"/>
      <c r="X5413" s="1"/>
    </row>
    <row r="5414" spans="12:24" x14ac:dyDescent="0.25">
      <c r="L5414" s="1"/>
      <c r="P5414" s="1"/>
      <c r="T5414" s="1"/>
      <c r="X5414" s="1"/>
    </row>
    <row r="5415" spans="12:24" x14ac:dyDescent="0.25">
      <c r="L5415" s="1"/>
      <c r="P5415" s="1"/>
      <c r="T5415" s="1"/>
      <c r="X5415" s="1"/>
    </row>
    <row r="5416" spans="12:24" x14ac:dyDescent="0.25">
      <c r="L5416" s="1"/>
      <c r="P5416" s="1"/>
      <c r="T5416" s="1"/>
      <c r="X5416" s="1"/>
    </row>
    <row r="5417" spans="12:24" x14ac:dyDescent="0.25">
      <c r="L5417" s="1"/>
      <c r="P5417" s="1"/>
      <c r="T5417" s="1"/>
      <c r="X5417" s="1"/>
    </row>
    <row r="5418" spans="12:24" x14ac:dyDescent="0.25">
      <c r="L5418" s="1"/>
      <c r="P5418" s="1"/>
      <c r="T5418" s="1"/>
      <c r="X5418" s="1"/>
    </row>
    <row r="5419" spans="12:24" x14ac:dyDescent="0.25">
      <c r="L5419" s="1"/>
      <c r="P5419" s="1"/>
      <c r="T5419" s="1"/>
      <c r="X5419" s="1"/>
    </row>
    <row r="5420" spans="12:24" x14ac:dyDescent="0.25">
      <c r="L5420" s="1"/>
      <c r="P5420" s="1"/>
      <c r="T5420" s="1"/>
      <c r="X5420" s="1"/>
    </row>
    <row r="5421" spans="12:24" x14ac:dyDescent="0.25">
      <c r="L5421" s="1"/>
      <c r="P5421" s="1"/>
      <c r="T5421" s="1"/>
      <c r="X5421" s="1"/>
    </row>
    <row r="5422" spans="12:24" x14ac:dyDescent="0.25">
      <c r="L5422" s="1"/>
      <c r="P5422" s="1"/>
      <c r="T5422" s="1"/>
      <c r="X5422" s="1"/>
    </row>
    <row r="5423" spans="12:24" x14ac:dyDescent="0.25">
      <c r="L5423" s="1"/>
      <c r="P5423" s="1"/>
      <c r="T5423" s="1"/>
      <c r="X5423" s="1"/>
    </row>
    <row r="5424" spans="12:24" x14ac:dyDescent="0.25">
      <c r="L5424" s="1"/>
      <c r="P5424" s="1"/>
      <c r="T5424" s="1"/>
      <c r="X5424" s="1"/>
    </row>
    <row r="5425" spans="12:24" x14ac:dyDescent="0.25">
      <c r="L5425" s="1"/>
      <c r="P5425" s="1"/>
      <c r="T5425" s="1"/>
      <c r="X5425" s="1"/>
    </row>
    <row r="5426" spans="12:24" x14ac:dyDescent="0.25">
      <c r="L5426" s="1"/>
      <c r="P5426" s="1"/>
      <c r="T5426" s="1"/>
      <c r="X5426" s="1"/>
    </row>
    <row r="5427" spans="12:24" x14ac:dyDescent="0.25">
      <c r="L5427" s="1"/>
      <c r="P5427" s="1"/>
      <c r="T5427" s="1"/>
      <c r="X5427" s="1"/>
    </row>
    <row r="5428" spans="12:24" x14ac:dyDescent="0.25">
      <c r="L5428" s="1"/>
      <c r="P5428" s="1"/>
      <c r="T5428" s="1"/>
      <c r="X5428" s="1"/>
    </row>
    <row r="5429" spans="12:24" x14ac:dyDescent="0.25">
      <c r="L5429" s="1"/>
      <c r="P5429" s="1"/>
      <c r="T5429" s="1"/>
      <c r="X5429" s="1"/>
    </row>
    <row r="5430" spans="12:24" x14ac:dyDescent="0.25">
      <c r="L5430" s="1"/>
      <c r="P5430" s="1"/>
      <c r="T5430" s="1"/>
      <c r="X5430" s="1"/>
    </row>
    <row r="5431" spans="12:24" x14ac:dyDescent="0.25">
      <c r="L5431" s="1"/>
      <c r="P5431" s="1"/>
      <c r="T5431" s="1"/>
      <c r="X5431" s="1"/>
    </row>
    <row r="5432" spans="12:24" x14ac:dyDescent="0.25">
      <c r="L5432" s="1"/>
      <c r="P5432" s="1"/>
      <c r="T5432" s="1"/>
      <c r="X5432" s="1"/>
    </row>
    <row r="5433" spans="12:24" x14ac:dyDescent="0.25">
      <c r="L5433" s="1"/>
      <c r="P5433" s="1"/>
      <c r="T5433" s="1"/>
      <c r="X5433" s="1"/>
    </row>
    <row r="5434" spans="12:24" x14ac:dyDescent="0.25">
      <c r="L5434" s="1"/>
      <c r="P5434" s="1"/>
      <c r="T5434" s="1"/>
      <c r="X5434" s="1"/>
    </row>
    <row r="5435" spans="12:24" x14ac:dyDescent="0.25">
      <c r="L5435" s="1"/>
      <c r="P5435" s="1"/>
      <c r="T5435" s="1"/>
      <c r="X5435" s="1"/>
    </row>
    <row r="5436" spans="12:24" x14ac:dyDescent="0.25">
      <c r="L5436" s="1"/>
      <c r="P5436" s="1"/>
      <c r="T5436" s="1"/>
      <c r="X5436" s="1"/>
    </row>
    <row r="5437" spans="12:24" x14ac:dyDescent="0.25">
      <c r="L5437" s="1"/>
      <c r="P5437" s="1"/>
      <c r="T5437" s="1"/>
      <c r="X5437" s="1"/>
    </row>
    <row r="5438" spans="12:24" x14ac:dyDescent="0.25">
      <c r="L5438" s="1"/>
      <c r="P5438" s="1"/>
      <c r="T5438" s="1"/>
      <c r="X5438" s="1"/>
    </row>
    <row r="5439" spans="12:24" x14ac:dyDescent="0.25">
      <c r="L5439" s="1"/>
      <c r="P5439" s="1"/>
      <c r="T5439" s="1"/>
      <c r="X5439" s="1"/>
    </row>
    <row r="5440" spans="12:24" x14ac:dyDescent="0.25">
      <c r="L5440" s="1"/>
      <c r="P5440" s="1"/>
      <c r="T5440" s="1"/>
      <c r="X5440" s="1"/>
    </row>
    <row r="5441" spans="12:24" x14ac:dyDescent="0.25">
      <c r="L5441" s="1"/>
      <c r="P5441" s="1"/>
      <c r="T5441" s="1"/>
      <c r="X5441" s="1"/>
    </row>
    <row r="5442" spans="12:24" x14ac:dyDescent="0.25">
      <c r="L5442" s="1"/>
      <c r="P5442" s="1"/>
      <c r="T5442" s="1"/>
      <c r="X5442" s="1"/>
    </row>
    <row r="5443" spans="12:24" x14ac:dyDescent="0.25">
      <c r="L5443" s="1"/>
      <c r="P5443" s="1"/>
      <c r="T5443" s="1"/>
      <c r="X5443" s="1"/>
    </row>
    <row r="5444" spans="12:24" x14ac:dyDescent="0.25">
      <c r="L5444" s="1"/>
      <c r="P5444" s="1"/>
      <c r="T5444" s="1"/>
      <c r="X5444" s="1"/>
    </row>
    <row r="5445" spans="12:24" x14ac:dyDescent="0.25">
      <c r="L5445" s="1"/>
      <c r="P5445" s="1"/>
      <c r="T5445" s="1"/>
      <c r="X5445" s="1"/>
    </row>
    <row r="5446" spans="12:24" x14ac:dyDescent="0.25">
      <c r="L5446" s="1"/>
      <c r="P5446" s="1"/>
      <c r="T5446" s="1"/>
      <c r="X5446" s="1"/>
    </row>
    <row r="5447" spans="12:24" x14ac:dyDescent="0.25">
      <c r="L5447" s="1"/>
      <c r="P5447" s="1"/>
      <c r="T5447" s="1"/>
      <c r="X5447" s="1"/>
    </row>
    <row r="5448" spans="12:24" x14ac:dyDescent="0.25">
      <c r="L5448" s="1"/>
      <c r="P5448" s="1"/>
      <c r="T5448" s="1"/>
      <c r="X5448" s="1"/>
    </row>
    <row r="5449" spans="12:24" x14ac:dyDescent="0.25">
      <c r="L5449" s="1"/>
      <c r="P5449" s="1"/>
      <c r="T5449" s="1"/>
      <c r="X5449" s="1"/>
    </row>
    <row r="5450" spans="12:24" x14ac:dyDescent="0.25">
      <c r="L5450" s="1"/>
      <c r="P5450" s="1"/>
      <c r="T5450" s="1"/>
      <c r="X5450" s="1"/>
    </row>
    <row r="5451" spans="12:24" x14ac:dyDescent="0.25">
      <c r="L5451" s="1"/>
      <c r="P5451" s="1"/>
      <c r="T5451" s="1"/>
      <c r="X5451" s="1"/>
    </row>
    <row r="5452" spans="12:24" x14ac:dyDescent="0.25">
      <c r="L5452" s="1"/>
      <c r="P5452" s="1"/>
      <c r="T5452" s="1"/>
      <c r="X5452" s="1"/>
    </row>
    <row r="5453" spans="12:24" x14ac:dyDescent="0.25">
      <c r="L5453" s="1"/>
      <c r="P5453" s="1"/>
      <c r="T5453" s="1"/>
      <c r="X5453" s="1"/>
    </row>
    <row r="5454" spans="12:24" x14ac:dyDescent="0.25">
      <c r="L5454" s="1"/>
      <c r="P5454" s="1"/>
      <c r="T5454" s="1"/>
      <c r="X5454" s="1"/>
    </row>
    <row r="5455" spans="12:24" x14ac:dyDescent="0.25">
      <c r="L5455" s="1"/>
      <c r="P5455" s="1"/>
      <c r="T5455" s="1"/>
      <c r="X5455" s="1"/>
    </row>
    <row r="5456" spans="12:24" x14ac:dyDescent="0.25">
      <c r="L5456" s="1"/>
      <c r="P5456" s="1"/>
      <c r="T5456" s="1"/>
      <c r="X5456" s="1"/>
    </row>
    <row r="5457" spans="12:24" x14ac:dyDescent="0.25">
      <c r="L5457" s="1"/>
      <c r="P5457" s="1"/>
      <c r="T5457" s="1"/>
      <c r="X5457" s="1"/>
    </row>
    <row r="5458" spans="12:24" x14ac:dyDescent="0.25">
      <c r="L5458" s="1"/>
      <c r="P5458" s="1"/>
      <c r="T5458" s="1"/>
      <c r="X5458" s="1"/>
    </row>
    <row r="5459" spans="12:24" x14ac:dyDescent="0.25">
      <c r="L5459" s="1"/>
      <c r="P5459" s="1"/>
      <c r="T5459" s="1"/>
      <c r="X5459" s="1"/>
    </row>
    <row r="5460" spans="12:24" x14ac:dyDescent="0.25">
      <c r="L5460" s="1"/>
      <c r="P5460" s="1"/>
      <c r="T5460" s="1"/>
      <c r="X5460" s="1"/>
    </row>
    <row r="5461" spans="12:24" x14ac:dyDescent="0.25">
      <c r="L5461" s="1"/>
      <c r="P5461" s="1"/>
      <c r="T5461" s="1"/>
      <c r="X5461" s="1"/>
    </row>
    <row r="5462" spans="12:24" x14ac:dyDescent="0.25">
      <c r="L5462" s="1"/>
      <c r="P5462" s="1"/>
      <c r="T5462" s="1"/>
      <c r="X5462" s="1"/>
    </row>
    <row r="5463" spans="12:24" x14ac:dyDescent="0.25">
      <c r="L5463" s="1"/>
      <c r="P5463" s="1"/>
      <c r="T5463" s="1"/>
      <c r="X5463" s="1"/>
    </row>
    <row r="5464" spans="12:24" x14ac:dyDescent="0.25">
      <c r="L5464" s="1"/>
      <c r="P5464" s="1"/>
      <c r="T5464" s="1"/>
      <c r="X5464" s="1"/>
    </row>
    <row r="5465" spans="12:24" x14ac:dyDescent="0.25">
      <c r="L5465" s="1"/>
      <c r="P5465" s="1"/>
      <c r="T5465" s="1"/>
      <c r="X5465" s="1"/>
    </row>
    <row r="5466" spans="12:24" x14ac:dyDescent="0.25">
      <c r="L5466" s="1"/>
      <c r="P5466" s="1"/>
      <c r="T5466" s="1"/>
      <c r="X5466" s="1"/>
    </row>
    <row r="5467" spans="12:24" x14ac:dyDescent="0.25">
      <c r="L5467" s="1"/>
      <c r="P5467" s="1"/>
      <c r="T5467" s="1"/>
      <c r="X5467" s="1"/>
    </row>
    <row r="5468" spans="12:24" x14ac:dyDescent="0.25">
      <c r="L5468" s="1"/>
      <c r="P5468" s="1"/>
      <c r="T5468" s="1"/>
      <c r="X5468" s="1"/>
    </row>
    <row r="5469" spans="12:24" x14ac:dyDescent="0.25">
      <c r="L5469" s="1"/>
      <c r="P5469" s="1"/>
      <c r="T5469" s="1"/>
      <c r="X5469" s="1"/>
    </row>
    <row r="5470" spans="12:24" x14ac:dyDescent="0.25">
      <c r="L5470" s="1"/>
      <c r="P5470" s="1"/>
      <c r="T5470" s="1"/>
      <c r="X5470" s="1"/>
    </row>
    <row r="5471" spans="12:24" x14ac:dyDescent="0.25">
      <c r="L5471" s="1"/>
      <c r="P5471" s="1"/>
      <c r="T5471" s="1"/>
      <c r="X5471" s="1"/>
    </row>
    <row r="5472" spans="12:24" x14ac:dyDescent="0.25">
      <c r="L5472" s="1"/>
      <c r="P5472" s="1"/>
      <c r="T5472" s="1"/>
      <c r="X5472" s="1"/>
    </row>
    <row r="5473" spans="12:24" x14ac:dyDescent="0.25">
      <c r="L5473" s="1"/>
      <c r="P5473" s="1"/>
      <c r="T5473" s="1"/>
      <c r="X5473" s="1"/>
    </row>
    <row r="5474" spans="12:24" x14ac:dyDescent="0.25">
      <c r="L5474" s="1"/>
      <c r="P5474" s="1"/>
      <c r="T5474" s="1"/>
      <c r="X5474" s="1"/>
    </row>
    <row r="5475" spans="12:24" x14ac:dyDescent="0.25">
      <c r="L5475" s="1"/>
      <c r="P5475" s="1"/>
      <c r="T5475" s="1"/>
      <c r="X5475" s="1"/>
    </row>
    <row r="5476" spans="12:24" x14ac:dyDescent="0.25">
      <c r="L5476" s="1"/>
      <c r="P5476" s="1"/>
      <c r="T5476" s="1"/>
      <c r="X5476" s="1"/>
    </row>
    <row r="5477" spans="12:24" x14ac:dyDescent="0.25">
      <c r="L5477" s="1"/>
      <c r="P5477" s="1"/>
      <c r="T5477" s="1"/>
      <c r="X5477" s="1"/>
    </row>
    <row r="5478" spans="12:24" x14ac:dyDescent="0.25">
      <c r="L5478" s="1"/>
      <c r="P5478" s="1"/>
      <c r="T5478" s="1"/>
      <c r="X5478" s="1"/>
    </row>
    <row r="5479" spans="12:24" x14ac:dyDescent="0.25">
      <c r="L5479" s="1"/>
      <c r="P5479" s="1"/>
      <c r="T5479" s="1"/>
      <c r="X5479" s="1"/>
    </row>
    <row r="5480" spans="12:24" x14ac:dyDescent="0.25">
      <c r="L5480" s="1"/>
      <c r="P5480" s="1"/>
      <c r="T5480" s="1"/>
      <c r="X5480" s="1"/>
    </row>
    <row r="5481" spans="12:24" x14ac:dyDescent="0.25">
      <c r="L5481" s="1"/>
      <c r="P5481" s="1"/>
      <c r="T5481" s="1"/>
      <c r="X5481" s="1"/>
    </row>
    <row r="5482" spans="12:24" x14ac:dyDescent="0.25">
      <c r="L5482" s="1"/>
      <c r="P5482" s="1"/>
      <c r="T5482" s="1"/>
      <c r="X5482" s="1"/>
    </row>
    <row r="5483" spans="12:24" x14ac:dyDescent="0.25">
      <c r="L5483" s="1"/>
      <c r="P5483" s="1"/>
      <c r="T5483" s="1"/>
      <c r="X5483" s="1"/>
    </row>
    <row r="5484" spans="12:24" x14ac:dyDescent="0.25">
      <c r="L5484" s="1"/>
      <c r="P5484" s="1"/>
      <c r="T5484" s="1"/>
      <c r="X5484" s="1"/>
    </row>
    <row r="5485" spans="12:24" x14ac:dyDescent="0.25">
      <c r="L5485" s="1"/>
      <c r="P5485" s="1"/>
      <c r="T5485" s="1"/>
      <c r="X5485" s="1"/>
    </row>
    <row r="5486" spans="12:24" x14ac:dyDescent="0.25">
      <c r="L5486" s="1"/>
      <c r="P5486" s="1"/>
      <c r="T5486" s="1"/>
      <c r="X5486" s="1"/>
    </row>
    <row r="5487" spans="12:24" x14ac:dyDescent="0.25">
      <c r="L5487" s="1"/>
      <c r="P5487" s="1"/>
      <c r="T5487" s="1"/>
      <c r="X5487" s="1"/>
    </row>
    <row r="5488" spans="12:24" x14ac:dyDescent="0.25">
      <c r="L5488" s="1"/>
      <c r="P5488" s="1"/>
      <c r="T5488" s="1"/>
      <c r="X5488" s="1"/>
    </row>
    <row r="5489" spans="12:24" x14ac:dyDescent="0.25">
      <c r="L5489" s="1"/>
      <c r="P5489" s="1"/>
      <c r="T5489" s="1"/>
      <c r="X5489" s="1"/>
    </row>
    <row r="5490" spans="12:24" x14ac:dyDescent="0.25">
      <c r="L5490" s="1"/>
      <c r="P5490" s="1"/>
      <c r="T5490" s="1"/>
      <c r="X5490" s="1"/>
    </row>
    <row r="5491" spans="12:24" x14ac:dyDescent="0.25">
      <c r="L5491" s="1"/>
      <c r="P5491" s="1"/>
      <c r="T5491" s="1"/>
      <c r="X5491" s="1"/>
    </row>
    <row r="5492" spans="12:24" x14ac:dyDescent="0.25">
      <c r="L5492" s="1"/>
      <c r="P5492" s="1"/>
      <c r="T5492" s="1"/>
      <c r="X5492" s="1"/>
    </row>
    <row r="5493" spans="12:24" x14ac:dyDescent="0.25">
      <c r="L5493" s="1"/>
      <c r="P5493" s="1"/>
      <c r="T5493" s="1"/>
      <c r="X5493" s="1"/>
    </row>
    <row r="5494" spans="12:24" x14ac:dyDescent="0.25">
      <c r="L5494" s="1"/>
      <c r="P5494" s="1"/>
      <c r="T5494" s="1"/>
      <c r="X5494" s="1"/>
    </row>
    <row r="5495" spans="12:24" x14ac:dyDescent="0.25">
      <c r="L5495" s="1"/>
      <c r="P5495" s="1"/>
      <c r="T5495" s="1"/>
      <c r="X5495" s="1"/>
    </row>
    <row r="5496" spans="12:24" x14ac:dyDescent="0.25">
      <c r="L5496" s="1"/>
      <c r="P5496" s="1"/>
      <c r="T5496" s="1"/>
      <c r="X5496" s="1"/>
    </row>
    <row r="5497" spans="12:24" x14ac:dyDescent="0.25">
      <c r="L5497" s="1"/>
      <c r="P5497" s="1"/>
      <c r="T5497" s="1"/>
      <c r="X5497" s="1"/>
    </row>
    <row r="5498" spans="12:24" x14ac:dyDescent="0.25">
      <c r="L5498" s="1"/>
      <c r="P5498" s="1"/>
      <c r="T5498" s="1"/>
      <c r="X5498" s="1"/>
    </row>
    <row r="5499" spans="12:24" x14ac:dyDescent="0.25">
      <c r="L5499" s="1"/>
      <c r="P5499" s="1"/>
      <c r="T5499" s="1"/>
      <c r="X5499" s="1"/>
    </row>
    <row r="5500" spans="12:24" x14ac:dyDescent="0.25">
      <c r="L5500" s="1"/>
      <c r="P5500" s="1"/>
      <c r="T5500" s="1"/>
      <c r="X5500" s="1"/>
    </row>
    <row r="5501" spans="12:24" x14ac:dyDescent="0.25">
      <c r="L5501" s="1"/>
      <c r="P5501" s="1"/>
      <c r="T5501" s="1"/>
      <c r="X5501" s="1"/>
    </row>
    <row r="5502" spans="12:24" x14ac:dyDescent="0.25">
      <c r="L5502" s="1"/>
      <c r="P5502" s="1"/>
      <c r="T5502" s="1"/>
      <c r="X5502" s="1"/>
    </row>
    <row r="5503" spans="12:24" x14ac:dyDescent="0.25">
      <c r="L5503" s="1"/>
      <c r="P5503" s="1"/>
      <c r="T5503" s="1"/>
      <c r="X5503" s="1"/>
    </row>
    <row r="5504" spans="12:24" x14ac:dyDescent="0.25">
      <c r="L5504" s="1"/>
      <c r="P5504" s="1"/>
      <c r="T5504" s="1"/>
      <c r="X5504" s="1"/>
    </row>
    <row r="5505" spans="12:24" x14ac:dyDescent="0.25">
      <c r="L5505" s="1"/>
      <c r="P5505" s="1"/>
      <c r="T5505" s="1"/>
      <c r="X5505" s="1"/>
    </row>
    <row r="5506" spans="12:24" x14ac:dyDescent="0.25">
      <c r="L5506" s="1"/>
      <c r="P5506" s="1"/>
      <c r="T5506" s="1"/>
      <c r="X5506" s="1"/>
    </row>
    <row r="5507" spans="12:24" x14ac:dyDescent="0.25">
      <c r="L5507" s="1"/>
      <c r="P5507" s="1"/>
      <c r="T5507" s="1"/>
      <c r="X5507" s="1"/>
    </row>
    <row r="5508" spans="12:24" x14ac:dyDescent="0.25">
      <c r="L5508" s="1"/>
      <c r="P5508" s="1"/>
      <c r="T5508" s="1"/>
      <c r="X5508" s="1"/>
    </row>
    <row r="5509" spans="12:24" x14ac:dyDescent="0.25">
      <c r="L5509" s="1"/>
      <c r="P5509" s="1"/>
      <c r="T5509" s="1"/>
      <c r="X5509" s="1"/>
    </row>
    <row r="5510" spans="12:24" x14ac:dyDescent="0.25">
      <c r="L5510" s="1"/>
      <c r="P5510" s="1"/>
      <c r="T5510" s="1"/>
      <c r="X5510" s="1"/>
    </row>
    <row r="5511" spans="12:24" x14ac:dyDescent="0.25">
      <c r="L5511" s="1"/>
      <c r="P5511" s="1"/>
      <c r="T5511" s="1"/>
      <c r="X5511" s="1"/>
    </row>
    <row r="5512" spans="12:24" x14ac:dyDescent="0.25">
      <c r="L5512" s="1"/>
      <c r="P5512" s="1"/>
      <c r="T5512" s="1"/>
      <c r="X5512" s="1"/>
    </row>
    <row r="5513" spans="12:24" x14ac:dyDescent="0.25">
      <c r="L5513" s="1"/>
      <c r="P5513" s="1"/>
      <c r="T5513" s="1"/>
      <c r="X5513" s="1"/>
    </row>
    <row r="5514" spans="12:24" x14ac:dyDescent="0.25">
      <c r="L5514" s="1"/>
      <c r="P5514" s="1"/>
      <c r="T5514" s="1"/>
      <c r="X5514" s="1"/>
    </row>
    <row r="5515" spans="12:24" x14ac:dyDescent="0.25">
      <c r="L5515" s="1"/>
      <c r="P5515" s="1"/>
      <c r="T5515" s="1"/>
      <c r="X5515" s="1"/>
    </row>
    <row r="5516" spans="12:24" x14ac:dyDescent="0.25">
      <c r="L5516" s="1"/>
      <c r="P5516" s="1"/>
      <c r="T5516" s="1"/>
      <c r="X5516" s="1"/>
    </row>
    <row r="5517" spans="12:24" x14ac:dyDescent="0.25">
      <c r="L5517" s="1"/>
      <c r="P5517" s="1"/>
      <c r="T5517" s="1"/>
      <c r="X5517" s="1"/>
    </row>
    <row r="5518" spans="12:24" x14ac:dyDescent="0.25">
      <c r="L5518" s="1"/>
      <c r="P5518" s="1"/>
      <c r="T5518" s="1"/>
      <c r="X5518" s="1"/>
    </row>
    <row r="5519" spans="12:24" x14ac:dyDescent="0.25">
      <c r="L5519" s="1"/>
      <c r="P5519" s="1"/>
      <c r="T5519" s="1"/>
      <c r="X5519" s="1"/>
    </row>
    <row r="5520" spans="12:24" x14ac:dyDescent="0.25">
      <c r="L5520" s="1"/>
      <c r="P5520" s="1"/>
      <c r="T5520" s="1"/>
      <c r="X5520" s="1"/>
    </row>
    <row r="5521" spans="12:24" x14ac:dyDescent="0.25">
      <c r="L5521" s="1"/>
      <c r="P5521" s="1"/>
      <c r="T5521" s="1"/>
      <c r="X5521" s="1"/>
    </row>
    <row r="5522" spans="12:24" x14ac:dyDescent="0.25">
      <c r="L5522" s="1"/>
      <c r="P5522" s="1"/>
      <c r="T5522" s="1"/>
      <c r="X5522" s="1"/>
    </row>
    <row r="5523" spans="12:24" x14ac:dyDescent="0.25">
      <c r="L5523" s="1"/>
      <c r="P5523" s="1"/>
      <c r="T5523" s="1"/>
      <c r="X5523" s="1"/>
    </row>
    <row r="5524" spans="12:24" x14ac:dyDescent="0.25">
      <c r="L5524" s="1"/>
      <c r="P5524" s="1"/>
      <c r="T5524" s="1"/>
      <c r="X5524" s="1"/>
    </row>
    <row r="5525" spans="12:24" x14ac:dyDescent="0.25">
      <c r="L5525" s="1"/>
      <c r="P5525" s="1"/>
      <c r="T5525" s="1"/>
      <c r="X5525" s="1"/>
    </row>
    <row r="5526" spans="12:24" x14ac:dyDescent="0.25">
      <c r="L5526" s="1"/>
      <c r="P5526" s="1"/>
      <c r="T5526" s="1"/>
      <c r="X5526" s="1"/>
    </row>
    <row r="5527" spans="12:24" x14ac:dyDescent="0.25">
      <c r="L5527" s="1"/>
      <c r="P5527" s="1"/>
      <c r="T5527" s="1"/>
      <c r="X5527" s="1"/>
    </row>
    <row r="5528" spans="12:24" x14ac:dyDescent="0.25">
      <c r="L5528" s="1"/>
      <c r="P5528" s="1"/>
      <c r="T5528" s="1"/>
      <c r="X5528" s="1"/>
    </row>
    <row r="5529" spans="12:24" x14ac:dyDescent="0.25">
      <c r="L5529" s="1"/>
      <c r="P5529" s="1"/>
      <c r="T5529" s="1"/>
      <c r="X5529" s="1"/>
    </row>
    <row r="5530" spans="12:24" x14ac:dyDescent="0.25">
      <c r="L5530" s="1"/>
      <c r="P5530" s="1"/>
      <c r="T5530" s="1"/>
      <c r="X5530" s="1"/>
    </row>
    <row r="5531" spans="12:24" x14ac:dyDescent="0.25">
      <c r="L5531" s="1"/>
      <c r="P5531" s="1"/>
      <c r="T5531" s="1"/>
      <c r="X5531" s="1"/>
    </row>
    <row r="5532" spans="12:24" x14ac:dyDescent="0.25">
      <c r="L5532" s="1"/>
      <c r="P5532" s="1"/>
      <c r="T5532" s="1"/>
      <c r="X5532" s="1"/>
    </row>
    <row r="5533" spans="12:24" x14ac:dyDescent="0.25">
      <c r="L5533" s="1"/>
      <c r="P5533" s="1"/>
      <c r="T5533" s="1"/>
      <c r="X5533" s="1"/>
    </row>
    <row r="5534" spans="12:24" x14ac:dyDescent="0.25">
      <c r="L5534" s="1"/>
      <c r="P5534" s="1"/>
      <c r="T5534" s="1"/>
      <c r="X5534" s="1"/>
    </row>
    <row r="5535" spans="12:24" x14ac:dyDescent="0.25">
      <c r="L5535" s="1"/>
      <c r="P5535" s="1"/>
      <c r="T5535" s="1"/>
      <c r="X5535" s="1"/>
    </row>
    <row r="5536" spans="12:24" x14ac:dyDescent="0.25">
      <c r="L5536" s="1"/>
      <c r="P5536" s="1"/>
      <c r="T5536" s="1"/>
      <c r="X5536" s="1"/>
    </row>
    <row r="5537" spans="12:24" x14ac:dyDescent="0.25">
      <c r="L5537" s="1"/>
      <c r="P5537" s="1"/>
      <c r="T5537" s="1"/>
      <c r="X5537" s="1"/>
    </row>
    <row r="5538" spans="12:24" x14ac:dyDescent="0.25">
      <c r="L5538" s="1"/>
      <c r="P5538" s="1"/>
      <c r="T5538" s="1"/>
      <c r="X5538" s="1"/>
    </row>
    <row r="5539" spans="12:24" x14ac:dyDescent="0.25">
      <c r="L5539" s="1"/>
      <c r="P5539" s="1"/>
      <c r="T5539" s="1"/>
      <c r="X5539" s="1"/>
    </row>
    <row r="5540" spans="12:24" x14ac:dyDescent="0.25">
      <c r="L5540" s="1"/>
      <c r="P5540" s="1"/>
      <c r="T5540" s="1"/>
      <c r="X5540" s="1"/>
    </row>
    <row r="5541" spans="12:24" x14ac:dyDescent="0.25">
      <c r="L5541" s="1"/>
      <c r="P5541" s="1"/>
      <c r="T5541" s="1"/>
      <c r="X5541" s="1"/>
    </row>
    <row r="5542" spans="12:24" x14ac:dyDescent="0.25">
      <c r="L5542" s="1"/>
      <c r="P5542" s="1"/>
      <c r="T5542" s="1"/>
      <c r="X5542" s="1"/>
    </row>
    <row r="5543" spans="12:24" x14ac:dyDescent="0.25">
      <c r="L5543" s="1"/>
      <c r="P5543" s="1"/>
      <c r="T5543" s="1"/>
      <c r="X5543" s="1"/>
    </row>
    <row r="5544" spans="12:24" x14ac:dyDescent="0.25">
      <c r="L5544" s="1"/>
      <c r="P5544" s="1"/>
      <c r="T5544" s="1"/>
      <c r="X5544" s="1"/>
    </row>
    <row r="5545" spans="12:24" x14ac:dyDescent="0.25">
      <c r="L5545" s="1"/>
      <c r="P5545" s="1"/>
      <c r="T5545" s="1"/>
      <c r="X5545" s="1"/>
    </row>
    <row r="5546" spans="12:24" x14ac:dyDescent="0.25">
      <c r="L5546" s="1"/>
      <c r="P5546" s="1"/>
      <c r="T5546" s="1"/>
      <c r="X5546" s="1"/>
    </row>
    <row r="5547" spans="12:24" x14ac:dyDescent="0.25">
      <c r="L5547" s="1"/>
      <c r="P5547" s="1"/>
      <c r="T5547" s="1"/>
      <c r="X5547" s="1"/>
    </row>
    <row r="5548" spans="12:24" x14ac:dyDescent="0.25">
      <c r="L5548" s="1"/>
      <c r="P5548" s="1"/>
      <c r="T5548" s="1"/>
      <c r="X5548" s="1"/>
    </row>
    <row r="5549" spans="12:24" x14ac:dyDescent="0.25">
      <c r="L5549" s="1"/>
      <c r="P5549" s="1"/>
      <c r="T5549" s="1"/>
      <c r="X5549" s="1"/>
    </row>
    <row r="5550" spans="12:24" x14ac:dyDescent="0.25">
      <c r="L5550" s="1"/>
      <c r="P5550" s="1"/>
      <c r="T5550" s="1"/>
      <c r="X5550" s="1"/>
    </row>
    <row r="5551" spans="12:24" x14ac:dyDescent="0.25">
      <c r="L5551" s="1"/>
      <c r="P5551" s="1"/>
      <c r="T5551" s="1"/>
      <c r="X5551" s="1"/>
    </row>
    <row r="5552" spans="12:24" x14ac:dyDescent="0.25">
      <c r="L5552" s="1"/>
      <c r="P5552" s="1"/>
      <c r="T5552" s="1"/>
      <c r="X5552" s="1"/>
    </row>
    <row r="5553" spans="12:24" x14ac:dyDescent="0.25">
      <c r="L5553" s="1"/>
      <c r="P5553" s="1"/>
      <c r="T5553" s="1"/>
      <c r="X5553" s="1"/>
    </row>
    <row r="5554" spans="12:24" x14ac:dyDescent="0.25">
      <c r="L5554" s="1"/>
      <c r="P5554" s="1"/>
      <c r="T5554" s="1"/>
      <c r="X5554" s="1"/>
    </row>
    <row r="5555" spans="12:24" x14ac:dyDescent="0.25">
      <c r="L5555" s="1"/>
      <c r="P5555" s="1"/>
      <c r="T5555" s="1"/>
      <c r="X5555" s="1"/>
    </row>
    <row r="5556" spans="12:24" x14ac:dyDescent="0.25">
      <c r="L5556" s="1"/>
      <c r="P5556" s="1"/>
      <c r="T5556" s="1"/>
      <c r="X5556" s="1"/>
    </row>
    <row r="5557" spans="12:24" x14ac:dyDescent="0.25">
      <c r="L5557" s="1"/>
      <c r="P5557" s="1"/>
      <c r="T5557" s="1"/>
      <c r="X5557" s="1"/>
    </row>
    <row r="5558" spans="12:24" x14ac:dyDescent="0.25">
      <c r="L5558" s="1"/>
      <c r="P5558" s="1"/>
      <c r="T5558" s="1"/>
      <c r="X5558" s="1"/>
    </row>
    <row r="5559" spans="12:24" x14ac:dyDescent="0.25">
      <c r="L5559" s="1"/>
      <c r="P5559" s="1"/>
      <c r="T5559" s="1"/>
      <c r="X5559" s="1"/>
    </row>
    <row r="5560" spans="12:24" x14ac:dyDescent="0.25">
      <c r="L5560" s="1"/>
      <c r="P5560" s="1"/>
      <c r="T5560" s="1"/>
      <c r="X5560" s="1"/>
    </row>
    <row r="5561" spans="12:24" x14ac:dyDescent="0.25">
      <c r="L5561" s="1"/>
      <c r="P5561" s="1"/>
      <c r="T5561" s="1"/>
      <c r="X5561" s="1"/>
    </row>
    <row r="5562" spans="12:24" x14ac:dyDescent="0.25">
      <c r="L5562" s="1"/>
      <c r="P5562" s="1"/>
      <c r="T5562" s="1"/>
      <c r="X5562" s="1"/>
    </row>
    <row r="5563" spans="12:24" x14ac:dyDescent="0.25">
      <c r="L5563" s="1"/>
      <c r="P5563" s="1"/>
      <c r="T5563" s="1"/>
      <c r="X5563" s="1"/>
    </row>
    <row r="5564" spans="12:24" x14ac:dyDescent="0.25">
      <c r="L5564" s="1"/>
      <c r="P5564" s="1"/>
      <c r="T5564" s="1"/>
      <c r="X5564" s="1"/>
    </row>
    <row r="5565" spans="12:24" x14ac:dyDescent="0.25">
      <c r="L5565" s="1"/>
      <c r="P5565" s="1"/>
      <c r="T5565" s="1"/>
      <c r="X5565" s="1"/>
    </row>
    <row r="5566" spans="12:24" x14ac:dyDescent="0.25">
      <c r="L5566" s="1"/>
      <c r="P5566" s="1"/>
      <c r="T5566" s="1"/>
      <c r="X5566" s="1"/>
    </row>
    <row r="5567" spans="12:24" x14ac:dyDescent="0.25">
      <c r="L5567" s="1"/>
      <c r="P5567" s="1"/>
      <c r="T5567" s="1"/>
      <c r="X5567" s="1"/>
    </row>
    <row r="5568" spans="12:24" x14ac:dyDescent="0.25">
      <c r="L5568" s="1"/>
      <c r="P5568" s="1"/>
      <c r="T5568" s="1"/>
      <c r="X5568" s="1"/>
    </row>
    <row r="5569" spans="12:24" x14ac:dyDescent="0.25">
      <c r="L5569" s="1"/>
      <c r="P5569" s="1"/>
      <c r="T5569" s="1"/>
      <c r="X5569" s="1"/>
    </row>
    <row r="5570" spans="12:24" x14ac:dyDescent="0.25">
      <c r="L5570" s="1"/>
      <c r="P5570" s="1"/>
      <c r="T5570" s="1"/>
      <c r="X5570" s="1"/>
    </row>
    <row r="5571" spans="12:24" x14ac:dyDescent="0.25">
      <c r="L5571" s="1"/>
      <c r="P5571" s="1"/>
      <c r="T5571" s="1"/>
      <c r="X5571" s="1"/>
    </row>
    <row r="5572" spans="12:24" x14ac:dyDescent="0.25">
      <c r="L5572" s="1"/>
      <c r="P5572" s="1"/>
      <c r="T5572" s="1"/>
      <c r="X5572" s="1"/>
    </row>
    <row r="5573" spans="12:24" x14ac:dyDescent="0.25">
      <c r="L5573" s="1"/>
      <c r="P5573" s="1"/>
      <c r="T5573" s="1"/>
      <c r="X5573" s="1"/>
    </row>
    <row r="5574" spans="12:24" x14ac:dyDescent="0.25">
      <c r="L5574" s="1"/>
      <c r="P5574" s="1"/>
      <c r="T5574" s="1"/>
      <c r="X5574" s="1"/>
    </row>
    <row r="5575" spans="12:24" x14ac:dyDescent="0.25">
      <c r="L5575" s="1"/>
      <c r="P5575" s="1"/>
      <c r="T5575" s="1"/>
      <c r="X5575" s="1"/>
    </row>
    <row r="5576" spans="12:24" x14ac:dyDescent="0.25">
      <c r="L5576" s="1"/>
      <c r="P5576" s="1"/>
      <c r="T5576" s="1"/>
      <c r="X5576" s="1"/>
    </row>
    <row r="5577" spans="12:24" x14ac:dyDescent="0.25">
      <c r="L5577" s="1"/>
      <c r="P5577" s="1"/>
      <c r="T5577" s="1"/>
      <c r="X5577" s="1"/>
    </row>
    <row r="5578" spans="12:24" x14ac:dyDescent="0.25">
      <c r="L5578" s="1"/>
      <c r="P5578" s="1"/>
      <c r="T5578" s="1"/>
      <c r="X5578" s="1"/>
    </row>
    <row r="5579" spans="12:24" x14ac:dyDescent="0.25">
      <c r="L5579" s="1"/>
      <c r="P5579" s="1"/>
      <c r="T5579" s="1"/>
      <c r="X5579" s="1"/>
    </row>
    <row r="5580" spans="12:24" x14ac:dyDescent="0.25">
      <c r="L5580" s="1"/>
      <c r="P5580" s="1"/>
      <c r="T5580" s="1"/>
      <c r="X5580" s="1"/>
    </row>
    <row r="5581" spans="12:24" x14ac:dyDescent="0.25">
      <c r="L5581" s="1"/>
      <c r="P5581" s="1"/>
      <c r="T5581" s="1"/>
      <c r="X5581" s="1"/>
    </row>
    <row r="5582" spans="12:24" x14ac:dyDescent="0.25">
      <c r="L5582" s="1"/>
      <c r="P5582" s="1"/>
      <c r="T5582" s="1"/>
      <c r="X5582" s="1"/>
    </row>
    <row r="5583" spans="12:24" x14ac:dyDescent="0.25">
      <c r="L5583" s="1"/>
      <c r="P5583" s="1"/>
      <c r="T5583" s="1"/>
      <c r="X5583" s="1"/>
    </row>
    <row r="5584" spans="12:24" x14ac:dyDescent="0.25">
      <c r="L5584" s="1"/>
      <c r="P5584" s="1"/>
      <c r="T5584" s="1"/>
      <c r="X5584" s="1"/>
    </row>
    <row r="5585" spans="12:24" x14ac:dyDescent="0.25">
      <c r="L5585" s="1"/>
      <c r="P5585" s="1"/>
      <c r="T5585" s="1"/>
      <c r="X5585" s="1"/>
    </row>
    <row r="5586" spans="12:24" x14ac:dyDescent="0.25">
      <c r="L5586" s="1"/>
      <c r="P5586" s="1"/>
      <c r="T5586" s="1"/>
      <c r="X5586" s="1"/>
    </row>
    <row r="5587" spans="12:24" x14ac:dyDescent="0.25">
      <c r="L5587" s="1"/>
      <c r="P5587" s="1"/>
      <c r="T5587" s="1"/>
      <c r="X5587" s="1"/>
    </row>
    <row r="5588" spans="12:24" x14ac:dyDescent="0.25">
      <c r="L5588" s="1"/>
      <c r="P5588" s="1"/>
      <c r="T5588" s="1"/>
      <c r="X5588" s="1"/>
    </row>
    <row r="5589" spans="12:24" x14ac:dyDescent="0.25">
      <c r="L5589" s="1"/>
      <c r="P5589" s="1"/>
      <c r="T5589" s="1"/>
      <c r="X5589" s="1"/>
    </row>
    <row r="5590" spans="12:24" x14ac:dyDescent="0.25">
      <c r="L5590" s="1"/>
      <c r="P5590" s="1"/>
      <c r="T5590" s="1"/>
      <c r="X5590" s="1"/>
    </row>
    <row r="5591" spans="12:24" x14ac:dyDescent="0.25">
      <c r="L5591" s="1"/>
      <c r="P5591" s="1"/>
      <c r="T5591" s="1"/>
      <c r="X5591" s="1"/>
    </row>
    <row r="5592" spans="12:24" x14ac:dyDescent="0.25">
      <c r="L5592" s="1"/>
      <c r="P5592" s="1"/>
      <c r="T5592" s="1"/>
      <c r="X5592" s="1"/>
    </row>
    <row r="5593" spans="12:24" x14ac:dyDescent="0.25">
      <c r="L5593" s="1"/>
      <c r="P5593" s="1"/>
      <c r="T5593" s="1"/>
      <c r="X5593" s="1"/>
    </row>
    <row r="5594" spans="12:24" x14ac:dyDescent="0.25">
      <c r="L5594" s="1"/>
      <c r="P5594" s="1"/>
      <c r="T5594" s="1"/>
      <c r="X5594" s="1"/>
    </row>
    <row r="5595" spans="12:24" x14ac:dyDescent="0.25">
      <c r="L5595" s="1"/>
      <c r="P5595" s="1"/>
      <c r="T5595" s="1"/>
      <c r="X5595" s="1"/>
    </row>
    <row r="5596" spans="12:24" x14ac:dyDescent="0.25">
      <c r="L5596" s="1"/>
      <c r="P5596" s="1"/>
      <c r="T5596" s="1"/>
      <c r="X5596" s="1"/>
    </row>
    <row r="5597" spans="12:24" x14ac:dyDescent="0.25">
      <c r="L5597" s="1"/>
      <c r="P5597" s="1"/>
      <c r="T5597" s="1"/>
      <c r="X5597" s="1"/>
    </row>
    <row r="5598" spans="12:24" x14ac:dyDescent="0.25">
      <c r="L5598" s="1"/>
      <c r="P5598" s="1"/>
      <c r="T5598" s="1"/>
      <c r="X5598" s="1"/>
    </row>
    <row r="5599" spans="12:24" x14ac:dyDescent="0.25">
      <c r="L5599" s="1"/>
      <c r="P5599" s="1"/>
      <c r="T5599" s="1"/>
      <c r="X5599" s="1"/>
    </row>
    <row r="5600" spans="12:24" x14ac:dyDescent="0.25">
      <c r="L5600" s="1"/>
      <c r="P5600" s="1"/>
      <c r="T5600" s="1"/>
      <c r="X5600" s="1"/>
    </row>
    <row r="5601" spans="12:24" x14ac:dyDescent="0.25">
      <c r="L5601" s="1"/>
      <c r="P5601" s="1"/>
      <c r="T5601" s="1"/>
      <c r="X5601" s="1"/>
    </row>
    <row r="5602" spans="12:24" x14ac:dyDescent="0.25">
      <c r="L5602" s="1"/>
      <c r="P5602" s="1"/>
      <c r="T5602" s="1"/>
      <c r="X5602" s="1"/>
    </row>
    <row r="5603" spans="12:24" x14ac:dyDescent="0.25">
      <c r="L5603" s="1"/>
      <c r="P5603" s="1"/>
      <c r="T5603" s="1"/>
      <c r="X5603" s="1"/>
    </row>
    <row r="5604" spans="12:24" x14ac:dyDescent="0.25">
      <c r="L5604" s="1"/>
      <c r="P5604" s="1"/>
      <c r="T5604" s="1"/>
      <c r="X5604" s="1"/>
    </row>
    <row r="5605" spans="12:24" x14ac:dyDescent="0.25">
      <c r="L5605" s="1"/>
      <c r="P5605" s="1"/>
      <c r="T5605" s="1"/>
      <c r="X5605" s="1"/>
    </row>
    <row r="5606" spans="12:24" x14ac:dyDescent="0.25">
      <c r="L5606" s="1"/>
      <c r="P5606" s="1"/>
      <c r="T5606" s="1"/>
      <c r="X5606" s="1"/>
    </row>
    <row r="5607" spans="12:24" x14ac:dyDescent="0.25">
      <c r="L5607" s="1"/>
      <c r="P5607" s="1"/>
      <c r="T5607" s="1"/>
      <c r="X5607" s="1"/>
    </row>
    <row r="5608" spans="12:24" x14ac:dyDescent="0.25">
      <c r="L5608" s="1"/>
      <c r="P5608" s="1"/>
      <c r="T5608" s="1"/>
      <c r="X5608" s="1"/>
    </row>
    <row r="5609" spans="12:24" x14ac:dyDescent="0.25">
      <c r="L5609" s="1"/>
      <c r="P5609" s="1"/>
      <c r="T5609" s="1"/>
      <c r="X5609" s="1"/>
    </row>
    <row r="5610" spans="12:24" x14ac:dyDescent="0.25">
      <c r="L5610" s="1"/>
      <c r="P5610" s="1"/>
      <c r="T5610" s="1"/>
      <c r="X5610" s="1"/>
    </row>
    <row r="5611" spans="12:24" x14ac:dyDescent="0.25">
      <c r="L5611" s="1"/>
      <c r="P5611" s="1"/>
      <c r="T5611" s="1"/>
      <c r="X5611" s="1"/>
    </row>
    <row r="5612" spans="12:24" x14ac:dyDescent="0.25">
      <c r="L5612" s="1"/>
      <c r="P5612" s="1"/>
      <c r="T5612" s="1"/>
      <c r="X5612" s="1"/>
    </row>
    <row r="5613" spans="12:24" x14ac:dyDescent="0.25">
      <c r="L5613" s="1"/>
      <c r="P5613" s="1"/>
      <c r="T5613" s="1"/>
      <c r="X5613" s="1"/>
    </row>
    <row r="5614" spans="12:24" x14ac:dyDescent="0.25">
      <c r="L5614" s="1"/>
      <c r="P5614" s="1"/>
      <c r="T5614" s="1"/>
      <c r="X5614" s="1"/>
    </row>
    <row r="5615" spans="12:24" x14ac:dyDescent="0.25">
      <c r="L5615" s="1"/>
      <c r="P5615" s="1"/>
      <c r="T5615" s="1"/>
      <c r="X5615" s="1"/>
    </row>
    <row r="5616" spans="12:24" x14ac:dyDescent="0.25">
      <c r="L5616" s="1"/>
      <c r="P5616" s="1"/>
      <c r="T5616" s="1"/>
      <c r="X5616" s="1"/>
    </row>
    <row r="5617" spans="12:24" x14ac:dyDescent="0.25">
      <c r="L5617" s="1"/>
      <c r="P5617" s="1"/>
      <c r="T5617" s="1"/>
      <c r="X5617" s="1"/>
    </row>
    <row r="5618" spans="12:24" x14ac:dyDescent="0.25">
      <c r="L5618" s="1"/>
      <c r="P5618" s="1"/>
      <c r="T5618" s="1"/>
      <c r="X5618" s="1"/>
    </row>
    <row r="5619" spans="12:24" x14ac:dyDescent="0.25">
      <c r="L5619" s="1"/>
      <c r="P5619" s="1"/>
      <c r="T5619" s="1"/>
      <c r="X5619" s="1"/>
    </row>
    <row r="5620" spans="12:24" x14ac:dyDescent="0.25">
      <c r="L5620" s="1"/>
      <c r="P5620" s="1"/>
      <c r="T5620" s="1"/>
      <c r="X5620" s="1"/>
    </row>
    <row r="5621" spans="12:24" x14ac:dyDescent="0.25">
      <c r="L5621" s="1"/>
      <c r="P5621" s="1"/>
      <c r="T5621" s="1"/>
      <c r="X5621" s="1"/>
    </row>
    <row r="5622" spans="12:24" x14ac:dyDescent="0.25">
      <c r="L5622" s="1"/>
      <c r="P5622" s="1"/>
      <c r="T5622" s="1"/>
      <c r="X5622" s="1"/>
    </row>
    <row r="5623" spans="12:24" x14ac:dyDescent="0.25">
      <c r="L5623" s="1"/>
      <c r="P5623" s="1"/>
      <c r="T5623" s="1"/>
      <c r="X5623" s="1"/>
    </row>
    <row r="5624" spans="12:24" x14ac:dyDescent="0.25">
      <c r="L5624" s="1"/>
      <c r="P5624" s="1"/>
      <c r="T5624" s="1"/>
      <c r="X5624" s="1"/>
    </row>
    <row r="5625" spans="12:24" x14ac:dyDescent="0.25">
      <c r="L5625" s="1"/>
      <c r="P5625" s="1"/>
      <c r="T5625" s="1"/>
      <c r="X5625" s="1"/>
    </row>
    <row r="5626" spans="12:24" x14ac:dyDescent="0.25">
      <c r="L5626" s="1"/>
      <c r="P5626" s="1"/>
      <c r="T5626" s="1"/>
      <c r="X5626" s="1"/>
    </row>
    <row r="5627" spans="12:24" x14ac:dyDescent="0.25">
      <c r="L5627" s="1"/>
      <c r="P5627" s="1"/>
      <c r="T5627" s="1"/>
      <c r="X5627" s="1"/>
    </row>
    <row r="5628" spans="12:24" x14ac:dyDescent="0.25">
      <c r="L5628" s="1"/>
      <c r="P5628" s="1"/>
      <c r="T5628" s="1"/>
      <c r="X5628" s="1"/>
    </row>
    <row r="5629" spans="12:24" x14ac:dyDescent="0.25">
      <c r="L5629" s="1"/>
      <c r="P5629" s="1"/>
      <c r="T5629" s="1"/>
      <c r="X5629" s="1"/>
    </row>
    <row r="5630" spans="12:24" x14ac:dyDescent="0.25">
      <c r="L5630" s="1"/>
      <c r="P5630" s="1"/>
      <c r="T5630" s="1"/>
      <c r="X5630" s="1"/>
    </row>
    <row r="5631" spans="12:24" x14ac:dyDescent="0.25">
      <c r="L5631" s="1"/>
      <c r="P5631" s="1"/>
      <c r="T5631" s="1"/>
      <c r="X5631" s="1"/>
    </row>
    <row r="5632" spans="12:24" x14ac:dyDescent="0.25">
      <c r="L5632" s="1"/>
      <c r="P5632" s="1"/>
      <c r="T5632" s="1"/>
      <c r="X5632" s="1"/>
    </row>
    <row r="5633" spans="12:24" x14ac:dyDescent="0.25">
      <c r="L5633" s="1"/>
      <c r="P5633" s="1"/>
      <c r="T5633" s="1"/>
      <c r="X5633" s="1"/>
    </row>
    <row r="5634" spans="12:24" x14ac:dyDescent="0.25">
      <c r="L5634" s="1"/>
      <c r="P5634" s="1"/>
      <c r="T5634" s="1"/>
      <c r="X5634" s="1"/>
    </row>
    <row r="5635" spans="12:24" x14ac:dyDescent="0.25">
      <c r="L5635" s="1"/>
      <c r="P5635" s="1"/>
      <c r="T5635" s="1"/>
      <c r="X5635" s="1"/>
    </row>
    <row r="5636" spans="12:24" x14ac:dyDescent="0.25">
      <c r="L5636" s="1"/>
      <c r="P5636" s="1"/>
      <c r="T5636" s="1"/>
      <c r="X5636" s="1"/>
    </row>
    <row r="5637" spans="12:24" x14ac:dyDescent="0.25">
      <c r="L5637" s="1"/>
      <c r="P5637" s="1"/>
      <c r="T5637" s="1"/>
      <c r="X5637" s="1"/>
    </row>
    <row r="5638" spans="12:24" x14ac:dyDescent="0.25">
      <c r="L5638" s="1"/>
      <c r="P5638" s="1"/>
      <c r="T5638" s="1"/>
      <c r="X5638" s="1"/>
    </row>
    <row r="5639" spans="12:24" x14ac:dyDescent="0.25">
      <c r="L5639" s="1"/>
      <c r="P5639" s="1"/>
      <c r="T5639" s="1"/>
      <c r="X5639" s="1"/>
    </row>
    <row r="5640" spans="12:24" x14ac:dyDescent="0.25">
      <c r="L5640" s="1"/>
      <c r="P5640" s="1"/>
      <c r="T5640" s="1"/>
      <c r="X5640" s="1"/>
    </row>
    <row r="5641" spans="12:24" x14ac:dyDescent="0.25">
      <c r="L5641" s="1"/>
      <c r="P5641" s="1"/>
      <c r="T5641" s="1"/>
      <c r="X5641" s="1"/>
    </row>
    <row r="5642" spans="12:24" x14ac:dyDescent="0.25">
      <c r="L5642" s="1"/>
      <c r="P5642" s="1"/>
      <c r="T5642" s="1"/>
      <c r="X5642" s="1"/>
    </row>
    <row r="5643" spans="12:24" x14ac:dyDescent="0.25">
      <c r="L5643" s="1"/>
      <c r="P5643" s="1"/>
      <c r="T5643" s="1"/>
      <c r="X5643" s="1"/>
    </row>
    <row r="5644" spans="12:24" x14ac:dyDescent="0.25">
      <c r="L5644" s="1"/>
      <c r="P5644" s="1"/>
      <c r="T5644" s="1"/>
      <c r="X5644" s="1"/>
    </row>
    <row r="5645" spans="12:24" x14ac:dyDescent="0.25">
      <c r="L5645" s="1"/>
      <c r="P5645" s="1"/>
      <c r="T5645" s="1"/>
      <c r="X5645" s="1"/>
    </row>
    <row r="5646" spans="12:24" x14ac:dyDescent="0.25">
      <c r="L5646" s="1"/>
      <c r="P5646" s="1"/>
      <c r="T5646" s="1"/>
      <c r="X5646" s="1"/>
    </row>
    <row r="5647" spans="12:24" x14ac:dyDescent="0.25">
      <c r="L5647" s="1"/>
      <c r="P5647" s="1"/>
      <c r="T5647" s="1"/>
      <c r="X5647" s="1"/>
    </row>
    <row r="5648" spans="12:24" x14ac:dyDescent="0.25">
      <c r="L5648" s="1"/>
      <c r="P5648" s="1"/>
      <c r="T5648" s="1"/>
      <c r="X5648" s="1"/>
    </row>
    <row r="5649" spans="12:24" x14ac:dyDescent="0.25">
      <c r="L5649" s="1"/>
      <c r="P5649" s="1"/>
      <c r="T5649" s="1"/>
      <c r="X5649" s="1"/>
    </row>
    <row r="5650" spans="12:24" x14ac:dyDescent="0.25">
      <c r="L5650" s="1"/>
      <c r="P5650" s="1"/>
      <c r="T5650" s="1"/>
      <c r="X5650" s="1"/>
    </row>
    <row r="5651" spans="12:24" x14ac:dyDescent="0.25">
      <c r="L5651" s="1"/>
      <c r="P5651" s="1"/>
      <c r="T5651" s="1"/>
      <c r="X5651" s="1"/>
    </row>
    <row r="5652" spans="12:24" x14ac:dyDescent="0.25">
      <c r="L5652" s="1"/>
      <c r="P5652" s="1"/>
      <c r="T5652" s="1"/>
      <c r="X5652" s="1"/>
    </row>
    <row r="5653" spans="12:24" x14ac:dyDescent="0.25">
      <c r="L5653" s="1"/>
      <c r="P5653" s="1"/>
      <c r="T5653" s="1"/>
      <c r="X5653" s="1"/>
    </row>
    <row r="5654" spans="12:24" x14ac:dyDescent="0.25">
      <c r="L5654" s="1"/>
      <c r="P5654" s="1"/>
      <c r="T5654" s="1"/>
      <c r="X5654" s="1"/>
    </row>
    <row r="5655" spans="12:24" x14ac:dyDescent="0.25">
      <c r="L5655" s="1"/>
      <c r="P5655" s="1"/>
      <c r="T5655" s="1"/>
      <c r="X5655" s="1"/>
    </row>
    <row r="5656" spans="12:24" x14ac:dyDescent="0.25">
      <c r="L5656" s="1"/>
      <c r="P5656" s="1"/>
      <c r="T5656" s="1"/>
      <c r="X5656" s="1"/>
    </row>
    <row r="5657" spans="12:24" x14ac:dyDescent="0.25">
      <c r="L5657" s="1"/>
      <c r="P5657" s="1"/>
      <c r="T5657" s="1"/>
      <c r="X5657" s="1"/>
    </row>
    <row r="5658" spans="12:24" x14ac:dyDescent="0.25">
      <c r="L5658" s="1"/>
      <c r="P5658" s="1"/>
      <c r="T5658" s="1"/>
      <c r="X5658" s="1"/>
    </row>
    <row r="5659" spans="12:24" x14ac:dyDescent="0.25">
      <c r="L5659" s="1"/>
      <c r="P5659" s="1"/>
      <c r="T5659" s="1"/>
      <c r="X5659" s="1"/>
    </row>
    <row r="5660" spans="12:24" x14ac:dyDescent="0.25">
      <c r="L5660" s="1"/>
      <c r="P5660" s="1"/>
      <c r="T5660" s="1"/>
      <c r="X5660" s="1"/>
    </row>
    <row r="5661" spans="12:24" x14ac:dyDescent="0.25">
      <c r="L5661" s="1"/>
      <c r="P5661" s="1"/>
      <c r="T5661" s="1"/>
      <c r="X5661" s="1"/>
    </row>
    <row r="5662" spans="12:24" x14ac:dyDescent="0.25">
      <c r="L5662" s="1"/>
      <c r="P5662" s="1"/>
      <c r="T5662" s="1"/>
      <c r="X5662" s="1"/>
    </row>
    <row r="5663" spans="12:24" x14ac:dyDescent="0.25">
      <c r="L5663" s="1"/>
      <c r="P5663" s="1"/>
      <c r="T5663" s="1"/>
      <c r="X5663" s="1"/>
    </row>
    <row r="5664" spans="12:24" x14ac:dyDescent="0.25">
      <c r="L5664" s="1"/>
      <c r="P5664" s="1"/>
      <c r="T5664" s="1"/>
      <c r="X5664" s="1"/>
    </row>
    <row r="5665" spans="12:24" x14ac:dyDescent="0.25">
      <c r="L5665" s="1"/>
      <c r="P5665" s="1"/>
      <c r="T5665" s="1"/>
      <c r="X5665" s="1"/>
    </row>
    <row r="5666" spans="12:24" x14ac:dyDescent="0.25">
      <c r="L5666" s="1"/>
      <c r="P5666" s="1"/>
      <c r="T5666" s="1"/>
      <c r="X5666" s="1"/>
    </row>
    <row r="5667" spans="12:24" x14ac:dyDescent="0.25">
      <c r="L5667" s="1"/>
      <c r="P5667" s="1"/>
      <c r="T5667" s="1"/>
      <c r="X5667" s="1"/>
    </row>
    <row r="5668" spans="12:24" x14ac:dyDescent="0.25">
      <c r="L5668" s="1"/>
      <c r="P5668" s="1"/>
      <c r="T5668" s="1"/>
      <c r="X5668" s="1"/>
    </row>
    <row r="5669" spans="12:24" x14ac:dyDescent="0.25">
      <c r="L5669" s="1"/>
      <c r="P5669" s="1"/>
      <c r="T5669" s="1"/>
      <c r="X5669" s="1"/>
    </row>
    <row r="5670" spans="12:24" x14ac:dyDescent="0.25">
      <c r="L5670" s="1"/>
      <c r="P5670" s="1"/>
      <c r="T5670" s="1"/>
      <c r="X5670" s="1"/>
    </row>
    <row r="5671" spans="12:24" x14ac:dyDescent="0.25">
      <c r="L5671" s="1"/>
      <c r="P5671" s="1"/>
      <c r="T5671" s="1"/>
      <c r="X5671" s="1"/>
    </row>
    <row r="5672" spans="12:24" x14ac:dyDescent="0.25">
      <c r="L5672" s="1"/>
      <c r="P5672" s="1"/>
      <c r="T5672" s="1"/>
      <c r="X5672" s="1"/>
    </row>
    <row r="5673" spans="12:24" x14ac:dyDescent="0.25">
      <c r="L5673" s="1"/>
      <c r="P5673" s="1"/>
      <c r="T5673" s="1"/>
      <c r="X5673" s="1"/>
    </row>
    <row r="5674" spans="12:24" x14ac:dyDescent="0.25">
      <c r="L5674" s="1"/>
      <c r="P5674" s="1"/>
      <c r="T5674" s="1"/>
      <c r="X5674" s="1"/>
    </row>
    <row r="5675" spans="12:24" x14ac:dyDescent="0.25">
      <c r="L5675" s="1"/>
      <c r="P5675" s="1"/>
      <c r="T5675" s="1"/>
      <c r="X5675" s="1"/>
    </row>
    <row r="5676" spans="12:24" x14ac:dyDescent="0.25">
      <c r="L5676" s="1"/>
      <c r="P5676" s="1"/>
      <c r="T5676" s="1"/>
      <c r="X5676" s="1"/>
    </row>
    <row r="5677" spans="12:24" x14ac:dyDescent="0.25">
      <c r="L5677" s="1"/>
      <c r="P5677" s="1"/>
      <c r="T5677" s="1"/>
      <c r="X5677" s="1"/>
    </row>
    <row r="5678" spans="12:24" x14ac:dyDescent="0.25">
      <c r="L5678" s="1"/>
      <c r="P5678" s="1"/>
      <c r="T5678" s="1"/>
      <c r="X5678" s="1"/>
    </row>
    <row r="5679" spans="12:24" x14ac:dyDescent="0.25">
      <c r="L5679" s="1"/>
      <c r="P5679" s="1"/>
      <c r="T5679" s="1"/>
      <c r="X5679" s="1"/>
    </row>
    <row r="5680" spans="12:24" x14ac:dyDescent="0.25">
      <c r="L5680" s="1"/>
      <c r="P5680" s="1"/>
      <c r="T5680" s="1"/>
      <c r="X5680" s="1"/>
    </row>
    <row r="5681" spans="12:24" x14ac:dyDescent="0.25">
      <c r="L5681" s="1"/>
      <c r="P5681" s="1"/>
      <c r="T5681" s="1"/>
      <c r="X5681" s="1"/>
    </row>
    <row r="5682" spans="12:24" x14ac:dyDescent="0.25">
      <c r="L5682" s="1"/>
      <c r="P5682" s="1"/>
      <c r="T5682" s="1"/>
      <c r="X5682" s="1"/>
    </row>
    <row r="5683" spans="12:24" x14ac:dyDescent="0.25">
      <c r="L5683" s="1"/>
      <c r="P5683" s="1"/>
      <c r="T5683" s="1"/>
      <c r="X5683" s="1"/>
    </row>
    <row r="5684" spans="12:24" x14ac:dyDescent="0.25">
      <c r="L5684" s="1"/>
      <c r="P5684" s="1"/>
      <c r="T5684" s="1"/>
      <c r="X5684" s="1"/>
    </row>
    <row r="5685" spans="12:24" x14ac:dyDescent="0.25">
      <c r="L5685" s="1"/>
      <c r="P5685" s="1"/>
      <c r="T5685" s="1"/>
      <c r="X5685" s="1"/>
    </row>
    <row r="5686" spans="12:24" x14ac:dyDescent="0.25">
      <c r="L5686" s="1"/>
      <c r="P5686" s="1"/>
      <c r="T5686" s="1"/>
      <c r="X5686" s="1"/>
    </row>
    <row r="5687" spans="12:24" x14ac:dyDescent="0.25">
      <c r="L5687" s="1"/>
      <c r="P5687" s="1"/>
      <c r="T5687" s="1"/>
      <c r="X5687" s="1"/>
    </row>
    <row r="5688" spans="12:24" x14ac:dyDescent="0.25">
      <c r="L5688" s="1"/>
      <c r="P5688" s="1"/>
      <c r="T5688" s="1"/>
      <c r="X5688" s="1"/>
    </row>
    <row r="5689" spans="12:24" x14ac:dyDescent="0.25">
      <c r="L5689" s="1"/>
      <c r="P5689" s="1"/>
      <c r="T5689" s="1"/>
      <c r="X5689" s="1"/>
    </row>
    <row r="5690" spans="12:24" x14ac:dyDescent="0.25">
      <c r="L5690" s="1"/>
      <c r="P5690" s="1"/>
      <c r="T5690" s="1"/>
      <c r="X5690" s="1"/>
    </row>
    <row r="5691" spans="12:24" x14ac:dyDescent="0.25">
      <c r="L5691" s="1"/>
      <c r="P5691" s="1"/>
      <c r="T5691" s="1"/>
      <c r="X5691" s="1"/>
    </row>
    <row r="5692" spans="12:24" x14ac:dyDescent="0.25">
      <c r="L5692" s="1"/>
      <c r="P5692" s="1"/>
      <c r="T5692" s="1"/>
      <c r="X5692" s="1"/>
    </row>
    <row r="5693" spans="12:24" x14ac:dyDescent="0.25">
      <c r="L5693" s="1"/>
      <c r="P5693" s="1"/>
      <c r="T5693" s="1"/>
      <c r="X5693" s="1"/>
    </row>
    <row r="5694" spans="12:24" x14ac:dyDescent="0.25">
      <c r="L5694" s="1"/>
      <c r="P5694" s="1"/>
      <c r="T5694" s="1"/>
      <c r="X5694" s="1"/>
    </row>
    <row r="5695" spans="12:24" x14ac:dyDescent="0.25">
      <c r="L5695" s="1"/>
      <c r="P5695" s="1"/>
      <c r="T5695" s="1"/>
      <c r="X5695" s="1"/>
    </row>
    <row r="5696" spans="12:24" x14ac:dyDescent="0.25">
      <c r="L5696" s="1"/>
      <c r="P5696" s="1"/>
      <c r="T5696" s="1"/>
      <c r="X5696" s="1"/>
    </row>
    <row r="5697" spans="12:24" x14ac:dyDescent="0.25">
      <c r="L5697" s="1"/>
      <c r="P5697" s="1"/>
      <c r="T5697" s="1"/>
      <c r="X5697" s="1"/>
    </row>
    <row r="5698" spans="12:24" x14ac:dyDescent="0.25">
      <c r="L5698" s="1"/>
      <c r="P5698" s="1"/>
      <c r="T5698" s="1"/>
      <c r="X5698" s="1"/>
    </row>
    <row r="5699" spans="12:24" x14ac:dyDescent="0.25">
      <c r="L5699" s="1"/>
      <c r="P5699" s="1"/>
      <c r="T5699" s="1"/>
      <c r="X5699" s="1"/>
    </row>
    <row r="5700" spans="12:24" x14ac:dyDescent="0.25">
      <c r="L5700" s="1"/>
      <c r="P5700" s="1"/>
      <c r="T5700" s="1"/>
      <c r="X5700" s="1"/>
    </row>
    <row r="5701" spans="12:24" x14ac:dyDescent="0.25">
      <c r="L5701" s="1"/>
      <c r="P5701" s="1"/>
      <c r="T5701" s="1"/>
      <c r="X5701" s="1"/>
    </row>
    <row r="5702" spans="12:24" x14ac:dyDescent="0.25">
      <c r="L5702" s="1"/>
      <c r="P5702" s="1"/>
      <c r="T5702" s="1"/>
      <c r="X5702" s="1"/>
    </row>
    <row r="5703" spans="12:24" x14ac:dyDescent="0.25">
      <c r="L5703" s="1"/>
      <c r="P5703" s="1"/>
      <c r="T5703" s="1"/>
      <c r="X5703" s="1"/>
    </row>
    <row r="5704" spans="12:24" x14ac:dyDescent="0.25">
      <c r="L5704" s="1"/>
      <c r="P5704" s="1"/>
      <c r="T5704" s="1"/>
      <c r="X5704" s="1"/>
    </row>
    <row r="5705" spans="12:24" x14ac:dyDescent="0.25">
      <c r="L5705" s="1"/>
      <c r="P5705" s="1"/>
      <c r="T5705" s="1"/>
      <c r="X5705" s="1"/>
    </row>
    <row r="5706" spans="12:24" x14ac:dyDescent="0.25">
      <c r="L5706" s="1"/>
      <c r="P5706" s="1"/>
      <c r="T5706" s="1"/>
      <c r="X5706" s="1"/>
    </row>
    <row r="5707" spans="12:24" x14ac:dyDescent="0.25">
      <c r="L5707" s="1"/>
      <c r="P5707" s="1"/>
      <c r="T5707" s="1"/>
      <c r="X5707" s="1"/>
    </row>
    <row r="5708" spans="12:24" x14ac:dyDescent="0.25">
      <c r="L5708" s="1"/>
      <c r="P5708" s="1"/>
      <c r="T5708" s="1"/>
      <c r="X5708" s="1"/>
    </row>
    <row r="5709" spans="12:24" x14ac:dyDescent="0.25">
      <c r="L5709" s="1"/>
      <c r="P5709" s="1"/>
      <c r="T5709" s="1"/>
      <c r="X5709" s="1"/>
    </row>
    <row r="5710" spans="12:24" x14ac:dyDescent="0.25">
      <c r="L5710" s="1"/>
      <c r="P5710" s="1"/>
      <c r="T5710" s="1"/>
      <c r="X5710" s="1"/>
    </row>
    <row r="5711" spans="12:24" x14ac:dyDescent="0.25">
      <c r="L5711" s="1"/>
      <c r="P5711" s="1"/>
      <c r="T5711" s="1"/>
      <c r="X5711" s="1"/>
    </row>
    <row r="5712" spans="12:24" x14ac:dyDescent="0.25">
      <c r="L5712" s="1"/>
      <c r="P5712" s="1"/>
      <c r="T5712" s="1"/>
      <c r="X5712" s="1"/>
    </row>
    <row r="5713" spans="12:24" x14ac:dyDescent="0.25">
      <c r="L5713" s="1"/>
      <c r="P5713" s="1"/>
      <c r="T5713" s="1"/>
      <c r="X5713" s="1"/>
    </row>
    <row r="5714" spans="12:24" x14ac:dyDescent="0.25">
      <c r="L5714" s="1"/>
      <c r="P5714" s="1"/>
      <c r="T5714" s="1"/>
      <c r="X5714" s="1"/>
    </row>
    <row r="5715" spans="12:24" x14ac:dyDescent="0.25">
      <c r="L5715" s="1"/>
      <c r="P5715" s="1"/>
      <c r="T5715" s="1"/>
      <c r="X5715" s="1"/>
    </row>
    <row r="5716" spans="12:24" x14ac:dyDescent="0.25">
      <c r="L5716" s="1"/>
      <c r="P5716" s="1"/>
      <c r="T5716" s="1"/>
      <c r="X5716" s="1"/>
    </row>
    <row r="5717" spans="12:24" x14ac:dyDescent="0.25">
      <c r="L5717" s="1"/>
      <c r="P5717" s="1"/>
      <c r="T5717" s="1"/>
      <c r="X5717" s="1"/>
    </row>
    <row r="5718" spans="12:24" x14ac:dyDescent="0.25">
      <c r="L5718" s="1"/>
      <c r="P5718" s="1"/>
      <c r="T5718" s="1"/>
      <c r="X5718" s="1"/>
    </row>
    <row r="5719" spans="12:24" x14ac:dyDescent="0.25">
      <c r="L5719" s="1"/>
      <c r="P5719" s="1"/>
      <c r="T5719" s="1"/>
      <c r="X5719" s="1"/>
    </row>
    <row r="5720" spans="12:24" x14ac:dyDescent="0.25">
      <c r="L5720" s="1"/>
      <c r="P5720" s="1"/>
      <c r="T5720" s="1"/>
      <c r="X5720" s="1"/>
    </row>
    <row r="5721" spans="12:24" x14ac:dyDescent="0.25">
      <c r="L5721" s="1"/>
      <c r="P5721" s="1"/>
      <c r="T5721" s="1"/>
      <c r="X5721" s="1"/>
    </row>
    <row r="5722" spans="12:24" x14ac:dyDescent="0.25">
      <c r="L5722" s="1"/>
      <c r="P5722" s="1"/>
      <c r="T5722" s="1"/>
      <c r="X5722" s="1"/>
    </row>
    <row r="5723" spans="12:24" x14ac:dyDescent="0.25">
      <c r="L5723" s="1"/>
      <c r="P5723" s="1"/>
      <c r="T5723" s="1"/>
      <c r="X5723" s="1"/>
    </row>
    <row r="5724" spans="12:24" x14ac:dyDescent="0.25">
      <c r="L5724" s="1"/>
      <c r="P5724" s="1"/>
      <c r="T5724" s="1"/>
      <c r="X5724" s="1"/>
    </row>
    <row r="5725" spans="12:24" x14ac:dyDescent="0.25">
      <c r="L5725" s="1"/>
      <c r="P5725" s="1"/>
      <c r="T5725" s="1"/>
      <c r="X5725" s="1"/>
    </row>
    <row r="5726" spans="12:24" x14ac:dyDescent="0.25">
      <c r="L5726" s="1"/>
      <c r="P5726" s="1"/>
      <c r="T5726" s="1"/>
      <c r="X5726" s="1"/>
    </row>
    <row r="5727" spans="12:24" x14ac:dyDescent="0.25">
      <c r="L5727" s="1"/>
      <c r="P5727" s="1"/>
      <c r="T5727" s="1"/>
      <c r="X5727" s="1"/>
    </row>
    <row r="5728" spans="12:24" x14ac:dyDescent="0.25">
      <c r="L5728" s="1"/>
      <c r="P5728" s="1"/>
      <c r="T5728" s="1"/>
      <c r="X5728" s="1"/>
    </row>
    <row r="5729" spans="12:24" x14ac:dyDescent="0.25">
      <c r="L5729" s="1"/>
      <c r="P5729" s="1"/>
      <c r="T5729" s="1"/>
      <c r="X5729" s="1"/>
    </row>
    <row r="5730" spans="12:24" x14ac:dyDescent="0.25">
      <c r="L5730" s="1"/>
      <c r="P5730" s="1"/>
      <c r="T5730" s="1"/>
      <c r="X5730" s="1"/>
    </row>
    <row r="5731" spans="12:24" x14ac:dyDescent="0.25">
      <c r="L5731" s="1"/>
      <c r="P5731" s="1"/>
      <c r="T5731" s="1"/>
      <c r="X5731" s="1"/>
    </row>
    <row r="5732" spans="12:24" x14ac:dyDescent="0.25">
      <c r="L5732" s="1"/>
      <c r="P5732" s="1"/>
      <c r="T5732" s="1"/>
      <c r="X5732" s="1"/>
    </row>
    <row r="5733" spans="12:24" x14ac:dyDescent="0.25">
      <c r="L5733" s="1"/>
      <c r="P5733" s="1"/>
      <c r="T5733" s="1"/>
      <c r="X5733" s="1"/>
    </row>
    <row r="5734" spans="12:24" x14ac:dyDescent="0.25">
      <c r="L5734" s="1"/>
      <c r="P5734" s="1"/>
      <c r="T5734" s="1"/>
      <c r="X5734" s="1"/>
    </row>
    <row r="5735" spans="12:24" x14ac:dyDescent="0.25">
      <c r="L5735" s="1"/>
      <c r="P5735" s="1"/>
      <c r="T5735" s="1"/>
      <c r="X5735" s="1"/>
    </row>
    <row r="5736" spans="12:24" x14ac:dyDescent="0.25">
      <c r="L5736" s="1"/>
      <c r="P5736" s="1"/>
      <c r="T5736" s="1"/>
      <c r="X5736" s="1"/>
    </row>
    <row r="5737" spans="12:24" x14ac:dyDescent="0.25">
      <c r="L5737" s="1"/>
      <c r="P5737" s="1"/>
      <c r="T5737" s="1"/>
      <c r="X5737" s="1"/>
    </row>
    <row r="5738" spans="12:24" x14ac:dyDescent="0.25">
      <c r="L5738" s="1"/>
      <c r="P5738" s="1"/>
      <c r="T5738" s="1"/>
      <c r="X5738" s="1"/>
    </row>
    <row r="5739" spans="12:24" x14ac:dyDescent="0.25">
      <c r="L5739" s="1"/>
      <c r="P5739" s="1"/>
      <c r="T5739" s="1"/>
      <c r="X5739" s="1"/>
    </row>
    <row r="5740" spans="12:24" x14ac:dyDescent="0.25">
      <c r="L5740" s="1"/>
      <c r="P5740" s="1"/>
      <c r="T5740" s="1"/>
      <c r="X5740" s="1"/>
    </row>
    <row r="5741" spans="12:24" x14ac:dyDescent="0.25">
      <c r="L5741" s="1"/>
      <c r="P5741" s="1"/>
      <c r="T5741" s="1"/>
      <c r="X5741" s="1"/>
    </row>
    <row r="5742" spans="12:24" x14ac:dyDescent="0.25">
      <c r="L5742" s="1"/>
      <c r="P5742" s="1"/>
      <c r="T5742" s="1"/>
      <c r="X5742" s="1"/>
    </row>
    <row r="5743" spans="12:24" x14ac:dyDescent="0.25">
      <c r="L5743" s="1"/>
      <c r="P5743" s="1"/>
      <c r="T5743" s="1"/>
      <c r="X5743" s="1"/>
    </row>
    <row r="5744" spans="12:24" x14ac:dyDescent="0.25">
      <c r="L5744" s="1"/>
      <c r="P5744" s="1"/>
      <c r="T5744" s="1"/>
      <c r="X5744" s="1"/>
    </row>
    <row r="5745" spans="12:24" x14ac:dyDescent="0.25">
      <c r="L5745" s="1"/>
      <c r="P5745" s="1"/>
      <c r="T5745" s="1"/>
      <c r="X5745" s="1"/>
    </row>
    <row r="5746" spans="12:24" x14ac:dyDescent="0.25">
      <c r="L5746" s="1"/>
      <c r="P5746" s="1"/>
      <c r="T5746" s="1"/>
      <c r="X5746" s="1"/>
    </row>
    <row r="5747" spans="12:24" x14ac:dyDescent="0.25">
      <c r="L5747" s="1"/>
      <c r="P5747" s="1"/>
      <c r="T5747" s="1"/>
      <c r="X5747" s="1"/>
    </row>
    <row r="5748" spans="12:24" x14ac:dyDescent="0.25">
      <c r="L5748" s="1"/>
      <c r="P5748" s="1"/>
      <c r="T5748" s="1"/>
      <c r="X5748" s="1"/>
    </row>
    <row r="5749" spans="12:24" x14ac:dyDescent="0.25">
      <c r="L5749" s="1"/>
      <c r="P5749" s="1"/>
      <c r="T5749" s="1"/>
      <c r="X5749" s="1"/>
    </row>
    <row r="5750" spans="12:24" x14ac:dyDescent="0.25">
      <c r="L5750" s="1"/>
      <c r="P5750" s="1"/>
      <c r="T5750" s="1"/>
      <c r="X5750" s="1"/>
    </row>
    <row r="5751" spans="12:24" x14ac:dyDescent="0.25">
      <c r="L5751" s="1"/>
      <c r="P5751" s="1"/>
      <c r="T5751" s="1"/>
      <c r="X5751" s="1"/>
    </row>
    <row r="5752" spans="12:24" x14ac:dyDescent="0.25">
      <c r="L5752" s="1"/>
      <c r="P5752" s="1"/>
      <c r="T5752" s="1"/>
      <c r="X5752" s="1"/>
    </row>
    <row r="5753" spans="12:24" x14ac:dyDescent="0.25">
      <c r="L5753" s="1"/>
      <c r="P5753" s="1"/>
      <c r="T5753" s="1"/>
      <c r="X5753" s="1"/>
    </row>
    <row r="5754" spans="12:24" x14ac:dyDescent="0.25">
      <c r="L5754" s="1"/>
      <c r="P5754" s="1"/>
      <c r="T5754" s="1"/>
      <c r="X5754" s="1"/>
    </row>
    <row r="5755" spans="12:24" x14ac:dyDescent="0.25">
      <c r="L5755" s="1"/>
      <c r="P5755" s="1"/>
      <c r="T5755" s="1"/>
      <c r="X5755" s="1"/>
    </row>
    <row r="5756" spans="12:24" x14ac:dyDescent="0.25">
      <c r="L5756" s="1"/>
      <c r="P5756" s="1"/>
      <c r="T5756" s="1"/>
      <c r="X5756" s="1"/>
    </row>
    <row r="5757" spans="12:24" x14ac:dyDescent="0.25">
      <c r="L5757" s="1"/>
      <c r="P5757" s="1"/>
      <c r="T5757" s="1"/>
      <c r="X5757" s="1"/>
    </row>
    <row r="5758" spans="12:24" x14ac:dyDescent="0.25">
      <c r="L5758" s="1"/>
      <c r="P5758" s="1"/>
      <c r="T5758" s="1"/>
      <c r="X5758" s="1"/>
    </row>
    <row r="5759" spans="12:24" x14ac:dyDescent="0.25">
      <c r="L5759" s="1"/>
      <c r="P5759" s="1"/>
      <c r="T5759" s="1"/>
      <c r="X5759" s="1"/>
    </row>
    <row r="5760" spans="12:24" x14ac:dyDescent="0.25">
      <c r="L5760" s="1"/>
      <c r="P5760" s="1"/>
      <c r="T5760" s="1"/>
      <c r="X5760" s="1"/>
    </row>
    <row r="5761" spans="12:24" x14ac:dyDescent="0.25">
      <c r="L5761" s="1"/>
      <c r="P5761" s="1"/>
      <c r="T5761" s="1"/>
      <c r="X5761" s="1"/>
    </row>
    <row r="5762" spans="12:24" x14ac:dyDescent="0.25">
      <c r="L5762" s="1"/>
      <c r="P5762" s="1"/>
      <c r="T5762" s="1"/>
      <c r="X5762" s="1"/>
    </row>
    <row r="5763" spans="12:24" x14ac:dyDescent="0.25">
      <c r="L5763" s="1"/>
      <c r="P5763" s="1"/>
      <c r="T5763" s="1"/>
      <c r="X5763" s="1"/>
    </row>
    <row r="5764" spans="12:24" x14ac:dyDescent="0.25">
      <c r="L5764" s="1"/>
      <c r="P5764" s="1"/>
      <c r="T5764" s="1"/>
      <c r="X5764" s="1"/>
    </row>
    <row r="5765" spans="12:24" x14ac:dyDescent="0.25">
      <c r="L5765" s="1"/>
      <c r="P5765" s="1"/>
      <c r="T5765" s="1"/>
      <c r="X5765" s="1"/>
    </row>
    <row r="5766" spans="12:24" x14ac:dyDescent="0.25">
      <c r="L5766" s="1"/>
      <c r="P5766" s="1"/>
      <c r="T5766" s="1"/>
      <c r="X5766" s="1"/>
    </row>
    <row r="5767" spans="12:24" x14ac:dyDescent="0.25">
      <c r="L5767" s="1"/>
      <c r="P5767" s="1"/>
      <c r="T5767" s="1"/>
      <c r="X5767" s="1"/>
    </row>
    <row r="5768" spans="12:24" x14ac:dyDescent="0.25">
      <c r="L5768" s="1"/>
      <c r="P5768" s="1"/>
      <c r="T5768" s="1"/>
      <c r="X5768" s="1"/>
    </row>
    <row r="5769" spans="12:24" x14ac:dyDescent="0.25">
      <c r="L5769" s="1"/>
      <c r="P5769" s="1"/>
      <c r="T5769" s="1"/>
      <c r="X5769" s="1"/>
    </row>
    <row r="5770" spans="12:24" x14ac:dyDescent="0.25">
      <c r="L5770" s="1"/>
      <c r="P5770" s="1"/>
      <c r="T5770" s="1"/>
      <c r="X5770" s="1"/>
    </row>
    <row r="5771" spans="12:24" x14ac:dyDescent="0.25">
      <c r="L5771" s="1"/>
      <c r="P5771" s="1"/>
      <c r="T5771" s="1"/>
      <c r="X5771" s="1"/>
    </row>
    <row r="5772" spans="12:24" x14ac:dyDescent="0.25">
      <c r="L5772" s="1"/>
      <c r="P5772" s="1"/>
      <c r="T5772" s="1"/>
      <c r="X5772" s="1"/>
    </row>
    <row r="5773" spans="12:24" x14ac:dyDescent="0.25">
      <c r="L5773" s="1"/>
      <c r="P5773" s="1"/>
      <c r="T5773" s="1"/>
      <c r="X5773" s="1"/>
    </row>
    <row r="5774" spans="12:24" x14ac:dyDescent="0.25">
      <c r="L5774" s="1"/>
      <c r="P5774" s="1"/>
      <c r="T5774" s="1"/>
      <c r="X5774" s="1"/>
    </row>
    <row r="5775" spans="12:24" x14ac:dyDescent="0.25">
      <c r="L5775" s="1"/>
      <c r="P5775" s="1"/>
      <c r="T5775" s="1"/>
      <c r="X5775" s="1"/>
    </row>
    <row r="5776" spans="12:24" x14ac:dyDescent="0.25">
      <c r="L5776" s="1"/>
      <c r="P5776" s="1"/>
      <c r="T5776" s="1"/>
      <c r="X5776" s="1"/>
    </row>
    <row r="5777" spans="12:24" x14ac:dyDescent="0.25">
      <c r="L5777" s="1"/>
      <c r="P5777" s="1"/>
      <c r="T5777" s="1"/>
      <c r="X5777" s="1"/>
    </row>
    <row r="5778" spans="12:24" x14ac:dyDescent="0.25">
      <c r="L5778" s="1"/>
      <c r="P5778" s="1"/>
      <c r="T5778" s="1"/>
      <c r="X5778" s="1"/>
    </row>
    <row r="5779" spans="12:24" x14ac:dyDescent="0.25">
      <c r="L5779" s="1"/>
      <c r="P5779" s="1"/>
      <c r="T5779" s="1"/>
      <c r="X5779" s="1"/>
    </row>
    <row r="5780" spans="12:24" x14ac:dyDescent="0.25">
      <c r="L5780" s="1"/>
      <c r="P5780" s="1"/>
      <c r="T5780" s="1"/>
      <c r="X5780" s="1"/>
    </row>
    <row r="5781" spans="12:24" x14ac:dyDescent="0.25">
      <c r="L5781" s="1"/>
      <c r="P5781" s="1"/>
      <c r="T5781" s="1"/>
      <c r="X5781" s="1"/>
    </row>
    <row r="5782" spans="12:24" x14ac:dyDescent="0.25">
      <c r="L5782" s="1"/>
      <c r="P5782" s="1"/>
      <c r="T5782" s="1"/>
      <c r="X5782" s="1"/>
    </row>
    <row r="5783" spans="12:24" x14ac:dyDescent="0.25">
      <c r="L5783" s="1"/>
      <c r="P5783" s="1"/>
      <c r="T5783" s="1"/>
      <c r="X5783" s="1"/>
    </row>
    <row r="5784" spans="12:24" x14ac:dyDescent="0.25">
      <c r="L5784" s="1"/>
      <c r="P5784" s="1"/>
      <c r="T5784" s="1"/>
      <c r="X5784" s="1"/>
    </row>
    <row r="5785" spans="12:24" x14ac:dyDescent="0.25">
      <c r="L5785" s="1"/>
      <c r="P5785" s="1"/>
      <c r="T5785" s="1"/>
      <c r="X5785" s="1"/>
    </row>
    <row r="5786" spans="12:24" x14ac:dyDescent="0.25">
      <c r="L5786" s="1"/>
      <c r="P5786" s="1"/>
      <c r="T5786" s="1"/>
      <c r="X5786" s="1"/>
    </row>
    <row r="5787" spans="12:24" x14ac:dyDescent="0.25">
      <c r="L5787" s="1"/>
      <c r="P5787" s="1"/>
      <c r="T5787" s="1"/>
      <c r="X5787" s="1"/>
    </row>
    <row r="5788" spans="12:24" x14ac:dyDescent="0.25">
      <c r="L5788" s="1"/>
      <c r="P5788" s="1"/>
      <c r="T5788" s="1"/>
      <c r="X5788" s="1"/>
    </row>
    <row r="5789" spans="12:24" x14ac:dyDescent="0.25">
      <c r="L5789" s="1"/>
      <c r="P5789" s="1"/>
      <c r="T5789" s="1"/>
      <c r="X5789" s="1"/>
    </row>
    <row r="5790" spans="12:24" x14ac:dyDescent="0.25">
      <c r="L5790" s="1"/>
      <c r="P5790" s="1"/>
      <c r="T5790" s="1"/>
      <c r="X5790" s="1"/>
    </row>
    <row r="5791" spans="12:24" x14ac:dyDescent="0.25">
      <c r="L5791" s="1"/>
      <c r="P5791" s="1"/>
      <c r="T5791" s="1"/>
      <c r="X5791" s="1"/>
    </row>
    <row r="5792" spans="12:24" x14ac:dyDescent="0.25">
      <c r="L5792" s="1"/>
      <c r="P5792" s="1"/>
      <c r="T5792" s="1"/>
      <c r="X5792" s="1"/>
    </row>
    <row r="5793" spans="12:24" x14ac:dyDescent="0.25">
      <c r="L5793" s="1"/>
      <c r="P5793" s="1"/>
      <c r="T5793" s="1"/>
      <c r="X5793" s="1"/>
    </row>
    <row r="5794" spans="12:24" x14ac:dyDescent="0.25">
      <c r="L5794" s="1"/>
      <c r="P5794" s="1"/>
      <c r="T5794" s="1"/>
      <c r="X5794" s="1"/>
    </row>
    <row r="5795" spans="12:24" x14ac:dyDescent="0.25">
      <c r="L5795" s="1"/>
      <c r="P5795" s="1"/>
      <c r="T5795" s="1"/>
      <c r="X5795" s="1"/>
    </row>
    <row r="5796" spans="12:24" x14ac:dyDescent="0.25">
      <c r="L5796" s="1"/>
      <c r="P5796" s="1"/>
      <c r="T5796" s="1"/>
      <c r="X5796" s="1"/>
    </row>
    <row r="5797" spans="12:24" x14ac:dyDescent="0.25">
      <c r="L5797" s="1"/>
      <c r="P5797" s="1"/>
      <c r="T5797" s="1"/>
      <c r="X5797" s="1"/>
    </row>
    <row r="5798" spans="12:24" x14ac:dyDescent="0.25">
      <c r="L5798" s="1"/>
      <c r="P5798" s="1"/>
      <c r="T5798" s="1"/>
      <c r="X5798" s="1"/>
    </row>
    <row r="5799" spans="12:24" x14ac:dyDescent="0.25">
      <c r="L5799" s="1"/>
      <c r="P5799" s="1"/>
      <c r="T5799" s="1"/>
      <c r="X5799" s="1"/>
    </row>
    <row r="5800" spans="12:24" x14ac:dyDescent="0.25">
      <c r="L5800" s="1"/>
      <c r="P5800" s="1"/>
      <c r="T5800" s="1"/>
      <c r="X5800" s="1"/>
    </row>
    <row r="5801" spans="12:24" x14ac:dyDescent="0.25">
      <c r="L5801" s="1"/>
      <c r="P5801" s="1"/>
      <c r="T5801" s="1"/>
      <c r="X5801" s="1"/>
    </row>
    <row r="5802" spans="12:24" x14ac:dyDescent="0.25">
      <c r="L5802" s="1"/>
      <c r="P5802" s="1"/>
      <c r="T5802" s="1"/>
      <c r="X5802" s="1"/>
    </row>
    <row r="5803" spans="12:24" x14ac:dyDescent="0.25">
      <c r="L5803" s="1"/>
      <c r="P5803" s="1"/>
      <c r="T5803" s="1"/>
      <c r="X5803" s="1"/>
    </row>
    <row r="5804" spans="12:24" x14ac:dyDescent="0.25">
      <c r="L5804" s="1"/>
      <c r="P5804" s="1"/>
      <c r="T5804" s="1"/>
      <c r="X5804" s="1"/>
    </row>
    <row r="5805" spans="12:24" x14ac:dyDescent="0.25">
      <c r="L5805" s="1"/>
      <c r="P5805" s="1"/>
      <c r="T5805" s="1"/>
      <c r="X5805" s="1"/>
    </row>
    <row r="5806" spans="12:24" x14ac:dyDescent="0.25">
      <c r="L5806" s="1"/>
      <c r="P5806" s="1"/>
      <c r="T5806" s="1"/>
      <c r="X5806" s="1"/>
    </row>
    <row r="5807" spans="12:24" x14ac:dyDescent="0.25">
      <c r="L5807" s="1"/>
      <c r="P5807" s="1"/>
      <c r="T5807" s="1"/>
      <c r="X5807" s="1"/>
    </row>
    <row r="5808" spans="12:24" x14ac:dyDescent="0.25">
      <c r="L5808" s="1"/>
      <c r="P5808" s="1"/>
      <c r="T5808" s="1"/>
      <c r="X5808" s="1"/>
    </row>
    <row r="5809" spans="12:24" x14ac:dyDescent="0.25">
      <c r="L5809" s="1"/>
      <c r="P5809" s="1"/>
      <c r="T5809" s="1"/>
      <c r="X5809" s="1"/>
    </row>
    <row r="5810" spans="12:24" x14ac:dyDescent="0.25">
      <c r="L5810" s="1"/>
      <c r="P5810" s="1"/>
      <c r="T5810" s="1"/>
      <c r="X5810" s="1"/>
    </row>
    <row r="5811" spans="12:24" x14ac:dyDescent="0.25">
      <c r="L5811" s="1"/>
      <c r="P5811" s="1"/>
      <c r="T5811" s="1"/>
      <c r="X5811" s="1"/>
    </row>
    <row r="5812" spans="12:24" x14ac:dyDescent="0.25">
      <c r="L5812" s="1"/>
      <c r="P5812" s="1"/>
      <c r="T5812" s="1"/>
      <c r="X5812" s="1"/>
    </row>
    <row r="5813" spans="12:24" x14ac:dyDescent="0.25">
      <c r="L5813" s="1"/>
      <c r="P5813" s="1"/>
      <c r="T5813" s="1"/>
      <c r="X5813" s="1"/>
    </row>
    <row r="5814" spans="12:24" x14ac:dyDescent="0.25">
      <c r="L5814" s="1"/>
      <c r="P5814" s="1"/>
      <c r="T5814" s="1"/>
      <c r="X5814" s="1"/>
    </row>
    <row r="5815" spans="12:24" x14ac:dyDescent="0.25">
      <c r="L5815" s="1"/>
      <c r="P5815" s="1"/>
      <c r="T5815" s="1"/>
      <c r="X5815" s="1"/>
    </row>
    <row r="5816" spans="12:24" x14ac:dyDescent="0.25">
      <c r="L5816" s="1"/>
      <c r="P5816" s="1"/>
      <c r="T5816" s="1"/>
      <c r="X5816" s="1"/>
    </row>
    <row r="5817" spans="12:24" x14ac:dyDescent="0.25">
      <c r="L5817" s="1"/>
      <c r="P5817" s="1"/>
      <c r="T5817" s="1"/>
      <c r="X5817" s="1"/>
    </row>
    <row r="5818" spans="12:24" x14ac:dyDescent="0.25">
      <c r="L5818" s="1"/>
      <c r="P5818" s="1"/>
      <c r="T5818" s="1"/>
      <c r="X5818" s="1"/>
    </row>
    <row r="5819" spans="12:24" x14ac:dyDescent="0.25">
      <c r="L5819" s="1"/>
      <c r="P5819" s="1"/>
      <c r="T5819" s="1"/>
      <c r="X5819" s="1"/>
    </row>
    <row r="5820" spans="12:24" x14ac:dyDescent="0.25">
      <c r="L5820" s="1"/>
      <c r="P5820" s="1"/>
      <c r="T5820" s="1"/>
      <c r="X5820" s="1"/>
    </row>
    <row r="5821" spans="12:24" x14ac:dyDescent="0.25">
      <c r="L5821" s="1"/>
      <c r="P5821" s="1"/>
      <c r="T5821" s="1"/>
      <c r="X5821" s="1"/>
    </row>
    <row r="5822" spans="12:24" x14ac:dyDescent="0.25">
      <c r="L5822" s="1"/>
      <c r="P5822" s="1"/>
      <c r="T5822" s="1"/>
      <c r="X5822" s="1"/>
    </row>
    <row r="5823" spans="12:24" x14ac:dyDescent="0.25">
      <c r="L5823" s="1"/>
      <c r="P5823" s="1"/>
      <c r="T5823" s="1"/>
      <c r="X5823" s="1"/>
    </row>
    <row r="5824" spans="12:24" x14ac:dyDescent="0.25">
      <c r="L5824" s="1"/>
      <c r="P5824" s="1"/>
      <c r="T5824" s="1"/>
      <c r="X5824" s="1"/>
    </row>
    <row r="5825" spans="12:24" x14ac:dyDescent="0.25">
      <c r="L5825" s="1"/>
      <c r="P5825" s="1"/>
      <c r="T5825" s="1"/>
      <c r="X5825" s="1"/>
    </row>
    <row r="5826" spans="12:24" x14ac:dyDescent="0.25">
      <c r="L5826" s="1"/>
      <c r="P5826" s="1"/>
      <c r="T5826" s="1"/>
      <c r="X5826" s="1"/>
    </row>
    <row r="5827" spans="12:24" x14ac:dyDescent="0.25">
      <c r="L5827" s="1"/>
      <c r="P5827" s="1"/>
      <c r="T5827" s="1"/>
      <c r="X5827" s="1"/>
    </row>
    <row r="5828" spans="12:24" x14ac:dyDescent="0.25">
      <c r="L5828" s="1"/>
      <c r="P5828" s="1"/>
      <c r="T5828" s="1"/>
      <c r="X5828" s="1"/>
    </row>
    <row r="5829" spans="12:24" x14ac:dyDescent="0.25">
      <c r="L5829" s="1"/>
      <c r="P5829" s="1"/>
      <c r="T5829" s="1"/>
      <c r="X5829" s="1"/>
    </row>
    <row r="5830" spans="12:24" x14ac:dyDescent="0.25">
      <c r="L5830" s="1"/>
      <c r="P5830" s="1"/>
      <c r="T5830" s="1"/>
      <c r="X5830" s="1"/>
    </row>
    <row r="5831" spans="12:24" x14ac:dyDescent="0.25">
      <c r="L5831" s="1"/>
      <c r="P5831" s="1"/>
      <c r="T5831" s="1"/>
      <c r="X5831" s="1"/>
    </row>
    <row r="5832" spans="12:24" x14ac:dyDescent="0.25">
      <c r="L5832" s="1"/>
      <c r="P5832" s="1"/>
      <c r="T5832" s="1"/>
      <c r="X5832" s="1"/>
    </row>
    <row r="5833" spans="12:24" x14ac:dyDescent="0.25">
      <c r="L5833" s="1"/>
      <c r="P5833" s="1"/>
      <c r="T5833" s="1"/>
      <c r="X5833" s="1"/>
    </row>
    <row r="5834" spans="12:24" x14ac:dyDescent="0.25">
      <c r="L5834" s="1"/>
      <c r="P5834" s="1"/>
      <c r="T5834" s="1"/>
      <c r="X5834" s="1"/>
    </row>
    <row r="5835" spans="12:24" x14ac:dyDescent="0.25">
      <c r="L5835" s="1"/>
      <c r="P5835" s="1"/>
      <c r="T5835" s="1"/>
      <c r="X5835" s="1"/>
    </row>
    <row r="5836" spans="12:24" x14ac:dyDescent="0.25">
      <c r="L5836" s="1"/>
      <c r="P5836" s="1"/>
      <c r="T5836" s="1"/>
      <c r="X5836" s="1"/>
    </row>
    <row r="5837" spans="12:24" x14ac:dyDescent="0.25">
      <c r="L5837" s="1"/>
      <c r="P5837" s="1"/>
      <c r="T5837" s="1"/>
      <c r="X5837" s="1"/>
    </row>
    <row r="5838" spans="12:24" x14ac:dyDescent="0.25">
      <c r="L5838" s="1"/>
      <c r="P5838" s="1"/>
      <c r="T5838" s="1"/>
      <c r="X5838" s="1"/>
    </row>
    <row r="5839" spans="12:24" x14ac:dyDescent="0.25">
      <c r="L5839" s="1"/>
      <c r="P5839" s="1"/>
      <c r="T5839" s="1"/>
      <c r="X5839" s="1"/>
    </row>
    <row r="5840" spans="12:24" x14ac:dyDescent="0.25">
      <c r="L5840" s="1"/>
      <c r="P5840" s="1"/>
      <c r="T5840" s="1"/>
      <c r="X5840" s="1"/>
    </row>
    <row r="5841" spans="12:24" x14ac:dyDescent="0.25">
      <c r="L5841" s="1"/>
      <c r="P5841" s="1"/>
      <c r="T5841" s="1"/>
      <c r="X5841" s="1"/>
    </row>
    <row r="5842" spans="12:24" x14ac:dyDescent="0.25">
      <c r="L5842" s="1"/>
      <c r="P5842" s="1"/>
      <c r="T5842" s="1"/>
      <c r="X5842" s="1"/>
    </row>
    <row r="5843" spans="12:24" x14ac:dyDescent="0.25">
      <c r="L5843" s="1"/>
      <c r="P5843" s="1"/>
      <c r="T5843" s="1"/>
      <c r="X5843" s="1"/>
    </row>
    <row r="5844" spans="12:24" x14ac:dyDescent="0.25">
      <c r="L5844" s="1"/>
      <c r="P5844" s="1"/>
      <c r="T5844" s="1"/>
      <c r="X5844" s="1"/>
    </row>
    <row r="5845" spans="12:24" x14ac:dyDescent="0.25">
      <c r="L5845" s="1"/>
      <c r="P5845" s="1"/>
      <c r="T5845" s="1"/>
      <c r="X5845" s="1"/>
    </row>
    <row r="5846" spans="12:24" x14ac:dyDescent="0.25">
      <c r="L5846" s="1"/>
      <c r="P5846" s="1"/>
      <c r="T5846" s="1"/>
      <c r="X5846" s="1"/>
    </row>
    <row r="5847" spans="12:24" x14ac:dyDescent="0.25">
      <c r="L5847" s="1"/>
      <c r="P5847" s="1"/>
      <c r="T5847" s="1"/>
      <c r="X5847" s="1"/>
    </row>
    <row r="5848" spans="12:24" x14ac:dyDescent="0.25">
      <c r="L5848" s="1"/>
      <c r="P5848" s="1"/>
      <c r="T5848" s="1"/>
      <c r="X5848" s="1"/>
    </row>
    <row r="5849" spans="12:24" x14ac:dyDescent="0.25">
      <c r="L5849" s="1"/>
      <c r="P5849" s="1"/>
      <c r="T5849" s="1"/>
      <c r="X5849" s="1"/>
    </row>
    <row r="5850" spans="12:24" x14ac:dyDescent="0.25">
      <c r="L5850" s="1"/>
      <c r="P5850" s="1"/>
      <c r="T5850" s="1"/>
      <c r="X5850" s="1"/>
    </row>
    <row r="5851" spans="12:24" x14ac:dyDescent="0.25">
      <c r="L5851" s="1"/>
      <c r="P5851" s="1"/>
      <c r="T5851" s="1"/>
      <c r="X5851" s="1"/>
    </row>
    <row r="5852" spans="12:24" x14ac:dyDescent="0.25">
      <c r="L5852" s="1"/>
      <c r="P5852" s="1"/>
      <c r="T5852" s="1"/>
      <c r="X5852" s="1"/>
    </row>
    <row r="5853" spans="12:24" x14ac:dyDescent="0.25">
      <c r="L5853" s="1"/>
      <c r="P5853" s="1"/>
      <c r="T5853" s="1"/>
      <c r="X5853" s="1"/>
    </row>
    <row r="5854" spans="12:24" x14ac:dyDescent="0.25">
      <c r="L5854" s="1"/>
      <c r="P5854" s="1"/>
      <c r="T5854" s="1"/>
      <c r="X5854" s="1"/>
    </row>
    <row r="5855" spans="12:24" x14ac:dyDescent="0.25">
      <c r="L5855" s="1"/>
      <c r="P5855" s="1"/>
      <c r="T5855" s="1"/>
      <c r="X5855" s="1"/>
    </row>
    <row r="5856" spans="12:24" x14ac:dyDescent="0.25">
      <c r="L5856" s="1"/>
      <c r="P5856" s="1"/>
      <c r="T5856" s="1"/>
      <c r="X5856" s="1"/>
    </row>
    <row r="5857" spans="12:24" x14ac:dyDescent="0.25">
      <c r="L5857" s="1"/>
      <c r="P5857" s="1"/>
      <c r="T5857" s="1"/>
      <c r="X5857" s="1"/>
    </row>
    <row r="5858" spans="12:24" x14ac:dyDescent="0.25">
      <c r="L5858" s="1"/>
      <c r="P5858" s="1"/>
      <c r="T5858" s="1"/>
      <c r="X5858" s="1"/>
    </row>
    <row r="5859" spans="12:24" x14ac:dyDescent="0.25">
      <c r="L5859" s="1"/>
      <c r="P5859" s="1"/>
      <c r="T5859" s="1"/>
      <c r="X5859" s="1"/>
    </row>
    <row r="5860" spans="12:24" x14ac:dyDescent="0.25">
      <c r="L5860" s="1"/>
      <c r="P5860" s="1"/>
      <c r="T5860" s="1"/>
      <c r="X5860" s="1"/>
    </row>
    <row r="5861" spans="12:24" x14ac:dyDescent="0.25">
      <c r="L5861" s="1"/>
      <c r="P5861" s="1"/>
      <c r="T5861" s="1"/>
      <c r="X5861" s="1"/>
    </row>
    <row r="5862" spans="12:24" x14ac:dyDescent="0.25">
      <c r="L5862" s="1"/>
      <c r="P5862" s="1"/>
      <c r="T5862" s="1"/>
      <c r="X5862" s="1"/>
    </row>
    <row r="5863" spans="12:24" x14ac:dyDescent="0.25">
      <c r="L5863" s="1"/>
      <c r="P5863" s="1"/>
      <c r="T5863" s="1"/>
      <c r="X5863" s="1"/>
    </row>
    <row r="5864" spans="12:24" x14ac:dyDescent="0.25">
      <c r="L5864" s="1"/>
      <c r="P5864" s="1"/>
      <c r="T5864" s="1"/>
      <c r="X5864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919"/>
  <sheetViews>
    <sheetView topLeftCell="F1" workbookViewId="0">
      <selection activeCell="AB23" sqref="AB23"/>
    </sheetView>
  </sheetViews>
  <sheetFormatPr defaultRowHeight="15" x14ac:dyDescent="0.25"/>
  <sheetData>
    <row r="1" spans="1:24" x14ac:dyDescent="0.25">
      <c r="A1" t="s">
        <v>0</v>
      </c>
      <c r="B1">
        <v>40179</v>
      </c>
      <c r="H1" t="s">
        <v>0</v>
      </c>
      <c r="I1">
        <v>40179</v>
      </c>
    </row>
    <row r="2" spans="1:24" x14ac:dyDescent="0.25">
      <c r="A2" t="s">
        <v>1</v>
      </c>
      <c r="B2">
        <v>45657</v>
      </c>
      <c r="H2" t="s">
        <v>1</v>
      </c>
      <c r="I2">
        <v>45657</v>
      </c>
    </row>
    <row r="4" spans="1:24" x14ac:dyDescent="0.25">
      <c r="B4" t="s">
        <v>18</v>
      </c>
      <c r="I4" t="s">
        <v>19</v>
      </c>
      <c r="M4" t="s">
        <v>20</v>
      </c>
      <c r="Q4" t="s">
        <v>21</v>
      </c>
      <c r="U4" t="s">
        <v>22</v>
      </c>
    </row>
    <row r="5" spans="1:24" x14ac:dyDescent="0.25">
      <c r="B5" t="s">
        <v>90</v>
      </c>
      <c r="C5" t="s">
        <v>91</v>
      </c>
      <c r="D5" t="s">
        <v>92</v>
      </c>
      <c r="I5" t="s">
        <v>90</v>
      </c>
      <c r="J5" t="s">
        <v>93</v>
      </c>
      <c r="K5" t="s">
        <v>94</v>
      </c>
      <c r="L5" t="s">
        <v>95</v>
      </c>
      <c r="M5" t="s">
        <v>90</v>
      </c>
      <c r="N5" t="s">
        <v>93</v>
      </c>
      <c r="O5" t="s">
        <v>94</v>
      </c>
      <c r="P5" t="s">
        <v>95</v>
      </c>
      <c r="Q5" t="s">
        <v>90</v>
      </c>
      <c r="R5" t="s">
        <v>93</v>
      </c>
      <c r="S5" t="s">
        <v>94</v>
      </c>
      <c r="T5" t="s">
        <v>95</v>
      </c>
      <c r="U5" t="s">
        <v>90</v>
      </c>
      <c r="V5" t="s">
        <v>93</v>
      </c>
      <c r="W5" t="s">
        <v>94</v>
      </c>
      <c r="X5" t="s">
        <v>95</v>
      </c>
    </row>
    <row r="6" spans="1:24" x14ac:dyDescent="0.25">
      <c r="A6" t="s">
        <v>3</v>
      </c>
      <c r="B6" t="s">
        <v>4</v>
      </c>
      <c r="C6" t="s">
        <v>5</v>
      </c>
      <c r="D6" t="s">
        <v>6</v>
      </c>
      <c r="H6" t="s">
        <v>3</v>
      </c>
      <c r="I6" t="s">
        <v>4</v>
      </c>
      <c r="J6" t="s">
        <v>8</v>
      </c>
      <c r="K6" t="s">
        <v>9</v>
      </c>
      <c r="L6" t="s">
        <v>10</v>
      </c>
      <c r="M6" t="s">
        <v>4</v>
      </c>
      <c r="N6" t="s">
        <v>8</v>
      </c>
      <c r="O6" t="s">
        <v>9</v>
      </c>
      <c r="P6" t="s">
        <v>10</v>
      </c>
      <c r="Q6" t="s">
        <v>4</v>
      </c>
      <c r="R6" t="s">
        <v>8</v>
      </c>
      <c r="S6" t="s">
        <v>9</v>
      </c>
      <c r="T6" t="s">
        <v>10</v>
      </c>
      <c r="U6" t="s">
        <v>4</v>
      </c>
      <c r="V6" t="s">
        <v>8</v>
      </c>
      <c r="W6" t="s">
        <v>9</v>
      </c>
      <c r="X6" t="s">
        <v>10</v>
      </c>
    </row>
    <row r="7" spans="1:24" x14ac:dyDescent="0.25">
      <c r="A7">
        <v>40179</v>
      </c>
      <c r="B7" t="s">
        <v>24</v>
      </c>
      <c r="C7">
        <v>2.5933999999999999</v>
      </c>
      <c r="D7">
        <v>0</v>
      </c>
      <c r="H7">
        <v>40179</v>
      </c>
      <c r="I7" t="s">
        <v>24</v>
      </c>
      <c r="J7" t="s">
        <v>24</v>
      </c>
      <c r="K7" t="s">
        <v>24</v>
      </c>
      <c r="L7" t="s">
        <v>25</v>
      </c>
      <c r="M7" t="s">
        <v>24</v>
      </c>
      <c r="N7" t="s">
        <v>24</v>
      </c>
      <c r="O7" t="s">
        <v>24</v>
      </c>
      <c r="P7" t="s">
        <v>25</v>
      </c>
      <c r="Q7" t="s">
        <v>24</v>
      </c>
      <c r="R7" t="s">
        <v>24</v>
      </c>
      <c r="S7" t="s">
        <v>24</v>
      </c>
      <c r="T7" t="s">
        <v>25</v>
      </c>
      <c r="U7" t="s">
        <v>24</v>
      </c>
      <c r="V7" t="s">
        <v>24</v>
      </c>
      <c r="W7" t="s">
        <v>24</v>
      </c>
      <c r="X7" t="s">
        <v>25</v>
      </c>
    </row>
    <row r="8" spans="1:24" x14ac:dyDescent="0.25">
      <c r="A8">
        <v>40182</v>
      </c>
      <c r="B8">
        <v>10583.96</v>
      </c>
      <c r="C8">
        <v>2.5545</v>
      </c>
      <c r="D8">
        <v>0.37787500000000002</v>
      </c>
      <c r="H8">
        <v>40182</v>
      </c>
      <c r="I8">
        <v>10519</v>
      </c>
      <c r="J8">
        <v>93770</v>
      </c>
      <c r="K8">
        <v>69420</v>
      </c>
      <c r="L8" t="s">
        <v>26</v>
      </c>
      <c r="M8">
        <v>10459</v>
      </c>
      <c r="N8">
        <v>100</v>
      </c>
      <c r="O8">
        <v>175</v>
      </c>
      <c r="P8" t="s">
        <v>27</v>
      </c>
      <c r="Q8">
        <v>10404</v>
      </c>
      <c r="R8" t="s">
        <v>24</v>
      </c>
      <c r="S8">
        <v>1</v>
      </c>
      <c r="T8" t="s">
        <v>28</v>
      </c>
      <c r="U8">
        <v>10354</v>
      </c>
      <c r="V8" t="s">
        <v>24</v>
      </c>
      <c r="W8" t="s">
        <v>24</v>
      </c>
      <c r="X8" t="s">
        <v>29</v>
      </c>
    </row>
    <row r="9" spans="1:24" x14ac:dyDescent="0.25">
      <c r="A9">
        <v>40183</v>
      </c>
      <c r="B9">
        <v>10572.02</v>
      </c>
      <c r="C9">
        <v>2.5575000000000001</v>
      </c>
      <c r="D9">
        <v>0</v>
      </c>
      <c r="H9">
        <v>40183</v>
      </c>
      <c r="I9">
        <v>10515</v>
      </c>
      <c r="J9">
        <v>93287</v>
      </c>
      <c r="K9">
        <v>65749</v>
      </c>
      <c r="L9" t="s">
        <v>26</v>
      </c>
      <c r="M9">
        <v>10455</v>
      </c>
      <c r="N9">
        <v>26</v>
      </c>
      <c r="O9">
        <v>173</v>
      </c>
      <c r="P9" t="s">
        <v>27</v>
      </c>
      <c r="Q9">
        <v>10400</v>
      </c>
      <c r="R9" t="s">
        <v>24</v>
      </c>
      <c r="S9">
        <v>1</v>
      </c>
      <c r="T9" t="s">
        <v>28</v>
      </c>
      <c r="U9">
        <v>10350</v>
      </c>
      <c r="V9" t="s">
        <v>24</v>
      </c>
      <c r="W9" t="s">
        <v>24</v>
      </c>
      <c r="X9" t="s">
        <v>29</v>
      </c>
    </row>
    <row r="10" spans="1:24" x14ac:dyDescent="0.25">
      <c r="A10">
        <v>40184</v>
      </c>
      <c r="B10">
        <v>10573.68</v>
      </c>
      <c r="C10">
        <v>2.5569000000000002</v>
      </c>
      <c r="D10">
        <v>6.7639570000000004</v>
      </c>
      <c r="H10">
        <v>40184</v>
      </c>
      <c r="I10">
        <v>10516</v>
      </c>
      <c r="J10">
        <v>97172</v>
      </c>
      <c r="K10">
        <v>63888</v>
      </c>
      <c r="L10" t="s">
        <v>26</v>
      </c>
      <c r="M10">
        <v>10455</v>
      </c>
      <c r="N10">
        <v>157</v>
      </c>
      <c r="O10">
        <v>193</v>
      </c>
      <c r="P10" t="s">
        <v>27</v>
      </c>
      <c r="Q10">
        <v>10400</v>
      </c>
      <c r="R10" t="s">
        <v>24</v>
      </c>
      <c r="S10">
        <v>2</v>
      </c>
      <c r="T10" t="s">
        <v>28</v>
      </c>
      <c r="U10">
        <v>10351</v>
      </c>
      <c r="V10" t="s">
        <v>24</v>
      </c>
      <c r="W10" t="s">
        <v>24</v>
      </c>
      <c r="X10" t="s">
        <v>29</v>
      </c>
    </row>
    <row r="11" spans="1:24" x14ac:dyDescent="0.25">
      <c r="A11">
        <v>40185</v>
      </c>
      <c r="B11">
        <v>10606.86</v>
      </c>
      <c r="C11">
        <v>2.5486</v>
      </c>
      <c r="D11">
        <v>1.360349</v>
      </c>
      <c r="H11">
        <v>40185</v>
      </c>
      <c r="I11">
        <v>10545</v>
      </c>
      <c r="J11">
        <v>112280</v>
      </c>
      <c r="K11">
        <v>67401</v>
      </c>
      <c r="L11" t="s">
        <v>26</v>
      </c>
      <c r="M11">
        <v>10484</v>
      </c>
      <c r="N11">
        <v>34</v>
      </c>
      <c r="O11">
        <v>180</v>
      </c>
      <c r="P11" t="s">
        <v>27</v>
      </c>
      <c r="Q11">
        <v>10429</v>
      </c>
      <c r="R11" t="s">
        <v>24</v>
      </c>
      <c r="S11">
        <v>2</v>
      </c>
      <c r="T11" t="s">
        <v>28</v>
      </c>
      <c r="U11">
        <v>10380</v>
      </c>
      <c r="V11" t="s">
        <v>24</v>
      </c>
      <c r="W11" t="s">
        <v>24</v>
      </c>
      <c r="X11" t="s">
        <v>29</v>
      </c>
    </row>
    <row r="12" spans="1:24" x14ac:dyDescent="0.25">
      <c r="A12">
        <v>40186</v>
      </c>
      <c r="B12">
        <v>10618.19</v>
      </c>
      <c r="C12">
        <v>2.5459000000000001</v>
      </c>
      <c r="D12">
        <v>0</v>
      </c>
      <c r="H12">
        <v>40186</v>
      </c>
      <c r="I12">
        <v>10566</v>
      </c>
      <c r="J12">
        <v>79925</v>
      </c>
      <c r="K12">
        <v>61714</v>
      </c>
      <c r="L12" t="s">
        <v>26</v>
      </c>
      <c r="M12">
        <v>10505</v>
      </c>
      <c r="N12">
        <v>146</v>
      </c>
      <c r="O12">
        <v>531</v>
      </c>
      <c r="P12" t="s">
        <v>27</v>
      </c>
      <c r="Q12">
        <v>10450</v>
      </c>
      <c r="R12" t="s">
        <v>24</v>
      </c>
      <c r="S12">
        <v>5</v>
      </c>
      <c r="T12" t="s">
        <v>28</v>
      </c>
      <c r="U12">
        <v>10401</v>
      </c>
      <c r="V12" t="s">
        <v>24</v>
      </c>
      <c r="W12">
        <v>31</v>
      </c>
      <c r="X12" t="s">
        <v>29</v>
      </c>
    </row>
    <row r="13" spans="1:24" x14ac:dyDescent="0.25">
      <c r="A13">
        <v>40189</v>
      </c>
      <c r="B13">
        <v>10663.99</v>
      </c>
      <c r="C13">
        <v>2.5381</v>
      </c>
      <c r="D13">
        <v>0</v>
      </c>
      <c r="H13">
        <v>40189</v>
      </c>
      <c r="I13">
        <v>10604</v>
      </c>
      <c r="J13">
        <v>93891</v>
      </c>
      <c r="K13">
        <v>63318</v>
      </c>
      <c r="L13" t="s">
        <v>26</v>
      </c>
      <c r="M13">
        <v>10542</v>
      </c>
      <c r="N13">
        <v>45</v>
      </c>
      <c r="O13">
        <v>230</v>
      </c>
      <c r="P13" t="s">
        <v>27</v>
      </c>
      <c r="Q13">
        <v>10488</v>
      </c>
      <c r="R13" t="s">
        <v>24</v>
      </c>
      <c r="S13">
        <v>2</v>
      </c>
      <c r="T13" t="s">
        <v>28</v>
      </c>
      <c r="U13">
        <v>10439</v>
      </c>
      <c r="V13" t="s">
        <v>24</v>
      </c>
      <c r="W13" t="s">
        <v>24</v>
      </c>
      <c r="X13" t="s">
        <v>29</v>
      </c>
    </row>
    <row r="14" spans="1:24" x14ac:dyDescent="0.25">
      <c r="A14">
        <v>40190</v>
      </c>
      <c r="B14">
        <v>10627.26</v>
      </c>
      <c r="C14">
        <v>2.5468000000000002</v>
      </c>
      <c r="D14">
        <v>0</v>
      </c>
      <c r="H14">
        <v>40190</v>
      </c>
      <c r="I14">
        <v>10588</v>
      </c>
      <c r="J14">
        <v>126885</v>
      </c>
      <c r="K14">
        <v>62710</v>
      </c>
      <c r="L14" t="s">
        <v>26</v>
      </c>
      <c r="M14">
        <v>10527</v>
      </c>
      <c r="N14">
        <v>55</v>
      </c>
      <c r="O14">
        <v>234</v>
      </c>
      <c r="P14" t="s">
        <v>27</v>
      </c>
      <c r="Q14">
        <v>10472</v>
      </c>
      <c r="R14" t="s">
        <v>24</v>
      </c>
      <c r="S14">
        <v>2</v>
      </c>
      <c r="T14" t="s">
        <v>28</v>
      </c>
      <c r="U14">
        <v>10423</v>
      </c>
      <c r="V14" t="s">
        <v>24</v>
      </c>
      <c r="W14" t="s">
        <v>24</v>
      </c>
      <c r="X14" t="s">
        <v>29</v>
      </c>
    </row>
    <row r="15" spans="1:24" x14ac:dyDescent="0.25">
      <c r="A15">
        <v>40191</v>
      </c>
      <c r="B15">
        <v>10680.77</v>
      </c>
      <c r="C15">
        <v>2.5341</v>
      </c>
      <c r="D15">
        <v>0</v>
      </c>
      <c r="H15">
        <v>40191</v>
      </c>
      <c r="I15">
        <v>10628</v>
      </c>
      <c r="J15">
        <v>113576</v>
      </c>
      <c r="K15">
        <v>63479</v>
      </c>
      <c r="L15" t="s">
        <v>26</v>
      </c>
      <c r="M15">
        <v>10566</v>
      </c>
      <c r="N15">
        <v>21</v>
      </c>
      <c r="O15">
        <v>208</v>
      </c>
      <c r="P15" t="s">
        <v>27</v>
      </c>
      <c r="Q15">
        <v>10512</v>
      </c>
      <c r="R15" t="s">
        <v>24</v>
      </c>
      <c r="S15">
        <v>2</v>
      </c>
      <c r="T15" t="s">
        <v>28</v>
      </c>
      <c r="U15">
        <v>10463</v>
      </c>
      <c r="V15" t="s">
        <v>24</v>
      </c>
      <c r="W15" t="s">
        <v>24</v>
      </c>
      <c r="X15" t="s">
        <v>29</v>
      </c>
    </row>
    <row r="16" spans="1:24" x14ac:dyDescent="0.25">
      <c r="A16">
        <v>40192</v>
      </c>
      <c r="B16">
        <v>10710.55</v>
      </c>
      <c r="C16">
        <v>2.528</v>
      </c>
      <c r="D16">
        <v>0</v>
      </c>
      <c r="H16">
        <v>40192</v>
      </c>
      <c r="I16">
        <v>10663</v>
      </c>
      <c r="J16">
        <v>80520</v>
      </c>
      <c r="K16">
        <v>64500</v>
      </c>
      <c r="L16" t="s">
        <v>26</v>
      </c>
      <c r="M16">
        <v>10601</v>
      </c>
      <c r="N16">
        <v>11</v>
      </c>
      <c r="O16">
        <v>206</v>
      </c>
      <c r="P16" t="s">
        <v>27</v>
      </c>
      <c r="Q16">
        <v>10547</v>
      </c>
      <c r="R16" t="s">
        <v>24</v>
      </c>
      <c r="S16">
        <v>2</v>
      </c>
      <c r="T16" t="s">
        <v>28</v>
      </c>
      <c r="U16">
        <v>10498</v>
      </c>
      <c r="V16" t="s">
        <v>24</v>
      </c>
      <c r="W16" t="s">
        <v>24</v>
      </c>
      <c r="X16" t="s">
        <v>29</v>
      </c>
    </row>
    <row r="17" spans="1:24" x14ac:dyDescent="0.25">
      <c r="A17">
        <v>40193</v>
      </c>
      <c r="B17">
        <v>10609.65</v>
      </c>
      <c r="C17">
        <v>2.5510999999999999</v>
      </c>
      <c r="D17">
        <v>3.1741470000000001</v>
      </c>
      <c r="H17">
        <v>40193</v>
      </c>
      <c r="I17">
        <v>10563</v>
      </c>
      <c r="J17">
        <v>140591</v>
      </c>
      <c r="K17">
        <v>66826</v>
      </c>
      <c r="L17" t="s">
        <v>26</v>
      </c>
      <c r="M17">
        <v>10501</v>
      </c>
      <c r="N17">
        <v>80</v>
      </c>
      <c r="O17">
        <v>221</v>
      </c>
      <c r="P17" t="s">
        <v>27</v>
      </c>
      <c r="Q17">
        <v>10447</v>
      </c>
      <c r="R17" t="s">
        <v>24</v>
      </c>
      <c r="S17">
        <v>2</v>
      </c>
      <c r="T17" t="s">
        <v>28</v>
      </c>
      <c r="U17">
        <v>10398</v>
      </c>
      <c r="V17">
        <v>2</v>
      </c>
      <c r="W17">
        <v>2</v>
      </c>
      <c r="X17" t="s">
        <v>29</v>
      </c>
    </row>
    <row r="18" spans="1:24" x14ac:dyDescent="0.25">
      <c r="A18">
        <v>40196</v>
      </c>
      <c r="B18" t="s">
        <v>24</v>
      </c>
      <c r="C18">
        <v>2.5510999999999999</v>
      </c>
      <c r="D18">
        <v>0</v>
      </c>
      <c r="H18">
        <v>40196</v>
      </c>
      <c r="I18" t="s">
        <v>24</v>
      </c>
      <c r="J18">
        <v>9224</v>
      </c>
      <c r="K18" t="s">
        <v>24</v>
      </c>
      <c r="L18" t="s">
        <v>25</v>
      </c>
      <c r="M18" t="s">
        <v>24</v>
      </c>
      <c r="N18">
        <v>9</v>
      </c>
      <c r="O18" t="s">
        <v>24</v>
      </c>
      <c r="P18" t="s">
        <v>25</v>
      </c>
      <c r="Q18" t="s">
        <v>24</v>
      </c>
      <c r="R18" t="s">
        <v>24</v>
      </c>
      <c r="S18" t="s">
        <v>24</v>
      </c>
      <c r="T18" t="s">
        <v>25</v>
      </c>
      <c r="U18" t="s">
        <v>24</v>
      </c>
      <c r="V18" t="s">
        <v>24</v>
      </c>
      <c r="W18" t="s">
        <v>24</v>
      </c>
      <c r="X18" t="s">
        <v>25</v>
      </c>
    </row>
    <row r="19" spans="1:24" x14ac:dyDescent="0.25">
      <c r="A19">
        <v>40197</v>
      </c>
      <c r="B19">
        <v>10725.43</v>
      </c>
      <c r="C19">
        <v>2.528</v>
      </c>
      <c r="D19">
        <v>0</v>
      </c>
      <c r="H19">
        <v>40197</v>
      </c>
      <c r="I19">
        <v>10670</v>
      </c>
      <c r="J19">
        <v>118550</v>
      </c>
      <c r="K19">
        <v>69441</v>
      </c>
      <c r="L19" t="s">
        <v>26</v>
      </c>
      <c r="M19">
        <v>10608</v>
      </c>
      <c r="N19">
        <v>160</v>
      </c>
      <c r="O19">
        <v>293</v>
      </c>
      <c r="P19" t="s">
        <v>27</v>
      </c>
      <c r="Q19">
        <v>10554</v>
      </c>
      <c r="R19" t="s">
        <v>24</v>
      </c>
      <c r="S19">
        <v>2</v>
      </c>
      <c r="T19" t="s">
        <v>28</v>
      </c>
      <c r="U19">
        <v>10505</v>
      </c>
      <c r="V19" t="s">
        <v>24</v>
      </c>
      <c r="W19">
        <v>2</v>
      </c>
      <c r="X19" t="s">
        <v>29</v>
      </c>
    </row>
    <row r="20" spans="1:24" x14ac:dyDescent="0.25">
      <c r="A20">
        <v>40198</v>
      </c>
      <c r="B20">
        <v>10603.15</v>
      </c>
      <c r="C20">
        <v>2.5556000000000001</v>
      </c>
      <c r="D20">
        <v>3.3252969999999999</v>
      </c>
      <c r="H20">
        <v>40198</v>
      </c>
      <c r="I20">
        <v>10557</v>
      </c>
      <c r="J20">
        <v>157058</v>
      </c>
      <c r="K20">
        <v>66866</v>
      </c>
      <c r="L20" t="s">
        <v>26</v>
      </c>
      <c r="M20">
        <v>10496</v>
      </c>
      <c r="N20">
        <v>81</v>
      </c>
      <c r="O20">
        <v>320</v>
      </c>
      <c r="P20" t="s">
        <v>27</v>
      </c>
      <c r="Q20">
        <v>10437</v>
      </c>
      <c r="R20">
        <v>3</v>
      </c>
      <c r="S20">
        <v>5</v>
      </c>
      <c r="T20" t="s">
        <v>28</v>
      </c>
      <c r="U20">
        <v>10387</v>
      </c>
      <c r="V20" t="s">
        <v>24</v>
      </c>
      <c r="W20">
        <v>2</v>
      </c>
      <c r="X20" t="s">
        <v>29</v>
      </c>
    </row>
    <row r="21" spans="1:24" x14ac:dyDescent="0.25">
      <c r="A21">
        <v>40199</v>
      </c>
      <c r="B21">
        <v>10389.879999999999</v>
      </c>
      <c r="C21">
        <v>2.6069</v>
      </c>
      <c r="D21">
        <v>0</v>
      </c>
      <c r="H21">
        <v>40199</v>
      </c>
      <c r="I21">
        <v>10338</v>
      </c>
      <c r="J21">
        <v>208152</v>
      </c>
      <c r="K21">
        <v>71144</v>
      </c>
      <c r="L21" t="s">
        <v>26</v>
      </c>
      <c r="M21">
        <v>10277</v>
      </c>
      <c r="N21">
        <v>190</v>
      </c>
      <c r="O21">
        <v>290</v>
      </c>
      <c r="P21" t="s">
        <v>27</v>
      </c>
      <c r="Q21">
        <v>10218</v>
      </c>
      <c r="R21" t="s">
        <v>24</v>
      </c>
      <c r="S21">
        <v>5</v>
      </c>
      <c r="T21" t="s">
        <v>28</v>
      </c>
      <c r="U21">
        <v>10168</v>
      </c>
      <c r="V21" t="s">
        <v>24</v>
      </c>
      <c r="W21">
        <v>2</v>
      </c>
      <c r="X21" t="s">
        <v>29</v>
      </c>
    </row>
    <row r="22" spans="1:24" x14ac:dyDescent="0.25">
      <c r="A22">
        <v>40200</v>
      </c>
      <c r="B22">
        <v>10172.98</v>
      </c>
      <c r="C22">
        <v>2.6482999999999999</v>
      </c>
      <c r="D22">
        <v>0</v>
      </c>
      <c r="H22">
        <v>40200</v>
      </c>
      <c r="I22">
        <v>10151</v>
      </c>
      <c r="J22">
        <v>213602</v>
      </c>
      <c r="K22">
        <v>68581</v>
      </c>
      <c r="L22" t="s">
        <v>26</v>
      </c>
      <c r="M22">
        <v>10090</v>
      </c>
      <c r="N22">
        <v>46</v>
      </c>
      <c r="O22">
        <v>300</v>
      </c>
      <c r="P22" t="s">
        <v>27</v>
      </c>
      <c r="Q22">
        <v>10031</v>
      </c>
      <c r="R22" t="s">
        <v>24</v>
      </c>
      <c r="S22">
        <v>5</v>
      </c>
      <c r="T22" t="s">
        <v>28</v>
      </c>
      <c r="U22">
        <v>9981</v>
      </c>
      <c r="V22" t="s">
        <v>24</v>
      </c>
      <c r="W22">
        <v>2</v>
      </c>
      <c r="X22" t="s">
        <v>29</v>
      </c>
    </row>
    <row r="23" spans="1:24" x14ac:dyDescent="0.25">
      <c r="A23">
        <v>40203</v>
      </c>
      <c r="B23">
        <v>10196.86</v>
      </c>
      <c r="C23">
        <v>2.6425000000000001</v>
      </c>
      <c r="D23">
        <v>0</v>
      </c>
      <c r="H23">
        <v>40203</v>
      </c>
      <c r="I23">
        <v>10140</v>
      </c>
      <c r="J23">
        <v>139820</v>
      </c>
      <c r="K23">
        <v>64757</v>
      </c>
      <c r="L23" t="s">
        <v>26</v>
      </c>
      <c r="M23">
        <v>10079</v>
      </c>
      <c r="N23">
        <v>72</v>
      </c>
      <c r="O23">
        <v>296</v>
      </c>
      <c r="P23" t="s">
        <v>27</v>
      </c>
      <c r="Q23">
        <v>10020</v>
      </c>
      <c r="R23" t="s">
        <v>24</v>
      </c>
      <c r="S23">
        <v>5</v>
      </c>
      <c r="T23" t="s">
        <v>28</v>
      </c>
      <c r="U23">
        <v>9970</v>
      </c>
      <c r="V23" t="s">
        <v>24</v>
      </c>
      <c r="W23">
        <v>2</v>
      </c>
      <c r="X23" t="s">
        <v>29</v>
      </c>
    </row>
    <row r="24" spans="1:24" x14ac:dyDescent="0.25">
      <c r="A24">
        <v>40204</v>
      </c>
      <c r="B24">
        <v>10194.290000000001</v>
      </c>
      <c r="C24">
        <v>2.6459000000000001</v>
      </c>
      <c r="D24">
        <v>0</v>
      </c>
      <c r="H24">
        <v>40204</v>
      </c>
      <c r="I24">
        <v>10138</v>
      </c>
      <c r="J24">
        <v>164295</v>
      </c>
      <c r="K24">
        <v>65764</v>
      </c>
      <c r="L24" t="s">
        <v>26</v>
      </c>
      <c r="M24">
        <v>10077</v>
      </c>
      <c r="N24">
        <v>203</v>
      </c>
      <c r="O24">
        <v>302</v>
      </c>
      <c r="P24" t="s">
        <v>27</v>
      </c>
      <c r="Q24">
        <v>10018</v>
      </c>
      <c r="R24" t="s">
        <v>24</v>
      </c>
      <c r="S24">
        <v>5</v>
      </c>
      <c r="T24" t="s">
        <v>28</v>
      </c>
      <c r="U24">
        <v>9968</v>
      </c>
      <c r="V24">
        <v>12</v>
      </c>
      <c r="W24">
        <v>12</v>
      </c>
      <c r="X24" t="s">
        <v>29</v>
      </c>
    </row>
    <row r="25" spans="1:24" x14ac:dyDescent="0.25">
      <c r="A25">
        <v>40205</v>
      </c>
      <c r="B25">
        <v>10236.16</v>
      </c>
      <c r="C25">
        <v>2.6313</v>
      </c>
      <c r="D25">
        <v>0</v>
      </c>
      <c r="H25">
        <v>40205</v>
      </c>
      <c r="I25">
        <v>10195</v>
      </c>
      <c r="J25">
        <v>189543</v>
      </c>
      <c r="K25">
        <v>68810</v>
      </c>
      <c r="L25" t="s">
        <v>26</v>
      </c>
      <c r="M25">
        <v>10134</v>
      </c>
      <c r="N25">
        <v>57</v>
      </c>
      <c r="O25">
        <v>316</v>
      </c>
      <c r="P25" t="s">
        <v>27</v>
      </c>
      <c r="Q25">
        <v>10075</v>
      </c>
      <c r="R25" t="s">
        <v>24</v>
      </c>
      <c r="S25">
        <v>5</v>
      </c>
      <c r="T25" t="s">
        <v>28</v>
      </c>
      <c r="U25">
        <v>10025</v>
      </c>
      <c r="V25" t="s">
        <v>24</v>
      </c>
      <c r="W25">
        <v>12</v>
      </c>
      <c r="X25" t="s">
        <v>29</v>
      </c>
    </row>
    <row r="26" spans="1:24" x14ac:dyDescent="0.25">
      <c r="A26">
        <v>40206</v>
      </c>
      <c r="B26">
        <v>10120.459999999999</v>
      </c>
      <c r="C26">
        <v>2.6604000000000001</v>
      </c>
      <c r="D26">
        <v>0</v>
      </c>
      <c r="H26">
        <v>40206</v>
      </c>
      <c r="I26">
        <v>10062</v>
      </c>
      <c r="J26">
        <v>195686</v>
      </c>
      <c r="K26">
        <v>63266</v>
      </c>
      <c r="L26" t="s">
        <v>26</v>
      </c>
      <c r="M26">
        <v>10001</v>
      </c>
      <c r="N26">
        <v>147</v>
      </c>
      <c r="O26">
        <v>334</v>
      </c>
      <c r="P26" t="s">
        <v>27</v>
      </c>
      <c r="Q26">
        <v>9942</v>
      </c>
      <c r="R26">
        <v>3</v>
      </c>
      <c r="S26">
        <v>5</v>
      </c>
      <c r="T26" t="s">
        <v>28</v>
      </c>
      <c r="U26">
        <v>9892</v>
      </c>
      <c r="V26">
        <v>1</v>
      </c>
      <c r="W26">
        <v>11</v>
      </c>
      <c r="X26" t="s">
        <v>29</v>
      </c>
    </row>
    <row r="27" spans="1:24" x14ac:dyDescent="0.25">
      <c r="A27">
        <v>40207</v>
      </c>
      <c r="B27">
        <v>10067.33</v>
      </c>
      <c r="C27">
        <v>2.6728000000000001</v>
      </c>
      <c r="D27">
        <v>0</v>
      </c>
      <c r="H27">
        <v>40207</v>
      </c>
      <c r="I27">
        <v>10017</v>
      </c>
      <c r="J27">
        <v>189885</v>
      </c>
      <c r="K27">
        <v>66205</v>
      </c>
      <c r="L27" t="s">
        <v>26</v>
      </c>
      <c r="M27">
        <v>9956</v>
      </c>
      <c r="N27">
        <v>231</v>
      </c>
      <c r="O27">
        <v>445</v>
      </c>
      <c r="P27" t="s">
        <v>27</v>
      </c>
      <c r="Q27">
        <v>9897</v>
      </c>
      <c r="R27" t="s">
        <v>24</v>
      </c>
      <c r="S27">
        <v>5</v>
      </c>
      <c r="T27" t="s">
        <v>28</v>
      </c>
      <c r="U27">
        <v>9847</v>
      </c>
      <c r="V27" t="s">
        <v>24</v>
      </c>
      <c r="W27">
        <v>11</v>
      </c>
      <c r="X27" t="s">
        <v>29</v>
      </c>
    </row>
    <row r="28" spans="1:24" x14ac:dyDescent="0.25">
      <c r="A28">
        <v>40210</v>
      </c>
      <c r="B28">
        <v>10185.530000000001</v>
      </c>
      <c r="C28">
        <v>2.6423000000000001</v>
      </c>
      <c r="D28">
        <v>0</v>
      </c>
      <c r="H28">
        <v>40210</v>
      </c>
      <c r="I28">
        <v>10137</v>
      </c>
      <c r="J28">
        <v>121767</v>
      </c>
      <c r="K28">
        <v>63440</v>
      </c>
      <c r="L28" t="s">
        <v>26</v>
      </c>
      <c r="M28">
        <v>10076</v>
      </c>
      <c r="N28">
        <v>31</v>
      </c>
      <c r="O28">
        <v>445</v>
      </c>
      <c r="P28" t="s">
        <v>27</v>
      </c>
      <c r="Q28">
        <v>10017</v>
      </c>
      <c r="R28" t="s">
        <v>24</v>
      </c>
      <c r="S28">
        <v>5</v>
      </c>
      <c r="T28" t="s">
        <v>28</v>
      </c>
      <c r="U28">
        <v>9967</v>
      </c>
      <c r="V28" t="s">
        <v>24</v>
      </c>
      <c r="W28">
        <v>11</v>
      </c>
      <c r="X28" t="s">
        <v>29</v>
      </c>
    </row>
    <row r="29" spans="1:24" x14ac:dyDescent="0.25">
      <c r="A29">
        <v>40211</v>
      </c>
      <c r="B29">
        <v>10296.85</v>
      </c>
      <c r="C29">
        <v>2.6135000000000002</v>
      </c>
      <c r="D29">
        <v>0</v>
      </c>
      <c r="H29">
        <v>40211</v>
      </c>
      <c r="I29">
        <v>10224</v>
      </c>
      <c r="J29">
        <v>137521</v>
      </c>
      <c r="K29">
        <v>61803</v>
      </c>
      <c r="L29" t="s">
        <v>26</v>
      </c>
      <c r="M29">
        <v>10163</v>
      </c>
      <c r="N29">
        <v>125</v>
      </c>
      <c r="O29">
        <v>487</v>
      </c>
      <c r="P29" t="s">
        <v>27</v>
      </c>
      <c r="Q29">
        <v>10104</v>
      </c>
      <c r="R29" t="s">
        <v>24</v>
      </c>
      <c r="S29">
        <v>5</v>
      </c>
      <c r="T29" t="s">
        <v>28</v>
      </c>
      <c r="U29">
        <v>10054</v>
      </c>
      <c r="V29" t="s">
        <v>24</v>
      </c>
      <c r="W29">
        <v>11</v>
      </c>
      <c r="X29" t="s">
        <v>29</v>
      </c>
    </row>
    <row r="30" spans="1:24" x14ac:dyDescent="0.25">
      <c r="A30">
        <v>40212</v>
      </c>
      <c r="B30">
        <v>10270.549999999999</v>
      </c>
      <c r="C30">
        <v>2.7368000000000001</v>
      </c>
      <c r="D30">
        <v>5.9515260000000003</v>
      </c>
      <c r="H30">
        <v>40212</v>
      </c>
      <c r="I30">
        <v>10241</v>
      </c>
      <c r="J30">
        <v>112524</v>
      </c>
      <c r="K30">
        <v>59178</v>
      </c>
      <c r="L30" t="s">
        <v>26</v>
      </c>
      <c r="M30">
        <v>10180</v>
      </c>
      <c r="N30">
        <v>69</v>
      </c>
      <c r="O30">
        <v>500</v>
      </c>
      <c r="P30" t="s">
        <v>27</v>
      </c>
      <c r="Q30">
        <v>10121</v>
      </c>
      <c r="R30" t="s">
        <v>24</v>
      </c>
      <c r="S30">
        <v>5</v>
      </c>
      <c r="T30" t="s">
        <v>28</v>
      </c>
      <c r="U30">
        <v>10071</v>
      </c>
      <c r="V30" t="s">
        <v>24</v>
      </c>
      <c r="W30">
        <v>11</v>
      </c>
      <c r="X30" t="s">
        <v>29</v>
      </c>
    </row>
    <row r="31" spans="1:24" x14ac:dyDescent="0.25">
      <c r="A31">
        <v>40213</v>
      </c>
      <c r="B31">
        <v>10002.18</v>
      </c>
      <c r="C31">
        <v>2.8098000000000001</v>
      </c>
      <c r="D31">
        <v>0</v>
      </c>
      <c r="H31">
        <v>40213</v>
      </c>
      <c r="I31">
        <v>9979</v>
      </c>
      <c r="J31">
        <v>201473</v>
      </c>
      <c r="K31">
        <v>61474</v>
      </c>
      <c r="L31" t="s">
        <v>26</v>
      </c>
      <c r="M31">
        <v>9917</v>
      </c>
      <c r="N31">
        <v>169</v>
      </c>
      <c r="O31">
        <v>512</v>
      </c>
      <c r="P31" t="s">
        <v>27</v>
      </c>
      <c r="Q31">
        <v>9859</v>
      </c>
      <c r="R31" t="s">
        <v>24</v>
      </c>
      <c r="S31">
        <v>5</v>
      </c>
      <c r="T31" t="s">
        <v>28</v>
      </c>
      <c r="U31">
        <v>9809</v>
      </c>
      <c r="V31" t="s">
        <v>24</v>
      </c>
      <c r="W31">
        <v>11</v>
      </c>
      <c r="X31" t="s">
        <v>29</v>
      </c>
    </row>
    <row r="32" spans="1:24" x14ac:dyDescent="0.25">
      <c r="A32">
        <v>40214</v>
      </c>
      <c r="B32">
        <v>10012.23</v>
      </c>
      <c r="C32">
        <v>2.8066</v>
      </c>
      <c r="D32">
        <v>0</v>
      </c>
      <c r="H32">
        <v>40214</v>
      </c>
      <c r="I32">
        <v>9941</v>
      </c>
      <c r="J32">
        <v>242218</v>
      </c>
      <c r="K32">
        <v>61975</v>
      </c>
      <c r="L32" t="s">
        <v>26</v>
      </c>
      <c r="M32">
        <v>9879</v>
      </c>
      <c r="N32">
        <v>168</v>
      </c>
      <c r="O32">
        <v>525</v>
      </c>
      <c r="P32" t="s">
        <v>27</v>
      </c>
      <c r="Q32">
        <v>9821</v>
      </c>
      <c r="R32" t="s">
        <v>24</v>
      </c>
      <c r="S32">
        <v>5</v>
      </c>
      <c r="T32" t="s">
        <v>28</v>
      </c>
      <c r="U32">
        <v>9771</v>
      </c>
      <c r="V32">
        <v>20</v>
      </c>
      <c r="W32">
        <v>31</v>
      </c>
      <c r="X32" t="s">
        <v>29</v>
      </c>
    </row>
    <row r="33" spans="1:24" x14ac:dyDescent="0.25">
      <c r="A33">
        <v>40217</v>
      </c>
      <c r="B33">
        <v>9908.39</v>
      </c>
      <c r="C33">
        <v>2.8357999999999999</v>
      </c>
      <c r="D33">
        <v>7.3307690000000001</v>
      </c>
      <c r="H33">
        <v>40217</v>
      </c>
      <c r="I33">
        <v>9895</v>
      </c>
      <c r="J33">
        <v>136084</v>
      </c>
      <c r="K33">
        <v>62745</v>
      </c>
      <c r="L33" t="s">
        <v>26</v>
      </c>
      <c r="M33">
        <v>9833</v>
      </c>
      <c r="N33">
        <v>67</v>
      </c>
      <c r="O33">
        <v>531</v>
      </c>
      <c r="P33" t="s">
        <v>27</v>
      </c>
      <c r="Q33">
        <v>9775</v>
      </c>
      <c r="R33" t="s">
        <v>24</v>
      </c>
      <c r="S33">
        <v>5</v>
      </c>
      <c r="T33" t="s">
        <v>28</v>
      </c>
      <c r="U33">
        <v>9725</v>
      </c>
      <c r="V33" t="s">
        <v>24</v>
      </c>
      <c r="W33">
        <v>31</v>
      </c>
      <c r="X33" t="s">
        <v>29</v>
      </c>
    </row>
    <row r="34" spans="1:24" x14ac:dyDescent="0.25">
      <c r="A34">
        <v>40218</v>
      </c>
      <c r="B34">
        <v>10058.64</v>
      </c>
      <c r="C34">
        <v>2.7919999999999998</v>
      </c>
      <c r="D34">
        <v>0</v>
      </c>
      <c r="H34">
        <v>40218</v>
      </c>
      <c r="I34">
        <v>10004</v>
      </c>
      <c r="J34">
        <v>184076</v>
      </c>
      <c r="K34">
        <v>60741</v>
      </c>
      <c r="L34" t="s">
        <v>26</v>
      </c>
      <c r="M34">
        <v>9941</v>
      </c>
      <c r="N34">
        <v>171</v>
      </c>
      <c r="O34">
        <v>533</v>
      </c>
      <c r="P34" t="s">
        <v>27</v>
      </c>
      <c r="Q34">
        <v>9884</v>
      </c>
      <c r="R34" t="s">
        <v>24</v>
      </c>
      <c r="S34">
        <v>5</v>
      </c>
      <c r="T34" t="s">
        <v>28</v>
      </c>
      <c r="U34">
        <v>9834</v>
      </c>
      <c r="V34" t="s">
        <v>24</v>
      </c>
      <c r="W34">
        <v>31</v>
      </c>
      <c r="X34" t="s">
        <v>29</v>
      </c>
    </row>
    <row r="35" spans="1:24" x14ac:dyDescent="0.25">
      <c r="A35">
        <v>40219</v>
      </c>
      <c r="B35">
        <v>10038.379999999999</v>
      </c>
      <c r="C35">
        <v>2.7858000000000001</v>
      </c>
      <c r="D35">
        <v>3.0985719999999999</v>
      </c>
      <c r="H35">
        <v>40219</v>
      </c>
      <c r="I35">
        <v>9985</v>
      </c>
      <c r="J35">
        <v>132693</v>
      </c>
      <c r="K35">
        <v>60903</v>
      </c>
      <c r="L35" t="s">
        <v>26</v>
      </c>
      <c r="M35">
        <v>9922</v>
      </c>
      <c r="N35">
        <v>135</v>
      </c>
      <c r="O35">
        <v>560</v>
      </c>
      <c r="P35" t="s">
        <v>27</v>
      </c>
      <c r="Q35">
        <v>9865</v>
      </c>
      <c r="R35" t="s">
        <v>24</v>
      </c>
      <c r="S35">
        <v>5</v>
      </c>
      <c r="T35" t="s">
        <v>28</v>
      </c>
      <c r="U35">
        <v>9815</v>
      </c>
      <c r="V35" t="s">
        <v>24</v>
      </c>
      <c r="W35">
        <v>31</v>
      </c>
      <c r="X35" t="s">
        <v>29</v>
      </c>
    </row>
    <row r="36" spans="1:24" x14ac:dyDescent="0.25">
      <c r="A36">
        <v>40220</v>
      </c>
      <c r="B36">
        <v>10144.19</v>
      </c>
      <c r="C36">
        <v>2.7578</v>
      </c>
      <c r="D36">
        <v>0</v>
      </c>
      <c r="H36">
        <v>40220</v>
      </c>
      <c r="I36">
        <v>10110</v>
      </c>
      <c r="J36">
        <v>138599</v>
      </c>
      <c r="K36">
        <v>63572</v>
      </c>
      <c r="L36" t="s">
        <v>26</v>
      </c>
      <c r="M36">
        <v>10047</v>
      </c>
      <c r="N36">
        <v>119</v>
      </c>
      <c r="O36">
        <v>604</v>
      </c>
      <c r="P36" t="s">
        <v>27</v>
      </c>
      <c r="Q36">
        <v>9990</v>
      </c>
      <c r="R36">
        <v>22</v>
      </c>
      <c r="S36">
        <v>25</v>
      </c>
      <c r="T36" t="s">
        <v>28</v>
      </c>
      <c r="U36">
        <v>9940</v>
      </c>
      <c r="V36" t="s">
        <v>24</v>
      </c>
      <c r="W36">
        <v>31</v>
      </c>
      <c r="X36" t="s">
        <v>29</v>
      </c>
    </row>
    <row r="37" spans="1:24" x14ac:dyDescent="0.25">
      <c r="A37">
        <v>40221</v>
      </c>
      <c r="B37">
        <v>10099.14</v>
      </c>
      <c r="C37">
        <v>2.7673000000000001</v>
      </c>
      <c r="D37">
        <v>5.1390960000000003</v>
      </c>
      <c r="H37">
        <v>40221</v>
      </c>
      <c r="I37">
        <v>10117</v>
      </c>
      <c r="J37">
        <v>157876</v>
      </c>
      <c r="K37">
        <v>64548</v>
      </c>
      <c r="L37" t="s">
        <v>26</v>
      </c>
      <c r="M37">
        <v>10054</v>
      </c>
      <c r="N37">
        <v>261</v>
      </c>
      <c r="O37">
        <v>705</v>
      </c>
      <c r="P37" t="s">
        <v>27</v>
      </c>
      <c r="Q37">
        <v>9997</v>
      </c>
      <c r="R37">
        <v>5</v>
      </c>
      <c r="S37">
        <v>24</v>
      </c>
      <c r="T37" t="s">
        <v>28</v>
      </c>
      <c r="U37">
        <v>9947</v>
      </c>
      <c r="V37" t="s">
        <v>24</v>
      </c>
      <c r="W37">
        <v>31</v>
      </c>
      <c r="X37" t="s">
        <v>29</v>
      </c>
    </row>
    <row r="38" spans="1:24" x14ac:dyDescent="0.25">
      <c r="A38">
        <v>40224</v>
      </c>
      <c r="B38" t="s">
        <v>24</v>
      </c>
      <c r="C38">
        <v>2.7675999999999998</v>
      </c>
      <c r="D38">
        <v>0</v>
      </c>
      <c r="H38">
        <v>40224</v>
      </c>
      <c r="I38" t="s">
        <v>24</v>
      </c>
      <c r="J38" t="s">
        <v>24</v>
      </c>
      <c r="K38" t="s">
        <v>24</v>
      </c>
      <c r="L38" t="s">
        <v>25</v>
      </c>
      <c r="M38" t="s">
        <v>24</v>
      </c>
      <c r="N38" t="s">
        <v>24</v>
      </c>
      <c r="O38" t="s">
        <v>24</v>
      </c>
      <c r="P38" t="s">
        <v>25</v>
      </c>
      <c r="Q38" t="s">
        <v>24</v>
      </c>
      <c r="R38" t="s">
        <v>24</v>
      </c>
      <c r="S38" t="s">
        <v>24</v>
      </c>
      <c r="T38" t="s">
        <v>25</v>
      </c>
      <c r="U38" t="s">
        <v>24</v>
      </c>
      <c r="V38" t="s">
        <v>24</v>
      </c>
      <c r="W38" t="s">
        <v>24</v>
      </c>
      <c r="X38" t="s">
        <v>25</v>
      </c>
    </row>
    <row r="39" spans="1:24" x14ac:dyDescent="0.25">
      <c r="A39">
        <v>40225</v>
      </c>
      <c r="B39">
        <v>10268.81</v>
      </c>
      <c r="C39">
        <v>2.7206000000000001</v>
      </c>
      <c r="D39">
        <v>0.98247399999999996</v>
      </c>
      <c r="H39">
        <v>40225</v>
      </c>
      <c r="I39">
        <v>10241</v>
      </c>
      <c r="J39">
        <v>106060</v>
      </c>
      <c r="K39">
        <v>64512</v>
      </c>
      <c r="L39" t="s">
        <v>26</v>
      </c>
      <c r="M39">
        <v>10178</v>
      </c>
      <c r="N39">
        <v>306</v>
      </c>
      <c r="O39">
        <v>571</v>
      </c>
      <c r="P39" t="s">
        <v>27</v>
      </c>
      <c r="Q39">
        <v>10121</v>
      </c>
      <c r="R39" t="s">
        <v>24</v>
      </c>
      <c r="S39">
        <v>24</v>
      </c>
      <c r="T39" t="s">
        <v>28</v>
      </c>
      <c r="U39">
        <v>10071</v>
      </c>
      <c r="V39" t="s">
        <v>24</v>
      </c>
      <c r="W39">
        <v>31</v>
      </c>
      <c r="X39" t="s">
        <v>29</v>
      </c>
    </row>
    <row r="40" spans="1:24" x14ac:dyDescent="0.25">
      <c r="A40">
        <v>40226</v>
      </c>
      <c r="B40">
        <v>10309.24</v>
      </c>
      <c r="C40">
        <v>2.7075</v>
      </c>
      <c r="D40">
        <v>7.1796189999999998</v>
      </c>
      <c r="H40">
        <v>40226</v>
      </c>
      <c r="I40">
        <v>10296</v>
      </c>
      <c r="J40">
        <v>103760</v>
      </c>
      <c r="K40">
        <v>67168</v>
      </c>
      <c r="L40" t="s">
        <v>26</v>
      </c>
      <c r="M40">
        <v>10233</v>
      </c>
      <c r="N40">
        <v>110</v>
      </c>
      <c r="O40">
        <v>556</v>
      </c>
      <c r="P40" t="s">
        <v>27</v>
      </c>
      <c r="Q40">
        <v>10183</v>
      </c>
      <c r="R40">
        <v>29</v>
      </c>
      <c r="S40">
        <v>7</v>
      </c>
      <c r="T40" t="s">
        <v>28</v>
      </c>
      <c r="U40">
        <v>10126</v>
      </c>
      <c r="V40" t="s">
        <v>24</v>
      </c>
      <c r="W40">
        <v>31</v>
      </c>
      <c r="X40" t="s">
        <v>29</v>
      </c>
    </row>
    <row r="41" spans="1:24" x14ac:dyDescent="0.25">
      <c r="A41">
        <v>40227</v>
      </c>
      <c r="B41">
        <v>10392.9</v>
      </c>
      <c r="C41">
        <v>2.6879</v>
      </c>
      <c r="D41">
        <v>0</v>
      </c>
      <c r="H41">
        <v>40227</v>
      </c>
      <c r="I41">
        <v>10375</v>
      </c>
      <c r="J41">
        <v>102175</v>
      </c>
      <c r="K41">
        <v>68885</v>
      </c>
      <c r="L41" t="s">
        <v>26</v>
      </c>
      <c r="M41">
        <v>10311</v>
      </c>
      <c r="N41">
        <v>112</v>
      </c>
      <c r="O41">
        <v>556</v>
      </c>
      <c r="P41" t="s">
        <v>27</v>
      </c>
      <c r="Q41">
        <v>10262</v>
      </c>
      <c r="R41">
        <v>1</v>
      </c>
      <c r="S41">
        <v>7</v>
      </c>
      <c r="T41" t="s">
        <v>28</v>
      </c>
      <c r="U41">
        <v>10205</v>
      </c>
      <c r="V41" t="s">
        <v>24</v>
      </c>
      <c r="W41">
        <v>31</v>
      </c>
      <c r="X41" t="s">
        <v>29</v>
      </c>
    </row>
    <row r="42" spans="1:24" x14ac:dyDescent="0.25">
      <c r="A42">
        <v>40228</v>
      </c>
      <c r="B42">
        <v>10402.35</v>
      </c>
      <c r="C42">
        <v>2.6855000000000002</v>
      </c>
      <c r="D42">
        <v>3.7031719999999999</v>
      </c>
      <c r="H42">
        <v>40228</v>
      </c>
      <c r="I42">
        <v>10378</v>
      </c>
      <c r="J42">
        <v>121653</v>
      </c>
      <c r="K42">
        <v>70362</v>
      </c>
      <c r="L42" t="s">
        <v>26</v>
      </c>
      <c r="M42">
        <v>10314</v>
      </c>
      <c r="N42">
        <v>451</v>
      </c>
      <c r="O42">
        <v>721</v>
      </c>
      <c r="P42" t="s">
        <v>27</v>
      </c>
      <c r="Q42">
        <v>10265</v>
      </c>
      <c r="R42" t="s">
        <v>24</v>
      </c>
      <c r="S42">
        <v>7</v>
      </c>
      <c r="T42" t="s">
        <v>28</v>
      </c>
      <c r="U42">
        <v>10218</v>
      </c>
      <c r="V42" t="s">
        <v>24</v>
      </c>
      <c r="W42">
        <v>32</v>
      </c>
      <c r="X42" t="s">
        <v>29</v>
      </c>
    </row>
    <row r="43" spans="1:24" x14ac:dyDescent="0.25">
      <c r="A43">
        <v>40231</v>
      </c>
      <c r="B43">
        <v>10383.379999999999</v>
      </c>
      <c r="C43">
        <v>2.6909000000000001</v>
      </c>
      <c r="D43">
        <v>0</v>
      </c>
      <c r="H43">
        <v>40231</v>
      </c>
      <c r="I43">
        <v>10374</v>
      </c>
      <c r="J43">
        <v>79561</v>
      </c>
      <c r="K43">
        <v>71909</v>
      </c>
      <c r="L43" t="s">
        <v>26</v>
      </c>
      <c r="M43">
        <v>10310</v>
      </c>
      <c r="N43">
        <v>136</v>
      </c>
      <c r="O43">
        <v>701</v>
      </c>
      <c r="P43" t="s">
        <v>27</v>
      </c>
      <c r="Q43">
        <v>10254</v>
      </c>
      <c r="R43" t="s">
        <v>24</v>
      </c>
      <c r="S43">
        <v>12</v>
      </c>
      <c r="T43" t="s">
        <v>28</v>
      </c>
      <c r="U43">
        <v>10214</v>
      </c>
      <c r="V43" t="s">
        <v>24</v>
      </c>
      <c r="W43">
        <v>32</v>
      </c>
      <c r="X43" t="s">
        <v>29</v>
      </c>
    </row>
    <row r="44" spans="1:24" x14ac:dyDescent="0.25">
      <c r="A44">
        <v>40232</v>
      </c>
      <c r="B44">
        <v>10282.41</v>
      </c>
      <c r="C44">
        <v>2.7185999999999999</v>
      </c>
      <c r="D44">
        <v>0</v>
      </c>
      <c r="H44">
        <v>40232</v>
      </c>
      <c r="I44">
        <v>10299</v>
      </c>
      <c r="J44">
        <v>126264</v>
      </c>
      <c r="K44">
        <v>71060</v>
      </c>
      <c r="L44" t="s">
        <v>26</v>
      </c>
      <c r="M44">
        <v>10235</v>
      </c>
      <c r="N44">
        <v>257</v>
      </c>
      <c r="O44">
        <v>719</v>
      </c>
      <c r="P44" t="s">
        <v>27</v>
      </c>
      <c r="Q44">
        <v>10179</v>
      </c>
      <c r="R44" t="s">
        <v>24</v>
      </c>
      <c r="S44">
        <v>12</v>
      </c>
      <c r="T44" t="s">
        <v>28</v>
      </c>
      <c r="U44">
        <v>10139</v>
      </c>
      <c r="V44" t="s">
        <v>24</v>
      </c>
      <c r="W44">
        <v>32</v>
      </c>
      <c r="X44" t="s">
        <v>29</v>
      </c>
    </row>
    <row r="45" spans="1:24" x14ac:dyDescent="0.25">
      <c r="A45">
        <v>40233</v>
      </c>
      <c r="B45">
        <v>10374.16</v>
      </c>
      <c r="C45">
        <v>2.6951999999999998</v>
      </c>
      <c r="D45">
        <v>0</v>
      </c>
      <c r="H45">
        <v>40233</v>
      </c>
      <c r="I45">
        <v>10355</v>
      </c>
      <c r="J45">
        <v>109736</v>
      </c>
      <c r="K45">
        <v>75556</v>
      </c>
      <c r="L45" t="s">
        <v>26</v>
      </c>
      <c r="M45">
        <v>10291</v>
      </c>
      <c r="N45">
        <v>260</v>
      </c>
      <c r="O45">
        <v>764</v>
      </c>
      <c r="P45" t="s">
        <v>27</v>
      </c>
      <c r="Q45">
        <v>10235</v>
      </c>
      <c r="R45" t="s">
        <v>24</v>
      </c>
      <c r="S45">
        <v>12</v>
      </c>
      <c r="T45" t="s">
        <v>28</v>
      </c>
      <c r="U45">
        <v>10185</v>
      </c>
      <c r="V45" t="s">
        <v>24</v>
      </c>
      <c r="W45">
        <v>32</v>
      </c>
      <c r="X45" t="s">
        <v>29</v>
      </c>
    </row>
    <row r="46" spans="1:24" x14ac:dyDescent="0.25">
      <c r="A46">
        <v>40234</v>
      </c>
      <c r="B46">
        <v>10321.030000000001</v>
      </c>
      <c r="C46">
        <v>2.7088999999999999</v>
      </c>
      <c r="D46">
        <v>4.9123710000000003</v>
      </c>
      <c r="H46">
        <v>40234</v>
      </c>
      <c r="I46">
        <v>10316</v>
      </c>
      <c r="J46">
        <v>147608</v>
      </c>
      <c r="K46">
        <v>75282</v>
      </c>
      <c r="L46" t="s">
        <v>26</v>
      </c>
      <c r="M46">
        <v>10252</v>
      </c>
      <c r="N46">
        <v>361</v>
      </c>
      <c r="O46">
        <v>794</v>
      </c>
      <c r="P46" t="s">
        <v>27</v>
      </c>
      <c r="Q46">
        <v>10196</v>
      </c>
      <c r="R46" t="s">
        <v>24</v>
      </c>
      <c r="S46">
        <v>12</v>
      </c>
      <c r="T46" t="s">
        <v>28</v>
      </c>
      <c r="U46">
        <v>10146</v>
      </c>
      <c r="V46">
        <v>32</v>
      </c>
      <c r="W46">
        <v>47</v>
      </c>
      <c r="X46" t="s">
        <v>29</v>
      </c>
    </row>
    <row r="47" spans="1:24" x14ac:dyDescent="0.25">
      <c r="A47">
        <v>40235</v>
      </c>
      <c r="B47">
        <v>10325.26</v>
      </c>
      <c r="C47">
        <v>2.7065999999999999</v>
      </c>
      <c r="D47">
        <v>0</v>
      </c>
      <c r="H47">
        <v>40235</v>
      </c>
      <c r="I47">
        <v>10311</v>
      </c>
      <c r="J47">
        <v>98493</v>
      </c>
      <c r="K47">
        <v>72725</v>
      </c>
      <c r="L47" t="s">
        <v>26</v>
      </c>
      <c r="M47">
        <v>10248</v>
      </c>
      <c r="N47">
        <v>689</v>
      </c>
      <c r="O47">
        <v>845</v>
      </c>
      <c r="P47" t="s">
        <v>27</v>
      </c>
      <c r="Q47">
        <v>10191</v>
      </c>
      <c r="R47" t="s">
        <v>24</v>
      </c>
      <c r="S47">
        <v>12</v>
      </c>
      <c r="T47" t="s">
        <v>28</v>
      </c>
      <c r="U47">
        <v>10141</v>
      </c>
      <c r="V47" t="s">
        <v>24</v>
      </c>
      <c r="W47">
        <v>47</v>
      </c>
      <c r="X47" t="s">
        <v>29</v>
      </c>
    </row>
    <row r="48" spans="1:24" x14ac:dyDescent="0.25">
      <c r="A48">
        <v>40238</v>
      </c>
      <c r="B48">
        <v>10403.790000000001</v>
      </c>
      <c r="C48">
        <v>2.6789000000000001</v>
      </c>
      <c r="D48">
        <v>0</v>
      </c>
      <c r="H48">
        <v>40238</v>
      </c>
      <c r="I48">
        <v>10385</v>
      </c>
      <c r="J48">
        <v>90632</v>
      </c>
      <c r="K48">
        <v>74944</v>
      </c>
      <c r="L48" t="s">
        <v>26</v>
      </c>
      <c r="M48">
        <v>10322</v>
      </c>
      <c r="N48">
        <v>813</v>
      </c>
      <c r="O48">
        <v>807</v>
      </c>
      <c r="P48" t="s">
        <v>27</v>
      </c>
      <c r="Q48">
        <v>10265</v>
      </c>
      <c r="R48" t="s">
        <v>24</v>
      </c>
      <c r="S48">
        <v>12</v>
      </c>
      <c r="T48" t="s">
        <v>28</v>
      </c>
      <c r="U48">
        <v>10215</v>
      </c>
      <c r="V48" t="s">
        <v>24</v>
      </c>
      <c r="W48">
        <v>47</v>
      </c>
      <c r="X48" t="s">
        <v>29</v>
      </c>
    </row>
    <row r="49" spans="1:24" x14ac:dyDescent="0.25">
      <c r="A49">
        <v>40239</v>
      </c>
      <c r="B49">
        <v>10405.98</v>
      </c>
      <c r="C49">
        <v>2.6819000000000002</v>
      </c>
      <c r="D49">
        <v>0</v>
      </c>
      <c r="H49">
        <v>40239</v>
      </c>
      <c r="I49">
        <v>10399</v>
      </c>
      <c r="J49">
        <v>89843</v>
      </c>
      <c r="K49">
        <v>74724</v>
      </c>
      <c r="L49" t="s">
        <v>26</v>
      </c>
      <c r="M49">
        <v>10336</v>
      </c>
      <c r="N49">
        <v>935</v>
      </c>
      <c r="O49">
        <v>690</v>
      </c>
      <c r="P49" t="s">
        <v>27</v>
      </c>
      <c r="Q49">
        <v>10279</v>
      </c>
      <c r="R49" t="s">
        <v>24</v>
      </c>
      <c r="S49">
        <v>12</v>
      </c>
      <c r="T49" t="s">
        <v>28</v>
      </c>
      <c r="U49">
        <v>10219</v>
      </c>
      <c r="V49">
        <v>2</v>
      </c>
      <c r="W49">
        <v>49</v>
      </c>
      <c r="X49" t="s">
        <v>29</v>
      </c>
    </row>
    <row r="50" spans="1:24" x14ac:dyDescent="0.25">
      <c r="A50">
        <v>40240</v>
      </c>
      <c r="B50">
        <v>10396.76</v>
      </c>
      <c r="C50">
        <v>2.6850999999999998</v>
      </c>
      <c r="D50">
        <v>7.5575000000000003E-2</v>
      </c>
      <c r="H50">
        <v>40240</v>
      </c>
      <c r="I50">
        <v>10387</v>
      </c>
      <c r="J50">
        <v>105116</v>
      </c>
      <c r="K50">
        <v>75986</v>
      </c>
      <c r="L50" t="s">
        <v>26</v>
      </c>
      <c r="M50">
        <v>10324</v>
      </c>
      <c r="N50">
        <v>664</v>
      </c>
      <c r="O50">
        <v>685</v>
      </c>
      <c r="P50" t="s">
        <v>27</v>
      </c>
      <c r="Q50">
        <v>10267</v>
      </c>
      <c r="R50" t="s">
        <v>24</v>
      </c>
      <c r="S50">
        <v>12</v>
      </c>
      <c r="T50" t="s">
        <v>28</v>
      </c>
      <c r="U50">
        <v>10217</v>
      </c>
      <c r="V50" t="s">
        <v>24</v>
      </c>
      <c r="W50">
        <v>50</v>
      </c>
      <c r="X50" t="s">
        <v>29</v>
      </c>
    </row>
    <row r="51" spans="1:24" x14ac:dyDescent="0.25">
      <c r="A51">
        <v>40241</v>
      </c>
      <c r="B51">
        <v>10444.14</v>
      </c>
      <c r="C51">
        <v>2.6701999999999999</v>
      </c>
      <c r="D51">
        <v>0</v>
      </c>
      <c r="H51">
        <v>40241</v>
      </c>
      <c r="I51">
        <v>10431</v>
      </c>
      <c r="J51">
        <v>93330</v>
      </c>
      <c r="K51">
        <v>76624</v>
      </c>
      <c r="L51" t="s">
        <v>26</v>
      </c>
      <c r="M51">
        <v>10368</v>
      </c>
      <c r="N51">
        <v>854</v>
      </c>
      <c r="O51">
        <v>1019</v>
      </c>
      <c r="P51" t="s">
        <v>27</v>
      </c>
      <c r="Q51">
        <v>10311</v>
      </c>
      <c r="R51" t="s">
        <v>24</v>
      </c>
      <c r="S51">
        <v>12</v>
      </c>
      <c r="T51" t="s">
        <v>28</v>
      </c>
      <c r="U51">
        <v>10261</v>
      </c>
      <c r="V51" t="s">
        <v>24</v>
      </c>
      <c r="W51">
        <v>50</v>
      </c>
      <c r="X51" t="s">
        <v>29</v>
      </c>
    </row>
    <row r="52" spans="1:24" x14ac:dyDescent="0.25">
      <c r="A52">
        <v>40242</v>
      </c>
      <c r="B52">
        <v>10566.2</v>
      </c>
      <c r="C52">
        <v>2.6381999999999999</v>
      </c>
      <c r="D52">
        <v>0</v>
      </c>
      <c r="H52">
        <v>40242</v>
      </c>
      <c r="I52">
        <v>10545</v>
      </c>
      <c r="J52">
        <v>118673</v>
      </c>
      <c r="K52">
        <v>82662</v>
      </c>
      <c r="L52" t="s">
        <v>26</v>
      </c>
      <c r="M52">
        <v>10483</v>
      </c>
      <c r="N52">
        <v>1268</v>
      </c>
      <c r="O52">
        <v>1327</v>
      </c>
      <c r="P52" t="s">
        <v>27</v>
      </c>
      <c r="Q52">
        <v>10425</v>
      </c>
      <c r="R52" t="s">
        <v>24</v>
      </c>
      <c r="S52">
        <v>12</v>
      </c>
      <c r="T52" t="s">
        <v>28</v>
      </c>
      <c r="U52">
        <v>10375</v>
      </c>
      <c r="V52" t="s">
        <v>24</v>
      </c>
      <c r="W52">
        <v>50</v>
      </c>
      <c r="X52" t="s">
        <v>29</v>
      </c>
    </row>
    <row r="53" spans="1:24" x14ac:dyDescent="0.25">
      <c r="A53">
        <v>40245</v>
      </c>
      <c r="B53">
        <v>10552.52</v>
      </c>
      <c r="C53">
        <v>2.6438999999999999</v>
      </c>
      <c r="D53">
        <v>2.493973</v>
      </c>
      <c r="H53">
        <v>40245</v>
      </c>
      <c r="I53">
        <v>10538</v>
      </c>
      <c r="J53">
        <v>78556</v>
      </c>
      <c r="K53">
        <v>82708</v>
      </c>
      <c r="L53" t="s">
        <v>26</v>
      </c>
      <c r="M53">
        <v>10476</v>
      </c>
      <c r="N53">
        <v>1295</v>
      </c>
      <c r="O53">
        <v>1802</v>
      </c>
      <c r="P53" t="s">
        <v>27</v>
      </c>
      <c r="Q53">
        <v>10418</v>
      </c>
      <c r="R53" t="s">
        <v>24</v>
      </c>
      <c r="S53">
        <v>12</v>
      </c>
      <c r="T53" t="s">
        <v>28</v>
      </c>
      <c r="U53">
        <v>10368</v>
      </c>
      <c r="V53">
        <v>1</v>
      </c>
      <c r="W53">
        <v>51</v>
      </c>
      <c r="X53" t="s">
        <v>29</v>
      </c>
    </row>
    <row r="54" spans="1:24" x14ac:dyDescent="0.25">
      <c r="A54">
        <v>40246</v>
      </c>
      <c r="B54">
        <v>10564.38</v>
      </c>
      <c r="C54">
        <v>2.641</v>
      </c>
      <c r="D54">
        <v>1.785458</v>
      </c>
      <c r="H54">
        <v>40246</v>
      </c>
      <c r="I54">
        <v>10564</v>
      </c>
      <c r="J54">
        <v>107360</v>
      </c>
      <c r="K54">
        <v>83191</v>
      </c>
      <c r="L54" t="s">
        <v>26</v>
      </c>
      <c r="M54">
        <v>10502</v>
      </c>
      <c r="N54">
        <v>1390</v>
      </c>
      <c r="O54">
        <v>2054</v>
      </c>
      <c r="P54" t="s">
        <v>27</v>
      </c>
      <c r="Q54">
        <v>10444</v>
      </c>
      <c r="R54" t="s">
        <v>24</v>
      </c>
      <c r="S54">
        <v>12</v>
      </c>
      <c r="T54" t="s">
        <v>28</v>
      </c>
      <c r="U54">
        <v>10394</v>
      </c>
      <c r="V54" t="s">
        <v>24</v>
      </c>
      <c r="W54">
        <v>51</v>
      </c>
      <c r="X54" t="s">
        <v>29</v>
      </c>
    </row>
    <row r="55" spans="1:24" x14ac:dyDescent="0.25">
      <c r="A55">
        <v>40247</v>
      </c>
      <c r="B55">
        <v>10567.33</v>
      </c>
      <c r="C55">
        <v>2.6415000000000002</v>
      </c>
      <c r="D55">
        <v>2.2861419999999999</v>
      </c>
      <c r="H55">
        <v>40247</v>
      </c>
      <c r="I55">
        <v>10565</v>
      </c>
      <c r="J55">
        <v>111083</v>
      </c>
      <c r="K55">
        <v>82019</v>
      </c>
      <c r="L55" t="s">
        <v>26</v>
      </c>
      <c r="M55">
        <v>10503</v>
      </c>
      <c r="N55">
        <v>4556</v>
      </c>
      <c r="O55">
        <v>3711</v>
      </c>
      <c r="P55" t="s">
        <v>27</v>
      </c>
      <c r="Q55">
        <v>10445</v>
      </c>
      <c r="R55" t="s">
        <v>24</v>
      </c>
      <c r="S55">
        <v>12</v>
      </c>
      <c r="T55" t="s">
        <v>28</v>
      </c>
      <c r="U55">
        <v>10395</v>
      </c>
      <c r="V55" t="s">
        <v>24</v>
      </c>
      <c r="W55">
        <v>51</v>
      </c>
      <c r="X55" t="s">
        <v>29</v>
      </c>
    </row>
    <row r="56" spans="1:24" x14ac:dyDescent="0.25">
      <c r="A56">
        <v>40248</v>
      </c>
      <c r="B56">
        <v>10611.84</v>
      </c>
      <c r="C56">
        <v>2.6303000000000001</v>
      </c>
      <c r="D56">
        <v>6.1971449999999999</v>
      </c>
      <c r="H56">
        <v>40248</v>
      </c>
      <c r="I56">
        <v>10610</v>
      </c>
      <c r="J56">
        <v>75718</v>
      </c>
      <c r="K56">
        <v>73416</v>
      </c>
      <c r="L56" t="s">
        <v>26</v>
      </c>
      <c r="M56">
        <v>10548</v>
      </c>
      <c r="N56">
        <v>62908</v>
      </c>
      <c r="O56">
        <v>15777</v>
      </c>
      <c r="P56" t="s">
        <v>27</v>
      </c>
      <c r="Q56">
        <v>10490</v>
      </c>
      <c r="R56">
        <v>1</v>
      </c>
      <c r="S56">
        <v>13</v>
      </c>
      <c r="T56" t="s">
        <v>28</v>
      </c>
      <c r="U56">
        <v>10440</v>
      </c>
      <c r="V56" t="s">
        <v>24</v>
      </c>
      <c r="W56">
        <v>51</v>
      </c>
      <c r="X56" t="s">
        <v>29</v>
      </c>
    </row>
    <row r="57" spans="1:24" x14ac:dyDescent="0.25">
      <c r="A57">
        <v>40249</v>
      </c>
      <c r="B57">
        <v>10624.69</v>
      </c>
      <c r="C57">
        <v>2.6269999999999998</v>
      </c>
      <c r="D57">
        <v>0</v>
      </c>
      <c r="H57">
        <v>40249</v>
      </c>
      <c r="I57">
        <v>10635</v>
      </c>
      <c r="J57">
        <v>43270</v>
      </c>
      <c r="K57">
        <v>67848</v>
      </c>
      <c r="L57" t="s">
        <v>26</v>
      </c>
      <c r="M57">
        <v>10573</v>
      </c>
      <c r="N57">
        <v>95422</v>
      </c>
      <c r="O57">
        <v>29269</v>
      </c>
      <c r="P57" t="s">
        <v>27</v>
      </c>
      <c r="Q57">
        <v>10515</v>
      </c>
      <c r="R57">
        <v>1</v>
      </c>
      <c r="S57">
        <v>13</v>
      </c>
      <c r="T57" t="s">
        <v>28</v>
      </c>
      <c r="U57">
        <v>10453</v>
      </c>
      <c r="V57" t="s">
        <v>24</v>
      </c>
      <c r="W57">
        <v>52</v>
      </c>
      <c r="X57" t="s">
        <v>29</v>
      </c>
    </row>
    <row r="58" spans="1:24" x14ac:dyDescent="0.25">
      <c r="A58">
        <v>40252</v>
      </c>
      <c r="B58">
        <v>10642.15</v>
      </c>
      <c r="C58">
        <v>2.6215999999999999</v>
      </c>
      <c r="D58">
        <v>0.604599</v>
      </c>
      <c r="H58">
        <v>40252</v>
      </c>
      <c r="I58">
        <v>10638</v>
      </c>
      <c r="J58">
        <v>33095</v>
      </c>
      <c r="K58">
        <v>58342</v>
      </c>
      <c r="L58" t="s">
        <v>26</v>
      </c>
      <c r="M58">
        <v>10576</v>
      </c>
      <c r="N58">
        <v>98936</v>
      </c>
      <c r="O58">
        <v>43975</v>
      </c>
      <c r="P58" t="s">
        <v>27</v>
      </c>
      <c r="Q58">
        <v>10518</v>
      </c>
      <c r="R58" t="s">
        <v>24</v>
      </c>
      <c r="S58">
        <v>13</v>
      </c>
      <c r="T58" t="s">
        <v>28</v>
      </c>
      <c r="U58">
        <v>10456</v>
      </c>
      <c r="V58" t="s">
        <v>24</v>
      </c>
      <c r="W58">
        <v>50</v>
      </c>
      <c r="X58" t="s">
        <v>29</v>
      </c>
    </row>
    <row r="59" spans="1:24" x14ac:dyDescent="0.25">
      <c r="A59">
        <v>40253</v>
      </c>
      <c r="B59">
        <v>10685.98</v>
      </c>
      <c r="C59">
        <v>2.6107999999999998</v>
      </c>
      <c r="D59">
        <v>0</v>
      </c>
      <c r="H59">
        <v>40253</v>
      </c>
      <c r="I59">
        <v>10686</v>
      </c>
      <c r="J59">
        <v>36670</v>
      </c>
      <c r="K59">
        <v>46961</v>
      </c>
      <c r="L59" t="s">
        <v>26</v>
      </c>
      <c r="M59">
        <v>10624</v>
      </c>
      <c r="N59">
        <v>113839</v>
      </c>
      <c r="O59">
        <v>57678</v>
      </c>
      <c r="P59" t="s">
        <v>27</v>
      </c>
      <c r="Q59">
        <v>10566</v>
      </c>
      <c r="R59" t="s">
        <v>24</v>
      </c>
      <c r="S59">
        <v>13</v>
      </c>
      <c r="T59" t="s">
        <v>28</v>
      </c>
      <c r="U59">
        <v>10504</v>
      </c>
      <c r="V59" t="s">
        <v>24</v>
      </c>
      <c r="W59">
        <v>50</v>
      </c>
      <c r="X59" t="s">
        <v>29</v>
      </c>
    </row>
    <row r="60" spans="1:24" x14ac:dyDescent="0.25">
      <c r="A60">
        <v>40254</v>
      </c>
      <c r="B60">
        <v>10733.67</v>
      </c>
      <c r="C60">
        <v>2.5992000000000002</v>
      </c>
      <c r="D60">
        <v>0</v>
      </c>
      <c r="H60">
        <v>40254</v>
      </c>
      <c r="I60">
        <v>10726</v>
      </c>
      <c r="J60">
        <v>21761</v>
      </c>
      <c r="K60">
        <v>43226</v>
      </c>
      <c r="L60" t="s">
        <v>26</v>
      </c>
      <c r="M60">
        <v>10663</v>
      </c>
      <c r="N60">
        <v>105888</v>
      </c>
      <c r="O60">
        <v>67448</v>
      </c>
      <c r="P60" t="s">
        <v>27</v>
      </c>
      <c r="Q60">
        <v>10606</v>
      </c>
      <c r="R60">
        <v>14</v>
      </c>
      <c r="S60">
        <v>23</v>
      </c>
      <c r="T60" t="s">
        <v>28</v>
      </c>
      <c r="U60">
        <v>10544</v>
      </c>
      <c r="V60" t="s">
        <v>24</v>
      </c>
      <c r="W60">
        <v>50</v>
      </c>
      <c r="X60" t="s">
        <v>29</v>
      </c>
    </row>
    <row r="61" spans="1:24" x14ac:dyDescent="0.25">
      <c r="A61">
        <v>40255</v>
      </c>
      <c r="B61">
        <v>10779.17</v>
      </c>
      <c r="C61">
        <v>2.5880999999999998</v>
      </c>
      <c r="D61">
        <v>0</v>
      </c>
      <c r="H61">
        <v>40255</v>
      </c>
      <c r="I61">
        <v>10780</v>
      </c>
      <c r="J61">
        <v>15538</v>
      </c>
      <c r="K61">
        <v>37866</v>
      </c>
      <c r="L61" t="s">
        <v>26</v>
      </c>
      <c r="M61">
        <v>10717</v>
      </c>
      <c r="N61">
        <v>106096</v>
      </c>
      <c r="O61">
        <v>77007</v>
      </c>
      <c r="P61" t="s">
        <v>27</v>
      </c>
      <c r="Q61">
        <v>10656</v>
      </c>
      <c r="R61">
        <v>2</v>
      </c>
      <c r="S61">
        <v>25</v>
      </c>
      <c r="T61" t="s">
        <v>28</v>
      </c>
      <c r="U61">
        <v>10598</v>
      </c>
      <c r="V61">
        <v>2</v>
      </c>
      <c r="W61">
        <v>48</v>
      </c>
      <c r="X61" t="s">
        <v>29</v>
      </c>
    </row>
    <row r="62" spans="1:24" x14ac:dyDescent="0.25">
      <c r="A62">
        <v>40256</v>
      </c>
      <c r="B62">
        <v>10741.98</v>
      </c>
      <c r="C62">
        <v>2.5992999999999999</v>
      </c>
      <c r="D62">
        <v>0</v>
      </c>
      <c r="H62">
        <v>40256</v>
      </c>
      <c r="I62">
        <v>10818</v>
      </c>
      <c r="J62">
        <v>1894</v>
      </c>
      <c r="K62" t="s">
        <v>24</v>
      </c>
      <c r="L62" t="s">
        <v>26</v>
      </c>
      <c r="M62">
        <v>10687</v>
      </c>
      <c r="N62">
        <v>127256</v>
      </c>
      <c r="O62">
        <v>73863</v>
      </c>
      <c r="P62" t="s">
        <v>27</v>
      </c>
      <c r="Q62">
        <v>10624</v>
      </c>
      <c r="R62">
        <v>2</v>
      </c>
      <c r="S62">
        <v>24</v>
      </c>
      <c r="T62" t="s">
        <v>28</v>
      </c>
      <c r="U62">
        <v>10568</v>
      </c>
      <c r="V62" t="s">
        <v>24</v>
      </c>
      <c r="W62">
        <v>48</v>
      </c>
      <c r="X62" t="s">
        <v>29</v>
      </c>
    </row>
    <row r="63" spans="1:24" x14ac:dyDescent="0.25">
      <c r="A63">
        <v>40259</v>
      </c>
      <c r="B63">
        <v>10785.89</v>
      </c>
      <c r="C63">
        <v>2.5933999999999999</v>
      </c>
      <c r="D63">
        <v>0</v>
      </c>
      <c r="H63">
        <v>40259</v>
      </c>
      <c r="I63">
        <v>10727</v>
      </c>
      <c r="J63">
        <v>117736</v>
      </c>
      <c r="K63">
        <v>76296</v>
      </c>
      <c r="L63" t="s">
        <v>27</v>
      </c>
      <c r="M63">
        <v>10664</v>
      </c>
      <c r="N63">
        <v>59</v>
      </c>
      <c r="O63">
        <v>33</v>
      </c>
      <c r="P63" t="s">
        <v>28</v>
      </c>
      <c r="Q63">
        <v>10608</v>
      </c>
      <c r="R63" t="s">
        <v>24</v>
      </c>
      <c r="S63">
        <v>48</v>
      </c>
      <c r="T63" t="s">
        <v>29</v>
      </c>
      <c r="U63">
        <v>10553</v>
      </c>
      <c r="V63" t="s">
        <v>24</v>
      </c>
      <c r="W63" t="s">
        <v>24</v>
      </c>
      <c r="X63" t="s">
        <v>30</v>
      </c>
    </row>
    <row r="64" spans="1:24" x14ac:dyDescent="0.25">
      <c r="A64">
        <v>40260</v>
      </c>
      <c r="B64">
        <v>10888.83</v>
      </c>
      <c r="C64">
        <v>2.5689000000000002</v>
      </c>
      <c r="D64">
        <v>0</v>
      </c>
      <c r="H64">
        <v>40260</v>
      </c>
      <c r="I64">
        <v>10828</v>
      </c>
      <c r="J64">
        <v>113084</v>
      </c>
      <c r="K64">
        <v>78339</v>
      </c>
      <c r="L64" t="s">
        <v>27</v>
      </c>
      <c r="M64">
        <v>10765</v>
      </c>
      <c r="N64">
        <v>7</v>
      </c>
      <c r="O64">
        <v>34</v>
      </c>
      <c r="P64" t="s">
        <v>28</v>
      </c>
      <c r="Q64">
        <v>10709</v>
      </c>
      <c r="R64">
        <v>1</v>
      </c>
      <c r="S64">
        <v>48</v>
      </c>
      <c r="T64" t="s">
        <v>29</v>
      </c>
      <c r="U64">
        <v>10654</v>
      </c>
      <c r="V64" t="s">
        <v>24</v>
      </c>
      <c r="W64" t="s">
        <v>24</v>
      </c>
      <c r="X64" t="s">
        <v>30</v>
      </c>
    </row>
    <row r="65" spans="1:24" x14ac:dyDescent="0.25">
      <c r="A65">
        <v>40261</v>
      </c>
      <c r="B65">
        <v>10836.15</v>
      </c>
      <c r="C65">
        <v>2.5815000000000001</v>
      </c>
      <c r="D65">
        <v>0</v>
      </c>
      <c r="H65">
        <v>40261</v>
      </c>
      <c r="I65">
        <v>10787</v>
      </c>
      <c r="J65">
        <v>124163</v>
      </c>
      <c r="K65">
        <v>76924</v>
      </c>
      <c r="L65" t="s">
        <v>27</v>
      </c>
      <c r="M65">
        <v>10723</v>
      </c>
      <c r="N65">
        <v>7</v>
      </c>
      <c r="O65">
        <v>34</v>
      </c>
      <c r="P65" t="s">
        <v>28</v>
      </c>
      <c r="Q65">
        <v>10668</v>
      </c>
      <c r="R65" t="s">
        <v>24</v>
      </c>
      <c r="S65">
        <v>48</v>
      </c>
      <c r="T65" t="s">
        <v>29</v>
      </c>
      <c r="U65">
        <v>10613</v>
      </c>
      <c r="V65" t="s">
        <v>24</v>
      </c>
      <c r="W65" t="s">
        <v>24</v>
      </c>
      <c r="X65" t="s">
        <v>30</v>
      </c>
    </row>
    <row r="66" spans="1:24" x14ac:dyDescent="0.25">
      <c r="A66">
        <v>40262</v>
      </c>
      <c r="B66">
        <v>10841.21</v>
      </c>
      <c r="C66">
        <v>2.5802999999999998</v>
      </c>
      <c r="D66">
        <v>0</v>
      </c>
      <c r="H66">
        <v>40262</v>
      </c>
      <c r="I66">
        <v>10791</v>
      </c>
      <c r="J66">
        <v>138933</v>
      </c>
      <c r="K66">
        <v>80784</v>
      </c>
      <c r="L66" t="s">
        <v>27</v>
      </c>
      <c r="M66">
        <v>10727</v>
      </c>
      <c r="N66">
        <v>17</v>
      </c>
      <c r="O66">
        <v>41</v>
      </c>
      <c r="P66" t="s">
        <v>28</v>
      </c>
      <c r="Q66">
        <v>10672</v>
      </c>
      <c r="R66">
        <v>1</v>
      </c>
      <c r="S66">
        <v>49</v>
      </c>
      <c r="T66" t="s">
        <v>29</v>
      </c>
      <c r="U66">
        <v>10617</v>
      </c>
      <c r="V66" t="s">
        <v>24</v>
      </c>
      <c r="W66" t="s">
        <v>24</v>
      </c>
      <c r="X66" t="s">
        <v>30</v>
      </c>
    </row>
    <row r="67" spans="1:24" x14ac:dyDescent="0.25">
      <c r="A67">
        <v>40263</v>
      </c>
      <c r="B67">
        <v>10850.36</v>
      </c>
      <c r="C67">
        <v>2.5781000000000001</v>
      </c>
      <c r="D67">
        <v>0</v>
      </c>
      <c r="H67">
        <v>40263</v>
      </c>
      <c r="I67">
        <v>10798</v>
      </c>
      <c r="J67">
        <v>128354</v>
      </c>
      <c r="K67">
        <v>79635</v>
      </c>
      <c r="L67" t="s">
        <v>27</v>
      </c>
      <c r="M67">
        <v>10734</v>
      </c>
      <c r="N67">
        <v>31</v>
      </c>
      <c r="O67">
        <v>40</v>
      </c>
      <c r="P67" t="s">
        <v>28</v>
      </c>
      <c r="Q67">
        <v>10679</v>
      </c>
      <c r="R67" t="s">
        <v>24</v>
      </c>
      <c r="S67">
        <v>49</v>
      </c>
      <c r="T67" t="s">
        <v>29</v>
      </c>
      <c r="U67">
        <v>10624</v>
      </c>
      <c r="V67" t="s">
        <v>24</v>
      </c>
      <c r="W67" t="s">
        <v>24</v>
      </c>
      <c r="X67" t="s">
        <v>30</v>
      </c>
    </row>
    <row r="68" spans="1:24" x14ac:dyDescent="0.25">
      <c r="A68">
        <v>40266</v>
      </c>
      <c r="B68">
        <v>10895.86</v>
      </c>
      <c r="C68">
        <v>2.5661999999999998</v>
      </c>
      <c r="D68">
        <v>2.1916730000000002</v>
      </c>
      <c r="H68">
        <v>40266</v>
      </c>
      <c r="I68">
        <v>10829</v>
      </c>
      <c r="J68">
        <v>83141</v>
      </c>
      <c r="K68">
        <v>81135</v>
      </c>
      <c r="L68" t="s">
        <v>27</v>
      </c>
      <c r="M68">
        <v>10765</v>
      </c>
      <c r="N68">
        <v>30</v>
      </c>
      <c r="O68">
        <v>47</v>
      </c>
      <c r="P68" t="s">
        <v>28</v>
      </c>
      <c r="Q68">
        <v>10710</v>
      </c>
      <c r="R68" t="s">
        <v>24</v>
      </c>
      <c r="S68">
        <v>49</v>
      </c>
      <c r="T68" t="s">
        <v>29</v>
      </c>
      <c r="U68">
        <v>10655</v>
      </c>
      <c r="V68" t="s">
        <v>24</v>
      </c>
      <c r="W68" t="s">
        <v>24</v>
      </c>
      <c r="X68" t="s">
        <v>30</v>
      </c>
    </row>
    <row r="69" spans="1:24" x14ac:dyDescent="0.25">
      <c r="A69">
        <v>40267</v>
      </c>
      <c r="B69">
        <v>10907.42</v>
      </c>
      <c r="C69">
        <v>2.5625</v>
      </c>
      <c r="D69">
        <v>1.360349</v>
      </c>
      <c r="H69">
        <v>40267</v>
      </c>
      <c r="I69">
        <v>10854</v>
      </c>
      <c r="J69">
        <v>96893</v>
      </c>
      <c r="K69">
        <v>80771</v>
      </c>
      <c r="L69" t="s">
        <v>27</v>
      </c>
      <c r="M69">
        <v>10790</v>
      </c>
      <c r="N69">
        <v>11</v>
      </c>
      <c r="O69">
        <v>51</v>
      </c>
      <c r="P69" t="s">
        <v>28</v>
      </c>
      <c r="Q69">
        <v>10735</v>
      </c>
      <c r="R69" t="s">
        <v>24</v>
      </c>
      <c r="S69">
        <v>49</v>
      </c>
      <c r="T69" t="s">
        <v>29</v>
      </c>
      <c r="U69">
        <v>10680</v>
      </c>
      <c r="V69" t="s">
        <v>24</v>
      </c>
      <c r="W69" t="s">
        <v>24</v>
      </c>
      <c r="X69" t="s">
        <v>30</v>
      </c>
    </row>
    <row r="70" spans="1:24" x14ac:dyDescent="0.25">
      <c r="A70">
        <v>40268</v>
      </c>
      <c r="B70">
        <v>10856.63</v>
      </c>
      <c r="C70">
        <v>2.5884</v>
      </c>
      <c r="D70">
        <v>0</v>
      </c>
      <c r="H70">
        <v>40268</v>
      </c>
      <c r="I70">
        <v>10797</v>
      </c>
      <c r="J70">
        <v>116772</v>
      </c>
      <c r="K70">
        <v>80481</v>
      </c>
      <c r="L70" t="s">
        <v>27</v>
      </c>
      <c r="M70">
        <v>10733</v>
      </c>
      <c r="N70">
        <v>38</v>
      </c>
      <c r="O70">
        <v>52</v>
      </c>
      <c r="P70" t="s">
        <v>28</v>
      </c>
      <c r="Q70">
        <v>10678</v>
      </c>
      <c r="R70" t="s">
        <v>24</v>
      </c>
      <c r="S70">
        <v>49</v>
      </c>
      <c r="T70" t="s">
        <v>29</v>
      </c>
      <c r="U70">
        <v>10623</v>
      </c>
      <c r="V70" t="s">
        <v>24</v>
      </c>
      <c r="W70" t="s">
        <v>24</v>
      </c>
      <c r="X70" t="s">
        <v>30</v>
      </c>
    </row>
    <row r="71" spans="1:24" x14ac:dyDescent="0.25">
      <c r="A71">
        <v>40269</v>
      </c>
      <c r="B71">
        <v>10927.07</v>
      </c>
      <c r="C71">
        <v>2.5716999999999999</v>
      </c>
      <c r="D71">
        <v>0.37787500000000002</v>
      </c>
      <c r="H71">
        <v>40269</v>
      </c>
      <c r="I71">
        <v>10860</v>
      </c>
      <c r="J71">
        <v>120063</v>
      </c>
      <c r="K71">
        <v>85418</v>
      </c>
      <c r="L71" t="s">
        <v>27</v>
      </c>
      <c r="M71">
        <v>10796</v>
      </c>
      <c r="N71">
        <v>23</v>
      </c>
      <c r="O71">
        <v>57</v>
      </c>
      <c r="P71" t="s">
        <v>28</v>
      </c>
      <c r="Q71">
        <v>10741</v>
      </c>
      <c r="R71" t="s">
        <v>24</v>
      </c>
      <c r="S71">
        <v>49</v>
      </c>
      <c r="T71" t="s">
        <v>29</v>
      </c>
      <c r="U71">
        <v>10686</v>
      </c>
      <c r="V71" t="s">
        <v>24</v>
      </c>
      <c r="W71" t="s">
        <v>24</v>
      </c>
      <c r="X71" t="s">
        <v>30</v>
      </c>
    </row>
    <row r="72" spans="1:24" x14ac:dyDescent="0.25">
      <c r="A72">
        <v>40270</v>
      </c>
      <c r="B72" t="s">
        <v>24</v>
      </c>
      <c r="C72">
        <v>2.5716999999999999</v>
      </c>
      <c r="D72">
        <v>0</v>
      </c>
      <c r="H72">
        <v>40270</v>
      </c>
      <c r="I72" t="s">
        <v>24</v>
      </c>
      <c r="J72" t="s">
        <v>24</v>
      </c>
      <c r="K72" t="s">
        <v>24</v>
      </c>
      <c r="L72" t="s">
        <v>25</v>
      </c>
      <c r="M72" t="s">
        <v>24</v>
      </c>
      <c r="N72" t="s">
        <v>24</v>
      </c>
      <c r="O72" t="s">
        <v>24</v>
      </c>
      <c r="P72" t="s">
        <v>25</v>
      </c>
      <c r="Q72" t="s">
        <v>24</v>
      </c>
      <c r="R72" t="s">
        <v>24</v>
      </c>
      <c r="S72" t="s">
        <v>24</v>
      </c>
      <c r="T72" t="s">
        <v>25</v>
      </c>
      <c r="U72" t="s">
        <v>24</v>
      </c>
      <c r="V72" t="s">
        <v>24</v>
      </c>
      <c r="W72" t="s">
        <v>24</v>
      </c>
      <c r="X72" t="s">
        <v>25</v>
      </c>
    </row>
    <row r="73" spans="1:24" x14ac:dyDescent="0.25">
      <c r="A73">
        <v>40273</v>
      </c>
      <c r="B73">
        <v>10973.55</v>
      </c>
      <c r="C73">
        <v>2.5608</v>
      </c>
      <c r="D73">
        <v>0</v>
      </c>
      <c r="H73">
        <v>40273</v>
      </c>
      <c r="I73">
        <v>10909</v>
      </c>
      <c r="J73">
        <v>65916</v>
      </c>
      <c r="K73">
        <v>82503</v>
      </c>
      <c r="L73" t="s">
        <v>27</v>
      </c>
      <c r="M73">
        <v>10845</v>
      </c>
      <c r="N73">
        <v>28</v>
      </c>
      <c r="O73">
        <v>61</v>
      </c>
      <c r="P73" t="s">
        <v>28</v>
      </c>
      <c r="Q73">
        <v>10790</v>
      </c>
      <c r="R73">
        <v>1</v>
      </c>
      <c r="S73">
        <v>50</v>
      </c>
      <c r="T73" t="s">
        <v>29</v>
      </c>
      <c r="U73">
        <v>10735</v>
      </c>
      <c r="V73" t="s">
        <v>24</v>
      </c>
      <c r="W73" t="s">
        <v>24</v>
      </c>
      <c r="X73" t="s">
        <v>30</v>
      </c>
    </row>
    <row r="74" spans="1:24" x14ac:dyDescent="0.25">
      <c r="A74">
        <v>40274</v>
      </c>
      <c r="B74">
        <v>10969.99</v>
      </c>
      <c r="C74">
        <v>2.5617000000000001</v>
      </c>
      <c r="D74">
        <v>0</v>
      </c>
      <c r="H74">
        <v>40274</v>
      </c>
      <c r="I74">
        <v>10913</v>
      </c>
      <c r="J74">
        <v>78087</v>
      </c>
      <c r="K74">
        <v>82246</v>
      </c>
      <c r="L74" t="s">
        <v>27</v>
      </c>
      <c r="M74">
        <v>10849</v>
      </c>
      <c r="N74">
        <v>30</v>
      </c>
      <c r="O74">
        <v>77</v>
      </c>
      <c r="P74" t="s">
        <v>28</v>
      </c>
      <c r="Q74">
        <v>10794</v>
      </c>
      <c r="R74" t="s">
        <v>24</v>
      </c>
      <c r="S74">
        <v>50</v>
      </c>
      <c r="T74" t="s">
        <v>29</v>
      </c>
      <c r="U74">
        <v>10739</v>
      </c>
      <c r="V74" t="s">
        <v>24</v>
      </c>
      <c r="W74" t="s">
        <v>24</v>
      </c>
      <c r="X74" t="s">
        <v>30</v>
      </c>
    </row>
    <row r="75" spans="1:24" x14ac:dyDescent="0.25">
      <c r="A75">
        <v>40275</v>
      </c>
      <c r="B75">
        <v>10897.52</v>
      </c>
      <c r="C75">
        <v>2.5787</v>
      </c>
      <c r="D75">
        <v>6.7639570000000004</v>
      </c>
      <c r="H75">
        <v>40275</v>
      </c>
      <c r="I75">
        <v>10849</v>
      </c>
      <c r="J75">
        <v>149803</v>
      </c>
      <c r="K75">
        <v>80623</v>
      </c>
      <c r="L75" t="s">
        <v>27</v>
      </c>
      <c r="M75">
        <v>10785</v>
      </c>
      <c r="N75">
        <v>98</v>
      </c>
      <c r="O75">
        <v>92</v>
      </c>
      <c r="P75" t="s">
        <v>28</v>
      </c>
      <c r="Q75">
        <v>10730</v>
      </c>
      <c r="R75" t="s">
        <v>24</v>
      </c>
      <c r="S75">
        <v>50</v>
      </c>
      <c r="T75" t="s">
        <v>29</v>
      </c>
      <c r="U75">
        <v>10675</v>
      </c>
      <c r="V75" t="s">
        <v>24</v>
      </c>
      <c r="W75" t="s">
        <v>24</v>
      </c>
      <c r="X75" t="s">
        <v>30</v>
      </c>
    </row>
    <row r="76" spans="1:24" x14ac:dyDescent="0.25">
      <c r="A76">
        <v>40276</v>
      </c>
      <c r="B76">
        <v>10927.07</v>
      </c>
      <c r="C76">
        <v>2.5703999999999998</v>
      </c>
      <c r="D76">
        <v>0</v>
      </c>
      <c r="H76">
        <v>40276</v>
      </c>
      <c r="I76">
        <v>10884</v>
      </c>
      <c r="J76">
        <v>110072</v>
      </c>
      <c r="K76">
        <v>84088</v>
      </c>
      <c r="L76" t="s">
        <v>27</v>
      </c>
      <c r="M76">
        <v>10820</v>
      </c>
      <c r="N76">
        <v>17</v>
      </c>
      <c r="O76">
        <v>92</v>
      </c>
      <c r="P76" t="s">
        <v>28</v>
      </c>
      <c r="Q76">
        <v>10765</v>
      </c>
      <c r="R76" t="s">
        <v>24</v>
      </c>
      <c r="S76">
        <v>50</v>
      </c>
      <c r="T76" t="s">
        <v>29</v>
      </c>
      <c r="U76">
        <v>10710</v>
      </c>
      <c r="V76" t="s">
        <v>24</v>
      </c>
      <c r="W76" t="s">
        <v>24</v>
      </c>
      <c r="X76" t="s">
        <v>30</v>
      </c>
    </row>
    <row r="77" spans="1:24" x14ac:dyDescent="0.25">
      <c r="A77">
        <v>40277</v>
      </c>
      <c r="B77">
        <v>10997.35</v>
      </c>
      <c r="C77">
        <v>2.5539000000000001</v>
      </c>
      <c r="D77">
        <v>0</v>
      </c>
      <c r="H77">
        <v>40277</v>
      </c>
      <c r="I77">
        <v>10953</v>
      </c>
      <c r="J77">
        <v>92829</v>
      </c>
      <c r="K77">
        <v>86308</v>
      </c>
      <c r="L77" t="s">
        <v>27</v>
      </c>
      <c r="M77">
        <v>10889</v>
      </c>
      <c r="N77">
        <v>21</v>
      </c>
      <c r="O77">
        <v>102</v>
      </c>
      <c r="P77" t="s">
        <v>28</v>
      </c>
      <c r="Q77">
        <v>10834</v>
      </c>
      <c r="R77" t="s">
        <v>24</v>
      </c>
      <c r="S77">
        <v>50</v>
      </c>
      <c r="T77" t="s">
        <v>29</v>
      </c>
      <c r="U77">
        <v>10779</v>
      </c>
      <c r="V77" t="s">
        <v>24</v>
      </c>
      <c r="W77" t="s">
        <v>24</v>
      </c>
      <c r="X77" t="s">
        <v>30</v>
      </c>
    </row>
    <row r="78" spans="1:24" x14ac:dyDescent="0.25">
      <c r="A78">
        <v>40280</v>
      </c>
      <c r="B78">
        <v>11005.97</v>
      </c>
      <c r="C78">
        <v>2.5518000000000001</v>
      </c>
      <c r="D78">
        <v>0</v>
      </c>
      <c r="H78">
        <v>40280</v>
      </c>
      <c r="I78">
        <v>10952</v>
      </c>
      <c r="J78">
        <v>90277</v>
      </c>
      <c r="K78">
        <v>83350</v>
      </c>
      <c r="L78" t="s">
        <v>27</v>
      </c>
      <c r="M78">
        <v>10888</v>
      </c>
      <c r="N78">
        <v>73</v>
      </c>
      <c r="O78">
        <v>168</v>
      </c>
      <c r="P78" t="s">
        <v>28</v>
      </c>
      <c r="Q78">
        <v>10833</v>
      </c>
      <c r="R78" t="s">
        <v>24</v>
      </c>
      <c r="S78">
        <v>50</v>
      </c>
      <c r="T78" t="s">
        <v>29</v>
      </c>
      <c r="U78">
        <v>10778</v>
      </c>
      <c r="V78" t="s">
        <v>24</v>
      </c>
      <c r="W78" t="s">
        <v>24</v>
      </c>
      <c r="X78" t="s">
        <v>30</v>
      </c>
    </row>
    <row r="79" spans="1:24" x14ac:dyDescent="0.25">
      <c r="A79">
        <v>40281</v>
      </c>
      <c r="B79">
        <v>11019.42</v>
      </c>
      <c r="C79">
        <v>2.5472999999999999</v>
      </c>
      <c r="D79">
        <v>0</v>
      </c>
      <c r="H79">
        <v>40281</v>
      </c>
      <c r="I79">
        <v>10963</v>
      </c>
      <c r="J79">
        <v>109391</v>
      </c>
      <c r="K79">
        <v>84086</v>
      </c>
      <c r="L79" t="s">
        <v>27</v>
      </c>
      <c r="M79">
        <v>10899</v>
      </c>
      <c r="N79">
        <v>25</v>
      </c>
      <c r="O79">
        <v>180</v>
      </c>
      <c r="P79" t="s">
        <v>28</v>
      </c>
      <c r="Q79">
        <v>10844</v>
      </c>
      <c r="R79" t="s">
        <v>24</v>
      </c>
      <c r="S79">
        <v>50</v>
      </c>
      <c r="T79" t="s">
        <v>29</v>
      </c>
      <c r="U79">
        <v>10789</v>
      </c>
      <c r="V79" t="s">
        <v>24</v>
      </c>
      <c r="W79" t="s">
        <v>24</v>
      </c>
      <c r="X79" t="s">
        <v>30</v>
      </c>
    </row>
    <row r="80" spans="1:24" x14ac:dyDescent="0.25">
      <c r="A80">
        <v>40282</v>
      </c>
      <c r="B80">
        <v>11123.11</v>
      </c>
      <c r="C80">
        <v>2.5171999999999999</v>
      </c>
      <c r="D80">
        <v>0</v>
      </c>
      <c r="H80">
        <v>40282</v>
      </c>
      <c r="I80">
        <v>11065</v>
      </c>
      <c r="J80">
        <v>106614</v>
      </c>
      <c r="K80">
        <v>90231</v>
      </c>
      <c r="L80" t="s">
        <v>27</v>
      </c>
      <c r="M80">
        <v>11002</v>
      </c>
      <c r="N80">
        <v>62</v>
      </c>
      <c r="O80">
        <v>211</v>
      </c>
      <c r="P80" t="s">
        <v>28</v>
      </c>
      <c r="Q80">
        <v>10946</v>
      </c>
      <c r="R80">
        <v>1</v>
      </c>
      <c r="S80">
        <v>51</v>
      </c>
      <c r="T80" t="s">
        <v>29</v>
      </c>
      <c r="U80">
        <v>10891</v>
      </c>
      <c r="V80" t="s">
        <v>24</v>
      </c>
      <c r="W80" t="s">
        <v>24</v>
      </c>
      <c r="X80" t="s">
        <v>30</v>
      </c>
    </row>
    <row r="81" spans="1:24" x14ac:dyDescent="0.25">
      <c r="A81">
        <v>40283</v>
      </c>
      <c r="B81">
        <v>11144.57</v>
      </c>
      <c r="C81">
        <v>2.5032999999999999</v>
      </c>
      <c r="D81">
        <v>0</v>
      </c>
      <c r="H81">
        <v>40283</v>
      </c>
      <c r="I81">
        <v>11096</v>
      </c>
      <c r="J81">
        <v>98048</v>
      </c>
      <c r="K81">
        <v>90790</v>
      </c>
      <c r="L81" t="s">
        <v>27</v>
      </c>
      <c r="M81">
        <v>11032</v>
      </c>
      <c r="N81">
        <v>27</v>
      </c>
      <c r="O81">
        <v>218</v>
      </c>
      <c r="P81" t="s">
        <v>28</v>
      </c>
      <c r="Q81">
        <v>10977</v>
      </c>
      <c r="R81" t="s">
        <v>24</v>
      </c>
      <c r="S81">
        <v>51</v>
      </c>
      <c r="T81" t="s">
        <v>29</v>
      </c>
      <c r="U81">
        <v>10922</v>
      </c>
      <c r="V81" t="s">
        <v>24</v>
      </c>
      <c r="W81" t="s">
        <v>24</v>
      </c>
      <c r="X81" t="s">
        <v>30</v>
      </c>
    </row>
    <row r="82" spans="1:24" x14ac:dyDescent="0.25">
      <c r="A82">
        <v>40284</v>
      </c>
      <c r="B82">
        <v>11018.66</v>
      </c>
      <c r="C82">
        <v>2.5337999999999998</v>
      </c>
      <c r="D82">
        <v>0</v>
      </c>
      <c r="H82">
        <v>40284</v>
      </c>
      <c r="I82">
        <v>10984</v>
      </c>
      <c r="J82">
        <v>232893</v>
      </c>
      <c r="K82">
        <v>85549</v>
      </c>
      <c r="L82" t="s">
        <v>27</v>
      </c>
      <c r="M82">
        <v>10920</v>
      </c>
      <c r="N82">
        <v>93</v>
      </c>
      <c r="O82">
        <v>221</v>
      </c>
      <c r="P82" t="s">
        <v>28</v>
      </c>
      <c r="Q82">
        <v>10865</v>
      </c>
      <c r="R82">
        <v>3</v>
      </c>
      <c r="S82">
        <v>52</v>
      </c>
      <c r="T82" t="s">
        <v>29</v>
      </c>
      <c r="U82">
        <v>10810</v>
      </c>
      <c r="V82" t="s">
        <v>24</v>
      </c>
      <c r="W82" t="s">
        <v>24</v>
      </c>
      <c r="X82" t="s">
        <v>30</v>
      </c>
    </row>
    <row r="83" spans="1:24" x14ac:dyDescent="0.25">
      <c r="A83">
        <v>40287</v>
      </c>
      <c r="B83">
        <v>11092.05</v>
      </c>
      <c r="C83">
        <v>2.5163000000000002</v>
      </c>
      <c r="D83">
        <v>0</v>
      </c>
      <c r="H83">
        <v>40287</v>
      </c>
      <c r="I83">
        <v>11044</v>
      </c>
      <c r="J83">
        <v>157161</v>
      </c>
      <c r="K83">
        <v>88655</v>
      </c>
      <c r="L83" t="s">
        <v>27</v>
      </c>
      <c r="M83">
        <v>10980</v>
      </c>
      <c r="N83">
        <v>60</v>
      </c>
      <c r="O83">
        <v>219</v>
      </c>
      <c r="P83" t="s">
        <v>28</v>
      </c>
      <c r="Q83">
        <v>10925</v>
      </c>
      <c r="R83" t="s">
        <v>24</v>
      </c>
      <c r="S83">
        <v>52</v>
      </c>
      <c r="T83" t="s">
        <v>29</v>
      </c>
      <c r="U83">
        <v>10870</v>
      </c>
      <c r="V83" t="s">
        <v>24</v>
      </c>
      <c r="W83" t="s">
        <v>24</v>
      </c>
      <c r="X83" t="s">
        <v>30</v>
      </c>
    </row>
    <row r="84" spans="1:24" x14ac:dyDescent="0.25">
      <c r="A84">
        <v>40288</v>
      </c>
      <c r="B84">
        <v>11117.06</v>
      </c>
      <c r="C84">
        <v>2.5114999999999998</v>
      </c>
      <c r="D84">
        <v>0</v>
      </c>
      <c r="H84">
        <v>40288</v>
      </c>
      <c r="I84">
        <v>11074</v>
      </c>
      <c r="J84">
        <v>106327</v>
      </c>
      <c r="K84">
        <v>85467</v>
      </c>
      <c r="L84" t="s">
        <v>27</v>
      </c>
      <c r="M84">
        <v>11010</v>
      </c>
      <c r="N84">
        <v>143</v>
      </c>
      <c r="O84">
        <v>253</v>
      </c>
      <c r="P84" t="s">
        <v>28</v>
      </c>
      <c r="Q84">
        <v>10955</v>
      </c>
      <c r="R84">
        <v>1</v>
      </c>
      <c r="S84">
        <v>53</v>
      </c>
      <c r="T84" t="s">
        <v>29</v>
      </c>
      <c r="U84">
        <v>10900</v>
      </c>
      <c r="V84" t="s">
        <v>24</v>
      </c>
      <c r="W84" t="s">
        <v>24</v>
      </c>
      <c r="X84" t="s">
        <v>30</v>
      </c>
    </row>
    <row r="85" spans="1:24" x14ac:dyDescent="0.25">
      <c r="A85">
        <v>40289</v>
      </c>
      <c r="B85">
        <v>11124.92</v>
      </c>
      <c r="C85">
        <v>2.5104000000000002</v>
      </c>
      <c r="D85">
        <v>0</v>
      </c>
      <c r="H85">
        <v>40289</v>
      </c>
      <c r="I85">
        <v>11059</v>
      </c>
      <c r="J85">
        <v>123967</v>
      </c>
      <c r="K85">
        <v>83900</v>
      </c>
      <c r="L85" t="s">
        <v>27</v>
      </c>
      <c r="M85">
        <v>10995</v>
      </c>
      <c r="N85">
        <v>61</v>
      </c>
      <c r="O85">
        <v>280</v>
      </c>
      <c r="P85" t="s">
        <v>28</v>
      </c>
      <c r="Q85">
        <v>10940</v>
      </c>
      <c r="R85" t="s">
        <v>24</v>
      </c>
      <c r="S85">
        <v>53</v>
      </c>
      <c r="T85" t="s">
        <v>29</v>
      </c>
      <c r="U85">
        <v>10885</v>
      </c>
      <c r="V85" t="s">
        <v>24</v>
      </c>
      <c r="W85" t="s">
        <v>24</v>
      </c>
      <c r="X85" t="s">
        <v>30</v>
      </c>
    </row>
    <row r="86" spans="1:24" x14ac:dyDescent="0.25">
      <c r="A86">
        <v>40290</v>
      </c>
      <c r="B86">
        <v>11134.29</v>
      </c>
      <c r="C86">
        <v>2.5068999999999999</v>
      </c>
      <c r="D86">
        <v>3.1741470000000001</v>
      </c>
      <c r="H86">
        <v>40290</v>
      </c>
      <c r="I86">
        <v>11068</v>
      </c>
      <c r="J86">
        <v>151218</v>
      </c>
      <c r="K86">
        <v>85597</v>
      </c>
      <c r="L86" t="s">
        <v>27</v>
      </c>
      <c r="M86">
        <v>11004</v>
      </c>
      <c r="N86">
        <v>38</v>
      </c>
      <c r="O86">
        <v>286</v>
      </c>
      <c r="P86" t="s">
        <v>28</v>
      </c>
      <c r="Q86">
        <v>10949</v>
      </c>
      <c r="R86">
        <v>1</v>
      </c>
      <c r="S86">
        <v>53</v>
      </c>
      <c r="T86" t="s">
        <v>29</v>
      </c>
      <c r="U86">
        <v>10894</v>
      </c>
      <c r="V86" t="s">
        <v>24</v>
      </c>
      <c r="W86" t="s">
        <v>24</v>
      </c>
      <c r="X86" t="s">
        <v>30</v>
      </c>
    </row>
    <row r="87" spans="1:24" x14ac:dyDescent="0.25">
      <c r="A87">
        <v>40291</v>
      </c>
      <c r="B87">
        <v>11204.28</v>
      </c>
      <c r="C87">
        <v>2.4912999999999998</v>
      </c>
      <c r="D87">
        <v>0</v>
      </c>
      <c r="H87">
        <v>40291</v>
      </c>
      <c r="I87">
        <v>11142</v>
      </c>
      <c r="J87">
        <v>119246</v>
      </c>
      <c r="K87">
        <v>87311</v>
      </c>
      <c r="L87" t="s">
        <v>27</v>
      </c>
      <c r="M87">
        <v>11079</v>
      </c>
      <c r="N87">
        <v>81</v>
      </c>
      <c r="O87">
        <v>287</v>
      </c>
      <c r="P87" t="s">
        <v>28</v>
      </c>
      <c r="Q87">
        <v>11023</v>
      </c>
      <c r="R87" t="s">
        <v>24</v>
      </c>
      <c r="S87">
        <v>53</v>
      </c>
      <c r="T87" t="s">
        <v>29</v>
      </c>
      <c r="U87">
        <v>10968</v>
      </c>
      <c r="V87" t="s">
        <v>24</v>
      </c>
      <c r="W87" t="s">
        <v>24</v>
      </c>
      <c r="X87" t="s">
        <v>30</v>
      </c>
    </row>
    <row r="88" spans="1:24" x14ac:dyDescent="0.25">
      <c r="A88">
        <v>40294</v>
      </c>
      <c r="B88">
        <v>11205.03</v>
      </c>
      <c r="C88">
        <v>2.4944000000000002</v>
      </c>
      <c r="D88">
        <v>0</v>
      </c>
      <c r="H88">
        <v>40294</v>
      </c>
      <c r="I88">
        <v>11151</v>
      </c>
      <c r="J88">
        <v>93104</v>
      </c>
      <c r="K88">
        <v>85032</v>
      </c>
      <c r="L88" t="s">
        <v>27</v>
      </c>
      <c r="M88">
        <v>11089</v>
      </c>
      <c r="N88">
        <v>47</v>
      </c>
      <c r="O88">
        <v>271</v>
      </c>
      <c r="P88" t="s">
        <v>28</v>
      </c>
      <c r="Q88">
        <v>11032</v>
      </c>
      <c r="R88" t="s">
        <v>24</v>
      </c>
      <c r="S88">
        <v>53</v>
      </c>
      <c r="T88" t="s">
        <v>29</v>
      </c>
      <c r="U88">
        <v>10977</v>
      </c>
      <c r="V88" t="s">
        <v>24</v>
      </c>
      <c r="W88" t="s">
        <v>24</v>
      </c>
      <c r="X88" t="s">
        <v>30</v>
      </c>
    </row>
    <row r="89" spans="1:24" x14ac:dyDescent="0.25">
      <c r="A89">
        <v>40295</v>
      </c>
      <c r="B89">
        <v>10991.99</v>
      </c>
      <c r="C89">
        <v>2.5415999999999999</v>
      </c>
      <c r="D89">
        <v>0</v>
      </c>
      <c r="H89">
        <v>40295</v>
      </c>
      <c r="I89">
        <v>10955</v>
      </c>
      <c r="J89">
        <v>211012</v>
      </c>
      <c r="K89">
        <v>86560</v>
      </c>
      <c r="L89" t="s">
        <v>27</v>
      </c>
      <c r="M89">
        <v>10893</v>
      </c>
      <c r="N89">
        <v>79</v>
      </c>
      <c r="O89">
        <v>291</v>
      </c>
      <c r="P89" t="s">
        <v>28</v>
      </c>
      <c r="Q89">
        <v>10836</v>
      </c>
      <c r="R89">
        <v>3</v>
      </c>
      <c r="S89">
        <v>53</v>
      </c>
      <c r="T89" t="s">
        <v>29</v>
      </c>
      <c r="U89">
        <v>10781</v>
      </c>
      <c r="V89" t="s">
        <v>24</v>
      </c>
      <c r="W89" t="s">
        <v>24</v>
      </c>
      <c r="X89" t="s">
        <v>30</v>
      </c>
    </row>
    <row r="90" spans="1:24" x14ac:dyDescent="0.25">
      <c r="A90">
        <v>40296</v>
      </c>
      <c r="B90">
        <v>11045.27</v>
      </c>
      <c r="C90">
        <v>2.5291999999999999</v>
      </c>
      <c r="D90">
        <v>3.6412</v>
      </c>
      <c r="H90">
        <v>40296</v>
      </c>
      <c r="I90">
        <v>11015</v>
      </c>
      <c r="J90">
        <v>170930</v>
      </c>
      <c r="K90">
        <v>86729</v>
      </c>
      <c r="L90" t="s">
        <v>27</v>
      </c>
      <c r="M90">
        <v>10953</v>
      </c>
      <c r="N90">
        <v>58</v>
      </c>
      <c r="O90">
        <v>294</v>
      </c>
      <c r="P90" t="s">
        <v>28</v>
      </c>
      <c r="Q90">
        <v>10896</v>
      </c>
      <c r="R90" t="s">
        <v>24</v>
      </c>
      <c r="S90">
        <v>53</v>
      </c>
      <c r="T90" t="s">
        <v>29</v>
      </c>
      <c r="U90">
        <v>10841</v>
      </c>
      <c r="V90" t="s">
        <v>24</v>
      </c>
      <c r="W90" t="s">
        <v>24</v>
      </c>
      <c r="X90" t="s">
        <v>30</v>
      </c>
    </row>
    <row r="91" spans="1:24" x14ac:dyDescent="0.25">
      <c r="A91">
        <v>40297</v>
      </c>
      <c r="B91">
        <v>11167.32</v>
      </c>
      <c r="C91">
        <v>2.5013000000000001</v>
      </c>
      <c r="D91">
        <v>0</v>
      </c>
      <c r="H91">
        <v>40297</v>
      </c>
      <c r="I91">
        <v>11135</v>
      </c>
      <c r="J91">
        <v>128671</v>
      </c>
      <c r="K91">
        <v>89149</v>
      </c>
      <c r="L91" t="s">
        <v>27</v>
      </c>
      <c r="M91">
        <v>11074</v>
      </c>
      <c r="N91">
        <v>63</v>
      </c>
      <c r="O91">
        <v>307</v>
      </c>
      <c r="P91" t="s">
        <v>28</v>
      </c>
      <c r="Q91">
        <v>11016</v>
      </c>
      <c r="R91">
        <v>1</v>
      </c>
      <c r="S91">
        <v>54</v>
      </c>
      <c r="T91" t="s">
        <v>29</v>
      </c>
      <c r="U91">
        <v>10961</v>
      </c>
      <c r="V91" t="s">
        <v>24</v>
      </c>
      <c r="W91" t="s">
        <v>24</v>
      </c>
      <c r="X91" t="s">
        <v>30</v>
      </c>
    </row>
    <row r="92" spans="1:24" x14ac:dyDescent="0.25">
      <c r="A92">
        <v>40298</v>
      </c>
      <c r="B92">
        <v>11008.61</v>
      </c>
      <c r="C92">
        <v>2.5367000000000002</v>
      </c>
      <c r="D92">
        <v>0</v>
      </c>
      <c r="H92">
        <v>40298</v>
      </c>
      <c r="I92">
        <v>10960</v>
      </c>
      <c r="J92">
        <v>163516</v>
      </c>
      <c r="K92">
        <v>85621</v>
      </c>
      <c r="L92" t="s">
        <v>27</v>
      </c>
      <c r="M92">
        <v>10899</v>
      </c>
      <c r="N92">
        <v>71</v>
      </c>
      <c r="O92">
        <v>319</v>
      </c>
      <c r="P92" t="s">
        <v>28</v>
      </c>
      <c r="Q92">
        <v>10841</v>
      </c>
      <c r="R92">
        <v>1</v>
      </c>
      <c r="S92">
        <v>54</v>
      </c>
      <c r="T92" t="s">
        <v>29</v>
      </c>
      <c r="U92">
        <v>10786</v>
      </c>
      <c r="V92" t="s">
        <v>24</v>
      </c>
      <c r="W92" t="s">
        <v>24</v>
      </c>
      <c r="X92" t="s">
        <v>30</v>
      </c>
    </row>
    <row r="93" spans="1:24" x14ac:dyDescent="0.25">
      <c r="A93">
        <v>40301</v>
      </c>
      <c r="B93">
        <v>11151.83</v>
      </c>
      <c r="C93">
        <v>2.5059</v>
      </c>
      <c r="D93">
        <v>0</v>
      </c>
      <c r="H93">
        <v>40301</v>
      </c>
      <c r="I93">
        <v>11102</v>
      </c>
      <c r="J93">
        <v>115450</v>
      </c>
      <c r="K93">
        <v>89714</v>
      </c>
      <c r="L93" t="s">
        <v>27</v>
      </c>
      <c r="M93">
        <v>11043</v>
      </c>
      <c r="N93">
        <v>49</v>
      </c>
      <c r="O93">
        <v>309</v>
      </c>
      <c r="P93" t="s">
        <v>28</v>
      </c>
      <c r="Q93">
        <v>10983</v>
      </c>
      <c r="R93" t="s">
        <v>24</v>
      </c>
      <c r="S93">
        <v>54</v>
      </c>
      <c r="T93" t="s">
        <v>29</v>
      </c>
      <c r="U93">
        <v>10928</v>
      </c>
      <c r="V93" t="s">
        <v>24</v>
      </c>
      <c r="W93" t="s">
        <v>24</v>
      </c>
      <c r="X93" t="s">
        <v>30</v>
      </c>
    </row>
    <row r="94" spans="1:24" x14ac:dyDescent="0.25">
      <c r="A94">
        <v>40302</v>
      </c>
      <c r="B94">
        <v>10926.77</v>
      </c>
      <c r="C94">
        <v>2.5569999999999999</v>
      </c>
      <c r="D94">
        <v>0</v>
      </c>
      <c r="H94">
        <v>40302</v>
      </c>
      <c r="I94">
        <v>10892</v>
      </c>
      <c r="J94">
        <v>209462</v>
      </c>
      <c r="K94">
        <v>83177</v>
      </c>
      <c r="L94" t="s">
        <v>27</v>
      </c>
      <c r="M94">
        <v>10833</v>
      </c>
      <c r="N94">
        <v>130</v>
      </c>
      <c r="O94">
        <v>324</v>
      </c>
      <c r="P94" t="s">
        <v>28</v>
      </c>
      <c r="Q94">
        <v>10773</v>
      </c>
      <c r="R94">
        <v>1</v>
      </c>
      <c r="S94">
        <v>54</v>
      </c>
      <c r="T94" t="s">
        <v>29</v>
      </c>
      <c r="U94">
        <v>10718</v>
      </c>
      <c r="V94" t="s">
        <v>24</v>
      </c>
      <c r="W94" t="s">
        <v>24</v>
      </c>
      <c r="X94" t="s">
        <v>30</v>
      </c>
    </row>
    <row r="95" spans="1:24" x14ac:dyDescent="0.25">
      <c r="A95">
        <v>40303</v>
      </c>
      <c r="B95">
        <v>10868.12</v>
      </c>
      <c r="C95">
        <v>2.5710000000000002</v>
      </c>
      <c r="D95">
        <v>5.9515260000000003</v>
      </c>
      <c r="H95">
        <v>40303</v>
      </c>
      <c r="I95">
        <v>10834</v>
      </c>
      <c r="J95">
        <v>187645</v>
      </c>
      <c r="K95">
        <v>83747</v>
      </c>
      <c r="L95" t="s">
        <v>27</v>
      </c>
      <c r="M95">
        <v>10776</v>
      </c>
      <c r="N95">
        <v>124</v>
      </c>
      <c r="O95">
        <v>330</v>
      </c>
      <c r="P95" t="s">
        <v>28</v>
      </c>
      <c r="Q95">
        <v>10715</v>
      </c>
      <c r="R95" t="s">
        <v>24</v>
      </c>
      <c r="S95">
        <v>54</v>
      </c>
      <c r="T95" t="s">
        <v>29</v>
      </c>
      <c r="U95">
        <v>10660</v>
      </c>
      <c r="V95" t="s">
        <v>24</v>
      </c>
      <c r="W95" t="s">
        <v>24</v>
      </c>
      <c r="X95" t="s">
        <v>30</v>
      </c>
    </row>
    <row r="96" spans="1:24" x14ac:dyDescent="0.25">
      <c r="A96">
        <v>40304</v>
      </c>
      <c r="B96">
        <v>10520.32</v>
      </c>
      <c r="C96">
        <v>2.6562999999999999</v>
      </c>
      <c r="D96">
        <v>4.9123710000000003</v>
      </c>
      <c r="H96">
        <v>40304</v>
      </c>
      <c r="I96">
        <v>10457</v>
      </c>
      <c r="J96">
        <v>326371</v>
      </c>
      <c r="K96">
        <v>84341</v>
      </c>
      <c r="L96" t="s">
        <v>27</v>
      </c>
      <c r="M96">
        <v>10399</v>
      </c>
      <c r="N96">
        <v>325</v>
      </c>
      <c r="O96">
        <v>309</v>
      </c>
      <c r="P96" t="s">
        <v>28</v>
      </c>
      <c r="Q96">
        <v>10338</v>
      </c>
      <c r="R96">
        <v>8</v>
      </c>
      <c r="S96">
        <v>56</v>
      </c>
      <c r="T96" t="s">
        <v>29</v>
      </c>
      <c r="U96">
        <v>10283</v>
      </c>
      <c r="V96" t="s">
        <v>24</v>
      </c>
      <c r="W96" t="s">
        <v>24</v>
      </c>
      <c r="X96" t="s">
        <v>30</v>
      </c>
    </row>
    <row r="97" spans="1:24" x14ac:dyDescent="0.25">
      <c r="A97">
        <v>40305</v>
      </c>
      <c r="B97">
        <v>10380.43</v>
      </c>
      <c r="C97">
        <v>2.6926000000000001</v>
      </c>
      <c r="D97">
        <v>0</v>
      </c>
      <c r="H97">
        <v>40305</v>
      </c>
      <c r="I97">
        <v>10335</v>
      </c>
      <c r="J97">
        <v>322300</v>
      </c>
      <c r="K97">
        <v>77816</v>
      </c>
      <c r="L97" t="s">
        <v>27</v>
      </c>
      <c r="M97">
        <v>10281</v>
      </c>
      <c r="N97">
        <v>393</v>
      </c>
      <c r="O97">
        <v>313</v>
      </c>
      <c r="P97" t="s">
        <v>28</v>
      </c>
      <c r="Q97">
        <v>10216</v>
      </c>
      <c r="R97">
        <v>10</v>
      </c>
      <c r="S97">
        <v>56</v>
      </c>
      <c r="T97" t="s">
        <v>29</v>
      </c>
      <c r="U97">
        <v>10161</v>
      </c>
      <c r="V97" t="s">
        <v>24</v>
      </c>
      <c r="W97" t="s">
        <v>24</v>
      </c>
      <c r="X97" t="s">
        <v>30</v>
      </c>
    </row>
    <row r="98" spans="1:24" x14ac:dyDescent="0.25">
      <c r="A98">
        <v>40308</v>
      </c>
      <c r="B98">
        <v>10785.14</v>
      </c>
      <c r="C98">
        <v>2.5924999999999998</v>
      </c>
      <c r="D98">
        <v>0</v>
      </c>
      <c r="H98">
        <v>40308</v>
      </c>
      <c r="I98">
        <v>10741</v>
      </c>
      <c r="J98">
        <v>230983</v>
      </c>
      <c r="K98">
        <v>74570</v>
      </c>
      <c r="L98" t="s">
        <v>27</v>
      </c>
      <c r="M98">
        <v>10683</v>
      </c>
      <c r="N98">
        <v>199</v>
      </c>
      <c r="O98">
        <v>323</v>
      </c>
      <c r="P98" t="s">
        <v>28</v>
      </c>
      <c r="Q98">
        <v>10622</v>
      </c>
      <c r="R98">
        <v>2</v>
      </c>
      <c r="S98">
        <v>54</v>
      </c>
      <c r="T98" t="s">
        <v>29</v>
      </c>
      <c r="U98">
        <v>10567</v>
      </c>
      <c r="V98" t="s">
        <v>24</v>
      </c>
      <c r="W98" t="s">
        <v>24</v>
      </c>
      <c r="X98" t="s">
        <v>30</v>
      </c>
    </row>
    <row r="99" spans="1:24" x14ac:dyDescent="0.25">
      <c r="A99">
        <v>40309</v>
      </c>
      <c r="B99">
        <v>10748.26</v>
      </c>
      <c r="C99">
        <v>2.5920000000000001</v>
      </c>
      <c r="D99">
        <v>3.3252969999999999</v>
      </c>
      <c r="H99">
        <v>40309</v>
      </c>
      <c r="I99">
        <v>10709</v>
      </c>
      <c r="J99">
        <v>169518</v>
      </c>
      <c r="K99">
        <v>74156</v>
      </c>
      <c r="L99" t="s">
        <v>27</v>
      </c>
      <c r="M99">
        <v>10652</v>
      </c>
      <c r="N99">
        <v>132</v>
      </c>
      <c r="O99">
        <v>351</v>
      </c>
      <c r="P99" t="s">
        <v>28</v>
      </c>
      <c r="Q99">
        <v>10590</v>
      </c>
      <c r="R99">
        <v>1</v>
      </c>
      <c r="S99">
        <v>53</v>
      </c>
      <c r="T99" t="s">
        <v>29</v>
      </c>
      <c r="U99">
        <v>10535</v>
      </c>
      <c r="V99">
        <v>1</v>
      </c>
      <c r="W99">
        <v>1</v>
      </c>
      <c r="X99" t="s">
        <v>30</v>
      </c>
    </row>
    <row r="100" spans="1:24" x14ac:dyDescent="0.25">
      <c r="A100">
        <v>40310</v>
      </c>
      <c r="B100">
        <v>10896.91</v>
      </c>
      <c r="C100">
        <v>2.5566</v>
      </c>
      <c r="D100">
        <v>8.5966489999999993</v>
      </c>
      <c r="H100">
        <v>40310</v>
      </c>
      <c r="I100">
        <v>10876</v>
      </c>
      <c r="J100">
        <v>142717</v>
      </c>
      <c r="K100">
        <v>76383</v>
      </c>
      <c r="L100" t="s">
        <v>27</v>
      </c>
      <c r="M100">
        <v>10818</v>
      </c>
      <c r="N100">
        <v>284</v>
      </c>
      <c r="O100">
        <v>337</v>
      </c>
      <c r="P100" t="s">
        <v>28</v>
      </c>
      <c r="Q100">
        <v>10757</v>
      </c>
      <c r="R100">
        <v>1</v>
      </c>
      <c r="S100">
        <v>52</v>
      </c>
      <c r="T100" t="s">
        <v>29</v>
      </c>
      <c r="U100">
        <v>10702</v>
      </c>
      <c r="V100" t="s">
        <v>24</v>
      </c>
      <c r="W100">
        <v>1</v>
      </c>
      <c r="X100" t="s">
        <v>30</v>
      </c>
    </row>
    <row r="101" spans="1:24" x14ac:dyDescent="0.25">
      <c r="A101">
        <v>40311</v>
      </c>
      <c r="B101">
        <v>10782.95</v>
      </c>
      <c r="C101">
        <v>2.5847000000000002</v>
      </c>
      <c r="D101">
        <v>0</v>
      </c>
      <c r="H101">
        <v>40311</v>
      </c>
      <c r="I101">
        <v>10773</v>
      </c>
      <c r="J101">
        <v>141346</v>
      </c>
      <c r="K101">
        <v>74683</v>
      </c>
      <c r="L101" t="s">
        <v>27</v>
      </c>
      <c r="M101">
        <v>10715</v>
      </c>
      <c r="N101">
        <v>96</v>
      </c>
      <c r="O101">
        <v>353</v>
      </c>
      <c r="P101" t="s">
        <v>28</v>
      </c>
      <c r="Q101">
        <v>10654</v>
      </c>
      <c r="R101" t="s">
        <v>24</v>
      </c>
      <c r="S101">
        <v>52</v>
      </c>
      <c r="T101" t="s">
        <v>29</v>
      </c>
      <c r="U101">
        <v>10599</v>
      </c>
      <c r="V101" t="s">
        <v>24</v>
      </c>
      <c r="W101">
        <v>1</v>
      </c>
      <c r="X101" t="s">
        <v>30</v>
      </c>
    </row>
    <row r="102" spans="1:24" x14ac:dyDescent="0.25">
      <c r="A102">
        <v>40312</v>
      </c>
      <c r="B102">
        <v>10620.16</v>
      </c>
      <c r="C102">
        <v>2.6236999999999999</v>
      </c>
      <c r="D102">
        <v>0</v>
      </c>
      <c r="H102">
        <v>40312</v>
      </c>
      <c r="I102">
        <v>10609</v>
      </c>
      <c r="J102">
        <v>208712</v>
      </c>
      <c r="K102">
        <v>75912</v>
      </c>
      <c r="L102" t="s">
        <v>27</v>
      </c>
      <c r="M102">
        <v>10551</v>
      </c>
      <c r="N102">
        <v>123</v>
      </c>
      <c r="O102">
        <v>359</v>
      </c>
      <c r="P102" t="s">
        <v>28</v>
      </c>
      <c r="Q102">
        <v>10490</v>
      </c>
      <c r="R102">
        <v>4</v>
      </c>
      <c r="S102">
        <v>54</v>
      </c>
      <c r="T102" t="s">
        <v>29</v>
      </c>
      <c r="U102">
        <v>10435</v>
      </c>
      <c r="V102" t="s">
        <v>24</v>
      </c>
      <c r="W102">
        <v>1</v>
      </c>
      <c r="X102" t="s">
        <v>30</v>
      </c>
    </row>
    <row r="103" spans="1:24" x14ac:dyDescent="0.25">
      <c r="A103">
        <v>40315</v>
      </c>
      <c r="B103">
        <v>10625.83</v>
      </c>
      <c r="C103">
        <v>2.6231</v>
      </c>
      <c r="D103">
        <v>5.441395</v>
      </c>
      <c r="H103">
        <v>40315</v>
      </c>
      <c r="I103">
        <v>10599</v>
      </c>
      <c r="J103">
        <v>198406</v>
      </c>
      <c r="K103">
        <v>73812</v>
      </c>
      <c r="L103" t="s">
        <v>27</v>
      </c>
      <c r="M103">
        <v>10542</v>
      </c>
      <c r="N103">
        <v>190</v>
      </c>
      <c r="O103">
        <v>279</v>
      </c>
      <c r="P103" t="s">
        <v>28</v>
      </c>
      <c r="Q103">
        <v>10480</v>
      </c>
      <c r="R103">
        <v>2</v>
      </c>
      <c r="S103">
        <v>55</v>
      </c>
      <c r="T103" t="s">
        <v>29</v>
      </c>
      <c r="U103">
        <v>10425</v>
      </c>
      <c r="V103" t="s">
        <v>24</v>
      </c>
      <c r="W103">
        <v>1</v>
      </c>
      <c r="X103" t="s">
        <v>30</v>
      </c>
    </row>
    <row r="104" spans="1:24" x14ac:dyDescent="0.25">
      <c r="A104">
        <v>40316</v>
      </c>
      <c r="B104">
        <v>10510.95</v>
      </c>
      <c r="C104">
        <v>2.7138</v>
      </c>
      <c r="D104">
        <v>0.98247399999999996</v>
      </c>
      <c r="H104">
        <v>40316</v>
      </c>
      <c r="I104">
        <v>10490</v>
      </c>
      <c r="J104">
        <v>201071</v>
      </c>
      <c r="K104">
        <v>73408</v>
      </c>
      <c r="L104" t="s">
        <v>27</v>
      </c>
      <c r="M104">
        <v>10433</v>
      </c>
      <c r="N104">
        <v>90</v>
      </c>
      <c r="O104">
        <v>282</v>
      </c>
      <c r="P104" t="s">
        <v>28</v>
      </c>
      <c r="Q104">
        <v>10371</v>
      </c>
      <c r="R104">
        <v>5</v>
      </c>
      <c r="S104">
        <v>55</v>
      </c>
      <c r="T104" t="s">
        <v>29</v>
      </c>
      <c r="U104">
        <v>10316</v>
      </c>
      <c r="V104" t="s">
        <v>24</v>
      </c>
      <c r="W104">
        <v>1</v>
      </c>
      <c r="X104" t="s">
        <v>30</v>
      </c>
    </row>
    <row r="105" spans="1:24" x14ac:dyDescent="0.25">
      <c r="A105">
        <v>40317</v>
      </c>
      <c r="B105">
        <v>10444.370000000001</v>
      </c>
      <c r="C105">
        <v>2.7313999999999998</v>
      </c>
      <c r="D105">
        <v>3.9676840000000002</v>
      </c>
      <c r="H105">
        <v>40317</v>
      </c>
      <c r="I105">
        <v>10405</v>
      </c>
      <c r="J105">
        <v>211421</v>
      </c>
      <c r="K105">
        <v>73950</v>
      </c>
      <c r="L105" t="s">
        <v>27</v>
      </c>
      <c r="M105">
        <v>10348</v>
      </c>
      <c r="N105">
        <v>190</v>
      </c>
      <c r="O105">
        <v>314</v>
      </c>
      <c r="P105" t="s">
        <v>28</v>
      </c>
      <c r="Q105">
        <v>10286</v>
      </c>
      <c r="R105" t="s">
        <v>24</v>
      </c>
      <c r="S105">
        <v>55</v>
      </c>
      <c r="T105" t="s">
        <v>29</v>
      </c>
      <c r="U105">
        <v>10231</v>
      </c>
      <c r="V105" t="s">
        <v>24</v>
      </c>
      <c r="W105">
        <v>1</v>
      </c>
      <c r="X105" t="s">
        <v>30</v>
      </c>
    </row>
    <row r="106" spans="1:24" x14ac:dyDescent="0.25">
      <c r="A106">
        <v>40318</v>
      </c>
      <c r="B106">
        <v>10068.01</v>
      </c>
      <c r="C106">
        <v>2.8342999999999998</v>
      </c>
      <c r="D106">
        <v>0</v>
      </c>
      <c r="H106">
        <v>40318</v>
      </c>
      <c r="I106">
        <v>10056</v>
      </c>
      <c r="J106">
        <v>294103</v>
      </c>
      <c r="K106">
        <v>76764</v>
      </c>
      <c r="L106" t="s">
        <v>27</v>
      </c>
      <c r="M106">
        <v>9999</v>
      </c>
      <c r="N106">
        <v>372</v>
      </c>
      <c r="O106">
        <v>301</v>
      </c>
      <c r="P106" t="s">
        <v>28</v>
      </c>
      <c r="Q106">
        <v>9937</v>
      </c>
      <c r="R106">
        <v>1</v>
      </c>
      <c r="S106">
        <v>55</v>
      </c>
      <c r="T106" t="s">
        <v>29</v>
      </c>
      <c r="U106">
        <v>9882</v>
      </c>
      <c r="V106" t="s">
        <v>24</v>
      </c>
      <c r="W106">
        <v>1</v>
      </c>
      <c r="X106" t="s">
        <v>30</v>
      </c>
    </row>
    <row r="107" spans="1:24" x14ac:dyDescent="0.25">
      <c r="A107">
        <v>40319</v>
      </c>
      <c r="B107">
        <v>10193.39</v>
      </c>
      <c r="C107">
        <v>2.7993999999999999</v>
      </c>
      <c r="D107">
        <v>0</v>
      </c>
      <c r="H107">
        <v>40319</v>
      </c>
      <c r="I107">
        <v>10160</v>
      </c>
      <c r="J107">
        <v>239798</v>
      </c>
      <c r="K107">
        <v>73745</v>
      </c>
      <c r="L107" t="s">
        <v>27</v>
      </c>
      <c r="M107">
        <v>10103</v>
      </c>
      <c r="N107">
        <v>619</v>
      </c>
      <c r="O107">
        <v>337</v>
      </c>
      <c r="P107" t="s">
        <v>28</v>
      </c>
      <c r="Q107">
        <v>10041</v>
      </c>
      <c r="R107">
        <v>1</v>
      </c>
      <c r="S107">
        <v>55</v>
      </c>
      <c r="T107" t="s">
        <v>29</v>
      </c>
      <c r="U107">
        <v>9986</v>
      </c>
      <c r="V107" t="s">
        <v>24</v>
      </c>
      <c r="W107">
        <v>1</v>
      </c>
      <c r="X107" t="s">
        <v>30</v>
      </c>
    </row>
    <row r="108" spans="1:24" x14ac:dyDescent="0.25">
      <c r="A108">
        <v>40322</v>
      </c>
      <c r="B108">
        <v>10066.57</v>
      </c>
      <c r="C108">
        <v>2.8348</v>
      </c>
      <c r="D108">
        <v>0</v>
      </c>
      <c r="H108">
        <v>40322</v>
      </c>
      <c r="I108">
        <v>10043</v>
      </c>
      <c r="J108">
        <v>142519</v>
      </c>
      <c r="K108">
        <v>73679</v>
      </c>
      <c r="L108" t="s">
        <v>27</v>
      </c>
      <c r="M108">
        <v>9986</v>
      </c>
      <c r="N108">
        <v>244</v>
      </c>
      <c r="O108">
        <v>330</v>
      </c>
      <c r="P108" t="s">
        <v>28</v>
      </c>
      <c r="Q108">
        <v>9928</v>
      </c>
      <c r="R108" t="s">
        <v>24</v>
      </c>
      <c r="S108">
        <v>55</v>
      </c>
      <c r="T108" t="s">
        <v>29</v>
      </c>
      <c r="U108">
        <v>9873</v>
      </c>
      <c r="V108" t="s">
        <v>24</v>
      </c>
      <c r="W108">
        <v>1</v>
      </c>
      <c r="X108" t="s">
        <v>30</v>
      </c>
    </row>
    <row r="109" spans="1:24" x14ac:dyDescent="0.25">
      <c r="A109">
        <v>40323</v>
      </c>
      <c r="B109">
        <v>10043.75</v>
      </c>
      <c r="C109">
        <v>2.8408000000000002</v>
      </c>
      <c r="D109">
        <v>0</v>
      </c>
      <c r="H109">
        <v>40323</v>
      </c>
      <c r="I109">
        <v>10025</v>
      </c>
      <c r="J109">
        <v>199829</v>
      </c>
      <c r="K109">
        <v>74626</v>
      </c>
      <c r="L109" t="s">
        <v>27</v>
      </c>
      <c r="M109">
        <v>9968</v>
      </c>
      <c r="N109">
        <v>534</v>
      </c>
      <c r="O109">
        <v>333</v>
      </c>
      <c r="P109" t="s">
        <v>28</v>
      </c>
      <c r="Q109">
        <v>9910</v>
      </c>
      <c r="R109" t="s">
        <v>24</v>
      </c>
      <c r="S109">
        <v>55</v>
      </c>
      <c r="T109" t="s">
        <v>29</v>
      </c>
      <c r="U109">
        <v>9857</v>
      </c>
      <c r="V109" t="s">
        <v>24</v>
      </c>
      <c r="W109">
        <v>1</v>
      </c>
      <c r="X109" t="s">
        <v>30</v>
      </c>
    </row>
    <row r="110" spans="1:24" x14ac:dyDescent="0.25">
      <c r="A110">
        <v>40324</v>
      </c>
      <c r="B110">
        <v>9974.4500000000007</v>
      </c>
      <c r="C110">
        <v>2.8574000000000002</v>
      </c>
      <c r="D110">
        <v>0</v>
      </c>
      <c r="H110">
        <v>40324</v>
      </c>
      <c r="I110">
        <v>9921</v>
      </c>
      <c r="J110">
        <v>168453</v>
      </c>
      <c r="K110">
        <v>74873</v>
      </c>
      <c r="L110" t="s">
        <v>27</v>
      </c>
      <c r="M110">
        <v>9864</v>
      </c>
      <c r="N110">
        <v>706</v>
      </c>
      <c r="O110">
        <v>386</v>
      </c>
      <c r="P110" t="s">
        <v>28</v>
      </c>
      <c r="Q110">
        <v>9806</v>
      </c>
      <c r="R110">
        <v>1</v>
      </c>
      <c r="S110">
        <v>55</v>
      </c>
      <c r="T110" t="s">
        <v>29</v>
      </c>
      <c r="U110">
        <v>9753</v>
      </c>
      <c r="V110" t="s">
        <v>24</v>
      </c>
      <c r="W110">
        <v>1</v>
      </c>
      <c r="X110" t="s">
        <v>30</v>
      </c>
    </row>
    <row r="111" spans="1:24" x14ac:dyDescent="0.25">
      <c r="A111">
        <v>40325</v>
      </c>
      <c r="B111">
        <v>10258.99</v>
      </c>
      <c r="C111">
        <v>2.7782</v>
      </c>
      <c r="D111">
        <v>8.2376679999999993</v>
      </c>
      <c r="H111">
        <v>40325</v>
      </c>
      <c r="I111">
        <v>10235</v>
      </c>
      <c r="J111">
        <v>156254</v>
      </c>
      <c r="K111">
        <v>74593</v>
      </c>
      <c r="L111" t="s">
        <v>27</v>
      </c>
      <c r="M111">
        <v>10178</v>
      </c>
      <c r="N111">
        <v>791</v>
      </c>
      <c r="O111">
        <v>469</v>
      </c>
      <c r="P111" t="s">
        <v>28</v>
      </c>
      <c r="Q111">
        <v>10120</v>
      </c>
      <c r="R111">
        <v>1</v>
      </c>
      <c r="S111">
        <v>54</v>
      </c>
      <c r="T111" t="s">
        <v>29</v>
      </c>
      <c r="U111">
        <v>10067</v>
      </c>
      <c r="V111">
        <v>5</v>
      </c>
      <c r="W111">
        <v>6</v>
      </c>
      <c r="X111" t="s">
        <v>30</v>
      </c>
    </row>
    <row r="112" spans="1:24" x14ac:dyDescent="0.25">
      <c r="A112">
        <v>40326</v>
      </c>
      <c r="B112">
        <v>10136.629999999999</v>
      </c>
      <c r="C112">
        <v>2.8115000000000001</v>
      </c>
      <c r="D112">
        <v>0</v>
      </c>
      <c r="H112">
        <v>40326</v>
      </c>
      <c r="I112">
        <v>10126</v>
      </c>
      <c r="J112">
        <v>147205</v>
      </c>
      <c r="K112">
        <v>73558</v>
      </c>
      <c r="L112" t="s">
        <v>27</v>
      </c>
      <c r="M112">
        <v>10069</v>
      </c>
      <c r="N112">
        <v>364</v>
      </c>
      <c r="O112">
        <v>502</v>
      </c>
      <c r="P112" t="s">
        <v>28</v>
      </c>
      <c r="Q112">
        <v>10011</v>
      </c>
      <c r="R112">
        <v>6</v>
      </c>
      <c r="S112">
        <v>53</v>
      </c>
      <c r="T112" t="s">
        <v>29</v>
      </c>
      <c r="U112">
        <v>9958</v>
      </c>
      <c r="V112" t="s">
        <v>24</v>
      </c>
      <c r="W112">
        <v>6</v>
      </c>
      <c r="X112" t="s">
        <v>30</v>
      </c>
    </row>
    <row r="113" spans="1:24" x14ac:dyDescent="0.25">
      <c r="A113">
        <v>40329</v>
      </c>
      <c r="B113" t="s">
        <v>24</v>
      </c>
      <c r="C113">
        <v>2.8115000000000001</v>
      </c>
      <c r="D113">
        <v>0</v>
      </c>
      <c r="H113">
        <v>40329</v>
      </c>
      <c r="I113" t="s">
        <v>24</v>
      </c>
      <c r="J113" t="s">
        <v>24</v>
      </c>
      <c r="K113" t="s">
        <v>24</v>
      </c>
      <c r="L113" t="s">
        <v>25</v>
      </c>
      <c r="M113" t="s">
        <v>24</v>
      </c>
      <c r="N113" t="s">
        <v>24</v>
      </c>
      <c r="O113" t="s">
        <v>24</v>
      </c>
      <c r="P113" t="s">
        <v>25</v>
      </c>
      <c r="Q113" t="s">
        <v>24</v>
      </c>
      <c r="R113" t="s">
        <v>24</v>
      </c>
      <c r="S113" t="s">
        <v>24</v>
      </c>
      <c r="T113" t="s">
        <v>25</v>
      </c>
      <c r="U113" t="s">
        <v>24</v>
      </c>
      <c r="V113" t="s">
        <v>24</v>
      </c>
      <c r="W113" t="s">
        <v>24</v>
      </c>
      <c r="X113" t="s">
        <v>25</v>
      </c>
    </row>
    <row r="114" spans="1:24" x14ac:dyDescent="0.25">
      <c r="A114">
        <v>40330</v>
      </c>
      <c r="B114">
        <v>10024.02</v>
      </c>
      <c r="C114">
        <v>2.8435000000000001</v>
      </c>
      <c r="D114">
        <v>1.785458</v>
      </c>
      <c r="H114">
        <v>40330</v>
      </c>
      <c r="I114">
        <v>10019</v>
      </c>
      <c r="J114">
        <v>163785</v>
      </c>
      <c r="K114">
        <v>74463</v>
      </c>
      <c r="L114" t="s">
        <v>27</v>
      </c>
      <c r="M114">
        <v>9962</v>
      </c>
      <c r="N114">
        <v>598</v>
      </c>
      <c r="O114">
        <v>520</v>
      </c>
      <c r="P114" t="s">
        <v>28</v>
      </c>
      <c r="Q114">
        <v>9904</v>
      </c>
      <c r="R114" t="s">
        <v>24</v>
      </c>
      <c r="S114">
        <v>53</v>
      </c>
      <c r="T114" t="s">
        <v>29</v>
      </c>
      <c r="U114">
        <v>9851</v>
      </c>
      <c r="V114" t="s">
        <v>24</v>
      </c>
      <c r="W114">
        <v>6</v>
      </c>
      <c r="X114" t="s">
        <v>30</v>
      </c>
    </row>
    <row r="115" spans="1:24" x14ac:dyDescent="0.25">
      <c r="A115">
        <v>40331</v>
      </c>
      <c r="B115">
        <v>10249.540000000001</v>
      </c>
      <c r="C115">
        <v>2.7837000000000001</v>
      </c>
      <c r="D115">
        <v>7.5575000000000003E-2</v>
      </c>
      <c r="H115">
        <v>40331</v>
      </c>
      <c r="I115">
        <v>10232</v>
      </c>
      <c r="J115">
        <v>129149</v>
      </c>
      <c r="K115">
        <v>74391</v>
      </c>
      <c r="L115" t="s">
        <v>27</v>
      </c>
      <c r="M115">
        <v>10174</v>
      </c>
      <c r="N115">
        <v>389</v>
      </c>
      <c r="O115">
        <v>659</v>
      </c>
      <c r="P115" t="s">
        <v>28</v>
      </c>
      <c r="Q115">
        <v>10117</v>
      </c>
      <c r="R115" t="s">
        <v>24</v>
      </c>
      <c r="S115">
        <v>53</v>
      </c>
      <c r="T115" t="s">
        <v>29</v>
      </c>
      <c r="U115">
        <v>10064</v>
      </c>
      <c r="V115" t="s">
        <v>24</v>
      </c>
      <c r="W115">
        <v>6</v>
      </c>
      <c r="X115" t="s">
        <v>30</v>
      </c>
    </row>
    <row r="116" spans="1:24" x14ac:dyDescent="0.25">
      <c r="A116">
        <v>40332</v>
      </c>
      <c r="B116">
        <v>10255.280000000001</v>
      </c>
      <c r="C116">
        <v>2.7808999999999999</v>
      </c>
      <c r="D116">
        <v>0</v>
      </c>
      <c r="H116">
        <v>40332</v>
      </c>
      <c r="I116">
        <v>10258</v>
      </c>
      <c r="J116">
        <v>124377</v>
      </c>
      <c r="K116">
        <v>74068</v>
      </c>
      <c r="L116" t="s">
        <v>27</v>
      </c>
      <c r="M116">
        <v>10200</v>
      </c>
      <c r="N116">
        <v>756</v>
      </c>
      <c r="O116">
        <v>971</v>
      </c>
      <c r="P116" t="s">
        <v>28</v>
      </c>
      <c r="Q116">
        <v>10143</v>
      </c>
      <c r="R116" t="s">
        <v>24</v>
      </c>
      <c r="S116">
        <v>53</v>
      </c>
      <c r="T116" t="s">
        <v>29</v>
      </c>
      <c r="U116">
        <v>10090</v>
      </c>
      <c r="V116" t="s">
        <v>24</v>
      </c>
      <c r="W116">
        <v>6</v>
      </c>
      <c r="X116" t="s">
        <v>30</v>
      </c>
    </row>
    <row r="117" spans="1:24" x14ac:dyDescent="0.25">
      <c r="A117">
        <v>40333</v>
      </c>
      <c r="B117">
        <v>9931.9699999999993</v>
      </c>
      <c r="C117">
        <v>2.8058000000000001</v>
      </c>
      <c r="D117">
        <v>0</v>
      </c>
      <c r="H117">
        <v>40333</v>
      </c>
      <c r="I117">
        <v>9946</v>
      </c>
      <c r="J117">
        <v>192536</v>
      </c>
      <c r="K117">
        <v>74605</v>
      </c>
      <c r="L117" t="s">
        <v>27</v>
      </c>
      <c r="M117">
        <v>9888</v>
      </c>
      <c r="N117">
        <v>1199</v>
      </c>
      <c r="O117">
        <v>968</v>
      </c>
      <c r="P117" t="s">
        <v>28</v>
      </c>
      <c r="Q117">
        <v>9831</v>
      </c>
      <c r="R117" t="s">
        <v>24</v>
      </c>
      <c r="S117">
        <v>53</v>
      </c>
      <c r="T117" t="s">
        <v>29</v>
      </c>
      <c r="U117">
        <v>9778</v>
      </c>
      <c r="V117" t="s">
        <v>24</v>
      </c>
      <c r="W117">
        <v>6</v>
      </c>
      <c r="X117" t="s">
        <v>30</v>
      </c>
    </row>
    <row r="118" spans="1:24" x14ac:dyDescent="0.25">
      <c r="A118">
        <v>40336</v>
      </c>
      <c r="B118">
        <v>9816.49</v>
      </c>
      <c r="C118">
        <v>2.8388</v>
      </c>
      <c r="D118">
        <v>0</v>
      </c>
      <c r="H118">
        <v>40336</v>
      </c>
      <c r="I118">
        <v>9794</v>
      </c>
      <c r="J118">
        <v>160858</v>
      </c>
      <c r="K118">
        <v>74419</v>
      </c>
      <c r="L118" t="s">
        <v>27</v>
      </c>
      <c r="M118">
        <v>9736</v>
      </c>
      <c r="N118">
        <v>2239</v>
      </c>
      <c r="O118">
        <v>1251</v>
      </c>
      <c r="P118" t="s">
        <v>28</v>
      </c>
      <c r="Q118">
        <v>9679</v>
      </c>
      <c r="R118">
        <v>4</v>
      </c>
      <c r="S118">
        <v>55</v>
      </c>
      <c r="T118" t="s">
        <v>29</v>
      </c>
      <c r="U118">
        <v>9626</v>
      </c>
      <c r="V118" t="s">
        <v>24</v>
      </c>
      <c r="W118">
        <v>6</v>
      </c>
      <c r="X118" t="s">
        <v>30</v>
      </c>
    </row>
    <row r="119" spans="1:24" x14ac:dyDescent="0.25">
      <c r="A119">
        <v>40337</v>
      </c>
      <c r="B119">
        <v>9939.98</v>
      </c>
      <c r="C119">
        <v>2.8048999999999999</v>
      </c>
      <c r="D119">
        <v>2.7206980000000001</v>
      </c>
      <c r="H119">
        <v>40337</v>
      </c>
      <c r="I119">
        <v>9914</v>
      </c>
      <c r="J119">
        <v>215444</v>
      </c>
      <c r="K119">
        <v>72856</v>
      </c>
      <c r="L119" t="s">
        <v>27</v>
      </c>
      <c r="M119">
        <v>9855</v>
      </c>
      <c r="N119">
        <v>3435</v>
      </c>
      <c r="O119">
        <v>2154</v>
      </c>
      <c r="P119" t="s">
        <v>28</v>
      </c>
      <c r="Q119">
        <v>9799</v>
      </c>
      <c r="R119">
        <v>2</v>
      </c>
      <c r="S119">
        <v>56</v>
      </c>
      <c r="T119" t="s">
        <v>29</v>
      </c>
      <c r="U119">
        <v>9746</v>
      </c>
      <c r="V119" t="s">
        <v>24</v>
      </c>
      <c r="W119">
        <v>6</v>
      </c>
      <c r="X119" t="s">
        <v>30</v>
      </c>
    </row>
    <row r="120" spans="1:24" x14ac:dyDescent="0.25">
      <c r="A120">
        <v>40338</v>
      </c>
      <c r="B120">
        <v>9899.25</v>
      </c>
      <c r="C120">
        <v>2.8165</v>
      </c>
      <c r="D120">
        <v>0</v>
      </c>
      <c r="H120">
        <v>40338</v>
      </c>
      <c r="I120">
        <v>9903</v>
      </c>
      <c r="J120">
        <v>181974</v>
      </c>
      <c r="K120">
        <v>72576</v>
      </c>
      <c r="L120" t="s">
        <v>27</v>
      </c>
      <c r="M120">
        <v>9844</v>
      </c>
      <c r="N120">
        <v>13567</v>
      </c>
      <c r="O120">
        <v>6918</v>
      </c>
      <c r="P120" t="s">
        <v>28</v>
      </c>
      <c r="Q120">
        <v>9788</v>
      </c>
      <c r="R120">
        <v>1</v>
      </c>
      <c r="S120">
        <v>57</v>
      </c>
      <c r="T120" t="s">
        <v>29</v>
      </c>
      <c r="U120">
        <v>9735</v>
      </c>
      <c r="V120" t="s">
        <v>24</v>
      </c>
      <c r="W120">
        <v>6</v>
      </c>
      <c r="X120" t="s">
        <v>30</v>
      </c>
    </row>
    <row r="121" spans="1:24" x14ac:dyDescent="0.25">
      <c r="A121">
        <v>40339</v>
      </c>
      <c r="B121">
        <v>10172.530000000001</v>
      </c>
      <c r="C121">
        <v>2.7646999999999999</v>
      </c>
      <c r="D121">
        <v>0</v>
      </c>
      <c r="H121">
        <v>40339</v>
      </c>
      <c r="I121">
        <v>10146</v>
      </c>
      <c r="J121">
        <v>128962</v>
      </c>
      <c r="K121">
        <v>63782</v>
      </c>
      <c r="L121" t="s">
        <v>27</v>
      </c>
      <c r="M121">
        <v>10087</v>
      </c>
      <c r="N121">
        <v>71640</v>
      </c>
      <c r="O121">
        <v>18108</v>
      </c>
      <c r="P121" t="s">
        <v>28</v>
      </c>
      <c r="Q121">
        <v>10036</v>
      </c>
      <c r="R121">
        <v>4</v>
      </c>
      <c r="S121">
        <v>57</v>
      </c>
      <c r="T121" t="s">
        <v>29</v>
      </c>
      <c r="U121">
        <v>9978</v>
      </c>
      <c r="V121" t="s">
        <v>24</v>
      </c>
      <c r="W121">
        <v>6</v>
      </c>
      <c r="X121" t="s">
        <v>30</v>
      </c>
    </row>
    <row r="122" spans="1:24" x14ac:dyDescent="0.25">
      <c r="A122">
        <v>40340</v>
      </c>
      <c r="B122">
        <v>10211.07</v>
      </c>
      <c r="C122">
        <v>2.7543000000000002</v>
      </c>
      <c r="D122">
        <v>6.1971449999999999</v>
      </c>
      <c r="H122">
        <v>40340</v>
      </c>
      <c r="I122">
        <v>10197</v>
      </c>
      <c r="J122">
        <v>61815</v>
      </c>
      <c r="K122">
        <v>56092</v>
      </c>
      <c r="L122" t="s">
        <v>27</v>
      </c>
      <c r="M122">
        <v>10138</v>
      </c>
      <c r="N122">
        <v>127181</v>
      </c>
      <c r="O122">
        <v>27434</v>
      </c>
      <c r="P122" t="s">
        <v>28</v>
      </c>
      <c r="Q122">
        <v>10087</v>
      </c>
      <c r="R122">
        <v>2</v>
      </c>
      <c r="S122">
        <v>56</v>
      </c>
      <c r="T122" t="s">
        <v>29</v>
      </c>
      <c r="U122">
        <v>10029</v>
      </c>
      <c r="V122" t="s">
        <v>24</v>
      </c>
      <c r="W122">
        <v>6</v>
      </c>
      <c r="X122" t="s">
        <v>30</v>
      </c>
    </row>
    <row r="123" spans="1:24" x14ac:dyDescent="0.25">
      <c r="A123">
        <v>40343</v>
      </c>
      <c r="B123">
        <v>10190.89</v>
      </c>
      <c r="C123">
        <v>2.7601</v>
      </c>
      <c r="D123">
        <v>0.604599</v>
      </c>
      <c r="H123">
        <v>40343</v>
      </c>
      <c r="I123">
        <v>10201</v>
      </c>
      <c r="J123">
        <v>42437</v>
      </c>
      <c r="K123">
        <v>43725</v>
      </c>
      <c r="L123" t="s">
        <v>27</v>
      </c>
      <c r="M123">
        <v>10141</v>
      </c>
      <c r="N123">
        <v>136725</v>
      </c>
      <c r="O123">
        <v>39445</v>
      </c>
      <c r="P123" t="s">
        <v>28</v>
      </c>
      <c r="Q123">
        <v>10091</v>
      </c>
      <c r="R123">
        <v>1</v>
      </c>
      <c r="S123">
        <v>56</v>
      </c>
      <c r="T123" t="s">
        <v>29</v>
      </c>
      <c r="U123">
        <v>10033</v>
      </c>
      <c r="V123" t="s">
        <v>24</v>
      </c>
      <c r="W123">
        <v>6</v>
      </c>
      <c r="X123" t="s">
        <v>30</v>
      </c>
    </row>
    <row r="124" spans="1:24" x14ac:dyDescent="0.25">
      <c r="A124">
        <v>40344</v>
      </c>
      <c r="B124">
        <v>10404.77</v>
      </c>
      <c r="C124">
        <v>2.7033</v>
      </c>
      <c r="D124">
        <v>0</v>
      </c>
      <c r="H124">
        <v>40344</v>
      </c>
      <c r="I124">
        <v>10391</v>
      </c>
      <c r="J124">
        <v>32904</v>
      </c>
      <c r="K124">
        <v>36887</v>
      </c>
      <c r="L124" t="s">
        <v>27</v>
      </c>
      <c r="M124">
        <v>10332</v>
      </c>
      <c r="N124">
        <v>152375</v>
      </c>
      <c r="O124">
        <v>55397</v>
      </c>
      <c r="P124" t="s">
        <v>28</v>
      </c>
      <c r="Q124">
        <v>10281</v>
      </c>
      <c r="R124">
        <v>4</v>
      </c>
      <c r="S124">
        <v>57</v>
      </c>
      <c r="T124" t="s">
        <v>29</v>
      </c>
      <c r="U124">
        <v>10223</v>
      </c>
      <c r="V124" t="s">
        <v>24</v>
      </c>
      <c r="W124">
        <v>6</v>
      </c>
      <c r="X124" t="s">
        <v>30</v>
      </c>
    </row>
    <row r="125" spans="1:24" x14ac:dyDescent="0.25">
      <c r="A125">
        <v>40345</v>
      </c>
      <c r="B125">
        <v>10409.459999999999</v>
      </c>
      <c r="C125">
        <v>2.7025000000000001</v>
      </c>
      <c r="D125">
        <v>0</v>
      </c>
      <c r="H125">
        <v>40345</v>
      </c>
      <c r="I125">
        <v>10403</v>
      </c>
      <c r="J125">
        <v>21404</v>
      </c>
      <c r="K125">
        <v>35222</v>
      </c>
      <c r="L125" t="s">
        <v>27</v>
      </c>
      <c r="M125">
        <v>10344</v>
      </c>
      <c r="N125">
        <v>147867</v>
      </c>
      <c r="O125">
        <v>61562</v>
      </c>
      <c r="P125" t="s">
        <v>28</v>
      </c>
      <c r="Q125">
        <v>10293</v>
      </c>
      <c r="R125">
        <v>7</v>
      </c>
      <c r="S125">
        <v>56</v>
      </c>
      <c r="T125" t="s">
        <v>29</v>
      </c>
      <c r="U125">
        <v>10235</v>
      </c>
      <c r="V125" t="s">
        <v>24</v>
      </c>
      <c r="W125">
        <v>6</v>
      </c>
      <c r="X125" t="s">
        <v>30</v>
      </c>
    </row>
    <row r="126" spans="1:24" x14ac:dyDescent="0.25">
      <c r="A126">
        <v>40346</v>
      </c>
      <c r="B126">
        <v>10434.17</v>
      </c>
      <c r="C126">
        <v>2.6932</v>
      </c>
      <c r="D126">
        <v>0.755749</v>
      </c>
      <c r="H126">
        <v>40346</v>
      </c>
      <c r="I126">
        <v>10435</v>
      </c>
      <c r="J126">
        <v>20420</v>
      </c>
      <c r="K126">
        <v>39018</v>
      </c>
      <c r="L126" t="s">
        <v>27</v>
      </c>
      <c r="M126">
        <v>10376</v>
      </c>
      <c r="N126">
        <v>168086</v>
      </c>
      <c r="O126">
        <v>71816</v>
      </c>
      <c r="P126" t="s">
        <v>28</v>
      </c>
      <c r="Q126">
        <v>10318</v>
      </c>
      <c r="R126">
        <v>8</v>
      </c>
      <c r="S126">
        <v>53</v>
      </c>
      <c r="T126" t="s">
        <v>29</v>
      </c>
      <c r="U126">
        <v>10267</v>
      </c>
      <c r="V126" t="s">
        <v>24</v>
      </c>
      <c r="W126">
        <v>6</v>
      </c>
      <c r="X126" t="s">
        <v>30</v>
      </c>
    </row>
    <row r="127" spans="1:24" x14ac:dyDescent="0.25">
      <c r="A127">
        <v>40347</v>
      </c>
      <c r="B127">
        <v>10450.64</v>
      </c>
      <c r="C127">
        <v>2.6892</v>
      </c>
      <c r="D127">
        <v>0</v>
      </c>
      <c r="H127">
        <v>40347</v>
      </c>
      <c r="I127">
        <v>10455</v>
      </c>
      <c r="J127">
        <v>1615</v>
      </c>
      <c r="K127" t="s">
        <v>24</v>
      </c>
      <c r="L127" t="s">
        <v>27</v>
      </c>
      <c r="M127">
        <v>10373</v>
      </c>
      <c r="N127">
        <v>115214</v>
      </c>
      <c r="O127">
        <v>75297</v>
      </c>
      <c r="P127" t="s">
        <v>28</v>
      </c>
      <c r="Q127">
        <v>10313</v>
      </c>
      <c r="R127">
        <v>3</v>
      </c>
      <c r="S127">
        <v>56</v>
      </c>
      <c r="T127" t="s">
        <v>29</v>
      </c>
      <c r="U127">
        <v>10263</v>
      </c>
      <c r="V127" t="s">
        <v>24</v>
      </c>
      <c r="W127">
        <v>6</v>
      </c>
      <c r="X127" t="s">
        <v>30</v>
      </c>
    </row>
    <row r="128" spans="1:24" x14ac:dyDescent="0.25">
      <c r="A128">
        <v>40350</v>
      </c>
      <c r="B128">
        <v>10442.41</v>
      </c>
      <c r="C128">
        <v>2.6913</v>
      </c>
      <c r="D128">
        <v>0</v>
      </c>
      <c r="H128">
        <v>40350</v>
      </c>
      <c r="I128">
        <v>10396</v>
      </c>
      <c r="J128">
        <v>141783</v>
      </c>
      <c r="K128">
        <v>75975</v>
      </c>
      <c r="L128" t="s">
        <v>28</v>
      </c>
      <c r="M128">
        <v>10336</v>
      </c>
      <c r="N128">
        <v>44</v>
      </c>
      <c r="O128">
        <v>65</v>
      </c>
      <c r="P128" t="s">
        <v>29</v>
      </c>
      <c r="Q128">
        <v>10286</v>
      </c>
      <c r="R128" t="s">
        <v>24</v>
      </c>
      <c r="S128">
        <v>6</v>
      </c>
      <c r="T128" t="s">
        <v>30</v>
      </c>
      <c r="U128">
        <v>10228</v>
      </c>
      <c r="V128">
        <v>1</v>
      </c>
      <c r="W128">
        <v>1</v>
      </c>
      <c r="X128" t="s">
        <v>31</v>
      </c>
    </row>
    <row r="129" spans="1:24" x14ac:dyDescent="0.25">
      <c r="A129">
        <v>40351</v>
      </c>
      <c r="B129">
        <v>10293.52</v>
      </c>
      <c r="C129">
        <v>2.7302</v>
      </c>
      <c r="D129">
        <v>0</v>
      </c>
      <c r="H129">
        <v>40351</v>
      </c>
      <c r="I129">
        <v>10233</v>
      </c>
      <c r="J129">
        <v>159221</v>
      </c>
      <c r="K129">
        <v>74972</v>
      </c>
      <c r="L129" t="s">
        <v>28</v>
      </c>
      <c r="M129">
        <v>10175</v>
      </c>
      <c r="N129">
        <v>97</v>
      </c>
      <c r="O129">
        <v>106</v>
      </c>
      <c r="P129" t="s">
        <v>29</v>
      </c>
      <c r="Q129">
        <v>10123</v>
      </c>
      <c r="R129" t="s">
        <v>24</v>
      </c>
      <c r="S129">
        <v>6</v>
      </c>
      <c r="T129" t="s">
        <v>30</v>
      </c>
      <c r="U129">
        <v>10065</v>
      </c>
      <c r="V129">
        <v>1</v>
      </c>
      <c r="W129">
        <v>2</v>
      </c>
      <c r="X129" t="s">
        <v>31</v>
      </c>
    </row>
    <row r="130" spans="1:24" x14ac:dyDescent="0.25">
      <c r="A130">
        <v>40352</v>
      </c>
      <c r="B130">
        <v>10298.44</v>
      </c>
      <c r="C130">
        <v>2.7292000000000001</v>
      </c>
      <c r="D130">
        <v>0</v>
      </c>
      <c r="H130">
        <v>40352</v>
      </c>
      <c r="I130">
        <v>10239</v>
      </c>
      <c r="J130">
        <v>155006</v>
      </c>
      <c r="K130">
        <v>79729</v>
      </c>
      <c r="L130" t="s">
        <v>28</v>
      </c>
      <c r="M130">
        <v>10183</v>
      </c>
      <c r="N130">
        <v>56</v>
      </c>
      <c r="O130">
        <v>111</v>
      </c>
      <c r="P130" t="s">
        <v>29</v>
      </c>
      <c r="Q130">
        <v>10131</v>
      </c>
      <c r="R130" t="s">
        <v>24</v>
      </c>
      <c r="S130">
        <v>6</v>
      </c>
      <c r="T130" t="s">
        <v>30</v>
      </c>
      <c r="U130">
        <v>10073</v>
      </c>
      <c r="V130" t="s">
        <v>24</v>
      </c>
      <c r="W130">
        <v>2</v>
      </c>
      <c r="X130" t="s">
        <v>31</v>
      </c>
    </row>
    <row r="131" spans="1:24" x14ac:dyDescent="0.25">
      <c r="A131">
        <v>40353</v>
      </c>
      <c r="B131">
        <v>10152.799999999999</v>
      </c>
      <c r="C131">
        <v>2.7658</v>
      </c>
      <c r="D131">
        <v>0</v>
      </c>
      <c r="H131">
        <v>40353</v>
      </c>
      <c r="I131">
        <v>10099</v>
      </c>
      <c r="J131">
        <v>170376</v>
      </c>
      <c r="K131">
        <v>81348</v>
      </c>
      <c r="L131" t="s">
        <v>28</v>
      </c>
      <c r="M131">
        <v>10042</v>
      </c>
      <c r="N131">
        <v>100</v>
      </c>
      <c r="O131">
        <v>129</v>
      </c>
      <c r="P131" t="s">
        <v>29</v>
      </c>
      <c r="Q131">
        <v>9991</v>
      </c>
      <c r="R131" t="s">
        <v>24</v>
      </c>
      <c r="S131">
        <v>6</v>
      </c>
      <c r="T131" t="s">
        <v>30</v>
      </c>
      <c r="U131">
        <v>9933</v>
      </c>
      <c r="V131" t="s">
        <v>24</v>
      </c>
      <c r="W131">
        <v>2</v>
      </c>
      <c r="X131" t="s">
        <v>31</v>
      </c>
    </row>
    <row r="132" spans="1:24" x14ac:dyDescent="0.25">
      <c r="A132">
        <v>40354</v>
      </c>
      <c r="B132">
        <v>10143.81</v>
      </c>
      <c r="C132">
        <v>2.7682000000000002</v>
      </c>
      <c r="D132">
        <v>0</v>
      </c>
      <c r="H132">
        <v>40354</v>
      </c>
      <c r="I132">
        <v>10104</v>
      </c>
      <c r="J132">
        <v>156873</v>
      </c>
      <c r="K132">
        <v>82350</v>
      </c>
      <c r="L132" t="s">
        <v>28</v>
      </c>
      <c r="M132">
        <v>10047</v>
      </c>
      <c r="N132">
        <v>34</v>
      </c>
      <c r="O132">
        <v>128</v>
      </c>
      <c r="P132" t="s">
        <v>29</v>
      </c>
      <c r="Q132">
        <v>9996</v>
      </c>
      <c r="R132" t="s">
        <v>24</v>
      </c>
      <c r="S132">
        <v>6</v>
      </c>
      <c r="T132" t="s">
        <v>30</v>
      </c>
      <c r="U132">
        <v>9938</v>
      </c>
      <c r="V132" t="s">
        <v>24</v>
      </c>
      <c r="W132">
        <v>2</v>
      </c>
      <c r="X132" t="s">
        <v>31</v>
      </c>
    </row>
    <row r="133" spans="1:24" x14ac:dyDescent="0.25">
      <c r="A133">
        <v>40357</v>
      </c>
      <c r="B133">
        <v>10138.52</v>
      </c>
      <c r="C133">
        <v>2.7795999999999998</v>
      </c>
      <c r="D133">
        <v>2.1916730000000002</v>
      </c>
      <c r="H133">
        <v>40357</v>
      </c>
      <c r="I133">
        <v>10088</v>
      </c>
      <c r="J133">
        <v>118032</v>
      </c>
      <c r="K133">
        <v>83551</v>
      </c>
      <c r="L133" t="s">
        <v>28</v>
      </c>
      <c r="M133">
        <v>10031</v>
      </c>
      <c r="N133">
        <v>98</v>
      </c>
      <c r="O133">
        <v>167</v>
      </c>
      <c r="P133" t="s">
        <v>29</v>
      </c>
      <c r="Q133">
        <v>9980</v>
      </c>
      <c r="R133" t="s">
        <v>24</v>
      </c>
      <c r="S133">
        <v>6</v>
      </c>
      <c r="T133" t="s">
        <v>30</v>
      </c>
      <c r="U133">
        <v>9922</v>
      </c>
      <c r="V133" t="s">
        <v>24</v>
      </c>
      <c r="W133">
        <v>2</v>
      </c>
      <c r="X133" t="s">
        <v>31</v>
      </c>
    </row>
    <row r="134" spans="1:24" x14ac:dyDescent="0.25">
      <c r="A134">
        <v>40358</v>
      </c>
      <c r="B134">
        <v>9870.2999999999993</v>
      </c>
      <c r="C134">
        <v>2.8576999999999999</v>
      </c>
      <c r="D134">
        <v>0</v>
      </c>
      <c r="H134">
        <v>40358</v>
      </c>
      <c r="I134">
        <v>9797</v>
      </c>
      <c r="J134">
        <v>201186</v>
      </c>
      <c r="K134">
        <v>82723</v>
      </c>
      <c r="L134" t="s">
        <v>28</v>
      </c>
      <c r="M134">
        <v>9737</v>
      </c>
      <c r="N134">
        <v>300</v>
      </c>
      <c r="O134">
        <v>166</v>
      </c>
      <c r="P134" t="s">
        <v>29</v>
      </c>
      <c r="Q134">
        <v>9686</v>
      </c>
      <c r="R134">
        <v>1</v>
      </c>
      <c r="S134">
        <v>6</v>
      </c>
      <c r="T134" t="s">
        <v>30</v>
      </c>
      <c r="U134">
        <v>9628</v>
      </c>
      <c r="V134">
        <v>2</v>
      </c>
      <c r="W134">
        <v>1</v>
      </c>
      <c r="X134" t="s">
        <v>31</v>
      </c>
    </row>
    <row r="135" spans="1:24" x14ac:dyDescent="0.25">
      <c r="A135">
        <v>40359</v>
      </c>
      <c r="B135">
        <v>9774.02</v>
      </c>
      <c r="C135">
        <v>2.8860000000000001</v>
      </c>
      <c r="D135">
        <v>1.360349</v>
      </c>
      <c r="H135">
        <v>40359</v>
      </c>
      <c r="I135">
        <v>9716</v>
      </c>
      <c r="J135">
        <v>166321</v>
      </c>
      <c r="K135">
        <v>83247</v>
      </c>
      <c r="L135" t="s">
        <v>28</v>
      </c>
      <c r="M135">
        <v>9654</v>
      </c>
      <c r="N135">
        <v>73</v>
      </c>
      <c r="O135">
        <v>185</v>
      </c>
      <c r="P135" t="s">
        <v>29</v>
      </c>
      <c r="Q135">
        <v>9603</v>
      </c>
      <c r="R135" t="s">
        <v>24</v>
      </c>
      <c r="S135">
        <v>6</v>
      </c>
      <c r="T135" t="s">
        <v>30</v>
      </c>
      <c r="U135">
        <v>9545</v>
      </c>
      <c r="V135" t="s">
        <v>24</v>
      </c>
      <c r="W135">
        <v>1</v>
      </c>
      <c r="X135" t="s">
        <v>31</v>
      </c>
    </row>
    <row r="136" spans="1:24" x14ac:dyDescent="0.25">
      <c r="A136">
        <v>40360</v>
      </c>
      <c r="B136">
        <v>9732.5300000000007</v>
      </c>
      <c r="C136">
        <v>2.9009999999999998</v>
      </c>
      <c r="D136">
        <v>0.37787500000000002</v>
      </c>
      <c r="H136">
        <v>40360</v>
      </c>
      <c r="I136">
        <v>9662</v>
      </c>
      <c r="J136">
        <v>220123</v>
      </c>
      <c r="K136">
        <v>82486</v>
      </c>
      <c r="L136" t="s">
        <v>28</v>
      </c>
      <c r="M136">
        <v>9602</v>
      </c>
      <c r="N136">
        <v>141</v>
      </c>
      <c r="O136">
        <v>177</v>
      </c>
      <c r="P136" t="s">
        <v>29</v>
      </c>
      <c r="Q136">
        <v>9549</v>
      </c>
      <c r="R136" t="s">
        <v>24</v>
      </c>
      <c r="S136">
        <v>6</v>
      </c>
      <c r="T136" t="s">
        <v>30</v>
      </c>
      <c r="U136">
        <v>9491</v>
      </c>
      <c r="V136" t="s">
        <v>24</v>
      </c>
      <c r="W136">
        <v>1</v>
      </c>
      <c r="X136" t="s">
        <v>31</v>
      </c>
    </row>
    <row r="137" spans="1:24" x14ac:dyDescent="0.25">
      <c r="A137">
        <v>40361</v>
      </c>
      <c r="B137">
        <v>9686.48</v>
      </c>
      <c r="C137">
        <v>2.9188000000000001</v>
      </c>
      <c r="D137">
        <v>0</v>
      </c>
      <c r="H137">
        <v>40361</v>
      </c>
      <c r="I137">
        <v>9596</v>
      </c>
      <c r="J137">
        <v>152916</v>
      </c>
      <c r="K137">
        <v>81760</v>
      </c>
      <c r="L137" t="s">
        <v>28</v>
      </c>
      <c r="M137">
        <v>9536</v>
      </c>
      <c r="N137">
        <v>72</v>
      </c>
      <c r="O137">
        <v>190</v>
      </c>
      <c r="P137" t="s">
        <v>29</v>
      </c>
      <c r="Q137">
        <v>9483</v>
      </c>
      <c r="R137" t="s">
        <v>24</v>
      </c>
      <c r="S137">
        <v>6</v>
      </c>
      <c r="T137" t="s">
        <v>30</v>
      </c>
      <c r="U137">
        <v>9425</v>
      </c>
      <c r="V137" t="s">
        <v>24</v>
      </c>
      <c r="W137">
        <v>1</v>
      </c>
      <c r="X137" t="s">
        <v>31</v>
      </c>
    </row>
    <row r="138" spans="1:24" x14ac:dyDescent="0.25">
      <c r="A138">
        <v>40364</v>
      </c>
      <c r="B138" t="s">
        <v>24</v>
      </c>
      <c r="C138">
        <v>2.9188000000000001</v>
      </c>
      <c r="D138">
        <v>0</v>
      </c>
      <c r="H138">
        <v>40364</v>
      </c>
      <c r="I138" t="s">
        <v>24</v>
      </c>
      <c r="J138" t="s">
        <v>24</v>
      </c>
      <c r="K138" t="s">
        <v>24</v>
      </c>
      <c r="L138" t="s">
        <v>25</v>
      </c>
      <c r="M138" t="s">
        <v>24</v>
      </c>
      <c r="N138" t="s">
        <v>24</v>
      </c>
      <c r="O138" t="s">
        <v>24</v>
      </c>
      <c r="P138" t="s">
        <v>25</v>
      </c>
      <c r="Q138" t="s">
        <v>24</v>
      </c>
      <c r="R138" t="s">
        <v>24</v>
      </c>
      <c r="S138" t="s">
        <v>24</v>
      </c>
      <c r="T138" t="s">
        <v>25</v>
      </c>
      <c r="U138" t="s">
        <v>24</v>
      </c>
      <c r="V138" t="s">
        <v>24</v>
      </c>
      <c r="W138" t="s">
        <v>24</v>
      </c>
      <c r="X138" t="s">
        <v>25</v>
      </c>
    </row>
    <row r="139" spans="1:24" x14ac:dyDescent="0.25">
      <c r="A139">
        <v>40365</v>
      </c>
      <c r="B139">
        <v>9743.6200000000008</v>
      </c>
      <c r="C139">
        <v>2.9016999999999999</v>
      </c>
      <c r="D139">
        <v>0</v>
      </c>
      <c r="H139">
        <v>40365</v>
      </c>
      <c r="I139">
        <v>9682</v>
      </c>
      <c r="J139">
        <v>159114</v>
      </c>
      <c r="K139">
        <v>81365</v>
      </c>
      <c r="L139" t="s">
        <v>28</v>
      </c>
      <c r="M139">
        <v>9622</v>
      </c>
      <c r="N139">
        <v>34</v>
      </c>
      <c r="O139">
        <v>188</v>
      </c>
      <c r="P139" t="s">
        <v>29</v>
      </c>
      <c r="Q139">
        <v>9569</v>
      </c>
      <c r="R139">
        <v>5</v>
      </c>
      <c r="S139">
        <v>11</v>
      </c>
      <c r="T139" t="s">
        <v>30</v>
      </c>
      <c r="U139">
        <v>9511</v>
      </c>
      <c r="V139" t="s">
        <v>24</v>
      </c>
      <c r="W139">
        <v>1</v>
      </c>
      <c r="X139" t="s">
        <v>31</v>
      </c>
    </row>
    <row r="140" spans="1:24" x14ac:dyDescent="0.25">
      <c r="A140">
        <v>40366</v>
      </c>
      <c r="B140">
        <v>10018.280000000001</v>
      </c>
      <c r="C140">
        <v>2.8222</v>
      </c>
      <c r="D140">
        <v>6.7736830000000001</v>
      </c>
      <c r="H140">
        <v>40366</v>
      </c>
      <c r="I140">
        <v>9980</v>
      </c>
      <c r="J140">
        <v>164837</v>
      </c>
      <c r="K140">
        <v>81347</v>
      </c>
      <c r="L140" t="s">
        <v>28</v>
      </c>
      <c r="M140">
        <v>9919</v>
      </c>
      <c r="N140">
        <v>78</v>
      </c>
      <c r="O140">
        <v>222</v>
      </c>
      <c r="P140" t="s">
        <v>29</v>
      </c>
      <c r="Q140">
        <v>9867</v>
      </c>
      <c r="R140">
        <v>10</v>
      </c>
      <c r="S140">
        <v>19</v>
      </c>
      <c r="T140" t="s">
        <v>30</v>
      </c>
      <c r="U140">
        <v>9809</v>
      </c>
      <c r="V140" t="s">
        <v>24</v>
      </c>
      <c r="W140">
        <v>1</v>
      </c>
      <c r="X140" t="s">
        <v>31</v>
      </c>
    </row>
    <row r="141" spans="1:24" x14ac:dyDescent="0.25">
      <c r="A141">
        <v>40367</v>
      </c>
      <c r="B141">
        <v>10138.99</v>
      </c>
      <c r="C141">
        <v>2.7888999999999999</v>
      </c>
      <c r="D141">
        <v>0</v>
      </c>
      <c r="H141">
        <v>40367</v>
      </c>
      <c r="I141">
        <v>10092</v>
      </c>
      <c r="J141">
        <v>143415</v>
      </c>
      <c r="K141">
        <v>77163</v>
      </c>
      <c r="L141" t="s">
        <v>28</v>
      </c>
      <c r="M141">
        <v>10029</v>
      </c>
      <c r="N141">
        <v>81</v>
      </c>
      <c r="O141">
        <v>243</v>
      </c>
      <c r="P141" t="s">
        <v>29</v>
      </c>
      <c r="Q141">
        <v>9976</v>
      </c>
      <c r="R141" t="s">
        <v>24</v>
      </c>
      <c r="S141">
        <v>19</v>
      </c>
      <c r="T141" t="s">
        <v>30</v>
      </c>
      <c r="U141">
        <v>9918</v>
      </c>
      <c r="V141" t="s">
        <v>24</v>
      </c>
      <c r="W141">
        <v>1</v>
      </c>
      <c r="X141" t="s">
        <v>31</v>
      </c>
    </row>
    <row r="142" spans="1:24" x14ac:dyDescent="0.25">
      <c r="A142">
        <v>40368</v>
      </c>
      <c r="B142">
        <v>10198.030000000001</v>
      </c>
      <c r="C142">
        <v>2.7728000000000002</v>
      </c>
      <c r="D142">
        <v>0</v>
      </c>
      <c r="H142">
        <v>40368</v>
      </c>
      <c r="I142">
        <v>10132</v>
      </c>
      <c r="J142">
        <v>108015</v>
      </c>
      <c r="K142">
        <v>76627</v>
      </c>
      <c r="L142" t="s">
        <v>28</v>
      </c>
      <c r="M142">
        <v>10071</v>
      </c>
      <c r="N142">
        <v>37</v>
      </c>
      <c r="O142">
        <v>247</v>
      </c>
      <c r="P142" t="s">
        <v>29</v>
      </c>
      <c r="Q142">
        <v>10016</v>
      </c>
      <c r="R142" t="s">
        <v>24</v>
      </c>
      <c r="S142">
        <v>19</v>
      </c>
      <c r="T142" t="s">
        <v>30</v>
      </c>
      <c r="U142">
        <v>9958</v>
      </c>
      <c r="V142" t="s">
        <v>24</v>
      </c>
      <c r="W142">
        <v>1</v>
      </c>
      <c r="X142" t="s">
        <v>31</v>
      </c>
    </row>
    <row r="143" spans="1:24" x14ac:dyDescent="0.25">
      <c r="A143">
        <v>40371</v>
      </c>
      <c r="B143">
        <v>10216.27</v>
      </c>
      <c r="C143">
        <v>2.7646999999999999</v>
      </c>
      <c r="D143">
        <v>0</v>
      </c>
      <c r="H143">
        <v>40371</v>
      </c>
      <c r="I143">
        <v>10181</v>
      </c>
      <c r="J143">
        <v>103397</v>
      </c>
      <c r="K143">
        <v>77192</v>
      </c>
      <c r="L143" t="s">
        <v>28</v>
      </c>
      <c r="M143">
        <v>10119</v>
      </c>
      <c r="N143">
        <v>40</v>
      </c>
      <c r="O143">
        <v>246</v>
      </c>
      <c r="P143" t="s">
        <v>29</v>
      </c>
      <c r="Q143">
        <v>10065</v>
      </c>
      <c r="R143" t="s">
        <v>24</v>
      </c>
      <c r="S143">
        <v>19</v>
      </c>
      <c r="T143" t="s">
        <v>30</v>
      </c>
      <c r="U143">
        <v>10007</v>
      </c>
      <c r="V143" t="s">
        <v>24</v>
      </c>
      <c r="W143">
        <v>1</v>
      </c>
      <c r="X143" t="s">
        <v>31</v>
      </c>
    </row>
    <row r="144" spans="1:24" x14ac:dyDescent="0.25">
      <c r="A144">
        <v>40372</v>
      </c>
      <c r="B144">
        <v>10363.02</v>
      </c>
      <c r="C144">
        <v>2.7254</v>
      </c>
      <c r="D144">
        <v>0</v>
      </c>
      <c r="H144">
        <v>40372</v>
      </c>
      <c r="I144">
        <v>10288</v>
      </c>
      <c r="J144">
        <v>132004</v>
      </c>
      <c r="K144">
        <v>77915</v>
      </c>
      <c r="L144" t="s">
        <v>28</v>
      </c>
      <c r="M144">
        <v>10226</v>
      </c>
      <c r="N144">
        <v>22</v>
      </c>
      <c r="O144">
        <v>246</v>
      </c>
      <c r="P144" t="s">
        <v>29</v>
      </c>
      <c r="Q144">
        <v>10172</v>
      </c>
      <c r="R144" t="s">
        <v>24</v>
      </c>
      <c r="S144">
        <v>19</v>
      </c>
      <c r="T144" t="s">
        <v>30</v>
      </c>
      <c r="U144">
        <v>10114</v>
      </c>
      <c r="V144" t="s">
        <v>24</v>
      </c>
      <c r="W144">
        <v>1</v>
      </c>
      <c r="X144" t="s">
        <v>31</v>
      </c>
    </row>
    <row r="145" spans="1:24" x14ac:dyDescent="0.25">
      <c r="A145">
        <v>40373</v>
      </c>
      <c r="B145">
        <v>10366.719999999999</v>
      </c>
      <c r="C145">
        <v>2.726</v>
      </c>
      <c r="D145">
        <v>0</v>
      </c>
      <c r="H145">
        <v>40373</v>
      </c>
      <c r="I145">
        <v>10306</v>
      </c>
      <c r="J145">
        <v>133968</v>
      </c>
      <c r="K145">
        <v>77495</v>
      </c>
      <c r="L145" t="s">
        <v>28</v>
      </c>
      <c r="M145">
        <v>10244</v>
      </c>
      <c r="N145">
        <v>35</v>
      </c>
      <c r="O145">
        <v>249</v>
      </c>
      <c r="P145" t="s">
        <v>29</v>
      </c>
      <c r="Q145">
        <v>10190</v>
      </c>
      <c r="R145" t="s">
        <v>24</v>
      </c>
      <c r="S145">
        <v>19</v>
      </c>
      <c r="T145" t="s">
        <v>30</v>
      </c>
      <c r="U145">
        <v>10132</v>
      </c>
      <c r="V145" t="s">
        <v>24</v>
      </c>
      <c r="W145">
        <v>1</v>
      </c>
      <c r="X145" t="s">
        <v>31</v>
      </c>
    </row>
    <row r="146" spans="1:24" x14ac:dyDescent="0.25">
      <c r="A146">
        <v>40374</v>
      </c>
      <c r="B146">
        <v>10359.31</v>
      </c>
      <c r="C146">
        <v>2.7275999999999998</v>
      </c>
      <c r="D146">
        <v>0</v>
      </c>
      <c r="H146">
        <v>40374</v>
      </c>
      <c r="I146">
        <v>10292</v>
      </c>
      <c r="J146">
        <v>164561</v>
      </c>
      <c r="K146">
        <v>79609</v>
      </c>
      <c r="L146" t="s">
        <v>28</v>
      </c>
      <c r="M146">
        <v>10230</v>
      </c>
      <c r="N146">
        <v>127</v>
      </c>
      <c r="O146">
        <v>256</v>
      </c>
      <c r="P146" t="s">
        <v>29</v>
      </c>
      <c r="Q146">
        <v>10173</v>
      </c>
      <c r="R146" t="s">
        <v>24</v>
      </c>
      <c r="S146">
        <v>19</v>
      </c>
      <c r="T146" t="s">
        <v>30</v>
      </c>
      <c r="U146">
        <v>10113</v>
      </c>
      <c r="V146" t="s">
        <v>24</v>
      </c>
      <c r="W146">
        <v>1</v>
      </c>
      <c r="X146" t="s">
        <v>31</v>
      </c>
    </row>
    <row r="147" spans="1:24" x14ac:dyDescent="0.25">
      <c r="A147">
        <v>40375</v>
      </c>
      <c r="B147">
        <v>10097.9</v>
      </c>
      <c r="C147">
        <v>2.7930000000000001</v>
      </c>
      <c r="D147">
        <v>3.330079</v>
      </c>
      <c r="H147">
        <v>40375</v>
      </c>
      <c r="I147">
        <v>10059</v>
      </c>
      <c r="J147">
        <v>168022</v>
      </c>
      <c r="K147">
        <v>78534</v>
      </c>
      <c r="L147" t="s">
        <v>28</v>
      </c>
      <c r="M147">
        <v>9996</v>
      </c>
      <c r="N147">
        <v>82</v>
      </c>
      <c r="O147">
        <v>261</v>
      </c>
      <c r="P147" t="s">
        <v>29</v>
      </c>
      <c r="Q147">
        <v>9940</v>
      </c>
      <c r="R147" t="s">
        <v>24</v>
      </c>
      <c r="S147">
        <v>19</v>
      </c>
      <c r="T147" t="s">
        <v>30</v>
      </c>
      <c r="U147">
        <v>9880</v>
      </c>
      <c r="V147" t="s">
        <v>24</v>
      </c>
      <c r="W147">
        <v>1</v>
      </c>
      <c r="X147" t="s">
        <v>31</v>
      </c>
    </row>
    <row r="148" spans="1:24" x14ac:dyDescent="0.25">
      <c r="A148">
        <v>40378</v>
      </c>
      <c r="B148">
        <v>10154.43</v>
      </c>
      <c r="C148">
        <v>2.7763</v>
      </c>
      <c r="D148">
        <v>0</v>
      </c>
      <c r="H148">
        <v>40378</v>
      </c>
      <c r="I148">
        <v>10060</v>
      </c>
      <c r="J148">
        <v>129194</v>
      </c>
      <c r="K148">
        <v>79875</v>
      </c>
      <c r="L148" t="s">
        <v>28</v>
      </c>
      <c r="M148">
        <v>9997</v>
      </c>
      <c r="N148">
        <v>120</v>
      </c>
      <c r="O148">
        <v>272</v>
      </c>
      <c r="P148" t="s">
        <v>29</v>
      </c>
      <c r="Q148">
        <v>9941</v>
      </c>
      <c r="R148" t="s">
        <v>24</v>
      </c>
      <c r="S148">
        <v>19</v>
      </c>
      <c r="T148" t="s">
        <v>30</v>
      </c>
      <c r="U148">
        <v>9881</v>
      </c>
      <c r="V148" t="s">
        <v>24</v>
      </c>
      <c r="W148">
        <v>1</v>
      </c>
      <c r="X148" t="s">
        <v>31</v>
      </c>
    </row>
    <row r="149" spans="1:24" x14ac:dyDescent="0.25">
      <c r="A149">
        <v>40379</v>
      </c>
      <c r="B149">
        <v>10229.959999999999</v>
      </c>
      <c r="C149">
        <v>2.7631000000000001</v>
      </c>
      <c r="D149">
        <v>0</v>
      </c>
      <c r="H149">
        <v>40379</v>
      </c>
      <c r="I149">
        <v>10178</v>
      </c>
      <c r="J149">
        <v>161057</v>
      </c>
      <c r="K149">
        <v>82205</v>
      </c>
      <c r="L149" t="s">
        <v>28</v>
      </c>
      <c r="M149">
        <v>10115</v>
      </c>
      <c r="N149">
        <v>67</v>
      </c>
      <c r="O149">
        <v>264</v>
      </c>
      <c r="P149" t="s">
        <v>29</v>
      </c>
      <c r="Q149">
        <v>10059</v>
      </c>
      <c r="R149" t="s">
        <v>24</v>
      </c>
      <c r="S149">
        <v>19</v>
      </c>
      <c r="T149" t="s">
        <v>30</v>
      </c>
      <c r="U149">
        <v>9999</v>
      </c>
      <c r="V149" t="s">
        <v>24</v>
      </c>
      <c r="W149">
        <v>1</v>
      </c>
      <c r="X149" t="s">
        <v>31</v>
      </c>
    </row>
    <row r="150" spans="1:24" x14ac:dyDescent="0.25">
      <c r="A150">
        <v>40380</v>
      </c>
      <c r="B150">
        <v>10120.530000000001</v>
      </c>
      <c r="C150">
        <v>2.8035000000000001</v>
      </c>
      <c r="D150">
        <v>3.646436</v>
      </c>
      <c r="H150">
        <v>40380</v>
      </c>
      <c r="I150">
        <v>10058</v>
      </c>
      <c r="J150">
        <v>171959</v>
      </c>
      <c r="K150">
        <v>79512</v>
      </c>
      <c r="L150" t="s">
        <v>28</v>
      </c>
      <c r="M150">
        <v>9995</v>
      </c>
      <c r="N150">
        <v>78</v>
      </c>
      <c r="O150">
        <v>263</v>
      </c>
      <c r="P150" t="s">
        <v>29</v>
      </c>
      <c r="Q150">
        <v>9939</v>
      </c>
      <c r="R150" t="s">
        <v>24</v>
      </c>
      <c r="S150">
        <v>19</v>
      </c>
      <c r="T150" t="s">
        <v>30</v>
      </c>
      <c r="U150">
        <v>9879</v>
      </c>
      <c r="V150" t="s">
        <v>24</v>
      </c>
      <c r="W150">
        <v>1</v>
      </c>
      <c r="X150" t="s">
        <v>31</v>
      </c>
    </row>
    <row r="151" spans="1:24" x14ac:dyDescent="0.25">
      <c r="A151">
        <v>40381</v>
      </c>
      <c r="B151">
        <v>10322.299999999999</v>
      </c>
      <c r="C151">
        <v>2.7444000000000002</v>
      </c>
      <c r="D151">
        <v>0</v>
      </c>
      <c r="H151">
        <v>40381</v>
      </c>
      <c r="I151">
        <v>10267</v>
      </c>
      <c r="J151">
        <v>154260</v>
      </c>
      <c r="K151">
        <v>81193</v>
      </c>
      <c r="L151" t="s">
        <v>28</v>
      </c>
      <c r="M151">
        <v>10203</v>
      </c>
      <c r="N151">
        <v>99</v>
      </c>
      <c r="O151">
        <v>275</v>
      </c>
      <c r="P151" t="s">
        <v>29</v>
      </c>
      <c r="Q151">
        <v>10147</v>
      </c>
      <c r="R151" t="s">
        <v>24</v>
      </c>
      <c r="S151">
        <v>19</v>
      </c>
      <c r="T151" t="s">
        <v>30</v>
      </c>
      <c r="U151">
        <v>10087</v>
      </c>
      <c r="V151" t="s">
        <v>24</v>
      </c>
      <c r="W151">
        <v>1</v>
      </c>
      <c r="X151" t="s">
        <v>31</v>
      </c>
    </row>
    <row r="152" spans="1:24" x14ac:dyDescent="0.25">
      <c r="A152">
        <v>40382</v>
      </c>
      <c r="B152">
        <v>10424.620000000001</v>
      </c>
      <c r="C152">
        <v>2.6974</v>
      </c>
      <c r="D152">
        <v>0</v>
      </c>
      <c r="H152">
        <v>40382</v>
      </c>
      <c r="I152">
        <v>10386</v>
      </c>
      <c r="J152">
        <v>150705</v>
      </c>
      <c r="K152">
        <v>84485</v>
      </c>
      <c r="L152" t="s">
        <v>28</v>
      </c>
      <c r="M152">
        <v>10323</v>
      </c>
      <c r="N152">
        <v>53</v>
      </c>
      <c r="O152">
        <v>275</v>
      </c>
      <c r="P152" t="s">
        <v>29</v>
      </c>
      <c r="Q152">
        <v>10266</v>
      </c>
      <c r="R152" t="s">
        <v>24</v>
      </c>
      <c r="S152">
        <v>19</v>
      </c>
      <c r="T152" t="s">
        <v>30</v>
      </c>
      <c r="U152">
        <v>10206</v>
      </c>
      <c r="V152" t="s">
        <v>24</v>
      </c>
      <c r="W152">
        <v>1</v>
      </c>
      <c r="X152" t="s">
        <v>31</v>
      </c>
    </row>
    <row r="153" spans="1:24" x14ac:dyDescent="0.25">
      <c r="A153">
        <v>40385</v>
      </c>
      <c r="B153">
        <v>10525.43</v>
      </c>
      <c r="C153">
        <v>2.6713</v>
      </c>
      <c r="D153">
        <v>0</v>
      </c>
      <c r="H153">
        <v>40385</v>
      </c>
      <c r="I153">
        <v>10457</v>
      </c>
      <c r="J153">
        <v>116873</v>
      </c>
      <c r="K153">
        <v>86144</v>
      </c>
      <c r="L153" t="s">
        <v>28</v>
      </c>
      <c r="M153">
        <v>10394</v>
      </c>
      <c r="N153">
        <v>36</v>
      </c>
      <c r="O153">
        <v>274</v>
      </c>
      <c r="P153" t="s">
        <v>29</v>
      </c>
      <c r="Q153">
        <v>10337</v>
      </c>
      <c r="R153" t="s">
        <v>24</v>
      </c>
      <c r="S153">
        <v>19</v>
      </c>
      <c r="T153" t="s">
        <v>30</v>
      </c>
      <c r="U153">
        <v>10277</v>
      </c>
      <c r="V153" t="s">
        <v>24</v>
      </c>
      <c r="W153">
        <v>1</v>
      </c>
      <c r="X153" t="s">
        <v>31</v>
      </c>
    </row>
    <row r="154" spans="1:24" x14ac:dyDescent="0.25">
      <c r="A154">
        <v>40386</v>
      </c>
      <c r="B154">
        <v>10537.69</v>
      </c>
      <c r="C154">
        <v>2.6686999999999999</v>
      </c>
      <c r="D154">
        <v>0</v>
      </c>
      <c r="H154">
        <v>40386</v>
      </c>
      <c r="I154">
        <v>10494</v>
      </c>
      <c r="J154">
        <v>127446</v>
      </c>
      <c r="K154">
        <v>86754</v>
      </c>
      <c r="L154" t="s">
        <v>28</v>
      </c>
      <c r="M154">
        <v>10430</v>
      </c>
      <c r="N154">
        <v>27</v>
      </c>
      <c r="O154">
        <v>273</v>
      </c>
      <c r="P154" t="s">
        <v>29</v>
      </c>
      <c r="Q154">
        <v>10374</v>
      </c>
      <c r="R154" t="s">
        <v>24</v>
      </c>
      <c r="S154">
        <v>19</v>
      </c>
      <c r="T154" t="s">
        <v>30</v>
      </c>
      <c r="U154">
        <v>10314</v>
      </c>
      <c r="V154" t="s">
        <v>24</v>
      </c>
      <c r="W154">
        <v>1</v>
      </c>
      <c r="X154" t="s">
        <v>31</v>
      </c>
    </row>
    <row r="155" spans="1:24" x14ac:dyDescent="0.25">
      <c r="A155">
        <v>40387</v>
      </c>
      <c r="B155">
        <v>10497.88</v>
      </c>
      <c r="C155">
        <v>2.6743999999999999</v>
      </c>
      <c r="D155">
        <v>0</v>
      </c>
      <c r="H155">
        <v>40387</v>
      </c>
      <c r="I155">
        <v>10448</v>
      </c>
      <c r="J155">
        <v>115991</v>
      </c>
      <c r="K155">
        <v>87118</v>
      </c>
      <c r="L155" t="s">
        <v>28</v>
      </c>
      <c r="M155">
        <v>10384</v>
      </c>
      <c r="N155">
        <v>53</v>
      </c>
      <c r="O155">
        <v>271</v>
      </c>
      <c r="P155" t="s">
        <v>29</v>
      </c>
      <c r="Q155">
        <v>10328</v>
      </c>
      <c r="R155" t="s">
        <v>24</v>
      </c>
      <c r="S155">
        <v>19</v>
      </c>
      <c r="T155" t="s">
        <v>30</v>
      </c>
      <c r="U155">
        <v>10268</v>
      </c>
      <c r="V155" t="s">
        <v>24</v>
      </c>
      <c r="W155">
        <v>1</v>
      </c>
      <c r="X155" t="s">
        <v>31</v>
      </c>
    </row>
    <row r="156" spans="1:24" x14ac:dyDescent="0.25">
      <c r="A156">
        <v>40388</v>
      </c>
      <c r="B156">
        <v>10467.16</v>
      </c>
      <c r="C156">
        <v>2.6838000000000002</v>
      </c>
      <c r="D156">
        <v>0</v>
      </c>
      <c r="H156">
        <v>40388</v>
      </c>
      <c r="I156">
        <v>10409</v>
      </c>
      <c r="J156">
        <v>159472</v>
      </c>
      <c r="K156">
        <v>88385</v>
      </c>
      <c r="L156" t="s">
        <v>28</v>
      </c>
      <c r="M156">
        <v>10344</v>
      </c>
      <c r="N156">
        <v>174</v>
      </c>
      <c r="O156">
        <v>265</v>
      </c>
      <c r="P156" t="s">
        <v>29</v>
      </c>
      <c r="Q156">
        <v>10288</v>
      </c>
      <c r="R156" t="s">
        <v>24</v>
      </c>
      <c r="S156">
        <v>19</v>
      </c>
      <c r="T156" t="s">
        <v>30</v>
      </c>
      <c r="U156">
        <v>10228</v>
      </c>
      <c r="V156" t="s">
        <v>24</v>
      </c>
      <c r="W156">
        <v>1</v>
      </c>
      <c r="X156" t="s">
        <v>31</v>
      </c>
    </row>
    <row r="157" spans="1:24" x14ac:dyDescent="0.25">
      <c r="A157">
        <v>40389</v>
      </c>
      <c r="B157">
        <v>10465.94</v>
      </c>
      <c r="C157">
        <v>2.6842999999999999</v>
      </c>
      <c r="D157">
        <v>0</v>
      </c>
      <c r="H157">
        <v>40389</v>
      </c>
      <c r="I157">
        <v>10417</v>
      </c>
      <c r="J157">
        <v>151104</v>
      </c>
      <c r="K157">
        <v>92284</v>
      </c>
      <c r="L157" t="s">
        <v>28</v>
      </c>
      <c r="M157">
        <v>10351</v>
      </c>
      <c r="N157">
        <v>77</v>
      </c>
      <c r="O157">
        <v>270</v>
      </c>
      <c r="P157" t="s">
        <v>29</v>
      </c>
      <c r="Q157">
        <v>10292</v>
      </c>
      <c r="R157" t="s">
        <v>24</v>
      </c>
      <c r="S157">
        <v>19</v>
      </c>
      <c r="T157" t="s">
        <v>30</v>
      </c>
      <c r="U157">
        <v>10237</v>
      </c>
      <c r="V157" t="s">
        <v>24</v>
      </c>
      <c r="W157">
        <v>1</v>
      </c>
      <c r="X157" t="s">
        <v>31</v>
      </c>
    </row>
    <row r="158" spans="1:24" x14ac:dyDescent="0.25">
      <c r="A158">
        <v>40392</v>
      </c>
      <c r="B158">
        <v>10674.38</v>
      </c>
      <c r="C158">
        <v>2.6320000000000001</v>
      </c>
      <c r="D158">
        <v>0</v>
      </c>
      <c r="H158">
        <v>40392</v>
      </c>
      <c r="I158">
        <v>10617</v>
      </c>
      <c r="J158">
        <v>106176</v>
      </c>
      <c r="K158">
        <v>89189</v>
      </c>
      <c r="L158" t="s">
        <v>28</v>
      </c>
      <c r="M158">
        <v>10551</v>
      </c>
      <c r="N158">
        <v>95</v>
      </c>
      <c r="O158">
        <v>283</v>
      </c>
      <c r="P158" t="s">
        <v>29</v>
      </c>
      <c r="Q158">
        <v>10492</v>
      </c>
      <c r="R158">
        <v>1</v>
      </c>
      <c r="S158">
        <v>19</v>
      </c>
      <c r="T158" t="s">
        <v>30</v>
      </c>
      <c r="U158">
        <v>10437</v>
      </c>
      <c r="V158" t="s">
        <v>24</v>
      </c>
      <c r="W158">
        <v>1</v>
      </c>
      <c r="X158" t="s">
        <v>31</v>
      </c>
    </row>
    <row r="159" spans="1:24" x14ac:dyDescent="0.25">
      <c r="A159">
        <v>40393</v>
      </c>
      <c r="B159">
        <v>10636.38</v>
      </c>
      <c r="C159">
        <v>2.6434000000000002</v>
      </c>
      <c r="D159">
        <v>0</v>
      </c>
      <c r="H159">
        <v>40393</v>
      </c>
      <c r="I159">
        <v>10594</v>
      </c>
      <c r="J159">
        <v>101252</v>
      </c>
      <c r="K159">
        <v>89209</v>
      </c>
      <c r="L159" t="s">
        <v>28</v>
      </c>
      <c r="M159">
        <v>10528</v>
      </c>
      <c r="N159">
        <v>48</v>
      </c>
      <c r="O159">
        <v>289</v>
      </c>
      <c r="P159" t="s">
        <v>29</v>
      </c>
      <c r="Q159">
        <v>10469</v>
      </c>
      <c r="R159" t="s">
        <v>24</v>
      </c>
      <c r="S159">
        <v>19</v>
      </c>
      <c r="T159" t="s">
        <v>30</v>
      </c>
      <c r="U159">
        <v>10414</v>
      </c>
      <c r="V159" t="s">
        <v>24</v>
      </c>
      <c r="W159">
        <v>1</v>
      </c>
      <c r="X159" t="s">
        <v>31</v>
      </c>
    </row>
    <row r="160" spans="1:24" x14ac:dyDescent="0.25">
      <c r="A160">
        <v>40394</v>
      </c>
      <c r="B160">
        <v>10680.43</v>
      </c>
      <c r="C160">
        <v>2.6324999999999998</v>
      </c>
      <c r="D160">
        <v>5.9600840000000002</v>
      </c>
      <c r="H160">
        <v>40394</v>
      </c>
      <c r="I160">
        <v>10635</v>
      </c>
      <c r="J160">
        <v>105667</v>
      </c>
      <c r="K160">
        <v>90058</v>
      </c>
      <c r="L160" t="s">
        <v>28</v>
      </c>
      <c r="M160">
        <v>10570</v>
      </c>
      <c r="N160">
        <v>79</v>
      </c>
      <c r="O160">
        <v>318</v>
      </c>
      <c r="P160" t="s">
        <v>29</v>
      </c>
      <c r="Q160">
        <v>10510</v>
      </c>
      <c r="R160" t="s">
        <v>24</v>
      </c>
      <c r="S160">
        <v>19</v>
      </c>
      <c r="T160" t="s">
        <v>30</v>
      </c>
      <c r="U160">
        <v>10455</v>
      </c>
      <c r="V160" t="s">
        <v>24</v>
      </c>
      <c r="W160">
        <v>1</v>
      </c>
      <c r="X160" t="s">
        <v>31</v>
      </c>
    </row>
    <row r="161" spans="1:24" x14ac:dyDescent="0.25">
      <c r="A161">
        <v>40395</v>
      </c>
      <c r="B161">
        <v>10674.98</v>
      </c>
      <c r="C161">
        <v>2.6322999999999999</v>
      </c>
      <c r="D161">
        <v>0</v>
      </c>
      <c r="H161">
        <v>40395</v>
      </c>
      <c r="I161">
        <v>10635</v>
      </c>
      <c r="J161">
        <v>83313</v>
      </c>
      <c r="K161">
        <v>91939</v>
      </c>
      <c r="L161" t="s">
        <v>28</v>
      </c>
      <c r="M161">
        <v>10570</v>
      </c>
      <c r="N161">
        <v>74</v>
      </c>
      <c r="O161">
        <v>334</v>
      </c>
      <c r="P161" t="s">
        <v>29</v>
      </c>
      <c r="Q161">
        <v>10510</v>
      </c>
      <c r="R161" t="s">
        <v>24</v>
      </c>
      <c r="S161">
        <v>19</v>
      </c>
      <c r="T161" t="s">
        <v>30</v>
      </c>
      <c r="U161">
        <v>10455</v>
      </c>
      <c r="V161" t="s">
        <v>24</v>
      </c>
      <c r="W161">
        <v>1</v>
      </c>
      <c r="X161" t="s">
        <v>31</v>
      </c>
    </row>
    <row r="162" spans="1:24" x14ac:dyDescent="0.25">
      <c r="A162">
        <v>40396</v>
      </c>
      <c r="B162">
        <v>10653.56</v>
      </c>
      <c r="C162">
        <v>2.6362000000000001</v>
      </c>
      <c r="D162">
        <v>4.919435</v>
      </c>
      <c r="H162">
        <v>40396</v>
      </c>
      <c r="I162">
        <v>10613</v>
      </c>
      <c r="J162">
        <v>139396</v>
      </c>
      <c r="K162">
        <v>92726</v>
      </c>
      <c r="L162" t="s">
        <v>28</v>
      </c>
      <c r="M162">
        <v>10548</v>
      </c>
      <c r="N162">
        <v>133</v>
      </c>
      <c r="O162">
        <v>338</v>
      </c>
      <c r="P162" t="s">
        <v>29</v>
      </c>
      <c r="Q162">
        <v>10491</v>
      </c>
      <c r="R162">
        <v>2</v>
      </c>
      <c r="S162">
        <v>21</v>
      </c>
      <c r="T162" t="s">
        <v>30</v>
      </c>
      <c r="U162">
        <v>10433</v>
      </c>
      <c r="V162" t="s">
        <v>24</v>
      </c>
      <c r="W162">
        <v>1</v>
      </c>
      <c r="X162" t="s">
        <v>31</v>
      </c>
    </row>
    <row r="163" spans="1:24" x14ac:dyDescent="0.25">
      <c r="A163">
        <v>40399</v>
      </c>
      <c r="B163">
        <v>10698.75</v>
      </c>
      <c r="C163">
        <v>2.6248</v>
      </c>
      <c r="D163">
        <v>0</v>
      </c>
      <c r="H163">
        <v>40399</v>
      </c>
      <c r="I163">
        <v>10666</v>
      </c>
      <c r="J163">
        <v>70004</v>
      </c>
      <c r="K163">
        <v>93290</v>
      </c>
      <c r="L163" t="s">
        <v>28</v>
      </c>
      <c r="M163">
        <v>10601</v>
      </c>
      <c r="N163">
        <v>49</v>
      </c>
      <c r="O163">
        <v>336</v>
      </c>
      <c r="P163" t="s">
        <v>29</v>
      </c>
      <c r="Q163">
        <v>10544</v>
      </c>
      <c r="R163">
        <v>2</v>
      </c>
      <c r="S163">
        <v>19</v>
      </c>
      <c r="T163" t="s">
        <v>30</v>
      </c>
      <c r="U163">
        <v>10486</v>
      </c>
      <c r="V163" t="s">
        <v>24</v>
      </c>
      <c r="W163">
        <v>1</v>
      </c>
      <c r="X163" t="s">
        <v>31</v>
      </c>
    </row>
    <row r="164" spans="1:24" x14ac:dyDescent="0.25">
      <c r="A164">
        <v>40400</v>
      </c>
      <c r="B164">
        <v>10644.25</v>
      </c>
      <c r="C164">
        <v>2.6375999999999999</v>
      </c>
      <c r="D164">
        <v>0</v>
      </c>
      <c r="H164">
        <v>40400</v>
      </c>
      <c r="I164">
        <v>10618</v>
      </c>
      <c r="J164">
        <v>127782</v>
      </c>
      <c r="K164">
        <v>92204</v>
      </c>
      <c r="L164" t="s">
        <v>28</v>
      </c>
      <c r="M164">
        <v>10553</v>
      </c>
      <c r="N164">
        <v>107</v>
      </c>
      <c r="O164">
        <v>329</v>
      </c>
      <c r="P164" t="s">
        <v>29</v>
      </c>
      <c r="Q164">
        <v>10496</v>
      </c>
      <c r="R164" t="s">
        <v>24</v>
      </c>
      <c r="S164">
        <v>19</v>
      </c>
      <c r="T164" t="s">
        <v>30</v>
      </c>
      <c r="U164">
        <v>10438</v>
      </c>
      <c r="V164" t="s">
        <v>24</v>
      </c>
      <c r="W164">
        <v>1</v>
      </c>
      <c r="X164" t="s">
        <v>31</v>
      </c>
    </row>
    <row r="165" spans="1:24" x14ac:dyDescent="0.25">
      <c r="A165">
        <v>40401</v>
      </c>
      <c r="B165">
        <v>10378.83</v>
      </c>
      <c r="C165">
        <v>2.7048999999999999</v>
      </c>
      <c r="D165">
        <v>8.7225359999999998</v>
      </c>
      <c r="H165">
        <v>40401</v>
      </c>
      <c r="I165">
        <v>10337</v>
      </c>
      <c r="J165">
        <v>148797</v>
      </c>
      <c r="K165">
        <v>91810</v>
      </c>
      <c r="L165" t="s">
        <v>28</v>
      </c>
      <c r="M165">
        <v>10272</v>
      </c>
      <c r="N165">
        <v>114</v>
      </c>
      <c r="O165">
        <v>327</v>
      </c>
      <c r="P165" t="s">
        <v>29</v>
      </c>
      <c r="Q165">
        <v>10215</v>
      </c>
      <c r="R165" t="s">
        <v>24</v>
      </c>
      <c r="S165">
        <v>19</v>
      </c>
      <c r="T165" t="s">
        <v>30</v>
      </c>
      <c r="U165">
        <v>10157</v>
      </c>
      <c r="V165" t="s">
        <v>24</v>
      </c>
      <c r="W165">
        <v>1</v>
      </c>
      <c r="X165" t="s">
        <v>31</v>
      </c>
    </row>
    <row r="166" spans="1:24" x14ac:dyDescent="0.25">
      <c r="A166">
        <v>40402</v>
      </c>
      <c r="B166">
        <v>10319.950000000001</v>
      </c>
      <c r="C166">
        <v>2.7202999999999999</v>
      </c>
      <c r="D166">
        <v>0</v>
      </c>
      <c r="H166">
        <v>40402</v>
      </c>
      <c r="I166">
        <v>10271</v>
      </c>
      <c r="J166">
        <v>133247</v>
      </c>
      <c r="K166">
        <v>93925</v>
      </c>
      <c r="L166" t="s">
        <v>28</v>
      </c>
      <c r="M166">
        <v>10206</v>
      </c>
      <c r="N166">
        <v>129</v>
      </c>
      <c r="O166">
        <v>313</v>
      </c>
      <c r="P166" t="s">
        <v>29</v>
      </c>
      <c r="Q166">
        <v>10146</v>
      </c>
      <c r="R166">
        <v>4</v>
      </c>
      <c r="S166">
        <v>23</v>
      </c>
      <c r="T166" t="s">
        <v>30</v>
      </c>
      <c r="U166">
        <v>10091</v>
      </c>
      <c r="V166" t="s">
        <v>24</v>
      </c>
      <c r="W166">
        <v>1</v>
      </c>
      <c r="X166" t="s">
        <v>31</v>
      </c>
    </row>
    <row r="167" spans="1:24" x14ac:dyDescent="0.25">
      <c r="A167">
        <v>40403</v>
      </c>
      <c r="B167">
        <v>10303.15</v>
      </c>
      <c r="C167">
        <v>2.7229000000000001</v>
      </c>
      <c r="D167">
        <v>0</v>
      </c>
      <c r="H167">
        <v>40403</v>
      </c>
      <c r="I167">
        <v>10266</v>
      </c>
      <c r="J167">
        <v>105146</v>
      </c>
      <c r="K167">
        <v>93859</v>
      </c>
      <c r="L167" t="s">
        <v>28</v>
      </c>
      <c r="M167">
        <v>10201</v>
      </c>
      <c r="N167">
        <v>65</v>
      </c>
      <c r="O167">
        <v>304</v>
      </c>
      <c r="P167" t="s">
        <v>29</v>
      </c>
      <c r="Q167">
        <v>10141</v>
      </c>
      <c r="R167" t="s">
        <v>24</v>
      </c>
      <c r="S167">
        <v>23</v>
      </c>
      <c r="T167" t="s">
        <v>30</v>
      </c>
      <c r="U167">
        <v>10086</v>
      </c>
      <c r="V167" t="s">
        <v>24</v>
      </c>
      <c r="W167">
        <v>1</v>
      </c>
      <c r="X167" t="s">
        <v>31</v>
      </c>
    </row>
    <row r="168" spans="1:24" x14ac:dyDescent="0.25">
      <c r="A168">
        <v>40406</v>
      </c>
      <c r="B168">
        <v>10302.01</v>
      </c>
      <c r="C168">
        <v>2.7227999999999999</v>
      </c>
      <c r="D168">
        <v>0</v>
      </c>
      <c r="H168">
        <v>40406</v>
      </c>
      <c r="I168">
        <v>10273</v>
      </c>
      <c r="J168">
        <v>108316</v>
      </c>
      <c r="K168">
        <v>93721</v>
      </c>
      <c r="L168" t="s">
        <v>28</v>
      </c>
      <c r="M168">
        <v>10208</v>
      </c>
      <c r="N168">
        <v>61</v>
      </c>
      <c r="O168">
        <v>275</v>
      </c>
      <c r="P168" t="s">
        <v>29</v>
      </c>
      <c r="Q168">
        <v>10148</v>
      </c>
      <c r="R168" t="s">
        <v>24</v>
      </c>
      <c r="S168">
        <v>22</v>
      </c>
      <c r="T168" t="s">
        <v>30</v>
      </c>
      <c r="U168">
        <v>10093</v>
      </c>
      <c r="V168" t="s">
        <v>24</v>
      </c>
      <c r="W168">
        <v>1</v>
      </c>
      <c r="X168" t="s">
        <v>31</v>
      </c>
    </row>
    <row r="169" spans="1:24" x14ac:dyDescent="0.25">
      <c r="A169">
        <v>40407</v>
      </c>
      <c r="B169">
        <v>10405.85</v>
      </c>
      <c r="C169">
        <v>2.6953</v>
      </c>
      <c r="D169">
        <v>6.4331069999999997</v>
      </c>
      <c r="H169">
        <v>40407</v>
      </c>
      <c r="I169">
        <v>10358</v>
      </c>
      <c r="J169">
        <v>117443</v>
      </c>
      <c r="K169">
        <v>96505</v>
      </c>
      <c r="L169" t="s">
        <v>28</v>
      </c>
      <c r="M169">
        <v>10294</v>
      </c>
      <c r="N169">
        <v>84</v>
      </c>
      <c r="O169">
        <v>279</v>
      </c>
      <c r="P169" t="s">
        <v>29</v>
      </c>
      <c r="Q169">
        <v>10229</v>
      </c>
      <c r="R169">
        <v>4</v>
      </c>
      <c r="S169">
        <v>19</v>
      </c>
      <c r="T169" t="s">
        <v>30</v>
      </c>
      <c r="U169">
        <v>10178</v>
      </c>
      <c r="V169" t="s">
        <v>24</v>
      </c>
      <c r="W169">
        <v>1</v>
      </c>
      <c r="X169" t="s">
        <v>31</v>
      </c>
    </row>
    <row r="170" spans="1:24" x14ac:dyDescent="0.25">
      <c r="A170">
        <v>40408</v>
      </c>
      <c r="B170">
        <v>10415.540000000001</v>
      </c>
      <c r="C170">
        <v>2.6928999999999998</v>
      </c>
      <c r="D170">
        <v>7.1899430000000004</v>
      </c>
      <c r="H170">
        <v>40408</v>
      </c>
      <c r="I170">
        <v>10352</v>
      </c>
      <c r="J170">
        <v>132935</v>
      </c>
      <c r="K170">
        <v>93947</v>
      </c>
      <c r="L170" t="s">
        <v>28</v>
      </c>
      <c r="M170">
        <v>10288</v>
      </c>
      <c r="N170">
        <v>109</v>
      </c>
      <c r="O170">
        <v>265</v>
      </c>
      <c r="P170" t="s">
        <v>29</v>
      </c>
      <c r="Q170">
        <v>10223</v>
      </c>
      <c r="R170" t="s">
        <v>24</v>
      </c>
      <c r="S170">
        <v>19</v>
      </c>
      <c r="T170" t="s">
        <v>30</v>
      </c>
      <c r="U170">
        <v>10172</v>
      </c>
      <c r="V170" t="s">
        <v>24</v>
      </c>
      <c r="W170">
        <v>1</v>
      </c>
      <c r="X170" t="s">
        <v>31</v>
      </c>
    </row>
    <row r="171" spans="1:24" x14ac:dyDescent="0.25">
      <c r="A171">
        <v>40409</v>
      </c>
      <c r="B171">
        <v>10271.209999999999</v>
      </c>
      <c r="C171">
        <v>2.7307999999999999</v>
      </c>
      <c r="D171">
        <v>0</v>
      </c>
      <c r="H171">
        <v>40409</v>
      </c>
      <c r="I171">
        <v>10235</v>
      </c>
      <c r="J171">
        <v>149666</v>
      </c>
      <c r="K171">
        <v>91383</v>
      </c>
      <c r="L171" t="s">
        <v>28</v>
      </c>
      <c r="M171">
        <v>10170</v>
      </c>
      <c r="N171">
        <v>191</v>
      </c>
      <c r="O171">
        <v>272</v>
      </c>
      <c r="P171" t="s">
        <v>29</v>
      </c>
      <c r="Q171">
        <v>10106</v>
      </c>
      <c r="R171">
        <v>1</v>
      </c>
      <c r="S171">
        <v>18</v>
      </c>
      <c r="T171" t="s">
        <v>30</v>
      </c>
      <c r="U171">
        <v>10055</v>
      </c>
      <c r="V171" t="s">
        <v>24</v>
      </c>
      <c r="W171">
        <v>1</v>
      </c>
      <c r="X171" t="s">
        <v>31</v>
      </c>
    </row>
    <row r="172" spans="1:24" x14ac:dyDescent="0.25">
      <c r="A172">
        <v>40410</v>
      </c>
      <c r="B172">
        <v>10213.620000000001</v>
      </c>
      <c r="C172">
        <v>2.7465999999999999</v>
      </c>
      <c r="D172">
        <v>0</v>
      </c>
      <c r="H172">
        <v>40410</v>
      </c>
      <c r="I172">
        <v>10202</v>
      </c>
      <c r="J172">
        <v>121377</v>
      </c>
      <c r="K172">
        <v>91091</v>
      </c>
      <c r="L172" t="s">
        <v>28</v>
      </c>
      <c r="M172">
        <v>10137</v>
      </c>
      <c r="N172">
        <v>139</v>
      </c>
      <c r="O172">
        <v>308</v>
      </c>
      <c r="P172" t="s">
        <v>29</v>
      </c>
      <c r="Q172">
        <v>10073</v>
      </c>
      <c r="R172" t="s">
        <v>24</v>
      </c>
      <c r="S172">
        <v>18</v>
      </c>
      <c r="T172" t="s">
        <v>30</v>
      </c>
      <c r="U172">
        <v>10022</v>
      </c>
      <c r="V172" t="s">
        <v>24</v>
      </c>
      <c r="W172">
        <v>1</v>
      </c>
      <c r="X172" t="s">
        <v>31</v>
      </c>
    </row>
    <row r="173" spans="1:24" x14ac:dyDescent="0.25">
      <c r="A173">
        <v>40413</v>
      </c>
      <c r="B173">
        <v>10174.41</v>
      </c>
      <c r="C173">
        <v>2.7572000000000001</v>
      </c>
      <c r="D173">
        <v>0</v>
      </c>
      <c r="H173">
        <v>40413</v>
      </c>
      <c r="I173">
        <v>10157</v>
      </c>
      <c r="J173">
        <v>114381</v>
      </c>
      <c r="K173">
        <v>89586</v>
      </c>
      <c r="L173" t="s">
        <v>28</v>
      </c>
      <c r="M173">
        <v>10092</v>
      </c>
      <c r="N173">
        <v>109</v>
      </c>
      <c r="O173">
        <v>305</v>
      </c>
      <c r="P173" t="s">
        <v>29</v>
      </c>
      <c r="Q173">
        <v>10028</v>
      </c>
      <c r="R173" t="s">
        <v>24</v>
      </c>
      <c r="S173">
        <v>18</v>
      </c>
      <c r="T173" t="s">
        <v>30</v>
      </c>
      <c r="U173">
        <v>9977</v>
      </c>
      <c r="V173" t="s">
        <v>24</v>
      </c>
      <c r="W173">
        <v>1</v>
      </c>
      <c r="X173" t="s">
        <v>31</v>
      </c>
    </row>
    <row r="174" spans="1:24" x14ac:dyDescent="0.25">
      <c r="A174">
        <v>40414</v>
      </c>
      <c r="B174">
        <v>10040.450000000001</v>
      </c>
      <c r="C174">
        <v>2.7936999999999999</v>
      </c>
      <c r="D174">
        <v>0</v>
      </c>
      <c r="H174">
        <v>40414</v>
      </c>
      <c r="I174">
        <v>10023</v>
      </c>
      <c r="J174">
        <v>161421</v>
      </c>
      <c r="K174">
        <v>88781</v>
      </c>
      <c r="L174" t="s">
        <v>28</v>
      </c>
      <c r="M174">
        <v>9957</v>
      </c>
      <c r="N174">
        <v>334</v>
      </c>
      <c r="O174">
        <v>415</v>
      </c>
      <c r="P174" t="s">
        <v>29</v>
      </c>
      <c r="Q174">
        <v>9894</v>
      </c>
      <c r="R174" t="s">
        <v>24</v>
      </c>
      <c r="S174">
        <v>18</v>
      </c>
      <c r="T174" t="s">
        <v>30</v>
      </c>
      <c r="U174">
        <v>9843</v>
      </c>
      <c r="V174" t="s">
        <v>24</v>
      </c>
      <c r="W174">
        <v>1</v>
      </c>
      <c r="X174" t="s">
        <v>31</v>
      </c>
    </row>
    <row r="175" spans="1:24" x14ac:dyDescent="0.25">
      <c r="A175">
        <v>40415</v>
      </c>
      <c r="B175">
        <v>10060.06</v>
      </c>
      <c r="C175">
        <v>2.7974999999999999</v>
      </c>
      <c r="D175">
        <v>0</v>
      </c>
      <c r="H175">
        <v>40415</v>
      </c>
      <c r="I175">
        <v>10047</v>
      </c>
      <c r="J175">
        <v>146529</v>
      </c>
      <c r="K175">
        <v>89346</v>
      </c>
      <c r="L175" t="s">
        <v>28</v>
      </c>
      <c r="M175">
        <v>9982</v>
      </c>
      <c r="N175">
        <v>336</v>
      </c>
      <c r="O175">
        <v>423</v>
      </c>
      <c r="P175" t="s">
        <v>29</v>
      </c>
      <c r="Q175">
        <v>9918</v>
      </c>
      <c r="R175">
        <v>3</v>
      </c>
      <c r="S175">
        <v>19</v>
      </c>
      <c r="T175" t="s">
        <v>30</v>
      </c>
      <c r="U175">
        <v>9862</v>
      </c>
      <c r="V175" t="s">
        <v>24</v>
      </c>
      <c r="W175">
        <v>1</v>
      </c>
      <c r="X175" t="s">
        <v>31</v>
      </c>
    </row>
    <row r="176" spans="1:24" x14ac:dyDescent="0.25">
      <c r="A176">
        <v>40416</v>
      </c>
      <c r="B176">
        <v>9985.81</v>
      </c>
      <c r="C176">
        <v>2.8182999999999998</v>
      </c>
      <c r="D176">
        <v>0</v>
      </c>
      <c r="H176">
        <v>40416</v>
      </c>
      <c r="I176">
        <v>9967</v>
      </c>
      <c r="J176">
        <v>146083</v>
      </c>
      <c r="K176">
        <v>86036</v>
      </c>
      <c r="L176" t="s">
        <v>28</v>
      </c>
      <c r="M176">
        <v>9902</v>
      </c>
      <c r="N176">
        <v>283</v>
      </c>
      <c r="O176">
        <v>356</v>
      </c>
      <c r="P176" t="s">
        <v>29</v>
      </c>
      <c r="Q176">
        <v>9838</v>
      </c>
      <c r="R176">
        <v>1</v>
      </c>
      <c r="S176">
        <v>19</v>
      </c>
      <c r="T176" t="s">
        <v>30</v>
      </c>
      <c r="U176">
        <v>9782</v>
      </c>
      <c r="V176" t="s">
        <v>24</v>
      </c>
      <c r="W176">
        <v>1</v>
      </c>
      <c r="X176" t="s">
        <v>31</v>
      </c>
    </row>
    <row r="177" spans="1:24" x14ac:dyDescent="0.25">
      <c r="A177">
        <v>40417</v>
      </c>
      <c r="B177">
        <v>10150.65</v>
      </c>
      <c r="C177">
        <v>2.7725</v>
      </c>
      <c r="D177">
        <v>4.0869150000000003</v>
      </c>
      <c r="H177">
        <v>40417</v>
      </c>
      <c r="I177">
        <v>10141</v>
      </c>
      <c r="J177">
        <v>158453</v>
      </c>
      <c r="K177">
        <v>88906</v>
      </c>
      <c r="L177" t="s">
        <v>28</v>
      </c>
      <c r="M177">
        <v>10075</v>
      </c>
      <c r="N177">
        <v>570</v>
      </c>
      <c r="O177">
        <v>464</v>
      </c>
      <c r="P177" t="s">
        <v>29</v>
      </c>
      <c r="Q177">
        <v>10008</v>
      </c>
      <c r="R177">
        <v>3</v>
      </c>
      <c r="S177">
        <v>19</v>
      </c>
      <c r="T177" t="s">
        <v>30</v>
      </c>
      <c r="U177">
        <v>9956</v>
      </c>
      <c r="V177" t="s">
        <v>24</v>
      </c>
      <c r="W177">
        <v>1</v>
      </c>
      <c r="X177" t="s">
        <v>31</v>
      </c>
    </row>
    <row r="178" spans="1:24" x14ac:dyDescent="0.25">
      <c r="A178">
        <v>40420</v>
      </c>
      <c r="B178">
        <v>10009.73</v>
      </c>
      <c r="C178">
        <v>2.8105000000000002</v>
      </c>
      <c r="D178">
        <v>4.1625990000000002</v>
      </c>
      <c r="H178">
        <v>40420</v>
      </c>
      <c r="I178">
        <v>9979</v>
      </c>
      <c r="J178">
        <v>114020</v>
      </c>
      <c r="K178">
        <v>88080</v>
      </c>
      <c r="L178" t="s">
        <v>28</v>
      </c>
      <c r="M178">
        <v>9913</v>
      </c>
      <c r="N178">
        <v>739</v>
      </c>
      <c r="O178">
        <v>561</v>
      </c>
      <c r="P178" t="s">
        <v>29</v>
      </c>
      <c r="Q178">
        <v>9846</v>
      </c>
      <c r="R178" t="s">
        <v>24</v>
      </c>
      <c r="S178">
        <v>19</v>
      </c>
      <c r="T178" t="s">
        <v>30</v>
      </c>
      <c r="U178">
        <v>9794</v>
      </c>
      <c r="V178" t="s">
        <v>24</v>
      </c>
      <c r="W178">
        <v>1</v>
      </c>
      <c r="X178" t="s">
        <v>31</v>
      </c>
    </row>
    <row r="179" spans="1:24" x14ac:dyDescent="0.25">
      <c r="A179">
        <v>40421</v>
      </c>
      <c r="B179">
        <v>10014.719999999999</v>
      </c>
      <c r="C179">
        <v>2.8090999999999999</v>
      </c>
      <c r="D179">
        <v>1.788025</v>
      </c>
      <c r="H179">
        <v>40421</v>
      </c>
      <c r="I179">
        <v>10006</v>
      </c>
      <c r="J179">
        <v>162619</v>
      </c>
      <c r="K179">
        <v>85654</v>
      </c>
      <c r="L179" t="s">
        <v>28</v>
      </c>
      <c r="M179">
        <v>9939</v>
      </c>
      <c r="N179">
        <v>511</v>
      </c>
      <c r="O179">
        <v>563</v>
      </c>
      <c r="P179" t="s">
        <v>29</v>
      </c>
      <c r="Q179">
        <v>9873</v>
      </c>
      <c r="R179">
        <v>5</v>
      </c>
      <c r="S179">
        <v>21</v>
      </c>
      <c r="T179" t="s">
        <v>30</v>
      </c>
      <c r="U179">
        <v>9821</v>
      </c>
      <c r="V179" t="s">
        <v>24</v>
      </c>
      <c r="W179">
        <v>1</v>
      </c>
      <c r="X179" t="s">
        <v>31</v>
      </c>
    </row>
    <row r="180" spans="1:24" x14ac:dyDescent="0.25">
      <c r="A180">
        <v>40422</v>
      </c>
      <c r="B180">
        <v>10269.469999999999</v>
      </c>
      <c r="C180">
        <v>2.7378999999999998</v>
      </c>
      <c r="D180">
        <v>7.5684000000000001E-2</v>
      </c>
      <c r="H180">
        <v>40422</v>
      </c>
      <c r="I180">
        <v>10272</v>
      </c>
      <c r="J180">
        <v>154684</v>
      </c>
      <c r="K180">
        <v>85884</v>
      </c>
      <c r="L180" t="s">
        <v>28</v>
      </c>
      <c r="M180">
        <v>10205</v>
      </c>
      <c r="N180">
        <v>829</v>
      </c>
      <c r="O180">
        <v>993</v>
      </c>
      <c r="P180" t="s">
        <v>29</v>
      </c>
      <c r="Q180">
        <v>10139</v>
      </c>
      <c r="R180">
        <v>4</v>
      </c>
      <c r="S180">
        <v>19</v>
      </c>
      <c r="T180" t="s">
        <v>30</v>
      </c>
      <c r="U180">
        <v>10087</v>
      </c>
      <c r="V180" t="s">
        <v>24</v>
      </c>
      <c r="W180">
        <v>1</v>
      </c>
      <c r="X180" t="s">
        <v>31</v>
      </c>
    </row>
    <row r="181" spans="1:24" x14ac:dyDescent="0.25">
      <c r="A181">
        <v>40423</v>
      </c>
      <c r="B181">
        <v>10320.1</v>
      </c>
      <c r="C181">
        <v>2.72</v>
      </c>
      <c r="D181">
        <v>0</v>
      </c>
      <c r="H181">
        <v>40423</v>
      </c>
      <c r="I181">
        <v>10309</v>
      </c>
      <c r="J181">
        <v>112005</v>
      </c>
      <c r="K181">
        <v>84332</v>
      </c>
      <c r="L181" t="s">
        <v>28</v>
      </c>
      <c r="M181">
        <v>10244</v>
      </c>
      <c r="N181">
        <v>327</v>
      </c>
      <c r="O181">
        <v>1024</v>
      </c>
      <c r="P181" t="s">
        <v>29</v>
      </c>
      <c r="Q181">
        <v>10176</v>
      </c>
      <c r="R181">
        <v>1</v>
      </c>
      <c r="S181">
        <v>19</v>
      </c>
      <c r="T181" t="s">
        <v>30</v>
      </c>
      <c r="U181">
        <v>10124</v>
      </c>
      <c r="V181" t="s">
        <v>24</v>
      </c>
      <c r="W181">
        <v>1</v>
      </c>
      <c r="X181" t="s">
        <v>31</v>
      </c>
    </row>
    <row r="182" spans="1:24" x14ac:dyDescent="0.25">
      <c r="A182">
        <v>40424</v>
      </c>
      <c r="B182">
        <v>10447.93</v>
      </c>
      <c r="C182">
        <v>2.6867000000000001</v>
      </c>
      <c r="D182">
        <v>0</v>
      </c>
      <c r="H182">
        <v>40424</v>
      </c>
      <c r="I182">
        <v>10436</v>
      </c>
      <c r="J182">
        <v>128020</v>
      </c>
      <c r="K182">
        <v>85183</v>
      </c>
      <c r="L182" t="s">
        <v>28</v>
      </c>
      <c r="M182">
        <v>10371</v>
      </c>
      <c r="N182">
        <v>898</v>
      </c>
      <c r="O182">
        <v>915</v>
      </c>
      <c r="P182" t="s">
        <v>29</v>
      </c>
      <c r="Q182">
        <v>10304</v>
      </c>
      <c r="R182" t="s">
        <v>24</v>
      </c>
      <c r="S182">
        <v>16</v>
      </c>
      <c r="T182" t="s">
        <v>30</v>
      </c>
      <c r="U182">
        <v>10251</v>
      </c>
      <c r="V182" t="s">
        <v>24</v>
      </c>
      <c r="W182">
        <v>1</v>
      </c>
      <c r="X182" t="s">
        <v>31</v>
      </c>
    </row>
    <row r="183" spans="1:24" x14ac:dyDescent="0.25">
      <c r="A183">
        <v>40427</v>
      </c>
      <c r="B183" t="s">
        <v>24</v>
      </c>
      <c r="C183">
        <v>2.6867000000000001</v>
      </c>
      <c r="D183">
        <v>0</v>
      </c>
      <c r="H183">
        <v>40427</v>
      </c>
      <c r="I183" t="s">
        <v>24</v>
      </c>
      <c r="J183" t="s">
        <v>24</v>
      </c>
      <c r="K183" t="s">
        <v>24</v>
      </c>
      <c r="L183" t="s">
        <v>25</v>
      </c>
      <c r="M183" t="s">
        <v>24</v>
      </c>
      <c r="N183" t="s">
        <v>24</v>
      </c>
      <c r="O183" t="s">
        <v>24</v>
      </c>
      <c r="P183" t="s">
        <v>25</v>
      </c>
      <c r="Q183" t="s">
        <v>24</v>
      </c>
      <c r="R183" t="s">
        <v>24</v>
      </c>
      <c r="S183" t="s">
        <v>24</v>
      </c>
      <c r="T183" t="s">
        <v>25</v>
      </c>
      <c r="U183" t="s">
        <v>24</v>
      </c>
      <c r="V183" t="s">
        <v>24</v>
      </c>
      <c r="W183" t="s">
        <v>24</v>
      </c>
      <c r="X183" t="s">
        <v>25</v>
      </c>
    </row>
    <row r="184" spans="1:24" x14ac:dyDescent="0.25">
      <c r="A184">
        <v>40428</v>
      </c>
      <c r="B184">
        <v>10340.69</v>
      </c>
      <c r="C184">
        <v>2.7149999999999999</v>
      </c>
      <c r="D184">
        <v>0</v>
      </c>
      <c r="H184">
        <v>40428</v>
      </c>
      <c r="I184">
        <v>10338</v>
      </c>
      <c r="J184">
        <v>116342</v>
      </c>
      <c r="K184">
        <v>81960</v>
      </c>
      <c r="L184" t="s">
        <v>28</v>
      </c>
      <c r="M184">
        <v>10272</v>
      </c>
      <c r="N184">
        <v>889</v>
      </c>
      <c r="O184">
        <v>1104</v>
      </c>
      <c r="P184" t="s">
        <v>29</v>
      </c>
      <c r="Q184">
        <v>10206</v>
      </c>
      <c r="R184" t="s">
        <v>24</v>
      </c>
      <c r="S184">
        <v>16</v>
      </c>
      <c r="T184" t="s">
        <v>30</v>
      </c>
      <c r="U184">
        <v>10153</v>
      </c>
      <c r="V184" t="s">
        <v>24</v>
      </c>
      <c r="W184">
        <v>1</v>
      </c>
      <c r="X184" t="s">
        <v>31</v>
      </c>
    </row>
    <row r="185" spans="1:24" x14ac:dyDescent="0.25">
      <c r="A185">
        <v>40429</v>
      </c>
      <c r="B185">
        <v>10387.01</v>
      </c>
      <c r="C185">
        <v>2.7029999999999998</v>
      </c>
      <c r="D185">
        <v>2.7246100000000002</v>
      </c>
      <c r="H185">
        <v>40429</v>
      </c>
      <c r="I185">
        <v>10392</v>
      </c>
      <c r="J185">
        <v>116402</v>
      </c>
      <c r="K185">
        <v>80238</v>
      </c>
      <c r="L185" t="s">
        <v>28</v>
      </c>
      <c r="M185">
        <v>10326</v>
      </c>
      <c r="N185">
        <v>7955</v>
      </c>
      <c r="O185">
        <v>4337</v>
      </c>
      <c r="P185" t="s">
        <v>29</v>
      </c>
      <c r="Q185">
        <v>10263</v>
      </c>
      <c r="R185" t="s">
        <v>24</v>
      </c>
      <c r="S185">
        <v>16</v>
      </c>
      <c r="T185" t="s">
        <v>30</v>
      </c>
      <c r="U185">
        <v>10207</v>
      </c>
      <c r="V185" t="s">
        <v>24</v>
      </c>
      <c r="W185">
        <v>1</v>
      </c>
      <c r="X185" t="s">
        <v>31</v>
      </c>
    </row>
    <row r="186" spans="1:24" x14ac:dyDescent="0.25">
      <c r="A186">
        <v>40430</v>
      </c>
      <c r="B186">
        <v>10415.24</v>
      </c>
      <c r="C186">
        <v>2.6951999999999998</v>
      </c>
      <c r="D186">
        <v>0</v>
      </c>
      <c r="H186">
        <v>40430</v>
      </c>
      <c r="I186">
        <v>10404</v>
      </c>
      <c r="J186">
        <v>86308</v>
      </c>
      <c r="K186">
        <v>75684</v>
      </c>
      <c r="L186" t="s">
        <v>28</v>
      </c>
      <c r="M186">
        <v>10338</v>
      </c>
      <c r="N186">
        <v>40158</v>
      </c>
      <c r="O186">
        <v>13037</v>
      </c>
      <c r="P186" t="s">
        <v>29</v>
      </c>
      <c r="Q186">
        <v>10275</v>
      </c>
      <c r="R186">
        <v>62</v>
      </c>
      <c r="S186">
        <v>59</v>
      </c>
      <c r="T186" t="s">
        <v>30</v>
      </c>
      <c r="U186">
        <v>10219</v>
      </c>
      <c r="V186" t="s">
        <v>24</v>
      </c>
      <c r="W186">
        <v>1</v>
      </c>
      <c r="X186" t="s">
        <v>31</v>
      </c>
    </row>
    <row r="187" spans="1:24" x14ac:dyDescent="0.25">
      <c r="A187">
        <v>40431</v>
      </c>
      <c r="B187">
        <v>10462.77</v>
      </c>
      <c r="C187">
        <v>2.6835</v>
      </c>
      <c r="D187">
        <v>0</v>
      </c>
      <c r="H187">
        <v>40431</v>
      </c>
      <c r="I187">
        <v>10459</v>
      </c>
      <c r="J187">
        <v>44343</v>
      </c>
      <c r="K187">
        <v>66911</v>
      </c>
      <c r="L187" t="s">
        <v>28</v>
      </c>
      <c r="M187">
        <v>10393</v>
      </c>
      <c r="N187">
        <v>78703</v>
      </c>
      <c r="O187">
        <v>26080</v>
      </c>
      <c r="P187" t="s">
        <v>29</v>
      </c>
      <c r="Q187">
        <v>10330</v>
      </c>
      <c r="R187">
        <v>2</v>
      </c>
      <c r="S187">
        <v>61</v>
      </c>
      <c r="T187" t="s">
        <v>30</v>
      </c>
      <c r="U187">
        <v>10274</v>
      </c>
      <c r="V187" t="s">
        <v>24</v>
      </c>
      <c r="W187">
        <v>1</v>
      </c>
      <c r="X187" t="s">
        <v>31</v>
      </c>
    </row>
    <row r="188" spans="1:24" x14ac:dyDescent="0.25">
      <c r="A188">
        <v>40434</v>
      </c>
      <c r="B188">
        <v>10544.13</v>
      </c>
      <c r="C188">
        <v>2.6627999999999998</v>
      </c>
      <c r="D188">
        <v>6.8115249999999996</v>
      </c>
      <c r="H188">
        <v>40434</v>
      </c>
      <c r="I188">
        <v>10538</v>
      </c>
      <c r="J188">
        <v>41570</v>
      </c>
      <c r="K188">
        <v>54346</v>
      </c>
      <c r="L188" t="s">
        <v>28</v>
      </c>
      <c r="M188">
        <v>10472</v>
      </c>
      <c r="N188">
        <v>125035</v>
      </c>
      <c r="O188">
        <v>45431</v>
      </c>
      <c r="P188" t="s">
        <v>29</v>
      </c>
      <c r="Q188">
        <v>10409</v>
      </c>
      <c r="R188">
        <v>4</v>
      </c>
      <c r="S188">
        <v>61</v>
      </c>
      <c r="T188" t="s">
        <v>30</v>
      </c>
      <c r="U188">
        <v>10353</v>
      </c>
      <c r="V188" t="s">
        <v>24</v>
      </c>
      <c r="W188">
        <v>1</v>
      </c>
      <c r="X188" t="s">
        <v>31</v>
      </c>
    </row>
    <row r="189" spans="1:24" x14ac:dyDescent="0.25">
      <c r="A189">
        <v>40435</v>
      </c>
      <c r="B189">
        <v>10526.49</v>
      </c>
      <c r="C189">
        <v>2.6671999999999998</v>
      </c>
      <c r="D189">
        <v>0</v>
      </c>
      <c r="H189">
        <v>40435</v>
      </c>
      <c r="I189">
        <v>10530</v>
      </c>
      <c r="J189">
        <v>45944</v>
      </c>
      <c r="K189">
        <v>44287</v>
      </c>
      <c r="L189" t="s">
        <v>28</v>
      </c>
      <c r="M189">
        <v>10463</v>
      </c>
      <c r="N189">
        <v>167783</v>
      </c>
      <c r="O189">
        <v>62348</v>
      </c>
      <c r="P189" t="s">
        <v>29</v>
      </c>
      <c r="Q189">
        <v>10404</v>
      </c>
      <c r="R189">
        <v>1</v>
      </c>
      <c r="S189">
        <v>65</v>
      </c>
      <c r="T189" t="s">
        <v>30</v>
      </c>
      <c r="U189">
        <v>10345</v>
      </c>
      <c r="V189" t="s">
        <v>24</v>
      </c>
      <c r="W189">
        <v>1</v>
      </c>
      <c r="X189" t="s">
        <v>31</v>
      </c>
    </row>
    <row r="190" spans="1:24" x14ac:dyDescent="0.25">
      <c r="A190">
        <v>40436</v>
      </c>
      <c r="B190">
        <v>10572.73</v>
      </c>
      <c r="C190">
        <v>2.6560000000000001</v>
      </c>
      <c r="D190">
        <v>0</v>
      </c>
      <c r="H190">
        <v>40436</v>
      </c>
      <c r="I190">
        <v>10576</v>
      </c>
      <c r="J190">
        <v>17523</v>
      </c>
      <c r="K190">
        <v>38614</v>
      </c>
      <c r="L190" t="s">
        <v>28</v>
      </c>
      <c r="M190">
        <v>10509</v>
      </c>
      <c r="N190">
        <v>127855</v>
      </c>
      <c r="O190">
        <v>64412</v>
      </c>
      <c r="P190" t="s">
        <v>29</v>
      </c>
      <c r="Q190">
        <v>10445</v>
      </c>
      <c r="R190">
        <v>10</v>
      </c>
      <c r="S190">
        <v>66</v>
      </c>
      <c r="T190" t="s">
        <v>30</v>
      </c>
      <c r="U190">
        <v>10391</v>
      </c>
      <c r="V190" t="s">
        <v>24</v>
      </c>
      <c r="W190">
        <v>1</v>
      </c>
      <c r="X190" t="s">
        <v>31</v>
      </c>
    </row>
    <row r="191" spans="1:24" x14ac:dyDescent="0.25">
      <c r="A191">
        <v>40437</v>
      </c>
      <c r="B191">
        <v>10594.83</v>
      </c>
      <c r="C191">
        <v>2.6503999999999999</v>
      </c>
      <c r="D191">
        <v>0.90820299999999998</v>
      </c>
      <c r="H191">
        <v>40437</v>
      </c>
      <c r="I191">
        <v>10618</v>
      </c>
      <c r="J191">
        <v>21611</v>
      </c>
      <c r="K191">
        <v>30864</v>
      </c>
      <c r="L191" t="s">
        <v>28</v>
      </c>
      <c r="M191">
        <v>10550</v>
      </c>
      <c r="N191">
        <v>134041</v>
      </c>
      <c r="O191">
        <v>71839</v>
      </c>
      <c r="P191" t="s">
        <v>29</v>
      </c>
      <c r="Q191">
        <v>10488</v>
      </c>
      <c r="R191">
        <v>3</v>
      </c>
      <c r="S191">
        <v>68</v>
      </c>
      <c r="T191" t="s">
        <v>30</v>
      </c>
      <c r="U191">
        <v>10433</v>
      </c>
      <c r="V191" t="s">
        <v>24</v>
      </c>
      <c r="W191">
        <v>1</v>
      </c>
      <c r="X191" t="s">
        <v>31</v>
      </c>
    </row>
    <row r="192" spans="1:24" x14ac:dyDescent="0.25">
      <c r="A192">
        <v>40438</v>
      </c>
      <c r="B192">
        <v>10607.85</v>
      </c>
      <c r="C192">
        <v>2.6465000000000001</v>
      </c>
      <c r="D192">
        <v>0</v>
      </c>
      <c r="H192">
        <v>40438</v>
      </c>
      <c r="I192">
        <v>10637</v>
      </c>
      <c r="J192">
        <v>6649</v>
      </c>
      <c r="K192" t="s">
        <v>24</v>
      </c>
      <c r="L192" t="s">
        <v>28</v>
      </c>
      <c r="M192">
        <v>10538</v>
      </c>
      <c r="N192">
        <v>140157</v>
      </c>
      <c r="O192">
        <v>75959</v>
      </c>
      <c r="P192" t="s">
        <v>29</v>
      </c>
      <c r="Q192">
        <v>10476</v>
      </c>
      <c r="R192">
        <v>67</v>
      </c>
      <c r="S192">
        <v>70</v>
      </c>
      <c r="T192" t="s">
        <v>30</v>
      </c>
      <c r="U192">
        <v>10421</v>
      </c>
      <c r="V192" t="s">
        <v>24</v>
      </c>
      <c r="W192">
        <v>1</v>
      </c>
      <c r="X192" t="s">
        <v>31</v>
      </c>
    </row>
    <row r="193" spans="1:24" x14ac:dyDescent="0.25">
      <c r="A193">
        <v>40441</v>
      </c>
      <c r="B193">
        <v>10753.62</v>
      </c>
      <c r="C193">
        <v>2.6105999999999998</v>
      </c>
      <c r="D193">
        <v>0</v>
      </c>
      <c r="H193">
        <v>40441</v>
      </c>
      <c r="I193">
        <v>10671</v>
      </c>
      <c r="J193">
        <v>113589</v>
      </c>
      <c r="K193">
        <v>79008</v>
      </c>
      <c r="L193" t="s">
        <v>29</v>
      </c>
      <c r="M193">
        <v>10609</v>
      </c>
      <c r="N193">
        <v>38</v>
      </c>
      <c r="O193">
        <v>94</v>
      </c>
      <c r="P193" t="s">
        <v>30</v>
      </c>
      <c r="Q193">
        <v>10554</v>
      </c>
      <c r="R193" t="s">
        <v>24</v>
      </c>
      <c r="S193">
        <v>1</v>
      </c>
      <c r="T193" t="s">
        <v>31</v>
      </c>
      <c r="U193">
        <v>10489</v>
      </c>
      <c r="V193" t="s">
        <v>24</v>
      </c>
      <c r="W193" t="s">
        <v>24</v>
      </c>
      <c r="X193" t="s">
        <v>32</v>
      </c>
    </row>
    <row r="194" spans="1:24" x14ac:dyDescent="0.25">
      <c r="A194">
        <v>40442</v>
      </c>
      <c r="B194">
        <v>10761.03</v>
      </c>
      <c r="C194">
        <v>2.6091000000000002</v>
      </c>
      <c r="D194">
        <v>0</v>
      </c>
      <c r="H194">
        <v>40442</v>
      </c>
      <c r="I194">
        <v>10694</v>
      </c>
      <c r="J194">
        <v>140828</v>
      </c>
      <c r="K194">
        <v>78434</v>
      </c>
      <c r="L194" t="s">
        <v>29</v>
      </c>
      <c r="M194">
        <v>10633</v>
      </c>
      <c r="N194">
        <v>34</v>
      </c>
      <c r="O194">
        <v>110</v>
      </c>
      <c r="P194" t="s">
        <v>30</v>
      </c>
      <c r="Q194">
        <v>10577</v>
      </c>
      <c r="R194" t="s">
        <v>24</v>
      </c>
      <c r="S194">
        <v>1</v>
      </c>
      <c r="T194" t="s">
        <v>31</v>
      </c>
      <c r="U194">
        <v>10512</v>
      </c>
      <c r="V194" t="s">
        <v>24</v>
      </c>
      <c r="W194" t="s">
        <v>24</v>
      </c>
      <c r="X194" t="s">
        <v>32</v>
      </c>
    </row>
    <row r="195" spans="1:24" x14ac:dyDescent="0.25">
      <c r="A195">
        <v>40443</v>
      </c>
      <c r="B195">
        <v>10739.31</v>
      </c>
      <c r="C195">
        <v>2.6160000000000001</v>
      </c>
      <c r="D195">
        <v>0</v>
      </c>
      <c r="H195">
        <v>40443</v>
      </c>
      <c r="I195">
        <v>10673</v>
      </c>
      <c r="J195">
        <v>133377</v>
      </c>
      <c r="K195">
        <v>78937</v>
      </c>
      <c r="L195" t="s">
        <v>29</v>
      </c>
      <c r="M195">
        <v>10610</v>
      </c>
      <c r="N195">
        <v>195</v>
      </c>
      <c r="O195">
        <v>251</v>
      </c>
      <c r="P195" t="s">
        <v>30</v>
      </c>
      <c r="Q195">
        <v>10550</v>
      </c>
      <c r="R195" t="s">
        <v>24</v>
      </c>
      <c r="S195">
        <v>1</v>
      </c>
      <c r="T195" t="s">
        <v>31</v>
      </c>
      <c r="U195">
        <v>10491</v>
      </c>
      <c r="V195" t="s">
        <v>24</v>
      </c>
      <c r="W195" t="s">
        <v>24</v>
      </c>
      <c r="X195" t="s">
        <v>32</v>
      </c>
    </row>
    <row r="196" spans="1:24" x14ac:dyDescent="0.25">
      <c r="A196">
        <v>40444</v>
      </c>
      <c r="B196">
        <v>10662.42</v>
      </c>
      <c r="C196">
        <v>2.6349</v>
      </c>
      <c r="D196">
        <v>0</v>
      </c>
      <c r="H196">
        <v>40444</v>
      </c>
      <c r="I196">
        <v>10606</v>
      </c>
      <c r="J196">
        <v>154195</v>
      </c>
      <c r="K196">
        <v>84311</v>
      </c>
      <c r="L196" t="s">
        <v>29</v>
      </c>
      <c r="M196">
        <v>10543</v>
      </c>
      <c r="N196">
        <v>23</v>
      </c>
      <c r="O196">
        <v>260</v>
      </c>
      <c r="P196" t="s">
        <v>30</v>
      </c>
      <c r="Q196">
        <v>10483</v>
      </c>
      <c r="R196" t="s">
        <v>24</v>
      </c>
      <c r="S196">
        <v>1</v>
      </c>
      <c r="T196" t="s">
        <v>31</v>
      </c>
      <c r="U196">
        <v>10424</v>
      </c>
      <c r="V196" t="s">
        <v>24</v>
      </c>
      <c r="W196" t="s">
        <v>24</v>
      </c>
      <c r="X196" t="s">
        <v>32</v>
      </c>
    </row>
    <row r="197" spans="1:24" x14ac:dyDescent="0.25">
      <c r="A197">
        <v>40445</v>
      </c>
      <c r="B197">
        <v>10860.26</v>
      </c>
      <c r="C197">
        <v>2.5868000000000002</v>
      </c>
      <c r="D197">
        <v>0</v>
      </c>
      <c r="H197">
        <v>40445</v>
      </c>
      <c r="I197">
        <v>10784</v>
      </c>
      <c r="J197">
        <v>124723</v>
      </c>
      <c r="K197">
        <v>90220</v>
      </c>
      <c r="L197" t="s">
        <v>29</v>
      </c>
      <c r="M197">
        <v>10720</v>
      </c>
      <c r="N197">
        <v>60</v>
      </c>
      <c r="O197">
        <v>248</v>
      </c>
      <c r="P197" t="s">
        <v>30</v>
      </c>
      <c r="Q197">
        <v>10661</v>
      </c>
      <c r="R197" t="s">
        <v>24</v>
      </c>
      <c r="S197">
        <v>1</v>
      </c>
      <c r="T197" t="s">
        <v>31</v>
      </c>
      <c r="U197">
        <v>10602</v>
      </c>
      <c r="V197" t="s">
        <v>24</v>
      </c>
      <c r="W197" t="s">
        <v>24</v>
      </c>
      <c r="X197" t="s">
        <v>32</v>
      </c>
    </row>
    <row r="198" spans="1:24" x14ac:dyDescent="0.25">
      <c r="A198">
        <v>40448</v>
      </c>
      <c r="B198">
        <v>10812.04</v>
      </c>
      <c r="C198">
        <v>2.5979999999999999</v>
      </c>
      <c r="D198">
        <v>0</v>
      </c>
      <c r="H198">
        <v>40448</v>
      </c>
      <c r="I198">
        <v>10750</v>
      </c>
      <c r="J198">
        <v>101800</v>
      </c>
      <c r="K198">
        <v>85025</v>
      </c>
      <c r="L198" t="s">
        <v>29</v>
      </c>
      <c r="M198">
        <v>10685</v>
      </c>
      <c r="N198">
        <v>53</v>
      </c>
      <c r="O198">
        <v>243</v>
      </c>
      <c r="P198" t="s">
        <v>30</v>
      </c>
      <c r="Q198">
        <v>10627</v>
      </c>
      <c r="R198" t="s">
        <v>24</v>
      </c>
      <c r="S198">
        <v>1</v>
      </c>
      <c r="T198" t="s">
        <v>31</v>
      </c>
      <c r="U198">
        <v>10568</v>
      </c>
      <c r="V198" t="s">
        <v>24</v>
      </c>
      <c r="W198" t="s">
        <v>24</v>
      </c>
      <c r="X198" t="s">
        <v>32</v>
      </c>
    </row>
    <row r="199" spans="1:24" x14ac:dyDescent="0.25">
      <c r="A199">
        <v>40449</v>
      </c>
      <c r="B199">
        <v>10858.14</v>
      </c>
      <c r="C199">
        <v>2.5861999999999998</v>
      </c>
      <c r="D199">
        <v>2.1948249999999998</v>
      </c>
      <c r="H199">
        <v>40449</v>
      </c>
      <c r="I199">
        <v>10788</v>
      </c>
      <c r="J199">
        <v>156699</v>
      </c>
      <c r="K199">
        <v>88614</v>
      </c>
      <c r="L199" t="s">
        <v>29</v>
      </c>
      <c r="M199">
        <v>10723</v>
      </c>
      <c r="N199">
        <v>38</v>
      </c>
      <c r="O199">
        <v>244</v>
      </c>
      <c r="P199" t="s">
        <v>30</v>
      </c>
      <c r="Q199">
        <v>10665</v>
      </c>
      <c r="R199" t="s">
        <v>24</v>
      </c>
      <c r="S199">
        <v>1</v>
      </c>
      <c r="T199" t="s">
        <v>31</v>
      </c>
      <c r="U199">
        <v>10606</v>
      </c>
      <c r="V199" t="s">
        <v>24</v>
      </c>
      <c r="W199" t="s">
        <v>24</v>
      </c>
      <c r="X199" t="s">
        <v>32</v>
      </c>
    </row>
    <row r="200" spans="1:24" x14ac:dyDescent="0.25">
      <c r="A200">
        <v>40450</v>
      </c>
      <c r="B200">
        <v>10835.28</v>
      </c>
      <c r="C200">
        <v>2.5916999999999999</v>
      </c>
      <c r="D200">
        <v>0</v>
      </c>
      <c r="H200">
        <v>40450</v>
      </c>
      <c r="I200">
        <v>10780</v>
      </c>
      <c r="J200">
        <v>129748</v>
      </c>
      <c r="K200">
        <v>89605</v>
      </c>
      <c r="L200" t="s">
        <v>29</v>
      </c>
      <c r="M200">
        <v>10714</v>
      </c>
      <c r="N200">
        <v>63</v>
      </c>
      <c r="O200">
        <v>268</v>
      </c>
      <c r="P200" t="s">
        <v>30</v>
      </c>
      <c r="Q200">
        <v>10657</v>
      </c>
      <c r="R200" t="s">
        <v>24</v>
      </c>
      <c r="S200">
        <v>1</v>
      </c>
      <c r="T200" t="s">
        <v>31</v>
      </c>
      <c r="U200">
        <v>10600</v>
      </c>
      <c r="V200" t="s">
        <v>24</v>
      </c>
      <c r="W200" t="s">
        <v>24</v>
      </c>
      <c r="X200" t="s">
        <v>32</v>
      </c>
    </row>
    <row r="201" spans="1:24" x14ac:dyDescent="0.25">
      <c r="A201">
        <v>40451</v>
      </c>
      <c r="B201">
        <v>10788.05</v>
      </c>
      <c r="C201">
        <v>2.6031</v>
      </c>
      <c r="D201">
        <v>0</v>
      </c>
      <c r="H201">
        <v>40451</v>
      </c>
      <c r="I201">
        <v>10723</v>
      </c>
      <c r="J201">
        <v>186161</v>
      </c>
      <c r="K201">
        <v>85241</v>
      </c>
      <c r="L201" t="s">
        <v>29</v>
      </c>
      <c r="M201">
        <v>10657</v>
      </c>
      <c r="N201">
        <v>69</v>
      </c>
      <c r="O201">
        <v>267</v>
      </c>
      <c r="P201" t="s">
        <v>30</v>
      </c>
      <c r="Q201">
        <v>10600</v>
      </c>
      <c r="R201" t="s">
        <v>24</v>
      </c>
      <c r="S201">
        <v>1</v>
      </c>
      <c r="T201" t="s">
        <v>31</v>
      </c>
      <c r="U201">
        <v>10543</v>
      </c>
      <c r="V201" t="s">
        <v>24</v>
      </c>
      <c r="W201" t="s">
        <v>24</v>
      </c>
      <c r="X201" t="s">
        <v>32</v>
      </c>
    </row>
    <row r="202" spans="1:24" x14ac:dyDescent="0.25">
      <c r="A202">
        <v>40452</v>
      </c>
      <c r="B202">
        <v>10829.68</v>
      </c>
      <c r="C202">
        <v>2.593</v>
      </c>
      <c r="D202">
        <v>0</v>
      </c>
      <c r="H202">
        <v>40452</v>
      </c>
      <c r="I202">
        <v>10768</v>
      </c>
      <c r="J202">
        <v>142330</v>
      </c>
      <c r="K202">
        <v>87912</v>
      </c>
      <c r="L202" t="s">
        <v>29</v>
      </c>
      <c r="M202">
        <v>10702</v>
      </c>
      <c r="N202">
        <v>50</v>
      </c>
      <c r="O202">
        <v>267</v>
      </c>
      <c r="P202" t="s">
        <v>30</v>
      </c>
      <c r="Q202">
        <v>10645</v>
      </c>
      <c r="R202" t="s">
        <v>24</v>
      </c>
      <c r="S202">
        <v>1</v>
      </c>
      <c r="T202" t="s">
        <v>31</v>
      </c>
      <c r="U202">
        <v>10588</v>
      </c>
      <c r="V202" t="s">
        <v>24</v>
      </c>
      <c r="W202" t="s">
        <v>24</v>
      </c>
      <c r="X202" t="s">
        <v>32</v>
      </c>
    </row>
    <row r="203" spans="1:24" x14ac:dyDescent="0.25">
      <c r="A203">
        <v>40455</v>
      </c>
      <c r="B203">
        <v>10751.27</v>
      </c>
      <c r="C203">
        <v>2.6118999999999999</v>
      </c>
      <c r="D203">
        <v>0.37841799999999998</v>
      </c>
      <c r="H203">
        <v>40455</v>
      </c>
      <c r="I203">
        <v>10707</v>
      </c>
      <c r="J203">
        <v>128962</v>
      </c>
      <c r="K203">
        <v>87556</v>
      </c>
      <c r="L203" t="s">
        <v>29</v>
      </c>
      <c r="M203">
        <v>10640</v>
      </c>
      <c r="N203">
        <v>41</v>
      </c>
      <c r="O203">
        <v>270</v>
      </c>
      <c r="P203" t="s">
        <v>30</v>
      </c>
      <c r="Q203">
        <v>10584</v>
      </c>
      <c r="R203" t="s">
        <v>24</v>
      </c>
      <c r="S203">
        <v>1</v>
      </c>
      <c r="T203" t="s">
        <v>31</v>
      </c>
      <c r="U203">
        <v>10527</v>
      </c>
      <c r="V203" t="s">
        <v>24</v>
      </c>
      <c r="W203" t="s">
        <v>24</v>
      </c>
      <c r="X203" t="s">
        <v>32</v>
      </c>
    </row>
    <row r="204" spans="1:24" x14ac:dyDescent="0.25">
      <c r="A204">
        <v>40456</v>
      </c>
      <c r="B204">
        <v>10944.72</v>
      </c>
      <c r="C204">
        <v>2.5657999999999999</v>
      </c>
      <c r="D204">
        <v>0</v>
      </c>
      <c r="H204">
        <v>40456</v>
      </c>
      <c r="I204">
        <v>10864</v>
      </c>
      <c r="J204">
        <v>154769</v>
      </c>
      <c r="K204">
        <v>97748</v>
      </c>
      <c r="L204" t="s">
        <v>29</v>
      </c>
      <c r="M204">
        <v>10798</v>
      </c>
      <c r="N204">
        <v>84</v>
      </c>
      <c r="O204">
        <v>265</v>
      </c>
      <c r="P204" t="s">
        <v>30</v>
      </c>
      <c r="Q204">
        <v>10741</v>
      </c>
      <c r="R204" t="s">
        <v>24</v>
      </c>
      <c r="S204">
        <v>1</v>
      </c>
      <c r="T204" t="s">
        <v>31</v>
      </c>
      <c r="U204">
        <v>10684</v>
      </c>
      <c r="V204" t="s">
        <v>24</v>
      </c>
      <c r="W204" t="s">
        <v>24</v>
      </c>
      <c r="X204" t="s">
        <v>32</v>
      </c>
    </row>
    <row r="205" spans="1:24" x14ac:dyDescent="0.25">
      <c r="A205">
        <v>40457</v>
      </c>
      <c r="B205">
        <v>10967.65</v>
      </c>
      <c r="C205">
        <v>2.5604</v>
      </c>
      <c r="D205">
        <v>8.2305930000000007</v>
      </c>
      <c r="H205">
        <v>40457</v>
      </c>
      <c r="I205">
        <v>10906</v>
      </c>
      <c r="J205">
        <v>125528</v>
      </c>
      <c r="K205">
        <v>90903</v>
      </c>
      <c r="L205" t="s">
        <v>29</v>
      </c>
      <c r="M205">
        <v>10840</v>
      </c>
      <c r="N205">
        <v>14</v>
      </c>
      <c r="O205">
        <v>266</v>
      </c>
      <c r="P205" t="s">
        <v>30</v>
      </c>
      <c r="Q205">
        <v>10783</v>
      </c>
      <c r="R205" t="s">
        <v>24</v>
      </c>
      <c r="S205">
        <v>1</v>
      </c>
      <c r="T205" t="s">
        <v>31</v>
      </c>
      <c r="U205">
        <v>10726</v>
      </c>
      <c r="V205" t="s">
        <v>24</v>
      </c>
      <c r="W205" t="s">
        <v>24</v>
      </c>
      <c r="X205" t="s">
        <v>32</v>
      </c>
    </row>
    <row r="206" spans="1:24" x14ac:dyDescent="0.25">
      <c r="A206">
        <v>40458</v>
      </c>
      <c r="B206">
        <v>10948.58</v>
      </c>
      <c r="C206">
        <v>2.5649000000000002</v>
      </c>
      <c r="D206">
        <v>0</v>
      </c>
      <c r="H206">
        <v>40458</v>
      </c>
      <c r="I206">
        <v>10912</v>
      </c>
      <c r="J206">
        <v>133681</v>
      </c>
      <c r="K206">
        <v>87930</v>
      </c>
      <c r="L206" t="s">
        <v>29</v>
      </c>
      <c r="M206">
        <v>10846</v>
      </c>
      <c r="N206">
        <v>18</v>
      </c>
      <c r="O206">
        <v>268</v>
      </c>
      <c r="P206" t="s">
        <v>30</v>
      </c>
      <c r="Q206">
        <v>10784</v>
      </c>
      <c r="R206" t="s">
        <v>24</v>
      </c>
      <c r="S206">
        <v>1</v>
      </c>
      <c r="T206" t="s">
        <v>31</v>
      </c>
      <c r="U206">
        <v>10727</v>
      </c>
      <c r="V206" t="s">
        <v>24</v>
      </c>
      <c r="W206" t="s">
        <v>24</v>
      </c>
      <c r="X206" t="s">
        <v>32</v>
      </c>
    </row>
    <row r="207" spans="1:24" x14ac:dyDescent="0.25">
      <c r="A207">
        <v>40459</v>
      </c>
      <c r="B207">
        <v>11006.48</v>
      </c>
      <c r="C207">
        <v>2.5514999999999999</v>
      </c>
      <c r="D207">
        <v>0</v>
      </c>
      <c r="H207">
        <v>40459</v>
      </c>
      <c r="I207">
        <v>10947</v>
      </c>
      <c r="J207">
        <v>129720</v>
      </c>
      <c r="K207">
        <v>89636</v>
      </c>
      <c r="L207" t="s">
        <v>29</v>
      </c>
      <c r="M207">
        <v>10880</v>
      </c>
      <c r="N207">
        <v>117</v>
      </c>
      <c r="O207">
        <v>323</v>
      </c>
      <c r="P207" t="s">
        <v>30</v>
      </c>
      <c r="Q207">
        <v>10819</v>
      </c>
      <c r="R207" t="s">
        <v>24</v>
      </c>
      <c r="S207">
        <v>1</v>
      </c>
      <c r="T207" t="s">
        <v>31</v>
      </c>
      <c r="U207">
        <v>10762</v>
      </c>
      <c r="V207" t="s">
        <v>24</v>
      </c>
      <c r="W207" t="s">
        <v>24</v>
      </c>
      <c r="X207" t="s">
        <v>32</v>
      </c>
    </row>
    <row r="208" spans="1:24" x14ac:dyDescent="0.25">
      <c r="A208">
        <v>40462</v>
      </c>
      <c r="B208">
        <v>11010.34</v>
      </c>
      <c r="C208">
        <v>2.5510000000000002</v>
      </c>
      <c r="D208">
        <v>0</v>
      </c>
      <c r="H208">
        <v>40462</v>
      </c>
      <c r="I208">
        <v>10963</v>
      </c>
      <c r="J208">
        <v>67778</v>
      </c>
      <c r="K208">
        <v>89380</v>
      </c>
      <c r="L208" t="s">
        <v>29</v>
      </c>
      <c r="M208">
        <v>10893</v>
      </c>
      <c r="N208">
        <v>18</v>
      </c>
      <c r="O208">
        <v>331</v>
      </c>
      <c r="P208" t="s">
        <v>30</v>
      </c>
      <c r="Q208">
        <v>10833</v>
      </c>
      <c r="R208" t="s">
        <v>24</v>
      </c>
      <c r="S208">
        <v>1</v>
      </c>
      <c r="T208" t="s">
        <v>31</v>
      </c>
      <c r="U208">
        <v>10775</v>
      </c>
      <c r="V208" t="s">
        <v>24</v>
      </c>
      <c r="W208" t="s">
        <v>24</v>
      </c>
      <c r="X208" t="s">
        <v>32</v>
      </c>
    </row>
    <row r="209" spans="1:24" x14ac:dyDescent="0.25">
      <c r="A209">
        <v>40463</v>
      </c>
      <c r="B209">
        <v>11020.4</v>
      </c>
      <c r="C209">
        <v>2.5489000000000002</v>
      </c>
      <c r="D209">
        <v>0</v>
      </c>
      <c r="H209">
        <v>40463</v>
      </c>
      <c r="I209">
        <v>10957</v>
      </c>
      <c r="J209">
        <v>132661</v>
      </c>
      <c r="K209">
        <v>90757</v>
      </c>
      <c r="L209" t="s">
        <v>29</v>
      </c>
      <c r="M209">
        <v>10887</v>
      </c>
      <c r="N209">
        <v>24</v>
      </c>
      <c r="O209">
        <v>276</v>
      </c>
      <c r="P209" t="s">
        <v>30</v>
      </c>
      <c r="Q209">
        <v>10827</v>
      </c>
      <c r="R209" t="s">
        <v>24</v>
      </c>
      <c r="S209">
        <v>1</v>
      </c>
      <c r="T209" t="s">
        <v>31</v>
      </c>
      <c r="U209">
        <v>10769</v>
      </c>
      <c r="V209" t="s">
        <v>24</v>
      </c>
      <c r="W209" t="s">
        <v>24</v>
      </c>
      <c r="X209" t="s">
        <v>32</v>
      </c>
    </row>
    <row r="210" spans="1:24" x14ac:dyDescent="0.25">
      <c r="A210">
        <v>40464</v>
      </c>
      <c r="B210">
        <v>11096.08</v>
      </c>
      <c r="C210">
        <v>2.5303</v>
      </c>
      <c r="D210">
        <v>0</v>
      </c>
      <c r="H210">
        <v>40464</v>
      </c>
      <c r="I210">
        <v>11044</v>
      </c>
      <c r="J210">
        <v>118055</v>
      </c>
      <c r="K210">
        <v>93514</v>
      </c>
      <c r="L210" t="s">
        <v>29</v>
      </c>
      <c r="M210">
        <v>10974</v>
      </c>
      <c r="N210">
        <v>45</v>
      </c>
      <c r="O210">
        <v>276</v>
      </c>
      <c r="P210" t="s">
        <v>30</v>
      </c>
      <c r="Q210">
        <v>10914</v>
      </c>
      <c r="R210" t="s">
        <v>24</v>
      </c>
      <c r="S210">
        <v>1</v>
      </c>
      <c r="T210" t="s">
        <v>31</v>
      </c>
      <c r="U210">
        <v>10856</v>
      </c>
      <c r="V210" t="s">
        <v>24</v>
      </c>
      <c r="W210" t="s">
        <v>24</v>
      </c>
      <c r="X210" t="s">
        <v>32</v>
      </c>
    </row>
    <row r="211" spans="1:24" x14ac:dyDescent="0.25">
      <c r="A211">
        <v>40465</v>
      </c>
      <c r="B211">
        <v>11094.57</v>
      </c>
      <c r="C211">
        <v>2.5287000000000002</v>
      </c>
      <c r="D211">
        <v>0</v>
      </c>
      <c r="H211">
        <v>40465</v>
      </c>
      <c r="I211">
        <v>11052</v>
      </c>
      <c r="J211">
        <v>134975</v>
      </c>
      <c r="K211">
        <v>89688</v>
      </c>
      <c r="L211" t="s">
        <v>29</v>
      </c>
      <c r="M211">
        <v>10981</v>
      </c>
      <c r="N211">
        <v>62</v>
      </c>
      <c r="O211">
        <v>277</v>
      </c>
      <c r="P211" t="s">
        <v>30</v>
      </c>
      <c r="Q211">
        <v>10922</v>
      </c>
      <c r="R211" t="s">
        <v>24</v>
      </c>
      <c r="S211">
        <v>1</v>
      </c>
      <c r="T211" t="s">
        <v>31</v>
      </c>
      <c r="U211">
        <v>10864</v>
      </c>
      <c r="V211" t="s">
        <v>24</v>
      </c>
      <c r="W211" t="s">
        <v>24</v>
      </c>
      <c r="X211" t="s">
        <v>32</v>
      </c>
    </row>
    <row r="212" spans="1:24" x14ac:dyDescent="0.25">
      <c r="A212">
        <v>40466</v>
      </c>
      <c r="B212">
        <v>11062.78</v>
      </c>
      <c r="C212">
        <v>2.5364</v>
      </c>
      <c r="D212">
        <v>0</v>
      </c>
      <c r="H212">
        <v>40466</v>
      </c>
      <c r="I212">
        <v>11024</v>
      </c>
      <c r="J212">
        <v>145339</v>
      </c>
      <c r="K212">
        <v>89993</v>
      </c>
      <c r="L212" t="s">
        <v>29</v>
      </c>
      <c r="M212">
        <v>10953</v>
      </c>
      <c r="N212">
        <v>60</v>
      </c>
      <c r="O212">
        <v>246</v>
      </c>
      <c r="P212" t="s">
        <v>30</v>
      </c>
      <c r="Q212">
        <v>10894</v>
      </c>
      <c r="R212" t="s">
        <v>24</v>
      </c>
      <c r="S212">
        <v>1</v>
      </c>
      <c r="T212" t="s">
        <v>31</v>
      </c>
      <c r="U212">
        <v>10836</v>
      </c>
      <c r="V212" t="s">
        <v>24</v>
      </c>
      <c r="W212" t="s">
        <v>24</v>
      </c>
      <c r="X212" t="s">
        <v>32</v>
      </c>
    </row>
    <row r="213" spans="1:24" x14ac:dyDescent="0.25">
      <c r="A213">
        <v>40469</v>
      </c>
      <c r="B213">
        <v>11143.69</v>
      </c>
      <c r="C213">
        <v>2.5186000000000002</v>
      </c>
      <c r="D213">
        <v>0</v>
      </c>
      <c r="H213">
        <v>40469</v>
      </c>
      <c r="I213">
        <v>11045</v>
      </c>
      <c r="J213">
        <v>101320</v>
      </c>
      <c r="K213">
        <v>90413</v>
      </c>
      <c r="L213" t="s">
        <v>29</v>
      </c>
      <c r="M213">
        <v>10974</v>
      </c>
      <c r="N213">
        <v>44</v>
      </c>
      <c r="O213">
        <v>257</v>
      </c>
      <c r="P213" t="s">
        <v>30</v>
      </c>
      <c r="Q213">
        <v>10915</v>
      </c>
      <c r="R213" t="s">
        <v>24</v>
      </c>
      <c r="S213">
        <v>1</v>
      </c>
      <c r="T213" t="s">
        <v>31</v>
      </c>
      <c r="U213">
        <v>10857</v>
      </c>
      <c r="V213" t="s">
        <v>24</v>
      </c>
      <c r="W213" t="s">
        <v>24</v>
      </c>
      <c r="X213" t="s">
        <v>32</v>
      </c>
    </row>
    <row r="214" spans="1:24" x14ac:dyDescent="0.25">
      <c r="A214">
        <v>40470</v>
      </c>
      <c r="B214">
        <v>10978.62</v>
      </c>
      <c r="C214">
        <v>2.5649000000000002</v>
      </c>
      <c r="D214">
        <v>0</v>
      </c>
      <c r="H214">
        <v>40470</v>
      </c>
      <c r="I214">
        <v>10943</v>
      </c>
      <c r="J214">
        <v>200575</v>
      </c>
      <c r="K214">
        <v>89958</v>
      </c>
      <c r="L214" t="s">
        <v>29</v>
      </c>
      <c r="M214">
        <v>10873</v>
      </c>
      <c r="N214">
        <v>44</v>
      </c>
      <c r="O214">
        <v>234</v>
      </c>
      <c r="P214" t="s">
        <v>30</v>
      </c>
      <c r="Q214">
        <v>10813</v>
      </c>
      <c r="R214" t="s">
        <v>24</v>
      </c>
      <c r="S214">
        <v>1</v>
      </c>
      <c r="T214" t="s">
        <v>31</v>
      </c>
      <c r="U214">
        <v>10755</v>
      </c>
      <c r="V214" t="s">
        <v>24</v>
      </c>
      <c r="W214" t="s">
        <v>24</v>
      </c>
      <c r="X214" t="s">
        <v>32</v>
      </c>
    </row>
    <row r="215" spans="1:24" x14ac:dyDescent="0.25">
      <c r="A215">
        <v>40471</v>
      </c>
      <c r="B215">
        <v>11107.97</v>
      </c>
      <c r="C215">
        <v>2.5324</v>
      </c>
      <c r="D215">
        <v>3.646436</v>
      </c>
      <c r="H215">
        <v>40471</v>
      </c>
      <c r="I215">
        <v>11063</v>
      </c>
      <c r="J215">
        <v>147845</v>
      </c>
      <c r="K215">
        <v>99188</v>
      </c>
      <c r="L215" t="s">
        <v>29</v>
      </c>
      <c r="M215">
        <v>10993</v>
      </c>
      <c r="N215">
        <v>112</v>
      </c>
      <c r="O215">
        <v>241</v>
      </c>
      <c r="P215" t="s">
        <v>30</v>
      </c>
      <c r="Q215">
        <v>10933</v>
      </c>
      <c r="R215" t="s">
        <v>24</v>
      </c>
      <c r="S215">
        <v>1</v>
      </c>
      <c r="T215" t="s">
        <v>31</v>
      </c>
      <c r="U215">
        <v>10875</v>
      </c>
      <c r="V215" t="s">
        <v>24</v>
      </c>
      <c r="W215" t="s">
        <v>24</v>
      </c>
      <c r="X215" t="s">
        <v>32</v>
      </c>
    </row>
    <row r="216" spans="1:24" x14ac:dyDescent="0.25">
      <c r="A216">
        <v>40472</v>
      </c>
      <c r="B216">
        <v>11146.57</v>
      </c>
      <c r="C216">
        <v>2.5223</v>
      </c>
      <c r="D216">
        <v>3.330079</v>
      </c>
      <c r="H216">
        <v>40472</v>
      </c>
      <c r="I216">
        <v>11083</v>
      </c>
      <c r="J216">
        <v>151316</v>
      </c>
      <c r="K216">
        <v>94359</v>
      </c>
      <c r="L216" t="s">
        <v>29</v>
      </c>
      <c r="M216">
        <v>11012</v>
      </c>
      <c r="N216">
        <v>80</v>
      </c>
      <c r="O216">
        <v>251</v>
      </c>
      <c r="P216" t="s">
        <v>30</v>
      </c>
      <c r="Q216">
        <v>10953</v>
      </c>
      <c r="R216" t="s">
        <v>24</v>
      </c>
      <c r="S216">
        <v>1</v>
      </c>
      <c r="T216" t="s">
        <v>31</v>
      </c>
      <c r="U216">
        <v>10895</v>
      </c>
      <c r="V216" t="s">
        <v>24</v>
      </c>
      <c r="W216" t="s">
        <v>24</v>
      </c>
      <c r="X216" t="s">
        <v>32</v>
      </c>
    </row>
    <row r="217" spans="1:24" x14ac:dyDescent="0.25">
      <c r="A217">
        <v>40473</v>
      </c>
      <c r="B217">
        <v>11132.56</v>
      </c>
      <c r="C217">
        <v>2.5259</v>
      </c>
      <c r="D217">
        <v>0</v>
      </c>
      <c r="H217">
        <v>40473</v>
      </c>
      <c r="I217">
        <v>11090</v>
      </c>
      <c r="J217">
        <v>72759</v>
      </c>
      <c r="K217">
        <v>94003</v>
      </c>
      <c r="L217" t="s">
        <v>29</v>
      </c>
      <c r="M217">
        <v>11020</v>
      </c>
      <c r="N217">
        <v>86</v>
      </c>
      <c r="O217">
        <v>289</v>
      </c>
      <c r="P217" t="s">
        <v>30</v>
      </c>
      <c r="Q217">
        <v>10960</v>
      </c>
      <c r="R217" t="s">
        <v>24</v>
      </c>
      <c r="S217">
        <v>1</v>
      </c>
      <c r="T217" t="s">
        <v>31</v>
      </c>
      <c r="U217">
        <v>10902</v>
      </c>
      <c r="V217" t="s">
        <v>24</v>
      </c>
      <c r="W217" t="s">
        <v>24</v>
      </c>
      <c r="X217" t="s">
        <v>32</v>
      </c>
    </row>
    <row r="218" spans="1:24" x14ac:dyDescent="0.25">
      <c r="A218">
        <v>40476</v>
      </c>
      <c r="B218">
        <v>11164.05</v>
      </c>
      <c r="C218">
        <v>2.5207000000000002</v>
      </c>
      <c r="D218">
        <v>0</v>
      </c>
      <c r="H218">
        <v>40476</v>
      </c>
      <c r="I218">
        <v>11115</v>
      </c>
      <c r="J218">
        <v>110830</v>
      </c>
      <c r="K218">
        <v>93998</v>
      </c>
      <c r="L218" t="s">
        <v>29</v>
      </c>
      <c r="M218">
        <v>11046</v>
      </c>
      <c r="N218">
        <v>33</v>
      </c>
      <c r="O218">
        <v>293</v>
      </c>
      <c r="P218" t="s">
        <v>30</v>
      </c>
      <c r="Q218">
        <v>10985</v>
      </c>
      <c r="R218">
        <v>1</v>
      </c>
      <c r="S218">
        <v>2</v>
      </c>
      <c r="T218" t="s">
        <v>31</v>
      </c>
      <c r="U218">
        <v>10927</v>
      </c>
      <c r="V218" t="s">
        <v>24</v>
      </c>
      <c r="W218" t="s">
        <v>24</v>
      </c>
      <c r="X218" t="s">
        <v>32</v>
      </c>
    </row>
    <row r="219" spans="1:24" x14ac:dyDescent="0.25">
      <c r="A219">
        <v>40477</v>
      </c>
      <c r="B219">
        <v>11169.46</v>
      </c>
      <c r="C219">
        <v>2.5206</v>
      </c>
      <c r="D219">
        <v>0</v>
      </c>
      <c r="H219">
        <v>40477</v>
      </c>
      <c r="I219">
        <v>11124</v>
      </c>
      <c r="J219">
        <v>100721</v>
      </c>
      <c r="K219">
        <v>95800</v>
      </c>
      <c r="L219" t="s">
        <v>29</v>
      </c>
      <c r="M219">
        <v>11055</v>
      </c>
      <c r="N219">
        <v>41</v>
      </c>
      <c r="O219">
        <v>306</v>
      </c>
      <c r="P219" t="s">
        <v>30</v>
      </c>
      <c r="Q219">
        <v>10994</v>
      </c>
      <c r="R219" t="s">
        <v>24</v>
      </c>
      <c r="S219">
        <v>2</v>
      </c>
      <c r="T219" t="s">
        <v>31</v>
      </c>
      <c r="U219">
        <v>10936</v>
      </c>
      <c r="V219" t="s">
        <v>24</v>
      </c>
      <c r="W219" t="s">
        <v>24</v>
      </c>
      <c r="X219" t="s">
        <v>32</v>
      </c>
    </row>
    <row r="220" spans="1:24" x14ac:dyDescent="0.25">
      <c r="A220">
        <v>40478</v>
      </c>
      <c r="B220">
        <v>11126.28</v>
      </c>
      <c r="C220">
        <v>2.5314000000000001</v>
      </c>
      <c r="D220">
        <v>0</v>
      </c>
      <c r="H220">
        <v>40478</v>
      </c>
      <c r="I220">
        <v>11072</v>
      </c>
      <c r="J220">
        <v>138869</v>
      </c>
      <c r="K220">
        <v>95315</v>
      </c>
      <c r="L220" t="s">
        <v>29</v>
      </c>
      <c r="M220">
        <v>11012</v>
      </c>
      <c r="N220">
        <v>147</v>
      </c>
      <c r="O220">
        <v>361</v>
      </c>
      <c r="P220" t="s">
        <v>30</v>
      </c>
      <c r="Q220">
        <v>10942</v>
      </c>
      <c r="R220" t="s">
        <v>24</v>
      </c>
      <c r="S220">
        <v>2</v>
      </c>
      <c r="T220" t="s">
        <v>31</v>
      </c>
      <c r="U220">
        <v>10884</v>
      </c>
      <c r="V220" t="s">
        <v>24</v>
      </c>
      <c r="W220" t="s">
        <v>24</v>
      </c>
      <c r="X220" t="s">
        <v>32</v>
      </c>
    </row>
    <row r="221" spans="1:24" x14ac:dyDescent="0.25">
      <c r="A221">
        <v>40479</v>
      </c>
      <c r="B221">
        <v>11113.95</v>
      </c>
      <c r="C221">
        <v>2.5318000000000001</v>
      </c>
      <c r="D221">
        <v>0</v>
      </c>
      <c r="H221">
        <v>40479</v>
      </c>
      <c r="I221">
        <v>11049</v>
      </c>
      <c r="J221">
        <v>125275</v>
      </c>
      <c r="K221">
        <v>94663</v>
      </c>
      <c r="L221" t="s">
        <v>29</v>
      </c>
      <c r="M221">
        <v>10989</v>
      </c>
      <c r="N221">
        <v>104</v>
      </c>
      <c r="O221">
        <v>346</v>
      </c>
      <c r="P221" t="s">
        <v>30</v>
      </c>
      <c r="Q221">
        <v>10919</v>
      </c>
      <c r="R221" t="s">
        <v>24</v>
      </c>
      <c r="S221">
        <v>2</v>
      </c>
      <c r="T221" t="s">
        <v>31</v>
      </c>
      <c r="U221">
        <v>10861</v>
      </c>
      <c r="V221" t="s">
        <v>24</v>
      </c>
      <c r="W221" t="s">
        <v>24</v>
      </c>
      <c r="X221" t="s">
        <v>32</v>
      </c>
    </row>
    <row r="222" spans="1:24" x14ac:dyDescent="0.25">
      <c r="A222">
        <v>40480</v>
      </c>
      <c r="B222">
        <v>11118.49</v>
      </c>
      <c r="C222">
        <v>2.5312000000000001</v>
      </c>
      <c r="D222">
        <v>0</v>
      </c>
      <c r="H222">
        <v>40480</v>
      </c>
      <c r="I222">
        <v>11066</v>
      </c>
      <c r="J222">
        <v>103634</v>
      </c>
      <c r="K222">
        <v>96571</v>
      </c>
      <c r="L222" t="s">
        <v>29</v>
      </c>
      <c r="M222">
        <v>11003</v>
      </c>
      <c r="N222">
        <v>72</v>
      </c>
      <c r="O222">
        <v>400</v>
      </c>
      <c r="P222" t="s">
        <v>30</v>
      </c>
      <c r="Q222">
        <v>10936</v>
      </c>
      <c r="R222" t="s">
        <v>24</v>
      </c>
      <c r="S222">
        <v>2</v>
      </c>
      <c r="T222" t="s">
        <v>31</v>
      </c>
      <c r="U222">
        <v>10878</v>
      </c>
      <c r="V222" t="s">
        <v>24</v>
      </c>
      <c r="W222" t="s">
        <v>24</v>
      </c>
      <c r="X222" t="s">
        <v>32</v>
      </c>
    </row>
    <row r="223" spans="1:24" x14ac:dyDescent="0.25">
      <c r="A223">
        <v>40483</v>
      </c>
      <c r="B223">
        <v>11124.62</v>
      </c>
      <c r="C223">
        <v>2.5286</v>
      </c>
      <c r="D223">
        <v>0</v>
      </c>
      <c r="H223">
        <v>40483</v>
      </c>
      <c r="I223">
        <v>11090</v>
      </c>
      <c r="J223">
        <v>145917</v>
      </c>
      <c r="K223">
        <v>95631</v>
      </c>
      <c r="L223" t="s">
        <v>29</v>
      </c>
      <c r="M223">
        <v>11025</v>
      </c>
      <c r="N223">
        <v>55</v>
      </c>
      <c r="O223">
        <v>401</v>
      </c>
      <c r="P223" t="s">
        <v>30</v>
      </c>
      <c r="Q223">
        <v>10960</v>
      </c>
      <c r="R223">
        <v>1</v>
      </c>
      <c r="S223">
        <v>3</v>
      </c>
      <c r="T223" t="s">
        <v>31</v>
      </c>
      <c r="U223">
        <v>10902</v>
      </c>
      <c r="V223" t="s">
        <v>24</v>
      </c>
      <c r="W223" t="s">
        <v>24</v>
      </c>
      <c r="X223" t="s">
        <v>32</v>
      </c>
    </row>
    <row r="224" spans="1:24" x14ac:dyDescent="0.25">
      <c r="A224">
        <v>40484</v>
      </c>
      <c r="B224">
        <v>11188.72</v>
      </c>
      <c r="C224">
        <v>2.5131999999999999</v>
      </c>
      <c r="D224">
        <v>0</v>
      </c>
      <c r="H224">
        <v>40484</v>
      </c>
      <c r="I224">
        <v>11152</v>
      </c>
      <c r="J224">
        <v>87127</v>
      </c>
      <c r="K224">
        <v>96532</v>
      </c>
      <c r="L224" t="s">
        <v>29</v>
      </c>
      <c r="M224">
        <v>11086</v>
      </c>
      <c r="N224">
        <v>21</v>
      </c>
      <c r="O224">
        <v>399</v>
      </c>
      <c r="P224" t="s">
        <v>30</v>
      </c>
      <c r="Q224">
        <v>11022</v>
      </c>
      <c r="R224" t="s">
        <v>24</v>
      </c>
      <c r="S224">
        <v>3</v>
      </c>
      <c r="T224" t="s">
        <v>31</v>
      </c>
      <c r="U224">
        <v>10964</v>
      </c>
      <c r="V224" t="s">
        <v>24</v>
      </c>
      <c r="W224" t="s">
        <v>24</v>
      </c>
      <c r="X224" t="s">
        <v>32</v>
      </c>
    </row>
    <row r="225" spans="1:24" x14ac:dyDescent="0.25">
      <c r="A225">
        <v>40485</v>
      </c>
      <c r="B225">
        <v>11215.13</v>
      </c>
      <c r="C225">
        <v>2.5110000000000001</v>
      </c>
      <c r="D225">
        <v>4.5977790000000001</v>
      </c>
      <c r="H225">
        <v>40485</v>
      </c>
      <c r="I225">
        <v>11177</v>
      </c>
      <c r="J225">
        <v>149668</v>
      </c>
      <c r="K225">
        <v>97136</v>
      </c>
      <c r="L225" t="s">
        <v>29</v>
      </c>
      <c r="M225">
        <v>11111</v>
      </c>
      <c r="N225">
        <v>52</v>
      </c>
      <c r="O225">
        <v>394</v>
      </c>
      <c r="P225" t="s">
        <v>30</v>
      </c>
      <c r="Q225">
        <v>11047</v>
      </c>
      <c r="R225" t="s">
        <v>24</v>
      </c>
      <c r="S225">
        <v>3</v>
      </c>
      <c r="T225" t="s">
        <v>31</v>
      </c>
      <c r="U225">
        <v>10989</v>
      </c>
      <c r="V225" t="s">
        <v>24</v>
      </c>
      <c r="W225" t="s">
        <v>24</v>
      </c>
      <c r="X225" t="s">
        <v>32</v>
      </c>
    </row>
    <row r="226" spans="1:24" x14ac:dyDescent="0.25">
      <c r="A226">
        <v>40486</v>
      </c>
      <c r="B226">
        <v>11434.84</v>
      </c>
      <c r="C226">
        <v>2.4628000000000001</v>
      </c>
      <c r="D226">
        <v>1.3623050000000001</v>
      </c>
      <c r="H226">
        <v>40486</v>
      </c>
      <c r="I226">
        <v>11387</v>
      </c>
      <c r="J226">
        <v>127295</v>
      </c>
      <c r="K226">
        <v>104191</v>
      </c>
      <c r="L226" t="s">
        <v>29</v>
      </c>
      <c r="M226">
        <v>11319</v>
      </c>
      <c r="N226">
        <v>74</v>
      </c>
      <c r="O226">
        <v>400</v>
      </c>
      <c r="P226" t="s">
        <v>30</v>
      </c>
      <c r="Q226">
        <v>11257</v>
      </c>
      <c r="R226" t="s">
        <v>24</v>
      </c>
      <c r="S226">
        <v>3</v>
      </c>
      <c r="T226" t="s">
        <v>31</v>
      </c>
      <c r="U226">
        <v>11199</v>
      </c>
      <c r="V226" t="s">
        <v>24</v>
      </c>
      <c r="W226" t="s">
        <v>24</v>
      </c>
      <c r="X226" t="s">
        <v>32</v>
      </c>
    </row>
    <row r="227" spans="1:24" x14ac:dyDescent="0.25">
      <c r="A227">
        <v>40487</v>
      </c>
      <c r="B227">
        <v>11444.08</v>
      </c>
      <c r="C227">
        <v>2.4603999999999999</v>
      </c>
      <c r="D227">
        <v>0</v>
      </c>
      <c r="H227">
        <v>40487</v>
      </c>
      <c r="I227">
        <v>11376</v>
      </c>
      <c r="J227">
        <v>105661</v>
      </c>
      <c r="K227">
        <v>103272</v>
      </c>
      <c r="L227" t="s">
        <v>29</v>
      </c>
      <c r="M227">
        <v>11309</v>
      </c>
      <c r="N227">
        <v>53</v>
      </c>
      <c r="O227">
        <v>400</v>
      </c>
      <c r="P227" t="s">
        <v>30</v>
      </c>
      <c r="Q227">
        <v>11246</v>
      </c>
      <c r="R227" t="s">
        <v>24</v>
      </c>
      <c r="S227">
        <v>3</v>
      </c>
      <c r="T227" t="s">
        <v>31</v>
      </c>
      <c r="U227">
        <v>11188</v>
      </c>
      <c r="V227" t="s">
        <v>24</v>
      </c>
      <c r="W227" t="s">
        <v>24</v>
      </c>
      <c r="X227" t="s">
        <v>32</v>
      </c>
    </row>
    <row r="228" spans="1:24" x14ac:dyDescent="0.25">
      <c r="A228">
        <v>40490</v>
      </c>
      <c r="B228">
        <v>11406.84</v>
      </c>
      <c r="C228">
        <v>2.4683999999999999</v>
      </c>
      <c r="D228">
        <v>4.919435</v>
      </c>
      <c r="H228">
        <v>40490</v>
      </c>
      <c r="I228">
        <v>11362</v>
      </c>
      <c r="J228">
        <v>78360</v>
      </c>
      <c r="K228">
        <v>104132</v>
      </c>
      <c r="L228" t="s">
        <v>29</v>
      </c>
      <c r="M228">
        <v>11295</v>
      </c>
      <c r="N228">
        <v>19</v>
      </c>
      <c r="O228">
        <v>399</v>
      </c>
      <c r="P228" t="s">
        <v>30</v>
      </c>
      <c r="Q228">
        <v>11232</v>
      </c>
      <c r="R228" t="s">
        <v>24</v>
      </c>
      <c r="S228">
        <v>3</v>
      </c>
      <c r="T228" t="s">
        <v>31</v>
      </c>
      <c r="U228">
        <v>11174</v>
      </c>
      <c r="V228" t="s">
        <v>24</v>
      </c>
      <c r="W228" t="s">
        <v>24</v>
      </c>
      <c r="X228" t="s">
        <v>32</v>
      </c>
    </row>
    <row r="229" spans="1:24" x14ac:dyDescent="0.25">
      <c r="A229">
        <v>40491</v>
      </c>
      <c r="B229">
        <v>11346.75</v>
      </c>
      <c r="C229">
        <v>2.4813999999999998</v>
      </c>
      <c r="D229">
        <v>3.330079</v>
      </c>
      <c r="H229">
        <v>40491</v>
      </c>
      <c r="I229">
        <v>11313</v>
      </c>
      <c r="J229">
        <v>119411</v>
      </c>
      <c r="K229">
        <v>101337</v>
      </c>
      <c r="L229" t="s">
        <v>29</v>
      </c>
      <c r="M229">
        <v>11244</v>
      </c>
      <c r="N229">
        <v>60</v>
      </c>
      <c r="O229">
        <v>409</v>
      </c>
      <c r="P229" t="s">
        <v>30</v>
      </c>
      <c r="Q229">
        <v>11183</v>
      </c>
      <c r="R229" t="s">
        <v>24</v>
      </c>
      <c r="S229">
        <v>3</v>
      </c>
      <c r="T229" t="s">
        <v>31</v>
      </c>
      <c r="U229">
        <v>11125</v>
      </c>
      <c r="V229" t="s">
        <v>24</v>
      </c>
      <c r="W229" t="s">
        <v>24</v>
      </c>
      <c r="X229" t="s">
        <v>32</v>
      </c>
    </row>
    <row r="230" spans="1:24" x14ac:dyDescent="0.25">
      <c r="A230">
        <v>40492</v>
      </c>
      <c r="B230">
        <v>11357.04</v>
      </c>
      <c r="C230">
        <v>2.4786999999999999</v>
      </c>
      <c r="D230">
        <v>3.1030280000000001</v>
      </c>
      <c r="H230">
        <v>40492</v>
      </c>
      <c r="I230">
        <v>11302</v>
      </c>
      <c r="J230">
        <v>135188</v>
      </c>
      <c r="K230">
        <v>102827</v>
      </c>
      <c r="L230" t="s">
        <v>29</v>
      </c>
      <c r="M230">
        <v>11233</v>
      </c>
      <c r="N230">
        <v>24</v>
      </c>
      <c r="O230">
        <v>416</v>
      </c>
      <c r="P230" t="s">
        <v>30</v>
      </c>
      <c r="Q230">
        <v>11172</v>
      </c>
      <c r="R230">
        <v>1</v>
      </c>
      <c r="S230">
        <v>2</v>
      </c>
      <c r="T230" t="s">
        <v>31</v>
      </c>
      <c r="U230">
        <v>11114</v>
      </c>
      <c r="V230" t="s">
        <v>24</v>
      </c>
      <c r="W230" t="s">
        <v>24</v>
      </c>
      <c r="X230" t="s">
        <v>32</v>
      </c>
    </row>
    <row r="231" spans="1:24" x14ac:dyDescent="0.25">
      <c r="A231">
        <v>40493</v>
      </c>
      <c r="B231">
        <v>11283.1</v>
      </c>
      <c r="C231">
        <v>2.4941</v>
      </c>
      <c r="D231">
        <v>0</v>
      </c>
      <c r="H231">
        <v>40493</v>
      </c>
      <c r="I231">
        <v>11242</v>
      </c>
      <c r="J231">
        <v>110670</v>
      </c>
      <c r="K231">
        <v>103228</v>
      </c>
      <c r="L231" t="s">
        <v>29</v>
      </c>
      <c r="M231">
        <v>11174</v>
      </c>
      <c r="N231">
        <v>66</v>
      </c>
      <c r="O231">
        <v>400</v>
      </c>
      <c r="P231" t="s">
        <v>30</v>
      </c>
      <c r="Q231">
        <v>11112</v>
      </c>
      <c r="R231" t="s">
        <v>24</v>
      </c>
      <c r="S231">
        <v>2</v>
      </c>
      <c r="T231" t="s">
        <v>31</v>
      </c>
      <c r="U231">
        <v>11054</v>
      </c>
      <c r="V231" t="s">
        <v>24</v>
      </c>
      <c r="W231" t="s">
        <v>24</v>
      </c>
      <c r="X231" t="s">
        <v>32</v>
      </c>
    </row>
    <row r="232" spans="1:24" x14ac:dyDescent="0.25">
      <c r="A232">
        <v>40494</v>
      </c>
      <c r="B232">
        <v>11192.58</v>
      </c>
      <c r="C232">
        <v>2.5024999999999999</v>
      </c>
      <c r="D232">
        <v>0</v>
      </c>
      <c r="H232">
        <v>40494</v>
      </c>
      <c r="I232">
        <v>11152</v>
      </c>
      <c r="J232">
        <v>154602</v>
      </c>
      <c r="K232">
        <v>106394</v>
      </c>
      <c r="L232" t="s">
        <v>29</v>
      </c>
      <c r="M232">
        <v>11083</v>
      </c>
      <c r="N232">
        <v>63</v>
      </c>
      <c r="O232">
        <v>397</v>
      </c>
      <c r="P232" t="s">
        <v>30</v>
      </c>
      <c r="Q232">
        <v>11022</v>
      </c>
      <c r="R232" t="s">
        <v>24</v>
      </c>
      <c r="S232">
        <v>2</v>
      </c>
      <c r="T232" t="s">
        <v>31</v>
      </c>
      <c r="U232">
        <v>10964</v>
      </c>
      <c r="V232" t="s">
        <v>24</v>
      </c>
      <c r="W232" t="s">
        <v>24</v>
      </c>
      <c r="X232" t="s">
        <v>32</v>
      </c>
    </row>
    <row r="233" spans="1:24" x14ac:dyDescent="0.25">
      <c r="A233">
        <v>40497</v>
      </c>
      <c r="B233">
        <v>11201.97</v>
      </c>
      <c r="C233">
        <v>2.5004</v>
      </c>
      <c r="D233">
        <v>0</v>
      </c>
      <c r="H233">
        <v>40497</v>
      </c>
      <c r="I233">
        <v>11173</v>
      </c>
      <c r="J233">
        <v>113384</v>
      </c>
      <c r="K233">
        <v>103832</v>
      </c>
      <c r="L233" t="s">
        <v>29</v>
      </c>
      <c r="M233">
        <v>11105</v>
      </c>
      <c r="N233">
        <v>55</v>
      </c>
      <c r="O233">
        <v>415</v>
      </c>
      <c r="P233" t="s">
        <v>30</v>
      </c>
      <c r="Q233">
        <v>11043</v>
      </c>
      <c r="R233" t="s">
        <v>24</v>
      </c>
      <c r="S233">
        <v>2</v>
      </c>
      <c r="T233" t="s">
        <v>31</v>
      </c>
      <c r="U233">
        <v>10985</v>
      </c>
      <c r="V233" t="s">
        <v>24</v>
      </c>
      <c r="W233" t="s">
        <v>24</v>
      </c>
      <c r="X233" t="s">
        <v>32</v>
      </c>
    </row>
    <row r="234" spans="1:24" x14ac:dyDescent="0.25">
      <c r="A234">
        <v>40498</v>
      </c>
      <c r="B234">
        <v>11023.5</v>
      </c>
      <c r="C234">
        <v>2.5407999999999999</v>
      </c>
      <c r="D234">
        <v>6.660158</v>
      </c>
      <c r="H234">
        <v>40498</v>
      </c>
      <c r="I234">
        <v>10984</v>
      </c>
      <c r="J234">
        <v>169486</v>
      </c>
      <c r="K234">
        <v>95190</v>
      </c>
      <c r="L234" t="s">
        <v>29</v>
      </c>
      <c r="M234">
        <v>10916</v>
      </c>
      <c r="N234">
        <v>161</v>
      </c>
      <c r="O234">
        <v>417</v>
      </c>
      <c r="P234" t="s">
        <v>30</v>
      </c>
      <c r="Q234">
        <v>10854</v>
      </c>
      <c r="R234">
        <v>1</v>
      </c>
      <c r="S234">
        <v>2</v>
      </c>
      <c r="T234" t="s">
        <v>31</v>
      </c>
      <c r="U234">
        <v>10796</v>
      </c>
      <c r="V234" t="s">
        <v>24</v>
      </c>
      <c r="W234" t="s">
        <v>24</v>
      </c>
      <c r="X234" t="s">
        <v>32</v>
      </c>
    </row>
    <row r="235" spans="1:24" x14ac:dyDescent="0.25">
      <c r="A235">
        <v>40499</v>
      </c>
      <c r="B235">
        <v>11007.88</v>
      </c>
      <c r="C235">
        <v>2.5444</v>
      </c>
      <c r="D235">
        <v>7.1899430000000004</v>
      </c>
      <c r="H235">
        <v>40499</v>
      </c>
      <c r="I235">
        <v>10995</v>
      </c>
      <c r="J235">
        <v>98209</v>
      </c>
      <c r="K235">
        <v>96648</v>
      </c>
      <c r="L235" t="s">
        <v>29</v>
      </c>
      <c r="M235">
        <v>10926</v>
      </c>
      <c r="N235">
        <v>53</v>
      </c>
      <c r="O235">
        <v>431</v>
      </c>
      <c r="P235" t="s">
        <v>30</v>
      </c>
      <c r="Q235">
        <v>10865</v>
      </c>
      <c r="R235">
        <v>1</v>
      </c>
      <c r="S235">
        <v>1</v>
      </c>
      <c r="T235" t="s">
        <v>31</v>
      </c>
      <c r="U235">
        <v>10807</v>
      </c>
      <c r="V235" t="s">
        <v>24</v>
      </c>
      <c r="W235" t="s">
        <v>24</v>
      </c>
      <c r="X235" t="s">
        <v>32</v>
      </c>
    </row>
    <row r="236" spans="1:24" x14ac:dyDescent="0.25">
      <c r="A236">
        <v>40500</v>
      </c>
      <c r="B236">
        <v>11181.23</v>
      </c>
      <c r="C236">
        <v>2.5049999999999999</v>
      </c>
      <c r="D236">
        <v>0</v>
      </c>
      <c r="H236">
        <v>40500</v>
      </c>
      <c r="I236">
        <v>11176</v>
      </c>
      <c r="J236">
        <v>108413</v>
      </c>
      <c r="K236">
        <v>99214</v>
      </c>
      <c r="L236" t="s">
        <v>29</v>
      </c>
      <c r="M236">
        <v>11106</v>
      </c>
      <c r="N236">
        <v>60</v>
      </c>
      <c r="O236">
        <v>427</v>
      </c>
      <c r="P236" t="s">
        <v>30</v>
      </c>
      <c r="Q236">
        <v>11046</v>
      </c>
      <c r="R236" t="s">
        <v>24</v>
      </c>
      <c r="S236">
        <v>1</v>
      </c>
      <c r="T236" t="s">
        <v>31</v>
      </c>
      <c r="U236">
        <v>10988</v>
      </c>
      <c r="V236" t="s">
        <v>24</v>
      </c>
      <c r="W236" t="s">
        <v>24</v>
      </c>
      <c r="X236" t="s">
        <v>32</v>
      </c>
    </row>
    <row r="237" spans="1:24" x14ac:dyDescent="0.25">
      <c r="A237">
        <v>40501</v>
      </c>
      <c r="B237">
        <v>11203.55</v>
      </c>
      <c r="C237">
        <v>2.5</v>
      </c>
      <c r="D237">
        <v>0</v>
      </c>
      <c r="H237">
        <v>40501</v>
      </c>
      <c r="I237">
        <v>11179</v>
      </c>
      <c r="J237">
        <v>87769</v>
      </c>
      <c r="K237">
        <v>97368</v>
      </c>
      <c r="L237" t="s">
        <v>29</v>
      </c>
      <c r="M237">
        <v>11112</v>
      </c>
      <c r="N237">
        <v>77</v>
      </c>
      <c r="O237">
        <v>457</v>
      </c>
      <c r="P237" t="s">
        <v>30</v>
      </c>
      <c r="Q237">
        <v>11049</v>
      </c>
      <c r="R237" t="s">
        <v>24</v>
      </c>
      <c r="S237">
        <v>1</v>
      </c>
      <c r="T237" t="s">
        <v>31</v>
      </c>
      <c r="U237">
        <v>10991</v>
      </c>
      <c r="V237" t="s">
        <v>24</v>
      </c>
      <c r="W237" t="s">
        <v>24</v>
      </c>
      <c r="X237" t="s">
        <v>32</v>
      </c>
    </row>
    <row r="238" spans="1:24" x14ac:dyDescent="0.25">
      <c r="A238">
        <v>40504</v>
      </c>
      <c r="B238">
        <v>11178.58</v>
      </c>
      <c r="C238">
        <v>2.5055000000000001</v>
      </c>
      <c r="D238">
        <v>0</v>
      </c>
      <c r="H238">
        <v>40504</v>
      </c>
      <c r="I238">
        <v>11165</v>
      </c>
      <c r="J238">
        <v>115366</v>
      </c>
      <c r="K238">
        <v>99458</v>
      </c>
      <c r="L238" t="s">
        <v>29</v>
      </c>
      <c r="M238">
        <v>11103</v>
      </c>
      <c r="N238">
        <v>97</v>
      </c>
      <c r="O238">
        <v>480</v>
      </c>
      <c r="P238" t="s">
        <v>30</v>
      </c>
      <c r="Q238">
        <v>11036</v>
      </c>
      <c r="R238">
        <v>1</v>
      </c>
      <c r="S238">
        <v>2</v>
      </c>
      <c r="T238" t="s">
        <v>31</v>
      </c>
      <c r="U238">
        <v>10980</v>
      </c>
      <c r="V238" t="s">
        <v>24</v>
      </c>
      <c r="W238" t="s">
        <v>24</v>
      </c>
      <c r="X238" t="s">
        <v>32</v>
      </c>
    </row>
    <row r="239" spans="1:24" x14ac:dyDescent="0.25">
      <c r="A239">
        <v>40505</v>
      </c>
      <c r="B239">
        <v>11036.37</v>
      </c>
      <c r="C239">
        <v>2.5375999999999999</v>
      </c>
      <c r="D239">
        <v>0</v>
      </c>
      <c r="H239">
        <v>40505</v>
      </c>
      <c r="I239">
        <v>11014</v>
      </c>
      <c r="J239">
        <v>137506</v>
      </c>
      <c r="K239">
        <v>100854</v>
      </c>
      <c r="L239" t="s">
        <v>29</v>
      </c>
      <c r="M239">
        <v>10952</v>
      </c>
      <c r="N239">
        <v>60</v>
      </c>
      <c r="O239">
        <v>475</v>
      </c>
      <c r="P239" t="s">
        <v>30</v>
      </c>
      <c r="Q239">
        <v>10885</v>
      </c>
      <c r="R239">
        <v>1</v>
      </c>
      <c r="S239">
        <v>3</v>
      </c>
      <c r="T239" t="s">
        <v>31</v>
      </c>
      <c r="U239">
        <v>10829</v>
      </c>
      <c r="V239">
        <v>1</v>
      </c>
      <c r="W239">
        <v>1</v>
      </c>
      <c r="X239" t="s">
        <v>32</v>
      </c>
    </row>
    <row r="240" spans="1:24" x14ac:dyDescent="0.25">
      <c r="A240">
        <v>40506</v>
      </c>
      <c r="B240">
        <v>11187.28</v>
      </c>
      <c r="C240">
        <v>2.5032999999999999</v>
      </c>
      <c r="D240">
        <v>0</v>
      </c>
      <c r="H240">
        <v>40506</v>
      </c>
      <c r="I240">
        <v>11155</v>
      </c>
      <c r="J240">
        <v>104539</v>
      </c>
      <c r="K240">
        <v>99473</v>
      </c>
      <c r="L240" t="s">
        <v>29</v>
      </c>
      <c r="M240">
        <v>11091</v>
      </c>
      <c r="N240">
        <v>60</v>
      </c>
      <c r="O240">
        <v>468</v>
      </c>
      <c r="P240" t="s">
        <v>30</v>
      </c>
      <c r="Q240">
        <v>11026</v>
      </c>
      <c r="R240">
        <v>1</v>
      </c>
      <c r="S240">
        <v>2</v>
      </c>
      <c r="T240" t="s">
        <v>31</v>
      </c>
      <c r="U240">
        <v>10970</v>
      </c>
      <c r="V240" t="s">
        <v>24</v>
      </c>
      <c r="W240">
        <v>1</v>
      </c>
      <c r="X240" t="s">
        <v>32</v>
      </c>
    </row>
    <row r="241" spans="1:24" x14ac:dyDescent="0.25">
      <c r="A241">
        <v>40507</v>
      </c>
      <c r="B241" t="s">
        <v>24</v>
      </c>
      <c r="C241">
        <v>2.5032999999999999</v>
      </c>
      <c r="D241">
        <v>0</v>
      </c>
      <c r="H241">
        <v>40507</v>
      </c>
      <c r="I241" t="s">
        <v>24</v>
      </c>
      <c r="J241" t="s">
        <v>24</v>
      </c>
      <c r="K241" t="s">
        <v>24</v>
      </c>
      <c r="L241" t="s">
        <v>25</v>
      </c>
      <c r="M241" t="s">
        <v>24</v>
      </c>
      <c r="N241" t="s">
        <v>24</v>
      </c>
      <c r="O241" t="s">
        <v>24</v>
      </c>
      <c r="P241" t="s">
        <v>25</v>
      </c>
      <c r="Q241" t="s">
        <v>24</v>
      </c>
      <c r="R241" t="s">
        <v>24</v>
      </c>
      <c r="S241" t="s">
        <v>24</v>
      </c>
      <c r="T241" t="s">
        <v>25</v>
      </c>
      <c r="U241" t="s">
        <v>24</v>
      </c>
      <c r="V241" t="s">
        <v>24</v>
      </c>
      <c r="W241" t="s">
        <v>24</v>
      </c>
      <c r="X241" t="s">
        <v>25</v>
      </c>
    </row>
    <row r="242" spans="1:24" x14ac:dyDescent="0.25">
      <c r="A242">
        <v>40508</v>
      </c>
      <c r="B242">
        <v>11092</v>
      </c>
      <c r="C242">
        <v>2.5247999999999999</v>
      </c>
      <c r="D242">
        <v>4.0869150000000003</v>
      </c>
      <c r="H242">
        <v>40508</v>
      </c>
      <c r="I242">
        <v>11030</v>
      </c>
      <c r="J242">
        <v>60610</v>
      </c>
      <c r="K242">
        <v>95378</v>
      </c>
      <c r="L242" t="s">
        <v>29</v>
      </c>
      <c r="M242">
        <v>10968</v>
      </c>
      <c r="N242">
        <v>59</v>
      </c>
      <c r="O242">
        <v>476</v>
      </c>
      <c r="P242" t="s">
        <v>30</v>
      </c>
      <c r="Q242">
        <v>10907</v>
      </c>
      <c r="R242" t="s">
        <v>24</v>
      </c>
      <c r="S242">
        <v>2</v>
      </c>
      <c r="T242" t="s">
        <v>31</v>
      </c>
      <c r="U242">
        <v>10845</v>
      </c>
      <c r="V242" t="s">
        <v>24</v>
      </c>
      <c r="W242">
        <v>1</v>
      </c>
      <c r="X242" t="s">
        <v>32</v>
      </c>
    </row>
    <row r="243" spans="1:24" x14ac:dyDescent="0.25">
      <c r="A243">
        <v>40511</v>
      </c>
      <c r="B243">
        <v>11052.49</v>
      </c>
      <c r="C243">
        <v>2.5337999999999998</v>
      </c>
      <c r="D243">
        <v>7.9467790000000003</v>
      </c>
      <c r="H243">
        <v>40511</v>
      </c>
      <c r="I243">
        <v>11039</v>
      </c>
      <c r="J243">
        <v>138527</v>
      </c>
      <c r="K243">
        <v>95697</v>
      </c>
      <c r="L243" t="s">
        <v>29</v>
      </c>
      <c r="M243">
        <v>10975</v>
      </c>
      <c r="N243">
        <v>120</v>
      </c>
      <c r="O243">
        <v>481</v>
      </c>
      <c r="P243" t="s">
        <v>30</v>
      </c>
      <c r="Q243">
        <v>10916</v>
      </c>
      <c r="R243" t="s">
        <v>24</v>
      </c>
      <c r="S243">
        <v>2</v>
      </c>
      <c r="T243" t="s">
        <v>31</v>
      </c>
      <c r="U243">
        <v>10854</v>
      </c>
      <c r="V243" t="s">
        <v>24</v>
      </c>
      <c r="W243">
        <v>1</v>
      </c>
      <c r="X243" t="s">
        <v>32</v>
      </c>
    </row>
    <row r="244" spans="1:24" x14ac:dyDescent="0.25">
      <c r="A244">
        <v>40512</v>
      </c>
      <c r="B244">
        <v>11006.02</v>
      </c>
      <c r="C244">
        <v>2.5446</v>
      </c>
      <c r="D244">
        <v>1.788025</v>
      </c>
      <c r="H244">
        <v>40512</v>
      </c>
      <c r="I244">
        <v>10996</v>
      </c>
      <c r="J244">
        <v>141113</v>
      </c>
      <c r="K244">
        <v>96665</v>
      </c>
      <c r="L244" t="s">
        <v>29</v>
      </c>
      <c r="M244">
        <v>10929</v>
      </c>
      <c r="N244">
        <v>142</v>
      </c>
      <c r="O244">
        <v>520</v>
      </c>
      <c r="P244" t="s">
        <v>30</v>
      </c>
      <c r="Q244">
        <v>10873</v>
      </c>
      <c r="R244" t="s">
        <v>24</v>
      </c>
      <c r="S244">
        <v>2</v>
      </c>
      <c r="T244" t="s">
        <v>31</v>
      </c>
      <c r="U244">
        <v>10811</v>
      </c>
      <c r="V244" t="s">
        <v>24</v>
      </c>
      <c r="W244">
        <v>1</v>
      </c>
      <c r="X244" t="s">
        <v>32</v>
      </c>
    </row>
    <row r="245" spans="1:24" x14ac:dyDescent="0.25">
      <c r="A245">
        <v>40513</v>
      </c>
      <c r="B245">
        <v>11255.78</v>
      </c>
      <c r="C245">
        <v>2.4882</v>
      </c>
      <c r="D245">
        <v>7.5684000000000001E-2</v>
      </c>
      <c r="H245">
        <v>40513</v>
      </c>
      <c r="I245">
        <v>11233</v>
      </c>
      <c r="J245">
        <v>149634</v>
      </c>
      <c r="K245">
        <v>102719</v>
      </c>
      <c r="L245" t="s">
        <v>29</v>
      </c>
      <c r="M245">
        <v>11167</v>
      </c>
      <c r="N245">
        <v>227</v>
      </c>
      <c r="O245">
        <v>576</v>
      </c>
      <c r="P245" t="s">
        <v>30</v>
      </c>
      <c r="Q245">
        <v>11110</v>
      </c>
      <c r="R245" t="s">
        <v>24</v>
      </c>
      <c r="S245">
        <v>2</v>
      </c>
      <c r="T245" t="s">
        <v>31</v>
      </c>
      <c r="U245">
        <v>11048</v>
      </c>
      <c r="V245" t="s">
        <v>24</v>
      </c>
      <c r="W245">
        <v>1</v>
      </c>
      <c r="X245" t="s">
        <v>32</v>
      </c>
    </row>
    <row r="246" spans="1:24" x14ac:dyDescent="0.25">
      <c r="A246">
        <v>40514</v>
      </c>
      <c r="B246">
        <v>11362.41</v>
      </c>
      <c r="C246">
        <v>2.4638</v>
      </c>
      <c r="D246">
        <v>0</v>
      </c>
      <c r="H246">
        <v>40514</v>
      </c>
      <c r="I246">
        <v>11363</v>
      </c>
      <c r="J246">
        <v>113143</v>
      </c>
      <c r="K246">
        <v>103633</v>
      </c>
      <c r="L246" t="s">
        <v>29</v>
      </c>
      <c r="M246">
        <v>11297</v>
      </c>
      <c r="N246">
        <v>295</v>
      </c>
      <c r="O246">
        <v>607</v>
      </c>
      <c r="P246" t="s">
        <v>30</v>
      </c>
      <c r="Q246">
        <v>11240</v>
      </c>
      <c r="R246" t="s">
        <v>24</v>
      </c>
      <c r="S246">
        <v>2</v>
      </c>
      <c r="T246" t="s">
        <v>31</v>
      </c>
      <c r="U246">
        <v>11178</v>
      </c>
      <c r="V246" t="s">
        <v>24</v>
      </c>
      <c r="W246">
        <v>1</v>
      </c>
      <c r="X246" t="s">
        <v>32</v>
      </c>
    </row>
    <row r="247" spans="1:24" x14ac:dyDescent="0.25">
      <c r="A247">
        <v>40515</v>
      </c>
      <c r="B247">
        <v>11382.09</v>
      </c>
      <c r="C247">
        <v>2.4596</v>
      </c>
      <c r="D247">
        <v>0</v>
      </c>
      <c r="H247">
        <v>40515</v>
      </c>
      <c r="I247">
        <v>11364</v>
      </c>
      <c r="J247">
        <v>89653</v>
      </c>
      <c r="K247">
        <v>102399</v>
      </c>
      <c r="L247" t="s">
        <v>29</v>
      </c>
      <c r="M247">
        <v>11298</v>
      </c>
      <c r="N247">
        <v>306</v>
      </c>
      <c r="O247">
        <v>627</v>
      </c>
      <c r="P247" t="s">
        <v>30</v>
      </c>
      <c r="Q247">
        <v>11241</v>
      </c>
      <c r="R247">
        <v>1</v>
      </c>
      <c r="S247">
        <v>3</v>
      </c>
      <c r="T247" t="s">
        <v>31</v>
      </c>
      <c r="U247">
        <v>11179</v>
      </c>
      <c r="V247" t="s">
        <v>24</v>
      </c>
      <c r="W247">
        <v>1</v>
      </c>
      <c r="X247" t="s">
        <v>32</v>
      </c>
    </row>
    <row r="248" spans="1:24" x14ac:dyDescent="0.25">
      <c r="A248">
        <v>40518</v>
      </c>
      <c r="B248">
        <v>11362.19</v>
      </c>
      <c r="C248">
        <v>2.4619</v>
      </c>
      <c r="D248">
        <v>0</v>
      </c>
      <c r="H248">
        <v>40518</v>
      </c>
      <c r="I248">
        <v>11353</v>
      </c>
      <c r="J248">
        <v>84399</v>
      </c>
      <c r="K248">
        <v>96987</v>
      </c>
      <c r="L248" t="s">
        <v>29</v>
      </c>
      <c r="M248">
        <v>11288</v>
      </c>
      <c r="N248">
        <v>496</v>
      </c>
      <c r="O248">
        <v>842</v>
      </c>
      <c r="P248" t="s">
        <v>30</v>
      </c>
      <c r="Q248">
        <v>11230</v>
      </c>
      <c r="R248" t="s">
        <v>24</v>
      </c>
      <c r="S248">
        <v>3</v>
      </c>
      <c r="T248" t="s">
        <v>31</v>
      </c>
      <c r="U248">
        <v>11168</v>
      </c>
      <c r="V248" t="s">
        <v>24</v>
      </c>
      <c r="W248">
        <v>1</v>
      </c>
      <c r="X248" t="s">
        <v>32</v>
      </c>
    </row>
    <row r="249" spans="1:24" x14ac:dyDescent="0.25">
      <c r="A249">
        <v>40519</v>
      </c>
      <c r="B249">
        <v>11359.16</v>
      </c>
      <c r="C249">
        <v>2.4624999999999999</v>
      </c>
      <c r="D249">
        <v>0</v>
      </c>
      <c r="H249">
        <v>40519</v>
      </c>
      <c r="I249">
        <v>11355</v>
      </c>
      <c r="J249">
        <v>118329</v>
      </c>
      <c r="K249">
        <v>92364</v>
      </c>
      <c r="L249" t="s">
        <v>29</v>
      </c>
      <c r="M249">
        <v>11290</v>
      </c>
      <c r="N249">
        <v>5111</v>
      </c>
      <c r="O249">
        <v>4010</v>
      </c>
      <c r="P249" t="s">
        <v>30</v>
      </c>
      <c r="Q249">
        <v>11232</v>
      </c>
      <c r="R249" t="s">
        <v>24</v>
      </c>
      <c r="S249">
        <v>3</v>
      </c>
      <c r="T249" t="s">
        <v>31</v>
      </c>
      <c r="U249">
        <v>11170</v>
      </c>
      <c r="V249" t="s">
        <v>24</v>
      </c>
      <c r="W249">
        <v>1</v>
      </c>
      <c r="X249" t="s">
        <v>32</v>
      </c>
    </row>
    <row r="250" spans="1:24" x14ac:dyDescent="0.25">
      <c r="A250">
        <v>40520</v>
      </c>
      <c r="B250">
        <v>11372.48</v>
      </c>
      <c r="C250">
        <v>2.4597000000000002</v>
      </c>
      <c r="D250">
        <v>5.0140390000000004</v>
      </c>
      <c r="H250">
        <v>40520</v>
      </c>
      <c r="I250">
        <v>11368</v>
      </c>
      <c r="J250">
        <v>110089</v>
      </c>
      <c r="K250">
        <v>85713</v>
      </c>
      <c r="L250" t="s">
        <v>29</v>
      </c>
      <c r="M250">
        <v>11305</v>
      </c>
      <c r="N250">
        <v>17385</v>
      </c>
      <c r="O250">
        <v>13956</v>
      </c>
      <c r="P250" t="s">
        <v>30</v>
      </c>
      <c r="Q250">
        <v>11245</v>
      </c>
      <c r="R250">
        <v>18</v>
      </c>
      <c r="S250">
        <v>21</v>
      </c>
      <c r="T250" t="s">
        <v>31</v>
      </c>
      <c r="U250">
        <v>11183</v>
      </c>
      <c r="V250" t="s">
        <v>24</v>
      </c>
      <c r="W250">
        <v>1</v>
      </c>
      <c r="X250" t="s">
        <v>32</v>
      </c>
    </row>
    <row r="251" spans="1:24" x14ac:dyDescent="0.25">
      <c r="A251">
        <v>40521</v>
      </c>
      <c r="B251">
        <v>11370.06</v>
      </c>
      <c r="C251">
        <v>2.4601999999999999</v>
      </c>
      <c r="D251">
        <v>3.0273439999999998</v>
      </c>
      <c r="H251">
        <v>40521</v>
      </c>
      <c r="I251">
        <v>11362</v>
      </c>
      <c r="J251">
        <v>84213</v>
      </c>
      <c r="K251">
        <v>71722</v>
      </c>
      <c r="L251" t="s">
        <v>29</v>
      </c>
      <c r="M251">
        <v>11297</v>
      </c>
      <c r="N251">
        <v>50619</v>
      </c>
      <c r="O251">
        <v>22850</v>
      </c>
      <c r="P251" t="s">
        <v>30</v>
      </c>
      <c r="Q251">
        <v>11239</v>
      </c>
      <c r="R251">
        <v>21</v>
      </c>
      <c r="S251">
        <v>10</v>
      </c>
      <c r="T251" t="s">
        <v>31</v>
      </c>
      <c r="U251">
        <v>11177</v>
      </c>
      <c r="V251" t="s">
        <v>24</v>
      </c>
      <c r="W251">
        <v>1</v>
      </c>
      <c r="X251" t="s">
        <v>32</v>
      </c>
    </row>
    <row r="252" spans="1:24" x14ac:dyDescent="0.25">
      <c r="A252">
        <v>40522</v>
      </c>
      <c r="B252">
        <v>11410.32</v>
      </c>
      <c r="C252">
        <v>2.4571999999999998</v>
      </c>
      <c r="D252">
        <v>0</v>
      </c>
      <c r="H252">
        <v>40522</v>
      </c>
      <c r="I252">
        <v>11408</v>
      </c>
      <c r="J252">
        <v>34117</v>
      </c>
      <c r="K252">
        <v>59772</v>
      </c>
      <c r="L252" t="s">
        <v>29</v>
      </c>
      <c r="M252">
        <v>11344</v>
      </c>
      <c r="N252">
        <v>61191</v>
      </c>
      <c r="O252">
        <v>28625</v>
      </c>
      <c r="P252" t="s">
        <v>30</v>
      </c>
      <c r="Q252">
        <v>11302</v>
      </c>
      <c r="R252">
        <v>3</v>
      </c>
      <c r="S252">
        <v>12</v>
      </c>
      <c r="T252" t="s">
        <v>31</v>
      </c>
      <c r="U252">
        <v>11223</v>
      </c>
      <c r="V252" t="s">
        <v>24</v>
      </c>
      <c r="W252">
        <v>1</v>
      </c>
      <c r="X252" t="s">
        <v>32</v>
      </c>
    </row>
    <row r="253" spans="1:24" x14ac:dyDescent="0.25">
      <c r="A253">
        <v>40525</v>
      </c>
      <c r="B253">
        <v>11428.56</v>
      </c>
      <c r="C253">
        <v>2.4550999999999998</v>
      </c>
      <c r="D253">
        <v>3.481446</v>
      </c>
      <c r="H253">
        <v>40525</v>
      </c>
      <c r="I253">
        <v>11429</v>
      </c>
      <c r="J253">
        <v>35091</v>
      </c>
      <c r="K253">
        <v>44055</v>
      </c>
      <c r="L253" t="s">
        <v>29</v>
      </c>
      <c r="M253">
        <v>11366</v>
      </c>
      <c r="N253">
        <v>99088</v>
      </c>
      <c r="O253">
        <v>45306</v>
      </c>
      <c r="P253" t="s">
        <v>30</v>
      </c>
      <c r="Q253">
        <v>11319</v>
      </c>
      <c r="R253">
        <v>8</v>
      </c>
      <c r="S253">
        <v>10</v>
      </c>
      <c r="T253" t="s">
        <v>31</v>
      </c>
      <c r="U253">
        <v>11244</v>
      </c>
      <c r="V253" t="s">
        <v>24</v>
      </c>
      <c r="W253">
        <v>1</v>
      </c>
      <c r="X253" t="s">
        <v>32</v>
      </c>
    </row>
    <row r="254" spans="1:24" x14ac:dyDescent="0.25">
      <c r="A254">
        <v>40526</v>
      </c>
      <c r="B254">
        <v>11476.54</v>
      </c>
      <c r="C254">
        <v>2.4449000000000001</v>
      </c>
      <c r="D254">
        <v>0</v>
      </c>
      <c r="H254">
        <v>40526</v>
      </c>
      <c r="I254">
        <v>11484</v>
      </c>
      <c r="J254">
        <v>25521</v>
      </c>
      <c r="K254">
        <v>37922</v>
      </c>
      <c r="L254" t="s">
        <v>29</v>
      </c>
      <c r="M254">
        <v>11421</v>
      </c>
      <c r="N254">
        <v>104040</v>
      </c>
      <c r="O254">
        <v>57332</v>
      </c>
      <c r="P254" t="s">
        <v>30</v>
      </c>
      <c r="Q254">
        <v>11374</v>
      </c>
      <c r="R254" t="s">
        <v>24</v>
      </c>
      <c r="S254">
        <v>10</v>
      </c>
      <c r="T254" t="s">
        <v>31</v>
      </c>
      <c r="U254">
        <v>11299</v>
      </c>
      <c r="V254" t="s">
        <v>24</v>
      </c>
      <c r="W254">
        <v>1</v>
      </c>
      <c r="X254" t="s">
        <v>32</v>
      </c>
    </row>
    <row r="255" spans="1:24" x14ac:dyDescent="0.25">
      <c r="A255">
        <v>40527</v>
      </c>
      <c r="B255">
        <v>11457.47</v>
      </c>
      <c r="C255">
        <v>2.4483000000000001</v>
      </c>
      <c r="D255">
        <v>0</v>
      </c>
      <c r="H255">
        <v>40527</v>
      </c>
      <c r="I255">
        <v>11478</v>
      </c>
      <c r="J255">
        <v>22592</v>
      </c>
      <c r="K255">
        <v>33805</v>
      </c>
      <c r="L255" t="s">
        <v>29</v>
      </c>
      <c r="M255">
        <v>11415</v>
      </c>
      <c r="N255">
        <v>111751</v>
      </c>
      <c r="O255">
        <v>68460</v>
      </c>
      <c r="P255" t="s">
        <v>30</v>
      </c>
      <c r="Q255">
        <v>11368</v>
      </c>
      <c r="R255" t="s">
        <v>24</v>
      </c>
      <c r="S255">
        <v>10</v>
      </c>
      <c r="T255" t="s">
        <v>31</v>
      </c>
      <c r="U255">
        <v>11293</v>
      </c>
      <c r="V255" t="s">
        <v>24</v>
      </c>
      <c r="W255">
        <v>1</v>
      </c>
      <c r="X255" t="s">
        <v>32</v>
      </c>
    </row>
    <row r="256" spans="1:24" x14ac:dyDescent="0.25">
      <c r="A256">
        <v>40528</v>
      </c>
      <c r="B256">
        <v>11499.25</v>
      </c>
      <c r="C256">
        <v>2.4394999999999998</v>
      </c>
      <c r="D256">
        <v>0</v>
      </c>
      <c r="H256">
        <v>40528</v>
      </c>
      <c r="I256">
        <v>11490</v>
      </c>
      <c r="J256">
        <v>15101</v>
      </c>
      <c r="K256">
        <v>27841</v>
      </c>
      <c r="L256" t="s">
        <v>29</v>
      </c>
      <c r="M256">
        <v>11431</v>
      </c>
      <c r="N256">
        <v>100475</v>
      </c>
      <c r="O256">
        <v>71184</v>
      </c>
      <c r="P256" t="s">
        <v>30</v>
      </c>
      <c r="Q256">
        <v>11381</v>
      </c>
      <c r="R256">
        <v>5</v>
      </c>
      <c r="S256">
        <v>13</v>
      </c>
      <c r="T256" t="s">
        <v>31</v>
      </c>
      <c r="U256">
        <v>11305</v>
      </c>
      <c r="V256" t="s">
        <v>24</v>
      </c>
      <c r="W256">
        <v>1</v>
      </c>
      <c r="X256" t="s">
        <v>32</v>
      </c>
    </row>
    <row r="257" spans="1:24" x14ac:dyDescent="0.25">
      <c r="A257">
        <v>40529</v>
      </c>
      <c r="B257">
        <v>11491.91</v>
      </c>
      <c r="C257">
        <v>2.4411</v>
      </c>
      <c r="D257">
        <v>0</v>
      </c>
      <c r="H257">
        <v>40529</v>
      </c>
      <c r="I257">
        <v>11499</v>
      </c>
      <c r="J257">
        <v>1229</v>
      </c>
      <c r="K257" t="s">
        <v>24</v>
      </c>
      <c r="L257" t="s">
        <v>29</v>
      </c>
      <c r="M257">
        <v>11430</v>
      </c>
      <c r="N257">
        <v>61409</v>
      </c>
      <c r="O257">
        <v>69499</v>
      </c>
      <c r="P257" t="s">
        <v>30</v>
      </c>
      <c r="Q257">
        <v>11376</v>
      </c>
      <c r="R257" t="s">
        <v>24</v>
      </c>
      <c r="S257">
        <v>13</v>
      </c>
      <c r="T257" t="s">
        <v>31</v>
      </c>
      <c r="U257">
        <v>11310</v>
      </c>
      <c r="V257" t="s">
        <v>24</v>
      </c>
      <c r="W257">
        <v>1</v>
      </c>
      <c r="X257" t="s">
        <v>32</v>
      </c>
    </row>
    <row r="258" spans="1:24" x14ac:dyDescent="0.25">
      <c r="A258">
        <v>40532</v>
      </c>
      <c r="B258">
        <v>11478.13</v>
      </c>
      <c r="C258">
        <v>2.444</v>
      </c>
      <c r="D258">
        <v>0</v>
      </c>
      <c r="H258">
        <v>40532</v>
      </c>
      <c r="I258">
        <v>11404</v>
      </c>
      <c r="J258">
        <v>75106</v>
      </c>
      <c r="K258">
        <v>71130</v>
      </c>
      <c r="L258" t="s">
        <v>30</v>
      </c>
      <c r="M258">
        <v>11350</v>
      </c>
      <c r="N258">
        <v>26</v>
      </c>
      <c r="O258">
        <v>32</v>
      </c>
      <c r="P258" t="s">
        <v>31</v>
      </c>
      <c r="Q258">
        <v>11284</v>
      </c>
      <c r="R258" t="s">
        <v>24</v>
      </c>
      <c r="S258">
        <v>1</v>
      </c>
      <c r="T258" t="s">
        <v>32</v>
      </c>
      <c r="U258">
        <v>11229</v>
      </c>
      <c r="V258" t="s">
        <v>24</v>
      </c>
      <c r="W258" t="s">
        <v>24</v>
      </c>
      <c r="X258" t="s">
        <v>33</v>
      </c>
    </row>
    <row r="259" spans="1:24" x14ac:dyDescent="0.25">
      <c r="A259">
        <v>40533</v>
      </c>
      <c r="B259">
        <v>11533.16</v>
      </c>
      <c r="C259">
        <v>2.4323999999999999</v>
      </c>
      <c r="D259">
        <v>0</v>
      </c>
      <c r="H259">
        <v>40533</v>
      </c>
      <c r="I259">
        <v>11471</v>
      </c>
      <c r="J259">
        <v>52404</v>
      </c>
      <c r="K259">
        <v>73700</v>
      </c>
      <c r="L259" t="s">
        <v>30</v>
      </c>
      <c r="M259">
        <v>11412</v>
      </c>
      <c r="N259">
        <v>38</v>
      </c>
      <c r="O259">
        <v>59</v>
      </c>
      <c r="P259" t="s">
        <v>31</v>
      </c>
      <c r="Q259">
        <v>11351</v>
      </c>
      <c r="R259" t="s">
        <v>24</v>
      </c>
      <c r="S259">
        <v>1</v>
      </c>
      <c r="T259" t="s">
        <v>32</v>
      </c>
      <c r="U259">
        <v>11296</v>
      </c>
      <c r="V259" t="s">
        <v>24</v>
      </c>
      <c r="W259" t="s">
        <v>24</v>
      </c>
      <c r="X259" t="s">
        <v>33</v>
      </c>
    </row>
    <row r="260" spans="1:24" x14ac:dyDescent="0.25">
      <c r="A260">
        <v>40534</v>
      </c>
      <c r="B260">
        <v>11559.49</v>
      </c>
      <c r="C260">
        <v>2.4268000000000001</v>
      </c>
      <c r="D260">
        <v>1.059571</v>
      </c>
      <c r="H260">
        <v>40534</v>
      </c>
      <c r="I260">
        <v>11495</v>
      </c>
      <c r="J260">
        <v>39840</v>
      </c>
      <c r="K260">
        <v>73748</v>
      </c>
      <c r="L260" t="s">
        <v>30</v>
      </c>
      <c r="M260">
        <v>11435</v>
      </c>
      <c r="N260" t="s">
        <v>24</v>
      </c>
      <c r="O260">
        <v>59</v>
      </c>
      <c r="P260" t="s">
        <v>31</v>
      </c>
      <c r="Q260">
        <v>11375</v>
      </c>
      <c r="R260" t="s">
        <v>24</v>
      </c>
      <c r="S260">
        <v>1</v>
      </c>
      <c r="T260" t="s">
        <v>32</v>
      </c>
      <c r="U260">
        <v>11320</v>
      </c>
      <c r="V260" t="s">
        <v>24</v>
      </c>
      <c r="W260" t="s">
        <v>24</v>
      </c>
      <c r="X260" t="s">
        <v>33</v>
      </c>
    </row>
    <row r="261" spans="1:24" x14ac:dyDescent="0.25">
      <c r="A261">
        <v>40535</v>
      </c>
      <c r="B261">
        <v>11573.49</v>
      </c>
      <c r="C261">
        <v>2.4239000000000002</v>
      </c>
      <c r="D261">
        <v>0</v>
      </c>
      <c r="H261">
        <v>40535</v>
      </c>
      <c r="I261">
        <v>11522</v>
      </c>
      <c r="J261">
        <v>33695</v>
      </c>
      <c r="K261">
        <v>73489</v>
      </c>
      <c r="L261" t="s">
        <v>30</v>
      </c>
      <c r="M261">
        <v>11460</v>
      </c>
      <c r="N261">
        <v>4</v>
      </c>
      <c r="O261">
        <v>60</v>
      </c>
      <c r="P261" t="s">
        <v>31</v>
      </c>
      <c r="Q261">
        <v>11402</v>
      </c>
      <c r="R261">
        <v>2</v>
      </c>
      <c r="S261">
        <v>1</v>
      </c>
      <c r="T261" t="s">
        <v>32</v>
      </c>
      <c r="U261">
        <v>11347</v>
      </c>
      <c r="V261" t="s">
        <v>24</v>
      </c>
      <c r="W261" t="s">
        <v>24</v>
      </c>
      <c r="X261" t="s">
        <v>33</v>
      </c>
    </row>
    <row r="262" spans="1:24" x14ac:dyDescent="0.25">
      <c r="A262">
        <v>40536</v>
      </c>
      <c r="B262" t="s">
        <v>24</v>
      </c>
      <c r="C262">
        <v>2.4239000000000002</v>
      </c>
      <c r="D262">
        <v>0</v>
      </c>
      <c r="H262">
        <v>40536</v>
      </c>
      <c r="I262" t="s">
        <v>24</v>
      </c>
      <c r="J262" t="s">
        <v>24</v>
      </c>
      <c r="K262" t="s">
        <v>24</v>
      </c>
      <c r="L262" t="s">
        <v>25</v>
      </c>
      <c r="M262" t="s">
        <v>24</v>
      </c>
      <c r="N262" t="s">
        <v>24</v>
      </c>
      <c r="O262" t="s">
        <v>24</v>
      </c>
      <c r="P262" t="s">
        <v>25</v>
      </c>
      <c r="Q262" t="s">
        <v>24</v>
      </c>
      <c r="R262" t="s">
        <v>24</v>
      </c>
      <c r="S262" t="s">
        <v>24</v>
      </c>
      <c r="T262" t="s">
        <v>25</v>
      </c>
      <c r="U262" t="s">
        <v>24</v>
      </c>
      <c r="V262" t="s">
        <v>24</v>
      </c>
      <c r="W262" t="s">
        <v>24</v>
      </c>
      <c r="X262" t="s">
        <v>25</v>
      </c>
    </row>
    <row r="263" spans="1:24" x14ac:dyDescent="0.25">
      <c r="A263">
        <v>40539</v>
      </c>
      <c r="B263">
        <v>11555.03</v>
      </c>
      <c r="C263">
        <v>2.4278</v>
      </c>
      <c r="D263">
        <v>0</v>
      </c>
      <c r="H263">
        <v>40539</v>
      </c>
      <c r="I263">
        <v>11503</v>
      </c>
      <c r="J263">
        <v>32652</v>
      </c>
      <c r="K263">
        <v>72847</v>
      </c>
      <c r="L263" t="s">
        <v>30</v>
      </c>
      <c r="M263">
        <v>11438</v>
      </c>
      <c r="N263">
        <v>6</v>
      </c>
      <c r="O263">
        <v>60</v>
      </c>
      <c r="P263" t="s">
        <v>31</v>
      </c>
      <c r="Q263">
        <v>11383</v>
      </c>
      <c r="R263" t="s">
        <v>24</v>
      </c>
      <c r="S263">
        <v>1</v>
      </c>
      <c r="T263" t="s">
        <v>32</v>
      </c>
      <c r="U263">
        <v>11328</v>
      </c>
      <c r="V263" t="s">
        <v>24</v>
      </c>
      <c r="W263" t="s">
        <v>24</v>
      </c>
      <c r="X263" t="s">
        <v>33</v>
      </c>
    </row>
    <row r="264" spans="1:24" x14ac:dyDescent="0.25">
      <c r="A264">
        <v>40540</v>
      </c>
      <c r="B264">
        <v>11575.54</v>
      </c>
      <c r="C264">
        <v>2.4235000000000002</v>
      </c>
      <c r="D264">
        <v>0</v>
      </c>
      <c r="H264">
        <v>40540</v>
      </c>
      <c r="I264">
        <v>11509</v>
      </c>
      <c r="J264">
        <v>32529</v>
      </c>
      <c r="K264">
        <v>73031</v>
      </c>
      <c r="L264" t="s">
        <v>30</v>
      </c>
      <c r="M264">
        <v>11444</v>
      </c>
      <c r="N264">
        <v>2</v>
      </c>
      <c r="O264">
        <v>60</v>
      </c>
      <c r="P264" t="s">
        <v>31</v>
      </c>
      <c r="Q264">
        <v>11389</v>
      </c>
      <c r="R264" t="s">
        <v>24</v>
      </c>
      <c r="S264">
        <v>1</v>
      </c>
      <c r="T264" t="s">
        <v>32</v>
      </c>
      <c r="U264">
        <v>11334</v>
      </c>
      <c r="V264" t="s">
        <v>24</v>
      </c>
      <c r="W264" t="s">
        <v>24</v>
      </c>
      <c r="X264" t="s">
        <v>33</v>
      </c>
    </row>
    <row r="265" spans="1:24" x14ac:dyDescent="0.25">
      <c r="A265">
        <v>40541</v>
      </c>
      <c r="B265">
        <v>11585.38</v>
      </c>
      <c r="C265">
        <v>2.4214000000000002</v>
      </c>
      <c r="D265">
        <v>2.1948249999999998</v>
      </c>
      <c r="H265">
        <v>40541</v>
      </c>
      <c r="I265">
        <v>11532</v>
      </c>
      <c r="J265">
        <v>30402</v>
      </c>
      <c r="K265">
        <v>73447</v>
      </c>
      <c r="L265" t="s">
        <v>30</v>
      </c>
      <c r="M265">
        <v>11467</v>
      </c>
      <c r="N265">
        <v>4</v>
      </c>
      <c r="O265">
        <v>60</v>
      </c>
      <c r="P265" t="s">
        <v>31</v>
      </c>
      <c r="Q265">
        <v>11412</v>
      </c>
      <c r="R265" t="s">
        <v>24</v>
      </c>
      <c r="S265">
        <v>1</v>
      </c>
      <c r="T265" t="s">
        <v>32</v>
      </c>
      <c r="U265">
        <v>11357</v>
      </c>
      <c r="V265" t="s">
        <v>24</v>
      </c>
      <c r="W265" t="s">
        <v>24</v>
      </c>
      <c r="X265" t="s">
        <v>33</v>
      </c>
    </row>
    <row r="266" spans="1:24" x14ac:dyDescent="0.25">
      <c r="A266">
        <v>40542</v>
      </c>
      <c r="B266">
        <v>11569.71</v>
      </c>
      <c r="C266">
        <v>2.4247000000000001</v>
      </c>
      <c r="D266">
        <v>0</v>
      </c>
      <c r="H266">
        <v>40542</v>
      </c>
      <c r="I266">
        <v>11522</v>
      </c>
      <c r="J266">
        <v>38494</v>
      </c>
      <c r="K266">
        <v>73734</v>
      </c>
      <c r="L266" t="s">
        <v>30</v>
      </c>
      <c r="M266">
        <v>11457</v>
      </c>
      <c r="N266" t="s">
        <v>24</v>
      </c>
      <c r="O266">
        <v>60</v>
      </c>
      <c r="P266" t="s">
        <v>31</v>
      </c>
      <c r="Q266">
        <v>11402</v>
      </c>
      <c r="R266" t="s">
        <v>24</v>
      </c>
      <c r="S266">
        <v>1</v>
      </c>
      <c r="T266" t="s">
        <v>32</v>
      </c>
      <c r="U266">
        <v>11347</v>
      </c>
      <c r="V266" t="s">
        <v>24</v>
      </c>
      <c r="W266" t="s">
        <v>24</v>
      </c>
      <c r="X266" t="s">
        <v>33</v>
      </c>
    </row>
    <row r="267" spans="1:24" x14ac:dyDescent="0.25">
      <c r="A267">
        <v>40543</v>
      </c>
      <c r="B267">
        <v>11577.51</v>
      </c>
      <c r="C267">
        <v>2.4230999999999998</v>
      </c>
      <c r="D267">
        <v>0</v>
      </c>
      <c r="H267">
        <v>40543</v>
      </c>
      <c r="I267">
        <v>11513</v>
      </c>
      <c r="J267">
        <v>30888</v>
      </c>
      <c r="K267">
        <v>76653</v>
      </c>
      <c r="L267" t="s">
        <v>30</v>
      </c>
      <c r="M267">
        <v>11448</v>
      </c>
      <c r="N267">
        <v>132</v>
      </c>
      <c r="O267">
        <v>121</v>
      </c>
      <c r="P267" t="s">
        <v>31</v>
      </c>
      <c r="Q267">
        <v>11393</v>
      </c>
      <c r="R267" t="s">
        <v>24</v>
      </c>
      <c r="S267">
        <v>1</v>
      </c>
      <c r="T267" t="s">
        <v>32</v>
      </c>
      <c r="U267">
        <v>11338</v>
      </c>
      <c r="V267" t="s">
        <v>24</v>
      </c>
      <c r="W267" t="s">
        <v>24</v>
      </c>
      <c r="X267" t="s">
        <v>33</v>
      </c>
    </row>
    <row r="268" spans="1:24" x14ac:dyDescent="0.25">
      <c r="A268">
        <v>40546</v>
      </c>
      <c r="B268">
        <v>11670.75</v>
      </c>
      <c r="C268">
        <v>2.4037000000000002</v>
      </c>
      <c r="D268">
        <v>0</v>
      </c>
      <c r="H268">
        <v>40546</v>
      </c>
      <c r="I268">
        <v>11585</v>
      </c>
      <c r="J268">
        <v>74573</v>
      </c>
      <c r="K268">
        <v>80851</v>
      </c>
      <c r="L268" t="s">
        <v>30</v>
      </c>
      <c r="M268">
        <v>11522</v>
      </c>
      <c r="N268">
        <v>7</v>
      </c>
      <c r="O268">
        <v>123</v>
      </c>
      <c r="P268" t="s">
        <v>31</v>
      </c>
      <c r="Q268">
        <v>11465</v>
      </c>
      <c r="R268" t="s">
        <v>24</v>
      </c>
      <c r="S268">
        <v>1</v>
      </c>
      <c r="T268" t="s">
        <v>32</v>
      </c>
      <c r="U268">
        <v>11410</v>
      </c>
      <c r="V268" t="s">
        <v>24</v>
      </c>
      <c r="W268" t="s">
        <v>24</v>
      </c>
      <c r="X268" t="s">
        <v>33</v>
      </c>
    </row>
    <row r="269" spans="1:24" x14ac:dyDescent="0.25">
      <c r="A269">
        <v>40547</v>
      </c>
      <c r="B269">
        <v>11691.18</v>
      </c>
      <c r="C269">
        <v>2.3990999999999998</v>
      </c>
      <c r="D269">
        <v>0.37841799999999998</v>
      </c>
      <c r="H269">
        <v>40547</v>
      </c>
      <c r="I269">
        <v>11619</v>
      </c>
      <c r="J269">
        <v>95069</v>
      </c>
      <c r="K269">
        <v>79920</v>
      </c>
      <c r="L269" t="s">
        <v>30</v>
      </c>
      <c r="M269">
        <v>11556</v>
      </c>
      <c r="N269">
        <v>6</v>
      </c>
      <c r="O269">
        <v>117</v>
      </c>
      <c r="P269" t="s">
        <v>31</v>
      </c>
      <c r="Q269">
        <v>11499</v>
      </c>
      <c r="R269" t="s">
        <v>24</v>
      </c>
      <c r="S269">
        <v>1</v>
      </c>
      <c r="T269" t="s">
        <v>32</v>
      </c>
      <c r="U269">
        <v>11444</v>
      </c>
      <c r="V269">
        <v>1</v>
      </c>
      <c r="W269">
        <v>1</v>
      </c>
      <c r="X269" t="s">
        <v>33</v>
      </c>
    </row>
    <row r="270" spans="1:24" x14ac:dyDescent="0.25">
      <c r="A270">
        <v>40548</v>
      </c>
      <c r="B270">
        <v>11722.89</v>
      </c>
      <c r="C270">
        <v>2.3925000000000001</v>
      </c>
      <c r="D270">
        <v>1.3623050000000001</v>
      </c>
      <c r="H270">
        <v>40548</v>
      </c>
      <c r="I270">
        <v>11664</v>
      </c>
      <c r="J270">
        <v>100760</v>
      </c>
      <c r="K270">
        <v>83217</v>
      </c>
      <c r="L270" t="s">
        <v>30</v>
      </c>
      <c r="M270">
        <v>11601</v>
      </c>
      <c r="N270">
        <v>14</v>
      </c>
      <c r="O270">
        <v>119</v>
      </c>
      <c r="P270" t="s">
        <v>31</v>
      </c>
      <c r="Q270">
        <v>11544</v>
      </c>
      <c r="R270" t="s">
        <v>24</v>
      </c>
      <c r="S270">
        <v>1</v>
      </c>
      <c r="T270" t="s">
        <v>32</v>
      </c>
      <c r="U270">
        <v>11489</v>
      </c>
      <c r="V270" t="s">
        <v>24</v>
      </c>
      <c r="W270">
        <v>1</v>
      </c>
      <c r="X270" t="s">
        <v>33</v>
      </c>
    </row>
    <row r="271" spans="1:24" x14ac:dyDescent="0.25">
      <c r="A271">
        <v>40549</v>
      </c>
      <c r="B271">
        <v>11697.31</v>
      </c>
      <c r="C271">
        <v>2.3976999999999999</v>
      </c>
      <c r="D271">
        <v>6.9439710000000003</v>
      </c>
      <c r="H271">
        <v>40549</v>
      </c>
      <c r="I271">
        <v>11646</v>
      </c>
      <c r="J271">
        <v>91622</v>
      </c>
      <c r="K271">
        <v>80424</v>
      </c>
      <c r="L271" t="s">
        <v>30</v>
      </c>
      <c r="M271">
        <v>11583</v>
      </c>
      <c r="N271">
        <v>25</v>
      </c>
      <c r="O271">
        <v>140</v>
      </c>
      <c r="P271" t="s">
        <v>31</v>
      </c>
      <c r="Q271">
        <v>11526</v>
      </c>
      <c r="R271">
        <v>1</v>
      </c>
      <c r="S271">
        <v>1</v>
      </c>
      <c r="T271" t="s">
        <v>32</v>
      </c>
      <c r="U271">
        <v>11471</v>
      </c>
      <c r="V271" t="s">
        <v>24</v>
      </c>
      <c r="W271">
        <v>1</v>
      </c>
      <c r="X271" t="s">
        <v>33</v>
      </c>
    </row>
    <row r="272" spans="1:24" x14ac:dyDescent="0.25">
      <c r="A272">
        <v>40550</v>
      </c>
      <c r="B272">
        <v>11674.76</v>
      </c>
      <c r="C272">
        <v>2.4024000000000001</v>
      </c>
      <c r="D272">
        <v>0</v>
      </c>
      <c r="H272">
        <v>40550</v>
      </c>
      <c r="I272">
        <v>11619</v>
      </c>
      <c r="J272">
        <v>116349</v>
      </c>
      <c r="K272">
        <v>80081</v>
      </c>
      <c r="L272" t="s">
        <v>30</v>
      </c>
      <c r="M272">
        <v>11559</v>
      </c>
      <c r="N272">
        <v>6</v>
      </c>
      <c r="O272">
        <v>141</v>
      </c>
      <c r="P272" t="s">
        <v>31</v>
      </c>
      <c r="Q272">
        <v>11499</v>
      </c>
      <c r="R272">
        <v>1</v>
      </c>
      <c r="S272">
        <v>1</v>
      </c>
      <c r="T272" t="s">
        <v>32</v>
      </c>
      <c r="U272">
        <v>11444</v>
      </c>
      <c r="V272" t="s">
        <v>24</v>
      </c>
      <c r="W272">
        <v>1</v>
      </c>
      <c r="X272" t="s">
        <v>33</v>
      </c>
    </row>
    <row r="273" spans="1:24" x14ac:dyDescent="0.25">
      <c r="A273">
        <v>40553</v>
      </c>
      <c r="B273">
        <v>11637.45</v>
      </c>
      <c r="C273">
        <v>2.4094000000000002</v>
      </c>
      <c r="D273">
        <v>0</v>
      </c>
      <c r="H273">
        <v>40553</v>
      </c>
      <c r="I273">
        <v>11587</v>
      </c>
      <c r="J273">
        <v>101671</v>
      </c>
      <c r="K273">
        <v>79998</v>
      </c>
      <c r="L273" t="s">
        <v>30</v>
      </c>
      <c r="M273">
        <v>11527</v>
      </c>
      <c r="N273">
        <v>3</v>
      </c>
      <c r="O273">
        <v>141</v>
      </c>
      <c r="P273" t="s">
        <v>31</v>
      </c>
      <c r="Q273">
        <v>11467</v>
      </c>
      <c r="R273" t="s">
        <v>24</v>
      </c>
      <c r="S273">
        <v>1</v>
      </c>
      <c r="T273" t="s">
        <v>32</v>
      </c>
      <c r="U273">
        <v>11412</v>
      </c>
      <c r="V273" t="s">
        <v>24</v>
      </c>
      <c r="W273">
        <v>1</v>
      </c>
      <c r="X273" t="s">
        <v>33</v>
      </c>
    </row>
    <row r="274" spans="1:24" x14ac:dyDescent="0.25">
      <c r="A274">
        <v>40554</v>
      </c>
      <c r="B274">
        <v>11671.88</v>
      </c>
      <c r="C274">
        <v>2.4022999999999999</v>
      </c>
      <c r="D274">
        <v>0</v>
      </c>
      <c r="H274">
        <v>40554</v>
      </c>
      <c r="I274">
        <v>11616</v>
      </c>
      <c r="J274">
        <v>100051</v>
      </c>
      <c r="K274">
        <v>85080</v>
      </c>
      <c r="L274" t="s">
        <v>30</v>
      </c>
      <c r="M274">
        <v>11556</v>
      </c>
      <c r="N274">
        <v>21</v>
      </c>
      <c r="O274">
        <v>142</v>
      </c>
      <c r="P274" t="s">
        <v>31</v>
      </c>
      <c r="Q274">
        <v>11496</v>
      </c>
      <c r="R274" t="s">
        <v>24</v>
      </c>
      <c r="S274">
        <v>1</v>
      </c>
      <c r="T274" t="s">
        <v>32</v>
      </c>
      <c r="U274">
        <v>11441</v>
      </c>
      <c r="V274" t="s">
        <v>24</v>
      </c>
      <c r="W274">
        <v>1</v>
      </c>
      <c r="X274" t="s">
        <v>33</v>
      </c>
    </row>
    <row r="275" spans="1:24" x14ac:dyDescent="0.25">
      <c r="A275">
        <v>40555</v>
      </c>
      <c r="B275">
        <v>11755.44</v>
      </c>
      <c r="C275">
        <v>2.3852000000000002</v>
      </c>
      <c r="D275">
        <v>0</v>
      </c>
      <c r="H275">
        <v>40555</v>
      </c>
      <c r="I275">
        <v>11708</v>
      </c>
      <c r="J275">
        <v>87477</v>
      </c>
      <c r="K275">
        <v>91434</v>
      </c>
      <c r="L275" t="s">
        <v>30</v>
      </c>
      <c r="M275">
        <v>11648</v>
      </c>
      <c r="N275">
        <v>30</v>
      </c>
      <c r="O275">
        <v>167</v>
      </c>
      <c r="P275" t="s">
        <v>31</v>
      </c>
      <c r="Q275">
        <v>11588</v>
      </c>
      <c r="R275" t="s">
        <v>24</v>
      </c>
      <c r="S275">
        <v>1</v>
      </c>
      <c r="T275" t="s">
        <v>32</v>
      </c>
      <c r="U275">
        <v>11533</v>
      </c>
      <c r="V275">
        <v>1</v>
      </c>
      <c r="W275">
        <v>1</v>
      </c>
      <c r="X275" t="s">
        <v>33</v>
      </c>
    </row>
    <row r="276" spans="1:24" x14ac:dyDescent="0.25">
      <c r="A276">
        <v>40556</v>
      </c>
      <c r="B276">
        <v>11731.9</v>
      </c>
      <c r="C276">
        <v>2.3898000000000001</v>
      </c>
      <c r="D276">
        <v>0</v>
      </c>
      <c r="H276">
        <v>40556</v>
      </c>
      <c r="I276">
        <v>11683</v>
      </c>
      <c r="J276">
        <v>88159</v>
      </c>
      <c r="K276">
        <v>86823</v>
      </c>
      <c r="L276" t="s">
        <v>30</v>
      </c>
      <c r="M276">
        <v>11621</v>
      </c>
      <c r="N276">
        <v>42</v>
      </c>
      <c r="O276">
        <v>171</v>
      </c>
      <c r="P276" t="s">
        <v>31</v>
      </c>
      <c r="Q276">
        <v>11563</v>
      </c>
      <c r="R276" t="s">
        <v>24</v>
      </c>
      <c r="S276">
        <v>1</v>
      </c>
      <c r="T276" t="s">
        <v>32</v>
      </c>
      <c r="U276">
        <v>11508</v>
      </c>
      <c r="V276" t="s">
        <v>24</v>
      </c>
      <c r="W276">
        <v>1</v>
      </c>
      <c r="X276" t="s">
        <v>33</v>
      </c>
    </row>
    <row r="277" spans="1:24" x14ac:dyDescent="0.25">
      <c r="A277">
        <v>40557</v>
      </c>
      <c r="B277">
        <v>11787.38</v>
      </c>
      <c r="C277">
        <v>2.3788999999999998</v>
      </c>
      <c r="D277">
        <v>0</v>
      </c>
      <c r="H277">
        <v>40557</v>
      </c>
      <c r="I277">
        <v>11725</v>
      </c>
      <c r="J277">
        <v>89003</v>
      </c>
      <c r="K277">
        <v>89888</v>
      </c>
      <c r="L277" t="s">
        <v>30</v>
      </c>
      <c r="M277">
        <v>11663</v>
      </c>
      <c r="N277">
        <v>5</v>
      </c>
      <c r="O277">
        <v>171</v>
      </c>
      <c r="P277" t="s">
        <v>31</v>
      </c>
      <c r="Q277">
        <v>11605</v>
      </c>
      <c r="R277" t="s">
        <v>24</v>
      </c>
      <c r="S277">
        <v>1</v>
      </c>
      <c r="T277" t="s">
        <v>32</v>
      </c>
      <c r="U277">
        <v>11550</v>
      </c>
      <c r="V277" t="s">
        <v>24</v>
      </c>
      <c r="W277">
        <v>1</v>
      </c>
      <c r="X277" t="s">
        <v>33</v>
      </c>
    </row>
    <row r="278" spans="1:24" x14ac:dyDescent="0.25">
      <c r="A278">
        <v>40560</v>
      </c>
      <c r="B278" t="s">
        <v>24</v>
      </c>
      <c r="C278">
        <v>2.3788999999999998</v>
      </c>
      <c r="D278">
        <v>0</v>
      </c>
      <c r="H278">
        <v>40560</v>
      </c>
      <c r="I278" t="s">
        <v>24</v>
      </c>
      <c r="J278" t="s">
        <v>24</v>
      </c>
      <c r="K278" t="s">
        <v>24</v>
      </c>
      <c r="L278" t="s">
        <v>25</v>
      </c>
      <c r="M278" t="s">
        <v>24</v>
      </c>
      <c r="N278" t="s">
        <v>24</v>
      </c>
      <c r="O278" t="s">
        <v>24</v>
      </c>
      <c r="P278" t="s">
        <v>25</v>
      </c>
      <c r="Q278" t="s">
        <v>24</v>
      </c>
      <c r="R278" t="s">
        <v>24</v>
      </c>
      <c r="S278" t="s">
        <v>24</v>
      </c>
      <c r="T278" t="s">
        <v>25</v>
      </c>
      <c r="U278" t="s">
        <v>24</v>
      </c>
      <c r="V278" t="s">
        <v>24</v>
      </c>
      <c r="W278" t="s">
        <v>24</v>
      </c>
      <c r="X278" t="s">
        <v>25</v>
      </c>
    </row>
    <row r="279" spans="1:24" x14ac:dyDescent="0.25">
      <c r="A279">
        <v>40561</v>
      </c>
      <c r="B279">
        <v>11837.93</v>
      </c>
      <c r="C279">
        <v>2.3769</v>
      </c>
      <c r="D279">
        <v>3.330079</v>
      </c>
      <c r="H279">
        <v>40561</v>
      </c>
      <c r="I279">
        <v>11811</v>
      </c>
      <c r="J279">
        <v>93321</v>
      </c>
      <c r="K279">
        <v>90663</v>
      </c>
      <c r="L279" t="s">
        <v>30</v>
      </c>
      <c r="M279">
        <v>11748</v>
      </c>
      <c r="N279">
        <v>23</v>
      </c>
      <c r="O279">
        <v>172</v>
      </c>
      <c r="P279" t="s">
        <v>31</v>
      </c>
      <c r="Q279">
        <v>11692</v>
      </c>
      <c r="R279" t="s">
        <v>24</v>
      </c>
      <c r="S279">
        <v>1</v>
      </c>
      <c r="T279" t="s">
        <v>32</v>
      </c>
      <c r="U279">
        <v>11635</v>
      </c>
      <c r="V279" t="s">
        <v>24</v>
      </c>
      <c r="W279">
        <v>1</v>
      </c>
      <c r="X279" t="s">
        <v>33</v>
      </c>
    </row>
    <row r="280" spans="1:24" x14ac:dyDescent="0.25">
      <c r="A280">
        <v>40562</v>
      </c>
      <c r="B280">
        <v>11825.29</v>
      </c>
      <c r="C280">
        <v>2.3794</v>
      </c>
      <c r="D280">
        <v>3.646436</v>
      </c>
      <c r="H280">
        <v>40562</v>
      </c>
      <c r="I280">
        <v>11786</v>
      </c>
      <c r="J280">
        <v>104655</v>
      </c>
      <c r="K280">
        <v>88864</v>
      </c>
      <c r="L280" t="s">
        <v>30</v>
      </c>
      <c r="M280">
        <v>11723</v>
      </c>
      <c r="N280">
        <v>22</v>
      </c>
      <c r="O280">
        <v>174</v>
      </c>
      <c r="P280" t="s">
        <v>31</v>
      </c>
      <c r="Q280">
        <v>11667</v>
      </c>
      <c r="R280" t="s">
        <v>24</v>
      </c>
      <c r="S280">
        <v>1</v>
      </c>
      <c r="T280" t="s">
        <v>32</v>
      </c>
      <c r="U280">
        <v>11610</v>
      </c>
      <c r="V280" t="s">
        <v>24</v>
      </c>
      <c r="W280">
        <v>1</v>
      </c>
      <c r="X280" t="s">
        <v>33</v>
      </c>
    </row>
    <row r="281" spans="1:24" x14ac:dyDescent="0.25">
      <c r="A281">
        <v>40563</v>
      </c>
      <c r="B281">
        <v>11822.8</v>
      </c>
      <c r="C281">
        <v>2.38</v>
      </c>
      <c r="D281">
        <v>0</v>
      </c>
      <c r="H281">
        <v>40563</v>
      </c>
      <c r="I281">
        <v>11774</v>
      </c>
      <c r="J281">
        <v>130472</v>
      </c>
      <c r="K281">
        <v>88594</v>
      </c>
      <c r="L281" t="s">
        <v>30</v>
      </c>
      <c r="M281">
        <v>11711</v>
      </c>
      <c r="N281">
        <v>36</v>
      </c>
      <c r="O281">
        <v>171</v>
      </c>
      <c r="P281" t="s">
        <v>31</v>
      </c>
      <c r="Q281">
        <v>11655</v>
      </c>
      <c r="R281" t="s">
        <v>24</v>
      </c>
      <c r="S281">
        <v>1</v>
      </c>
      <c r="T281" t="s">
        <v>32</v>
      </c>
      <c r="U281">
        <v>11598</v>
      </c>
      <c r="V281">
        <v>2</v>
      </c>
      <c r="W281">
        <v>2</v>
      </c>
      <c r="X281" t="s">
        <v>33</v>
      </c>
    </row>
    <row r="282" spans="1:24" x14ac:dyDescent="0.25">
      <c r="A282">
        <v>40564</v>
      </c>
      <c r="B282">
        <v>11871.84</v>
      </c>
      <c r="C282">
        <v>2.3715999999999999</v>
      </c>
      <c r="D282">
        <v>0</v>
      </c>
      <c r="H282">
        <v>40564</v>
      </c>
      <c r="I282">
        <v>11822</v>
      </c>
      <c r="J282">
        <v>94837</v>
      </c>
      <c r="K282">
        <v>88465</v>
      </c>
      <c r="L282" t="s">
        <v>30</v>
      </c>
      <c r="M282">
        <v>11759</v>
      </c>
      <c r="N282">
        <v>55</v>
      </c>
      <c r="O282">
        <v>170</v>
      </c>
      <c r="P282" t="s">
        <v>31</v>
      </c>
      <c r="Q282">
        <v>11703</v>
      </c>
      <c r="R282" t="s">
        <v>24</v>
      </c>
      <c r="S282">
        <v>1</v>
      </c>
      <c r="T282" t="s">
        <v>32</v>
      </c>
      <c r="U282">
        <v>11646</v>
      </c>
      <c r="V282">
        <v>2</v>
      </c>
      <c r="W282">
        <v>2</v>
      </c>
      <c r="X282" t="s">
        <v>33</v>
      </c>
    </row>
    <row r="283" spans="1:24" x14ac:dyDescent="0.25">
      <c r="A283">
        <v>40567</v>
      </c>
      <c r="B283">
        <v>11980.52</v>
      </c>
      <c r="C283">
        <v>2.3494000000000002</v>
      </c>
      <c r="D283">
        <v>0</v>
      </c>
      <c r="H283">
        <v>40567</v>
      </c>
      <c r="I283">
        <v>11930</v>
      </c>
      <c r="J283">
        <v>107323</v>
      </c>
      <c r="K283">
        <v>93414</v>
      </c>
      <c r="L283" t="s">
        <v>30</v>
      </c>
      <c r="M283">
        <v>11867</v>
      </c>
      <c r="N283">
        <v>61</v>
      </c>
      <c r="O283">
        <v>170</v>
      </c>
      <c r="P283" t="s">
        <v>31</v>
      </c>
      <c r="Q283">
        <v>11813</v>
      </c>
      <c r="R283">
        <v>1</v>
      </c>
      <c r="S283">
        <v>1</v>
      </c>
      <c r="T283" t="s">
        <v>32</v>
      </c>
      <c r="U283">
        <v>11756</v>
      </c>
      <c r="V283" t="s">
        <v>24</v>
      </c>
      <c r="W283">
        <v>2</v>
      </c>
      <c r="X283" t="s">
        <v>33</v>
      </c>
    </row>
    <row r="284" spans="1:24" x14ac:dyDescent="0.25">
      <c r="A284">
        <v>40568</v>
      </c>
      <c r="B284">
        <v>11977.19</v>
      </c>
      <c r="C284">
        <v>2.3523000000000001</v>
      </c>
      <c r="D284">
        <v>0</v>
      </c>
      <c r="H284">
        <v>40568</v>
      </c>
      <c r="I284">
        <v>11922</v>
      </c>
      <c r="J284">
        <v>133455</v>
      </c>
      <c r="K284">
        <v>99402</v>
      </c>
      <c r="L284" t="s">
        <v>30</v>
      </c>
      <c r="M284">
        <v>11859</v>
      </c>
      <c r="N284">
        <v>59</v>
      </c>
      <c r="O284">
        <v>158</v>
      </c>
      <c r="P284" t="s">
        <v>31</v>
      </c>
      <c r="Q284">
        <v>11805</v>
      </c>
      <c r="R284" t="s">
        <v>24</v>
      </c>
      <c r="S284">
        <v>1</v>
      </c>
      <c r="T284" t="s">
        <v>32</v>
      </c>
      <c r="U284">
        <v>11748</v>
      </c>
      <c r="V284" t="s">
        <v>24</v>
      </c>
      <c r="W284">
        <v>2</v>
      </c>
      <c r="X284" t="s">
        <v>33</v>
      </c>
    </row>
    <row r="285" spans="1:24" x14ac:dyDescent="0.25">
      <c r="A285">
        <v>40569</v>
      </c>
      <c r="B285">
        <v>11985.44</v>
      </c>
      <c r="C285">
        <v>2.3491</v>
      </c>
      <c r="D285">
        <v>0</v>
      </c>
      <c r="H285">
        <v>40569</v>
      </c>
      <c r="I285">
        <v>11936</v>
      </c>
      <c r="J285">
        <v>99816</v>
      </c>
      <c r="K285">
        <v>95668</v>
      </c>
      <c r="L285" t="s">
        <v>30</v>
      </c>
      <c r="M285">
        <v>11873</v>
      </c>
      <c r="N285">
        <v>21</v>
      </c>
      <c r="O285">
        <v>159</v>
      </c>
      <c r="P285" t="s">
        <v>31</v>
      </c>
      <c r="Q285">
        <v>11816</v>
      </c>
      <c r="R285" t="s">
        <v>24</v>
      </c>
      <c r="S285">
        <v>1</v>
      </c>
      <c r="T285" t="s">
        <v>32</v>
      </c>
      <c r="U285">
        <v>11762</v>
      </c>
      <c r="V285" t="s">
        <v>24</v>
      </c>
      <c r="W285">
        <v>2</v>
      </c>
      <c r="X285" t="s">
        <v>33</v>
      </c>
    </row>
    <row r="286" spans="1:24" x14ac:dyDescent="0.25">
      <c r="A286">
        <v>40570</v>
      </c>
      <c r="B286">
        <v>11989.83</v>
      </c>
      <c r="C286">
        <v>2.3527</v>
      </c>
      <c r="D286">
        <v>0</v>
      </c>
      <c r="H286">
        <v>40570</v>
      </c>
      <c r="I286">
        <v>11944</v>
      </c>
      <c r="J286">
        <v>91171</v>
      </c>
      <c r="K286">
        <v>97291</v>
      </c>
      <c r="L286" t="s">
        <v>30</v>
      </c>
      <c r="M286">
        <v>11882</v>
      </c>
      <c r="N286">
        <v>32</v>
      </c>
      <c r="O286">
        <v>155</v>
      </c>
      <c r="P286" t="s">
        <v>31</v>
      </c>
      <c r="Q286">
        <v>11825</v>
      </c>
      <c r="R286" t="s">
        <v>24</v>
      </c>
      <c r="S286">
        <v>1</v>
      </c>
      <c r="T286" t="s">
        <v>32</v>
      </c>
      <c r="U286">
        <v>11771</v>
      </c>
      <c r="V286" t="s">
        <v>24</v>
      </c>
      <c r="W286">
        <v>2</v>
      </c>
      <c r="X286" t="s">
        <v>33</v>
      </c>
    </row>
    <row r="287" spans="1:24" x14ac:dyDescent="0.25">
      <c r="A287">
        <v>40571</v>
      </c>
      <c r="B287">
        <v>11823.7</v>
      </c>
      <c r="C287">
        <v>2.3849999999999998</v>
      </c>
      <c r="D287">
        <v>0</v>
      </c>
      <c r="H287">
        <v>40571</v>
      </c>
      <c r="I287">
        <v>11775</v>
      </c>
      <c r="J287">
        <v>172262</v>
      </c>
      <c r="K287">
        <v>97242</v>
      </c>
      <c r="L287" t="s">
        <v>30</v>
      </c>
      <c r="M287">
        <v>11708</v>
      </c>
      <c r="N287">
        <v>70</v>
      </c>
      <c r="O287">
        <v>153</v>
      </c>
      <c r="P287" t="s">
        <v>31</v>
      </c>
      <c r="Q287">
        <v>11655</v>
      </c>
      <c r="R287" t="s">
        <v>24</v>
      </c>
      <c r="S287">
        <v>1</v>
      </c>
      <c r="T287" t="s">
        <v>32</v>
      </c>
      <c r="U287">
        <v>11600</v>
      </c>
      <c r="V287" t="s">
        <v>24</v>
      </c>
      <c r="W287">
        <v>2</v>
      </c>
      <c r="X287" t="s">
        <v>33</v>
      </c>
    </row>
    <row r="288" spans="1:24" x14ac:dyDescent="0.25">
      <c r="A288">
        <v>40574</v>
      </c>
      <c r="B288">
        <v>11891.93</v>
      </c>
      <c r="C288">
        <v>2.5802999999999998</v>
      </c>
      <c r="D288">
        <v>0</v>
      </c>
      <c r="H288">
        <v>40574</v>
      </c>
      <c r="I288">
        <v>11840</v>
      </c>
      <c r="J288">
        <v>113876</v>
      </c>
      <c r="K288">
        <v>100627</v>
      </c>
      <c r="L288" t="s">
        <v>30</v>
      </c>
      <c r="M288">
        <v>11775</v>
      </c>
      <c r="N288">
        <v>51</v>
      </c>
      <c r="O288">
        <v>194</v>
      </c>
      <c r="P288" t="s">
        <v>31</v>
      </c>
      <c r="Q288">
        <v>11720</v>
      </c>
      <c r="R288" t="s">
        <v>24</v>
      </c>
      <c r="S288">
        <v>1</v>
      </c>
      <c r="T288" t="s">
        <v>32</v>
      </c>
      <c r="U288">
        <v>11665</v>
      </c>
      <c r="V288" t="s">
        <v>24</v>
      </c>
      <c r="W288">
        <v>2</v>
      </c>
      <c r="X288" t="s">
        <v>33</v>
      </c>
    </row>
    <row r="289" spans="1:24" x14ac:dyDescent="0.25">
      <c r="A289">
        <v>40575</v>
      </c>
      <c r="B289">
        <v>12040.16</v>
      </c>
      <c r="C289">
        <v>2.5470999999999999</v>
      </c>
      <c r="D289">
        <v>0</v>
      </c>
      <c r="H289">
        <v>40575</v>
      </c>
      <c r="I289">
        <v>11973</v>
      </c>
      <c r="J289">
        <v>116264</v>
      </c>
      <c r="K289">
        <v>99698</v>
      </c>
      <c r="L289" t="s">
        <v>30</v>
      </c>
      <c r="M289">
        <v>11909</v>
      </c>
      <c r="N289">
        <v>145</v>
      </c>
      <c r="O289">
        <v>206</v>
      </c>
      <c r="P289" t="s">
        <v>31</v>
      </c>
      <c r="Q289">
        <v>11854</v>
      </c>
      <c r="R289">
        <v>1</v>
      </c>
      <c r="S289">
        <v>2</v>
      </c>
      <c r="T289" t="s">
        <v>32</v>
      </c>
      <c r="U289">
        <v>11799</v>
      </c>
      <c r="V289" t="s">
        <v>24</v>
      </c>
      <c r="W289">
        <v>2</v>
      </c>
      <c r="X289" t="s">
        <v>33</v>
      </c>
    </row>
    <row r="290" spans="1:24" x14ac:dyDescent="0.25">
      <c r="A290">
        <v>40576</v>
      </c>
      <c r="B290">
        <v>12041.97</v>
      </c>
      <c r="C290">
        <v>2.5468000000000002</v>
      </c>
      <c r="D290">
        <v>1.740723</v>
      </c>
      <c r="H290">
        <v>40576</v>
      </c>
      <c r="I290">
        <v>11985</v>
      </c>
      <c r="J290">
        <v>73240</v>
      </c>
      <c r="K290">
        <v>97120</v>
      </c>
      <c r="L290" t="s">
        <v>30</v>
      </c>
      <c r="M290">
        <v>11920</v>
      </c>
      <c r="N290">
        <v>14</v>
      </c>
      <c r="O290">
        <v>209</v>
      </c>
      <c r="P290" t="s">
        <v>31</v>
      </c>
      <c r="Q290">
        <v>11865</v>
      </c>
      <c r="R290">
        <v>3</v>
      </c>
      <c r="S290">
        <v>2</v>
      </c>
      <c r="T290" t="s">
        <v>32</v>
      </c>
      <c r="U290">
        <v>11810</v>
      </c>
      <c r="V290" t="s">
        <v>24</v>
      </c>
      <c r="W290">
        <v>2</v>
      </c>
      <c r="X290" t="s">
        <v>33</v>
      </c>
    </row>
    <row r="291" spans="1:24" x14ac:dyDescent="0.25">
      <c r="A291">
        <v>40577</v>
      </c>
      <c r="B291">
        <v>12062.26</v>
      </c>
      <c r="C291">
        <v>2.5427</v>
      </c>
      <c r="D291">
        <v>1.3713869999999999</v>
      </c>
      <c r="H291">
        <v>40577</v>
      </c>
      <c r="I291">
        <v>12009</v>
      </c>
      <c r="J291">
        <v>98505</v>
      </c>
      <c r="K291">
        <v>95353</v>
      </c>
      <c r="L291" t="s">
        <v>30</v>
      </c>
      <c r="M291">
        <v>11944</v>
      </c>
      <c r="N291">
        <v>9</v>
      </c>
      <c r="O291">
        <v>210</v>
      </c>
      <c r="P291" t="s">
        <v>31</v>
      </c>
      <c r="Q291">
        <v>11889</v>
      </c>
      <c r="R291" t="s">
        <v>24</v>
      </c>
      <c r="S291">
        <v>2</v>
      </c>
      <c r="T291" t="s">
        <v>32</v>
      </c>
      <c r="U291">
        <v>11834</v>
      </c>
      <c r="V291" t="s">
        <v>24</v>
      </c>
      <c r="W291">
        <v>2</v>
      </c>
      <c r="X291" t="s">
        <v>33</v>
      </c>
    </row>
    <row r="292" spans="1:24" x14ac:dyDescent="0.25">
      <c r="A292">
        <v>40578</v>
      </c>
      <c r="B292">
        <v>12092.15</v>
      </c>
      <c r="C292">
        <v>2.5363000000000002</v>
      </c>
      <c r="D292">
        <v>0</v>
      </c>
      <c r="H292">
        <v>40578</v>
      </c>
      <c r="I292">
        <v>12045</v>
      </c>
      <c r="J292">
        <v>80162</v>
      </c>
      <c r="K292">
        <v>93736</v>
      </c>
      <c r="L292" t="s">
        <v>30</v>
      </c>
      <c r="M292">
        <v>11980</v>
      </c>
      <c r="N292">
        <v>5</v>
      </c>
      <c r="O292">
        <v>213</v>
      </c>
      <c r="P292" t="s">
        <v>31</v>
      </c>
      <c r="Q292">
        <v>11925</v>
      </c>
      <c r="R292" t="s">
        <v>24</v>
      </c>
      <c r="S292">
        <v>2</v>
      </c>
      <c r="T292" t="s">
        <v>32</v>
      </c>
      <c r="U292">
        <v>11870</v>
      </c>
      <c r="V292" t="s">
        <v>24</v>
      </c>
      <c r="W292">
        <v>2</v>
      </c>
      <c r="X292" t="s">
        <v>33</v>
      </c>
    </row>
    <row r="293" spans="1:24" x14ac:dyDescent="0.25">
      <c r="A293">
        <v>40581</v>
      </c>
      <c r="B293">
        <v>12161.63</v>
      </c>
      <c r="C293">
        <v>2.5217999999999998</v>
      </c>
      <c r="D293">
        <v>0</v>
      </c>
      <c r="H293">
        <v>40581</v>
      </c>
      <c r="I293">
        <v>12108</v>
      </c>
      <c r="J293">
        <v>78404</v>
      </c>
      <c r="K293">
        <v>90335</v>
      </c>
      <c r="L293" t="s">
        <v>30</v>
      </c>
      <c r="M293">
        <v>12043</v>
      </c>
      <c r="N293">
        <v>26</v>
      </c>
      <c r="O293">
        <v>215</v>
      </c>
      <c r="P293" t="s">
        <v>31</v>
      </c>
      <c r="Q293">
        <v>11988</v>
      </c>
      <c r="R293">
        <v>1</v>
      </c>
      <c r="S293">
        <v>2</v>
      </c>
      <c r="T293" t="s">
        <v>32</v>
      </c>
      <c r="U293">
        <v>11933</v>
      </c>
      <c r="V293">
        <v>1</v>
      </c>
      <c r="W293">
        <v>3</v>
      </c>
      <c r="X293" t="s">
        <v>33</v>
      </c>
    </row>
    <row r="294" spans="1:24" x14ac:dyDescent="0.25">
      <c r="A294">
        <v>40582</v>
      </c>
      <c r="B294">
        <v>12233.15</v>
      </c>
      <c r="C294">
        <v>2.5057</v>
      </c>
      <c r="D294">
        <v>8.2495139999999996</v>
      </c>
      <c r="H294">
        <v>40582</v>
      </c>
      <c r="I294">
        <v>12196</v>
      </c>
      <c r="J294">
        <v>82193</v>
      </c>
      <c r="K294">
        <v>89513</v>
      </c>
      <c r="L294" t="s">
        <v>30</v>
      </c>
      <c r="M294">
        <v>12131</v>
      </c>
      <c r="N294">
        <v>39</v>
      </c>
      <c r="O294">
        <v>197</v>
      </c>
      <c r="P294" t="s">
        <v>31</v>
      </c>
      <c r="Q294">
        <v>12076</v>
      </c>
      <c r="R294">
        <v>1</v>
      </c>
      <c r="S294">
        <v>2</v>
      </c>
      <c r="T294" t="s">
        <v>32</v>
      </c>
      <c r="U294">
        <v>12021</v>
      </c>
      <c r="V294">
        <v>2</v>
      </c>
      <c r="W294">
        <v>3</v>
      </c>
      <c r="X294" t="s">
        <v>33</v>
      </c>
    </row>
    <row r="295" spans="1:24" x14ac:dyDescent="0.25">
      <c r="A295">
        <v>40583</v>
      </c>
      <c r="B295">
        <v>12239.89</v>
      </c>
      <c r="C295">
        <v>2.5078999999999998</v>
      </c>
      <c r="D295">
        <v>3.178712</v>
      </c>
      <c r="H295">
        <v>40583</v>
      </c>
      <c r="I295">
        <v>12207</v>
      </c>
      <c r="J295">
        <v>108339</v>
      </c>
      <c r="K295">
        <v>90493</v>
      </c>
      <c r="L295" t="s">
        <v>30</v>
      </c>
      <c r="M295">
        <v>12142</v>
      </c>
      <c r="N295">
        <v>106</v>
      </c>
      <c r="O295">
        <v>221</v>
      </c>
      <c r="P295" t="s">
        <v>31</v>
      </c>
      <c r="Q295">
        <v>12087</v>
      </c>
      <c r="R295" t="s">
        <v>24</v>
      </c>
      <c r="S295">
        <v>2</v>
      </c>
      <c r="T295" t="s">
        <v>32</v>
      </c>
      <c r="U295">
        <v>12032</v>
      </c>
      <c r="V295" t="s">
        <v>24</v>
      </c>
      <c r="W295">
        <v>3</v>
      </c>
      <c r="X295" t="s">
        <v>33</v>
      </c>
    </row>
    <row r="296" spans="1:24" x14ac:dyDescent="0.25">
      <c r="A296">
        <v>40584</v>
      </c>
      <c r="B296">
        <v>12229.29</v>
      </c>
      <c r="C296">
        <v>2.5137</v>
      </c>
      <c r="D296">
        <v>0</v>
      </c>
      <c r="H296">
        <v>40584</v>
      </c>
      <c r="I296">
        <v>12194</v>
      </c>
      <c r="J296">
        <v>115950</v>
      </c>
      <c r="K296">
        <v>94681</v>
      </c>
      <c r="L296" t="s">
        <v>30</v>
      </c>
      <c r="M296">
        <v>12129</v>
      </c>
      <c r="N296">
        <v>48</v>
      </c>
      <c r="O296">
        <v>227</v>
      </c>
      <c r="P296" t="s">
        <v>31</v>
      </c>
      <c r="Q296">
        <v>12074</v>
      </c>
      <c r="R296" t="s">
        <v>24</v>
      </c>
      <c r="S296">
        <v>2</v>
      </c>
      <c r="T296" t="s">
        <v>32</v>
      </c>
      <c r="U296">
        <v>12019</v>
      </c>
      <c r="V296" t="s">
        <v>24</v>
      </c>
      <c r="W296">
        <v>3</v>
      </c>
      <c r="X296" t="s">
        <v>33</v>
      </c>
    </row>
    <row r="297" spans="1:24" x14ac:dyDescent="0.25">
      <c r="A297">
        <v>40585</v>
      </c>
      <c r="B297">
        <v>12273.26</v>
      </c>
      <c r="C297">
        <v>2.5047000000000001</v>
      </c>
      <c r="D297">
        <v>3.1030280000000001</v>
      </c>
      <c r="H297">
        <v>40585</v>
      </c>
      <c r="I297">
        <v>12241</v>
      </c>
      <c r="J297">
        <v>90551</v>
      </c>
      <c r="K297">
        <v>96329</v>
      </c>
      <c r="L297" t="s">
        <v>30</v>
      </c>
      <c r="M297">
        <v>12176</v>
      </c>
      <c r="N297">
        <v>62</v>
      </c>
      <c r="O297">
        <v>226</v>
      </c>
      <c r="P297" t="s">
        <v>31</v>
      </c>
      <c r="Q297">
        <v>12121</v>
      </c>
      <c r="R297" t="s">
        <v>24</v>
      </c>
      <c r="S297">
        <v>2</v>
      </c>
      <c r="T297" t="s">
        <v>32</v>
      </c>
      <c r="U297">
        <v>12066</v>
      </c>
      <c r="V297" t="s">
        <v>24</v>
      </c>
      <c r="W297">
        <v>3</v>
      </c>
      <c r="X297" t="s">
        <v>33</v>
      </c>
    </row>
    <row r="298" spans="1:24" x14ac:dyDescent="0.25">
      <c r="A298">
        <v>40588</v>
      </c>
      <c r="B298">
        <v>12268.19</v>
      </c>
      <c r="C298">
        <v>2.5057999999999998</v>
      </c>
      <c r="D298">
        <v>5.4492200000000004</v>
      </c>
      <c r="H298">
        <v>40588</v>
      </c>
      <c r="I298">
        <v>12224</v>
      </c>
      <c r="J298">
        <v>79568</v>
      </c>
      <c r="K298">
        <v>93703</v>
      </c>
      <c r="L298" t="s">
        <v>30</v>
      </c>
      <c r="M298">
        <v>12158</v>
      </c>
      <c r="N298">
        <v>54</v>
      </c>
      <c r="O298">
        <v>253</v>
      </c>
      <c r="P298" t="s">
        <v>31</v>
      </c>
      <c r="Q298">
        <v>12103</v>
      </c>
      <c r="R298" t="s">
        <v>24</v>
      </c>
      <c r="S298">
        <v>2</v>
      </c>
      <c r="T298" t="s">
        <v>32</v>
      </c>
      <c r="U298">
        <v>12048</v>
      </c>
      <c r="V298" t="s">
        <v>24</v>
      </c>
      <c r="W298">
        <v>3</v>
      </c>
      <c r="X298" t="s">
        <v>33</v>
      </c>
    </row>
    <row r="299" spans="1:24" x14ac:dyDescent="0.25">
      <c r="A299">
        <v>40589</v>
      </c>
      <c r="B299">
        <v>12226.64</v>
      </c>
      <c r="C299">
        <v>2.5139999999999998</v>
      </c>
      <c r="D299">
        <v>1.2109380000000001</v>
      </c>
      <c r="H299">
        <v>40589</v>
      </c>
      <c r="I299">
        <v>12202</v>
      </c>
      <c r="J299">
        <v>105995</v>
      </c>
      <c r="K299">
        <v>93070</v>
      </c>
      <c r="L299" t="s">
        <v>30</v>
      </c>
      <c r="M299">
        <v>12136</v>
      </c>
      <c r="N299">
        <v>77</v>
      </c>
      <c r="O299">
        <v>273</v>
      </c>
      <c r="P299" t="s">
        <v>31</v>
      </c>
      <c r="Q299">
        <v>12081</v>
      </c>
      <c r="R299">
        <v>1</v>
      </c>
      <c r="S299">
        <v>3</v>
      </c>
      <c r="T299" t="s">
        <v>32</v>
      </c>
      <c r="U299">
        <v>12026</v>
      </c>
      <c r="V299" t="s">
        <v>24</v>
      </c>
      <c r="W299">
        <v>3</v>
      </c>
      <c r="X299" t="s">
        <v>33</v>
      </c>
    </row>
    <row r="300" spans="1:24" x14ac:dyDescent="0.25">
      <c r="A300">
        <v>40590</v>
      </c>
      <c r="B300">
        <v>12288.17</v>
      </c>
      <c r="C300">
        <v>2.5011999999999999</v>
      </c>
      <c r="D300">
        <v>7.3791520000000004</v>
      </c>
      <c r="H300">
        <v>40590</v>
      </c>
      <c r="I300">
        <v>12252</v>
      </c>
      <c r="J300">
        <v>122021</v>
      </c>
      <c r="K300">
        <v>94315</v>
      </c>
      <c r="L300" t="s">
        <v>30</v>
      </c>
      <c r="M300">
        <v>12187</v>
      </c>
      <c r="N300">
        <v>217</v>
      </c>
      <c r="O300">
        <v>301</v>
      </c>
      <c r="P300" t="s">
        <v>31</v>
      </c>
      <c r="Q300">
        <v>12132</v>
      </c>
      <c r="R300" t="s">
        <v>24</v>
      </c>
      <c r="S300">
        <v>3</v>
      </c>
      <c r="T300" t="s">
        <v>32</v>
      </c>
      <c r="U300">
        <v>12077</v>
      </c>
      <c r="V300" t="s">
        <v>24</v>
      </c>
      <c r="W300">
        <v>3</v>
      </c>
      <c r="X300" t="s">
        <v>33</v>
      </c>
    </row>
    <row r="301" spans="1:24" x14ac:dyDescent="0.25">
      <c r="A301">
        <v>40591</v>
      </c>
      <c r="B301">
        <v>12318.14</v>
      </c>
      <c r="C301">
        <v>2.496</v>
      </c>
      <c r="D301">
        <v>0</v>
      </c>
      <c r="H301">
        <v>40591</v>
      </c>
      <c r="I301">
        <v>12288</v>
      </c>
      <c r="J301">
        <v>103622</v>
      </c>
      <c r="K301">
        <v>92713</v>
      </c>
      <c r="L301" t="s">
        <v>30</v>
      </c>
      <c r="M301">
        <v>12223</v>
      </c>
      <c r="N301">
        <v>50</v>
      </c>
      <c r="O301">
        <v>310</v>
      </c>
      <c r="P301" t="s">
        <v>31</v>
      </c>
      <c r="Q301">
        <v>12168</v>
      </c>
      <c r="R301" t="s">
        <v>24</v>
      </c>
      <c r="S301">
        <v>3</v>
      </c>
      <c r="T301" t="s">
        <v>32</v>
      </c>
      <c r="U301">
        <v>12113</v>
      </c>
      <c r="V301" t="s">
        <v>24</v>
      </c>
      <c r="W301">
        <v>3</v>
      </c>
      <c r="X301" t="s">
        <v>33</v>
      </c>
    </row>
    <row r="302" spans="1:24" x14ac:dyDescent="0.25">
      <c r="A302">
        <v>40592</v>
      </c>
      <c r="B302">
        <v>12391.25</v>
      </c>
      <c r="C302">
        <v>2.4820000000000002</v>
      </c>
      <c r="D302">
        <v>0</v>
      </c>
      <c r="H302">
        <v>40592</v>
      </c>
      <c r="I302">
        <v>12375</v>
      </c>
      <c r="J302">
        <v>78622</v>
      </c>
      <c r="K302">
        <v>91904</v>
      </c>
      <c r="L302" t="s">
        <v>30</v>
      </c>
      <c r="M302">
        <v>12310</v>
      </c>
      <c r="N302">
        <v>92</v>
      </c>
      <c r="O302">
        <v>344</v>
      </c>
      <c r="P302" t="s">
        <v>31</v>
      </c>
      <c r="Q302">
        <v>12255</v>
      </c>
      <c r="R302">
        <v>4</v>
      </c>
      <c r="S302">
        <v>5</v>
      </c>
      <c r="T302" t="s">
        <v>32</v>
      </c>
      <c r="U302">
        <v>12200</v>
      </c>
      <c r="V302" t="s">
        <v>24</v>
      </c>
      <c r="W302">
        <v>3</v>
      </c>
      <c r="X302" t="s">
        <v>33</v>
      </c>
    </row>
    <row r="303" spans="1:24" x14ac:dyDescent="0.25">
      <c r="A303">
        <v>40595</v>
      </c>
      <c r="B303" t="s">
        <v>24</v>
      </c>
      <c r="C303">
        <v>2.4815999999999998</v>
      </c>
      <c r="D303">
        <v>0</v>
      </c>
      <c r="H303">
        <v>40595</v>
      </c>
      <c r="I303" t="s">
        <v>24</v>
      </c>
      <c r="J303" t="s">
        <v>24</v>
      </c>
      <c r="K303" t="s">
        <v>24</v>
      </c>
      <c r="L303" t="s">
        <v>25</v>
      </c>
      <c r="M303" t="s">
        <v>24</v>
      </c>
      <c r="N303" t="s">
        <v>24</v>
      </c>
      <c r="O303" t="s">
        <v>24</v>
      </c>
      <c r="P303" t="s">
        <v>25</v>
      </c>
      <c r="Q303" t="s">
        <v>24</v>
      </c>
      <c r="R303" t="s">
        <v>24</v>
      </c>
      <c r="S303" t="s">
        <v>24</v>
      </c>
      <c r="T303" t="s">
        <v>25</v>
      </c>
      <c r="U303" t="s">
        <v>24</v>
      </c>
      <c r="V303" t="s">
        <v>24</v>
      </c>
      <c r="W303" t="s">
        <v>24</v>
      </c>
      <c r="X303" t="s">
        <v>25</v>
      </c>
    </row>
    <row r="304" spans="1:24" x14ac:dyDescent="0.25">
      <c r="A304">
        <v>40596</v>
      </c>
      <c r="B304">
        <v>12212.79</v>
      </c>
      <c r="C304">
        <v>2.5198</v>
      </c>
      <c r="D304">
        <v>0</v>
      </c>
      <c r="H304">
        <v>40596</v>
      </c>
      <c r="I304">
        <v>12183</v>
      </c>
      <c r="J304">
        <v>191515</v>
      </c>
      <c r="K304">
        <v>91482</v>
      </c>
      <c r="L304" t="s">
        <v>30</v>
      </c>
      <c r="M304">
        <v>12118</v>
      </c>
      <c r="N304">
        <v>153</v>
      </c>
      <c r="O304">
        <v>351</v>
      </c>
      <c r="P304" t="s">
        <v>31</v>
      </c>
      <c r="Q304">
        <v>12063</v>
      </c>
      <c r="R304">
        <v>22</v>
      </c>
      <c r="S304">
        <v>22</v>
      </c>
      <c r="T304" t="s">
        <v>32</v>
      </c>
      <c r="U304">
        <v>12008</v>
      </c>
      <c r="V304" t="s">
        <v>24</v>
      </c>
      <c r="W304">
        <v>3</v>
      </c>
      <c r="X304" t="s">
        <v>33</v>
      </c>
    </row>
    <row r="305" spans="1:24" x14ac:dyDescent="0.25">
      <c r="A305">
        <v>40597</v>
      </c>
      <c r="B305">
        <v>12105.78</v>
      </c>
      <c r="C305">
        <v>2.5457999999999998</v>
      </c>
      <c r="D305">
        <v>0</v>
      </c>
      <c r="H305">
        <v>40597</v>
      </c>
      <c r="I305">
        <v>12094</v>
      </c>
      <c r="J305">
        <v>158122</v>
      </c>
      <c r="K305">
        <v>98614</v>
      </c>
      <c r="L305" t="s">
        <v>30</v>
      </c>
      <c r="M305">
        <v>12029</v>
      </c>
      <c r="N305">
        <v>102</v>
      </c>
      <c r="O305">
        <v>364</v>
      </c>
      <c r="P305" t="s">
        <v>31</v>
      </c>
      <c r="Q305">
        <v>11974</v>
      </c>
      <c r="R305">
        <v>1</v>
      </c>
      <c r="S305">
        <v>21</v>
      </c>
      <c r="T305" t="s">
        <v>32</v>
      </c>
      <c r="U305">
        <v>11919</v>
      </c>
      <c r="V305" t="s">
        <v>24</v>
      </c>
      <c r="W305">
        <v>3</v>
      </c>
      <c r="X305" t="s">
        <v>33</v>
      </c>
    </row>
    <row r="306" spans="1:24" x14ac:dyDescent="0.25">
      <c r="A306">
        <v>40598</v>
      </c>
      <c r="B306">
        <v>12068.5</v>
      </c>
      <c r="C306">
        <v>2.5543999999999998</v>
      </c>
      <c r="D306">
        <v>1.059571</v>
      </c>
      <c r="H306">
        <v>40598</v>
      </c>
      <c r="I306">
        <v>12037</v>
      </c>
      <c r="J306">
        <v>154384</v>
      </c>
      <c r="K306">
        <v>95891</v>
      </c>
      <c r="L306" t="s">
        <v>30</v>
      </c>
      <c r="M306">
        <v>11974</v>
      </c>
      <c r="N306">
        <v>122</v>
      </c>
      <c r="O306">
        <v>385</v>
      </c>
      <c r="P306" t="s">
        <v>31</v>
      </c>
      <c r="Q306">
        <v>11919</v>
      </c>
      <c r="R306">
        <v>1</v>
      </c>
      <c r="S306">
        <v>22</v>
      </c>
      <c r="T306" t="s">
        <v>32</v>
      </c>
      <c r="U306">
        <v>11864</v>
      </c>
      <c r="V306" t="s">
        <v>24</v>
      </c>
      <c r="W306">
        <v>3</v>
      </c>
      <c r="X306" t="s">
        <v>33</v>
      </c>
    </row>
    <row r="307" spans="1:24" x14ac:dyDescent="0.25">
      <c r="A307">
        <v>40599</v>
      </c>
      <c r="B307">
        <v>12130.45</v>
      </c>
      <c r="C307">
        <v>2.5396999999999998</v>
      </c>
      <c r="D307">
        <v>8.7036149999999992</v>
      </c>
      <c r="H307">
        <v>40599</v>
      </c>
      <c r="I307">
        <v>12110</v>
      </c>
      <c r="J307">
        <v>89786</v>
      </c>
      <c r="K307">
        <v>91703</v>
      </c>
      <c r="L307" t="s">
        <v>30</v>
      </c>
      <c r="M307">
        <v>12047</v>
      </c>
      <c r="N307">
        <v>1030</v>
      </c>
      <c r="O307">
        <v>900</v>
      </c>
      <c r="P307" t="s">
        <v>31</v>
      </c>
      <c r="Q307">
        <v>11992</v>
      </c>
      <c r="R307" t="s">
        <v>24</v>
      </c>
      <c r="S307">
        <v>22</v>
      </c>
      <c r="T307" t="s">
        <v>32</v>
      </c>
      <c r="U307">
        <v>11937</v>
      </c>
      <c r="V307" t="s">
        <v>24</v>
      </c>
      <c r="W307">
        <v>3</v>
      </c>
      <c r="X307" t="s">
        <v>33</v>
      </c>
    </row>
    <row r="308" spans="1:24" x14ac:dyDescent="0.25">
      <c r="A308">
        <v>40602</v>
      </c>
      <c r="B308">
        <v>12226.34</v>
      </c>
      <c r="C308">
        <v>2.5234000000000001</v>
      </c>
      <c r="D308">
        <v>0</v>
      </c>
      <c r="H308">
        <v>40602</v>
      </c>
      <c r="I308">
        <v>12214</v>
      </c>
      <c r="J308">
        <v>90372</v>
      </c>
      <c r="K308">
        <v>94096</v>
      </c>
      <c r="L308" t="s">
        <v>30</v>
      </c>
      <c r="M308">
        <v>12149</v>
      </c>
      <c r="N308">
        <v>167</v>
      </c>
      <c r="O308">
        <v>927</v>
      </c>
      <c r="P308" t="s">
        <v>31</v>
      </c>
      <c r="Q308">
        <v>12094</v>
      </c>
      <c r="R308" t="s">
        <v>24</v>
      </c>
      <c r="S308">
        <v>22</v>
      </c>
      <c r="T308" t="s">
        <v>32</v>
      </c>
      <c r="U308">
        <v>12039</v>
      </c>
      <c r="V308" t="s">
        <v>24</v>
      </c>
      <c r="W308">
        <v>3</v>
      </c>
      <c r="X308" t="s">
        <v>33</v>
      </c>
    </row>
    <row r="309" spans="1:24" x14ac:dyDescent="0.25">
      <c r="A309">
        <v>40603</v>
      </c>
      <c r="B309">
        <v>12058.02</v>
      </c>
      <c r="C309">
        <v>2.5589</v>
      </c>
      <c r="D309">
        <v>0</v>
      </c>
      <c r="H309">
        <v>40603</v>
      </c>
      <c r="I309">
        <v>12022</v>
      </c>
      <c r="J309">
        <v>136198</v>
      </c>
      <c r="K309">
        <v>91307</v>
      </c>
      <c r="L309" t="s">
        <v>30</v>
      </c>
      <c r="M309">
        <v>11958</v>
      </c>
      <c r="N309">
        <v>264</v>
      </c>
      <c r="O309">
        <v>926</v>
      </c>
      <c r="P309" t="s">
        <v>31</v>
      </c>
      <c r="Q309">
        <v>11903</v>
      </c>
      <c r="R309" t="s">
        <v>24</v>
      </c>
      <c r="S309">
        <v>22</v>
      </c>
      <c r="T309" t="s">
        <v>32</v>
      </c>
      <c r="U309">
        <v>11848</v>
      </c>
      <c r="V309" t="s">
        <v>24</v>
      </c>
      <c r="W309">
        <v>3</v>
      </c>
      <c r="X309" t="s">
        <v>33</v>
      </c>
    </row>
    <row r="310" spans="1:24" x14ac:dyDescent="0.25">
      <c r="A310">
        <v>40604</v>
      </c>
      <c r="B310">
        <v>12066.8</v>
      </c>
      <c r="C310">
        <v>2.5571000000000002</v>
      </c>
      <c r="D310">
        <v>7.5684000000000001E-2</v>
      </c>
      <c r="H310">
        <v>40604</v>
      </c>
      <c r="I310">
        <v>12046</v>
      </c>
      <c r="J310">
        <v>127201</v>
      </c>
      <c r="K310">
        <v>89933</v>
      </c>
      <c r="L310" t="s">
        <v>30</v>
      </c>
      <c r="M310">
        <v>11983</v>
      </c>
      <c r="N310">
        <v>523</v>
      </c>
      <c r="O310">
        <v>1019</v>
      </c>
      <c r="P310" t="s">
        <v>31</v>
      </c>
      <c r="Q310">
        <v>11928</v>
      </c>
      <c r="R310">
        <v>1</v>
      </c>
      <c r="S310">
        <v>23</v>
      </c>
      <c r="T310" t="s">
        <v>32</v>
      </c>
      <c r="U310">
        <v>11873</v>
      </c>
      <c r="V310" t="s">
        <v>24</v>
      </c>
      <c r="W310">
        <v>3</v>
      </c>
      <c r="X310" t="s">
        <v>33</v>
      </c>
    </row>
    <row r="311" spans="1:24" x14ac:dyDescent="0.25">
      <c r="A311">
        <v>40605</v>
      </c>
      <c r="B311">
        <v>12258.2</v>
      </c>
      <c r="C311">
        <v>2.5177</v>
      </c>
      <c r="D311">
        <v>0</v>
      </c>
      <c r="H311">
        <v>40605</v>
      </c>
      <c r="I311">
        <v>12239</v>
      </c>
      <c r="J311">
        <v>112325</v>
      </c>
      <c r="K311">
        <v>94756</v>
      </c>
      <c r="L311" t="s">
        <v>30</v>
      </c>
      <c r="M311">
        <v>12174</v>
      </c>
      <c r="N311">
        <v>267</v>
      </c>
      <c r="O311">
        <v>1034</v>
      </c>
      <c r="P311" t="s">
        <v>31</v>
      </c>
      <c r="Q311">
        <v>12119</v>
      </c>
      <c r="R311">
        <v>1</v>
      </c>
      <c r="S311">
        <v>22</v>
      </c>
      <c r="T311" t="s">
        <v>32</v>
      </c>
      <c r="U311">
        <v>12064</v>
      </c>
      <c r="V311" t="s">
        <v>24</v>
      </c>
      <c r="W311">
        <v>3</v>
      </c>
      <c r="X311" t="s">
        <v>33</v>
      </c>
    </row>
    <row r="312" spans="1:24" x14ac:dyDescent="0.25">
      <c r="A312">
        <v>40606</v>
      </c>
      <c r="B312">
        <v>12169.88</v>
      </c>
      <c r="C312">
        <v>2.5358000000000001</v>
      </c>
      <c r="D312">
        <v>0</v>
      </c>
      <c r="H312">
        <v>40606</v>
      </c>
      <c r="I312">
        <v>12154</v>
      </c>
      <c r="J312">
        <v>152536</v>
      </c>
      <c r="K312">
        <v>84281</v>
      </c>
      <c r="L312" t="s">
        <v>30</v>
      </c>
      <c r="M312">
        <v>12089</v>
      </c>
      <c r="N312">
        <v>659</v>
      </c>
      <c r="O312">
        <v>1276</v>
      </c>
      <c r="P312" t="s">
        <v>31</v>
      </c>
      <c r="Q312">
        <v>12034</v>
      </c>
      <c r="R312">
        <v>1</v>
      </c>
      <c r="S312">
        <v>23</v>
      </c>
      <c r="T312" t="s">
        <v>32</v>
      </c>
      <c r="U312">
        <v>11979</v>
      </c>
      <c r="V312" t="s">
        <v>24</v>
      </c>
      <c r="W312">
        <v>3</v>
      </c>
      <c r="X312" t="s">
        <v>33</v>
      </c>
    </row>
    <row r="313" spans="1:24" x14ac:dyDescent="0.25">
      <c r="A313">
        <v>40609</v>
      </c>
      <c r="B313">
        <v>12090.03</v>
      </c>
      <c r="C313">
        <v>2.5526</v>
      </c>
      <c r="D313">
        <v>0</v>
      </c>
      <c r="H313">
        <v>40609</v>
      </c>
      <c r="I313">
        <v>12078</v>
      </c>
      <c r="J313">
        <v>138821</v>
      </c>
      <c r="K313">
        <v>83574</v>
      </c>
      <c r="L313" t="s">
        <v>30</v>
      </c>
      <c r="M313">
        <v>12015</v>
      </c>
      <c r="N313">
        <v>633</v>
      </c>
      <c r="O313">
        <v>1370</v>
      </c>
      <c r="P313" t="s">
        <v>31</v>
      </c>
      <c r="Q313">
        <v>11960</v>
      </c>
      <c r="R313" t="s">
        <v>24</v>
      </c>
      <c r="S313">
        <v>23</v>
      </c>
      <c r="T313" t="s">
        <v>32</v>
      </c>
      <c r="U313">
        <v>11905</v>
      </c>
      <c r="V313">
        <v>1</v>
      </c>
      <c r="W313">
        <v>4</v>
      </c>
      <c r="X313" t="s">
        <v>33</v>
      </c>
    </row>
    <row r="314" spans="1:24" x14ac:dyDescent="0.25">
      <c r="A314">
        <v>40610</v>
      </c>
      <c r="B314">
        <v>12214.38</v>
      </c>
      <c r="C314">
        <v>2.5263</v>
      </c>
      <c r="D314">
        <v>4.6166999999999998</v>
      </c>
      <c r="H314">
        <v>40610</v>
      </c>
      <c r="I314">
        <v>12199</v>
      </c>
      <c r="J314">
        <v>133651</v>
      </c>
      <c r="K314">
        <v>87284</v>
      </c>
      <c r="L314" t="s">
        <v>30</v>
      </c>
      <c r="M314">
        <v>12136</v>
      </c>
      <c r="N314">
        <v>3999</v>
      </c>
      <c r="O314">
        <v>3639</v>
      </c>
      <c r="P314" t="s">
        <v>31</v>
      </c>
      <c r="Q314">
        <v>12081</v>
      </c>
      <c r="R314" t="s">
        <v>24</v>
      </c>
      <c r="S314">
        <v>23</v>
      </c>
      <c r="T314" t="s">
        <v>32</v>
      </c>
      <c r="U314">
        <v>12026</v>
      </c>
      <c r="V314" t="s">
        <v>24</v>
      </c>
      <c r="W314">
        <v>4</v>
      </c>
      <c r="X314" t="s">
        <v>33</v>
      </c>
    </row>
    <row r="315" spans="1:24" x14ac:dyDescent="0.25">
      <c r="A315">
        <v>40611</v>
      </c>
      <c r="B315">
        <v>12213.09</v>
      </c>
      <c r="C315">
        <v>2.5293999999999999</v>
      </c>
      <c r="D315">
        <v>2.7624520000000001</v>
      </c>
      <c r="H315">
        <v>40611</v>
      </c>
      <c r="I315">
        <v>12174</v>
      </c>
      <c r="J315">
        <v>143410</v>
      </c>
      <c r="K315">
        <v>73594</v>
      </c>
      <c r="L315" t="s">
        <v>30</v>
      </c>
      <c r="M315">
        <v>12110</v>
      </c>
      <c r="N315">
        <v>17645</v>
      </c>
      <c r="O315">
        <v>17857</v>
      </c>
      <c r="P315" t="s">
        <v>31</v>
      </c>
      <c r="Q315">
        <v>12055</v>
      </c>
      <c r="R315">
        <v>1</v>
      </c>
      <c r="S315">
        <v>23</v>
      </c>
      <c r="T315" t="s">
        <v>32</v>
      </c>
      <c r="U315">
        <v>12000</v>
      </c>
      <c r="V315" t="s">
        <v>24</v>
      </c>
      <c r="W315">
        <v>4</v>
      </c>
      <c r="X315" t="s">
        <v>33</v>
      </c>
    </row>
    <row r="316" spans="1:24" x14ac:dyDescent="0.25">
      <c r="A316">
        <v>40612</v>
      </c>
      <c r="B316">
        <v>11984.61</v>
      </c>
      <c r="C316">
        <v>2.5754999999999999</v>
      </c>
      <c r="D316">
        <v>0</v>
      </c>
      <c r="H316">
        <v>40612</v>
      </c>
      <c r="I316">
        <v>11983</v>
      </c>
      <c r="J316">
        <v>144624</v>
      </c>
      <c r="K316">
        <v>61251</v>
      </c>
      <c r="L316" t="s">
        <v>30</v>
      </c>
      <c r="M316">
        <v>11920</v>
      </c>
      <c r="N316">
        <v>55445</v>
      </c>
      <c r="O316">
        <v>27480</v>
      </c>
      <c r="P316" t="s">
        <v>31</v>
      </c>
      <c r="Q316">
        <v>11848</v>
      </c>
      <c r="R316">
        <v>2</v>
      </c>
      <c r="S316">
        <v>24</v>
      </c>
      <c r="T316" t="s">
        <v>32</v>
      </c>
      <c r="U316">
        <v>11780</v>
      </c>
      <c r="V316" t="s">
        <v>24</v>
      </c>
      <c r="W316">
        <v>4</v>
      </c>
      <c r="X316" t="s">
        <v>33</v>
      </c>
    </row>
    <row r="317" spans="1:24" x14ac:dyDescent="0.25">
      <c r="A317">
        <v>40613</v>
      </c>
      <c r="B317">
        <v>12044.4</v>
      </c>
      <c r="C317">
        <v>2.5623999999999998</v>
      </c>
      <c r="D317">
        <v>6.4331069999999997</v>
      </c>
      <c r="H317">
        <v>40613</v>
      </c>
      <c r="I317">
        <v>12065</v>
      </c>
      <c r="J317">
        <v>69738</v>
      </c>
      <c r="K317">
        <v>52584</v>
      </c>
      <c r="L317" t="s">
        <v>30</v>
      </c>
      <c r="M317">
        <v>12003</v>
      </c>
      <c r="N317">
        <v>114531</v>
      </c>
      <c r="O317">
        <v>39750</v>
      </c>
      <c r="P317" t="s">
        <v>31</v>
      </c>
      <c r="Q317">
        <v>11930</v>
      </c>
      <c r="R317">
        <v>1</v>
      </c>
      <c r="S317">
        <v>25</v>
      </c>
      <c r="T317" t="s">
        <v>32</v>
      </c>
      <c r="U317">
        <v>11862</v>
      </c>
      <c r="V317">
        <v>2</v>
      </c>
      <c r="W317">
        <v>4</v>
      </c>
      <c r="X317" t="s">
        <v>33</v>
      </c>
    </row>
    <row r="318" spans="1:24" x14ac:dyDescent="0.25">
      <c r="A318">
        <v>40616</v>
      </c>
      <c r="B318">
        <v>11993.16</v>
      </c>
      <c r="C318">
        <v>2.573</v>
      </c>
      <c r="D318">
        <v>0.60546900000000003</v>
      </c>
      <c r="H318">
        <v>40616</v>
      </c>
      <c r="I318">
        <v>11988</v>
      </c>
      <c r="J318">
        <v>42943</v>
      </c>
      <c r="K318">
        <v>42617</v>
      </c>
      <c r="L318" t="s">
        <v>30</v>
      </c>
      <c r="M318">
        <v>11926</v>
      </c>
      <c r="N318">
        <v>142250</v>
      </c>
      <c r="O318">
        <v>51105</v>
      </c>
      <c r="P318" t="s">
        <v>31</v>
      </c>
      <c r="Q318">
        <v>11853</v>
      </c>
      <c r="R318">
        <v>1</v>
      </c>
      <c r="S318">
        <v>26</v>
      </c>
      <c r="T318" t="s">
        <v>32</v>
      </c>
      <c r="U318">
        <v>11785</v>
      </c>
      <c r="V318">
        <v>1</v>
      </c>
      <c r="W318">
        <v>5</v>
      </c>
      <c r="X318" t="s">
        <v>33</v>
      </c>
    </row>
    <row r="319" spans="1:24" x14ac:dyDescent="0.25">
      <c r="A319">
        <v>40617</v>
      </c>
      <c r="B319">
        <v>11855.42</v>
      </c>
      <c r="C319">
        <v>2.6029</v>
      </c>
      <c r="D319">
        <v>0</v>
      </c>
      <c r="H319">
        <v>40617</v>
      </c>
      <c r="I319">
        <v>11853</v>
      </c>
      <c r="J319">
        <v>44606</v>
      </c>
      <c r="K319">
        <v>35503</v>
      </c>
      <c r="L319" t="s">
        <v>30</v>
      </c>
      <c r="M319">
        <v>11789</v>
      </c>
      <c r="N319">
        <v>200560</v>
      </c>
      <c r="O319">
        <v>62263</v>
      </c>
      <c r="P319" t="s">
        <v>31</v>
      </c>
      <c r="Q319">
        <v>11718</v>
      </c>
      <c r="R319">
        <v>16</v>
      </c>
      <c r="S319">
        <v>26</v>
      </c>
      <c r="T319" t="s">
        <v>32</v>
      </c>
      <c r="U319">
        <v>11650</v>
      </c>
      <c r="V319" t="s">
        <v>24</v>
      </c>
      <c r="W319">
        <v>5</v>
      </c>
      <c r="X319" t="s">
        <v>33</v>
      </c>
    </row>
    <row r="320" spans="1:24" x14ac:dyDescent="0.25">
      <c r="A320">
        <v>40618</v>
      </c>
      <c r="B320">
        <v>11613.3</v>
      </c>
      <c r="C320">
        <v>2.6606999999999998</v>
      </c>
      <c r="D320">
        <v>0</v>
      </c>
      <c r="H320">
        <v>40618</v>
      </c>
      <c r="I320">
        <v>11641</v>
      </c>
      <c r="J320">
        <v>38658</v>
      </c>
      <c r="K320">
        <v>30578</v>
      </c>
      <c r="L320" t="s">
        <v>30</v>
      </c>
      <c r="M320">
        <v>11578</v>
      </c>
      <c r="N320">
        <v>254001</v>
      </c>
      <c r="O320">
        <v>76370</v>
      </c>
      <c r="P320" t="s">
        <v>31</v>
      </c>
      <c r="Q320">
        <v>11506</v>
      </c>
      <c r="R320">
        <v>1</v>
      </c>
      <c r="S320">
        <v>27</v>
      </c>
      <c r="T320" t="s">
        <v>32</v>
      </c>
      <c r="U320">
        <v>11438</v>
      </c>
      <c r="V320" t="s">
        <v>24</v>
      </c>
      <c r="W320">
        <v>5</v>
      </c>
      <c r="X320" t="s">
        <v>33</v>
      </c>
    </row>
    <row r="321" spans="1:24" x14ac:dyDescent="0.25">
      <c r="A321">
        <v>40619</v>
      </c>
      <c r="B321">
        <v>11774.59</v>
      </c>
      <c r="C321">
        <v>2.6236999999999999</v>
      </c>
      <c r="D321">
        <v>0</v>
      </c>
      <c r="H321">
        <v>40619</v>
      </c>
      <c r="I321">
        <v>11776</v>
      </c>
      <c r="J321">
        <v>15522</v>
      </c>
      <c r="K321">
        <v>25218</v>
      </c>
      <c r="L321" t="s">
        <v>30</v>
      </c>
      <c r="M321">
        <v>11711</v>
      </c>
      <c r="N321">
        <v>151654</v>
      </c>
      <c r="O321">
        <v>80628</v>
      </c>
      <c r="P321" t="s">
        <v>31</v>
      </c>
      <c r="Q321">
        <v>11641</v>
      </c>
      <c r="R321">
        <v>4</v>
      </c>
      <c r="S321">
        <v>24</v>
      </c>
      <c r="T321" t="s">
        <v>32</v>
      </c>
      <c r="U321">
        <v>11573</v>
      </c>
      <c r="V321" t="s">
        <v>24</v>
      </c>
      <c r="W321">
        <v>5</v>
      </c>
      <c r="X321" t="s">
        <v>33</v>
      </c>
    </row>
    <row r="322" spans="1:24" x14ac:dyDescent="0.25">
      <c r="A322">
        <v>40620</v>
      </c>
      <c r="B322">
        <v>11858.52</v>
      </c>
      <c r="C322">
        <v>2.6051000000000002</v>
      </c>
      <c r="D322">
        <v>0</v>
      </c>
      <c r="H322">
        <v>40620</v>
      </c>
      <c r="I322">
        <v>11912</v>
      </c>
      <c r="J322">
        <v>1419</v>
      </c>
      <c r="K322" t="s">
        <v>24</v>
      </c>
      <c r="L322" t="s">
        <v>30</v>
      </c>
      <c r="M322">
        <v>11799</v>
      </c>
      <c r="N322">
        <v>117477</v>
      </c>
      <c r="O322">
        <v>82638</v>
      </c>
      <c r="P322" t="s">
        <v>31</v>
      </c>
      <c r="Q322">
        <v>11729</v>
      </c>
      <c r="R322">
        <v>1</v>
      </c>
      <c r="S322">
        <v>25</v>
      </c>
      <c r="T322" t="s">
        <v>32</v>
      </c>
      <c r="U322">
        <v>11661</v>
      </c>
      <c r="V322" t="s">
        <v>24</v>
      </c>
      <c r="W322">
        <v>5</v>
      </c>
      <c r="X322" t="s">
        <v>33</v>
      </c>
    </row>
    <row r="323" spans="1:24" x14ac:dyDescent="0.25">
      <c r="A323">
        <v>40623</v>
      </c>
      <c r="B323">
        <v>12036.53</v>
      </c>
      <c r="C323">
        <v>2.5684</v>
      </c>
      <c r="D323">
        <v>0</v>
      </c>
      <c r="H323">
        <v>40623</v>
      </c>
      <c r="I323">
        <v>11963</v>
      </c>
      <c r="J323">
        <v>113436</v>
      </c>
      <c r="K323">
        <v>87483</v>
      </c>
      <c r="L323" t="s">
        <v>31</v>
      </c>
      <c r="M323">
        <v>11896</v>
      </c>
      <c r="N323">
        <v>34</v>
      </c>
      <c r="O323">
        <v>56</v>
      </c>
      <c r="P323" t="s">
        <v>32</v>
      </c>
      <c r="Q323">
        <v>11828</v>
      </c>
      <c r="R323" t="s">
        <v>24</v>
      </c>
      <c r="S323">
        <v>5</v>
      </c>
      <c r="T323" t="s">
        <v>33</v>
      </c>
      <c r="U323">
        <v>11766</v>
      </c>
      <c r="V323" t="s">
        <v>24</v>
      </c>
      <c r="W323" t="s">
        <v>24</v>
      </c>
      <c r="X323" t="s">
        <v>34</v>
      </c>
    </row>
    <row r="324" spans="1:24" x14ac:dyDescent="0.25">
      <c r="A324">
        <v>40624</v>
      </c>
      <c r="B324">
        <v>12018.63</v>
      </c>
      <c r="C324">
        <v>2.5722999999999998</v>
      </c>
      <c r="D324">
        <v>0</v>
      </c>
      <c r="H324">
        <v>40624</v>
      </c>
      <c r="I324">
        <v>11955</v>
      </c>
      <c r="J324">
        <v>81663</v>
      </c>
      <c r="K324">
        <v>89901</v>
      </c>
      <c r="L324" t="s">
        <v>31</v>
      </c>
      <c r="M324">
        <v>11893</v>
      </c>
      <c r="N324">
        <v>19</v>
      </c>
      <c r="O324">
        <v>72</v>
      </c>
      <c r="P324" t="s">
        <v>32</v>
      </c>
      <c r="Q324">
        <v>11825</v>
      </c>
      <c r="R324" t="s">
        <v>24</v>
      </c>
      <c r="S324">
        <v>5</v>
      </c>
      <c r="T324" t="s">
        <v>33</v>
      </c>
      <c r="U324">
        <v>11763</v>
      </c>
      <c r="V324" t="s">
        <v>24</v>
      </c>
      <c r="W324" t="s">
        <v>24</v>
      </c>
      <c r="X324" t="s">
        <v>34</v>
      </c>
    </row>
    <row r="325" spans="1:24" x14ac:dyDescent="0.25">
      <c r="A325">
        <v>40625</v>
      </c>
      <c r="B325">
        <v>12086.02</v>
      </c>
      <c r="C325">
        <v>2.5565000000000002</v>
      </c>
      <c r="D325">
        <v>0</v>
      </c>
      <c r="H325">
        <v>40625</v>
      </c>
      <c r="I325">
        <v>12021</v>
      </c>
      <c r="J325">
        <v>114369</v>
      </c>
      <c r="K325">
        <v>97179</v>
      </c>
      <c r="L325" t="s">
        <v>31</v>
      </c>
      <c r="M325">
        <v>11957</v>
      </c>
      <c r="N325">
        <v>31</v>
      </c>
      <c r="O325">
        <v>78</v>
      </c>
      <c r="P325" t="s">
        <v>32</v>
      </c>
      <c r="Q325">
        <v>11889</v>
      </c>
      <c r="R325" t="s">
        <v>24</v>
      </c>
      <c r="S325">
        <v>5</v>
      </c>
      <c r="T325" t="s">
        <v>33</v>
      </c>
      <c r="U325">
        <v>11827</v>
      </c>
      <c r="V325" t="s">
        <v>24</v>
      </c>
      <c r="W325" t="s">
        <v>24</v>
      </c>
      <c r="X325" t="s">
        <v>34</v>
      </c>
    </row>
    <row r="326" spans="1:24" x14ac:dyDescent="0.25">
      <c r="A326">
        <v>40626</v>
      </c>
      <c r="B326">
        <v>12170.56</v>
      </c>
      <c r="C326">
        <v>2.5379</v>
      </c>
      <c r="D326">
        <v>0</v>
      </c>
      <c r="H326">
        <v>40626</v>
      </c>
      <c r="I326">
        <v>12116</v>
      </c>
      <c r="J326">
        <v>107690</v>
      </c>
      <c r="K326">
        <v>98688</v>
      </c>
      <c r="L326" t="s">
        <v>31</v>
      </c>
      <c r="M326">
        <v>12055</v>
      </c>
      <c r="N326">
        <v>13</v>
      </c>
      <c r="O326">
        <v>88</v>
      </c>
      <c r="P326" t="s">
        <v>32</v>
      </c>
      <c r="Q326">
        <v>11987</v>
      </c>
      <c r="R326" t="s">
        <v>24</v>
      </c>
      <c r="S326">
        <v>5</v>
      </c>
      <c r="T326" t="s">
        <v>33</v>
      </c>
      <c r="U326">
        <v>11925</v>
      </c>
      <c r="V326" t="s">
        <v>24</v>
      </c>
      <c r="W326" t="s">
        <v>24</v>
      </c>
      <c r="X326" t="s">
        <v>34</v>
      </c>
    </row>
    <row r="327" spans="1:24" x14ac:dyDescent="0.25">
      <c r="A327">
        <v>40627</v>
      </c>
      <c r="B327">
        <v>12220.59</v>
      </c>
      <c r="C327">
        <v>2.5280999999999998</v>
      </c>
      <c r="D327">
        <v>0</v>
      </c>
      <c r="H327">
        <v>40627</v>
      </c>
      <c r="I327">
        <v>12170</v>
      </c>
      <c r="J327">
        <v>94254</v>
      </c>
      <c r="K327">
        <v>105669</v>
      </c>
      <c r="L327" t="s">
        <v>31</v>
      </c>
      <c r="M327">
        <v>12107</v>
      </c>
      <c r="N327">
        <v>55</v>
      </c>
      <c r="O327">
        <v>80</v>
      </c>
      <c r="P327" t="s">
        <v>32</v>
      </c>
      <c r="Q327">
        <v>12039</v>
      </c>
      <c r="R327" t="s">
        <v>24</v>
      </c>
      <c r="S327">
        <v>5</v>
      </c>
      <c r="T327" t="s">
        <v>33</v>
      </c>
      <c r="U327">
        <v>11977</v>
      </c>
      <c r="V327" t="s">
        <v>24</v>
      </c>
      <c r="W327" t="s">
        <v>24</v>
      </c>
      <c r="X327" t="s">
        <v>34</v>
      </c>
    </row>
    <row r="328" spans="1:24" x14ac:dyDescent="0.25">
      <c r="A328">
        <v>40630</v>
      </c>
      <c r="B328">
        <v>12197.88</v>
      </c>
      <c r="C328">
        <v>2.5335000000000001</v>
      </c>
      <c r="D328">
        <v>0</v>
      </c>
      <c r="H328">
        <v>40630</v>
      </c>
      <c r="I328">
        <v>12114</v>
      </c>
      <c r="J328">
        <v>71107</v>
      </c>
      <c r="K328">
        <v>106886</v>
      </c>
      <c r="L328" t="s">
        <v>31</v>
      </c>
      <c r="M328">
        <v>12050</v>
      </c>
      <c r="N328">
        <v>73</v>
      </c>
      <c r="O328">
        <v>95</v>
      </c>
      <c r="P328" t="s">
        <v>32</v>
      </c>
      <c r="Q328">
        <v>11983</v>
      </c>
      <c r="R328" t="s">
        <v>24</v>
      </c>
      <c r="S328">
        <v>5</v>
      </c>
      <c r="T328" t="s">
        <v>33</v>
      </c>
      <c r="U328">
        <v>11921</v>
      </c>
      <c r="V328" t="s">
        <v>24</v>
      </c>
      <c r="W328" t="s">
        <v>24</v>
      </c>
      <c r="X328" t="s">
        <v>34</v>
      </c>
    </row>
    <row r="329" spans="1:24" x14ac:dyDescent="0.25">
      <c r="A329">
        <v>40631</v>
      </c>
      <c r="B329">
        <v>12279.01</v>
      </c>
      <c r="C329">
        <v>2.5165999999999999</v>
      </c>
      <c r="D329">
        <v>2.6489259999999999</v>
      </c>
      <c r="H329">
        <v>40631</v>
      </c>
      <c r="I329">
        <v>12225</v>
      </c>
      <c r="J329">
        <v>91646</v>
      </c>
      <c r="K329">
        <v>117443</v>
      </c>
      <c r="L329" t="s">
        <v>31</v>
      </c>
      <c r="M329">
        <v>12156</v>
      </c>
      <c r="N329">
        <v>95</v>
      </c>
      <c r="O329">
        <v>124</v>
      </c>
      <c r="P329" t="s">
        <v>32</v>
      </c>
      <c r="Q329">
        <v>12090</v>
      </c>
      <c r="R329" t="s">
        <v>24</v>
      </c>
      <c r="S329">
        <v>5</v>
      </c>
      <c r="T329" t="s">
        <v>33</v>
      </c>
      <c r="U329">
        <v>12029</v>
      </c>
      <c r="V329" t="s">
        <v>24</v>
      </c>
      <c r="W329" t="s">
        <v>24</v>
      </c>
      <c r="X329" t="s">
        <v>34</v>
      </c>
    </row>
    <row r="330" spans="1:24" x14ac:dyDescent="0.25">
      <c r="A330">
        <v>40632</v>
      </c>
      <c r="B330">
        <v>12350.61</v>
      </c>
      <c r="C330">
        <v>2.5005000000000002</v>
      </c>
      <c r="D330">
        <v>0</v>
      </c>
      <c r="H330">
        <v>40632</v>
      </c>
      <c r="I330">
        <v>12286</v>
      </c>
      <c r="J330">
        <v>65397</v>
      </c>
      <c r="K330">
        <v>112910</v>
      </c>
      <c r="L330" t="s">
        <v>31</v>
      </c>
      <c r="M330">
        <v>12218</v>
      </c>
      <c r="N330">
        <v>130</v>
      </c>
      <c r="O330">
        <v>93</v>
      </c>
      <c r="P330" t="s">
        <v>32</v>
      </c>
      <c r="Q330">
        <v>12151</v>
      </c>
      <c r="R330" t="s">
        <v>24</v>
      </c>
      <c r="S330">
        <v>5</v>
      </c>
      <c r="T330" t="s">
        <v>33</v>
      </c>
      <c r="U330">
        <v>12090</v>
      </c>
      <c r="V330" t="s">
        <v>24</v>
      </c>
      <c r="W330" t="s">
        <v>24</v>
      </c>
      <c r="X330" t="s">
        <v>34</v>
      </c>
    </row>
    <row r="331" spans="1:24" x14ac:dyDescent="0.25">
      <c r="A331">
        <v>40633</v>
      </c>
      <c r="B331">
        <v>12319.73</v>
      </c>
      <c r="C331">
        <v>2.5070999999999999</v>
      </c>
      <c r="D331">
        <v>0</v>
      </c>
      <c r="H331">
        <v>40633</v>
      </c>
      <c r="I331">
        <v>12252</v>
      </c>
      <c r="J331">
        <v>74358</v>
      </c>
      <c r="K331">
        <v>116351</v>
      </c>
      <c r="L331" t="s">
        <v>31</v>
      </c>
      <c r="M331">
        <v>12185</v>
      </c>
      <c r="N331">
        <v>32</v>
      </c>
      <c r="O331">
        <v>96</v>
      </c>
      <c r="P331" t="s">
        <v>32</v>
      </c>
      <c r="Q331">
        <v>12117</v>
      </c>
      <c r="R331" t="s">
        <v>24</v>
      </c>
      <c r="S331">
        <v>5</v>
      </c>
      <c r="T331" t="s">
        <v>33</v>
      </c>
      <c r="U331">
        <v>12056</v>
      </c>
      <c r="V331" t="s">
        <v>24</v>
      </c>
      <c r="W331" t="s">
        <v>24</v>
      </c>
      <c r="X331" t="s">
        <v>34</v>
      </c>
    </row>
    <row r="332" spans="1:24" x14ac:dyDescent="0.25">
      <c r="A332">
        <v>40634</v>
      </c>
      <c r="B332">
        <v>12376.72</v>
      </c>
      <c r="C332">
        <v>2.4940000000000002</v>
      </c>
      <c r="D332">
        <v>0</v>
      </c>
      <c r="H332">
        <v>40634</v>
      </c>
      <c r="I332">
        <v>12318</v>
      </c>
      <c r="J332">
        <v>83890</v>
      </c>
      <c r="K332">
        <v>116236</v>
      </c>
      <c r="L332" t="s">
        <v>31</v>
      </c>
      <c r="M332">
        <v>12250</v>
      </c>
      <c r="N332">
        <v>116</v>
      </c>
      <c r="O332">
        <v>117</v>
      </c>
      <c r="P332" t="s">
        <v>32</v>
      </c>
      <c r="Q332">
        <v>12183</v>
      </c>
      <c r="R332">
        <v>26</v>
      </c>
      <c r="S332">
        <v>26</v>
      </c>
      <c r="T332" t="s">
        <v>33</v>
      </c>
      <c r="U332">
        <v>12125</v>
      </c>
      <c r="V332" t="s">
        <v>24</v>
      </c>
      <c r="W332" t="s">
        <v>24</v>
      </c>
      <c r="X332" t="s">
        <v>34</v>
      </c>
    </row>
    <row r="333" spans="1:24" x14ac:dyDescent="0.25">
      <c r="A333">
        <v>40637</v>
      </c>
      <c r="B333">
        <v>12400.03</v>
      </c>
      <c r="C333">
        <v>2.4889999999999999</v>
      </c>
      <c r="D333">
        <v>1.89209</v>
      </c>
      <c r="H333">
        <v>40637</v>
      </c>
      <c r="I333">
        <v>12337</v>
      </c>
      <c r="J333">
        <v>59990</v>
      </c>
      <c r="K333">
        <v>115887</v>
      </c>
      <c r="L333" t="s">
        <v>31</v>
      </c>
      <c r="M333">
        <v>12268</v>
      </c>
      <c r="N333">
        <v>49</v>
      </c>
      <c r="O333">
        <v>90</v>
      </c>
      <c r="P333" t="s">
        <v>32</v>
      </c>
      <c r="Q333">
        <v>12201</v>
      </c>
      <c r="R333">
        <v>26</v>
      </c>
      <c r="S333">
        <v>6</v>
      </c>
      <c r="T333" t="s">
        <v>33</v>
      </c>
      <c r="U333">
        <v>12143</v>
      </c>
      <c r="V333" t="s">
        <v>24</v>
      </c>
      <c r="W333" t="s">
        <v>24</v>
      </c>
      <c r="X333" t="s">
        <v>34</v>
      </c>
    </row>
    <row r="334" spans="1:24" x14ac:dyDescent="0.25">
      <c r="A334">
        <v>40638</v>
      </c>
      <c r="B334">
        <v>12393.9</v>
      </c>
      <c r="C334">
        <v>2.4910999999999999</v>
      </c>
      <c r="D334">
        <v>0</v>
      </c>
      <c r="H334">
        <v>40638</v>
      </c>
      <c r="I334">
        <v>12327</v>
      </c>
      <c r="J334">
        <v>81198</v>
      </c>
      <c r="K334">
        <v>117471</v>
      </c>
      <c r="L334" t="s">
        <v>31</v>
      </c>
      <c r="M334">
        <v>12260</v>
      </c>
      <c r="N334">
        <v>72</v>
      </c>
      <c r="O334">
        <v>136</v>
      </c>
      <c r="P334" t="s">
        <v>32</v>
      </c>
      <c r="Q334">
        <v>12193</v>
      </c>
      <c r="R334" t="s">
        <v>24</v>
      </c>
      <c r="S334">
        <v>6</v>
      </c>
      <c r="T334" t="s">
        <v>33</v>
      </c>
      <c r="U334">
        <v>12135</v>
      </c>
      <c r="V334" t="s">
        <v>24</v>
      </c>
      <c r="W334" t="s">
        <v>24</v>
      </c>
      <c r="X334" t="s">
        <v>34</v>
      </c>
    </row>
    <row r="335" spans="1:24" x14ac:dyDescent="0.25">
      <c r="A335">
        <v>40639</v>
      </c>
      <c r="B335">
        <v>12426.75</v>
      </c>
      <c r="C335">
        <v>2.4845000000000002</v>
      </c>
      <c r="D335">
        <v>8.3062760000000004</v>
      </c>
      <c r="H335">
        <v>40639</v>
      </c>
      <c r="I335">
        <v>12357</v>
      </c>
      <c r="J335">
        <v>86707</v>
      </c>
      <c r="K335">
        <v>119410</v>
      </c>
      <c r="L335" t="s">
        <v>31</v>
      </c>
      <c r="M335">
        <v>12289</v>
      </c>
      <c r="N335">
        <v>182</v>
      </c>
      <c r="O335">
        <v>109</v>
      </c>
      <c r="P335" t="s">
        <v>32</v>
      </c>
      <c r="Q335">
        <v>12222</v>
      </c>
      <c r="R335" t="s">
        <v>24</v>
      </c>
      <c r="S335">
        <v>6</v>
      </c>
      <c r="T335" t="s">
        <v>33</v>
      </c>
      <c r="U335">
        <v>12164</v>
      </c>
      <c r="V335" t="s">
        <v>24</v>
      </c>
      <c r="W335" t="s">
        <v>24</v>
      </c>
      <c r="X335" t="s">
        <v>34</v>
      </c>
    </row>
    <row r="336" spans="1:24" x14ac:dyDescent="0.25">
      <c r="A336">
        <v>40640</v>
      </c>
      <c r="B336">
        <v>12409.49</v>
      </c>
      <c r="C336">
        <v>2.4885999999999999</v>
      </c>
      <c r="D336">
        <v>0</v>
      </c>
      <c r="H336">
        <v>40640</v>
      </c>
      <c r="I336">
        <v>12351</v>
      </c>
      <c r="J336">
        <v>109012</v>
      </c>
      <c r="K336">
        <v>119098</v>
      </c>
      <c r="L336" t="s">
        <v>31</v>
      </c>
      <c r="M336">
        <v>12283</v>
      </c>
      <c r="N336">
        <v>73</v>
      </c>
      <c r="O336">
        <v>129</v>
      </c>
      <c r="P336" t="s">
        <v>32</v>
      </c>
      <c r="Q336">
        <v>12216</v>
      </c>
      <c r="R336" t="s">
        <v>24</v>
      </c>
      <c r="S336">
        <v>6</v>
      </c>
      <c r="T336" t="s">
        <v>33</v>
      </c>
      <c r="U336">
        <v>12158</v>
      </c>
      <c r="V336" t="s">
        <v>24</v>
      </c>
      <c r="W336" t="s">
        <v>24</v>
      </c>
      <c r="X336" t="s">
        <v>34</v>
      </c>
    </row>
    <row r="337" spans="1:24" x14ac:dyDescent="0.25">
      <c r="A337">
        <v>40641</v>
      </c>
      <c r="B337">
        <v>12380.05</v>
      </c>
      <c r="C337">
        <v>2.4946999999999999</v>
      </c>
      <c r="D337">
        <v>0</v>
      </c>
      <c r="H337">
        <v>40641</v>
      </c>
      <c r="I337">
        <v>12326</v>
      </c>
      <c r="J337">
        <v>95335</v>
      </c>
      <c r="K337">
        <v>119724</v>
      </c>
      <c r="L337" t="s">
        <v>31</v>
      </c>
      <c r="M337">
        <v>12257</v>
      </c>
      <c r="N337">
        <v>123</v>
      </c>
      <c r="O337">
        <v>99</v>
      </c>
      <c r="P337" t="s">
        <v>32</v>
      </c>
      <c r="Q337">
        <v>12190</v>
      </c>
      <c r="R337" t="s">
        <v>24</v>
      </c>
      <c r="S337">
        <v>6</v>
      </c>
      <c r="T337" t="s">
        <v>33</v>
      </c>
      <c r="U337">
        <v>12132</v>
      </c>
      <c r="V337" t="s">
        <v>24</v>
      </c>
      <c r="W337" t="s">
        <v>24</v>
      </c>
      <c r="X337" t="s">
        <v>34</v>
      </c>
    </row>
    <row r="338" spans="1:24" x14ac:dyDescent="0.25">
      <c r="A338">
        <v>40644</v>
      </c>
      <c r="B338">
        <v>12381.11</v>
      </c>
      <c r="C338">
        <v>2.4944000000000002</v>
      </c>
      <c r="D338">
        <v>0</v>
      </c>
      <c r="H338">
        <v>40644</v>
      </c>
      <c r="I338">
        <v>12321</v>
      </c>
      <c r="J338">
        <v>88781</v>
      </c>
      <c r="K338">
        <v>122701</v>
      </c>
      <c r="L338" t="s">
        <v>31</v>
      </c>
      <c r="M338">
        <v>12251</v>
      </c>
      <c r="N338">
        <v>75</v>
      </c>
      <c r="O338">
        <v>89</v>
      </c>
      <c r="P338" t="s">
        <v>32</v>
      </c>
      <c r="Q338">
        <v>12184</v>
      </c>
      <c r="R338" t="s">
        <v>24</v>
      </c>
      <c r="S338">
        <v>6</v>
      </c>
      <c r="T338" t="s">
        <v>33</v>
      </c>
      <c r="U338">
        <v>12126</v>
      </c>
      <c r="V338" t="s">
        <v>24</v>
      </c>
      <c r="W338" t="s">
        <v>24</v>
      </c>
      <c r="X338" t="s">
        <v>34</v>
      </c>
    </row>
    <row r="339" spans="1:24" x14ac:dyDescent="0.25">
      <c r="A339">
        <v>40645</v>
      </c>
      <c r="B339">
        <v>12263.58</v>
      </c>
      <c r="C339">
        <v>2.5173000000000001</v>
      </c>
      <c r="D339">
        <v>0</v>
      </c>
      <c r="H339">
        <v>40645</v>
      </c>
      <c r="I339">
        <v>12193</v>
      </c>
      <c r="J339">
        <v>98554</v>
      </c>
      <c r="K339">
        <v>118429</v>
      </c>
      <c r="L339" t="s">
        <v>31</v>
      </c>
      <c r="M339">
        <v>12123</v>
      </c>
      <c r="N339">
        <v>52</v>
      </c>
      <c r="O339">
        <v>86</v>
      </c>
      <c r="P339" t="s">
        <v>32</v>
      </c>
      <c r="Q339">
        <v>12056</v>
      </c>
      <c r="R339" t="s">
        <v>24</v>
      </c>
      <c r="S339">
        <v>6</v>
      </c>
      <c r="T339" t="s">
        <v>33</v>
      </c>
      <c r="U339">
        <v>11998</v>
      </c>
      <c r="V339" t="s">
        <v>24</v>
      </c>
      <c r="W339" t="s">
        <v>24</v>
      </c>
      <c r="X339" t="s">
        <v>34</v>
      </c>
    </row>
    <row r="340" spans="1:24" x14ac:dyDescent="0.25">
      <c r="A340">
        <v>40646</v>
      </c>
      <c r="B340">
        <v>12270.99</v>
      </c>
      <c r="C340">
        <v>2.5207000000000002</v>
      </c>
      <c r="D340">
        <v>0</v>
      </c>
      <c r="H340">
        <v>40646</v>
      </c>
      <c r="I340">
        <v>12199</v>
      </c>
      <c r="J340">
        <v>112586</v>
      </c>
      <c r="K340">
        <v>122494</v>
      </c>
      <c r="L340" t="s">
        <v>31</v>
      </c>
      <c r="M340">
        <v>12129</v>
      </c>
      <c r="N340">
        <v>39</v>
      </c>
      <c r="O340">
        <v>100</v>
      </c>
      <c r="P340" t="s">
        <v>32</v>
      </c>
      <c r="Q340">
        <v>12062</v>
      </c>
      <c r="R340" t="s">
        <v>24</v>
      </c>
      <c r="S340">
        <v>6</v>
      </c>
      <c r="T340" t="s">
        <v>33</v>
      </c>
      <c r="U340">
        <v>12004</v>
      </c>
      <c r="V340" t="s">
        <v>24</v>
      </c>
      <c r="W340" t="s">
        <v>24</v>
      </c>
      <c r="X340" t="s">
        <v>34</v>
      </c>
    </row>
    <row r="341" spans="1:24" x14ac:dyDescent="0.25">
      <c r="A341">
        <v>40647</v>
      </c>
      <c r="B341">
        <v>12285.15</v>
      </c>
      <c r="C341">
        <v>2.5257000000000001</v>
      </c>
      <c r="D341">
        <v>0</v>
      </c>
      <c r="H341">
        <v>40647</v>
      </c>
      <c r="I341">
        <v>12228</v>
      </c>
      <c r="J341">
        <v>115990</v>
      </c>
      <c r="K341">
        <v>125774</v>
      </c>
      <c r="L341" t="s">
        <v>31</v>
      </c>
      <c r="M341">
        <v>12159</v>
      </c>
      <c r="N341">
        <v>89</v>
      </c>
      <c r="O341">
        <v>131</v>
      </c>
      <c r="P341" t="s">
        <v>32</v>
      </c>
      <c r="Q341">
        <v>12092</v>
      </c>
      <c r="R341" t="s">
        <v>24</v>
      </c>
      <c r="S341">
        <v>6</v>
      </c>
      <c r="T341" t="s">
        <v>33</v>
      </c>
      <c r="U341">
        <v>12034</v>
      </c>
      <c r="V341" t="s">
        <v>24</v>
      </c>
      <c r="W341" t="s">
        <v>24</v>
      </c>
      <c r="X341" t="s">
        <v>34</v>
      </c>
    </row>
    <row r="342" spans="1:24" x14ac:dyDescent="0.25">
      <c r="A342">
        <v>40648</v>
      </c>
      <c r="B342">
        <v>12341.83</v>
      </c>
      <c r="C342">
        <v>2.5156000000000001</v>
      </c>
      <c r="D342">
        <v>0</v>
      </c>
      <c r="H342">
        <v>40648</v>
      </c>
      <c r="I342">
        <v>12303</v>
      </c>
      <c r="J342">
        <v>87644</v>
      </c>
      <c r="K342">
        <v>122189</v>
      </c>
      <c r="L342" t="s">
        <v>31</v>
      </c>
      <c r="M342">
        <v>12231</v>
      </c>
      <c r="N342">
        <v>85</v>
      </c>
      <c r="O342">
        <v>126</v>
      </c>
      <c r="P342" t="s">
        <v>32</v>
      </c>
      <c r="Q342">
        <v>12164</v>
      </c>
      <c r="R342" t="s">
        <v>24</v>
      </c>
      <c r="S342">
        <v>6</v>
      </c>
      <c r="T342" t="s">
        <v>33</v>
      </c>
      <c r="U342">
        <v>12106</v>
      </c>
      <c r="V342" t="s">
        <v>24</v>
      </c>
      <c r="W342" t="s">
        <v>24</v>
      </c>
      <c r="X342" t="s">
        <v>34</v>
      </c>
    </row>
    <row r="343" spans="1:24" x14ac:dyDescent="0.25">
      <c r="A343">
        <v>40651</v>
      </c>
      <c r="B343">
        <v>12201.59</v>
      </c>
      <c r="C343">
        <v>2.5396999999999998</v>
      </c>
      <c r="D343">
        <v>0</v>
      </c>
      <c r="H343">
        <v>40651</v>
      </c>
      <c r="I343">
        <v>12140</v>
      </c>
      <c r="J343">
        <v>146758</v>
      </c>
      <c r="K343">
        <v>108709</v>
      </c>
      <c r="L343" t="s">
        <v>31</v>
      </c>
      <c r="M343">
        <v>12072</v>
      </c>
      <c r="N343">
        <v>105</v>
      </c>
      <c r="O343">
        <v>129</v>
      </c>
      <c r="P343" t="s">
        <v>32</v>
      </c>
      <c r="Q343">
        <v>12005</v>
      </c>
      <c r="R343">
        <v>1</v>
      </c>
      <c r="S343">
        <v>5</v>
      </c>
      <c r="T343" t="s">
        <v>33</v>
      </c>
      <c r="U343">
        <v>11947</v>
      </c>
      <c r="V343">
        <v>11</v>
      </c>
      <c r="W343">
        <v>11</v>
      </c>
      <c r="X343" t="s">
        <v>34</v>
      </c>
    </row>
    <row r="344" spans="1:24" x14ac:dyDescent="0.25">
      <c r="A344">
        <v>40652</v>
      </c>
      <c r="B344">
        <v>12266.75</v>
      </c>
      <c r="C344">
        <v>2.5246</v>
      </c>
      <c r="D344">
        <v>0</v>
      </c>
      <c r="H344">
        <v>40652</v>
      </c>
      <c r="I344">
        <v>12226</v>
      </c>
      <c r="J344">
        <v>94611</v>
      </c>
      <c r="K344">
        <v>105977</v>
      </c>
      <c r="L344" t="s">
        <v>31</v>
      </c>
      <c r="M344">
        <v>12156</v>
      </c>
      <c r="N344">
        <v>48</v>
      </c>
      <c r="O344">
        <v>121</v>
      </c>
      <c r="P344" t="s">
        <v>32</v>
      </c>
      <c r="Q344">
        <v>12089</v>
      </c>
      <c r="R344" t="s">
        <v>24</v>
      </c>
      <c r="S344">
        <v>5</v>
      </c>
      <c r="T344" t="s">
        <v>33</v>
      </c>
      <c r="U344">
        <v>12031</v>
      </c>
      <c r="V344" t="s">
        <v>24</v>
      </c>
      <c r="W344">
        <v>11</v>
      </c>
      <c r="X344" t="s">
        <v>34</v>
      </c>
    </row>
    <row r="345" spans="1:24" x14ac:dyDescent="0.25">
      <c r="A345">
        <v>40653</v>
      </c>
      <c r="B345">
        <v>12453.54</v>
      </c>
      <c r="C345">
        <v>2.4870000000000001</v>
      </c>
      <c r="D345">
        <v>3.330079</v>
      </c>
      <c r="H345">
        <v>40653</v>
      </c>
      <c r="I345">
        <v>12396</v>
      </c>
      <c r="J345">
        <v>109648</v>
      </c>
      <c r="K345">
        <v>111434</v>
      </c>
      <c r="L345" t="s">
        <v>31</v>
      </c>
      <c r="M345">
        <v>12326</v>
      </c>
      <c r="N345">
        <v>133</v>
      </c>
      <c r="O345">
        <v>153</v>
      </c>
      <c r="P345" t="s">
        <v>32</v>
      </c>
      <c r="Q345">
        <v>12259</v>
      </c>
      <c r="R345" t="s">
        <v>24</v>
      </c>
      <c r="S345">
        <v>5</v>
      </c>
      <c r="T345" t="s">
        <v>33</v>
      </c>
      <c r="U345">
        <v>12201</v>
      </c>
      <c r="V345">
        <v>1</v>
      </c>
      <c r="W345">
        <v>10</v>
      </c>
      <c r="X345" t="s">
        <v>34</v>
      </c>
    </row>
    <row r="346" spans="1:24" x14ac:dyDescent="0.25">
      <c r="A346">
        <v>40654</v>
      </c>
      <c r="B346">
        <v>12505.99</v>
      </c>
      <c r="C346">
        <v>2.4781</v>
      </c>
      <c r="D346">
        <v>0</v>
      </c>
      <c r="H346">
        <v>40654</v>
      </c>
      <c r="I346">
        <v>12434</v>
      </c>
      <c r="J346">
        <v>67200</v>
      </c>
      <c r="K346">
        <v>112026</v>
      </c>
      <c r="L346" t="s">
        <v>31</v>
      </c>
      <c r="M346">
        <v>12364</v>
      </c>
      <c r="N346">
        <v>66</v>
      </c>
      <c r="O346">
        <v>146</v>
      </c>
      <c r="P346" t="s">
        <v>32</v>
      </c>
      <c r="Q346">
        <v>12297</v>
      </c>
      <c r="R346" t="s">
        <v>24</v>
      </c>
      <c r="S346">
        <v>5</v>
      </c>
      <c r="T346" t="s">
        <v>33</v>
      </c>
      <c r="U346">
        <v>12239</v>
      </c>
      <c r="V346" t="s">
        <v>24</v>
      </c>
      <c r="W346">
        <v>10</v>
      </c>
      <c r="X346" t="s">
        <v>34</v>
      </c>
    </row>
    <row r="347" spans="1:24" x14ac:dyDescent="0.25">
      <c r="A347">
        <v>40655</v>
      </c>
      <c r="B347" t="s">
        <v>24</v>
      </c>
      <c r="C347">
        <v>2.4788000000000001</v>
      </c>
      <c r="D347">
        <v>0</v>
      </c>
      <c r="H347">
        <v>40655</v>
      </c>
      <c r="I347" t="s">
        <v>24</v>
      </c>
      <c r="J347" t="s">
        <v>24</v>
      </c>
      <c r="K347" t="s">
        <v>24</v>
      </c>
      <c r="L347" t="s">
        <v>25</v>
      </c>
      <c r="M347" t="s">
        <v>24</v>
      </c>
      <c r="N347" t="s">
        <v>24</v>
      </c>
      <c r="O347" t="s">
        <v>24</v>
      </c>
      <c r="P347" t="s">
        <v>25</v>
      </c>
      <c r="Q347" t="s">
        <v>24</v>
      </c>
      <c r="R347" t="s">
        <v>24</v>
      </c>
      <c r="S347" t="s">
        <v>24</v>
      </c>
      <c r="T347" t="s">
        <v>25</v>
      </c>
      <c r="U347" t="s">
        <v>24</v>
      </c>
      <c r="V347" t="s">
        <v>24</v>
      </c>
      <c r="W347" t="s">
        <v>24</v>
      </c>
      <c r="X347" t="s">
        <v>25</v>
      </c>
    </row>
    <row r="348" spans="1:24" x14ac:dyDescent="0.25">
      <c r="A348">
        <v>40658</v>
      </c>
      <c r="B348">
        <v>12479.88</v>
      </c>
      <c r="C348">
        <v>2.4855</v>
      </c>
      <c r="D348">
        <v>0</v>
      </c>
      <c r="H348">
        <v>40658</v>
      </c>
      <c r="I348">
        <v>12427</v>
      </c>
      <c r="J348">
        <v>41009</v>
      </c>
      <c r="K348">
        <v>111017</v>
      </c>
      <c r="L348" t="s">
        <v>31</v>
      </c>
      <c r="M348">
        <v>12358</v>
      </c>
      <c r="N348">
        <v>38</v>
      </c>
      <c r="O348">
        <v>152</v>
      </c>
      <c r="P348" t="s">
        <v>32</v>
      </c>
      <c r="Q348">
        <v>12291</v>
      </c>
      <c r="R348" t="s">
        <v>24</v>
      </c>
      <c r="S348">
        <v>5</v>
      </c>
      <c r="T348" t="s">
        <v>33</v>
      </c>
      <c r="U348">
        <v>12233</v>
      </c>
      <c r="V348" t="s">
        <v>24</v>
      </c>
      <c r="W348">
        <v>10</v>
      </c>
      <c r="X348" t="s">
        <v>34</v>
      </c>
    </row>
    <row r="349" spans="1:24" x14ac:dyDescent="0.25">
      <c r="A349">
        <v>40659</v>
      </c>
      <c r="B349">
        <v>12595.37</v>
      </c>
      <c r="C349">
        <v>2.4628999999999999</v>
      </c>
      <c r="D349">
        <v>0</v>
      </c>
      <c r="H349">
        <v>40659</v>
      </c>
      <c r="I349">
        <v>12518</v>
      </c>
      <c r="J349">
        <v>88870</v>
      </c>
      <c r="K349">
        <v>114694</v>
      </c>
      <c r="L349" t="s">
        <v>31</v>
      </c>
      <c r="M349">
        <v>12449</v>
      </c>
      <c r="N349">
        <v>25</v>
      </c>
      <c r="O349">
        <v>153</v>
      </c>
      <c r="P349" t="s">
        <v>32</v>
      </c>
      <c r="Q349">
        <v>12382</v>
      </c>
      <c r="R349" t="s">
        <v>24</v>
      </c>
      <c r="S349">
        <v>5</v>
      </c>
      <c r="T349" t="s">
        <v>33</v>
      </c>
      <c r="U349">
        <v>12324</v>
      </c>
      <c r="V349" t="s">
        <v>24</v>
      </c>
      <c r="W349">
        <v>10</v>
      </c>
      <c r="X349" t="s">
        <v>34</v>
      </c>
    </row>
    <row r="350" spans="1:24" x14ac:dyDescent="0.25">
      <c r="A350">
        <v>40660</v>
      </c>
      <c r="B350">
        <v>12690.96</v>
      </c>
      <c r="C350">
        <v>2.4449000000000001</v>
      </c>
      <c r="D350">
        <v>3.9733900000000002</v>
      </c>
      <c r="H350">
        <v>40660</v>
      </c>
      <c r="I350">
        <v>12641</v>
      </c>
      <c r="J350">
        <v>85098</v>
      </c>
      <c r="K350">
        <v>118038</v>
      </c>
      <c r="L350" t="s">
        <v>31</v>
      </c>
      <c r="M350">
        <v>12571</v>
      </c>
      <c r="N350">
        <v>68</v>
      </c>
      <c r="O350">
        <v>167</v>
      </c>
      <c r="P350" t="s">
        <v>32</v>
      </c>
      <c r="Q350">
        <v>12504</v>
      </c>
      <c r="R350">
        <v>1</v>
      </c>
      <c r="S350">
        <v>5</v>
      </c>
      <c r="T350" t="s">
        <v>33</v>
      </c>
      <c r="U350">
        <v>12446</v>
      </c>
      <c r="V350" t="s">
        <v>24</v>
      </c>
      <c r="W350">
        <v>10</v>
      </c>
      <c r="X350" t="s">
        <v>34</v>
      </c>
    </row>
    <row r="351" spans="1:24" x14ac:dyDescent="0.25">
      <c r="A351">
        <v>40661</v>
      </c>
      <c r="B351">
        <v>12763.31</v>
      </c>
      <c r="C351">
        <v>2.4337</v>
      </c>
      <c r="D351">
        <v>0</v>
      </c>
      <c r="H351">
        <v>40661</v>
      </c>
      <c r="I351">
        <v>12708</v>
      </c>
      <c r="J351">
        <v>97692</v>
      </c>
      <c r="K351">
        <v>118840</v>
      </c>
      <c r="L351" t="s">
        <v>31</v>
      </c>
      <c r="M351">
        <v>12639</v>
      </c>
      <c r="N351">
        <v>185</v>
      </c>
      <c r="O351">
        <v>185</v>
      </c>
      <c r="P351" t="s">
        <v>32</v>
      </c>
      <c r="Q351">
        <v>12572</v>
      </c>
      <c r="R351" t="s">
        <v>24</v>
      </c>
      <c r="S351">
        <v>5</v>
      </c>
      <c r="T351" t="s">
        <v>33</v>
      </c>
      <c r="U351">
        <v>12514</v>
      </c>
      <c r="V351" t="s">
        <v>24</v>
      </c>
      <c r="W351">
        <v>10</v>
      </c>
      <c r="X351" t="s">
        <v>34</v>
      </c>
    </row>
    <row r="352" spans="1:24" x14ac:dyDescent="0.25">
      <c r="A352">
        <v>40662</v>
      </c>
      <c r="B352">
        <v>12810.54</v>
      </c>
      <c r="C352">
        <v>2.4232</v>
      </c>
      <c r="D352">
        <v>0</v>
      </c>
      <c r="H352">
        <v>40662</v>
      </c>
      <c r="I352">
        <v>12756</v>
      </c>
      <c r="J352">
        <v>78409</v>
      </c>
      <c r="K352">
        <v>121360</v>
      </c>
      <c r="L352" t="s">
        <v>31</v>
      </c>
      <c r="M352">
        <v>12687</v>
      </c>
      <c r="N352">
        <v>53</v>
      </c>
      <c r="O352">
        <v>191</v>
      </c>
      <c r="P352" t="s">
        <v>32</v>
      </c>
      <c r="Q352">
        <v>12620</v>
      </c>
      <c r="R352" t="s">
        <v>24</v>
      </c>
      <c r="S352">
        <v>5</v>
      </c>
      <c r="T352" t="s">
        <v>33</v>
      </c>
      <c r="U352">
        <v>12562</v>
      </c>
      <c r="V352" t="s">
        <v>24</v>
      </c>
      <c r="W352">
        <v>10</v>
      </c>
      <c r="X352" t="s">
        <v>34</v>
      </c>
    </row>
    <row r="353" spans="1:24" x14ac:dyDescent="0.25">
      <c r="A353">
        <v>40665</v>
      </c>
      <c r="B353">
        <v>12807.36</v>
      </c>
      <c r="C353">
        <v>2.4262000000000001</v>
      </c>
      <c r="D353">
        <v>0</v>
      </c>
      <c r="H353">
        <v>40665</v>
      </c>
      <c r="I353">
        <v>12764</v>
      </c>
      <c r="J353">
        <v>103909</v>
      </c>
      <c r="K353">
        <v>122365</v>
      </c>
      <c r="L353" t="s">
        <v>31</v>
      </c>
      <c r="M353">
        <v>12695</v>
      </c>
      <c r="N353">
        <v>42</v>
      </c>
      <c r="O353">
        <v>193</v>
      </c>
      <c r="P353" t="s">
        <v>32</v>
      </c>
      <c r="Q353">
        <v>12628</v>
      </c>
      <c r="R353" t="s">
        <v>24</v>
      </c>
      <c r="S353">
        <v>5</v>
      </c>
      <c r="T353" t="s">
        <v>33</v>
      </c>
      <c r="U353">
        <v>12570</v>
      </c>
      <c r="V353" t="s">
        <v>24</v>
      </c>
      <c r="W353">
        <v>10</v>
      </c>
      <c r="X353" t="s">
        <v>34</v>
      </c>
    </row>
    <row r="354" spans="1:24" x14ac:dyDescent="0.25">
      <c r="A354">
        <v>40666</v>
      </c>
      <c r="B354">
        <v>12807.51</v>
      </c>
      <c r="C354">
        <v>2.4255</v>
      </c>
      <c r="D354">
        <v>0</v>
      </c>
      <c r="H354">
        <v>40666</v>
      </c>
      <c r="I354">
        <v>12749</v>
      </c>
      <c r="J354">
        <v>103843</v>
      </c>
      <c r="K354">
        <v>130825</v>
      </c>
      <c r="L354" t="s">
        <v>31</v>
      </c>
      <c r="M354">
        <v>12680</v>
      </c>
      <c r="N354">
        <v>34</v>
      </c>
      <c r="O354">
        <v>208</v>
      </c>
      <c r="P354" t="s">
        <v>32</v>
      </c>
      <c r="Q354">
        <v>12613</v>
      </c>
      <c r="R354" t="s">
        <v>24</v>
      </c>
      <c r="S354">
        <v>5</v>
      </c>
      <c r="T354" t="s">
        <v>33</v>
      </c>
      <c r="U354">
        <v>12555</v>
      </c>
      <c r="V354" t="s">
        <v>24</v>
      </c>
      <c r="W354">
        <v>10</v>
      </c>
      <c r="X354" t="s">
        <v>34</v>
      </c>
    </row>
    <row r="355" spans="1:24" x14ac:dyDescent="0.25">
      <c r="A355">
        <v>40667</v>
      </c>
      <c r="B355">
        <v>12723.58</v>
      </c>
      <c r="C355">
        <v>2.4417</v>
      </c>
      <c r="D355">
        <v>1.3713869999999999</v>
      </c>
      <c r="H355">
        <v>40667</v>
      </c>
      <c r="I355">
        <v>12672</v>
      </c>
      <c r="J355">
        <v>143808</v>
      </c>
      <c r="K355">
        <v>127184</v>
      </c>
      <c r="L355" t="s">
        <v>31</v>
      </c>
      <c r="M355">
        <v>12603</v>
      </c>
      <c r="N355">
        <v>90</v>
      </c>
      <c r="O355">
        <v>211</v>
      </c>
      <c r="P355" t="s">
        <v>32</v>
      </c>
      <c r="Q355">
        <v>12532</v>
      </c>
      <c r="R355">
        <v>2</v>
      </c>
      <c r="S355">
        <v>6</v>
      </c>
      <c r="T355" t="s">
        <v>33</v>
      </c>
      <c r="U355">
        <v>12472</v>
      </c>
      <c r="V355" t="s">
        <v>24</v>
      </c>
      <c r="W355">
        <v>10</v>
      </c>
      <c r="X355" t="s">
        <v>34</v>
      </c>
    </row>
    <row r="356" spans="1:24" x14ac:dyDescent="0.25">
      <c r="A356">
        <v>40668</v>
      </c>
      <c r="B356">
        <v>12584.17</v>
      </c>
      <c r="C356">
        <v>2.4733999999999998</v>
      </c>
      <c r="D356">
        <v>0</v>
      </c>
      <c r="H356">
        <v>40668</v>
      </c>
      <c r="I356">
        <v>12570</v>
      </c>
      <c r="J356">
        <v>159663</v>
      </c>
      <c r="K356">
        <v>126247</v>
      </c>
      <c r="L356" t="s">
        <v>31</v>
      </c>
      <c r="M356">
        <v>12501</v>
      </c>
      <c r="N356">
        <v>227</v>
      </c>
      <c r="O356">
        <v>272</v>
      </c>
      <c r="P356" t="s">
        <v>32</v>
      </c>
      <c r="Q356">
        <v>12430</v>
      </c>
      <c r="R356">
        <v>1</v>
      </c>
      <c r="S356">
        <v>7</v>
      </c>
      <c r="T356" t="s">
        <v>33</v>
      </c>
      <c r="U356">
        <v>12370</v>
      </c>
      <c r="V356" t="s">
        <v>24</v>
      </c>
      <c r="W356">
        <v>10</v>
      </c>
      <c r="X356" t="s">
        <v>34</v>
      </c>
    </row>
    <row r="357" spans="1:24" x14ac:dyDescent="0.25">
      <c r="A357">
        <v>40669</v>
      </c>
      <c r="B357">
        <v>12638.74</v>
      </c>
      <c r="C357">
        <v>2.4668999999999999</v>
      </c>
      <c r="D357">
        <v>5.6762709999999998</v>
      </c>
      <c r="H357">
        <v>40669</v>
      </c>
      <c r="I357">
        <v>12569</v>
      </c>
      <c r="J357">
        <v>166175</v>
      </c>
      <c r="K357">
        <v>125538</v>
      </c>
      <c r="L357" t="s">
        <v>31</v>
      </c>
      <c r="M357">
        <v>12501</v>
      </c>
      <c r="N357">
        <v>147</v>
      </c>
      <c r="O357">
        <v>191</v>
      </c>
      <c r="P357" t="s">
        <v>32</v>
      </c>
      <c r="Q357">
        <v>12430</v>
      </c>
      <c r="R357">
        <v>1</v>
      </c>
      <c r="S357">
        <v>6</v>
      </c>
      <c r="T357" t="s">
        <v>33</v>
      </c>
      <c r="U357">
        <v>12370</v>
      </c>
      <c r="V357" t="s">
        <v>24</v>
      </c>
      <c r="W357">
        <v>10</v>
      </c>
      <c r="X357" t="s">
        <v>34</v>
      </c>
    </row>
    <row r="358" spans="1:24" x14ac:dyDescent="0.25">
      <c r="A358">
        <v>40672</v>
      </c>
      <c r="B358">
        <v>12684.68</v>
      </c>
      <c r="C358">
        <v>2.4542999999999999</v>
      </c>
      <c r="D358">
        <v>0</v>
      </c>
      <c r="H358">
        <v>40672</v>
      </c>
      <c r="I358">
        <v>12631</v>
      </c>
      <c r="J358">
        <v>105033</v>
      </c>
      <c r="K358">
        <v>122666</v>
      </c>
      <c r="L358" t="s">
        <v>31</v>
      </c>
      <c r="M358">
        <v>12562</v>
      </c>
      <c r="N358">
        <v>105</v>
      </c>
      <c r="O358">
        <v>204</v>
      </c>
      <c r="P358" t="s">
        <v>32</v>
      </c>
      <c r="Q358">
        <v>12491</v>
      </c>
      <c r="R358" t="s">
        <v>24</v>
      </c>
      <c r="S358">
        <v>6</v>
      </c>
      <c r="T358" t="s">
        <v>33</v>
      </c>
      <c r="U358">
        <v>12431</v>
      </c>
      <c r="V358" t="s">
        <v>24</v>
      </c>
      <c r="W358">
        <v>10</v>
      </c>
      <c r="X358" t="s">
        <v>34</v>
      </c>
    </row>
    <row r="359" spans="1:24" x14ac:dyDescent="0.25">
      <c r="A359">
        <v>40673</v>
      </c>
      <c r="B359">
        <v>12760.36</v>
      </c>
      <c r="C359">
        <v>2.4148000000000001</v>
      </c>
      <c r="D359">
        <v>0</v>
      </c>
      <c r="H359">
        <v>40673</v>
      </c>
      <c r="I359">
        <v>12700</v>
      </c>
      <c r="J359">
        <v>83459</v>
      </c>
      <c r="K359">
        <v>120804</v>
      </c>
      <c r="L359" t="s">
        <v>31</v>
      </c>
      <c r="M359">
        <v>12630</v>
      </c>
      <c r="N359">
        <v>66</v>
      </c>
      <c r="O359">
        <v>179</v>
      </c>
      <c r="P359" t="s">
        <v>32</v>
      </c>
      <c r="Q359">
        <v>12559</v>
      </c>
      <c r="R359">
        <v>2</v>
      </c>
      <c r="S359">
        <v>6</v>
      </c>
      <c r="T359" t="s">
        <v>33</v>
      </c>
      <c r="U359">
        <v>12499</v>
      </c>
      <c r="V359" t="s">
        <v>24</v>
      </c>
      <c r="W359">
        <v>10</v>
      </c>
      <c r="X359" t="s">
        <v>34</v>
      </c>
    </row>
    <row r="360" spans="1:24" x14ac:dyDescent="0.25">
      <c r="A360">
        <v>40674</v>
      </c>
      <c r="B360">
        <v>12630.03</v>
      </c>
      <c r="C360">
        <v>2.4441999999999999</v>
      </c>
      <c r="D360">
        <v>14.114990000000001</v>
      </c>
      <c r="H360">
        <v>40674</v>
      </c>
      <c r="I360">
        <v>12597</v>
      </c>
      <c r="J360">
        <v>124193</v>
      </c>
      <c r="K360">
        <v>111889</v>
      </c>
      <c r="L360" t="s">
        <v>31</v>
      </c>
      <c r="M360">
        <v>12528</v>
      </c>
      <c r="N360">
        <v>93</v>
      </c>
      <c r="O360">
        <v>205</v>
      </c>
      <c r="P360" t="s">
        <v>32</v>
      </c>
      <c r="Q360">
        <v>12457</v>
      </c>
      <c r="R360">
        <v>1</v>
      </c>
      <c r="S360">
        <v>7</v>
      </c>
      <c r="T360" t="s">
        <v>33</v>
      </c>
      <c r="U360">
        <v>12397</v>
      </c>
      <c r="V360" t="s">
        <v>24</v>
      </c>
      <c r="W360">
        <v>10</v>
      </c>
      <c r="X360" t="s">
        <v>34</v>
      </c>
    </row>
    <row r="361" spans="1:24" x14ac:dyDescent="0.25">
      <c r="A361">
        <v>40675</v>
      </c>
      <c r="B361">
        <v>12695.92</v>
      </c>
      <c r="C361">
        <v>2.4323999999999999</v>
      </c>
      <c r="D361">
        <v>0.227051</v>
      </c>
      <c r="H361">
        <v>40675</v>
      </c>
      <c r="I361">
        <v>12672</v>
      </c>
      <c r="J361">
        <v>134107</v>
      </c>
      <c r="K361">
        <v>115929</v>
      </c>
      <c r="L361" t="s">
        <v>31</v>
      </c>
      <c r="M361">
        <v>12604</v>
      </c>
      <c r="N361">
        <v>59</v>
      </c>
      <c r="O361">
        <v>188</v>
      </c>
      <c r="P361" t="s">
        <v>32</v>
      </c>
      <c r="Q361">
        <v>12533</v>
      </c>
      <c r="R361" t="s">
        <v>24</v>
      </c>
      <c r="S361">
        <v>7</v>
      </c>
      <c r="T361" t="s">
        <v>33</v>
      </c>
      <c r="U361">
        <v>12473</v>
      </c>
      <c r="V361" t="s">
        <v>24</v>
      </c>
      <c r="W361">
        <v>10</v>
      </c>
      <c r="X361" t="s">
        <v>34</v>
      </c>
    </row>
    <row r="362" spans="1:24" x14ac:dyDescent="0.25">
      <c r="A362">
        <v>40676</v>
      </c>
      <c r="B362">
        <v>12595.75</v>
      </c>
      <c r="C362">
        <v>2.4533</v>
      </c>
      <c r="D362">
        <v>0</v>
      </c>
      <c r="H362">
        <v>40676</v>
      </c>
      <c r="I362">
        <v>12556</v>
      </c>
      <c r="J362">
        <v>126384</v>
      </c>
      <c r="K362">
        <v>108698</v>
      </c>
      <c r="L362" t="s">
        <v>31</v>
      </c>
      <c r="M362">
        <v>12488</v>
      </c>
      <c r="N362">
        <v>48</v>
      </c>
      <c r="O362">
        <v>194</v>
      </c>
      <c r="P362" t="s">
        <v>32</v>
      </c>
      <c r="Q362">
        <v>12417</v>
      </c>
      <c r="R362" t="s">
        <v>24</v>
      </c>
      <c r="S362">
        <v>7</v>
      </c>
      <c r="T362" t="s">
        <v>33</v>
      </c>
      <c r="U362">
        <v>12357</v>
      </c>
      <c r="V362" t="s">
        <v>24</v>
      </c>
      <c r="W362">
        <v>10</v>
      </c>
      <c r="X362" t="s">
        <v>34</v>
      </c>
    </row>
    <row r="363" spans="1:24" x14ac:dyDescent="0.25">
      <c r="A363">
        <v>40679</v>
      </c>
      <c r="B363">
        <v>12548.37</v>
      </c>
      <c r="C363">
        <v>2.4630000000000001</v>
      </c>
      <c r="D363">
        <v>0</v>
      </c>
      <c r="H363">
        <v>40679</v>
      </c>
      <c r="I363">
        <v>12509</v>
      </c>
      <c r="J363">
        <v>112415</v>
      </c>
      <c r="K363">
        <v>109831</v>
      </c>
      <c r="L363" t="s">
        <v>31</v>
      </c>
      <c r="M363">
        <v>12439</v>
      </c>
      <c r="N363">
        <v>284</v>
      </c>
      <c r="O363">
        <v>277</v>
      </c>
      <c r="P363" t="s">
        <v>32</v>
      </c>
      <c r="Q363">
        <v>12368</v>
      </c>
      <c r="R363">
        <v>1</v>
      </c>
      <c r="S363">
        <v>7</v>
      </c>
      <c r="T363" t="s">
        <v>33</v>
      </c>
      <c r="U363">
        <v>12308</v>
      </c>
      <c r="V363">
        <v>1</v>
      </c>
      <c r="W363">
        <v>10</v>
      </c>
      <c r="X363" t="s">
        <v>34</v>
      </c>
    </row>
    <row r="364" spans="1:24" x14ac:dyDescent="0.25">
      <c r="A364">
        <v>40680</v>
      </c>
      <c r="B364">
        <v>12479.58</v>
      </c>
      <c r="C364">
        <v>2.4784000000000002</v>
      </c>
      <c r="D364">
        <v>7.1142599999999998</v>
      </c>
      <c r="H364">
        <v>40680</v>
      </c>
      <c r="I364">
        <v>12437</v>
      </c>
      <c r="J364">
        <v>154936</v>
      </c>
      <c r="K364">
        <v>105932</v>
      </c>
      <c r="L364" t="s">
        <v>31</v>
      </c>
      <c r="M364">
        <v>12367</v>
      </c>
      <c r="N364">
        <v>226</v>
      </c>
      <c r="O364">
        <v>290</v>
      </c>
      <c r="P364" t="s">
        <v>32</v>
      </c>
      <c r="Q364">
        <v>12296</v>
      </c>
      <c r="R364">
        <v>5</v>
      </c>
      <c r="S364">
        <v>9</v>
      </c>
      <c r="T364" t="s">
        <v>33</v>
      </c>
      <c r="U364">
        <v>12236</v>
      </c>
      <c r="V364" t="s">
        <v>24</v>
      </c>
      <c r="W364">
        <v>10</v>
      </c>
      <c r="X364" t="s">
        <v>34</v>
      </c>
    </row>
    <row r="365" spans="1:24" x14ac:dyDescent="0.25">
      <c r="A365">
        <v>40681</v>
      </c>
      <c r="B365">
        <v>12560.18</v>
      </c>
      <c r="C365">
        <v>2.4874000000000001</v>
      </c>
      <c r="D365">
        <v>7.7954119999999998</v>
      </c>
      <c r="H365">
        <v>40681</v>
      </c>
      <c r="I365">
        <v>12532</v>
      </c>
      <c r="J365">
        <v>87861</v>
      </c>
      <c r="K365">
        <v>105342</v>
      </c>
      <c r="L365" t="s">
        <v>31</v>
      </c>
      <c r="M365">
        <v>12463</v>
      </c>
      <c r="N365">
        <v>86</v>
      </c>
      <c r="O365">
        <v>301</v>
      </c>
      <c r="P365" t="s">
        <v>32</v>
      </c>
      <c r="Q365">
        <v>12392</v>
      </c>
      <c r="R365">
        <v>4</v>
      </c>
      <c r="S365">
        <v>7</v>
      </c>
      <c r="T365" t="s">
        <v>33</v>
      </c>
      <c r="U365">
        <v>12332</v>
      </c>
      <c r="V365" t="s">
        <v>24</v>
      </c>
      <c r="W365">
        <v>10</v>
      </c>
      <c r="X365" t="s">
        <v>34</v>
      </c>
    </row>
    <row r="366" spans="1:24" x14ac:dyDescent="0.25">
      <c r="A366">
        <v>40682</v>
      </c>
      <c r="B366">
        <v>12605.32</v>
      </c>
      <c r="C366">
        <v>2.4786999999999999</v>
      </c>
      <c r="D366">
        <v>0</v>
      </c>
      <c r="H366">
        <v>40682</v>
      </c>
      <c r="I366">
        <v>12591</v>
      </c>
      <c r="J366">
        <v>101769</v>
      </c>
      <c r="K366">
        <v>104928</v>
      </c>
      <c r="L366" t="s">
        <v>31</v>
      </c>
      <c r="M366">
        <v>12521</v>
      </c>
      <c r="N366">
        <v>77</v>
      </c>
      <c r="O366">
        <v>349</v>
      </c>
      <c r="P366" t="s">
        <v>32</v>
      </c>
      <c r="Q366">
        <v>12450</v>
      </c>
      <c r="R366" t="s">
        <v>24</v>
      </c>
      <c r="S366">
        <v>7</v>
      </c>
      <c r="T366" t="s">
        <v>33</v>
      </c>
      <c r="U366">
        <v>12390</v>
      </c>
      <c r="V366" t="s">
        <v>24</v>
      </c>
      <c r="W366">
        <v>10</v>
      </c>
      <c r="X366" t="s">
        <v>34</v>
      </c>
    </row>
    <row r="367" spans="1:24" x14ac:dyDescent="0.25">
      <c r="A367">
        <v>40683</v>
      </c>
      <c r="B367">
        <v>12512.04</v>
      </c>
      <c r="C367">
        <v>2.4967999999999999</v>
      </c>
      <c r="D367">
        <v>0</v>
      </c>
      <c r="H367">
        <v>40683</v>
      </c>
      <c r="I367">
        <v>12466</v>
      </c>
      <c r="J367">
        <v>121204</v>
      </c>
      <c r="K367">
        <v>105670</v>
      </c>
      <c r="L367" t="s">
        <v>31</v>
      </c>
      <c r="M367">
        <v>12397</v>
      </c>
      <c r="N367">
        <v>156</v>
      </c>
      <c r="O367">
        <v>389</v>
      </c>
      <c r="P367" t="s">
        <v>32</v>
      </c>
      <c r="Q367">
        <v>12326</v>
      </c>
      <c r="R367" t="s">
        <v>24</v>
      </c>
      <c r="S367">
        <v>7</v>
      </c>
      <c r="T367" t="s">
        <v>33</v>
      </c>
      <c r="U367">
        <v>12266</v>
      </c>
      <c r="V367" t="s">
        <v>24</v>
      </c>
      <c r="W367">
        <v>10</v>
      </c>
      <c r="X367" t="s">
        <v>34</v>
      </c>
    </row>
    <row r="368" spans="1:24" x14ac:dyDescent="0.25">
      <c r="A368">
        <v>40686</v>
      </c>
      <c r="B368">
        <v>12381.26</v>
      </c>
      <c r="C368">
        <v>2.5225</v>
      </c>
      <c r="D368">
        <v>0</v>
      </c>
      <c r="H368">
        <v>40686</v>
      </c>
      <c r="I368">
        <v>12362</v>
      </c>
      <c r="J368">
        <v>116413</v>
      </c>
      <c r="K368">
        <v>105631</v>
      </c>
      <c r="L368" t="s">
        <v>31</v>
      </c>
      <c r="M368">
        <v>12292</v>
      </c>
      <c r="N368">
        <v>290</v>
      </c>
      <c r="O368">
        <v>442</v>
      </c>
      <c r="P368" t="s">
        <v>32</v>
      </c>
      <c r="Q368">
        <v>12221</v>
      </c>
      <c r="R368">
        <v>5</v>
      </c>
      <c r="S368">
        <v>12</v>
      </c>
      <c r="T368" t="s">
        <v>33</v>
      </c>
      <c r="U368">
        <v>12161</v>
      </c>
      <c r="V368" t="s">
        <v>24</v>
      </c>
      <c r="W368">
        <v>10</v>
      </c>
      <c r="X368" t="s">
        <v>34</v>
      </c>
    </row>
    <row r="369" spans="1:24" x14ac:dyDescent="0.25">
      <c r="A369">
        <v>40687</v>
      </c>
      <c r="B369">
        <v>12356.21</v>
      </c>
      <c r="C369">
        <v>2.5272000000000001</v>
      </c>
      <c r="D369">
        <v>0</v>
      </c>
      <c r="H369">
        <v>40687</v>
      </c>
      <c r="I369">
        <v>12327</v>
      </c>
      <c r="J369">
        <v>100985</v>
      </c>
      <c r="K369">
        <v>105948</v>
      </c>
      <c r="L369" t="s">
        <v>31</v>
      </c>
      <c r="M369">
        <v>12258</v>
      </c>
      <c r="N369">
        <v>157</v>
      </c>
      <c r="O369">
        <v>501</v>
      </c>
      <c r="P369" t="s">
        <v>32</v>
      </c>
      <c r="Q369">
        <v>12187</v>
      </c>
      <c r="R369" t="s">
        <v>24</v>
      </c>
      <c r="S369">
        <v>12</v>
      </c>
      <c r="T369" t="s">
        <v>33</v>
      </c>
      <c r="U369">
        <v>12127</v>
      </c>
      <c r="V369" t="s">
        <v>24</v>
      </c>
      <c r="W369">
        <v>10</v>
      </c>
      <c r="X369" t="s">
        <v>34</v>
      </c>
    </row>
    <row r="370" spans="1:24" x14ac:dyDescent="0.25">
      <c r="A370">
        <v>40688</v>
      </c>
      <c r="B370">
        <v>12394.66</v>
      </c>
      <c r="C370">
        <v>2.5200999999999998</v>
      </c>
      <c r="D370">
        <v>0</v>
      </c>
      <c r="H370">
        <v>40688</v>
      </c>
      <c r="I370">
        <v>12351</v>
      </c>
      <c r="J370">
        <v>118960</v>
      </c>
      <c r="K370">
        <v>104633</v>
      </c>
      <c r="L370" t="s">
        <v>31</v>
      </c>
      <c r="M370">
        <v>12282</v>
      </c>
      <c r="N370">
        <v>234</v>
      </c>
      <c r="O370">
        <v>581</v>
      </c>
      <c r="P370" t="s">
        <v>32</v>
      </c>
      <c r="Q370">
        <v>12211</v>
      </c>
      <c r="R370" t="s">
        <v>24</v>
      </c>
      <c r="S370">
        <v>12</v>
      </c>
      <c r="T370" t="s">
        <v>33</v>
      </c>
      <c r="U370">
        <v>12151</v>
      </c>
      <c r="V370" t="s">
        <v>24</v>
      </c>
      <c r="W370">
        <v>10</v>
      </c>
      <c r="X370" t="s">
        <v>34</v>
      </c>
    </row>
    <row r="371" spans="1:24" x14ac:dyDescent="0.25">
      <c r="A371">
        <v>40689</v>
      </c>
      <c r="B371">
        <v>12402.76</v>
      </c>
      <c r="C371">
        <v>2.5185</v>
      </c>
      <c r="D371">
        <v>4.3139659999999997</v>
      </c>
      <c r="H371">
        <v>40689</v>
      </c>
      <c r="I371">
        <v>12409</v>
      </c>
      <c r="J371">
        <v>121304</v>
      </c>
      <c r="K371">
        <v>104014</v>
      </c>
      <c r="L371" t="s">
        <v>31</v>
      </c>
      <c r="M371">
        <v>12339</v>
      </c>
      <c r="N371">
        <v>229</v>
      </c>
      <c r="O371">
        <v>589</v>
      </c>
      <c r="P371" t="s">
        <v>32</v>
      </c>
      <c r="Q371">
        <v>12268</v>
      </c>
      <c r="R371">
        <v>2</v>
      </c>
      <c r="S371">
        <v>14</v>
      </c>
      <c r="T371" t="s">
        <v>33</v>
      </c>
      <c r="U371">
        <v>12208</v>
      </c>
      <c r="V371" t="s">
        <v>24</v>
      </c>
      <c r="W371">
        <v>10</v>
      </c>
      <c r="X371" t="s">
        <v>34</v>
      </c>
    </row>
    <row r="372" spans="1:24" x14ac:dyDescent="0.25">
      <c r="A372">
        <v>40690</v>
      </c>
      <c r="B372">
        <v>12441.58</v>
      </c>
      <c r="C372">
        <v>2.5106000000000002</v>
      </c>
      <c r="D372">
        <v>4.6166999999999998</v>
      </c>
      <c r="H372">
        <v>40690</v>
      </c>
      <c r="I372">
        <v>12428</v>
      </c>
      <c r="J372">
        <v>78552</v>
      </c>
      <c r="K372">
        <v>104203</v>
      </c>
      <c r="L372" t="s">
        <v>31</v>
      </c>
      <c r="M372">
        <v>12359</v>
      </c>
      <c r="N372">
        <v>218</v>
      </c>
      <c r="O372">
        <v>1223</v>
      </c>
      <c r="P372" t="s">
        <v>32</v>
      </c>
      <c r="Q372">
        <v>12288</v>
      </c>
      <c r="R372">
        <v>1</v>
      </c>
      <c r="S372">
        <v>13</v>
      </c>
      <c r="T372" t="s">
        <v>33</v>
      </c>
      <c r="U372">
        <v>12228</v>
      </c>
      <c r="V372" t="s">
        <v>24</v>
      </c>
      <c r="W372">
        <v>10</v>
      </c>
      <c r="X372" t="s">
        <v>34</v>
      </c>
    </row>
    <row r="373" spans="1:24" x14ac:dyDescent="0.25">
      <c r="A373">
        <v>40693</v>
      </c>
      <c r="B373" t="s">
        <v>24</v>
      </c>
      <c r="C373">
        <v>2.5106000000000002</v>
      </c>
      <c r="D373">
        <v>0</v>
      </c>
      <c r="H373">
        <v>40693</v>
      </c>
      <c r="I373" t="s">
        <v>24</v>
      </c>
      <c r="J373" t="s">
        <v>24</v>
      </c>
      <c r="K373" t="s">
        <v>24</v>
      </c>
      <c r="L373" t="s">
        <v>25</v>
      </c>
      <c r="M373" t="s">
        <v>24</v>
      </c>
      <c r="N373" t="s">
        <v>24</v>
      </c>
      <c r="O373" t="s">
        <v>24</v>
      </c>
      <c r="P373" t="s">
        <v>25</v>
      </c>
      <c r="Q373" t="s">
        <v>24</v>
      </c>
      <c r="R373" t="s">
        <v>24</v>
      </c>
      <c r="S373" t="s">
        <v>24</v>
      </c>
      <c r="T373" t="s">
        <v>25</v>
      </c>
      <c r="U373" t="s">
        <v>24</v>
      </c>
      <c r="V373" t="s">
        <v>24</v>
      </c>
      <c r="W373" t="s">
        <v>24</v>
      </c>
      <c r="X373" t="s">
        <v>25</v>
      </c>
    </row>
    <row r="374" spans="1:24" x14ac:dyDescent="0.25">
      <c r="A374">
        <v>40694</v>
      </c>
      <c r="B374">
        <v>12569.79</v>
      </c>
      <c r="C374">
        <v>2.4851999999999999</v>
      </c>
      <c r="D374">
        <v>0</v>
      </c>
      <c r="H374">
        <v>40694</v>
      </c>
      <c r="I374">
        <v>12558</v>
      </c>
      <c r="J374">
        <v>106814</v>
      </c>
      <c r="K374">
        <v>106914</v>
      </c>
      <c r="L374" t="s">
        <v>31</v>
      </c>
      <c r="M374">
        <v>12489</v>
      </c>
      <c r="N374">
        <v>266</v>
      </c>
      <c r="O374">
        <v>1292</v>
      </c>
      <c r="P374" t="s">
        <v>32</v>
      </c>
      <c r="Q374">
        <v>12418</v>
      </c>
      <c r="R374" t="s">
        <v>24</v>
      </c>
      <c r="S374">
        <v>13</v>
      </c>
      <c r="T374" t="s">
        <v>33</v>
      </c>
      <c r="U374">
        <v>12358</v>
      </c>
      <c r="V374" t="s">
        <v>24</v>
      </c>
      <c r="W374">
        <v>10</v>
      </c>
      <c r="X374" t="s">
        <v>34</v>
      </c>
    </row>
    <row r="375" spans="1:24" x14ac:dyDescent="0.25">
      <c r="A375">
        <v>40695</v>
      </c>
      <c r="B375">
        <v>12290.14</v>
      </c>
      <c r="C375">
        <v>2.5417999999999998</v>
      </c>
      <c r="D375">
        <v>7.5684000000000001E-2</v>
      </c>
      <c r="H375">
        <v>40695</v>
      </c>
      <c r="I375">
        <v>12274</v>
      </c>
      <c r="J375">
        <v>153839</v>
      </c>
      <c r="K375">
        <v>104992</v>
      </c>
      <c r="L375" t="s">
        <v>31</v>
      </c>
      <c r="M375">
        <v>12206</v>
      </c>
      <c r="N375">
        <v>294</v>
      </c>
      <c r="O375">
        <v>1311</v>
      </c>
      <c r="P375" t="s">
        <v>32</v>
      </c>
      <c r="Q375">
        <v>12135</v>
      </c>
      <c r="R375">
        <v>6</v>
      </c>
      <c r="S375">
        <v>9</v>
      </c>
      <c r="T375" t="s">
        <v>33</v>
      </c>
      <c r="U375">
        <v>12075</v>
      </c>
      <c r="V375" t="s">
        <v>24</v>
      </c>
      <c r="W375">
        <v>10</v>
      </c>
      <c r="X375" t="s">
        <v>34</v>
      </c>
    </row>
    <row r="376" spans="1:24" x14ac:dyDescent="0.25">
      <c r="A376">
        <v>40696</v>
      </c>
      <c r="B376">
        <v>12248.55</v>
      </c>
      <c r="C376">
        <v>2.5493000000000001</v>
      </c>
      <c r="D376">
        <v>0</v>
      </c>
      <c r="H376">
        <v>40696</v>
      </c>
      <c r="I376">
        <v>12238</v>
      </c>
      <c r="J376">
        <v>134562</v>
      </c>
      <c r="K376">
        <v>99251</v>
      </c>
      <c r="L376" t="s">
        <v>31</v>
      </c>
      <c r="M376">
        <v>12169</v>
      </c>
      <c r="N376">
        <v>179</v>
      </c>
      <c r="O376">
        <v>1342</v>
      </c>
      <c r="P376" t="s">
        <v>32</v>
      </c>
      <c r="Q376">
        <v>12098</v>
      </c>
      <c r="R376">
        <v>1</v>
      </c>
      <c r="S376">
        <v>9</v>
      </c>
      <c r="T376" t="s">
        <v>33</v>
      </c>
      <c r="U376">
        <v>12038</v>
      </c>
      <c r="V376" t="s">
        <v>24</v>
      </c>
      <c r="W376">
        <v>10</v>
      </c>
      <c r="X376" t="s">
        <v>34</v>
      </c>
    </row>
    <row r="377" spans="1:24" x14ac:dyDescent="0.25">
      <c r="A377">
        <v>40697</v>
      </c>
      <c r="B377">
        <v>12151.26</v>
      </c>
      <c r="C377">
        <v>2.5699000000000001</v>
      </c>
      <c r="D377">
        <v>0</v>
      </c>
      <c r="H377">
        <v>40697</v>
      </c>
      <c r="I377">
        <v>12125</v>
      </c>
      <c r="J377">
        <v>124048</v>
      </c>
      <c r="K377">
        <v>99080</v>
      </c>
      <c r="L377" t="s">
        <v>31</v>
      </c>
      <c r="M377">
        <v>12056</v>
      </c>
      <c r="N377">
        <v>299</v>
      </c>
      <c r="O377">
        <v>1391</v>
      </c>
      <c r="P377" t="s">
        <v>32</v>
      </c>
      <c r="Q377">
        <v>11985</v>
      </c>
      <c r="R377" t="s">
        <v>24</v>
      </c>
      <c r="S377">
        <v>9</v>
      </c>
      <c r="T377" t="s">
        <v>33</v>
      </c>
      <c r="U377">
        <v>11925</v>
      </c>
      <c r="V377" t="s">
        <v>24</v>
      </c>
      <c r="W377">
        <v>10</v>
      </c>
      <c r="X377" t="s">
        <v>34</v>
      </c>
    </row>
    <row r="378" spans="1:24" x14ac:dyDescent="0.25">
      <c r="A378">
        <v>40700</v>
      </c>
      <c r="B378">
        <v>12089.96</v>
      </c>
      <c r="C378">
        <v>2.5931000000000002</v>
      </c>
      <c r="D378">
        <v>0</v>
      </c>
      <c r="H378">
        <v>40700</v>
      </c>
      <c r="I378">
        <v>12087</v>
      </c>
      <c r="J378">
        <v>101824</v>
      </c>
      <c r="K378">
        <v>99770</v>
      </c>
      <c r="L378" t="s">
        <v>31</v>
      </c>
      <c r="M378">
        <v>12019</v>
      </c>
      <c r="N378">
        <v>424</v>
      </c>
      <c r="O378">
        <v>1444</v>
      </c>
      <c r="P378" t="s">
        <v>32</v>
      </c>
      <c r="Q378">
        <v>11948</v>
      </c>
      <c r="R378" t="s">
        <v>24</v>
      </c>
      <c r="S378">
        <v>9</v>
      </c>
      <c r="T378" t="s">
        <v>33</v>
      </c>
      <c r="U378">
        <v>11888</v>
      </c>
      <c r="V378" t="s">
        <v>24</v>
      </c>
      <c r="W378">
        <v>10</v>
      </c>
      <c r="X378" t="s">
        <v>34</v>
      </c>
    </row>
    <row r="379" spans="1:24" x14ac:dyDescent="0.25">
      <c r="A379">
        <v>40701</v>
      </c>
      <c r="B379">
        <v>12070.81</v>
      </c>
      <c r="C379">
        <v>2.5972</v>
      </c>
      <c r="D379">
        <v>0</v>
      </c>
      <c r="H379">
        <v>40701</v>
      </c>
      <c r="I379">
        <v>12072</v>
      </c>
      <c r="J379">
        <v>109590</v>
      </c>
      <c r="K379">
        <v>97916</v>
      </c>
      <c r="L379" t="s">
        <v>31</v>
      </c>
      <c r="M379">
        <v>12004</v>
      </c>
      <c r="N379">
        <v>781</v>
      </c>
      <c r="O379">
        <v>1792</v>
      </c>
      <c r="P379" t="s">
        <v>32</v>
      </c>
      <c r="Q379">
        <v>11933</v>
      </c>
      <c r="R379" t="s">
        <v>24</v>
      </c>
      <c r="S379">
        <v>9</v>
      </c>
      <c r="T379" t="s">
        <v>33</v>
      </c>
      <c r="U379">
        <v>11873</v>
      </c>
      <c r="V379" t="s">
        <v>24</v>
      </c>
      <c r="W379">
        <v>10</v>
      </c>
      <c r="X379" t="s">
        <v>34</v>
      </c>
    </row>
    <row r="380" spans="1:24" x14ac:dyDescent="0.25">
      <c r="A380">
        <v>40702</v>
      </c>
      <c r="B380">
        <v>12048.94</v>
      </c>
      <c r="C380">
        <v>2.6004999999999998</v>
      </c>
      <c r="D380">
        <v>3.1030280000000001</v>
      </c>
      <c r="H380">
        <v>40702</v>
      </c>
      <c r="I380">
        <v>12030</v>
      </c>
      <c r="J380">
        <v>124115</v>
      </c>
      <c r="K380">
        <v>92224</v>
      </c>
      <c r="L380" t="s">
        <v>31</v>
      </c>
      <c r="M380">
        <v>11962</v>
      </c>
      <c r="N380">
        <v>7415</v>
      </c>
      <c r="O380">
        <v>7903</v>
      </c>
      <c r="P380" t="s">
        <v>32</v>
      </c>
      <c r="Q380">
        <v>11900</v>
      </c>
      <c r="R380" t="s">
        <v>24</v>
      </c>
      <c r="S380">
        <v>89</v>
      </c>
      <c r="T380" t="s">
        <v>33</v>
      </c>
      <c r="U380">
        <v>11831</v>
      </c>
      <c r="V380" t="s">
        <v>24</v>
      </c>
      <c r="W380">
        <v>10</v>
      </c>
      <c r="X380" t="s">
        <v>34</v>
      </c>
    </row>
    <row r="381" spans="1:24" x14ac:dyDescent="0.25">
      <c r="A381">
        <v>40703</v>
      </c>
      <c r="B381">
        <v>12124.36</v>
      </c>
      <c r="C381">
        <v>2.5842999999999998</v>
      </c>
      <c r="D381">
        <v>0</v>
      </c>
      <c r="H381">
        <v>40703</v>
      </c>
      <c r="I381">
        <v>12113</v>
      </c>
      <c r="J381">
        <v>94138</v>
      </c>
      <c r="K381">
        <v>83564</v>
      </c>
      <c r="L381" t="s">
        <v>31</v>
      </c>
      <c r="M381">
        <v>12044</v>
      </c>
      <c r="N381">
        <v>39159</v>
      </c>
      <c r="O381">
        <v>20807</v>
      </c>
      <c r="P381" t="s">
        <v>32</v>
      </c>
      <c r="Q381">
        <v>11978</v>
      </c>
      <c r="R381">
        <v>4</v>
      </c>
      <c r="S381">
        <v>91</v>
      </c>
      <c r="T381" t="s">
        <v>33</v>
      </c>
      <c r="U381">
        <v>11913</v>
      </c>
      <c r="V381" t="s">
        <v>24</v>
      </c>
      <c r="W381">
        <v>10</v>
      </c>
      <c r="X381" t="s">
        <v>34</v>
      </c>
    </row>
    <row r="382" spans="1:24" x14ac:dyDescent="0.25">
      <c r="A382">
        <v>40704</v>
      </c>
      <c r="B382">
        <v>11951.91</v>
      </c>
      <c r="C382">
        <v>2.6251000000000002</v>
      </c>
      <c r="D382">
        <v>0</v>
      </c>
      <c r="H382">
        <v>40704</v>
      </c>
      <c r="I382">
        <v>11941</v>
      </c>
      <c r="J382">
        <v>68792</v>
      </c>
      <c r="K382">
        <v>78070</v>
      </c>
      <c r="L382" t="s">
        <v>31</v>
      </c>
      <c r="M382">
        <v>11873</v>
      </c>
      <c r="N382">
        <v>94561</v>
      </c>
      <c r="O382">
        <v>29010</v>
      </c>
      <c r="P382" t="s">
        <v>32</v>
      </c>
      <c r="Q382">
        <v>11807</v>
      </c>
      <c r="R382">
        <v>1</v>
      </c>
      <c r="S382">
        <v>92</v>
      </c>
      <c r="T382" t="s">
        <v>33</v>
      </c>
      <c r="U382">
        <v>11742</v>
      </c>
      <c r="V382" t="s">
        <v>24</v>
      </c>
      <c r="W382">
        <v>10</v>
      </c>
      <c r="X382" t="s">
        <v>34</v>
      </c>
    </row>
    <row r="383" spans="1:24" x14ac:dyDescent="0.25">
      <c r="A383">
        <v>40707</v>
      </c>
      <c r="B383">
        <v>11952.97</v>
      </c>
      <c r="C383">
        <v>2.6259999999999999</v>
      </c>
      <c r="D383">
        <v>7.34131</v>
      </c>
      <c r="H383">
        <v>40707</v>
      </c>
      <c r="I383">
        <v>11953</v>
      </c>
      <c r="J383">
        <v>35108</v>
      </c>
      <c r="K383">
        <v>66761</v>
      </c>
      <c r="L383" t="s">
        <v>31</v>
      </c>
      <c r="M383">
        <v>11885</v>
      </c>
      <c r="N383">
        <v>120331</v>
      </c>
      <c r="O383">
        <v>39073</v>
      </c>
      <c r="P383" t="s">
        <v>32</v>
      </c>
      <c r="Q383">
        <v>11819</v>
      </c>
      <c r="R383">
        <v>20</v>
      </c>
      <c r="S383">
        <v>92</v>
      </c>
      <c r="T383" t="s">
        <v>33</v>
      </c>
      <c r="U383">
        <v>11754</v>
      </c>
      <c r="V383" t="s">
        <v>24</v>
      </c>
      <c r="W383">
        <v>10</v>
      </c>
      <c r="X383" t="s">
        <v>34</v>
      </c>
    </row>
    <row r="384" spans="1:24" x14ac:dyDescent="0.25">
      <c r="A384">
        <v>40708</v>
      </c>
      <c r="B384">
        <v>12076.11</v>
      </c>
      <c r="C384">
        <v>2.5990000000000002</v>
      </c>
      <c r="D384">
        <v>1.89209</v>
      </c>
      <c r="H384">
        <v>40708</v>
      </c>
      <c r="I384">
        <v>12087</v>
      </c>
      <c r="J384">
        <v>36622</v>
      </c>
      <c r="K384">
        <v>54927</v>
      </c>
      <c r="L384" t="s">
        <v>31</v>
      </c>
      <c r="M384">
        <v>12018</v>
      </c>
      <c r="N384">
        <v>127213</v>
      </c>
      <c r="O384">
        <v>56037</v>
      </c>
      <c r="P384" t="s">
        <v>32</v>
      </c>
      <c r="Q384">
        <v>11952</v>
      </c>
      <c r="R384">
        <v>1</v>
      </c>
      <c r="S384">
        <v>93</v>
      </c>
      <c r="T384" t="s">
        <v>33</v>
      </c>
      <c r="U384">
        <v>11887</v>
      </c>
      <c r="V384" t="s">
        <v>24</v>
      </c>
      <c r="W384">
        <v>10</v>
      </c>
      <c r="X384" t="s">
        <v>34</v>
      </c>
    </row>
    <row r="385" spans="1:24" x14ac:dyDescent="0.25">
      <c r="A385">
        <v>40709</v>
      </c>
      <c r="B385">
        <v>11897.27</v>
      </c>
      <c r="C385">
        <v>2.6389999999999998</v>
      </c>
      <c r="D385">
        <v>0</v>
      </c>
      <c r="H385">
        <v>40709</v>
      </c>
      <c r="I385">
        <v>11901</v>
      </c>
      <c r="J385">
        <v>34291</v>
      </c>
      <c r="K385">
        <v>49515</v>
      </c>
      <c r="L385" t="s">
        <v>31</v>
      </c>
      <c r="M385">
        <v>11831</v>
      </c>
      <c r="N385">
        <v>188290</v>
      </c>
      <c r="O385">
        <v>65367</v>
      </c>
      <c r="P385" t="s">
        <v>32</v>
      </c>
      <c r="Q385">
        <v>11759</v>
      </c>
      <c r="R385">
        <v>565</v>
      </c>
      <c r="S385">
        <v>221</v>
      </c>
      <c r="T385" t="s">
        <v>33</v>
      </c>
      <c r="U385">
        <v>11700</v>
      </c>
      <c r="V385" t="s">
        <v>24</v>
      </c>
      <c r="W385">
        <v>10</v>
      </c>
      <c r="X385" t="s">
        <v>34</v>
      </c>
    </row>
    <row r="386" spans="1:24" x14ac:dyDescent="0.25">
      <c r="A386">
        <v>40710</v>
      </c>
      <c r="B386">
        <v>11961.52</v>
      </c>
      <c r="C386">
        <v>2.6248999999999998</v>
      </c>
      <c r="D386">
        <v>1.135254</v>
      </c>
      <c r="H386">
        <v>40710</v>
      </c>
      <c r="I386">
        <v>11967</v>
      </c>
      <c r="J386">
        <v>23964</v>
      </c>
      <c r="K386">
        <v>45779</v>
      </c>
      <c r="L386" t="s">
        <v>31</v>
      </c>
      <c r="M386">
        <v>11899</v>
      </c>
      <c r="N386">
        <v>167366</v>
      </c>
      <c r="O386">
        <v>77162</v>
      </c>
      <c r="P386" t="s">
        <v>32</v>
      </c>
      <c r="Q386">
        <v>11827</v>
      </c>
      <c r="R386">
        <v>6</v>
      </c>
      <c r="S386">
        <v>220</v>
      </c>
      <c r="T386" t="s">
        <v>33</v>
      </c>
      <c r="U386">
        <v>11768</v>
      </c>
      <c r="V386" t="s">
        <v>24</v>
      </c>
      <c r="W386">
        <v>10</v>
      </c>
      <c r="X386" t="s">
        <v>34</v>
      </c>
    </row>
    <row r="387" spans="1:24" x14ac:dyDescent="0.25">
      <c r="A387">
        <v>40711</v>
      </c>
      <c r="B387">
        <v>12004.36</v>
      </c>
      <c r="C387">
        <v>2.6154999999999999</v>
      </c>
      <c r="D387">
        <v>0</v>
      </c>
      <c r="H387">
        <v>40711</v>
      </c>
      <c r="I387">
        <v>12047.42</v>
      </c>
      <c r="J387">
        <v>1968</v>
      </c>
      <c r="K387" t="s">
        <v>24</v>
      </c>
      <c r="L387" t="s">
        <v>31</v>
      </c>
      <c r="M387">
        <v>11938</v>
      </c>
      <c r="N387">
        <v>131672</v>
      </c>
      <c r="O387">
        <v>77859</v>
      </c>
      <c r="P387" t="s">
        <v>32</v>
      </c>
      <c r="Q387">
        <v>11865</v>
      </c>
      <c r="R387">
        <v>142</v>
      </c>
      <c r="S387">
        <v>293</v>
      </c>
      <c r="T387" t="s">
        <v>33</v>
      </c>
      <c r="U387">
        <v>11806</v>
      </c>
      <c r="V387" t="s">
        <v>24</v>
      </c>
      <c r="W387">
        <v>10</v>
      </c>
      <c r="X387" t="s">
        <v>34</v>
      </c>
    </row>
    <row r="388" spans="1:24" x14ac:dyDescent="0.25">
      <c r="A388">
        <v>40714</v>
      </c>
      <c r="B388">
        <v>12080.38</v>
      </c>
      <c r="C388">
        <v>2.5992999999999999</v>
      </c>
      <c r="D388">
        <v>0</v>
      </c>
      <c r="H388">
        <v>40714</v>
      </c>
      <c r="I388">
        <v>12013</v>
      </c>
      <c r="J388">
        <v>99165</v>
      </c>
      <c r="K388">
        <v>80494</v>
      </c>
      <c r="L388" t="s">
        <v>32</v>
      </c>
      <c r="M388">
        <v>11944</v>
      </c>
      <c r="N388">
        <v>177</v>
      </c>
      <c r="O388">
        <v>300</v>
      </c>
      <c r="P388" t="s">
        <v>33</v>
      </c>
      <c r="Q388">
        <v>11885</v>
      </c>
      <c r="R388" t="s">
        <v>24</v>
      </c>
      <c r="S388">
        <v>10</v>
      </c>
      <c r="T388" t="s">
        <v>34</v>
      </c>
      <c r="U388">
        <v>11818</v>
      </c>
      <c r="V388" t="s">
        <v>24</v>
      </c>
      <c r="W388" t="s">
        <v>24</v>
      </c>
      <c r="X388" t="s">
        <v>35</v>
      </c>
    </row>
    <row r="389" spans="1:24" x14ac:dyDescent="0.25">
      <c r="A389">
        <v>40715</v>
      </c>
      <c r="B389">
        <v>12190.01</v>
      </c>
      <c r="C389">
        <v>2.5758999999999999</v>
      </c>
      <c r="D389">
        <v>0</v>
      </c>
      <c r="H389">
        <v>40715</v>
      </c>
      <c r="I389">
        <v>12088</v>
      </c>
      <c r="J389">
        <v>113211</v>
      </c>
      <c r="K389">
        <v>82236</v>
      </c>
      <c r="L389" t="s">
        <v>32</v>
      </c>
      <c r="M389">
        <v>12018</v>
      </c>
      <c r="N389">
        <v>81</v>
      </c>
      <c r="O389">
        <v>327</v>
      </c>
      <c r="P389" t="s">
        <v>33</v>
      </c>
      <c r="Q389">
        <v>11959</v>
      </c>
      <c r="R389" t="s">
        <v>24</v>
      </c>
      <c r="S389">
        <v>10</v>
      </c>
      <c r="T389" t="s">
        <v>34</v>
      </c>
      <c r="U389">
        <v>11892</v>
      </c>
      <c r="V389" t="s">
        <v>24</v>
      </c>
      <c r="W389" t="s">
        <v>24</v>
      </c>
      <c r="X389" t="s">
        <v>35</v>
      </c>
    </row>
    <row r="390" spans="1:24" x14ac:dyDescent="0.25">
      <c r="A390">
        <v>40716</v>
      </c>
      <c r="B390">
        <v>12109.67</v>
      </c>
      <c r="C390">
        <v>2.593</v>
      </c>
      <c r="D390">
        <v>0</v>
      </c>
      <c r="H390">
        <v>40716</v>
      </c>
      <c r="I390">
        <v>12023</v>
      </c>
      <c r="J390">
        <v>102304</v>
      </c>
      <c r="K390">
        <v>79403</v>
      </c>
      <c r="L390" t="s">
        <v>32</v>
      </c>
      <c r="M390">
        <v>11953</v>
      </c>
      <c r="N390">
        <v>76</v>
      </c>
      <c r="O390">
        <v>283</v>
      </c>
      <c r="P390" t="s">
        <v>33</v>
      </c>
      <c r="Q390">
        <v>11894</v>
      </c>
      <c r="R390" t="s">
        <v>24</v>
      </c>
      <c r="S390">
        <v>10</v>
      </c>
      <c r="T390" t="s">
        <v>34</v>
      </c>
      <c r="U390">
        <v>11827</v>
      </c>
      <c r="V390" t="s">
        <v>24</v>
      </c>
      <c r="W390" t="s">
        <v>24</v>
      </c>
      <c r="X390" t="s">
        <v>35</v>
      </c>
    </row>
    <row r="391" spans="1:24" x14ac:dyDescent="0.25">
      <c r="A391">
        <v>40717</v>
      </c>
      <c r="B391">
        <v>12050</v>
      </c>
      <c r="C391">
        <v>2.6057999999999999</v>
      </c>
      <c r="D391">
        <v>0</v>
      </c>
      <c r="H391">
        <v>40717</v>
      </c>
      <c r="I391">
        <v>11976</v>
      </c>
      <c r="J391">
        <v>181429</v>
      </c>
      <c r="K391">
        <v>76258</v>
      </c>
      <c r="L391" t="s">
        <v>32</v>
      </c>
      <c r="M391">
        <v>11908</v>
      </c>
      <c r="N391">
        <v>69</v>
      </c>
      <c r="O391">
        <v>278</v>
      </c>
      <c r="P391" t="s">
        <v>33</v>
      </c>
      <c r="Q391">
        <v>11849</v>
      </c>
      <c r="R391" t="s">
        <v>24</v>
      </c>
      <c r="S391">
        <v>10</v>
      </c>
      <c r="T391" t="s">
        <v>34</v>
      </c>
      <c r="U391">
        <v>11782</v>
      </c>
      <c r="V391" t="s">
        <v>24</v>
      </c>
      <c r="W391" t="s">
        <v>24</v>
      </c>
      <c r="X391" t="s">
        <v>35</v>
      </c>
    </row>
    <row r="392" spans="1:24" x14ac:dyDescent="0.25">
      <c r="A392">
        <v>40718</v>
      </c>
      <c r="B392">
        <v>11934.58</v>
      </c>
      <c r="C392">
        <v>2.6311</v>
      </c>
      <c r="D392">
        <v>0</v>
      </c>
      <c r="H392">
        <v>40718</v>
      </c>
      <c r="I392">
        <v>11881</v>
      </c>
      <c r="J392">
        <v>130086</v>
      </c>
      <c r="K392">
        <v>75843</v>
      </c>
      <c r="L392" t="s">
        <v>32</v>
      </c>
      <c r="M392">
        <v>11812</v>
      </c>
      <c r="N392">
        <v>68</v>
      </c>
      <c r="O392">
        <v>287</v>
      </c>
      <c r="P392" t="s">
        <v>33</v>
      </c>
      <c r="Q392">
        <v>11753</v>
      </c>
      <c r="R392" t="s">
        <v>24</v>
      </c>
      <c r="S392">
        <v>10</v>
      </c>
      <c r="T392" t="s">
        <v>34</v>
      </c>
      <c r="U392">
        <v>11686</v>
      </c>
      <c r="V392" t="s">
        <v>24</v>
      </c>
      <c r="W392" t="s">
        <v>24</v>
      </c>
      <c r="X392" t="s">
        <v>35</v>
      </c>
    </row>
    <row r="393" spans="1:24" x14ac:dyDescent="0.25">
      <c r="A393">
        <v>40721</v>
      </c>
      <c r="B393">
        <v>12043.56</v>
      </c>
      <c r="C393">
        <v>2.6071</v>
      </c>
      <c r="D393">
        <v>0</v>
      </c>
      <c r="H393">
        <v>40721</v>
      </c>
      <c r="I393">
        <v>11990</v>
      </c>
      <c r="J393">
        <v>104596</v>
      </c>
      <c r="K393">
        <v>75585</v>
      </c>
      <c r="L393" t="s">
        <v>32</v>
      </c>
      <c r="M393">
        <v>11919</v>
      </c>
      <c r="N393">
        <v>30</v>
      </c>
      <c r="O393">
        <v>297</v>
      </c>
      <c r="P393" t="s">
        <v>33</v>
      </c>
      <c r="Q393">
        <v>11860</v>
      </c>
      <c r="R393">
        <v>1</v>
      </c>
      <c r="S393">
        <v>11</v>
      </c>
      <c r="T393" t="s">
        <v>34</v>
      </c>
      <c r="U393">
        <v>11793</v>
      </c>
      <c r="V393" t="s">
        <v>24</v>
      </c>
      <c r="W393" t="s">
        <v>24</v>
      </c>
      <c r="X393" t="s">
        <v>35</v>
      </c>
    </row>
    <row r="394" spans="1:24" x14ac:dyDescent="0.25">
      <c r="A394">
        <v>40722</v>
      </c>
      <c r="B394">
        <v>12188.69</v>
      </c>
      <c r="C394">
        <v>2.5760999999999998</v>
      </c>
      <c r="D394">
        <v>2.1948249999999998</v>
      </c>
      <c r="H394">
        <v>40722</v>
      </c>
      <c r="I394">
        <v>12141</v>
      </c>
      <c r="J394">
        <v>104735</v>
      </c>
      <c r="K394">
        <v>78862</v>
      </c>
      <c r="L394" t="s">
        <v>32</v>
      </c>
      <c r="M394">
        <v>12072</v>
      </c>
      <c r="N394">
        <v>78</v>
      </c>
      <c r="O394">
        <v>318</v>
      </c>
      <c r="P394" t="s">
        <v>33</v>
      </c>
      <c r="Q394">
        <v>12013</v>
      </c>
      <c r="R394" t="s">
        <v>24</v>
      </c>
      <c r="S394">
        <v>11</v>
      </c>
      <c r="T394" t="s">
        <v>34</v>
      </c>
      <c r="U394">
        <v>11946</v>
      </c>
      <c r="V394" t="s">
        <v>24</v>
      </c>
      <c r="W394" t="s">
        <v>24</v>
      </c>
      <c r="X394" t="s">
        <v>35</v>
      </c>
    </row>
    <row r="395" spans="1:24" x14ac:dyDescent="0.25">
      <c r="A395">
        <v>40723</v>
      </c>
      <c r="B395">
        <v>12261.42</v>
      </c>
      <c r="C395">
        <v>2.5619000000000001</v>
      </c>
      <c r="D395">
        <v>1.3623050000000001</v>
      </c>
      <c r="H395">
        <v>40723</v>
      </c>
      <c r="I395">
        <v>12218</v>
      </c>
      <c r="J395">
        <v>124529</v>
      </c>
      <c r="K395">
        <v>80557</v>
      </c>
      <c r="L395" t="s">
        <v>32</v>
      </c>
      <c r="M395">
        <v>12147</v>
      </c>
      <c r="N395">
        <v>74</v>
      </c>
      <c r="O395">
        <v>351</v>
      </c>
      <c r="P395" t="s">
        <v>33</v>
      </c>
      <c r="Q395">
        <v>12088</v>
      </c>
      <c r="R395" t="s">
        <v>24</v>
      </c>
      <c r="S395">
        <v>11</v>
      </c>
      <c r="T395" t="s">
        <v>34</v>
      </c>
      <c r="U395">
        <v>12021</v>
      </c>
      <c r="V395" t="s">
        <v>24</v>
      </c>
      <c r="W395" t="s">
        <v>24</v>
      </c>
      <c r="X395" t="s">
        <v>35</v>
      </c>
    </row>
    <row r="396" spans="1:24" x14ac:dyDescent="0.25">
      <c r="A396">
        <v>40724</v>
      </c>
      <c r="B396">
        <v>12414.34</v>
      </c>
      <c r="C396">
        <v>2.5299999999999998</v>
      </c>
      <c r="D396">
        <v>0</v>
      </c>
      <c r="H396">
        <v>40724</v>
      </c>
      <c r="I396">
        <v>12345</v>
      </c>
      <c r="J396">
        <v>107760</v>
      </c>
      <c r="K396">
        <v>88188</v>
      </c>
      <c r="L396" t="s">
        <v>32</v>
      </c>
      <c r="M396">
        <v>12274</v>
      </c>
      <c r="N396">
        <v>166</v>
      </c>
      <c r="O396">
        <v>361</v>
      </c>
      <c r="P396" t="s">
        <v>33</v>
      </c>
      <c r="Q396">
        <v>12215</v>
      </c>
      <c r="R396" t="s">
        <v>24</v>
      </c>
      <c r="S396">
        <v>11</v>
      </c>
      <c r="T396" t="s">
        <v>34</v>
      </c>
      <c r="U396">
        <v>12148</v>
      </c>
      <c r="V396" t="s">
        <v>24</v>
      </c>
      <c r="W396" t="s">
        <v>24</v>
      </c>
      <c r="X396" t="s">
        <v>35</v>
      </c>
    </row>
    <row r="397" spans="1:24" x14ac:dyDescent="0.25">
      <c r="A397">
        <v>40725</v>
      </c>
      <c r="B397">
        <v>12582.77</v>
      </c>
      <c r="C397">
        <v>2.4988999999999999</v>
      </c>
      <c r="D397">
        <v>1.89209</v>
      </c>
      <c r="H397">
        <v>40725</v>
      </c>
      <c r="I397">
        <v>12514</v>
      </c>
      <c r="J397">
        <v>121985</v>
      </c>
      <c r="K397">
        <v>97282</v>
      </c>
      <c r="L397" t="s">
        <v>32</v>
      </c>
      <c r="M397">
        <v>12443</v>
      </c>
      <c r="N397">
        <v>66</v>
      </c>
      <c r="O397">
        <v>317</v>
      </c>
      <c r="P397" t="s">
        <v>33</v>
      </c>
      <c r="Q397">
        <v>12384</v>
      </c>
      <c r="R397" t="s">
        <v>24</v>
      </c>
      <c r="S397">
        <v>11</v>
      </c>
      <c r="T397" t="s">
        <v>34</v>
      </c>
      <c r="U397">
        <v>12317</v>
      </c>
      <c r="V397" t="s">
        <v>24</v>
      </c>
      <c r="W397" t="s">
        <v>24</v>
      </c>
      <c r="X397" t="s">
        <v>35</v>
      </c>
    </row>
    <row r="398" spans="1:24" x14ac:dyDescent="0.25">
      <c r="A398">
        <v>40728</v>
      </c>
      <c r="B398" t="s">
        <v>24</v>
      </c>
      <c r="C398">
        <v>2.4984999999999999</v>
      </c>
      <c r="D398">
        <v>0</v>
      </c>
      <c r="H398">
        <v>40728</v>
      </c>
      <c r="I398" t="s">
        <v>24</v>
      </c>
      <c r="J398" t="s">
        <v>24</v>
      </c>
      <c r="K398" t="s">
        <v>24</v>
      </c>
      <c r="L398" t="s">
        <v>25</v>
      </c>
      <c r="M398" t="s">
        <v>24</v>
      </c>
      <c r="N398" t="s">
        <v>24</v>
      </c>
      <c r="O398" t="s">
        <v>24</v>
      </c>
      <c r="P398" t="s">
        <v>25</v>
      </c>
      <c r="Q398" t="s">
        <v>24</v>
      </c>
      <c r="R398" t="s">
        <v>24</v>
      </c>
      <c r="S398" t="s">
        <v>24</v>
      </c>
      <c r="T398" t="s">
        <v>25</v>
      </c>
      <c r="U398" t="s">
        <v>24</v>
      </c>
      <c r="V398" t="s">
        <v>24</v>
      </c>
      <c r="W398" t="s">
        <v>24</v>
      </c>
      <c r="X398" t="s">
        <v>25</v>
      </c>
    </row>
    <row r="399" spans="1:24" x14ac:dyDescent="0.25">
      <c r="A399">
        <v>40729</v>
      </c>
      <c r="B399">
        <v>12569.87</v>
      </c>
      <c r="C399">
        <v>2.5011999999999999</v>
      </c>
      <c r="D399">
        <v>0.45410200000000001</v>
      </c>
      <c r="H399">
        <v>40729</v>
      </c>
      <c r="I399">
        <v>12533</v>
      </c>
      <c r="J399">
        <v>100180</v>
      </c>
      <c r="K399">
        <v>99165</v>
      </c>
      <c r="L399" t="s">
        <v>32</v>
      </c>
      <c r="M399">
        <v>12465</v>
      </c>
      <c r="N399">
        <v>50</v>
      </c>
      <c r="O399">
        <v>339</v>
      </c>
      <c r="P399" t="s">
        <v>33</v>
      </c>
      <c r="Q399">
        <v>12406</v>
      </c>
      <c r="R399" t="s">
        <v>24</v>
      </c>
      <c r="S399">
        <v>11</v>
      </c>
      <c r="T399" t="s">
        <v>34</v>
      </c>
      <c r="U399">
        <v>12339</v>
      </c>
      <c r="V399" t="s">
        <v>24</v>
      </c>
      <c r="W399" t="s">
        <v>24</v>
      </c>
      <c r="X399" t="s">
        <v>35</v>
      </c>
    </row>
    <row r="400" spans="1:24" x14ac:dyDescent="0.25">
      <c r="A400">
        <v>40730</v>
      </c>
      <c r="B400">
        <v>12626.02</v>
      </c>
      <c r="C400">
        <v>2.4901</v>
      </c>
      <c r="D400">
        <v>6.9439710000000003</v>
      </c>
      <c r="H400">
        <v>40730</v>
      </c>
      <c r="I400">
        <v>12569</v>
      </c>
      <c r="J400">
        <v>97687</v>
      </c>
      <c r="K400">
        <v>102687</v>
      </c>
      <c r="L400" t="s">
        <v>32</v>
      </c>
      <c r="M400">
        <v>12500</v>
      </c>
      <c r="N400">
        <v>39</v>
      </c>
      <c r="O400">
        <v>344</v>
      </c>
      <c r="P400" t="s">
        <v>33</v>
      </c>
      <c r="Q400">
        <v>12441</v>
      </c>
      <c r="R400" t="s">
        <v>24</v>
      </c>
      <c r="S400">
        <v>11</v>
      </c>
      <c r="T400" t="s">
        <v>34</v>
      </c>
      <c r="U400">
        <v>12374</v>
      </c>
      <c r="V400" t="s">
        <v>24</v>
      </c>
      <c r="W400" t="s">
        <v>24</v>
      </c>
      <c r="X400" t="s">
        <v>35</v>
      </c>
    </row>
    <row r="401" spans="1:24" x14ac:dyDescent="0.25">
      <c r="A401">
        <v>40731</v>
      </c>
      <c r="B401">
        <v>12719.49</v>
      </c>
      <c r="C401">
        <v>2.472</v>
      </c>
      <c r="D401">
        <v>0</v>
      </c>
      <c r="H401">
        <v>40731</v>
      </c>
      <c r="I401">
        <v>12681</v>
      </c>
      <c r="J401">
        <v>90617</v>
      </c>
      <c r="K401">
        <v>103356</v>
      </c>
      <c r="L401" t="s">
        <v>32</v>
      </c>
      <c r="M401">
        <v>12613</v>
      </c>
      <c r="N401">
        <v>53</v>
      </c>
      <c r="O401">
        <v>352</v>
      </c>
      <c r="P401" t="s">
        <v>33</v>
      </c>
      <c r="Q401">
        <v>12554</v>
      </c>
      <c r="R401" t="s">
        <v>24</v>
      </c>
      <c r="S401">
        <v>11</v>
      </c>
      <c r="T401" t="s">
        <v>34</v>
      </c>
      <c r="U401">
        <v>12487</v>
      </c>
      <c r="V401" t="s">
        <v>24</v>
      </c>
      <c r="W401" t="s">
        <v>24</v>
      </c>
      <c r="X401" t="s">
        <v>35</v>
      </c>
    </row>
    <row r="402" spans="1:24" x14ac:dyDescent="0.25">
      <c r="A402">
        <v>40732</v>
      </c>
      <c r="B402">
        <v>12657.2</v>
      </c>
      <c r="C402">
        <v>2.4828999999999999</v>
      </c>
      <c r="D402">
        <v>0</v>
      </c>
      <c r="H402">
        <v>40732</v>
      </c>
      <c r="I402">
        <v>12615</v>
      </c>
      <c r="J402">
        <v>122904</v>
      </c>
      <c r="K402">
        <v>107135</v>
      </c>
      <c r="L402" t="s">
        <v>32</v>
      </c>
      <c r="M402">
        <v>12544</v>
      </c>
      <c r="N402">
        <v>114</v>
      </c>
      <c r="O402">
        <v>396</v>
      </c>
      <c r="P402" t="s">
        <v>33</v>
      </c>
      <c r="Q402">
        <v>12475</v>
      </c>
      <c r="R402" t="s">
        <v>24</v>
      </c>
      <c r="S402">
        <v>11</v>
      </c>
      <c r="T402" t="s">
        <v>34</v>
      </c>
      <c r="U402">
        <v>12405</v>
      </c>
      <c r="V402" t="s">
        <v>24</v>
      </c>
      <c r="W402" t="s">
        <v>24</v>
      </c>
      <c r="X402" t="s">
        <v>35</v>
      </c>
    </row>
    <row r="403" spans="1:24" x14ac:dyDescent="0.25">
      <c r="A403">
        <v>40735</v>
      </c>
      <c r="B403">
        <v>12505.76</v>
      </c>
      <c r="C403">
        <v>2.5125000000000002</v>
      </c>
      <c r="D403">
        <v>0</v>
      </c>
      <c r="H403">
        <v>40735</v>
      </c>
      <c r="I403">
        <v>12489</v>
      </c>
      <c r="J403">
        <v>126772</v>
      </c>
      <c r="K403">
        <v>112720</v>
      </c>
      <c r="L403" t="s">
        <v>32</v>
      </c>
      <c r="M403">
        <v>12419</v>
      </c>
      <c r="N403">
        <v>24</v>
      </c>
      <c r="O403">
        <v>389</v>
      </c>
      <c r="P403" t="s">
        <v>33</v>
      </c>
      <c r="Q403">
        <v>12350</v>
      </c>
      <c r="R403" t="s">
        <v>24</v>
      </c>
      <c r="S403">
        <v>11</v>
      </c>
      <c r="T403" t="s">
        <v>34</v>
      </c>
      <c r="U403">
        <v>12280</v>
      </c>
      <c r="V403" t="s">
        <v>24</v>
      </c>
      <c r="W403" t="s">
        <v>24</v>
      </c>
      <c r="X403" t="s">
        <v>35</v>
      </c>
    </row>
    <row r="404" spans="1:24" x14ac:dyDescent="0.25">
      <c r="A404">
        <v>40736</v>
      </c>
      <c r="B404">
        <v>12446.88</v>
      </c>
      <c r="C404">
        <v>2.5312999999999999</v>
      </c>
      <c r="D404">
        <v>0</v>
      </c>
      <c r="H404">
        <v>40736</v>
      </c>
      <c r="I404">
        <v>12413</v>
      </c>
      <c r="J404">
        <v>148502</v>
      </c>
      <c r="K404">
        <v>117229</v>
      </c>
      <c r="L404" t="s">
        <v>32</v>
      </c>
      <c r="M404">
        <v>12343</v>
      </c>
      <c r="N404">
        <v>80</v>
      </c>
      <c r="O404">
        <v>394</v>
      </c>
      <c r="P404" t="s">
        <v>33</v>
      </c>
      <c r="Q404">
        <v>12274</v>
      </c>
      <c r="R404" t="s">
        <v>24</v>
      </c>
      <c r="S404">
        <v>11</v>
      </c>
      <c r="T404" t="s">
        <v>34</v>
      </c>
      <c r="U404">
        <v>12204</v>
      </c>
      <c r="V404" t="s">
        <v>24</v>
      </c>
      <c r="W404" t="s">
        <v>24</v>
      </c>
      <c r="X404" t="s">
        <v>35</v>
      </c>
    </row>
    <row r="405" spans="1:24" x14ac:dyDescent="0.25">
      <c r="A405">
        <v>40737</v>
      </c>
      <c r="B405">
        <v>12491.61</v>
      </c>
      <c r="C405">
        <v>2.5224000000000002</v>
      </c>
      <c r="D405">
        <v>0</v>
      </c>
      <c r="H405">
        <v>40737</v>
      </c>
      <c r="I405">
        <v>12425</v>
      </c>
      <c r="J405">
        <v>120254</v>
      </c>
      <c r="K405">
        <v>118288</v>
      </c>
      <c r="L405" t="s">
        <v>32</v>
      </c>
      <c r="M405">
        <v>12355</v>
      </c>
      <c r="N405">
        <v>48</v>
      </c>
      <c r="O405">
        <v>395</v>
      </c>
      <c r="P405" t="s">
        <v>33</v>
      </c>
      <c r="Q405">
        <v>12286</v>
      </c>
      <c r="R405" t="s">
        <v>24</v>
      </c>
      <c r="S405">
        <v>11</v>
      </c>
      <c r="T405" t="s">
        <v>34</v>
      </c>
      <c r="U405">
        <v>12216</v>
      </c>
      <c r="V405" t="s">
        <v>24</v>
      </c>
      <c r="W405" t="s">
        <v>24</v>
      </c>
      <c r="X405" t="s">
        <v>35</v>
      </c>
    </row>
    <row r="406" spans="1:24" x14ac:dyDescent="0.25">
      <c r="A406">
        <v>40738</v>
      </c>
      <c r="B406">
        <v>12437.12</v>
      </c>
      <c r="C406">
        <v>2.5310999999999999</v>
      </c>
      <c r="D406">
        <v>0</v>
      </c>
      <c r="H406">
        <v>40738</v>
      </c>
      <c r="I406">
        <v>12382</v>
      </c>
      <c r="J406">
        <v>144650</v>
      </c>
      <c r="K406">
        <v>119215</v>
      </c>
      <c r="L406" t="s">
        <v>32</v>
      </c>
      <c r="M406">
        <v>12312</v>
      </c>
      <c r="N406">
        <v>30</v>
      </c>
      <c r="O406">
        <v>398</v>
      </c>
      <c r="P406" t="s">
        <v>33</v>
      </c>
      <c r="Q406">
        <v>12243</v>
      </c>
      <c r="R406" t="s">
        <v>24</v>
      </c>
      <c r="S406">
        <v>11</v>
      </c>
      <c r="T406" t="s">
        <v>34</v>
      </c>
      <c r="U406">
        <v>12173</v>
      </c>
      <c r="V406" t="s">
        <v>24</v>
      </c>
      <c r="W406" t="s">
        <v>24</v>
      </c>
      <c r="X406" t="s">
        <v>35</v>
      </c>
    </row>
    <row r="407" spans="1:24" x14ac:dyDescent="0.25">
      <c r="A407">
        <v>40739</v>
      </c>
      <c r="B407">
        <v>12479.73</v>
      </c>
      <c r="C407">
        <v>2.5238</v>
      </c>
      <c r="D407">
        <v>0</v>
      </c>
      <c r="H407">
        <v>40739</v>
      </c>
      <c r="I407">
        <v>12452</v>
      </c>
      <c r="J407">
        <v>125423</v>
      </c>
      <c r="K407">
        <v>124969</v>
      </c>
      <c r="L407" t="s">
        <v>32</v>
      </c>
      <c r="M407">
        <v>12382</v>
      </c>
      <c r="N407">
        <v>61</v>
      </c>
      <c r="O407">
        <v>401</v>
      </c>
      <c r="P407" t="s">
        <v>33</v>
      </c>
      <c r="Q407">
        <v>12313</v>
      </c>
      <c r="R407" t="s">
        <v>24</v>
      </c>
      <c r="S407">
        <v>11</v>
      </c>
      <c r="T407" t="s">
        <v>34</v>
      </c>
      <c r="U407">
        <v>12243</v>
      </c>
      <c r="V407" t="s">
        <v>24</v>
      </c>
      <c r="W407" t="s">
        <v>24</v>
      </c>
      <c r="X407" t="s">
        <v>35</v>
      </c>
    </row>
    <row r="408" spans="1:24" x14ac:dyDescent="0.25">
      <c r="A408">
        <v>40742</v>
      </c>
      <c r="B408">
        <v>12385.16</v>
      </c>
      <c r="C408">
        <v>2.5434000000000001</v>
      </c>
      <c r="D408">
        <v>3.481446</v>
      </c>
      <c r="H408">
        <v>40742</v>
      </c>
      <c r="I408">
        <v>12328</v>
      </c>
      <c r="J408">
        <v>128610</v>
      </c>
      <c r="K408">
        <v>119098</v>
      </c>
      <c r="L408" t="s">
        <v>32</v>
      </c>
      <c r="M408">
        <v>12260</v>
      </c>
      <c r="N408">
        <v>64</v>
      </c>
      <c r="O408">
        <v>407</v>
      </c>
      <c r="P408" t="s">
        <v>33</v>
      </c>
      <c r="Q408">
        <v>12191</v>
      </c>
      <c r="R408" t="s">
        <v>24</v>
      </c>
      <c r="S408">
        <v>11</v>
      </c>
      <c r="T408" t="s">
        <v>34</v>
      </c>
      <c r="U408">
        <v>12121</v>
      </c>
      <c r="V408" t="s">
        <v>24</v>
      </c>
      <c r="W408" t="s">
        <v>24</v>
      </c>
      <c r="X408" t="s">
        <v>35</v>
      </c>
    </row>
    <row r="409" spans="1:24" x14ac:dyDescent="0.25">
      <c r="A409">
        <v>40743</v>
      </c>
      <c r="B409">
        <v>12587.42</v>
      </c>
      <c r="C409">
        <v>2.5045000000000002</v>
      </c>
      <c r="D409">
        <v>0</v>
      </c>
      <c r="H409">
        <v>40743</v>
      </c>
      <c r="I409">
        <v>12507</v>
      </c>
      <c r="J409">
        <v>115653</v>
      </c>
      <c r="K409">
        <v>120355</v>
      </c>
      <c r="L409" t="s">
        <v>32</v>
      </c>
      <c r="M409">
        <v>12436</v>
      </c>
      <c r="N409">
        <v>55</v>
      </c>
      <c r="O409">
        <v>418</v>
      </c>
      <c r="P409" t="s">
        <v>33</v>
      </c>
      <c r="Q409">
        <v>12367</v>
      </c>
      <c r="R409" t="s">
        <v>24</v>
      </c>
      <c r="S409">
        <v>11</v>
      </c>
      <c r="T409" t="s">
        <v>34</v>
      </c>
      <c r="U409">
        <v>12297</v>
      </c>
      <c r="V409" t="s">
        <v>24</v>
      </c>
      <c r="W409" t="s">
        <v>24</v>
      </c>
      <c r="X409" t="s">
        <v>35</v>
      </c>
    </row>
    <row r="410" spans="1:24" x14ac:dyDescent="0.25">
      <c r="A410">
        <v>40744</v>
      </c>
      <c r="B410">
        <v>12571.91</v>
      </c>
      <c r="C410">
        <v>2.5017999999999998</v>
      </c>
      <c r="D410">
        <v>3.9733900000000002</v>
      </c>
      <c r="H410">
        <v>40744</v>
      </c>
      <c r="I410">
        <v>12507</v>
      </c>
      <c r="J410">
        <v>89020</v>
      </c>
      <c r="K410">
        <v>113639</v>
      </c>
      <c r="L410" t="s">
        <v>32</v>
      </c>
      <c r="M410">
        <v>12436</v>
      </c>
      <c r="N410">
        <v>43</v>
      </c>
      <c r="O410">
        <v>414</v>
      </c>
      <c r="P410" t="s">
        <v>33</v>
      </c>
      <c r="Q410">
        <v>12367</v>
      </c>
      <c r="R410" t="s">
        <v>24</v>
      </c>
      <c r="S410">
        <v>11</v>
      </c>
      <c r="T410" t="s">
        <v>34</v>
      </c>
      <c r="U410">
        <v>12297</v>
      </c>
      <c r="V410" t="s">
        <v>24</v>
      </c>
      <c r="W410" t="s">
        <v>24</v>
      </c>
      <c r="X410" t="s">
        <v>35</v>
      </c>
    </row>
    <row r="411" spans="1:24" x14ac:dyDescent="0.25">
      <c r="A411">
        <v>40745</v>
      </c>
      <c r="B411">
        <v>12724.41</v>
      </c>
      <c r="C411">
        <v>2.4603999999999999</v>
      </c>
      <c r="D411">
        <v>0</v>
      </c>
      <c r="H411">
        <v>40745</v>
      </c>
      <c r="I411">
        <v>12690</v>
      </c>
      <c r="J411">
        <v>133036</v>
      </c>
      <c r="K411">
        <v>118874</v>
      </c>
      <c r="L411" t="s">
        <v>32</v>
      </c>
      <c r="M411">
        <v>12618</v>
      </c>
      <c r="N411">
        <v>244</v>
      </c>
      <c r="O411">
        <v>405</v>
      </c>
      <c r="P411" t="s">
        <v>33</v>
      </c>
      <c r="Q411">
        <v>12549</v>
      </c>
      <c r="R411" t="s">
        <v>24</v>
      </c>
      <c r="S411">
        <v>11</v>
      </c>
      <c r="T411" t="s">
        <v>34</v>
      </c>
      <c r="U411">
        <v>12479</v>
      </c>
      <c r="V411" t="s">
        <v>24</v>
      </c>
      <c r="W411" t="s">
        <v>24</v>
      </c>
      <c r="X411" t="s">
        <v>35</v>
      </c>
    </row>
    <row r="412" spans="1:24" x14ac:dyDescent="0.25">
      <c r="A412">
        <v>40746</v>
      </c>
      <c r="B412">
        <v>12681.16</v>
      </c>
      <c r="C412">
        <v>2.4699</v>
      </c>
      <c r="D412">
        <v>0</v>
      </c>
      <c r="H412">
        <v>40746</v>
      </c>
      <c r="I412">
        <v>12621</v>
      </c>
      <c r="J412">
        <v>95451</v>
      </c>
      <c r="K412">
        <v>116787</v>
      </c>
      <c r="L412" t="s">
        <v>32</v>
      </c>
      <c r="M412">
        <v>12549</v>
      </c>
      <c r="N412">
        <v>68</v>
      </c>
      <c r="O412">
        <v>396</v>
      </c>
      <c r="P412" t="s">
        <v>33</v>
      </c>
      <c r="Q412">
        <v>12480</v>
      </c>
      <c r="R412" t="s">
        <v>24</v>
      </c>
      <c r="S412">
        <v>11</v>
      </c>
      <c r="T412" t="s">
        <v>34</v>
      </c>
      <c r="U412">
        <v>12410</v>
      </c>
      <c r="V412" t="s">
        <v>24</v>
      </c>
      <c r="W412" t="s">
        <v>24</v>
      </c>
      <c r="X412" t="s">
        <v>35</v>
      </c>
    </row>
    <row r="413" spans="1:24" x14ac:dyDescent="0.25">
      <c r="A413">
        <v>40749</v>
      </c>
      <c r="B413">
        <v>12592.8</v>
      </c>
      <c r="C413">
        <v>2.4780000000000002</v>
      </c>
      <c r="D413">
        <v>0</v>
      </c>
      <c r="H413">
        <v>40749</v>
      </c>
      <c r="I413">
        <v>12550</v>
      </c>
      <c r="J413">
        <v>94227</v>
      </c>
      <c r="K413">
        <v>117531</v>
      </c>
      <c r="L413" t="s">
        <v>32</v>
      </c>
      <c r="M413">
        <v>12478</v>
      </c>
      <c r="N413">
        <v>101</v>
      </c>
      <c r="O413">
        <v>383</v>
      </c>
      <c r="P413" t="s">
        <v>33</v>
      </c>
      <c r="Q413">
        <v>12409</v>
      </c>
      <c r="R413" t="s">
        <v>24</v>
      </c>
      <c r="S413">
        <v>11</v>
      </c>
      <c r="T413" t="s">
        <v>34</v>
      </c>
      <c r="U413">
        <v>12339</v>
      </c>
      <c r="V413" t="s">
        <v>24</v>
      </c>
      <c r="W413" t="s">
        <v>24</v>
      </c>
      <c r="X413" t="s">
        <v>35</v>
      </c>
    </row>
    <row r="414" spans="1:24" x14ac:dyDescent="0.25">
      <c r="A414">
        <v>40750</v>
      </c>
      <c r="B414">
        <v>12501.3</v>
      </c>
      <c r="C414">
        <v>2.4969999999999999</v>
      </c>
      <c r="D414">
        <v>0</v>
      </c>
      <c r="H414">
        <v>40750</v>
      </c>
      <c r="I414">
        <v>12432</v>
      </c>
      <c r="J414">
        <v>107046</v>
      </c>
      <c r="K414">
        <v>112846</v>
      </c>
      <c r="L414" t="s">
        <v>32</v>
      </c>
      <c r="M414">
        <v>12359</v>
      </c>
      <c r="N414">
        <v>111</v>
      </c>
      <c r="O414">
        <v>381</v>
      </c>
      <c r="P414" t="s">
        <v>33</v>
      </c>
      <c r="Q414">
        <v>12290</v>
      </c>
      <c r="R414" t="s">
        <v>24</v>
      </c>
      <c r="S414">
        <v>11</v>
      </c>
      <c r="T414" t="s">
        <v>34</v>
      </c>
      <c r="U414">
        <v>12220</v>
      </c>
      <c r="V414" t="s">
        <v>24</v>
      </c>
      <c r="W414" t="s">
        <v>24</v>
      </c>
      <c r="X414" t="s">
        <v>35</v>
      </c>
    </row>
    <row r="415" spans="1:24" x14ac:dyDescent="0.25">
      <c r="A415">
        <v>40751</v>
      </c>
      <c r="B415">
        <v>12302.55</v>
      </c>
      <c r="C415">
        <v>2.5375999999999999</v>
      </c>
      <c r="D415">
        <v>0</v>
      </c>
      <c r="H415">
        <v>40751</v>
      </c>
      <c r="I415">
        <v>12244</v>
      </c>
      <c r="J415">
        <v>139319</v>
      </c>
      <c r="K415">
        <v>112588</v>
      </c>
      <c r="L415" t="s">
        <v>32</v>
      </c>
      <c r="M415">
        <v>12173</v>
      </c>
      <c r="N415">
        <v>104</v>
      </c>
      <c r="O415">
        <v>407</v>
      </c>
      <c r="P415" t="s">
        <v>33</v>
      </c>
      <c r="Q415">
        <v>12104</v>
      </c>
      <c r="R415" t="s">
        <v>24</v>
      </c>
      <c r="S415">
        <v>11</v>
      </c>
      <c r="T415" t="s">
        <v>34</v>
      </c>
      <c r="U415">
        <v>12034</v>
      </c>
      <c r="V415" t="s">
        <v>24</v>
      </c>
      <c r="W415" t="s">
        <v>24</v>
      </c>
      <c r="X415" t="s">
        <v>35</v>
      </c>
    </row>
    <row r="416" spans="1:24" x14ac:dyDescent="0.25">
      <c r="A416">
        <v>40752</v>
      </c>
      <c r="B416">
        <v>12240.11</v>
      </c>
      <c r="C416">
        <v>2.5505</v>
      </c>
      <c r="D416">
        <v>0</v>
      </c>
      <c r="H416">
        <v>40752</v>
      </c>
      <c r="I416">
        <v>12193</v>
      </c>
      <c r="J416">
        <v>115636</v>
      </c>
      <c r="K416">
        <v>110278</v>
      </c>
      <c r="L416" t="s">
        <v>32</v>
      </c>
      <c r="M416">
        <v>12122</v>
      </c>
      <c r="N416">
        <v>46</v>
      </c>
      <c r="O416">
        <v>401</v>
      </c>
      <c r="P416" t="s">
        <v>33</v>
      </c>
      <c r="Q416">
        <v>12053</v>
      </c>
      <c r="R416" t="s">
        <v>24</v>
      </c>
      <c r="S416">
        <v>11</v>
      </c>
      <c r="T416" t="s">
        <v>34</v>
      </c>
      <c r="U416">
        <v>11983</v>
      </c>
      <c r="V416" t="s">
        <v>24</v>
      </c>
      <c r="W416" t="s">
        <v>24</v>
      </c>
      <c r="X416" t="s">
        <v>35</v>
      </c>
    </row>
    <row r="417" spans="1:24" x14ac:dyDescent="0.25">
      <c r="A417">
        <v>40753</v>
      </c>
      <c r="B417">
        <v>12143.24</v>
      </c>
      <c r="C417">
        <v>2.5722999999999998</v>
      </c>
      <c r="D417">
        <v>0</v>
      </c>
      <c r="H417">
        <v>40753</v>
      </c>
      <c r="I417">
        <v>12088</v>
      </c>
      <c r="J417">
        <v>148538</v>
      </c>
      <c r="K417">
        <v>115055</v>
      </c>
      <c r="L417" t="s">
        <v>32</v>
      </c>
      <c r="M417">
        <v>12019</v>
      </c>
      <c r="N417">
        <v>105</v>
      </c>
      <c r="O417">
        <v>405</v>
      </c>
      <c r="P417" t="s">
        <v>33</v>
      </c>
      <c r="Q417">
        <v>11950</v>
      </c>
      <c r="R417" t="s">
        <v>24</v>
      </c>
      <c r="S417">
        <v>11</v>
      </c>
      <c r="T417" t="s">
        <v>34</v>
      </c>
      <c r="U417">
        <v>11880</v>
      </c>
      <c r="V417" t="s">
        <v>24</v>
      </c>
      <c r="W417" t="s">
        <v>24</v>
      </c>
      <c r="X417" t="s">
        <v>35</v>
      </c>
    </row>
    <row r="418" spans="1:24" x14ac:dyDescent="0.25">
      <c r="A418">
        <v>40756</v>
      </c>
      <c r="B418">
        <v>12132.49</v>
      </c>
      <c r="C418">
        <v>2.5779000000000001</v>
      </c>
      <c r="D418">
        <v>0</v>
      </c>
      <c r="H418">
        <v>40756</v>
      </c>
      <c r="I418">
        <v>12040</v>
      </c>
      <c r="J418">
        <v>159305</v>
      </c>
      <c r="K418">
        <v>108406</v>
      </c>
      <c r="L418" t="s">
        <v>32</v>
      </c>
      <c r="M418">
        <v>11972</v>
      </c>
      <c r="N418">
        <v>260</v>
      </c>
      <c r="O418">
        <v>437</v>
      </c>
      <c r="P418" t="s">
        <v>33</v>
      </c>
      <c r="Q418">
        <v>11903</v>
      </c>
      <c r="R418" t="s">
        <v>24</v>
      </c>
      <c r="S418">
        <v>11</v>
      </c>
      <c r="T418" t="s">
        <v>34</v>
      </c>
      <c r="U418">
        <v>11833</v>
      </c>
      <c r="V418" t="s">
        <v>24</v>
      </c>
      <c r="W418" t="s">
        <v>24</v>
      </c>
      <c r="X418" t="s">
        <v>35</v>
      </c>
    </row>
    <row r="419" spans="1:24" x14ac:dyDescent="0.25">
      <c r="A419">
        <v>40757</v>
      </c>
      <c r="B419">
        <v>11866.62</v>
      </c>
      <c r="C419">
        <v>2.6343000000000001</v>
      </c>
      <c r="D419">
        <v>0</v>
      </c>
      <c r="H419">
        <v>40757</v>
      </c>
      <c r="I419">
        <v>11804</v>
      </c>
      <c r="J419">
        <v>156865</v>
      </c>
      <c r="K419">
        <v>109835</v>
      </c>
      <c r="L419" t="s">
        <v>32</v>
      </c>
      <c r="M419">
        <v>11734</v>
      </c>
      <c r="N419">
        <v>194</v>
      </c>
      <c r="O419">
        <v>444</v>
      </c>
      <c r="P419" t="s">
        <v>33</v>
      </c>
      <c r="Q419">
        <v>11665</v>
      </c>
      <c r="R419">
        <v>3</v>
      </c>
      <c r="S419">
        <v>12</v>
      </c>
      <c r="T419" t="s">
        <v>34</v>
      </c>
      <c r="U419">
        <v>11595</v>
      </c>
      <c r="V419" t="s">
        <v>24</v>
      </c>
      <c r="W419" t="s">
        <v>24</v>
      </c>
      <c r="X419" t="s">
        <v>35</v>
      </c>
    </row>
    <row r="420" spans="1:24" x14ac:dyDescent="0.25">
      <c r="A420">
        <v>40758</v>
      </c>
      <c r="B420">
        <v>11896.44</v>
      </c>
      <c r="C420">
        <v>2.6295000000000002</v>
      </c>
      <c r="D420">
        <v>3.330079</v>
      </c>
      <c r="H420">
        <v>40758</v>
      </c>
      <c r="I420">
        <v>11818</v>
      </c>
      <c r="J420">
        <v>200905</v>
      </c>
      <c r="K420">
        <v>101998</v>
      </c>
      <c r="L420" t="s">
        <v>32</v>
      </c>
      <c r="M420">
        <v>11747</v>
      </c>
      <c r="N420">
        <v>179</v>
      </c>
      <c r="O420">
        <v>472</v>
      </c>
      <c r="P420" t="s">
        <v>33</v>
      </c>
      <c r="Q420">
        <v>11678</v>
      </c>
      <c r="R420">
        <v>2</v>
      </c>
      <c r="S420">
        <v>12</v>
      </c>
      <c r="T420" t="s">
        <v>34</v>
      </c>
      <c r="U420">
        <v>11608</v>
      </c>
      <c r="V420" t="s">
        <v>24</v>
      </c>
      <c r="W420" t="s">
        <v>24</v>
      </c>
      <c r="X420" t="s">
        <v>35</v>
      </c>
    </row>
    <row r="421" spans="1:24" x14ac:dyDescent="0.25">
      <c r="A421">
        <v>40759</v>
      </c>
      <c r="B421">
        <v>11383.68</v>
      </c>
      <c r="C421">
        <v>2.7456999999999998</v>
      </c>
      <c r="D421">
        <v>0</v>
      </c>
      <c r="H421">
        <v>40759</v>
      </c>
      <c r="I421">
        <v>11371</v>
      </c>
      <c r="J421">
        <v>269118</v>
      </c>
      <c r="K421">
        <v>101227</v>
      </c>
      <c r="L421" t="s">
        <v>32</v>
      </c>
      <c r="M421">
        <v>11302</v>
      </c>
      <c r="N421">
        <v>234</v>
      </c>
      <c r="O421">
        <v>490</v>
      </c>
      <c r="P421" t="s">
        <v>33</v>
      </c>
      <c r="Q421">
        <v>11233</v>
      </c>
      <c r="R421">
        <v>1</v>
      </c>
      <c r="S421">
        <v>13</v>
      </c>
      <c r="T421" t="s">
        <v>34</v>
      </c>
      <c r="U421">
        <v>11163</v>
      </c>
      <c r="V421" t="s">
        <v>24</v>
      </c>
      <c r="W421" t="s">
        <v>24</v>
      </c>
      <c r="X421" t="s">
        <v>35</v>
      </c>
    </row>
    <row r="422" spans="1:24" x14ac:dyDescent="0.25">
      <c r="A422">
        <v>40760</v>
      </c>
      <c r="B422">
        <v>11444.61</v>
      </c>
      <c r="C422">
        <v>2.7296999999999998</v>
      </c>
      <c r="D422">
        <v>0</v>
      </c>
      <c r="H422">
        <v>40760</v>
      </c>
      <c r="I422">
        <v>11402</v>
      </c>
      <c r="J422">
        <v>330435</v>
      </c>
      <c r="K422">
        <v>92371</v>
      </c>
      <c r="L422" t="s">
        <v>32</v>
      </c>
      <c r="M422">
        <v>11330</v>
      </c>
      <c r="N422">
        <v>234</v>
      </c>
      <c r="O422">
        <v>511</v>
      </c>
      <c r="P422" t="s">
        <v>33</v>
      </c>
      <c r="Q422">
        <v>11261</v>
      </c>
      <c r="R422" t="s">
        <v>24</v>
      </c>
      <c r="S422">
        <v>13</v>
      </c>
      <c r="T422" t="s">
        <v>34</v>
      </c>
      <c r="U422">
        <v>11191</v>
      </c>
      <c r="V422" t="s">
        <v>24</v>
      </c>
      <c r="W422" t="s">
        <v>24</v>
      </c>
      <c r="X422" t="s">
        <v>35</v>
      </c>
    </row>
    <row r="423" spans="1:24" x14ac:dyDescent="0.25">
      <c r="A423">
        <v>40763</v>
      </c>
      <c r="B423">
        <v>10809.85</v>
      </c>
      <c r="C423">
        <v>2.8847999999999998</v>
      </c>
      <c r="D423">
        <v>5.6762709999999998</v>
      </c>
      <c r="H423">
        <v>40763</v>
      </c>
      <c r="I423">
        <v>10726</v>
      </c>
      <c r="J423">
        <v>360230</v>
      </c>
      <c r="K423">
        <v>96845</v>
      </c>
      <c r="L423" t="s">
        <v>32</v>
      </c>
      <c r="M423">
        <v>10653</v>
      </c>
      <c r="N423">
        <v>342</v>
      </c>
      <c r="O423">
        <v>519</v>
      </c>
      <c r="P423" t="s">
        <v>33</v>
      </c>
      <c r="Q423">
        <v>10584</v>
      </c>
      <c r="R423">
        <v>1</v>
      </c>
      <c r="S423">
        <v>13</v>
      </c>
      <c r="T423" t="s">
        <v>34</v>
      </c>
      <c r="U423">
        <v>10514</v>
      </c>
      <c r="V423" t="s">
        <v>24</v>
      </c>
      <c r="W423" t="s">
        <v>24</v>
      </c>
      <c r="X423" t="s">
        <v>35</v>
      </c>
    </row>
    <row r="424" spans="1:24" x14ac:dyDescent="0.25">
      <c r="A424">
        <v>40764</v>
      </c>
      <c r="B424">
        <v>11239.77</v>
      </c>
      <c r="C424">
        <v>2.774</v>
      </c>
      <c r="D424">
        <v>0</v>
      </c>
      <c r="H424">
        <v>40764</v>
      </c>
      <c r="I424">
        <v>11194</v>
      </c>
      <c r="J424">
        <v>339510</v>
      </c>
      <c r="K424">
        <v>97911</v>
      </c>
      <c r="L424" t="s">
        <v>32</v>
      </c>
      <c r="M424">
        <v>11122</v>
      </c>
      <c r="N424">
        <v>543</v>
      </c>
      <c r="O424">
        <v>500</v>
      </c>
      <c r="P424" t="s">
        <v>33</v>
      </c>
      <c r="Q424">
        <v>11053</v>
      </c>
      <c r="R424" t="s">
        <v>24</v>
      </c>
      <c r="S424">
        <v>13</v>
      </c>
      <c r="T424" t="s">
        <v>34</v>
      </c>
      <c r="U424">
        <v>10983</v>
      </c>
      <c r="V424" t="s">
        <v>24</v>
      </c>
      <c r="W424" t="s">
        <v>24</v>
      </c>
      <c r="X424" t="s">
        <v>35</v>
      </c>
    </row>
    <row r="425" spans="1:24" x14ac:dyDescent="0.25">
      <c r="A425">
        <v>40765</v>
      </c>
      <c r="B425">
        <v>10719.94</v>
      </c>
      <c r="C425">
        <v>2.9123999999999999</v>
      </c>
      <c r="D425">
        <v>9.4982930000000003</v>
      </c>
      <c r="H425">
        <v>40765</v>
      </c>
      <c r="I425">
        <v>10725</v>
      </c>
      <c r="J425">
        <v>317148</v>
      </c>
      <c r="K425">
        <v>93355</v>
      </c>
      <c r="L425" t="s">
        <v>32</v>
      </c>
      <c r="M425">
        <v>10650</v>
      </c>
      <c r="N425">
        <v>133</v>
      </c>
      <c r="O425">
        <v>506</v>
      </c>
      <c r="P425" t="s">
        <v>33</v>
      </c>
      <c r="Q425">
        <v>10581</v>
      </c>
      <c r="R425" t="s">
        <v>24</v>
      </c>
      <c r="S425">
        <v>13</v>
      </c>
      <c r="T425" t="s">
        <v>34</v>
      </c>
      <c r="U425">
        <v>10511</v>
      </c>
      <c r="V425" t="s">
        <v>24</v>
      </c>
      <c r="W425" t="s">
        <v>24</v>
      </c>
      <c r="X425" t="s">
        <v>35</v>
      </c>
    </row>
    <row r="426" spans="1:24" x14ac:dyDescent="0.25">
      <c r="A426">
        <v>40766</v>
      </c>
      <c r="B426">
        <v>11143.31</v>
      </c>
      <c r="C426">
        <v>2.8007</v>
      </c>
      <c r="D426">
        <v>3.1030280000000001</v>
      </c>
      <c r="H426">
        <v>40766</v>
      </c>
      <c r="I426">
        <v>11084</v>
      </c>
      <c r="J426">
        <v>241447</v>
      </c>
      <c r="K426">
        <v>90003</v>
      </c>
      <c r="L426" t="s">
        <v>32</v>
      </c>
      <c r="M426">
        <v>11010</v>
      </c>
      <c r="N426">
        <v>186</v>
      </c>
      <c r="O426">
        <v>503</v>
      </c>
      <c r="P426" t="s">
        <v>33</v>
      </c>
      <c r="Q426">
        <v>10941</v>
      </c>
      <c r="R426" t="s">
        <v>24</v>
      </c>
      <c r="S426">
        <v>13</v>
      </c>
      <c r="T426" t="s">
        <v>34</v>
      </c>
      <c r="U426">
        <v>10871</v>
      </c>
      <c r="V426" t="s">
        <v>24</v>
      </c>
      <c r="W426" t="s">
        <v>24</v>
      </c>
      <c r="X426" t="s">
        <v>35</v>
      </c>
    </row>
    <row r="427" spans="1:24" x14ac:dyDescent="0.25">
      <c r="A427">
        <v>40767</v>
      </c>
      <c r="B427">
        <v>11269.02</v>
      </c>
      <c r="C427">
        <v>2.7694000000000001</v>
      </c>
      <c r="D427">
        <v>0</v>
      </c>
      <c r="H427">
        <v>40767</v>
      </c>
      <c r="I427">
        <v>11250</v>
      </c>
      <c r="J427">
        <v>153442</v>
      </c>
      <c r="K427">
        <v>86673</v>
      </c>
      <c r="L427" t="s">
        <v>32</v>
      </c>
      <c r="M427">
        <v>11176</v>
      </c>
      <c r="N427">
        <v>98</v>
      </c>
      <c r="O427">
        <v>513</v>
      </c>
      <c r="P427" t="s">
        <v>33</v>
      </c>
      <c r="Q427">
        <v>11107</v>
      </c>
      <c r="R427" t="s">
        <v>24</v>
      </c>
      <c r="S427">
        <v>13</v>
      </c>
      <c r="T427" t="s">
        <v>34</v>
      </c>
      <c r="U427">
        <v>11037</v>
      </c>
      <c r="V427" t="s">
        <v>24</v>
      </c>
      <c r="W427" t="s">
        <v>24</v>
      </c>
      <c r="X427" t="s">
        <v>35</v>
      </c>
    </row>
    <row r="428" spans="1:24" x14ac:dyDescent="0.25">
      <c r="A428">
        <v>40770</v>
      </c>
      <c r="B428">
        <v>11482.9</v>
      </c>
      <c r="C428">
        <v>2.7179000000000002</v>
      </c>
      <c r="D428">
        <v>0</v>
      </c>
      <c r="H428">
        <v>40770</v>
      </c>
      <c r="I428">
        <v>11403</v>
      </c>
      <c r="J428">
        <v>110971</v>
      </c>
      <c r="K428">
        <v>81920</v>
      </c>
      <c r="L428" t="s">
        <v>32</v>
      </c>
      <c r="M428">
        <v>11329</v>
      </c>
      <c r="N428">
        <v>134</v>
      </c>
      <c r="O428">
        <v>557</v>
      </c>
      <c r="P428" t="s">
        <v>33</v>
      </c>
      <c r="Q428">
        <v>11260</v>
      </c>
      <c r="R428" t="s">
        <v>24</v>
      </c>
      <c r="S428">
        <v>13</v>
      </c>
      <c r="T428" t="s">
        <v>34</v>
      </c>
      <c r="U428">
        <v>11190</v>
      </c>
      <c r="V428" t="s">
        <v>24</v>
      </c>
      <c r="W428" t="s">
        <v>24</v>
      </c>
      <c r="X428" t="s">
        <v>35</v>
      </c>
    </row>
    <row r="429" spans="1:24" x14ac:dyDescent="0.25">
      <c r="A429">
        <v>40771</v>
      </c>
      <c r="B429">
        <v>11405.93</v>
      </c>
      <c r="C429">
        <v>2.7364999999999999</v>
      </c>
      <c r="D429">
        <v>1.2109380000000001</v>
      </c>
      <c r="H429">
        <v>40771</v>
      </c>
      <c r="I429">
        <v>11387</v>
      </c>
      <c r="J429">
        <v>142354</v>
      </c>
      <c r="K429">
        <v>79941</v>
      </c>
      <c r="L429" t="s">
        <v>32</v>
      </c>
      <c r="M429">
        <v>11312</v>
      </c>
      <c r="N429">
        <v>126</v>
      </c>
      <c r="O429">
        <v>541</v>
      </c>
      <c r="P429" t="s">
        <v>33</v>
      </c>
      <c r="Q429">
        <v>11243</v>
      </c>
      <c r="R429" t="s">
        <v>24</v>
      </c>
      <c r="S429">
        <v>13</v>
      </c>
      <c r="T429" t="s">
        <v>34</v>
      </c>
      <c r="U429">
        <v>11173</v>
      </c>
      <c r="V429" t="s">
        <v>24</v>
      </c>
      <c r="W429" t="s">
        <v>24</v>
      </c>
      <c r="X429" t="s">
        <v>35</v>
      </c>
    </row>
    <row r="430" spans="1:24" x14ac:dyDescent="0.25">
      <c r="A430">
        <v>40772</v>
      </c>
      <c r="B430">
        <v>11410.21</v>
      </c>
      <c r="C430">
        <v>2.7355</v>
      </c>
      <c r="D430">
        <v>13.698729999999999</v>
      </c>
      <c r="H430">
        <v>40772</v>
      </c>
      <c r="I430">
        <v>11381</v>
      </c>
      <c r="J430">
        <v>117318</v>
      </c>
      <c r="K430">
        <v>77644</v>
      </c>
      <c r="L430" t="s">
        <v>32</v>
      </c>
      <c r="M430">
        <v>11307</v>
      </c>
      <c r="N430">
        <v>132</v>
      </c>
      <c r="O430">
        <v>522</v>
      </c>
      <c r="P430" t="s">
        <v>33</v>
      </c>
      <c r="Q430">
        <v>11238</v>
      </c>
      <c r="R430" t="s">
        <v>24</v>
      </c>
      <c r="S430">
        <v>13</v>
      </c>
      <c r="T430" t="s">
        <v>34</v>
      </c>
      <c r="U430">
        <v>11168</v>
      </c>
      <c r="V430" t="s">
        <v>24</v>
      </c>
      <c r="W430" t="s">
        <v>24</v>
      </c>
      <c r="X430" t="s">
        <v>35</v>
      </c>
    </row>
    <row r="431" spans="1:24" x14ac:dyDescent="0.25">
      <c r="A431">
        <v>40773</v>
      </c>
      <c r="B431">
        <v>10990.58</v>
      </c>
      <c r="C431">
        <v>2.8475999999999999</v>
      </c>
      <c r="D431">
        <v>0</v>
      </c>
      <c r="H431">
        <v>40773</v>
      </c>
      <c r="I431">
        <v>11017</v>
      </c>
      <c r="J431">
        <v>222033</v>
      </c>
      <c r="K431">
        <v>76215</v>
      </c>
      <c r="L431" t="s">
        <v>32</v>
      </c>
      <c r="M431">
        <v>10944</v>
      </c>
      <c r="N431">
        <v>308</v>
      </c>
      <c r="O431">
        <v>515</v>
      </c>
      <c r="P431" t="s">
        <v>33</v>
      </c>
      <c r="Q431">
        <v>10875</v>
      </c>
      <c r="R431" t="s">
        <v>24</v>
      </c>
      <c r="S431">
        <v>13</v>
      </c>
      <c r="T431" t="s">
        <v>34</v>
      </c>
      <c r="U431">
        <v>10805</v>
      </c>
      <c r="V431" t="s">
        <v>24</v>
      </c>
      <c r="W431" t="s">
        <v>24</v>
      </c>
      <c r="X431" t="s">
        <v>35</v>
      </c>
    </row>
    <row r="432" spans="1:24" x14ac:dyDescent="0.25">
      <c r="A432">
        <v>40774</v>
      </c>
      <c r="B432">
        <v>10817.65</v>
      </c>
      <c r="C432">
        <v>2.8929</v>
      </c>
      <c r="D432">
        <v>0</v>
      </c>
      <c r="H432">
        <v>40774</v>
      </c>
      <c r="I432">
        <v>10820</v>
      </c>
      <c r="J432">
        <v>165735</v>
      </c>
      <c r="K432">
        <v>75958</v>
      </c>
      <c r="L432" t="s">
        <v>32</v>
      </c>
      <c r="M432">
        <v>10748</v>
      </c>
      <c r="N432">
        <v>906</v>
      </c>
      <c r="O432">
        <v>1296</v>
      </c>
      <c r="P432" t="s">
        <v>33</v>
      </c>
      <c r="Q432">
        <v>10679</v>
      </c>
      <c r="R432" t="s">
        <v>24</v>
      </c>
      <c r="S432">
        <v>13</v>
      </c>
      <c r="T432" t="s">
        <v>34</v>
      </c>
      <c r="U432">
        <v>10609</v>
      </c>
      <c r="V432" t="s">
        <v>24</v>
      </c>
      <c r="W432" t="s">
        <v>24</v>
      </c>
      <c r="X432" t="s">
        <v>35</v>
      </c>
    </row>
    <row r="433" spans="1:24" x14ac:dyDescent="0.25">
      <c r="A433">
        <v>40777</v>
      </c>
      <c r="B433">
        <v>10854.65</v>
      </c>
      <c r="C433">
        <v>2.8824000000000001</v>
      </c>
      <c r="D433">
        <v>0</v>
      </c>
      <c r="H433">
        <v>40777</v>
      </c>
      <c r="I433">
        <v>10847</v>
      </c>
      <c r="J433">
        <v>127065</v>
      </c>
      <c r="K433">
        <v>75704</v>
      </c>
      <c r="L433" t="s">
        <v>32</v>
      </c>
      <c r="M433">
        <v>10773</v>
      </c>
      <c r="N433">
        <v>262</v>
      </c>
      <c r="O433">
        <v>1329</v>
      </c>
      <c r="P433" t="s">
        <v>33</v>
      </c>
      <c r="Q433">
        <v>10704</v>
      </c>
      <c r="R433" t="s">
        <v>24</v>
      </c>
      <c r="S433">
        <v>13</v>
      </c>
      <c r="T433" t="s">
        <v>34</v>
      </c>
      <c r="U433">
        <v>10634</v>
      </c>
      <c r="V433" t="s">
        <v>24</v>
      </c>
      <c r="W433" t="s">
        <v>24</v>
      </c>
      <c r="X433" t="s">
        <v>35</v>
      </c>
    </row>
    <row r="434" spans="1:24" x14ac:dyDescent="0.25">
      <c r="A434">
        <v>40778</v>
      </c>
      <c r="B434">
        <v>11176.76</v>
      </c>
      <c r="C434">
        <v>2.7993000000000001</v>
      </c>
      <c r="D434">
        <v>0</v>
      </c>
      <c r="H434">
        <v>40778</v>
      </c>
      <c r="I434">
        <v>11141</v>
      </c>
      <c r="J434">
        <v>144469</v>
      </c>
      <c r="K434">
        <v>75433</v>
      </c>
      <c r="L434" t="s">
        <v>32</v>
      </c>
      <c r="M434">
        <v>11069</v>
      </c>
      <c r="N434">
        <v>304</v>
      </c>
      <c r="O434">
        <v>1437</v>
      </c>
      <c r="P434" t="s">
        <v>33</v>
      </c>
      <c r="Q434">
        <v>11000</v>
      </c>
      <c r="R434" t="s">
        <v>24</v>
      </c>
      <c r="S434">
        <v>13</v>
      </c>
      <c r="T434" t="s">
        <v>34</v>
      </c>
      <c r="U434">
        <v>10930</v>
      </c>
      <c r="V434" t="s">
        <v>24</v>
      </c>
      <c r="W434" t="s">
        <v>24</v>
      </c>
      <c r="X434" t="s">
        <v>35</v>
      </c>
    </row>
    <row r="435" spans="1:24" x14ac:dyDescent="0.25">
      <c r="A435">
        <v>40779</v>
      </c>
      <c r="B435">
        <v>11320.71</v>
      </c>
      <c r="C435">
        <v>2.7635000000000001</v>
      </c>
      <c r="D435">
        <v>0</v>
      </c>
      <c r="H435">
        <v>40779</v>
      </c>
      <c r="I435">
        <v>11268</v>
      </c>
      <c r="J435">
        <v>133456</v>
      </c>
      <c r="K435">
        <v>76396</v>
      </c>
      <c r="L435" t="s">
        <v>32</v>
      </c>
      <c r="M435">
        <v>11196</v>
      </c>
      <c r="N435">
        <v>236</v>
      </c>
      <c r="O435">
        <v>1518</v>
      </c>
      <c r="P435" t="s">
        <v>33</v>
      </c>
      <c r="Q435">
        <v>11127</v>
      </c>
      <c r="R435" t="s">
        <v>24</v>
      </c>
      <c r="S435">
        <v>13</v>
      </c>
      <c r="T435" t="s">
        <v>34</v>
      </c>
      <c r="U435">
        <v>11057</v>
      </c>
      <c r="V435" t="s">
        <v>24</v>
      </c>
      <c r="W435" t="s">
        <v>24</v>
      </c>
      <c r="X435" t="s">
        <v>35</v>
      </c>
    </row>
    <row r="436" spans="1:24" x14ac:dyDescent="0.25">
      <c r="A436">
        <v>40780</v>
      </c>
      <c r="B436">
        <v>11149.82</v>
      </c>
      <c r="C436">
        <v>2.806</v>
      </c>
      <c r="D436">
        <v>0</v>
      </c>
      <c r="H436">
        <v>40780</v>
      </c>
      <c r="I436">
        <v>11131</v>
      </c>
      <c r="J436">
        <v>148025</v>
      </c>
      <c r="K436">
        <v>74355</v>
      </c>
      <c r="L436" t="s">
        <v>32</v>
      </c>
      <c r="M436">
        <v>11059</v>
      </c>
      <c r="N436">
        <v>104</v>
      </c>
      <c r="O436">
        <v>1522</v>
      </c>
      <c r="P436" t="s">
        <v>33</v>
      </c>
      <c r="Q436">
        <v>10990</v>
      </c>
      <c r="R436" t="s">
        <v>24</v>
      </c>
      <c r="S436">
        <v>13</v>
      </c>
      <c r="T436" t="s">
        <v>34</v>
      </c>
      <c r="U436">
        <v>10920</v>
      </c>
      <c r="V436" t="s">
        <v>24</v>
      </c>
      <c r="W436" t="s">
        <v>24</v>
      </c>
      <c r="X436" t="s">
        <v>35</v>
      </c>
    </row>
    <row r="437" spans="1:24" x14ac:dyDescent="0.25">
      <c r="A437">
        <v>40781</v>
      </c>
      <c r="B437">
        <v>11284.54</v>
      </c>
      <c r="C437">
        <v>2.7723</v>
      </c>
      <c r="D437">
        <v>4.3139659999999997</v>
      </c>
      <c r="H437">
        <v>40781</v>
      </c>
      <c r="I437">
        <v>11279</v>
      </c>
      <c r="J437">
        <v>152729</v>
      </c>
      <c r="K437">
        <v>74499</v>
      </c>
      <c r="L437" t="s">
        <v>32</v>
      </c>
      <c r="M437">
        <v>11208</v>
      </c>
      <c r="N437">
        <v>247</v>
      </c>
      <c r="O437">
        <v>1548</v>
      </c>
      <c r="P437" t="s">
        <v>33</v>
      </c>
      <c r="Q437">
        <v>11139</v>
      </c>
      <c r="R437" t="s">
        <v>24</v>
      </c>
      <c r="S437">
        <v>13</v>
      </c>
      <c r="T437" t="s">
        <v>34</v>
      </c>
      <c r="U437">
        <v>11069</v>
      </c>
      <c r="V437" t="s">
        <v>24</v>
      </c>
      <c r="W437" t="s">
        <v>24</v>
      </c>
      <c r="X437" t="s">
        <v>35</v>
      </c>
    </row>
    <row r="438" spans="1:24" x14ac:dyDescent="0.25">
      <c r="A438">
        <v>40784</v>
      </c>
      <c r="B438">
        <v>11539.25</v>
      </c>
      <c r="C438">
        <v>2.7105999999999999</v>
      </c>
      <c r="D438">
        <v>0</v>
      </c>
      <c r="H438">
        <v>40784</v>
      </c>
      <c r="I438">
        <v>11517</v>
      </c>
      <c r="J438">
        <v>86289</v>
      </c>
      <c r="K438">
        <v>77281</v>
      </c>
      <c r="L438" t="s">
        <v>32</v>
      </c>
      <c r="M438">
        <v>11445</v>
      </c>
      <c r="N438">
        <v>162</v>
      </c>
      <c r="O438">
        <v>1593</v>
      </c>
      <c r="P438" t="s">
        <v>33</v>
      </c>
      <c r="Q438">
        <v>11376</v>
      </c>
      <c r="R438" t="s">
        <v>24</v>
      </c>
      <c r="S438">
        <v>13</v>
      </c>
      <c r="T438" t="s">
        <v>34</v>
      </c>
      <c r="U438">
        <v>11306</v>
      </c>
      <c r="V438" t="s">
        <v>24</v>
      </c>
      <c r="W438" t="s">
        <v>24</v>
      </c>
      <c r="X438" t="s">
        <v>35</v>
      </c>
    </row>
    <row r="439" spans="1:24" x14ac:dyDescent="0.25">
      <c r="A439">
        <v>40785</v>
      </c>
      <c r="B439">
        <v>11559.95</v>
      </c>
      <c r="C439">
        <v>2.7050999999999998</v>
      </c>
      <c r="D439">
        <v>6.5087910000000004</v>
      </c>
      <c r="H439">
        <v>40785</v>
      </c>
      <c r="I439">
        <v>11492</v>
      </c>
      <c r="J439">
        <v>125901</v>
      </c>
      <c r="K439">
        <v>76119</v>
      </c>
      <c r="L439" t="s">
        <v>32</v>
      </c>
      <c r="M439">
        <v>11420</v>
      </c>
      <c r="N439">
        <v>717</v>
      </c>
      <c r="O439">
        <v>1827</v>
      </c>
      <c r="P439" t="s">
        <v>33</v>
      </c>
      <c r="Q439">
        <v>11351</v>
      </c>
      <c r="R439" t="s">
        <v>24</v>
      </c>
      <c r="S439">
        <v>13</v>
      </c>
      <c r="T439" t="s">
        <v>34</v>
      </c>
      <c r="U439">
        <v>11281</v>
      </c>
      <c r="V439" t="s">
        <v>24</v>
      </c>
      <c r="W439" t="s">
        <v>24</v>
      </c>
      <c r="X439" t="s">
        <v>35</v>
      </c>
    </row>
    <row r="440" spans="1:24" x14ac:dyDescent="0.25">
      <c r="A440">
        <v>40786</v>
      </c>
      <c r="B440">
        <v>11613.53</v>
      </c>
      <c r="C440">
        <v>2.6924999999999999</v>
      </c>
      <c r="D440">
        <v>7.5684000000000001E-2</v>
      </c>
      <c r="H440">
        <v>40786</v>
      </c>
      <c r="I440">
        <v>11603</v>
      </c>
      <c r="J440">
        <v>133279</v>
      </c>
      <c r="K440">
        <v>74986</v>
      </c>
      <c r="L440" t="s">
        <v>32</v>
      </c>
      <c r="M440">
        <v>11531</v>
      </c>
      <c r="N440">
        <v>534</v>
      </c>
      <c r="O440">
        <v>1967</v>
      </c>
      <c r="P440" t="s">
        <v>33</v>
      </c>
      <c r="Q440">
        <v>11462</v>
      </c>
      <c r="R440" t="s">
        <v>24</v>
      </c>
      <c r="S440">
        <v>13</v>
      </c>
      <c r="T440" t="s">
        <v>34</v>
      </c>
      <c r="U440">
        <v>11392</v>
      </c>
      <c r="V440" t="s">
        <v>24</v>
      </c>
      <c r="W440" t="s">
        <v>24</v>
      </c>
      <c r="X440" t="s">
        <v>35</v>
      </c>
    </row>
    <row r="441" spans="1:24" x14ac:dyDescent="0.25">
      <c r="A441">
        <v>40787</v>
      </c>
      <c r="B441">
        <v>11493.57</v>
      </c>
      <c r="C441">
        <v>2.7199</v>
      </c>
      <c r="D441">
        <v>0</v>
      </c>
      <c r="H441">
        <v>40787</v>
      </c>
      <c r="I441">
        <v>11465</v>
      </c>
      <c r="J441">
        <v>114686</v>
      </c>
      <c r="K441">
        <v>73913</v>
      </c>
      <c r="L441" t="s">
        <v>32</v>
      </c>
      <c r="M441">
        <v>11393</v>
      </c>
      <c r="N441">
        <v>669</v>
      </c>
      <c r="O441">
        <v>2146</v>
      </c>
      <c r="P441" t="s">
        <v>33</v>
      </c>
      <c r="Q441">
        <v>11324</v>
      </c>
      <c r="R441" t="s">
        <v>24</v>
      </c>
      <c r="S441">
        <v>13</v>
      </c>
      <c r="T441" t="s">
        <v>34</v>
      </c>
      <c r="U441">
        <v>11254</v>
      </c>
      <c r="V441" t="s">
        <v>24</v>
      </c>
      <c r="W441" t="s">
        <v>24</v>
      </c>
      <c r="X441" t="s">
        <v>35</v>
      </c>
    </row>
    <row r="442" spans="1:24" x14ac:dyDescent="0.25">
      <c r="A442">
        <v>40788</v>
      </c>
      <c r="B442">
        <v>11240.26</v>
      </c>
      <c r="C442">
        <v>2.7806999999999999</v>
      </c>
      <c r="D442">
        <v>0</v>
      </c>
      <c r="H442">
        <v>40788</v>
      </c>
      <c r="I442">
        <v>11208</v>
      </c>
      <c r="J442">
        <v>119450</v>
      </c>
      <c r="K442">
        <v>72299</v>
      </c>
      <c r="L442" t="s">
        <v>32</v>
      </c>
      <c r="M442">
        <v>11135</v>
      </c>
      <c r="N442">
        <v>1138</v>
      </c>
      <c r="O442">
        <v>2515</v>
      </c>
      <c r="P442" t="s">
        <v>33</v>
      </c>
      <c r="Q442">
        <v>11066</v>
      </c>
      <c r="R442" t="s">
        <v>24</v>
      </c>
      <c r="S442">
        <v>13</v>
      </c>
      <c r="T442" t="s">
        <v>34</v>
      </c>
      <c r="U442">
        <v>10996</v>
      </c>
      <c r="V442" t="s">
        <v>24</v>
      </c>
      <c r="W442" t="s">
        <v>24</v>
      </c>
      <c r="X442" t="s">
        <v>35</v>
      </c>
    </row>
    <row r="443" spans="1:24" x14ac:dyDescent="0.25">
      <c r="A443">
        <v>40791</v>
      </c>
      <c r="B443" t="s">
        <v>24</v>
      </c>
      <c r="C443">
        <v>2.7806999999999999</v>
      </c>
      <c r="D443">
        <v>0</v>
      </c>
      <c r="H443">
        <v>40791</v>
      </c>
      <c r="I443" t="s">
        <v>24</v>
      </c>
      <c r="J443" t="s">
        <v>24</v>
      </c>
      <c r="K443" t="s">
        <v>24</v>
      </c>
      <c r="L443" t="s">
        <v>25</v>
      </c>
      <c r="M443" t="s">
        <v>24</v>
      </c>
      <c r="N443" t="s">
        <v>24</v>
      </c>
      <c r="O443" t="s">
        <v>24</v>
      </c>
      <c r="P443" t="s">
        <v>25</v>
      </c>
      <c r="Q443" t="s">
        <v>24</v>
      </c>
      <c r="R443" t="s">
        <v>24</v>
      </c>
      <c r="S443" t="s">
        <v>24</v>
      </c>
      <c r="T443" t="s">
        <v>25</v>
      </c>
      <c r="U443" t="s">
        <v>24</v>
      </c>
      <c r="V443" t="s">
        <v>24</v>
      </c>
      <c r="W443" t="s">
        <v>24</v>
      </c>
      <c r="X443" t="s">
        <v>25</v>
      </c>
    </row>
    <row r="444" spans="1:24" x14ac:dyDescent="0.25">
      <c r="A444">
        <v>40792</v>
      </c>
      <c r="B444">
        <v>11139.3</v>
      </c>
      <c r="C444">
        <v>2.8052999999999999</v>
      </c>
      <c r="D444">
        <v>0</v>
      </c>
      <c r="H444">
        <v>40792</v>
      </c>
      <c r="I444">
        <v>11128</v>
      </c>
      <c r="J444">
        <v>159174</v>
      </c>
      <c r="K444">
        <v>72067</v>
      </c>
      <c r="L444" t="s">
        <v>32</v>
      </c>
      <c r="M444">
        <v>11055</v>
      </c>
      <c r="N444">
        <v>1169</v>
      </c>
      <c r="O444">
        <v>2721</v>
      </c>
      <c r="P444" t="s">
        <v>33</v>
      </c>
      <c r="Q444">
        <v>10986</v>
      </c>
      <c r="R444" t="s">
        <v>24</v>
      </c>
      <c r="S444">
        <v>13</v>
      </c>
      <c r="T444" t="s">
        <v>34</v>
      </c>
      <c r="U444">
        <v>10916</v>
      </c>
      <c r="V444" t="s">
        <v>24</v>
      </c>
      <c r="W444" t="s">
        <v>24</v>
      </c>
      <c r="X444" t="s">
        <v>35</v>
      </c>
    </row>
    <row r="445" spans="1:24" x14ac:dyDescent="0.25">
      <c r="A445">
        <v>40793</v>
      </c>
      <c r="B445">
        <v>11414.86</v>
      </c>
      <c r="C445">
        <v>2.7376</v>
      </c>
      <c r="D445">
        <v>3.1030280000000001</v>
      </c>
      <c r="H445">
        <v>40793</v>
      </c>
      <c r="I445">
        <v>11415</v>
      </c>
      <c r="J445">
        <v>103903</v>
      </c>
      <c r="K445">
        <v>71858</v>
      </c>
      <c r="L445" t="s">
        <v>32</v>
      </c>
      <c r="M445">
        <v>11343</v>
      </c>
      <c r="N445">
        <v>1731</v>
      </c>
      <c r="O445">
        <v>3309</v>
      </c>
      <c r="P445" t="s">
        <v>33</v>
      </c>
      <c r="Q445">
        <v>11274</v>
      </c>
      <c r="R445" t="s">
        <v>24</v>
      </c>
      <c r="S445">
        <v>11</v>
      </c>
      <c r="T445" t="s">
        <v>34</v>
      </c>
      <c r="U445">
        <v>11204</v>
      </c>
      <c r="V445" t="s">
        <v>24</v>
      </c>
      <c r="W445" t="s">
        <v>24</v>
      </c>
      <c r="X445" t="s">
        <v>35</v>
      </c>
    </row>
    <row r="446" spans="1:24" x14ac:dyDescent="0.25">
      <c r="A446">
        <v>40794</v>
      </c>
      <c r="B446">
        <v>11295.81</v>
      </c>
      <c r="C446">
        <v>2.7665000000000002</v>
      </c>
      <c r="D446">
        <v>0</v>
      </c>
      <c r="H446">
        <v>40794</v>
      </c>
      <c r="I446">
        <v>11293</v>
      </c>
      <c r="J446">
        <v>105923</v>
      </c>
      <c r="K446">
        <v>69060</v>
      </c>
      <c r="L446" t="s">
        <v>32</v>
      </c>
      <c r="M446">
        <v>11223</v>
      </c>
      <c r="N446">
        <v>36132</v>
      </c>
      <c r="O446">
        <v>13196</v>
      </c>
      <c r="P446" t="s">
        <v>33</v>
      </c>
      <c r="Q446">
        <v>11154</v>
      </c>
      <c r="R446">
        <v>1</v>
      </c>
      <c r="S446">
        <v>12</v>
      </c>
      <c r="T446" t="s">
        <v>34</v>
      </c>
      <c r="U446">
        <v>11084</v>
      </c>
      <c r="V446" t="s">
        <v>24</v>
      </c>
      <c r="W446" t="s">
        <v>24</v>
      </c>
      <c r="X446" t="s">
        <v>35</v>
      </c>
    </row>
    <row r="447" spans="1:24" x14ac:dyDescent="0.25">
      <c r="A447">
        <v>40795</v>
      </c>
      <c r="B447">
        <v>10992.13</v>
      </c>
      <c r="C447">
        <v>2.8456000000000001</v>
      </c>
      <c r="D447">
        <v>0</v>
      </c>
      <c r="H447">
        <v>40795</v>
      </c>
      <c r="I447">
        <v>11021</v>
      </c>
      <c r="J447">
        <v>64302</v>
      </c>
      <c r="K447">
        <v>64719</v>
      </c>
      <c r="L447" t="s">
        <v>32</v>
      </c>
      <c r="M447">
        <v>10949</v>
      </c>
      <c r="N447">
        <v>118033</v>
      </c>
      <c r="O447">
        <v>19701</v>
      </c>
      <c r="P447" t="s">
        <v>33</v>
      </c>
      <c r="Q447">
        <v>10880</v>
      </c>
      <c r="R447">
        <v>2</v>
      </c>
      <c r="S447">
        <v>12</v>
      </c>
      <c r="T447" t="s">
        <v>34</v>
      </c>
      <c r="U447">
        <v>10810</v>
      </c>
      <c r="V447" t="s">
        <v>24</v>
      </c>
      <c r="W447" t="s">
        <v>24</v>
      </c>
      <c r="X447" t="s">
        <v>35</v>
      </c>
    </row>
    <row r="448" spans="1:24" x14ac:dyDescent="0.25">
      <c r="A448">
        <v>40798</v>
      </c>
      <c r="B448">
        <v>11061.12</v>
      </c>
      <c r="C448">
        <v>2.8279000000000001</v>
      </c>
      <c r="D448">
        <v>0.90820299999999998</v>
      </c>
      <c r="H448">
        <v>40798</v>
      </c>
      <c r="I448">
        <v>11061</v>
      </c>
      <c r="J448">
        <v>43743</v>
      </c>
      <c r="K448">
        <v>53851</v>
      </c>
      <c r="L448" t="s">
        <v>32</v>
      </c>
      <c r="M448">
        <v>10989</v>
      </c>
      <c r="N448">
        <v>138203</v>
      </c>
      <c r="O448">
        <v>35702</v>
      </c>
      <c r="P448" t="s">
        <v>33</v>
      </c>
      <c r="Q448">
        <v>10920</v>
      </c>
      <c r="R448">
        <v>1</v>
      </c>
      <c r="S448">
        <v>12</v>
      </c>
      <c r="T448" t="s">
        <v>34</v>
      </c>
      <c r="U448">
        <v>10850</v>
      </c>
      <c r="V448" t="s">
        <v>24</v>
      </c>
      <c r="W448" t="s">
        <v>24</v>
      </c>
      <c r="X448" t="s">
        <v>35</v>
      </c>
    </row>
    <row r="449" spans="1:24" x14ac:dyDescent="0.25">
      <c r="A449">
        <v>40799</v>
      </c>
      <c r="B449">
        <v>11105.85</v>
      </c>
      <c r="C449">
        <v>2.8166000000000002</v>
      </c>
      <c r="D449">
        <v>6.4331069999999997</v>
      </c>
      <c r="H449">
        <v>40799</v>
      </c>
      <c r="I449">
        <v>11095</v>
      </c>
      <c r="J449">
        <v>45212</v>
      </c>
      <c r="K449">
        <v>43887</v>
      </c>
      <c r="L449" t="s">
        <v>32</v>
      </c>
      <c r="M449">
        <v>11021</v>
      </c>
      <c r="N449">
        <v>151994</v>
      </c>
      <c r="O449">
        <v>48739</v>
      </c>
      <c r="P449" t="s">
        <v>33</v>
      </c>
      <c r="Q449">
        <v>10952</v>
      </c>
      <c r="R449">
        <v>34</v>
      </c>
      <c r="S449">
        <v>30</v>
      </c>
      <c r="T449" t="s">
        <v>34</v>
      </c>
      <c r="U449">
        <v>10882</v>
      </c>
      <c r="V449" t="s">
        <v>24</v>
      </c>
      <c r="W449" t="s">
        <v>24</v>
      </c>
      <c r="X449" t="s">
        <v>35</v>
      </c>
    </row>
    <row r="450" spans="1:24" x14ac:dyDescent="0.25">
      <c r="A450">
        <v>40800</v>
      </c>
      <c r="B450">
        <v>11246.73</v>
      </c>
      <c r="C450">
        <v>2.7818999999999998</v>
      </c>
      <c r="D450">
        <v>0</v>
      </c>
      <c r="H450">
        <v>40800</v>
      </c>
      <c r="I450">
        <v>11248</v>
      </c>
      <c r="J450">
        <v>33211</v>
      </c>
      <c r="K450">
        <v>42497</v>
      </c>
      <c r="L450" t="s">
        <v>32</v>
      </c>
      <c r="M450">
        <v>11174</v>
      </c>
      <c r="N450">
        <v>162733</v>
      </c>
      <c r="O450">
        <v>61298</v>
      </c>
      <c r="P450" t="s">
        <v>33</v>
      </c>
      <c r="Q450">
        <v>11104</v>
      </c>
      <c r="R450">
        <v>25</v>
      </c>
      <c r="S450">
        <v>53</v>
      </c>
      <c r="T450" t="s">
        <v>34</v>
      </c>
      <c r="U450">
        <v>11034</v>
      </c>
      <c r="V450" t="s">
        <v>24</v>
      </c>
      <c r="W450" t="s">
        <v>24</v>
      </c>
      <c r="X450" t="s">
        <v>35</v>
      </c>
    </row>
    <row r="451" spans="1:24" x14ac:dyDescent="0.25">
      <c r="A451">
        <v>40801</v>
      </c>
      <c r="B451">
        <v>11433.18</v>
      </c>
      <c r="C451">
        <v>2.7366000000000001</v>
      </c>
      <c r="D451">
        <v>1.135254</v>
      </c>
      <c r="H451">
        <v>40801</v>
      </c>
      <c r="I451">
        <v>11452</v>
      </c>
      <c r="J451">
        <v>20571</v>
      </c>
      <c r="K451">
        <v>38821</v>
      </c>
      <c r="L451" t="s">
        <v>32</v>
      </c>
      <c r="M451">
        <v>11375</v>
      </c>
      <c r="N451">
        <v>128765</v>
      </c>
      <c r="O451">
        <v>66899</v>
      </c>
      <c r="P451" t="s">
        <v>33</v>
      </c>
      <c r="Q451">
        <v>11299</v>
      </c>
      <c r="R451">
        <v>109</v>
      </c>
      <c r="S451">
        <v>104</v>
      </c>
      <c r="T451" t="s">
        <v>34</v>
      </c>
      <c r="U451">
        <v>11229</v>
      </c>
      <c r="V451" t="s">
        <v>24</v>
      </c>
      <c r="W451" t="s">
        <v>24</v>
      </c>
      <c r="X451" t="s">
        <v>35</v>
      </c>
    </row>
    <row r="452" spans="1:24" x14ac:dyDescent="0.25">
      <c r="A452">
        <v>40802</v>
      </c>
      <c r="B452">
        <v>11509.09</v>
      </c>
      <c r="C452">
        <v>2.7193999999999998</v>
      </c>
      <c r="D452">
        <v>0</v>
      </c>
      <c r="H452">
        <v>40802</v>
      </c>
      <c r="I452">
        <v>11500.54</v>
      </c>
      <c r="J452">
        <v>1286</v>
      </c>
      <c r="K452" t="s">
        <v>24</v>
      </c>
      <c r="L452" t="s">
        <v>32</v>
      </c>
      <c r="M452">
        <v>11446</v>
      </c>
      <c r="N452">
        <v>115896</v>
      </c>
      <c r="O452">
        <v>68839</v>
      </c>
      <c r="P452" t="s">
        <v>33</v>
      </c>
      <c r="Q452">
        <v>11365</v>
      </c>
      <c r="R452">
        <v>40</v>
      </c>
      <c r="S452">
        <v>118</v>
      </c>
      <c r="T452" t="s">
        <v>34</v>
      </c>
      <c r="U452">
        <v>11295</v>
      </c>
      <c r="V452" t="s">
        <v>24</v>
      </c>
      <c r="W452" t="s">
        <v>24</v>
      </c>
      <c r="X452" t="s">
        <v>35</v>
      </c>
    </row>
    <row r="453" spans="1:24" x14ac:dyDescent="0.25">
      <c r="A453">
        <v>40805</v>
      </c>
      <c r="B453">
        <v>11401.01</v>
      </c>
      <c r="C453">
        <v>2.7452000000000001</v>
      </c>
      <c r="D453">
        <v>0</v>
      </c>
      <c r="H453">
        <v>40805</v>
      </c>
      <c r="I453">
        <v>11323</v>
      </c>
      <c r="J453">
        <v>123756</v>
      </c>
      <c r="K453">
        <v>67230</v>
      </c>
      <c r="L453" t="s">
        <v>33</v>
      </c>
      <c r="M453">
        <v>11242</v>
      </c>
      <c r="N453">
        <v>18</v>
      </c>
      <c r="O453">
        <v>122</v>
      </c>
      <c r="P453" t="s">
        <v>34</v>
      </c>
      <c r="Q453">
        <v>11172</v>
      </c>
      <c r="R453" t="s">
        <v>24</v>
      </c>
      <c r="S453" t="s">
        <v>24</v>
      </c>
      <c r="T453" t="s">
        <v>35</v>
      </c>
      <c r="U453">
        <v>11102</v>
      </c>
      <c r="V453" t="s">
        <v>24</v>
      </c>
      <c r="W453" t="s">
        <v>24</v>
      </c>
      <c r="X453" t="s">
        <v>36</v>
      </c>
    </row>
    <row r="454" spans="1:24" x14ac:dyDescent="0.25">
      <c r="A454">
        <v>40806</v>
      </c>
      <c r="B454">
        <v>11408.66</v>
      </c>
      <c r="C454">
        <v>2.7433999999999998</v>
      </c>
      <c r="D454">
        <v>0</v>
      </c>
      <c r="H454">
        <v>40806</v>
      </c>
      <c r="I454">
        <v>11335</v>
      </c>
      <c r="J454">
        <v>124364</v>
      </c>
      <c r="K454">
        <v>65370</v>
      </c>
      <c r="L454" t="s">
        <v>33</v>
      </c>
      <c r="M454">
        <v>11258</v>
      </c>
      <c r="N454">
        <v>30</v>
      </c>
      <c r="O454">
        <v>124</v>
      </c>
      <c r="P454" t="s">
        <v>34</v>
      </c>
      <c r="Q454">
        <v>11188</v>
      </c>
      <c r="R454" t="s">
        <v>24</v>
      </c>
      <c r="S454" t="s">
        <v>24</v>
      </c>
      <c r="T454" t="s">
        <v>35</v>
      </c>
      <c r="U454">
        <v>11125</v>
      </c>
      <c r="V454">
        <v>10</v>
      </c>
      <c r="W454">
        <v>10</v>
      </c>
      <c r="X454" t="s">
        <v>36</v>
      </c>
    </row>
    <row r="455" spans="1:24" x14ac:dyDescent="0.25">
      <c r="A455">
        <v>40807</v>
      </c>
      <c r="B455">
        <v>11124.84</v>
      </c>
      <c r="C455">
        <v>2.8127</v>
      </c>
      <c r="D455">
        <v>0</v>
      </c>
      <c r="H455">
        <v>40807</v>
      </c>
      <c r="I455">
        <v>11007</v>
      </c>
      <c r="J455">
        <v>159905</v>
      </c>
      <c r="K455">
        <v>64271</v>
      </c>
      <c r="L455" t="s">
        <v>33</v>
      </c>
      <c r="M455">
        <v>10926</v>
      </c>
      <c r="N455">
        <v>38</v>
      </c>
      <c r="O455">
        <v>133</v>
      </c>
      <c r="P455" t="s">
        <v>34</v>
      </c>
      <c r="Q455">
        <v>10856</v>
      </c>
      <c r="R455" t="s">
        <v>24</v>
      </c>
      <c r="S455" t="s">
        <v>24</v>
      </c>
      <c r="T455" t="s">
        <v>35</v>
      </c>
      <c r="U455">
        <v>10793</v>
      </c>
      <c r="V455" t="s">
        <v>24</v>
      </c>
      <c r="W455">
        <v>10</v>
      </c>
      <c r="X455" t="s">
        <v>36</v>
      </c>
    </row>
    <row r="456" spans="1:24" x14ac:dyDescent="0.25">
      <c r="A456">
        <v>40808</v>
      </c>
      <c r="B456">
        <v>10733.83</v>
      </c>
      <c r="C456">
        <v>2.9148999999999998</v>
      </c>
      <c r="D456">
        <v>0</v>
      </c>
      <c r="H456">
        <v>40808</v>
      </c>
      <c r="I456">
        <v>10650</v>
      </c>
      <c r="J456">
        <v>243854</v>
      </c>
      <c r="K456">
        <v>68374</v>
      </c>
      <c r="L456" t="s">
        <v>33</v>
      </c>
      <c r="M456">
        <v>10573</v>
      </c>
      <c r="N456">
        <v>32</v>
      </c>
      <c r="O456">
        <v>130</v>
      </c>
      <c r="P456" t="s">
        <v>34</v>
      </c>
      <c r="Q456">
        <v>10503</v>
      </c>
      <c r="R456" t="s">
        <v>24</v>
      </c>
      <c r="S456" t="s">
        <v>24</v>
      </c>
      <c r="T456" t="s">
        <v>35</v>
      </c>
      <c r="U456">
        <v>10440</v>
      </c>
      <c r="V456" t="s">
        <v>24</v>
      </c>
      <c r="W456">
        <v>10</v>
      </c>
      <c r="X456" t="s">
        <v>36</v>
      </c>
    </row>
    <row r="457" spans="1:24" x14ac:dyDescent="0.25">
      <c r="A457">
        <v>40809</v>
      </c>
      <c r="B457">
        <v>10771.48</v>
      </c>
      <c r="C457">
        <v>2.9054000000000002</v>
      </c>
      <c r="D457">
        <v>0</v>
      </c>
      <c r="H457">
        <v>40809</v>
      </c>
      <c r="I457">
        <v>10697</v>
      </c>
      <c r="J457">
        <v>167285</v>
      </c>
      <c r="K457">
        <v>68975</v>
      </c>
      <c r="L457" t="s">
        <v>33</v>
      </c>
      <c r="M457">
        <v>10616</v>
      </c>
      <c r="N457">
        <v>55</v>
      </c>
      <c r="O457">
        <v>135</v>
      </c>
      <c r="P457" t="s">
        <v>34</v>
      </c>
      <c r="Q457">
        <v>10546</v>
      </c>
      <c r="R457" t="s">
        <v>24</v>
      </c>
      <c r="S457" t="s">
        <v>24</v>
      </c>
      <c r="T457" t="s">
        <v>35</v>
      </c>
      <c r="U457">
        <v>10483</v>
      </c>
      <c r="V457" t="s">
        <v>24</v>
      </c>
      <c r="W457">
        <v>10</v>
      </c>
      <c r="X457" t="s">
        <v>36</v>
      </c>
    </row>
    <row r="458" spans="1:24" x14ac:dyDescent="0.25">
      <c r="A458">
        <v>40812</v>
      </c>
      <c r="B458">
        <v>11043.86</v>
      </c>
      <c r="C458">
        <v>2.8342000000000001</v>
      </c>
      <c r="D458">
        <v>0</v>
      </c>
      <c r="H458">
        <v>40812</v>
      </c>
      <c r="I458">
        <v>10972</v>
      </c>
      <c r="J458">
        <v>151762</v>
      </c>
      <c r="K458">
        <v>71469</v>
      </c>
      <c r="L458" t="s">
        <v>33</v>
      </c>
      <c r="M458">
        <v>10891</v>
      </c>
      <c r="N458">
        <v>30</v>
      </c>
      <c r="O458">
        <v>138</v>
      </c>
      <c r="P458" t="s">
        <v>34</v>
      </c>
      <c r="Q458">
        <v>10821</v>
      </c>
      <c r="R458" t="s">
        <v>24</v>
      </c>
      <c r="S458" t="s">
        <v>24</v>
      </c>
      <c r="T458" t="s">
        <v>35</v>
      </c>
      <c r="U458">
        <v>10758</v>
      </c>
      <c r="V458" t="s">
        <v>24</v>
      </c>
      <c r="W458">
        <v>10</v>
      </c>
      <c r="X458" t="s">
        <v>36</v>
      </c>
    </row>
    <row r="459" spans="1:24" x14ac:dyDescent="0.25">
      <c r="A459">
        <v>40813</v>
      </c>
      <c r="B459">
        <v>11190.69</v>
      </c>
      <c r="C459">
        <v>2.7970000000000002</v>
      </c>
      <c r="D459">
        <v>0</v>
      </c>
      <c r="H459">
        <v>40813</v>
      </c>
      <c r="I459">
        <v>11120</v>
      </c>
      <c r="J459">
        <v>152969</v>
      </c>
      <c r="K459">
        <v>68197</v>
      </c>
      <c r="L459" t="s">
        <v>33</v>
      </c>
      <c r="M459">
        <v>11039</v>
      </c>
      <c r="N459">
        <v>55</v>
      </c>
      <c r="O459">
        <v>165</v>
      </c>
      <c r="P459" t="s">
        <v>34</v>
      </c>
      <c r="Q459">
        <v>10969</v>
      </c>
      <c r="R459" t="s">
        <v>24</v>
      </c>
      <c r="S459" t="s">
        <v>24</v>
      </c>
      <c r="T459" t="s">
        <v>35</v>
      </c>
      <c r="U459">
        <v>10906</v>
      </c>
      <c r="V459" t="s">
        <v>24</v>
      </c>
      <c r="W459">
        <v>10</v>
      </c>
      <c r="X459" t="s">
        <v>36</v>
      </c>
    </row>
    <row r="460" spans="1:24" x14ac:dyDescent="0.25">
      <c r="A460">
        <v>40814</v>
      </c>
      <c r="B460">
        <v>11010.9</v>
      </c>
      <c r="C460">
        <v>2.8424</v>
      </c>
      <c r="D460">
        <v>2.1948249999999998</v>
      </c>
      <c r="H460">
        <v>40814</v>
      </c>
      <c r="I460">
        <v>10976</v>
      </c>
      <c r="J460">
        <v>155589</v>
      </c>
      <c r="K460">
        <v>73711</v>
      </c>
      <c r="L460" t="s">
        <v>33</v>
      </c>
      <c r="M460">
        <v>10895</v>
      </c>
      <c r="N460">
        <v>101</v>
      </c>
      <c r="O460">
        <v>142</v>
      </c>
      <c r="P460" t="s">
        <v>34</v>
      </c>
      <c r="Q460">
        <v>10825</v>
      </c>
      <c r="R460" t="s">
        <v>24</v>
      </c>
      <c r="S460" t="s">
        <v>24</v>
      </c>
      <c r="T460" t="s">
        <v>35</v>
      </c>
      <c r="U460">
        <v>10762</v>
      </c>
      <c r="V460" t="s">
        <v>24</v>
      </c>
      <c r="W460">
        <v>10</v>
      </c>
      <c r="X460" t="s">
        <v>36</v>
      </c>
    </row>
    <row r="461" spans="1:24" x14ac:dyDescent="0.25">
      <c r="A461">
        <v>40815</v>
      </c>
      <c r="B461">
        <v>11153.98</v>
      </c>
      <c r="C461">
        <v>2.806</v>
      </c>
      <c r="D461">
        <v>0</v>
      </c>
      <c r="H461">
        <v>40815</v>
      </c>
      <c r="I461">
        <v>11099</v>
      </c>
      <c r="J461">
        <v>155434</v>
      </c>
      <c r="K461">
        <v>78142</v>
      </c>
      <c r="L461" t="s">
        <v>33</v>
      </c>
      <c r="M461">
        <v>11019</v>
      </c>
      <c r="N461">
        <v>63</v>
      </c>
      <c r="O461">
        <v>146</v>
      </c>
      <c r="P461" t="s">
        <v>34</v>
      </c>
      <c r="Q461">
        <v>10949</v>
      </c>
      <c r="R461" t="s">
        <v>24</v>
      </c>
      <c r="S461" t="s">
        <v>24</v>
      </c>
      <c r="T461" t="s">
        <v>35</v>
      </c>
      <c r="U461">
        <v>10886</v>
      </c>
      <c r="V461" t="s">
        <v>24</v>
      </c>
      <c r="W461">
        <v>10</v>
      </c>
      <c r="X461" t="s">
        <v>36</v>
      </c>
    </row>
    <row r="462" spans="1:24" x14ac:dyDescent="0.25">
      <c r="A462">
        <v>40816</v>
      </c>
      <c r="B462">
        <v>10913.38</v>
      </c>
      <c r="C462">
        <v>2.8673000000000002</v>
      </c>
      <c r="D462">
        <v>0</v>
      </c>
      <c r="H462">
        <v>40816</v>
      </c>
      <c r="I462">
        <v>10841</v>
      </c>
      <c r="J462">
        <v>145939</v>
      </c>
      <c r="K462">
        <v>77661</v>
      </c>
      <c r="L462" t="s">
        <v>33</v>
      </c>
      <c r="M462">
        <v>10762</v>
      </c>
      <c r="N462">
        <v>18</v>
      </c>
      <c r="O462">
        <v>146</v>
      </c>
      <c r="P462" t="s">
        <v>34</v>
      </c>
      <c r="Q462">
        <v>10692</v>
      </c>
      <c r="R462" t="s">
        <v>24</v>
      </c>
      <c r="S462" t="s">
        <v>24</v>
      </c>
      <c r="T462" t="s">
        <v>35</v>
      </c>
      <c r="U462">
        <v>10629</v>
      </c>
      <c r="V462" t="s">
        <v>24</v>
      </c>
      <c r="W462">
        <v>10</v>
      </c>
      <c r="X462" t="s">
        <v>36</v>
      </c>
    </row>
    <row r="463" spans="1:24" x14ac:dyDescent="0.25">
      <c r="A463">
        <v>40819</v>
      </c>
      <c r="B463">
        <v>10655.3</v>
      </c>
      <c r="C463">
        <v>2.9367999999999999</v>
      </c>
      <c r="D463">
        <v>0</v>
      </c>
      <c r="H463">
        <v>40819</v>
      </c>
      <c r="I463">
        <v>10529</v>
      </c>
      <c r="J463">
        <v>181540</v>
      </c>
      <c r="K463">
        <v>79664</v>
      </c>
      <c r="L463" t="s">
        <v>33</v>
      </c>
      <c r="M463">
        <v>10452</v>
      </c>
      <c r="N463">
        <v>9</v>
      </c>
      <c r="O463">
        <v>142</v>
      </c>
      <c r="P463" t="s">
        <v>34</v>
      </c>
      <c r="Q463">
        <v>10382</v>
      </c>
      <c r="R463" t="s">
        <v>24</v>
      </c>
      <c r="S463" t="s">
        <v>24</v>
      </c>
      <c r="T463" t="s">
        <v>35</v>
      </c>
      <c r="U463">
        <v>10319</v>
      </c>
      <c r="V463" t="s">
        <v>24</v>
      </c>
      <c r="W463">
        <v>10</v>
      </c>
      <c r="X463" t="s">
        <v>36</v>
      </c>
    </row>
    <row r="464" spans="1:24" x14ac:dyDescent="0.25">
      <c r="A464">
        <v>40820</v>
      </c>
      <c r="B464">
        <v>10808.71</v>
      </c>
      <c r="C464">
        <v>2.8952</v>
      </c>
      <c r="D464">
        <v>2.3461919999999998</v>
      </c>
      <c r="H464">
        <v>40820</v>
      </c>
      <c r="I464">
        <v>10683</v>
      </c>
      <c r="J464">
        <v>216264</v>
      </c>
      <c r="K464">
        <v>75809</v>
      </c>
      <c r="L464" t="s">
        <v>33</v>
      </c>
      <c r="M464">
        <v>10606</v>
      </c>
      <c r="N464">
        <v>12</v>
      </c>
      <c r="O464">
        <v>138</v>
      </c>
      <c r="P464" t="s">
        <v>34</v>
      </c>
      <c r="Q464">
        <v>10536</v>
      </c>
      <c r="R464">
        <v>3</v>
      </c>
      <c r="S464">
        <v>2</v>
      </c>
      <c r="T464" t="s">
        <v>35</v>
      </c>
      <c r="U464">
        <v>10473</v>
      </c>
      <c r="V464" t="s">
        <v>24</v>
      </c>
      <c r="W464">
        <v>10</v>
      </c>
      <c r="X464" t="s">
        <v>36</v>
      </c>
    </row>
    <row r="465" spans="1:24" x14ac:dyDescent="0.25">
      <c r="A465">
        <v>40821</v>
      </c>
      <c r="B465">
        <v>10939.95</v>
      </c>
      <c r="C465">
        <v>2.8603999999999998</v>
      </c>
      <c r="D465">
        <v>8.400881</v>
      </c>
      <c r="H465">
        <v>40821</v>
      </c>
      <c r="I465">
        <v>10838</v>
      </c>
      <c r="J465">
        <v>159598</v>
      </c>
      <c r="K465">
        <v>73454</v>
      </c>
      <c r="L465" t="s">
        <v>33</v>
      </c>
      <c r="M465">
        <v>10762</v>
      </c>
      <c r="N465">
        <v>48</v>
      </c>
      <c r="O465">
        <v>132</v>
      </c>
      <c r="P465" t="s">
        <v>34</v>
      </c>
      <c r="Q465">
        <v>10692</v>
      </c>
      <c r="R465" t="s">
        <v>24</v>
      </c>
      <c r="S465">
        <v>2</v>
      </c>
      <c r="T465" t="s">
        <v>35</v>
      </c>
      <c r="U465">
        <v>10629</v>
      </c>
      <c r="V465" t="s">
        <v>24</v>
      </c>
      <c r="W465">
        <v>10</v>
      </c>
      <c r="X465" t="s">
        <v>36</v>
      </c>
    </row>
    <row r="466" spans="1:24" x14ac:dyDescent="0.25">
      <c r="A466">
        <v>40822</v>
      </c>
      <c r="B466">
        <v>11123.33</v>
      </c>
      <c r="C466">
        <v>2.8134000000000001</v>
      </c>
      <c r="D466">
        <v>0</v>
      </c>
      <c r="H466">
        <v>40822</v>
      </c>
      <c r="I466">
        <v>11046</v>
      </c>
      <c r="J466">
        <v>145808</v>
      </c>
      <c r="K466">
        <v>73008</v>
      </c>
      <c r="L466" t="s">
        <v>33</v>
      </c>
      <c r="M466">
        <v>10970</v>
      </c>
      <c r="N466">
        <v>20</v>
      </c>
      <c r="O466">
        <v>150</v>
      </c>
      <c r="P466" t="s">
        <v>34</v>
      </c>
      <c r="Q466">
        <v>10900</v>
      </c>
      <c r="R466" t="s">
        <v>24</v>
      </c>
      <c r="S466">
        <v>2</v>
      </c>
      <c r="T466" t="s">
        <v>35</v>
      </c>
      <c r="U466">
        <v>10837</v>
      </c>
      <c r="V466" t="s">
        <v>24</v>
      </c>
      <c r="W466">
        <v>10</v>
      </c>
      <c r="X466" t="s">
        <v>36</v>
      </c>
    </row>
    <row r="467" spans="1:24" x14ac:dyDescent="0.25">
      <c r="A467">
        <v>40823</v>
      </c>
      <c r="B467">
        <v>11103.12</v>
      </c>
      <c r="C467">
        <v>2.8187000000000002</v>
      </c>
      <c r="D467">
        <v>0</v>
      </c>
      <c r="H467">
        <v>40823</v>
      </c>
      <c r="I467">
        <v>11066</v>
      </c>
      <c r="J467">
        <v>153365</v>
      </c>
      <c r="K467">
        <v>76821</v>
      </c>
      <c r="L467" t="s">
        <v>33</v>
      </c>
      <c r="M467">
        <v>10990</v>
      </c>
      <c r="N467">
        <v>29</v>
      </c>
      <c r="O467">
        <v>150</v>
      </c>
      <c r="P467" t="s">
        <v>34</v>
      </c>
      <c r="Q467">
        <v>10920</v>
      </c>
      <c r="R467" t="s">
        <v>24</v>
      </c>
      <c r="S467">
        <v>2</v>
      </c>
      <c r="T467" t="s">
        <v>35</v>
      </c>
      <c r="U467">
        <v>10857</v>
      </c>
      <c r="V467" t="s">
        <v>24</v>
      </c>
      <c r="W467">
        <v>10</v>
      </c>
      <c r="X467" t="s">
        <v>36</v>
      </c>
    </row>
    <row r="468" spans="1:24" x14ac:dyDescent="0.25">
      <c r="A468">
        <v>40826</v>
      </c>
      <c r="B468">
        <v>11433.18</v>
      </c>
      <c r="C468">
        <v>2.7366000000000001</v>
      </c>
      <c r="D468">
        <v>0</v>
      </c>
      <c r="H468">
        <v>40826</v>
      </c>
      <c r="I468">
        <v>11368</v>
      </c>
      <c r="J468">
        <v>96497</v>
      </c>
      <c r="K468">
        <v>78492</v>
      </c>
      <c r="L468" t="s">
        <v>33</v>
      </c>
      <c r="M468">
        <v>11292</v>
      </c>
      <c r="N468">
        <v>25</v>
      </c>
      <c r="O468">
        <v>149</v>
      </c>
      <c r="P468" t="s">
        <v>34</v>
      </c>
      <c r="Q468">
        <v>11222</v>
      </c>
      <c r="R468" t="s">
        <v>24</v>
      </c>
      <c r="S468">
        <v>2</v>
      </c>
      <c r="T468" t="s">
        <v>35</v>
      </c>
      <c r="U468">
        <v>11159</v>
      </c>
      <c r="V468" t="s">
        <v>24</v>
      </c>
      <c r="W468">
        <v>10</v>
      </c>
      <c r="X468" t="s">
        <v>36</v>
      </c>
    </row>
    <row r="469" spans="1:24" x14ac:dyDescent="0.25">
      <c r="A469">
        <v>40827</v>
      </c>
      <c r="B469">
        <v>11416.3</v>
      </c>
      <c r="C469">
        <v>2.7406000000000001</v>
      </c>
      <c r="D469">
        <v>0</v>
      </c>
      <c r="H469">
        <v>40827</v>
      </c>
      <c r="I469">
        <v>11330</v>
      </c>
      <c r="J469">
        <v>103949</v>
      </c>
      <c r="K469">
        <v>78546</v>
      </c>
      <c r="L469" t="s">
        <v>33</v>
      </c>
      <c r="M469">
        <v>11255</v>
      </c>
      <c r="N469">
        <v>70</v>
      </c>
      <c r="O469">
        <v>105</v>
      </c>
      <c r="P469" t="s">
        <v>34</v>
      </c>
      <c r="Q469">
        <v>11185</v>
      </c>
      <c r="R469" t="s">
        <v>24</v>
      </c>
      <c r="S469">
        <v>2</v>
      </c>
      <c r="T469" t="s">
        <v>35</v>
      </c>
      <c r="U469">
        <v>11122</v>
      </c>
      <c r="V469" t="s">
        <v>24</v>
      </c>
      <c r="W469">
        <v>10</v>
      </c>
      <c r="X469" t="s">
        <v>36</v>
      </c>
    </row>
    <row r="470" spans="1:24" x14ac:dyDescent="0.25">
      <c r="A470">
        <v>40828</v>
      </c>
      <c r="B470">
        <v>11518.85</v>
      </c>
      <c r="C470">
        <v>2.7164999999999999</v>
      </c>
      <c r="D470">
        <v>0</v>
      </c>
      <c r="H470">
        <v>40828</v>
      </c>
      <c r="I470">
        <v>11416</v>
      </c>
      <c r="J470">
        <v>116010</v>
      </c>
      <c r="K470">
        <v>77871</v>
      </c>
      <c r="L470" t="s">
        <v>33</v>
      </c>
      <c r="M470">
        <v>11341</v>
      </c>
      <c r="N470">
        <v>19</v>
      </c>
      <c r="O470">
        <v>105</v>
      </c>
      <c r="P470" t="s">
        <v>34</v>
      </c>
      <c r="Q470">
        <v>11271</v>
      </c>
      <c r="R470" t="s">
        <v>24</v>
      </c>
      <c r="S470">
        <v>2</v>
      </c>
      <c r="T470" t="s">
        <v>35</v>
      </c>
      <c r="U470">
        <v>11208</v>
      </c>
      <c r="V470" t="s">
        <v>24</v>
      </c>
      <c r="W470">
        <v>10</v>
      </c>
      <c r="X470" t="s">
        <v>36</v>
      </c>
    </row>
    <row r="471" spans="1:24" x14ac:dyDescent="0.25">
      <c r="A471">
        <v>40829</v>
      </c>
      <c r="B471">
        <v>11478.13</v>
      </c>
      <c r="C471">
        <v>2.7262</v>
      </c>
      <c r="D471">
        <v>0</v>
      </c>
      <c r="H471">
        <v>40829</v>
      </c>
      <c r="I471">
        <v>11392</v>
      </c>
      <c r="J471">
        <v>125916</v>
      </c>
      <c r="K471">
        <v>76045</v>
      </c>
      <c r="L471" t="s">
        <v>33</v>
      </c>
      <c r="M471">
        <v>11317</v>
      </c>
      <c r="N471">
        <v>9</v>
      </c>
      <c r="O471">
        <v>105</v>
      </c>
      <c r="P471" t="s">
        <v>34</v>
      </c>
      <c r="Q471">
        <v>11247</v>
      </c>
      <c r="R471" t="s">
        <v>24</v>
      </c>
      <c r="S471">
        <v>2</v>
      </c>
      <c r="T471" t="s">
        <v>35</v>
      </c>
      <c r="U471">
        <v>11184</v>
      </c>
      <c r="V471" t="s">
        <v>24</v>
      </c>
      <c r="W471">
        <v>10</v>
      </c>
      <c r="X471" t="s">
        <v>36</v>
      </c>
    </row>
    <row r="472" spans="1:24" x14ac:dyDescent="0.25">
      <c r="A472">
        <v>40830</v>
      </c>
      <c r="B472">
        <v>11644.49</v>
      </c>
      <c r="C472">
        <v>2.6880999999999999</v>
      </c>
      <c r="D472">
        <v>0</v>
      </c>
      <c r="H472">
        <v>40830</v>
      </c>
      <c r="I472">
        <v>11566</v>
      </c>
      <c r="J472">
        <v>100472</v>
      </c>
      <c r="K472">
        <v>75838</v>
      </c>
      <c r="L472" t="s">
        <v>33</v>
      </c>
      <c r="M472">
        <v>11491</v>
      </c>
      <c r="N472">
        <v>1</v>
      </c>
      <c r="O472">
        <v>104</v>
      </c>
      <c r="P472" t="s">
        <v>34</v>
      </c>
      <c r="Q472">
        <v>11421</v>
      </c>
      <c r="R472" t="s">
        <v>24</v>
      </c>
      <c r="S472">
        <v>2</v>
      </c>
      <c r="T472" t="s">
        <v>35</v>
      </c>
      <c r="U472">
        <v>11358</v>
      </c>
      <c r="V472" t="s">
        <v>24</v>
      </c>
      <c r="W472">
        <v>10</v>
      </c>
      <c r="X472" t="s">
        <v>36</v>
      </c>
    </row>
    <row r="473" spans="1:24" x14ac:dyDescent="0.25">
      <c r="A473">
        <v>40833</v>
      </c>
      <c r="B473">
        <v>11397</v>
      </c>
      <c r="C473">
        <v>2.7465999999999999</v>
      </c>
      <c r="D473">
        <v>0</v>
      </c>
      <c r="H473">
        <v>40833</v>
      </c>
      <c r="I473">
        <v>11301</v>
      </c>
      <c r="J473">
        <v>116582</v>
      </c>
      <c r="K473">
        <v>72685</v>
      </c>
      <c r="L473" t="s">
        <v>33</v>
      </c>
      <c r="M473">
        <v>11226</v>
      </c>
      <c r="N473">
        <v>8</v>
      </c>
      <c r="O473">
        <v>105</v>
      </c>
      <c r="P473" t="s">
        <v>34</v>
      </c>
      <c r="Q473">
        <v>11156</v>
      </c>
      <c r="R473" t="s">
        <v>24</v>
      </c>
      <c r="S473">
        <v>2</v>
      </c>
      <c r="T473" t="s">
        <v>35</v>
      </c>
      <c r="U473">
        <v>11093</v>
      </c>
      <c r="V473" t="s">
        <v>24</v>
      </c>
      <c r="W473">
        <v>10</v>
      </c>
      <c r="X473" t="s">
        <v>36</v>
      </c>
    </row>
    <row r="474" spans="1:24" x14ac:dyDescent="0.25">
      <c r="A474">
        <v>40834</v>
      </c>
      <c r="B474">
        <v>11577.05</v>
      </c>
      <c r="C474">
        <v>2.7069000000000001</v>
      </c>
      <c r="D474">
        <v>0</v>
      </c>
      <c r="H474">
        <v>40834</v>
      </c>
      <c r="I474">
        <v>11526</v>
      </c>
      <c r="J474">
        <v>155436</v>
      </c>
      <c r="K474">
        <v>75773</v>
      </c>
      <c r="L474" t="s">
        <v>33</v>
      </c>
      <c r="M474">
        <v>11451</v>
      </c>
      <c r="N474">
        <v>6</v>
      </c>
      <c r="O474">
        <v>104</v>
      </c>
      <c r="P474" t="s">
        <v>34</v>
      </c>
      <c r="Q474">
        <v>11381</v>
      </c>
      <c r="R474" t="s">
        <v>24</v>
      </c>
      <c r="S474">
        <v>2</v>
      </c>
      <c r="T474" t="s">
        <v>35</v>
      </c>
      <c r="U474">
        <v>11318</v>
      </c>
      <c r="V474" t="s">
        <v>24</v>
      </c>
      <c r="W474">
        <v>10</v>
      </c>
      <c r="X474" t="s">
        <v>36</v>
      </c>
    </row>
    <row r="475" spans="1:24" x14ac:dyDescent="0.25">
      <c r="A475">
        <v>40835</v>
      </c>
      <c r="B475">
        <v>11504.62</v>
      </c>
      <c r="C475">
        <v>2.7157</v>
      </c>
      <c r="D475">
        <v>3.9733900000000002</v>
      </c>
      <c r="H475">
        <v>40835</v>
      </c>
      <c r="I475">
        <v>11444</v>
      </c>
      <c r="J475">
        <v>138389</v>
      </c>
      <c r="K475">
        <v>75743</v>
      </c>
      <c r="L475" t="s">
        <v>33</v>
      </c>
      <c r="M475">
        <v>11369</v>
      </c>
      <c r="N475">
        <v>42</v>
      </c>
      <c r="O475">
        <v>107</v>
      </c>
      <c r="P475" t="s">
        <v>34</v>
      </c>
      <c r="Q475">
        <v>11299</v>
      </c>
      <c r="R475" t="s">
        <v>24</v>
      </c>
      <c r="S475">
        <v>2</v>
      </c>
      <c r="T475" t="s">
        <v>35</v>
      </c>
      <c r="U475">
        <v>11236</v>
      </c>
      <c r="V475" t="s">
        <v>24</v>
      </c>
      <c r="W475">
        <v>10</v>
      </c>
      <c r="X475" t="s">
        <v>36</v>
      </c>
    </row>
    <row r="476" spans="1:24" x14ac:dyDescent="0.25">
      <c r="A476">
        <v>40836</v>
      </c>
      <c r="B476">
        <v>11541.78</v>
      </c>
      <c r="C476">
        <v>2.7128000000000001</v>
      </c>
      <c r="D476">
        <v>3.481446</v>
      </c>
      <c r="H476">
        <v>40836</v>
      </c>
      <c r="I476">
        <v>11472</v>
      </c>
      <c r="J476">
        <v>147709</v>
      </c>
      <c r="K476">
        <v>76980</v>
      </c>
      <c r="L476" t="s">
        <v>33</v>
      </c>
      <c r="M476">
        <v>11397</v>
      </c>
      <c r="N476">
        <v>3</v>
      </c>
      <c r="O476">
        <v>107</v>
      </c>
      <c r="P476" t="s">
        <v>34</v>
      </c>
      <c r="Q476">
        <v>11327</v>
      </c>
      <c r="R476" t="s">
        <v>24</v>
      </c>
      <c r="S476">
        <v>2</v>
      </c>
      <c r="T476" t="s">
        <v>35</v>
      </c>
      <c r="U476">
        <v>11264</v>
      </c>
      <c r="V476" t="s">
        <v>24</v>
      </c>
      <c r="W476">
        <v>10</v>
      </c>
      <c r="X476" t="s">
        <v>36</v>
      </c>
    </row>
    <row r="477" spans="1:24" x14ac:dyDescent="0.25">
      <c r="A477">
        <v>40837</v>
      </c>
      <c r="B477">
        <v>11808.79</v>
      </c>
      <c r="C477">
        <v>2.6524000000000001</v>
      </c>
      <c r="D477">
        <v>0</v>
      </c>
      <c r="H477">
        <v>40837</v>
      </c>
      <c r="I477">
        <v>11757</v>
      </c>
      <c r="J477">
        <v>114108</v>
      </c>
      <c r="K477">
        <v>78257</v>
      </c>
      <c r="L477" t="s">
        <v>33</v>
      </c>
      <c r="M477">
        <v>11683</v>
      </c>
      <c r="N477">
        <v>8</v>
      </c>
      <c r="O477">
        <v>108</v>
      </c>
      <c r="P477" t="s">
        <v>34</v>
      </c>
      <c r="Q477">
        <v>11613</v>
      </c>
      <c r="R477" t="s">
        <v>24</v>
      </c>
      <c r="S477">
        <v>2</v>
      </c>
      <c r="T477" t="s">
        <v>35</v>
      </c>
      <c r="U477">
        <v>11550</v>
      </c>
      <c r="V477" t="s">
        <v>24</v>
      </c>
      <c r="W477">
        <v>10</v>
      </c>
      <c r="X477" t="s">
        <v>36</v>
      </c>
    </row>
    <row r="478" spans="1:24" x14ac:dyDescent="0.25">
      <c r="A478">
        <v>40840</v>
      </c>
      <c r="B478">
        <v>11913.62</v>
      </c>
      <c r="C478">
        <v>2.6297000000000001</v>
      </c>
      <c r="D478">
        <v>0</v>
      </c>
      <c r="H478">
        <v>40840</v>
      </c>
      <c r="I478">
        <v>11825</v>
      </c>
      <c r="J478">
        <v>102758</v>
      </c>
      <c r="K478">
        <v>77836</v>
      </c>
      <c r="L478" t="s">
        <v>33</v>
      </c>
      <c r="M478">
        <v>11752</v>
      </c>
      <c r="N478">
        <v>5</v>
      </c>
      <c r="O478">
        <v>133</v>
      </c>
      <c r="P478" t="s">
        <v>34</v>
      </c>
      <c r="Q478">
        <v>11682</v>
      </c>
      <c r="R478" t="s">
        <v>24</v>
      </c>
      <c r="S478">
        <v>2</v>
      </c>
      <c r="T478" t="s">
        <v>35</v>
      </c>
      <c r="U478">
        <v>11619</v>
      </c>
      <c r="V478" t="s">
        <v>24</v>
      </c>
      <c r="W478">
        <v>10</v>
      </c>
      <c r="X478" t="s">
        <v>36</v>
      </c>
    </row>
    <row r="479" spans="1:24" x14ac:dyDescent="0.25">
      <c r="A479">
        <v>40841</v>
      </c>
      <c r="B479">
        <v>11706.62</v>
      </c>
      <c r="C479">
        <v>2.6774</v>
      </c>
      <c r="D479">
        <v>0</v>
      </c>
      <c r="H479">
        <v>40841</v>
      </c>
      <c r="I479">
        <v>11662</v>
      </c>
      <c r="J479">
        <v>147788</v>
      </c>
      <c r="K479">
        <v>78342</v>
      </c>
      <c r="L479" t="s">
        <v>33</v>
      </c>
      <c r="M479">
        <v>11591</v>
      </c>
      <c r="N479">
        <v>33</v>
      </c>
      <c r="O479">
        <v>127</v>
      </c>
      <c r="P479" t="s">
        <v>34</v>
      </c>
      <c r="Q479">
        <v>11524</v>
      </c>
      <c r="R479">
        <v>3</v>
      </c>
      <c r="S479">
        <v>5</v>
      </c>
      <c r="T479" t="s">
        <v>35</v>
      </c>
      <c r="U479">
        <v>11461</v>
      </c>
      <c r="V479">
        <v>2</v>
      </c>
      <c r="W479">
        <v>12</v>
      </c>
      <c r="X479" t="s">
        <v>36</v>
      </c>
    </row>
    <row r="480" spans="1:24" x14ac:dyDescent="0.25">
      <c r="A480">
        <v>40842</v>
      </c>
      <c r="B480">
        <v>11869.04</v>
      </c>
      <c r="C480">
        <v>2.6393</v>
      </c>
      <c r="D480">
        <v>0</v>
      </c>
      <c r="H480">
        <v>40842</v>
      </c>
      <c r="I480">
        <v>11802</v>
      </c>
      <c r="J480">
        <v>141154</v>
      </c>
      <c r="K480">
        <v>79628</v>
      </c>
      <c r="L480" t="s">
        <v>33</v>
      </c>
      <c r="M480">
        <v>11731</v>
      </c>
      <c r="N480">
        <v>20</v>
      </c>
      <c r="O480">
        <v>129</v>
      </c>
      <c r="P480" t="s">
        <v>34</v>
      </c>
      <c r="Q480">
        <v>11664</v>
      </c>
      <c r="R480">
        <v>1</v>
      </c>
      <c r="S480">
        <v>6</v>
      </c>
      <c r="T480" t="s">
        <v>35</v>
      </c>
      <c r="U480">
        <v>11601</v>
      </c>
      <c r="V480" t="s">
        <v>24</v>
      </c>
      <c r="W480">
        <v>12</v>
      </c>
      <c r="X480" t="s">
        <v>36</v>
      </c>
    </row>
    <row r="481" spans="1:24" x14ac:dyDescent="0.25">
      <c r="A481">
        <v>40843</v>
      </c>
      <c r="B481">
        <v>12208.55</v>
      </c>
      <c r="C481">
        <v>2.5665</v>
      </c>
      <c r="D481">
        <v>0</v>
      </c>
      <c r="H481">
        <v>40843</v>
      </c>
      <c r="I481">
        <v>12168</v>
      </c>
      <c r="J481">
        <v>138909</v>
      </c>
      <c r="K481">
        <v>79649</v>
      </c>
      <c r="L481" t="s">
        <v>33</v>
      </c>
      <c r="M481">
        <v>12098</v>
      </c>
      <c r="N481">
        <v>49</v>
      </c>
      <c r="O481">
        <v>146</v>
      </c>
      <c r="P481" t="s">
        <v>34</v>
      </c>
      <c r="Q481">
        <v>12031</v>
      </c>
      <c r="R481" t="s">
        <v>24</v>
      </c>
      <c r="S481">
        <v>6</v>
      </c>
      <c r="T481" t="s">
        <v>35</v>
      </c>
      <c r="U481">
        <v>11968</v>
      </c>
      <c r="V481" t="s">
        <v>24</v>
      </c>
      <c r="W481">
        <v>12</v>
      </c>
      <c r="X481" t="s">
        <v>36</v>
      </c>
    </row>
    <row r="482" spans="1:24" x14ac:dyDescent="0.25">
      <c r="A482">
        <v>40844</v>
      </c>
      <c r="B482">
        <v>12231.11</v>
      </c>
      <c r="C482">
        <v>2.5609999999999999</v>
      </c>
      <c r="D482">
        <v>0</v>
      </c>
      <c r="H482">
        <v>40844</v>
      </c>
      <c r="I482">
        <v>12168</v>
      </c>
      <c r="J482">
        <v>82969</v>
      </c>
      <c r="K482">
        <v>80788</v>
      </c>
      <c r="L482" t="s">
        <v>33</v>
      </c>
      <c r="M482">
        <v>12097</v>
      </c>
      <c r="N482">
        <v>39</v>
      </c>
      <c r="O482">
        <v>166</v>
      </c>
      <c r="P482" t="s">
        <v>34</v>
      </c>
      <c r="Q482">
        <v>12030</v>
      </c>
      <c r="R482">
        <v>7</v>
      </c>
      <c r="S482">
        <v>6</v>
      </c>
      <c r="T482" t="s">
        <v>35</v>
      </c>
      <c r="U482">
        <v>11967</v>
      </c>
      <c r="V482" t="s">
        <v>24</v>
      </c>
      <c r="W482">
        <v>12</v>
      </c>
      <c r="X482" t="s">
        <v>36</v>
      </c>
    </row>
    <row r="483" spans="1:24" x14ac:dyDescent="0.25">
      <c r="A483">
        <v>40847</v>
      </c>
      <c r="B483">
        <v>11955.01</v>
      </c>
      <c r="C483">
        <v>2.6133999999999999</v>
      </c>
      <c r="D483">
        <v>0</v>
      </c>
      <c r="H483">
        <v>40847</v>
      </c>
      <c r="I483">
        <v>11897</v>
      </c>
      <c r="J483">
        <v>104723</v>
      </c>
      <c r="K483">
        <v>82585</v>
      </c>
      <c r="L483" t="s">
        <v>33</v>
      </c>
      <c r="M483">
        <v>11826</v>
      </c>
      <c r="N483">
        <v>4</v>
      </c>
      <c r="O483">
        <v>167</v>
      </c>
      <c r="P483" t="s">
        <v>34</v>
      </c>
      <c r="Q483">
        <v>11759</v>
      </c>
      <c r="R483">
        <v>1</v>
      </c>
      <c r="S483">
        <v>5</v>
      </c>
      <c r="T483" t="s">
        <v>35</v>
      </c>
      <c r="U483">
        <v>11696</v>
      </c>
      <c r="V483" t="s">
        <v>24</v>
      </c>
      <c r="W483">
        <v>12</v>
      </c>
      <c r="X483" t="s">
        <v>36</v>
      </c>
    </row>
    <row r="484" spans="1:24" x14ac:dyDescent="0.25">
      <c r="A484">
        <v>40848</v>
      </c>
      <c r="B484">
        <v>11657.96</v>
      </c>
      <c r="C484">
        <v>2.6798999999999999</v>
      </c>
      <c r="D484">
        <v>0</v>
      </c>
      <c r="H484">
        <v>40848</v>
      </c>
      <c r="I484">
        <v>11682</v>
      </c>
      <c r="J484">
        <v>185319</v>
      </c>
      <c r="K484">
        <v>83720</v>
      </c>
      <c r="L484" t="s">
        <v>33</v>
      </c>
      <c r="M484">
        <v>11611</v>
      </c>
      <c r="N484">
        <v>14</v>
      </c>
      <c r="O484">
        <v>170</v>
      </c>
      <c r="P484" t="s">
        <v>34</v>
      </c>
      <c r="Q484">
        <v>11544</v>
      </c>
      <c r="R484" t="s">
        <v>24</v>
      </c>
      <c r="S484">
        <v>5</v>
      </c>
      <c r="T484" t="s">
        <v>35</v>
      </c>
      <c r="U484">
        <v>11481</v>
      </c>
      <c r="V484">
        <v>2</v>
      </c>
      <c r="W484">
        <v>14</v>
      </c>
      <c r="X484" t="s">
        <v>36</v>
      </c>
    </row>
    <row r="485" spans="1:24" x14ac:dyDescent="0.25">
      <c r="A485">
        <v>40849</v>
      </c>
      <c r="B485">
        <v>11836.04</v>
      </c>
      <c r="C485">
        <v>2.6396000000000002</v>
      </c>
      <c r="D485">
        <v>0.227051</v>
      </c>
      <c r="H485">
        <v>40849</v>
      </c>
      <c r="I485">
        <v>11768</v>
      </c>
      <c r="J485">
        <v>119672</v>
      </c>
      <c r="K485">
        <v>82317</v>
      </c>
      <c r="L485" t="s">
        <v>33</v>
      </c>
      <c r="M485">
        <v>11697</v>
      </c>
      <c r="N485">
        <v>5</v>
      </c>
      <c r="O485">
        <v>172</v>
      </c>
      <c r="P485" t="s">
        <v>34</v>
      </c>
      <c r="Q485">
        <v>11630</v>
      </c>
      <c r="R485" t="s">
        <v>24</v>
      </c>
      <c r="S485">
        <v>5</v>
      </c>
      <c r="T485" t="s">
        <v>35</v>
      </c>
      <c r="U485">
        <v>11567</v>
      </c>
      <c r="V485">
        <v>1</v>
      </c>
      <c r="W485">
        <v>13</v>
      </c>
      <c r="X485" t="s">
        <v>36</v>
      </c>
    </row>
    <row r="486" spans="1:24" x14ac:dyDescent="0.25">
      <c r="A486">
        <v>40850</v>
      </c>
      <c r="B486">
        <v>12044.47</v>
      </c>
      <c r="C486">
        <v>2.5926</v>
      </c>
      <c r="D486">
        <v>1.589356</v>
      </c>
      <c r="H486">
        <v>40850</v>
      </c>
      <c r="I486">
        <v>11976</v>
      </c>
      <c r="J486">
        <v>137718</v>
      </c>
      <c r="K486">
        <v>83585</v>
      </c>
      <c r="L486" t="s">
        <v>33</v>
      </c>
      <c r="M486">
        <v>11905</v>
      </c>
      <c r="N486">
        <v>56</v>
      </c>
      <c r="O486">
        <v>167</v>
      </c>
      <c r="P486" t="s">
        <v>34</v>
      </c>
      <c r="Q486">
        <v>11838</v>
      </c>
      <c r="R486">
        <v>2</v>
      </c>
      <c r="S486">
        <v>5</v>
      </c>
      <c r="T486" t="s">
        <v>35</v>
      </c>
      <c r="U486">
        <v>11775</v>
      </c>
      <c r="V486" t="s">
        <v>24</v>
      </c>
      <c r="W486">
        <v>13</v>
      </c>
      <c r="X486" t="s">
        <v>36</v>
      </c>
    </row>
    <row r="487" spans="1:24" x14ac:dyDescent="0.25">
      <c r="A487">
        <v>40851</v>
      </c>
      <c r="B487">
        <v>11983.24</v>
      </c>
      <c r="C487">
        <v>2.6472000000000002</v>
      </c>
      <c r="D487">
        <v>0</v>
      </c>
      <c r="H487">
        <v>40851</v>
      </c>
      <c r="I487">
        <v>11941</v>
      </c>
      <c r="J487">
        <v>114787</v>
      </c>
      <c r="K487">
        <v>84035</v>
      </c>
      <c r="L487" t="s">
        <v>33</v>
      </c>
      <c r="M487">
        <v>11871</v>
      </c>
      <c r="N487">
        <v>16</v>
      </c>
      <c r="O487">
        <v>166</v>
      </c>
      <c r="P487" t="s">
        <v>34</v>
      </c>
      <c r="Q487">
        <v>11804</v>
      </c>
      <c r="R487" t="s">
        <v>24</v>
      </c>
      <c r="S487">
        <v>5</v>
      </c>
      <c r="T487" t="s">
        <v>35</v>
      </c>
      <c r="U487">
        <v>11741</v>
      </c>
      <c r="V487" t="s">
        <v>24</v>
      </c>
      <c r="W487">
        <v>13</v>
      </c>
      <c r="X487" t="s">
        <v>36</v>
      </c>
    </row>
    <row r="488" spans="1:24" x14ac:dyDescent="0.25">
      <c r="A488">
        <v>40854</v>
      </c>
      <c r="B488">
        <v>12068.39</v>
      </c>
      <c r="C488">
        <v>2.6248</v>
      </c>
      <c r="D488">
        <v>0</v>
      </c>
      <c r="H488">
        <v>40854</v>
      </c>
      <c r="I488">
        <v>12007</v>
      </c>
      <c r="J488">
        <v>108110</v>
      </c>
      <c r="K488">
        <v>84055</v>
      </c>
      <c r="L488" t="s">
        <v>33</v>
      </c>
      <c r="M488">
        <v>11937</v>
      </c>
      <c r="N488">
        <v>9</v>
      </c>
      <c r="O488">
        <v>164</v>
      </c>
      <c r="P488" t="s">
        <v>34</v>
      </c>
      <c r="Q488">
        <v>11870</v>
      </c>
      <c r="R488" t="s">
        <v>24</v>
      </c>
      <c r="S488">
        <v>5</v>
      </c>
      <c r="T488" t="s">
        <v>35</v>
      </c>
      <c r="U488">
        <v>11807</v>
      </c>
      <c r="V488" t="s">
        <v>24</v>
      </c>
      <c r="W488">
        <v>13</v>
      </c>
      <c r="X488" t="s">
        <v>36</v>
      </c>
    </row>
    <row r="489" spans="1:24" x14ac:dyDescent="0.25">
      <c r="A489">
        <v>40855</v>
      </c>
      <c r="B489">
        <v>12170.18</v>
      </c>
      <c r="C489">
        <v>2.6023000000000001</v>
      </c>
      <c r="D489">
        <v>13.925789999999999</v>
      </c>
      <c r="H489">
        <v>40855</v>
      </c>
      <c r="I489">
        <v>12123</v>
      </c>
      <c r="J489">
        <v>121519</v>
      </c>
      <c r="K489">
        <v>85164</v>
      </c>
      <c r="L489" t="s">
        <v>33</v>
      </c>
      <c r="M489">
        <v>12053</v>
      </c>
      <c r="N489">
        <v>17</v>
      </c>
      <c r="O489">
        <v>168</v>
      </c>
      <c r="P489" t="s">
        <v>34</v>
      </c>
      <c r="Q489">
        <v>11986</v>
      </c>
      <c r="R489">
        <v>2</v>
      </c>
      <c r="S489">
        <v>5</v>
      </c>
      <c r="T489" t="s">
        <v>35</v>
      </c>
      <c r="U489">
        <v>11923</v>
      </c>
      <c r="V489" t="s">
        <v>24</v>
      </c>
      <c r="W489">
        <v>13</v>
      </c>
      <c r="X489" t="s">
        <v>36</v>
      </c>
    </row>
    <row r="490" spans="1:24" x14ac:dyDescent="0.25">
      <c r="A490">
        <v>40856</v>
      </c>
      <c r="B490">
        <v>11780.94</v>
      </c>
      <c r="C490">
        <v>2.6911999999999998</v>
      </c>
      <c r="D490">
        <v>0</v>
      </c>
      <c r="H490">
        <v>40856</v>
      </c>
      <c r="I490">
        <v>11732</v>
      </c>
      <c r="J490">
        <v>173635</v>
      </c>
      <c r="K490">
        <v>83783</v>
      </c>
      <c r="L490" t="s">
        <v>33</v>
      </c>
      <c r="M490">
        <v>11663</v>
      </c>
      <c r="N490">
        <v>50</v>
      </c>
      <c r="O490">
        <v>174</v>
      </c>
      <c r="P490" t="s">
        <v>34</v>
      </c>
      <c r="Q490">
        <v>11596</v>
      </c>
      <c r="R490" t="s">
        <v>24</v>
      </c>
      <c r="S490">
        <v>5</v>
      </c>
      <c r="T490" t="s">
        <v>35</v>
      </c>
      <c r="U490">
        <v>11533</v>
      </c>
      <c r="V490" t="s">
        <v>24</v>
      </c>
      <c r="W490">
        <v>13</v>
      </c>
      <c r="X490" t="s">
        <v>36</v>
      </c>
    </row>
    <row r="491" spans="1:24" x14ac:dyDescent="0.25">
      <c r="A491">
        <v>40857</v>
      </c>
      <c r="B491">
        <v>11893.79</v>
      </c>
      <c r="C491">
        <v>2.6404000000000001</v>
      </c>
      <c r="D491">
        <v>3.1030280000000001</v>
      </c>
      <c r="H491">
        <v>40857</v>
      </c>
      <c r="I491">
        <v>11855</v>
      </c>
      <c r="J491">
        <v>149818</v>
      </c>
      <c r="K491">
        <v>83503</v>
      </c>
      <c r="L491" t="s">
        <v>33</v>
      </c>
      <c r="M491">
        <v>11785</v>
      </c>
      <c r="N491">
        <v>33</v>
      </c>
      <c r="O491">
        <v>191</v>
      </c>
      <c r="P491" t="s">
        <v>34</v>
      </c>
      <c r="Q491">
        <v>11718</v>
      </c>
      <c r="R491">
        <v>1</v>
      </c>
      <c r="S491">
        <v>6</v>
      </c>
      <c r="T491" t="s">
        <v>35</v>
      </c>
      <c r="U491">
        <v>11655</v>
      </c>
      <c r="V491" t="s">
        <v>24</v>
      </c>
      <c r="W491">
        <v>13</v>
      </c>
      <c r="X491" t="s">
        <v>36</v>
      </c>
    </row>
    <row r="492" spans="1:24" x14ac:dyDescent="0.25">
      <c r="A492">
        <v>40858</v>
      </c>
      <c r="B492">
        <v>12153.68</v>
      </c>
      <c r="C492">
        <v>2.6126</v>
      </c>
      <c r="D492">
        <v>0</v>
      </c>
      <c r="H492">
        <v>40858</v>
      </c>
      <c r="I492">
        <v>12112</v>
      </c>
      <c r="J492">
        <v>104052</v>
      </c>
      <c r="K492">
        <v>89026</v>
      </c>
      <c r="L492" t="s">
        <v>33</v>
      </c>
      <c r="M492">
        <v>12043</v>
      </c>
      <c r="N492">
        <v>13</v>
      </c>
      <c r="O492">
        <v>198</v>
      </c>
      <c r="P492" t="s">
        <v>34</v>
      </c>
      <c r="Q492">
        <v>11976</v>
      </c>
      <c r="R492" t="s">
        <v>24</v>
      </c>
      <c r="S492">
        <v>6</v>
      </c>
      <c r="T492" t="s">
        <v>35</v>
      </c>
      <c r="U492">
        <v>11913</v>
      </c>
      <c r="V492" t="s">
        <v>24</v>
      </c>
      <c r="W492">
        <v>13</v>
      </c>
      <c r="X492" t="s">
        <v>36</v>
      </c>
    </row>
    <row r="493" spans="1:24" x14ac:dyDescent="0.25">
      <c r="A493">
        <v>40861</v>
      </c>
      <c r="B493">
        <v>12078.98</v>
      </c>
      <c r="C493">
        <v>2.6284999999999998</v>
      </c>
      <c r="D493">
        <v>0</v>
      </c>
      <c r="H493">
        <v>40861</v>
      </c>
      <c r="I493">
        <v>12060</v>
      </c>
      <c r="J493">
        <v>109923</v>
      </c>
      <c r="K493">
        <v>91183</v>
      </c>
      <c r="L493" t="s">
        <v>33</v>
      </c>
      <c r="M493">
        <v>11993</v>
      </c>
      <c r="N493">
        <v>46</v>
      </c>
      <c r="O493">
        <v>212</v>
      </c>
      <c r="P493" t="s">
        <v>34</v>
      </c>
      <c r="Q493">
        <v>11926</v>
      </c>
      <c r="R493" t="s">
        <v>24</v>
      </c>
      <c r="S493">
        <v>5</v>
      </c>
      <c r="T493" t="s">
        <v>35</v>
      </c>
      <c r="U493">
        <v>11863</v>
      </c>
      <c r="V493" t="s">
        <v>24</v>
      </c>
      <c r="W493">
        <v>13</v>
      </c>
      <c r="X493" t="s">
        <v>36</v>
      </c>
    </row>
    <row r="494" spans="1:24" x14ac:dyDescent="0.25">
      <c r="A494">
        <v>40862</v>
      </c>
      <c r="B494">
        <v>12096.16</v>
      </c>
      <c r="C494">
        <v>2.6254</v>
      </c>
      <c r="D494">
        <v>1.5136719999999999</v>
      </c>
      <c r="H494">
        <v>40862</v>
      </c>
      <c r="I494">
        <v>12038</v>
      </c>
      <c r="J494">
        <v>119079</v>
      </c>
      <c r="K494">
        <v>90804</v>
      </c>
      <c r="L494" t="s">
        <v>33</v>
      </c>
      <c r="M494">
        <v>11971</v>
      </c>
      <c r="N494">
        <v>16</v>
      </c>
      <c r="O494">
        <v>213</v>
      </c>
      <c r="P494" t="s">
        <v>34</v>
      </c>
      <c r="Q494">
        <v>11904</v>
      </c>
      <c r="R494">
        <v>1</v>
      </c>
      <c r="S494">
        <v>6</v>
      </c>
      <c r="T494" t="s">
        <v>35</v>
      </c>
      <c r="U494">
        <v>11841</v>
      </c>
      <c r="V494" t="s">
        <v>24</v>
      </c>
      <c r="W494">
        <v>13</v>
      </c>
      <c r="X494" t="s">
        <v>36</v>
      </c>
    </row>
    <row r="495" spans="1:24" x14ac:dyDescent="0.25">
      <c r="A495">
        <v>40863</v>
      </c>
      <c r="B495">
        <v>11905.59</v>
      </c>
      <c r="C495">
        <v>2.6686000000000001</v>
      </c>
      <c r="D495">
        <v>9.7631859999999993</v>
      </c>
      <c r="H495">
        <v>40863</v>
      </c>
      <c r="I495">
        <v>11845</v>
      </c>
      <c r="J495">
        <v>151392</v>
      </c>
      <c r="K495">
        <v>88224</v>
      </c>
      <c r="L495" t="s">
        <v>33</v>
      </c>
      <c r="M495">
        <v>11775</v>
      </c>
      <c r="N495">
        <v>51</v>
      </c>
      <c r="O495">
        <v>216</v>
      </c>
      <c r="P495" t="s">
        <v>34</v>
      </c>
      <c r="Q495">
        <v>11708</v>
      </c>
      <c r="R495" t="s">
        <v>24</v>
      </c>
      <c r="S495">
        <v>6</v>
      </c>
      <c r="T495" t="s">
        <v>35</v>
      </c>
      <c r="U495">
        <v>11645</v>
      </c>
      <c r="V495" t="s">
        <v>24</v>
      </c>
      <c r="W495">
        <v>13</v>
      </c>
      <c r="X495" t="s">
        <v>36</v>
      </c>
    </row>
    <row r="496" spans="1:24" x14ac:dyDescent="0.25">
      <c r="A496">
        <v>40864</v>
      </c>
      <c r="B496">
        <v>11770.73</v>
      </c>
      <c r="C496">
        <v>2.6991000000000001</v>
      </c>
      <c r="D496">
        <v>0</v>
      </c>
      <c r="H496">
        <v>40864</v>
      </c>
      <c r="I496">
        <v>11739</v>
      </c>
      <c r="J496">
        <v>175347</v>
      </c>
      <c r="K496">
        <v>87695</v>
      </c>
      <c r="L496" t="s">
        <v>33</v>
      </c>
      <c r="M496">
        <v>11669</v>
      </c>
      <c r="N496">
        <v>33</v>
      </c>
      <c r="O496">
        <v>216</v>
      </c>
      <c r="P496" t="s">
        <v>34</v>
      </c>
      <c r="Q496">
        <v>11602</v>
      </c>
      <c r="R496" t="s">
        <v>24</v>
      </c>
      <c r="S496">
        <v>6</v>
      </c>
      <c r="T496" t="s">
        <v>35</v>
      </c>
      <c r="U496">
        <v>11539</v>
      </c>
      <c r="V496" t="s">
        <v>24</v>
      </c>
      <c r="W496">
        <v>13</v>
      </c>
      <c r="X496" t="s">
        <v>36</v>
      </c>
    </row>
    <row r="497" spans="1:24" x14ac:dyDescent="0.25">
      <c r="A497">
        <v>40865</v>
      </c>
      <c r="B497">
        <v>11796.16</v>
      </c>
      <c r="C497">
        <v>2.6932999999999998</v>
      </c>
      <c r="D497">
        <v>0</v>
      </c>
      <c r="H497">
        <v>40865</v>
      </c>
      <c r="I497">
        <v>11767</v>
      </c>
      <c r="J497">
        <v>114426</v>
      </c>
      <c r="K497">
        <v>87562</v>
      </c>
      <c r="L497" t="s">
        <v>33</v>
      </c>
      <c r="M497">
        <v>11696</v>
      </c>
      <c r="N497">
        <v>259</v>
      </c>
      <c r="O497">
        <v>438</v>
      </c>
      <c r="P497" t="s">
        <v>34</v>
      </c>
      <c r="Q497">
        <v>11629</v>
      </c>
      <c r="R497" t="s">
        <v>24</v>
      </c>
      <c r="S497">
        <v>6</v>
      </c>
      <c r="T497" t="s">
        <v>35</v>
      </c>
      <c r="U497">
        <v>11566</v>
      </c>
      <c r="V497" t="s">
        <v>24</v>
      </c>
      <c r="W497">
        <v>13</v>
      </c>
      <c r="X497" t="s">
        <v>36</v>
      </c>
    </row>
    <row r="498" spans="1:24" x14ac:dyDescent="0.25">
      <c r="A498">
        <v>40868</v>
      </c>
      <c r="B498">
        <v>11547.31</v>
      </c>
      <c r="C498">
        <v>2.758</v>
      </c>
      <c r="D498">
        <v>0</v>
      </c>
      <c r="H498">
        <v>40868</v>
      </c>
      <c r="I498">
        <v>11525</v>
      </c>
      <c r="J498">
        <v>153397</v>
      </c>
      <c r="K498">
        <v>88452</v>
      </c>
      <c r="L498" t="s">
        <v>33</v>
      </c>
      <c r="M498">
        <v>11455</v>
      </c>
      <c r="N498">
        <v>335</v>
      </c>
      <c r="O498">
        <v>689</v>
      </c>
      <c r="P498" t="s">
        <v>34</v>
      </c>
      <c r="Q498">
        <v>11388</v>
      </c>
      <c r="R498" t="s">
        <v>24</v>
      </c>
      <c r="S498">
        <v>6</v>
      </c>
      <c r="T498" t="s">
        <v>35</v>
      </c>
      <c r="U498">
        <v>11325</v>
      </c>
      <c r="V498" t="s">
        <v>24</v>
      </c>
      <c r="W498">
        <v>13</v>
      </c>
      <c r="X498" t="s">
        <v>36</v>
      </c>
    </row>
    <row r="499" spans="1:24" x14ac:dyDescent="0.25">
      <c r="A499">
        <v>40869</v>
      </c>
      <c r="B499">
        <v>11493.72</v>
      </c>
      <c r="C499">
        <v>2.7705000000000002</v>
      </c>
      <c r="D499">
        <v>4.1625990000000002</v>
      </c>
      <c r="H499">
        <v>40869</v>
      </c>
      <c r="I499">
        <v>11447</v>
      </c>
      <c r="J499">
        <v>124353</v>
      </c>
      <c r="K499">
        <v>87017</v>
      </c>
      <c r="L499" t="s">
        <v>33</v>
      </c>
      <c r="M499">
        <v>11377</v>
      </c>
      <c r="N499">
        <v>384</v>
      </c>
      <c r="O499">
        <v>937</v>
      </c>
      <c r="P499" t="s">
        <v>34</v>
      </c>
      <c r="Q499">
        <v>11310</v>
      </c>
      <c r="R499" t="s">
        <v>24</v>
      </c>
      <c r="S499">
        <v>6</v>
      </c>
      <c r="T499" t="s">
        <v>35</v>
      </c>
      <c r="U499">
        <v>11247</v>
      </c>
      <c r="V499" t="s">
        <v>24</v>
      </c>
      <c r="W499">
        <v>13</v>
      </c>
      <c r="X499" t="s">
        <v>36</v>
      </c>
    </row>
    <row r="500" spans="1:24" x14ac:dyDescent="0.25">
      <c r="A500">
        <v>40870</v>
      </c>
      <c r="B500">
        <v>11257.55</v>
      </c>
      <c r="C500">
        <v>2.8275999999999999</v>
      </c>
      <c r="D500">
        <v>0</v>
      </c>
      <c r="H500">
        <v>40870</v>
      </c>
      <c r="I500">
        <v>11234</v>
      </c>
      <c r="J500">
        <v>126739</v>
      </c>
      <c r="K500">
        <v>87066</v>
      </c>
      <c r="L500" t="s">
        <v>33</v>
      </c>
      <c r="M500">
        <v>11164</v>
      </c>
      <c r="N500">
        <v>89</v>
      </c>
      <c r="O500">
        <v>947</v>
      </c>
      <c r="P500" t="s">
        <v>34</v>
      </c>
      <c r="Q500">
        <v>11097</v>
      </c>
      <c r="R500" t="s">
        <v>24</v>
      </c>
      <c r="S500">
        <v>6</v>
      </c>
      <c r="T500" t="s">
        <v>35</v>
      </c>
      <c r="U500">
        <v>11034</v>
      </c>
      <c r="V500" t="s">
        <v>24</v>
      </c>
      <c r="W500">
        <v>13</v>
      </c>
      <c r="X500" t="s">
        <v>36</v>
      </c>
    </row>
    <row r="501" spans="1:24" x14ac:dyDescent="0.25">
      <c r="A501">
        <v>40871</v>
      </c>
      <c r="B501" t="s">
        <v>24</v>
      </c>
      <c r="C501">
        <v>2.8275999999999999</v>
      </c>
      <c r="D501">
        <v>0</v>
      </c>
      <c r="H501">
        <v>40871</v>
      </c>
      <c r="I501" t="s">
        <v>24</v>
      </c>
      <c r="J501" t="s">
        <v>24</v>
      </c>
      <c r="K501" t="s">
        <v>24</v>
      </c>
      <c r="L501" t="s">
        <v>25</v>
      </c>
      <c r="M501" t="s">
        <v>24</v>
      </c>
      <c r="N501" t="s">
        <v>24</v>
      </c>
      <c r="O501" t="s">
        <v>24</v>
      </c>
      <c r="P501" t="s">
        <v>25</v>
      </c>
      <c r="Q501" t="s">
        <v>24</v>
      </c>
      <c r="R501" t="s">
        <v>24</v>
      </c>
      <c r="S501" t="s">
        <v>24</v>
      </c>
      <c r="T501" t="s">
        <v>25</v>
      </c>
      <c r="U501" t="s">
        <v>24</v>
      </c>
      <c r="V501" t="s">
        <v>24</v>
      </c>
      <c r="W501" t="s">
        <v>24</v>
      </c>
      <c r="X501" t="s">
        <v>25</v>
      </c>
    </row>
    <row r="502" spans="1:24" x14ac:dyDescent="0.25">
      <c r="A502">
        <v>40872</v>
      </c>
      <c r="B502">
        <v>11231.78</v>
      </c>
      <c r="C502">
        <v>2.8340999999999998</v>
      </c>
      <c r="D502">
        <v>4.3139659999999997</v>
      </c>
      <c r="H502">
        <v>40872</v>
      </c>
      <c r="I502">
        <v>11187</v>
      </c>
      <c r="J502">
        <v>67934</v>
      </c>
      <c r="K502">
        <v>86111</v>
      </c>
      <c r="L502" t="s">
        <v>33</v>
      </c>
      <c r="M502">
        <v>11117</v>
      </c>
      <c r="N502">
        <v>63</v>
      </c>
      <c r="O502">
        <v>991</v>
      </c>
      <c r="P502" t="s">
        <v>34</v>
      </c>
      <c r="Q502">
        <v>11050</v>
      </c>
      <c r="R502" t="s">
        <v>24</v>
      </c>
      <c r="S502">
        <v>6</v>
      </c>
      <c r="T502" t="s">
        <v>35</v>
      </c>
      <c r="U502">
        <v>10987</v>
      </c>
      <c r="V502" t="s">
        <v>24</v>
      </c>
      <c r="W502">
        <v>13</v>
      </c>
      <c r="X502" t="s">
        <v>36</v>
      </c>
    </row>
    <row r="503" spans="1:24" x14ac:dyDescent="0.25">
      <c r="A503">
        <v>40875</v>
      </c>
      <c r="B503">
        <v>11523.01</v>
      </c>
      <c r="C503">
        <v>2.7627000000000002</v>
      </c>
      <c r="D503">
        <v>0</v>
      </c>
      <c r="H503">
        <v>40875</v>
      </c>
      <c r="I503">
        <v>11498</v>
      </c>
      <c r="J503">
        <v>127043</v>
      </c>
      <c r="K503">
        <v>82488</v>
      </c>
      <c r="L503" t="s">
        <v>33</v>
      </c>
      <c r="M503">
        <v>11427</v>
      </c>
      <c r="N503">
        <v>475</v>
      </c>
      <c r="O503">
        <v>1332</v>
      </c>
      <c r="P503" t="s">
        <v>34</v>
      </c>
      <c r="Q503">
        <v>11360</v>
      </c>
      <c r="R503" t="s">
        <v>24</v>
      </c>
      <c r="S503">
        <v>6</v>
      </c>
      <c r="T503" t="s">
        <v>35</v>
      </c>
      <c r="U503">
        <v>11297</v>
      </c>
      <c r="V503" t="s">
        <v>24</v>
      </c>
      <c r="W503">
        <v>13</v>
      </c>
      <c r="X503" t="s">
        <v>36</v>
      </c>
    </row>
    <row r="504" spans="1:24" x14ac:dyDescent="0.25">
      <c r="A504">
        <v>40876</v>
      </c>
      <c r="B504">
        <v>11555.63</v>
      </c>
      <c r="C504">
        <v>2.7545999999999999</v>
      </c>
      <c r="D504">
        <v>11.049810000000001</v>
      </c>
      <c r="H504">
        <v>40876</v>
      </c>
      <c r="I504">
        <v>11565</v>
      </c>
      <c r="J504">
        <v>125534</v>
      </c>
      <c r="K504">
        <v>82515</v>
      </c>
      <c r="L504" t="s">
        <v>33</v>
      </c>
      <c r="M504">
        <v>11494</v>
      </c>
      <c r="N504">
        <v>123</v>
      </c>
      <c r="O504">
        <v>1341</v>
      </c>
      <c r="P504" t="s">
        <v>34</v>
      </c>
      <c r="Q504">
        <v>11427</v>
      </c>
      <c r="R504" t="s">
        <v>24</v>
      </c>
      <c r="S504">
        <v>6</v>
      </c>
      <c r="T504" t="s">
        <v>35</v>
      </c>
      <c r="U504">
        <v>11364</v>
      </c>
      <c r="V504" t="s">
        <v>24</v>
      </c>
      <c r="W504">
        <v>13</v>
      </c>
      <c r="X504" t="s">
        <v>36</v>
      </c>
    </row>
    <row r="505" spans="1:24" x14ac:dyDescent="0.25">
      <c r="A505">
        <v>40877</v>
      </c>
      <c r="B505">
        <v>12045.68</v>
      </c>
      <c r="C505">
        <v>2.6417000000000002</v>
      </c>
      <c r="D505">
        <v>7.5684000000000001E-2</v>
      </c>
      <c r="H505">
        <v>40877</v>
      </c>
      <c r="I505">
        <v>12034</v>
      </c>
      <c r="J505">
        <v>157013</v>
      </c>
      <c r="K505">
        <v>90745</v>
      </c>
      <c r="L505" t="s">
        <v>33</v>
      </c>
      <c r="M505">
        <v>11963</v>
      </c>
      <c r="N505">
        <v>277</v>
      </c>
      <c r="O505">
        <v>1448</v>
      </c>
      <c r="P505" t="s">
        <v>34</v>
      </c>
      <c r="Q505">
        <v>11896</v>
      </c>
      <c r="R505" t="s">
        <v>24</v>
      </c>
      <c r="S505">
        <v>6</v>
      </c>
      <c r="T505" t="s">
        <v>35</v>
      </c>
      <c r="U505">
        <v>11833</v>
      </c>
      <c r="V505">
        <v>5</v>
      </c>
      <c r="W505">
        <v>9</v>
      </c>
      <c r="X505" t="s">
        <v>36</v>
      </c>
    </row>
    <row r="506" spans="1:24" x14ac:dyDescent="0.25">
      <c r="A506">
        <v>40878</v>
      </c>
      <c r="B506">
        <v>12020.03</v>
      </c>
      <c r="C506">
        <v>2.6476000000000002</v>
      </c>
      <c r="D506">
        <v>0</v>
      </c>
      <c r="H506">
        <v>40878</v>
      </c>
      <c r="I506">
        <v>12003</v>
      </c>
      <c r="J506">
        <v>101458</v>
      </c>
      <c r="K506">
        <v>89684</v>
      </c>
      <c r="L506" t="s">
        <v>33</v>
      </c>
      <c r="M506">
        <v>11932</v>
      </c>
      <c r="N506">
        <v>186</v>
      </c>
      <c r="O506">
        <v>1490</v>
      </c>
      <c r="P506" t="s">
        <v>34</v>
      </c>
      <c r="Q506">
        <v>11865</v>
      </c>
      <c r="R506">
        <v>1</v>
      </c>
      <c r="S506">
        <v>7</v>
      </c>
      <c r="T506" t="s">
        <v>35</v>
      </c>
      <c r="U506">
        <v>11802</v>
      </c>
      <c r="V506" t="s">
        <v>24</v>
      </c>
      <c r="W506">
        <v>9</v>
      </c>
      <c r="X506" t="s">
        <v>36</v>
      </c>
    </row>
    <row r="507" spans="1:24" x14ac:dyDescent="0.25">
      <c r="A507">
        <v>40879</v>
      </c>
      <c r="B507">
        <v>12019.42</v>
      </c>
      <c r="C507">
        <v>2.6478000000000002</v>
      </c>
      <c r="D507">
        <v>0</v>
      </c>
      <c r="H507">
        <v>40879</v>
      </c>
      <c r="I507">
        <v>12000</v>
      </c>
      <c r="J507">
        <v>105275</v>
      </c>
      <c r="K507">
        <v>90442</v>
      </c>
      <c r="L507" t="s">
        <v>33</v>
      </c>
      <c r="M507">
        <v>11930</v>
      </c>
      <c r="N507">
        <v>430</v>
      </c>
      <c r="O507">
        <v>1609</v>
      </c>
      <c r="P507" t="s">
        <v>34</v>
      </c>
      <c r="Q507">
        <v>11863</v>
      </c>
      <c r="R507">
        <v>1</v>
      </c>
      <c r="S507">
        <v>8</v>
      </c>
      <c r="T507" t="s">
        <v>35</v>
      </c>
      <c r="U507">
        <v>11800</v>
      </c>
      <c r="V507" t="s">
        <v>24</v>
      </c>
      <c r="W507">
        <v>9</v>
      </c>
      <c r="X507" t="s">
        <v>36</v>
      </c>
    </row>
    <row r="508" spans="1:24" x14ac:dyDescent="0.25">
      <c r="A508">
        <v>40882</v>
      </c>
      <c r="B508">
        <v>12097.83</v>
      </c>
      <c r="C508">
        <v>2.6305999999999998</v>
      </c>
      <c r="D508">
        <v>0</v>
      </c>
      <c r="H508">
        <v>40882</v>
      </c>
      <c r="I508">
        <v>12066</v>
      </c>
      <c r="J508">
        <v>122508</v>
      </c>
      <c r="K508">
        <v>92145</v>
      </c>
      <c r="L508" t="s">
        <v>33</v>
      </c>
      <c r="M508">
        <v>11998</v>
      </c>
      <c r="N508">
        <v>1136</v>
      </c>
      <c r="O508">
        <v>2284</v>
      </c>
      <c r="P508" t="s">
        <v>34</v>
      </c>
      <c r="Q508">
        <v>11931</v>
      </c>
      <c r="R508">
        <v>1</v>
      </c>
      <c r="S508">
        <v>7</v>
      </c>
      <c r="T508" t="s">
        <v>35</v>
      </c>
      <c r="U508">
        <v>11868</v>
      </c>
      <c r="V508" t="s">
        <v>24</v>
      </c>
      <c r="W508">
        <v>9</v>
      </c>
      <c r="X508" t="s">
        <v>36</v>
      </c>
    </row>
    <row r="509" spans="1:24" x14ac:dyDescent="0.25">
      <c r="A509">
        <v>40883</v>
      </c>
      <c r="B509">
        <v>12150.13</v>
      </c>
      <c r="C509">
        <v>2.6193</v>
      </c>
      <c r="D509">
        <v>0</v>
      </c>
      <c r="H509">
        <v>40883</v>
      </c>
      <c r="I509">
        <v>12112</v>
      </c>
      <c r="J509">
        <v>116937</v>
      </c>
      <c r="K509">
        <v>92973</v>
      </c>
      <c r="L509" t="s">
        <v>33</v>
      </c>
      <c r="M509">
        <v>12043</v>
      </c>
      <c r="N509">
        <v>1541</v>
      </c>
      <c r="O509">
        <v>3057</v>
      </c>
      <c r="P509" t="s">
        <v>34</v>
      </c>
      <c r="Q509">
        <v>11976</v>
      </c>
      <c r="R509">
        <v>9</v>
      </c>
      <c r="S509">
        <v>7</v>
      </c>
      <c r="T509" t="s">
        <v>35</v>
      </c>
      <c r="U509">
        <v>11913</v>
      </c>
      <c r="V509" t="s">
        <v>24</v>
      </c>
      <c r="W509">
        <v>9</v>
      </c>
      <c r="X509" t="s">
        <v>36</v>
      </c>
    </row>
    <row r="510" spans="1:24" x14ac:dyDescent="0.25">
      <c r="A510">
        <v>40884</v>
      </c>
      <c r="B510">
        <v>12196.37</v>
      </c>
      <c r="C510">
        <v>2.6095000000000002</v>
      </c>
      <c r="D510">
        <v>5.8654799999999998</v>
      </c>
      <c r="H510">
        <v>40884</v>
      </c>
      <c r="I510">
        <v>12214</v>
      </c>
      <c r="J510">
        <v>139165</v>
      </c>
      <c r="K510">
        <v>89425</v>
      </c>
      <c r="L510" t="s">
        <v>33</v>
      </c>
      <c r="M510">
        <v>12146</v>
      </c>
      <c r="N510">
        <v>9175</v>
      </c>
      <c r="O510">
        <v>10248</v>
      </c>
      <c r="P510" t="s">
        <v>34</v>
      </c>
      <c r="Q510">
        <v>12079</v>
      </c>
      <c r="R510">
        <v>21</v>
      </c>
      <c r="S510">
        <v>20</v>
      </c>
      <c r="T510" t="s">
        <v>35</v>
      </c>
      <c r="U510">
        <v>12016</v>
      </c>
      <c r="V510" t="s">
        <v>24</v>
      </c>
      <c r="W510">
        <v>9</v>
      </c>
      <c r="X510" t="s">
        <v>36</v>
      </c>
    </row>
    <row r="511" spans="1:24" x14ac:dyDescent="0.25">
      <c r="A511">
        <v>40885</v>
      </c>
      <c r="B511">
        <v>11997.7</v>
      </c>
      <c r="C511">
        <v>2.6522999999999999</v>
      </c>
      <c r="D511">
        <v>0</v>
      </c>
      <c r="H511">
        <v>40885</v>
      </c>
      <c r="I511">
        <v>12012</v>
      </c>
      <c r="J511">
        <v>135583</v>
      </c>
      <c r="K511">
        <v>88596</v>
      </c>
      <c r="L511" t="s">
        <v>33</v>
      </c>
      <c r="M511">
        <v>11944</v>
      </c>
      <c r="N511">
        <v>51706</v>
      </c>
      <c r="O511">
        <v>22342</v>
      </c>
      <c r="P511" t="s">
        <v>34</v>
      </c>
      <c r="Q511">
        <v>11877</v>
      </c>
      <c r="R511">
        <v>7</v>
      </c>
      <c r="S511">
        <v>22</v>
      </c>
      <c r="T511" t="s">
        <v>35</v>
      </c>
      <c r="U511">
        <v>11814</v>
      </c>
      <c r="V511" t="s">
        <v>24</v>
      </c>
      <c r="W511">
        <v>9</v>
      </c>
      <c r="X511" t="s">
        <v>36</v>
      </c>
    </row>
    <row r="512" spans="1:24" x14ac:dyDescent="0.25">
      <c r="A512">
        <v>40886</v>
      </c>
      <c r="B512">
        <v>12184.26</v>
      </c>
      <c r="C512">
        <v>2.6116999999999999</v>
      </c>
      <c r="D512">
        <v>0</v>
      </c>
      <c r="H512">
        <v>40886</v>
      </c>
      <c r="I512">
        <v>12210</v>
      </c>
      <c r="J512">
        <v>76114</v>
      </c>
      <c r="K512">
        <v>90312</v>
      </c>
      <c r="L512" t="s">
        <v>33</v>
      </c>
      <c r="M512">
        <v>12143</v>
      </c>
      <c r="N512">
        <v>131226</v>
      </c>
      <c r="O512">
        <v>38080</v>
      </c>
      <c r="P512" t="s">
        <v>34</v>
      </c>
      <c r="Q512">
        <v>12076</v>
      </c>
      <c r="R512">
        <v>4</v>
      </c>
      <c r="S512">
        <v>23</v>
      </c>
      <c r="T512" t="s">
        <v>35</v>
      </c>
      <c r="U512">
        <v>12013</v>
      </c>
      <c r="V512" t="s">
        <v>24</v>
      </c>
      <c r="W512">
        <v>9</v>
      </c>
      <c r="X512" t="s">
        <v>36</v>
      </c>
    </row>
    <row r="513" spans="1:24" x14ac:dyDescent="0.25">
      <c r="A513">
        <v>40889</v>
      </c>
      <c r="B513">
        <v>12021.39</v>
      </c>
      <c r="C513">
        <v>2.6474000000000002</v>
      </c>
      <c r="D513">
        <v>0.90820299999999998</v>
      </c>
      <c r="H513">
        <v>40889</v>
      </c>
      <c r="I513">
        <v>12011</v>
      </c>
      <c r="J513">
        <v>47361</v>
      </c>
      <c r="K513">
        <v>82788</v>
      </c>
      <c r="L513" t="s">
        <v>33</v>
      </c>
      <c r="M513">
        <v>11943</v>
      </c>
      <c r="N513">
        <v>134117</v>
      </c>
      <c r="O513">
        <v>59905</v>
      </c>
      <c r="P513" t="s">
        <v>34</v>
      </c>
      <c r="Q513">
        <v>11876</v>
      </c>
      <c r="R513" t="s">
        <v>24</v>
      </c>
      <c r="S513">
        <v>23</v>
      </c>
      <c r="T513" t="s">
        <v>35</v>
      </c>
      <c r="U513">
        <v>11813</v>
      </c>
      <c r="V513" t="s">
        <v>24</v>
      </c>
      <c r="W513">
        <v>9</v>
      </c>
      <c r="X513" t="s">
        <v>36</v>
      </c>
    </row>
    <row r="514" spans="1:24" x14ac:dyDescent="0.25">
      <c r="A514">
        <v>40890</v>
      </c>
      <c r="B514">
        <v>11954.94</v>
      </c>
      <c r="C514">
        <v>2.6625000000000001</v>
      </c>
      <c r="D514">
        <v>3.178712</v>
      </c>
      <c r="H514">
        <v>40890</v>
      </c>
      <c r="I514">
        <v>11964</v>
      </c>
      <c r="J514">
        <v>32181</v>
      </c>
      <c r="K514">
        <v>82521</v>
      </c>
      <c r="L514" t="s">
        <v>33</v>
      </c>
      <c r="M514">
        <v>11895</v>
      </c>
      <c r="N514">
        <v>150326</v>
      </c>
      <c r="O514">
        <v>76146</v>
      </c>
      <c r="P514" t="s">
        <v>34</v>
      </c>
      <c r="Q514">
        <v>11838</v>
      </c>
      <c r="R514">
        <v>5</v>
      </c>
      <c r="S514">
        <v>26</v>
      </c>
      <c r="T514" t="s">
        <v>35</v>
      </c>
      <c r="U514">
        <v>11775</v>
      </c>
      <c r="V514" t="s">
        <v>24</v>
      </c>
      <c r="W514">
        <v>9</v>
      </c>
      <c r="X514" t="s">
        <v>36</v>
      </c>
    </row>
    <row r="515" spans="1:24" x14ac:dyDescent="0.25">
      <c r="A515">
        <v>40891</v>
      </c>
      <c r="B515">
        <v>11823.48</v>
      </c>
      <c r="C515">
        <v>2.6858</v>
      </c>
      <c r="D515">
        <v>4.5410170000000001</v>
      </c>
      <c r="H515">
        <v>40891</v>
      </c>
      <c r="I515">
        <v>11833</v>
      </c>
      <c r="J515">
        <v>22195</v>
      </c>
      <c r="K515">
        <v>78058</v>
      </c>
      <c r="L515" t="s">
        <v>33</v>
      </c>
      <c r="M515">
        <v>11762</v>
      </c>
      <c r="N515">
        <v>148958</v>
      </c>
      <c r="O515">
        <v>84166</v>
      </c>
      <c r="P515" t="s">
        <v>34</v>
      </c>
      <c r="Q515">
        <v>11700</v>
      </c>
      <c r="R515">
        <v>8</v>
      </c>
      <c r="S515">
        <v>25</v>
      </c>
      <c r="T515" t="s">
        <v>35</v>
      </c>
      <c r="U515">
        <v>11637</v>
      </c>
      <c r="V515" t="s">
        <v>24</v>
      </c>
      <c r="W515">
        <v>9</v>
      </c>
      <c r="X515" t="s">
        <v>36</v>
      </c>
    </row>
    <row r="516" spans="1:24" x14ac:dyDescent="0.25">
      <c r="A516">
        <v>40892</v>
      </c>
      <c r="B516">
        <v>11868.81</v>
      </c>
      <c r="C516">
        <v>2.6755</v>
      </c>
      <c r="D516">
        <v>0</v>
      </c>
      <c r="H516">
        <v>40892</v>
      </c>
      <c r="I516">
        <v>11899</v>
      </c>
      <c r="J516">
        <v>12033</v>
      </c>
      <c r="K516">
        <v>74399</v>
      </c>
      <c r="L516" t="s">
        <v>33</v>
      </c>
      <c r="M516">
        <v>11822</v>
      </c>
      <c r="N516">
        <v>106121</v>
      </c>
      <c r="O516">
        <v>87496</v>
      </c>
      <c r="P516" t="s">
        <v>34</v>
      </c>
      <c r="Q516">
        <v>11758</v>
      </c>
      <c r="R516">
        <v>5</v>
      </c>
      <c r="S516">
        <v>25</v>
      </c>
      <c r="T516" t="s">
        <v>35</v>
      </c>
      <c r="U516">
        <v>11695</v>
      </c>
      <c r="V516" t="s">
        <v>24</v>
      </c>
      <c r="W516">
        <v>9</v>
      </c>
      <c r="X516" t="s">
        <v>36</v>
      </c>
    </row>
    <row r="517" spans="1:24" x14ac:dyDescent="0.25">
      <c r="A517">
        <v>40893</v>
      </c>
      <c r="B517">
        <v>11866.39</v>
      </c>
      <c r="C517">
        <v>2.6772</v>
      </c>
      <c r="D517">
        <v>0</v>
      </c>
      <c r="H517">
        <v>40893</v>
      </c>
      <c r="I517">
        <v>11949.26</v>
      </c>
      <c r="J517">
        <v>936</v>
      </c>
      <c r="K517" t="s">
        <v>24</v>
      </c>
      <c r="L517" t="s">
        <v>33</v>
      </c>
      <c r="M517">
        <v>11778</v>
      </c>
      <c r="N517">
        <v>108448</v>
      </c>
      <c r="O517">
        <v>86686</v>
      </c>
      <c r="P517" t="s">
        <v>34</v>
      </c>
      <c r="Q517">
        <v>11714</v>
      </c>
      <c r="R517">
        <v>2</v>
      </c>
      <c r="S517">
        <v>27</v>
      </c>
      <c r="T517" t="s">
        <v>35</v>
      </c>
      <c r="U517">
        <v>11651</v>
      </c>
      <c r="V517" t="s">
        <v>24</v>
      </c>
      <c r="W517">
        <v>9</v>
      </c>
      <c r="X517" t="s">
        <v>36</v>
      </c>
    </row>
    <row r="518" spans="1:24" x14ac:dyDescent="0.25">
      <c r="A518">
        <v>40896</v>
      </c>
      <c r="B518">
        <v>11766.26</v>
      </c>
      <c r="C518">
        <v>2.7000999999999999</v>
      </c>
      <c r="D518">
        <v>0</v>
      </c>
      <c r="H518">
        <v>40896</v>
      </c>
      <c r="I518">
        <v>11703</v>
      </c>
      <c r="J518">
        <v>94467</v>
      </c>
      <c r="K518">
        <v>88174</v>
      </c>
      <c r="L518" t="s">
        <v>34</v>
      </c>
      <c r="M518">
        <v>11639</v>
      </c>
      <c r="N518">
        <v>10</v>
      </c>
      <c r="O518">
        <v>27</v>
      </c>
      <c r="P518" t="s">
        <v>35</v>
      </c>
      <c r="Q518">
        <v>11576</v>
      </c>
      <c r="R518" t="s">
        <v>24</v>
      </c>
      <c r="S518">
        <v>9</v>
      </c>
      <c r="T518" t="s">
        <v>36</v>
      </c>
      <c r="U518">
        <v>11499</v>
      </c>
      <c r="V518" t="s">
        <v>24</v>
      </c>
      <c r="W518" t="s">
        <v>24</v>
      </c>
      <c r="X518" t="s">
        <v>37</v>
      </c>
    </row>
    <row r="519" spans="1:24" x14ac:dyDescent="0.25">
      <c r="A519">
        <v>40897</v>
      </c>
      <c r="B519">
        <v>12103.58</v>
      </c>
      <c r="C519">
        <v>2.6248</v>
      </c>
      <c r="D519">
        <v>0</v>
      </c>
      <c r="H519">
        <v>40897</v>
      </c>
      <c r="I519">
        <v>12031</v>
      </c>
      <c r="J519">
        <v>109071</v>
      </c>
      <c r="K519">
        <v>90966</v>
      </c>
      <c r="L519" t="s">
        <v>34</v>
      </c>
      <c r="M519">
        <v>11967</v>
      </c>
      <c r="N519">
        <v>33</v>
      </c>
      <c r="O519">
        <v>43</v>
      </c>
      <c r="P519" t="s">
        <v>35</v>
      </c>
      <c r="Q519">
        <v>11904</v>
      </c>
      <c r="R519" t="s">
        <v>24</v>
      </c>
      <c r="S519">
        <v>9</v>
      </c>
      <c r="T519" t="s">
        <v>36</v>
      </c>
      <c r="U519">
        <v>11827</v>
      </c>
      <c r="V519" t="s">
        <v>24</v>
      </c>
      <c r="W519" t="s">
        <v>24</v>
      </c>
      <c r="X519" t="s">
        <v>37</v>
      </c>
    </row>
    <row r="520" spans="1:24" x14ac:dyDescent="0.25">
      <c r="A520">
        <v>40898</v>
      </c>
      <c r="B520">
        <v>12107.74</v>
      </c>
      <c r="C520">
        <v>2.6240000000000001</v>
      </c>
      <c r="D520">
        <v>0</v>
      </c>
      <c r="H520">
        <v>40898</v>
      </c>
      <c r="I520">
        <v>12024</v>
      </c>
      <c r="J520">
        <v>115838</v>
      </c>
      <c r="K520">
        <v>90571</v>
      </c>
      <c r="L520" t="s">
        <v>34</v>
      </c>
      <c r="M520">
        <v>11959</v>
      </c>
      <c r="N520">
        <v>15</v>
      </c>
      <c r="O520">
        <v>45</v>
      </c>
      <c r="P520" t="s">
        <v>35</v>
      </c>
      <c r="Q520">
        <v>11896</v>
      </c>
      <c r="R520" t="s">
        <v>24</v>
      </c>
      <c r="S520">
        <v>9</v>
      </c>
      <c r="T520" t="s">
        <v>36</v>
      </c>
      <c r="U520">
        <v>11819</v>
      </c>
      <c r="V520" t="s">
        <v>24</v>
      </c>
      <c r="W520" t="s">
        <v>24</v>
      </c>
      <c r="X520" t="s">
        <v>37</v>
      </c>
    </row>
    <row r="521" spans="1:24" x14ac:dyDescent="0.25">
      <c r="A521">
        <v>40899</v>
      </c>
      <c r="B521">
        <v>12169.65</v>
      </c>
      <c r="C521">
        <v>2.6105999999999998</v>
      </c>
      <c r="D521">
        <v>1.286621</v>
      </c>
      <c r="H521">
        <v>40899</v>
      </c>
      <c r="I521">
        <v>12103</v>
      </c>
      <c r="J521">
        <v>69749</v>
      </c>
      <c r="K521">
        <v>89323</v>
      </c>
      <c r="L521" t="s">
        <v>34</v>
      </c>
      <c r="M521">
        <v>12038</v>
      </c>
      <c r="N521">
        <v>5</v>
      </c>
      <c r="O521">
        <v>47</v>
      </c>
      <c r="P521" t="s">
        <v>35</v>
      </c>
      <c r="Q521">
        <v>11975</v>
      </c>
      <c r="R521" t="s">
        <v>24</v>
      </c>
      <c r="S521">
        <v>9</v>
      </c>
      <c r="T521" t="s">
        <v>36</v>
      </c>
      <c r="U521">
        <v>11898</v>
      </c>
      <c r="V521" t="s">
        <v>24</v>
      </c>
      <c r="W521" t="s">
        <v>24</v>
      </c>
      <c r="X521" t="s">
        <v>37</v>
      </c>
    </row>
    <row r="522" spans="1:24" x14ac:dyDescent="0.25">
      <c r="A522">
        <v>40900</v>
      </c>
      <c r="B522">
        <v>12294</v>
      </c>
      <c r="C522">
        <v>2.5842000000000001</v>
      </c>
      <c r="D522">
        <v>0</v>
      </c>
      <c r="H522">
        <v>40900</v>
      </c>
      <c r="I522">
        <v>12217</v>
      </c>
      <c r="J522">
        <v>43867</v>
      </c>
      <c r="K522">
        <v>88337</v>
      </c>
      <c r="L522" t="s">
        <v>34</v>
      </c>
      <c r="M522">
        <v>12151</v>
      </c>
      <c r="N522">
        <v>2</v>
      </c>
      <c r="O522">
        <v>48</v>
      </c>
      <c r="P522" t="s">
        <v>35</v>
      </c>
      <c r="Q522">
        <v>12088</v>
      </c>
      <c r="R522" t="s">
        <v>24</v>
      </c>
      <c r="S522">
        <v>9</v>
      </c>
      <c r="T522" t="s">
        <v>36</v>
      </c>
      <c r="U522">
        <v>12011</v>
      </c>
      <c r="V522" t="s">
        <v>24</v>
      </c>
      <c r="W522" t="s">
        <v>24</v>
      </c>
      <c r="X522" t="s">
        <v>37</v>
      </c>
    </row>
    <row r="523" spans="1:24" x14ac:dyDescent="0.25">
      <c r="A523">
        <v>40903</v>
      </c>
      <c r="B523" t="s">
        <v>24</v>
      </c>
      <c r="C523">
        <v>2.5842000000000001</v>
      </c>
      <c r="D523">
        <v>0</v>
      </c>
      <c r="H523">
        <v>40903</v>
      </c>
      <c r="I523" t="s">
        <v>24</v>
      </c>
      <c r="J523" t="s">
        <v>24</v>
      </c>
      <c r="K523" t="s">
        <v>24</v>
      </c>
      <c r="L523" t="s">
        <v>25</v>
      </c>
      <c r="M523" t="s">
        <v>24</v>
      </c>
      <c r="N523" t="s">
        <v>24</v>
      </c>
      <c r="O523" t="s">
        <v>24</v>
      </c>
      <c r="P523" t="s">
        <v>25</v>
      </c>
      <c r="Q523" t="s">
        <v>24</v>
      </c>
      <c r="R523" t="s">
        <v>24</v>
      </c>
      <c r="S523" t="s">
        <v>24</v>
      </c>
      <c r="T523" t="s">
        <v>25</v>
      </c>
      <c r="U523" t="s">
        <v>24</v>
      </c>
      <c r="V523" t="s">
        <v>24</v>
      </c>
      <c r="W523" t="s">
        <v>24</v>
      </c>
      <c r="X523" t="s">
        <v>25</v>
      </c>
    </row>
    <row r="524" spans="1:24" x14ac:dyDescent="0.25">
      <c r="A524">
        <v>40904</v>
      </c>
      <c r="B524">
        <v>12291.35</v>
      </c>
      <c r="C524">
        <v>2.5848</v>
      </c>
      <c r="D524">
        <v>0</v>
      </c>
      <c r="H524">
        <v>40904</v>
      </c>
      <c r="I524">
        <v>12219</v>
      </c>
      <c r="J524">
        <v>35166</v>
      </c>
      <c r="K524">
        <v>89472</v>
      </c>
      <c r="L524" t="s">
        <v>34</v>
      </c>
      <c r="M524">
        <v>12153</v>
      </c>
      <c r="N524">
        <v>8</v>
      </c>
      <c r="O524">
        <v>48</v>
      </c>
      <c r="P524" t="s">
        <v>35</v>
      </c>
      <c r="Q524">
        <v>12090</v>
      </c>
      <c r="R524" t="s">
        <v>24</v>
      </c>
      <c r="S524">
        <v>9</v>
      </c>
      <c r="T524" t="s">
        <v>36</v>
      </c>
      <c r="U524">
        <v>12013</v>
      </c>
      <c r="V524" t="s">
        <v>24</v>
      </c>
      <c r="W524" t="s">
        <v>24</v>
      </c>
      <c r="X524" t="s">
        <v>37</v>
      </c>
    </row>
    <row r="525" spans="1:24" x14ac:dyDescent="0.25">
      <c r="A525">
        <v>40905</v>
      </c>
      <c r="B525">
        <v>12151.41</v>
      </c>
      <c r="C525">
        <v>2.6145999999999998</v>
      </c>
      <c r="D525">
        <v>2.1948249999999998</v>
      </c>
      <c r="H525">
        <v>40905</v>
      </c>
      <c r="I525">
        <v>12081</v>
      </c>
      <c r="J525">
        <v>64680</v>
      </c>
      <c r="K525">
        <v>86396</v>
      </c>
      <c r="L525" t="s">
        <v>34</v>
      </c>
      <c r="M525">
        <v>12013</v>
      </c>
      <c r="N525">
        <v>10</v>
      </c>
      <c r="O525">
        <v>55</v>
      </c>
      <c r="P525" t="s">
        <v>35</v>
      </c>
      <c r="Q525">
        <v>11950</v>
      </c>
      <c r="R525" t="s">
        <v>24</v>
      </c>
      <c r="S525">
        <v>9</v>
      </c>
      <c r="T525" t="s">
        <v>36</v>
      </c>
      <c r="U525">
        <v>11873</v>
      </c>
      <c r="V525" t="s">
        <v>24</v>
      </c>
      <c r="W525" t="s">
        <v>24</v>
      </c>
      <c r="X525" t="s">
        <v>37</v>
      </c>
    </row>
    <row r="526" spans="1:24" x14ac:dyDescent="0.25">
      <c r="A526">
        <v>40906</v>
      </c>
      <c r="B526">
        <v>12287.04</v>
      </c>
      <c r="C526">
        <v>2.5857000000000001</v>
      </c>
      <c r="D526">
        <v>0</v>
      </c>
      <c r="H526">
        <v>40906</v>
      </c>
      <c r="I526">
        <v>12217</v>
      </c>
      <c r="J526">
        <v>60957</v>
      </c>
      <c r="K526">
        <v>90503</v>
      </c>
      <c r="L526" t="s">
        <v>34</v>
      </c>
      <c r="M526">
        <v>12149</v>
      </c>
      <c r="N526" t="s">
        <v>24</v>
      </c>
      <c r="O526">
        <v>55</v>
      </c>
      <c r="P526" t="s">
        <v>35</v>
      </c>
      <c r="Q526">
        <v>12086</v>
      </c>
      <c r="R526" t="s">
        <v>24</v>
      </c>
      <c r="S526">
        <v>9</v>
      </c>
      <c r="T526" t="s">
        <v>36</v>
      </c>
      <c r="U526">
        <v>12009</v>
      </c>
      <c r="V526" t="s">
        <v>24</v>
      </c>
      <c r="W526" t="s">
        <v>24</v>
      </c>
      <c r="X526" t="s">
        <v>37</v>
      </c>
    </row>
    <row r="527" spans="1:24" x14ac:dyDescent="0.25">
      <c r="A527">
        <v>40907</v>
      </c>
      <c r="B527">
        <v>12217.56</v>
      </c>
      <c r="C527">
        <v>2.6002999999999998</v>
      </c>
      <c r="D527">
        <v>0</v>
      </c>
      <c r="H527">
        <v>40907</v>
      </c>
      <c r="I527">
        <v>12150</v>
      </c>
      <c r="J527">
        <v>45348</v>
      </c>
      <c r="K527">
        <v>89784</v>
      </c>
      <c r="L527" t="s">
        <v>34</v>
      </c>
      <c r="M527">
        <v>12082</v>
      </c>
      <c r="N527">
        <v>8</v>
      </c>
      <c r="O527">
        <v>55</v>
      </c>
      <c r="P527" t="s">
        <v>35</v>
      </c>
      <c r="Q527">
        <v>12019</v>
      </c>
      <c r="R527" t="s">
        <v>24</v>
      </c>
      <c r="S527">
        <v>9</v>
      </c>
      <c r="T527" t="s">
        <v>36</v>
      </c>
      <c r="U527">
        <v>11942</v>
      </c>
      <c r="V527" t="s">
        <v>24</v>
      </c>
      <c r="W527" t="s">
        <v>24</v>
      </c>
      <c r="X527" t="s">
        <v>37</v>
      </c>
    </row>
    <row r="528" spans="1:24" x14ac:dyDescent="0.25">
      <c r="A528">
        <v>40910</v>
      </c>
      <c r="B528" t="s">
        <v>24</v>
      </c>
      <c r="C528">
        <v>2.5979000000000001</v>
      </c>
      <c r="D528">
        <v>0</v>
      </c>
      <c r="H528">
        <v>40910</v>
      </c>
      <c r="I528" t="s">
        <v>24</v>
      </c>
      <c r="J528" t="s">
        <v>24</v>
      </c>
      <c r="K528" t="s">
        <v>24</v>
      </c>
      <c r="L528" t="s">
        <v>25</v>
      </c>
      <c r="M528" t="s">
        <v>24</v>
      </c>
      <c r="N528" t="s">
        <v>24</v>
      </c>
      <c r="O528" t="s">
        <v>24</v>
      </c>
      <c r="P528" t="s">
        <v>25</v>
      </c>
      <c r="Q528" t="s">
        <v>24</v>
      </c>
      <c r="R528" t="s">
        <v>24</v>
      </c>
      <c r="S528" t="s">
        <v>24</v>
      </c>
      <c r="T528" t="s">
        <v>25</v>
      </c>
      <c r="U528" t="s">
        <v>24</v>
      </c>
      <c r="V528" t="s">
        <v>24</v>
      </c>
      <c r="W528" t="s">
        <v>24</v>
      </c>
      <c r="X528" t="s">
        <v>25</v>
      </c>
    </row>
    <row r="529" spans="1:24" x14ac:dyDescent="0.25">
      <c r="A529">
        <v>40911</v>
      </c>
      <c r="B529">
        <v>12397.38</v>
      </c>
      <c r="C529">
        <v>2.5602</v>
      </c>
      <c r="D529">
        <v>0.45571200000000001</v>
      </c>
      <c r="H529">
        <v>40911</v>
      </c>
      <c r="I529">
        <v>12338</v>
      </c>
      <c r="J529">
        <v>91126</v>
      </c>
      <c r="K529">
        <v>95860</v>
      </c>
      <c r="L529" t="s">
        <v>34</v>
      </c>
      <c r="M529">
        <v>12270</v>
      </c>
      <c r="N529">
        <v>6</v>
      </c>
      <c r="O529">
        <v>55</v>
      </c>
      <c r="P529" t="s">
        <v>35</v>
      </c>
      <c r="Q529">
        <v>12207</v>
      </c>
      <c r="R529" t="s">
        <v>24</v>
      </c>
      <c r="S529">
        <v>9</v>
      </c>
      <c r="T529" t="s">
        <v>36</v>
      </c>
      <c r="U529">
        <v>12130</v>
      </c>
      <c r="V529" t="s">
        <v>24</v>
      </c>
      <c r="W529" t="s">
        <v>24</v>
      </c>
      <c r="X529" t="s">
        <v>37</v>
      </c>
    </row>
    <row r="530" spans="1:24" x14ac:dyDescent="0.25">
      <c r="A530">
        <v>40912</v>
      </c>
      <c r="B530">
        <v>12418.42</v>
      </c>
      <c r="C530">
        <v>2.5558999999999998</v>
      </c>
      <c r="D530">
        <v>3.2659349999999998</v>
      </c>
      <c r="H530">
        <v>40912</v>
      </c>
      <c r="I530">
        <v>12356</v>
      </c>
      <c r="J530">
        <v>77339</v>
      </c>
      <c r="K530">
        <v>98476</v>
      </c>
      <c r="L530" t="s">
        <v>34</v>
      </c>
      <c r="M530">
        <v>12288</v>
      </c>
      <c r="N530">
        <v>7</v>
      </c>
      <c r="O530">
        <v>55</v>
      </c>
      <c r="P530" t="s">
        <v>35</v>
      </c>
      <c r="Q530">
        <v>12225</v>
      </c>
      <c r="R530" t="s">
        <v>24</v>
      </c>
      <c r="S530">
        <v>9</v>
      </c>
      <c r="T530" t="s">
        <v>36</v>
      </c>
      <c r="U530">
        <v>12148</v>
      </c>
      <c r="V530" t="s">
        <v>24</v>
      </c>
      <c r="W530" t="s">
        <v>24</v>
      </c>
      <c r="X530" t="s">
        <v>37</v>
      </c>
    </row>
    <row r="531" spans="1:24" x14ac:dyDescent="0.25">
      <c r="A531">
        <v>40913</v>
      </c>
      <c r="B531">
        <v>12415.7</v>
      </c>
      <c r="C531">
        <v>2.5566</v>
      </c>
      <c r="D531">
        <v>0</v>
      </c>
      <c r="H531">
        <v>40913</v>
      </c>
      <c r="I531">
        <v>12331</v>
      </c>
      <c r="J531">
        <v>108630</v>
      </c>
      <c r="K531">
        <v>99666</v>
      </c>
      <c r="L531" t="s">
        <v>34</v>
      </c>
      <c r="M531">
        <v>12262</v>
      </c>
      <c r="N531">
        <v>5</v>
      </c>
      <c r="O531">
        <v>56</v>
      </c>
      <c r="P531" t="s">
        <v>35</v>
      </c>
      <c r="Q531">
        <v>12199</v>
      </c>
      <c r="R531" t="s">
        <v>24</v>
      </c>
      <c r="S531">
        <v>9</v>
      </c>
      <c r="T531" t="s">
        <v>36</v>
      </c>
      <c r="U531">
        <v>12122</v>
      </c>
      <c r="V531" t="s">
        <v>24</v>
      </c>
      <c r="W531" t="s">
        <v>24</v>
      </c>
      <c r="X531" t="s">
        <v>37</v>
      </c>
    </row>
    <row r="532" spans="1:24" x14ac:dyDescent="0.25">
      <c r="A532">
        <v>40914</v>
      </c>
      <c r="B532">
        <v>12359.92</v>
      </c>
      <c r="C532">
        <v>2.5678000000000001</v>
      </c>
      <c r="D532">
        <v>7.1394859999999998</v>
      </c>
      <c r="H532">
        <v>40914</v>
      </c>
      <c r="I532">
        <v>12309</v>
      </c>
      <c r="J532">
        <v>96123</v>
      </c>
      <c r="K532">
        <v>99306</v>
      </c>
      <c r="L532" t="s">
        <v>34</v>
      </c>
      <c r="M532">
        <v>12239</v>
      </c>
      <c r="N532">
        <v>15</v>
      </c>
      <c r="O532">
        <v>62</v>
      </c>
      <c r="P532" t="s">
        <v>35</v>
      </c>
      <c r="Q532">
        <v>12176</v>
      </c>
      <c r="R532" t="s">
        <v>24</v>
      </c>
      <c r="S532">
        <v>9</v>
      </c>
      <c r="T532" t="s">
        <v>36</v>
      </c>
      <c r="U532">
        <v>12099</v>
      </c>
      <c r="V532" t="s">
        <v>24</v>
      </c>
      <c r="W532" t="s">
        <v>24</v>
      </c>
      <c r="X532" t="s">
        <v>37</v>
      </c>
    </row>
    <row r="533" spans="1:24" x14ac:dyDescent="0.25">
      <c r="A533">
        <v>40917</v>
      </c>
      <c r="B533">
        <v>12392.69</v>
      </c>
      <c r="C533">
        <v>2.5613999999999999</v>
      </c>
      <c r="D533">
        <v>0</v>
      </c>
      <c r="H533">
        <v>40917</v>
      </c>
      <c r="I533">
        <v>12337</v>
      </c>
      <c r="J533">
        <v>88483</v>
      </c>
      <c r="K533">
        <v>101217</v>
      </c>
      <c r="L533" t="s">
        <v>34</v>
      </c>
      <c r="M533">
        <v>12267</v>
      </c>
      <c r="N533">
        <v>1</v>
      </c>
      <c r="O533">
        <v>62</v>
      </c>
      <c r="P533" t="s">
        <v>35</v>
      </c>
      <c r="Q533">
        <v>12204</v>
      </c>
      <c r="R533">
        <v>2</v>
      </c>
      <c r="S533">
        <v>9</v>
      </c>
      <c r="T533" t="s">
        <v>36</v>
      </c>
      <c r="U533">
        <v>12127</v>
      </c>
      <c r="V533" t="s">
        <v>24</v>
      </c>
      <c r="W533" t="s">
        <v>24</v>
      </c>
      <c r="X533" t="s">
        <v>37</v>
      </c>
    </row>
    <row r="534" spans="1:24" x14ac:dyDescent="0.25">
      <c r="A534">
        <v>40918</v>
      </c>
      <c r="B534">
        <v>12462.47</v>
      </c>
      <c r="C534">
        <v>2.5463</v>
      </c>
      <c r="D534">
        <v>0</v>
      </c>
      <c r="H534">
        <v>40918</v>
      </c>
      <c r="I534">
        <v>12390</v>
      </c>
      <c r="J534">
        <v>90605</v>
      </c>
      <c r="K534">
        <v>100426</v>
      </c>
      <c r="L534" t="s">
        <v>34</v>
      </c>
      <c r="M534">
        <v>12320</v>
      </c>
      <c r="N534">
        <v>16</v>
      </c>
      <c r="O534">
        <v>63</v>
      </c>
      <c r="P534" t="s">
        <v>35</v>
      </c>
      <c r="Q534">
        <v>12257</v>
      </c>
      <c r="R534">
        <v>1</v>
      </c>
      <c r="S534">
        <v>9</v>
      </c>
      <c r="T534" t="s">
        <v>36</v>
      </c>
      <c r="U534">
        <v>12180</v>
      </c>
      <c r="V534" t="s">
        <v>24</v>
      </c>
      <c r="W534" t="s">
        <v>24</v>
      </c>
      <c r="X534" t="s">
        <v>37</v>
      </c>
    </row>
    <row r="535" spans="1:24" x14ac:dyDescent="0.25">
      <c r="A535">
        <v>40919</v>
      </c>
      <c r="B535">
        <v>12449.45</v>
      </c>
      <c r="C535">
        <v>2.5489000000000002</v>
      </c>
      <c r="D535">
        <v>0</v>
      </c>
      <c r="H535">
        <v>40919</v>
      </c>
      <c r="I535">
        <v>12388</v>
      </c>
      <c r="J535">
        <v>89757</v>
      </c>
      <c r="K535">
        <v>100758</v>
      </c>
      <c r="L535" t="s">
        <v>34</v>
      </c>
      <c r="M535">
        <v>12319</v>
      </c>
      <c r="N535">
        <v>20</v>
      </c>
      <c r="O535">
        <v>77</v>
      </c>
      <c r="P535" t="s">
        <v>35</v>
      </c>
      <c r="Q535">
        <v>12256</v>
      </c>
      <c r="R535">
        <v>2</v>
      </c>
      <c r="S535">
        <v>10</v>
      </c>
      <c r="T535" t="s">
        <v>36</v>
      </c>
      <c r="U535">
        <v>12179</v>
      </c>
      <c r="V535" t="s">
        <v>24</v>
      </c>
      <c r="W535" t="s">
        <v>24</v>
      </c>
      <c r="X535" t="s">
        <v>37</v>
      </c>
    </row>
    <row r="536" spans="1:24" x14ac:dyDescent="0.25">
      <c r="A536">
        <v>40920</v>
      </c>
      <c r="B536">
        <v>12471.02</v>
      </c>
      <c r="C536">
        <v>2.5447000000000002</v>
      </c>
      <c r="D536">
        <v>0</v>
      </c>
      <c r="H536">
        <v>40920</v>
      </c>
      <c r="I536">
        <v>12413</v>
      </c>
      <c r="J536">
        <v>95097</v>
      </c>
      <c r="K536">
        <v>101625</v>
      </c>
      <c r="L536" t="s">
        <v>34</v>
      </c>
      <c r="M536">
        <v>12343</v>
      </c>
      <c r="N536">
        <v>9</v>
      </c>
      <c r="O536">
        <v>75</v>
      </c>
      <c r="P536" t="s">
        <v>35</v>
      </c>
      <c r="Q536">
        <v>12280</v>
      </c>
      <c r="R536" t="s">
        <v>24</v>
      </c>
      <c r="S536">
        <v>10</v>
      </c>
      <c r="T536" t="s">
        <v>36</v>
      </c>
      <c r="U536">
        <v>12203</v>
      </c>
      <c r="V536" t="s">
        <v>24</v>
      </c>
      <c r="W536" t="s">
        <v>24</v>
      </c>
      <c r="X536" t="s">
        <v>37</v>
      </c>
    </row>
    <row r="537" spans="1:24" x14ac:dyDescent="0.25">
      <c r="A537">
        <v>40921</v>
      </c>
      <c r="B537">
        <v>12422.06</v>
      </c>
      <c r="C537">
        <v>2.5587</v>
      </c>
      <c r="D537">
        <v>0</v>
      </c>
      <c r="H537">
        <v>40921</v>
      </c>
      <c r="I537">
        <v>12390</v>
      </c>
      <c r="J537">
        <v>113712</v>
      </c>
      <c r="K537">
        <v>100050</v>
      </c>
      <c r="L537" t="s">
        <v>34</v>
      </c>
      <c r="M537">
        <v>12320</v>
      </c>
      <c r="N537">
        <v>7</v>
      </c>
      <c r="O537">
        <v>78</v>
      </c>
      <c r="P537" t="s">
        <v>35</v>
      </c>
      <c r="Q537">
        <v>12257</v>
      </c>
      <c r="R537" t="s">
        <v>24</v>
      </c>
      <c r="S537">
        <v>10</v>
      </c>
      <c r="T537" t="s">
        <v>36</v>
      </c>
      <c r="U537">
        <v>12180</v>
      </c>
      <c r="V537" t="s">
        <v>24</v>
      </c>
      <c r="W537" t="s">
        <v>24</v>
      </c>
      <c r="X537" t="s">
        <v>37</v>
      </c>
    </row>
    <row r="538" spans="1:24" x14ac:dyDescent="0.25">
      <c r="A538">
        <v>40924</v>
      </c>
      <c r="B538" t="s">
        <v>24</v>
      </c>
      <c r="C538">
        <v>2.5587</v>
      </c>
      <c r="D538">
        <v>0</v>
      </c>
      <c r="H538">
        <v>40924</v>
      </c>
      <c r="I538" t="s">
        <v>24</v>
      </c>
      <c r="J538" t="s">
        <v>24</v>
      </c>
      <c r="K538" t="s">
        <v>24</v>
      </c>
      <c r="L538" t="s">
        <v>25</v>
      </c>
      <c r="M538" t="s">
        <v>24</v>
      </c>
      <c r="N538" t="s">
        <v>24</v>
      </c>
      <c r="O538" t="s">
        <v>24</v>
      </c>
      <c r="P538" t="s">
        <v>25</v>
      </c>
      <c r="Q538" t="s">
        <v>24</v>
      </c>
      <c r="R538" t="s">
        <v>24</v>
      </c>
      <c r="S538" t="s">
        <v>24</v>
      </c>
      <c r="T538" t="s">
        <v>25</v>
      </c>
      <c r="U538" t="s">
        <v>24</v>
      </c>
      <c r="V538" t="s">
        <v>24</v>
      </c>
      <c r="W538" t="s">
        <v>24</v>
      </c>
      <c r="X538" t="s">
        <v>25</v>
      </c>
    </row>
    <row r="539" spans="1:24" x14ac:dyDescent="0.25">
      <c r="A539">
        <v>40925</v>
      </c>
      <c r="B539">
        <v>12482.07</v>
      </c>
      <c r="C539">
        <v>2.5464000000000002</v>
      </c>
      <c r="D539">
        <v>0</v>
      </c>
      <c r="H539">
        <v>40925</v>
      </c>
      <c r="I539">
        <v>12420</v>
      </c>
      <c r="J539">
        <v>100802</v>
      </c>
      <c r="K539">
        <v>101677</v>
      </c>
      <c r="L539" t="s">
        <v>34</v>
      </c>
      <c r="M539">
        <v>12350</v>
      </c>
      <c r="N539">
        <v>10</v>
      </c>
      <c r="O539">
        <v>84</v>
      </c>
      <c r="P539" t="s">
        <v>35</v>
      </c>
      <c r="Q539">
        <v>12287</v>
      </c>
      <c r="R539" t="s">
        <v>24</v>
      </c>
      <c r="S539">
        <v>10</v>
      </c>
      <c r="T539" t="s">
        <v>36</v>
      </c>
      <c r="U539">
        <v>12210</v>
      </c>
      <c r="V539" t="s">
        <v>24</v>
      </c>
      <c r="W539" t="s">
        <v>24</v>
      </c>
      <c r="X539" t="s">
        <v>37</v>
      </c>
    </row>
    <row r="540" spans="1:24" x14ac:dyDescent="0.25">
      <c r="A540">
        <v>40926</v>
      </c>
      <c r="B540">
        <v>12578.95</v>
      </c>
      <c r="C540">
        <v>2.5272000000000001</v>
      </c>
      <c r="D540">
        <v>7.4812700000000003</v>
      </c>
      <c r="H540">
        <v>40926</v>
      </c>
      <c r="I540">
        <v>12504</v>
      </c>
      <c r="J540">
        <v>99402</v>
      </c>
      <c r="K540">
        <v>104839</v>
      </c>
      <c r="L540" t="s">
        <v>34</v>
      </c>
      <c r="M540">
        <v>12434</v>
      </c>
      <c r="N540">
        <v>29</v>
      </c>
      <c r="O540">
        <v>65</v>
      </c>
      <c r="P540" t="s">
        <v>35</v>
      </c>
      <c r="Q540">
        <v>12371</v>
      </c>
      <c r="R540" t="s">
        <v>24</v>
      </c>
      <c r="S540">
        <v>10</v>
      </c>
      <c r="T540" t="s">
        <v>36</v>
      </c>
      <c r="U540">
        <v>12294</v>
      </c>
      <c r="V540" t="s">
        <v>24</v>
      </c>
      <c r="W540" t="s">
        <v>24</v>
      </c>
      <c r="X540" t="s">
        <v>37</v>
      </c>
    </row>
    <row r="541" spans="1:24" x14ac:dyDescent="0.25">
      <c r="A541">
        <v>40927</v>
      </c>
      <c r="B541">
        <v>12623.98</v>
      </c>
      <c r="C541">
        <v>2.5272999999999999</v>
      </c>
      <c r="D541">
        <v>0</v>
      </c>
      <c r="H541">
        <v>40927</v>
      </c>
      <c r="I541">
        <v>12587</v>
      </c>
      <c r="J541">
        <v>84063</v>
      </c>
      <c r="K541">
        <v>104416</v>
      </c>
      <c r="L541" t="s">
        <v>34</v>
      </c>
      <c r="M541">
        <v>12517</v>
      </c>
      <c r="N541">
        <v>12</v>
      </c>
      <c r="O541">
        <v>67</v>
      </c>
      <c r="P541" t="s">
        <v>35</v>
      </c>
      <c r="Q541">
        <v>12454</v>
      </c>
      <c r="R541" t="s">
        <v>24</v>
      </c>
      <c r="S541">
        <v>10</v>
      </c>
      <c r="T541" t="s">
        <v>36</v>
      </c>
      <c r="U541">
        <v>12377</v>
      </c>
      <c r="V541" t="s">
        <v>24</v>
      </c>
      <c r="W541" t="s">
        <v>24</v>
      </c>
      <c r="X541" t="s">
        <v>37</v>
      </c>
    </row>
    <row r="542" spans="1:24" x14ac:dyDescent="0.25">
      <c r="A542">
        <v>40928</v>
      </c>
      <c r="B542">
        <v>12720.48</v>
      </c>
      <c r="C542">
        <v>2.5091999999999999</v>
      </c>
      <c r="D542">
        <v>0</v>
      </c>
      <c r="H542">
        <v>40928</v>
      </c>
      <c r="I542">
        <v>12654</v>
      </c>
      <c r="J542">
        <v>74606</v>
      </c>
      <c r="K542">
        <v>105568</v>
      </c>
      <c r="L542" t="s">
        <v>34</v>
      </c>
      <c r="M542">
        <v>12584</v>
      </c>
      <c r="N542">
        <v>21</v>
      </c>
      <c r="O542">
        <v>63</v>
      </c>
      <c r="P542" t="s">
        <v>35</v>
      </c>
      <c r="Q542">
        <v>12521</v>
      </c>
      <c r="R542" t="s">
        <v>24</v>
      </c>
      <c r="S542">
        <v>10</v>
      </c>
      <c r="T542" t="s">
        <v>36</v>
      </c>
      <c r="U542">
        <v>12444</v>
      </c>
      <c r="V542" t="s">
        <v>24</v>
      </c>
      <c r="W542" t="s">
        <v>24</v>
      </c>
      <c r="X542" t="s">
        <v>37</v>
      </c>
    </row>
    <row r="543" spans="1:24" x14ac:dyDescent="0.25">
      <c r="A543">
        <v>40931</v>
      </c>
      <c r="B543">
        <v>12708.82</v>
      </c>
      <c r="C543">
        <v>2.5194999999999999</v>
      </c>
      <c r="D543">
        <v>0</v>
      </c>
      <c r="H543">
        <v>40931</v>
      </c>
      <c r="I543">
        <v>12650</v>
      </c>
      <c r="J543">
        <v>82622</v>
      </c>
      <c r="K543">
        <v>103866</v>
      </c>
      <c r="L543" t="s">
        <v>34</v>
      </c>
      <c r="M543">
        <v>12581</v>
      </c>
      <c r="N543">
        <v>1</v>
      </c>
      <c r="O543">
        <v>62</v>
      </c>
      <c r="P543" t="s">
        <v>35</v>
      </c>
      <c r="Q543">
        <v>12518</v>
      </c>
      <c r="R543" t="s">
        <v>24</v>
      </c>
      <c r="S543">
        <v>10</v>
      </c>
      <c r="T543" t="s">
        <v>36</v>
      </c>
      <c r="U543">
        <v>12441</v>
      </c>
      <c r="V543">
        <v>1</v>
      </c>
      <c r="W543">
        <v>1</v>
      </c>
      <c r="X543" t="s">
        <v>37</v>
      </c>
    </row>
    <row r="544" spans="1:24" x14ac:dyDescent="0.25">
      <c r="A544">
        <v>40932</v>
      </c>
      <c r="B544">
        <v>12675.75</v>
      </c>
      <c r="C544">
        <v>2.6453000000000002</v>
      </c>
      <c r="D544">
        <v>0</v>
      </c>
      <c r="H544">
        <v>40932</v>
      </c>
      <c r="I544">
        <v>12626</v>
      </c>
      <c r="J544">
        <v>79411</v>
      </c>
      <c r="K544">
        <v>103356</v>
      </c>
      <c r="L544" t="s">
        <v>34</v>
      </c>
      <c r="M544">
        <v>12557</v>
      </c>
      <c r="N544">
        <v>4</v>
      </c>
      <c r="O544">
        <v>63</v>
      </c>
      <c r="P544" t="s">
        <v>35</v>
      </c>
      <c r="Q544">
        <v>12494</v>
      </c>
      <c r="R544" t="s">
        <v>24</v>
      </c>
      <c r="S544">
        <v>10</v>
      </c>
      <c r="T544" t="s">
        <v>36</v>
      </c>
      <c r="U544">
        <v>12417</v>
      </c>
      <c r="V544">
        <v>2</v>
      </c>
      <c r="W544">
        <v>3</v>
      </c>
      <c r="X544" t="s">
        <v>37</v>
      </c>
    </row>
    <row r="545" spans="1:24" x14ac:dyDescent="0.25">
      <c r="A545">
        <v>40933</v>
      </c>
      <c r="B545">
        <v>12756.96</v>
      </c>
      <c r="C545">
        <v>2.6269</v>
      </c>
      <c r="D545">
        <v>0</v>
      </c>
      <c r="H545">
        <v>40933</v>
      </c>
      <c r="I545">
        <v>12688</v>
      </c>
      <c r="J545">
        <v>110233</v>
      </c>
      <c r="K545">
        <v>103105</v>
      </c>
      <c r="L545" t="s">
        <v>34</v>
      </c>
      <c r="M545">
        <v>12619</v>
      </c>
      <c r="N545">
        <v>6</v>
      </c>
      <c r="O545">
        <v>62</v>
      </c>
      <c r="P545" t="s">
        <v>35</v>
      </c>
      <c r="Q545">
        <v>12556</v>
      </c>
      <c r="R545" t="s">
        <v>24</v>
      </c>
      <c r="S545">
        <v>10</v>
      </c>
      <c r="T545" t="s">
        <v>36</v>
      </c>
      <c r="U545">
        <v>12479</v>
      </c>
      <c r="V545" t="s">
        <v>24</v>
      </c>
      <c r="W545">
        <v>3</v>
      </c>
      <c r="X545" t="s">
        <v>37</v>
      </c>
    </row>
    <row r="546" spans="1:24" x14ac:dyDescent="0.25">
      <c r="A546">
        <v>40934</v>
      </c>
      <c r="B546">
        <v>12734.63</v>
      </c>
      <c r="C546">
        <v>2.6324999999999998</v>
      </c>
      <c r="D546">
        <v>0</v>
      </c>
      <c r="H546">
        <v>40934</v>
      </c>
      <c r="I546">
        <v>12684</v>
      </c>
      <c r="J546">
        <v>97486</v>
      </c>
      <c r="K546">
        <v>103514</v>
      </c>
      <c r="L546" t="s">
        <v>34</v>
      </c>
      <c r="M546">
        <v>12615</v>
      </c>
      <c r="N546">
        <v>8</v>
      </c>
      <c r="O546">
        <v>65</v>
      </c>
      <c r="P546" t="s">
        <v>35</v>
      </c>
      <c r="Q546">
        <v>12552</v>
      </c>
      <c r="R546">
        <v>2</v>
      </c>
      <c r="S546">
        <v>12</v>
      </c>
      <c r="T546" t="s">
        <v>36</v>
      </c>
      <c r="U546">
        <v>12475</v>
      </c>
      <c r="V546">
        <v>4</v>
      </c>
      <c r="W546">
        <v>2</v>
      </c>
      <c r="X546" t="s">
        <v>37</v>
      </c>
    </row>
    <row r="547" spans="1:24" x14ac:dyDescent="0.25">
      <c r="A547">
        <v>40935</v>
      </c>
      <c r="B547">
        <v>12660.46</v>
      </c>
      <c r="C547">
        <v>2.6516000000000002</v>
      </c>
      <c r="D547">
        <v>0</v>
      </c>
      <c r="H547">
        <v>40935</v>
      </c>
      <c r="I547">
        <v>12614</v>
      </c>
      <c r="J547">
        <v>97066</v>
      </c>
      <c r="K547">
        <v>103163</v>
      </c>
      <c r="L547" t="s">
        <v>34</v>
      </c>
      <c r="M547">
        <v>12544</v>
      </c>
      <c r="N547">
        <v>3</v>
      </c>
      <c r="O547">
        <v>64</v>
      </c>
      <c r="P547" t="s">
        <v>35</v>
      </c>
      <c r="Q547">
        <v>12481</v>
      </c>
      <c r="R547" t="s">
        <v>24</v>
      </c>
      <c r="S547">
        <v>12</v>
      </c>
      <c r="T547" t="s">
        <v>36</v>
      </c>
      <c r="U547">
        <v>12404</v>
      </c>
      <c r="V547" t="s">
        <v>24</v>
      </c>
      <c r="W547">
        <v>2</v>
      </c>
      <c r="X547" t="s">
        <v>37</v>
      </c>
    </row>
    <row r="548" spans="1:24" x14ac:dyDescent="0.25">
      <c r="A548">
        <v>40938</v>
      </c>
      <c r="B548">
        <v>12653.72</v>
      </c>
      <c r="C548">
        <v>2.6355</v>
      </c>
      <c r="D548">
        <v>0</v>
      </c>
      <c r="H548">
        <v>40938</v>
      </c>
      <c r="I548">
        <v>12602</v>
      </c>
      <c r="J548">
        <v>99401</v>
      </c>
      <c r="K548">
        <v>107828</v>
      </c>
      <c r="L548" t="s">
        <v>34</v>
      </c>
      <c r="M548">
        <v>12532</v>
      </c>
      <c r="N548">
        <v>3</v>
      </c>
      <c r="O548">
        <v>65</v>
      </c>
      <c r="P548" t="s">
        <v>35</v>
      </c>
      <c r="Q548">
        <v>12469</v>
      </c>
      <c r="R548" t="s">
        <v>24</v>
      </c>
      <c r="S548">
        <v>12</v>
      </c>
      <c r="T548" t="s">
        <v>36</v>
      </c>
      <c r="U548">
        <v>12392</v>
      </c>
      <c r="V548" t="s">
        <v>24</v>
      </c>
      <c r="W548">
        <v>2</v>
      </c>
      <c r="X548" t="s">
        <v>37</v>
      </c>
    </row>
    <row r="549" spans="1:24" x14ac:dyDescent="0.25">
      <c r="A549">
        <v>40939</v>
      </c>
      <c r="B549">
        <v>12632.91</v>
      </c>
      <c r="C549">
        <v>2.6309</v>
      </c>
      <c r="D549">
        <v>0</v>
      </c>
      <c r="H549">
        <v>40939</v>
      </c>
      <c r="I549">
        <v>12577</v>
      </c>
      <c r="J549">
        <v>97231</v>
      </c>
      <c r="K549">
        <v>103594</v>
      </c>
      <c r="L549" t="s">
        <v>34</v>
      </c>
      <c r="M549">
        <v>12507</v>
      </c>
      <c r="N549">
        <v>8</v>
      </c>
      <c r="O549">
        <v>63</v>
      </c>
      <c r="P549" t="s">
        <v>35</v>
      </c>
      <c r="Q549">
        <v>12444</v>
      </c>
      <c r="R549" t="s">
        <v>24</v>
      </c>
      <c r="S549">
        <v>12</v>
      </c>
      <c r="T549" t="s">
        <v>36</v>
      </c>
      <c r="U549">
        <v>12367</v>
      </c>
      <c r="V549" t="s">
        <v>24</v>
      </c>
      <c r="W549">
        <v>2</v>
      </c>
      <c r="X549" t="s">
        <v>37</v>
      </c>
    </row>
    <row r="550" spans="1:24" x14ac:dyDescent="0.25">
      <c r="A550">
        <v>40940</v>
      </c>
      <c r="B550">
        <v>12716.46</v>
      </c>
      <c r="C550">
        <v>2.6137000000000001</v>
      </c>
      <c r="D550">
        <v>1.8988</v>
      </c>
      <c r="H550">
        <v>40940</v>
      </c>
      <c r="I550">
        <v>12653</v>
      </c>
      <c r="J550">
        <v>100929</v>
      </c>
      <c r="K550">
        <v>109912</v>
      </c>
      <c r="L550" t="s">
        <v>34</v>
      </c>
      <c r="M550">
        <v>12583</v>
      </c>
      <c r="N550">
        <v>4</v>
      </c>
      <c r="O550">
        <v>63</v>
      </c>
      <c r="P550" t="s">
        <v>35</v>
      </c>
      <c r="Q550">
        <v>12520</v>
      </c>
      <c r="R550" t="s">
        <v>24</v>
      </c>
      <c r="S550">
        <v>12</v>
      </c>
      <c r="T550" t="s">
        <v>36</v>
      </c>
      <c r="U550">
        <v>12443</v>
      </c>
      <c r="V550">
        <v>1</v>
      </c>
      <c r="W550">
        <v>3</v>
      </c>
      <c r="X550" t="s">
        <v>37</v>
      </c>
    </row>
    <row r="551" spans="1:24" x14ac:dyDescent="0.25">
      <c r="A551">
        <v>40941</v>
      </c>
      <c r="B551">
        <v>12705.41</v>
      </c>
      <c r="C551">
        <v>2.6160000000000001</v>
      </c>
      <c r="D551">
        <v>0</v>
      </c>
      <c r="H551">
        <v>40941</v>
      </c>
      <c r="I551">
        <v>12666</v>
      </c>
      <c r="J551">
        <v>80637</v>
      </c>
      <c r="K551">
        <v>108708</v>
      </c>
      <c r="L551" t="s">
        <v>34</v>
      </c>
      <c r="M551">
        <v>12596</v>
      </c>
      <c r="N551">
        <v>1</v>
      </c>
      <c r="O551">
        <v>63</v>
      </c>
      <c r="P551" t="s">
        <v>35</v>
      </c>
      <c r="Q551">
        <v>12533</v>
      </c>
      <c r="R551" t="s">
        <v>24</v>
      </c>
      <c r="S551">
        <v>12</v>
      </c>
      <c r="T551" t="s">
        <v>36</v>
      </c>
      <c r="U551">
        <v>12456</v>
      </c>
      <c r="V551" t="s">
        <v>24</v>
      </c>
      <c r="W551">
        <v>3</v>
      </c>
      <c r="X551" t="s">
        <v>37</v>
      </c>
    </row>
    <row r="552" spans="1:24" x14ac:dyDescent="0.25">
      <c r="A552">
        <v>40942</v>
      </c>
      <c r="B552">
        <v>12862.23</v>
      </c>
      <c r="C552">
        <v>2.585</v>
      </c>
      <c r="D552">
        <v>1.594992</v>
      </c>
      <c r="H552">
        <v>40942</v>
      </c>
      <c r="I552">
        <v>12793</v>
      </c>
      <c r="J552">
        <v>86879</v>
      </c>
      <c r="K552">
        <v>112232</v>
      </c>
      <c r="L552" t="s">
        <v>34</v>
      </c>
      <c r="M552">
        <v>12721</v>
      </c>
      <c r="N552">
        <v>18</v>
      </c>
      <c r="O552">
        <v>70</v>
      </c>
      <c r="P552" t="s">
        <v>35</v>
      </c>
      <c r="Q552">
        <v>12658</v>
      </c>
      <c r="R552">
        <v>12</v>
      </c>
      <c r="S552">
        <v>20</v>
      </c>
      <c r="T552" t="s">
        <v>36</v>
      </c>
      <c r="U552">
        <v>12581</v>
      </c>
      <c r="V552">
        <v>2</v>
      </c>
      <c r="W552">
        <v>3</v>
      </c>
      <c r="X552" t="s">
        <v>37</v>
      </c>
    </row>
    <row r="553" spans="1:24" x14ac:dyDescent="0.25">
      <c r="A553">
        <v>40945</v>
      </c>
      <c r="B553">
        <v>12845.13</v>
      </c>
      <c r="C553">
        <v>2.5905</v>
      </c>
      <c r="D553">
        <v>0</v>
      </c>
      <c r="H553">
        <v>40945</v>
      </c>
      <c r="I553">
        <v>12776</v>
      </c>
      <c r="J553">
        <v>71110</v>
      </c>
      <c r="K553">
        <v>109074</v>
      </c>
      <c r="L553" t="s">
        <v>34</v>
      </c>
      <c r="M553">
        <v>12705</v>
      </c>
      <c r="N553">
        <v>18</v>
      </c>
      <c r="O553">
        <v>66</v>
      </c>
      <c r="P553" t="s">
        <v>35</v>
      </c>
      <c r="Q553">
        <v>12642</v>
      </c>
      <c r="R553">
        <v>1</v>
      </c>
      <c r="S553">
        <v>21</v>
      </c>
      <c r="T553" t="s">
        <v>36</v>
      </c>
      <c r="U553">
        <v>12565</v>
      </c>
      <c r="V553">
        <v>1</v>
      </c>
      <c r="W553">
        <v>3</v>
      </c>
      <c r="X553" t="s">
        <v>37</v>
      </c>
    </row>
    <row r="554" spans="1:24" x14ac:dyDescent="0.25">
      <c r="A554">
        <v>40946</v>
      </c>
      <c r="B554">
        <v>12878.2</v>
      </c>
      <c r="C554">
        <v>2.5838000000000001</v>
      </c>
      <c r="D554">
        <v>0</v>
      </c>
      <c r="H554">
        <v>40946</v>
      </c>
      <c r="I554">
        <v>12831</v>
      </c>
      <c r="J554">
        <v>82689</v>
      </c>
      <c r="K554">
        <v>109689</v>
      </c>
      <c r="L554" t="s">
        <v>34</v>
      </c>
      <c r="M554">
        <v>12760</v>
      </c>
      <c r="N554">
        <v>9</v>
      </c>
      <c r="O554">
        <v>69</v>
      </c>
      <c r="P554" t="s">
        <v>35</v>
      </c>
      <c r="Q554">
        <v>12697</v>
      </c>
      <c r="R554" t="s">
        <v>24</v>
      </c>
      <c r="S554">
        <v>20</v>
      </c>
      <c r="T554" t="s">
        <v>36</v>
      </c>
      <c r="U554">
        <v>12620</v>
      </c>
      <c r="V554">
        <v>8</v>
      </c>
      <c r="W554">
        <v>2</v>
      </c>
      <c r="X554" t="s">
        <v>37</v>
      </c>
    </row>
    <row r="555" spans="1:24" x14ac:dyDescent="0.25">
      <c r="A555">
        <v>40947</v>
      </c>
      <c r="B555">
        <v>12883.95</v>
      </c>
      <c r="C555">
        <v>2.5838999999999999</v>
      </c>
      <c r="D555">
        <v>12.608029</v>
      </c>
      <c r="H555">
        <v>40947</v>
      </c>
      <c r="I555">
        <v>12843</v>
      </c>
      <c r="J555">
        <v>78245</v>
      </c>
      <c r="K555">
        <v>108459</v>
      </c>
      <c r="L555" t="s">
        <v>34</v>
      </c>
      <c r="M555">
        <v>12772</v>
      </c>
      <c r="N555">
        <v>23</v>
      </c>
      <c r="O555">
        <v>101</v>
      </c>
      <c r="P555" t="s">
        <v>35</v>
      </c>
      <c r="Q555">
        <v>12709</v>
      </c>
      <c r="R555" t="s">
        <v>24</v>
      </c>
      <c r="S555">
        <v>20</v>
      </c>
      <c r="T555" t="s">
        <v>36</v>
      </c>
      <c r="U555">
        <v>12632</v>
      </c>
      <c r="V555" t="s">
        <v>24</v>
      </c>
      <c r="W555">
        <v>2</v>
      </c>
      <c r="X555" t="s">
        <v>37</v>
      </c>
    </row>
    <row r="556" spans="1:24" x14ac:dyDescent="0.25">
      <c r="A556">
        <v>40948</v>
      </c>
      <c r="B556">
        <v>12890.46</v>
      </c>
      <c r="C556">
        <v>2.5851999999999999</v>
      </c>
      <c r="D556">
        <v>0</v>
      </c>
      <c r="H556">
        <v>40948</v>
      </c>
      <c r="I556">
        <v>12842</v>
      </c>
      <c r="J556">
        <v>104105</v>
      </c>
      <c r="K556">
        <v>108173</v>
      </c>
      <c r="L556" t="s">
        <v>34</v>
      </c>
      <c r="M556">
        <v>12771</v>
      </c>
      <c r="N556">
        <v>9</v>
      </c>
      <c r="O556">
        <v>103</v>
      </c>
      <c r="P556" t="s">
        <v>35</v>
      </c>
      <c r="Q556">
        <v>12708</v>
      </c>
      <c r="R556" t="s">
        <v>24</v>
      </c>
      <c r="S556">
        <v>20</v>
      </c>
      <c r="T556" t="s">
        <v>36</v>
      </c>
      <c r="U556">
        <v>12631</v>
      </c>
      <c r="V556">
        <v>11</v>
      </c>
      <c r="W556">
        <v>12</v>
      </c>
      <c r="X556" t="s">
        <v>37</v>
      </c>
    </row>
    <row r="557" spans="1:24" x14ac:dyDescent="0.25">
      <c r="A557">
        <v>40949</v>
      </c>
      <c r="B557">
        <v>12801.23</v>
      </c>
      <c r="C557">
        <v>2.6032000000000002</v>
      </c>
      <c r="D557">
        <v>0</v>
      </c>
      <c r="H557">
        <v>40949</v>
      </c>
      <c r="I557">
        <v>12767</v>
      </c>
      <c r="J557">
        <v>93783</v>
      </c>
      <c r="K557">
        <v>106001</v>
      </c>
      <c r="L557" t="s">
        <v>34</v>
      </c>
      <c r="M557">
        <v>12696</v>
      </c>
      <c r="N557">
        <v>24</v>
      </c>
      <c r="O557">
        <v>113</v>
      </c>
      <c r="P557" t="s">
        <v>35</v>
      </c>
      <c r="Q557">
        <v>12633</v>
      </c>
      <c r="R557" t="s">
        <v>24</v>
      </c>
      <c r="S557">
        <v>20</v>
      </c>
      <c r="T557" t="s">
        <v>36</v>
      </c>
      <c r="U557">
        <v>12556</v>
      </c>
      <c r="V557" t="s">
        <v>24</v>
      </c>
      <c r="W557">
        <v>12</v>
      </c>
      <c r="X557" t="s">
        <v>37</v>
      </c>
    </row>
    <row r="558" spans="1:24" x14ac:dyDescent="0.25">
      <c r="A558">
        <v>40952</v>
      </c>
      <c r="B558">
        <v>12874.04</v>
      </c>
      <c r="C558">
        <v>2.5880000000000001</v>
      </c>
      <c r="D558">
        <v>3.1140310000000002</v>
      </c>
      <c r="H558">
        <v>40952</v>
      </c>
      <c r="I558">
        <v>12835</v>
      </c>
      <c r="J558">
        <v>88088</v>
      </c>
      <c r="K558">
        <v>109343</v>
      </c>
      <c r="L558" t="s">
        <v>34</v>
      </c>
      <c r="M558">
        <v>12763</v>
      </c>
      <c r="N558">
        <v>14</v>
      </c>
      <c r="O558">
        <v>113</v>
      </c>
      <c r="P558" t="s">
        <v>35</v>
      </c>
      <c r="Q558">
        <v>12700</v>
      </c>
      <c r="R558">
        <v>1</v>
      </c>
      <c r="S558">
        <v>20</v>
      </c>
      <c r="T558" t="s">
        <v>36</v>
      </c>
      <c r="U558">
        <v>12623</v>
      </c>
      <c r="V558" t="s">
        <v>24</v>
      </c>
      <c r="W558">
        <v>12</v>
      </c>
      <c r="X558" t="s">
        <v>37</v>
      </c>
    </row>
    <row r="559" spans="1:24" x14ac:dyDescent="0.25">
      <c r="A559">
        <v>40953</v>
      </c>
      <c r="B559">
        <v>12878.28</v>
      </c>
      <c r="C559">
        <v>2.5871</v>
      </c>
      <c r="D559">
        <v>1.5190399999999999</v>
      </c>
      <c r="H559">
        <v>40953</v>
      </c>
      <c r="I559">
        <v>12840</v>
      </c>
      <c r="J559">
        <v>105543</v>
      </c>
      <c r="K559">
        <v>107837</v>
      </c>
      <c r="L559" t="s">
        <v>34</v>
      </c>
      <c r="M559">
        <v>12768</v>
      </c>
      <c r="N559">
        <v>8</v>
      </c>
      <c r="O559">
        <v>117</v>
      </c>
      <c r="P559" t="s">
        <v>35</v>
      </c>
      <c r="Q559">
        <v>12705</v>
      </c>
      <c r="R559" t="s">
        <v>24</v>
      </c>
      <c r="S559">
        <v>20</v>
      </c>
      <c r="T559" t="s">
        <v>36</v>
      </c>
      <c r="U559">
        <v>12628</v>
      </c>
      <c r="V559" t="s">
        <v>24</v>
      </c>
      <c r="W559">
        <v>12</v>
      </c>
      <c r="X559" t="s">
        <v>37</v>
      </c>
    </row>
    <row r="560" spans="1:24" x14ac:dyDescent="0.25">
      <c r="A560">
        <v>40954</v>
      </c>
      <c r="B560">
        <v>12780.95</v>
      </c>
      <c r="C560">
        <v>2.6067999999999998</v>
      </c>
      <c r="D560">
        <v>14.278972</v>
      </c>
      <c r="H560">
        <v>40954</v>
      </c>
      <c r="I560">
        <v>12763</v>
      </c>
      <c r="J560">
        <v>146648</v>
      </c>
      <c r="K560">
        <v>107434</v>
      </c>
      <c r="L560" t="s">
        <v>34</v>
      </c>
      <c r="M560">
        <v>12692</v>
      </c>
      <c r="N560">
        <v>80</v>
      </c>
      <c r="O560">
        <v>145</v>
      </c>
      <c r="P560" t="s">
        <v>35</v>
      </c>
      <c r="Q560">
        <v>12629</v>
      </c>
      <c r="R560" t="s">
        <v>24</v>
      </c>
      <c r="S560">
        <v>20</v>
      </c>
      <c r="T560" t="s">
        <v>36</v>
      </c>
      <c r="U560">
        <v>12552</v>
      </c>
      <c r="V560">
        <v>2</v>
      </c>
      <c r="W560">
        <v>14</v>
      </c>
      <c r="X560" t="s">
        <v>37</v>
      </c>
    </row>
    <row r="561" spans="1:24" x14ac:dyDescent="0.25">
      <c r="A561">
        <v>40955</v>
      </c>
      <c r="B561">
        <v>12904.08</v>
      </c>
      <c r="C561">
        <v>2.5821000000000001</v>
      </c>
      <c r="D561">
        <v>0</v>
      </c>
      <c r="H561">
        <v>40955</v>
      </c>
      <c r="I561">
        <v>12870</v>
      </c>
      <c r="J561">
        <v>136399</v>
      </c>
      <c r="K561">
        <v>111906</v>
      </c>
      <c r="L561" t="s">
        <v>34</v>
      </c>
      <c r="M561">
        <v>12799</v>
      </c>
      <c r="N561">
        <v>27</v>
      </c>
      <c r="O561">
        <v>139</v>
      </c>
      <c r="P561" t="s">
        <v>35</v>
      </c>
      <c r="Q561">
        <v>12736</v>
      </c>
      <c r="R561">
        <v>1</v>
      </c>
      <c r="S561">
        <v>21</v>
      </c>
      <c r="T561" t="s">
        <v>36</v>
      </c>
      <c r="U561">
        <v>12659</v>
      </c>
      <c r="V561" t="s">
        <v>24</v>
      </c>
      <c r="W561">
        <v>14</v>
      </c>
      <c r="X561" t="s">
        <v>37</v>
      </c>
    </row>
    <row r="562" spans="1:24" x14ac:dyDescent="0.25">
      <c r="A562">
        <v>40956</v>
      </c>
      <c r="B562">
        <v>12949.87</v>
      </c>
      <c r="C562">
        <v>2.5731000000000002</v>
      </c>
      <c r="D562">
        <v>0</v>
      </c>
      <c r="H562">
        <v>40956</v>
      </c>
      <c r="I562">
        <v>12929</v>
      </c>
      <c r="J562">
        <v>80405</v>
      </c>
      <c r="K562">
        <v>109403</v>
      </c>
      <c r="L562" t="s">
        <v>34</v>
      </c>
      <c r="M562">
        <v>12858</v>
      </c>
      <c r="N562">
        <v>33</v>
      </c>
      <c r="O562">
        <v>160</v>
      </c>
      <c r="P562" t="s">
        <v>35</v>
      </c>
      <c r="Q562">
        <v>12795</v>
      </c>
      <c r="R562" t="s">
        <v>24</v>
      </c>
      <c r="S562">
        <v>21</v>
      </c>
      <c r="T562" t="s">
        <v>36</v>
      </c>
      <c r="U562">
        <v>12718</v>
      </c>
      <c r="V562" t="s">
        <v>24</v>
      </c>
      <c r="W562">
        <v>14</v>
      </c>
      <c r="X562" t="s">
        <v>37</v>
      </c>
    </row>
    <row r="563" spans="1:24" x14ac:dyDescent="0.25">
      <c r="A563">
        <v>40959</v>
      </c>
      <c r="B563" t="s">
        <v>24</v>
      </c>
      <c r="C563">
        <v>2.5714999999999999</v>
      </c>
      <c r="D563">
        <v>0</v>
      </c>
      <c r="H563">
        <v>40959</v>
      </c>
      <c r="I563" t="s">
        <v>24</v>
      </c>
      <c r="J563" t="s">
        <v>24</v>
      </c>
      <c r="K563" t="s">
        <v>24</v>
      </c>
      <c r="L563" t="s">
        <v>25</v>
      </c>
      <c r="M563" t="s">
        <v>24</v>
      </c>
      <c r="N563" t="s">
        <v>24</v>
      </c>
      <c r="O563" t="s">
        <v>24</v>
      </c>
      <c r="P563" t="s">
        <v>25</v>
      </c>
      <c r="Q563" t="s">
        <v>24</v>
      </c>
      <c r="R563" t="s">
        <v>24</v>
      </c>
      <c r="S563" t="s">
        <v>24</v>
      </c>
      <c r="T563" t="s">
        <v>25</v>
      </c>
      <c r="U563" t="s">
        <v>24</v>
      </c>
      <c r="V563" t="s">
        <v>24</v>
      </c>
      <c r="W563" t="s">
        <v>24</v>
      </c>
      <c r="X563" t="s">
        <v>25</v>
      </c>
    </row>
    <row r="564" spans="1:24" x14ac:dyDescent="0.25">
      <c r="A564">
        <v>40960</v>
      </c>
      <c r="B564">
        <v>12965.69</v>
      </c>
      <c r="C564">
        <v>2.5668000000000002</v>
      </c>
      <c r="D564">
        <v>0</v>
      </c>
      <c r="H564">
        <v>40960</v>
      </c>
      <c r="I564">
        <v>12945</v>
      </c>
      <c r="J564">
        <v>115310</v>
      </c>
      <c r="K564">
        <v>106117</v>
      </c>
      <c r="L564" t="s">
        <v>34</v>
      </c>
      <c r="M564">
        <v>12873</v>
      </c>
      <c r="N564">
        <v>50</v>
      </c>
      <c r="O564">
        <v>162</v>
      </c>
      <c r="P564" t="s">
        <v>35</v>
      </c>
      <c r="Q564">
        <v>12810</v>
      </c>
      <c r="R564">
        <v>4</v>
      </c>
      <c r="S564">
        <v>20</v>
      </c>
      <c r="T564" t="s">
        <v>36</v>
      </c>
      <c r="U564">
        <v>12733</v>
      </c>
      <c r="V564" t="s">
        <v>24</v>
      </c>
      <c r="W564">
        <v>14</v>
      </c>
      <c r="X564" t="s">
        <v>37</v>
      </c>
    </row>
    <row r="565" spans="1:24" x14ac:dyDescent="0.25">
      <c r="A565">
        <v>40961</v>
      </c>
      <c r="B565">
        <v>12938.67</v>
      </c>
      <c r="C565">
        <v>2.5748000000000002</v>
      </c>
      <c r="D565">
        <v>0</v>
      </c>
      <c r="H565">
        <v>40961</v>
      </c>
      <c r="I565">
        <v>12916</v>
      </c>
      <c r="J565">
        <v>95441</v>
      </c>
      <c r="K565">
        <v>106222</v>
      </c>
      <c r="L565" t="s">
        <v>34</v>
      </c>
      <c r="M565">
        <v>12844</v>
      </c>
      <c r="N565">
        <v>8</v>
      </c>
      <c r="O565">
        <v>166</v>
      </c>
      <c r="P565" t="s">
        <v>35</v>
      </c>
      <c r="Q565">
        <v>12781</v>
      </c>
      <c r="R565">
        <v>1</v>
      </c>
      <c r="S565">
        <v>19</v>
      </c>
      <c r="T565" t="s">
        <v>36</v>
      </c>
      <c r="U565">
        <v>12704</v>
      </c>
      <c r="V565" t="s">
        <v>24</v>
      </c>
      <c r="W565">
        <v>14</v>
      </c>
      <c r="X565" t="s">
        <v>37</v>
      </c>
    </row>
    <row r="566" spans="1:24" x14ac:dyDescent="0.25">
      <c r="A566">
        <v>40962</v>
      </c>
      <c r="B566">
        <v>12984.69</v>
      </c>
      <c r="C566">
        <v>2.5684999999999998</v>
      </c>
      <c r="D566">
        <v>1.2911840000000001</v>
      </c>
      <c r="H566">
        <v>40962</v>
      </c>
      <c r="I566">
        <v>12974</v>
      </c>
      <c r="J566">
        <v>128864</v>
      </c>
      <c r="K566">
        <v>110431</v>
      </c>
      <c r="L566" t="s">
        <v>34</v>
      </c>
      <c r="M566">
        <v>12901</v>
      </c>
      <c r="N566">
        <v>33</v>
      </c>
      <c r="O566">
        <v>192</v>
      </c>
      <c r="P566" t="s">
        <v>35</v>
      </c>
      <c r="Q566">
        <v>12838</v>
      </c>
      <c r="R566">
        <v>3</v>
      </c>
      <c r="S566">
        <v>21</v>
      </c>
      <c r="T566" t="s">
        <v>36</v>
      </c>
      <c r="U566">
        <v>12761</v>
      </c>
      <c r="V566">
        <v>2</v>
      </c>
      <c r="W566">
        <v>14</v>
      </c>
      <c r="X566" t="s">
        <v>37</v>
      </c>
    </row>
    <row r="567" spans="1:24" x14ac:dyDescent="0.25">
      <c r="A567">
        <v>40963</v>
      </c>
      <c r="B567">
        <v>12982.95</v>
      </c>
      <c r="C567">
        <v>2.5663999999999998</v>
      </c>
      <c r="D567">
        <v>4.3292630000000001</v>
      </c>
      <c r="H567">
        <v>40963</v>
      </c>
      <c r="I567">
        <v>12961</v>
      </c>
      <c r="J567">
        <v>82410</v>
      </c>
      <c r="K567">
        <v>108991</v>
      </c>
      <c r="L567" t="s">
        <v>34</v>
      </c>
      <c r="M567">
        <v>12889</v>
      </c>
      <c r="N567">
        <v>16</v>
      </c>
      <c r="O567">
        <v>194</v>
      </c>
      <c r="P567" t="s">
        <v>35</v>
      </c>
      <c r="Q567">
        <v>12826</v>
      </c>
      <c r="R567" t="s">
        <v>24</v>
      </c>
      <c r="S567">
        <v>21</v>
      </c>
      <c r="T567" t="s">
        <v>36</v>
      </c>
      <c r="U567">
        <v>12749</v>
      </c>
      <c r="V567">
        <v>1</v>
      </c>
      <c r="W567">
        <v>14</v>
      </c>
      <c r="X567" t="s">
        <v>37</v>
      </c>
    </row>
    <row r="568" spans="1:24" x14ac:dyDescent="0.25">
      <c r="A568">
        <v>40966</v>
      </c>
      <c r="B568">
        <v>12981.51</v>
      </c>
      <c r="C568">
        <v>2.5663</v>
      </c>
      <c r="D568">
        <v>0</v>
      </c>
      <c r="H568">
        <v>40966</v>
      </c>
      <c r="I568">
        <v>12969</v>
      </c>
      <c r="J568">
        <v>129226</v>
      </c>
      <c r="K568">
        <v>112372</v>
      </c>
      <c r="L568" t="s">
        <v>34</v>
      </c>
      <c r="M568">
        <v>12897</v>
      </c>
      <c r="N568">
        <v>155</v>
      </c>
      <c r="O568">
        <v>254</v>
      </c>
      <c r="P568" t="s">
        <v>35</v>
      </c>
      <c r="Q568">
        <v>12834</v>
      </c>
      <c r="R568" t="s">
        <v>24</v>
      </c>
      <c r="S568">
        <v>21</v>
      </c>
      <c r="T568" t="s">
        <v>36</v>
      </c>
      <c r="U568">
        <v>12757</v>
      </c>
      <c r="V568" t="s">
        <v>24</v>
      </c>
      <c r="W568">
        <v>14</v>
      </c>
      <c r="X568" t="s">
        <v>37</v>
      </c>
    </row>
    <row r="569" spans="1:24" x14ac:dyDescent="0.25">
      <c r="A569">
        <v>40967</v>
      </c>
      <c r="B569">
        <v>13005.12</v>
      </c>
      <c r="C569">
        <v>2.5598000000000001</v>
      </c>
      <c r="D569">
        <v>5.3166390000000003</v>
      </c>
      <c r="H569">
        <v>40967</v>
      </c>
      <c r="I569">
        <v>12997</v>
      </c>
      <c r="J569">
        <v>105024</v>
      </c>
      <c r="K569">
        <v>111599</v>
      </c>
      <c r="L569" t="s">
        <v>34</v>
      </c>
      <c r="M569">
        <v>12925</v>
      </c>
      <c r="N569">
        <v>101</v>
      </c>
      <c r="O569">
        <v>261</v>
      </c>
      <c r="P569" t="s">
        <v>35</v>
      </c>
      <c r="Q569">
        <v>12862</v>
      </c>
      <c r="R569">
        <v>2</v>
      </c>
      <c r="S569">
        <v>23</v>
      </c>
      <c r="T569" t="s">
        <v>36</v>
      </c>
      <c r="U569">
        <v>12785</v>
      </c>
      <c r="V569" t="s">
        <v>24</v>
      </c>
      <c r="W569">
        <v>14</v>
      </c>
      <c r="X569" t="s">
        <v>37</v>
      </c>
    </row>
    <row r="570" spans="1:24" x14ac:dyDescent="0.25">
      <c r="A570">
        <v>40968</v>
      </c>
      <c r="B570">
        <v>12952.07</v>
      </c>
      <c r="C570">
        <v>2.5705</v>
      </c>
      <c r="D570">
        <v>7.5952000000000006E-2</v>
      </c>
      <c r="H570">
        <v>40968</v>
      </c>
      <c r="I570">
        <v>12937</v>
      </c>
      <c r="J570">
        <v>144503</v>
      </c>
      <c r="K570">
        <v>109076</v>
      </c>
      <c r="L570" t="s">
        <v>34</v>
      </c>
      <c r="M570">
        <v>12866</v>
      </c>
      <c r="N570">
        <v>137</v>
      </c>
      <c r="O570">
        <v>285</v>
      </c>
      <c r="P570" t="s">
        <v>35</v>
      </c>
      <c r="Q570">
        <v>12803</v>
      </c>
      <c r="R570">
        <v>4</v>
      </c>
      <c r="S570">
        <v>23</v>
      </c>
      <c r="T570" t="s">
        <v>36</v>
      </c>
      <c r="U570">
        <v>12726</v>
      </c>
      <c r="V570" t="s">
        <v>24</v>
      </c>
      <c r="W570">
        <v>14</v>
      </c>
      <c r="X570" t="s">
        <v>37</v>
      </c>
    </row>
    <row r="571" spans="1:24" x14ac:dyDescent="0.25">
      <c r="A571">
        <v>40969</v>
      </c>
      <c r="B571">
        <v>12980.3</v>
      </c>
      <c r="C571">
        <v>2.5676000000000001</v>
      </c>
      <c r="D571">
        <v>0</v>
      </c>
      <c r="H571">
        <v>40969</v>
      </c>
      <c r="I571">
        <v>12973</v>
      </c>
      <c r="J571">
        <v>127381</v>
      </c>
      <c r="K571">
        <v>112335</v>
      </c>
      <c r="L571" t="s">
        <v>34</v>
      </c>
      <c r="M571">
        <v>12901</v>
      </c>
      <c r="N571">
        <v>224</v>
      </c>
      <c r="O571">
        <v>319</v>
      </c>
      <c r="P571" t="s">
        <v>35</v>
      </c>
      <c r="Q571">
        <v>12838</v>
      </c>
      <c r="R571" t="s">
        <v>24</v>
      </c>
      <c r="S571">
        <v>23</v>
      </c>
      <c r="T571" t="s">
        <v>36</v>
      </c>
      <c r="U571">
        <v>12761</v>
      </c>
      <c r="V571">
        <v>1</v>
      </c>
      <c r="W571">
        <v>14</v>
      </c>
      <c r="X571" t="s">
        <v>37</v>
      </c>
    </row>
    <row r="572" spans="1:24" x14ac:dyDescent="0.25">
      <c r="A572">
        <v>40970</v>
      </c>
      <c r="B572">
        <v>12977.57</v>
      </c>
      <c r="C572">
        <v>2.5680000000000001</v>
      </c>
      <c r="D572">
        <v>0</v>
      </c>
      <c r="H572">
        <v>40970</v>
      </c>
      <c r="I572">
        <v>12968</v>
      </c>
      <c r="J572">
        <v>88584</v>
      </c>
      <c r="K572">
        <v>110331</v>
      </c>
      <c r="L572" t="s">
        <v>34</v>
      </c>
      <c r="M572">
        <v>12896</v>
      </c>
      <c r="N572">
        <v>184</v>
      </c>
      <c r="O572">
        <v>382</v>
      </c>
      <c r="P572" t="s">
        <v>35</v>
      </c>
      <c r="Q572">
        <v>12833</v>
      </c>
      <c r="R572">
        <v>6</v>
      </c>
      <c r="S572">
        <v>27</v>
      </c>
      <c r="T572" t="s">
        <v>36</v>
      </c>
      <c r="U572">
        <v>12756</v>
      </c>
      <c r="V572">
        <v>4</v>
      </c>
      <c r="W572">
        <v>18</v>
      </c>
      <c r="X572" t="s">
        <v>37</v>
      </c>
    </row>
    <row r="573" spans="1:24" x14ac:dyDescent="0.25">
      <c r="A573">
        <v>40973</v>
      </c>
      <c r="B573">
        <v>12962.81</v>
      </c>
      <c r="C573">
        <v>2.5710999999999999</v>
      </c>
      <c r="D573">
        <v>0</v>
      </c>
      <c r="H573">
        <v>40973</v>
      </c>
      <c r="I573">
        <v>12961</v>
      </c>
      <c r="J573">
        <v>108909</v>
      </c>
      <c r="K573">
        <v>110595</v>
      </c>
      <c r="L573" t="s">
        <v>34</v>
      </c>
      <c r="M573">
        <v>12891</v>
      </c>
      <c r="N573">
        <v>508</v>
      </c>
      <c r="O573">
        <v>560</v>
      </c>
      <c r="P573" t="s">
        <v>35</v>
      </c>
      <c r="Q573">
        <v>12828</v>
      </c>
      <c r="R573">
        <v>10</v>
      </c>
      <c r="S573">
        <v>30</v>
      </c>
      <c r="T573" t="s">
        <v>36</v>
      </c>
      <c r="U573">
        <v>12751</v>
      </c>
      <c r="V573">
        <v>2</v>
      </c>
      <c r="W573">
        <v>19</v>
      </c>
      <c r="X573" t="s">
        <v>37</v>
      </c>
    </row>
    <row r="574" spans="1:24" x14ac:dyDescent="0.25">
      <c r="A574">
        <v>40974</v>
      </c>
      <c r="B574">
        <v>12759.15</v>
      </c>
      <c r="C574">
        <v>2.6120999999999999</v>
      </c>
      <c r="D574">
        <v>2.2030430000000001</v>
      </c>
      <c r="H574">
        <v>40974</v>
      </c>
      <c r="I574">
        <v>12744</v>
      </c>
      <c r="J574">
        <v>158473</v>
      </c>
      <c r="K574">
        <v>106354</v>
      </c>
      <c r="L574" t="s">
        <v>34</v>
      </c>
      <c r="M574">
        <v>12674</v>
      </c>
      <c r="N574">
        <v>1357</v>
      </c>
      <c r="O574">
        <v>1604</v>
      </c>
      <c r="P574" t="s">
        <v>35</v>
      </c>
      <c r="Q574">
        <v>12611</v>
      </c>
      <c r="R574">
        <v>5</v>
      </c>
      <c r="S574">
        <v>30</v>
      </c>
      <c r="T574" t="s">
        <v>36</v>
      </c>
      <c r="U574">
        <v>12534</v>
      </c>
      <c r="V574" t="s">
        <v>24</v>
      </c>
      <c r="W574">
        <v>19</v>
      </c>
      <c r="X574" t="s">
        <v>37</v>
      </c>
    </row>
    <row r="575" spans="1:24" x14ac:dyDescent="0.25">
      <c r="A575">
        <v>40975</v>
      </c>
      <c r="B575">
        <v>12837.33</v>
      </c>
      <c r="C575">
        <v>2.5962000000000001</v>
      </c>
      <c r="D575">
        <v>3.1146470000000002</v>
      </c>
      <c r="H575">
        <v>40975</v>
      </c>
      <c r="I575">
        <v>12841</v>
      </c>
      <c r="J575">
        <v>119848</v>
      </c>
      <c r="K575">
        <v>96497</v>
      </c>
      <c r="L575" t="s">
        <v>34</v>
      </c>
      <c r="M575">
        <v>12772</v>
      </c>
      <c r="N575">
        <v>14098</v>
      </c>
      <c r="O575">
        <v>12612</v>
      </c>
      <c r="P575" t="s">
        <v>35</v>
      </c>
      <c r="Q575">
        <v>12706</v>
      </c>
      <c r="R575">
        <v>6</v>
      </c>
      <c r="S575">
        <v>32</v>
      </c>
      <c r="T575" t="s">
        <v>36</v>
      </c>
      <c r="U575">
        <v>12629</v>
      </c>
      <c r="V575" t="s">
        <v>24</v>
      </c>
      <c r="W575">
        <v>19</v>
      </c>
      <c r="X575" t="s">
        <v>37</v>
      </c>
    </row>
    <row r="576" spans="1:24" x14ac:dyDescent="0.25">
      <c r="A576">
        <v>40976</v>
      </c>
      <c r="B576">
        <v>12907.94</v>
      </c>
      <c r="C576">
        <v>2.5842999999999998</v>
      </c>
      <c r="D576">
        <v>3.0196879999999999</v>
      </c>
      <c r="H576">
        <v>40976</v>
      </c>
      <c r="I576">
        <v>12911</v>
      </c>
      <c r="J576">
        <v>87969</v>
      </c>
      <c r="K576">
        <v>82972</v>
      </c>
      <c r="L576" t="s">
        <v>34</v>
      </c>
      <c r="M576">
        <v>12844</v>
      </c>
      <c r="N576">
        <v>43603</v>
      </c>
      <c r="O576">
        <v>32651</v>
      </c>
      <c r="P576" t="s">
        <v>35</v>
      </c>
      <c r="Q576">
        <v>12778</v>
      </c>
      <c r="R576">
        <v>2</v>
      </c>
      <c r="S576">
        <v>32</v>
      </c>
      <c r="T576" t="s">
        <v>36</v>
      </c>
      <c r="U576">
        <v>12701</v>
      </c>
      <c r="V576" t="s">
        <v>24</v>
      </c>
      <c r="W576">
        <v>19</v>
      </c>
      <c r="X576" t="s">
        <v>37</v>
      </c>
    </row>
    <row r="577" spans="1:24" x14ac:dyDescent="0.25">
      <c r="A577">
        <v>40977</v>
      </c>
      <c r="B577">
        <v>12922.02</v>
      </c>
      <c r="C577">
        <v>2.5811999999999999</v>
      </c>
      <c r="D577">
        <v>0</v>
      </c>
      <c r="H577">
        <v>40977</v>
      </c>
      <c r="I577">
        <v>12931</v>
      </c>
      <c r="J577">
        <v>56879</v>
      </c>
      <c r="K577">
        <v>71265</v>
      </c>
      <c r="L577" t="s">
        <v>34</v>
      </c>
      <c r="M577">
        <v>12863</v>
      </c>
      <c r="N577">
        <v>81405</v>
      </c>
      <c r="O577">
        <v>46278</v>
      </c>
      <c r="P577" t="s">
        <v>35</v>
      </c>
      <c r="Q577">
        <v>12797</v>
      </c>
      <c r="R577">
        <v>10</v>
      </c>
      <c r="S577">
        <v>36</v>
      </c>
      <c r="T577" t="s">
        <v>36</v>
      </c>
      <c r="U577">
        <v>12720</v>
      </c>
      <c r="V577" t="s">
        <v>24</v>
      </c>
      <c r="W577">
        <v>19</v>
      </c>
      <c r="X577" t="s">
        <v>37</v>
      </c>
    </row>
    <row r="578" spans="1:24" x14ac:dyDescent="0.25">
      <c r="A578">
        <v>40980</v>
      </c>
      <c r="B578">
        <v>12959.71</v>
      </c>
      <c r="C578">
        <v>2.5714000000000001</v>
      </c>
      <c r="D578">
        <v>0.91160399999999997</v>
      </c>
      <c r="H578">
        <v>40980</v>
      </c>
      <c r="I578">
        <v>12966</v>
      </c>
      <c r="J578">
        <v>48530</v>
      </c>
      <c r="K578">
        <v>63330</v>
      </c>
      <c r="L578" t="s">
        <v>34</v>
      </c>
      <c r="M578">
        <v>12897</v>
      </c>
      <c r="N578">
        <v>106622</v>
      </c>
      <c r="O578">
        <v>74363</v>
      </c>
      <c r="P578" t="s">
        <v>35</v>
      </c>
      <c r="Q578">
        <v>12831</v>
      </c>
      <c r="R578">
        <v>4</v>
      </c>
      <c r="S578">
        <v>40</v>
      </c>
      <c r="T578" t="s">
        <v>36</v>
      </c>
      <c r="U578">
        <v>12754</v>
      </c>
      <c r="V578" t="s">
        <v>24</v>
      </c>
      <c r="W578">
        <v>19</v>
      </c>
      <c r="X578" t="s">
        <v>37</v>
      </c>
    </row>
    <row r="579" spans="1:24" x14ac:dyDescent="0.25">
      <c r="A579">
        <v>40981</v>
      </c>
      <c r="B579">
        <v>13177.68</v>
      </c>
      <c r="C579">
        <v>2.5285000000000002</v>
      </c>
      <c r="D579">
        <v>7.0649309999999996</v>
      </c>
      <c r="H579">
        <v>40981</v>
      </c>
      <c r="I579">
        <v>13176</v>
      </c>
      <c r="J579">
        <v>37646</v>
      </c>
      <c r="K579">
        <v>55749</v>
      </c>
      <c r="L579" t="s">
        <v>34</v>
      </c>
      <c r="M579">
        <v>13109</v>
      </c>
      <c r="N579">
        <v>143300</v>
      </c>
      <c r="O579">
        <v>95238</v>
      </c>
      <c r="P579" t="s">
        <v>35</v>
      </c>
      <c r="Q579">
        <v>13048</v>
      </c>
      <c r="R579">
        <v>146</v>
      </c>
      <c r="S579">
        <v>135</v>
      </c>
      <c r="T579" t="s">
        <v>36</v>
      </c>
      <c r="U579">
        <v>12971</v>
      </c>
      <c r="V579" t="s">
        <v>24</v>
      </c>
      <c r="W579">
        <v>19</v>
      </c>
      <c r="X579" t="s">
        <v>37</v>
      </c>
    </row>
    <row r="580" spans="1:24" x14ac:dyDescent="0.25">
      <c r="A580">
        <v>40982</v>
      </c>
      <c r="B580">
        <v>13194.1</v>
      </c>
      <c r="C580">
        <v>2.5246</v>
      </c>
      <c r="D580">
        <v>0</v>
      </c>
      <c r="H580">
        <v>40982</v>
      </c>
      <c r="I580">
        <v>13195</v>
      </c>
      <c r="J580">
        <v>25056</v>
      </c>
      <c r="K580">
        <v>50291</v>
      </c>
      <c r="L580" t="s">
        <v>34</v>
      </c>
      <c r="M580">
        <v>13130</v>
      </c>
      <c r="N580">
        <v>115041</v>
      </c>
      <c r="O580">
        <v>100178</v>
      </c>
      <c r="P580" t="s">
        <v>35</v>
      </c>
      <c r="Q580">
        <v>13081</v>
      </c>
      <c r="R580">
        <v>25</v>
      </c>
      <c r="S580">
        <v>145</v>
      </c>
      <c r="T580" t="s">
        <v>36</v>
      </c>
      <c r="U580">
        <v>13000</v>
      </c>
      <c r="V580">
        <v>2</v>
      </c>
      <c r="W580">
        <v>20</v>
      </c>
      <c r="X580" t="s">
        <v>37</v>
      </c>
    </row>
    <row r="581" spans="1:24" x14ac:dyDescent="0.25">
      <c r="A581">
        <v>40983</v>
      </c>
      <c r="B581">
        <v>13252.76</v>
      </c>
      <c r="C581">
        <v>2.5137</v>
      </c>
      <c r="D581">
        <v>0</v>
      </c>
      <c r="H581">
        <v>40983</v>
      </c>
      <c r="I581">
        <v>13238</v>
      </c>
      <c r="J581">
        <v>21266</v>
      </c>
      <c r="K581">
        <v>44434</v>
      </c>
      <c r="L581" t="s">
        <v>34</v>
      </c>
      <c r="M581">
        <v>13172</v>
      </c>
      <c r="N581">
        <v>110976</v>
      </c>
      <c r="O581">
        <v>108333</v>
      </c>
      <c r="P581" t="s">
        <v>35</v>
      </c>
      <c r="Q581">
        <v>13115</v>
      </c>
      <c r="R581">
        <v>18</v>
      </c>
      <c r="S581">
        <v>153</v>
      </c>
      <c r="T581" t="s">
        <v>36</v>
      </c>
      <c r="U581">
        <v>13034</v>
      </c>
      <c r="V581">
        <v>7</v>
      </c>
      <c r="W581">
        <v>23</v>
      </c>
      <c r="X581" t="s">
        <v>37</v>
      </c>
    </row>
    <row r="582" spans="1:24" x14ac:dyDescent="0.25">
      <c r="A582">
        <v>40984</v>
      </c>
      <c r="B582">
        <v>13232.62</v>
      </c>
      <c r="C582">
        <v>2.5171000000000001</v>
      </c>
      <c r="D582">
        <v>0</v>
      </c>
      <c r="H582">
        <v>40984</v>
      </c>
      <c r="I582">
        <v>13302.78</v>
      </c>
      <c r="J582">
        <v>2117</v>
      </c>
      <c r="K582" t="s">
        <v>24</v>
      </c>
      <c r="L582" t="s">
        <v>34</v>
      </c>
      <c r="M582">
        <v>13163</v>
      </c>
      <c r="N582">
        <v>73406</v>
      </c>
      <c r="O582">
        <v>108280</v>
      </c>
      <c r="P582" t="s">
        <v>35</v>
      </c>
      <c r="Q582">
        <v>13101</v>
      </c>
      <c r="R582">
        <v>72</v>
      </c>
      <c r="S582">
        <v>153</v>
      </c>
      <c r="T582" t="s">
        <v>36</v>
      </c>
      <c r="U582">
        <v>13020</v>
      </c>
      <c r="V582" t="s">
        <v>24</v>
      </c>
      <c r="W582">
        <v>23</v>
      </c>
      <c r="X582" t="s">
        <v>37</v>
      </c>
    </row>
    <row r="583" spans="1:24" x14ac:dyDescent="0.25">
      <c r="A583">
        <v>40987</v>
      </c>
      <c r="B583">
        <v>13239.13</v>
      </c>
      <c r="C583">
        <v>2.5139</v>
      </c>
      <c r="D583">
        <v>0</v>
      </c>
      <c r="H583">
        <v>40987</v>
      </c>
      <c r="I583">
        <v>13167</v>
      </c>
      <c r="J583">
        <v>97568</v>
      </c>
      <c r="K583">
        <v>108878</v>
      </c>
      <c r="L583" t="s">
        <v>35</v>
      </c>
      <c r="M583">
        <v>13104</v>
      </c>
      <c r="N583">
        <v>7</v>
      </c>
      <c r="O583">
        <v>146</v>
      </c>
      <c r="P583" t="s">
        <v>36</v>
      </c>
      <c r="Q583">
        <v>13023</v>
      </c>
      <c r="R583" t="s">
        <v>24</v>
      </c>
      <c r="S583">
        <v>23</v>
      </c>
      <c r="T583" t="s">
        <v>37</v>
      </c>
      <c r="U583">
        <v>12956</v>
      </c>
      <c r="V583" t="s">
        <v>24</v>
      </c>
      <c r="W583" t="s">
        <v>24</v>
      </c>
      <c r="X583" t="s">
        <v>38</v>
      </c>
    </row>
    <row r="584" spans="1:24" x14ac:dyDescent="0.25">
      <c r="A584">
        <v>40988</v>
      </c>
      <c r="B584">
        <v>13170.19</v>
      </c>
      <c r="C584">
        <v>2.5280999999999998</v>
      </c>
      <c r="D584">
        <v>0</v>
      </c>
      <c r="H584">
        <v>40988</v>
      </c>
      <c r="I584">
        <v>13108</v>
      </c>
      <c r="J584">
        <v>105425</v>
      </c>
      <c r="K584">
        <v>106240</v>
      </c>
      <c r="L584" t="s">
        <v>35</v>
      </c>
      <c r="M584">
        <v>13045</v>
      </c>
      <c r="N584">
        <v>6</v>
      </c>
      <c r="O584">
        <v>147</v>
      </c>
      <c r="P584" t="s">
        <v>36</v>
      </c>
      <c r="Q584">
        <v>12964</v>
      </c>
      <c r="R584" t="s">
        <v>24</v>
      </c>
      <c r="S584">
        <v>23</v>
      </c>
      <c r="T584" t="s">
        <v>37</v>
      </c>
      <c r="U584">
        <v>12897</v>
      </c>
      <c r="V584" t="s">
        <v>24</v>
      </c>
      <c r="W584" t="s">
        <v>24</v>
      </c>
      <c r="X584" t="s">
        <v>38</v>
      </c>
    </row>
    <row r="585" spans="1:24" x14ac:dyDescent="0.25">
      <c r="A585">
        <v>40989</v>
      </c>
      <c r="B585">
        <v>13124.62</v>
      </c>
      <c r="C585">
        <v>2.5364</v>
      </c>
      <c r="D585">
        <v>0</v>
      </c>
      <c r="H585">
        <v>40989</v>
      </c>
      <c r="I585">
        <v>13066</v>
      </c>
      <c r="J585">
        <v>100580</v>
      </c>
      <c r="K585">
        <v>105364</v>
      </c>
      <c r="L585" t="s">
        <v>35</v>
      </c>
      <c r="M585">
        <v>13005</v>
      </c>
      <c r="N585">
        <v>7</v>
      </c>
      <c r="O585">
        <v>151</v>
      </c>
      <c r="P585" t="s">
        <v>36</v>
      </c>
      <c r="Q585">
        <v>12924</v>
      </c>
      <c r="R585" t="s">
        <v>24</v>
      </c>
      <c r="S585">
        <v>23</v>
      </c>
      <c r="T585" t="s">
        <v>37</v>
      </c>
      <c r="U585">
        <v>12857</v>
      </c>
      <c r="V585" t="s">
        <v>24</v>
      </c>
      <c r="W585" t="s">
        <v>24</v>
      </c>
      <c r="X585" t="s">
        <v>38</v>
      </c>
    </row>
    <row r="586" spans="1:24" x14ac:dyDescent="0.25">
      <c r="A586">
        <v>40990</v>
      </c>
      <c r="B586">
        <v>13046.14</v>
      </c>
      <c r="C586">
        <v>2.5512000000000001</v>
      </c>
      <c r="D586">
        <v>0</v>
      </c>
      <c r="H586">
        <v>40990</v>
      </c>
      <c r="I586">
        <v>13001</v>
      </c>
      <c r="J586">
        <v>117678</v>
      </c>
      <c r="K586">
        <v>109337</v>
      </c>
      <c r="L586" t="s">
        <v>35</v>
      </c>
      <c r="M586">
        <v>12940</v>
      </c>
      <c r="N586">
        <v>16</v>
      </c>
      <c r="O586">
        <v>163</v>
      </c>
      <c r="P586" t="s">
        <v>36</v>
      </c>
      <c r="Q586">
        <v>12859</v>
      </c>
      <c r="R586" t="s">
        <v>24</v>
      </c>
      <c r="S586">
        <v>23</v>
      </c>
      <c r="T586" t="s">
        <v>37</v>
      </c>
      <c r="U586">
        <v>12792</v>
      </c>
      <c r="V586" t="s">
        <v>24</v>
      </c>
      <c r="W586" t="s">
        <v>24</v>
      </c>
      <c r="X586" t="s">
        <v>38</v>
      </c>
    </row>
    <row r="587" spans="1:24" x14ac:dyDescent="0.25">
      <c r="A587">
        <v>40991</v>
      </c>
      <c r="B587">
        <v>13080.73</v>
      </c>
      <c r="C587">
        <v>2.5448</v>
      </c>
      <c r="D587">
        <v>0</v>
      </c>
      <c r="H587">
        <v>40991</v>
      </c>
      <c r="I587">
        <v>13032</v>
      </c>
      <c r="J587">
        <v>85775</v>
      </c>
      <c r="K587">
        <v>109579</v>
      </c>
      <c r="L587" t="s">
        <v>35</v>
      </c>
      <c r="M587">
        <v>12971</v>
      </c>
      <c r="N587">
        <v>4</v>
      </c>
      <c r="O587">
        <v>164</v>
      </c>
      <c r="P587" t="s">
        <v>36</v>
      </c>
      <c r="Q587">
        <v>12890</v>
      </c>
      <c r="R587" t="s">
        <v>24</v>
      </c>
      <c r="S587">
        <v>23</v>
      </c>
      <c r="T587" t="s">
        <v>37</v>
      </c>
      <c r="U587">
        <v>12823</v>
      </c>
      <c r="V587" t="s">
        <v>24</v>
      </c>
      <c r="W587" t="s">
        <v>24</v>
      </c>
      <c r="X587" t="s">
        <v>38</v>
      </c>
    </row>
    <row r="588" spans="1:24" x14ac:dyDescent="0.25">
      <c r="A588">
        <v>40994</v>
      </c>
      <c r="B588">
        <v>13241.63</v>
      </c>
      <c r="C588">
        <v>2.5108999999999999</v>
      </c>
      <c r="D588">
        <v>0</v>
      </c>
      <c r="H588">
        <v>40994</v>
      </c>
      <c r="I588">
        <v>13200</v>
      </c>
      <c r="J588">
        <v>97619</v>
      </c>
      <c r="K588">
        <v>111372</v>
      </c>
      <c r="L588" t="s">
        <v>35</v>
      </c>
      <c r="M588">
        <v>13137</v>
      </c>
      <c r="N588">
        <v>17</v>
      </c>
      <c r="O588">
        <v>162</v>
      </c>
      <c r="P588" t="s">
        <v>36</v>
      </c>
      <c r="Q588">
        <v>13056</v>
      </c>
      <c r="R588" t="s">
        <v>24</v>
      </c>
      <c r="S588">
        <v>23</v>
      </c>
      <c r="T588" t="s">
        <v>37</v>
      </c>
      <c r="U588">
        <v>12989</v>
      </c>
      <c r="V588" t="s">
        <v>24</v>
      </c>
      <c r="W588" t="s">
        <v>24</v>
      </c>
      <c r="X588" t="s">
        <v>38</v>
      </c>
    </row>
    <row r="589" spans="1:24" x14ac:dyDescent="0.25">
      <c r="A589">
        <v>40995</v>
      </c>
      <c r="B589">
        <v>13197.73</v>
      </c>
      <c r="C589">
        <v>2.5184000000000002</v>
      </c>
      <c r="D589">
        <v>0</v>
      </c>
      <c r="H589">
        <v>40995</v>
      </c>
      <c r="I589">
        <v>13124</v>
      </c>
      <c r="J589">
        <v>86241</v>
      </c>
      <c r="K589">
        <v>106553</v>
      </c>
      <c r="L589" t="s">
        <v>35</v>
      </c>
      <c r="M589">
        <v>13061</v>
      </c>
      <c r="N589">
        <v>15</v>
      </c>
      <c r="O589">
        <v>161</v>
      </c>
      <c r="P589" t="s">
        <v>36</v>
      </c>
      <c r="Q589">
        <v>12980</v>
      </c>
      <c r="R589" t="s">
        <v>24</v>
      </c>
      <c r="S589">
        <v>23</v>
      </c>
      <c r="T589" t="s">
        <v>37</v>
      </c>
      <c r="U589">
        <v>12913</v>
      </c>
      <c r="V589" t="s">
        <v>24</v>
      </c>
      <c r="W589" t="s">
        <v>24</v>
      </c>
      <c r="X589" t="s">
        <v>38</v>
      </c>
    </row>
    <row r="590" spans="1:24" x14ac:dyDescent="0.25">
      <c r="A590">
        <v>40996</v>
      </c>
      <c r="B590">
        <v>13126.21</v>
      </c>
      <c r="C590">
        <v>2.5322</v>
      </c>
      <c r="D590">
        <v>2.2030430000000001</v>
      </c>
      <c r="H590">
        <v>40996</v>
      </c>
      <c r="I590">
        <v>13053</v>
      </c>
      <c r="J590">
        <v>117871</v>
      </c>
      <c r="K590">
        <v>103672</v>
      </c>
      <c r="L590" t="s">
        <v>35</v>
      </c>
      <c r="M590">
        <v>12984</v>
      </c>
      <c r="N590">
        <v>5</v>
      </c>
      <c r="O590">
        <v>165</v>
      </c>
      <c r="P590" t="s">
        <v>36</v>
      </c>
      <c r="Q590">
        <v>12903</v>
      </c>
      <c r="R590" t="s">
        <v>24</v>
      </c>
      <c r="S590">
        <v>23</v>
      </c>
      <c r="T590" t="s">
        <v>37</v>
      </c>
      <c r="U590">
        <v>12836</v>
      </c>
      <c r="V590" t="s">
        <v>24</v>
      </c>
      <c r="W590" t="s">
        <v>24</v>
      </c>
      <c r="X590" t="s">
        <v>38</v>
      </c>
    </row>
    <row r="591" spans="1:24" x14ac:dyDescent="0.25">
      <c r="A591">
        <v>40997</v>
      </c>
      <c r="B591">
        <v>13145.82</v>
      </c>
      <c r="C591">
        <v>2.5287000000000002</v>
      </c>
      <c r="D591">
        <v>0</v>
      </c>
      <c r="H591">
        <v>40997</v>
      </c>
      <c r="I591">
        <v>13078</v>
      </c>
      <c r="J591">
        <v>108216</v>
      </c>
      <c r="K591">
        <v>105459</v>
      </c>
      <c r="L591" t="s">
        <v>35</v>
      </c>
      <c r="M591">
        <v>13009</v>
      </c>
      <c r="N591">
        <v>4</v>
      </c>
      <c r="O591">
        <v>167</v>
      </c>
      <c r="P591" t="s">
        <v>36</v>
      </c>
      <c r="Q591">
        <v>12928</v>
      </c>
      <c r="R591" t="s">
        <v>24</v>
      </c>
      <c r="S591">
        <v>23</v>
      </c>
      <c r="T591" t="s">
        <v>37</v>
      </c>
      <c r="U591">
        <v>12861</v>
      </c>
      <c r="V591">
        <v>6</v>
      </c>
      <c r="W591" t="s">
        <v>24</v>
      </c>
      <c r="X591" t="s">
        <v>38</v>
      </c>
    </row>
    <row r="592" spans="1:24" x14ac:dyDescent="0.25">
      <c r="A592">
        <v>40998</v>
      </c>
      <c r="B592">
        <v>13212.04</v>
      </c>
      <c r="C592">
        <v>2.5158999999999998</v>
      </c>
      <c r="D592">
        <v>0</v>
      </c>
      <c r="H592">
        <v>40998</v>
      </c>
      <c r="I592">
        <v>13142</v>
      </c>
      <c r="J592">
        <v>88397</v>
      </c>
      <c r="K592">
        <v>105576</v>
      </c>
      <c r="L592" t="s">
        <v>35</v>
      </c>
      <c r="M592">
        <v>13073</v>
      </c>
      <c r="N592">
        <v>8</v>
      </c>
      <c r="O592">
        <v>165</v>
      </c>
      <c r="P592" t="s">
        <v>36</v>
      </c>
      <c r="Q592">
        <v>12992</v>
      </c>
      <c r="R592" t="s">
        <v>24</v>
      </c>
      <c r="S592">
        <v>23</v>
      </c>
      <c r="T592" t="s">
        <v>37</v>
      </c>
      <c r="U592">
        <v>12925</v>
      </c>
      <c r="V592" t="s">
        <v>24</v>
      </c>
      <c r="W592" t="s">
        <v>24</v>
      </c>
      <c r="X592" t="s">
        <v>38</v>
      </c>
    </row>
    <row r="593" spans="1:24" x14ac:dyDescent="0.25">
      <c r="A593">
        <v>41001</v>
      </c>
      <c r="B593">
        <v>13264.49</v>
      </c>
      <c r="C593">
        <v>2.5063</v>
      </c>
      <c r="D593">
        <v>0</v>
      </c>
      <c r="H593">
        <v>41001</v>
      </c>
      <c r="I593">
        <v>13189</v>
      </c>
      <c r="J593">
        <v>111056</v>
      </c>
      <c r="K593">
        <v>106892</v>
      </c>
      <c r="L593" t="s">
        <v>35</v>
      </c>
      <c r="M593">
        <v>13120</v>
      </c>
      <c r="N593">
        <v>4</v>
      </c>
      <c r="O593">
        <v>164</v>
      </c>
      <c r="P593" t="s">
        <v>36</v>
      </c>
      <c r="Q593">
        <v>13039</v>
      </c>
      <c r="R593">
        <v>2</v>
      </c>
      <c r="S593">
        <v>23</v>
      </c>
      <c r="T593" t="s">
        <v>37</v>
      </c>
      <c r="U593">
        <v>12972</v>
      </c>
      <c r="V593" t="s">
        <v>24</v>
      </c>
      <c r="W593" t="s">
        <v>24</v>
      </c>
      <c r="X593" t="s">
        <v>38</v>
      </c>
    </row>
    <row r="594" spans="1:24" x14ac:dyDescent="0.25">
      <c r="A594">
        <v>41002</v>
      </c>
      <c r="B594">
        <v>13199.55</v>
      </c>
      <c r="C594">
        <v>2.5179</v>
      </c>
      <c r="D594">
        <v>4.4060860000000002</v>
      </c>
      <c r="H594">
        <v>41002</v>
      </c>
      <c r="I594">
        <v>13132</v>
      </c>
      <c r="J594">
        <v>110393</v>
      </c>
      <c r="K594">
        <v>104743</v>
      </c>
      <c r="L594" t="s">
        <v>35</v>
      </c>
      <c r="M594">
        <v>13063</v>
      </c>
      <c r="N594">
        <v>2</v>
      </c>
      <c r="O594">
        <v>164</v>
      </c>
      <c r="P594" t="s">
        <v>36</v>
      </c>
      <c r="Q594">
        <v>12982</v>
      </c>
      <c r="R594" t="s">
        <v>24</v>
      </c>
      <c r="S594">
        <v>23</v>
      </c>
      <c r="T594" t="s">
        <v>37</v>
      </c>
      <c r="U594">
        <v>12915</v>
      </c>
      <c r="V594" t="s">
        <v>24</v>
      </c>
      <c r="W594" t="s">
        <v>24</v>
      </c>
      <c r="X594" t="s">
        <v>38</v>
      </c>
    </row>
    <row r="595" spans="1:24" x14ac:dyDescent="0.25">
      <c r="A595">
        <v>41003</v>
      </c>
      <c r="B595">
        <v>13074.75</v>
      </c>
      <c r="C595">
        <v>2.5413999999999999</v>
      </c>
      <c r="D595">
        <v>0</v>
      </c>
      <c r="H595">
        <v>41003</v>
      </c>
      <c r="I595">
        <v>13005</v>
      </c>
      <c r="J595">
        <v>116969</v>
      </c>
      <c r="K595">
        <v>101785</v>
      </c>
      <c r="L595" t="s">
        <v>35</v>
      </c>
      <c r="M595">
        <v>12936</v>
      </c>
      <c r="N595">
        <v>1</v>
      </c>
      <c r="O595">
        <v>165</v>
      </c>
      <c r="P595" t="s">
        <v>36</v>
      </c>
      <c r="Q595">
        <v>12855</v>
      </c>
      <c r="R595">
        <v>5</v>
      </c>
      <c r="S595">
        <v>23</v>
      </c>
      <c r="T595" t="s">
        <v>37</v>
      </c>
      <c r="U595">
        <v>12788</v>
      </c>
      <c r="V595" t="s">
        <v>24</v>
      </c>
      <c r="W595" t="s">
        <v>24</v>
      </c>
      <c r="X595" t="s">
        <v>38</v>
      </c>
    </row>
    <row r="596" spans="1:24" x14ac:dyDescent="0.25">
      <c r="A596">
        <v>41004</v>
      </c>
      <c r="B596">
        <v>13060.14</v>
      </c>
      <c r="C596">
        <v>2.5442999999999998</v>
      </c>
      <c r="D596">
        <v>7.140898</v>
      </c>
      <c r="H596">
        <v>41004</v>
      </c>
      <c r="I596">
        <v>12978</v>
      </c>
      <c r="J596">
        <v>93919</v>
      </c>
      <c r="K596">
        <v>100787</v>
      </c>
      <c r="L596" t="s">
        <v>35</v>
      </c>
      <c r="M596">
        <v>12908</v>
      </c>
      <c r="N596" t="s">
        <v>24</v>
      </c>
      <c r="O596">
        <v>165</v>
      </c>
      <c r="P596" t="s">
        <v>36</v>
      </c>
      <c r="Q596">
        <v>12827</v>
      </c>
      <c r="R596">
        <v>6</v>
      </c>
      <c r="S596">
        <v>24</v>
      </c>
      <c r="T596" t="s">
        <v>37</v>
      </c>
      <c r="U596">
        <v>12760</v>
      </c>
      <c r="V596" t="s">
        <v>24</v>
      </c>
      <c r="W596" t="s">
        <v>24</v>
      </c>
      <c r="X596" t="s">
        <v>38</v>
      </c>
    </row>
    <row r="597" spans="1:24" x14ac:dyDescent="0.25">
      <c r="A597">
        <v>41005</v>
      </c>
      <c r="B597" t="s">
        <v>24</v>
      </c>
      <c r="C597">
        <v>2.5446</v>
      </c>
      <c r="D597">
        <v>0</v>
      </c>
      <c r="H597">
        <v>41005</v>
      </c>
      <c r="I597">
        <v>12978</v>
      </c>
      <c r="J597">
        <v>8894</v>
      </c>
      <c r="K597">
        <v>101322</v>
      </c>
      <c r="L597" t="s">
        <v>25</v>
      </c>
      <c r="M597">
        <v>12908</v>
      </c>
      <c r="N597" t="s">
        <v>24</v>
      </c>
      <c r="O597">
        <v>165</v>
      </c>
      <c r="P597" t="s">
        <v>25</v>
      </c>
      <c r="Q597">
        <v>12827</v>
      </c>
      <c r="R597" t="s">
        <v>24</v>
      </c>
      <c r="S597">
        <v>24</v>
      </c>
      <c r="T597" t="s">
        <v>25</v>
      </c>
      <c r="U597">
        <v>12760</v>
      </c>
      <c r="V597" t="s">
        <v>24</v>
      </c>
      <c r="W597" t="s">
        <v>24</v>
      </c>
      <c r="X597" t="s">
        <v>25</v>
      </c>
    </row>
    <row r="598" spans="1:24" x14ac:dyDescent="0.25">
      <c r="A598">
        <v>41008</v>
      </c>
      <c r="B598">
        <v>12929.59</v>
      </c>
      <c r="C598">
        <v>2.5701999999999998</v>
      </c>
      <c r="D598">
        <v>0</v>
      </c>
      <c r="H598">
        <v>41008</v>
      </c>
      <c r="I598">
        <v>12850</v>
      </c>
      <c r="J598">
        <v>75104</v>
      </c>
      <c r="K598">
        <v>100970</v>
      </c>
      <c r="L598" t="s">
        <v>35</v>
      </c>
      <c r="M598">
        <v>12780</v>
      </c>
      <c r="N598">
        <v>4</v>
      </c>
      <c r="O598">
        <v>166</v>
      </c>
      <c r="P598" t="s">
        <v>36</v>
      </c>
      <c r="Q598">
        <v>12699</v>
      </c>
      <c r="R598" t="s">
        <v>24</v>
      </c>
      <c r="S598">
        <v>24</v>
      </c>
      <c r="T598" t="s">
        <v>37</v>
      </c>
      <c r="U598">
        <v>12632</v>
      </c>
      <c r="V598">
        <v>1</v>
      </c>
      <c r="W598">
        <v>1</v>
      </c>
      <c r="X598" t="s">
        <v>38</v>
      </c>
    </row>
    <row r="599" spans="1:24" x14ac:dyDescent="0.25">
      <c r="A599">
        <v>41009</v>
      </c>
      <c r="B599">
        <v>12715.93</v>
      </c>
      <c r="C599">
        <v>2.6135000000000002</v>
      </c>
      <c r="D599">
        <v>0</v>
      </c>
      <c r="H599">
        <v>41009</v>
      </c>
      <c r="I599">
        <v>12680</v>
      </c>
      <c r="J599">
        <v>164144</v>
      </c>
      <c r="K599">
        <v>99542</v>
      </c>
      <c r="L599" t="s">
        <v>35</v>
      </c>
      <c r="M599">
        <v>12610</v>
      </c>
      <c r="N599">
        <v>19</v>
      </c>
      <c r="O599">
        <v>166</v>
      </c>
      <c r="P599" t="s">
        <v>36</v>
      </c>
      <c r="Q599">
        <v>12529</v>
      </c>
      <c r="R599" t="s">
        <v>24</v>
      </c>
      <c r="S599">
        <v>24</v>
      </c>
      <c r="T599" t="s">
        <v>37</v>
      </c>
      <c r="U599">
        <v>12462</v>
      </c>
      <c r="V599" t="s">
        <v>24</v>
      </c>
      <c r="W599">
        <v>1</v>
      </c>
      <c r="X599" t="s">
        <v>38</v>
      </c>
    </row>
    <row r="600" spans="1:24" x14ac:dyDescent="0.25">
      <c r="A600">
        <v>41010</v>
      </c>
      <c r="B600">
        <v>12805.39</v>
      </c>
      <c r="C600">
        <v>2.5964</v>
      </c>
      <c r="D600">
        <v>0</v>
      </c>
      <c r="H600">
        <v>41010</v>
      </c>
      <c r="I600">
        <v>12744</v>
      </c>
      <c r="J600">
        <v>113727</v>
      </c>
      <c r="K600">
        <v>100601</v>
      </c>
      <c r="L600" t="s">
        <v>35</v>
      </c>
      <c r="M600">
        <v>12676</v>
      </c>
      <c r="N600" t="s">
        <v>24</v>
      </c>
      <c r="O600">
        <v>167</v>
      </c>
      <c r="P600" t="s">
        <v>36</v>
      </c>
      <c r="Q600">
        <v>12595</v>
      </c>
      <c r="R600">
        <v>2</v>
      </c>
      <c r="S600">
        <v>24</v>
      </c>
      <c r="T600" t="s">
        <v>37</v>
      </c>
      <c r="U600">
        <v>12528</v>
      </c>
      <c r="V600" t="s">
        <v>24</v>
      </c>
      <c r="W600">
        <v>1</v>
      </c>
      <c r="X600" t="s">
        <v>38</v>
      </c>
    </row>
    <row r="601" spans="1:24" x14ac:dyDescent="0.25">
      <c r="A601">
        <v>41011</v>
      </c>
      <c r="B601">
        <v>12986.58</v>
      </c>
      <c r="C601">
        <v>2.5592999999999999</v>
      </c>
      <c r="D601">
        <v>0</v>
      </c>
      <c r="H601">
        <v>41011</v>
      </c>
      <c r="I601">
        <v>12950</v>
      </c>
      <c r="J601">
        <v>121453</v>
      </c>
      <c r="K601">
        <v>102406</v>
      </c>
      <c r="L601" t="s">
        <v>35</v>
      </c>
      <c r="M601">
        <v>12881</v>
      </c>
      <c r="N601">
        <v>25</v>
      </c>
      <c r="O601">
        <v>172</v>
      </c>
      <c r="P601" t="s">
        <v>36</v>
      </c>
      <c r="Q601">
        <v>12800</v>
      </c>
      <c r="R601">
        <v>6</v>
      </c>
      <c r="S601">
        <v>30</v>
      </c>
      <c r="T601" t="s">
        <v>37</v>
      </c>
      <c r="U601">
        <v>12733</v>
      </c>
      <c r="V601">
        <v>1</v>
      </c>
      <c r="W601" t="s">
        <v>24</v>
      </c>
      <c r="X601" t="s">
        <v>38</v>
      </c>
    </row>
    <row r="602" spans="1:24" x14ac:dyDescent="0.25">
      <c r="A602">
        <v>41012</v>
      </c>
      <c r="B602">
        <v>12849.59</v>
      </c>
      <c r="C602">
        <v>2.5853000000000002</v>
      </c>
      <c r="D602">
        <v>0</v>
      </c>
      <c r="H602">
        <v>41012</v>
      </c>
      <c r="I602">
        <v>12788</v>
      </c>
      <c r="J602">
        <v>132092</v>
      </c>
      <c r="K602">
        <v>101176</v>
      </c>
      <c r="L602" t="s">
        <v>35</v>
      </c>
      <c r="M602">
        <v>12719</v>
      </c>
      <c r="N602">
        <v>3</v>
      </c>
      <c r="O602">
        <v>167</v>
      </c>
      <c r="P602" t="s">
        <v>36</v>
      </c>
      <c r="Q602">
        <v>12638</v>
      </c>
      <c r="R602" t="s">
        <v>24</v>
      </c>
      <c r="S602">
        <v>30</v>
      </c>
      <c r="T602" t="s">
        <v>37</v>
      </c>
      <c r="U602">
        <v>12571</v>
      </c>
      <c r="V602" t="s">
        <v>24</v>
      </c>
      <c r="W602" t="s">
        <v>24</v>
      </c>
      <c r="X602" t="s">
        <v>38</v>
      </c>
    </row>
    <row r="603" spans="1:24" x14ac:dyDescent="0.25">
      <c r="A603">
        <v>41015</v>
      </c>
      <c r="B603">
        <v>12921.41</v>
      </c>
      <c r="C603">
        <v>2.5722</v>
      </c>
      <c r="D603">
        <v>0</v>
      </c>
      <c r="H603">
        <v>41015</v>
      </c>
      <c r="I603">
        <v>12850</v>
      </c>
      <c r="J603">
        <v>150551</v>
      </c>
      <c r="K603">
        <v>101001</v>
      </c>
      <c r="L603" t="s">
        <v>35</v>
      </c>
      <c r="M603">
        <v>12781</v>
      </c>
      <c r="N603">
        <v>9</v>
      </c>
      <c r="O603">
        <v>172</v>
      </c>
      <c r="P603" t="s">
        <v>36</v>
      </c>
      <c r="Q603">
        <v>12700</v>
      </c>
      <c r="R603" t="s">
        <v>24</v>
      </c>
      <c r="S603">
        <v>30</v>
      </c>
      <c r="T603" t="s">
        <v>37</v>
      </c>
      <c r="U603">
        <v>12633</v>
      </c>
      <c r="V603">
        <v>2</v>
      </c>
      <c r="W603" t="s">
        <v>24</v>
      </c>
      <c r="X603" t="s">
        <v>38</v>
      </c>
    </row>
    <row r="604" spans="1:24" x14ac:dyDescent="0.25">
      <c r="A604">
        <v>41016</v>
      </c>
      <c r="B604">
        <v>13115.54</v>
      </c>
      <c r="C604">
        <v>2.5333999999999999</v>
      </c>
      <c r="D604">
        <v>0</v>
      </c>
      <c r="H604">
        <v>41016</v>
      </c>
      <c r="I604">
        <v>13024</v>
      </c>
      <c r="J604">
        <v>121341</v>
      </c>
      <c r="K604">
        <v>103267</v>
      </c>
      <c r="L604" t="s">
        <v>35</v>
      </c>
      <c r="M604">
        <v>12955</v>
      </c>
      <c r="N604">
        <v>12</v>
      </c>
      <c r="O604">
        <v>172</v>
      </c>
      <c r="P604" t="s">
        <v>36</v>
      </c>
      <c r="Q604">
        <v>12874</v>
      </c>
      <c r="R604">
        <v>2</v>
      </c>
      <c r="S604">
        <v>32</v>
      </c>
      <c r="T604" t="s">
        <v>37</v>
      </c>
      <c r="U604">
        <v>12807</v>
      </c>
      <c r="V604" t="s">
        <v>24</v>
      </c>
      <c r="W604" t="s">
        <v>24</v>
      </c>
      <c r="X604" t="s">
        <v>38</v>
      </c>
    </row>
    <row r="605" spans="1:24" x14ac:dyDescent="0.25">
      <c r="A605">
        <v>41017</v>
      </c>
      <c r="B605">
        <v>13032.75</v>
      </c>
      <c r="C605">
        <v>2.5489000000000002</v>
      </c>
      <c r="D605">
        <v>0</v>
      </c>
      <c r="H605">
        <v>41017</v>
      </c>
      <c r="I605">
        <v>12957</v>
      </c>
      <c r="J605">
        <v>120684</v>
      </c>
      <c r="K605">
        <v>98487</v>
      </c>
      <c r="L605" t="s">
        <v>35</v>
      </c>
      <c r="M605">
        <v>12887</v>
      </c>
      <c r="N605">
        <v>4</v>
      </c>
      <c r="O605">
        <v>173</v>
      </c>
      <c r="P605" t="s">
        <v>36</v>
      </c>
      <c r="Q605">
        <v>12806</v>
      </c>
      <c r="R605" t="s">
        <v>24</v>
      </c>
      <c r="S605">
        <v>32</v>
      </c>
      <c r="T605" t="s">
        <v>37</v>
      </c>
      <c r="U605">
        <v>12739</v>
      </c>
      <c r="V605" t="s">
        <v>24</v>
      </c>
      <c r="W605" t="s">
        <v>24</v>
      </c>
      <c r="X605" t="s">
        <v>38</v>
      </c>
    </row>
    <row r="606" spans="1:24" x14ac:dyDescent="0.25">
      <c r="A606">
        <v>41018</v>
      </c>
      <c r="B606">
        <v>12964.1</v>
      </c>
      <c r="C606">
        <v>2.5636000000000001</v>
      </c>
      <c r="D606">
        <v>3.4944820000000001</v>
      </c>
      <c r="H606">
        <v>41018</v>
      </c>
      <c r="I606">
        <v>12902</v>
      </c>
      <c r="J606">
        <v>171257</v>
      </c>
      <c r="K606">
        <v>95994</v>
      </c>
      <c r="L606" t="s">
        <v>35</v>
      </c>
      <c r="M606">
        <v>12832</v>
      </c>
      <c r="N606">
        <v>11</v>
      </c>
      <c r="O606">
        <v>173</v>
      </c>
      <c r="P606" t="s">
        <v>36</v>
      </c>
      <c r="Q606">
        <v>12751</v>
      </c>
      <c r="R606" t="s">
        <v>24</v>
      </c>
      <c r="S606">
        <v>32</v>
      </c>
      <c r="T606" t="s">
        <v>37</v>
      </c>
      <c r="U606">
        <v>12684</v>
      </c>
      <c r="V606" t="s">
        <v>24</v>
      </c>
      <c r="W606" t="s">
        <v>24</v>
      </c>
      <c r="X606" t="s">
        <v>38</v>
      </c>
    </row>
    <row r="607" spans="1:24" x14ac:dyDescent="0.25">
      <c r="A607">
        <v>41019</v>
      </c>
      <c r="B607">
        <v>13029.26</v>
      </c>
      <c r="C607">
        <v>2.5533000000000001</v>
      </c>
      <c r="D607">
        <v>0</v>
      </c>
      <c r="H607">
        <v>41019</v>
      </c>
      <c r="I607">
        <v>12988</v>
      </c>
      <c r="J607">
        <v>110589</v>
      </c>
      <c r="K607">
        <v>98576</v>
      </c>
      <c r="L607" t="s">
        <v>35</v>
      </c>
      <c r="M607">
        <v>12918</v>
      </c>
      <c r="N607">
        <v>8</v>
      </c>
      <c r="O607">
        <v>176</v>
      </c>
      <c r="P607" t="s">
        <v>36</v>
      </c>
      <c r="Q607">
        <v>12837</v>
      </c>
      <c r="R607">
        <v>2</v>
      </c>
      <c r="S607">
        <v>34</v>
      </c>
      <c r="T607" t="s">
        <v>37</v>
      </c>
      <c r="U607">
        <v>12770</v>
      </c>
      <c r="V607" t="s">
        <v>24</v>
      </c>
      <c r="W607" t="s">
        <v>24</v>
      </c>
      <c r="X607" t="s">
        <v>38</v>
      </c>
    </row>
    <row r="608" spans="1:24" x14ac:dyDescent="0.25">
      <c r="A608">
        <v>41022</v>
      </c>
      <c r="B608">
        <v>12927.17</v>
      </c>
      <c r="C608">
        <v>2.5745</v>
      </c>
      <c r="D608">
        <v>0</v>
      </c>
      <c r="H608">
        <v>41022</v>
      </c>
      <c r="I608">
        <v>12871</v>
      </c>
      <c r="J608">
        <v>124249</v>
      </c>
      <c r="K608">
        <v>97089</v>
      </c>
      <c r="L608" t="s">
        <v>35</v>
      </c>
      <c r="M608">
        <v>12801</v>
      </c>
      <c r="N608">
        <v>3</v>
      </c>
      <c r="O608">
        <v>175</v>
      </c>
      <c r="P608" t="s">
        <v>36</v>
      </c>
      <c r="Q608">
        <v>12720</v>
      </c>
      <c r="R608" t="s">
        <v>24</v>
      </c>
      <c r="S608">
        <v>34</v>
      </c>
      <c r="T608" t="s">
        <v>37</v>
      </c>
      <c r="U608">
        <v>12653</v>
      </c>
      <c r="V608" t="s">
        <v>24</v>
      </c>
      <c r="W608" t="s">
        <v>24</v>
      </c>
      <c r="X608" t="s">
        <v>38</v>
      </c>
    </row>
    <row r="609" spans="1:24" x14ac:dyDescent="0.25">
      <c r="A609">
        <v>41023</v>
      </c>
      <c r="B609">
        <v>13001.56</v>
      </c>
      <c r="C609">
        <v>2.5592999999999999</v>
      </c>
      <c r="D609">
        <v>0</v>
      </c>
      <c r="H609">
        <v>41023</v>
      </c>
      <c r="I609">
        <v>12959</v>
      </c>
      <c r="J609">
        <v>110151</v>
      </c>
      <c r="K609">
        <v>100476</v>
      </c>
      <c r="L609" t="s">
        <v>35</v>
      </c>
      <c r="M609">
        <v>12889</v>
      </c>
      <c r="N609">
        <v>2</v>
      </c>
      <c r="O609">
        <v>173</v>
      </c>
      <c r="P609" t="s">
        <v>36</v>
      </c>
      <c r="Q609">
        <v>12808</v>
      </c>
      <c r="R609" t="s">
        <v>24</v>
      </c>
      <c r="S609">
        <v>34</v>
      </c>
      <c r="T609" t="s">
        <v>37</v>
      </c>
      <c r="U609">
        <v>12741</v>
      </c>
      <c r="V609" t="s">
        <v>24</v>
      </c>
      <c r="W609" t="s">
        <v>24</v>
      </c>
      <c r="X609" t="s">
        <v>38</v>
      </c>
    </row>
    <row r="610" spans="1:24" x14ac:dyDescent="0.25">
      <c r="A610">
        <v>41024</v>
      </c>
      <c r="B610">
        <v>13090.72</v>
      </c>
      <c r="C610">
        <v>2.5423</v>
      </c>
      <c r="D610">
        <v>4.2693459999999996</v>
      </c>
      <c r="H610">
        <v>41024</v>
      </c>
      <c r="I610">
        <v>13040</v>
      </c>
      <c r="J610">
        <v>123032</v>
      </c>
      <c r="K610">
        <v>103148</v>
      </c>
      <c r="L610" t="s">
        <v>35</v>
      </c>
      <c r="M610">
        <v>12970</v>
      </c>
      <c r="N610">
        <v>14</v>
      </c>
      <c r="O610">
        <v>179</v>
      </c>
      <c r="P610" t="s">
        <v>36</v>
      </c>
      <c r="Q610">
        <v>12889</v>
      </c>
      <c r="R610" t="s">
        <v>24</v>
      </c>
      <c r="S610">
        <v>34</v>
      </c>
      <c r="T610" t="s">
        <v>37</v>
      </c>
      <c r="U610">
        <v>12822</v>
      </c>
      <c r="V610" t="s">
        <v>24</v>
      </c>
      <c r="W610" t="s">
        <v>24</v>
      </c>
      <c r="X610" t="s">
        <v>38</v>
      </c>
    </row>
    <row r="611" spans="1:24" x14ac:dyDescent="0.25">
      <c r="A611">
        <v>41025</v>
      </c>
      <c r="B611">
        <v>13204.62</v>
      </c>
      <c r="C611">
        <v>2.5234000000000001</v>
      </c>
      <c r="D611">
        <v>0</v>
      </c>
      <c r="H611">
        <v>41025</v>
      </c>
      <c r="I611">
        <v>13160</v>
      </c>
      <c r="J611">
        <v>117170</v>
      </c>
      <c r="K611">
        <v>109617</v>
      </c>
      <c r="L611" t="s">
        <v>35</v>
      </c>
      <c r="M611">
        <v>13090</v>
      </c>
      <c r="N611">
        <v>7</v>
      </c>
      <c r="O611">
        <v>186</v>
      </c>
      <c r="P611" t="s">
        <v>36</v>
      </c>
      <c r="Q611">
        <v>13009</v>
      </c>
      <c r="R611">
        <v>1</v>
      </c>
      <c r="S611">
        <v>35</v>
      </c>
      <c r="T611" t="s">
        <v>37</v>
      </c>
      <c r="U611">
        <v>12942</v>
      </c>
      <c r="V611" t="s">
        <v>24</v>
      </c>
      <c r="W611" t="s">
        <v>24</v>
      </c>
      <c r="X611" t="s">
        <v>38</v>
      </c>
    </row>
    <row r="612" spans="1:24" x14ac:dyDescent="0.25">
      <c r="A612">
        <v>41026</v>
      </c>
      <c r="B612">
        <v>13228.31</v>
      </c>
      <c r="C612">
        <v>2.5272000000000001</v>
      </c>
      <c r="D612">
        <v>0</v>
      </c>
      <c r="H612">
        <v>41026</v>
      </c>
      <c r="I612">
        <v>13164</v>
      </c>
      <c r="J612">
        <v>112035</v>
      </c>
      <c r="K612">
        <v>108693</v>
      </c>
      <c r="L612" t="s">
        <v>35</v>
      </c>
      <c r="M612">
        <v>13094</v>
      </c>
      <c r="N612">
        <v>4</v>
      </c>
      <c r="O612">
        <v>186</v>
      </c>
      <c r="P612" t="s">
        <v>36</v>
      </c>
      <c r="Q612">
        <v>13013</v>
      </c>
      <c r="R612" t="s">
        <v>24</v>
      </c>
      <c r="S612">
        <v>35</v>
      </c>
      <c r="T612" t="s">
        <v>37</v>
      </c>
      <c r="U612">
        <v>12946</v>
      </c>
      <c r="V612">
        <v>2</v>
      </c>
      <c r="W612" t="s">
        <v>24</v>
      </c>
      <c r="X612" t="s">
        <v>38</v>
      </c>
    </row>
    <row r="613" spans="1:24" x14ac:dyDescent="0.25">
      <c r="A613">
        <v>41029</v>
      </c>
      <c r="B613">
        <v>13213.63</v>
      </c>
      <c r="C613">
        <v>2.5324</v>
      </c>
      <c r="D613">
        <v>0</v>
      </c>
      <c r="H613">
        <v>41029</v>
      </c>
      <c r="I613">
        <v>13155</v>
      </c>
      <c r="J613">
        <v>89738</v>
      </c>
      <c r="K613">
        <v>109647</v>
      </c>
      <c r="L613" t="s">
        <v>35</v>
      </c>
      <c r="M613">
        <v>13085</v>
      </c>
      <c r="N613">
        <v>15</v>
      </c>
      <c r="O613">
        <v>176</v>
      </c>
      <c r="P613" t="s">
        <v>36</v>
      </c>
      <c r="Q613">
        <v>13004</v>
      </c>
      <c r="R613">
        <v>31</v>
      </c>
      <c r="S613">
        <v>23</v>
      </c>
      <c r="T613" t="s">
        <v>37</v>
      </c>
      <c r="U613">
        <v>12937</v>
      </c>
      <c r="V613" t="s">
        <v>24</v>
      </c>
      <c r="W613" t="s">
        <v>24</v>
      </c>
      <c r="X613" t="s">
        <v>38</v>
      </c>
    </row>
    <row r="614" spans="1:24" x14ac:dyDescent="0.25">
      <c r="A614">
        <v>41030</v>
      </c>
      <c r="B614">
        <v>13279.32</v>
      </c>
      <c r="C614">
        <v>2.5186999999999999</v>
      </c>
      <c r="D614">
        <v>0</v>
      </c>
      <c r="H614">
        <v>41030</v>
      </c>
      <c r="I614">
        <v>13218</v>
      </c>
      <c r="J614">
        <v>82605</v>
      </c>
      <c r="K614">
        <v>112235</v>
      </c>
      <c r="L614" t="s">
        <v>35</v>
      </c>
      <c r="M614">
        <v>13148</v>
      </c>
      <c r="N614">
        <v>11</v>
      </c>
      <c r="O614">
        <v>184</v>
      </c>
      <c r="P614" t="s">
        <v>36</v>
      </c>
      <c r="Q614">
        <v>13067</v>
      </c>
      <c r="R614">
        <v>1</v>
      </c>
      <c r="S614">
        <v>24</v>
      </c>
      <c r="T614" t="s">
        <v>37</v>
      </c>
      <c r="U614">
        <v>13000</v>
      </c>
      <c r="V614" t="s">
        <v>24</v>
      </c>
      <c r="W614" t="s">
        <v>24</v>
      </c>
      <c r="X614" t="s">
        <v>38</v>
      </c>
    </row>
    <row r="615" spans="1:24" x14ac:dyDescent="0.25">
      <c r="A615">
        <v>41031</v>
      </c>
      <c r="B615">
        <v>13268.57</v>
      </c>
      <c r="C615">
        <v>2.5207000000000002</v>
      </c>
      <c r="D615">
        <v>0</v>
      </c>
      <c r="H615">
        <v>41031</v>
      </c>
      <c r="I615">
        <v>13204</v>
      </c>
      <c r="J615">
        <v>109262</v>
      </c>
      <c r="K615">
        <v>110749</v>
      </c>
      <c r="L615" t="s">
        <v>35</v>
      </c>
      <c r="M615">
        <v>13132</v>
      </c>
      <c r="N615">
        <v>9</v>
      </c>
      <c r="O615">
        <v>184</v>
      </c>
      <c r="P615" t="s">
        <v>36</v>
      </c>
      <c r="Q615">
        <v>13051</v>
      </c>
      <c r="R615">
        <v>3</v>
      </c>
      <c r="S615">
        <v>24</v>
      </c>
      <c r="T615" t="s">
        <v>37</v>
      </c>
      <c r="U615">
        <v>12984</v>
      </c>
      <c r="V615" t="s">
        <v>24</v>
      </c>
      <c r="W615" t="s">
        <v>24</v>
      </c>
      <c r="X615" t="s">
        <v>38</v>
      </c>
    </row>
    <row r="616" spans="1:24" x14ac:dyDescent="0.25">
      <c r="A616">
        <v>41032</v>
      </c>
      <c r="B616">
        <v>13206.59</v>
      </c>
      <c r="C616">
        <v>2.5325000000000002</v>
      </c>
      <c r="D616">
        <v>1.595307</v>
      </c>
      <c r="H616">
        <v>41032</v>
      </c>
      <c r="I616">
        <v>13143</v>
      </c>
      <c r="J616">
        <v>121905</v>
      </c>
      <c r="K616">
        <v>108947</v>
      </c>
      <c r="L616" t="s">
        <v>35</v>
      </c>
      <c r="M616">
        <v>13071</v>
      </c>
      <c r="N616">
        <v>24</v>
      </c>
      <c r="O616">
        <v>202</v>
      </c>
      <c r="P616" t="s">
        <v>36</v>
      </c>
      <c r="Q616">
        <v>12990</v>
      </c>
      <c r="R616">
        <v>1</v>
      </c>
      <c r="S616">
        <v>23</v>
      </c>
      <c r="T616" t="s">
        <v>37</v>
      </c>
      <c r="U616">
        <v>12923</v>
      </c>
      <c r="V616" t="s">
        <v>24</v>
      </c>
      <c r="W616" t="s">
        <v>24</v>
      </c>
      <c r="X616" t="s">
        <v>38</v>
      </c>
    </row>
    <row r="617" spans="1:24" x14ac:dyDescent="0.25">
      <c r="A617">
        <v>41033</v>
      </c>
      <c r="B617">
        <v>13038.27</v>
      </c>
      <c r="C617">
        <v>2.5657000000000001</v>
      </c>
      <c r="D617">
        <v>0</v>
      </c>
      <c r="H617">
        <v>41033</v>
      </c>
      <c r="I617">
        <v>12957</v>
      </c>
      <c r="J617">
        <v>139189</v>
      </c>
      <c r="K617">
        <v>103873</v>
      </c>
      <c r="L617" t="s">
        <v>35</v>
      </c>
      <c r="M617">
        <v>12886</v>
      </c>
      <c r="N617">
        <v>20</v>
      </c>
      <c r="O617">
        <v>192</v>
      </c>
      <c r="P617" t="s">
        <v>36</v>
      </c>
      <c r="Q617">
        <v>12805</v>
      </c>
      <c r="R617">
        <v>1</v>
      </c>
      <c r="S617">
        <v>22</v>
      </c>
      <c r="T617" t="s">
        <v>37</v>
      </c>
      <c r="U617">
        <v>12738</v>
      </c>
      <c r="V617" t="s">
        <v>24</v>
      </c>
      <c r="W617" t="s">
        <v>24</v>
      </c>
      <c r="X617" t="s">
        <v>38</v>
      </c>
    </row>
    <row r="618" spans="1:24" x14ac:dyDescent="0.25">
      <c r="A618">
        <v>41036</v>
      </c>
      <c r="B618">
        <v>13008.53</v>
      </c>
      <c r="C618">
        <v>2.5722999999999998</v>
      </c>
      <c r="D618">
        <v>0</v>
      </c>
      <c r="H618">
        <v>41036</v>
      </c>
      <c r="I618">
        <v>12959</v>
      </c>
      <c r="J618">
        <v>112564</v>
      </c>
      <c r="K618">
        <v>105108</v>
      </c>
      <c r="L618" t="s">
        <v>35</v>
      </c>
      <c r="M618">
        <v>12889</v>
      </c>
      <c r="N618">
        <v>32</v>
      </c>
      <c r="O618">
        <v>202</v>
      </c>
      <c r="P618" t="s">
        <v>36</v>
      </c>
      <c r="Q618">
        <v>12808</v>
      </c>
      <c r="R618">
        <v>4</v>
      </c>
      <c r="S618">
        <v>26</v>
      </c>
      <c r="T618" t="s">
        <v>37</v>
      </c>
      <c r="U618">
        <v>12741</v>
      </c>
      <c r="V618" t="s">
        <v>24</v>
      </c>
      <c r="W618" t="s">
        <v>24</v>
      </c>
      <c r="X618" t="s">
        <v>38</v>
      </c>
    </row>
    <row r="619" spans="1:24" x14ac:dyDescent="0.25">
      <c r="A619">
        <v>41037</v>
      </c>
      <c r="B619">
        <v>12932.09</v>
      </c>
      <c r="C619">
        <v>2.5849000000000002</v>
      </c>
      <c r="D619">
        <v>6.4571949999999996</v>
      </c>
      <c r="H619">
        <v>41037</v>
      </c>
      <c r="I619">
        <v>12867</v>
      </c>
      <c r="J619">
        <v>172626</v>
      </c>
      <c r="K619">
        <v>103416</v>
      </c>
      <c r="L619" t="s">
        <v>35</v>
      </c>
      <c r="M619">
        <v>12797</v>
      </c>
      <c r="N619">
        <v>20</v>
      </c>
      <c r="O619">
        <v>205</v>
      </c>
      <c r="P619" t="s">
        <v>36</v>
      </c>
      <c r="Q619">
        <v>12716</v>
      </c>
      <c r="R619" t="s">
        <v>24</v>
      </c>
      <c r="S619">
        <v>26</v>
      </c>
      <c r="T619" t="s">
        <v>37</v>
      </c>
      <c r="U619">
        <v>12649</v>
      </c>
      <c r="V619" t="s">
        <v>24</v>
      </c>
      <c r="W619" t="s">
        <v>24</v>
      </c>
      <c r="X619" t="s">
        <v>38</v>
      </c>
    </row>
    <row r="620" spans="1:24" x14ac:dyDescent="0.25">
      <c r="A620">
        <v>41038</v>
      </c>
      <c r="B620">
        <v>12835.06</v>
      </c>
      <c r="C620">
        <v>2.6044999999999998</v>
      </c>
      <c r="D620">
        <v>8.0335110000000007</v>
      </c>
      <c r="H620">
        <v>41038</v>
      </c>
      <c r="I620">
        <v>12795</v>
      </c>
      <c r="J620">
        <v>208761</v>
      </c>
      <c r="K620">
        <v>103846</v>
      </c>
      <c r="L620" t="s">
        <v>35</v>
      </c>
      <c r="M620">
        <v>12724</v>
      </c>
      <c r="N620">
        <v>16</v>
      </c>
      <c r="O620">
        <v>300</v>
      </c>
      <c r="P620" t="s">
        <v>36</v>
      </c>
      <c r="Q620">
        <v>12643</v>
      </c>
      <c r="R620">
        <v>3</v>
      </c>
      <c r="S620">
        <v>25</v>
      </c>
      <c r="T620" t="s">
        <v>37</v>
      </c>
      <c r="U620">
        <v>12576</v>
      </c>
      <c r="V620" t="s">
        <v>24</v>
      </c>
      <c r="W620" t="s">
        <v>24</v>
      </c>
      <c r="X620" t="s">
        <v>38</v>
      </c>
    </row>
    <row r="621" spans="1:24" x14ac:dyDescent="0.25">
      <c r="A621">
        <v>41039</v>
      </c>
      <c r="B621">
        <v>12855.04</v>
      </c>
      <c r="C621">
        <v>2.5985999999999998</v>
      </c>
      <c r="D621">
        <v>4.55802</v>
      </c>
      <c r="H621">
        <v>41039</v>
      </c>
      <c r="I621">
        <v>12834</v>
      </c>
      <c r="J621">
        <v>150739</v>
      </c>
      <c r="K621">
        <v>102562</v>
      </c>
      <c r="L621" t="s">
        <v>35</v>
      </c>
      <c r="M621">
        <v>12765</v>
      </c>
      <c r="N621">
        <v>9</v>
      </c>
      <c r="O621">
        <v>302</v>
      </c>
      <c r="P621" t="s">
        <v>36</v>
      </c>
      <c r="Q621">
        <v>12684</v>
      </c>
      <c r="R621">
        <v>2</v>
      </c>
      <c r="S621">
        <v>25</v>
      </c>
      <c r="T621" t="s">
        <v>37</v>
      </c>
      <c r="U621">
        <v>12617</v>
      </c>
      <c r="V621" t="s">
        <v>24</v>
      </c>
      <c r="W621" t="s">
        <v>24</v>
      </c>
      <c r="X621" t="s">
        <v>38</v>
      </c>
    </row>
    <row r="622" spans="1:24" x14ac:dyDescent="0.25">
      <c r="A622">
        <v>41040</v>
      </c>
      <c r="B622">
        <v>12820.6</v>
      </c>
      <c r="C622">
        <v>2.6071</v>
      </c>
      <c r="D622">
        <v>3.266581</v>
      </c>
      <c r="H622">
        <v>41040</v>
      </c>
      <c r="I622">
        <v>12788</v>
      </c>
      <c r="J622">
        <v>130526</v>
      </c>
      <c r="K622">
        <v>101967</v>
      </c>
      <c r="L622" t="s">
        <v>35</v>
      </c>
      <c r="M622">
        <v>12717</v>
      </c>
      <c r="N622">
        <v>9</v>
      </c>
      <c r="O622">
        <v>604</v>
      </c>
      <c r="P622" t="s">
        <v>36</v>
      </c>
      <c r="Q622">
        <v>12636</v>
      </c>
      <c r="R622">
        <v>3</v>
      </c>
      <c r="S622">
        <v>23</v>
      </c>
      <c r="T622" t="s">
        <v>37</v>
      </c>
      <c r="U622">
        <v>12569</v>
      </c>
      <c r="V622" t="s">
        <v>24</v>
      </c>
      <c r="W622" t="s">
        <v>24</v>
      </c>
      <c r="X622" t="s">
        <v>38</v>
      </c>
    </row>
    <row r="623" spans="1:24" x14ac:dyDescent="0.25">
      <c r="A623">
        <v>41043</v>
      </c>
      <c r="B623">
        <v>12695.35</v>
      </c>
      <c r="C623">
        <v>2.633</v>
      </c>
      <c r="D623">
        <v>0</v>
      </c>
      <c r="H623">
        <v>41043</v>
      </c>
      <c r="I623">
        <v>12655</v>
      </c>
      <c r="J623">
        <v>160946</v>
      </c>
      <c r="K623">
        <v>100768</v>
      </c>
      <c r="L623" t="s">
        <v>35</v>
      </c>
      <c r="M623">
        <v>12584</v>
      </c>
      <c r="N623">
        <v>33</v>
      </c>
      <c r="O623">
        <v>912</v>
      </c>
      <c r="P623" t="s">
        <v>36</v>
      </c>
      <c r="Q623">
        <v>12503</v>
      </c>
      <c r="R623" t="s">
        <v>24</v>
      </c>
      <c r="S623">
        <v>23</v>
      </c>
      <c r="T623" t="s">
        <v>37</v>
      </c>
      <c r="U623">
        <v>12436</v>
      </c>
      <c r="V623" t="s">
        <v>24</v>
      </c>
      <c r="W623" t="s">
        <v>24</v>
      </c>
      <c r="X623" t="s">
        <v>38</v>
      </c>
    </row>
    <row r="624" spans="1:24" x14ac:dyDescent="0.25">
      <c r="A624">
        <v>41044</v>
      </c>
      <c r="B624">
        <v>12632</v>
      </c>
      <c r="C624">
        <v>2.6461999999999999</v>
      </c>
      <c r="D624">
        <v>1.5193399999999999</v>
      </c>
      <c r="H624">
        <v>41044</v>
      </c>
      <c r="I624">
        <v>12605</v>
      </c>
      <c r="J624">
        <v>190657</v>
      </c>
      <c r="K624">
        <v>98891</v>
      </c>
      <c r="L624" t="s">
        <v>35</v>
      </c>
      <c r="M624">
        <v>12534</v>
      </c>
      <c r="N624">
        <v>28</v>
      </c>
      <c r="O624">
        <v>1206</v>
      </c>
      <c r="P624" t="s">
        <v>36</v>
      </c>
      <c r="Q624">
        <v>12453</v>
      </c>
      <c r="R624" t="s">
        <v>24</v>
      </c>
      <c r="S624">
        <v>23</v>
      </c>
      <c r="T624" t="s">
        <v>37</v>
      </c>
      <c r="U624">
        <v>12386</v>
      </c>
      <c r="V624" t="s">
        <v>24</v>
      </c>
      <c r="W624" t="s">
        <v>24</v>
      </c>
      <c r="X624" t="s">
        <v>38</v>
      </c>
    </row>
    <row r="625" spans="1:24" x14ac:dyDescent="0.25">
      <c r="A625">
        <v>41045</v>
      </c>
      <c r="B625">
        <v>12598.55</v>
      </c>
      <c r="C625">
        <v>2.6534</v>
      </c>
      <c r="D625">
        <v>14.9655</v>
      </c>
      <c r="H625">
        <v>41045</v>
      </c>
      <c r="I625">
        <v>12574</v>
      </c>
      <c r="J625">
        <v>179350</v>
      </c>
      <c r="K625">
        <v>97016</v>
      </c>
      <c r="L625" t="s">
        <v>35</v>
      </c>
      <c r="M625">
        <v>12503</v>
      </c>
      <c r="N625">
        <v>47</v>
      </c>
      <c r="O625">
        <v>1314</v>
      </c>
      <c r="P625" t="s">
        <v>36</v>
      </c>
      <c r="Q625">
        <v>12422</v>
      </c>
      <c r="R625">
        <v>4</v>
      </c>
      <c r="S625">
        <v>22</v>
      </c>
      <c r="T625" t="s">
        <v>37</v>
      </c>
      <c r="U625">
        <v>12355</v>
      </c>
      <c r="V625" t="s">
        <v>24</v>
      </c>
      <c r="W625" t="s">
        <v>24</v>
      </c>
      <c r="X625" t="s">
        <v>38</v>
      </c>
    </row>
    <row r="626" spans="1:24" x14ac:dyDescent="0.25">
      <c r="A626">
        <v>41046</v>
      </c>
      <c r="B626">
        <v>12442.49</v>
      </c>
      <c r="C626">
        <v>2.6880000000000002</v>
      </c>
      <c r="D626">
        <v>0</v>
      </c>
      <c r="H626">
        <v>41046</v>
      </c>
      <c r="I626">
        <v>12413</v>
      </c>
      <c r="J626">
        <v>193045</v>
      </c>
      <c r="K626">
        <v>98208</v>
      </c>
      <c r="L626" t="s">
        <v>35</v>
      </c>
      <c r="M626">
        <v>12342</v>
      </c>
      <c r="N626">
        <v>317</v>
      </c>
      <c r="O626">
        <v>1620</v>
      </c>
      <c r="P626" t="s">
        <v>36</v>
      </c>
      <c r="Q626">
        <v>12262</v>
      </c>
      <c r="R626">
        <v>1</v>
      </c>
      <c r="S626">
        <v>22</v>
      </c>
      <c r="T626" t="s">
        <v>37</v>
      </c>
      <c r="U626">
        <v>12195</v>
      </c>
      <c r="V626" t="s">
        <v>24</v>
      </c>
      <c r="W626" t="s">
        <v>24</v>
      </c>
      <c r="X626" t="s">
        <v>38</v>
      </c>
    </row>
    <row r="627" spans="1:24" x14ac:dyDescent="0.25">
      <c r="A627">
        <v>41047</v>
      </c>
      <c r="B627">
        <v>12369.38</v>
      </c>
      <c r="C627">
        <v>2.7046999999999999</v>
      </c>
      <c r="D627">
        <v>0</v>
      </c>
      <c r="H627">
        <v>41047</v>
      </c>
      <c r="I627">
        <v>12335</v>
      </c>
      <c r="J627">
        <v>184650</v>
      </c>
      <c r="K627">
        <v>94963</v>
      </c>
      <c r="L627" t="s">
        <v>35</v>
      </c>
      <c r="M627">
        <v>12264</v>
      </c>
      <c r="N627">
        <v>816</v>
      </c>
      <c r="O627">
        <v>2419</v>
      </c>
      <c r="P627" t="s">
        <v>36</v>
      </c>
      <c r="Q627">
        <v>12184</v>
      </c>
      <c r="R627">
        <v>1</v>
      </c>
      <c r="S627">
        <v>22</v>
      </c>
      <c r="T627" t="s">
        <v>37</v>
      </c>
      <c r="U627">
        <v>12117</v>
      </c>
      <c r="V627" t="s">
        <v>24</v>
      </c>
      <c r="W627" t="s">
        <v>24</v>
      </c>
      <c r="X627" t="s">
        <v>38</v>
      </c>
    </row>
    <row r="628" spans="1:24" x14ac:dyDescent="0.25">
      <c r="A628">
        <v>41050</v>
      </c>
      <c r="B628">
        <v>12504.48</v>
      </c>
      <c r="C628">
        <v>2.6764000000000001</v>
      </c>
      <c r="D628">
        <v>0</v>
      </c>
      <c r="H628">
        <v>41050</v>
      </c>
      <c r="I628">
        <v>12490</v>
      </c>
      <c r="J628">
        <v>131255</v>
      </c>
      <c r="K628">
        <v>97254</v>
      </c>
      <c r="L628" t="s">
        <v>35</v>
      </c>
      <c r="M628">
        <v>12419</v>
      </c>
      <c r="N628">
        <v>36</v>
      </c>
      <c r="O628">
        <v>2420</v>
      </c>
      <c r="P628" t="s">
        <v>36</v>
      </c>
      <c r="Q628">
        <v>12339</v>
      </c>
      <c r="R628">
        <v>1</v>
      </c>
      <c r="S628">
        <v>23</v>
      </c>
      <c r="T628" t="s">
        <v>37</v>
      </c>
      <c r="U628">
        <v>12272</v>
      </c>
      <c r="V628" t="s">
        <v>24</v>
      </c>
      <c r="W628" t="s">
        <v>24</v>
      </c>
      <c r="X628" t="s">
        <v>38</v>
      </c>
    </row>
    <row r="629" spans="1:24" x14ac:dyDescent="0.25">
      <c r="A629">
        <v>41051</v>
      </c>
      <c r="B629">
        <v>12502.81</v>
      </c>
      <c r="C629">
        <v>2.6766000000000001</v>
      </c>
      <c r="D629">
        <v>0</v>
      </c>
      <c r="H629">
        <v>41051</v>
      </c>
      <c r="I629">
        <v>12477</v>
      </c>
      <c r="J629">
        <v>155360</v>
      </c>
      <c r="K629">
        <v>99269</v>
      </c>
      <c r="L629" t="s">
        <v>35</v>
      </c>
      <c r="M629">
        <v>12405</v>
      </c>
      <c r="N629">
        <v>213</v>
      </c>
      <c r="O629">
        <v>2614</v>
      </c>
      <c r="P629" t="s">
        <v>36</v>
      </c>
      <c r="Q629">
        <v>12330</v>
      </c>
      <c r="R629">
        <v>1</v>
      </c>
      <c r="S629">
        <v>23</v>
      </c>
      <c r="T629" t="s">
        <v>37</v>
      </c>
      <c r="U629">
        <v>12263</v>
      </c>
      <c r="V629" t="s">
        <v>24</v>
      </c>
      <c r="W629" t="s">
        <v>24</v>
      </c>
      <c r="X629" t="s">
        <v>38</v>
      </c>
    </row>
    <row r="630" spans="1:24" x14ac:dyDescent="0.25">
      <c r="A630">
        <v>41052</v>
      </c>
      <c r="B630">
        <v>12496.15</v>
      </c>
      <c r="C630">
        <v>2.6779999999999999</v>
      </c>
      <c r="D630">
        <v>0</v>
      </c>
      <c r="H630">
        <v>41052</v>
      </c>
      <c r="I630">
        <v>12466</v>
      </c>
      <c r="J630">
        <v>190766</v>
      </c>
      <c r="K630">
        <v>98676</v>
      </c>
      <c r="L630" t="s">
        <v>35</v>
      </c>
      <c r="M630">
        <v>12395</v>
      </c>
      <c r="N630">
        <v>27</v>
      </c>
      <c r="O630">
        <v>2630</v>
      </c>
      <c r="P630" t="s">
        <v>36</v>
      </c>
      <c r="Q630">
        <v>12320</v>
      </c>
      <c r="R630">
        <v>1</v>
      </c>
      <c r="S630">
        <v>23</v>
      </c>
      <c r="T630" t="s">
        <v>37</v>
      </c>
      <c r="U630">
        <v>12253</v>
      </c>
      <c r="V630" t="s">
        <v>24</v>
      </c>
      <c r="W630" t="s">
        <v>24</v>
      </c>
      <c r="X630" t="s">
        <v>38</v>
      </c>
    </row>
    <row r="631" spans="1:24" x14ac:dyDescent="0.25">
      <c r="A631">
        <v>41053</v>
      </c>
      <c r="B631">
        <v>12529.75</v>
      </c>
      <c r="C631">
        <v>2.6739000000000002</v>
      </c>
      <c r="D631">
        <v>4.6339870000000003</v>
      </c>
      <c r="H631">
        <v>41053</v>
      </c>
      <c r="I631">
        <v>12536</v>
      </c>
      <c r="J631">
        <v>174744</v>
      </c>
      <c r="K631">
        <v>101289</v>
      </c>
      <c r="L631" t="s">
        <v>35</v>
      </c>
      <c r="M631">
        <v>12464</v>
      </c>
      <c r="N631">
        <v>129</v>
      </c>
      <c r="O631">
        <v>2735</v>
      </c>
      <c r="P631" t="s">
        <v>36</v>
      </c>
      <c r="Q631">
        <v>12389</v>
      </c>
      <c r="R631">
        <v>1</v>
      </c>
      <c r="S631">
        <v>22</v>
      </c>
      <c r="T631" t="s">
        <v>37</v>
      </c>
      <c r="U631">
        <v>12322</v>
      </c>
      <c r="V631" t="s">
        <v>24</v>
      </c>
      <c r="W631" t="s">
        <v>24</v>
      </c>
      <c r="X631" t="s">
        <v>38</v>
      </c>
    </row>
    <row r="632" spans="1:24" x14ac:dyDescent="0.25">
      <c r="A632">
        <v>41054</v>
      </c>
      <c r="B632">
        <v>12454.83</v>
      </c>
      <c r="C632">
        <v>2.69</v>
      </c>
      <c r="D632">
        <v>0</v>
      </c>
      <c r="H632">
        <v>41054</v>
      </c>
      <c r="I632">
        <v>12429</v>
      </c>
      <c r="J632">
        <v>135469</v>
      </c>
      <c r="K632">
        <v>102219</v>
      </c>
      <c r="L632" t="s">
        <v>35</v>
      </c>
      <c r="M632">
        <v>12358</v>
      </c>
      <c r="N632">
        <v>243</v>
      </c>
      <c r="O632">
        <v>2963</v>
      </c>
      <c r="P632" t="s">
        <v>36</v>
      </c>
      <c r="Q632">
        <v>12283</v>
      </c>
      <c r="R632" t="s">
        <v>24</v>
      </c>
      <c r="S632">
        <v>22</v>
      </c>
      <c r="T632" t="s">
        <v>37</v>
      </c>
      <c r="U632">
        <v>12216</v>
      </c>
      <c r="V632" t="s">
        <v>24</v>
      </c>
      <c r="W632" t="s">
        <v>24</v>
      </c>
      <c r="X632" t="s">
        <v>38</v>
      </c>
    </row>
    <row r="633" spans="1:24" x14ac:dyDescent="0.25">
      <c r="A633">
        <v>41057</v>
      </c>
      <c r="B633" t="s">
        <v>24</v>
      </c>
      <c r="C633">
        <v>2.69</v>
      </c>
      <c r="D633">
        <v>0</v>
      </c>
      <c r="H633">
        <v>41057</v>
      </c>
      <c r="I633" t="s">
        <v>24</v>
      </c>
      <c r="J633" t="s">
        <v>24</v>
      </c>
      <c r="K633" t="s">
        <v>24</v>
      </c>
      <c r="L633" t="s">
        <v>25</v>
      </c>
      <c r="M633" t="s">
        <v>24</v>
      </c>
      <c r="N633" t="s">
        <v>24</v>
      </c>
      <c r="O633" t="s">
        <v>24</v>
      </c>
      <c r="P633" t="s">
        <v>25</v>
      </c>
      <c r="Q633" t="s">
        <v>24</v>
      </c>
      <c r="R633" t="s">
        <v>24</v>
      </c>
      <c r="S633" t="s">
        <v>24</v>
      </c>
      <c r="T633" t="s">
        <v>25</v>
      </c>
      <c r="U633" t="s">
        <v>24</v>
      </c>
      <c r="V633" t="s">
        <v>24</v>
      </c>
      <c r="W633" t="s">
        <v>24</v>
      </c>
      <c r="X633" t="s">
        <v>25</v>
      </c>
    </row>
    <row r="634" spans="1:24" x14ac:dyDescent="0.25">
      <c r="A634">
        <v>41058</v>
      </c>
      <c r="B634">
        <v>12580.69</v>
      </c>
      <c r="C634">
        <v>2.6646000000000001</v>
      </c>
      <c r="D634">
        <v>2.2030430000000001</v>
      </c>
      <c r="H634">
        <v>41058</v>
      </c>
      <c r="I634">
        <v>12583</v>
      </c>
      <c r="J634">
        <v>167970</v>
      </c>
      <c r="K634">
        <v>99431</v>
      </c>
      <c r="L634" t="s">
        <v>35</v>
      </c>
      <c r="M634">
        <v>12511</v>
      </c>
      <c r="N634">
        <v>69</v>
      </c>
      <c r="O634">
        <v>3012</v>
      </c>
      <c r="P634" t="s">
        <v>36</v>
      </c>
      <c r="Q634">
        <v>12436</v>
      </c>
      <c r="R634" t="s">
        <v>24</v>
      </c>
      <c r="S634">
        <v>22</v>
      </c>
      <c r="T634" t="s">
        <v>37</v>
      </c>
      <c r="U634">
        <v>12369</v>
      </c>
      <c r="V634" t="s">
        <v>24</v>
      </c>
      <c r="W634" t="s">
        <v>24</v>
      </c>
      <c r="X634" t="s">
        <v>38</v>
      </c>
    </row>
    <row r="635" spans="1:24" x14ac:dyDescent="0.25">
      <c r="A635">
        <v>41059</v>
      </c>
      <c r="B635">
        <v>12419.86</v>
      </c>
      <c r="C635">
        <v>2.6991000000000001</v>
      </c>
      <c r="D635">
        <v>7.5967000000000007E-2</v>
      </c>
      <c r="H635">
        <v>41059</v>
      </c>
      <c r="I635">
        <v>12381</v>
      </c>
      <c r="J635">
        <v>192577</v>
      </c>
      <c r="K635">
        <v>104721</v>
      </c>
      <c r="L635" t="s">
        <v>35</v>
      </c>
      <c r="M635">
        <v>12310</v>
      </c>
      <c r="N635">
        <v>239</v>
      </c>
      <c r="O635">
        <v>3163</v>
      </c>
      <c r="P635" t="s">
        <v>36</v>
      </c>
      <c r="Q635">
        <v>12235</v>
      </c>
      <c r="R635" t="s">
        <v>24</v>
      </c>
      <c r="S635">
        <v>22</v>
      </c>
      <c r="T635" t="s">
        <v>37</v>
      </c>
      <c r="U635">
        <v>12168</v>
      </c>
      <c r="V635">
        <v>1</v>
      </c>
      <c r="W635">
        <v>1</v>
      </c>
      <c r="X635" t="s">
        <v>38</v>
      </c>
    </row>
    <row r="636" spans="1:24" x14ac:dyDescent="0.25">
      <c r="A636">
        <v>41060</v>
      </c>
      <c r="B636">
        <v>12393.45</v>
      </c>
      <c r="C636">
        <v>2.7048999999999999</v>
      </c>
      <c r="D636">
        <v>5.3176899999999998</v>
      </c>
      <c r="H636">
        <v>41060</v>
      </c>
      <c r="I636">
        <v>12383</v>
      </c>
      <c r="J636">
        <v>199425</v>
      </c>
      <c r="K636">
        <v>99952</v>
      </c>
      <c r="L636" t="s">
        <v>35</v>
      </c>
      <c r="M636">
        <v>12312</v>
      </c>
      <c r="N636">
        <v>608</v>
      </c>
      <c r="O636">
        <v>3540</v>
      </c>
      <c r="P636" t="s">
        <v>36</v>
      </c>
      <c r="Q636">
        <v>12237</v>
      </c>
      <c r="R636" t="s">
        <v>24</v>
      </c>
      <c r="S636">
        <v>22</v>
      </c>
      <c r="T636" t="s">
        <v>37</v>
      </c>
      <c r="U636">
        <v>12170</v>
      </c>
      <c r="V636" t="s">
        <v>24</v>
      </c>
      <c r="W636">
        <v>1</v>
      </c>
      <c r="X636" t="s">
        <v>38</v>
      </c>
    </row>
    <row r="637" spans="1:24" x14ac:dyDescent="0.25">
      <c r="A637">
        <v>41061</v>
      </c>
      <c r="B637">
        <v>12118.57</v>
      </c>
      <c r="C637">
        <v>2.7658</v>
      </c>
      <c r="D637">
        <v>0</v>
      </c>
      <c r="H637">
        <v>41061</v>
      </c>
      <c r="I637">
        <v>12103</v>
      </c>
      <c r="J637">
        <v>248257</v>
      </c>
      <c r="K637">
        <v>96534</v>
      </c>
      <c r="L637" t="s">
        <v>35</v>
      </c>
      <c r="M637">
        <v>12030</v>
      </c>
      <c r="N637">
        <v>3263</v>
      </c>
      <c r="O637">
        <v>6161</v>
      </c>
      <c r="P637" t="s">
        <v>36</v>
      </c>
      <c r="Q637">
        <v>11955</v>
      </c>
      <c r="R637">
        <v>1</v>
      </c>
      <c r="S637">
        <v>23</v>
      </c>
      <c r="T637" t="s">
        <v>37</v>
      </c>
      <c r="U637">
        <v>11888</v>
      </c>
      <c r="V637" t="s">
        <v>24</v>
      </c>
      <c r="W637">
        <v>1</v>
      </c>
      <c r="X637" t="s">
        <v>38</v>
      </c>
    </row>
    <row r="638" spans="1:24" x14ac:dyDescent="0.25">
      <c r="A638">
        <v>41064</v>
      </c>
      <c r="B638">
        <v>12101.46</v>
      </c>
      <c r="C638">
        <v>2.7696999999999998</v>
      </c>
      <c r="D638">
        <v>0</v>
      </c>
      <c r="H638">
        <v>41064</v>
      </c>
      <c r="I638">
        <v>12063</v>
      </c>
      <c r="J638">
        <v>150519</v>
      </c>
      <c r="K638">
        <v>92991</v>
      </c>
      <c r="L638" t="s">
        <v>35</v>
      </c>
      <c r="M638">
        <v>11988</v>
      </c>
      <c r="N638">
        <v>2413</v>
      </c>
      <c r="O638">
        <v>8192</v>
      </c>
      <c r="P638" t="s">
        <v>36</v>
      </c>
      <c r="Q638">
        <v>11913</v>
      </c>
      <c r="R638" t="s">
        <v>24</v>
      </c>
      <c r="S638">
        <v>23</v>
      </c>
      <c r="T638" t="s">
        <v>37</v>
      </c>
      <c r="U638">
        <v>11846</v>
      </c>
      <c r="V638" t="s">
        <v>24</v>
      </c>
      <c r="W638">
        <v>1</v>
      </c>
      <c r="X638" t="s">
        <v>38</v>
      </c>
    </row>
    <row r="639" spans="1:24" x14ac:dyDescent="0.25">
      <c r="A639">
        <v>41065</v>
      </c>
      <c r="B639">
        <v>12127.95</v>
      </c>
      <c r="C639">
        <v>2.7635999999999998</v>
      </c>
      <c r="D639">
        <v>0</v>
      </c>
      <c r="H639">
        <v>41065</v>
      </c>
      <c r="I639">
        <v>12126</v>
      </c>
      <c r="J639">
        <v>135764</v>
      </c>
      <c r="K639">
        <v>94670</v>
      </c>
      <c r="L639" t="s">
        <v>35</v>
      </c>
      <c r="M639">
        <v>12051</v>
      </c>
      <c r="N639">
        <v>1767</v>
      </c>
      <c r="O639">
        <v>8839</v>
      </c>
      <c r="P639" t="s">
        <v>36</v>
      </c>
      <c r="Q639">
        <v>11976</v>
      </c>
      <c r="R639">
        <v>1</v>
      </c>
      <c r="S639">
        <v>22</v>
      </c>
      <c r="T639" t="s">
        <v>37</v>
      </c>
      <c r="U639">
        <v>11909</v>
      </c>
      <c r="V639" t="s">
        <v>24</v>
      </c>
      <c r="W639">
        <v>1</v>
      </c>
      <c r="X639" t="s">
        <v>38</v>
      </c>
    </row>
    <row r="640" spans="1:24" x14ac:dyDescent="0.25">
      <c r="A640">
        <v>41066</v>
      </c>
      <c r="B640">
        <v>12414.79</v>
      </c>
      <c r="C640">
        <v>2.7004000000000001</v>
      </c>
      <c r="D640">
        <v>3.4944820000000001</v>
      </c>
      <c r="H640">
        <v>41066</v>
      </c>
      <c r="I640">
        <v>12419</v>
      </c>
      <c r="J640">
        <v>165248</v>
      </c>
      <c r="K640">
        <v>91175</v>
      </c>
      <c r="L640" t="s">
        <v>35</v>
      </c>
      <c r="M640">
        <v>12346</v>
      </c>
      <c r="N640">
        <v>11650</v>
      </c>
      <c r="O640">
        <v>16708</v>
      </c>
      <c r="P640" t="s">
        <v>36</v>
      </c>
      <c r="Q640">
        <v>12271</v>
      </c>
      <c r="R640" t="s">
        <v>24</v>
      </c>
      <c r="S640">
        <v>22</v>
      </c>
      <c r="T640" t="s">
        <v>37</v>
      </c>
      <c r="U640">
        <v>12204</v>
      </c>
      <c r="V640" t="s">
        <v>24</v>
      </c>
      <c r="W640">
        <v>1</v>
      </c>
      <c r="X640" t="s">
        <v>38</v>
      </c>
    </row>
    <row r="641" spans="1:24" x14ac:dyDescent="0.25">
      <c r="A641">
        <v>41067</v>
      </c>
      <c r="B641">
        <v>12460.96</v>
      </c>
      <c r="C641">
        <v>2.6903999999999999</v>
      </c>
      <c r="D641">
        <v>0</v>
      </c>
      <c r="H641">
        <v>41067</v>
      </c>
      <c r="I641">
        <v>12479</v>
      </c>
      <c r="J641">
        <v>151812</v>
      </c>
      <c r="K641">
        <v>84553</v>
      </c>
      <c r="L641" t="s">
        <v>35</v>
      </c>
      <c r="M641">
        <v>12406</v>
      </c>
      <c r="N641">
        <v>27373</v>
      </c>
      <c r="O641">
        <v>26052</v>
      </c>
      <c r="P641" t="s">
        <v>36</v>
      </c>
      <c r="Q641">
        <v>12331</v>
      </c>
      <c r="R641" t="s">
        <v>24</v>
      </c>
      <c r="S641">
        <v>22</v>
      </c>
      <c r="T641" t="s">
        <v>37</v>
      </c>
      <c r="U641">
        <v>12264</v>
      </c>
      <c r="V641" t="s">
        <v>24</v>
      </c>
      <c r="W641">
        <v>1</v>
      </c>
      <c r="X641" t="s">
        <v>38</v>
      </c>
    </row>
    <row r="642" spans="1:24" x14ac:dyDescent="0.25">
      <c r="A642">
        <v>41068</v>
      </c>
      <c r="B642">
        <v>12554.2</v>
      </c>
      <c r="C642">
        <v>2.6703999999999999</v>
      </c>
      <c r="D642">
        <v>0</v>
      </c>
      <c r="H642">
        <v>41068</v>
      </c>
      <c r="I642">
        <v>12575</v>
      </c>
      <c r="J642">
        <v>59482</v>
      </c>
      <c r="K642">
        <v>82949</v>
      </c>
      <c r="L642" t="s">
        <v>35</v>
      </c>
      <c r="M642">
        <v>12503</v>
      </c>
      <c r="N642">
        <v>102648</v>
      </c>
      <c r="O642">
        <v>37351</v>
      </c>
      <c r="P642" t="s">
        <v>36</v>
      </c>
      <c r="Q642">
        <v>12428</v>
      </c>
      <c r="R642">
        <v>5</v>
      </c>
      <c r="S642">
        <v>22</v>
      </c>
      <c r="T642" t="s">
        <v>37</v>
      </c>
      <c r="U642">
        <v>12361</v>
      </c>
      <c r="V642">
        <v>1</v>
      </c>
      <c r="W642" t="s">
        <v>24</v>
      </c>
      <c r="X642" t="s">
        <v>38</v>
      </c>
    </row>
    <row r="643" spans="1:24" x14ac:dyDescent="0.25">
      <c r="A643">
        <v>41071</v>
      </c>
      <c r="B643">
        <v>12411.23</v>
      </c>
      <c r="C643">
        <v>2.7012999999999998</v>
      </c>
      <c r="D643">
        <v>1.002764</v>
      </c>
      <c r="H643">
        <v>41071</v>
      </c>
      <c r="I643">
        <v>12382</v>
      </c>
      <c r="J643">
        <v>50688</v>
      </c>
      <c r="K643">
        <v>69666</v>
      </c>
      <c r="L643" t="s">
        <v>35</v>
      </c>
      <c r="M643">
        <v>12310</v>
      </c>
      <c r="N643">
        <v>180261</v>
      </c>
      <c r="O643">
        <v>52726</v>
      </c>
      <c r="P643" t="s">
        <v>36</v>
      </c>
      <c r="Q643">
        <v>12235</v>
      </c>
      <c r="R643">
        <v>5</v>
      </c>
      <c r="S643">
        <v>22</v>
      </c>
      <c r="T643" t="s">
        <v>37</v>
      </c>
      <c r="U643">
        <v>12168</v>
      </c>
      <c r="V643" t="s">
        <v>24</v>
      </c>
      <c r="W643" t="s">
        <v>24</v>
      </c>
      <c r="X643" t="s">
        <v>38</v>
      </c>
    </row>
    <row r="644" spans="1:24" x14ac:dyDescent="0.25">
      <c r="A644">
        <v>41072</v>
      </c>
      <c r="B644">
        <v>12573.8</v>
      </c>
      <c r="C644">
        <v>2.6665999999999999</v>
      </c>
      <c r="D644">
        <v>0</v>
      </c>
      <c r="H644">
        <v>41072</v>
      </c>
      <c r="I644">
        <v>12585</v>
      </c>
      <c r="J644">
        <v>40570</v>
      </c>
      <c r="K644">
        <v>63277</v>
      </c>
      <c r="L644" t="s">
        <v>35</v>
      </c>
      <c r="M644">
        <v>12514</v>
      </c>
      <c r="N644">
        <v>188262</v>
      </c>
      <c r="O644">
        <v>66422</v>
      </c>
      <c r="P644" t="s">
        <v>36</v>
      </c>
      <c r="Q644">
        <v>12439</v>
      </c>
      <c r="R644" t="s">
        <v>24</v>
      </c>
      <c r="S644">
        <v>22</v>
      </c>
      <c r="T644" t="s">
        <v>37</v>
      </c>
      <c r="U644">
        <v>12372</v>
      </c>
      <c r="V644" t="s">
        <v>24</v>
      </c>
      <c r="W644" t="s">
        <v>24</v>
      </c>
      <c r="X644" t="s">
        <v>38</v>
      </c>
    </row>
    <row r="645" spans="1:24" x14ac:dyDescent="0.25">
      <c r="A645">
        <v>41073</v>
      </c>
      <c r="B645">
        <v>12496.38</v>
      </c>
      <c r="C645">
        <v>2.6833</v>
      </c>
      <c r="D645">
        <v>7.0649309999999996</v>
      </c>
      <c r="H645">
        <v>41073</v>
      </c>
      <c r="I645">
        <v>12501</v>
      </c>
      <c r="J645">
        <v>26919</v>
      </c>
      <c r="K645">
        <v>56527</v>
      </c>
      <c r="L645" t="s">
        <v>35</v>
      </c>
      <c r="M645">
        <v>12429</v>
      </c>
      <c r="N645">
        <v>151760</v>
      </c>
      <c r="O645">
        <v>68663</v>
      </c>
      <c r="P645" t="s">
        <v>36</v>
      </c>
      <c r="Q645">
        <v>12354</v>
      </c>
      <c r="R645" t="s">
        <v>24</v>
      </c>
      <c r="S645">
        <v>22</v>
      </c>
      <c r="T645" t="s">
        <v>37</v>
      </c>
      <c r="U645">
        <v>12287</v>
      </c>
      <c r="V645" t="s">
        <v>24</v>
      </c>
      <c r="W645" t="s">
        <v>24</v>
      </c>
      <c r="X645" t="s">
        <v>38</v>
      </c>
    </row>
    <row r="646" spans="1:24" x14ac:dyDescent="0.25">
      <c r="A646">
        <v>41074</v>
      </c>
      <c r="B646">
        <v>12651.91</v>
      </c>
      <c r="C646">
        <v>2.6474000000000002</v>
      </c>
      <c r="D646">
        <v>0</v>
      </c>
      <c r="H646">
        <v>41074</v>
      </c>
      <c r="I646">
        <v>12676</v>
      </c>
      <c r="J646">
        <v>19738</v>
      </c>
      <c r="K646">
        <v>50760</v>
      </c>
      <c r="L646" t="s">
        <v>35</v>
      </c>
      <c r="M646">
        <v>12606</v>
      </c>
      <c r="N646">
        <v>172935</v>
      </c>
      <c r="O646">
        <v>75546</v>
      </c>
      <c r="P646" t="s">
        <v>36</v>
      </c>
      <c r="Q646">
        <v>12531</v>
      </c>
      <c r="R646">
        <v>1</v>
      </c>
      <c r="S646">
        <v>22</v>
      </c>
      <c r="T646" t="s">
        <v>37</v>
      </c>
      <c r="U646">
        <v>12464</v>
      </c>
      <c r="V646" t="s">
        <v>24</v>
      </c>
      <c r="W646" t="s">
        <v>24</v>
      </c>
      <c r="X646" t="s">
        <v>38</v>
      </c>
    </row>
    <row r="647" spans="1:24" x14ac:dyDescent="0.25">
      <c r="A647">
        <v>41075</v>
      </c>
      <c r="B647">
        <v>12767.17</v>
      </c>
      <c r="C647">
        <v>2.6137000000000001</v>
      </c>
      <c r="D647">
        <v>0</v>
      </c>
      <c r="H647">
        <v>41075</v>
      </c>
      <c r="I647">
        <v>12729.94</v>
      </c>
      <c r="J647">
        <v>1606</v>
      </c>
      <c r="K647" t="s">
        <v>24</v>
      </c>
      <c r="L647" t="s">
        <v>35</v>
      </c>
      <c r="M647">
        <v>12710</v>
      </c>
      <c r="N647">
        <v>102545</v>
      </c>
      <c r="O647">
        <v>75119</v>
      </c>
      <c r="P647" t="s">
        <v>36</v>
      </c>
      <c r="Q647">
        <v>12640</v>
      </c>
      <c r="R647">
        <v>5</v>
      </c>
      <c r="S647">
        <v>23</v>
      </c>
      <c r="T647" t="s">
        <v>37</v>
      </c>
      <c r="U647">
        <v>12573</v>
      </c>
      <c r="V647" t="s">
        <v>24</v>
      </c>
      <c r="W647" t="s">
        <v>24</v>
      </c>
      <c r="X647" t="s">
        <v>38</v>
      </c>
    </row>
    <row r="648" spans="1:24" x14ac:dyDescent="0.25">
      <c r="A648">
        <v>41078</v>
      </c>
      <c r="B648">
        <v>12741.82</v>
      </c>
      <c r="C648">
        <v>2.6213000000000002</v>
      </c>
      <c r="D648">
        <v>0</v>
      </c>
      <c r="H648">
        <v>41078</v>
      </c>
      <c r="I648">
        <v>12686</v>
      </c>
      <c r="J648">
        <v>133894</v>
      </c>
      <c r="K648">
        <v>77216</v>
      </c>
      <c r="L648" t="s">
        <v>36</v>
      </c>
      <c r="M648">
        <v>12616</v>
      </c>
      <c r="N648">
        <v>6</v>
      </c>
      <c r="O648">
        <v>24</v>
      </c>
      <c r="P648" t="s">
        <v>37</v>
      </c>
      <c r="Q648">
        <v>12549</v>
      </c>
      <c r="R648" t="s">
        <v>24</v>
      </c>
      <c r="S648" t="s">
        <v>24</v>
      </c>
      <c r="T648" t="s">
        <v>38</v>
      </c>
      <c r="U648">
        <v>12474</v>
      </c>
      <c r="V648" t="s">
        <v>24</v>
      </c>
      <c r="W648" t="s">
        <v>24</v>
      </c>
      <c r="X648" t="s">
        <v>39</v>
      </c>
    </row>
    <row r="649" spans="1:24" x14ac:dyDescent="0.25">
      <c r="A649">
        <v>41079</v>
      </c>
      <c r="B649">
        <v>12837.33</v>
      </c>
      <c r="C649">
        <v>2.6017999999999999</v>
      </c>
      <c r="D649">
        <v>0</v>
      </c>
      <c r="H649">
        <v>41079</v>
      </c>
      <c r="I649">
        <v>12762</v>
      </c>
      <c r="J649">
        <v>108774</v>
      </c>
      <c r="K649">
        <v>77405</v>
      </c>
      <c r="L649" t="s">
        <v>36</v>
      </c>
      <c r="M649">
        <v>12693</v>
      </c>
      <c r="N649">
        <v>7</v>
      </c>
      <c r="O649">
        <v>23</v>
      </c>
      <c r="P649" t="s">
        <v>37</v>
      </c>
      <c r="Q649">
        <v>12626</v>
      </c>
      <c r="R649" t="s">
        <v>24</v>
      </c>
      <c r="S649" t="s">
        <v>24</v>
      </c>
      <c r="T649" t="s">
        <v>38</v>
      </c>
      <c r="U649">
        <v>12551</v>
      </c>
      <c r="V649">
        <v>2</v>
      </c>
      <c r="W649">
        <v>2</v>
      </c>
      <c r="X649" t="s">
        <v>39</v>
      </c>
    </row>
    <row r="650" spans="1:24" x14ac:dyDescent="0.25">
      <c r="A650">
        <v>41080</v>
      </c>
      <c r="B650">
        <v>12824.39</v>
      </c>
      <c r="C650">
        <v>2.6044</v>
      </c>
      <c r="D650">
        <v>0</v>
      </c>
      <c r="H650">
        <v>41080</v>
      </c>
      <c r="I650">
        <v>12763</v>
      </c>
      <c r="J650">
        <v>169232</v>
      </c>
      <c r="K650">
        <v>85671</v>
      </c>
      <c r="L650" t="s">
        <v>36</v>
      </c>
      <c r="M650">
        <v>12694</v>
      </c>
      <c r="N650">
        <v>21</v>
      </c>
      <c r="O650">
        <v>26</v>
      </c>
      <c r="P650" t="s">
        <v>37</v>
      </c>
      <c r="Q650">
        <v>12627</v>
      </c>
      <c r="R650">
        <v>1</v>
      </c>
      <c r="S650">
        <v>1</v>
      </c>
      <c r="T650" t="s">
        <v>38</v>
      </c>
      <c r="U650">
        <v>12552</v>
      </c>
      <c r="V650">
        <v>21</v>
      </c>
      <c r="W650">
        <v>21</v>
      </c>
      <c r="X650" t="s">
        <v>39</v>
      </c>
    </row>
    <row r="651" spans="1:24" x14ac:dyDescent="0.25">
      <c r="A651">
        <v>41081</v>
      </c>
      <c r="B651">
        <v>12573.57</v>
      </c>
      <c r="C651">
        <v>2.6564000000000001</v>
      </c>
      <c r="D651">
        <v>1.2866169999999999</v>
      </c>
      <c r="H651">
        <v>41081</v>
      </c>
      <c r="I651">
        <v>12502</v>
      </c>
      <c r="J651">
        <v>172172</v>
      </c>
      <c r="K651">
        <v>86003</v>
      </c>
      <c r="L651" t="s">
        <v>36</v>
      </c>
      <c r="M651">
        <v>12433</v>
      </c>
      <c r="N651">
        <v>1</v>
      </c>
      <c r="O651">
        <v>26</v>
      </c>
      <c r="P651" t="s">
        <v>37</v>
      </c>
      <c r="Q651">
        <v>12366</v>
      </c>
      <c r="R651" t="s">
        <v>24</v>
      </c>
      <c r="S651">
        <v>1</v>
      </c>
      <c r="T651" t="s">
        <v>38</v>
      </c>
      <c r="U651">
        <v>12291</v>
      </c>
      <c r="V651">
        <v>5</v>
      </c>
      <c r="W651">
        <v>24</v>
      </c>
      <c r="X651" t="s">
        <v>39</v>
      </c>
    </row>
    <row r="652" spans="1:24" x14ac:dyDescent="0.25">
      <c r="A652">
        <v>41082</v>
      </c>
      <c r="B652">
        <v>12640.78</v>
      </c>
      <c r="C652">
        <v>2.6423000000000001</v>
      </c>
      <c r="D652">
        <v>0</v>
      </c>
      <c r="H652">
        <v>41082</v>
      </c>
      <c r="I652">
        <v>12568</v>
      </c>
      <c r="J652">
        <v>118558</v>
      </c>
      <c r="K652">
        <v>91426</v>
      </c>
      <c r="L652" t="s">
        <v>36</v>
      </c>
      <c r="M652">
        <v>12499</v>
      </c>
      <c r="N652">
        <v>1</v>
      </c>
      <c r="O652">
        <v>27</v>
      </c>
      <c r="P652" t="s">
        <v>37</v>
      </c>
      <c r="Q652">
        <v>12432</v>
      </c>
      <c r="R652" t="s">
        <v>24</v>
      </c>
      <c r="S652">
        <v>1</v>
      </c>
      <c r="T652" t="s">
        <v>38</v>
      </c>
      <c r="U652">
        <v>12357</v>
      </c>
      <c r="V652" t="s">
        <v>24</v>
      </c>
      <c r="W652">
        <v>24</v>
      </c>
      <c r="X652" t="s">
        <v>39</v>
      </c>
    </row>
    <row r="653" spans="1:24" x14ac:dyDescent="0.25">
      <c r="A653">
        <v>41085</v>
      </c>
      <c r="B653">
        <v>12502.66</v>
      </c>
      <c r="C653">
        <v>2.6709999999999998</v>
      </c>
      <c r="D653">
        <v>0</v>
      </c>
      <c r="H653">
        <v>41085</v>
      </c>
      <c r="I653">
        <v>12431</v>
      </c>
      <c r="J653">
        <v>120328</v>
      </c>
      <c r="K653">
        <v>90605</v>
      </c>
      <c r="L653" t="s">
        <v>36</v>
      </c>
      <c r="M653">
        <v>12362</v>
      </c>
      <c r="N653" t="s">
        <v>24</v>
      </c>
      <c r="O653">
        <v>27</v>
      </c>
      <c r="P653" t="s">
        <v>37</v>
      </c>
      <c r="Q653">
        <v>12295</v>
      </c>
      <c r="R653" t="s">
        <v>24</v>
      </c>
      <c r="S653">
        <v>1</v>
      </c>
      <c r="T653" t="s">
        <v>38</v>
      </c>
      <c r="U653">
        <v>12220</v>
      </c>
      <c r="V653">
        <v>5</v>
      </c>
      <c r="W653">
        <v>29</v>
      </c>
      <c r="X653" t="s">
        <v>39</v>
      </c>
    </row>
    <row r="654" spans="1:24" x14ac:dyDescent="0.25">
      <c r="A654">
        <v>41086</v>
      </c>
      <c r="B654">
        <v>12534.67</v>
      </c>
      <c r="C654">
        <v>2.6495000000000002</v>
      </c>
      <c r="D654">
        <v>0</v>
      </c>
      <c r="H654">
        <v>41086</v>
      </c>
      <c r="I654">
        <v>12486</v>
      </c>
      <c r="J654">
        <v>116669</v>
      </c>
      <c r="K654">
        <v>90547</v>
      </c>
      <c r="L654" t="s">
        <v>36</v>
      </c>
      <c r="M654">
        <v>12417</v>
      </c>
      <c r="N654">
        <v>2</v>
      </c>
      <c r="O654">
        <v>28</v>
      </c>
      <c r="P654" t="s">
        <v>37</v>
      </c>
      <c r="Q654">
        <v>12350</v>
      </c>
      <c r="R654" t="s">
        <v>24</v>
      </c>
      <c r="S654">
        <v>1</v>
      </c>
      <c r="T654" t="s">
        <v>38</v>
      </c>
      <c r="U654">
        <v>12274</v>
      </c>
      <c r="V654">
        <v>8</v>
      </c>
      <c r="W654">
        <v>37</v>
      </c>
      <c r="X654" t="s">
        <v>39</v>
      </c>
    </row>
    <row r="655" spans="1:24" x14ac:dyDescent="0.25">
      <c r="A655">
        <v>41087</v>
      </c>
      <c r="B655">
        <v>12627.01</v>
      </c>
      <c r="C655">
        <v>2.6301000000000001</v>
      </c>
      <c r="D655">
        <v>2.194817</v>
      </c>
      <c r="H655">
        <v>41087</v>
      </c>
      <c r="I655">
        <v>12553</v>
      </c>
      <c r="J655">
        <v>103948</v>
      </c>
      <c r="K655">
        <v>99314</v>
      </c>
      <c r="L655" t="s">
        <v>36</v>
      </c>
      <c r="M655">
        <v>12484</v>
      </c>
      <c r="N655">
        <v>3</v>
      </c>
      <c r="O655">
        <v>28</v>
      </c>
      <c r="P655" t="s">
        <v>37</v>
      </c>
      <c r="Q655">
        <v>12417</v>
      </c>
      <c r="R655" t="s">
        <v>24</v>
      </c>
      <c r="S655">
        <v>1</v>
      </c>
      <c r="T655" t="s">
        <v>38</v>
      </c>
      <c r="U655">
        <v>12341</v>
      </c>
      <c r="V655" t="s">
        <v>24</v>
      </c>
      <c r="W655">
        <v>37</v>
      </c>
      <c r="X655" t="s">
        <v>39</v>
      </c>
    </row>
    <row r="656" spans="1:24" x14ac:dyDescent="0.25">
      <c r="A656">
        <v>41088</v>
      </c>
      <c r="B656">
        <v>12602.26</v>
      </c>
      <c r="C656">
        <v>2.6353</v>
      </c>
      <c r="D656">
        <v>0</v>
      </c>
      <c r="H656">
        <v>41088</v>
      </c>
      <c r="I656">
        <v>12526</v>
      </c>
      <c r="J656">
        <v>175593</v>
      </c>
      <c r="K656">
        <v>90764</v>
      </c>
      <c r="L656" t="s">
        <v>36</v>
      </c>
      <c r="M656">
        <v>12457</v>
      </c>
      <c r="N656">
        <v>4</v>
      </c>
      <c r="O656">
        <v>26</v>
      </c>
      <c r="P656" t="s">
        <v>37</v>
      </c>
      <c r="Q656">
        <v>12390</v>
      </c>
      <c r="R656" t="s">
        <v>24</v>
      </c>
      <c r="S656">
        <v>1</v>
      </c>
      <c r="T656" t="s">
        <v>38</v>
      </c>
      <c r="U656">
        <v>12314</v>
      </c>
      <c r="V656" t="s">
        <v>24</v>
      </c>
      <c r="W656">
        <v>37</v>
      </c>
      <c r="X656" t="s">
        <v>39</v>
      </c>
    </row>
    <row r="657" spans="1:24" x14ac:dyDescent="0.25">
      <c r="A657">
        <v>41089</v>
      </c>
      <c r="B657">
        <v>12880.09</v>
      </c>
      <c r="C657">
        <v>2.5783999999999998</v>
      </c>
      <c r="D657">
        <v>0</v>
      </c>
      <c r="H657">
        <v>41089</v>
      </c>
      <c r="I657">
        <v>12808</v>
      </c>
      <c r="J657">
        <v>143928</v>
      </c>
      <c r="K657">
        <v>92720</v>
      </c>
      <c r="L657" t="s">
        <v>36</v>
      </c>
      <c r="M657">
        <v>12739</v>
      </c>
      <c r="N657">
        <v>6</v>
      </c>
      <c r="O657">
        <v>26</v>
      </c>
      <c r="P657" t="s">
        <v>37</v>
      </c>
      <c r="Q657">
        <v>12672</v>
      </c>
      <c r="R657" t="s">
        <v>24</v>
      </c>
      <c r="S657">
        <v>1</v>
      </c>
      <c r="T657" t="s">
        <v>38</v>
      </c>
      <c r="U657">
        <v>12596</v>
      </c>
      <c r="V657" t="s">
        <v>24</v>
      </c>
      <c r="W657">
        <v>37</v>
      </c>
      <c r="X657" t="s">
        <v>39</v>
      </c>
    </row>
    <row r="658" spans="1:24" x14ac:dyDescent="0.25">
      <c r="A658">
        <v>41092</v>
      </c>
      <c r="B658">
        <v>12871.39</v>
      </c>
      <c r="C658">
        <v>2.5800999999999998</v>
      </c>
      <c r="D658">
        <v>0.60546699999999998</v>
      </c>
      <c r="H658">
        <v>41092</v>
      </c>
      <c r="I658">
        <v>12776</v>
      </c>
      <c r="J658">
        <v>117485</v>
      </c>
      <c r="K658">
        <v>91148</v>
      </c>
      <c r="L658" t="s">
        <v>36</v>
      </c>
      <c r="M658">
        <v>12707</v>
      </c>
      <c r="N658">
        <v>2</v>
      </c>
      <c r="O658">
        <v>28</v>
      </c>
      <c r="P658" t="s">
        <v>37</v>
      </c>
      <c r="Q658">
        <v>12640</v>
      </c>
      <c r="R658" t="s">
        <v>24</v>
      </c>
      <c r="S658">
        <v>1</v>
      </c>
      <c r="T658" t="s">
        <v>38</v>
      </c>
      <c r="U658">
        <v>12564</v>
      </c>
      <c r="V658" t="s">
        <v>24</v>
      </c>
      <c r="W658">
        <v>37</v>
      </c>
      <c r="X658" t="s">
        <v>39</v>
      </c>
    </row>
    <row r="659" spans="1:24" x14ac:dyDescent="0.25">
      <c r="A659">
        <v>41093</v>
      </c>
      <c r="B659">
        <v>12943.82</v>
      </c>
      <c r="C659">
        <v>2.5655999999999999</v>
      </c>
      <c r="D659">
        <v>3.7841659999999999</v>
      </c>
      <c r="H659">
        <v>41093</v>
      </c>
      <c r="I659">
        <v>12867</v>
      </c>
      <c r="J659">
        <v>62503</v>
      </c>
      <c r="K659">
        <v>90934</v>
      </c>
      <c r="L659" t="s">
        <v>36</v>
      </c>
      <c r="M659">
        <v>12798</v>
      </c>
      <c r="N659">
        <v>16</v>
      </c>
      <c r="O659">
        <v>36</v>
      </c>
      <c r="P659" t="s">
        <v>37</v>
      </c>
      <c r="Q659">
        <v>12731</v>
      </c>
      <c r="R659" t="s">
        <v>24</v>
      </c>
      <c r="S659">
        <v>1</v>
      </c>
      <c r="T659" t="s">
        <v>38</v>
      </c>
      <c r="U659">
        <v>12655</v>
      </c>
      <c r="V659" t="s">
        <v>24</v>
      </c>
      <c r="W659">
        <v>37</v>
      </c>
      <c r="X659" t="s">
        <v>39</v>
      </c>
    </row>
    <row r="660" spans="1:24" x14ac:dyDescent="0.25">
      <c r="A660">
        <v>41094</v>
      </c>
      <c r="B660" t="s">
        <v>24</v>
      </c>
      <c r="C660">
        <v>2.5655999999999999</v>
      </c>
      <c r="D660">
        <v>0</v>
      </c>
      <c r="H660">
        <v>41094</v>
      </c>
      <c r="I660" t="s">
        <v>24</v>
      </c>
      <c r="J660" t="s">
        <v>24</v>
      </c>
      <c r="K660" t="s">
        <v>24</v>
      </c>
      <c r="L660" t="s">
        <v>25</v>
      </c>
      <c r="M660" t="s">
        <v>24</v>
      </c>
      <c r="N660" t="s">
        <v>24</v>
      </c>
      <c r="O660" t="s">
        <v>24</v>
      </c>
      <c r="P660" t="s">
        <v>25</v>
      </c>
      <c r="Q660" t="s">
        <v>24</v>
      </c>
      <c r="R660" t="s">
        <v>24</v>
      </c>
      <c r="S660" t="s">
        <v>24</v>
      </c>
      <c r="T660" t="s">
        <v>25</v>
      </c>
      <c r="U660" t="s">
        <v>24</v>
      </c>
      <c r="V660" t="s">
        <v>24</v>
      </c>
      <c r="W660" t="s">
        <v>24</v>
      </c>
      <c r="X660" t="s">
        <v>25</v>
      </c>
    </row>
    <row r="661" spans="1:24" x14ac:dyDescent="0.25">
      <c r="A661">
        <v>41095</v>
      </c>
      <c r="B661">
        <v>12896.67</v>
      </c>
      <c r="C661">
        <v>2.5756999999999999</v>
      </c>
      <c r="D661">
        <v>0</v>
      </c>
      <c r="H661">
        <v>41095</v>
      </c>
      <c r="I661">
        <v>12832</v>
      </c>
      <c r="J661">
        <v>122418</v>
      </c>
      <c r="K661">
        <v>91436</v>
      </c>
      <c r="L661" t="s">
        <v>36</v>
      </c>
      <c r="M661">
        <v>12763</v>
      </c>
      <c r="N661" t="s">
        <v>24</v>
      </c>
      <c r="O661">
        <v>36</v>
      </c>
      <c r="P661" t="s">
        <v>37</v>
      </c>
      <c r="Q661">
        <v>12696</v>
      </c>
      <c r="R661" t="s">
        <v>24</v>
      </c>
      <c r="S661">
        <v>1</v>
      </c>
      <c r="T661" t="s">
        <v>38</v>
      </c>
      <c r="U661">
        <v>12620</v>
      </c>
      <c r="V661">
        <v>1</v>
      </c>
      <c r="W661">
        <v>38</v>
      </c>
      <c r="X661" t="s">
        <v>39</v>
      </c>
    </row>
    <row r="662" spans="1:24" x14ac:dyDescent="0.25">
      <c r="A662">
        <v>41096</v>
      </c>
      <c r="B662">
        <v>12772.47</v>
      </c>
      <c r="C662">
        <v>2.6009000000000002</v>
      </c>
      <c r="D662">
        <v>7.1142329999999996</v>
      </c>
      <c r="H662">
        <v>41096</v>
      </c>
      <c r="I662">
        <v>12727</v>
      </c>
      <c r="J662">
        <v>142800</v>
      </c>
      <c r="K662">
        <v>86783</v>
      </c>
      <c r="L662" t="s">
        <v>36</v>
      </c>
      <c r="M662">
        <v>12658</v>
      </c>
      <c r="N662">
        <v>7</v>
      </c>
      <c r="O662">
        <v>35</v>
      </c>
      <c r="P662" t="s">
        <v>37</v>
      </c>
      <c r="Q662">
        <v>12591</v>
      </c>
      <c r="R662" t="s">
        <v>24</v>
      </c>
      <c r="S662">
        <v>1</v>
      </c>
      <c r="T662" t="s">
        <v>38</v>
      </c>
      <c r="U662">
        <v>12515</v>
      </c>
      <c r="V662" t="s">
        <v>24</v>
      </c>
      <c r="W662">
        <v>38</v>
      </c>
      <c r="X662" t="s">
        <v>39</v>
      </c>
    </row>
    <row r="663" spans="1:24" x14ac:dyDescent="0.25">
      <c r="A663">
        <v>41099</v>
      </c>
      <c r="B663">
        <v>12736.29</v>
      </c>
      <c r="C663">
        <v>2.6093999999999999</v>
      </c>
      <c r="D663">
        <v>0</v>
      </c>
      <c r="H663">
        <v>41099</v>
      </c>
      <c r="I663">
        <v>12685</v>
      </c>
      <c r="J663">
        <v>99347</v>
      </c>
      <c r="K663">
        <v>87426</v>
      </c>
      <c r="L663" t="s">
        <v>36</v>
      </c>
      <c r="M663">
        <v>12616</v>
      </c>
      <c r="N663">
        <v>10</v>
      </c>
      <c r="O663">
        <v>39</v>
      </c>
      <c r="P663" t="s">
        <v>37</v>
      </c>
      <c r="Q663">
        <v>12549</v>
      </c>
      <c r="R663" t="s">
        <v>24</v>
      </c>
      <c r="S663">
        <v>1</v>
      </c>
      <c r="T663" t="s">
        <v>38</v>
      </c>
      <c r="U663">
        <v>12473</v>
      </c>
      <c r="V663" t="s">
        <v>24</v>
      </c>
      <c r="W663">
        <v>38</v>
      </c>
      <c r="X663" t="s">
        <v>39</v>
      </c>
    </row>
    <row r="664" spans="1:24" x14ac:dyDescent="0.25">
      <c r="A664">
        <v>41100</v>
      </c>
      <c r="B664">
        <v>12653.12</v>
      </c>
      <c r="C664">
        <v>2.6265000000000001</v>
      </c>
      <c r="D664">
        <v>0</v>
      </c>
      <c r="H664">
        <v>41100</v>
      </c>
      <c r="I664">
        <v>12585</v>
      </c>
      <c r="J664">
        <v>151052</v>
      </c>
      <c r="K664">
        <v>86473</v>
      </c>
      <c r="L664" t="s">
        <v>36</v>
      </c>
      <c r="M664">
        <v>12513</v>
      </c>
      <c r="N664">
        <v>16</v>
      </c>
      <c r="O664">
        <v>48</v>
      </c>
      <c r="P664" t="s">
        <v>37</v>
      </c>
      <c r="Q664">
        <v>12446</v>
      </c>
      <c r="R664" t="s">
        <v>24</v>
      </c>
      <c r="S664">
        <v>1</v>
      </c>
      <c r="T664" t="s">
        <v>38</v>
      </c>
      <c r="U664">
        <v>12370</v>
      </c>
      <c r="V664" t="s">
        <v>24</v>
      </c>
      <c r="W664">
        <v>38</v>
      </c>
      <c r="X664" t="s">
        <v>39</v>
      </c>
    </row>
    <row r="665" spans="1:24" x14ac:dyDescent="0.25">
      <c r="A665">
        <v>41101</v>
      </c>
      <c r="B665">
        <v>12604.53</v>
      </c>
      <c r="C665">
        <v>2.6358999999999999</v>
      </c>
      <c r="D665">
        <v>0</v>
      </c>
      <c r="H665">
        <v>41101</v>
      </c>
      <c r="I665">
        <v>12536</v>
      </c>
      <c r="J665">
        <v>136182</v>
      </c>
      <c r="K665">
        <v>85041</v>
      </c>
      <c r="L665" t="s">
        <v>36</v>
      </c>
      <c r="M665">
        <v>12464</v>
      </c>
      <c r="N665">
        <v>16</v>
      </c>
      <c r="O665">
        <v>57</v>
      </c>
      <c r="P665" t="s">
        <v>37</v>
      </c>
      <c r="Q665">
        <v>12397</v>
      </c>
      <c r="R665" t="s">
        <v>24</v>
      </c>
      <c r="S665">
        <v>1</v>
      </c>
      <c r="T665" t="s">
        <v>38</v>
      </c>
      <c r="U665">
        <v>12321</v>
      </c>
      <c r="V665" t="s">
        <v>24</v>
      </c>
      <c r="W665">
        <v>38</v>
      </c>
      <c r="X665" t="s">
        <v>39</v>
      </c>
    </row>
    <row r="666" spans="1:24" x14ac:dyDescent="0.25">
      <c r="A666">
        <v>41102</v>
      </c>
      <c r="B666">
        <v>12573.27</v>
      </c>
      <c r="C666">
        <v>2.6442000000000001</v>
      </c>
      <c r="D666">
        <v>0</v>
      </c>
      <c r="H666">
        <v>41102</v>
      </c>
      <c r="I666">
        <v>12502</v>
      </c>
      <c r="J666">
        <v>125958</v>
      </c>
      <c r="K666">
        <v>80517</v>
      </c>
      <c r="L666" t="s">
        <v>36</v>
      </c>
      <c r="M666">
        <v>12424</v>
      </c>
      <c r="N666">
        <v>33</v>
      </c>
      <c r="O666">
        <v>77</v>
      </c>
      <c r="P666" t="s">
        <v>37</v>
      </c>
      <c r="Q666">
        <v>12357</v>
      </c>
      <c r="R666">
        <v>1</v>
      </c>
      <c r="S666">
        <v>2</v>
      </c>
      <c r="T666" t="s">
        <v>38</v>
      </c>
      <c r="U666">
        <v>12281</v>
      </c>
      <c r="V666" t="s">
        <v>24</v>
      </c>
      <c r="W666">
        <v>38</v>
      </c>
      <c r="X666" t="s">
        <v>39</v>
      </c>
    </row>
    <row r="667" spans="1:24" x14ac:dyDescent="0.25">
      <c r="A667">
        <v>41103</v>
      </c>
      <c r="B667">
        <v>12777.09</v>
      </c>
      <c r="C667">
        <v>2.6023999999999998</v>
      </c>
      <c r="D667">
        <v>0</v>
      </c>
      <c r="H667">
        <v>41103</v>
      </c>
      <c r="I667">
        <v>12712</v>
      </c>
      <c r="J667">
        <v>116885</v>
      </c>
      <c r="K667">
        <v>83657</v>
      </c>
      <c r="L667" t="s">
        <v>36</v>
      </c>
      <c r="M667">
        <v>12634</v>
      </c>
      <c r="N667">
        <v>10</v>
      </c>
      <c r="O667">
        <v>78</v>
      </c>
      <c r="P667" t="s">
        <v>37</v>
      </c>
      <c r="Q667">
        <v>12567</v>
      </c>
      <c r="R667" t="s">
        <v>24</v>
      </c>
      <c r="S667">
        <v>2</v>
      </c>
      <c r="T667" t="s">
        <v>38</v>
      </c>
      <c r="U667">
        <v>12491</v>
      </c>
      <c r="V667" t="s">
        <v>24</v>
      </c>
      <c r="W667">
        <v>38</v>
      </c>
      <c r="X667" t="s">
        <v>39</v>
      </c>
    </row>
    <row r="668" spans="1:24" x14ac:dyDescent="0.25">
      <c r="A668">
        <v>41106</v>
      </c>
      <c r="B668">
        <v>12727.21</v>
      </c>
      <c r="C668">
        <v>2.6120999999999999</v>
      </c>
      <c r="D668">
        <v>0</v>
      </c>
      <c r="H668">
        <v>41106</v>
      </c>
      <c r="I668">
        <v>12648</v>
      </c>
      <c r="J668">
        <v>90015</v>
      </c>
      <c r="K668">
        <v>82260</v>
      </c>
      <c r="L668" t="s">
        <v>36</v>
      </c>
      <c r="M668">
        <v>12570</v>
      </c>
      <c r="N668">
        <v>6</v>
      </c>
      <c r="O668">
        <v>82</v>
      </c>
      <c r="P668" t="s">
        <v>37</v>
      </c>
      <c r="Q668">
        <v>12503</v>
      </c>
      <c r="R668" t="s">
        <v>24</v>
      </c>
      <c r="S668">
        <v>2</v>
      </c>
      <c r="T668" t="s">
        <v>38</v>
      </c>
      <c r="U668">
        <v>12427</v>
      </c>
      <c r="V668" t="s">
        <v>24</v>
      </c>
      <c r="W668">
        <v>38</v>
      </c>
      <c r="X668" t="s">
        <v>39</v>
      </c>
    </row>
    <row r="669" spans="1:24" x14ac:dyDescent="0.25">
      <c r="A669">
        <v>41107</v>
      </c>
      <c r="B669">
        <v>12805.54</v>
      </c>
      <c r="C669">
        <v>2.5952999999999999</v>
      </c>
      <c r="D669">
        <v>0</v>
      </c>
      <c r="H669">
        <v>41107</v>
      </c>
      <c r="I669">
        <v>12737</v>
      </c>
      <c r="J669">
        <v>128911</v>
      </c>
      <c r="K669">
        <v>83090</v>
      </c>
      <c r="L669" t="s">
        <v>36</v>
      </c>
      <c r="M669">
        <v>12659</v>
      </c>
      <c r="N669">
        <v>8</v>
      </c>
      <c r="O669">
        <v>81</v>
      </c>
      <c r="P669" t="s">
        <v>37</v>
      </c>
      <c r="Q669">
        <v>12592</v>
      </c>
      <c r="R669" t="s">
        <v>24</v>
      </c>
      <c r="S669">
        <v>2</v>
      </c>
      <c r="T669" t="s">
        <v>38</v>
      </c>
      <c r="U669">
        <v>12516</v>
      </c>
      <c r="V669" t="s">
        <v>24</v>
      </c>
      <c r="W669">
        <v>38</v>
      </c>
      <c r="X669" t="s">
        <v>39</v>
      </c>
    </row>
    <row r="670" spans="1:24" x14ac:dyDescent="0.25">
      <c r="A670">
        <v>41108</v>
      </c>
      <c r="B670">
        <v>12908.7</v>
      </c>
      <c r="C670">
        <v>2.577</v>
      </c>
      <c r="D670">
        <v>8.188936</v>
      </c>
      <c r="H670">
        <v>41108</v>
      </c>
      <c r="I670">
        <v>12860</v>
      </c>
      <c r="J670">
        <v>107062</v>
      </c>
      <c r="K670">
        <v>89220</v>
      </c>
      <c r="L670" t="s">
        <v>36</v>
      </c>
      <c r="M670">
        <v>12781</v>
      </c>
      <c r="N670">
        <v>7</v>
      </c>
      <c r="O670">
        <v>81</v>
      </c>
      <c r="P670" t="s">
        <v>37</v>
      </c>
      <c r="Q670">
        <v>12714</v>
      </c>
      <c r="R670" t="s">
        <v>24</v>
      </c>
      <c r="S670">
        <v>2</v>
      </c>
      <c r="T670" t="s">
        <v>38</v>
      </c>
      <c r="U670">
        <v>12638</v>
      </c>
      <c r="V670" t="s">
        <v>24</v>
      </c>
      <c r="W670">
        <v>38</v>
      </c>
      <c r="X670" t="s">
        <v>39</v>
      </c>
    </row>
    <row r="671" spans="1:24" x14ac:dyDescent="0.25">
      <c r="A671">
        <v>41109</v>
      </c>
      <c r="B671">
        <v>12943.36</v>
      </c>
      <c r="C671">
        <v>2.5691999999999999</v>
      </c>
      <c r="D671">
        <v>0</v>
      </c>
      <c r="H671">
        <v>41109</v>
      </c>
      <c r="I671">
        <v>12880</v>
      </c>
      <c r="J671">
        <v>113531</v>
      </c>
      <c r="K671">
        <v>89853</v>
      </c>
      <c r="L671" t="s">
        <v>36</v>
      </c>
      <c r="M671">
        <v>12801</v>
      </c>
      <c r="N671">
        <v>2</v>
      </c>
      <c r="O671">
        <v>81</v>
      </c>
      <c r="P671" t="s">
        <v>37</v>
      </c>
      <c r="Q671">
        <v>12734</v>
      </c>
      <c r="R671" t="s">
        <v>24</v>
      </c>
      <c r="S671">
        <v>2</v>
      </c>
      <c r="T671" t="s">
        <v>38</v>
      </c>
      <c r="U671">
        <v>12658</v>
      </c>
      <c r="V671" t="s">
        <v>24</v>
      </c>
      <c r="W671">
        <v>38</v>
      </c>
      <c r="X671" t="s">
        <v>39</v>
      </c>
    </row>
    <row r="672" spans="1:24" x14ac:dyDescent="0.25">
      <c r="A672">
        <v>41110</v>
      </c>
      <c r="B672">
        <v>12822.57</v>
      </c>
      <c r="C672">
        <v>2.5954000000000002</v>
      </c>
      <c r="D672">
        <v>0</v>
      </c>
      <c r="H672">
        <v>41110</v>
      </c>
      <c r="I672">
        <v>12773</v>
      </c>
      <c r="J672">
        <v>119046</v>
      </c>
      <c r="K672">
        <v>86520</v>
      </c>
      <c r="L672" t="s">
        <v>36</v>
      </c>
      <c r="M672">
        <v>12692</v>
      </c>
      <c r="N672">
        <v>24</v>
      </c>
      <c r="O672">
        <v>84</v>
      </c>
      <c r="P672" t="s">
        <v>37</v>
      </c>
      <c r="Q672">
        <v>12625</v>
      </c>
      <c r="R672" t="s">
        <v>24</v>
      </c>
      <c r="S672">
        <v>2</v>
      </c>
      <c r="T672" t="s">
        <v>38</v>
      </c>
      <c r="U672">
        <v>12549</v>
      </c>
      <c r="V672" t="s">
        <v>24</v>
      </c>
      <c r="W672">
        <v>38</v>
      </c>
      <c r="X672" t="s">
        <v>39</v>
      </c>
    </row>
    <row r="673" spans="1:24" x14ac:dyDescent="0.25">
      <c r="A673">
        <v>41113</v>
      </c>
      <c r="B673">
        <v>12721.46</v>
      </c>
      <c r="C673">
        <v>2.6158999999999999</v>
      </c>
      <c r="D673">
        <v>0</v>
      </c>
      <c r="H673">
        <v>41113</v>
      </c>
      <c r="I673">
        <v>12645</v>
      </c>
      <c r="J673">
        <v>145126</v>
      </c>
      <c r="K673">
        <v>85857</v>
      </c>
      <c r="L673" t="s">
        <v>36</v>
      </c>
      <c r="M673">
        <v>12565</v>
      </c>
      <c r="N673">
        <v>7</v>
      </c>
      <c r="O673">
        <v>86</v>
      </c>
      <c r="P673" t="s">
        <v>37</v>
      </c>
      <c r="Q673">
        <v>12498</v>
      </c>
      <c r="R673" t="s">
        <v>24</v>
      </c>
      <c r="S673">
        <v>2</v>
      </c>
      <c r="T673" t="s">
        <v>38</v>
      </c>
      <c r="U673">
        <v>12422</v>
      </c>
      <c r="V673" t="s">
        <v>24</v>
      </c>
      <c r="W673">
        <v>38</v>
      </c>
      <c r="X673" t="s">
        <v>39</v>
      </c>
    </row>
    <row r="674" spans="1:24" x14ac:dyDescent="0.25">
      <c r="A674">
        <v>41114</v>
      </c>
      <c r="B674">
        <v>12617.32</v>
      </c>
      <c r="C674">
        <v>2.6381999999999999</v>
      </c>
      <c r="D674">
        <v>0</v>
      </c>
      <c r="H674">
        <v>41114</v>
      </c>
      <c r="I674">
        <v>12524</v>
      </c>
      <c r="J674">
        <v>141548</v>
      </c>
      <c r="K674">
        <v>79017</v>
      </c>
      <c r="L674" t="s">
        <v>36</v>
      </c>
      <c r="M674">
        <v>12445</v>
      </c>
      <c r="N674">
        <v>31</v>
      </c>
      <c r="O674">
        <v>102</v>
      </c>
      <c r="P674" t="s">
        <v>37</v>
      </c>
      <c r="Q674">
        <v>12378</v>
      </c>
      <c r="R674" t="s">
        <v>24</v>
      </c>
      <c r="S674">
        <v>2</v>
      </c>
      <c r="T674" t="s">
        <v>38</v>
      </c>
      <c r="U674">
        <v>12302</v>
      </c>
      <c r="V674" t="s">
        <v>24</v>
      </c>
      <c r="W674">
        <v>38</v>
      </c>
      <c r="X674" t="s">
        <v>39</v>
      </c>
    </row>
    <row r="675" spans="1:24" x14ac:dyDescent="0.25">
      <c r="A675">
        <v>41115</v>
      </c>
      <c r="B675">
        <v>12676.05</v>
      </c>
      <c r="C675">
        <v>2.6282999999999999</v>
      </c>
      <c r="D675">
        <v>0</v>
      </c>
      <c r="H675">
        <v>41115</v>
      </c>
      <c r="I675">
        <v>12637</v>
      </c>
      <c r="J675">
        <v>132355</v>
      </c>
      <c r="K675">
        <v>79120</v>
      </c>
      <c r="L675" t="s">
        <v>36</v>
      </c>
      <c r="M675">
        <v>12556</v>
      </c>
      <c r="N675">
        <v>47</v>
      </c>
      <c r="O675">
        <v>138</v>
      </c>
      <c r="P675" t="s">
        <v>37</v>
      </c>
      <c r="Q675">
        <v>12489</v>
      </c>
      <c r="R675" t="s">
        <v>24</v>
      </c>
      <c r="S675">
        <v>2</v>
      </c>
      <c r="T675" t="s">
        <v>38</v>
      </c>
      <c r="U675">
        <v>12413</v>
      </c>
      <c r="V675" t="s">
        <v>24</v>
      </c>
      <c r="W675">
        <v>38</v>
      </c>
      <c r="X675" t="s">
        <v>39</v>
      </c>
    </row>
    <row r="676" spans="1:24" x14ac:dyDescent="0.25">
      <c r="A676">
        <v>41116</v>
      </c>
      <c r="B676">
        <v>12887.93</v>
      </c>
      <c r="C676">
        <v>2.5807000000000002</v>
      </c>
      <c r="D676">
        <v>0</v>
      </c>
      <c r="H676">
        <v>41116</v>
      </c>
      <c r="I676">
        <v>12825</v>
      </c>
      <c r="J676">
        <v>157812</v>
      </c>
      <c r="K676">
        <v>87719</v>
      </c>
      <c r="L676" t="s">
        <v>36</v>
      </c>
      <c r="M676">
        <v>12744</v>
      </c>
      <c r="N676">
        <v>30</v>
      </c>
      <c r="O676">
        <v>154</v>
      </c>
      <c r="P676" t="s">
        <v>37</v>
      </c>
      <c r="Q676">
        <v>12677</v>
      </c>
      <c r="R676" t="s">
        <v>24</v>
      </c>
      <c r="S676">
        <v>2</v>
      </c>
      <c r="T676" t="s">
        <v>38</v>
      </c>
      <c r="U676">
        <v>12601</v>
      </c>
      <c r="V676" t="s">
        <v>24</v>
      </c>
      <c r="W676">
        <v>38</v>
      </c>
      <c r="X676" t="s">
        <v>39</v>
      </c>
    </row>
    <row r="677" spans="1:24" x14ac:dyDescent="0.25">
      <c r="A677">
        <v>41117</v>
      </c>
      <c r="B677">
        <v>13075.66</v>
      </c>
      <c r="C677">
        <v>2.5485000000000002</v>
      </c>
      <c r="D677">
        <v>0</v>
      </c>
      <c r="H677">
        <v>41117</v>
      </c>
      <c r="I677">
        <v>13033</v>
      </c>
      <c r="J677">
        <v>151369</v>
      </c>
      <c r="K677">
        <v>93770</v>
      </c>
      <c r="L677" t="s">
        <v>36</v>
      </c>
      <c r="M677">
        <v>12952</v>
      </c>
      <c r="N677">
        <v>31</v>
      </c>
      <c r="O677">
        <v>170</v>
      </c>
      <c r="P677" t="s">
        <v>37</v>
      </c>
      <c r="Q677">
        <v>12885</v>
      </c>
      <c r="R677" t="s">
        <v>24</v>
      </c>
      <c r="S677">
        <v>2</v>
      </c>
      <c r="T677" t="s">
        <v>38</v>
      </c>
      <c r="U677">
        <v>12809</v>
      </c>
      <c r="V677" t="s">
        <v>24</v>
      </c>
      <c r="W677">
        <v>38</v>
      </c>
      <c r="X677" t="s">
        <v>39</v>
      </c>
    </row>
    <row r="678" spans="1:24" x14ac:dyDescent="0.25">
      <c r="A678">
        <v>41120</v>
      </c>
      <c r="B678">
        <v>13073.01</v>
      </c>
      <c r="C678">
        <v>2.5493999999999999</v>
      </c>
      <c r="D678">
        <v>0</v>
      </c>
      <c r="H678">
        <v>41120</v>
      </c>
      <c r="I678">
        <v>13001</v>
      </c>
      <c r="J678">
        <v>104687</v>
      </c>
      <c r="K678">
        <v>95381</v>
      </c>
      <c r="L678" t="s">
        <v>36</v>
      </c>
      <c r="M678">
        <v>12920</v>
      </c>
      <c r="N678">
        <v>6</v>
      </c>
      <c r="O678">
        <v>168</v>
      </c>
      <c r="P678" t="s">
        <v>37</v>
      </c>
      <c r="Q678">
        <v>12853</v>
      </c>
      <c r="R678" t="s">
        <v>24</v>
      </c>
      <c r="S678">
        <v>2</v>
      </c>
      <c r="T678" t="s">
        <v>38</v>
      </c>
      <c r="U678">
        <v>12777</v>
      </c>
      <c r="V678" t="s">
        <v>24</v>
      </c>
      <c r="W678">
        <v>38</v>
      </c>
      <c r="X678" t="s">
        <v>39</v>
      </c>
    </row>
    <row r="679" spans="1:24" x14ac:dyDescent="0.25">
      <c r="A679">
        <v>41121</v>
      </c>
      <c r="B679">
        <v>13008.68</v>
      </c>
      <c r="C679">
        <v>2.5609999999999999</v>
      </c>
      <c r="D679">
        <v>0</v>
      </c>
      <c r="H679">
        <v>41121</v>
      </c>
      <c r="I679">
        <v>12949</v>
      </c>
      <c r="J679">
        <v>104423</v>
      </c>
      <c r="K679">
        <v>97984</v>
      </c>
      <c r="L679" t="s">
        <v>36</v>
      </c>
      <c r="M679">
        <v>12868</v>
      </c>
      <c r="N679">
        <v>3</v>
      </c>
      <c r="O679">
        <v>167</v>
      </c>
      <c r="P679" t="s">
        <v>37</v>
      </c>
      <c r="Q679">
        <v>12794</v>
      </c>
      <c r="R679" t="s">
        <v>24</v>
      </c>
      <c r="S679">
        <v>2</v>
      </c>
      <c r="T679" t="s">
        <v>38</v>
      </c>
      <c r="U679">
        <v>12718</v>
      </c>
      <c r="V679" t="s">
        <v>24</v>
      </c>
      <c r="W679">
        <v>38</v>
      </c>
      <c r="X679" t="s">
        <v>39</v>
      </c>
    </row>
    <row r="680" spans="1:24" x14ac:dyDescent="0.25">
      <c r="A680">
        <v>41122</v>
      </c>
      <c r="B680">
        <v>12971.06</v>
      </c>
      <c r="C680">
        <v>2.5682999999999998</v>
      </c>
      <c r="D680">
        <v>1.892083</v>
      </c>
      <c r="H680">
        <v>41122</v>
      </c>
      <c r="I680">
        <v>12923</v>
      </c>
      <c r="J680">
        <v>109956</v>
      </c>
      <c r="K680">
        <v>99899</v>
      </c>
      <c r="L680" t="s">
        <v>36</v>
      </c>
      <c r="M680">
        <v>12844</v>
      </c>
      <c r="N680">
        <v>9</v>
      </c>
      <c r="O680">
        <v>166</v>
      </c>
      <c r="P680" t="s">
        <v>37</v>
      </c>
      <c r="Q680">
        <v>12770</v>
      </c>
      <c r="R680" t="s">
        <v>24</v>
      </c>
      <c r="S680">
        <v>2</v>
      </c>
      <c r="T680" t="s">
        <v>38</v>
      </c>
      <c r="U680">
        <v>12694</v>
      </c>
      <c r="V680" t="s">
        <v>24</v>
      </c>
      <c r="W680">
        <v>38</v>
      </c>
      <c r="X680" t="s">
        <v>39</v>
      </c>
    </row>
    <row r="681" spans="1:24" x14ac:dyDescent="0.25">
      <c r="A681">
        <v>41123</v>
      </c>
      <c r="B681">
        <v>12878.88</v>
      </c>
      <c r="C681">
        <v>2.5851999999999999</v>
      </c>
      <c r="D681">
        <v>0</v>
      </c>
      <c r="H681">
        <v>41123</v>
      </c>
      <c r="I681">
        <v>12831</v>
      </c>
      <c r="J681">
        <v>161519</v>
      </c>
      <c r="K681">
        <v>93283</v>
      </c>
      <c r="L681" t="s">
        <v>36</v>
      </c>
      <c r="M681">
        <v>12750</v>
      </c>
      <c r="N681">
        <v>54</v>
      </c>
      <c r="O681">
        <v>189</v>
      </c>
      <c r="P681" t="s">
        <v>37</v>
      </c>
      <c r="Q681">
        <v>12676</v>
      </c>
      <c r="R681" t="s">
        <v>24</v>
      </c>
      <c r="S681">
        <v>2</v>
      </c>
      <c r="T681" t="s">
        <v>38</v>
      </c>
      <c r="U681">
        <v>12600</v>
      </c>
      <c r="V681" t="s">
        <v>24</v>
      </c>
      <c r="W681">
        <v>38</v>
      </c>
      <c r="X681" t="s">
        <v>39</v>
      </c>
    </row>
    <row r="682" spans="1:24" x14ac:dyDescent="0.25">
      <c r="A682">
        <v>41124</v>
      </c>
      <c r="B682">
        <v>13096.17</v>
      </c>
      <c r="C682">
        <v>2.5413999999999999</v>
      </c>
      <c r="D682">
        <v>1.7028749999999999</v>
      </c>
      <c r="H682">
        <v>41124</v>
      </c>
      <c r="I682">
        <v>13055</v>
      </c>
      <c r="J682">
        <v>109320</v>
      </c>
      <c r="K682">
        <v>97910</v>
      </c>
      <c r="L682" t="s">
        <v>36</v>
      </c>
      <c r="M682">
        <v>12975</v>
      </c>
      <c r="N682">
        <v>29</v>
      </c>
      <c r="O682">
        <v>195</v>
      </c>
      <c r="P682" t="s">
        <v>37</v>
      </c>
      <c r="Q682">
        <v>12901</v>
      </c>
      <c r="R682" t="s">
        <v>24</v>
      </c>
      <c r="S682">
        <v>2</v>
      </c>
      <c r="T682" t="s">
        <v>38</v>
      </c>
      <c r="U682">
        <v>12825</v>
      </c>
      <c r="V682" t="s">
        <v>24</v>
      </c>
      <c r="W682">
        <v>38</v>
      </c>
      <c r="X682" t="s">
        <v>39</v>
      </c>
    </row>
    <row r="683" spans="1:24" x14ac:dyDescent="0.25">
      <c r="A683">
        <v>41127</v>
      </c>
      <c r="B683">
        <v>13117.51</v>
      </c>
      <c r="C683">
        <v>2.5396999999999998</v>
      </c>
      <c r="D683">
        <v>0</v>
      </c>
      <c r="H683">
        <v>41127</v>
      </c>
      <c r="I683">
        <v>13067</v>
      </c>
      <c r="J683">
        <v>72418</v>
      </c>
      <c r="K683">
        <v>101801</v>
      </c>
      <c r="L683" t="s">
        <v>36</v>
      </c>
      <c r="M683">
        <v>12987</v>
      </c>
      <c r="N683">
        <v>33</v>
      </c>
      <c r="O683">
        <v>198</v>
      </c>
      <c r="P683" t="s">
        <v>37</v>
      </c>
      <c r="Q683">
        <v>12913</v>
      </c>
      <c r="R683" t="s">
        <v>24</v>
      </c>
      <c r="S683">
        <v>2</v>
      </c>
      <c r="T683" t="s">
        <v>38</v>
      </c>
      <c r="U683">
        <v>12837</v>
      </c>
      <c r="V683" t="s">
        <v>24</v>
      </c>
      <c r="W683">
        <v>38</v>
      </c>
      <c r="X683" t="s">
        <v>39</v>
      </c>
    </row>
    <row r="684" spans="1:24" x14ac:dyDescent="0.25">
      <c r="A684">
        <v>41128</v>
      </c>
      <c r="B684">
        <v>13168.6</v>
      </c>
      <c r="C684">
        <v>2.5287000000000002</v>
      </c>
      <c r="D684">
        <v>0</v>
      </c>
      <c r="H684">
        <v>41128</v>
      </c>
      <c r="I684">
        <v>13119</v>
      </c>
      <c r="J684">
        <v>75638</v>
      </c>
      <c r="K684">
        <v>104524</v>
      </c>
      <c r="L684" t="s">
        <v>36</v>
      </c>
      <c r="M684">
        <v>13036</v>
      </c>
      <c r="N684">
        <v>28</v>
      </c>
      <c r="O684">
        <v>200</v>
      </c>
      <c r="P684" t="s">
        <v>37</v>
      </c>
      <c r="Q684">
        <v>12962</v>
      </c>
      <c r="R684">
        <v>1</v>
      </c>
      <c r="S684">
        <v>2</v>
      </c>
      <c r="T684" t="s">
        <v>38</v>
      </c>
      <c r="U684">
        <v>12886</v>
      </c>
      <c r="V684" t="s">
        <v>24</v>
      </c>
      <c r="W684">
        <v>38</v>
      </c>
      <c r="X684" t="s">
        <v>39</v>
      </c>
    </row>
    <row r="685" spans="1:24" x14ac:dyDescent="0.25">
      <c r="A685">
        <v>41129</v>
      </c>
      <c r="B685">
        <v>13175.64</v>
      </c>
      <c r="C685">
        <v>2.5278999999999998</v>
      </c>
      <c r="D685">
        <v>9.4414949999999997</v>
      </c>
      <c r="H685">
        <v>41129</v>
      </c>
      <c r="I685">
        <v>13120</v>
      </c>
      <c r="J685">
        <v>82212</v>
      </c>
      <c r="K685">
        <v>106209</v>
      </c>
      <c r="L685" t="s">
        <v>36</v>
      </c>
      <c r="M685">
        <v>13035</v>
      </c>
      <c r="N685">
        <v>32</v>
      </c>
      <c r="O685">
        <v>191</v>
      </c>
      <c r="P685" t="s">
        <v>37</v>
      </c>
      <c r="Q685">
        <v>12961</v>
      </c>
      <c r="R685" t="s">
        <v>24</v>
      </c>
      <c r="S685">
        <v>2</v>
      </c>
      <c r="T685" t="s">
        <v>38</v>
      </c>
      <c r="U685">
        <v>12885</v>
      </c>
      <c r="V685" t="s">
        <v>24</v>
      </c>
      <c r="W685">
        <v>38</v>
      </c>
      <c r="X685" t="s">
        <v>39</v>
      </c>
    </row>
    <row r="686" spans="1:24" x14ac:dyDescent="0.25">
      <c r="A686">
        <v>41130</v>
      </c>
      <c r="B686">
        <v>13165.19</v>
      </c>
      <c r="C686">
        <v>2.5299</v>
      </c>
      <c r="D686">
        <v>4.3139500000000002</v>
      </c>
      <c r="H686">
        <v>41130</v>
      </c>
      <c r="I686">
        <v>13138</v>
      </c>
      <c r="J686">
        <v>82555</v>
      </c>
      <c r="K686">
        <v>105328</v>
      </c>
      <c r="L686" t="s">
        <v>36</v>
      </c>
      <c r="M686">
        <v>13051</v>
      </c>
      <c r="N686">
        <v>61</v>
      </c>
      <c r="O686">
        <v>168</v>
      </c>
      <c r="P686" t="s">
        <v>37</v>
      </c>
      <c r="Q686">
        <v>12977</v>
      </c>
      <c r="R686" t="s">
        <v>24</v>
      </c>
      <c r="S686">
        <v>2</v>
      </c>
      <c r="T686" t="s">
        <v>38</v>
      </c>
      <c r="U686">
        <v>12901</v>
      </c>
      <c r="V686" t="s">
        <v>24</v>
      </c>
      <c r="W686">
        <v>38</v>
      </c>
      <c r="X686" t="s">
        <v>39</v>
      </c>
    </row>
    <row r="687" spans="1:24" x14ac:dyDescent="0.25">
      <c r="A687">
        <v>41131</v>
      </c>
      <c r="B687">
        <v>13207.95</v>
      </c>
      <c r="C687">
        <v>2.5217000000000001</v>
      </c>
      <c r="D687">
        <v>0</v>
      </c>
      <c r="H687">
        <v>41131</v>
      </c>
      <c r="I687">
        <v>13172</v>
      </c>
      <c r="J687">
        <v>88439</v>
      </c>
      <c r="K687">
        <v>106776</v>
      </c>
      <c r="L687" t="s">
        <v>36</v>
      </c>
      <c r="M687">
        <v>13084</v>
      </c>
      <c r="N687">
        <v>21</v>
      </c>
      <c r="O687">
        <v>174</v>
      </c>
      <c r="P687" t="s">
        <v>37</v>
      </c>
      <c r="Q687">
        <v>13010</v>
      </c>
      <c r="R687" t="s">
        <v>24</v>
      </c>
      <c r="S687">
        <v>2</v>
      </c>
      <c r="T687" t="s">
        <v>38</v>
      </c>
      <c r="U687">
        <v>12934</v>
      </c>
      <c r="V687" t="s">
        <v>24</v>
      </c>
      <c r="W687">
        <v>38</v>
      </c>
      <c r="X687" t="s">
        <v>39</v>
      </c>
    </row>
    <row r="688" spans="1:24" x14ac:dyDescent="0.25">
      <c r="A688">
        <v>41134</v>
      </c>
      <c r="B688">
        <v>13169.43</v>
      </c>
      <c r="C688">
        <v>2.5874000000000001</v>
      </c>
      <c r="D688">
        <v>3.3295439999999998</v>
      </c>
      <c r="H688">
        <v>41134</v>
      </c>
      <c r="I688">
        <v>13137</v>
      </c>
      <c r="J688">
        <v>89320</v>
      </c>
      <c r="K688">
        <v>104914</v>
      </c>
      <c r="L688" t="s">
        <v>36</v>
      </c>
      <c r="M688">
        <v>13050</v>
      </c>
      <c r="N688">
        <v>58</v>
      </c>
      <c r="O688">
        <v>160</v>
      </c>
      <c r="P688" t="s">
        <v>37</v>
      </c>
      <c r="Q688">
        <v>12976</v>
      </c>
      <c r="R688" t="s">
        <v>24</v>
      </c>
      <c r="S688">
        <v>2</v>
      </c>
      <c r="T688" t="s">
        <v>38</v>
      </c>
      <c r="U688">
        <v>12900</v>
      </c>
      <c r="V688" t="s">
        <v>24</v>
      </c>
      <c r="W688">
        <v>38</v>
      </c>
      <c r="X688" t="s">
        <v>39</v>
      </c>
    </row>
    <row r="689" spans="1:24" x14ac:dyDescent="0.25">
      <c r="A689">
        <v>41135</v>
      </c>
      <c r="B689">
        <v>13172.14</v>
      </c>
      <c r="C689">
        <v>2.5878999999999999</v>
      </c>
      <c r="D689">
        <v>1.5486249999999999</v>
      </c>
      <c r="H689">
        <v>41135</v>
      </c>
      <c r="I689">
        <v>13133</v>
      </c>
      <c r="J689">
        <v>89230</v>
      </c>
      <c r="K689">
        <v>104038</v>
      </c>
      <c r="L689" t="s">
        <v>36</v>
      </c>
      <c r="M689">
        <v>13048</v>
      </c>
      <c r="N689">
        <v>80</v>
      </c>
      <c r="O689">
        <v>146</v>
      </c>
      <c r="P689" t="s">
        <v>37</v>
      </c>
      <c r="Q689">
        <v>12974</v>
      </c>
      <c r="R689" t="s">
        <v>24</v>
      </c>
      <c r="S689">
        <v>2</v>
      </c>
      <c r="T689" t="s">
        <v>38</v>
      </c>
      <c r="U689">
        <v>12898</v>
      </c>
      <c r="V689" t="s">
        <v>24</v>
      </c>
      <c r="W689">
        <v>38</v>
      </c>
      <c r="X689" t="s">
        <v>39</v>
      </c>
    </row>
    <row r="690" spans="1:24" x14ac:dyDescent="0.25">
      <c r="A690">
        <v>41136</v>
      </c>
      <c r="B690">
        <v>13164.78</v>
      </c>
      <c r="C690">
        <v>2.5895000000000001</v>
      </c>
      <c r="D690">
        <v>14.518359999999999</v>
      </c>
      <c r="H690">
        <v>41136</v>
      </c>
      <c r="I690">
        <v>13135</v>
      </c>
      <c r="J690">
        <v>80307</v>
      </c>
      <c r="K690">
        <v>108357</v>
      </c>
      <c r="L690" t="s">
        <v>36</v>
      </c>
      <c r="M690">
        <v>13050</v>
      </c>
      <c r="N690">
        <v>27</v>
      </c>
      <c r="O690">
        <v>145</v>
      </c>
      <c r="P690" t="s">
        <v>37</v>
      </c>
      <c r="Q690">
        <v>12976</v>
      </c>
      <c r="R690" t="s">
        <v>24</v>
      </c>
      <c r="S690">
        <v>2</v>
      </c>
      <c r="T690" t="s">
        <v>38</v>
      </c>
      <c r="U690">
        <v>12900</v>
      </c>
      <c r="V690" t="s">
        <v>24</v>
      </c>
      <c r="W690">
        <v>38</v>
      </c>
      <c r="X690" t="s">
        <v>39</v>
      </c>
    </row>
    <row r="691" spans="1:24" x14ac:dyDescent="0.25">
      <c r="A691">
        <v>41137</v>
      </c>
      <c r="B691">
        <v>13250.11</v>
      </c>
      <c r="C691">
        <v>2.5811999999999999</v>
      </c>
      <c r="D691">
        <v>0</v>
      </c>
      <c r="H691">
        <v>41137</v>
      </c>
      <c r="I691">
        <v>13225</v>
      </c>
      <c r="J691">
        <v>96188</v>
      </c>
      <c r="K691">
        <v>112267</v>
      </c>
      <c r="L691" t="s">
        <v>36</v>
      </c>
      <c r="M691">
        <v>13141</v>
      </c>
      <c r="N691">
        <v>78</v>
      </c>
      <c r="O691">
        <v>157</v>
      </c>
      <c r="P691" t="s">
        <v>37</v>
      </c>
      <c r="Q691">
        <v>13067</v>
      </c>
      <c r="R691" t="s">
        <v>24</v>
      </c>
      <c r="S691">
        <v>2</v>
      </c>
      <c r="T691" t="s">
        <v>38</v>
      </c>
      <c r="U691">
        <v>12991</v>
      </c>
      <c r="V691" t="s">
        <v>24</v>
      </c>
      <c r="W691">
        <v>38</v>
      </c>
      <c r="X691" t="s">
        <v>39</v>
      </c>
    </row>
    <row r="692" spans="1:24" x14ac:dyDescent="0.25">
      <c r="A692">
        <v>41138</v>
      </c>
      <c r="B692">
        <v>13275.2</v>
      </c>
      <c r="C692">
        <v>2.5825</v>
      </c>
      <c r="D692">
        <v>0</v>
      </c>
      <c r="H692">
        <v>41138</v>
      </c>
      <c r="I692">
        <v>13247</v>
      </c>
      <c r="J692">
        <v>63238</v>
      </c>
      <c r="K692">
        <v>112107</v>
      </c>
      <c r="L692" t="s">
        <v>36</v>
      </c>
      <c r="M692">
        <v>13163</v>
      </c>
      <c r="N692">
        <v>40</v>
      </c>
      <c r="O692">
        <v>153</v>
      </c>
      <c r="P692" t="s">
        <v>37</v>
      </c>
      <c r="Q692">
        <v>13089</v>
      </c>
      <c r="R692">
        <v>1</v>
      </c>
      <c r="S692">
        <v>3</v>
      </c>
      <c r="T692" t="s">
        <v>38</v>
      </c>
      <c r="U692">
        <v>13013</v>
      </c>
      <c r="V692" t="s">
        <v>24</v>
      </c>
      <c r="W692">
        <v>38</v>
      </c>
      <c r="X692" t="s">
        <v>39</v>
      </c>
    </row>
    <row r="693" spans="1:24" x14ac:dyDescent="0.25">
      <c r="A693">
        <v>41141</v>
      </c>
      <c r="B693">
        <v>13271.64</v>
      </c>
      <c r="C693">
        <v>2.5827</v>
      </c>
      <c r="D693">
        <v>0</v>
      </c>
      <c r="H693">
        <v>41141</v>
      </c>
      <c r="I693">
        <v>13229</v>
      </c>
      <c r="J693">
        <v>68977</v>
      </c>
      <c r="K693">
        <v>112428</v>
      </c>
      <c r="L693" t="s">
        <v>36</v>
      </c>
      <c r="M693">
        <v>13145</v>
      </c>
      <c r="N693">
        <v>31</v>
      </c>
      <c r="O693">
        <v>157</v>
      </c>
      <c r="P693" t="s">
        <v>37</v>
      </c>
      <c r="Q693">
        <v>13071</v>
      </c>
      <c r="R693" t="s">
        <v>24</v>
      </c>
      <c r="S693">
        <v>3</v>
      </c>
      <c r="T693" t="s">
        <v>38</v>
      </c>
      <c r="U693">
        <v>12995</v>
      </c>
      <c r="V693" t="s">
        <v>24</v>
      </c>
      <c r="W693">
        <v>38</v>
      </c>
      <c r="X693" t="s">
        <v>39</v>
      </c>
    </row>
    <row r="694" spans="1:24" x14ac:dyDescent="0.25">
      <c r="A694">
        <v>41142</v>
      </c>
      <c r="B694">
        <v>13203.58</v>
      </c>
      <c r="C694">
        <v>2.5954000000000002</v>
      </c>
      <c r="D694">
        <v>0</v>
      </c>
      <c r="H694">
        <v>41142</v>
      </c>
      <c r="I694">
        <v>13199</v>
      </c>
      <c r="J694">
        <v>103835</v>
      </c>
      <c r="K694">
        <v>113045</v>
      </c>
      <c r="L694" t="s">
        <v>36</v>
      </c>
      <c r="M694">
        <v>13118</v>
      </c>
      <c r="N694">
        <v>99</v>
      </c>
      <c r="O694">
        <v>187</v>
      </c>
      <c r="P694" t="s">
        <v>37</v>
      </c>
      <c r="Q694">
        <v>13044</v>
      </c>
      <c r="R694" t="s">
        <v>24</v>
      </c>
      <c r="S694">
        <v>3</v>
      </c>
      <c r="T694" t="s">
        <v>38</v>
      </c>
      <c r="U694">
        <v>12968</v>
      </c>
      <c r="V694">
        <v>1</v>
      </c>
      <c r="W694">
        <v>39</v>
      </c>
      <c r="X694" t="s">
        <v>39</v>
      </c>
    </row>
    <row r="695" spans="1:24" x14ac:dyDescent="0.25">
      <c r="A695">
        <v>41143</v>
      </c>
      <c r="B695">
        <v>13172.76</v>
      </c>
      <c r="C695">
        <v>2.6069</v>
      </c>
      <c r="D695">
        <v>4.5684440000000004</v>
      </c>
      <c r="H695">
        <v>41143</v>
      </c>
      <c r="I695">
        <v>13156</v>
      </c>
      <c r="J695">
        <v>129720</v>
      </c>
      <c r="K695">
        <v>110107</v>
      </c>
      <c r="L695" t="s">
        <v>36</v>
      </c>
      <c r="M695">
        <v>13075</v>
      </c>
      <c r="N695">
        <v>45</v>
      </c>
      <c r="O695">
        <v>176</v>
      </c>
      <c r="P695" t="s">
        <v>37</v>
      </c>
      <c r="Q695">
        <v>13001</v>
      </c>
      <c r="R695" t="s">
        <v>24</v>
      </c>
      <c r="S695">
        <v>3</v>
      </c>
      <c r="T695" t="s">
        <v>38</v>
      </c>
      <c r="U695">
        <v>12925</v>
      </c>
      <c r="V695" t="s">
        <v>24</v>
      </c>
      <c r="W695">
        <v>39</v>
      </c>
      <c r="X695" t="s">
        <v>39</v>
      </c>
    </row>
    <row r="696" spans="1:24" x14ac:dyDescent="0.25">
      <c r="A696">
        <v>41144</v>
      </c>
      <c r="B696">
        <v>13057.46</v>
      </c>
      <c r="C696">
        <v>2.6297000000000001</v>
      </c>
      <c r="D696">
        <v>0</v>
      </c>
      <c r="H696">
        <v>41144</v>
      </c>
      <c r="I696">
        <v>13039</v>
      </c>
      <c r="J696">
        <v>113820</v>
      </c>
      <c r="K696">
        <v>109777</v>
      </c>
      <c r="L696" t="s">
        <v>36</v>
      </c>
      <c r="M696">
        <v>12959</v>
      </c>
      <c r="N696">
        <v>68</v>
      </c>
      <c r="O696">
        <v>170</v>
      </c>
      <c r="P696" t="s">
        <v>37</v>
      </c>
      <c r="Q696">
        <v>12885</v>
      </c>
      <c r="R696">
        <v>2</v>
      </c>
      <c r="S696">
        <v>5</v>
      </c>
      <c r="T696" t="s">
        <v>38</v>
      </c>
      <c r="U696">
        <v>12809</v>
      </c>
      <c r="V696" t="s">
        <v>24</v>
      </c>
      <c r="W696">
        <v>39</v>
      </c>
      <c r="X696" t="s">
        <v>39</v>
      </c>
    </row>
    <row r="697" spans="1:24" x14ac:dyDescent="0.25">
      <c r="A697">
        <v>41145</v>
      </c>
      <c r="B697">
        <v>13157.97</v>
      </c>
      <c r="C697">
        <v>2.6097000000000001</v>
      </c>
      <c r="D697">
        <v>4.723306</v>
      </c>
      <c r="H697">
        <v>41145</v>
      </c>
      <c r="I697">
        <v>13156</v>
      </c>
      <c r="J697">
        <v>106092</v>
      </c>
      <c r="K697">
        <v>117004</v>
      </c>
      <c r="L697" t="s">
        <v>36</v>
      </c>
      <c r="M697">
        <v>13074</v>
      </c>
      <c r="N697">
        <v>88</v>
      </c>
      <c r="O697">
        <v>169</v>
      </c>
      <c r="P697" t="s">
        <v>37</v>
      </c>
      <c r="Q697">
        <v>13000</v>
      </c>
      <c r="R697" t="s">
        <v>24</v>
      </c>
      <c r="S697">
        <v>5</v>
      </c>
      <c r="T697" t="s">
        <v>38</v>
      </c>
      <c r="U697">
        <v>12924</v>
      </c>
      <c r="V697" t="s">
        <v>24</v>
      </c>
      <c r="W697">
        <v>39</v>
      </c>
      <c r="X697" t="s">
        <v>39</v>
      </c>
    </row>
    <row r="698" spans="1:24" x14ac:dyDescent="0.25">
      <c r="A698">
        <v>41148</v>
      </c>
      <c r="B698">
        <v>13124.67</v>
      </c>
      <c r="C698">
        <v>2.6164000000000001</v>
      </c>
      <c r="D698">
        <v>0</v>
      </c>
      <c r="H698">
        <v>41148</v>
      </c>
      <c r="I698">
        <v>13107</v>
      </c>
      <c r="J698">
        <v>74989</v>
      </c>
      <c r="K698">
        <v>114674</v>
      </c>
      <c r="L698" t="s">
        <v>36</v>
      </c>
      <c r="M698">
        <v>13024</v>
      </c>
      <c r="N698">
        <v>153</v>
      </c>
      <c r="O698">
        <v>253</v>
      </c>
      <c r="P698" t="s">
        <v>37</v>
      </c>
      <c r="Q698">
        <v>12950</v>
      </c>
      <c r="R698" t="s">
        <v>24</v>
      </c>
      <c r="S698">
        <v>5</v>
      </c>
      <c r="T698" t="s">
        <v>38</v>
      </c>
      <c r="U698">
        <v>12874</v>
      </c>
      <c r="V698" t="s">
        <v>24</v>
      </c>
      <c r="W698">
        <v>39</v>
      </c>
      <c r="X698" t="s">
        <v>39</v>
      </c>
    </row>
    <row r="699" spans="1:24" x14ac:dyDescent="0.25">
      <c r="A699">
        <v>41149</v>
      </c>
      <c r="B699">
        <v>13102.99</v>
      </c>
      <c r="C699">
        <v>2.6208</v>
      </c>
      <c r="D699">
        <v>2.2455059999999998</v>
      </c>
      <c r="H699">
        <v>41149</v>
      </c>
      <c r="I699">
        <v>13086</v>
      </c>
      <c r="J699">
        <v>90855</v>
      </c>
      <c r="K699">
        <v>117447</v>
      </c>
      <c r="L699" t="s">
        <v>36</v>
      </c>
      <c r="M699">
        <v>13004</v>
      </c>
      <c r="N699">
        <v>54</v>
      </c>
      <c r="O699">
        <v>261</v>
      </c>
      <c r="P699" t="s">
        <v>37</v>
      </c>
      <c r="Q699">
        <v>12930</v>
      </c>
      <c r="R699" t="s">
        <v>24</v>
      </c>
      <c r="S699">
        <v>5</v>
      </c>
      <c r="T699" t="s">
        <v>38</v>
      </c>
      <c r="U699">
        <v>12854</v>
      </c>
      <c r="V699" t="s">
        <v>24</v>
      </c>
      <c r="W699">
        <v>39</v>
      </c>
      <c r="X699" t="s">
        <v>39</v>
      </c>
    </row>
    <row r="700" spans="1:24" x14ac:dyDescent="0.25">
      <c r="A700">
        <v>41150</v>
      </c>
      <c r="B700">
        <v>13107.48</v>
      </c>
      <c r="C700">
        <v>2.6198999999999999</v>
      </c>
      <c r="D700">
        <v>0</v>
      </c>
      <c r="H700">
        <v>41150</v>
      </c>
      <c r="I700">
        <v>13084</v>
      </c>
      <c r="J700">
        <v>82619</v>
      </c>
      <c r="K700">
        <v>118489</v>
      </c>
      <c r="L700" t="s">
        <v>36</v>
      </c>
      <c r="M700">
        <v>13003</v>
      </c>
      <c r="N700">
        <v>93</v>
      </c>
      <c r="O700">
        <v>293</v>
      </c>
      <c r="P700" t="s">
        <v>37</v>
      </c>
      <c r="Q700">
        <v>12929</v>
      </c>
      <c r="R700" t="s">
        <v>24</v>
      </c>
      <c r="S700">
        <v>5</v>
      </c>
      <c r="T700" t="s">
        <v>38</v>
      </c>
      <c r="U700">
        <v>12853</v>
      </c>
      <c r="V700" t="s">
        <v>24</v>
      </c>
      <c r="W700">
        <v>39</v>
      </c>
      <c r="X700" t="s">
        <v>39</v>
      </c>
    </row>
    <row r="701" spans="1:24" x14ac:dyDescent="0.25">
      <c r="A701">
        <v>41151</v>
      </c>
      <c r="B701">
        <v>13000.71</v>
      </c>
      <c r="C701">
        <v>2.6413000000000002</v>
      </c>
      <c r="D701">
        <v>5.4201879999999996</v>
      </c>
      <c r="H701">
        <v>41151</v>
      </c>
      <c r="I701">
        <v>12982</v>
      </c>
      <c r="J701">
        <v>103447</v>
      </c>
      <c r="K701">
        <v>113839</v>
      </c>
      <c r="L701" t="s">
        <v>36</v>
      </c>
      <c r="M701">
        <v>12901</v>
      </c>
      <c r="N701">
        <v>263</v>
      </c>
      <c r="O701">
        <v>355</v>
      </c>
      <c r="P701" t="s">
        <v>37</v>
      </c>
      <c r="Q701">
        <v>12827</v>
      </c>
      <c r="R701" t="s">
        <v>24</v>
      </c>
      <c r="S701">
        <v>5</v>
      </c>
      <c r="T701" t="s">
        <v>38</v>
      </c>
      <c r="U701">
        <v>12751</v>
      </c>
      <c r="V701" t="s">
        <v>24</v>
      </c>
      <c r="W701">
        <v>39</v>
      </c>
      <c r="X701" t="s">
        <v>39</v>
      </c>
    </row>
    <row r="702" spans="1:24" x14ac:dyDescent="0.25">
      <c r="A702">
        <v>41152</v>
      </c>
      <c r="B702">
        <v>13090.84</v>
      </c>
      <c r="C702">
        <v>2.6231</v>
      </c>
      <c r="D702">
        <v>0</v>
      </c>
      <c r="H702">
        <v>41152</v>
      </c>
      <c r="I702">
        <v>13079</v>
      </c>
      <c r="J702">
        <v>158861</v>
      </c>
      <c r="K702">
        <v>117454</v>
      </c>
      <c r="L702" t="s">
        <v>36</v>
      </c>
      <c r="M702">
        <v>12997</v>
      </c>
      <c r="N702">
        <v>460</v>
      </c>
      <c r="O702">
        <v>363</v>
      </c>
      <c r="P702" t="s">
        <v>37</v>
      </c>
      <c r="Q702">
        <v>12923</v>
      </c>
      <c r="R702" t="s">
        <v>24</v>
      </c>
      <c r="S702">
        <v>5</v>
      </c>
      <c r="T702" t="s">
        <v>38</v>
      </c>
      <c r="U702">
        <v>12847</v>
      </c>
      <c r="V702" t="s">
        <v>24</v>
      </c>
      <c r="W702">
        <v>39</v>
      </c>
      <c r="X702" t="s">
        <v>39</v>
      </c>
    </row>
    <row r="703" spans="1:24" x14ac:dyDescent="0.25">
      <c r="A703">
        <v>41155</v>
      </c>
      <c r="B703" t="s">
        <v>24</v>
      </c>
      <c r="C703">
        <v>2.6231</v>
      </c>
      <c r="D703">
        <v>0</v>
      </c>
      <c r="H703">
        <v>41155</v>
      </c>
      <c r="I703" t="s">
        <v>24</v>
      </c>
      <c r="J703" t="s">
        <v>24</v>
      </c>
      <c r="K703" t="s">
        <v>24</v>
      </c>
      <c r="L703" t="s">
        <v>25</v>
      </c>
      <c r="M703" t="s">
        <v>24</v>
      </c>
      <c r="N703" t="s">
        <v>24</v>
      </c>
      <c r="O703" t="s">
        <v>24</v>
      </c>
      <c r="P703" t="s">
        <v>25</v>
      </c>
      <c r="Q703" t="s">
        <v>24</v>
      </c>
      <c r="R703" t="s">
        <v>24</v>
      </c>
      <c r="S703" t="s">
        <v>24</v>
      </c>
      <c r="T703" t="s">
        <v>25</v>
      </c>
      <c r="U703" t="s">
        <v>24</v>
      </c>
      <c r="V703" t="s">
        <v>24</v>
      </c>
      <c r="W703" t="s">
        <v>24</v>
      </c>
      <c r="X703" t="s">
        <v>25</v>
      </c>
    </row>
    <row r="704" spans="1:24" x14ac:dyDescent="0.25">
      <c r="A704">
        <v>41156</v>
      </c>
      <c r="B704">
        <v>13035.94</v>
      </c>
      <c r="C704">
        <v>2.6341000000000001</v>
      </c>
      <c r="D704">
        <v>0</v>
      </c>
      <c r="H704">
        <v>41156</v>
      </c>
      <c r="I704">
        <v>13050</v>
      </c>
      <c r="J704">
        <v>134241</v>
      </c>
      <c r="K704">
        <v>111502</v>
      </c>
      <c r="L704" t="s">
        <v>36</v>
      </c>
      <c r="M704">
        <v>12970</v>
      </c>
      <c r="N704">
        <v>909</v>
      </c>
      <c r="O704">
        <v>900</v>
      </c>
      <c r="P704" t="s">
        <v>37</v>
      </c>
      <c r="Q704">
        <v>12896</v>
      </c>
      <c r="R704">
        <v>1</v>
      </c>
      <c r="S704">
        <v>5</v>
      </c>
      <c r="T704" t="s">
        <v>38</v>
      </c>
      <c r="U704">
        <v>12820</v>
      </c>
      <c r="V704" t="s">
        <v>24</v>
      </c>
      <c r="W704">
        <v>39</v>
      </c>
      <c r="X704" t="s">
        <v>39</v>
      </c>
    </row>
    <row r="705" spans="1:24" x14ac:dyDescent="0.25">
      <c r="A705">
        <v>41157</v>
      </c>
      <c r="B705">
        <v>13047.48</v>
      </c>
      <c r="C705">
        <v>2.6318000000000001</v>
      </c>
      <c r="D705">
        <v>7.7431E-2</v>
      </c>
      <c r="H705">
        <v>41157</v>
      </c>
      <c r="I705">
        <v>13050</v>
      </c>
      <c r="J705">
        <v>104430</v>
      </c>
      <c r="K705">
        <v>110744</v>
      </c>
      <c r="L705" t="s">
        <v>36</v>
      </c>
      <c r="M705">
        <v>12971</v>
      </c>
      <c r="N705">
        <v>241</v>
      </c>
      <c r="O705">
        <v>995</v>
      </c>
      <c r="P705" t="s">
        <v>37</v>
      </c>
      <c r="Q705">
        <v>12897</v>
      </c>
      <c r="R705">
        <v>1</v>
      </c>
      <c r="S705">
        <v>6</v>
      </c>
      <c r="T705" t="s">
        <v>38</v>
      </c>
      <c r="U705">
        <v>12821</v>
      </c>
      <c r="V705" t="s">
        <v>24</v>
      </c>
      <c r="W705">
        <v>39</v>
      </c>
      <c r="X705" t="s">
        <v>39</v>
      </c>
    </row>
    <row r="706" spans="1:24" x14ac:dyDescent="0.25">
      <c r="A706">
        <v>41158</v>
      </c>
      <c r="B706">
        <v>13292</v>
      </c>
      <c r="C706">
        <v>2.5829</v>
      </c>
      <c r="D706">
        <v>3.5618379999999998</v>
      </c>
      <c r="H706">
        <v>41158</v>
      </c>
      <c r="I706">
        <v>13275</v>
      </c>
      <c r="J706">
        <v>139593</v>
      </c>
      <c r="K706">
        <v>120085</v>
      </c>
      <c r="L706" t="s">
        <v>36</v>
      </c>
      <c r="M706">
        <v>13195</v>
      </c>
      <c r="N706">
        <v>1659</v>
      </c>
      <c r="O706">
        <v>1414</v>
      </c>
      <c r="P706" t="s">
        <v>37</v>
      </c>
      <c r="Q706">
        <v>13121</v>
      </c>
      <c r="R706">
        <v>4</v>
      </c>
      <c r="S706">
        <v>5</v>
      </c>
      <c r="T706" t="s">
        <v>38</v>
      </c>
      <c r="U706">
        <v>13045</v>
      </c>
      <c r="V706" t="s">
        <v>24</v>
      </c>
      <c r="W706">
        <v>39</v>
      </c>
      <c r="X706" t="s">
        <v>39</v>
      </c>
    </row>
    <row r="707" spans="1:24" x14ac:dyDescent="0.25">
      <c r="A707">
        <v>41159</v>
      </c>
      <c r="B707">
        <v>13306.64</v>
      </c>
      <c r="C707">
        <v>2.5800999999999998</v>
      </c>
      <c r="D707">
        <v>0</v>
      </c>
      <c r="H707">
        <v>41159</v>
      </c>
      <c r="I707">
        <v>13296</v>
      </c>
      <c r="J707">
        <v>101796</v>
      </c>
      <c r="K707">
        <v>116989</v>
      </c>
      <c r="L707" t="s">
        <v>36</v>
      </c>
      <c r="M707">
        <v>13216</v>
      </c>
      <c r="N707">
        <v>1990</v>
      </c>
      <c r="O707">
        <v>2636</v>
      </c>
      <c r="P707" t="s">
        <v>37</v>
      </c>
      <c r="Q707">
        <v>13141</v>
      </c>
      <c r="R707" t="s">
        <v>24</v>
      </c>
      <c r="S707">
        <v>5</v>
      </c>
      <c r="T707" t="s">
        <v>38</v>
      </c>
      <c r="U707">
        <v>13065</v>
      </c>
      <c r="V707" t="s">
        <v>24</v>
      </c>
      <c r="W707">
        <v>39</v>
      </c>
      <c r="X707" t="s">
        <v>39</v>
      </c>
    </row>
    <row r="708" spans="1:24" x14ac:dyDescent="0.25">
      <c r="A708">
        <v>41162</v>
      </c>
      <c r="B708">
        <v>13254.29</v>
      </c>
      <c r="C708">
        <v>2.5903999999999998</v>
      </c>
      <c r="D708">
        <v>1.0220929999999999</v>
      </c>
      <c r="H708">
        <v>41162</v>
      </c>
      <c r="I708">
        <v>13237</v>
      </c>
      <c r="J708">
        <v>72331</v>
      </c>
      <c r="K708">
        <v>116675</v>
      </c>
      <c r="L708" t="s">
        <v>36</v>
      </c>
      <c r="M708">
        <v>13157</v>
      </c>
      <c r="N708">
        <v>2703</v>
      </c>
      <c r="O708">
        <v>4778</v>
      </c>
      <c r="P708" t="s">
        <v>37</v>
      </c>
      <c r="Q708">
        <v>13084</v>
      </c>
      <c r="R708" t="s">
        <v>24</v>
      </c>
      <c r="S708">
        <v>5</v>
      </c>
      <c r="T708" t="s">
        <v>38</v>
      </c>
      <c r="U708">
        <v>13008</v>
      </c>
      <c r="V708">
        <v>1</v>
      </c>
      <c r="W708">
        <v>39</v>
      </c>
      <c r="X708" t="s">
        <v>39</v>
      </c>
    </row>
    <row r="709" spans="1:24" x14ac:dyDescent="0.25">
      <c r="A709">
        <v>41163</v>
      </c>
      <c r="B709">
        <v>13323.36</v>
      </c>
      <c r="C709">
        <v>2.5716999999999999</v>
      </c>
      <c r="D709">
        <v>0</v>
      </c>
      <c r="H709">
        <v>41163</v>
      </c>
      <c r="I709">
        <v>13293</v>
      </c>
      <c r="J709">
        <v>90819</v>
      </c>
      <c r="K709">
        <v>118862</v>
      </c>
      <c r="L709" t="s">
        <v>36</v>
      </c>
      <c r="M709">
        <v>13215</v>
      </c>
      <c r="N709">
        <v>3836</v>
      </c>
      <c r="O709">
        <v>7036</v>
      </c>
      <c r="P709" t="s">
        <v>37</v>
      </c>
      <c r="Q709">
        <v>13142</v>
      </c>
      <c r="R709" t="s">
        <v>24</v>
      </c>
      <c r="S709">
        <v>11</v>
      </c>
      <c r="T709" t="s">
        <v>38</v>
      </c>
      <c r="U709">
        <v>13066</v>
      </c>
      <c r="V709" t="s">
        <v>24</v>
      </c>
      <c r="W709">
        <v>39</v>
      </c>
      <c r="X709" t="s">
        <v>39</v>
      </c>
    </row>
    <row r="710" spans="1:24" x14ac:dyDescent="0.25">
      <c r="A710">
        <v>41164</v>
      </c>
      <c r="B710">
        <v>13333.35</v>
      </c>
      <c r="C710">
        <v>2.5716999999999999</v>
      </c>
      <c r="D710">
        <v>1.9744969999999999</v>
      </c>
      <c r="H710">
        <v>41164</v>
      </c>
      <c r="I710">
        <v>13361</v>
      </c>
      <c r="J710">
        <v>106387</v>
      </c>
      <c r="K710">
        <v>106919</v>
      </c>
      <c r="L710" t="s">
        <v>36</v>
      </c>
      <c r="M710">
        <v>13284</v>
      </c>
      <c r="N710">
        <v>14062</v>
      </c>
      <c r="O710">
        <v>14816</v>
      </c>
      <c r="P710" t="s">
        <v>37</v>
      </c>
      <c r="Q710">
        <v>13211</v>
      </c>
      <c r="R710" t="s">
        <v>24</v>
      </c>
      <c r="S710">
        <v>11</v>
      </c>
      <c r="T710" t="s">
        <v>38</v>
      </c>
      <c r="U710">
        <v>13135</v>
      </c>
      <c r="V710" t="s">
        <v>24</v>
      </c>
      <c r="W710">
        <v>39</v>
      </c>
      <c r="X710" t="s">
        <v>39</v>
      </c>
    </row>
    <row r="711" spans="1:24" x14ac:dyDescent="0.25">
      <c r="A711">
        <v>41165</v>
      </c>
      <c r="B711">
        <v>13539.86</v>
      </c>
      <c r="C711">
        <v>2.5278</v>
      </c>
      <c r="D711">
        <v>3.252113</v>
      </c>
      <c r="H711">
        <v>41165</v>
      </c>
      <c r="I711">
        <v>13520</v>
      </c>
      <c r="J711">
        <v>144283</v>
      </c>
      <c r="K711">
        <v>96071</v>
      </c>
      <c r="L711" t="s">
        <v>36</v>
      </c>
      <c r="M711">
        <v>13445</v>
      </c>
      <c r="N711">
        <v>34362</v>
      </c>
      <c r="O711">
        <v>27826</v>
      </c>
      <c r="P711" t="s">
        <v>37</v>
      </c>
      <c r="Q711">
        <v>13372</v>
      </c>
      <c r="R711">
        <v>10</v>
      </c>
      <c r="S711">
        <v>19</v>
      </c>
      <c r="T711" t="s">
        <v>38</v>
      </c>
      <c r="U711">
        <v>13296</v>
      </c>
      <c r="V711" t="s">
        <v>24</v>
      </c>
      <c r="W711">
        <v>39</v>
      </c>
      <c r="X711" t="s">
        <v>39</v>
      </c>
    </row>
    <row r="712" spans="1:24" x14ac:dyDescent="0.25">
      <c r="A712">
        <v>41166</v>
      </c>
      <c r="B712">
        <v>13593.37</v>
      </c>
      <c r="C712">
        <v>2.5196000000000001</v>
      </c>
      <c r="D712">
        <v>0</v>
      </c>
      <c r="H712">
        <v>41166</v>
      </c>
      <c r="I712">
        <v>13592</v>
      </c>
      <c r="J712">
        <v>76026</v>
      </c>
      <c r="K712">
        <v>72570</v>
      </c>
      <c r="L712" t="s">
        <v>36</v>
      </c>
      <c r="M712">
        <v>13518</v>
      </c>
      <c r="N712">
        <v>134176</v>
      </c>
      <c r="O712">
        <v>57499</v>
      </c>
      <c r="P712" t="s">
        <v>37</v>
      </c>
      <c r="Q712">
        <v>13445</v>
      </c>
      <c r="R712">
        <v>147</v>
      </c>
      <c r="S712">
        <v>135</v>
      </c>
      <c r="T712" t="s">
        <v>38</v>
      </c>
      <c r="U712">
        <v>13369</v>
      </c>
      <c r="V712">
        <v>1</v>
      </c>
      <c r="W712">
        <v>39</v>
      </c>
      <c r="X712" t="s">
        <v>39</v>
      </c>
    </row>
    <row r="713" spans="1:24" x14ac:dyDescent="0.25">
      <c r="A713">
        <v>41169</v>
      </c>
      <c r="B713">
        <v>13553.1</v>
      </c>
      <c r="C713">
        <v>2.5270000000000001</v>
      </c>
      <c r="D713">
        <v>2.2455059999999998</v>
      </c>
      <c r="H713">
        <v>41169</v>
      </c>
      <c r="I713">
        <v>13541</v>
      </c>
      <c r="J713">
        <v>37436</v>
      </c>
      <c r="K713">
        <v>62284</v>
      </c>
      <c r="L713" t="s">
        <v>36</v>
      </c>
      <c r="M713">
        <v>13470</v>
      </c>
      <c r="N713">
        <v>95250</v>
      </c>
      <c r="O713">
        <v>81939</v>
      </c>
      <c r="P713" t="s">
        <v>37</v>
      </c>
      <c r="Q713">
        <v>13405</v>
      </c>
      <c r="R713" t="s">
        <v>24</v>
      </c>
      <c r="S713">
        <v>135</v>
      </c>
      <c r="T713" t="s">
        <v>38</v>
      </c>
      <c r="U713">
        <v>13329</v>
      </c>
      <c r="V713">
        <v>1</v>
      </c>
      <c r="W713">
        <v>39</v>
      </c>
      <c r="X713" t="s">
        <v>39</v>
      </c>
    </row>
    <row r="714" spans="1:24" x14ac:dyDescent="0.25">
      <c r="A714">
        <v>41170</v>
      </c>
      <c r="B714">
        <v>13564.64</v>
      </c>
      <c r="C714">
        <v>2.5249000000000001</v>
      </c>
      <c r="D714">
        <v>0</v>
      </c>
      <c r="H714">
        <v>41170</v>
      </c>
      <c r="I714">
        <v>13570</v>
      </c>
      <c r="J714">
        <v>32802</v>
      </c>
      <c r="K714">
        <v>47277</v>
      </c>
      <c r="L714" t="s">
        <v>36</v>
      </c>
      <c r="M714">
        <v>13499</v>
      </c>
      <c r="N714">
        <v>105219</v>
      </c>
      <c r="O714">
        <v>104262</v>
      </c>
      <c r="P714" t="s">
        <v>37</v>
      </c>
      <c r="Q714">
        <v>13434</v>
      </c>
      <c r="R714">
        <v>3</v>
      </c>
      <c r="S714">
        <v>132</v>
      </c>
      <c r="T714" t="s">
        <v>38</v>
      </c>
      <c r="U714">
        <v>13358</v>
      </c>
      <c r="V714" t="s">
        <v>24</v>
      </c>
      <c r="W714">
        <v>39</v>
      </c>
      <c r="X714" t="s">
        <v>39</v>
      </c>
    </row>
    <row r="715" spans="1:24" x14ac:dyDescent="0.25">
      <c r="A715">
        <v>41171</v>
      </c>
      <c r="B715">
        <v>13577.96</v>
      </c>
      <c r="C715">
        <v>2.5224000000000002</v>
      </c>
      <c r="D715">
        <v>0</v>
      </c>
      <c r="H715">
        <v>41171</v>
      </c>
      <c r="I715">
        <v>13570</v>
      </c>
      <c r="J715">
        <v>27816</v>
      </c>
      <c r="K715">
        <v>43696</v>
      </c>
      <c r="L715" t="s">
        <v>36</v>
      </c>
      <c r="M715">
        <v>13497</v>
      </c>
      <c r="N715">
        <v>104698</v>
      </c>
      <c r="O715">
        <v>109924</v>
      </c>
      <c r="P715" t="s">
        <v>37</v>
      </c>
      <c r="Q715">
        <v>13432</v>
      </c>
      <c r="R715" t="s">
        <v>24</v>
      </c>
      <c r="S715">
        <v>132</v>
      </c>
      <c r="T715" t="s">
        <v>38</v>
      </c>
      <c r="U715">
        <v>13356</v>
      </c>
      <c r="V715">
        <v>1</v>
      </c>
      <c r="W715">
        <v>39</v>
      </c>
      <c r="X715" t="s">
        <v>39</v>
      </c>
    </row>
    <row r="716" spans="1:24" x14ac:dyDescent="0.25">
      <c r="A716">
        <v>41172</v>
      </c>
      <c r="B716">
        <v>13596.93</v>
      </c>
      <c r="C716">
        <v>2.5188999999999999</v>
      </c>
      <c r="D716">
        <v>1.3163309999999999</v>
      </c>
      <c r="H716">
        <v>41172</v>
      </c>
      <c r="I716">
        <v>13593</v>
      </c>
      <c r="J716">
        <v>15466</v>
      </c>
      <c r="K716">
        <v>39153</v>
      </c>
      <c r="L716" t="s">
        <v>36</v>
      </c>
      <c r="M716">
        <v>13515</v>
      </c>
      <c r="N716">
        <v>114476</v>
      </c>
      <c r="O716">
        <v>119262</v>
      </c>
      <c r="P716" t="s">
        <v>37</v>
      </c>
      <c r="Q716">
        <v>13450</v>
      </c>
      <c r="R716" t="s">
        <v>24</v>
      </c>
      <c r="S716">
        <v>159</v>
      </c>
      <c r="T716" t="s">
        <v>38</v>
      </c>
      <c r="U716">
        <v>13374</v>
      </c>
      <c r="V716" t="s">
        <v>24</v>
      </c>
      <c r="W716">
        <v>39</v>
      </c>
      <c r="X716" t="s">
        <v>39</v>
      </c>
    </row>
    <row r="717" spans="1:24" x14ac:dyDescent="0.25">
      <c r="A717">
        <v>41173</v>
      </c>
      <c r="B717">
        <v>13579.47</v>
      </c>
      <c r="C717">
        <v>2.5221</v>
      </c>
      <c r="D717">
        <v>0</v>
      </c>
      <c r="H717">
        <v>41173</v>
      </c>
      <c r="I717">
        <v>13652.29</v>
      </c>
      <c r="J717">
        <v>2349</v>
      </c>
      <c r="K717" t="s">
        <v>24</v>
      </c>
      <c r="L717" t="s">
        <v>36</v>
      </c>
      <c r="M717">
        <v>13500</v>
      </c>
      <c r="N717">
        <v>93398</v>
      </c>
      <c r="O717">
        <v>117143</v>
      </c>
      <c r="P717" t="s">
        <v>37</v>
      </c>
      <c r="Q717">
        <v>13435</v>
      </c>
      <c r="R717">
        <v>3</v>
      </c>
      <c r="S717">
        <v>161</v>
      </c>
      <c r="T717" t="s">
        <v>38</v>
      </c>
      <c r="U717">
        <v>13359</v>
      </c>
      <c r="V717" t="s">
        <v>24</v>
      </c>
      <c r="W717">
        <v>39</v>
      </c>
      <c r="X717" t="s">
        <v>39</v>
      </c>
    </row>
    <row r="718" spans="1:24" x14ac:dyDescent="0.25">
      <c r="A718">
        <v>41176</v>
      </c>
      <c r="B718">
        <v>13558.92</v>
      </c>
      <c r="C718">
        <v>2.4817</v>
      </c>
      <c r="D718">
        <v>0</v>
      </c>
      <c r="H718">
        <v>41176</v>
      </c>
      <c r="I718">
        <v>13489</v>
      </c>
      <c r="J718">
        <v>93917</v>
      </c>
      <c r="K718">
        <v>120304</v>
      </c>
      <c r="L718" t="s">
        <v>37</v>
      </c>
      <c r="M718">
        <v>13425</v>
      </c>
      <c r="N718">
        <v>4</v>
      </c>
      <c r="O718">
        <v>160</v>
      </c>
      <c r="P718" t="s">
        <v>38</v>
      </c>
      <c r="Q718">
        <v>13350</v>
      </c>
      <c r="R718">
        <v>4</v>
      </c>
      <c r="S718">
        <v>39</v>
      </c>
      <c r="T718" t="s">
        <v>39</v>
      </c>
      <c r="U718">
        <v>13271</v>
      </c>
      <c r="V718" t="s">
        <v>24</v>
      </c>
      <c r="W718" t="s">
        <v>24</v>
      </c>
      <c r="X718" t="s">
        <v>40</v>
      </c>
    </row>
    <row r="719" spans="1:24" x14ac:dyDescent="0.25">
      <c r="A719">
        <v>41177</v>
      </c>
      <c r="B719">
        <v>13457.55</v>
      </c>
      <c r="C719">
        <v>2.5004</v>
      </c>
      <c r="D719">
        <v>0</v>
      </c>
      <c r="H719">
        <v>41177</v>
      </c>
      <c r="I719">
        <v>13405</v>
      </c>
      <c r="J719">
        <v>127444</v>
      </c>
      <c r="K719">
        <v>120672</v>
      </c>
      <c r="L719" t="s">
        <v>37</v>
      </c>
      <c r="M719">
        <v>13341</v>
      </c>
      <c r="N719">
        <v>6</v>
      </c>
      <c r="O719">
        <v>162</v>
      </c>
      <c r="P719" t="s">
        <v>38</v>
      </c>
      <c r="Q719">
        <v>13266</v>
      </c>
      <c r="R719" t="s">
        <v>24</v>
      </c>
      <c r="S719">
        <v>39</v>
      </c>
      <c r="T719" t="s">
        <v>39</v>
      </c>
      <c r="U719">
        <v>13187</v>
      </c>
      <c r="V719" t="s">
        <v>24</v>
      </c>
      <c r="W719" t="s">
        <v>24</v>
      </c>
      <c r="X719" t="s">
        <v>40</v>
      </c>
    </row>
    <row r="720" spans="1:24" x14ac:dyDescent="0.25">
      <c r="A720">
        <v>41178</v>
      </c>
      <c r="B720">
        <v>13413.51</v>
      </c>
      <c r="C720">
        <v>2.508</v>
      </c>
      <c r="D720">
        <v>0</v>
      </c>
      <c r="H720">
        <v>41178</v>
      </c>
      <c r="I720">
        <v>13345</v>
      </c>
      <c r="J720">
        <v>121899</v>
      </c>
      <c r="K720">
        <v>126874</v>
      </c>
      <c r="L720" t="s">
        <v>37</v>
      </c>
      <c r="M720">
        <v>13280</v>
      </c>
      <c r="N720" t="s">
        <v>24</v>
      </c>
      <c r="O720">
        <v>162</v>
      </c>
      <c r="P720" t="s">
        <v>38</v>
      </c>
      <c r="Q720">
        <v>13205</v>
      </c>
      <c r="R720" t="s">
        <v>24</v>
      </c>
      <c r="S720">
        <v>39</v>
      </c>
      <c r="T720" t="s">
        <v>39</v>
      </c>
      <c r="U720">
        <v>13126</v>
      </c>
      <c r="V720" t="s">
        <v>24</v>
      </c>
      <c r="W720" t="s">
        <v>24</v>
      </c>
      <c r="X720" t="s">
        <v>40</v>
      </c>
    </row>
    <row r="721" spans="1:24" x14ac:dyDescent="0.25">
      <c r="A721">
        <v>41179</v>
      </c>
      <c r="B721">
        <v>13485.97</v>
      </c>
      <c r="C721">
        <v>2.4952999999999999</v>
      </c>
      <c r="D721">
        <v>0</v>
      </c>
      <c r="H721">
        <v>41179</v>
      </c>
      <c r="I721">
        <v>13414</v>
      </c>
      <c r="J721">
        <v>123345</v>
      </c>
      <c r="K721">
        <v>130967</v>
      </c>
      <c r="L721" t="s">
        <v>37</v>
      </c>
      <c r="M721">
        <v>13343</v>
      </c>
      <c r="N721">
        <v>3</v>
      </c>
      <c r="O721">
        <v>163</v>
      </c>
      <c r="P721" t="s">
        <v>38</v>
      </c>
      <c r="Q721">
        <v>13268</v>
      </c>
      <c r="R721" t="s">
        <v>24</v>
      </c>
      <c r="S721">
        <v>39</v>
      </c>
      <c r="T721" t="s">
        <v>39</v>
      </c>
      <c r="U721">
        <v>13189</v>
      </c>
      <c r="V721" t="s">
        <v>24</v>
      </c>
      <c r="W721" t="s">
        <v>24</v>
      </c>
      <c r="X721" t="s">
        <v>40</v>
      </c>
    </row>
    <row r="722" spans="1:24" x14ac:dyDescent="0.25">
      <c r="A722">
        <v>41180</v>
      </c>
      <c r="B722">
        <v>13437.13</v>
      </c>
      <c r="C722">
        <v>2.5043000000000002</v>
      </c>
      <c r="D722">
        <v>0</v>
      </c>
      <c r="H722">
        <v>41180</v>
      </c>
      <c r="I722">
        <v>13355</v>
      </c>
      <c r="J722">
        <v>146311</v>
      </c>
      <c r="K722">
        <v>127421</v>
      </c>
      <c r="L722" t="s">
        <v>37</v>
      </c>
      <c r="M722">
        <v>13284</v>
      </c>
      <c r="N722">
        <v>34</v>
      </c>
      <c r="O722">
        <v>172</v>
      </c>
      <c r="P722" t="s">
        <v>38</v>
      </c>
      <c r="Q722">
        <v>13209</v>
      </c>
      <c r="R722" t="s">
        <v>24</v>
      </c>
      <c r="S722">
        <v>39</v>
      </c>
      <c r="T722" t="s">
        <v>39</v>
      </c>
      <c r="U722">
        <v>13130</v>
      </c>
      <c r="V722" t="s">
        <v>24</v>
      </c>
      <c r="W722" t="s">
        <v>24</v>
      </c>
      <c r="X722" t="s">
        <v>40</v>
      </c>
    </row>
    <row r="723" spans="1:24" x14ac:dyDescent="0.25">
      <c r="A723">
        <v>41183</v>
      </c>
      <c r="B723">
        <v>13515.11</v>
      </c>
      <c r="C723">
        <v>2.4889000000000001</v>
      </c>
      <c r="D723">
        <v>0</v>
      </c>
      <c r="H723">
        <v>41183</v>
      </c>
      <c r="I723">
        <v>13437</v>
      </c>
      <c r="J723">
        <v>147569</v>
      </c>
      <c r="K723">
        <v>129366</v>
      </c>
      <c r="L723" t="s">
        <v>37</v>
      </c>
      <c r="M723">
        <v>13363</v>
      </c>
      <c r="N723">
        <v>11</v>
      </c>
      <c r="O723">
        <v>172</v>
      </c>
      <c r="P723" t="s">
        <v>38</v>
      </c>
      <c r="Q723">
        <v>13288</v>
      </c>
      <c r="R723">
        <v>2</v>
      </c>
      <c r="S723">
        <v>41</v>
      </c>
      <c r="T723" t="s">
        <v>39</v>
      </c>
      <c r="U723">
        <v>13209</v>
      </c>
      <c r="V723" t="s">
        <v>24</v>
      </c>
      <c r="W723" t="s">
        <v>24</v>
      </c>
      <c r="X723" t="s">
        <v>40</v>
      </c>
    </row>
    <row r="724" spans="1:24" x14ac:dyDescent="0.25">
      <c r="A724">
        <v>41184</v>
      </c>
      <c r="B724">
        <v>13482.36</v>
      </c>
      <c r="C724">
        <v>2.4948999999999999</v>
      </c>
      <c r="D724">
        <v>1.0751360000000001</v>
      </c>
      <c r="H724">
        <v>41184</v>
      </c>
      <c r="I724">
        <v>13411</v>
      </c>
      <c r="J724">
        <v>135663</v>
      </c>
      <c r="K724">
        <v>123869</v>
      </c>
      <c r="L724" t="s">
        <v>37</v>
      </c>
      <c r="M724">
        <v>13337</v>
      </c>
      <c r="N724">
        <v>37</v>
      </c>
      <c r="O724">
        <v>173</v>
      </c>
      <c r="P724" t="s">
        <v>38</v>
      </c>
      <c r="Q724">
        <v>13262</v>
      </c>
      <c r="R724" t="s">
        <v>24</v>
      </c>
      <c r="S724">
        <v>41</v>
      </c>
      <c r="T724" t="s">
        <v>39</v>
      </c>
      <c r="U724">
        <v>13183</v>
      </c>
      <c r="V724" t="s">
        <v>24</v>
      </c>
      <c r="W724" t="s">
        <v>24</v>
      </c>
      <c r="X724" t="s">
        <v>40</v>
      </c>
    </row>
    <row r="725" spans="1:24" x14ac:dyDescent="0.25">
      <c r="A725">
        <v>41185</v>
      </c>
      <c r="B725">
        <v>13494.61</v>
      </c>
      <c r="C725">
        <v>2.4925000000000002</v>
      </c>
      <c r="D725">
        <v>3.839772</v>
      </c>
      <c r="H725">
        <v>41185</v>
      </c>
      <c r="I725">
        <v>13426</v>
      </c>
      <c r="J725">
        <v>119271</v>
      </c>
      <c r="K725">
        <v>123365</v>
      </c>
      <c r="L725" t="s">
        <v>37</v>
      </c>
      <c r="M725">
        <v>13350</v>
      </c>
      <c r="N725">
        <v>6</v>
      </c>
      <c r="O725">
        <v>171</v>
      </c>
      <c r="P725" t="s">
        <v>38</v>
      </c>
      <c r="Q725">
        <v>13275</v>
      </c>
      <c r="R725">
        <v>1</v>
      </c>
      <c r="S725">
        <v>42</v>
      </c>
      <c r="T725" t="s">
        <v>39</v>
      </c>
      <c r="U725">
        <v>13196</v>
      </c>
      <c r="V725" t="s">
        <v>24</v>
      </c>
      <c r="W725" t="s">
        <v>24</v>
      </c>
      <c r="X725" t="s">
        <v>40</v>
      </c>
    </row>
    <row r="726" spans="1:24" x14ac:dyDescent="0.25">
      <c r="A726">
        <v>41186</v>
      </c>
      <c r="B726">
        <v>13575.36</v>
      </c>
      <c r="C726">
        <v>2.4777</v>
      </c>
      <c r="D726">
        <v>0</v>
      </c>
      <c r="H726">
        <v>41186</v>
      </c>
      <c r="I726">
        <v>13498</v>
      </c>
      <c r="J726">
        <v>112527</v>
      </c>
      <c r="K726">
        <v>123199</v>
      </c>
      <c r="L726" t="s">
        <v>37</v>
      </c>
      <c r="M726">
        <v>13421</v>
      </c>
      <c r="N726">
        <v>5</v>
      </c>
      <c r="O726">
        <v>170</v>
      </c>
      <c r="P726" t="s">
        <v>38</v>
      </c>
      <c r="Q726">
        <v>13346</v>
      </c>
      <c r="R726">
        <v>2</v>
      </c>
      <c r="S726">
        <v>44</v>
      </c>
      <c r="T726" t="s">
        <v>39</v>
      </c>
      <c r="U726">
        <v>13267</v>
      </c>
      <c r="V726" t="s">
        <v>24</v>
      </c>
      <c r="W726" t="s">
        <v>24</v>
      </c>
      <c r="X726" t="s">
        <v>40</v>
      </c>
    </row>
    <row r="727" spans="1:24" x14ac:dyDescent="0.25">
      <c r="A727">
        <v>41187</v>
      </c>
      <c r="B727">
        <v>13610.15</v>
      </c>
      <c r="C727">
        <v>2.4714</v>
      </c>
      <c r="D727">
        <v>7.3339639999999999</v>
      </c>
      <c r="H727">
        <v>41187</v>
      </c>
      <c r="I727">
        <v>13536</v>
      </c>
      <c r="J727">
        <v>110153</v>
      </c>
      <c r="K727">
        <v>123888</v>
      </c>
      <c r="L727" t="s">
        <v>37</v>
      </c>
      <c r="M727">
        <v>13459</v>
      </c>
      <c r="N727">
        <v>1</v>
      </c>
      <c r="O727">
        <v>171</v>
      </c>
      <c r="P727" t="s">
        <v>38</v>
      </c>
      <c r="Q727">
        <v>13383</v>
      </c>
      <c r="R727">
        <v>4</v>
      </c>
      <c r="S727">
        <v>48</v>
      </c>
      <c r="T727" t="s">
        <v>39</v>
      </c>
      <c r="U727">
        <v>13304</v>
      </c>
      <c r="V727" t="s">
        <v>24</v>
      </c>
      <c r="W727" t="s">
        <v>24</v>
      </c>
      <c r="X727" t="s">
        <v>40</v>
      </c>
    </row>
    <row r="728" spans="1:24" x14ac:dyDescent="0.25">
      <c r="A728">
        <v>41190</v>
      </c>
      <c r="B728">
        <v>13583.65</v>
      </c>
      <c r="C728">
        <v>2.4754</v>
      </c>
      <c r="D728">
        <v>0</v>
      </c>
      <c r="H728">
        <v>41190</v>
      </c>
      <c r="I728">
        <v>13501</v>
      </c>
      <c r="J728">
        <v>68415</v>
      </c>
      <c r="K728">
        <v>121524</v>
      </c>
      <c r="L728" t="s">
        <v>37</v>
      </c>
      <c r="M728">
        <v>13424</v>
      </c>
      <c r="N728">
        <v>1</v>
      </c>
      <c r="O728">
        <v>172</v>
      </c>
      <c r="P728" t="s">
        <v>38</v>
      </c>
      <c r="Q728">
        <v>13348</v>
      </c>
      <c r="R728" t="s">
        <v>24</v>
      </c>
      <c r="S728">
        <v>48</v>
      </c>
      <c r="T728" t="s">
        <v>39</v>
      </c>
      <c r="U728">
        <v>13269</v>
      </c>
      <c r="V728" t="s">
        <v>24</v>
      </c>
      <c r="W728" t="s">
        <v>24</v>
      </c>
      <c r="X728" t="s">
        <v>40</v>
      </c>
    </row>
    <row r="729" spans="1:24" x14ac:dyDescent="0.25">
      <c r="A729">
        <v>41191</v>
      </c>
      <c r="B729">
        <v>13473.53</v>
      </c>
      <c r="C729">
        <v>2.4944999999999999</v>
      </c>
      <c r="D729">
        <v>0</v>
      </c>
      <c r="H729">
        <v>41191</v>
      </c>
      <c r="I729">
        <v>13412</v>
      </c>
      <c r="J729">
        <v>137525</v>
      </c>
      <c r="K729">
        <v>115392</v>
      </c>
      <c r="L729" t="s">
        <v>37</v>
      </c>
      <c r="M729">
        <v>13335</v>
      </c>
      <c r="N729">
        <v>11</v>
      </c>
      <c r="O729">
        <v>173</v>
      </c>
      <c r="P729" t="s">
        <v>38</v>
      </c>
      <c r="Q729">
        <v>13259</v>
      </c>
      <c r="R729" t="s">
        <v>24</v>
      </c>
      <c r="S729">
        <v>48</v>
      </c>
      <c r="T729" t="s">
        <v>39</v>
      </c>
      <c r="U729">
        <v>13180</v>
      </c>
      <c r="V729" t="s">
        <v>24</v>
      </c>
      <c r="W729" t="s">
        <v>24</v>
      </c>
      <c r="X729" t="s">
        <v>40</v>
      </c>
    </row>
    <row r="730" spans="1:24" x14ac:dyDescent="0.25">
      <c r="A730">
        <v>41192</v>
      </c>
      <c r="B730">
        <v>13344.97</v>
      </c>
      <c r="C730">
        <v>2.5194000000000001</v>
      </c>
      <c r="D730">
        <v>0</v>
      </c>
      <c r="H730">
        <v>41192</v>
      </c>
      <c r="I730">
        <v>13268</v>
      </c>
      <c r="J730">
        <v>132744</v>
      </c>
      <c r="K730">
        <v>115581</v>
      </c>
      <c r="L730" t="s">
        <v>37</v>
      </c>
      <c r="M730">
        <v>13191</v>
      </c>
      <c r="N730">
        <v>8</v>
      </c>
      <c r="O730">
        <v>175</v>
      </c>
      <c r="P730" t="s">
        <v>38</v>
      </c>
      <c r="Q730">
        <v>13115</v>
      </c>
      <c r="R730">
        <v>7</v>
      </c>
      <c r="S730">
        <v>48</v>
      </c>
      <c r="T730" t="s">
        <v>39</v>
      </c>
      <c r="U730">
        <v>13036</v>
      </c>
      <c r="V730" t="s">
        <v>24</v>
      </c>
      <c r="W730" t="s">
        <v>24</v>
      </c>
      <c r="X730" t="s">
        <v>40</v>
      </c>
    </row>
    <row r="731" spans="1:24" x14ac:dyDescent="0.25">
      <c r="A731">
        <v>41193</v>
      </c>
      <c r="B731">
        <v>13326.39</v>
      </c>
      <c r="C731">
        <v>2.5232999999999999</v>
      </c>
      <c r="D731">
        <v>0</v>
      </c>
      <c r="H731">
        <v>41193</v>
      </c>
      <c r="I731">
        <v>13265</v>
      </c>
      <c r="J731">
        <v>112961</v>
      </c>
      <c r="K731">
        <v>115134</v>
      </c>
      <c r="L731" t="s">
        <v>37</v>
      </c>
      <c r="M731">
        <v>13188</v>
      </c>
      <c r="N731">
        <v>10</v>
      </c>
      <c r="O731">
        <v>177</v>
      </c>
      <c r="P731" t="s">
        <v>38</v>
      </c>
      <c r="Q731">
        <v>13112</v>
      </c>
      <c r="R731" t="s">
        <v>24</v>
      </c>
      <c r="S731">
        <v>48</v>
      </c>
      <c r="T731" t="s">
        <v>39</v>
      </c>
      <c r="U731">
        <v>13033</v>
      </c>
      <c r="V731" t="s">
        <v>24</v>
      </c>
      <c r="W731" t="s">
        <v>24</v>
      </c>
      <c r="X731" t="s">
        <v>40</v>
      </c>
    </row>
    <row r="732" spans="1:24" x14ac:dyDescent="0.25">
      <c r="A732">
        <v>41194</v>
      </c>
      <c r="B732">
        <v>13328.85</v>
      </c>
      <c r="C732">
        <v>2.5272000000000001</v>
      </c>
      <c r="D732">
        <v>0</v>
      </c>
      <c r="H732">
        <v>41194</v>
      </c>
      <c r="I732">
        <v>13245</v>
      </c>
      <c r="J732">
        <v>104932</v>
      </c>
      <c r="K732">
        <v>115212</v>
      </c>
      <c r="L732" t="s">
        <v>37</v>
      </c>
      <c r="M732">
        <v>13168</v>
      </c>
      <c r="N732">
        <v>4</v>
      </c>
      <c r="O732">
        <v>181</v>
      </c>
      <c r="P732" t="s">
        <v>38</v>
      </c>
      <c r="Q732">
        <v>13092</v>
      </c>
      <c r="R732" t="s">
        <v>24</v>
      </c>
      <c r="S732">
        <v>48</v>
      </c>
      <c r="T732" t="s">
        <v>39</v>
      </c>
      <c r="U732">
        <v>13013</v>
      </c>
      <c r="V732" t="s">
        <v>24</v>
      </c>
      <c r="W732" t="s">
        <v>24</v>
      </c>
      <c r="X732" t="s">
        <v>40</v>
      </c>
    </row>
    <row r="733" spans="1:24" x14ac:dyDescent="0.25">
      <c r="A733">
        <v>41197</v>
      </c>
      <c r="B733">
        <v>13424.23</v>
      </c>
      <c r="C733">
        <v>2.5106999999999999</v>
      </c>
      <c r="D733">
        <v>0</v>
      </c>
      <c r="H733">
        <v>41197</v>
      </c>
      <c r="I733">
        <v>13359</v>
      </c>
      <c r="J733">
        <v>107657</v>
      </c>
      <c r="K733">
        <v>116403</v>
      </c>
      <c r="L733" t="s">
        <v>37</v>
      </c>
      <c r="M733">
        <v>13282</v>
      </c>
      <c r="N733" t="s">
        <v>24</v>
      </c>
      <c r="O733">
        <v>181</v>
      </c>
      <c r="P733" t="s">
        <v>38</v>
      </c>
      <c r="Q733">
        <v>13206</v>
      </c>
      <c r="R733" t="s">
        <v>24</v>
      </c>
      <c r="S733">
        <v>48</v>
      </c>
      <c r="T733" t="s">
        <v>39</v>
      </c>
      <c r="U733">
        <v>13127</v>
      </c>
      <c r="V733" t="s">
        <v>24</v>
      </c>
      <c r="W733" t="s">
        <v>24</v>
      </c>
      <c r="X733" t="s">
        <v>40</v>
      </c>
    </row>
    <row r="734" spans="1:24" x14ac:dyDescent="0.25">
      <c r="A734">
        <v>41198</v>
      </c>
      <c r="B734">
        <v>13551.78</v>
      </c>
      <c r="C734">
        <v>2.4859</v>
      </c>
      <c r="D734">
        <v>0</v>
      </c>
      <c r="H734">
        <v>41198</v>
      </c>
      <c r="I734">
        <v>13453</v>
      </c>
      <c r="J734">
        <v>114773</v>
      </c>
      <c r="K734">
        <v>120655</v>
      </c>
      <c r="L734" t="s">
        <v>37</v>
      </c>
      <c r="M734">
        <v>13376</v>
      </c>
      <c r="N734">
        <v>12</v>
      </c>
      <c r="O734">
        <v>178</v>
      </c>
      <c r="P734" t="s">
        <v>38</v>
      </c>
      <c r="Q734">
        <v>13294</v>
      </c>
      <c r="R734">
        <v>25</v>
      </c>
      <c r="S734">
        <v>65</v>
      </c>
      <c r="T734" t="s">
        <v>39</v>
      </c>
      <c r="U734">
        <v>13215</v>
      </c>
      <c r="V734" t="s">
        <v>24</v>
      </c>
      <c r="W734" t="s">
        <v>24</v>
      </c>
      <c r="X734" t="s">
        <v>40</v>
      </c>
    </row>
    <row r="735" spans="1:24" x14ac:dyDescent="0.25">
      <c r="A735">
        <v>41199</v>
      </c>
      <c r="B735">
        <v>13557</v>
      </c>
      <c r="C735">
        <v>2.4853000000000001</v>
      </c>
      <c r="D735">
        <v>4.3159029999999996</v>
      </c>
      <c r="H735">
        <v>41199</v>
      </c>
      <c r="I735">
        <v>13489</v>
      </c>
      <c r="J735">
        <v>110838</v>
      </c>
      <c r="K735">
        <v>121396</v>
      </c>
      <c r="L735" t="s">
        <v>37</v>
      </c>
      <c r="M735">
        <v>13412</v>
      </c>
      <c r="N735">
        <v>4</v>
      </c>
      <c r="O735">
        <v>177</v>
      </c>
      <c r="P735" t="s">
        <v>38</v>
      </c>
      <c r="Q735">
        <v>13331</v>
      </c>
      <c r="R735">
        <v>1</v>
      </c>
      <c r="S735">
        <v>66</v>
      </c>
      <c r="T735" t="s">
        <v>39</v>
      </c>
      <c r="U735">
        <v>13252</v>
      </c>
      <c r="V735" t="s">
        <v>24</v>
      </c>
      <c r="W735" t="s">
        <v>24</v>
      </c>
      <c r="X735" t="s">
        <v>40</v>
      </c>
    </row>
    <row r="736" spans="1:24" x14ac:dyDescent="0.25">
      <c r="A736">
        <v>41200</v>
      </c>
      <c r="B736">
        <v>13548.94</v>
      </c>
      <c r="C736">
        <v>2.4872000000000001</v>
      </c>
      <c r="D736">
        <v>3.9933619999999999</v>
      </c>
      <c r="H736">
        <v>41200</v>
      </c>
      <c r="I736">
        <v>13487</v>
      </c>
      <c r="J736">
        <v>119365</v>
      </c>
      <c r="K736">
        <v>120843</v>
      </c>
      <c r="L736" t="s">
        <v>37</v>
      </c>
      <c r="M736">
        <v>13410</v>
      </c>
      <c r="N736">
        <v>1</v>
      </c>
      <c r="O736">
        <v>177</v>
      </c>
      <c r="P736" t="s">
        <v>38</v>
      </c>
      <c r="Q736">
        <v>13329</v>
      </c>
      <c r="R736" t="s">
        <v>24</v>
      </c>
      <c r="S736">
        <v>66</v>
      </c>
      <c r="T736" t="s">
        <v>39</v>
      </c>
      <c r="U736">
        <v>13250</v>
      </c>
      <c r="V736" t="s">
        <v>24</v>
      </c>
      <c r="W736" t="s">
        <v>24</v>
      </c>
      <c r="X736" t="s">
        <v>40</v>
      </c>
    </row>
    <row r="737" spans="1:24" x14ac:dyDescent="0.25">
      <c r="A737">
        <v>41201</v>
      </c>
      <c r="B737">
        <v>13343.51</v>
      </c>
      <c r="C737">
        <v>2.5259</v>
      </c>
      <c r="D737">
        <v>0</v>
      </c>
      <c r="H737">
        <v>41201</v>
      </c>
      <c r="I737">
        <v>13252</v>
      </c>
      <c r="J737">
        <v>162751</v>
      </c>
      <c r="K737">
        <v>110798</v>
      </c>
      <c r="L737" t="s">
        <v>37</v>
      </c>
      <c r="M737">
        <v>13175</v>
      </c>
      <c r="N737">
        <v>20</v>
      </c>
      <c r="O737">
        <v>178</v>
      </c>
      <c r="P737" t="s">
        <v>38</v>
      </c>
      <c r="Q737">
        <v>13094</v>
      </c>
      <c r="R737">
        <v>5</v>
      </c>
      <c r="S737">
        <v>61</v>
      </c>
      <c r="T737" t="s">
        <v>39</v>
      </c>
      <c r="U737">
        <v>13015</v>
      </c>
      <c r="V737" t="s">
        <v>24</v>
      </c>
      <c r="W737" t="s">
        <v>24</v>
      </c>
      <c r="X737" t="s">
        <v>40</v>
      </c>
    </row>
    <row r="738" spans="1:24" x14ac:dyDescent="0.25">
      <c r="A738">
        <v>41204</v>
      </c>
      <c r="B738">
        <v>13345.89</v>
      </c>
      <c r="C738">
        <v>2.5255000000000001</v>
      </c>
      <c r="D738">
        <v>0</v>
      </c>
      <c r="H738">
        <v>41204</v>
      </c>
      <c r="I738">
        <v>13292</v>
      </c>
      <c r="J738">
        <v>123349</v>
      </c>
      <c r="K738">
        <v>108792</v>
      </c>
      <c r="L738" t="s">
        <v>37</v>
      </c>
      <c r="M738">
        <v>13215</v>
      </c>
      <c r="N738">
        <v>4</v>
      </c>
      <c r="O738">
        <v>178</v>
      </c>
      <c r="P738" t="s">
        <v>38</v>
      </c>
      <c r="Q738">
        <v>13134</v>
      </c>
      <c r="R738">
        <v>16</v>
      </c>
      <c r="S738">
        <v>45</v>
      </c>
      <c r="T738" t="s">
        <v>39</v>
      </c>
      <c r="U738">
        <v>13055</v>
      </c>
      <c r="V738" t="s">
        <v>24</v>
      </c>
      <c r="W738" t="s">
        <v>24</v>
      </c>
      <c r="X738" t="s">
        <v>40</v>
      </c>
    </row>
    <row r="739" spans="1:24" x14ac:dyDescent="0.25">
      <c r="A739">
        <v>41205</v>
      </c>
      <c r="B739">
        <v>13102.53</v>
      </c>
      <c r="C739">
        <v>2.5714999999999999</v>
      </c>
      <c r="D739">
        <v>0</v>
      </c>
      <c r="H739">
        <v>41205</v>
      </c>
      <c r="I739">
        <v>13041</v>
      </c>
      <c r="J739">
        <v>179734</v>
      </c>
      <c r="K739">
        <v>110107</v>
      </c>
      <c r="L739" t="s">
        <v>37</v>
      </c>
      <c r="M739">
        <v>12964</v>
      </c>
      <c r="N739">
        <v>6</v>
      </c>
      <c r="O739">
        <v>181</v>
      </c>
      <c r="P739" t="s">
        <v>38</v>
      </c>
      <c r="Q739">
        <v>12883</v>
      </c>
      <c r="R739">
        <v>13</v>
      </c>
      <c r="S739">
        <v>43</v>
      </c>
      <c r="T739" t="s">
        <v>39</v>
      </c>
      <c r="U739">
        <v>12804</v>
      </c>
      <c r="V739" t="s">
        <v>24</v>
      </c>
      <c r="W739" t="s">
        <v>24</v>
      </c>
      <c r="X739" t="s">
        <v>40</v>
      </c>
    </row>
    <row r="740" spans="1:24" x14ac:dyDescent="0.25">
      <c r="A740">
        <v>41206</v>
      </c>
      <c r="B740">
        <v>13077.34</v>
      </c>
      <c r="C740">
        <v>2.5771999999999999</v>
      </c>
      <c r="D740">
        <v>0</v>
      </c>
      <c r="H740">
        <v>41206</v>
      </c>
      <c r="I740">
        <v>13021</v>
      </c>
      <c r="J740">
        <v>124742</v>
      </c>
      <c r="K740">
        <v>108941</v>
      </c>
      <c r="L740" t="s">
        <v>37</v>
      </c>
      <c r="M740">
        <v>12944</v>
      </c>
      <c r="N740">
        <v>4</v>
      </c>
      <c r="O740">
        <v>179</v>
      </c>
      <c r="P740" t="s">
        <v>38</v>
      </c>
      <c r="Q740">
        <v>12863</v>
      </c>
      <c r="R740">
        <v>6</v>
      </c>
      <c r="S740">
        <v>39</v>
      </c>
      <c r="T740" t="s">
        <v>39</v>
      </c>
      <c r="U740">
        <v>12784</v>
      </c>
      <c r="V740" t="s">
        <v>24</v>
      </c>
      <c r="W740" t="s">
        <v>24</v>
      </c>
      <c r="X740" t="s">
        <v>40</v>
      </c>
    </row>
    <row r="741" spans="1:24" x14ac:dyDescent="0.25">
      <c r="A741">
        <v>41207</v>
      </c>
      <c r="B741">
        <v>13103.68</v>
      </c>
      <c r="C741">
        <v>2.5701999999999998</v>
      </c>
      <c r="D741">
        <v>0</v>
      </c>
      <c r="H741">
        <v>41207</v>
      </c>
      <c r="I741">
        <v>13056</v>
      </c>
      <c r="J741">
        <v>124932</v>
      </c>
      <c r="K741">
        <v>108319</v>
      </c>
      <c r="L741" t="s">
        <v>37</v>
      </c>
      <c r="M741">
        <v>12979</v>
      </c>
      <c r="N741">
        <v>16</v>
      </c>
      <c r="O741">
        <v>179</v>
      </c>
      <c r="P741" t="s">
        <v>38</v>
      </c>
      <c r="Q741">
        <v>12898</v>
      </c>
      <c r="R741" t="s">
        <v>24</v>
      </c>
      <c r="S741">
        <v>39</v>
      </c>
      <c r="T741" t="s">
        <v>39</v>
      </c>
      <c r="U741">
        <v>12819</v>
      </c>
      <c r="V741" t="s">
        <v>24</v>
      </c>
      <c r="W741" t="s">
        <v>24</v>
      </c>
      <c r="X741" t="s">
        <v>40</v>
      </c>
    </row>
    <row r="742" spans="1:24" x14ac:dyDescent="0.25">
      <c r="A742">
        <v>41208</v>
      </c>
      <c r="B742">
        <v>13107.21</v>
      </c>
      <c r="C742">
        <v>2.5695000000000001</v>
      </c>
      <c r="D742">
        <v>0</v>
      </c>
      <c r="H742">
        <v>41208</v>
      </c>
      <c r="I742">
        <v>13054</v>
      </c>
      <c r="J742">
        <v>128805</v>
      </c>
      <c r="K742">
        <v>107856</v>
      </c>
      <c r="L742" t="s">
        <v>37</v>
      </c>
      <c r="M742">
        <v>12977</v>
      </c>
      <c r="N742">
        <v>9</v>
      </c>
      <c r="O742">
        <v>178</v>
      </c>
      <c r="P742" t="s">
        <v>38</v>
      </c>
      <c r="Q742">
        <v>12896</v>
      </c>
      <c r="R742" t="s">
        <v>24</v>
      </c>
      <c r="S742">
        <v>39</v>
      </c>
      <c r="T742" t="s">
        <v>39</v>
      </c>
      <c r="U742">
        <v>12817</v>
      </c>
      <c r="V742" t="s">
        <v>24</v>
      </c>
      <c r="W742" t="s">
        <v>24</v>
      </c>
      <c r="X742" t="s">
        <v>40</v>
      </c>
    </row>
    <row r="743" spans="1:24" x14ac:dyDescent="0.25">
      <c r="A743">
        <v>41211</v>
      </c>
      <c r="B743" t="s">
        <v>24</v>
      </c>
      <c r="C743">
        <v>2.5695999999999999</v>
      </c>
      <c r="D743">
        <v>0</v>
      </c>
      <c r="H743">
        <v>41211</v>
      </c>
      <c r="I743">
        <v>13054</v>
      </c>
      <c r="J743">
        <v>15323</v>
      </c>
      <c r="K743">
        <v>107792</v>
      </c>
      <c r="L743" t="s">
        <v>37</v>
      </c>
      <c r="M743">
        <v>12977</v>
      </c>
      <c r="N743">
        <v>1</v>
      </c>
      <c r="O743">
        <v>179</v>
      </c>
      <c r="P743" t="s">
        <v>38</v>
      </c>
      <c r="Q743">
        <v>12896</v>
      </c>
      <c r="R743" t="s">
        <v>24</v>
      </c>
      <c r="S743">
        <v>39</v>
      </c>
      <c r="T743" t="s">
        <v>39</v>
      </c>
      <c r="U743">
        <v>12817</v>
      </c>
      <c r="V743" t="s">
        <v>24</v>
      </c>
      <c r="W743" t="s">
        <v>24</v>
      </c>
      <c r="X743" t="s">
        <v>40</v>
      </c>
    </row>
    <row r="744" spans="1:24" x14ac:dyDescent="0.25">
      <c r="A744">
        <v>41212</v>
      </c>
      <c r="B744" t="s">
        <v>24</v>
      </c>
      <c r="C744">
        <v>2.569</v>
      </c>
      <c r="D744">
        <v>0</v>
      </c>
      <c r="H744">
        <v>41212</v>
      </c>
      <c r="I744">
        <v>13054</v>
      </c>
      <c r="J744">
        <v>16858</v>
      </c>
      <c r="K744">
        <v>107456</v>
      </c>
      <c r="L744" t="s">
        <v>37</v>
      </c>
      <c r="M744">
        <v>12977</v>
      </c>
      <c r="N744" t="s">
        <v>24</v>
      </c>
      <c r="O744">
        <v>179</v>
      </c>
      <c r="P744" t="s">
        <v>38</v>
      </c>
      <c r="Q744">
        <v>12896</v>
      </c>
      <c r="R744" t="s">
        <v>24</v>
      </c>
      <c r="S744">
        <v>39</v>
      </c>
      <c r="T744" t="s">
        <v>39</v>
      </c>
      <c r="U744">
        <v>12817</v>
      </c>
      <c r="V744" t="s">
        <v>24</v>
      </c>
      <c r="W744" t="s">
        <v>24</v>
      </c>
      <c r="X744" t="s">
        <v>40</v>
      </c>
    </row>
    <row r="745" spans="1:24" x14ac:dyDescent="0.25">
      <c r="A745">
        <v>41213</v>
      </c>
      <c r="B745">
        <v>13096.46</v>
      </c>
      <c r="C745">
        <v>2.5710999999999999</v>
      </c>
      <c r="D745">
        <v>0.23038600000000001</v>
      </c>
      <c r="H745">
        <v>41213</v>
      </c>
      <c r="I745">
        <v>13030</v>
      </c>
      <c r="J745">
        <v>111943</v>
      </c>
      <c r="K745">
        <v>106045</v>
      </c>
      <c r="L745" t="s">
        <v>37</v>
      </c>
      <c r="M745">
        <v>12953</v>
      </c>
      <c r="N745">
        <v>9</v>
      </c>
      <c r="O745">
        <v>179</v>
      </c>
      <c r="P745" t="s">
        <v>38</v>
      </c>
      <c r="Q745">
        <v>12872</v>
      </c>
      <c r="R745" t="s">
        <v>24</v>
      </c>
      <c r="S745">
        <v>39</v>
      </c>
      <c r="T745" t="s">
        <v>39</v>
      </c>
      <c r="U745">
        <v>12793</v>
      </c>
      <c r="V745" t="s">
        <v>24</v>
      </c>
      <c r="W745" t="s">
        <v>24</v>
      </c>
      <c r="X745" t="s">
        <v>40</v>
      </c>
    </row>
    <row r="746" spans="1:24" x14ac:dyDescent="0.25">
      <c r="A746">
        <v>41214</v>
      </c>
      <c r="B746">
        <v>13232.62</v>
      </c>
      <c r="C746">
        <v>2.5447000000000002</v>
      </c>
      <c r="D746">
        <v>0</v>
      </c>
      <c r="H746">
        <v>41214</v>
      </c>
      <c r="I746">
        <v>13165</v>
      </c>
      <c r="J746">
        <v>121161</v>
      </c>
      <c r="K746">
        <v>104617</v>
      </c>
      <c r="L746" t="s">
        <v>37</v>
      </c>
      <c r="M746">
        <v>13087</v>
      </c>
      <c r="N746">
        <v>32</v>
      </c>
      <c r="O746">
        <v>193</v>
      </c>
      <c r="P746" t="s">
        <v>38</v>
      </c>
      <c r="Q746">
        <v>13006</v>
      </c>
      <c r="R746">
        <v>2</v>
      </c>
      <c r="S746">
        <v>39</v>
      </c>
      <c r="T746" t="s">
        <v>39</v>
      </c>
      <c r="U746">
        <v>12927</v>
      </c>
      <c r="V746" t="s">
        <v>24</v>
      </c>
      <c r="W746" t="s">
        <v>24</v>
      </c>
      <c r="X746" t="s">
        <v>40</v>
      </c>
    </row>
    <row r="747" spans="1:24" x14ac:dyDescent="0.25">
      <c r="A747">
        <v>41215</v>
      </c>
      <c r="B747">
        <v>13093.16</v>
      </c>
      <c r="C747">
        <v>2.5718000000000001</v>
      </c>
      <c r="D747">
        <v>0</v>
      </c>
      <c r="H747">
        <v>41215</v>
      </c>
      <c r="I747">
        <v>12991</v>
      </c>
      <c r="J747">
        <v>120034</v>
      </c>
      <c r="K747">
        <v>105233</v>
      </c>
      <c r="L747" t="s">
        <v>37</v>
      </c>
      <c r="M747">
        <v>12912</v>
      </c>
      <c r="N747">
        <v>3</v>
      </c>
      <c r="O747">
        <v>192</v>
      </c>
      <c r="P747" t="s">
        <v>38</v>
      </c>
      <c r="Q747">
        <v>12831</v>
      </c>
      <c r="R747">
        <v>12</v>
      </c>
      <c r="S747">
        <v>45</v>
      </c>
      <c r="T747" t="s">
        <v>39</v>
      </c>
      <c r="U747">
        <v>12752</v>
      </c>
      <c r="V747" t="s">
        <v>24</v>
      </c>
      <c r="W747" t="s">
        <v>24</v>
      </c>
      <c r="X747" t="s">
        <v>40</v>
      </c>
    </row>
    <row r="748" spans="1:24" x14ac:dyDescent="0.25">
      <c r="A748">
        <v>41218</v>
      </c>
      <c r="B748">
        <v>13112.44</v>
      </c>
      <c r="C748">
        <v>2.5678999999999998</v>
      </c>
      <c r="D748">
        <v>1.727897</v>
      </c>
      <c r="H748">
        <v>41218</v>
      </c>
      <c r="I748">
        <v>13053</v>
      </c>
      <c r="J748">
        <v>83754</v>
      </c>
      <c r="K748">
        <v>102374</v>
      </c>
      <c r="L748" t="s">
        <v>37</v>
      </c>
      <c r="M748">
        <v>12975</v>
      </c>
      <c r="N748">
        <v>6</v>
      </c>
      <c r="O748">
        <v>192</v>
      </c>
      <c r="P748" t="s">
        <v>38</v>
      </c>
      <c r="Q748">
        <v>12894</v>
      </c>
      <c r="R748" t="s">
        <v>24</v>
      </c>
      <c r="S748">
        <v>45</v>
      </c>
      <c r="T748" t="s">
        <v>39</v>
      </c>
      <c r="U748">
        <v>12815</v>
      </c>
      <c r="V748" t="s">
        <v>24</v>
      </c>
      <c r="W748" t="s">
        <v>24</v>
      </c>
      <c r="X748" t="s">
        <v>40</v>
      </c>
    </row>
    <row r="749" spans="1:24" x14ac:dyDescent="0.25">
      <c r="A749">
        <v>41219</v>
      </c>
      <c r="B749">
        <v>13245.68</v>
      </c>
      <c r="C749">
        <v>2.5430999999999999</v>
      </c>
      <c r="D749">
        <v>0</v>
      </c>
      <c r="H749">
        <v>41219</v>
      </c>
      <c r="I749">
        <v>13201</v>
      </c>
      <c r="J749">
        <v>106876</v>
      </c>
      <c r="K749">
        <v>101944</v>
      </c>
      <c r="L749" t="s">
        <v>37</v>
      </c>
      <c r="M749">
        <v>13122</v>
      </c>
      <c r="N749">
        <v>31</v>
      </c>
      <c r="O749">
        <v>207</v>
      </c>
      <c r="P749" t="s">
        <v>38</v>
      </c>
      <c r="Q749">
        <v>13041</v>
      </c>
      <c r="R749">
        <v>44</v>
      </c>
      <c r="S749">
        <v>73</v>
      </c>
      <c r="T749" t="s">
        <v>39</v>
      </c>
      <c r="U749">
        <v>12962</v>
      </c>
      <c r="V749" t="s">
        <v>24</v>
      </c>
      <c r="W749" t="s">
        <v>24</v>
      </c>
      <c r="X749" t="s">
        <v>40</v>
      </c>
    </row>
    <row r="750" spans="1:24" x14ac:dyDescent="0.25">
      <c r="A750">
        <v>41220</v>
      </c>
      <c r="B750">
        <v>12932.73</v>
      </c>
      <c r="C750">
        <v>2.6048</v>
      </c>
      <c r="D750">
        <v>15.97345</v>
      </c>
      <c r="H750">
        <v>41220</v>
      </c>
      <c r="I750">
        <v>12863</v>
      </c>
      <c r="J750">
        <v>242828</v>
      </c>
      <c r="K750">
        <v>107305</v>
      </c>
      <c r="L750" t="s">
        <v>37</v>
      </c>
      <c r="M750">
        <v>12788</v>
      </c>
      <c r="N750">
        <v>84</v>
      </c>
      <c r="O750">
        <v>210</v>
      </c>
      <c r="P750" t="s">
        <v>38</v>
      </c>
      <c r="Q750">
        <v>12707</v>
      </c>
      <c r="R750">
        <v>67</v>
      </c>
      <c r="S750">
        <v>48</v>
      </c>
      <c r="T750" t="s">
        <v>39</v>
      </c>
      <c r="U750">
        <v>12628</v>
      </c>
      <c r="V750" t="s">
        <v>24</v>
      </c>
      <c r="W750" t="s">
        <v>24</v>
      </c>
      <c r="X750" t="s">
        <v>40</v>
      </c>
    </row>
    <row r="751" spans="1:24" x14ac:dyDescent="0.25">
      <c r="A751">
        <v>41221</v>
      </c>
      <c r="B751">
        <v>12811.32</v>
      </c>
      <c r="C751">
        <v>2.6292</v>
      </c>
      <c r="D751">
        <v>0</v>
      </c>
      <c r="H751">
        <v>41221</v>
      </c>
      <c r="I751">
        <v>12775</v>
      </c>
      <c r="J751">
        <v>168036</v>
      </c>
      <c r="K751">
        <v>105459</v>
      </c>
      <c r="L751" t="s">
        <v>37</v>
      </c>
      <c r="M751">
        <v>12700</v>
      </c>
      <c r="N751">
        <v>21</v>
      </c>
      <c r="O751">
        <v>209</v>
      </c>
      <c r="P751" t="s">
        <v>38</v>
      </c>
      <c r="Q751">
        <v>12619</v>
      </c>
      <c r="R751">
        <v>7</v>
      </c>
      <c r="S751">
        <v>50</v>
      </c>
      <c r="T751" t="s">
        <v>39</v>
      </c>
      <c r="U751">
        <v>12540</v>
      </c>
      <c r="V751" t="s">
        <v>24</v>
      </c>
      <c r="W751" t="s">
        <v>24</v>
      </c>
      <c r="X751" t="s">
        <v>40</v>
      </c>
    </row>
    <row r="752" spans="1:24" x14ac:dyDescent="0.25">
      <c r="A752">
        <v>41222</v>
      </c>
      <c r="B752">
        <v>12815.39</v>
      </c>
      <c r="C752">
        <v>2.5949</v>
      </c>
      <c r="D752">
        <v>0</v>
      </c>
      <c r="H752">
        <v>41222</v>
      </c>
      <c r="I752">
        <v>12764</v>
      </c>
      <c r="J752">
        <v>168559</v>
      </c>
      <c r="K752">
        <v>102277</v>
      </c>
      <c r="L752" t="s">
        <v>37</v>
      </c>
      <c r="M752">
        <v>12692</v>
      </c>
      <c r="N752">
        <v>20</v>
      </c>
      <c r="O752">
        <v>208</v>
      </c>
      <c r="P752" t="s">
        <v>38</v>
      </c>
      <c r="Q752">
        <v>12612</v>
      </c>
      <c r="R752" t="s">
        <v>24</v>
      </c>
      <c r="S752">
        <v>50</v>
      </c>
      <c r="T752" t="s">
        <v>39</v>
      </c>
      <c r="U752">
        <v>12533</v>
      </c>
      <c r="V752" t="s">
        <v>24</v>
      </c>
      <c r="W752" t="s">
        <v>24</v>
      </c>
      <c r="X752" t="s">
        <v>40</v>
      </c>
    </row>
    <row r="753" spans="1:24" x14ac:dyDescent="0.25">
      <c r="A753">
        <v>41225</v>
      </c>
      <c r="B753">
        <v>12815.08</v>
      </c>
      <c r="C753">
        <v>2.5954999999999999</v>
      </c>
      <c r="D753">
        <v>0</v>
      </c>
      <c r="H753">
        <v>41225</v>
      </c>
      <c r="I753">
        <v>12780</v>
      </c>
      <c r="J753">
        <v>75110</v>
      </c>
      <c r="K753">
        <v>101101</v>
      </c>
      <c r="L753" t="s">
        <v>37</v>
      </c>
      <c r="M753">
        <v>12707</v>
      </c>
      <c r="N753">
        <v>9</v>
      </c>
      <c r="O753">
        <v>210</v>
      </c>
      <c r="P753" t="s">
        <v>38</v>
      </c>
      <c r="Q753">
        <v>12627</v>
      </c>
      <c r="R753" t="s">
        <v>24</v>
      </c>
      <c r="S753">
        <v>50</v>
      </c>
      <c r="T753" t="s">
        <v>39</v>
      </c>
      <c r="U753">
        <v>12548</v>
      </c>
      <c r="V753" t="s">
        <v>24</v>
      </c>
      <c r="W753" t="s">
        <v>24</v>
      </c>
      <c r="X753" t="s">
        <v>40</v>
      </c>
    </row>
    <row r="754" spans="1:24" x14ac:dyDescent="0.25">
      <c r="A754">
        <v>41226</v>
      </c>
      <c r="B754">
        <v>12756.18</v>
      </c>
      <c r="C754">
        <v>2.6067999999999998</v>
      </c>
      <c r="D754">
        <v>5.0684979999999999</v>
      </c>
      <c r="H754">
        <v>41226</v>
      </c>
      <c r="I754">
        <v>12717</v>
      </c>
      <c r="J754">
        <v>138310</v>
      </c>
      <c r="K754">
        <v>101005</v>
      </c>
      <c r="L754" t="s">
        <v>37</v>
      </c>
      <c r="M754">
        <v>12643</v>
      </c>
      <c r="N754">
        <v>35</v>
      </c>
      <c r="O754">
        <v>215</v>
      </c>
      <c r="P754" t="s">
        <v>38</v>
      </c>
      <c r="Q754">
        <v>12563</v>
      </c>
      <c r="R754">
        <v>2</v>
      </c>
      <c r="S754">
        <v>50</v>
      </c>
      <c r="T754" t="s">
        <v>39</v>
      </c>
      <c r="U754">
        <v>12484</v>
      </c>
      <c r="V754" t="s">
        <v>24</v>
      </c>
      <c r="W754" t="s">
        <v>24</v>
      </c>
      <c r="X754" t="s">
        <v>40</v>
      </c>
    </row>
    <row r="755" spans="1:24" x14ac:dyDescent="0.25">
      <c r="A755">
        <v>41227</v>
      </c>
      <c r="B755">
        <v>12570.95</v>
      </c>
      <c r="C755">
        <v>2.6452</v>
      </c>
      <c r="D755">
        <v>11.020144</v>
      </c>
      <c r="H755">
        <v>41227</v>
      </c>
      <c r="I755">
        <v>12544</v>
      </c>
      <c r="J755">
        <v>167420</v>
      </c>
      <c r="K755">
        <v>101319</v>
      </c>
      <c r="L755" t="s">
        <v>37</v>
      </c>
      <c r="M755">
        <v>12470</v>
      </c>
      <c r="N755">
        <v>29</v>
      </c>
      <c r="O755">
        <v>230</v>
      </c>
      <c r="P755" t="s">
        <v>38</v>
      </c>
      <c r="Q755">
        <v>12390</v>
      </c>
      <c r="R755">
        <v>2</v>
      </c>
      <c r="S755">
        <v>50</v>
      </c>
      <c r="T755" t="s">
        <v>39</v>
      </c>
      <c r="U755">
        <v>12311</v>
      </c>
      <c r="V755" t="s">
        <v>24</v>
      </c>
      <c r="W755" t="s">
        <v>24</v>
      </c>
      <c r="X755" t="s">
        <v>40</v>
      </c>
    </row>
    <row r="756" spans="1:24" x14ac:dyDescent="0.25">
      <c r="A756">
        <v>41228</v>
      </c>
      <c r="B756">
        <v>12542.38</v>
      </c>
      <c r="C756">
        <v>2.6513</v>
      </c>
      <c r="D756">
        <v>0</v>
      </c>
      <c r="H756">
        <v>41228</v>
      </c>
      <c r="I756">
        <v>12522</v>
      </c>
      <c r="J756">
        <v>152927</v>
      </c>
      <c r="K756">
        <v>100484</v>
      </c>
      <c r="L756" t="s">
        <v>37</v>
      </c>
      <c r="M756">
        <v>12449</v>
      </c>
      <c r="N756">
        <v>71</v>
      </c>
      <c r="O756">
        <v>281</v>
      </c>
      <c r="P756" t="s">
        <v>38</v>
      </c>
      <c r="Q756">
        <v>12369</v>
      </c>
      <c r="R756">
        <v>7</v>
      </c>
      <c r="S756">
        <v>51</v>
      </c>
      <c r="T756" t="s">
        <v>39</v>
      </c>
      <c r="U756">
        <v>12290</v>
      </c>
      <c r="V756" t="s">
        <v>24</v>
      </c>
      <c r="W756" t="s">
        <v>24</v>
      </c>
      <c r="X756" t="s">
        <v>40</v>
      </c>
    </row>
    <row r="757" spans="1:24" x14ac:dyDescent="0.25">
      <c r="A757">
        <v>41229</v>
      </c>
      <c r="B757">
        <v>12588.31</v>
      </c>
      <c r="C757">
        <v>2.6413000000000002</v>
      </c>
      <c r="D757">
        <v>0</v>
      </c>
      <c r="H757">
        <v>41229</v>
      </c>
      <c r="I757">
        <v>12570</v>
      </c>
      <c r="J757">
        <v>167779</v>
      </c>
      <c r="K757">
        <v>94345</v>
      </c>
      <c r="L757" t="s">
        <v>37</v>
      </c>
      <c r="M757">
        <v>12495</v>
      </c>
      <c r="N757">
        <v>53</v>
      </c>
      <c r="O757">
        <v>287</v>
      </c>
      <c r="P757" t="s">
        <v>38</v>
      </c>
      <c r="Q757">
        <v>12415</v>
      </c>
      <c r="R757">
        <v>4</v>
      </c>
      <c r="S757">
        <v>51</v>
      </c>
      <c r="T757" t="s">
        <v>39</v>
      </c>
      <c r="U757">
        <v>12336</v>
      </c>
      <c r="V757" t="s">
        <v>24</v>
      </c>
      <c r="W757" t="s">
        <v>24</v>
      </c>
      <c r="X757" t="s">
        <v>40</v>
      </c>
    </row>
    <row r="758" spans="1:24" x14ac:dyDescent="0.25">
      <c r="A758">
        <v>41232</v>
      </c>
      <c r="B758">
        <v>12795.96</v>
      </c>
      <c r="C758">
        <v>2.5981999999999998</v>
      </c>
      <c r="D758">
        <v>0</v>
      </c>
      <c r="H758">
        <v>41232</v>
      </c>
      <c r="I758">
        <v>12738</v>
      </c>
      <c r="J758">
        <v>126099</v>
      </c>
      <c r="K758">
        <v>95051</v>
      </c>
      <c r="L758" t="s">
        <v>37</v>
      </c>
      <c r="M758">
        <v>12658</v>
      </c>
      <c r="N758">
        <v>100</v>
      </c>
      <c r="O758">
        <v>320</v>
      </c>
      <c r="P758" t="s">
        <v>38</v>
      </c>
      <c r="Q758">
        <v>12578</v>
      </c>
      <c r="R758">
        <v>1</v>
      </c>
      <c r="S758">
        <v>51</v>
      </c>
      <c r="T758" t="s">
        <v>39</v>
      </c>
      <c r="U758">
        <v>12499</v>
      </c>
      <c r="V758" t="s">
        <v>24</v>
      </c>
      <c r="W758" t="s">
        <v>24</v>
      </c>
      <c r="X758" t="s">
        <v>40</v>
      </c>
    </row>
    <row r="759" spans="1:24" x14ac:dyDescent="0.25">
      <c r="A759">
        <v>41233</v>
      </c>
      <c r="B759">
        <v>12788.51</v>
      </c>
      <c r="C759">
        <v>2.6002000000000001</v>
      </c>
      <c r="D759">
        <v>4.5309299999999997</v>
      </c>
      <c r="H759">
        <v>41233</v>
      </c>
      <c r="I759">
        <v>12759</v>
      </c>
      <c r="J759">
        <v>122895</v>
      </c>
      <c r="K759">
        <v>95921</v>
      </c>
      <c r="L759" t="s">
        <v>37</v>
      </c>
      <c r="M759">
        <v>12684</v>
      </c>
      <c r="N759">
        <v>148</v>
      </c>
      <c r="O759">
        <v>325</v>
      </c>
      <c r="P759" t="s">
        <v>38</v>
      </c>
      <c r="Q759">
        <v>12604</v>
      </c>
      <c r="R759">
        <v>1</v>
      </c>
      <c r="S759">
        <v>51</v>
      </c>
      <c r="T759" t="s">
        <v>39</v>
      </c>
      <c r="U759">
        <v>12525</v>
      </c>
      <c r="V759" t="s">
        <v>24</v>
      </c>
      <c r="W759" t="s">
        <v>24</v>
      </c>
      <c r="X759" t="s">
        <v>40</v>
      </c>
    </row>
    <row r="760" spans="1:24" x14ac:dyDescent="0.25">
      <c r="A760">
        <v>41234</v>
      </c>
      <c r="B760">
        <v>12836.89</v>
      </c>
      <c r="C760">
        <v>2.5899000000000001</v>
      </c>
      <c r="D760">
        <v>0</v>
      </c>
      <c r="H760">
        <v>41234</v>
      </c>
      <c r="I760">
        <v>12800</v>
      </c>
      <c r="J760">
        <v>82562</v>
      </c>
      <c r="K760">
        <v>96069</v>
      </c>
      <c r="L760" t="s">
        <v>37</v>
      </c>
      <c r="M760">
        <v>12725</v>
      </c>
      <c r="N760">
        <v>79</v>
      </c>
      <c r="O760">
        <v>291</v>
      </c>
      <c r="P760" t="s">
        <v>38</v>
      </c>
      <c r="Q760">
        <v>12645</v>
      </c>
      <c r="R760">
        <v>4</v>
      </c>
      <c r="S760">
        <v>55</v>
      </c>
      <c r="T760" t="s">
        <v>39</v>
      </c>
      <c r="U760">
        <v>12566</v>
      </c>
      <c r="V760" t="s">
        <v>24</v>
      </c>
      <c r="W760" t="s">
        <v>24</v>
      </c>
      <c r="X760" t="s">
        <v>40</v>
      </c>
    </row>
    <row r="761" spans="1:24" x14ac:dyDescent="0.25">
      <c r="A761">
        <v>41235</v>
      </c>
      <c r="B761" t="s">
        <v>24</v>
      </c>
      <c r="C761">
        <v>2.5899000000000001</v>
      </c>
      <c r="D761">
        <v>0</v>
      </c>
      <c r="H761">
        <v>41235</v>
      </c>
      <c r="I761" t="s">
        <v>24</v>
      </c>
      <c r="J761" t="s">
        <v>24</v>
      </c>
      <c r="K761" t="s">
        <v>24</v>
      </c>
      <c r="L761" t="s">
        <v>25</v>
      </c>
      <c r="M761" t="s">
        <v>24</v>
      </c>
      <c r="N761" t="s">
        <v>24</v>
      </c>
      <c r="O761" t="s">
        <v>24</v>
      </c>
      <c r="P761" t="s">
        <v>25</v>
      </c>
      <c r="Q761" t="s">
        <v>24</v>
      </c>
      <c r="R761" t="s">
        <v>24</v>
      </c>
      <c r="S761" t="s">
        <v>24</v>
      </c>
      <c r="T761" t="s">
        <v>25</v>
      </c>
      <c r="U761" t="s">
        <v>24</v>
      </c>
      <c r="V761" t="s">
        <v>24</v>
      </c>
      <c r="W761" t="s">
        <v>24</v>
      </c>
      <c r="X761" t="s">
        <v>25</v>
      </c>
    </row>
    <row r="762" spans="1:24" x14ac:dyDescent="0.25">
      <c r="A762">
        <v>41236</v>
      </c>
      <c r="B762">
        <v>13009.68</v>
      </c>
      <c r="C762">
        <v>2.5554999999999999</v>
      </c>
      <c r="D762">
        <v>4.6845210000000002</v>
      </c>
      <c r="H762">
        <v>41236</v>
      </c>
      <c r="I762">
        <v>12961</v>
      </c>
      <c r="J762">
        <v>61917</v>
      </c>
      <c r="K762">
        <v>94842</v>
      </c>
      <c r="L762" t="s">
        <v>37</v>
      </c>
      <c r="M762">
        <v>12877</v>
      </c>
      <c r="N762">
        <v>58</v>
      </c>
      <c r="O762">
        <v>263</v>
      </c>
      <c r="P762" t="s">
        <v>38</v>
      </c>
      <c r="Q762">
        <v>12797</v>
      </c>
      <c r="R762">
        <v>9</v>
      </c>
      <c r="S762">
        <v>59</v>
      </c>
      <c r="T762" t="s">
        <v>39</v>
      </c>
      <c r="U762">
        <v>12718</v>
      </c>
      <c r="V762" t="s">
        <v>24</v>
      </c>
      <c r="W762" t="s">
        <v>24</v>
      </c>
      <c r="X762" t="s">
        <v>40</v>
      </c>
    </row>
    <row r="763" spans="1:24" x14ac:dyDescent="0.25">
      <c r="A763">
        <v>41239</v>
      </c>
      <c r="B763">
        <v>12967.37</v>
      </c>
      <c r="C763">
        <v>2.5638999999999998</v>
      </c>
      <c r="D763">
        <v>0</v>
      </c>
      <c r="H763">
        <v>41239</v>
      </c>
      <c r="I763">
        <v>12936</v>
      </c>
      <c r="J763">
        <v>90154</v>
      </c>
      <c r="K763">
        <v>95474</v>
      </c>
      <c r="L763" t="s">
        <v>37</v>
      </c>
      <c r="M763">
        <v>12861</v>
      </c>
      <c r="N763">
        <v>111</v>
      </c>
      <c r="O763">
        <v>297</v>
      </c>
      <c r="P763" t="s">
        <v>38</v>
      </c>
      <c r="Q763">
        <v>12781</v>
      </c>
      <c r="R763" t="s">
        <v>24</v>
      </c>
      <c r="S763">
        <v>59</v>
      </c>
      <c r="T763" t="s">
        <v>39</v>
      </c>
      <c r="U763">
        <v>12702</v>
      </c>
      <c r="V763" t="s">
        <v>24</v>
      </c>
      <c r="W763" t="s">
        <v>24</v>
      </c>
      <c r="X763" t="s">
        <v>40</v>
      </c>
    </row>
    <row r="764" spans="1:24" x14ac:dyDescent="0.25">
      <c r="A764">
        <v>41240</v>
      </c>
      <c r="B764">
        <v>12878.13</v>
      </c>
      <c r="C764">
        <v>2.5817000000000001</v>
      </c>
      <c r="D764">
        <v>3.3022040000000001</v>
      </c>
      <c r="H764">
        <v>41240</v>
      </c>
      <c r="I764">
        <v>12862</v>
      </c>
      <c r="J764">
        <v>125648</v>
      </c>
      <c r="K764">
        <v>95845</v>
      </c>
      <c r="L764" t="s">
        <v>37</v>
      </c>
      <c r="M764">
        <v>12786</v>
      </c>
      <c r="N764">
        <v>126</v>
      </c>
      <c r="O764">
        <v>316</v>
      </c>
      <c r="P764" t="s">
        <v>38</v>
      </c>
      <c r="Q764">
        <v>12706</v>
      </c>
      <c r="R764" t="s">
        <v>24</v>
      </c>
      <c r="S764">
        <v>59</v>
      </c>
      <c r="T764" t="s">
        <v>39</v>
      </c>
      <c r="U764">
        <v>12627</v>
      </c>
      <c r="V764" t="s">
        <v>24</v>
      </c>
      <c r="W764" t="s">
        <v>24</v>
      </c>
      <c r="X764" t="s">
        <v>40</v>
      </c>
    </row>
    <row r="765" spans="1:24" x14ac:dyDescent="0.25">
      <c r="A765">
        <v>41241</v>
      </c>
      <c r="B765">
        <v>12985.11</v>
      </c>
      <c r="C765">
        <v>2.5604</v>
      </c>
      <c r="D765">
        <v>1.958283</v>
      </c>
      <c r="H765">
        <v>41241</v>
      </c>
      <c r="I765">
        <v>12957</v>
      </c>
      <c r="J765">
        <v>171456</v>
      </c>
      <c r="K765">
        <v>92127</v>
      </c>
      <c r="L765" t="s">
        <v>37</v>
      </c>
      <c r="M765">
        <v>12882</v>
      </c>
      <c r="N765">
        <v>387</v>
      </c>
      <c r="O765">
        <v>504</v>
      </c>
      <c r="P765" t="s">
        <v>38</v>
      </c>
      <c r="Q765">
        <v>12802</v>
      </c>
      <c r="R765" t="s">
        <v>24</v>
      </c>
      <c r="S765">
        <v>59</v>
      </c>
      <c r="T765" t="s">
        <v>39</v>
      </c>
      <c r="U765">
        <v>12723</v>
      </c>
      <c r="V765" t="s">
        <v>24</v>
      </c>
      <c r="W765" t="s">
        <v>24</v>
      </c>
      <c r="X765" t="s">
        <v>40</v>
      </c>
    </row>
    <row r="766" spans="1:24" x14ac:dyDescent="0.25">
      <c r="A766">
        <v>41242</v>
      </c>
      <c r="B766">
        <v>13021.82</v>
      </c>
      <c r="C766">
        <v>2.5531999999999999</v>
      </c>
      <c r="D766">
        <v>5.9132480000000003</v>
      </c>
      <c r="H766">
        <v>41242</v>
      </c>
      <c r="I766">
        <v>13021</v>
      </c>
      <c r="J766">
        <v>136755</v>
      </c>
      <c r="K766">
        <v>93114</v>
      </c>
      <c r="L766" t="s">
        <v>37</v>
      </c>
      <c r="M766">
        <v>12946</v>
      </c>
      <c r="N766">
        <v>193</v>
      </c>
      <c r="O766">
        <v>516</v>
      </c>
      <c r="P766" t="s">
        <v>38</v>
      </c>
      <c r="Q766">
        <v>12866</v>
      </c>
      <c r="R766" t="s">
        <v>24</v>
      </c>
      <c r="S766">
        <v>59</v>
      </c>
      <c r="T766" t="s">
        <v>39</v>
      </c>
      <c r="U766">
        <v>12787</v>
      </c>
      <c r="V766" t="s">
        <v>24</v>
      </c>
      <c r="W766" t="s">
        <v>24</v>
      </c>
      <c r="X766" t="s">
        <v>40</v>
      </c>
    </row>
    <row r="767" spans="1:24" x14ac:dyDescent="0.25">
      <c r="A767">
        <v>41243</v>
      </c>
      <c r="B767">
        <v>13025.58</v>
      </c>
      <c r="C767">
        <v>2.5525000000000002</v>
      </c>
      <c r="D767">
        <v>0</v>
      </c>
      <c r="H767">
        <v>41243</v>
      </c>
      <c r="I767">
        <v>13008</v>
      </c>
      <c r="J767">
        <v>112994</v>
      </c>
      <c r="K767">
        <v>89500</v>
      </c>
      <c r="L767" t="s">
        <v>37</v>
      </c>
      <c r="M767">
        <v>12933</v>
      </c>
      <c r="N767">
        <v>208</v>
      </c>
      <c r="O767">
        <v>631</v>
      </c>
      <c r="P767" t="s">
        <v>38</v>
      </c>
      <c r="Q767">
        <v>12853</v>
      </c>
      <c r="R767" t="s">
        <v>24</v>
      </c>
      <c r="S767">
        <v>59</v>
      </c>
      <c r="T767" t="s">
        <v>39</v>
      </c>
      <c r="U767">
        <v>12774</v>
      </c>
      <c r="V767" t="s">
        <v>24</v>
      </c>
      <c r="W767" t="s">
        <v>24</v>
      </c>
      <c r="X767" t="s">
        <v>40</v>
      </c>
    </row>
    <row r="768" spans="1:24" x14ac:dyDescent="0.25">
      <c r="A768">
        <v>41246</v>
      </c>
      <c r="B768">
        <v>12965.6</v>
      </c>
      <c r="C768">
        <v>2.5642999999999998</v>
      </c>
      <c r="D768">
        <v>0</v>
      </c>
      <c r="H768">
        <v>41246</v>
      </c>
      <c r="I768">
        <v>12950</v>
      </c>
      <c r="J768">
        <v>121995</v>
      </c>
      <c r="K768">
        <v>91217</v>
      </c>
      <c r="L768" t="s">
        <v>37</v>
      </c>
      <c r="M768">
        <v>12875</v>
      </c>
      <c r="N768">
        <v>391</v>
      </c>
      <c r="O768">
        <v>880</v>
      </c>
      <c r="P768" t="s">
        <v>38</v>
      </c>
      <c r="Q768">
        <v>12795</v>
      </c>
      <c r="R768" t="s">
        <v>24</v>
      </c>
      <c r="S768">
        <v>59</v>
      </c>
      <c r="T768" t="s">
        <v>39</v>
      </c>
      <c r="U768">
        <v>12716</v>
      </c>
      <c r="V768" t="s">
        <v>24</v>
      </c>
      <c r="W768" t="s">
        <v>24</v>
      </c>
      <c r="X768" t="s">
        <v>40</v>
      </c>
    </row>
    <row r="769" spans="1:24" x14ac:dyDescent="0.25">
      <c r="A769">
        <v>41247</v>
      </c>
      <c r="B769">
        <v>12951.78</v>
      </c>
      <c r="C769">
        <v>2.5668000000000002</v>
      </c>
      <c r="D769">
        <v>0</v>
      </c>
      <c r="H769">
        <v>41247</v>
      </c>
      <c r="I769">
        <v>12933</v>
      </c>
      <c r="J769">
        <v>116192</v>
      </c>
      <c r="K769">
        <v>93873</v>
      </c>
      <c r="L769" t="s">
        <v>37</v>
      </c>
      <c r="M769">
        <v>12859</v>
      </c>
      <c r="N769">
        <v>785</v>
      </c>
      <c r="O769">
        <v>1427</v>
      </c>
      <c r="P769" t="s">
        <v>38</v>
      </c>
      <c r="Q769">
        <v>12779</v>
      </c>
      <c r="R769" t="s">
        <v>24</v>
      </c>
      <c r="S769">
        <v>59</v>
      </c>
      <c r="T769" t="s">
        <v>39</v>
      </c>
      <c r="U769">
        <v>12700</v>
      </c>
      <c r="V769" t="s">
        <v>24</v>
      </c>
      <c r="W769" t="s">
        <v>24</v>
      </c>
      <c r="X769" t="s">
        <v>40</v>
      </c>
    </row>
    <row r="770" spans="1:24" x14ac:dyDescent="0.25">
      <c r="A770">
        <v>41248</v>
      </c>
      <c r="B770">
        <v>13034.49</v>
      </c>
      <c r="C770">
        <v>2.5457999999999998</v>
      </c>
      <c r="D770">
        <v>3.1294140000000001</v>
      </c>
      <c r="H770">
        <v>41248</v>
      </c>
      <c r="I770">
        <v>13024</v>
      </c>
      <c r="J770">
        <v>173092</v>
      </c>
      <c r="K770">
        <v>94626</v>
      </c>
      <c r="L770" t="s">
        <v>37</v>
      </c>
      <c r="M770">
        <v>12953</v>
      </c>
      <c r="N770">
        <v>1053</v>
      </c>
      <c r="O770">
        <v>2103</v>
      </c>
      <c r="P770" t="s">
        <v>38</v>
      </c>
      <c r="Q770">
        <v>12873</v>
      </c>
      <c r="R770" t="s">
        <v>24</v>
      </c>
      <c r="S770">
        <v>59</v>
      </c>
      <c r="T770" t="s">
        <v>39</v>
      </c>
      <c r="U770">
        <v>12794</v>
      </c>
      <c r="V770" t="s">
        <v>24</v>
      </c>
      <c r="W770" t="s">
        <v>24</v>
      </c>
      <c r="X770" t="s">
        <v>40</v>
      </c>
    </row>
    <row r="771" spans="1:24" x14ac:dyDescent="0.25">
      <c r="A771">
        <v>41249</v>
      </c>
      <c r="B771">
        <v>13074.04</v>
      </c>
      <c r="C771">
        <v>2.5381</v>
      </c>
      <c r="D771">
        <v>9.2922469999999997</v>
      </c>
      <c r="H771">
        <v>41249</v>
      </c>
      <c r="I771">
        <v>13063</v>
      </c>
      <c r="J771">
        <v>106044</v>
      </c>
      <c r="K771">
        <v>91375</v>
      </c>
      <c r="L771" t="s">
        <v>37</v>
      </c>
      <c r="M771">
        <v>12992</v>
      </c>
      <c r="N771">
        <v>1595</v>
      </c>
      <c r="O771">
        <v>3267</v>
      </c>
      <c r="P771" t="s">
        <v>38</v>
      </c>
      <c r="Q771">
        <v>12912</v>
      </c>
      <c r="R771">
        <v>2</v>
      </c>
      <c r="S771">
        <v>61</v>
      </c>
      <c r="T771" t="s">
        <v>39</v>
      </c>
      <c r="U771">
        <v>12833</v>
      </c>
      <c r="V771" t="s">
        <v>24</v>
      </c>
      <c r="W771" t="s">
        <v>24</v>
      </c>
      <c r="X771" t="s">
        <v>40</v>
      </c>
    </row>
    <row r="772" spans="1:24" x14ac:dyDescent="0.25">
      <c r="A772">
        <v>41250</v>
      </c>
      <c r="B772">
        <v>13155.13</v>
      </c>
      <c r="C772">
        <v>2.5224000000000002</v>
      </c>
      <c r="D772">
        <v>1.6319030000000001</v>
      </c>
      <c r="H772">
        <v>41250</v>
      </c>
      <c r="I772">
        <v>13143</v>
      </c>
      <c r="J772">
        <v>141385</v>
      </c>
      <c r="K772">
        <v>92332</v>
      </c>
      <c r="L772" t="s">
        <v>37</v>
      </c>
      <c r="M772">
        <v>13071</v>
      </c>
      <c r="N772">
        <v>1401</v>
      </c>
      <c r="O772">
        <v>4235</v>
      </c>
      <c r="P772" t="s">
        <v>38</v>
      </c>
      <c r="Q772">
        <v>12991</v>
      </c>
      <c r="R772">
        <v>3</v>
      </c>
      <c r="S772">
        <v>63</v>
      </c>
      <c r="T772" t="s">
        <v>39</v>
      </c>
      <c r="U772">
        <v>12912</v>
      </c>
      <c r="V772" t="s">
        <v>24</v>
      </c>
      <c r="W772" t="s">
        <v>24</v>
      </c>
      <c r="X772" t="s">
        <v>40</v>
      </c>
    </row>
    <row r="773" spans="1:24" x14ac:dyDescent="0.25">
      <c r="A773">
        <v>41253</v>
      </c>
      <c r="B773">
        <v>13169.88</v>
      </c>
      <c r="C773">
        <v>2.5194999999999999</v>
      </c>
      <c r="D773">
        <v>1.0137</v>
      </c>
      <c r="H773">
        <v>41253</v>
      </c>
      <c r="I773">
        <v>13187</v>
      </c>
      <c r="J773">
        <v>89273</v>
      </c>
      <c r="K773">
        <v>91799</v>
      </c>
      <c r="L773" t="s">
        <v>37</v>
      </c>
      <c r="M773">
        <v>13116</v>
      </c>
      <c r="N773">
        <v>2231</v>
      </c>
      <c r="O773">
        <v>5687</v>
      </c>
      <c r="P773" t="s">
        <v>38</v>
      </c>
      <c r="Q773">
        <v>13036</v>
      </c>
      <c r="R773">
        <v>10</v>
      </c>
      <c r="S773">
        <v>66</v>
      </c>
      <c r="T773" t="s">
        <v>39</v>
      </c>
      <c r="U773">
        <v>12957</v>
      </c>
      <c r="V773" t="s">
        <v>24</v>
      </c>
      <c r="W773" t="s">
        <v>24</v>
      </c>
      <c r="X773" t="s">
        <v>40</v>
      </c>
    </row>
    <row r="774" spans="1:24" x14ac:dyDescent="0.25">
      <c r="A774">
        <v>41254</v>
      </c>
      <c r="B774">
        <v>13248.44</v>
      </c>
      <c r="C774">
        <v>2.5045000000000002</v>
      </c>
      <c r="D774">
        <v>0</v>
      </c>
      <c r="H774">
        <v>41254</v>
      </c>
      <c r="I774">
        <v>13278</v>
      </c>
      <c r="J774">
        <v>115980</v>
      </c>
      <c r="K774">
        <v>93532</v>
      </c>
      <c r="L774" t="s">
        <v>37</v>
      </c>
      <c r="M774">
        <v>13207</v>
      </c>
      <c r="N774">
        <v>4604</v>
      </c>
      <c r="O774">
        <v>7731</v>
      </c>
      <c r="P774" t="s">
        <v>38</v>
      </c>
      <c r="Q774">
        <v>13127</v>
      </c>
      <c r="R774">
        <v>2</v>
      </c>
      <c r="S774">
        <v>66</v>
      </c>
      <c r="T774" t="s">
        <v>39</v>
      </c>
      <c r="U774">
        <v>13048</v>
      </c>
      <c r="V774" t="s">
        <v>24</v>
      </c>
      <c r="W774" t="s">
        <v>24</v>
      </c>
      <c r="X774" t="s">
        <v>40</v>
      </c>
    </row>
    <row r="775" spans="1:24" x14ac:dyDescent="0.25">
      <c r="A775">
        <v>41255</v>
      </c>
      <c r="B775">
        <v>13245.45</v>
      </c>
      <c r="C775">
        <v>2.5053999999999998</v>
      </c>
      <c r="D775">
        <v>0</v>
      </c>
      <c r="H775">
        <v>41255</v>
      </c>
      <c r="I775">
        <v>13230</v>
      </c>
      <c r="J775">
        <v>141546</v>
      </c>
      <c r="K775">
        <v>92483</v>
      </c>
      <c r="L775" t="s">
        <v>37</v>
      </c>
      <c r="M775">
        <v>13163</v>
      </c>
      <c r="N775">
        <v>15972</v>
      </c>
      <c r="O775">
        <v>17270</v>
      </c>
      <c r="P775" t="s">
        <v>38</v>
      </c>
      <c r="Q775">
        <v>13085</v>
      </c>
      <c r="R775">
        <v>3</v>
      </c>
      <c r="S775">
        <v>68</v>
      </c>
      <c r="T775" t="s">
        <v>39</v>
      </c>
      <c r="U775">
        <v>13006</v>
      </c>
      <c r="V775" t="s">
        <v>24</v>
      </c>
      <c r="W775" t="s">
        <v>24</v>
      </c>
      <c r="X775" t="s">
        <v>40</v>
      </c>
    </row>
    <row r="776" spans="1:24" x14ac:dyDescent="0.25">
      <c r="A776">
        <v>41256</v>
      </c>
      <c r="B776">
        <v>13170.72</v>
      </c>
      <c r="C776">
        <v>2.5203000000000002</v>
      </c>
      <c r="D776">
        <v>3.3022040000000001</v>
      </c>
      <c r="H776">
        <v>41256</v>
      </c>
      <c r="I776">
        <v>13157</v>
      </c>
      <c r="J776">
        <v>136657</v>
      </c>
      <c r="K776">
        <v>80256</v>
      </c>
      <c r="L776" t="s">
        <v>37</v>
      </c>
      <c r="M776">
        <v>13094</v>
      </c>
      <c r="N776">
        <v>35466</v>
      </c>
      <c r="O776">
        <v>28987</v>
      </c>
      <c r="P776" t="s">
        <v>38</v>
      </c>
      <c r="Q776">
        <v>13016</v>
      </c>
      <c r="R776" t="s">
        <v>24</v>
      </c>
      <c r="S776">
        <v>68</v>
      </c>
      <c r="T776" t="s">
        <v>39</v>
      </c>
      <c r="U776">
        <v>12937</v>
      </c>
      <c r="V776" t="s">
        <v>24</v>
      </c>
      <c r="W776" t="s">
        <v>24</v>
      </c>
      <c r="X776" t="s">
        <v>40</v>
      </c>
    </row>
    <row r="777" spans="1:24" x14ac:dyDescent="0.25">
      <c r="A777">
        <v>41257</v>
      </c>
      <c r="B777">
        <v>13135.01</v>
      </c>
      <c r="C777">
        <v>2.5276999999999998</v>
      </c>
      <c r="D777">
        <v>0</v>
      </c>
      <c r="H777">
        <v>41257</v>
      </c>
      <c r="I777">
        <v>13150</v>
      </c>
      <c r="J777">
        <v>50307</v>
      </c>
      <c r="K777">
        <v>68203</v>
      </c>
      <c r="L777" t="s">
        <v>37</v>
      </c>
      <c r="M777">
        <v>13087</v>
      </c>
      <c r="N777">
        <v>100301</v>
      </c>
      <c r="O777">
        <v>43143</v>
      </c>
      <c r="P777" t="s">
        <v>38</v>
      </c>
      <c r="Q777">
        <v>13009</v>
      </c>
      <c r="R777">
        <v>2</v>
      </c>
      <c r="S777">
        <v>84</v>
      </c>
      <c r="T777" t="s">
        <v>39</v>
      </c>
      <c r="U777">
        <v>12930</v>
      </c>
      <c r="V777" t="s">
        <v>24</v>
      </c>
      <c r="W777" t="s">
        <v>24</v>
      </c>
      <c r="X777" t="s">
        <v>40</v>
      </c>
    </row>
    <row r="778" spans="1:24" x14ac:dyDescent="0.25">
      <c r="A778">
        <v>41260</v>
      </c>
      <c r="B778">
        <v>13235.39</v>
      </c>
      <c r="C778">
        <v>2.5083000000000002</v>
      </c>
      <c r="D778">
        <v>0</v>
      </c>
      <c r="H778">
        <v>41260</v>
      </c>
      <c r="I778">
        <v>13245</v>
      </c>
      <c r="J778">
        <v>39599</v>
      </c>
      <c r="K778">
        <v>54628</v>
      </c>
      <c r="L778" t="s">
        <v>37</v>
      </c>
      <c r="M778">
        <v>13184</v>
      </c>
      <c r="N778">
        <v>127818</v>
      </c>
      <c r="O778">
        <v>61859</v>
      </c>
      <c r="P778" t="s">
        <v>38</v>
      </c>
      <c r="Q778">
        <v>13106</v>
      </c>
      <c r="R778">
        <v>2</v>
      </c>
      <c r="S778">
        <v>84</v>
      </c>
      <c r="T778" t="s">
        <v>39</v>
      </c>
      <c r="U778">
        <v>13027</v>
      </c>
      <c r="V778" t="s">
        <v>24</v>
      </c>
      <c r="W778" t="s">
        <v>24</v>
      </c>
      <c r="X778" t="s">
        <v>40</v>
      </c>
    </row>
    <row r="779" spans="1:24" x14ac:dyDescent="0.25">
      <c r="A779">
        <v>41261</v>
      </c>
      <c r="B779">
        <v>13350.96</v>
      </c>
      <c r="C779">
        <v>2.4864999999999999</v>
      </c>
      <c r="D779">
        <v>0</v>
      </c>
      <c r="H779">
        <v>41261</v>
      </c>
      <c r="I779">
        <v>13329</v>
      </c>
      <c r="J779">
        <v>33897</v>
      </c>
      <c r="K779">
        <v>48005</v>
      </c>
      <c r="L779" t="s">
        <v>37</v>
      </c>
      <c r="M779">
        <v>13276</v>
      </c>
      <c r="N779">
        <v>143962</v>
      </c>
      <c r="O779">
        <v>75024</v>
      </c>
      <c r="P779" t="s">
        <v>38</v>
      </c>
      <c r="Q779">
        <v>13204</v>
      </c>
      <c r="R779" t="s">
        <v>24</v>
      </c>
      <c r="S779">
        <v>84</v>
      </c>
      <c r="T779" t="s">
        <v>39</v>
      </c>
      <c r="U779">
        <v>13125</v>
      </c>
      <c r="V779" t="s">
        <v>24</v>
      </c>
      <c r="W779" t="s">
        <v>24</v>
      </c>
      <c r="X779" t="s">
        <v>40</v>
      </c>
    </row>
    <row r="780" spans="1:24" x14ac:dyDescent="0.25">
      <c r="A780">
        <v>41262</v>
      </c>
      <c r="B780">
        <v>13251.97</v>
      </c>
      <c r="C780">
        <v>2.5047999999999999</v>
      </c>
      <c r="D780">
        <v>0</v>
      </c>
      <c r="H780">
        <v>41262</v>
      </c>
      <c r="I780">
        <v>13268</v>
      </c>
      <c r="J780">
        <v>34263</v>
      </c>
      <c r="K780">
        <v>46878</v>
      </c>
      <c r="L780" t="s">
        <v>37</v>
      </c>
      <c r="M780">
        <v>13219</v>
      </c>
      <c r="N780">
        <v>130264</v>
      </c>
      <c r="O780">
        <v>90483</v>
      </c>
      <c r="P780" t="s">
        <v>38</v>
      </c>
      <c r="Q780">
        <v>13147</v>
      </c>
      <c r="R780">
        <v>2</v>
      </c>
      <c r="S780">
        <v>86</v>
      </c>
      <c r="T780" t="s">
        <v>39</v>
      </c>
      <c r="U780">
        <v>13068</v>
      </c>
      <c r="V780" t="s">
        <v>24</v>
      </c>
      <c r="W780" t="s">
        <v>24</v>
      </c>
      <c r="X780" t="s">
        <v>40</v>
      </c>
    </row>
    <row r="781" spans="1:24" x14ac:dyDescent="0.25">
      <c r="A781">
        <v>41263</v>
      </c>
      <c r="B781">
        <v>13311.72</v>
      </c>
      <c r="C781">
        <v>2.4935999999999998</v>
      </c>
      <c r="D781">
        <v>5.4524759999999999</v>
      </c>
      <c r="H781">
        <v>41263</v>
      </c>
      <c r="I781">
        <v>13322</v>
      </c>
      <c r="J781">
        <v>15834</v>
      </c>
      <c r="K781">
        <v>47600</v>
      </c>
      <c r="L781" t="s">
        <v>37</v>
      </c>
      <c r="M781">
        <v>13267</v>
      </c>
      <c r="N781">
        <v>125615</v>
      </c>
      <c r="O781">
        <v>97222</v>
      </c>
      <c r="P781" t="s">
        <v>38</v>
      </c>
      <c r="Q781">
        <v>13195</v>
      </c>
      <c r="R781">
        <v>1</v>
      </c>
      <c r="S781">
        <v>85</v>
      </c>
      <c r="T781" t="s">
        <v>39</v>
      </c>
      <c r="U781">
        <v>13116</v>
      </c>
      <c r="V781" t="s">
        <v>24</v>
      </c>
      <c r="W781" t="s">
        <v>24</v>
      </c>
      <c r="X781" t="s">
        <v>40</v>
      </c>
    </row>
    <row r="782" spans="1:24" x14ac:dyDescent="0.25">
      <c r="A782">
        <v>41264</v>
      </c>
      <c r="B782">
        <v>13190.84</v>
      </c>
      <c r="C782">
        <v>2.5165000000000002</v>
      </c>
      <c r="D782">
        <v>0</v>
      </c>
      <c r="H782">
        <v>41264</v>
      </c>
      <c r="I782">
        <v>13249.52</v>
      </c>
      <c r="J782">
        <v>2121</v>
      </c>
      <c r="K782" t="s">
        <v>24</v>
      </c>
      <c r="L782" t="s">
        <v>37</v>
      </c>
      <c r="M782">
        <v>13136</v>
      </c>
      <c r="N782">
        <v>139153</v>
      </c>
      <c r="O782">
        <v>96228</v>
      </c>
      <c r="P782" t="s">
        <v>38</v>
      </c>
      <c r="Q782">
        <v>13064</v>
      </c>
      <c r="R782">
        <v>1</v>
      </c>
      <c r="S782">
        <v>85</v>
      </c>
      <c r="T782" t="s">
        <v>39</v>
      </c>
      <c r="U782">
        <v>12985</v>
      </c>
      <c r="V782" t="s">
        <v>24</v>
      </c>
      <c r="W782" t="s">
        <v>24</v>
      </c>
      <c r="X782" t="s">
        <v>40</v>
      </c>
    </row>
    <row r="783" spans="1:24" x14ac:dyDescent="0.25">
      <c r="A783">
        <v>41267</v>
      </c>
      <c r="B783">
        <v>13139.08</v>
      </c>
      <c r="C783">
        <v>2.5264000000000002</v>
      </c>
      <c r="D783">
        <v>0</v>
      </c>
      <c r="H783">
        <v>41267</v>
      </c>
      <c r="I783">
        <v>13065</v>
      </c>
      <c r="J783">
        <v>22366</v>
      </c>
      <c r="K783">
        <v>96020</v>
      </c>
      <c r="L783" t="s">
        <v>38</v>
      </c>
      <c r="M783">
        <v>12993</v>
      </c>
      <c r="N783">
        <v>4</v>
      </c>
      <c r="O783">
        <v>86</v>
      </c>
      <c r="P783" t="s">
        <v>39</v>
      </c>
      <c r="Q783">
        <v>12914</v>
      </c>
      <c r="R783" t="s">
        <v>24</v>
      </c>
      <c r="S783" t="s">
        <v>24</v>
      </c>
      <c r="T783" t="s">
        <v>40</v>
      </c>
      <c r="U783">
        <v>12859</v>
      </c>
      <c r="V783" t="s">
        <v>24</v>
      </c>
      <c r="W783" t="s">
        <v>24</v>
      </c>
      <c r="X783" t="s">
        <v>41</v>
      </c>
    </row>
    <row r="784" spans="1:24" x14ac:dyDescent="0.25">
      <c r="A784">
        <v>41268</v>
      </c>
      <c r="B784" t="s">
        <v>24</v>
      </c>
      <c r="C784">
        <v>2.5264000000000002</v>
      </c>
      <c r="D784">
        <v>0</v>
      </c>
      <c r="H784">
        <v>41268</v>
      </c>
      <c r="I784" t="s">
        <v>24</v>
      </c>
      <c r="J784" t="s">
        <v>24</v>
      </c>
      <c r="K784" t="s">
        <v>24</v>
      </c>
      <c r="L784" t="s">
        <v>25</v>
      </c>
      <c r="M784" t="s">
        <v>24</v>
      </c>
      <c r="N784" t="s">
        <v>24</v>
      </c>
      <c r="O784" t="s">
        <v>24</v>
      </c>
      <c r="P784" t="s">
        <v>25</v>
      </c>
      <c r="Q784" t="s">
        <v>24</v>
      </c>
      <c r="R784" t="s">
        <v>24</v>
      </c>
      <c r="S784" t="s">
        <v>24</v>
      </c>
      <c r="T784" t="s">
        <v>25</v>
      </c>
      <c r="U784" t="s">
        <v>24</v>
      </c>
      <c r="V784" t="s">
        <v>24</v>
      </c>
      <c r="W784" t="s">
        <v>24</v>
      </c>
      <c r="X784" t="s">
        <v>25</v>
      </c>
    </row>
    <row r="785" spans="1:24" x14ac:dyDescent="0.25">
      <c r="A785">
        <v>41269</v>
      </c>
      <c r="B785">
        <v>13114.59</v>
      </c>
      <c r="C785">
        <v>2.5310999999999999</v>
      </c>
      <c r="D785">
        <v>0</v>
      </c>
      <c r="H785">
        <v>41269</v>
      </c>
      <c r="I785">
        <v>13048</v>
      </c>
      <c r="J785">
        <v>37860</v>
      </c>
      <c r="K785">
        <v>96771</v>
      </c>
      <c r="L785" t="s">
        <v>38</v>
      </c>
      <c r="M785">
        <v>12976</v>
      </c>
      <c r="N785" t="s">
        <v>24</v>
      </c>
      <c r="O785">
        <v>86</v>
      </c>
      <c r="P785" t="s">
        <v>39</v>
      </c>
      <c r="Q785">
        <v>12897</v>
      </c>
      <c r="R785" t="s">
        <v>24</v>
      </c>
      <c r="S785" t="s">
        <v>24</v>
      </c>
      <c r="T785" t="s">
        <v>40</v>
      </c>
      <c r="U785">
        <v>12842</v>
      </c>
      <c r="V785" t="s">
        <v>24</v>
      </c>
      <c r="W785" t="s">
        <v>24</v>
      </c>
      <c r="X785" t="s">
        <v>41</v>
      </c>
    </row>
    <row r="786" spans="1:24" x14ac:dyDescent="0.25">
      <c r="A786">
        <v>41270</v>
      </c>
      <c r="B786">
        <v>13096.31</v>
      </c>
      <c r="C786">
        <v>2.5344000000000002</v>
      </c>
      <c r="D786">
        <v>0</v>
      </c>
      <c r="H786">
        <v>41270</v>
      </c>
      <c r="I786">
        <v>13003</v>
      </c>
      <c r="J786">
        <v>126509</v>
      </c>
      <c r="K786">
        <v>95381</v>
      </c>
      <c r="L786" t="s">
        <v>38</v>
      </c>
      <c r="M786">
        <v>12922</v>
      </c>
      <c r="N786">
        <v>19</v>
      </c>
      <c r="O786">
        <v>90</v>
      </c>
      <c r="P786" t="s">
        <v>39</v>
      </c>
      <c r="Q786">
        <v>12843</v>
      </c>
      <c r="R786" t="s">
        <v>24</v>
      </c>
      <c r="S786" t="s">
        <v>24</v>
      </c>
      <c r="T786" t="s">
        <v>40</v>
      </c>
      <c r="U786">
        <v>12788</v>
      </c>
      <c r="V786" t="s">
        <v>24</v>
      </c>
      <c r="W786" t="s">
        <v>24</v>
      </c>
      <c r="X786" t="s">
        <v>41</v>
      </c>
    </row>
    <row r="787" spans="1:24" x14ac:dyDescent="0.25">
      <c r="A787">
        <v>41271</v>
      </c>
      <c r="B787">
        <v>12938.11</v>
      </c>
      <c r="C787">
        <v>2.5655999999999999</v>
      </c>
      <c r="D787">
        <v>0</v>
      </c>
      <c r="H787">
        <v>41271</v>
      </c>
      <c r="I787">
        <v>12777</v>
      </c>
      <c r="J787">
        <v>94521</v>
      </c>
      <c r="K787">
        <v>96220</v>
      </c>
      <c r="L787" t="s">
        <v>38</v>
      </c>
      <c r="M787">
        <v>12702</v>
      </c>
      <c r="N787">
        <v>17</v>
      </c>
      <c r="O787">
        <v>95</v>
      </c>
      <c r="P787" t="s">
        <v>39</v>
      </c>
      <c r="Q787">
        <v>12623</v>
      </c>
      <c r="R787" t="s">
        <v>24</v>
      </c>
      <c r="S787" t="s">
        <v>24</v>
      </c>
      <c r="T787" t="s">
        <v>40</v>
      </c>
      <c r="U787">
        <v>12568</v>
      </c>
      <c r="V787" t="s">
        <v>24</v>
      </c>
      <c r="W787" t="s">
        <v>24</v>
      </c>
      <c r="X787" t="s">
        <v>41</v>
      </c>
    </row>
    <row r="788" spans="1:24" x14ac:dyDescent="0.25">
      <c r="A788">
        <v>41274</v>
      </c>
      <c r="B788">
        <v>13104.14</v>
      </c>
      <c r="C788">
        <v>2.5331000000000001</v>
      </c>
      <c r="D788">
        <v>0</v>
      </c>
      <c r="H788">
        <v>41274</v>
      </c>
      <c r="I788">
        <v>13027</v>
      </c>
      <c r="J788">
        <v>129952</v>
      </c>
      <c r="K788">
        <v>93507</v>
      </c>
      <c r="L788" t="s">
        <v>38</v>
      </c>
      <c r="M788">
        <v>12952</v>
      </c>
      <c r="N788">
        <v>22</v>
      </c>
      <c r="O788">
        <v>99</v>
      </c>
      <c r="P788" t="s">
        <v>39</v>
      </c>
      <c r="Q788">
        <v>12873</v>
      </c>
      <c r="R788" t="s">
        <v>24</v>
      </c>
      <c r="S788" t="s">
        <v>24</v>
      </c>
      <c r="T788" t="s">
        <v>40</v>
      </c>
      <c r="U788">
        <v>12818</v>
      </c>
      <c r="V788">
        <v>4</v>
      </c>
      <c r="W788">
        <v>4</v>
      </c>
      <c r="X788" t="s">
        <v>41</v>
      </c>
    </row>
    <row r="789" spans="1:24" x14ac:dyDescent="0.25">
      <c r="A789">
        <v>41275</v>
      </c>
      <c r="B789" t="s">
        <v>24</v>
      </c>
      <c r="C789">
        <v>2.5331000000000001</v>
      </c>
      <c r="D789">
        <v>0</v>
      </c>
      <c r="H789">
        <v>41275</v>
      </c>
      <c r="I789" t="s">
        <v>24</v>
      </c>
      <c r="J789" t="s">
        <v>24</v>
      </c>
      <c r="K789" t="s">
        <v>24</v>
      </c>
      <c r="L789" t="s">
        <v>25</v>
      </c>
      <c r="M789" t="s">
        <v>24</v>
      </c>
      <c r="N789" t="s">
        <v>24</v>
      </c>
      <c r="O789" t="s">
        <v>24</v>
      </c>
      <c r="P789" t="s">
        <v>25</v>
      </c>
      <c r="Q789" t="s">
        <v>24</v>
      </c>
      <c r="R789" t="s">
        <v>24</v>
      </c>
      <c r="S789" t="s">
        <v>24</v>
      </c>
      <c r="T789" t="s">
        <v>25</v>
      </c>
      <c r="U789" t="s">
        <v>24</v>
      </c>
      <c r="V789" t="s">
        <v>24</v>
      </c>
      <c r="W789" t="s">
        <v>24</v>
      </c>
      <c r="X789" t="s">
        <v>25</v>
      </c>
    </row>
    <row r="790" spans="1:24" x14ac:dyDescent="0.25">
      <c r="A790">
        <v>41276</v>
      </c>
      <c r="B790">
        <v>13412.55</v>
      </c>
      <c r="C790">
        <v>2.4750000000000001</v>
      </c>
      <c r="D790">
        <v>3.839772</v>
      </c>
      <c r="H790">
        <v>41276</v>
      </c>
      <c r="I790">
        <v>13331</v>
      </c>
      <c r="J790">
        <v>151501</v>
      </c>
      <c r="K790">
        <v>97651</v>
      </c>
      <c r="L790" t="s">
        <v>38</v>
      </c>
      <c r="M790">
        <v>13252</v>
      </c>
      <c r="N790">
        <v>9</v>
      </c>
      <c r="O790">
        <v>104</v>
      </c>
      <c r="P790" t="s">
        <v>39</v>
      </c>
      <c r="Q790">
        <v>13173</v>
      </c>
      <c r="R790" t="s">
        <v>24</v>
      </c>
      <c r="S790" t="s">
        <v>24</v>
      </c>
      <c r="T790" t="s">
        <v>40</v>
      </c>
      <c r="U790">
        <v>13118</v>
      </c>
      <c r="V790" t="s">
        <v>24</v>
      </c>
      <c r="W790">
        <v>4</v>
      </c>
      <c r="X790" t="s">
        <v>41</v>
      </c>
    </row>
    <row r="791" spans="1:24" x14ac:dyDescent="0.25">
      <c r="A791">
        <v>41277</v>
      </c>
      <c r="B791">
        <v>13391.36</v>
      </c>
      <c r="C791">
        <v>2.4788999999999999</v>
      </c>
      <c r="D791">
        <v>0</v>
      </c>
      <c r="H791">
        <v>41277</v>
      </c>
      <c r="I791">
        <v>13319</v>
      </c>
      <c r="J791">
        <v>116327</v>
      </c>
      <c r="K791">
        <v>96945</v>
      </c>
      <c r="L791" t="s">
        <v>38</v>
      </c>
      <c r="M791">
        <v>13240</v>
      </c>
      <c r="N791">
        <v>5</v>
      </c>
      <c r="O791">
        <v>103</v>
      </c>
      <c r="P791" t="s">
        <v>39</v>
      </c>
      <c r="Q791">
        <v>13161</v>
      </c>
      <c r="R791" t="s">
        <v>24</v>
      </c>
      <c r="S791" t="s">
        <v>24</v>
      </c>
      <c r="T791" t="s">
        <v>40</v>
      </c>
      <c r="U791">
        <v>13106</v>
      </c>
      <c r="V791" t="s">
        <v>24</v>
      </c>
      <c r="W791">
        <v>4</v>
      </c>
      <c r="X791" t="s">
        <v>41</v>
      </c>
    </row>
    <row r="792" spans="1:24" x14ac:dyDescent="0.25">
      <c r="A792">
        <v>41278</v>
      </c>
      <c r="B792">
        <v>13435.21</v>
      </c>
      <c r="C792">
        <v>2.4706000000000001</v>
      </c>
      <c r="D792">
        <v>0</v>
      </c>
      <c r="H792">
        <v>41278</v>
      </c>
      <c r="I792">
        <v>13346</v>
      </c>
      <c r="J792">
        <v>100235</v>
      </c>
      <c r="K792">
        <v>98042</v>
      </c>
      <c r="L792" t="s">
        <v>38</v>
      </c>
      <c r="M792">
        <v>13267</v>
      </c>
      <c r="N792">
        <v>10</v>
      </c>
      <c r="O792">
        <v>100</v>
      </c>
      <c r="P792" t="s">
        <v>39</v>
      </c>
      <c r="Q792">
        <v>13188</v>
      </c>
      <c r="R792" t="s">
        <v>24</v>
      </c>
      <c r="S792" t="s">
        <v>24</v>
      </c>
      <c r="T792" t="s">
        <v>40</v>
      </c>
      <c r="U792">
        <v>13133</v>
      </c>
      <c r="V792" t="s">
        <v>24</v>
      </c>
      <c r="W792">
        <v>4</v>
      </c>
      <c r="X792" t="s">
        <v>41</v>
      </c>
    </row>
    <row r="793" spans="1:24" x14ac:dyDescent="0.25">
      <c r="A793">
        <v>41281</v>
      </c>
      <c r="B793">
        <v>13384.29</v>
      </c>
      <c r="C793">
        <v>2.48</v>
      </c>
      <c r="D793">
        <v>0</v>
      </c>
      <c r="H793">
        <v>41281</v>
      </c>
      <c r="I793">
        <v>13307</v>
      </c>
      <c r="J793">
        <v>86399</v>
      </c>
      <c r="K793">
        <v>94109</v>
      </c>
      <c r="L793" t="s">
        <v>38</v>
      </c>
      <c r="M793">
        <v>13228</v>
      </c>
      <c r="N793">
        <v>4</v>
      </c>
      <c r="O793">
        <v>99</v>
      </c>
      <c r="P793" t="s">
        <v>39</v>
      </c>
      <c r="Q793">
        <v>13149</v>
      </c>
      <c r="R793" t="s">
        <v>24</v>
      </c>
      <c r="S793" t="s">
        <v>24</v>
      </c>
      <c r="T793" t="s">
        <v>40</v>
      </c>
      <c r="U793">
        <v>13080</v>
      </c>
      <c r="V793">
        <v>11</v>
      </c>
      <c r="W793">
        <v>15</v>
      </c>
      <c r="X793" t="s">
        <v>41</v>
      </c>
    </row>
    <row r="794" spans="1:24" x14ac:dyDescent="0.25">
      <c r="A794">
        <v>41282</v>
      </c>
      <c r="B794">
        <v>13328.85</v>
      </c>
      <c r="C794">
        <v>2.4900000000000002</v>
      </c>
      <c r="D794">
        <v>7.4107589999999997</v>
      </c>
      <c r="H794">
        <v>41282</v>
      </c>
      <c r="I794">
        <v>13267</v>
      </c>
      <c r="J794">
        <v>103867</v>
      </c>
      <c r="K794">
        <v>93251</v>
      </c>
      <c r="L794" t="s">
        <v>38</v>
      </c>
      <c r="M794">
        <v>13187</v>
      </c>
      <c r="N794">
        <v>6</v>
      </c>
      <c r="O794">
        <v>98</v>
      </c>
      <c r="P794" t="s">
        <v>39</v>
      </c>
      <c r="Q794">
        <v>13108</v>
      </c>
      <c r="R794" t="s">
        <v>24</v>
      </c>
      <c r="S794" t="s">
        <v>24</v>
      </c>
      <c r="T794" t="s">
        <v>40</v>
      </c>
      <c r="U794">
        <v>13039</v>
      </c>
      <c r="V794" t="s">
        <v>24</v>
      </c>
      <c r="W794">
        <v>15</v>
      </c>
      <c r="X794" t="s">
        <v>41</v>
      </c>
    </row>
    <row r="795" spans="1:24" x14ac:dyDescent="0.25">
      <c r="A795">
        <v>41283</v>
      </c>
      <c r="B795">
        <v>13390.51</v>
      </c>
      <c r="C795">
        <v>2.4786000000000001</v>
      </c>
      <c r="D795">
        <v>0</v>
      </c>
      <c r="H795">
        <v>41283</v>
      </c>
      <c r="I795">
        <v>13325</v>
      </c>
      <c r="J795">
        <v>84372</v>
      </c>
      <c r="K795">
        <v>95305</v>
      </c>
      <c r="L795" t="s">
        <v>38</v>
      </c>
      <c r="M795">
        <v>13245</v>
      </c>
      <c r="N795">
        <v>2</v>
      </c>
      <c r="O795">
        <v>98</v>
      </c>
      <c r="P795" t="s">
        <v>39</v>
      </c>
      <c r="Q795">
        <v>13166</v>
      </c>
      <c r="R795" t="s">
        <v>24</v>
      </c>
      <c r="S795" t="s">
        <v>24</v>
      </c>
      <c r="T795" t="s">
        <v>40</v>
      </c>
      <c r="U795">
        <v>13097</v>
      </c>
      <c r="V795" t="s">
        <v>24</v>
      </c>
      <c r="W795">
        <v>15</v>
      </c>
      <c r="X795" t="s">
        <v>41</v>
      </c>
    </row>
    <row r="796" spans="1:24" x14ac:dyDescent="0.25">
      <c r="A796">
        <v>41284</v>
      </c>
      <c r="B796">
        <v>13471.22</v>
      </c>
      <c r="C796">
        <v>2.4638</v>
      </c>
      <c r="D796">
        <v>0</v>
      </c>
      <c r="H796">
        <v>41284</v>
      </c>
      <c r="I796">
        <v>13406</v>
      </c>
      <c r="J796">
        <v>112191</v>
      </c>
      <c r="K796">
        <v>97075</v>
      </c>
      <c r="L796" t="s">
        <v>38</v>
      </c>
      <c r="M796">
        <v>13326</v>
      </c>
      <c r="N796">
        <v>11</v>
      </c>
      <c r="O796">
        <v>103</v>
      </c>
      <c r="P796" t="s">
        <v>39</v>
      </c>
      <c r="Q796">
        <v>13247</v>
      </c>
      <c r="R796" t="s">
        <v>24</v>
      </c>
      <c r="S796" t="s">
        <v>24</v>
      </c>
      <c r="T796" t="s">
        <v>40</v>
      </c>
      <c r="U796">
        <v>13178</v>
      </c>
      <c r="V796" t="s">
        <v>24</v>
      </c>
      <c r="W796">
        <v>15</v>
      </c>
      <c r="X796" t="s">
        <v>41</v>
      </c>
    </row>
    <row r="797" spans="1:24" x14ac:dyDescent="0.25">
      <c r="A797">
        <v>41285</v>
      </c>
      <c r="B797">
        <v>13488.43</v>
      </c>
      <c r="C797">
        <v>2.4605999999999999</v>
      </c>
      <c r="D797">
        <v>0</v>
      </c>
      <c r="H797">
        <v>41285</v>
      </c>
      <c r="I797">
        <v>13433</v>
      </c>
      <c r="J797">
        <v>81514</v>
      </c>
      <c r="K797">
        <v>98062</v>
      </c>
      <c r="L797" t="s">
        <v>38</v>
      </c>
      <c r="M797">
        <v>13358</v>
      </c>
      <c r="N797" t="s">
        <v>24</v>
      </c>
      <c r="O797">
        <v>103</v>
      </c>
      <c r="P797" t="s">
        <v>39</v>
      </c>
      <c r="Q797">
        <v>13279</v>
      </c>
      <c r="R797" t="s">
        <v>24</v>
      </c>
      <c r="S797" t="s">
        <v>24</v>
      </c>
      <c r="T797" t="s">
        <v>40</v>
      </c>
      <c r="U797">
        <v>13210</v>
      </c>
      <c r="V797" t="s">
        <v>24</v>
      </c>
      <c r="W797">
        <v>15</v>
      </c>
      <c r="X797" t="s">
        <v>41</v>
      </c>
    </row>
    <row r="798" spans="1:24" x14ac:dyDescent="0.25">
      <c r="A798">
        <v>41288</v>
      </c>
      <c r="B798">
        <v>13507.32</v>
      </c>
      <c r="C798">
        <v>2.4573</v>
      </c>
      <c r="D798">
        <v>0</v>
      </c>
      <c r="H798">
        <v>41288</v>
      </c>
      <c r="I798">
        <v>13433</v>
      </c>
      <c r="J798">
        <v>89707</v>
      </c>
      <c r="K798">
        <v>100942</v>
      </c>
      <c r="L798" t="s">
        <v>38</v>
      </c>
      <c r="M798">
        <v>13358</v>
      </c>
      <c r="N798">
        <v>2</v>
      </c>
      <c r="O798">
        <v>105</v>
      </c>
      <c r="P798" t="s">
        <v>39</v>
      </c>
      <c r="Q798">
        <v>13279</v>
      </c>
      <c r="R798" t="s">
        <v>24</v>
      </c>
      <c r="S798" t="s">
        <v>24</v>
      </c>
      <c r="T798" t="s">
        <v>40</v>
      </c>
      <c r="U798">
        <v>13210</v>
      </c>
      <c r="V798" t="s">
        <v>24</v>
      </c>
      <c r="W798">
        <v>15</v>
      </c>
      <c r="X798" t="s">
        <v>41</v>
      </c>
    </row>
    <row r="799" spans="1:24" x14ac:dyDescent="0.25">
      <c r="A799">
        <v>41289</v>
      </c>
      <c r="B799">
        <v>13534.89</v>
      </c>
      <c r="C799">
        <v>2.4525000000000001</v>
      </c>
      <c r="D799">
        <v>0</v>
      </c>
      <c r="H799">
        <v>41289</v>
      </c>
      <c r="I799">
        <v>13463</v>
      </c>
      <c r="J799">
        <v>101346</v>
      </c>
      <c r="K799">
        <v>102156</v>
      </c>
      <c r="L799" t="s">
        <v>38</v>
      </c>
      <c r="M799">
        <v>13387</v>
      </c>
      <c r="N799">
        <v>9</v>
      </c>
      <c r="O799">
        <v>112</v>
      </c>
      <c r="P799" t="s">
        <v>39</v>
      </c>
      <c r="Q799">
        <v>13308</v>
      </c>
      <c r="R799" t="s">
        <v>24</v>
      </c>
      <c r="S799" t="s">
        <v>24</v>
      </c>
      <c r="T799" t="s">
        <v>40</v>
      </c>
      <c r="U799">
        <v>13239</v>
      </c>
      <c r="V799" t="s">
        <v>24</v>
      </c>
      <c r="W799">
        <v>15</v>
      </c>
      <c r="X799" t="s">
        <v>41</v>
      </c>
    </row>
    <row r="800" spans="1:24" x14ac:dyDescent="0.25">
      <c r="A800">
        <v>41290</v>
      </c>
      <c r="B800">
        <v>13511.23</v>
      </c>
      <c r="C800">
        <v>2.4575999999999998</v>
      </c>
      <c r="D800">
        <v>4.3159029999999996</v>
      </c>
      <c r="H800">
        <v>41290</v>
      </c>
      <c r="I800">
        <v>13437</v>
      </c>
      <c r="J800">
        <v>87864</v>
      </c>
      <c r="K800">
        <v>101168</v>
      </c>
      <c r="L800" t="s">
        <v>38</v>
      </c>
      <c r="M800">
        <v>13361</v>
      </c>
      <c r="N800">
        <v>4</v>
      </c>
      <c r="O800">
        <v>113</v>
      </c>
      <c r="P800" t="s">
        <v>39</v>
      </c>
      <c r="Q800">
        <v>13282</v>
      </c>
      <c r="R800" t="s">
        <v>24</v>
      </c>
      <c r="S800" t="s">
        <v>24</v>
      </c>
      <c r="T800" t="s">
        <v>40</v>
      </c>
      <c r="U800">
        <v>13213</v>
      </c>
      <c r="V800" t="s">
        <v>24</v>
      </c>
      <c r="W800">
        <v>15</v>
      </c>
      <c r="X800" t="s">
        <v>41</v>
      </c>
    </row>
    <row r="801" spans="1:24" x14ac:dyDescent="0.25">
      <c r="A801">
        <v>41291</v>
      </c>
      <c r="B801">
        <v>13596.02</v>
      </c>
      <c r="C801">
        <v>2.4468000000000001</v>
      </c>
      <c r="D801">
        <v>0</v>
      </c>
      <c r="H801">
        <v>41291</v>
      </c>
      <c r="I801">
        <v>13542</v>
      </c>
      <c r="J801">
        <v>121261</v>
      </c>
      <c r="K801">
        <v>106248</v>
      </c>
      <c r="L801" t="s">
        <v>38</v>
      </c>
      <c r="M801">
        <v>13470</v>
      </c>
      <c r="N801">
        <v>34</v>
      </c>
      <c r="O801">
        <v>94</v>
      </c>
      <c r="P801" t="s">
        <v>39</v>
      </c>
      <c r="Q801">
        <v>13391</v>
      </c>
      <c r="R801" t="s">
        <v>24</v>
      </c>
      <c r="S801" t="s">
        <v>24</v>
      </c>
      <c r="T801" t="s">
        <v>40</v>
      </c>
      <c r="U801">
        <v>13322</v>
      </c>
      <c r="V801" t="s">
        <v>24</v>
      </c>
      <c r="W801">
        <v>15</v>
      </c>
      <c r="X801" t="s">
        <v>41</v>
      </c>
    </row>
    <row r="802" spans="1:24" x14ac:dyDescent="0.25">
      <c r="A802">
        <v>41292</v>
      </c>
      <c r="B802">
        <v>13649.7</v>
      </c>
      <c r="C802">
        <v>2.4382999999999999</v>
      </c>
      <c r="D802">
        <v>0</v>
      </c>
      <c r="H802">
        <v>41292</v>
      </c>
      <c r="I802">
        <v>13576</v>
      </c>
      <c r="J802">
        <v>89755</v>
      </c>
      <c r="K802">
        <v>108010</v>
      </c>
      <c r="L802" t="s">
        <v>38</v>
      </c>
      <c r="M802">
        <v>13503</v>
      </c>
      <c r="N802">
        <v>27</v>
      </c>
      <c r="O802">
        <v>119</v>
      </c>
      <c r="P802" t="s">
        <v>39</v>
      </c>
      <c r="Q802">
        <v>13424</v>
      </c>
      <c r="R802" t="s">
        <v>24</v>
      </c>
      <c r="S802" t="s">
        <v>24</v>
      </c>
      <c r="T802" t="s">
        <v>40</v>
      </c>
      <c r="U802">
        <v>13355</v>
      </c>
      <c r="V802" t="s">
        <v>24</v>
      </c>
      <c r="W802">
        <v>15</v>
      </c>
      <c r="X802" t="s">
        <v>41</v>
      </c>
    </row>
    <row r="803" spans="1:24" x14ac:dyDescent="0.25">
      <c r="A803">
        <v>41295</v>
      </c>
      <c r="B803" t="s">
        <v>24</v>
      </c>
      <c r="C803">
        <v>2.4382999999999999</v>
      </c>
      <c r="D803">
        <v>0</v>
      </c>
      <c r="H803">
        <v>41295</v>
      </c>
      <c r="I803" t="s">
        <v>24</v>
      </c>
      <c r="J803" t="s">
        <v>24</v>
      </c>
      <c r="K803" t="s">
        <v>24</v>
      </c>
      <c r="L803" t="s">
        <v>25</v>
      </c>
      <c r="M803" t="s">
        <v>24</v>
      </c>
      <c r="N803" t="s">
        <v>24</v>
      </c>
      <c r="O803" t="s">
        <v>24</v>
      </c>
      <c r="P803" t="s">
        <v>25</v>
      </c>
      <c r="Q803" t="s">
        <v>24</v>
      </c>
      <c r="R803" t="s">
        <v>24</v>
      </c>
      <c r="S803" t="s">
        <v>24</v>
      </c>
      <c r="T803" t="s">
        <v>25</v>
      </c>
      <c r="U803" t="s">
        <v>24</v>
      </c>
      <c r="V803" t="s">
        <v>24</v>
      </c>
      <c r="W803" t="s">
        <v>24</v>
      </c>
      <c r="X803" t="s">
        <v>25</v>
      </c>
    </row>
    <row r="804" spans="1:24" x14ac:dyDescent="0.25">
      <c r="A804">
        <v>41296</v>
      </c>
      <c r="B804">
        <v>13712.21</v>
      </c>
      <c r="C804">
        <v>2.5466000000000002</v>
      </c>
      <c r="D804">
        <v>0</v>
      </c>
      <c r="H804">
        <v>41296</v>
      </c>
      <c r="I804">
        <v>13696</v>
      </c>
      <c r="J804">
        <v>117582</v>
      </c>
      <c r="K804">
        <v>110133</v>
      </c>
      <c r="L804" t="s">
        <v>38</v>
      </c>
      <c r="M804">
        <v>13622</v>
      </c>
      <c r="N804">
        <v>20</v>
      </c>
      <c r="O804">
        <v>130</v>
      </c>
      <c r="P804" t="s">
        <v>39</v>
      </c>
      <c r="Q804">
        <v>13543</v>
      </c>
      <c r="R804" t="s">
        <v>24</v>
      </c>
      <c r="S804" t="s">
        <v>24</v>
      </c>
      <c r="T804" t="s">
        <v>40</v>
      </c>
      <c r="U804">
        <v>13474</v>
      </c>
      <c r="V804" t="s">
        <v>24</v>
      </c>
      <c r="W804">
        <v>15</v>
      </c>
      <c r="X804" t="s">
        <v>41</v>
      </c>
    </row>
    <row r="805" spans="1:24" x14ac:dyDescent="0.25">
      <c r="A805">
        <v>41297</v>
      </c>
      <c r="B805">
        <v>13779.33</v>
      </c>
      <c r="C805">
        <v>2.5341</v>
      </c>
      <c r="D805">
        <v>0</v>
      </c>
      <c r="H805">
        <v>41297</v>
      </c>
      <c r="I805">
        <v>13719</v>
      </c>
      <c r="J805">
        <v>85885</v>
      </c>
      <c r="K805">
        <v>112004</v>
      </c>
      <c r="L805" t="s">
        <v>38</v>
      </c>
      <c r="M805">
        <v>13645</v>
      </c>
      <c r="N805">
        <v>35</v>
      </c>
      <c r="O805">
        <v>155</v>
      </c>
      <c r="P805" t="s">
        <v>39</v>
      </c>
      <c r="Q805">
        <v>13566</v>
      </c>
      <c r="R805" t="s">
        <v>24</v>
      </c>
      <c r="S805" t="s">
        <v>24</v>
      </c>
      <c r="T805" t="s">
        <v>40</v>
      </c>
      <c r="U805">
        <v>13497</v>
      </c>
      <c r="V805" t="s">
        <v>24</v>
      </c>
      <c r="W805">
        <v>15</v>
      </c>
      <c r="X805" t="s">
        <v>41</v>
      </c>
    </row>
    <row r="806" spans="1:24" x14ac:dyDescent="0.25">
      <c r="A806">
        <v>41298</v>
      </c>
      <c r="B806">
        <v>13825.33</v>
      </c>
      <c r="C806">
        <v>2.5268000000000002</v>
      </c>
      <c r="D806">
        <v>0</v>
      </c>
      <c r="H806">
        <v>41298</v>
      </c>
      <c r="I806">
        <v>13781</v>
      </c>
      <c r="J806">
        <v>126006</v>
      </c>
      <c r="K806">
        <v>111953</v>
      </c>
      <c r="L806" t="s">
        <v>38</v>
      </c>
      <c r="M806">
        <v>13707</v>
      </c>
      <c r="N806">
        <v>50</v>
      </c>
      <c r="O806">
        <v>188</v>
      </c>
      <c r="P806" t="s">
        <v>39</v>
      </c>
      <c r="Q806">
        <v>13628</v>
      </c>
      <c r="R806" t="s">
        <v>24</v>
      </c>
      <c r="S806" t="s">
        <v>24</v>
      </c>
      <c r="T806" t="s">
        <v>40</v>
      </c>
      <c r="U806">
        <v>13559</v>
      </c>
      <c r="V806" t="s">
        <v>24</v>
      </c>
      <c r="W806">
        <v>15</v>
      </c>
      <c r="X806" t="s">
        <v>41</v>
      </c>
    </row>
    <row r="807" spans="1:24" x14ac:dyDescent="0.25">
      <c r="A807">
        <v>41299</v>
      </c>
      <c r="B807">
        <v>13895.98</v>
      </c>
      <c r="C807">
        <v>2.5156000000000001</v>
      </c>
      <c r="D807">
        <v>0</v>
      </c>
      <c r="H807">
        <v>41299</v>
      </c>
      <c r="I807">
        <v>13812</v>
      </c>
      <c r="J807">
        <v>100001</v>
      </c>
      <c r="K807">
        <v>111643</v>
      </c>
      <c r="L807" t="s">
        <v>38</v>
      </c>
      <c r="M807">
        <v>13738</v>
      </c>
      <c r="N807">
        <v>63</v>
      </c>
      <c r="O807">
        <v>245</v>
      </c>
      <c r="P807" t="s">
        <v>39</v>
      </c>
      <c r="Q807">
        <v>13659</v>
      </c>
      <c r="R807" t="s">
        <v>24</v>
      </c>
      <c r="S807" t="s">
        <v>24</v>
      </c>
      <c r="T807" t="s">
        <v>40</v>
      </c>
      <c r="U807">
        <v>13590</v>
      </c>
      <c r="V807" t="s">
        <v>24</v>
      </c>
      <c r="W807">
        <v>15</v>
      </c>
      <c r="X807" t="s">
        <v>41</v>
      </c>
    </row>
    <row r="808" spans="1:24" x14ac:dyDescent="0.25">
      <c r="A808">
        <v>41302</v>
      </c>
      <c r="B808">
        <v>13881.93</v>
      </c>
      <c r="C808">
        <v>2.5213000000000001</v>
      </c>
      <c r="D808">
        <v>0</v>
      </c>
      <c r="H808">
        <v>41302</v>
      </c>
      <c r="I808">
        <v>13832</v>
      </c>
      <c r="J808">
        <v>83452</v>
      </c>
      <c r="K808">
        <v>112799</v>
      </c>
      <c r="L808" t="s">
        <v>38</v>
      </c>
      <c r="M808">
        <v>13758</v>
      </c>
      <c r="N808">
        <v>204</v>
      </c>
      <c r="O808">
        <v>444</v>
      </c>
      <c r="P808" t="s">
        <v>39</v>
      </c>
      <c r="Q808">
        <v>13679</v>
      </c>
      <c r="R808" t="s">
        <v>24</v>
      </c>
      <c r="S808" t="s">
        <v>24</v>
      </c>
      <c r="T808" t="s">
        <v>40</v>
      </c>
      <c r="U808">
        <v>13610</v>
      </c>
      <c r="V808" t="s">
        <v>24</v>
      </c>
      <c r="W808">
        <v>15</v>
      </c>
      <c r="X808" t="s">
        <v>41</v>
      </c>
    </row>
    <row r="809" spans="1:24" x14ac:dyDescent="0.25">
      <c r="A809">
        <v>41303</v>
      </c>
      <c r="B809">
        <v>13954.42</v>
      </c>
      <c r="C809">
        <v>2.5087999999999999</v>
      </c>
      <c r="D809">
        <v>0</v>
      </c>
      <c r="H809">
        <v>41303</v>
      </c>
      <c r="I809">
        <v>13908</v>
      </c>
      <c r="J809">
        <v>90592</v>
      </c>
      <c r="K809">
        <v>115079</v>
      </c>
      <c r="L809" t="s">
        <v>38</v>
      </c>
      <c r="M809">
        <v>13835</v>
      </c>
      <c r="N809">
        <v>168</v>
      </c>
      <c r="O809">
        <v>652</v>
      </c>
      <c r="P809" t="s">
        <v>39</v>
      </c>
      <c r="Q809">
        <v>13756</v>
      </c>
      <c r="R809" t="s">
        <v>24</v>
      </c>
      <c r="S809" t="s">
        <v>24</v>
      </c>
      <c r="T809" t="s">
        <v>40</v>
      </c>
      <c r="U809">
        <v>13687</v>
      </c>
      <c r="V809" t="s">
        <v>24</v>
      </c>
      <c r="W809">
        <v>15</v>
      </c>
      <c r="X809" t="s">
        <v>41</v>
      </c>
    </row>
    <row r="810" spans="1:24" x14ac:dyDescent="0.25">
      <c r="A810">
        <v>41304</v>
      </c>
      <c r="B810">
        <v>13910.42</v>
      </c>
      <c r="C810">
        <v>2.5171000000000001</v>
      </c>
      <c r="D810">
        <v>1.8430899999999999</v>
      </c>
      <c r="H810">
        <v>41304</v>
      </c>
      <c r="I810">
        <v>13838</v>
      </c>
      <c r="J810">
        <v>110101</v>
      </c>
      <c r="K810">
        <v>114923</v>
      </c>
      <c r="L810" t="s">
        <v>38</v>
      </c>
      <c r="M810">
        <v>13765</v>
      </c>
      <c r="N810">
        <v>16</v>
      </c>
      <c r="O810">
        <v>753</v>
      </c>
      <c r="P810" t="s">
        <v>39</v>
      </c>
      <c r="Q810">
        <v>13686</v>
      </c>
      <c r="R810" t="s">
        <v>24</v>
      </c>
      <c r="S810" t="s">
        <v>24</v>
      </c>
      <c r="T810" t="s">
        <v>40</v>
      </c>
      <c r="U810">
        <v>13617</v>
      </c>
      <c r="V810">
        <v>1</v>
      </c>
      <c r="W810">
        <v>16</v>
      </c>
      <c r="X810" t="s">
        <v>41</v>
      </c>
    </row>
    <row r="811" spans="1:24" x14ac:dyDescent="0.25">
      <c r="A811">
        <v>41305</v>
      </c>
      <c r="B811">
        <v>13860.58</v>
      </c>
      <c r="C811">
        <v>2.5261</v>
      </c>
      <c r="D811">
        <v>0</v>
      </c>
      <c r="H811">
        <v>41305</v>
      </c>
      <c r="I811">
        <v>13797</v>
      </c>
      <c r="J811">
        <v>102363</v>
      </c>
      <c r="K811">
        <v>114670</v>
      </c>
      <c r="L811" t="s">
        <v>38</v>
      </c>
      <c r="M811">
        <v>13724</v>
      </c>
      <c r="N811">
        <v>105</v>
      </c>
      <c r="O811">
        <v>855</v>
      </c>
      <c r="P811" t="s">
        <v>39</v>
      </c>
      <c r="Q811">
        <v>13645</v>
      </c>
      <c r="R811" t="s">
        <v>24</v>
      </c>
      <c r="S811" t="s">
        <v>24</v>
      </c>
      <c r="T811" t="s">
        <v>40</v>
      </c>
      <c r="U811">
        <v>13576</v>
      </c>
      <c r="V811" t="s">
        <v>24</v>
      </c>
      <c r="W811">
        <v>16</v>
      </c>
      <c r="X811" t="s">
        <v>41</v>
      </c>
    </row>
    <row r="812" spans="1:24" x14ac:dyDescent="0.25">
      <c r="A812">
        <v>41306</v>
      </c>
      <c r="B812">
        <v>14009.79</v>
      </c>
      <c r="C812">
        <v>2.6274999999999999</v>
      </c>
      <c r="D812">
        <v>0</v>
      </c>
      <c r="H812">
        <v>41306</v>
      </c>
      <c r="I812">
        <v>13930</v>
      </c>
      <c r="J812">
        <v>120751</v>
      </c>
      <c r="K812">
        <v>118291</v>
      </c>
      <c r="L812" t="s">
        <v>38</v>
      </c>
      <c r="M812">
        <v>13862</v>
      </c>
      <c r="N812">
        <v>338</v>
      </c>
      <c r="O812">
        <v>1181</v>
      </c>
      <c r="P812" t="s">
        <v>39</v>
      </c>
      <c r="Q812">
        <v>13783</v>
      </c>
      <c r="R812" t="s">
        <v>24</v>
      </c>
      <c r="S812" t="s">
        <v>24</v>
      </c>
      <c r="T812" t="s">
        <v>40</v>
      </c>
      <c r="U812">
        <v>13714</v>
      </c>
      <c r="V812" t="s">
        <v>24</v>
      </c>
      <c r="W812">
        <v>16</v>
      </c>
      <c r="X812" t="s">
        <v>41</v>
      </c>
    </row>
    <row r="813" spans="1:24" x14ac:dyDescent="0.25">
      <c r="A813">
        <v>41309</v>
      </c>
      <c r="B813">
        <v>13880.08</v>
      </c>
      <c r="C813">
        <v>2.6516999999999999</v>
      </c>
      <c r="D813">
        <v>0</v>
      </c>
      <c r="H813">
        <v>41309</v>
      </c>
      <c r="I813">
        <v>13845</v>
      </c>
      <c r="J813">
        <v>114174</v>
      </c>
      <c r="K813">
        <v>113060</v>
      </c>
      <c r="L813" t="s">
        <v>38</v>
      </c>
      <c r="M813">
        <v>13773</v>
      </c>
      <c r="N813">
        <v>24</v>
      </c>
      <c r="O813">
        <v>1280</v>
      </c>
      <c r="P813" t="s">
        <v>39</v>
      </c>
      <c r="Q813">
        <v>13694</v>
      </c>
      <c r="R813" t="s">
        <v>24</v>
      </c>
      <c r="S813" t="s">
        <v>24</v>
      </c>
      <c r="T813" t="s">
        <v>40</v>
      </c>
      <c r="U813">
        <v>13625</v>
      </c>
      <c r="V813" t="s">
        <v>24</v>
      </c>
      <c r="W813">
        <v>16</v>
      </c>
      <c r="X813" t="s">
        <v>41</v>
      </c>
    </row>
    <row r="814" spans="1:24" x14ac:dyDescent="0.25">
      <c r="A814">
        <v>41310</v>
      </c>
      <c r="B814">
        <v>13979.3</v>
      </c>
      <c r="C814">
        <v>2.6326000000000001</v>
      </c>
      <c r="D814">
        <v>1.727897</v>
      </c>
      <c r="H814">
        <v>41310</v>
      </c>
      <c r="I814">
        <v>13910</v>
      </c>
      <c r="J814">
        <v>113758</v>
      </c>
      <c r="K814">
        <v>115715</v>
      </c>
      <c r="L814" t="s">
        <v>38</v>
      </c>
      <c r="M814">
        <v>13838</v>
      </c>
      <c r="N814">
        <v>220</v>
      </c>
      <c r="O814">
        <v>1487</v>
      </c>
      <c r="P814" t="s">
        <v>39</v>
      </c>
      <c r="Q814">
        <v>13759</v>
      </c>
      <c r="R814" t="s">
        <v>24</v>
      </c>
      <c r="S814" t="s">
        <v>24</v>
      </c>
      <c r="T814" t="s">
        <v>40</v>
      </c>
      <c r="U814">
        <v>13690</v>
      </c>
      <c r="V814" t="s">
        <v>24</v>
      </c>
      <c r="W814">
        <v>16</v>
      </c>
      <c r="X814" t="s">
        <v>41</v>
      </c>
    </row>
    <row r="815" spans="1:24" x14ac:dyDescent="0.25">
      <c r="A815">
        <v>41311</v>
      </c>
      <c r="B815">
        <v>13986.52</v>
      </c>
      <c r="C815">
        <v>2.6320999999999999</v>
      </c>
      <c r="D815">
        <v>6.7579979999999997</v>
      </c>
      <c r="H815">
        <v>41311</v>
      </c>
      <c r="I815">
        <v>13928</v>
      </c>
      <c r="J815">
        <v>115320</v>
      </c>
      <c r="K815">
        <v>115813</v>
      </c>
      <c r="L815" t="s">
        <v>38</v>
      </c>
      <c r="M815">
        <v>13856</v>
      </c>
      <c r="N815">
        <v>17</v>
      </c>
      <c r="O815">
        <v>1597</v>
      </c>
      <c r="P815" t="s">
        <v>39</v>
      </c>
      <c r="Q815">
        <v>13777</v>
      </c>
      <c r="R815" t="s">
        <v>24</v>
      </c>
      <c r="S815" t="s">
        <v>24</v>
      </c>
      <c r="T815" t="s">
        <v>40</v>
      </c>
      <c r="U815">
        <v>13708</v>
      </c>
      <c r="V815">
        <v>1</v>
      </c>
      <c r="W815">
        <v>16</v>
      </c>
      <c r="X815" t="s">
        <v>41</v>
      </c>
    </row>
    <row r="816" spans="1:24" x14ac:dyDescent="0.25">
      <c r="A816">
        <v>41312</v>
      </c>
      <c r="B816">
        <v>13944.05</v>
      </c>
      <c r="C816">
        <v>2.6334</v>
      </c>
      <c r="D816">
        <v>4.3773400000000002</v>
      </c>
      <c r="H816">
        <v>41312</v>
      </c>
      <c r="I816">
        <v>13898</v>
      </c>
      <c r="J816">
        <v>140869</v>
      </c>
      <c r="K816">
        <v>113315</v>
      </c>
      <c r="L816" t="s">
        <v>38</v>
      </c>
      <c r="M816">
        <v>13827</v>
      </c>
      <c r="N816">
        <v>14</v>
      </c>
      <c r="O816">
        <v>1700</v>
      </c>
      <c r="P816" t="s">
        <v>39</v>
      </c>
      <c r="Q816">
        <v>13748</v>
      </c>
      <c r="R816" t="s">
        <v>24</v>
      </c>
      <c r="S816" t="s">
        <v>24</v>
      </c>
      <c r="T816" t="s">
        <v>40</v>
      </c>
      <c r="U816">
        <v>13679</v>
      </c>
      <c r="V816" t="s">
        <v>24</v>
      </c>
      <c r="W816">
        <v>16</v>
      </c>
      <c r="X816" t="s">
        <v>41</v>
      </c>
    </row>
    <row r="817" spans="1:24" x14ac:dyDescent="0.25">
      <c r="A817">
        <v>41313</v>
      </c>
      <c r="B817">
        <v>13992.97</v>
      </c>
      <c r="C817">
        <v>2.625</v>
      </c>
      <c r="D817">
        <v>0</v>
      </c>
      <c r="H817">
        <v>41313</v>
      </c>
      <c r="I817">
        <v>13926</v>
      </c>
      <c r="J817">
        <v>101050</v>
      </c>
      <c r="K817">
        <v>119462</v>
      </c>
      <c r="L817" t="s">
        <v>38</v>
      </c>
      <c r="M817">
        <v>13856</v>
      </c>
      <c r="N817">
        <v>272</v>
      </c>
      <c r="O817">
        <v>1958</v>
      </c>
      <c r="P817" t="s">
        <v>39</v>
      </c>
      <c r="Q817">
        <v>13777</v>
      </c>
      <c r="R817" t="s">
        <v>24</v>
      </c>
      <c r="S817" t="s">
        <v>24</v>
      </c>
      <c r="T817" t="s">
        <v>40</v>
      </c>
      <c r="U817">
        <v>13708</v>
      </c>
      <c r="V817" t="s">
        <v>24</v>
      </c>
      <c r="W817">
        <v>16</v>
      </c>
      <c r="X817" t="s">
        <v>41</v>
      </c>
    </row>
    <row r="818" spans="1:24" x14ac:dyDescent="0.25">
      <c r="A818">
        <v>41316</v>
      </c>
      <c r="B818">
        <v>13971.24</v>
      </c>
      <c r="C818">
        <v>2.6265000000000001</v>
      </c>
      <c r="D818">
        <v>0</v>
      </c>
      <c r="H818">
        <v>41316</v>
      </c>
      <c r="I818">
        <v>13924</v>
      </c>
      <c r="J818">
        <v>84679</v>
      </c>
      <c r="K818">
        <v>118601</v>
      </c>
      <c r="L818" t="s">
        <v>38</v>
      </c>
      <c r="M818">
        <v>13851</v>
      </c>
      <c r="N818">
        <v>118</v>
      </c>
      <c r="O818">
        <v>2157</v>
      </c>
      <c r="P818" t="s">
        <v>39</v>
      </c>
      <c r="Q818">
        <v>13772</v>
      </c>
      <c r="R818" t="s">
        <v>24</v>
      </c>
      <c r="S818" t="s">
        <v>24</v>
      </c>
      <c r="T818" t="s">
        <v>40</v>
      </c>
      <c r="U818">
        <v>13703</v>
      </c>
      <c r="V818" t="s">
        <v>24</v>
      </c>
      <c r="W818">
        <v>16</v>
      </c>
      <c r="X818" t="s">
        <v>41</v>
      </c>
    </row>
    <row r="819" spans="1:24" x14ac:dyDescent="0.25">
      <c r="A819">
        <v>41317</v>
      </c>
      <c r="B819">
        <v>14018.7</v>
      </c>
      <c r="C819">
        <v>2.6175999999999999</v>
      </c>
      <c r="D819">
        <v>0</v>
      </c>
      <c r="H819">
        <v>41317</v>
      </c>
      <c r="I819">
        <v>13973</v>
      </c>
      <c r="J819">
        <v>85827</v>
      </c>
      <c r="K819">
        <v>121219</v>
      </c>
      <c r="L819" t="s">
        <v>38</v>
      </c>
      <c r="M819">
        <v>13902</v>
      </c>
      <c r="N819">
        <v>170</v>
      </c>
      <c r="O819">
        <v>2142</v>
      </c>
      <c r="P819" t="s">
        <v>39</v>
      </c>
      <c r="Q819">
        <v>13823</v>
      </c>
      <c r="R819" t="s">
        <v>24</v>
      </c>
      <c r="S819" t="s">
        <v>24</v>
      </c>
      <c r="T819" t="s">
        <v>40</v>
      </c>
      <c r="U819">
        <v>13754</v>
      </c>
      <c r="V819" t="s">
        <v>24</v>
      </c>
      <c r="W819">
        <v>16</v>
      </c>
      <c r="X819" t="s">
        <v>41</v>
      </c>
    </row>
    <row r="820" spans="1:24" x14ac:dyDescent="0.25">
      <c r="A820">
        <v>41318</v>
      </c>
      <c r="B820">
        <v>13982.91</v>
      </c>
      <c r="C820">
        <v>2.6242999999999999</v>
      </c>
      <c r="D820">
        <v>22.923435999999999</v>
      </c>
      <c r="H820">
        <v>41318</v>
      </c>
      <c r="I820">
        <v>13958</v>
      </c>
      <c r="J820">
        <v>87775</v>
      </c>
      <c r="K820">
        <v>116646</v>
      </c>
      <c r="L820" t="s">
        <v>38</v>
      </c>
      <c r="M820">
        <v>13886</v>
      </c>
      <c r="N820">
        <v>236</v>
      </c>
      <c r="O820">
        <v>2342</v>
      </c>
      <c r="P820" t="s">
        <v>39</v>
      </c>
      <c r="Q820">
        <v>13807</v>
      </c>
      <c r="R820" t="s">
        <v>24</v>
      </c>
      <c r="S820" t="s">
        <v>24</v>
      </c>
      <c r="T820" t="s">
        <v>40</v>
      </c>
      <c r="U820">
        <v>13738</v>
      </c>
      <c r="V820">
        <v>1</v>
      </c>
      <c r="W820">
        <v>16</v>
      </c>
      <c r="X820" t="s">
        <v>41</v>
      </c>
    </row>
    <row r="821" spans="1:24" x14ac:dyDescent="0.25">
      <c r="A821">
        <v>41319</v>
      </c>
      <c r="B821">
        <v>13973.39</v>
      </c>
      <c r="C821">
        <v>2.6324999999999998</v>
      </c>
      <c r="D821">
        <v>0</v>
      </c>
      <c r="H821">
        <v>41319</v>
      </c>
      <c r="I821">
        <v>13950</v>
      </c>
      <c r="J821">
        <v>97049</v>
      </c>
      <c r="K821">
        <v>118436</v>
      </c>
      <c r="L821" t="s">
        <v>38</v>
      </c>
      <c r="M821">
        <v>13877</v>
      </c>
      <c r="N821">
        <v>64</v>
      </c>
      <c r="O821">
        <v>2353</v>
      </c>
      <c r="P821" t="s">
        <v>39</v>
      </c>
      <c r="Q821">
        <v>13798</v>
      </c>
      <c r="R821" t="s">
        <v>24</v>
      </c>
      <c r="S821" t="s">
        <v>24</v>
      </c>
      <c r="T821" t="s">
        <v>40</v>
      </c>
      <c r="U821">
        <v>13729</v>
      </c>
      <c r="V821" t="s">
        <v>24</v>
      </c>
      <c r="W821">
        <v>16</v>
      </c>
      <c r="X821" t="s">
        <v>41</v>
      </c>
    </row>
    <row r="822" spans="1:24" x14ac:dyDescent="0.25">
      <c r="A822">
        <v>41320</v>
      </c>
      <c r="B822">
        <v>13981.76</v>
      </c>
      <c r="C822">
        <v>2.6307</v>
      </c>
      <c r="D822">
        <v>0</v>
      </c>
      <c r="H822">
        <v>41320</v>
      </c>
      <c r="I822">
        <v>13948</v>
      </c>
      <c r="J822">
        <v>108785</v>
      </c>
      <c r="K822">
        <v>118491</v>
      </c>
      <c r="L822" t="s">
        <v>38</v>
      </c>
      <c r="M822">
        <v>13875</v>
      </c>
      <c r="N822">
        <v>124</v>
      </c>
      <c r="O822">
        <v>2483</v>
      </c>
      <c r="P822" t="s">
        <v>39</v>
      </c>
      <c r="Q822">
        <v>13796</v>
      </c>
      <c r="R822" t="s">
        <v>24</v>
      </c>
      <c r="S822" t="s">
        <v>24</v>
      </c>
      <c r="T822" t="s">
        <v>40</v>
      </c>
      <c r="U822">
        <v>13727</v>
      </c>
      <c r="V822" t="s">
        <v>24</v>
      </c>
      <c r="W822">
        <v>16</v>
      </c>
      <c r="X822" t="s">
        <v>41</v>
      </c>
    </row>
    <row r="823" spans="1:24" x14ac:dyDescent="0.25">
      <c r="A823">
        <v>41323</v>
      </c>
      <c r="B823" t="s">
        <v>24</v>
      </c>
      <c r="C823">
        <v>2.6307</v>
      </c>
      <c r="D823">
        <v>0</v>
      </c>
      <c r="H823">
        <v>41323</v>
      </c>
      <c r="I823" t="s">
        <v>24</v>
      </c>
      <c r="J823" t="s">
        <v>24</v>
      </c>
      <c r="K823" t="s">
        <v>24</v>
      </c>
      <c r="L823" t="s">
        <v>25</v>
      </c>
      <c r="M823" t="s">
        <v>24</v>
      </c>
      <c r="N823" t="s">
        <v>24</v>
      </c>
      <c r="O823" t="s">
        <v>24</v>
      </c>
      <c r="P823" t="s">
        <v>25</v>
      </c>
      <c r="Q823" t="s">
        <v>24</v>
      </c>
      <c r="R823" t="s">
        <v>24</v>
      </c>
      <c r="S823" t="s">
        <v>24</v>
      </c>
      <c r="T823" t="s">
        <v>25</v>
      </c>
      <c r="U823" t="s">
        <v>24</v>
      </c>
      <c r="V823" t="s">
        <v>24</v>
      </c>
      <c r="W823" t="s">
        <v>24</v>
      </c>
      <c r="X823" t="s">
        <v>25</v>
      </c>
    </row>
    <row r="824" spans="1:24" x14ac:dyDescent="0.25">
      <c r="A824">
        <v>41324</v>
      </c>
      <c r="B824">
        <v>14035.67</v>
      </c>
      <c r="C824">
        <v>2.6206999999999998</v>
      </c>
      <c r="D824">
        <v>1.7662949999999999</v>
      </c>
      <c r="H824">
        <v>41324</v>
      </c>
      <c r="I824">
        <v>14007</v>
      </c>
      <c r="J824">
        <v>102016</v>
      </c>
      <c r="K824">
        <v>121072</v>
      </c>
      <c r="L824" t="s">
        <v>38</v>
      </c>
      <c r="M824">
        <v>13935</v>
      </c>
      <c r="N824">
        <v>94</v>
      </c>
      <c r="O824">
        <v>2519</v>
      </c>
      <c r="P824" t="s">
        <v>39</v>
      </c>
      <c r="Q824">
        <v>13856</v>
      </c>
      <c r="R824" t="s">
        <v>24</v>
      </c>
      <c r="S824" t="s">
        <v>24</v>
      </c>
      <c r="T824" t="s">
        <v>40</v>
      </c>
      <c r="U824">
        <v>13787</v>
      </c>
      <c r="V824" t="s">
        <v>24</v>
      </c>
      <c r="W824">
        <v>16</v>
      </c>
      <c r="X824" t="s">
        <v>41</v>
      </c>
    </row>
    <row r="825" spans="1:24" x14ac:dyDescent="0.25">
      <c r="A825">
        <v>41325</v>
      </c>
      <c r="B825">
        <v>13927.54</v>
      </c>
      <c r="C825">
        <v>2.6410999999999998</v>
      </c>
      <c r="D825">
        <v>0</v>
      </c>
      <c r="H825">
        <v>41325</v>
      </c>
      <c r="I825">
        <v>13889</v>
      </c>
      <c r="J825">
        <v>134966</v>
      </c>
      <c r="K825">
        <v>119458</v>
      </c>
      <c r="L825" t="s">
        <v>38</v>
      </c>
      <c r="M825">
        <v>13820</v>
      </c>
      <c r="N825">
        <v>466</v>
      </c>
      <c r="O825">
        <v>2909</v>
      </c>
      <c r="P825" t="s">
        <v>39</v>
      </c>
      <c r="Q825">
        <v>13741</v>
      </c>
      <c r="R825" t="s">
        <v>24</v>
      </c>
      <c r="S825" t="s">
        <v>24</v>
      </c>
      <c r="T825" t="s">
        <v>40</v>
      </c>
      <c r="U825">
        <v>13672</v>
      </c>
      <c r="V825" t="s">
        <v>24</v>
      </c>
      <c r="W825">
        <v>16</v>
      </c>
      <c r="X825" t="s">
        <v>41</v>
      </c>
    </row>
    <row r="826" spans="1:24" x14ac:dyDescent="0.25">
      <c r="A826">
        <v>41326</v>
      </c>
      <c r="B826">
        <v>13880.62</v>
      </c>
      <c r="C826">
        <v>2.6562999999999999</v>
      </c>
      <c r="D826">
        <v>1.4591130000000001</v>
      </c>
      <c r="H826">
        <v>41326</v>
      </c>
      <c r="I826">
        <v>13872</v>
      </c>
      <c r="J826">
        <v>182609</v>
      </c>
      <c r="K826">
        <v>120330</v>
      </c>
      <c r="L826" t="s">
        <v>38</v>
      </c>
      <c r="M826">
        <v>13800</v>
      </c>
      <c r="N826">
        <v>369</v>
      </c>
      <c r="O826">
        <v>3061</v>
      </c>
      <c r="P826" t="s">
        <v>39</v>
      </c>
      <c r="Q826">
        <v>13721</v>
      </c>
      <c r="R826" t="s">
        <v>24</v>
      </c>
      <c r="S826" t="s">
        <v>24</v>
      </c>
      <c r="T826" t="s">
        <v>40</v>
      </c>
      <c r="U826">
        <v>13652</v>
      </c>
      <c r="V826" t="s">
        <v>24</v>
      </c>
      <c r="W826">
        <v>16</v>
      </c>
      <c r="X826" t="s">
        <v>41</v>
      </c>
    </row>
    <row r="827" spans="1:24" x14ac:dyDescent="0.25">
      <c r="A827">
        <v>41327</v>
      </c>
      <c r="B827">
        <v>14000.57</v>
      </c>
      <c r="C827">
        <v>2.6316999999999999</v>
      </c>
      <c r="D827">
        <v>4.6845210000000002</v>
      </c>
      <c r="H827">
        <v>41327</v>
      </c>
      <c r="I827">
        <v>13981</v>
      </c>
      <c r="J827">
        <v>136269</v>
      </c>
      <c r="K827">
        <v>124276</v>
      </c>
      <c r="L827" t="s">
        <v>38</v>
      </c>
      <c r="M827">
        <v>13910</v>
      </c>
      <c r="N827">
        <v>690</v>
      </c>
      <c r="O827">
        <v>3405</v>
      </c>
      <c r="P827" t="s">
        <v>39</v>
      </c>
      <c r="Q827">
        <v>13831</v>
      </c>
      <c r="R827" t="s">
        <v>24</v>
      </c>
      <c r="S827" t="s">
        <v>24</v>
      </c>
      <c r="T827" t="s">
        <v>40</v>
      </c>
      <c r="U827">
        <v>13762</v>
      </c>
      <c r="V827" t="s">
        <v>24</v>
      </c>
      <c r="W827">
        <v>16</v>
      </c>
      <c r="X827" t="s">
        <v>41</v>
      </c>
    </row>
    <row r="828" spans="1:24" x14ac:dyDescent="0.25">
      <c r="A828">
        <v>41330</v>
      </c>
      <c r="B828">
        <v>13784.17</v>
      </c>
      <c r="C828">
        <v>2.6696</v>
      </c>
      <c r="D828">
        <v>0</v>
      </c>
      <c r="H828">
        <v>41330</v>
      </c>
      <c r="I828">
        <v>13788</v>
      </c>
      <c r="J828">
        <v>222411</v>
      </c>
      <c r="K828">
        <v>116501</v>
      </c>
      <c r="L828" t="s">
        <v>38</v>
      </c>
      <c r="M828">
        <v>13721</v>
      </c>
      <c r="N828">
        <v>1116</v>
      </c>
      <c r="O828">
        <v>4254</v>
      </c>
      <c r="P828" t="s">
        <v>39</v>
      </c>
      <c r="Q828">
        <v>13642</v>
      </c>
      <c r="R828" t="s">
        <v>24</v>
      </c>
      <c r="S828" t="s">
        <v>24</v>
      </c>
      <c r="T828" t="s">
        <v>40</v>
      </c>
      <c r="U828">
        <v>13573</v>
      </c>
      <c r="V828" t="s">
        <v>24</v>
      </c>
      <c r="W828">
        <v>16</v>
      </c>
      <c r="X828" t="s">
        <v>41</v>
      </c>
    </row>
    <row r="829" spans="1:24" x14ac:dyDescent="0.25">
      <c r="A829">
        <v>41331</v>
      </c>
      <c r="B829">
        <v>13900.13</v>
      </c>
      <c r="C829">
        <v>2.6474000000000002</v>
      </c>
      <c r="D829">
        <v>0</v>
      </c>
      <c r="H829">
        <v>41331</v>
      </c>
      <c r="I829">
        <v>13859</v>
      </c>
      <c r="J829">
        <v>233528</v>
      </c>
      <c r="K829">
        <v>119082</v>
      </c>
      <c r="L829" t="s">
        <v>38</v>
      </c>
      <c r="M829">
        <v>13791</v>
      </c>
      <c r="N829">
        <v>1511</v>
      </c>
      <c r="O829">
        <v>5173</v>
      </c>
      <c r="P829" t="s">
        <v>39</v>
      </c>
      <c r="Q829">
        <v>13712</v>
      </c>
      <c r="R829" t="s">
        <v>24</v>
      </c>
      <c r="S829" t="s">
        <v>24</v>
      </c>
      <c r="T829" t="s">
        <v>40</v>
      </c>
      <c r="U829">
        <v>13643</v>
      </c>
      <c r="V829" t="s">
        <v>24</v>
      </c>
      <c r="W829">
        <v>16</v>
      </c>
      <c r="X829" t="s">
        <v>41</v>
      </c>
    </row>
    <row r="830" spans="1:24" x14ac:dyDescent="0.25">
      <c r="A830">
        <v>41332</v>
      </c>
      <c r="B830">
        <v>14075.37</v>
      </c>
      <c r="C830">
        <v>2.6175999999999999</v>
      </c>
      <c r="D830">
        <v>5.9900440000000001</v>
      </c>
      <c r="H830">
        <v>41332</v>
      </c>
      <c r="I830">
        <v>14060</v>
      </c>
      <c r="J830">
        <v>183260</v>
      </c>
      <c r="K830">
        <v>130111</v>
      </c>
      <c r="L830" t="s">
        <v>38</v>
      </c>
      <c r="M830">
        <v>13991</v>
      </c>
      <c r="N830">
        <v>1794</v>
      </c>
      <c r="O830">
        <v>6343</v>
      </c>
      <c r="P830" t="s">
        <v>39</v>
      </c>
      <c r="Q830">
        <v>13912</v>
      </c>
      <c r="R830">
        <v>2</v>
      </c>
      <c r="S830">
        <v>2</v>
      </c>
      <c r="T830" t="s">
        <v>40</v>
      </c>
      <c r="U830">
        <v>13843</v>
      </c>
      <c r="V830" t="s">
        <v>24</v>
      </c>
      <c r="W830">
        <v>16</v>
      </c>
      <c r="X830" t="s">
        <v>41</v>
      </c>
    </row>
    <row r="831" spans="1:24" x14ac:dyDescent="0.25">
      <c r="A831">
        <v>41333</v>
      </c>
      <c r="B831">
        <v>14054.49</v>
      </c>
      <c r="C831">
        <v>2.6236999999999999</v>
      </c>
      <c r="D831">
        <v>0</v>
      </c>
      <c r="H831">
        <v>41333</v>
      </c>
      <c r="I831">
        <v>14038</v>
      </c>
      <c r="J831">
        <v>151404</v>
      </c>
      <c r="K831">
        <v>128858</v>
      </c>
      <c r="L831" t="s">
        <v>38</v>
      </c>
      <c r="M831">
        <v>13967</v>
      </c>
      <c r="N831">
        <v>671</v>
      </c>
      <c r="O831">
        <v>6525</v>
      </c>
      <c r="P831" t="s">
        <v>39</v>
      </c>
      <c r="Q831">
        <v>13888</v>
      </c>
      <c r="R831" t="s">
        <v>24</v>
      </c>
      <c r="S831">
        <v>2</v>
      </c>
      <c r="T831" t="s">
        <v>40</v>
      </c>
      <c r="U831">
        <v>13819</v>
      </c>
      <c r="V831" t="s">
        <v>24</v>
      </c>
      <c r="W831">
        <v>16</v>
      </c>
      <c r="X831" t="s">
        <v>41</v>
      </c>
    </row>
    <row r="832" spans="1:24" x14ac:dyDescent="0.25">
      <c r="A832">
        <v>41334</v>
      </c>
      <c r="B832">
        <v>14089.66</v>
      </c>
      <c r="C832">
        <v>2.6164000000000001</v>
      </c>
      <c r="D832">
        <v>0</v>
      </c>
      <c r="H832">
        <v>41334</v>
      </c>
      <c r="I832">
        <v>14074</v>
      </c>
      <c r="J832">
        <v>197210</v>
      </c>
      <c r="K832">
        <v>127128</v>
      </c>
      <c r="L832" t="s">
        <v>38</v>
      </c>
      <c r="M832">
        <v>14005</v>
      </c>
      <c r="N832">
        <v>1755</v>
      </c>
      <c r="O832">
        <v>7462</v>
      </c>
      <c r="P832" t="s">
        <v>39</v>
      </c>
      <c r="Q832">
        <v>13926</v>
      </c>
      <c r="R832" t="s">
        <v>24</v>
      </c>
      <c r="S832">
        <v>2</v>
      </c>
      <c r="T832" t="s">
        <v>40</v>
      </c>
      <c r="U832">
        <v>13857</v>
      </c>
      <c r="V832" t="s">
        <v>24</v>
      </c>
      <c r="W832">
        <v>16</v>
      </c>
      <c r="X832" t="s">
        <v>41</v>
      </c>
    </row>
    <row r="833" spans="1:24" x14ac:dyDescent="0.25">
      <c r="A833">
        <v>41337</v>
      </c>
      <c r="B833">
        <v>14127.82</v>
      </c>
      <c r="C833">
        <v>2.6099000000000001</v>
      </c>
      <c r="D833">
        <v>0</v>
      </c>
      <c r="H833">
        <v>41337</v>
      </c>
      <c r="I833">
        <v>14116</v>
      </c>
      <c r="J833">
        <v>141005</v>
      </c>
      <c r="K833">
        <v>128866</v>
      </c>
      <c r="L833" t="s">
        <v>38</v>
      </c>
      <c r="M833">
        <v>14049</v>
      </c>
      <c r="N833">
        <v>1237</v>
      </c>
      <c r="O833">
        <v>8212</v>
      </c>
      <c r="P833" t="s">
        <v>39</v>
      </c>
      <c r="Q833">
        <v>13970</v>
      </c>
      <c r="R833">
        <v>1</v>
      </c>
      <c r="S833">
        <v>2</v>
      </c>
      <c r="T833" t="s">
        <v>40</v>
      </c>
      <c r="U833">
        <v>13901</v>
      </c>
      <c r="V833" t="s">
        <v>24</v>
      </c>
      <c r="W833">
        <v>16</v>
      </c>
      <c r="X833" t="s">
        <v>41</v>
      </c>
    </row>
    <row r="834" spans="1:24" x14ac:dyDescent="0.25">
      <c r="A834">
        <v>41338</v>
      </c>
      <c r="B834">
        <v>14253.77</v>
      </c>
      <c r="C834">
        <v>2.5865999999999998</v>
      </c>
      <c r="D834">
        <v>0</v>
      </c>
      <c r="H834">
        <v>41338</v>
      </c>
      <c r="I834">
        <v>14233</v>
      </c>
      <c r="J834">
        <v>150612</v>
      </c>
      <c r="K834">
        <v>128288</v>
      </c>
      <c r="L834" t="s">
        <v>38</v>
      </c>
      <c r="M834">
        <v>14171</v>
      </c>
      <c r="N834">
        <v>4047</v>
      </c>
      <c r="O834">
        <v>10128</v>
      </c>
      <c r="P834" t="s">
        <v>39</v>
      </c>
      <c r="Q834">
        <v>14092</v>
      </c>
      <c r="R834">
        <v>5</v>
      </c>
      <c r="S834">
        <v>7</v>
      </c>
      <c r="T834" t="s">
        <v>40</v>
      </c>
      <c r="U834">
        <v>14023</v>
      </c>
      <c r="V834">
        <v>1</v>
      </c>
      <c r="W834">
        <v>16</v>
      </c>
      <c r="X834" t="s">
        <v>41</v>
      </c>
    </row>
    <row r="835" spans="1:24" x14ac:dyDescent="0.25">
      <c r="A835">
        <v>41339</v>
      </c>
      <c r="B835">
        <v>14296.24</v>
      </c>
      <c r="C835">
        <v>2.5790000000000002</v>
      </c>
      <c r="D835">
        <v>3.5325899999999999</v>
      </c>
      <c r="H835">
        <v>41339</v>
      </c>
      <c r="I835">
        <v>14265</v>
      </c>
      <c r="J835">
        <v>130149</v>
      </c>
      <c r="K835">
        <v>124113</v>
      </c>
      <c r="L835" t="s">
        <v>38</v>
      </c>
      <c r="M835">
        <v>14206</v>
      </c>
      <c r="N835">
        <v>17591</v>
      </c>
      <c r="O835">
        <v>21175</v>
      </c>
      <c r="P835" t="s">
        <v>39</v>
      </c>
      <c r="Q835">
        <v>14130</v>
      </c>
      <c r="R835">
        <v>3</v>
      </c>
      <c r="S835">
        <v>10</v>
      </c>
      <c r="T835" t="s">
        <v>40</v>
      </c>
      <c r="U835">
        <v>14061</v>
      </c>
      <c r="V835">
        <v>1</v>
      </c>
      <c r="W835">
        <v>16</v>
      </c>
      <c r="X835" t="s">
        <v>41</v>
      </c>
    </row>
    <row r="836" spans="1:24" x14ac:dyDescent="0.25">
      <c r="A836">
        <v>41340</v>
      </c>
      <c r="B836">
        <v>14329.49</v>
      </c>
      <c r="C836">
        <v>2.5728</v>
      </c>
      <c r="D836">
        <v>0</v>
      </c>
      <c r="H836">
        <v>41340</v>
      </c>
      <c r="I836">
        <v>14316</v>
      </c>
      <c r="J836">
        <v>104517</v>
      </c>
      <c r="K836">
        <v>120015</v>
      </c>
      <c r="L836" t="s">
        <v>38</v>
      </c>
      <c r="M836">
        <v>14256</v>
      </c>
      <c r="N836">
        <v>22686</v>
      </c>
      <c r="O836">
        <v>35002</v>
      </c>
      <c r="P836" t="s">
        <v>39</v>
      </c>
      <c r="Q836">
        <v>14180</v>
      </c>
      <c r="R836">
        <v>1</v>
      </c>
      <c r="S836">
        <v>11</v>
      </c>
      <c r="T836" t="s">
        <v>40</v>
      </c>
      <c r="U836">
        <v>14111</v>
      </c>
      <c r="V836" t="s">
        <v>24</v>
      </c>
      <c r="W836">
        <v>16</v>
      </c>
      <c r="X836" t="s">
        <v>41</v>
      </c>
    </row>
    <row r="837" spans="1:24" x14ac:dyDescent="0.25">
      <c r="A837">
        <v>41341</v>
      </c>
      <c r="B837">
        <v>14397.07</v>
      </c>
      <c r="C837">
        <v>2.5609000000000002</v>
      </c>
      <c r="D837">
        <v>3.6093850000000001</v>
      </c>
      <c r="H837">
        <v>41341</v>
      </c>
      <c r="I837">
        <v>14373</v>
      </c>
      <c r="J837">
        <v>92522</v>
      </c>
      <c r="K837">
        <v>111553</v>
      </c>
      <c r="L837" t="s">
        <v>38</v>
      </c>
      <c r="M837">
        <v>14313</v>
      </c>
      <c r="N837">
        <v>136461</v>
      </c>
      <c r="O837">
        <v>60399</v>
      </c>
      <c r="P837" t="s">
        <v>39</v>
      </c>
      <c r="Q837">
        <v>14237</v>
      </c>
      <c r="R837">
        <v>1</v>
      </c>
      <c r="S837">
        <v>12</v>
      </c>
      <c r="T837" t="s">
        <v>40</v>
      </c>
      <c r="U837">
        <v>14168</v>
      </c>
      <c r="V837" t="s">
        <v>24</v>
      </c>
      <c r="W837">
        <v>16</v>
      </c>
      <c r="X837" t="s">
        <v>41</v>
      </c>
    </row>
    <row r="838" spans="1:24" x14ac:dyDescent="0.25">
      <c r="A838">
        <v>41344</v>
      </c>
      <c r="B838">
        <v>14447.29</v>
      </c>
      <c r="C838">
        <v>2.5505</v>
      </c>
      <c r="D838">
        <v>1.0137</v>
      </c>
      <c r="H838">
        <v>41344</v>
      </c>
      <c r="I838">
        <v>14444</v>
      </c>
      <c r="J838">
        <v>39282</v>
      </c>
      <c r="K838">
        <v>93121</v>
      </c>
      <c r="L838" t="s">
        <v>38</v>
      </c>
      <c r="M838">
        <v>14381</v>
      </c>
      <c r="N838">
        <v>106699</v>
      </c>
      <c r="O838">
        <v>73780</v>
      </c>
      <c r="P838" t="s">
        <v>39</v>
      </c>
      <c r="Q838">
        <v>14305</v>
      </c>
      <c r="R838" t="s">
        <v>24</v>
      </c>
      <c r="S838">
        <v>12</v>
      </c>
      <c r="T838" t="s">
        <v>40</v>
      </c>
      <c r="U838">
        <v>14236</v>
      </c>
      <c r="V838" t="s">
        <v>24</v>
      </c>
      <c r="W838">
        <v>16</v>
      </c>
      <c r="X838" t="s">
        <v>41</v>
      </c>
    </row>
    <row r="839" spans="1:24" x14ac:dyDescent="0.25">
      <c r="A839">
        <v>41345</v>
      </c>
      <c r="B839">
        <v>14450.06</v>
      </c>
      <c r="C839">
        <v>2.5499999999999998</v>
      </c>
      <c r="D839">
        <v>2.9950220000000001</v>
      </c>
      <c r="H839">
        <v>41345</v>
      </c>
      <c r="I839">
        <v>14450</v>
      </c>
      <c r="J839">
        <v>31936</v>
      </c>
      <c r="K839">
        <v>75003</v>
      </c>
      <c r="L839" t="s">
        <v>38</v>
      </c>
      <c r="M839">
        <v>14386</v>
      </c>
      <c r="N839">
        <v>113589</v>
      </c>
      <c r="O839">
        <v>88677</v>
      </c>
      <c r="P839" t="s">
        <v>39</v>
      </c>
      <c r="Q839">
        <v>14310</v>
      </c>
      <c r="R839" t="s">
        <v>24</v>
      </c>
      <c r="S839">
        <v>12</v>
      </c>
      <c r="T839" t="s">
        <v>40</v>
      </c>
      <c r="U839">
        <v>14241</v>
      </c>
      <c r="V839">
        <v>2</v>
      </c>
      <c r="W839">
        <v>17</v>
      </c>
      <c r="X839" t="s">
        <v>41</v>
      </c>
    </row>
    <row r="840" spans="1:24" x14ac:dyDescent="0.25">
      <c r="A840">
        <v>41346</v>
      </c>
      <c r="B840">
        <v>14455.28</v>
      </c>
      <c r="C840">
        <v>2.5489000000000002</v>
      </c>
      <c r="D840">
        <v>7.0843780000000001</v>
      </c>
      <c r="H840">
        <v>41346</v>
      </c>
      <c r="I840">
        <v>14462</v>
      </c>
      <c r="J840">
        <v>21275</v>
      </c>
      <c r="K840">
        <v>70067</v>
      </c>
      <c r="L840" t="s">
        <v>38</v>
      </c>
      <c r="M840">
        <v>14398</v>
      </c>
      <c r="N840">
        <v>109373</v>
      </c>
      <c r="O840">
        <v>95275</v>
      </c>
      <c r="P840" t="s">
        <v>39</v>
      </c>
      <c r="Q840">
        <v>14322</v>
      </c>
      <c r="R840">
        <v>1</v>
      </c>
      <c r="S840">
        <v>13</v>
      </c>
      <c r="T840" t="s">
        <v>40</v>
      </c>
      <c r="U840">
        <v>14253</v>
      </c>
      <c r="V840">
        <v>2</v>
      </c>
      <c r="W840">
        <v>16</v>
      </c>
      <c r="X840" t="s">
        <v>41</v>
      </c>
    </row>
    <row r="841" spans="1:24" x14ac:dyDescent="0.25">
      <c r="A841">
        <v>41347</v>
      </c>
      <c r="B841">
        <v>14539.14</v>
      </c>
      <c r="C841">
        <v>2.5346000000000002</v>
      </c>
      <c r="D841">
        <v>0</v>
      </c>
      <c r="H841">
        <v>41347</v>
      </c>
      <c r="I841">
        <v>14523</v>
      </c>
      <c r="J841">
        <v>25132</v>
      </c>
      <c r="K841">
        <v>56537</v>
      </c>
      <c r="L841" t="s">
        <v>38</v>
      </c>
      <c r="M841">
        <v>14452</v>
      </c>
      <c r="N841">
        <v>108806</v>
      </c>
      <c r="O841">
        <v>101724</v>
      </c>
      <c r="P841" t="s">
        <v>39</v>
      </c>
      <c r="Q841">
        <v>14376</v>
      </c>
      <c r="R841">
        <v>3</v>
      </c>
      <c r="S841">
        <v>15</v>
      </c>
      <c r="T841" t="s">
        <v>40</v>
      </c>
      <c r="U841">
        <v>14307</v>
      </c>
      <c r="V841" t="s">
        <v>24</v>
      </c>
      <c r="W841">
        <v>16</v>
      </c>
      <c r="X841" t="s">
        <v>41</v>
      </c>
    </row>
    <row r="842" spans="1:24" x14ac:dyDescent="0.25">
      <c r="A842">
        <v>41348</v>
      </c>
      <c r="B842">
        <v>14514.11</v>
      </c>
      <c r="C842">
        <v>2.5396999999999998</v>
      </c>
      <c r="D842">
        <v>0</v>
      </c>
      <c r="H842">
        <v>41348</v>
      </c>
      <c r="I842">
        <v>14493.83</v>
      </c>
      <c r="J842">
        <v>3439</v>
      </c>
      <c r="K842" t="s">
        <v>24</v>
      </c>
      <c r="L842" t="s">
        <v>38</v>
      </c>
      <c r="M842">
        <v>14433</v>
      </c>
      <c r="N842">
        <v>97955</v>
      </c>
      <c r="O842">
        <v>102185</v>
      </c>
      <c r="P842" t="s">
        <v>39</v>
      </c>
      <c r="Q842">
        <v>14361</v>
      </c>
      <c r="R842">
        <v>11</v>
      </c>
      <c r="S842">
        <v>23</v>
      </c>
      <c r="T842" t="s">
        <v>40</v>
      </c>
      <c r="U842">
        <v>14292</v>
      </c>
      <c r="V842">
        <v>1</v>
      </c>
      <c r="W842">
        <v>17</v>
      </c>
      <c r="X842" t="s">
        <v>41</v>
      </c>
    </row>
    <row r="843" spans="1:24" x14ac:dyDescent="0.25">
      <c r="A843">
        <v>41351</v>
      </c>
      <c r="B843">
        <v>14452.06</v>
      </c>
      <c r="C843">
        <v>2.5508000000000002</v>
      </c>
      <c r="D843">
        <v>0</v>
      </c>
      <c r="H843">
        <v>41351</v>
      </c>
      <c r="I843">
        <v>14390</v>
      </c>
      <c r="J843">
        <v>167584</v>
      </c>
      <c r="K843">
        <v>107379</v>
      </c>
      <c r="L843" t="s">
        <v>39</v>
      </c>
      <c r="M843">
        <v>14318</v>
      </c>
      <c r="N843">
        <v>10</v>
      </c>
      <c r="O843">
        <v>27</v>
      </c>
      <c r="P843" t="s">
        <v>40</v>
      </c>
      <c r="Q843">
        <v>14249</v>
      </c>
      <c r="R843" t="s">
        <v>24</v>
      </c>
      <c r="S843">
        <v>17</v>
      </c>
      <c r="T843" t="s">
        <v>41</v>
      </c>
      <c r="U843">
        <v>14178</v>
      </c>
      <c r="V843" t="s">
        <v>24</v>
      </c>
      <c r="W843" t="s">
        <v>24</v>
      </c>
      <c r="X843" t="s">
        <v>42</v>
      </c>
    </row>
    <row r="844" spans="1:24" x14ac:dyDescent="0.25">
      <c r="A844">
        <v>41352</v>
      </c>
      <c r="B844">
        <v>14455.82</v>
      </c>
      <c r="C844">
        <v>2.5501999999999998</v>
      </c>
      <c r="D844">
        <v>0</v>
      </c>
      <c r="H844">
        <v>41352</v>
      </c>
      <c r="I844">
        <v>14388</v>
      </c>
      <c r="J844">
        <v>210333</v>
      </c>
      <c r="K844">
        <v>107308</v>
      </c>
      <c r="L844" t="s">
        <v>39</v>
      </c>
      <c r="M844">
        <v>14316</v>
      </c>
      <c r="N844">
        <v>7</v>
      </c>
      <c r="O844">
        <v>23</v>
      </c>
      <c r="P844" t="s">
        <v>40</v>
      </c>
      <c r="Q844">
        <v>14247</v>
      </c>
      <c r="R844" t="s">
        <v>24</v>
      </c>
      <c r="S844">
        <v>17</v>
      </c>
      <c r="T844" t="s">
        <v>41</v>
      </c>
      <c r="U844">
        <v>14176</v>
      </c>
      <c r="V844" t="s">
        <v>24</v>
      </c>
      <c r="W844" t="s">
        <v>24</v>
      </c>
      <c r="X844" t="s">
        <v>42</v>
      </c>
    </row>
    <row r="845" spans="1:24" x14ac:dyDescent="0.25">
      <c r="A845">
        <v>41353</v>
      </c>
      <c r="B845">
        <v>14511.73</v>
      </c>
      <c r="C845">
        <v>2.5402</v>
      </c>
      <c r="D845">
        <v>0</v>
      </c>
      <c r="H845">
        <v>41353</v>
      </c>
      <c r="I845">
        <v>14408</v>
      </c>
      <c r="J845">
        <v>134708</v>
      </c>
      <c r="K845">
        <v>107205</v>
      </c>
      <c r="L845" t="s">
        <v>39</v>
      </c>
      <c r="M845">
        <v>14332</v>
      </c>
      <c r="N845">
        <v>13</v>
      </c>
      <c r="O845">
        <v>33</v>
      </c>
      <c r="P845" t="s">
        <v>40</v>
      </c>
      <c r="Q845">
        <v>14263</v>
      </c>
      <c r="R845">
        <v>1</v>
      </c>
      <c r="S845">
        <v>17</v>
      </c>
      <c r="T845" t="s">
        <v>41</v>
      </c>
      <c r="U845">
        <v>14192</v>
      </c>
      <c r="V845" t="s">
        <v>24</v>
      </c>
      <c r="W845" t="s">
        <v>24</v>
      </c>
      <c r="X845" t="s">
        <v>42</v>
      </c>
    </row>
    <row r="846" spans="1:24" x14ac:dyDescent="0.25">
      <c r="A846">
        <v>41354</v>
      </c>
      <c r="B846">
        <v>14421.49</v>
      </c>
      <c r="C846">
        <v>2.5604</v>
      </c>
      <c r="D846">
        <v>0</v>
      </c>
      <c r="H846">
        <v>41354</v>
      </c>
      <c r="I846">
        <v>14347</v>
      </c>
      <c r="J846">
        <v>165101</v>
      </c>
      <c r="K846">
        <v>107591</v>
      </c>
      <c r="L846" t="s">
        <v>39</v>
      </c>
      <c r="M846">
        <v>14271</v>
      </c>
      <c r="N846">
        <v>11</v>
      </c>
      <c r="O846">
        <v>32</v>
      </c>
      <c r="P846" t="s">
        <v>40</v>
      </c>
      <c r="Q846">
        <v>14202</v>
      </c>
      <c r="R846" t="s">
        <v>24</v>
      </c>
      <c r="S846">
        <v>17</v>
      </c>
      <c r="T846" t="s">
        <v>41</v>
      </c>
      <c r="U846">
        <v>14131</v>
      </c>
      <c r="V846" t="s">
        <v>24</v>
      </c>
      <c r="W846" t="s">
        <v>24</v>
      </c>
      <c r="X846" t="s">
        <v>42</v>
      </c>
    </row>
    <row r="847" spans="1:24" x14ac:dyDescent="0.25">
      <c r="A847">
        <v>41355</v>
      </c>
      <c r="B847">
        <v>14512.03</v>
      </c>
      <c r="C847">
        <v>2.5440999999999998</v>
      </c>
      <c r="D847">
        <v>0</v>
      </c>
      <c r="H847">
        <v>41355</v>
      </c>
      <c r="I847">
        <v>14459</v>
      </c>
      <c r="J847">
        <v>138866</v>
      </c>
      <c r="K847">
        <v>113707</v>
      </c>
      <c r="L847" t="s">
        <v>39</v>
      </c>
      <c r="M847">
        <v>14383</v>
      </c>
      <c r="N847">
        <v>5</v>
      </c>
      <c r="O847">
        <v>34</v>
      </c>
      <c r="P847" t="s">
        <v>40</v>
      </c>
      <c r="Q847">
        <v>14314</v>
      </c>
      <c r="R847" t="s">
        <v>24</v>
      </c>
      <c r="S847">
        <v>17</v>
      </c>
      <c r="T847" t="s">
        <v>41</v>
      </c>
      <c r="U847">
        <v>14243</v>
      </c>
      <c r="V847" t="s">
        <v>24</v>
      </c>
      <c r="W847" t="s">
        <v>24</v>
      </c>
      <c r="X847" t="s">
        <v>42</v>
      </c>
    </row>
    <row r="848" spans="1:24" x14ac:dyDescent="0.25">
      <c r="A848">
        <v>41358</v>
      </c>
      <c r="B848">
        <v>14447.75</v>
      </c>
      <c r="C848">
        <v>2.5550999999999999</v>
      </c>
      <c r="D848">
        <v>0</v>
      </c>
      <c r="H848">
        <v>41358</v>
      </c>
      <c r="I848">
        <v>14386</v>
      </c>
      <c r="J848">
        <v>207407</v>
      </c>
      <c r="K848">
        <v>108693</v>
      </c>
      <c r="L848" t="s">
        <v>39</v>
      </c>
      <c r="M848">
        <v>14310</v>
      </c>
      <c r="N848">
        <v>6</v>
      </c>
      <c r="O848">
        <v>35</v>
      </c>
      <c r="P848" t="s">
        <v>40</v>
      </c>
      <c r="Q848">
        <v>14241</v>
      </c>
      <c r="R848" t="s">
        <v>24</v>
      </c>
      <c r="S848">
        <v>17</v>
      </c>
      <c r="T848" t="s">
        <v>41</v>
      </c>
      <c r="U848">
        <v>14170</v>
      </c>
      <c r="V848" t="s">
        <v>24</v>
      </c>
      <c r="W848" t="s">
        <v>24</v>
      </c>
      <c r="X848" t="s">
        <v>42</v>
      </c>
    </row>
    <row r="849" spans="1:24" x14ac:dyDescent="0.25">
      <c r="A849">
        <v>41359</v>
      </c>
      <c r="B849">
        <v>14559.65</v>
      </c>
      <c r="C849">
        <v>2.5339999999999998</v>
      </c>
      <c r="D849">
        <v>0</v>
      </c>
      <c r="H849">
        <v>41359</v>
      </c>
      <c r="I849">
        <v>14478</v>
      </c>
      <c r="J849">
        <v>111768</v>
      </c>
      <c r="K849">
        <v>111664</v>
      </c>
      <c r="L849" t="s">
        <v>39</v>
      </c>
      <c r="M849">
        <v>14402</v>
      </c>
      <c r="N849">
        <v>1</v>
      </c>
      <c r="O849">
        <v>36</v>
      </c>
      <c r="P849" t="s">
        <v>40</v>
      </c>
      <c r="Q849">
        <v>14333</v>
      </c>
      <c r="R849" t="s">
        <v>24</v>
      </c>
      <c r="S849">
        <v>17</v>
      </c>
      <c r="T849" t="s">
        <v>41</v>
      </c>
      <c r="U849">
        <v>14262</v>
      </c>
      <c r="V849" t="s">
        <v>24</v>
      </c>
      <c r="W849" t="s">
        <v>24</v>
      </c>
      <c r="X849" t="s">
        <v>42</v>
      </c>
    </row>
    <row r="850" spans="1:24" x14ac:dyDescent="0.25">
      <c r="A850">
        <v>41360</v>
      </c>
      <c r="B850">
        <v>14526.16</v>
      </c>
      <c r="C850">
        <v>2.5398000000000001</v>
      </c>
      <c r="D850">
        <v>0</v>
      </c>
      <c r="H850">
        <v>41360</v>
      </c>
      <c r="I850">
        <v>14445</v>
      </c>
      <c r="J850">
        <v>130736</v>
      </c>
      <c r="K850">
        <v>110655</v>
      </c>
      <c r="L850" t="s">
        <v>39</v>
      </c>
      <c r="M850">
        <v>14371</v>
      </c>
      <c r="N850" t="s">
        <v>24</v>
      </c>
      <c r="O850">
        <v>36</v>
      </c>
      <c r="P850" t="s">
        <v>40</v>
      </c>
      <c r="Q850">
        <v>14302</v>
      </c>
      <c r="R850" t="s">
        <v>24</v>
      </c>
      <c r="S850">
        <v>17</v>
      </c>
      <c r="T850" t="s">
        <v>41</v>
      </c>
      <c r="U850">
        <v>14231</v>
      </c>
      <c r="V850" t="s">
        <v>24</v>
      </c>
      <c r="W850" t="s">
        <v>24</v>
      </c>
      <c r="X850" t="s">
        <v>42</v>
      </c>
    </row>
    <row r="851" spans="1:24" x14ac:dyDescent="0.25">
      <c r="A851">
        <v>41361</v>
      </c>
      <c r="B851">
        <v>14578.54</v>
      </c>
      <c r="C851">
        <v>2.5299999999999998</v>
      </c>
      <c r="D851">
        <v>0</v>
      </c>
      <c r="H851">
        <v>41361</v>
      </c>
      <c r="I851">
        <v>14497</v>
      </c>
      <c r="J851">
        <v>121051</v>
      </c>
      <c r="K851" t="s">
        <v>24</v>
      </c>
      <c r="L851" t="s">
        <v>39</v>
      </c>
      <c r="M851">
        <v>14423</v>
      </c>
      <c r="N851">
        <v>5</v>
      </c>
      <c r="O851" t="s">
        <v>24</v>
      </c>
      <c r="P851" t="s">
        <v>40</v>
      </c>
      <c r="Q851">
        <v>14354</v>
      </c>
      <c r="R851" t="s">
        <v>24</v>
      </c>
      <c r="S851" t="s">
        <v>24</v>
      </c>
      <c r="T851" t="s">
        <v>41</v>
      </c>
      <c r="U851">
        <v>14283</v>
      </c>
      <c r="V851" t="s">
        <v>24</v>
      </c>
      <c r="W851" t="s">
        <v>24</v>
      </c>
      <c r="X851" t="s">
        <v>42</v>
      </c>
    </row>
    <row r="852" spans="1:24" x14ac:dyDescent="0.25">
      <c r="A852">
        <v>41362</v>
      </c>
      <c r="B852" t="s">
        <v>24</v>
      </c>
      <c r="C852">
        <v>2.5299999999999998</v>
      </c>
      <c r="D852">
        <v>0</v>
      </c>
      <c r="H852">
        <v>41362</v>
      </c>
      <c r="I852" t="s">
        <v>24</v>
      </c>
      <c r="J852" t="s">
        <v>24</v>
      </c>
      <c r="K852" t="s">
        <v>24</v>
      </c>
      <c r="L852" t="s">
        <v>25</v>
      </c>
      <c r="M852" t="s">
        <v>24</v>
      </c>
      <c r="N852" t="s">
        <v>24</v>
      </c>
      <c r="O852" t="s">
        <v>24</v>
      </c>
      <c r="P852" t="s">
        <v>25</v>
      </c>
      <c r="Q852" t="s">
        <v>24</v>
      </c>
      <c r="R852" t="s">
        <v>24</v>
      </c>
      <c r="S852" t="s">
        <v>24</v>
      </c>
      <c r="T852" t="s">
        <v>25</v>
      </c>
      <c r="U852" t="s">
        <v>24</v>
      </c>
      <c r="V852" t="s">
        <v>24</v>
      </c>
      <c r="W852" t="s">
        <v>24</v>
      </c>
      <c r="X852" t="s">
        <v>25</v>
      </c>
    </row>
    <row r="853" spans="1:24" x14ac:dyDescent="0.25">
      <c r="A853">
        <v>41365</v>
      </c>
      <c r="B853">
        <v>14572.85</v>
      </c>
      <c r="C853">
        <v>2.5310000000000001</v>
      </c>
      <c r="D853">
        <v>0</v>
      </c>
      <c r="H853">
        <v>41365</v>
      </c>
      <c r="I853">
        <v>14489</v>
      </c>
      <c r="J853">
        <v>86213</v>
      </c>
      <c r="K853">
        <v>110953</v>
      </c>
      <c r="L853" t="s">
        <v>39</v>
      </c>
      <c r="M853">
        <v>14415</v>
      </c>
      <c r="N853">
        <v>4</v>
      </c>
      <c r="O853">
        <v>36</v>
      </c>
      <c r="P853" t="s">
        <v>40</v>
      </c>
      <c r="Q853">
        <v>14346</v>
      </c>
      <c r="R853" t="s">
        <v>24</v>
      </c>
      <c r="S853">
        <v>17</v>
      </c>
      <c r="T853" t="s">
        <v>41</v>
      </c>
      <c r="U853">
        <v>14275</v>
      </c>
      <c r="V853" t="s">
        <v>24</v>
      </c>
      <c r="W853" t="s">
        <v>24</v>
      </c>
      <c r="X853" t="s">
        <v>42</v>
      </c>
    </row>
    <row r="854" spans="1:24" x14ac:dyDescent="0.25">
      <c r="A854">
        <v>41366</v>
      </c>
      <c r="B854">
        <v>14662.01</v>
      </c>
      <c r="C854">
        <v>2.5162</v>
      </c>
      <c r="D854">
        <v>0</v>
      </c>
      <c r="H854">
        <v>41366</v>
      </c>
      <c r="I854">
        <v>14584</v>
      </c>
      <c r="J854">
        <v>129304</v>
      </c>
      <c r="K854">
        <v>113334</v>
      </c>
      <c r="L854" t="s">
        <v>39</v>
      </c>
      <c r="M854">
        <v>14510</v>
      </c>
      <c r="N854">
        <v>31</v>
      </c>
      <c r="O854">
        <v>55</v>
      </c>
      <c r="P854" t="s">
        <v>40</v>
      </c>
      <c r="Q854">
        <v>14441</v>
      </c>
      <c r="R854" t="s">
        <v>24</v>
      </c>
      <c r="S854">
        <v>17</v>
      </c>
      <c r="T854" t="s">
        <v>41</v>
      </c>
      <c r="U854">
        <v>14370</v>
      </c>
      <c r="V854" t="s">
        <v>24</v>
      </c>
      <c r="W854" t="s">
        <v>24</v>
      </c>
      <c r="X854" t="s">
        <v>42</v>
      </c>
    </row>
    <row r="855" spans="1:24" x14ac:dyDescent="0.25">
      <c r="A855">
        <v>41367</v>
      </c>
      <c r="B855">
        <v>14550.35</v>
      </c>
      <c r="C855">
        <v>2.5352000000000001</v>
      </c>
      <c r="D855">
        <v>3.839772</v>
      </c>
      <c r="H855">
        <v>41367</v>
      </c>
      <c r="I855">
        <v>14487</v>
      </c>
      <c r="J855">
        <v>177030</v>
      </c>
      <c r="K855">
        <v>111663</v>
      </c>
      <c r="L855" t="s">
        <v>39</v>
      </c>
      <c r="M855">
        <v>14413</v>
      </c>
      <c r="N855">
        <v>3</v>
      </c>
      <c r="O855">
        <v>54</v>
      </c>
      <c r="P855" t="s">
        <v>40</v>
      </c>
      <c r="Q855">
        <v>14344</v>
      </c>
      <c r="R855" t="s">
        <v>24</v>
      </c>
      <c r="S855">
        <v>17</v>
      </c>
      <c r="T855" t="s">
        <v>41</v>
      </c>
      <c r="U855">
        <v>14273</v>
      </c>
      <c r="V855" t="s">
        <v>24</v>
      </c>
      <c r="W855" t="s">
        <v>24</v>
      </c>
      <c r="X855" t="s">
        <v>42</v>
      </c>
    </row>
    <row r="856" spans="1:24" x14ac:dyDescent="0.25">
      <c r="A856">
        <v>41368</v>
      </c>
      <c r="B856">
        <v>14606.11</v>
      </c>
      <c r="C856">
        <v>2.5255000000000001</v>
      </c>
      <c r="D856">
        <v>1.3055220000000001</v>
      </c>
      <c r="H856">
        <v>41368</v>
      </c>
      <c r="I856">
        <v>14531</v>
      </c>
      <c r="J856">
        <v>175242</v>
      </c>
      <c r="K856">
        <v>111453</v>
      </c>
      <c r="L856" t="s">
        <v>39</v>
      </c>
      <c r="M856">
        <v>14457</v>
      </c>
      <c r="N856">
        <v>12</v>
      </c>
      <c r="O856">
        <v>51</v>
      </c>
      <c r="P856" t="s">
        <v>40</v>
      </c>
      <c r="Q856">
        <v>14388</v>
      </c>
      <c r="R856" t="s">
        <v>24</v>
      </c>
      <c r="S856">
        <v>17</v>
      </c>
      <c r="T856" t="s">
        <v>41</v>
      </c>
      <c r="U856">
        <v>14317</v>
      </c>
      <c r="V856" t="s">
        <v>24</v>
      </c>
      <c r="W856" t="s">
        <v>24</v>
      </c>
      <c r="X856" t="s">
        <v>42</v>
      </c>
    </row>
    <row r="857" spans="1:24" x14ac:dyDescent="0.25">
      <c r="A857">
        <v>41369</v>
      </c>
      <c r="B857">
        <v>14565.25</v>
      </c>
      <c r="C857">
        <v>2.5339</v>
      </c>
      <c r="D857">
        <v>0</v>
      </c>
      <c r="H857">
        <v>41369</v>
      </c>
      <c r="I857">
        <v>14484</v>
      </c>
      <c r="J857">
        <v>184154</v>
      </c>
      <c r="K857">
        <v>109311</v>
      </c>
      <c r="L857" t="s">
        <v>39</v>
      </c>
      <c r="M857">
        <v>14410</v>
      </c>
      <c r="N857">
        <v>10</v>
      </c>
      <c r="O857">
        <v>52</v>
      </c>
      <c r="P857" t="s">
        <v>40</v>
      </c>
      <c r="Q857">
        <v>14341</v>
      </c>
      <c r="R857" t="s">
        <v>24</v>
      </c>
      <c r="S857">
        <v>17</v>
      </c>
      <c r="T857" t="s">
        <v>41</v>
      </c>
      <c r="U857">
        <v>14270</v>
      </c>
      <c r="V857" t="s">
        <v>24</v>
      </c>
      <c r="W857" t="s">
        <v>24</v>
      </c>
      <c r="X857" t="s">
        <v>42</v>
      </c>
    </row>
    <row r="858" spans="1:24" x14ac:dyDescent="0.25">
      <c r="A858">
        <v>41372</v>
      </c>
      <c r="B858">
        <v>14613.48</v>
      </c>
      <c r="C858">
        <v>2.5244</v>
      </c>
      <c r="D858">
        <v>7.4107589999999997</v>
      </c>
      <c r="H858">
        <v>41372</v>
      </c>
      <c r="I858">
        <v>14563</v>
      </c>
      <c r="J858">
        <v>118391</v>
      </c>
      <c r="K858">
        <v>108046</v>
      </c>
      <c r="L858" t="s">
        <v>39</v>
      </c>
      <c r="M858">
        <v>14489</v>
      </c>
      <c r="N858">
        <v>15</v>
      </c>
      <c r="O858">
        <v>52</v>
      </c>
      <c r="P858" t="s">
        <v>40</v>
      </c>
      <c r="Q858">
        <v>14420</v>
      </c>
      <c r="R858" t="s">
        <v>24</v>
      </c>
      <c r="S858">
        <v>17</v>
      </c>
      <c r="T858" t="s">
        <v>41</v>
      </c>
      <c r="U858">
        <v>14349</v>
      </c>
      <c r="V858" t="s">
        <v>24</v>
      </c>
      <c r="W858" t="s">
        <v>24</v>
      </c>
      <c r="X858" t="s">
        <v>42</v>
      </c>
    </row>
    <row r="859" spans="1:24" x14ac:dyDescent="0.25">
      <c r="A859">
        <v>41373</v>
      </c>
      <c r="B859">
        <v>14673.46</v>
      </c>
      <c r="C859">
        <v>2.5137</v>
      </c>
      <c r="D859">
        <v>0</v>
      </c>
      <c r="H859">
        <v>41373</v>
      </c>
      <c r="I859">
        <v>14610</v>
      </c>
      <c r="J859">
        <v>131463</v>
      </c>
      <c r="K859">
        <v>110860</v>
      </c>
      <c r="L859" t="s">
        <v>39</v>
      </c>
      <c r="M859">
        <v>14536</v>
      </c>
      <c r="N859">
        <v>16</v>
      </c>
      <c r="O859">
        <v>49</v>
      </c>
      <c r="P859" t="s">
        <v>40</v>
      </c>
      <c r="Q859">
        <v>14467</v>
      </c>
      <c r="R859" t="s">
        <v>24</v>
      </c>
      <c r="S859">
        <v>17</v>
      </c>
      <c r="T859" t="s">
        <v>41</v>
      </c>
      <c r="U859">
        <v>14396</v>
      </c>
      <c r="V859" t="s">
        <v>24</v>
      </c>
      <c r="W859" t="s">
        <v>24</v>
      </c>
      <c r="X859" t="s">
        <v>42</v>
      </c>
    </row>
    <row r="860" spans="1:24" x14ac:dyDescent="0.25">
      <c r="A860">
        <v>41374</v>
      </c>
      <c r="B860">
        <v>14802.24</v>
      </c>
      <c r="C860">
        <v>2.4923999999999999</v>
      </c>
      <c r="D860">
        <v>0</v>
      </c>
      <c r="H860">
        <v>41374</v>
      </c>
      <c r="I860">
        <v>14733</v>
      </c>
      <c r="J860">
        <v>135206</v>
      </c>
      <c r="K860">
        <v>113416</v>
      </c>
      <c r="L860" t="s">
        <v>39</v>
      </c>
      <c r="M860">
        <v>14663</v>
      </c>
      <c r="N860">
        <v>59</v>
      </c>
      <c r="O860">
        <v>82</v>
      </c>
      <c r="P860" t="s">
        <v>40</v>
      </c>
      <c r="Q860">
        <v>14594</v>
      </c>
      <c r="R860" t="s">
        <v>24</v>
      </c>
      <c r="S860">
        <v>17</v>
      </c>
      <c r="T860" t="s">
        <v>41</v>
      </c>
      <c r="U860">
        <v>14523</v>
      </c>
      <c r="V860" t="s">
        <v>24</v>
      </c>
      <c r="W860" t="s">
        <v>24</v>
      </c>
      <c r="X860" t="s">
        <v>42</v>
      </c>
    </row>
    <row r="861" spans="1:24" x14ac:dyDescent="0.25">
      <c r="A861">
        <v>41375</v>
      </c>
      <c r="B861">
        <v>14865.14</v>
      </c>
      <c r="C861">
        <v>2.4819</v>
      </c>
      <c r="D861">
        <v>0</v>
      </c>
      <c r="H861">
        <v>41375</v>
      </c>
      <c r="I861">
        <v>14796</v>
      </c>
      <c r="J861">
        <v>130447</v>
      </c>
      <c r="K861">
        <v>113704</v>
      </c>
      <c r="L861" t="s">
        <v>39</v>
      </c>
      <c r="M861">
        <v>14723</v>
      </c>
      <c r="N861">
        <v>53</v>
      </c>
      <c r="O861">
        <v>88</v>
      </c>
      <c r="P861" t="s">
        <v>40</v>
      </c>
      <c r="Q861">
        <v>14654</v>
      </c>
      <c r="R861" t="s">
        <v>24</v>
      </c>
      <c r="S861">
        <v>17</v>
      </c>
      <c r="T861" t="s">
        <v>41</v>
      </c>
      <c r="U861">
        <v>14583</v>
      </c>
      <c r="V861" t="s">
        <v>24</v>
      </c>
      <c r="W861" t="s">
        <v>24</v>
      </c>
      <c r="X861" t="s">
        <v>42</v>
      </c>
    </row>
    <row r="862" spans="1:24" x14ac:dyDescent="0.25">
      <c r="A862">
        <v>41376</v>
      </c>
      <c r="B862">
        <v>14865.06</v>
      </c>
      <c r="C862">
        <v>2.4828000000000001</v>
      </c>
      <c r="D862">
        <v>0</v>
      </c>
      <c r="H862">
        <v>41376</v>
      </c>
      <c r="I862">
        <v>14784</v>
      </c>
      <c r="J862">
        <v>141370</v>
      </c>
      <c r="K862">
        <v>115759</v>
      </c>
      <c r="L862" t="s">
        <v>39</v>
      </c>
      <c r="M862">
        <v>14710</v>
      </c>
      <c r="N862">
        <v>20</v>
      </c>
      <c r="O862">
        <v>88</v>
      </c>
      <c r="P862" t="s">
        <v>40</v>
      </c>
      <c r="Q862">
        <v>14635</v>
      </c>
      <c r="R862" t="s">
        <v>24</v>
      </c>
      <c r="S862">
        <v>17</v>
      </c>
      <c r="T862" t="s">
        <v>41</v>
      </c>
      <c r="U862">
        <v>14550</v>
      </c>
      <c r="V862" t="s">
        <v>24</v>
      </c>
      <c r="W862" t="s">
        <v>24</v>
      </c>
      <c r="X862" t="s">
        <v>42</v>
      </c>
    </row>
    <row r="863" spans="1:24" x14ac:dyDescent="0.25">
      <c r="A863">
        <v>41379</v>
      </c>
      <c r="B863">
        <v>14599.2</v>
      </c>
      <c r="C863">
        <v>2.5272000000000001</v>
      </c>
      <c r="D863">
        <v>0</v>
      </c>
      <c r="H863">
        <v>41379</v>
      </c>
      <c r="I863">
        <v>14512</v>
      </c>
      <c r="J863">
        <v>258391</v>
      </c>
      <c r="K863">
        <v>116702</v>
      </c>
      <c r="L863" t="s">
        <v>39</v>
      </c>
      <c r="M863">
        <v>14439</v>
      </c>
      <c r="N863">
        <v>47</v>
      </c>
      <c r="O863">
        <v>99</v>
      </c>
      <c r="P863" t="s">
        <v>40</v>
      </c>
      <c r="Q863">
        <v>14364</v>
      </c>
      <c r="R863" t="s">
        <v>24</v>
      </c>
      <c r="S863">
        <v>17</v>
      </c>
      <c r="T863" t="s">
        <v>41</v>
      </c>
      <c r="U863">
        <v>14269</v>
      </c>
      <c r="V863" t="s">
        <v>24</v>
      </c>
      <c r="W863" t="s">
        <v>24</v>
      </c>
      <c r="X863" t="s">
        <v>42</v>
      </c>
    </row>
    <row r="864" spans="1:24" x14ac:dyDescent="0.25">
      <c r="A864">
        <v>41380</v>
      </c>
      <c r="B864">
        <v>14756.78</v>
      </c>
      <c r="C864">
        <v>2.4996999999999998</v>
      </c>
      <c r="D864">
        <v>0</v>
      </c>
      <c r="H864">
        <v>41380</v>
      </c>
      <c r="I864">
        <v>14685</v>
      </c>
      <c r="J864">
        <v>187105</v>
      </c>
      <c r="K864">
        <v>114593</v>
      </c>
      <c r="L864" t="s">
        <v>39</v>
      </c>
      <c r="M864">
        <v>14611</v>
      </c>
      <c r="N864">
        <v>44</v>
      </c>
      <c r="O864">
        <v>109</v>
      </c>
      <c r="P864" t="s">
        <v>40</v>
      </c>
      <c r="Q864">
        <v>14536</v>
      </c>
      <c r="R864" t="s">
        <v>24</v>
      </c>
      <c r="S864">
        <v>17</v>
      </c>
      <c r="T864" t="s">
        <v>41</v>
      </c>
      <c r="U864">
        <v>14441</v>
      </c>
      <c r="V864" t="s">
        <v>24</v>
      </c>
      <c r="W864" t="s">
        <v>24</v>
      </c>
      <c r="X864" t="s">
        <v>42</v>
      </c>
    </row>
    <row r="865" spans="1:24" x14ac:dyDescent="0.25">
      <c r="A865">
        <v>41381</v>
      </c>
      <c r="B865">
        <v>14618.59</v>
      </c>
      <c r="C865">
        <v>2.5245000000000002</v>
      </c>
      <c r="D865">
        <v>0</v>
      </c>
      <c r="H865">
        <v>41381</v>
      </c>
      <c r="I865">
        <v>14552</v>
      </c>
      <c r="J865">
        <v>238623</v>
      </c>
      <c r="K865">
        <v>110395</v>
      </c>
      <c r="L865" t="s">
        <v>39</v>
      </c>
      <c r="M865">
        <v>14477</v>
      </c>
      <c r="N865">
        <v>61</v>
      </c>
      <c r="O865">
        <v>141</v>
      </c>
      <c r="P865" t="s">
        <v>40</v>
      </c>
      <c r="Q865">
        <v>14402</v>
      </c>
      <c r="R865" t="s">
        <v>24</v>
      </c>
      <c r="S865">
        <v>17</v>
      </c>
      <c r="T865" t="s">
        <v>41</v>
      </c>
      <c r="U865">
        <v>14307</v>
      </c>
      <c r="V865" t="s">
        <v>24</v>
      </c>
      <c r="W865" t="s">
        <v>24</v>
      </c>
      <c r="X865" t="s">
        <v>42</v>
      </c>
    </row>
    <row r="866" spans="1:24" x14ac:dyDescent="0.25">
      <c r="A866">
        <v>41382</v>
      </c>
      <c r="B866">
        <v>14537.14</v>
      </c>
      <c r="C866">
        <v>2.5387</v>
      </c>
      <c r="D866">
        <v>3.9933619999999999</v>
      </c>
      <c r="H866">
        <v>41382</v>
      </c>
      <c r="I866">
        <v>14410</v>
      </c>
      <c r="J866">
        <v>211144</v>
      </c>
      <c r="K866">
        <v>107891</v>
      </c>
      <c r="L866" t="s">
        <v>39</v>
      </c>
      <c r="M866">
        <v>14334</v>
      </c>
      <c r="N866">
        <v>73</v>
      </c>
      <c r="O866">
        <v>173</v>
      </c>
      <c r="P866" t="s">
        <v>40</v>
      </c>
      <c r="Q866">
        <v>14259</v>
      </c>
      <c r="R866">
        <v>1</v>
      </c>
      <c r="S866">
        <v>18</v>
      </c>
      <c r="T866" t="s">
        <v>41</v>
      </c>
      <c r="U866">
        <v>14164</v>
      </c>
      <c r="V866" t="s">
        <v>24</v>
      </c>
      <c r="W866" t="s">
        <v>24</v>
      </c>
      <c r="X866" t="s">
        <v>42</v>
      </c>
    </row>
    <row r="867" spans="1:24" x14ac:dyDescent="0.25">
      <c r="A867">
        <v>41383</v>
      </c>
      <c r="B867">
        <v>14547.51</v>
      </c>
      <c r="C867">
        <v>2.5369000000000002</v>
      </c>
      <c r="D867">
        <v>0</v>
      </c>
      <c r="H867">
        <v>41383</v>
      </c>
      <c r="I867">
        <v>14470</v>
      </c>
      <c r="J867">
        <v>153797</v>
      </c>
      <c r="K867">
        <v>112437</v>
      </c>
      <c r="L867" t="s">
        <v>39</v>
      </c>
      <c r="M867">
        <v>14396</v>
      </c>
      <c r="N867">
        <v>82</v>
      </c>
      <c r="O867">
        <v>178</v>
      </c>
      <c r="P867" t="s">
        <v>40</v>
      </c>
      <c r="Q867">
        <v>14321</v>
      </c>
      <c r="R867" t="s">
        <v>24</v>
      </c>
      <c r="S867">
        <v>18</v>
      </c>
      <c r="T867" t="s">
        <v>41</v>
      </c>
      <c r="U867">
        <v>14226</v>
      </c>
      <c r="V867" t="s">
        <v>24</v>
      </c>
      <c r="W867" t="s">
        <v>24</v>
      </c>
      <c r="X867" t="s">
        <v>42</v>
      </c>
    </row>
    <row r="868" spans="1:24" x14ac:dyDescent="0.25">
      <c r="A868">
        <v>41386</v>
      </c>
      <c r="B868">
        <v>14567.17</v>
      </c>
      <c r="C868">
        <v>2.5327999999999999</v>
      </c>
      <c r="D868">
        <v>0</v>
      </c>
      <c r="H868">
        <v>41386</v>
      </c>
      <c r="I868">
        <v>14499</v>
      </c>
      <c r="J868">
        <v>166375</v>
      </c>
      <c r="K868">
        <v>114499</v>
      </c>
      <c r="L868" t="s">
        <v>39</v>
      </c>
      <c r="M868">
        <v>14426</v>
      </c>
      <c r="N868">
        <v>56</v>
      </c>
      <c r="O868">
        <v>181</v>
      </c>
      <c r="P868" t="s">
        <v>40</v>
      </c>
      <c r="Q868">
        <v>14351</v>
      </c>
      <c r="R868" t="s">
        <v>24</v>
      </c>
      <c r="S868">
        <v>18</v>
      </c>
      <c r="T868" t="s">
        <v>41</v>
      </c>
      <c r="U868">
        <v>14256</v>
      </c>
      <c r="V868" t="s">
        <v>24</v>
      </c>
      <c r="W868" t="s">
        <v>24</v>
      </c>
      <c r="X868" t="s">
        <v>42</v>
      </c>
    </row>
    <row r="869" spans="1:24" x14ac:dyDescent="0.25">
      <c r="A869">
        <v>41387</v>
      </c>
      <c r="B869">
        <v>14719.46</v>
      </c>
      <c r="C869">
        <v>2.5049999999999999</v>
      </c>
      <c r="D869">
        <v>0</v>
      </c>
      <c r="H869">
        <v>41387</v>
      </c>
      <c r="I869">
        <v>14644</v>
      </c>
      <c r="J869">
        <v>182635</v>
      </c>
      <c r="K869">
        <v>118580</v>
      </c>
      <c r="L869" t="s">
        <v>39</v>
      </c>
      <c r="M869">
        <v>14571</v>
      </c>
      <c r="N869">
        <v>240</v>
      </c>
      <c r="O869">
        <v>351</v>
      </c>
      <c r="P869" t="s">
        <v>40</v>
      </c>
      <c r="Q869">
        <v>14496</v>
      </c>
      <c r="R869" t="s">
        <v>24</v>
      </c>
      <c r="S869">
        <v>18</v>
      </c>
      <c r="T869" t="s">
        <v>41</v>
      </c>
      <c r="U869">
        <v>14401</v>
      </c>
      <c r="V869" t="s">
        <v>24</v>
      </c>
      <c r="W869" t="s">
        <v>24</v>
      </c>
      <c r="X869" t="s">
        <v>42</v>
      </c>
    </row>
    <row r="870" spans="1:24" x14ac:dyDescent="0.25">
      <c r="A870">
        <v>41388</v>
      </c>
      <c r="B870">
        <v>14676.3</v>
      </c>
      <c r="C870">
        <v>2.5131000000000001</v>
      </c>
      <c r="D870">
        <v>4.6192450000000003</v>
      </c>
      <c r="H870">
        <v>41388</v>
      </c>
      <c r="I870">
        <v>14615</v>
      </c>
      <c r="J870">
        <v>128020</v>
      </c>
      <c r="K870">
        <v>118109</v>
      </c>
      <c r="L870" t="s">
        <v>39</v>
      </c>
      <c r="M870">
        <v>14545</v>
      </c>
      <c r="N870">
        <v>37</v>
      </c>
      <c r="O870">
        <v>592</v>
      </c>
      <c r="P870" t="s">
        <v>40</v>
      </c>
      <c r="Q870">
        <v>14470</v>
      </c>
      <c r="R870" t="s">
        <v>24</v>
      </c>
      <c r="S870">
        <v>18</v>
      </c>
      <c r="T870" t="s">
        <v>41</v>
      </c>
      <c r="U870">
        <v>14375</v>
      </c>
      <c r="V870" t="s">
        <v>24</v>
      </c>
      <c r="W870" t="s">
        <v>24</v>
      </c>
      <c r="X870" t="s">
        <v>42</v>
      </c>
    </row>
    <row r="871" spans="1:24" x14ac:dyDescent="0.25">
      <c r="A871">
        <v>41389</v>
      </c>
      <c r="B871">
        <v>14700.8</v>
      </c>
      <c r="C871">
        <v>2.5093999999999999</v>
      </c>
      <c r="D871">
        <v>0</v>
      </c>
      <c r="H871">
        <v>41389</v>
      </c>
      <c r="I871">
        <v>14653</v>
      </c>
      <c r="J871">
        <v>137560</v>
      </c>
      <c r="K871">
        <v>120204</v>
      </c>
      <c r="L871" t="s">
        <v>39</v>
      </c>
      <c r="M871">
        <v>14584</v>
      </c>
      <c r="N871">
        <v>124</v>
      </c>
      <c r="O871">
        <v>695</v>
      </c>
      <c r="P871" t="s">
        <v>40</v>
      </c>
      <c r="Q871">
        <v>14509</v>
      </c>
      <c r="R871" t="s">
        <v>24</v>
      </c>
      <c r="S871">
        <v>18</v>
      </c>
      <c r="T871" t="s">
        <v>41</v>
      </c>
      <c r="U871">
        <v>14414</v>
      </c>
      <c r="V871" t="s">
        <v>24</v>
      </c>
      <c r="W871" t="s">
        <v>24</v>
      </c>
      <c r="X871" t="s">
        <v>42</v>
      </c>
    </row>
    <row r="872" spans="1:24" x14ac:dyDescent="0.25">
      <c r="A872">
        <v>41390</v>
      </c>
      <c r="B872">
        <v>14712.55</v>
      </c>
      <c r="C872">
        <v>2.5127999999999999</v>
      </c>
      <c r="D872">
        <v>0</v>
      </c>
      <c r="H872">
        <v>41390</v>
      </c>
      <c r="I872">
        <v>14649</v>
      </c>
      <c r="J872">
        <v>121928</v>
      </c>
      <c r="K872">
        <v>118059</v>
      </c>
      <c r="L872" t="s">
        <v>39</v>
      </c>
      <c r="M872">
        <v>14580</v>
      </c>
      <c r="N872">
        <v>15</v>
      </c>
      <c r="O872">
        <v>696</v>
      </c>
      <c r="P872" t="s">
        <v>40</v>
      </c>
      <c r="Q872">
        <v>14505</v>
      </c>
      <c r="R872" t="s">
        <v>24</v>
      </c>
      <c r="S872">
        <v>18</v>
      </c>
      <c r="T872" t="s">
        <v>41</v>
      </c>
      <c r="U872">
        <v>14410</v>
      </c>
      <c r="V872" t="s">
        <v>24</v>
      </c>
      <c r="W872" t="s">
        <v>24</v>
      </c>
      <c r="X872" t="s">
        <v>42</v>
      </c>
    </row>
    <row r="873" spans="1:24" x14ac:dyDescent="0.25">
      <c r="A873">
        <v>41393</v>
      </c>
      <c r="B873">
        <v>14818.75</v>
      </c>
      <c r="C873">
        <v>2.4984999999999999</v>
      </c>
      <c r="D873">
        <v>0</v>
      </c>
      <c r="H873">
        <v>41393</v>
      </c>
      <c r="I873">
        <v>14748</v>
      </c>
      <c r="J873">
        <v>105831</v>
      </c>
      <c r="K873">
        <v>120794</v>
      </c>
      <c r="L873" t="s">
        <v>39</v>
      </c>
      <c r="M873">
        <v>14677</v>
      </c>
      <c r="N873">
        <v>123</v>
      </c>
      <c r="O873">
        <v>799</v>
      </c>
      <c r="P873" t="s">
        <v>40</v>
      </c>
      <c r="Q873">
        <v>14602</v>
      </c>
      <c r="R873">
        <v>1</v>
      </c>
      <c r="S873">
        <v>19</v>
      </c>
      <c r="T873" t="s">
        <v>41</v>
      </c>
      <c r="U873">
        <v>14507</v>
      </c>
      <c r="V873" t="s">
        <v>24</v>
      </c>
      <c r="W873" t="s">
        <v>24</v>
      </c>
      <c r="X873" t="s">
        <v>42</v>
      </c>
    </row>
    <row r="874" spans="1:24" x14ac:dyDescent="0.25">
      <c r="A874">
        <v>41394</v>
      </c>
      <c r="B874">
        <v>14839.8</v>
      </c>
      <c r="C874">
        <v>2.4942000000000002</v>
      </c>
      <c r="D874">
        <v>0</v>
      </c>
      <c r="H874">
        <v>41394</v>
      </c>
      <c r="I874">
        <v>14773</v>
      </c>
      <c r="J874">
        <v>116165</v>
      </c>
      <c r="K874">
        <v>120643</v>
      </c>
      <c r="L874" t="s">
        <v>39</v>
      </c>
      <c r="M874">
        <v>14702</v>
      </c>
      <c r="N874">
        <v>31</v>
      </c>
      <c r="O874">
        <v>800</v>
      </c>
      <c r="P874" t="s">
        <v>40</v>
      </c>
      <c r="Q874">
        <v>14627</v>
      </c>
      <c r="R874" t="s">
        <v>24</v>
      </c>
      <c r="S874">
        <v>19</v>
      </c>
      <c r="T874" t="s">
        <v>41</v>
      </c>
      <c r="U874">
        <v>14532</v>
      </c>
      <c r="V874" t="s">
        <v>24</v>
      </c>
      <c r="W874" t="s">
        <v>24</v>
      </c>
      <c r="X874" t="s">
        <v>42</v>
      </c>
    </row>
    <row r="875" spans="1:24" x14ac:dyDescent="0.25">
      <c r="A875">
        <v>41395</v>
      </c>
      <c r="B875">
        <v>14700.95</v>
      </c>
      <c r="C875">
        <v>2.5171000000000001</v>
      </c>
      <c r="D875">
        <v>0</v>
      </c>
      <c r="H875">
        <v>41395</v>
      </c>
      <c r="I875">
        <v>14636</v>
      </c>
      <c r="J875">
        <v>112691</v>
      </c>
      <c r="K875">
        <v>115306</v>
      </c>
      <c r="L875" t="s">
        <v>39</v>
      </c>
      <c r="M875">
        <v>14564</v>
      </c>
      <c r="N875">
        <v>16</v>
      </c>
      <c r="O875">
        <v>800</v>
      </c>
      <c r="P875" t="s">
        <v>40</v>
      </c>
      <c r="Q875">
        <v>14489</v>
      </c>
      <c r="R875" t="s">
        <v>24</v>
      </c>
      <c r="S875">
        <v>19</v>
      </c>
      <c r="T875" t="s">
        <v>41</v>
      </c>
      <c r="U875">
        <v>14394</v>
      </c>
      <c r="V875" t="s">
        <v>24</v>
      </c>
      <c r="W875" t="s">
        <v>24</v>
      </c>
      <c r="X875" t="s">
        <v>42</v>
      </c>
    </row>
    <row r="876" spans="1:24" x14ac:dyDescent="0.25">
      <c r="A876">
        <v>41396</v>
      </c>
      <c r="B876">
        <v>14831.58</v>
      </c>
      <c r="C876">
        <v>2.4889000000000001</v>
      </c>
      <c r="D876">
        <v>0</v>
      </c>
      <c r="H876">
        <v>41396</v>
      </c>
      <c r="I876">
        <v>14760</v>
      </c>
      <c r="J876">
        <v>136614</v>
      </c>
      <c r="K876">
        <v>122841</v>
      </c>
      <c r="L876" t="s">
        <v>39</v>
      </c>
      <c r="M876">
        <v>14687</v>
      </c>
      <c r="N876">
        <v>28</v>
      </c>
      <c r="O876">
        <v>805</v>
      </c>
      <c r="P876" t="s">
        <v>40</v>
      </c>
      <c r="Q876">
        <v>14612</v>
      </c>
      <c r="R876" t="s">
        <v>24</v>
      </c>
      <c r="S876">
        <v>19</v>
      </c>
      <c r="T876" t="s">
        <v>41</v>
      </c>
      <c r="U876">
        <v>14517</v>
      </c>
      <c r="V876" t="s">
        <v>24</v>
      </c>
      <c r="W876" t="s">
        <v>24</v>
      </c>
      <c r="X876" t="s">
        <v>42</v>
      </c>
    </row>
    <row r="877" spans="1:24" x14ac:dyDescent="0.25">
      <c r="A877">
        <v>41397</v>
      </c>
      <c r="B877">
        <v>14973.96</v>
      </c>
      <c r="C877">
        <v>2.4657</v>
      </c>
      <c r="D877">
        <v>1.727897</v>
      </c>
      <c r="H877">
        <v>41397</v>
      </c>
      <c r="I877">
        <v>14898</v>
      </c>
      <c r="J877">
        <v>138865</v>
      </c>
      <c r="K877">
        <v>124383</v>
      </c>
      <c r="L877" t="s">
        <v>39</v>
      </c>
      <c r="M877">
        <v>14825</v>
      </c>
      <c r="N877">
        <v>56</v>
      </c>
      <c r="O877">
        <v>922</v>
      </c>
      <c r="P877" t="s">
        <v>40</v>
      </c>
      <c r="Q877">
        <v>14750</v>
      </c>
      <c r="R877">
        <v>2</v>
      </c>
      <c r="S877">
        <v>19</v>
      </c>
      <c r="T877" t="s">
        <v>41</v>
      </c>
      <c r="U877">
        <v>14655</v>
      </c>
      <c r="V877" t="s">
        <v>24</v>
      </c>
      <c r="W877" t="s">
        <v>24</v>
      </c>
      <c r="X877" t="s">
        <v>42</v>
      </c>
    </row>
    <row r="878" spans="1:24" x14ac:dyDescent="0.25">
      <c r="A878">
        <v>41400</v>
      </c>
      <c r="B878">
        <v>14968.89</v>
      </c>
      <c r="C878">
        <v>2.4666000000000001</v>
      </c>
      <c r="D878">
        <v>0</v>
      </c>
      <c r="H878">
        <v>41400</v>
      </c>
      <c r="I878">
        <v>14906</v>
      </c>
      <c r="J878">
        <v>73286</v>
      </c>
      <c r="K878">
        <v>119480</v>
      </c>
      <c r="L878" t="s">
        <v>39</v>
      </c>
      <c r="M878">
        <v>14835</v>
      </c>
      <c r="N878">
        <v>47</v>
      </c>
      <c r="O878">
        <v>847</v>
      </c>
      <c r="P878" t="s">
        <v>40</v>
      </c>
      <c r="Q878">
        <v>14760</v>
      </c>
      <c r="R878" t="s">
        <v>24</v>
      </c>
      <c r="S878">
        <v>19</v>
      </c>
      <c r="T878" t="s">
        <v>41</v>
      </c>
      <c r="U878">
        <v>14665</v>
      </c>
      <c r="V878" t="s">
        <v>24</v>
      </c>
      <c r="W878" t="s">
        <v>24</v>
      </c>
      <c r="X878" t="s">
        <v>42</v>
      </c>
    </row>
    <row r="879" spans="1:24" x14ac:dyDescent="0.25">
      <c r="A879">
        <v>41401</v>
      </c>
      <c r="B879">
        <v>15056.2</v>
      </c>
      <c r="C879">
        <v>2.4527999999999999</v>
      </c>
      <c r="D879">
        <v>0</v>
      </c>
      <c r="H879">
        <v>41401</v>
      </c>
      <c r="I879">
        <v>14983</v>
      </c>
      <c r="J879">
        <v>105798</v>
      </c>
      <c r="K879">
        <v>119452</v>
      </c>
      <c r="L879" t="s">
        <v>39</v>
      </c>
      <c r="M879">
        <v>14913</v>
      </c>
      <c r="N879">
        <v>120</v>
      </c>
      <c r="O879">
        <v>889</v>
      </c>
      <c r="P879" t="s">
        <v>40</v>
      </c>
      <c r="Q879">
        <v>14838</v>
      </c>
      <c r="R879" t="s">
        <v>24</v>
      </c>
      <c r="S879">
        <v>19</v>
      </c>
      <c r="T879" t="s">
        <v>41</v>
      </c>
      <c r="U879">
        <v>14743</v>
      </c>
      <c r="V879" t="s">
        <v>24</v>
      </c>
      <c r="W879" t="s">
        <v>24</v>
      </c>
      <c r="X879" t="s">
        <v>42</v>
      </c>
    </row>
    <row r="880" spans="1:24" x14ac:dyDescent="0.25">
      <c r="A880">
        <v>41402</v>
      </c>
      <c r="B880">
        <v>15105.12</v>
      </c>
      <c r="C880">
        <v>2.4451999999999998</v>
      </c>
      <c r="D880">
        <v>16.472619999999999</v>
      </c>
      <c r="H880">
        <v>41402</v>
      </c>
      <c r="I880">
        <v>15062</v>
      </c>
      <c r="J880">
        <v>98396</v>
      </c>
      <c r="K880">
        <v>119399</v>
      </c>
      <c r="L880" t="s">
        <v>39</v>
      </c>
      <c r="M880">
        <v>14991</v>
      </c>
      <c r="N880">
        <v>41</v>
      </c>
      <c r="O880">
        <v>924</v>
      </c>
      <c r="P880" t="s">
        <v>40</v>
      </c>
      <c r="Q880">
        <v>14916</v>
      </c>
      <c r="R880" t="s">
        <v>24</v>
      </c>
      <c r="S880">
        <v>19</v>
      </c>
      <c r="T880" t="s">
        <v>41</v>
      </c>
      <c r="U880">
        <v>14821</v>
      </c>
      <c r="V880" t="s">
        <v>24</v>
      </c>
      <c r="W880" t="s">
        <v>24</v>
      </c>
      <c r="X880" t="s">
        <v>42</v>
      </c>
    </row>
    <row r="881" spans="1:24" x14ac:dyDescent="0.25">
      <c r="A881">
        <v>41403</v>
      </c>
      <c r="B881">
        <v>15082.62</v>
      </c>
      <c r="C881">
        <v>2.4497</v>
      </c>
      <c r="D881">
        <v>5.0684979999999999</v>
      </c>
      <c r="H881">
        <v>41403</v>
      </c>
      <c r="I881">
        <v>15044</v>
      </c>
      <c r="J881">
        <v>137079</v>
      </c>
      <c r="K881">
        <v>118925</v>
      </c>
      <c r="L881" t="s">
        <v>39</v>
      </c>
      <c r="M881">
        <v>14976</v>
      </c>
      <c r="N881">
        <v>46</v>
      </c>
      <c r="O881">
        <v>1033</v>
      </c>
      <c r="P881" t="s">
        <v>40</v>
      </c>
      <c r="Q881">
        <v>14901</v>
      </c>
      <c r="R881" t="s">
        <v>24</v>
      </c>
      <c r="S881">
        <v>19</v>
      </c>
      <c r="T881" t="s">
        <v>41</v>
      </c>
      <c r="U881">
        <v>14806</v>
      </c>
      <c r="V881" t="s">
        <v>24</v>
      </c>
      <c r="W881" t="s">
        <v>24</v>
      </c>
      <c r="X881" t="s">
        <v>42</v>
      </c>
    </row>
    <row r="882" spans="1:24" x14ac:dyDescent="0.25">
      <c r="A882">
        <v>41404</v>
      </c>
      <c r="B882">
        <v>15118.49</v>
      </c>
      <c r="C882">
        <v>2.4441000000000002</v>
      </c>
      <c r="D882">
        <v>0</v>
      </c>
      <c r="H882">
        <v>41404</v>
      </c>
      <c r="I882">
        <v>15068</v>
      </c>
      <c r="J882">
        <v>136164</v>
      </c>
      <c r="K882">
        <v>119568</v>
      </c>
      <c r="L882" t="s">
        <v>39</v>
      </c>
      <c r="M882">
        <v>15000</v>
      </c>
      <c r="N882">
        <v>37</v>
      </c>
      <c r="O882">
        <v>1054</v>
      </c>
      <c r="P882" t="s">
        <v>40</v>
      </c>
      <c r="Q882">
        <v>14925</v>
      </c>
      <c r="R882" t="s">
        <v>24</v>
      </c>
      <c r="S882">
        <v>19</v>
      </c>
      <c r="T882" t="s">
        <v>41</v>
      </c>
      <c r="U882">
        <v>14830</v>
      </c>
      <c r="V882" t="s">
        <v>24</v>
      </c>
      <c r="W882" t="s">
        <v>24</v>
      </c>
      <c r="X882" t="s">
        <v>42</v>
      </c>
    </row>
    <row r="883" spans="1:24" x14ac:dyDescent="0.25">
      <c r="A883">
        <v>41407</v>
      </c>
      <c r="B883">
        <v>15091.68</v>
      </c>
      <c r="C883">
        <v>2.4483000000000001</v>
      </c>
      <c r="D883">
        <v>3.455794</v>
      </c>
      <c r="H883">
        <v>41407</v>
      </c>
      <c r="I883">
        <v>15057</v>
      </c>
      <c r="J883">
        <v>93983</v>
      </c>
      <c r="K883">
        <v>119181</v>
      </c>
      <c r="L883" t="s">
        <v>39</v>
      </c>
      <c r="M883">
        <v>14989</v>
      </c>
      <c r="N883">
        <v>8</v>
      </c>
      <c r="O883">
        <v>1056</v>
      </c>
      <c r="P883" t="s">
        <v>40</v>
      </c>
      <c r="Q883">
        <v>14914</v>
      </c>
      <c r="R883" t="s">
        <v>24</v>
      </c>
      <c r="S883">
        <v>19</v>
      </c>
      <c r="T883" t="s">
        <v>41</v>
      </c>
      <c r="U883">
        <v>14819</v>
      </c>
      <c r="V883" t="s">
        <v>24</v>
      </c>
      <c r="W883" t="s">
        <v>24</v>
      </c>
      <c r="X883" t="s">
        <v>42</v>
      </c>
    </row>
    <row r="884" spans="1:24" x14ac:dyDescent="0.25">
      <c r="A884">
        <v>41408</v>
      </c>
      <c r="B884">
        <v>15215.25</v>
      </c>
      <c r="C884">
        <v>2.4283999999999999</v>
      </c>
      <c r="D884">
        <v>1.7662949999999999</v>
      </c>
      <c r="H884">
        <v>41408</v>
      </c>
      <c r="I884">
        <v>15175</v>
      </c>
      <c r="J884">
        <v>121583</v>
      </c>
      <c r="K884">
        <v>118668</v>
      </c>
      <c r="L884" t="s">
        <v>39</v>
      </c>
      <c r="M884">
        <v>15107</v>
      </c>
      <c r="N884">
        <v>45</v>
      </c>
      <c r="O884">
        <v>1071</v>
      </c>
      <c r="P884" t="s">
        <v>40</v>
      </c>
      <c r="Q884">
        <v>15032</v>
      </c>
      <c r="R884" t="s">
        <v>24</v>
      </c>
      <c r="S884">
        <v>19</v>
      </c>
      <c r="T884" t="s">
        <v>41</v>
      </c>
      <c r="U884">
        <v>14937</v>
      </c>
      <c r="V884" t="s">
        <v>24</v>
      </c>
      <c r="W884" t="s">
        <v>24</v>
      </c>
      <c r="X884" t="s">
        <v>42</v>
      </c>
    </row>
    <row r="885" spans="1:24" x14ac:dyDescent="0.25">
      <c r="A885">
        <v>41409</v>
      </c>
      <c r="B885">
        <v>15275.69</v>
      </c>
      <c r="C885">
        <v>2.4205000000000001</v>
      </c>
      <c r="D885">
        <v>11.788099000000001</v>
      </c>
      <c r="H885">
        <v>41409</v>
      </c>
      <c r="I885">
        <v>15235</v>
      </c>
      <c r="J885">
        <v>139188</v>
      </c>
      <c r="K885">
        <v>117745</v>
      </c>
      <c r="L885" t="s">
        <v>39</v>
      </c>
      <c r="M885">
        <v>15166</v>
      </c>
      <c r="N885">
        <v>92</v>
      </c>
      <c r="O885">
        <v>1087</v>
      </c>
      <c r="P885" t="s">
        <v>40</v>
      </c>
      <c r="Q885">
        <v>15095</v>
      </c>
      <c r="R885">
        <v>1</v>
      </c>
      <c r="S885">
        <v>20</v>
      </c>
      <c r="T885" t="s">
        <v>41</v>
      </c>
      <c r="U885">
        <v>15000</v>
      </c>
      <c r="V885" t="s">
        <v>24</v>
      </c>
      <c r="W885" t="s">
        <v>24</v>
      </c>
      <c r="X885" t="s">
        <v>42</v>
      </c>
    </row>
    <row r="886" spans="1:24" x14ac:dyDescent="0.25">
      <c r="A886">
        <v>41410</v>
      </c>
      <c r="B886">
        <v>15233.22</v>
      </c>
      <c r="C886">
        <v>2.4500999999999999</v>
      </c>
      <c r="D886">
        <v>0</v>
      </c>
      <c r="H886">
        <v>41410</v>
      </c>
      <c r="I886">
        <v>15212</v>
      </c>
      <c r="J886">
        <v>134738</v>
      </c>
      <c r="K886">
        <v>117747</v>
      </c>
      <c r="L886" t="s">
        <v>39</v>
      </c>
      <c r="M886">
        <v>15143</v>
      </c>
      <c r="N886">
        <v>42</v>
      </c>
      <c r="O886">
        <v>1083</v>
      </c>
      <c r="P886" t="s">
        <v>40</v>
      </c>
      <c r="Q886">
        <v>15073</v>
      </c>
      <c r="R886" t="s">
        <v>24</v>
      </c>
      <c r="S886">
        <v>20</v>
      </c>
      <c r="T886" t="s">
        <v>41</v>
      </c>
      <c r="U886">
        <v>14978</v>
      </c>
      <c r="V886" t="s">
        <v>24</v>
      </c>
      <c r="W886" t="s">
        <v>24</v>
      </c>
      <c r="X886" t="s">
        <v>42</v>
      </c>
    </row>
    <row r="887" spans="1:24" x14ac:dyDescent="0.25">
      <c r="A887">
        <v>41411</v>
      </c>
      <c r="B887">
        <v>15354.4</v>
      </c>
      <c r="C887">
        <v>2.4310999999999998</v>
      </c>
      <c r="D887">
        <v>0</v>
      </c>
      <c r="H887">
        <v>41411</v>
      </c>
      <c r="I887">
        <v>15315</v>
      </c>
      <c r="J887">
        <v>116568</v>
      </c>
      <c r="K887">
        <v>117064</v>
      </c>
      <c r="L887" t="s">
        <v>39</v>
      </c>
      <c r="M887">
        <v>15246</v>
      </c>
      <c r="N887">
        <v>36</v>
      </c>
      <c r="O887">
        <v>1075</v>
      </c>
      <c r="P887" t="s">
        <v>40</v>
      </c>
      <c r="Q887">
        <v>15176</v>
      </c>
      <c r="R887">
        <v>1</v>
      </c>
      <c r="S887">
        <v>20</v>
      </c>
      <c r="T887" t="s">
        <v>41</v>
      </c>
      <c r="U887">
        <v>15081</v>
      </c>
      <c r="V887">
        <v>3</v>
      </c>
      <c r="W887">
        <v>1</v>
      </c>
      <c r="X887" t="s">
        <v>42</v>
      </c>
    </row>
    <row r="888" spans="1:24" x14ac:dyDescent="0.25">
      <c r="A888">
        <v>41414</v>
      </c>
      <c r="B888">
        <v>15335.28</v>
      </c>
      <c r="C888">
        <v>2.4340999999999999</v>
      </c>
      <c r="D888">
        <v>0</v>
      </c>
      <c r="H888">
        <v>41414</v>
      </c>
      <c r="I888">
        <v>15319</v>
      </c>
      <c r="J888">
        <v>105444</v>
      </c>
      <c r="K888">
        <v>114646</v>
      </c>
      <c r="L888" t="s">
        <v>39</v>
      </c>
      <c r="M888">
        <v>15251</v>
      </c>
      <c r="N888">
        <v>61</v>
      </c>
      <c r="O888">
        <v>1088</v>
      </c>
      <c r="P888" t="s">
        <v>40</v>
      </c>
      <c r="Q888">
        <v>15181</v>
      </c>
      <c r="R888" t="s">
        <v>24</v>
      </c>
      <c r="S888">
        <v>20</v>
      </c>
      <c r="T888" t="s">
        <v>41</v>
      </c>
      <c r="U888">
        <v>15086</v>
      </c>
      <c r="V888" t="s">
        <v>24</v>
      </c>
      <c r="W888">
        <v>1</v>
      </c>
      <c r="X888" t="s">
        <v>42</v>
      </c>
    </row>
    <row r="889" spans="1:24" x14ac:dyDescent="0.25">
      <c r="A889">
        <v>41415</v>
      </c>
      <c r="B889">
        <v>15387.58</v>
      </c>
      <c r="C889">
        <v>2.4255</v>
      </c>
      <c r="D889">
        <v>0</v>
      </c>
      <c r="H889">
        <v>41415</v>
      </c>
      <c r="I889">
        <v>15355</v>
      </c>
      <c r="J889">
        <v>123536</v>
      </c>
      <c r="K889">
        <v>113900</v>
      </c>
      <c r="L889" t="s">
        <v>39</v>
      </c>
      <c r="M889">
        <v>15286</v>
      </c>
      <c r="N889">
        <v>103</v>
      </c>
      <c r="O889">
        <v>1140</v>
      </c>
      <c r="P889" t="s">
        <v>40</v>
      </c>
      <c r="Q889">
        <v>15216</v>
      </c>
      <c r="R889">
        <v>1</v>
      </c>
      <c r="S889">
        <v>20</v>
      </c>
      <c r="T889" t="s">
        <v>41</v>
      </c>
      <c r="U889">
        <v>15121</v>
      </c>
      <c r="V889" t="s">
        <v>24</v>
      </c>
      <c r="W889">
        <v>1</v>
      </c>
      <c r="X889" t="s">
        <v>42</v>
      </c>
    </row>
    <row r="890" spans="1:24" x14ac:dyDescent="0.25">
      <c r="A890">
        <v>41416</v>
      </c>
      <c r="B890">
        <v>15307.17</v>
      </c>
      <c r="C890">
        <v>2.4390000000000001</v>
      </c>
      <c r="D890">
        <v>4.8765099999999997</v>
      </c>
      <c r="H890">
        <v>41416</v>
      </c>
      <c r="I890">
        <v>15320</v>
      </c>
      <c r="J890">
        <v>285817</v>
      </c>
      <c r="K890">
        <v>114425</v>
      </c>
      <c r="L890" t="s">
        <v>39</v>
      </c>
      <c r="M890">
        <v>15251</v>
      </c>
      <c r="N890">
        <v>205</v>
      </c>
      <c r="O890">
        <v>1224</v>
      </c>
      <c r="P890" t="s">
        <v>40</v>
      </c>
      <c r="Q890">
        <v>15181</v>
      </c>
      <c r="R890">
        <v>4</v>
      </c>
      <c r="S890">
        <v>21</v>
      </c>
      <c r="T890" t="s">
        <v>41</v>
      </c>
      <c r="U890">
        <v>15086</v>
      </c>
      <c r="V890" t="s">
        <v>24</v>
      </c>
      <c r="W890">
        <v>1</v>
      </c>
      <c r="X890" t="s">
        <v>42</v>
      </c>
    </row>
    <row r="891" spans="1:24" x14ac:dyDescent="0.25">
      <c r="A891">
        <v>41417</v>
      </c>
      <c r="B891">
        <v>15294.5</v>
      </c>
      <c r="C891">
        <v>2.4441000000000002</v>
      </c>
      <c r="D891">
        <v>5.0684979999999999</v>
      </c>
      <c r="H891">
        <v>41417</v>
      </c>
      <c r="I891">
        <v>15289</v>
      </c>
      <c r="J891">
        <v>260247</v>
      </c>
      <c r="K891">
        <v>117918</v>
      </c>
      <c r="L891" t="s">
        <v>39</v>
      </c>
      <c r="M891">
        <v>15220</v>
      </c>
      <c r="N891">
        <v>488</v>
      </c>
      <c r="O891">
        <v>1512</v>
      </c>
      <c r="P891" t="s">
        <v>40</v>
      </c>
      <c r="Q891">
        <v>15150</v>
      </c>
      <c r="R891" t="s">
        <v>24</v>
      </c>
      <c r="S891">
        <v>21</v>
      </c>
      <c r="T891" t="s">
        <v>41</v>
      </c>
      <c r="U891">
        <v>15055</v>
      </c>
      <c r="V891" t="s">
        <v>24</v>
      </c>
      <c r="W891">
        <v>1</v>
      </c>
      <c r="X891" t="s">
        <v>42</v>
      </c>
    </row>
    <row r="892" spans="1:24" x14ac:dyDescent="0.25">
      <c r="A892">
        <v>41418</v>
      </c>
      <c r="B892">
        <v>15303.1</v>
      </c>
      <c r="C892">
        <v>2.4426999999999999</v>
      </c>
      <c r="D892">
        <v>0</v>
      </c>
      <c r="H892">
        <v>41418</v>
      </c>
      <c r="I892">
        <v>15307</v>
      </c>
      <c r="J892">
        <v>162120</v>
      </c>
      <c r="K892">
        <v>115881</v>
      </c>
      <c r="L892" t="s">
        <v>39</v>
      </c>
      <c r="M892">
        <v>15239</v>
      </c>
      <c r="N892">
        <v>40</v>
      </c>
      <c r="O892">
        <v>1514</v>
      </c>
      <c r="P892" t="s">
        <v>40</v>
      </c>
      <c r="Q892">
        <v>15169</v>
      </c>
      <c r="R892">
        <v>2</v>
      </c>
      <c r="S892">
        <v>21</v>
      </c>
      <c r="T892" t="s">
        <v>41</v>
      </c>
      <c r="U892">
        <v>15074</v>
      </c>
      <c r="V892" t="s">
        <v>24</v>
      </c>
      <c r="W892">
        <v>1</v>
      </c>
      <c r="X892" t="s">
        <v>42</v>
      </c>
    </row>
    <row r="893" spans="1:24" x14ac:dyDescent="0.25">
      <c r="A893">
        <v>41421</v>
      </c>
      <c r="B893" t="s">
        <v>24</v>
      </c>
      <c r="C893">
        <v>2.4422999999999999</v>
      </c>
      <c r="D893">
        <v>0</v>
      </c>
      <c r="H893">
        <v>41421</v>
      </c>
      <c r="I893" t="s">
        <v>24</v>
      </c>
      <c r="J893" t="s">
        <v>24</v>
      </c>
      <c r="K893" t="s">
        <v>24</v>
      </c>
      <c r="L893" t="s">
        <v>25</v>
      </c>
      <c r="M893" t="s">
        <v>24</v>
      </c>
      <c r="N893" t="s">
        <v>24</v>
      </c>
      <c r="O893" t="s">
        <v>24</v>
      </c>
      <c r="P893" t="s">
        <v>25</v>
      </c>
      <c r="Q893" t="s">
        <v>24</v>
      </c>
      <c r="R893" t="s">
        <v>24</v>
      </c>
      <c r="S893" t="s">
        <v>24</v>
      </c>
      <c r="T893" t="s">
        <v>25</v>
      </c>
      <c r="U893" t="s">
        <v>24</v>
      </c>
      <c r="V893" t="s">
        <v>24</v>
      </c>
      <c r="W893" t="s">
        <v>24</v>
      </c>
      <c r="X893" t="s">
        <v>25</v>
      </c>
    </row>
    <row r="894" spans="1:24" x14ac:dyDescent="0.25">
      <c r="A894">
        <v>41422</v>
      </c>
      <c r="B894">
        <v>15409.39</v>
      </c>
      <c r="C894">
        <v>2.4255</v>
      </c>
      <c r="D894">
        <v>0</v>
      </c>
      <c r="H894">
        <v>41422</v>
      </c>
      <c r="I894">
        <v>15373</v>
      </c>
      <c r="J894">
        <v>179762</v>
      </c>
      <c r="K894">
        <v>114197</v>
      </c>
      <c r="L894" t="s">
        <v>39</v>
      </c>
      <c r="M894">
        <v>15305</v>
      </c>
      <c r="N894">
        <v>335</v>
      </c>
      <c r="O894">
        <v>1612</v>
      </c>
      <c r="P894" t="s">
        <v>40</v>
      </c>
      <c r="Q894">
        <v>15228</v>
      </c>
      <c r="R894" t="s">
        <v>24</v>
      </c>
      <c r="S894">
        <v>22</v>
      </c>
      <c r="T894" t="s">
        <v>41</v>
      </c>
      <c r="U894">
        <v>15133</v>
      </c>
      <c r="V894" t="s">
        <v>24</v>
      </c>
      <c r="W894">
        <v>1</v>
      </c>
      <c r="X894" t="s">
        <v>42</v>
      </c>
    </row>
    <row r="895" spans="1:24" x14ac:dyDescent="0.25">
      <c r="A895">
        <v>41423</v>
      </c>
      <c r="B895">
        <v>15302.8</v>
      </c>
      <c r="C895">
        <v>2.4409999999999998</v>
      </c>
      <c r="D895">
        <v>0</v>
      </c>
      <c r="H895">
        <v>41423</v>
      </c>
      <c r="I895">
        <v>15290</v>
      </c>
      <c r="J895">
        <v>192421</v>
      </c>
      <c r="K895">
        <v>111894</v>
      </c>
      <c r="L895" t="s">
        <v>39</v>
      </c>
      <c r="M895">
        <v>15221</v>
      </c>
      <c r="N895">
        <v>679</v>
      </c>
      <c r="O895">
        <v>2064</v>
      </c>
      <c r="P895" t="s">
        <v>40</v>
      </c>
      <c r="Q895">
        <v>15144</v>
      </c>
      <c r="R895" t="s">
        <v>24</v>
      </c>
      <c r="S895">
        <v>22</v>
      </c>
      <c r="T895" t="s">
        <v>41</v>
      </c>
      <c r="U895">
        <v>15049</v>
      </c>
      <c r="V895" t="s">
        <v>24</v>
      </c>
      <c r="W895">
        <v>1</v>
      </c>
      <c r="X895" t="s">
        <v>42</v>
      </c>
    </row>
    <row r="896" spans="1:24" x14ac:dyDescent="0.25">
      <c r="A896">
        <v>41424</v>
      </c>
      <c r="B896">
        <v>15324.53</v>
      </c>
      <c r="C896">
        <v>2.4377</v>
      </c>
      <c r="D896">
        <v>5.9132480000000003</v>
      </c>
      <c r="H896">
        <v>41424</v>
      </c>
      <c r="I896">
        <v>15319</v>
      </c>
      <c r="J896">
        <v>144225</v>
      </c>
      <c r="K896">
        <v>115254</v>
      </c>
      <c r="L896" t="s">
        <v>39</v>
      </c>
      <c r="M896">
        <v>15250</v>
      </c>
      <c r="N896">
        <v>124</v>
      </c>
      <c r="O896">
        <v>2099</v>
      </c>
      <c r="P896" t="s">
        <v>40</v>
      </c>
      <c r="Q896">
        <v>15173</v>
      </c>
      <c r="R896" t="s">
        <v>24</v>
      </c>
      <c r="S896">
        <v>22</v>
      </c>
      <c r="T896" t="s">
        <v>41</v>
      </c>
      <c r="U896">
        <v>15078</v>
      </c>
      <c r="V896" t="s">
        <v>24</v>
      </c>
      <c r="W896">
        <v>1</v>
      </c>
      <c r="X896" t="s">
        <v>42</v>
      </c>
    </row>
    <row r="897" spans="1:24" x14ac:dyDescent="0.25">
      <c r="A897">
        <v>41425</v>
      </c>
      <c r="B897">
        <v>15115.57</v>
      </c>
      <c r="C897">
        <v>2.4714</v>
      </c>
      <c r="D897">
        <v>0</v>
      </c>
      <c r="H897">
        <v>41425</v>
      </c>
      <c r="I897">
        <v>15100</v>
      </c>
      <c r="J897">
        <v>210225</v>
      </c>
      <c r="K897">
        <v>114300</v>
      </c>
      <c r="L897" t="s">
        <v>39</v>
      </c>
      <c r="M897">
        <v>15031</v>
      </c>
      <c r="N897">
        <v>480</v>
      </c>
      <c r="O897">
        <v>2336</v>
      </c>
      <c r="P897" t="s">
        <v>40</v>
      </c>
      <c r="Q897">
        <v>14954</v>
      </c>
      <c r="R897">
        <v>60</v>
      </c>
      <c r="S897">
        <v>79</v>
      </c>
      <c r="T897" t="s">
        <v>41</v>
      </c>
      <c r="U897">
        <v>14859</v>
      </c>
      <c r="V897" t="s">
        <v>24</v>
      </c>
      <c r="W897">
        <v>1</v>
      </c>
      <c r="X897" t="s">
        <v>42</v>
      </c>
    </row>
    <row r="898" spans="1:24" x14ac:dyDescent="0.25">
      <c r="A898">
        <v>41428</v>
      </c>
      <c r="B898">
        <v>15254.03</v>
      </c>
      <c r="C898">
        <v>2.4489999999999998</v>
      </c>
      <c r="D898">
        <v>0</v>
      </c>
      <c r="H898">
        <v>41428</v>
      </c>
      <c r="I898">
        <v>15217</v>
      </c>
      <c r="J898">
        <v>251551</v>
      </c>
      <c r="K898">
        <v>120202</v>
      </c>
      <c r="L898" t="s">
        <v>39</v>
      </c>
      <c r="M898">
        <v>15147</v>
      </c>
      <c r="N898">
        <v>256</v>
      </c>
      <c r="O898">
        <v>2404</v>
      </c>
      <c r="P898" t="s">
        <v>40</v>
      </c>
      <c r="Q898">
        <v>15070</v>
      </c>
      <c r="R898">
        <v>3</v>
      </c>
      <c r="S898">
        <v>77</v>
      </c>
      <c r="T898" t="s">
        <v>41</v>
      </c>
      <c r="U898">
        <v>14975</v>
      </c>
      <c r="V898" t="s">
        <v>24</v>
      </c>
      <c r="W898">
        <v>1</v>
      </c>
      <c r="X898" t="s">
        <v>42</v>
      </c>
    </row>
    <row r="899" spans="1:24" x14ac:dyDescent="0.25">
      <c r="A899">
        <v>41429</v>
      </c>
      <c r="B899">
        <v>15177.54</v>
      </c>
      <c r="C899">
        <v>2.4643999999999999</v>
      </c>
      <c r="D899">
        <v>2.9950220000000001</v>
      </c>
      <c r="H899">
        <v>41429</v>
      </c>
      <c r="I899">
        <v>15179</v>
      </c>
      <c r="J899">
        <v>205077</v>
      </c>
      <c r="K899">
        <v>113527</v>
      </c>
      <c r="L899" t="s">
        <v>39</v>
      </c>
      <c r="M899">
        <v>15109</v>
      </c>
      <c r="N899">
        <v>366</v>
      </c>
      <c r="O899">
        <v>2536</v>
      </c>
      <c r="P899" t="s">
        <v>40</v>
      </c>
      <c r="Q899">
        <v>15032</v>
      </c>
      <c r="R899" t="s">
        <v>24</v>
      </c>
      <c r="S899">
        <v>77</v>
      </c>
      <c r="T899" t="s">
        <v>41</v>
      </c>
      <c r="U899">
        <v>14937</v>
      </c>
      <c r="V899" t="s">
        <v>24</v>
      </c>
      <c r="W899">
        <v>1</v>
      </c>
      <c r="X899" t="s">
        <v>42</v>
      </c>
    </row>
    <row r="900" spans="1:24" x14ac:dyDescent="0.25">
      <c r="A900">
        <v>41430</v>
      </c>
      <c r="B900">
        <v>14960.59</v>
      </c>
      <c r="C900">
        <v>2.5001000000000002</v>
      </c>
      <c r="D900">
        <v>7.6795000000000002E-2</v>
      </c>
      <c r="H900">
        <v>41430</v>
      </c>
      <c r="I900">
        <v>14959</v>
      </c>
      <c r="J900">
        <v>253308</v>
      </c>
      <c r="K900">
        <v>107583</v>
      </c>
      <c r="L900" t="s">
        <v>39</v>
      </c>
      <c r="M900">
        <v>14889</v>
      </c>
      <c r="N900">
        <v>1094</v>
      </c>
      <c r="O900">
        <v>3015</v>
      </c>
      <c r="P900" t="s">
        <v>40</v>
      </c>
      <c r="Q900">
        <v>14812</v>
      </c>
      <c r="R900">
        <v>1</v>
      </c>
      <c r="S900">
        <v>78</v>
      </c>
      <c r="T900" t="s">
        <v>41</v>
      </c>
      <c r="U900">
        <v>14717</v>
      </c>
      <c r="V900">
        <v>1</v>
      </c>
      <c r="W900">
        <v>2</v>
      </c>
      <c r="X900" t="s">
        <v>42</v>
      </c>
    </row>
    <row r="901" spans="1:24" x14ac:dyDescent="0.25">
      <c r="A901">
        <v>41431</v>
      </c>
      <c r="B901">
        <v>15040.62</v>
      </c>
      <c r="C901">
        <v>2.4876</v>
      </c>
      <c r="D901">
        <v>3.839772</v>
      </c>
      <c r="H901">
        <v>41431</v>
      </c>
      <c r="I901">
        <v>15036</v>
      </c>
      <c r="J901">
        <v>240668</v>
      </c>
      <c r="K901">
        <v>105573</v>
      </c>
      <c r="L901" t="s">
        <v>39</v>
      </c>
      <c r="M901">
        <v>14963</v>
      </c>
      <c r="N901">
        <v>1750</v>
      </c>
      <c r="O901">
        <v>3769</v>
      </c>
      <c r="P901" t="s">
        <v>40</v>
      </c>
      <c r="Q901">
        <v>14886</v>
      </c>
      <c r="R901" t="s">
        <v>24</v>
      </c>
      <c r="S901">
        <v>78</v>
      </c>
      <c r="T901" t="s">
        <v>41</v>
      </c>
      <c r="U901">
        <v>14791</v>
      </c>
      <c r="V901" t="s">
        <v>24</v>
      </c>
      <c r="W901">
        <v>2</v>
      </c>
      <c r="X901" t="s">
        <v>42</v>
      </c>
    </row>
    <row r="902" spans="1:24" x14ac:dyDescent="0.25">
      <c r="A902">
        <v>41432</v>
      </c>
      <c r="B902">
        <v>15248.12</v>
      </c>
      <c r="C902">
        <v>2.4314</v>
      </c>
      <c r="D902">
        <v>0</v>
      </c>
      <c r="H902">
        <v>41432</v>
      </c>
      <c r="I902">
        <v>15208</v>
      </c>
      <c r="J902">
        <v>228396</v>
      </c>
      <c r="K902">
        <v>106918</v>
      </c>
      <c r="L902" t="s">
        <v>39</v>
      </c>
      <c r="M902">
        <v>15137</v>
      </c>
      <c r="N902">
        <v>2477</v>
      </c>
      <c r="O902">
        <v>4652</v>
      </c>
      <c r="P902" t="s">
        <v>40</v>
      </c>
      <c r="Q902">
        <v>15060</v>
      </c>
      <c r="R902" t="s">
        <v>24</v>
      </c>
      <c r="S902">
        <v>78</v>
      </c>
      <c r="T902" t="s">
        <v>41</v>
      </c>
      <c r="U902">
        <v>14965</v>
      </c>
      <c r="V902" t="s">
        <v>24</v>
      </c>
      <c r="W902">
        <v>2</v>
      </c>
      <c r="X902" t="s">
        <v>42</v>
      </c>
    </row>
    <row r="903" spans="1:24" x14ac:dyDescent="0.25">
      <c r="A903">
        <v>41435</v>
      </c>
      <c r="B903">
        <v>15238.59</v>
      </c>
      <c r="C903">
        <v>2.4338000000000002</v>
      </c>
      <c r="D903">
        <v>1.11507</v>
      </c>
      <c r="H903">
        <v>41435</v>
      </c>
      <c r="I903">
        <v>15228</v>
      </c>
      <c r="J903">
        <v>152115</v>
      </c>
      <c r="K903">
        <v>101740</v>
      </c>
      <c r="L903" t="s">
        <v>39</v>
      </c>
      <c r="M903">
        <v>15156</v>
      </c>
      <c r="N903">
        <v>1457</v>
      </c>
      <c r="O903">
        <v>5157</v>
      </c>
      <c r="P903" t="s">
        <v>40</v>
      </c>
      <c r="Q903">
        <v>15079</v>
      </c>
      <c r="R903">
        <v>25</v>
      </c>
      <c r="S903">
        <v>93</v>
      </c>
      <c r="T903" t="s">
        <v>41</v>
      </c>
      <c r="U903">
        <v>14984</v>
      </c>
      <c r="V903" t="s">
        <v>24</v>
      </c>
      <c r="W903">
        <v>2</v>
      </c>
      <c r="X903" t="s">
        <v>42</v>
      </c>
    </row>
    <row r="904" spans="1:24" x14ac:dyDescent="0.25">
      <c r="A904">
        <v>41436</v>
      </c>
      <c r="B904">
        <v>15122.02</v>
      </c>
      <c r="C904">
        <v>2.4523999999999999</v>
      </c>
      <c r="D904">
        <v>0</v>
      </c>
      <c r="H904">
        <v>41436</v>
      </c>
      <c r="I904">
        <v>15138</v>
      </c>
      <c r="J904">
        <v>209152</v>
      </c>
      <c r="K904">
        <v>104043</v>
      </c>
      <c r="L904" t="s">
        <v>39</v>
      </c>
      <c r="M904">
        <v>15069</v>
      </c>
      <c r="N904">
        <v>5132</v>
      </c>
      <c r="O904">
        <v>6710</v>
      </c>
      <c r="P904" t="s">
        <v>40</v>
      </c>
      <c r="Q904">
        <v>14992</v>
      </c>
      <c r="R904">
        <v>6</v>
      </c>
      <c r="S904">
        <v>97</v>
      </c>
      <c r="T904" t="s">
        <v>41</v>
      </c>
      <c r="U904">
        <v>14897</v>
      </c>
      <c r="V904" t="s">
        <v>24</v>
      </c>
      <c r="W904">
        <v>2</v>
      </c>
      <c r="X904" t="s">
        <v>42</v>
      </c>
    </row>
    <row r="905" spans="1:24" x14ac:dyDescent="0.25">
      <c r="A905">
        <v>41437</v>
      </c>
      <c r="B905">
        <v>14995.23</v>
      </c>
      <c r="C905">
        <v>2.4731999999999998</v>
      </c>
      <c r="D905">
        <v>2.1502720000000002</v>
      </c>
      <c r="H905">
        <v>41437</v>
      </c>
      <c r="I905">
        <v>14978</v>
      </c>
      <c r="J905">
        <v>213355</v>
      </c>
      <c r="K905">
        <v>93695</v>
      </c>
      <c r="L905" t="s">
        <v>39</v>
      </c>
      <c r="M905">
        <v>14910</v>
      </c>
      <c r="N905">
        <v>13058</v>
      </c>
      <c r="O905">
        <v>14411</v>
      </c>
      <c r="P905" t="s">
        <v>40</v>
      </c>
      <c r="Q905">
        <v>14833</v>
      </c>
      <c r="R905" t="s">
        <v>24</v>
      </c>
      <c r="S905">
        <v>97</v>
      </c>
      <c r="T905" t="s">
        <v>41</v>
      </c>
      <c r="U905">
        <v>14738</v>
      </c>
      <c r="V905" t="s">
        <v>24</v>
      </c>
      <c r="W905">
        <v>2</v>
      </c>
      <c r="X905" t="s">
        <v>42</v>
      </c>
    </row>
    <row r="906" spans="1:24" x14ac:dyDescent="0.25">
      <c r="A906">
        <v>41438</v>
      </c>
      <c r="B906">
        <v>15176.08</v>
      </c>
      <c r="C906">
        <v>2.4437000000000002</v>
      </c>
      <c r="D906">
        <v>5.4524759999999999</v>
      </c>
      <c r="H906">
        <v>41438</v>
      </c>
      <c r="I906">
        <v>15186</v>
      </c>
      <c r="J906">
        <v>186986</v>
      </c>
      <c r="K906">
        <v>88887</v>
      </c>
      <c r="L906" t="s">
        <v>39</v>
      </c>
      <c r="M906">
        <v>15117</v>
      </c>
      <c r="N906">
        <v>30990</v>
      </c>
      <c r="O906">
        <v>27000</v>
      </c>
      <c r="P906" t="s">
        <v>40</v>
      </c>
      <c r="Q906">
        <v>15040</v>
      </c>
      <c r="R906">
        <v>2</v>
      </c>
      <c r="S906">
        <v>97</v>
      </c>
      <c r="T906" t="s">
        <v>41</v>
      </c>
      <c r="U906">
        <v>14945</v>
      </c>
      <c r="V906" t="s">
        <v>24</v>
      </c>
      <c r="W906">
        <v>2</v>
      </c>
      <c r="X906" t="s">
        <v>42</v>
      </c>
    </row>
    <row r="907" spans="1:24" x14ac:dyDescent="0.25">
      <c r="A907">
        <v>41439</v>
      </c>
      <c r="B907">
        <v>15070.18</v>
      </c>
      <c r="C907">
        <v>2.4609000000000001</v>
      </c>
      <c r="D907">
        <v>0</v>
      </c>
      <c r="H907">
        <v>41439</v>
      </c>
      <c r="I907">
        <v>15056</v>
      </c>
      <c r="J907">
        <v>67051</v>
      </c>
      <c r="K907">
        <v>75944</v>
      </c>
      <c r="L907" t="s">
        <v>39</v>
      </c>
      <c r="M907">
        <v>14988</v>
      </c>
      <c r="N907">
        <v>141102</v>
      </c>
      <c r="O907">
        <v>42689</v>
      </c>
      <c r="P907" t="s">
        <v>40</v>
      </c>
      <c r="Q907">
        <v>14911</v>
      </c>
      <c r="R907">
        <v>1</v>
      </c>
      <c r="S907">
        <v>97</v>
      </c>
      <c r="T907" t="s">
        <v>41</v>
      </c>
      <c r="U907">
        <v>14816</v>
      </c>
      <c r="V907" t="s">
        <v>24</v>
      </c>
      <c r="W907">
        <v>2</v>
      </c>
      <c r="X907" t="s">
        <v>42</v>
      </c>
    </row>
    <row r="908" spans="1:24" x14ac:dyDescent="0.25">
      <c r="A908">
        <v>41442</v>
      </c>
      <c r="B908">
        <v>15179.85</v>
      </c>
      <c r="C908">
        <v>2.4432</v>
      </c>
      <c r="D908">
        <v>0</v>
      </c>
      <c r="H908">
        <v>41442</v>
      </c>
      <c r="I908">
        <v>15190</v>
      </c>
      <c r="J908">
        <v>46513</v>
      </c>
      <c r="K908">
        <v>69757</v>
      </c>
      <c r="L908" t="s">
        <v>39</v>
      </c>
      <c r="M908">
        <v>15121</v>
      </c>
      <c r="N908">
        <v>172733</v>
      </c>
      <c r="O908">
        <v>63047</v>
      </c>
      <c r="P908" t="s">
        <v>40</v>
      </c>
      <c r="Q908">
        <v>15044</v>
      </c>
      <c r="R908">
        <v>3</v>
      </c>
      <c r="S908">
        <v>96</v>
      </c>
      <c r="T908" t="s">
        <v>41</v>
      </c>
      <c r="U908">
        <v>14949</v>
      </c>
      <c r="V908" t="s">
        <v>24</v>
      </c>
      <c r="W908">
        <v>2</v>
      </c>
      <c r="X908" t="s">
        <v>42</v>
      </c>
    </row>
    <row r="909" spans="1:24" x14ac:dyDescent="0.25">
      <c r="A909">
        <v>41443</v>
      </c>
      <c r="B909">
        <v>15318.23</v>
      </c>
      <c r="C909">
        <v>2.4218999999999999</v>
      </c>
      <c r="D909">
        <v>0</v>
      </c>
      <c r="H909">
        <v>41443</v>
      </c>
      <c r="I909">
        <v>15313</v>
      </c>
      <c r="J909">
        <v>45281</v>
      </c>
      <c r="K909">
        <v>58243</v>
      </c>
      <c r="L909" t="s">
        <v>39</v>
      </c>
      <c r="M909">
        <v>15244</v>
      </c>
      <c r="N909">
        <v>145862</v>
      </c>
      <c r="O909">
        <v>94643</v>
      </c>
      <c r="P909" t="s">
        <v>40</v>
      </c>
      <c r="Q909">
        <v>15167</v>
      </c>
      <c r="R909">
        <v>4</v>
      </c>
      <c r="S909">
        <v>96</v>
      </c>
      <c r="T909" t="s">
        <v>41</v>
      </c>
      <c r="U909">
        <v>15072</v>
      </c>
      <c r="V909" t="s">
        <v>24</v>
      </c>
      <c r="W909">
        <v>2</v>
      </c>
      <c r="X909" t="s">
        <v>42</v>
      </c>
    </row>
    <row r="910" spans="1:24" x14ac:dyDescent="0.25">
      <c r="A910">
        <v>41444</v>
      </c>
      <c r="B910">
        <v>15112.19</v>
      </c>
      <c r="C910">
        <v>2.4554999999999998</v>
      </c>
      <c r="D910">
        <v>0</v>
      </c>
      <c r="H910">
        <v>41444</v>
      </c>
      <c r="I910">
        <v>15116</v>
      </c>
      <c r="J910">
        <v>33285</v>
      </c>
      <c r="K910">
        <v>52102</v>
      </c>
      <c r="L910" t="s">
        <v>39</v>
      </c>
      <c r="M910">
        <v>15047</v>
      </c>
      <c r="N910">
        <v>191134</v>
      </c>
      <c r="O910">
        <v>97494</v>
      </c>
      <c r="P910" t="s">
        <v>40</v>
      </c>
      <c r="Q910">
        <v>14970</v>
      </c>
      <c r="R910" t="s">
        <v>24</v>
      </c>
      <c r="S910">
        <v>180</v>
      </c>
      <c r="T910" t="s">
        <v>41</v>
      </c>
      <c r="U910">
        <v>14875</v>
      </c>
      <c r="V910" t="s">
        <v>24</v>
      </c>
      <c r="W910">
        <v>2</v>
      </c>
      <c r="X910" t="s">
        <v>42</v>
      </c>
    </row>
    <row r="911" spans="1:24" x14ac:dyDescent="0.25">
      <c r="A911">
        <v>41445</v>
      </c>
      <c r="B911">
        <v>14758.32</v>
      </c>
      <c r="C911">
        <v>2.5141</v>
      </c>
      <c r="D911">
        <v>1.4591130000000001</v>
      </c>
      <c r="H911">
        <v>41445</v>
      </c>
      <c r="I911">
        <v>14776</v>
      </c>
      <c r="J911">
        <v>31622</v>
      </c>
      <c r="K911">
        <v>44420</v>
      </c>
      <c r="L911" t="s">
        <v>39</v>
      </c>
      <c r="M911">
        <v>14701</v>
      </c>
      <c r="N911">
        <v>295157</v>
      </c>
      <c r="O911">
        <v>95225</v>
      </c>
      <c r="P911" t="s">
        <v>40</v>
      </c>
      <c r="Q911">
        <v>14624</v>
      </c>
      <c r="R911">
        <v>11</v>
      </c>
      <c r="S911">
        <v>184</v>
      </c>
      <c r="T911" t="s">
        <v>41</v>
      </c>
      <c r="U911">
        <v>14529</v>
      </c>
      <c r="V911">
        <v>1</v>
      </c>
      <c r="W911">
        <v>2</v>
      </c>
      <c r="X911" t="s">
        <v>42</v>
      </c>
    </row>
    <row r="912" spans="1:24" x14ac:dyDescent="0.25">
      <c r="A912">
        <v>41446</v>
      </c>
      <c r="B912">
        <v>14799.4</v>
      </c>
      <c r="C912">
        <v>2.5070999999999999</v>
      </c>
      <c r="D912">
        <v>0</v>
      </c>
      <c r="H912">
        <v>41446</v>
      </c>
      <c r="I912">
        <v>14867.83</v>
      </c>
      <c r="J912">
        <v>1366</v>
      </c>
      <c r="K912" t="s">
        <v>24</v>
      </c>
      <c r="L912" t="s">
        <v>39</v>
      </c>
      <c r="M912">
        <v>14711</v>
      </c>
      <c r="N912">
        <v>262577</v>
      </c>
      <c r="O912">
        <v>92374</v>
      </c>
      <c r="P912" t="s">
        <v>40</v>
      </c>
      <c r="Q912">
        <v>14634</v>
      </c>
      <c r="R912" t="s">
        <v>24</v>
      </c>
      <c r="S912">
        <v>184</v>
      </c>
      <c r="T912" t="s">
        <v>41</v>
      </c>
      <c r="U912">
        <v>14539</v>
      </c>
      <c r="V912" t="s">
        <v>24</v>
      </c>
      <c r="W912">
        <v>2</v>
      </c>
      <c r="X912" t="s">
        <v>42</v>
      </c>
    </row>
    <row r="913" spans="1:24" x14ac:dyDescent="0.25">
      <c r="A913">
        <v>41449</v>
      </c>
      <c r="B913">
        <v>14659.56</v>
      </c>
      <c r="C913">
        <v>2.5310999999999999</v>
      </c>
      <c r="D913">
        <v>0</v>
      </c>
      <c r="H913">
        <v>41449</v>
      </c>
      <c r="I913">
        <v>14588</v>
      </c>
      <c r="J913">
        <v>295051</v>
      </c>
      <c r="K913">
        <v>90907</v>
      </c>
      <c r="L913" t="s">
        <v>40</v>
      </c>
      <c r="M913">
        <v>14511</v>
      </c>
      <c r="N913">
        <v>34</v>
      </c>
      <c r="O913">
        <v>212</v>
      </c>
      <c r="P913" t="s">
        <v>41</v>
      </c>
      <c r="Q913">
        <v>14416</v>
      </c>
      <c r="R913" t="s">
        <v>24</v>
      </c>
      <c r="S913">
        <v>2</v>
      </c>
      <c r="T913" t="s">
        <v>42</v>
      </c>
      <c r="U913">
        <v>14347</v>
      </c>
      <c r="V913" t="s">
        <v>24</v>
      </c>
      <c r="W913" t="s">
        <v>24</v>
      </c>
      <c r="X913" t="s">
        <v>43</v>
      </c>
    </row>
    <row r="914" spans="1:24" x14ac:dyDescent="0.25">
      <c r="A914">
        <v>41450</v>
      </c>
      <c r="B914">
        <v>14760.31</v>
      </c>
      <c r="C914">
        <v>2.5137999999999998</v>
      </c>
      <c r="D914">
        <v>0</v>
      </c>
      <c r="H914">
        <v>41450</v>
      </c>
      <c r="I914">
        <v>14690</v>
      </c>
      <c r="J914">
        <v>187959</v>
      </c>
      <c r="K914">
        <v>90394</v>
      </c>
      <c r="L914" t="s">
        <v>40</v>
      </c>
      <c r="M914">
        <v>14612</v>
      </c>
      <c r="N914">
        <v>32</v>
      </c>
      <c r="O914">
        <v>195</v>
      </c>
      <c r="P914" t="s">
        <v>41</v>
      </c>
      <c r="Q914">
        <v>14517</v>
      </c>
      <c r="R914" t="s">
        <v>24</v>
      </c>
      <c r="S914">
        <v>2</v>
      </c>
      <c r="T914" t="s">
        <v>42</v>
      </c>
      <c r="U914">
        <v>14448</v>
      </c>
      <c r="V914" t="s">
        <v>24</v>
      </c>
      <c r="W914" t="s">
        <v>24</v>
      </c>
      <c r="X914" t="s">
        <v>43</v>
      </c>
    </row>
    <row r="915" spans="1:24" x14ac:dyDescent="0.25">
      <c r="A915">
        <v>41451</v>
      </c>
      <c r="B915">
        <v>14910.14</v>
      </c>
      <c r="C915">
        <v>2.4885000000000002</v>
      </c>
      <c r="D915">
        <v>0</v>
      </c>
      <c r="H915">
        <v>41451</v>
      </c>
      <c r="I915">
        <v>14824</v>
      </c>
      <c r="J915">
        <v>149393</v>
      </c>
      <c r="K915">
        <v>91642</v>
      </c>
      <c r="L915" t="s">
        <v>40</v>
      </c>
      <c r="M915">
        <v>14751</v>
      </c>
      <c r="N915">
        <v>46</v>
      </c>
      <c r="O915">
        <v>210</v>
      </c>
      <c r="P915" t="s">
        <v>41</v>
      </c>
      <c r="Q915">
        <v>14656</v>
      </c>
      <c r="R915" t="s">
        <v>24</v>
      </c>
      <c r="S915">
        <v>2</v>
      </c>
      <c r="T915" t="s">
        <v>42</v>
      </c>
      <c r="U915">
        <v>14587</v>
      </c>
      <c r="V915" t="s">
        <v>24</v>
      </c>
      <c r="W915" t="s">
        <v>24</v>
      </c>
      <c r="X915" t="s">
        <v>43</v>
      </c>
    </row>
    <row r="916" spans="1:24" x14ac:dyDescent="0.25">
      <c r="A916">
        <v>41452</v>
      </c>
      <c r="B916">
        <v>15024.49</v>
      </c>
      <c r="C916">
        <v>2.4695999999999998</v>
      </c>
      <c r="D916">
        <v>0</v>
      </c>
      <c r="H916">
        <v>41452</v>
      </c>
      <c r="I916">
        <v>14936</v>
      </c>
      <c r="J916">
        <v>143042</v>
      </c>
      <c r="K916">
        <v>95165</v>
      </c>
      <c r="L916" t="s">
        <v>40</v>
      </c>
      <c r="M916">
        <v>14859</v>
      </c>
      <c r="N916">
        <v>101</v>
      </c>
      <c r="O916">
        <v>196</v>
      </c>
      <c r="P916" t="s">
        <v>41</v>
      </c>
      <c r="Q916">
        <v>14764</v>
      </c>
      <c r="R916" t="s">
        <v>24</v>
      </c>
      <c r="S916">
        <v>2</v>
      </c>
      <c r="T916" t="s">
        <v>42</v>
      </c>
      <c r="U916">
        <v>14695</v>
      </c>
      <c r="V916" t="s">
        <v>24</v>
      </c>
      <c r="W916" t="s">
        <v>24</v>
      </c>
      <c r="X916" t="s">
        <v>43</v>
      </c>
    </row>
    <row r="917" spans="1:24" x14ac:dyDescent="0.25">
      <c r="A917">
        <v>41453</v>
      </c>
      <c r="B917">
        <v>14909.6</v>
      </c>
      <c r="C917">
        <v>2.4883000000000002</v>
      </c>
      <c r="D917">
        <v>0</v>
      </c>
      <c r="H917">
        <v>41453</v>
      </c>
      <c r="I917">
        <v>14824</v>
      </c>
      <c r="J917">
        <v>179853</v>
      </c>
      <c r="K917">
        <v>94642</v>
      </c>
      <c r="L917" t="s">
        <v>40</v>
      </c>
      <c r="M917">
        <v>14747</v>
      </c>
      <c r="N917">
        <v>30</v>
      </c>
      <c r="O917">
        <v>199</v>
      </c>
      <c r="P917" t="s">
        <v>41</v>
      </c>
      <c r="Q917">
        <v>14652</v>
      </c>
      <c r="R917" t="s">
        <v>24</v>
      </c>
      <c r="S917">
        <v>2</v>
      </c>
      <c r="T917" t="s">
        <v>42</v>
      </c>
      <c r="U917">
        <v>14583</v>
      </c>
      <c r="V917" t="s">
        <v>24</v>
      </c>
      <c r="W917" t="s">
        <v>24</v>
      </c>
      <c r="X917" t="s">
        <v>43</v>
      </c>
    </row>
    <row r="918" spans="1:24" x14ac:dyDescent="0.25">
      <c r="A918">
        <v>41456</v>
      </c>
      <c r="B918">
        <v>14974.96</v>
      </c>
      <c r="C918">
        <v>2.4761000000000002</v>
      </c>
      <c r="D918">
        <v>1.3055220000000001</v>
      </c>
      <c r="H918">
        <v>41456</v>
      </c>
      <c r="I918">
        <v>14882</v>
      </c>
      <c r="J918">
        <v>140989</v>
      </c>
      <c r="K918">
        <v>98206</v>
      </c>
      <c r="L918" t="s">
        <v>40</v>
      </c>
      <c r="M918">
        <v>14805</v>
      </c>
      <c r="N918">
        <v>6</v>
      </c>
      <c r="O918">
        <v>201</v>
      </c>
      <c r="P918" t="s">
        <v>41</v>
      </c>
      <c r="Q918">
        <v>14710</v>
      </c>
      <c r="R918" t="s">
        <v>24</v>
      </c>
      <c r="S918">
        <v>2</v>
      </c>
      <c r="T918" t="s">
        <v>42</v>
      </c>
      <c r="U918">
        <v>14641</v>
      </c>
      <c r="V918" t="s">
        <v>24</v>
      </c>
      <c r="W918" t="s">
        <v>24</v>
      </c>
      <c r="X918" t="s">
        <v>43</v>
      </c>
    </row>
    <row r="919" spans="1:24" x14ac:dyDescent="0.25">
      <c r="A919">
        <v>41457</v>
      </c>
      <c r="B919">
        <v>14932.41</v>
      </c>
      <c r="C919">
        <v>2.4807000000000001</v>
      </c>
      <c r="D919">
        <v>4.6845210000000002</v>
      </c>
      <c r="H919">
        <v>41457</v>
      </c>
      <c r="I919">
        <v>14861</v>
      </c>
      <c r="J919">
        <v>156302</v>
      </c>
      <c r="K919">
        <v>93904</v>
      </c>
      <c r="L919" t="s">
        <v>40</v>
      </c>
      <c r="M919">
        <v>14784</v>
      </c>
      <c r="N919">
        <v>4</v>
      </c>
      <c r="O919">
        <v>201</v>
      </c>
      <c r="P919" t="s">
        <v>41</v>
      </c>
      <c r="Q919">
        <v>14689</v>
      </c>
      <c r="R919" t="s">
        <v>24</v>
      </c>
      <c r="S919">
        <v>2</v>
      </c>
      <c r="T919" t="s">
        <v>42</v>
      </c>
      <c r="U919">
        <v>14620</v>
      </c>
      <c r="V919" t="s">
        <v>24</v>
      </c>
      <c r="W919" t="s">
        <v>24</v>
      </c>
      <c r="X919" t="s">
        <v>43</v>
      </c>
    </row>
    <row r="920" spans="1:24" x14ac:dyDescent="0.25">
      <c r="A920">
        <v>41458</v>
      </c>
      <c r="B920">
        <v>14988.55</v>
      </c>
      <c r="C920">
        <v>2.4716</v>
      </c>
      <c r="D920">
        <v>0</v>
      </c>
      <c r="H920">
        <v>41458</v>
      </c>
      <c r="I920">
        <v>14916</v>
      </c>
      <c r="J920">
        <v>109629</v>
      </c>
      <c r="K920">
        <v>99153</v>
      </c>
      <c r="L920" t="s">
        <v>40</v>
      </c>
      <c r="M920">
        <v>14838</v>
      </c>
      <c r="N920">
        <v>48</v>
      </c>
      <c r="O920">
        <v>201</v>
      </c>
      <c r="P920" t="s">
        <v>41</v>
      </c>
      <c r="Q920">
        <v>14743</v>
      </c>
      <c r="R920" t="s">
        <v>24</v>
      </c>
      <c r="S920">
        <v>2</v>
      </c>
      <c r="T920" t="s">
        <v>42</v>
      </c>
      <c r="U920">
        <v>14674</v>
      </c>
      <c r="V920" t="s">
        <v>24</v>
      </c>
      <c r="W920" t="s">
        <v>24</v>
      </c>
      <c r="X920" t="s">
        <v>43</v>
      </c>
    </row>
    <row r="921" spans="1:24" x14ac:dyDescent="0.25">
      <c r="A921">
        <v>41459</v>
      </c>
      <c r="B921" t="s">
        <v>24</v>
      </c>
      <c r="C921">
        <v>2.4716</v>
      </c>
      <c r="D921">
        <v>0</v>
      </c>
      <c r="H921">
        <v>41459</v>
      </c>
      <c r="I921" t="s">
        <v>24</v>
      </c>
      <c r="J921" t="s">
        <v>24</v>
      </c>
      <c r="K921" t="s">
        <v>24</v>
      </c>
      <c r="L921" t="s">
        <v>25</v>
      </c>
      <c r="M921" t="s">
        <v>24</v>
      </c>
      <c r="N921" t="s">
        <v>24</v>
      </c>
      <c r="O921" t="s">
        <v>24</v>
      </c>
      <c r="P921" t="s">
        <v>25</v>
      </c>
      <c r="Q921" t="s">
        <v>24</v>
      </c>
      <c r="R921" t="s">
        <v>24</v>
      </c>
      <c r="S921" t="s">
        <v>24</v>
      </c>
      <c r="T921" t="s">
        <v>25</v>
      </c>
      <c r="U921" t="s">
        <v>24</v>
      </c>
      <c r="V921" t="s">
        <v>24</v>
      </c>
      <c r="W921" t="s">
        <v>24</v>
      </c>
      <c r="X921" t="s">
        <v>25</v>
      </c>
    </row>
    <row r="922" spans="1:24" x14ac:dyDescent="0.25">
      <c r="A922">
        <v>41460</v>
      </c>
      <c r="B922">
        <v>15135.84</v>
      </c>
      <c r="C922">
        <v>2.4477000000000002</v>
      </c>
      <c r="D922">
        <v>0</v>
      </c>
      <c r="H922">
        <v>41460</v>
      </c>
      <c r="I922">
        <v>15076</v>
      </c>
      <c r="J922">
        <v>167661</v>
      </c>
      <c r="K922">
        <v>101200</v>
      </c>
      <c r="L922" t="s">
        <v>40</v>
      </c>
      <c r="M922">
        <v>15001</v>
      </c>
      <c r="N922">
        <v>27</v>
      </c>
      <c r="O922">
        <v>217</v>
      </c>
      <c r="P922" t="s">
        <v>41</v>
      </c>
      <c r="Q922">
        <v>14906</v>
      </c>
      <c r="R922" t="s">
        <v>24</v>
      </c>
      <c r="S922">
        <v>2</v>
      </c>
      <c r="T922" t="s">
        <v>42</v>
      </c>
      <c r="U922">
        <v>14837</v>
      </c>
      <c r="V922" t="s">
        <v>24</v>
      </c>
      <c r="W922" t="s">
        <v>24</v>
      </c>
      <c r="X922" t="s">
        <v>43</v>
      </c>
    </row>
    <row r="923" spans="1:24" x14ac:dyDescent="0.25">
      <c r="A923">
        <v>41463</v>
      </c>
      <c r="B923">
        <v>15224.69</v>
      </c>
      <c r="C923">
        <v>2.4333999999999998</v>
      </c>
      <c r="D923">
        <v>7.4107589999999997</v>
      </c>
      <c r="H923">
        <v>41463</v>
      </c>
      <c r="I923">
        <v>15160</v>
      </c>
      <c r="J923">
        <v>111435</v>
      </c>
      <c r="K923">
        <v>103749</v>
      </c>
      <c r="L923" t="s">
        <v>40</v>
      </c>
      <c r="M923">
        <v>15085</v>
      </c>
      <c r="N923">
        <v>6</v>
      </c>
      <c r="O923">
        <v>219</v>
      </c>
      <c r="P923" t="s">
        <v>41</v>
      </c>
      <c r="Q923">
        <v>14990</v>
      </c>
      <c r="R923" t="s">
        <v>24</v>
      </c>
      <c r="S923">
        <v>2</v>
      </c>
      <c r="T923" t="s">
        <v>42</v>
      </c>
      <c r="U923">
        <v>14921</v>
      </c>
      <c r="V923" t="s">
        <v>24</v>
      </c>
      <c r="W923" t="s">
        <v>24</v>
      </c>
      <c r="X923" t="s">
        <v>43</v>
      </c>
    </row>
    <row r="924" spans="1:24" x14ac:dyDescent="0.25">
      <c r="A924">
        <v>41464</v>
      </c>
      <c r="B924">
        <v>15300.34</v>
      </c>
      <c r="C924">
        <v>2.4214000000000002</v>
      </c>
      <c r="D924">
        <v>0</v>
      </c>
      <c r="H924">
        <v>41464</v>
      </c>
      <c r="I924">
        <v>15222</v>
      </c>
      <c r="J924">
        <v>99480</v>
      </c>
      <c r="K924">
        <v>105456</v>
      </c>
      <c r="L924" t="s">
        <v>40</v>
      </c>
      <c r="M924">
        <v>15147</v>
      </c>
      <c r="N924">
        <v>7</v>
      </c>
      <c r="O924">
        <v>222</v>
      </c>
      <c r="P924" t="s">
        <v>41</v>
      </c>
      <c r="Q924">
        <v>15052</v>
      </c>
      <c r="R924" t="s">
        <v>24</v>
      </c>
      <c r="S924">
        <v>2</v>
      </c>
      <c r="T924" t="s">
        <v>42</v>
      </c>
      <c r="U924">
        <v>14983</v>
      </c>
      <c r="V924" t="s">
        <v>24</v>
      </c>
      <c r="W924" t="s">
        <v>24</v>
      </c>
      <c r="X924" t="s">
        <v>43</v>
      </c>
    </row>
    <row r="925" spans="1:24" x14ac:dyDescent="0.25">
      <c r="A925">
        <v>41465</v>
      </c>
      <c r="B925">
        <v>15291.66</v>
      </c>
      <c r="C925">
        <v>2.4245999999999999</v>
      </c>
      <c r="D925">
        <v>0</v>
      </c>
      <c r="H925">
        <v>41465</v>
      </c>
      <c r="I925">
        <v>15243</v>
      </c>
      <c r="J925">
        <v>138627</v>
      </c>
      <c r="K925">
        <v>108130</v>
      </c>
      <c r="L925" t="s">
        <v>40</v>
      </c>
      <c r="M925">
        <v>15168</v>
      </c>
      <c r="N925" t="s">
        <v>24</v>
      </c>
      <c r="O925">
        <v>222</v>
      </c>
      <c r="P925" t="s">
        <v>41</v>
      </c>
      <c r="Q925">
        <v>15073</v>
      </c>
      <c r="R925" t="s">
        <v>24</v>
      </c>
      <c r="S925">
        <v>2</v>
      </c>
      <c r="T925" t="s">
        <v>42</v>
      </c>
      <c r="U925">
        <v>15004</v>
      </c>
      <c r="V925" t="s">
        <v>24</v>
      </c>
      <c r="W925" t="s">
        <v>24</v>
      </c>
      <c r="X925" t="s">
        <v>43</v>
      </c>
    </row>
    <row r="926" spans="1:24" x14ac:dyDescent="0.25">
      <c r="A926">
        <v>41466</v>
      </c>
      <c r="B926">
        <v>15460.92</v>
      </c>
      <c r="C926">
        <v>2.3993000000000002</v>
      </c>
      <c r="D926">
        <v>0</v>
      </c>
      <c r="H926">
        <v>41466</v>
      </c>
      <c r="I926">
        <v>15393</v>
      </c>
      <c r="J926">
        <v>105725</v>
      </c>
      <c r="K926">
        <v>110938</v>
      </c>
      <c r="L926" t="s">
        <v>40</v>
      </c>
      <c r="M926">
        <v>15318</v>
      </c>
      <c r="N926">
        <v>10</v>
      </c>
      <c r="O926">
        <v>226</v>
      </c>
      <c r="P926" t="s">
        <v>41</v>
      </c>
      <c r="Q926">
        <v>15223</v>
      </c>
      <c r="R926" t="s">
        <v>24</v>
      </c>
      <c r="S926">
        <v>2</v>
      </c>
      <c r="T926" t="s">
        <v>42</v>
      </c>
      <c r="U926">
        <v>15154</v>
      </c>
      <c r="V926" t="s">
        <v>24</v>
      </c>
      <c r="W926" t="s">
        <v>24</v>
      </c>
      <c r="X926" t="s">
        <v>43</v>
      </c>
    </row>
    <row r="927" spans="1:24" x14ac:dyDescent="0.25">
      <c r="A927">
        <v>41467</v>
      </c>
      <c r="B927">
        <v>15464.3</v>
      </c>
      <c r="C927">
        <v>2.4001000000000001</v>
      </c>
      <c r="D927">
        <v>0</v>
      </c>
      <c r="H927">
        <v>41467</v>
      </c>
      <c r="I927">
        <v>15369</v>
      </c>
      <c r="J927">
        <v>96848</v>
      </c>
      <c r="K927">
        <v>113786</v>
      </c>
      <c r="L927" t="s">
        <v>40</v>
      </c>
      <c r="M927">
        <v>15294</v>
      </c>
      <c r="N927">
        <v>7</v>
      </c>
      <c r="O927">
        <v>229</v>
      </c>
      <c r="P927" t="s">
        <v>41</v>
      </c>
      <c r="Q927">
        <v>15199</v>
      </c>
      <c r="R927" t="s">
        <v>24</v>
      </c>
      <c r="S927">
        <v>2</v>
      </c>
      <c r="T927" t="s">
        <v>42</v>
      </c>
      <c r="U927">
        <v>15130</v>
      </c>
      <c r="V927" t="s">
        <v>24</v>
      </c>
      <c r="W927" t="s">
        <v>24</v>
      </c>
      <c r="X927" t="s">
        <v>43</v>
      </c>
    </row>
    <row r="928" spans="1:24" x14ac:dyDescent="0.25">
      <c r="A928">
        <v>41470</v>
      </c>
      <c r="B928">
        <v>15484.26</v>
      </c>
      <c r="C928">
        <v>2.3980000000000001</v>
      </c>
      <c r="D928">
        <v>0</v>
      </c>
      <c r="H928">
        <v>41470</v>
      </c>
      <c r="I928">
        <v>15416</v>
      </c>
      <c r="J928">
        <v>63039</v>
      </c>
      <c r="K928">
        <v>114944</v>
      </c>
      <c r="L928" t="s">
        <v>40</v>
      </c>
      <c r="M928">
        <v>15338</v>
      </c>
      <c r="N928">
        <v>26</v>
      </c>
      <c r="O928">
        <v>229</v>
      </c>
      <c r="P928" t="s">
        <v>41</v>
      </c>
      <c r="Q928">
        <v>15243</v>
      </c>
      <c r="R928" t="s">
        <v>24</v>
      </c>
      <c r="S928">
        <v>2</v>
      </c>
      <c r="T928" t="s">
        <v>42</v>
      </c>
      <c r="U928">
        <v>15174</v>
      </c>
      <c r="V928" t="s">
        <v>24</v>
      </c>
      <c r="W928" t="s">
        <v>24</v>
      </c>
      <c r="X928" t="s">
        <v>43</v>
      </c>
    </row>
    <row r="929" spans="1:24" x14ac:dyDescent="0.25">
      <c r="A929">
        <v>41471</v>
      </c>
      <c r="B929">
        <v>15451.85</v>
      </c>
      <c r="C929">
        <v>2.4041000000000001</v>
      </c>
      <c r="D929">
        <v>0</v>
      </c>
      <c r="H929">
        <v>41471</v>
      </c>
      <c r="I929">
        <v>15391</v>
      </c>
      <c r="J929">
        <v>80527</v>
      </c>
      <c r="K929">
        <v>116891</v>
      </c>
      <c r="L929" t="s">
        <v>40</v>
      </c>
      <c r="M929">
        <v>15312</v>
      </c>
      <c r="N929">
        <v>14</v>
      </c>
      <c r="O929">
        <v>225</v>
      </c>
      <c r="P929" t="s">
        <v>41</v>
      </c>
      <c r="Q929">
        <v>15217</v>
      </c>
      <c r="R929" t="s">
        <v>24</v>
      </c>
      <c r="S929">
        <v>2</v>
      </c>
      <c r="T929" t="s">
        <v>42</v>
      </c>
      <c r="U929">
        <v>15148</v>
      </c>
      <c r="V929" t="s">
        <v>24</v>
      </c>
      <c r="W929" t="s">
        <v>24</v>
      </c>
      <c r="X929" t="s">
        <v>43</v>
      </c>
    </row>
    <row r="930" spans="1:24" x14ac:dyDescent="0.25">
      <c r="A930">
        <v>41472</v>
      </c>
      <c r="B930">
        <v>15470.52</v>
      </c>
      <c r="C930">
        <v>2.3988999999999998</v>
      </c>
      <c r="D930">
        <v>4.6192450000000003</v>
      </c>
      <c r="H930">
        <v>41472</v>
      </c>
      <c r="I930">
        <v>15440</v>
      </c>
      <c r="J930">
        <v>128740</v>
      </c>
      <c r="K930">
        <v>116949</v>
      </c>
      <c r="L930" t="s">
        <v>40</v>
      </c>
      <c r="M930">
        <v>15360</v>
      </c>
      <c r="N930">
        <v>41</v>
      </c>
      <c r="O930">
        <v>227</v>
      </c>
      <c r="P930" t="s">
        <v>41</v>
      </c>
      <c r="Q930">
        <v>15265</v>
      </c>
      <c r="R930" t="s">
        <v>24</v>
      </c>
      <c r="S930">
        <v>2</v>
      </c>
      <c r="T930" t="s">
        <v>42</v>
      </c>
      <c r="U930">
        <v>15196</v>
      </c>
      <c r="V930" t="s">
        <v>24</v>
      </c>
      <c r="W930" t="s">
        <v>24</v>
      </c>
      <c r="X930" t="s">
        <v>43</v>
      </c>
    </row>
    <row r="931" spans="1:24" x14ac:dyDescent="0.25">
      <c r="A931">
        <v>41473</v>
      </c>
      <c r="B931">
        <v>15548.54</v>
      </c>
      <c r="C931">
        <v>2.3921000000000001</v>
      </c>
      <c r="D931">
        <v>4.6077260000000004</v>
      </c>
      <c r="H931">
        <v>41473</v>
      </c>
      <c r="I931">
        <v>15481</v>
      </c>
      <c r="J931">
        <v>103102</v>
      </c>
      <c r="K931">
        <v>120288</v>
      </c>
      <c r="L931" t="s">
        <v>40</v>
      </c>
      <c r="M931">
        <v>15400</v>
      </c>
      <c r="N931">
        <v>28</v>
      </c>
      <c r="O931">
        <v>229</v>
      </c>
      <c r="P931" t="s">
        <v>41</v>
      </c>
      <c r="Q931">
        <v>15305</v>
      </c>
      <c r="R931" t="s">
        <v>24</v>
      </c>
      <c r="S931">
        <v>2</v>
      </c>
      <c r="T931" t="s">
        <v>42</v>
      </c>
      <c r="U931">
        <v>15236</v>
      </c>
      <c r="V931" t="s">
        <v>24</v>
      </c>
      <c r="W931" t="s">
        <v>24</v>
      </c>
      <c r="X931" t="s">
        <v>43</v>
      </c>
    </row>
    <row r="932" spans="1:24" x14ac:dyDescent="0.25">
      <c r="A932">
        <v>41474</v>
      </c>
      <c r="B932">
        <v>15543.74</v>
      </c>
      <c r="C932">
        <v>2.3969</v>
      </c>
      <c r="D932">
        <v>0</v>
      </c>
      <c r="H932">
        <v>41474</v>
      </c>
      <c r="I932">
        <v>15506</v>
      </c>
      <c r="J932">
        <v>88567</v>
      </c>
      <c r="K932">
        <v>119628</v>
      </c>
      <c r="L932" t="s">
        <v>40</v>
      </c>
      <c r="M932">
        <v>15428</v>
      </c>
      <c r="N932">
        <v>4</v>
      </c>
      <c r="O932">
        <v>229</v>
      </c>
      <c r="P932" t="s">
        <v>41</v>
      </c>
      <c r="Q932">
        <v>15333</v>
      </c>
      <c r="R932" t="s">
        <v>24</v>
      </c>
      <c r="S932">
        <v>2</v>
      </c>
      <c r="T932" t="s">
        <v>42</v>
      </c>
      <c r="U932">
        <v>15264</v>
      </c>
      <c r="V932" t="s">
        <v>24</v>
      </c>
      <c r="W932" t="s">
        <v>24</v>
      </c>
      <c r="X932" t="s">
        <v>43</v>
      </c>
    </row>
    <row r="933" spans="1:24" x14ac:dyDescent="0.25">
      <c r="A933">
        <v>41477</v>
      </c>
      <c r="B933">
        <v>15545.55</v>
      </c>
      <c r="C933">
        <v>2.3976000000000002</v>
      </c>
      <c r="D933">
        <v>0</v>
      </c>
      <c r="H933">
        <v>41477</v>
      </c>
      <c r="I933">
        <v>15491</v>
      </c>
      <c r="J933">
        <v>69810</v>
      </c>
      <c r="K933">
        <v>118787</v>
      </c>
      <c r="L933" t="s">
        <v>40</v>
      </c>
      <c r="M933">
        <v>15412</v>
      </c>
      <c r="N933">
        <v>4</v>
      </c>
      <c r="O933">
        <v>230</v>
      </c>
      <c r="P933" t="s">
        <v>41</v>
      </c>
      <c r="Q933">
        <v>15317</v>
      </c>
      <c r="R933" t="s">
        <v>24</v>
      </c>
      <c r="S933">
        <v>2</v>
      </c>
      <c r="T933" t="s">
        <v>42</v>
      </c>
      <c r="U933">
        <v>15248</v>
      </c>
      <c r="V933">
        <v>1</v>
      </c>
      <c r="W933">
        <v>1</v>
      </c>
      <c r="X933" t="s">
        <v>43</v>
      </c>
    </row>
    <row r="934" spans="1:24" x14ac:dyDescent="0.25">
      <c r="A934">
        <v>41478</v>
      </c>
      <c r="B934">
        <v>15567.74</v>
      </c>
      <c r="C934">
        <v>2.3935</v>
      </c>
      <c r="D934">
        <v>0</v>
      </c>
      <c r="H934">
        <v>41478</v>
      </c>
      <c r="I934">
        <v>15513</v>
      </c>
      <c r="J934">
        <v>80289</v>
      </c>
      <c r="K934">
        <v>119840</v>
      </c>
      <c r="L934" t="s">
        <v>40</v>
      </c>
      <c r="M934">
        <v>15436</v>
      </c>
      <c r="N934">
        <v>7</v>
      </c>
      <c r="O934">
        <v>230</v>
      </c>
      <c r="P934" t="s">
        <v>41</v>
      </c>
      <c r="Q934">
        <v>15341</v>
      </c>
      <c r="R934">
        <v>2</v>
      </c>
      <c r="S934">
        <v>2</v>
      </c>
      <c r="T934" t="s">
        <v>42</v>
      </c>
      <c r="U934">
        <v>15272</v>
      </c>
      <c r="V934" t="s">
        <v>24</v>
      </c>
      <c r="W934">
        <v>1</v>
      </c>
      <c r="X934" t="s">
        <v>43</v>
      </c>
    </row>
    <row r="935" spans="1:24" x14ac:dyDescent="0.25">
      <c r="A935">
        <v>41479</v>
      </c>
      <c r="B935">
        <v>15542.24</v>
      </c>
      <c r="C935">
        <v>2.3986999999999998</v>
      </c>
      <c r="D935">
        <v>0</v>
      </c>
      <c r="H935">
        <v>41479</v>
      </c>
      <c r="I935">
        <v>15500</v>
      </c>
      <c r="J935">
        <v>124470</v>
      </c>
      <c r="K935">
        <v>118567</v>
      </c>
      <c r="L935" t="s">
        <v>40</v>
      </c>
      <c r="M935">
        <v>15422</v>
      </c>
      <c r="N935">
        <v>5</v>
      </c>
      <c r="O935">
        <v>229</v>
      </c>
      <c r="P935" t="s">
        <v>41</v>
      </c>
      <c r="Q935">
        <v>15327</v>
      </c>
      <c r="R935">
        <v>1</v>
      </c>
      <c r="S935">
        <v>3</v>
      </c>
      <c r="T935" t="s">
        <v>42</v>
      </c>
      <c r="U935">
        <v>15258</v>
      </c>
      <c r="V935" t="s">
        <v>24</v>
      </c>
      <c r="W935">
        <v>1</v>
      </c>
      <c r="X935" t="s">
        <v>43</v>
      </c>
    </row>
    <row r="936" spans="1:24" x14ac:dyDescent="0.25">
      <c r="A936">
        <v>41480</v>
      </c>
      <c r="B936">
        <v>15555.61</v>
      </c>
      <c r="C936">
        <v>2.3992</v>
      </c>
      <c r="D936">
        <v>0</v>
      </c>
      <c r="H936">
        <v>41480</v>
      </c>
      <c r="I936">
        <v>15484</v>
      </c>
      <c r="J936">
        <v>121975</v>
      </c>
      <c r="K936">
        <v>122442</v>
      </c>
      <c r="L936" t="s">
        <v>40</v>
      </c>
      <c r="M936">
        <v>15405</v>
      </c>
      <c r="N936">
        <v>10</v>
      </c>
      <c r="O936">
        <v>230</v>
      </c>
      <c r="P936" t="s">
        <v>41</v>
      </c>
      <c r="Q936">
        <v>15310</v>
      </c>
      <c r="R936" t="s">
        <v>24</v>
      </c>
      <c r="S936">
        <v>3</v>
      </c>
      <c r="T936" t="s">
        <v>42</v>
      </c>
      <c r="U936">
        <v>15241</v>
      </c>
      <c r="V936" t="s">
        <v>24</v>
      </c>
      <c r="W936">
        <v>1</v>
      </c>
      <c r="X936" t="s">
        <v>43</v>
      </c>
    </row>
    <row r="937" spans="1:24" x14ac:dyDescent="0.25">
      <c r="A937">
        <v>41481</v>
      </c>
      <c r="B937">
        <v>15558.83</v>
      </c>
      <c r="C937">
        <v>2.3988999999999998</v>
      </c>
      <c r="D937">
        <v>0</v>
      </c>
      <c r="H937">
        <v>41481</v>
      </c>
      <c r="I937">
        <v>15498</v>
      </c>
      <c r="J937">
        <v>122848</v>
      </c>
      <c r="K937">
        <v>122245</v>
      </c>
      <c r="L937" t="s">
        <v>40</v>
      </c>
      <c r="M937">
        <v>15418</v>
      </c>
      <c r="N937">
        <v>14</v>
      </c>
      <c r="O937">
        <v>233</v>
      </c>
      <c r="P937" t="s">
        <v>41</v>
      </c>
      <c r="Q937">
        <v>15323</v>
      </c>
      <c r="R937" t="s">
        <v>24</v>
      </c>
      <c r="S937">
        <v>3</v>
      </c>
      <c r="T937" t="s">
        <v>42</v>
      </c>
      <c r="U937">
        <v>15254</v>
      </c>
      <c r="V937" t="s">
        <v>24</v>
      </c>
      <c r="W937">
        <v>1</v>
      </c>
      <c r="X937" t="s">
        <v>43</v>
      </c>
    </row>
    <row r="938" spans="1:24" x14ac:dyDescent="0.25">
      <c r="A938">
        <v>41484</v>
      </c>
      <c r="B938">
        <v>15521.97</v>
      </c>
      <c r="C938">
        <v>2.4051</v>
      </c>
      <c r="D938">
        <v>0</v>
      </c>
      <c r="H938">
        <v>41484</v>
      </c>
      <c r="I938">
        <v>15483</v>
      </c>
      <c r="J938">
        <v>94946</v>
      </c>
      <c r="K938">
        <v>121689</v>
      </c>
      <c r="L938" t="s">
        <v>40</v>
      </c>
      <c r="M938">
        <v>15403</v>
      </c>
      <c r="N938">
        <v>5</v>
      </c>
      <c r="O938">
        <v>232</v>
      </c>
      <c r="P938" t="s">
        <v>41</v>
      </c>
      <c r="Q938">
        <v>15308</v>
      </c>
      <c r="R938" t="s">
        <v>24</v>
      </c>
      <c r="S938">
        <v>3</v>
      </c>
      <c r="T938" t="s">
        <v>42</v>
      </c>
      <c r="U938">
        <v>15239</v>
      </c>
      <c r="V938" t="s">
        <v>24</v>
      </c>
      <c r="W938">
        <v>1</v>
      </c>
      <c r="X938" t="s">
        <v>43</v>
      </c>
    </row>
    <row r="939" spans="1:24" x14ac:dyDescent="0.25">
      <c r="A939">
        <v>41485</v>
      </c>
      <c r="B939">
        <v>15520.59</v>
      </c>
      <c r="C939">
        <v>2.4034</v>
      </c>
      <c r="D939">
        <v>0</v>
      </c>
      <c r="H939">
        <v>41485</v>
      </c>
      <c r="I939">
        <v>15493</v>
      </c>
      <c r="J939">
        <v>118301</v>
      </c>
      <c r="K939">
        <v>122205</v>
      </c>
      <c r="L939" t="s">
        <v>40</v>
      </c>
      <c r="M939">
        <v>15415</v>
      </c>
      <c r="N939">
        <v>18</v>
      </c>
      <c r="O939">
        <v>244</v>
      </c>
      <c r="P939" t="s">
        <v>41</v>
      </c>
      <c r="Q939">
        <v>15320</v>
      </c>
      <c r="R939" t="s">
        <v>24</v>
      </c>
      <c r="S939">
        <v>3</v>
      </c>
      <c r="T939" t="s">
        <v>42</v>
      </c>
      <c r="U939">
        <v>15251</v>
      </c>
      <c r="V939" t="s">
        <v>24</v>
      </c>
      <c r="W939">
        <v>1</v>
      </c>
      <c r="X939" t="s">
        <v>43</v>
      </c>
    </row>
    <row r="940" spans="1:24" x14ac:dyDescent="0.25">
      <c r="A940">
        <v>41486</v>
      </c>
      <c r="B940">
        <v>15499.54</v>
      </c>
      <c r="C940">
        <v>2.4074</v>
      </c>
      <c r="D940">
        <v>1.8430899999999999</v>
      </c>
      <c r="H940">
        <v>41486</v>
      </c>
      <c r="I940">
        <v>15433</v>
      </c>
      <c r="J940">
        <v>168437</v>
      </c>
      <c r="K940">
        <v>126466</v>
      </c>
      <c r="L940" t="s">
        <v>40</v>
      </c>
      <c r="M940">
        <v>15355</v>
      </c>
      <c r="N940">
        <v>18</v>
      </c>
      <c r="O940">
        <v>248</v>
      </c>
      <c r="P940" t="s">
        <v>41</v>
      </c>
      <c r="Q940">
        <v>15260</v>
      </c>
      <c r="R940">
        <v>2</v>
      </c>
      <c r="S940">
        <v>4</v>
      </c>
      <c r="T940" t="s">
        <v>42</v>
      </c>
      <c r="U940">
        <v>15191</v>
      </c>
      <c r="V940" t="s">
        <v>24</v>
      </c>
      <c r="W940">
        <v>1</v>
      </c>
      <c r="X940" t="s">
        <v>43</v>
      </c>
    </row>
    <row r="941" spans="1:24" x14ac:dyDescent="0.25">
      <c r="A941">
        <v>41487</v>
      </c>
      <c r="B941">
        <v>15628.02</v>
      </c>
      <c r="C941">
        <v>2.3881000000000001</v>
      </c>
      <c r="D941">
        <v>0</v>
      </c>
      <c r="H941">
        <v>41487</v>
      </c>
      <c r="I941">
        <v>15550</v>
      </c>
      <c r="J941">
        <v>114613</v>
      </c>
      <c r="K941">
        <v>132622</v>
      </c>
      <c r="L941" t="s">
        <v>40</v>
      </c>
      <c r="M941">
        <v>15472</v>
      </c>
      <c r="N941">
        <v>18</v>
      </c>
      <c r="O941">
        <v>249</v>
      </c>
      <c r="P941" t="s">
        <v>41</v>
      </c>
      <c r="Q941">
        <v>15377</v>
      </c>
      <c r="R941" t="s">
        <v>24</v>
      </c>
      <c r="S941">
        <v>4</v>
      </c>
      <c r="T941" t="s">
        <v>42</v>
      </c>
      <c r="U941">
        <v>15308</v>
      </c>
      <c r="V941" t="s">
        <v>24</v>
      </c>
      <c r="W941">
        <v>1</v>
      </c>
      <c r="X941" t="s">
        <v>43</v>
      </c>
    </row>
    <row r="942" spans="1:24" x14ac:dyDescent="0.25">
      <c r="A942">
        <v>41488</v>
      </c>
      <c r="B942">
        <v>15658.36</v>
      </c>
      <c r="C942">
        <v>2.3845999999999998</v>
      </c>
      <c r="D942">
        <v>0</v>
      </c>
      <c r="H942">
        <v>41488</v>
      </c>
      <c r="I942">
        <v>15590</v>
      </c>
      <c r="J942">
        <v>95402</v>
      </c>
      <c r="K942">
        <v>127396</v>
      </c>
      <c r="L942" t="s">
        <v>40</v>
      </c>
      <c r="M942">
        <v>15512</v>
      </c>
      <c r="N942">
        <v>7</v>
      </c>
      <c r="O942">
        <v>252</v>
      </c>
      <c r="P942" t="s">
        <v>41</v>
      </c>
      <c r="Q942">
        <v>15417</v>
      </c>
      <c r="R942" t="s">
        <v>24</v>
      </c>
      <c r="S942">
        <v>4</v>
      </c>
      <c r="T942" t="s">
        <v>42</v>
      </c>
      <c r="U942">
        <v>15348</v>
      </c>
      <c r="V942" t="s">
        <v>24</v>
      </c>
      <c r="W942">
        <v>1</v>
      </c>
      <c r="X942" t="s">
        <v>43</v>
      </c>
    </row>
    <row r="943" spans="1:24" x14ac:dyDescent="0.25">
      <c r="A943">
        <v>41491</v>
      </c>
      <c r="B943">
        <v>15612.13</v>
      </c>
      <c r="C943">
        <v>2.3915999999999999</v>
      </c>
      <c r="D943">
        <v>1.727897</v>
      </c>
      <c r="H943">
        <v>41491</v>
      </c>
      <c r="I943">
        <v>15554</v>
      </c>
      <c r="J943">
        <v>67119</v>
      </c>
      <c r="K943">
        <v>123957</v>
      </c>
      <c r="L943" t="s">
        <v>40</v>
      </c>
      <c r="M943">
        <v>15478</v>
      </c>
      <c r="N943">
        <v>8</v>
      </c>
      <c r="O943">
        <v>250</v>
      </c>
      <c r="P943" t="s">
        <v>41</v>
      </c>
      <c r="Q943">
        <v>15383</v>
      </c>
      <c r="R943" t="s">
        <v>24</v>
      </c>
      <c r="S943">
        <v>4</v>
      </c>
      <c r="T943" t="s">
        <v>42</v>
      </c>
      <c r="U943">
        <v>15314</v>
      </c>
      <c r="V943" t="s">
        <v>24</v>
      </c>
      <c r="W943">
        <v>1</v>
      </c>
      <c r="X943" t="s">
        <v>43</v>
      </c>
    </row>
    <row r="944" spans="1:24" x14ac:dyDescent="0.25">
      <c r="A944">
        <v>41492</v>
      </c>
      <c r="B944">
        <v>15518.74</v>
      </c>
      <c r="C944">
        <v>2.4005000000000001</v>
      </c>
      <c r="D944">
        <v>0</v>
      </c>
      <c r="H944">
        <v>41492</v>
      </c>
      <c r="I944">
        <v>15474</v>
      </c>
      <c r="J944">
        <v>115796</v>
      </c>
      <c r="K944">
        <v>122409</v>
      </c>
      <c r="L944" t="s">
        <v>40</v>
      </c>
      <c r="M944">
        <v>15395</v>
      </c>
      <c r="N944">
        <v>35</v>
      </c>
      <c r="O944">
        <v>267</v>
      </c>
      <c r="P944" t="s">
        <v>41</v>
      </c>
      <c r="Q944">
        <v>15300</v>
      </c>
      <c r="R944" t="s">
        <v>24</v>
      </c>
      <c r="S944">
        <v>4</v>
      </c>
      <c r="T944" t="s">
        <v>42</v>
      </c>
      <c r="U944">
        <v>15231</v>
      </c>
      <c r="V944" t="s">
        <v>24</v>
      </c>
      <c r="W944">
        <v>1</v>
      </c>
      <c r="X944" t="s">
        <v>43</v>
      </c>
    </row>
    <row r="945" spans="1:24" x14ac:dyDescent="0.25">
      <c r="A945">
        <v>41493</v>
      </c>
      <c r="B945">
        <v>15470.67</v>
      </c>
      <c r="C945">
        <v>2.4081999999999999</v>
      </c>
      <c r="D945">
        <v>14.859916</v>
      </c>
      <c r="H945">
        <v>41493</v>
      </c>
      <c r="I945">
        <v>15442</v>
      </c>
      <c r="J945">
        <v>106888</v>
      </c>
      <c r="K945">
        <v>124687</v>
      </c>
      <c r="L945" t="s">
        <v>40</v>
      </c>
      <c r="M945">
        <v>15364</v>
      </c>
      <c r="N945">
        <v>33</v>
      </c>
      <c r="O945">
        <v>270</v>
      </c>
      <c r="P945" t="s">
        <v>41</v>
      </c>
      <c r="Q945">
        <v>15269</v>
      </c>
      <c r="R945" t="s">
        <v>24</v>
      </c>
      <c r="S945">
        <v>4</v>
      </c>
      <c r="T945" t="s">
        <v>42</v>
      </c>
      <c r="U945">
        <v>15200</v>
      </c>
      <c r="V945" t="s">
        <v>24</v>
      </c>
      <c r="W945">
        <v>1</v>
      </c>
      <c r="X945" t="s">
        <v>43</v>
      </c>
    </row>
    <row r="946" spans="1:24" x14ac:dyDescent="0.25">
      <c r="A946">
        <v>41494</v>
      </c>
      <c r="B946">
        <v>15498.32</v>
      </c>
      <c r="C946">
        <v>2.4043999999999999</v>
      </c>
      <c r="D946">
        <v>0</v>
      </c>
      <c r="H946">
        <v>41494</v>
      </c>
      <c r="I946">
        <v>15452</v>
      </c>
      <c r="J946">
        <v>138442</v>
      </c>
      <c r="K946">
        <v>127377</v>
      </c>
      <c r="L946" t="s">
        <v>40</v>
      </c>
      <c r="M946">
        <v>15374</v>
      </c>
      <c r="N946">
        <v>16</v>
      </c>
      <c r="O946">
        <v>273</v>
      </c>
      <c r="P946" t="s">
        <v>41</v>
      </c>
      <c r="Q946">
        <v>15279</v>
      </c>
      <c r="R946" t="s">
        <v>24</v>
      </c>
      <c r="S946">
        <v>4</v>
      </c>
      <c r="T946" t="s">
        <v>42</v>
      </c>
      <c r="U946">
        <v>15210</v>
      </c>
      <c r="V946" t="s">
        <v>24</v>
      </c>
      <c r="W946">
        <v>1</v>
      </c>
      <c r="X946" t="s">
        <v>43</v>
      </c>
    </row>
    <row r="947" spans="1:24" x14ac:dyDescent="0.25">
      <c r="A947">
        <v>41495</v>
      </c>
      <c r="B947">
        <v>15425.51</v>
      </c>
      <c r="C947">
        <v>2.4157999999999999</v>
      </c>
      <c r="D947">
        <v>4.8381119999999997</v>
      </c>
      <c r="H947">
        <v>41495</v>
      </c>
      <c r="I947">
        <v>15375</v>
      </c>
      <c r="J947">
        <v>142970</v>
      </c>
      <c r="K947">
        <v>123672</v>
      </c>
      <c r="L947" t="s">
        <v>40</v>
      </c>
      <c r="M947">
        <v>15296</v>
      </c>
      <c r="N947">
        <v>14</v>
      </c>
      <c r="O947">
        <v>278</v>
      </c>
      <c r="P947" t="s">
        <v>41</v>
      </c>
      <c r="Q947">
        <v>15201</v>
      </c>
      <c r="R947" t="s">
        <v>24</v>
      </c>
      <c r="S947">
        <v>4</v>
      </c>
      <c r="T947" t="s">
        <v>42</v>
      </c>
      <c r="U947">
        <v>15132</v>
      </c>
      <c r="V947" t="s">
        <v>24</v>
      </c>
      <c r="W947">
        <v>1</v>
      </c>
      <c r="X947" t="s">
        <v>43</v>
      </c>
    </row>
    <row r="948" spans="1:24" x14ac:dyDescent="0.25">
      <c r="A948">
        <v>41498</v>
      </c>
      <c r="B948">
        <v>15419.68</v>
      </c>
      <c r="C948">
        <v>2.4167999999999998</v>
      </c>
      <c r="D948">
        <v>0</v>
      </c>
      <c r="H948">
        <v>41498</v>
      </c>
      <c r="I948">
        <v>15387</v>
      </c>
      <c r="J948">
        <v>108258</v>
      </c>
      <c r="K948">
        <v>125414</v>
      </c>
      <c r="L948" t="s">
        <v>40</v>
      </c>
      <c r="M948">
        <v>15308</v>
      </c>
      <c r="N948">
        <v>72</v>
      </c>
      <c r="O948">
        <v>301</v>
      </c>
      <c r="P948" t="s">
        <v>41</v>
      </c>
      <c r="Q948">
        <v>15213</v>
      </c>
      <c r="R948" t="s">
        <v>24</v>
      </c>
      <c r="S948">
        <v>4</v>
      </c>
      <c r="T948" t="s">
        <v>42</v>
      </c>
      <c r="U948">
        <v>15144</v>
      </c>
      <c r="V948" t="s">
        <v>24</v>
      </c>
      <c r="W948">
        <v>1</v>
      </c>
      <c r="X948" t="s">
        <v>43</v>
      </c>
    </row>
    <row r="949" spans="1:24" x14ac:dyDescent="0.25">
      <c r="A949">
        <v>41499</v>
      </c>
      <c r="B949">
        <v>15451.01</v>
      </c>
      <c r="C949">
        <v>2.4119000000000002</v>
      </c>
      <c r="D949">
        <v>5.2220890000000004</v>
      </c>
      <c r="H949">
        <v>41499</v>
      </c>
      <c r="I949">
        <v>15411</v>
      </c>
      <c r="J949">
        <v>145396</v>
      </c>
      <c r="K949">
        <v>126921</v>
      </c>
      <c r="L949" t="s">
        <v>40</v>
      </c>
      <c r="M949">
        <v>15334</v>
      </c>
      <c r="N949">
        <v>15</v>
      </c>
      <c r="O949">
        <v>308</v>
      </c>
      <c r="P949" t="s">
        <v>41</v>
      </c>
      <c r="Q949">
        <v>15239</v>
      </c>
      <c r="R949">
        <v>15</v>
      </c>
      <c r="S949">
        <v>17</v>
      </c>
      <c r="T949" t="s">
        <v>42</v>
      </c>
      <c r="U949">
        <v>15170</v>
      </c>
      <c r="V949" t="s">
        <v>24</v>
      </c>
      <c r="W949">
        <v>1</v>
      </c>
      <c r="X949" t="s">
        <v>43</v>
      </c>
    </row>
    <row r="950" spans="1:24" x14ac:dyDescent="0.25">
      <c r="A950">
        <v>41500</v>
      </c>
      <c r="B950">
        <v>15337.66</v>
      </c>
      <c r="C950">
        <v>2.4298000000000002</v>
      </c>
      <c r="D950">
        <v>4.1085560000000001</v>
      </c>
      <c r="H950">
        <v>41500</v>
      </c>
      <c r="I950">
        <v>15304</v>
      </c>
      <c r="J950">
        <v>145184</v>
      </c>
      <c r="K950">
        <v>121175</v>
      </c>
      <c r="L950" t="s">
        <v>40</v>
      </c>
      <c r="M950">
        <v>15225</v>
      </c>
      <c r="N950">
        <v>20</v>
      </c>
      <c r="O950">
        <v>307</v>
      </c>
      <c r="P950" t="s">
        <v>41</v>
      </c>
      <c r="Q950">
        <v>15130</v>
      </c>
      <c r="R950" t="s">
        <v>24</v>
      </c>
      <c r="S950">
        <v>17</v>
      </c>
      <c r="T950" t="s">
        <v>42</v>
      </c>
      <c r="U950">
        <v>15061</v>
      </c>
      <c r="V950" t="s">
        <v>24</v>
      </c>
      <c r="W950">
        <v>1</v>
      </c>
      <c r="X950" t="s">
        <v>43</v>
      </c>
    </row>
    <row r="951" spans="1:24" x14ac:dyDescent="0.25">
      <c r="A951">
        <v>41501</v>
      </c>
      <c r="B951">
        <v>15112.19</v>
      </c>
      <c r="C951">
        <v>2.4649000000000001</v>
      </c>
      <c r="D951">
        <v>7.6795429999999998</v>
      </c>
      <c r="H951">
        <v>41501</v>
      </c>
      <c r="I951">
        <v>15070</v>
      </c>
      <c r="J951">
        <v>187540</v>
      </c>
      <c r="K951">
        <v>118626</v>
      </c>
      <c r="L951" t="s">
        <v>40</v>
      </c>
      <c r="M951">
        <v>14993</v>
      </c>
      <c r="N951">
        <v>86</v>
      </c>
      <c r="O951">
        <v>338</v>
      </c>
      <c r="P951" t="s">
        <v>41</v>
      </c>
      <c r="Q951">
        <v>14898</v>
      </c>
      <c r="R951">
        <v>2</v>
      </c>
      <c r="S951">
        <v>16</v>
      </c>
      <c r="T951" t="s">
        <v>42</v>
      </c>
      <c r="U951">
        <v>14829</v>
      </c>
      <c r="V951" t="s">
        <v>24</v>
      </c>
      <c r="W951">
        <v>1</v>
      </c>
      <c r="X951" t="s">
        <v>43</v>
      </c>
    </row>
    <row r="952" spans="1:24" x14ac:dyDescent="0.25">
      <c r="A952">
        <v>41502</v>
      </c>
      <c r="B952">
        <v>15081.47</v>
      </c>
      <c r="C952">
        <v>2.4700000000000002</v>
      </c>
      <c r="D952">
        <v>0</v>
      </c>
      <c r="H952">
        <v>41502</v>
      </c>
      <c r="I952">
        <v>15038</v>
      </c>
      <c r="J952">
        <v>146206</v>
      </c>
      <c r="K952">
        <v>112222</v>
      </c>
      <c r="L952" t="s">
        <v>40</v>
      </c>
      <c r="M952">
        <v>14959</v>
      </c>
      <c r="N952">
        <v>137</v>
      </c>
      <c r="O952">
        <v>431</v>
      </c>
      <c r="P952" t="s">
        <v>41</v>
      </c>
      <c r="Q952">
        <v>14864</v>
      </c>
      <c r="R952" t="s">
        <v>24</v>
      </c>
      <c r="S952">
        <v>16</v>
      </c>
      <c r="T952" t="s">
        <v>42</v>
      </c>
      <c r="U952">
        <v>14795</v>
      </c>
      <c r="V952" t="s">
        <v>24</v>
      </c>
      <c r="W952">
        <v>1</v>
      </c>
      <c r="X952" t="s">
        <v>43</v>
      </c>
    </row>
    <row r="953" spans="1:24" x14ac:dyDescent="0.25">
      <c r="A953">
        <v>41505</v>
      </c>
      <c r="B953">
        <v>15010.74</v>
      </c>
      <c r="C953">
        <v>2.4815999999999998</v>
      </c>
      <c r="D953">
        <v>0</v>
      </c>
      <c r="H953">
        <v>41505</v>
      </c>
      <c r="I953">
        <v>15002</v>
      </c>
      <c r="J953">
        <v>112971</v>
      </c>
      <c r="K953">
        <v>111786</v>
      </c>
      <c r="L953" t="s">
        <v>40</v>
      </c>
      <c r="M953">
        <v>14922</v>
      </c>
      <c r="N953">
        <v>65</v>
      </c>
      <c r="O953">
        <v>480</v>
      </c>
      <c r="P953" t="s">
        <v>41</v>
      </c>
      <c r="Q953">
        <v>14827</v>
      </c>
      <c r="R953" t="s">
        <v>24</v>
      </c>
      <c r="S953">
        <v>16</v>
      </c>
      <c r="T953" t="s">
        <v>42</v>
      </c>
      <c r="U953">
        <v>14758</v>
      </c>
      <c r="V953" t="s">
        <v>24</v>
      </c>
      <c r="W953">
        <v>1</v>
      </c>
      <c r="X953" t="s">
        <v>43</v>
      </c>
    </row>
    <row r="954" spans="1:24" x14ac:dyDescent="0.25">
      <c r="A954">
        <v>41506</v>
      </c>
      <c r="B954">
        <v>15002.99</v>
      </c>
      <c r="C954">
        <v>2.4811000000000001</v>
      </c>
      <c r="D954">
        <v>0</v>
      </c>
      <c r="H954">
        <v>41506</v>
      </c>
      <c r="I954">
        <v>14985</v>
      </c>
      <c r="J954">
        <v>117490</v>
      </c>
      <c r="K954">
        <v>108310</v>
      </c>
      <c r="L954" t="s">
        <v>40</v>
      </c>
      <c r="M954">
        <v>14905</v>
      </c>
      <c r="N954">
        <v>23</v>
      </c>
      <c r="O954">
        <v>483</v>
      </c>
      <c r="P954" t="s">
        <v>41</v>
      </c>
      <c r="Q954">
        <v>14810</v>
      </c>
      <c r="R954" t="s">
        <v>24</v>
      </c>
      <c r="S954">
        <v>16</v>
      </c>
      <c r="T954" t="s">
        <v>42</v>
      </c>
      <c r="U954">
        <v>14741</v>
      </c>
      <c r="V954" t="s">
        <v>24</v>
      </c>
      <c r="W954">
        <v>1</v>
      </c>
      <c r="X954" t="s">
        <v>43</v>
      </c>
    </row>
    <row r="955" spans="1:24" x14ac:dyDescent="0.25">
      <c r="A955">
        <v>41507</v>
      </c>
      <c r="B955">
        <v>14897.55</v>
      </c>
      <c r="C955">
        <v>2.4984000000000002</v>
      </c>
      <c r="D955">
        <v>4.8765099999999997</v>
      </c>
      <c r="H955">
        <v>41507</v>
      </c>
      <c r="I955">
        <v>14847</v>
      </c>
      <c r="J955">
        <v>188837</v>
      </c>
      <c r="K955">
        <v>107790</v>
      </c>
      <c r="L955" t="s">
        <v>40</v>
      </c>
      <c r="M955">
        <v>14768</v>
      </c>
      <c r="N955">
        <v>75</v>
      </c>
      <c r="O955">
        <v>517</v>
      </c>
      <c r="P955" t="s">
        <v>41</v>
      </c>
      <c r="Q955">
        <v>14673</v>
      </c>
      <c r="R955" t="s">
        <v>24</v>
      </c>
      <c r="S955">
        <v>16</v>
      </c>
      <c r="T955" t="s">
        <v>42</v>
      </c>
      <c r="U955">
        <v>14604</v>
      </c>
      <c r="V955" t="s">
        <v>24</v>
      </c>
      <c r="W955">
        <v>1</v>
      </c>
      <c r="X955" t="s">
        <v>43</v>
      </c>
    </row>
    <row r="956" spans="1:24" x14ac:dyDescent="0.25">
      <c r="A956">
        <v>41508</v>
      </c>
      <c r="B956">
        <v>14963.74</v>
      </c>
      <c r="C956">
        <v>2.4864000000000002</v>
      </c>
      <c r="D956">
        <v>0</v>
      </c>
      <c r="H956">
        <v>41508</v>
      </c>
      <c r="I956">
        <v>14939</v>
      </c>
      <c r="J956">
        <v>129891</v>
      </c>
      <c r="K956">
        <v>106969</v>
      </c>
      <c r="L956" t="s">
        <v>40</v>
      </c>
      <c r="M956">
        <v>14859</v>
      </c>
      <c r="N956">
        <v>325</v>
      </c>
      <c r="O956">
        <v>705</v>
      </c>
      <c r="P956" t="s">
        <v>41</v>
      </c>
      <c r="Q956">
        <v>14764</v>
      </c>
      <c r="R956">
        <v>1</v>
      </c>
      <c r="S956">
        <v>16</v>
      </c>
      <c r="T956" t="s">
        <v>42</v>
      </c>
      <c r="U956">
        <v>14695</v>
      </c>
      <c r="V956" t="s">
        <v>24</v>
      </c>
      <c r="W956">
        <v>1</v>
      </c>
      <c r="X956" t="s">
        <v>43</v>
      </c>
    </row>
    <row r="957" spans="1:24" x14ac:dyDescent="0.25">
      <c r="A957">
        <v>41509</v>
      </c>
      <c r="B957">
        <v>15010.51</v>
      </c>
      <c r="C957">
        <v>2.4786999999999999</v>
      </c>
      <c r="D957">
        <v>5.0684979999999999</v>
      </c>
      <c r="H957">
        <v>41509</v>
      </c>
      <c r="I957">
        <v>14990</v>
      </c>
      <c r="J957">
        <v>117298</v>
      </c>
      <c r="K957">
        <v>102654</v>
      </c>
      <c r="L957" t="s">
        <v>40</v>
      </c>
      <c r="M957">
        <v>14909</v>
      </c>
      <c r="N957">
        <v>52</v>
      </c>
      <c r="O957">
        <v>687</v>
      </c>
      <c r="P957" t="s">
        <v>41</v>
      </c>
      <c r="Q957">
        <v>14814</v>
      </c>
      <c r="R957">
        <v>1</v>
      </c>
      <c r="S957">
        <v>17</v>
      </c>
      <c r="T957" t="s">
        <v>42</v>
      </c>
      <c r="U957">
        <v>14745</v>
      </c>
      <c r="V957" t="s">
        <v>24</v>
      </c>
      <c r="W957">
        <v>1</v>
      </c>
      <c r="X957" t="s">
        <v>43</v>
      </c>
    </row>
    <row r="958" spans="1:24" x14ac:dyDescent="0.25">
      <c r="A958">
        <v>41512</v>
      </c>
      <c r="B958">
        <v>14946.46</v>
      </c>
      <c r="C958">
        <v>2.4893000000000001</v>
      </c>
      <c r="D958">
        <v>0</v>
      </c>
      <c r="H958">
        <v>41512</v>
      </c>
      <c r="I958">
        <v>14931</v>
      </c>
      <c r="J958">
        <v>100672</v>
      </c>
      <c r="K958">
        <v>104376</v>
      </c>
      <c r="L958" t="s">
        <v>40</v>
      </c>
      <c r="M958">
        <v>14851</v>
      </c>
      <c r="N958">
        <v>19</v>
      </c>
      <c r="O958">
        <v>689</v>
      </c>
      <c r="P958" t="s">
        <v>41</v>
      </c>
      <c r="Q958">
        <v>14756</v>
      </c>
      <c r="R958">
        <v>1</v>
      </c>
      <c r="S958">
        <v>18</v>
      </c>
      <c r="T958" t="s">
        <v>42</v>
      </c>
      <c r="U958">
        <v>14687</v>
      </c>
      <c r="V958" t="s">
        <v>24</v>
      </c>
      <c r="W958">
        <v>1</v>
      </c>
      <c r="X958" t="s">
        <v>43</v>
      </c>
    </row>
    <row r="959" spans="1:24" x14ac:dyDescent="0.25">
      <c r="A959">
        <v>41513</v>
      </c>
      <c r="B959">
        <v>14776.13</v>
      </c>
      <c r="C959">
        <v>2.5179999999999998</v>
      </c>
      <c r="D959">
        <v>0</v>
      </c>
      <c r="H959">
        <v>41513</v>
      </c>
      <c r="I959">
        <v>14758</v>
      </c>
      <c r="J959">
        <v>176682</v>
      </c>
      <c r="K959">
        <v>102339</v>
      </c>
      <c r="L959" t="s">
        <v>40</v>
      </c>
      <c r="M959">
        <v>14678</v>
      </c>
      <c r="N959">
        <v>125</v>
      </c>
      <c r="O959">
        <v>707</v>
      </c>
      <c r="P959" t="s">
        <v>41</v>
      </c>
      <c r="Q959">
        <v>14583</v>
      </c>
      <c r="R959" t="s">
        <v>24</v>
      </c>
      <c r="S959">
        <v>18</v>
      </c>
      <c r="T959" t="s">
        <v>42</v>
      </c>
      <c r="U959">
        <v>14514</v>
      </c>
      <c r="V959" t="s">
        <v>24</v>
      </c>
      <c r="W959">
        <v>1</v>
      </c>
      <c r="X959" t="s">
        <v>43</v>
      </c>
    </row>
    <row r="960" spans="1:24" x14ac:dyDescent="0.25">
      <c r="A960">
        <v>41514</v>
      </c>
      <c r="B960">
        <v>14824.51</v>
      </c>
      <c r="C960">
        <v>2.5084</v>
      </c>
      <c r="D960">
        <v>0</v>
      </c>
      <c r="H960">
        <v>41514</v>
      </c>
      <c r="I960">
        <v>14806</v>
      </c>
      <c r="J960">
        <v>114210</v>
      </c>
      <c r="K960">
        <v>102226</v>
      </c>
      <c r="L960" t="s">
        <v>40</v>
      </c>
      <c r="M960">
        <v>14726</v>
      </c>
      <c r="N960">
        <v>440</v>
      </c>
      <c r="O960">
        <v>953</v>
      </c>
      <c r="P960" t="s">
        <v>41</v>
      </c>
      <c r="Q960">
        <v>14631</v>
      </c>
      <c r="R960">
        <v>1</v>
      </c>
      <c r="S960">
        <v>19</v>
      </c>
      <c r="T960" t="s">
        <v>42</v>
      </c>
      <c r="U960">
        <v>14562</v>
      </c>
      <c r="V960" t="s">
        <v>24</v>
      </c>
      <c r="W960">
        <v>1</v>
      </c>
      <c r="X960" t="s">
        <v>43</v>
      </c>
    </row>
    <row r="961" spans="1:24" x14ac:dyDescent="0.25">
      <c r="A961">
        <v>41515</v>
      </c>
      <c r="B961">
        <v>14840.95</v>
      </c>
      <c r="C961">
        <v>2.5070999999999999</v>
      </c>
      <c r="D961">
        <v>5.9132480000000003</v>
      </c>
      <c r="H961">
        <v>41515</v>
      </c>
      <c r="I961">
        <v>14834</v>
      </c>
      <c r="J961">
        <v>116306</v>
      </c>
      <c r="K961">
        <v>102478</v>
      </c>
      <c r="L961" t="s">
        <v>40</v>
      </c>
      <c r="M961">
        <v>14753</v>
      </c>
      <c r="N961">
        <v>336</v>
      </c>
      <c r="O961">
        <v>990</v>
      </c>
      <c r="P961" t="s">
        <v>41</v>
      </c>
      <c r="Q961">
        <v>14658</v>
      </c>
      <c r="R961" t="s">
        <v>24</v>
      </c>
      <c r="S961">
        <v>19</v>
      </c>
      <c r="T961" t="s">
        <v>42</v>
      </c>
      <c r="U961">
        <v>14589</v>
      </c>
      <c r="V961" t="s">
        <v>24</v>
      </c>
      <c r="W961">
        <v>1</v>
      </c>
      <c r="X961" t="s">
        <v>43</v>
      </c>
    </row>
    <row r="962" spans="1:24" x14ac:dyDescent="0.25">
      <c r="A962">
        <v>41516</v>
      </c>
      <c r="B962">
        <v>14810.31</v>
      </c>
      <c r="C962">
        <v>2.5123000000000002</v>
      </c>
      <c r="D962">
        <v>0</v>
      </c>
      <c r="H962">
        <v>41516</v>
      </c>
      <c r="I962">
        <v>14795</v>
      </c>
      <c r="J962">
        <v>129793</v>
      </c>
      <c r="K962">
        <v>98864</v>
      </c>
      <c r="L962" t="s">
        <v>40</v>
      </c>
      <c r="M962">
        <v>14714</v>
      </c>
      <c r="N962">
        <v>524</v>
      </c>
      <c r="O962">
        <v>1244</v>
      </c>
      <c r="P962" t="s">
        <v>41</v>
      </c>
      <c r="Q962">
        <v>14619</v>
      </c>
      <c r="R962" t="s">
        <v>24</v>
      </c>
      <c r="S962">
        <v>19</v>
      </c>
      <c r="T962" t="s">
        <v>42</v>
      </c>
      <c r="U962">
        <v>14550</v>
      </c>
      <c r="V962">
        <v>1</v>
      </c>
      <c r="W962">
        <v>2</v>
      </c>
      <c r="X962" t="s">
        <v>43</v>
      </c>
    </row>
    <row r="963" spans="1:24" x14ac:dyDescent="0.25">
      <c r="A963">
        <v>41519</v>
      </c>
      <c r="B963" t="s">
        <v>24</v>
      </c>
      <c r="C963">
        <v>2.5124</v>
      </c>
      <c r="D963">
        <v>0</v>
      </c>
      <c r="H963">
        <v>41519</v>
      </c>
      <c r="I963" t="s">
        <v>24</v>
      </c>
      <c r="J963" t="s">
        <v>24</v>
      </c>
      <c r="K963" t="s">
        <v>24</v>
      </c>
      <c r="L963" t="s">
        <v>25</v>
      </c>
      <c r="M963" t="s">
        <v>24</v>
      </c>
      <c r="N963" t="s">
        <v>24</v>
      </c>
      <c r="O963" t="s">
        <v>24</v>
      </c>
      <c r="P963" t="s">
        <v>25</v>
      </c>
      <c r="Q963" t="s">
        <v>24</v>
      </c>
      <c r="R963" t="s">
        <v>24</v>
      </c>
      <c r="S963" t="s">
        <v>24</v>
      </c>
      <c r="T963" t="s">
        <v>25</v>
      </c>
      <c r="U963" t="s">
        <v>24</v>
      </c>
      <c r="V963" t="s">
        <v>24</v>
      </c>
      <c r="W963" t="s">
        <v>24</v>
      </c>
      <c r="X963" t="s">
        <v>25</v>
      </c>
    </row>
    <row r="964" spans="1:24" x14ac:dyDescent="0.25">
      <c r="A964">
        <v>41520</v>
      </c>
      <c r="B964">
        <v>14833.96</v>
      </c>
      <c r="C964">
        <v>2.5084</v>
      </c>
      <c r="D964">
        <v>2.9950220000000001</v>
      </c>
      <c r="H964">
        <v>41520</v>
      </c>
      <c r="I964">
        <v>14827</v>
      </c>
      <c r="J964">
        <v>168753</v>
      </c>
      <c r="K964">
        <v>96542</v>
      </c>
      <c r="L964" t="s">
        <v>40</v>
      </c>
      <c r="M964">
        <v>14745</v>
      </c>
      <c r="N964">
        <v>386</v>
      </c>
      <c r="O964">
        <v>1475</v>
      </c>
      <c r="P964" t="s">
        <v>41</v>
      </c>
      <c r="Q964">
        <v>14650</v>
      </c>
      <c r="R964" t="s">
        <v>24</v>
      </c>
      <c r="S964">
        <v>19</v>
      </c>
      <c r="T964" t="s">
        <v>42</v>
      </c>
      <c r="U964">
        <v>14581</v>
      </c>
      <c r="V964" t="s">
        <v>24</v>
      </c>
      <c r="W964">
        <v>2</v>
      </c>
      <c r="X964" t="s">
        <v>43</v>
      </c>
    </row>
    <row r="965" spans="1:24" x14ac:dyDescent="0.25">
      <c r="A965">
        <v>41521</v>
      </c>
      <c r="B965">
        <v>14930.87</v>
      </c>
      <c r="C965">
        <v>2.4897999999999998</v>
      </c>
      <c r="D965">
        <v>7.6795000000000002E-2</v>
      </c>
      <c r="H965">
        <v>41521</v>
      </c>
      <c r="I965">
        <v>14924</v>
      </c>
      <c r="J965">
        <v>114036</v>
      </c>
      <c r="K965">
        <v>96001</v>
      </c>
      <c r="L965" t="s">
        <v>40</v>
      </c>
      <c r="M965">
        <v>14841</v>
      </c>
      <c r="N965">
        <v>903</v>
      </c>
      <c r="O965">
        <v>1994</v>
      </c>
      <c r="P965" t="s">
        <v>41</v>
      </c>
      <c r="Q965">
        <v>14746</v>
      </c>
      <c r="R965" t="s">
        <v>24</v>
      </c>
      <c r="S965">
        <v>19</v>
      </c>
      <c r="T965" t="s">
        <v>42</v>
      </c>
      <c r="U965">
        <v>14677</v>
      </c>
      <c r="V965" t="s">
        <v>24</v>
      </c>
      <c r="W965">
        <v>2</v>
      </c>
      <c r="X965" t="s">
        <v>43</v>
      </c>
    </row>
    <row r="966" spans="1:24" x14ac:dyDescent="0.25">
      <c r="A966">
        <v>41522</v>
      </c>
      <c r="B966">
        <v>14937.48</v>
      </c>
      <c r="C966">
        <v>2.4882</v>
      </c>
      <c r="D966">
        <v>0</v>
      </c>
      <c r="H966">
        <v>41522</v>
      </c>
      <c r="I966">
        <v>14917</v>
      </c>
      <c r="J966">
        <v>87526</v>
      </c>
      <c r="K966">
        <v>92029</v>
      </c>
      <c r="L966" t="s">
        <v>40</v>
      </c>
      <c r="M966">
        <v>14835</v>
      </c>
      <c r="N966">
        <v>892</v>
      </c>
      <c r="O966">
        <v>2539</v>
      </c>
      <c r="P966" t="s">
        <v>41</v>
      </c>
      <c r="Q966">
        <v>14740</v>
      </c>
      <c r="R966" t="s">
        <v>24</v>
      </c>
      <c r="S966">
        <v>19</v>
      </c>
      <c r="T966" t="s">
        <v>42</v>
      </c>
      <c r="U966">
        <v>14671</v>
      </c>
      <c r="V966" t="s">
        <v>24</v>
      </c>
      <c r="W966">
        <v>2</v>
      </c>
      <c r="X966" t="s">
        <v>43</v>
      </c>
    </row>
    <row r="967" spans="1:24" x14ac:dyDescent="0.25">
      <c r="A967">
        <v>41523</v>
      </c>
      <c r="B967">
        <v>14922.5</v>
      </c>
      <c r="C967">
        <v>2.4906999999999999</v>
      </c>
      <c r="D967">
        <v>3.839772</v>
      </c>
      <c r="H967">
        <v>41523</v>
      </c>
      <c r="I967">
        <v>14909</v>
      </c>
      <c r="J967">
        <v>198204</v>
      </c>
      <c r="K967">
        <v>88100</v>
      </c>
      <c r="L967" t="s">
        <v>40</v>
      </c>
      <c r="M967">
        <v>14826</v>
      </c>
      <c r="N967">
        <v>2029</v>
      </c>
      <c r="O967">
        <v>3665</v>
      </c>
      <c r="P967" t="s">
        <v>41</v>
      </c>
      <c r="Q967">
        <v>14731</v>
      </c>
      <c r="R967" t="s">
        <v>24</v>
      </c>
      <c r="S967">
        <v>19</v>
      </c>
      <c r="T967" t="s">
        <v>42</v>
      </c>
      <c r="U967">
        <v>14662</v>
      </c>
      <c r="V967">
        <v>1</v>
      </c>
      <c r="W967">
        <v>3</v>
      </c>
      <c r="X967" t="s">
        <v>43</v>
      </c>
    </row>
    <row r="968" spans="1:24" x14ac:dyDescent="0.25">
      <c r="A968">
        <v>41526</v>
      </c>
      <c r="B968">
        <v>15063.12</v>
      </c>
      <c r="C968">
        <v>2.4674</v>
      </c>
      <c r="D968">
        <v>1.11507</v>
      </c>
      <c r="H968">
        <v>41526</v>
      </c>
      <c r="I968">
        <v>15036</v>
      </c>
      <c r="J968">
        <v>116465</v>
      </c>
      <c r="K968">
        <v>92505</v>
      </c>
      <c r="L968" t="s">
        <v>40</v>
      </c>
      <c r="M968">
        <v>14953</v>
      </c>
      <c r="N968">
        <v>1786</v>
      </c>
      <c r="O968">
        <v>4793</v>
      </c>
      <c r="P968" t="s">
        <v>41</v>
      </c>
      <c r="Q968">
        <v>14858</v>
      </c>
      <c r="R968">
        <v>9</v>
      </c>
      <c r="S968">
        <v>19</v>
      </c>
      <c r="T968" t="s">
        <v>42</v>
      </c>
      <c r="U968">
        <v>14789</v>
      </c>
      <c r="V968" t="s">
        <v>24</v>
      </c>
      <c r="W968">
        <v>3</v>
      </c>
      <c r="X968" t="s">
        <v>43</v>
      </c>
    </row>
    <row r="969" spans="1:24" x14ac:dyDescent="0.25">
      <c r="A969">
        <v>41527</v>
      </c>
      <c r="B969">
        <v>15191.06</v>
      </c>
      <c r="C969">
        <v>2.4468999999999999</v>
      </c>
      <c r="D969">
        <v>0</v>
      </c>
      <c r="H969">
        <v>41527</v>
      </c>
      <c r="I969">
        <v>15173</v>
      </c>
      <c r="J969">
        <v>146440</v>
      </c>
      <c r="K969">
        <v>92362</v>
      </c>
      <c r="L969" t="s">
        <v>40</v>
      </c>
      <c r="M969">
        <v>15101</v>
      </c>
      <c r="N969">
        <v>13870</v>
      </c>
      <c r="O969">
        <v>13741</v>
      </c>
      <c r="P969" t="s">
        <v>41</v>
      </c>
      <c r="Q969">
        <v>15006</v>
      </c>
      <c r="R969">
        <v>3</v>
      </c>
      <c r="S969">
        <v>18</v>
      </c>
      <c r="T969" t="s">
        <v>42</v>
      </c>
      <c r="U969">
        <v>14937</v>
      </c>
      <c r="V969" t="s">
        <v>24</v>
      </c>
      <c r="W969">
        <v>3</v>
      </c>
      <c r="X969" t="s">
        <v>43</v>
      </c>
    </row>
    <row r="970" spans="1:24" x14ac:dyDescent="0.25">
      <c r="A970">
        <v>41528</v>
      </c>
      <c r="B970">
        <v>15326.6</v>
      </c>
      <c r="C970">
        <v>2.4249999999999998</v>
      </c>
      <c r="D970">
        <v>2.1502720000000002</v>
      </c>
      <c r="H970">
        <v>41528</v>
      </c>
      <c r="I970">
        <v>15330</v>
      </c>
      <c r="J970">
        <v>124986</v>
      </c>
      <c r="K970">
        <v>96343</v>
      </c>
      <c r="L970" t="s">
        <v>40</v>
      </c>
      <c r="M970">
        <v>15258</v>
      </c>
      <c r="N970">
        <v>7204</v>
      </c>
      <c r="O970">
        <v>17051</v>
      </c>
      <c r="P970" t="s">
        <v>41</v>
      </c>
      <c r="Q970">
        <v>15163</v>
      </c>
      <c r="R970">
        <v>34</v>
      </c>
      <c r="S970">
        <v>48</v>
      </c>
      <c r="T970" t="s">
        <v>42</v>
      </c>
      <c r="U970">
        <v>15094</v>
      </c>
      <c r="V970" t="s">
        <v>24</v>
      </c>
      <c r="W970">
        <v>3</v>
      </c>
      <c r="X970" t="s">
        <v>43</v>
      </c>
    </row>
    <row r="971" spans="1:24" x14ac:dyDescent="0.25">
      <c r="A971">
        <v>41529</v>
      </c>
      <c r="B971">
        <v>15300.64</v>
      </c>
      <c r="C971">
        <v>2.4283999999999999</v>
      </c>
      <c r="D971">
        <v>5.4524759999999999</v>
      </c>
      <c r="H971">
        <v>41529</v>
      </c>
      <c r="I971">
        <v>15313</v>
      </c>
      <c r="J971">
        <v>127066</v>
      </c>
      <c r="K971">
        <v>81823</v>
      </c>
      <c r="L971" t="s">
        <v>40</v>
      </c>
      <c r="M971">
        <v>15246</v>
      </c>
      <c r="N971">
        <v>34992</v>
      </c>
      <c r="O971">
        <v>34316</v>
      </c>
      <c r="P971" t="s">
        <v>41</v>
      </c>
      <c r="Q971">
        <v>15176</v>
      </c>
      <c r="R971">
        <v>64</v>
      </c>
      <c r="S971">
        <v>77</v>
      </c>
      <c r="T971" t="s">
        <v>42</v>
      </c>
      <c r="U971">
        <v>15107</v>
      </c>
      <c r="V971">
        <v>1</v>
      </c>
      <c r="W971">
        <v>3</v>
      </c>
      <c r="X971" t="s">
        <v>43</v>
      </c>
    </row>
    <row r="972" spans="1:24" x14ac:dyDescent="0.25">
      <c r="A972">
        <v>41530</v>
      </c>
      <c r="B972">
        <v>15376.06</v>
      </c>
      <c r="C972">
        <v>2.4165000000000001</v>
      </c>
      <c r="D972">
        <v>0</v>
      </c>
      <c r="H972">
        <v>41530</v>
      </c>
      <c r="I972">
        <v>15382</v>
      </c>
      <c r="J972">
        <v>56252</v>
      </c>
      <c r="K972">
        <v>66674</v>
      </c>
      <c r="L972" t="s">
        <v>40</v>
      </c>
      <c r="M972">
        <v>15311</v>
      </c>
      <c r="N972">
        <v>87676</v>
      </c>
      <c r="O972">
        <v>53710</v>
      </c>
      <c r="P972" t="s">
        <v>41</v>
      </c>
      <c r="Q972">
        <v>15241</v>
      </c>
      <c r="R972" t="s">
        <v>24</v>
      </c>
      <c r="S972">
        <v>77</v>
      </c>
      <c r="T972" t="s">
        <v>42</v>
      </c>
      <c r="U972">
        <v>15172</v>
      </c>
      <c r="V972" t="s">
        <v>24</v>
      </c>
      <c r="W972">
        <v>3</v>
      </c>
      <c r="X972" t="s">
        <v>43</v>
      </c>
    </row>
    <row r="973" spans="1:24" x14ac:dyDescent="0.25">
      <c r="A973">
        <v>41533</v>
      </c>
      <c r="B973">
        <v>15494.78</v>
      </c>
      <c r="C973">
        <v>2.3980000000000001</v>
      </c>
      <c r="D973">
        <v>0</v>
      </c>
      <c r="H973">
        <v>41533</v>
      </c>
      <c r="I973">
        <v>15504</v>
      </c>
      <c r="J973">
        <v>47976</v>
      </c>
      <c r="K973">
        <v>50030</v>
      </c>
      <c r="L973" t="s">
        <v>40</v>
      </c>
      <c r="M973">
        <v>15431</v>
      </c>
      <c r="N973">
        <v>145482</v>
      </c>
      <c r="O973">
        <v>72060</v>
      </c>
      <c r="P973" t="s">
        <v>41</v>
      </c>
      <c r="Q973">
        <v>15361</v>
      </c>
      <c r="R973" t="s">
        <v>24</v>
      </c>
      <c r="S973">
        <v>77</v>
      </c>
      <c r="T973" t="s">
        <v>42</v>
      </c>
      <c r="U973">
        <v>15292</v>
      </c>
      <c r="V973" t="s">
        <v>24</v>
      </c>
      <c r="W973">
        <v>3</v>
      </c>
      <c r="X973" t="s">
        <v>43</v>
      </c>
    </row>
    <row r="974" spans="1:24" x14ac:dyDescent="0.25">
      <c r="A974">
        <v>41534</v>
      </c>
      <c r="B974">
        <v>15529.73</v>
      </c>
      <c r="C974">
        <v>2.3925999999999998</v>
      </c>
      <c r="D974">
        <v>0</v>
      </c>
      <c r="H974">
        <v>41534</v>
      </c>
      <c r="I974">
        <v>15533</v>
      </c>
      <c r="J974">
        <v>35089</v>
      </c>
      <c r="K974">
        <v>38962</v>
      </c>
      <c r="L974" t="s">
        <v>40</v>
      </c>
      <c r="M974">
        <v>15465</v>
      </c>
      <c r="N974">
        <v>98897</v>
      </c>
      <c r="O974">
        <v>97184</v>
      </c>
      <c r="P974" t="s">
        <v>41</v>
      </c>
      <c r="Q974">
        <v>15395</v>
      </c>
      <c r="R974">
        <v>1</v>
      </c>
      <c r="S974">
        <v>78</v>
      </c>
      <c r="T974" t="s">
        <v>42</v>
      </c>
      <c r="U974">
        <v>15326</v>
      </c>
      <c r="V974" t="s">
        <v>24</v>
      </c>
      <c r="W974">
        <v>3</v>
      </c>
      <c r="X974" t="s">
        <v>43</v>
      </c>
    </row>
    <row r="975" spans="1:24" x14ac:dyDescent="0.25">
      <c r="A975">
        <v>41535</v>
      </c>
      <c r="B975">
        <v>15676.94</v>
      </c>
      <c r="C975">
        <v>2.3715000000000002</v>
      </c>
      <c r="D975">
        <v>0</v>
      </c>
      <c r="H975">
        <v>41535</v>
      </c>
      <c r="I975">
        <v>15662</v>
      </c>
      <c r="J975">
        <v>32709</v>
      </c>
      <c r="K975">
        <v>37660</v>
      </c>
      <c r="L975" t="s">
        <v>40</v>
      </c>
      <c r="M975">
        <v>15594</v>
      </c>
      <c r="N975">
        <v>170670</v>
      </c>
      <c r="O975">
        <v>107343</v>
      </c>
      <c r="P975" t="s">
        <v>41</v>
      </c>
      <c r="Q975">
        <v>15524</v>
      </c>
      <c r="R975" t="s">
        <v>24</v>
      </c>
      <c r="S975">
        <v>78</v>
      </c>
      <c r="T975" t="s">
        <v>42</v>
      </c>
      <c r="U975">
        <v>15455</v>
      </c>
      <c r="V975" t="s">
        <v>24</v>
      </c>
      <c r="W975">
        <v>3</v>
      </c>
      <c r="X975" t="s">
        <v>43</v>
      </c>
    </row>
    <row r="976" spans="1:24" x14ac:dyDescent="0.25">
      <c r="A976">
        <v>41536</v>
      </c>
      <c r="B976">
        <v>15636.55</v>
      </c>
      <c r="C976">
        <v>2.3767999999999998</v>
      </c>
      <c r="D976">
        <v>1.4591130000000001</v>
      </c>
      <c r="H976">
        <v>41536</v>
      </c>
      <c r="I976">
        <v>15644</v>
      </c>
      <c r="J976">
        <v>26277</v>
      </c>
      <c r="K976">
        <v>34479</v>
      </c>
      <c r="L976" t="s">
        <v>40</v>
      </c>
      <c r="M976">
        <v>15573</v>
      </c>
      <c r="N976">
        <v>123610</v>
      </c>
      <c r="O976">
        <v>115377</v>
      </c>
      <c r="P976" t="s">
        <v>41</v>
      </c>
      <c r="Q976">
        <v>15503</v>
      </c>
      <c r="R976">
        <v>2</v>
      </c>
      <c r="S976">
        <v>80</v>
      </c>
      <c r="T976" t="s">
        <v>42</v>
      </c>
      <c r="U976">
        <v>15434</v>
      </c>
      <c r="V976">
        <v>5</v>
      </c>
      <c r="W976">
        <v>7</v>
      </c>
      <c r="X976" t="s">
        <v>43</v>
      </c>
    </row>
    <row r="977" spans="1:24" x14ac:dyDescent="0.25">
      <c r="A977">
        <v>41537</v>
      </c>
      <c r="B977">
        <v>15451.09</v>
      </c>
      <c r="C977">
        <v>2.4058999999999999</v>
      </c>
      <c r="D977">
        <v>0</v>
      </c>
      <c r="H977">
        <v>41537</v>
      </c>
      <c r="I977">
        <v>15639.31</v>
      </c>
      <c r="J977">
        <v>1010</v>
      </c>
      <c r="K977" t="s">
        <v>24</v>
      </c>
      <c r="L977" t="s">
        <v>40</v>
      </c>
      <c r="M977">
        <v>15403</v>
      </c>
      <c r="N977">
        <v>110893</v>
      </c>
      <c r="O977">
        <v>120512</v>
      </c>
      <c r="P977" t="s">
        <v>41</v>
      </c>
      <c r="Q977">
        <v>15333</v>
      </c>
      <c r="R977">
        <v>1</v>
      </c>
      <c r="S977">
        <v>80</v>
      </c>
      <c r="T977" t="s">
        <v>42</v>
      </c>
      <c r="U977">
        <v>15264</v>
      </c>
      <c r="V977" t="s">
        <v>24</v>
      </c>
      <c r="W977">
        <v>7</v>
      </c>
      <c r="X977" t="s">
        <v>43</v>
      </c>
    </row>
    <row r="978" spans="1:24" x14ac:dyDescent="0.25">
      <c r="A978">
        <v>41540</v>
      </c>
      <c r="B978">
        <v>15401.38</v>
      </c>
      <c r="C978">
        <v>2.1541000000000001</v>
      </c>
      <c r="D978">
        <v>0</v>
      </c>
      <c r="H978">
        <v>41540</v>
      </c>
      <c r="I978">
        <v>15326</v>
      </c>
      <c r="J978">
        <v>141507</v>
      </c>
      <c r="K978">
        <v>134649</v>
      </c>
      <c r="L978" t="s">
        <v>41</v>
      </c>
      <c r="M978">
        <v>15256</v>
      </c>
      <c r="N978" t="s">
        <v>24</v>
      </c>
      <c r="O978">
        <v>90</v>
      </c>
      <c r="P978" t="s">
        <v>42</v>
      </c>
      <c r="Q978">
        <v>15187</v>
      </c>
      <c r="R978" t="s">
        <v>24</v>
      </c>
      <c r="S978">
        <v>7</v>
      </c>
      <c r="T978" t="s">
        <v>43</v>
      </c>
      <c r="U978">
        <v>15118</v>
      </c>
      <c r="V978">
        <v>1</v>
      </c>
      <c r="W978">
        <v>1</v>
      </c>
      <c r="X978" t="s">
        <v>44</v>
      </c>
    </row>
    <row r="979" spans="1:24" x14ac:dyDescent="0.25">
      <c r="A979">
        <v>41541</v>
      </c>
      <c r="B979">
        <v>15334.59</v>
      </c>
      <c r="C979">
        <v>2.1635</v>
      </c>
      <c r="D979">
        <v>0</v>
      </c>
      <c r="H979">
        <v>41541</v>
      </c>
      <c r="I979">
        <v>15286</v>
      </c>
      <c r="J979">
        <v>128966</v>
      </c>
      <c r="K979">
        <v>135932</v>
      </c>
      <c r="L979" t="s">
        <v>41</v>
      </c>
      <c r="M979">
        <v>15216</v>
      </c>
      <c r="N979" t="s">
        <v>24</v>
      </c>
      <c r="O979">
        <v>90</v>
      </c>
      <c r="P979" t="s">
        <v>42</v>
      </c>
      <c r="Q979">
        <v>15147</v>
      </c>
      <c r="R979" t="s">
        <v>24</v>
      </c>
      <c r="S979">
        <v>7</v>
      </c>
      <c r="T979" t="s">
        <v>43</v>
      </c>
      <c r="U979">
        <v>15078</v>
      </c>
      <c r="V979" t="s">
        <v>24</v>
      </c>
      <c r="W979">
        <v>1</v>
      </c>
      <c r="X979" t="s">
        <v>44</v>
      </c>
    </row>
    <row r="980" spans="1:24" x14ac:dyDescent="0.25">
      <c r="A980">
        <v>41542</v>
      </c>
      <c r="B980">
        <v>15273.26</v>
      </c>
      <c r="C980">
        <v>2.1722999999999999</v>
      </c>
      <c r="D980">
        <v>0</v>
      </c>
      <c r="H980">
        <v>41542</v>
      </c>
      <c r="I980">
        <v>15210</v>
      </c>
      <c r="J980">
        <v>158669</v>
      </c>
      <c r="K980">
        <v>132320</v>
      </c>
      <c r="L980" t="s">
        <v>41</v>
      </c>
      <c r="M980">
        <v>15140</v>
      </c>
      <c r="N980" t="s">
        <v>24</v>
      </c>
      <c r="O980">
        <v>90</v>
      </c>
      <c r="P980" t="s">
        <v>42</v>
      </c>
      <c r="Q980">
        <v>15071</v>
      </c>
      <c r="R980" t="s">
        <v>24</v>
      </c>
      <c r="S980">
        <v>7</v>
      </c>
      <c r="T980" t="s">
        <v>43</v>
      </c>
      <c r="U980">
        <v>15002</v>
      </c>
      <c r="V980" t="s">
        <v>24</v>
      </c>
      <c r="W980">
        <v>1</v>
      </c>
      <c r="X980" t="s">
        <v>44</v>
      </c>
    </row>
    <row r="981" spans="1:24" x14ac:dyDescent="0.25">
      <c r="A981">
        <v>41543</v>
      </c>
      <c r="B981">
        <v>15328.3</v>
      </c>
      <c r="C981">
        <v>2.1644000000000001</v>
      </c>
      <c r="D981">
        <v>0</v>
      </c>
      <c r="H981">
        <v>41543</v>
      </c>
      <c r="I981">
        <v>15261</v>
      </c>
      <c r="J981">
        <v>128399</v>
      </c>
      <c r="K981">
        <v>130046</v>
      </c>
      <c r="L981" t="s">
        <v>41</v>
      </c>
      <c r="M981">
        <v>15191</v>
      </c>
      <c r="N981">
        <v>13</v>
      </c>
      <c r="O981">
        <v>92</v>
      </c>
      <c r="P981" t="s">
        <v>42</v>
      </c>
      <c r="Q981">
        <v>15122</v>
      </c>
      <c r="R981" t="s">
        <v>24</v>
      </c>
      <c r="S981">
        <v>7</v>
      </c>
      <c r="T981" t="s">
        <v>43</v>
      </c>
      <c r="U981">
        <v>15053</v>
      </c>
      <c r="V981" t="s">
        <v>24</v>
      </c>
      <c r="W981">
        <v>1</v>
      </c>
      <c r="X981" t="s">
        <v>44</v>
      </c>
    </row>
    <row r="982" spans="1:24" x14ac:dyDescent="0.25">
      <c r="A982">
        <v>41544</v>
      </c>
      <c r="B982">
        <v>15258.24</v>
      </c>
      <c r="C982">
        <v>2.1743000000000001</v>
      </c>
      <c r="D982">
        <v>0</v>
      </c>
      <c r="H982">
        <v>41544</v>
      </c>
      <c r="I982">
        <v>15195</v>
      </c>
      <c r="J982">
        <v>132108</v>
      </c>
      <c r="K982">
        <v>124273</v>
      </c>
      <c r="L982" t="s">
        <v>41</v>
      </c>
      <c r="M982">
        <v>15128</v>
      </c>
      <c r="N982">
        <v>47</v>
      </c>
      <c r="O982">
        <v>87</v>
      </c>
      <c r="P982" t="s">
        <v>42</v>
      </c>
      <c r="Q982">
        <v>15059</v>
      </c>
      <c r="R982" t="s">
        <v>24</v>
      </c>
      <c r="S982">
        <v>7</v>
      </c>
      <c r="T982" t="s">
        <v>43</v>
      </c>
      <c r="U982">
        <v>14990</v>
      </c>
      <c r="V982" t="s">
        <v>24</v>
      </c>
      <c r="W982">
        <v>1</v>
      </c>
      <c r="X982" t="s">
        <v>44</v>
      </c>
    </row>
    <row r="983" spans="1:24" x14ac:dyDescent="0.25">
      <c r="A983">
        <v>41547</v>
      </c>
      <c r="B983">
        <v>15129.67</v>
      </c>
      <c r="C983">
        <v>2.1926000000000001</v>
      </c>
      <c r="D983">
        <v>0</v>
      </c>
      <c r="H983">
        <v>41547</v>
      </c>
      <c r="I983">
        <v>15046</v>
      </c>
      <c r="J983">
        <v>162619</v>
      </c>
      <c r="K983">
        <v>121755</v>
      </c>
      <c r="L983" t="s">
        <v>41</v>
      </c>
      <c r="M983">
        <v>14979</v>
      </c>
      <c r="N983">
        <v>3</v>
      </c>
      <c r="O983">
        <v>87</v>
      </c>
      <c r="P983" t="s">
        <v>42</v>
      </c>
      <c r="Q983">
        <v>14910</v>
      </c>
      <c r="R983">
        <v>1</v>
      </c>
      <c r="S983">
        <v>6</v>
      </c>
      <c r="T983" t="s">
        <v>43</v>
      </c>
      <c r="U983">
        <v>14841</v>
      </c>
      <c r="V983" t="s">
        <v>24</v>
      </c>
      <c r="W983">
        <v>1</v>
      </c>
      <c r="X983" t="s">
        <v>44</v>
      </c>
    </row>
    <row r="984" spans="1:24" x14ac:dyDescent="0.25">
      <c r="A984">
        <v>41548</v>
      </c>
      <c r="B984">
        <v>15191.7</v>
      </c>
      <c r="C984">
        <v>2.1838000000000002</v>
      </c>
      <c r="D984">
        <v>1.0917319999999999</v>
      </c>
      <c r="H984">
        <v>41548</v>
      </c>
      <c r="I984">
        <v>15120</v>
      </c>
      <c r="J984">
        <v>154554</v>
      </c>
      <c r="K984">
        <v>118424</v>
      </c>
      <c r="L984" t="s">
        <v>41</v>
      </c>
      <c r="M984">
        <v>15052</v>
      </c>
      <c r="N984">
        <v>111</v>
      </c>
      <c r="O984">
        <v>124</v>
      </c>
      <c r="P984" t="s">
        <v>42</v>
      </c>
      <c r="Q984">
        <v>14983</v>
      </c>
      <c r="R984" t="s">
        <v>24</v>
      </c>
      <c r="S984">
        <v>6</v>
      </c>
      <c r="T984" t="s">
        <v>43</v>
      </c>
      <c r="U984">
        <v>14914</v>
      </c>
      <c r="V984" t="s">
        <v>24</v>
      </c>
      <c r="W984">
        <v>1</v>
      </c>
      <c r="X984" t="s">
        <v>44</v>
      </c>
    </row>
    <row r="985" spans="1:24" x14ac:dyDescent="0.25">
      <c r="A985">
        <v>41549</v>
      </c>
      <c r="B985">
        <v>15133.14</v>
      </c>
      <c r="C985">
        <v>2.1919</v>
      </c>
      <c r="D985">
        <v>3.9173900000000001</v>
      </c>
      <c r="H985">
        <v>41549</v>
      </c>
      <c r="I985">
        <v>15025</v>
      </c>
      <c r="J985">
        <v>155041</v>
      </c>
      <c r="K985">
        <v>117003</v>
      </c>
      <c r="L985" t="s">
        <v>41</v>
      </c>
      <c r="M985">
        <v>14957</v>
      </c>
      <c r="N985">
        <v>1</v>
      </c>
      <c r="O985">
        <v>125</v>
      </c>
      <c r="P985" t="s">
        <v>42</v>
      </c>
      <c r="Q985">
        <v>14888</v>
      </c>
      <c r="R985">
        <v>2</v>
      </c>
      <c r="S985">
        <v>7</v>
      </c>
      <c r="T985" t="s">
        <v>43</v>
      </c>
      <c r="U985">
        <v>14819</v>
      </c>
      <c r="V985" t="s">
        <v>24</v>
      </c>
      <c r="W985">
        <v>1</v>
      </c>
      <c r="X985" t="s">
        <v>44</v>
      </c>
    </row>
    <row r="986" spans="1:24" x14ac:dyDescent="0.25">
      <c r="A986">
        <v>41550</v>
      </c>
      <c r="B986">
        <v>14996.48</v>
      </c>
      <c r="C986">
        <v>2.2119</v>
      </c>
      <c r="D986">
        <v>0</v>
      </c>
      <c r="H986">
        <v>41550</v>
      </c>
      <c r="I986">
        <v>14906</v>
      </c>
      <c r="J986">
        <v>228916</v>
      </c>
      <c r="K986">
        <v>110490</v>
      </c>
      <c r="L986" t="s">
        <v>41</v>
      </c>
      <c r="M986">
        <v>14838</v>
      </c>
      <c r="N986">
        <v>2</v>
      </c>
      <c r="O986">
        <v>126</v>
      </c>
      <c r="P986" t="s">
        <v>42</v>
      </c>
      <c r="Q986">
        <v>14769</v>
      </c>
      <c r="R986">
        <v>1</v>
      </c>
      <c r="S986">
        <v>7</v>
      </c>
      <c r="T986" t="s">
        <v>43</v>
      </c>
      <c r="U986">
        <v>14700</v>
      </c>
      <c r="V986">
        <v>1</v>
      </c>
      <c r="W986">
        <v>2</v>
      </c>
      <c r="X986" t="s">
        <v>44</v>
      </c>
    </row>
    <row r="987" spans="1:24" x14ac:dyDescent="0.25">
      <c r="A987">
        <v>41551</v>
      </c>
      <c r="B987">
        <v>15072.58</v>
      </c>
      <c r="C987">
        <v>2.2014999999999998</v>
      </c>
      <c r="D987">
        <v>0</v>
      </c>
      <c r="H987">
        <v>41551</v>
      </c>
      <c r="I987">
        <v>14998</v>
      </c>
      <c r="J987">
        <v>127743</v>
      </c>
      <c r="K987">
        <v>104513</v>
      </c>
      <c r="L987" t="s">
        <v>41</v>
      </c>
      <c r="M987">
        <v>14930</v>
      </c>
      <c r="N987">
        <v>2</v>
      </c>
      <c r="O987">
        <v>126</v>
      </c>
      <c r="P987" t="s">
        <v>42</v>
      </c>
      <c r="Q987">
        <v>14861</v>
      </c>
      <c r="R987" t="s">
        <v>24</v>
      </c>
      <c r="S987">
        <v>7</v>
      </c>
      <c r="T987" t="s">
        <v>43</v>
      </c>
      <c r="U987">
        <v>14792</v>
      </c>
      <c r="V987" t="s">
        <v>24</v>
      </c>
      <c r="W987">
        <v>2</v>
      </c>
      <c r="X987" t="s">
        <v>44</v>
      </c>
    </row>
    <row r="988" spans="1:24" x14ac:dyDescent="0.25">
      <c r="A988">
        <v>41554</v>
      </c>
      <c r="B988">
        <v>14936.24</v>
      </c>
      <c r="C988">
        <v>2.2222</v>
      </c>
      <c r="D988">
        <v>0</v>
      </c>
      <c r="H988">
        <v>41554</v>
      </c>
      <c r="I988">
        <v>14851</v>
      </c>
      <c r="J988">
        <v>142566</v>
      </c>
      <c r="K988">
        <v>103108</v>
      </c>
      <c r="L988" t="s">
        <v>41</v>
      </c>
      <c r="M988">
        <v>14784</v>
      </c>
      <c r="N988">
        <v>386</v>
      </c>
      <c r="O988">
        <v>170</v>
      </c>
      <c r="P988" t="s">
        <v>42</v>
      </c>
      <c r="Q988">
        <v>14715</v>
      </c>
      <c r="R988" t="s">
        <v>24</v>
      </c>
      <c r="S988">
        <v>7</v>
      </c>
      <c r="T988" t="s">
        <v>43</v>
      </c>
      <c r="U988">
        <v>14646</v>
      </c>
      <c r="V988" t="s">
        <v>24</v>
      </c>
      <c r="W988">
        <v>2</v>
      </c>
      <c r="X988" t="s">
        <v>44</v>
      </c>
    </row>
    <row r="989" spans="1:24" x14ac:dyDescent="0.25">
      <c r="A989">
        <v>41555</v>
      </c>
      <c r="B989">
        <v>14776.53</v>
      </c>
      <c r="C989">
        <v>2.2477999999999998</v>
      </c>
      <c r="D989">
        <v>6.2935129999999999</v>
      </c>
      <c r="H989">
        <v>41555</v>
      </c>
      <c r="I989">
        <v>14714</v>
      </c>
      <c r="J989">
        <v>218468</v>
      </c>
      <c r="K989">
        <v>100309</v>
      </c>
      <c r="L989" t="s">
        <v>41</v>
      </c>
      <c r="M989">
        <v>14648</v>
      </c>
      <c r="N989">
        <v>57</v>
      </c>
      <c r="O989">
        <v>275</v>
      </c>
      <c r="P989" t="s">
        <v>42</v>
      </c>
      <c r="Q989">
        <v>14579</v>
      </c>
      <c r="R989">
        <v>2</v>
      </c>
      <c r="S989">
        <v>6</v>
      </c>
      <c r="T989" t="s">
        <v>43</v>
      </c>
      <c r="U989">
        <v>14510</v>
      </c>
      <c r="V989" t="s">
        <v>24</v>
      </c>
      <c r="W989">
        <v>2</v>
      </c>
      <c r="X989" t="s">
        <v>44</v>
      </c>
    </row>
    <row r="990" spans="1:24" x14ac:dyDescent="0.25">
      <c r="A990">
        <v>41556</v>
      </c>
      <c r="B990">
        <v>14802.98</v>
      </c>
      <c r="C990">
        <v>2.2437999999999998</v>
      </c>
      <c r="D990">
        <v>0</v>
      </c>
      <c r="H990">
        <v>41556</v>
      </c>
      <c r="I990">
        <v>14728</v>
      </c>
      <c r="J990">
        <v>236854</v>
      </c>
      <c r="K990">
        <v>98218</v>
      </c>
      <c r="L990" t="s">
        <v>41</v>
      </c>
      <c r="M990">
        <v>14662</v>
      </c>
      <c r="N990">
        <v>6</v>
      </c>
      <c r="O990">
        <v>279</v>
      </c>
      <c r="P990" t="s">
        <v>42</v>
      </c>
      <c r="Q990">
        <v>14593</v>
      </c>
      <c r="R990">
        <v>1</v>
      </c>
      <c r="S990">
        <v>7</v>
      </c>
      <c r="T990" t="s">
        <v>43</v>
      </c>
      <c r="U990">
        <v>14524</v>
      </c>
      <c r="V990" t="s">
        <v>24</v>
      </c>
      <c r="W990">
        <v>2</v>
      </c>
      <c r="X990" t="s">
        <v>44</v>
      </c>
    </row>
    <row r="991" spans="1:24" x14ac:dyDescent="0.25">
      <c r="A991">
        <v>41557</v>
      </c>
      <c r="B991">
        <v>15126.07</v>
      </c>
      <c r="C991">
        <v>2.1955</v>
      </c>
      <c r="D991">
        <v>0</v>
      </c>
      <c r="H991">
        <v>41557</v>
      </c>
      <c r="I991">
        <v>15033</v>
      </c>
      <c r="J991">
        <v>190957</v>
      </c>
      <c r="K991">
        <v>95497</v>
      </c>
      <c r="L991" t="s">
        <v>41</v>
      </c>
      <c r="M991">
        <v>14967</v>
      </c>
      <c r="N991">
        <v>11</v>
      </c>
      <c r="O991">
        <v>309</v>
      </c>
      <c r="P991" t="s">
        <v>42</v>
      </c>
      <c r="Q991">
        <v>14898</v>
      </c>
      <c r="R991" t="s">
        <v>24</v>
      </c>
      <c r="S991">
        <v>7</v>
      </c>
      <c r="T991" t="s">
        <v>43</v>
      </c>
      <c r="U991">
        <v>14829</v>
      </c>
      <c r="V991" t="s">
        <v>24</v>
      </c>
      <c r="W991">
        <v>2</v>
      </c>
      <c r="X991" t="s">
        <v>44</v>
      </c>
    </row>
    <row r="992" spans="1:24" x14ac:dyDescent="0.25">
      <c r="A992">
        <v>41558</v>
      </c>
      <c r="B992">
        <v>15237.11</v>
      </c>
      <c r="C992">
        <v>2.1796000000000002</v>
      </c>
      <c r="D992">
        <v>0</v>
      </c>
      <c r="H992">
        <v>41558</v>
      </c>
      <c r="I992">
        <v>15175</v>
      </c>
      <c r="J992">
        <v>144838</v>
      </c>
      <c r="K992">
        <v>97782</v>
      </c>
      <c r="L992" t="s">
        <v>41</v>
      </c>
      <c r="M992">
        <v>15109</v>
      </c>
      <c r="N992">
        <v>30</v>
      </c>
      <c r="O992">
        <v>333</v>
      </c>
      <c r="P992" t="s">
        <v>42</v>
      </c>
      <c r="Q992">
        <v>15040</v>
      </c>
      <c r="R992" t="s">
        <v>24</v>
      </c>
      <c r="S992">
        <v>7</v>
      </c>
      <c r="T992" t="s">
        <v>43</v>
      </c>
      <c r="U992">
        <v>14971</v>
      </c>
      <c r="V992" t="s">
        <v>24</v>
      </c>
      <c r="W992">
        <v>2</v>
      </c>
      <c r="X992" t="s">
        <v>44</v>
      </c>
    </row>
    <row r="993" spans="1:24" x14ac:dyDescent="0.25">
      <c r="A993">
        <v>41561</v>
      </c>
      <c r="B993">
        <v>15301.26</v>
      </c>
      <c r="C993">
        <v>2.1705000000000001</v>
      </c>
      <c r="D993">
        <v>0</v>
      </c>
      <c r="H993">
        <v>41561</v>
      </c>
      <c r="I993">
        <v>15225</v>
      </c>
      <c r="J993">
        <v>137864</v>
      </c>
      <c r="K993">
        <v>99045</v>
      </c>
      <c r="L993" t="s">
        <v>41</v>
      </c>
      <c r="M993">
        <v>15160</v>
      </c>
      <c r="N993">
        <v>54</v>
      </c>
      <c r="O993">
        <v>336</v>
      </c>
      <c r="P993" t="s">
        <v>42</v>
      </c>
      <c r="Q993">
        <v>15091</v>
      </c>
      <c r="R993">
        <v>1</v>
      </c>
      <c r="S993">
        <v>8</v>
      </c>
      <c r="T993" t="s">
        <v>43</v>
      </c>
      <c r="U993">
        <v>15022</v>
      </c>
      <c r="V993">
        <v>2</v>
      </c>
      <c r="W993">
        <v>2</v>
      </c>
      <c r="X993" t="s">
        <v>44</v>
      </c>
    </row>
    <row r="994" spans="1:24" x14ac:dyDescent="0.25">
      <c r="A994">
        <v>41562</v>
      </c>
      <c r="B994">
        <v>15168.01</v>
      </c>
      <c r="C994">
        <v>2.1894</v>
      </c>
      <c r="D994">
        <v>0</v>
      </c>
      <c r="H994">
        <v>41562</v>
      </c>
      <c r="I994">
        <v>15095</v>
      </c>
      <c r="J994">
        <v>207713</v>
      </c>
      <c r="K994">
        <v>100049</v>
      </c>
      <c r="L994" t="s">
        <v>41</v>
      </c>
      <c r="M994">
        <v>15029</v>
      </c>
      <c r="N994">
        <v>26</v>
      </c>
      <c r="O994">
        <v>353</v>
      </c>
      <c r="P994" t="s">
        <v>42</v>
      </c>
      <c r="Q994">
        <v>14951</v>
      </c>
      <c r="R994">
        <v>3</v>
      </c>
      <c r="S994">
        <v>8</v>
      </c>
      <c r="T994" t="s">
        <v>43</v>
      </c>
      <c r="U994">
        <v>14882</v>
      </c>
      <c r="V994">
        <v>1</v>
      </c>
      <c r="W994">
        <v>3</v>
      </c>
      <c r="X994" t="s">
        <v>44</v>
      </c>
    </row>
    <row r="995" spans="1:24" x14ac:dyDescent="0.25">
      <c r="A995">
        <v>41563</v>
      </c>
      <c r="B995">
        <v>15373.83</v>
      </c>
      <c r="C995">
        <v>2.1589</v>
      </c>
      <c r="D995">
        <v>3.8628040000000001</v>
      </c>
      <c r="H995">
        <v>41563</v>
      </c>
      <c r="I995">
        <v>15249</v>
      </c>
      <c r="J995">
        <v>165933</v>
      </c>
      <c r="K995">
        <v>99731</v>
      </c>
      <c r="L995" t="s">
        <v>41</v>
      </c>
      <c r="M995">
        <v>15176</v>
      </c>
      <c r="N995">
        <v>50</v>
      </c>
      <c r="O995">
        <v>341</v>
      </c>
      <c r="P995" t="s">
        <v>42</v>
      </c>
      <c r="Q995">
        <v>15098</v>
      </c>
      <c r="R995">
        <v>1</v>
      </c>
      <c r="S995">
        <v>7</v>
      </c>
      <c r="T995" t="s">
        <v>43</v>
      </c>
      <c r="U995">
        <v>15029</v>
      </c>
      <c r="V995" t="s">
        <v>24</v>
      </c>
      <c r="W995">
        <v>3</v>
      </c>
      <c r="X995" t="s">
        <v>44</v>
      </c>
    </row>
    <row r="996" spans="1:24" x14ac:dyDescent="0.25">
      <c r="A996">
        <v>41564</v>
      </c>
      <c r="B996">
        <v>15371.65</v>
      </c>
      <c r="C996">
        <v>2.1581000000000001</v>
      </c>
      <c r="D996">
        <v>3.8531710000000001</v>
      </c>
      <c r="H996">
        <v>41564</v>
      </c>
      <c r="I996">
        <v>15296</v>
      </c>
      <c r="J996">
        <v>131636</v>
      </c>
      <c r="K996">
        <v>100647</v>
      </c>
      <c r="L996" t="s">
        <v>41</v>
      </c>
      <c r="M996">
        <v>15226</v>
      </c>
      <c r="N996">
        <v>89</v>
      </c>
      <c r="O996">
        <v>323</v>
      </c>
      <c r="P996" t="s">
        <v>42</v>
      </c>
      <c r="Q996">
        <v>15148</v>
      </c>
      <c r="R996" t="s">
        <v>24</v>
      </c>
      <c r="S996">
        <v>7</v>
      </c>
      <c r="T996" t="s">
        <v>43</v>
      </c>
      <c r="U996">
        <v>15079</v>
      </c>
      <c r="V996" t="s">
        <v>24</v>
      </c>
      <c r="W996">
        <v>3</v>
      </c>
      <c r="X996" t="s">
        <v>44</v>
      </c>
    </row>
    <row r="997" spans="1:24" x14ac:dyDescent="0.25">
      <c r="A997">
        <v>41565</v>
      </c>
      <c r="B997">
        <v>15399.65</v>
      </c>
      <c r="C997">
        <v>2.1562999999999999</v>
      </c>
      <c r="D997">
        <v>0</v>
      </c>
      <c r="H997">
        <v>41565</v>
      </c>
      <c r="I997">
        <v>15316</v>
      </c>
      <c r="J997">
        <v>126574</v>
      </c>
      <c r="K997">
        <v>99042</v>
      </c>
      <c r="L997" t="s">
        <v>41</v>
      </c>
      <c r="M997">
        <v>15246</v>
      </c>
      <c r="N997">
        <v>14</v>
      </c>
      <c r="O997">
        <v>325</v>
      </c>
      <c r="P997" t="s">
        <v>42</v>
      </c>
      <c r="Q997">
        <v>15168</v>
      </c>
      <c r="R997" t="s">
        <v>24</v>
      </c>
      <c r="S997">
        <v>7</v>
      </c>
      <c r="T997" t="s">
        <v>43</v>
      </c>
      <c r="U997">
        <v>15099</v>
      </c>
      <c r="V997" t="s">
        <v>24</v>
      </c>
      <c r="W997">
        <v>3</v>
      </c>
      <c r="X997" t="s">
        <v>44</v>
      </c>
    </row>
    <row r="998" spans="1:24" x14ac:dyDescent="0.25">
      <c r="A998">
        <v>41568</v>
      </c>
      <c r="B998">
        <v>15392.2</v>
      </c>
      <c r="C998">
        <v>2.157</v>
      </c>
      <c r="D998">
        <v>0</v>
      </c>
      <c r="H998">
        <v>41568</v>
      </c>
      <c r="I998">
        <v>15322</v>
      </c>
      <c r="J998">
        <v>86511</v>
      </c>
      <c r="K998">
        <v>99883</v>
      </c>
      <c r="L998" t="s">
        <v>41</v>
      </c>
      <c r="M998">
        <v>15254</v>
      </c>
      <c r="N998">
        <v>9</v>
      </c>
      <c r="O998">
        <v>329</v>
      </c>
      <c r="P998" t="s">
        <v>42</v>
      </c>
      <c r="Q998">
        <v>15176</v>
      </c>
      <c r="R998" t="s">
        <v>24</v>
      </c>
      <c r="S998">
        <v>7</v>
      </c>
      <c r="T998" t="s">
        <v>43</v>
      </c>
      <c r="U998">
        <v>15107</v>
      </c>
      <c r="V998" t="s">
        <v>24</v>
      </c>
      <c r="W998">
        <v>3</v>
      </c>
      <c r="X998" t="s">
        <v>44</v>
      </c>
    </row>
    <row r="999" spans="1:24" x14ac:dyDescent="0.25">
      <c r="A999">
        <v>41569</v>
      </c>
      <c r="B999">
        <v>15467.66</v>
      </c>
      <c r="C999">
        <v>2.1444999999999999</v>
      </c>
      <c r="D999">
        <v>0</v>
      </c>
      <c r="H999">
        <v>41569</v>
      </c>
      <c r="I999">
        <v>15398</v>
      </c>
      <c r="J999">
        <v>164322</v>
      </c>
      <c r="K999">
        <v>104814</v>
      </c>
      <c r="L999" t="s">
        <v>41</v>
      </c>
      <c r="M999">
        <v>15332</v>
      </c>
      <c r="N999">
        <v>26</v>
      </c>
      <c r="O999">
        <v>338</v>
      </c>
      <c r="P999" t="s">
        <v>42</v>
      </c>
      <c r="Q999">
        <v>15254</v>
      </c>
      <c r="R999" t="s">
        <v>24</v>
      </c>
      <c r="S999">
        <v>7</v>
      </c>
      <c r="T999" t="s">
        <v>43</v>
      </c>
      <c r="U999">
        <v>15185</v>
      </c>
      <c r="V999" t="s">
        <v>24</v>
      </c>
      <c r="W999">
        <v>3</v>
      </c>
      <c r="X999" t="s">
        <v>44</v>
      </c>
    </row>
    <row r="1000" spans="1:24" x14ac:dyDescent="0.25">
      <c r="A1000">
        <v>41570</v>
      </c>
      <c r="B1000">
        <v>15413.33</v>
      </c>
      <c r="C1000">
        <v>2.1543000000000001</v>
      </c>
      <c r="D1000">
        <v>0</v>
      </c>
      <c r="H1000">
        <v>41570</v>
      </c>
      <c r="I1000">
        <v>15351</v>
      </c>
      <c r="J1000">
        <v>135650</v>
      </c>
      <c r="K1000">
        <v>104083</v>
      </c>
      <c r="L1000" t="s">
        <v>41</v>
      </c>
      <c r="M1000">
        <v>15282</v>
      </c>
      <c r="N1000">
        <v>23</v>
      </c>
      <c r="O1000">
        <v>348</v>
      </c>
      <c r="P1000" t="s">
        <v>42</v>
      </c>
      <c r="Q1000">
        <v>15204</v>
      </c>
      <c r="R1000" t="s">
        <v>24</v>
      </c>
      <c r="S1000">
        <v>7</v>
      </c>
      <c r="T1000" t="s">
        <v>43</v>
      </c>
      <c r="U1000">
        <v>15135</v>
      </c>
      <c r="V1000">
        <v>1</v>
      </c>
      <c r="W1000">
        <v>4</v>
      </c>
      <c r="X1000" t="s">
        <v>44</v>
      </c>
    </row>
    <row r="1001" spans="1:24" x14ac:dyDescent="0.25">
      <c r="A1001">
        <v>41571</v>
      </c>
      <c r="B1001">
        <v>15509.21</v>
      </c>
      <c r="C1001">
        <v>2.1413000000000002</v>
      </c>
      <c r="D1001">
        <v>0</v>
      </c>
      <c r="H1001">
        <v>41571</v>
      </c>
      <c r="I1001">
        <v>15454</v>
      </c>
      <c r="J1001">
        <v>120030</v>
      </c>
      <c r="K1001">
        <v>107298</v>
      </c>
      <c r="L1001" t="s">
        <v>41</v>
      </c>
      <c r="M1001">
        <v>15385</v>
      </c>
      <c r="N1001">
        <v>16</v>
      </c>
      <c r="O1001">
        <v>354</v>
      </c>
      <c r="P1001" t="s">
        <v>42</v>
      </c>
      <c r="Q1001">
        <v>15307</v>
      </c>
      <c r="R1001" t="s">
        <v>24</v>
      </c>
      <c r="S1001">
        <v>7</v>
      </c>
      <c r="T1001" t="s">
        <v>43</v>
      </c>
      <c r="U1001">
        <v>15238</v>
      </c>
      <c r="V1001" t="s">
        <v>24</v>
      </c>
      <c r="W1001">
        <v>4</v>
      </c>
      <c r="X1001" t="s">
        <v>44</v>
      </c>
    </row>
    <row r="1002" spans="1:24" x14ac:dyDescent="0.25">
      <c r="A1002">
        <v>41572</v>
      </c>
      <c r="B1002">
        <v>15570.28</v>
      </c>
      <c r="C1002">
        <v>2.1293000000000002</v>
      </c>
      <c r="D1002">
        <v>0</v>
      </c>
      <c r="H1002">
        <v>41572</v>
      </c>
      <c r="I1002">
        <v>15497</v>
      </c>
      <c r="J1002">
        <v>99720</v>
      </c>
      <c r="K1002">
        <v>110312</v>
      </c>
      <c r="L1002" t="s">
        <v>41</v>
      </c>
      <c r="M1002">
        <v>15429</v>
      </c>
      <c r="N1002">
        <v>5</v>
      </c>
      <c r="O1002">
        <v>354</v>
      </c>
      <c r="P1002" t="s">
        <v>42</v>
      </c>
      <c r="Q1002">
        <v>15351</v>
      </c>
      <c r="R1002">
        <v>1</v>
      </c>
      <c r="S1002">
        <v>6</v>
      </c>
      <c r="T1002" t="s">
        <v>43</v>
      </c>
      <c r="U1002">
        <v>15282</v>
      </c>
      <c r="V1002">
        <v>1</v>
      </c>
      <c r="W1002">
        <v>3</v>
      </c>
      <c r="X1002" t="s">
        <v>44</v>
      </c>
    </row>
    <row r="1003" spans="1:24" x14ac:dyDescent="0.25">
      <c r="A1003">
        <v>41575</v>
      </c>
      <c r="B1003">
        <v>15568.93</v>
      </c>
      <c r="C1003">
        <v>2.1293000000000002</v>
      </c>
      <c r="D1003">
        <v>0</v>
      </c>
      <c r="H1003">
        <v>41575</v>
      </c>
      <c r="I1003">
        <v>15518</v>
      </c>
      <c r="J1003">
        <v>95128</v>
      </c>
      <c r="K1003">
        <v>113376</v>
      </c>
      <c r="L1003" t="s">
        <v>41</v>
      </c>
      <c r="M1003">
        <v>15449</v>
      </c>
      <c r="N1003">
        <v>5</v>
      </c>
      <c r="O1003">
        <v>355</v>
      </c>
      <c r="P1003" t="s">
        <v>42</v>
      </c>
      <c r="Q1003">
        <v>15371</v>
      </c>
      <c r="R1003">
        <v>2</v>
      </c>
      <c r="S1003">
        <v>8</v>
      </c>
      <c r="T1003" t="s">
        <v>43</v>
      </c>
      <c r="U1003">
        <v>15302</v>
      </c>
      <c r="V1003">
        <v>1</v>
      </c>
      <c r="W1003">
        <v>2</v>
      </c>
      <c r="X1003" t="s">
        <v>44</v>
      </c>
    </row>
    <row r="1004" spans="1:24" x14ac:dyDescent="0.25">
      <c r="A1004">
        <v>41576</v>
      </c>
      <c r="B1004">
        <v>15680.35</v>
      </c>
      <c r="C1004">
        <v>2.1150000000000002</v>
      </c>
      <c r="D1004">
        <v>0</v>
      </c>
      <c r="H1004">
        <v>41576</v>
      </c>
      <c r="I1004">
        <v>15616</v>
      </c>
      <c r="J1004">
        <v>101867</v>
      </c>
      <c r="K1004">
        <v>116796</v>
      </c>
      <c r="L1004" t="s">
        <v>41</v>
      </c>
      <c r="M1004">
        <v>15548</v>
      </c>
      <c r="N1004">
        <v>10</v>
      </c>
      <c r="O1004">
        <v>358</v>
      </c>
      <c r="P1004" t="s">
        <v>42</v>
      </c>
      <c r="Q1004">
        <v>15470</v>
      </c>
      <c r="R1004">
        <v>4</v>
      </c>
      <c r="S1004">
        <v>9</v>
      </c>
      <c r="T1004" t="s">
        <v>43</v>
      </c>
      <c r="U1004">
        <v>15401</v>
      </c>
      <c r="V1004">
        <v>1</v>
      </c>
      <c r="W1004">
        <v>2</v>
      </c>
      <c r="X1004" t="s">
        <v>44</v>
      </c>
    </row>
    <row r="1005" spans="1:24" x14ac:dyDescent="0.25">
      <c r="A1005">
        <v>41577</v>
      </c>
      <c r="B1005">
        <v>15618.76</v>
      </c>
      <c r="C1005">
        <v>2.1223999999999998</v>
      </c>
      <c r="D1005">
        <v>0</v>
      </c>
      <c r="H1005">
        <v>41577</v>
      </c>
      <c r="I1005">
        <v>15553</v>
      </c>
      <c r="J1005">
        <v>163277</v>
      </c>
      <c r="K1005">
        <v>117079</v>
      </c>
      <c r="L1005" t="s">
        <v>41</v>
      </c>
      <c r="M1005">
        <v>15485</v>
      </c>
      <c r="N1005">
        <v>25</v>
      </c>
      <c r="O1005">
        <v>370</v>
      </c>
      <c r="P1005" t="s">
        <v>42</v>
      </c>
      <c r="Q1005">
        <v>15407</v>
      </c>
      <c r="R1005" t="s">
        <v>24</v>
      </c>
      <c r="S1005">
        <v>9</v>
      </c>
      <c r="T1005" t="s">
        <v>43</v>
      </c>
      <c r="U1005">
        <v>15338</v>
      </c>
      <c r="V1005" t="s">
        <v>24</v>
      </c>
      <c r="W1005">
        <v>2</v>
      </c>
      <c r="X1005" t="s">
        <v>44</v>
      </c>
    </row>
    <row r="1006" spans="1:24" x14ac:dyDescent="0.25">
      <c r="A1006">
        <v>41578</v>
      </c>
      <c r="B1006">
        <v>15545.75</v>
      </c>
      <c r="C1006">
        <v>2.1324000000000001</v>
      </c>
      <c r="D1006">
        <v>0</v>
      </c>
      <c r="H1006">
        <v>41578</v>
      </c>
      <c r="I1006">
        <v>15477</v>
      </c>
      <c r="J1006">
        <v>143545</v>
      </c>
      <c r="K1006">
        <v>123528</v>
      </c>
      <c r="L1006" t="s">
        <v>41</v>
      </c>
      <c r="M1006">
        <v>15409</v>
      </c>
      <c r="N1006">
        <v>24</v>
      </c>
      <c r="O1006">
        <v>383</v>
      </c>
      <c r="P1006" t="s">
        <v>42</v>
      </c>
      <c r="Q1006">
        <v>15331</v>
      </c>
      <c r="R1006" t="s">
        <v>24</v>
      </c>
      <c r="S1006">
        <v>9</v>
      </c>
      <c r="T1006" t="s">
        <v>43</v>
      </c>
      <c r="U1006">
        <v>15262</v>
      </c>
      <c r="V1006" t="s">
        <v>24</v>
      </c>
      <c r="W1006">
        <v>2</v>
      </c>
      <c r="X1006" t="s">
        <v>44</v>
      </c>
    </row>
    <row r="1007" spans="1:24" x14ac:dyDescent="0.25">
      <c r="A1007">
        <v>41579</v>
      </c>
      <c r="B1007">
        <v>15615.55</v>
      </c>
      <c r="C1007">
        <v>2.1227</v>
      </c>
      <c r="D1007">
        <v>0</v>
      </c>
      <c r="H1007">
        <v>41579</v>
      </c>
      <c r="I1007">
        <v>15542</v>
      </c>
      <c r="J1007">
        <v>127925</v>
      </c>
      <c r="K1007">
        <v>127293</v>
      </c>
      <c r="L1007" t="s">
        <v>41</v>
      </c>
      <c r="M1007">
        <v>15474</v>
      </c>
      <c r="N1007">
        <v>54</v>
      </c>
      <c r="O1007">
        <v>380</v>
      </c>
      <c r="P1007" t="s">
        <v>42</v>
      </c>
      <c r="Q1007">
        <v>15396</v>
      </c>
      <c r="R1007" t="s">
        <v>24</v>
      </c>
      <c r="S1007">
        <v>9</v>
      </c>
      <c r="T1007" t="s">
        <v>43</v>
      </c>
      <c r="U1007">
        <v>15327</v>
      </c>
      <c r="V1007">
        <v>1</v>
      </c>
      <c r="W1007">
        <v>1</v>
      </c>
      <c r="X1007" t="s">
        <v>44</v>
      </c>
    </row>
    <row r="1008" spans="1:24" x14ac:dyDescent="0.25">
      <c r="A1008">
        <v>41582</v>
      </c>
      <c r="B1008">
        <v>15639.12</v>
      </c>
      <c r="C1008">
        <v>2.1179999999999999</v>
      </c>
      <c r="D1008">
        <v>0</v>
      </c>
      <c r="H1008">
        <v>41582</v>
      </c>
      <c r="I1008">
        <v>15575</v>
      </c>
      <c r="J1008">
        <v>94882</v>
      </c>
      <c r="K1008">
        <v>125011</v>
      </c>
      <c r="L1008" t="s">
        <v>41</v>
      </c>
      <c r="M1008">
        <v>15507</v>
      </c>
      <c r="N1008">
        <v>19</v>
      </c>
      <c r="O1008">
        <v>391</v>
      </c>
      <c r="P1008" t="s">
        <v>42</v>
      </c>
      <c r="Q1008">
        <v>15429</v>
      </c>
      <c r="R1008" t="s">
        <v>24</v>
      </c>
      <c r="S1008">
        <v>9</v>
      </c>
      <c r="T1008" t="s">
        <v>43</v>
      </c>
      <c r="U1008">
        <v>15360</v>
      </c>
      <c r="V1008" t="s">
        <v>24</v>
      </c>
      <c r="W1008">
        <v>1</v>
      </c>
      <c r="X1008" t="s">
        <v>44</v>
      </c>
    </row>
    <row r="1009" spans="1:24" x14ac:dyDescent="0.25">
      <c r="A1009">
        <v>41583</v>
      </c>
      <c r="B1009">
        <v>15618.22</v>
      </c>
      <c r="C1009">
        <v>2.1219000000000001</v>
      </c>
      <c r="D1009">
        <v>1.444939</v>
      </c>
      <c r="H1009">
        <v>41583</v>
      </c>
      <c r="I1009">
        <v>15550</v>
      </c>
      <c r="J1009">
        <v>140629</v>
      </c>
      <c r="K1009">
        <v>125397</v>
      </c>
      <c r="L1009" t="s">
        <v>41</v>
      </c>
      <c r="M1009">
        <v>15483</v>
      </c>
      <c r="N1009">
        <v>63</v>
      </c>
      <c r="O1009">
        <v>480</v>
      </c>
      <c r="P1009" t="s">
        <v>42</v>
      </c>
      <c r="Q1009">
        <v>15405</v>
      </c>
      <c r="R1009" t="s">
        <v>24</v>
      </c>
      <c r="S1009">
        <v>9</v>
      </c>
      <c r="T1009" t="s">
        <v>43</v>
      </c>
      <c r="U1009">
        <v>15336</v>
      </c>
      <c r="V1009" t="s">
        <v>24</v>
      </c>
      <c r="W1009">
        <v>1</v>
      </c>
      <c r="X1009" t="s">
        <v>44</v>
      </c>
    </row>
    <row r="1010" spans="1:24" x14ac:dyDescent="0.25">
      <c r="A1010">
        <v>41584</v>
      </c>
      <c r="B1010">
        <v>15746.88</v>
      </c>
      <c r="C1010">
        <v>2.1040999999999999</v>
      </c>
      <c r="D1010">
        <v>10.756769</v>
      </c>
      <c r="H1010">
        <v>41584</v>
      </c>
      <c r="I1010">
        <v>15683</v>
      </c>
      <c r="J1010">
        <v>133805</v>
      </c>
      <c r="K1010">
        <v>128649</v>
      </c>
      <c r="L1010" t="s">
        <v>41</v>
      </c>
      <c r="M1010">
        <v>15614</v>
      </c>
      <c r="N1010">
        <v>65</v>
      </c>
      <c r="O1010">
        <v>499</v>
      </c>
      <c r="P1010" t="s">
        <v>42</v>
      </c>
      <c r="Q1010">
        <v>15536</v>
      </c>
      <c r="R1010" t="s">
        <v>24</v>
      </c>
      <c r="S1010">
        <v>9</v>
      </c>
      <c r="T1010" t="s">
        <v>43</v>
      </c>
      <c r="U1010">
        <v>15467</v>
      </c>
      <c r="V1010" t="s">
        <v>24</v>
      </c>
      <c r="W1010">
        <v>1</v>
      </c>
      <c r="X1010" t="s">
        <v>44</v>
      </c>
    </row>
    <row r="1011" spans="1:24" x14ac:dyDescent="0.25">
      <c r="A1011">
        <v>41585</v>
      </c>
      <c r="B1011">
        <v>15593.98</v>
      </c>
      <c r="C1011">
        <v>2.1254</v>
      </c>
      <c r="D1011">
        <v>4.0458290000000003</v>
      </c>
      <c r="H1011">
        <v>41585</v>
      </c>
      <c r="I1011">
        <v>15567</v>
      </c>
      <c r="J1011">
        <v>209613</v>
      </c>
      <c r="K1011">
        <v>126124</v>
      </c>
      <c r="L1011" t="s">
        <v>41</v>
      </c>
      <c r="M1011">
        <v>15501</v>
      </c>
      <c r="N1011">
        <v>41</v>
      </c>
      <c r="O1011">
        <v>499</v>
      </c>
      <c r="P1011" t="s">
        <v>42</v>
      </c>
      <c r="Q1011">
        <v>15423</v>
      </c>
      <c r="R1011">
        <v>1</v>
      </c>
      <c r="S1011">
        <v>9</v>
      </c>
      <c r="T1011" t="s">
        <v>43</v>
      </c>
      <c r="U1011">
        <v>15354</v>
      </c>
      <c r="V1011" t="s">
        <v>24</v>
      </c>
      <c r="W1011">
        <v>1</v>
      </c>
      <c r="X1011" t="s">
        <v>44</v>
      </c>
    </row>
    <row r="1012" spans="1:24" x14ac:dyDescent="0.25">
      <c r="A1012">
        <v>41586</v>
      </c>
      <c r="B1012">
        <v>15761.78</v>
      </c>
      <c r="C1012">
        <v>2.1031</v>
      </c>
      <c r="D1012">
        <v>0</v>
      </c>
      <c r="H1012">
        <v>41586</v>
      </c>
      <c r="I1012">
        <v>15700</v>
      </c>
      <c r="J1012">
        <v>171251</v>
      </c>
      <c r="K1012">
        <v>129469</v>
      </c>
      <c r="L1012" t="s">
        <v>41</v>
      </c>
      <c r="M1012">
        <v>15633</v>
      </c>
      <c r="N1012">
        <v>34</v>
      </c>
      <c r="O1012">
        <v>492</v>
      </c>
      <c r="P1012" t="s">
        <v>42</v>
      </c>
      <c r="Q1012">
        <v>15555</v>
      </c>
      <c r="R1012" t="s">
        <v>24</v>
      </c>
      <c r="S1012">
        <v>9</v>
      </c>
      <c r="T1012" t="s">
        <v>43</v>
      </c>
      <c r="U1012">
        <v>15486</v>
      </c>
      <c r="V1012" t="s">
        <v>24</v>
      </c>
      <c r="W1012">
        <v>1</v>
      </c>
      <c r="X1012" t="s">
        <v>44</v>
      </c>
    </row>
    <row r="1013" spans="1:24" x14ac:dyDescent="0.25">
      <c r="A1013">
        <v>41589</v>
      </c>
      <c r="B1013">
        <v>15783.1</v>
      </c>
      <c r="C1013">
        <v>2.0996000000000001</v>
      </c>
      <c r="D1013">
        <v>0</v>
      </c>
      <c r="H1013">
        <v>41589</v>
      </c>
      <c r="I1013">
        <v>15723</v>
      </c>
      <c r="J1013">
        <v>80938</v>
      </c>
      <c r="K1013">
        <v>128464</v>
      </c>
      <c r="L1013" t="s">
        <v>41</v>
      </c>
      <c r="M1013">
        <v>15657</v>
      </c>
      <c r="N1013">
        <v>4</v>
      </c>
      <c r="O1013">
        <v>496</v>
      </c>
      <c r="P1013" t="s">
        <v>42</v>
      </c>
      <c r="Q1013">
        <v>15579</v>
      </c>
      <c r="R1013" t="s">
        <v>24</v>
      </c>
      <c r="S1013">
        <v>9</v>
      </c>
      <c r="T1013" t="s">
        <v>43</v>
      </c>
      <c r="U1013">
        <v>15510</v>
      </c>
      <c r="V1013" t="s">
        <v>24</v>
      </c>
      <c r="W1013">
        <v>1</v>
      </c>
      <c r="X1013" t="s">
        <v>44</v>
      </c>
    </row>
    <row r="1014" spans="1:24" x14ac:dyDescent="0.25">
      <c r="A1014">
        <v>41590</v>
      </c>
      <c r="B1014">
        <v>15750.67</v>
      </c>
      <c r="C1014">
        <v>2.1044999999999998</v>
      </c>
      <c r="D1014">
        <v>0</v>
      </c>
      <c r="H1014">
        <v>41590</v>
      </c>
      <c r="I1014">
        <v>15710</v>
      </c>
      <c r="J1014">
        <v>116723</v>
      </c>
      <c r="K1014">
        <v>128369</v>
      </c>
      <c r="L1014" t="s">
        <v>41</v>
      </c>
      <c r="M1014">
        <v>15644</v>
      </c>
      <c r="N1014">
        <v>10</v>
      </c>
      <c r="O1014">
        <v>497</v>
      </c>
      <c r="P1014" t="s">
        <v>42</v>
      </c>
      <c r="Q1014">
        <v>15566</v>
      </c>
      <c r="R1014" t="s">
        <v>24</v>
      </c>
      <c r="S1014">
        <v>9</v>
      </c>
      <c r="T1014" t="s">
        <v>43</v>
      </c>
      <c r="U1014">
        <v>15497</v>
      </c>
      <c r="V1014" t="s">
        <v>24</v>
      </c>
      <c r="W1014">
        <v>1</v>
      </c>
      <c r="X1014" t="s">
        <v>44</v>
      </c>
    </row>
    <row r="1015" spans="1:24" x14ac:dyDescent="0.25">
      <c r="A1015">
        <v>41591</v>
      </c>
      <c r="B1015">
        <v>15821.63</v>
      </c>
      <c r="C1015">
        <v>2.0951</v>
      </c>
      <c r="D1015">
        <v>9.2476099999999999</v>
      </c>
      <c r="H1015">
        <v>41591</v>
      </c>
      <c r="I1015">
        <v>15779</v>
      </c>
      <c r="J1015">
        <v>141159</v>
      </c>
      <c r="K1015">
        <v>132131</v>
      </c>
      <c r="L1015" t="s">
        <v>41</v>
      </c>
      <c r="M1015">
        <v>15712</v>
      </c>
      <c r="N1015">
        <v>49</v>
      </c>
      <c r="O1015">
        <v>512</v>
      </c>
      <c r="P1015" t="s">
        <v>42</v>
      </c>
      <c r="Q1015">
        <v>15634</v>
      </c>
      <c r="R1015" t="s">
        <v>24</v>
      </c>
      <c r="S1015">
        <v>9</v>
      </c>
      <c r="T1015" t="s">
        <v>43</v>
      </c>
      <c r="U1015">
        <v>15565</v>
      </c>
      <c r="V1015" t="s">
        <v>24</v>
      </c>
      <c r="W1015">
        <v>1</v>
      </c>
      <c r="X1015" t="s">
        <v>44</v>
      </c>
    </row>
    <row r="1016" spans="1:24" x14ac:dyDescent="0.25">
      <c r="A1016">
        <v>41592</v>
      </c>
      <c r="B1016">
        <v>15876.22</v>
      </c>
      <c r="C1016">
        <v>2.0874999999999999</v>
      </c>
      <c r="D1016">
        <v>6.4219520000000001</v>
      </c>
      <c r="H1016">
        <v>41592</v>
      </c>
      <c r="I1016">
        <v>15839</v>
      </c>
      <c r="J1016">
        <v>125836</v>
      </c>
      <c r="K1016">
        <v>131854</v>
      </c>
      <c r="L1016" t="s">
        <v>41</v>
      </c>
      <c r="M1016">
        <v>15772</v>
      </c>
      <c r="N1016">
        <v>23</v>
      </c>
      <c r="O1016">
        <v>521</v>
      </c>
      <c r="P1016" t="s">
        <v>42</v>
      </c>
      <c r="Q1016">
        <v>15694</v>
      </c>
      <c r="R1016" t="s">
        <v>24</v>
      </c>
      <c r="S1016">
        <v>9</v>
      </c>
      <c r="T1016" t="s">
        <v>43</v>
      </c>
      <c r="U1016">
        <v>15625</v>
      </c>
      <c r="V1016" t="s">
        <v>24</v>
      </c>
      <c r="W1016">
        <v>1</v>
      </c>
      <c r="X1016" t="s">
        <v>44</v>
      </c>
    </row>
    <row r="1017" spans="1:24" x14ac:dyDescent="0.25">
      <c r="A1017">
        <v>41593</v>
      </c>
      <c r="B1017">
        <v>15961.7</v>
      </c>
      <c r="C1017">
        <v>2.0762999999999998</v>
      </c>
      <c r="D1017">
        <v>0</v>
      </c>
      <c r="H1017">
        <v>41593</v>
      </c>
      <c r="I1017">
        <v>15913</v>
      </c>
      <c r="J1017">
        <v>98255</v>
      </c>
      <c r="K1017">
        <v>130180</v>
      </c>
      <c r="L1017" t="s">
        <v>41</v>
      </c>
      <c r="M1017">
        <v>15846</v>
      </c>
      <c r="N1017">
        <v>20</v>
      </c>
      <c r="O1017">
        <v>528</v>
      </c>
      <c r="P1017" t="s">
        <v>42</v>
      </c>
      <c r="Q1017">
        <v>15768</v>
      </c>
      <c r="R1017" t="s">
        <v>24</v>
      </c>
      <c r="S1017">
        <v>9</v>
      </c>
      <c r="T1017" t="s">
        <v>43</v>
      </c>
      <c r="U1017">
        <v>15699</v>
      </c>
      <c r="V1017" t="s">
        <v>24</v>
      </c>
      <c r="W1017">
        <v>1</v>
      </c>
      <c r="X1017" t="s">
        <v>44</v>
      </c>
    </row>
    <row r="1018" spans="1:24" x14ac:dyDescent="0.25">
      <c r="A1018">
        <v>41596</v>
      </c>
      <c r="B1018">
        <v>15976.02</v>
      </c>
      <c r="C1018">
        <v>2.0743999999999998</v>
      </c>
      <c r="D1018">
        <v>0</v>
      </c>
      <c r="H1018">
        <v>41596</v>
      </c>
      <c r="I1018">
        <v>15938</v>
      </c>
      <c r="J1018">
        <v>125387</v>
      </c>
      <c r="K1018">
        <v>127984</v>
      </c>
      <c r="L1018" t="s">
        <v>41</v>
      </c>
      <c r="M1018">
        <v>15870</v>
      </c>
      <c r="N1018">
        <v>64</v>
      </c>
      <c r="O1018">
        <v>548</v>
      </c>
      <c r="P1018" t="s">
        <v>42</v>
      </c>
      <c r="Q1018">
        <v>15792</v>
      </c>
      <c r="R1018" t="s">
        <v>24</v>
      </c>
      <c r="S1018">
        <v>9</v>
      </c>
      <c r="T1018" t="s">
        <v>43</v>
      </c>
      <c r="U1018">
        <v>15723</v>
      </c>
      <c r="V1018" t="s">
        <v>24</v>
      </c>
      <c r="W1018">
        <v>1</v>
      </c>
      <c r="X1018" t="s">
        <v>44</v>
      </c>
    </row>
    <row r="1019" spans="1:24" x14ac:dyDescent="0.25">
      <c r="A1019">
        <v>41597</v>
      </c>
      <c r="B1019">
        <v>15967.03</v>
      </c>
      <c r="C1019">
        <v>2.0754000000000001</v>
      </c>
      <c r="D1019">
        <v>1.798146</v>
      </c>
      <c r="H1019">
        <v>41597</v>
      </c>
      <c r="I1019">
        <v>15934</v>
      </c>
      <c r="J1019">
        <v>139072</v>
      </c>
      <c r="K1019">
        <v>129535</v>
      </c>
      <c r="L1019" t="s">
        <v>41</v>
      </c>
      <c r="M1019">
        <v>15867</v>
      </c>
      <c r="N1019">
        <v>44</v>
      </c>
      <c r="O1019">
        <v>584</v>
      </c>
      <c r="P1019" t="s">
        <v>42</v>
      </c>
      <c r="Q1019">
        <v>15789</v>
      </c>
      <c r="R1019" t="s">
        <v>24</v>
      </c>
      <c r="S1019">
        <v>9</v>
      </c>
      <c r="T1019" t="s">
        <v>43</v>
      </c>
      <c r="U1019">
        <v>15720</v>
      </c>
      <c r="V1019" t="s">
        <v>24</v>
      </c>
      <c r="W1019">
        <v>1</v>
      </c>
      <c r="X1019" t="s">
        <v>44</v>
      </c>
    </row>
    <row r="1020" spans="1:24" x14ac:dyDescent="0.25">
      <c r="A1020">
        <v>41598</v>
      </c>
      <c r="B1020">
        <v>15900.82</v>
      </c>
      <c r="C1020">
        <v>2.0840000000000001</v>
      </c>
      <c r="D1020">
        <v>4.0779389999999998</v>
      </c>
      <c r="H1020">
        <v>41598</v>
      </c>
      <c r="I1020">
        <v>15878</v>
      </c>
      <c r="J1020">
        <v>189282</v>
      </c>
      <c r="K1020">
        <v>130475</v>
      </c>
      <c r="L1020" t="s">
        <v>41</v>
      </c>
      <c r="M1020">
        <v>15811</v>
      </c>
      <c r="N1020">
        <v>41</v>
      </c>
      <c r="O1020">
        <v>590</v>
      </c>
      <c r="P1020" t="s">
        <v>42</v>
      </c>
      <c r="Q1020">
        <v>15733</v>
      </c>
      <c r="R1020" t="s">
        <v>24</v>
      </c>
      <c r="S1020">
        <v>9</v>
      </c>
      <c r="T1020" t="s">
        <v>43</v>
      </c>
      <c r="U1020">
        <v>15664</v>
      </c>
      <c r="V1020">
        <v>2</v>
      </c>
      <c r="W1020">
        <v>1</v>
      </c>
      <c r="X1020" t="s">
        <v>44</v>
      </c>
    </row>
    <row r="1021" spans="1:24" x14ac:dyDescent="0.25">
      <c r="A1021">
        <v>41599</v>
      </c>
      <c r="B1021">
        <v>16009.99</v>
      </c>
      <c r="C1021">
        <v>2.0712000000000002</v>
      </c>
      <c r="D1021">
        <v>0</v>
      </c>
      <c r="H1021">
        <v>41599</v>
      </c>
      <c r="I1021">
        <v>15975</v>
      </c>
      <c r="J1021">
        <v>120600</v>
      </c>
      <c r="K1021">
        <v>135672</v>
      </c>
      <c r="L1021" t="s">
        <v>41</v>
      </c>
      <c r="M1021">
        <v>15909</v>
      </c>
      <c r="N1021">
        <v>110</v>
      </c>
      <c r="O1021">
        <v>670</v>
      </c>
      <c r="P1021" t="s">
        <v>42</v>
      </c>
      <c r="Q1021">
        <v>15831</v>
      </c>
      <c r="R1021" t="s">
        <v>24</v>
      </c>
      <c r="S1021">
        <v>9</v>
      </c>
      <c r="T1021" t="s">
        <v>43</v>
      </c>
      <c r="U1021">
        <v>15762</v>
      </c>
      <c r="V1021" t="s">
        <v>24</v>
      </c>
      <c r="W1021">
        <v>1</v>
      </c>
      <c r="X1021" t="s">
        <v>44</v>
      </c>
    </row>
    <row r="1022" spans="1:24" x14ac:dyDescent="0.25">
      <c r="A1022">
        <v>41600</v>
      </c>
      <c r="B1022">
        <v>16064.77</v>
      </c>
      <c r="C1022">
        <v>2.0640999999999998</v>
      </c>
      <c r="D1022">
        <v>4.2384880000000003</v>
      </c>
      <c r="H1022">
        <v>41600</v>
      </c>
      <c r="I1022">
        <v>16027</v>
      </c>
      <c r="J1022">
        <v>107021</v>
      </c>
      <c r="K1022">
        <v>134217</v>
      </c>
      <c r="L1022" t="s">
        <v>41</v>
      </c>
      <c r="M1022">
        <v>15961</v>
      </c>
      <c r="N1022">
        <v>66</v>
      </c>
      <c r="O1022">
        <v>690</v>
      </c>
      <c r="P1022" t="s">
        <v>42</v>
      </c>
      <c r="Q1022">
        <v>15883</v>
      </c>
      <c r="R1022" t="s">
        <v>24</v>
      </c>
      <c r="S1022">
        <v>9</v>
      </c>
      <c r="T1022" t="s">
        <v>43</v>
      </c>
      <c r="U1022">
        <v>15814</v>
      </c>
      <c r="V1022" t="s">
        <v>24</v>
      </c>
      <c r="W1022">
        <v>1</v>
      </c>
      <c r="X1022" t="s">
        <v>44</v>
      </c>
    </row>
    <row r="1023" spans="1:24" x14ac:dyDescent="0.25">
      <c r="A1023">
        <v>41603</v>
      </c>
      <c r="B1023">
        <v>16072.54</v>
      </c>
      <c r="C1023">
        <v>2.0630999999999999</v>
      </c>
      <c r="D1023">
        <v>0</v>
      </c>
      <c r="H1023">
        <v>41603</v>
      </c>
      <c r="I1023">
        <v>16062</v>
      </c>
      <c r="J1023">
        <v>121230</v>
      </c>
      <c r="K1023">
        <v>135442</v>
      </c>
      <c r="L1023" t="s">
        <v>41</v>
      </c>
      <c r="M1023">
        <v>15996</v>
      </c>
      <c r="N1023">
        <v>163</v>
      </c>
      <c r="O1023">
        <v>803</v>
      </c>
      <c r="P1023" t="s">
        <v>42</v>
      </c>
      <c r="Q1023">
        <v>15918</v>
      </c>
      <c r="R1023" t="s">
        <v>24</v>
      </c>
      <c r="S1023">
        <v>9</v>
      </c>
      <c r="T1023" t="s">
        <v>43</v>
      </c>
      <c r="U1023">
        <v>15849</v>
      </c>
      <c r="V1023" t="s">
        <v>24</v>
      </c>
      <c r="W1023">
        <v>1</v>
      </c>
      <c r="X1023" t="s">
        <v>44</v>
      </c>
    </row>
    <row r="1024" spans="1:24" x14ac:dyDescent="0.25">
      <c r="A1024">
        <v>41604</v>
      </c>
      <c r="B1024">
        <v>16072.8</v>
      </c>
      <c r="C1024">
        <v>2.0638000000000001</v>
      </c>
      <c r="D1024">
        <v>0</v>
      </c>
      <c r="H1024">
        <v>41604</v>
      </c>
      <c r="I1024">
        <v>16060</v>
      </c>
      <c r="J1024">
        <v>99326</v>
      </c>
      <c r="K1024">
        <v>134474</v>
      </c>
      <c r="L1024" t="s">
        <v>41</v>
      </c>
      <c r="M1024">
        <v>15994</v>
      </c>
      <c r="N1024">
        <v>529</v>
      </c>
      <c r="O1024">
        <v>1318</v>
      </c>
      <c r="P1024" t="s">
        <v>42</v>
      </c>
      <c r="Q1024">
        <v>15916</v>
      </c>
      <c r="R1024">
        <v>8</v>
      </c>
      <c r="S1024">
        <v>11</v>
      </c>
      <c r="T1024" t="s">
        <v>43</v>
      </c>
      <c r="U1024">
        <v>15847</v>
      </c>
      <c r="V1024" t="s">
        <v>24</v>
      </c>
      <c r="W1024">
        <v>1</v>
      </c>
      <c r="X1024" t="s">
        <v>44</v>
      </c>
    </row>
    <row r="1025" spans="1:24" x14ac:dyDescent="0.25">
      <c r="A1025">
        <v>41605</v>
      </c>
      <c r="B1025">
        <v>16097.33</v>
      </c>
      <c r="C1025">
        <v>2.0598000000000001</v>
      </c>
      <c r="D1025">
        <v>10.532000999999999</v>
      </c>
      <c r="H1025">
        <v>41605</v>
      </c>
      <c r="I1025">
        <v>16074</v>
      </c>
      <c r="J1025">
        <v>79001</v>
      </c>
      <c r="K1025">
        <v>134936</v>
      </c>
      <c r="L1025" t="s">
        <v>41</v>
      </c>
      <c r="M1025">
        <v>16008</v>
      </c>
      <c r="N1025">
        <v>250</v>
      </c>
      <c r="O1025">
        <v>1535</v>
      </c>
      <c r="P1025" t="s">
        <v>42</v>
      </c>
      <c r="Q1025">
        <v>15930</v>
      </c>
      <c r="R1025" t="s">
        <v>24</v>
      </c>
      <c r="S1025">
        <v>11</v>
      </c>
      <c r="T1025" t="s">
        <v>43</v>
      </c>
      <c r="U1025">
        <v>15861</v>
      </c>
      <c r="V1025" t="s">
        <v>24</v>
      </c>
      <c r="W1025">
        <v>1</v>
      </c>
      <c r="X1025" t="s">
        <v>44</v>
      </c>
    </row>
    <row r="1026" spans="1:24" x14ac:dyDescent="0.25">
      <c r="A1026">
        <v>41606</v>
      </c>
      <c r="B1026" t="s">
        <v>24</v>
      </c>
      <c r="C1026">
        <v>2.0598000000000001</v>
      </c>
      <c r="D1026">
        <v>0</v>
      </c>
      <c r="H1026">
        <v>41606</v>
      </c>
      <c r="I1026" t="s">
        <v>24</v>
      </c>
      <c r="J1026" t="s">
        <v>24</v>
      </c>
      <c r="K1026" t="s">
        <v>24</v>
      </c>
      <c r="L1026" t="s">
        <v>25</v>
      </c>
      <c r="M1026" t="s">
        <v>24</v>
      </c>
      <c r="N1026" t="s">
        <v>24</v>
      </c>
      <c r="O1026" t="s">
        <v>24</v>
      </c>
      <c r="P1026" t="s">
        <v>25</v>
      </c>
      <c r="Q1026" t="s">
        <v>24</v>
      </c>
      <c r="R1026" t="s">
        <v>24</v>
      </c>
      <c r="S1026" t="s">
        <v>24</v>
      </c>
      <c r="T1026" t="s">
        <v>25</v>
      </c>
      <c r="U1026" t="s">
        <v>24</v>
      </c>
      <c r="V1026" t="s">
        <v>24</v>
      </c>
      <c r="W1026" t="s">
        <v>24</v>
      </c>
      <c r="X1026" t="s">
        <v>25</v>
      </c>
    </row>
    <row r="1027" spans="1:24" x14ac:dyDescent="0.25">
      <c r="A1027">
        <v>41607</v>
      </c>
      <c r="B1027">
        <v>16086.41</v>
      </c>
      <c r="C1027">
        <v>2.0611999999999999</v>
      </c>
      <c r="D1027">
        <v>0</v>
      </c>
      <c r="H1027">
        <v>41607</v>
      </c>
      <c r="I1027">
        <v>16066</v>
      </c>
      <c r="J1027">
        <v>69967</v>
      </c>
      <c r="K1027">
        <v>133757</v>
      </c>
      <c r="L1027" t="s">
        <v>41</v>
      </c>
      <c r="M1027">
        <v>16002</v>
      </c>
      <c r="N1027">
        <v>319</v>
      </c>
      <c r="O1027">
        <v>1684</v>
      </c>
      <c r="P1027" t="s">
        <v>42</v>
      </c>
      <c r="Q1027">
        <v>15924</v>
      </c>
      <c r="R1027">
        <v>5</v>
      </c>
      <c r="S1027">
        <v>16</v>
      </c>
      <c r="T1027" t="s">
        <v>43</v>
      </c>
      <c r="U1027">
        <v>15855</v>
      </c>
      <c r="V1027" t="s">
        <v>24</v>
      </c>
      <c r="W1027">
        <v>1</v>
      </c>
      <c r="X1027" t="s">
        <v>44</v>
      </c>
    </row>
    <row r="1028" spans="1:24" x14ac:dyDescent="0.25">
      <c r="A1028">
        <v>41610</v>
      </c>
      <c r="B1028">
        <v>16008.77</v>
      </c>
      <c r="C1028">
        <v>2.0712000000000002</v>
      </c>
      <c r="D1028">
        <v>0</v>
      </c>
      <c r="H1028">
        <v>41610</v>
      </c>
      <c r="I1028">
        <v>15998</v>
      </c>
      <c r="J1028">
        <v>118915</v>
      </c>
      <c r="K1028">
        <v>136958</v>
      </c>
      <c r="L1028" t="s">
        <v>41</v>
      </c>
      <c r="M1028">
        <v>15936</v>
      </c>
      <c r="N1028">
        <v>538</v>
      </c>
      <c r="O1028">
        <v>2102</v>
      </c>
      <c r="P1028" t="s">
        <v>42</v>
      </c>
      <c r="Q1028">
        <v>15858</v>
      </c>
      <c r="R1028">
        <v>1</v>
      </c>
      <c r="S1028">
        <v>16</v>
      </c>
      <c r="T1028" t="s">
        <v>43</v>
      </c>
      <c r="U1028">
        <v>15789</v>
      </c>
      <c r="V1028" t="s">
        <v>24</v>
      </c>
      <c r="W1028">
        <v>1</v>
      </c>
      <c r="X1028" t="s">
        <v>44</v>
      </c>
    </row>
    <row r="1029" spans="1:24" x14ac:dyDescent="0.25">
      <c r="A1029">
        <v>41611</v>
      </c>
      <c r="B1029">
        <v>15914.62</v>
      </c>
      <c r="C1029">
        <v>2.0844999999999998</v>
      </c>
      <c r="D1029">
        <v>2.5045609999999998</v>
      </c>
      <c r="H1029">
        <v>41611</v>
      </c>
      <c r="I1029">
        <v>15891</v>
      </c>
      <c r="J1029">
        <v>147126</v>
      </c>
      <c r="K1029">
        <v>140937</v>
      </c>
      <c r="L1029" t="s">
        <v>41</v>
      </c>
      <c r="M1029">
        <v>15826</v>
      </c>
      <c r="N1029">
        <v>776</v>
      </c>
      <c r="O1029">
        <v>2383</v>
      </c>
      <c r="P1029" t="s">
        <v>42</v>
      </c>
      <c r="Q1029">
        <v>15748</v>
      </c>
      <c r="R1029" t="s">
        <v>24</v>
      </c>
      <c r="S1029">
        <v>16</v>
      </c>
      <c r="T1029" t="s">
        <v>43</v>
      </c>
      <c r="U1029">
        <v>15679</v>
      </c>
      <c r="V1029" t="s">
        <v>24</v>
      </c>
      <c r="W1029">
        <v>1</v>
      </c>
      <c r="X1029" t="s">
        <v>44</v>
      </c>
    </row>
    <row r="1030" spans="1:24" x14ac:dyDescent="0.25">
      <c r="A1030">
        <v>41612</v>
      </c>
      <c r="B1030">
        <v>15889.77</v>
      </c>
      <c r="C1030">
        <v>2.0880000000000001</v>
      </c>
      <c r="D1030">
        <v>4.8164639999999999</v>
      </c>
      <c r="H1030">
        <v>41612</v>
      </c>
      <c r="I1030">
        <v>15886</v>
      </c>
      <c r="J1030">
        <v>183565</v>
      </c>
      <c r="K1030">
        <v>142306</v>
      </c>
      <c r="L1030" t="s">
        <v>41</v>
      </c>
      <c r="M1030">
        <v>15822</v>
      </c>
      <c r="N1030">
        <v>1671</v>
      </c>
      <c r="O1030">
        <v>3396</v>
      </c>
      <c r="P1030" t="s">
        <v>42</v>
      </c>
      <c r="Q1030">
        <v>15744</v>
      </c>
      <c r="R1030">
        <v>2</v>
      </c>
      <c r="S1030">
        <v>14</v>
      </c>
      <c r="T1030" t="s">
        <v>43</v>
      </c>
      <c r="U1030">
        <v>15675</v>
      </c>
      <c r="V1030" t="s">
        <v>24</v>
      </c>
      <c r="W1030">
        <v>1</v>
      </c>
      <c r="X1030" t="s">
        <v>44</v>
      </c>
    </row>
    <row r="1031" spans="1:24" x14ac:dyDescent="0.25">
      <c r="A1031">
        <v>41613</v>
      </c>
      <c r="B1031">
        <v>15821.51</v>
      </c>
      <c r="C1031">
        <v>2.0969000000000002</v>
      </c>
      <c r="D1031">
        <v>0</v>
      </c>
      <c r="H1031">
        <v>41613</v>
      </c>
      <c r="I1031">
        <v>15817</v>
      </c>
      <c r="J1031">
        <v>138375</v>
      </c>
      <c r="K1031">
        <v>140855</v>
      </c>
      <c r="L1031" t="s">
        <v>41</v>
      </c>
      <c r="M1031">
        <v>15752</v>
      </c>
      <c r="N1031">
        <v>1359</v>
      </c>
      <c r="O1031">
        <v>4164</v>
      </c>
      <c r="P1031" t="s">
        <v>42</v>
      </c>
      <c r="Q1031">
        <v>15674</v>
      </c>
      <c r="R1031" t="s">
        <v>24</v>
      </c>
      <c r="S1031">
        <v>14</v>
      </c>
      <c r="T1031" t="s">
        <v>43</v>
      </c>
      <c r="U1031">
        <v>15605</v>
      </c>
      <c r="V1031" t="s">
        <v>24</v>
      </c>
      <c r="W1031">
        <v>1</v>
      </c>
      <c r="X1031" t="s">
        <v>44</v>
      </c>
    </row>
    <row r="1032" spans="1:24" x14ac:dyDescent="0.25">
      <c r="A1032">
        <v>41614</v>
      </c>
      <c r="B1032">
        <v>16020.2</v>
      </c>
      <c r="C1032">
        <v>2.0708000000000002</v>
      </c>
      <c r="D1032">
        <v>3.2109760000000001</v>
      </c>
      <c r="H1032">
        <v>41614</v>
      </c>
      <c r="I1032">
        <v>16013</v>
      </c>
      <c r="J1032">
        <v>152074</v>
      </c>
      <c r="K1032">
        <v>140151</v>
      </c>
      <c r="L1032" t="s">
        <v>41</v>
      </c>
      <c r="M1032">
        <v>15948</v>
      </c>
      <c r="N1032">
        <v>1719</v>
      </c>
      <c r="O1032">
        <v>5065</v>
      </c>
      <c r="P1032" t="s">
        <v>42</v>
      </c>
      <c r="Q1032">
        <v>15870</v>
      </c>
      <c r="R1032">
        <v>1</v>
      </c>
      <c r="S1032">
        <v>15</v>
      </c>
      <c r="T1032" t="s">
        <v>43</v>
      </c>
      <c r="U1032">
        <v>15801</v>
      </c>
      <c r="V1032" t="s">
        <v>24</v>
      </c>
      <c r="W1032">
        <v>1</v>
      </c>
      <c r="X1032" t="s">
        <v>44</v>
      </c>
    </row>
    <row r="1033" spans="1:24" x14ac:dyDescent="0.25">
      <c r="A1033">
        <v>41617</v>
      </c>
      <c r="B1033">
        <v>16025.53</v>
      </c>
      <c r="C1033">
        <v>2.0701999999999998</v>
      </c>
      <c r="D1033">
        <v>0</v>
      </c>
      <c r="H1033">
        <v>41617</v>
      </c>
      <c r="I1033">
        <v>16026</v>
      </c>
      <c r="J1033">
        <v>86156</v>
      </c>
      <c r="K1033">
        <v>134212</v>
      </c>
      <c r="L1033" t="s">
        <v>41</v>
      </c>
      <c r="M1033">
        <v>15964</v>
      </c>
      <c r="N1033">
        <v>1667</v>
      </c>
      <c r="O1033">
        <v>6063</v>
      </c>
      <c r="P1033" t="s">
        <v>42</v>
      </c>
      <c r="Q1033">
        <v>15886</v>
      </c>
      <c r="R1033" t="s">
        <v>24</v>
      </c>
      <c r="S1033">
        <v>15</v>
      </c>
      <c r="T1033" t="s">
        <v>43</v>
      </c>
      <c r="U1033">
        <v>15817</v>
      </c>
      <c r="V1033" t="s">
        <v>24</v>
      </c>
      <c r="W1033">
        <v>1</v>
      </c>
      <c r="X1033" t="s">
        <v>44</v>
      </c>
    </row>
    <row r="1034" spans="1:24" x14ac:dyDescent="0.25">
      <c r="A1034">
        <v>41618</v>
      </c>
      <c r="B1034">
        <v>15973.13</v>
      </c>
      <c r="C1034">
        <v>2.077</v>
      </c>
      <c r="D1034">
        <v>0</v>
      </c>
      <c r="H1034">
        <v>41618</v>
      </c>
      <c r="I1034">
        <v>15978</v>
      </c>
      <c r="J1034">
        <v>100661</v>
      </c>
      <c r="K1034">
        <v>131935</v>
      </c>
      <c r="L1034" t="s">
        <v>41</v>
      </c>
      <c r="M1034">
        <v>15916</v>
      </c>
      <c r="N1034">
        <v>3625</v>
      </c>
      <c r="O1034">
        <v>7959</v>
      </c>
      <c r="P1034" t="s">
        <v>42</v>
      </c>
      <c r="Q1034">
        <v>15849</v>
      </c>
      <c r="R1034">
        <v>6</v>
      </c>
      <c r="S1034">
        <v>20</v>
      </c>
      <c r="T1034" t="s">
        <v>43</v>
      </c>
      <c r="U1034">
        <v>15780</v>
      </c>
      <c r="V1034" t="s">
        <v>24</v>
      </c>
      <c r="W1034">
        <v>1</v>
      </c>
      <c r="X1034" t="s">
        <v>44</v>
      </c>
    </row>
    <row r="1035" spans="1:24" x14ac:dyDescent="0.25">
      <c r="A1035">
        <v>41619</v>
      </c>
      <c r="B1035">
        <v>15843.53</v>
      </c>
      <c r="C1035">
        <v>2.0939999999999999</v>
      </c>
      <c r="D1035">
        <v>0</v>
      </c>
      <c r="H1035">
        <v>41619</v>
      </c>
      <c r="I1035">
        <v>15836</v>
      </c>
      <c r="J1035">
        <v>155001</v>
      </c>
      <c r="K1035">
        <v>114467</v>
      </c>
      <c r="L1035" t="s">
        <v>41</v>
      </c>
      <c r="M1035">
        <v>15780</v>
      </c>
      <c r="N1035">
        <v>16140</v>
      </c>
      <c r="O1035">
        <v>18243</v>
      </c>
      <c r="P1035" t="s">
        <v>42</v>
      </c>
      <c r="Q1035">
        <v>15713</v>
      </c>
      <c r="R1035">
        <v>1</v>
      </c>
      <c r="S1035">
        <v>21</v>
      </c>
      <c r="T1035" t="s">
        <v>43</v>
      </c>
      <c r="U1035">
        <v>15644</v>
      </c>
      <c r="V1035" t="s">
        <v>24</v>
      </c>
      <c r="W1035">
        <v>1</v>
      </c>
      <c r="X1035" t="s">
        <v>44</v>
      </c>
    </row>
    <row r="1036" spans="1:24" x14ac:dyDescent="0.25">
      <c r="A1036">
        <v>41620</v>
      </c>
      <c r="B1036">
        <v>15739.43</v>
      </c>
      <c r="C1036">
        <v>2.1076999999999999</v>
      </c>
      <c r="D1036">
        <v>9.8898050000000008</v>
      </c>
      <c r="H1036">
        <v>41620</v>
      </c>
      <c r="I1036">
        <v>15741</v>
      </c>
      <c r="J1036">
        <v>145032</v>
      </c>
      <c r="K1036">
        <v>98949</v>
      </c>
      <c r="L1036" t="s">
        <v>41</v>
      </c>
      <c r="M1036">
        <v>15682</v>
      </c>
      <c r="N1036">
        <v>34890</v>
      </c>
      <c r="O1036">
        <v>35058</v>
      </c>
      <c r="P1036" t="s">
        <v>42</v>
      </c>
      <c r="Q1036">
        <v>15617</v>
      </c>
      <c r="R1036">
        <v>2</v>
      </c>
      <c r="S1036">
        <v>22</v>
      </c>
      <c r="T1036" t="s">
        <v>43</v>
      </c>
      <c r="U1036">
        <v>15548</v>
      </c>
      <c r="V1036">
        <v>1</v>
      </c>
      <c r="W1036">
        <v>2</v>
      </c>
      <c r="X1036" t="s">
        <v>44</v>
      </c>
    </row>
    <row r="1037" spans="1:24" x14ac:dyDescent="0.25">
      <c r="A1037">
        <v>41621</v>
      </c>
      <c r="B1037">
        <v>15755.36</v>
      </c>
      <c r="C1037">
        <v>2.1046</v>
      </c>
      <c r="D1037">
        <v>0</v>
      </c>
      <c r="H1037">
        <v>41621</v>
      </c>
      <c r="I1037">
        <v>15757</v>
      </c>
      <c r="J1037">
        <v>55015</v>
      </c>
      <c r="K1037">
        <v>76811</v>
      </c>
      <c r="L1037" t="s">
        <v>41</v>
      </c>
      <c r="M1037">
        <v>15701</v>
      </c>
      <c r="N1037">
        <v>103478</v>
      </c>
      <c r="O1037">
        <v>58873</v>
      </c>
      <c r="P1037" t="s">
        <v>42</v>
      </c>
      <c r="Q1037">
        <v>15636</v>
      </c>
      <c r="R1037" t="s">
        <v>24</v>
      </c>
      <c r="S1037">
        <v>22</v>
      </c>
      <c r="T1037" t="s">
        <v>43</v>
      </c>
      <c r="U1037">
        <v>15567</v>
      </c>
      <c r="V1037" t="s">
        <v>24</v>
      </c>
      <c r="W1037">
        <v>2</v>
      </c>
      <c r="X1037" t="s">
        <v>44</v>
      </c>
    </row>
    <row r="1038" spans="1:24" x14ac:dyDescent="0.25">
      <c r="A1038">
        <v>41624</v>
      </c>
      <c r="B1038">
        <v>15884.57</v>
      </c>
      <c r="C1038">
        <v>2.0874000000000001</v>
      </c>
      <c r="D1038">
        <v>0</v>
      </c>
      <c r="H1038">
        <v>41624</v>
      </c>
      <c r="I1038">
        <v>15880</v>
      </c>
      <c r="J1038">
        <v>54009</v>
      </c>
      <c r="K1038">
        <v>54265</v>
      </c>
      <c r="L1038" t="s">
        <v>41</v>
      </c>
      <c r="M1038">
        <v>15823</v>
      </c>
      <c r="N1038">
        <v>133583</v>
      </c>
      <c r="O1038">
        <v>84892</v>
      </c>
      <c r="P1038" t="s">
        <v>42</v>
      </c>
      <c r="Q1038">
        <v>15758</v>
      </c>
      <c r="R1038" t="s">
        <v>24</v>
      </c>
      <c r="S1038">
        <v>22</v>
      </c>
      <c r="T1038" t="s">
        <v>43</v>
      </c>
      <c r="U1038">
        <v>15689</v>
      </c>
      <c r="V1038">
        <v>3</v>
      </c>
      <c r="W1038">
        <v>2</v>
      </c>
      <c r="X1038" t="s">
        <v>44</v>
      </c>
    </row>
    <row r="1039" spans="1:24" x14ac:dyDescent="0.25">
      <c r="A1039">
        <v>41625</v>
      </c>
      <c r="B1039">
        <v>15875.26</v>
      </c>
      <c r="C1039">
        <v>2.089</v>
      </c>
      <c r="D1039">
        <v>0</v>
      </c>
      <c r="H1039">
        <v>41625</v>
      </c>
      <c r="I1039">
        <v>15869</v>
      </c>
      <c r="J1039">
        <v>37007</v>
      </c>
      <c r="K1039">
        <v>40190</v>
      </c>
      <c r="L1039" t="s">
        <v>41</v>
      </c>
      <c r="M1039">
        <v>15810</v>
      </c>
      <c r="N1039">
        <v>113059</v>
      </c>
      <c r="O1039">
        <v>100471</v>
      </c>
      <c r="P1039" t="s">
        <v>42</v>
      </c>
      <c r="Q1039">
        <v>15758</v>
      </c>
      <c r="R1039">
        <v>105</v>
      </c>
      <c r="S1039">
        <v>51</v>
      </c>
      <c r="T1039" t="s">
        <v>43</v>
      </c>
      <c r="U1039">
        <v>15689</v>
      </c>
      <c r="V1039" t="s">
        <v>24</v>
      </c>
      <c r="W1039">
        <v>2</v>
      </c>
      <c r="X1039" t="s">
        <v>44</v>
      </c>
    </row>
    <row r="1040" spans="1:24" x14ac:dyDescent="0.25">
      <c r="A1040">
        <v>41626</v>
      </c>
      <c r="B1040">
        <v>16167.97</v>
      </c>
      <c r="C1040">
        <v>2.0510999999999999</v>
      </c>
      <c r="D1040">
        <v>0</v>
      </c>
      <c r="H1040">
        <v>41626</v>
      </c>
      <c r="I1040">
        <v>16166</v>
      </c>
      <c r="J1040">
        <v>33865</v>
      </c>
      <c r="K1040">
        <v>36355</v>
      </c>
      <c r="L1040" t="s">
        <v>41</v>
      </c>
      <c r="M1040">
        <v>16109</v>
      </c>
      <c r="N1040">
        <v>196955</v>
      </c>
      <c r="O1040">
        <v>114241</v>
      </c>
      <c r="P1040" t="s">
        <v>42</v>
      </c>
      <c r="Q1040">
        <v>16057</v>
      </c>
      <c r="R1040">
        <v>8</v>
      </c>
      <c r="S1040">
        <v>51</v>
      </c>
      <c r="T1040" t="s">
        <v>43</v>
      </c>
      <c r="U1040">
        <v>15988</v>
      </c>
      <c r="V1040" t="s">
        <v>24</v>
      </c>
      <c r="W1040">
        <v>2</v>
      </c>
      <c r="X1040" t="s">
        <v>44</v>
      </c>
    </row>
    <row r="1041" spans="1:24" x14ac:dyDescent="0.25">
      <c r="A1041">
        <v>41627</v>
      </c>
      <c r="B1041">
        <v>16179.08</v>
      </c>
      <c r="C1041">
        <v>2.0487000000000002</v>
      </c>
      <c r="D1041">
        <v>1.4128289999999999</v>
      </c>
      <c r="H1041">
        <v>41627</v>
      </c>
      <c r="I1041">
        <v>16175</v>
      </c>
      <c r="J1041">
        <v>23253</v>
      </c>
      <c r="K1041">
        <v>34464</v>
      </c>
      <c r="L1041" t="s">
        <v>41</v>
      </c>
      <c r="M1041">
        <v>16115</v>
      </c>
      <c r="N1041">
        <v>125162</v>
      </c>
      <c r="O1041">
        <v>120347</v>
      </c>
      <c r="P1041" t="s">
        <v>42</v>
      </c>
      <c r="Q1041">
        <v>16056</v>
      </c>
      <c r="R1041">
        <v>43</v>
      </c>
      <c r="S1041">
        <v>61</v>
      </c>
      <c r="T1041" t="s">
        <v>43</v>
      </c>
      <c r="U1041">
        <v>15987</v>
      </c>
      <c r="V1041" t="s">
        <v>24</v>
      </c>
      <c r="W1041">
        <v>2</v>
      </c>
      <c r="X1041" t="s">
        <v>44</v>
      </c>
    </row>
    <row r="1042" spans="1:24" x14ac:dyDescent="0.25">
      <c r="A1042">
        <v>41628</v>
      </c>
      <c r="B1042">
        <v>16221.14</v>
      </c>
      <c r="C1042">
        <v>2.0432999999999999</v>
      </c>
      <c r="D1042">
        <v>0</v>
      </c>
      <c r="H1042">
        <v>41628</v>
      </c>
      <c r="I1042">
        <v>16209.46</v>
      </c>
      <c r="J1042">
        <v>2099</v>
      </c>
      <c r="K1042" t="s">
        <v>24</v>
      </c>
      <c r="L1042" t="s">
        <v>41</v>
      </c>
      <c r="M1042">
        <v>16181</v>
      </c>
      <c r="N1042">
        <v>87204</v>
      </c>
      <c r="O1042">
        <v>119401</v>
      </c>
      <c r="P1042" t="s">
        <v>42</v>
      </c>
      <c r="Q1042">
        <v>16116</v>
      </c>
      <c r="R1042">
        <v>53</v>
      </c>
      <c r="S1042">
        <v>82</v>
      </c>
      <c r="T1042" t="s">
        <v>43</v>
      </c>
      <c r="U1042">
        <v>16047</v>
      </c>
      <c r="V1042" t="s">
        <v>24</v>
      </c>
      <c r="W1042">
        <v>2</v>
      </c>
      <c r="X1042" t="s">
        <v>44</v>
      </c>
    </row>
    <row r="1043" spans="1:24" x14ac:dyDescent="0.25">
      <c r="A1043">
        <v>41631</v>
      </c>
      <c r="B1043">
        <v>16294.61</v>
      </c>
      <c r="C1043">
        <v>2.0341</v>
      </c>
      <c r="D1043">
        <v>0</v>
      </c>
      <c r="H1043">
        <v>41631</v>
      </c>
      <c r="I1043">
        <v>16238</v>
      </c>
      <c r="J1043">
        <v>53229</v>
      </c>
      <c r="K1043">
        <v>119307</v>
      </c>
      <c r="L1043" t="s">
        <v>42</v>
      </c>
      <c r="M1043">
        <v>16178</v>
      </c>
      <c r="N1043">
        <v>22</v>
      </c>
      <c r="O1043">
        <v>99</v>
      </c>
      <c r="P1043" t="s">
        <v>43</v>
      </c>
      <c r="Q1043">
        <v>16109</v>
      </c>
      <c r="R1043">
        <v>1</v>
      </c>
      <c r="S1043">
        <v>1</v>
      </c>
      <c r="T1043" t="s">
        <v>44</v>
      </c>
      <c r="U1043">
        <v>16040</v>
      </c>
      <c r="V1043" t="s">
        <v>24</v>
      </c>
      <c r="W1043" t="s">
        <v>24</v>
      </c>
      <c r="X1043" t="s">
        <v>45</v>
      </c>
    </row>
    <row r="1044" spans="1:24" x14ac:dyDescent="0.25">
      <c r="A1044">
        <v>41632</v>
      </c>
      <c r="B1044">
        <v>16357.55</v>
      </c>
      <c r="C1044">
        <v>2.0263</v>
      </c>
      <c r="D1044">
        <v>0</v>
      </c>
      <c r="H1044">
        <v>41632</v>
      </c>
      <c r="I1044">
        <v>16303</v>
      </c>
      <c r="J1044">
        <v>19940</v>
      </c>
      <c r="K1044">
        <v>119418</v>
      </c>
      <c r="L1044" t="s">
        <v>42</v>
      </c>
      <c r="M1044">
        <v>16243</v>
      </c>
      <c r="N1044">
        <v>18</v>
      </c>
      <c r="O1044">
        <v>89</v>
      </c>
      <c r="P1044" t="s">
        <v>43</v>
      </c>
      <c r="Q1044">
        <v>16174</v>
      </c>
      <c r="R1044" t="s">
        <v>24</v>
      </c>
      <c r="S1044">
        <v>1</v>
      </c>
      <c r="T1044" t="s">
        <v>44</v>
      </c>
      <c r="U1044">
        <v>16105</v>
      </c>
      <c r="V1044" t="s">
        <v>24</v>
      </c>
      <c r="W1044" t="s">
        <v>24</v>
      </c>
      <c r="X1044" t="s">
        <v>45</v>
      </c>
    </row>
    <row r="1045" spans="1:24" x14ac:dyDescent="0.25">
      <c r="A1045">
        <v>41633</v>
      </c>
      <c r="B1045" t="s">
        <v>24</v>
      </c>
      <c r="C1045">
        <v>2.0263</v>
      </c>
      <c r="D1045">
        <v>0</v>
      </c>
      <c r="H1045">
        <v>41633</v>
      </c>
      <c r="I1045" t="s">
        <v>24</v>
      </c>
      <c r="J1045" t="s">
        <v>24</v>
      </c>
      <c r="K1045" t="s">
        <v>24</v>
      </c>
      <c r="L1045" t="s">
        <v>25</v>
      </c>
      <c r="M1045" t="s">
        <v>24</v>
      </c>
      <c r="N1045" t="s">
        <v>24</v>
      </c>
      <c r="O1045" t="s">
        <v>24</v>
      </c>
      <c r="P1045" t="s">
        <v>25</v>
      </c>
      <c r="Q1045" t="s">
        <v>24</v>
      </c>
      <c r="R1045" t="s">
        <v>24</v>
      </c>
      <c r="S1045" t="s">
        <v>24</v>
      </c>
      <c r="T1045" t="s">
        <v>25</v>
      </c>
      <c r="U1045" t="s">
        <v>24</v>
      </c>
      <c r="V1045" t="s">
        <v>24</v>
      </c>
      <c r="W1045" t="s">
        <v>24</v>
      </c>
      <c r="X1045" t="s">
        <v>25</v>
      </c>
    </row>
    <row r="1046" spans="1:24" x14ac:dyDescent="0.25">
      <c r="A1046">
        <v>41634</v>
      </c>
      <c r="B1046">
        <v>16479.88</v>
      </c>
      <c r="C1046">
        <v>2.0112000000000001</v>
      </c>
      <c r="D1046">
        <v>0</v>
      </c>
      <c r="H1046">
        <v>41634</v>
      </c>
      <c r="I1046">
        <v>16422</v>
      </c>
      <c r="J1046">
        <v>37801</v>
      </c>
      <c r="K1046">
        <v>117848</v>
      </c>
      <c r="L1046" t="s">
        <v>42</v>
      </c>
      <c r="M1046">
        <v>16362</v>
      </c>
      <c r="N1046">
        <v>6</v>
      </c>
      <c r="O1046">
        <v>89</v>
      </c>
      <c r="P1046" t="s">
        <v>43</v>
      </c>
      <c r="Q1046">
        <v>16293</v>
      </c>
      <c r="R1046" t="s">
        <v>24</v>
      </c>
      <c r="S1046">
        <v>1</v>
      </c>
      <c r="T1046" t="s">
        <v>44</v>
      </c>
      <c r="U1046">
        <v>16224</v>
      </c>
      <c r="V1046" t="s">
        <v>24</v>
      </c>
      <c r="W1046" t="s">
        <v>24</v>
      </c>
      <c r="X1046" t="s">
        <v>45</v>
      </c>
    </row>
    <row r="1047" spans="1:24" x14ac:dyDescent="0.25">
      <c r="A1047">
        <v>41635</v>
      </c>
      <c r="B1047">
        <v>16478.41</v>
      </c>
      <c r="C1047">
        <v>2.0114000000000001</v>
      </c>
      <c r="D1047">
        <v>0</v>
      </c>
      <c r="H1047">
        <v>41635</v>
      </c>
      <c r="I1047">
        <v>16421</v>
      </c>
      <c r="J1047">
        <v>53726</v>
      </c>
      <c r="K1047">
        <v>117891</v>
      </c>
      <c r="L1047" t="s">
        <v>42</v>
      </c>
      <c r="M1047">
        <v>16361</v>
      </c>
      <c r="N1047">
        <v>10</v>
      </c>
      <c r="O1047">
        <v>91</v>
      </c>
      <c r="P1047" t="s">
        <v>43</v>
      </c>
      <c r="Q1047">
        <v>16292</v>
      </c>
      <c r="R1047" t="s">
        <v>24</v>
      </c>
      <c r="S1047">
        <v>1</v>
      </c>
      <c r="T1047" t="s">
        <v>44</v>
      </c>
      <c r="U1047">
        <v>16223</v>
      </c>
      <c r="V1047" t="s">
        <v>24</v>
      </c>
      <c r="W1047" t="s">
        <v>24</v>
      </c>
      <c r="X1047" t="s">
        <v>45</v>
      </c>
    </row>
    <row r="1048" spans="1:24" x14ac:dyDescent="0.25">
      <c r="A1048">
        <v>41638</v>
      </c>
      <c r="B1048">
        <v>16504.29</v>
      </c>
      <c r="C1048">
        <v>2.0083000000000002</v>
      </c>
      <c r="D1048">
        <v>0</v>
      </c>
      <c r="H1048">
        <v>41638</v>
      </c>
      <c r="I1048">
        <v>16439</v>
      </c>
      <c r="J1048">
        <v>39274</v>
      </c>
      <c r="K1048">
        <v>118835</v>
      </c>
      <c r="L1048" t="s">
        <v>42</v>
      </c>
      <c r="M1048">
        <v>16374</v>
      </c>
      <c r="N1048">
        <v>5</v>
      </c>
      <c r="O1048">
        <v>96</v>
      </c>
      <c r="P1048" t="s">
        <v>43</v>
      </c>
      <c r="Q1048">
        <v>16305</v>
      </c>
      <c r="R1048" t="s">
        <v>24</v>
      </c>
      <c r="S1048">
        <v>1</v>
      </c>
      <c r="T1048" t="s">
        <v>44</v>
      </c>
      <c r="U1048">
        <v>16236</v>
      </c>
      <c r="V1048" t="s">
        <v>24</v>
      </c>
      <c r="W1048" t="s">
        <v>24</v>
      </c>
      <c r="X1048" t="s">
        <v>45</v>
      </c>
    </row>
    <row r="1049" spans="1:24" x14ac:dyDescent="0.25">
      <c r="A1049">
        <v>41639</v>
      </c>
      <c r="B1049">
        <v>16576.66</v>
      </c>
      <c r="C1049">
        <v>1.9995000000000001</v>
      </c>
      <c r="D1049">
        <v>0</v>
      </c>
      <c r="H1049">
        <v>41639</v>
      </c>
      <c r="I1049">
        <v>16494</v>
      </c>
      <c r="J1049">
        <v>38314</v>
      </c>
      <c r="K1049">
        <v>119514</v>
      </c>
      <c r="L1049" t="s">
        <v>42</v>
      </c>
      <c r="M1049">
        <v>16429</v>
      </c>
      <c r="N1049">
        <v>10</v>
      </c>
      <c r="O1049">
        <v>102</v>
      </c>
      <c r="P1049" t="s">
        <v>43</v>
      </c>
      <c r="Q1049">
        <v>16360</v>
      </c>
      <c r="R1049" t="s">
        <v>24</v>
      </c>
      <c r="S1049">
        <v>1</v>
      </c>
      <c r="T1049" t="s">
        <v>44</v>
      </c>
      <c r="U1049">
        <v>16291</v>
      </c>
      <c r="V1049" t="s">
        <v>24</v>
      </c>
      <c r="W1049" t="s">
        <v>24</v>
      </c>
      <c r="X1049" t="s">
        <v>45</v>
      </c>
    </row>
    <row r="1050" spans="1:24" x14ac:dyDescent="0.25">
      <c r="A1050">
        <v>41640</v>
      </c>
      <c r="B1050" t="s">
        <v>24</v>
      </c>
      <c r="C1050">
        <v>1.9995000000000001</v>
      </c>
      <c r="D1050">
        <v>0</v>
      </c>
      <c r="H1050">
        <v>41640</v>
      </c>
      <c r="I1050" t="s">
        <v>24</v>
      </c>
      <c r="J1050" t="s">
        <v>24</v>
      </c>
      <c r="K1050" t="s">
        <v>24</v>
      </c>
      <c r="L1050" t="s">
        <v>25</v>
      </c>
      <c r="M1050" t="s">
        <v>24</v>
      </c>
      <c r="N1050" t="s">
        <v>24</v>
      </c>
      <c r="O1050" t="s">
        <v>24</v>
      </c>
      <c r="P1050" t="s">
        <v>25</v>
      </c>
      <c r="Q1050" t="s">
        <v>24</v>
      </c>
      <c r="R1050" t="s">
        <v>24</v>
      </c>
      <c r="S1050" t="s">
        <v>24</v>
      </c>
      <c r="T1050" t="s">
        <v>25</v>
      </c>
      <c r="U1050" t="s">
        <v>24</v>
      </c>
      <c r="V1050" t="s">
        <v>24</v>
      </c>
      <c r="W1050" t="s">
        <v>24</v>
      </c>
      <c r="X1050" t="s">
        <v>25</v>
      </c>
    </row>
    <row r="1051" spans="1:24" x14ac:dyDescent="0.25">
      <c r="A1051">
        <v>41641</v>
      </c>
      <c r="B1051">
        <v>16441.349999999999</v>
      </c>
      <c r="C1051">
        <v>2.016</v>
      </c>
      <c r="D1051">
        <v>3.5320710000000002</v>
      </c>
      <c r="H1051">
        <v>41641</v>
      </c>
      <c r="I1051">
        <v>16388</v>
      </c>
      <c r="J1051">
        <v>97793</v>
      </c>
      <c r="K1051">
        <v>123551</v>
      </c>
      <c r="L1051" t="s">
        <v>42</v>
      </c>
      <c r="M1051">
        <v>16327</v>
      </c>
      <c r="N1051">
        <v>26</v>
      </c>
      <c r="O1051">
        <v>98</v>
      </c>
      <c r="P1051" t="s">
        <v>43</v>
      </c>
      <c r="Q1051">
        <v>16258</v>
      </c>
      <c r="R1051">
        <v>1</v>
      </c>
      <c r="S1051">
        <v>2</v>
      </c>
      <c r="T1051" t="s">
        <v>44</v>
      </c>
      <c r="U1051">
        <v>16189</v>
      </c>
      <c r="V1051" t="s">
        <v>24</v>
      </c>
      <c r="W1051" t="s">
        <v>24</v>
      </c>
      <c r="X1051" t="s">
        <v>45</v>
      </c>
    </row>
    <row r="1052" spans="1:24" x14ac:dyDescent="0.25">
      <c r="A1052">
        <v>41642</v>
      </c>
      <c r="B1052">
        <v>16469.990000000002</v>
      </c>
      <c r="C1052">
        <v>2.0124</v>
      </c>
      <c r="D1052">
        <v>0</v>
      </c>
      <c r="H1052">
        <v>41642</v>
      </c>
      <c r="I1052">
        <v>16407</v>
      </c>
      <c r="J1052">
        <v>93297</v>
      </c>
      <c r="K1052">
        <v>123510</v>
      </c>
      <c r="L1052" t="s">
        <v>42</v>
      </c>
      <c r="M1052">
        <v>16343</v>
      </c>
      <c r="N1052">
        <v>3</v>
      </c>
      <c r="O1052">
        <v>121</v>
      </c>
      <c r="P1052" t="s">
        <v>43</v>
      </c>
      <c r="Q1052">
        <v>16274</v>
      </c>
      <c r="R1052" t="s">
        <v>24</v>
      </c>
      <c r="S1052">
        <v>2</v>
      </c>
      <c r="T1052" t="s">
        <v>44</v>
      </c>
      <c r="U1052">
        <v>16205</v>
      </c>
      <c r="V1052" t="s">
        <v>24</v>
      </c>
      <c r="W1052" t="s">
        <v>24</v>
      </c>
      <c r="X1052" t="s">
        <v>45</v>
      </c>
    </row>
    <row r="1053" spans="1:24" x14ac:dyDescent="0.25">
      <c r="A1053">
        <v>41645</v>
      </c>
      <c r="B1053">
        <v>16425.099999999999</v>
      </c>
      <c r="C1053">
        <v>2.0177999999999998</v>
      </c>
      <c r="D1053">
        <v>0</v>
      </c>
      <c r="H1053">
        <v>41645</v>
      </c>
      <c r="I1053">
        <v>16365</v>
      </c>
      <c r="J1053">
        <v>115127</v>
      </c>
      <c r="K1053">
        <v>123349</v>
      </c>
      <c r="L1053" t="s">
        <v>42</v>
      </c>
      <c r="M1053">
        <v>16301</v>
      </c>
      <c r="N1053">
        <v>26</v>
      </c>
      <c r="O1053">
        <v>146</v>
      </c>
      <c r="P1053" t="s">
        <v>43</v>
      </c>
      <c r="Q1053">
        <v>16232</v>
      </c>
      <c r="R1053" t="s">
        <v>24</v>
      </c>
      <c r="S1053">
        <v>2</v>
      </c>
      <c r="T1053" t="s">
        <v>44</v>
      </c>
      <c r="U1053">
        <v>16163</v>
      </c>
      <c r="V1053" t="s">
        <v>24</v>
      </c>
      <c r="W1053" t="s">
        <v>24</v>
      </c>
      <c r="X1053" t="s">
        <v>45</v>
      </c>
    </row>
    <row r="1054" spans="1:24" x14ac:dyDescent="0.25">
      <c r="A1054">
        <v>41646</v>
      </c>
      <c r="B1054">
        <v>16530.939999999999</v>
      </c>
      <c r="C1054">
        <v>2.0047999999999999</v>
      </c>
      <c r="D1054">
        <v>0</v>
      </c>
      <c r="H1054">
        <v>41646</v>
      </c>
      <c r="I1054">
        <v>16454</v>
      </c>
      <c r="J1054">
        <v>110394</v>
      </c>
      <c r="K1054">
        <v>127339</v>
      </c>
      <c r="L1054" t="s">
        <v>42</v>
      </c>
      <c r="M1054">
        <v>16390</v>
      </c>
      <c r="N1054">
        <v>1</v>
      </c>
      <c r="O1054">
        <v>147</v>
      </c>
      <c r="P1054" t="s">
        <v>43</v>
      </c>
      <c r="Q1054">
        <v>16321</v>
      </c>
      <c r="R1054" t="s">
        <v>24</v>
      </c>
      <c r="S1054">
        <v>2</v>
      </c>
      <c r="T1054" t="s">
        <v>44</v>
      </c>
      <c r="U1054">
        <v>16252</v>
      </c>
      <c r="V1054" t="s">
        <v>24</v>
      </c>
      <c r="W1054" t="s">
        <v>24</v>
      </c>
      <c r="X1054" t="s">
        <v>45</v>
      </c>
    </row>
    <row r="1055" spans="1:24" x14ac:dyDescent="0.25">
      <c r="A1055">
        <v>41647</v>
      </c>
      <c r="B1055">
        <v>16462.740000000002</v>
      </c>
      <c r="C1055">
        <v>2.0123000000000002</v>
      </c>
      <c r="D1055">
        <v>7.8347759999999997</v>
      </c>
      <c r="H1055">
        <v>41647</v>
      </c>
      <c r="I1055">
        <v>16407</v>
      </c>
      <c r="J1055">
        <v>120757</v>
      </c>
      <c r="K1055">
        <v>123088</v>
      </c>
      <c r="L1055" t="s">
        <v>42</v>
      </c>
      <c r="M1055">
        <v>16344</v>
      </c>
      <c r="N1055">
        <v>23</v>
      </c>
      <c r="O1055">
        <v>148</v>
      </c>
      <c r="P1055" t="s">
        <v>43</v>
      </c>
      <c r="Q1055">
        <v>16275</v>
      </c>
      <c r="R1055">
        <v>5</v>
      </c>
      <c r="S1055">
        <v>6</v>
      </c>
      <c r="T1055" t="s">
        <v>44</v>
      </c>
      <c r="U1055">
        <v>16206</v>
      </c>
      <c r="V1055" t="s">
        <v>24</v>
      </c>
      <c r="W1055" t="s">
        <v>24</v>
      </c>
      <c r="X1055" t="s">
        <v>45</v>
      </c>
    </row>
    <row r="1056" spans="1:24" x14ac:dyDescent="0.25">
      <c r="A1056">
        <v>41648</v>
      </c>
      <c r="B1056">
        <v>16444.759999999998</v>
      </c>
      <c r="C1056">
        <v>2.0145</v>
      </c>
      <c r="D1056">
        <v>0</v>
      </c>
      <c r="H1056">
        <v>41648</v>
      </c>
      <c r="I1056">
        <v>16391</v>
      </c>
      <c r="J1056">
        <v>132741</v>
      </c>
      <c r="K1056">
        <v>123216</v>
      </c>
      <c r="L1056" t="s">
        <v>42</v>
      </c>
      <c r="M1056">
        <v>16329</v>
      </c>
      <c r="N1056">
        <v>9</v>
      </c>
      <c r="O1056">
        <v>156</v>
      </c>
      <c r="P1056" t="s">
        <v>43</v>
      </c>
      <c r="Q1056">
        <v>16260</v>
      </c>
      <c r="R1056" t="s">
        <v>24</v>
      </c>
      <c r="S1056">
        <v>6</v>
      </c>
      <c r="T1056" t="s">
        <v>44</v>
      </c>
      <c r="U1056">
        <v>16191</v>
      </c>
      <c r="V1056" t="s">
        <v>24</v>
      </c>
      <c r="W1056" t="s">
        <v>24</v>
      </c>
      <c r="X1056" t="s">
        <v>45</v>
      </c>
    </row>
    <row r="1057" spans="1:24" x14ac:dyDescent="0.25">
      <c r="A1057">
        <v>41649</v>
      </c>
      <c r="B1057">
        <v>16437.05</v>
      </c>
      <c r="C1057">
        <v>2.0156999999999998</v>
      </c>
      <c r="D1057">
        <v>0</v>
      </c>
      <c r="H1057">
        <v>41649</v>
      </c>
      <c r="I1057">
        <v>16381</v>
      </c>
      <c r="J1057">
        <v>137808</v>
      </c>
      <c r="K1057">
        <v>124796</v>
      </c>
      <c r="L1057" t="s">
        <v>42</v>
      </c>
      <c r="M1057">
        <v>16318</v>
      </c>
      <c r="N1057">
        <v>3</v>
      </c>
      <c r="O1057">
        <v>156</v>
      </c>
      <c r="P1057" t="s">
        <v>43</v>
      </c>
      <c r="Q1057">
        <v>16249</v>
      </c>
      <c r="R1057">
        <v>1</v>
      </c>
      <c r="S1057">
        <v>7</v>
      </c>
      <c r="T1057" t="s">
        <v>44</v>
      </c>
      <c r="U1057">
        <v>16180</v>
      </c>
      <c r="V1057" t="s">
        <v>24</v>
      </c>
      <c r="W1057" t="s">
        <v>24</v>
      </c>
      <c r="X1057" t="s">
        <v>45</v>
      </c>
    </row>
    <row r="1058" spans="1:24" x14ac:dyDescent="0.25">
      <c r="A1058">
        <v>41652</v>
      </c>
      <c r="B1058">
        <v>16257.94</v>
      </c>
      <c r="C1058">
        <v>2.0377000000000001</v>
      </c>
      <c r="D1058">
        <v>0</v>
      </c>
      <c r="H1058">
        <v>41652</v>
      </c>
      <c r="I1058">
        <v>16214</v>
      </c>
      <c r="J1058">
        <v>139484</v>
      </c>
      <c r="K1058">
        <v>129095</v>
      </c>
      <c r="L1058" t="s">
        <v>42</v>
      </c>
      <c r="M1058">
        <v>16147</v>
      </c>
      <c r="N1058">
        <v>97</v>
      </c>
      <c r="O1058">
        <v>179</v>
      </c>
      <c r="P1058" t="s">
        <v>43</v>
      </c>
      <c r="Q1058">
        <v>16078</v>
      </c>
      <c r="R1058">
        <v>5</v>
      </c>
      <c r="S1058">
        <v>12</v>
      </c>
      <c r="T1058" t="s">
        <v>44</v>
      </c>
      <c r="U1058">
        <v>16009</v>
      </c>
      <c r="V1058" t="s">
        <v>24</v>
      </c>
      <c r="W1058" t="s">
        <v>24</v>
      </c>
      <c r="X1058" t="s">
        <v>45</v>
      </c>
    </row>
    <row r="1059" spans="1:24" x14ac:dyDescent="0.25">
      <c r="A1059">
        <v>41653</v>
      </c>
      <c r="B1059">
        <v>16373.86</v>
      </c>
      <c r="C1059">
        <v>2.0244</v>
      </c>
      <c r="D1059">
        <v>0</v>
      </c>
      <c r="H1059">
        <v>41653</v>
      </c>
      <c r="I1059">
        <v>16299</v>
      </c>
      <c r="J1059">
        <v>135764</v>
      </c>
      <c r="K1059">
        <v>132143</v>
      </c>
      <c r="L1059" t="s">
        <v>42</v>
      </c>
      <c r="M1059">
        <v>16232</v>
      </c>
      <c r="N1059">
        <v>50</v>
      </c>
      <c r="O1059">
        <v>176</v>
      </c>
      <c r="P1059" t="s">
        <v>43</v>
      </c>
      <c r="Q1059">
        <v>16163</v>
      </c>
      <c r="R1059" t="s">
        <v>24</v>
      </c>
      <c r="S1059">
        <v>12</v>
      </c>
      <c r="T1059" t="s">
        <v>44</v>
      </c>
      <c r="U1059">
        <v>16094</v>
      </c>
      <c r="V1059" t="s">
        <v>24</v>
      </c>
      <c r="W1059" t="s">
        <v>24</v>
      </c>
      <c r="X1059" t="s">
        <v>45</v>
      </c>
    </row>
    <row r="1060" spans="1:24" x14ac:dyDescent="0.25">
      <c r="A1060">
        <v>41654</v>
      </c>
      <c r="B1060">
        <v>16481.939999999999</v>
      </c>
      <c r="C1060">
        <v>2.0110999999999999</v>
      </c>
      <c r="D1060">
        <v>0</v>
      </c>
      <c r="H1060">
        <v>41654</v>
      </c>
      <c r="I1060">
        <v>16408</v>
      </c>
      <c r="J1060">
        <v>114957</v>
      </c>
      <c r="K1060">
        <v>137214</v>
      </c>
      <c r="L1060" t="s">
        <v>42</v>
      </c>
      <c r="M1060">
        <v>16343</v>
      </c>
      <c r="N1060">
        <v>21</v>
      </c>
      <c r="O1060">
        <v>179</v>
      </c>
      <c r="P1060" t="s">
        <v>43</v>
      </c>
      <c r="Q1060">
        <v>16274</v>
      </c>
      <c r="R1060">
        <v>1</v>
      </c>
      <c r="S1060">
        <v>11</v>
      </c>
      <c r="T1060" t="s">
        <v>44</v>
      </c>
      <c r="U1060">
        <v>16205</v>
      </c>
      <c r="V1060" t="s">
        <v>24</v>
      </c>
      <c r="W1060" t="s">
        <v>24</v>
      </c>
      <c r="X1060" t="s">
        <v>45</v>
      </c>
    </row>
    <row r="1061" spans="1:24" x14ac:dyDescent="0.25">
      <c r="A1061">
        <v>41655</v>
      </c>
      <c r="B1061">
        <v>16417.009999999998</v>
      </c>
      <c r="C1061">
        <v>2.0198999999999998</v>
      </c>
      <c r="D1061">
        <v>3.8531689999999998</v>
      </c>
      <c r="H1061">
        <v>41655</v>
      </c>
      <c r="I1061">
        <v>16324</v>
      </c>
      <c r="J1061">
        <v>96503</v>
      </c>
      <c r="K1061">
        <v>131127</v>
      </c>
      <c r="L1061" t="s">
        <v>42</v>
      </c>
      <c r="M1061">
        <v>16259</v>
      </c>
      <c r="N1061">
        <v>8</v>
      </c>
      <c r="O1061">
        <v>177</v>
      </c>
      <c r="P1061" t="s">
        <v>43</v>
      </c>
      <c r="Q1061">
        <v>16190</v>
      </c>
      <c r="R1061" t="s">
        <v>24</v>
      </c>
      <c r="S1061">
        <v>11</v>
      </c>
      <c r="T1061" t="s">
        <v>44</v>
      </c>
      <c r="U1061">
        <v>16121</v>
      </c>
      <c r="V1061" t="s">
        <v>24</v>
      </c>
      <c r="W1061" t="s">
        <v>24</v>
      </c>
      <c r="X1061" t="s">
        <v>45</v>
      </c>
    </row>
    <row r="1062" spans="1:24" x14ac:dyDescent="0.25">
      <c r="A1062">
        <v>41656</v>
      </c>
      <c r="B1062">
        <v>16458.560000000001</v>
      </c>
      <c r="C1062">
        <v>2.0156999999999998</v>
      </c>
      <c r="D1062">
        <v>0</v>
      </c>
      <c r="H1062">
        <v>41656</v>
      </c>
      <c r="I1062">
        <v>16397</v>
      </c>
      <c r="J1062">
        <v>114276</v>
      </c>
      <c r="K1062">
        <v>132398</v>
      </c>
      <c r="L1062" t="s">
        <v>42</v>
      </c>
      <c r="M1062">
        <v>16328</v>
      </c>
      <c r="N1062">
        <v>22</v>
      </c>
      <c r="O1062">
        <v>181</v>
      </c>
      <c r="P1062" t="s">
        <v>43</v>
      </c>
      <c r="Q1062">
        <v>16259</v>
      </c>
      <c r="R1062" t="s">
        <v>24</v>
      </c>
      <c r="S1062">
        <v>11</v>
      </c>
      <c r="T1062" t="s">
        <v>44</v>
      </c>
      <c r="U1062">
        <v>16190</v>
      </c>
      <c r="V1062" t="s">
        <v>24</v>
      </c>
      <c r="W1062" t="s">
        <v>24</v>
      </c>
      <c r="X1062" t="s">
        <v>45</v>
      </c>
    </row>
    <row r="1063" spans="1:24" x14ac:dyDescent="0.25">
      <c r="A1063">
        <v>41659</v>
      </c>
      <c r="B1063" t="s">
        <v>24</v>
      </c>
      <c r="C1063">
        <v>2.0158999999999998</v>
      </c>
      <c r="D1063">
        <v>0</v>
      </c>
      <c r="H1063">
        <v>41659</v>
      </c>
      <c r="I1063" t="s">
        <v>24</v>
      </c>
      <c r="J1063" t="s">
        <v>24</v>
      </c>
      <c r="K1063" t="s">
        <v>24</v>
      </c>
      <c r="L1063" t="s">
        <v>25</v>
      </c>
      <c r="M1063" t="s">
        <v>24</v>
      </c>
      <c r="N1063" t="s">
        <v>24</v>
      </c>
      <c r="O1063" t="s">
        <v>24</v>
      </c>
      <c r="P1063" t="s">
        <v>25</v>
      </c>
      <c r="Q1063" t="s">
        <v>24</v>
      </c>
      <c r="R1063" t="s">
        <v>24</v>
      </c>
      <c r="S1063" t="s">
        <v>24</v>
      </c>
      <c r="T1063" t="s">
        <v>25</v>
      </c>
      <c r="U1063" t="s">
        <v>24</v>
      </c>
      <c r="V1063" t="s">
        <v>24</v>
      </c>
      <c r="W1063" t="s">
        <v>24</v>
      </c>
      <c r="X1063" t="s">
        <v>25</v>
      </c>
    </row>
    <row r="1064" spans="1:24" x14ac:dyDescent="0.25">
      <c r="A1064">
        <v>41660</v>
      </c>
      <c r="B1064">
        <v>16414.439999999999</v>
      </c>
      <c r="C1064">
        <v>2.0234999999999999</v>
      </c>
      <c r="D1064">
        <v>0</v>
      </c>
      <c r="H1064">
        <v>41660</v>
      </c>
      <c r="I1064">
        <v>16355</v>
      </c>
      <c r="J1064">
        <v>158162</v>
      </c>
      <c r="K1064">
        <v>132384</v>
      </c>
      <c r="L1064" t="s">
        <v>42</v>
      </c>
      <c r="M1064">
        <v>16286</v>
      </c>
      <c r="N1064">
        <v>34</v>
      </c>
      <c r="O1064">
        <v>192</v>
      </c>
      <c r="P1064" t="s">
        <v>43</v>
      </c>
      <c r="Q1064">
        <v>16217</v>
      </c>
      <c r="R1064">
        <v>5</v>
      </c>
      <c r="S1064">
        <v>16</v>
      </c>
      <c r="T1064" t="s">
        <v>44</v>
      </c>
      <c r="U1064">
        <v>16148</v>
      </c>
      <c r="V1064" t="s">
        <v>24</v>
      </c>
      <c r="W1064" t="s">
        <v>24</v>
      </c>
      <c r="X1064" t="s">
        <v>45</v>
      </c>
    </row>
    <row r="1065" spans="1:24" x14ac:dyDescent="0.25">
      <c r="A1065">
        <v>41661</v>
      </c>
      <c r="B1065">
        <v>16373.34</v>
      </c>
      <c r="C1065">
        <v>2.0272999999999999</v>
      </c>
      <c r="D1065">
        <v>3.8628019999999998</v>
      </c>
      <c r="H1065">
        <v>41661</v>
      </c>
      <c r="I1065">
        <v>16317</v>
      </c>
      <c r="J1065">
        <v>106549</v>
      </c>
      <c r="K1065">
        <v>133051</v>
      </c>
      <c r="L1065" t="s">
        <v>42</v>
      </c>
      <c r="M1065">
        <v>16248</v>
      </c>
      <c r="N1065">
        <v>2</v>
      </c>
      <c r="O1065">
        <v>193</v>
      </c>
      <c r="P1065" t="s">
        <v>43</v>
      </c>
      <c r="Q1065">
        <v>16179</v>
      </c>
      <c r="R1065" t="s">
        <v>24</v>
      </c>
      <c r="S1065">
        <v>16</v>
      </c>
      <c r="T1065" t="s">
        <v>44</v>
      </c>
      <c r="U1065">
        <v>16110</v>
      </c>
      <c r="V1065">
        <v>2</v>
      </c>
      <c r="W1065" t="s">
        <v>24</v>
      </c>
      <c r="X1065" t="s">
        <v>45</v>
      </c>
    </row>
    <row r="1066" spans="1:24" x14ac:dyDescent="0.25">
      <c r="A1066">
        <v>41662</v>
      </c>
      <c r="B1066">
        <v>16197.35</v>
      </c>
      <c r="C1066">
        <v>2.0493000000000001</v>
      </c>
      <c r="D1066">
        <v>0</v>
      </c>
      <c r="H1066">
        <v>41662</v>
      </c>
      <c r="I1066">
        <v>16151</v>
      </c>
      <c r="J1066">
        <v>174732</v>
      </c>
      <c r="K1066">
        <v>133983</v>
      </c>
      <c r="L1066" t="s">
        <v>42</v>
      </c>
      <c r="M1066">
        <v>16084</v>
      </c>
      <c r="N1066">
        <v>13</v>
      </c>
      <c r="O1066">
        <v>198</v>
      </c>
      <c r="P1066" t="s">
        <v>43</v>
      </c>
      <c r="Q1066">
        <v>16015</v>
      </c>
      <c r="R1066" t="s">
        <v>24</v>
      </c>
      <c r="S1066">
        <v>16</v>
      </c>
      <c r="T1066" t="s">
        <v>44</v>
      </c>
      <c r="U1066">
        <v>15946</v>
      </c>
      <c r="V1066">
        <v>1</v>
      </c>
      <c r="W1066">
        <v>1</v>
      </c>
      <c r="X1066" t="s">
        <v>45</v>
      </c>
    </row>
    <row r="1067" spans="1:24" x14ac:dyDescent="0.25">
      <c r="A1067">
        <v>41663</v>
      </c>
      <c r="B1067">
        <v>15879.11</v>
      </c>
      <c r="C1067">
        <v>2.0910000000000002</v>
      </c>
      <c r="D1067">
        <v>0</v>
      </c>
      <c r="H1067">
        <v>41663</v>
      </c>
      <c r="I1067">
        <v>15816</v>
      </c>
      <c r="J1067">
        <v>233435</v>
      </c>
      <c r="K1067">
        <v>132029</v>
      </c>
      <c r="L1067" t="s">
        <v>42</v>
      </c>
      <c r="M1067">
        <v>15749</v>
      </c>
      <c r="N1067">
        <v>50</v>
      </c>
      <c r="O1067">
        <v>223</v>
      </c>
      <c r="P1067" t="s">
        <v>43</v>
      </c>
      <c r="Q1067">
        <v>15680</v>
      </c>
      <c r="R1067">
        <v>1</v>
      </c>
      <c r="S1067">
        <v>17</v>
      </c>
      <c r="T1067" t="s">
        <v>44</v>
      </c>
      <c r="U1067">
        <v>15611</v>
      </c>
      <c r="V1067" t="s">
        <v>24</v>
      </c>
      <c r="W1067">
        <v>1</v>
      </c>
      <c r="X1067" t="s">
        <v>45</v>
      </c>
    </row>
    <row r="1068" spans="1:24" x14ac:dyDescent="0.25">
      <c r="A1068">
        <v>41666</v>
      </c>
      <c r="B1068">
        <v>15837.88</v>
      </c>
      <c r="C1068">
        <v>2.1069</v>
      </c>
      <c r="D1068">
        <v>0</v>
      </c>
      <c r="H1068">
        <v>41666</v>
      </c>
      <c r="I1068">
        <v>15787</v>
      </c>
      <c r="J1068">
        <v>257321</v>
      </c>
      <c r="K1068">
        <v>127192</v>
      </c>
      <c r="L1068" t="s">
        <v>42</v>
      </c>
      <c r="M1068">
        <v>15718</v>
      </c>
      <c r="N1068">
        <v>30</v>
      </c>
      <c r="O1068">
        <v>214</v>
      </c>
      <c r="P1068" t="s">
        <v>43</v>
      </c>
      <c r="Q1068">
        <v>15649</v>
      </c>
      <c r="R1068" t="s">
        <v>24</v>
      </c>
      <c r="S1068">
        <v>17</v>
      </c>
      <c r="T1068" t="s">
        <v>44</v>
      </c>
      <c r="U1068">
        <v>15580</v>
      </c>
      <c r="V1068" t="s">
        <v>24</v>
      </c>
      <c r="W1068">
        <v>1</v>
      </c>
      <c r="X1068" t="s">
        <v>45</v>
      </c>
    </row>
    <row r="1069" spans="1:24" x14ac:dyDescent="0.25">
      <c r="A1069">
        <v>41667</v>
      </c>
      <c r="B1069">
        <v>15928.56</v>
      </c>
      <c r="C1069">
        <v>2.0975999999999999</v>
      </c>
      <c r="D1069">
        <v>0</v>
      </c>
      <c r="H1069">
        <v>41667</v>
      </c>
      <c r="I1069">
        <v>15876</v>
      </c>
      <c r="J1069">
        <v>157572</v>
      </c>
      <c r="K1069">
        <v>123709</v>
      </c>
      <c r="L1069" t="s">
        <v>42</v>
      </c>
      <c r="M1069">
        <v>15807</v>
      </c>
      <c r="N1069">
        <v>8</v>
      </c>
      <c r="O1069">
        <v>213</v>
      </c>
      <c r="P1069" t="s">
        <v>43</v>
      </c>
      <c r="Q1069">
        <v>15738</v>
      </c>
      <c r="R1069" t="s">
        <v>24</v>
      </c>
      <c r="S1069">
        <v>17</v>
      </c>
      <c r="T1069" t="s">
        <v>44</v>
      </c>
      <c r="U1069">
        <v>15669</v>
      </c>
      <c r="V1069" t="s">
        <v>24</v>
      </c>
      <c r="W1069">
        <v>1</v>
      </c>
      <c r="X1069" t="s">
        <v>45</v>
      </c>
    </row>
    <row r="1070" spans="1:24" x14ac:dyDescent="0.25">
      <c r="A1070">
        <v>41668</v>
      </c>
      <c r="B1070">
        <v>15738.79</v>
      </c>
      <c r="C1070">
        <v>2.1345000000000001</v>
      </c>
      <c r="D1070">
        <v>0</v>
      </c>
      <c r="H1070">
        <v>41668</v>
      </c>
      <c r="I1070">
        <v>15698</v>
      </c>
      <c r="J1070">
        <v>284151</v>
      </c>
      <c r="K1070">
        <v>120622</v>
      </c>
      <c r="L1070" t="s">
        <v>42</v>
      </c>
      <c r="M1070">
        <v>15631</v>
      </c>
      <c r="N1070">
        <v>44</v>
      </c>
      <c r="O1070">
        <v>224</v>
      </c>
      <c r="P1070" t="s">
        <v>43</v>
      </c>
      <c r="Q1070">
        <v>15562</v>
      </c>
      <c r="R1070">
        <v>2</v>
      </c>
      <c r="S1070">
        <v>17</v>
      </c>
      <c r="T1070" t="s">
        <v>44</v>
      </c>
      <c r="U1070">
        <v>15493</v>
      </c>
      <c r="V1070" t="s">
        <v>24</v>
      </c>
      <c r="W1070">
        <v>1</v>
      </c>
      <c r="X1070" t="s">
        <v>45</v>
      </c>
    </row>
    <row r="1071" spans="1:24" x14ac:dyDescent="0.25">
      <c r="A1071">
        <v>41669</v>
      </c>
      <c r="B1071">
        <v>15848.61</v>
      </c>
      <c r="C1071">
        <v>2.1398999999999999</v>
      </c>
      <c r="D1071">
        <v>0</v>
      </c>
      <c r="H1071">
        <v>41669</v>
      </c>
      <c r="I1071">
        <v>15733</v>
      </c>
      <c r="J1071">
        <v>178290</v>
      </c>
      <c r="K1071">
        <v>121704</v>
      </c>
      <c r="L1071" t="s">
        <v>42</v>
      </c>
      <c r="M1071">
        <v>15664</v>
      </c>
      <c r="N1071">
        <v>41</v>
      </c>
      <c r="O1071">
        <v>245</v>
      </c>
      <c r="P1071" t="s">
        <v>43</v>
      </c>
      <c r="Q1071">
        <v>15595</v>
      </c>
      <c r="R1071">
        <v>2</v>
      </c>
      <c r="S1071">
        <v>17</v>
      </c>
      <c r="T1071" t="s">
        <v>44</v>
      </c>
      <c r="U1071">
        <v>15526</v>
      </c>
      <c r="V1071" t="s">
        <v>24</v>
      </c>
      <c r="W1071">
        <v>1</v>
      </c>
      <c r="X1071" t="s">
        <v>45</v>
      </c>
    </row>
    <row r="1072" spans="1:24" x14ac:dyDescent="0.25">
      <c r="A1072">
        <v>41670</v>
      </c>
      <c r="B1072">
        <v>15698.85</v>
      </c>
      <c r="C1072">
        <v>2.3835999999999999</v>
      </c>
      <c r="D1072">
        <v>0</v>
      </c>
      <c r="H1072">
        <v>41670</v>
      </c>
      <c r="I1072">
        <v>15630</v>
      </c>
      <c r="J1072">
        <v>220501</v>
      </c>
      <c r="K1072">
        <v>118598</v>
      </c>
      <c r="L1072" t="s">
        <v>42</v>
      </c>
      <c r="M1072">
        <v>15561</v>
      </c>
      <c r="N1072">
        <v>80</v>
      </c>
      <c r="O1072">
        <v>317</v>
      </c>
      <c r="P1072" t="s">
        <v>43</v>
      </c>
      <c r="Q1072">
        <v>15492</v>
      </c>
      <c r="R1072" t="s">
        <v>24</v>
      </c>
      <c r="S1072">
        <v>17</v>
      </c>
      <c r="T1072" t="s">
        <v>44</v>
      </c>
      <c r="U1072">
        <v>15423</v>
      </c>
      <c r="V1072">
        <v>2</v>
      </c>
      <c r="W1072">
        <v>1</v>
      </c>
      <c r="X1072" t="s">
        <v>45</v>
      </c>
    </row>
    <row r="1073" spans="1:24" x14ac:dyDescent="0.25">
      <c r="A1073">
        <v>41673</v>
      </c>
      <c r="B1073">
        <v>15372.8</v>
      </c>
      <c r="C1073">
        <v>2.4333</v>
      </c>
      <c r="D1073">
        <v>0</v>
      </c>
      <c r="H1073">
        <v>41673</v>
      </c>
      <c r="I1073">
        <v>15292</v>
      </c>
      <c r="J1073">
        <v>271065</v>
      </c>
      <c r="K1073">
        <v>125332</v>
      </c>
      <c r="L1073" t="s">
        <v>42</v>
      </c>
      <c r="M1073">
        <v>15223</v>
      </c>
      <c r="N1073">
        <v>77</v>
      </c>
      <c r="O1073">
        <v>337</v>
      </c>
      <c r="P1073" t="s">
        <v>43</v>
      </c>
      <c r="Q1073">
        <v>15154</v>
      </c>
      <c r="R1073">
        <v>4</v>
      </c>
      <c r="S1073">
        <v>17</v>
      </c>
      <c r="T1073" t="s">
        <v>44</v>
      </c>
      <c r="U1073">
        <v>15085</v>
      </c>
      <c r="V1073">
        <v>1</v>
      </c>
      <c r="W1073">
        <v>2</v>
      </c>
      <c r="X1073" t="s">
        <v>45</v>
      </c>
    </row>
    <row r="1074" spans="1:24" x14ac:dyDescent="0.25">
      <c r="A1074">
        <v>41674</v>
      </c>
      <c r="B1074">
        <v>15445.24</v>
      </c>
      <c r="C1074">
        <v>2.4437000000000002</v>
      </c>
      <c r="D1074">
        <v>0</v>
      </c>
      <c r="H1074">
        <v>41674</v>
      </c>
      <c r="I1074">
        <v>15338</v>
      </c>
      <c r="J1074">
        <v>211683</v>
      </c>
      <c r="K1074">
        <v>117452</v>
      </c>
      <c r="L1074" t="s">
        <v>42</v>
      </c>
      <c r="M1074">
        <v>15268</v>
      </c>
      <c r="N1074">
        <v>35</v>
      </c>
      <c r="O1074">
        <v>343</v>
      </c>
      <c r="P1074" t="s">
        <v>43</v>
      </c>
      <c r="Q1074">
        <v>15199</v>
      </c>
      <c r="R1074" t="s">
        <v>24</v>
      </c>
      <c r="S1074">
        <v>17</v>
      </c>
      <c r="T1074" t="s">
        <v>44</v>
      </c>
      <c r="U1074">
        <v>15130</v>
      </c>
      <c r="V1074" t="s">
        <v>24</v>
      </c>
      <c r="W1074">
        <v>2</v>
      </c>
      <c r="X1074" t="s">
        <v>45</v>
      </c>
    </row>
    <row r="1075" spans="1:24" x14ac:dyDescent="0.25">
      <c r="A1075">
        <v>41675</v>
      </c>
      <c r="B1075">
        <v>15440.23</v>
      </c>
      <c r="C1075">
        <v>2.4451000000000001</v>
      </c>
      <c r="D1075">
        <v>3.1146449999999999</v>
      </c>
      <c r="H1075">
        <v>41675</v>
      </c>
      <c r="I1075">
        <v>15367</v>
      </c>
      <c r="J1075">
        <v>200222</v>
      </c>
      <c r="K1075">
        <v>114528</v>
      </c>
      <c r="L1075" t="s">
        <v>42</v>
      </c>
      <c r="M1075">
        <v>15297</v>
      </c>
      <c r="N1075">
        <v>33</v>
      </c>
      <c r="O1075">
        <v>345</v>
      </c>
      <c r="P1075" t="s">
        <v>43</v>
      </c>
      <c r="Q1075">
        <v>15228</v>
      </c>
      <c r="R1075">
        <v>1</v>
      </c>
      <c r="S1075">
        <v>17</v>
      </c>
      <c r="T1075" t="s">
        <v>44</v>
      </c>
      <c r="U1075">
        <v>15159</v>
      </c>
      <c r="V1075" t="s">
        <v>24</v>
      </c>
      <c r="W1075">
        <v>2</v>
      </c>
      <c r="X1075" t="s">
        <v>45</v>
      </c>
    </row>
    <row r="1076" spans="1:24" x14ac:dyDescent="0.25">
      <c r="A1076">
        <v>41676</v>
      </c>
      <c r="B1076">
        <v>15628.53</v>
      </c>
      <c r="C1076">
        <v>2.4043999999999999</v>
      </c>
      <c r="D1076">
        <v>10.14668</v>
      </c>
      <c r="H1076">
        <v>41676</v>
      </c>
      <c r="I1076">
        <v>15549</v>
      </c>
      <c r="J1076">
        <v>179057</v>
      </c>
      <c r="K1076">
        <v>105963</v>
      </c>
      <c r="L1076" t="s">
        <v>42</v>
      </c>
      <c r="M1076">
        <v>15479</v>
      </c>
      <c r="N1076">
        <v>60</v>
      </c>
      <c r="O1076">
        <v>357</v>
      </c>
      <c r="P1076" t="s">
        <v>43</v>
      </c>
      <c r="Q1076">
        <v>15410</v>
      </c>
      <c r="R1076" t="s">
        <v>24</v>
      </c>
      <c r="S1076">
        <v>17</v>
      </c>
      <c r="T1076" t="s">
        <v>44</v>
      </c>
      <c r="U1076">
        <v>15341</v>
      </c>
      <c r="V1076">
        <v>1</v>
      </c>
      <c r="W1076">
        <v>1</v>
      </c>
      <c r="X1076" t="s">
        <v>45</v>
      </c>
    </row>
    <row r="1077" spans="1:24" x14ac:dyDescent="0.25">
      <c r="A1077">
        <v>41677</v>
      </c>
      <c r="B1077">
        <v>15794.08</v>
      </c>
      <c r="C1077">
        <v>2.3797000000000001</v>
      </c>
      <c r="D1077">
        <v>0</v>
      </c>
      <c r="H1077">
        <v>41677</v>
      </c>
      <c r="I1077">
        <v>15739</v>
      </c>
      <c r="J1077">
        <v>206297</v>
      </c>
      <c r="K1077">
        <v>103472</v>
      </c>
      <c r="L1077" t="s">
        <v>42</v>
      </c>
      <c r="M1077">
        <v>15670</v>
      </c>
      <c r="N1077">
        <v>104</v>
      </c>
      <c r="O1077">
        <v>339</v>
      </c>
      <c r="P1077" t="s">
        <v>43</v>
      </c>
      <c r="Q1077">
        <v>15601</v>
      </c>
      <c r="R1077">
        <v>3</v>
      </c>
      <c r="S1077">
        <v>20</v>
      </c>
      <c r="T1077" t="s">
        <v>44</v>
      </c>
      <c r="U1077">
        <v>15532</v>
      </c>
      <c r="V1077">
        <v>8</v>
      </c>
      <c r="W1077">
        <v>5</v>
      </c>
      <c r="X1077" t="s">
        <v>45</v>
      </c>
    </row>
    <row r="1078" spans="1:24" x14ac:dyDescent="0.25">
      <c r="A1078">
        <v>41680</v>
      </c>
      <c r="B1078">
        <v>15801.79</v>
      </c>
      <c r="C1078">
        <v>2.3767999999999998</v>
      </c>
      <c r="D1078">
        <v>0</v>
      </c>
      <c r="H1078">
        <v>41680</v>
      </c>
      <c r="I1078">
        <v>15739</v>
      </c>
      <c r="J1078">
        <v>106803</v>
      </c>
      <c r="K1078">
        <v>104793</v>
      </c>
      <c r="L1078" t="s">
        <v>42</v>
      </c>
      <c r="M1078">
        <v>15670</v>
      </c>
      <c r="N1078">
        <v>11</v>
      </c>
      <c r="O1078">
        <v>338</v>
      </c>
      <c r="P1078" t="s">
        <v>43</v>
      </c>
      <c r="Q1078">
        <v>15601</v>
      </c>
      <c r="R1078" t="s">
        <v>24</v>
      </c>
      <c r="S1078">
        <v>20</v>
      </c>
      <c r="T1078" t="s">
        <v>44</v>
      </c>
      <c r="U1078">
        <v>15532</v>
      </c>
      <c r="V1078" t="s">
        <v>24</v>
      </c>
      <c r="W1078">
        <v>5</v>
      </c>
      <c r="X1078" t="s">
        <v>45</v>
      </c>
    </row>
    <row r="1079" spans="1:24" x14ac:dyDescent="0.25">
      <c r="A1079">
        <v>41681</v>
      </c>
      <c r="B1079">
        <v>15994.77</v>
      </c>
      <c r="C1079">
        <v>2.3468</v>
      </c>
      <c r="D1079">
        <v>0</v>
      </c>
      <c r="H1079">
        <v>41681</v>
      </c>
      <c r="I1079">
        <v>15929</v>
      </c>
      <c r="J1079">
        <v>147448</v>
      </c>
      <c r="K1079">
        <v>106293</v>
      </c>
      <c r="L1079" t="s">
        <v>42</v>
      </c>
      <c r="M1079">
        <v>15860</v>
      </c>
      <c r="N1079">
        <v>24</v>
      </c>
      <c r="O1079">
        <v>341</v>
      </c>
      <c r="P1079" t="s">
        <v>43</v>
      </c>
      <c r="Q1079">
        <v>15791</v>
      </c>
      <c r="R1079">
        <v>8</v>
      </c>
      <c r="S1079">
        <v>22</v>
      </c>
      <c r="T1079" t="s">
        <v>44</v>
      </c>
      <c r="U1079">
        <v>15722</v>
      </c>
      <c r="V1079" t="s">
        <v>24</v>
      </c>
      <c r="W1079">
        <v>5</v>
      </c>
      <c r="X1079" t="s">
        <v>45</v>
      </c>
    </row>
    <row r="1080" spans="1:24" x14ac:dyDescent="0.25">
      <c r="A1080">
        <v>41682</v>
      </c>
      <c r="B1080">
        <v>15963.94</v>
      </c>
      <c r="C1080">
        <v>2.3439000000000001</v>
      </c>
      <c r="D1080">
        <v>25.84834</v>
      </c>
      <c r="H1080">
        <v>41682</v>
      </c>
      <c r="I1080">
        <v>15943</v>
      </c>
      <c r="J1080">
        <v>123103</v>
      </c>
      <c r="K1080">
        <v>106024</v>
      </c>
      <c r="L1080" t="s">
        <v>42</v>
      </c>
      <c r="M1080">
        <v>15873</v>
      </c>
      <c r="N1080">
        <v>15</v>
      </c>
      <c r="O1080">
        <v>344</v>
      </c>
      <c r="P1080" t="s">
        <v>43</v>
      </c>
      <c r="Q1080">
        <v>15804</v>
      </c>
      <c r="R1080" t="s">
        <v>24</v>
      </c>
      <c r="S1080">
        <v>22</v>
      </c>
      <c r="T1080" t="s">
        <v>44</v>
      </c>
      <c r="U1080">
        <v>15735</v>
      </c>
      <c r="V1080">
        <v>10</v>
      </c>
      <c r="W1080">
        <v>11</v>
      </c>
      <c r="X1080" t="s">
        <v>45</v>
      </c>
    </row>
    <row r="1081" spans="1:24" x14ac:dyDescent="0.25">
      <c r="A1081">
        <v>41683</v>
      </c>
      <c r="B1081">
        <v>16027.59</v>
      </c>
      <c r="C1081">
        <v>2.3365</v>
      </c>
      <c r="D1081">
        <v>0</v>
      </c>
      <c r="H1081">
        <v>41683</v>
      </c>
      <c r="I1081">
        <v>15979</v>
      </c>
      <c r="J1081">
        <v>144230</v>
      </c>
      <c r="K1081">
        <v>107421</v>
      </c>
      <c r="L1081" t="s">
        <v>42</v>
      </c>
      <c r="M1081">
        <v>15909</v>
      </c>
      <c r="N1081">
        <v>102</v>
      </c>
      <c r="O1081">
        <v>399</v>
      </c>
      <c r="P1081" t="s">
        <v>43</v>
      </c>
      <c r="Q1081">
        <v>15840</v>
      </c>
      <c r="R1081">
        <v>1</v>
      </c>
      <c r="S1081">
        <v>23</v>
      </c>
      <c r="T1081" t="s">
        <v>44</v>
      </c>
      <c r="U1081">
        <v>15771</v>
      </c>
      <c r="V1081" t="s">
        <v>24</v>
      </c>
      <c r="W1081">
        <v>11</v>
      </c>
      <c r="X1081" t="s">
        <v>45</v>
      </c>
    </row>
    <row r="1082" spans="1:24" x14ac:dyDescent="0.25">
      <c r="A1082">
        <v>41684</v>
      </c>
      <c r="B1082">
        <v>16154.39</v>
      </c>
      <c r="C1082">
        <v>2.3182</v>
      </c>
      <c r="D1082">
        <v>0</v>
      </c>
      <c r="H1082">
        <v>41684</v>
      </c>
      <c r="I1082">
        <v>16127</v>
      </c>
      <c r="J1082">
        <v>121846</v>
      </c>
      <c r="K1082">
        <v>108808</v>
      </c>
      <c r="L1082" t="s">
        <v>42</v>
      </c>
      <c r="M1082">
        <v>16056</v>
      </c>
      <c r="N1082">
        <v>44</v>
      </c>
      <c r="O1082">
        <v>411</v>
      </c>
      <c r="P1082" t="s">
        <v>43</v>
      </c>
      <c r="Q1082">
        <v>15987</v>
      </c>
      <c r="R1082" t="s">
        <v>24</v>
      </c>
      <c r="S1082">
        <v>23</v>
      </c>
      <c r="T1082" t="s">
        <v>44</v>
      </c>
      <c r="U1082">
        <v>15918</v>
      </c>
      <c r="V1082">
        <v>6</v>
      </c>
      <c r="W1082">
        <v>8</v>
      </c>
      <c r="X1082" t="s">
        <v>45</v>
      </c>
    </row>
    <row r="1083" spans="1:24" x14ac:dyDescent="0.25">
      <c r="A1083">
        <v>41687</v>
      </c>
      <c r="B1083" t="s">
        <v>24</v>
      </c>
      <c r="C1083">
        <v>2.3182</v>
      </c>
      <c r="D1083">
        <v>0</v>
      </c>
      <c r="H1083">
        <v>41687</v>
      </c>
      <c r="I1083" t="s">
        <v>24</v>
      </c>
      <c r="J1083" t="s">
        <v>24</v>
      </c>
      <c r="K1083" t="s">
        <v>24</v>
      </c>
      <c r="L1083" t="s">
        <v>25</v>
      </c>
      <c r="M1083" t="s">
        <v>24</v>
      </c>
      <c r="N1083" t="s">
        <v>24</v>
      </c>
      <c r="O1083" t="s">
        <v>24</v>
      </c>
      <c r="P1083" t="s">
        <v>25</v>
      </c>
      <c r="Q1083" t="s">
        <v>24</v>
      </c>
      <c r="R1083" t="s">
        <v>24</v>
      </c>
      <c r="S1083" t="s">
        <v>24</v>
      </c>
      <c r="T1083" t="s">
        <v>25</v>
      </c>
      <c r="U1083" t="s">
        <v>24</v>
      </c>
      <c r="V1083" t="s">
        <v>24</v>
      </c>
      <c r="W1083" t="s">
        <v>24</v>
      </c>
      <c r="X1083" t="s">
        <v>25</v>
      </c>
    </row>
    <row r="1084" spans="1:24" x14ac:dyDescent="0.25">
      <c r="A1084">
        <v>41688</v>
      </c>
      <c r="B1084">
        <v>16130.4</v>
      </c>
      <c r="C1084">
        <v>2.3229000000000002</v>
      </c>
      <c r="D1084">
        <v>1.7981450000000001</v>
      </c>
      <c r="H1084">
        <v>41688</v>
      </c>
      <c r="I1084">
        <v>16107</v>
      </c>
      <c r="J1084">
        <v>130079</v>
      </c>
      <c r="K1084">
        <v>110881</v>
      </c>
      <c r="L1084" t="s">
        <v>42</v>
      </c>
      <c r="M1084">
        <v>16038</v>
      </c>
      <c r="N1084">
        <v>23</v>
      </c>
      <c r="O1084">
        <v>414</v>
      </c>
      <c r="P1084" t="s">
        <v>43</v>
      </c>
      <c r="Q1084">
        <v>15969</v>
      </c>
      <c r="R1084" t="s">
        <v>24</v>
      </c>
      <c r="S1084">
        <v>23</v>
      </c>
      <c r="T1084" t="s">
        <v>44</v>
      </c>
      <c r="U1084">
        <v>15900</v>
      </c>
      <c r="V1084" t="s">
        <v>24</v>
      </c>
      <c r="W1084">
        <v>8</v>
      </c>
      <c r="X1084" t="s">
        <v>45</v>
      </c>
    </row>
    <row r="1085" spans="1:24" x14ac:dyDescent="0.25">
      <c r="A1085">
        <v>41689</v>
      </c>
      <c r="B1085">
        <v>16040.56</v>
      </c>
      <c r="C1085">
        <v>2.3340000000000001</v>
      </c>
      <c r="D1085">
        <v>0</v>
      </c>
      <c r="H1085">
        <v>41689</v>
      </c>
      <c r="I1085">
        <v>16016</v>
      </c>
      <c r="J1085">
        <v>187532</v>
      </c>
      <c r="K1085">
        <v>112601</v>
      </c>
      <c r="L1085" t="s">
        <v>42</v>
      </c>
      <c r="M1085">
        <v>15947</v>
      </c>
      <c r="N1085">
        <v>105</v>
      </c>
      <c r="O1085">
        <v>484</v>
      </c>
      <c r="P1085" t="s">
        <v>43</v>
      </c>
      <c r="Q1085">
        <v>15878</v>
      </c>
      <c r="R1085">
        <v>11</v>
      </c>
      <c r="S1085">
        <v>22</v>
      </c>
      <c r="T1085" t="s">
        <v>44</v>
      </c>
      <c r="U1085">
        <v>15809</v>
      </c>
      <c r="V1085" t="s">
        <v>24</v>
      </c>
      <c r="W1085">
        <v>8</v>
      </c>
      <c r="X1085" t="s">
        <v>45</v>
      </c>
    </row>
    <row r="1086" spans="1:24" x14ac:dyDescent="0.25">
      <c r="A1086">
        <v>41690</v>
      </c>
      <c r="B1086">
        <v>16133.23</v>
      </c>
      <c r="C1086">
        <v>2.3212000000000002</v>
      </c>
      <c r="D1086">
        <v>1.412828</v>
      </c>
      <c r="H1086">
        <v>41690</v>
      </c>
      <c r="I1086">
        <v>16100</v>
      </c>
      <c r="J1086">
        <v>165696</v>
      </c>
      <c r="K1086">
        <v>115196</v>
      </c>
      <c r="L1086" t="s">
        <v>42</v>
      </c>
      <c r="M1086">
        <v>16032</v>
      </c>
      <c r="N1086">
        <v>91</v>
      </c>
      <c r="O1086">
        <v>556</v>
      </c>
      <c r="P1086" t="s">
        <v>43</v>
      </c>
      <c r="Q1086">
        <v>15963</v>
      </c>
      <c r="R1086" t="s">
        <v>24</v>
      </c>
      <c r="S1086">
        <v>22</v>
      </c>
      <c r="T1086" t="s">
        <v>44</v>
      </c>
      <c r="U1086">
        <v>15894</v>
      </c>
      <c r="V1086" t="s">
        <v>24</v>
      </c>
      <c r="W1086">
        <v>8</v>
      </c>
      <c r="X1086" t="s">
        <v>45</v>
      </c>
    </row>
    <row r="1087" spans="1:24" x14ac:dyDescent="0.25">
      <c r="A1087">
        <v>41691</v>
      </c>
      <c r="B1087">
        <v>16103.3</v>
      </c>
      <c r="C1087">
        <v>2.3229000000000002</v>
      </c>
      <c r="D1087">
        <v>4.2384849999999998</v>
      </c>
      <c r="H1087">
        <v>41691</v>
      </c>
      <c r="I1087">
        <v>16093</v>
      </c>
      <c r="J1087">
        <v>135684</v>
      </c>
      <c r="K1087">
        <v>114399</v>
      </c>
      <c r="L1087" t="s">
        <v>42</v>
      </c>
      <c r="M1087">
        <v>16026</v>
      </c>
      <c r="N1087">
        <v>242</v>
      </c>
      <c r="O1087">
        <v>579</v>
      </c>
      <c r="P1087" t="s">
        <v>43</v>
      </c>
      <c r="Q1087">
        <v>15957</v>
      </c>
      <c r="R1087" t="s">
        <v>24</v>
      </c>
      <c r="S1087">
        <v>22</v>
      </c>
      <c r="T1087" t="s">
        <v>44</v>
      </c>
      <c r="U1087">
        <v>15888</v>
      </c>
      <c r="V1087" t="s">
        <v>24</v>
      </c>
      <c r="W1087">
        <v>8</v>
      </c>
      <c r="X1087" t="s">
        <v>45</v>
      </c>
    </row>
    <row r="1088" spans="1:24" x14ac:dyDescent="0.25">
      <c r="A1088">
        <v>41694</v>
      </c>
      <c r="B1088">
        <v>16207.14</v>
      </c>
      <c r="C1088">
        <v>2.3445999999999998</v>
      </c>
      <c r="D1088">
        <v>0</v>
      </c>
      <c r="H1088">
        <v>41694</v>
      </c>
      <c r="I1088">
        <v>16186</v>
      </c>
      <c r="J1088">
        <v>133871</v>
      </c>
      <c r="K1088">
        <v>118318</v>
      </c>
      <c r="L1088" t="s">
        <v>42</v>
      </c>
      <c r="M1088">
        <v>16117</v>
      </c>
      <c r="N1088">
        <v>253</v>
      </c>
      <c r="O1088">
        <v>732</v>
      </c>
      <c r="P1088" t="s">
        <v>43</v>
      </c>
      <c r="Q1088">
        <v>16048</v>
      </c>
      <c r="R1088">
        <v>1</v>
      </c>
      <c r="S1088">
        <v>23</v>
      </c>
      <c r="T1088" t="s">
        <v>44</v>
      </c>
      <c r="U1088">
        <v>15979</v>
      </c>
      <c r="V1088" t="s">
        <v>24</v>
      </c>
      <c r="W1088">
        <v>8</v>
      </c>
      <c r="X1088" t="s">
        <v>45</v>
      </c>
    </row>
    <row r="1089" spans="1:24" x14ac:dyDescent="0.25">
      <c r="A1089">
        <v>41695</v>
      </c>
      <c r="B1089">
        <v>16179.66</v>
      </c>
      <c r="C1089">
        <v>2.3488000000000002</v>
      </c>
      <c r="D1089">
        <v>0</v>
      </c>
      <c r="H1089">
        <v>41695</v>
      </c>
      <c r="I1089">
        <v>16187</v>
      </c>
      <c r="J1089">
        <v>144454</v>
      </c>
      <c r="K1089">
        <v>119888</v>
      </c>
      <c r="L1089" t="s">
        <v>42</v>
      </c>
      <c r="M1089">
        <v>16119</v>
      </c>
      <c r="N1089">
        <v>361</v>
      </c>
      <c r="O1089">
        <v>994</v>
      </c>
      <c r="P1089" t="s">
        <v>43</v>
      </c>
      <c r="Q1089">
        <v>16050</v>
      </c>
      <c r="R1089" t="s">
        <v>24</v>
      </c>
      <c r="S1089">
        <v>23</v>
      </c>
      <c r="T1089" t="s">
        <v>44</v>
      </c>
      <c r="U1089">
        <v>15981</v>
      </c>
      <c r="V1089" t="s">
        <v>24</v>
      </c>
      <c r="W1089">
        <v>8</v>
      </c>
      <c r="X1089" t="s">
        <v>45</v>
      </c>
    </row>
    <row r="1090" spans="1:24" x14ac:dyDescent="0.25">
      <c r="A1090">
        <v>41696</v>
      </c>
      <c r="B1090">
        <v>16198.41</v>
      </c>
      <c r="C1090">
        <v>2.3437000000000001</v>
      </c>
      <c r="D1090">
        <v>3.5320710000000002</v>
      </c>
      <c r="H1090">
        <v>41696</v>
      </c>
      <c r="I1090">
        <v>16178</v>
      </c>
      <c r="J1090">
        <v>147754</v>
      </c>
      <c r="K1090">
        <v>121513</v>
      </c>
      <c r="L1090" t="s">
        <v>42</v>
      </c>
      <c r="M1090">
        <v>16110</v>
      </c>
      <c r="N1090">
        <v>317</v>
      </c>
      <c r="O1090">
        <v>1243</v>
      </c>
      <c r="P1090" t="s">
        <v>43</v>
      </c>
      <c r="Q1090">
        <v>16041</v>
      </c>
      <c r="R1090">
        <v>5</v>
      </c>
      <c r="S1090">
        <v>23</v>
      </c>
      <c r="T1090" t="s">
        <v>44</v>
      </c>
      <c r="U1090">
        <v>15972</v>
      </c>
      <c r="V1090" t="s">
        <v>24</v>
      </c>
      <c r="W1090">
        <v>8</v>
      </c>
      <c r="X1090" t="s">
        <v>45</v>
      </c>
    </row>
    <row r="1091" spans="1:24" x14ac:dyDescent="0.25">
      <c r="A1091">
        <v>41697</v>
      </c>
      <c r="B1091">
        <v>16272.65</v>
      </c>
      <c r="C1091">
        <v>2.3315000000000001</v>
      </c>
      <c r="D1091">
        <v>6.7430450000000004</v>
      </c>
      <c r="H1091">
        <v>41697</v>
      </c>
      <c r="I1091">
        <v>16272</v>
      </c>
      <c r="J1091">
        <v>161929</v>
      </c>
      <c r="K1091">
        <v>125192</v>
      </c>
      <c r="L1091" t="s">
        <v>42</v>
      </c>
      <c r="M1091">
        <v>16204</v>
      </c>
      <c r="N1091">
        <v>456</v>
      </c>
      <c r="O1091">
        <v>1563</v>
      </c>
      <c r="P1091" t="s">
        <v>43</v>
      </c>
      <c r="Q1091">
        <v>16135</v>
      </c>
      <c r="R1091" t="s">
        <v>24</v>
      </c>
      <c r="S1091">
        <v>23</v>
      </c>
      <c r="T1091" t="s">
        <v>44</v>
      </c>
      <c r="U1091">
        <v>16066</v>
      </c>
      <c r="V1091" t="s">
        <v>24</v>
      </c>
      <c r="W1091">
        <v>8</v>
      </c>
      <c r="X1091" t="s">
        <v>45</v>
      </c>
    </row>
    <row r="1092" spans="1:24" x14ac:dyDescent="0.25">
      <c r="A1092">
        <v>41698</v>
      </c>
      <c r="B1092">
        <v>16321.71</v>
      </c>
      <c r="C1092">
        <v>2.3245</v>
      </c>
      <c r="D1092">
        <v>0</v>
      </c>
      <c r="H1092">
        <v>41698</v>
      </c>
      <c r="I1092">
        <v>16307</v>
      </c>
      <c r="J1092">
        <v>194037</v>
      </c>
      <c r="K1092">
        <v>124925</v>
      </c>
      <c r="L1092" t="s">
        <v>42</v>
      </c>
      <c r="M1092">
        <v>16239</v>
      </c>
      <c r="N1092">
        <v>351</v>
      </c>
      <c r="O1092">
        <v>1685</v>
      </c>
      <c r="P1092" t="s">
        <v>43</v>
      </c>
      <c r="Q1092">
        <v>16170</v>
      </c>
      <c r="R1092">
        <v>1</v>
      </c>
      <c r="S1092">
        <v>24</v>
      </c>
      <c r="T1092" t="s">
        <v>44</v>
      </c>
      <c r="U1092">
        <v>16101</v>
      </c>
      <c r="V1092" t="s">
        <v>24</v>
      </c>
      <c r="W1092">
        <v>8</v>
      </c>
      <c r="X1092" t="s">
        <v>45</v>
      </c>
    </row>
    <row r="1093" spans="1:24" x14ac:dyDescent="0.25">
      <c r="A1093">
        <v>41701</v>
      </c>
      <c r="B1093">
        <v>16168.03</v>
      </c>
      <c r="C1093">
        <v>2.3466999999999998</v>
      </c>
      <c r="D1093">
        <v>0</v>
      </c>
      <c r="H1093">
        <v>41701</v>
      </c>
      <c r="I1093">
        <v>16148</v>
      </c>
      <c r="J1093">
        <v>251619</v>
      </c>
      <c r="K1093">
        <v>125160</v>
      </c>
      <c r="L1093" t="s">
        <v>42</v>
      </c>
      <c r="M1093">
        <v>16079</v>
      </c>
      <c r="N1093">
        <v>868</v>
      </c>
      <c r="O1093">
        <v>2149</v>
      </c>
      <c r="P1093" t="s">
        <v>43</v>
      </c>
      <c r="Q1093">
        <v>16010</v>
      </c>
      <c r="R1093">
        <v>4</v>
      </c>
      <c r="S1093">
        <v>27</v>
      </c>
      <c r="T1093" t="s">
        <v>44</v>
      </c>
      <c r="U1093">
        <v>15941</v>
      </c>
      <c r="V1093" t="s">
        <v>24</v>
      </c>
      <c r="W1093">
        <v>8</v>
      </c>
      <c r="X1093" t="s">
        <v>45</v>
      </c>
    </row>
    <row r="1094" spans="1:24" x14ac:dyDescent="0.25">
      <c r="A1094">
        <v>41702</v>
      </c>
      <c r="B1094">
        <v>16395.88</v>
      </c>
      <c r="C1094">
        <v>2.3163</v>
      </c>
      <c r="D1094">
        <v>0</v>
      </c>
      <c r="H1094">
        <v>41702</v>
      </c>
      <c r="I1094">
        <v>16381</v>
      </c>
      <c r="J1094">
        <v>185836</v>
      </c>
      <c r="K1094">
        <v>128660</v>
      </c>
      <c r="L1094" t="s">
        <v>42</v>
      </c>
      <c r="M1094">
        <v>16313</v>
      </c>
      <c r="N1094">
        <v>2013</v>
      </c>
      <c r="O1094">
        <v>3790</v>
      </c>
      <c r="P1094" t="s">
        <v>43</v>
      </c>
      <c r="Q1094">
        <v>16244</v>
      </c>
      <c r="R1094">
        <v>4</v>
      </c>
      <c r="S1094">
        <v>31</v>
      </c>
      <c r="T1094" t="s">
        <v>44</v>
      </c>
      <c r="U1094">
        <v>16175</v>
      </c>
      <c r="V1094" t="s">
        <v>24</v>
      </c>
      <c r="W1094">
        <v>8</v>
      </c>
      <c r="X1094" t="s">
        <v>45</v>
      </c>
    </row>
    <row r="1095" spans="1:24" x14ac:dyDescent="0.25">
      <c r="A1095">
        <v>41703</v>
      </c>
      <c r="B1095">
        <v>16360.18</v>
      </c>
      <c r="C1095">
        <v>2.3239999999999998</v>
      </c>
      <c r="D1095">
        <v>0</v>
      </c>
      <c r="H1095">
        <v>41703</v>
      </c>
      <c r="I1095">
        <v>16355</v>
      </c>
      <c r="J1095">
        <v>129277</v>
      </c>
      <c r="K1095">
        <v>124339</v>
      </c>
      <c r="L1095" t="s">
        <v>42</v>
      </c>
      <c r="M1095">
        <v>16286</v>
      </c>
      <c r="N1095">
        <v>834</v>
      </c>
      <c r="O1095">
        <v>4315</v>
      </c>
      <c r="P1095" t="s">
        <v>43</v>
      </c>
      <c r="Q1095">
        <v>16217</v>
      </c>
      <c r="R1095">
        <v>1</v>
      </c>
      <c r="S1095">
        <v>31</v>
      </c>
      <c r="T1095" t="s">
        <v>44</v>
      </c>
      <c r="U1095">
        <v>16148</v>
      </c>
      <c r="V1095" t="s">
        <v>24</v>
      </c>
      <c r="W1095">
        <v>8</v>
      </c>
      <c r="X1095" t="s">
        <v>45</v>
      </c>
    </row>
    <row r="1096" spans="1:24" x14ac:dyDescent="0.25">
      <c r="A1096">
        <v>41704</v>
      </c>
      <c r="B1096">
        <v>16421.89</v>
      </c>
      <c r="C1096">
        <v>2.3159000000000001</v>
      </c>
      <c r="D1096">
        <v>3.2109740000000002</v>
      </c>
      <c r="H1096">
        <v>41704</v>
      </c>
      <c r="I1096">
        <v>16415</v>
      </c>
      <c r="J1096">
        <v>120220</v>
      </c>
      <c r="K1096">
        <v>125031</v>
      </c>
      <c r="L1096" t="s">
        <v>42</v>
      </c>
      <c r="M1096">
        <v>16343</v>
      </c>
      <c r="N1096">
        <v>2626</v>
      </c>
      <c r="O1096">
        <v>5527</v>
      </c>
      <c r="P1096" t="s">
        <v>43</v>
      </c>
      <c r="Q1096">
        <v>16274</v>
      </c>
      <c r="R1096">
        <v>2</v>
      </c>
      <c r="S1096">
        <v>32</v>
      </c>
      <c r="T1096" t="s">
        <v>44</v>
      </c>
      <c r="U1096">
        <v>16205</v>
      </c>
      <c r="V1096">
        <v>1</v>
      </c>
      <c r="W1096">
        <v>7</v>
      </c>
      <c r="X1096" t="s">
        <v>45</v>
      </c>
    </row>
    <row r="1097" spans="1:24" x14ac:dyDescent="0.25">
      <c r="A1097">
        <v>41705</v>
      </c>
      <c r="B1097">
        <v>16452.72</v>
      </c>
      <c r="C1097">
        <v>2.3115999999999999</v>
      </c>
      <c r="D1097">
        <v>3.082535</v>
      </c>
      <c r="H1097">
        <v>41705</v>
      </c>
      <c r="I1097">
        <v>16448</v>
      </c>
      <c r="J1097">
        <v>175284</v>
      </c>
      <c r="K1097">
        <v>125006</v>
      </c>
      <c r="L1097" t="s">
        <v>42</v>
      </c>
      <c r="M1097">
        <v>16377</v>
      </c>
      <c r="N1097">
        <v>1634</v>
      </c>
      <c r="O1097">
        <v>6309</v>
      </c>
      <c r="P1097" t="s">
        <v>43</v>
      </c>
      <c r="Q1097">
        <v>16308</v>
      </c>
      <c r="R1097">
        <v>1</v>
      </c>
      <c r="S1097">
        <v>32</v>
      </c>
      <c r="T1097" t="s">
        <v>44</v>
      </c>
      <c r="U1097">
        <v>16229</v>
      </c>
      <c r="V1097">
        <v>2</v>
      </c>
      <c r="W1097">
        <v>6</v>
      </c>
      <c r="X1097" t="s">
        <v>45</v>
      </c>
    </row>
    <row r="1098" spans="1:24" x14ac:dyDescent="0.25">
      <c r="A1098">
        <v>41708</v>
      </c>
      <c r="B1098">
        <v>16418.68</v>
      </c>
      <c r="C1098">
        <v>2.3170999999999999</v>
      </c>
      <c r="D1098">
        <v>0</v>
      </c>
      <c r="H1098">
        <v>41708</v>
      </c>
      <c r="I1098">
        <v>16413</v>
      </c>
      <c r="J1098">
        <v>123912</v>
      </c>
      <c r="K1098">
        <v>123431</v>
      </c>
      <c r="L1098" t="s">
        <v>42</v>
      </c>
      <c r="M1098">
        <v>16342</v>
      </c>
      <c r="N1098">
        <v>2366</v>
      </c>
      <c r="O1098">
        <v>7196</v>
      </c>
      <c r="P1098" t="s">
        <v>43</v>
      </c>
      <c r="Q1098">
        <v>16273</v>
      </c>
      <c r="R1098">
        <v>2</v>
      </c>
      <c r="S1098">
        <v>32</v>
      </c>
      <c r="T1098" t="s">
        <v>44</v>
      </c>
      <c r="U1098">
        <v>16194</v>
      </c>
      <c r="V1098" t="s">
        <v>24</v>
      </c>
      <c r="W1098">
        <v>6</v>
      </c>
      <c r="X1098" t="s">
        <v>45</v>
      </c>
    </row>
    <row r="1099" spans="1:24" x14ac:dyDescent="0.25">
      <c r="A1099">
        <v>41709</v>
      </c>
      <c r="B1099">
        <v>16351.25</v>
      </c>
      <c r="C1099">
        <v>2.3273000000000001</v>
      </c>
      <c r="D1099">
        <v>3.0183149999999999</v>
      </c>
      <c r="H1099">
        <v>41709</v>
      </c>
      <c r="I1099">
        <v>16336</v>
      </c>
      <c r="J1099">
        <v>149372</v>
      </c>
      <c r="K1099">
        <v>117472</v>
      </c>
      <c r="L1099" t="s">
        <v>42</v>
      </c>
      <c r="M1099">
        <v>16266</v>
      </c>
      <c r="N1099">
        <v>7143</v>
      </c>
      <c r="O1099">
        <v>11179</v>
      </c>
      <c r="P1099" t="s">
        <v>43</v>
      </c>
      <c r="Q1099">
        <v>16197</v>
      </c>
      <c r="R1099">
        <v>12</v>
      </c>
      <c r="S1099">
        <v>39</v>
      </c>
      <c r="T1099" t="s">
        <v>44</v>
      </c>
      <c r="U1099">
        <v>16118</v>
      </c>
      <c r="V1099" t="s">
        <v>24</v>
      </c>
      <c r="W1099">
        <v>6</v>
      </c>
      <c r="X1099" t="s">
        <v>45</v>
      </c>
    </row>
    <row r="1100" spans="1:24" x14ac:dyDescent="0.25">
      <c r="A1100">
        <v>41710</v>
      </c>
      <c r="B1100">
        <v>16340.08</v>
      </c>
      <c r="C1100">
        <v>2.3317999999999999</v>
      </c>
      <c r="D1100">
        <v>3.7568389999999998</v>
      </c>
      <c r="H1100">
        <v>41710</v>
      </c>
      <c r="I1100">
        <v>16339</v>
      </c>
      <c r="J1100">
        <v>173315</v>
      </c>
      <c r="K1100">
        <v>109376</v>
      </c>
      <c r="L1100" t="s">
        <v>42</v>
      </c>
      <c r="M1100">
        <v>16271</v>
      </c>
      <c r="N1100">
        <v>16715</v>
      </c>
      <c r="O1100">
        <v>23671</v>
      </c>
      <c r="P1100" t="s">
        <v>43</v>
      </c>
      <c r="Q1100">
        <v>16202</v>
      </c>
      <c r="R1100">
        <v>1</v>
      </c>
      <c r="S1100">
        <v>39</v>
      </c>
      <c r="T1100" t="s">
        <v>44</v>
      </c>
      <c r="U1100">
        <v>16123</v>
      </c>
      <c r="V1100" t="s">
        <v>24</v>
      </c>
      <c r="W1100">
        <v>6</v>
      </c>
      <c r="X1100" t="s">
        <v>45</v>
      </c>
    </row>
    <row r="1101" spans="1:24" x14ac:dyDescent="0.25">
      <c r="A1101">
        <v>41711</v>
      </c>
      <c r="B1101">
        <v>16108.89</v>
      </c>
      <c r="C1101">
        <v>2.3653</v>
      </c>
      <c r="D1101">
        <v>2.8256570000000001</v>
      </c>
      <c r="H1101">
        <v>41711</v>
      </c>
      <c r="I1101">
        <v>16116</v>
      </c>
      <c r="J1101">
        <v>255774</v>
      </c>
      <c r="K1101">
        <v>82356</v>
      </c>
      <c r="L1101" t="s">
        <v>42</v>
      </c>
      <c r="M1101">
        <v>16047</v>
      </c>
      <c r="N1101">
        <v>48928</v>
      </c>
      <c r="O1101">
        <v>51694</v>
      </c>
      <c r="P1101" t="s">
        <v>43</v>
      </c>
      <c r="Q1101">
        <v>15978</v>
      </c>
      <c r="R1101">
        <v>8</v>
      </c>
      <c r="S1101">
        <v>41</v>
      </c>
      <c r="T1101" t="s">
        <v>44</v>
      </c>
      <c r="U1101">
        <v>15899</v>
      </c>
      <c r="V1101" t="s">
        <v>24</v>
      </c>
      <c r="W1101">
        <v>6</v>
      </c>
      <c r="X1101" t="s">
        <v>45</v>
      </c>
    </row>
    <row r="1102" spans="1:24" x14ac:dyDescent="0.25">
      <c r="A1102">
        <v>41712</v>
      </c>
      <c r="B1102">
        <v>16065.67</v>
      </c>
      <c r="C1102">
        <v>2.3717000000000001</v>
      </c>
      <c r="D1102">
        <v>0</v>
      </c>
      <c r="H1102">
        <v>41712</v>
      </c>
      <c r="I1102">
        <v>16061</v>
      </c>
      <c r="J1102">
        <v>76741</v>
      </c>
      <c r="K1102">
        <v>65886</v>
      </c>
      <c r="L1102" t="s">
        <v>42</v>
      </c>
      <c r="M1102">
        <v>15992</v>
      </c>
      <c r="N1102">
        <v>168667</v>
      </c>
      <c r="O1102">
        <v>70378</v>
      </c>
      <c r="P1102" t="s">
        <v>43</v>
      </c>
      <c r="Q1102">
        <v>15923</v>
      </c>
      <c r="R1102">
        <v>59</v>
      </c>
      <c r="S1102">
        <v>86</v>
      </c>
      <c r="T1102" t="s">
        <v>44</v>
      </c>
      <c r="U1102">
        <v>15844</v>
      </c>
      <c r="V1102" t="s">
        <v>24</v>
      </c>
      <c r="W1102">
        <v>6</v>
      </c>
      <c r="X1102" t="s">
        <v>45</v>
      </c>
    </row>
    <row r="1103" spans="1:24" x14ac:dyDescent="0.25">
      <c r="A1103">
        <v>41715</v>
      </c>
      <c r="B1103">
        <v>16247.22</v>
      </c>
      <c r="C1103">
        <v>2.3445999999999998</v>
      </c>
      <c r="D1103">
        <v>0</v>
      </c>
      <c r="H1103">
        <v>41715</v>
      </c>
      <c r="I1103">
        <v>16235</v>
      </c>
      <c r="J1103">
        <v>36587</v>
      </c>
      <c r="K1103">
        <v>60045</v>
      </c>
      <c r="L1103" t="s">
        <v>42</v>
      </c>
      <c r="M1103">
        <v>16166</v>
      </c>
      <c r="N1103">
        <v>167478</v>
      </c>
      <c r="O1103">
        <v>85514</v>
      </c>
      <c r="P1103" t="s">
        <v>43</v>
      </c>
      <c r="Q1103">
        <v>16097</v>
      </c>
      <c r="R1103">
        <v>52</v>
      </c>
      <c r="S1103">
        <v>85</v>
      </c>
      <c r="T1103" t="s">
        <v>44</v>
      </c>
      <c r="U1103">
        <v>16018</v>
      </c>
      <c r="V1103">
        <v>3</v>
      </c>
      <c r="W1103">
        <v>6</v>
      </c>
      <c r="X1103" t="s">
        <v>45</v>
      </c>
    </row>
    <row r="1104" spans="1:24" x14ac:dyDescent="0.25">
      <c r="A1104">
        <v>41716</v>
      </c>
      <c r="B1104">
        <v>16336.19</v>
      </c>
      <c r="C1104">
        <v>2.3317999999999999</v>
      </c>
      <c r="D1104">
        <v>0</v>
      </c>
      <c r="H1104">
        <v>41716</v>
      </c>
      <c r="I1104">
        <v>16331</v>
      </c>
      <c r="J1104">
        <v>42301</v>
      </c>
      <c r="K1104">
        <v>48705</v>
      </c>
      <c r="L1104" t="s">
        <v>42</v>
      </c>
      <c r="M1104">
        <v>16262</v>
      </c>
      <c r="N1104">
        <v>180523</v>
      </c>
      <c r="O1104">
        <v>106765</v>
      </c>
      <c r="P1104" t="s">
        <v>43</v>
      </c>
      <c r="Q1104">
        <v>16193</v>
      </c>
      <c r="R1104">
        <v>4</v>
      </c>
      <c r="S1104">
        <v>85</v>
      </c>
      <c r="T1104" t="s">
        <v>44</v>
      </c>
      <c r="U1104">
        <v>16114</v>
      </c>
      <c r="V1104" t="s">
        <v>24</v>
      </c>
      <c r="W1104">
        <v>6</v>
      </c>
      <c r="X1104" t="s">
        <v>45</v>
      </c>
    </row>
    <row r="1105" spans="1:24" x14ac:dyDescent="0.25">
      <c r="A1105">
        <v>41717</v>
      </c>
      <c r="B1105">
        <v>16222.17</v>
      </c>
      <c r="C1105">
        <v>2.3483000000000001</v>
      </c>
      <c r="D1105">
        <v>0</v>
      </c>
      <c r="H1105">
        <v>41717</v>
      </c>
      <c r="I1105">
        <v>16213</v>
      </c>
      <c r="J1105">
        <v>31159</v>
      </c>
      <c r="K1105">
        <v>43393</v>
      </c>
      <c r="L1105" t="s">
        <v>42</v>
      </c>
      <c r="M1105">
        <v>16139</v>
      </c>
      <c r="N1105">
        <v>193215</v>
      </c>
      <c r="O1105">
        <v>117767</v>
      </c>
      <c r="P1105" t="s">
        <v>43</v>
      </c>
      <c r="Q1105">
        <v>16070</v>
      </c>
      <c r="R1105">
        <v>7</v>
      </c>
      <c r="S1105">
        <v>83</v>
      </c>
      <c r="T1105" t="s">
        <v>44</v>
      </c>
      <c r="U1105">
        <v>15991</v>
      </c>
      <c r="V1105" t="s">
        <v>24</v>
      </c>
      <c r="W1105">
        <v>6</v>
      </c>
      <c r="X1105" t="s">
        <v>45</v>
      </c>
    </row>
    <row r="1106" spans="1:24" x14ac:dyDescent="0.25">
      <c r="A1106">
        <v>41718</v>
      </c>
      <c r="B1106">
        <v>16331.05</v>
      </c>
      <c r="C1106">
        <v>2.3325999999999998</v>
      </c>
      <c r="D1106">
        <v>0</v>
      </c>
      <c r="H1106">
        <v>41718</v>
      </c>
      <c r="I1106">
        <v>16339</v>
      </c>
      <c r="J1106">
        <v>22829</v>
      </c>
      <c r="K1106">
        <v>41723</v>
      </c>
      <c r="L1106" t="s">
        <v>42</v>
      </c>
      <c r="M1106">
        <v>16265</v>
      </c>
      <c r="N1106">
        <v>168700</v>
      </c>
      <c r="O1106">
        <v>129933</v>
      </c>
      <c r="P1106" t="s">
        <v>43</v>
      </c>
      <c r="Q1106">
        <v>16196</v>
      </c>
      <c r="R1106">
        <v>6</v>
      </c>
      <c r="S1106">
        <v>82</v>
      </c>
      <c r="T1106" t="s">
        <v>44</v>
      </c>
      <c r="U1106">
        <v>16117</v>
      </c>
      <c r="V1106" t="s">
        <v>24</v>
      </c>
      <c r="W1106">
        <v>6</v>
      </c>
      <c r="X1106" t="s">
        <v>45</v>
      </c>
    </row>
    <row r="1107" spans="1:24" x14ac:dyDescent="0.25">
      <c r="A1107">
        <v>41719</v>
      </c>
      <c r="B1107">
        <v>16302.77</v>
      </c>
      <c r="C1107">
        <v>2.3365</v>
      </c>
      <c r="D1107">
        <v>0</v>
      </c>
      <c r="H1107">
        <v>41719</v>
      </c>
      <c r="I1107">
        <v>16499.21</v>
      </c>
      <c r="J1107">
        <v>3160</v>
      </c>
      <c r="K1107" t="s">
        <v>24</v>
      </c>
      <c r="L1107" t="s">
        <v>42</v>
      </c>
      <c r="M1107">
        <v>16221</v>
      </c>
      <c r="N1107">
        <v>185327</v>
      </c>
      <c r="O1107">
        <v>126698</v>
      </c>
      <c r="P1107" t="s">
        <v>43</v>
      </c>
      <c r="Q1107">
        <v>16152</v>
      </c>
      <c r="R1107">
        <v>6</v>
      </c>
      <c r="S1107">
        <v>83</v>
      </c>
      <c r="T1107" t="s">
        <v>44</v>
      </c>
      <c r="U1107">
        <v>16073</v>
      </c>
      <c r="V1107" t="s">
        <v>24</v>
      </c>
      <c r="W1107">
        <v>6</v>
      </c>
      <c r="X1107" t="s">
        <v>45</v>
      </c>
    </row>
    <row r="1108" spans="1:24" x14ac:dyDescent="0.25">
      <c r="A1108">
        <v>41722</v>
      </c>
      <c r="B1108">
        <v>16276.69</v>
      </c>
      <c r="C1108">
        <v>2.3403</v>
      </c>
      <c r="D1108">
        <v>0</v>
      </c>
      <c r="H1108">
        <v>41722</v>
      </c>
      <c r="I1108">
        <v>16202</v>
      </c>
      <c r="J1108">
        <v>183020</v>
      </c>
      <c r="K1108">
        <v>123866</v>
      </c>
      <c r="L1108" t="s">
        <v>43</v>
      </c>
      <c r="M1108">
        <v>16133</v>
      </c>
      <c r="N1108">
        <v>4</v>
      </c>
      <c r="O1108">
        <v>84</v>
      </c>
      <c r="P1108" t="s">
        <v>44</v>
      </c>
      <c r="Q1108">
        <v>16058</v>
      </c>
      <c r="R1108" t="s">
        <v>24</v>
      </c>
      <c r="S1108">
        <v>6</v>
      </c>
      <c r="T1108" t="s">
        <v>45</v>
      </c>
      <c r="U1108">
        <v>15979</v>
      </c>
      <c r="V1108" t="s">
        <v>24</v>
      </c>
      <c r="W1108" t="s">
        <v>24</v>
      </c>
      <c r="X1108" t="s">
        <v>46</v>
      </c>
    </row>
    <row r="1109" spans="1:24" x14ac:dyDescent="0.25">
      <c r="A1109">
        <v>41723</v>
      </c>
      <c r="B1109">
        <v>16367.88</v>
      </c>
      <c r="C1109">
        <v>2.3273000000000001</v>
      </c>
      <c r="D1109">
        <v>0</v>
      </c>
      <c r="H1109">
        <v>41723</v>
      </c>
      <c r="I1109">
        <v>16298</v>
      </c>
      <c r="J1109">
        <v>180942</v>
      </c>
      <c r="K1109">
        <v>127461</v>
      </c>
      <c r="L1109" t="s">
        <v>43</v>
      </c>
      <c r="M1109">
        <v>16229</v>
      </c>
      <c r="N1109">
        <v>4</v>
      </c>
      <c r="O1109">
        <v>86</v>
      </c>
      <c r="P1109" t="s">
        <v>44</v>
      </c>
      <c r="Q1109">
        <v>16154</v>
      </c>
      <c r="R1109" t="s">
        <v>24</v>
      </c>
      <c r="S1109">
        <v>6</v>
      </c>
      <c r="T1109" t="s">
        <v>45</v>
      </c>
      <c r="U1109">
        <v>16075</v>
      </c>
      <c r="V1109" t="s">
        <v>24</v>
      </c>
      <c r="W1109" t="s">
        <v>24</v>
      </c>
      <c r="X1109" t="s">
        <v>46</v>
      </c>
    </row>
    <row r="1110" spans="1:24" x14ac:dyDescent="0.25">
      <c r="A1110">
        <v>41724</v>
      </c>
      <c r="B1110">
        <v>16268.99</v>
      </c>
      <c r="C1110">
        <v>2.3414999999999999</v>
      </c>
      <c r="D1110">
        <v>0</v>
      </c>
      <c r="H1110">
        <v>41724</v>
      </c>
      <c r="I1110">
        <v>16179</v>
      </c>
      <c r="J1110">
        <v>193911</v>
      </c>
      <c r="K1110">
        <v>123373</v>
      </c>
      <c r="L1110" t="s">
        <v>43</v>
      </c>
      <c r="M1110">
        <v>16110</v>
      </c>
      <c r="N1110">
        <v>7</v>
      </c>
      <c r="O1110">
        <v>85</v>
      </c>
      <c r="P1110" t="s">
        <v>44</v>
      </c>
      <c r="Q1110">
        <v>16035</v>
      </c>
      <c r="R1110" t="s">
        <v>24</v>
      </c>
      <c r="S1110">
        <v>6</v>
      </c>
      <c r="T1110" t="s">
        <v>45</v>
      </c>
      <c r="U1110">
        <v>15956</v>
      </c>
      <c r="V1110" t="s">
        <v>24</v>
      </c>
      <c r="W1110" t="s">
        <v>24</v>
      </c>
      <c r="X1110" t="s">
        <v>46</v>
      </c>
    </row>
    <row r="1111" spans="1:24" x14ac:dyDescent="0.25">
      <c r="A1111">
        <v>41725</v>
      </c>
      <c r="B1111">
        <v>16264.23</v>
      </c>
      <c r="C1111">
        <v>2.3426</v>
      </c>
      <c r="D1111">
        <v>0</v>
      </c>
      <c r="H1111">
        <v>41725</v>
      </c>
      <c r="I1111">
        <v>16182</v>
      </c>
      <c r="J1111">
        <v>190508</v>
      </c>
      <c r="K1111">
        <v>119862</v>
      </c>
      <c r="L1111" t="s">
        <v>43</v>
      </c>
      <c r="M1111">
        <v>16113</v>
      </c>
      <c r="N1111">
        <v>5</v>
      </c>
      <c r="O1111">
        <v>86</v>
      </c>
      <c r="P1111" t="s">
        <v>44</v>
      </c>
      <c r="Q1111">
        <v>16038</v>
      </c>
      <c r="R1111" t="s">
        <v>24</v>
      </c>
      <c r="S1111">
        <v>6</v>
      </c>
      <c r="T1111" t="s">
        <v>45</v>
      </c>
      <c r="U1111">
        <v>15959</v>
      </c>
      <c r="V1111" t="s">
        <v>24</v>
      </c>
      <c r="W1111" t="s">
        <v>24</v>
      </c>
      <c r="X1111" t="s">
        <v>46</v>
      </c>
    </row>
    <row r="1112" spans="1:24" x14ac:dyDescent="0.25">
      <c r="A1112">
        <v>41726</v>
      </c>
      <c r="B1112">
        <v>16323.06</v>
      </c>
      <c r="C1112">
        <v>2.3336000000000001</v>
      </c>
      <c r="D1112">
        <v>0</v>
      </c>
      <c r="H1112">
        <v>41726</v>
      </c>
      <c r="I1112">
        <v>16240</v>
      </c>
      <c r="J1112">
        <v>155051</v>
      </c>
      <c r="K1112">
        <v>124319</v>
      </c>
      <c r="L1112" t="s">
        <v>43</v>
      </c>
      <c r="M1112">
        <v>16171</v>
      </c>
      <c r="N1112">
        <v>9</v>
      </c>
      <c r="O1112">
        <v>85</v>
      </c>
      <c r="P1112" t="s">
        <v>44</v>
      </c>
      <c r="Q1112">
        <v>16096</v>
      </c>
      <c r="R1112">
        <v>1</v>
      </c>
      <c r="S1112">
        <v>7</v>
      </c>
      <c r="T1112" t="s">
        <v>45</v>
      </c>
      <c r="U1112">
        <v>16017</v>
      </c>
      <c r="V1112" t="s">
        <v>24</v>
      </c>
      <c r="W1112" t="s">
        <v>24</v>
      </c>
      <c r="X1112" t="s">
        <v>46</v>
      </c>
    </row>
    <row r="1113" spans="1:24" x14ac:dyDescent="0.25">
      <c r="A1113">
        <v>41729</v>
      </c>
      <c r="B1113">
        <v>16457.66</v>
      </c>
      <c r="C1113">
        <v>2.3149000000000002</v>
      </c>
      <c r="D1113">
        <v>0</v>
      </c>
      <c r="H1113">
        <v>41729</v>
      </c>
      <c r="I1113">
        <v>16373</v>
      </c>
      <c r="J1113">
        <v>136908</v>
      </c>
      <c r="K1113">
        <v>128232</v>
      </c>
      <c r="L1113" t="s">
        <v>43</v>
      </c>
      <c r="M1113">
        <v>16304</v>
      </c>
      <c r="N1113">
        <v>2</v>
      </c>
      <c r="O1113">
        <v>87</v>
      </c>
      <c r="P1113" t="s">
        <v>44</v>
      </c>
      <c r="Q1113">
        <v>16229</v>
      </c>
      <c r="R1113" t="s">
        <v>24</v>
      </c>
      <c r="S1113">
        <v>7</v>
      </c>
      <c r="T1113" t="s">
        <v>45</v>
      </c>
      <c r="U1113">
        <v>16150</v>
      </c>
      <c r="V1113" t="s">
        <v>24</v>
      </c>
      <c r="W1113" t="s">
        <v>24</v>
      </c>
      <c r="X1113" t="s">
        <v>46</v>
      </c>
    </row>
    <row r="1114" spans="1:24" x14ac:dyDescent="0.25">
      <c r="A1114">
        <v>41730</v>
      </c>
      <c r="B1114">
        <v>16532.61</v>
      </c>
      <c r="C1114">
        <v>2.3047</v>
      </c>
      <c r="D1114">
        <v>1.22017</v>
      </c>
      <c r="H1114">
        <v>41730</v>
      </c>
      <c r="I1114">
        <v>16449</v>
      </c>
      <c r="J1114">
        <v>108897</v>
      </c>
      <c r="K1114">
        <v>128003</v>
      </c>
      <c r="L1114" t="s">
        <v>43</v>
      </c>
      <c r="M1114">
        <v>16380</v>
      </c>
      <c r="N1114">
        <v>3</v>
      </c>
      <c r="O1114">
        <v>89</v>
      </c>
      <c r="P1114" t="s">
        <v>44</v>
      </c>
      <c r="Q1114">
        <v>16305</v>
      </c>
      <c r="R1114" t="s">
        <v>24</v>
      </c>
      <c r="S1114">
        <v>7</v>
      </c>
      <c r="T1114" t="s">
        <v>45</v>
      </c>
      <c r="U1114">
        <v>16226</v>
      </c>
      <c r="V1114" t="s">
        <v>24</v>
      </c>
      <c r="W1114" t="s">
        <v>24</v>
      </c>
      <c r="X1114" t="s">
        <v>46</v>
      </c>
    </row>
    <row r="1115" spans="1:24" x14ac:dyDescent="0.25">
      <c r="A1115">
        <v>41731</v>
      </c>
      <c r="B1115">
        <v>16573</v>
      </c>
      <c r="C1115">
        <v>2.2991999999999999</v>
      </c>
      <c r="D1115">
        <v>3.9173879999999999</v>
      </c>
      <c r="H1115">
        <v>41731</v>
      </c>
      <c r="I1115">
        <v>16487</v>
      </c>
      <c r="J1115">
        <v>115123</v>
      </c>
      <c r="K1115">
        <v>128693</v>
      </c>
      <c r="L1115" t="s">
        <v>43</v>
      </c>
      <c r="M1115">
        <v>16418</v>
      </c>
      <c r="N1115">
        <v>8</v>
      </c>
      <c r="O1115">
        <v>91</v>
      </c>
      <c r="P1115" t="s">
        <v>44</v>
      </c>
      <c r="Q1115">
        <v>16343</v>
      </c>
      <c r="R1115" t="s">
        <v>24</v>
      </c>
      <c r="S1115">
        <v>7</v>
      </c>
      <c r="T1115" t="s">
        <v>45</v>
      </c>
      <c r="U1115">
        <v>16264</v>
      </c>
      <c r="V1115" t="s">
        <v>24</v>
      </c>
      <c r="W1115" t="s">
        <v>24</v>
      </c>
      <c r="X1115" t="s">
        <v>46</v>
      </c>
    </row>
    <row r="1116" spans="1:24" x14ac:dyDescent="0.25">
      <c r="A1116">
        <v>41732</v>
      </c>
      <c r="B1116">
        <v>16572.55</v>
      </c>
      <c r="C1116">
        <v>2.2989000000000002</v>
      </c>
      <c r="D1116">
        <v>0</v>
      </c>
      <c r="H1116">
        <v>41732</v>
      </c>
      <c r="I1116">
        <v>16501</v>
      </c>
      <c r="J1116">
        <v>116779</v>
      </c>
      <c r="K1116">
        <v>126424</v>
      </c>
      <c r="L1116" t="s">
        <v>43</v>
      </c>
      <c r="M1116">
        <v>16432</v>
      </c>
      <c r="N1116">
        <v>1</v>
      </c>
      <c r="O1116">
        <v>91</v>
      </c>
      <c r="P1116" t="s">
        <v>44</v>
      </c>
      <c r="Q1116">
        <v>16357</v>
      </c>
      <c r="R1116">
        <v>1</v>
      </c>
      <c r="S1116">
        <v>7</v>
      </c>
      <c r="T1116" t="s">
        <v>45</v>
      </c>
      <c r="U1116">
        <v>16278</v>
      </c>
      <c r="V1116" t="s">
        <v>24</v>
      </c>
      <c r="W1116" t="s">
        <v>24</v>
      </c>
      <c r="X1116" t="s">
        <v>46</v>
      </c>
    </row>
    <row r="1117" spans="1:24" x14ac:dyDescent="0.25">
      <c r="A1117">
        <v>41733</v>
      </c>
      <c r="B1117">
        <v>16412.71</v>
      </c>
      <c r="C1117">
        <v>2.3193000000000001</v>
      </c>
      <c r="D1117">
        <v>0</v>
      </c>
      <c r="H1117">
        <v>41733</v>
      </c>
      <c r="I1117">
        <v>16356</v>
      </c>
      <c r="J1117">
        <v>245035</v>
      </c>
      <c r="K1117">
        <v>122775</v>
      </c>
      <c r="L1117" t="s">
        <v>43</v>
      </c>
      <c r="M1117">
        <v>16287</v>
      </c>
      <c r="N1117">
        <v>9</v>
      </c>
      <c r="O1117">
        <v>92</v>
      </c>
      <c r="P1117" t="s">
        <v>44</v>
      </c>
      <c r="Q1117">
        <v>16212</v>
      </c>
      <c r="R1117">
        <v>1</v>
      </c>
      <c r="S1117">
        <v>8</v>
      </c>
      <c r="T1117" t="s">
        <v>45</v>
      </c>
      <c r="U1117">
        <v>16133</v>
      </c>
      <c r="V1117" t="s">
        <v>24</v>
      </c>
      <c r="W1117" t="s">
        <v>24</v>
      </c>
      <c r="X1117" t="s">
        <v>46</v>
      </c>
    </row>
    <row r="1118" spans="1:24" x14ac:dyDescent="0.25">
      <c r="A1118">
        <v>41736</v>
      </c>
      <c r="B1118">
        <v>16245.87</v>
      </c>
      <c r="C1118">
        <v>2.3426999999999998</v>
      </c>
      <c r="D1118">
        <v>0</v>
      </c>
      <c r="H1118">
        <v>41736</v>
      </c>
      <c r="I1118">
        <v>16178</v>
      </c>
      <c r="J1118">
        <v>202695</v>
      </c>
      <c r="K1118">
        <v>119953</v>
      </c>
      <c r="L1118" t="s">
        <v>43</v>
      </c>
      <c r="M1118">
        <v>16113</v>
      </c>
      <c r="N1118">
        <v>12</v>
      </c>
      <c r="O1118">
        <v>94</v>
      </c>
      <c r="P1118" t="s">
        <v>44</v>
      </c>
      <c r="Q1118">
        <v>16038</v>
      </c>
      <c r="R1118">
        <v>1</v>
      </c>
      <c r="S1118">
        <v>9</v>
      </c>
      <c r="T1118" t="s">
        <v>45</v>
      </c>
      <c r="U1118">
        <v>15959</v>
      </c>
      <c r="V1118" t="s">
        <v>24</v>
      </c>
      <c r="W1118" t="s">
        <v>24</v>
      </c>
      <c r="X1118" t="s">
        <v>46</v>
      </c>
    </row>
    <row r="1119" spans="1:24" x14ac:dyDescent="0.25">
      <c r="A1119">
        <v>41737</v>
      </c>
      <c r="B1119">
        <v>16256.14</v>
      </c>
      <c r="C1119">
        <v>2.3401999999999998</v>
      </c>
      <c r="D1119">
        <v>6.3577279999999998</v>
      </c>
      <c r="H1119">
        <v>41737</v>
      </c>
      <c r="I1119">
        <v>16180</v>
      </c>
      <c r="J1119">
        <v>169951</v>
      </c>
      <c r="K1119">
        <v>116506</v>
      </c>
      <c r="L1119" t="s">
        <v>43</v>
      </c>
      <c r="M1119">
        <v>16115</v>
      </c>
      <c r="N1119">
        <v>6</v>
      </c>
      <c r="O1119">
        <v>98</v>
      </c>
      <c r="P1119" t="s">
        <v>44</v>
      </c>
      <c r="Q1119">
        <v>16040</v>
      </c>
      <c r="R1119">
        <v>1</v>
      </c>
      <c r="S1119">
        <v>9</v>
      </c>
      <c r="T1119" t="s">
        <v>45</v>
      </c>
      <c r="U1119">
        <v>15961</v>
      </c>
      <c r="V1119" t="s">
        <v>24</v>
      </c>
      <c r="W1119" t="s">
        <v>24</v>
      </c>
      <c r="X1119" t="s">
        <v>46</v>
      </c>
    </row>
    <row r="1120" spans="1:24" x14ac:dyDescent="0.25">
      <c r="A1120">
        <v>41738</v>
      </c>
      <c r="B1120">
        <v>16437.18</v>
      </c>
      <c r="C1120">
        <v>2.3136999999999999</v>
      </c>
      <c r="D1120">
        <v>0</v>
      </c>
      <c r="H1120">
        <v>41738</v>
      </c>
      <c r="I1120">
        <v>16360</v>
      </c>
      <c r="J1120">
        <v>152558</v>
      </c>
      <c r="K1120">
        <v>117227</v>
      </c>
      <c r="L1120" t="s">
        <v>43</v>
      </c>
      <c r="M1120">
        <v>16288</v>
      </c>
      <c r="N1120">
        <v>9</v>
      </c>
      <c r="O1120">
        <v>103</v>
      </c>
      <c r="P1120" t="s">
        <v>44</v>
      </c>
      <c r="Q1120">
        <v>16213</v>
      </c>
      <c r="R1120">
        <v>1</v>
      </c>
      <c r="S1120">
        <v>10</v>
      </c>
      <c r="T1120" t="s">
        <v>45</v>
      </c>
      <c r="U1120">
        <v>16134</v>
      </c>
      <c r="V1120" t="s">
        <v>24</v>
      </c>
      <c r="W1120" t="s">
        <v>24</v>
      </c>
      <c r="X1120" t="s">
        <v>46</v>
      </c>
    </row>
    <row r="1121" spans="1:24" x14ac:dyDescent="0.25">
      <c r="A1121">
        <v>41739</v>
      </c>
      <c r="B1121">
        <v>16170.22</v>
      </c>
      <c r="C1121">
        <v>2.3506999999999998</v>
      </c>
      <c r="D1121">
        <v>0</v>
      </c>
      <c r="H1121">
        <v>41739</v>
      </c>
      <c r="I1121">
        <v>16110</v>
      </c>
      <c r="J1121">
        <v>210431</v>
      </c>
      <c r="K1121">
        <v>114715</v>
      </c>
      <c r="L1121" t="s">
        <v>43</v>
      </c>
      <c r="M1121">
        <v>16038</v>
      </c>
      <c r="N1121">
        <v>4</v>
      </c>
      <c r="O1121">
        <v>105</v>
      </c>
      <c r="P1121" t="s">
        <v>44</v>
      </c>
      <c r="Q1121">
        <v>15963</v>
      </c>
      <c r="R1121">
        <v>1</v>
      </c>
      <c r="S1121">
        <v>10</v>
      </c>
      <c r="T1121" t="s">
        <v>45</v>
      </c>
      <c r="U1121">
        <v>15884</v>
      </c>
      <c r="V1121" t="s">
        <v>24</v>
      </c>
      <c r="W1121" t="s">
        <v>24</v>
      </c>
      <c r="X1121" t="s">
        <v>46</v>
      </c>
    </row>
    <row r="1122" spans="1:24" x14ac:dyDescent="0.25">
      <c r="A1122">
        <v>41740</v>
      </c>
      <c r="B1122">
        <v>16026.75</v>
      </c>
      <c r="C1122">
        <v>2.3719000000000001</v>
      </c>
      <c r="D1122">
        <v>0</v>
      </c>
      <c r="H1122">
        <v>41740</v>
      </c>
      <c r="I1122">
        <v>15981</v>
      </c>
      <c r="J1122">
        <v>231781</v>
      </c>
      <c r="K1122">
        <v>112577</v>
      </c>
      <c r="L1122" t="s">
        <v>43</v>
      </c>
      <c r="M1122">
        <v>15909</v>
      </c>
      <c r="N1122">
        <v>20</v>
      </c>
      <c r="O1122">
        <v>103</v>
      </c>
      <c r="P1122" t="s">
        <v>44</v>
      </c>
      <c r="Q1122">
        <v>15834</v>
      </c>
      <c r="R1122">
        <v>3</v>
      </c>
      <c r="S1122">
        <v>10</v>
      </c>
      <c r="T1122" t="s">
        <v>45</v>
      </c>
      <c r="U1122">
        <v>15755</v>
      </c>
      <c r="V1122" t="s">
        <v>24</v>
      </c>
      <c r="W1122" t="s">
        <v>24</v>
      </c>
      <c r="X1122" t="s">
        <v>46</v>
      </c>
    </row>
    <row r="1123" spans="1:24" x14ac:dyDescent="0.25">
      <c r="A1123">
        <v>41743</v>
      </c>
      <c r="B1123">
        <v>16173.24</v>
      </c>
      <c r="C1123">
        <v>2.3481000000000001</v>
      </c>
      <c r="D1123">
        <v>0</v>
      </c>
      <c r="H1123">
        <v>41743</v>
      </c>
      <c r="I1123">
        <v>16096</v>
      </c>
      <c r="J1123">
        <v>190502</v>
      </c>
      <c r="K1123">
        <v>110064</v>
      </c>
      <c r="L1123" t="s">
        <v>43</v>
      </c>
      <c r="M1123">
        <v>16024</v>
      </c>
      <c r="N1123">
        <v>6</v>
      </c>
      <c r="O1123">
        <v>105</v>
      </c>
      <c r="P1123" t="s">
        <v>44</v>
      </c>
      <c r="Q1123">
        <v>15949</v>
      </c>
      <c r="R1123">
        <v>3</v>
      </c>
      <c r="S1123">
        <v>11</v>
      </c>
      <c r="T1123" t="s">
        <v>45</v>
      </c>
      <c r="U1123">
        <v>15870</v>
      </c>
      <c r="V1123" t="s">
        <v>24</v>
      </c>
      <c r="W1123" t="s">
        <v>24</v>
      </c>
      <c r="X1123" t="s">
        <v>46</v>
      </c>
    </row>
    <row r="1124" spans="1:24" x14ac:dyDescent="0.25">
      <c r="A1124">
        <v>41744</v>
      </c>
      <c r="B1124">
        <v>16262.56</v>
      </c>
      <c r="C1124">
        <v>2.3349000000000002</v>
      </c>
      <c r="D1124">
        <v>0</v>
      </c>
      <c r="H1124">
        <v>41744</v>
      </c>
      <c r="I1124">
        <v>16205</v>
      </c>
      <c r="J1124">
        <v>277403</v>
      </c>
      <c r="K1124">
        <v>107079</v>
      </c>
      <c r="L1124" t="s">
        <v>43</v>
      </c>
      <c r="M1124">
        <v>16130</v>
      </c>
      <c r="N1124">
        <v>63</v>
      </c>
      <c r="O1124">
        <v>110</v>
      </c>
      <c r="P1124" t="s">
        <v>44</v>
      </c>
      <c r="Q1124">
        <v>16055</v>
      </c>
      <c r="R1124">
        <v>1</v>
      </c>
      <c r="S1124">
        <v>10</v>
      </c>
      <c r="T1124" t="s">
        <v>45</v>
      </c>
      <c r="U1124">
        <v>15976</v>
      </c>
      <c r="V1124" t="s">
        <v>24</v>
      </c>
      <c r="W1124" t="s">
        <v>24</v>
      </c>
      <c r="X1124" t="s">
        <v>46</v>
      </c>
    </row>
    <row r="1125" spans="1:24" x14ac:dyDescent="0.25">
      <c r="A1125">
        <v>41745</v>
      </c>
      <c r="B1125">
        <v>16424.849999999999</v>
      </c>
      <c r="C1125">
        <v>2.3142</v>
      </c>
      <c r="D1125">
        <v>3.8531689999999998</v>
      </c>
      <c r="H1125">
        <v>41745</v>
      </c>
      <c r="I1125">
        <v>16331</v>
      </c>
      <c r="J1125">
        <v>163730</v>
      </c>
      <c r="K1125">
        <v>110565</v>
      </c>
      <c r="L1125" t="s">
        <v>43</v>
      </c>
      <c r="M1125">
        <v>16259</v>
      </c>
      <c r="N1125">
        <v>11</v>
      </c>
      <c r="O1125">
        <v>111</v>
      </c>
      <c r="P1125" t="s">
        <v>44</v>
      </c>
      <c r="Q1125">
        <v>16184</v>
      </c>
      <c r="R1125" t="s">
        <v>24</v>
      </c>
      <c r="S1125">
        <v>10</v>
      </c>
      <c r="T1125" t="s">
        <v>45</v>
      </c>
      <c r="U1125">
        <v>16105</v>
      </c>
      <c r="V1125" t="s">
        <v>24</v>
      </c>
      <c r="W1125" t="s">
        <v>24</v>
      </c>
      <c r="X1125" t="s">
        <v>46</v>
      </c>
    </row>
    <row r="1126" spans="1:24" x14ac:dyDescent="0.25">
      <c r="A1126">
        <v>41746</v>
      </c>
      <c r="B1126">
        <v>16408.54</v>
      </c>
      <c r="C1126">
        <v>2.3132000000000001</v>
      </c>
      <c r="D1126">
        <v>0</v>
      </c>
      <c r="H1126">
        <v>41746</v>
      </c>
      <c r="I1126">
        <v>16343</v>
      </c>
      <c r="J1126">
        <v>125082</v>
      </c>
      <c r="K1126">
        <v>112763</v>
      </c>
      <c r="L1126" t="s">
        <v>43</v>
      </c>
      <c r="M1126">
        <v>16271</v>
      </c>
      <c r="N1126">
        <v>5</v>
      </c>
      <c r="O1126">
        <v>105</v>
      </c>
      <c r="P1126" t="s">
        <v>44</v>
      </c>
      <c r="Q1126">
        <v>16196</v>
      </c>
      <c r="R1126" t="s">
        <v>24</v>
      </c>
      <c r="S1126">
        <v>10</v>
      </c>
      <c r="T1126" t="s">
        <v>45</v>
      </c>
      <c r="U1126">
        <v>16117</v>
      </c>
      <c r="V1126" t="s">
        <v>24</v>
      </c>
      <c r="W1126" t="s">
        <v>24</v>
      </c>
      <c r="X1126" t="s">
        <v>46</v>
      </c>
    </row>
    <row r="1127" spans="1:24" x14ac:dyDescent="0.25">
      <c r="A1127">
        <v>41747</v>
      </c>
      <c r="B1127" t="s">
        <v>24</v>
      </c>
      <c r="C1127">
        <v>2.3132000000000001</v>
      </c>
      <c r="D1127">
        <v>0</v>
      </c>
      <c r="H1127">
        <v>41747</v>
      </c>
      <c r="I1127" t="s">
        <v>24</v>
      </c>
      <c r="J1127" t="s">
        <v>24</v>
      </c>
      <c r="K1127" t="s">
        <v>24</v>
      </c>
      <c r="L1127" t="s">
        <v>25</v>
      </c>
      <c r="M1127" t="s">
        <v>24</v>
      </c>
      <c r="N1127" t="s">
        <v>24</v>
      </c>
      <c r="O1127" t="s">
        <v>24</v>
      </c>
      <c r="P1127" t="s">
        <v>25</v>
      </c>
      <c r="Q1127" t="s">
        <v>24</v>
      </c>
      <c r="R1127" t="s">
        <v>24</v>
      </c>
      <c r="S1127" t="s">
        <v>24</v>
      </c>
      <c r="T1127" t="s">
        <v>25</v>
      </c>
      <c r="U1127" t="s">
        <v>24</v>
      </c>
      <c r="V1127" t="s">
        <v>24</v>
      </c>
      <c r="W1127" t="s">
        <v>24</v>
      </c>
      <c r="X1127" t="s">
        <v>25</v>
      </c>
    </row>
    <row r="1128" spans="1:24" x14ac:dyDescent="0.25">
      <c r="A1128">
        <v>41750</v>
      </c>
      <c r="B1128">
        <v>16449.25</v>
      </c>
      <c r="C1128">
        <v>2.3075999999999999</v>
      </c>
      <c r="D1128">
        <v>0</v>
      </c>
      <c r="H1128">
        <v>41750</v>
      </c>
      <c r="I1128">
        <v>16371</v>
      </c>
      <c r="J1128">
        <v>49857</v>
      </c>
      <c r="K1128">
        <v>113473</v>
      </c>
      <c r="L1128" t="s">
        <v>43</v>
      </c>
      <c r="M1128">
        <v>16299</v>
      </c>
      <c r="N1128">
        <v>6</v>
      </c>
      <c r="O1128">
        <v>111</v>
      </c>
      <c r="P1128" t="s">
        <v>44</v>
      </c>
      <c r="Q1128">
        <v>16224</v>
      </c>
      <c r="R1128" t="s">
        <v>24</v>
      </c>
      <c r="S1128">
        <v>10</v>
      </c>
      <c r="T1128" t="s">
        <v>45</v>
      </c>
      <c r="U1128">
        <v>16145</v>
      </c>
      <c r="V1128" t="s">
        <v>24</v>
      </c>
      <c r="W1128" t="s">
        <v>24</v>
      </c>
      <c r="X1128" t="s">
        <v>46</v>
      </c>
    </row>
    <row r="1129" spans="1:24" x14ac:dyDescent="0.25">
      <c r="A1129">
        <v>41751</v>
      </c>
      <c r="B1129">
        <v>16514.37</v>
      </c>
      <c r="C1129">
        <v>2.2974000000000001</v>
      </c>
      <c r="D1129">
        <v>0</v>
      </c>
      <c r="H1129">
        <v>41751</v>
      </c>
      <c r="I1129">
        <v>16458</v>
      </c>
      <c r="J1129">
        <v>112791</v>
      </c>
      <c r="K1129">
        <v>119848</v>
      </c>
      <c r="L1129" t="s">
        <v>43</v>
      </c>
      <c r="M1129">
        <v>16384</v>
      </c>
      <c r="N1129">
        <v>40</v>
      </c>
      <c r="O1129">
        <v>128</v>
      </c>
      <c r="P1129" t="s">
        <v>44</v>
      </c>
      <c r="Q1129">
        <v>16309</v>
      </c>
      <c r="R1129" t="s">
        <v>24</v>
      </c>
      <c r="S1129">
        <v>10</v>
      </c>
      <c r="T1129" t="s">
        <v>45</v>
      </c>
      <c r="U1129">
        <v>16230</v>
      </c>
      <c r="V1129" t="s">
        <v>24</v>
      </c>
      <c r="W1129" t="s">
        <v>24</v>
      </c>
      <c r="X1129" t="s">
        <v>46</v>
      </c>
    </row>
    <row r="1130" spans="1:24" x14ac:dyDescent="0.25">
      <c r="A1130">
        <v>41752</v>
      </c>
      <c r="B1130">
        <v>16501.650000000001</v>
      </c>
      <c r="C1130">
        <v>2.2991000000000001</v>
      </c>
      <c r="D1130">
        <v>4.1331660000000001</v>
      </c>
      <c r="H1130">
        <v>41752</v>
      </c>
      <c r="I1130">
        <v>16460</v>
      </c>
      <c r="J1130">
        <v>99054</v>
      </c>
      <c r="K1130">
        <v>122345</v>
      </c>
      <c r="L1130" t="s">
        <v>43</v>
      </c>
      <c r="M1130">
        <v>16386</v>
      </c>
      <c r="N1130">
        <v>3</v>
      </c>
      <c r="O1130">
        <v>126</v>
      </c>
      <c r="P1130" t="s">
        <v>44</v>
      </c>
      <c r="Q1130">
        <v>16311</v>
      </c>
      <c r="R1130">
        <v>4</v>
      </c>
      <c r="S1130">
        <v>14</v>
      </c>
      <c r="T1130" t="s">
        <v>45</v>
      </c>
      <c r="U1130">
        <v>16232</v>
      </c>
      <c r="V1130" t="s">
        <v>24</v>
      </c>
      <c r="W1130" t="s">
        <v>24</v>
      </c>
      <c r="X1130" t="s">
        <v>46</v>
      </c>
    </row>
    <row r="1131" spans="1:24" x14ac:dyDescent="0.25">
      <c r="A1131">
        <v>41753</v>
      </c>
      <c r="B1131">
        <v>16501.650000000001</v>
      </c>
      <c r="C1131">
        <v>2.2991999999999999</v>
      </c>
      <c r="D1131">
        <v>0</v>
      </c>
      <c r="H1131">
        <v>41753</v>
      </c>
      <c r="I1131">
        <v>16431</v>
      </c>
      <c r="J1131">
        <v>157844</v>
      </c>
      <c r="K1131">
        <v>124660</v>
      </c>
      <c r="L1131" t="s">
        <v>43</v>
      </c>
      <c r="M1131">
        <v>16357</v>
      </c>
      <c r="N1131">
        <v>1</v>
      </c>
      <c r="O1131">
        <v>126</v>
      </c>
      <c r="P1131" t="s">
        <v>44</v>
      </c>
      <c r="Q1131">
        <v>16282</v>
      </c>
      <c r="R1131" t="s">
        <v>24</v>
      </c>
      <c r="S1131">
        <v>14</v>
      </c>
      <c r="T1131" t="s">
        <v>45</v>
      </c>
      <c r="U1131">
        <v>16203</v>
      </c>
      <c r="V1131" t="s">
        <v>24</v>
      </c>
      <c r="W1131" t="s">
        <v>24</v>
      </c>
      <c r="X1131" t="s">
        <v>46</v>
      </c>
    </row>
    <row r="1132" spans="1:24" x14ac:dyDescent="0.25">
      <c r="A1132">
        <v>41754</v>
      </c>
      <c r="B1132">
        <v>16361.46</v>
      </c>
      <c r="C1132">
        <v>2.3176999999999999</v>
      </c>
      <c r="D1132">
        <v>0</v>
      </c>
      <c r="H1132">
        <v>41754</v>
      </c>
      <c r="I1132">
        <v>16324</v>
      </c>
      <c r="J1132">
        <v>153927</v>
      </c>
      <c r="K1132">
        <v>122009</v>
      </c>
      <c r="L1132" t="s">
        <v>43</v>
      </c>
      <c r="M1132">
        <v>16248</v>
      </c>
      <c r="N1132">
        <v>6</v>
      </c>
      <c r="O1132">
        <v>130</v>
      </c>
      <c r="P1132" t="s">
        <v>44</v>
      </c>
      <c r="Q1132">
        <v>16173</v>
      </c>
      <c r="R1132">
        <v>4</v>
      </c>
      <c r="S1132">
        <v>18</v>
      </c>
      <c r="T1132" t="s">
        <v>45</v>
      </c>
      <c r="U1132">
        <v>16094</v>
      </c>
      <c r="V1132" t="s">
        <v>24</v>
      </c>
      <c r="W1132" t="s">
        <v>24</v>
      </c>
      <c r="X1132" t="s">
        <v>46</v>
      </c>
    </row>
    <row r="1133" spans="1:24" x14ac:dyDescent="0.25">
      <c r="A1133">
        <v>41757</v>
      </c>
      <c r="B1133">
        <v>16448.740000000002</v>
      </c>
      <c r="C1133">
        <v>2.3003</v>
      </c>
      <c r="D1133">
        <v>0</v>
      </c>
      <c r="H1133">
        <v>41757</v>
      </c>
      <c r="I1133">
        <v>16397</v>
      </c>
      <c r="J1133">
        <v>209156</v>
      </c>
      <c r="K1133">
        <v>122010</v>
      </c>
      <c r="L1133" t="s">
        <v>43</v>
      </c>
      <c r="M1133">
        <v>16325</v>
      </c>
      <c r="N1133">
        <v>23</v>
      </c>
      <c r="O1133">
        <v>136</v>
      </c>
      <c r="P1133" t="s">
        <v>44</v>
      </c>
      <c r="Q1133">
        <v>16255</v>
      </c>
      <c r="R1133">
        <v>7</v>
      </c>
      <c r="S1133">
        <v>19</v>
      </c>
      <c r="T1133" t="s">
        <v>45</v>
      </c>
      <c r="U1133">
        <v>16176</v>
      </c>
      <c r="V1133" t="s">
        <v>24</v>
      </c>
      <c r="W1133" t="s">
        <v>24</v>
      </c>
      <c r="X1133" t="s">
        <v>46</v>
      </c>
    </row>
    <row r="1134" spans="1:24" x14ac:dyDescent="0.25">
      <c r="A1134">
        <v>41758</v>
      </c>
      <c r="B1134">
        <v>16535.37</v>
      </c>
      <c r="C1134">
        <v>2.2883</v>
      </c>
      <c r="D1134">
        <v>0</v>
      </c>
      <c r="H1134">
        <v>41758</v>
      </c>
      <c r="I1134">
        <v>16467</v>
      </c>
      <c r="J1134">
        <v>124193</v>
      </c>
      <c r="K1134">
        <v>121623</v>
      </c>
      <c r="L1134" t="s">
        <v>43</v>
      </c>
      <c r="M1134">
        <v>16396</v>
      </c>
      <c r="N1134">
        <v>12</v>
      </c>
      <c r="O1134">
        <v>141</v>
      </c>
      <c r="P1134" t="s">
        <v>44</v>
      </c>
      <c r="Q1134">
        <v>16326</v>
      </c>
      <c r="R1134">
        <v>8</v>
      </c>
      <c r="S1134">
        <v>20</v>
      </c>
      <c r="T1134" t="s">
        <v>45</v>
      </c>
      <c r="U1134">
        <v>16247</v>
      </c>
      <c r="V1134" t="s">
        <v>24</v>
      </c>
      <c r="W1134" t="s">
        <v>24</v>
      </c>
      <c r="X1134" t="s">
        <v>46</v>
      </c>
    </row>
    <row r="1135" spans="1:24" x14ac:dyDescent="0.25">
      <c r="A1135">
        <v>41759</v>
      </c>
      <c r="B1135">
        <v>16580.84</v>
      </c>
      <c r="C1135">
        <v>2.2806000000000002</v>
      </c>
      <c r="D1135">
        <v>0</v>
      </c>
      <c r="H1135">
        <v>41759</v>
      </c>
      <c r="I1135">
        <v>16511</v>
      </c>
      <c r="J1135">
        <v>134484</v>
      </c>
      <c r="K1135">
        <v>123691</v>
      </c>
      <c r="L1135" t="s">
        <v>43</v>
      </c>
      <c r="M1135">
        <v>16440</v>
      </c>
      <c r="N1135">
        <v>14</v>
      </c>
      <c r="O1135">
        <v>146</v>
      </c>
      <c r="P1135" t="s">
        <v>44</v>
      </c>
      <c r="Q1135">
        <v>16370</v>
      </c>
      <c r="R1135">
        <v>1</v>
      </c>
      <c r="S1135">
        <v>20</v>
      </c>
      <c r="T1135" t="s">
        <v>45</v>
      </c>
      <c r="U1135">
        <v>16291</v>
      </c>
      <c r="V1135" t="s">
        <v>24</v>
      </c>
      <c r="W1135" t="s">
        <v>24</v>
      </c>
      <c r="X1135" t="s">
        <v>46</v>
      </c>
    </row>
    <row r="1136" spans="1:24" x14ac:dyDescent="0.25">
      <c r="A1136">
        <v>41760</v>
      </c>
      <c r="B1136">
        <v>16558.87</v>
      </c>
      <c r="C1136">
        <v>2.2829999999999999</v>
      </c>
      <c r="D1136">
        <v>0</v>
      </c>
      <c r="H1136">
        <v>41760</v>
      </c>
      <c r="I1136">
        <v>16488</v>
      </c>
      <c r="J1136">
        <v>81624</v>
      </c>
      <c r="K1136">
        <v>122834</v>
      </c>
      <c r="L1136" t="s">
        <v>43</v>
      </c>
      <c r="M1136">
        <v>16419</v>
      </c>
      <c r="N1136">
        <v>12</v>
      </c>
      <c r="O1136">
        <v>146</v>
      </c>
      <c r="P1136" t="s">
        <v>44</v>
      </c>
      <c r="Q1136">
        <v>16349</v>
      </c>
      <c r="R1136" t="s">
        <v>24</v>
      </c>
      <c r="S1136">
        <v>20</v>
      </c>
      <c r="T1136" t="s">
        <v>45</v>
      </c>
      <c r="U1136">
        <v>16270</v>
      </c>
      <c r="V1136" t="s">
        <v>24</v>
      </c>
      <c r="W1136" t="s">
        <v>24</v>
      </c>
      <c r="X1136" t="s">
        <v>46</v>
      </c>
    </row>
    <row r="1137" spans="1:24" x14ac:dyDescent="0.25">
      <c r="A1137">
        <v>41761</v>
      </c>
      <c r="B1137">
        <v>16512.89</v>
      </c>
      <c r="C1137">
        <v>2.2896999999999998</v>
      </c>
      <c r="D1137">
        <v>0</v>
      </c>
      <c r="H1137">
        <v>41761</v>
      </c>
      <c r="I1137">
        <v>16447</v>
      </c>
      <c r="J1137">
        <v>163094</v>
      </c>
      <c r="K1137">
        <v>122878</v>
      </c>
      <c r="L1137" t="s">
        <v>43</v>
      </c>
      <c r="M1137">
        <v>16378</v>
      </c>
      <c r="N1137">
        <v>2</v>
      </c>
      <c r="O1137">
        <v>148</v>
      </c>
      <c r="P1137" t="s">
        <v>44</v>
      </c>
      <c r="Q1137">
        <v>16308</v>
      </c>
      <c r="R1137" t="s">
        <v>24</v>
      </c>
      <c r="S1137">
        <v>20</v>
      </c>
      <c r="T1137" t="s">
        <v>45</v>
      </c>
      <c r="U1137">
        <v>16229</v>
      </c>
      <c r="V1137" t="s">
        <v>24</v>
      </c>
      <c r="W1137" t="s">
        <v>24</v>
      </c>
      <c r="X1137" t="s">
        <v>46</v>
      </c>
    </row>
    <row r="1138" spans="1:24" x14ac:dyDescent="0.25">
      <c r="A1138">
        <v>41764</v>
      </c>
      <c r="B1138">
        <v>16530.55</v>
      </c>
      <c r="C1138">
        <v>2.2879</v>
      </c>
      <c r="D1138">
        <v>1.4449380000000001</v>
      </c>
      <c r="H1138">
        <v>41764</v>
      </c>
      <c r="I1138">
        <v>16444</v>
      </c>
      <c r="J1138">
        <v>126416</v>
      </c>
      <c r="K1138">
        <v>124698</v>
      </c>
      <c r="L1138" t="s">
        <v>43</v>
      </c>
      <c r="M1138">
        <v>16373</v>
      </c>
      <c r="N1138">
        <v>10</v>
      </c>
      <c r="O1138">
        <v>142</v>
      </c>
      <c r="P1138" t="s">
        <v>44</v>
      </c>
      <c r="Q1138">
        <v>16303</v>
      </c>
      <c r="R1138">
        <v>18</v>
      </c>
      <c r="S1138">
        <v>15</v>
      </c>
      <c r="T1138" t="s">
        <v>45</v>
      </c>
      <c r="U1138">
        <v>16224</v>
      </c>
      <c r="V1138" t="s">
        <v>24</v>
      </c>
      <c r="W1138" t="s">
        <v>24</v>
      </c>
      <c r="X1138" t="s">
        <v>46</v>
      </c>
    </row>
    <row r="1139" spans="1:24" x14ac:dyDescent="0.25">
      <c r="A1139">
        <v>41765</v>
      </c>
      <c r="B1139">
        <v>16401.02</v>
      </c>
      <c r="C1139">
        <v>2.2601</v>
      </c>
      <c r="D1139">
        <v>0</v>
      </c>
      <c r="H1139">
        <v>41765</v>
      </c>
      <c r="I1139">
        <v>16360</v>
      </c>
      <c r="J1139">
        <v>129235</v>
      </c>
      <c r="K1139">
        <v>118564</v>
      </c>
      <c r="L1139" t="s">
        <v>43</v>
      </c>
      <c r="M1139">
        <v>16289</v>
      </c>
      <c r="N1139">
        <v>5</v>
      </c>
      <c r="O1139">
        <v>140</v>
      </c>
      <c r="P1139" t="s">
        <v>44</v>
      </c>
      <c r="Q1139">
        <v>16219</v>
      </c>
      <c r="R1139">
        <v>1</v>
      </c>
      <c r="S1139">
        <v>15</v>
      </c>
      <c r="T1139" t="s">
        <v>45</v>
      </c>
      <c r="U1139">
        <v>16140</v>
      </c>
      <c r="V1139" t="s">
        <v>24</v>
      </c>
      <c r="W1139" t="s">
        <v>24</v>
      </c>
      <c r="X1139" t="s">
        <v>46</v>
      </c>
    </row>
    <row r="1140" spans="1:24" x14ac:dyDescent="0.25">
      <c r="A1140">
        <v>41766</v>
      </c>
      <c r="B1140">
        <v>16518.54</v>
      </c>
      <c r="C1140">
        <v>2.2429000000000001</v>
      </c>
      <c r="D1140">
        <v>16.5044</v>
      </c>
      <c r="H1140">
        <v>41766</v>
      </c>
      <c r="I1140">
        <v>16468</v>
      </c>
      <c r="J1140">
        <v>210445</v>
      </c>
      <c r="K1140">
        <v>127653</v>
      </c>
      <c r="L1140" t="s">
        <v>43</v>
      </c>
      <c r="M1140">
        <v>16399</v>
      </c>
      <c r="N1140">
        <v>23</v>
      </c>
      <c r="O1140">
        <v>152</v>
      </c>
      <c r="P1140" t="s">
        <v>44</v>
      </c>
      <c r="Q1140">
        <v>16329</v>
      </c>
      <c r="R1140">
        <v>1</v>
      </c>
      <c r="S1140">
        <v>14</v>
      </c>
      <c r="T1140" t="s">
        <v>45</v>
      </c>
      <c r="U1140">
        <v>16250</v>
      </c>
      <c r="V1140" t="s">
        <v>24</v>
      </c>
      <c r="W1140" t="s">
        <v>24</v>
      </c>
      <c r="X1140" t="s">
        <v>46</v>
      </c>
    </row>
    <row r="1141" spans="1:24" x14ac:dyDescent="0.25">
      <c r="A1141">
        <v>41767</v>
      </c>
      <c r="B1141">
        <v>16550.97</v>
      </c>
      <c r="C1141">
        <v>2.2385000000000002</v>
      </c>
      <c r="D1141">
        <v>0</v>
      </c>
      <c r="H1141">
        <v>41767</v>
      </c>
      <c r="I1141">
        <v>16510</v>
      </c>
      <c r="J1141">
        <v>190821</v>
      </c>
      <c r="K1141">
        <v>128883</v>
      </c>
      <c r="L1141" t="s">
        <v>43</v>
      </c>
      <c r="M1141">
        <v>16441</v>
      </c>
      <c r="N1141">
        <v>50</v>
      </c>
      <c r="O1141">
        <v>181</v>
      </c>
      <c r="P1141" t="s">
        <v>44</v>
      </c>
      <c r="Q1141">
        <v>16371</v>
      </c>
      <c r="R1141">
        <v>2</v>
      </c>
      <c r="S1141">
        <v>14</v>
      </c>
      <c r="T1141" t="s">
        <v>45</v>
      </c>
      <c r="U1141">
        <v>16292</v>
      </c>
      <c r="V1141" t="s">
        <v>24</v>
      </c>
      <c r="W1141" t="s">
        <v>24</v>
      </c>
      <c r="X1141" t="s">
        <v>46</v>
      </c>
    </row>
    <row r="1142" spans="1:24" x14ac:dyDescent="0.25">
      <c r="A1142">
        <v>41768</v>
      </c>
      <c r="B1142">
        <v>16583.34</v>
      </c>
      <c r="C1142">
        <v>2.2361</v>
      </c>
      <c r="D1142">
        <v>4.4311439999999997</v>
      </c>
      <c r="H1142">
        <v>41768</v>
      </c>
      <c r="I1142">
        <v>16527</v>
      </c>
      <c r="J1142">
        <v>141287</v>
      </c>
      <c r="K1142">
        <v>130680</v>
      </c>
      <c r="L1142" t="s">
        <v>43</v>
      </c>
      <c r="M1142">
        <v>16458</v>
      </c>
      <c r="N1142">
        <v>29</v>
      </c>
      <c r="O1142">
        <v>186</v>
      </c>
      <c r="P1142" t="s">
        <v>44</v>
      </c>
      <c r="Q1142">
        <v>16388</v>
      </c>
      <c r="R1142" t="s">
        <v>24</v>
      </c>
      <c r="S1142">
        <v>14</v>
      </c>
      <c r="T1142" t="s">
        <v>45</v>
      </c>
      <c r="U1142">
        <v>16309</v>
      </c>
      <c r="V1142" t="s">
        <v>24</v>
      </c>
      <c r="W1142" t="s">
        <v>24</v>
      </c>
      <c r="X1142" t="s">
        <v>46</v>
      </c>
    </row>
    <row r="1143" spans="1:24" x14ac:dyDescent="0.25">
      <c r="A1143">
        <v>41771</v>
      </c>
      <c r="B1143">
        <v>16695.47</v>
      </c>
      <c r="C1143">
        <v>2.2214999999999998</v>
      </c>
      <c r="D1143">
        <v>0</v>
      </c>
      <c r="H1143">
        <v>41771</v>
      </c>
      <c r="I1143">
        <v>16655</v>
      </c>
      <c r="J1143">
        <v>112535</v>
      </c>
      <c r="K1143">
        <v>135434</v>
      </c>
      <c r="L1143" t="s">
        <v>43</v>
      </c>
      <c r="M1143">
        <v>16582</v>
      </c>
      <c r="N1143">
        <v>70</v>
      </c>
      <c r="O1143">
        <v>215</v>
      </c>
      <c r="P1143" t="s">
        <v>44</v>
      </c>
      <c r="Q1143">
        <v>16512</v>
      </c>
      <c r="R1143" t="s">
        <v>24</v>
      </c>
      <c r="S1143">
        <v>14</v>
      </c>
      <c r="T1143" t="s">
        <v>45</v>
      </c>
      <c r="U1143">
        <v>16433</v>
      </c>
      <c r="V1143" t="s">
        <v>24</v>
      </c>
      <c r="W1143" t="s">
        <v>24</v>
      </c>
      <c r="X1143" t="s">
        <v>46</v>
      </c>
    </row>
    <row r="1144" spans="1:24" x14ac:dyDescent="0.25">
      <c r="A1144">
        <v>41772</v>
      </c>
      <c r="B1144">
        <v>16715.439999999999</v>
      </c>
      <c r="C1144">
        <v>2.2189000000000001</v>
      </c>
      <c r="D1144">
        <v>4.6880220000000001</v>
      </c>
      <c r="H1144">
        <v>41772</v>
      </c>
      <c r="I1144">
        <v>16675</v>
      </c>
      <c r="J1144">
        <v>95136</v>
      </c>
      <c r="K1144">
        <v>135899</v>
      </c>
      <c r="L1144" t="s">
        <v>43</v>
      </c>
      <c r="M1144">
        <v>16605</v>
      </c>
      <c r="N1144">
        <v>20</v>
      </c>
      <c r="O1144">
        <v>221</v>
      </c>
      <c r="P1144" t="s">
        <v>44</v>
      </c>
      <c r="Q1144">
        <v>16535</v>
      </c>
      <c r="R1144" t="s">
        <v>24</v>
      </c>
      <c r="S1144">
        <v>14</v>
      </c>
      <c r="T1144" t="s">
        <v>45</v>
      </c>
      <c r="U1144">
        <v>16456</v>
      </c>
      <c r="V1144" t="s">
        <v>24</v>
      </c>
      <c r="W1144" t="s">
        <v>24</v>
      </c>
      <c r="X1144" t="s">
        <v>46</v>
      </c>
    </row>
    <row r="1145" spans="1:24" x14ac:dyDescent="0.25">
      <c r="A1145">
        <v>41773</v>
      </c>
      <c r="B1145">
        <v>16613.97</v>
      </c>
      <c r="C1145">
        <v>2.2323</v>
      </c>
      <c r="D1145">
        <v>6.3577279999999998</v>
      </c>
      <c r="H1145">
        <v>41773</v>
      </c>
      <c r="I1145">
        <v>16587</v>
      </c>
      <c r="J1145">
        <v>114270</v>
      </c>
      <c r="K1145">
        <v>129785</v>
      </c>
      <c r="L1145" t="s">
        <v>43</v>
      </c>
      <c r="M1145">
        <v>16516</v>
      </c>
      <c r="N1145">
        <v>48</v>
      </c>
      <c r="O1145">
        <v>244</v>
      </c>
      <c r="P1145" t="s">
        <v>44</v>
      </c>
      <c r="Q1145">
        <v>16432</v>
      </c>
      <c r="R1145" t="s">
        <v>24</v>
      </c>
      <c r="S1145">
        <v>14</v>
      </c>
      <c r="T1145" t="s">
        <v>45</v>
      </c>
      <c r="U1145">
        <v>16353</v>
      </c>
      <c r="V1145" t="s">
        <v>24</v>
      </c>
      <c r="W1145" t="s">
        <v>24</v>
      </c>
      <c r="X1145" t="s">
        <v>46</v>
      </c>
    </row>
    <row r="1146" spans="1:24" x14ac:dyDescent="0.25">
      <c r="A1146">
        <v>41774</v>
      </c>
      <c r="B1146">
        <v>16446.810000000001</v>
      </c>
      <c r="C1146">
        <v>2.2551000000000001</v>
      </c>
      <c r="D1146">
        <v>6.8714839999999997</v>
      </c>
      <c r="H1146">
        <v>41774</v>
      </c>
      <c r="I1146">
        <v>16421</v>
      </c>
      <c r="J1146">
        <v>211379</v>
      </c>
      <c r="K1146">
        <v>124976</v>
      </c>
      <c r="L1146" t="s">
        <v>43</v>
      </c>
      <c r="M1146">
        <v>16350</v>
      </c>
      <c r="N1146">
        <v>69</v>
      </c>
      <c r="O1146">
        <v>230</v>
      </c>
      <c r="P1146" t="s">
        <v>44</v>
      </c>
      <c r="Q1146">
        <v>16266</v>
      </c>
      <c r="R1146">
        <v>2</v>
      </c>
      <c r="S1146">
        <v>16</v>
      </c>
      <c r="T1146" t="s">
        <v>45</v>
      </c>
      <c r="U1146">
        <v>16187</v>
      </c>
      <c r="V1146" t="s">
        <v>24</v>
      </c>
      <c r="W1146" t="s">
        <v>24</v>
      </c>
      <c r="X1146" t="s">
        <v>46</v>
      </c>
    </row>
    <row r="1147" spans="1:24" x14ac:dyDescent="0.25">
      <c r="A1147">
        <v>41775</v>
      </c>
      <c r="B1147">
        <v>16491.310000000001</v>
      </c>
      <c r="C1147">
        <v>2.2483</v>
      </c>
      <c r="D1147">
        <v>0</v>
      </c>
      <c r="H1147">
        <v>41775</v>
      </c>
      <c r="I1147">
        <v>16465</v>
      </c>
      <c r="J1147">
        <v>130925</v>
      </c>
      <c r="K1147">
        <v>120922</v>
      </c>
      <c r="L1147" t="s">
        <v>43</v>
      </c>
      <c r="M1147">
        <v>16395</v>
      </c>
      <c r="N1147">
        <v>51</v>
      </c>
      <c r="O1147">
        <v>232</v>
      </c>
      <c r="P1147" t="s">
        <v>44</v>
      </c>
      <c r="Q1147">
        <v>16311</v>
      </c>
      <c r="R1147">
        <v>1</v>
      </c>
      <c r="S1147">
        <v>17</v>
      </c>
      <c r="T1147" t="s">
        <v>45</v>
      </c>
      <c r="U1147">
        <v>16232</v>
      </c>
      <c r="V1147" t="s">
        <v>24</v>
      </c>
      <c r="W1147" t="s">
        <v>24</v>
      </c>
      <c r="X1147" t="s">
        <v>46</v>
      </c>
    </row>
    <row r="1148" spans="1:24" x14ac:dyDescent="0.25">
      <c r="A1148">
        <v>41778</v>
      </c>
      <c r="B1148">
        <v>16511.86</v>
      </c>
      <c r="C1148">
        <v>2.2452999999999999</v>
      </c>
      <c r="D1148">
        <v>0</v>
      </c>
      <c r="H1148">
        <v>41778</v>
      </c>
      <c r="I1148">
        <v>16481</v>
      </c>
      <c r="J1148">
        <v>101151</v>
      </c>
      <c r="K1148">
        <v>121345</v>
      </c>
      <c r="L1148" t="s">
        <v>43</v>
      </c>
      <c r="M1148">
        <v>16409</v>
      </c>
      <c r="N1148">
        <v>72</v>
      </c>
      <c r="O1148">
        <v>261</v>
      </c>
      <c r="P1148" t="s">
        <v>44</v>
      </c>
      <c r="Q1148">
        <v>16325</v>
      </c>
      <c r="R1148" t="s">
        <v>24</v>
      </c>
      <c r="S1148">
        <v>17</v>
      </c>
      <c r="T1148" t="s">
        <v>45</v>
      </c>
      <c r="U1148">
        <v>16246</v>
      </c>
      <c r="V1148" t="s">
        <v>24</v>
      </c>
      <c r="W1148" t="s">
        <v>24</v>
      </c>
      <c r="X1148" t="s">
        <v>46</v>
      </c>
    </row>
    <row r="1149" spans="1:24" x14ac:dyDescent="0.25">
      <c r="A1149">
        <v>41779</v>
      </c>
      <c r="B1149">
        <v>16374.31</v>
      </c>
      <c r="C1149">
        <v>2.2642000000000002</v>
      </c>
      <c r="D1149">
        <v>0</v>
      </c>
      <c r="H1149">
        <v>41779</v>
      </c>
      <c r="I1149">
        <v>16337</v>
      </c>
      <c r="J1149">
        <v>151409</v>
      </c>
      <c r="K1149">
        <v>121522</v>
      </c>
      <c r="L1149" t="s">
        <v>43</v>
      </c>
      <c r="M1149">
        <v>16265</v>
      </c>
      <c r="N1149">
        <v>73</v>
      </c>
      <c r="O1149">
        <v>283</v>
      </c>
      <c r="P1149" t="s">
        <v>44</v>
      </c>
      <c r="Q1149">
        <v>16181</v>
      </c>
      <c r="R1149">
        <v>2</v>
      </c>
      <c r="S1149">
        <v>18</v>
      </c>
      <c r="T1149" t="s">
        <v>45</v>
      </c>
      <c r="U1149">
        <v>16102</v>
      </c>
      <c r="V1149" t="s">
        <v>24</v>
      </c>
      <c r="W1149" t="s">
        <v>24</v>
      </c>
      <c r="X1149" t="s">
        <v>46</v>
      </c>
    </row>
    <row r="1150" spans="1:24" x14ac:dyDescent="0.25">
      <c r="A1150">
        <v>41780</v>
      </c>
      <c r="B1150">
        <v>16533.060000000001</v>
      </c>
      <c r="C1150">
        <v>2.2431000000000001</v>
      </c>
      <c r="D1150">
        <v>5.4907649999999997</v>
      </c>
      <c r="H1150">
        <v>41780</v>
      </c>
      <c r="I1150">
        <v>16499</v>
      </c>
      <c r="J1150">
        <v>143972</v>
      </c>
      <c r="K1150">
        <v>125962</v>
      </c>
      <c r="L1150" t="s">
        <v>43</v>
      </c>
      <c r="M1150">
        <v>16427</v>
      </c>
      <c r="N1150">
        <v>118</v>
      </c>
      <c r="O1150">
        <v>334</v>
      </c>
      <c r="P1150" t="s">
        <v>44</v>
      </c>
      <c r="Q1150">
        <v>16343</v>
      </c>
      <c r="R1150">
        <v>5</v>
      </c>
      <c r="S1150">
        <v>23</v>
      </c>
      <c r="T1150" t="s">
        <v>45</v>
      </c>
      <c r="U1150">
        <v>16264</v>
      </c>
      <c r="V1150" t="s">
        <v>24</v>
      </c>
      <c r="W1150" t="s">
        <v>24</v>
      </c>
      <c r="X1150" t="s">
        <v>46</v>
      </c>
    </row>
    <row r="1151" spans="1:24" x14ac:dyDescent="0.25">
      <c r="A1151">
        <v>41781</v>
      </c>
      <c r="B1151">
        <v>16543.080000000002</v>
      </c>
      <c r="C1151">
        <v>2.2416</v>
      </c>
      <c r="D1151">
        <v>4.4953630000000002</v>
      </c>
      <c r="H1151">
        <v>41781</v>
      </c>
      <c r="I1151">
        <v>16528</v>
      </c>
      <c r="J1151">
        <v>98768</v>
      </c>
      <c r="K1151">
        <v>125729</v>
      </c>
      <c r="L1151" t="s">
        <v>43</v>
      </c>
      <c r="M1151">
        <v>16456</v>
      </c>
      <c r="N1151">
        <v>82</v>
      </c>
      <c r="O1151">
        <v>347</v>
      </c>
      <c r="P1151" t="s">
        <v>44</v>
      </c>
      <c r="Q1151">
        <v>16372</v>
      </c>
      <c r="R1151">
        <v>2</v>
      </c>
      <c r="S1151">
        <v>22</v>
      </c>
      <c r="T1151" t="s">
        <v>45</v>
      </c>
      <c r="U1151">
        <v>16293</v>
      </c>
      <c r="V1151" t="s">
        <v>24</v>
      </c>
      <c r="W1151" t="s">
        <v>24</v>
      </c>
      <c r="X1151" t="s">
        <v>46</v>
      </c>
    </row>
    <row r="1152" spans="1:24" x14ac:dyDescent="0.25">
      <c r="A1152">
        <v>41782</v>
      </c>
      <c r="B1152">
        <v>16606.27</v>
      </c>
      <c r="C1152">
        <v>2.2330000000000001</v>
      </c>
      <c r="D1152">
        <v>0</v>
      </c>
      <c r="H1152">
        <v>41782</v>
      </c>
      <c r="I1152">
        <v>16586</v>
      </c>
      <c r="J1152">
        <v>73944</v>
      </c>
      <c r="K1152">
        <v>129914</v>
      </c>
      <c r="L1152" t="s">
        <v>43</v>
      </c>
      <c r="M1152">
        <v>16514</v>
      </c>
      <c r="N1152">
        <v>75</v>
      </c>
      <c r="O1152">
        <v>370</v>
      </c>
      <c r="P1152" t="s">
        <v>44</v>
      </c>
      <c r="Q1152">
        <v>16430</v>
      </c>
      <c r="R1152">
        <v>1</v>
      </c>
      <c r="S1152">
        <v>22</v>
      </c>
      <c r="T1152" t="s">
        <v>45</v>
      </c>
      <c r="U1152">
        <v>16351</v>
      </c>
      <c r="V1152" t="s">
        <v>24</v>
      </c>
      <c r="W1152" t="s">
        <v>24</v>
      </c>
      <c r="X1152" t="s">
        <v>46</v>
      </c>
    </row>
    <row r="1153" spans="1:24" x14ac:dyDescent="0.25">
      <c r="A1153">
        <v>41785</v>
      </c>
      <c r="B1153" t="s">
        <v>24</v>
      </c>
      <c r="C1153">
        <v>2.2330000000000001</v>
      </c>
      <c r="D1153">
        <v>0</v>
      </c>
      <c r="H1153">
        <v>41785</v>
      </c>
      <c r="I1153" t="s">
        <v>24</v>
      </c>
      <c r="J1153" t="s">
        <v>24</v>
      </c>
      <c r="K1153" t="s">
        <v>24</v>
      </c>
      <c r="L1153" t="s">
        <v>25</v>
      </c>
      <c r="M1153" t="s">
        <v>24</v>
      </c>
      <c r="N1153" t="s">
        <v>24</v>
      </c>
      <c r="O1153" t="s">
        <v>24</v>
      </c>
      <c r="P1153" t="s">
        <v>25</v>
      </c>
      <c r="Q1153" t="s">
        <v>24</v>
      </c>
      <c r="R1153" t="s">
        <v>24</v>
      </c>
      <c r="S1153" t="s">
        <v>24</v>
      </c>
      <c r="T1153" t="s">
        <v>25</v>
      </c>
      <c r="U1153" t="s">
        <v>24</v>
      </c>
      <c r="V1153" t="s">
        <v>24</v>
      </c>
      <c r="W1153" t="s">
        <v>24</v>
      </c>
      <c r="X1153" t="s">
        <v>25</v>
      </c>
    </row>
    <row r="1154" spans="1:24" x14ac:dyDescent="0.25">
      <c r="A1154">
        <v>41786</v>
      </c>
      <c r="B1154">
        <v>16675.5</v>
      </c>
      <c r="C1154">
        <v>2.2241</v>
      </c>
      <c r="D1154">
        <v>0</v>
      </c>
      <c r="H1154">
        <v>41786</v>
      </c>
      <c r="I1154">
        <v>16654</v>
      </c>
      <c r="J1154">
        <v>93974</v>
      </c>
      <c r="K1154">
        <v>128820</v>
      </c>
      <c r="L1154" t="s">
        <v>43</v>
      </c>
      <c r="M1154">
        <v>16583</v>
      </c>
      <c r="N1154">
        <v>89</v>
      </c>
      <c r="O1154">
        <v>405</v>
      </c>
      <c r="P1154" t="s">
        <v>44</v>
      </c>
      <c r="Q1154">
        <v>16499</v>
      </c>
      <c r="R1154">
        <v>1</v>
      </c>
      <c r="S1154">
        <v>22</v>
      </c>
      <c r="T1154" t="s">
        <v>45</v>
      </c>
      <c r="U1154">
        <v>16420</v>
      </c>
      <c r="V1154" t="s">
        <v>24</v>
      </c>
      <c r="W1154" t="s">
        <v>24</v>
      </c>
      <c r="X1154" t="s">
        <v>46</v>
      </c>
    </row>
    <row r="1155" spans="1:24" x14ac:dyDescent="0.25">
      <c r="A1155">
        <v>41787</v>
      </c>
      <c r="B1155">
        <v>16633.18</v>
      </c>
      <c r="C1155">
        <v>2.23</v>
      </c>
      <c r="D1155">
        <v>3.5320710000000002</v>
      </c>
      <c r="H1155">
        <v>41787</v>
      </c>
      <c r="I1155">
        <v>16628</v>
      </c>
      <c r="J1155">
        <v>93983</v>
      </c>
      <c r="K1155">
        <v>127541</v>
      </c>
      <c r="L1155" t="s">
        <v>43</v>
      </c>
      <c r="M1155">
        <v>16557</v>
      </c>
      <c r="N1155">
        <v>103</v>
      </c>
      <c r="O1155">
        <v>440</v>
      </c>
      <c r="P1155" t="s">
        <v>44</v>
      </c>
      <c r="Q1155">
        <v>16473</v>
      </c>
      <c r="R1155" t="s">
        <v>24</v>
      </c>
      <c r="S1155">
        <v>22</v>
      </c>
      <c r="T1155" t="s">
        <v>45</v>
      </c>
      <c r="U1155">
        <v>16394</v>
      </c>
      <c r="V1155" t="s">
        <v>24</v>
      </c>
      <c r="W1155" t="s">
        <v>24</v>
      </c>
      <c r="X1155" t="s">
        <v>46</v>
      </c>
    </row>
    <row r="1156" spans="1:24" x14ac:dyDescent="0.25">
      <c r="A1156">
        <v>41788</v>
      </c>
      <c r="B1156">
        <v>16698.740000000002</v>
      </c>
      <c r="C1156">
        <v>2.2210000000000001</v>
      </c>
      <c r="D1156">
        <v>6.7430450000000004</v>
      </c>
      <c r="H1156">
        <v>41788</v>
      </c>
      <c r="I1156">
        <v>16681</v>
      </c>
      <c r="J1156">
        <v>78751</v>
      </c>
      <c r="K1156">
        <v>128731</v>
      </c>
      <c r="L1156" t="s">
        <v>43</v>
      </c>
      <c r="M1156">
        <v>16609</v>
      </c>
      <c r="N1156">
        <v>903</v>
      </c>
      <c r="O1156">
        <v>1108</v>
      </c>
      <c r="P1156" t="s">
        <v>44</v>
      </c>
      <c r="Q1156">
        <v>16525</v>
      </c>
      <c r="R1156" t="s">
        <v>24</v>
      </c>
      <c r="S1156">
        <v>22</v>
      </c>
      <c r="T1156" t="s">
        <v>45</v>
      </c>
      <c r="U1156">
        <v>16446</v>
      </c>
      <c r="V1156" t="s">
        <v>24</v>
      </c>
      <c r="W1156" t="s">
        <v>24</v>
      </c>
      <c r="X1156" t="s">
        <v>46</v>
      </c>
    </row>
    <row r="1157" spans="1:24" x14ac:dyDescent="0.25">
      <c r="A1157">
        <v>41789</v>
      </c>
      <c r="B1157">
        <v>16717.169999999998</v>
      </c>
      <c r="C1157">
        <v>2.2185000000000001</v>
      </c>
      <c r="D1157">
        <v>0</v>
      </c>
      <c r="H1157">
        <v>41789</v>
      </c>
      <c r="I1157">
        <v>16704</v>
      </c>
      <c r="J1157">
        <v>92528</v>
      </c>
      <c r="K1157">
        <v>130087</v>
      </c>
      <c r="L1157" t="s">
        <v>43</v>
      </c>
      <c r="M1157">
        <v>16632</v>
      </c>
      <c r="N1157">
        <v>127</v>
      </c>
      <c r="O1157">
        <v>1137</v>
      </c>
      <c r="P1157" t="s">
        <v>44</v>
      </c>
      <c r="Q1157">
        <v>16548</v>
      </c>
      <c r="R1157" t="s">
        <v>24</v>
      </c>
      <c r="S1157">
        <v>22</v>
      </c>
      <c r="T1157" t="s">
        <v>45</v>
      </c>
      <c r="U1157">
        <v>16469</v>
      </c>
      <c r="V1157" t="s">
        <v>24</v>
      </c>
      <c r="W1157" t="s">
        <v>24</v>
      </c>
      <c r="X1157" t="s">
        <v>46</v>
      </c>
    </row>
    <row r="1158" spans="1:24" x14ac:dyDescent="0.25">
      <c r="A1158">
        <v>41792</v>
      </c>
      <c r="B1158">
        <v>16743.63</v>
      </c>
      <c r="C1158">
        <v>2.2153</v>
      </c>
      <c r="D1158">
        <v>0</v>
      </c>
      <c r="H1158">
        <v>41792</v>
      </c>
      <c r="I1158">
        <v>16722</v>
      </c>
      <c r="J1158">
        <v>91660</v>
      </c>
      <c r="K1158">
        <v>129334</v>
      </c>
      <c r="L1158" t="s">
        <v>43</v>
      </c>
      <c r="M1158">
        <v>16650</v>
      </c>
      <c r="N1158">
        <v>263</v>
      </c>
      <c r="O1158">
        <v>1188</v>
      </c>
      <c r="P1158" t="s">
        <v>44</v>
      </c>
      <c r="Q1158">
        <v>16566</v>
      </c>
      <c r="R1158">
        <v>5</v>
      </c>
      <c r="S1158">
        <v>26</v>
      </c>
      <c r="T1158" t="s">
        <v>45</v>
      </c>
      <c r="U1158">
        <v>16487</v>
      </c>
      <c r="V1158" t="s">
        <v>24</v>
      </c>
      <c r="W1158" t="s">
        <v>24</v>
      </c>
      <c r="X1158" t="s">
        <v>46</v>
      </c>
    </row>
    <row r="1159" spans="1:24" x14ac:dyDescent="0.25">
      <c r="A1159">
        <v>41793</v>
      </c>
      <c r="B1159">
        <v>16722.34</v>
      </c>
      <c r="C1159">
        <v>2.2195999999999998</v>
      </c>
      <c r="D1159">
        <v>3.0183149999999999</v>
      </c>
      <c r="H1159">
        <v>41793</v>
      </c>
      <c r="I1159">
        <v>16713</v>
      </c>
      <c r="J1159">
        <v>82001</v>
      </c>
      <c r="K1159">
        <v>125898</v>
      </c>
      <c r="L1159" t="s">
        <v>43</v>
      </c>
      <c r="M1159">
        <v>16640</v>
      </c>
      <c r="N1159">
        <v>1023</v>
      </c>
      <c r="O1159">
        <v>1885</v>
      </c>
      <c r="P1159" t="s">
        <v>44</v>
      </c>
      <c r="Q1159">
        <v>16556</v>
      </c>
      <c r="R1159" t="s">
        <v>24</v>
      </c>
      <c r="S1159">
        <v>26</v>
      </c>
      <c r="T1159" t="s">
        <v>45</v>
      </c>
      <c r="U1159">
        <v>16477</v>
      </c>
      <c r="V1159" t="s">
        <v>24</v>
      </c>
      <c r="W1159" t="s">
        <v>24</v>
      </c>
      <c r="X1159" t="s">
        <v>46</v>
      </c>
    </row>
    <row r="1160" spans="1:24" x14ac:dyDescent="0.25">
      <c r="A1160">
        <v>41794</v>
      </c>
      <c r="B1160">
        <v>16737.53</v>
      </c>
      <c r="C1160">
        <v>2.2176</v>
      </c>
      <c r="D1160">
        <v>0</v>
      </c>
      <c r="H1160">
        <v>41794</v>
      </c>
      <c r="I1160">
        <v>16718</v>
      </c>
      <c r="J1160">
        <v>83973</v>
      </c>
      <c r="K1160">
        <v>125721</v>
      </c>
      <c r="L1160" t="s">
        <v>43</v>
      </c>
      <c r="M1160">
        <v>16645</v>
      </c>
      <c r="N1160">
        <v>1247</v>
      </c>
      <c r="O1160">
        <v>2812</v>
      </c>
      <c r="P1160" t="s">
        <v>44</v>
      </c>
      <c r="Q1160">
        <v>16561</v>
      </c>
      <c r="R1160">
        <v>2</v>
      </c>
      <c r="S1160">
        <v>26</v>
      </c>
      <c r="T1160" t="s">
        <v>45</v>
      </c>
      <c r="U1160">
        <v>16482</v>
      </c>
      <c r="V1160" t="s">
        <v>24</v>
      </c>
      <c r="W1160" t="s">
        <v>24</v>
      </c>
      <c r="X1160" t="s">
        <v>46</v>
      </c>
    </row>
    <row r="1161" spans="1:24" x14ac:dyDescent="0.25">
      <c r="A1161">
        <v>41795</v>
      </c>
      <c r="B1161">
        <v>16836.11</v>
      </c>
      <c r="C1161">
        <v>2.2046000000000001</v>
      </c>
      <c r="D1161">
        <v>0</v>
      </c>
      <c r="H1161">
        <v>41795</v>
      </c>
      <c r="I1161">
        <v>16818</v>
      </c>
      <c r="J1161">
        <v>157899</v>
      </c>
      <c r="K1161">
        <v>128787</v>
      </c>
      <c r="L1161" t="s">
        <v>43</v>
      </c>
      <c r="M1161">
        <v>16746</v>
      </c>
      <c r="N1161">
        <v>1514</v>
      </c>
      <c r="O1161">
        <v>3419</v>
      </c>
      <c r="P1161" t="s">
        <v>44</v>
      </c>
      <c r="Q1161">
        <v>16662</v>
      </c>
      <c r="R1161">
        <v>1</v>
      </c>
      <c r="S1161">
        <v>25</v>
      </c>
      <c r="T1161" t="s">
        <v>45</v>
      </c>
      <c r="U1161">
        <v>16583</v>
      </c>
      <c r="V1161" t="s">
        <v>24</v>
      </c>
      <c r="W1161" t="s">
        <v>24</v>
      </c>
      <c r="X1161" t="s">
        <v>46</v>
      </c>
    </row>
    <row r="1162" spans="1:24" x14ac:dyDescent="0.25">
      <c r="A1162">
        <v>41796</v>
      </c>
      <c r="B1162">
        <v>16924.28</v>
      </c>
      <c r="C1162">
        <v>2.1932</v>
      </c>
      <c r="D1162">
        <v>3.5320710000000002</v>
      </c>
      <c r="H1162">
        <v>41796</v>
      </c>
      <c r="I1162">
        <v>16932</v>
      </c>
      <c r="J1162">
        <v>104401</v>
      </c>
      <c r="K1162">
        <v>126185</v>
      </c>
      <c r="L1162" t="s">
        <v>43</v>
      </c>
      <c r="M1162">
        <v>16858</v>
      </c>
      <c r="N1162">
        <v>3132</v>
      </c>
      <c r="O1162">
        <v>5666</v>
      </c>
      <c r="P1162" t="s">
        <v>44</v>
      </c>
      <c r="Q1162">
        <v>16774</v>
      </c>
      <c r="R1162">
        <v>2</v>
      </c>
      <c r="S1162">
        <v>25</v>
      </c>
      <c r="T1162" t="s">
        <v>45</v>
      </c>
      <c r="U1162">
        <v>16695</v>
      </c>
      <c r="V1162" t="s">
        <v>24</v>
      </c>
      <c r="W1162" t="s">
        <v>24</v>
      </c>
      <c r="X1162" t="s">
        <v>46</v>
      </c>
    </row>
    <row r="1163" spans="1:24" x14ac:dyDescent="0.25">
      <c r="A1163">
        <v>41799</v>
      </c>
      <c r="B1163">
        <v>16943.099999999999</v>
      </c>
      <c r="C1163">
        <v>2.1905000000000001</v>
      </c>
      <c r="D1163">
        <v>0</v>
      </c>
      <c r="H1163">
        <v>41799</v>
      </c>
      <c r="I1163">
        <v>16936</v>
      </c>
      <c r="J1163">
        <v>78005</v>
      </c>
      <c r="K1163">
        <v>122584</v>
      </c>
      <c r="L1163" t="s">
        <v>43</v>
      </c>
      <c r="M1163">
        <v>16863</v>
      </c>
      <c r="N1163">
        <v>1821</v>
      </c>
      <c r="O1163">
        <v>6722</v>
      </c>
      <c r="P1163" t="s">
        <v>44</v>
      </c>
      <c r="Q1163">
        <v>16779</v>
      </c>
      <c r="R1163">
        <v>6</v>
      </c>
      <c r="S1163">
        <v>24</v>
      </c>
      <c r="T1163" t="s">
        <v>45</v>
      </c>
      <c r="U1163">
        <v>16700</v>
      </c>
      <c r="V1163" t="s">
        <v>24</v>
      </c>
      <c r="W1163" t="s">
        <v>24</v>
      </c>
      <c r="X1163" t="s">
        <v>46</v>
      </c>
    </row>
    <row r="1164" spans="1:24" x14ac:dyDescent="0.25">
      <c r="A1164">
        <v>41800</v>
      </c>
      <c r="B1164">
        <v>16945.919999999998</v>
      </c>
      <c r="C1164">
        <v>2.1903999999999999</v>
      </c>
      <c r="D1164">
        <v>0</v>
      </c>
      <c r="H1164">
        <v>41800</v>
      </c>
      <c r="I1164">
        <v>16942</v>
      </c>
      <c r="J1164">
        <v>81782</v>
      </c>
      <c r="K1164">
        <v>121370</v>
      </c>
      <c r="L1164" t="s">
        <v>43</v>
      </c>
      <c r="M1164">
        <v>16871</v>
      </c>
      <c r="N1164">
        <v>4537</v>
      </c>
      <c r="O1164">
        <v>9497</v>
      </c>
      <c r="P1164" t="s">
        <v>44</v>
      </c>
      <c r="Q1164">
        <v>16787</v>
      </c>
      <c r="R1164">
        <v>2</v>
      </c>
      <c r="S1164">
        <v>24</v>
      </c>
      <c r="T1164" t="s">
        <v>45</v>
      </c>
      <c r="U1164">
        <v>16708</v>
      </c>
      <c r="V1164" t="s">
        <v>24</v>
      </c>
      <c r="W1164" t="s">
        <v>24</v>
      </c>
      <c r="X1164" t="s">
        <v>46</v>
      </c>
    </row>
    <row r="1165" spans="1:24" x14ac:dyDescent="0.25">
      <c r="A1165">
        <v>41801</v>
      </c>
      <c r="B1165">
        <v>16843.88</v>
      </c>
      <c r="C1165">
        <v>2.2035999999999998</v>
      </c>
      <c r="D1165">
        <v>0</v>
      </c>
      <c r="H1165">
        <v>41801</v>
      </c>
      <c r="I1165">
        <v>16855</v>
      </c>
      <c r="J1165">
        <v>108351</v>
      </c>
      <c r="K1165">
        <v>114555</v>
      </c>
      <c r="L1165" t="s">
        <v>43</v>
      </c>
      <c r="M1165">
        <v>16785</v>
      </c>
      <c r="N1165">
        <v>7958</v>
      </c>
      <c r="O1165">
        <v>13788</v>
      </c>
      <c r="P1165" t="s">
        <v>44</v>
      </c>
      <c r="Q1165">
        <v>16701</v>
      </c>
      <c r="R1165">
        <v>4</v>
      </c>
      <c r="S1165">
        <v>27</v>
      </c>
      <c r="T1165" t="s">
        <v>45</v>
      </c>
      <c r="U1165">
        <v>16622</v>
      </c>
      <c r="V1165" t="s">
        <v>24</v>
      </c>
      <c r="W1165" t="s">
        <v>24</v>
      </c>
      <c r="X1165" t="s">
        <v>46</v>
      </c>
    </row>
    <row r="1166" spans="1:24" x14ac:dyDescent="0.25">
      <c r="A1166">
        <v>41802</v>
      </c>
      <c r="B1166">
        <v>16734.189999999999</v>
      </c>
      <c r="C1166">
        <v>2.2178</v>
      </c>
      <c r="D1166">
        <v>7.1925809999999997</v>
      </c>
      <c r="H1166">
        <v>41802</v>
      </c>
      <c r="I1166">
        <v>16750</v>
      </c>
      <c r="J1166">
        <v>126231</v>
      </c>
      <c r="K1166">
        <v>101873</v>
      </c>
      <c r="L1166" t="s">
        <v>43</v>
      </c>
      <c r="M1166">
        <v>16678</v>
      </c>
      <c r="N1166">
        <v>31548</v>
      </c>
      <c r="O1166">
        <v>28671</v>
      </c>
      <c r="P1166" t="s">
        <v>44</v>
      </c>
      <c r="Q1166">
        <v>16594</v>
      </c>
      <c r="R1166">
        <v>3</v>
      </c>
      <c r="S1166">
        <v>27</v>
      </c>
      <c r="T1166" t="s">
        <v>45</v>
      </c>
      <c r="U1166">
        <v>16515</v>
      </c>
      <c r="V1166" t="s">
        <v>24</v>
      </c>
      <c r="W1166" t="s">
        <v>24</v>
      </c>
      <c r="X1166" t="s">
        <v>46</v>
      </c>
    </row>
    <row r="1167" spans="1:24" x14ac:dyDescent="0.25">
      <c r="A1167">
        <v>41803</v>
      </c>
      <c r="B1167">
        <v>16775.740000000002</v>
      </c>
      <c r="C1167">
        <v>2.2149000000000001</v>
      </c>
      <c r="D1167">
        <v>0</v>
      </c>
      <c r="H1167">
        <v>41803</v>
      </c>
      <c r="I1167">
        <v>16769</v>
      </c>
      <c r="J1167">
        <v>57488</v>
      </c>
      <c r="K1167">
        <v>85131</v>
      </c>
      <c r="L1167" t="s">
        <v>43</v>
      </c>
      <c r="M1167">
        <v>16697</v>
      </c>
      <c r="N1167">
        <v>100759</v>
      </c>
      <c r="O1167">
        <v>48080</v>
      </c>
      <c r="P1167" t="s">
        <v>44</v>
      </c>
      <c r="Q1167">
        <v>16613</v>
      </c>
      <c r="R1167">
        <v>4</v>
      </c>
      <c r="S1167">
        <v>31</v>
      </c>
      <c r="T1167" t="s">
        <v>45</v>
      </c>
      <c r="U1167">
        <v>16534</v>
      </c>
      <c r="V1167" t="s">
        <v>24</v>
      </c>
      <c r="W1167" t="s">
        <v>24</v>
      </c>
      <c r="X1167" t="s">
        <v>46</v>
      </c>
    </row>
    <row r="1168" spans="1:24" x14ac:dyDescent="0.25">
      <c r="A1168">
        <v>41806</v>
      </c>
      <c r="B1168">
        <v>16781.009999999998</v>
      </c>
      <c r="C1168">
        <v>2.2139000000000002</v>
      </c>
      <c r="D1168">
        <v>0</v>
      </c>
      <c r="H1168">
        <v>41806</v>
      </c>
      <c r="I1168">
        <v>16774</v>
      </c>
      <c r="J1168">
        <v>49304</v>
      </c>
      <c r="K1168">
        <v>69620</v>
      </c>
      <c r="L1168" t="s">
        <v>43</v>
      </c>
      <c r="M1168">
        <v>16702</v>
      </c>
      <c r="N1168">
        <v>122329</v>
      </c>
      <c r="O1168">
        <v>70157</v>
      </c>
      <c r="P1168" t="s">
        <v>44</v>
      </c>
      <c r="Q1168">
        <v>16618</v>
      </c>
      <c r="R1168" t="s">
        <v>24</v>
      </c>
      <c r="S1168">
        <v>31</v>
      </c>
      <c r="T1168" t="s">
        <v>45</v>
      </c>
      <c r="U1168">
        <v>16539</v>
      </c>
      <c r="V1168" t="s">
        <v>24</v>
      </c>
      <c r="W1168" t="s">
        <v>24</v>
      </c>
      <c r="X1168" t="s">
        <v>46</v>
      </c>
    </row>
    <row r="1169" spans="1:24" x14ac:dyDescent="0.25">
      <c r="A1169">
        <v>41807</v>
      </c>
      <c r="B1169">
        <v>16808.490000000002</v>
      </c>
      <c r="C1169">
        <v>2.2103000000000002</v>
      </c>
      <c r="D1169">
        <v>0</v>
      </c>
      <c r="H1169">
        <v>41807</v>
      </c>
      <c r="I1169">
        <v>16805</v>
      </c>
      <c r="J1169">
        <v>52599</v>
      </c>
      <c r="K1169">
        <v>62837</v>
      </c>
      <c r="L1169" t="s">
        <v>43</v>
      </c>
      <c r="M1169">
        <v>16729</v>
      </c>
      <c r="N1169">
        <v>144366</v>
      </c>
      <c r="O1169">
        <v>104068</v>
      </c>
      <c r="P1169" t="s">
        <v>44</v>
      </c>
      <c r="Q1169">
        <v>16645</v>
      </c>
      <c r="R1169" t="s">
        <v>24</v>
      </c>
      <c r="S1169">
        <v>31</v>
      </c>
      <c r="T1169" t="s">
        <v>45</v>
      </c>
      <c r="U1169">
        <v>16566</v>
      </c>
      <c r="V1169" t="s">
        <v>24</v>
      </c>
      <c r="W1169" t="s">
        <v>24</v>
      </c>
      <c r="X1169" t="s">
        <v>46</v>
      </c>
    </row>
    <row r="1170" spans="1:24" x14ac:dyDescent="0.25">
      <c r="A1170">
        <v>41808</v>
      </c>
      <c r="B1170">
        <v>16906.62</v>
      </c>
      <c r="C1170">
        <v>2.1974</v>
      </c>
      <c r="D1170">
        <v>0</v>
      </c>
      <c r="H1170">
        <v>41808</v>
      </c>
      <c r="I1170">
        <v>16898</v>
      </c>
      <c r="J1170">
        <v>39756</v>
      </c>
      <c r="K1170">
        <v>49758</v>
      </c>
      <c r="L1170" t="s">
        <v>43</v>
      </c>
      <c r="M1170">
        <v>16818</v>
      </c>
      <c r="N1170">
        <v>147222</v>
      </c>
      <c r="O1170">
        <v>117891</v>
      </c>
      <c r="P1170" t="s">
        <v>44</v>
      </c>
      <c r="Q1170">
        <v>16734</v>
      </c>
      <c r="R1170">
        <v>4</v>
      </c>
      <c r="S1170">
        <v>34</v>
      </c>
      <c r="T1170" t="s">
        <v>45</v>
      </c>
      <c r="U1170">
        <v>16655</v>
      </c>
      <c r="V1170" t="s">
        <v>24</v>
      </c>
      <c r="W1170" t="s">
        <v>24</v>
      </c>
      <c r="X1170" t="s">
        <v>46</v>
      </c>
    </row>
    <row r="1171" spans="1:24" x14ac:dyDescent="0.25">
      <c r="A1171">
        <v>41809</v>
      </c>
      <c r="B1171">
        <v>16921.46</v>
      </c>
      <c r="C1171">
        <v>2.1953</v>
      </c>
      <c r="D1171">
        <v>1.412828</v>
      </c>
      <c r="H1171">
        <v>41809</v>
      </c>
      <c r="I1171">
        <v>16916</v>
      </c>
      <c r="J1171">
        <v>24890</v>
      </c>
      <c r="K1171">
        <v>43807</v>
      </c>
      <c r="L1171" t="s">
        <v>43</v>
      </c>
      <c r="M1171">
        <v>16833</v>
      </c>
      <c r="N1171">
        <v>113707</v>
      </c>
      <c r="O1171">
        <v>119536</v>
      </c>
      <c r="P1171" t="s">
        <v>44</v>
      </c>
      <c r="Q1171">
        <v>16749</v>
      </c>
      <c r="R1171">
        <v>21</v>
      </c>
      <c r="S1171">
        <v>46</v>
      </c>
      <c r="T1171" t="s">
        <v>45</v>
      </c>
      <c r="U1171">
        <v>16670</v>
      </c>
      <c r="V1171" t="s">
        <v>24</v>
      </c>
      <c r="W1171" t="s">
        <v>24</v>
      </c>
      <c r="X1171" t="s">
        <v>46</v>
      </c>
    </row>
    <row r="1172" spans="1:24" x14ac:dyDescent="0.25">
      <c r="A1172">
        <v>41810</v>
      </c>
      <c r="B1172">
        <v>16947.080000000002</v>
      </c>
      <c r="C1172">
        <v>2.1920000000000002</v>
      </c>
      <c r="D1172">
        <v>0</v>
      </c>
      <c r="H1172">
        <v>41810</v>
      </c>
      <c r="I1172">
        <v>16977.009999999998</v>
      </c>
      <c r="J1172">
        <v>2070</v>
      </c>
      <c r="K1172" t="s">
        <v>24</v>
      </c>
      <c r="L1172" t="s">
        <v>43</v>
      </c>
      <c r="M1172">
        <v>16858</v>
      </c>
      <c r="N1172">
        <v>88929</v>
      </c>
      <c r="O1172">
        <v>119704</v>
      </c>
      <c r="P1172" t="s">
        <v>44</v>
      </c>
      <c r="Q1172">
        <v>16775</v>
      </c>
      <c r="R1172">
        <v>39</v>
      </c>
      <c r="S1172">
        <v>98</v>
      </c>
      <c r="T1172" t="s">
        <v>45</v>
      </c>
      <c r="U1172">
        <v>16696</v>
      </c>
      <c r="V1172" t="s">
        <v>24</v>
      </c>
      <c r="W1172" t="s">
        <v>24</v>
      </c>
      <c r="X1172" t="s">
        <v>46</v>
      </c>
    </row>
    <row r="1173" spans="1:24" x14ac:dyDescent="0.25">
      <c r="A1173">
        <v>41813</v>
      </c>
      <c r="B1173">
        <v>16937.259999999998</v>
      </c>
      <c r="C1173">
        <v>2.1932999999999998</v>
      </c>
      <c r="D1173">
        <v>0</v>
      </c>
      <c r="H1173">
        <v>41813</v>
      </c>
      <c r="I1173">
        <v>16840</v>
      </c>
      <c r="J1173">
        <v>95627</v>
      </c>
      <c r="K1173">
        <v>116945</v>
      </c>
      <c r="L1173" t="s">
        <v>44</v>
      </c>
      <c r="M1173">
        <v>16762</v>
      </c>
      <c r="N1173">
        <v>21</v>
      </c>
      <c r="O1173">
        <v>107</v>
      </c>
      <c r="P1173" t="s">
        <v>45</v>
      </c>
      <c r="Q1173">
        <v>16683</v>
      </c>
      <c r="R1173" t="s">
        <v>24</v>
      </c>
      <c r="S1173" t="s">
        <v>24</v>
      </c>
      <c r="T1173" t="s">
        <v>46</v>
      </c>
      <c r="U1173">
        <v>16604</v>
      </c>
      <c r="V1173" t="s">
        <v>24</v>
      </c>
      <c r="W1173" t="s">
        <v>24</v>
      </c>
      <c r="X1173" t="s">
        <v>47</v>
      </c>
    </row>
    <row r="1174" spans="1:24" x14ac:dyDescent="0.25">
      <c r="A1174">
        <v>41814</v>
      </c>
      <c r="B1174">
        <v>16818.13</v>
      </c>
      <c r="C1174">
        <v>2.2088999999999999</v>
      </c>
      <c r="D1174">
        <v>0</v>
      </c>
      <c r="H1174">
        <v>41814</v>
      </c>
      <c r="I1174">
        <v>16752</v>
      </c>
      <c r="J1174">
        <v>142745</v>
      </c>
      <c r="K1174">
        <v>116112</v>
      </c>
      <c r="L1174" t="s">
        <v>44</v>
      </c>
      <c r="M1174">
        <v>16674</v>
      </c>
      <c r="N1174">
        <v>9</v>
      </c>
      <c r="O1174">
        <v>111</v>
      </c>
      <c r="P1174" t="s">
        <v>45</v>
      </c>
      <c r="Q1174">
        <v>16595</v>
      </c>
      <c r="R1174" t="s">
        <v>24</v>
      </c>
      <c r="S1174" t="s">
        <v>24</v>
      </c>
      <c r="T1174" t="s">
        <v>46</v>
      </c>
      <c r="U1174">
        <v>16516</v>
      </c>
      <c r="V1174" t="s">
        <v>24</v>
      </c>
      <c r="W1174" t="s">
        <v>24</v>
      </c>
      <c r="X1174" t="s">
        <v>47</v>
      </c>
    </row>
    <row r="1175" spans="1:24" x14ac:dyDescent="0.25">
      <c r="A1175">
        <v>41815</v>
      </c>
      <c r="B1175">
        <v>16867.509999999998</v>
      </c>
      <c r="C1175">
        <v>2.2023999999999999</v>
      </c>
      <c r="D1175">
        <v>0</v>
      </c>
      <c r="H1175">
        <v>41815</v>
      </c>
      <c r="I1175">
        <v>16771</v>
      </c>
      <c r="J1175">
        <v>129816</v>
      </c>
      <c r="K1175">
        <v>118816</v>
      </c>
      <c r="L1175" t="s">
        <v>44</v>
      </c>
      <c r="M1175">
        <v>16693</v>
      </c>
      <c r="N1175">
        <v>12</v>
      </c>
      <c r="O1175">
        <v>112</v>
      </c>
      <c r="P1175" t="s">
        <v>45</v>
      </c>
      <c r="Q1175">
        <v>16614</v>
      </c>
      <c r="R1175" t="s">
        <v>24</v>
      </c>
      <c r="S1175" t="s">
        <v>24</v>
      </c>
      <c r="T1175" t="s">
        <v>46</v>
      </c>
      <c r="U1175">
        <v>16535</v>
      </c>
      <c r="V1175">
        <v>1</v>
      </c>
      <c r="W1175">
        <v>1</v>
      </c>
      <c r="X1175" t="s">
        <v>47</v>
      </c>
    </row>
    <row r="1176" spans="1:24" x14ac:dyDescent="0.25">
      <c r="A1176">
        <v>41816</v>
      </c>
      <c r="B1176">
        <v>16846.13</v>
      </c>
      <c r="C1176">
        <v>2.2048000000000001</v>
      </c>
      <c r="D1176">
        <v>0</v>
      </c>
      <c r="H1176">
        <v>41816</v>
      </c>
      <c r="I1176">
        <v>16762</v>
      </c>
      <c r="J1176">
        <v>150592</v>
      </c>
      <c r="K1176">
        <v>117312</v>
      </c>
      <c r="L1176" t="s">
        <v>44</v>
      </c>
      <c r="M1176">
        <v>16683</v>
      </c>
      <c r="N1176">
        <v>12</v>
      </c>
      <c r="O1176">
        <v>123</v>
      </c>
      <c r="P1176" t="s">
        <v>45</v>
      </c>
      <c r="Q1176">
        <v>16604</v>
      </c>
      <c r="R1176" t="s">
        <v>24</v>
      </c>
      <c r="S1176" t="s">
        <v>24</v>
      </c>
      <c r="T1176" t="s">
        <v>46</v>
      </c>
      <c r="U1176">
        <v>16525</v>
      </c>
      <c r="V1176" t="s">
        <v>24</v>
      </c>
      <c r="W1176">
        <v>1</v>
      </c>
      <c r="X1176" t="s">
        <v>47</v>
      </c>
    </row>
    <row r="1177" spans="1:24" x14ac:dyDescent="0.25">
      <c r="A1177">
        <v>41817</v>
      </c>
      <c r="B1177">
        <v>16851.84</v>
      </c>
      <c r="C1177">
        <v>2.2040999999999999</v>
      </c>
      <c r="D1177">
        <v>0</v>
      </c>
      <c r="H1177">
        <v>41817</v>
      </c>
      <c r="I1177">
        <v>16757</v>
      </c>
      <c r="J1177">
        <v>109965</v>
      </c>
      <c r="K1177">
        <v>118257</v>
      </c>
      <c r="L1177" t="s">
        <v>44</v>
      </c>
      <c r="M1177">
        <v>16678</v>
      </c>
      <c r="N1177">
        <v>5</v>
      </c>
      <c r="O1177">
        <v>124</v>
      </c>
      <c r="P1177" t="s">
        <v>45</v>
      </c>
      <c r="Q1177">
        <v>16599</v>
      </c>
      <c r="R1177" t="s">
        <v>24</v>
      </c>
      <c r="S1177" t="s">
        <v>24</v>
      </c>
      <c r="T1177" t="s">
        <v>46</v>
      </c>
      <c r="U1177">
        <v>16520</v>
      </c>
      <c r="V1177" t="s">
        <v>24</v>
      </c>
      <c r="W1177">
        <v>1</v>
      </c>
      <c r="X1177" t="s">
        <v>47</v>
      </c>
    </row>
    <row r="1178" spans="1:24" x14ac:dyDescent="0.25">
      <c r="A1178">
        <v>41820</v>
      </c>
      <c r="B1178">
        <v>16826.599999999999</v>
      </c>
      <c r="C1178">
        <v>2.2075</v>
      </c>
      <c r="D1178">
        <v>0</v>
      </c>
      <c r="H1178">
        <v>41820</v>
      </c>
      <c r="I1178">
        <v>16740</v>
      </c>
      <c r="J1178">
        <v>101190</v>
      </c>
      <c r="K1178">
        <v>118978</v>
      </c>
      <c r="L1178" t="s">
        <v>44</v>
      </c>
      <c r="M1178">
        <v>16660</v>
      </c>
      <c r="N1178">
        <v>7</v>
      </c>
      <c r="O1178">
        <v>125</v>
      </c>
      <c r="P1178" t="s">
        <v>45</v>
      </c>
      <c r="Q1178">
        <v>16581</v>
      </c>
      <c r="R1178" t="s">
        <v>24</v>
      </c>
      <c r="S1178" t="s">
        <v>24</v>
      </c>
      <c r="T1178" t="s">
        <v>46</v>
      </c>
      <c r="U1178">
        <v>16502</v>
      </c>
      <c r="V1178" t="s">
        <v>24</v>
      </c>
      <c r="W1178">
        <v>1</v>
      </c>
      <c r="X1178" t="s">
        <v>47</v>
      </c>
    </row>
    <row r="1179" spans="1:24" x14ac:dyDescent="0.25">
      <c r="A1179">
        <v>41821</v>
      </c>
      <c r="B1179">
        <v>16956.07</v>
      </c>
      <c r="C1179">
        <v>2.1907000000000001</v>
      </c>
      <c r="D1179">
        <v>2.5687790000000001</v>
      </c>
      <c r="H1179">
        <v>41821</v>
      </c>
      <c r="I1179">
        <v>16876</v>
      </c>
      <c r="J1179">
        <v>127883</v>
      </c>
      <c r="K1179">
        <v>130022</v>
      </c>
      <c r="L1179" t="s">
        <v>44</v>
      </c>
      <c r="M1179">
        <v>16796</v>
      </c>
      <c r="N1179">
        <v>38</v>
      </c>
      <c r="O1179">
        <v>126</v>
      </c>
      <c r="P1179" t="s">
        <v>45</v>
      </c>
      <c r="Q1179">
        <v>16717</v>
      </c>
      <c r="R1179" t="s">
        <v>24</v>
      </c>
      <c r="S1179" t="s">
        <v>24</v>
      </c>
      <c r="T1179" t="s">
        <v>46</v>
      </c>
      <c r="U1179">
        <v>16638</v>
      </c>
      <c r="V1179" t="s">
        <v>24</v>
      </c>
      <c r="W1179">
        <v>1</v>
      </c>
      <c r="X1179" t="s">
        <v>47</v>
      </c>
    </row>
    <row r="1180" spans="1:24" x14ac:dyDescent="0.25">
      <c r="A1180">
        <v>41822</v>
      </c>
      <c r="B1180">
        <v>16976.240000000002</v>
      </c>
      <c r="C1180">
        <v>2.1880999999999999</v>
      </c>
      <c r="D1180">
        <v>1.22017</v>
      </c>
      <c r="H1180">
        <v>41822</v>
      </c>
      <c r="I1180">
        <v>16899</v>
      </c>
      <c r="J1180">
        <v>74313</v>
      </c>
      <c r="K1180">
        <v>128879</v>
      </c>
      <c r="L1180" t="s">
        <v>44</v>
      </c>
      <c r="M1180">
        <v>16819</v>
      </c>
      <c r="N1180">
        <v>3</v>
      </c>
      <c r="O1180">
        <v>126</v>
      </c>
      <c r="P1180" t="s">
        <v>45</v>
      </c>
      <c r="Q1180">
        <v>16740</v>
      </c>
      <c r="R1180" t="s">
        <v>24</v>
      </c>
      <c r="S1180" t="s">
        <v>24</v>
      </c>
      <c r="T1180" t="s">
        <v>46</v>
      </c>
      <c r="U1180">
        <v>16661</v>
      </c>
      <c r="V1180" t="s">
        <v>24</v>
      </c>
      <c r="W1180">
        <v>1</v>
      </c>
      <c r="X1180" t="s">
        <v>47</v>
      </c>
    </row>
    <row r="1181" spans="1:24" x14ac:dyDescent="0.25">
      <c r="A1181">
        <v>41823</v>
      </c>
      <c r="B1181">
        <v>17068.259999999998</v>
      </c>
      <c r="C1181">
        <v>2.1762999999999999</v>
      </c>
      <c r="D1181">
        <v>0</v>
      </c>
      <c r="H1181">
        <v>41823</v>
      </c>
      <c r="I1181">
        <v>16976</v>
      </c>
      <c r="J1181">
        <v>71926</v>
      </c>
      <c r="K1181">
        <v>129361</v>
      </c>
      <c r="L1181" t="s">
        <v>44</v>
      </c>
      <c r="M1181">
        <v>16896</v>
      </c>
      <c r="N1181">
        <v>8</v>
      </c>
      <c r="O1181">
        <v>126</v>
      </c>
      <c r="P1181" t="s">
        <v>45</v>
      </c>
      <c r="Q1181">
        <v>16817</v>
      </c>
      <c r="R1181">
        <v>6</v>
      </c>
      <c r="S1181">
        <v>6</v>
      </c>
      <c r="T1181" t="s">
        <v>46</v>
      </c>
      <c r="U1181">
        <v>16738</v>
      </c>
      <c r="V1181" t="s">
        <v>24</v>
      </c>
      <c r="W1181">
        <v>1</v>
      </c>
      <c r="X1181" t="s">
        <v>47</v>
      </c>
    </row>
    <row r="1182" spans="1:24" x14ac:dyDescent="0.25">
      <c r="A1182">
        <v>41824</v>
      </c>
      <c r="B1182" t="s">
        <v>24</v>
      </c>
      <c r="C1182">
        <v>2.1762999999999999</v>
      </c>
      <c r="D1182">
        <v>0</v>
      </c>
      <c r="H1182">
        <v>41824</v>
      </c>
      <c r="I1182" t="s">
        <v>24</v>
      </c>
      <c r="J1182" t="s">
        <v>24</v>
      </c>
      <c r="K1182" t="s">
        <v>24</v>
      </c>
      <c r="L1182" t="s">
        <v>25</v>
      </c>
      <c r="M1182" t="s">
        <v>24</v>
      </c>
      <c r="N1182" t="s">
        <v>24</v>
      </c>
      <c r="O1182" t="s">
        <v>24</v>
      </c>
      <c r="P1182" t="s">
        <v>25</v>
      </c>
      <c r="Q1182" t="s">
        <v>24</v>
      </c>
      <c r="R1182" t="s">
        <v>24</v>
      </c>
      <c r="S1182" t="s">
        <v>24</v>
      </c>
      <c r="T1182" t="s">
        <v>25</v>
      </c>
      <c r="U1182" t="s">
        <v>24</v>
      </c>
      <c r="V1182" t="s">
        <v>24</v>
      </c>
      <c r="W1182" t="s">
        <v>24</v>
      </c>
      <c r="X1182" t="s">
        <v>25</v>
      </c>
    </row>
    <row r="1183" spans="1:24" x14ac:dyDescent="0.25">
      <c r="A1183">
        <v>41827</v>
      </c>
      <c r="B1183">
        <v>17024.21</v>
      </c>
      <c r="C1183">
        <v>2.1827999999999999</v>
      </c>
      <c r="D1183">
        <v>0</v>
      </c>
      <c r="H1183">
        <v>41827</v>
      </c>
      <c r="I1183">
        <v>16946</v>
      </c>
      <c r="J1183">
        <v>89563</v>
      </c>
      <c r="K1183">
        <v>125324</v>
      </c>
      <c r="L1183" t="s">
        <v>44</v>
      </c>
      <c r="M1183">
        <v>16866</v>
      </c>
      <c r="N1183">
        <v>8</v>
      </c>
      <c r="O1183">
        <v>129</v>
      </c>
      <c r="P1183" t="s">
        <v>45</v>
      </c>
      <c r="Q1183">
        <v>16787</v>
      </c>
      <c r="R1183">
        <v>3</v>
      </c>
      <c r="S1183">
        <v>5</v>
      </c>
      <c r="T1183" t="s">
        <v>46</v>
      </c>
      <c r="U1183">
        <v>16708</v>
      </c>
      <c r="V1183" t="s">
        <v>24</v>
      </c>
      <c r="W1183">
        <v>1</v>
      </c>
      <c r="X1183" t="s">
        <v>47</v>
      </c>
    </row>
    <row r="1184" spans="1:24" x14ac:dyDescent="0.25">
      <c r="A1184">
        <v>41828</v>
      </c>
      <c r="B1184">
        <v>16906.62</v>
      </c>
      <c r="C1184">
        <v>2.1979000000000002</v>
      </c>
      <c r="D1184">
        <v>6.3577279999999998</v>
      </c>
      <c r="H1184">
        <v>41828</v>
      </c>
      <c r="I1184">
        <v>16860</v>
      </c>
      <c r="J1184">
        <v>148160</v>
      </c>
      <c r="K1184">
        <v>116841</v>
      </c>
      <c r="L1184" t="s">
        <v>44</v>
      </c>
      <c r="M1184">
        <v>16779</v>
      </c>
      <c r="N1184">
        <v>8</v>
      </c>
      <c r="O1184">
        <v>129</v>
      </c>
      <c r="P1184" t="s">
        <v>45</v>
      </c>
      <c r="Q1184">
        <v>16700</v>
      </c>
      <c r="R1184" t="s">
        <v>24</v>
      </c>
      <c r="S1184">
        <v>5</v>
      </c>
      <c r="T1184" t="s">
        <v>46</v>
      </c>
      <c r="U1184">
        <v>16621</v>
      </c>
      <c r="V1184">
        <v>1</v>
      </c>
      <c r="W1184">
        <v>2</v>
      </c>
      <c r="X1184" t="s">
        <v>47</v>
      </c>
    </row>
    <row r="1185" spans="1:24" x14ac:dyDescent="0.25">
      <c r="A1185">
        <v>41829</v>
      </c>
      <c r="B1185">
        <v>16985.61</v>
      </c>
      <c r="C1185">
        <v>2.1871999999999998</v>
      </c>
      <c r="D1185">
        <v>1.6697059999999999</v>
      </c>
      <c r="H1185">
        <v>41829</v>
      </c>
      <c r="I1185">
        <v>16913</v>
      </c>
      <c r="J1185">
        <v>115989</v>
      </c>
      <c r="K1185">
        <v>119312</v>
      </c>
      <c r="L1185" t="s">
        <v>44</v>
      </c>
      <c r="M1185">
        <v>16832</v>
      </c>
      <c r="N1185">
        <v>4</v>
      </c>
      <c r="O1185">
        <v>133</v>
      </c>
      <c r="P1185" t="s">
        <v>45</v>
      </c>
      <c r="Q1185">
        <v>16753</v>
      </c>
      <c r="R1185" t="s">
        <v>24</v>
      </c>
      <c r="S1185">
        <v>5</v>
      </c>
      <c r="T1185" t="s">
        <v>46</v>
      </c>
      <c r="U1185">
        <v>16674</v>
      </c>
      <c r="V1185" t="s">
        <v>24</v>
      </c>
      <c r="W1185">
        <v>2</v>
      </c>
      <c r="X1185" t="s">
        <v>47</v>
      </c>
    </row>
    <row r="1186" spans="1:24" x14ac:dyDescent="0.25">
      <c r="A1186">
        <v>41830</v>
      </c>
      <c r="B1186">
        <v>16915.07</v>
      </c>
      <c r="C1186">
        <v>2.1968999999999999</v>
      </c>
      <c r="D1186">
        <v>0</v>
      </c>
      <c r="H1186">
        <v>41830</v>
      </c>
      <c r="I1186">
        <v>16842</v>
      </c>
      <c r="J1186">
        <v>171720</v>
      </c>
      <c r="K1186">
        <v>117296</v>
      </c>
      <c r="L1186" t="s">
        <v>44</v>
      </c>
      <c r="M1186">
        <v>16761</v>
      </c>
      <c r="N1186">
        <v>13</v>
      </c>
      <c r="O1186">
        <v>135</v>
      </c>
      <c r="P1186" t="s">
        <v>45</v>
      </c>
      <c r="Q1186">
        <v>16682</v>
      </c>
      <c r="R1186">
        <v>1</v>
      </c>
      <c r="S1186">
        <v>6</v>
      </c>
      <c r="T1186" t="s">
        <v>46</v>
      </c>
      <c r="U1186">
        <v>16603</v>
      </c>
      <c r="V1186" t="s">
        <v>24</v>
      </c>
      <c r="W1186">
        <v>2</v>
      </c>
      <c r="X1186" t="s">
        <v>47</v>
      </c>
    </row>
    <row r="1187" spans="1:24" x14ac:dyDescent="0.25">
      <c r="A1187">
        <v>41831</v>
      </c>
      <c r="B1187">
        <v>16943.810000000001</v>
      </c>
      <c r="C1187">
        <v>2.1932999999999998</v>
      </c>
      <c r="D1187">
        <v>0</v>
      </c>
      <c r="H1187">
        <v>41831</v>
      </c>
      <c r="I1187">
        <v>16881</v>
      </c>
      <c r="J1187">
        <v>104397</v>
      </c>
      <c r="K1187">
        <v>119167</v>
      </c>
      <c r="L1187" t="s">
        <v>44</v>
      </c>
      <c r="M1187">
        <v>16800</v>
      </c>
      <c r="N1187">
        <v>18</v>
      </c>
      <c r="O1187">
        <v>137</v>
      </c>
      <c r="P1187" t="s">
        <v>45</v>
      </c>
      <c r="Q1187">
        <v>16721</v>
      </c>
      <c r="R1187" t="s">
        <v>24</v>
      </c>
      <c r="S1187">
        <v>6</v>
      </c>
      <c r="T1187" t="s">
        <v>46</v>
      </c>
      <c r="U1187">
        <v>16642</v>
      </c>
      <c r="V1187" t="s">
        <v>24</v>
      </c>
      <c r="W1187">
        <v>2</v>
      </c>
      <c r="X1187" t="s">
        <v>47</v>
      </c>
    </row>
    <row r="1188" spans="1:24" x14ac:dyDescent="0.25">
      <c r="A1188">
        <v>41834</v>
      </c>
      <c r="B1188">
        <v>17055.419999999998</v>
      </c>
      <c r="C1188">
        <v>2.1766000000000001</v>
      </c>
      <c r="D1188">
        <v>0</v>
      </c>
      <c r="H1188">
        <v>41834</v>
      </c>
      <c r="I1188">
        <v>16978</v>
      </c>
      <c r="J1188">
        <v>92371</v>
      </c>
      <c r="K1188">
        <v>126005</v>
      </c>
      <c r="L1188" t="s">
        <v>44</v>
      </c>
      <c r="M1188">
        <v>16897</v>
      </c>
      <c r="N1188">
        <v>16</v>
      </c>
      <c r="O1188">
        <v>142</v>
      </c>
      <c r="P1188" t="s">
        <v>45</v>
      </c>
      <c r="Q1188">
        <v>16818</v>
      </c>
      <c r="R1188" t="s">
        <v>24</v>
      </c>
      <c r="S1188">
        <v>6</v>
      </c>
      <c r="T1188" t="s">
        <v>46</v>
      </c>
      <c r="U1188">
        <v>16739</v>
      </c>
      <c r="V1188" t="s">
        <v>24</v>
      </c>
      <c r="W1188">
        <v>2</v>
      </c>
      <c r="X1188" t="s">
        <v>47</v>
      </c>
    </row>
    <row r="1189" spans="1:24" x14ac:dyDescent="0.25">
      <c r="A1189">
        <v>41835</v>
      </c>
      <c r="B1189">
        <v>17060.68</v>
      </c>
      <c r="C1189">
        <v>2.1781999999999999</v>
      </c>
      <c r="D1189">
        <v>0</v>
      </c>
      <c r="H1189">
        <v>41835</v>
      </c>
      <c r="I1189">
        <v>16988</v>
      </c>
      <c r="J1189">
        <v>155706</v>
      </c>
      <c r="K1189">
        <v>124213</v>
      </c>
      <c r="L1189" t="s">
        <v>44</v>
      </c>
      <c r="M1189">
        <v>16906</v>
      </c>
      <c r="N1189">
        <v>25</v>
      </c>
      <c r="O1189">
        <v>149</v>
      </c>
      <c r="P1189" t="s">
        <v>45</v>
      </c>
      <c r="Q1189">
        <v>16827</v>
      </c>
      <c r="R1189">
        <v>2</v>
      </c>
      <c r="S1189">
        <v>7</v>
      </c>
      <c r="T1189" t="s">
        <v>46</v>
      </c>
      <c r="U1189">
        <v>16748</v>
      </c>
      <c r="V1189">
        <v>1</v>
      </c>
      <c r="W1189">
        <v>3</v>
      </c>
      <c r="X1189" t="s">
        <v>47</v>
      </c>
    </row>
    <row r="1190" spans="1:24" x14ac:dyDescent="0.25">
      <c r="A1190">
        <v>41836</v>
      </c>
      <c r="B1190">
        <v>17138.2</v>
      </c>
      <c r="C1190">
        <v>2.1676000000000002</v>
      </c>
      <c r="D1190">
        <v>4.1331660000000001</v>
      </c>
      <c r="H1190">
        <v>41836</v>
      </c>
      <c r="I1190">
        <v>17057</v>
      </c>
      <c r="J1190">
        <v>112017</v>
      </c>
      <c r="K1190">
        <v>129140</v>
      </c>
      <c r="L1190" t="s">
        <v>44</v>
      </c>
      <c r="M1190">
        <v>16975</v>
      </c>
      <c r="N1190">
        <v>16</v>
      </c>
      <c r="O1190">
        <v>160</v>
      </c>
      <c r="P1190" t="s">
        <v>45</v>
      </c>
      <c r="Q1190">
        <v>16896</v>
      </c>
      <c r="R1190">
        <v>2</v>
      </c>
      <c r="S1190">
        <v>6</v>
      </c>
      <c r="T1190" t="s">
        <v>46</v>
      </c>
      <c r="U1190">
        <v>16817</v>
      </c>
      <c r="V1190" t="s">
        <v>24</v>
      </c>
      <c r="W1190">
        <v>3</v>
      </c>
      <c r="X1190" t="s">
        <v>47</v>
      </c>
    </row>
    <row r="1191" spans="1:24" x14ac:dyDescent="0.25">
      <c r="A1191">
        <v>41837</v>
      </c>
      <c r="B1191">
        <v>16976.810000000001</v>
      </c>
      <c r="C1191">
        <v>2.1884999999999999</v>
      </c>
      <c r="D1191">
        <v>4.4953630000000002</v>
      </c>
      <c r="H1191">
        <v>41837</v>
      </c>
      <c r="I1191">
        <v>16941</v>
      </c>
      <c r="J1191">
        <v>225013</v>
      </c>
      <c r="K1191">
        <v>125089</v>
      </c>
      <c r="L1191" t="s">
        <v>44</v>
      </c>
      <c r="M1191">
        <v>16859</v>
      </c>
      <c r="N1191">
        <v>25</v>
      </c>
      <c r="O1191">
        <v>149</v>
      </c>
      <c r="P1191" t="s">
        <v>45</v>
      </c>
      <c r="Q1191">
        <v>16780</v>
      </c>
      <c r="R1191">
        <v>6</v>
      </c>
      <c r="S1191">
        <v>12</v>
      </c>
      <c r="T1191" t="s">
        <v>46</v>
      </c>
      <c r="U1191">
        <v>16701</v>
      </c>
      <c r="V1191" t="s">
        <v>24</v>
      </c>
      <c r="W1191">
        <v>3</v>
      </c>
      <c r="X1191" t="s">
        <v>47</v>
      </c>
    </row>
    <row r="1192" spans="1:24" x14ac:dyDescent="0.25">
      <c r="A1192">
        <v>41838</v>
      </c>
      <c r="B1192">
        <v>17100.18</v>
      </c>
      <c r="C1192">
        <v>2.1764999999999999</v>
      </c>
      <c r="D1192">
        <v>0</v>
      </c>
      <c r="H1192">
        <v>41838</v>
      </c>
      <c r="I1192">
        <v>17032</v>
      </c>
      <c r="J1192">
        <v>155631</v>
      </c>
      <c r="K1192">
        <v>126432</v>
      </c>
      <c r="L1192" t="s">
        <v>44</v>
      </c>
      <c r="M1192">
        <v>16947</v>
      </c>
      <c r="N1192">
        <v>25</v>
      </c>
      <c r="O1192">
        <v>153</v>
      </c>
      <c r="P1192" t="s">
        <v>45</v>
      </c>
      <c r="Q1192">
        <v>16868</v>
      </c>
      <c r="R1192" t="s">
        <v>24</v>
      </c>
      <c r="S1192">
        <v>12</v>
      </c>
      <c r="T1192" t="s">
        <v>46</v>
      </c>
      <c r="U1192">
        <v>16789</v>
      </c>
      <c r="V1192" t="s">
        <v>24</v>
      </c>
      <c r="W1192">
        <v>3</v>
      </c>
      <c r="X1192" t="s">
        <v>47</v>
      </c>
    </row>
    <row r="1193" spans="1:24" x14ac:dyDescent="0.25">
      <c r="A1193">
        <v>41841</v>
      </c>
      <c r="B1193">
        <v>17051.73</v>
      </c>
      <c r="C1193">
        <v>2.1821000000000002</v>
      </c>
      <c r="D1193">
        <v>0</v>
      </c>
      <c r="H1193">
        <v>41841</v>
      </c>
      <c r="I1193">
        <v>16983</v>
      </c>
      <c r="J1193">
        <v>129463</v>
      </c>
      <c r="K1193">
        <v>122574</v>
      </c>
      <c r="L1193" t="s">
        <v>44</v>
      </c>
      <c r="M1193">
        <v>16899</v>
      </c>
      <c r="N1193">
        <v>24</v>
      </c>
      <c r="O1193">
        <v>148</v>
      </c>
      <c r="P1193" t="s">
        <v>45</v>
      </c>
      <c r="Q1193">
        <v>16820</v>
      </c>
      <c r="R1193" t="s">
        <v>24</v>
      </c>
      <c r="S1193">
        <v>12</v>
      </c>
      <c r="T1193" t="s">
        <v>46</v>
      </c>
      <c r="U1193">
        <v>16741</v>
      </c>
      <c r="V1193" t="s">
        <v>24</v>
      </c>
      <c r="W1193">
        <v>3</v>
      </c>
      <c r="X1193" t="s">
        <v>47</v>
      </c>
    </row>
    <row r="1194" spans="1:24" x14ac:dyDescent="0.25">
      <c r="A1194">
        <v>41842</v>
      </c>
      <c r="B1194">
        <v>17113.54</v>
      </c>
      <c r="C1194">
        <v>2.1736</v>
      </c>
      <c r="D1194">
        <v>0</v>
      </c>
      <c r="H1194">
        <v>41842</v>
      </c>
      <c r="I1194">
        <v>17033</v>
      </c>
      <c r="J1194">
        <v>118907</v>
      </c>
      <c r="K1194">
        <v>127084</v>
      </c>
      <c r="L1194" t="s">
        <v>44</v>
      </c>
      <c r="M1194">
        <v>16950</v>
      </c>
      <c r="N1194">
        <v>19</v>
      </c>
      <c r="O1194">
        <v>154</v>
      </c>
      <c r="P1194" t="s">
        <v>45</v>
      </c>
      <c r="Q1194">
        <v>16871</v>
      </c>
      <c r="R1194">
        <v>1</v>
      </c>
      <c r="S1194">
        <v>13</v>
      </c>
      <c r="T1194" t="s">
        <v>46</v>
      </c>
      <c r="U1194">
        <v>16792</v>
      </c>
      <c r="V1194" t="s">
        <v>24</v>
      </c>
      <c r="W1194">
        <v>3</v>
      </c>
      <c r="X1194" t="s">
        <v>47</v>
      </c>
    </row>
    <row r="1195" spans="1:24" x14ac:dyDescent="0.25">
      <c r="A1195">
        <v>41843</v>
      </c>
      <c r="B1195">
        <v>17086.63</v>
      </c>
      <c r="C1195">
        <v>2.1768999999999998</v>
      </c>
      <c r="D1195">
        <v>0</v>
      </c>
      <c r="H1195">
        <v>41843</v>
      </c>
      <c r="I1195">
        <v>17025</v>
      </c>
      <c r="J1195">
        <v>113533</v>
      </c>
      <c r="K1195">
        <v>124365</v>
      </c>
      <c r="L1195" t="s">
        <v>44</v>
      </c>
      <c r="M1195">
        <v>16942</v>
      </c>
      <c r="N1195">
        <v>56</v>
      </c>
      <c r="O1195">
        <v>159</v>
      </c>
      <c r="P1195" t="s">
        <v>45</v>
      </c>
      <c r="Q1195">
        <v>16863</v>
      </c>
      <c r="R1195" t="s">
        <v>24</v>
      </c>
      <c r="S1195">
        <v>13</v>
      </c>
      <c r="T1195" t="s">
        <v>46</v>
      </c>
      <c r="U1195">
        <v>16784</v>
      </c>
      <c r="V1195" t="s">
        <v>24</v>
      </c>
      <c r="W1195">
        <v>3</v>
      </c>
      <c r="X1195" t="s">
        <v>47</v>
      </c>
    </row>
    <row r="1196" spans="1:24" x14ac:dyDescent="0.25">
      <c r="A1196">
        <v>41844</v>
      </c>
      <c r="B1196">
        <v>17083.8</v>
      </c>
      <c r="C1196">
        <v>2.1774</v>
      </c>
      <c r="D1196">
        <v>0</v>
      </c>
      <c r="H1196">
        <v>41844</v>
      </c>
      <c r="I1196">
        <v>16998</v>
      </c>
      <c r="J1196">
        <v>119190</v>
      </c>
      <c r="K1196">
        <v>125820</v>
      </c>
      <c r="L1196" t="s">
        <v>44</v>
      </c>
      <c r="M1196">
        <v>16918</v>
      </c>
      <c r="N1196">
        <v>20</v>
      </c>
      <c r="O1196">
        <v>177</v>
      </c>
      <c r="P1196" t="s">
        <v>45</v>
      </c>
      <c r="Q1196">
        <v>16839</v>
      </c>
      <c r="R1196">
        <v>1</v>
      </c>
      <c r="S1196">
        <v>14</v>
      </c>
      <c r="T1196" t="s">
        <v>46</v>
      </c>
      <c r="U1196">
        <v>16760</v>
      </c>
      <c r="V1196" t="s">
        <v>24</v>
      </c>
      <c r="W1196">
        <v>3</v>
      </c>
      <c r="X1196" t="s">
        <v>47</v>
      </c>
    </row>
    <row r="1197" spans="1:24" x14ac:dyDescent="0.25">
      <c r="A1197">
        <v>41845</v>
      </c>
      <c r="B1197">
        <v>16960.57</v>
      </c>
      <c r="C1197">
        <v>2.1913999999999998</v>
      </c>
      <c r="D1197">
        <v>0</v>
      </c>
      <c r="H1197">
        <v>41845</v>
      </c>
      <c r="I1197">
        <v>16891</v>
      </c>
      <c r="J1197">
        <v>153127</v>
      </c>
      <c r="K1197">
        <v>121354</v>
      </c>
      <c r="L1197" t="s">
        <v>44</v>
      </c>
      <c r="M1197">
        <v>16801</v>
      </c>
      <c r="N1197">
        <v>12</v>
      </c>
      <c r="O1197">
        <v>182</v>
      </c>
      <c r="P1197" t="s">
        <v>45</v>
      </c>
      <c r="Q1197">
        <v>16722</v>
      </c>
      <c r="R1197">
        <v>3</v>
      </c>
      <c r="S1197">
        <v>17</v>
      </c>
      <c r="T1197" t="s">
        <v>46</v>
      </c>
      <c r="U1197">
        <v>16643</v>
      </c>
      <c r="V1197" t="s">
        <v>24</v>
      </c>
      <c r="W1197">
        <v>3</v>
      </c>
      <c r="X1197" t="s">
        <v>47</v>
      </c>
    </row>
    <row r="1198" spans="1:24" x14ac:dyDescent="0.25">
      <c r="A1198">
        <v>41848</v>
      </c>
      <c r="B1198">
        <v>16982.59</v>
      </c>
      <c r="C1198">
        <v>2.1869999999999998</v>
      </c>
      <c r="D1198">
        <v>0</v>
      </c>
      <c r="H1198">
        <v>41848</v>
      </c>
      <c r="I1198">
        <v>16916</v>
      </c>
      <c r="J1198">
        <v>131718</v>
      </c>
      <c r="K1198">
        <v>122236</v>
      </c>
      <c r="L1198" t="s">
        <v>44</v>
      </c>
      <c r="M1198">
        <v>16836</v>
      </c>
      <c r="N1198">
        <v>14</v>
      </c>
      <c r="O1198">
        <v>178</v>
      </c>
      <c r="P1198" t="s">
        <v>45</v>
      </c>
      <c r="Q1198">
        <v>16757</v>
      </c>
      <c r="R1198">
        <v>1</v>
      </c>
      <c r="S1198">
        <v>16</v>
      </c>
      <c r="T1198" t="s">
        <v>46</v>
      </c>
      <c r="U1198">
        <v>16678</v>
      </c>
      <c r="V1198" t="s">
        <v>24</v>
      </c>
      <c r="W1198">
        <v>3</v>
      </c>
      <c r="X1198" t="s">
        <v>47</v>
      </c>
    </row>
    <row r="1199" spans="1:24" x14ac:dyDescent="0.25">
      <c r="A1199">
        <v>41849</v>
      </c>
      <c r="B1199">
        <v>16912.11</v>
      </c>
      <c r="C1199">
        <v>2.1958000000000002</v>
      </c>
      <c r="D1199">
        <v>0</v>
      </c>
      <c r="H1199">
        <v>41849</v>
      </c>
      <c r="I1199">
        <v>16845</v>
      </c>
      <c r="J1199">
        <v>152804</v>
      </c>
      <c r="K1199">
        <v>126507</v>
      </c>
      <c r="L1199" t="s">
        <v>44</v>
      </c>
      <c r="M1199">
        <v>16764</v>
      </c>
      <c r="N1199">
        <v>9</v>
      </c>
      <c r="O1199">
        <v>180</v>
      </c>
      <c r="P1199" t="s">
        <v>45</v>
      </c>
      <c r="Q1199">
        <v>16685</v>
      </c>
      <c r="R1199" t="s">
        <v>24</v>
      </c>
      <c r="S1199">
        <v>16</v>
      </c>
      <c r="T1199" t="s">
        <v>46</v>
      </c>
      <c r="U1199">
        <v>16606</v>
      </c>
      <c r="V1199" t="s">
        <v>24</v>
      </c>
      <c r="W1199">
        <v>3</v>
      </c>
      <c r="X1199" t="s">
        <v>47</v>
      </c>
    </row>
    <row r="1200" spans="1:24" x14ac:dyDescent="0.25">
      <c r="A1200">
        <v>41850</v>
      </c>
      <c r="B1200">
        <v>16880.36</v>
      </c>
      <c r="C1200">
        <v>2.1993</v>
      </c>
      <c r="D1200">
        <v>1.6697059999999999</v>
      </c>
      <c r="H1200">
        <v>41850</v>
      </c>
      <c r="I1200">
        <v>16821</v>
      </c>
      <c r="J1200">
        <v>197892</v>
      </c>
      <c r="K1200">
        <v>123093</v>
      </c>
      <c r="L1200" t="s">
        <v>44</v>
      </c>
      <c r="M1200">
        <v>16737</v>
      </c>
      <c r="N1200">
        <v>40</v>
      </c>
      <c r="O1200">
        <v>190</v>
      </c>
      <c r="P1200" t="s">
        <v>45</v>
      </c>
      <c r="Q1200">
        <v>16658</v>
      </c>
      <c r="R1200">
        <v>2</v>
      </c>
      <c r="S1200">
        <v>18</v>
      </c>
      <c r="T1200" t="s">
        <v>46</v>
      </c>
      <c r="U1200">
        <v>16579</v>
      </c>
      <c r="V1200" t="s">
        <v>24</v>
      </c>
      <c r="W1200">
        <v>3</v>
      </c>
      <c r="X1200" t="s">
        <v>47</v>
      </c>
    </row>
    <row r="1201" spans="1:24" x14ac:dyDescent="0.25">
      <c r="A1201">
        <v>41851</v>
      </c>
      <c r="B1201">
        <v>16563.3</v>
      </c>
      <c r="C1201">
        <v>2.2389999999999999</v>
      </c>
      <c r="D1201">
        <v>0</v>
      </c>
      <c r="H1201">
        <v>41851</v>
      </c>
      <c r="I1201">
        <v>16494</v>
      </c>
      <c r="J1201">
        <v>259862</v>
      </c>
      <c r="K1201">
        <v>127474</v>
      </c>
      <c r="L1201" t="s">
        <v>44</v>
      </c>
      <c r="M1201">
        <v>16410</v>
      </c>
      <c r="N1201">
        <v>32</v>
      </c>
      <c r="O1201">
        <v>208</v>
      </c>
      <c r="P1201" t="s">
        <v>45</v>
      </c>
      <c r="Q1201">
        <v>16331</v>
      </c>
      <c r="R1201" t="s">
        <v>24</v>
      </c>
      <c r="S1201">
        <v>18</v>
      </c>
      <c r="T1201" t="s">
        <v>46</v>
      </c>
      <c r="U1201">
        <v>16252</v>
      </c>
      <c r="V1201">
        <v>5</v>
      </c>
      <c r="W1201">
        <v>2</v>
      </c>
      <c r="X1201" t="s">
        <v>47</v>
      </c>
    </row>
    <row r="1202" spans="1:24" x14ac:dyDescent="0.25">
      <c r="A1202">
        <v>41852</v>
      </c>
      <c r="B1202">
        <v>16493.37</v>
      </c>
      <c r="C1202">
        <v>2.2467999999999999</v>
      </c>
      <c r="D1202">
        <v>0</v>
      </c>
      <c r="H1202">
        <v>41852</v>
      </c>
      <c r="I1202">
        <v>16416</v>
      </c>
      <c r="J1202">
        <v>264173</v>
      </c>
      <c r="K1202">
        <v>120306</v>
      </c>
      <c r="L1202" t="s">
        <v>44</v>
      </c>
      <c r="M1202">
        <v>16335</v>
      </c>
      <c r="N1202">
        <v>74</v>
      </c>
      <c r="O1202">
        <v>231</v>
      </c>
      <c r="P1202" t="s">
        <v>45</v>
      </c>
      <c r="Q1202">
        <v>16256</v>
      </c>
      <c r="R1202">
        <v>12</v>
      </c>
      <c r="S1202">
        <v>30</v>
      </c>
      <c r="T1202" t="s">
        <v>46</v>
      </c>
      <c r="U1202">
        <v>16177</v>
      </c>
      <c r="V1202" t="s">
        <v>24</v>
      </c>
      <c r="W1202">
        <v>2</v>
      </c>
      <c r="X1202" t="s">
        <v>47</v>
      </c>
    </row>
    <row r="1203" spans="1:24" x14ac:dyDescent="0.25">
      <c r="A1203">
        <v>41855</v>
      </c>
      <c r="B1203">
        <v>16569.28</v>
      </c>
      <c r="C1203">
        <v>2.2368999999999999</v>
      </c>
      <c r="D1203">
        <v>0</v>
      </c>
      <c r="H1203">
        <v>41855</v>
      </c>
      <c r="I1203">
        <v>16486</v>
      </c>
      <c r="J1203">
        <v>137613</v>
      </c>
      <c r="K1203">
        <v>116371</v>
      </c>
      <c r="L1203" t="s">
        <v>44</v>
      </c>
      <c r="M1203">
        <v>16405</v>
      </c>
      <c r="N1203">
        <v>10</v>
      </c>
      <c r="O1203">
        <v>232</v>
      </c>
      <c r="P1203" t="s">
        <v>45</v>
      </c>
      <c r="Q1203">
        <v>16326</v>
      </c>
      <c r="R1203">
        <v>2</v>
      </c>
      <c r="S1203">
        <v>32</v>
      </c>
      <c r="T1203" t="s">
        <v>46</v>
      </c>
      <c r="U1203">
        <v>16247</v>
      </c>
      <c r="V1203" t="s">
        <v>24</v>
      </c>
      <c r="W1203">
        <v>2</v>
      </c>
      <c r="X1203" t="s">
        <v>47</v>
      </c>
    </row>
    <row r="1204" spans="1:24" x14ac:dyDescent="0.25">
      <c r="A1204">
        <v>41856</v>
      </c>
      <c r="B1204">
        <v>16429.47</v>
      </c>
      <c r="C1204">
        <v>2.2555000000000001</v>
      </c>
      <c r="D1204">
        <v>1.4449380000000001</v>
      </c>
      <c r="H1204">
        <v>41856</v>
      </c>
      <c r="I1204">
        <v>16366</v>
      </c>
      <c r="J1204">
        <v>208315</v>
      </c>
      <c r="K1204">
        <v>116381</v>
      </c>
      <c r="L1204" t="s">
        <v>44</v>
      </c>
      <c r="M1204">
        <v>16285</v>
      </c>
      <c r="N1204">
        <v>24</v>
      </c>
      <c r="O1204">
        <v>241</v>
      </c>
      <c r="P1204" t="s">
        <v>45</v>
      </c>
      <c r="Q1204">
        <v>16206</v>
      </c>
      <c r="R1204" t="s">
        <v>24</v>
      </c>
      <c r="S1204">
        <v>32</v>
      </c>
      <c r="T1204" t="s">
        <v>46</v>
      </c>
      <c r="U1204">
        <v>16127</v>
      </c>
      <c r="V1204" t="s">
        <v>24</v>
      </c>
      <c r="W1204">
        <v>2</v>
      </c>
      <c r="X1204" t="s">
        <v>47</v>
      </c>
    </row>
    <row r="1205" spans="1:24" x14ac:dyDescent="0.25">
      <c r="A1205">
        <v>41857</v>
      </c>
      <c r="B1205">
        <v>16443.34</v>
      </c>
      <c r="C1205">
        <v>2.2526000000000002</v>
      </c>
      <c r="D1205">
        <v>14.8347</v>
      </c>
      <c r="H1205">
        <v>41857</v>
      </c>
      <c r="I1205">
        <v>16395</v>
      </c>
      <c r="J1205">
        <v>162864</v>
      </c>
      <c r="K1205">
        <v>112741</v>
      </c>
      <c r="L1205" t="s">
        <v>44</v>
      </c>
      <c r="M1205">
        <v>16311</v>
      </c>
      <c r="N1205">
        <v>167</v>
      </c>
      <c r="O1205">
        <v>334</v>
      </c>
      <c r="P1205" t="s">
        <v>45</v>
      </c>
      <c r="Q1205">
        <v>16232</v>
      </c>
      <c r="R1205">
        <v>1</v>
      </c>
      <c r="S1205">
        <v>31</v>
      </c>
      <c r="T1205" t="s">
        <v>46</v>
      </c>
      <c r="U1205">
        <v>16142</v>
      </c>
      <c r="V1205">
        <v>2</v>
      </c>
      <c r="W1205">
        <v>2</v>
      </c>
      <c r="X1205" t="s">
        <v>47</v>
      </c>
    </row>
    <row r="1206" spans="1:24" x14ac:dyDescent="0.25">
      <c r="A1206">
        <v>41858</v>
      </c>
      <c r="B1206">
        <v>16368.27</v>
      </c>
      <c r="C1206">
        <v>2.2629000000000001</v>
      </c>
      <c r="D1206">
        <v>0</v>
      </c>
      <c r="H1206">
        <v>41858</v>
      </c>
      <c r="I1206">
        <v>16321</v>
      </c>
      <c r="J1206">
        <v>189173</v>
      </c>
      <c r="K1206">
        <v>111817</v>
      </c>
      <c r="L1206" t="s">
        <v>44</v>
      </c>
      <c r="M1206">
        <v>16239</v>
      </c>
      <c r="N1206">
        <v>23</v>
      </c>
      <c r="O1206">
        <v>337</v>
      </c>
      <c r="P1206" t="s">
        <v>45</v>
      </c>
      <c r="Q1206">
        <v>16160</v>
      </c>
      <c r="R1206">
        <v>2</v>
      </c>
      <c r="S1206">
        <v>33</v>
      </c>
      <c r="T1206" t="s">
        <v>46</v>
      </c>
      <c r="U1206">
        <v>16070</v>
      </c>
      <c r="V1206" t="s">
        <v>24</v>
      </c>
      <c r="W1206">
        <v>2</v>
      </c>
      <c r="X1206" t="s">
        <v>47</v>
      </c>
    </row>
    <row r="1207" spans="1:24" x14ac:dyDescent="0.25">
      <c r="A1207">
        <v>41859</v>
      </c>
      <c r="B1207">
        <v>16553.93</v>
      </c>
      <c r="C1207">
        <v>2.2376</v>
      </c>
      <c r="D1207">
        <v>0</v>
      </c>
      <c r="H1207">
        <v>41859</v>
      </c>
      <c r="I1207">
        <v>16479</v>
      </c>
      <c r="J1207">
        <v>190966</v>
      </c>
      <c r="K1207">
        <v>109528</v>
      </c>
      <c r="L1207" t="s">
        <v>44</v>
      </c>
      <c r="M1207">
        <v>16398</v>
      </c>
      <c r="N1207">
        <v>291</v>
      </c>
      <c r="O1207">
        <v>279</v>
      </c>
      <c r="P1207" t="s">
        <v>45</v>
      </c>
      <c r="Q1207">
        <v>16319</v>
      </c>
      <c r="R1207" t="s">
        <v>24</v>
      </c>
      <c r="S1207">
        <v>33</v>
      </c>
      <c r="T1207" t="s">
        <v>46</v>
      </c>
      <c r="U1207">
        <v>16229</v>
      </c>
      <c r="V1207">
        <v>1</v>
      </c>
      <c r="W1207">
        <v>2</v>
      </c>
      <c r="X1207" t="s">
        <v>47</v>
      </c>
    </row>
    <row r="1208" spans="1:24" x14ac:dyDescent="0.25">
      <c r="A1208">
        <v>41862</v>
      </c>
      <c r="B1208">
        <v>16569.98</v>
      </c>
      <c r="C1208">
        <v>2.2353000000000001</v>
      </c>
      <c r="D1208">
        <v>4.4311439999999997</v>
      </c>
      <c r="H1208">
        <v>41862</v>
      </c>
      <c r="I1208">
        <v>16515</v>
      </c>
      <c r="J1208">
        <v>123128</v>
      </c>
      <c r="K1208">
        <v>112419</v>
      </c>
      <c r="L1208" t="s">
        <v>44</v>
      </c>
      <c r="M1208">
        <v>16433</v>
      </c>
      <c r="N1208">
        <v>55</v>
      </c>
      <c r="O1208">
        <v>290</v>
      </c>
      <c r="P1208" t="s">
        <v>45</v>
      </c>
      <c r="Q1208">
        <v>16354</v>
      </c>
      <c r="R1208">
        <v>2</v>
      </c>
      <c r="S1208">
        <v>33</v>
      </c>
      <c r="T1208" t="s">
        <v>46</v>
      </c>
      <c r="U1208">
        <v>16264</v>
      </c>
      <c r="V1208" t="s">
        <v>24</v>
      </c>
      <c r="W1208">
        <v>2</v>
      </c>
      <c r="X1208" t="s">
        <v>47</v>
      </c>
    </row>
    <row r="1209" spans="1:24" x14ac:dyDescent="0.25">
      <c r="A1209">
        <v>41863</v>
      </c>
      <c r="B1209">
        <v>16560.54</v>
      </c>
      <c r="C1209">
        <v>2.2376999999999998</v>
      </c>
      <c r="D1209">
        <v>0</v>
      </c>
      <c r="H1209">
        <v>41863</v>
      </c>
      <c r="I1209">
        <v>16519</v>
      </c>
      <c r="J1209">
        <v>116945</v>
      </c>
      <c r="K1209">
        <v>109570</v>
      </c>
      <c r="L1209" t="s">
        <v>44</v>
      </c>
      <c r="M1209">
        <v>16438</v>
      </c>
      <c r="N1209">
        <v>63</v>
      </c>
      <c r="O1209">
        <v>312</v>
      </c>
      <c r="P1209" t="s">
        <v>45</v>
      </c>
      <c r="Q1209">
        <v>16359</v>
      </c>
      <c r="R1209" t="s">
        <v>24</v>
      </c>
      <c r="S1209">
        <v>33</v>
      </c>
      <c r="T1209" t="s">
        <v>46</v>
      </c>
      <c r="U1209">
        <v>16269</v>
      </c>
      <c r="V1209">
        <v>1</v>
      </c>
      <c r="W1209">
        <v>3</v>
      </c>
      <c r="X1209" t="s">
        <v>47</v>
      </c>
    </row>
    <row r="1210" spans="1:24" x14ac:dyDescent="0.25">
      <c r="A1210">
        <v>41864</v>
      </c>
      <c r="B1210">
        <v>16651.8</v>
      </c>
      <c r="C1210">
        <v>2.226</v>
      </c>
      <c r="D1210">
        <v>9.3760440000000003</v>
      </c>
      <c r="H1210">
        <v>41864</v>
      </c>
      <c r="I1210">
        <v>16619</v>
      </c>
      <c r="J1210">
        <v>104074</v>
      </c>
      <c r="K1210">
        <v>109800</v>
      </c>
      <c r="L1210" t="s">
        <v>44</v>
      </c>
      <c r="M1210">
        <v>16538</v>
      </c>
      <c r="N1210">
        <v>129</v>
      </c>
      <c r="O1210">
        <v>370</v>
      </c>
      <c r="P1210" t="s">
        <v>45</v>
      </c>
      <c r="Q1210">
        <v>16459</v>
      </c>
      <c r="R1210" t="s">
        <v>24</v>
      </c>
      <c r="S1210">
        <v>33</v>
      </c>
      <c r="T1210" t="s">
        <v>46</v>
      </c>
      <c r="U1210">
        <v>16369</v>
      </c>
      <c r="V1210" t="s">
        <v>24</v>
      </c>
      <c r="W1210">
        <v>3</v>
      </c>
      <c r="X1210" t="s">
        <v>47</v>
      </c>
    </row>
    <row r="1211" spans="1:24" x14ac:dyDescent="0.25">
      <c r="A1211">
        <v>41865</v>
      </c>
      <c r="B1211">
        <v>16713.580000000002</v>
      </c>
      <c r="C1211">
        <v>2.2178</v>
      </c>
      <c r="D1211">
        <v>0</v>
      </c>
      <c r="H1211">
        <v>41865</v>
      </c>
      <c r="I1211">
        <v>16682</v>
      </c>
      <c r="J1211">
        <v>88182</v>
      </c>
      <c r="K1211">
        <v>109797</v>
      </c>
      <c r="L1211" t="s">
        <v>44</v>
      </c>
      <c r="M1211">
        <v>16600</v>
      </c>
      <c r="N1211">
        <v>149</v>
      </c>
      <c r="O1211">
        <v>422</v>
      </c>
      <c r="P1211" t="s">
        <v>45</v>
      </c>
      <c r="Q1211">
        <v>16521</v>
      </c>
      <c r="R1211">
        <v>5</v>
      </c>
      <c r="S1211">
        <v>36</v>
      </c>
      <c r="T1211" t="s">
        <v>46</v>
      </c>
      <c r="U1211">
        <v>16431</v>
      </c>
      <c r="V1211">
        <v>1</v>
      </c>
      <c r="W1211">
        <v>2</v>
      </c>
      <c r="X1211" t="s">
        <v>47</v>
      </c>
    </row>
    <row r="1212" spans="1:24" x14ac:dyDescent="0.25">
      <c r="A1212">
        <v>41866</v>
      </c>
      <c r="B1212">
        <v>16662.91</v>
      </c>
      <c r="C1212">
        <v>2.2242999999999999</v>
      </c>
      <c r="D1212">
        <v>6.8714839999999997</v>
      </c>
      <c r="H1212">
        <v>41866</v>
      </c>
      <c r="I1212">
        <v>16631</v>
      </c>
      <c r="J1212">
        <v>192441</v>
      </c>
      <c r="K1212">
        <v>109729</v>
      </c>
      <c r="L1212" t="s">
        <v>44</v>
      </c>
      <c r="M1212">
        <v>16549</v>
      </c>
      <c r="N1212">
        <v>184</v>
      </c>
      <c r="O1212">
        <v>470</v>
      </c>
      <c r="P1212" t="s">
        <v>45</v>
      </c>
      <c r="Q1212">
        <v>16483</v>
      </c>
      <c r="R1212">
        <v>1</v>
      </c>
      <c r="S1212">
        <v>35</v>
      </c>
      <c r="T1212" t="s">
        <v>46</v>
      </c>
      <c r="U1212">
        <v>16393</v>
      </c>
      <c r="V1212" t="s">
        <v>24</v>
      </c>
      <c r="W1212">
        <v>2</v>
      </c>
      <c r="X1212" t="s">
        <v>47</v>
      </c>
    </row>
    <row r="1213" spans="1:24" x14ac:dyDescent="0.25">
      <c r="A1213">
        <v>41869</v>
      </c>
      <c r="B1213">
        <v>16838.740000000002</v>
      </c>
      <c r="C1213">
        <v>2.2008999999999999</v>
      </c>
      <c r="D1213">
        <v>0</v>
      </c>
      <c r="H1213">
        <v>41869</v>
      </c>
      <c r="I1213">
        <v>16793</v>
      </c>
      <c r="J1213">
        <v>97398</v>
      </c>
      <c r="K1213">
        <v>107741</v>
      </c>
      <c r="L1213" t="s">
        <v>44</v>
      </c>
      <c r="M1213">
        <v>16711</v>
      </c>
      <c r="N1213">
        <v>240</v>
      </c>
      <c r="O1213">
        <v>577</v>
      </c>
      <c r="P1213" t="s">
        <v>45</v>
      </c>
      <c r="Q1213">
        <v>16645</v>
      </c>
      <c r="R1213">
        <v>1</v>
      </c>
      <c r="S1213">
        <v>35</v>
      </c>
      <c r="T1213" t="s">
        <v>46</v>
      </c>
      <c r="U1213">
        <v>16555</v>
      </c>
      <c r="V1213" t="s">
        <v>24</v>
      </c>
      <c r="W1213">
        <v>2</v>
      </c>
      <c r="X1213" t="s">
        <v>47</v>
      </c>
    </row>
    <row r="1214" spans="1:24" x14ac:dyDescent="0.25">
      <c r="A1214">
        <v>41870</v>
      </c>
      <c r="B1214">
        <v>16919.59</v>
      </c>
      <c r="C1214">
        <v>2.1903999999999999</v>
      </c>
      <c r="D1214">
        <v>1.7981450000000001</v>
      </c>
      <c r="H1214">
        <v>41870</v>
      </c>
      <c r="I1214">
        <v>16881</v>
      </c>
      <c r="J1214">
        <v>80509</v>
      </c>
      <c r="K1214">
        <v>110100</v>
      </c>
      <c r="L1214" t="s">
        <v>44</v>
      </c>
      <c r="M1214">
        <v>16798</v>
      </c>
      <c r="N1214">
        <v>422</v>
      </c>
      <c r="O1214">
        <v>1161</v>
      </c>
      <c r="P1214" t="s">
        <v>45</v>
      </c>
      <c r="Q1214">
        <v>16732</v>
      </c>
      <c r="R1214">
        <v>10</v>
      </c>
      <c r="S1214">
        <v>25</v>
      </c>
      <c r="T1214" t="s">
        <v>46</v>
      </c>
      <c r="U1214">
        <v>16642</v>
      </c>
      <c r="V1214" t="s">
        <v>24</v>
      </c>
      <c r="W1214">
        <v>2</v>
      </c>
      <c r="X1214" t="s">
        <v>47</v>
      </c>
    </row>
    <row r="1215" spans="1:24" x14ac:dyDescent="0.25">
      <c r="A1215">
        <v>41871</v>
      </c>
      <c r="B1215">
        <v>16979.13</v>
      </c>
      <c r="C1215">
        <v>2.1827000000000001</v>
      </c>
      <c r="D1215">
        <v>5.4907649999999997</v>
      </c>
      <c r="H1215">
        <v>41871</v>
      </c>
      <c r="I1215">
        <v>16950</v>
      </c>
      <c r="J1215">
        <v>100390</v>
      </c>
      <c r="K1215">
        <v>112860</v>
      </c>
      <c r="L1215" t="s">
        <v>44</v>
      </c>
      <c r="M1215">
        <v>16867</v>
      </c>
      <c r="N1215">
        <v>807</v>
      </c>
      <c r="O1215">
        <v>1692</v>
      </c>
      <c r="P1215" t="s">
        <v>45</v>
      </c>
      <c r="Q1215">
        <v>16801</v>
      </c>
      <c r="R1215" t="s">
        <v>24</v>
      </c>
      <c r="S1215">
        <v>25</v>
      </c>
      <c r="T1215" t="s">
        <v>46</v>
      </c>
      <c r="U1215">
        <v>16711</v>
      </c>
      <c r="V1215" t="s">
        <v>24</v>
      </c>
      <c r="W1215">
        <v>2</v>
      </c>
      <c r="X1215" t="s">
        <v>47</v>
      </c>
    </row>
    <row r="1216" spans="1:24" x14ac:dyDescent="0.25">
      <c r="A1216">
        <v>41872</v>
      </c>
      <c r="B1216">
        <v>17039.490000000002</v>
      </c>
      <c r="C1216">
        <v>2.1745999999999999</v>
      </c>
      <c r="D1216">
        <v>0</v>
      </c>
      <c r="H1216">
        <v>41872</v>
      </c>
      <c r="I1216">
        <v>17016</v>
      </c>
      <c r="J1216">
        <v>84581</v>
      </c>
      <c r="K1216">
        <v>116269</v>
      </c>
      <c r="L1216" t="s">
        <v>44</v>
      </c>
      <c r="M1216">
        <v>16932</v>
      </c>
      <c r="N1216">
        <v>236</v>
      </c>
      <c r="O1216">
        <v>1825</v>
      </c>
      <c r="P1216" t="s">
        <v>45</v>
      </c>
      <c r="Q1216">
        <v>16866</v>
      </c>
      <c r="R1216">
        <v>2</v>
      </c>
      <c r="S1216">
        <v>27</v>
      </c>
      <c r="T1216" t="s">
        <v>46</v>
      </c>
      <c r="U1216">
        <v>16776</v>
      </c>
      <c r="V1216" t="s">
        <v>24</v>
      </c>
      <c r="W1216">
        <v>2</v>
      </c>
      <c r="X1216" t="s">
        <v>47</v>
      </c>
    </row>
    <row r="1217" spans="1:24" x14ac:dyDescent="0.25">
      <c r="A1217">
        <v>41873</v>
      </c>
      <c r="B1217">
        <v>17001.22</v>
      </c>
      <c r="C1217">
        <v>2.1795</v>
      </c>
      <c r="D1217">
        <v>4.4953630000000002</v>
      </c>
      <c r="H1217">
        <v>41873</v>
      </c>
      <c r="I1217">
        <v>16993</v>
      </c>
      <c r="J1217">
        <v>110044</v>
      </c>
      <c r="K1217">
        <v>116958</v>
      </c>
      <c r="L1217" t="s">
        <v>44</v>
      </c>
      <c r="M1217">
        <v>16910</v>
      </c>
      <c r="N1217">
        <v>424</v>
      </c>
      <c r="O1217">
        <v>2055</v>
      </c>
      <c r="P1217" t="s">
        <v>45</v>
      </c>
      <c r="Q1217">
        <v>16844</v>
      </c>
      <c r="R1217">
        <v>3</v>
      </c>
      <c r="S1217">
        <v>28</v>
      </c>
      <c r="T1217" t="s">
        <v>46</v>
      </c>
      <c r="U1217">
        <v>16754</v>
      </c>
      <c r="V1217" t="s">
        <v>24</v>
      </c>
      <c r="W1217">
        <v>2</v>
      </c>
      <c r="X1217" t="s">
        <v>47</v>
      </c>
    </row>
    <row r="1218" spans="1:24" x14ac:dyDescent="0.25">
      <c r="A1218">
        <v>41876</v>
      </c>
      <c r="B1218">
        <v>17076.87</v>
      </c>
      <c r="C1218">
        <v>2.1698</v>
      </c>
      <c r="D1218">
        <v>0</v>
      </c>
      <c r="H1218">
        <v>41876</v>
      </c>
      <c r="I1218">
        <v>17056</v>
      </c>
      <c r="J1218">
        <v>76350</v>
      </c>
      <c r="K1218">
        <v>117075</v>
      </c>
      <c r="L1218" t="s">
        <v>44</v>
      </c>
      <c r="M1218">
        <v>16973</v>
      </c>
      <c r="N1218">
        <v>340</v>
      </c>
      <c r="O1218">
        <v>2239</v>
      </c>
      <c r="P1218" t="s">
        <v>45</v>
      </c>
      <c r="Q1218">
        <v>16907</v>
      </c>
      <c r="R1218" t="s">
        <v>24</v>
      </c>
      <c r="S1218">
        <v>26</v>
      </c>
      <c r="T1218" t="s">
        <v>46</v>
      </c>
      <c r="U1218">
        <v>16817</v>
      </c>
      <c r="V1218" t="s">
        <v>24</v>
      </c>
      <c r="W1218">
        <v>2</v>
      </c>
      <c r="X1218" t="s">
        <v>47</v>
      </c>
    </row>
    <row r="1219" spans="1:24" x14ac:dyDescent="0.25">
      <c r="A1219">
        <v>41877</v>
      </c>
      <c r="B1219">
        <v>17106.7</v>
      </c>
      <c r="C1219">
        <v>2.1659999999999999</v>
      </c>
      <c r="D1219">
        <v>0</v>
      </c>
      <c r="H1219">
        <v>41877</v>
      </c>
      <c r="I1219">
        <v>17097</v>
      </c>
      <c r="J1219">
        <v>82766</v>
      </c>
      <c r="K1219">
        <v>119232</v>
      </c>
      <c r="L1219" t="s">
        <v>44</v>
      </c>
      <c r="M1219">
        <v>17013</v>
      </c>
      <c r="N1219">
        <v>681</v>
      </c>
      <c r="O1219">
        <v>2581</v>
      </c>
      <c r="P1219" t="s">
        <v>45</v>
      </c>
      <c r="Q1219">
        <v>16947</v>
      </c>
      <c r="R1219">
        <v>6</v>
      </c>
      <c r="S1219">
        <v>21</v>
      </c>
      <c r="T1219" t="s">
        <v>46</v>
      </c>
      <c r="U1219">
        <v>16857</v>
      </c>
      <c r="V1219" t="s">
        <v>24</v>
      </c>
      <c r="W1219">
        <v>2</v>
      </c>
      <c r="X1219" t="s">
        <v>47</v>
      </c>
    </row>
    <row r="1220" spans="1:24" x14ac:dyDescent="0.25">
      <c r="A1220">
        <v>41878</v>
      </c>
      <c r="B1220">
        <v>17122.009999999998</v>
      </c>
      <c r="C1220">
        <v>2.1631999999999998</v>
      </c>
      <c r="D1220">
        <v>3.5320710000000002</v>
      </c>
      <c r="H1220">
        <v>41878</v>
      </c>
      <c r="I1220">
        <v>17093</v>
      </c>
      <c r="J1220">
        <v>71942</v>
      </c>
      <c r="K1220">
        <v>119781</v>
      </c>
      <c r="L1220" t="s">
        <v>44</v>
      </c>
      <c r="M1220">
        <v>17008</v>
      </c>
      <c r="N1220">
        <v>710</v>
      </c>
      <c r="O1220">
        <v>2702</v>
      </c>
      <c r="P1220" t="s">
        <v>45</v>
      </c>
      <c r="Q1220">
        <v>16942</v>
      </c>
      <c r="R1220" t="s">
        <v>24</v>
      </c>
      <c r="S1220">
        <v>21</v>
      </c>
      <c r="T1220" t="s">
        <v>46</v>
      </c>
      <c r="U1220">
        <v>16852</v>
      </c>
      <c r="V1220" t="s">
        <v>24</v>
      </c>
      <c r="W1220">
        <v>2</v>
      </c>
      <c r="X1220" t="s">
        <v>47</v>
      </c>
    </row>
    <row r="1221" spans="1:24" x14ac:dyDescent="0.25">
      <c r="A1221">
        <v>41879</v>
      </c>
      <c r="B1221">
        <v>17079.57</v>
      </c>
      <c r="C1221">
        <v>2.1692</v>
      </c>
      <c r="D1221">
        <v>6.7430450000000004</v>
      </c>
      <c r="H1221">
        <v>41879</v>
      </c>
      <c r="I1221">
        <v>17077</v>
      </c>
      <c r="J1221">
        <v>102069</v>
      </c>
      <c r="K1221">
        <v>124601</v>
      </c>
      <c r="L1221" t="s">
        <v>44</v>
      </c>
      <c r="M1221">
        <v>16993</v>
      </c>
      <c r="N1221">
        <v>514</v>
      </c>
      <c r="O1221">
        <v>2782</v>
      </c>
      <c r="P1221" t="s">
        <v>45</v>
      </c>
      <c r="Q1221">
        <v>16927</v>
      </c>
      <c r="R1221">
        <v>3</v>
      </c>
      <c r="S1221">
        <v>21</v>
      </c>
      <c r="T1221" t="s">
        <v>46</v>
      </c>
      <c r="U1221">
        <v>16837</v>
      </c>
      <c r="V1221" t="s">
        <v>24</v>
      </c>
      <c r="W1221">
        <v>2</v>
      </c>
      <c r="X1221" t="s">
        <v>47</v>
      </c>
    </row>
    <row r="1222" spans="1:24" x14ac:dyDescent="0.25">
      <c r="A1222">
        <v>41880</v>
      </c>
      <c r="B1222">
        <v>17098.45</v>
      </c>
      <c r="C1222">
        <v>2.1667999999999998</v>
      </c>
      <c r="D1222">
        <v>0</v>
      </c>
      <c r="H1222">
        <v>41880</v>
      </c>
      <c r="I1222">
        <v>17085</v>
      </c>
      <c r="J1222">
        <v>93034</v>
      </c>
      <c r="K1222">
        <v>124614</v>
      </c>
      <c r="L1222" t="s">
        <v>44</v>
      </c>
      <c r="M1222">
        <v>17001</v>
      </c>
      <c r="N1222">
        <v>271</v>
      </c>
      <c r="O1222">
        <v>2789</v>
      </c>
      <c r="P1222" t="s">
        <v>45</v>
      </c>
      <c r="Q1222">
        <v>16935</v>
      </c>
      <c r="R1222">
        <v>1</v>
      </c>
      <c r="S1222">
        <v>21</v>
      </c>
      <c r="T1222" t="s">
        <v>46</v>
      </c>
      <c r="U1222">
        <v>16845</v>
      </c>
      <c r="V1222" t="s">
        <v>24</v>
      </c>
      <c r="W1222">
        <v>2</v>
      </c>
      <c r="X1222" t="s">
        <v>47</v>
      </c>
    </row>
    <row r="1223" spans="1:24" x14ac:dyDescent="0.25">
      <c r="A1223">
        <v>41883</v>
      </c>
      <c r="B1223" t="s">
        <v>24</v>
      </c>
      <c r="C1223">
        <v>2.1667999999999998</v>
      </c>
      <c r="D1223">
        <v>0</v>
      </c>
      <c r="H1223">
        <v>41883</v>
      </c>
      <c r="I1223" t="s">
        <v>24</v>
      </c>
      <c r="J1223" t="s">
        <v>24</v>
      </c>
      <c r="K1223" t="s">
        <v>24</v>
      </c>
      <c r="L1223" t="s">
        <v>25</v>
      </c>
      <c r="M1223" t="s">
        <v>24</v>
      </c>
      <c r="N1223" t="s">
        <v>24</v>
      </c>
      <c r="O1223" t="s">
        <v>24</v>
      </c>
      <c r="P1223" t="s">
        <v>25</v>
      </c>
      <c r="Q1223" t="s">
        <v>24</v>
      </c>
      <c r="R1223" t="s">
        <v>24</v>
      </c>
      <c r="S1223" t="s">
        <v>24</v>
      </c>
      <c r="T1223" t="s">
        <v>25</v>
      </c>
      <c r="U1223" t="s">
        <v>24</v>
      </c>
      <c r="V1223" t="s">
        <v>24</v>
      </c>
      <c r="W1223" t="s">
        <v>24</v>
      </c>
      <c r="X1223" t="s">
        <v>25</v>
      </c>
    </row>
    <row r="1224" spans="1:24" x14ac:dyDescent="0.25">
      <c r="A1224">
        <v>41884</v>
      </c>
      <c r="B1224">
        <v>17067.560000000001</v>
      </c>
      <c r="C1224">
        <v>2.1707000000000001</v>
      </c>
      <c r="D1224">
        <v>3.0183149999999999</v>
      </c>
      <c r="H1224">
        <v>41884</v>
      </c>
      <c r="I1224">
        <v>17053</v>
      </c>
      <c r="J1224">
        <v>117442</v>
      </c>
      <c r="K1224">
        <v>125462</v>
      </c>
      <c r="L1224" t="s">
        <v>44</v>
      </c>
      <c r="M1224">
        <v>16970</v>
      </c>
      <c r="N1224">
        <v>1790</v>
      </c>
      <c r="O1224">
        <v>4065</v>
      </c>
      <c r="P1224" t="s">
        <v>45</v>
      </c>
      <c r="Q1224">
        <v>16904</v>
      </c>
      <c r="R1224" t="s">
        <v>24</v>
      </c>
      <c r="S1224">
        <v>21</v>
      </c>
      <c r="T1224" t="s">
        <v>46</v>
      </c>
      <c r="U1224">
        <v>16814</v>
      </c>
      <c r="V1224" t="s">
        <v>24</v>
      </c>
      <c r="W1224">
        <v>2</v>
      </c>
      <c r="X1224" t="s">
        <v>47</v>
      </c>
    </row>
    <row r="1225" spans="1:24" x14ac:dyDescent="0.25">
      <c r="A1225">
        <v>41885</v>
      </c>
      <c r="B1225">
        <v>17078.28</v>
      </c>
      <c r="C1225">
        <v>2.1694</v>
      </c>
      <c r="D1225">
        <v>0</v>
      </c>
      <c r="H1225">
        <v>41885</v>
      </c>
      <c r="I1225">
        <v>17073</v>
      </c>
      <c r="J1225">
        <v>116573</v>
      </c>
      <c r="K1225">
        <v>125184</v>
      </c>
      <c r="L1225" t="s">
        <v>44</v>
      </c>
      <c r="M1225">
        <v>16990</v>
      </c>
      <c r="N1225">
        <v>1430</v>
      </c>
      <c r="O1225">
        <v>4957</v>
      </c>
      <c r="P1225" t="s">
        <v>45</v>
      </c>
      <c r="Q1225">
        <v>16924</v>
      </c>
      <c r="R1225">
        <v>3</v>
      </c>
      <c r="S1225">
        <v>23</v>
      </c>
      <c r="T1225" t="s">
        <v>46</v>
      </c>
      <c r="U1225">
        <v>16834</v>
      </c>
      <c r="V1225" t="s">
        <v>24</v>
      </c>
      <c r="W1225">
        <v>2</v>
      </c>
      <c r="X1225" t="s">
        <v>47</v>
      </c>
    </row>
    <row r="1226" spans="1:24" x14ac:dyDescent="0.25">
      <c r="A1226">
        <v>41886</v>
      </c>
      <c r="B1226">
        <v>17069.580000000002</v>
      </c>
      <c r="C1226">
        <v>2.1709000000000001</v>
      </c>
      <c r="D1226">
        <v>0</v>
      </c>
      <c r="H1226">
        <v>41886</v>
      </c>
      <c r="I1226">
        <v>17079</v>
      </c>
      <c r="J1226">
        <v>135777</v>
      </c>
      <c r="K1226">
        <v>123005</v>
      </c>
      <c r="L1226" t="s">
        <v>44</v>
      </c>
      <c r="M1226">
        <v>16995</v>
      </c>
      <c r="N1226">
        <v>1499</v>
      </c>
      <c r="O1226">
        <v>5677</v>
      </c>
      <c r="P1226" t="s">
        <v>45</v>
      </c>
      <c r="Q1226">
        <v>16929</v>
      </c>
      <c r="R1226" t="s">
        <v>24</v>
      </c>
      <c r="S1226">
        <v>23</v>
      </c>
      <c r="T1226" t="s">
        <v>46</v>
      </c>
      <c r="U1226">
        <v>16839</v>
      </c>
      <c r="V1226" t="s">
        <v>24</v>
      </c>
      <c r="W1226">
        <v>2</v>
      </c>
      <c r="X1226" t="s">
        <v>47</v>
      </c>
    </row>
    <row r="1227" spans="1:24" x14ac:dyDescent="0.25">
      <c r="A1227">
        <v>41887</v>
      </c>
      <c r="B1227">
        <v>17137.36</v>
      </c>
      <c r="C1227">
        <v>2.1623000000000001</v>
      </c>
      <c r="D1227">
        <v>0</v>
      </c>
      <c r="H1227">
        <v>41887</v>
      </c>
      <c r="I1227">
        <v>17117</v>
      </c>
      <c r="J1227">
        <v>158724</v>
      </c>
      <c r="K1227">
        <v>124430</v>
      </c>
      <c r="L1227" t="s">
        <v>44</v>
      </c>
      <c r="M1227">
        <v>17033</v>
      </c>
      <c r="N1227">
        <v>1561</v>
      </c>
      <c r="O1227">
        <v>6089</v>
      </c>
      <c r="P1227" t="s">
        <v>45</v>
      </c>
      <c r="Q1227">
        <v>16967</v>
      </c>
      <c r="R1227">
        <v>1</v>
      </c>
      <c r="S1227">
        <v>24</v>
      </c>
      <c r="T1227" t="s">
        <v>46</v>
      </c>
      <c r="U1227">
        <v>16877</v>
      </c>
      <c r="V1227" t="s">
        <v>24</v>
      </c>
      <c r="W1227">
        <v>2</v>
      </c>
      <c r="X1227" t="s">
        <v>47</v>
      </c>
    </row>
    <row r="1228" spans="1:24" x14ac:dyDescent="0.25">
      <c r="A1228">
        <v>41890</v>
      </c>
      <c r="B1228">
        <v>17111.419999999998</v>
      </c>
      <c r="C1228">
        <v>2.1659000000000002</v>
      </c>
      <c r="D1228">
        <v>3.5320710000000002</v>
      </c>
      <c r="H1228">
        <v>41890</v>
      </c>
      <c r="I1228">
        <v>17100</v>
      </c>
      <c r="J1228">
        <v>109031</v>
      </c>
      <c r="K1228">
        <v>119982</v>
      </c>
      <c r="L1228" t="s">
        <v>44</v>
      </c>
      <c r="M1228">
        <v>17016</v>
      </c>
      <c r="N1228">
        <v>1920</v>
      </c>
      <c r="O1228">
        <v>6730</v>
      </c>
      <c r="P1228" t="s">
        <v>45</v>
      </c>
      <c r="Q1228">
        <v>16950</v>
      </c>
      <c r="R1228" t="s">
        <v>24</v>
      </c>
      <c r="S1228">
        <v>24</v>
      </c>
      <c r="T1228" t="s">
        <v>46</v>
      </c>
      <c r="U1228">
        <v>16860</v>
      </c>
      <c r="V1228" t="s">
        <v>24</v>
      </c>
      <c r="W1228">
        <v>2</v>
      </c>
      <c r="X1228" t="s">
        <v>47</v>
      </c>
    </row>
    <row r="1229" spans="1:24" x14ac:dyDescent="0.25">
      <c r="A1229">
        <v>41891</v>
      </c>
      <c r="B1229">
        <v>17013.87</v>
      </c>
      <c r="C1229">
        <v>2.1783000000000001</v>
      </c>
      <c r="D1229">
        <v>0</v>
      </c>
      <c r="H1229">
        <v>41891</v>
      </c>
      <c r="I1229">
        <v>17034</v>
      </c>
      <c r="J1229">
        <v>161365</v>
      </c>
      <c r="K1229">
        <v>120798</v>
      </c>
      <c r="L1229" t="s">
        <v>44</v>
      </c>
      <c r="M1229">
        <v>16949</v>
      </c>
      <c r="N1229">
        <v>4131</v>
      </c>
      <c r="O1229">
        <v>8522</v>
      </c>
      <c r="P1229" t="s">
        <v>45</v>
      </c>
      <c r="Q1229">
        <v>16883</v>
      </c>
      <c r="R1229">
        <v>102</v>
      </c>
      <c r="S1229">
        <v>124</v>
      </c>
      <c r="T1229" t="s">
        <v>46</v>
      </c>
      <c r="U1229">
        <v>16793</v>
      </c>
      <c r="V1229" t="s">
        <v>24</v>
      </c>
      <c r="W1229">
        <v>2</v>
      </c>
      <c r="X1229" t="s">
        <v>47</v>
      </c>
    </row>
    <row r="1230" spans="1:24" x14ac:dyDescent="0.25">
      <c r="A1230">
        <v>41892</v>
      </c>
      <c r="B1230">
        <v>17068.71</v>
      </c>
      <c r="C1230">
        <v>2.1713</v>
      </c>
      <c r="D1230">
        <v>2.4082300000000001</v>
      </c>
      <c r="H1230">
        <v>41892</v>
      </c>
      <c r="I1230">
        <v>17058</v>
      </c>
      <c r="J1230">
        <v>137893</v>
      </c>
      <c r="K1230">
        <v>119846</v>
      </c>
      <c r="L1230" t="s">
        <v>44</v>
      </c>
      <c r="M1230">
        <v>16975</v>
      </c>
      <c r="N1230">
        <v>9273</v>
      </c>
      <c r="O1230">
        <v>14118</v>
      </c>
      <c r="P1230" t="s">
        <v>45</v>
      </c>
      <c r="Q1230">
        <v>16909</v>
      </c>
      <c r="R1230">
        <v>2</v>
      </c>
      <c r="S1230">
        <v>125</v>
      </c>
      <c r="T1230" t="s">
        <v>46</v>
      </c>
      <c r="U1230">
        <v>16819</v>
      </c>
      <c r="V1230" t="s">
        <v>24</v>
      </c>
      <c r="W1230">
        <v>2</v>
      </c>
      <c r="X1230" t="s">
        <v>47</v>
      </c>
    </row>
    <row r="1231" spans="1:24" x14ac:dyDescent="0.25">
      <c r="A1231">
        <v>41893</v>
      </c>
      <c r="B1231">
        <v>17049</v>
      </c>
      <c r="C1231">
        <v>2.1738</v>
      </c>
      <c r="D1231">
        <v>4.784351</v>
      </c>
      <c r="H1231">
        <v>41893</v>
      </c>
      <c r="I1231">
        <v>17043</v>
      </c>
      <c r="J1231">
        <v>155279</v>
      </c>
      <c r="K1231">
        <v>102393</v>
      </c>
      <c r="L1231" t="s">
        <v>44</v>
      </c>
      <c r="M1231">
        <v>16960</v>
      </c>
      <c r="N1231">
        <v>39785</v>
      </c>
      <c r="O1231">
        <v>36157</v>
      </c>
      <c r="P1231" t="s">
        <v>45</v>
      </c>
      <c r="Q1231">
        <v>16894</v>
      </c>
      <c r="R1231">
        <v>3</v>
      </c>
      <c r="S1231">
        <v>124</v>
      </c>
      <c r="T1231" t="s">
        <v>46</v>
      </c>
      <c r="U1231">
        <v>16804</v>
      </c>
      <c r="V1231" t="s">
        <v>24</v>
      </c>
      <c r="W1231">
        <v>2</v>
      </c>
      <c r="X1231" t="s">
        <v>47</v>
      </c>
    </row>
    <row r="1232" spans="1:24" x14ac:dyDescent="0.25">
      <c r="A1232">
        <v>41894</v>
      </c>
      <c r="B1232">
        <v>16987.509999999998</v>
      </c>
      <c r="C1232">
        <v>2.1817000000000002</v>
      </c>
      <c r="D1232">
        <v>0</v>
      </c>
      <c r="H1232">
        <v>41894</v>
      </c>
      <c r="I1232">
        <v>16991</v>
      </c>
      <c r="J1232">
        <v>79725</v>
      </c>
      <c r="K1232">
        <v>83667</v>
      </c>
      <c r="L1232" t="s">
        <v>44</v>
      </c>
      <c r="M1232">
        <v>16906</v>
      </c>
      <c r="N1232">
        <v>141344</v>
      </c>
      <c r="O1232">
        <v>62205</v>
      </c>
      <c r="P1232" t="s">
        <v>45</v>
      </c>
      <c r="Q1232">
        <v>16840</v>
      </c>
      <c r="R1232">
        <v>5</v>
      </c>
      <c r="S1232">
        <v>126</v>
      </c>
      <c r="T1232" t="s">
        <v>46</v>
      </c>
      <c r="U1232">
        <v>16750</v>
      </c>
      <c r="V1232" t="s">
        <v>24</v>
      </c>
      <c r="W1232">
        <v>2</v>
      </c>
      <c r="X1232" t="s">
        <v>47</v>
      </c>
    </row>
    <row r="1233" spans="1:24" x14ac:dyDescent="0.25">
      <c r="A1233">
        <v>41897</v>
      </c>
      <c r="B1233">
        <v>17031.14</v>
      </c>
      <c r="C1233">
        <v>2.1766999999999999</v>
      </c>
      <c r="D1233">
        <v>0</v>
      </c>
      <c r="H1233">
        <v>41897</v>
      </c>
      <c r="I1233">
        <v>17028</v>
      </c>
      <c r="J1233">
        <v>48634</v>
      </c>
      <c r="K1233">
        <v>72134</v>
      </c>
      <c r="L1233" t="s">
        <v>44</v>
      </c>
      <c r="M1233">
        <v>16943</v>
      </c>
      <c r="N1233">
        <v>152134</v>
      </c>
      <c r="O1233">
        <v>84591</v>
      </c>
      <c r="P1233" t="s">
        <v>45</v>
      </c>
      <c r="Q1233">
        <v>16877</v>
      </c>
      <c r="R1233">
        <v>2</v>
      </c>
      <c r="S1233">
        <v>126</v>
      </c>
      <c r="T1233" t="s">
        <v>46</v>
      </c>
      <c r="U1233">
        <v>16787</v>
      </c>
      <c r="V1233" t="s">
        <v>24</v>
      </c>
      <c r="W1233">
        <v>2</v>
      </c>
      <c r="X1233" t="s">
        <v>47</v>
      </c>
    </row>
    <row r="1234" spans="1:24" x14ac:dyDescent="0.25">
      <c r="A1234">
        <v>41898</v>
      </c>
      <c r="B1234">
        <v>17131.97</v>
      </c>
      <c r="C1234">
        <v>2.1640000000000001</v>
      </c>
      <c r="D1234">
        <v>0</v>
      </c>
      <c r="H1234">
        <v>41898</v>
      </c>
      <c r="I1234">
        <v>17137</v>
      </c>
      <c r="J1234">
        <v>56673</v>
      </c>
      <c r="K1234">
        <v>60855</v>
      </c>
      <c r="L1234" t="s">
        <v>44</v>
      </c>
      <c r="M1234">
        <v>17054</v>
      </c>
      <c r="N1234">
        <v>176828</v>
      </c>
      <c r="O1234">
        <v>110602</v>
      </c>
      <c r="P1234" t="s">
        <v>45</v>
      </c>
      <c r="Q1234">
        <v>16988</v>
      </c>
      <c r="R1234">
        <v>4</v>
      </c>
      <c r="S1234">
        <v>125</v>
      </c>
      <c r="T1234" t="s">
        <v>46</v>
      </c>
      <c r="U1234">
        <v>16898</v>
      </c>
      <c r="V1234" t="s">
        <v>24</v>
      </c>
      <c r="W1234">
        <v>2</v>
      </c>
      <c r="X1234" t="s">
        <v>47</v>
      </c>
    </row>
    <row r="1235" spans="1:24" x14ac:dyDescent="0.25">
      <c r="A1235">
        <v>41899</v>
      </c>
      <c r="B1235">
        <v>17156.849999999999</v>
      </c>
      <c r="C1235">
        <v>2.1608999999999998</v>
      </c>
      <c r="D1235">
        <v>0</v>
      </c>
      <c r="H1235">
        <v>41899</v>
      </c>
      <c r="I1235">
        <v>17152</v>
      </c>
      <c r="J1235">
        <v>43887</v>
      </c>
      <c r="K1235">
        <v>48289</v>
      </c>
      <c r="L1235" t="s">
        <v>44</v>
      </c>
      <c r="M1235">
        <v>17069</v>
      </c>
      <c r="N1235">
        <v>188944</v>
      </c>
      <c r="O1235">
        <v>119744</v>
      </c>
      <c r="P1235" t="s">
        <v>45</v>
      </c>
      <c r="Q1235">
        <v>17003</v>
      </c>
      <c r="R1235">
        <v>13</v>
      </c>
      <c r="S1235">
        <v>135</v>
      </c>
      <c r="T1235" t="s">
        <v>46</v>
      </c>
      <c r="U1235">
        <v>16913</v>
      </c>
      <c r="V1235" t="s">
        <v>24</v>
      </c>
      <c r="W1235">
        <v>2</v>
      </c>
      <c r="X1235" t="s">
        <v>47</v>
      </c>
    </row>
    <row r="1236" spans="1:24" x14ac:dyDescent="0.25">
      <c r="A1236">
        <v>41900</v>
      </c>
      <c r="B1236">
        <v>17265.990000000002</v>
      </c>
      <c r="C1236">
        <v>2.1472000000000002</v>
      </c>
      <c r="D1236">
        <v>1.412828</v>
      </c>
      <c r="H1236">
        <v>41900</v>
      </c>
      <c r="I1236">
        <v>17260</v>
      </c>
      <c r="J1236">
        <v>24502</v>
      </c>
      <c r="K1236">
        <v>46043</v>
      </c>
      <c r="L1236" t="s">
        <v>44</v>
      </c>
      <c r="M1236">
        <v>17178</v>
      </c>
      <c r="N1236">
        <v>123091</v>
      </c>
      <c r="O1236">
        <v>129082</v>
      </c>
      <c r="P1236" t="s">
        <v>45</v>
      </c>
      <c r="Q1236">
        <v>17112</v>
      </c>
      <c r="R1236">
        <v>2</v>
      </c>
      <c r="S1236">
        <v>137</v>
      </c>
      <c r="T1236" t="s">
        <v>46</v>
      </c>
      <c r="U1236">
        <v>17022</v>
      </c>
      <c r="V1236" t="s">
        <v>24</v>
      </c>
      <c r="W1236">
        <v>2</v>
      </c>
      <c r="X1236" t="s">
        <v>47</v>
      </c>
    </row>
    <row r="1237" spans="1:24" x14ac:dyDescent="0.25">
      <c r="A1237">
        <v>41901</v>
      </c>
      <c r="B1237">
        <v>17279.740000000002</v>
      </c>
      <c r="C1237">
        <v>2.1457000000000002</v>
      </c>
      <c r="D1237">
        <v>0</v>
      </c>
      <c r="H1237">
        <v>41901</v>
      </c>
      <c r="I1237">
        <v>17369.32</v>
      </c>
      <c r="J1237">
        <v>3417</v>
      </c>
      <c r="K1237" t="s">
        <v>24</v>
      </c>
      <c r="L1237" t="s">
        <v>44</v>
      </c>
      <c r="M1237">
        <v>17212</v>
      </c>
      <c r="N1237">
        <v>137462</v>
      </c>
      <c r="O1237">
        <v>128310</v>
      </c>
      <c r="P1237" t="s">
        <v>45</v>
      </c>
      <c r="Q1237">
        <v>17143</v>
      </c>
      <c r="R1237">
        <v>18</v>
      </c>
      <c r="S1237">
        <v>139</v>
      </c>
      <c r="T1237" t="s">
        <v>46</v>
      </c>
      <c r="U1237">
        <v>17053</v>
      </c>
      <c r="V1237" t="s">
        <v>24</v>
      </c>
      <c r="W1237">
        <v>2</v>
      </c>
      <c r="X1237" t="s">
        <v>47</v>
      </c>
    </row>
    <row r="1238" spans="1:24" x14ac:dyDescent="0.25">
      <c r="A1238">
        <v>41904</v>
      </c>
      <c r="B1238">
        <v>17172.68</v>
      </c>
      <c r="C1238">
        <v>2.1591</v>
      </c>
      <c r="D1238">
        <v>0</v>
      </c>
      <c r="H1238">
        <v>41904</v>
      </c>
      <c r="I1238">
        <v>17099</v>
      </c>
      <c r="J1238">
        <v>147834</v>
      </c>
      <c r="K1238">
        <v>132348</v>
      </c>
      <c r="L1238" t="s">
        <v>45</v>
      </c>
      <c r="M1238">
        <v>17030</v>
      </c>
      <c r="N1238">
        <v>4</v>
      </c>
      <c r="O1238">
        <v>141</v>
      </c>
      <c r="P1238" t="s">
        <v>46</v>
      </c>
      <c r="Q1238">
        <v>16940</v>
      </c>
      <c r="R1238" t="s">
        <v>24</v>
      </c>
      <c r="S1238">
        <v>2</v>
      </c>
      <c r="T1238" t="s">
        <v>47</v>
      </c>
      <c r="U1238">
        <v>16681</v>
      </c>
      <c r="V1238" t="s">
        <v>24</v>
      </c>
      <c r="W1238" t="s">
        <v>24</v>
      </c>
      <c r="X1238" t="s">
        <v>48</v>
      </c>
    </row>
    <row r="1239" spans="1:24" x14ac:dyDescent="0.25">
      <c r="A1239">
        <v>41905</v>
      </c>
      <c r="B1239">
        <v>17055.87</v>
      </c>
      <c r="C1239">
        <v>2.1739000000000002</v>
      </c>
      <c r="D1239">
        <v>0</v>
      </c>
      <c r="H1239">
        <v>41905</v>
      </c>
      <c r="I1239">
        <v>16963</v>
      </c>
      <c r="J1239">
        <v>150323</v>
      </c>
      <c r="K1239">
        <v>135355</v>
      </c>
      <c r="L1239" t="s">
        <v>45</v>
      </c>
      <c r="M1239">
        <v>16894</v>
      </c>
      <c r="N1239">
        <v>13</v>
      </c>
      <c r="O1239">
        <v>143</v>
      </c>
      <c r="P1239" t="s">
        <v>46</v>
      </c>
      <c r="Q1239">
        <v>16804</v>
      </c>
      <c r="R1239" t="s">
        <v>24</v>
      </c>
      <c r="S1239">
        <v>2</v>
      </c>
      <c r="T1239" t="s">
        <v>47</v>
      </c>
      <c r="U1239">
        <v>16645</v>
      </c>
      <c r="V1239" t="s">
        <v>24</v>
      </c>
      <c r="W1239" t="s">
        <v>24</v>
      </c>
      <c r="X1239" t="s">
        <v>48</v>
      </c>
    </row>
    <row r="1240" spans="1:24" x14ac:dyDescent="0.25">
      <c r="A1240">
        <v>41906</v>
      </c>
      <c r="B1240">
        <v>17210.060000000001</v>
      </c>
      <c r="C1240">
        <v>2.1543999999999999</v>
      </c>
      <c r="D1240">
        <v>0</v>
      </c>
      <c r="H1240">
        <v>41906</v>
      </c>
      <c r="I1240">
        <v>17139</v>
      </c>
      <c r="J1240">
        <v>141362</v>
      </c>
      <c r="K1240">
        <v>136496</v>
      </c>
      <c r="L1240" t="s">
        <v>45</v>
      </c>
      <c r="M1240">
        <v>17070</v>
      </c>
      <c r="N1240">
        <v>5</v>
      </c>
      <c r="O1240">
        <v>143</v>
      </c>
      <c r="P1240" t="s">
        <v>46</v>
      </c>
      <c r="Q1240">
        <v>16980</v>
      </c>
      <c r="R1240" t="s">
        <v>24</v>
      </c>
      <c r="S1240">
        <v>2</v>
      </c>
      <c r="T1240" t="s">
        <v>47</v>
      </c>
      <c r="U1240">
        <v>16890</v>
      </c>
      <c r="V1240" t="s">
        <v>24</v>
      </c>
      <c r="W1240" t="s">
        <v>24</v>
      </c>
      <c r="X1240" t="s">
        <v>48</v>
      </c>
    </row>
    <row r="1241" spans="1:24" x14ac:dyDescent="0.25">
      <c r="A1241">
        <v>41907</v>
      </c>
      <c r="B1241">
        <v>16945.8</v>
      </c>
      <c r="C1241">
        <v>2.1880000000000002</v>
      </c>
      <c r="D1241">
        <v>0</v>
      </c>
      <c r="H1241">
        <v>41907</v>
      </c>
      <c r="I1241">
        <v>16900</v>
      </c>
      <c r="J1241">
        <v>212814</v>
      </c>
      <c r="K1241">
        <v>134649</v>
      </c>
      <c r="L1241" t="s">
        <v>45</v>
      </c>
      <c r="M1241">
        <v>16831</v>
      </c>
      <c r="N1241">
        <v>7</v>
      </c>
      <c r="O1241">
        <v>146</v>
      </c>
      <c r="P1241" t="s">
        <v>46</v>
      </c>
      <c r="Q1241">
        <v>16741</v>
      </c>
      <c r="R1241" t="s">
        <v>24</v>
      </c>
      <c r="S1241">
        <v>2</v>
      </c>
      <c r="T1241" t="s">
        <v>47</v>
      </c>
      <c r="U1241">
        <v>16651</v>
      </c>
      <c r="V1241" t="s">
        <v>24</v>
      </c>
      <c r="W1241" t="s">
        <v>24</v>
      </c>
      <c r="X1241" t="s">
        <v>48</v>
      </c>
    </row>
    <row r="1242" spans="1:24" x14ac:dyDescent="0.25">
      <c r="A1242">
        <v>41908</v>
      </c>
      <c r="B1242">
        <v>17113.150000000001</v>
      </c>
      <c r="C1242">
        <v>2.1657999999999999</v>
      </c>
      <c r="D1242">
        <v>0</v>
      </c>
      <c r="H1242">
        <v>41908</v>
      </c>
      <c r="I1242">
        <v>17030</v>
      </c>
      <c r="J1242">
        <v>151568</v>
      </c>
      <c r="K1242">
        <v>136992</v>
      </c>
      <c r="L1242" t="s">
        <v>45</v>
      </c>
      <c r="M1242">
        <v>16961</v>
      </c>
      <c r="N1242">
        <v>4</v>
      </c>
      <c r="O1242">
        <v>148</v>
      </c>
      <c r="P1242" t="s">
        <v>46</v>
      </c>
      <c r="Q1242">
        <v>16871</v>
      </c>
      <c r="R1242" t="s">
        <v>24</v>
      </c>
      <c r="S1242">
        <v>2</v>
      </c>
      <c r="T1242" t="s">
        <v>47</v>
      </c>
      <c r="U1242">
        <v>16781</v>
      </c>
      <c r="V1242" t="s">
        <v>24</v>
      </c>
      <c r="W1242" t="s">
        <v>24</v>
      </c>
      <c r="X1242" t="s">
        <v>48</v>
      </c>
    </row>
    <row r="1243" spans="1:24" x14ac:dyDescent="0.25">
      <c r="A1243">
        <v>41911</v>
      </c>
      <c r="B1243">
        <v>17071.22</v>
      </c>
      <c r="C1243">
        <v>2.1718999999999999</v>
      </c>
      <c r="D1243">
        <v>0</v>
      </c>
      <c r="H1243">
        <v>41911</v>
      </c>
      <c r="I1243">
        <v>16980</v>
      </c>
      <c r="J1243">
        <v>178934</v>
      </c>
      <c r="K1243">
        <v>136144</v>
      </c>
      <c r="L1243" t="s">
        <v>45</v>
      </c>
      <c r="M1243">
        <v>16913</v>
      </c>
      <c r="N1243">
        <v>8</v>
      </c>
      <c r="O1243">
        <v>150</v>
      </c>
      <c r="P1243" t="s">
        <v>46</v>
      </c>
      <c r="Q1243">
        <v>16823</v>
      </c>
      <c r="R1243" t="s">
        <v>24</v>
      </c>
      <c r="S1243">
        <v>2</v>
      </c>
      <c r="T1243" t="s">
        <v>47</v>
      </c>
      <c r="U1243">
        <v>16733</v>
      </c>
      <c r="V1243" t="s">
        <v>24</v>
      </c>
      <c r="W1243" t="s">
        <v>24</v>
      </c>
      <c r="X1243" t="s">
        <v>48</v>
      </c>
    </row>
    <row r="1244" spans="1:24" x14ac:dyDescent="0.25">
      <c r="A1244">
        <v>41912</v>
      </c>
      <c r="B1244">
        <v>17042.900000000001</v>
      </c>
      <c r="C1244">
        <v>2.1762000000000001</v>
      </c>
      <c r="D1244">
        <v>1.22017</v>
      </c>
      <c r="H1244">
        <v>41912</v>
      </c>
      <c r="I1244">
        <v>16965</v>
      </c>
      <c r="J1244">
        <v>161891</v>
      </c>
      <c r="K1244">
        <v>138250</v>
      </c>
      <c r="L1244" t="s">
        <v>45</v>
      </c>
      <c r="M1244">
        <v>16895</v>
      </c>
      <c r="N1244">
        <v>5</v>
      </c>
      <c r="O1244">
        <v>149</v>
      </c>
      <c r="P1244" t="s">
        <v>46</v>
      </c>
      <c r="Q1244">
        <v>16805</v>
      </c>
      <c r="R1244" t="s">
        <v>24</v>
      </c>
      <c r="S1244">
        <v>2</v>
      </c>
      <c r="T1244" t="s">
        <v>47</v>
      </c>
      <c r="U1244">
        <v>16715</v>
      </c>
      <c r="V1244" t="s">
        <v>24</v>
      </c>
      <c r="W1244" t="s">
        <v>24</v>
      </c>
      <c r="X1244" t="s">
        <v>48</v>
      </c>
    </row>
    <row r="1245" spans="1:24" x14ac:dyDescent="0.25">
      <c r="A1245">
        <v>41913</v>
      </c>
      <c r="B1245">
        <v>16804.71</v>
      </c>
      <c r="C1245">
        <v>2.2073999999999998</v>
      </c>
      <c r="D1245">
        <v>1.6697059999999999</v>
      </c>
      <c r="H1245">
        <v>41913</v>
      </c>
      <c r="I1245">
        <v>16740</v>
      </c>
      <c r="J1245">
        <v>227999</v>
      </c>
      <c r="K1245">
        <v>135611</v>
      </c>
      <c r="L1245" t="s">
        <v>45</v>
      </c>
      <c r="M1245">
        <v>16670</v>
      </c>
      <c r="N1245">
        <v>18</v>
      </c>
      <c r="O1245">
        <v>156</v>
      </c>
      <c r="P1245" t="s">
        <v>46</v>
      </c>
      <c r="Q1245">
        <v>16580</v>
      </c>
      <c r="R1245" t="s">
        <v>24</v>
      </c>
      <c r="S1245">
        <v>2</v>
      </c>
      <c r="T1245" t="s">
        <v>47</v>
      </c>
      <c r="U1245">
        <v>16490</v>
      </c>
      <c r="V1245" t="s">
        <v>24</v>
      </c>
      <c r="W1245" t="s">
        <v>24</v>
      </c>
      <c r="X1245" t="s">
        <v>48</v>
      </c>
    </row>
    <row r="1246" spans="1:24" x14ac:dyDescent="0.25">
      <c r="A1246">
        <v>41914</v>
      </c>
      <c r="B1246">
        <v>16801.05</v>
      </c>
      <c r="C1246">
        <v>2.2082000000000002</v>
      </c>
      <c r="D1246">
        <v>2.5687790000000001</v>
      </c>
      <c r="H1246">
        <v>41914</v>
      </c>
      <c r="I1246">
        <v>16724</v>
      </c>
      <c r="J1246">
        <v>227010</v>
      </c>
      <c r="K1246">
        <v>130985</v>
      </c>
      <c r="L1246" t="s">
        <v>45</v>
      </c>
      <c r="M1246">
        <v>16653</v>
      </c>
      <c r="N1246">
        <v>14</v>
      </c>
      <c r="O1246">
        <v>157</v>
      </c>
      <c r="P1246" t="s">
        <v>46</v>
      </c>
      <c r="Q1246">
        <v>16563</v>
      </c>
      <c r="R1246">
        <v>1</v>
      </c>
      <c r="S1246">
        <v>2</v>
      </c>
      <c r="T1246" t="s">
        <v>47</v>
      </c>
      <c r="U1246">
        <v>16473</v>
      </c>
      <c r="V1246" t="s">
        <v>24</v>
      </c>
      <c r="W1246" t="s">
        <v>24</v>
      </c>
      <c r="X1246" t="s">
        <v>48</v>
      </c>
    </row>
    <row r="1247" spans="1:24" x14ac:dyDescent="0.25">
      <c r="A1247">
        <v>41915</v>
      </c>
      <c r="B1247">
        <v>17009.689999999999</v>
      </c>
      <c r="C1247">
        <v>2.1810999999999998</v>
      </c>
      <c r="D1247">
        <v>0</v>
      </c>
      <c r="H1247">
        <v>41915</v>
      </c>
      <c r="I1247">
        <v>16921</v>
      </c>
      <c r="J1247">
        <v>143525</v>
      </c>
      <c r="K1247">
        <v>129377</v>
      </c>
      <c r="L1247" t="s">
        <v>45</v>
      </c>
      <c r="M1247">
        <v>16850</v>
      </c>
      <c r="N1247">
        <v>15</v>
      </c>
      <c r="O1247">
        <v>162</v>
      </c>
      <c r="P1247" t="s">
        <v>46</v>
      </c>
      <c r="Q1247">
        <v>16760</v>
      </c>
      <c r="R1247">
        <v>5</v>
      </c>
      <c r="S1247">
        <v>7</v>
      </c>
      <c r="T1247" t="s">
        <v>47</v>
      </c>
      <c r="U1247">
        <v>16670</v>
      </c>
      <c r="V1247" t="s">
        <v>24</v>
      </c>
      <c r="W1247" t="s">
        <v>24</v>
      </c>
      <c r="X1247" t="s">
        <v>48</v>
      </c>
    </row>
    <row r="1248" spans="1:24" x14ac:dyDescent="0.25">
      <c r="A1248">
        <v>41918</v>
      </c>
      <c r="B1248">
        <v>16991.91</v>
      </c>
      <c r="C1248">
        <v>2.1835</v>
      </c>
      <c r="D1248">
        <v>0</v>
      </c>
      <c r="H1248">
        <v>41918</v>
      </c>
      <c r="I1248">
        <v>16903</v>
      </c>
      <c r="J1248">
        <v>165288</v>
      </c>
      <c r="K1248">
        <v>132012</v>
      </c>
      <c r="L1248" t="s">
        <v>45</v>
      </c>
      <c r="M1248">
        <v>16832</v>
      </c>
      <c r="N1248">
        <v>11</v>
      </c>
      <c r="O1248">
        <v>162</v>
      </c>
      <c r="P1248" t="s">
        <v>46</v>
      </c>
      <c r="Q1248">
        <v>16742</v>
      </c>
      <c r="R1248" t="s">
        <v>24</v>
      </c>
      <c r="S1248">
        <v>7</v>
      </c>
      <c r="T1248" t="s">
        <v>47</v>
      </c>
      <c r="U1248">
        <v>16652</v>
      </c>
      <c r="V1248" t="s">
        <v>24</v>
      </c>
      <c r="W1248" t="s">
        <v>24</v>
      </c>
      <c r="X1248" t="s">
        <v>48</v>
      </c>
    </row>
    <row r="1249" spans="1:24" x14ac:dyDescent="0.25">
      <c r="A1249">
        <v>41919</v>
      </c>
      <c r="B1249">
        <v>16719.39</v>
      </c>
      <c r="C1249">
        <v>2.2193999999999998</v>
      </c>
      <c r="D1249">
        <v>0</v>
      </c>
      <c r="H1249">
        <v>41919</v>
      </c>
      <c r="I1249">
        <v>16651</v>
      </c>
      <c r="J1249">
        <v>206162</v>
      </c>
      <c r="K1249">
        <v>132095</v>
      </c>
      <c r="L1249" t="s">
        <v>45</v>
      </c>
      <c r="M1249">
        <v>16580</v>
      </c>
      <c r="N1249">
        <v>13</v>
      </c>
      <c r="O1249">
        <v>170</v>
      </c>
      <c r="P1249" t="s">
        <v>46</v>
      </c>
      <c r="Q1249">
        <v>16490</v>
      </c>
      <c r="R1249" t="s">
        <v>24</v>
      </c>
      <c r="S1249">
        <v>7</v>
      </c>
      <c r="T1249" t="s">
        <v>47</v>
      </c>
      <c r="U1249">
        <v>16400</v>
      </c>
      <c r="V1249" t="s">
        <v>24</v>
      </c>
      <c r="W1249" t="s">
        <v>24</v>
      </c>
      <c r="X1249" t="s">
        <v>48</v>
      </c>
    </row>
    <row r="1250" spans="1:24" x14ac:dyDescent="0.25">
      <c r="A1250">
        <v>41920</v>
      </c>
      <c r="B1250">
        <v>16994.22</v>
      </c>
      <c r="C1250">
        <v>2.1837</v>
      </c>
      <c r="D1250">
        <v>6.486167</v>
      </c>
      <c r="H1250">
        <v>41920</v>
      </c>
      <c r="I1250">
        <v>16903</v>
      </c>
      <c r="J1250">
        <v>249765</v>
      </c>
      <c r="K1250">
        <v>128254</v>
      </c>
      <c r="L1250" t="s">
        <v>45</v>
      </c>
      <c r="M1250">
        <v>16831</v>
      </c>
      <c r="N1250">
        <v>21</v>
      </c>
      <c r="O1250">
        <v>178</v>
      </c>
      <c r="P1250" t="s">
        <v>46</v>
      </c>
      <c r="Q1250">
        <v>16741</v>
      </c>
      <c r="R1250" t="s">
        <v>24</v>
      </c>
      <c r="S1250">
        <v>7</v>
      </c>
      <c r="T1250" t="s">
        <v>47</v>
      </c>
      <c r="U1250">
        <v>16651</v>
      </c>
      <c r="V1250" t="s">
        <v>24</v>
      </c>
      <c r="W1250" t="s">
        <v>24</v>
      </c>
      <c r="X1250" t="s">
        <v>48</v>
      </c>
    </row>
    <row r="1251" spans="1:24" x14ac:dyDescent="0.25">
      <c r="A1251">
        <v>41921</v>
      </c>
      <c r="B1251">
        <v>16659.25</v>
      </c>
      <c r="C1251">
        <v>2.2277</v>
      </c>
      <c r="D1251">
        <v>0</v>
      </c>
      <c r="H1251">
        <v>41921</v>
      </c>
      <c r="I1251">
        <v>16610</v>
      </c>
      <c r="J1251">
        <v>342630</v>
      </c>
      <c r="K1251">
        <v>125029</v>
      </c>
      <c r="L1251" t="s">
        <v>45</v>
      </c>
      <c r="M1251">
        <v>16538</v>
      </c>
      <c r="N1251">
        <v>49</v>
      </c>
      <c r="O1251">
        <v>203</v>
      </c>
      <c r="P1251" t="s">
        <v>46</v>
      </c>
      <c r="Q1251">
        <v>16448</v>
      </c>
      <c r="R1251">
        <v>8</v>
      </c>
      <c r="S1251">
        <v>14</v>
      </c>
      <c r="T1251" t="s">
        <v>47</v>
      </c>
      <c r="U1251">
        <v>16358</v>
      </c>
      <c r="V1251" t="s">
        <v>24</v>
      </c>
      <c r="W1251" t="s">
        <v>24</v>
      </c>
      <c r="X1251" t="s">
        <v>48</v>
      </c>
    </row>
    <row r="1252" spans="1:24" x14ac:dyDescent="0.25">
      <c r="A1252">
        <v>41922</v>
      </c>
      <c r="B1252">
        <v>16544.099999999999</v>
      </c>
      <c r="C1252">
        <v>2.2439</v>
      </c>
      <c r="D1252">
        <v>0</v>
      </c>
      <c r="H1252">
        <v>41922</v>
      </c>
      <c r="I1252">
        <v>16437</v>
      </c>
      <c r="J1252">
        <v>309178</v>
      </c>
      <c r="K1252">
        <v>122421</v>
      </c>
      <c r="L1252" t="s">
        <v>45</v>
      </c>
      <c r="M1252">
        <v>16370</v>
      </c>
      <c r="N1252">
        <v>33</v>
      </c>
      <c r="O1252">
        <v>201</v>
      </c>
      <c r="P1252" t="s">
        <v>46</v>
      </c>
      <c r="Q1252">
        <v>16284</v>
      </c>
      <c r="R1252">
        <v>21</v>
      </c>
      <c r="S1252">
        <v>33</v>
      </c>
      <c r="T1252" t="s">
        <v>47</v>
      </c>
      <c r="U1252">
        <v>16194</v>
      </c>
      <c r="V1252" t="s">
        <v>24</v>
      </c>
      <c r="W1252" t="s">
        <v>24</v>
      </c>
      <c r="X1252" t="s">
        <v>48</v>
      </c>
    </row>
    <row r="1253" spans="1:24" x14ac:dyDescent="0.25">
      <c r="A1253">
        <v>41925</v>
      </c>
      <c r="B1253">
        <v>16321.07</v>
      </c>
      <c r="C1253">
        <v>2.2742</v>
      </c>
      <c r="D1253">
        <v>0</v>
      </c>
      <c r="H1253">
        <v>41925</v>
      </c>
      <c r="I1253">
        <v>16232</v>
      </c>
      <c r="J1253">
        <v>306767</v>
      </c>
      <c r="K1253">
        <v>122017</v>
      </c>
      <c r="L1253" t="s">
        <v>45</v>
      </c>
      <c r="M1253">
        <v>16161</v>
      </c>
      <c r="N1253">
        <v>77</v>
      </c>
      <c r="O1253">
        <v>234</v>
      </c>
      <c r="P1253" t="s">
        <v>46</v>
      </c>
      <c r="Q1253">
        <v>16075</v>
      </c>
      <c r="R1253">
        <v>2</v>
      </c>
      <c r="S1253">
        <v>33</v>
      </c>
      <c r="T1253" t="s">
        <v>47</v>
      </c>
      <c r="U1253">
        <v>15985</v>
      </c>
      <c r="V1253" t="s">
        <v>24</v>
      </c>
      <c r="W1253" t="s">
        <v>24</v>
      </c>
      <c r="X1253" t="s">
        <v>48</v>
      </c>
    </row>
    <row r="1254" spans="1:24" x14ac:dyDescent="0.25">
      <c r="A1254">
        <v>41926</v>
      </c>
      <c r="B1254">
        <v>16315.19</v>
      </c>
      <c r="C1254">
        <v>2.2774000000000001</v>
      </c>
      <c r="D1254">
        <v>0</v>
      </c>
      <c r="H1254">
        <v>41926</v>
      </c>
      <c r="I1254">
        <v>16255</v>
      </c>
      <c r="J1254">
        <v>304542</v>
      </c>
      <c r="K1254">
        <v>118213</v>
      </c>
      <c r="L1254" t="s">
        <v>45</v>
      </c>
      <c r="M1254">
        <v>16183</v>
      </c>
      <c r="N1254">
        <v>21</v>
      </c>
      <c r="O1254">
        <v>229</v>
      </c>
      <c r="P1254" t="s">
        <v>46</v>
      </c>
      <c r="Q1254">
        <v>16097</v>
      </c>
      <c r="R1254">
        <v>18</v>
      </c>
      <c r="S1254">
        <v>25</v>
      </c>
      <c r="T1254" t="s">
        <v>47</v>
      </c>
      <c r="U1254">
        <v>16007</v>
      </c>
      <c r="V1254" t="s">
        <v>24</v>
      </c>
      <c r="W1254" t="s">
        <v>24</v>
      </c>
      <c r="X1254" t="s">
        <v>48</v>
      </c>
    </row>
    <row r="1255" spans="1:24" x14ac:dyDescent="0.25">
      <c r="A1255">
        <v>41927</v>
      </c>
      <c r="B1255">
        <v>16141.74</v>
      </c>
      <c r="C1255">
        <v>2.3016000000000001</v>
      </c>
      <c r="D1255">
        <v>0</v>
      </c>
      <c r="H1255">
        <v>41927</v>
      </c>
      <c r="I1255">
        <v>16007</v>
      </c>
      <c r="J1255">
        <v>536220</v>
      </c>
      <c r="K1255">
        <v>116612</v>
      </c>
      <c r="L1255" t="s">
        <v>45</v>
      </c>
      <c r="M1255">
        <v>15936</v>
      </c>
      <c r="N1255">
        <v>26</v>
      </c>
      <c r="O1255">
        <v>241</v>
      </c>
      <c r="P1255" t="s">
        <v>46</v>
      </c>
      <c r="Q1255">
        <v>15850</v>
      </c>
      <c r="R1255">
        <v>20</v>
      </c>
      <c r="S1255">
        <v>25</v>
      </c>
      <c r="T1255" t="s">
        <v>47</v>
      </c>
      <c r="U1255">
        <v>15760</v>
      </c>
      <c r="V1255" t="s">
        <v>24</v>
      </c>
      <c r="W1255" t="s">
        <v>24</v>
      </c>
      <c r="X1255" t="s">
        <v>48</v>
      </c>
    </row>
    <row r="1256" spans="1:24" x14ac:dyDescent="0.25">
      <c r="A1256">
        <v>41928</v>
      </c>
      <c r="B1256">
        <v>16117.24</v>
      </c>
      <c r="C1256">
        <v>2.3048000000000002</v>
      </c>
      <c r="D1256">
        <v>4.4953630000000002</v>
      </c>
      <c r="H1256">
        <v>41928</v>
      </c>
      <c r="I1256">
        <v>16015</v>
      </c>
      <c r="J1256">
        <v>430281</v>
      </c>
      <c r="K1256">
        <v>112750</v>
      </c>
      <c r="L1256" t="s">
        <v>45</v>
      </c>
      <c r="M1256">
        <v>15944</v>
      </c>
      <c r="N1256">
        <v>13</v>
      </c>
      <c r="O1256">
        <v>237</v>
      </c>
      <c r="P1256" t="s">
        <v>46</v>
      </c>
      <c r="Q1256">
        <v>15858</v>
      </c>
      <c r="R1256" t="s">
        <v>24</v>
      </c>
      <c r="S1256">
        <v>25</v>
      </c>
      <c r="T1256" t="s">
        <v>47</v>
      </c>
      <c r="U1256">
        <v>15768</v>
      </c>
      <c r="V1256" t="s">
        <v>24</v>
      </c>
      <c r="W1256" t="s">
        <v>24</v>
      </c>
      <c r="X1256" t="s">
        <v>48</v>
      </c>
    </row>
    <row r="1257" spans="1:24" x14ac:dyDescent="0.25">
      <c r="A1257">
        <v>41929</v>
      </c>
      <c r="B1257">
        <v>16380.41</v>
      </c>
      <c r="C1257">
        <v>2.2690999999999999</v>
      </c>
      <c r="D1257">
        <v>0</v>
      </c>
      <c r="H1257">
        <v>41929</v>
      </c>
      <c r="I1257">
        <v>16309</v>
      </c>
      <c r="J1257">
        <v>266749</v>
      </c>
      <c r="K1257">
        <v>108841</v>
      </c>
      <c r="L1257" t="s">
        <v>45</v>
      </c>
      <c r="M1257">
        <v>16238</v>
      </c>
      <c r="N1257">
        <v>15</v>
      </c>
      <c r="O1257">
        <v>241</v>
      </c>
      <c r="P1257" t="s">
        <v>46</v>
      </c>
      <c r="Q1257">
        <v>16152</v>
      </c>
      <c r="R1257" t="s">
        <v>24</v>
      </c>
      <c r="S1257">
        <v>25</v>
      </c>
      <c r="T1257" t="s">
        <v>47</v>
      </c>
      <c r="U1257">
        <v>16062</v>
      </c>
      <c r="V1257" t="s">
        <v>24</v>
      </c>
      <c r="W1257" t="s">
        <v>24</v>
      </c>
      <c r="X1257" t="s">
        <v>48</v>
      </c>
    </row>
    <row r="1258" spans="1:24" x14ac:dyDescent="0.25">
      <c r="A1258">
        <v>41932</v>
      </c>
      <c r="B1258">
        <v>16399.669999999998</v>
      </c>
      <c r="C1258">
        <v>2.2656000000000001</v>
      </c>
      <c r="D1258">
        <v>0</v>
      </c>
      <c r="H1258">
        <v>41932</v>
      </c>
      <c r="I1258">
        <v>16331</v>
      </c>
      <c r="J1258">
        <v>180953</v>
      </c>
      <c r="K1258">
        <v>108645</v>
      </c>
      <c r="L1258" t="s">
        <v>45</v>
      </c>
      <c r="M1258">
        <v>16261</v>
      </c>
      <c r="N1258">
        <v>19</v>
      </c>
      <c r="O1258">
        <v>247</v>
      </c>
      <c r="P1258" t="s">
        <v>46</v>
      </c>
      <c r="Q1258">
        <v>16175</v>
      </c>
      <c r="R1258" t="s">
        <v>24</v>
      </c>
      <c r="S1258">
        <v>25</v>
      </c>
      <c r="T1258" t="s">
        <v>47</v>
      </c>
      <c r="U1258">
        <v>16085</v>
      </c>
      <c r="V1258" t="s">
        <v>24</v>
      </c>
      <c r="W1258" t="s">
        <v>24</v>
      </c>
      <c r="X1258" t="s">
        <v>48</v>
      </c>
    </row>
    <row r="1259" spans="1:24" x14ac:dyDescent="0.25">
      <c r="A1259">
        <v>41933</v>
      </c>
      <c r="B1259">
        <v>16614.810000000001</v>
      </c>
      <c r="C1259">
        <v>2.2345999999999999</v>
      </c>
      <c r="D1259">
        <v>0</v>
      </c>
      <c r="H1259">
        <v>41933</v>
      </c>
      <c r="I1259">
        <v>16547</v>
      </c>
      <c r="J1259">
        <v>181758</v>
      </c>
      <c r="K1259">
        <v>110277</v>
      </c>
      <c r="L1259" t="s">
        <v>45</v>
      </c>
      <c r="M1259">
        <v>16475</v>
      </c>
      <c r="N1259">
        <v>22</v>
      </c>
      <c r="O1259">
        <v>235</v>
      </c>
      <c r="P1259" t="s">
        <v>46</v>
      </c>
      <c r="Q1259">
        <v>16389</v>
      </c>
      <c r="R1259" t="s">
        <v>24</v>
      </c>
      <c r="S1259">
        <v>25</v>
      </c>
      <c r="T1259" t="s">
        <v>47</v>
      </c>
      <c r="U1259">
        <v>16299</v>
      </c>
      <c r="V1259" t="s">
        <v>24</v>
      </c>
      <c r="W1259" t="s">
        <v>24</v>
      </c>
      <c r="X1259" t="s">
        <v>48</v>
      </c>
    </row>
    <row r="1260" spans="1:24" x14ac:dyDescent="0.25">
      <c r="A1260">
        <v>41934</v>
      </c>
      <c r="B1260">
        <v>16461.32</v>
      </c>
      <c r="C1260">
        <v>2.2538</v>
      </c>
      <c r="D1260">
        <v>4.1331660000000001</v>
      </c>
      <c r="H1260">
        <v>41934</v>
      </c>
      <c r="I1260">
        <v>16425</v>
      </c>
      <c r="J1260">
        <v>192923</v>
      </c>
      <c r="K1260">
        <v>108242</v>
      </c>
      <c r="L1260" t="s">
        <v>45</v>
      </c>
      <c r="M1260">
        <v>16348</v>
      </c>
      <c r="N1260">
        <v>18</v>
      </c>
      <c r="O1260">
        <v>239</v>
      </c>
      <c r="P1260" t="s">
        <v>46</v>
      </c>
      <c r="Q1260">
        <v>16262</v>
      </c>
      <c r="R1260">
        <v>6</v>
      </c>
      <c r="S1260">
        <v>28</v>
      </c>
      <c r="T1260" t="s">
        <v>47</v>
      </c>
      <c r="U1260">
        <v>16172</v>
      </c>
      <c r="V1260" t="s">
        <v>24</v>
      </c>
      <c r="W1260" t="s">
        <v>24</v>
      </c>
      <c r="X1260" t="s">
        <v>48</v>
      </c>
    </row>
    <row r="1261" spans="1:24" x14ac:dyDescent="0.25">
      <c r="A1261">
        <v>41935</v>
      </c>
      <c r="B1261">
        <v>16677.900000000001</v>
      </c>
      <c r="C1261">
        <v>2.2284000000000002</v>
      </c>
      <c r="D1261">
        <v>0</v>
      </c>
      <c r="H1261">
        <v>41935</v>
      </c>
      <c r="I1261">
        <v>16613</v>
      </c>
      <c r="J1261">
        <v>200392</v>
      </c>
      <c r="K1261">
        <v>110125</v>
      </c>
      <c r="L1261" t="s">
        <v>45</v>
      </c>
      <c r="M1261">
        <v>16541</v>
      </c>
      <c r="N1261">
        <v>8</v>
      </c>
      <c r="O1261">
        <v>238</v>
      </c>
      <c r="P1261" t="s">
        <v>46</v>
      </c>
      <c r="Q1261">
        <v>16455</v>
      </c>
      <c r="R1261" t="s">
        <v>24</v>
      </c>
      <c r="S1261">
        <v>28</v>
      </c>
      <c r="T1261" t="s">
        <v>47</v>
      </c>
      <c r="U1261">
        <v>16365</v>
      </c>
      <c r="V1261" t="s">
        <v>24</v>
      </c>
      <c r="W1261" t="s">
        <v>24</v>
      </c>
      <c r="X1261" t="s">
        <v>48</v>
      </c>
    </row>
    <row r="1262" spans="1:24" x14ac:dyDescent="0.25">
      <c r="A1262">
        <v>41936</v>
      </c>
      <c r="B1262">
        <v>16805.41</v>
      </c>
      <c r="C1262">
        <v>2.2086999999999999</v>
      </c>
      <c r="D1262">
        <v>0</v>
      </c>
      <c r="H1262">
        <v>41936</v>
      </c>
      <c r="I1262">
        <v>16736</v>
      </c>
      <c r="J1262">
        <v>160537</v>
      </c>
      <c r="K1262">
        <v>110265</v>
      </c>
      <c r="L1262" t="s">
        <v>45</v>
      </c>
      <c r="M1262">
        <v>16664</v>
      </c>
      <c r="N1262">
        <v>19</v>
      </c>
      <c r="O1262">
        <v>226</v>
      </c>
      <c r="P1262" t="s">
        <v>46</v>
      </c>
      <c r="Q1262">
        <v>16578</v>
      </c>
      <c r="R1262" t="s">
        <v>24</v>
      </c>
      <c r="S1262">
        <v>28</v>
      </c>
      <c r="T1262" t="s">
        <v>47</v>
      </c>
      <c r="U1262">
        <v>16488</v>
      </c>
      <c r="V1262" t="s">
        <v>24</v>
      </c>
      <c r="W1262" t="s">
        <v>24</v>
      </c>
      <c r="X1262" t="s">
        <v>48</v>
      </c>
    </row>
    <row r="1263" spans="1:24" x14ac:dyDescent="0.25">
      <c r="A1263">
        <v>41939</v>
      </c>
      <c r="B1263">
        <v>16817.939999999999</v>
      </c>
      <c r="C1263">
        <v>2.2052999999999998</v>
      </c>
      <c r="D1263">
        <v>0</v>
      </c>
      <c r="H1263">
        <v>41939</v>
      </c>
      <c r="I1263">
        <v>16756</v>
      </c>
      <c r="J1263">
        <v>132768</v>
      </c>
      <c r="K1263">
        <v>110920</v>
      </c>
      <c r="L1263" t="s">
        <v>45</v>
      </c>
      <c r="M1263">
        <v>16684</v>
      </c>
      <c r="N1263">
        <v>2</v>
      </c>
      <c r="O1263">
        <v>228</v>
      </c>
      <c r="P1263" t="s">
        <v>46</v>
      </c>
      <c r="Q1263">
        <v>16598</v>
      </c>
      <c r="R1263" t="s">
        <v>24</v>
      </c>
      <c r="S1263">
        <v>28</v>
      </c>
      <c r="T1263" t="s">
        <v>47</v>
      </c>
      <c r="U1263">
        <v>16508</v>
      </c>
      <c r="V1263" t="s">
        <v>24</v>
      </c>
      <c r="W1263" t="s">
        <v>24</v>
      </c>
      <c r="X1263" t="s">
        <v>48</v>
      </c>
    </row>
    <row r="1264" spans="1:24" x14ac:dyDescent="0.25">
      <c r="A1264">
        <v>41940</v>
      </c>
      <c r="B1264">
        <v>17005.75</v>
      </c>
      <c r="C1264">
        <v>2.1758999999999999</v>
      </c>
      <c r="D1264">
        <v>0</v>
      </c>
      <c r="H1264">
        <v>41940</v>
      </c>
      <c r="I1264">
        <v>16936</v>
      </c>
      <c r="J1264">
        <v>131306</v>
      </c>
      <c r="K1264">
        <v>112817</v>
      </c>
      <c r="L1264" t="s">
        <v>45</v>
      </c>
      <c r="M1264">
        <v>16864</v>
      </c>
      <c r="N1264">
        <v>51</v>
      </c>
      <c r="O1264">
        <v>225</v>
      </c>
      <c r="P1264" t="s">
        <v>46</v>
      </c>
      <c r="Q1264">
        <v>16778</v>
      </c>
      <c r="R1264">
        <v>13</v>
      </c>
      <c r="S1264">
        <v>24</v>
      </c>
      <c r="T1264" t="s">
        <v>47</v>
      </c>
      <c r="U1264">
        <v>16688</v>
      </c>
      <c r="V1264" t="s">
        <v>24</v>
      </c>
      <c r="W1264" t="s">
        <v>24</v>
      </c>
      <c r="X1264" t="s">
        <v>48</v>
      </c>
    </row>
    <row r="1265" spans="1:24" x14ac:dyDescent="0.25">
      <c r="A1265">
        <v>41941</v>
      </c>
      <c r="B1265">
        <v>16974.310000000001</v>
      </c>
      <c r="C1265">
        <v>2.1798000000000002</v>
      </c>
      <c r="D1265">
        <v>0</v>
      </c>
      <c r="H1265">
        <v>41941</v>
      </c>
      <c r="I1265">
        <v>16924</v>
      </c>
      <c r="J1265">
        <v>175425</v>
      </c>
      <c r="K1265">
        <v>115609</v>
      </c>
      <c r="L1265" t="s">
        <v>45</v>
      </c>
      <c r="M1265">
        <v>16848</v>
      </c>
      <c r="N1265">
        <v>16</v>
      </c>
      <c r="O1265">
        <v>222</v>
      </c>
      <c r="P1265" t="s">
        <v>46</v>
      </c>
      <c r="Q1265">
        <v>16762</v>
      </c>
      <c r="R1265">
        <v>8</v>
      </c>
      <c r="S1265">
        <v>30</v>
      </c>
      <c r="T1265" t="s">
        <v>47</v>
      </c>
      <c r="U1265">
        <v>16672</v>
      </c>
      <c r="V1265" t="s">
        <v>24</v>
      </c>
      <c r="W1265" t="s">
        <v>24</v>
      </c>
      <c r="X1265" t="s">
        <v>48</v>
      </c>
    </row>
    <row r="1266" spans="1:24" x14ac:dyDescent="0.25">
      <c r="A1266">
        <v>41942</v>
      </c>
      <c r="B1266">
        <v>17195.419999999998</v>
      </c>
      <c r="C1266">
        <v>2.1524000000000001</v>
      </c>
      <c r="D1266">
        <v>0</v>
      </c>
      <c r="H1266">
        <v>41942</v>
      </c>
      <c r="I1266">
        <v>17114</v>
      </c>
      <c r="J1266">
        <v>198344</v>
      </c>
      <c r="K1266">
        <v>121859</v>
      </c>
      <c r="L1266" t="s">
        <v>45</v>
      </c>
      <c r="M1266">
        <v>17042</v>
      </c>
      <c r="N1266">
        <v>97</v>
      </c>
      <c r="O1266">
        <v>255</v>
      </c>
      <c r="P1266" t="s">
        <v>46</v>
      </c>
      <c r="Q1266">
        <v>16956</v>
      </c>
      <c r="R1266">
        <v>10</v>
      </c>
      <c r="S1266">
        <v>26</v>
      </c>
      <c r="T1266" t="s">
        <v>47</v>
      </c>
      <c r="U1266">
        <v>16866</v>
      </c>
      <c r="V1266" t="s">
        <v>24</v>
      </c>
      <c r="W1266" t="s">
        <v>24</v>
      </c>
      <c r="X1266" t="s">
        <v>48</v>
      </c>
    </row>
    <row r="1267" spans="1:24" x14ac:dyDescent="0.25">
      <c r="A1267">
        <v>41943</v>
      </c>
      <c r="B1267">
        <v>17390.52</v>
      </c>
      <c r="C1267">
        <v>2.1284000000000001</v>
      </c>
      <c r="D1267">
        <v>0</v>
      </c>
      <c r="H1267">
        <v>41943</v>
      </c>
      <c r="I1267">
        <v>17311</v>
      </c>
      <c r="J1267">
        <v>172671</v>
      </c>
      <c r="K1267">
        <v>124512</v>
      </c>
      <c r="L1267" t="s">
        <v>45</v>
      </c>
      <c r="M1267">
        <v>17240</v>
      </c>
      <c r="N1267">
        <v>66</v>
      </c>
      <c r="O1267">
        <v>250</v>
      </c>
      <c r="P1267" t="s">
        <v>46</v>
      </c>
      <c r="Q1267">
        <v>17154</v>
      </c>
      <c r="R1267">
        <v>25</v>
      </c>
      <c r="S1267">
        <v>24</v>
      </c>
      <c r="T1267" t="s">
        <v>47</v>
      </c>
      <c r="U1267">
        <v>17064</v>
      </c>
      <c r="V1267" t="s">
        <v>24</v>
      </c>
      <c r="W1267" t="s">
        <v>24</v>
      </c>
      <c r="X1267" t="s">
        <v>48</v>
      </c>
    </row>
    <row r="1268" spans="1:24" x14ac:dyDescent="0.25">
      <c r="A1268">
        <v>41946</v>
      </c>
      <c r="B1268">
        <v>17366.240000000002</v>
      </c>
      <c r="C1268">
        <v>2.1305999999999998</v>
      </c>
      <c r="D1268">
        <v>0</v>
      </c>
      <c r="H1268">
        <v>41946</v>
      </c>
      <c r="I1268">
        <v>17285</v>
      </c>
      <c r="J1268">
        <v>108738</v>
      </c>
      <c r="K1268">
        <v>127296</v>
      </c>
      <c r="L1268" t="s">
        <v>45</v>
      </c>
      <c r="M1268">
        <v>17213</v>
      </c>
      <c r="N1268">
        <v>16</v>
      </c>
      <c r="O1268">
        <v>247</v>
      </c>
      <c r="P1268" t="s">
        <v>46</v>
      </c>
      <c r="Q1268">
        <v>17127</v>
      </c>
      <c r="R1268">
        <v>2</v>
      </c>
      <c r="S1268">
        <v>24</v>
      </c>
      <c r="T1268" t="s">
        <v>47</v>
      </c>
      <c r="U1268">
        <v>17037</v>
      </c>
      <c r="V1268" t="s">
        <v>24</v>
      </c>
      <c r="W1268" t="s">
        <v>24</v>
      </c>
      <c r="X1268" t="s">
        <v>48</v>
      </c>
    </row>
    <row r="1269" spans="1:24" x14ac:dyDescent="0.25">
      <c r="A1269">
        <v>41947</v>
      </c>
      <c r="B1269">
        <v>17383.84</v>
      </c>
      <c r="C1269">
        <v>2.1273</v>
      </c>
      <c r="D1269">
        <v>0</v>
      </c>
      <c r="H1269">
        <v>41947</v>
      </c>
      <c r="I1269">
        <v>17305</v>
      </c>
      <c r="J1269">
        <v>141531</v>
      </c>
      <c r="K1269">
        <v>132585</v>
      </c>
      <c r="L1269" t="s">
        <v>45</v>
      </c>
      <c r="M1269">
        <v>17233</v>
      </c>
      <c r="N1269">
        <v>14</v>
      </c>
      <c r="O1269">
        <v>361</v>
      </c>
      <c r="P1269" t="s">
        <v>46</v>
      </c>
      <c r="Q1269">
        <v>17147</v>
      </c>
      <c r="R1269">
        <v>3</v>
      </c>
      <c r="S1269">
        <v>24</v>
      </c>
      <c r="T1269" t="s">
        <v>47</v>
      </c>
      <c r="U1269">
        <v>17057</v>
      </c>
      <c r="V1269" t="s">
        <v>24</v>
      </c>
      <c r="W1269" t="s">
        <v>24</v>
      </c>
      <c r="X1269" t="s">
        <v>48</v>
      </c>
    </row>
    <row r="1270" spans="1:24" x14ac:dyDescent="0.25">
      <c r="A1270">
        <v>41948</v>
      </c>
      <c r="B1270">
        <v>17484.53</v>
      </c>
      <c r="C1270">
        <v>2.1149</v>
      </c>
      <c r="D1270">
        <v>7.8026660000000003</v>
      </c>
      <c r="H1270">
        <v>41948</v>
      </c>
      <c r="I1270">
        <v>17413</v>
      </c>
      <c r="J1270">
        <v>138569</v>
      </c>
      <c r="K1270">
        <v>132939</v>
      </c>
      <c r="L1270" t="s">
        <v>45</v>
      </c>
      <c r="M1270">
        <v>17338</v>
      </c>
      <c r="N1270">
        <v>78</v>
      </c>
      <c r="O1270">
        <v>385</v>
      </c>
      <c r="P1270" t="s">
        <v>46</v>
      </c>
      <c r="Q1270">
        <v>17252</v>
      </c>
      <c r="R1270" t="s">
        <v>24</v>
      </c>
      <c r="S1270">
        <v>24</v>
      </c>
      <c r="T1270" t="s">
        <v>47</v>
      </c>
      <c r="U1270">
        <v>17162</v>
      </c>
      <c r="V1270" t="s">
        <v>24</v>
      </c>
      <c r="W1270" t="s">
        <v>24</v>
      </c>
      <c r="X1270" t="s">
        <v>48</v>
      </c>
    </row>
    <row r="1271" spans="1:24" x14ac:dyDescent="0.25">
      <c r="A1271">
        <v>41949</v>
      </c>
      <c r="B1271">
        <v>17554.47</v>
      </c>
      <c r="C1271">
        <v>2.1065</v>
      </c>
      <c r="D1271">
        <v>7.0641420000000004</v>
      </c>
      <c r="H1271">
        <v>41949</v>
      </c>
      <c r="I1271">
        <v>17504</v>
      </c>
      <c r="J1271">
        <v>136570</v>
      </c>
      <c r="K1271">
        <v>132964</v>
      </c>
      <c r="L1271" t="s">
        <v>45</v>
      </c>
      <c r="M1271">
        <v>17432</v>
      </c>
      <c r="N1271">
        <v>45</v>
      </c>
      <c r="O1271">
        <v>436</v>
      </c>
      <c r="P1271" t="s">
        <v>46</v>
      </c>
      <c r="Q1271">
        <v>17346</v>
      </c>
      <c r="R1271" t="s">
        <v>24</v>
      </c>
      <c r="S1271">
        <v>21</v>
      </c>
      <c r="T1271" t="s">
        <v>47</v>
      </c>
      <c r="U1271">
        <v>17256</v>
      </c>
      <c r="V1271" t="s">
        <v>24</v>
      </c>
      <c r="W1271" t="s">
        <v>24</v>
      </c>
      <c r="X1271" t="s">
        <v>48</v>
      </c>
    </row>
    <row r="1272" spans="1:24" x14ac:dyDescent="0.25">
      <c r="A1272">
        <v>41950</v>
      </c>
      <c r="B1272">
        <v>17573.93</v>
      </c>
      <c r="C1272">
        <v>2.1034999999999999</v>
      </c>
      <c r="D1272">
        <v>4.4311439999999997</v>
      </c>
      <c r="H1272">
        <v>41950</v>
      </c>
      <c r="I1272">
        <v>17501</v>
      </c>
      <c r="J1272">
        <v>115197</v>
      </c>
      <c r="K1272">
        <v>132533</v>
      </c>
      <c r="L1272" t="s">
        <v>45</v>
      </c>
      <c r="M1272">
        <v>17429</v>
      </c>
      <c r="N1272">
        <v>33</v>
      </c>
      <c r="O1272">
        <v>452</v>
      </c>
      <c r="P1272" t="s">
        <v>46</v>
      </c>
      <c r="Q1272">
        <v>17343</v>
      </c>
      <c r="R1272" t="s">
        <v>24</v>
      </c>
      <c r="S1272">
        <v>21</v>
      </c>
      <c r="T1272" t="s">
        <v>47</v>
      </c>
      <c r="U1272">
        <v>17253</v>
      </c>
      <c r="V1272" t="s">
        <v>24</v>
      </c>
      <c r="W1272" t="s">
        <v>24</v>
      </c>
      <c r="X1272" t="s">
        <v>48</v>
      </c>
    </row>
    <row r="1273" spans="1:24" x14ac:dyDescent="0.25">
      <c r="A1273">
        <v>41953</v>
      </c>
      <c r="B1273">
        <v>17613.740000000002</v>
      </c>
      <c r="C1273">
        <v>2.0981000000000001</v>
      </c>
      <c r="D1273">
        <v>0</v>
      </c>
      <c r="H1273">
        <v>41953</v>
      </c>
      <c r="I1273">
        <v>17553</v>
      </c>
      <c r="J1273">
        <v>79540</v>
      </c>
      <c r="K1273">
        <v>134915</v>
      </c>
      <c r="L1273" t="s">
        <v>45</v>
      </c>
      <c r="M1273">
        <v>17478</v>
      </c>
      <c r="N1273">
        <v>27</v>
      </c>
      <c r="O1273">
        <v>462</v>
      </c>
      <c r="P1273" t="s">
        <v>46</v>
      </c>
      <c r="Q1273">
        <v>17392</v>
      </c>
      <c r="R1273">
        <v>2</v>
      </c>
      <c r="S1273">
        <v>21</v>
      </c>
      <c r="T1273" t="s">
        <v>47</v>
      </c>
      <c r="U1273">
        <v>17302</v>
      </c>
      <c r="V1273" t="s">
        <v>24</v>
      </c>
      <c r="W1273" t="s">
        <v>24</v>
      </c>
      <c r="X1273" t="s">
        <v>48</v>
      </c>
    </row>
    <row r="1274" spans="1:24" x14ac:dyDescent="0.25">
      <c r="A1274">
        <v>41954</v>
      </c>
      <c r="B1274">
        <v>17614.900000000001</v>
      </c>
      <c r="C1274">
        <v>2.0981000000000001</v>
      </c>
      <c r="D1274">
        <v>0</v>
      </c>
      <c r="H1274">
        <v>41954</v>
      </c>
      <c r="I1274">
        <v>17568</v>
      </c>
      <c r="J1274">
        <v>70593</v>
      </c>
      <c r="K1274">
        <v>135051</v>
      </c>
      <c r="L1274" t="s">
        <v>45</v>
      </c>
      <c r="M1274">
        <v>17493</v>
      </c>
      <c r="N1274">
        <v>9</v>
      </c>
      <c r="O1274">
        <v>467</v>
      </c>
      <c r="P1274" t="s">
        <v>46</v>
      </c>
      <c r="Q1274">
        <v>17407</v>
      </c>
      <c r="R1274">
        <v>1</v>
      </c>
      <c r="S1274">
        <v>22</v>
      </c>
      <c r="T1274" t="s">
        <v>47</v>
      </c>
      <c r="U1274">
        <v>17317</v>
      </c>
      <c r="V1274" t="s">
        <v>24</v>
      </c>
      <c r="W1274" t="s">
        <v>24</v>
      </c>
      <c r="X1274" t="s">
        <v>48</v>
      </c>
    </row>
    <row r="1275" spans="1:24" x14ac:dyDescent="0.25">
      <c r="A1275">
        <v>41955</v>
      </c>
      <c r="B1275">
        <v>17612.2</v>
      </c>
      <c r="C1275">
        <v>2.0983999999999998</v>
      </c>
      <c r="D1275">
        <v>9.889799</v>
      </c>
      <c r="H1275">
        <v>41955</v>
      </c>
      <c r="I1275">
        <v>17577</v>
      </c>
      <c r="J1275">
        <v>103752</v>
      </c>
      <c r="K1275">
        <v>139210</v>
      </c>
      <c r="L1275" t="s">
        <v>45</v>
      </c>
      <c r="M1275">
        <v>17503</v>
      </c>
      <c r="N1275">
        <v>31</v>
      </c>
      <c r="O1275">
        <v>483</v>
      </c>
      <c r="P1275" t="s">
        <v>46</v>
      </c>
      <c r="Q1275">
        <v>17417</v>
      </c>
      <c r="R1275">
        <v>1</v>
      </c>
      <c r="S1275">
        <v>21</v>
      </c>
      <c r="T1275" t="s">
        <v>47</v>
      </c>
      <c r="U1275">
        <v>17327</v>
      </c>
      <c r="V1275" t="s">
        <v>24</v>
      </c>
      <c r="W1275" t="s">
        <v>24</v>
      </c>
      <c r="X1275" t="s">
        <v>48</v>
      </c>
    </row>
    <row r="1276" spans="1:24" x14ac:dyDescent="0.25">
      <c r="A1276">
        <v>41956</v>
      </c>
      <c r="B1276">
        <v>17652.79</v>
      </c>
      <c r="C1276">
        <v>2.0935000000000001</v>
      </c>
      <c r="D1276">
        <v>0</v>
      </c>
      <c r="H1276">
        <v>41956</v>
      </c>
      <c r="I1276">
        <v>17596</v>
      </c>
      <c r="J1276">
        <v>135944</v>
      </c>
      <c r="K1276">
        <v>141094</v>
      </c>
      <c r="L1276" t="s">
        <v>45</v>
      </c>
      <c r="M1276">
        <v>17522</v>
      </c>
      <c r="N1276">
        <v>61</v>
      </c>
      <c r="O1276">
        <v>505</v>
      </c>
      <c r="P1276" t="s">
        <v>46</v>
      </c>
      <c r="Q1276">
        <v>17436</v>
      </c>
      <c r="R1276">
        <v>1</v>
      </c>
      <c r="S1276">
        <v>21</v>
      </c>
      <c r="T1276" t="s">
        <v>47</v>
      </c>
      <c r="U1276">
        <v>17346</v>
      </c>
      <c r="V1276" t="s">
        <v>24</v>
      </c>
      <c r="W1276" t="s">
        <v>24</v>
      </c>
      <c r="X1276" t="s">
        <v>48</v>
      </c>
    </row>
    <row r="1277" spans="1:24" x14ac:dyDescent="0.25">
      <c r="A1277">
        <v>41957</v>
      </c>
      <c r="B1277">
        <v>17634.740000000002</v>
      </c>
      <c r="C1277">
        <v>2.0956999999999999</v>
      </c>
      <c r="D1277">
        <v>6.8714839999999997</v>
      </c>
      <c r="H1277">
        <v>41957</v>
      </c>
      <c r="I1277">
        <v>17604</v>
      </c>
      <c r="J1277">
        <v>92898</v>
      </c>
      <c r="K1277">
        <v>142102</v>
      </c>
      <c r="L1277" t="s">
        <v>45</v>
      </c>
      <c r="M1277">
        <v>17531</v>
      </c>
      <c r="N1277">
        <v>35</v>
      </c>
      <c r="O1277">
        <v>524</v>
      </c>
      <c r="P1277" t="s">
        <v>46</v>
      </c>
      <c r="Q1277">
        <v>17445</v>
      </c>
      <c r="R1277" t="s">
        <v>24</v>
      </c>
      <c r="S1277">
        <v>21</v>
      </c>
      <c r="T1277" t="s">
        <v>47</v>
      </c>
      <c r="U1277">
        <v>17355</v>
      </c>
      <c r="V1277" t="s">
        <v>24</v>
      </c>
      <c r="W1277" t="s">
        <v>24</v>
      </c>
      <c r="X1277" t="s">
        <v>48</v>
      </c>
    </row>
    <row r="1278" spans="1:24" x14ac:dyDescent="0.25">
      <c r="A1278">
        <v>41960</v>
      </c>
      <c r="B1278">
        <v>17647.75</v>
      </c>
      <c r="C1278">
        <v>2.0943999999999998</v>
      </c>
      <c r="D1278">
        <v>0</v>
      </c>
      <c r="H1278">
        <v>41960</v>
      </c>
      <c r="I1278">
        <v>17617</v>
      </c>
      <c r="J1278">
        <v>98261</v>
      </c>
      <c r="K1278">
        <v>142963</v>
      </c>
      <c r="L1278" t="s">
        <v>45</v>
      </c>
      <c r="M1278">
        <v>17543</v>
      </c>
      <c r="N1278">
        <v>51</v>
      </c>
      <c r="O1278">
        <v>559</v>
      </c>
      <c r="P1278" t="s">
        <v>46</v>
      </c>
      <c r="Q1278">
        <v>17457</v>
      </c>
      <c r="R1278">
        <v>1</v>
      </c>
      <c r="S1278">
        <v>22</v>
      </c>
      <c r="T1278" t="s">
        <v>47</v>
      </c>
      <c r="U1278">
        <v>17367</v>
      </c>
      <c r="V1278" t="s">
        <v>24</v>
      </c>
      <c r="W1278" t="s">
        <v>24</v>
      </c>
      <c r="X1278" t="s">
        <v>48</v>
      </c>
    </row>
    <row r="1279" spans="1:24" x14ac:dyDescent="0.25">
      <c r="A1279">
        <v>41961</v>
      </c>
      <c r="B1279">
        <v>17687.82</v>
      </c>
      <c r="C1279">
        <v>2.0897000000000001</v>
      </c>
      <c r="D1279">
        <v>1.990804</v>
      </c>
      <c r="H1279">
        <v>41961</v>
      </c>
      <c r="I1279">
        <v>17652</v>
      </c>
      <c r="J1279">
        <v>94815</v>
      </c>
      <c r="K1279">
        <v>142734</v>
      </c>
      <c r="L1279" t="s">
        <v>45</v>
      </c>
      <c r="M1279">
        <v>17581</v>
      </c>
      <c r="N1279">
        <v>269</v>
      </c>
      <c r="O1279">
        <v>686</v>
      </c>
      <c r="P1279" t="s">
        <v>46</v>
      </c>
      <c r="Q1279">
        <v>17495</v>
      </c>
      <c r="R1279" t="s">
        <v>24</v>
      </c>
      <c r="S1279">
        <v>22</v>
      </c>
      <c r="T1279" t="s">
        <v>47</v>
      </c>
      <c r="U1279">
        <v>17405</v>
      </c>
      <c r="V1279" t="s">
        <v>24</v>
      </c>
      <c r="W1279" t="s">
        <v>24</v>
      </c>
      <c r="X1279" t="s">
        <v>48</v>
      </c>
    </row>
    <row r="1280" spans="1:24" x14ac:dyDescent="0.25">
      <c r="A1280">
        <v>41962</v>
      </c>
      <c r="B1280">
        <v>17685.73</v>
      </c>
      <c r="C1280">
        <v>2.0897000000000001</v>
      </c>
      <c r="D1280">
        <v>5.4907649999999997</v>
      </c>
      <c r="H1280">
        <v>41962</v>
      </c>
      <c r="I1280">
        <v>17657</v>
      </c>
      <c r="J1280">
        <v>106840</v>
      </c>
      <c r="K1280">
        <v>141407</v>
      </c>
      <c r="L1280" t="s">
        <v>45</v>
      </c>
      <c r="M1280">
        <v>17587</v>
      </c>
      <c r="N1280">
        <v>381</v>
      </c>
      <c r="O1280">
        <v>997</v>
      </c>
      <c r="P1280" t="s">
        <v>46</v>
      </c>
      <c r="Q1280">
        <v>17501</v>
      </c>
      <c r="R1280" t="s">
        <v>24</v>
      </c>
      <c r="S1280">
        <v>22</v>
      </c>
      <c r="T1280" t="s">
        <v>47</v>
      </c>
      <c r="U1280">
        <v>17411</v>
      </c>
      <c r="V1280" t="s">
        <v>24</v>
      </c>
      <c r="W1280" t="s">
        <v>24</v>
      </c>
      <c r="X1280" t="s">
        <v>48</v>
      </c>
    </row>
    <row r="1281" spans="1:24" x14ac:dyDescent="0.25">
      <c r="A1281">
        <v>41963</v>
      </c>
      <c r="B1281">
        <v>17719</v>
      </c>
      <c r="C1281">
        <v>2.0857999999999999</v>
      </c>
      <c r="D1281">
        <v>0</v>
      </c>
      <c r="H1281">
        <v>41963</v>
      </c>
      <c r="I1281">
        <v>17694</v>
      </c>
      <c r="J1281">
        <v>102216</v>
      </c>
      <c r="K1281">
        <v>146341</v>
      </c>
      <c r="L1281" t="s">
        <v>45</v>
      </c>
      <c r="M1281">
        <v>17625</v>
      </c>
      <c r="N1281">
        <v>600</v>
      </c>
      <c r="O1281">
        <v>1499</v>
      </c>
      <c r="P1281" t="s">
        <v>46</v>
      </c>
      <c r="Q1281">
        <v>17539</v>
      </c>
      <c r="R1281" t="s">
        <v>24</v>
      </c>
      <c r="S1281">
        <v>22</v>
      </c>
      <c r="T1281" t="s">
        <v>47</v>
      </c>
      <c r="U1281">
        <v>17449</v>
      </c>
      <c r="V1281" t="s">
        <v>24</v>
      </c>
      <c r="W1281" t="s">
        <v>24</v>
      </c>
      <c r="X1281" t="s">
        <v>48</v>
      </c>
    </row>
    <row r="1282" spans="1:24" x14ac:dyDescent="0.25">
      <c r="A1282">
        <v>41964</v>
      </c>
      <c r="B1282">
        <v>17810.060000000001</v>
      </c>
      <c r="C1282">
        <v>2.0748000000000002</v>
      </c>
      <c r="D1282">
        <v>4.4953630000000002</v>
      </c>
      <c r="H1282">
        <v>41964</v>
      </c>
      <c r="I1282">
        <v>17780</v>
      </c>
      <c r="J1282">
        <v>129823</v>
      </c>
      <c r="K1282">
        <v>144275</v>
      </c>
      <c r="L1282" t="s">
        <v>45</v>
      </c>
      <c r="M1282">
        <v>17710</v>
      </c>
      <c r="N1282">
        <v>682</v>
      </c>
      <c r="O1282">
        <v>1679</v>
      </c>
      <c r="P1282" t="s">
        <v>46</v>
      </c>
      <c r="Q1282">
        <v>17624</v>
      </c>
      <c r="R1282" t="s">
        <v>24</v>
      </c>
      <c r="S1282">
        <v>22</v>
      </c>
      <c r="T1282" t="s">
        <v>47</v>
      </c>
      <c r="U1282">
        <v>17534</v>
      </c>
      <c r="V1282" t="s">
        <v>24</v>
      </c>
      <c r="W1282" t="s">
        <v>24</v>
      </c>
      <c r="X1282" t="s">
        <v>48</v>
      </c>
    </row>
    <row r="1283" spans="1:24" x14ac:dyDescent="0.25">
      <c r="A1283">
        <v>41967</v>
      </c>
      <c r="B1283">
        <v>17817.900000000001</v>
      </c>
      <c r="C1283">
        <v>2.0739000000000001</v>
      </c>
      <c r="D1283">
        <v>0</v>
      </c>
      <c r="H1283">
        <v>41967</v>
      </c>
      <c r="I1283">
        <v>17792</v>
      </c>
      <c r="J1283">
        <v>71611</v>
      </c>
      <c r="K1283">
        <v>141400</v>
      </c>
      <c r="L1283" t="s">
        <v>45</v>
      </c>
      <c r="M1283">
        <v>17724</v>
      </c>
      <c r="N1283">
        <v>166</v>
      </c>
      <c r="O1283">
        <v>1822</v>
      </c>
      <c r="P1283" t="s">
        <v>46</v>
      </c>
      <c r="Q1283">
        <v>17638</v>
      </c>
      <c r="R1283" t="s">
        <v>24</v>
      </c>
      <c r="S1283">
        <v>22</v>
      </c>
      <c r="T1283" t="s">
        <v>47</v>
      </c>
      <c r="U1283">
        <v>17548</v>
      </c>
      <c r="V1283" t="s">
        <v>24</v>
      </c>
      <c r="W1283" t="s">
        <v>24</v>
      </c>
      <c r="X1283" t="s">
        <v>48</v>
      </c>
    </row>
    <row r="1284" spans="1:24" x14ac:dyDescent="0.25">
      <c r="A1284">
        <v>41968</v>
      </c>
      <c r="B1284">
        <v>17814.939999999999</v>
      </c>
      <c r="C1284">
        <v>2.0733999999999999</v>
      </c>
      <c r="D1284">
        <v>0</v>
      </c>
      <c r="H1284">
        <v>41968</v>
      </c>
      <c r="I1284">
        <v>17808</v>
      </c>
      <c r="J1284">
        <v>79840</v>
      </c>
      <c r="K1284">
        <v>141436</v>
      </c>
      <c r="L1284" t="s">
        <v>45</v>
      </c>
      <c r="M1284">
        <v>17740</v>
      </c>
      <c r="N1284">
        <v>501</v>
      </c>
      <c r="O1284">
        <v>2184</v>
      </c>
      <c r="P1284" t="s">
        <v>46</v>
      </c>
      <c r="Q1284">
        <v>17654</v>
      </c>
      <c r="R1284" t="s">
        <v>24</v>
      </c>
      <c r="S1284">
        <v>22</v>
      </c>
      <c r="T1284" t="s">
        <v>47</v>
      </c>
      <c r="U1284">
        <v>17564</v>
      </c>
      <c r="V1284" t="s">
        <v>24</v>
      </c>
      <c r="W1284" t="s">
        <v>24</v>
      </c>
      <c r="X1284" t="s">
        <v>48</v>
      </c>
    </row>
    <row r="1285" spans="1:24" x14ac:dyDescent="0.25">
      <c r="A1285">
        <v>41969</v>
      </c>
      <c r="B1285">
        <v>17827.75</v>
      </c>
      <c r="C1285">
        <v>2.0722</v>
      </c>
      <c r="D1285">
        <v>7.4173499999999999</v>
      </c>
      <c r="H1285">
        <v>41969</v>
      </c>
      <c r="I1285">
        <v>17810</v>
      </c>
      <c r="J1285">
        <v>61867</v>
      </c>
      <c r="K1285">
        <v>140139</v>
      </c>
      <c r="L1285" t="s">
        <v>45</v>
      </c>
      <c r="M1285">
        <v>17741</v>
      </c>
      <c r="N1285">
        <v>246</v>
      </c>
      <c r="O1285">
        <v>2356</v>
      </c>
      <c r="P1285" t="s">
        <v>46</v>
      </c>
      <c r="Q1285">
        <v>17655</v>
      </c>
      <c r="R1285" t="s">
        <v>24</v>
      </c>
      <c r="S1285">
        <v>22</v>
      </c>
      <c r="T1285" t="s">
        <v>47</v>
      </c>
      <c r="U1285">
        <v>17565</v>
      </c>
      <c r="V1285" t="s">
        <v>24</v>
      </c>
      <c r="W1285" t="s">
        <v>24</v>
      </c>
      <c r="X1285" t="s">
        <v>48</v>
      </c>
    </row>
    <row r="1286" spans="1:24" x14ac:dyDescent="0.25">
      <c r="A1286">
        <v>41970</v>
      </c>
      <c r="B1286" t="s">
        <v>24</v>
      </c>
      <c r="C1286">
        <v>2.0722</v>
      </c>
      <c r="D1286">
        <v>0</v>
      </c>
      <c r="H1286">
        <v>41970</v>
      </c>
      <c r="I1286" t="s">
        <v>24</v>
      </c>
      <c r="J1286" t="s">
        <v>24</v>
      </c>
      <c r="K1286" t="s">
        <v>24</v>
      </c>
      <c r="L1286" t="s">
        <v>25</v>
      </c>
      <c r="M1286" t="s">
        <v>24</v>
      </c>
      <c r="N1286" t="s">
        <v>24</v>
      </c>
      <c r="O1286" t="s">
        <v>24</v>
      </c>
      <c r="P1286" t="s">
        <v>25</v>
      </c>
      <c r="Q1286" t="s">
        <v>24</v>
      </c>
      <c r="R1286" t="s">
        <v>24</v>
      </c>
      <c r="S1286" t="s">
        <v>24</v>
      </c>
      <c r="T1286" t="s">
        <v>25</v>
      </c>
      <c r="U1286" t="s">
        <v>24</v>
      </c>
      <c r="V1286" t="s">
        <v>24</v>
      </c>
      <c r="W1286" t="s">
        <v>24</v>
      </c>
      <c r="X1286" t="s">
        <v>25</v>
      </c>
    </row>
    <row r="1287" spans="1:24" x14ac:dyDescent="0.25">
      <c r="A1287">
        <v>41971</v>
      </c>
      <c r="B1287">
        <v>17828.240000000002</v>
      </c>
      <c r="C1287">
        <v>2.0720999999999998</v>
      </c>
      <c r="D1287">
        <v>3.8531689999999998</v>
      </c>
      <c r="H1287">
        <v>41971</v>
      </c>
      <c r="I1287">
        <v>17812</v>
      </c>
      <c r="J1287">
        <v>82523</v>
      </c>
      <c r="K1287">
        <v>140445</v>
      </c>
      <c r="L1287" t="s">
        <v>45</v>
      </c>
      <c r="M1287">
        <v>17744</v>
      </c>
      <c r="N1287">
        <v>172</v>
      </c>
      <c r="O1287">
        <v>2365</v>
      </c>
      <c r="P1287" t="s">
        <v>46</v>
      </c>
      <c r="Q1287">
        <v>17658</v>
      </c>
      <c r="R1287" t="s">
        <v>24</v>
      </c>
      <c r="S1287">
        <v>22</v>
      </c>
      <c r="T1287" t="s">
        <v>47</v>
      </c>
      <c r="U1287">
        <v>17568</v>
      </c>
      <c r="V1287" t="s">
        <v>24</v>
      </c>
      <c r="W1287" t="s">
        <v>24</v>
      </c>
      <c r="X1287" t="s">
        <v>48</v>
      </c>
    </row>
    <row r="1288" spans="1:24" x14ac:dyDescent="0.25">
      <c r="A1288">
        <v>41974</v>
      </c>
      <c r="B1288">
        <v>17776.8</v>
      </c>
      <c r="C1288">
        <v>2.0771000000000002</v>
      </c>
      <c r="D1288">
        <v>0</v>
      </c>
      <c r="H1288">
        <v>41974</v>
      </c>
      <c r="I1288">
        <v>17755</v>
      </c>
      <c r="J1288">
        <v>139627</v>
      </c>
      <c r="K1288">
        <v>143401</v>
      </c>
      <c r="L1288" t="s">
        <v>45</v>
      </c>
      <c r="M1288">
        <v>17687</v>
      </c>
      <c r="N1288">
        <v>1015</v>
      </c>
      <c r="O1288">
        <v>2844</v>
      </c>
      <c r="P1288" t="s">
        <v>46</v>
      </c>
      <c r="Q1288">
        <v>17601</v>
      </c>
      <c r="R1288" t="s">
        <v>24</v>
      </c>
      <c r="S1288">
        <v>22</v>
      </c>
      <c r="T1288" t="s">
        <v>47</v>
      </c>
      <c r="U1288">
        <v>17511</v>
      </c>
      <c r="V1288" t="s">
        <v>24</v>
      </c>
      <c r="W1288" t="s">
        <v>24</v>
      </c>
      <c r="X1288" t="s">
        <v>48</v>
      </c>
    </row>
    <row r="1289" spans="1:24" x14ac:dyDescent="0.25">
      <c r="A1289">
        <v>41975</v>
      </c>
      <c r="B1289">
        <v>17879.55</v>
      </c>
      <c r="C1289">
        <v>2.0636000000000001</v>
      </c>
      <c r="D1289">
        <v>3.0183149999999999</v>
      </c>
      <c r="H1289">
        <v>41975</v>
      </c>
      <c r="I1289">
        <v>17862</v>
      </c>
      <c r="J1289">
        <v>112138</v>
      </c>
      <c r="K1289">
        <v>147250</v>
      </c>
      <c r="L1289" t="s">
        <v>45</v>
      </c>
      <c r="M1289">
        <v>17794</v>
      </c>
      <c r="N1289">
        <v>408</v>
      </c>
      <c r="O1289">
        <v>2958</v>
      </c>
      <c r="P1289" t="s">
        <v>46</v>
      </c>
      <c r="Q1289">
        <v>17708</v>
      </c>
      <c r="R1289" t="s">
        <v>24</v>
      </c>
      <c r="S1289">
        <v>22</v>
      </c>
      <c r="T1289" t="s">
        <v>47</v>
      </c>
      <c r="U1289">
        <v>17618</v>
      </c>
      <c r="V1289" t="s">
        <v>24</v>
      </c>
      <c r="W1289" t="s">
        <v>24</v>
      </c>
      <c r="X1289" t="s">
        <v>48</v>
      </c>
    </row>
    <row r="1290" spans="1:24" x14ac:dyDescent="0.25">
      <c r="A1290">
        <v>41976</v>
      </c>
      <c r="B1290">
        <v>17912.62</v>
      </c>
      <c r="C1290">
        <v>2.0602999999999998</v>
      </c>
      <c r="D1290">
        <v>5.4907649999999997</v>
      </c>
      <c r="H1290">
        <v>41976</v>
      </c>
      <c r="I1290">
        <v>17897</v>
      </c>
      <c r="J1290">
        <v>84779</v>
      </c>
      <c r="K1290">
        <v>143730</v>
      </c>
      <c r="L1290" t="s">
        <v>45</v>
      </c>
      <c r="M1290">
        <v>17826</v>
      </c>
      <c r="N1290">
        <v>698</v>
      </c>
      <c r="O1290">
        <v>2986</v>
      </c>
      <c r="P1290" t="s">
        <v>46</v>
      </c>
      <c r="Q1290">
        <v>17740</v>
      </c>
      <c r="R1290">
        <v>1</v>
      </c>
      <c r="S1290">
        <v>22</v>
      </c>
      <c r="T1290" t="s">
        <v>47</v>
      </c>
      <c r="U1290">
        <v>17650</v>
      </c>
      <c r="V1290" t="s">
        <v>24</v>
      </c>
      <c r="W1290" t="s">
        <v>24</v>
      </c>
      <c r="X1290" t="s">
        <v>48</v>
      </c>
    </row>
    <row r="1291" spans="1:24" x14ac:dyDescent="0.25">
      <c r="A1291">
        <v>41977</v>
      </c>
      <c r="B1291">
        <v>17900.099999999999</v>
      </c>
      <c r="C1291">
        <v>2.0629</v>
      </c>
      <c r="D1291">
        <v>0</v>
      </c>
      <c r="H1291">
        <v>41977</v>
      </c>
      <c r="I1291">
        <v>17890</v>
      </c>
      <c r="J1291">
        <v>133921</v>
      </c>
      <c r="K1291">
        <v>138619</v>
      </c>
      <c r="L1291" t="s">
        <v>45</v>
      </c>
      <c r="M1291">
        <v>17819</v>
      </c>
      <c r="N1291">
        <v>1465</v>
      </c>
      <c r="O1291">
        <v>3328</v>
      </c>
      <c r="P1291" t="s">
        <v>46</v>
      </c>
      <c r="Q1291">
        <v>17733</v>
      </c>
      <c r="R1291">
        <v>1</v>
      </c>
      <c r="S1291">
        <v>22</v>
      </c>
      <c r="T1291" t="s">
        <v>47</v>
      </c>
      <c r="U1291">
        <v>17643</v>
      </c>
      <c r="V1291">
        <v>1</v>
      </c>
      <c r="W1291">
        <v>1</v>
      </c>
      <c r="X1291" t="s">
        <v>48</v>
      </c>
    </row>
    <row r="1292" spans="1:24" x14ac:dyDescent="0.25">
      <c r="A1292">
        <v>41978</v>
      </c>
      <c r="B1292">
        <v>17958.79</v>
      </c>
      <c r="C1292">
        <v>2.0560999999999998</v>
      </c>
      <c r="D1292">
        <v>0</v>
      </c>
      <c r="H1292">
        <v>41978</v>
      </c>
      <c r="I1292">
        <v>17953</v>
      </c>
      <c r="J1292">
        <v>100804</v>
      </c>
      <c r="K1292">
        <v>135955</v>
      </c>
      <c r="L1292" t="s">
        <v>45</v>
      </c>
      <c r="M1292">
        <v>17883</v>
      </c>
      <c r="N1292">
        <v>836</v>
      </c>
      <c r="O1292">
        <v>3759</v>
      </c>
      <c r="P1292" t="s">
        <v>46</v>
      </c>
      <c r="Q1292">
        <v>17797</v>
      </c>
      <c r="R1292" t="s">
        <v>24</v>
      </c>
      <c r="S1292">
        <v>22</v>
      </c>
      <c r="T1292" t="s">
        <v>47</v>
      </c>
      <c r="U1292">
        <v>17707</v>
      </c>
      <c r="V1292">
        <v>1</v>
      </c>
      <c r="W1292">
        <v>2</v>
      </c>
      <c r="X1292" t="s">
        <v>48</v>
      </c>
    </row>
    <row r="1293" spans="1:24" x14ac:dyDescent="0.25">
      <c r="A1293">
        <v>41981</v>
      </c>
      <c r="B1293">
        <v>17852.48</v>
      </c>
      <c r="C1293">
        <v>2.0682999999999998</v>
      </c>
      <c r="D1293">
        <v>3.5320710000000002</v>
      </c>
      <c r="H1293">
        <v>41981</v>
      </c>
      <c r="I1293">
        <v>17851</v>
      </c>
      <c r="J1293">
        <v>134648</v>
      </c>
      <c r="K1293">
        <v>135116</v>
      </c>
      <c r="L1293" t="s">
        <v>45</v>
      </c>
      <c r="M1293">
        <v>17781</v>
      </c>
      <c r="N1293">
        <v>4089</v>
      </c>
      <c r="O1293">
        <v>6206</v>
      </c>
      <c r="P1293" t="s">
        <v>46</v>
      </c>
      <c r="Q1293">
        <v>17695</v>
      </c>
      <c r="R1293">
        <v>6</v>
      </c>
      <c r="S1293">
        <v>28</v>
      </c>
      <c r="T1293" t="s">
        <v>47</v>
      </c>
      <c r="U1293">
        <v>17605</v>
      </c>
      <c r="V1293" t="s">
        <v>24</v>
      </c>
      <c r="W1293">
        <v>2</v>
      </c>
      <c r="X1293" t="s">
        <v>48</v>
      </c>
    </row>
    <row r="1294" spans="1:24" x14ac:dyDescent="0.25">
      <c r="A1294">
        <v>41982</v>
      </c>
      <c r="B1294">
        <v>17801.2</v>
      </c>
      <c r="C1294">
        <v>2.0729000000000002</v>
      </c>
      <c r="D1294">
        <v>0</v>
      </c>
      <c r="H1294">
        <v>41982</v>
      </c>
      <c r="I1294">
        <v>17780</v>
      </c>
      <c r="J1294">
        <v>186001</v>
      </c>
      <c r="K1294">
        <v>133935</v>
      </c>
      <c r="L1294" t="s">
        <v>45</v>
      </c>
      <c r="M1294">
        <v>17711</v>
      </c>
      <c r="N1294">
        <v>4686</v>
      </c>
      <c r="O1294">
        <v>7959</v>
      </c>
      <c r="P1294" t="s">
        <v>46</v>
      </c>
      <c r="Q1294">
        <v>17625</v>
      </c>
      <c r="R1294">
        <v>7</v>
      </c>
      <c r="S1294">
        <v>27</v>
      </c>
      <c r="T1294" t="s">
        <v>47</v>
      </c>
      <c r="U1294">
        <v>17535</v>
      </c>
      <c r="V1294">
        <v>1</v>
      </c>
      <c r="W1294">
        <v>2</v>
      </c>
      <c r="X1294" t="s">
        <v>48</v>
      </c>
    </row>
    <row r="1295" spans="1:24" x14ac:dyDescent="0.25">
      <c r="A1295">
        <v>41983</v>
      </c>
      <c r="B1295">
        <v>17533.150000000001</v>
      </c>
      <c r="C1295">
        <v>2.1053999999999999</v>
      </c>
      <c r="D1295">
        <v>0</v>
      </c>
      <c r="H1295">
        <v>41983</v>
      </c>
      <c r="I1295">
        <v>17542</v>
      </c>
      <c r="J1295">
        <v>202703</v>
      </c>
      <c r="K1295">
        <v>131778</v>
      </c>
      <c r="L1295" t="s">
        <v>45</v>
      </c>
      <c r="M1295">
        <v>17473</v>
      </c>
      <c r="N1295">
        <v>17476</v>
      </c>
      <c r="O1295">
        <v>14126</v>
      </c>
      <c r="P1295" t="s">
        <v>46</v>
      </c>
      <c r="Q1295">
        <v>17387</v>
      </c>
      <c r="R1295">
        <v>6</v>
      </c>
      <c r="S1295">
        <v>28</v>
      </c>
      <c r="T1295" t="s">
        <v>47</v>
      </c>
      <c r="U1295">
        <v>17297</v>
      </c>
      <c r="V1295" t="s">
        <v>24</v>
      </c>
      <c r="W1295">
        <v>2</v>
      </c>
      <c r="X1295" t="s">
        <v>48</v>
      </c>
    </row>
    <row r="1296" spans="1:24" x14ac:dyDescent="0.25">
      <c r="A1296">
        <v>41984</v>
      </c>
      <c r="B1296">
        <v>17596.34</v>
      </c>
      <c r="C1296">
        <v>2.0998999999999999</v>
      </c>
      <c r="D1296">
        <v>12.073259999999999</v>
      </c>
      <c r="H1296">
        <v>41984</v>
      </c>
      <c r="I1296">
        <v>17574</v>
      </c>
      <c r="J1296">
        <v>197607</v>
      </c>
      <c r="K1296">
        <v>116450</v>
      </c>
      <c r="L1296" t="s">
        <v>45</v>
      </c>
      <c r="M1296">
        <v>17509</v>
      </c>
      <c r="N1296">
        <v>58561</v>
      </c>
      <c r="O1296">
        <v>33868</v>
      </c>
      <c r="P1296" t="s">
        <v>46</v>
      </c>
      <c r="Q1296">
        <v>17423</v>
      </c>
      <c r="R1296">
        <v>16</v>
      </c>
      <c r="S1296">
        <v>26</v>
      </c>
      <c r="T1296" t="s">
        <v>47</v>
      </c>
      <c r="U1296">
        <v>17333</v>
      </c>
      <c r="V1296">
        <v>1</v>
      </c>
      <c r="W1296">
        <v>3</v>
      </c>
      <c r="X1296" t="s">
        <v>48</v>
      </c>
    </row>
    <row r="1297" spans="1:24" x14ac:dyDescent="0.25">
      <c r="A1297">
        <v>41985</v>
      </c>
      <c r="B1297">
        <v>17280.830000000002</v>
      </c>
      <c r="C1297">
        <v>2.1381999999999999</v>
      </c>
      <c r="D1297">
        <v>0</v>
      </c>
      <c r="H1297">
        <v>41985</v>
      </c>
      <c r="I1297">
        <v>17256</v>
      </c>
      <c r="J1297">
        <v>100521</v>
      </c>
      <c r="K1297">
        <v>95613</v>
      </c>
      <c r="L1297" t="s">
        <v>45</v>
      </c>
      <c r="M1297">
        <v>17191</v>
      </c>
      <c r="N1297">
        <v>202459</v>
      </c>
      <c r="O1297">
        <v>59692</v>
      </c>
      <c r="P1297" t="s">
        <v>46</v>
      </c>
      <c r="Q1297">
        <v>17105</v>
      </c>
      <c r="R1297">
        <v>9</v>
      </c>
      <c r="S1297">
        <v>32</v>
      </c>
      <c r="T1297" t="s">
        <v>47</v>
      </c>
      <c r="U1297">
        <v>17015</v>
      </c>
      <c r="V1297" t="s">
        <v>24</v>
      </c>
      <c r="W1297">
        <v>3</v>
      </c>
      <c r="X1297" t="s">
        <v>48</v>
      </c>
    </row>
    <row r="1298" spans="1:24" x14ac:dyDescent="0.25">
      <c r="A1298">
        <v>41988</v>
      </c>
      <c r="B1298">
        <v>17180.84</v>
      </c>
      <c r="C1298">
        <v>2.1503999999999999</v>
      </c>
      <c r="D1298">
        <v>0</v>
      </c>
      <c r="H1298">
        <v>41988</v>
      </c>
      <c r="I1298">
        <v>17190</v>
      </c>
      <c r="J1298">
        <v>68005</v>
      </c>
      <c r="K1298">
        <v>82229</v>
      </c>
      <c r="L1298" t="s">
        <v>45</v>
      </c>
      <c r="M1298">
        <v>17125</v>
      </c>
      <c r="N1298">
        <v>261002</v>
      </c>
      <c r="O1298">
        <v>77435</v>
      </c>
      <c r="P1298" t="s">
        <v>46</v>
      </c>
      <c r="Q1298">
        <v>17039</v>
      </c>
      <c r="R1298">
        <v>30</v>
      </c>
      <c r="S1298">
        <v>34</v>
      </c>
      <c r="T1298" t="s">
        <v>47</v>
      </c>
      <c r="U1298">
        <v>16949</v>
      </c>
      <c r="V1298" t="s">
        <v>24</v>
      </c>
      <c r="W1298">
        <v>3</v>
      </c>
      <c r="X1298" t="s">
        <v>48</v>
      </c>
    </row>
    <row r="1299" spans="1:24" x14ac:dyDescent="0.25">
      <c r="A1299">
        <v>41989</v>
      </c>
      <c r="B1299">
        <v>17068.87</v>
      </c>
      <c r="C1299">
        <v>2.1646000000000001</v>
      </c>
      <c r="D1299">
        <v>0</v>
      </c>
      <c r="H1299">
        <v>41989</v>
      </c>
      <c r="I1299">
        <v>17070</v>
      </c>
      <c r="J1299">
        <v>63827</v>
      </c>
      <c r="K1299">
        <v>70225</v>
      </c>
      <c r="L1299" t="s">
        <v>45</v>
      </c>
      <c r="M1299">
        <v>17007</v>
      </c>
      <c r="N1299">
        <v>333965</v>
      </c>
      <c r="O1299">
        <v>96531</v>
      </c>
      <c r="P1299" t="s">
        <v>46</v>
      </c>
      <c r="Q1299">
        <v>16921</v>
      </c>
      <c r="R1299">
        <v>76</v>
      </c>
      <c r="S1299">
        <v>101</v>
      </c>
      <c r="T1299" t="s">
        <v>47</v>
      </c>
      <c r="U1299">
        <v>16831</v>
      </c>
      <c r="V1299" t="s">
        <v>24</v>
      </c>
      <c r="W1299">
        <v>3</v>
      </c>
      <c r="X1299" t="s">
        <v>48</v>
      </c>
    </row>
    <row r="1300" spans="1:24" x14ac:dyDescent="0.25">
      <c r="A1300">
        <v>41990</v>
      </c>
      <c r="B1300">
        <v>17356.87</v>
      </c>
      <c r="C1300">
        <v>2.1286999999999998</v>
      </c>
      <c r="D1300">
        <v>0</v>
      </c>
      <c r="H1300">
        <v>41990</v>
      </c>
      <c r="I1300">
        <v>17354</v>
      </c>
      <c r="J1300">
        <v>38339</v>
      </c>
      <c r="K1300">
        <v>62017</v>
      </c>
      <c r="L1300" t="s">
        <v>45</v>
      </c>
      <c r="M1300">
        <v>17292</v>
      </c>
      <c r="N1300">
        <v>297392</v>
      </c>
      <c r="O1300">
        <v>101582</v>
      </c>
      <c r="P1300" t="s">
        <v>46</v>
      </c>
      <c r="Q1300">
        <v>17206</v>
      </c>
      <c r="R1300">
        <v>28</v>
      </c>
      <c r="S1300">
        <v>119</v>
      </c>
      <c r="T1300" t="s">
        <v>47</v>
      </c>
      <c r="U1300">
        <v>17116</v>
      </c>
      <c r="V1300" t="s">
        <v>24</v>
      </c>
      <c r="W1300">
        <v>3</v>
      </c>
      <c r="X1300" t="s">
        <v>48</v>
      </c>
    </row>
    <row r="1301" spans="1:24" x14ac:dyDescent="0.25">
      <c r="A1301">
        <v>41991</v>
      </c>
      <c r="B1301">
        <v>17778.150000000001</v>
      </c>
      <c r="C1301">
        <v>2.0781000000000001</v>
      </c>
      <c r="D1301">
        <v>1.4770479999999999</v>
      </c>
      <c r="H1301">
        <v>41991</v>
      </c>
      <c r="I1301">
        <v>17786</v>
      </c>
      <c r="J1301">
        <v>38833</v>
      </c>
      <c r="K1301">
        <v>49749</v>
      </c>
      <c r="L1301" t="s">
        <v>45</v>
      </c>
      <c r="M1301">
        <v>17726</v>
      </c>
      <c r="N1301">
        <v>218745</v>
      </c>
      <c r="O1301">
        <v>111299</v>
      </c>
      <c r="P1301" t="s">
        <v>46</v>
      </c>
      <c r="Q1301">
        <v>17635</v>
      </c>
      <c r="R1301">
        <v>76</v>
      </c>
      <c r="S1301">
        <v>138</v>
      </c>
      <c r="T1301" t="s">
        <v>47</v>
      </c>
      <c r="U1301">
        <v>17545</v>
      </c>
      <c r="V1301" t="s">
        <v>24</v>
      </c>
      <c r="W1301">
        <v>3</v>
      </c>
      <c r="X1301" t="s">
        <v>48</v>
      </c>
    </row>
    <row r="1302" spans="1:24" x14ac:dyDescent="0.25">
      <c r="A1302">
        <v>41992</v>
      </c>
      <c r="B1302">
        <v>17804.8</v>
      </c>
      <c r="C1302">
        <v>2.0752000000000002</v>
      </c>
      <c r="D1302">
        <v>0</v>
      </c>
      <c r="H1302">
        <v>41992</v>
      </c>
      <c r="I1302">
        <v>17755.41</v>
      </c>
      <c r="J1302">
        <v>5464</v>
      </c>
      <c r="K1302" t="s">
        <v>24</v>
      </c>
      <c r="L1302" t="s">
        <v>45</v>
      </c>
      <c r="M1302">
        <v>17761</v>
      </c>
      <c r="N1302">
        <v>166032</v>
      </c>
      <c r="O1302">
        <v>108078</v>
      </c>
      <c r="P1302" t="s">
        <v>46</v>
      </c>
      <c r="Q1302">
        <v>17677</v>
      </c>
      <c r="R1302">
        <v>31</v>
      </c>
      <c r="S1302">
        <v>141</v>
      </c>
      <c r="T1302" t="s">
        <v>47</v>
      </c>
      <c r="U1302">
        <v>17587</v>
      </c>
      <c r="V1302">
        <v>1</v>
      </c>
      <c r="W1302">
        <v>4</v>
      </c>
      <c r="X1302" t="s">
        <v>48</v>
      </c>
    </row>
    <row r="1303" spans="1:24" x14ac:dyDescent="0.25">
      <c r="A1303">
        <v>41995</v>
      </c>
      <c r="B1303">
        <v>17959.439999999999</v>
      </c>
      <c r="C1303">
        <v>2.0573000000000001</v>
      </c>
      <c r="D1303">
        <v>0</v>
      </c>
      <c r="H1303">
        <v>41995</v>
      </c>
      <c r="I1303">
        <v>17897</v>
      </c>
      <c r="J1303">
        <v>94360</v>
      </c>
      <c r="K1303">
        <v>107239</v>
      </c>
      <c r="L1303" t="s">
        <v>46</v>
      </c>
      <c r="M1303">
        <v>17813</v>
      </c>
      <c r="N1303">
        <v>8</v>
      </c>
      <c r="O1303">
        <v>144</v>
      </c>
      <c r="P1303" t="s">
        <v>47</v>
      </c>
      <c r="Q1303">
        <v>17723</v>
      </c>
      <c r="R1303" t="s">
        <v>24</v>
      </c>
      <c r="S1303">
        <v>4</v>
      </c>
      <c r="T1303" t="s">
        <v>48</v>
      </c>
      <c r="U1303">
        <v>17633</v>
      </c>
      <c r="V1303" t="s">
        <v>24</v>
      </c>
      <c r="W1303" t="s">
        <v>24</v>
      </c>
      <c r="X1303" t="s">
        <v>49</v>
      </c>
    </row>
    <row r="1304" spans="1:24" x14ac:dyDescent="0.25">
      <c r="A1304">
        <v>41996</v>
      </c>
      <c r="B1304">
        <v>18024.169999999998</v>
      </c>
      <c r="C1304">
        <v>2.0499000000000001</v>
      </c>
      <c r="D1304">
        <v>0</v>
      </c>
      <c r="H1304">
        <v>41996</v>
      </c>
      <c r="I1304">
        <v>17976</v>
      </c>
      <c r="J1304">
        <v>70412</v>
      </c>
      <c r="K1304">
        <v>106512</v>
      </c>
      <c r="L1304" t="s">
        <v>46</v>
      </c>
      <c r="M1304">
        <v>17887</v>
      </c>
      <c r="N1304">
        <v>67</v>
      </c>
      <c r="O1304">
        <v>194</v>
      </c>
      <c r="P1304" t="s">
        <v>47</v>
      </c>
      <c r="Q1304">
        <v>17797</v>
      </c>
      <c r="R1304">
        <v>4</v>
      </c>
      <c r="S1304">
        <v>4</v>
      </c>
      <c r="T1304" t="s">
        <v>48</v>
      </c>
      <c r="U1304">
        <v>17707</v>
      </c>
      <c r="V1304" t="s">
        <v>24</v>
      </c>
      <c r="W1304" t="s">
        <v>24</v>
      </c>
      <c r="X1304" t="s">
        <v>49</v>
      </c>
    </row>
    <row r="1305" spans="1:24" x14ac:dyDescent="0.25">
      <c r="A1305">
        <v>41997</v>
      </c>
      <c r="B1305">
        <v>18030.21</v>
      </c>
      <c r="C1305">
        <v>2.0491999999999999</v>
      </c>
      <c r="D1305">
        <v>0</v>
      </c>
      <c r="H1305">
        <v>41997</v>
      </c>
      <c r="I1305">
        <v>17988</v>
      </c>
      <c r="J1305">
        <v>20264</v>
      </c>
      <c r="K1305">
        <v>106624</v>
      </c>
      <c r="L1305" t="s">
        <v>46</v>
      </c>
      <c r="M1305">
        <v>17903</v>
      </c>
      <c r="N1305">
        <v>58</v>
      </c>
      <c r="O1305">
        <v>238</v>
      </c>
      <c r="P1305" t="s">
        <v>47</v>
      </c>
      <c r="Q1305">
        <v>17813</v>
      </c>
      <c r="R1305" t="s">
        <v>24</v>
      </c>
      <c r="S1305">
        <v>4</v>
      </c>
      <c r="T1305" t="s">
        <v>48</v>
      </c>
      <c r="U1305">
        <v>17723</v>
      </c>
      <c r="V1305" t="s">
        <v>24</v>
      </c>
      <c r="W1305" t="s">
        <v>24</v>
      </c>
      <c r="X1305" t="s">
        <v>49</v>
      </c>
    </row>
    <row r="1306" spans="1:24" x14ac:dyDescent="0.25">
      <c r="A1306">
        <v>41998</v>
      </c>
      <c r="B1306" t="s">
        <v>24</v>
      </c>
      <c r="C1306">
        <v>2.0491999999999999</v>
      </c>
      <c r="D1306">
        <v>0</v>
      </c>
      <c r="H1306">
        <v>41998</v>
      </c>
      <c r="I1306" t="s">
        <v>24</v>
      </c>
      <c r="J1306" t="s">
        <v>24</v>
      </c>
      <c r="K1306" t="s">
        <v>24</v>
      </c>
      <c r="L1306" t="s">
        <v>25</v>
      </c>
      <c r="M1306" t="s">
        <v>24</v>
      </c>
      <c r="N1306" t="s">
        <v>24</v>
      </c>
      <c r="O1306" t="s">
        <v>24</v>
      </c>
      <c r="P1306" t="s">
        <v>25</v>
      </c>
      <c r="Q1306" t="s">
        <v>24</v>
      </c>
      <c r="R1306" t="s">
        <v>24</v>
      </c>
      <c r="S1306" t="s">
        <v>24</v>
      </c>
      <c r="T1306" t="s">
        <v>25</v>
      </c>
      <c r="U1306" t="s">
        <v>24</v>
      </c>
      <c r="V1306" t="s">
        <v>24</v>
      </c>
      <c r="W1306" t="s">
        <v>24</v>
      </c>
      <c r="X1306" t="s">
        <v>25</v>
      </c>
    </row>
    <row r="1307" spans="1:24" x14ac:dyDescent="0.25">
      <c r="A1307">
        <v>41999</v>
      </c>
      <c r="B1307">
        <v>18053.71</v>
      </c>
      <c r="C1307">
        <v>2.0466000000000002</v>
      </c>
      <c r="D1307">
        <v>0</v>
      </c>
      <c r="H1307">
        <v>41999</v>
      </c>
      <c r="I1307">
        <v>18012</v>
      </c>
      <c r="J1307">
        <v>23865</v>
      </c>
      <c r="K1307">
        <v>108538</v>
      </c>
      <c r="L1307" t="s">
        <v>46</v>
      </c>
      <c r="M1307">
        <v>17929</v>
      </c>
      <c r="N1307">
        <v>48</v>
      </c>
      <c r="O1307">
        <v>256</v>
      </c>
      <c r="P1307" t="s">
        <v>47</v>
      </c>
      <c r="Q1307">
        <v>17839</v>
      </c>
      <c r="R1307" t="s">
        <v>24</v>
      </c>
      <c r="S1307">
        <v>4</v>
      </c>
      <c r="T1307" t="s">
        <v>48</v>
      </c>
      <c r="U1307">
        <v>17749</v>
      </c>
      <c r="V1307" t="s">
        <v>24</v>
      </c>
      <c r="W1307" t="s">
        <v>24</v>
      </c>
      <c r="X1307" t="s">
        <v>49</v>
      </c>
    </row>
    <row r="1308" spans="1:24" x14ac:dyDescent="0.25">
      <c r="A1308">
        <v>42002</v>
      </c>
      <c r="B1308">
        <v>18038.23</v>
      </c>
      <c r="C1308">
        <v>2.0482999999999998</v>
      </c>
      <c r="D1308">
        <v>0</v>
      </c>
      <c r="H1308">
        <v>42002</v>
      </c>
      <c r="I1308">
        <v>17982</v>
      </c>
      <c r="J1308">
        <v>56821</v>
      </c>
      <c r="K1308">
        <v>110269</v>
      </c>
      <c r="L1308" t="s">
        <v>46</v>
      </c>
      <c r="M1308">
        <v>17899</v>
      </c>
      <c r="N1308">
        <v>7</v>
      </c>
      <c r="O1308">
        <v>259</v>
      </c>
      <c r="P1308" t="s">
        <v>47</v>
      </c>
      <c r="Q1308">
        <v>17809</v>
      </c>
      <c r="R1308" t="s">
        <v>24</v>
      </c>
      <c r="S1308">
        <v>4</v>
      </c>
      <c r="T1308" t="s">
        <v>48</v>
      </c>
      <c r="U1308">
        <v>17719</v>
      </c>
      <c r="V1308" t="s">
        <v>24</v>
      </c>
      <c r="W1308">
        <v>15</v>
      </c>
      <c r="X1308" t="s">
        <v>49</v>
      </c>
    </row>
    <row r="1309" spans="1:24" x14ac:dyDescent="0.25">
      <c r="A1309">
        <v>42003</v>
      </c>
      <c r="B1309">
        <v>17983.07</v>
      </c>
      <c r="C1309">
        <v>2.0546000000000002</v>
      </c>
      <c r="D1309">
        <v>0</v>
      </c>
      <c r="H1309">
        <v>42003</v>
      </c>
      <c r="I1309">
        <v>17941</v>
      </c>
      <c r="J1309">
        <v>62519</v>
      </c>
      <c r="K1309">
        <v>113632</v>
      </c>
      <c r="L1309" t="s">
        <v>46</v>
      </c>
      <c r="M1309">
        <v>17858</v>
      </c>
      <c r="N1309">
        <v>12</v>
      </c>
      <c r="O1309">
        <v>254</v>
      </c>
      <c r="P1309" t="s">
        <v>47</v>
      </c>
      <c r="Q1309">
        <v>17768</v>
      </c>
      <c r="R1309">
        <v>2</v>
      </c>
      <c r="S1309">
        <v>6</v>
      </c>
      <c r="T1309" t="s">
        <v>48</v>
      </c>
      <c r="U1309">
        <v>17678</v>
      </c>
      <c r="V1309" t="s">
        <v>24</v>
      </c>
      <c r="W1309">
        <v>15</v>
      </c>
      <c r="X1309" t="s">
        <v>49</v>
      </c>
    </row>
    <row r="1310" spans="1:24" x14ac:dyDescent="0.25">
      <c r="A1310">
        <v>42004</v>
      </c>
      <c r="B1310">
        <v>17823.07</v>
      </c>
      <c r="C1310">
        <v>2.0731000000000002</v>
      </c>
      <c r="D1310">
        <v>0</v>
      </c>
      <c r="H1310">
        <v>42004</v>
      </c>
      <c r="I1310">
        <v>17752</v>
      </c>
      <c r="J1310">
        <v>69573</v>
      </c>
      <c r="K1310">
        <v>115776</v>
      </c>
      <c r="L1310" t="s">
        <v>46</v>
      </c>
      <c r="M1310">
        <v>17669</v>
      </c>
      <c r="N1310">
        <v>4</v>
      </c>
      <c r="O1310">
        <v>257</v>
      </c>
      <c r="P1310" t="s">
        <v>47</v>
      </c>
      <c r="Q1310">
        <v>17579</v>
      </c>
      <c r="R1310">
        <v>1</v>
      </c>
      <c r="S1310">
        <v>6</v>
      </c>
      <c r="T1310" t="s">
        <v>48</v>
      </c>
      <c r="U1310">
        <v>17489</v>
      </c>
      <c r="V1310" t="s">
        <v>24</v>
      </c>
      <c r="W1310">
        <v>15</v>
      </c>
      <c r="X1310" t="s">
        <v>49</v>
      </c>
    </row>
    <row r="1311" spans="1:24" x14ac:dyDescent="0.25">
      <c r="A1311">
        <v>42005</v>
      </c>
      <c r="B1311" t="s">
        <v>24</v>
      </c>
      <c r="C1311">
        <v>2.0731000000000002</v>
      </c>
      <c r="D1311">
        <v>0</v>
      </c>
      <c r="H1311">
        <v>42005</v>
      </c>
      <c r="I1311" t="s">
        <v>24</v>
      </c>
      <c r="J1311" t="s">
        <v>24</v>
      </c>
      <c r="K1311" t="s">
        <v>24</v>
      </c>
      <c r="L1311" t="s">
        <v>25</v>
      </c>
      <c r="M1311" t="s">
        <v>24</v>
      </c>
      <c r="N1311" t="s">
        <v>24</v>
      </c>
      <c r="O1311" t="s">
        <v>24</v>
      </c>
      <c r="P1311" t="s">
        <v>25</v>
      </c>
      <c r="Q1311" t="s">
        <v>24</v>
      </c>
      <c r="R1311" t="s">
        <v>24</v>
      </c>
      <c r="S1311" t="s">
        <v>24</v>
      </c>
      <c r="T1311" t="s">
        <v>25</v>
      </c>
      <c r="U1311" t="s">
        <v>24</v>
      </c>
      <c r="V1311" t="s">
        <v>24</v>
      </c>
      <c r="W1311" t="s">
        <v>24</v>
      </c>
      <c r="X1311" t="s">
        <v>25</v>
      </c>
    </row>
    <row r="1312" spans="1:24" x14ac:dyDescent="0.25">
      <c r="A1312">
        <v>42006</v>
      </c>
      <c r="B1312">
        <v>17832.990000000002</v>
      </c>
      <c r="C1312">
        <v>2.0718999999999999</v>
      </c>
      <c r="D1312">
        <v>3.7889490000000001</v>
      </c>
      <c r="H1312">
        <v>42006</v>
      </c>
      <c r="I1312">
        <v>17723</v>
      </c>
      <c r="J1312">
        <v>124972</v>
      </c>
      <c r="K1312">
        <v>118271</v>
      </c>
      <c r="L1312" t="s">
        <v>46</v>
      </c>
      <c r="M1312">
        <v>17640</v>
      </c>
      <c r="N1312">
        <v>16</v>
      </c>
      <c r="O1312">
        <v>248</v>
      </c>
      <c r="P1312" t="s">
        <v>47</v>
      </c>
      <c r="Q1312">
        <v>17550</v>
      </c>
      <c r="R1312" t="s">
        <v>24</v>
      </c>
      <c r="S1312">
        <v>6</v>
      </c>
      <c r="T1312" t="s">
        <v>48</v>
      </c>
      <c r="U1312">
        <v>17460</v>
      </c>
      <c r="V1312" t="s">
        <v>24</v>
      </c>
      <c r="W1312">
        <v>15</v>
      </c>
      <c r="X1312" t="s">
        <v>49</v>
      </c>
    </row>
    <row r="1313" spans="1:24" x14ac:dyDescent="0.25">
      <c r="A1313">
        <v>42009</v>
      </c>
      <c r="B1313">
        <v>17501.650000000001</v>
      </c>
      <c r="C1313">
        <v>2.1111</v>
      </c>
      <c r="D1313">
        <v>0</v>
      </c>
      <c r="H1313">
        <v>42009</v>
      </c>
      <c r="I1313">
        <v>17450</v>
      </c>
      <c r="J1313">
        <v>181349</v>
      </c>
      <c r="K1313">
        <v>114761</v>
      </c>
      <c r="L1313" t="s">
        <v>46</v>
      </c>
      <c r="M1313">
        <v>17371</v>
      </c>
      <c r="N1313">
        <v>23</v>
      </c>
      <c r="O1313">
        <v>256</v>
      </c>
      <c r="P1313" t="s">
        <v>47</v>
      </c>
      <c r="Q1313">
        <v>17281</v>
      </c>
      <c r="R1313">
        <v>2</v>
      </c>
      <c r="S1313">
        <v>6</v>
      </c>
      <c r="T1313" t="s">
        <v>48</v>
      </c>
      <c r="U1313">
        <v>17191</v>
      </c>
      <c r="V1313" t="s">
        <v>24</v>
      </c>
      <c r="W1313">
        <v>15</v>
      </c>
      <c r="X1313" t="s">
        <v>49</v>
      </c>
    </row>
    <row r="1314" spans="1:24" x14ac:dyDescent="0.25">
      <c r="A1314">
        <v>42010</v>
      </c>
      <c r="B1314">
        <v>17371.64</v>
      </c>
      <c r="C1314">
        <v>2.1273</v>
      </c>
      <c r="D1314">
        <v>0</v>
      </c>
      <c r="H1314">
        <v>42010</v>
      </c>
      <c r="I1314">
        <v>17290</v>
      </c>
      <c r="J1314">
        <v>257163</v>
      </c>
      <c r="K1314">
        <v>112371</v>
      </c>
      <c r="L1314" t="s">
        <v>46</v>
      </c>
      <c r="M1314">
        <v>17217</v>
      </c>
      <c r="N1314">
        <v>113</v>
      </c>
      <c r="O1314">
        <v>223</v>
      </c>
      <c r="P1314" t="s">
        <v>47</v>
      </c>
      <c r="Q1314">
        <v>17127</v>
      </c>
      <c r="R1314" t="s">
        <v>24</v>
      </c>
      <c r="S1314">
        <v>6</v>
      </c>
      <c r="T1314" t="s">
        <v>48</v>
      </c>
      <c r="U1314">
        <v>17037</v>
      </c>
      <c r="V1314" t="s">
        <v>24</v>
      </c>
      <c r="W1314">
        <v>15</v>
      </c>
      <c r="X1314" t="s">
        <v>49</v>
      </c>
    </row>
    <row r="1315" spans="1:24" x14ac:dyDescent="0.25">
      <c r="A1315">
        <v>42011</v>
      </c>
      <c r="B1315">
        <v>17584.52</v>
      </c>
      <c r="C1315">
        <v>2.1015000000000001</v>
      </c>
      <c r="D1315">
        <v>8.2200930000000003</v>
      </c>
      <c r="H1315">
        <v>42011</v>
      </c>
      <c r="I1315">
        <v>17507</v>
      </c>
      <c r="J1315">
        <v>183550</v>
      </c>
      <c r="K1315">
        <v>109518</v>
      </c>
      <c r="L1315" t="s">
        <v>46</v>
      </c>
      <c r="M1315">
        <v>17434</v>
      </c>
      <c r="N1315">
        <v>15</v>
      </c>
      <c r="O1315">
        <v>223</v>
      </c>
      <c r="P1315" t="s">
        <v>47</v>
      </c>
      <c r="Q1315">
        <v>17344</v>
      </c>
      <c r="R1315">
        <v>2</v>
      </c>
      <c r="S1315">
        <v>7</v>
      </c>
      <c r="T1315" t="s">
        <v>48</v>
      </c>
      <c r="U1315">
        <v>17254</v>
      </c>
      <c r="V1315" t="s">
        <v>24</v>
      </c>
      <c r="W1315">
        <v>15</v>
      </c>
      <c r="X1315" t="s">
        <v>49</v>
      </c>
    </row>
    <row r="1316" spans="1:24" x14ac:dyDescent="0.25">
      <c r="A1316">
        <v>42012</v>
      </c>
      <c r="B1316">
        <v>17907.87</v>
      </c>
      <c r="C1316">
        <v>2.0651999999999999</v>
      </c>
      <c r="D1316">
        <v>0</v>
      </c>
      <c r="H1316">
        <v>42012</v>
      </c>
      <c r="I1316">
        <v>17820</v>
      </c>
      <c r="J1316">
        <v>151625</v>
      </c>
      <c r="K1316">
        <v>112008</v>
      </c>
      <c r="L1316" t="s">
        <v>46</v>
      </c>
      <c r="M1316">
        <v>17747</v>
      </c>
      <c r="N1316">
        <v>19</v>
      </c>
      <c r="O1316">
        <v>226</v>
      </c>
      <c r="P1316" t="s">
        <v>47</v>
      </c>
      <c r="Q1316">
        <v>17657</v>
      </c>
      <c r="R1316" t="s">
        <v>24</v>
      </c>
      <c r="S1316">
        <v>7</v>
      </c>
      <c r="T1316" t="s">
        <v>48</v>
      </c>
      <c r="U1316">
        <v>17567</v>
      </c>
      <c r="V1316" t="s">
        <v>24</v>
      </c>
      <c r="W1316">
        <v>15</v>
      </c>
      <c r="X1316" t="s">
        <v>49</v>
      </c>
    </row>
    <row r="1317" spans="1:24" x14ac:dyDescent="0.25">
      <c r="A1317">
        <v>42013</v>
      </c>
      <c r="B1317">
        <v>17737.37</v>
      </c>
      <c r="C1317">
        <v>2.0851000000000002</v>
      </c>
      <c r="D1317">
        <v>0</v>
      </c>
      <c r="H1317">
        <v>42013</v>
      </c>
      <c r="I1317">
        <v>17649</v>
      </c>
      <c r="J1317">
        <v>196348</v>
      </c>
      <c r="K1317">
        <v>107342</v>
      </c>
      <c r="L1317" t="s">
        <v>46</v>
      </c>
      <c r="M1317">
        <v>17573</v>
      </c>
      <c r="N1317">
        <v>23</v>
      </c>
      <c r="O1317">
        <v>226</v>
      </c>
      <c r="P1317" t="s">
        <v>47</v>
      </c>
      <c r="Q1317">
        <v>17483</v>
      </c>
      <c r="R1317">
        <v>1</v>
      </c>
      <c r="S1317">
        <v>8</v>
      </c>
      <c r="T1317" t="s">
        <v>48</v>
      </c>
      <c r="U1317">
        <v>17393</v>
      </c>
      <c r="V1317" t="s">
        <v>24</v>
      </c>
      <c r="W1317">
        <v>15</v>
      </c>
      <c r="X1317" t="s">
        <v>49</v>
      </c>
    </row>
    <row r="1318" spans="1:24" x14ac:dyDescent="0.25">
      <c r="A1318">
        <v>42016</v>
      </c>
      <c r="B1318">
        <v>17640.84</v>
      </c>
      <c r="C1318">
        <v>2.0966</v>
      </c>
      <c r="D1318">
        <v>0</v>
      </c>
      <c r="H1318">
        <v>42016</v>
      </c>
      <c r="I1318">
        <v>17571</v>
      </c>
      <c r="J1318">
        <v>178160</v>
      </c>
      <c r="K1318">
        <v>107408</v>
      </c>
      <c r="L1318" t="s">
        <v>46</v>
      </c>
      <c r="M1318">
        <v>17495</v>
      </c>
      <c r="N1318">
        <v>5</v>
      </c>
      <c r="O1318">
        <v>227</v>
      </c>
      <c r="P1318" t="s">
        <v>47</v>
      </c>
      <c r="Q1318">
        <v>17405</v>
      </c>
      <c r="R1318">
        <v>2</v>
      </c>
      <c r="S1318">
        <v>10</v>
      </c>
      <c r="T1318" t="s">
        <v>48</v>
      </c>
      <c r="U1318">
        <v>17315</v>
      </c>
      <c r="V1318" t="s">
        <v>24</v>
      </c>
      <c r="W1318">
        <v>15</v>
      </c>
      <c r="X1318" t="s">
        <v>49</v>
      </c>
    </row>
    <row r="1319" spans="1:24" x14ac:dyDescent="0.25">
      <c r="A1319">
        <v>42017</v>
      </c>
      <c r="B1319">
        <v>17613.68</v>
      </c>
      <c r="C1319">
        <v>2.0994000000000002</v>
      </c>
      <c r="D1319">
        <v>0</v>
      </c>
      <c r="H1319">
        <v>42017</v>
      </c>
      <c r="I1319">
        <v>17535</v>
      </c>
      <c r="J1319">
        <v>274261</v>
      </c>
      <c r="K1319">
        <v>110471</v>
      </c>
      <c r="L1319" t="s">
        <v>46</v>
      </c>
      <c r="M1319">
        <v>17467</v>
      </c>
      <c r="N1319">
        <v>33</v>
      </c>
      <c r="O1319">
        <v>236</v>
      </c>
      <c r="P1319" t="s">
        <v>47</v>
      </c>
      <c r="Q1319">
        <v>17377</v>
      </c>
      <c r="R1319" t="s">
        <v>24</v>
      </c>
      <c r="S1319">
        <v>10</v>
      </c>
      <c r="T1319" t="s">
        <v>48</v>
      </c>
      <c r="U1319">
        <v>17287</v>
      </c>
      <c r="V1319" t="s">
        <v>24</v>
      </c>
      <c r="W1319">
        <v>15</v>
      </c>
      <c r="X1319" t="s">
        <v>49</v>
      </c>
    </row>
    <row r="1320" spans="1:24" x14ac:dyDescent="0.25">
      <c r="A1320">
        <v>42018</v>
      </c>
      <c r="B1320">
        <v>17427.09</v>
      </c>
      <c r="C1320">
        <v>2.1221000000000001</v>
      </c>
      <c r="D1320">
        <v>0</v>
      </c>
      <c r="H1320">
        <v>42018</v>
      </c>
      <c r="I1320">
        <v>17365</v>
      </c>
      <c r="J1320">
        <v>328082</v>
      </c>
      <c r="K1320">
        <v>105408</v>
      </c>
      <c r="L1320" t="s">
        <v>46</v>
      </c>
      <c r="M1320">
        <v>17297</v>
      </c>
      <c r="N1320">
        <v>81</v>
      </c>
      <c r="O1320">
        <v>233</v>
      </c>
      <c r="P1320" t="s">
        <v>47</v>
      </c>
      <c r="Q1320">
        <v>17207</v>
      </c>
      <c r="R1320" t="s">
        <v>24</v>
      </c>
      <c r="S1320">
        <v>10</v>
      </c>
      <c r="T1320" t="s">
        <v>48</v>
      </c>
      <c r="U1320">
        <v>17117</v>
      </c>
      <c r="V1320" t="s">
        <v>24</v>
      </c>
      <c r="W1320">
        <v>15</v>
      </c>
      <c r="X1320" t="s">
        <v>49</v>
      </c>
    </row>
    <row r="1321" spans="1:24" x14ac:dyDescent="0.25">
      <c r="A1321">
        <v>42019</v>
      </c>
      <c r="B1321">
        <v>17320.71</v>
      </c>
      <c r="C1321">
        <v>2.1345999999999998</v>
      </c>
      <c r="D1321">
        <v>4.4953630000000002</v>
      </c>
      <c r="H1321">
        <v>42019</v>
      </c>
      <c r="I1321">
        <v>17283</v>
      </c>
      <c r="J1321">
        <v>298348</v>
      </c>
      <c r="K1321">
        <v>104308</v>
      </c>
      <c r="L1321" t="s">
        <v>46</v>
      </c>
      <c r="M1321">
        <v>17215</v>
      </c>
      <c r="N1321">
        <v>44</v>
      </c>
      <c r="O1321">
        <v>236</v>
      </c>
      <c r="P1321" t="s">
        <v>47</v>
      </c>
      <c r="Q1321">
        <v>17125</v>
      </c>
      <c r="R1321" t="s">
        <v>24</v>
      </c>
      <c r="S1321">
        <v>10</v>
      </c>
      <c r="T1321" t="s">
        <v>48</v>
      </c>
      <c r="U1321">
        <v>17035</v>
      </c>
      <c r="V1321" t="s">
        <v>24</v>
      </c>
      <c r="W1321">
        <v>15</v>
      </c>
      <c r="X1321" t="s">
        <v>49</v>
      </c>
    </row>
    <row r="1322" spans="1:24" x14ac:dyDescent="0.25">
      <c r="A1322">
        <v>42020</v>
      </c>
      <c r="B1322">
        <v>17511.57</v>
      </c>
      <c r="C1322">
        <v>2.1120999999999999</v>
      </c>
      <c r="D1322">
        <v>0</v>
      </c>
      <c r="H1322">
        <v>42020</v>
      </c>
      <c r="I1322">
        <v>17432</v>
      </c>
      <c r="J1322">
        <v>219257</v>
      </c>
      <c r="K1322">
        <v>102778</v>
      </c>
      <c r="L1322" t="s">
        <v>46</v>
      </c>
      <c r="M1322">
        <v>17360</v>
      </c>
      <c r="N1322">
        <v>146</v>
      </c>
      <c r="O1322">
        <v>353</v>
      </c>
      <c r="P1322" t="s">
        <v>47</v>
      </c>
      <c r="Q1322">
        <v>17270</v>
      </c>
      <c r="R1322">
        <v>1</v>
      </c>
      <c r="S1322">
        <v>10</v>
      </c>
      <c r="T1322" t="s">
        <v>48</v>
      </c>
      <c r="U1322">
        <v>17180</v>
      </c>
      <c r="V1322" t="s">
        <v>24</v>
      </c>
      <c r="W1322">
        <v>15</v>
      </c>
      <c r="X1322" t="s">
        <v>49</v>
      </c>
    </row>
    <row r="1323" spans="1:24" x14ac:dyDescent="0.25">
      <c r="A1323">
        <v>42023</v>
      </c>
      <c r="B1323" t="s">
        <v>24</v>
      </c>
      <c r="C1323">
        <v>2.1187999999999998</v>
      </c>
      <c r="D1323">
        <v>0</v>
      </c>
      <c r="H1323">
        <v>42023</v>
      </c>
      <c r="I1323" t="s">
        <v>24</v>
      </c>
      <c r="J1323" t="s">
        <v>24</v>
      </c>
      <c r="K1323" t="s">
        <v>24</v>
      </c>
      <c r="L1323" t="s">
        <v>25</v>
      </c>
      <c r="M1323" t="s">
        <v>24</v>
      </c>
      <c r="N1323" t="s">
        <v>24</v>
      </c>
      <c r="O1323" t="s">
        <v>24</v>
      </c>
      <c r="P1323" t="s">
        <v>25</v>
      </c>
      <c r="Q1323" t="s">
        <v>24</v>
      </c>
      <c r="R1323" t="s">
        <v>24</v>
      </c>
      <c r="S1323" t="s">
        <v>24</v>
      </c>
      <c r="T1323" t="s">
        <v>25</v>
      </c>
      <c r="U1323" t="s">
        <v>24</v>
      </c>
      <c r="V1323" t="s">
        <v>24</v>
      </c>
      <c r="W1323" t="s">
        <v>24</v>
      </c>
      <c r="X1323" t="s">
        <v>25</v>
      </c>
    </row>
    <row r="1324" spans="1:24" x14ac:dyDescent="0.25">
      <c r="A1324">
        <v>42024</v>
      </c>
      <c r="B1324">
        <v>17515.23</v>
      </c>
      <c r="C1324">
        <v>2.1196999999999999</v>
      </c>
      <c r="D1324">
        <v>0</v>
      </c>
      <c r="H1324">
        <v>42024</v>
      </c>
      <c r="I1324">
        <v>17461</v>
      </c>
      <c r="J1324">
        <v>231453</v>
      </c>
      <c r="K1324">
        <v>100231</v>
      </c>
      <c r="L1324" t="s">
        <v>46</v>
      </c>
      <c r="M1324">
        <v>17389</v>
      </c>
      <c r="N1324">
        <v>29</v>
      </c>
      <c r="O1324">
        <v>345</v>
      </c>
      <c r="P1324" t="s">
        <v>47</v>
      </c>
      <c r="Q1324">
        <v>17299</v>
      </c>
      <c r="R1324" t="s">
        <v>24</v>
      </c>
      <c r="S1324">
        <v>10</v>
      </c>
      <c r="T1324" t="s">
        <v>48</v>
      </c>
      <c r="U1324">
        <v>17209</v>
      </c>
      <c r="V1324" t="s">
        <v>24</v>
      </c>
      <c r="W1324">
        <v>15</v>
      </c>
      <c r="X1324" t="s">
        <v>49</v>
      </c>
    </row>
    <row r="1325" spans="1:24" x14ac:dyDescent="0.25">
      <c r="A1325">
        <v>42025</v>
      </c>
      <c r="B1325">
        <v>17554.28</v>
      </c>
      <c r="C1325">
        <v>2.1202000000000001</v>
      </c>
      <c r="D1325">
        <v>4.1331660000000001</v>
      </c>
      <c r="H1325">
        <v>42025</v>
      </c>
      <c r="I1325">
        <v>17491</v>
      </c>
      <c r="J1325">
        <v>179017</v>
      </c>
      <c r="K1325">
        <v>101287</v>
      </c>
      <c r="L1325" t="s">
        <v>46</v>
      </c>
      <c r="M1325">
        <v>17419</v>
      </c>
      <c r="N1325">
        <v>9</v>
      </c>
      <c r="O1325">
        <v>344</v>
      </c>
      <c r="P1325" t="s">
        <v>47</v>
      </c>
      <c r="Q1325">
        <v>17329</v>
      </c>
      <c r="R1325" t="s">
        <v>24</v>
      </c>
      <c r="S1325">
        <v>10</v>
      </c>
      <c r="T1325" t="s">
        <v>48</v>
      </c>
      <c r="U1325">
        <v>17239</v>
      </c>
      <c r="V1325" t="s">
        <v>24</v>
      </c>
      <c r="W1325">
        <v>15</v>
      </c>
      <c r="X1325" t="s">
        <v>49</v>
      </c>
    </row>
    <row r="1326" spans="1:24" x14ac:dyDescent="0.25">
      <c r="A1326">
        <v>42026</v>
      </c>
      <c r="B1326">
        <v>17813.98</v>
      </c>
      <c r="C1326">
        <v>2.0874000000000001</v>
      </c>
      <c r="D1326">
        <v>0</v>
      </c>
      <c r="H1326">
        <v>42026</v>
      </c>
      <c r="I1326">
        <v>17737</v>
      </c>
      <c r="J1326">
        <v>187466</v>
      </c>
      <c r="K1326">
        <v>103421</v>
      </c>
      <c r="L1326" t="s">
        <v>46</v>
      </c>
      <c r="M1326">
        <v>17664</v>
      </c>
      <c r="N1326">
        <v>28</v>
      </c>
      <c r="O1326">
        <v>332</v>
      </c>
      <c r="P1326" t="s">
        <v>47</v>
      </c>
      <c r="Q1326">
        <v>17574</v>
      </c>
      <c r="R1326" t="s">
        <v>24</v>
      </c>
      <c r="S1326">
        <v>10</v>
      </c>
      <c r="T1326" t="s">
        <v>48</v>
      </c>
      <c r="U1326">
        <v>17484</v>
      </c>
      <c r="V1326" t="s">
        <v>24</v>
      </c>
      <c r="W1326">
        <v>15</v>
      </c>
      <c r="X1326" t="s">
        <v>49</v>
      </c>
    </row>
    <row r="1327" spans="1:24" x14ac:dyDescent="0.25">
      <c r="A1327">
        <v>42027</v>
      </c>
      <c r="B1327">
        <v>17672.599999999999</v>
      </c>
      <c r="C1327">
        <v>2.1042999999999998</v>
      </c>
      <c r="D1327">
        <v>0</v>
      </c>
      <c r="H1327">
        <v>42027</v>
      </c>
      <c r="I1327">
        <v>17588</v>
      </c>
      <c r="J1327">
        <v>133884</v>
      </c>
      <c r="K1327">
        <v>102353</v>
      </c>
      <c r="L1327" t="s">
        <v>46</v>
      </c>
      <c r="M1327">
        <v>17519</v>
      </c>
      <c r="N1327">
        <v>30</v>
      </c>
      <c r="O1327">
        <v>324</v>
      </c>
      <c r="P1327" t="s">
        <v>47</v>
      </c>
      <c r="Q1327">
        <v>17429</v>
      </c>
      <c r="R1327" t="s">
        <v>24</v>
      </c>
      <c r="S1327">
        <v>10</v>
      </c>
      <c r="T1327" t="s">
        <v>48</v>
      </c>
      <c r="U1327">
        <v>17339</v>
      </c>
      <c r="V1327" t="s">
        <v>24</v>
      </c>
      <c r="W1327">
        <v>15</v>
      </c>
      <c r="X1327" t="s">
        <v>49</v>
      </c>
    </row>
    <row r="1328" spans="1:24" x14ac:dyDescent="0.25">
      <c r="A1328">
        <v>42030</v>
      </c>
      <c r="B1328">
        <v>17678.7</v>
      </c>
      <c r="C1328">
        <v>2.1017000000000001</v>
      </c>
      <c r="D1328">
        <v>0</v>
      </c>
      <c r="H1328">
        <v>42030</v>
      </c>
      <c r="I1328">
        <v>17614</v>
      </c>
      <c r="J1328">
        <v>124612</v>
      </c>
      <c r="K1328">
        <v>102696</v>
      </c>
      <c r="L1328" t="s">
        <v>46</v>
      </c>
      <c r="M1328">
        <v>17545</v>
      </c>
      <c r="N1328">
        <v>25</v>
      </c>
      <c r="O1328">
        <v>324</v>
      </c>
      <c r="P1328" t="s">
        <v>47</v>
      </c>
      <c r="Q1328">
        <v>17455</v>
      </c>
      <c r="R1328" t="s">
        <v>24</v>
      </c>
      <c r="S1328">
        <v>10</v>
      </c>
      <c r="T1328" t="s">
        <v>48</v>
      </c>
      <c r="U1328">
        <v>17365</v>
      </c>
      <c r="V1328" t="s">
        <v>24</v>
      </c>
      <c r="W1328">
        <v>22</v>
      </c>
      <c r="X1328" t="s">
        <v>49</v>
      </c>
    </row>
    <row r="1329" spans="1:24" x14ac:dyDescent="0.25">
      <c r="A1329">
        <v>42031</v>
      </c>
      <c r="B1329">
        <v>17387.21</v>
      </c>
      <c r="C1329">
        <v>2.1448</v>
      </c>
      <c r="D1329">
        <v>0</v>
      </c>
      <c r="H1329">
        <v>42031</v>
      </c>
      <c r="I1329">
        <v>17378</v>
      </c>
      <c r="J1329">
        <v>212587</v>
      </c>
      <c r="K1329">
        <v>105575</v>
      </c>
      <c r="L1329" t="s">
        <v>46</v>
      </c>
      <c r="M1329">
        <v>17304</v>
      </c>
      <c r="N1329">
        <v>41</v>
      </c>
      <c r="O1329">
        <v>333</v>
      </c>
      <c r="P1329" t="s">
        <v>47</v>
      </c>
      <c r="Q1329">
        <v>17214</v>
      </c>
      <c r="R1329" t="s">
        <v>24</v>
      </c>
      <c r="S1329">
        <v>10</v>
      </c>
      <c r="T1329" t="s">
        <v>48</v>
      </c>
      <c r="U1329">
        <v>17124</v>
      </c>
      <c r="V1329" t="s">
        <v>24</v>
      </c>
      <c r="W1329">
        <v>22</v>
      </c>
      <c r="X1329" t="s">
        <v>49</v>
      </c>
    </row>
    <row r="1330" spans="1:24" x14ac:dyDescent="0.25">
      <c r="A1330">
        <v>42032</v>
      </c>
      <c r="B1330">
        <v>17191.37</v>
      </c>
      <c r="C1330">
        <v>2.1714000000000002</v>
      </c>
      <c r="D1330">
        <v>0</v>
      </c>
      <c r="H1330">
        <v>42032</v>
      </c>
      <c r="I1330">
        <v>17100</v>
      </c>
      <c r="J1330">
        <v>209232</v>
      </c>
      <c r="K1330">
        <v>107517</v>
      </c>
      <c r="L1330" t="s">
        <v>46</v>
      </c>
      <c r="M1330">
        <v>17033</v>
      </c>
      <c r="N1330">
        <v>27</v>
      </c>
      <c r="O1330">
        <v>329</v>
      </c>
      <c r="P1330" t="s">
        <v>47</v>
      </c>
      <c r="Q1330">
        <v>16943</v>
      </c>
      <c r="R1330">
        <v>4</v>
      </c>
      <c r="S1330">
        <v>10</v>
      </c>
      <c r="T1330" t="s">
        <v>48</v>
      </c>
      <c r="U1330">
        <v>16853</v>
      </c>
      <c r="V1330" t="s">
        <v>24</v>
      </c>
      <c r="W1330">
        <v>22</v>
      </c>
      <c r="X1330" t="s">
        <v>49</v>
      </c>
    </row>
    <row r="1331" spans="1:24" x14ac:dyDescent="0.25">
      <c r="A1331">
        <v>42033</v>
      </c>
      <c r="B1331">
        <v>17416.849999999999</v>
      </c>
      <c r="C1331">
        <v>2.1623999999999999</v>
      </c>
      <c r="D1331">
        <v>0</v>
      </c>
      <c r="H1331">
        <v>42033</v>
      </c>
      <c r="I1331">
        <v>17432</v>
      </c>
      <c r="J1331">
        <v>232611</v>
      </c>
      <c r="K1331">
        <v>103039</v>
      </c>
      <c r="L1331" t="s">
        <v>46</v>
      </c>
      <c r="M1331">
        <v>17365</v>
      </c>
      <c r="N1331">
        <v>27</v>
      </c>
      <c r="O1331">
        <v>321</v>
      </c>
      <c r="P1331" t="s">
        <v>47</v>
      </c>
      <c r="Q1331">
        <v>17275</v>
      </c>
      <c r="R1331">
        <v>1</v>
      </c>
      <c r="S1331">
        <v>11</v>
      </c>
      <c r="T1331" t="s">
        <v>48</v>
      </c>
      <c r="U1331">
        <v>17185</v>
      </c>
      <c r="V1331" t="s">
        <v>24</v>
      </c>
      <c r="W1331">
        <v>22</v>
      </c>
      <c r="X1331" t="s">
        <v>49</v>
      </c>
    </row>
    <row r="1332" spans="1:24" x14ac:dyDescent="0.25">
      <c r="A1332">
        <v>42034</v>
      </c>
      <c r="B1332">
        <v>17164.95</v>
      </c>
      <c r="C1332">
        <v>2.1936</v>
      </c>
      <c r="D1332">
        <v>0</v>
      </c>
      <c r="H1332">
        <v>42034</v>
      </c>
      <c r="I1332">
        <v>17097</v>
      </c>
      <c r="J1332">
        <v>241912</v>
      </c>
      <c r="K1332">
        <v>102902</v>
      </c>
      <c r="L1332" t="s">
        <v>46</v>
      </c>
      <c r="M1332">
        <v>17022</v>
      </c>
      <c r="N1332">
        <v>34</v>
      </c>
      <c r="O1332">
        <v>339</v>
      </c>
      <c r="P1332" t="s">
        <v>47</v>
      </c>
      <c r="Q1332">
        <v>16932</v>
      </c>
      <c r="R1332" t="s">
        <v>24</v>
      </c>
      <c r="S1332">
        <v>11</v>
      </c>
      <c r="T1332" t="s">
        <v>48</v>
      </c>
      <c r="U1332">
        <v>16842</v>
      </c>
      <c r="V1332" t="s">
        <v>24</v>
      </c>
      <c r="W1332">
        <v>22</v>
      </c>
      <c r="X1332" t="s">
        <v>49</v>
      </c>
    </row>
    <row r="1333" spans="1:24" x14ac:dyDescent="0.25">
      <c r="A1333">
        <v>42037</v>
      </c>
      <c r="B1333">
        <v>17361.04</v>
      </c>
      <c r="C1333">
        <v>2.3094000000000001</v>
      </c>
      <c r="D1333">
        <v>0</v>
      </c>
      <c r="H1333">
        <v>42037</v>
      </c>
      <c r="I1333">
        <v>17299</v>
      </c>
      <c r="J1333">
        <v>229318</v>
      </c>
      <c r="K1333">
        <v>101976</v>
      </c>
      <c r="L1333" t="s">
        <v>46</v>
      </c>
      <c r="M1333">
        <v>17224</v>
      </c>
      <c r="N1333">
        <v>32</v>
      </c>
      <c r="O1333">
        <v>343</v>
      </c>
      <c r="P1333" t="s">
        <v>47</v>
      </c>
      <c r="Q1333">
        <v>17134</v>
      </c>
      <c r="R1333" t="s">
        <v>24</v>
      </c>
      <c r="S1333">
        <v>11</v>
      </c>
      <c r="T1333" t="s">
        <v>48</v>
      </c>
      <c r="U1333">
        <v>17044</v>
      </c>
      <c r="V1333">
        <v>2</v>
      </c>
      <c r="W1333">
        <v>24</v>
      </c>
      <c r="X1333" t="s">
        <v>49</v>
      </c>
    </row>
    <row r="1334" spans="1:24" x14ac:dyDescent="0.25">
      <c r="A1334">
        <v>42038</v>
      </c>
      <c r="B1334">
        <v>17666.400000000001</v>
      </c>
      <c r="C1334">
        <v>2.2698999999999998</v>
      </c>
      <c r="D1334">
        <v>0</v>
      </c>
      <c r="H1334">
        <v>42038</v>
      </c>
      <c r="I1334">
        <v>17572</v>
      </c>
      <c r="J1334">
        <v>184061</v>
      </c>
      <c r="K1334">
        <v>104634</v>
      </c>
      <c r="L1334" t="s">
        <v>46</v>
      </c>
      <c r="M1334">
        <v>17496</v>
      </c>
      <c r="N1334">
        <v>160</v>
      </c>
      <c r="O1334">
        <v>339</v>
      </c>
      <c r="P1334" t="s">
        <v>47</v>
      </c>
      <c r="Q1334">
        <v>17406</v>
      </c>
      <c r="R1334" t="s">
        <v>24</v>
      </c>
      <c r="S1334">
        <v>11</v>
      </c>
      <c r="T1334" t="s">
        <v>48</v>
      </c>
      <c r="U1334">
        <v>17316</v>
      </c>
      <c r="V1334">
        <v>1</v>
      </c>
      <c r="W1334">
        <v>25</v>
      </c>
      <c r="X1334" t="s">
        <v>49</v>
      </c>
    </row>
    <row r="1335" spans="1:24" x14ac:dyDescent="0.25">
      <c r="A1335">
        <v>42039</v>
      </c>
      <c r="B1335">
        <v>17673.02</v>
      </c>
      <c r="C1335">
        <v>2.2829999999999999</v>
      </c>
      <c r="D1335">
        <v>3.339413</v>
      </c>
      <c r="H1335">
        <v>42039</v>
      </c>
      <c r="I1335">
        <v>17568</v>
      </c>
      <c r="J1335">
        <v>176016</v>
      </c>
      <c r="K1335">
        <v>103474</v>
      </c>
      <c r="L1335" t="s">
        <v>46</v>
      </c>
      <c r="M1335">
        <v>17492</v>
      </c>
      <c r="N1335">
        <v>48</v>
      </c>
      <c r="O1335">
        <v>369</v>
      </c>
      <c r="P1335" t="s">
        <v>47</v>
      </c>
      <c r="Q1335">
        <v>17402</v>
      </c>
      <c r="R1335" t="s">
        <v>24</v>
      </c>
      <c r="S1335">
        <v>11</v>
      </c>
      <c r="T1335" t="s">
        <v>48</v>
      </c>
      <c r="U1335">
        <v>17312</v>
      </c>
      <c r="V1335">
        <v>2</v>
      </c>
      <c r="W1335">
        <v>27</v>
      </c>
      <c r="X1335" t="s">
        <v>49</v>
      </c>
    </row>
    <row r="1336" spans="1:24" x14ac:dyDescent="0.25">
      <c r="A1336">
        <v>42040</v>
      </c>
      <c r="B1336">
        <v>17884.88</v>
      </c>
      <c r="C1336">
        <v>2.2555999999999998</v>
      </c>
      <c r="D1336">
        <v>0</v>
      </c>
      <c r="H1336">
        <v>42040</v>
      </c>
      <c r="I1336">
        <v>17784</v>
      </c>
      <c r="J1336">
        <v>132143</v>
      </c>
      <c r="K1336">
        <v>107117</v>
      </c>
      <c r="L1336" t="s">
        <v>46</v>
      </c>
      <c r="M1336">
        <v>17707</v>
      </c>
      <c r="N1336">
        <v>50</v>
      </c>
      <c r="O1336">
        <v>382</v>
      </c>
      <c r="P1336" t="s">
        <v>47</v>
      </c>
      <c r="Q1336">
        <v>17617</v>
      </c>
      <c r="R1336" t="s">
        <v>24</v>
      </c>
      <c r="S1336">
        <v>11</v>
      </c>
      <c r="T1336" t="s">
        <v>48</v>
      </c>
      <c r="U1336">
        <v>17527</v>
      </c>
      <c r="V1336" t="s">
        <v>24</v>
      </c>
      <c r="W1336">
        <v>27</v>
      </c>
      <c r="X1336" t="s">
        <v>49</v>
      </c>
    </row>
    <row r="1337" spans="1:24" x14ac:dyDescent="0.25">
      <c r="A1337">
        <v>42041</v>
      </c>
      <c r="B1337">
        <v>17824.29</v>
      </c>
      <c r="C1337">
        <v>2.2637</v>
      </c>
      <c r="D1337">
        <v>11.495290000000001</v>
      </c>
      <c r="H1337">
        <v>42041</v>
      </c>
      <c r="I1337">
        <v>17782</v>
      </c>
      <c r="J1337">
        <v>147162</v>
      </c>
      <c r="K1337">
        <v>105858</v>
      </c>
      <c r="L1337" t="s">
        <v>46</v>
      </c>
      <c r="M1337">
        <v>17705</v>
      </c>
      <c r="N1337">
        <v>28</v>
      </c>
      <c r="O1337">
        <v>390</v>
      </c>
      <c r="P1337" t="s">
        <v>47</v>
      </c>
      <c r="Q1337">
        <v>17615</v>
      </c>
      <c r="R1337" t="s">
        <v>24</v>
      </c>
      <c r="S1337">
        <v>11</v>
      </c>
      <c r="T1337" t="s">
        <v>48</v>
      </c>
      <c r="U1337">
        <v>17525</v>
      </c>
      <c r="V1337" t="s">
        <v>24</v>
      </c>
      <c r="W1337">
        <v>27</v>
      </c>
      <c r="X1337" t="s">
        <v>49</v>
      </c>
    </row>
    <row r="1338" spans="1:24" x14ac:dyDescent="0.25">
      <c r="A1338">
        <v>42044</v>
      </c>
      <c r="B1338">
        <v>17729.21</v>
      </c>
      <c r="C1338">
        <v>2.2742</v>
      </c>
      <c r="D1338">
        <v>0</v>
      </c>
      <c r="H1338">
        <v>42044</v>
      </c>
      <c r="I1338">
        <v>17681</v>
      </c>
      <c r="J1338">
        <v>120433</v>
      </c>
      <c r="K1338">
        <v>104725</v>
      </c>
      <c r="L1338" t="s">
        <v>46</v>
      </c>
      <c r="M1338">
        <v>17604</v>
      </c>
      <c r="N1338">
        <v>22</v>
      </c>
      <c r="O1338">
        <v>404</v>
      </c>
      <c r="P1338" t="s">
        <v>47</v>
      </c>
      <c r="Q1338">
        <v>17514</v>
      </c>
      <c r="R1338" t="s">
        <v>24</v>
      </c>
      <c r="S1338">
        <v>11</v>
      </c>
      <c r="T1338" t="s">
        <v>48</v>
      </c>
      <c r="U1338">
        <v>17424</v>
      </c>
      <c r="V1338" t="s">
        <v>24</v>
      </c>
      <c r="W1338">
        <v>27</v>
      </c>
      <c r="X1338" t="s">
        <v>49</v>
      </c>
    </row>
    <row r="1339" spans="1:24" x14ac:dyDescent="0.25">
      <c r="A1339">
        <v>42045</v>
      </c>
      <c r="B1339">
        <v>17868.759999999998</v>
      </c>
      <c r="C1339">
        <v>2.2549000000000001</v>
      </c>
      <c r="D1339">
        <v>0</v>
      </c>
      <c r="H1339">
        <v>42045</v>
      </c>
      <c r="I1339">
        <v>17793</v>
      </c>
      <c r="J1339">
        <v>116414</v>
      </c>
      <c r="K1339">
        <v>105726</v>
      </c>
      <c r="L1339" t="s">
        <v>46</v>
      </c>
      <c r="M1339">
        <v>17716</v>
      </c>
      <c r="N1339">
        <v>20</v>
      </c>
      <c r="O1339">
        <v>409</v>
      </c>
      <c r="P1339" t="s">
        <v>47</v>
      </c>
      <c r="Q1339">
        <v>17626</v>
      </c>
      <c r="R1339" t="s">
        <v>24</v>
      </c>
      <c r="S1339">
        <v>11</v>
      </c>
      <c r="T1339" t="s">
        <v>48</v>
      </c>
      <c r="U1339">
        <v>17536</v>
      </c>
      <c r="V1339" t="s">
        <v>24</v>
      </c>
      <c r="W1339">
        <v>27</v>
      </c>
      <c r="X1339" t="s">
        <v>49</v>
      </c>
    </row>
    <row r="1340" spans="1:24" x14ac:dyDescent="0.25">
      <c r="A1340">
        <v>42046</v>
      </c>
      <c r="B1340">
        <v>17862.14</v>
      </c>
      <c r="C1340">
        <v>2.2557999999999998</v>
      </c>
      <c r="D1340">
        <v>22.637370000000001</v>
      </c>
      <c r="H1340">
        <v>42046</v>
      </c>
      <c r="I1340">
        <v>17831</v>
      </c>
      <c r="J1340">
        <v>124951</v>
      </c>
      <c r="K1340">
        <v>108283</v>
      </c>
      <c r="L1340" t="s">
        <v>46</v>
      </c>
      <c r="M1340">
        <v>17753</v>
      </c>
      <c r="N1340">
        <v>24</v>
      </c>
      <c r="O1340">
        <v>412</v>
      </c>
      <c r="P1340" t="s">
        <v>47</v>
      </c>
      <c r="Q1340">
        <v>17663</v>
      </c>
      <c r="R1340">
        <v>2</v>
      </c>
      <c r="S1340">
        <v>13</v>
      </c>
      <c r="T1340" t="s">
        <v>48</v>
      </c>
      <c r="U1340">
        <v>17573</v>
      </c>
      <c r="V1340">
        <v>2</v>
      </c>
      <c r="W1340">
        <v>27</v>
      </c>
      <c r="X1340" t="s">
        <v>49</v>
      </c>
    </row>
    <row r="1341" spans="1:24" x14ac:dyDescent="0.25">
      <c r="A1341">
        <v>42047</v>
      </c>
      <c r="B1341">
        <v>17972.38</v>
      </c>
      <c r="C1341">
        <v>2.2408999999999999</v>
      </c>
      <c r="D1341">
        <v>6.8714839999999997</v>
      </c>
      <c r="H1341">
        <v>42047</v>
      </c>
      <c r="I1341">
        <v>17932</v>
      </c>
      <c r="J1341">
        <v>117444</v>
      </c>
      <c r="K1341">
        <v>110343</v>
      </c>
      <c r="L1341" t="s">
        <v>46</v>
      </c>
      <c r="M1341">
        <v>17856</v>
      </c>
      <c r="N1341">
        <v>46</v>
      </c>
      <c r="O1341">
        <v>417</v>
      </c>
      <c r="P1341" t="s">
        <v>47</v>
      </c>
      <c r="Q1341">
        <v>17766</v>
      </c>
      <c r="R1341" t="s">
        <v>24</v>
      </c>
      <c r="S1341">
        <v>13</v>
      </c>
      <c r="T1341" t="s">
        <v>48</v>
      </c>
      <c r="U1341">
        <v>17676</v>
      </c>
      <c r="V1341" t="s">
        <v>24</v>
      </c>
      <c r="W1341">
        <v>27</v>
      </c>
      <c r="X1341" t="s">
        <v>49</v>
      </c>
    </row>
    <row r="1342" spans="1:24" x14ac:dyDescent="0.25">
      <c r="A1342">
        <v>42048</v>
      </c>
      <c r="B1342">
        <v>18019.349999999999</v>
      </c>
      <c r="C1342">
        <v>2.2362000000000002</v>
      </c>
      <c r="D1342">
        <v>0</v>
      </c>
      <c r="H1342">
        <v>42048</v>
      </c>
      <c r="I1342">
        <v>17982</v>
      </c>
      <c r="J1342">
        <v>95889</v>
      </c>
      <c r="K1342">
        <v>113134</v>
      </c>
      <c r="L1342" t="s">
        <v>46</v>
      </c>
      <c r="M1342">
        <v>17908</v>
      </c>
      <c r="N1342">
        <v>31</v>
      </c>
      <c r="O1342">
        <v>425</v>
      </c>
      <c r="P1342" t="s">
        <v>47</v>
      </c>
      <c r="Q1342">
        <v>17818</v>
      </c>
      <c r="R1342" t="s">
        <v>24</v>
      </c>
      <c r="S1342">
        <v>13</v>
      </c>
      <c r="T1342" t="s">
        <v>48</v>
      </c>
      <c r="U1342">
        <v>17728</v>
      </c>
      <c r="V1342" t="s">
        <v>24</v>
      </c>
      <c r="W1342">
        <v>27</v>
      </c>
      <c r="X1342" t="s">
        <v>49</v>
      </c>
    </row>
    <row r="1343" spans="1:24" x14ac:dyDescent="0.25">
      <c r="A1343">
        <v>42051</v>
      </c>
      <c r="B1343" t="s">
        <v>24</v>
      </c>
      <c r="C1343">
        <v>2.2366999999999999</v>
      </c>
      <c r="D1343">
        <v>0</v>
      </c>
      <c r="H1343">
        <v>42051</v>
      </c>
      <c r="I1343" t="s">
        <v>24</v>
      </c>
      <c r="J1343" t="s">
        <v>24</v>
      </c>
      <c r="K1343" t="s">
        <v>24</v>
      </c>
      <c r="L1343" t="s">
        <v>25</v>
      </c>
      <c r="M1343" t="s">
        <v>24</v>
      </c>
      <c r="N1343" t="s">
        <v>24</v>
      </c>
      <c r="O1343" t="s">
        <v>24</v>
      </c>
      <c r="P1343" t="s">
        <v>25</v>
      </c>
      <c r="Q1343" t="s">
        <v>24</v>
      </c>
      <c r="R1343" t="s">
        <v>24</v>
      </c>
      <c r="S1343" t="s">
        <v>24</v>
      </c>
      <c r="T1343" t="s">
        <v>25</v>
      </c>
      <c r="U1343" t="s">
        <v>24</v>
      </c>
      <c r="V1343" t="s">
        <v>24</v>
      </c>
      <c r="W1343" t="s">
        <v>24</v>
      </c>
      <c r="X1343" t="s">
        <v>25</v>
      </c>
    </row>
    <row r="1344" spans="1:24" x14ac:dyDescent="0.25">
      <c r="A1344">
        <v>42052</v>
      </c>
      <c r="B1344">
        <v>18047.580000000002</v>
      </c>
      <c r="C1344">
        <v>2.2320000000000002</v>
      </c>
      <c r="D1344">
        <v>1.990804</v>
      </c>
      <c r="H1344">
        <v>42052</v>
      </c>
      <c r="I1344">
        <v>18001</v>
      </c>
      <c r="J1344">
        <v>125742</v>
      </c>
      <c r="K1344">
        <v>115755</v>
      </c>
      <c r="L1344" t="s">
        <v>46</v>
      </c>
      <c r="M1344">
        <v>17926</v>
      </c>
      <c r="N1344">
        <v>53</v>
      </c>
      <c r="O1344">
        <v>434</v>
      </c>
      <c r="P1344" t="s">
        <v>47</v>
      </c>
      <c r="Q1344">
        <v>17836</v>
      </c>
      <c r="R1344">
        <v>3</v>
      </c>
      <c r="S1344">
        <v>14</v>
      </c>
      <c r="T1344" t="s">
        <v>48</v>
      </c>
      <c r="U1344">
        <v>17746</v>
      </c>
      <c r="V1344" t="s">
        <v>24</v>
      </c>
      <c r="W1344">
        <v>27</v>
      </c>
      <c r="X1344" t="s">
        <v>49</v>
      </c>
    </row>
    <row r="1345" spans="1:24" x14ac:dyDescent="0.25">
      <c r="A1345">
        <v>42053</v>
      </c>
      <c r="B1345">
        <v>18029.849999999999</v>
      </c>
      <c r="C1345">
        <v>2.2341000000000002</v>
      </c>
      <c r="D1345">
        <v>0</v>
      </c>
      <c r="H1345">
        <v>42053</v>
      </c>
      <c r="I1345">
        <v>17993</v>
      </c>
      <c r="J1345">
        <v>89556</v>
      </c>
      <c r="K1345">
        <v>114672</v>
      </c>
      <c r="L1345" t="s">
        <v>46</v>
      </c>
      <c r="M1345">
        <v>17918</v>
      </c>
      <c r="N1345">
        <v>20</v>
      </c>
      <c r="O1345">
        <v>435</v>
      </c>
      <c r="P1345" t="s">
        <v>47</v>
      </c>
      <c r="Q1345">
        <v>17828</v>
      </c>
      <c r="R1345">
        <v>2</v>
      </c>
      <c r="S1345">
        <v>14</v>
      </c>
      <c r="T1345" t="s">
        <v>48</v>
      </c>
      <c r="U1345">
        <v>17739</v>
      </c>
      <c r="V1345" t="s">
        <v>24</v>
      </c>
      <c r="W1345">
        <v>27</v>
      </c>
      <c r="X1345" t="s">
        <v>49</v>
      </c>
    </row>
    <row r="1346" spans="1:24" x14ac:dyDescent="0.25">
      <c r="A1346">
        <v>42054</v>
      </c>
      <c r="B1346">
        <v>17985.77</v>
      </c>
      <c r="C1346">
        <v>2.2395999999999998</v>
      </c>
      <c r="D1346">
        <v>1.4770479999999999</v>
      </c>
      <c r="H1346">
        <v>42054</v>
      </c>
      <c r="I1346">
        <v>17959</v>
      </c>
      <c r="J1346">
        <v>104132</v>
      </c>
      <c r="K1346">
        <v>115427</v>
      </c>
      <c r="L1346" t="s">
        <v>46</v>
      </c>
      <c r="M1346">
        <v>17884</v>
      </c>
      <c r="N1346">
        <v>21</v>
      </c>
      <c r="O1346">
        <v>433</v>
      </c>
      <c r="P1346" t="s">
        <v>47</v>
      </c>
      <c r="Q1346">
        <v>17794</v>
      </c>
      <c r="R1346">
        <v>1</v>
      </c>
      <c r="S1346">
        <v>14</v>
      </c>
      <c r="T1346" t="s">
        <v>48</v>
      </c>
      <c r="U1346">
        <v>17705</v>
      </c>
      <c r="V1346" t="s">
        <v>24</v>
      </c>
      <c r="W1346">
        <v>27</v>
      </c>
      <c r="X1346" t="s">
        <v>49</v>
      </c>
    </row>
    <row r="1347" spans="1:24" x14ac:dyDescent="0.25">
      <c r="A1347">
        <v>42055</v>
      </c>
      <c r="B1347">
        <v>18140.439999999999</v>
      </c>
      <c r="C1347">
        <v>2.218</v>
      </c>
      <c r="D1347">
        <v>4.4953630000000002</v>
      </c>
      <c r="H1347">
        <v>42055</v>
      </c>
      <c r="I1347">
        <v>18104</v>
      </c>
      <c r="J1347">
        <v>159649</v>
      </c>
      <c r="K1347">
        <v>117259</v>
      </c>
      <c r="L1347" t="s">
        <v>46</v>
      </c>
      <c r="M1347">
        <v>18029</v>
      </c>
      <c r="N1347">
        <v>67</v>
      </c>
      <c r="O1347">
        <v>474</v>
      </c>
      <c r="P1347" t="s">
        <v>47</v>
      </c>
      <c r="Q1347">
        <v>17939</v>
      </c>
      <c r="R1347">
        <v>2</v>
      </c>
      <c r="S1347">
        <v>14</v>
      </c>
      <c r="T1347" t="s">
        <v>48</v>
      </c>
      <c r="U1347">
        <v>17850</v>
      </c>
      <c r="V1347">
        <v>2</v>
      </c>
      <c r="W1347">
        <v>27</v>
      </c>
      <c r="X1347" t="s">
        <v>49</v>
      </c>
    </row>
    <row r="1348" spans="1:24" x14ac:dyDescent="0.25">
      <c r="A1348">
        <v>42058</v>
      </c>
      <c r="B1348">
        <v>18116.84</v>
      </c>
      <c r="C1348">
        <v>2.2153999999999998</v>
      </c>
      <c r="D1348">
        <v>0</v>
      </c>
      <c r="H1348">
        <v>42058</v>
      </c>
      <c r="I1348">
        <v>18085</v>
      </c>
      <c r="J1348">
        <v>70983</v>
      </c>
      <c r="K1348">
        <v>115666</v>
      </c>
      <c r="L1348" t="s">
        <v>46</v>
      </c>
      <c r="M1348">
        <v>18009</v>
      </c>
      <c r="N1348">
        <v>76</v>
      </c>
      <c r="O1348">
        <v>499</v>
      </c>
      <c r="P1348" t="s">
        <v>47</v>
      </c>
      <c r="Q1348">
        <v>17919</v>
      </c>
      <c r="R1348" t="s">
        <v>24</v>
      </c>
      <c r="S1348">
        <v>14</v>
      </c>
      <c r="T1348" t="s">
        <v>48</v>
      </c>
      <c r="U1348">
        <v>17831</v>
      </c>
      <c r="V1348" t="s">
        <v>24</v>
      </c>
      <c r="W1348">
        <v>27</v>
      </c>
      <c r="X1348" t="s">
        <v>49</v>
      </c>
    </row>
    <row r="1349" spans="1:24" x14ac:dyDescent="0.25">
      <c r="A1349">
        <v>42059</v>
      </c>
      <c r="B1349">
        <v>18209.189999999999</v>
      </c>
      <c r="C1349">
        <v>2.2048999999999999</v>
      </c>
      <c r="D1349">
        <v>0</v>
      </c>
      <c r="H1349">
        <v>42059</v>
      </c>
      <c r="I1349">
        <v>18186</v>
      </c>
      <c r="J1349">
        <v>93424</v>
      </c>
      <c r="K1349">
        <v>115767</v>
      </c>
      <c r="L1349" t="s">
        <v>46</v>
      </c>
      <c r="M1349">
        <v>18107</v>
      </c>
      <c r="N1349">
        <v>115</v>
      </c>
      <c r="O1349">
        <v>522</v>
      </c>
      <c r="P1349" t="s">
        <v>47</v>
      </c>
      <c r="Q1349">
        <v>18017</v>
      </c>
      <c r="R1349">
        <v>1</v>
      </c>
      <c r="S1349">
        <v>15</v>
      </c>
      <c r="T1349" t="s">
        <v>48</v>
      </c>
      <c r="U1349">
        <v>17932</v>
      </c>
      <c r="V1349" t="s">
        <v>24</v>
      </c>
      <c r="W1349">
        <v>27</v>
      </c>
      <c r="X1349" t="s">
        <v>49</v>
      </c>
    </row>
    <row r="1350" spans="1:24" x14ac:dyDescent="0.25">
      <c r="A1350">
        <v>42060</v>
      </c>
      <c r="B1350">
        <v>18224.57</v>
      </c>
      <c r="C1350">
        <v>2.2042000000000002</v>
      </c>
      <c r="D1350">
        <v>0</v>
      </c>
      <c r="H1350">
        <v>42060</v>
      </c>
      <c r="I1350">
        <v>18194</v>
      </c>
      <c r="J1350">
        <v>75917</v>
      </c>
      <c r="K1350">
        <v>116832</v>
      </c>
      <c r="L1350" t="s">
        <v>46</v>
      </c>
      <c r="M1350">
        <v>18112</v>
      </c>
      <c r="N1350">
        <v>65</v>
      </c>
      <c r="O1350">
        <v>540</v>
      </c>
      <c r="P1350" t="s">
        <v>47</v>
      </c>
      <c r="Q1350">
        <v>18022</v>
      </c>
      <c r="R1350">
        <v>1</v>
      </c>
      <c r="S1350">
        <v>15</v>
      </c>
      <c r="T1350" t="s">
        <v>48</v>
      </c>
      <c r="U1350">
        <v>17940</v>
      </c>
      <c r="V1350" t="s">
        <v>24</v>
      </c>
      <c r="W1350">
        <v>27</v>
      </c>
      <c r="X1350" t="s">
        <v>49</v>
      </c>
    </row>
    <row r="1351" spans="1:24" x14ac:dyDescent="0.25">
      <c r="A1351">
        <v>42061</v>
      </c>
      <c r="B1351">
        <v>18214.419999999998</v>
      </c>
      <c r="C1351">
        <v>2.2052</v>
      </c>
      <c r="D1351">
        <v>11.109970000000001</v>
      </c>
      <c r="H1351">
        <v>42061</v>
      </c>
      <c r="I1351">
        <v>18203</v>
      </c>
      <c r="J1351">
        <v>96883</v>
      </c>
      <c r="K1351">
        <v>114311</v>
      </c>
      <c r="L1351" t="s">
        <v>46</v>
      </c>
      <c r="M1351">
        <v>18122</v>
      </c>
      <c r="N1351">
        <v>26</v>
      </c>
      <c r="O1351">
        <v>547</v>
      </c>
      <c r="P1351" t="s">
        <v>47</v>
      </c>
      <c r="Q1351">
        <v>18032</v>
      </c>
      <c r="R1351" t="s">
        <v>24</v>
      </c>
      <c r="S1351">
        <v>15</v>
      </c>
      <c r="T1351" t="s">
        <v>48</v>
      </c>
      <c r="U1351">
        <v>17950</v>
      </c>
      <c r="V1351" t="s">
        <v>24</v>
      </c>
      <c r="W1351">
        <v>27</v>
      </c>
      <c r="X1351" t="s">
        <v>49</v>
      </c>
    </row>
    <row r="1352" spans="1:24" x14ac:dyDescent="0.25">
      <c r="A1352">
        <v>42062</v>
      </c>
      <c r="B1352">
        <v>18132.7</v>
      </c>
      <c r="C1352">
        <v>2.2160000000000002</v>
      </c>
      <c r="D1352">
        <v>0</v>
      </c>
      <c r="H1352">
        <v>42062</v>
      </c>
      <c r="I1352">
        <v>18127</v>
      </c>
      <c r="J1352">
        <v>82630</v>
      </c>
      <c r="K1352">
        <v>115596</v>
      </c>
      <c r="L1352" t="s">
        <v>46</v>
      </c>
      <c r="M1352">
        <v>18046</v>
      </c>
      <c r="N1352">
        <v>113</v>
      </c>
      <c r="O1352">
        <v>573</v>
      </c>
      <c r="P1352" t="s">
        <v>47</v>
      </c>
      <c r="Q1352">
        <v>17956</v>
      </c>
      <c r="R1352" t="s">
        <v>24</v>
      </c>
      <c r="S1352">
        <v>15</v>
      </c>
      <c r="T1352" t="s">
        <v>48</v>
      </c>
      <c r="U1352">
        <v>17874</v>
      </c>
      <c r="V1352" t="s">
        <v>24</v>
      </c>
      <c r="W1352">
        <v>27</v>
      </c>
      <c r="X1352" t="s">
        <v>49</v>
      </c>
    </row>
    <row r="1353" spans="1:24" x14ac:dyDescent="0.25">
      <c r="A1353">
        <v>42065</v>
      </c>
      <c r="B1353">
        <v>18288.63</v>
      </c>
      <c r="C1353">
        <v>2.1970999999999998</v>
      </c>
      <c r="D1353">
        <v>0</v>
      </c>
      <c r="H1353">
        <v>42065</v>
      </c>
      <c r="I1353">
        <v>18248</v>
      </c>
      <c r="J1353">
        <v>97423</v>
      </c>
      <c r="K1353">
        <v>120920</v>
      </c>
      <c r="L1353" t="s">
        <v>46</v>
      </c>
      <c r="M1353">
        <v>18167</v>
      </c>
      <c r="N1353">
        <v>237</v>
      </c>
      <c r="O1353">
        <v>710</v>
      </c>
      <c r="P1353" t="s">
        <v>47</v>
      </c>
      <c r="Q1353">
        <v>18077</v>
      </c>
      <c r="R1353">
        <v>5</v>
      </c>
      <c r="S1353">
        <v>20</v>
      </c>
      <c r="T1353" t="s">
        <v>48</v>
      </c>
      <c r="U1353">
        <v>17995</v>
      </c>
      <c r="V1353" t="s">
        <v>24</v>
      </c>
      <c r="W1353">
        <v>27</v>
      </c>
      <c r="X1353" t="s">
        <v>49</v>
      </c>
    </row>
    <row r="1354" spans="1:24" x14ac:dyDescent="0.25">
      <c r="A1354">
        <v>42066</v>
      </c>
      <c r="B1354">
        <v>18203.37</v>
      </c>
      <c r="C1354">
        <v>2.2071000000000001</v>
      </c>
      <c r="D1354">
        <v>0</v>
      </c>
      <c r="H1354">
        <v>42066</v>
      </c>
      <c r="I1354">
        <v>18186</v>
      </c>
      <c r="J1354">
        <v>98213</v>
      </c>
      <c r="K1354">
        <v>116007</v>
      </c>
      <c r="L1354" t="s">
        <v>46</v>
      </c>
      <c r="M1354">
        <v>18106</v>
      </c>
      <c r="N1354">
        <v>323</v>
      </c>
      <c r="O1354">
        <v>660</v>
      </c>
      <c r="P1354" t="s">
        <v>47</v>
      </c>
      <c r="Q1354">
        <v>18016</v>
      </c>
      <c r="R1354" t="s">
        <v>24</v>
      </c>
      <c r="S1354">
        <v>20</v>
      </c>
      <c r="T1354" t="s">
        <v>48</v>
      </c>
      <c r="U1354">
        <v>17934</v>
      </c>
      <c r="V1354">
        <v>1</v>
      </c>
      <c r="W1354">
        <v>28</v>
      </c>
      <c r="X1354" t="s">
        <v>49</v>
      </c>
    </row>
    <row r="1355" spans="1:24" x14ac:dyDescent="0.25">
      <c r="A1355">
        <v>42067</v>
      </c>
      <c r="B1355">
        <v>18096.900000000001</v>
      </c>
      <c r="C1355">
        <v>2.2201</v>
      </c>
      <c r="D1355">
        <v>0</v>
      </c>
      <c r="H1355">
        <v>42067</v>
      </c>
      <c r="I1355">
        <v>18086</v>
      </c>
      <c r="J1355">
        <v>118085</v>
      </c>
      <c r="K1355">
        <v>114248</v>
      </c>
      <c r="L1355" t="s">
        <v>46</v>
      </c>
      <c r="M1355">
        <v>18006</v>
      </c>
      <c r="N1355">
        <v>535</v>
      </c>
      <c r="O1355">
        <v>781</v>
      </c>
      <c r="P1355" t="s">
        <v>47</v>
      </c>
      <c r="Q1355">
        <v>17916</v>
      </c>
      <c r="R1355">
        <v>3</v>
      </c>
      <c r="S1355">
        <v>21</v>
      </c>
      <c r="T1355" t="s">
        <v>48</v>
      </c>
      <c r="U1355">
        <v>17834</v>
      </c>
      <c r="V1355" t="s">
        <v>24</v>
      </c>
      <c r="W1355">
        <v>28</v>
      </c>
      <c r="X1355" t="s">
        <v>49</v>
      </c>
    </row>
    <row r="1356" spans="1:24" x14ac:dyDescent="0.25">
      <c r="A1356">
        <v>42068</v>
      </c>
      <c r="B1356">
        <v>18135.72</v>
      </c>
      <c r="C1356">
        <v>2.2147000000000001</v>
      </c>
      <c r="D1356">
        <v>0</v>
      </c>
      <c r="H1356">
        <v>42068</v>
      </c>
      <c r="I1356">
        <v>18120</v>
      </c>
      <c r="J1356">
        <v>89647</v>
      </c>
      <c r="K1356">
        <v>115446</v>
      </c>
      <c r="L1356" t="s">
        <v>46</v>
      </c>
      <c r="M1356">
        <v>18039</v>
      </c>
      <c r="N1356">
        <v>173</v>
      </c>
      <c r="O1356">
        <v>795</v>
      </c>
      <c r="P1356" t="s">
        <v>47</v>
      </c>
      <c r="Q1356">
        <v>17949</v>
      </c>
      <c r="R1356">
        <v>1</v>
      </c>
      <c r="S1356">
        <v>22</v>
      </c>
      <c r="T1356" t="s">
        <v>48</v>
      </c>
      <c r="U1356">
        <v>17867</v>
      </c>
      <c r="V1356" t="s">
        <v>24</v>
      </c>
      <c r="W1356">
        <v>28</v>
      </c>
      <c r="X1356" t="s">
        <v>49</v>
      </c>
    </row>
    <row r="1357" spans="1:24" x14ac:dyDescent="0.25">
      <c r="A1357">
        <v>42069</v>
      </c>
      <c r="B1357">
        <v>17856.78</v>
      </c>
      <c r="C1357">
        <v>2.2490999999999999</v>
      </c>
      <c r="D1357">
        <v>3.5320710000000002</v>
      </c>
      <c r="H1357">
        <v>42069</v>
      </c>
      <c r="I1357">
        <v>17861</v>
      </c>
      <c r="J1357">
        <v>185298</v>
      </c>
      <c r="K1357">
        <v>109899</v>
      </c>
      <c r="L1357" t="s">
        <v>46</v>
      </c>
      <c r="M1357">
        <v>17786</v>
      </c>
      <c r="N1357">
        <v>1834</v>
      </c>
      <c r="O1357">
        <v>1728</v>
      </c>
      <c r="P1357" t="s">
        <v>47</v>
      </c>
      <c r="Q1357">
        <v>17696</v>
      </c>
      <c r="R1357" t="s">
        <v>24</v>
      </c>
      <c r="S1357">
        <v>22</v>
      </c>
      <c r="T1357" t="s">
        <v>48</v>
      </c>
      <c r="U1357">
        <v>17614</v>
      </c>
      <c r="V1357" t="s">
        <v>24</v>
      </c>
      <c r="W1357">
        <v>28</v>
      </c>
      <c r="X1357" t="s">
        <v>49</v>
      </c>
    </row>
    <row r="1358" spans="1:24" x14ac:dyDescent="0.25">
      <c r="A1358">
        <v>42072</v>
      </c>
      <c r="B1358">
        <v>17995.72</v>
      </c>
      <c r="C1358">
        <v>2.2324999999999999</v>
      </c>
      <c r="D1358">
        <v>0</v>
      </c>
      <c r="H1358">
        <v>42072</v>
      </c>
      <c r="I1358">
        <v>17970</v>
      </c>
      <c r="J1358">
        <v>99504</v>
      </c>
      <c r="K1358">
        <v>110886</v>
      </c>
      <c r="L1358" t="s">
        <v>46</v>
      </c>
      <c r="M1358">
        <v>17893</v>
      </c>
      <c r="N1358">
        <v>1609</v>
      </c>
      <c r="O1358">
        <v>2126</v>
      </c>
      <c r="P1358" t="s">
        <v>47</v>
      </c>
      <c r="Q1358">
        <v>17803</v>
      </c>
      <c r="R1358" t="s">
        <v>24</v>
      </c>
      <c r="S1358">
        <v>22</v>
      </c>
      <c r="T1358" t="s">
        <v>48</v>
      </c>
      <c r="U1358">
        <v>17721</v>
      </c>
      <c r="V1358" t="s">
        <v>24</v>
      </c>
      <c r="W1358">
        <v>28</v>
      </c>
      <c r="X1358" t="s">
        <v>49</v>
      </c>
    </row>
    <row r="1359" spans="1:24" x14ac:dyDescent="0.25">
      <c r="A1359">
        <v>42073</v>
      </c>
      <c r="B1359">
        <v>17662.939999999999</v>
      </c>
      <c r="C1359">
        <v>2.2736000000000001</v>
      </c>
      <c r="D1359">
        <v>3.7889490000000001</v>
      </c>
      <c r="H1359">
        <v>42073</v>
      </c>
      <c r="I1359">
        <v>17666</v>
      </c>
      <c r="J1359">
        <v>170577</v>
      </c>
      <c r="K1359">
        <v>107808</v>
      </c>
      <c r="L1359" t="s">
        <v>46</v>
      </c>
      <c r="M1359">
        <v>17588</v>
      </c>
      <c r="N1359">
        <v>3321</v>
      </c>
      <c r="O1359">
        <v>3572</v>
      </c>
      <c r="P1359" t="s">
        <v>47</v>
      </c>
      <c r="Q1359">
        <v>17498</v>
      </c>
      <c r="R1359">
        <v>1</v>
      </c>
      <c r="S1359">
        <v>22</v>
      </c>
      <c r="T1359" t="s">
        <v>48</v>
      </c>
      <c r="U1359">
        <v>17416</v>
      </c>
      <c r="V1359">
        <v>1</v>
      </c>
      <c r="W1359">
        <v>29</v>
      </c>
      <c r="X1359" t="s">
        <v>49</v>
      </c>
    </row>
    <row r="1360" spans="1:24" x14ac:dyDescent="0.25">
      <c r="A1360">
        <v>42074</v>
      </c>
      <c r="B1360">
        <v>17635.39</v>
      </c>
      <c r="C1360">
        <v>2.2761</v>
      </c>
      <c r="D1360">
        <v>5.5549850000000003</v>
      </c>
      <c r="H1360">
        <v>42074</v>
      </c>
      <c r="I1360">
        <v>17638</v>
      </c>
      <c r="J1360">
        <v>133731</v>
      </c>
      <c r="K1360">
        <v>98581</v>
      </c>
      <c r="L1360" t="s">
        <v>46</v>
      </c>
      <c r="M1360">
        <v>17562</v>
      </c>
      <c r="N1360">
        <v>9657</v>
      </c>
      <c r="O1360">
        <v>10227</v>
      </c>
      <c r="P1360" t="s">
        <v>47</v>
      </c>
      <c r="Q1360">
        <v>17472</v>
      </c>
      <c r="R1360">
        <v>1</v>
      </c>
      <c r="S1360">
        <v>23</v>
      </c>
      <c r="T1360" t="s">
        <v>48</v>
      </c>
      <c r="U1360">
        <v>17390</v>
      </c>
      <c r="V1360">
        <v>1</v>
      </c>
      <c r="W1360">
        <v>30</v>
      </c>
      <c r="X1360" t="s">
        <v>49</v>
      </c>
    </row>
    <row r="1361" spans="1:24" x14ac:dyDescent="0.25">
      <c r="A1361">
        <v>42075</v>
      </c>
      <c r="B1361">
        <v>17895.22</v>
      </c>
      <c r="C1361">
        <v>2.2446000000000002</v>
      </c>
      <c r="D1361">
        <v>5.0091190000000001</v>
      </c>
      <c r="H1361">
        <v>42075</v>
      </c>
      <c r="I1361">
        <v>17866</v>
      </c>
      <c r="J1361">
        <v>130358</v>
      </c>
      <c r="K1361">
        <v>74759</v>
      </c>
      <c r="L1361" t="s">
        <v>46</v>
      </c>
      <c r="M1361">
        <v>17792</v>
      </c>
      <c r="N1361">
        <v>37935</v>
      </c>
      <c r="O1361">
        <v>32608</v>
      </c>
      <c r="P1361" t="s">
        <v>47</v>
      </c>
      <c r="Q1361">
        <v>17702</v>
      </c>
      <c r="R1361">
        <v>1</v>
      </c>
      <c r="S1361">
        <v>23</v>
      </c>
      <c r="T1361" t="s">
        <v>48</v>
      </c>
      <c r="U1361">
        <v>17620</v>
      </c>
      <c r="V1361">
        <v>2</v>
      </c>
      <c r="W1361">
        <v>30</v>
      </c>
      <c r="X1361" t="s">
        <v>49</v>
      </c>
    </row>
    <row r="1362" spans="1:24" x14ac:dyDescent="0.25">
      <c r="A1362">
        <v>42076</v>
      </c>
      <c r="B1362">
        <v>17749.310000000001</v>
      </c>
      <c r="C1362">
        <v>2.2627000000000002</v>
      </c>
      <c r="D1362">
        <v>0</v>
      </c>
      <c r="H1362">
        <v>42076</v>
      </c>
      <c r="I1362">
        <v>17729</v>
      </c>
      <c r="J1362">
        <v>85996</v>
      </c>
      <c r="K1362">
        <v>58824</v>
      </c>
      <c r="L1362" t="s">
        <v>46</v>
      </c>
      <c r="M1362">
        <v>17653</v>
      </c>
      <c r="N1362">
        <v>124275</v>
      </c>
      <c r="O1362">
        <v>42944</v>
      </c>
      <c r="P1362" t="s">
        <v>47</v>
      </c>
      <c r="Q1362">
        <v>17563</v>
      </c>
      <c r="R1362">
        <v>1</v>
      </c>
      <c r="S1362">
        <v>24</v>
      </c>
      <c r="T1362" t="s">
        <v>48</v>
      </c>
      <c r="U1362">
        <v>17481</v>
      </c>
      <c r="V1362" t="s">
        <v>24</v>
      </c>
      <c r="W1362">
        <v>30</v>
      </c>
      <c r="X1362" t="s">
        <v>49</v>
      </c>
    </row>
    <row r="1363" spans="1:24" x14ac:dyDescent="0.25">
      <c r="A1363">
        <v>42079</v>
      </c>
      <c r="B1363">
        <v>17977.419999999998</v>
      </c>
      <c r="C1363">
        <v>2.234</v>
      </c>
      <c r="D1363">
        <v>0</v>
      </c>
      <c r="H1363">
        <v>42079</v>
      </c>
      <c r="I1363">
        <v>17933</v>
      </c>
      <c r="J1363">
        <v>43995</v>
      </c>
      <c r="K1363">
        <v>47550</v>
      </c>
      <c r="L1363" t="s">
        <v>46</v>
      </c>
      <c r="M1363">
        <v>17855</v>
      </c>
      <c r="N1363">
        <v>110593</v>
      </c>
      <c r="O1363">
        <v>61592</v>
      </c>
      <c r="P1363" t="s">
        <v>47</v>
      </c>
      <c r="Q1363">
        <v>17765</v>
      </c>
      <c r="R1363">
        <v>1</v>
      </c>
      <c r="S1363">
        <v>23</v>
      </c>
      <c r="T1363" t="s">
        <v>48</v>
      </c>
      <c r="U1363">
        <v>17683</v>
      </c>
      <c r="V1363" t="s">
        <v>24</v>
      </c>
      <c r="W1363">
        <v>30</v>
      </c>
      <c r="X1363" t="s">
        <v>49</v>
      </c>
    </row>
    <row r="1364" spans="1:24" x14ac:dyDescent="0.25">
      <c r="A1364">
        <v>42080</v>
      </c>
      <c r="B1364">
        <v>17849.080000000002</v>
      </c>
      <c r="C1364">
        <v>2.25</v>
      </c>
      <c r="D1364">
        <v>0</v>
      </c>
      <c r="H1364">
        <v>42080</v>
      </c>
      <c r="I1364">
        <v>17857</v>
      </c>
      <c r="J1364">
        <v>37021</v>
      </c>
      <c r="K1364">
        <v>36419</v>
      </c>
      <c r="L1364" t="s">
        <v>46</v>
      </c>
      <c r="M1364">
        <v>17777</v>
      </c>
      <c r="N1364">
        <v>119082</v>
      </c>
      <c r="O1364">
        <v>71945</v>
      </c>
      <c r="P1364" t="s">
        <v>47</v>
      </c>
      <c r="Q1364">
        <v>17687</v>
      </c>
      <c r="R1364">
        <v>3</v>
      </c>
      <c r="S1364">
        <v>22</v>
      </c>
      <c r="T1364" t="s">
        <v>48</v>
      </c>
      <c r="U1364">
        <v>17605</v>
      </c>
      <c r="V1364" t="s">
        <v>24</v>
      </c>
      <c r="W1364">
        <v>30</v>
      </c>
      <c r="X1364" t="s">
        <v>49</v>
      </c>
    </row>
    <row r="1365" spans="1:24" x14ac:dyDescent="0.25">
      <c r="A1365">
        <v>42081</v>
      </c>
      <c r="B1365">
        <v>18076.189999999999</v>
      </c>
      <c r="C1365">
        <v>2.2216999999999998</v>
      </c>
      <c r="D1365">
        <v>0</v>
      </c>
      <c r="H1365">
        <v>42081</v>
      </c>
      <c r="I1365">
        <v>18069</v>
      </c>
      <c r="J1365">
        <v>48100</v>
      </c>
      <c r="K1365">
        <v>25917</v>
      </c>
      <c r="L1365" t="s">
        <v>46</v>
      </c>
      <c r="M1365">
        <v>17989</v>
      </c>
      <c r="N1365">
        <v>186641</v>
      </c>
      <c r="O1365">
        <v>95951</v>
      </c>
      <c r="P1365" t="s">
        <v>47</v>
      </c>
      <c r="Q1365">
        <v>17899</v>
      </c>
      <c r="R1365">
        <v>6</v>
      </c>
      <c r="S1365">
        <v>24</v>
      </c>
      <c r="T1365" t="s">
        <v>48</v>
      </c>
      <c r="U1365">
        <v>17817</v>
      </c>
      <c r="V1365" t="s">
        <v>24</v>
      </c>
      <c r="W1365">
        <v>30</v>
      </c>
      <c r="X1365" t="s">
        <v>49</v>
      </c>
    </row>
    <row r="1366" spans="1:24" x14ac:dyDescent="0.25">
      <c r="A1366">
        <v>42082</v>
      </c>
      <c r="B1366">
        <v>17959.03</v>
      </c>
      <c r="C1366">
        <v>2.3408000000000002</v>
      </c>
      <c r="D1366">
        <v>0</v>
      </c>
      <c r="H1366">
        <v>42082</v>
      </c>
      <c r="I1366">
        <v>17966</v>
      </c>
      <c r="J1366">
        <v>25958</v>
      </c>
      <c r="K1366">
        <v>25545</v>
      </c>
      <c r="L1366" t="s">
        <v>46</v>
      </c>
      <c r="M1366">
        <v>17885</v>
      </c>
      <c r="N1366">
        <v>128869</v>
      </c>
      <c r="O1366">
        <v>100442</v>
      </c>
      <c r="P1366" t="s">
        <v>47</v>
      </c>
      <c r="Q1366">
        <v>17795</v>
      </c>
      <c r="R1366">
        <v>1</v>
      </c>
      <c r="S1366">
        <v>24</v>
      </c>
      <c r="T1366" t="s">
        <v>48</v>
      </c>
      <c r="U1366">
        <v>17713</v>
      </c>
      <c r="V1366">
        <v>1</v>
      </c>
      <c r="W1366">
        <v>31</v>
      </c>
      <c r="X1366" t="s">
        <v>49</v>
      </c>
    </row>
    <row r="1367" spans="1:24" x14ac:dyDescent="0.25">
      <c r="A1367">
        <v>42083</v>
      </c>
      <c r="B1367">
        <v>18127.650000000001</v>
      </c>
      <c r="C1367">
        <v>2.3188</v>
      </c>
      <c r="D1367">
        <v>0</v>
      </c>
      <c r="H1367">
        <v>42083</v>
      </c>
      <c r="I1367">
        <v>18042.310000000001</v>
      </c>
      <c r="J1367">
        <v>4621</v>
      </c>
      <c r="K1367" t="s">
        <v>24</v>
      </c>
      <c r="L1367" t="s">
        <v>46</v>
      </c>
      <c r="M1367">
        <v>18033</v>
      </c>
      <c r="N1367">
        <v>116676</v>
      </c>
      <c r="O1367">
        <v>104962</v>
      </c>
      <c r="P1367" t="s">
        <v>47</v>
      </c>
      <c r="Q1367">
        <v>17943</v>
      </c>
      <c r="R1367">
        <v>3</v>
      </c>
      <c r="S1367">
        <v>25</v>
      </c>
      <c r="T1367" t="s">
        <v>48</v>
      </c>
      <c r="U1367">
        <v>17861</v>
      </c>
      <c r="V1367" t="s">
        <v>24</v>
      </c>
      <c r="W1367">
        <v>31</v>
      </c>
      <c r="X1367" t="s">
        <v>49</v>
      </c>
    </row>
    <row r="1368" spans="1:24" x14ac:dyDescent="0.25">
      <c r="A1368">
        <v>42086</v>
      </c>
      <c r="B1368">
        <v>18116.04</v>
      </c>
      <c r="C1368">
        <v>2.3178999999999998</v>
      </c>
      <c r="D1368">
        <v>0</v>
      </c>
      <c r="H1368">
        <v>42086</v>
      </c>
      <c r="I1368">
        <v>18016</v>
      </c>
      <c r="J1368">
        <v>73526</v>
      </c>
      <c r="K1368">
        <v>106026</v>
      </c>
      <c r="L1368" t="s">
        <v>47</v>
      </c>
      <c r="M1368">
        <v>17930</v>
      </c>
      <c r="N1368">
        <v>7</v>
      </c>
      <c r="O1368">
        <v>27</v>
      </c>
      <c r="P1368" t="s">
        <v>48</v>
      </c>
      <c r="Q1368">
        <v>17848</v>
      </c>
      <c r="R1368" t="s">
        <v>24</v>
      </c>
      <c r="S1368">
        <v>31</v>
      </c>
      <c r="T1368" t="s">
        <v>49</v>
      </c>
      <c r="U1368">
        <v>17766</v>
      </c>
      <c r="V1368" t="s">
        <v>24</v>
      </c>
      <c r="W1368" t="s">
        <v>24</v>
      </c>
      <c r="X1368" t="s">
        <v>50</v>
      </c>
    </row>
    <row r="1369" spans="1:24" x14ac:dyDescent="0.25">
      <c r="A1369">
        <v>42087</v>
      </c>
      <c r="B1369">
        <v>18011.14</v>
      </c>
      <c r="C1369">
        <v>2.3315000000000001</v>
      </c>
      <c r="D1369">
        <v>0</v>
      </c>
      <c r="H1369">
        <v>42087</v>
      </c>
      <c r="I1369">
        <v>17949</v>
      </c>
      <c r="J1369">
        <v>108919</v>
      </c>
      <c r="K1369">
        <v>106591</v>
      </c>
      <c r="L1369" t="s">
        <v>47</v>
      </c>
      <c r="M1369">
        <v>17863</v>
      </c>
      <c r="N1369">
        <v>3</v>
      </c>
      <c r="O1369">
        <v>27</v>
      </c>
      <c r="P1369" t="s">
        <v>48</v>
      </c>
      <c r="Q1369">
        <v>17781</v>
      </c>
      <c r="R1369" t="s">
        <v>24</v>
      </c>
      <c r="S1369">
        <v>31</v>
      </c>
      <c r="T1369" t="s">
        <v>49</v>
      </c>
      <c r="U1369">
        <v>17699</v>
      </c>
      <c r="V1369" t="s">
        <v>24</v>
      </c>
      <c r="W1369" t="s">
        <v>24</v>
      </c>
      <c r="X1369" t="s">
        <v>50</v>
      </c>
    </row>
    <row r="1370" spans="1:24" x14ac:dyDescent="0.25">
      <c r="A1370">
        <v>42088</v>
      </c>
      <c r="B1370">
        <v>17718.54</v>
      </c>
      <c r="C1370">
        <v>2.37</v>
      </c>
      <c r="D1370">
        <v>0</v>
      </c>
      <c r="H1370">
        <v>42088</v>
      </c>
      <c r="I1370">
        <v>17649</v>
      </c>
      <c r="J1370">
        <v>162709</v>
      </c>
      <c r="K1370">
        <v>105947</v>
      </c>
      <c r="L1370" t="s">
        <v>47</v>
      </c>
      <c r="M1370">
        <v>17563</v>
      </c>
      <c r="N1370">
        <v>20</v>
      </c>
      <c r="O1370">
        <v>33</v>
      </c>
      <c r="P1370" t="s">
        <v>48</v>
      </c>
      <c r="Q1370">
        <v>17481</v>
      </c>
      <c r="R1370" t="s">
        <v>24</v>
      </c>
      <c r="S1370">
        <v>31</v>
      </c>
      <c r="T1370" t="s">
        <v>49</v>
      </c>
      <c r="U1370">
        <v>17399</v>
      </c>
      <c r="V1370" t="s">
        <v>24</v>
      </c>
      <c r="W1370" t="s">
        <v>24</v>
      </c>
      <c r="X1370" t="s">
        <v>50</v>
      </c>
    </row>
    <row r="1371" spans="1:24" x14ac:dyDescent="0.25">
      <c r="A1371">
        <v>42089</v>
      </c>
      <c r="B1371">
        <v>17678.23</v>
      </c>
      <c r="C1371">
        <v>2.3740000000000001</v>
      </c>
      <c r="D1371">
        <v>0</v>
      </c>
      <c r="H1371">
        <v>42089</v>
      </c>
      <c r="I1371">
        <v>17603</v>
      </c>
      <c r="J1371">
        <v>179585</v>
      </c>
      <c r="K1371">
        <v>101142</v>
      </c>
      <c r="L1371" t="s">
        <v>47</v>
      </c>
      <c r="M1371">
        <v>17517</v>
      </c>
      <c r="N1371">
        <v>5</v>
      </c>
      <c r="O1371">
        <v>34</v>
      </c>
      <c r="P1371" t="s">
        <v>48</v>
      </c>
      <c r="Q1371">
        <v>17435</v>
      </c>
      <c r="R1371">
        <v>1</v>
      </c>
      <c r="S1371">
        <v>32</v>
      </c>
      <c r="T1371" t="s">
        <v>49</v>
      </c>
      <c r="U1371">
        <v>17353</v>
      </c>
      <c r="V1371" t="s">
        <v>24</v>
      </c>
      <c r="W1371" t="s">
        <v>24</v>
      </c>
      <c r="X1371" t="s">
        <v>50</v>
      </c>
    </row>
    <row r="1372" spans="1:24" x14ac:dyDescent="0.25">
      <c r="A1372">
        <v>42090</v>
      </c>
      <c r="B1372">
        <v>17712.66</v>
      </c>
      <c r="C1372">
        <v>2.3691</v>
      </c>
      <c r="D1372">
        <v>0</v>
      </c>
      <c r="H1372">
        <v>42090</v>
      </c>
      <c r="I1372">
        <v>17626</v>
      </c>
      <c r="J1372">
        <v>113479</v>
      </c>
      <c r="K1372">
        <v>97718</v>
      </c>
      <c r="L1372" t="s">
        <v>47</v>
      </c>
      <c r="M1372">
        <v>17540</v>
      </c>
      <c r="N1372">
        <v>22</v>
      </c>
      <c r="O1372">
        <v>49</v>
      </c>
      <c r="P1372" t="s">
        <v>48</v>
      </c>
      <c r="Q1372">
        <v>17458</v>
      </c>
      <c r="R1372">
        <v>1</v>
      </c>
      <c r="S1372">
        <v>31</v>
      </c>
      <c r="T1372" t="s">
        <v>49</v>
      </c>
      <c r="U1372">
        <v>17376</v>
      </c>
      <c r="V1372" t="s">
        <v>24</v>
      </c>
      <c r="W1372" t="s">
        <v>24</v>
      </c>
      <c r="X1372" t="s">
        <v>50</v>
      </c>
    </row>
    <row r="1373" spans="1:24" x14ac:dyDescent="0.25">
      <c r="A1373">
        <v>42093</v>
      </c>
      <c r="B1373">
        <v>17976.310000000001</v>
      </c>
      <c r="C1373">
        <v>2.3363999999999998</v>
      </c>
      <c r="D1373">
        <v>0</v>
      </c>
      <c r="H1373">
        <v>42093</v>
      </c>
      <c r="I1373">
        <v>17860</v>
      </c>
      <c r="J1373">
        <v>136330</v>
      </c>
      <c r="K1373">
        <v>103048</v>
      </c>
      <c r="L1373" t="s">
        <v>47</v>
      </c>
      <c r="M1373">
        <v>17774</v>
      </c>
      <c r="N1373">
        <v>53</v>
      </c>
      <c r="O1373">
        <v>90</v>
      </c>
      <c r="P1373" t="s">
        <v>48</v>
      </c>
      <c r="Q1373">
        <v>17692</v>
      </c>
      <c r="R1373" t="s">
        <v>24</v>
      </c>
      <c r="S1373">
        <v>31</v>
      </c>
      <c r="T1373" t="s">
        <v>49</v>
      </c>
      <c r="U1373">
        <v>17610</v>
      </c>
      <c r="V1373" t="s">
        <v>24</v>
      </c>
      <c r="W1373" t="s">
        <v>24</v>
      </c>
      <c r="X1373" t="s">
        <v>50</v>
      </c>
    </row>
    <row r="1374" spans="1:24" x14ac:dyDescent="0.25">
      <c r="A1374">
        <v>42094</v>
      </c>
      <c r="B1374">
        <v>17776.12</v>
      </c>
      <c r="C1374">
        <v>2.3613</v>
      </c>
      <c r="D1374">
        <v>3.1362809999999999</v>
      </c>
      <c r="H1374">
        <v>42094</v>
      </c>
      <c r="I1374">
        <v>17703</v>
      </c>
      <c r="J1374">
        <v>140325</v>
      </c>
      <c r="K1374">
        <v>97216</v>
      </c>
      <c r="L1374" t="s">
        <v>47</v>
      </c>
      <c r="M1374">
        <v>17617</v>
      </c>
      <c r="N1374">
        <v>9</v>
      </c>
      <c r="O1374">
        <v>94</v>
      </c>
      <c r="P1374" t="s">
        <v>48</v>
      </c>
      <c r="Q1374">
        <v>17535</v>
      </c>
      <c r="R1374">
        <v>1</v>
      </c>
      <c r="S1374">
        <v>32</v>
      </c>
      <c r="T1374" t="s">
        <v>49</v>
      </c>
      <c r="U1374">
        <v>17453</v>
      </c>
      <c r="V1374" t="s">
        <v>24</v>
      </c>
      <c r="W1374" t="s">
        <v>24</v>
      </c>
      <c r="X1374" t="s">
        <v>50</v>
      </c>
    </row>
    <row r="1375" spans="1:24" x14ac:dyDescent="0.25">
      <c r="A1375">
        <v>42095</v>
      </c>
      <c r="B1375">
        <v>17698.18</v>
      </c>
      <c r="C1375">
        <v>2.3717999999999999</v>
      </c>
      <c r="D1375">
        <v>2.6691760000000002</v>
      </c>
      <c r="H1375">
        <v>42095</v>
      </c>
      <c r="I1375">
        <v>17615</v>
      </c>
      <c r="J1375">
        <v>217492</v>
      </c>
      <c r="K1375">
        <v>94450</v>
      </c>
      <c r="L1375" t="s">
        <v>47</v>
      </c>
      <c r="M1375">
        <v>17529</v>
      </c>
      <c r="N1375">
        <v>14</v>
      </c>
      <c r="O1375">
        <v>93</v>
      </c>
      <c r="P1375" t="s">
        <v>48</v>
      </c>
      <c r="Q1375">
        <v>17447</v>
      </c>
      <c r="R1375" t="s">
        <v>24</v>
      </c>
      <c r="S1375">
        <v>32</v>
      </c>
      <c r="T1375" t="s">
        <v>49</v>
      </c>
      <c r="U1375">
        <v>17365</v>
      </c>
      <c r="V1375" t="s">
        <v>24</v>
      </c>
      <c r="W1375" t="s">
        <v>24</v>
      </c>
      <c r="X1375" t="s">
        <v>50</v>
      </c>
    </row>
    <row r="1376" spans="1:24" x14ac:dyDescent="0.25">
      <c r="A1376">
        <v>42096</v>
      </c>
      <c r="B1376">
        <v>17763.240000000002</v>
      </c>
      <c r="C1376">
        <v>2.3631000000000002</v>
      </c>
      <c r="D1376">
        <v>0</v>
      </c>
      <c r="H1376">
        <v>42096</v>
      </c>
      <c r="I1376">
        <v>17676</v>
      </c>
      <c r="J1376">
        <v>108614</v>
      </c>
      <c r="K1376">
        <v>92946</v>
      </c>
      <c r="L1376" t="s">
        <v>47</v>
      </c>
      <c r="M1376">
        <v>17590</v>
      </c>
      <c r="N1376">
        <v>8</v>
      </c>
      <c r="O1376">
        <v>95</v>
      </c>
      <c r="P1376" t="s">
        <v>48</v>
      </c>
      <c r="Q1376">
        <v>17508</v>
      </c>
      <c r="R1376" t="s">
        <v>24</v>
      </c>
      <c r="S1376">
        <v>32</v>
      </c>
      <c r="T1376" t="s">
        <v>49</v>
      </c>
      <c r="U1376">
        <v>17426</v>
      </c>
      <c r="V1376" t="s">
        <v>24</v>
      </c>
      <c r="W1376" t="s">
        <v>24</v>
      </c>
      <c r="X1376" t="s">
        <v>50</v>
      </c>
    </row>
    <row r="1377" spans="1:24" x14ac:dyDescent="0.25">
      <c r="A1377">
        <v>42097</v>
      </c>
      <c r="B1377" t="s">
        <v>24</v>
      </c>
      <c r="C1377">
        <v>2.3631000000000002</v>
      </c>
      <c r="D1377">
        <v>0</v>
      </c>
      <c r="H1377">
        <v>42097</v>
      </c>
      <c r="I1377">
        <v>17676</v>
      </c>
      <c r="J1377">
        <v>15395</v>
      </c>
      <c r="K1377">
        <v>93200</v>
      </c>
      <c r="L1377" t="s">
        <v>47</v>
      </c>
      <c r="M1377">
        <v>17590</v>
      </c>
      <c r="N1377">
        <v>7</v>
      </c>
      <c r="O1377">
        <v>94</v>
      </c>
      <c r="P1377" t="s">
        <v>48</v>
      </c>
      <c r="Q1377">
        <v>17508</v>
      </c>
      <c r="R1377" t="s">
        <v>24</v>
      </c>
      <c r="S1377">
        <v>32</v>
      </c>
      <c r="T1377" t="s">
        <v>49</v>
      </c>
      <c r="U1377">
        <v>17426</v>
      </c>
      <c r="V1377" t="s">
        <v>24</v>
      </c>
      <c r="W1377" t="s">
        <v>24</v>
      </c>
      <c r="X1377" t="s">
        <v>50</v>
      </c>
    </row>
    <row r="1378" spans="1:24" x14ac:dyDescent="0.25">
      <c r="A1378">
        <v>42100</v>
      </c>
      <c r="B1378">
        <v>17880.849999999999</v>
      </c>
      <c r="C1378">
        <v>2.347</v>
      </c>
      <c r="D1378">
        <v>0</v>
      </c>
      <c r="H1378">
        <v>42100</v>
      </c>
      <c r="I1378">
        <v>17805</v>
      </c>
      <c r="J1378">
        <v>102819</v>
      </c>
      <c r="K1378">
        <v>98168</v>
      </c>
      <c r="L1378" t="s">
        <v>47</v>
      </c>
      <c r="M1378">
        <v>17719</v>
      </c>
      <c r="N1378">
        <v>26</v>
      </c>
      <c r="O1378">
        <v>98</v>
      </c>
      <c r="P1378" t="s">
        <v>48</v>
      </c>
      <c r="Q1378">
        <v>17637</v>
      </c>
      <c r="R1378" t="s">
        <v>24</v>
      </c>
      <c r="S1378">
        <v>32</v>
      </c>
      <c r="T1378" t="s">
        <v>49</v>
      </c>
      <c r="U1378">
        <v>17555</v>
      </c>
      <c r="V1378" t="s">
        <v>24</v>
      </c>
      <c r="W1378" t="s">
        <v>24</v>
      </c>
      <c r="X1378" t="s">
        <v>50</v>
      </c>
    </row>
    <row r="1379" spans="1:24" x14ac:dyDescent="0.25">
      <c r="A1379">
        <v>42101</v>
      </c>
      <c r="B1379">
        <v>17875.419999999998</v>
      </c>
      <c r="C1379">
        <v>2.3492000000000002</v>
      </c>
      <c r="D1379">
        <v>0</v>
      </c>
      <c r="H1379">
        <v>42101</v>
      </c>
      <c r="I1379">
        <v>17785</v>
      </c>
      <c r="J1379">
        <v>110106</v>
      </c>
      <c r="K1379">
        <v>97209</v>
      </c>
      <c r="L1379" t="s">
        <v>47</v>
      </c>
      <c r="M1379">
        <v>17699</v>
      </c>
      <c r="N1379">
        <v>12</v>
      </c>
      <c r="O1379">
        <v>96</v>
      </c>
      <c r="P1379" t="s">
        <v>48</v>
      </c>
      <c r="Q1379">
        <v>17617</v>
      </c>
      <c r="R1379" t="s">
        <v>24</v>
      </c>
      <c r="S1379">
        <v>32</v>
      </c>
      <c r="T1379" t="s">
        <v>49</v>
      </c>
      <c r="U1379">
        <v>17535</v>
      </c>
      <c r="V1379" t="s">
        <v>24</v>
      </c>
      <c r="W1379" t="s">
        <v>24</v>
      </c>
      <c r="X1379" t="s">
        <v>50</v>
      </c>
    </row>
    <row r="1380" spans="1:24" x14ac:dyDescent="0.25">
      <c r="A1380">
        <v>42102</v>
      </c>
      <c r="B1380">
        <v>17902.509999999998</v>
      </c>
      <c r="C1380">
        <v>2.3458999999999999</v>
      </c>
      <c r="D1380">
        <v>3.6701169999999999</v>
      </c>
      <c r="H1380">
        <v>42102</v>
      </c>
      <c r="I1380">
        <v>17829</v>
      </c>
      <c r="J1380">
        <v>136180</v>
      </c>
      <c r="K1380">
        <v>97632</v>
      </c>
      <c r="L1380" t="s">
        <v>47</v>
      </c>
      <c r="M1380">
        <v>17743</v>
      </c>
      <c r="N1380">
        <v>12</v>
      </c>
      <c r="O1380">
        <v>98</v>
      </c>
      <c r="P1380" t="s">
        <v>48</v>
      </c>
      <c r="Q1380">
        <v>17661</v>
      </c>
      <c r="R1380" t="s">
        <v>24</v>
      </c>
      <c r="S1380">
        <v>32</v>
      </c>
      <c r="T1380" t="s">
        <v>49</v>
      </c>
      <c r="U1380">
        <v>17579</v>
      </c>
      <c r="V1380" t="s">
        <v>24</v>
      </c>
      <c r="W1380" t="s">
        <v>24</v>
      </c>
      <c r="X1380" t="s">
        <v>50</v>
      </c>
    </row>
    <row r="1381" spans="1:24" x14ac:dyDescent="0.25">
      <c r="A1381">
        <v>42103</v>
      </c>
      <c r="B1381">
        <v>17958.73</v>
      </c>
      <c r="C1381">
        <v>2.3395999999999999</v>
      </c>
      <c r="D1381">
        <v>0</v>
      </c>
      <c r="H1381">
        <v>42103</v>
      </c>
      <c r="I1381">
        <v>17887</v>
      </c>
      <c r="J1381">
        <v>130620</v>
      </c>
      <c r="K1381">
        <v>100733</v>
      </c>
      <c r="L1381" t="s">
        <v>47</v>
      </c>
      <c r="M1381">
        <v>17801</v>
      </c>
      <c r="N1381">
        <v>3</v>
      </c>
      <c r="O1381">
        <v>100</v>
      </c>
      <c r="P1381" t="s">
        <v>48</v>
      </c>
      <c r="Q1381">
        <v>17719</v>
      </c>
      <c r="R1381" t="s">
        <v>24</v>
      </c>
      <c r="S1381">
        <v>32</v>
      </c>
      <c r="T1381" t="s">
        <v>49</v>
      </c>
      <c r="U1381">
        <v>17637</v>
      </c>
      <c r="V1381" t="s">
        <v>24</v>
      </c>
      <c r="W1381" t="s">
        <v>24</v>
      </c>
      <c r="X1381" t="s">
        <v>50</v>
      </c>
    </row>
    <row r="1382" spans="1:24" x14ac:dyDescent="0.25">
      <c r="A1382">
        <v>42104</v>
      </c>
      <c r="B1382">
        <v>18057.650000000001</v>
      </c>
      <c r="C1382">
        <v>2.3256000000000001</v>
      </c>
      <c r="D1382">
        <v>0</v>
      </c>
      <c r="H1382">
        <v>42104</v>
      </c>
      <c r="I1382">
        <v>17973</v>
      </c>
      <c r="J1382">
        <v>90401</v>
      </c>
      <c r="K1382">
        <v>105157</v>
      </c>
      <c r="L1382" t="s">
        <v>47</v>
      </c>
      <c r="M1382">
        <v>17887</v>
      </c>
      <c r="N1382">
        <v>9</v>
      </c>
      <c r="O1382">
        <v>103</v>
      </c>
      <c r="P1382" t="s">
        <v>48</v>
      </c>
      <c r="Q1382">
        <v>17805</v>
      </c>
      <c r="R1382">
        <v>1</v>
      </c>
      <c r="S1382">
        <v>31</v>
      </c>
      <c r="T1382" t="s">
        <v>49</v>
      </c>
      <c r="U1382">
        <v>17723</v>
      </c>
      <c r="V1382">
        <v>1</v>
      </c>
      <c r="W1382">
        <v>1</v>
      </c>
      <c r="X1382" t="s">
        <v>50</v>
      </c>
    </row>
    <row r="1383" spans="1:24" x14ac:dyDescent="0.25">
      <c r="A1383">
        <v>42107</v>
      </c>
      <c r="B1383">
        <v>17977.04</v>
      </c>
      <c r="C1383">
        <v>2.3351000000000002</v>
      </c>
      <c r="D1383">
        <v>0</v>
      </c>
      <c r="H1383">
        <v>42107</v>
      </c>
      <c r="I1383">
        <v>17910</v>
      </c>
      <c r="J1383">
        <v>106878</v>
      </c>
      <c r="K1383">
        <v>103946</v>
      </c>
      <c r="L1383" t="s">
        <v>47</v>
      </c>
      <c r="M1383">
        <v>17824</v>
      </c>
      <c r="N1383">
        <v>7</v>
      </c>
      <c r="O1383">
        <v>107</v>
      </c>
      <c r="P1383" t="s">
        <v>48</v>
      </c>
      <c r="Q1383">
        <v>17742</v>
      </c>
      <c r="R1383" t="s">
        <v>24</v>
      </c>
      <c r="S1383">
        <v>31</v>
      </c>
      <c r="T1383" t="s">
        <v>49</v>
      </c>
      <c r="U1383">
        <v>17660</v>
      </c>
      <c r="V1383" t="s">
        <v>24</v>
      </c>
      <c r="W1383">
        <v>1</v>
      </c>
      <c r="X1383" t="s">
        <v>50</v>
      </c>
    </row>
    <row r="1384" spans="1:24" x14ac:dyDescent="0.25">
      <c r="A1384">
        <v>42108</v>
      </c>
      <c r="B1384">
        <v>18036.7</v>
      </c>
      <c r="C1384">
        <v>2.3271000000000002</v>
      </c>
      <c r="D1384">
        <v>0</v>
      </c>
      <c r="H1384">
        <v>42108</v>
      </c>
      <c r="I1384">
        <v>17964</v>
      </c>
      <c r="J1384">
        <v>145024</v>
      </c>
      <c r="K1384">
        <v>108547</v>
      </c>
      <c r="L1384" t="s">
        <v>47</v>
      </c>
      <c r="M1384">
        <v>17878</v>
      </c>
      <c r="N1384">
        <v>8</v>
      </c>
      <c r="O1384">
        <v>107</v>
      </c>
      <c r="P1384" t="s">
        <v>48</v>
      </c>
      <c r="Q1384">
        <v>17796</v>
      </c>
      <c r="R1384" t="s">
        <v>24</v>
      </c>
      <c r="S1384">
        <v>31</v>
      </c>
      <c r="T1384" t="s">
        <v>49</v>
      </c>
      <c r="U1384">
        <v>17714</v>
      </c>
      <c r="V1384" t="s">
        <v>24</v>
      </c>
      <c r="W1384">
        <v>1</v>
      </c>
      <c r="X1384" t="s">
        <v>50</v>
      </c>
    </row>
    <row r="1385" spans="1:24" x14ac:dyDescent="0.25">
      <c r="A1385">
        <v>42109</v>
      </c>
      <c r="B1385">
        <v>18112.61</v>
      </c>
      <c r="C1385">
        <v>2.3187000000000002</v>
      </c>
      <c r="D1385">
        <v>0</v>
      </c>
      <c r="H1385">
        <v>42109</v>
      </c>
      <c r="I1385">
        <v>18022</v>
      </c>
      <c r="J1385">
        <v>111457</v>
      </c>
      <c r="K1385">
        <v>111222</v>
      </c>
      <c r="L1385" t="s">
        <v>47</v>
      </c>
      <c r="M1385">
        <v>17937</v>
      </c>
      <c r="N1385">
        <v>27</v>
      </c>
      <c r="O1385">
        <v>104</v>
      </c>
      <c r="P1385" t="s">
        <v>48</v>
      </c>
      <c r="Q1385">
        <v>17855</v>
      </c>
      <c r="R1385" t="s">
        <v>24</v>
      </c>
      <c r="S1385">
        <v>31</v>
      </c>
      <c r="T1385" t="s">
        <v>49</v>
      </c>
      <c r="U1385">
        <v>17773</v>
      </c>
      <c r="V1385" t="s">
        <v>24</v>
      </c>
      <c r="W1385">
        <v>1</v>
      </c>
      <c r="X1385" t="s">
        <v>50</v>
      </c>
    </row>
    <row r="1386" spans="1:24" x14ac:dyDescent="0.25">
      <c r="A1386">
        <v>42110</v>
      </c>
      <c r="B1386">
        <v>18105.77</v>
      </c>
      <c r="C1386">
        <v>2.3199999999999998</v>
      </c>
      <c r="D1386">
        <v>4.6710570000000002</v>
      </c>
      <c r="H1386">
        <v>42110</v>
      </c>
      <c r="I1386">
        <v>18041</v>
      </c>
      <c r="J1386">
        <v>127422</v>
      </c>
      <c r="K1386">
        <v>110658</v>
      </c>
      <c r="L1386" t="s">
        <v>47</v>
      </c>
      <c r="M1386">
        <v>17957</v>
      </c>
      <c r="N1386">
        <v>24</v>
      </c>
      <c r="O1386">
        <v>117</v>
      </c>
      <c r="P1386" t="s">
        <v>48</v>
      </c>
      <c r="Q1386">
        <v>17875</v>
      </c>
      <c r="R1386">
        <v>1</v>
      </c>
      <c r="S1386">
        <v>30</v>
      </c>
      <c r="T1386" t="s">
        <v>49</v>
      </c>
      <c r="U1386">
        <v>17793</v>
      </c>
      <c r="V1386">
        <v>1</v>
      </c>
      <c r="W1386">
        <v>1</v>
      </c>
      <c r="X1386" t="s">
        <v>50</v>
      </c>
    </row>
    <row r="1387" spans="1:24" x14ac:dyDescent="0.25">
      <c r="A1387">
        <v>42111</v>
      </c>
      <c r="B1387">
        <v>17826.3</v>
      </c>
      <c r="C1387">
        <v>2.3601999999999999</v>
      </c>
      <c r="D1387">
        <v>0</v>
      </c>
      <c r="H1387">
        <v>42111</v>
      </c>
      <c r="I1387">
        <v>17770</v>
      </c>
      <c r="J1387">
        <v>211029</v>
      </c>
      <c r="K1387">
        <v>100560</v>
      </c>
      <c r="L1387" t="s">
        <v>47</v>
      </c>
      <c r="M1387">
        <v>17687</v>
      </c>
      <c r="N1387">
        <v>28</v>
      </c>
      <c r="O1387">
        <v>130</v>
      </c>
      <c r="P1387" t="s">
        <v>48</v>
      </c>
      <c r="Q1387">
        <v>17605</v>
      </c>
      <c r="R1387" t="s">
        <v>24</v>
      </c>
      <c r="S1387">
        <v>30</v>
      </c>
      <c r="T1387" t="s">
        <v>49</v>
      </c>
      <c r="U1387">
        <v>17523</v>
      </c>
      <c r="V1387" t="s">
        <v>24</v>
      </c>
      <c r="W1387">
        <v>1</v>
      </c>
      <c r="X1387" t="s">
        <v>50</v>
      </c>
    </row>
    <row r="1388" spans="1:24" x14ac:dyDescent="0.25">
      <c r="A1388">
        <v>42114</v>
      </c>
      <c r="B1388">
        <v>18034.93</v>
      </c>
      <c r="C1388">
        <v>2.3331</v>
      </c>
      <c r="D1388">
        <v>0</v>
      </c>
      <c r="H1388">
        <v>42114</v>
      </c>
      <c r="I1388">
        <v>17943</v>
      </c>
      <c r="J1388">
        <v>132108</v>
      </c>
      <c r="K1388">
        <v>102605</v>
      </c>
      <c r="L1388" t="s">
        <v>47</v>
      </c>
      <c r="M1388">
        <v>17860</v>
      </c>
      <c r="N1388">
        <v>30</v>
      </c>
      <c r="O1388">
        <v>129</v>
      </c>
      <c r="P1388" t="s">
        <v>48</v>
      </c>
      <c r="Q1388">
        <v>17778</v>
      </c>
      <c r="R1388">
        <v>2</v>
      </c>
      <c r="S1388">
        <v>31</v>
      </c>
      <c r="T1388" t="s">
        <v>49</v>
      </c>
      <c r="U1388">
        <v>17696</v>
      </c>
      <c r="V1388" t="s">
        <v>24</v>
      </c>
      <c r="W1388">
        <v>1</v>
      </c>
      <c r="X1388" t="s">
        <v>50</v>
      </c>
    </row>
    <row r="1389" spans="1:24" x14ac:dyDescent="0.25">
      <c r="A1389">
        <v>42115</v>
      </c>
      <c r="B1389">
        <v>17949.59</v>
      </c>
      <c r="C1389">
        <v>2.3468</v>
      </c>
      <c r="D1389">
        <v>0</v>
      </c>
      <c r="H1389">
        <v>42115</v>
      </c>
      <c r="I1389">
        <v>17883</v>
      </c>
      <c r="J1389">
        <v>130186</v>
      </c>
      <c r="K1389">
        <v>99968</v>
      </c>
      <c r="L1389" t="s">
        <v>47</v>
      </c>
      <c r="M1389">
        <v>17800</v>
      </c>
      <c r="N1389">
        <v>20</v>
      </c>
      <c r="O1389">
        <v>140</v>
      </c>
      <c r="P1389" t="s">
        <v>48</v>
      </c>
      <c r="Q1389">
        <v>17718</v>
      </c>
      <c r="R1389" t="s">
        <v>24</v>
      </c>
      <c r="S1389">
        <v>31</v>
      </c>
      <c r="T1389" t="s">
        <v>49</v>
      </c>
      <c r="U1389">
        <v>17636</v>
      </c>
      <c r="V1389" t="s">
        <v>24</v>
      </c>
      <c r="W1389">
        <v>1</v>
      </c>
      <c r="X1389" t="s">
        <v>50</v>
      </c>
    </row>
    <row r="1390" spans="1:24" x14ac:dyDescent="0.25">
      <c r="A1390">
        <v>42116</v>
      </c>
      <c r="B1390">
        <v>18038.27</v>
      </c>
      <c r="C1390">
        <v>2.3355000000000001</v>
      </c>
      <c r="D1390">
        <v>0</v>
      </c>
      <c r="H1390">
        <v>42116</v>
      </c>
      <c r="I1390">
        <v>17945</v>
      </c>
      <c r="J1390">
        <v>146386</v>
      </c>
      <c r="K1390">
        <v>102295</v>
      </c>
      <c r="L1390" t="s">
        <v>47</v>
      </c>
      <c r="M1390">
        <v>17862</v>
      </c>
      <c r="N1390">
        <v>25</v>
      </c>
      <c r="O1390">
        <v>137</v>
      </c>
      <c r="P1390" t="s">
        <v>48</v>
      </c>
      <c r="Q1390">
        <v>17780</v>
      </c>
      <c r="R1390" t="s">
        <v>24</v>
      </c>
      <c r="S1390">
        <v>31</v>
      </c>
      <c r="T1390" t="s">
        <v>49</v>
      </c>
      <c r="U1390">
        <v>17698</v>
      </c>
      <c r="V1390" t="s">
        <v>24</v>
      </c>
      <c r="W1390">
        <v>1</v>
      </c>
      <c r="X1390" t="s">
        <v>50</v>
      </c>
    </row>
    <row r="1391" spans="1:24" x14ac:dyDescent="0.25">
      <c r="A1391">
        <v>42117</v>
      </c>
      <c r="B1391">
        <v>18058.689999999999</v>
      </c>
      <c r="C1391">
        <v>2.3347000000000002</v>
      </c>
      <c r="D1391">
        <v>4.4234910000000003</v>
      </c>
      <c r="H1391">
        <v>42117</v>
      </c>
      <c r="I1391">
        <v>17981</v>
      </c>
      <c r="J1391">
        <v>170009</v>
      </c>
      <c r="K1391">
        <v>110372</v>
      </c>
      <c r="L1391" t="s">
        <v>47</v>
      </c>
      <c r="M1391">
        <v>17898</v>
      </c>
      <c r="N1391">
        <v>21</v>
      </c>
      <c r="O1391">
        <v>141</v>
      </c>
      <c r="P1391" t="s">
        <v>48</v>
      </c>
      <c r="Q1391">
        <v>17816</v>
      </c>
      <c r="R1391">
        <v>1</v>
      </c>
      <c r="S1391">
        <v>32</v>
      </c>
      <c r="T1391" t="s">
        <v>49</v>
      </c>
      <c r="U1391">
        <v>17734</v>
      </c>
      <c r="V1391" t="s">
        <v>24</v>
      </c>
      <c r="W1391">
        <v>1</v>
      </c>
      <c r="X1391" t="s">
        <v>50</v>
      </c>
    </row>
    <row r="1392" spans="1:24" x14ac:dyDescent="0.25">
      <c r="A1392">
        <v>42118</v>
      </c>
      <c r="B1392">
        <v>18080.14</v>
      </c>
      <c r="C1392">
        <v>2.33</v>
      </c>
      <c r="D1392">
        <v>0</v>
      </c>
      <c r="H1392">
        <v>42118</v>
      </c>
      <c r="I1392">
        <v>18017</v>
      </c>
      <c r="J1392">
        <v>97748</v>
      </c>
      <c r="K1392">
        <v>110260</v>
      </c>
      <c r="L1392" t="s">
        <v>47</v>
      </c>
      <c r="M1392">
        <v>17934</v>
      </c>
      <c r="N1392">
        <v>17</v>
      </c>
      <c r="O1392">
        <v>144</v>
      </c>
      <c r="P1392" t="s">
        <v>48</v>
      </c>
      <c r="Q1392">
        <v>17852</v>
      </c>
      <c r="R1392" t="s">
        <v>24</v>
      </c>
      <c r="S1392">
        <v>32</v>
      </c>
      <c r="T1392" t="s">
        <v>49</v>
      </c>
      <c r="U1392">
        <v>17770</v>
      </c>
      <c r="V1392" t="s">
        <v>24</v>
      </c>
      <c r="W1392">
        <v>1</v>
      </c>
      <c r="X1392" t="s">
        <v>50</v>
      </c>
    </row>
    <row r="1393" spans="1:24" x14ac:dyDescent="0.25">
      <c r="A1393">
        <v>42121</v>
      </c>
      <c r="B1393">
        <v>18037.97</v>
      </c>
      <c r="C1393">
        <v>2.3351999999999999</v>
      </c>
      <c r="D1393">
        <v>0</v>
      </c>
      <c r="H1393">
        <v>42121</v>
      </c>
      <c r="I1393">
        <v>17990</v>
      </c>
      <c r="J1393">
        <v>126183</v>
      </c>
      <c r="K1393">
        <v>109205</v>
      </c>
      <c r="L1393" t="s">
        <v>47</v>
      </c>
      <c r="M1393">
        <v>17907</v>
      </c>
      <c r="N1393">
        <v>14</v>
      </c>
      <c r="O1393">
        <v>148</v>
      </c>
      <c r="P1393" t="s">
        <v>48</v>
      </c>
      <c r="Q1393">
        <v>17825</v>
      </c>
      <c r="R1393" t="s">
        <v>24</v>
      </c>
      <c r="S1393">
        <v>32</v>
      </c>
      <c r="T1393" t="s">
        <v>49</v>
      </c>
      <c r="U1393">
        <v>17743</v>
      </c>
      <c r="V1393" t="s">
        <v>24</v>
      </c>
      <c r="W1393">
        <v>1</v>
      </c>
      <c r="X1393" t="s">
        <v>50</v>
      </c>
    </row>
    <row r="1394" spans="1:24" x14ac:dyDescent="0.25">
      <c r="A1394">
        <v>42122</v>
      </c>
      <c r="B1394">
        <v>18110.14</v>
      </c>
      <c r="C1394">
        <v>2.3249</v>
      </c>
      <c r="D1394">
        <v>0</v>
      </c>
      <c r="H1394">
        <v>42122</v>
      </c>
      <c r="I1394">
        <v>18058</v>
      </c>
      <c r="J1394">
        <v>163876</v>
      </c>
      <c r="K1394">
        <v>114045</v>
      </c>
      <c r="L1394" t="s">
        <v>47</v>
      </c>
      <c r="M1394">
        <v>17975</v>
      </c>
      <c r="N1394">
        <v>31</v>
      </c>
      <c r="O1394">
        <v>155</v>
      </c>
      <c r="P1394" t="s">
        <v>48</v>
      </c>
      <c r="Q1394">
        <v>17893</v>
      </c>
      <c r="R1394" t="s">
        <v>24</v>
      </c>
      <c r="S1394">
        <v>32</v>
      </c>
      <c r="T1394" t="s">
        <v>49</v>
      </c>
      <c r="U1394">
        <v>17811</v>
      </c>
      <c r="V1394" t="s">
        <v>24</v>
      </c>
      <c r="W1394">
        <v>1</v>
      </c>
      <c r="X1394" t="s">
        <v>50</v>
      </c>
    </row>
    <row r="1395" spans="1:24" x14ac:dyDescent="0.25">
      <c r="A1395">
        <v>42123</v>
      </c>
      <c r="B1395">
        <v>18035.53</v>
      </c>
      <c r="C1395">
        <v>2.3355999999999999</v>
      </c>
      <c r="D1395">
        <v>0</v>
      </c>
      <c r="H1395">
        <v>42123</v>
      </c>
      <c r="I1395">
        <v>17954</v>
      </c>
      <c r="J1395">
        <v>202232</v>
      </c>
      <c r="K1395">
        <v>113737</v>
      </c>
      <c r="L1395" t="s">
        <v>47</v>
      </c>
      <c r="M1395">
        <v>17872</v>
      </c>
      <c r="N1395">
        <v>49</v>
      </c>
      <c r="O1395">
        <v>157</v>
      </c>
      <c r="P1395" t="s">
        <v>48</v>
      </c>
      <c r="Q1395">
        <v>17790</v>
      </c>
      <c r="R1395" t="s">
        <v>24</v>
      </c>
      <c r="S1395">
        <v>32</v>
      </c>
      <c r="T1395" t="s">
        <v>49</v>
      </c>
      <c r="U1395">
        <v>17708</v>
      </c>
      <c r="V1395" t="s">
        <v>24</v>
      </c>
      <c r="W1395">
        <v>1</v>
      </c>
      <c r="X1395" t="s">
        <v>50</v>
      </c>
    </row>
    <row r="1396" spans="1:24" x14ac:dyDescent="0.25">
      <c r="A1396">
        <v>42124</v>
      </c>
      <c r="B1396">
        <v>17840.52</v>
      </c>
      <c r="C1396">
        <v>2.3681000000000001</v>
      </c>
      <c r="D1396">
        <v>0</v>
      </c>
      <c r="H1396">
        <v>42124</v>
      </c>
      <c r="I1396">
        <v>17759</v>
      </c>
      <c r="J1396">
        <v>205510</v>
      </c>
      <c r="K1396">
        <v>108660</v>
      </c>
      <c r="L1396" t="s">
        <v>47</v>
      </c>
      <c r="M1396">
        <v>17678</v>
      </c>
      <c r="N1396">
        <v>47</v>
      </c>
      <c r="O1396">
        <v>172</v>
      </c>
      <c r="P1396" t="s">
        <v>48</v>
      </c>
      <c r="Q1396">
        <v>17596</v>
      </c>
      <c r="R1396">
        <v>1</v>
      </c>
      <c r="S1396">
        <v>32</v>
      </c>
      <c r="T1396" t="s">
        <v>49</v>
      </c>
      <c r="U1396">
        <v>17514</v>
      </c>
      <c r="V1396" t="s">
        <v>24</v>
      </c>
      <c r="W1396">
        <v>1</v>
      </c>
      <c r="X1396" t="s">
        <v>50</v>
      </c>
    </row>
    <row r="1397" spans="1:24" x14ac:dyDescent="0.25">
      <c r="A1397">
        <v>42125</v>
      </c>
      <c r="B1397">
        <v>18024.060000000001</v>
      </c>
      <c r="C1397">
        <v>2.3439000000000001</v>
      </c>
      <c r="D1397">
        <v>0</v>
      </c>
      <c r="H1397">
        <v>42125</v>
      </c>
      <c r="I1397">
        <v>17934</v>
      </c>
      <c r="J1397">
        <v>110840</v>
      </c>
      <c r="K1397">
        <v>108310</v>
      </c>
      <c r="L1397" t="s">
        <v>47</v>
      </c>
      <c r="M1397">
        <v>17853</v>
      </c>
      <c r="N1397">
        <v>26</v>
      </c>
      <c r="O1397">
        <v>175</v>
      </c>
      <c r="P1397" t="s">
        <v>48</v>
      </c>
      <c r="Q1397">
        <v>17771</v>
      </c>
      <c r="R1397" t="s">
        <v>24</v>
      </c>
      <c r="S1397">
        <v>32</v>
      </c>
      <c r="T1397" t="s">
        <v>49</v>
      </c>
      <c r="U1397">
        <v>17689</v>
      </c>
      <c r="V1397" t="s">
        <v>24</v>
      </c>
      <c r="W1397">
        <v>1</v>
      </c>
      <c r="X1397" t="s">
        <v>50</v>
      </c>
    </row>
    <row r="1398" spans="1:24" x14ac:dyDescent="0.25">
      <c r="A1398">
        <v>42128</v>
      </c>
      <c r="B1398">
        <v>18070.400000000001</v>
      </c>
      <c r="C1398">
        <v>2.3371</v>
      </c>
      <c r="D1398">
        <v>0</v>
      </c>
      <c r="H1398">
        <v>42128</v>
      </c>
      <c r="I1398">
        <v>17995</v>
      </c>
      <c r="J1398">
        <v>97945</v>
      </c>
      <c r="K1398">
        <v>107962</v>
      </c>
      <c r="L1398" t="s">
        <v>47</v>
      </c>
      <c r="M1398">
        <v>17914</v>
      </c>
      <c r="N1398">
        <v>21</v>
      </c>
      <c r="O1398">
        <v>188</v>
      </c>
      <c r="P1398" t="s">
        <v>48</v>
      </c>
      <c r="Q1398">
        <v>17832</v>
      </c>
      <c r="R1398" t="s">
        <v>24</v>
      </c>
      <c r="S1398">
        <v>32</v>
      </c>
      <c r="T1398" t="s">
        <v>49</v>
      </c>
      <c r="U1398">
        <v>17750</v>
      </c>
      <c r="V1398" t="s">
        <v>24</v>
      </c>
      <c r="W1398">
        <v>1</v>
      </c>
      <c r="X1398" t="s">
        <v>50</v>
      </c>
    </row>
    <row r="1399" spans="1:24" x14ac:dyDescent="0.25">
      <c r="A1399">
        <v>42129</v>
      </c>
      <c r="B1399">
        <v>17928.2</v>
      </c>
      <c r="C1399">
        <v>2.3159999999999998</v>
      </c>
      <c r="D1399">
        <v>1.601505</v>
      </c>
      <c r="H1399">
        <v>42129</v>
      </c>
      <c r="I1399">
        <v>17864</v>
      </c>
      <c r="J1399">
        <v>162515</v>
      </c>
      <c r="K1399">
        <v>105935</v>
      </c>
      <c r="L1399" t="s">
        <v>47</v>
      </c>
      <c r="M1399">
        <v>17783</v>
      </c>
      <c r="N1399">
        <v>52</v>
      </c>
      <c r="O1399">
        <v>195</v>
      </c>
      <c r="P1399" t="s">
        <v>48</v>
      </c>
      <c r="Q1399">
        <v>17701</v>
      </c>
      <c r="R1399">
        <v>6</v>
      </c>
      <c r="S1399">
        <v>32</v>
      </c>
      <c r="T1399" t="s">
        <v>49</v>
      </c>
      <c r="U1399">
        <v>17619</v>
      </c>
      <c r="V1399" t="s">
        <v>24</v>
      </c>
      <c r="W1399">
        <v>1</v>
      </c>
      <c r="X1399" t="s">
        <v>50</v>
      </c>
    </row>
    <row r="1400" spans="1:24" x14ac:dyDescent="0.25">
      <c r="A1400">
        <v>42130</v>
      </c>
      <c r="B1400">
        <v>17841.98</v>
      </c>
      <c r="C1400">
        <v>2.3262999999999998</v>
      </c>
      <c r="D1400">
        <v>19.885359999999999</v>
      </c>
      <c r="H1400">
        <v>42130</v>
      </c>
      <c r="I1400">
        <v>17778</v>
      </c>
      <c r="J1400">
        <v>209550</v>
      </c>
      <c r="K1400">
        <v>102357</v>
      </c>
      <c r="L1400" t="s">
        <v>47</v>
      </c>
      <c r="M1400">
        <v>17697</v>
      </c>
      <c r="N1400">
        <v>42</v>
      </c>
      <c r="O1400">
        <v>204</v>
      </c>
      <c r="P1400" t="s">
        <v>48</v>
      </c>
      <c r="Q1400">
        <v>17615</v>
      </c>
      <c r="R1400" t="s">
        <v>24</v>
      </c>
      <c r="S1400">
        <v>32</v>
      </c>
      <c r="T1400" t="s">
        <v>49</v>
      </c>
      <c r="U1400">
        <v>17533</v>
      </c>
      <c r="V1400" t="s">
        <v>24</v>
      </c>
      <c r="W1400">
        <v>1</v>
      </c>
      <c r="X1400" t="s">
        <v>50</v>
      </c>
    </row>
    <row r="1401" spans="1:24" x14ac:dyDescent="0.25">
      <c r="A1401">
        <v>42131</v>
      </c>
      <c r="B1401">
        <v>17924.060000000001</v>
      </c>
      <c r="C1401">
        <v>2.3167</v>
      </c>
      <c r="D1401">
        <v>3.4699279999999999</v>
      </c>
      <c r="H1401">
        <v>42131</v>
      </c>
      <c r="I1401">
        <v>17889</v>
      </c>
      <c r="J1401">
        <v>176646</v>
      </c>
      <c r="K1401">
        <v>100234</v>
      </c>
      <c r="L1401" t="s">
        <v>47</v>
      </c>
      <c r="M1401">
        <v>17805</v>
      </c>
      <c r="N1401">
        <v>150</v>
      </c>
      <c r="O1401">
        <v>245</v>
      </c>
      <c r="P1401" t="s">
        <v>48</v>
      </c>
      <c r="Q1401">
        <v>17723</v>
      </c>
      <c r="R1401" t="s">
        <v>24</v>
      </c>
      <c r="S1401">
        <v>32</v>
      </c>
      <c r="T1401" t="s">
        <v>49</v>
      </c>
      <c r="U1401">
        <v>17641</v>
      </c>
      <c r="V1401" t="s">
        <v>24</v>
      </c>
      <c r="W1401">
        <v>1</v>
      </c>
      <c r="X1401" t="s">
        <v>50</v>
      </c>
    </row>
    <row r="1402" spans="1:24" x14ac:dyDescent="0.25">
      <c r="A1402">
        <v>42132</v>
      </c>
      <c r="B1402">
        <v>18191.11</v>
      </c>
      <c r="C1402">
        <v>2.2823000000000002</v>
      </c>
      <c r="D1402">
        <v>0</v>
      </c>
      <c r="H1402">
        <v>42132</v>
      </c>
      <c r="I1402">
        <v>18121</v>
      </c>
      <c r="J1402">
        <v>155957</v>
      </c>
      <c r="K1402">
        <v>112394</v>
      </c>
      <c r="L1402" t="s">
        <v>47</v>
      </c>
      <c r="M1402">
        <v>18040</v>
      </c>
      <c r="N1402">
        <v>168</v>
      </c>
      <c r="O1402">
        <v>267</v>
      </c>
      <c r="P1402" t="s">
        <v>48</v>
      </c>
      <c r="Q1402">
        <v>17958</v>
      </c>
      <c r="R1402">
        <v>4</v>
      </c>
      <c r="S1402">
        <v>35</v>
      </c>
      <c r="T1402" t="s">
        <v>49</v>
      </c>
      <c r="U1402">
        <v>17876</v>
      </c>
      <c r="V1402" t="s">
        <v>24</v>
      </c>
      <c r="W1402">
        <v>1</v>
      </c>
      <c r="X1402" t="s">
        <v>50</v>
      </c>
    </row>
    <row r="1403" spans="1:24" x14ac:dyDescent="0.25">
      <c r="A1403">
        <v>42135</v>
      </c>
      <c r="B1403">
        <v>18105.169999999998</v>
      </c>
      <c r="C1403">
        <v>2.2932000000000001</v>
      </c>
      <c r="D1403">
        <v>4.8712460000000002</v>
      </c>
      <c r="H1403">
        <v>42135</v>
      </c>
      <c r="I1403">
        <v>18041</v>
      </c>
      <c r="J1403">
        <v>112003</v>
      </c>
      <c r="K1403">
        <v>109313</v>
      </c>
      <c r="L1403" t="s">
        <v>47</v>
      </c>
      <c r="M1403">
        <v>17962</v>
      </c>
      <c r="N1403">
        <v>60</v>
      </c>
      <c r="O1403">
        <v>245</v>
      </c>
      <c r="P1403" t="s">
        <v>48</v>
      </c>
      <c r="Q1403">
        <v>17880</v>
      </c>
      <c r="R1403" t="s">
        <v>24</v>
      </c>
      <c r="S1403">
        <v>35</v>
      </c>
      <c r="T1403" t="s">
        <v>49</v>
      </c>
      <c r="U1403">
        <v>17798</v>
      </c>
      <c r="V1403" t="s">
        <v>24</v>
      </c>
      <c r="W1403">
        <v>1</v>
      </c>
      <c r="X1403" t="s">
        <v>50</v>
      </c>
    </row>
    <row r="1404" spans="1:24" x14ac:dyDescent="0.25">
      <c r="A1404">
        <v>42136</v>
      </c>
      <c r="B1404">
        <v>18068.23</v>
      </c>
      <c r="C1404">
        <v>2.298</v>
      </c>
      <c r="D1404">
        <v>0</v>
      </c>
      <c r="H1404">
        <v>42136</v>
      </c>
      <c r="I1404">
        <v>18029</v>
      </c>
      <c r="J1404">
        <v>179144</v>
      </c>
      <c r="K1404">
        <v>105878</v>
      </c>
      <c r="L1404" t="s">
        <v>47</v>
      </c>
      <c r="M1404">
        <v>17951</v>
      </c>
      <c r="N1404">
        <v>120</v>
      </c>
      <c r="O1404">
        <v>239</v>
      </c>
      <c r="P1404" t="s">
        <v>48</v>
      </c>
      <c r="Q1404">
        <v>17869</v>
      </c>
      <c r="R1404" t="s">
        <v>24</v>
      </c>
      <c r="S1404">
        <v>35</v>
      </c>
      <c r="T1404" t="s">
        <v>49</v>
      </c>
      <c r="U1404">
        <v>17787</v>
      </c>
      <c r="V1404" t="s">
        <v>24</v>
      </c>
      <c r="W1404">
        <v>1</v>
      </c>
      <c r="X1404" t="s">
        <v>50</v>
      </c>
    </row>
    <row r="1405" spans="1:24" x14ac:dyDescent="0.25">
      <c r="A1405">
        <v>42137</v>
      </c>
      <c r="B1405">
        <v>18060.490000000002</v>
      </c>
      <c r="C1405">
        <v>2.2991000000000001</v>
      </c>
      <c r="D1405">
        <v>8.3411740000000005</v>
      </c>
      <c r="H1405">
        <v>42137</v>
      </c>
      <c r="I1405">
        <v>18015</v>
      </c>
      <c r="J1405">
        <v>132059</v>
      </c>
      <c r="K1405">
        <v>106441</v>
      </c>
      <c r="L1405" t="s">
        <v>47</v>
      </c>
      <c r="M1405">
        <v>17937</v>
      </c>
      <c r="N1405">
        <v>84</v>
      </c>
      <c r="O1405">
        <v>236</v>
      </c>
      <c r="P1405" t="s">
        <v>48</v>
      </c>
      <c r="Q1405">
        <v>17855</v>
      </c>
      <c r="R1405" t="s">
        <v>24</v>
      </c>
      <c r="S1405">
        <v>35</v>
      </c>
      <c r="T1405" t="s">
        <v>49</v>
      </c>
      <c r="U1405">
        <v>17773</v>
      </c>
      <c r="V1405" t="s">
        <v>24</v>
      </c>
      <c r="W1405">
        <v>1</v>
      </c>
      <c r="X1405" t="s">
        <v>50</v>
      </c>
    </row>
    <row r="1406" spans="1:24" x14ac:dyDescent="0.25">
      <c r="A1406">
        <v>42138</v>
      </c>
      <c r="B1406">
        <v>18252.240000000002</v>
      </c>
      <c r="C1406">
        <v>2.2753000000000001</v>
      </c>
      <c r="D1406">
        <v>0</v>
      </c>
      <c r="H1406">
        <v>42138</v>
      </c>
      <c r="I1406">
        <v>18202</v>
      </c>
      <c r="J1406">
        <v>121456</v>
      </c>
      <c r="K1406">
        <v>118053</v>
      </c>
      <c r="L1406" t="s">
        <v>47</v>
      </c>
      <c r="M1406">
        <v>18122</v>
      </c>
      <c r="N1406">
        <v>221</v>
      </c>
      <c r="O1406">
        <v>305</v>
      </c>
      <c r="P1406" t="s">
        <v>48</v>
      </c>
      <c r="Q1406">
        <v>18040</v>
      </c>
      <c r="R1406">
        <v>1</v>
      </c>
      <c r="S1406">
        <v>35</v>
      </c>
      <c r="T1406" t="s">
        <v>49</v>
      </c>
      <c r="U1406">
        <v>17958</v>
      </c>
      <c r="V1406" t="s">
        <v>24</v>
      </c>
      <c r="W1406">
        <v>1</v>
      </c>
      <c r="X1406" t="s">
        <v>50</v>
      </c>
    </row>
    <row r="1407" spans="1:24" x14ac:dyDescent="0.25">
      <c r="A1407">
        <v>42139</v>
      </c>
      <c r="B1407">
        <v>18272.560000000001</v>
      </c>
      <c r="C1407">
        <v>2.2728000000000002</v>
      </c>
      <c r="D1407">
        <v>7.1400449999999998</v>
      </c>
      <c r="H1407">
        <v>42139</v>
      </c>
      <c r="I1407">
        <v>18229</v>
      </c>
      <c r="J1407">
        <v>88186</v>
      </c>
      <c r="K1407">
        <v>119351</v>
      </c>
      <c r="L1407" t="s">
        <v>47</v>
      </c>
      <c r="M1407">
        <v>18155</v>
      </c>
      <c r="N1407">
        <v>168</v>
      </c>
      <c r="O1407">
        <v>331</v>
      </c>
      <c r="P1407" t="s">
        <v>48</v>
      </c>
      <c r="Q1407">
        <v>18073</v>
      </c>
      <c r="R1407" t="s">
        <v>24</v>
      </c>
      <c r="S1407">
        <v>35</v>
      </c>
      <c r="T1407" t="s">
        <v>49</v>
      </c>
      <c r="U1407">
        <v>17991</v>
      </c>
      <c r="V1407" t="s">
        <v>24</v>
      </c>
      <c r="W1407">
        <v>1</v>
      </c>
      <c r="X1407" t="s">
        <v>50</v>
      </c>
    </row>
    <row r="1408" spans="1:24" x14ac:dyDescent="0.25">
      <c r="A1408">
        <v>42142</v>
      </c>
      <c r="B1408">
        <v>18298.88</v>
      </c>
      <c r="C1408">
        <v>2.2694999999999999</v>
      </c>
      <c r="D1408">
        <v>0</v>
      </c>
      <c r="H1408">
        <v>42142</v>
      </c>
      <c r="I1408">
        <v>18259</v>
      </c>
      <c r="J1408">
        <v>90043</v>
      </c>
      <c r="K1408">
        <v>121707</v>
      </c>
      <c r="L1408" t="s">
        <v>47</v>
      </c>
      <c r="M1408">
        <v>18181</v>
      </c>
      <c r="N1408">
        <v>57</v>
      </c>
      <c r="O1408">
        <v>360</v>
      </c>
      <c r="P1408" t="s">
        <v>48</v>
      </c>
      <c r="Q1408">
        <v>18099</v>
      </c>
      <c r="R1408" t="s">
        <v>24</v>
      </c>
      <c r="S1408">
        <v>35</v>
      </c>
      <c r="T1408" t="s">
        <v>49</v>
      </c>
      <c r="U1408">
        <v>18017</v>
      </c>
      <c r="V1408" t="s">
        <v>24</v>
      </c>
      <c r="W1408">
        <v>1</v>
      </c>
      <c r="X1408" t="s">
        <v>50</v>
      </c>
    </row>
    <row r="1409" spans="1:24" x14ac:dyDescent="0.25">
      <c r="A1409">
        <v>42143</v>
      </c>
      <c r="B1409">
        <v>18312.39</v>
      </c>
      <c r="C1409">
        <v>2.2683</v>
      </c>
      <c r="D1409">
        <v>2.0686110000000002</v>
      </c>
      <c r="H1409">
        <v>42143</v>
      </c>
      <c r="I1409">
        <v>18284</v>
      </c>
      <c r="J1409">
        <v>96874</v>
      </c>
      <c r="K1409">
        <v>120962</v>
      </c>
      <c r="L1409" t="s">
        <v>47</v>
      </c>
      <c r="M1409">
        <v>18206</v>
      </c>
      <c r="N1409">
        <v>110</v>
      </c>
      <c r="O1409">
        <v>407</v>
      </c>
      <c r="P1409" t="s">
        <v>48</v>
      </c>
      <c r="Q1409">
        <v>18124</v>
      </c>
      <c r="R1409">
        <v>1</v>
      </c>
      <c r="S1409">
        <v>35</v>
      </c>
      <c r="T1409" t="s">
        <v>49</v>
      </c>
      <c r="U1409">
        <v>18042</v>
      </c>
      <c r="V1409" t="s">
        <v>24</v>
      </c>
      <c r="W1409">
        <v>1</v>
      </c>
      <c r="X1409" t="s">
        <v>50</v>
      </c>
    </row>
    <row r="1410" spans="1:24" x14ac:dyDescent="0.25">
      <c r="A1410">
        <v>42144</v>
      </c>
      <c r="B1410">
        <v>18285.400000000001</v>
      </c>
      <c r="C1410">
        <v>2.2715000000000001</v>
      </c>
      <c r="D1410">
        <v>6.8397629999999996</v>
      </c>
      <c r="H1410">
        <v>42144</v>
      </c>
      <c r="I1410">
        <v>18256</v>
      </c>
      <c r="J1410">
        <v>111068</v>
      </c>
      <c r="K1410">
        <v>120921</v>
      </c>
      <c r="L1410" t="s">
        <v>47</v>
      </c>
      <c r="M1410">
        <v>18172</v>
      </c>
      <c r="N1410">
        <v>57</v>
      </c>
      <c r="O1410">
        <v>409</v>
      </c>
      <c r="P1410" t="s">
        <v>48</v>
      </c>
      <c r="Q1410">
        <v>18090</v>
      </c>
      <c r="R1410" t="s">
        <v>24</v>
      </c>
      <c r="S1410">
        <v>35</v>
      </c>
      <c r="T1410" t="s">
        <v>49</v>
      </c>
      <c r="U1410">
        <v>18008</v>
      </c>
      <c r="V1410" t="s">
        <v>24</v>
      </c>
      <c r="W1410">
        <v>1</v>
      </c>
      <c r="X1410" t="s">
        <v>50</v>
      </c>
    </row>
    <row r="1411" spans="1:24" x14ac:dyDescent="0.25">
      <c r="A1411">
        <v>42145</v>
      </c>
      <c r="B1411">
        <v>18285.740000000002</v>
      </c>
      <c r="C1411">
        <v>2.2715000000000001</v>
      </c>
      <c r="D1411">
        <v>5.0047040000000003</v>
      </c>
      <c r="H1411">
        <v>42145</v>
      </c>
      <c r="I1411">
        <v>18258</v>
      </c>
      <c r="J1411">
        <v>75211</v>
      </c>
      <c r="K1411">
        <v>122919</v>
      </c>
      <c r="L1411" t="s">
        <v>47</v>
      </c>
      <c r="M1411">
        <v>18175</v>
      </c>
      <c r="N1411">
        <v>36</v>
      </c>
      <c r="O1411">
        <v>418</v>
      </c>
      <c r="P1411" t="s">
        <v>48</v>
      </c>
      <c r="Q1411">
        <v>18093</v>
      </c>
      <c r="R1411" t="s">
        <v>24</v>
      </c>
      <c r="S1411">
        <v>35</v>
      </c>
      <c r="T1411" t="s">
        <v>49</v>
      </c>
      <c r="U1411">
        <v>18011</v>
      </c>
      <c r="V1411" t="s">
        <v>24</v>
      </c>
      <c r="W1411">
        <v>1</v>
      </c>
      <c r="X1411" t="s">
        <v>50</v>
      </c>
    </row>
    <row r="1412" spans="1:24" x14ac:dyDescent="0.25">
      <c r="A1412">
        <v>42146</v>
      </c>
      <c r="B1412">
        <v>18232.02</v>
      </c>
      <c r="C1412">
        <v>2.2784</v>
      </c>
      <c r="D1412">
        <v>0</v>
      </c>
      <c r="H1412">
        <v>42146</v>
      </c>
      <c r="I1412">
        <v>18224</v>
      </c>
      <c r="J1412">
        <v>80181</v>
      </c>
      <c r="K1412">
        <v>120865</v>
      </c>
      <c r="L1412" t="s">
        <v>47</v>
      </c>
      <c r="M1412">
        <v>18143</v>
      </c>
      <c r="N1412">
        <v>100</v>
      </c>
      <c r="O1412">
        <v>422</v>
      </c>
      <c r="P1412" t="s">
        <v>48</v>
      </c>
      <c r="Q1412">
        <v>18061</v>
      </c>
      <c r="R1412" t="s">
        <v>24</v>
      </c>
      <c r="S1412">
        <v>35</v>
      </c>
      <c r="T1412" t="s">
        <v>49</v>
      </c>
      <c r="U1412">
        <v>17979</v>
      </c>
      <c r="V1412" t="s">
        <v>24</v>
      </c>
      <c r="W1412">
        <v>1</v>
      </c>
      <c r="X1412" t="s">
        <v>50</v>
      </c>
    </row>
    <row r="1413" spans="1:24" x14ac:dyDescent="0.25">
      <c r="A1413">
        <v>42149</v>
      </c>
      <c r="B1413" t="s">
        <v>24</v>
      </c>
      <c r="C1413">
        <v>2.2784</v>
      </c>
      <c r="D1413">
        <v>0</v>
      </c>
      <c r="H1413">
        <v>42149</v>
      </c>
      <c r="I1413" t="s">
        <v>24</v>
      </c>
      <c r="J1413" t="s">
        <v>24</v>
      </c>
      <c r="K1413" t="s">
        <v>24</v>
      </c>
      <c r="L1413" t="s">
        <v>25</v>
      </c>
      <c r="M1413" t="s">
        <v>24</v>
      </c>
      <c r="N1413" t="s">
        <v>24</v>
      </c>
      <c r="O1413" t="s">
        <v>24</v>
      </c>
      <c r="P1413" t="s">
        <v>25</v>
      </c>
      <c r="Q1413" t="s">
        <v>24</v>
      </c>
      <c r="R1413" t="s">
        <v>24</v>
      </c>
      <c r="S1413" t="s">
        <v>24</v>
      </c>
      <c r="T1413" t="s">
        <v>25</v>
      </c>
      <c r="U1413" t="s">
        <v>24</v>
      </c>
      <c r="V1413" t="s">
        <v>24</v>
      </c>
      <c r="W1413" t="s">
        <v>24</v>
      </c>
      <c r="X1413" t="s">
        <v>25</v>
      </c>
    </row>
    <row r="1414" spans="1:24" x14ac:dyDescent="0.25">
      <c r="A1414">
        <v>42150</v>
      </c>
      <c r="B1414">
        <v>18041.54</v>
      </c>
      <c r="C1414">
        <v>2.3026</v>
      </c>
      <c r="D1414">
        <v>0</v>
      </c>
      <c r="H1414">
        <v>42150</v>
      </c>
      <c r="I1414">
        <v>18053</v>
      </c>
      <c r="J1414">
        <v>177518</v>
      </c>
      <c r="K1414">
        <v>112975</v>
      </c>
      <c r="L1414" t="s">
        <v>47</v>
      </c>
      <c r="M1414">
        <v>17971</v>
      </c>
      <c r="N1414">
        <v>380</v>
      </c>
      <c r="O1414">
        <v>334</v>
      </c>
      <c r="P1414" t="s">
        <v>48</v>
      </c>
      <c r="Q1414">
        <v>17889</v>
      </c>
      <c r="R1414">
        <v>23</v>
      </c>
      <c r="S1414">
        <v>41</v>
      </c>
      <c r="T1414" t="s">
        <v>49</v>
      </c>
      <c r="U1414">
        <v>17807</v>
      </c>
      <c r="V1414">
        <v>1</v>
      </c>
      <c r="W1414">
        <v>1</v>
      </c>
      <c r="X1414" t="s">
        <v>50</v>
      </c>
    </row>
    <row r="1415" spans="1:24" x14ac:dyDescent="0.25">
      <c r="A1415">
        <v>42151</v>
      </c>
      <c r="B1415">
        <v>18162.990000000002</v>
      </c>
      <c r="C1415">
        <v>2.2873999999999999</v>
      </c>
      <c r="D1415">
        <v>0</v>
      </c>
      <c r="H1415">
        <v>42151</v>
      </c>
      <c r="I1415">
        <v>18141</v>
      </c>
      <c r="J1415">
        <v>117045</v>
      </c>
      <c r="K1415">
        <v>114171</v>
      </c>
      <c r="L1415" t="s">
        <v>47</v>
      </c>
      <c r="M1415">
        <v>18059</v>
      </c>
      <c r="N1415">
        <v>211</v>
      </c>
      <c r="O1415">
        <v>393</v>
      </c>
      <c r="P1415" t="s">
        <v>48</v>
      </c>
      <c r="Q1415">
        <v>17977</v>
      </c>
      <c r="R1415">
        <v>1</v>
      </c>
      <c r="S1415">
        <v>41</v>
      </c>
      <c r="T1415" t="s">
        <v>49</v>
      </c>
      <c r="U1415">
        <v>17895</v>
      </c>
      <c r="V1415" t="s">
        <v>24</v>
      </c>
      <c r="W1415">
        <v>1</v>
      </c>
      <c r="X1415" t="s">
        <v>50</v>
      </c>
    </row>
    <row r="1416" spans="1:24" x14ac:dyDescent="0.25">
      <c r="A1416">
        <v>42152</v>
      </c>
      <c r="B1416">
        <v>18126.12</v>
      </c>
      <c r="C1416">
        <v>2.2921</v>
      </c>
      <c r="D1416">
        <v>11.877829999999999</v>
      </c>
      <c r="H1416">
        <v>42152</v>
      </c>
      <c r="I1416">
        <v>18134</v>
      </c>
      <c r="J1416">
        <v>106388</v>
      </c>
      <c r="K1416">
        <v>111677</v>
      </c>
      <c r="L1416" t="s">
        <v>47</v>
      </c>
      <c r="M1416">
        <v>18053</v>
      </c>
      <c r="N1416">
        <v>406</v>
      </c>
      <c r="O1416">
        <v>480</v>
      </c>
      <c r="P1416" t="s">
        <v>48</v>
      </c>
      <c r="Q1416">
        <v>17971</v>
      </c>
      <c r="R1416" t="s">
        <v>24</v>
      </c>
      <c r="S1416">
        <v>41</v>
      </c>
      <c r="T1416" t="s">
        <v>49</v>
      </c>
      <c r="U1416">
        <v>17889</v>
      </c>
      <c r="V1416" t="s">
        <v>24</v>
      </c>
      <c r="W1416">
        <v>1</v>
      </c>
      <c r="X1416" t="s">
        <v>50</v>
      </c>
    </row>
    <row r="1417" spans="1:24" x14ac:dyDescent="0.25">
      <c r="A1417">
        <v>42153</v>
      </c>
      <c r="B1417">
        <v>18010.68</v>
      </c>
      <c r="C1417">
        <v>2.3068</v>
      </c>
      <c r="D1417">
        <v>0</v>
      </c>
      <c r="H1417">
        <v>42153</v>
      </c>
      <c r="I1417">
        <v>18009</v>
      </c>
      <c r="J1417">
        <v>154965</v>
      </c>
      <c r="K1417">
        <v>110375</v>
      </c>
      <c r="L1417" t="s">
        <v>47</v>
      </c>
      <c r="M1417">
        <v>17928</v>
      </c>
      <c r="N1417">
        <v>236</v>
      </c>
      <c r="O1417">
        <v>452</v>
      </c>
      <c r="P1417" t="s">
        <v>48</v>
      </c>
      <c r="Q1417">
        <v>17846</v>
      </c>
      <c r="R1417">
        <v>3</v>
      </c>
      <c r="S1417">
        <v>40</v>
      </c>
      <c r="T1417" t="s">
        <v>49</v>
      </c>
      <c r="U1417">
        <v>17764</v>
      </c>
      <c r="V1417" t="s">
        <v>24</v>
      </c>
      <c r="W1417">
        <v>1</v>
      </c>
      <c r="X1417" t="s">
        <v>50</v>
      </c>
    </row>
    <row r="1418" spans="1:24" x14ac:dyDescent="0.25">
      <c r="A1418">
        <v>42156</v>
      </c>
      <c r="B1418">
        <v>18040.37</v>
      </c>
      <c r="C1418">
        <v>2.3022999999999998</v>
      </c>
      <c r="D1418">
        <v>0</v>
      </c>
      <c r="H1418">
        <v>42156</v>
      </c>
      <c r="I1418">
        <v>18023</v>
      </c>
      <c r="J1418">
        <v>136304</v>
      </c>
      <c r="K1418">
        <v>110801</v>
      </c>
      <c r="L1418" t="s">
        <v>47</v>
      </c>
      <c r="M1418">
        <v>17943</v>
      </c>
      <c r="N1418">
        <v>2485</v>
      </c>
      <c r="O1418">
        <v>2408</v>
      </c>
      <c r="P1418" t="s">
        <v>48</v>
      </c>
      <c r="Q1418">
        <v>17861</v>
      </c>
      <c r="R1418" t="s">
        <v>24</v>
      </c>
      <c r="S1418">
        <v>40</v>
      </c>
      <c r="T1418" t="s">
        <v>49</v>
      </c>
      <c r="U1418">
        <v>17779</v>
      </c>
      <c r="V1418" t="s">
        <v>24</v>
      </c>
      <c r="W1418">
        <v>1</v>
      </c>
      <c r="X1418" t="s">
        <v>50</v>
      </c>
    </row>
    <row r="1419" spans="1:24" x14ac:dyDescent="0.25">
      <c r="A1419">
        <v>42157</v>
      </c>
      <c r="B1419">
        <v>18011.939999999999</v>
      </c>
      <c r="C1419">
        <v>2.3062</v>
      </c>
      <c r="D1419">
        <v>3.9370340000000001</v>
      </c>
      <c r="H1419">
        <v>42157</v>
      </c>
      <c r="I1419">
        <v>18001</v>
      </c>
      <c r="J1419">
        <v>168133</v>
      </c>
      <c r="K1419">
        <v>112390</v>
      </c>
      <c r="L1419" t="s">
        <v>47</v>
      </c>
      <c r="M1419">
        <v>17921</v>
      </c>
      <c r="N1419">
        <v>470</v>
      </c>
      <c r="O1419">
        <v>2601</v>
      </c>
      <c r="P1419" t="s">
        <v>48</v>
      </c>
      <c r="Q1419">
        <v>17839</v>
      </c>
      <c r="R1419" t="s">
        <v>24</v>
      </c>
      <c r="S1419">
        <v>40</v>
      </c>
      <c r="T1419" t="s">
        <v>49</v>
      </c>
      <c r="U1419">
        <v>17757</v>
      </c>
      <c r="V1419" t="s">
        <v>24</v>
      </c>
      <c r="W1419">
        <v>1</v>
      </c>
      <c r="X1419" t="s">
        <v>50</v>
      </c>
    </row>
    <row r="1420" spans="1:24" x14ac:dyDescent="0.25">
      <c r="A1420">
        <v>42158</v>
      </c>
      <c r="B1420">
        <v>18076.27</v>
      </c>
      <c r="C1420">
        <v>2.3045</v>
      </c>
      <c r="D1420">
        <v>0</v>
      </c>
      <c r="H1420">
        <v>42158</v>
      </c>
      <c r="I1420">
        <v>18096</v>
      </c>
      <c r="J1420">
        <v>145880</v>
      </c>
      <c r="K1420">
        <v>112198</v>
      </c>
      <c r="L1420" t="s">
        <v>47</v>
      </c>
      <c r="M1420">
        <v>18017</v>
      </c>
      <c r="N1420">
        <v>1936</v>
      </c>
      <c r="O1420">
        <v>3737</v>
      </c>
      <c r="P1420" t="s">
        <v>48</v>
      </c>
      <c r="Q1420">
        <v>17935</v>
      </c>
      <c r="R1420" t="s">
        <v>24</v>
      </c>
      <c r="S1420">
        <v>40</v>
      </c>
      <c r="T1420" t="s">
        <v>49</v>
      </c>
      <c r="U1420">
        <v>17853</v>
      </c>
      <c r="V1420" t="s">
        <v>24</v>
      </c>
      <c r="W1420">
        <v>1</v>
      </c>
      <c r="X1420" t="s">
        <v>50</v>
      </c>
    </row>
    <row r="1421" spans="1:24" x14ac:dyDescent="0.25">
      <c r="A1421">
        <v>42159</v>
      </c>
      <c r="B1421">
        <v>17905.580000000002</v>
      </c>
      <c r="C1421">
        <v>2.3254999999999999</v>
      </c>
      <c r="D1421">
        <v>0</v>
      </c>
      <c r="H1421">
        <v>42159</v>
      </c>
      <c r="I1421">
        <v>17925</v>
      </c>
      <c r="J1421">
        <v>222296</v>
      </c>
      <c r="K1421">
        <v>112050</v>
      </c>
      <c r="L1421" t="s">
        <v>47</v>
      </c>
      <c r="M1421">
        <v>17846</v>
      </c>
      <c r="N1421">
        <v>3657</v>
      </c>
      <c r="O1421">
        <v>6478</v>
      </c>
      <c r="P1421" t="s">
        <v>48</v>
      </c>
      <c r="Q1421">
        <v>17764</v>
      </c>
      <c r="R1421">
        <v>8</v>
      </c>
      <c r="S1421">
        <v>44</v>
      </c>
      <c r="T1421" t="s">
        <v>49</v>
      </c>
      <c r="U1421">
        <v>17682</v>
      </c>
      <c r="V1421" t="s">
        <v>24</v>
      </c>
      <c r="W1421">
        <v>1</v>
      </c>
      <c r="X1421" t="s">
        <v>50</v>
      </c>
    </row>
    <row r="1422" spans="1:24" x14ac:dyDescent="0.25">
      <c r="A1422">
        <v>42160</v>
      </c>
      <c r="B1422">
        <v>17849.46</v>
      </c>
      <c r="C1422">
        <v>2.3327</v>
      </c>
      <c r="D1422">
        <v>0</v>
      </c>
      <c r="H1422">
        <v>42160</v>
      </c>
      <c r="I1422">
        <v>17842</v>
      </c>
      <c r="J1422">
        <v>179950</v>
      </c>
      <c r="K1422">
        <v>110616</v>
      </c>
      <c r="L1422" t="s">
        <v>47</v>
      </c>
      <c r="M1422">
        <v>17764</v>
      </c>
      <c r="N1422">
        <v>4045</v>
      </c>
      <c r="O1422">
        <v>8782</v>
      </c>
      <c r="P1422" t="s">
        <v>48</v>
      </c>
      <c r="Q1422">
        <v>17682</v>
      </c>
      <c r="R1422">
        <v>21</v>
      </c>
      <c r="S1422">
        <v>56</v>
      </c>
      <c r="T1422" t="s">
        <v>49</v>
      </c>
      <c r="U1422">
        <v>17600</v>
      </c>
      <c r="V1422" t="s">
        <v>24</v>
      </c>
      <c r="W1422">
        <v>1</v>
      </c>
      <c r="X1422" t="s">
        <v>50</v>
      </c>
    </row>
    <row r="1423" spans="1:24" x14ac:dyDescent="0.25">
      <c r="A1423">
        <v>42163</v>
      </c>
      <c r="B1423">
        <v>17766.55</v>
      </c>
      <c r="C1423">
        <v>2.3422999999999998</v>
      </c>
      <c r="D1423">
        <v>4.0704929999999999</v>
      </c>
      <c r="H1423">
        <v>42163</v>
      </c>
      <c r="I1423">
        <v>17768</v>
      </c>
      <c r="J1423">
        <v>149125</v>
      </c>
      <c r="K1423">
        <v>107429</v>
      </c>
      <c r="L1423" t="s">
        <v>47</v>
      </c>
      <c r="M1423">
        <v>17689</v>
      </c>
      <c r="N1423">
        <v>2366</v>
      </c>
      <c r="O1423">
        <v>9932</v>
      </c>
      <c r="P1423" t="s">
        <v>48</v>
      </c>
      <c r="Q1423">
        <v>17607</v>
      </c>
      <c r="R1423">
        <v>2</v>
      </c>
      <c r="S1423">
        <v>57</v>
      </c>
      <c r="T1423" t="s">
        <v>49</v>
      </c>
      <c r="U1423">
        <v>17525</v>
      </c>
      <c r="V1423" t="s">
        <v>24</v>
      </c>
      <c r="W1423">
        <v>1</v>
      </c>
      <c r="X1423" t="s">
        <v>50</v>
      </c>
    </row>
    <row r="1424" spans="1:24" x14ac:dyDescent="0.25">
      <c r="A1424">
        <v>42164</v>
      </c>
      <c r="B1424">
        <v>17764.04</v>
      </c>
      <c r="C1424">
        <v>2.3426999999999998</v>
      </c>
      <c r="D1424">
        <v>0</v>
      </c>
      <c r="H1424">
        <v>42164</v>
      </c>
      <c r="I1424">
        <v>17767</v>
      </c>
      <c r="J1424">
        <v>155045</v>
      </c>
      <c r="K1424">
        <v>105515</v>
      </c>
      <c r="L1424" t="s">
        <v>47</v>
      </c>
      <c r="M1424">
        <v>17687</v>
      </c>
      <c r="N1424">
        <v>2099</v>
      </c>
      <c r="O1424">
        <v>10558</v>
      </c>
      <c r="P1424" t="s">
        <v>48</v>
      </c>
      <c r="Q1424">
        <v>17605</v>
      </c>
      <c r="R1424">
        <v>1</v>
      </c>
      <c r="S1424">
        <v>58</v>
      </c>
      <c r="T1424" t="s">
        <v>49</v>
      </c>
      <c r="U1424">
        <v>17523</v>
      </c>
      <c r="V1424" t="s">
        <v>24</v>
      </c>
      <c r="W1424">
        <v>1</v>
      </c>
      <c r="X1424" t="s">
        <v>50</v>
      </c>
    </row>
    <row r="1425" spans="1:24" x14ac:dyDescent="0.25">
      <c r="A1425">
        <v>42165</v>
      </c>
      <c r="B1425">
        <v>18000.400000000001</v>
      </c>
      <c r="C1425">
        <v>2.3123999999999998</v>
      </c>
      <c r="D1425">
        <v>0</v>
      </c>
      <c r="H1425">
        <v>42165</v>
      </c>
      <c r="I1425">
        <v>18018</v>
      </c>
      <c r="J1425">
        <v>163694</v>
      </c>
      <c r="K1425">
        <v>101490</v>
      </c>
      <c r="L1425" t="s">
        <v>47</v>
      </c>
      <c r="M1425">
        <v>17938</v>
      </c>
      <c r="N1425">
        <v>12142</v>
      </c>
      <c r="O1425">
        <v>13922</v>
      </c>
      <c r="P1425" t="s">
        <v>48</v>
      </c>
      <c r="Q1425">
        <v>17856</v>
      </c>
      <c r="R1425">
        <v>11</v>
      </c>
      <c r="S1425">
        <v>55</v>
      </c>
      <c r="T1425" t="s">
        <v>49</v>
      </c>
      <c r="U1425">
        <v>17774</v>
      </c>
      <c r="V1425" t="s">
        <v>24</v>
      </c>
      <c r="W1425">
        <v>1</v>
      </c>
      <c r="X1425" t="s">
        <v>50</v>
      </c>
    </row>
    <row r="1426" spans="1:24" x14ac:dyDescent="0.25">
      <c r="A1426">
        <v>42166</v>
      </c>
      <c r="B1426">
        <v>18039.37</v>
      </c>
      <c r="C1426">
        <v>2.3073999999999999</v>
      </c>
      <c r="D1426">
        <v>8.5413619999999995</v>
      </c>
      <c r="H1426">
        <v>42166</v>
      </c>
      <c r="I1426">
        <v>18043</v>
      </c>
      <c r="J1426">
        <v>119316</v>
      </c>
      <c r="K1426">
        <v>90408</v>
      </c>
      <c r="L1426" t="s">
        <v>47</v>
      </c>
      <c r="M1426">
        <v>17962</v>
      </c>
      <c r="N1426">
        <v>28355</v>
      </c>
      <c r="O1426">
        <v>26050</v>
      </c>
      <c r="P1426" t="s">
        <v>48</v>
      </c>
      <c r="Q1426">
        <v>17880</v>
      </c>
      <c r="R1426">
        <v>1</v>
      </c>
      <c r="S1426">
        <v>53</v>
      </c>
      <c r="T1426" t="s">
        <v>49</v>
      </c>
      <c r="U1426">
        <v>17798</v>
      </c>
      <c r="V1426" t="s">
        <v>24</v>
      </c>
      <c r="W1426">
        <v>1</v>
      </c>
      <c r="X1426" t="s">
        <v>50</v>
      </c>
    </row>
    <row r="1427" spans="1:24" x14ac:dyDescent="0.25">
      <c r="A1427">
        <v>42167</v>
      </c>
      <c r="B1427">
        <v>17898.84</v>
      </c>
      <c r="C1427">
        <v>2.3254999999999999</v>
      </c>
      <c r="D1427">
        <v>0</v>
      </c>
      <c r="H1427">
        <v>42167</v>
      </c>
      <c r="I1427">
        <v>17903</v>
      </c>
      <c r="J1427">
        <v>86326</v>
      </c>
      <c r="K1427">
        <v>69863</v>
      </c>
      <c r="L1427" t="s">
        <v>47</v>
      </c>
      <c r="M1427">
        <v>17819</v>
      </c>
      <c r="N1427">
        <v>119059</v>
      </c>
      <c r="O1427">
        <v>47586</v>
      </c>
      <c r="P1427" t="s">
        <v>48</v>
      </c>
      <c r="Q1427">
        <v>17737</v>
      </c>
      <c r="R1427">
        <v>6</v>
      </c>
      <c r="S1427">
        <v>53</v>
      </c>
      <c r="T1427" t="s">
        <v>49</v>
      </c>
      <c r="U1427">
        <v>17655</v>
      </c>
      <c r="V1427">
        <v>1</v>
      </c>
      <c r="W1427">
        <v>2</v>
      </c>
      <c r="X1427" t="s">
        <v>50</v>
      </c>
    </row>
    <row r="1428" spans="1:24" x14ac:dyDescent="0.25">
      <c r="A1428">
        <v>42170</v>
      </c>
      <c r="B1428">
        <v>17791.169999999998</v>
      </c>
      <c r="C1428">
        <v>2.3409</v>
      </c>
      <c r="D1428">
        <v>0</v>
      </c>
      <c r="H1428">
        <v>42170</v>
      </c>
      <c r="I1428">
        <v>17796</v>
      </c>
      <c r="J1428">
        <v>59376</v>
      </c>
      <c r="K1428">
        <v>52830</v>
      </c>
      <c r="L1428" t="s">
        <v>47</v>
      </c>
      <c r="M1428">
        <v>17712</v>
      </c>
      <c r="N1428">
        <v>136804</v>
      </c>
      <c r="O1428">
        <v>59564</v>
      </c>
      <c r="P1428" t="s">
        <v>48</v>
      </c>
      <c r="Q1428">
        <v>17630</v>
      </c>
      <c r="R1428">
        <v>3</v>
      </c>
      <c r="S1428">
        <v>53</v>
      </c>
      <c r="T1428" t="s">
        <v>49</v>
      </c>
      <c r="U1428">
        <v>17548</v>
      </c>
      <c r="V1428">
        <v>1</v>
      </c>
      <c r="W1428">
        <v>3</v>
      </c>
      <c r="X1428" t="s">
        <v>50</v>
      </c>
    </row>
    <row r="1429" spans="1:24" x14ac:dyDescent="0.25">
      <c r="A1429">
        <v>42171</v>
      </c>
      <c r="B1429">
        <v>17904.48</v>
      </c>
      <c r="C1429">
        <v>2.3260999999999998</v>
      </c>
      <c r="D1429">
        <v>0</v>
      </c>
      <c r="H1429">
        <v>42171</v>
      </c>
      <c r="I1429">
        <v>17911</v>
      </c>
      <c r="J1429">
        <v>44423</v>
      </c>
      <c r="K1429">
        <v>36221</v>
      </c>
      <c r="L1429" t="s">
        <v>47</v>
      </c>
      <c r="M1429">
        <v>17826</v>
      </c>
      <c r="N1429">
        <v>119886</v>
      </c>
      <c r="O1429">
        <v>74355</v>
      </c>
      <c r="P1429" t="s">
        <v>48</v>
      </c>
      <c r="Q1429">
        <v>17744</v>
      </c>
      <c r="R1429">
        <v>4</v>
      </c>
      <c r="S1429">
        <v>53</v>
      </c>
      <c r="T1429" t="s">
        <v>49</v>
      </c>
      <c r="U1429">
        <v>17662</v>
      </c>
      <c r="V1429" t="s">
        <v>24</v>
      </c>
      <c r="W1429">
        <v>3</v>
      </c>
      <c r="X1429" t="s">
        <v>50</v>
      </c>
    </row>
    <row r="1430" spans="1:24" x14ac:dyDescent="0.25">
      <c r="A1430">
        <v>42172</v>
      </c>
      <c r="B1430">
        <v>17935.740000000002</v>
      </c>
      <c r="C1430">
        <v>2.3224999999999998</v>
      </c>
      <c r="D1430">
        <v>0</v>
      </c>
      <c r="H1430">
        <v>42172</v>
      </c>
      <c r="I1430">
        <v>17911</v>
      </c>
      <c r="J1430">
        <v>23744</v>
      </c>
      <c r="K1430">
        <v>33557</v>
      </c>
      <c r="L1430" t="s">
        <v>47</v>
      </c>
      <c r="M1430">
        <v>17826</v>
      </c>
      <c r="N1430">
        <v>134212</v>
      </c>
      <c r="O1430">
        <v>80124</v>
      </c>
      <c r="P1430" t="s">
        <v>48</v>
      </c>
      <c r="Q1430">
        <v>17744</v>
      </c>
      <c r="R1430">
        <v>18</v>
      </c>
      <c r="S1430">
        <v>60</v>
      </c>
      <c r="T1430" t="s">
        <v>49</v>
      </c>
      <c r="U1430">
        <v>17662</v>
      </c>
      <c r="V1430" t="s">
        <v>24</v>
      </c>
      <c r="W1430">
        <v>3</v>
      </c>
      <c r="X1430" t="s">
        <v>50</v>
      </c>
    </row>
    <row r="1431" spans="1:24" x14ac:dyDescent="0.25">
      <c r="A1431">
        <v>42173</v>
      </c>
      <c r="B1431">
        <v>18115.84</v>
      </c>
      <c r="C1431">
        <v>2.2993999999999999</v>
      </c>
      <c r="D1431">
        <v>1.5347759999999999</v>
      </c>
      <c r="H1431">
        <v>42173</v>
      </c>
      <c r="I1431">
        <v>18125</v>
      </c>
      <c r="J1431">
        <v>36972</v>
      </c>
      <c r="K1431">
        <v>27309</v>
      </c>
      <c r="L1431" t="s">
        <v>47</v>
      </c>
      <c r="M1431">
        <v>18044</v>
      </c>
      <c r="N1431">
        <v>166272</v>
      </c>
      <c r="O1431">
        <v>108605</v>
      </c>
      <c r="P1431" t="s">
        <v>48</v>
      </c>
      <c r="Q1431">
        <v>17962</v>
      </c>
      <c r="R1431">
        <v>12</v>
      </c>
      <c r="S1431">
        <v>59</v>
      </c>
      <c r="T1431" t="s">
        <v>49</v>
      </c>
      <c r="U1431">
        <v>17880</v>
      </c>
      <c r="V1431">
        <v>1</v>
      </c>
      <c r="W1431">
        <v>3</v>
      </c>
      <c r="X1431" t="s">
        <v>50</v>
      </c>
    </row>
    <row r="1432" spans="1:24" x14ac:dyDescent="0.25">
      <c r="A1432">
        <v>42174</v>
      </c>
      <c r="B1432">
        <v>18015.95</v>
      </c>
      <c r="C1432">
        <v>2.3121999999999998</v>
      </c>
      <c r="D1432">
        <v>0</v>
      </c>
      <c r="H1432">
        <v>42174</v>
      </c>
      <c r="I1432">
        <v>18078.54</v>
      </c>
      <c r="J1432">
        <v>1122</v>
      </c>
      <c r="K1432" t="s">
        <v>24</v>
      </c>
      <c r="L1432" t="s">
        <v>47</v>
      </c>
      <c r="M1432">
        <v>17911</v>
      </c>
      <c r="N1432">
        <v>100120</v>
      </c>
      <c r="O1432">
        <v>107264</v>
      </c>
      <c r="P1432" t="s">
        <v>48</v>
      </c>
      <c r="Q1432">
        <v>17835</v>
      </c>
      <c r="R1432">
        <v>16</v>
      </c>
      <c r="S1432">
        <v>59</v>
      </c>
      <c r="T1432" t="s">
        <v>49</v>
      </c>
      <c r="U1432">
        <v>17753</v>
      </c>
      <c r="V1432" t="s">
        <v>24</v>
      </c>
      <c r="W1432">
        <v>3</v>
      </c>
      <c r="X1432" t="s">
        <v>50</v>
      </c>
    </row>
    <row r="1433" spans="1:24" x14ac:dyDescent="0.25">
      <c r="A1433">
        <v>42177</v>
      </c>
      <c r="B1433">
        <v>18119.78</v>
      </c>
      <c r="C1433">
        <v>2.2985000000000002</v>
      </c>
      <c r="D1433">
        <v>0</v>
      </c>
      <c r="H1433">
        <v>42177</v>
      </c>
      <c r="I1433">
        <v>18025</v>
      </c>
      <c r="J1433">
        <v>104874</v>
      </c>
      <c r="K1433">
        <v>106986</v>
      </c>
      <c r="L1433" t="s">
        <v>48</v>
      </c>
      <c r="M1433">
        <v>17942</v>
      </c>
      <c r="N1433">
        <v>91</v>
      </c>
      <c r="O1433">
        <v>86</v>
      </c>
      <c r="P1433" t="s">
        <v>49</v>
      </c>
      <c r="Q1433">
        <v>17860</v>
      </c>
      <c r="R1433">
        <v>2</v>
      </c>
      <c r="S1433">
        <v>1</v>
      </c>
      <c r="T1433" t="s">
        <v>50</v>
      </c>
      <c r="U1433">
        <v>17778</v>
      </c>
      <c r="V1433" t="s">
        <v>24</v>
      </c>
      <c r="W1433" t="s">
        <v>24</v>
      </c>
      <c r="X1433" t="s">
        <v>51</v>
      </c>
    </row>
    <row r="1434" spans="1:24" x14ac:dyDescent="0.25">
      <c r="A1434">
        <v>42178</v>
      </c>
      <c r="B1434">
        <v>18144.07</v>
      </c>
      <c r="C1434">
        <v>2.2967</v>
      </c>
      <c r="D1434">
        <v>0</v>
      </c>
      <c r="H1434">
        <v>42178</v>
      </c>
      <c r="I1434">
        <v>18067</v>
      </c>
      <c r="J1434">
        <v>77646</v>
      </c>
      <c r="K1434">
        <v>106493</v>
      </c>
      <c r="L1434" t="s">
        <v>48</v>
      </c>
      <c r="M1434">
        <v>17987</v>
      </c>
      <c r="N1434">
        <v>90</v>
      </c>
      <c r="O1434">
        <v>103</v>
      </c>
      <c r="P1434" t="s">
        <v>49</v>
      </c>
      <c r="Q1434">
        <v>17905</v>
      </c>
      <c r="R1434" t="s">
        <v>24</v>
      </c>
      <c r="S1434">
        <v>1</v>
      </c>
      <c r="T1434" t="s">
        <v>50</v>
      </c>
      <c r="U1434">
        <v>17823</v>
      </c>
      <c r="V1434" t="s">
        <v>24</v>
      </c>
      <c r="W1434" t="s">
        <v>24</v>
      </c>
      <c r="X1434" t="s">
        <v>51</v>
      </c>
    </row>
    <row r="1435" spans="1:24" x14ac:dyDescent="0.25">
      <c r="A1435">
        <v>42179</v>
      </c>
      <c r="B1435">
        <v>17966.07</v>
      </c>
      <c r="C1435">
        <v>2.3197999999999999</v>
      </c>
      <c r="D1435">
        <v>0</v>
      </c>
      <c r="H1435">
        <v>42179</v>
      </c>
      <c r="I1435">
        <v>17883</v>
      </c>
      <c r="J1435">
        <v>122673</v>
      </c>
      <c r="K1435">
        <v>100482</v>
      </c>
      <c r="L1435" t="s">
        <v>48</v>
      </c>
      <c r="M1435">
        <v>17800</v>
      </c>
      <c r="N1435">
        <v>38</v>
      </c>
      <c r="O1435">
        <v>103</v>
      </c>
      <c r="P1435" t="s">
        <v>49</v>
      </c>
      <c r="Q1435">
        <v>17718</v>
      </c>
      <c r="R1435" t="s">
        <v>24</v>
      </c>
      <c r="S1435">
        <v>1</v>
      </c>
      <c r="T1435" t="s">
        <v>50</v>
      </c>
      <c r="U1435">
        <v>17636</v>
      </c>
      <c r="V1435" t="s">
        <v>24</v>
      </c>
      <c r="W1435" t="s">
        <v>24</v>
      </c>
      <c r="X1435" t="s">
        <v>51</v>
      </c>
    </row>
    <row r="1436" spans="1:24" x14ac:dyDescent="0.25">
      <c r="A1436">
        <v>42180</v>
      </c>
      <c r="B1436">
        <v>17890.36</v>
      </c>
      <c r="C1436">
        <v>2.3298000000000001</v>
      </c>
      <c r="D1436">
        <v>0</v>
      </c>
      <c r="H1436">
        <v>42180</v>
      </c>
      <c r="I1436">
        <v>17812</v>
      </c>
      <c r="J1436">
        <v>125947</v>
      </c>
      <c r="K1436">
        <v>96740</v>
      </c>
      <c r="L1436" t="s">
        <v>48</v>
      </c>
      <c r="M1436">
        <v>17729</v>
      </c>
      <c r="N1436">
        <v>8</v>
      </c>
      <c r="O1436">
        <v>102</v>
      </c>
      <c r="P1436" t="s">
        <v>49</v>
      </c>
      <c r="Q1436">
        <v>17647</v>
      </c>
      <c r="R1436" t="s">
        <v>24</v>
      </c>
      <c r="S1436">
        <v>1</v>
      </c>
      <c r="T1436" t="s">
        <v>50</v>
      </c>
      <c r="U1436">
        <v>17565</v>
      </c>
      <c r="V1436" t="s">
        <v>24</v>
      </c>
      <c r="W1436" t="s">
        <v>24</v>
      </c>
      <c r="X1436" t="s">
        <v>51</v>
      </c>
    </row>
    <row r="1437" spans="1:24" x14ac:dyDescent="0.25">
      <c r="A1437">
        <v>42181</v>
      </c>
      <c r="B1437">
        <v>17946.68</v>
      </c>
      <c r="C1437">
        <v>2.3222</v>
      </c>
      <c r="D1437">
        <v>0</v>
      </c>
      <c r="H1437">
        <v>42181</v>
      </c>
      <c r="I1437">
        <v>17873</v>
      </c>
      <c r="J1437">
        <v>124413</v>
      </c>
      <c r="K1437">
        <v>96654</v>
      </c>
      <c r="L1437" t="s">
        <v>48</v>
      </c>
      <c r="M1437">
        <v>17790</v>
      </c>
      <c r="N1437">
        <v>19</v>
      </c>
      <c r="O1437">
        <v>99</v>
      </c>
      <c r="P1437" t="s">
        <v>49</v>
      </c>
      <c r="Q1437">
        <v>17708</v>
      </c>
      <c r="R1437" t="s">
        <v>24</v>
      </c>
      <c r="S1437">
        <v>1</v>
      </c>
      <c r="T1437" t="s">
        <v>50</v>
      </c>
      <c r="U1437">
        <v>17626</v>
      </c>
      <c r="V1437" t="s">
        <v>24</v>
      </c>
      <c r="W1437" t="s">
        <v>24</v>
      </c>
      <c r="X1437" t="s">
        <v>51</v>
      </c>
    </row>
    <row r="1438" spans="1:24" x14ac:dyDescent="0.25">
      <c r="A1438">
        <v>42184</v>
      </c>
      <c r="B1438">
        <v>17596.349999999999</v>
      </c>
      <c r="C1438">
        <v>2.3683999999999998</v>
      </c>
      <c r="D1438">
        <v>0</v>
      </c>
      <c r="H1438">
        <v>42184</v>
      </c>
      <c r="I1438">
        <v>17520</v>
      </c>
      <c r="J1438">
        <v>223229</v>
      </c>
      <c r="K1438">
        <v>96297</v>
      </c>
      <c r="L1438" t="s">
        <v>48</v>
      </c>
      <c r="M1438">
        <v>17443</v>
      </c>
      <c r="N1438">
        <v>71</v>
      </c>
      <c r="O1438">
        <v>116</v>
      </c>
      <c r="P1438" t="s">
        <v>49</v>
      </c>
      <c r="Q1438">
        <v>17361</v>
      </c>
      <c r="R1438" t="s">
        <v>24</v>
      </c>
      <c r="S1438">
        <v>1</v>
      </c>
      <c r="T1438" t="s">
        <v>50</v>
      </c>
      <c r="U1438">
        <v>17279</v>
      </c>
      <c r="V1438" t="s">
        <v>24</v>
      </c>
      <c r="W1438" t="s">
        <v>24</v>
      </c>
      <c r="X1438" t="s">
        <v>51</v>
      </c>
    </row>
    <row r="1439" spans="1:24" x14ac:dyDescent="0.25">
      <c r="A1439">
        <v>42185</v>
      </c>
      <c r="B1439">
        <v>17619.509999999998</v>
      </c>
      <c r="C1439">
        <v>2.3649</v>
      </c>
      <c r="D1439">
        <v>1.935152</v>
      </c>
      <c r="H1439">
        <v>42185</v>
      </c>
      <c r="I1439">
        <v>17523</v>
      </c>
      <c r="J1439">
        <v>234971</v>
      </c>
      <c r="K1439">
        <v>89548</v>
      </c>
      <c r="L1439" t="s">
        <v>48</v>
      </c>
      <c r="M1439">
        <v>17446</v>
      </c>
      <c r="N1439">
        <v>39</v>
      </c>
      <c r="O1439">
        <v>105</v>
      </c>
      <c r="P1439" t="s">
        <v>49</v>
      </c>
      <c r="Q1439">
        <v>17364</v>
      </c>
      <c r="R1439" t="s">
        <v>24</v>
      </c>
      <c r="S1439">
        <v>1</v>
      </c>
      <c r="T1439" t="s">
        <v>50</v>
      </c>
      <c r="U1439">
        <v>17282</v>
      </c>
      <c r="V1439" t="s">
        <v>24</v>
      </c>
      <c r="W1439" t="s">
        <v>24</v>
      </c>
      <c r="X1439" t="s">
        <v>51</v>
      </c>
    </row>
    <row r="1440" spans="1:24" x14ac:dyDescent="0.25">
      <c r="A1440">
        <v>42186</v>
      </c>
      <c r="B1440">
        <v>17757.91</v>
      </c>
      <c r="C1440">
        <v>2.3494999999999999</v>
      </c>
      <c r="D1440">
        <v>8.7521799999999992</v>
      </c>
      <c r="H1440">
        <v>42186</v>
      </c>
      <c r="I1440">
        <v>17671</v>
      </c>
      <c r="J1440">
        <v>153556</v>
      </c>
      <c r="K1440">
        <v>87574</v>
      </c>
      <c r="L1440" t="s">
        <v>48</v>
      </c>
      <c r="M1440">
        <v>17594</v>
      </c>
      <c r="N1440">
        <v>8</v>
      </c>
      <c r="O1440">
        <v>102</v>
      </c>
      <c r="P1440" t="s">
        <v>49</v>
      </c>
      <c r="Q1440">
        <v>17512</v>
      </c>
      <c r="R1440" t="s">
        <v>24</v>
      </c>
      <c r="S1440">
        <v>1</v>
      </c>
      <c r="T1440" t="s">
        <v>50</v>
      </c>
      <c r="U1440">
        <v>17430</v>
      </c>
      <c r="V1440" t="s">
        <v>24</v>
      </c>
      <c r="W1440" t="s">
        <v>24</v>
      </c>
      <c r="X1440" t="s">
        <v>51</v>
      </c>
    </row>
    <row r="1441" spans="1:24" x14ac:dyDescent="0.25">
      <c r="A1441">
        <v>42187</v>
      </c>
      <c r="B1441">
        <v>17730.11</v>
      </c>
      <c r="C1441">
        <v>2.3532999999999999</v>
      </c>
      <c r="D1441">
        <v>0</v>
      </c>
      <c r="H1441">
        <v>42187</v>
      </c>
      <c r="I1441">
        <v>17649</v>
      </c>
      <c r="J1441">
        <v>106283</v>
      </c>
      <c r="K1441">
        <v>86886</v>
      </c>
      <c r="L1441" t="s">
        <v>48</v>
      </c>
      <c r="M1441">
        <v>17572</v>
      </c>
      <c r="N1441">
        <v>11</v>
      </c>
      <c r="O1441">
        <v>103</v>
      </c>
      <c r="P1441" t="s">
        <v>49</v>
      </c>
      <c r="Q1441">
        <v>17490</v>
      </c>
      <c r="R1441" t="s">
        <v>24</v>
      </c>
      <c r="S1441">
        <v>1</v>
      </c>
      <c r="T1441" t="s">
        <v>50</v>
      </c>
      <c r="U1441">
        <v>17408</v>
      </c>
      <c r="V1441" t="s">
        <v>24</v>
      </c>
      <c r="W1441" t="s">
        <v>24</v>
      </c>
      <c r="X1441" t="s">
        <v>51</v>
      </c>
    </row>
    <row r="1442" spans="1:24" x14ac:dyDescent="0.25">
      <c r="A1442">
        <v>42188</v>
      </c>
      <c r="B1442" t="s">
        <v>24</v>
      </c>
      <c r="C1442">
        <v>2.3532999999999999</v>
      </c>
      <c r="D1442">
        <v>0</v>
      </c>
      <c r="H1442">
        <v>42188</v>
      </c>
      <c r="I1442" t="s">
        <v>24</v>
      </c>
      <c r="J1442" t="s">
        <v>24</v>
      </c>
      <c r="K1442" t="s">
        <v>24</v>
      </c>
      <c r="L1442" t="s">
        <v>25</v>
      </c>
      <c r="M1442" t="s">
        <v>24</v>
      </c>
      <c r="N1442" t="s">
        <v>24</v>
      </c>
      <c r="O1442" t="s">
        <v>24</v>
      </c>
      <c r="P1442" t="s">
        <v>25</v>
      </c>
      <c r="Q1442" t="s">
        <v>24</v>
      </c>
      <c r="R1442" t="s">
        <v>24</v>
      </c>
      <c r="S1442" t="s">
        <v>24</v>
      </c>
      <c r="T1442" t="s">
        <v>25</v>
      </c>
      <c r="U1442" t="s">
        <v>24</v>
      </c>
      <c r="V1442" t="s">
        <v>24</v>
      </c>
      <c r="W1442" t="s">
        <v>24</v>
      </c>
      <c r="X1442" t="s">
        <v>25</v>
      </c>
    </row>
    <row r="1443" spans="1:24" x14ac:dyDescent="0.25">
      <c r="A1443">
        <v>42191</v>
      </c>
      <c r="B1443">
        <v>17683.580000000002</v>
      </c>
      <c r="C1443">
        <v>2.3605</v>
      </c>
      <c r="D1443">
        <v>0</v>
      </c>
      <c r="H1443">
        <v>42191</v>
      </c>
      <c r="I1443">
        <v>17627</v>
      </c>
      <c r="J1443">
        <v>171924</v>
      </c>
      <c r="K1443">
        <v>87113</v>
      </c>
      <c r="L1443" t="s">
        <v>48</v>
      </c>
      <c r="M1443">
        <v>17550</v>
      </c>
      <c r="N1443">
        <v>14</v>
      </c>
      <c r="O1443">
        <v>105</v>
      </c>
      <c r="P1443" t="s">
        <v>49</v>
      </c>
      <c r="Q1443">
        <v>17468</v>
      </c>
      <c r="R1443" t="s">
        <v>24</v>
      </c>
      <c r="S1443">
        <v>1</v>
      </c>
      <c r="T1443" t="s">
        <v>50</v>
      </c>
      <c r="U1443">
        <v>17386</v>
      </c>
      <c r="V1443" t="s">
        <v>24</v>
      </c>
      <c r="W1443" t="s">
        <v>24</v>
      </c>
      <c r="X1443" t="s">
        <v>51</v>
      </c>
    </row>
    <row r="1444" spans="1:24" x14ac:dyDescent="0.25">
      <c r="A1444">
        <v>42192</v>
      </c>
      <c r="B1444">
        <v>17776.91</v>
      </c>
      <c r="C1444">
        <v>2.3483000000000001</v>
      </c>
      <c r="D1444">
        <v>0</v>
      </c>
      <c r="H1444">
        <v>42192</v>
      </c>
      <c r="I1444">
        <v>17680</v>
      </c>
      <c r="J1444">
        <v>249217</v>
      </c>
      <c r="K1444">
        <v>87202</v>
      </c>
      <c r="L1444" t="s">
        <v>48</v>
      </c>
      <c r="M1444">
        <v>17603</v>
      </c>
      <c r="N1444">
        <v>47</v>
      </c>
      <c r="O1444">
        <v>114</v>
      </c>
      <c r="P1444" t="s">
        <v>49</v>
      </c>
      <c r="Q1444">
        <v>17521</v>
      </c>
      <c r="R1444">
        <v>1</v>
      </c>
      <c r="S1444">
        <v>2</v>
      </c>
      <c r="T1444" t="s">
        <v>50</v>
      </c>
      <c r="U1444">
        <v>17439</v>
      </c>
      <c r="V1444" t="s">
        <v>24</v>
      </c>
      <c r="W1444" t="s">
        <v>24</v>
      </c>
      <c r="X1444" t="s">
        <v>51</v>
      </c>
    </row>
    <row r="1445" spans="1:24" x14ac:dyDescent="0.25">
      <c r="A1445">
        <v>42193</v>
      </c>
      <c r="B1445">
        <v>17515.419999999998</v>
      </c>
      <c r="C1445">
        <v>2.3837000000000002</v>
      </c>
      <c r="D1445">
        <v>3.674579</v>
      </c>
      <c r="H1445">
        <v>42193</v>
      </c>
      <c r="I1445">
        <v>17442</v>
      </c>
      <c r="J1445">
        <v>253841</v>
      </c>
      <c r="K1445">
        <v>88660</v>
      </c>
      <c r="L1445" t="s">
        <v>48</v>
      </c>
      <c r="M1445">
        <v>17362</v>
      </c>
      <c r="N1445">
        <v>70</v>
      </c>
      <c r="O1445">
        <v>186</v>
      </c>
      <c r="P1445" t="s">
        <v>49</v>
      </c>
      <c r="Q1445">
        <v>17280</v>
      </c>
      <c r="R1445">
        <v>1</v>
      </c>
      <c r="S1445">
        <v>3</v>
      </c>
      <c r="T1445" t="s">
        <v>50</v>
      </c>
      <c r="U1445">
        <v>17198</v>
      </c>
      <c r="V1445" t="s">
        <v>24</v>
      </c>
      <c r="W1445" t="s">
        <v>24</v>
      </c>
      <c r="X1445" t="s">
        <v>51</v>
      </c>
    </row>
    <row r="1446" spans="1:24" x14ac:dyDescent="0.25">
      <c r="A1446">
        <v>42194</v>
      </c>
      <c r="B1446">
        <v>17548.62</v>
      </c>
      <c r="C1446">
        <v>2.3801000000000001</v>
      </c>
      <c r="D1446">
        <v>0</v>
      </c>
      <c r="H1446">
        <v>42194</v>
      </c>
      <c r="I1446">
        <v>17452</v>
      </c>
      <c r="J1446">
        <v>200488</v>
      </c>
      <c r="K1446">
        <v>90322</v>
      </c>
      <c r="L1446" t="s">
        <v>48</v>
      </c>
      <c r="M1446">
        <v>17370</v>
      </c>
      <c r="N1446">
        <v>41</v>
      </c>
      <c r="O1446">
        <v>197</v>
      </c>
      <c r="P1446" t="s">
        <v>49</v>
      </c>
      <c r="Q1446">
        <v>17288</v>
      </c>
      <c r="R1446" t="s">
        <v>24</v>
      </c>
      <c r="S1446">
        <v>3</v>
      </c>
      <c r="T1446" t="s">
        <v>50</v>
      </c>
      <c r="U1446">
        <v>17206</v>
      </c>
      <c r="V1446" t="s">
        <v>24</v>
      </c>
      <c r="W1446" t="s">
        <v>24</v>
      </c>
      <c r="X1446" t="s">
        <v>51</v>
      </c>
    </row>
    <row r="1447" spans="1:24" x14ac:dyDescent="0.25">
      <c r="A1447">
        <v>42195</v>
      </c>
      <c r="B1447">
        <v>17760.41</v>
      </c>
      <c r="C1447">
        <v>2.3561000000000001</v>
      </c>
      <c r="D1447">
        <v>0</v>
      </c>
      <c r="H1447">
        <v>42195</v>
      </c>
      <c r="I1447">
        <v>17669</v>
      </c>
      <c r="J1447">
        <v>158842</v>
      </c>
      <c r="K1447">
        <v>89190</v>
      </c>
      <c r="L1447" t="s">
        <v>48</v>
      </c>
      <c r="M1447">
        <v>17587</v>
      </c>
      <c r="N1447">
        <v>36</v>
      </c>
      <c r="O1447">
        <v>196</v>
      </c>
      <c r="P1447" t="s">
        <v>49</v>
      </c>
      <c r="Q1447">
        <v>17505</v>
      </c>
      <c r="R1447" t="s">
        <v>24</v>
      </c>
      <c r="S1447">
        <v>3</v>
      </c>
      <c r="T1447" t="s">
        <v>50</v>
      </c>
      <c r="U1447">
        <v>17423</v>
      </c>
      <c r="V1447" t="s">
        <v>24</v>
      </c>
      <c r="W1447" t="s">
        <v>24</v>
      </c>
      <c r="X1447" t="s">
        <v>51</v>
      </c>
    </row>
    <row r="1448" spans="1:24" x14ac:dyDescent="0.25">
      <c r="A1448">
        <v>42198</v>
      </c>
      <c r="B1448">
        <v>17977.68</v>
      </c>
      <c r="C1448">
        <v>2.3292000000000002</v>
      </c>
      <c r="D1448">
        <v>0</v>
      </c>
      <c r="H1448">
        <v>42198</v>
      </c>
      <c r="I1448">
        <v>17900</v>
      </c>
      <c r="J1448">
        <v>147320</v>
      </c>
      <c r="K1448">
        <v>93175</v>
      </c>
      <c r="L1448" t="s">
        <v>48</v>
      </c>
      <c r="M1448">
        <v>17819</v>
      </c>
      <c r="N1448">
        <v>57</v>
      </c>
      <c r="O1448">
        <v>222</v>
      </c>
      <c r="P1448" t="s">
        <v>49</v>
      </c>
      <c r="Q1448">
        <v>17737</v>
      </c>
      <c r="R1448" t="s">
        <v>24</v>
      </c>
      <c r="S1448">
        <v>3</v>
      </c>
      <c r="T1448" t="s">
        <v>50</v>
      </c>
      <c r="U1448">
        <v>17655</v>
      </c>
      <c r="V1448" t="s">
        <v>24</v>
      </c>
      <c r="W1448" t="s">
        <v>24</v>
      </c>
      <c r="X1448" t="s">
        <v>51</v>
      </c>
    </row>
    <row r="1449" spans="1:24" x14ac:dyDescent="0.25">
      <c r="A1449">
        <v>42199</v>
      </c>
      <c r="B1449">
        <v>18053.580000000002</v>
      </c>
      <c r="C1449">
        <v>2.3247</v>
      </c>
      <c r="D1449">
        <v>0</v>
      </c>
      <c r="H1449">
        <v>42199</v>
      </c>
      <c r="I1449">
        <v>17961</v>
      </c>
      <c r="J1449">
        <v>86991</v>
      </c>
      <c r="K1449">
        <v>94763</v>
      </c>
      <c r="L1449" t="s">
        <v>48</v>
      </c>
      <c r="M1449">
        <v>17878</v>
      </c>
      <c r="N1449">
        <v>43</v>
      </c>
      <c r="O1449">
        <v>256</v>
      </c>
      <c r="P1449" t="s">
        <v>49</v>
      </c>
      <c r="Q1449">
        <v>17796</v>
      </c>
      <c r="R1449">
        <v>1</v>
      </c>
      <c r="S1449">
        <v>3</v>
      </c>
      <c r="T1449" t="s">
        <v>50</v>
      </c>
      <c r="U1449">
        <v>17714</v>
      </c>
      <c r="V1449" t="s">
        <v>24</v>
      </c>
      <c r="W1449" t="s">
        <v>24</v>
      </c>
      <c r="X1449" t="s">
        <v>51</v>
      </c>
    </row>
    <row r="1450" spans="1:24" x14ac:dyDescent="0.25">
      <c r="A1450">
        <v>42200</v>
      </c>
      <c r="B1450">
        <v>18050.169999999998</v>
      </c>
      <c r="C1450">
        <v>2.3248000000000002</v>
      </c>
      <c r="D1450">
        <v>0</v>
      </c>
      <c r="H1450">
        <v>42200</v>
      </c>
      <c r="I1450">
        <v>17992</v>
      </c>
      <c r="J1450">
        <v>96843</v>
      </c>
      <c r="K1450">
        <v>95479</v>
      </c>
      <c r="L1450" t="s">
        <v>48</v>
      </c>
      <c r="M1450">
        <v>17909</v>
      </c>
      <c r="N1450">
        <v>12</v>
      </c>
      <c r="O1450">
        <v>250</v>
      </c>
      <c r="P1450" t="s">
        <v>49</v>
      </c>
      <c r="Q1450">
        <v>17827</v>
      </c>
      <c r="R1450" t="s">
        <v>24</v>
      </c>
      <c r="S1450">
        <v>3</v>
      </c>
      <c r="T1450" t="s">
        <v>50</v>
      </c>
      <c r="U1450">
        <v>17745</v>
      </c>
      <c r="V1450" t="s">
        <v>24</v>
      </c>
      <c r="W1450" t="s">
        <v>24</v>
      </c>
      <c r="X1450" t="s">
        <v>51</v>
      </c>
    </row>
    <row r="1451" spans="1:24" x14ac:dyDescent="0.25">
      <c r="A1451">
        <v>42201</v>
      </c>
      <c r="B1451">
        <v>18120.25</v>
      </c>
      <c r="C1451">
        <v>2.3159000000000001</v>
      </c>
      <c r="D1451">
        <v>5.1444109999999998</v>
      </c>
      <c r="H1451">
        <v>42201</v>
      </c>
      <c r="I1451">
        <v>18020</v>
      </c>
      <c r="J1451">
        <v>93486</v>
      </c>
      <c r="K1451">
        <v>95561</v>
      </c>
      <c r="L1451" t="s">
        <v>48</v>
      </c>
      <c r="M1451">
        <v>17937</v>
      </c>
      <c r="N1451">
        <v>16</v>
      </c>
      <c r="O1451">
        <v>249</v>
      </c>
      <c r="P1451" t="s">
        <v>49</v>
      </c>
      <c r="Q1451">
        <v>17855</v>
      </c>
      <c r="R1451" t="s">
        <v>24</v>
      </c>
      <c r="S1451">
        <v>3</v>
      </c>
      <c r="T1451" t="s">
        <v>50</v>
      </c>
      <c r="U1451">
        <v>17773</v>
      </c>
      <c r="V1451" t="s">
        <v>24</v>
      </c>
      <c r="W1451" t="s">
        <v>24</v>
      </c>
      <c r="X1451" t="s">
        <v>51</v>
      </c>
    </row>
    <row r="1452" spans="1:24" x14ac:dyDescent="0.25">
      <c r="A1452">
        <v>42202</v>
      </c>
      <c r="B1452">
        <v>18086.45</v>
      </c>
      <c r="C1452">
        <v>2.3239999999999998</v>
      </c>
      <c r="D1452">
        <v>0</v>
      </c>
      <c r="H1452">
        <v>42202</v>
      </c>
      <c r="I1452">
        <v>17997</v>
      </c>
      <c r="J1452">
        <v>73288</v>
      </c>
      <c r="K1452">
        <v>94532</v>
      </c>
      <c r="L1452" t="s">
        <v>48</v>
      </c>
      <c r="M1452">
        <v>17913</v>
      </c>
      <c r="N1452">
        <v>17</v>
      </c>
      <c r="O1452">
        <v>249</v>
      </c>
      <c r="P1452" t="s">
        <v>49</v>
      </c>
      <c r="Q1452">
        <v>17831</v>
      </c>
      <c r="R1452" t="s">
        <v>24</v>
      </c>
      <c r="S1452">
        <v>3</v>
      </c>
      <c r="T1452" t="s">
        <v>50</v>
      </c>
      <c r="U1452">
        <v>17749</v>
      </c>
      <c r="V1452">
        <v>1</v>
      </c>
      <c r="W1452">
        <v>1</v>
      </c>
      <c r="X1452" t="s">
        <v>51</v>
      </c>
    </row>
    <row r="1453" spans="1:24" x14ac:dyDescent="0.25">
      <c r="A1453">
        <v>42205</v>
      </c>
      <c r="B1453">
        <v>18100.41</v>
      </c>
      <c r="C1453">
        <v>2.3214000000000001</v>
      </c>
      <c r="D1453">
        <v>0</v>
      </c>
      <c r="H1453">
        <v>42205</v>
      </c>
      <c r="I1453">
        <v>18003</v>
      </c>
      <c r="J1453">
        <v>81454</v>
      </c>
      <c r="K1453">
        <v>95237</v>
      </c>
      <c r="L1453" t="s">
        <v>48</v>
      </c>
      <c r="M1453">
        <v>17919</v>
      </c>
      <c r="N1453">
        <v>10</v>
      </c>
      <c r="O1453">
        <v>253</v>
      </c>
      <c r="P1453" t="s">
        <v>49</v>
      </c>
      <c r="Q1453">
        <v>17837</v>
      </c>
      <c r="R1453" t="s">
        <v>24</v>
      </c>
      <c r="S1453">
        <v>3</v>
      </c>
      <c r="T1453" t="s">
        <v>50</v>
      </c>
      <c r="U1453">
        <v>17755</v>
      </c>
      <c r="V1453" t="s">
        <v>24</v>
      </c>
      <c r="W1453">
        <v>1</v>
      </c>
      <c r="X1453" t="s">
        <v>51</v>
      </c>
    </row>
    <row r="1454" spans="1:24" x14ac:dyDescent="0.25">
      <c r="A1454">
        <v>42206</v>
      </c>
      <c r="B1454">
        <v>17919.29</v>
      </c>
      <c r="C1454">
        <v>2.3418999999999999</v>
      </c>
      <c r="D1454">
        <v>0</v>
      </c>
      <c r="H1454">
        <v>42206</v>
      </c>
      <c r="I1454">
        <v>17866</v>
      </c>
      <c r="J1454">
        <v>122821</v>
      </c>
      <c r="K1454">
        <v>94602</v>
      </c>
      <c r="L1454" t="s">
        <v>48</v>
      </c>
      <c r="M1454">
        <v>17781</v>
      </c>
      <c r="N1454">
        <v>48</v>
      </c>
      <c r="O1454">
        <v>259</v>
      </c>
      <c r="P1454" t="s">
        <v>49</v>
      </c>
      <c r="Q1454">
        <v>17699</v>
      </c>
      <c r="R1454" t="s">
        <v>24</v>
      </c>
      <c r="S1454">
        <v>3</v>
      </c>
      <c r="T1454" t="s">
        <v>50</v>
      </c>
      <c r="U1454">
        <v>17617</v>
      </c>
      <c r="V1454">
        <v>1</v>
      </c>
      <c r="W1454">
        <v>1</v>
      </c>
      <c r="X1454" t="s">
        <v>51</v>
      </c>
    </row>
    <row r="1455" spans="1:24" x14ac:dyDescent="0.25">
      <c r="A1455">
        <v>42207</v>
      </c>
      <c r="B1455">
        <v>17851.04</v>
      </c>
      <c r="C1455">
        <v>2.3481999999999998</v>
      </c>
      <c r="D1455">
        <v>4.4288699999999999</v>
      </c>
      <c r="H1455">
        <v>42207</v>
      </c>
      <c r="I1455">
        <v>17785</v>
      </c>
      <c r="J1455">
        <v>102343</v>
      </c>
      <c r="K1455">
        <v>94327</v>
      </c>
      <c r="L1455" t="s">
        <v>48</v>
      </c>
      <c r="M1455">
        <v>17702</v>
      </c>
      <c r="N1455">
        <v>13</v>
      </c>
      <c r="O1455">
        <v>257</v>
      </c>
      <c r="P1455" t="s">
        <v>49</v>
      </c>
      <c r="Q1455">
        <v>17620</v>
      </c>
      <c r="R1455" t="s">
        <v>24</v>
      </c>
      <c r="S1455">
        <v>3</v>
      </c>
      <c r="T1455" t="s">
        <v>50</v>
      </c>
      <c r="U1455">
        <v>17538</v>
      </c>
      <c r="V1455" t="s">
        <v>24</v>
      </c>
      <c r="W1455">
        <v>1</v>
      </c>
      <c r="X1455" t="s">
        <v>51</v>
      </c>
    </row>
    <row r="1456" spans="1:24" x14ac:dyDescent="0.25">
      <c r="A1456">
        <v>42208</v>
      </c>
      <c r="B1456">
        <v>17731.919999999998</v>
      </c>
      <c r="C1456">
        <v>2.3572000000000002</v>
      </c>
      <c r="D1456">
        <v>0</v>
      </c>
      <c r="H1456">
        <v>42208</v>
      </c>
      <c r="I1456">
        <v>17676</v>
      </c>
      <c r="J1456">
        <v>127432</v>
      </c>
      <c r="K1456">
        <v>94682</v>
      </c>
      <c r="L1456" t="s">
        <v>48</v>
      </c>
      <c r="M1456">
        <v>17594</v>
      </c>
      <c r="N1456">
        <v>25</v>
      </c>
      <c r="O1456">
        <v>257</v>
      </c>
      <c r="P1456" t="s">
        <v>49</v>
      </c>
      <c r="Q1456">
        <v>17512</v>
      </c>
      <c r="R1456" t="s">
        <v>24</v>
      </c>
      <c r="S1456">
        <v>3</v>
      </c>
      <c r="T1456" t="s">
        <v>50</v>
      </c>
      <c r="U1456">
        <v>17430</v>
      </c>
      <c r="V1456">
        <v>1</v>
      </c>
      <c r="W1456">
        <v>2</v>
      </c>
      <c r="X1456" t="s">
        <v>51</v>
      </c>
    </row>
    <row r="1457" spans="1:24" x14ac:dyDescent="0.25">
      <c r="A1457">
        <v>42209</v>
      </c>
      <c r="B1457">
        <v>17568.53</v>
      </c>
      <c r="C1457">
        <v>2.3864000000000001</v>
      </c>
      <c r="D1457">
        <v>0</v>
      </c>
      <c r="H1457">
        <v>42209</v>
      </c>
      <c r="I1457">
        <v>17523</v>
      </c>
      <c r="J1457">
        <v>123764</v>
      </c>
      <c r="K1457">
        <v>95314</v>
      </c>
      <c r="L1457" t="s">
        <v>48</v>
      </c>
      <c r="M1457">
        <v>17441</v>
      </c>
      <c r="N1457">
        <v>42</v>
      </c>
      <c r="O1457">
        <v>273</v>
      </c>
      <c r="P1457" t="s">
        <v>49</v>
      </c>
      <c r="Q1457">
        <v>17359</v>
      </c>
      <c r="R1457" t="s">
        <v>24</v>
      </c>
      <c r="S1457">
        <v>3</v>
      </c>
      <c r="T1457" t="s">
        <v>50</v>
      </c>
      <c r="U1457">
        <v>17277</v>
      </c>
      <c r="V1457" t="s">
        <v>24</v>
      </c>
      <c r="W1457">
        <v>2</v>
      </c>
      <c r="X1457" t="s">
        <v>51</v>
      </c>
    </row>
    <row r="1458" spans="1:24" x14ac:dyDescent="0.25">
      <c r="A1458">
        <v>42212</v>
      </c>
      <c r="B1458">
        <v>17440.59</v>
      </c>
      <c r="C1458">
        <v>2.4016000000000002</v>
      </c>
      <c r="D1458">
        <v>0</v>
      </c>
      <c r="H1458">
        <v>42212</v>
      </c>
      <c r="I1458">
        <v>17396</v>
      </c>
      <c r="J1458">
        <v>165139</v>
      </c>
      <c r="K1458">
        <v>95332</v>
      </c>
      <c r="L1458" t="s">
        <v>48</v>
      </c>
      <c r="M1458">
        <v>17314</v>
      </c>
      <c r="N1458">
        <v>45</v>
      </c>
      <c r="O1458">
        <v>281</v>
      </c>
      <c r="P1458" t="s">
        <v>49</v>
      </c>
      <c r="Q1458">
        <v>17232</v>
      </c>
      <c r="R1458" t="s">
        <v>24</v>
      </c>
      <c r="S1458">
        <v>3</v>
      </c>
      <c r="T1458" t="s">
        <v>50</v>
      </c>
      <c r="U1458">
        <v>17150</v>
      </c>
      <c r="V1458" t="s">
        <v>24</v>
      </c>
      <c r="W1458">
        <v>2</v>
      </c>
      <c r="X1458" t="s">
        <v>51</v>
      </c>
    </row>
    <row r="1459" spans="1:24" x14ac:dyDescent="0.25">
      <c r="A1459">
        <v>42213</v>
      </c>
      <c r="B1459">
        <v>17630.27</v>
      </c>
      <c r="C1459">
        <v>2.3736000000000002</v>
      </c>
      <c r="D1459">
        <v>0</v>
      </c>
      <c r="H1459">
        <v>42213</v>
      </c>
      <c r="I1459">
        <v>17546</v>
      </c>
      <c r="J1459">
        <v>164190</v>
      </c>
      <c r="K1459">
        <v>92224</v>
      </c>
      <c r="L1459" t="s">
        <v>48</v>
      </c>
      <c r="M1459">
        <v>17463</v>
      </c>
      <c r="N1459">
        <v>49</v>
      </c>
      <c r="O1459">
        <v>286</v>
      </c>
      <c r="P1459" t="s">
        <v>49</v>
      </c>
      <c r="Q1459">
        <v>17381</v>
      </c>
      <c r="R1459" t="s">
        <v>24</v>
      </c>
      <c r="S1459">
        <v>3</v>
      </c>
      <c r="T1459" t="s">
        <v>50</v>
      </c>
      <c r="U1459">
        <v>17299</v>
      </c>
      <c r="V1459" t="s">
        <v>24</v>
      </c>
      <c r="W1459">
        <v>2</v>
      </c>
      <c r="X1459" t="s">
        <v>51</v>
      </c>
    </row>
    <row r="1460" spans="1:24" x14ac:dyDescent="0.25">
      <c r="A1460">
        <v>42214</v>
      </c>
      <c r="B1460">
        <v>17751.39</v>
      </c>
      <c r="C1460">
        <v>2.3557000000000001</v>
      </c>
      <c r="D1460">
        <v>0</v>
      </c>
      <c r="H1460">
        <v>42214</v>
      </c>
      <c r="I1460">
        <v>17682</v>
      </c>
      <c r="J1460">
        <v>128149</v>
      </c>
      <c r="K1460">
        <v>89783</v>
      </c>
      <c r="L1460" t="s">
        <v>48</v>
      </c>
      <c r="M1460">
        <v>17599</v>
      </c>
      <c r="N1460">
        <v>44</v>
      </c>
      <c r="O1460">
        <v>316</v>
      </c>
      <c r="P1460" t="s">
        <v>49</v>
      </c>
      <c r="Q1460">
        <v>17517</v>
      </c>
      <c r="R1460" t="s">
        <v>24</v>
      </c>
      <c r="S1460">
        <v>3</v>
      </c>
      <c r="T1460" t="s">
        <v>50</v>
      </c>
      <c r="U1460">
        <v>17435</v>
      </c>
      <c r="V1460" t="s">
        <v>24</v>
      </c>
      <c r="W1460">
        <v>2</v>
      </c>
      <c r="X1460" t="s">
        <v>51</v>
      </c>
    </row>
    <row r="1461" spans="1:24" x14ac:dyDescent="0.25">
      <c r="A1461">
        <v>42215</v>
      </c>
      <c r="B1461">
        <v>17745.98</v>
      </c>
      <c r="C1461">
        <v>2.3552</v>
      </c>
      <c r="D1461">
        <v>0</v>
      </c>
      <c r="H1461">
        <v>42215</v>
      </c>
      <c r="I1461">
        <v>17686</v>
      </c>
      <c r="J1461">
        <v>115910</v>
      </c>
      <c r="K1461">
        <v>90944</v>
      </c>
      <c r="L1461" t="s">
        <v>48</v>
      </c>
      <c r="M1461">
        <v>17603</v>
      </c>
      <c r="N1461">
        <v>28</v>
      </c>
      <c r="O1461">
        <v>313</v>
      </c>
      <c r="P1461" t="s">
        <v>49</v>
      </c>
      <c r="Q1461">
        <v>17521</v>
      </c>
      <c r="R1461" t="s">
        <v>24</v>
      </c>
      <c r="S1461">
        <v>3</v>
      </c>
      <c r="T1461" t="s">
        <v>50</v>
      </c>
      <c r="U1461">
        <v>17439</v>
      </c>
      <c r="V1461" t="s">
        <v>24</v>
      </c>
      <c r="W1461">
        <v>2</v>
      </c>
      <c r="X1461" t="s">
        <v>51</v>
      </c>
    </row>
    <row r="1462" spans="1:24" x14ac:dyDescent="0.25">
      <c r="A1462">
        <v>42216</v>
      </c>
      <c r="B1462">
        <v>17689.86</v>
      </c>
      <c r="C1462">
        <v>2.3591000000000002</v>
      </c>
      <c r="D1462">
        <v>0</v>
      </c>
      <c r="H1462">
        <v>42216</v>
      </c>
      <c r="I1462">
        <v>17614</v>
      </c>
      <c r="J1462">
        <v>119936</v>
      </c>
      <c r="K1462">
        <v>93713</v>
      </c>
      <c r="L1462" t="s">
        <v>48</v>
      </c>
      <c r="M1462">
        <v>17531</v>
      </c>
      <c r="N1462">
        <v>31</v>
      </c>
      <c r="O1462">
        <v>315</v>
      </c>
      <c r="P1462" t="s">
        <v>49</v>
      </c>
      <c r="Q1462">
        <v>17449</v>
      </c>
      <c r="R1462" t="s">
        <v>24</v>
      </c>
      <c r="S1462">
        <v>3</v>
      </c>
      <c r="T1462" t="s">
        <v>50</v>
      </c>
      <c r="U1462">
        <v>17367</v>
      </c>
      <c r="V1462" t="s">
        <v>24</v>
      </c>
      <c r="W1462">
        <v>2</v>
      </c>
      <c r="X1462" t="s">
        <v>51</v>
      </c>
    </row>
    <row r="1463" spans="1:24" x14ac:dyDescent="0.25">
      <c r="A1463">
        <v>42219</v>
      </c>
      <c r="B1463">
        <v>17598.2</v>
      </c>
      <c r="C1463">
        <v>2.3696999999999999</v>
      </c>
      <c r="D1463">
        <v>0</v>
      </c>
      <c r="H1463">
        <v>42219</v>
      </c>
      <c r="I1463">
        <v>17511</v>
      </c>
      <c r="J1463">
        <v>142066</v>
      </c>
      <c r="K1463">
        <v>94066</v>
      </c>
      <c r="L1463" t="s">
        <v>48</v>
      </c>
      <c r="M1463">
        <v>17425</v>
      </c>
      <c r="N1463">
        <v>59</v>
      </c>
      <c r="O1463">
        <v>327</v>
      </c>
      <c r="P1463" t="s">
        <v>49</v>
      </c>
      <c r="Q1463">
        <v>17343</v>
      </c>
      <c r="R1463" t="s">
        <v>24</v>
      </c>
      <c r="S1463">
        <v>3</v>
      </c>
      <c r="T1463" t="s">
        <v>50</v>
      </c>
      <c r="U1463">
        <v>17261</v>
      </c>
      <c r="V1463" t="s">
        <v>24</v>
      </c>
      <c r="W1463">
        <v>2</v>
      </c>
      <c r="X1463" t="s">
        <v>51</v>
      </c>
    </row>
    <row r="1464" spans="1:24" x14ac:dyDescent="0.25">
      <c r="A1464">
        <v>42220</v>
      </c>
      <c r="B1464">
        <v>17550.689999999999</v>
      </c>
      <c r="C1464">
        <v>2.4009999999999998</v>
      </c>
      <c r="D1464">
        <v>0</v>
      </c>
      <c r="H1464">
        <v>42220</v>
      </c>
      <c r="I1464">
        <v>17454</v>
      </c>
      <c r="J1464">
        <v>125478</v>
      </c>
      <c r="K1464">
        <v>95952</v>
      </c>
      <c r="L1464" t="s">
        <v>48</v>
      </c>
      <c r="M1464">
        <v>17370</v>
      </c>
      <c r="N1464">
        <v>16</v>
      </c>
      <c r="O1464">
        <v>375</v>
      </c>
      <c r="P1464" t="s">
        <v>49</v>
      </c>
      <c r="Q1464">
        <v>17288</v>
      </c>
      <c r="R1464" t="s">
        <v>24</v>
      </c>
      <c r="S1464">
        <v>3</v>
      </c>
      <c r="T1464" t="s">
        <v>50</v>
      </c>
      <c r="U1464">
        <v>17206</v>
      </c>
      <c r="V1464" t="s">
        <v>24</v>
      </c>
      <c r="W1464">
        <v>2</v>
      </c>
      <c r="X1464" t="s">
        <v>51</v>
      </c>
    </row>
    <row r="1465" spans="1:24" x14ac:dyDescent="0.25">
      <c r="A1465">
        <v>42221</v>
      </c>
      <c r="B1465">
        <v>17540.47</v>
      </c>
      <c r="C1465">
        <v>2.4064000000000001</v>
      </c>
      <c r="D1465">
        <v>12.82762</v>
      </c>
      <c r="H1465">
        <v>42221</v>
      </c>
      <c r="I1465">
        <v>17475</v>
      </c>
      <c r="J1465">
        <v>129595</v>
      </c>
      <c r="K1465">
        <v>94475</v>
      </c>
      <c r="L1465" t="s">
        <v>48</v>
      </c>
      <c r="M1465">
        <v>17391</v>
      </c>
      <c r="N1465">
        <v>47</v>
      </c>
      <c r="O1465">
        <v>383</v>
      </c>
      <c r="P1465" t="s">
        <v>49</v>
      </c>
      <c r="Q1465">
        <v>17309</v>
      </c>
      <c r="R1465" t="s">
        <v>24</v>
      </c>
      <c r="S1465">
        <v>3</v>
      </c>
      <c r="T1465" t="s">
        <v>50</v>
      </c>
      <c r="U1465">
        <v>17227</v>
      </c>
      <c r="V1465">
        <v>1</v>
      </c>
      <c r="W1465">
        <v>3</v>
      </c>
      <c r="X1465" t="s">
        <v>51</v>
      </c>
    </row>
    <row r="1466" spans="1:24" x14ac:dyDescent="0.25">
      <c r="A1466">
        <v>42222</v>
      </c>
      <c r="B1466">
        <v>17419.75</v>
      </c>
      <c r="C1466">
        <v>2.4230999999999998</v>
      </c>
      <c r="D1466">
        <v>12.159520000000001</v>
      </c>
      <c r="H1466">
        <v>42222</v>
      </c>
      <c r="I1466">
        <v>17375</v>
      </c>
      <c r="J1466">
        <v>131650</v>
      </c>
      <c r="K1466">
        <v>96540</v>
      </c>
      <c r="L1466" t="s">
        <v>48</v>
      </c>
      <c r="M1466">
        <v>17291</v>
      </c>
      <c r="N1466">
        <v>37</v>
      </c>
      <c r="O1466">
        <v>390</v>
      </c>
      <c r="P1466" t="s">
        <v>49</v>
      </c>
      <c r="Q1466">
        <v>17209</v>
      </c>
      <c r="R1466" t="s">
        <v>24</v>
      </c>
      <c r="S1466">
        <v>3</v>
      </c>
      <c r="T1466" t="s">
        <v>50</v>
      </c>
      <c r="U1466">
        <v>17127</v>
      </c>
      <c r="V1466">
        <v>1</v>
      </c>
      <c r="W1466">
        <v>4</v>
      </c>
      <c r="X1466" t="s">
        <v>51</v>
      </c>
    </row>
    <row r="1467" spans="1:24" x14ac:dyDescent="0.25">
      <c r="A1467">
        <v>42223</v>
      </c>
      <c r="B1467">
        <v>17373.38</v>
      </c>
      <c r="C1467">
        <v>2.4297</v>
      </c>
      <c r="D1467">
        <v>0</v>
      </c>
      <c r="H1467">
        <v>42223</v>
      </c>
      <c r="I1467">
        <v>17321</v>
      </c>
      <c r="J1467">
        <v>156569</v>
      </c>
      <c r="K1467">
        <v>97879</v>
      </c>
      <c r="L1467" t="s">
        <v>48</v>
      </c>
      <c r="M1467">
        <v>17236</v>
      </c>
      <c r="N1467">
        <v>81</v>
      </c>
      <c r="O1467">
        <v>399</v>
      </c>
      <c r="P1467" t="s">
        <v>49</v>
      </c>
      <c r="Q1467">
        <v>17154</v>
      </c>
      <c r="R1467" t="s">
        <v>24</v>
      </c>
      <c r="S1467">
        <v>3</v>
      </c>
      <c r="T1467" t="s">
        <v>50</v>
      </c>
      <c r="U1467">
        <v>17072</v>
      </c>
      <c r="V1467" t="s">
        <v>24</v>
      </c>
      <c r="W1467">
        <v>4</v>
      </c>
      <c r="X1467" t="s">
        <v>51</v>
      </c>
    </row>
    <row r="1468" spans="1:24" x14ac:dyDescent="0.25">
      <c r="A1468">
        <v>42226</v>
      </c>
      <c r="B1468">
        <v>17615.169999999998</v>
      </c>
      <c r="C1468">
        <v>2.3959000000000001</v>
      </c>
      <c r="D1468">
        <v>0</v>
      </c>
      <c r="H1468">
        <v>42226</v>
      </c>
      <c r="I1468">
        <v>17553</v>
      </c>
      <c r="J1468">
        <v>127690</v>
      </c>
      <c r="K1468">
        <v>94609</v>
      </c>
      <c r="L1468" t="s">
        <v>48</v>
      </c>
      <c r="M1468">
        <v>17468</v>
      </c>
      <c r="N1468">
        <v>227</v>
      </c>
      <c r="O1468">
        <v>542</v>
      </c>
      <c r="P1468" t="s">
        <v>49</v>
      </c>
      <c r="Q1468">
        <v>17386</v>
      </c>
      <c r="R1468" t="s">
        <v>24</v>
      </c>
      <c r="S1468">
        <v>3</v>
      </c>
      <c r="T1468" t="s">
        <v>50</v>
      </c>
      <c r="U1468">
        <v>17304</v>
      </c>
      <c r="V1468" t="s">
        <v>24</v>
      </c>
      <c r="W1468">
        <v>4</v>
      </c>
      <c r="X1468" t="s">
        <v>51</v>
      </c>
    </row>
    <row r="1469" spans="1:24" x14ac:dyDescent="0.25">
      <c r="A1469">
        <v>42227</v>
      </c>
      <c r="B1469">
        <v>17402.84</v>
      </c>
      <c r="C1469">
        <v>2.4249000000000001</v>
      </c>
      <c r="D1469">
        <v>4.8771690000000003</v>
      </c>
      <c r="H1469">
        <v>42227</v>
      </c>
      <c r="I1469">
        <v>17355</v>
      </c>
      <c r="J1469">
        <v>160118</v>
      </c>
      <c r="K1469">
        <v>94305</v>
      </c>
      <c r="L1469" t="s">
        <v>48</v>
      </c>
      <c r="M1469">
        <v>17270</v>
      </c>
      <c r="N1469">
        <v>91</v>
      </c>
      <c r="O1469">
        <v>526</v>
      </c>
      <c r="P1469" t="s">
        <v>49</v>
      </c>
      <c r="Q1469">
        <v>17188</v>
      </c>
      <c r="R1469" t="s">
        <v>24</v>
      </c>
      <c r="S1469">
        <v>3</v>
      </c>
      <c r="T1469" t="s">
        <v>50</v>
      </c>
      <c r="U1469">
        <v>17106</v>
      </c>
      <c r="V1469" t="s">
        <v>24</v>
      </c>
      <c r="W1469">
        <v>4</v>
      </c>
      <c r="X1469" t="s">
        <v>51</v>
      </c>
    </row>
    <row r="1470" spans="1:24" x14ac:dyDescent="0.25">
      <c r="A1470">
        <v>42228</v>
      </c>
      <c r="B1470">
        <v>17402.509999999998</v>
      </c>
      <c r="C1470">
        <v>2.4251</v>
      </c>
      <c r="D1470">
        <v>7.6164009999999998</v>
      </c>
      <c r="H1470">
        <v>42228</v>
      </c>
      <c r="I1470">
        <v>17367</v>
      </c>
      <c r="J1470">
        <v>212981</v>
      </c>
      <c r="K1470">
        <v>92385</v>
      </c>
      <c r="L1470" t="s">
        <v>48</v>
      </c>
      <c r="M1470">
        <v>17279</v>
      </c>
      <c r="N1470">
        <v>184</v>
      </c>
      <c r="O1470">
        <v>539</v>
      </c>
      <c r="P1470" t="s">
        <v>49</v>
      </c>
      <c r="Q1470">
        <v>17197</v>
      </c>
      <c r="R1470" t="s">
        <v>24</v>
      </c>
      <c r="S1470">
        <v>3</v>
      </c>
      <c r="T1470" t="s">
        <v>50</v>
      </c>
      <c r="U1470">
        <v>17115</v>
      </c>
      <c r="V1470" t="s">
        <v>24</v>
      </c>
      <c r="W1470">
        <v>4</v>
      </c>
      <c r="X1470" t="s">
        <v>51</v>
      </c>
    </row>
    <row r="1471" spans="1:24" x14ac:dyDescent="0.25">
      <c r="A1471">
        <v>42229</v>
      </c>
      <c r="B1471">
        <v>17408.25</v>
      </c>
      <c r="C1471">
        <v>2.4245999999999999</v>
      </c>
      <c r="D1471">
        <v>0</v>
      </c>
      <c r="H1471">
        <v>42229</v>
      </c>
      <c r="I1471">
        <v>17369</v>
      </c>
      <c r="J1471">
        <v>145103</v>
      </c>
      <c r="K1471">
        <v>90938</v>
      </c>
      <c r="L1471" t="s">
        <v>48</v>
      </c>
      <c r="M1471">
        <v>17281</v>
      </c>
      <c r="N1471">
        <v>155</v>
      </c>
      <c r="O1471">
        <v>553</v>
      </c>
      <c r="P1471" t="s">
        <v>49</v>
      </c>
      <c r="Q1471">
        <v>17199</v>
      </c>
      <c r="R1471">
        <v>1</v>
      </c>
      <c r="S1471">
        <v>4</v>
      </c>
      <c r="T1471" t="s">
        <v>50</v>
      </c>
      <c r="U1471">
        <v>17117</v>
      </c>
      <c r="V1471" t="s">
        <v>24</v>
      </c>
      <c r="W1471">
        <v>4</v>
      </c>
      <c r="X1471" t="s">
        <v>51</v>
      </c>
    </row>
    <row r="1472" spans="1:24" x14ac:dyDescent="0.25">
      <c r="A1472">
        <v>42230</v>
      </c>
      <c r="B1472">
        <v>17477.400000000001</v>
      </c>
      <c r="C1472">
        <v>2.415</v>
      </c>
      <c r="D1472">
        <v>0</v>
      </c>
      <c r="H1472">
        <v>42230</v>
      </c>
      <c r="I1472">
        <v>17439</v>
      </c>
      <c r="J1472">
        <v>95785</v>
      </c>
      <c r="K1472">
        <v>90608</v>
      </c>
      <c r="L1472" t="s">
        <v>48</v>
      </c>
      <c r="M1472">
        <v>17353</v>
      </c>
      <c r="N1472">
        <v>103</v>
      </c>
      <c r="O1472">
        <v>546</v>
      </c>
      <c r="P1472" t="s">
        <v>49</v>
      </c>
      <c r="Q1472">
        <v>17271</v>
      </c>
      <c r="R1472" t="s">
        <v>24</v>
      </c>
      <c r="S1472">
        <v>4</v>
      </c>
      <c r="T1472" t="s">
        <v>50</v>
      </c>
      <c r="U1472">
        <v>17189</v>
      </c>
      <c r="V1472" t="s">
        <v>24</v>
      </c>
      <c r="W1472">
        <v>4</v>
      </c>
      <c r="X1472" t="s">
        <v>51</v>
      </c>
    </row>
    <row r="1473" spans="1:24" x14ac:dyDescent="0.25">
      <c r="A1473">
        <v>42233</v>
      </c>
      <c r="B1473">
        <v>17545.18</v>
      </c>
      <c r="C1473">
        <v>2.4053</v>
      </c>
      <c r="D1473">
        <v>7.1487270000000001</v>
      </c>
      <c r="H1473">
        <v>42233</v>
      </c>
      <c r="I1473">
        <v>17504</v>
      </c>
      <c r="J1473">
        <v>118291</v>
      </c>
      <c r="K1473">
        <v>92249</v>
      </c>
      <c r="L1473" t="s">
        <v>48</v>
      </c>
      <c r="M1473">
        <v>17416</v>
      </c>
      <c r="N1473">
        <v>106</v>
      </c>
      <c r="O1473">
        <v>561</v>
      </c>
      <c r="P1473" t="s">
        <v>49</v>
      </c>
      <c r="Q1473">
        <v>17334</v>
      </c>
      <c r="R1473">
        <v>7</v>
      </c>
      <c r="S1473">
        <v>5</v>
      </c>
      <c r="T1473" t="s">
        <v>50</v>
      </c>
      <c r="U1473">
        <v>17252</v>
      </c>
      <c r="V1473" t="s">
        <v>24</v>
      </c>
      <c r="W1473">
        <v>4</v>
      </c>
      <c r="X1473" t="s">
        <v>51</v>
      </c>
    </row>
    <row r="1474" spans="1:24" x14ac:dyDescent="0.25">
      <c r="A1474">
        <v>42234</v>
      </c>
      <c r="B1474">
        <v>17511.34</v>
      </c>
      <c r="C1474">
        <v>2.4102999999999999</v>
      </c>
      <c r="D1474">
        <v>2.071126</v>
      </c>
      <c r="H1474">
        <v>42234</v>
      </c>
      <c r="I1474">
        <v>17482</v>
      </c>
      <c r="J1474">
        <v>106544</v>
      </c>
      <c r="K1474">
        <v>92707</v>
      </c>
      <c r="L1474" t="s">
        <v>48</v>
      </c>
      <c r="M1474">
        <v>17395</v>
      </c>
      <c r="N1474">
        <v>287</v>
      </c>
      <c r="O1474">
        <v>731</v>
      </c>
      <c r="P1474" t="s">
        <v>49</v>
      </c>
      <c r="Q1474">
        <v>17313</v>
      </c>
      <c r="R1474" t="s">
        <v>24</v>
      </c>
      <c r="S1474">
        <v>5</v>
      </c>
      <c r="T1474" t="s">
        <v>50</v>
      </c>
      <c r="U1474">
        <v>17231</v>
      </c>
      <c r="V1474" t="s">
        <v>24</v>
      </c>
      <c r="W1474">
        <v>4</v>
      </c>
      <c r="X1474" t="s">
        <v>51</v>
      </c>
    </row>
    <row r="1475" spans="1:24" x14ac:dyDescent="0.25">
      <c r="A1475">
        <v>42235</v>
      </c>
      <c r="B1475">
        <v>17348.73</v>
      </c>
      <c r="C1475">
        <v>2.4329000000000001</v>
      </c>
      <c r="D1475">
        <v>6.8480800000000004</v>
      </c>
      <c r="H1475">
        <v>42235</v>
      </c>
      <c r="I1475">
        <v>17285</v>
      </c>
      <c r="J1475">
        <v>221723</v>
      </c>
      <c r="K1475">
        <v>93963</v>
      </c>
      <c r="L1475" t="s">
        <v>48</v>
      </c>
      <c r="M1475">
        <v>17198</v>
      </c>
      <c r="N1475">
        <v>164</v>
      </c>
      <c r="O1475">
        <v>740</v>
      </c>
      <c r="P1475" t="s">
        <v>49</v>
      </c>
      <c r="Q1475">
        <v>17116</v>
      </c>
      <c r="R1475">
        <v>6</v>
      </c>
      <c r="S1475">
        <v>11</v>
      </c>
      <c r="T1475" t="s">
        <v>50</v>
      </c>
      <c r="U1475">
        <v>17034</v>
      </c>
      <c r="V1475" t="s">
        <v>24</v>
      </c>
      <c r="W1475">
        <v>4</v>
      </c>
      <c r="X1475" t="s">
        <v>51</v>
      </c>
    </row>
    <row r="1476" spans="1:24" x14ac:dyDescent="0.25">
      <c r="A1476">
        <v>42236</v>
      </c>
      <c r="B1476">
        <v>16990.689999999999</v>
      </c>
      <c r="C1476">
        <v>2.4842</v>
      </c>
      <c r="D1476">
        <v>0</v>
      </c>
      <c r="H1476">
        <v>42236</v>
      </c>
      <c r="I1476">
        <v>16917</v>
      </c>
      <c r="J1476">
        <v>238115</v>
      </c>
      <c r="K1476">
        <v>96820</v>
      </c>
      <c r="L1476" t="s">
        <v>48</v>
      </c>
      <c r="M1476">
        <v>16828</v>
      </c>
      <c r="N1476">
        <v>807</v>
      </c>
      <c r="O1476">
        <v>1226</v>
      </c>
      <c r="P1476" t="s">
        <v>49</v>
      </c>
      <c r="Q1476">
        <v>16747</v>
      </c>
      <c r="R1476">
        <v>3</v>
      </c>
      <c r="S1476">
        <v>12</v>
      </c>
      <c r="T1476" t="s">
        <v>50</v>
      </c>
      <c r="U1476">
        <v>16665</v>
      </c>
      <c r="V1476" t="s">
        <v>24</v>
      </c>
      <c r="W1476">
        <v>4</v>
      </c>
      <c r="X1476" t="s">
        <v>51</v>
      </c>
    </row>
    <row r="1477" spans="1:24" x14ac:dyDescent="0.25">
      <c r="A1477">
        <v>42237</v>
      </c>
      <c r="B1477">
        <v>16459.75</v>
      </c>
      <c r="C1477">
        <v>2.5642999999999998</v>
      </c>
      <c r="D1477">
        <v>5.0107900000000001</v>
      </c>
      <c r="H1477">
        <v>42237</v>
      </c>
      <c r="I1477">
        <v>16467</v>
      </c>
      <c r="J1477">
        <v>392251</v>
      </c>
      <c r="K1477">
        <v>95791</v>
      </c>
      <c r="L1477" t="s">
        <v>48</v>
      </c>
      <c r="M1477">
        <v>16378</v>
      </c>
      <c r="N1477">
        <v>525</v>
      </c>
      <c r="O1477">
        <v>1371</v>
      </c>
      <c r="P1477" t="s">
        <v>49</v>
      </c>
      <c r="Q1477">
        <v>16297</v>
      </c>
      <c r="R1477">
        <v>7</v>
      </c>
      <c r="S1477">
        <v>7</v>
      </c>
      <c r="T1477" t="s">
        <v>50</v>
      </c>
      <c r="U1477">
        <v>16215</v>
      </c>
      <c r="V1477" t="s">
        <v>24</v>
      </c>
      <c r="W1477">
        <v>4</v>
      </c>
      <c r="X1477" t="s">
        <v>51</v>
      </c>
    </row>
    <row r="1478" spans="1:24" x14ac:dyDescent="0.25">
      <c r="A1478">
        <v>42240</v>
      </c>
      <c r="B1478">
        <v>15871.35</v>
      </c>
      <c r="C1478">
        <v>2.6594000000000002</v>
      </c>
      <c r="D1478">
        <v>0</v>
      </c>
      <c r="H1478">
        <v>42240</v>
      </c>
      <c r="I1478">
        <v>15709</v>
      </c>
      <c r="J1478">
        <v>556006</v>
      </c>
      <c r="K1478">
        <v>92104</v>
      </c>
      <c r="L1478" t="s">
        <v>48</v>
      </c>
      <c r="M1478">
        <v>15620</v>
      </c>
      <c r="N1478">
        <v>3025</v>
      </c>
      <c r="O1478">
        <v>2109</v>
      </c>
      <c r="P1478" t="s">
        <v>49</v>
      </c>
      <c r="Q1478">
        <v>15539</v>
      </c>
      <c r="R1478">
        <v>4</v>
      </c>
      <c r="S1478">
        <v>9</v>
      </c>
      <c r="T1478" t="s">
        <v>50</v>
      </c>
      <c r="U1478">
        <v>15457</v>
      </c>
      <c r="V1478" t="s">
        <v>24</v>
      </c>
      <c r="W1478">
        <v>4</v>
      </c>
      <c r="X1478" t="s">
        <v>51</v>
      </c>
    </row>
    <row r="1479" spans="1:24" x14ac:dyDescent="0.25">
      <c r="A1479">
        <v>42241</v>
      </c>
      <c r="B1479">
        <v>15666.44</v>
      </c>
      <c r="C1479">
        <v>2.6932</v>
      </c>
      <c r="D1479">
        <v>0</v>
      </c>
      <c r="H1479">
        <v>42241</v>
      </c>
      <c r="I1479">
        <v>15719</v>
      </c>
      <c r="J1479">
        <v>425744</v>
      </c>
      <c r="K1479">
        <v>90686</v>
      </c>
      <c r="L1479" t="s">
        <v>48</v>
      </c>
      <c r="M1479">
        <v>15629</v>
      </c>
      <c r="N1479">
        <v>1094</v>
      </c>
      <c r="O1479">
        <v>2092</v>
      </c>
      <c r="P1479" t="s">
        <v>49</v>
      </c>
      <c r="Q1479">
        <v>15549</v>
      </c>
      <c r="R1479">
        <v>1</v>
      </c>
      <c r="S1479">
        <v>8</v>
      </c>
      <c r="T1479" t="s">
        <v>50</v>
      </c>
      <c r="U1479">
        <v>15467</v>
      </c>
      <c r="V1479" t="s">
        <v>24</v>
      </c>
      <c r="W1479">
        <v>4</v>
      </c>
      <c r="X1479" t="s">
        <v>51</v>
      </c>
    </row>
    <row r="1480" spans="1:24" x14ac:dyDescent="0.25">
      <c r="A1480">
        <v>42242</v>
      </c>
      <c r="B1480">
        <v>16285.51</v>
      </c>
      <c r="C1480">
        <v>2.5886</v>
      </c>
      <c r="D1480">
        <v>0</v>
      </c>
      <c r="H1480">
        <v>42242</v>
      </c>
      <c r="I1480">
        <v>16249</v>
      </c>
      <c r="J1480">
        <v>431478</v>
      </c>
      <c r="K1480">
        <v>87156</v>
      </c>
      <c r="L1480" t="s">
        <v>48</v>
      </c>
      <c r="M1480">
        <v>16154</v>
      </c>
      <c r="N1480">
        <v>908</v>
      </c>
      <c r="O1480">
        <v>2184</v>
      </c>
      <c r="P1480" t="s">
        <v>49</v>
      </c>
      <c r="Q1480">
        <v>16079</v>
      </c>
      <c r="R1480">
        <v>2</v>
      </c>
      <c r="S1480">
        <v>8</v>
      </c>
      <c r="T1480" t="s">
        <v>50</v>
      </c>
      <c r="U1480">
        <v>15997</v>
      </c>
      <c r="V1480" t="s">
        <v>24</v>
      </c>
      <c r="W1480">
        <v>4</v>
      </c>
      <c r="X1480" t="s">
        <v>51</v>
      </c>
    </row>
    <row r="1481" spans="1:24" x14ac:dyDescent="0.25">
      <c r="A1481">
        <v>42243</v>
      </c>
      <c r="B1481">
        <v>16654.77</v>
      </c>
      <c r="C1481">
        <v>2.5312999999999999</v>
      </c>
      <c r="D1481">
        <v>0</v>
      </c>
      <c r="H1481">
        <v>42243</v>
      </c>
      <c r="I1481">
        <v>16650</v>
      </c>
      <c r="J1481">
        <v>318559</v>
      </c>
      <c r="K1481">
        <v>84802</v>
      </c>
      <c r="L1481" t="s">
        <v>48</v>
      </c>
      <c r="M1481">
        <v>16555</v>
      </c>
      <c r="N1481">
        <v>858</v>
      </c>
      <c r="O1481">
        <v>2194</v>
      </c>
      <c r="P1481" t="s">
        <v>49</v>
      </c>
      <c r="Q1481">
        <v>16480</v>
      </c>
      <c r="R1481">
        <v>2</v>
      </c>
      <c r="S1481">
        <v>7</v>
      </c>
      <c r="T1481" t="s">
        <v>50</v>
      </c>
      <c r="U1481">
        <v>16398</v>
      </c>
      <c r="V1481" t="s">
        <v>24</v>
      </c>
      <c r="W1481">
        <v>4</v>
      </c>
      <c r="X1481" t="s">
        <v>51</v>
      </c>
    </row>
    <row r="1482" spans="1:24" x14ac:dyDescent="0.25">
      <c r="A1482">
        <v>42244</v>
      </c>
      <c r="B1482">
        <v>16643.009999999998</v>
      </c>
      <c r="C1482">
        <v>2.5331999999999999</v>
      </c>
      <c r="D1482">
        <v>10.02158</v>
      </c>
      <c r="H1482">
        <v>42244</v>
      </c>
      <c r="I1482">
        <v>16659</v>
      </c>
      <c r="J1482">
        <v>201342</v>
      </c>
      <c r="K1482">
        <v>82728</v>
      </c>
      <c r="L1482" t="s">
        <v>48</v>
      </c>
      <c r="M1482">
        <v>16564</v>
      </c>
      <c r="N1482">
        <v>498</v>
      </c>
      <c r="O1482">
        <v>2234</v>
      </c>
      <c r="P1482" t="s">
        <v>49</v>
      </c>
      <c r="Q1482">
        <v>16489</v>
      </c>
      <c r="R1482">
        <v>1</v>
      </c>
      <c r="S1482">
        <v>8</v>
      </c>
      <c r="T1482" t="s">
        <v>50</v>
      </c>
      <c r="U1482">
        <v>16407</v>
      </c>
      <c r="V1482" t="s">
        <v>24</v>
      </c>
      <c r="W1482">
        <v>4</v>
      </c>
      <c r="X1482" t="s">
        <v>51</v>
      </c>
    </row>
    <row r="1483" spans="1:24" x14ac:dyDescent="0.25">
      <c r="A1483">
        <v>42247</v>
      </c>
      <c r="B1483">
        <v>16528.03</v>
      </c>
      <c r="C1483">
        <v>2.5552999999999999</v>
      </c>
      <c r="D1483">
        <v>0</v>
      </c>
      <c r="H1483">
        <v>42247</v>
      </c>
      <c r="I1483">
        <v>16508</v>
      </c>
      <c r="J1483">
        <v>186864</v>
      </c>
      <c r="K1483">
        <v>82872</v>
      </c>
      <c r="L1483" t="s">
        <v>48</v>
      </c>
      <c r="M1483">
        <v>16414</v>
      </c>
      <c r="N1483">
        <v>412</v>
      </c>
      <c r="O1483">
        <v>2309</v>
      </c>
      <c r="P1483" t="s">
        <v>49</v>
      </c>
      <c r="Q1483">
        <v>16339</v>
      </c>
      <c r="R1483">
        <v>4</v>
      </c>
      <c r="S1483">
        <v>8</v>
      </c>
      <c r="T1483" t="s">
        <v>50</v>
      </c>
      <c r="U1483">
        <v>16257</v>
      </c>
      <c r="V1483" t="s">
        <v>24</v>
      </c>
      <c r="W1483">
        <v>4</v>
      </c>
      <c r="X1483" t="s">
        <v>51</v>
      </c>
    </row>
    <row r="1484" spans="1:24" x14ac:dyDescent="0.25">
      <c r="A1484">
        <v>42248</v>
      </c>
      <c r="B1484">
        <v>16058.35</v>
      </c>
      <c r="C1484">
        <v>2.63</v>
      </c>
      <c r="D1484">
        <v>3.941821</v>
      </c>
      <c r="H1484">
        <v>42248</v>
      </c>
      <c r="I1484">
        <v>16087</v>
      </c>
      <c r="J1484">
        <v>295720</v>
      </c>
      <c r="K1484">
        <v>82394</v>
      </c>
      <c r="L1484" t="s">
        <v>48</v>
      </c>
      <c r="M1484">
        <v>15994</v>
      </c>
      <c r="N1484">
        <v>880</v>
      </c>
      <c r="O1484">
        <v>2273</v>
      </c>
      <c r="P1484" t="s">
        <v>49</v>
      </c>
      <c r="Q1484">
        <v>15919</v>
      </c>
      <c r="R1484">
        <v>13</v>
      </c>
      <c r="S1484">
        <v>17</v>
      </c>
      <c r="T1484" t="s">
        <v>50</v>
      </c>
      <c r="U1484">
        <v>15837</v>
      </c>
      <c r="V1484" t="s">
        <v>24</v>
      </c>
      <c r="W1484">
        <v>4</v>
      </c>
      <c r="X1484" t="s">
        <v>51</v>
      </c>
    </row>
    <row r="1485" spans="1:24" x14ac:dyDescent="0.25">
      <c r="A1485">
        <v>42249</v>
      </c>
      <c r="B1485">
        <v>16351.38</v>
      </c>
      <c r="C1485">
        <v>2.5829</v>
      </c>
      <c r="D1485">
        <v>0</v>
      </c>
      <c r="H1485">
        <v>42249</v>
      </c>
      <c r="I1485">
        <v>16330</v>
      </c>
      <c r="J1485">
        <v>226501</v>
      </c>
      <c r="K1485">
        <v>79529</v>
      </c>
      <c r="L1485" t="s">
        <v>48</v>
      </c>
      <c r="M1485">
        <v>16241</v>
      </c>
      <c r="N1485">
        <v>1883</v>
      </c>
      <c r="O1485">
        <v>3338</v>
      </c>
      <c r="P1485" t="s">
        <v>49</v>
      </c>
      <c r="Q1485">
        <v>16166</v>
      </c>
      <c r="R1485">
        <v>2</v>
      </c>
      <c r="S1485">
        <v>15</v>
      </c>
      <c r="T1485" t="s">
        <v>50</v>
      </c>
      <c r="U1485">
        <v>16084</v>
      </c>
      <c r="V1485" t="s">
        <v>24</v>
      </c>
      <c r="W1485">
        <v>4</v>
      </c>
      <c r="X1485" t="s">
        <v>51</v>
      </c>
    </row>
    <row r="1486" spans="1:24" x14ac:dyDescent="0.25">
      <c r="A1486">
        <v>42250</v>
      </c>
      <c r="B1486">
        <v>16374.76</v>
      </c>
      <c r="C1486">
        <v>2.5790000000000002</v>
      </c>
      <c r="D1486">
        <v>1.870695</v>
      </c>
      <c r="H1486">
        <v>42250</v>
      </c>
      <c r="I1486">
        <v>16348</v>
      </c>
      <c r="J1486">
        <v>217955</v>
      </c>
      <c r="K1486">
        <v>79772</v>
      </c>
      <c r="L1486" t="s">
        <v>48</v>
      </c>
      <c r="M1486">
        <v>16258</v>
      </c>
      <c r="N1486">
        <v>3217</v>
      </c>
      <c r="O1486">
        <v>5406</v>
      </c>
      <c r="P1486" t="s">
        <v>49</v>
      </c>
      <c r="Q1486">
        <v>16183</v>
      </c>
      <c r="R1486" t="s">
        <v>24</v>
      </c>
      <c r="S1486">
        <v>15</v>
      </c>
      <c r="T1486" t="s">
        <v>50</v>
      </c>
      <c r="U1486">
        <v>16101</v>
      </c>
      <c r="V1486" t="s">
        <v>24</v>
      </c>
      <c r="W1486">
        <v>4</v>
      </c>
      <c r="X1486" t="s">
        <v>51</v>
      </c>
    </row>
    <row r="1487" spans="1:24" x14ac:dyDescent="0.25">
      <c r="A1487">
        <v>42251</v>
      </c>
      <c r="B1487">
        <v>16102.38</v>
      </c>
      <c r="C1487">
        <v>2.62</v>
      </c>
      <c r="D1487">
        <v>0</v>
      </c>
      <c r="H1487">
        <v>42251</v>
      </c>
      <c r="I1487">
        <v>16119</v>
      </c>
      <c r="J1487">
        <v>231679</v>
      </c>
      <c r="K1487">
        <v>77616</v>
      </c>
      <c r="L1487" t="s">
        <v>48</v>
      </c>
      <c r="M1487">
        <v>16028</v>
      </c>
      <c r="N1487">
        <v>2051</v>
      </c>
      <c r="O1487">
        <v>5805</v>
      </c>
      <c r="P1487" t="s">
        <v>49</v>
      </c>
      <c r="Q1487">
        <v>15953</v>
      </c>
      <c r="R1487">
        <v>1</v>
      </c>
      <c r="S1487">
        <v>16</v>
      </c>
      <c r="T1487" t="s">
        <v>50</v>
      </c>
      <c r="U1487">
        <v>15871</v>
      </c>
      <c r="V1487" t="s">
        <v>24</v>
      </c>
      <c r="W1487">
        <v>4</v>
      </c>
      <c r="X1487" t="s">
        <v>51</v>
      </c>
    </row>
    <row r="1488" spans="1:24" x14ac:dyDescent="0.25">
      <c r="A1488">
        <v>42254</v>
      </c>
      <c r="B1488" t="s">
        <v>24</v>
      </c>
      <c r="C1488">
        <v>2.62</v>
      </c>
      <c r="D1488">
        <v>0</v>
      </c>
      <c r="H1488">
        <v>42254</v>
      </c>
      <c r="I1488" t="s">
        <v>24</v>
      </c>
      <c r="J1488" t="s">
        <v>24</v>
      </c>
      <c r="K1488" t="s">
        <v>24</v>
      </c>
      <c r="L1488" t="s">
        <v>25</v>
      </c>
      <c r="M1488" t="s">
        <v>24</v>
      </c>
      <c r="N1488" t="s">
        <v>24</v>
      </c>
      <c r="O1488" t="s">
        <v>24</v>
      </c>
      <c r="P1488" t="s">
        <v>25</v>
      </c>
      <c r="Q1488" t="s">
        <v>24</v>
      </c>
      <c r="R1488" t="s">
        <v>24</v>
      </c>
      <c r="S1488" t="s">
        <v>24</v>
      </c>
      <c r="T1488" t="s">
        <v>25</v>
      </c>
      <c r="U1488" t="s">
        <v>24</v>
      </c>
      <c r="V1488" t="s">
        <v>24</v>
      </c>
      <c r="W1488" t="s">
        <v>24</v>
      </c>
      <c r="X1488" t="s">
        <v>25</v>
      </c>
    </row>
    <row r="1489" spans="1:24" x14ac:dyDescent="0.25">
      <c r="A1489">
        <v>42255</v>
      </c>
      <c r="B1489">
        <v>16492.68</v>
      </c>
      <c r="C1489">
        <v>2.5587</v>
      </c>
      <c r="D1489">
        <v>4.0754419999999998</v>
      </c>
      <c r="H1489">
        <v>42255</v>
      </c>
      <c r="I1489">
        <v>16452</v>
      </c>
      <c r="J1489">
        <v>214925</v>
      </c>
      <c r="K1489">
        <v>77552</v>
      </c>
      <c r="L1489" t="s">
        <v>48</v>
      </c>
      <c r="M1489">
        <v>16360</v>
      </c>
      <c r="N1489">
        <v>6768</v>
      </c>
      <c r="O1489">
        <v>9668</v>
      </c>
      <c r="P1489" t="s">
        <v>49</v>
      </c>
      <c r="Q1489">
        <v>16285</v>
      </c>
      <c r="R1489" t="s">
        <v>24</v>
      </c>
      <c r="S1489">
        <v>16</v>
      </c>
      <c r="T1489" t="s">
        <v>50</v>
      </c>
      <c r="U1489">
        <v>16203</v>
      </c>
      <c r="V1489" t="s">
        <v>24</v>
      </c>
      <c r="W1489">
        <v>4</v>
      </c>
      <c r="X1489" t="s">
        <v>51</v>
      </c>
    </row>
    <row r="1490" spans="1:24" x14ac:dyDescent="0.25">
      <c r="A1490">
        <v>42256</v>
      </c>
      <c r="B1490">
        <v>16253.57</v>
      </c>
      <c r="C1490">
        <v>2.5960000000000001</v>
      </c>
      <c r="D1490">
        <v>3.3405269999999998</v>
      </c>
      <c r="H1490">
        <v>42256</v>
      </c>
      <c r="I1490">
        <v>16270</v>
      </c>
      <c r="J1490">
        <v>216784</v>
      </c>
      <c r="K1490">
        <v>74519</v>
      </c>
      <c r="L1490" t="s">
        <v>48</v>
      </c>
      <c r="M1490">
        <v>16179</v>
      </c>
      <c r="N1490">
        <v>12186</v>
      </c>
      <c r="O1490">
        <v>13937</v>
      </c>
      <c r="P1490" t="s">
        <v>49</v>
      </c>
      <c r="Q1490">
        <v>16104</v>
      </c>
      <c r="R1490">
        <v>15</v>
      </c>
      <c r="S1490">
        <v>26</v>
      </c>
      <c r="T1490" t="s">
        <v>50</v>
      </c>
      <c r="U1490">
        <v>16022</v>
      </c>
      <c r="V1490" t="s">
        <v>24</v>
      </c>
      <c r="W1490">
        <v>4</v>
      </c>
      <c r="X1490" t="s">
        <v>51</v>
      </c>
    </row>
    <row r="1491" spans="1:24" x14ac:dyDescent="0.25">
      <c r="A1491">
        <v>42257</v>
      </c>
      <c r="B1491">
        <v>16330.4</v>
      </c>
      <c r="C1491">
        <v>2.5846</v>
      </c>
      <c r="D1491">
        <v>0</v>
      </c>
      <c r="H1491">
        <v>42257</v>
      </c>
      <c r="I1491">
        <v>16306</v>
      </c>
      <c r="J1491">
        <v>248019</v>
      </c>
      <c r="K1491">
        <v>64257</v>
      </c>
      <c r="L1491" t="s">
        <v>48</v>
      </c>
      <c r="M1491">
        <v>16205</v>
      </c>
      <c r="N1491">
        <v>47182</v>
      </c>
      <c r="O1491">
        <v>20678</v>
      </c>
      <c r="P1491" t="s">
        <v>49</v>
      </c>
      <c r="Q1491">
        <v>16130</v>
      </c>
      <c r="R1491">
        <v>17</v>
      </c>
      <c r="S1491">
        <v>26</v>
      </c>
      <c r="T1491" t="s">
        <v>50</v>
      </c>
      <c r="U1491">
        <v>16048</v>
      </c>
      <c r="V1491" t="s">
        <v>24</v>
      </c>
      <c r="W1491">
        <v>4</v>
      </c>
      <c r="X1491" t="s">
        <v>51</v>
      </c>
    </row>
    <row r="1492" spans="1:24" x14ac:dyDescent="0.25">
      <c r="A1492">
        <v>42258</v>
      </c>
      <c r="B1492">
        <v>16433.09</v>
      </c>
      <c r="C1492">
        <v>2.5695000000000001</v>
      </c>
      <c r="D1492">
        <v>5.2112210000000001</v>
      </c>
      <c r="H1492">
        <v>42258</v>
      </c>
      <c r="I1492">
        <v>16436</v>
      </c>
      <c r="J1492">
        <v>81681</v>
      </c>
      <c r="K1492">
        <v>55379</v>
      </c>
      <c r="L1492" t="s">
        <v>48</v>
      </c>
      <c r="M1492">
        <v>16337</v>
      </c>
      <c r="N1492">
        <v>113804</v>
      </c>
      <c r="O1492">
        <v>33639</v>
      </c>
      <c r="P1492" t="s">
        <v>49</v>
      </c>
      <c r="Q1492">
        <v>16262</v>
      </c>
      <c r="R1492">
        <v>6</v>
      </c>
      <c r="S1492">
        <v>26</v>
      </c>
      <c r="T1492" t="s">
        <v>50</v>
      </c>
      <c r="U1492">
        <v>16180</v>
      </c>
      <c r="V1492" t="s">
        <v>24</v>
      </c>
      <c r="W1492">
        <v>4</v>
      </c>
      <c r="X1492" t="s">
        <v>51</v>
      </c>
    </row>
    <row r="1493" spans="1:24" x14ac:dyDescent="0.25">
      <c r="A1493">
        <v>42261</v>
      </c>
      <c r="B1493">
        <v>16370.96</v>
      </c>
      <c r="C1493">
        <v>2.5792000000000002</v>
      </c>
      <c r="D1493">
        <v>0</v>
      </c>
      <c r="H1493">
        <v>42261</v>
      </c>
      <c r="I1493">
        <v>16380</v>
      </c>
      <c r="J1493">
        <v>43789</v>
      </c>
      <c r="K1493">
        <v>53222</v>
      </c>
      <c r="L1493" t="s">
        <v>48</v>
      </c>
      <c r="M1493">
        <v>16279</v>
      </c>
      <c r="N1493">
        <v>129390</v>
      </c>
      <c r="O1493">
        <v>40661</v>
      </c>
      <c r="P1493" t="s">
        <v>49</v>
      </c>
      <c r="Q1493">
        <v>16204</v>
      </c>
      <c r="R1493">
        <v>20</v>
      </c>
      <c r="S1493">
        <v>25</v>
      </c>
      <c r="T1493" t="s">
        <v>50</v>
      </c>
      <c r="U1493">
        <v>16122</v>
      </c>
      <c r="V1493" t="s">
        <v>24</v>
      </c>
      <c r="W1493">
        <v>4</v>
      </c>
      <c r="X1493" t="s">
        <v>51</v>
      </c>
    </row>
    <row r="1494" spans="1:24" x14ac:dyDescent="0.25">
      <c r="A1494">
        <v>42262</v>
      </c>
      <c r="B1494">
        <v>16599.849999999999</v>
      </c>
      <c r="C1494">
        <v>2.5436999999999999</v>
      </c>
      <c r="D1494">
        <v>0</v>
      </c>
      <c r="H1494">
        <v>42262</v>
      </c>
      <c r="I1494">
        <v>16621</v>
      </c>
      <c r="J1494">
        <v>39127</v>
      </c>
      <c r="K1494">
        <v>45047</v>
      </c>
      <c r="L1494" t="s">
        <v>48</v>
      </c>
      <c r="M1494">
        <v>16520</v>
      </c>
      <c r="N1494">
        <v>149660</v>
      </c>
      <c r="O1494">
        <v>52101</v>
      </c>
      <c r="P1494" t="s">
        <v>49</v>
      </c>
      <c r="Q1494">
        <v>16445</v>
      </c>
      <c r="R1494">
        <v>1</v>
      </c>
      <c r="S1494">
        <v>25</v>
      </c>
      <c r="T1494" t="s">
        <v>50</v>
      </c>
      <c r="U1494">
        <v>16363</v>
      </c>
      <c r="V1494">
        <v>1</v>
      </c>
      <c r="W1494">
        <v>5</v>
      </c>
      <c r="X1494" t="s">
        <v>51</v>
      </c>
    </row>
    <row r="1495" spans="1:24" x14ac:dyDescent="0.25">
      <c r="A1495">
        <v>42263</v>
      </c>
      <c r="B1495">
        <v>16739.95</v>
      </c>
      <c r="C1495">
        <v>2.5224000000000002</v>
      </c>
      <c r="D1495">
        <v>0</v>
      </c>
      <c r="H1495">
        <v>42263</v>
      </c>
      <c r="I1495">
        <v>16765</v>
      </c>
      <c r="J1495">
        <v>26853</v>
      </c>
      <c r="K1495">
        <v>40862</v>
      </c>
      <c r="L1495" t="s">
        <v>48</v>
      </c>
      <c r="M1495">
        <v>16664</v>
      </c>
      <c r="N1495">
        <v>132834</v>
      </c>
      <c r="O1495">
        <v>55509</v>
      </c>
      <c r="P1495" t="s">
        <v>49</v>
      </c>
      <c r="Q1495">
        <v>16589</v>
      </c>
      <c r="R1495">
        <v>69</v>
      </c>
      <c r="S1495">
        <v>42</v>
      </c>
      <c r="T1495" t="s">
        <v>50</v>
      </c>
      <c r="U1495">
        <v>16507</v>
      </c>
      <c r="V1495" t="s">
        <v>24</v>
      </c>
      <c r="W1495">
        <v>5</v>
      </c>
      <c r="X1495" t="s">
        <v>51</v>
      </c>
    </row>
    <row r="1496" spans="1:24" x14ac:dyDescent="0.25">
      <c r="A1496">
        <v>42264</v>
      </c>
      <c r="B1496">
        <v>16674.740000000002</v>
      </c>
      <c r="C1496">
        <v>2.5323000000000002</v>
      </c>
      <c r="D1496">
        <v>1.5366420000000001</v>
      </c>
      <c r="H1496">
        <v>42264</v>
      </c>
      <c r="I1496">
        <v>16658</v>
      </c>
      <c r="J1496">
        <v>25516</v>
      </c>
      <c r="K1496">
        <v>34984</v>
      </c>
      <c r="L1496" t="s">
        <v>48</v>
      </c>
      <c r="M1496">
        <v>16558</v>
      </c>
      <c r="N1496">
        <v>225050</v>
      </c>
      <c r="O1496">
        <v>58147</v>
      </c>
      <c r="P1496" t="s">
        <v>49</v>
      </c>
      <c r="Q1496">
        <v>16483</v>
      </c>
      <c r="R1496">
        <v>52</v>
      </c>
      <c r="S1496">
        <v>49</v>
      </c>
      <c r="T1496" t="s">
        <v>50</v>
      </c>
      <c r="U1496">
        <v>16401</v>
      </c>
      <c r="V1496" t="s">
        <v>24</v>
      </c>
      <c r="W1496">
        <v>5</v>
      </c>
      <c r="X1496" t="s">
        <v>51</v>
      </c>
    </row>
    <row r="1497" spans="1:24" x14ac:dyDescent="0.25">
      <c r="A1497">
        <v>42265</v>
      </c>
      <c r="B1497">
        <v>16384.580000000002</v>
      </c>
      <c r="C1497">
        <v>2.5771999999999999</v>
      </c>
      <c r="D1497">
        <v>0</v>
      </c>
      <c r="H1497">
        <v>42265</v>
      </c>
      <c r="I1497">
        <v>16505.71</v>
      </c>
      <c r="J1497">
        <v>4133</v>
      </c>
      <c r="K1497" t="s">
        <v>24</v>
      </c>
      <c r="L1497" t="s">
        <v>48</v>
      </c>
      <c r="M1497">
        <v>16318</v>
      </c>
      <c r="N1497">
        <v>227179</v>
      </c>
      <c r="O1497">
        <v>59818</v>
      </c>
      <c r="P1497" t="s">
        <v>49</v>
      </c>
      <c r="Q1497">
        <v>16234</v>
      </c>
      <c r="R1497">
        <v>18</v>
      </c>
      <c r="S1497">
        <v>63</v>
      </c>
      <c r="T1497" t="s">
        <v>50</v>
      </c>
      <c r="U1497">
        <v>16152</v>
      </c>
      <c r="V1497" t="s">
        <v>24</v>
      </c>
      <c r="W1497">
        <v>5</v>
      </c>
      <c r="X1497" t="s">
        <v>51</v>
      </c>
    </row>
    <row r="1498" spans="1:24" x14ac:dyDescent="0.25">
      <c r="A1498">
        <v>42268</v>
      </c>
      <c r="B1498">
        <v>16510.189999999999</v>
      </c>
      <c r="C1498">
        <v>2.5575999999999999</v>
      </c>
      <c r="D1498">
        <v>0</v>
      </c>
      <c r="H1498">
        <v>42268</v>
      </c>
      <c r="I1498">
        <v>16456</v>
      </c>
      <c r="J1498">
        <v>170998</v>
      </c>
      <c r="K1498">
        <v>60368</v>
      </c>
      <c r="L1498" t="s">
        <v>49</v>
      </c>
      <c r="M1498">
        <v>16372</v>
      </c>
      <c r="N1498">
        <v>37</v>
      </c>
      <c r="O1498">
        <v>74</v>
      </c>
      <c r="P1498" t="s">
        <v>50</v>
      </c>
      <c r="Q1498">
        <v>16290</v>
      </c>
      <c r="R1498" t="s">
        <v>24</v>
      </c>
      <c r="S1498">
        <v>5</v>
      </c>
      <c r="T1498" t="s">
        <v>51</v>
      </c>
      <c r="U1498">
        <v>16189</v>
      </c>
      <c r="V1498" t="s">
        <v>24</v>
      </c>
      <c r="W1498" t="s">
        <v>24</v>
      </c>
      <c r="X1498" t="s">
        <v>52</v>
      </c>
    </row>
    <row r="1499" spans="1:24" x14ac:dyDescent="0.25">
      <c r="A1499">
        <v>42269</v>
      </c>
      <c r="B1499">
        <v>16330.47</v>
      </c>
      <c r="C1499">
        <v>2.5859000000000001</v>
      </c>
      <c r="D1499">
        <v>0</v>
      </c>
      <c r="H1499">
        <v>42269</v>
      </c>
      <c r="I1499">
        <v>16229</v>
      </c>
      <c r="J1499">
        <v>200144</v>
      </c>
      <c r="K1499">
        <v>58698</v>
      </c>
      <c r="L1499" t="s">
        <v>49</v>
      </c>
      <c r="M1499">
        <v>16145</v>
      </c>
      <c r="N1499">
        <v>32</v>
      </c>
      <c r="O1499">
        <v>73</v>
      </c>
      <c r="P1499" t="s">
        <v>50</v>
      </c>
      <c r="Q1499">
        <v>16063</v>
      </c>
      <c r="R1499" t="s">
        <v>24</v>
      </c>
      <c r="S1499">
        <v>5</v>
      </c>
      <c r="T1499" t="s">
        <v>51</v>
      </c>
      <c r="U1499">
        <v>15962</v>
      </c>
      <c r="V1499" t="s">
        <v>24</v>
      </c>
      <c r="W1499" t="s">
        <v>24</v>
      </c>
      <c r="X1499" t="s">
        <v>52</v>
      </c>
    </row>
    <row r="1500" spans="1:24" x14ac:dyDescent="0.25">
      <c r="A1500">
        <v>42270</v>
      </c>
      <c r="B1500">
        <v>16279.89</v>
      </c>
      <c r="C1500">
        <v>2.5939000000000001</v>
      </c>
      <c r="D1500">
        <v>0</v>
      </c>
      <c r="H1500">
        <v>42270</v>
      </c>
      <c r="I1500">
        <v>16187</v>
      </c>
      <c r="J1500">
        <v>172149</v>
      </c>
      <c r="K1500">
        <v>59688</v>
      </c>
      <c r="L1500" t="s">
        <v>49</v>
      </c>
      <c r="M1500">
        <v>16103</v>
      </c>
      <c r="N1500">
        <v>30</v>
      </c>
      <c r="O1500">
        <v>75</v>
      </c>
      <c r="P1500" t="s">
        <v>50</v>
      </c>
      <c r="Q1500">
        <v>16021</v>
      </c>
      <c r="R1500" t="s">
        <v>24</v>
      </c>
      <c r="S1500">
        <v>5</v>
      </c>
      <c r="T1500" t="s">
        <v>51</v>
      </c>
      <c r="U1500">
        <v>15920</v>
      </c>
      <c r="V1500" t="s">
        <v>24</v>
      </c>
      <c r="W1500" t="s">
        <v>24</v>
      </c>
      <c r="X1500" t="s">
        <v>52</v>
      </c>
    </row>
    <row r="1501" spans="1:24" x14ac:dyDescent="0.25">
      <c r="A1501">
        <v>42271</v>
      </c>
      <c r="B1501">
        <v>16201.32</v>
      </c>
      <c r="C1501">
        <v>2.6089000000000002</v>
      </c>
      <c r="D1501">
        <v>0</v>
      </c>
      <c r="H1501">
        <v>42271</v>
      </c>
      <c r="I1501">
        <v>16099</v>
      </c>
      <c r="J1501">
        <v>243203</v>
      </c>
      <c r="K1501">
        <v>60652</v>
      </c>
      <c r="L1501" t="s">
        <v>49</v>
      </c>
      <c r="M1501">
        <v>16015</v>
      </c>
      <c r="N1501">
        <v>34</v>
      </c>
      <c r="O1501">
        <v>76</v>
      </c>
      <c r="P1501" t="s">
        <v>50</v>
      </c>
      <c r="Q1501">
        <v>15933</v>
      </c>
      <c r="R1501" t="s">
        <v>24</v>
      </c>
      <c r="S1501">
        <v>5</v>
      </c>
      <c r="T1501" t="s">
        <v>51</v>
      </c>
      <c r="U1501">
        <v>15832</v>
      </c>
      <c r="V1501" t="s">
        <v>24</v>
      </c>
      <c r="W1501" t="s">
        <v>24</v>
      </c>
      <c r="X1501" t="s">
        <v>52</v>
      </c>
    </row>
    <row r="1502" spans="1:24" x14ac:dyDescent="0.25">
      <c r="A1502">
        <v>42272</v>
      </c>
      <c r="B1502">
        <v>16314.67</v>
      </c>
      <c r="C1502">
        <v>2.5918999999999999</v>
      </c>
      <c r="D1502">
        <v>0</v>
      </c>
      <c r="H1502">
        <v>42272</v>
      </c>
      <c r="I1502">
        <v>16203</v>
      </c>
      <c r="J1502">
        <v>231288</v>
      </c>
      <c r="K1502">
        <v>61705</v>
      </c>
      <c r="L1502" t="s">
        <v>49</v>
      </c>
      <c r="M1502">
        <v>16119</v>
      </c>
      <c r="N1502">
        <v>50</v>
      </c>
      <c r="O1502">
        <v>76</v>
      </c>
      <c r="P1502" t="s">
        <v>50</v>
      </c>
      <c r="Q1502">
        <v>16037</v>
      </c>
      <c r="R1502" t="s">
        <v>24</v>
      </c>
      <c r="S1502">
        <v>5</v>
      </c>
      <c r="T1502" t="s">
        <v>51</v>
      </c>
      <c r="U1502">
        <v>15936</v>
      </c>
      <c r="V1502" t="s">
        <v>24</v>
      </c>
      <c r="W1502" t="s">
        <v>24</v>
      </c>
      <c r="X1502" t="s">
        <v>52</v>
      </c>
    </row>
    <row r="1503" spans="1:24" x14ac:dyDescent="0.25">
      <c r="A1503">
        <v>42275</v>
      </c>
      <c r="B1503">
        <v>16001.89</v>
      </c>
      <c r="C1503">
        <v>2.6427</v>
      </c>
      <c r="D1503">
        <v>0</v>
      </c>
      <c r="H1503">
        <v>42275</v>
      </c>
      <c r="I1503">
        <v>15909</v>
      </c>
      <c r="J1503">
        <v>236709</v>
      </c>
      <c r="K1503">
        <v>63203</v>
      </c>
      <c r="L1503" t="s">
        <v>49</v>
      </c>
      <c r="M1503">
        <v>15825</v>
      </c>
      <c r="N1503">
        <v>31</v>
      </c>
      <c r="O1503">
        <v>68</v>
      </c>
      <c r="P1503" t="s">
        <v>50</v>
      </c>
      <c r="Q1503">
        <v>15743</v>
      </c>
      <c r="R1503" t="s">
        <v>24</v>
      </c>
      <c r="S1503">
        <v>5</v>
      </c>
      <c r="T1503" t="s">
        <v>51</v>
      </c>
      <c r="U1503">
        <v>15642</v>
      </c>
      <c r="V1503" t="s">
        <v>24</v>
      </c>
      <c r="W1503" t="s">
        <v>24</v>
      </c>
      <c r="X1503" t="s">
        <v>52</v>
      </c>
    </row>
    <row r="1504" spans="1:24" x14ac:dyDescent="0.25">
      <c r="A1504">
        <v>42276</v>
      </c>
      <c r="B1504">
        <v>16049.13</v>
      </c>
      <c r="C1504">
        <v>2.6349</v>
      </c>
      <c r="D1504">
        <v>0</v>
      </c>
      <c r="H1504">
        <v>42276</v>
      </c>
      <c r="I1504">
        <v>15949</v>
      </c>
      <c r="J1504">
        <v>259916</v>
      </c>
      <c r="K1504">
        <v>63905</v>
      </c>
      <c r="L1504" t="s">
        <v>49</v>
      </c>
      <c r="M1504">
        <v>15865</v>
      </c>
      <c r="N1504">
        <v>16</v>
      </c>
      <c r="O1504">
        <v>69</v>
      </c>
      <c r="P1504" t="s">
        <v>50</v>
      </c>
      <c r="Q1504">
        <v>15783</v>
      </c>
      <c r="R1504" t="s">
        <v>24</v>
      </c>
      <c r="S1504">
        <v>5</v>
      </c>
      <c r="T1504" t="s">
        <v>51</v>
      </c>
      <c r="U1504">
        <v>15682</v>
      </c>
      <c r="V1504" t="s">
        <v>24</v>
      </c>
      <c r="W1504" t="s">
        <v>24</v>
      </c>
      <c r="X1504" t="s">
        <v>52</v>
      </c>
    </row>
    <row r="1505" spans="1:24" x14ac:dyDescent="0.25">
      <c r="A1505">
        <v>42277</v>
      </c>
      <c r="B1505">
        <v>16284.7</v>
      </c>
      <c r="C1505">
        <v>2.5966999999999998</v>
      </c>
      <c r="D1505">
        <v>0</v>
      </c>
      <c r="H1505">
        <v>42277</v>
      </c>
      <c r="I1505">
        <v>16172</v>
      </c>
      <c r="J1505">
        <v>202065</v>
      </c>
      <c r="K1505">
        <v>66021</v>
      </c>
      <c r="L1505" t="s">
        <v>49</v>
      </c>
      <c r="M1505">
        <v>16088</v>
      </c>
      <c r="N1505">
        <v>34</v>
      </c>
      <c r="O1505">
        <v>78</v>
      </c>
      <c r="P1505" t="s">
        <v>50</v>
      </c>
      <c r="Q1505">
        <v>16006</v>
      </c>
      <c r="R1505" t="s">
        <v>24</v>
      </c>
      <c r="S1505">
        <v>5</v>
      </c>
      <c r="T1505" t="s">
        <v>51</v>
      </c>
      <c r="U1505">
        <v>15905</v>
      </c>
      <c r="V1505" t="s">
        <v>24</v>
      </c>
      <c r="W1505" t="s">
        <v>24</v>
      </c>
      <c r="X1505" t="s">
        <v>52</v>
      </c>
    </row>
    <row r="1506" spans="1:24" x14ac:dyDescent="0.25">
      <c r="A1506">
        <v>42278</v>
      </c>
      <c r="B1506">
        <v>16272.01</v>
      </c>
      <c r="C1506">
        <v>2.5988000000000002</v>
      </c>
      <c r="D1506">
        <v>1.4030210000000001</v>
      </c>
      <c r="H1506">
        <v>42278</v>
      </c>
      <c r="I1506">
        <v>16190</v>
      </c>
      <c r="J1506">
        <v>220890</v>
      </c>
      <c r="K1506">
        <v>66539</v>
      </c>
      <c r="L1506" t="s">
        <v>49</v>
      </c>
      <c r="M1506">
        <v>16110</v>
      </c>
      <c r="N1506">
        <v>96</v>
      </c>
      <c r="O1506">
        <v>86</v>
      </c>
      <c r="P1506" t="s">
        <v>50</v>
      </c>
      <c r="Q1506">
        <v>16028</v>
      </c>
      <c r="R1506">
        <v>1</v>
      </c>
      <c r="S1506">
        <v>5</v>
      </c>
      <c r="T1506" t="s">
        <v>51</v>
      </c>
      <c r="U1506">
        <v>15927</v>
      </c>
      <c r="V1506" t="s">
        <v>24</v>
      </c>
      <c r="W1506" t="s">
        <v>24</v>
      </c>
      <c r="X1506" t="s">
        <v>52</v>
      </c>
    </row>
    <row r="1507" spans="1:24" x14ac:dyDescent="0.25">
      <c r="A1507">
        <v>42279</v>
      </c>
      <c r="B1507">
        <v>16472.37</v>
      </c>
      <c r="C1507">
        <v>2.5672000000000001</v>
      </c>
      <c r="D1507">
        <v>2.9396629999999999</v>
      </c>
      <c r="H1507">
        <v>42279</v>
      </c>
      <c r="I1507">
        <v>16377</v>
      </c>
      <c r="J1507">
        <v>287405</v>
      </c>
      <c r="K1507">
        <v>66379</v>
      </c>
      <c r="L1507" t="s">
        <v>49</v>
      </c>
      <c r="M1507">
        <v>16287</v>
      </c>
      <c r="N1507">
        <v>13</v>
      </c>
      <c r="O1507">
        <v>87</v>
      </c>
      <c r="P1507" t="s">
        <v>50</v>
      </c>
      <c r="Q1507">
        <v>16205</v>
      </c>
      <c r="R1507" t="s">
        <v>24</v>
      </c>
      <c r="S1507">
        <v>5</v>
      </c>
      <c r="T1507" t="s">
        <v>51</v>
      </c>
      <c r="U1507">
        <v>16104</v>
      </c>
      <c r="V1507" t="s">
        <v>24</v>
      </c>
      <c r="W1507" t="s">
        <v>24</v>
      </c>
      <c r="X1507" t="s">
        <v>52</v>
      </c>
    </row>
    <row r="1508" spans="1:24" x14ac:dyDescent="0.25">
      <c r="A1508">
        <v>42282</v>
      </c>
      <c r="B1508">
        <v>16776.43</v>
      </c>
      <c r="C1508">
        <v>2.5209000000000001</v>
      </c>
      <c r="D1508">
        <v>0</v>
      </c>
      <c r="H1508">
        <v>42282</v>
      </c>
      <c r="I1508">
        <v>16659</v>
      </c>
      <c r="J1508">
        <v>152349</v>
      </c>
      <c r="K1508">
        <v>70084</v>
      </c>
      <c r="L1508" t="s">
        <v>49</v>
      </c>
      <c r="M1508">
        <v>16570</v>
      </c>
      <c r="N1508">
        <v>57</v>
      </c>
      <c r="O1508">
        <v>98</v>
      </c>
      <c r="P1508" t="s">
        <v>50</v>
      </c>
      <c r="Q1508">
        <v>16488</v>
      </c>
      <c r="R1508">
        <v>2</v>
      </c>
      <c r="S1508">
        <v>7</v>
      </c>
      <c r="T1508" t="s">
        <v>51</v>
      </c>
      <c r="U1508">
        <v>16387</v>
      </c>
      <c r="V1508" t="s">
        <v>24</v>
      </c>
      <c r="W1508" t="s">
        <v>24</v>
      </c>
      <c r="X1508" t="s">
        <v>52</v>
      </c>
    </row>
    <row r="1509" spans="1:24" x14ac:dyDescent="0.25">
      <c r="A1509">
        <v>42283</v>
      </c>
      <c r="B1509">
        <v>16790.189999999999</v>
      </c>
      <c r="C1509">
        <v>2.5205000000000002</v>
      </c>
      <c r="D1509">
        <v>0</v>
      </c>
      <c r="H1509">
        <v>42283</v>
      </c>
      <c r="I1509">
        <v>16672</v>
      </c>
      <c r="J1509">
        <v>160899</v>
      </c>
      <c r="K1509">
        <v>69025</v>
      </c>
      <c r="L1509" t="s">
        <v>49</v>
      </c>
      <c r="M1509">
        <v>16582</v>
      </c>
      <c r="N1509">
        <v>269</v>
      </c>
      <c r="O1509">
        <v>304</v>
      </c>
      <c r="P1509" t="s">
        <v>50</v>
      </c>
      <c r="Q1509">
        <v>16500</v>
      </c>
      <c r="R1509" t="s">
        <v>24</v>
      </c>
      <c r="S1509">
        <v>7</v>
      </c>
      <c r="T1509" t="s">
        <v>51</v>
      </c>
      <c r="U1509">
        <v>16399</v>
      </c>
      <c r="V1509" t="s">
        <v>24</v>
      </c>
      <c r="W1509" t="s">
        <v>24</v>
      </c>
      <c r="X1509" t="s">
        <v>52</v>
      </c>
    </row>
    <row r="1510" spans="1:24" x14ac:dyDescent="0.25">
      <c r="A1510">
        <v>42284</v>
      </c>
      <c r="B1510">
        <v>16912.29</v>
      </c>
      <c r="C1510">
        <v>2.5022000000000002</v>
      </c>
      <c r="D1510">
        <v>5.7122999999999999</v>
      </c>
      <c r="H1510">
        <v>42284</v>
      </c>
      <c r="I1510">
        <v>16814</v>
      </c>
      <c r="J1510">
        <v>201370</v>
      </c>
      <c r="K1510">
        <v>69832</v>
      </c>
      <c r="L1510" t="s">
        <v>49</v>
      </c>
      <c r="M1510">
        <v>16722</v>
      </c>
      <c r="N1510">
        <v>91</v>
      </c>
      <c r="O1510">
        <v>331</v>
      </c>
      <c r="P1510" t="s">
        <v>50</v>
      </c>
      <c r="Q1510">
        <v>16640</v>
      </c>
      <c r="R1510" t="s">
        <v>24</v>
      </c>
      <c r="S1510">
        <v>7</v>
      </c>
      <c r="T1510" t="s">
        <v>51</v>
      </c>
      <c r="U1510">
        <v>16539</v>
      </c>
      <c r="V1510" t="s">
        <v>24</v>
      </c>
      <c r="W1510" t="s">
        <v>24</v>
      </c>
      <c r="X1510" t="s">
        <v>52</v>
      </c>
    </row>
    <row r="1511" spans="1:24" x14ac:dyDescent="0.25">
      <c r="A1511">
        <v>42285</v>
      </c>
      <c r="B1511">
        <v>17050.75</v>
      </c>
      <c r="C1511">
        <v>2.4819</v>
      </c>
      <c r="D1511">
        <v>0</v>
      </c>
      <c r="H1511">
        <v>42285</v>
      </c>
      <c r="I1511">
        <v>16966</v>
      </c>
      <c r="J1511">
        <v>188228</v>
      </c>
      <c r="K1511">
        <v>72154</v>
      </c>
      <c r="L1511" t="s">
        <v>49</v>
      </c>
      <c r="M1511">
        <v>16880</v>
      </c>
      <c r="N1511">
        <v>64</v>
      </c>
      <c r="O1511">
        <v>354</v>
      </c>
      <c r="P1511" t="s">
        <v>50</v>
      </c>
      <c r="Q1511">
        <v>16798</v>
      </c>
      <c r="R1511" t="s">
        <v>24</v>
      </c>
      <c r="S1511">
        <v>7</v>
      </c>
      <c r="T1511" t="s">
        <v>51</v>
      </c>
      <c r="U1511">
        <v>16697</v>
      </c>
      <c r="V1511" t="s">
        <v>24</v>
      </c>
      <c r="W1511" t="s">
        <v>24</v>
      </c>
      <c r="X1511" t="s">
        <v>52</v>
      </c>
    </row>
    <row r="1512" spans="1:24" x14ac:dyDescent="0.25">
      <c r="A1512">
        <v>42286</v>
      </c>
      <c r="B1512">
        <v>17084.490000000002</v>
      </c>
      <c r="C1512">
        <v>2.4771999999999998</v>
      </c>
      <c r="D1512">
        <v>0</v>
      </c>
      <c r="H1512">
        <v>42286</v>
      </c>
      <c r="I1512">
        <v>16991</v>
      </c>
      <c r="J1512">
        <v>118738</v>
      </c>
      <c r="K1512">
        <v>73438</v>
      </c>
      <c r="L1512" t="s">
        <v>49</v>
      </c>
      <c r="M1512">
        <v>16905</v>
      </c>
      <c r="N1512">
        <v>57</v>
      </c>
      <c r="O1512">
        <v>377</v>
      </c>
      <c r="P1512" t="s">
        <v>50</v>
      </c>
      <c r="Q1512">
        <v>16823</v>
      </c>
      <c r="R1512">
        <v>1</v>
      </c>
      <c r="S1512">
        <v>8</v>
      </c>
      <c r="T1512" t="s">
        <v>51</v>
      </c>
      <c r="U1512">
        <v>16722</v>
      </c>
      <c r="V1512" t="s">
        <v>24</v>
      </c>
      <c r="W1512" t="s">
        <v>24</v>
      </c>
      <c r="X1512" t="s">
        <v>52</v>
      </c>
    </row>
    <row r="1513" spans="1:24" x14ac:dyDescent="0.25">
      <c r="A1513">
        <v>42289</v>
      </c>
      <c r="B1513">
        <v>17131.86</v>
      </c>
      <c r="C1513">
        <v>2.4700000000000002</v>
      </c>
      <c r="D1513">
        <v>0</v>
      </c>
      <c r="H1513">
        <v>42289</v>
      </c>
      <c r="I1513">
        <v>17040</v>
      </c>
      <c r="J1513">
        <v>67274</v>
      </c>
      <c r="K1513">
        <v>74003</v>
      </c>
      <c r="L1513" t="s">
        <v>49</v>
      </c>
      <c r="M1513">
        <v>16955</v>
      </c>
      <c r="N1513">
        <v>99</v>
      </c>
      <c r="O1513">
        <v>461</v>
      </c>
      <c r="P1513" t="s">
        <v>50</v>
      </c>
      <c r="Q1513">
        <v>16873</v>
      </c>
      <c r="R1513">
        <v>2</v>
      </c>
      <c r="S1513">
        <v>8</v>
      </c>
      <c r="T1513" t="s">
        <v>51</v>
      </c>
      <c r="U1513">
        <v>16772</v>
      </c>
      <c r="V1513" t="s">
        <v>24</v>
      </c>
      <c r="W1513" t="s">
        <v>24</v>
      </c>
      <c r="X1513" t="s">
        <v>52</v>
      </c>
    </row>
    <row r="1514" spans="1:24" x14ac:dyDescent="0.25">
      <c r="A1514">
        <v>42290</v>
      </c>
      <c r="B1514">
        <v>17081.89</v>
      </c>
      <c r="C1514">
        <v>2.4773000000000001</v>
      </c>
      <c r="D1514">
        <v>0</v>
      </c>
      <c r="H1514">
        <v>42290</v>
      </c>
      <c r="I1514">
        <v>16973</v>
      </c>
      <c r="J1514">
        <v>128107</v>
      </c>
      <c r="K1514">
        <v>74652</v>
      </c>
      <c r="L1514" t="s">
        <v>49</v>
      </c>
      <c r="M1514">
        <v>16888</v>
      </c>
      <c r="N1514">
        <v>50</v>
      </c>
      <c r="O1514">
        <v>484</v>
      </c>
      <c r="P1514" t="s">
        <v>50</v>
      </c>
      <c r="Q1514">
        <v>16806</v>
      </c>
      <c r="R1514" t="s">
        <v>24</v>
      </c>
      <c r="S1514">
        <v>8</v>
      </c>
      <c r="T1514" t="s">
        <v>51</v>
      </c>
      <c r="U1514">
        <v>16705</v>
      </c>
      <c r="V1514" t="s">
        <v>24</v>
      </c>
      <c r="W1514" t="s">
        <v>24</v>
      </c>
      <c r="X1514" t="s">
        <v>52</v>
      </c>
    </row>
    <row r="1515" spans="1:24" x14ac:dyDescent="0.25">
      <c r="A1515">
        <v>42291</v>
      </c>
      <c r="B1515">
        <v>16924.75</v>
      </c>
      <c r="C1515">
        <v>2.5005000000000002</v>
      </c>
      <c r="D1515">
        <v>0</v>
      </c>
      <c r="H1515">
        <v>42291</v>
      </c>
      <c r="I1515">
        <v>16822</v>
      </c>
      <c r="J1515">
        <v>163381</v>
      </c>
      <c r="K1515">
        <v>72709</v>
      </c>
      <c r="L1515" t="s">
        <v>49</v>
      </c>
      <c r="M1515">
        <v>16738</v>
      </c>
      <c r="N1515">
        <v>27</v>
      </c>
      <c r="O1515">
        <v>497</v>
      </c>
      <c r="P1515" t="s">
        <v>50</v>
      </c>
      <c r="Q1515">
        <v>16656</v>
      </c>
      <c r="R1515" t="s">
        <v>24</v>
      </c>
      <c r="S1515">
        <v>8</v>
      </c>
      <c r="T1515" t="s">
        <v>51</v>
      </c>
      <c r="U1515">
        <v>16555</v>
      </c>
      <c r="V1515" t="s">
        <v>24</v>
      </c>
      <c r="W1515" t="s">
        <v>24</v>
      </c>
      <c r="X1515" t="s">
        <v>52</v>
      </c>
    </row>
    <row r="1516" spans="1:24" x14ac:dyDescent="0.25">
      <c r="A1516">
        <v>42292</v>
      </c>
      <c r="B1516">
        <v>17141.75</v>
      </c>
      <c r="C1516">
        <v>2.4695</v>
      </c>
      <c r="D1516">
        <v>0</v>
      </c>
      <c r="H1516">
        <v>42292</v>
      </c>
      <c r="I1516">
        <v>17069</v>
      </c>
      <c r="J1516">
        <v>151339</v>
      </c>
      <c r="K1516">
        <v>75182</v>
      </c>
      <c r="L1516" t="s">
        <v>49</v>
      </c>
      <c r="M1516">
        <v>16983</v>
      </c>
      <c r="N1516">
        <v>87</v>
      </c>
      <c r="O1516">
        <v>521</v>
      </c>
      <c r="P1516" t="s">
        <v>50</v>
      </c>
      <c r="Q1516">
        <v>16901</v>
      </c>
      <c r="R1516" t="s">
        <v>24</v>
      </c>
      <c r="S1516">
        <v>8</v>
      </c>
      <c r="T1516" t="s">
        <v>51</v>
      </c>
      <c r="U1516">
        <v>16800</v>
      </c>
      <c r="V1516" t="s">
        <v>24</v>
      </c>
      <c r="W1516" t="s">
        <v>24</v>
      </c>
      <c r="X1516" t="s">
        <v>52</v>
      </c>
    </row>
    <row r="1517" spans="1:24" x14ac:dyDescent="0.25">
      <c r="A1517">
        <v>42293</v>
      </c>
      <c r="B1517">
        <v>17215.97</v>
      </c>
      <c r="C1517">
        <v>2.4588000000000001</v>
      </c>
      <c r="D1517">
        <v>0</v>
      </c>
      <c r="H1517">
        <v>42293</v>
      </c>
      <c r="I1517">
        <v>17115</v>
      </c>
      <c r="J1517">
        <v>108094</v>
      </c>
      <c r="K1517">
        <v>74305</v>
      </c>
      <c r="L1517" t="s">
        <v>49</v>
      </c>
      <c r="M1517">
        <v>17031</v>
      </c>
      <c r="N1517">
        <v>68</v>
      </c>
      <c r="O1517">
        <v>544</v>
      </c>
      <c r="P1517" t="s">
        <v>50</v>
      </c>
      <c r="Q1517">
        <v>16949</v>
      </c>
      <c r="R1517" t="s">
        <v>24</v>
      </c>
      <c r="S1517">
        <v>8</v>
      </c>
      <c r="T1517" t="s">
        <v>51</v>
      </c>
      <c r="U1517">
        <v>16848</v>
      </c>
      <c r="V1517" t="s">
        <v>24</v>
      </c>
      <c r="W1517" t="s">
        <v>24</v>
      </c>
      <c r="X1517" t="s">
        <v>52</v>
      </c>
    </row>
    <row r="1518" spans="1:24" x14ac:dyDescent="0.25">
      <c r="A1518">
        <v>42296</v>
      </c>
      <c r="B1518">
        <v>17230.54</v>
      </c>
      <c r="C1518">
        <v>2.4579</v>
      </c>
      <c r="D1518">
        <v>0</v>
      </c>
      <c r="H1518">
        <v>42296</v>
      </c>
      <c r="I1518">
        <v>17117</v>
      </c>
      <c r="J1518">
        <v>108623</v>
      </c>
      <c r="K1518">
        <v>75156</v>
      </c>
      <c r="L1518" t="s">
        <v>49</v>
      </c>
      <c r="M1518">
        <v>17031</v>
      </c>
      <c r="N1518">
        <v>19</v>
      </c>
      <c r="O1518">
        <v>543</v>
      </c>
      <c r="P1518" t="s">
        <v>50</v>
      </c>
      <c r="Q1518">
        <v>16949</v>
      </c>
      <c r="R1518" t="s">
        <v>24</v>
      </c>
      <c r="S1518">
        <v>8</v>
      </c>
      <c r="T1518" t="s">
        <v>51</v>
      </c>
      <c r="U1518">
        <v>16848</v>
      </c>
      <c r="V1518" t="s">
        <v>24</v>
      </c>
      <c r="W1518" t="s">
        <v>24</v>
      </c>
      <c r="X1518" t="s">
        <v>52</v>
      </c>
    </row>
    <row r="1519" spans="1:24" x14ac:dyDescent="0.25">
      <c r="A1519">
        <v>42297</v>
      </c>
      <c r="B1519">
        <v>17217.11</v>
      </c>
      <c r="C1519">
        <v>2.4586999999999999</v>
      </c>
      <c r="D1519">
        <v>0</v>
      </c>
      <c r="H1519">
        <v>42297</v>
      </c>
      <c r="I1519">
        <v>17107</v>
      </c>
      <c r="J1519">
        <v>101476</v>
      </c>
      <c r="K1519">
        <v>74877</v>
      </c>
      <c r="L1519" t="s">
        <v>49</v>
      </c>
      <c r="M1519">
        <v>17021</v>
      </c>
      <c r="N1519">
        <v>54</v>
      </c>
      <c r="O1519">
        <v>568</v>
      </c>
      <c r="P1519" t="s">
        <v>50</v>
      </c>
      <c r="Q1519">
        <v>16939</v>
      </c>
      <c r="R1519" t="s">
        <v>24</v>
      </c>
      <c r="S1519">
        <v>8</v>
      </c>
      <c r="T1519" t="s">
        <v>51</v>
      </c>
      <c r="U1519">
        <v>16838</v>
      </c>
      <c r="V1519" t="s">
        <v>24</v>
      </c>
      <c r="W1519" t="s">
        <v>24</v>
      </c>
      <c r="X1519" t="s">
        <v>52</v>
      </c>
    </row>
    <row r="1520" spans="1:24" x14ac:dyDescent="0.25">
      <c r="A1520">
        <v>42298</v>
      </c>
      <c r="B1520">
        <v>17168.61</v>
      </c>
      <c r="C1520">
        <v>2.4643999999999999</v>
      </c>
      <c r="D1520">
        <v>4.4288699999999999</v>
      </c>
      <c r="H1520">
        <v>42298</v>
      </c>
      <c r="I1520">
        <v>17056</v>
      </c>
      <c r="J1520">
        <v>145117</v>
      </c>
      <c r="K1520">
        <v>74139</v>
      </c>
      <c r="L1520" t="s">
        <v>49</v>
      </c>
      <c r="M1520">
        <v>16971</v>
      </c>
      <c r="N1520">
        <v>107</v>
      </c>
      <c r="O1520">
        <v>610</v>
      </c>
      <c r="P1520" t="s">
        <v>50</v>
      </c>
      <c r="Q1520">
        <v>16889</v>
      </c>
      <c r="R1520" t="s">
        <v>24</v>
      </c>
      <c r="S1520">
        <v>8</v>
      </c>
      <c r="T1520" t="s">
        <v>51</v>
      </c>
      <c r="U1520">
        <v>16788</v>
      </c>
      <c r="V1520" t="s">
        <v>24</v>
      </c>
      <c r="W1520" t="s">
        <v>24</v>
      </c>
      <c r="X1520" t="s">
        <v>52</v>
      </c>
    </row>
    <row r="1521" spans="1:24" x14ac:dyDescent="0.25">
      <c r="A1521">
        <v>42299</v>
      </c>
      <c r="B1521">
        <v>17489.16</v>
      </c>
      <c r="C1521">
        <v>2.4209000000000001</v>
      </c>
      <c r="D1521">
        <v>5.1444109999999998</v>
      </c>
      <c r="H1521">
        <v>42299</v>
      </c>
      <c r="I1521">
        <v>17408</v>
      </c>
      <c r="J1521">
        <v>177471</v>
      </c>
      <c r="K1521">
        <v>78410</v>
      </c>
      <c r="L1521" t="s">
        <v>49</v>
      </c>
      <c r="M1521">
        <v>17322</v>
      </c>
      <c r="N1521">
        <v>76</v>
      </c>
      <c r="O1521">
        <v>640</v>
      </c>
      <c r="P1521" t="s">
        <v>50</v>
      </c>
      <c r="Q1521">
        <v>17240</v>
      </c>
      <c r="R1521" t="s">
        <v>24</v>
      </c>
      <c r="S1521">
        <v>8</v>
      </c>
      <c r="T1521" t="s">
        <v>51</v>
      </c>
      <c r="U1521">
        <v>17139</v>
      </c>
      <c r="V1521" t="s">
        <v>24</v>
      </c>
      <c r="W1521" t="s">
        <v>24</v>
      </c>
      <c r="X1521" t="s">
        <v>52</v>
      </c>
    </row>
    <row r="1522" spans="1:24" x14ac:dyDescent="0.25">
      <c r="A1522">
        <v>42300</v>
      </c>
      <c r="B1522">
        <v>17646.7</v>
      </c>
      <c r="C1522">
        <v>2.3999000000000001</v>
      </c>
      <c r="D1522">
        <v>0</v>
      </c>
      <c r="H1522">
        <v>42300</v>
      </c>
      <c r="I1522">
        <v>17546</v>
      </c>
      <c r="J1522">
        <v>158217</v>
      </c>
      <c r="K1522">
        <v>79489</v>
      </c>
      <c r="L1522" t="s">
        <v>49</v>
      </c>
      <c r="M1522">
        <v>17463</v>
      </c>
      <c r="N1522">
        <v>297</v>
      </c>
      <c r="O1522">
        <v>761</v>
      </c>
      <c r="P1522" t="s">
        <v>50</v>
      </c>
      <c r="Q1522">
        <v>17381</v>
      </c>
      <c r="R1522" t="s">
        <v>24</v>
      </c>
      <c r="S1522">
        <v>8</v>
      </c>
      <c r="T1522" t="s">
        <v>51</v>
      </c>
      <c r="U1522">
        <v>17280</v>
      </c>
      <c r="V1522" t="s">
        <v>24</v>
      </c>
      <c r="W1522" t="s">
        <v>24</v>
      </c>
      <c r="X1522" t="s">
        <v>52</v>
      </c>
    </row>
    <row r="1523" spans="1:24" x14ac:dyDescent="0.25">
      <c r="A1523">
        <v>42303</v>
      </c>
      <c r="B1523">
        <v>17623.05</v>
      </c>
      <c r="C1523">
        <v>2.4024000000000001</v>
      </c>
      <c r="D1523">
        <v>0</v>
      </c>
      <c r="H1523">
        <v>42303</v>
      </c>
      <c r="I1523">
        <v>17531</v>
      </c>
      <c r="J1523">
        <v>94916</v>
      </c>
      <c r="K1523">
        <v>77659</v>
      </c>
      <c r="L1523" t="s">
        <v>49</v>
      </c>
      <c r="M1523">
        <v>17446</v>
      </c>
      <c r="N1523">
        <v>22</v>
      </c>
      <c r="O1523">
        <v>761</v>
      </c>
      <c r="P1523" t="s">
        <v>50</v>
      </c>
      <c r="Q1523">
        <v>17364</v>
      </c>
      <c r="R1523" t="s">
        <v>24</v>
      </c>
      <c r="S1523">
        <v>8</v>
      </c>
      <c r="T1523" t="s">
        <v>51</v>
      </c>
      <c r="U1523">
        <v>17263</v>
      </c>
      <c r="V1523" t="s">
        <v>24</v>
      </c>
      <c r="W1523" t="s">
        <v>24</v>
      </c>
      <c r="X1523" t="s">
        <v>52</v>
      </c>
    </row>
    <row r="1524" spans="1:24" x14ac:dyDescent="0.25">
      <c r="A1524">
        <v>42304</v>
      </c>
      <c r="B1524">
        <v>17581.43</v>
      </c>
      <c r="C1524">
        <v>2.4013</v>
      </c>
      <c r="D1524">
        <v>0</v>
      </c>
      <c r="H1524">
        <v>42304</v>
      </c>
      <c r="I1524">
        <v>17513</v>
      </c>
      <c r="J1524">
        <v>99671</v>
      </c>
      <c r="K1524">
        <v>76091</v>
      </c>
      <c r="L1524" t="s">
        <v>49</v>
      </c>
      <c r="M1524">
        <v>17429</v>
      </c>
      <c r="N1524">
        <v>623</v>
      </c>
      <c r="O1524">
        <v>1307</v>
      </c>
      <c r="P1524" t="s">
        <v>50</v>
      </c>
      <c r="Q1524">
        <v>17347</v>
      </c>
      <c r="R1524">
        <v>1</v>
      </c>
      <c r="S1524">
        <v>8</v>
      </c>
      <c r="T1524" t="s">
        <v>51</v>
      </c>
      <c r="U1524">
        <v>17246</v>
      </c>
      <c r="V1524" t="s">
        <v>24</v>
      </c>
      <c r="W1524" t="s">
        <v>24</v>
      </c>
      <c r="X1524" t="s">
        <v>52</v>
      </c>
    </row>
    <row r="1525" spans="1:24" x14ac:dyDescent="0.25">
      <c r="A1525">
        <v>42305</v>
      </c>
      <c r="B1525">
        <v>17779.52</v>
      </c>
      <c r="C1525">
        <v>2.3721000000000001</v>
      </c>
      <c r="D1525">
        <v>0</v>
      </c>
      <c r="H1525">
        <v>42305</v>
      </c>
      <c r="I1525">
        <v>17702</v>
      </c>
      <c r="J1525">
        <v>154504</v>
      </c>
      <c r="K1525">
        <v>80815</v>
      </c>
      <c r="L1525" t="s">
        <v>49</v>
      </c>
      <c r="M1525">
        <v>17619</v>
      </c>
      <c r="N1525">
        <v>557</v>
      </c>
      <c r="O1525">
        <v>1824</v>
      </c>
      <c r="P1525" t="s">
        <v>50</v>
      </c>
      <c r="Q1525">
        <v>17537</v>
      </c>
      <c r="R1525">
        <v>2</v>
      </c>
      <c r="S1525">
        <v>9</v>
      </c>
      <c r="T1525" t="s">
        <v>51</v>
      </c>
      <c r="U1525">
        <v>17436</v>
      </c>
      <c r="V1525" t="s">
        <v>24</v>
      </c>
      <c r="W1525" t="s">
        <v>24</v>
      </c>
      <c r="X1525" t="s">
        <v>52</v>
      </c>
    </row>
    <row r="1526" spans="1:24" x14ac:dyDescent="0.25">
      <c r="A1526">
        <v>42306</v>
      </c>
      <c r="B1526">
        <v>17755.8</v>
      </c>
      <c r="C1526">
        <v>2.3730000000000002</v>
      </c>
      <c r="D1526">
        <v>0</v>
      </c>
      <c r="H1526">
        <v>42306</v>
      </c>
      <c r="I1526">
        <v>17684</v>
      </c>
      <c r="J1526">
        <v>104948</v>
      </c>
      <c r="K1526">
        <v>84324</v>
      </c>
      <c r="L1526" t="s">
        <v>49</v>
      </c>
      <c r="M1526">
        <v>17601</v>
      </c>
      <c r="N1526">
        <v>446</v>
      </c>
      <c r="O1526">
        <v>2243</v>
      </c>
      <c r="P1526" t="s">
        <v>50</v>
      </c>
      <c r="Q1526">
        <v>17519</v>
      </c>
      <c r="R1526" t="s">
        <v>24</v>
      </c>
      <c r="S1526">
        <v>9</v>
      </c>
      <c r="T1526" t="s">
        <v>51</v>
      </c>
      <c r="U1526">
        <v>17418</v>
      </c>
      <c r="V1526" t="s">
        <v>24</v>
      </c>
      <c r="W1526" t="s">
        <v>24</v>
      </c>
      <c r="X1526" t="s">
        <v>52</v>
      </c>
    </row>
    <row r="1527" spans="1:24" x14ac:dyDescent="0.25">
      <c r="A1527">
        <v>42307</v>
      </c>
      <c r="B1527">
        <v>17663.54</v>
      </c>
      <c r="C1527">
        <v>2.3854000000000002</v>
      </c>
      <c r="D1527">
        <v>0</v>
      </c>
      <c r="H1527">
        <v>42307</v>
      </c>
      <c r="I1527">
        <v>17594</v>
      </c>
      <c r="J1527">
        <v>118166</v>
      </c>
      <c r="K1527">
        <v>88002</v>
      </c>
      <c r="L1527" t="s">
        <v>49</v>
      </c>
      <c r="M1527">
        <v>17511</v>
      </c>
      <c r="N1527">
        <v>43</v>
      </c>
      <c r="O1527">
        <v>2263</v>
      </c>
      <c r="P1527" t="s">
        <v>50</v>
      </c>
      <c r="Q1527">
        <v>17429</v>
      </c>
      <c r="R1527" t="s">
        <v>24</v>
      </c>
      <c r="S1527">
        <v>9</v>
      </c>
      <c r="T1527" t="s">
        <v>51</v>
      </c>
      <c r="U1527">
        <v>17328</v>
      </c>
      <c r="V1527" t="s">
        <v>24</v>
      </c>
      <c r="W1527" t="s">
        <v>24</v>
      </c>
      <c r="X1527" t="s">
        <v>52</v>
      </c>
    </row>
    <row r="1528" spans="1:24" x14ac:dyDescent="0.25">
      <c r="A1528">
        <v>42310</v>
      </c>
      <c r="B1528">
        <v>17828.759999999998</v>
      </c>
      <c r="C1528">
        <v>2.3641999999999999</v>
      </c>
      <c r="D1528">
        <v>0</v>
      </c>
      <c r="H1528">
        <v>42310</v>
      </c>
      <c r="I1528">
        <v>17735</v>
      </c>
      <c r="J1528">
        <v>102672</v>
      </c>
      <c r="K1528">
        <v>90677</v>
      </c>
      <c r="L1528" t="s">
        <v>49</v>
      </c>
      <c r="M1528">
        <v>17653</v>
      </c>
      <c r="N1528">
        <v>46</v>
      </c>
      <c r="O1528">
        <v>2294</v>
      </c>
      <c r="P1528" t="s">
        <v>50</v>
      </c>
      <c r="Q1528">
        <v>17571</v>
      </c>
      <c r="R1528">
        <v>1</v>
      </c>
      <c r="S1528">
        <v>10</v>
      </c>
      <c r="T1528" t="s">
        <v>51</v>
      </c>
      <c r="U1528">
        <v>17470</v>
      </c>
      <c r="V1528" t="s">
        <v>24</v>
      </c>
      <c r="W1528" t="s">
        <v>24</v>
      </c>
      <c r="X1528" t="s">
        <v>52</v>
      </c>
    </row>
    <row r="1529" spans="1:24" x14ac:dyDescent="0.25">
      <c r="A1529">
        <v>42311</v>
      </c>
      <c r="B1529">
        <v>17918.150000000001</v>
      </c>
      <c r="C1529">
        <v>2.3523000000000001</v>
      </c>
      <c r="D1529">
        <v>0</v>
      </c>
      <c r="H1529">
        <v>42311</v>
      </c>
      <c r="I1529">
        <v>17841</v>
      </c>
      <c r="J1529">
        <v>104770</v>
      </c>
      <c r="K1529">
        <v>93254</v>
      </c>
      <c r="L1529" t="s">
        <v>49</v>
      </c>
      <c r="M1529">
        <v>17761</v>
      </c>
      <c r="N1529">
        <v>121</v>
      </c>
      <c r="O1529">
        <v>2316</v>
      </c>
      <c r="P1529" t="s">
        <v>50</v>
      </c>
      <c r="Q1529">
        <v>17679</v>
      </c>
      <c r="R1529" t="s">
        <v>24</v>
      </c>
      <c r="S1529">
        <v>10</v>
      </c>
      <c r="T1529" t="s">
        <v>51</v>
      </c>
      <c r="U1529">
        <v>17578</v>
      </c>
      <c r="V1529" t="s">
        <v>24</v>
      </c>
      <c r="W1529" t="s">
        <v>24</v>
      </c>
      <c r="X1529" t="s">
        <v>52</v>
      </c>
    </row>
    <row r="1530" spans="1:24" x14ac:dyDescent="0.25">
      <c r="A1530">
        <v>42312</v>
      </c>
      <c r="B1530">
        <v>17867.580000000002</v>
      </c>
      <c r="C1530">
        <v>2.3555999999999999</v>
      </c>
      <c r="D1530">
        <v>9.5539059999999996</v>
      </c>
      <c r="H1530">
        <v>42312</v>
      </c>
      <c r="I1530">
        <v>17787</v>
      </c>
      <c r="J1530">
        <v>133724</v>
      </c>
      <c r="K1530">
        <v>92916</v>
      </c>
      <c r="L1530" t="s">
        <v>49</v>
      </c>
      <c r="M1530">
        <v>17708</v>
      </c>
      <c r="N1530">
        <v>114</v>
      </c>
      <c r="O1530">
        <v>2329</v>
      </c>
      <c r="P1530" t="s">
        <v>50</v>
      </c>
      <c r="Q1530">
        <v>17626</v>
      </c>
      <c r="R1530">
        <v>6</v>
      </c>
      <c r="S1530">
        <v>13</v>
      </c>
      <c r="T1530" t="s">
        <v>51</v>
      </c>
      <c r="U1530">
        <v>17525</v>
      </c>
      <c r="V1530" t="s">
        <v>24</v>
      </c>
      <c r="W1530" t="s">
        <v>24</v>
      </c>
      <c r="X1530" t="s">
        <v>52</v>
      </c>
    </row>
    <row r="1531" spans="1:24" x14ac:dyDescent="0.25">
      <c r="A1531">
        <v>42313</v>
      </c>
      <c r="B1531">
        <v>17863.43</v>
      </c>
      <c r="C1531">
        <v>2.3325999999999998</v>
      </c>
      <c r="D1531">
        <v>3.474148</v>
      </c>
      <c r="H1531">
        <v>42313</v>
      </c>
      <c r="I1531">
        <v>17802</v>
      </c>
      <c r="J1531">
        <v>125119</v>
      </c>
      <c r="K1531">
        <v>94112</v>
      </c>
      <c r="L1531" t="s">
        <v>49</v>
      </c>
      <c r="M1531">
        <v>17727</v>
      </c>
      <c r="N1531">
        <v>68</v>
      </c>
      <c r="O1531">
        <v>2308</v>
      </c>
      <c r="P1531" t="s">
        <v>50</v>
      </c>
      <c r="Q1531">
        <v>17645</v>
      </c>
      <c r="R1531">
        <v>3</v>
      </c>
      <c r="S1531">
        <v>15</v>
      </c>
      <c r="T1531" t="s">
        <v>51</v>
      </c>
      <c r="U1531">
        <v>17544</v>
      </c>
      <c r="V1531" t="s">
        <v>24</v>
      </c>
      <c r="W1531" t="s">
        <v>24</v>
      </c>
      <c r="X1531" t="s">
        <v>52</v>
      </c>
    </row>
    <row r="1532" spans="1:24" x14ac:dyDescent="0.25">
      <c r="A1532">
        <v>42314</v>
      </c>
      <c r="B1532">
        <v>17910.330000000002</v>
      </c>
      <c r="C1532">
        <v>2.3264</v>
      </c>
      <c r="D1532">
        <v>8.6853689999999997</v>
      </c>
      <c r="H1532">
        <v>42314</v>
      </c>
      <c r="I1532">
        <v>17843</v>
      </c>
      <c r="J1532">
        <v>170163</v>
      </c>
      <c r="K1532">
        <v>97200</v>
      </c>
      <c r="L1532" t="s">
        <v>49</v>
      </c>
      <c r="M1532">
        <v>17768</v>
      </c>
      <c r="N1532">
        <v>53</v>
      </c>
      <c r="O1532">
        <v>2309</v>
      </c>
      <c r="P1532" t="s">
        <v>50</v>
      </c>
      <c r="Q1532">
        <v>17686</v>
      </c>
      <c r="R1532" t="s">
        <v>24</v>
      </c>
      <c r="S1532">
        <v>15</v>
      </c>
      <c r="T1532" t="s">
        <v>51</v>
      </c>
      <c r="U1532">
        <v>17585</v>
      </c>
      <c r="V1532" t="s">
        <v>24</v>
      </c>
      <c r="W1532" t="s">
        <v>24</v>
      </c>
      <c r="X1532" t="s">
        <v>52</v>
      </c>
    </row>
    <row r="1533" spans="1:24" x14ac:dyDescent="0.25">
      <c r="A1533">
        <v>42317</v>
      </c>
      <c r="B1533">
        <v>17730.48</v>
      </c>
      <c r="C1533">
        <v>2.3494999999999999</v>
      </c>
      <c r="D1533">
        <v>4.8771690000000003</v>
      </c>
      <c r="H1533">
        <v>42317</v>
      </c>
      <c r="I1533">
        <v>17675</v>
      </c>
      <c r="J1533">
        <v>143124</v>
      </c>
      <c r="K1533">
        <v>97516</v>
      </c>
      <c r="L1533" t="s">
        <v>49</v>
      </c>
      <c r="M1533">
        <v>17599</v>
      </c>
      <c r="N1533">
        <v>80</v>
      </c>
      <c r="O1533">
        <v>2346</v>
      </c>
      <c r="P1533" t="s">
        <v>50</v>
      </c>
      <c r="Q1533">
        <v>17517</v>
      </c>
      <c r="R1533">
        <v>1</v>
      </c>
      <c r="S1533">
        <v>15</v>
      </c>
      <c r="T1533" t="s">
        <v>51</v>
      </c>
      <c r="U1533">
        <v>17416</v>
      </c>
      <c r="V1533">
        <v>55</v>
      </c>
      <c r="W1533">
        <v>55</v>
      </c>
      <c r="X1533" t="s">
        <v>52</v>
      </c>
    </row>
    <row r="1534" spans="1:24" x14ac:dyDescent="0.25">
      <c r="A1534">
        <v>42318</v>
      </c>
      <c r="B1534">
        <v>17758.21</v>
      </c>
      <c r="C1534">
        <v>2.3458999999999999</v>
      </c>
      <c r="D1534">
        <v>7.7500220000000004</v>
      </c>
      <c r="H1534">
        <v>42318</v>
      </c>
      <c r="I1534">
        <v>17716</v>
      </c>
      <c r="J1534">
        <v>126373</v>
      </c>
      <c r="K1534">
        <v>101264</v>
      </c>
      <c r="L1534" t="s">
        <v>49</v>
      </c>
      <c r="M1534">
        <v>17639</v>
      </c>
      <c r="N1534">
        <v>146</v>
      </c>
      <c r="O1534">
        <v>2399</v>
      </c>
      <c r="P1534" t="s">
        <v>50</v>
      </c>
      <c r="Q1534">
        <v>17557</v>
      </c>
      <c r="R1534" t="s">
        <v>24</v>
      </c>
      <c r="S1534">
        <v>15</v>
      </c>
      <c r="T1534" t="s">
        <v>51</v>
      </c>
      <c r="U1534">
        <v>17456</v>
      </c>
      <c r="V1534" t="s">
        <v>24</v>
      </c>
      <c r="W1534">
        <v>55</v>
      </c>
      <c r="X1534" t="s">
        <v>52</v>
      </c>
    </row>
    <row r="1535" spans="1:24" x14ac:dyDescent="0.25">
      <c r="A1535">
        <v>42319</v>
      </c>
      <c r="B1535">
        <v>17702.22</v>
      </c>
      <c r="C1535">
        <v>2.3530000000000002</v>
      </c>
      <c r="D1535">
        <v>0</v>
      </c>
      <c r="H1535">
        <v>42319</v>
      </c>
      <c r="I1535">
        <v>17655</v>
      </c>
      <c r="J1535">
        <v>111144</v>
      </c>
      <c r="K1535">
        <v>100335</v>
      </c>
      <c r="L1535" t="s">
        <v>49</v>
      </c>
      <c r="M1535">
        <v>17577</v>
      </c>
      <c r="N1535">
        <v>50</v>
      </c>
      <c r="O1535">
        <v>2415</v>
      </c>
      <c r="P1535" t="s">
        <v>50</v>
      </c>
      <c r="Q1535">
        <v>17495</v>
      </c>
      <c r="R1535" t="s">
        <v>24</v>
      </c>
      <c r="S1535">
        <v>15</v>
      </c>
      <c r="T1535" t="s">
        <v>51</v>
      </c>
      <c r="U1535">
        <v>17394</v>
      </c>
      <c r="V1535" t="s">
        <v>24</v>
      </c>
      <c r="W1535">
        <v>55</v>
      </c>
      <c r="X1535" t="s">
        <v>52</v>
      </c>
    </row>
    <row r="1536" spans="1:24" x14ac:dyDescent="0.25">
      <c r="A1536">
        <v>42320</v>
      </c>
      <c r="B1536">
        <v>17448.07</v>
      </c>
      <c r="C1536">
        <v>2.3872</v>
      </c>
      <c r="D1536">
        <v>0</v>
      </c>
      <c r="H1536">
        <v>42320</v>
      </c>
      <c r="I1536">
        <v>17398</v>
      </c>
      <c r="J1536">
        <v>171859</v>
      </c>
      <c r="K1536">
        <v>99622</v>
      </c>
      <c r="L1536" t="s">
        <v>49</v>
      </c>
      <c r="M1536">
        <v>17319</v>
      </c>
      <c r="N1536">
        <v>423</v>
      </c>
      <c r="O1536">
        <v>2715</v>
      </c>
      <c r="P1536" t="s">
        <v>50</v>
      </c>
      <c r="Q1536">
        <v>17237</v>
      </c>
      <c r="R1536">
        <v>2</v>
      </c>
      <c r="S1536">
        <v>16</v>
      </c>
      <c r="T1536" t="s">
        <v>51</v>
      </c>
      <c r="U1536">
        <v>17136</v>
      </c>
      <c r="V1536">
        <v>1</v>
      </c>
      <c r="W1536">
        <v>56</v>
      </c>
      <c r="X1536" t="s">
        <v>52</v>
      </c>
    </row>
    <row r="1537" spans="1:24" x14ac:dyDescent="0.25">
      <c r="A1537">
        <v>42321</v>
      </c>
      <c r="B1537">
        <v>17245.240000000002</v>
      </c>
      <c r="C1537">
        <v>2.4152999999999998</v>
      </c>
      <c r="D1537">
        <v>0</v>
      </c>
      <c r="H1537">
        <v>42321</v>
      </c>
      <c r="I1537">
        <v>17206</v>
      </c>
      <c r="J1537">
        <v>176695</v>
      </c>
      <c r="K1537">
        <v>100169</v>
      </c>
      <c r="L1537" t="s">
        <v>49</v>
      </c>
      <c r="M1537">
        <v>17126</v>
      </c>
      <c r="N1537">
        <v>278</v>
      </c>
      <c r="O1537">
        <v>2875</v>
      </c>
      <c r="P1537" t="s">
        <v>50</v>
      </c>
      <c r="Q1537">
        <v>17044</v>
      </c>
      <c r="R1537" t="s">
        <v>24</v>
      </c>
      <c r="S1537">
        <v>16</v>
      </c>
      <c r="T1537" t="s">
        <v>51</v>
      </c>
      <c r="U1537">
        <v>16943</v>
      </c>
      <c r="V1537" t="s">
        <v>24</v>
      </c>
      <c r="W1537">
        <v>56</v>
      </c>
      <c r="X1537" t="s">
        <v>52</v>
      </c>
    </row>
    <row r="1538" spans="1:24" x14ac:dyDescent="0.25">
      <c r="A1538">
        <v>42324</v>
      </c>
      <c r="B1538">
        <v>17483.009999999998</v>
      </c>
      <c r="C1538">
        <v>2.3820999999999999</v>
      </c>
      <c r="D1538">
        <v>7.1487270000000001</v>
      </c>
      <c r="H1538">
        <v>42324</v>
      </c>
      <c r="I1538">
        <v>17421</v>
      </c>
      <c r="J1538">
        <v>171732</v>
      </c>
      <c r="K1538">
        <v>99603</v>
      </c>
      <c r="L1538" t="s">
        <v>49</v>
      </c>
      <c r="M1538">
        <v>17345</v>
      </c>
      <c r="N1538">
        <v>145</v>
      </c>
      <c r="O1538">
        <v>2919</v>
      </c>
      <c r="P1538" t="s">
        <v>50</v>
      </c>
      <c r="Q1538">
        <v>17263</v>
      </c>
      <c r="R1538">
        <v>4</v>
      </c>
      <c r="S1538">
        <v>16</v>
      </c>
      <c r="T1538" t="s">
        <v>51</v>
      </c>
      <c r="U1538">
        <v>17162</v>
      </c>
      <c r="V1538" t="s">
        <v>24</v>
      </c>
      <c r="W1538">
        <v>56</v>
      </c>
      <c r="X1538" t="s">
        <v>52</v>
      </c>
    </row>
    <row r="1539" spans="1:24" x14ac:dyDescent="0.25">
      <c r="A1539">
        <v>42325</v>
      </c>
      <c r="B1539">
        <v>17489.5</v>
      </c>
      <c r="C1539">
        <v>2.3794</v>
      </c>
      <c r="D1539">
        <v>2.405179</v>
      </c>
      <c r="H1539">
        <v>42325</v>
      </c>
      <c r="I1539">
        <v>17456</v>
      </c>
      <c r="J1539">
        <v>160663</v>
      </c>
      <c r="K1539">
        <v>96436</v>
      </c>
      <c r="L1539" t="s">
        <v>49</v>
      </c>
      <c r="M1539">
        <v>17380</v>
      </c>
      <c r="N1539">
        <v>89</v>
      </c>
      <c r="O1539">
        <v>2954</v>
      </c>
      <c r="P1539" t="s">
        <v>50</v>
      </c>
      <c r="Q1539">
        <v>17298</v>
      </c>
      <c r="R1539" t="s">
        <v>24</v>
      </c>
      <c r="S1539">
        <v>16</v>
      </c>
      <c r="T1539" t="s">
        <v>51</v>
      </c>
      <c r="U1539">
        <v>17197</v>
      </c>
      <c r="V1539" t="s">
        <v>24</v>
      </c>
      <c r="W1539">
        <v>56</v>
      </c>
      <c r="X1539" t="s">
        <v>52</v>
      </c>
    </row>
    <row r="1540" spans="1:24" x14ac:dyDescent="0.25">
      <c r="A1540">
        <v>42326</v>
      </c>
      <c r="B1540">
        <v>17737.16</v>
      </c>
      <c r="C1540">
        <v>2.3460999999999999</v>
      </c>
      <c r="D1540">
        <v>6.8480800000000004</v>
      </c>
      <c r="H1540">
        <v>42326</v>
      </c>
      <c r="I1540">
        <v>17689</v>
      </c>
      <c r="J1540">
        <v>152848</v>
      </c>
      <c r="K1540">
        <v>99490</v>
      </c>
      <c r="L1540" t="s">
        <v>49</v>
      </c>
      <c r="M1540">
        <v>17613</v>
      </c>
      <c r="N1540">
        <v>113</v>
      </c>
      <c r="O1540">
        <v>2971</v>
      </c>
      <c r="P1540" t="s">
        <v>50</v>
      </c>
      <c r="Q1540">
        <v>17531</v>
      </c>
      <c r="R1540">
        <v>1</v>
      </c>
      <c r="S1540">
        <v>17</v>
      </c>
      <c r="T1540" t="s">
        <v>51</v>
      </c>
      <c r="U1540">
        <v>17430</v>
      </c>
      <c r="V1540" t="s">
        <v>24</v>
      </c>
      <c r="W1540">
        <v>56</v>
      </c>
      <c r="X1540" t="s">
        <v>52</v>
      </c>
    </row>
    <row r="1541" spans="1:24" x14ac:dyDescent="0.25">
      <c r="A1541">
        <v>42327</v>
      </c>
      <c r="B1541">
        <v>17732.75</v>
      </c>
      <c r="C1541">
        <v>2.3466</v>
      </c>
      <c r="D1541">
        <v>0</v>
      </c>
      <c r="H1541">
        <v>42327</v>
      </c>
      <c r="I1541">
        <v>17707</v>
      </c>
      <c r="J1541">
        <v>118348</v>
      </c>
      <c r="K1541">
        <v>97921</v>
      </c>
      <c r="L1541" t="s">
        <v>49</v>
      </c>
      <c r="M1541">
        <v>17633</v>
      </c>
      <c r="N1541">
        <v>522</v>
      </c>
      <c r="O1541">
        <v>3334</v>
      </c>
      <c r="P1541" t="s">
        <v>50</v>
      </c>
      <c r="Q1541">
        <v>17551</v>
      </c>
      <c r="R1541" t="s">
        <v>24</v>
      </c>
      <c r="S1541">
        <v>17</v>
      </c>
      <c r="T1541" t="s">
        <v>51</v>
      </c>
      <c r="U1541">
        <v>17450</v>
      </c>
      <c r="V1541" t="s">
        <v>24</v>
      </c>
      <c r="W1541">
        <v>56</v>
      </c>
      <c r="X1541" t="s">
        <v>52</v>
      </c>
    </row>
    <row r="1542" spans="1:24" x14ac:dyDescent="0.25">
      <c r="A1542">
        <v>42328</v>
      </c>
      <c r="B1542">
        <v>17823.810000000001</v>
      </c>
      <c r="C1542">
        <v>2.3260999999999998</v>
      </c>
      <c r="D1542">
        <v>5.0107900000000001</v>
      </c>
      <c r="H1542">
        <v>42328</v>
      </c>
      <c r="I1542">
        <v>17801</v>
      </c>
      <c r="J1542">
        <v>103435</v>
      </c>
      <c r="K1542">
        <v>98281</v>
      </c>
      <c r="L1542" t="s">
        <v>49</v>
      </c>
      <c r="M1542">
        <v>17727</v>
      </c>
      <c r="N1542">
        <v>280</v>
      </c>
      <c r="O1542">
        <v>3418</v>
      </c>
      <c r="P1542" t="s">
        <v>50</v>
      </c>
      <c r="Q1542">
        <v>17645</v>
      </c>
      <c r="R1542" t="s">
        <v>24</v>
      </c>
      <c r="S1542">
        <v>17</v>
      </c>
      <c r="T1542" t="s">
        <v>51</v>
      </c>
      <c r="U1542">
        <v>17544</v>
      </c>
      <c r="V1542" t="s">
        <v>24</v>
      </c>
      <c r="W1542">
        <v>56</v>
      </c>
      <c r="X1542" t="s">
        <v>52</v>
      </c>
    </row>
    <row r="1543" spans="1:24" x14ac:dyDescent="0.25">
      <c r="A1543">
        <v>42331</v>
      </c>
      <c r="B1543">
        <v>17792.68</v>
      </c>
      <c r="C1543">
        <v>2.3300999999999998</v>
      </c>
      <c r="D1543">
        <v>0</v>
      </c>
      <c r="H1543">
        <v>42331</v>
      </c>
      <c r="I1543">
        <v>17762</v>
      </c>
      <c r="J1543">
        <v>89886</v>
      </c>
      <c r="K1543">
        <v>98513</v>
      </c>
      <c r="L1543" t="s">
        <v>49</v>
      </c>
      <c r="M1543">
        <v>17684</v>
      </c>
      <c r="N1543">
        <v>376</v>
      </c>
      <c r="O1543">
        <v>3678</v>
      </c>
      <c r="P1543" t="s">
        <v>50</v>
      </c>
      <c r="Q1543">
        <v>17602</v>
      </c>
      <c r="R1543" t="s">
        <v>24</v>
      </c>
      <c r="S1543">
        <v>17</v>
      </c>
      <c r="T1543" t="s">
        <v>51</v>
      </c>
      <c r="U1543">
        <v>17503</v>
      </c>
      <c r="V1543" t="s">
        <v>24</v>
      </c>
      <c r="W1543">
        <v>56</v>
      </c>
      <c r="X1543" t="s">
        <v>52</v>
      </c>
    </row>
    <row r="1544" spans="1:24" x14ac:dyDescent="0.25">
      <c r="A1544">
        <v>42332</v>
      </c>
      <c r="B1544">
        <v>17812.189999999999</v>
      </c>
      <c r="C1544">
        <v>2.3267000000000002</v>
      </c>
      <c r="D1544">
        <v>0</v>
      </c>
      <c r="H1544">
        <v>42332</v>
      </c>
      <c r="I1544">
        <v>17765</v>
      </c>
      <c r="J1544">
        <v>132919</v>
      </c>
      <c r="K1544">
        <v>99104</v>
      </c>
      <c r="L1544" t="s">
        <v>49</v>
      </c>
      <c r="M1544">
        <v>17688</v>
      </c>
      <c r="N1544">
        <v>271</v>
      </c>
      <c r="O1544">
        <v>3835</v>
      </c>
      <c r="P1544" t="s">
        <v>50</v>
      </c>
      <c r="Q1544">
        <v>17606</v>
      </c>
      <c r="R1544">
        <v>1</v>
      </c>
      <c r="S1544">
        <v>18</v>
      </c>
      <c r="T1544" t="s">
        <v>51</v>
      </c>
      <c r="U1544">
        <v>17509</v>
      </c>
      <c r="V1544" t="s">
        <v>24</v>
      </c>
      <c r="W1544">
        <v>56</v>
      </c>
      <c r="X1544" t="s">
        <v>52</v>
      </c>
    </row>
    <row r="1545" spans="1:24" x14ac:dyDescent="0.25">
      <c r="A1545">
        <v>42333</v>
      </c>
      <c r="B1545">
        <v>17813.39</v>
      </c>
      <c r="C1545">
        <v>2.3260000000000001</v>
      </c>
      <c r="D1545">
        <v>0</v>
      </c>
      <c r="H1545">
        <v>42333</v>
      </c>
      <c r="I1545">
        <v>17802</v>
      </c>
      <c r="J1545">
        <v>67392</v>
      </c>
      <c r="K1545">
        <v>98732</v>
      </c>
      <c r="L1545" t="s">
        <v>49</v>
      </c>
      <c r="M1545">
        <v>17727</v>
      </c>
      <c r="N1545">
        <v>373</v>
      </c>
      <c r="O1545">
        <v>3950</v>
      </c>
      <c r="P1545" t="s">
        <v>50</v>
      </c>
      <c r="Q1545">
        <v>17645</v>
      </c>
      <c r="R1545" t="s">
        <v>24</v>
      </c>
      <c r="S1545">
        <v>18</v>
      </c>
      <c r="T1545" t="s">
        <v>51</v>
      </c>
      <c r="U1545">
        <v>17548</v>
      </c>
      <c r="V1545" t="s">
        <v>24</v>
      </c>
      <c r="W1545">
        <v>56</v>
      </c>
      <c r="X1545" t="s">
        <v>52</v>
      </c>
    </row>
    <row r="1546" spans="1:24" x14ac:dyDescent="0.25">
      <c r="A1546">
        <v>42334</v>
      </c>
      <c r="B1546" t="s">
        <v>24</v>
      </c>
      <c r="C1546">
        <v>2.3260000000000001</v>
      </c>
      <c r="D1546">
        <v>0</v>
      </c>
      <c r="H1546">
        <v>42334</v>
      </c>
      <c r="I1546" t="s">
        <v>24</v>
      </c>
      <c r="J1546" t="s">
        <v>24</v>
      </c>
      <c r="K1546" t="s">
        <v>24</v>
      </c>
      <c r="L1546" t="s">
        <v>25</v>
      </c>
      <c r="M1546" t="s">
        <v>24</v>
      </c>
      <c r="N1546" t="s">
        <v>24</v>
      </c>
      <c r="O1546" t="s">
        <v>24</v>
      </c>
      <c r="P1546" t="s">
        <v>25</v>
      </c>
      <c r="Q1546" t="s">
        <v>24</v>
      </c>
      <c r="R1546" t="s">
        <v>24</v>
      </c>
      <c r="S1546" t="s">
        <v>24</v>
      </c>
      <c r="T1546" t="s">
        <v>25</v>
      </c>
      <c r="U1546" t="s">
        <v>24</v>
      </c>
      <c r="V1546" t="s">
        <v>24</v>
      </c>
      <c r="W1546" t="s">
        <v>24</v>
      </c>
      <c r="X1546" t="s">
        <v>25</v>
      </c>
    </row>
    <row r="1547" spans="1:24" x14ac:dyDescent="0.25">
      <c r="A1547">
        <v>42335</v>
      </c>
      <c r="B1547">
        <v>17798.490000000002</v>
      </c>
      <c r="C1547">
        <v>2.3279999999999998</v>
      </c>
      <c r="D1547">
        <v>8.1508850000000006</v>
      </c>
      <c r="H1547">
        <v>42335</v>
      </c>
      <c r="I1547">
        <v>17801</v>
      </c>
      <c r="J1547">
        <v>75998</v>
      </c>
      <c r="K1547">
        <v>99669</v>
      </c>
      <c r="L1547" t="s">
        <v>49</v>
      </c>
      <c r="M1547">
        <v>17724</v>
      </c>
      <c r="N1547">
        <v>137</v>
      </c>
      <c r="O1547">
        <v>4005</v>
      </c>
      <c r="P1547" t="s">
        <v>50</v>
      </c>
      <c r="Q1547">
        <v>17642</v>
      </c>
      <c r="R1547">
        <v>1</v>
      </c>
      <c r="S1547">
        <v>18</v>
      </c>
      <c r="T1547" t="s">
        <v>51</v>
      </c>
      <c r="U1547">
        <v>17545</v>
      </c>
      <c r="V1547" t="s">
        <v>24</v>
      </c>
      <c r="W1547">
        <v>56</v>
      </c>
      <c r="X1547" t="s">
        <v>52</v>
      </c>
    </row>
    <row r="1548" spans="1:24" x14ac:dyDescent="0.25">
      <c r="A1548">
        <v>42338</v>
      </c>
      <c r="B1548">
        <v>17719.919999999998</v>
      </c>
      <c r="C1548">
        <v>2.3384</v>
      </c>
      <c r="D1548">
        <v>4.3426850000000004</v>
      </c>
      <c r="H1548">
        <v>42338</v>
      </c>
      <c r="I1548">
        <v>17714</v>
      </c>
      <c r="J1548">
        <v>104830</v>
      </c>
      <c r="K1548">
        <v>100169</v>
      </c>
      <c r="L1548" t="s">
        <v>49</v>
      </c>
      <c r="M1548">
        <v>17641</v>
      </c>
      <c r="N1548">
        <v>186</v>
      </c>
      <c r="O1548">
        <v>4033</v>
      </c>
      <c r="P1548" t="s">
        <v>50</v>
      </c>
      <c r="Q1548">
        <v>17559</v>
      </c>
      <c r="R1548" t="s">
        <v>24</v>
      </c>
      <c r="S1548">
        <v>18</v>
      </c>
      <c r="T1548" t="s">
        <v>51</v>
      </c>
      <c r="U1548">
        <v>17462</v>
      </c>
      <c r="V1548" t="s">
        <v>24</v>
      </c>
      <c r="W1548">
        <v>56</v>
      </c>
      <c r="X1548" t="s">
        <v>52</v>
      </c>
    </row>
    <row r="1549" spans="1:24" x14ac:dyDescent="0.25">
      <c r="A1549">
        <v>42339</v>
      </c>
      <c r="B1549">
        <v>17888.349999999999</v>
      </c>
      <c r="C1549">
        <v>2.3163</v>
      </c>
      <c r="D1549">
        <v>3.941821</v>
      </c>
      <c r="H1549">
        <v>42339</v>
      </c>
      <c r="I1549">
        <v>17862</v>
      </c>
      <c r="J1549">
        <v>122139</v>
      </c>
      <c r="K1549">
        <v>102585</v>
      </c>
      <c r="L1549" t="s">
        <v>49</v>
      </c>
      <c r="M1549">
        <v>17786</v>
      </c>
      <c r="N1549">
        <v>298</v>
      </c>
      <c r="O1549">
        <v>4148</v>
      </c>
      <c r="P1549" t="s">
        <v>50</v>
      </c>
      <c r="Q1549">
        <v>17704</v>
      </c>
      <c r="R1549" t="s">
        <v>24</v>
      </c>
      <c r="S1549">
        <v>18</v>
      </c>
      <c r="T1549" t="s">
        <v>51</v>
      </c>
      <c r="U1549">
        <v>17607</v>
      </c>
      <c r="V1549" t="s">
        <v>24</v>
      </c>
      <c r="W1549">
        <v>56</v>
      </c>
      <c r="X1549" t="s">
        <v>52</v>
      </c>
    </row>
    <row r="1550" spans="1:24" x14ac:dyDescent="0.25">
      <c r="A1550">
        <v>42340</v>
      </c>
      <c r="B1550">
        <v>17729.68</v>
      </c>
      <c r="C1550">
        <v>2.3371</v>
      </c>
      <c r="D1550">
        <v>6.6142430000000001</v>
      </c>
      <c r="H1550">
        <v>42340</v>
      </c>
      <c r="I1550">
        <v>17758</v>
      </c>
      <c r="J1550">
        <v>129074</v>
      </c>
      <c r="K1550">
        <v>100096</v>
      </c>
      <c r="L1550" t="s">
        <v>49</v>
      </c>
      <c r="M1550">
        <v>17683</v>
      </c>
      <c r="N1550">
        <v>244</v>
      </c>
      <c r="O1550">
        <v>4172</v>
      </c>
      <c r="P1550" t="s">
        <v>50</v>
      </c>
      <c r="Q1550">
        <v>17601</v>
      </c>
      <c r="R1550" t="s">
        <v>24</v>
      </c>
      <c r="S1550">
        <v>18</v>
      </c>
      <c r="T1550" t="s">
        <v>51</v>
      </c>
      <c r="U1550">
        <v>17504</v>
      </c>
      <c r="V1550" t="s">
        <v>24</v>
      </c>
      <c r="W1550">
        <v>56</v>
      </c>
      <c r="X1550" t="s">
        <v>52</v>
      </c>
    </row>
    <row r="1551" spans="1:24" x14ac:dyDescent="0.25">
      <c r="A1551">
        <v>42341</v>
      </c>
      <c r="B1551">
        <v>17477.669999999998</v>
      </c>
      <c r="C1551">
        <v>2.3708</v>
      </c>
      <c r="D1551">
        <v>0</v>
      </c>
      <c r="H1551">
        <v>42341</v>
      </c>
      <c r="I1551">
        <v>17486</v>
      </c>
      <c r="J1551">
        <v>243578</v>
      </c>
      <c r="K1551">
        <v>98516</v>
      </c>
      <c r="L1551" t="s">
        <v>49</v>
      </c>
      <c r="M1551">
        <v>17410</v>
      </c>
      <c r="N1551">
        <v>2430</v>
      </c>
      <c r="O1551">
        <v>4755</v>
      </c>
      <c r="P1551" t="s">
        <v>50</v>
      </c>
      <c r="Q1551">
        <v>17329</v>
      </c>
      <c r="R1551" t="s">
        <v>24</v>
      </c>
      <c r="S1551">
        <v>18</v>
      </c>
      <c r="T1551" t="s">
        <v>51</v>
      </c>
      <c r="U1551">
        <v>17232</v>
      </c>
      <c r="V1551" t="s">
        <v>24</v>
      </c>
      <c r="W1551">
        <v>56</v>
      </c>
      <c r="X1551" t="s">
        <v>52</v>
      </c>
    </row>
    <row r="1552" spans="1:24" x14ac:dyDescent="0.25">
      <c r="A1552">
        <v>42342</v>
      </c>
      <c r="B1552">
        <v>17847.63</v>
      </c>
      <c r="C1552">
        <v>2.3218999999999999</v>
      </c>
      <c r="D1552">
        <v>0</v>
      </c>
      <c r="H1552">
        <v>42342</v>
      </c>
      <c r="I1552">
        <v>17819</v>
      </c>
      <c r="J1552">
        <v>198701</v>
      </c>
      <c r="K1552">
        <v>99974</v>
      </c>
      <c r="L1552" t="s">
        <v>49</v>
      </c>
      <c r="M1552">
        <v>17742</v>
      </c>
      <c r="N1552">
        <v>2102</v>
      </c>
      <c r="O1552">
        <v>5157</v>
      </c>
      <c r="P1552" t="s">
        <v>50</v>
      </c>
      <c r="Q1552">
        <v>17661</v>
      </c>
      <c r="R1552">
        <v>4</v>
      </c>
      <c r="S1552">
        <v>19</v>
      </c>
      <c r="T1552" t="s">
        <v>51</v>
      </c>
      <c r="U1552">
        <v>17565</v>
      </c>
      <c r="V1552">
        <v>2</v>
      </c>
      <c r="W1552">
        <v>57</v>
      </c>
      <c r="X1552" t="s">
        <v>52</v>
      </c>
    </row>
    <row r="1553" spans="1:24" x14ac:dyDescent="0.25">
      <c r="A1553">
        <v>42345</v>
      </c>
      <c r="B1553">
        <v>17730.509999999998</v>
      </c>
      <c r="C1553">
        <v>2.3372000000000002</v>
      </c>
      <c r="D1553">
        <v>2.137937</v>
      </c>
      <c r="H1553">
        <v>42345</v>
      </c>
      <c r="I1553">
        <v>17756</v>
      </c>
      <c r="J1553">
        <v>147528</v>
      </c>
      <c r="K1553">
        <v>96269</v>
      </c>
      <c r="L1553" t="s">
        <v>49</v>
      </c>
      <c r="M1553">
        <v>17680</v>
      </c>
      <c r="N1553">
        <v>4929</v>
      </c>
      <c r="O1553">
        <v>8108</v>
      </c>
      <c r="P1553" t="s">
        <v>50</v>
      </c>
      <c r="Q1553">
        <v>17599</v>
      </c>
      <c r="R1553">
        <v>2</v>
      </c>
      <c r="S1553">
        <v>20</v>
      </c>
      <c r="T1553" t="s">
        <v>51</v>
      </c>
      <c r="U1553">
        <v>17503</v>
      </c>
      <c r="V1553" t="s">
        <v>24</v>
      </c>
      <c r="W1553">
        <v>57</v>
      </c>
      <c r="X1553" t="s">
        <v>52</v>
      </c>
    </row>
    <row r="1554" spans="1:24" x14ac:dyDescent="0.25">
      <c r="A1554">
        <v>42346</v>
      </c>
      <c r="B1554">
        <v>17568</v>
      </c>
      <c r="C1554">
        <v>2.3588</v>
      </c>
      <c r="D1554">
        <v>4.0754419999999998</v>
      </c>
      <c r="H1554">
        <v>42346</v>
      </c>
      <c r="I1554">
        <v>17534</v>
      </c>
      <c r="J1554">
        <v>178595</v>
      </c>
      <c r="K1554">
        <v>90506</v>
      </c>
      <c r="L1554" t="s">
        <v>49</v>
      </c>
      <c r="M1554">
        <v>17456</v>
      </c>
      <c r="N1554">
        <v>7883</v>
      </c>
      <c r="O1554">
        <v>12008</v>
      </c>
      <c r="P1554" t="s">
        <v>50</v>
      </c>
      <c r="Q1554">
        <v>17375</v>
      </c>
      <c r="R1554">
        <v>1</v>
      </c>
      <c r="S1554">
        <v>20</v>
      </c>
      <c r="T1554" t="s">
        <v>51</v>
      </c>
      <c r="U1554">
        <v>17279</v>
      </c>
      <c r="V1554" t="s">
        <v>24</v>
      </c>
      <c r="W1554">
        <v>57</v>
      </c>
      <c r="X1554" t="s">
        <v>52</v>
      </c>
    </row>
    <row r="1555" spans="1:24" x14ac:dyDescent="0.25">
      <c r="A1555">
        <v>42347</v>
      </c>
      <c r="B1555">
        <v>17492.3</v>
      </c>
      <c r="C1555">
        <v>2.3690000000000002</v>
      </c>
      <c r="D1555">
        <v>0</v>
      </c>
      <c r="H1555">
        <v>42347</v>
      </c>
      <c r="I1555">
        <v>17456</v>
      </c>
      <c r="J1555">
        <v>242271</v>
      </c>
      <c r="K1555">
        <v>87699</v>
      </c>
      <c r="L1555" t="s">
        <v>49</v>
      </c>
      <c r="M1555">
        <v>17375</v>
      </c>
      <c r="N1555">
        <v>14173</v>
      </c>
      <c r="O1555">
        <v>14455</v>
      </c>
      <c r="P1555" t="s">
        <v>50</v>
      </c>
      <c r="Q1555">
        <v>17294</v>
      </c>
      <c r="R1555">
        <v>1</v>
      </c>
      <c r="S1555">
        <v>20</v>
      </c>
      <c r="T1555" t="s">
        <v>51</v>
      </c>
      <c r="U1555">
        <v>17198</v>
      </c>
      <c r="V1555" t="s">
        <v>24</v>
      </c>
      <c r="W1555">
        <v>57</v>
      </c>
      <c r="X1555" t="s">
        <v>52</v>
      </c>
    </row>
    <row r="1556" spans="1:24" x14ac:dyDescent="0.25">
      <c r="A1556">
        <v>42348</v>
      </c>
      <c r="B1556">
        <v>17574.75</v>
      </c>
      <c r="C1556">
        <v>2.3576999999999999</v>
      </c>
      <c r="D1556">
        <v>4.7435479999999997</v>
      </c>
      <c r="H1556">
        <v>42348</v>
      </c>
      <c r="I1556">
        <v>17566</v>
      </c>
      <c r="J1556">
        <v>184189</v>
      </c>
      <c r="K1556">
        <v>79068</v>
      </c>
      <c r="L1556" t="s">
        <v>49</v>
      </c>
      <c r="M1556">
        <v>17486</v>
      </c>
      <c r="N1556">
        <v>48271</v>
      </c>
      <c r="O1556">
        <v>31927</v>
      </c>
      <c r="P1556" t="s">
        <v>50</v>
      </c>
      <c r="Q1556">
        <v>17405</v>
      </c>
      <c r="R1556">
        <v>30</v>
      </c>
      <c r="S1556">
        <v>20</v>
      </c>
      <c r="T1556" t="s">
        <v>51</v>
      </c>
      <c r="U1556">
        <v>17309</v>
      </c>
      <c r="V1556" t="s">
        <v>24</v>
      </c>
      <c r="W1556">
        <v>57</v>
      </c>
      <c r="X1556" t="s">
        <v>52</v>
      </c>
    </row>
    <row r="1557" spans="1:24" x14ac:dyDescent="0.25">
      <c r="A1557">
        <v>42349</v>
      </c>
      <c r="B1557">
        <v>17265.21</v>
      </c>
      <c r="C1557">
        <v>2.3993000000000002</v>
      </c>
      <c r="D1557">
        <v>3.0732840000000001</v>
      </c>
      <c r="H1557">
        <v>42349</v>
      </c>
      <c r="I1557">
        <v>17261</v>
      </c>
      <c r="J1557">
        <v>121330</v>
      </c>
      <c r="K1557">
        <v>66754</v>
      </c>
      <c r="L1557" t="s">
        <v>49</v>
      </c>
      <c r="M1557">
        <v>17179</v>
      </c>
      <c r="N1557">
        <v>174443</v>
      </c>
      <c r="O1557">
        <v>45005</v>
      </c>
      <c r="P1557" t="s">
        <v>50</v>
      </c>
      <c r="Q1557">
        <v>17098</v>
      </c>
      <c r="R1557" t="s">
        <v>24</v>
      </c>
      <c r="S1557">
        <v>20</v>
      </c>
      <c r="T1557" t="s">
        <v>51</v>
      </c>
      <c r="U1557">
        <v>17002</v>
      </c>
      <c r="V1557" t="s">
        <v>24</v>
      </c>
      <c r="W1557">
        <v>57</v>
      </c>
      <c r="X1557" t="s">
        <v>52</v>
      </c>
    </row>
    <row r="1558" spans="1:24" x14ac:dyDescent="0.25">
      <c r="A1558">
        <v>42352</v>
      </c>
      <c r="B1558">
        <v>17368.5</v>
      </c>
      <c r="C1558">
        <v>2.3858999999999999</v>
      </c>
      <c r="D1558">
        <v>0</v>
      </c>
      <c r="H1558">
        <v>42352</v>
      </c>
      <c r="I1558">
        <v>17336</v>
      </c>
      <c r="J1558">
        <v>80853</v>
      </c>
      <c r="K1558">
        <v>56930</v>
      </c>
      <c r="L1558" t="s">
        <v>49</v>
      </c>
      <c r="M1558">
        <v>17254</v>
      </c>
      <c r="N1558">
        <v>263763</v>
      </c>
      <c r="O1558">
        <v>59261</v>
      </c>
      <c r="P1558" t="s">
        <v>50</v>
      </c>
      <c r="Q1558">
        <v>17173</v>
      </c>
      <c r="R1558" t="s">
        <v>24</v>
      </c>
      <c r="S1558">
        <v>20</v>
      </c>
      <c r="T1558" t="s">
        <v>51</v>
      </c>
      <c r="U1558">
        <v>17077</v>
      </c>
      <c r="V1558">
        <v>7</v>
      </c>
      <c r="W1558">
        <v>64</v>
      </c>
      <c r="X1558" t="s">
        <v>52</v>
      </c>
    </row>
    <row r="1559" spans="1:24" x14ac:dyDescent="0.25">
      <c r="A1559">
        <v>42353</v>
      </c>
      <c r="B1559">
        <v>17524.91</v>
      </c>
      <c r="C1559">
        <v>2.3643000000000001</v>
      </c>
      <c r="D1559">
        <v>0</v>
      </c>
      <c r="H1559">
        <v>42353</v>
      </c>
      <c r="I1559">
        <v>17551</v>
      </c>
      <c r="J1559">
        <v>47294</v>
      </c>
      <c r="K1559">
        <v>51186</v>
      </c>
      <c r="L1559" t="s">
        <v>49</v>
      </c>
      <c r="M1559">
        <v>17470</v>
      </c>
      <c r="N1559">
        <v>162469</v>
      </c>
      <c r="O1559">
        <v>73186</v>
      </c>
      <c r="P1559" t="s">
        <v>50</v>
      </c>
      <c r="Q1559">
        <v>17389</v>
      </c>
      <c r="R1559">
        <v>70</v>
      </c>
      <c r="S1559">
        <v>22</v>
      </c>
      <c r="T1559" t="s">
        <v>51</v>
      </c>
      <c r="U1559">
        <v>17293</v>
      </c>
      <c r="V1559">
        <v>4</v>
      </c>
      <c r="W1559">
        <v>66</v>
      </c>
      <c r="X1559" t="s">
        <v>52</v>
      </c>
    </row>
    <row r="1560" spans="1:24" x14ac:dyDescent="0.25">
      <c r="A1560">
        <v>42354</v>
      </c>
      <c r="B1560">
        <v>17749.09</v>
      </c>
      <c r="C1560">
        <v>2.3346</v>
      </c>
      <c r="D1560">
        <v>0</v>
      </c>
      <c r="H1560">
        <v>42354</v>
      </c>
      <c r="I1560">
        <v>17735</v>
      </c>
      <c r="J1560">
        <v>36039</v>
      </c>
      <c r="K1560">
        <v>44591</v>
      </c>
      <c r="L1560" t="s">
        <v>49</v>
      </c>
      <c r="M1560">
        <v>17654</v>
      </c>
      <c r="N1560">
        <v>191104</v>
      </c>
      <c r="O1560">
        <v>80323</v>
      </c>
      <c r="P1560" t="s">
        <v>50</v>
      </c>
      <c r="Q1560">
        <v>17573</v>
      </c>
      <c r="R1560">
        <v>45</v>
      </c>
      <c r="S1560">
        <v>32</v>
      </c>
      <c r="T1560" t="s">
        <v>51</v>
      </c>
      <c r="U1560">
        <v>17477</v>
      </c>
      <c r="V1560" t="s">
        <v>24</v>
      </c>
      <c r="W1560">
        <v>66</v>
      </c>
      <c r="X1560" t="s">
        <v>52</v>
      </c>
    </row>
    <row r="1561" spans="1:24" x14ac:dyDescent="0.25">
      <c r="A1561">
        <v>42355</v>
      </c>
      <c r="B1561">
        <v>17495.84</v>
      </c>
      <c r="C1561">
        <v>2.3683999999999998</v>
      </c>
      <c r="D1561">
        <v>1.5366420000000001</v>
      </c>
      <c r="H1561">
        <v>42355</v>
      </c>
      <c r="I1561">
        <v>17443</v>
      </c>
      <c r="J1561">
        <v>25386</v>
      </c>
      <c r="K1561">
        <v>40227</v>
      </c>
      <c r="L1561" t="s">
        <v>49</v>
      </c>
      <c r="M1561">
        <v>17356</v>
      </c>
      <c r="N1561">
        <v>197407</v>
      </c>
      <c r="O1561">
        <v>86033</v>
      </c>
      <c r="P1561" t="s">
        <v>50</v>
      </c>
      <c r="Q1561">
        <v>17275</v>
      </c>
      <c r="R1561">
        <v>8</v>
      </c>
      <c r="S1561">
        <v>33</v>
      </c>
      <c r="T1561" t="s">
        <v>51</v>
      </c>
      <c r="U1561">
        <v>17179</v>
      </c>
      <c r="V1561" t="s">
        <v>24</v>
      </c>
      <c r="W1561">
        <v>66</v>
      </c>
      <c r="X1561" t="s">
        <v>52</v>
      </c>
    </row>
    <row r="1562" spans="1:24" x14ac:dyDescent="0.25">
      <c r="A1562">
        <v>42356</v>
      </c>
      <c r="B1562">
        <v>17128.55</v>
      </c>
      <c r="C1562">
        <v>2.4192</v>
      </c>
      <c r="D1562">
        <v>0</v>
      </c>
      <c r="H1562">
        <v>42356</v>
      </c>
      <c r="I1562">
        <v>17387.41</v>
      </c>
      <c r="J1562">
        <v>4335</v>
      </c>
      <c r="K1562" t="s">
        <v>24</v>
      </c>
      <c r="L1562" t="s">
        <v>49</v>
      </c>
      <c r="M1562">
        <v>17017</v>
      </c>
      <c r="N1562">
        <v>221125</v>
      </c>
      <c r="O1562">
        <v>84312</v>
      </c>
      <c r="P1562" t="s">
        <v>50</v>
      </c>
      <c r="Q1562">
        <v>16936</v>
      </c>
      <c r="R1562">
        <v>26</v>
      </c>
      <c r="S1562">
        <v>55</v>
      </c>
      <c r="T1562" t="s">
        <v>51</v>
      </c>
      <c r="U1562">
        <v>16840</v>
      </c>
      <c r="V1562" t="s">
        <v>24</v>
      </c>
      <c r="W1562">
        <v>66</v>
      </c>
      <c r="X1562" t="s">
        <v>52</v>
      </c>
    </row>
    <row r="1563" spans="1:24" x14ac:dyDescent="0.25">
      <c r="A1563">
        <v>42359</v>
      </c>
      <c r="B1563">
        <v>17251.62</v>
      </c>
      <c r="C1563">
        <v>2.4020000000000001</v>
      </c>
      <c r="D1563">
        <v>0</v>
      </c>
      <c r="H1563">
        <v>42359</v>
      </c>
      <c r="I1563">
        <v>17178</v>
      </c>
      <c r="J1563">
        <v>126575</v>
      </c>
      <c r="K1563">
        <v>78911</v>
      </c>
      <c r="L1563" t="s">
        <v>50</v>
      </c>
      <c r="M1563">
        <v>17097</v>
      </c>
      <c r="N1563">
        <v>10</v>
      </c>
      <c r="O1563">
        <v>55</v>
      </c>
      <c r="P1563" t="s">
        <v>51</v>
      </c>
      <c r="Q1563">
        <v>17001</v>
      </c>
      <c r="R1563">
        <v>38</v>
      </c>
      <c r="S1563">
        <v>104</v>
      </c>
      <c r="T1563" t="s">
        <v>52</v>
      </c>
      <c r="U1563">
        <v>16905</v>
      </c>
      <c r="V1563" t="s">
        <v>24</v>
      </c>
      <c r="W1563" t="s">
        <v>24</v>
      </c>
      <c r="X1563" t="s">
        <v>53</v>
      </c>
    </row>
    <row r="1564" spans="1:24" x14ac:dyDescent="0.25">
      <c r="A1564">
        <v>42360</v>
      </c>
      <c r="B1564">
        <v>17417.27</v>
      </c>
      <c r="C1564">
        <v>2.3791000000000002</v>
      </c>
      <c r="D1564">
        <v>0</v>
      </c>
      <c r="H1564">
        <v>42360</v>
      </c>
      <c r="I1564">
        <v>17357</v>
      </c>
      <c r="J1564">
        <v>116004</v>
      </c>
      <c r="K1564">
        <v>77960</v>
      </c>
      <c r="L1564" t="s">
        <v>50</v>
      </c>
      <c r="M1564">
        <v>17285</v>
      </c>
      <c r="N1564">
        <v>45</v>
      </c>
      <c r="O1564">
        <v>67</v>
      </c>
      <c r="P1564" t="s">
        <v>51</v>
      </c>
      <c r="Q1564">
        <v>17214</v>
      </c>
      <c r="R1564" t="s">
        <v>24</v>
      </c>
      <c r="S1564">
        <v>104</v>
      </c>
      <c r="T1564" t="s">
        <v>52</v>
      </c>
      <c r="U1564">
        <v>17154</v>
      </c>
      <c r="V1564" t="s">
        <v>24</v>
      </c>
      <c r="W1564" t="s">
        <v>24</v>
      </c>
      <c r="X1564" t="s">
        <v>53</v>
      </c>
    </row>
    <row r="1565" spans="1:24" x14ac:dyDescent="0.25">
      <c r="A1565">
        <v>42361</v>
      </c>
      <c r="B1565">
        <v>17602.61</v>
      </c>
      <c r="C1565">
        <v>2.3538999999999999</v>
      </c>
      <c r="D1565">
        <v>0</v>
      </c>
      <c r="H1565">
        <v>42361</v>
      </c>
      <c r="I1565">
        <v>17472</v>
      </c>
      <c r="J1565">
        <v>96588</v>
      </c>
      <c r="K1565">
        <v>79492</v>
      </c>
      <c r="L1565" t="s">
        <v>50</v>
      </c>
      <c r="M1565">
        <v>17399</v>
      </c>
      <c r="N1565">
        <v>25</v>
      </c>
      <c r="O1565">
        <v>72</v>
      </c>
      <c r="P1565" t="s">
        <v>51</v>
      </c>
      <c r="Q1565">
        <v>17328</v>
      </c>
      <c r="R1565" t="s">
        <v>24</v>
      </c>
      <c r="S1565">
        <v>104</v>
      </c>
      <c r="T1565" t="s">
        <v>52</v>
      </c>
      <c r="U1565">
        <v>17268</v>
      </c>
      <c r="V1565" t="s">
        <v>24</v>
      </c>
      <c r="W1565" t="s">
        <v>24</v>
      </c>
      <c r="X1565" t="s">
        <v>53</v>
      </c>
    </row>
    <row r="1566" spans="1:24" x14ac:dyDescent="0.25">
      <c r="A1566">
        <v>42362</v>
      </c>
      <c r="B1566">
        <v>17552.169999999998</v>
      </c>
      <c r="C1566">
        <v>2.4198</v>
      </c>
      <c r="D1566">
        <v>0</v>
      </c>
      <c r="H1566">
        <v>42362</v>
      </c>
      <c r="I1566">
        <v>17449</v>
      </c>
      <c r="J1566">
        <v>32084</v>
      </c>
      <c r="K1566">
        <v>78736</v>
      </c>
      <c r="L1566" t="s">
        <v>50</v>
      </c>
      <c r="M1566">
        <v>17377</v>
      </c>
      <c r="N1566">
        <v>5</v>
      </c>
      <c r="O1566">
        <v>72</v>
      </c>
      <c r="P1566" t="s">
        <v>51</v>
      </c>
      <c r="Q1566">
        <v>17306</v>
      </c>
      <c r="R1566" t="s">
        <v>24</v>
      </c>
      <c r="S1566">
        <v>104</v>
      </c>
      <c r="T1566" t="s">
        <v>52</v>
      </c>
      <c r="U1566">
        <v>17246</v>
      </c>
      <c r="V1566" t="s">
        <v>24</v>
      </c>
      <c r="W1566" t="s">
        <v>24</v>
      </c>
      <c r="X1566" t="s">
        <v>53</v>
      </c>
    </row>
    <row r="1567" spans="1:24" x14ac:dyDescent="0.25">
      <c r="A1567">
        <v>42363</v>
      </c>
      <c r="B1567" t="s">
        <v>24</v>
      </c>
      <c r="C1567">
        <v>2.4198</v>
      </c>
      <c r="D1567">
        <v>0</v>
      </c>
      <c r="H1567">
        <v>42363</v>
      </c>
      <c r="I1567" t="s">
        <v>24</v>
      </c>
      <c r="J1567" t="s">
        <v>24</v>
      </c>
      <c r="K1567" t="s">
        <v>24</v>
      </c>
      <c r="L1567" t="s">
        <v>25</v>
      </c>
      <c r="M1567" t="s">
        <v>24</v>
      </c>
      <c r="N1567" t="s">
        <v>24</v>
      </c>
      <c r="O1567" t="s">
        <v>24</v>
      </c>
      <c r="P1567" t="s">
        <v>25</v>
      </c>
      <c r="Q1567" t="s">
        <v>24</v>
      </c>
      <c r="R1567" t="s">
        <v>24</v>
      </c>
      <c r="S1567" t="s">
        <v>24</v>
      </c>
      <c r="T1567" t="s">
        <v>25</v>
      </c>
      <c r="U1567" t="s">
        <v>24</v>
      </c>
      <c r="V1567" t="s">
        <v>24</v>
      </c>
      <c r="W1567" t="s">
        <v>24</v>
      </c>
      <c r="X1567" t="s">
        <v>25</v>
      </c>
    </row>
    <row r="1568" spans="1:24" x14ac:dyDescent="0.25">
      <c r="A1568">
        <v>42366</v>
      </c>
      <c r="B1568">
        <v>17528.27</v>
      </c>
      <c r="C1568">
        <v>2.4230999999999998</v>
      </c>
      <c r="D1568">
        <v>0</v>
      </c>
      <c r="H1568">
        <v>42366</v>
      </c>
      <c r="I1568">
        <v>17438</v>
      </c>
      <c r="J1568">
        <v>67110</v>
      </c>
      <c r="K1568">
        <v>78778</v>
      </c>
      <c r="L1568" t="s">
        <v>50</v>
      </c>
      <c r="M1568">
        <v>17366</v>
      </c>
      <c r="N1568">
        <v>41</v>
      </c>
      <c r="O1568">
        <v>99</v>
      </c>
      <c r="P1568" t="s">
        <v>51</v>
      </c>
      <c r="Q1568">
        <v>17295</v>
      </c>
      <c r="R1568" t="s">
        <v>24</v>
      </c>
      <c r="S1568">
        <v>104</v>
      </c>
      <c r="T1568" t="s">
        <v>52</v>
      </c>
      <c r="U1568">
        <v>17235</v>
      </c>
      <c r="V1568" t="s">
        <v>24</v>
      </c>
      <c r="W1568" t="s">
        <v>24</v>
      </c>
      <c r="X1568" t="s">
        <v>53</v>
      </c>
    </row>
    <row r="1569" spans="1:24" x14ac:dyDescent="0.25">
      <c r="A1569">
        <v>42367</v>
      </c>
      <c r="B1569">
        <v>17720.98</v>
      </c>
      <c r="C1569">
        <v>2.3967000000000001</v>
      </c>
      <c r="D1569">
        <v>0</v>
      </c>
      <c r="H1569">
        <v>42367</v>
      </c>
      <c r="I1569">
        <v>17638</v>
      </c>
      <c r="J1569">
        <v>79880</v>
      </c>
      <c r="K1569">
        <v>82131</v>
      </c>
      <c r="L1569" t="s">
        <v>50</v>
      </c>
      <c r="M1569">
        <v>17567</v>
      </c>
      <c r="N1569">
        <v>39</v>
      </c>
      <c r="O1569">
        <v>108</v>
      </c>
      <c r="P1569" t="s">
        <v>51</v>
      </c>
      <c r="Q1569">
        <v>17496</v>
      </c>
      <c r="R1569" t="s">
        <v>24</v>
      </c>
      <c r="S1569">
        <v>104</v>
      </c>
      <c r="T1569" t="s">
        <v>52</v>
      </c>
      <c r="U1569">
        <v>17436</v>
      </c>
      <c r="V1569" t="s">
        <v>24</v>
      </c>
      <c r="W1569" t="s">
        <v>24</v>
      </c>
      <c r="X1569" t="s">
        <v>53</v>
      </c>
    </row>
    <row r="1570" spans="1:24" x14ac:dyDescent="0.25">
      <c r="A1570">
        <v>42368</v>
      </c>
      <c r="B1570">
        <v>17603.87</v>
      </c>
      <c r="C1570">
        <v>2.4127000000000001</v>
      </c>
      <c r="D1570">
        <v>0</v>
      </c>
      <c r="H1570">
        <v>42368</v>
      </c>
      <c r="I1570">
        <v>17509</v>
      </c>
      <c r="J1570">
        <v>66026</v>
      </c>
      <c r="K1570">
        <v>82020</v>
      </c>
      <c r="L1570" t="s">
        <v>50</v>
      </c>
      <c r="M1570">
        <v>17441</v>
      </c>
      <c r="N1570">
        <v>5</v>
      </c>
      <c r="O1570">
        <v>105</v>
      </c>
      <c r="P1570" t="s">
        <v>51</v>
      </c>
      <c r="Q1570">
        <v>17370</v>
      </c>
      <c r="R1570">
        <v>1</v>
      </c>
      <c r="S1570">
        <v>104</v>
      </c>
      <c r="T1570" t="s">
        <v>52</v>
      </c>
      <c r="U1570">
        <v>17310</v>
      </c>
      <c r="V1570" t="s">
        <v>24</v>
      </c>
      <c r="W1570" t="s">
        <v>24</v>
      </c>
      <c r="X1570" t="s">
        <v>53</v>
      </c>
    </row>
    <row r="1571" spans="1:24" x14ac:dyDescent="0.25">
      <c r="A1571">
        <v>42369</v>
      </c>
      <c r="B1571">
        <v>17425.03</v>
      </c>
      <c r="C1571">
        <v>2.4373999999999998</v>
      </c>
      <c r="D1571">
        <v>0</v>
      </c>
      <c r="H1571">
        <v>42369</v>
      </c>
      <c r="I1571">
        <v>17341</v>
      </c>
      <c r="J1571">
        <v>80554</v>
      </c>
      <c r="K1571">
        <v>79801</v>
      </c>
      <c r="L1571" t="s">
        <v>50</v>
      </c>
      <c r="M1571">
        <v>17273</v>
      </c>
      <c r="N1571">
        <v>37</v>
      </c>
      <c r="O1571">
        <v>100</v>
      </c>
      <c r="P1571" t="s">
        <v>51</v>
      </c>
      <c r="Q1571">
        <v>17202</v>
      </c>
      <c r="R1571">
        <v>1</v>
      </c>
      <c r="S1571">
        <v>105</v>
      </c>
      <c r="T1571" t="s">
        <v>52</v>
      </c>
      <c r="U1571">
        <v>17142</v>
      </c>
      <c r="V1571" t="s">
        <v>24</v>
      </c>
      <c r="W1571" t="s">
        <v>24</v>
      </c>
      <c r="X1571" t="s">
        <v>53</v>
      </c>
    </row>
    <row r="1572" spans="1:24" x14ac:dyDescent="0.25">
      <c r="A1572">
        <v>42370</v>
      </c>
      <c r="B1572" t="s">
        <v>24</v>
      </c>
      <c r="C1572">
        <v>2.4373999999999998</v>
      </c>
      <c r="D1572">
        <v>0</v>
      </c>
      <c r="H1572">
        <v>42370</v>
      </c>
      <c r="I1572" t="s">
        <v>24</v>
      </c>
      <c r="J1572" t="s">
        <v>24</v>
      </c>
      <c r="K1572" t="s">
        <v>24</v>
      </c>
      <c r="L1572" t="s">
        <v>25</v>
      </c>
      <c r="M1572" t="s">
        <v>24</v>
      </c>
      <c r="N1572" t="s">
        <v>24</v>
      </c>
      <c r="O1572" t="s">
        <v>24</v>
      </c>
      <c r="P1572" t="s">
        <v>25</v>
      </c>
      <c r="Q1572" t="s">
        <v>24</v>
      </c>
      <c r="R1572" t="s">
        <v>24</v>
      </c>
      <c r="S1572" t="s">
        <v>24</v>
      </c>
      <c r="T1572" t="s">
        <v>25</v>
      </c>
      <c r="U1572" t="s">
        <v>24</v>
      </c>
      <c r="V1572" t="s">
        <v>24</v>
      </c>
      <c r="W1572" t="s">
        <v>24</v>
      </c>
      <c r="X1572" t="s">
        <v>25</v>
      </c>
    </row>
    <row r="1573" spans="1:24" x14ac:dyDescent="0.25">
      <c r="A1573">
        <v>42373</v>
      </c>
      <c r="B1573">
        <v>17148.939999999999</v>
      </c>
      <c r="C1573">
        <v>2.4769000000000001</v>
      </c>
      <c r="D1573">
        <v>4.4514149999999999</v>
      </c>
      <c r="H1573">
        <v>42373</v>
      </c>
      <c r="I1573">
        <v>17085</v>
      </c>
      <c r="J1573">
        <v>216242</v>
      </c>
      <c r="K1573">
        <v>76575</v>
      </c>
      <c r="L1573" t="s">
        <v>50</v>
      </c>
      <c r="M1573">
        <v>17007</v>
      </c>
      <c r="N1573">
        <v>95</v>
      </c>
      <c r="O1573">
        <v>132</v>
      </c>
      <c r="P1573" t="s">
        <v>51</v>
      </c>
      <c r="Q1573">
        <v>16936</v>
      </c>
      <c r="R1573">
        <v>2</v>
      </c>
      <c r="S1573">
        <v>106</v>
      </c>
      <c r="T1573" t="s">
        <v>52</v>
      </c>
      <c r="U1573">
        <v>16876</v>
      </c>
      <c r="V1573" t="s">
        <v>24</v>
      </c>
      <c r="W1573" t="s">
        <v>24</v>
      </c>
      <c r="X1573" t="s">
        <v>53</v>
      </c>
    </row>
    <row r="1574" spans="1:24" x14ac:dyDescent="0.25">
      <c r="A1574">
        <v>42374</v>
      </c>
      <c r="B1574">
        <v>17158.66</v>
      </c>
      <c r="C1574">
        <v>2.4754999999999998</v>
      </c>
      <c r="D1574">
        <v>0</v>
      </c>
      <c r="H1574">
        <v>42374</v>
      </c>
      <c r="I1574">
        <v>17081</v>
      </c>
      <c r="J1574">
        <v>187064</v>
      </c>
      <c r="K1574">
        <v>74645</v>
      </c>
      <c r="L1574" t="s">
        <v>50</v>
      </c>
      <c r="M1574">
        <v>17011</v>
      </c>
      <c r="N1574">
        <v>42</v>
      </c>
      <c r="O1574">
        <v>138</v>
      </c>
      <c r="P1574" t="s">
        <v>51</v>
      </c>
      <c r="Q1574">
        <v>16940</v>
      </c>
      <c r="R1574">
        <v>1</v>
      </c>
      <c r="S1574">
        <v>107</v>
      </c>
      <c r="T1574" t="s">
        <v>52</v>
      </c>
      <c r="U1574">
        <v>16880</v>
      </c>
      <c r="V1574" t="s">
        <v>24</v>
      </c>
      <c r="W1574" t="s">
        <v>24</v>
      </c>
      <c r="X1574" t="s">
        <v>53</v>
      </c>
    </row>
    <row r="1575" spans="1:24" x14ac:dyDescent="0.25">
      <c r="A1575">
        <v>42375</v>
      </c>
      <c r="B1575">
        <v>16906.509999999998</v>
      </c>
      <c r="C1575">
        <v>2.5124</v>
      </c>
      <c r="D1575">
        <v>5.8553220000000001</v>
      </c>
      <c r="H1575">
        <v>42375</v>
      </c>
      <c r="I1575">
        <v>16838</v>
      </c>
      <c r="J1575">
        <v>231749</v>
      </c>
      <c r="K1575">
        <v>75207</v>
      </c>
      <c r="L1575" t="s">
        <v>50</v>
      </c>
      <c r="M1575">
        <v>16764</v>
      </c>
      <c r="N1575">
        <v>69</v>
      </c>
      <c r="O1575">
        <v>159</v>
      </c>
      <c r="P1575" t="s">
        <v>51</v>
      </c>
      <c r="Q1575">
        <v>16696</v>
      </c>
      <c r="R1575" t="s">
        <v>24</v>
      </c>
      <c r="S1575">
        <v>107</v>
      </c>
      <c r="T1575" t="s">
        <v>52</v>
      </c>
      <c r="U1575">
        <v>16636</v>
      </c>
      <c r="V1575" t="s">
        <v>24</v>
      </c>
      <c r="W1575" t="s">
        <v>24</v>
      </c>
      <c r="X1575" t="s">
        <v>53</v>
      </c>
    </row>
    <row r="1576" spans="1:24" x14ac:dyDescent="0.25">
      <c r="A1576">
        <v>42376</v>
      </c>
      <c r="B1576">
        <v>16514.099999999999</v>
      </c>
      <c r="C1576">
        <v>2.5716999999999999</v>
      </c>
      <c r="D1576">
        <v>0</v>
      </c>
      <c r="H1576">
        <v>42376</v>
      </c>
      <c r="I1576">
        <v>16419</v>
      </c>
      <c r="J1576">
        <v>308703</v>
      </c>
      <c r="K1576">
        <v>71856</v>
      </c>
      <c r="L1576" t="s">
        <v>50</v>
      </c>
      <c r="M1576">
        <v>16347</v>
      </c>
      <c r="N1576">
        <v>217</v>
      </c>
      <c r="O1576">
        <v>224</v>
      </c>
      <c r="P1576" t="s">
        <v>51</v>
      </c>
      <c r="Q1576">
        <v>16279</v>
      </c>
      <c r="R1576">
        <v>3</v>
      </c>
      <c r="S1576">
        <v>107</v>
      </c>
      <c r="T1576" t="s">
        <v>52</v>
      </c>
      <c r="U1576">
        <v>16219</v>
      </c>
      <c r="V1576" t="s">
        <v>24</v>
      </c>
      <c r="W1576" t="s">
        <v>24</v>
      </c>
      <c r="X1576" t="s">
        <v>53</v>
      </c>
    </row>
    <row r="1577" spans="1:24" x14ac:dyDescent="0.25">
      <c r="A1577">
        <v>42377</v>
      </c>
      <c r="B1577">
        <v>16346.45</v>
      </c>
      <c r="C1577">
        <v>2.5979999999999999</v>
      </c>
      <c r="D1577">
        <v>0</v>
      </c>
      <c r="H1577">
        <v>42377</v>
      </c>
      <c r="I1577">
        <v>16235</v>
      </c>
      <c r="J1577">
        <v>301344</v>
      </c>
      <c r="K1577">
        <v>70124</v>
      </c>
      <c r="L1577" t="s">
        <v>50</v>
      </c>
      <c r="M1577">
        <v>16164</v>
      </c>
      <c r="N1577">
        <v>114</v>
      </c>
      <c r="O1577">
        <v>270</v>
      </c>
      <c r="P1577" t="s">
        <v>51</v>
      </c>
      <c r="Q1577">
        <v>16096</v>
      </c>
      <c r="R1577">
        <v>2</v>
      </c>
      <c r="S1577">
        <v>107</v>
      </c>
      <c r="T1577" t="s">
        <v>52</v>
      </c>
      <c r="U1577">
        <v>16036</v>
      </c>
      <c r="V1577" t="s">
        <v>24</v>
      </c>
      <c r="W1577" t="s">
        <v>24</v>
      </c>
      <c r="X1577" t="s">
        <v>53</v>
      </c>
    </row>
    <row r="1578" spans="1:24" x14ac:dyDescent="0.25">
      <c r="A1578">
        <v>42380</v>
      </c>
      <c r="B1578">
        <v>16398.57</v>
      </c>
      <c r="C1578">
        <v>2.5897999999999999</v>
      </c>
      <c r="D1578">
        <v>0</v>
      </c>
      <c r="H1578">
        <v>42380</v>
      </c>
      <c r="I1578">
        <v>16287</v>
      </c>
      <c r="J1578">
        <v>277501</v>
      </c>
      <c r="K1578">
        <v>68114</v>
      </c>
      <c r="L1578" t="s">
        <v>50</v>
      </c>
      <c r="M1578">
        <v>16216</v>
      </c>
      <c r="N1578">
        <v>82</v>
      </c>
      <c r="O1578">
        <v>276</v>
      </c>
      <c r="P1578" t="s">
        <v>51</v>
      </c>
      <c r="Q1578">
        <v>16148</v>
      </c>
      <c r="R1578">
        <v>5</v>
      </c>
      <c r="S1578">
        <v>109</v>
      </c>
      <c r="T1578" t="s">
        <v>52</v>
      </c>
      <c r="U1578">
        <v>16088</v>
      </c>
      <c r="V1578" t="s">
        <v>24</v>
      </c>
      <c r="W1578" t="s">
        <v>24</v>
      </c>
      <c r="X1578" t="s">
        <v>53</v>
      </c>
    </row>
    <row r="1579" spans="1:24" x14ac:dyDescent="0.25">
      <c r="A1579">
        <v>42381</v>
      </c>
      <c r="B1579">
        <v>16516.22</v>
      </c>
      <c r="C1579">
        <v>2.5712999999999999</v>
      </c>
      <c r="D1579">
        <v>0</v>
      </c>
      <c r="H1579">
        <v>42381</v>
      </c>
      <c r="I1579">
        <v>16363</v>
      </c>
      <c r="J1579">
        <v>260381</v>
      </c>
      <c r="K1579">
        <v>65846</v>
      </c>
      <c r="L1579" t="s">
        <v>50</v>
      </c>
      <c r="M1579">
        <v>16290</v>
      </c>
      <c r="N1579">
        <v>149</v>
      </c>
      <c r="O1579">
        <v>373</v>
      </c>
      <c r="P1579" t="s">
        <v>51</v>
      </c>
      <c r="Q1579">
        <v>16222</v>
      </c>
      <c r="R1579">
        <v>7</v>
      </c>
      <c r="S1579">
        <v>112</v>
      </c>
      <c r="T1579" t="s">
        <v>52</v>
      </c>
      <c r="U1579">
        <v>16162</v>
      </c>
      <c r="V1579" t="s">
        <v>24</v>
      </c>
      <c r="W1579" t="s">
        <v>24</v>
      </c>
      <c r="X1579" t="s">
        <v>53</v>
      </c>
    </row>
    <row r="1580" spans="1:24" x14ac:dyDescent="0.25">
      <c r="A1580">
        <v>42382</v>
      </c>
      <c r="B1580">
        <v>16151.41</v>
      </c>
      <c r="C1580">
        <v>2.6294</v>
      </c>
      <c r="D1580">
        <v>0</v>
      </c>
      <c r="H1580">
        <v>42382</v>
      </c>
      <c r="I1580">
        <v>16056</v>
      </c>
      <c r="J1580">
        <v>303051</v>
      </c>
      <c r="K1580">
        <v>64377</v>
      </c>
      <c r="L1580" t="s">
        <v>50</v>
      </c>
      <c r="M1580">
        <v>15981</v>
      </c>
      <c r="N1580">
        <v>73</v>
      </c>
      <c r="O1580">
        <v>371</v>
      </c>
      <c r="P1580" t="s">
        <v>51</v>
      </c>
      <c r="Q1580">
        <v>15913</v>
      </c>
      <c r="R1580">
        <v>2</v>
      </c>
      <c r="S1580">
        <v>112</v>
      </c>
      <c r="T1580" t="s">
        <v>52</v>
      </c>
      <c r="U1580">
        <v>15853</v>
      </c>
      <c r="V1580" t="s">
        <v>24</v>
      </c>
      <c r="W1580" t="s">
        <v>24</v>
      </c>
      <c r="X1580" t="s">
        <v>53</v>
      </c>
    </row>
    <row r="1581" spans="1:24" x14ac:dyDescent="0.25">
      <c r="A1581">
        <v>42383</v>
      </c>
      <c r="B1581">
        <v>16379.05</v>
      </c>
      <c r="C1581">
        <v>2.5924999999999998</v>
      </c>
      <c r="D1581">
        <v>0</v>
      </c>
      <c r="H1581">
        <v>42383</v>
      </c>
      <c r="I1581">
        <v>16281</v>
      </c>
      <c r="J1581">
        <v>303868</v>
      </c>
      <c r="K1581">
        <v>63345</v>
      </c>
      <c r="L1581" t="s">
        <v>50</v>
      </c>
      <c r="M1581">
        <v>16208</v>
      </c>
      <c r="N1581">
        <v>490</v>
      </c>
      <c r="O1581">
        <v>535</v>
      </c>
      <c r="P1581" t="s">
        <v>51</v>
      </c>
      <c r="Q1581">
        <v>16137</v>
      </c>
      <c r="R1581">
        <v>2</v>
      </c>
      <c r="S1581">
        <v>114</v>
      </c>
      <c r="T1581" t="s">
        <v>52</v>
      </c>
      <c r="U1581">
        <v>16077</v>
      </c>
      <c r="V1581" t="s">
        <v>24</v>
      </c>
      <c r="W1581" t="s">
        <v>24</v>
      </c>
      <c r="X1581" t="s">
        <v>53</v>
      </c>
    </row>
    <row r="1582" spans="1:24" x14ac:dyDescent="0.25">
      <c r="A1582">
        <v>42384</v>
      </c>
      <c r="B1582">
        <v>15988.08</v>
      </c>
      <c r="C1582">
        <v>2.6555</v>
      </c>
      <c r="D1582">
        <v>5.2732140000000003</v>
      </c>
      <c r="H1582">
        <v>42384</v>
      </c>
      <c r="I1582">
        <v>15912</v>
      </c>
      <c r="J1582">
        <v>355443</v>
      </c>
      <c r="K1582">
        <v>60836</v>
      </c>
      <c r="L1582" t="s">
        <v>50</v>
      </c>
      <c r="M1582">
        <v>15837</v>
      </c>
      <c r="N1582">
        <v>133</v>
      </c>
      <c r="O1582">
        <v>535</v>
      </c>
      <c r="P1582" t="s">
        <v>51</v>
      </c>
      <c r="Q1582">
        <v>15765</v>
      </c>
      <c r="R1582">
        <v>4</v>
      </c>
      <c r="S1582">
        <v>114</v>
      </c>
      <c r="T1582" t="s">
        <v>52</v>
      </c>
      <c r="U1582">
        <v>15705</v>
      </c>
      <c r="V1582" t="s">
        <v>24</v>
      </c>
      <c r="W1582" t="s">
        <v>24</v>
      </c>
      <c r="X1582" t="s">
        <v>53</v>
      </c>
    </row>
    <row r="1583" spans="1:24" x14ac:dyDescent="0.25">
      <c r="A1583">
        <v>42387</v>
      </c>
      <c r="B1583" t="s">
        <v>24</v>
      </c>
      <c r="C1583">
        <v>2.6555</v>
      </c>
      <c r="D1583">
        <v>0</v>
      </c>
      <c r="H1583">
        <v>42387</v>
      </c>
      <c r="I1583" t="s">
        <v>24</v>
      </c>
      <c r="J1583" t="s">
        <v>24</v>
      </c>
      <c r="K1583" t="s">
        <v>24</v>
      </c>
      <c r="L1583" t="s">
        <v>25</v>
      </c>
      <c r="M1583" t="s">
        <v>24</v>
      </c>
      <c r="N1583" t="s">
        <v>24</v>
      </c>
      <c r="O1583" t="s">
        <v>24</v>
      </c>
      <c r="P1583" t="s">
        <v>25</v>
      </c>
      <c r="Q1583" t="s">
        <v>24</v>
      </c>
      <c r="R1583" t="s">
        <v>24</v>
      </c>
      <c r="S1583" t="s">
        <v>24</v>
      </c>
      <c r="T1583" t="s">
        <v>25</v>
      </c>
      <c r="U1583" t="s">
        <v>24</v>
      </c>
      <c r="V1583" t="s">
        <v>24</v>
      </c>
      <c r="W1583" t="s">
        <v>24</v>
      </c>
      <c r="X1583" t="s">
        <v>25</v>
      </c>
    </row>
    <row r="1584" spans="1:24" x14ac:dyDescent="0.25">
      <c r="A1584">
        <v>42388</v>
      </c>
      <c r="B1584">
        <v>16016.02</v>
      </c>
      <c r="C1584">
        <v>2.6577000000000002</v>
      </c>
      <c r="D1584">
        <v>0</v>
      </c>
      <c r="H1584">
        <v>42388</v>
      </c>
      <c r="I1584">
        <v>15913</v>
      </c>
      <c r="J1584">
        <v>348986</v>
      </c>
      <c r="K1584">
        <v>60531</v>
      </c>
      <c r="L1584" t="s">
        <v>50</v>
      </c>
      <c r="M1584">
        <v>15838</v>
      </c>
      <c r="N1584">
        <v>102</v>
      </c>
      <c r="O1584">
        <v>530</v>
      </c>
      <c r="P1584" t="s">
        <v>51</v>
      </c>
      <c r="Q1584">
        <v>15766</v>
      </c>
      <c r="R1584">
        <v>4</v>
      </c>
      <c r="S1584">
        <v>115</v>
      </c>
      <c r="T1584" t="s">
        <v>52</v>
      </c>
      <c r="U1584">
        <v>15706</v>
      </c>
      <c r="V1584" t="s">
        <v>24</v>
      </c>
      <c r="W1584" t="s">
        <v>24</v>
      </c>
      <c r="X1584" t="s">
        <v>53</v>
      </c>
    </row>
    <row r="1585" spans="1:24" x14ac:dyDescent="0.25">
      <c r="A1585">
        <v>42389</v>
      </c>
      <c r="B1585">
        <v>15766.74</v>
      </c>
      <c r="C1585">
        <v>2.7008000000000001</v>
      </c>
      <c r="D1585">
        <v>4.539758</v>
      </c>
      <c r="H1585">
        <v>42389</v>
      </c>
      <c r="I1585">
        <v>15717</v>
      </c>
      <c r="J1585">
        <v>372958</v>
      </c>
      <c r="K1585">
        <v>59116</v>
      </c>
      <c r="L1585" t="s">
        <v>50</v>
      </c>
      <c r="M1585">
        <v>15641</v>
      </c>
      <c r="N1585">
        <v>237</v>
      </c>
      <c r="O1585">
        <v>601</v>
      </c>
      <c r="P1585" t="s">
        <v>51</v>
      </c>
      <c r="Q1585">
        <v>15569</v>
      </c>
      <c r="R1585">
        <v>8</v>
      </c>
      <c r="S1585">
        <v>115</v>
      </c>
      <c r="T1585" t="s">
        <v>52</v>
      </c>
      <c r="U1585">
        <v>15509</v>
      </c>
      <c r="V1585" t="s">
        <v>24</v>
      </c>
      <c r="W1585" t="s">
        <v>24</v>
      </c>
      <c r="X1585" t="s">
        <v>53</v>
      </c>
    </row>
    <row r="1586" spans="1:24" x14ac:dyDescent="0.25">
      <c r="A1586">
        <v>42390</v>
      </c>
      <c r="B1586">
        <v>15882.68</v>
      </c>
      <c r="C1586">
        <v>2.6844999999999999</v>
      </c>
      <c r="D1586">
        <v>0</v>
      </c>
      <c r="H1586">
        <v>42390</v>
      </c>
      <c r="I1586">
        <v>15787</v>
      </c>
      <c r="J1586">
        <v>353674</v>
      </c>
      <c r="K1586">
        <v>60221</v>
      </c>
      <c r="L1586" t="s">
        <v>50</v>
      </c>
      <c r="M1586">
        <v>15712</v>
      </c>
      <c r="N1586">
        <v>197</v>
      </c>
      <c r="O1586">
        <v>653</v>
      </c>
      <c r="P1586" t="s">
        <v>51</v>
      </c>
      <c r="Q1586">
        <v>15640</v>
      </c>
      <c r="R1586">
        <v>49</v>
      </c>
      <c r="S1586">
        <v>109</v>
      </c>
      <c r="T1586" t="s">
        <v>52</v>
      </c>
      <c r="U1586">
        <v>15580</v>
      </c>
      <c r="V1586" t="s">
        <v>24</v>
      </c>
      <c r="W1586" t="s">
        <v>24</v>
      </c>
      <c r="X1586" t="s">
        <v>53</v>
      </c>
    </row>
    <row r="1587" spans="1:24" x14ac:dyDescent="0.25">
      <c r="A1587">
        <v>42391</v>
      </c>
      <c r="B1587">
        <v>16093.51</v>
      </c>
      <c r="C1587">
        <v>2.6511</v>
      </c>
      <c r="D1587">
        <v>0</v>
      </c>
      <c r="H1587">
        <v>42391</v>
      </c>
      <c r="I1587">
        <v>16004</v>
      </c>
      <c r="J1587">
        <v>204623</v>
      </c>
      <c r="K1587">
        <v>58834</v>
      </c>
      <c r="L1587" t="s">
        <v>50</v>
      </c>
      <c r="M1587">
        <v>15926</v>
      </c>
      <c r="N1587">
        <v>35</v>
      </c>
      <c r="O1587">
        <v>653</v>
      </c>
      <c r="P1587" t="s">
        <v>51</v>
      </c>
      <c r="Q1587">
        <v>15854</v>
      </c>
      <c r="R1587">
        <v>19</v>
      </c>
      <c r="S1587">
        <v>111</v>
      </c>
      <c r="T1587" t="s">
        <v>52</v>
      </c>
      <c r="U1587">
        <v>15794</v>
      </c>
      <c r="V1587" t="s">
        <v>24</v>
      </c>
      <c r="W1587" t="s">
        <v>24</v>
      </c>
      <c r="X1587" t="s">
        <v>53</v>
      </c>
    </row>
    <row r="1588" spans="1:24" x14ac:dyDescent="0.25">
      <c r="A1588">
        <v>42394</v>
      </c>
      <c r="B1588">
        <v>15885.22</v>
      </c>
      <c r="C1588">
        <v>2.6877</v>
      </c>
      <c r="D1588">
        <v>0</v>
      </c>
      <c r="H1588">
        <v>42394</v>
      </c>
      <c r="I1588">
        <v>15811</v>
      </c>
      <c r="J1588">
        <v>178674</v>
      </c>
      <c r="K1588">
        <v>59595</v>
      </c>
      <c r="L1588" t="s">
        <v>50</v>
      </c>
      <c r="M1588">
        <v>15736</v>
      </c>
      <c r="N1588">
        <v>39</v>
      </c>
      <c r="O1588">
        <v>646</v>
      </c>
      <c r="P1588" t="s">
        <v>51</v>
      </c>
      <c r="Q1588">
        <v>15664</v>
      </c>
      <c r="R1588">
        <v>3</v>
      </c>
      <c r="S1588">
        <v>110</v>
      </c>
      <c r="T1588" t="s">
        <v>52</v>
      </c>
      <c r="U1588">
        <v>15604</v>
      </c>
      <c r="V1588">
        <v>2</v>
      </c>
      <c r="W1588">
        <v>1</v>
      </c>
      <c r="X1588" t="s">
        <v>53</v>
      </c>
    </row>
    <row r="1589" spans="1:24" x14ac:dyDescent="0.25">
      <c r="A1589">
        <v>42395</v>
      </c>
      <c r="B1589">
        <v>16167.23</v>
      </c>
      <c r="C1589">
        <v>2.6503000000000001</v>
      </c>
      <c r="D1589">
        <v>0</v>
      </c>
      <c r="H1589">
        <v>42395</v>
      </c>
      <c r="I1589">
        <v>16066</v>
      </c>
      <c r="J1589">
        <v>192761</v>
      </c>
      <c r="K1589">
        <v>60348</v>
      </c>
      <c r="L1589" t="s">
        <v>50</v>
      </c>
      <c r="M1589">
        <v>15992</v>
      </c>
      <c r="N1589">
        <v>53</v>
      </c>
      <c r="O1589">
        <v>649</v>
      </c>
      <c r="P1589" t="s">
        <v>51</v>
      </c>
      <c r="Q1589">
        <v>15920</v>
      </c>
      <c r="R1589">
        <v>12</v>
      </c>
      <c r="S1589">
        <v>112</v>
      </c>
      <c r="T1589" t="s">
        <v>52</v>
      </c>
      <c r="U1589">
        <v>15860</v>
      </c>
      <c r="V1589" t="s">
        <v>24</v>
      </c>
      <c r="W1589">
        <v>1</v>
      </c>
      <c r="X1589" t="s">
        <v>53</v>
      </c>
    </row>
    <row r="1590" spans="1:24" x14ac:dyDescent="0.25">
      <c r="A1590">
        <v>42396</v>
      </c>
      <c r="B1590">
        <v>15944.46</v>
      </c>
      <c r="C1590">
        <v>2.6894</v>
      </c>
      <c r="D1590">
        <v>0</v>
      </c>
      <c r="H1590">
        <v>42396</v>
      </c>
      <c r="I1590">
        <v>15851</v>
      </c>
      <c r="J1590">
        <v>261337</v>
      </c>
      <c r="K1590">
        <v>60849</v>
      </c>
      <c r="L1590" t="s">
        <v>50</v>
      </c>
      <c r="M1590">
        <v>15773</v>
      </c>
      <c r="N1590">
        <v>123</v>
      </c>
      <c r="O1590">
        <v>641</v>
      </c>
      <c r="P1590" t="s">
        <v>51</v>
      </c>
      <c r="Q1590">
        <v>15701</v>
      </c>
      <c r="R1590">
        <v>4</v>
      </c>
      <c r="S1590">
        <v>112</v>
      </c>
      <c r="T1590" t="s">
        <v>52</v>
      </c>
      <c r="U1590">
        <v>15641</v>
      </c>
      <c r="V1590" t="s">
        <v>24</v>
      </c>
      <c r="W1590">
        <v>1</v>
      </c>
      <c r="X1590" t="s">
        <v>53</v>
      </c>
    </row>
    <row r="1591" spans="1:24" x14ac:dyDescent="0.25">
      <c r="A1591">
        <v>42397</v>
      </c>
      <c r="B1591">
        <v>16069.64</v>
      </c>
      <c r="C1591">
        <v>2.6690999999999998</v>
      </c>
      <c r="D1591">
        <v>0</v>
      </c>
      <c r="H1591">
        <v>42397</v>
      </c>
      <c r="I1591">
        <v>15972</v>
      </c>
      <c r="J1591">
        <v>267656</v>
      </c>
      <c r="K1591">
        <v>59187</v>
      </c>
      <c r="L1591" t="s">
        <v>50</v>
      </c>
      <c r="M1591">
        <v>15894</v>
      </c>
      <c r="N1591">
        <v>222</v>
      </c>
      <c r="O1591">
        <v>772</v>
      </c>
      <c r="P1591" t="s">
        <v>51</v>
      </c>
      <c r="Q1591">
        <v>15822</v>
      </c>
      <c r="R1591">
        <v>14</v>
      </c>
      <c r="S1591">
        <v>114</v>
      </c>
      <c r="T1591" t="s">
        <v>52</v>
      </c>
      <c r="U1591">
        <v>15762</v>
      </c>
      <c r="V1591" t="s">
        <v>24</v>
      </c>
      <c r="W1591">
        <v>1</v>
      </c>
      <c r="X1591" t="s">
        <v>53</v>
      </c>
    </row>
    <row r="1592" spans="1:24" x14ac:dyDescent="0.25">
      <c r="A1592">
        <v>42398</v>
      </c>
      <c r="B1592">
        <v>16466.3</v>
      </c>
      <c r="C1592">
        <v>2.6034999999999999</v>
      </c>
      <c r="D1592">
        <v>0</v>
      </c>
      <c r="H1592">
        <v>42398</v>
      </c>
      <c r="I1592">
        <v>16356</v>
      </c>
      <c r="J1592">
        <v>217260</v>
      </c>
      <c r="K1592">
        <v>62224</v>
      </c>
      <c r="L1592" t="s">
        <v>50</v>
      </c>
      <c r="M1592">
        <v>16276</v>
      </c>
      <c r="N1592">
        <v>218</v>
      </c>
      <c r="O1592">
        <v>809</v>
      </c>
      <c r="P1592" t="s">
        <v>51</v>
      </c>
      <c r="Q1592">
        <v>16204</v>
      </c>
      <c r="R1592">
        <v>17</v>
      </c>
      <c r="S1592">
        <v>113</v>
      </c>
      <c r="T1592" t="s">
        <v>52</v>
      </c>
      <c r="U1592">
        <v>16144</v>
      </c>
      <c r="V1592">
        <v>1</v>
      </c>
      <c r="W1592">
        <v>2</v>
      </c>
      <c r="X1592" t="s">
        <v>53</v>
      </c>
    </row>
    <row r="1593" spans="1:24" x14ac:dyDescent="0.25">
      <c r="A1593">
        <v>42401</v>
      </c>
      <c r="B1593">
        <v>16449.18</v>
      </c>
      <c r="C1593">
        <v>2.6061999999999999</v>
      </c>
      <c r="D1593">
        <v>0</v>
      </c>
      <c r="H1593">
        <v>42401</v>
      </c>
      <c r="I1593">
        <v>16340</v>
      </c>
      <c r="J1593">
        <v>176268</v>
      </c>
      <c r="K1593">
        <v>61534</v>
      </c>
      <c r="L1593" t="s">
        <v>50</v>
      </c>
      <c r="M1593">
        <v>16259</v>
      </c>
      <c r="N1593">
        <v>83</v>
      </c>
      <c r="O1593">
        <v>826</v>
      </c>
      <c r="P1593" t="s">
        <v>51</v>
      </c>
      <c r="Q1593">
        <v>16187</v>
      </c>
      <c r="R1593">
        <v>8</v>
      </c>
      <c r="S1593">
        <v>112</v>
      </c>
      <c r="T1593" t="s">
        <v>52</v>
      </c>
      <c r="U1593">
        <v>16127</v>
      </c>
      <c r="V1593">
        <v>1</v>
      </c>
      <c r="W1593">
        <v>2</v>
      </c>
      <c r="X1593" t="s">
        <v>53</v>
      </c>
    </row>
    <row r="1594" spans="1:24" x14ac:dyDescent="0.25">
      <c r="A1594">
        <v>42402</v>
      </c>
      <c r="B1594">
        <v>16153.54</v>
      </c>
      <c r="C1594">
        <v>2.89</v>
      </c>
      <c r="D1594">
        <v>0</v>
      </c>
      <c r="H1594">
        <v>42402</v>
      </c>
      <c r="I1594">
        <v>16091</v>
      </c>
      <c r="J1594">
        <v>203312</v>
      </c>
      <c r="K1594">
        <v>58985</v>
      </c>
      <c r="L1594" t="s">
        <v>50</v>
      </c>
      <c r="M1594">
        <v>16010</v>
      </c>
      <c r="N1594">
        <v>58</v>
      </c>
      <c r="O1594">
        <v>836</v>
      </c>
      <c r="P1594" t="s">
        <v>51</v>
      </c>
      <c r="Q1594">
        <v>15938</v>
      </c>
      <c r="R1594" t="s">
        <v>24</v>
      </c>
      <c r="S1594">
        <v>112</v>
      </c>
      <c r="T1594" t="s">
        <v>52</v>
      </c>
      <c r="U1594">
        <v>15878</v>
      </c>
      <c r="V1594">
        <v>1</v>
      </c>
      <c r="W1594">
        <v>1</v>
      </c>
      <c r="X1594" t="s">
        <v>53</v>
      </c>
    </row>
    <row r="1595" spans="1:24" x14ac:dyDescent="0.25">
      <c r="A1595">
        <v>42403</v>
      </c>
      <c r="B1595">
        <v>16336.66</v>
      </c>
      <c r="C1595">
        <v>2.8573</v>
      </c>
      <c r="D1595">
        <v>3.8350650000000002</v>
      </c>
      <c r="H1595">
        <v>42403</v>
      </c>
      <c r="I1595">
        <v>16263</v>
      </c>
      <c r="J1595">
        <v>357093</v>
      </c>
      <c r="K1595">
        <v>56674</v>
      </c>
      <c r="L1595" t="s">
        <v>50</v>
      </c>
      <c r="M1595">
        <v>16176</v>
      </c>
      <c r="N1595">
        <v>111</v>
      </c>
      <c r="O1595">
        <v>846</v>
      </c>
      <c r="P1595" t="s">
        <v>51</v>
      </c>
      <c r="Q1595">
        <v>16104</v>
      </c>
      <c r="R1595">
        <v>3</v>
      </c>
      <c r="S1595">
        <v>112</v>
      </c>
      <c r="T1595" t="s">
        <v>52</v>
      </c>
      <c r="U1595">
        <v>16044</v>
      </c>
      <c r="V1595" t="s">
        <v>24</v>
      </c>
      <c r="W1595">
        <v>1</v>
      </c>
      <c r="X1595" t="s">
        <v>53</v>
      </c>
    </row>
    <row r="1596" spans="1:24" x14ac:dyDescent="0.25">
      <c r="A1596">
        <v>42404</v>
      </c>
      <c r="B1596">
        <v>16416.580000000002</v>
      </c>
      <c r="C1596">
        <v>2.8433000000000002</v>
      </c>
      <c r="D1596">
        <v>3.5611320000000002</v>
      </c>
      <c r="H1596">
        <v>42404</v>
      </c>
      <c r="I1596">
        <v>16328</v>
      </c>
      <c r="J1596">
        <v>262721</v>
      </c>
      <c r="K1596">
        <v>60527</v>
      </c>
      <c r="L1596" t="s">
        <v>50</v>
      </c>
      <c r="M1596">
        <v>16248</v>
      </c>
      <c r="N1596">
        <v>123</v>
      </c>
      <c r="O1596">
        <v>869</v>
      </c>
      <c r="P1596" t="s">
        <v>51</v>
      </c>
      <c r="Q1596">
        <v>16176</v>
      </c>
      <c r="R1596" t="s">
        <v>24</v>
      </c>
      <c r="S1596">
        <v>112</v>
      </c>
      <c r="T1596" t="s">
        <v>52</v>
      </c>
      <c r="U1596">
        <v>16116</v>
      </c>
      <c r="V1596" t="s">
        <v>24</v>
      </c>
      <c r="W1596">
        <v>1</v>
      </c>
      <c r="X1596" t="s">
        <v>53</v>
      </c>
    </row>
    <row r="1597" spans="1:24" x14ac:dyDescent="0.25">
      <c r="A1597">
        <v>42405</v>
      </c>
      <c r="B1597">
        <v>16204.97</v>
      </c>
      <c r="C1597">
        <v>2.8801000000000001</v>
      </c>
      <c r="D1597">
        <v>0</v>
      </c>
      <c r="H1597">
        <v>42405</v>
      </c>
      <c r="I1597">
        <v>16131</v>
      </c>
      <c r="J1597">
        <v>254649</v>
      </c>
      <c r="K1597">
        <v>63570</v>
      </c>
      <c r="L1597" t="s">
        <v>50</v>
      </c>
      <c r="M1597">
        <v>16045</v>
      </c>
      <c r="N1597">
        <v>124</v>
      </c>
      <c r="O1597">
        <v>886</v>
      </c>
      <c r="P1597" t="s">
        <v>51</v>
      </c>
      <c r="Q1597">
        <v>15973</v>
      </c>
      <c r="R1597">
        <v>2</v>
      </c>
      <c r="S1597">
        <v>111</v>
      </c>
      <c r="T1597" t="s">
        <v>52</v>
      </c>
      <c r="U1597">
        <v>15913</v>
      </c>
      <c r="V1597" t="s">
        <v>24</v>
      </c>
      <c r="W1597">
        <v>1</v>
      </c>
      <c r="X1597" t="s">
        <v>53</v>
      </c>
    </row>
    <row r="1598" spans="1:24" x14ac:dyDescent="0.25">
      <c r="A1598">
        <v>42408</v>
      </c>
      <c r="B1598">
        <v>16027.05</v>
      </c>
      <c r="C1598">
        <v>2.9117999999999999</v>
      </c>
      <c r="D1598">
        <v>8.9028290000000005</v>
      </c>
      <c r="H1598">
        <v>42408</v>
      </c>
      <c r="I1598">
        <v>15988</v>
      </c>
      <c r="J1598">
        <v>294375</v>
      </c>
      <c r="K1598">
        <v>64616</v>
      </c>
      <c r="L1598" t="s">
        <v>50</v>
      </c>
      <c r="M1598">
        <v>15902</v>
      </c>
      <c r="N1598">
        <v>154</v>
      </c>
      <c r="O1598">
        <v>925</v>
      </c>
      <c r="P1598" t="s">
        <v>51</v>
      </c>
      <c r="Q1598">
        <v>15830</v>
      </c>
      <c r="R1598">
        <v>9</v>
      </c>
      <c r="S1598">
        <v>108</v>
      </c>
      <c r="T1598" t="s">
        <v>52</v>
      </c>
      <c r="U1598">
        <v>15770</v>
      </c>
      <c r="V1598" t="s">
        <v>24</v>
      </c>
      <c r="W1598">
        <v>1</v>
      </c>
      <c r="X1598" t="s">
        <v>53</v>
      </c>
    </row>
    <row r="1599" spans="1:24" x14ac:dyDescent="0.25">
      <c r="A1599">
        <v>42409</v>
      </c>
      <c r="B1599">
        <v>16014.38</v>
      </c>
      <c r="C1599">
        <v>2.9116</v>
      </c>
      <c r="D1599">
        <v>4.9992809999999999</v>
      </c>
      <c r="H1599">
        <v>42409</v>
      </c>
      <c r="I1599">
        <v>15959</v>
      </c>
      <c r="J1599">
        <v>296252</v>
      </c>
      <c r="K1599">
        <v>63402</v>
      </c>
      <c r="L1599" t="s">
        <v>50</v>
      </c>
      <c r="M1599">
        <v>15872</v>
      </c>
      <c r="N1599">
        <v>88</v>
      </c>
      <c r="O1599">
        <v>968</v>
      </c>
      <c r="P1599" t="s">
        <v>51</v>
      </c>
      <c r="Q1599">
        <v>15800</v>
      </c>
      <c r="R1599">
        <v>11</v>
      </c>
      <c r="S1599">
        <v>103</v>
      </c>
      <c r="T1599" t="s">
        <v>52</v>
      </c>
      <c r="U1599">
        <v>15740</v>
      </c>
      <c r="V1599" t="s">
        <v>24</v>
      </c>
      <c r="W1599">
        <v>1</v>
      </c>
      <c r="X1599" t="s">
        <v>53</v>
      </c>
    </row>
    <row r="1600" spans="1:24" x14ac:dyDescent="0.25">
      <c r="A1600">
        <v>42410</v>
      </c>
      <c r="B1600">
        <v>15914.74</v>
      </c>
      <c r="C1600">
        <v>2.9222999999999999</v>
      </c>
      <c r="D1600">
        <v>17.668690000000002</v>
      </c>
      <c r="H1600">
        <v>42410</v>
      </c>
      <c r="I1600">
        <v>15866</v>
      </c>
      <c r="J1600">
        <v>271910</v>
      </c>
      <c r="K1600">
        <v>63880</v>
      </c>
      <c r="L1600" t="s">
        <v>50</v>
      </c>
      <c r="M1600">
        <v>15778</v>
      </c>
      <c r="N1600">
        <v>119</v>
      </c>
      <c r="O1600">
        <v>949</v>
      </c>
      <c r="P1600" t="s">
        <v>51</v>
      </c>
      <c r="Q1600">
        <v>15706</v>
      </c>
      <c r="R1600" t="s">
        <v>24</v>
      </c>
      <c r="S1600">
        <v>103</v>
      </c>
      <c r="T1600" t="s">
        <v>52</v>
      </c>
      <c r="U1600">
        <v>15646</v>
      </c>
      <c r="V1600" t="s">
        <v>24</v>
      </c>
      <c r="W1600">
        <v>1</v>
      </c>
      <c r="X1600" t="s">
        <v>53</v>
      </c>
    </row>
    <row r="1601" spans="1:24" x14ac:dyDescent="0.25">
      <c r="A1601">
        <v>42411</v>
      </c>
      <c r="B1601">
        <v>15660.18</v>
      </c>
      <c r="C1601">
        <v>2.9733000000000001</v>
      </c>
      <c r="D1601">
        <v>0</v>
      </c>
      <c r="H1601">
        <v>42411</v>
      </c>
      <c r="I1601">
        <v>15612</v>
      </c>
      <c r="J1601">
        <v>349218</v>
      </c>
      <c r="K1601">
        <v>66596</v>
      </c>
      <c r="L1601" t="s">
        <v>50</v>
      </c>
      <c r="M1601">
        <v>15522</v>
      </c>
      <c r="N1601">
        <v>168</v>
      </c>
      <c r="O1601">
        <v>950</v>
      </c>
      <c r="P1601" t="s">
        <v>51</v>
      </c>
      <c r="Q1601">
        <v>15450</v>
      </c>
      <c r="R1601" t="s">
        <v>24</v>
      </c>
      <c r="S1601">
        <v>103</v>
      </c>
      <c r="T1601" t="s">
        <v>52</v>
      </c>
      <c r="U1601">
        <v>15390</v>
      </c>
      <c r="V1601" t="s">
        <v>24</v>
      </c>
      <c r="W1601">
        <v>1</v>
      </c>
      <c r="X1601" t="s">
        <v>53</v>
      </c>
    </row>
    <row r="1602" spans="1:24" x14ac:dyDescent="0.25">
      <c r="A1602">
        <v>42412</v>
      </c>
      <c r="B1602">
        <v>15973.84</v>
      </c>
      <c r="C1602">
        <v>2.9157000000000002</v>
      </c>
      <c r="D1602">
        <v>0</v>
      </c>
      <c r="H1602">
        <v>42412</v>
      </c>
      <c r="I1602">
        <v>15913</v>
      </c>
      <c r="J1602">
        <v>213980</v>
      </c>
      <c r="K1602">
        <v>60727</v>
      </c>
      <c r="L1602" t="s">
        <v>50</v>
      </c>
      <c r="M1602">
        <v>15820</v>
      </c>
      <c r="N1602">
        <v>133</v>
      </c>
      <c r="O1602">
        <v>956</v>
      </c>
      <c r="P1602" t="s">
        <v>51</v>
      </c>
      <c r="Q1602">
        <v>15748</v>
      </c>
      <c r="R1602" t="s">
        <v>24</v>
      </c>
      <c r="S1602">
        <v>103</v>
      </c>
      <c r="T1602" t="s">
        <v>52</v>
      </c>
      <c r="U1602">
        <v>15688</v>
      </c>
      <c r="V1602" t="s">
        <v>24</v>
      </c>
      <c r="W1602">
        <v>1</v>
      </c>
      <c r="X1602" t="s">
        <v>53</v>
      </c>
    </row>
    <row r="1603" spans="1:24" x14ac:dyDescent="0.25">
      <c r="A1603">
        <v>42415</v>
      </c>
      <c r="B1603" t="s">
        <v>24</v>
      </c>
      <c r="C1603">
        <v>2.9144000000000001</v>
      </c>
      <c r="D1603">
        <v>0</v>
      </c>
      <c r="H1603">
        <v>42415</v>
      </c>
      <c r="I1603" t="s">
        <v>24</v>
      </c>
      <c r="J1603" t="s">
        <v>24</v>
      </c>
      <c r="K1603" t="s">
        <v>24</v>
      </c>
      <c r="L1603" t="s">
        <v>25</v>
      </c>
      <c r="M1603" t="s">
        <v>24</v>
      </c>
      <c r="N1603" t="s">
        <v>24</v>
      </c>
      <c r="O1603" t="s">
        <v>24</v>
      </c>
      <c r="P1603" t="s">
        <v>25</v>
      </c>
      <c r="Q1603" t="s">
        <v>24</v>
      </c>
      <c r="R1603" t="s">
        <v>24</v>
      </c>
      <c r="S1603" t="s">
        <v>24</v>
      </c>
      <c r="T1603" t="s">
        <v>25</v>
      </c>
      <c r="U1603" t="s">
        <v>24</v>
      </c>
      <c r="V1603" t="s">
        <v>24</v>
      </c>
      <c r="W1603" t="s">
        <v>24</v>
      </c>
      <c r="X1603" t="s">
        <v>25</v>
      </c>
    </row>
    <row r="1604" spans="1:24" x14ac:dyDescent="0.25">
      <c r="A1604">
        <v>42416</v>
      </c>
      <c r="B1604">
        <v>16196.41</v>
      </c>
      <c r="C1604">
        <v>2.8738000000000001</v>
      </c>
      <c r="D1604">
        <v>9.7931120000000007</v>
      </c>
      <c r="H1604">
        <v>42416</v>
      </c>
      <c r="I1604">
        <v>16131</v>
      </c>
      <c r="J1604">
        <v>221658</v>
      </c>
      <c r="K1604">
        <v>61881</v>
      </c>
      <c r="L1604" t="s">
        <v>50</v>
      </c>
      <c r="M1604">
        <v>16033</v>
      </c>
      <c r="N1604">
        <v>241</v>
      </c>
      <c r="O1604">
        <v>966</v>
      </c>
      <c r="P1604" t="s">
        <v>51</v>
      </c>
      <c r="Q1604">
        <v>15962</v>
      </c>
      <c r="R1604">
        <v>40</v>
      </c>
      <c r="S1604">
        <v>108</v>
      </c>
      <c r="T1604" t="s">
        <v>52</v>
      </c>
      <c r="U1604">
        <v>15902</v>
      </c>
      <c r="V1604" t="s">
        <v>24</v>
      </c>
      <c r="W1604">
        <v>1</v>
      </c>
      <c r="X1604" t="s">
        <v>53</v>
      </c>
    </row>
    <row r="1605" spans="1:24" x14ac:dyDescent="0.25">
      <c r="A1605">
        <v>42417</v>
      </c>
      <c r="B1605">
        <v>16453.830000000002</v>
      </c>
      <c r="C1605">
        <v>2.8289</v>
      </c>
      <c r="D1605">
        <v>5.3416969999999999</v>
      </c>
      <c r="H1605">
        <v>42417</v>
      </c>
      <c r="I1605">
        <v>16413</v>
      </c>
      <c r="J1605">
        <v>169513</v>
      </c>
      <c r="K1605">
        <v>62549</v>
      </c>
      <c r="L1605" t="s">
        <v>50</v>
      </c>
      <c r="M1605">
        <v>16314</v>
      </c>
      <c r="N1605">
        <v>172</v>
      </c>
      <c r="O1605">
        <v>1049</v>
      </c>
      <c r="P1605" t="s">
        <v>51</v>
      </c>
      <c r="Q1605">
        <v>16243</v>
      </c>
      <c r="R1605">
        <v>27</v>
      </c>
      <c r="S1605">
        <v>111</v>
      </c>
      <c r="T1605" t="s">
        <v>52</v>
      </c>
      <c r="U1605">
        <v>16183</v>
      </c>
      <c r="V1605" t="s">
        <v>24</v>
      </c>
      <c r="W1605">
        <v>1</v>
      </c>
      <c r="X1605" t="s">
        <v>53</v>
      </c>
    </row>
    <row r="1606" spans="1:24" x14ac:dyDescent="0.25">
      <c r="A1606">
        <v>42418</v>
      </c>
      <c r="B1606">
        <v>16413.43</v>
      </c>
      <c r="C1606">
        <v>2.8386</v>
      </c>
      <c r="D1606">
        <v>0</v>
      </c>
      <c r="H1606">
        <v>42418</v>
      </c>
      <c r="I1606">
        <v>16391</v>
      </c>
      <c r="J1606">
        <v>158898</v>
      </c>
      <c r="K1606">
        <v>61451</v>
      </c>
      <c r="L1606" t="s">
        <v>50</v>
      </c>
      <c r="M1606">
        <v>16292</v>
      </c>
      <c r="N1606">
        <v>178</v>
      </c>
      <c r="O1606">
        <v>1040</v>
      </c>
      <c r="P1606" t="s">
        <v>51</v>
      </c>
      <c r="Q1606">
        <v>16221</v>
      </c>
      <c r="R1606">
        <v>19</v>
      </c>
      <c r="S1606">
        <v>110</v>
      </c>
      <c r="T1606" t="s">
        <v>52</v>
      </c>
      <c r="U1606">
        <v>16161</v>
      </c>
      <c r="V1606" t="s">
        <v>24</v>
      </c>
      <c r="W1606">
        <v>1</v>
      </c>
      <c r="X1606" t="s">
        <v>53</v>
      </c>
    </row>
    <row r="1607" spans="1:24" x14ac:dyDescent="0.25">
      <c r="A1607">
        <v>42419</v>
      </c>
      <c r="B1607">
        <v>16391.990000000002</v>
      </c>
      <c r="C1607">
        <v>2.8422999999999998</v>
      </c>
      <c r="D1607">
        <v>5.1362480000000001</v>
      </c>
      <c r="H1607">
        <v>42419</v>
      </c>
      <c r="I1607">
        <v>16358</v>
      </c>
      <c r="J1607">
        <v>142405</v>
      </c>
      <c r="K1607">
        <v>60621</v>
      </c>
      <c r="L1607" t="s">
        <v>50</v>
      </c>
      <c r="M1607">
        <v>16260</v>
      </c>
      <c r="N1607">
        <v>142</v>
      </c>
      <c r="O1607">
        <v>1053</v>
      </c>
      <c r="P1607" t="s">
        <v>51</v>
      </c>
      <c r="Q1607">
        <v>16189</v>
      </c>
      <c r="R1607" t="s">
        <v>24</v>
      </c>
      <c r="S1607">
        <v>110</v>
      </c>
      <c r="T1607" t="s">
        <v>52</v>
      </c>
      <c r="U1607">
        <v>16129</v>
      </c>
      <c r="V1607" t="s">
        <v>24</v>
      </c>
      <c r="W1607">
        <v>1</v>
      </c>
      <c r="X1607" t="s">
        <v>53</v>
      </c>
    </row>
    <row r="1608" spans="1:24" x14ac:dyDescent="0.25">
      <c r="A1608">
        <v>42422</v>
      </c>
      <c r="B1608">
        <v>16620.66</v>
      </c>
      <c r="C1608">
        <v>2.8001</v>
      </c>
      <c r="D1608">
        <v>0</v>
      </c>
      <c r="H1608">
        <v>42422</v>
      </c>
      <c r="I1608">
        <v>16539</v>
      </c>
      <c r="J1608">
        <v>112400</v>
      </c>
      <c r="K1608">
        <v>61859</v>
      </c>
      <c r="L1608" t="s">
        <v>50</v>
      </c>
      <c r="M1608">
        <v>16440</v>
      </c>
      <c r="N1608">
        <v>161</v>
      </c>
      <c r="O1608">
        <v>1083</v>
      </c>
      <c r="P1608" t="s">
        <v>51</v>
      </c>
      <c r="Q1608">
        <v>16369</v>
      </c>
      <c r="R1608">
        <v>5</v>
      </c>
      <c r="S1608">
        <v>108</v>
      </c>
      <c r="T1608" t="s">
        <v>52</v>
      </c>
      <c r="U1608">
        <v>16309</v>
      </c>
      <c r="V1608" t="s">
        <v>24</v>
      </c>
      <c r="W1608">
        <v>1</v>
      </c>
      <c r="X1608" t="s">
        <v>53</v>
      </c>
    </row>
    <row r="1609" spans="1:24" x14ac:dyDescent="0.25">
      <c r="A1609">
        <v>42423</v>
      </c>
      <c r="B1609">
        <v>16431.78</v>
      </c>
      <c r="C1609">
        <v>2.8317000000000001</v>
      </c>
      <c r="D1609">
        <v>0</v>
      </c>
      <c r="H1609">
        <v>42423</v>
      </c>
      <c r="I1609">
        <v>16396</v>
      </c>
      <c r="J1609">
        <v>126662</v>
      </c>
      <c r="K1609">
        <v>56511</v>
      </c>
      <c r="L1609" t="s">
        <v>50</v>
      </c>
      <c r="M1609">
        <v>16300</v>
      </c>
      <c r="N1609">
        <v>347</v>
      </c>
      <c r="O1609">
        <v>1285</v>
      </c>
      <c r="P1609" t="s">
        <v>51</v>
      </c>
      <c r="Q1609">
        <v>16229</v>
      </c>
      <c r="R1609">
        <v>26</v>
      </c>
      <c r="S1609">
        <v>107</v>
      </c>
      <c r="T1609" t="s">
        <v>52</v>
      </c>
      <c r="U1609">
        <v>16169</v>
      </c>
      <c r="V1609" t="s">
        <v>24</v>
      </c>
      <c r="W1609">
        <v>1</v>
      </c>
      <c r="X1609" t="s">
        <v>53</v>
      </c>
    </row>
    <row r="1610" spans="1:24" x14ac:dyDescent="0.25">
      <c r="A1610">
        <v>42424</v>
      </c>
      <c r="B1610">
        <v>16484.990000000002</v>
      </c>
      <c r="C1610">
        <v>2.8243999999999998</v>
      </c>
      <c r="D1610">
        <v>0</v>
      </c>
      <c r="H1610">
        <v>42424</v>
      </c>
      <c r="I1610">
        <v>16473</v>
      </c>
      <c r="J1610">
        <v>197358</v>
      </c>
      <c r="K1610">
        <v>59520</v>
      </c>
      <c r="L1610" t="s">
        <v>50</v>
      </c>
      <c r="M1610">
        <v>16377</v>
      </c>
      <c r="N1610">
        <v>297</v>
      </c>
      <c r="O1610">
        <v>1296</v>
      </c>
      <c r="P1610" t="s">
        <v>51</v>
      </c>
      <c r="Q1610">
        <v>16306</v>
      </c>
      <c r="R1610">
        <v>4</v>
      </c>
      <c r="S1610">
        <v>106</v>
      </c>
      <c r="T1610" t="s">
        <v>52</v>
      </c>
      <c r="U1610">
        <v>16246</v>
      </c>
      <c r="V1610" t="s">
        <v>24</v>
      </c>
      <c r="W1610">
        <v>1</v>
      </c>
      <c r="X1610" t="s">
        <v>53</v>
      </c>
    </row>
    <row r="1611" spans="1:24" x14ac:dyDescent="0.25">
      <c r="A1611">
        <v>42425</v>
      </c>
      <c r="B1611">
        <v>16697.29</v>
      </c>
      <c r="C1611">
        <v>2.7873000000000001</v>
      </c>
      <c r="D1611">
        <v>1.575116</v>
      </c>
      <c r="H1611">
        <v>42425</v>
      </c>
      <c r="I1611">
        <v>16672</v>
      </c>
      <c r="J1611">
        <v>151778</v>
      </c>
      <c r="K1611">
        <v>59800</v>
      </c>
      <c r="L1611" t="s">
        <v>50</v>
      </c>
      <c r="M1611">
        <v>16574</v>
      </c>
      <c r="N1611">
        <v>670</v>
      </c>
      <c r="O1611">
        <v>1394</v>
      </c>
      <c r="P1611" t="s">
        <v>51</v>
      </c>
      <c r="Q1611">
        <v>16503</v>
      </c>
      <c r="R1611">
        <v>16</v>
      </c>
      <c r="S1611">
        <v>105</v>
      </c>
      <c r="T1611" t="s">
        <v>52</v>
      </c>
      <c r="U1611">
        <v>16443</v>
      </c>
      <c r="V1611" t="s">
        <v>24</v>
      </c>
      <c r="W1611">
        <v>1</v>
      </c>
      <c r="X1611" t="s">
        <v>53</v>
      </c>
    </row>
    <row r="1612" spans="1:24" x14ac:dyDescent="0.25">
      <c r="A1612">
        <v>42426</v>
      </c>
      <c r="B1612">
        <v>16639.97</v>
      </c>
      <c r="C1612">
        <v>2.7991999999999999</v>
      </c>
      <c r="D1612">
        <v>6.0950139999999999</v>
      </c>
      <c r="H1612">
        <v>42426</v>
      </c>
      <c r="I1612">
        <v>16601</v>
      </c>
      <c r="J1612">
        <v>157727</v>
      </c>
      <c r="K1612">
        <v>58489</v>
      </c>
      <c r="L1612" t="s">
        <v>50</v>
      </c>
      <c r="M1612">
        <v>16504</v>
      </c>
      <c r="N1612">
        <v>1095</v>
      </c>
      <c r="O1612">
        <v>1466</v>
      </c>
      <c r="P1612" t="s">
        <v>51</v>
      </c>
      <c r="Q1612">
        <v>16433</v>
      </c>
      <c r="R1612">
        <v>17</v>
      </c>
      <c r="S1612">
        <v>118</v>
      </c>
      <c r="T1612" t="s">
        <v>52</v>
      </c>
      <c r="U1612">
        <v>16373</v>
      </c>
      <c r="V1612" t="s">
        <v>24</v>
      </c>
      <c r="W1612">
        <v>1</v>
      </c>
      <c r="X1612" t="s">
        <v>53</v>
      </c>
    </row>
    <row r="1613" spans="1:24" x14ac:dyDescent="0.25">
      <c r="A1613">
        <v>42429</v>
      </c>
      <c r="B1613">
        <v>16516.5</v>
      </c>
      <c r="C1613">
        <v>2.82</v>
      </c>
      <c r="D1613">
        <v>4.4514149999999999</v>
      </c>
      <c r="H1613">
        <v>42429</v>
      </c>
      <c r="I1613">
        <v>16497</v>
      </c>
      <c r="J1613">
        <v>161118</v>
      </c>
      <c r="K1613">
        <v>57192</v>
      </c>
      <c r="L1613" t="s">
        <v>50</v>
      </c>
      <c r="M1613">
        <v>16400</v>
      </c>
      <c r="N1613">
        <v>585</v>
      </c>
      <c r="O1613">
        <v>1651</v>
      </c>
      <c r="P1613" t="s">
        <v>51</v>
      </c>
      <c r="Q1613">
        <v>16329</v>
      </c>
      <c r="R1613">
        <v>10</v>
      </c>
      <c r="S1613">
        <v>118</v>
      </c>
      <c r="T1613" t="s">
        <v>52</v>
      </c>
      <c r="U1613">
        <v>16269</v>
      </c>
      <c r="V1613" t="s">
        <v>24</v>
      </c>
      <c r="W1613">
        <v>1</v>
      </c>
      <c r="X1613" t="s">
        <v>53</v>
      </c>
    </row>
    <row r="1614" spans="1:24" x14ac:dyDescent="0.25">
      <c r="A1614">
        <v>42430</v>
      </c>
      <c r="B1614">
        <v>16865.080000000002</v>
      </c>
      <c r="C1614">
        <v>2.7618</v>
      </c>
      <c r="D1614">
        <v>0</v>
      </c>
      <c r="H1614">
        <v>42430</v>
      </c>
      <c r="I1614">
        <v>16849</v>
      </c>
      <c r="J1614">
        <v>173083</v>
      </c>
      <c r="K1614">
        <v>60510</v>
      </c>
      <c r="L1614" t="s">
        <v>50</v>
      </c>
      <c r="M1614">
        <v>16751</v>
      </c>
      <c r="N1614">
        <v>625</v>
      </c>
      <c r="O1614">
        <v>1798</v>
      </c>
      <c r="P1614" t="s">
        <v>51</v>
      </c>
      <c r="Q1614">
        <v>16680</v>
      </c>
      <c r="R1614">
        <v>15</v>
      </c>
      <c r="S1614">
        <v>122</v>
      </c>
      <c r="T1614" t="s">
        <v>52</v>
      </c>
      <c r="U1614">
        <v>16620</v>
      </c>
      <c r="V1614" t="s">
        <v>24</v>
      </c>
      <c r="W1614">
        <v>1</v>
      </c>
      <c r="X1614" t="s">
        <v>53</v>
      </c>
    </row>
    <row r="1615" spans="1:24" x14ac:dyDescent="0.25">
      <c r="A1615">
        <v>42431</v>
      </c>
      <c r="B1615">
        <v>16899.32</v>
      </c>
      <c r="C1615">
        <v>2.7484999999999999</v>
      </c>
      <c r="D1615">
        <v>0</v>
      </c>
      <c r="H1615">
        <v>42431</v>
      </c>
      <c r="I1615">
        <v>16868</v>
      </c>
      <c r="J1615">
        <v>165079</v>
      </c>
      <c r="K1615">
        <v>57611</v>
      </c>
      <c r="L1615" t="s">
        <v>50</v>
      </c>
      <c r="M1615">
        <v>16770</v>
      </c>
      <c r="N1615">
        <v>479</v>
      </c>
      <c r="O1615">
        <v>1813</v>
      </c>
      <c r="P1615" t="s">
        <v>51</v>
      </c>
      <c r="Q1615">
        <v>16699</v>
      </c>
      <c r="R1615">
        <v>26</v>
      </c>
      <c r="S1615">
        <v>130</v>
      </c>
      <c r="T1615" t="s">
        <v>52</v>
      </c>
      <c r="U1615">
        <v>16639</v>
      </c>
      <c r="V1615" t="s">
        <v>24</v>
      </c>
      <c r="W1615">
        <v>1</v>
      </c>
      <c r="X1615" t="s">
        <v>53</v>
      </c>
    </row>
    <row r="1616" spans="1:24" x14ac:dyDescent="0.25">
      <c r="A1616">
        <v>42432</v>
      </c>
      <c r="B1616">
        <v>16943.900000000001</v>
      </c>
      <c r="C1616">
        <v>2.7452000000000001</v>
      </c>
      <c r="D1616">
        <v>1.0957330000000001</v>
      </c>
      <c r="H1616">
        <v>42432</v>
      </c>
      <c r="I1616">
        <v>16919</v>
      </c>
      <c r="J1616">
        <v>122928</v>
      </c>
      <c r="K1616">
        <v>60106</v>
      </c>
      <c r="L1616" t="s">
        <v>50</v>
      </c>
      <c r="M1616">
        <v>16821</v>
      </c>
      <c r="N1616">
        <v>564</v>
      </c>
      <c r="O1616">
        <v>2031</v>
      </c>
      <c r="P1616" t="s">
        <v>51</v>
      </c>
      <c r="Q1616">
        <v>16750</v>
      </c>
      <c r="R1616">
        <v>47</v>
      </c>
      <c r="S1616">
        <v>128</v>
      </c>
      <c r="T1616" t="s">
        <v>52</v>
      </c>
      <c r="U1616">
        <v>16690</v>
      </c>
      <c r="V1616" t="s">
        <v>24</v>
      </c>
      <c r="W1616">
        <v>1</v>
      </c>
      <c r="X1616" t="s">
        <v>53</v>
      </c>
    </row>
    <row r="1617" spans="1:24" x14ac:dyDescent="0.25">
      <c r="A1617">
        <v>42433</v>
      </c>
      <c r="B1617">
        <v>17006.77</v>
      </c>
      <c r="C1617">
        <v>2.7351000000000001</v>
      </c>
      <c r="D1617">
        <v>0</v>
      </c>
      <c r="H1617">
        <v>42433</v>
      </c>
      <c r="I1617">
        <v>16967</v>
      </c>
      <c r="J1617">
        <v>166564</v>
      </c>
      <c r="K1617">
        <v>59675</v>
      </c>
      <c r="L1617" t="s">
        <v>50</v>
      </c>
      <c r="M1617">
        <v>16869</v>
      </c>
      <c r="N1617">
        <v>1493</v>
      </c>
      <c r="O1617">
        <v>2427</v>
      </c>
      <c r="P1617" t="s">
        <v>51</v>
      </c>
      <c r="Q1617">
        <v>16798</v>
      </c>
      <c r="R1617">
        <v>24</v>
      </c>
      <c r="S1617">
        <v>139</v>
      </c>
      <c r="T1617" t="s">
        <v>52</v>
      </c>
      <c r="U1617">
        <v>16738</v>
      </c>
      <c r="V1617" t="s">
        <v>24</v>
      </c>
      <c r="W1617">
        <v>1</v>
      </c>
      <c r="X1617" t="s">
        <v>53</v>
      </c>
    </row>
    <row r="1618" spans="1:24" x14ac:dyDescent="0.25">
      <c r="A1618">
        <v>42436</v>
      </c>
      <c r="B1618">
        <v>17073.95</v>
      </c>
      <c r="C1618">
        <v>2.7256999999999998</v>
      </c>
      <c r="D1618">
        <v>0</v>
      </c>
      <c r="H1618">
        <v>42436</v>
      </c>
      <c r="I1618">
        <v>17048</v>
      </c>
      <c r="J1618">
        <v>130845</v>
      </c>
      <c r="K1618">
        <v>61797</v>
      </c>
      <c r="L1618" t="s">
        <v>50</v>
      </c>
      <c r="M1618">
        <v>16951</v>
      </c>
      <c r="N1618">
        <v>3809</v>
      </c>
      <c r="O1618">
        <v>3865</v>
      </c>
      <c r="P1618" t="s">
        <v>51</v>
      </c>
      <c r="Q1618">
        <v>16880</v>
      </c>
      <c r="R1618">
        <v>30</v>
      </c>
      <c r="S1618">
        <v>141</v>
      </c>
      <c r="T1618" t="s">
        <v>52</v>
      </c>
      <c r="U1618">
        <v>16820</v>
      </c>
      <c r="V1618">
        <v>1</v>
      </c>
      <c r="W1618">
        <v>2</v>
      </c>
      <c r="X1618" t="s">
        <v>53</v>
      </c>
    </row>
    <row r="1619" spans="1:24" x14ac:dyDescent="0.25">
      <c r="A1619">
        <v>42437</v>
      </c>
      <c r="B1619">
        <v>16964.099999999999</v>
      </c>
      <c r="C1619">
        <v>2.7435</v>
      </c>
      <c r="D1619">
        <v>8.9028290000000005</v>
      </c>
      <c r="H1619">
        <v>42437</v>
      </c>
      <c r="I1619">
        <v>16972</v>
      </c>
      <c r="J1619">
        <v>148139</v>
      </c>
      <c r="K1619">
        <v>61214</v>
      </c>
      <c r="L1619" t="s">
        <v>50</v>
      </c>
      <c r="M1619">
        <v>16876</v>
      </c>
      <c r="N1619">
        <v>3916</v>
      </c>
      <c r="O1619">
        <v>5123</v>
      </c>
      <c r="P1619" t="s">
        <v>51</v>
      </c>
      <c r="Q1619">
        <v>16805</v>
      </c>
      <c r="R1619">
        <v>6</v>
      </c>
      <c r="S1619">
        <v>146</v>
      </c>
      <c r="T1619" t="s">
        <v>52</v>
      </c>
      <c r="U1619">
        <v>16745</v>
      </c>
      <c r="V1619" t="s">
        <v>24</v>
      </c>
      <c r="W1619">
        <v>2</v>
      </c>
      <c r="X1619" t="s">
        <v>53</v>
      </c>
    </row>
    <row r="1620" spans="1:24" x14ac:dyDescent="0.25">
      <c r="A1620">
        <v>42438</v>
      </c>
      <c r="B1620">
        <v>17000.36</v>
      </c>
      <c r="C1620">
        <v>2.7370999999999999</v>
      </c>
      <c r="D1620">
        <v>6.8483299999999998</v>
      </c>
      <c r="H1620">
        <v>42438</v>
      </c>
      <c r="I1620">
        <v>17008</v>
      </c>
      <c r="J1620">
        <v>138640</v>
      </c>
      <c r="K1620">
        <v>59654</v>
      </c>
      <c r="L1620" t="s">
        <v>50</v>
      </c>
      <c r="M1620">
        <v>16914</v>
      </c>
      <c r="N1620">
        <v>12738</v>
      </c>
      <c r="O1620">
        <v>10666</v>
      </c>
      <c r="P1620" t="s">
        <v>51</v>
      </c>
      <c r="Q1620">
        <v>16840</v>
      </c>
      <c r="R1620">
        <v>12</v>
      </c>
      <c r="S1620">
        <v>150</v>
      </c>
      <c r="T1620" t="s">
        <v>52</v>
      </c>
      <c r="U1620">
        <v>16780</v>
      </c>
      <c r="V1620" t="s">
        <v>24</v>
      </c>
      <c r="W1620">
        <v>2</v>
      </c>
      <c r="X1620" t="s">
        <v>53</v>
      </c>
    </row>
    <row r="1621" spans="1:24" x14ac:dyDescent="0.25">
      <c r="A1621">
        <v>42439</v>
      </c>
      <c r="B1621">
        <v>16995.13</v>
      </c>
      <c r="C1621">
        <v>2.7378</v>
      </c>
      <c r="D1621">
        <v>0</v>
      </c>
      <c r="H1621">
        <v>42439</v>
      </c>
      <c r="I1621">
        <v>16994</v>
      </c>
      <c r="J1621">
        <v>244027</v>
      </c>
      <c r="K1621">
        <v>56865</v>
      </c>
      <c r="L1621" t="s">
        <v>50</v>
      </c>
      <c r="M1621">
        <v>16900</v>
      </c>
      <c r="N1621">
        <v>32937</v>
      </c>
      <c r="O1621">
        <v>17120</v>
      </c>
      <c r="P1621" t="s">
        <v>51</v>
      </c>
      <c r="Q1621">
        <v>16823</v>
      </c>
      <c r="R1621">
        <v>37</v>
      </c>
      <c r="S1621">
        <v>176</v>
      </c>
      <c r="T1621" t="s">
        <v>52</v>
      </c>
      <c r="U1621">
        <v>16763</v>
      </c>
      <c r="V1621" t="s">
        <v>24</v>
      </c>
      <c r="W1621">
        <v>2</v>
      </c>
      <c r="X1621" t="s">
        <v>53</v>
      </c>
    </row>
    <row r="1622" spans="1:24" x14ac:dyDescent="0.25">
      <c r="A1622">
        <v>42440</v>
      </c>
      <c r="B1622">
        <v>17213.310000000001</v>
      </c>
      <c r="C1622">
        <v>2.7033</v>
      </c>
      <c r="D1622">
        <v>5.5471469999999998</v>
      </c>
      <c r="H1622">
        <v>42440</v>
      </c>
      <c r="I1622">
        <v>17184</v>
      </c>
      <c r="J1622">
        <v>95535</v>
      </c>
      <c r="K1622">
        <v>48593</v>
      </c>
      <c r="L1622" t="s">
        <v>50</v>
      </c>
      <c r="M1622">
        <v>17091</v>
      </c>
      <c r="N1622">
        <v>120835</v>
      </c>
      <c r="O1622">
        <v>34399</v>
      </c>
      <c r="P1622" t="s">
        <v>51</v>
      </c>
      <c r="Q1622">
        <v>17014</v>
      </c>
      <c r="R1622">
        <v>50</v>
      </c>
      <c r="S1622">
        <v>170</v>
      </c>
      <c r="T1622" t="s">
        <v>52</v>
      </c>
      <c r="U1622">
        <v>16954</v>
      </c>
      <c r="V1622" t="s">
        <v>24</v>
      </c>
      <c r="W1622">
        <v>2</v>
      </c>
      <c r="X1622" t="s">
        <v>53</v>
      </c>
    </row>
    <row r="1623" spans="1:24" x14ac:dyDescent="0.25">
      <c r="A1623">
        <v>42443</v>
      </c>
      <c r="B1623">
        <v>17229.13</v>
      </c>
      <c r="C1623">
        <v>2.7004000000000001</v>
      </c>
      <c r="D1623">
        <v>0</v>
      </c>
      <c r="H1623">
        <v>42443</v>
      </c>
      <c r="I1623">
        <v>17222</v>
      </c>
      <c r="J1623">
        <v>38343</v>
      </c>
      <c r="K1623">
        <v>41206</v>
      </c>
      <c r="L1623" t="s">
        <v>50</v>
      </c>
      <c r="M1623">
        <v>17128</v>
      </c>
      <c r="N1623">
        <v>89902</v>
      </c>
      <c r="O1623">
        <v>45221</v>
      </c>
      <c r="P1623" t="s">
        <v>51</v>
      </c>
      <c r="Q1623">
        <v>17051</v>
      </c>
      <c r="R1623">
        <v>10</v>
      </c>
      <c r="S1623">
        <v>168</v>
      </c>
      <c r="T1623" t="s">
        <v>52</v>
      </c>
      <c r="U1623">
        <v>16991</v>
      </c>
      <c r="V1623" t="s">
        <v>24</v>
      </c>
      <c r="W1623">
        <v>2</v>
      </c>
      <c r="X1623" t="s">
        <v>53</v>
      </c>
    </row>
    <row r="1624" spans="1:24" x14ac:dyDescent="0.25">
      <c r="A1624">
        <v>42444</v>
      </c>
      <c r="B1624">
        <v>17251.53</v>
      </c>
      <c r="C1624">
        <v>2.6993</v>
      </c>
      <c r="D1624">
        <v>0</v>
      </c>
      <c r="H1624">
        <v>42444</v>
      </c>
      <c r="I1624">
        <v>17242</v>
      </c>
      <c r="J1624">
        <v>30475</v>
      </c>
      <c r="K1624">
        <v>35306</v>
      </c>
      <c r="L1624" t="s">
        <v>50</v>
      </c>
      <c r="M1624">
        <v>17148</v>
      </c>
      <c r="N1624">
        <v>103915</v>
      </c>
      <c r="O1624">
        <v>54221</v>
      </c>
      <c r="P1624" t="s">
        <v>51</v>
      </c>
      <c r="Q1624">
        <v>17071</v>
      </c>
      <c r="R1624">
        <v>34</v>
      </c>
      <c r="S1624">
        <v>157</v>
      </c>
      <c r="T1624" t="s">
        <v>52</v>
      </c>
      <c r="U1624">
        <v>17011</v>
      </c>
      <c r="V1624" t="s">
        <v>24</v>
      </c>
      <c r="W1624">
        <v>2</v>
      </c>
      <c r="X1624" t="s">
        <v>53</v>
      </c>
    </row>
    <row r="1625" spans="1:24" x14ac:dyDescent="0.25">
      <c r="A1625">
        <v>42445</v>
      </c>
      <c r="B1625">
        <v>17325.759999999998</v>
      </c>
      <c r="C1625">
        <v>2.6877</v>
      </c>
      <c r="D1625">
        <v>0</v>
      </c>
      <c r="H1625">
        <v>42445</v>
      </c>
      <c r="I1625">
        <v>17332</v>
      </c>
      <c r="J1625">
        <v>28664</v>
      </c>
      <c r="K1625">
        <v>29721</v>
      </c>
      <c r="L1625" t="s">
        <v>50</v>
      </c>
      <c r="M1625">
        <v>17236</v>
      </c>
      <c r="N1625">
        <v>147997</v>
      </c>
      <c r="O1625">
        <v>62967</v>
      </c>
      <c r="P1625" t="s">
        <v>51</v>
      </c>
      <c r="Q1625">
        <v>17159</v>
      </c>
      <c r="R1625">
        <v>64</v>
      </c>
      <c r="S1625">
        <v>168</v>
      </c>
      <c r="T1625" t="s">
        <v>52</v>
      </c>
      <c r="U1625">
        <v>17099</v>
      </c>
      <c r="V1625" t="s">
        <v>24</v>
      </c>
      <c r="W1625">
        <v>2</v>
      </c>
      <c r="X1625" t="s">
        <v>53</v>
      </c>
    </row>
    <row r="1626" spans="1:24" x14ac:dyDescent="0.25">
      <c r="A1626">
        <v>42446</v>
      </c>
      <c r="B1626">
        <v>17481.490000000002</v>
      </c>
      <c r="C1626">
        <v>2.6613000000000002</v>
      </c>
      <c r="D1626">
        <v>0</v>
      </c>
      <c r="H1626">
        <v>42446</v>
      </c>
      <c r="I1626">
        <v>17486</v>
      </c>
      <c r="J1626">
        <v>31638</v>
      </c>
      <c r="K1626">
        <v>23218</v>
      </c>
      <c r="L1626" t="s">
        <v>50</v>
      </c>
      <c r="M1626">
        <v>17385</v>
      </c>
      <c r="N1626">
        <v>163562</v>
      </c>
      <c r="O1626">
        <v>75517</v>
      </c>
      <c r="P1626" t="s">
        <v>51</v>
      </c>
      <c r="Q1626">
        <v>17308</v>
      </c>
      <c r="R1626">
        <v>269</v>
      </c>
      <c r="S1626">
        <v>175</v>
      </c>
      <c r="T1626" t="s">
        <v>52</v>
      </c>
      <c r="U1626">
        <v>17248</v>
      </c>
      <c r="V1626" t="s">
        <v>24</v>
      </c>
      <c r="W1626">
        <v>2</v>
      </c>
      <c r="X1626" t="s">
        <v>53</v>
      </c>
    </row>
    <row r="1627" spans="1:24" x14ac:dyDescent="0.25">
      <c r="A1627">
        <v>42447</v>
      </c>
      <c r="B1627">
        <v>17602.3</v>
      </c>
      <c r="C1627">
        <v>2.6433</v>
      </c>
      <c r="D1627">
        <v>0</v>
      </c>
      <c r="H1627">
        <v>42447</v>
      </c>
      <c r="I1627">
        <v>17557.03</v>
      </c>
      <c r="J1627">
        <v>4836</v>
      </c>
      <c r="K1627" t="s">
        <v>24</v>
      </c>
      <c r="L1627" t="s">
        <v>50</v>
      </c>
      <c r="M1627">
        <v>17492</v>
      </c>
      <c r="N1627">
        <v>128181</v>
      </c>
      <c r="O1627">
        <v>82887</v>
      </c>
      <c r="P1627" t="s">
        <v>51</v>
      </c>
      <c r="Q1627">
        <v>17415</v>
      </c>
      <c r="R1627">
        <v>115</v>
      </c>
      <c r="S1627">
        <v>198</v>
      </c>
      <c r="T1627" t="s">
        <v>52</v>
      </c>
      <c r="U1627">
        <v>17355</v>
      </c>
      <c r="V1627" t="s">
        <v>24</v>
      </c>
      <c r="W1627">
        <v>2</v>
      </c>
      <c r="X1627" t="s">
        <v>53</v>
      </c>
    </row>
    <row r="1628" spans="1:24" x14ac:dyDescent="0.25">
      <c r="A1628">
        <v>42450</v>
      </c>
      <c r="B1628">
        <v>17623.87</v>
      </c>
      <c r="C1628">
        <v>2.6398999999999999</v>
      </c>
      <c r="D1628">
        <v>0</v>
      </c>
      <c r="H1628">
        <v>42450</v>
      </c>
      <c r="I1628">
        <v>17528</v>
      </c>
      <c r="J1628">
        <v>102085</v>
      </c>
      <c r="K1628">
        <v>86044</v>
      </c>
      <c r="L1628" t="s">
        <v>51</v>
      </c>
      <c r="M1628">
        <v>17450</v>
      </c>
      <c r="N1628">
        <v>30</v>
      </c>
      <c r="O1628">
        <v>205</v>
      </c>
      <c r="P1628" t="s">
        <v>52</v>
      </c>
      <c r="Q1628">
        <v>17390</v>
      </c>
      <c r="R1628" t="s">
        <v>24</v>
      </c>
      <c r="S1628">
        <v>2</v>
      </c>
      <c r="T1628" t="s">
        <v>53</v>
      </c>
      <c r="U1628">
        <v>17330</v>
      </c>
      <c r="V1628" t="s">
        <v>24</v>
      </c>
      <c r="W1628" t="s">
        <v>24</v>
      </c>
      <c r="X1628" t="s">
        <v>54</v>
      </c>
    </row>
    <row r="1629" spans="1:24" x14ac:dyDescent="0.25">
      <c r="A1629">
        <v>42451</v>
      </c>
      <c r="B1629">
        <v>17582.57</v>
      </c>
      <c r="C1629">
        <v>2.6455000000000002</v>
      </c>
      <c r="D1629">
        <v>0</v>
      </c>
      <c r="H1629">
        <v>42451</v>
      </c>
      <c r="I1629">
        <v>17504</v>
      </c>
      <c r="J1629">
        <v>127386</v>
      </c>
      <c r="K1629">
        <v>90949</v>
      </c>
      <c r="L1629" t="s">
        <v>51</v>
      </c>
      <c r="M1629">
        <v>17426</v>
      </c>
      <c r="N1629">
        <v>17</v>
      </c>
      <c r="O1629">
        <v>209</v>
      </c>
      <c r="P1629" t="s">
        <v>52</v>
      </c>
      <c r="Q1629">
        <v>17366</v>
      </c>
      <c r="R1629" t="s">
        <v>24</v>
      </c>
      <c r="S1629">
        <v>2</v>
      </c>
      <c r="T1629" t="s">
        <v>53</v>
      </c>
      <c r="U1629">
        <v>17306</v>
      </c>
      <c r="V1629" t="s">
        <v>24</v>
      </c>
      <c r="W1629" t="s">
        <v>24</v>
      </c>
      <c r="X1629" t="s">
        <v>54</v>
      </c>
    </row>
    <row r="1630" spans="1:24" x14ac:dyDescent="0.25">
      <c r="A1630">
        <v>42452</v>
      </c>
      <c r="B1630">
        <v>17502.59</v>
      </c>
      <c r="C1630">
        <v>2.6574</v>
      </c>
      <c r="D1630">
        <v>0</v>
      </c>
      <c r="H1630">
        <v>42452</v>
      </c>
      <c r="I1630">
        <v>17426</v>
      </c>
      <c r="J1630">
        <v>142382</v>
      </c>
      <c r="K1630">
        <v>94332</v>
      </c>
      <c r="L1630" t="s">
        <v>51</v>
      </c>
      <c r="M1630">
        <v>17341</v>
      </c>
      <c r="N1630">
        <v>23</v>
      </c>
      <c r="O1630">
        <v>216</v>
      </c>
      <c r="P1630" t="s">
        <v>52</v>
      </c>
      <c r="Q1630">
        <v>17281</v>
      </c>
      <c r="R1630" t="s">
        <v>24</v>
      </c>
      <c r="S1630">
        <v>2</v>
      </c>
      <c r="T1630" t="s">
        <v>53</v>
      </c>
      <c r="U1630">
        <v>17221</v>
      </c>
      <c r="V1630" t="s">
        <v>24</v>
      </c>
      <c r="W1630" t="s">
        <v>24</v>
      </c>
      <c r="X1630" t="s">
        <v>54</v>
      </c>
    </row>
    <row r="1631" spans="1:24" x14ac:dyDescent="0.25">
      <c r="A1631">
        <v>42453</v>
      </c>
      <c r="B1631">
        <v>17515.73</v>
      </c>
      <c r="C1631">
        <v>2.6541999999999999</v>
      </c>
      <c r="D1631">
        <v>0</v>
      </c>
      <c r="H1631">
        <v>42453</v>
      </c>
      <c r="I1631">
        <v>17439</v>
      </c>
      <c r="J1631">
        <v>134496</v>
      </c>
      <c r="K1631">
        <v>99118</v>
      </c>
      <c r="L1631" t="s">
        <v>51</v>
      </c>
      <c r="M1631">
        <v>17355</v>
      </c>
      <c r="N1631">
        <v>47</v>
      </c>
      <c r="O1631">
        <v>221</v>
      </c>
      <c r="P1631" t="s">
        <v>52</v>
      </c>
      <c r="Q1631">
        <v>17295</v>
      </c>
      <c r="R1631">
        <v>2</v>
      </c>
      <c r="S1631">
        <v>4</v>
      </c>
      <c r="T1631" t="s">
        <v>53</v>
      </c>
      <c r="U1631">
        <v>17235</v>
      </c>
      <c r="V1631" t="s">
        <v>24</v>
      </c>
      <c r="W1631" t="s">
        <v>24</v>
      </c>
      <c r="X1631" t="s">
        <v>54</v>
      </c>
    </row>
    <row r="1632" spans="1:24" x14ac:dyDescent="0.25">
      <c r="A1632">
        <v>42454</v>
      </c>
      <c r="B1632" t="s">
        <v>24</v>
      </c>
      <c r="C1632">
        <v>2.6541999999999999</v>
      </c>
      <c r="D1632">
        <v>0</v>
      </c>
      <c r="H1632">
        <v>42454</v>
      </c>
      <c r="I1632" t="s">
        <v>24</v>
      </c>
      <c r="J1632" t="s">
        <v>24</v>
      </c>
      <c r="K1632" t="s">
        <v>24</v>
      </c>
      <c r="L1632" t="s">
        <v>25</v>
      </c>
      <c r="M1632" t="s">
        <v>24</v>
      </c>
      <c r="N1632" t="s">
        <v>24</v>
      </c>
      <c r="O1632" t="s">
        <v>24</v>
      </c>
      <c r="P1632" t="s">
        <v>25</v>
      </c>
      <c r="Q1632" t="s">
        <v>24</v>
      </c>
      <c r="R1632" t="s">
        <v>24</v>
      </c>
      <c r="S1632" t="s">
        <v>24</v>
      </c>
      <c r="T1632" t="s">
        <v>25</v>
      </c>
      <c r="U1632" t="s">
        <v>24</v>
      </c>
      <c r="V1632" t="s">
        <v>24</v>
      </c>
      <c r="W1632" t="s">
        <v>24</v>
      </c>
      <c r="X1632" t="s">
        <v>25</v>
      </c>
    </row>
    <row r="1633" spans="1:24" x14ac:dyDescent="0.25">
      <c r="A1633">
        <v>42457</v>
      </c>
      <c r="B1633">
        <v>17535.39</v>
      </c>
      <c r="C1633">
        <v>2.6511</v>
      </c>
      <c r="D1633">
        <v>0</v>
      </c>
      <c r="H1633">
        <v>42457</v>
      </c>
      <c r="I1633">
        <v>17448</v>
      </c>
      <c r="J1633">
        <v>82564</v>
      </c>
      <c r="K1633">
        <v>98379</v>
      </c>
      <c r="L1633" t="s">
        <v>51</v>
      </c>
      <c r="M1633">
        <v>17364</v>
      </c>
      <c r="N1633">
        <v>51</v>
      </c>
      <c r="O1633">
        <v>247</v>
      </c>
      <c r="P1633" t="s">
        <v>52</v>
      </c>
      <c r="Q1633">
        <v>17304</v>
      </c>
      <c r="R1633">
        <v>1</v>
      </c>
      <c r="S1633">
        <v>5</v>
      </c>
      <c r="T1633" t="s">
        <v>53</v>
      </c>
      <c r="U1633">
        <v>17244</v>
      </c>
      <c r="V1633" t="s">
        <v>24</v>
      </c>
      <c r="W1633" t="s">
        <v>24</v>
      </c>
      <c r="X1633" t="s">
        <v>54</v>
      </c>
    </row>
    <row r="1634" spans="1:24" x14ac:dyDescent="0.25">
      <c r="A1634">
        <v>42458</v>
      </c>
      <c r="B1634">
        <v>17633.11</v>
      </c>
      <c r="C1634">
        <v>2.6356999999999999</v>
      </c>
      <c r="D1634">
        <v>0</v>
      </c>
      <c r="H1634">
        <v>42458</v>
      </c>
      <c r="I1634">
        <v>17538</v>
      </c>
      <c r="J1634">
        <v>133947</v>
      </c>
      <c r="K1634">
        <v>101692</v>
      </c>
      <c r="L1634" t="s">
        <v>51</v>
      </c>
      <c r="M1634">
        <v>17449</v>
      </c>
      <c r="N1634">
        <v>60</v>
      </c>
      <c r="O1634">
        <v>238</v>
      </c>
      <c r="P1634" t="s">
        <v>52</v>
      </c>
      <c r="Q1634">
        <v>17389</v>
      </c>
      <c r="R1634" t="s">
        <v>24</v>
      </c>
      <c r="S1634">
        <v>5</v>
      </c>
      <c r="T1634" t="s">
        <v>53</v>
      </c>
      <c r="U1634">
        <v>17329</v>
      </c>
      <c r="V1634" t="s">
        <v>24</v>
      </c>
      <c r="W1634" t="s">
        <v>24</v>
      </c>
      <c r="X1634" t="s">
        <v>54</v>
      </c>
    </row>
    <row r="1635" spans="1:24" x14ac:dyDescent="0.25">
      <c r="A1635">
        <v>42459</v>
      </c>
      <c r="B1635">
        <v>17716.66</v>
      </c>
      <c r="C1635">
        <v>2.6213000000000002</v>
      </c>
      <c r="D1635">
        <v>0</v>
      </c>
      <c r="H1635">
        <v>42459</v>
      </c>
      <c r="I1635">
        <v>17622</v>
      </c>
      <c r="J1635">
        <v>121178</v>
      </c>
      <c r="K1635">
        <v>103321</v>
      </c>
      <c r="L1635" t="s">
        <v>51</v>
      </c>
      <c r="M1635">
        <v>17532</v>
      </c>
      <c r="N1635">
        <v>99</v>
      </c>
      <c r="O1635">
        <v>271</v>
      </c>
      <c r="P1635" t="s">
        <v>52</v>
      </c>
      <c r="Q1635">
        <v>17472</v>
      </c>
      <c r="R1635" t="s">
        <v>24</v>
      </c>
      <c r="S1635">
        <v>5</v>
      </c>
      <c r="T1635" t="s">
        <v>53</v>
      </c>
      <c r="U1635">
        <v>17412</v>
      </c>
      <c r="V1635" t="s">
        <v>24</v>
      </c>
      <c r="W1635" t="s">
        <v>24</v>
      </c>
      <c r="X1635" t="s">
        <v>54</v>
      </c>
    </row>
    <row r="1636" spans="1:24" x14ac:dyDescent="0.25">
      <c r="A1636">
        <v>42460</v>
      </c>
      <c r="B1636">
        <v>17685.09</v>
      </c>
      <c r="C1636">
        <v>2.6255999999999999</v>
      </c>
      <c r="D1636">
        <v>0</v>
      </c>
      <c r="H1636">
        <v>42460</v>
      </c>
      <c r="I1636">
        <v>17595</v>
      </c>
      <c r="J1636">
        <v>120171</v>
      </c>
      <c r="K1636">
        <v>105939</v>
      </c>
      <c r="L1636" t="s">
        <v>51</v>
      </c>
      <c r="M1636">
        <v>17510</v>
      </c>
      <c r="N1636">
        <v>194</v>
      </c>
      <c r="O1636">
        <v>425</v>
      </c>
      <c r="P1636" t="s">
        <v>52</v>
      </c>
      <c r="Q1636">
        <v>17450</v>
      </c>
      <c r="R1636" t="s">
        <v>24</v>
      </c>
      <c r="S1636">
        <v>5</v>
      </c>
      <c r="T1636" t="s">
        <v>53</v>
      </c>
      <c r="U1636">
        <v>17390</v>
      </c>
      <c r="V1636" t="s">
        <v>24</v>
      </c>
      <c r="W1636" t="s">
        <v>24</v>
      </c>
      <c r="X1636" t="s">
        <v>54</v>
      </c>
    </row>
    <row r="1637" spans="1:24" x14ac:dyDescent="0.25">
      <c r="A1637">
        <v>42461</v>
      </c>
      <c r="B1637">
        <v>17792.75</v>
      </c>
      <c r="C1637">
        <v>2.6095999999999999</v>
      </c>
      <c r="D1637">
        <v>0</v>
      </c>
      <c r="H1637">
        <v>42461</v>
      </c>
      <c r="I1637">
        <v>17706</v>
      </c>
      <c r="J1637">
        <v>163740</v>
      </c>
      <c r="K1637">
        <v>109284</v>
      </c>
      <c r="L1637" t="s">
        <v>51</v>
      </c>
      <c r="M1637">
        <v>17613</v>
      </c>
      <c r="N1637">
        <v>32</v>
      </c>
      <c r="O1637">
        <v>415</v>
      </c>
      <c r="P1637" t="s">
        <v>52</v>
      </c>
      <c r="Q1637">
        <v>17553</v>
      </c>
      <c r="R1637">
        <v>1</v>
      </c>
      <c r="S1637">
        <v>6</v>
      </c>
      <c r="T1637" t="s">
        <v>53</v>
      </c>
      <c r="U1637">
        <v>17493</v>
      </c>
      <c r="V1637" t="s">
        <v>24</v>
      </c>
      <c r="W1637" t="s">
        <v>24</v>
      </c>
      <c r="X1637" t="s">
        <v>54</v>
      </c>
    </row>
    <row r="1638" spans="1:24" x14ac:dyDescent="0.25">
      <c r="A1638">
        <v>42464</v>
      </c>
      <c r="B1638">
        <v>17737</v>
      </c>
      <c r="C1638">
        <v>2.6185999999999998</v>
      </c>
      <c r="D1638">
        <v>4.7938219999999996</v>
      </c>
      <c r="H1638">
        <v>42464</v>
      </c>
      <c r="I1638">
        <v>17642</v>
      </c>
      <c r="J1638">
        <v>124133</v>
      </c>
      <c r="K1638">
        <v>109168</v>
      </c>
      <c r="L1638" t="s">
        <v>51</v>
      </c>
      <c r="M1638">
        <v>17550</v>
      </c>
      <c r="N1638">
        <v>102</v>
      </c>
      <c r="O1638">
        <v>471</v>
      </c>
      <c r="P1638" t="s">
        <v>52</v>
      </c>
      <c r="Q1638">
        <v>17490</v>
      </c>
      <c r="R1638">
        <v>4</v>
      </c>
      <c r="S1638">
        <v>8</v>
      </c>
      <c r="T1638" t="s">
        <v>53</v>
      </c>
      <c r="U1638">
        <v>17430</v>
      </c>
      <c r="V1638" t="s">
        <v>24</v>
      </c>
      <c r="W1638" t="s">
        <v>24</v>
      </c>
      <c r="X1638" t="s">
        <v>54</v>
      </c>
    </row>
    <row r="1639" spans="1:24" x14ac:dyDescent="0.25">
      <c r="A1639">
        <v>42465</v>
      </c>
      <c r="B1639">
        <v>17603.32</v>
      </c>
      <c r="C1639">
        <v>2.6371000000000002</v>
      </c>
      <c r="D1639">
        <v>0</v>
      </c>
      <c r="H1639">
        <v>42465</v>
      </c>
      <c r="I1639">
        <v>17527</v>
      </c>
      <c r="J1639">
        <v>146134</v>
      </c>
      <c r="K1639">
        <v>112438</v>
      </c>
      <c r="L1639" t="s">
        <v>51</v>
      </c>
      <c r="M1639">
        <v>17440</v>
      </c>
      <c r="N1639">
        <v>54</v>
      </c>
      <c r="O1639">
        <v>501</v>
      </c>
      <c r="P1639" t="s">
        <v>52</v>
      </c>
      <c r="Q1639">
        <v>17380</v>
      </c>
      <c r="R1639">
        <v>1</v>
      </c>
      <c r="S1639">
        <v>8</v>
      </c>
      <c r="T1639" t="s">
        <v>53</v>
      </c>
      <c r="U1639">
        <v>17320</v>
      </c>
      <c r="V1639" t="s">
        <v>24</v>
      </c>
      <c r="W1639" t="s">
        <v>24</v>
      </c>
      <c r="X1639" t="s">
        <v>54</v>
      </c>
    </row>
    <row r="1640" spans="1:24" x14ac:dyDescent="0.25">
      <c r="A1640">
        <v>42466</v>
      </c>
      <c r="B1640">
        <v>17716.05</v>
      </c>
      <c r="C1640">
        <v>2.6204000000000001</v>
      </c>
      <c r="D1640">
        <v>5.8553110000000004</v>
      </c>
      <c r="H1640">
        <v>42466</v>
      </c>
      <c r="I1640">
        <v>17628</v>
      </c>
      <c r="J1640">
        <v>167610</v>
      </c>
      <c r="K1640">
        <v>115790</v>
      </c>
      <c r="L1640" t="s">
        <v>51</v>
      </c>
      <c r="M1640">
        <v>17542</v>
      </c>
      <c r="N1640">
        <v>64</v>
      </c>
      <c r="O1640">
        <v>550</v>
      </c>
      <c r="P1640" t="s">
        <v>52</v>
      </c>
      <c r="Q1640">
        <v>17482</v>
      </c>
      <c r="R1640">
        <v>8</v>
      </c>
      <c r="S1640">
        <v>12</v>
      </c>
      <c r="T1640" t="s">
        <v>53</v>
      </c>
      <c r="U1640">
        <v>17422</v>
      </c>
      <c r="V1640" t="s">
        <v>24</v>
      </c>
      <c r="W1640" t="s">
        <v>24</v>
      </c>
      <c r="X1640" t="s">
        <v>54</v>
      </c>
    </row>
    <row r="1641" spans="1:24" x14ac:dyDescent="0.25">
      <c r="A1641">
        <v>42467</v>
      </c>
      <c r="B1641">
        <v>17541.96</v>
      </c>
      <c r="C1641">
        <v>2.6463999999999999</v>
      </c>
      <c r="D1641">
        <v>0</v>
      </c>
      <c r="H1641">
        <v>42467</v>
      </c>
      <c r="I1641">
        <v>17458</v>
      </c>
      <c r="J1641">
        <v>168327</v>
      </c>
      <c r="K1641">
        <v>113335</v>
      </c>
      <c r="L1641" t="s">
        <v>51</v>
      </c>
      <c r="M1641">
        <v>17372</v>
      </c>
      <c r="N1641">
        <v>142</v>
      </c>
      <c r="O1641">
        <v>655</v>
      </c>
      <c r="P1641" t="s">
        <v>52</v>
      </c>
      <c r="Q1641">
        <v>17312</v>
      </c>
      <c r="R1641">
        <v>1</v>
      </c>
      <c r="S1641">
        <v>13</v>
      </c>
      <c r="T1641" t="s">
        <v>53</v>
      </c>
      <c r="U1641">
        <v>17252</v>
      </c>
      <c r="V1641" t="s">
        <v>24</v>
      </c>
      <c r="W1641" t="s">
        <v>24</v>
      </c>
      <c r="X1641" t="s">
        <v>54</v>
      </c>
    </row>
    <row r="1642" spans="1:24" x14ac:dyDescent="0.25">
      <c r="A1642">
        <v>42468</v>
      </c>
      <c r="B1642">
        <v>17576.96</v>
      </c>
      <c r="C1642">
        <v>2.6406999999999998</v>
      </c>
      <c r="D1642">
        <v>0</v>
      </c>
      <c r="H1642">
        <v>42468</v>
      </c>
      <c r="I1642">
        <v>17485</v>
      </c>
      <c r="J1642">
        <v>157032</v>
      </c>
      <c r="K1642">
        <v>111621</v>
      </c>
      <c r="L1642" t="s">
        <v>51</v>
      </c>
      <c r="M1642">
        <v>17398</v>
      </c>
      <c r="N1642">
        <v>141</v>
      </c>
      <c r="O1642">
        <v>751</v>
      </c>
      <c r="P1642" t="s">
        <v>52</v>
      </c>
      <c r="Q1642">
        <v>17338</v>
      </c>
      <c r="R1642" t="s">
        <v>24</v>
      </c>
      <c r="S1642">
        <v>13</v>
      </c>
      <c r="T1642" t="s">
        <v>53</v>
      </c>
      <c r="U1642">
        <v>17278</v>
      </c>
      <c r="V1642" t="s">
        <v>24</v>
      </c>
      <c r="W1642" t="s">
        <v>24</v>
      </c>
      <c r="X1642" t="s">
        <v>54</v>
      </c>
    </row>
    <row r="1643" spans="1:24" x14ac:dyDescent="0.25">
      <c r="A1643">
        <v>42471</v>
      </c>
      <c r="B1643">
        <v>17556.41</v>
      </c>
      <c r="C1643">
        <v>2.6432000000000002</v>
      </c>
      <c r="D1643">
        <v>0</v>
      </c>
      <c r="H1643">
        <v>42471</v>
      </c>
      <c r="I1643">
        <v>17473</v>
      </c>
      <c r="J1643">
        <v>165005</v>
      </c>
      <c r="K1643">
        <v>111364</v>
      </c>
      <c r="L1643" t="s">
        <v>51</v>
      </c>
      <c r="M1643">
        <v>17387</v>
      </c>
      <c r="N1643">
        <v>140</v>
      </c>
      <c r="O1643">
        <v>856</v>
      </c>
      <c r="P1643" t="s">
        <v>52</v>
      </c>
      <c r="Q1643">
        <v>17327</v>
      </c>
      <c r="R1643">
        <v>1</v>
      </c>
      <c r="S1643">
        <v>13</v>
      </c>
      <c r="T1643" t="s">
        <v>53</v>
      </c>
      <c r="U1643">
        <v>17267</v>
      </c>
      <c r="V1643" t="s">
        <v>24</v>
      </c>
      <c r="W1643" t="s">
        <v>24</v>
      </c>
      <c r="X1643" t="s">
        <v>54</v>
      </c>
    </row>
    <row r="1644" spans="1:24" x14ac:dyDescent="0.25">
      <c r="A1644">
        <v>42472</v>
      </c>
      <c r="B1644">
        <v>17721.25</v>
      </c>
      <c r="C1644">
        <v>2.6221999999999999</v>
      </c>
      <c r="D1644">
        <v>0</v>
      </c>
      <c r="H1644">
        <v>42472</v>
      </c>
      <c r="I1644">
        <v>17637</v>
      </c>
      <c r="J1644">
        <v>174972</v>
      </c>
      <c r="K1644">
        <v>115513</v>
      </c>
      <c r="L1644" t="s">
        <v>51</v>
      </c>
      <c r="M1644">
        <v>17548</v>
      </c>
      <c r="N1644">
        <v>311</v>
      </c>
      <c r="O1644">
        <v>1122</v>
      </c>
      <c r="P1644" t="s">
        <v>52</v>
      </c>
      <c r="Q1644">
        <v>17485</v>
      </c>
      <c r="R1644">
        <v>1</v>
      </c>
      <c r="S1644">
        <v>13</v>
      </c>
      <c r="T1644" t="s">
        <v>53</v>
      </c>
      <c r="U1644">
        <v>17425</v>
      </c>
      <c r="V1644" t="s">
        <v>24</v>
      </c>
      <c r="W1644" t="s">
        <v>24</v>
      </c>
      <c r="X1644" t="s">
        <v>54</v>
      </c>
    </row>
    <row r="1645" spans="1:24" x14ac:dyDescent="0.25">
      <c r="A1645">
        <v>42473</v>
      </c>
      <c r="B1645">
        <v>17908.28</v>
      </c>
      <c r="C1645">
        <v>2.5945</v>
      </c>
      <c r="D1645">
        <v>0</v>
      </c>
      <c r="H1645">
        <v>42473</v>
      </c>
      <c r="I1645">
        <v>17828</v>
      </c>
      <c r="J1645">
        <v>153516</v>
      </c>
      <c r="K1645">
        <v>115489</v>
      </c>
      <c r="L1645" t="s">
        <v>51</v>
      </c>
      <c r="M1645">
        <v>17739</v>
      </c>
      <c r="N1645">
        <v>88</v>
      </c>
      <c r="O1645">
        <v>1141</v>
      </c>
      <c r="P1645" t="s">
        <v>52</v>
      </c>
      <c r="Q1645">
        <v>17676</v>
      </c>
      <c r="R1645">
        <v>32</v>
      </c>
      <c r="S1645">
        <v>40</v>
      </c>
      <c r="T1645" t="s">
        <v>53</v>
      </c>
      <c r="U1645">
        <v>17616</v>
      </c>
      <c r="V1645" t="s">
        <v>24</v>
      </c>
      <c r="W1645" t="s">
        <v>24</v>
      </c>
      <c r="X1645" t="s">
        <v>54</v>
      </c>
    </row>
    <row r="1646" spans="1:24" x14ac:dyDescent="0.25">
      <c r="A1646">
        <v>42474</v>
      </c>
      <c r="B1646">
        <v>17926.43</v>
      </c>
      <c r="C1646">
        <v>2.5924999999999998</v>
      </c>
      <c r="D1646">
        <v>4.5849479999999998</v>
      </c>
      <c r="H1646">
        <v>42474</v>
      </c>
      <c r="I1646">
        <v>17842</v>
      </c>
      <c r="J1646">
        <v>128593</v>
      </c>
      <c r="K1646">
        <v>113821</v>
      </c>
      <c r="L1646" t="s">
        <v>51</v>
      </c>
      <c r="M1646">
        <v>17755</v>
      </c>
      <c r="N1646">
        <v>38</v>
      </c>
      <c r="O1646">
        <v>1152</v>
      </c>
      <c r="P1646" t="s">
        <v>52</v>
      </c>
      <c r="Q1646">
        <v>17692</v>
      </c>
      <c r="R1646">
        <v>1</v>
      </c>
      <c r="S1646">
        <v>40</v>
      </c>
      <c r="T1646" t="s">
        <v>53</v>
      </c>
      <c r="U1646">
        <v>17632</v>
      </c>
      <c r="V1646" t="s">
        <v>24</v>
      </c>
      <c r="W1646" t="s">
        <v>24</v>
      </c>
      <c r="X1646" t="s">
        <v>54</v>
      </c>
    </row>
    <row r="1647" spans="1:24" x14ac:dyDescent="0.25">
      <c r="A1647">
        <v>42475</v>
      </c>
      <c r="B1647">
        <v>17897.46</v>
      </c>
      <c r="C1647">
        <v>2.5924999999999998</v>
      </c>
      <c r="D1647">
        <v>0</v>
      </c>
      <c r="H1647">
        <v>42475</v>
      </c>
      <c r="I1647">
        <v>17814</v>
      </c>
      <c r="J1647">
        <v>95430</v>
      </c>
      <c r="K1647">
        <v>114716</v>
      </c>
      <c r="L1647" t="s">
        <v>51</v>
      </c>
      <c r="M1647">
        <v>17727</v>
      </c>
      <c r="N1647">
        <v>140</v>
      </c>
      <c r="O1647">
        <v>1260</v>
      </c>
      <c r="P1647" t="s">
        <v>52</v>
      </c>
      <c r="Q1647">
        <v>17664</v>
      </c>
      <c r="R1647">
        <v>1</v>
      </c>
      <c r="S1647">
        <v>40</v>
      </c>
      <c r="T1647" t="s">
        <v>53</v>
      </c>
      <c r="U1647">
        <v>17604</v>
      </c>
      <c r="V1647" t="s">
        <v>24</v>
      </c>
      <c r="W1647" t="s">
        <v>24</v>
      </c>
      <c r="X1647" t="s">
        <v>54</v>
      </c>
    </row>
    <row r="1648" spans="1:24" x14ac:dyDescent="0.25">
      <c r="A1648">
        <v>42478</v>
      </c>
      <c r="B1648">
        <v>18004.16</v>
      </c>
      <c r="C1648">
        <v>2.577</v>
      </c>
      <c r="D1648">
        <v>0</v>
      </c>
      <c r="H1648">
        <v>42478</v>
      </c>
      <c r="I1648">
        <v>17928</v>
      </c>
      <c r="J1648">
        <v>128506</v>
      </c>
      <c r="K1648">
        <v>116885</v>
      </c>
      <c r="L1648" t="s">
        <v>51</v>
      </c>
      <c r="M1648">
        <v>17838</v>
      </c>
      <c r="N1648">
        <v>173</v>
      </c>
      <c r="O1648">
        <v>1264</v>
      </c>
      <c r="P1648" t="s">
        <v>52</v>
      </c>
      <c r="Q1648">
        <v>17775</v>
      </c>
      <c r="R1648" t="s">
        <v>24</v>
      </c>
      <c r="S1648">
        <v>40</v>
      </c>
      <c r="T1648" t="s">
        <v>53</v>
      </c>
      <c r="U1648">
        <v>17715</v>
      </c>
      <c r="V1648" t="s">
        <v>24</v>
      </c>
      <c r="W1648" t="s">
        <v>24</v>
      </c>
      <c r="X1648" t="s">
        <v>54</v>
      </c>
    </row>
    <row r="1649" spans="1:24" x14ac:dyDescent="0.25">
      <c r="A1649">
        <v>42479</v>
      </c>
      <c r="B1649">
        <v>18053.599999999999</v>
      </c>
      <c r="C1649">
        <v>2.5750000000000002</v>
      </c>
      <c r="D1649">
        <v>0</v>
      </c>
      <c r="H1649">
        <v>42479</v>
      </c>
      <c r="I1649">
        <v>17961</v>
      </c>
      <c r="J1649">
        <v>146276</v>
      </c>
      <c r="K1649">
        <v>118171</v>
      </c>
      <c r="L1649" t="s">
        <v>51</v>
      </c>
      <c r="M1649">
        <v>17871</v>
      </c>
      <c r="N1649">
        <v>96</v>
      </c>
      <c r="O1649">
        <v>1304</v>
      </c>
      <c r="P1649" t="s">
        <v>52</v>
      </c>
      <c r="Q1649">
        <v>17808</v>
      </c>
      <c r="R1649">
        <v>17</v>
      </c>
      <c r="S1649">
        <v>51</v>
      </c>
      <c r="T1649" t="s">
        <v>53</v>
      </c>
      <c r="U1649">
        <v>17748</v>
      </c>
      <c r="V1649" t="s">
        <v>24</v>
      </c>
      <c r="W1649" t="s">
        <v>24</v>
      </c>
      <c r="X1649" t="s">
        <v>54</v>
      </c>
    </row>
    <row r="1650" spans="1:24" x14ac:dyDescent="0.25">
      <c r="A1650">
        <v>42480</v>
      </c>
      <c r="B1650">
        <v>18096.27</v>
      </c>
      <c r="C1650">
        <v>2.5693999999999999</v>
      </c>
      <c r="D1650">
        <v>0</v>
      </c>
      <c r="H1650">
        <v>42480</v>
      </c>
      <c r="I1650">
        <v>18037</v>
      </c>
      <c r="J1650">
        <v>140858</v>
      </c>
      <c r="K1650">
        <v>120378</v>
      </c>
      <c r="L1650" t="s">
        <v>51</v>
      </c>
      <c r="M1650">
        <v>17947</v>
      </c>
      <c r="N1650">
        <v>83</v>
      </c>
      <c r="O1650">
        <v>1336</v>
      </c>
      <c r="P1650" t="s">
        <v>52</v>
      </c>
      <c r="Q1650">
        <v>17884</v>
      </c>
      <c r="R1650">
        <v>5</v>
      </c>
      <c r="S1650">
        <v>56</v>
      </c>
      <c r="T1650" t="s">
        <v>53</v>
      </c>
      <c r="U1650">
        <v>17824</v>
      </c>
      <c r="V1650" t="s">
        <v>24</v>
      </c>
      <c r="W1650" t="s">
        <v>24</v>
      </c>
      <c r="X1650" t="s">
        <v>54</v>
      </c>
    </row>
    <row r="1651" spans="1:24" x14ac:dyDescent="0.25">
      <c r="A1651">
        <v>42481</v>
      </c>
      <c r="B1651">
        <v>17982.52</v>
      </c>
      <c r="C1651">
        <v>2.5861999999999998</v>
      </c>
      <c r="D1651">
        <v>5.2732039999999998</v>
      </c>
      <c r="H1651">
        <v>42481</v>
      </c>
      <c r="I1651">
        <v>17899</v>
      </c>
      <c r="J1651">
        <v>150404</v>
      </c>
      <c r="K1651">
        <v>121786</v>
      </c>
      <c r="L1651" t="s">
        <v>51</v>
      </c>
      <c r="M1651">
        <v>17807</v>
      </c>
      <c r="N1651">
        <v>80</v>
      </c>
      <c r="O1651">
        <v>1330</v>
      </c>
      <c r="P1651" t="s">
        <v>52</v>
      </c>
      <c r="Q1651">
        <v>17744</v>
      </c>
      <c r="R1651">
        <v>3</v>
      </c>
      <c r="S1651">
        <v>59</v>
      </c>
      <c r="T1651" t="s">
        <v>53</v>
      </c>
      <c r="U1651">
        <v>17684</v>
      </c>
      <c r="V1651" t="s">
        <v>24</v>
      </c>
      <c r="W1651" t="s">
        <v>24</v>
      </c>
      <c r="X1651" t="s">
        <v>54</v>
      </c>
    </row>
    <row r="1652" spans="1:24" x14ac:dyDescent="0.25">
      <c r="A1652">
        <v>42482</v>
      </c>
      <c r="B1652">
        <v>18003.75</v>
      </c>
      <c r="C1652">
        <v>2.5844</v>
      </c>
      <c r="D1652">
        <v>0</v>
      </c>
      <c r="H1652">
        <v>42482</v>
      </c>
      <c r="I1652">
        <v>17917</v>
      </c>
      <c r="J1652">
        <v>140121</v>
      </c>
      <c r="K1652">
        <v>121251</v>
      </c>
      <c r="L1652" t="s">
        <v>51</v>
      </c>
      <c r="M1652">
        <v>17826</v>
      </c>
      <c r="N1652">
        <v>36</v>
      </c>
      <c r="O1652">
        <v>1343</v>
      </c>
      <c r="P1652" t="s">
        <v>52</v>
      </c>
      <c r="Q1652">
        <v>17763</v>
      </c>
      <c r="R1652" t="s">
        <v>24</v>
      </c>
      <c r="S1652">
        <v>59</v>
      </c>
      <c r="T1652" t="s">
        <v>53</v>
      </c>
      <c r="U1652">
        <v>17703</v>
      </c>
      <c r="V1652" t="s">
        <v>24</v>
      </c>
      <c r="W1652" t="s">
        <v>24</v>
      </c>
      <c r="X1652" t="s">
        <v>54</v>
      </c>
    </row>
    <row r="1653" spans="1:24" x14ac:dyDescent="0.25">
      <c r="A1653">
        <v>42485</v>
      </c>
      <c r="B1653">
        <v>17977.240000000002</v>
      </c>
      <c r="C1653">
        <v>2.5888</v>
      </c>
      <c r="D1653">
        <v>0</v>
      </c>
      <c r="H1653">
        <v>42485</v>
      </c>
      <c r="I1653">
        <v>17902</v>
      </c>
      <c r="J1653">
        <v>123634</v>
      </c>
      <c r="K1653">
        <v>120529</v>
      </c>
      <c r="L1653" t="s">
        <v>51</v>
      </c>
      <c r="M1653">
        <v>17811</v>
      </c>
      <c r="N1653">
        <v>34</v>
      </c>
      <c r="O1653">
        <v>1350</v>
      </c>
      <c r="P1653" t="s">
        <v>52</v>
      </c>
      <c r="Q1653">
        <v>17748</v>
      </c>
      <c r="R1653" t="s">
        <v>24</v>
      </c>
      <c r="S1653">
        <v>59</v>
      </c>
      <c r="T1653" t="s">
        <v>53</v>
      </c>
      <c r="U1653">
        <v>17688</v>
      </c>
      <c r="V1653" t="s">
        <v>24</v>
      </c>
      <c r="W1653" t="s">
        <v>24</v>
      </c>
      <c r="X1653" t="s">
        <v>54</v>
      </c>
    </row>
    <row r="1654" spans="1:24" x14ac:dyDescent="0.25">
      <c r="A1654">
        <v>42486</v>
      </c>
      <c r="B1654">
        <v>17990.32</v>
      </c>
      <c r="C1654">
        <v>2.5849000000000002</v>
      </c>
      <c r="D1654">
        <v>0</v>
      </c>
      <c r="H1654">
        <v>42486</v>
      </c>
      <c r="I1654">
        <v>17919</v>
      </c>
      <c r="J1654">
        <v>120626</v>
      </c>
      <c r="K1654">
        <v>120318</v>
      </c>
      <c r="L1654" t="s">
        <v>51</v>
      </c>
      <c r="M1654">
        <v>17829</v>
      </c>
      <c r="N1654">
        <v>36</v>
      </c>
      <c r="O1654">
        <v>1360</v>
      </c>
      <c r="P1654" t="s">
        <v>52</v>
      </c>
      <c r="Q1654">
        <v>17766</v>
      </c>
      <c r="R1654">
        <v>5</v>
      </c>
      <c r="S1654">
        <v>59</v>
      </c>
      <c r="T1654" t="s">
        <v>53</v>
      </c>
      <c r="U1654">
        <v>17706</v>
      </c>
      <c r="V1654" t="s">
        <v>24</v>
      </c>
      <c r="W1654" t="s">
        <v>24</v>
      </c>
      <c r="X1654" t="s">
        <v>54</v>
      </c>
    </row>
    <row r="1655" spans="1:24" x14ac:dyDescent="0.25">
      <c r="A1655">
        <v>42487</v>
      </c>
      <c r="B1655">
        <v>18041.55</v>
      </c>
      <c r="C1655">
        <v>2.5708000000000002</v>
      </c>
      <c r="D1655">
        <v>0</v>
      </c>
      <c r="H1655">
        <v>42487</v>
      </c>
      <c r="I1655">
        <v>17963</v>
      </c>
      <c r="J1655">
        <v>160324</v>
      </c>
      <c r="K1655">
        <v>123125</v>
      </c>
      <c r="L1655" t="s">
        <v>51</v>
      </c>
      <c r="M1655">
        <v>17873</v>
      </c>
      <c r="N1655">
        <v>26</v>
      </c>
      <c r="O1655">
        <v>1368</v>
      </c>
      <c r="P1655" t="s">
        <v>52</v>
      </c>
      <c r="Q1655">
        <v>17810</v>
      </c>
      <c r="R1655">
        <v>6</v>
      </c>
      <c r="S1655">
        <v>64</v>
      </c>
      <c r="T1655" t="s">
        <v>53</v>
      </c>
      <c r="U1655">
        <v>17750</v>
      </c>
      <c r="V1655" t="s">
        <v>24</v>
      </c>
      <c r="W1655" t="s">
        <v>24</v>
      </c>
      <c r="X1655" t="s">
        <v>54</v>
      </c>
    </row>
    <row r="1656" spans="1:24" x14ac:dyDescent="0.25">
      <c r="A1656">
        <v>42488</v>
      </c>
      <c r="B1656">
        <v>17830.759999999998</v>
      </c>
      <c r="C1656">
        <v>2.5998999999999999</v>
      </c>
      <c r="D1656">
        <v>0</v>
      </c>
      <c r="H1656">
        <v>42488</v>
      </c>
      <c r="I1656">
        <v>17761</v>
      </c>
      <c r="J1656">
        <v>192719</v>
      </c>
      <c r="K1656">
        <v>123563</v>
      </c>
      <c r="L1656" t="s">
        <v>51</v>
      </c>
      <c r="M1656">
        <v>17673</v>
      </c>
      <c r="N1656">
        <v>70</v>
      </c>
      <c r="O1656">
        <v>1385</v>
      </c>
      <c r="P1656" t="s">
        <v>52</v>
      </c>
      <c r="Q1656">
        <v>17610</v>
      </c>
      <c r="R1656">
        <v>22</v>
      </c>
      <c r="S1656">
        <v>68</v>
      </c>
      <c r="T1656" t="s">
        <v>53</v>
      </c>
      <c r="U1656">
        <v>17550</v>
      </c>
      <c r="V1656" t="s">
        <v>24</v>
      </c>
      <c r="W1656" t="s">
        <v>24</v>
      </c>
      <c r="X1656" t="s">
        <v>54</v>
      </c>
    </row>
    <row r="1657" spans="1:24" x14ac:dyDescent="0.25">
      <c r="A1657">
        <v>42489</v>
      </c>
      <c r="B1657">
        <v>17773.64</v>
      </c>
      <c r="C1657">
        <v>2.6080000000000001</v>
      </c>
      <c r="D1657">
        <v>0</v>
      </c>
      <c r="H1657">
        <v>42489</v>
      </c>
      <c r="I1657">
        <v>17693</v>
      </c>
      <c r="J1657">
        <v>205928</v>
      </c>
      <c r="K1657">
        <v>123339</v>
      </c>
      <c r="L1657" t="s">
        <v>51</v>
      </c>
      <c r="M1657">
        <v>17606</v>
      </c>
      <c r="N1657">
        <v>80</v>
      </c>
      <c r="O1657">
        <v>1389</v>
      </c>
      <c r="P1657" t="s">
        <v>52</v>
      </c>
      <c r="Q1657">
        <v>17543</v>
      </c>
      <c r="R1657">
        <v>25</v>
      </c>
      <c r="S1657">
        <v>88</v>
      </c>
      <c r="T1657" t="s">
        <v>53</v>
      </c>
      <c r="U1657">
        <v>17483</v>
      </c>
      <c r="V1657" t="s">
        <v>24</v>
      </c>
      <c r="W1657" t="s">
        <v>24</v>
      </c>
      <c r="X1657" t="s">
        <v>54</v>
      </c>
    </row>
    <row r="1658" spans="1:24" x14ac:dyDescent="0.25">
      <c r="A1658">
        <v>42492</v>
      </c>
      <c r="B1658">
        <v>17891.16</v>
      </c>
      <c r="C1658">
        <v>2.5796999999999999</v>
      </c>
      <c r="D1658">
        <v>0</v>
      </c>
      <c r="H1658">
        <v>42492</v>
      </c>
      <c r="I1658">
        <v>17799</v>
      </c>
      <c r="J1658">
        <v>129389</v>
      </c>
      <c r="K1658">
        <v>125710</v>
      </c>
      <c r="L1658" t="s">
        <v>51</v>
      </c>
      <c r="M1658">
        <v>17710</v>
      </c>
      <c r="N1658">
        <v>118</v>
      </c>
      <c r="O1658">
        <v>1426</v>
      </c>
      <c r="P1658" t="s">
        <v>52</v>
      </c>
      <c r="Q1658">
        <v>17647</v>
      </c>
      <c r="R1658">
        <v>24</v>
      </c>
      <c r="S1658">
        <v>92</v>
      </c>
      <c r="T1658" t="s">
        <v>53</v>
      </c>
      <c r="U1658">
        <v>17587</v>
      </c>
      <c r="V1658" t="s">
        <v>24</v>
      </c>
      <c r="W1658" t="s">
        <v>24</v>
      </c>
      <c r="X1658" t="s">
        <v>54</v>
      </c>
    </row>
    <row r="1659" spans="1:24" x14ac:dyDescent="0.25">
      <c r="A1659">
        <v>42493</v>
      </c>
      <c r="B1659">
        <v>17750.91</v>
      </c>
      <c r="C1659">
        <v>2.5998000000000001</v>
      </c>
      <c r="D1659">
        <v>0</v>
      </c>
      <c r="H1659">
        <v>42493</v>
      </c>
      <c r="I1659">
        <v>17673</v>
      </c>
      <c r="J1659">
        <v>165942</v>
      </c>
      <c r="K1659">
        <v>123073</v>
      </c>
      <c r="L1659" t="s">
        <v>51</v>
      </c>
      <c r="M1659">
        <v>17585</v>
      </c>
      <c r="N1659">
        <v>146</v>
      </c>
      <c r="O1659">
        <v>1424</v>
      </c>
      <c r="P1659" t="s">
        <v>52</v>
      </c>
      <c r="Q1659">
        <v>17522</v>
      </c>
      <c r="R1659">
        <v>8</v>
      </c>
      <c r="S1659">
        <v>89</v>
      </c>
      <c r="T1659" t="s">
        <v>53</v>
      </c>
      <c r="U1659">
        <v>17462</v>
      </c>
      <c r="V1659" t="s">
        <v>24</v>
      </c>
      <c r="W1659" t="s">
        <v>24</v>
      </c>
      <c r="X1659" t="s">
        <v>54</v>
      </c>
    </row>
    <row r="1660" spans="1:24" x14ac:dyDescent="0.25">
      <c r="A1660">
        <v>42494</v>
      </c>
      <c r="B1660">
        <v>17651.259999999998</v>
      </c>
      <c r="C1660">
        <v>2.6158999999999999</v>
      </c>
      <c r="D1660">
        <v>1.780562</v>
      </c>
      <c r="H1660">
        <v>42494</v>
      </c>
      <c r="I1660">
        <v>17581</v>
      </c>
      <c r="J1660">
        <v>162200</v>
      </c>
      <c r="K1660">
        <v>123492</v>
      </c>
      <c r="L1660" t="s">
        <v>51</v>
      </c>
      <c r="M1660">
        <v>17491</v>
      </c>
      <c r="N1660">
        <v>94</v>
      </c>
      <c r="O1660">
        <v>1412</v>
      </c>
      <c r="P1660" t="s">
        <v>52</v>
      </c>
      <c r="Q1660">
        <v>17428</v>
      </c>
      <c r="R1660">
        <v>3</v>
      </c>
      <c r="S1660">
        <v>90</v>
      </c>
      <c r="T1660" t="s">
        <v>53</v>
      </c>
      <c r="U1660">
        <v>17368</v>
      </c>
      <c r="V1660" t="s">
        <v>24</v>
      </c>
      <c r="W1660" t="s">
        <v>24</v>
      </c>
      <c r="X1660" t="s">
        <v>54</v>
      </c>
    </row>
    <row r="1661" spans="1:24" x14ac:dyDescent="0.25">
      <c r="A1661">
        <v>42495</v>
      </c>
      <c r="B1661">
        <v>17660.71</v>
      </c>
      <c r="C1661">
        <v>2.6145</v>
      </c>
      <c r="D1661">
        <v>3.9035410000000001</v>
      </c>
      <c r="H1661">
        <v>42495</v>
      </c>
      <c r="I1661">
        <v>17574</v>
      </c>
      <c r="J1661">
        <v>130181</v>
      </c>
      <c r="K1661">
        <v>123155</v>
      </c>
      <c r="L1661" t="s">
        <v>51</v>
      </c>
      <c r="M1661">
        <v>17487</v>
      </c>
      <c r="N1661">
        <v>39</v>
      </c>
      <c r="O1661">
        <v>1422</v>
      </c>
      <c r="P1661" t="s">
        <v>52</v>
      </c>
      <c r="Q1661">
        <v>17424</v>
      </c>
      <c r="R1661">
        <v>4</v>
      </c>
      <c r="S1661">
        <v>87</v>
      </c>
      <c r="T1661" t="s">
        <v>53</v>
      </c>
      <c r="U1661">
        <v>17364</v>
      </c>
      <c r="V1661" t="s">
        <v>24</v>
      </c>
      <c r="W1661" t="s">
        <v>24</v>
      </c>
      <c r="X1661" t="s">
        <v>54</v>
      </c>
    </row>
    <row r="1662" spans="1:24" x14ac:dyDescent="0.25">
      <c r="A1662">
        <v>42496</v>
      </c>
      <c r="B1662">
        <v>17740.63</v>
      </c>
      <c r="C1662">
        <v>2.6015999999999999</v>
      </c>
      <c r="D1662">
        <v>9.5876439999999992</v>
      </c>
      <c r="H1662">
        <v>42496</v>
      </c>
      <c r="I1662">
        <v>17671</v>
      </c>
      <c r="J1662">
        <v>161207</v>
      </c>
      <c r="K1662">
        <v>122785</v>
      </c>
      <c r="L1662" t="s">
        <v>51</v>
      </c>
      <c r="M1662">
        <v>17583</v>
      </c>
      <c r="N1662">
        <v>119</v>
      </c>
      <c r="O1662">
        <v>1461</v>
      </c>
      <c r="P1662" t="s">
        <v>52</v>
      </c>
      <c r="Q1662">
        <v>17520</v>
      </c>
      <c r="R1662" t="s">
        <v>24</v>
      </c>
      <c r="S1662">
        <v>87</v>
      </c>
      <c r="T1662" t="s">
        <v>53</v>
      </c>
      <c r="U1662">
        <v>17460</v>
      </c>
      <c r="V1662" t="s">
        <v>24</v>
      </c>
      <c r="W1662" t="s">
        <v>24</v>
      </c>
      <c r="X1662" t="s">
        <v>54</v>
      </c>
    </row>
    <row r="1663" spans="1:24" x14ac:dyDescent="0.25">
      <c r="A1663">
        <v>42499</v>
      </c>
      <c r="B1663">
        <v>17705.91</v>
      </c>
      <c r="C1663">
        <v>2.6067</v>
      </c>
      <c r="D1663">
        <v>0</v>
      </c>
      <c r="H1663">
        <v>42499</v>
      </c>
      <c r="I1663">
        <v>17646</v>
      </c>
      <c r="J1663">
        <v>120188</v>
      </c>
      <c r="K1663">
        <v>118891</v>
      </c>
      <c r="L1663" t="s">
        <v>51</v>
      </c>
      <c r="M1663">
        <v>17556</v>
      </c>
      <c r="N1663">
        <v>161</v>
      </c>
      <c r="O1663">
        <v>1532</v>
      </c>
      <c r="P1663" t="s">
        <v>52</v>
      </c>
      <c r="Q1663">
        <v>17493</v>
      </c>
      <c r="R1663">
        <v>1</v>
      </c>
      <c r="S1663">
        <v>88</v>
      </c>
      <c r="T1663" t="s">
        <v>53</v>
      </c>
      <c r="U1663">
        <v>17433</v>
      </c>
      <c r="V1663" t="s">
        <v>24</v>
      </c>
      <c r="W1663" t="s">
        <v>24</v>
      </c>
      <c r="X1663" t="s">
        <v>54</v>
      </c>
    </row>
    <row r="1664" spans="1:24" x14ac:dyDescent="0.25">
      <c r="A1664">
        <v>42500</v>
      </c>
      <c r="B1664">
        <v>17928.349999999999</v>
      </c>
      <c r="C1664">
        <v>2.5552000000000001</v>
      </c>
      <c r="D1664">
        <v>0</v>
      </c>
      <c r="H1664">
        <v>42500</v>
      </c>
      <c r="I1664">
        <v>17853</v>
      </c>
      <c r="J1664">
        <v>142340</v>
      </c>
      <c r="K1664">
        <v>128438</v>
      </c>
      <c r="L1664" t="s">
        <v>51</v>
      </c>
      <c r="M1664">
        <v>17762</v>
      </c>
      <c r="N1664">
        <v>121</v>
      </c>
      <c r="O1664">
        <v>1592</v>
      </c>
      <c r="P1664" t="s">
        <v>52</v>
      </c>
      <c r="Q1664">
        <v>17699</v>
      </c>
      <c r="R1664">
        <v>5</v>
      </c>
      <c r="S1664">
        <v>89</v>
      </c>
      <c r="T1664" t="s">
        <v>53</v>
      </c>
      <c r="U1664">
        <v>17639</v>
      </c>
      <c r="V1664" t="s">
        <v>24</v>
      </c>
      <c r="W1664" t="s">
        <v>24</v>
      </c>
      <c r="X1664" t="s">
        <v>54</v>
      </c>
    </row>
    <row r="1665" spans="1:24" x14ac:dyDescent="0.25">
      <c r="A1665">
        <v>42501</v>
      </c>
      <c r="B1665">
        <v>17711.12</v>
      </c>
      <c r="C1665">
        <v>2.5865</v>
      </c>
      <c r="D1665">
        <v>21.640681000000001</v>
      </c>
      <c r="H1665">
        <v>42501</v>
      </c>
      <c r="I1665">
        <v>17659</v>
      </c>
      <c r="J1665">
        <v>138864</v>
      </c>
      <c r="K1665">
        <v>119758</v>
      </c>
      <c r="L1665" t="s">
        <v>51</v>
      </c>
      <c r="M1665">
        <v>17569</v>
      </c>
      <c r="N1665">
        <v>122</v>
      </c>
      <c r="O1665">
        <v>1631</v>
      </c>
      <c r="P1665" t="s">
        <v>52</v>
      </c>
      <c r="Q1665">
        <v>17497</v>
      </c>
      <c r="R1665">
        <v>8</v>
      </c>
      <c r="S1665">
        <v>96</v>
      </c>
      <c r="T1665" t="s">
        <v>53</v>
      </c>
      <c r="U1665">
        <v>17437</v>
      </c>
      <c r="V1665" t="s">
        <v>24</v>
      </c>
      <c r="W1665" t="s">
        <v>24</v>
      </c>
      <c r="X1665" t="s">
        <v>54</v>
      </c>
    </row>
    <row r="1666" spans="1:24" x14ac:dyDescent="0.25">
      <c r="A1666">
        <v>42502</v>
      </c>
      <c r="B1666">
        <v>17720.5</v>
      </c>
      <c r="C1666">
        <v>2.5844</v>
      </c>
      <c r="D1666">
        <v>0</v>
      </c>
      <c r="H1666">
        <v>42502</v>
      </c>
      <c r="I1666">
        <v>17668</v>
      </c>
      <c r="J1666">
        <v>163400</v>
      </c>
      <c r="K1666">
        <v>117741</v>
      </c>
      <c r="L1666" t="s">
        <v>51</v>
      </c>
      <c r="M1666">
        <v>17577</v>
      </c>
      <c r="N1666">
        <v>194</v>
      </c>
      <c r="O1666">
        <v>1638</v>
      </c>
      <c r="P1666" t="s">
        <v>52</v>
      </c>
      <c r="Q1666">
        <v>17505</v>
      </c>
      <c r="R1666">
        <v>5</v>
      </c>
      <c r="S1666">
        <v>95</v>
      </c>
      <c r="T1666" t="s">
        <v>53</v>
      </c>
      <c r="U1666">
        <v>17445</v>
      </c>
      <c r="V1666" t="s">
        <v>24</v>
      </c>
      <c r="W1666" t="s">
        <v>24</v>
      </c>
      <c r="X1666" t="s">
        <v>54</v>
      </c>
    </row>
    <row r="1667" spans="1:24" x14ac:dyDescent="0.25">
      <c r="A1667">
        <v>42503</v>
      </c>
      <c r="B1667">
        <v>17535.32</v>
      </c>
      <c r="C1667">
        <v>2.6120000000000001</v>
      </c>
      <c r="D1667">
        <v>0</v>
      </c>
      <c r="H1667">
        <v>42503</v>
      </c>
      <c r="I1667">
        <v>17495</v>
      </c>
      <c r="J1667">
        <v>183037</v>
      </c>
      <c r="K1667">
        <v>113374</v>
      </c>
      <c r="L1667" t="s">
        <v>51</v>
      </c>
      <c r="M1667">
        <v>17404</v>
      </c>
      <c r="N1667">
        <v>214</v>
      </c>
      <c r="O1667">
        <v>1708</v>
      </c>
      <c r="P1667" t="s">
        <v>52</v>
      </c>
      <c r="Q1667">
        <v>17332</v>
      </c>
      <c r="R1667" t="s">
        <v>24</v>
      </c>
      <c r="S1667">
        <v>95</v>
      </c>
      <c r="T1667" t="s">
        <v>53</v>
      </c>
      <c r="U1667">
        <v>17272</v>
      </c>
      <c r="V1667" t="s">
        <v>24</v>
      </c>
      <c r="W1667" t="s">
        <v>24</v>
      </c>
      <c r="X1667" t="s">
        <v>54</v>
      </c>
    </row>
    <row r="1668" spans="1:24" x14ac:dyDescent="0.25">
      <c r="A1668">
        <v>42506</v>
      </c>
      <c r="B1668">
        <v>17710.71</v>
      </c>
      <c r="C1668">
        <v>2.5867</v>
      </c>
      <c r="D1668">
        <v>0</v>
      </c>
      <c r="H1668">
        <v>42506</v>
      </c>
      <c r="I1668">
        <v>17664</v>
      </c>
      <c r="J1668">
        <v>135162</v>
      </c>
      <c r="K1668">
        <v>117398</v>
      </c>
      <c r="L1668" t="s">
        <v>51</v>
      </c>
      <c r="M1668">
        <v>17575</v>
      </c>
      <c r="N1668">
        <v>177</v>
      </c>
      <c r="O1668">
        <v>1791</v>
      </c>
      <c r="P1668" t="s">
        <v>52</v>
      </c>
      <c r="Q1668">
        <v>17503</v>
      </c>
      <c r="R1668">
        <v>5</v>
      </c>
      <c r="S1668">
        <v>98</v>
      </c>
      <c r="T1668" t="s">
        <v>53</v>
      </c>
      <c r="U1668">
        <v>17443</v>
      </c>
      <c r="V1668" t="s">
        <v>24</v>
      </c>
      <c r="W1668" t="s">
        <v>24</v>
      </c>
      <c r="X1668" t="s">
        <v>54</v>
      </c>
    </row>
    <row r="1669" spans="1:24" x14ac:dyDescent="0.25">
      <c r="A1669">
        <v>42507</v>
      </c>
      <c r="B1669">
        <v>17529.98</v>
      </c>
      <c r="C1669">
        <v>2.6139999999999999</v>
      </c>
      <c r="D1669">
        <v>9.7930930000000007</v>
      </c>
      <c r="H1669">
        <v>42507</v>
      </c>
      <c r="I1669">
        <v>17489</v>
      </c>
      <c r="J1669">
        <v>185539</v>
      </c>
      <c r="K1669">
        <v>109696</v>
      </c>
      <c r="L1669" t="s">
        <v>51</v>
      </c>
      <c r="M1669">
        <v>17398</v>
      </c>
      <c r="N1669">
        <v>253</v>
      </c>
      <c r="O1669">
        <v>1817</v>
      </c>
      <c r="P1669" t="s">
        <v>52</v>
      </c>
      <c r="Q1669">
        <v>17326</v>
      </c>
      <c r="R1669" t="s">
        <v>24</v>
      </c>
      <c r="S1669">
        <v>98</v>
      </c>
      <c r="T1669" t="s">
        <v>53</v>
      </c>
      <c r="U1669">
        <v>17266</v>
      </c>
      <c r="V1669" t="s">
        <v>24</v>
      </c>
      <c r="W1669" t="s">
        <v>24</v>
      </c>
      <c r="X1669" t="s">
        <v>54</v>
      </c>
    </row>
    <row r="1670" spans="1:24" x14ac:dyDescent="0.25">
      <c r="A1670">
        <v>42508</v>
      </c>
      <c r="B1670">
        <v>17526.62</v>
      </c>
      <c r="C1670">
        <v>2.6147</v>
      </c>
      <c r="D1670">
        <v>12.121521</v>
      </c>
      <c r="H1670">
        <v>42508</v>
      </c>
      <c r="I1670">
        <v>17479</v>
      </c>
      <c r="J1670">
        <v>232529</v>
      </c>
      <c r="K1670">
        <v>109533</v>
      </c>
      <c r="L1670" t="s">
        <v>51</v>
      </c>
      <c r="M1670">
        <v>17388</v>
      </c>
      <c r="N1670">
        <v>585</v>
      </c>
      <c r="O1670">
        <v>2043</v>
      </c>
      <c r="P1670" t="s">
        <v>52</v>
      </c>
      <c r="Q1670">
        <v>17316</v>
      </c>
      <c r="R1670">
        <v>10</v>
      </c>
      <c r="S1670">
        <v>101</v>
      </c>
      <c r="T1670" t="s">
        <v>53</v>
      </c>
      <c r="U1670">
        <v>17256</v>
      </c>
      <c r="V1670" t="s">
        <v>24</v>
      </c>
      <c r="W1670" t="s">
        <v>24</v>
      </c>
      <c r="X1670" t="s">
        <v>54</v>
      </c>
    </row>
    <row r="1671" spans="1:24" x14ac:dyDescent="0.25">
      <c r="A1671">
        <v>42509</v>
      </c>
      <c r="B1671">
        <v>17435.400000000001</v>
      </c>
      <c r="C1671">
        <v>2.6286</v>
      </c>
      <c r="D1671">
        <v>0</v>
      </c>
      <c r="H1671">
        <v>42509</v>
      </c>
      <c r="I1671">
        <v>17415</v>
      </c>
      <c r="J1671">
        <v>188903</v>
      </c>
      <c r="K1671">
        <v>107374</v>
      </c>
      <c r="L1671" t="s">
        <v>51</v>
      </c>
      <c r="M1671">
        <v>17324</v>
      </c>
      <c r="N1671">
        <v>318</v>
      </c>
      <c r="O1671">
        <v>2057</v>
      </c>
      <c r="P1671" t="s">
        <v>52</v>
      </c>
      <c r="Q1671">
        <v>17252</v>
      </c>
      <c r="R1671">
        <v>33</v>
      </c>
      <c r="S1671">
        <v>123</v>
      </c>
      <c r="T1671" t="s">
        <v>53</v>
      </c>
      <c r="U1671">
        <v>17192</v>
      </c>
      <c r="V1671" t="s">
        <v>24</v>
      </c>
      <c r="W1671" t="s">
        <v>24</v>
      </c>
      <c r="X1671" t="s">
        <v>54</v>
      </c>
    </row>
    <row r="1672" spans="1:24" x14ac:dyDescent="0.25">
      <c r="A1672">
        <v>42510</v>
      </c>
      <c r="B1672">
        <v>17500.939999999999</v>
      </c>
      <c r="C1672">
        <v>2.6187999999999998</v>
      </c>
      <c r="D1672">
        <v>5.4786530000000004</v>
      </c>
      <c r="H1672">
        <v>42510</v>
      </c>
      <c r="I1672">
        <v>17482</v>
      </c>
      <c r="J1672">
        <v>128694</v>
      </c>
      <c r="K1672">
        <v>109850</v>
      </c>
      <c r="L1672" t="s">
        <v>51</v>
      </c>
      <c r="M1672">
        <v>17392</v>
      </c>
      <c r="N1672">
        <v>564</v>
      </c>
      <c r="O1672">
        <v>2068</v>
      </c>
      <c r="P1672" t="s">
        <v>52</v>
      </c>
      <c r="Q1672">
        <v>17320</v>
      </c>
      <c r="R1672">
        <v>1</v>
      </c>
      <c r="S1672">
        <v>124</v>
      </c>
      <c r="T1672" t="s">
        <v>53</v>
      </c>
      <c r="U1672">
        <v>17260</v>
      </c>
      <c r="V1672" t="s">
        <v>24</v>
      </c>
      <c r="W1672" t="s">
        <v>24</v>
      </c>
      <c r="X1672" t="s">
        <v>54</v>
      </c>
    </row>
    <row r="1673" spans="1:24" x14ac:dyDescent="0.25">
      <c r="A1673">
        <v>42513</v>
      </c>
      <c r="B1673">
        <v>17492.93</v>
      </c>
      <c r="C1673">
        <v>2.6204000000000001</v>
      </c>
      <c r="D1673">
        <v>0</v>
      </c>
      <c r="H1673">
        <v>42513</v>
      </c>
      <c r="I1673">
        <v>17470</v>
      </c>
      <c r="J1673">
        <v>113793</v>
      </c>
      <c r="K1673">
        <v>109451</v>
      </c>
      <c r="L1673" t="s">
        <v>51</v>
      </c>
      <c r="M1673">
        <v>17379</v>
      </c>
      <c r="N1673">
        <v>161</v>
      </c>
      <c r="O1673">
        <v>2078</v>
      </c>
      <c r="P1673" t="s">
        <v>52</v>
      </c>
      <c r="Q1673">
        <v>17307</v>
      </c>
      <c r="R1673">
        <v>31</v>
      </c>
      <c r="S1673">
        <v>116</v>
      </c>
      <c r="T1673" t="s">
        <v>53</v>
      </c>
      <c r="U1673">
        <v>17247</v>
      </c>
      <c r="V1673">
        <v>1</v>
      </c>
      <c r="W1673">
        <v>1</v>
      </c>
      <c r="X1673" t="s">
        <v>54</v>
      </c>
    </row>
    <row r="1674" spans="1:24" x14ac:dyDescent="0.25">
      <c r="A1674">
        <v>42514</v>
      </c>
      <c r="B1674">
        <v>17706.05</v>
      </c>
      <c r="C1674">
        <v>2.5882999999999998</v>
      </c>
      <c r="D1674">
        <v>0</v>
      </c>
      <c r="H1674">
        <v>42514</v>
      </c>
      <c r="I1674">
        <v>17687</v>
      </c>
      <c r="J1674">
        <v>136068</v>
      </c>
      <c r="K1674">
        <v>115250</v>
      </c>
      <c r="L1674" t="s">
        <v>51</v>
      </c>
      <c r="M1674">
        <v>17595</v>
      </c>
      <c r="N1674">
        <v>511</v>
      </c>
      <c r="O1674">
        <v>2191</v>
      </c>
      <c r="P1674" t="s">
        <v>52</v>
      </c>
      <c r="Q1674">
        <v>17523</v>
      </c>
      <c r="R1674">
        <v>3</v>
      </c>
      <c r="S1674">
        <v>118</v>
      </c>
      <c r="T1674" t="s">
        <v>53</v>
      </c>
      <c r="U1674">
        <v>17463</v>
      </c>
      <c r="V1674" t="s">
        <v>24</v>
      </c>
      <c r="W1674">
        <v>1</v>
      </c>
      <c r="X1674" t="s">
        <v>54</v>
      </c>
    </row>
    <row r="1675" spans="1:24" x14ac:dyDescent="0.25">
      <c r="A1675">
        <v>42515</v>
      </c>
      <c r="B1675">
        <v>17851.509999999998</v>
      </c>
      <c r="C1675">
        <v>2.5669</v>
      </c>
      <c r="D1675">
        <v>0</v>
      </c>
      <c r="H1675">
        <v>42515</v>
      </c>
      <c r="I1675">
        <v>17817</v>
      </c>
      <c r="J1675">
        <v>124625</v>
      </c>
      <c r="K1675">
        <v>116800</v>
      </c>
      <c r="L1675" t="s">
        <v>51</v>
      </c>
      <c r="M1675">
        <v>17724</v>
      </c>
      <c r="N1675">
        <v>644</v>
      </c>
      <c r="O1675">
        <v>2350</v>
      </c>
      <c r="P1675" t="s">
        <v>52</v>
      </c>
      <c r="Q1675">
        <v>17652</v>
      </c>
      <c r="R1675">
        <v>13</v>
      </c>
      <c r="S1675">
        <v>114</v>
      </c>
      <c r="T1675" t="s">
        <v>53</v>
      </c>
      <c r="U1675">
        <v>17592</v>
      </c>
      <c r="V1675" t="s">
        <v>24</v>
      </c>
      <c r="W1675">
        <v>1</v>
      </c>
      <c r="X1675" t="s">
        <v>54</v>
      </c>
    </row>
    <row r="1676" spans="1:24" x14ac:dyDescent="0.25">
      <c r="A1676">
        <v>42516</v>
      </c>
      <c r="B1676">
        <v>17828.29</v>
      </c>
      <c r="C1676">
        <v>2.5703999999999998</v>
      </c>
      <c r="D1676">
        <v>0</v>
      </c>
      <c r="H1676">
        <v>42516</v>
      </c>
      <c r="I1676">
        <v>17817</v>
      </c>
      <c r="J1676">
        <v>106963</v>
      </c>
      <c r="K1676">
        <v>116785</v>
      </c>
      <c r="L1676" t="s">
        <v>51</v>
      </c>
      <c r="M1676">
        <v>17725</v>
      </c>
      <c r="N1676">
        <v>3468</v>
      </c>
      <c r="O1676">
        <v>3711</v>
      </c>
      <c r="P1676" t="s">
        <v>52</v>
      </c>
      <c r="Q1676">
        <v>17653</v>
      </c>
      <c r="R1676">
        <v>41</v>
      </c>
      <c r="S1676">
        <v>111</v>
      </c>
      <c r="T1676" t="s">
        <v>53</v>
      </c>
      <c r="U1676">
        <v>17593</v>
      </c>
      <c r="V1676" t="s">
        <v>24</v>
      </c>
      <c r="W1676">
        <v>1</v>
      </c>
      <c r="X1676" t="s">
        <v>54</v>
      </c>
    </row>
    <row r="1677" spans="1:24" x14ac:dyDescent="0.25">
      <c r="A1677">
        <v>42517</v>
      </c>
      <c r="B1677">
        <v>17873.22</v>
      </c>
      <c r="C1677">
        <v>2.5638999999999998</v>
      </c>
      <c r="D1677">
        <v>4.4514060000000004</v>
      </c>
      <c r="H1677">
        <v>42517</v>
      </c>
      <c r="I1677">
        <v>17849</v>
      </c>
      <c r="J1677">
        <v>84363</v>
      </c>
      <c r="K1677">
        <v>119419</v>
      </c>
      <c r="L1677" t="s">
        <v>51</v>
      </c>
      <c r="M1677">
        <v>17756</v>
      </c>
      <c r="N1677">
        <v>313</v>
      </c>
      <c r="O1677">
        <v>3752</v>
      </c>
      <c r="P1677" t="s">
        <v>52</v>
      </c>
      <c r="Q1677">
        <v>17684</v>
      </c>
      <c r="R1677">
        <v>6</v>
      </c>
      <c r="S1677">
        <v>117</v>
      </c>
      <c r="T1677" t="s">
        <v>53</v>
      </c>
      <c r="U1677">
        <v>17624</v>
      </c>
      <c r="V1677" t="s">
        <v>24</v>
      </c>
      <c r="W1677">
        <v>1</v>
      </c>
      <c r="X1677" t="s">
        <v>54</v>
      </c>
    </row>
    <row r="1678" spans="1:24" x14ac:dyDescent="0.25">
      <c r="A1678">
        <v>42520</v>
      </c>
      <c r="B1678" t="s">
        <v>24</v>
      </c>
      <c r="C1678">
        <v>2.5638999999999998</v>
      </c>
      <c r="D1678">
        <v>0</v>
      </c>
      <c r="H1678">
        <v>42520</v>
      </c>
      <c r="I1678" t="s">
        <v>24</v>
      </c>
      <c r="J1678" t="s">
        <v>24</v>
      </c>
      <c r="K1678" t="s">
        <v>24</v>
      </c>
      <c r="L1678" t="s">
        <v>25</v>
      </c>
      <c r="M1678" t="s">
        <v>24</v>
      </c>
      <c r="N1678" t="s">
        <v>24</v>
      </c>
      <c r="O1678" t="s">
        <v>24</v>
      </c>
      <c r="P1678" t="s">
        <v>25</v>
      </c>
      <c r="Q1678" t="s">
        <v>24</v>
      </c>
      <c r="R1678" t="s">
        <v>24</v>
      </c>
      <c r="S1678" t="s">
        <v>24</v>
      </c>
      <c r="T1678" t="s">
        <v>25</v>
      </c>
      <c r="U1678" t="s">
        <v>24</v>
      </c>
      <c r="V1678" t="s">
        <v>24</v>
      </c>
      <c r="W1678" t="s">
        <v>24</v>
      </c>
      <c r="X1678" t="s">
        <v>25</v>
      </c>
    </row>
    <row r="1679" spans="1:24" x14ac:dyDescent="0.25">
      <c r="A1679">
        <v>42521</v>
      </c>
      <c r="B1679">
        <v>17787.2</v>
      </c>
      <c r="C1679">
        <v>2.5762999999999998</v>
      </c>
      <c r="D1679">
        <v>4.725339</v>
      </c>
      <c r="H1679">
        <v>42521</v>
      </c>
      <c r="I1679">
        <v>17774</v>
      </c>
      <c r="J1679">
        <v>138981</v>
      </c>
      <c r="K1679">
        <v>118427</v>
      </c>
      <c r="L1679" t="s">
        <v>51</v>
      </c>
      <c r="M1679">
        <v>17681</v>
      </c>
      <c r="N1679">
        <v>439</v>
      </c>
      <c r="O1679">
        <v>3845</v>
      </c>
      <c r="P1679" t="s">
        <v>52</v>
      </c>
      <c r="Q1679">
        <v>17609</v>
      </c>
      <c r="R1679">
        <v>9</v>
      </c>
      <c r="S1679">
        <v>123</v>
      </c>
      <c r="T1679" t="s">
        <v>53</v>
      </c>
      <c r="U1679">
        <v>17549</v>
      </c>
      <c r="V1679" t="s">
        <v>24</v>
      </c>
      <c r="W1679">
        <v>1</v>
      </c>
      <c r="X1679" t="s">
        <v>54</v>
      </c>
    </row>
    <row r="1680" spans="1:24" x14ac:dyDescent="0.25">
      <c r="A1680">
        <v>42522</v>
      </c>
      <c r="B1680">
        <v>17789.669999999998</v>
      </c>
      <c r="C1680">
        <v>2.5760000000000001</v>
      </c>
      <c r="D1680">
        <v>0</v>
      </c>
      <c r="H1680">
        <v>42522</v>
      </c>
      <c r="I1680">
        <v>17779</v>
      </c>
      <c r="J1680">
        <v>119690</v>
      </c>
      <c r="K1680">
        <v>118715</v>
      </c>
      <c r="L1680" t="s">
        <v>51</v>
      </c>
      <c r="M1680">
        <v>17681</v>
      </c>
      <c r="N1680">
        <v>560</v>
      </c>
      <c r="O1680">
        <v>3934</v>
      </c>
      <c r="P1680" t="s">
        <v>52</v>
      </c>
      <c r="Q1680">
        <v>17609</v>
      </c>
      <c r="R1680">
        <v>4</v>
      </c>
      <c r="S1680">
        <v>123</v>
      </c>
      <c r="T1680" t="s">
        <v>53</v>
      </c>
      <c r="U1680">
        <v>17549</v>
      </c>
      <c r="V1680" t="s">
        <v>24</v>
      </c>
      <c r="W1680">
        <v>1</v>
      </c>
      <c r="X1680" t="s">
        <v>54</v>
      </c>
    </row>
    <row r="1681" spans="1:24" x14ac:dyDescent="0.25">
      <c r="A1681">
        <v>42523</v>
      </c>
      <c r="B1681">
        <v>17838.560000000001</v>
      </c>
      <c r="C1681">
        <v>2.5691000000000002</v>
      </c>
      <c r="D1681">
        <v>7.1907329999999998</v>
      </c>
      <c r="H1681">
        <v>42523</v>
      </c>
      <c r="I1681">
        <v>17825</v>
      </c>
      <c r="J1681">
        <v>113523</v>
      </c>
      <c r="K1681">
        <v>119886</v>
      </c>
      <c r="L1681" t="s">
        <v>51</v>
      </c>
      <c r="M1681">
        <v>17729</v>
      </c>
      <c r="N1681">
        <v>322</v>
      </c>
      <c r="O1681">
        <v>4011</v>
      </c>
      <c r="P1681" t="s">
        <v>52</v>
      </c>
      <c r="Q1681">
        <v>17657</v>
      </c>
      <c r="R1681">
        <v>6</v>
      </c>
      <c r="S1681">
        <v>126</v>
      </c>
      <c r="T1681" t="s">
        <v>53</v>
      </c>
      <c r="U1681">
        <v>17597</v>
      </c>
      <c r="V1681" t="s">
        <v>24</v>
      </c>
      <c r="W1681">
        <v>1</v>
      </c>
      <c r="X1681" t="s">
        <v>54</v>
      </c>
    </row>
    <row r="1682" spans="1:24" x14ac:dyDescent="0.25">
      <c r="A1682">
        <v>42524</v>
      </c>
      <c r="B1682">
        <v>17807.060000000001</v>
      </c>
      <c r="C1682">
        <v>2.573</v>
      </c>
      <c r="D1682">
        <v>0</v>
      </c>
      <c r="H1682">
        <v>42524</v>
      </c>
      <c r="I1682">
        <v>17800</v>
      </c>
      <c r="J1682">
        <v>152412</v>
      </c>
      <c r="K1682">
        <v>120781</v>
      </c>
      <c r="L1682" t="s">
        <v>51</v>
      </c>
      <c r="M1682">
        <v>17702</v>
      </c>
      <c r="N1682">
        <v>882</v>
      </c>
      <c r="O1682">
        <v>4050</v>
      </c>
      <c r="P1682" t="s">
        <v>52</v>
      </c>
      <c r="Q1682">
        <v>17628</v>
      </c>
      <c r="R1682">
        <v>1</v>
      </c>
      <c r="S1682">
        <v>127</v>
      </c>
      <c r="T1682" t="s">
        <v>53</v>
      </c>
      <c r="U1682">
        <v>17568</v>
      </c>
      <c r="V1682" t="s">
        <v>24</v>
      </c>
      <c r="W1682">
        <v>1</v>
      </c>
      <c r="X1682" t="s">
        <v>54</v>
      </c>
    </row>
    <row r="1683" spans="1:24" x14ac:dyDescent="0.25">
      <c r="A1683">
        <v>42527</v>
      </c>
      <c r="B1683">
        <v>17920.330000000002</v>
      </c>
      <c r="C1683">
        <v>2.5567000000000002</v>
      </c>
      <c r="D1683">
        <v>0</v>
      </c>
      <c r="H1683">
        <v>42527</v>
      </c>
      <c r="I1683">
        <v>17915</v>
      </c>
      <c r="J1683">
        <v>119852</v>
      </c>
      <c r="K1683">
        <v>124515</v>
      </c>
      <c r="L1683" t="s">
        <v>51</v>
      </c>
      <c r="M1683">
        <v>17814</v>
      </c>
      <c r="N1683">
        <v>3189</v>
      </c>
      <c r="O1683">
        <v>5144</v>
      </c>
      <c r="P1683" t="s">
        <v>52</v>
      </c>
      <c r="Q1683">
        <v>17739</v>
      </c>
      <c r="R1683">
        <v>18</v>
      </c>
      <c r="S1683">
        <v>136</v>
      </c>
      <c r="T1683" t="s">
        <v>53</v>
      </c>
      <c r="U1683">
        <v>17679</v>
      </c>
      <c r="V1683" t="s">
        <v>24</v>
      </c>
      <c r="W1683">
        <v>1</v>
      </c>
      <c r="X1683" t="s">
        <v>54</v>
      </c>
    </row>
    <row r="1684" spans="1:24" x14ac:dyDescent="0.25">
      <c r="A1684">
        <v>42528</v>
      </c>
      <c r="B1684">
        <v>17938.28</v>
      </c>
      <c r="C1684">
        <v>2.5543</v>
      </c>
      <c r="D1684">
        <v>0</v>
      </c>
      <c r="H1684">
        <v>42528</v>
      </c>
      <c r="I1684">
        <v>17933</v>
      </c>
      <c r="J1684">
        <v>94989</v>
      </c>
      <c r="K1684">
        <v>123300</v>
      </c>
      <c r="L1684" t="s">
        <v>51</v>
      </c>
      <c r="M1684">
        <v>17832</v>
      </c>
      <c r="N1684">
        <v>3459</v>
      </c>
      <c r="O1684">
        <v>6802</v>
      </c>
      <c r="P1684" t="s">
        <v>52</v>
      </c>
      <c r="Q1684">
        <v>17757</v>
      </c>
      <c r="R1684">
        <v>27</v>
      </c>
      <c r="S1684">
        <v>140</v>
      </c>
      <c r="T1684" t="s">
        <v>53</v>
      </c>
      <c r="U1684">
        <v>17697</v>
      </c>
      <c r="V1684" t="s">
        <v>24</v>
      </c>
      <c r="W1684">
        <v>1</v>
      </c>
      <c r="X1684" t="s">
        <v>54</v>
      </c>
    </row>
    <row r="1685" spans="1:24" x14ac:dyDescent="0.25">
      <c r="A1685">
        <v>42529</v>
      </c>
      <c r="B1685">
        <v>18005.05</v>
      </c>
      <c r="C1685">
        <v>2.5444</v>
      </c>
      <c r="D1685">
        <v>4.5883719999999997</v>
      </c>
      <c r="H1685">
        <v>42529</v>
      </c>
      <c r="I1685">
        <v>17995</v>
      </c>
      <c r="J1685">
        <v>101974</v>
      </c>
      <c r="K1685">
        <v>122753</v>
      </c>
      <c r="L1685" t="s">
        <v>51</v>
      </c>
      <c r="M1685">
        <v>17898</v>
      </c>
      <c r="N1685">
        <v>4095</v>
      </c>
      <c r="O1685">
        <v>8387</v>
      </c>
      <c r="P1685" t="s">
        <v>52</v>
      </c>
      <c r="Q1685">
        <v>17822</v>
      </c>
      <c r="R1685">
        <v>18</v>
      </c>
      <c r="S1685">
        <v>146</v>
      </c>
      <c r="T1685" t="s">
        <v>53</v>
      </c>
      <c r="U1685">
        <v>17762</v>
      </c>
      <c r="V1685" t="s">
        <v>24</v>
      </c>
      <c r="W1685">
        <v>1</v>
      </c>
      <c r="X1685" t="s">
        <v>54</v>
      </c>
    </row>
    <row r="1686" spans="1:24" x14ac:dyDescent="0.25">
      <c r="A1686">
        <v>42530</v>
      </c>
      <c r="B1686">
        <v>17985.189999999999</v>
      </c>
      <c r="C1686">
        <v>2.5472000000000001</v>
      </c>
      <c r="D1686">
        <v>0</v>
      </c>
      <c r="H1686">
        <v>42530</v>
      </c>
      <c r="I1686">
        <v>17973</v>
      </c>
      <c r="J1686">
        <v>123852</v>
      </c>
      <c r="K1686">
        <v>109546</v>
      </c>
      <c r="L1686" t="s">
        <v>51</v>
      </c>
      <c r="M1686">
        <v>17882</v>
      </c>
      <c r="N1686">
        <v>26815</v>
      </c>
      <c r="O1686">
        <v>21960</v>
      </c>
      <c r="P1686" t="s">
        <v>52</v>
      </c>
      <c r="Q1686">
        <v>17801</v>
      </c>
      <c r="R1686">
        <v>23</v>
      </c>
      <c r="S1686">
        <v>155</v>
      </c>
      <c r="T1686" t="s">
        <v>53</v>
      </c>
      <c r="U1686">
        <v>17741</v>
      </c>
      <c r="V1686" t="s">
        <v>24</v>
      </c>
      <c r="W1686">
        <v>1</v>
      </c>
      <c r="X1686" t="s">
        <v>54</v>
      </c>
    </row>
    <row r="1687" spans="1:24" x14ac:dyDescent="0.25">
      <c r="A1687">
        <v>42531</v>
      </c>
      <c r="B1687">
        <v>17865.34</v>
      </c>
      <c r="C1687">
        <v>2.5646</v>
      </c>
      <c r="D1687">
        <v>0</v>
      </c>
      <c r="H1687">
        <v>42531</v>
      </c>
      <c r="I1687">
        <v>17866</v>
      </c>
      <c r="J1687">
        <v>96659</v>
      </c>
      <c r="K1687">
        <v>79275</v>
      </c>
      <c r="L1687" t="s">
        <v>51</v>
      </c>
      <c r="M1687">
        <v>17776</v>
      </c>
      <c r="N1687">
        <v>174626</v>
      </c>
      <c r="O1687">
        <v>60804</v>
      </c>
      <c r="P1687" t="s">
        <v>52</v>
      </c>
      <c r="Q1687">
        <v>17695</v>
      </c>
      <c r="R1687">
        <v>21</v>
      </c>
      <c r="S1687">
        <v>154</v>
      </c>
      <c r="T1687" t="s">
        <v>53</v>
      </c>
      <c r="U1687">
        <v>17635</v>
      </c>
      <c r="V1687" t="s">
        <v>24</v>
      </c>
      <c r="W1687">
        <v>1</v>
      </c>
      <c r="X1687" t="s">
        <v>54</v>
      </c>
    </row>
    <row r="1688" spans="1:24" x14ac:dyDescent="0.25">
      <c r="A1688">
        <v>42534</v>
      </c>
      <c r="B1688">
        <v>17732.48</v>
      </c>
      <c r="C1688">
        <v>2.5838999999999999</v>
      </c>
      <c r="D1688">
        <v>5.5471370000000002</v>
      </c>
      <c r="H1688">
        <v>42534</v>
      </c>
      <c r="I1688">
        <v>17728</v>
      </c>
      <c r="J1688">
        <v>80697</v>
      </c>
      <c r="K1688">
        <v>54953</v>
      </c>
      <c r="L1688" t="s">
        <v>51</v>
      </c>
      <c r="M1688">
        <v>17639</v>
      </c>
      <c r="N1688">
        <v>204479</v>
      </c>
      <c r="O1688">
        <v>94700</v>
      </c>
      <c r="P1688" t="s">
        <v>52</v>
      </c>
      <c r="Q1688">
        <v>17557</v>
      </c>
      <c r="R1688">
        <v>27</v>
      </c>
      <c r="S1688">
        <v>153</v>
      </c>
      <c r="T1688" t="s">
        <v>53</v>
      </c>
      <c r="U1688">
        <v>17497</v>
      </c>
      <c r="V1688" t="s">
        <v>24</v>
      </c>
      <c r="W1688">
        <v>1</v>
      </c>
      <c r="X1688" t="s">
        <v>54</v>
      </c>
    </row>
    <row r="1689" spans="1:24" x14ac:dyDescent="0.25">
      <c r="A1689">
        <v>42535</v>
      </c>
      <c r="B1689">
        <v>17674.82</v>
      </c>
      <c r="C1689">
        <v>2.5922000000000001</v>
      </c>
      <c r="D1689">
        <v>0</v>
      </c>
      <c r="H1689">
        <v>42535</v>
      </c>
      <c r="I1689">
        <v>17662</v>
      </c>
      <c r="J1689">
        <v>53329</v>
      </c>
      <c r="K1689">
        <v>42896</v>
      </c>
      <c r="L1689" t="s">
        <v>51</v>
      </c>
      <c r="M1689">
        <v>17572</v>
      </c>
      <c r="N1689">
        <v>209569</v>
      </c>
      <c r="O1689">
        <v>105495</v>
      </c>
      <c r="P1689" t="s">
        <v>52</v>
      </c>
      <c r="Q1689">
        <v>17491</v>
      </c>
      <c r="R1689">
        <v>10</v>
      </c>
      <c r="S1689">
        <v>148</v>
      </c>
      <c r="T1689" t="s">
        <v>53</v>
      </c>
      <c r="U1689">
        <v>17431</v>
      </c>
      <c r="V1689" t="s">
        <v>24</v>
      </c>
      <c r="W1689">
        <v>1</v>
      </c>
      <c r="X1689" t="s">
        <v>54</v>
      </c>
    </row>
    <row r="1690" spans="1:24" x14ac:dyDescent="0.25">
      <c r="A1690">
        <v>42536</v>
      </c>
      <c r="B1690">
        <v>17640.169999999998</v>
      </c>
      <c r="C1690">
        <v>2.5969000000000002</v>
      </c>
      <c r="D1690">
        <v>4.2801980000000004</v>
      </c>
      <c r="H1690">
        <v>42536</v>
      </c>
      <c r="I1690">
        <v>17646</v>
      </c>
      <c r="J1690">
        <v>33573</v>
      </c>
      <c r="K1690">
        <v>34031</v>
      </c>
      <c r="L1690" t="s">
        <v>51</v>
      </c>
      <c r="M1690">
        <v>17552</v>
      </c>
      <c r="N1690">
        <v>186258</v>
      </c>
      <c r="O1690">
        <v>116523</v>
      </c>
      <c r="P1690" t="s">
        <v>52</v>
      </c>
      <c r="Q1690">
        <v>17451</v>
      </c>
      <c r="R1690">
        <v>28</v>
      </c>
      <c r="S1690">
        <v>152</v>
      </c>
      <c r="T1690" t="s">
        <v>53</v>
      </c>
      <c r="U1690">
        <v>17391</v>
      </c>
      <c r="V1690">
        <v>11</v>
      </c>
      <c r="W1690">
        <v>12</v>
      </c>
      <c r="X1690" t="s">
        <v>54</v>
      </c>
    </row>
    <row r="1691" spans="1:24" x14ac:dyDescent="0.25">
      <c r="A1691">
        <v>42537</v>
      </c>
      <c r="B1691">
        <v>17733.099999999999</v>
      </c>
      <c r="C1691">
        <v>2.5828000000000002</v>
      </c>
      <c r="D1691">
        <v>1.575113</v>
      </c>
      <c r="H1691">
        <v>42537</v>
      </c>
      <c r="I1691">
        <v>17740</v>
      </c>
      <c r="J1691">
        <v>30970</v>
      </c>
      <c r="K1691">
        <v>22959</v>
      </c>
      <c r="L1691" t="s">
        <v>51</v>
      </c>
      <c r="M1691">
        <v>17643</v>
      </c>
      <c r="N1691">
        <v>218654</v>
      </c>
      <c r="O1691">
        <v>116552</v>
      </c>
      <c r="P1691" t="s">
        <v>52</v>
      </c>
      <c r="Q1691">
        <v>17545</v>
      </c>
      <c r="R1691">
        <v>29</v>
      </c>
      <c r="S1691">
        <v>169</v>
      </c>
      <c r="T1691" t="s">
        <v>53</v>
      </c>
      <c r="U1691">
        <v>17485</v>
      </c>
      <c r="V1691" t="s">
        <v>24</v>
      </c>
      <c r="W1691">
        <v>12</v>
      </c>
      <c r="X1691" t="s">
        <v>54</v>
      </c>
    </row>
    <row r="1692" spans="1:24" x14ac:dyDescent="0.25">
      <c r="A1692">
        <v>42538</v>
      </c>
      <c r="B1692">
        <v>17675.16</v>
      </c>
      <c r="C1692">
        <v>2.5912999999999999</v>
      </c>
      <c r="D1692">
        <v>0</v>
      </c>
      <c r="H1692">
        <v>42538</v>
      </c>
      <c r="I1692">
        <v>17732.55</v>
      </c>
      <c r="J1692">
        <v>4598</v>
      </c>
      <c r="K1692" t="s">
        <v>24</v>
      </c>
      <c r="L1692" t="s">
        <v>51</v>
      </c>
      <c r="M1692">
        <v>17559</v>
      </c>
      <c r="N1692">
        <v>167515</v>
      </c>
      <c r="O1692">
        <v>113008</v>
      </c>
      <c r="P1692" t="s">
        <v>52</v>
      </c>
      <c r="Q1692">
        <v>17461</v>
      </c>
      <c r="R1692">
        <v>36</v>
      </c>
      <c r="S1692">
        <v>173</v>
      </c>
      <c r="T1692" t="s">
        <v>53</v>
      </c>
      <c r="U1692">
        <v>17401</v>
      </c>
      <c r="V1692" t="s">
        <v>24</v>
      </c>
      <c r="W1692">
        <v>12</v>
      </c>
      <c r="X1692" t="s">
        <v>54</v>
      </c>
    </row>
    <row r="1693" spans="1:24" x14ac:dyDescent="0.25">
      <c r="A1693">
        <v>42541</v>
      </c>
      <c r="B1693">
        <v>17804.87</v>
      </c>
      <c r="C1693">
        <v>2.5728</v>
      </c>
      <c r="D1693">
        <v>0</v>
      </c>
      <c r="H1693">
        <v>42541</v>
      </c>
      <c r="I1693">
        <v>17712</v>
      </c>
      <c r="J1693">
        <v>145413</v>
      </c>
      <c r="K1693">
        <v>115333</v>
      </c>
      <c r="L1693" t="s">
        <v>52</v>
      </c>
      <c r="M1693">
        <v>17620</v>
      </c>
      <c r="N1693">
        <v>45</v>
      </c>
      <c r="O1693">
        <v>186</v>
      </c>
      <c r="P1693" t="s">
        <v>53</v>
      </c>
      <c r="Q1693">
        <v>17560</v>
      </c>
      <c r="R1693">
        <v>1</v>
      </c>
      <c r="S1693">
        <v>12</v>
      </c>
      <c r="T1693" t="s">
        <v>54</v>
      </c>
      <c r="U1693">
        <v>17519</v>
      </c>
      <c r="V1693" t="s">
        <v>24</v>
      </c>
      <c r="W1693" t="s">
        <v>24</v>
      </c>
      <c r="X1693" t="s">
        <v>55</v>
      </c>
    </row>
    <row r="1694" spans="1:24" x14ac:dyDescent="0.25">
      <c r="A1694">
        <v>42542</v>
      </c>
      <c r="B1694">
        <v>17829.73</v>
      </c>
      <c r="C1694">
        <v>2.5691999999999999</v>
      </c>
      <c r="D1694">
        <v>0</v>
      </c>
      <c r="H1694">
        <v>42542</v>
      </c>
      <c r="I1694">
        <v>17737</v>
      </c>
      <c r="J1694">
        <v>125686</v>
      </c>
      <c r="K1694">
        <v>112183</v>
      </c>
      <c r="L1694" t="s">
        <v>52</v>
      </c>
      <c r="M1694">
        <v>17645</v>
      </c>
      <c r="N1694">
        <v>23</v>
      </c>
      <c r="O1694">
        <v>190</v>
      </c>
      <c r="P1694" t="s">
        <v>53</v>
      </c>
      <c r="Q1694">
        <v>17585</v>
      </c>
      <c r="R1694" t="s">
        <v>24</v>
      </c>
      <c r="S1694">
        <v>12</v>
      </c>
      <c r="T1694" t="s">
        <v>54</v>
      </c>
      <c r="U1694">
        <v>17544</v>
      </c>
      <c r="V1694" t="s">
        <v>24</v>
      </c>
      <c r="W1694" t="s">
        <v>24</v>
      </c>
      <c r="X1694" t="s">
        <v>55</v>
      </c>
    </row>
    <row r="1695" spans="1:24" x14ac:dyDescent="0.25">
      <c r="A1695">
        <v>42543</v>
      </c>
      <c r="B1695">
        <v>17780.830000000002</v>
      </c>
      <c r="C1695">
        <v>2.5769000000000002</v>
      </c>
      <c r="D1695">
        <v>0</v>
      </c>
      <c r="H1695">
        <v>42543</v>
      </c>
      <c r="I1695">
        <v>17688</v>
      </c>
      <c r="J1695">
        <v>129606</v>
      </c>
      <c r="K1695">
        <v>110287</v>
      </c>
      <c r="L1695" t="s">
        <v>52</v>
      </c>
      <c r="M1695">
        <v>17596</v>
      </c>
      <c r="N1695">
        <v>18</v>
      </c>
      <c r="O1695">
        <v>185</v>
      </c>
      <c r="P1695" t="s">
        <v>53</v>
      </c>
      <c r="Q1695">
        <v>17536</v>
      </c>
      <c r="R1695">
        <v>1</v>
      </c>
      <c r="S1695">
        <v>12</v>
      </c>
      <c r="T1695" t="s">
        <v>54</v>
      </c>
      <c r="U1695">
        <v>17495</v>
      </c>
      <c r="V1695" t="s">
        <v>24</v>
      </c>
      <c r="W1695" t="s">
        <v>24</v>
      </c>
      <c r="X1695" t="s">
        <v>55</v>
      </c>
    </row>
    <row r="1696" spans="1:24" x14ac:dyDescent="0.25">
      <c r="A1696">
        <v>42544</v>
      </c>
      <c r="B1696">
        <v>18011.07</v>
      </c>
      <c r="C1696">
        <v>2.5449999999999999</v>
      </c>
      <c r="D1696">
        <v>0</v>
      </c>
      <c r="H1696">
        <v>42544</v>
      </c>
      <c r="I1696">
        <v>17915</v>
      </c>
      <c r="J1696">
        <v>145954</v>
      </c>
      <c r="K1696">
        <v>113048</v>
      </c>
      <c r="L1696" t="s">
        <v>52</v>
      </c>
      <c r="M1696">
        <v>17822</v>
      </c>
      <c r="N1696">
        <v>111</v>
      </c>
      <c r="O1696">
        <v>211</v>
      </c>
      <c r="P1696" t="s">
        <v>53</v>
      </c>
      <c r="Q1696">
        <v>17762</v>
      </c>
      <c r="R1696">
        <v>5</v>
      </c>
      <c r="S1696">
        <v>17</v>
      </c>
      <c r="T1696" t="s">
        <v>54</v>
      </c>
      <c r="U1696">
        <v>17721</v>
      </c>
      <c r="V1696" t="s">
        <v>24</v>
      </c>
      <c r="W1696" t="s">
        <v>24</v>
      </c>
      <c r="X1696" t="s">
        <v>55</v>
      </c>
    </row>
    <row r="1697" spans="1:24" x14ac:dyDescent="0.25">
      <c r="A1697">
        <v>42545</v>
      </c>
      <c r="B1697">
        <v>17400.75</v>
      </c>
      <c r="C1697">
        <v>2.6345000000000001</v>
      </c>
      <c r="D1697">
        <v>0</v>
      </c>
      <c r="H1697">
        <v>42545</v>
      </c>
      <c r="I1697">
        <v>17247</v>
      </c>
      <c r="J1697">
        <v>439778</v>
      </c>
      <c r="K1697">
        <v>108537</v>
      </c>
      <c r="L1697" t="s">
        <v>52</v>
      </c>
      <c r="M1697">
        <v>17153</v>
      </c>
      <c r="N1697">
        <v>144</v>
      </c>
      <c r="O1697">
        <v>207</v>
      </c>
      <c r="P1697" t="s">
        <v>53</v>
      </c>
      <c r="Q1697">
        <v>17084</v>
      </c>
      <c r="R1697">
        <v>5</v>
      </c>
      <c r="S1697">
        <v>19</v>
      </c>
      <c r="T1697" t="s">
        <v>54</v>
      </c>
      <c r="U1697">
        <v>17043</v>
      </c>
      <c r="V1697" t="s">
        <v>24</v>
      </c>
      <c r="W1697" t="s">
        <v>24</v>
      </c>
      <c r="X1697" t="s">
        <v>55</v>
      </c>
    </row>
    <row r="1698" spans="1:24" x14ac:dyDescent="0.25">
      <c r="A1698">
        <v>42548</v>
      </c>
      <c r="B1698">
        <v>17140.240000000002</v>
      </c>
      <c r="C1698">
        <v>2.6747999999999998</v>
      </c>
      <c r="D1698">
        <v>0</v>
      </c>
      <c r="H1698">
        <v>42548</v>
      </c>
      <c r="I1698">
        <v>16985</v>
      </c>
      <c r="J1698">
        <v>296661</v>
      </c>
      <c r="K1698">
        <v>104361</v>
      </c>
      <c r="L1698" t="s">
        <v>52</v>
      </c>
      <c r="M1698">
        <v>16889</v>
      </c>
      <c r="N1698">
        <v>211</v>
      </c>
      <c r="O1698">
        <v>234</v>
      </c>
      <c r="P1698" t="s">
        <v>53</v>
      </c>
      <c r="Q1698">
        <v>16818</v>
      </c>
      <c r="R1698">
        <v>23</v>
      </c>
      <c r="S1698">
        <v>24</v>
      </c>
      <c r="T1698" t="s">
        <v>54</v>
      </c>
      <c r="U1698">
        <v>16777</v>
      </c>
      <c r="V1698" t="s">
        <v>24</v>
      </c>
      <c r="W1698" t="s">
        <v>24</v>
      </c>
      <c r="X1698" t="s">
        <v>55</v>
      </c>
    </row>
    <row r="1699" spans="1:24" x14ac:dyDescent="0.25">
      <c r="A1699">
        <v>42549</v>
      </c>
      <c r="B1699">
        <v>17409.72</v>
      </c>
      <c r="C1699">
        <v>2.6335999999999999</v>
      </c>
      <c r="D1699">
        <v>0</v>
      </c>
      <c r="H1699">
        <v>42549</v>
      </c>
      <c r="I1699">
        <v>17301</v>
      </c>
      <c r="J1699">
        <v>190653</v>
      </c>
      <c r="K1699">
        <v>93963</v>
      </c>
      <c r="L1699" t="s">
        <v>52</v>
      </c>
      <c r="M1699">
        <v>17201</v>
      </c>
      <c r="N1699">
        <v>102</v>
      </c>
      <c r="O1699">
        <v>227</v>
      </c>
      <c r="P1699" t="s">
        <v>53</v>
      </c>
      <c r="Q1699">
        <v>17130</v>
      </c>
      <c r="R1699">
        <v>3</v>
      </c>
      <c r="S1699">
        <v>26</v>
      </c>
      <c r="T1699" t="s">
        <v>54</v>
      </c>
      <c r="U1699">
        <v>17089</v>
      </c>
      <c r="V1699" t="s">
        <v>24</v>
      </c>
      <c r="W1699" t="s">
        <v>24</v>
      </c>
      <c r="X1699" t="s">
        <v>55</v>
      </c>
    </row>
    <row r="1700" spans="1:24" x14ac:dyDescent="0.25">
      <c r="A1700">
        <v>42550</v>
      </c>
      <c r="B1700">
        <v>17694.68</v>
      </c>
      <c r="C1700">
        <v>2.5912000000000002</v>
      </c>
      <c r="D1700">
        <v>1.9860120000000001</v>
      </c>
      <c r="H1700">
        <v>42550</v>
      </c>
      <c r="I1700">
        <v>17624</v>
      </c>
      <c r="J1700">
        <v>169453</v>
      </c>
      <c r="K1700">
        <v>96797</v>
      </c>
      <c r="L1700" t="s">
        <v>52</v>
      </c>
      <c r="M1700">
        <v>17529</v>
      </c>
      <c r="N1700">
        <v>123</v>
      </c>
      <c r="O1700">
        <v>253</v>
      </c>
      <c r="P1700" t="s">
        <v>53</v>
      </c>
      <c r="Q1700">
        <v>17448</v>
      </c>
      <c r="R1700">
        <v>3</v>
      </c>
      <c r="S1700">
        <v>26</v>
      </c>
      <c r="T1700" t="s">
        <v>54</v>
      </c>
      <c r="U1700">
        <v>17407</v>
      </c>
      <c r="V1700" t="s">
        <v>24</v>
      </c>
      <c r="W1700" t="s">
        <v>24</v>
      </c>
      <c r="X1700" t="s">
        <v>55</v>
      </c>
    </row>
    <row r="1701" spans="1:24" x14ac:dyDescent="0.25">
      <c r="A1701">
        <v>42551</v>
      </c>
      <c r="B1701">
        <v>17929.990000000002</v>
      </c>
      <c r="C1701">
        <v>2.5569000000000002</v>
      </c>
      <c r="D1701">
        <v>0</v>
      </c>
      <c r="H1701">
        <v>42551</v>
      </c>
      <c r="I1701">
        <v>17819</v>
      </c>
      <c r="J1701">
        <v>173079</v>
      </c>
      <c r="K1701">
        <v>101038</v>
      </c>
      <c r="L1701" t="s">
        <v>52</v>
      </c>
      <c r="M1701">
        <v>17724</v>
      </c>
      <c r="N1701">
        <v>96</v>
      </c>
      <c r="O1701">
        <v>261</v>
      </c>
      <c r="P1701" t="s">
        <v>53</v>
      </c>
      <c r="Q1701">
        <v>17643</v>
      </c>
      <c r="R1701">
        <v>3</v>
      </c>
      <c r="S1701">
        <v>29</v>
      </c>
      <c r="T1701" t="s">
        <v>54</v>
      </c>
      <c r="U1701">
        <v>17602</v>
      </c>
      <c r="V1701" t="s">
        <v>24</v>
      </c>
      <c r="W1701" t="s">
        <v>24</v>
      </c>
      <c r="X1701" t="s">
        <v>55</v>
      </c>
    </row>
    <row r="1702" spans="1:24" x14ac:dyDescent="0.25">
      <c r="A1702">
        <v>42552</v>
      </c>
      <c r="B1702">
        <v>17949.37</v>
      </c>
      <c r="C1702">
        <v>2.5541</v>
      </c>
      <c r="D1702">
        <v>3.2871920000000001</v>
      </c>
      <c r="H1702">
        <v>42552</v>
      </c>
      <c r="I1702">
        <v>17866</v>
      </c>
      <c r="J1702">
        <v>115502</v>
      </c>
      <c r="K1702">
        <v>103682</v>
      </c>
      <c r="L1702" t="s">
        <v>52</v>
      </c>
      <c r="M1702">
        <v>17772</v>
      </c>
      <c r="N1702">
        <v>65</v>
      </c>
      <c r="O1702">
        <v>290</v>
      </c>
      <c r="P1702" t="s">
        <v>53</v>
      </c>
      <c r="Q1702">
        <v>17691</v>
      </c>
      <c r="R1702" t="s">
        <v>24</v>
      </c>
      <c r="S1702">
        <v>29</v>
      </c>
      <c r="T1702" t="s">
        <v>54</v>
      </c>
      <c r="U1702">
        <v>17650</v>
      </c>
      <c r="V1702" t="s">
        <v>24</v>
      </c>
      <c r="W1702" t="s">
        <v>24</v>
      </c>
      <c r="X1702" t="s">
        <v>55</v>
      </c>
    </row>
    <row r="1703" spans="1:24" x14ac:dyDescent="0.25">
      <c r="A1703">
        <v>42555</v>
      </c>
      <c r="B1703" t="s">
        <v>24</v>
      </c>
      <c r="C1703">
        <v>2.5539999999999998</v>
      </c>
      <c r="D1703">
        <v>0</v>
      </c>
      <c r="H1703">
        <v>42555</v>
      </c>
      <c r="I1703" t="s">
        <v>24</v>
      </c>
      <c r="J1703" t="s">
        <v>24</v>
      </c>
      <c r="K1703" t="s">
        <v>24</v>
      </c>
      <c r="L1703" t="s">
        <v>25</v>
      </c>
      <c r="M1703" t="s">
        <v>24</v>
      </c>
      <c r="N1703" t="s">
        <v>24</v>
      </c>
      <c r="O1703" t="s">
        <v>24</v>
      </c>
      <c r="P1703" t="s">
        <v>25</v>
      </c>
      <c r="Q1703" t="s">
        <v>24</v>
      </c>
      <c r="R1703" t="s">
        <v>24</v>
      </c>
      <c r="S1703" t="s">
        <v>24</v>
      </c>
      <c r="T1703" t="s">
        <v>25</v>
      </c>
      <c r="U1703" t="s">
        <v>24</v>
      </c>
      <c r="V1703" t="s">
        <v>24</v>
      </c>
      <c r="W1703" t="s">
        <v>24</v>
      </c>
      <c r="X1703" t="s">
        <v>25</v>
      </c>
    </row>
    <row r="1704" spans="1:24" x14ac:dyDescent="0.25">
      <c r="A1704">
        <v>42556</v>
      </c>
      <c r="B1704">
        <v>17840.62</v>
      </c>
      <c r="C1704">
        <v>2.5695999999999999</v>
      </c>
      <c r="D1704">
        <v>1.780562</v>
      </c>
      <c r="H1704">
        <v>42556</v>
      </c>
      <c r="I1704">
        <v>17762</v>
      </c>
      <c r="J1704">
        <v>150836</v>
      </c>
      <c r="K1704">
        <v>98927</v>
      </c>
      <c r="L1704" t="s">
        <v>52</v>
      </c>
      <c r="M1704">
        <v>17668</v>
      </c>
      <c r="N1704">
        <v>91</v>
      </c>
      <c r="O1704">
        <v>324</v>
      </c>
      <c r="P1704" t="s">
        <v>53</v>
      </c>
      <c r="Q1704">
        <v>17587</v>
      </c>
      <c r="R1704" t="s">
        <v>24</v>
      </c>
      <c r="S1704">
        <v>29</v>
      </c>
      <c r="T1704" t="s">
        <v>54</v>
      </c>
      <c r="U1704">
        <v>17546</v>
      </c>
      <c r="V1704" t="s">
        <v>24</v>
      </c>
      <c r="W1704" t="s">
        <v>24</v>
      </c>
      <c r="X1704" t="s">
        <v>55</v>
      </c>
    </row>
    <row r="1705" spans="1:24" x14ac:dyDescent="0.25">
      <c r="A1705">
        <v>42557</v>
      </c>
      <c r="B1705">
        <v>17918.62</v>
      </c>
      <c r="C1705">
        <v>2.5588000000000002</v>
      </c>
      <c r="D1705">
        <v>3.8692989999999998</v>
      </c>
      <c r="H1705">
        <v>42557</v>
      </c>
      <c r="I1705">
        <v>17834</v>
      </c>
      <c r="J1705">
        <v>179302</v>
      </c>
      <c r="K1705">
        <v>102333</v>
      </c>
      <c r="L1705" t="s">
        <v>52</v>
      </c>
      <c r="M1705">
        <v>17740</v>
      </c>
      <c r="N1705">
        <v>68</v>
      </c>
      <c r="O1705">
        <v>335</v>
      </c>
      <c r="P1705" t="s">
        <v>53</v>
      </c>
      <c r="Q1705">
        <v>17659</v>
      </c>
      <c r="R1705" t="s">
        <v>24</v>
      </c>
      <c r="S1705">
        <v>29</v>
      </c>
      <c r="T1705" t="s">
        <v>54</v>
      </c>
      <c r="U1705">
        <v>17618</v>
      </c>
      <c r="V1705" t="s">
        <v>24</v>
      </c>
      <c r="W1705" t="s">
        <v>24</v>
      </c>
      <c r="X1705" t="s">
        <v>55</v>
      </c>
    </row>
    <row r="1706" spans="1:24" x14ac:dyDescent="0.25">
      <c r="A1706">
        <v>42558</v>
      </c>
      <c r="B1706">
        <v>17895.88</v>
      </c>
      <c r="C1706">
        <v>2.5619999999999998</v>
      </c>
      <c r="D1706">
        <v>0</v>
      </c>
      <c r="H1706">
        <v>42558</v>
      </c>
      <c r="I1706">
        <v>17818</v>
      </c>
      <c r="J1706">
        <v>134299</v>
      </c>
      <c r="K1706">
        <v>101537</v>
      </c>
      <c r="L1706" t="s">
        <v>52</v>
      </c>
      <c r="M1706">
        <v>17724</v>
      </c>
      <c r="N1706">
        <v>43</v>
      </c>
      <c r="O1706">
        <v>317</v>
      </c>
      <c r="P1706" t="s">
        <v>53</v>
      </c>
      <c r="Q1706">
        <v>17643</v>
      </c>
      <c r="R1706">
        <v>2</v>
      </c>
      <c r="S1706">
        <v>31</v>
      </c>
      <c r="T1706" t="s">
        <v>54</v>
      </c>
      <c r="U1706">
        <v>17602</v>
      </c>
      <c r="V1706" t="s">
        <v>24</v>
      </c>
      <c r="W1706" t="s">
        <v>24</v>
      </c>
      <c r="X1706" t="s">
        <v>55</v>
      </c>
    </row>
    <row r="1707" spans="1:24" x14ac:dyDescent="0.25">
      <c r="A1707">
        <v>42559</v>
      </c>
      <c r="B1707">
        <v>18146.740000000002</v>
      </c>
      <c r="C1707">
        <v>2.5268000000000002</v>
      </c>
      <c r="D1707">
        <v>0</v>
      </c>
      <c r="H1707">
        <v>42559</v>
      </c>
      <c r="I1707">
        <v>18038</v>
      </c>
      <c r="J1707">
        <v>165541</v>
      </c>
      <c r="K1707">
        <v>106321</v>
      </c>
      <c r="L1707" t="s">
        <v>52</v>
      </c>
      <c r="M1707">
        <v>17944</v>
      </c>
      <c r="N1707">
        <v>91</v>
      </c>
      <c r="O1707">
        <v>330</v>
      </c>
      <c r="P1707" t="s">
        <v>53</v>
      </c>
      <c r="Q1707">
        <v>17863</v>
      </c>
      <c r="R1707">
        <v>2</v>
      </c>
      <c r="S1707">
        <v>31</v>
      </c>
      <c r="T1707" t="s">
        <v>54</v>
      </c>
      <c r="U1707">
        <v>17822</v>
      </c>
      <c r="V1707" t="s">
        <v>24</v>
      </c>
      <c r="W1707" t="s">
        <v>24</v>
      </c>
      <c r="X1707" t="s">
        <v>55</v>
      </c>
    </row>
    <row r="1708" spans="1:24" x14ac:dyDescent="0.25">
      <c r="A1708">
        <v>42562</v>
      </c>
      <c r="B1708">
        <v>18226.93</v>
      </c>
      <c r="C1708">
        <v>2.5156000000000001</v>
      </c>
      <c r="D1708">
        <v>0</v>
      </c>
      <c r="H1708">
        <v>42562</v>
      </c>
      <c r="I1708">
        <v>18147</v>
      </c>
      <c r="J1708">
        <v>133935</v>
      </c>
      <c r="K1708">
        <v>107865</v>
      </c>
      <c r="L1708" t="s">
        <v>52</v>
      </c>
      <c r="M1708">
        <v>18050</v>
      </c>
      <c r="N1708">
        <v>105</v>
      </c>
      <c r="O1708">
        <v>342</v>
      </c>
      <c r="P1708" t="s">
        <v>53</v>
      </c>
      <c r="Q1708">
        <v>17969</v>
      </c>
      <c r="R1708">
        <v>2</v>
      </c>
      <c r="S1708">
        <v>31</v>
      </c>
      <c r="T1708" t="s">
        <v>54</v>
      </c>
      <c r="U1708">
        <v>17928</v>
      </c>
      <c r="V1708" t="s">
        <v>24</v>
      </c>
      <c r="W1708" t="s">
        <v>24</v>
      </c>
      <c r="X1708" t="s">
        <v>55</v>
      </c>
    </row>
    <row r="1709" spans="1:24" x14ac:dyDescent="0.25">
      <c r="A1709">
        <v>42563</v>
      </c>
      <c r="B1709">
        <v>18347.669999999998</v>
      </c>
      <c r="C1709">
        <v>2.5081000000000002</v>
      </c>
      <c r="D1709">
        <v>0</v>
      </c>
      <c r="H1709">
        <v>42563</v>
      </c>
      <c r="I1709">
        <v>18264</v>
      </c>
      <c r="J1709">
        <v>131718</v>
      </c>
      <c r="K1709">
        <v>111550</v>
      </c>
      <c r="L1709" t="s">
        <v>52</v>
      </c>
      <c r="M1709">
        <v>18167</v>
      </c>
      <c r="N1709">
        <v>183</v>
      </c>
      <c r="O1709">
        <v>392</v>
      </c>
      <c r="P1709" t="s">
        <v>53</v>
      </c>
      <c r="Q1709">
        <v>18086</v>
      </c>
      <c r="R1709">
        <v>3</v>
      </c>
      <c r="S1709">
        <v>32</v>
      </c>
      <c r="T1709" t="s">
        <v>54</v>
      </c>
      <c r="U1709">
        <v>18045</v>
      </c>
      <c r="V1709" t="s">
        <v>24</v>
      </c>
      <c r="W1709" t="s">
        <v>24</v>
      </c>
      <c r="X1709" t="s">
        <v>55</v>
      </c>
    </row>
    <row r="1710" spans="1:24" x14ac:dyDescent="0.25">
      <c r="A1710">
        <v>42564</v>
      </c>
      <c r="B1710">
        <v>18372.12</v>
      </c>
      <c r="C1710">
        <v>2.5049000000000001</v>
      </c>
      <c r="D1710">
        <v>0</v>
      </c>
      <c r="H1710">
        <v>42564</v>
      </c>
      <c r="I1710">
        <v>18288</v>
      </c>
      <c r="J1710">
        <v>124169</v>
      </c>
      <c r="K1710">
        <v>114768</v>
      </c>
      <c r="L1710" t="s">
        <v>52</v>
      </c>
      <c r="M1710">
        <v>18191</v>
      </c>
      <c r="N1710">
        <v>66</v>
      </c>
      <c r="O1710">
        <v>382</v>
      </c>
      <c r="P1710" t="s">
        <v>53</v>
      </c>
      <c r="Q1710">
        <v>18110</v>
      </c>
      <c r="R1710" t="s">
        <v>24</v>
      </c>
      <c r="S1710">
        <v>32</v>
      </c>
      <c r="T1710" t="s">
        <v>54</v>
      </c>
      <c r="U1710">
        <v>18069</v>
      </c>
      <c r="V1710" t="s">
        <v>24</v>
      </c>
      <c r="W1710" t="s">
        <v>24</v>
      </c>
      <c r="X1710" t="s">
        <v>55</v>
      </c>
    </row>
    <row r="1711" spans="1:24" x14ac:dyDescent="0.25">
      <c r="A1711">
        <v>42565</v>
      </c>
      <c r="B1711">
        <v>18506.41</v>
      </c>
      <c r="C1711">
        <v>2.4899</v>
      </c>
      <c r="D1711">
        <v>0</v>
      </c>
      <c r="H1711">
        <v>42565</v>
      </c>
      <c r="I1711">
        <v>18427</v>
      </c>
      <c r="J1711">
        <v>148861</v>
      </c>
      <c r="K1711">
        <v>118868</v>
      </c>
      <c r="L1711" t="s">
        <v>52</v>
      </c>
      <c r="M1711">
        <v>18334</v>
      </c>
      <c r="N1711">
        <v>100</v>
      </c>
      <c r="O1711">
        <v>390</v>
      </c>
      <c r="P1711" t="s">
        <v>53</v>
      </c>
      <c r="Q1711">
        <v>18253</v>
      </c>
      <c r="R1711">
        <v>31</v>
      </c>
      <c r="S1711">
        <v>47</v>
      </c>
      <c r="T1711" t="s">
        <v>54</v>
      </c>
      <c r="U1711">
        <v>18212</v>
      </c>
      <c r="V1711" t="s">
        <v>24</v>
      </c>
      <c r="W1711" t="s">
        <v>24</v>
      </c>
      <c r="X1711" t="s">
        <v>55</v>
      </c>
    </row>
    <row r="1712" spans="1:24" x14ac:dyDescent="0.25">
      <c r="A1712">
        <v>42566</v>
      </c>
      <c r="B1712">
        <v>18516.55</v>
      </c>
      <c r="C1712">
        <v>2.4887000000000001</v>
      </c>
      <c r="D1712">
        <v>0</v>
      </c>
      <c r="H1712">
        <v>42566</v>
      </c>
      <c r="I1712">
        <v>18417</v>
      </c>
      <c r="J1712">
        <v>129046</v>
      </c>
      <c r="K1712">
        <v>120973</v>
      </c>
      <c r="L1712" t="s">
        <v>52</v>
      </c>
      <c r="M1712">
        <v>18326</v>
      </c>
      <c r="N1712">
        <v>164</v>
      </c>
      <c r="O1712">
        <v>406</v>
      </c>
      <c r="P1712" t="s">
        <v>53</v>
      </c>
      <c r="Q1712">
        <v>18245</v>
      </c>
      <c r="R1712">
        <v>7</v>
      </c>
      <c r="S1712">
        <v>54</v>
      </c>
      <c r="T1712" t="s">
        <v>54</v>
      </c>
      <c r="U1712">
        <v>18204</v>
      </c>
      <c r="V1712" t="s">
        <v>24</v>
      </c>
      <c r="W1712" t="s">
        <v>24</v>
      </c>
      <c r="X1712" t="s">
        <v>55</v>
      </c>
    </row>
    <row r="1713" spans="1:24" x14ac:dyDescent="0.25">
      <c r="A1713">
        <v>42569</v>
      </c>
      <c r="B1713">
        <v>18533.05</v>
      </c>
      <c r="C1713">
        <v>2.4870999999999999</v>
      </c>
      <c r="D1713">
        <v>5.2732039999999998</v>
      </c>
      <c r="H1713">
        <v>42569</v>
      </c>
      <c r="I1713">
        <v>18451</v>
      </c>
      <c r="J1713">
        <v>108256</v>
      </c>
      <c r="K1713">
        <v>124217</v>
      </c>
      <c r="L1713" t="s">
        <v>52</v>
      </c>
      <c r="M1713">
        <v>18360</v>
      </c>
      <c r="N1713">
        <v>45</v>
      </c>
      <c r="O1713">
        <v>403</v>
      </c>
      <c r="P1713" t="s">
        <v>53</v>
      </c>
      <c r="Q1713">
        <v>18279</v>
      </c>
      <c r="R1713">
        <v>7</v>
      </c>
      <c r="S1713">
        <v>60</v>
      </c>
      <c r="T1713" t="s">
        <v>54</v>
      </c>
      <c r="U1713">
        <v>18238</v>
      </c>
      <c r="V1713" t="s">
        <v>24</v>
      </c>
      <c r="W1713" t="s">
        <v>24</v>
      </c>
      <c r="X1713" t="s">
        <v>55</v>
      </c>
    </row>
    <row r="1714" spans="1:24" x14ac:dyDescent="0.25">
      <c r="A1714">
        <v>42570</v>
      </c>
      <c r="B1714">
        <v>18559.009999999998</v>
      </c>
      <c r="C1714">
        <v>2.4849999999999999</v>
      </c>
      <c r="D1714">
        <v>0</v>
      </c>
      <c r="H1714">
        <v>42570</v>
      </c>
      <c r="I1714">
        <v>18480</v>
      </c>
      <c r="J1714">
        <v>105405</v>
      </c>
      <c r="K1714">
        <v>125839</v>
      </c>
      <c r="L1714" t="s">
        <v>52</v>
      </c>
      <c r="M1714">
        <v>18384</v>
      </c>
      <c r="N1714">
        <v>33</v>
      </c>
      <c r="O1714">
        <v>410</v>
      </c>
      <c r="P1714" t="s">
        <v>53</v>
      </c>
      <c r="Q1714">
        <v>18306</v>
      </c>
      <c r="R1714">
        <v>10</v>
      </c>
      <c r="S1714">
        <v>64</v>
      </c>
      <c r="T1714" t="s">
        <v>54</v>
      </c>
      <c r="U1714">
        <v>18265</v>
      </c>
      <c r="V1714" t="s">
        <v>24</v>
      </c>
      <c r="W1714" t="s">
        <v>24</v>
      </c>
      <c r="X1714" t="s">
        <v>55</v>
      </c>
    </row>
    <row r="1715" spans="1:24" x14ac:dyDescent="0.25">
      <c r="A1715">
        <v>42571</v>
      </c>
      <c r="B1715">
        <v>18595.03</v>
      </c>
      <c r="C1715">
        <v>2.4805999999999999</v>
      </c>
      <c r="D1715">
        <v>4.5849479999999998</v>
      </c>
      <c r="H1715">
        <v>42571</v>
      </c>
      <c r="I1715">
        <v>18531</v>
      </c>
      <c r="J1715">
        <v>107645</v>
      </c>
      <c r="K1715">
        <v>126146</v>
      </c>
      <c r="L1715" t="s">
        <v>52</v>
      </c>
      <c r="M1715">
        <v>18439</v>
      </c>
      <c r="N1715">
        <v>57</v>
      </c>
      <c r="O1715">
        <v>429</v>
      </c>
      <c r="P1715" t="s">
        <v>53</v>
      </c>
      <c r="Q1715">
        <v>18361</v>
      </c>
      <c r="R1715">
        <v>2</v>
      </c>
      <c r="S1715">
        <v>64</v>
      </c>
      <c r="T1715" t="s">
        <v>54</v>
      </c>
      <c r="U1715">
        <v>18320</v>
      </c>
      <c r="V1715" t="s">
        <v>24</v>
      </c>
      <c r="W1715" t="s">
        <v>24</v>
      </c>
      <c r="X1715" t="s">
        <v>55</v>
      </c>
    </row>
    <row r="1716" spans="1:24" x14ac:dyDescent="0.25">
      <c r="A1716">
        <v>42572</v>
      </c>
      <c r="B1716">
        <v>18517.23</v>
      </c>
      <c r="C1716">
        <v>2.4899</v>
      </c>
      <c r="D1716">
        <v>0</v>
      </c>
      <c r="H1716">
        <v>42572</v>
      </c>
      <c r="I1716">
        <v>18436</v>
      </c>
      <c r="J1716">
        <v>109819</v>
      </c>
      <c r="K1716">
        <v>126372</v>
      </c>
      <c r="L1716" t="s">
        <v>52</v>
      </c>
      <c r="M1716">
        <v>18343</v>
      </c>
      <c r="N1716">
        <v>107</v>
      </c>
      <c r="O1716">
        <v>431</v>
      </c>
      <c r="P1716" t="s">
        <v>53</v>
      </c>
      <c r="Q1716">
        <v>18265</v>
      </c>
      <c r="R1716" t="s">
        <v>24</v>
      </c>
      <c r="S1716">
        <v>64</v>
      </c>
      <c r="T1716" t="s">
        <v>54</v>
      </c>
      <c r="U1716">
        <v>18224</v>
      </c>
      <c r="V1716" t="s">
        <v>24</v>
      </c>
      <c r="W1716" t="s">
        <v>24</v>
      </c>
      <c r="X1716" t="s">
        <v>55</v>
      </c>
    </row>
    <row r="1717" spans="1:24" x14ac:dyDescent="0.25">
      <c r="A1717">
        <v>42573</v>
      </c>
      <c r="B1717">
        <v>18570.849999999999</v>
      </c>
      <c r="C1717">
        <v>2.4826999999999999</v>
      </c>
      <c r="D1717">
        <v>0</v>
      </c>
      <c r="H1717">
        <v>42573</v>
      </c>
      <c r="I1717">
        <v>18478</v>
      </c>
      <c r="J1717">
        <v>92244</v>
      </c>
      <c r="K1717">
        <v>129706</v>
      </c>
      <c r="L1717" t="s">
        <v>52</v>
      </c>
      <c r="M1717">
        <v>18386</v>
      </c>
      <c r="N1717">
        <v>44</v>
      </c>
      <c r="O1717">
        <v>430</v>
      </c>
      <c r="P1717" t="s">
        <v>53</v>
      </c>
      <c r="Q1717">
        <v>18308</v>
      </c>
      <c r="R1717" t="s">
        <v>24</v>
      </c>
      <c r="S1717">
        <v>64</v>
      </c>
      <c r="T1717" t="s">
        <v>54</v>
      </c>
      <c r="U1717">
        <v>18267</v>
      </c>
      <c r="V1717" t="s">
        <v>24</v>
      </c>
      <c r="W1717" t="s">
        <v>24</v>
      </c>
      <c r="X1717" t="s">
        <v>55</v>
      </c>
    </row>
    <row r="1718" spans="1:24" x14ac:dyDescent="0.25">
      <c r="A1718">
        <v>42576</v>
      </c>
      <c r="B1718">
        <v>18493.060000000001</v>
      </c>
      <c r="C1718">
        <v>2.4874000000000001</v>
      </c>
      <c r="D1718">
        <v>0</v>
      </c>
      <c r="H1718">
        <v>42576</v>
      </c>
      <c r="I1718">
        <v>18420</v>
      </c>
      <c r="J1718">
        <v>103961</v>
      </c>
      <c r="K1718">
        <v>129196</v>
      </c>
      <c r="L1718" t="s">
        <v>52</v>
      </c>
      <c r="M1718">
        <v>18322</v>
      </c>
      <c r="N1718">
        <v>29</v>
      </c>
      <c r="O1718">
        <v>431</v>
      </c>
      <c r="P1718" t="s">
        <v>53</v>
      </c>
      <c r="Q1718">
        <v>18244</v>
      </c>
      <c r="R1718" t="s">
        <v>24</v>
      </c>
      <c r="S1718">
        <v>64</v>
      </c>
      <c r="T1718" t="s">
        <v>54</v>
      </c>
      <c r="U1718">
        <v>18203</v>
      </c>
      <c r="V1718" t="s">
        <v>24</v>
      </c>
      <c r="W1718" t="s">
        <v>24</v>
      </c>
      <c r="X1718" t="s">
        <v>55</v>
      </c>
    </row>
    <row r="1719" spans="1:24" x14ac:dyDescent="0.25">
      <c r="A1719">
        <v>42577</v>
      </c>
      <c r="B1719">
        <v>18473.75</v>
      </c>
      <c r="C1719">
        <v>2.4868000000000001</v>
      </c>
      <c r="D1719">
        <v>0</v>
      </c>
      <c r="H1719">
        <v>42577</v>
      </c>
      <c r="I1719">
        <v>18398</v>
      </c>
      <c r="J1719">
        <v>134754</v>
      </c>
      <c r="K1719">
        <v>134421</v>
      </c>
      <c r="L1719" t="s">
        <v>52</v>
      </c>
      <c r="M1719">
        <v>18306</v>
      </c>
      <c r="N1719">
        <v>49</v>
      </c>
      <c r="O1719">
        <v>437</v>
      </c>
      <c r="P1719" t="s">
        <v>53</v>
      </c>
      <c r="Q1719">
        <v>18228</v>
      </c>
      <c r="R1719" t="s">
        <v>24</v>
      </c>
      <c r="S1719">
        <v>64</v>
      </c>
      <c r="T1719" t="s">
        <v>54</v>
      </c>
      <c r="U1719">
        <v>18187</v>
      </c>
      <c r="V1719" t="s">
        <v>24</v>
      </c>
      <c r="W1719" t="s">
        <v>24</v>
      </c>
      <c r="X1719" t="s">
        <v>55</v>
      </c>
    </row>
    <row r="1720" spans="1:24" x14ac:dyDescent="0.25">
      <c r="A1720">
        <v>42578</v>
      </c>
      <c r="B1720">
        <v>18472.169999999998</v>
      </c>
      <c r="C1720">
        <v>2.4832000000000001</v>
      </c>
      <c r="D1720">
        <v>0</v>
      </c>
      <c r="H1720">
        <v>42578</v>
      </c>
      <c r="I1720">
        <v>18390</v>
      </c>
      <c r="J1720">
        <v>142416</v>
      </c>
      <c r="K1720">
        <v>134532</v>
      </c>
      <c r="L1720" t="s">
        <v>52</v>
      </c>
      <c r="M1720">
        <v>18298</v>
      </c>
      <c r="N1720">
        <v>46</v>
      </c>
      <c r="O1720">
        <v>443</v>
      </c>
      <c r="P1720" t="s">
        <v>53</v>
      </c>
      <c r="Q1720">
        <v>18220</v>
      </c>
      <c r="R1720" t="s">
        <v>24</v>
      </c>
      <c r="S1720">
        <v>64</v>
      </c>
      <c r="T1720" t="s">
        <v>54</v>
      </c>
      <c r="U1720">
        <v>18179</v>
      </c>
      <c r="V1720" t="s">
        <v>24</v>
      </c>
      <c r="W1720" t="s">
        <v>24</v>
      </c>
      <c r="X1720" t="s">
        <v>55</v>
      </c>
    </row>
    <row r="1721" spans="1:24" x14ac:dyDescent="0.25">
      <c r="A1721">
        <v>42579</v>
      </c>
      <c r="B1721">
        <v>18456.349999999999</v>
      </c>
      <c r="C1721">
        <v>2.4910000000000001</v>
      </c>
      <c r="D1721">
        <v>0</v>
      </c>
      <c r="H1721">
        <v>42579</v>
      </c>
      <c r="I1721">
        <v>18376</v>
      </c>
      <c r="J1721">
        <v>129839</v>
      </c>
      <c r="K1721">
        <v>136405</v>
      </c>
      <c r="L1721" t="s">
        <v>52</v>
      </c>
      <c r="M1721">
        <v>18285</v>
      </c>
      <c r="N1721">
        <v>69</v>
      </c>
      <c r="O1721">
        <v>472</v>
      </c>
      <c r="P1721" t="s">
        <v>53</v>
      </c>
      <c r="Q1721">
        <v>18207</v>
      </c>
      <c r="R1721">
        <v>33</v>
      </c>
      <c r="S1721">
        <v>79</v>
      </c>
      <c r="T1721" t="s">
        <v>54</v>
      </c>
      <c r="U1721">
        <v>18166</v>
      </c>
      <c r="V1721" t="s">
        <v>24</v>
      </c>
      <c r="W1721" t="s">
        <v>24</v>
      </c>
      <c r="X1721" t="s">
        <v>55</v>
      </c>
    </row>
    <row r="1722" spans="1:24" x14ac:dyDescent="0.25">
      <c r="A1722">
        <v>42580</v>
      </c>
      <c r="B1722">
        <v>18432.240000000002</v>
      </c>
      <c r="C1722">
        <v>2.4941</v>
      </c>
      <c r="D1722">
        <v>0</v>
      </c>
      <c r="H1722">
        <v>42580</v>
      </c>
      <c r="I1722">
        <v>18362</v>
      </c>
      <c r="J1722">
        <v>137421</v>
      </c>
      <c r="K1722">
        <v>139349</v>
      </c>
      <c r="L1722" t="s">
        <v>52</v>
      </c>
      <c r="M1722">
        <v>18271</v>
      </c>
      <c r="N1722">
        <v>62</v>
      </c>
      <c r="O1722">
        <v>481</v>
      </c>
      <c r="P1722" t="s">
        <v>53</v>
      </c>
      <c r="Q1722">
        <v>18193</v>
      </c>
      <c r="R1722">
        <v>14</v>
      </c>
      <c r="S1722">
        <v>90</v>
      </c>
      <c r="T1722" t="s">
        <v>54</v>
      </c>
      <c r="U1722">
        <v>18152</v>
      </c>
      <c r="V1722" t="s">
        <v>24</v>
      </c>
      <c r="W1722" t="s">
        <v>24</v>
      </c>
      <c r="X1722" t="s">
        <v>55</v>
      </c>
    </row>
    <row r="1723" spans="1:24" x14ac:dyDescent="0.25">
      <c r="A1723">
        <v>42583</v>
      </c>
      <c r="B1723">
        <v>18404.509999999998</v>
      </c>
      <c r="C1723">
        <v>2.4950000000000001</v>
      </c>
      <c r="D1723">
        <v>0</v>
      </c>
      <c r="H1723">
        <v>42583</v>
      </c>
      <c r="I1723">
        <v>18326</v>
      </c>
      <c r="J1723">
        <v>128753</v>
      </c>
      <c r="K1723">
        <v>139319</v>
      </c>
      <c r="L1723" t="s">
        <v>52</v>
      </c>
      <c r="M1723">
        <v>18227</v>
      </c>
      <c r="N1723">
        <v>116</v>
      </c>
      <c r="O1723">
        <v>497</v>
      </c>
      <c r="P1723" t="s">
        <v>53</v>
      </c>
      <c r="Q1723">
        <v>18149</v>
      </c>
      <c r="R1723" t="s">
        <v>24</v>
      </c>
      <c r="S1723">
        <v>90</v>
      </c>
      <c r="T1723" t="s">
        <v>54</v>
      </c>
      <c r="U1723">
        <v>18108</v>
      </c>
      <c r="V1723" t="s">
        <v>24</v>
      </c>
      <c r="W1723" t="s">
        <v>24</v>
      </c>
      <c r="X1723" t="s">
        <v>55</v>
      </c>
    </row>
    <row r="1724" spans="1:24" x14ac:dyDescent="0.25">
      <c r="A1724">
        <v>42584</v>
      </c>
      <c r="B1724">
        <v>18313.77</v>
      </c>
      <c r="C1724">
        <v>2.5041000000000002</v>
      </c>
      <c r="D1724">
        <v>0</v>
      </c>
      <c r="H1724">
        <v>42584</v>
      </c>
      <c r="I1724">
        <v>18248</v>
      </c>
      <c r="J1724">
        <v>157279</v>
      </c>
      <c r="K1724">
        <v>138900</v>
      </c>
      <c r="L1724" t="s">
        <v>52</v>
      </c>
      <c r="M1724">
        <v>18153</v>
      </c>
      <c r="N1724">
        <v>72</v>
      </c>
      <c r="O1724">
        <v>490</v>
      </c>
      <c r="P1724" t="s">
        <v>53</v>
      </c>
      <c r="Q1724">
        <v>18075</v>
      </c>
      <c r="R1724" t="s">
        <v>24</v>
      </c>
      <c r="S1724">
        <v>90</v>
      </c>
      <c r="T1724" t="s">
        <v>54</v>
      </c>
      <c r="U1724">
        <v>18034</v>
      </c>
      <c r="V1724" t="s">
        <v>24</v>
      </c>
      <c r="W1724" t="s">
        <v>24</v>
      </c>
      <c r="X1724" t="s">
        <v>55</v>
      </c>
    </row>
    <row r="1725" spans="1:24" x14ac:dyDescent="0.25">
      <c r="A1725">
        <v>42585</v>
      </c>
      <c r="B1725">
        <v>18355</v>
      </c>
      <c r="C1725">
        <v>2.4956</v>
      </c>
      <c r="D1725">
        <v>3.8350569999999999</v>
      </c>
      <c r="H1725">
        <v>42585</v>
      </c>
      <c r="I1725">
        <v>18269</v>
      </c>
      <c r="J1725">
        <v>106420</v>
      </c>
      <c r="K1725">
        <v>142021</v>
      </c>
      <c r="L1725" t="s">
        <v>52</v>
      </c>
      <c r="M1725">
        <v>18174</v>
      </c>
      <c r="N1725">
        <v>25</v>
      </c>
      <c r="O1725">
        <v>487</v>
      </c>
      <c r="P1725" t="s">
        <v>53</v>
      </c>
      <c r="Q1725">
        <v>18096</v>
      </c>
      <c r="R1725">
        <v>21</v>
      </c>
      <c r="S1725">
        <v>110</v>
      </c>
      <c r="T1725" t="s">
        <v>54</v>
      </c>
      <c r="U1725">
        <v>18055</v>
      </c>
      <c r="V1725" t="s">
        <v>24</v>
      </c>
      <c r="W1725" t="s">
        <v>24</v>
      </c>
      <c r="X1725" t="s">
        <v>55</v>
      </c>
    </row>
    <row r="1726" spans="1:24" x14ac:dyDescent="0.25">
      <c r="A1726">
        <v>42586</v>
      </c>
      <c r="B1726">
        <v>18352.05</v>
      </c>
      <c r="C1726">
        <v>2.4956</v>
      </c>
      <c r="D1726">
        <v>3.9035410000000001</v>
      </c>
      <c r="H1726">
        <v>42586</v>
      </c>
      <c r="I1726">
        <v>18273</v>
      </c>
      <c r="J1726">
        <v>103771</v>
      </c>
      <c r="K1726">
        <v>141977</v>
      </c>
      <c r="L1726" t="s">
        <v>52</v>
      </c>
      <c r="M1726">
        <v>18178</v>
      </c>
      <c r="N1726">
        <v>76</v>
      </c>
      <c r="O1726">
        <v>537</v>
      </c>
      <c r="P1726" t="s">
        <v>53</v>
      </c>
      <c r="Q1726">
        <v>18100</v>
      </c>
      <c r="R1726">
        <v>20</v>
      </c>
      <c r="S1726">
        <v>120</v>
      </c>
      <c r="T1726" t="s">
        <v>54</v>
      </c>
      <c r="U1726">
        <v>18059</v>
      </c>
      <c r="V1726" t="s">
        <v>24</v>
      </c>
      <c r="W1726" t="s">
        <v>24</v>
      </c>
      <c r="X1726" t="s">
        <v>55</v>
      </c>
    </row>
    <row r="1727" spans="1:24" x14ac:dyDescent="0.25">
      <c r="A1727">
        <v>42587</v>
      </c>
      <c r="B1727">
        <v>18543.53</v>
      </c>
      <c r="C1727">
        <v>2.4699</v>
      </c>
      <c r="D1727">
        <v>0</v>
      </c>
      <c r="H1727">
        <v>42587</v>
      </c>
      <c r="I1727">
        <v>18454</v>
      </c>
      <c r="J1727">
        <v>118268</v>
      </c>
      <c r="K1727">
        <v>147046</v>
      </c>
      <c r="L1727" t="s">
        <v>52</v>
      </c>
      <c r="M1727">
        <v>18356</v>
      </c>
      <c r="N1727">
        <v>139</v>
      </c>
      <c r="O1727">
        <v>586</v>
      </c>
      <c r="P1727" t="s">
        <v>53</v>
      </c>
      <c r="Q1727">
        <v>18278</v>
      </c>
      <c r="R1727">
        <v>104</v>
      </c>
      <c r="S1727">
        <v>212</v>
      </c>
      <c r="T1727" t="s">
        <v>54</v>
      </c>
      <c r="U1727">
        <v>18237</v>
      </c>
      <c r="V1727" t="s">
        <v>24</v>
      </c>
      <c r="W1727" t="s">
        <v>24</v>
      </c>
      <c r="X1727" t="s">
        <v>55</v>
      </c>
    </row>
    <row r="1728" spans="1:24" x14ac:dyDescent="0.25">
      <c r="A1728">
        <v>42590</v>
      </c>
      <c r="B1728">
        <v>18529.29</v>
      </c>
      <c r="C1728">
        <v>2.4714999999999998</v>
      </c>
      <c r="D1728">
        <v>9.5876439999999992</v>
      </c>
      <c r="H1728">
        <v>42590</v>
      </c>
      <c r="I1728">
        <v>18460</v>
      </c>
      <c r="J1728">
        <v>84638</v>
      </c>
      <c r="K1728">
        <v>141371</v>
      </c>
      <c r="L1728" t="s">
        <v>52</v>
      </c>
      <c r="M1728">
        <v>18370</v>
      </c>
      <c r="N1728">
        <v>113</v>
      </c>
      <c r="O1728">
        <v>646</v>
      </c>
      <c r="P1728" t="s">
        <v>53</v>
      </c>
      <c r="Q1728">
        <v>18292</v>
      </c>
      <c r="R1728">
        <v>38</v>
      </c>
      <c r="S1728">
        <v>244</v>
      </c>
      <c r="T1728" t="s">
        <v>54</v>
      </c>
      <c r="U1728">
        <v>18251</v>
      </c>
      <c r="V1728">
        <v>6</v>
      </c>
      <c r="W1728">
        <v>4</v>
      </c>
      <c r="X1728" t="s">
        <v>55</v>
      </c>
    </row>
    <row r="1729" spans="1:24" x14ac:dyDescent="0.25">
      <c r="A1729">
        <v>42591</v>
      </c>
      <c r="B1729">
        <v>18533.05</v>
      </c>
      <c r="C1729">
        <v>2.5053999999999998</v>
      </c>
      <c r="D1729">
        <v>0</v>
      </c>
      <c r="H1729">
        <v>42591</v>
      </c>
      <c r="I1729">
        <v>18466</v>
      </c>
      <c r="J1729">
        <v>87302</v>
      </c>
      <c r="K1729">
        <v>141090</v>
      </c>
      <c r="L1729" t="s">
        <v>52</v>
      </c>
      <c r="M1729">
        <v>18375</v>
      </c>
      <c r="N1729">
        <v>51</v>
      </c>
      <c r="O1729">
        <v>670</v>
      </c>
      <c r="P1729" t="s">
        <v>53</v>
      </c>
      <c r="Q1729">
        <v>18297</v>
      </c>
      <c r="R1729">
        <v>11</v>
      </c>
      <c r="S1729">
        <v>245</v>
      </c>
      <c r="T1729" t="s">
        <v>54</v>
      </c>
      <c r="U1729">
        <v>18256</v>
      </c>
      <c r="V1729">
        <v>1</v>
      </c>
      <c r="W1729">
        <v>5</v>
      </c>
      <c r="X1729" t="s">
        <v>55</v>
      </c>
    </row>
    <row r="1730" spans="1:24" x14ac:dyDescent="0.25">
      <c r="A1730">
        <v>42592</v>
      </c>
      <c r="B1730">
        <v>18495.66</v>
      </c>
      <c r="C1730">
        <v>2.5032999999999999</v>
      </c>
      <c r="D1730">
        <v>16.025061000000001</v>
      </c>
      <c r="H1730">
        <v>42592</v>
      </c>
      <c r="I1730">
        <v>18452</v>
      </c>
      <c r="J1730">
        <v>95975</v>
      </c>
      <c r="K1730">
        <v>140313</v>
      </c>
      <c r="L1730" t="s">
        <v>52</v>
      </c>
      <c r="M1730">
        <v>18360</v>
      </c>
      <c r="N1730">
        <v>55</v>
      </c>
      <c r="O1730">
        <v>677</v>
      </c>
      <c r="P1730" t="s">
        <v>53</v>
      </c>
      <c r="Q1730">
        <v>18282</v>
      </c>
      <c r="R1730">
        <v>12</v>
      </c>
      <c r="S1730">
        <v>246</v>
      </c>
      <c r="T1730" t="s">
        <v>54</v>
      </c>
      <c r="U1730">
        <v>18241</v>
      </c>
      <c r="V1730">
        <v>1</v>
      </c>
      <c r="W1730">
        <v>4</v>
      </c>
      <c r="X1730" t="s">
        <v>55</v>
      </c>
    </row>
    <row r="1731" spans="1:24" x14ac:dyDescent="0.25">
      <c r="A1731">
        <v>42593</v>
      </c>
      <c r="B1731">
        <v>18613.52</v>
      </c>
      <c r="C1731">
        <v>2.4874999999999998</v>
      </c>
      <c r="D1731">
        <v>2.60236</v>
      </c>
      <c r="H1731">
        <v>42593</v>
      </c>
      <c r="I1731">
        <v>18565</v>
      </c>
      <c r="J1731">
        <v>111156</v>
      </c>
      <c r="K1731">
        <v>146000</v>
      </c>
      <c r="L1731" t="s">
        <v>52</v>
      </c>
      <c r="M1731">
        <v>18476</v>
      </c>
      <c r="N1731">
        <v>155</v>
      </c>
      <c r="O1731">
        <v>721</v>
      </c>
      <c r="P1731" t="s">
        <v>53</v>
      </c>
      <c r="Q1731">
        <v>18398</v>
      </c>
      <c r="R1731">
        <v>22</v>
      </c>
      <c r="S1731">
        <v>246</v>
      </c>
      <c r="T1731" t="s">
        <v>54</v>
      </c>
      <c r="U1731">
        <v>18357</v>
      </c>
      <c r="V1731" t="s">
        <v>24</v>
      </c>
      <c r="W1731">
        <v>4</v>
      </c>
      <c r="X1731" t="s">
        <v>55</v>
      </c>
    </row>
    <row r="1732" spans="1:24" x14ac:dyDescent="0.25">
      <c r="A1732">
        <v>42594</v>
      </c>
      <c r="B1732">
        <v>18576.47</v>
      </c>
      <c r="C1732">
        <v>2.4923999999999999</v>
      </c>
      <c r="D1732">
        <v>0</v>
      </c>
      <c r="H1732">
        <v>42594</v>
      </c>
      <c r="I1732">
        <v>18523</v>
      </c>
      <c r="J1732">
        <v>90678</v>
      </c>
      <c r="K1732">
        <v>142417</v>
      </c>
      <c r="L1732" t="s">
        <v>52</v>
      </c>
      <c r="M1732">
        <v>18437</v>
      </c>
      <c r="N1732">
        <v>106</v>
      </c>
      <c r="O1732">
        <v>709</v>
      </c>
      <c r="P1732" t="s">
        <v>53</v>
      </c>
      <c r="Q1732">
        <v>18359</v>
      </c>
      <c r="R1732" t="s">
        <v>24</v>
      </c>
      <c r="S1732">
        <v>246</v>
      </c>
      <c r="T1732" t="s">
        <v>54</v>
      </c>
      <c r="U1732">
        <v>18318</v>
      </c>
      <c r="V1732" t="s">
        <v>24</v>
      </c>
      <c r="W1732">
        <v>4</v>
      </c>
      <c r="X1732" t="s">
        <v>55</v>
      </c>
    </row>
    <row r="1733" spans="1:24" x14ac:dyDescent="0.25">
      <c r="A1733">
        <v>42597</v>
      </c>
      <c r="B1733">
        <v>18636.05</v>
      </c>
      <c r="C1733">
        <v>2.4843000000000002</v>
      </c>
      <c r="D1733">
        <v>0</v>
      </c>
      <c r="H1733">
        <v>42597</v>
      </c>
      <c r="I1733">
        <v>18582</v>
      </c>
      <c r="J1733">
        <v>80678</v>
      </c>
      <c r="K1733">
        <v>144755</v>
      </c>
      <c r="L1733" t="s">
        <v>52</v>
      </c>
      <c r="M1733">
        <v>18492</v>
      </c>
      <c r="N1733">
        <v>494</v>
      </c>
      <c r="O1733">
        <v>1076</v>
      </c>
      <c r="P1733" t="s">
        <v>53</v>
      </c>
      <c r="Q1733">
        <v>18428</v>
      </c>
      <c r="R1733">
        <v>23</v>
      </c>
      <c r="S1733">
        <v>259</v>
      </c>
      <c r="T1733" t="s">
        <v>54</v>
      </c>
      <c r="U1733">
        <v>18387</v>
      </c>
      <c r="V1733" t="s">
        <v>24</v>
      </c>
      <c r="W1733">
        <v>4</v>
      </c>
      <c r="X1733" t="s">
        <v>55</v>
      </c>
    </row>
    <row r="1734" spans="1:24" x14ac:dyDescent="0.25">
      <c r="A1734">
        <v>42598</v>
      </c>
      <c r="B1734">
        <v>18552.02</v>
      </c>
      <c r="C1734">
        <v>2.4950999999999999</v>
      </c>
      <c r="D1734">
        <v>2.4653939999999999</v>
      </c>
      <c r="H1734">
        <v>42598</v>
      </c>
      <c r="I1734">
        <v>18524</v>
      </c>
      <c r="J1734">
        <v>103472</v>
      </c>
      <c r="K1734">
        <v>143926</v>
      </c>
      <c r="L1734" t="s">
        <v>52</v>
      </c>
      <c r="M1734">
        <v>18436</v>
      </c>
      <c r="N1734">
        <v>77</v>
      </c>
      <c r="O1734">
        <v>1076</v>
      </c>
      <c r="P1734" t="s">
        <v>53</v>
      </c>
      <c r="Q1734">
        <v>18372</v>
      </c>
      <c r="R1734">
        <v>26</v>
      </c>
      <c r="S1734">
        <v>261</v>
      </c>
      <c r="T1734" t="s">
        <v>54</v>
      </c>
      <c r="U1734">
        <v>18331</v>
      </c>
      <c r="V1734">
        <v>1</v>
      </c>
      <c r="W1734">
        <v>3</v>
      </c>
      <c r="X1734" t="s">
        <v>55</v>
      </c>
    </row>
    <row r="1735" spans="1:24" x14ac:dyDescent="0.25">
      <c r="A1735">
        <v>42599</v>
      </c>
      <c r="B1735">
        <v>18573.939999999999</v>
      </c>
      <c r="C1735">
        <v>2.4922</v>
      </c>
      <c r="D1735">
        <v>20.407983999999999</v>
      </c>
      <c r="H1735">
        <v>42599</v>
      </c>
      <c r="I1735">
        <v>18541</v>
      </c>
      <c r="J1735">
        <v>127897</v>
      </c>
      <c r="K1735">
        <v>145645</v>
      </c>
      <c r="L1735" t="s">
        <v>52</v>
      </c>
      <c r="M1735">
        <v>18453</v>
      </c>
      <c r="N1735">
        <v>115</v>
      </c>
      <c r="O1735">
        <v>1093</v>
      </c>
      <c r="P1735" t="s">
        <v>53</v>
      </c>
      <c r="Q1735">
        <v>18389</v>
      </c>
      <c r="R1735">
        <v>2</v>
      </c>
      <c r="S1735">
        <v>262</v>
      </c>
      <c r="T1735" t="s">
        <v>54</v>
      </c>
      <c r="U1735">
        <v>18348</v>
      </c>
      <c r="V1735" t="s">
        <v>24</v>
      </c>
      <c r="W1735">
        <v>3</v>
      </c>
      <c r="X1735" t="s">
        <v>55</v>
      </c>
    </row>
    <row r="1736" spans="1:24" x14ac:dyDescent="0.25">
      <c r="A1736">
        <v>42600</v>
      </c>
      <c r="B1736">
        <v>18597.7</v>
      </c>
      <c r="C1736">
        <v>2.4885999999999999</v>
      </c>
      <c r="D1736">
        <v>0</v>
      </c>
      <c r="H1736">
        <v>42600</v>
      </c>
      <c r="I1736">
        <v>18565</v>
      </c>
      <c r="J1736">
        <v>91935</v>
      </c>
      <c r="K1736">
        <v>144695</v>
      </c>
      <c r="L1736" t="s">
        <v>52</v>
      </c>
      <c r="M1736">
        <v>18475</v>
      </c>
      <c r="N1736">
        <v>73</v>
      </c>
      <c r="O1736">
        <v>1100</v>
      </c>
      <c r="P1736" t="s">
        <v>53</v>
      </c>
      <c r="Q1736">
        <v>18411</v>
      </c>
      <c r="R1736" t="s">
        <v>24</v>
      </c>
      <c r="S1736">
        <v>262</v>
      </c>
      <c r="T1736" t="s">
        <v>54</v>
      </c>
      <c r="U1736">
        <v>18370</v>
      </c>
      <c r="V1736" t="s">
        <v>24</v>
      </c>
      <c r="W1736">
        <v>3</v>
      </c>
      <c r="X1736" t="s">
        <v>55</v>
      </c>
    </row>
    <row r="1737" spans="1:24" x14ac:dyDescent="0.25">
      <c r="A1737">
        <v>42601</v>
      </c>
      <c r="B1737">
        <v>18552.57</v>
      </c>
      <c r="C1737">
        <v>2.4946999999999999</v>
      </c>
      <c r="D1737">
        <v>5.4786539999999997</v>
      </c>
      <c r="H1737">
        <v>42601</v>
      </c>
      <c r="I1737">
        <v>18540</v>
      </c>
      <c r="J1737">
        <v>112215</v>
      </c>
      <c r="K1737">
        <v>144737</v>
      </c>
      <c r="L1737" t="s">
        <v>52</v>
      </c>
      <c r="M1737">
        <v>18454</v>
      </c>
      <c r="N1737">
        <v>284</v>
      </c>
      <c r="O1737">
        <v>1112</v>
      </c>
      <c r="P1737" t="s">
        <v>53</v>
      </c>
      <c r="Q1737">
        <v>18389</v>
      </c>
      <c r="R1737">
        <v>30</v>
      </c>
      <c r="S1737">
        <v>292</v>
      </c>
      <c r="T1737" t="s">
        <v>54</v>
      </c>
      <c r="U1737">
        <v>18348</v>
      </c>
      <c r="V1737" t="s">
        <v>24</v>
      </c>
      <c r="W1737">
        <v>3</v>
      </c>
      <c r="X1737" t="s">
        <v>55</v>
      </c>
    </row>
    <row r="1738" spans="1:24" x14ac:dyDescent="0.25">
      <c r="A1738">
        <v>42604</v>
      </c>
      <c r="B1738">
        <v>18529.419999999998</v>
      </c>
      <c r="C1738">
        <v>2.4984000000000002</v>
      </c>
      <c r="D1738">
        <v>0</v>
      </c>
      <c r="H1738">
        <v>42604</v>
      </c>
      <c r="I1738">
        <v>18519</v>
      </c>
      <c r="J1738">
        <v>141766</v>
      </c>
      <c r="K1738">
        <v>144901</v>
      </c>
      <c r="L1738" t="s">
        <v>52</v>
      </c>
      <c r="M1738">
        <v>18432</v>
      </c>
      <c r="N1738">
        <v>105</v>
      </c>
      <c r="O1738">
        <v>1170</v>
      </c>
      <c r="P1738" t="s">
        <v>53</v>
      </c>
      <c r="Q1738">
        <v>18367</v>
      </c>
      <c r="R1738" t="s">
        <v>24</v>
      </c>
      <c r="S1738">
        <v>292</v>
      </c>
      <c r="T1738" t="s">
        <v>54</v>
      </c>
      <c r="U1738">
        <v>18326</v>
      </c>
      <c r="V1738" t="s">
        <v>24</v>
      </c>
      <c r="W1738">
        <v>3</v>
      </c>
      <c r="X1738" t="s">
        <v>55</v>
      </c>
    </row>
    <row r="1739" spans="1:24" x14ac:dyDescent="0.25">
      <c r="A1739">
        <v>42605</v>
      </c>
      <c r="B1739">
        <v>18547.3</v>
      </c>
      <c r="C1739">
        <v>2.4952999999999999</v>
      </c>
      <c r="D1739">
        <v>0</v>
      </c>
      <c r="H1739">
        <v>42605</v>
      </c>
      <c r="I1739">
        <v>18528</v>
      </c>
      <c r="J1739">
        <v>110672</v>
      </c>
      <c r="K1739">
        <v>144741</v>
      </c>
      <c r="L1739" t="s">
        <v>52</v>
      </c>
      <c r="M1739">
        <v>18443</v>
      </c>
      <c r="N1739">
        <v>121</v>
      </c>
      <c r="O1739">
        <v>1242</v>
      </c>
      <c r="P1739" t="s">
        <v>53</v>
      </c>
      <c r="Q1739">
        <v>18376</v>
      </c>
      <c r="R1739">
        <v>20</v>
      </c>
      <c r="S1739">
        <v>292</v>
      </c>
      <c r="T1739" t="s">
        <v>54</v>
      </c>
      <c r="U1739">
        <v>18335</v>
      </c>
      <c r="V1739" t="s">
        <v>24</v>
      </c>
      <c r="W1739">
        <v>3</v>
      </c>
      <c r="X1739" t="s">
        <v>55</v>
      </c>
    </row>
    <row r="1740" spans="1:24" x14ac:dyDescent="0.25">
      <c r="A1740">
        <v>42606</v>
      </c>
      <c r="B1740">
        <v>18481.48</v>
      </c>
      <c r="C1740">
        <v>2.5042</v>
      </c>
      <c r="D1740">
        <v>0</v>
      </c>
      <c r="H1740">
        <v>42606</v>
      </c>
      <c r="I1740">
        <v>18472</v>
      </c>
      <c r="J1740">
        <v>111882</v>
      </c>
      <c r="K1740">
        <v>143334</v>
      </c>
      <c r="L1740" t="s">
        <v>52</v>
      </c>
      <c r="M1740">
        <v>18384</v>
      </c>
      <c r="N1740">
        <v>135</v>
      </c>
      <c r="O1740">
        <v>1182</v>
      </c>
      <c r="P1740" t="s">
        <v>53</v>
      </c>
      <c r="Q1740">
        <v>18317</v>
      </c>
      <c r="R1740" t="s">
        <v>24</v>
      </c>
      <c r="S1740">
        <v>292</v>
      </c>
      <c r="T1740" t="s">
        <v>54</v>
      </c>
      <c r="U1740">
        <v>18276</v>
      </c>
      <c r="V1740" t="s">
        <v>24</v>
      </c>
      <c r="W1740">
        <v>3</v>
      </c>
      <c r="X1740" t="s">
        <v>55</v>
      </c>
    </row>
    <row r="1741" spans="1:24" x14ac:dyDescent="0.25">
      <c r="A1741">
        <v>42607</v>
      </c>
      <c r="B1741">
        <v>18448.41</v>
      </c>
      <c r="C1741">
        <v>2.5087000000000002</v>
      </c>
      <c r="D1741">
        <v>0</v>
      </c>
      <c r="H1741">
        <v>42607</v>
      </c>
      <c r="I1741">
        <v>18448</v>
      </c>
      <c r="J1741">
        <v>116870</v>
      </c>
      <c r="K1741">
        <v>145296</v>
      </c>
      <c r="L1741" t="s">
        <v>52</v>
      </c>
      <c r="M1741">
        <v>18360</v>
      </c>
      <c r="N1741">
        <v>145</v>
      </c>
      <c r="O1741">
        <v>1196</v>
      </c>
      <c r="P1741" t="s">
        <v>53</v>
      </c>
      <c r="Q1741">
        <v>18293</v>
      </c>
      <c r="R1741">
        <v>2</v>
      </c>
      <c r="S1741">
        <v>292</v>
      </c>
      <c r="T1741" t="s">
        <v>54</v>
      </c>
      <c r="U1741">
        <v>18252</v>
      </c>
      <c r="V1741" t="s">
        <v>24</v>
      </c>
      <c r="W1741">
        <v>3</v>
      </c>
      <c r="X1741" t="s">
        <v>55</v>
      </c>
    </row>
    <row r="1742" spans="1:24" x14ac:dyDescent="0.25">
      <c r="A1742">
        <v>42608</v>
      </c>
      <c r="B1742">
        <v>18395.400000000001</v>
      </c>
      <c r="C1742">
        <v>2.5158999999999998</v>
      </c>
      <c r="D1742">
        <v>0</v>
      </c>
      <c r="H1742">
        <v>42608</v>
      </c>
      <c r="I1742">
        <v>18380</v>
      </c>
      <c r="J1742">
        <v>193964</v>
      </c>
      <c r="K1742">
        <v>145150</v>
      </c>
      <c r="L1742" t="s">
        <v>52</v>
      </c>
      <c r="M1742">
        <v>18294</v>
      </c>
      <c r="N1742">
        <v>500</v>
      </c>
      <c r="O1742">
        <v>1324</v>
      </c>
      <c r="P1742" t="s">
        <v>53</v>
      </c>
      <c r="Q1742">
        <v>18227</v>
      </c>
      <c r="R1742">
        <v>113</v>
      </c>
      <c r="S1742">
        <v>402</v>
      </c>
      <c r="T1742" t="s">
        <v>54</v>
      </c>
      <c r="U1742">
        <v>18186</v>
      </c>
      <c r="V1742" t="s">
        <v>24</v>
      </c>
      <c r="W1742">
        <v>3</v>
      </c>
      <c r="X1742" t="s">
        <v>55</v>
      </c>
    </row>
    <row r="1743" spans="1:24" x14ac:dyDescent="0.25">
      <c r="A1743">
        <v>42611</v>
      </c>
      <c r="B1743">
        <v>18502.990000000002</v>
      </c>
      <c r="C1743">
        <v>2.5011999999999999</v>
      </c>
      <c r="D1743">
        <v>0</v>
      </c>
      <c r="H1743">
        <v>42611</v>
      </c>
      <c r="I1743">
        <v>18489</v>
      </c>
      <c r="J1743">
        <v>105443</v>
      </c>
      <c r="K1743">
        <v>150324</v>
      </c>
      <c r="L1743" t="s">
        <v>52</v>
      </c>
      <c r="M1743">
        <v>18402</v>
      </c>
      <c r="N1743">
        <v>271</v>
      </c>
      <c r="O1743">
        <v>1440</v>
      </c>
      <c r="P1743" t="s">
        <v>53</v>
      </c>
      <c r="Q1743">
        <v>18335</v>
      </c>
      <c r="R1743">
        <v>5</v>
      </c>
      <c r="S1743">
        <v>402</v>
      </c>
      <c r="T1743" t="s">
        <v>54</v>
      </c>
      <c r="U1743">
        <v>18294</v>
      </c>
      <c r="V1743" t="s">
        <v>24</v>
      </c>
      <c r="W1743">
        <v>3</v>
      </c>
      <c r="X1743" t="s">
        <v>55</v>
      </c>
    </row>
    <row r="1744" spans="1:24" x14ac:dyDescent="0.25">
      <c r="A1744">
        <v>42612</v>
      </c>
      <c r="B1744">
        <v>18454.3</v>
      </c>
      <c r="C1744">
        <v>2.5078</v>
      </c>
      <c r="D1744">
        <v>15.271747</v>
      </c>
      <c r="H1744">
        <v>42612</v>
      </c>
      <c r="I1744">
        <v>18444</v>
      </c>
      <c r="J1744">
        <v>114677</v>
      </c>
      <c r="K1744">
        <v>143821</v>
      </c>
      <c r="L1744" t="s">
        <v>52</v>
      </c>
      <c r="M1744">
        <v>18357</v>
      </c>
      <c r="N1744">
        <v>233</v>
      </c>
      <c r="O1744">
        <v>1448</v>
      </c>
      <c r="P1744" t="s">
        <v>53</v>
      </c>
      <c r="Q1744">
        <v>18290</v>
      </c>
      <c r="R1744" t="s">
        <v>24</v>
      </c>
      <c r="S1744">
        <v>402</v>
      </c>
      <c r="T1744" t="s">
        <v>54</v>
      </c>
      <c r="U1744">
        <v>18249</v>
      </c>
      <c r="V1744" t="s">
        <v>24</v>
      </c>
      <c r="W1744">
        <v>3</v>
      </c>
      <c r="X1744" t="s">
        <v>55</v>
      </c>
    </row>
    <row r="1745" spans="1:24" x14ac:dyDescent="0.25">
      <c r="A1745">
        <v>42613</v>
      </c>
      <c r="B1745">
        <v>18400.88</v>
      </c>
      <c r="C1745">
        <v>2.5146000000000002</v>
      </c>
      <c r="D1745">
        <v>0</v>
      </c>
      <c r="H1745">
        <v>42613</v>
      </c>
      <c r="I1745">
        <v>18395</v>
      </c>
      <c r="J1745">
        <v>132546</v>
      </c>
      <c r="K1745">
        <v>142628</v>
      </c>
      <c r="L1745" t="s">
        <v>52</v>
      </c>
      <c r="M1745">
        <v>18309</v>
      </c>
      <c r="N1745">
        <v>251</v>
      </c>
      <c r="O1745">
        <v>1441</v>
      </c>
      <c r="P1745" t="s">
        <v>53</v>
      </c>
      <c r="Q1745">
        <v>18242</v>
      </c>
      <c r="R1745">
        <v>4</v>
      </c>
      <c r="S1745">
        <v>403</v>
      </c>
      <c r="T1745" t="s">
        <v>54</v>
      </c>
      <c r="U1745">
        <v>18201</v>
      </c>
      <c r="V1745" t="s">
        <v>24</v>
      </c>
      <c r="W1745">
        <v>3</v>
      </c>
      <c r="X1745" t="s">
        <v>55</v>
      </c>
    </row>
    <row r="1746" spans="1:24" x14ac:dyDescent="0.25">
      <c r="A1746">
        <v>42614</v>
      </c>
      <c r="B1746">
        <v>18419.3</v>
      </c>
      <c r="C1746">
        <v>2.5121000000000002</v>
      </c>
      <c r="D1746">
        <v>1.095731</v>
      </c>
      <c r="H1746">
        <v>42614</v>
      </c>
      <c r="I1746">
        <v>18395</v>
      </c>
      <c r="J1746">
        <v>169178</v>
      </c>
      <c r="K1746">
        <v>143576</v>
      </c>
      <c r="L1746" t="s">
        <v>52</v>
      </c>
      <c r="M1746">
        <v>18311</v>
      </c>
      <c r="N1746">
        <v>458</v>
      </c>
      <c r="O1746">
        <v>1573</v>
      </c>
      <c r="P1746" t="s">
        <v>53</v>
      </c>
      <c r="Q1746">
        <v>18244</v>
      </c>
      <c r="R1746">
        <v>5</v>
      </c>
      <c r="S1746">
        <v>403</v>
      </c>
      <c r="T1746" t="s">
        <v>54</v>
      </c>
      <c r="U1746">
        <v>18203</v>
      </c>
      <c r="V1746" t="s">
        <v>24</v>
      </c>
      <c r="W1746">
        <v>3</v>
      </c>
      <c r="X1746" t="s">
        <v>55</v>
      </c>
    </row>
    <row r="1747" spans="1:24" x14ac:dyDescent="0.25">
      <c r="A1747">
        <v>42615</v>
      </c>
      <c r="B1747">
        <v>18491.96</v>
      </c>
      <c r="C1747">
        <v>2.5022000000000002</v>
      </c>
      <c r="D1747">
        <v>0</v>
      </c>
      <c r="H1747">
        <v>42615</v>
      </c>
      <c r="I1747">
        <v>18480</v>
      </c>
      <c r="J1747">
        <v>158496</v>
      </c>
      <c r="K1747">
        <v>146184</v>
      </c>
      <c r="L1747" t="s">
        <v>52</v>
      </c>
      <c r="M1747">
        <v>18392</v>
      </c>
      <c r="N1747">
        <v>685</v>
      </c>
      <c r="O1747">
        <v>1711</v>
      </c>
      <c r="P1747" t="s">
        <v>53</v>
      </c>
      <c r="Q1747">
        <v>18325</v>
      </c>
      <c r="R1747">
        <v>23</v>
      </c>
      <c r="S1747">
        <v>403</v>
      </c>
      <c r="T1747" t="s">
        <v>54</v>
      </c>
      <c r="U1747">
        <v>18284</v>
      </c>
      <c r="V1747" t="s">
        <v>24</v>
      </c>
      <c r="W1747">
        <v>3</v>
      </c>
      <c r="X1747" t="s">
        <v>55</v>
      </c>
    </row>
    <row r="1748" spans="1:24" x14ac:dyDescent="0.25">
      <c r="A1748">
        <v>42618</v>
      </c>
      <c r="B1748" t="s">
        <v>24</v>
      </c>
      <c r="C1748">
        <v>2.5022000000000002</v>
      </c>
      <c r="D1748">
        <v>0</v>
      </c>
      <c r="H1748">
        <v>42618</v>
      </c>
      <c r="I1748" t="s">
        <v>24</v>
      </c>
      <c r="J1748" t="s">
        <v>24</v>
      </c>
      <c r="K1748" t="s">
        <v>24</v>
      </c>
      <c r="L1748" t="s">
        <v>25</v>
      </c>
      <c r="M1748" t="s">
        <v>24</v>
      </c>
      <c r="N1748" t="s">
        <v>24</v>
      </c>
      <c r="O1748" t="s">
        <v>24</v>
      </c>
      <c r="P1748" t="s">
        <v>25</v>
      </c>
      <c r="Q1748" t="s">
        <v>24</v>
      </c>
      <c r="R1748" t="s">
        <v>24</v>
      </c>
      <c r="S1748" t="s">
        <v>24</v>
      </c>
      <c r="T1748" t="s">
        <v>25</v>
      </c>
      <c r="U1748" t="s">
        <v>24</v>
      </c>
      <c r="V1748" t="s">
        <v>24</v>
      </c>
      <c r="W1748" t="s">
        <v>24</v>
      </c>
      <c r="X1748" t="s">
        <v>25</v>
      </c>
    </row>
    <row r="1749" spans="1:24" x14ac:dyDescent="0.25">
      <c r="A1749">
        <v>42619</v>
      </c>
      <c r="B1749">
        <v>18538.12</v>
      </c>
      <c r="C1749">
        <v>2.4956</v>
      </c>
      <c r="D1749">
        <v>0</v>
      </c>
      <c r="H1749">
        <v>42619</v>
      </c>
      <c r="I1749">
        <v>18523</v>
      </c>
      <c r="J1749">
        <v>124962</v>
      </c>
      <c r="K1749">
        <v>145529</v>
      </c>
      <c r="L1749" t="s">
        <v>52</v>
      </c>
      <c r="M1749">
        <v>18435</v>
      </c>
      <c r="N1749">
        <v>1784</v>
      </c>
      <c r="O1749">
        <v>2116</v>
      </c>
      <c r="P1749" t="s">
        <v>53</v>
      </c>
      <c r="Q1749">
        <v>18368</v>
      </c>
      <c r="R1749">
        <v>2</v>
      </c>
      <c r="S1749">
        <v>404</v>
      </c>
      <c r="T1749" t="s">
        <v>54</v>
      </c>
      <c r="U1749">
        <v>18327</v>
      </c>
      <c r="V1749" t="s">
        <v>24</v>
      </c>
      <c r="W1749">
        <v>3</v>
      </c>
      <c r="X1749" t="s">
        <v>55</v>
      </c>
    </row>
    <row r="1750" spans="1:24" x14ac:dyDescent="0.25">
      <c r="A1750">
        <v>42620</v>
      </c>
      <c r="B1750">
        <v>18526.14</v>
      </c>
      <c r="C1750">
        <v>2.4971999999999999</v>
      </c>
      <c r="D1750">
        <v>8.8685700000000001</v>
      </c>
      <c r="H1750">
        <v>42620</v>
      </c>
      <c r="I1750">
        <v>18514</v>
      </c>
      <c r="J1750">
        <v>104149</v>
      </c>
      <c r="K1750">
        <v>143110</v>
      </c>
      <c r="L1750" t="s">
        <v>52</v>
      </c>
      <c r="M1750">
        <v>18433</v>
      </c>
      <c r="N1750">
        <v>5748</v>
      </c>
      <c r="O1750">
        <v>4154</v>
      </c>
      <c r="P1750" t="s">
        <v>53</v>
      </c>
      <c r="Q1750">
        <v>18364</v>
      </c>
      <c r="R1750" t="s">
        <v>24</v>
      </c>
      <c r="S1750">
        <v>404</v>
      </c>
      <c r="T1750" t="s">
        <v>54</v>
      </c>
      <c r="U1750">
        <v>18288</v>
      </c>
      <c r="V1750" t="s">
        <v>24</v>
      </c>
      <c r="W1750">
        <v>3</v>
      </c>
      <c r="X1750" t="s">
        <v>55</v>
      </c>
    </row>
    <row r="1751" spans="1:24" x14ac:dyDescent="0.25">
      <c r="A1751">
        <v>42621</v>
      </c>
      <c r="B1751">
        <v>18479.91</v>
      </c>
      <c r="C1751">
        <v>2.5034000000000001</v>
      </c>
      <c r="D1751">
        <v>0</v>
      </c>
      <c r="H1751">
        <v>42621</v>
      </c>
      <c r="I1751">
        <v>18459</v>
      </c>
      <c r="J1751">
        <v>148987</v>
      </c>
      <c r="K1751">
        <v>128639</v>
      </c>
      <c r="L1751" t="s">
        <v>52</v>
      </c>
      <c r="M1751">
        <v>18381</v>
      </c>
      <c r="N1751">
        <v>24759</v>
      </c>
      <c r="O1751">
        <v>17841</v>
      </c>
      <c r="P1751" t="s">
        <v>53</v>
      </c>
      <c r="Q1751">
        <v>18312</v>
      </c>
      <c r="R1751">
        <v>1</v>
      </c>
      <c r="S1751">
        <v>404</v>
      </c>
      <c r="T1751" t="s">
        <v>54</v>
      </c>
      <c r="U1751">
        <v>18236</v>
      </c>
      <c r="V1751" t="s">
        <v>24</v>
      </c>
      <c r="W1751">
        <v>3</v>
      </c>
      <c r="X1751" t="s">
        <v>55</v>
      </c>
    </row>
    <row r="1752" spans="1:24" x14ac:dyDescent="0.25">
      <c r="A1752">
        <v>42622</v>
      </c>
      <c r="B1752">
        <v>18085.45</v>
      </c>
      <c r="C1752">
        <v>2.5579999999999998</v>
      </c>
      <c r="D1752">
        <v>0</v>
      </c>
      <c r="H1752">
        <v>42622</v>
      </c>
      <c r="I1752">
        <v>18041</v>
      </c>
      <c r="J1752">
        <v>177283</v>
      </c>
      <c r="K1752">
        <v>91541</v>
      </c>
      <c r="L1752" t="s">
        <v>52</v>
      </c>
      <c r="M1752">
        <v>17967</v>
      </c>
      <c r="N1752">
        <v>231998</v>
      </c>
      <c r="O1752">
        <v>60729</v>
      </c>
      <c r="P1752" t="s">
        <v>53</v>
      </c>
      <c r="Q1752">
        <v>17898</v>
      </c>
      <c r="R1752">
        <v>7</v>
      </c>
      <c r="S1752">
        <v>409</v>
      </c>
      <c r="T1752" t="s">
        <v>54</v>
      </c>
      <c r="U1752">
        <v>17822</v>
      </c>
      <c r="V1752" t="s">
        <v>24</v>
      </c>
      <c r="W1752">
        <v>3</v>
      </c>
      <c r="X1752" t="s">
        <v>55</v>
      </c>
    </row>
    <row r="1753" spans="1:24" x14ac:dyDescent="0.25">
      <c r="A1753">
        <v>42625</v>
      </c>
      <c r="B1753">
        <v>18325.07</v>
      </c>
      <c r="C1753">
        <v>2.5244</v>
      </c>
      <c r="D1753">
        <v>0</v>
      </c>
      <c r="H1753">
        <v>42625</v>
      </c>
      <c r="I1753">
        <v>18321</v>
      </c>
      <c r="J1753">
        <v>101986</v>
      </c>
      <c r="K1753">
        <v>69193</v>
      </c>
      <c r="L1753" t="s">
        <v>52</v>
      </c>
      <c r="M1753">
        <v>18246</v>
      </c>
      <c r="N1753">
        <v>312986</v>
      </c>
      <c r="O1753">
        <v>90836</v>
      </c>
      <c r="P1753" t="s">
        <v>53</v>
      </c>
      <c r="Q1753">
        <v>18177</v>
      </c>
      <c r="R1753">
        <v>102</v>
      </c>
      <c r="S1753">
        <v>455</v>
      </c>
      <c r="T1753" t="s">
        <v>54</v>
      </c>
      <c r="U1753">
        <v>18101</v>
      </c>
      <c r="V1753" t="s">
        <v>24</v>
      </c>
      <c r="W1753">
        <v>3</v>
      </c>
      <c r="X1753" t="s">
        <v>55</v>
      </c>
    </row>
    <row r="1754" spans="1:24" x14ac:dyDescent="0.25">
      <c r="A1754">
        <v>42626</v>
      </c>
      <c r="B1754">
        <v>18066.75</v>
      </c>
      <c r="C1754">
        <v>2.5605000000000002</v>
      </c>
      <c r="D1754">
        <v>5.5471370000000002</v>
      </c>
      <c r="H1754">
        <v>42626</v>
      </c>
      <c r="I1754">
        <v>18087</v>
      </c>
      <c r="J1754">
        <v>81985</v>
      </c>
      <c r="K1754">
        <v>52015</v>
      </c>
      <c r="L1754" t="s">
        <v>52</v>
      </c>
      <c r="M1754">
        <v>18009</v>
      </c>
      <c r="N1754">
        <v>285892</v>
      </c>
      <c r="O1754">
        <v>104656</v>
      </c>
      <c r="P1754" t="s">
        <v>53</v>
      </c>
      <c r="Q1754">
        <v>17940</v>
      </c>
      <c r="R1754">
        <v>53</v>
      </c>
      <c r="S1754">
        <v>455</v>
      </c>
      <c r="T1754" t="s">
        <v>54</v>
      </c>
      <c r="U1754">
        <v>17864</v>
      </c>
      <c r="V1754" t="s">
        <v>24</v>
      </c>
      <c r="W1754">
        <v>3</v>
      </c>
      <c r="X1754" t="s">
        <v>55</v>
      </c>
    </row>
    <row r="1755" spans="1:24" x14ac:dyDescent="0.25">
      <c r="A1755">
        <v>42627</v>
      </c>
      <c r="B1755">
        <v>18034.77</v>
      </c>
      <c r="C1755">
        <v>2.5649999999999999</v>
      </c>
      <c r="D1755">
        <v>0</v>
      </c>
      <c r="H1755">
        <v>42627</v>
      </c>
      <c r="I1755">
        <v>18000</v>
      </c>
      <c r="J1755">
        <v>45823</v>
      </c>
      <c r="K1755">
        <v>42203</v>
      </c>
      <c r="L1755" t="s">
        <v>52</v>
      </c>
      <c r="M1755">
        <v>17920</v>
      </c>
      <c r="N1755">
        <v>206688</v>
      </c>
      <c r="O1755">
        <v>112256</v>
      </c>
      <c r="P1755" t="s">
        <v>53</v>
      </c>
      <c r="Q1755">
        <v>17856</v>
      </c>
      <c r="R1755">
        <v>39</v>
      </c>
      <c r="S1755">
        <v>456</v>
      </c>
      <c r="T1755" t="s">
        <v>54</v>
      </c>
      <c r="U1755">
        <v>17780</v>
      </c>
      <c r="V1755" t="s">
        <v>24</v>
      </c>
      <c r="W1755">
        <v>3</v>
      </c>
      <c r="X1755" t="s">
        <v>55</v>
      </c>
    </row>
    <row r="1756" spans="1:24" x14ac:dyDescent="0.25">
      <c r="A1756">
        <v>42628</v>
      </c>
      <c r="B1756">
        <v>18212.48</v>
      </c>
      <c r="C1756">
        <v>2.54</v>
      </c>
      <c r="D1756">
        <v>1.575113</v>
      </c>
      <c r="H1756">
        <v>42628</v>
      </c>
      <c r="I1756">
        <v>18200</v>
      </c>
      <c r="J1756">
        <v>26695</v>
      </c>
      <c r="K1756">
        <v>37619</v>
      </c>
      <c r="L1756" t="s">
        <v>52</v>
      </c>
      <c r="M1756">
        <v>18115</v>
      </c>
      <c r="N1756">
        <v>219403</v>
      </c>
      <c r="O1756">
        <v>117904</v>
      </c>
      <c r="P1756" t="s">
        <v>53</v>
      </c>
      <c r="Q1756">
        <v>18053</v>
      </c>
      <c r="R1756">
        <v>38</v>
      </c>
      <c r="S1756">
        <v>454</v>
      </c>
      <c r="T1756" t="s">
        <v>54</v>
      </c>
      <c r="U1756">
        <v>17977</v>
      </c>
      <c r="V1756" t="s">
        <v>24</v>
      </c>
      <c r="W1756">
        <v>3</v>
      </c>
      <c r="X1756" t="s">
        <v>55</v>
      </c>
    </row>
    <row r="1757" spans="1:24" x14ac:dyDescent="0.25">
      <c r="A1757">
        <v>42629</v>
      </c>
      <c r="B1757">
        <v>18123.8</v>
      </c>
      <c r="C1757">
        <v>2.5522</v>
      </c>
      <c r="D1757">
        <v>0</v>
      </c>
      <c r="H1757">
        <v>42629</v>
      </c>
      <c r="I1757">
        <v>18167.560000000001</v>
      </c>
      <c r="J1757">
        <v>2735</v>
      </c>
      <c r="K1757" t="s">
        <v>24</v>
      </c>
      <c r="L1757" t="s">
        <v>52</v>
      </c>
      <c r="M1757">
        <v>18053</v>
      </c>
      <c r="N1757">
        <v>149887</v>
      </c>
      <c r="O1757">
        <v>116099</v>
      </c>
      <c r="P1757" t="s">
        <v>53</v>
      </c>
      <c r="Q1757">
        <v>17988</v>
      </c>
      <c r="R1757">
        <v>48</v>
      </c>
      <c r="S1757">
        <v>458</v>
      </c>
      <c r="T1757" t="s">
        <v>54</v>
      </c>
      <c r="U1757">
        <v>17912</v>
      </c>
      <c r="V1757" t="s">
        <v>24</v>
      </c>
      <c r="W1757">
        <v>3</v>
      </c>
      <c r="X1757" t="s">
        <v>55</v>
      </c>
    </row>
    <row r="1758" spans="1:24" x14ac:dyDescent="0.25">
      <c r="A1758">
        <v>42632</v>
      </c>
      <c r="B1758">
        <v>18120.169999999998</v>
      </c>
      <c r="C1758">
        <v>2.552</v>
      </c>
      <c r="D1758">
        <v>0</v>
      </c>
      <c r="H1758">
        <v>42632</v>
      </c>
      <c r="I1758">
        <v>18052</v>
      </c>
      <c r="J1758">
        <v>122943</v>
      </c>
      <c r="K1758">
        <v>113711</v>
      </c>
      <c r="L1758" t="s">
        <v>53</v>
      </c>
      <c r="M1758">
        <v>17987</v>
      </c>
      <c r="N1758">
        <v>19</v>
      </c>
      <c r="O1758">
        <v>462</v>
      </c>
      <c r="P1758" t="s">
        <v>54</v>
      </c>
      <c r="Q1758">
        <v>17911</v>
      </c>
      <c r="R1758">
        <v>1</v>
      </c>
      <c r="S1758">
        <v>4</v>
      </c>
      <c r="T1758" t="s">
        <v>55</v>
      </c>
      <c r="U1758">
        <v>17826</v>
      </c>
      <c r="V1758" t="s">
        <v>24</v>
      </c>
      <c r="W1758" t="s">
        <v>24</v>
      </c>
      <c r="X1758" t="s">
        <v>56</v>
      </c>
    </row>
    <row r="1759" spans="1:24" x14ac:dyDescent="0.25">
      <c r="A1759">
        <v>42633</v>
      </c>
      <c r="B1759">
        <v>18129.96</v>
      </c>
      <c r="C1759">
        <v>2.5506000000000002</v>
      </c>
      <c r="D1759">
        <v>0</v>
      </c>
      <c r="H1759">
        <v>42633</v>
      </c>
      <c r="I1759">
        <v>18047</v>
      </c>
      <c r="J1759">
        <v>111843</v>
      </c>
      <c r="K1759">
        <v>115762</v>
      </c>
      <c r="L1759" t="s">
        <v>53</v>
      </c>
      <c r="M1759">
        <v>17982</v>
      </c>
      <c r="N1759">
        <v>11</v>
      </c>
      <c r="O1759">
        <v>462</v>
      </c>
      <c r="P1759" t="s">
        <v>54</v>
      </c>
      <c r="Q1759">
        <v>17906</v>
      </c>
      <c r="R1759">
        <v>2</v>
      </c>
      <c r="S1759">
        <v>4</v>
      </c>
      <c r="T1759" t="s">
        <v>55</v>
      </c>
      <c r="U1759">
        <v>17821</v>
      </c>
      <c r="V1759" t="s">
        <v>24</v>
      </c>
      <c r="W1759" t="s">
        <v>24</v>
      </c>
      <c r="X1759" t="s">
        <v>56</v>
      </c>
    </row>
    <row r="1760" spans="1:24" x14ac:dyDescent="0.25">
      <c r="A1760">
        <v>42634</v>
      </c>
      <c r="B1760">
        <v>18293.7</v>
      </c>
      <c r="C1760">
        <v>2.5278</v>
      </c>
      <c r="D1760">
        <v>0</v>
      </c>
      <c r="H1760">
        <v>42634</v>
      </c>
      <c r="I1760">
        <v>18218</v>
      </c>
      <c r="J1760">
        <v>188936</v>
      </c>
      <c r="K1760">
        <v>118897</v>
      </c>
      <c r="L1760" t="s">
        <v>53</v>
      </c>
      <c r="M1760">
        <v>18157</v>
      </c>
      <c r="N1760">
        <v>64</v>
      </c>
      <c r="O1760">
        <v>474</v>
      </c>
      <c r="P1760" t="s">
        <v>54</v>
      </c>
      <c r="Q1760">
        <v>18081</v>
      </c>
      <c r="R1760" t="s">
        <v>24</v>
      </c>
      <c r="S1760">
        <v>4</v>
      </c>
      <c r="T1760" t="s">
        <v>55</v>
      </c>
      <c r="U1760">
        <v>17996</v>
      </c>
      <c r="V1760" t="s">
        <v>24</v>
      </c>
      <c r="W1760" t="s">
        <v>24</v>
      </c>
      <c r="X1760" t="s">
        <v>56</v>
      </c>
    </row>
    <row r="1761" spans="1:24" x14ac:dyDescent="0.25">
      <c r="A1761">
        <v>42635</v>
      </c>
      <c r="B1761">
        <v>18392.46</v>
      </c>
      <c r="C1761">
        <v>2.5144000000000002</v>
      </c>
      <c r="D1761">
        <v>0</v>
      </c>
      <c r="H1761">
        <v>42635</v>
      </c>
      <c r="I1761">
        <v>18299</v>
      </c>
      <c r="J1761">
        <v>128681</v>
      </c>
      <c r="K1761">
        <v>120490</v>
      </c>
      <c r="L1761" t="s">
        <v>53</v>
      </c>
      <c r="M1761">
        <v>18229</v>
      </c>
      <c r="N1761">
        <v>128</v>
      </c>
      <c r="O1761">
        <v>477</v>
      </c>
      <c r="P1761" t="s">
        <v>54</v>
      </c>
      <c r="Q1761">
        <v>18153</v>
      </c>
      <c r="R1761" t="s">
        <v>24</v>
      </c>
      <c r="S1761">
        <v>4</v>
      </c>
      <c r="T1761" t="s">
        <v>55</v>
      </c>
      <c r="U1761">
        <v>18068</v>
      </c>
      <c r="V1761" t="s">
        <v>24</v>
      </c>
      <c r="W1761" t="s">
        <v>24</v>
      </c>
      <c r="X1761" t="s">
        <v>56</v>
      </c>
    </row>
    <row r="1762" spans="1:24" x14ac:dyDescent="0.25">
      <c r="A1762">
        <v>42636</v>
      </c>
      <c r="B1762">
        <v>18261.45</v>
      </c>
      <c r="C1762">
        <v>2.5324</v>
      </c>
      <c r="D1762">
        <v>0</v>
      </c>
      <c r="H1762">
        <v>42636</v>
      </c>
      <c r="I1762">
        <v>18190</v>
      </c>
      <c r="J1762">
        <v>104585</v>
      </c>
      <c r="K1762">
        <v>116810</v>
      </c>
      <c r="L1762" t="s">
        <v>53</v>
      </c>
      <c r="M1762">
        <v>18122</v>
      </c>
      <c r="N1762">
        <v>197</v>
      </c>
      <c r="O1762">
        <v>467</v>
      </c>
      <c r="P1762" t="s">
        <v>54</v>
      </c>
      <c r="Q1762">
        <v>18046</v>
      </c>
      <c r="R1762" t="s">
        <v>24</v>
      </c>
      <c r="S1762">
        <v>4</v>
      </c>
      <c r="T1762" t="s">
        <v>55</v>
      </c>
      <c r="U1762">
        <v>17961</v>
      </c>
      <c r="V1762" t="s">
        <v>24</v>
      </c>
      <c r="W1762" t="s">
        <v>24</v>
      </c>
      <c r="X1762" t="s">
        <v>56</v>
      </c>
    </row>
    <row r="1763" spans="1:24" x14ac:dyDescent="0.25">
      <c r="A1763">
        <v>42639</v>
      </c>
      <c r="B1763">
        <v>18094.830000000002</v>
      </c>
      <c r="C1763">
        <v>2.5598000000000001</v>
      </c>
      <c r="D1763">
        <v>0</v>
      </c>
      <c r="H1763">
        <v>42639</v>
      </c>
      <c r="I1763">
        <v>18014</v>
      </c>
      <c r="J1763">
        <v>127174</v>
      </c>
      <c r="K1763">
        <v>118448</v>
      </c>
      <c r="L1763" t="s">
        <v>53</v>
      </c>
      <c r="M1763">
        <v>17953</v>
      </c>
      <c r="N1763">
        <v>39</v>
      </c>
      <c r="O1763">
        <v>476</v>
      </c>
      <c r="P1763" t="s">
        <v>54</v>
      </c>
      <c r="Q1763">
        <v>17877</v>
      </c>
      <c r="R1763" t="s">
        <v>24</v>
      </c>
      <c r="S1763">
        <v>4</v>
      </c>
      <c r="T1763" t="s">
        <v>55</v>
      </c>
      <c r="U1763">
        <v>17792</v>
      </c>
      <c r="V1763" t="s">
        <v>24</v>
      </c>
      <c r="W1763" t="s">
        <v>24</v>
      </c>
      <c r="X1763" t="s">
        <v>56</v>
      </c>
    </row>
    <row r="1764" spans="1:24" x14ac:dyDescent="0.25">
      <c r="A1764">
        <v>42640</v>
      </c>
      <c r="B1764">
        <v>18228.3</v>
      </c>
      <c r="C1764">
        <v>2.5411999999999999</v>
      </c>
      <c r="D1764">
        <v>0</v>
      </c>
      <c r="H1764">
        <v>42640</v>
      </c>
      <c r="I1764">
        <v>18139</v>
      </c>
      <c r="J1764">
        <v>153490</v>
      </c>
      <c r="K1764">
        <v>120821</v>
      </c>
      <c r="L1764" t="s">
        <v>53</v>
      </c>
      <c r="M1764">
        <v>18077</v>
      </c>
      <c r="N1764">
        <v>47</v>
      </c>
      <c r="O1764">
        <v>479</v>
      </c>
      <c r="P1764" t="s">
        <v>54</v>
      </c>
      <c r="Q1764">
        <v>18001</v>
      </c>
      <c r="R1764">
        <v>2</v>
      </c>
      <c r="S1764">
        <v>6</v>
      </c>
      <c r="T1764" t="s">
        <v>55</v>
      </c>
      <c r="U1764">
        <v>17916</v>
      </c>
      <c r="V1764" t="s">
        <v>24</v>
      </c>
      <c r="W1764" t="s">
        <v>24</v>
      </c>
      <c r="X1764" t="s">
        <v>56</v>
      </c>
    </row>
    <row r="1765" spans="1:24" x14ac:dyDescent="0.25">
      <c r="A1765">
        <v>42641</v>
      </c>
      <c r="B1765">
        <v>18339.240000000002</v>
      </c>
      <c r="C1765">
        <v>2.5255999999999998</v>
      </c>
      <c r="D1765">
        <v>0</v>
      </c>
      <c r="H1765">
        <v>42641</v>
      </c>
      <c r="I1765">
        <v>18238</v>
      </c>
      <c r="J1765">
        <v>148225</v>
      </c>
      <c r="K1765">
        <v>124676</v>
      </c>
      <c r="L1765" t="s">
        <v>53</v>
      </c>
      <c r="M1765">
        <v>18174</v>
      </c>
      <c r="N1765">
        <v>113</v>
      </c>
      <c r="O1765">
        <v>475</v>
      </c>
      <c r="P1765" t="s">
        <v>54</v>
      </c>
      <c r="Q1765">
        <v>18098</v>
      </c>
      <c r="R1765" t="s">
        <v>24</v>
      </c>
      <c r="S1765">
        <v>6</v>
      </c>
      <c r="T1765" t="s">
        <v>55</v>
      </c>
      <c r="U1765">
        <v>18013</v>
      </c>
      <c r="V1765" t="s">
        <v>24</v>
      </c>
      <c r="W1765" t="s">
        <v>24</v>
      </c>
      <c r="X1765" t="s">
        <v>56</v>
      </c>
    </row>
    <row r="1766" spans="1:24" x14ac:dyDescent="0.25">
      <c r="A1766">
        <v>42642</v>
      </c>
      <c r="B1766">
        <v>18143.45</v>
      </c>
      <c r="C1766">
        <v>2.5531000000000001</v>
      </c>
      <c r="D1766">
        <v>0</v>
      </c>
      <c r="H1766">
        <v>42642</v>
      </c>
      <c r="I1766">
        <v>18097</v>
      </c>
      <c r="J1766">
        <v>194014</v>
      </c>
      <c r="K1766">
        <v>121484</v>
      </c>
      <c r="L1766" t="s">
        <v>53</v>
      </c>
      <c r="M1766">
        <v>18035</v>
      </c>
      <c r="N1766">
        <v>126</v>
      </c>
      <c r="O1766">
        <v>482</v>
      </c>
      <c r="P1766" t="s">
        <v>54</v>
      </c>
      <c r="Q1766">
        <v>17959</v>
      </c>
      <c r="R1766" t="s">
        <v>24</v>
      </c>
      <c r="S1766">
        <v>6</v>
      </c>
      <c r="T1766" t="s">
        <v>55</v>
      </c>
      <c r="U1766">
        <v>17874</v>
      </c>
      <c r="V1766" t="s">
        <v>24</v>
      </c>
      <c r="W1766" t="s">
        <v>24</v>
      </c>
      <c r="X1766" t="s">
        <v>56</v>
      </c>
    </row>
    <row r="1767" spans="1:24" x14ac:dyDescent="0.25">
      <c r="A1767">
        <v>42643</v>
      </c>
      <c r="B1767">
        <v>18308.150000000001</v>
      </c>
      <c r="C1767">
        <v>2.5301</v>
      </c>
      <c r="D1767">
        <v>0</v>
      </c>
      <c r="H1767">
        <v>42643</v>
      </c>
      <c r="I1767">
        <v>18219</v>
      </c>
      <c r="J1767">
        <v>166228</v>
      </c>
      <c r="K1767">
        <v>129270</v>
      </c>
      <c r="L1767" t="s">
        <v>53</v>
      </c>
      <c r="M1767">
        <v>18156</v>
      </c>
      <c r="N1767">
        <v>200</v>
      </c>
      <c r="O1767">
        <v>472</v>
      </c>
      <c r="P1767" t="s">
        <v>54</v>
      </c>
      <c r="Q1767">
        <v>18080</v>
      </c>
      <c r="R1767" t="s">
        <v>24</v>
      </c>
      <c r="S1767">
        <v>6</v>
      </c>
      <c r="T1767" t="s">
        <v>55</v>
      </c>
      <c r="U1767">
        <v>17995</v>
      </c>
      <c r="V1767" t="s">
        <v>24</v>
      </c>
      <c r="W1767" t="s">
        <v>24</v>
      </c>
      <c r="X1767" t="s">
        <v>56</v>
      </c>
    </row>
    <row r="1768" spans="1:24" x14ac:dyDescent="0.25">
      <c r="A1768">
        <v>42646</v>
      </c>
      <c r="B1768">
        <v>18253.849999999999</v>
      </c>
      <c r="C1768">
        <v>2.5375999999999999</v>
      </c>
      <c r="D1768">
        <v>1.780562</v>
      </c>
      <c r="H1768">
        <v>42646</v>
      </c>
      <c r="I1768">
        <v>18156</v>
      </c>
      <c r="J1768">
        <v>121055</v>
      </c>
      <c r="K1768">
        <v>123493</v>
      </c>
      <c r="L1768" t="s">
        <v>53</v>
      </c>
      <c r="M1768">
        <v>18096</v>
      </c>
      <c r="N1768">
        <v>73</v>
      </c>
      <c r="O1768">
        <v>487</v>
      </c>
      <c r="P1768" t="s">
        <v>54</v>
      </c>
      <c r="Q1768">
        <v>18020</v>
      </c>
      <c r="R1768" t="s">
        <v>24</v>
      </c>
      <c r="S1768">
        <v>6</v>
      </c>
      <c r="T1768" t="s">
        <v>55</v>
      </c>
      <c r="U1768">
        <v>17935</v>
      </c>
      <c r="V1768" t="s">
        <v>24</v>
      </c>
      <c r="W1768" t="s">
        <v>24</v>
      </c>
      <c r="X1768" t="s">
        <v>56</v>
      </c>
    </row>
    <row r="1769" spans="1:24" x14ac:dyDescent="0.25">
      <c r="A1769">
        <v>42647</v>
      </c>
      <c r="B1769">
        <v>18168.45</v>
      </c>
      <c r="C1769">
        <v>2.5495000000000001</v>
      </c>
      <c r="D1769">
        <v>3.2871920000000001</v>
      </c>
      <c r="H1769">
        <v>42647</v>
      </c>
      <c r="I1769">
        <v>18092</v>
      </c>
      <c r="J1769">
        <v>207369</v>
      </c>
      <c r="K1769">
        <v>121522</v>
      </c>
      <c r="L1769" t="s">
        <v>53</v>
      </c>
      <c r="M1769">
        <v>18032</v>
      </c>
      <c r="N1769">
        <v>153</v>
      </c>
      <c r="O1769">
        <v>499</v>
      </c>
      <c r="P1769" t="s">
        <v>54</v>
      </c>
      <c r="Q1769">
        <v>17956</v>
      </c>
      <c r="R1769" t="s">
        <v>24</v>
      </c>
      <c r="S1769">
        <v>6</v>
      </c>
      <c r="T1769" t="s">
        <v>55</v>
      </c>
      <c r="U1769">
        <v>17871</v>
      </c>
      <c r="V1769" t="s">
        <v>24</v>
      </c>
      <c r="W1769" t="s">
        <v>24</v>
      </c>
      <c r="X1769" t="s">
        <v>56</v>
      </c>
    </row>
    <row r="1770" spans="1:24" x14ac:dyDescent="0.25">
      <c r="A1770">
        <v>42648</v>
      </c>
      <c r="B1770">
        <v>18281.03</v>
      </c>
      <c r="C1770">
        <v>2.5335000000000001</v>
      </c>
      <c r="D1770">
        <v>6.1463640000000002</v>
      </c>
      <c r="H1770">
        <v>42648</v>
      </c>
      <c r="I1770">
        <v>18200</v>
      </c>
      <c r="J1770">
        <v>137416</v>
      </c>
      <c r="K1770">
        <v>127558</v>
      </c>
      <c r="L1770" t="s">
        <v>53</v>
      </c>
      <c r="M1770">
        <v>18138</v>
      </c>
      <c r="N1770">
        <v>48</v>
      </c>
      <c r="O1770">
        <v>496</v>
      </c>
      <c r="P1770" t="s">
        <v>54</v>
      </c>
      <c r="Q1770">
        <v>18062</v>
      </c>
      <c r="R1770" t="s">
        <v>24</v>
      </c>
      <c r="S1770">
        <v>6</v>
      </c>
      <c r="T1770" t="s">
        <v>55</v>
      </c>
      <c r="U1770">
        <v>17977</v>
      </c>
      <c r="V1770" t="s">
        <v>24</v>
      </c>
      <c r="W1770" t="s">
        <v>24</v>
      </c>
      <c r="X1770" t="s">
        <v>56</v>
      </c>
    </row>
    <row r="1771" spans="1:24" x14ac:dyDescent="0.25">
      <c r="A1771">
        <v>42649</v>
      </c>
      <c r="B1771">
        <v>18268.5</v>
      </c>
      <c r="C1771">
        <v>2.5350999999999999</v>
      </c>
      <c r="D1771">
        <v>0</v>
      </c>
      <c r="H1771">
        <v>42649</v>
      </c>
      <c r="I1771">
        <v>18199</v>
      </c>
      <c r="J1771">
        <v>130210</v>
      </c>
      <c r="K1771">
        <v>124843</v>
      </c>
      <c r="L1771" t="s">
        <v>53</v>
      </c>
      <c r="M1771">
        <v>18139</v>
      </c>
      <c r="N1771">
        <v>98</v>
      </c>
      <c r="O1771">
        <v>564</v>
      </c>
      <c r="P1771" t="s">
        <v>54</v>
      </c>
      <c r="Q1771">
        <v>18063</v>
      </c>
      <c r="R1771">
        <v>1</v>
      </c>
      <c r="S1771">
        <v>5</v>
      </c>
      <c r="T1771" t="s">
        <v>55</v>
      </c>
      <c r="U1771">
        <v>17978</v>
      </c>
      <c r="V1771" t="s">
        <v>24</v>
      </c>
      <c r="W1771" t="s">
        <v>24</v>
      </c>
      <c r="X1771" t="s">
        <v>56</v>
      </c>
    </row>
    <row r="1772" spans="1:24" x14ac:dyDescent="0.25">
      <c r="A1772">
        <v>42650</v>
      </c>
      <c r="B1772">
        <v>18240.490000000002</v>
      </c>
      <c r="C1772">
        <v>2.5390000000000001</v>
      </c>
      <c r="D1772">
        <v>0</v>
      </c>
      <c r="H1772">
        <v>42650</v>
      </c>
      <c r="I1772">
        <v>18157</v>
      </c>
      <c r="J1772">
        <v>191030</v>
      </c>
      <c r="K1772">
        <v>123719</v>
      </c>
      <c r="L1772" t="s">
        <v>53</v>
      </c>
      <c r="M1772">
        <v>18097</v>
      </c>
      <c r="N1772">
        <v>42</v>
      </c>
      <c r="O1772">
        <v>568</v>
      </c>
      <c r="P1772" t="s">
        <v>54</v>
      </c>
      <c r="Q1772">
        <v>18021</v>
      </c>
      <c r="R1772" t="s">
        <v>24</v>
      </c>
      <c r="S1772">
        <v>5</v>
      </c>
      <c r="T1772" t="s">
        <v>55</v>
      </c>
      <c r="U1772">
        <v>17936</v>
      </c>
      <c r="V1772" t="s">
        <v>24</v>
      </c>
      <c r="W1772" t="s">
        <v>24</v>
      </c>
      <c r="X1772" t="s">
        <v>56</v>
      </c>
    </row>
    <row r="1773" spans="1:24" x14ac:dyDescent="0.25">
      <c r="A1773">
        <v>42653</v>
      </c>
      <c r="B1773">
        <v>18329.04</v>
      </c>
      <c r="C1773">
        <v>2.5268999999999999</v>
      </c>
      <c r="D1773">
        <v>0</v>
      </c>
      <c r="H1773">
        <v>42653</v>
      </c>
      <c r="I1773">
        <v>18259</v>
      </c>
      <c r="J1773">
        <v>106058</v>
      </c>
      <c r="K1773">
        <v>129679</v>
      </c>
      <c r="L1773" t="s">
        <v>53</v>
      </c>
      <c r="M1773">
        <v>18197</v>
      </c>
      <c r="N1773">
        <v>84</v>
      </c>
      <c r="O1773">
        <v>583</v>
      </c>
      <c r="P1773" t="s">
        <v>54</v>
      </c>
      <c r="Q1773">
        <v>18121</v>
      </c>
      <c r="R1773" t="s">
        <v>24</v>
      </c>
      <c r="S1773">
        <v>5</v>
      </c>
      <c r="T1773" t="s">
        <v>55</v>
      </c>
      <c r="U1773">
        <v>18036</v>
      </c>
      <c r="V1773" t="s">
        <v>24</v>
      </c>
      <c r="W1773" t="s">
        <v>24</v>
      </c>
      <c r="X1773" t="s">
        <v>56</v>
      </c>
    </row>
    <row r="1774" spans="1:24" x14ac:dyDescent="0.25">
      <c r="A1774">
        <v>42654</v>
      </c>
      <c r="B1774">
        <v>18128.66</v>
      </c>
      <c r="C1774">
        <v>2.5547</v>
      </c>
      <c r="D1774">
        <v>0</v>
      </c>
      <c r="H1774">
        <v>42654</v>
      </c>
      <c r="I1774">
        <v>18070</v>
      </c>
      <c r="J1774">
        <v>190755</v>
      </c>
      <c r="K1774">
        <v>120921</v>
      </c>
      <c r="L1774" t="s">
        <v>53</v>
      </c>
      <c r="M1774">
        <v>18010</v>
      </c>
      <c r="N1774">
        <v>94</v>
      </c>
      <c r="O1774">
        <v>596</v>
      </c>
      <c r="P1774" t="s">
        <v>54</v>
      </c>
      <c r="Q1774">
        <v>17934</v>
      </c>
      <c r="R1774" t="s">
        <v>24</v>
      </c>
      <c r="S1774">
        <v>5</v>
      </c>
      <c r="T1774" t="s">
        <v>55</v>
      </c>
      <c r="U1774">
        <v>17849</v>
      </c>
      <c r="V1774" t="s">
        <v>24</v>
      </c>
      <c r="W1774" t="s">
        <v>24</v>
      </c>
      <c r="X1774" t="s">
        <v>56</v>
      </c>
    </row>
    <row r="1775" spans="1:24" x14ac:dyDescent="0.25">
      <c r="A1775">
        <v>42655</v>
      </c>
      <c r="B1775">
        <v>18144.2</v>
      </c>
      <c r="C1775">
        <v>2.5527000000000002</v>
      </c>
      <c r="D1775">
        <v>0</v>
      </c>
      <c r="H1775">
        <v>42655</v>
      </c>
      <c r="I1775">
        <v>18053</v>
      </c>
      <c r="J1775">
        <v>146994</v>
      </c>
      <c r="K1775">
        <v>118147</v>
      </c>
      <c r="L1775" t="s">
        <v>53</v>
      </c>
      <c r="M1775">
        <v>17993</v>
      </c>
      <c r="N1775">
        <v>61</v>
      </c>
      <c r="O1775">
        <v>605</v>
      </c>
      <c r="P1775" t="s">
        <v>54</v>
      </c>
      <c r="Q1775">
        <v>17917</v>
      </c>
      <c r="R1775" t="s">
        <v>24</v>
      </c>
      <c r="S1775">
        <v>5</v>
      </c>
      <c r="T1775" t="s">
        <v>55</v>
      </c>
      <c r="U1775">
        <v>17832</v>
      </c>
      <c r="V1775" t="s">
        <v>24</v>
      </c>
      <c r="W1775" t="s">
        <v>24</v>
      </c>
      <c r="X1775" t="s">
        <v>56</v>
      </c>
    </row>
    <row r="1776" spans="1:24" x14ac:dyDescent="0.25">
      <c r="A1776">
        <v>42656</v>
      </c>
      <c r="B1776">
        <v>18098.939999999999</v>
      </c>
      <c r="C1776">
        <v>2.5583</v>
      </c>
      <c r="D1776">
        <v>0</v>
      </c>
      <c r="H1776">
        <v>42656</v>
      </c>
      <c r="I1776">
        <v>18021</v>
      </c>
      <c r="J1776">
        <v>185060</v>
      </c>
      <c r="K1776">
        <v>117229</v>
      </c>
      <c r="L1776" t="s">
        <v>53</v>
      </c>
      <c r="M1776">
        <v>17961</v>
      </c>
      <c r="N1776">
        <v>316</v>
      </c>
      <c r="O1776">
        <v>744</v>
      </c>
      <c r="P1776" t="s">
        <v>54</v>
      </c>
      <c r="Q1776">
        <v>17885</v>
      </c>
      <c r="R1776" t="s">
        <v>24</v>
      </c>
      <c r="S1776">
        <v>5</v>
      </c>
      <c r="T1776" t="s">
        <v>55</v>
      </c>
      <c r="U1776">
        <v>17800</v>
      </c>
      <c r="V1776" t="s">
        <v>24</v>
      </c>
      <c r="W1776" t="s">
        <v>24</v>
      </c>
      <c r="X1776" t="s">
        <v>56</v>
      </c>
    </row>
    <row r="1777" spans="1:24" x14ac:dyDescent="0.25">
      <c r="A1777">
        <v>42657</v>
      </c>
      <c r="B1777">
        <v>18138.38</v>
      </c>
      <c r="C1777">
        <v>2.5526</v>
      </c>
      <c r="D1777">
        <v>0</v>
      </c>
      <c r="H1777">
        <v>42657</v>
      </c>
      <c r="I1777">
        <v>18059</v>
      </c>
      <c r="J1777">
        <v>170406</v>
      </c>
      <c r="K1777">
        <v>116636</v>
      </c>
      <c r="L1777" t="s">
        <v>53</v>
      </c>
      <c r="M1777">
        <v>17999</v>
      </c>
      <c r="N1777">
        <v>67</v>
      </c>
      <c r="O1777">
        <v>749</v>
      </c>
      <c r="P1777" t="s">
        <v>54</v>
      </c>
      <c r="Q1777">
        <v>17923</v>
      </c>
      <c r="R1777" t="s">
        <v>24</v>
      </c>
      <c r="S1777">
        <v>5</v>
      </c>
      <c r="T1777" t="s">
        <v>55</v>
      </c>
      <c r="U1777">
        <v>17838</v>
      </c>
      <c r="V1777" t="s">
        <v>24</v>
      </c>
      <c r="W1777" t="s">
        <v>24</v>
      </c>
      <c r="X1777" t="s">
        <v>56</v>
      </c>
    </row>
    <row r="1778" spans="1:24" x14ac:dyDescent="0.25">
      <c r="A1778">
        <v>42660</v>
      </c>
      <c r="B1778">
        <v>18086.400000000001</v>
      </c>
      <c r="C1778">
        <v>2.5596999999999999</v>
      </c>
      <c r="D1778">
        <v>0</v>
      </c>
      <c r="H1778">
        <v>42660</v>
      </c>
      <c r="I1778">
        <v>18013</v>
      </c>
      <c r="J1778">
        <v>137630</v>
      </c>
      <c r="K1778">
        <v>117107</v>
      </c>
      <c r="L1778" t="s">
        <v>53</v>
      </c>
      <c r="M1778">
        <v>17953</v>
      </c>
      <c r="N1778">
        <v>83</v>
      </c>
      <c r="O1778">
        <v>756</v>
      </c>
      <c r="P1778" t="s">
        <v>54</v>
      </c>
      <c r="Q1778">
        <v>17877</v>
      </c>
      <c r="R1778" t="s">
        <v>24</v>
      </c>
      <c r="S1778">
        <v>5</v>
      </c>
      <c r="T1778" t="s">
        <v>55</v>
      </c>
      <c r="U1778">
        <v>17792</v>
      </c>
      <c r="V1778" t="s">
        <v>24</v>
      </c>
      <c r="W1778" t="s">
        <v>24</v>
      </c>
      <c r="X1778" t="s">
        <v>56</v>
      </c>
    </row>
    <row r="1779" spans="1:24" x14ac:dyDescent="0.25">
      <c r="A1779">
        <v>42661</v>
      </c>
      <c r="B1779">
        <v>18161.939999999999</v>
      </c>
      <c r="C1779">
        <v>2.5485000000000002</v>
      </c>
      <c r="D1779">
        <v>0</v>
      </c>
      <c r="H1779">
        <v>42661</v>
      </c>
      <c r="I1779">
        <v>18064</v>
      </c>
      <c r="J1779">
        <v>120223</v>
      </c>
      <c r="K1779">
        <v>116924</v>
      </c>
      <c r="L1779" t="s">
        <v>53</v>
      </c>
      <c r="M1779">
        <v>18004</v>
      </c>
      <c r="N1779">
        <v>46</v>
      </c>
      <c r="O1779">
        <v>755</v>
      </c>
      <c r="P1779" t="s">
        <v>54</v>
      </c>
      <c r="Q1779">
        <v>17928</v>
      </c>
      <c r="R1779" t="s">
        <v>24</v>
      </c>
      <c r="S1779">
        <v>5</v>
      </c>
      <c r="T1779" t="s">
        <v>55</v>
      </c>
      <c r="U1779">
        <v>17843</v>
      </c>
      <c r="V1779" t="s">
        <v>24</v>
      </c>
      <c r="W1779" t="s">
        <v>24</v>
      </c>
      <c r="X1779" t="s">
        <v>56</v>
      </c>
    </row>
    <row r="1780" spans="1:24" x14ac:dyDescent="0.25">
      <c r="A1780">
        <v>42662</v>
      </c>
      <c r="B1780">
        <v>18202.62</v>
      </c>
      <c r="C1780">
        <v>2.5421999999999998</v>
      </c>
      <c r="D1780">
        <v>4.5849479999999998</v>
      </c>
      <c r="H1780">
        <v>42662</v>
      </c>
      <c r="I1780">
        <v>18125</v>
      </c>
      <c r="J1780">
        <v>108166</v>
      </c>
      <c r="K1780">
        <v>120062</v>
      </c>
      <c r="L1780" t="s">
        <v>53</v>
      </c>
      <c r="M1780">
        <v>18061</v>
      </c>
      <c r="N1780">
        <v>56</v>
      </c>
      <c r="O1780">
        <v>754</v>
      </c>
      <c r="P1780" t="s">
        <v>54</v>
      </c>
      <c r="Q1780">
        <v>17985</v>
      </c>
      <c r="R1780" t="s">
        <v>24</v>
      </c>
      <c r="S1780">
        <v>5</v>
      </c>
      <c r="T1780" t="s">
        <v>55</v>
      </c>
      <c r="U1780">
        <v>17900</v>
      </c>
      <c r="V1780" t="s">
        <v>24</v>
      </c>
      <c r="W1780" t="s">
        <v>24</v>
      </c>
      <c r="X1780" t="s">
        <v>56</v>
      </c>
    </row>
    <row r="1781" spans="1:24" x14ac:dyDescent="0.25">
      <c r="A1781">
        <v>42663</v>
      </c>
      <c r="B1781">
        <v>18162.349999999999</v>
      </c>
      <c r="C1781">
        <v>2.5459000000000001</v>
      </c>
      <c r="D1781">
        <v>5.2732039999999998</v>
      </c>
      <c r="H1781">
        <v>42663</v>
      </c>
      <c r="I1781">
        <v>18108</v>
      </c>
      <c r="J1781">
        <v>156282</v>
      </c>
      <c r="K1781">
        <v>117379</v>
      </c>
      <c r="L1781" t="s">
        <v>53</v>
      </c>
      <c r="M1781">
        <v>18044</v>
      </c>
      <c r="N1781">
        <v>431</v>
      </c>
      <c r="O1781">
        <v>759</v>
      </c>
      <c r="P1781" t="s">
        <v>54</v>
      </c>
      <c r="Q1781">
        <v>17968</v>
      </c>
      <c r="R1781" t="s">
        <v>24</v>
      </c>
      <c r="S1781">
        <v>5</v>
      </c>
      <c r="T1781" t="s">
        <v>55</v>
      </c>
      <c r="U1781">
        <v>17883</v>
      </c>
      <c r="V1781" t="s">
        <v>24</v>
      </c>
      <c r="W1781" t="s">
        <v>24</v>
      </c>
      <c r="X1781" t="s">
        <v>56</v>
      </c>
    </row>
    <row r="1782" spans="1:24" x14ac:dyDescent="0.25">
      <c r="A1782">
        <v>42664</v>
      </c>
      <c r="B1782">
        <v>18145.71</v>
      </c>
      <c r="C1782">
        <v>2.5478999999999998</v>
      </c>
      <c r="D1782">
        <v>0</v>
      </c>
      <c r="H1782">
        <v>42664</v>
      </c>
      <c r="I1782">
        <v>18066</v>
      </c>
      <c r="J1782">
        <v>143709</v>
      </c>
      <c r="K1782">
        <v>116012</v>
      </c>
      <c r="L1782" t="s">
        <v>53</v>
      </c>
      <c r="M1782">
        <v>18005</v>
      </c>
      <c r="N1782">
        <v>165</v>
      </c>
      <c r="O1782">
        <v>767</v>
      </c>
      <c r="P1782" t="s">
        <v>54</v>
      </c>
      <c r="Q1782">
        <v>17929</v>
      </c>
      <c r="R1782" t="s">
        <v>24</v>
      </c>
      <c r="S1782">
        <v>5</v>
      </c>
      <c r="T1782" t="s">
        <v>55</v>
      </c>
      <c r="U1782">
        <v>17844</v>
      </c>
      <c r="V1782" t="s">
        <v>24</v>
      </c>
      <c r="W1782" t="s">
        <v>24</v>
      </c>
      <c r="X1782" t="s">
        <v>56</v>
      </c>
    </row>
    <row r="1783" spans="1:24" x14ac:dyDescent="0.25">
      <c r="A1783">
        <v>42667</v>
      </c>
      <c r="B1783">
        <v>18223.03</v>
      </c>
      <c r="C1783">
        <v>2.5358999999999998</v>
      </c>
      <c r="D1783">
        <v>0</v>
      </c>
      <c r="H1783">
        <v>42667</v>
      </c>
      <c r="I1783">
        <v>18134</v>
      </c>
      <c r="J1783">
        <v>111904</v>
      </c>
      <c r="K1783">
        <v>117243</v>
      </c>
      <c r="L1783" t="s">
        <v>53</v>
      </c>
      <c r="M1783">
        <v>18070</v>
      </c>
      <c r="N1783">
        <v>140</v>
      </c>
      <c r="O1783">
        <v>788</v>
      </c>
      <c r="P1783" t="s">
        <v>54</v>
      </c>
      <c r="Q1783">
        <v>17994</v>
      </c>
      <c r="R1783" t="s">
        <v>24</v>
      </c>
      <c r="S1783">
        <v>5</v>
      </c>
      <c r="T1783" t="s">
        <v>55</v>
      </c>
      <c r="U1783">
        <v>17909</v>
      </c>
      <c r="V1783" t="s">
        <v>24</v>
      </c>
      <c r="W1783" t="s">
        <v>24</v>
      </c>
      <c r="X1783" t="s">
        <v>56</v>
      </c>
    </row>
    <row r="1784" spans="1:24" x14ac:dyDescent="0.25">
      <c r="A1784">
        <v>42668</v>
      </c>
      <c r="B1784">
        <v>18169.27</v>
      </c>
      <c r="C1784">
        <v>2.5415999999999999</v>
      </c>
      <c r="D1784">
        <v>0</v>
      </c>
      <c r="H1784">
        <v>42668</v>
      </c>
      <c r="I1784">
        <v>18097</v>
      </c>
      <c r="J1784">
        <v>124524</v>
      </c>
      <c r="K1784">
        <v>114561</v>
      </c>
      <c r="L1784" t="s">
        <v>53</v>
      </c>
      <c r="M1784">
        <v>18036</v>
      </c>
      <c r="N1784">
        <v>54</v>
      </c>
      <c r="O1784">
        <v>788</v>
      </c>
      <c r="P1784" t="s">
        <v>54</v>
      </c>
      <c r="Q1784">
        <v>17960</v>
      </c>
      <c r="R1784" t="s">
        <v>24</v>
      </c>
      <c r="S1784">
        <v>5</v>
      </c>
      <c r="T1784" t="s">
        <v>55</v>
      </c>
      <c r="U1784">
        <v>17875</v>
      </c>
      <c r="V1784" t="s">
        <v>24</v>
      </c>
      <c r="W1784" t="s">
        <v>24</v>
      </c>
      <c r="X1784" t="s">
        <v>56</v>
      </c>
    </row>
    <row r="1785" spans="1:24" x14ac:dyDescent="0.25">
      <c r="A1785">
        <v>42669</v>
      </c>
      <c r="B1785">
        <v>18199.330000000002</v>
      </c>
      <c r="C1785">
        <v>2.5367000000000002</v>
      </c>
      <c r="D1785">
        <v>0</v>
      </c>
      <c r="H1785">
        <v>42669</v>
      </c>
      <c r="I1785">
        <v>18128</v>
      </c>
      <c r="J1785">
        <v>182323</v>
      </c>
      <c r="K1785">
        <v>117445</v>
      </c>
      <c r="L1785" t="s">
        <v>53</v>
      </c>
      <c r="M1785">
        <v>18069</v>
      </c>
      <c r="N1785">
        <v>275</v>
      </c>
      <c r="O1785">
        <v>838</v>
      </c>
      <c r="P1785" t="s">
        <v>54</v>
      </c>
      <c r="Q1785">
        <v>17993</v>
      </c>
      <c r="R1785">
        <v>1</v>
      </c>
      <c r="S1785">
        <v>6</v>
      </c>
      <c r="T1785" t="s">
        <v>55</v>
      </c>
      <c r="U1785">
        <v>17908</v>
      </c>
      <c r="V1785" t="s">
        <v>24</v>
      </c>
      <c r="W1785" t="s">
        <v>24</v>
      </c>
      <c r="X1785" t="s">
        <v>56</v>
      </c>
    </row>
    <row r="1786" spans="1:24" x14ac:dyDescent="0.25">
      <c r="A1786">
        <v>42670</v>
      </c>
      <c r="B1786">
        <v>18169.68</v>
      </c>
      <c r="C1786">
        <v>2.5396000000000001</v>
      </c>
      <c r="D1786">
        <v>0</v>
      </c>
      <c r="H1786">
        <v>42670</v>
      </c>
      <c r="I1786">
        <v>18082</v>
      </c>
      <c r="J1786">
        <v>181633</v>
      </c>
      <c r="K1786">
        <v>115237</v>
      </c>
      <c r="L1786" t="s">
        <v>53</v>
      </c>
      <c r="M1786">
        <v>18018</v>
      </c>
      <c r="N1786">
        <v>60</v>
      </c>
      <c r="O1786">
        <v>818</v>
      </c>
      <c r="P1786" t="s">
        <v>54</v>
      </c>
      <c r="Q1786">
        <v>17942</v>
      </c>
      <c r="R1786" t="s">
        <v>24</v>
      </c>
      <c r="S1786">
        <v>6</v>
      </c>
      <c r="T1786" t="s">
        <v>55</v>
      </c>
      <c r="U1786">
        <v>17857</v>
      </c>
      <c r="V1786" t="s">
        <v>24</v>
      </c>
      <c r="W1786" t="s">
        <v>24</v>
      </c>
      <c r="X1786" t="s">
        <v>56</v>
      </c>
    </row>
    <row r="1787" spans="1:24" x14ac:dyDescent="0.25">
      <c r="A1787">
        <v>42671</v>
      </c>
      <c r="B1787">
        <v>18161.189999999999</v>
      </c>
      <c r="C1787">
        <v>2.5407999999999999</v>
      </c>
      <c r="D1787">
        <v>0</v>
      </c>
      <c r="H1787">
        <v>42671</v>
      </c>
      <c r="I1787">
        <v>18098</v>
      </c>
      <c r="J1787">
        <v>278900</v>
      </c>
      <c r="K1787">
        <v>117765</v>
      </c>
      <c r="L1787" t="s">
        <v>53</v>
      </c>
      <c r="M1787">
        <v>18034</v>
      </c>
      <c r="N1787">
        <v>79</v>
      </c>
      <c r="O1787">
        <v>836</v>
      </c>
      <c r="P1787" t="s">
        <v>54</v>
      </c>
      <c r="Q1787">
        <v>17958</v>
      </c>
      <c r="R1787" t="s">
        <v>24</v>
      </c>
      <c r="S1787">
        <v>6</v>
      </c>
      <c r="T1787" t="s">
        <v>55</v>
      </c>
      <c r="U1787">
        <v>17873</v>
      </c>
      <c r="V1787" t="s">
        <v>24</v>
      </c>
      <c r="W1787" t="s">
        <v>24</v>
      </c>
      <c r="X1787" t="s">
        <v>56</v>
      </c>
    </row>
    <row r="1788" spans="1:24" x14ac:dyDescent="0.25">
      <c r="A1788">
        <v>42674</v>
      </c>
      <c r="B1788">
        <v>18142.419999999998</v>
      </c>
      <c r="C1788">
        <v>2.5409999999999999</v>
      </c>
      <c r="D1788">
        <v>0</v>
      </c>
      <c r="H1788">
        <v>42674</v>
      </c>
      <c r="I1788">
        <v>18062</v>
      </c>
      <c r="J1788">
        <v>133365</v>
      </c>
      <c r="K1788">
        <v>117864</v>
      </c>
      <c r="L1788" t="s">
        <v>53</v>
      </c>
      <c r="M1788">
        <v>18000</v>
      </c>
      <c r="N1788">
        <v>86</v>
      </c>
      <c r="O1788">
        <v>850</v>
      </c>
      <c r="P1788" t="s">
        <v>54</v>
      </c>
      <c r="Q1788">
        <v>17924</v>
      </c>
      <c r="R1788" t="s">
        <v>24</v>
      </c>
      <c r="S1788">
        <v>6</v>
      </c>
      <c r="T1788" t="s">
        <v>55</v>
      </c>
      <c r="U1788">
        <v>17839</v>
      </c>
      <c r="V1788" t="s">
        <v>24</v>
      </c>
      <c r="W1788" t="s">
        <v>24</v>
      </c>
      <c r="X1788" t="s">
        <v>56</v>
      </c>
    </row>
    <row r="1789" spans="1:24" x14ac:dyDescent="0.25">
      <c r="A1789">
        <v>42675</v>
      </c>
      <c r="B1789">
        <v>18037.099999999999</v>
      </c>
      <c r="C1789">
        <v>2.5525000000000002</v>
      </c>
      <c r="D1789">
        <v>0</v>
      </c>
      <c r="H1789">
        <v>42675</v>
      </c>
      <c r="I1789">
        <v>17939</v>
      </c>
      <c r="J1789">
        <v>228082</v>
      </c>
      <c r="K1789">
        <v>115631</v>
      </c>
      <c r="L1789" t="s">
        <v>53</v>
      </c>
      <c r="M1789">
        <v>17880</v>
      </c>
      <c r="N1789">
        <v>445</v>
      </c>
      <c r="O1789">
        <v>990</v>
      </c>
      <c r="P1789" t="s">
        <v>54</v>
      </c>
      <c r="Q1789">
        <v>17804</v>
      </c>
      <c r="R1789" t="s">
        <v>24</v>
      </c>
      <c r="S1789">
        <v>6</v>
      </c>
      <c r="T1789" t="s">
        <v>55</v>
      </c>
      <c r="U1789">
        <v>17719</v>
      </c>
      <c r="V1789" t="s">
        <v>24</v>
      </c>
      <c r="W1789" t="s">
        <v>24</v>
      </c>
      <c r="X1789" t="s">
        <v>56</v>
      </c>
    </row>
    <row r="1790" spans="1:24" x14ac:dyDescent="0.25">
      <c r="A1790">
        <v>42676</v>
      </c>
      <c r="B1790">
        <v>17959.64</v>
      </c>
      <c r="C1790">
        <v>2.5634999999999999</v>
      </c>
      <c r="D1790">
        <v>0</v>
      </c>
      <c r="H1790">
        <v>42676</v>
      </c>
      <c r="I1790">
        <v>17881</v>
      </c>
      <c r="J1790">
        <v>200693</v>
      </c>
      <c r="K1790">
        <v>115079</v>
      </c>
      <c r="L1790" t="s">
        <v>53</v>
      </c>
      <c r="M1790">
        <v>17822</v>
      </c>
      <c r="N1790">
        <v>124</v>
      </c>
      <c r="O1790">
        <v>984</v>
      </c>
      <c r="P1790" t="s">
        <v>54</v>
      </c>
      <c r="Q1790">
        <v>17746</v>
      </c>
      <c r="R1790" t="s">
        <v>24</v>
      </c>
      <c r="S1790">
        <v>6</v>
      </c>
      <c r="T1790" t="s">
        <v>55</v>
      </c>
      <c r="U1790">
        <v>17661</v>
      </c>
      <c r="V1790" t="s">
        <v>24</v>
      </c>
      <c r="W1790" t="s">
        <v>24</v>
      </c>
      <c r="X1790" t="s">
        <v>56</v>
      </c>
    </row>
    <row r="1791" spans="1:24" x14ac:dyDescent="0.25">
      <c r="A1791">
        <v>42677</v>
      </c>
      <c r="B1791">
        <v>17930.669999999998</v>
      </c>
      <c r="C1791">
        <v>2.5676000000000001</v>
      </c>
      <c r="D1791">
        <v>5.6841030000000003</v>
      </c>
      <c r="H1791">
        <v>42677</v>
      </c>
      <c r="I1791">
        <v>17852</v>
      </c>
      <c r="J1791">
        <v>155376</v>
      </c>
      <c r="K1791">
        <v>113548</v>
      </c>
      <c r="L1791" t="s">
        <v>53</v>
      </c>
      <c r="M1791">
        <v>17793</v>
      </c>
      <c r="N1791">
        <v>92</v>
      </c>
      <c r="O1791">
        <v>986</v>
      </c>
      <c r="P1791" t="s">
        <v>54</v>
      </c>
      <c r="Q1791">
        <v>17717</v>
      </c>
      <c r="R1791" t="s">
        <v>24</v>
      </c>
      <c r="S1791">
        <v>6</v>
      </c>
      <c r="T1791" t="s">
        <v>55</v>
      </c>
      <c r="U1791">
        <v>17632</v>
      </c>
      <c r="V1791" t="s">
        <v>24</v>
      </c>
      <c r="W1791" t="s">
        <v>24</v>
      </c>
      <c r="X1791" t="s">
        <v>56</v>
      </c>
    </row>
    <row r="1792" spans="1:24" x14ac:dyDescent="0.25">
      <c r="A1792">
        <v>42678</v>
      </c>
      <c r="B1792">
        <v>17888.28</v>
      </c>
      <c r="C1792">
        <v>2.573</v>
      </c>
      <c r="D1792">
        <v>0</v>
      </c>
      <c r="H1792">
        <v>42678</v>
      </c>
      <c r="I1792">
        <v>17805</v>
      </c>
      <c r="J1792">
        <v>196117</v>
      </c>
      <c r="K1792">
        <v>111603</v>
      </c>
      <c r="L1792" t="s">
        <v>53</v>
      </c>
      <c r="M1792">
        <v>17741</v>
      </c>
      <c r="N1792">
        <v>98</v>
      </c>
      <c r="O1792">
        <v>988</v>
      </c>
      <c r="P1792" t="s">
        <v>54</v>
      </c>
      <c r="Q1792">
        <v>17665</v>
      </c>
      <c r="R1792">
        <v>1</v>
      </c>
      <c r="S1792">
        <v>6</v>
      </c>
      <c r="T1792" t="s">
        <v>55</v>
      </c>
      <c r="U1792">
        <v>17580</v>
      </c>
      <c r="V1792" t="s">
        <v>24</v>
      </c>
      <c r="W1792" t="s">
        <v>24</v>
      </c>
      <c r="X1792" t="s">
        <v>56</v>
      </c>
    </row>
    <row r="1793" spans="1:24" x14ac:dyDescent="0.25">
      <c r="A1793">
        <v>42681</v>
      </c>
      <c r="B1793">
        <v>18259.599999999999</v>
      </c>
      <c r="C1793">
        <v>2.5206</v>
      </c>
      <c r="D1793">
        <v>0</v>
      </c>
      <c r="H1793">
        <v>42681</v>
      </c>
      <c r="I1793">
        <v>18192</v>
      </c>
      <c r="J1793">
        <v>171527</v>
      </c>
      <c r="K1793">
        <v>116681</v>
      </c>
      <c r="L1793" t="s">
        <v>53</v>
      </c>
      <c r="M1793">
        <v>18125</v>
      </c>
      <c r="N1793">
        <v>305</v>
      </c>
      <c r="O1793">
        <v>1119</v>
      </c>
      <c r="P1793" t="s">
        <v>54</v>
      </c>
      <c r="Q1793">
        <v>18049</v>
      </c>
      <c r="R1793" t="s">
        <v>24</v>
      </c>
      <c r="S1793">
        <v>6</v>
      </c>
      <c r="T1793" t="s">
        <v>55</v>
      </c>
      <c r="U1793">
        <v>17964</v>
      </c>
      <c r="V1793" t="s">
        <v>24</v>
      </c>
      <c r="W1793" t="s">
        <v>24</v>
      </c>
      <c r="X1793" t="s">
        <v>56</v>
      </c>
    </row>
    <row r="1794" spans="1:24" x14ac:dyDescent="0.25">
      <c r="A1794">
        <v>42682</v>
      </c>
      <c r="B1794">
        <v>18332.740000000002</v>
      </c>
      <c r="C1794">
        <v>2.5105</v>
      </c>
      <c r="D1794">
        <v>24.243041999999999</v>
      </c>
      <c r="H1794">
        <v>42682</v>
      </c>
      <c r="I1794">
        <v>18285</v>
      </c>
      <c r="J1794">
        <v>162138</v>
      </c>
      <c r="K1794">
        <v>115308</v>
      </c>
      <c r="L1794" t="s">
        <v>53</v>
      </c>
      <c r="M1794">
        <v>18221</v>
      </c>
      <c r="N1794">
        <v>283</v>
      </c>
      <c r="O1794">
        <v>1058</v>
      </c>
      <c r="P1794" t="s">
        <v>54</v>
      </c>
      <c r="Q1794">
        <v>18145</v>
      </c>
      <c r="R1794" t="s">
        <v>24</v>
      </c>
      <c r="S1794">
        <v>6</v>
      </c>
      <c r="T1794" t="s">
        <v>55</v>
      </c>
      <c r="U1794">
        <v>18060</v>
      </c>
      <c r="V1794" t="s">
        <v>24</v>
      </c>
      <c r="W1794" t="s">
        <v>24</v>
      </c>
      <c r="X1794" t="s">
        <v>56</v>
      </c>
    </row>
    <row r="1795" spans="1:24" x14ac:dyDescent="0.25">
      <c r="A1795">
        <v>42683</v>
      </c>
      <c r="B1795">
        <v>18589.689999999999</v>
      </c>
      <c r="C1795">
        <v>2.4759000000000002</v>
      </c>
      <c r="D1795">
        <v>0</v>
      </c>
      <c r="H1795">
        <v>42683</v>
      </c>
      <c r="I1795">
        <v>18532</v>
      </c>
      <c r="J1795">
        <v>651702</v>
      </c>
      <c r="K1795">
        <v>120344</v>
      </c>
      <c r="L1795" t="s">
        <v>53</v>
      </c>
      <c r="M1795">
        <v>18464</v>
      </c>
      <c r="N1795">
        <v>1491</v>
      </c>
      <c r="O1795">
        <v>1366</v>
      </c>
      <c r="P1795" t="s">
        <v>54</v>
      </c>
      <c r="Q1795">
        <v>18388</v>
      </c>
      <c r="R1795">
        <v>45</v>
      </c>
      <c r="S1795">
        <v>29</v>
      </c>
      <c r="T1795" t="s">
        <v>55</v>
      </c>
      <c r="U1795">
        <v>18303</v>
      </c>
      <c r="V1795" t="s">
        <v>24</v>
      </c>
      <c r="W1795" t="s">
        <v>24</v>
      </c>
      <c r="X1795" t="s">
        <v>56</v>
      </c>
    </row>
    <row r="1796" spans="1:24" x14ac:dyDescent="0.25">
      <c r="A1796">
        <v>42684</v>
      </c>
      <c r="B1796">
        <v>18807.88</v>
      </c>
      <c r="C1796">
        <v>2.4234</v>
      </c>
      <c r="D1796">
        <v>2.60236</v>
      </c>
      <c r="H1796">
        <v>42684</v>
      </c>
      <c r="I1796">
        <v>18786</v>
      </c>
      <c r="J1796">
        <v>338965</v>
      </c>
      <c r="K1796">
        <v>122462</v>
      </c>
      <c r="L1796" t="s">
        <v>53</v>
      </c>
      <c r="M1796">
        <v>18719</v>
      </c>
      <c r="N1796">
        <v>1074</v>
      </c>
      <c r="O1796">
        <v>1576</v>
      </c>
      <c r="P1796" t="s">
        <v>54</v>
      </c>
      <c r="Q1796">
        <v>18643</v>
      </c>
      <c r="R1796">
        <v>2</v>
      </c>
      <c r="S1796">
        <v>31</v>
      </c>
      <c r="T1796" t="s">
        <v>55</v>
      </c>
      <c r="U1796">
        <v>18558</v>
      </c>
      <c r="V1796" t="s">
        <v>24</v>
      </c>
      <c r="W1796" t="s">
        <v>24</v>
      </c>
      <c r="X1796" t="s">
        <v>56</v>
      </c>
    </row>
    <row r="1797" spans="1:24" x14ac:dyDescent="0.25">
      <c r="A1797">
        <v>42685</v>
      </c>
      <c r="B1797">
        <v>18847.66</v>
      </c>
      <c r="C1797">
        <v>2.4152999999999998</v>
      </c>
      <c r="D1797">
        <v>0</v>
      </c>
      <c r="H1797">
        <v>42685</v>
      </c>
      <c r="I1797">
        <v>18787</v>
      </c>
      <c r="J1797">
        <v>205161</v>
      </c>
      <c r="K1797">
        <v>121152</v>
      </c>
      <c r="L1797" t="s">
        <v>53</v>
      </c>
      <c r="M1797">
        <v>18723</v>
      </c>
      <c r="N1797">
        <v>273</v>
      </c>
      <c r="O1797">
        <v>1593</v>
      </c>
      <c r="P1797" t="s">
        <v>54</v>
      </c>
      <c r="Q1797">
        <v>18647</v>
      </c>
      <c r="R1797">
        <v>2</v>
      </c>
      <c r="S1797">
        <v>30</v>
      </c>
      <c r="T1797" t="s">
        <v>55</v>
      </c>
      <c r="U1797">
        <v>18562</v>
      </c>
      <c r="V1797" t="s">
        <v>24</v>
      </c>
      <c r="W1797" t="s">
        <v>24</v>
      </c>
      <c r="X1797" t="s">
        <v>56</v>
      </c>
    </row>
    <row r="1798" spans="1:24" x14ac:dyDescent="0.25">
      <c r="A1798">
        <v>42688</v>
      </c>
      <c r="B1798">
        <v>18868.689999999999</v>
      </c>
      <c r="C1798">
        <v>2.4127000000000001</v>
      </c>
      <c r="D1798">
        <v>0</v>
      </c>
      <c r="H1798">
        <v>42688</v>
      </c>
      <c r="I1798">
        <v>18822</v>
      </c>
      <c r="J1798">
        <v>212479</v>
      </c>
      <c r="K1798">
        <v>119735</v>
      </c>
      <c r="L1798" t="s">
        <v>53</v>
      </c>
      <c r="M1798">
        <v>18759</v>
      </c>
      <c r="N1798">
        <v>1109</v>
      </c>
      <c r="O1798">
        <v>2215</v>
      </c>
      <c r="P1798" t="s">
        <v>54</v>
      </c>
      <c r="Q1798">
        <v>18683</v>
      </c>
      <c r="R1798">
        <v>1</v>
      </c>
      <c r="S1798">
        <v>31</v>
      </c>
      <c r="T1798" t="s">
        <v>55</v>
      </c>
      <c r="U1798">
        <v>18598</v>
      </c>
      <c r="V1798" t="s">
        <v>24</v>
      </c>
      <c r="W1798" t="s">
        <v>24</v>
      </c>
      <c r="X1798" t="s">
        <v>56</v>
      </c>
    </row>
    <row r="1799" spans="1:24" x14ac:dyDescent="0.25">
      <c r="A1799">
        <v>42689</v>
      </c>
      <c r="B1799">
        <v>18923.060000000001</v>
      </c>
      <c r="C1799">
        <v>2.4049999999999998</v>
      </c>
      <c r="D1799">
        <v>2.6708440000000002</v>
      </c>
      <c r="H1799">
        <v>42689</v>
      </c>
      <c r="I1799">
        <v>18880</v>
      </c>
      <c r="J1799">
        <v>146152</v>
      </c>
      <c r="K1799">
        <v>119971</v>
      </c>
      <c r="L1799" t="s">
        <v>53</v>
      </c>
      <c r="M1799">
        <v>18821</v>
      </c>
      <c r="N1799">
        <v>1479</v>
      </c>
      <c r="O1799">
        <v>3346</v>
      </c>
      <c r="P1799" t="s">
        <v>54</v>
      </c>
      <c r="Q1799">
        <v>18745</v>
      </c>
      <c r="R1799" t="s">
        <v>24</v>
      </c>
      <c r="S1799">
        <v>31</v>
      </c>
      <c r="T1799" t="s">
        <v>55</v>
      </c>
      <c r="U1799">
        <v>18660</v>
      </c>
      <c r="V1799" t="s">
        <v>24</v>
      </c>
      <c r="W1799" t="s">
        <v>24</v>
      </c>
      <c r="X1799" t="s">
        <v>56</v>
      </c>
    </row>
    <row r="1800" spans="1:24" x14ac:dyDescent="0.25">
      <c r="A1800">
        <v>42690</v>
      </c>
      <c r="B1800">
        <v>18868.14</v>
      </c>
      <c r="C1800">
        <v>2.4119999999999999</v>
      </c>
      <c r="D1800">
        <v>20.647675</v>
      </c>
      <c r="H1800">
        <v>42690</v>
      </c>
      <c r="I1800">
        <v>18833</v>
      </c>
      <c r="J1800">
        <v>128234</v>
      </c>
      <c r="K1800">
        <v>121733</v>
      </c>
      <c r="L1800" t="s">
        <v>53</v>
      </c>
      <c r="M1800">
        <v>18773</v>
      </c>
      <c r="N1800">
        <v>126</v>
      </c>
      <c r="O1800">
        <v>3369</v>
      </c>
      <c r="P1800" t="s">
        <v>54</v>
      </c>
      <c r="Q1800">
        <v>18697</v>
      </c>
      <c r="R1800">
        <v>2</v>
      </c>
      <c r="S1800">
        <v>33</v>
      </c>
      <c r="T1800" t="s">
        <v>55</v>
      </c>
      <c r="U1800">
        <v>18612</v>
      </c>
      <c r="V1800" t="s">
        <v>24</v>
      </c>
      <c r="W1800" t="s">
        <v>24</v>
      </c>
      <c r="X1800" t="s">
        <v>56</v>
      </c>
    </row>
    <row r="1801" spans="1:24" x14ac:dyDescent="0.25">
      <c r="A1801">
        <v>42691</v>
      </c>
      <c r="B1801">
        <v>18903.82</v>
      </c>
      <c r="C1801">
        <v>2.4070999999999998</v>
      </c>
      <c r="D1801">
        <v>0</v>
      </c>
      <c r="H1801">
        <v>42691</v>
      </c>
      <c r="I1801">
        <v>18869</v>
      </c>
      <c r="J1801">
        <v>119608</v>
      </c>
      <c r="K1801">
        <v>127982</v>
      </c>
      <c r="L1801" t="s">
        <v>53</v>
      </c>
      <c r="M1801">
        <v>18810</v>
      </c>
      <c r="N1801">
        <v>433</v>
      </c>
      <c r="O1801">
        <v>3653</v>
      </c>
      <c r="P1801" t="s">
        <v>54</v>
      </c>
      <c r="Q1801">
        <v>18734</v>
      </c>
      <c r="R1801">
        <v>1</v>
      </c>
      <c r="S1801">
        <v>34</v>
      </c>
      <c r="T1801" t="s">
        <v>55</v>
      </c>
      <c r="U1801">
        <v>18649</v>
      </c>
      <c r="V1801" t="s">
        <v>24</v>
      </c>
      <c r="W1801" t="s">
        <v>24</v>
      </c>
      <c r="X1801" t="s">
        <v>56</v>
      </c>
    </row>
    <row r="1802" spans="1:24" x14ac:dyDescent="0.25">
      <c r="A1802">
        <v>42692</v>
      </c>
      <c r="B1802">
        <v>18867.93</v>
      </c>
      <c r="C1802">
        <v>2.4116</v>
      </c>
      <c r="D1802">
        <v>5.4786539999999997</v>
      </c>
      <c r="H1802">
        <v>42692</v>
      </c>
      <c r="I1802">
        <v>18853</v>
      </c>
      <c r="J1802">
        <v>111730</v>
      </c>
      <c r="K1802">
        <v>129933</v>
      </c>
      <c r="L1802" t="s">
        <v>53</v>
      </c>
      <c r="M1802">
        <v>18794</v>
      </c>
      <c r="N1802">
        <v>206</v>
      </c>
      <c r="O1802">
        <v>3730</v>
      </c>
      <c r="P1802" t="s">
        <v>54</v>
      </c>
      <c r="Q1802">
        <v>18718</v>
      </c>
      <c r="R1802" t="s">
        <v>24</v>
      </c>
      <c r="S1802">
        <v>34</v>
      </c>
      <c r="T1802" t="s">
        <v>55</v>
      </c>
      <c r="U1802">
        <v>18633</v>
      </c>
      <c r="V1802" t="s">
        <v>24</v>
      </c>
      <c r="W1802" t="s">
        <v>24</v>
      </c>
      <c r="X1802" t="s">
        <v>56</v>
      </c>
    </row>
    <row r="1803" spans="1:24" x14ac:dyDescent="0.25">
      <c r="A1803">
        <v>42695</v>
      </c>
      <c r="B1803">
        <v>18956.689999999999</v>
      </c>
      <c r="C1803">
        <v>2.4003000000000001</v>
      </c>
      <c r="D1803">
        <v>0</v>
      </c>
      <c r="H1803">
        <v>42695</v>
      </c>
      <c r="I1803">
        <v>18910</v>
      </c>
      <c r="J1803">
        <v>112430</v>
      </c>
      <c r="K1803">
        <v>130964</v>
      </c>
      <c r="L1803" t="s">
        <v>53</v>
      </c>
      <c r="M1803">
        <v>18849</v>
      </c>
      <c r="N1803">
        <v>1817</v>
      </c>
      <c r="O1803">
        <v>4666</v>
      </c>
      <c r="P1803" t="s">
        <v>54</v>
      </c>
      <c r="Q1803">
        <v>18773</v>
      </c>
      <c r="R1803">
        <v>1</v>
      </c>
      <c r="S1803">
        <v>34</v>
      </c>
      <c r="T1803" t="s">
        <v>55</v>
      </c>
      <c r="U1803">
        <v>18688</v>
      </c>
      <c r="V1803" t="s">
        <v>24</v>
      </c>
      <c r="W1803" t="s">
        <v>24</v>
      </c>
      <c r="X1803" t="s">
        <v>56</v>
      </c>
    </row>
    <row r="1804" spans="1:24" x14ac:dyDescent="0.25">
      <c r="A1804">
        <v>42696</v>
      </c>
      <c r="B1804">
        <v>19023.87</v>
      </c>
      <c r="C1804">
        <v>2.3906000000000001</v>
      </c>
      <c r="D1804">
        <v>0</v>
      </c>
      <c r="H1804">
        <v>42696</v>
      </c>
      <c r="I1804">
        <v>18995</v>
      </c>
      <c r="J1804">
        <v>115447</v>
      </c>
      <c r="K1804">
        <v>129594</v>
      </c>
      <c r="L1804" t="s">
        <v>53</v>
      </c>
      <c r="M1804">
        <v>18933</v>
      </c>
      <c r="N1804">
        <v>442</v>
      </c>
      <c r="O1804">
        <v>4891</v>
      </c>
      <c r="P1804" t="s">
        <v>54</v>
      </c>
      <c r="Q1804">
        <v>18865</v>
      </c>
      <c r="R1804">
        <v>1</v>
      </c>
      <c r="S1804">
        <v>35</v>
      </c>
      <c r="T1804" t="s">
        <v>55</v>
      </c>
      <c r="U1804">
        <v>18780</v>
      </c>
      <c r="V1804" t="s">
        <v>24</v>
      </c>
      <c r="W1804" t="s">
        <v>24</v>
      </c>
      <c r="X1804" t="s">
        <v>56</v>
      </c>
    </row>
    <row r="1805" spans="1:24" x14ac:dyDescent="0.25">
      <c r="A1805">
        <v>42697</v>
      </c>
      <c r="B1805">
        <v>19083.18</v>
      </c>
      <c r="C1805">
        <v>2.3826999999999998</v>
      </c>
      <c r="D1805">
        <v>0</v>
      </c>
      <c r="H1805">
        <v>42697</v>
      </c>
      <c r="I1805">
        <v>19054</v>
      </c>
      <c r="J1805">
        <v>120477</v>
      </c>
      <c r="K1805">
        <v>135871</v>
      </c>
      <c r="L1805" t="s">
        <v>53</v>
      </c>
      <c r="M1805">
        <v>18993</v>
      </c>
      <c r="N1805">
        <v>488</v>
      </c>
      <c r="O1805">
        <v>5064</v>
      </c>
      <c r="P1805" t="s">
        <v>54</v>
      </c>
      <c r="Q1805">
        <v>18925</v>
      </c>
      <c r="R1805" t="s">
        <v>24</v>
      </c>
      <c r="S1805">
        <v>35</v>
      </c>
      <c r="T1805" t="s">
        <v>55</v>
      </c>
      <c r="U1805">
        <v>18840</v>
      </c>
      <c r="V1805" t="s">
        <v>24</v>
      </c>
      <c r="W1805" t="s">
        <v>24</v>
      </c>
      <c r="X1805" t="s">
        <v>56</v>
      </c>
    </row>
    <row r="1806" spans="1:24" x14ac:dyDescent="0.25">
      <c r="A1806">
        <v>42698</v>
      </c>
      <c r="B1806" t="s">
        <v>24</v>
      </c>
      <c r="C1806">
        <v>2.3826999999999998</v>
      </c>
      <c r="D1806">
        <v>0</v>
      </c>
      <c r="H1806">
        <v>42698</v>
      </c>
      <c r="I1806" t="s">
        <v>24</v>
      </c>
      <c r="J1806" t="s">
        <v>24</v>
      </c>
      <c r="K1806" t="s">
        <v>24</v>
      </c>
      <c r="L1806" t="s">
        <v>25</v>
      </c>
      <c r="M1806" t="s">
        <v>24</v>
      </c>
      <c r="N1806" t="s">
        <v>24</v>
      </c>
      <c r="O1806" t="s">
        <v>24</v>
      </c>
      <c r="P1806" t="s">
        <v>25</v>
      </c>
      <c r="Q1806" t="s">
        <v>24</v>
      </c>
      <c r="R1806" t="s">
        <v>24</v>
      </c>
      <c r="S1806" t="s">
        <v>24</v>
      </c>
      <c r="T1806" t="s">
        <v>25</v>
      </c>
      <c r="U1806" t="s">
        <v>24</v>
      </c>
      <c r="V1806" t="s">
        <v>24</v>
      </c>
      <c r="W1806" t="s">
        <v>24</v>
      </c>
      <c r="X1806" t="s">
        <v>25</v>
      </c>
    </row>
    <row r="1807" spans="1:24" x14ac:dyDescent="0.25">
      <c r="A1807">
        <v>42699</v>
      </c>
      <c r="B1807">
        <v>19152.14</v>
      </c>
      <c r="C1807">
        <v>2.3742000000000001</v>
      </c>
      <c r="D1807">
        <v>0</v>
      </c>
      <c r="H1807">
        <v>42699</v>
      </c>
      <c r="I1807">
        <v>19144</v>
      </c>
      <c r="J1807">
        <v>84426</v>
      </c>
      <c r="K1807">
        <v>137206</v>
      </c>
      <c r="L1807" t="s">
        <v>53</v>
      </c>
      <c r="M1807">
        <v>19085</v>
      </c>
      <c r="N1807">
        <v>803</v>
      </c>
      <c r="O1807">
        <v>5404</v>
      </c>
      <c r="P1807" t="s">
        <v>54</v>
      </c>
      <c r="Q1807">
        <v>19017</v>
      </c>
      <c r="R1807">
        <v>1</v>
      </c>
      <c r="S1807">
        <v>34</v>
      </c>
      <c r="T1807" t="s">
        <v>55</v>
      </c>
      <c r="U1807">
        <v>18932</v>
      </c>
      <c r="V1807" t="s">
        <v>24</v>
      </c>
      <c r="W1807" t="s">
        <v>24</v>
      </c>
      <c r="X1807" t="s">
        <v>56</v>
      </c>
    </row>
    <row r="1808" spans="1:24" x14ac:dyDescent="0.25">
      <c r="A1808">
        <v>42702</v>
      </c>
      <c r="B1808">
        <v>19097.900000000001</v>
      </c>
      <c r="C1808">
        <v>2.3809</v>
      </c>
      <c r="D1808">
        <v>0</v>
      </c>
      <c r="H1808">
        <v>42702</v>
      </c>
      <c r="I1808">
        <v>19080</v>
      </c>
      <c r="J1808">
        <v>128399</v>
      </c>
      <c r="K1808">
        <v>137538</v>
      </c>
      <c r="L1808" t="s">
        <v>53</v>
      </c>
      <c r="M1808">
        <v>19019</v>
      </c>
      <c r="N1808">
        <v>405</v>
      </c>
      <c r="O1808">
        <v>5642</v>
      </c>
      <c r="P1808" t="s">
        <v>54</v>
      </c>
      <c r="Q1808">
        <v>18951</v>
      </c>
      <c r="R1808">
        <v>1</v>
      </c>
      <c r="S1808">
        <v>35</v>
      </c>
      <c r="T1808" t="s">
        <v>55</v>
      </c>
      <c r="U1808">
        <v>18866</v>
      </c>
      <c r="V1808" t="s">
        <v>24</v>
      </c>
      <c r="W1808" t="s">
        <v>24</v>
      </c>
      <c r="X1808" t="s">
        <v>56</v>
      </c>
    </row>
    <row r="1809" spans="1:24" x14ac:dyDescent="0.25">
      <c r="A1809">
        <v>42703</v>
      </c>
      <c r="B1809">
        <v>19121.599999999999</v>
      </c>
      <c r="C1809">
        <v>2.3780000000000001</v>
      </c>
      <c r="D1809">
        <v>18.011073</v>
      </c>
      <c r="H1809">
        <v>42703</v>
      </c>
      <c r="I1809">
        <v>19115</v>
      </c>
      <c r="J1809">
        <v>119176</v>
      </c>
      <c r="K1809">
        <v>139730</v>
      </c>
      <c r="L1809" t="s">
        <v>53</v>
      </c>
      <c r="M1809">
        <v>19052</v>
      </c>
      <c r="N1809">
        <v>409</v>
      </c>
      <c r="O1809">
        <v>5887</v>
      </c>
      <c r="P1809" t="s">
        <v>54</v>
      </c>
      <c r="Q1809">
        <v>18984</v>
      </c>
      <c r="R1809">
        <v>1</v>
      </c>
      <c r="S1809">
        <v>36</v>
      </c>
      <c r="T1809" t="s">
        <v>55</v>
      </c>
      <c r="U1809">
        <v>18899</v>
      </c>
      <c r="V1809" t="s">
        <v>24</v>
      </c>
      <c r="W1809" t="s">
        <v>24</v>
      </c>
      <c r="X1809" t="s">
        <v>56</v>
      </c>
    </row>
    <row r="1810" spans="1:24" x14ac:dyDescent="0.25">
      <c r="A1810">
        <v>42704</v>
      </c>
      <c r="B1810">
        <v>19123.580000000002</v>
      </c>
      <c r="C1810">
        <v>2.3776999999999999</v>
      </c>
      <c r="D1810">
        <v>4.2801980000000004</v>
      </c>
      <c r="H1810">
        <v>42704</v>
      </c>
      <c r="I1810">
        <v>19132</v>
      </c>
      <c r="J1810">
        <v>161103</v>
      </c>
      <c r="K1810">
        <v>138727</v>
      </c>
      <c r="L1810" t="s">
        <v>53</v>
      </c>
      <c r="M1810">
        <v>19070</v>
      </c>
      <c r="N1810">
        <v>714</v>
      </c>
      <c r="O1810">
        <v>5962</v>
      </c>
      <c r="P1810" t="s">
        <v>54</v>
      </c>
      <c r="Q1810">
        <v>19002</v>
      </c>
      <c r="R1810">
        <v>10</v>
      </c>
      <c r="S1810">
        <v>27</v>
      </c>
      <c r="T1810" t="s">
        <v>55</v>
      </c>
      <c r="U1810">
        <v>18917</v>
      </c>
      <c r="V1810" t="s">
        <v>24</v>
      </c>
      <c r="W1810" t="s">
        <v>24</v>
      </c>
      <c r="X1810" t="s">
        <v>56</v>
      </c>
    </row>
    <row r="1811" spans="1:24" x14ac:dyDescent="0.25">
      <c r="A1811">
        <v>42705</v>
      </c>
      <c r="B1811">
        <v>19191.93</v>
      </c>
      <c r="C1811">
        <v>2.3689</v>
      </c>
      <c r="D1811">
        <v>1.2326969999999999</v>
      </c>
      <c r="H1811">
        <v>42705</v>
      </c>
      <c r="I1811">
        <v>19197</v>
      </c>
      <c r="J1811">
        <v>185012</v>
      </c>
      <c r="K1811">
        <v>140237</v>
      </c>
      <c r="L1811" t="s">
        <v>53</v>
      </c>
      <c r="M1811">
        <v>19136</v>
      </c>
      <c r="N1811">
        <v>462</v>
      </c>
      <c r="O1811">
        <v>6142</v>
      </c>
      <c r="P1811" t="s">
        <v>54</v>
      </c>
      <c r="Q1811">
        <v>19068</v>
      </c>
      <c r="R1811">
        <v>9</v>
      </c>
      <c r="S1811">
        <v>36</v>
      </c>
      <c r="T1811" t="s">
        <v>55</v>
      </c>
      <c r="U1811">
        <v>18983</v>
      </c>
      <c r="V1811" t="s">
        <v>24</v>
      </c>
      <c r="W1811" t="s">
        <v>24</v>
      </c>
      <c r="X1811" t="s">
        <v>56</v>
      </c>
    </row>
    <row r="1812" spans="1:24" x14ac:dyDescent="0.25">
      <c r="A1812">
        <v>42706</v>
      </c>
      <c r="B1812">
        <v>19170.419999999998</v>
      </c>
      <c r="C1812">
        <v>2.3714</v>
      </c>
      <c r="D1812">
        <v>0</v>
      </c>
      <c r="H1812">
        <v>42706</v>
      </c>
      <c r="I1812">
        <v>19158</v>
      </c>
      <c r="J1812">
        <v>136560</v>
      </c>
      <c r="K1812">
        <v>138726</v>
      </c>
      <c r="L1812" t="s">
        <v>53</v>
      </c>
      <c r="M1812">
        <v>19095</v>
      </c>
      <c r="N1812">
        <v>574</v>
      </c>
      <c r="O1812">
        <v>6167</v>
      </c>
      <c r="P1812" t="s">
        <v>54</v>
      </c>
      <c r="Q1812">
        <v>19028</v>
      </c>
      <c r="R1812">
        <v>20</v>
      </c>
      <c r="S1812">
        <v>56</v>
      </c>
      <c r="T1812" t="s">
        <v>55</v>
      </c>
      <c r="U1812">
        <v>18943</v>
      </c>
      <c r="V1812" t="s">
        <v>24</v>
      </c>
      <c r="W1812" t="s">
        <v>24</v>
      </c>
      <c r="X1812" t="s">
        <v>56</v>
      </c>
    </row>
    <row r="1813" spans="1:24" x14ac:dyDescent="0.25">
      <c r="A1813">
        <v>42709</v>
      </c>
      <c r="B1813">
        <v>19216.240000000002</v>
      </c>
      <c r="C1813">
        <v>2.3658000000000001</v>
      </c>
      <c r="D1813">
        <v>0</v>
      </c>
      <c r="H1813">
        <v>42709</v>
      </c>
      <c r="I1813">
        <v>19210</v>
      </c>
      <c r="J1813">
        <v>141710</v>
      </c>
      <c r="K1813">
        <v>136883</v>
      </c>
      <c r="L1813" t="s">
        <v>53</v>
      </c>
      <c r="M1813">
        <v>19147</v>
      </c>
      <c r="N1813">
        <v>1096</v>
      </c>
      <c r="O1813">
        <v>6380</v>
      </c>
      <c r="P1813" t="s">
        <v>54</v>
      </c>
      <c r="Q1813">
        <v>19080</v>
      </c>
      <c r="R1813">
        <v>1</v>
      </c>
      <c r="S1813">
        <v>57</v>
      </c>
      <c r="T1813" t="s">
        <v>55</v>
      </c>
      <c r="U1813">
        <v>18995</v>
      </c>
      <c r="V1813" t="s">
        <v>24</v>
      </c>
      <c r="W1813" t="s">
        <v>24</v>
      </c>
      <c r="X1813" t="s">
        <v>56</v>
      </c>
    </row>
    <row r="1814" spans="1:24" x14ac:dyDescent="0.25">
      <c r="A1814">
        <v>42710</v>
      </c>
      <c r="B1814">
        <v>19251.78</v>
      </c>
      <c r="C1814">
        <v>2.3616000000000001</v>
      </c>
      <c r="D1814">
        <v>0</v>
      </c>
      <c r="H1814">
        <v>42710</v>
      </c>
      <c r="I1814">
        <v>19232</v>
      </c>
      <c r="J1814">
        <v>103826</v>
      </c>
      <c r="K1814">
        <v>133610</v>
      </c>
      <c r="L1814" t="s">
        <v>53</v>
      </c>
      <c r="M1814">
        <v>19169</v>
      </c>
      <c r="N1814">
        <v>3071</v>
      </c>
      <c r="O1814">
        <v>8598</v>
      </c>
      <c r="P1814" t="s">
        <v>54</v>
      </c>
      <c r="Q1814">
        <v>19103</v>
      </c>
      <c r="R1814">
        <v>1</v>
      </c>
      <c r="S1814">
        <v>58</v>
      </c>
      <c r="T1814" t="s">
        <v>55</v>
      </c>
      <c r="U1814">
        <v>19018</v>
      </c>
      <c r="V1814" t="s">
        <v>24</v>
      </c>
      <c r="W1814" t="s">
        <v>24</v>
      </c>
      <c r="X1814" t="s">
        <v>56</v>
      </c>
    </row>
    <row r="1815" spans="1:24" x14ac:dyDescent="0.25">
      <c r="A1815">
        <v>42711</v>
      </c>
      <c r="B1815">
        <v>19549.62</v>
      </c>
      <c r="C1815">
        <v>2.3258000000000001</v>
      </c>
      <c r="D1815">
        <v>8.0125309999999992</v>
      </c>
      <c r="H1815">
        <v>42711</v>
      </c>
      <c r="I1815">
        <v>19517</v>
      </c>
      <c r="J1815">
        <v>164116</v>
      </c>
      <c r="K1815">
        <v>129983</v>
      </c>
      <c r="L1815" t="s">
        <v>53</v>
      </c>
      <c r="M1815">
        <v>19453</v>
      </c>
      <c r="N1815">
        <v>9139</v>
      </c>
      <c r="O1815">
        <v>10595</v>
      </c>
      <c r="P1815" t="s">
        <v>54</v>
      </c>
      <c r="Q1815">
        <v>19388</v>
      </c>
      <c r="R1815">
        <v>9</v>
      </c>
      <c r="S1815">
        <v>64</v>
      </c>
      <c r="T1815" t="s">
        <v>55</v>
      </c>
      <c r="U1815">
        <v>19303</v>
      </c>
      <c r="V1815" t="s">
        <v>24</v>
      </c>
      <c r="W1815" t="s">
        <v>24</v>
      </c>
      <c r="X1815" t="s">
        <v>56</v>
      </c>
    </row>
    <row r="1816" spans="1:24" x14ac:dyDescent="0.25">
      <c r="A1816">
        <v>42712</v>
      </c>
      <c r="B1816">
        <v>19614.810000000001</v>
      </c>
      <c r="C1816">
        <v>2.3180999999999998</v>
      </c>
      <c r="D1816">
        <v>0</v>
      </c>
      <c r="H1816">
        <v>42712</v>
      </c>
      <c r="I1816">
        <v>19621</v>
      </c>
      <c r="J1816">
        <v>192222</v>
      </c>
      <c r="K1816">
        <v>111891</v>
      </c>
      <c r="L1816" t="s">
        <v>53</v>
      </c>
      <c r="M1816">
        <v>19564</v>
      </c>
      <c r="N1816">
        <v>39771</v>
      </c>
      <c r="O1816">
        <v>33346</v>
      </c>
      <c r="P1816" t="s">
        <v>54</v>
      </c>
      <c r="Q1816">
        <v>19499</v>
      </c>
      <c r="R1816">
        <v>19</v>
      </c>
      <c r="S1816">
        <v>79</v>
      </c>
      <c r="T1816" t="s">
        <v>55</v>
      </c>
      <c r="U1816">
        <v>19414</v>
      </c>
      <c r="V1816" t="s">
        <v>24</v>
      </c>
      <c r="W1816" t="s">
        <v>24</v>
      </c>
      <c r="X1816" t="s">
        <v>56</v>
      </c>
    </row>
    <row r="1817" spans="1:24" x14ac:dyDescent="0.25">
      <c r="A1817">
        <v>42713</v>
      </c>
      <c r="B1817">
        <v>19756.849999999999</v>
      </c>
      <c r="C1817">
        <v>2.3014000000000001</v>
      </c>
      <c r="D1817">
        <v>0</v>
      </c>
      <c r="H1817">
        <v>42713</v>
      </c>
      <c r="I1817">
        <v>19769</v>
      </c>
      <c r="J1817">
        <v>71077</v>
      </c>
      <c r="K1817">
        <v>82463</v>
      </c>
      <c r="L1817" t="s">
        <v>53</v>
      </c>
      <c r="M1817">
        <v>19711</v>
      </c>
      <c r="N1817">
        <v>120230</v>
      </c>
      <c r="O1817">
        <v>58892</v>
      </c>
      <c r="P1817" t="s">
        <v>54</v>
      </c>
      <c r="Q1817">
        <v>19646</v>
      </c>
      <c r="R1817">
        <v>22</v>
      </c>
      <c r="S1817">
        <v>89</v>
      </c>
      <c r="T1817" t="s">
        <v>55</v>
      </c>
      <c r="U1817">
        <v>19561</v>
      </c>
      <c r="V1817" t="s">
        <v>24</v>
      </c>
      <c r="W1817" t="s">
        <v>24</v>
      </c>
      <c r="X1817" t="s">
        <v>56</v>
      </c>
    </row>
    <row r="1818" spans="1:24" x14ac:dyDescent="0.25">
      <c r="A1818">
        <v>42716</v>
      </c>
      <c r="B1818">
        <v>19796.43</v>
      </c>
      <c r="C1818">
        <v>2.298</v>
      </c>
      <c r="D1818">
        <v>0</v>
      </c>
      <c r="H1818">
        <v>42716</v>
      </c>
      <c r="I1818">
        <v>19781</v>
      </c>
      <c r="J1818">
        <v>68749</v>
      </c>
      <c r="K1818">
        <v>62719</v>
      </c>
      <c r="L1818" t="s">
        <v>53</v>
      </c>
      <c r="M1818">
        <v>19723</v>
      </c>
      <c r="N1818">
        <v>150068</v>
      </c>
      <c r="O1818">
        <v>88191</v>
      </c>
      <c r="P1818" t="s">
        <v>54</v>
      </c>
      <c r="Q1818">
        <v>19658</v>
      </c>
      <c r="R1818">
        <v>26</v>
      </c>
      <c r="S1818">
        <v>90</v>
      </c>
      <c r="T1818" t="s">
        <v>55</v>
      </c>
      <c r="U1818">
        <v>19573</v>
      </c>
      <c r="V1818" t="s">
        <v>24</v>
      </c>
      <c r="W1818" t="s">
        <v>24</v>
      </c>
      <c r="X1818" t="s">
        <v>56</v>
      </c>
    </row>
    <row r="1819" spans="1:24" x14ac:dyDescent="0.25">
      <c r="A1819">
        <v>42717</v>
      </c>
      <c r="B1819">
        <v>19911.21</v>
      </c>
      <c r="C1819">
        <v>2.2833999999999999</v>
      </c>
      <c r="D1819">
        <v>3.218709</v>
      </c>
      <c r="H1819">
        <v>42717</v>
      </c>
      <c r="I1819">
        <v>19912</v>
      </c>
      <c r="J1819">
        <v>55556</v>
      </c>
      <c r="K1819">
        <v>54579</v>
      </c>
      <c r="L1819" t="s">
        <v>53</v>
      </c>
      <c r="M1819">
        <v>19858</v>
      </c>
      <c r="N1819">
        <v>152246</v>
      </c>
      <c r="O1819">
        <v>114948</v>
      </c>
      <c r="P1819" t="s">
        <v>54</v>
      </c>
      <c r="Q1819">
        <v>19793</v>
      </c>
      <c r="R1819">
        <v>8</v>
      </c>
      <c r="S1819">
        <v>94</v>
      </c>
      <c r="T1819" t="s">
        <v>55</v>
      </c>
      <c r="U1819">
        <v>19708</v>
      </c>
      <c r="V1819" t="s">
        <v>24</v>
      </c>
      <c r="W1819" t="s">
        <v>24</v>
      </c>
      <c r="X1819" t="s">
        <v>56</v>
      </c>
    </row>
    <row r="1820" spans="1:24" x14ac:dyDescent="0.25">
      <c r="A1820">
        <v>42718</v>
      </c>
      <c r="B1820">
        <v>19792.53</v>
      </c>
      <c r="C1820">
        <v>2.2968000000000002</v>
      </c>
      <c r="D1820">
        <v>0</v>
      </c>
      <c r="H1820">
        <v>42718</v>
      </c>
      <c r="I1820">
        <v>19824</v>
      </c>
      <c r="J1820">
        <v>52320</v>
      </c>
      <c r="K1820">
        <v>48147</v>
      </c>
      <c r="L1820" t="s">
        <v>53</v>
      </c>
      <c r="M1820">
        <v>19765</v>
      </c>
      <c r="N1820">
        <v>221528</v>
      </c>
      <c r="O1820">
        <v>117904</v>
      </c>
      <c r="P1820" t="s">
        <v>54</v>
      </c>
      <c r="Q1820">
        <v>19700</v>
      </c>
      <c r="R1820">
        <v>29</v>
      </c>
      <c r="S1820">
        <v>109</v>
      </c>
      <c r="T1820" t="s">
        <v>55</v>
      </c>
      <c r="U1820">
        <v>19615</v>
      </c>
      <c r="V1820" t="s">
        <v>24</v>
      </c>
      <c r="W1820" t="s">
        <v>24</v>
      </c>
      <c r="X1820" t="s">
        <v>56</v>
      </c>
    </row>
    <row r="1821" spans="1:24" x14ac:dyDescent="0.25">
      <c r="A1821">
        <v>42719</v>
      </c>
      <c r="B1821">
        <v>19852.240000000002</v>
      </c>
      <c r="C1821">
        <v>2.2888000000000002</v>
      </c>
      <c r="D1821">
        <v>0</v>
      </c>
      <c r="H1821">
        <v>42719</v>
      </c>
      <c r="I1821">
        <v>19863</v>
      </c>
      <c r="J1821">
        <v>40158</v>
      </c>
      <c r="K1821">
        <v>36316</v>
      </c>
      <c r="L1821" t="s">
        <v>53</v>
      </c>
      <c r="M1821">
        <v>19803</v>
      </c>
      <c r="N1821">
        <v>202529</v>
      </c>
      <c r="O1821">
        <v>124221</v>
      </c>
      <c r="P1821" t="s">
        <v>54</v>
      </c>
      <c r="Q1821">
        <v>19738</v>
      </c>
      <c r="R1821">
        <v>30</v>
      </c>
      <c r="S1821">
        <v>115</v>
      </c>
      <c r="T1821" t="s">
        <v>55</v>
      </c>
      <c r="U1821">
        <v>19653</v>
      </c>
      <c r="V1821" t="s">
        <v>24</v>
      </c>
      <c r="W1821" t="s">
        <v>24</v>
      </c>
      <c r="X1821" t="s">
        <v>56</v>
      </c>
    </row>
    <row r="1822" spans="1:24" x14ac:dyDescent="0.25">
      <c r="A1822">
        <v>42720</v>
      </c>
      <c r="B1822">
        <v>19843.41</v>
      </c>
      <c r="C1822">
        <v>2.2898000000000001</v>
      </c>
      <c r="D1822">
        <v>0</v>
      </c>
      <c r="H1822">
        <v>42720</v>
      </c>
      <c r="I1822">
        <v>19918.400000000001</v>
      </c>
      <c r="J1822">
        <v>4660</v>
      </c>
      <c r="K1822" t="s">
        <v>24</v>
      </c>
      <c r="L1822" t="s">
        <v>53</v>
      </c>
      <c r="M1822">
        <v>19794</v>
      </c>
      <c r="N1822">
        <v>129844</v>
      </c>
      <c r="O1822">
        <v>127044</v>
      </c>
      <c r="P1822" t="s">
        <v>54</v>
      </c>
      <c r="Q1822">
        <v>19729</v>
      </c>
      <c r="R1822">
        <v>37</v>
      </c>
      <c r="S1822">
        <v>117</v>
      </c>
      <c r="T1822" t="s">
        <v>55</v>
      </c>
      <c r="U1822">
        <v>19644</v>
      </c>
      <c r="V1822" t="s">
        <v>24</v>
      </c>
      <c r="W1822" t="s">
        <v>24</v>
      </c>
      <c r="X1822" t="s">
        <v>56</v>
      </c>
    </row>
    <row r="1823" spans="1:24" x14ac:dyDescent="0.25">
      <c r="A1823">
        <v>42723</v>
      </c>
      <c r="B1823">
        <v>19883.060000000001</v>
      </c>
      <c r="C1823">
        <v>2.2852999999999999</v>
      </c>
      <c r="D1823">
        <v>0</v>
      </c>
      <c r="H1823">
        <v>42723</v>
      </c>
      <c r="I1823">
        <v>19837</v>
      </c>
      <c r="J1823">
        <v>85872</v>
      </c>
      <c r="K1823">
        <v>128586</v>
      </c>
      <c r="L1823" t="s">
        <v>54</v>
      </c>
      <c r="M1823">
        <v>19772</v>
      </c>
      <c r="N1823" t="s">
        <v>24</v>
      </c>
      <c r="O1823">
        <v>117</v>
      </c>
      <c r="P1823" t="s">
        <v>55</v>
      </c>
      <c r="Q1823">
        <v>19687</v>
      </c>
      <c r="R1823" t="s">
        <v>24</v>
      </c>
      <c r="S1823" t="s">
        <v>24</v>
      </c>
      <c r="T1823" t="s">
        <v>56</v>
      </c>
      <c r="U1823">
        <v>19602</v>
      </c>
      <c r="V1823">
        <v>1</v>
      </c>
      <c r="W1823">
        <v>1</v>
      </c>
      <c r="X1823" t="s">
        <v>57</v>
      </c>
    </row>
    <row r="1824" spans="1:24" x14ac:dyDescent="0.25">
      <c r="A1824">
        <v>42724</v>
      </c>
      <c r="B1824">
        <v>19974.62</v>
      </c>
      <c r="C1824">
        <v>2.2751000000000001</v>
      </c>
      <c r="D1824">
        <v>0</v>
      </c>
      <c r="H1824">
        <v>42724</v>
      </c>
      <c r="I1824">
        <v>19899</v>
      </c>
      <c r="J1824">
        <v>81666</v>
      </c>
      <c r="K1824">
        <v>127247</v>
      </c>
      <c r="L1824" t="s">
        <v>54</v>
      </c>
      <c r="M1824">
        <v>19838</v>
      </c>
      <c r="N1824">
        <v>121</v>
      </c>
      <c r="O1824">
        <v>184</v>
      </c>
      <c r="P1824" t="s">
        <v>55</v>
      </c>
      <c r="Q1824">
        <v>19786</v>
      </c>
      <c r="R1824" t="s">
        <v>24</v>
      </c>
      <c r="S1824" t="s">
        <v>24</v>
      </c>
      <c r="T1824" t="s">
        <v>56</v>
      </c>
      <c r="U1824">
        <v>19744</v>
      </c>
      <c r="V1824" t="s">
        <v>24</v>
      </c>
      <c r="W1824">
        <v>1</v>
      </c>
      <c r="X1824" t="s">
        <v>57</v>
      </c>
    </row>
    <row r="1825" spans="1:24" x14ac:dyDescent="0.25">
      <c r="A1825">
        <v>42725</v>
      </c>
      <c r="B1825">
        <v>19941.96</v>
      </c>
      <c r="C1825">
        <v>2.2789000000000001</v>
      </c>
      <c r="D1825">
        <v>0</v>
      </c>
      <c r="H1825">
        <v>42725</v>
      </c>
      <c r="I1825">
        <v>19891</v>
      </c>
      <c r="J1825">
        <v>64183</v>
      </c>
      <c r="K1825">
        <v>127746</v>
      </c>
      <c r="L1825" t="s">
        <v>54</v>
      </c>
      <c r="M1825">
        <v>19830</v>
      </c>
      <c r="N1825">
        <v>9</v>
      </c>
      <c r="O1825">
        <v>185</v>
      </c>
      <c r="P1825" t="s">
        <v>55</v>
      </c>
      <c r="Q1825">
        <v>19778</v>
      </c>
      <c r="R1825" t="s">
        <v>24</v>
      </c>
      <c r="S1825" t="s">
        <v>24</v>
      </c>
      <c r="T1825" t="s">
        <v>56</v>
      </c>
      <c r="U1825">
        <v>19736</v>
      </c>
      <c r="V1825" t="s">
        <v>24</v>
      </c>
      <c r="W1825">
        <v>1</v>
      </c>
      <c r="X1825" t="s">
        <v>57</v>
      </c>
    </row>
    <row r="1826" spans="1:24" x14ac:dyDescent="0.25">
      <c r="A1826">
        <v>42726</v>
      </c>
      <c r="B1826">
        <v>19918.88</v>
      </c>
      <c r="C1826">
        <v>2.2814999999999999</v>
      </c>
      <c r="D1826">
        <v>1.6435960000000001</v>
      </c>
      <c r="H1826">
        <v>42726</v>
      </c>
      <c r="I1826">
        <v>19873</v>
      </c>
      <c r="J1826">
        <v>71706</v>
      </c>
      <c r="K1826">
        <v>129315</v>
      </c>
      <c r="L1826" t="s">
        <v>54</v>
      </c>
      <c r="M1826">
        <v>19811</v>
      </c>
      <c r="N1826">
        <v>35</v>
      </c>
      <c r="O1826">
        <v>188</v>
      </c>
      <c r="P1826" t="s">
        <v>55</v>
      </c>
      <c r="Q1826">
        <v>19759</v>
      </c>
      <c r="R1826" t="s">
        <v>24</v>
      </c>
      <c r="S1826" t="s">
        <v>24</v>
      </c>
      <c r="T1826" t="s">
        <v>56</v>
      </c>
      <c r="U1826">
        <v>19717</v>
      </c>
      <c r="V1826" t="s">
        <v>24</v>
      </c>
      <c r="W1826">
        <v>1</v>
      </c>
      <c r="X1826" t="s">
        <v>57</v>
      </c>
    </row>
    <row r="1827" spans="1:24" x14ac:dyDescent="0.25">
      <c r="A1827">
        <v>42727</v>
      </c>
      <c r="B1827">
        <v>19933.810000000001</v>
      </c>
      <c r="C1827">
        <v>2.2797999999999998</v>
      </c>
      <c r="D1827">
        <v>0</v>
      </c>
      <c r="H1827">
        <v>42727</v>
      </c>
      <c r="I1827">
        <v>19874</v>
      </c>
      <c r="J1827">
        <v>41928</v>
      </c>
      <c r="K1827">
        <v>129121</v>
      </c>
      <c r="L1827" t="s">
        <v>54</v>
      </c>
      <c r="M1827">
        <v>19812</v>
      </c>
      <c r="N1827">
        <v>63</v>
      </c>
      <c r="O1827">
        <v>182</v>
      </c>
      <c r="P1827" t="s">
        <v>55</v>
      </c>
      <c r="Q1827">
        <v>19760</v>
      </c>
      <c r="R1827" t="s">
        <v>24</v>
      </c>
      <c r="S1827" t="s">
        <v>24</v>
      </c>
      <c r="T1827" t="s">
        <v>56</v>
      </c>
      <c r="U1827">
        <v>19718</v>
      </c>
      <c r="V1827" t="s">
        <v>24</v>
      </c>
      <c r="W1827">
        <v>1</v>
      </c>
      <c r="X1827" t="s">
        <v>57</v>
      </c>
    </row>
    <row r="1828" spans="1:24" x14ac:dyDescent="0.25">
      <c r="A1828">
        <v>42730</v>
      </c>
      <c r="B1828" t="s">
        <v>24</v>
      </c>
      <c r="C1828">
        <v>2.2797999999999998</v>
      </c>
      <c r="D1828">
        <v>0</v>
      </c>
      <c r="H1828">
        <v>42730</v>
      </c>
      <c r="I1828" t="s">
        <v>24</v>
      </c>
      <c r="J1828" t="s">
        <v>24</v>
      </c>
      <c r="K1828" t="s">
        <v>24</v>
      </c>
      <c r="L1828" t="s">
        <v>25</v>
      </c>
      <c r="M1828" t="s">
        <v>24</v>
      </c>
      <c r="N1828" t="s">
        <v>24</v>
      </c>
      <c r="O1828" t="s">
        <v>24</v>
      </c>
      <c r="P1828" t="s">
        <v>25</v>
      </c>
      <c r="Q1828" t="s">
        <v>24</v>
      </c>
      <c r="R1828" t="s">
        <v>24</v>
      </c>
      <c r="S1828" t="s">
        <v>24</v>
      </c>
      <c r="T1828" t="s">
        <v>25</v>
      </c>
      <c r="U1828" t="s">
        <v>24</v>
      </c>
      <c r="V1828" t="s">
        <v>24</v>
      </c>
      <c r="W1828" t="s">
        <v>24</v>
      </c>
      <c r="X1828" t="s">
        <v>25</v>
      </c>
    </row>
    <row r="1829" spans="1:24" x14ac:dyDescent="0.25">
      <c r="A1829">
        <v>42731</v>
      </c>
      <c r="B1829">
        <v>19945.04</v>
      </c>
      <c r="C1829">
        <v>2.2785000000000002</v>
      </c>
      <c r="D1829">
        <v>0</v>
      </c>
      <c r="H1829">
        <v>42731</v>
      </c>
      <c r="I1829">
        <v>19876</v>
      </c>
      <c r="J1829">
        <v>45577</v>
      </c>
      <c r="K1829">
        <v>129209</v>
      </c>
      <c r="L1829" t="s">
        <v>54</v>
      </c>
      <c r="M1829">
        <v>19813</v>
      </c>
      <c r="N1829">
        <v>33</v>
      </c>
      <c r="O1829">
        <v>173</v>
      </c>
      <c r="P1829" t="s">
        <v>55</v>
      </c>
      <c r="Q1829">
        <v>19761</v>
      </c>
      <c r="R1829" t="s">
        <v>24</v>
      </c>
      <c r="S1829" t="s">
        <v>24</v>
      </c>
      <c r="T1829" t="s">
        <v>56</v>
      </c>
      <c r="U1829">
        <v>19719</v>
      </c>
      <c r="V1829" t="s">
        <v>24</v>
      </c>
      <c r="W1829">
        <v>1</v>
      </c>
      <c r="X1829" t="s">
        <v>57</v>
      </c>
    </row>
    <row r="1830" spans="1:24" x14ac:dyDescent="0.25">
      <c r="A1830">
        <v>42732</v>
      </c>
      <c r="B1830">
        <v>19833.68</v>
      </c>
      <c r="C1830">
        <v>2.2913000000000001</v>
      </c>
      <c r="D1830">
        <v>0</v>
      </c>
      <c r="H1830">
        <v>42732</v>
      </c>
      <c r="I1830">
        <v>19775</v>
      </c>
      <c r="J1830">
        <v>88529</v>
      </c>
      <c r="K1830">
        <v>132797</v>
      </c>
      <c r="L1830" t="s">
        <v>54</v>
      </c>
      <c r="M1830">
        <v>19713</v>
      </c>
      <c r="N1830">
        <v>79</v>
      </c>
      <c r="O1830">
        <v>187</v>
      </c>
      <c r="P1830" t="s">
        <v>55</v>
      </c>
      <c r="Q1830">
        <v>19661</v>
      </c>
      <c r="R1830" t="s">
        <v>24</v>
      </c>
      <c r="S1830" t="s">
        <v>24</v>
      </c>
      <c r="T1830" t="s">
        <v>56</v>
      </c>
      <c r="U1830">
        <v>19619</v>
      </c>
      <c r="V1830">
        <v>1</v>
      </c>
      <c r="W1830">
        <v>1</v>
      </c>
      <c r="X1830" t="s">
        <v>57</v>
      </c>
    </row>
    <row r="1831" spans="1:24" x14ac:dyDescent="0.25">
      <c r="A1831">
        <v>42733</v>
      </c>
      <c r="B1831">
        <v>19819.78</v>
      </c>
      <c r="C1831">
        <v>2.2928999999999999</v>
      </c>
      <c r="D1831">
        <v>0</v>
      </c>
      <c r="H1831">
        <v>42733</v>
      </c>
      <c r="I1831">
        <v>19759</v>
      </c>
      <c r="J1831">
        <v>85689</v>
      </c>
      <c r="K1831">
        <v>134898</v>
      </c>
      <c r="L1831" t="s">
        <v>54</v>
      </c>
      <c r="M1831">
        <v>19699</v>
      </c>
      <c r="N1831">
        <v>70</v>
      </c>
      <c r="O1831">
        <v>216</v>
      </c>
      <c r="P1831" t="s">
        <v>55</v>
      </c>
      <c r="Q1831">
        <v>19647</v>
      </c>
      <c r="R1831" t="s">
        <v>24</v>
      </c>
      <c r="S1831" t="s">
        <v>24</v>
      </c>
      <c r="T1831" t="s">
        <v>56</v>
      </c>
      <c r="U1831">
        <v>19605</v>
      </c>
      <c r="V1831" t="s">
        <v>24</v>
      </c>
      <c r="W1831">
        <v>1</v>
      </c>
      <c r="X1831" t="s">
        <v>57</v>
      </c>
    </row>
    <row r="1832" spans="1:24" x14ac:dyDescent="0.25">
      <c r="A1832">
        <v>42734</v>
      </c>
      <c r="B1832">
        <v>19762.599999999999</v>
      </c>
      <c r="C1832">
        <v>2.2995000000000001</v>
      </c>
      <c r="D1832">
        <v>0</v>
      </c>
      <c r="H1832">
        <v>42734</v>
      </c>
      <c r="I1832">
        <v>19720</v>
      </c>
      <c r="J1832">
        <v>109175</v>
      </c>
      <c r="K1832">
        <v>137319</v>
      </c>
      <c r="L1832" t="s">
        <v>54</v>
      </c>
      <c r="M1832">
        <v>19660</v>
      </c>
      <c r="N1832">
        <v>42</v>
      </c>
      <c r="O1832">
        <v>224</v>
      </c>
      <c r="P1832" t="s">
        <v>55</v>
      </c>
      <c r="Q1832">
        <v>19608</v>
      </c>
      <c r="R1832" t="s">
        <v>24</v>
      </c>
      <c r="S1832" t="s">
        <v>24</v>
      </c>
      <c r="T1832" t="s">
        <v>56</v>
      </c>
      <c r="U1832">
        <v>19566</v>
      </c>
      <c r="V1832">
        <v>1</v>
      </c>
      <c r="W1832">
        <v>1</v>
      </c>
      <c r="X1832" t="s">
        <v>57</v>
      </c>
    </row>
    <row r="1833" spans="1:24" x14ac:dyDescent="0.25">
      <c r="A1833">
        <v>42737</v>
      </c>
      <c r="B1833" t="s">
        <v>24</v>
      </c>
      <c r="C1833">
        <v>2.2995000000000001</v>
      </c>
      <c r="D1833">
        <v>0</v>
      </c>
      <c r="H1833">
        <v>42737</v>
      </c>
      <c r="I1833" t="s">
        <v>24</v>
      </c>
      <c r="J1833" t="s">
        <v>24</v>
      </c>
      <c r="K1833" t="s">
        <v>24</v>
      </c>
      <c r="L1833" t="s">
        <v>25</v>
      </c>
      <c r="M1833" t="s">
        <v>24</v>
      </c>
      <c r="N1833" t="s">
        <v>24</v>
      </c>
      <c r="O1833" t="s">
        <v>24</v>
      </c>
      <c r="P1833" t="s">
        <v>25</v>
      </c>
      <c r="Q1833" t="s">
        <v>24</v>
      </c>
      <c r="R1833" t="s">
        <v>24</v>
      </c>
      <c r="S1833" t="s">
        <v>24</v>
      </c>
      <c r="T1833" t="s">
        <v>25</v>
      </c>
      <c r="U1833" t="s">
        <v>24</v>
      </c>
      <c r="V1833" t="s">
        <v>24</v>
      </c>
      <c r="W1833" t="s">
        <v>24</v>
      </c>
      <c r="X1833" t="s">
        <v>25</v>
      </c>
    </row>
    <row r="1834" spans="1:24" x14ac:dyDescent="0.25">
      <c r="A1834">
        <v>42738</v>
      </c>
      <c r="B1834">
        <v>19881.759999999998</v>
      </c>
      <c r="C1834">
        <v>2.2856999999999998</v>
      </c>
      <c r="D1834">
        <v>0</v>
      </c>
      <c r="H1834">
        <v>42738</v>
      </c>
      <c r="I1834">
        <v>19798</v>
      </c>
      <c r="J1834">
        <v>149085</v>
      </c>
      <c r="K1834">
        <v>138474</v>
      </c>
      <c r="L1834" t="s">
        <v>54</v>
      </c>
      <c r="M1834">
        <v>19737</v>
      </c>
      <c r="N1834">
        <v>38</v>
      </c>
      <c r="O1834">
        <v>206</v>
      </c>
      <c r="P1834" t="s">
        <v>55</v>
      </c>
      <c r="Q1834">
        <v>19685</v>
      </c>
      <c r="R1834" t="s">
        <v>24</v>
      </c>
      <c r="S1834" t="s">
        <v>24</v>
      </c>
      <c r="T1834" t="s">
        <v>56</v>
      </c>
      <c r="U1834">
        <v>19643</v>
      </c>
      <c r="V1834" t="s">
        <v>24</v>
      </c>
      <c r="W1834">
        <v>1</v>
      </c>
      <c r="X1834" t="s">
        <v>57</v>
      </c>
    </row>
    <row r="1835" spans="1:24" x14ac:dyDescent="0.25">
      <c r="A1835">
        <v>42739</v>
      </c>
      <c r="B1835">
        <v>19942.16</v>
      </c>
      <c r="C1835">
        <v>2.2787000000000002</v>
      </c>
      <c r="D1835">
        <v>7.2592299999999996</v>
      </c>
      <c r="H1835">
        <v>42739</v>
      </c>
      <c r="I1835">
        <v>19856</v>
      </c>
      <c r="J1835">
        <v>104261</v>
      </c>
      <c r="K1835">
        <v>136304</v>
      </c>
      <c r="L1835" t="s">
        <v>54</v>
      </c>
      <c r="M1835">
        <v>19794</v>
      </c>
      <c r="N1835">
        <v>13</v>
      </c>
      <c r="O1835">
        <v>204</v>
      </c>
      <c r="P1835" t="s">
        <v>55</v>
      </c>
      <c r="Q1835">
        <v>19742</v>
      </c>
      <c r="R1835" t="s">
        <v>24</v>
      </c>
      <c r="S1835" t="s">
        <v>24</v>
      </c>
      <c r="T1835" t="s">
        <v>56</v>
      </c>
      <c r="U1835">
        <v>19700</v>
      </c>
      <c r="V1835" t="s">
        <v>24</v>
      </c>
      <c r="W1835">
        <v>1</v>
      </c>
      <c r="X1835" t="s">
        <v>57</v>
      </c>
    </row>
    <row r="1836" spans="1:24" x14ac:dyDescent="0.25">
      <c r="A1836">
        <v>42740</v>
      </c>
      <c r="B1836">
        <v>19899.29</v>
      </c>
      <c r="C1836">
        <v>2.2833000000000001</v>
      </c>
      <c r="D1836">
        <v>0</v>
      </c>
      <c r="H1836">
        <v>42740</v>
      </c>
      <c r="I1836">
        <v>19821</v>
      </c>
      <c r="J1836">
        <v>108160</v>
      </c>
      <c r="K1836">
        <v>132870</v>
      </c>
      <c r="L1836" t="s">
        <v>54</v>
      </c>
      <c r="M1836">
        <v>19759</v>
      </c>
      <c r="N1836">
        <v>45</v>
      </c>
      <c r="O1836">
        <v>229</v>
      </c>
      <c r="P1836" t="s">
        <v>55</v>
      </c>
      <c r="Q1836">
        <v>19707</v>
      </c>
      <c r="R1836" t="s">
        <v>24</v>
      </c>
      <c r="S1836" t="s">
        <v>24</v>
      </c>
      <c r="T1836" t="s">
        <v>56</v>
      </c>
      <c r="U1836">
        <v>19665</v>
      </c>
      <c r="V1836" t="s">
        <v>24</v>
      </c>
      <c r="W1836">
        <v>1</v>
      </c>
      <c r="X1836" t="s">
        <v>57</v>
      </c>
    </row>
    <row r="1837" spans="1:24" x14ac:dyDescent="0.25">
      <c r="A1837">
        <v>42741</v>
      </c>
      <c r="B1837">
        <v>19963.8</v>
      </c>
      <c r="C1837">
        <v>2.2759</v>
      </c>
      <c r="D1837">
        <v>3.9549110000000001</v>
      </c>
      <c r="H1837">
        <v>42741</v>
      </c>
      <c r="I1837">
        <v>19897</v>
      </c>
      <c r="J1837">
        <v>121417</v>
      </c>
      <c r="K1837">
        <v>131800</v>
      </c>
      <c r="L1837" t="s">
        <v>54</v>
      </c>
      <c r="M1837">
        <v>19840</v>
      </c>
      <c r="N1837">
        <v>578</v>
      </c>
      <c r="O1837">
        <v>521</v>
      </c>
      <c r="P1837" t="s">
        <v>55</v>
      </c>
      <c r="Q1837">
        <v>19788</v>
      </c>
      <c r="R1837" t="s">
        <v>24</v>
      </c>
      <c r="S1837" t="s">
        <v>24</v>
      </c>
      <c r="T1837" t="s">
        <v>56</v>
      </c>
      <c r="U1837">
        <v>19746</v>
      </c>
      <c r="V1837" t="s">
        <v>24</v>
      </c>
      <c r="W1837">
        <v>1</v>
      </c>
      <c r="X1837" t="s">
        <v>57</v>
      </c>
    </row>
    <row r="1838" spans="1:24" x14ac:dyDescent="0.25">
      <c r="A1838">
        <v>42744</v>
      </c>
      <c r="B1838">
        <v>19887.38</v>
      </c>
      <c r="C1838">
        <v>2.2846000000000002</v>
      </c>
      <c r="D1838">
        <v>0</v>
      </c>
      <c r="H1838">
        <v>42744</v>
      </c>
      <c r="I1838">
        <v>19828</v>
      </c>
      <c r="J1838">
        <v>85672</v>
      </c>
      <c r="K1838">
        <v>128899</v>
      </c>
      <c r="L1838" t="s">
        <v>54</v>
      </c>
      <c r="M1838">
        <v>19770</v>
      </c>
      <c r="N1838">
        <v>59</v>
      </c>
      <c r="O1838">
        <v>519</v>
      </c>
      <c r="P1838" t="s">
        <v>55</v>
      </c>
      <c r="Q1838">
        <v>19718</v>
      </c>
      <c r="R1838" t="s">
        <v>24</v>
      </c>
      <c r="S1838" t="s">
        <v>24</v>
      </c>
      <c r="T1838" t="s">
        <v>56</v>
      </c>
      <c r="U1838">
        <v>19676</v>
      </c>
      <c r="V1838" t="s">
        <v>24</v>
      </c>
      <c r="W1838">
        <v>1</v>
      </c>
      <c r="X1838" t="s">
        <v>57</v>
      </c>
    </row>
    <row r="1839" spans="1:24" x14ac:dyDescent="0.25">
      <c r="A1839">
        <v>42745</v>
      </c>
      <c r="B1839">
        <v>19855.53</v>
      </c>
      <c r="C1839">
        <v>2.2884000000000002</v>
      </c>
      <c r="D1839">
        <v>0</v>
      </c>
      <c r="H1839">
        <v>42745</v>
      </c>
      <c r="I1839">
        <v>19788</v>
      </c>
      <c r="J1839">
        <v>110885</v>
      </c>
      <c r="K1839">
        <v>129957</v>
      </c>
      <c r="L1839" t="s">
        <v>54</v>
      </c>
      <c r="M1839">
        <v>19730</v>
      </c>
      <c r="N1839">
        <v>41</v>
      </c>
      <c r="O1839">
        <v>522</v>
      </c>
      <c r="P1839" t="s">
        <v>55</v>
      </c>
      <c r="Q1839">
        <v>19678</v>
      </c>
      <c r="R1839" t="s">
        <v>24</v>
      </c>
      <c r="S1839" t="s">
        <v>24</v>
      </c>
      <c r="T1839" t="s">
        <v>56</v>
      </c>
      <c r="U1839">
        <v>19636</v>
      </c>
      <c r="V1839" t="s">
        <v>24</v>
      </c>
      <c r="W1839">
        <v>1</v>
      </c>
      <c r="X1839" t="s">
        <v>57</v>
      </c>
    </row>
    <row r="1840" spans="1:24" x14ac:dyDescent="0.25">
      <c r="A1840">
        <v>42746</v>
      </c>
      <c r="B1840">
        <v>19954.28</v>
      </c>
      <c r="C1840">
        <v>2.2770999999999999</v>
      </c>
      <c r="D1840">
        <v>0</v>
      </c>
      <c r="H1840">
        <v>42746</v>
      </c>
      <c r="I1840">
        <v>19877</v>
      </c>
      <c r="J1840">
        <v>185272</v>
      </c>
      <c r="K1840">
        <v>129724</v>
      </c>
      <c r="L1840" t="s">
        <v>54</v>
      </c>
      <c r="M1840">
        <v>19818</v>
      </c>
      <c r="N1840">
        <v>95</v>
      </c>
      <c r="O1840">
        <v>515</v>
      </c>
      <c r="P1840" t="s">
        <v>55</v>
      </c>
      <c r="Q1840">
        <v>19766</v>
      </c>
      <c r="R1840" t="s">
        <v>24</v>
      </c>
      <c r="S1840" t="s">
        <v>24</v>
      </c>
      <c r="T1840" t="s">
        <v>56</v>
      </c>
      <c r="U1840">
        <v>19724</v>
      </c>
      <c r="V1840" t="s">
        <v>24</v>
      </c>
      <c r="W1840">
        <v>1</v>
      </c>
      <c r="X1840" t="s">
        <v>57</v>
      </c>
    </row>
    <row r="1841" spans="1:24" x14ac:dyDescent="0.25">
      <c r="A1841">
        <v>42747</v>
      </c>
      <c r="B1841">
        <v>19891</v>
      </c>
      <c r="C1841">
        <v>2.2844000000000002</v>
      </c>
      <c r="D1841">
        <v>0</v>
      </c>
      <c r="H1841">
        <v>42747</v>
      </c>
      <c r="I1841">
        <v>19803</v>
      </c>
      <c r="J1841">
        <v>151822</v>
      </c>
      <c r="K1841">
        <v>129161</v>
      </c>
      <c r="L1841" t="s">
        <v>54</v>
      </c>
      <c r="M1841">
        <v>19743</v>
      </c>
      <c r="N1841">
        <v>83</v>
      </c>
      <c r="O1841">
        <v>524</v>
      </c>
      <c r="P1841" t="s">
        <v>55</v>
      </c>
      <c r="Q1841">
        <v>19691</v>
      </c>
      <c r="R1841">
        <v>1</v>
      </c>
      <c r="S1841">
        <v>1</v>
      </c>
      <c r="T1841" t="s">
        <v>56</v>
      </c>
      <c r="U1841">
        <v>19649</v>
      </c>
      <c r="V1841">
        <v>2</v>
      </c>
      <c r="W1841">
        <v>2</v>
      </c>
      <c r="X1841" t="s">
        <v>57</v>
      </c>
    </row>
    <row r="1842" spans="1:24" x14ac:dyDescent="0.25">
      <c r="A1842">
        <v>42748</v>
      </c>
      <c r="B1842">
        <v>19885.73</v>
      </c>
      <c r="C1842">
        <v>2.2856000000000001</v>
      </c>
      <c r="D1842">
        <v>0</v>
      </c>
      <c r="H1842">
        <v>42748</v>
      </c>
      <c r="I1842">
        <v>19832</v>
      </c>
      <c r="J1842">
        <v>98869</v>
      </c>
      <c r="K1842">
        <v>129599</v>
      </c>
      <c r="L1842" t="s">
        <v>54</v>
      </c>
      <c r="M1842">
        <v>19772</v>
      </c>
      <c r="N1842">
        <v>51</v>
      </c>
      <c r="O1842">
        <v>520</v>
      </c>
      <c r="P1842" t="s">
        <v>55</v>
      </c>
      <c r="Q1842">
        <v>19720</v>
      </c>
      <c r="R1842">
        <v>1</v>
      </c>
      <c r="S1842">
        <v>2</v>
      </c>
      <c r="T1842" t="s">
        <v>56</v>
      </c>
      <c r="U1842">
        <v>19678</v>
      </c>
      <c r="V1842" t="s">
        <v>24</v>
      </c>
      <c r="W1842">
        <v>2</v>
      </c>
      <c r="X1842" t="s">
        <v>57</v>
      </c>
    </row>
    <row r="1843" spans="1:24" x14ac:dyDescent="0.25">
      <c r="A1843">
        <v>42751</v>
      </c>
      <c r="B1843" t="s">
        <v>24</v>
      </c>
      <c r="C1843">
        <v>2.2856000000000001</v>
      </c>
      <c r="D1843">
        <v>0</v>
      </c>
      <c r="H1843">
        <v>42751</v>
      </c>
      <c r="I1843" t="s">
        <v>24</v>
      </c>
      <c r="J1843" t="s">
        <v>24</v>
      </c>
      <c r="K1843" t="s">
        <v>24</v>
      </c>
      <c r="L1843" t="s">
        <v>25</v>
      </c>
      <c r="M1843" t="s">
        <v>24</v>
      </c>
      <c r="N1843" t="s">
        <v>24</v>
      </c>
      <c r="O1843" t="s">
        <v>24</v>
      </c>
      <c r="P1843" t="s">
        <v>25</v>
      </c>
      <c r="Q1843" t="s">
        <v>24</v>
      </c>
      <c r="R1843" t="s">
        <v>24</v>
      </c>
      <c r="S1843" t="s">
        <v>24</v>
      </c>
      <c r="T1843" t="s">
        <v>25</v>
      </c>
      <c r="U1843" t="s">
        <v>24</v>
      </c>
      <c r="V1843" t="s">
        <v>24</v>
      </c>
      <c r="W1843" t="s">
        <v>24</v>
      </c>
      <c r="X1843" t="s">
        <v>25</v>
      </c>
    </row>
    <row r="1844" spans="1:24" x14ac:dyDescent="0.25">
      <c r="A1844">
        <v>42752</v>
      </c>
      <c r="B1844">
        <v>19826.77</v>
      </c>
      <c r="C1844">
        <v>2.2926000000000002</v>
      </c>
      <c r="D1844">
        <v>0</v>
      </c>
      <c r="H1844">
        <v>42752</v>
      </c>
      <c r="I1844">
        <v>19743</v>
      </c>
      <c r="J1844">
        <v>140662</v>
      </c>
      <c r="K1844">
        <v>129873</v>
      </c>
      <c r="L1844" t="s">
        <v>54</v>
      </c>
      <c r="M1844">
        <v>19681</v>
      </c>
      <c r="N1844">
        <v>93</v>
      </c>
      <c r="O1844">
        <v>541</v>
      </c>
      <c r="P1844" t="s">
        <v>55</v>
      </c>
      <c r="Q1844">
        <v>19629</v>
      </c>
      <c r="R1844" t="s">
        <v>24</v>
      </c>
      <c r="S1844">
        <v>2</v>
      </c>
      <c r="T1844" t="s">
        <v>56</v>
      </c>
      <c r="U1844">
        <v>19587</v>
      </c>
      <c r="V1844">
        <v>2</v>
      </c>
      <c r="W1844">
        <v>1</v>
      </c>
      <c r="X1844" t="s">
        <v>57</v>
      </c>
    </row>
    <row r="1845" spans="1:24" x14ac:dyDescent="0.25">
      <c r="A1845">
        <v>42753</v>
      </c>
      <c r="B1845">
        <v>19804.72</v>
      </c>
      <c r="C1845">
        <v>2.2970999999999999</v>
      </c>
      <c r="D1845">
        <v>9.8581710000000005</v>
      </c>
      <c r="H1845">
        <v>42753</v>
      </c>
      <c r="I1845">
        <v>19735</v>
      </c>
      <c r="J1845">
        <v>118532</v>
      </c>
      <c r="K1845">
        <v>131009</v>
      </c>
      <c r="L1845" t="s">
        <v>54</v>
      </c>
      <c r="M1845">
        <v>19674</v>
      </c>
      <c r="N1845">
        <v>59</v>
      </c>
      <c r="O1845">
        <v>545</v>
      </c>
      <c r="P1845" t="s">
        <v>55</v>
      </c>
      <c r="Q1845">
        <v>19622</v>
      </c>
      <c r="R1845" t="s">
        <v>24</v>
      </c>
      <c r="S1845">
        <v>2</v>
      </c>
      <c r="T1845" t="s">
        <v>56</v>
      </c>
      <c r="U1845">
        <v>19580</v>
      </c>
      <c r="V1845" t="s">
        <v>24</v>
      </c>
      <c r="W1845">
        <v>1</v>
      </c>
      <c r="X1845" t="s">
        <v>57</v>
      </c>
    </row>
    <row r="1846" spans="1:24" x14ac:dyDescent="0.25">
      <c r="A1846">
        <v>42754</v>
      </c>
      <c r="B1846">
        <v>19732.400000000001</v>
      </c>
      <c r="C1846">
        <v>2.3089</v>
      </c>
      <c r="D1846">
        <v>0</v>
      </c>
      <c r="H1846">
        <v>42754</v>
      </c>
      <c r="I1846">
        <v>19694</v>
      </c>
      <c r="J1846">
        <v>119383</v>
      </c>
      <c r="K1846">
        <v>132394</v>
      </c>
      <c r="L1846" t="s">
        <v>54</v>
      </c>
      <c r="M1846">
        <v>19634</v>
      </c>
      <c r="N1846">
        <v>40</v>
      </c>
      <c r="O1846">
        <v>555</v>
      </c>
      <c r="P1846" t="s">
        <v>55</v>
      </c>
      <c r="Q1846">
        <v>19582</v>
      </c>
      <c r="R1846" t="s">
        <v>24</v>
      </c>
      <c r="S1846">
        <v>2</v>
      </c>
      <c r="T1846" t="s">
        <v>56</v>
      </c>
      <c r="U1846">
        <v>19540</v>
      </c>
      <c r="V1846" t="s">
        <v>24</v>
      </c>
      <c r="W1846">
        <v>1</v>
      </c>
      <c r="X1846" t="s">
        <v>57</v>
      </c>
    </row>
    <row r="1847" spans="1:24" x14ac:dyDescent="0.25">
      <c r="A1847">
        <v>42755</v>
      </c>
      <c r="B1847">
        <v>19827.25</v>
      </c>
      <c r="C1847">
        <v>2.3003</v>
      </c>
      <c r="D1847">
        <v>0</v>
      </c>
      <c r="H1847">
        <v>42755</v>
      </c>
      <c r="I1847">
        <v>19745</v>
      </c>
      <c r="J1847">
        <v>148973</v>
      </c>
      <c r="K1847">
        <v>132345</v>
      </c>
      <c r="L1847" t="s">
        <v>54</v>
      </c>
      <c r="M1847">
        <v>19685</v>
      </c>
      <c r="N1847">
        <v>51</v>
      </c>
      <c r="O1847">
        <v>540</v>
      </c>
      <c r="P1847" t="s">
        <v>55</v>
      </c>
      <c r="Q1847">
        <v>19633</v>
      </c>
      <c r="R1847">
        <v>1</v>
      </c>
      <c r="S1847">
        <v>3</v>
      </c>
      <c r="T1847" t="s">
        <v>56</v>
      </c>
      <c r="U1847">
        <v>19591</v>
      </c>
      <c r="V1847" t="s">
        <v>24</v>
      </c>
      <c r="W1847">
        <v>1</v>
      </c>
      <c r="X1847" t="s">
        <v>57</v>
      </c>
    </row>
    <row r="1848" spans="1:24" x14ac:dyDescent="0.25">
      <c r="A1848">
        <v>42758</v>
      </c>
      <c r="B1848">
        <v>19799.849999999999</v>
      </c>
      <c r="C1848">
        <v>2.3071999999999999</v>
      </c>
      <c r="D1848">
        <v>0</v>
      </c>
      <c r="H1848">
        <v>42758</v>
      </c>
      <c r="I1848">
        <v>19735</v>
      </c>
      <c r="J1848">
        <v>128615</v>
      </c>
      <c r="K1848">
        <v>131593</v>
      </c>
      <c r="L1848" t="s">
        <v>54</v>
      </c>
      <c r="M1848">
        <v>19674</v>
      </c>
      <c r="N1848">
        <v>65</v>
      </c>
      <c r="O1848">
        <v>548</v>
      </c>
      <c r="P1848" t="s">
        <v>55</v>
      </c>
      <c r="Q1848">
        <v>19622</v>
      </c>
      <c r="R1848" t="s">
        <v>24</v>
      </c>
      <c r="S1848">
        <v>3</v>
      </c>
      <c r="T1848" t="s">
        <v>56</v>
      </c>
      <c r="U1848">
        <v>19580</v>
      </c>
      <c r="V1848" t="s">
        <v>24</v>
      </c>
      <c r="W1848">
        <v>1</v>
      </c>
      <c r="X1848" t="s">
        <v>57</v>
      </c>
    </row>
    <row r="1849" spans="1:24" x14ac:dyDescent="0.25">
      <c r="A1849">
        <v>42759</v>
      </c>
      <c r="B1849">
        <v>19912.71</v>
      </c>
      <c r="C1849">
        <v>2.2982999999999998</v>
      </c>
      <c r="D1849">
        <v>0</v>
      </c>
      <c r="H1849">
        <v>42759</v>
      </c>
      <c r="I1849">
        <v>19844</v>
      </c>
      <c r="J1849">
        <v>119976</v>
      </c>
      <c r="K1849">
        <v>134136</v>
      </c>
      <c r="L1849" t="s">
        <v>54</v>
      </c>
      <c r="M1849">
        <v>19783</v>
      </c>
      <c r="N1849">
        <v>58</v>
      </c>
      <c r="O1849">
        <v>559</v>
      </c>
      <c r="P1849" t="s">
        <v>55</v>
      </c>
      <c r="Q1849">
        <v>19731</v>
      </c>
      <c r="R1849">
        <v>1</v>
      </c>
      <c r="S1849">
        <v>2</v>
      </c>
      <c r="T1849" t="s">
        <v>56</v>
      </c>
      <c r="U1849">
        <v>19689</v>
      </c>
      <c r="V1849" t="s">
        <v>24</v>
      </c>
      <c r="W1849">
        <v>1</v>
      </c>
      <c r="X1849" t="s">
        <v>57</v>
      </c>
    </row>
    <row r="1850" spans="1:24" x14ac:dyDescent="0.25">
      <c r="A1850">
        <v>42760</v>
      </c>
      <c r="B1850">
        <v>20068.509999999998</v>
      </c>
      <c r="C1850">
        <v>2.2848999999999999</v>
      </c>
      <c r="D1850">
        <v>0</v>
      </c>
      <c r="H1850">
        <v>42760</v>
      </c>
      <c r="I1850">
        <v>20003</v>
      </c>
      <c r="J1850">
        <v>123917</v>
      </c>
      <c r="K1850">
        <v>132632</v>
      </c>
      <c r="L1850" t="s">
        <v>54</v>
      </c>
      <c r="M1850">
        <v>19941</v>
      </c>
      <c r="N1850">
        <v>222</v>
      </c>
      <c r="O1850">
        <v>555</v>
      </c>
      <c r="P1850" t="s">
        <v>55</v>
      </c>
      <c r="Q1850">
        <v>19889</v>
      </c>
      <c r="R1850">
        <v>1</v>
      </c>
      <c r="S1850">
        <v>2</v>
      </c>
      <c r="T1850" t="s">
        <v>56</v>
      </c>
      <c r="U1850">
        <v>19847</v>
      </c>
      <c r="V1850">
        <v>1</v>
      </c>
      <c r="W1850" t="s">
        <v>24</v>
      </c>
      <c r="X1850" t="s">
        <v>57</v>
      </c>
    </row>
    <row r="1851" spans="1:24" x14ac:dyDescent="0.25">
      <c r="A1851">
        <v>42761</v>
      </c>
      <c r="B1851">
        <v>20100.91</v>
      </c>
      <c r="C1851">
        <v>2.2810999999999999</v>
      </c>
      <c r="D1851">
        <v>0</v>
      </c>
      <c r="H1851">
        <v>42761</v>
      </c>
      <c r="I1851">
        <v>20051</v>
      </c>
      <c r="J1851">
        <v>109273</v>
      </c>
      <c r="K1851">
        <v>130995</v>
      </c>
      <c r="L1851" t="s">
        <v>54</v>
      </c>
      <c r="M1851">
        <v>19988</v>
      </c>
      <c r="N1851">
        <v>133</v>
      </c>
      <c r="O1851">
        <v>586</v>
      </c>
      <c r="P1851" t="s">
        <v>55</v>
      </c>
      <c r="Q1851">
        <v>19936</v>
      </c>
      <c r="R1851" t="s">
        <v>24</v>
      </c>
      <c r="S1851">
        <v>2</v>
      </c>
      <c r="T1851" t="s">
        <v>56</v>
      </c>
      <c r="U1851">
        <v>19894</v>
      </c>
      <c r="V1851" t="s">
        <v>24</v>
      </c>
      <c r="W1851" t="s">
        <v>24</v>
      </c>
      <c r="X1851" t="s">
        <v>57</v>
      </c>
    </row>
    <row r="1852" spans="1:24" x14ac:dyDescent="0.25">
      <c r="A1852">
        <v>42762</v>
      </c>
      <c r="B1852">
        <v>20093.78</v>
      </c>
      <c r="C1852">
        <v>2.2808000000000002</v>
      </c>
      <c r="D1852">
        <v>0</v>
      </c>
      <c r="H1852">
        <v>42762</v>
      </c>
      <c r="I1852">
        <v>20012</v>
      </c>
      <c r="J1852">
        <v>76785</v>
      </c>
      <c r="K1852">
        <v>130246</v>
      </c>
      <c r="L1852" t="s">
        <v>54</v>
      </c>
      <c r="M1852">
        <v>19952</v>
      </c>
      <c r="N1852">
        <v>86</v>
      </c>
      <c r="O1852">
        <v>632</v>
      </c>
      <c r="P1852" t="s">
        <v>55</v>
      </c>
      <c r="Q1852">
        <v>19900</v>
      </c>
      <c r="R1852" t="s">
        <v>24</v>
      </c>
      <c r="S1852">
        <v>2</v>
      </c>
      <c r="T1852" t="s">
        <v>56</v>
      </c>
      <c r="U1852">
        <v>19858</v>
      </c>
      <c r="V1852" t="s">
        <v>24</v>
      </c>
      <c r="W1852" t="s">
        <v>24</v>
      </c>
      <c r="X1852" t="s">
        <v>57</v>
      </c>
    </row>
    <row r="1853" spans="1:24" x14ac:dyDescent="0.25">
      <c r="A1853">
        <v>42765</v>
      </c>
      <c r="B1853">
        <v>19971.13</v>
      </c>
      <c r="C1853">
        <v>2.2948</v>
      </c>
      <c r="D1853">
        <v>0</v>
      </c>
      <c r="H1853">
        <v>42765</v>
      </c>
      <c r="I1853">
        <v>19888</v>
      </c>
      <c r="J1853">
        <v>148232</v>
      </c>
      <c r="K1853">
        <v>127406</v>
      </c>
      <c r="L1853" t="s">
        <v>54</v>
      </c>
      <c r="M1853">
        <v>19829</v>
      </c>
      <c r="N1853">
        <v>253</v>
      </c>
      <c r="O1853">
        <v>736</v>
      </c>
      <c r="P1853" t="s">
        <v>55</v>
      </c>
      <c r="Q1853">
        <v>19777</v>
      </c>
      <c r="R1853">
        <v>23</v>
      </c>
      <c r="S1853">
        <v>23</v>
      </c>
      <c r="T1853" t="s">
        <v>56</v>
      </c>
      <c r="U1853">
        <v>19735</v>
      </c>
      <c r="V1853">
        <v>2</v>
      </c>
      <c r="W1853">
        <v>2</v>
      </c>
      <c r="X1853" t="s">
        <v>57</v>
      </c>
    </row>
    <row r="1854" spans="1:24" x14ac:dyDescent="0.25">
      <c r="A1854">
        <v>42766</v>
      </c>
      <c r="B1854">
        <v>19864.09</v>
      </c>
      <c r="C1854">
        <v>2.4432</v>
      </c>
      <c r="D1854">
        <v>0</v>
      </c>
      <c r="H1854">
        <v>42766</v>
      </c>
      <c r="I1854">
        <v>19792</v>
      </c>
      <c r="J1854">
        <v>148826</v>
      </c>
      <c r="K1854">
        <v>127262</v>
      </c>
      <c r="L1854" t="s">
        <v>54</v>
      </c>
      <c r="M1854">
        <v>19731</v>
      </c>
      <c r="N1854">
        <v>154</v>
      </c>
      <c r="O1854">
        <v>735</v>
      </c>
      <c r="P1854" t="s">
        <v>55</v>
      </c>
      <c r="Q1854">
        <v>19679</v>
      </c>
      <c r="R1854" t="s">
        <v>24</v>
      </c>
      <c r="S1854">
        <v>23</v>
      </c>
      <c r="T1854" t="s">
        <v>56</v>
      </c>
      <c r="U1854">
        <v>19637</v>
      </c>
      <c r="V1854" t="s">
        <v>24</v>
      </c>
      <c r="W1854">
        <v>2</v>
      </c>
      <c r="X1854" t="s">
        <v>57</v>
      </c>
    </row>
    <row r="1855" spans="1:24" x14ac:dyDescent="0.25">
      <c r="A1855">
        <v>42767</v>
      </c>
      <c r="B1855">
        <v>19890.939999999999</v>
      </c>
      <c r="C1855">
        <v>2.4436</v>
      </c>
      <c r="D1855">
        <v>2.1914660000000001</v>
      </c>
      <c r="H1855">
        <v>42767</v>
      </c>
      <c r="I1855">
        <v>19816</v>
      </c>
      <c r="J1855">
        <v>133777</v>
      </c>
      <c r="K1855">
        <v>127501</v>
      </c>
      <c r="L1855" t="s">
        <v>54</v>
      </c>
      <c r="M1855">
        <v>19756</v>
      </c>
      <c r="N1855">
        <v>96</v>
      </c>
      <c r="O1855">
        <v>735</v>
      </c>
      <c r="P1855" t="s">
        <v>55</v>
      </c>
      <c r="Q1855">
        <v>19704</v>
      </c>
      <c r="R1855" t="s">
        <v>24</v>
      </c>
      <c r="S1855">
        <v>23</v>
      </c>
      <c r="T1855" t="s">
        <v>56</v>
      </c>
      <c r="U1855">
        <v>19662</v>
      </c>
      <c r="V1855" t="s">
        <v>24</v>
      </c>
      <c r="W1855">
        <v>2</v>
      </c>
      <c r="X1855" t="s">
        <v>57</v>
      </c>
    </row>
    <row r="1856" spans="1:24" x14ac:dyDescent="0.25">
      <c r="A1856">
        <v>42768</v>
      </c>
      <c r="B1856">
        <v>19884.91</v>
      </c>
      <c r="C1856">
        <v>2.4430999999999998</v>
      </c>
      <c r="D1856">
        <v>0</v>
      </c>
      <c r="H1856">
        <v>42768</v>
      </c>
      <c r="I1856">
        <v>19821</v>
      </c>
      <c r="J1856">
        <v>130383</v>
      </c>
      <c r="K1856">
        <v>127452</v>
      </c>
      <c r="L1856" t="s">
        <v>54</v>
      </c>
      <c r="M1856">
        <v>19761</v>
      </c>
      <c r="N1856">
        <v>72</v>
      </c>
      <c r="O1856">
        <v>740</v>
      </c>
      <c r="P1856" t="s">
        <v>55</v>
      </c>
      <c r="Q1856">
        <v>19709</v>
      </c>
      <c r="R1856" t="s">
        <v>24</v>
      </c>
      <c r="S1856">
        <v>23</v>
      </c>
      <c r="T1856" t="s">
        <v>56</v>
      </c>
      <c r="U1856">
        <v>19667</v>
      </c>
      <c r="V1856" t="s">
        <v>24</v>
      </c>
      <c r="W1856">
        <v>2</v>
      </c>
      <c r="X1856" t="s">
        <v>57</v>
      </c>
    </row>
    <row r="1857" spans="1:24" x14ac:dyDescent="0.25">
      <c r="A1857">
        <v>42769</v>
      </c>
      <c r="B1857">
        <v>20071.46</v>
      </c>
      <c r="C1857">
        <v>2.4203999999999999</v>
      </c>
      <c r="D1857">
        <v>1.7805660000000001</v>
      </c>
      <c r="H1857">
        <v>42769</v>
      </c>
      <c r="I1857">
        <v>19986</v>
      </c>
      <c r="J1857">
        <v>132481</v>
      </c>
      <c r="K1857">
        <v>132670</v>
      </c>
      <c r="L1857" t="s">
        <v>54</v>
      </c>
      <c r="M1857">
        <v>19924</v>
      </c>
      <c r="N1857">
        <v>155</v>
      </c>
      <c r="O1857">
        <v>831</v>
      </c>
      <c r="P1857" t="s">
        <v>55</v>
      </c>
      <c r="Q1857">
        <v>19872</v>
      </c>
      <c r="R1857" t="s">
        <v>24</v>
      </c>
      <c r="S1857">
        <v>23</v>
      </c>
      <c r="T1857" t="s">
        <v>56</v>
      </c>
      <c r="U1857">
        <v>19830</v>
      </c>
      <c r="V1857">
        <v>2</v>
      </c>
      <c r="W1857">
        <v>2</v>
      </c>
      <c r="X1857" t="s">
        <v>57</v>
      </c>
    </row>
    <row r="1858" spans="1:24" x14ac:dyDescent="0.25">
      <c r="A1858">
        <v>42772</v>
      </c>
      <c r="B1858">
        <v>20052.419999999998</v>
      </c>
      <c r="C1858">
        <v>2.4226000000000001</v>
      </c>
      <c r="D1858">
        <v>0</v>
      </c>
      <c r="H1858">
        <v>42772</v>
      </c>
      <c r="I1858">
        <v>19972</v>
      </c>
      <c r="J1858">
        <v>106926</v>
      </c>
      <c r="K1858">
        <v>128789</v>
      </c>
      <c r="L1858" t="s">
        <v>54</v>
      </c>
      <c r="M1858">
        <v>19908</v>
      </c>
      <c r="N1858">
        <v>113</v>
      </c>
      <c r="O1858">
        <v>840</v>
      </c>
      <c r="P1858" t="s">
        <v>55</v>
      </c>
      <c r="Q1858">
        <v>19856</v>
      </c>
      <c r="R1858" t="s">
        <v>24</v>
      </c>
      <c r="S1858">
        <v>23</v>
      </c>
      <c r="T1858" t="s">
        <v>56</v>
      </c>
      <c r="U1858">
        <v>19814</v>
      </c>
      <c r="V1858" t="s">
        <v>24</v>
      </c>
      <c r="W1858">
        <v>2</v>
      </c>
      <c r="X1858" t="s">
        <v>57</v>
      </c>
    </row>
    <row r="1859" spans="1:24" x14ac:dyDescent="0.25">
      <c r="A1859">
        <v>42773</v>
      </c>
      <c r="B1859">
        <v>20090.29</v>
      </c>
      <c r="C1859">
        <v>2.4163000000000001</v>
      </c>
      <c r="D1859">
        <v>0</v>
      </c>
      <c r="H1859">
        <v>42773</v>
      </c>
      <c r="I1859">
        <v>20018</v>
      </c>
      <c r="J1859">
        <v>110816</v>
      </c>
      <c r="K1859">
        <v>127341</v>
      </c>
      <c r="L1859" t="s">
        <v>54</v>
      </c>
      <c r="M1859">
        <v>19954</v>
      </c>
      <c r="N1859">
        <v>205</v>
      </c>
      <c r="O1859">
        <v>892</v>
      </c>
      <c r="P1859" t="s">
        <v>55</v>
      </c>
      <c r="Q1859">
        <v>19902</v>
      </c>
      <c r="R1859">
        <v>5</v>
      </c>
      <c r="S1859">
        <v>28</v>
      </c>
      <c r="T1859" t="s">
        <v>56</v>
      </c>
      <c r="U1859">
        <v>19860</v>
      </c>
      <c r="V1859" t="s">
        <v>24</v>
      </c>
      <c r="W1859">
        <v>2</v>
      </c>
      <c r="X1859" t="s">
        <v>57</v>
      </c>
    </row>
    <row r="1860" spans="1:24" x14ac:dyDescent="0.25">
      <c r="A1860">
        <v>42774</v>
      </c>
      <c r="B1860">
        <v>20054.34</v>
      </c>
      <c r="C1860">
        <v>2.4205000000000001</v>
      </c>
      <c r="D1860">
        <v>24.448540000000001</v>
      </c>
      <c r="H1860">
        <v>42774</v>
      </c>
      <c r="I1860">
        <v>20002</v>
      </c>
      <c r="J1860">
        <v>107092</v>
      </c>
      <c r="K1860">
        <v>126519</v>
      </c>
      <c r="L1860" t="s">
        <v>54</v>
      </c>
      <c r="M1860">
        <v>19937</v>
      </c>
      <c r="N1860">
        <v>43</v>
      </c>
      <c r="O1860">
        <v>893</v>
      </c>
      <c r="P1860" t="s">
        <v>55</v>
      </c>
      <c r="Q1860">
        <v>19885</v>
      </c>
      <c r="R1860">
        <v>2</v>
      </c>
      <c r="S1860">
        <v>26</v>
      </c>
      <c r="T1860" t="s">
        <v>56</v>
      </c>
      <c r="U1860">
        <v>19843</v>
      </c>
      <c r="V1860" t="s">
        <v>24</v>
      </c>
      <c r="W1860">
        <v>2</v>
      </c>
      <c r="X1860" t="s">
        <v>57</v>
      </c>
    </row>
    <row r="1861" spans="1:24" x14ac:dyDescent="0.25">
      <c r="A1861">
        <v>42775</v>
      </c>
      <c r="B1861">
        <v>20172.400000000001</v>
      </c>
      <c r="C1861">
        <v>2.4081000000000001</v>
      </c>
      <c r="D1861">
        <v>3.9035479999999998</v>
      </c>
      <c r="H1861">
        <v>42775</v>
      </c>
      <c r="I1861">
        <v>20136</v>
      </c>
      <c r="J1861">
        <v>112366</v>
      </c>
      <c r="K1861">
        <v>129412</v>
      </c>
      <c r="L1861" t="s">
        <v>54</v>
      </c>
      <c r="M1861">
        <v>20073</v>
      </c>
      <c r="N1861">
        <v>184</v>
      </c>
      <c r="O1861">
        <v>981</v>
      </c>
      <c r="P1861" t="s">
        <v>55</v>
      </c>
      <c r="Q1861">
        <v>20021</v>
      </c>
      <c r="R1861">
        <v>6</v>
      </c>
      <c r="S1861">
        <v>28</v>
      </c>
      <c r="T1861" t="s">
        <v>56</v>
      </c>
      <c r="U1861">
        <v>19979</v>
      </c>
      <c r="V1861" t="s">
        <v>24</v>
      </c>
      <c r="W1861">
        <v>2</v>
      </c>
      <c r="X1861" t="s">
        <v>57</v>
      </c>
    </row>
    <row r="1862" spans="1:24" x14ac:dyDescent="0.25">
      <c r="A1862">
        <v>42776</v>
      </c>
      <c r="B1862">
        <v>20269.37</v>
      </c>
      <c r="C1862">
        <v>2.3980999999999999</v>
      </c>
      <c r="D1862">
        <v>0</v>
      </c>
      <c r="H1862">
        <v>42776</v>
      </c>
      <c r="I1862">
        <v>20223</v>
      </c>
      <c r="J1862">
        <v>99922</v>
      </c>
      <c r="K1862">
        <v>128614</v>
      </c>
      <c r="L1862" t="s">
        <v>54</v>
      </c>
      <c r="M1862">
        <v>20160</v>
      </c>
      <c r="N1862">
        <v>157</v>
      </c>
      <c r="O1862">
        <v>1004</v>
      </c>
      <c r="P1862" t="s">
        <v>55</v>
      </c>
      <c r="Q1862">
        <v>20107</v>
      </c>
      <c r="R1862">
        <v>2</v>
      </c>
      <c r="S1862">
        <v>28</v>
      </c>
      <c r="T1862" t="s">
        <v>56</v>
      </c>
      <c r="U1862">
        <v>20065</v>
      </c>
      <c r="V1862">
        <v>1</v>
      </c>
      <c r="W1862">
        <v>3</v>
      </c>
      <c r="X1862" t="s">
        <v>57</v>
      </c>
    </row>
    <row r="1863" spans="1:24" x14ac:dyDescent="0.25">
      <c r="A1863">
        <v>42779</v>
      </c>
      <c r="B1863">
        <v>20412.16</v>
      </c>
      <c r="C1863">
        <v>2.3812000000000002</v>
      </c>
      <c r="D1863">
        <v>2.6023649999999998</v>
      </c>
      <c r="H1863">
        <v>42779</v>
      </c>
      <c r="I1863">
        <v>20383</v>
      </c>
      <c r="J1863">
        <v>106392</v>
      </c>
      <c r="K1863">
        <v>127639</v>
      </c>
      <c r="L1863" t="s">
        <v>54</v>
      </c>
      <c r="M1863">
        <v>20322</v>
      </c>
      <c r="N1863">
        <v>254</v>
      </c>
      <c r="O1863">
        <v>1049</v>
      </c>
      <c r="P1863" t="s">
        <v>55</v>
      </c>
      <c r="Q1863">
        <v>20267</v>
      </c>
      <c r="R1863">
        <v>3</v>
      </c>
      <c r="S1863">
        <v>30</v>
      </c>
      <c r="T1863" t="s">
        <v>56</v>
      </c>
      <c r="U1863">
        <v>20225</v>
      </c>
      <c r="V1863" t="s">
        <v>24</v>
      </c>
      <c r="W1863">
        <v>3</v>
      </c>
      <c r="X1863" t="s">
        <v>57</v>
      </c>
    </row>
    <row r="1864" spans="1:24" x14ac:dyDescent="0.25">
      <c r="A1864">
        <v>42780</v>
      </c>
      <c r="B1864">
        <v>20504.41</v>
      </c>
      <c r="C1864">
        <v>2.3693</v>
      </c>
      <c r="D1864">
        <v>10.06705</v>
      </c>
      <c r="H1864">
        <v>42780</v>
      </c>
      <c r="I1864">
        <v>20482</v>
      </c>
      <c r="J1864">
        <v>120445</v>
      </c>
      <c r="K1864">
        <v>125901</v>
      </c>
      <c r="L1864" t="s">
        <v>54</v>
      </c>
      <c r="M1864">
        <v>20420</v>
      </c>
      <c r="N1864">
        <v>222</v>
      </c>
      <c r="O1864">
        <v>1092</v>
      </c>
      <c r="P1864" t="s">
        <v>55</v>
      </c>
      <c r="Q1864">
        <v>20365</v>
      </c>
      <c r="R1864">
        <v>6</v>
      </c>
      <c r="S1864">
        <v>34</v>
      </c>
      <c r="T1864" t="s">
        <v>56</v>
      </c>
      <c r="U1864">
        <v>20323</v>
      </c>
      <c r="V1864" t="s">
        <v>24</v>
      </c>
      <c r="W1864">
        <v>3</v>
      </c>
      <c r="X1864" t="s">
        <v>57</v>
      </c>
    </row>
    <row r="1865" spans="1:24" x14ac:dyDescent="0.25">
      <c r="A1865">
        <v>42781</v>
      </c>
      <c r="B1865">
        <v>20611.86</v>
      </c>
      <c r="C1865">
        <v>2.3569</v>
      </c>
      <c r="D1865">
        <v>13.69666</v>
      </c>
      <c r="H1865">
        <v>42781</v>
      </c>
      <c r="I1865">
        <v>20623</v>
      </c>
      <c r="J1865">
        <v>133210</v>
      </c>
      <c r="K1865">
        <v>125235</v>
      </c>
      <c r="L1865" t="s">
        <v>54</v>
      </c>
      <c r="M1865">
        <v>20562</v>
      </c>
      <c r="N1865">
        <v>324</v>
      </c>
      <c r="O1865">
        <v>1114</v>
      </c>
      <c r="P1865" t="s">
        <v>55</v>
      </c>
      <c r="Q1865">
        <v>20507</v>
      </c>
      <c r="R1865">
        <v>3</v>
      </c>
      <c r="S1865">
        <v>36</v>
      </c>
      <c r="T1865" t="s">
        <v>56</v>
      </c>
      <c r="U1865">
        <v>20465</v>
      </c>
      <c r="V1865" t="s">
        <v>24</v>
      </c>
      <c r="W1865">
        <v>3</v>
      </c>
      <c r="X1865" t="s">
        <v>57</v>
      </c>
    </row>
    <row r="1866" spans="1:24" x14ac:dyDescent="0.25">
      <c r="A1866">
        <v>42782</v>
      </c>
      <c r="B1866">
        <v>20619.77</v>
      </c>
      <c r="C1866">
        <v>2.3557000000000001</v>
      </c>
      <c r="D1866">
        <v>0</v>
      </c>
      <c r="H1866">
        <v>42782</v>
      </c>
      <c r="I1866">
        <v>20594</v>
      </c>
      <c r="J1866">
        <v>137863</v>
      </c>
      <c r="K1866">
        <v>126295</v>
      </c>
      <c r="L1866" t="s">
        <v>54</v>
      </c>
      <c r="M1866">
        <v>20531</v>
      </c>
      <c r="N1866">
        <v>117</v>
      </c>
      <c r="O1866">
        <v>1145</v>
      </c>
      <c r="P1866" t="s">
        <v>55</v>
      </c>
      <c r="Q1866">
        <v>20476</v>
      </c>
      <c r="R1866">
        <v>3</v>
      </c>
      <c r="S1866">
        <v>38</v>
      </c>
      <c r="T1866" t="s">
        <v>56</v>
      </c>
      <c r="U1866">
        <v>20434</v>
      </c>
      <c r="V1866" t="s">
        <v>24</v>
      </c>
      <c r="W1866">
        <v>3</v>
      </c>
      <c r="X1866" t="s">
        <v>57</v>
      </c>
    </row>
    <row r="1867" spans="1:24" x14ac:dyDescent="0.25">
      <c r="A1867">
        <v>42783</v>
      </c>
      <c r="B1867">
        <v>20624.05</v>
      </c>
      <c r="C1867">
        <v>2.3552</v>
      </c>
      <c r="D1867">
        <v>0</v>
      </c>
      <c r="H1867">
        <v>42783</v>
      </c>
      <c r="I1867">
        <v>20588</v>
      </c>
      <c r="J1867">
        <v>119287</v>
      </c>
      <c r="K1867">
        <v>128598</v>
      </c>
      <c r="L1867" t="s">
        <v>54</v>
      </c>
      <c r="M1867">
        <v>20527</v>
      </c>
      <c r="N1867">
        <v>145</v>
      </c>
      <c r="O1867">
        <v>1198</v>
      </c>
      <c r="P1867" t="s">
        <v>55</v>
      </c>
      <c r="Q1867">
        <v>20472</v>
      </c>
      <c r="R1867">
        <v>9</v>
      </c>
      <c r="S1867">
        <v>43</v>
      </c>
      <c r="T1867" t="s">
        <v>56</v>
      </c>
      <c r="U1867">
        <v>20430</v>
      </c>
      <c r="V1867" t="s">
        <v>24</v>
      </c>
      <c r="W1867">
        <v>3</v>
      </c>
      <c r="X1867" t="s">
        <v>57</v>
      </c>
    </row>
    <row r="1868" spans="1:24" x14ac:dyDescent="0.25">
      <c r="A1868">
        <v>42786</v>
      </c>
      <c r="B1868" t="s">
        <v>24</v>
      </c>
      <c r="C1868">
        <v>2.3574000000000002</v>
      </c>
      <c r="D1868">
        <v>0</v>
      </c>
      <c r="H1868">
        <v>42786</v>
      </c>
      <c r="I1868" t="s">
        <v>24</v>
      </c>
      <c r="J1868" t="s">
        <v>24</v>
      </c>
      <c r="K1868" t="s">
        <v>24</v>
      </c>
      <c r="L1868" t="s">
        <v>25</v>
      </c>
      <c r="M1868" t="s">
        <v>24</v>
      </c>
      <c r="N1868" t="s">
        <v>24</v>
      </c>
      <c r="O1868" t="s">
        <v>24</v>
      </c>
      <c r="P1868" t="s">
        <v>25</v>
      </c>
      <c r="Q1868" t="s">
        <v>24</v>
      </c>
      <c r="R1868" t="s">
        <v>24</v>
      </c>
      <c r="S1868" t="s">
        <v>24</v>
      </c>
      <c r="T1868" t="s">
        <v>25</v>
      </c>
      <c r="U1868" t="s">
        <v>24</v>
      </c>
      <c r="V1868" t="s">
        <v>24</v>
      </c>
      <c r="W1868" t="s">
        <v>24</v>
      </c>
      <c r="X1868" t="s">
        <v>25</v>
      </c>
    </row>
    <row r="1869" spans="1:24" x14ac:dyDescent="0.25">
      <c r="A1869">
        <v>42787</v>
      </c>
      <c r="B1869">
        <v>20743</v>
      </c>
      <c r="C1869">
        <v>2.3553000000000002</v>
      </c>
      <c r="D1869">
        <v>0</v>
      </c>
      <c r="H1869">
        <v>42787</v>
      </c>
      <c r="I1869">
        <v>20688</v>
      </c>
      <c r="J1869">
        <v>147852</v>
      </c>
      <c r="K1869">
        <v>125601</v>
      </c>
      <c r="L1869" t="s">
        <v>54</v>
      </c>
      <c r="M1869">
        <v>20627</v>
      </c>
      <c r="N1869">
        <v>421</v>
      </c>
      <c r="O1869">
        <v>1312</v>
      </c>
      <c r="P1869" t="s">
        <v>55</v>
      </c>
      <c r="Q1869">
        <v>20572</v>
      </c>
      <c r="R1869">
        <v>12</v>
      </c>
      <c r="S1869">
        <v>48</v>
      </c>
      <c r="T1869" t="s">
        <v>56</v>
      </c>
      <c r="U1869">
        <v>20530</v>
      </c>
      <c r="V1869" t="s">
        <v>24</v>
      </c>
      <c r="W1869">
        <v>3</v>
      </c>
      <c r="X1869" t="s">
        <v>57</v>
      </c>
    </row>
    <row r="1870" spans="1:24" x14ac:dyDescent="0.25">
      <c r="A1870">
        <v>42788</v>
      </c>
      <c r="B1870">
        <v>20775.599999999999</v>
      </c>
      <c r="C1870">
        <v>2.3527</v>
      </c>
      <c r="D1870">
        <v>0</v>
      </c>
      <c r="H1870">
        <v>42788</v>
      </c>
      <c r="I1870">
        <v>20749</v>
      </c>
      <c r="J1870">
        <v>120216</v>
      </c>
      <c r="K1870">
        <v>129620</v>
      </c>
      <c r="L1870" t="s">
        <v>54</v>
      </c>
      <c r="M1870">
        <v>20687</v>
      </c>
      <c r="N1870">
        <v>226</v>
      </c>
      <c r="O1870">
        <v>1414</v>
      </c>
      <c r="P1870" t="s">
        <v>55</v>
      </c>
      <c r="Q1870">
        <v>20632</v>
      </c>
      <c r="R1870">
        <v>4</v>
      </c>
      <c r="S1870">
        <v>48</v>
      </c>
      <c r="T1870" t="s">
        <v>56</v>
      </c>
      <c r="U1870">
        <v>20590</v>
      </c>
      <c r="V1870" t="s">
        <v>24</v>
      </c>
      <c r="W1870">
        <v>3</v>
      </c>
      <c r="X1870" t="s">
        <v>57</v>
      </c>
    </row>
    <row r="1871" spans="1:24" x14ac:dyDescent="0.25">
      <c r="A1871">
        <v>42789</v>
      </c>
      <c r="B1871">
        <v>20810.32</v>
      </c>
      <c r="C1871">
        <v>2.3481999999999998</v>
      </c>
      <c r="D1871">
        <v>1.643599</v>
      </c>
      <c r="H1871">
        <v>42789</v>
      </c>
      <c r="I1871">
        <v>20797</v>
      </c>
      <c r="J1871">
        <v>138361</v>
      </c>
      <c r="K1871">
        <v>132032</v>
      </c>
      <c r="L1871" t="s">
        <v>54</v>
      </c>
      <c r="M1871">
        <v>20733</v>
      </c>
      <c r="N1871">
        <v>217</v>
      </c>
      <c r="O1871">
        <v>1496</v>
      </c>
      <c r="P1871" t="s">
        <v>55</v>
      </c>
      <c r="Q1871">
        <v>20678</v>
      </c>
      <c r="R1871">
        <v>1</v>
      </c>
      <c r="S1871">
        <v>46</v>
      </c>
      <c r="T1871" t="s">
        <v>56</v>
      </c>
      <c r="U1871">
        <v>20636</v>
      </c>
      <c r="V1871">
        <v>1</v>
      </c>
      <c r="W1871">
        <v>4</v>
      </c>
      <c r="X1871" t="s">
        <v>57</v>
      </c>
    </row>
    <row r="1872" spans="1:24" x14ac:dyDescent="0.25">
      <c r="A1872">
        <v>42790</v>
      </c>
      <c r="B1872">
        <v>20821.759999999998</v>
      </c>
      <c r="C1872">
        <v>2.3458000000000001</v>
      </c>
      <c r="D1872">
        <v>5.4786640000000002</v>
      </c>
      <c r="H1872">
        <v>42790</v>
      </c>
      <c r="I1872">
        <v>20787</v>
      </c>
      <c r="J1872">
        <v>138230</v>
      </c>
      <c r="K1872">
        <v>136129</v>
      </c>
      <c r="L1872" t="s">
        <v>54</v>
      </c>
      <c r="M1872">
        <v>20726</v>
      </c>
      <c r="N1872">
        <v>347</v>
      </c>
      <c r="O1872">
        <v>1608</v>
      </c>
      <c r="P1872" t="s">
        <v>55</v>
      </c>
      <c r="Q1872">
        <v>20671</v>
      </c>
      <c r="R1872">
        <v>8</v>
      </c>
      <c r="S1872">
        <v>48</v>
      </c>
      <c r="T1872" t="s">
        <v>56</v>
      </c>
      <c r="U1872">
        <v>20629</v>
      </c>
      <c r="V1872" t="s">
        <v>24</v>
      </c>
      <c r="W1872">
        <v>4</v>
      </c>
      <c r="X1872" t="s">
        <v>57</v>
      </c>
    </row>
    <row r="1873" spans="1:24" x14ac:dyDescent="0.25">
      <c r="A1873">
        <v>42793</v>
      </c>
      <c r="B1873">
        <v>20837.439999999999</v>
      </c>
      <c r="C1873">
        <v>2.3441999999999998</v>
      </c>
      <c r="D1873">
        <v>6.43743</v>
      </c>
      <c r="H1873">
        <v>42793</v>
      </c>
      <c r="I1873">
        <v>20813</v>
      </c>
      <c r="J1873">
        <v>122436</v>
      </c>
      <c r="K1873">
        <v>133947</v>
      </c>
      <c r="L1873" t="s">
        <v>54</v>
      </c>
      <c r="M1873">
        <v>20751</v>
      </c>
      <c r="N1873">
        <v>510</v>
      </c>
      <c r="O1873">
        <v>1816</v>
      </c>
      <c r="P1873" t="s">
        <v>55</v>
      </c>
      <c r="Q1873">
        <v>20696</v>
      </c>
      <c r="R1873">
        <v>3</v>
      </c>
      <c r="S1873">
        <v>46</v>
      </c>
      <c r="T1873" t="s">
        <v>56</v>
      </c>
      <c r="U1873">
        <v>20654</v>
      </c>
      <c r="V1873" t="s">
        <v>24</v>
      </c>
      <c r="W1873">
        <v>4</v>
      </c>
      <c r="X1873" t="s">
        <v>57</v>
      </c>
    </row>
    <row r="1874" spans="1:24" x14ac:dyDescent="0.25">
      <c r="A1874">
        <v>42794</v>
      </c>
      <c r="B1874">
        <v>20812.240000000002</v>
      </c>
      <c r="C1874">
        <v>2.3454999999999999</v>
      </c>
      <c r="D1874">
        <v>4.4514149999999999</v>
      </c>
      <c r="H1874">
        <v>42794</v>
      </c>
      <c r="I1874">
        <v>20807</v>
      </c>
      <c r="J1874">
        <v>112162</v>
      </c>
      <c r="K1874">
        <v>137229</v>
      </c>
      <c r="L1874" t="s">
        <v>54</v>
      </c>
      <c r="M1874">
        <v>20748</v>
      </c>
      <c r="N1874">
        <v>363</v>
      </c>
      <c r="O1874">
        <v>1940</v>
      </c>
      <c r="P1874" t="s">
        <v>55</v>
      </c>
      <c r="Q1874">
        <v>20693</v>
      </c>
      <c r="R1874">
        <v>2</v>
      </c>
      <c r="S1874">
        <v>47</v>
      </c>
      <c r="T1874" t="s">
        <v>56</v>
      </c>
      <c r="U1874">
        <v>20651</v>
      </c>
      <c r="V1874" t="s">
        <v>24</v>
      </c>
      <c r="W1874">
        <v>4</v>
      </c>
      <c r="X1874" t="s">
        <v>57</v>
      </c>
    </row>
    <row r="1875" spans="1:24" x14ac:dyDescent="0.25">
      <c r="A1875">
        <v>42795</v>
      </c>
      <c r="B1875">
        <v>21115.55</v>
      </c>
      <c r="C1875">
        <v>2.3149000000000002</v>
      </c>
      <c r="D1875">
        <v>0</v>
      </c>
      <c r="H1875">
        <v>42795</v>
      </c>
      <c r="I1875">
        <v>21091</v>
      </c>
      <c r="J1875">
        <v>204234</v>
      </c>
      <c r="K1875">
        <v>140191</v>
      </c>
      <c r="L1875" t="s">
        <v>54</v>
      </c>
      <c r="M1875">
        <v>21037</v>
      </c>
      <c r="N1875">
        <v>1732</v>
      </c>
      <c r="O1875">
        <v>2491</v>
      </c>
      <c r="P1875" t="s">
        <v>55</v>
      </c>
      <c r="Q1875">
        <v>20982</v>
      </c>
      <c r="R1875">
        <v>40</v>
      </c>
      <c r="S1875">
        <v>70</v>
      </c>
      <c r="T1875" t="s">
        <v>56</v>
      </c>
      <c r="U1875">
        <v>20940</v>
      </c>
      <c r="V1875">
        <v>1</v>
      </c>
      <c r="W1875">
        <v>5</v>
      </c>
      <c r="X1875" t="s">
        <v>57</v>
      </c>
    </row>
    <row r="1876" spans="1:24" x14ac:dyDescent="0.25">
      <c r="A1876">
        <v>42796</v>
      </c>
      <c r="B1876">
        <v>21002.97</v>
      </c>
      <c r="C1876">
        <v>2.3283999999999998</v>
      </c>
      <c r="D1876">
        <v>1.232699</v>
      </c>
      <c r="H1876">
        <v>42796</v>
      </c>
      <c r="I1876">
        <v>21006</v>
      </c>
      <c r="J1876">
        <v>151546</v>
      </c>
      <c r="K1876">
        <v>141381</v>
      </c>
      <c r="L1876" t="s">
        <v>54</v>
      </c>
      <c r="M1876">
        <v>20956</v>
      </c>
      <c r="N1876">
        <v>1311</v>
      </c>
      <c r="O1876">
        <v>3053</v>
      </c>
      <c r="P1876" t="s">
        <v>55</v>
      </c>
      <c r="Q1876">
        <v>20901</v>
      </c>
      <c r="R1876">
        <v>19</v>
      </c>
      <c r="S1876">
        <v>70</v>
      </c>
      <c r="T1876" t="s">
        <v>56</v>
      </c>
      <c r="U1876">
        <v>20859</v>
      </c>
      <c r="V1876" t="s">
        <v>24</v>
      </c>
      <c r="W1876">
        <v>5</v>
      </c>
      <c r="X1876" t="s">
        <v>57</v>
      </c>
    </row>
    <row r="1877" spans="1:24" x14ac:dyDescent="0.25">
      <c r="A1877">
        <v>42797</v>
      </c>
      <c r="B1877">
        <v>21005.71</v>
      </c>
      <c r="C1877">
        <v>2.3271000000000002</v>
      </c>
      <c r="D1877">
        <v>0</v>
      </c>
      <c r="H1877">
        <v>42797</v>
      </c>
      <c r="I1877">
        <v>20981</v>
      </c>
      <c r="J1877">
        <v>135151</v>
      </c>
      <c r="K1877">
        <v>142197</v>
      </c>
      <c r="L1877" t="s">
        <v>54</v>
      </c>
      <c r="M1877">
        <v>20932</v>
      </c>
      <c r="N1877">
        <v>581</v>
      </c>
      <c r="O1877">
        <v>3032</v>
      </c>
      <c r="P1877" t="s">
        <v>55</v>
      </c>
      <c r="Q1877">
        <v>20877</v>
      </c>
      <c r="R1877">
        <v>6</v>
      </c>
      <c r="S1877">
        <v>75</v>
      </c>
      <c r="T1877" t="s">
        <v>56</v>
      </c>
      <c r="U1877">
        <v>20835</v>
      </c>
      <c r="V1877" t="s">
        <v>24</v>
      </c>
      <c r="W1877">
        <v>5</v>
      </c>
      <c r="X1877" t="s">
        <v>57</v>
      </c>
    </row>
    <row r="1878" spans="1:24" x14ac:dyDescent="0.25">
      <c r="A1878">
        <v>42800</v>
      </c>
      <c r="B1878">
        <v>20954.34</v>
      </c>
      <c r="C1878">
        <v>2.3329</v>
      </c>
      <c r="D1878">
        <v>0</v>
      </c>
      <c r="H1878">
        <v>42800</v>
      </c>
      <c r="I1878">
        <v>20957</v>
      </c>
      <c r="J1878">
        <v>117681</v>
      </c>
      <c r="K1878">
        <v>143685</v>
      </c>
      <c r="L1878" t="s">
        <v>54</v>
      </c>
      <c r="M1878">
        <v>20909</v>
      </c>
      <c r="N1878">
        <v>1043</v>
      </c>
      <c r="O1878">
        <v>3253</v>
      </c>
      <c r="P1878" t="s">
        <v>55</v>
      </c>
      <c r="Q1878">
        <v>20854</v>
      </c>
      <c r="R1878">
        <v>25</v>
      </c>
      <c r="S1878">
        <v>73</v>
      </c>
      <c r="T1878" t="s">
        <v>56</v>
      </c>
      <c r="U1878">
        <v>20812</v>
      </c>
      <c r="V1878" t="s">
        <v>24</v>
      </c>
      <c r="W1878">
        <v>5</v>
      </c>
      <c r="X1878" t="s">
        <v>57</v>
      </c>
    </row>
    <row r="1879" spans="1:24" x14ac:dyDescent="0.25">
      <c r="A1879">
        <v>42801</v>
      </c>
      <c r="B1879">
        <v>20924.759999999998</v>
      </c>
      <c r="C1879">
        <v>2.3363</v>
      </c>
      <c r="D1879">
        <v>6.0950139999999999</v>
      </c>
      <c r="H1879">
        <v>42801</v>
      </c>
      <c r="I1879">
        <v>20913</v>
      </c>
      <c r="J1879">
        <v>112739</v>
      </c>
      <c r="K1879">
        <v>143955</v>
      </c>
      <c r="L1879" t="s">
        <v>54</v>
      </c>
      <c r="M1879">
        <v>20866</v>
      </c>
      <c r="N1879">
        <v>2624</v>
      </c>
      <c r="O1879">
        <v>3496</v>
      </c>
      <c r="P1879" t="s">
        <v>55</v>
      </c>
      <c r="Q1879">
        <v>20811</v>
      </c>
      <c r="R1879">
        <v>2</v>
      </c>
      <c r="S1879">
        <v>75</v>
      </c>
      <c r="T1879" t="s">
        <v>56</v>
      </c>
      <c r="U1879">
        <v>20769</v>
      </c>
      <c r="V1879">
        <v>1</v>
      </c>
      <c r="W1879">
        <v>6</v>
      </c>
      <c r="X1879" t="s">
        <v>57</v>
      </c>
    </row>
    <row r="1880" spans="1:24" x14ac:dyDescent="0.25">
      <c r="A1880">
        <v>42802</v>
      </c>
      <c r="B1880">
        <v>20855.73</v>
      </c>
      <c r="C1880">
        <v>2.3439999999999999</v>
      </c>
      <c r="D1880">
        <v>12.36124</v>
      </c>
      <c r="H1880">
        <v>42802</v>
      </c>
      <c r="I1880">
        <v>20868</v>
      </c>
      <c r="J1880">
        <v>151316</v>
      </c>
      <c r="K1880">
        <v>144430</v>
      </c>
      <c r="L1880" t="s">
        <v>54</v>
      </c>
      <c r="M1880">
        <v>20823</v>
      </c>
      <c r="N1880">
        <v>8117</v>
      </c>
      <c r="O1880">
        <v>6095</v>
      </c>
      <c r="P1880" t="s">
        <v>55</v>
      </c>
      <c r="Q1880">
        <v>20768</v>
      </c>
      <c r="R1880">
        <v>18</v>
      </c>
      <c r="S1880">
        <v>81</v>
      </c>
      <c r="T1880" t="s">
        <v>56</v>
      </c>
      <c r="U1880">
        <v>20726</v>
      </c>
      <c r="V1880" t="s">
        <v>24</v>
      </c>
      <c r="W1880">
        <v>6</v>
      </c>
      <c r="X1880" t="s">
        <v>57</v>
      </c>
    </row>
    <row r="1881" spans="1:24" x14ac:dyDescent="0.25">
      <c r="A1881">
        <v>42803</v>
      </c>
      <c r="B1881">
        <v>20858.189999999999</v>
      </c>
      <c r="C1881">
        <v>2.3435999999999999</v>
      </c>
      <c r="D1881">
        <v>0</v>
      </c>
      <c r="H1881">
        <v>42803</v>
      </c>
      <c r="I1881">
        <v>20869</v>
      </c>
      <c r="J1881">
        <v>177110</v>
      </c>
      <c r="K1881">
        <v>124112</v>
      </c>
      <c r="L1881" t="s">
        <v>54</v>
      </c>
      <c r="M1881">
        <v>20828</v>
      </c>
      <c r="N1881">
        <v>40951</v>
      </c>
      <c r="O1881">
        <v>31881</v>
      </c>
      <c r="P1881" t="s">
        <v>55</v>
      </c>
      <c r="Q1881">
        <v>20779</v>
      </c>
      <c r="R1881">
        <v>16</v>
      </c>
      <c r="S1881">
        <v>86</v>
      </c>
      <c r="T1881" t="s">
        <v>56</v>
      </c>
      <c r="U1881">
        <v>20737</v>
      </c>
      <c r="V1881" t="s">
        <v>24</v>
      </c>
      <c r="W1881">
        <v>6</v>
      </c>
      <c r="X1881" t="s">
        <v>57</v>
      </c>
    </row>
    <row r="1882" spans="1:24" x14ac:dyDescent="0.25">
      <c r="A1882">
        <v>42804</v>
      </c>
      <c r="B1882">
        <v>20902.98</v>
      </c>
      <c r="C1882">
        <v>2.34</v>
      </c>
      <c r="D1882">
        <v>0</v>
      </c>
      <c r="H1882">
        <v>42804</v>
      </c>
      <c r="I1882">
        <v>20892</v>
      </c>
      <c r="J1882">
        <v>110718</v>
      </c>
      <c r="K1882">
        <v>95682</v>
      </c>
      <c r="L1882" t="s">
        <v>54</v>
      </c>
      <c r="M1882">
        <v>20848</v>
      </c>
      <c r="N1882">
        <v>180278</v>
      </c>
      <c r="O1882">
        <v>69890</v>
      </c>
      <c r="P1882" t="s">
        <v>55</v>
      </c>
      <c r="Q1882">
        <v>20795</v>
      </c>
      <c r="R1882">
        <v>28</v>
      </c>
      <c r="S1882">
        <v>100</v>
      </c>
      <c r="T1882" t="s">
        <v>56</v>
      </c>
      <c r="U1882">
        <v>20753</v>
      </c>
      <c r="V1882" t="s">
        <v>24</v>
      </c>
      <c r="W1882">
        <v>6</v>
      </c>
      <c r="X1882" t="s">
        <v>57</v>
      </c>
    </row>
    <row r="1883" spans="1:24" x14ac:dyDescent="0.25">
      <c r="A1883">
        <v>42807</v>
      </c>
      <c r="B1883">
        <v>20881.48</v>
      </c>
      <c r="C1883">
        <v>2.3407</v>
      </c>
      <c r="D1883">
        <v>5.7525969999999997</v>
      </c>
      <c r="H1883">
        <v>42807</v>
      </c>
      <c r="I1883">
        <v>20888</v>
      </c>
      <c r="J1883">
        <v>53340</v>
      </c>
      <c r="K1883">
        <v>77845</v>
      </c>
      <c r="L1883" t="s">
        <v>54</v>
      </c>
      <c r="M1883">
        <v>20843</v>
      </c>
      <c r="N1883">
        <v>121530</v>
      </c>
      <c r="O1883">
        <v>95322</v>
      </c>
      <c r="P1883" t="s">
        <v>55</v>
      </c>
      <c r="Q1883">
        <v>20789</v>
      </c>
      <c r="R1883">
        <v>30</v>
      </c>
      <c r="S1883">
        <v>120</v>
      </c>
      <c r="T1883" t="s">
        <v>56</v>
      </c>
      <c r="U1883">
        <v>20747</v>
      </c>
      <c r="V1883">
        <v>1</v>
      </c>
      <c r="W1883">
        <v>6</v>
      </c>
      <c r="X1883" t="s">
        <v>57</v>
      </c>
    </row>
    <row r="1884" spans="1:24" x14ac:dyDescent="0.25">
      <c r="A1884">
        <v>42808</v>
      </c>
      <c r="B1884">
        <v>20837.37</v>
      </c>
      <c r="C1884">
        <v>2.3469000000000002</v>
      </c>
      <c r="D1884">
        <v>0</v>
      </c>
      <c r="H1884">
        <v>42808</v>
      </c>
      <c r="I1884">
        <v>20847</v>
      </c>
      <c r="J1884">
        <v>57014</v>
      </c>
      <c r="K1884">
        <v>56813</v>
      </c>
      <c r="L1884" t="s">
        <v>54</v>
      </c>
      <c r="M1884">
        <v>20803</v>
      </c>
      <c r="N1884">
        <v>165058</v>
      </c>
      <c r="O1884">
        <v>119152</v>
      </c>
      <c r="P1884" t="s">
        <v>55</v>
      </c>
      <c r="Q1884">
        <v>20738</v>
      </c>
      <c r="R1884">
        <v>76</v>
      </c>
      <c r="S1884">
        <v>137</v>
      </c>
      <c r="T1884" t="s">
        <v>56</v>
      </c>
      <c r="U1884">
        <v>20696</v>
      </c>
      <c r="V1884" t="s">
        <v>24</v>
      </c>
      <c r="W1884">
        <v>6</v>
      </c>
      <c r="X1884" t="s">
        <v>57</v>
      </c>
    </row>
    <row r="1885" spans="1:24" x14ac:dyDescent="0.25">
      <c r="A1885">
        <v>42809</v>
      </c>
      <c r="B1885">
        <v>20950.099999999999</v>
      </c>
      <c r="C1885">
        <v>2.3353999999999999</v>
      </c>
      <c r="D1885">
        <v>0</v>
      </c>
      <c r="H1885">
        <v>42809</v>
      </c>
      <c r="I1885">
        <v>20944</v>
      </c>
      <c r="J1885">
        <v>43285</v>
      </c>
      <c r="K1885">
        <v>42167</v>
      </c>
      <c r="L1885" t="s">
        <v>54</v>
      </c>
      <c r="M1885">
        <v>20898</v>
      </c>
      <c r="N1885">
        <v>165409</v>
      </c>
      <c r="O1885">
        <v>135349</v>
      </c>
      <c r="P1885" t="s">
        <v>55</v>
      </c>
      <c r="Q1885">
        <v>20833</v>
      </c>
      <c r="R1885">
        <v>30</v>
      </c>
      <c r="S1885">
        <v>146</v>
      </c>
      <c r="T1885" t="s">
        <v>56</v>
      </c>
      <c r="U1885">
        <v>20791</v>
      </c>
      <c r="V1885" t="s">
        <v>24</v>
      </c>
      <c r="W1885">
        <v>6</v>
      </c>
      <c r="X1885" t="s">
        <v>57</v>
      </c>
    </row>
    <row r="1886" spans="1:24" x14ac:dyDescent="0.25">
      <c r="A1886">
        <v>42810</v>
      </c>
      <c r="B1886">
        <v>20934.55</v>
      </c>
      <c r="C1886">
        <v>2.3378000000000001</v>
      </c>
      <c r="D1886">
        <v>0</v>
      </c>
      <c r="H1886">
        <v>42810</v>
      </c>
      <c r="I1886">
        <v>20940</v>
      </c>
      <c r="J1886">
        <v>25220</v>
      </c>
      <c r="K1886">
        <v>36017</v>
      </c>
      <c r="L1886" t="s">
        <v>54</v>
      </c>
      <c r="M1886">
        <v>20882</v>
      </c>
      <c r="N1886">
        <v>150926</v>
      </c>
      <c r="O1886">
        <v>131208</v>
      </c>
      <c r="P1886" t="s">
        <v>55</v>
      </c>
      <c r="Q1886">
        <v>20809</v>
      </c>
      <c r="R1886">
        <v>182</v>
      </c>
      <c r="S1886">
        <v>266</v>
      </c>
      <c r="T1886" t="s">
        <v>56</v>
      </c>
      <c r="U1886">
        <v>20776</v>
      </c>
      <c r="V1886" t="s">
        <v>24</v>
      </c>
      <c r="W1886">
        <v>6</v>
      </c>
      <c r="X1886" t="s">
        <v>57</v>
      </c>
    </row>
    <row r="1887" spans="1:24" x14ac:dyDescent="0.25">
      <c r="A1887">
        <v>42811</v>
      </c>
      <c r="B1887">
        <v>20914.62</v>
      </c>
      <c r="C1887">
        <v>2.34</v>
      </c>
      <c r="D1887">
        <v>0</v>
      </c>
      <c r="H1887">
        <v>42811</v>
      </c>
      <c r="I1887">
        <v>20972.49</v>
      </c>
      <c r="J1887">
        <v>3353</v>
      </c>
      <c r="K1887" t="s">
        <v>24</v>
      </c>
      <c r="L1887" t="s">
        <v>54</v>
      </c>
      <c r="M1887">
        <v>20863</v>
      </c>
      <c r="N1887">
        <v>105018</v>
      </c>
      <c r="O1887">
        <v>129416</v>
      </c>
      <c r="P1887" t="s">
        <v>55</v>
      </c>
      <c r="Q1887">
        <v>20794</v>
      </c>
      <c r="R1887">
        <v>133</v>
      </c>
      <c r="S1887">
        <v>271</v>
      </c>
      <c r="T1887" t="s">
        <v>56</v>
      </c>
      <c r="U1887">
        <v>20761</v>
      </c>
      <c r="V1887">
        <v>1</v>
      </c>
      <c r="W1887">
        <v>7</v>
      </c>
      <c r="X1887" t="s">
        <v>57</v>
      </c>
    </row>
    <row r="1888" spans="1:24" x14ac:dyDescent="0.25">
      <c r="A1888">
        <v>42814</v>
      </c>
      <c r="B1888">
        <v>20905.86</v>
      </c>
      <c r="C1888">
        <v>2.3416000000000001</v>
      </c>
      <c r="D1888">
        <v>0</v>
      </c>
      <c r="H1888">
        <v>42814</v>
      </c>
      <c r="I1888">
        <v>20868</v>
      </c>
      <c r="J1888">
        <v>104338</v>
      </c>
      <c r="K1888">
        <v>130997</v>
      </c>
      <c r="L1888" t="s">
        <v>55</v>
      </c>
      <c r="M1888">
        <v>20805</v>
      </c>
      <c r="N1888">
        <v>14</v>
      </c>
      <c r="O1888">
        <v>271</v>
      </c>
      <c r="P1888" t="s">
        <v>56</v>
      </c>
      <c r="Q1888">
        <v>20772</v>
      </c>
      <c r="R1888" t="s">
        <v>24</v>
      </c>
      <c r="S1888">
        <v>7</v>
      </c>
      <c r="T1888" t="s">
        <v>57</v>
      </c>
      <c r="U1888">
        <v>20742</v>
      </c>
      <c r="V1888" t="s">
        <v>24</v>
      </c>
      <c r="W1888" t="s">
        <v>24</v>
      </c>
      <c r="X1888" t="s">
        <v>58</v>
      </c>
    </row>
    <row r="1889" spans="1:24" x14ac:dyDescent="0.25">
      <c r="A1889">
        <v>42815</v>
      </c>
      <c r="B1889">
        <v>20668.009999999998</v>
      </c>
      <c r="C1889">
        <v>2.3689</v>
      </c>
      <c r="D1889">
        <v>0</v>
      </c>
      <c r="H1889">
        <v>42815</v>
      </c>
      <c r="I1889">
        <v>20627</v>
      </c>
      <c r="J1889">
        <v>266691</v>
      </c>
      <c r="K1889">
        <v>133110</v>
      </c>
      <c r="L1889" t="s">
        <v>55</v>
      </c>
      <c r="M1889">
        <v>20566</v>
      </c>
      <c r="N1889">
        <v>60</v>
      </c>
      <c r="O1889">
        <v>274</v>
      </c>
      <c r="P1889" t="s">
        <v>56</v>
      </c>
      <c r="Q1889">
        <v>20533</v>
      </c>
      <c r="R1889">
        <v>11</v>
      </c>
      <c r="S1889">
        <v>17</v>
      </c>
      <c r="T1889" t="s">
        <v>57</v>
      </c>
      <c r="U1889">
        <v>20503</v>
      </c>
      <c r="V1889" t="s">
        <v>24</v>
      </c>
      <c r="W1889" t="s">
        <v>24</v>
      </c>
      <c r="X1889" t="s">
        <v>58</v>
      </c>
    </row>
    <row r="1890" spans="1:24" x14ac:dyDescent="0.25">
      <c r="A1890">
        <v>42816</v>
      </c>
      <c r="B1890">
        <v>20661.3</v>
      </c>
      <c r="C1890">
        <v>2.3696999999999999</v>
      </c>
      <c r="D1890">
        <v>0</v>
      </c>
      <c r="H1890">
        <v>42816</v>
      </c>
      <c r="I1890">
        <v>20596</v>
      </c>
      <c r="J1890">
        <v>208480</v>
      </c>
      <c r="K1890">
        <v>133614</v>
      </c>
      <c r="L1890" t="s">
        <v>55</v>
      </c>
      <c r="M1890">
        <v>20536</v>
      </c>
      <c r="N1890">
        <v>60</v>
      </c>
      <c r="O1890">
        <v>280</v>
      </c>
      <c r="P1890" t="s">
        <v>56</v>
      </c>
      <c r="Q1890">
        <v>20501</v>
      </c>
      <c r="R1890">
        <v>8</v>
      </c>
      <c r="S1890">
        <v>24</v>
      </c>
      <c r="T1890" t="s">
        <v>57</v>
      </c>
      <c r="U1890">
        <v>20471</v>
      </c>
      <c r="V1890" t="s">
        <v>24</v>
      </c>
      <c r="W1890" t="s">
        <v>24</v>
      </c>
      <c r="X1890" t="s">
        <v>58</v>
      </c>
    </row>
    <row r="1891" spans="1:24" x14ac:dyDescent="0.25">
      <c r="A1891">
        <v>42817</v>
      </c>
      <c r="B1891">
        <v>20656.580000000002</v>
      </c>
      <c r="C1891">
        <v>2.3702000000000001</v>
      </c>
      <c r="D1891">
        <v>0</v>
      </c>
      <c r="H1891">
        <v>42817</v>
      </c>
      <c r="I1891">
        <v>20588</v>
      </c>
      <c r="J1891">
        <v>187144</v>
      </c>
      <c r="K1891">
        <v>133302</v>
      </c>
      <c r="L1891" t="s">
        <v>55</v>
      </c>
      <c r="M1891">
        <v>20526</v>
      </c>
      <c r="N1891">
        <v>48</v>
      </c>
      <c r="O1891">
        <v>290</v>
      </c>
      <c r="P1891" t="s">
        <v>56</v>
      </c>
      <c r="Q1891">
        <v>20491</v>
      </c>
      <c r="R1891" t="s">
        <v>24</v>
      </c>
      <c r="S1891">
        <v>24</v>
      </c>
      <c r="T1891" t="s">
        <v>57</v>
      </c>
      <c r="U1891">
        <v>20461</v>
      </c>
      <c r="V1891" t="s">
        <v>24</v>
      </c>
      <c r="W1891" t="s">
        <v>24</v>
      </c>
      <c r="X1891" t="s">
        <v>58</v>
      </c>
    </row>
    <row r="1892" spans="1:24" x14ac:dyDescent="0.25">
      <c r="A1892">
        <v>42818</v>
      </c>
      <c r="B1892">
        <v>20596.72</v>
      </c>
      <c r="C1892">
        <v>2.3765000000000001</v>
      </c>
      <c r="D1892">
        <v>0</v>
      </c>
      <c r="H1892">
        <v>42818</v>
      </c>
      <c r="I1892">
        <v>20575</v>
      </c>
      <c r="J1892">
        <v>180188</v>
      </c>
      <c r="K1892">
        <v>135662</v>
      </c>
      <c r="L1892" t="s">
        <v>55</v>
      </c>
      <c r="M1892">
        <v>20514</v>
      </c>
      <c r="N1892">
        <v>71</v>
      </c>
      <c r="O1892">
        <v>297</v>
      </c>
      <c r="P1892" t="s">
        <v>56</v>
      </c>
      <c r="Q1892">
        <v>20479</v>
      </c>
      <c r="R1892" t="s">
        <v>24</v>
      </c>
      <c r="S1892">
        <v>24</v>
      </c>
      <c r="T1892" t="s">
        <v>57</v>
      </c>
      <c r="U1892">
        <v>20449</v>
      </c>
      <c r="V1892" t="s">
        <v>24</v>
      </c>
      <c r="W1892" t="s">
        <v>24</v>
      </c>
      <c r="X1892" t="s">
        <v>58</v>
      </c>
    </row>
    <row r="1893" spans="1:24" x14ac:dyDescent="0.25">
      <c r="A1893">
        <v>42821</v>
      </c>
      <c r="B1893">
        <v>20550.98</v>
      </c>
      <c r="C1893">
        <v>2.3815</v>
      </c>
      <c r="D1893">
        <v>0</v>
      </c>
      <c r="H1893">
        <v>42821</v>
      </c>
      <c r="I1893">
        <v>20497</v>
      </c>
      <c r="J1893">
        <v>174780</v>
      </c>
      <c r="K1893">
        <v>137962</v>
      </c>
      <c r="L1893" t="s">
        <v>55</v>
      </c>
      <c r="M1893">
        <v>20440</v>
      </c>
      <c r="N1893">
        <v>63</v>
      </c>
      <c r="O1893">
        <v>306</v>
      </c>
      <c r="P1893" t="s">
        <v>56</v>
      </c>
      <c r="Q1893">
        <v>20405</v>
      </c>
      <c r="R1893">
        <v>4</v>
      </c>
      <c r="S1893">
        <v>28</v>
      </c>
      <c r="T1893" t="s">
        <v>57</v>
      </c>
      <c r="U1893">
        <v>20375</v>
      </c>
      <c r="V1893" t="s">
        <v>24</v>
      </c>
      <c r="W1893" t="s">
        <v>24</v>
      </c>
      <c r="X1893" t="s">
        <v>58</v>
      </c>
    </row>
    <row r="1894" spans="1:24" x14ac:dyDescent="0.25">
      <c r="A1894">
        <v>42822</v>
      </c>
      <c r="B1894">
        <v>20701.5</v>
      </c>
      <c r="C1894">
        <v>2.3643999999999998</v>
      </c>
      <c r="D1894">
        <v>0</v>
      </c>
      <c r="H1894">
        <v>42822</v>
      </c>
      <c r="I1894">
        <v>20625</v>
      </c>
      <c r="J1894">
        <v>158893</v>
      </c>
      <c r="K1894">
        <v>133906</v>
      </c>
      <c r="L1894" t="s">
        <v>55</v>
      </c>
      <c r="M1894">
        <v>20564</v>
      </c>
      <c r="N1894">
        <v>45</v>
      </c>
      <c r="O1894">
        <v>299</v>
      </c>
      <c r="P1894" t="s">
        <v>56</v>
      </c>
      <c r="Q1894">
        <v>20529</v>
      </c>
      <c r="R1894">
        <v>1</v>
      </c>
      <c r="S1894">
        <v>29</v>
      </c>
      <c r="T1894" t="s">
        <v>57</v>
      </c>
      <c r="U1894">
        <v>20499</v>
      </c>
      <c r="V1894" t="s">
        <v>24</v>
      </c>
      <c r="W1894" t="s">
        <v>24</v>
      </c>
      <c r="X1894" t="s">
        <v>58</v>
      </c>
    </row>
    <row r="1895" spans="1:24" x14ac:dyDescent="0.25">
      <c r="A1895">
        <v>42823</v>
      </c>
      <c r="B1895">
        <v>20659.32</v>
      </c>
      <c r="C1895">
        <v>2.3687</v>
      </c>
      <c r="D1895">
        <v>0</v>
      </c>
      <c r="H1895">
        <v>42823</v>
      </c>
      <c r="I1895">
        <v>20601</v>
      </c>
      <c r="J1895">
        <v>103586</v>
      </c>
      <c r="K1895">
        <v>128995</v>
      </c>
      <c r="L1895" t="s">
        <v>55</v>
      </c>
      <c r="M1895">
        <v>20544</v>
      </c>
      <c r="N1895">
        <v>17</v>
      </c>
      <c r="O1895">
        <v>304</v>
      </c>
      <c r="P1895" t="s">
        <v>56</v>
      </c>
      <c r="Q1895">
        <v>20509</v>
      </c>
      <c r="R1895" t="s">
        <v>24</v>
      </c>
      <c r="S1895">
        <v>29</v>
      </c>
      <c r="T1895" t="s">
        <v>57</v>
      </c>
      <c r="U1895">
        <v>20479</v>
      </c>
      <c r="V1895" t="s">
        <v>24</v>
      </c>
      <c r="W1895" t="s">
        <v>24</v>
      </c>
      <c r="X1895" t="s">
        <v>58</v>
      </c>
    </row>
    <row r="1896" spans="1:24" x14ac:dyDescent="0.25">
      <c r="A1896">
        <v>42824</v>
      </c>
      <c r="B1896">
        <v>20728.490000000002</v>
      </c>
      <c r="C1896">
        <v>2.3761999999999999</v>
      </c>
      <c r="D1896">
        <v>0</v>
      </c>
      <c r="H1896">
        <v>42824</v>
      </c>
      <c r="I1896">
        <v>20660</v>
      </c>
      <c r="J1896">
        <v>102938</v>
      </c>
      <c r="K1896">
        <v>127013</v>
      </c>
      <c r="L1896" t="s">
        <v>55</v>
      </c>
      <c r="M1896">
        <v>20605</v>
      </c>
      <c r="N1896">
        <v>129</v>
      </c>
      <c r="O1896">
        <v>305</v>
      </c>
      <c r="P1896" t="s">
        <v>56</v>
      </c>
      <c r="Q1896">
        <v>20570</v>
      </c>
      <c r="R1896" t="s">
        <v>24</v>
      </c>
      <c r="S1896">
        <v>29</v>
      </c>
      <c r="T1896" t="s">
        <v>57</v>
      </c>
      <c r="U1896">
        <v>20540</v>
      </c>
      <c r="V1896" t="s">
        <v>24</v>
      </c>
      <c r="W1896" t="s">
        <v>24</v>
      </c>
      <c r="X1896" t="s">
        <v>58</v>
      </c>
    </row>
    <row r="1897" spans="1:24" x14ac:dyDescent="0.25">
      <c r="A1897">
        <v>42825</v>
      </c>
      <c r="B1897">
        <v>20663.22</v>
      </c>
      <c r="C1897">
        <v>2.3965000000000001</v>
      </c>
      <c r="D1897">
        <v>0</v>
      </c>
      <c r="H1897">
        <v>42825</v>
      </c>
      <c r="I1897">
        <v>20604</v>
      </c>
      <c r="J1897">
        <v>103466</v>
      </c>
      <c r="K1897">
        <v>128016</v>
      </c>
      <c r="L1897" t="s">
        <v>55</v>
      </c>
      <c r="M1897">
        <v>20549</v>
      </c>
      <c r="N1897">
        <v>33</v>
      </c>
      <c r="O1897">
        <v>292</v>
      </c>
      <c r="P1897" t="s">
        <v>56</v>
      </c>
      <c r="Q1897">
        <v>20514</v>
      </c>
      <c r="R1897" t="s">
        <v>24</v>
      </c>
      <c r="S1897">
        <v>29</v>
      </c>
      <c r="T1897" t="s">
        <v>57</v>
      </c>
      <c r="U1897">
        <v>20484</v>
      </c>
      <c r="V1897" t="s">
        <v>24</v>
      </c>
      <c r="W1897" t="s">
        <v>24</v>
      </c>
      <c r="X1897" t="s">
        <v>58</v>
      </c>
    </row>
    <row r="1898" spans="1:24" x14ac:dyDescent="0.25">
      <c r="A1898">
        <v>42828</v>
      </c>
      <c r="B1898">
        <v>20650.21</v>
      </c>
      <c r="C1898">
        <v>2.3982999999999999</v>
      </c>
      <c r="D1898">
        <v>0</v>
      </c>
      <c r="H1898">
        <v>42828</v>
      </c>
      <c r="I1898">
        <v>20590</v>
      </c>
      <c r="J1898">
        <v>151619</v>
      </c>
      <c r="K1898">
        <v>128356</v>
      </c>
      <c r="L1898" t="s">
        <v>55</v>
      </c>
      <c r="M1898">
        <v>20536</v>
      </c>
      <c r="N1898">
        <v>76</v>
      </c>
      <c r="O1898">
        <v>296</v>
      </c>
      <c r="P1898" t="s">
        <v>56</v>
      </c>
      <c r="Q1898">
        <v>20499</v>
      </c>
      <c r="R1898" t="s">
        <v>24</v>
      </c>
      <c r="S1898">
        <v>29</v>
      </c>
      <c r="T1898" t="s">
        <v>57</v>
      </c>
      <c r="U1898">
        <v>20469</v>
      </c>
      <c r="V1898" t="s">
        <v>24</v>
      </c>
      <c r="W1898" t="s">
        <v>24</v>
      </c>
      <c r="X1898" t="s">
        <v>58</v>
      </c>
    </row>
    <row r="1899" spans="1:24" x14ac:dyDescent="0.25">
      <c r="A1899">
        <v>42829</v>
      </c>
      <c r="B1899">
        <v>20689.240000000002</v>
      </c>
      <c r="C1899">
        <v>2.3969</v>
      </c>
      <c r="D1899">
        <v>5.4101809999999997</v>
      </c>
      <c r="H1899">
        <v>42829</v>
      </c>
      <c r="I1899">
        <v>20634</v>
      </c>
      <c r="J1899">
        <v>112223</v>
      </c>
      <c r="K1899">
        <v>129319</v>
      </c>
      <c r="L1899" t="s">
        <v>55</v>
      </c>
      <c r="M1899">
        <v>20579</v>
      </c>
      <c r="N1899">
        <v>25</v>
      </c>
      <c r="O1899">
        <v>289</v>
      </c>
      <c r="P1899" t="s">
        <v>56</v>
      </c>
      <c r="Q1899">
        <v>20542</v>
      </c>
      <c r="R1899" t="s">
        <v>24</v>
      </c>
      <c r="S1899">
        <v>29</v>
      </c>
      <c r="T1899" t="s">
        <v>57</v>
      </c>
      <c r="U1899">
        <v>20512</v>
      </c>
      <c r="V1899" t="s">
        <v>24</v>
      </c>
      <c r="W1899" t="s">
        <v>24</v>
      </c>
      <c r="X1899" t="s">
        <v>58</v>
      </c>
    </row>
    <row r="1900" spans="1:24" x14ac:dyDescent="0.25">
      <c r="A1900">
        <v>42830</v>
      </c>
      <c r="B1900">
        <v>20648.150000000001</v>
      </c>
      <c r="C1900">
        <v>2.4018000000000002</v>
      </c>
      <c r="D1900">
        <v>2.1914660000000001</v>
      </c>
      <c r="H1900">
        <v>42830</v>
      </c>
      <c r="I1900">
        <v>20577</v>
      </c>
      <c r="J1900">
        <v>184093</v>
      </c>
      <c r="K1900">
        <v>128110</v>
      </c>
      <c r="L1900" t="s">
        <v>55</v>
      </c>
      <c r="M1900">
        <v>20524</v>
      </c>
      <c r="N1900">
        <v>99</v>
      </c>
      <c r="O1900">
        <v>298</v>
      </c>
      <c r="P1900" t="s">
        <v>56</v>
      </c>
      <c r="Q1900">
        <v>20484</v>
      </c>
      <c r="R1900" t="s">
        <v>24</v>
      </c>
      <c r="S1900">
        <v>29</v>
      </c>
      <c r="T1900" t="s">
        <v>57</v>
      </c>
      <c r="U1900">
        <v>20454</v>
      </c>
      <c r="V1900" t="s">
        <v>24</v>
      </c>
      <c r="W1900" t="s">
        <v>24</v>
      </c>
      <c r="X1900" t="s">
        <v>58</v>
      </c>
    </row>
    <row r="1901" spans="1:24" x14ac:dyDescent="0.25">
      <c r="A1901">
        <v>42831</v>
      </c>
      <c r="B1901">
        <v>20662.95</v>
      </c>
      <c r="C1901">
        <v>2.4003000000000001</v>
      </c>
      <c r="D1901">
        <v>3.9549110000000001</v>
      </c>
      <c r="H1901">
        <v>42831</v>
      </c>
      <c r="I1901">
        <v>20605</v>
      </c>
      <c r="J1901">
        <v>159005</v>
      </c>
      <c r="K1901">
        <v>128997</v>
      </c>
      <c r="L1901" t="s">
        <v>55</v>
      </c>
      <c r="M1901">
        <v>20552</v>
      </c>
      <c r="N1901">
        <v>60</v>
      </c>
      <c r="O1901">
        <v>292</v>
      </c>
      <c r="P1901" t="s">
        <v>56</v>
      </c>
      <c r="Q1901">
        <v>20512</v>
      </c>
      <c r="R1901" t="s">
        <v>24</v>
      </c>
      <c r="S1901">
        <v>29</v>
      </c>
      <c r="T1901" t="s">
        <v>57</v>
      </c>
      <c r="U1901">
        <v>20482</v>
      </c>
      <c r="V1901" t="s">
        <v>24</v>
      </c>
      <c r="W1901" t="s">
        <v>24</v>
      </c>
      <c r="X1901" t="s">
        <v>58</v>
      </c>
    </row>
    <row r="1902" spans="1:24" x14ac:dyDescent="0.25">
      <c r="A1902">
        <v>42832</v>
      </c>
      <c r="B1902">
        <v>20656.099999999999</v>
      </c>
      <c r="C1902">
        <v>2.3963000000000001</v>
      </c>
      <c r="D1902">
        <v>0</v>
      </c>
      <c r="H1902">
        <v>42832</v>
      </c>
      <c r="I1902">
        <v>20599</v>
      </c>
      <c r="J1902">
        <v>166432</v>
      </c>
      <c r="K1902">
        <v>130128</v>
      </c>
      <c r="L1902" t="s">
        <v>55</v>
      </c>
      <c r="M1902">
        <v>20546</v>
      </c>
      <c r="N1902">
        <v>45</v>
      </c>
      <c r="O1902">
        <v>292</v>
      </c>
      <c r="P1902" t="s">
        <v>56</v>
      </c>
      <c r="Q1902">
        <v>20505</v>
      </c>
      <c r="R1902" t="s">
        <v>24</v>
      </c>
      <c r="S1902">
        <v>29</v>
      </c>
      <c r="T1902" t="s">
        <v>57</v>
      </c>
      <c r="U1902">
        <v>20475</v>
      </c>
      <c r="V1902" t="s">
        <v>24</v>
      </c>
      <c r="W1902" t="s">
        <v>24</v>
      </c>
      <c r="X1902" t="s">
        <v>58</v>
      </c>
    </row>
    <row r="1903" spans="1:24" x14ac:dyDescent="0.25">
      <c r="A1903">
        <v>42835</v>
      </c>
      <c r="B1903">
        <v>20658.02</v>
      </c>
      <c r="C1903">
        <v>2.3950999999999998</v>
      </c>
      <c r="D1903">
        <v>0</v>
      </c>
      <c r="H1903">
        <v>42835</v>
      </c>
      <c r="I1903">
        <v>20598</v>
      </c>
      <c r="J1903">
        <v>139598</v>
      </c>
      <c r="K1903">
        <v>129324</v>
      </c>
      <c r="L1903" t="s">
        <v>55</v>
      </c>
      <c r="M1903">
        <v>20544</v>
      </c>
      <c r="N1903">
        <v>56</v>
      </c>
      <c r="O1903">
        <v>287</v>
      </c>
      <c r="P1903" t="s">
        <v>56</v>
      </c>
      <c r="Q1903">
        <v>20503</v>
      </c>
      <c r="R1903">
        <v>1</v>
      </c>
      <c r="S1903">
        <v>29</v>
      </c>
      <c r="T1903" t="s">
        <v>57</v>
      </c>
      <c r="U1903">
        <v>20473</v>
      </c>
      <c r="V1903" t="s">
        <v>24</v>
      </c>
      <c r="W1903" t="s">
        <v>24</v>
      </c>
      <c r="X1903" t="s">
        <v>58</v>
      </c>
    </row>
    <row r="1904" spans="1:24" x14ac:dyDescent="0.25">
      <c r="A1904">
        <v>42836</v>
      </c>
      <c r="B1904">
        <v>20651.3</v>
      </c>
      <c r="C1904">
        <v>2.3952</v>
      </c>
      <c r="D1904">
        <v>0</v>
      </c>
      <c r="H1904">
        <v>42836</v>
      </c>
      <c r="I1904">
        <v>20593</v>
      </c>
      <c r="J1904">
        <v>191207</v>
      </c>
      <c r="K1904">
        <v>128814</v>
      </c>
      <c r="L1904" t="s">
        <v>55</v>
      </c>
      <c r="M1904">
        <v>20539</v>
      </c>
      <c r="N1904">
        <v>30</v>
      </c>
      <c r="O1904">
        <v>292</v>
      </c>
      <c r="P1904" t="s">
        <v>56</v>
      </c>
      <c r="Q1904">
        <v>20498</v>
      </c>
      <c r="R1904">
        <v>4</v>
      </c>
      <c r="S1904">
        <v>31</v>
      </c>
      <c r="T1904" t="s">
        <v>57</v>
      </c>
      <c r="U1904">
        <v>20468</v>
      </c>
      <c r="V1904" t="s">
        <v>24</v>
      </c>
      <c r="W1904" t="s">
        <v>24</v>
      </c>
      <c r="X1904" t="s">
        <v>58</v>
      </c>
    </row>
    <row r="1905" spans="1:24" x14ac:dyDescent="0.25">
      <c r="A1905">
        <v>42837</v>
      </c>
      <c r="B1905">
        <v>20591.86</v>
      </c>
      <c r="C1905">
        <v>2.4022999999999999</v>
      </c>
      <c r="D1905">
        <v>0</v>
      </c>
      <c r="H1905">
        <v>42837</v>
      </c>
      <c r="I1905">
        <v>20516</v>
      </c>
      <c r="J1905">
        <v>156799</v>
      </c>
      <c r="K1905">
        <v>131203</v>
      </c>
      <c r="L1905" t="s">
        <v>55</v>
      </c>
      <c r="M1905">
        <v>20462</v>
      </c>
      <c r="N1905">
        <v>40</v>
      </c>
      <c r="O1905">
        <v>308</v>
      </c>
      <c r="P1905" t="s">
        <v>56</v>
      </c>
      <c r="Q1905">
        <v>20421</v>
      </c>
      <c r="R1905">
        <v>1</v>
      </c>
      <c r="S1905">
        <v>31</v>
      </c>
      <c r="T1905" t="s">
        <v>57</v>
      </c>
      <c r="U1905">
        <v>20391</v>
      </c>
      <c r="V1905" t="s">
        <v>24</v>
      </c>
      <c r="W1905" t="s">
        <v>24</v>
      </c>
      <c r="X1905" t="s">
        <v>58</v>
      </c>
    </row>
    <row r="1906" spans="1:24" x14ac:dyDescent="0.25">
      <c r="A1906">
        <v>42838</v>
      </c>
      <c r="B1906">
        <v>20453.25</v>
      </c>
      <c r="C1906">
        <v>2.4226000000000001</v>
      </c>
      <c r="D1906">
        <v>0</v>
      </c>
      <c r="H1906">
        <v>42838</v>
      </c>
      <c r="I1906">
        <v>20414</v>
      </c>
      <c r="J1906">
        <v>161544</v>
      </c>
      <c r="K1906">
        <v>131388</v>
      </c>
      <c r="L1906" t="s">
        <v>55</v>
      </c>
      <c r="M1906">
        <v>20361</v>
      </c>
      <c r="N1906">
        <v>45</v>
      </c>
      <c r="O1906">
        <v>308</v>
      </c>
      <c r="P1906" t="s">
        <v>56</v>
      </c>
      <c r="Q1906">
        <v>20320</v>
      </c>
      <c r="R1906">
        <v>2</v>
      </c>
      <c r="S1906">
        <v>33</v>
      </c>
      <c r="T1906" t="s">
        <v>57</v>
      </c>
      <c r="U1906">
        <v>20290</v>
      </c>
      <c r="V1906" t="s">
        <v>24</v>
      </c>
      <c r="W1906" t="s">
        <v>24</v>
      </c>
      <c r="X1906" t="s">
        <v>58</v>
      </c>
    </row>
    <row r="1907" spans="1:24" x14ac:dyDescent="0.25">
      <c r="A1907">
        <v>42839</v>
      </c>
      <c r="B1907" t="s">
        <v>24</v>
      </c>
      <c r="C1907">
        <v>2.4226000000000001</v>
      </c>
      <c r="D1907">
        <v>0</v>
      </c>
      <c r="H1907">
        <v>42839</v>
      </c>
      <c r="I1907" t="s">
        <v>24</v>
      </c>
      <c r="J1907" t="s">
        <v>24</v>
      </c>
      <c r="K1907" t="s">
        <v>24</v>
      </c>
      <c r="L1907" t="s">
        <v>25</v>
      </c>
      <c r="M1907" t="s">
        <v>24</v>
      </c>
      <c r="N1907" t="s">
        <v>24</v>
      </c>
      <c r="O1907" t="s">
        <v>24</v>
      </c>
      <c r="P1907" t="s">
        <v>25</v>
      </c>
      <c r="Q1907" t="s">
        <v>24</v>
      </c>
      <c r="R1907" t="s">
        <v>24</v>
      </c>
      <c r="S1907" t="s">
        <v>24</v>
      </c>
      <c r="T1907" t="s">
        <v>25</v>
      </c>
      <c r="U1907" t="s">
        <v>24</v>
      </c>
      <c r="V1907" t="s">
        <v>24</v>
      </c>
      <c r="W1907" t="s">
        <v>24</v>
      </c>
      <c r="X1907" t="s">
        <v>25</v>
      </c>
    </row>
    <row r="1908" spans="1:24" x14ac:dyDescent="0.25">
      <c r="A1908">
        <v>42842</v>
      </c>
      <c r="B1908">
        <v>20636.919999999998</v>
      </c>
      <c r="C1908">
        <v>2.4295</v>
      </c>
      <c r="D1908">
        <v>0</v>
      </c>
      <c r="H1908">
        <v>42842</v>
      </c>
      <c r="I1908">
        <v>20569</v>
      </c>
      <c r="J1908">
        <v>98949</v>
      </c>
      <c r="K1908">
        <v>136478</v>
      </c>
      <c r="L1908" t="s">
        <v>55</v>
      </c>
      <c r="M1908">
        <v>20516</v>
      </c>
      <c r="N1908">
        <v>75</v>
      </c>
      <c r="O1908">
        <v>320</v>
      </c>
      <c r="P1908" t="s">
        <v>56</v>
      </c>
      <c r="Q1908">
        <v>20475</v>
      </c>
      <c r="R1908">
        <v>1</v>
      </c>
      <c r="S1908">
        <v>34</v>
      </c>
      <c r="T1908" t="s">
        <v>57</v>
      </c>
      <c r="U1908">
        <v>20445</v>
      </c>
      <c r="V1908" t="s">
        <v>24</v>
      </c>
      <c r="W1908" t="s">
        <v>24</v>
      </c>
      <c r="X1908" t="s">
        <v>58</v>
      </c>
    </row>
    <row r="1909" spans="1:24" x14ac:dyDescent="0.25">
      <c r="A1909">
        <v>42843</v>
      </c>
      <c r="B1909">
        <v>20523.28</v>
      </c>
      <c r="C1909">
        <v>2.4432999999999998</v>
      </c>
      <c r="D1909">
        <v>0</v>
      </c>
      <c r="H1909">
        <v>42843</v>
      </c>
      <c r="I1909">
        <v>20433</v>
      </c>
      <c r="J1909">
        <v>163328</v>
      </c>
      <c r="K1909">
        <v>130702</v>
      </c>
      <c r="L1909" t="s">
        <v>55</v>
      </c>
      <c r="M1909">
        <v>20379</v>
      </c>
      <c r="N1909">
        <v>50</v>
      </c>
      <c r="O1909">
        <v>324</v>
      </c>
      <c r="P1909" t="s">
        <v>56</v>
      </c>
      <c r="Q1909">
        <v>20338</v>
      </c>
      <c r="R1909">
        <v>1</v>
      </c>
      <c r="S1909">
        <v>34</v>
      </c>
      <c r="T1909" t="s">
        <v>57</v>
      </c>
      <c r="U1909">
        <v>20308</v>
      </c>
      <c r="V1909" t="s">
        <v>24</v>
      </c>
      <c r="W1909" t="s">
        <v>24</v>
      </c>
      <c r="X1909" t="s">
        <v>58</v>
      </c>
    </row>
    <row r="1910" spans="1:24" x14ac:dyDescent="0.25">
      <c r="A1910">
        <v>42844</v>
      </c>
      <c r="B1910">
        <v>20404.490000000002</v>
      </c>
      <c r="C1910">
        <v>2.4586999999999999</v>
      </c>
      <c r="D1910">
        <v>4.7226080000000001</v>
      </c>
      <c r="H1910">
        <v>42844</v>
      </c>
      <c r="I1910">
        <v>20335</v>
      </c>
      <c r="J1910">
        <v>134381</v>
      </c>
      <c r="K1910">
        <v>127846</v>
      </c>
      <c r="L1910" t="s">
        <v>55</v>
      </c>
      <c r="M1910">
        <v>20283</v>
      </c>
      <c r="N1910">
        <v>50</v>
      </c>
      <c r="O1910">
        <v>334</v>
      </c>
      <c r="P1910" t="s">
        <v>56</v>
      </c>
      <c r="Q1910">
        <v>20241</v>
      </c>
      <c r="R1910">
        <v>1</v>
      </c>
      <c r="S1910">
        <v>34</v>
      </c>
      <c r="T1910" t="s">
        <v>57</v>
      </c>
      <c r="U1910">
        <v>20211</v>
      </c>
      <c r="V1910" t="s">
        <v>24</v>
      </c>
      <c r="W1910" t="s">
        <v>24</v>
      </c>
      <c r="X1910" t="s">
        <v>58</v>
      </c>
    </row>
    <row r="1911" spans="1:24" x14ac:dyDescent="0.25">
      <c r="A1911">
        <v>42845</v>
      </c>
      <c r="B1911">
        <v>20578.71</v>
      </c>
      <c r="C1911">
        <v>2.4533</v>
      </c>
      <c r="D1911">
        <v>5.2732140000000003</v>
      </c>
      <c r="H1911">
        <v>42845</v>
      </c>
      <c r="I1911">
        <v>20528</v>
      </c>
      <c r="J1911">
        <v>148080</v>
      </c>
      <c r="K1911">
        <v>127906</v>
      </c>
      <c r="L1911" t="s">
        <v>55</v>
      </c>
      <c r="M1911">
        <v>20474</v>
      </c>
      <c r="N1911">
        <v>136</v>
      </c>
      <c r="O1911">
        <v>334</v>
      </c>
      <c r="P1911" t="s">
        <v>56</v>
      </c>
      <c r="Q1911">
        <v>20432</v>
      </c>
      <c r="R1911">
        <v>1</v>
      </c>
      <c r="S1911">
        <v>35</v>
      </c>
      <c r="T1911" t="s">
        <v>57</v>
      </c>
      <c r="U1911">
        <v>20402</v>
      </c>
      <c r="V1911" t="s">
        <v>24</v>
      </c>
      <c r="W1911" t="s">
        <v>24</v>
      </c>
      <c r="X1911" t="s">
        <v>58</v>
      </c>
    </row>
    <row r="1912" spans="1:24" x14ac:dyDescent="0.25">
      <c r="A1912">
        <v>42846</v>
      </c>
      <c r="B1912">
        <v>20547.759999999998</v>
      </c>
      <c r="C1912">
        <v>2.4567999999999999</v>
      </c>
      <c r="D1912">
        <v>0</v>
      </c>
      <c r="H1912">
        <v>42846</v>
      </c>
      <c r="I1912">
        <v>20503</v>
      </c>
      <c r="J1912">
        <v>116138</v>
      </c>
      <c r="K1912">
        <v>123679</v>
      </c>
      <c r="L1912" t="s">
        <v>55</v>
      </c>
      <c r="M1912">
        <v>20452</v>
      </c>
      <c r="N1912">
        <v>30</v>
      </c>
      <c r="O1912">
        <v>332</v>
      </c>
      <c r="P1912" t="s">
        <v>56</v>
      </c>
      <c r="Q1912">
        <v>20409</v>
      </c>
      <c r="R1912">
        <v>7</v>
      </c>
      <c r="S1912">
        <v>40</v>
      </c>
      <c r="T1912" t="s">
        <v>57</v>
      </c>
      <c r="U1912">
        <v>20379</v>
      </c>
      <c r="V1912" t="s">
        <v>24</v>
      </c>
      <c r="W1912" t="s">
        <v>24</v>
      </c>
      <c r="X1912" t="s">
        <v>58</v>
      </c>
    </row>
    <row r="1913" spans="1:24" x14ac:dyDescent="0.25">
      <c r="A1913">
        <v>42849</v>
      </c>
      <c r="B1913">
        <v>20763.89</v>
      </c>
      <c r="C1913">
        <v>2.4318</v>
      </c>
      <c r="D1913">
        <v>0</v>
      </c>
      <c r="H1913">
        <v>42849</v>
      </c>
      <c r="I1913">
        <v>20696</v>
      </c>
      <c r="J1913">
        <v>135362</v>
      </c>
      <c r="K1913">
        <v>126897</v>
      </c>
      <c r="L1913" t="s">
        <v>55</v>
      </c>
      <c r="M1913">
        <v>20642</v>
      </c>
      <c r="N1913">
        <v>97</v>
      </c>
      <c r="O1913">
        <v>341</v>
      </c>
      <c r="P1913" t="s">
        <v>56</v>
      </c>
      <c r="Q1913">
        <v>20599</v>
      </c>
      <c r="R1913">
        <v>1</v>
      </c>
      <c r="S1913">
        <v>39</v>
      </c>
      <c r="T1913" t="s">
        <v>57</v>
      </c>
      <c r="U1913">
        <v>20569</v>
      </c>
      <c r="V1913" t="s">
        <v>24</v>
      </c>
      <c r="W1913" t="s">
        <v>24</v>
      </c>
      <c r="X1913" t="s">
        <v>58</v>
      </c>
    </row>
    <row r="1914" spans="1:24" x14ac:dyDescent="0.25">
      <c r="A1914">
        <v>42850</v>
      </c>
      <c r="B1914">
        <v>20996.12</v>
      </c>
      <c r="C1914">
        <v>2.4043999999999999</v>
      </c>
      <c r="D1914">
        <v>0</v>
      </c>
      <c r="H1914">
        <v>42850</v>
      </c>
      <c r="I1914">
        <v>20945</v>
      </c>
      <c r="J1914">
        <v>126509</v>
      </c>
      <c r="K1914">
        <v>133006</v>
      </c>
      <c r="L1914" t="s">
        <v>55</v>
      </c>
      <c r="M1914">
        <v>20891</v>
      </c>
      <c r="N1914">
        <v>135</v>
      </c>
      <c r="O1914">
        <v>354</v>
      </c>
      <c r="P1914" t="s">
        <v>56</v>
      </c>
      <c r="Q1914">
        <v>20848</v>
      </c>
      <c r="R1914">
        <v>8</v>
      </c>
      <c r="S1914">
        <v>39</v>
      </c>
      <c r="T1914" t="s">
        <v>57</v>
      </c>
      <c r="U1914">
        <v>20818</v>
      </c>
      <c r="V1914" t="s">
        <v>24</v>
      </c>
      <c r="W1914" t="s">
        <v>24</v>
      </c>
      <c r="X1914" t="s">
        <v>58</v>
      </c>
    </row>
    <row r="1915" spans="1:24" x14ac:dyDescent="0.25">
      <c r="A1915">
        <v>42851</v>
      </c>
      <c r="B1915">
        <v>20975.09</v>
      </c>
      <c r="C1915">
        <v>2.4003000000000001</v>
      </c>
      <c r="D1915">
        <v>0</v>
      </c>
      <c r="H1915">
        <v>42851</v>
      </c>
      <c r="I1915">
        <v>20905</v>
      </c>
      <c r="J1915">
        <v>164795</v>
      </c>
      <c r="K1915">
        <v>132459</v>
      </c>
      <c r="L1915" t="s">
        <v>55</v>
      </c>
      <c r="M1915">
        <v>20857</v>
      </c>
      <c r="N1915">
        <v>207</v>
      </c>
      <c r="O1915">
        <v>422</v>
      </c>
      <c r="P1915" t="s">
        <v>56</v>
      </c>
      <c r="Q1915">
        <v>20811</v>
      </c>
      <c r="R1915">
        <v>1</v>
      </c>
      <c r="S1915">
        <v>39</v>
      </c>
      <c r="T1915" t="s">
        <v>57</v>
      </c>
      <c r="U1915">
        <v>20781</v>
      </c>
      <c r="V1915" t="s">
        <v>24</v>
      </c>
      <c r="W1915" t="s">
        <v>24</v>
      </c>
      <c r="X1915" t="s">
        <v>58</v>
      </c>
    </row>
    <row r="1916" spans="1:24" x14ac:dyDescent="0.25">
      <c r="A1916">
        <v>42852</v>
      </c>
      <c r="B1916">
        <v>20981.33</v>
      </c>
      <c r="C1916">
        <v>2.3997999999999999</v>
      </c>
      <c r="D1916">
        <v>0</v>
      </c>
      <c r="H1916">
        <v>42852</v>
      </c>
      <c r="I1916">
        <v>20898</v>
      </c>
      <c r="J1916">
        <v>116210</v>
      </c>
      <c r="K1916">
        <v>131070</v>
      </c>
      <c r="L1916" t="s">
        <v>55</v>
      </c>
      <c r="M1916">
        <v>20849</v>
      </c>
      <c r="N1916">
        <v>75</v>
      </c>
      <c r="O1916">
        <v>415</v>
      </c>
      <c r="P1916" t="s">
        <v>56</v>
      </c>
      <c r="Q1916">
        <v>20803</v>
      </c>
      <c r="R1916">
        <v>2</v>
      </c>
      <c r="S1916">
        <v>38</v>
      </c>
      <c r="T1916" t="s">
        <v>57</v>
      </c>
      <c r="U1916">
        <v>20773</v>
      </c>
      <c r="V1916" t="s">
        <v>24</v>
      </c>
      <c r="W1916" t="s">
        <v>24</v>
      </c>
      <c r="X1916" t="s">
        <v>58</v>
      </c>
    </row>
    <row r="1917" spans="1:24" x14ac:dyDescent="0.25">
      <c r="A1917">
        <v>42853</v>
      </c>
      <c r="B1917">
        <v>20940.509999999998</v>
      </c>
      <c r="C1917">
        <v>2.4047999999999998</v>
      </c>
      <c r="D1917">
        <v>0</v>
      </c>
      <c r="H1917">
        <v>42853</v>
      </c>
      <c r="I1917">
        <v>20874</v>
      </c>
      <c r="J1917">
        <v>89471</v>
      </c>
      <c r="K1917">
        <v>131491</v>
      </c>
      <c r="L1917" t="s">
        <v>55</v>
      </c>
      <c r="M1917">
        <v>20828</v>
      </c>
      <c r="N1917">
        <v>69</v>
      </c>
      <c r="O1917">
        <v>421</v>
      </c>
      <c r="P1917" t="s">
        <v>56</v>
      </c>
      <c r="Q1917">
        <v>20780</v>
      </c>
      <c r="R1917">
        <v>6</v>
      </c>
      <c r="S1917">
        <v>38</v>
      </c>
      <c r="T1917" t="s">
        <v>57</v>
      </c>
      <c r="U1917">
        <v>20750</v>
      </c>
      <c r="V1917" t="s">
        <v>24</v>
      </c>
      <c r="W1917" t="s">
        <v>24</v>
      </c>
      <c r="X1917" t="s">
        <v>58</v>
      </c>
    </row>
    <row r="1918" spans="1:24" x14ac:dyDescent="0.25">
      <c r="A1918">
        <v>42856</v>
      </c>
      <c r="B1918">
        <v>20913.46</v>
      </c>
      <c r="C1918">
        <v>2.4113000000000002</v>
      </c>
      <c r="D1918">
        <v>0</v>
      </c>
      <c r="H1918">
        <v>42856</v>
      </c>
      <c r="I1918">
        <v>20873</v>
      </c>
      <c r="J1918">
        <v>86530</v>
      </c>
      <c r="K1918">
        <v>127409</v>
      </c>
      <c r="L1918" t="s">
        <v>55</v>
      </c>
      <c r="M1918">
        <v>20827</v>
      </c>
      <c r="N1918">
        <v>55</v>
      </c>
      <c r="O1918">
        <v>429</v>
      </c>
      <c r="P1918" t="s">
        <v>56</v>
      </c>
      <c r="Q1918">
        <v>20779</v>
      </c>
      <c r="R1918" t="s">
        <v>24</v>
      </c>
      <c r="S1918">
        <v>38</v>
      </c>
      <c r="T1918" t="s">
        <v>57</v>
      </c>
      <c r="U1918">
        <v>20749</v>
      </c>
      <c r="V1918" t="s">
        <v>24</v>
      </c>
      <c r="W1918" t="s">
        <v>24</v>
      </c>
      <c r="X1918" t="s">
        <v>58</v>
      </c>
    </row>
    <row r="1919" spans="1:24" x14ac:dyDescent="0.25">
      <c r="A1919">
        <v>42857</v>
      </c>
      <c r="B1919">
        <v>20949.89</v>
      </c>
      <c r="C1919">
        <v>2.4060000000000001</v>
      </c>
      <c r="D1919">
        <v>0</v>
      </c>
      <c r="H1919">
        <v>42857</v>
      </c>
      <c r="I1919">
        <v>20865</v>
      </c>
      <c r="J1919">
        <v>75155</v>
      </c>
      <c r="K1919">
        <v>125903</v>
      </c>
      <c r="L1919" t="s">
        <v>55</v>
      </c>
      <c r="M1919">
        <v>20819</v>
      </c>
      <c r="N1919">
        <v>9</v>
      </c>
      <c r="O1919">
        <v>429</v>
      </c>
      <c r="P1919" t="s">
        <v>56</v>
      </c>
      <c r="Q1919">
        <v>20771</v>
      </c>
      <c r="R1919" t="s">
        <v>24</v>
      </c>
      <c r="S1919">
        <v>38</v>
      </c>
      <c r="T1919" t="s">
        <v>57</v>
      </c>
      <c r="U1919">
        <v>20741</v>
      </c>
      <c r="V1919" t="s">
        <v>24</v>
      </c>
      <c r="W1919" t="s">
        <v>24</v>
      </c>
      <c r="X1919" t="s">
        <v>58</v>
      </c>
    </row>
    <row r="1920" spans="1:24" x14ac:dyDescent="0.25">
      <c r="A1920">
        <v>42858</v>
      </c>
      <c r="B1920">
        <v>20957.900000000001</v>
      </c>
      <c r="C1920">
        <v>2.4047999999999998</v>
      </c>
      <c r="D1920">
        <v>1.8661700000000001</v>
      </c>
      <c r="H1920">
        <v>42858</v>
      </c>
      <c r="I1920">
        <v>20879</v>
      </c>
      <c r="J1920">
        <v>97914</v>
      </c>
      <c r="K1920">
        <v>125946</v>
      </c>
      <c r="L1920" t="s">
        <v>55</v>
      </c>
      <c r="M1920">
        <v>20832</v>
      </c>
      <c r="N1920">
        <v>18</v>
      </c>
      <c r="O1920">
        <v>429</v>
      </c>
      <c r="P1920" t="s">
        <v>56</v>
      </c>
      <c r="Q1920">
        <v>20784</v>
      </c>
      <c r="R1920" t="s">
        <v>24</v>
      </c>
      <c r="S1920">
        <v>38</v>
      </c>
      <c r="T1920" t="s">
        <v>57</v>
      </c>
      <c r="U1920">
        <v>20754</v>
      </c>
      <c r="V1920" t="s">
        <v>24</v>
      </c>
      <c r="W1920" t="s">
        <v>24</v>
      </c>
      <c r="X1920" t="s">
        <v>58</v>
      </c>
    </row>
    <row r="1921" spans="1:24" x14ac:dyDescent="0.25">
      <c r="A1921">
        <v>42859</v>
      </c>
      <c r="B1921">
        <v>20951.47</v>
      </c>
      <c r="C1921">
        <v>2.4053</v>
      </c>
      <c r="D1921">
        <v>0</v>
      </c>
      <c r="H1921">
        <v>42859</v>
      </c>
      <c r="I1921">
        <v>20871</v>
      </c>
      <c r="J1921">
        <v>131273</v>
      </c>
      <c r="K1921">
        <v>122245</v>
      </c>
      <c r="L1921" t="s">
        <v>55</v>
      </c>
      <c r="M1921">
        <v>20822</v>
      </c>
      <c r="N1921">
        <v>36</v>
      </c>
      <c r="O1921">
        <v>432</v>
      </c>
      <c r="P1921" t="s">
        <v>56</v>
      </c>
      <c r="Q1921">
        <v>20774</v>
      </c>
      <c r="R1921">
        <v>1</v>
      </c>
      <c r="S1921">
        <v>38</v>
      </c>
      <c r="T1921" t="s">
        <v>57</v>
      </c>
      <c r="U1921">
        <v>20744</v>
      </c>
      <c r="V1921" t="s">
        <v>24</v>
      </c>
      <c r="W1921" t="s">
        <v>24</v>
      </c>
      <c r="X1921" t="s">
        <v>58</v>
      </c>
    </row>
    <row r="1922" spans="1:24" x14ac:dyDescent="0.25">
      <c r="A1922">
        <v>42860</v>
      </c>
      <c r="B1922">
        <v>21006.94</v>
      </c>
      <c r="C1922">
        <v>2.399</v>
      </c>
      <c r="D1922">
        <v>0</v>
      </c>
      <c r="H1922">
        <v>42860</v>
      </c>
      <c r="I1922">
        <v>20954</v>
      </c>
      <c r="J1922">
        <v>95622</v>
      </c>
      <c r="K1922">
        <v>121284</v>
      </c>
      <c r="L1922" t="s">
        <v>55</v>
      </c>
      <c r="M1922">
        <v>20904</v>
      </c>
      <c r="N1922">
        <v>60</v>
      </c>
      <c r="O1922">
        <v>429</v>
      </c>
      <c r="P1922" t="s">
        <v>56</v>
      </c>
      <c r="Q1922">
        <v>20856</v>
      </c>
      <c r="R1922">
        <v>2</v>
      </c>
      <c r="S1922">
        <v>40</v>
      </c>
      <c r="T1922" t="s">
        <v>57</v>
      </c>
      <c r="U1922">
        <v>20826</v>
      </c>
      <c r="V1922" t="s">
        <v>24</v>
      </c>
      <c r="W1922" t="s">
        <v>24</v>
      </c>
      <c r="X1922" t="s">
        <v>58</v>
      </c>
    </row>
    <row r="1923" spans="1:24" x14ac:dyDescent="0.25">
      <c r="A1923">
        <v>42863</v>
      </c>
      <c r="B1923">
        <v>21012.28</v>
      </c>
      <c r="C1923">
        <v>2.3976000000000002</v>
      </c>
      <c r="D1923">
        <v>10.272500000000001</v>
      </c>
      <c r="H1923">
        <v>42863</v>
      </c>
      <c r="I1923">
        <v>20941</v>
      </c>
      <c r="J1923">
        <v>83303</v>
      </c>
      <c r="K1923">
        <v>121805</v>
      </c>
      <c r="L1923" t="s">
        <v>55</v>
      </c>
      <c r="M1923">
        <v>20891</v>
      </c>
      <c r="N1923">
        <v>31</v>
      </c>
      <c r="O1923">
        <v>430</v>
      </c>
      <c r="P1923" t="s">
        <v>56</v>
      </c>
      <c r="Q1923">
        <v>20843</v>
      </c>
      <c r="R1923">
        <v>1</v>
      </c>
      <c r="S1923">
        <v>39</v>
      </c>
      <c r="T1923" t="s">
        <v>57</v>
      </c>
      <c r="U1923">
        <v>20813</v>
      </c>
      <c r="V1923" t="s">
        <v>24</v>
      </c>
      <c r="W1923" t="s">
        <v>24</v>
      </c>
      <c r="X1923" t="s">
        <v>58</v>
      </c>
    </row>
    <row r="1924" spans="1:24" x14ac:dyDescent="0.25">
      <c r="A1924">
        <v>42864</v>
      </c>
      <c r="B1924">
        <v>20975.78</v>
      </c>
      <c r="C1924">
        <v>2.3862000000000001</v>
      </c>
      <c r="D1924">
        <v>0</v>
      </c>
      <c r="H1924">
        <v>42864</v>
      </c>
      <c r="I1924">
        <v>20907</v>
      </c>
      <c r="J1924">
        <v>88501</v>
      </c>
      <c r="K1924">
        <v>120801</v>
      </c>
      <c r="L1924" t="s">
        <v>55</v>
      </c>
      <c r="M1924">
        <v>20856</v>
      </c>
      <c r="N1924">
        <v>69</v>
      </c>
      <c r="O1924">
        <v>462</v>
      </c>
      <c r="P1924" t="s">
        <v>56</v>
      </c>
      <c r="Q1924">
        <v>20808</v>
      </c>
      <c r="R1924" t="s">
        <v>24</v>
      </c>
      <c r="S1924">
        <v>39</v>
      </c>
      <c r="T1924" t="s">
        <v>57</v>
      </c>
      <c r="U1924">
        <v>20778</v>
      </c>
      <c r="V1924" t="s">
        <v>24</v>
      </c>
      <c r="W1924" t="s">
        <v>24</v>
      </c>
      <c r="X1924" t="s">
        <v>58</v>
      </c>
    </row>
    <row r="1925" spans="1:24" x14ac:dyDescent="0.25">
      <c r="A1925">
        <v>42865</v>
      </c>
      <c r="B1925">
        <v>20943.11</v>
      </c>
      <c r="C1925">
        <v>2.3853</v>
      </c>
      <c r="D1925">
        <v>20.68196</v>
      </c>
      <c r="H1925">
        <v>42865</v>
      </c>
      <c r="I1925">
        <v>20893</v>
      </c>
      <c r="J1925">
        <v>95575</v>
      </c>
      <c r="K1925">
        <v>120934</v>
      </c>
      <c r="L1925" t="s">
        <v>55</v>
      </c>
      <c r="M1925">
        <v>20842</v>
      </c>
      <c r="N1925">
        <v>33</v>
      </c>
      <c r="O1925">
        <v>464</v>
      </c>
      <c r="P1925" t="s">
        <v>56</v>
      </c>
      <c r="Q1925">
        <v>20794</v>
      </c>
      <c r="R1925">
        <v>1</v>
      </c>
      <c r="S1925">
        <v>40</v>
      </c>
      <c r="T1925" t="s">
        <v>57</v>
      </c>
      <c r="U1925">
        <v>20764</v>
      </c>
      <c r="V1925" t="s">
        <v>24</v>
      </c>
      <c r="W1925" t="s">
        <v>24</v>
      </c>
      <c r="X1925" t="s">
        <v>58</v>
      </c>
    </row>
    <row r="1926" spans="1:24" x14ac:dyDescent="0.25">
      <c r="A1926">
        <v>42866</v>
      </c>
      <c r="B1926">
        <v>20919.419999999998</v>
      </c>
      <c r="C1926">
        <v>2.3902999999999999</v>
      </c>
      <c r="D1926">
        <v>6.9168130000000003</v>
      </c>
      <c r="H1926">
        <v>42866</v>
      </c>
      <c r="I1926">
        <v>20870</v>
      </c>
      <c r="J1926">
        <v>124754</v>
      </c>
      <c r="K1926">
        <v>123036</v>
      </c>
      <c r="L1926" t="s">
        <v>55</v>
      </c>
      <c r="M1926">
        <v>20819</v>
      </c>
      <c r="N1926">
        <v>74</v>
      </c>
      <c r="O1926">
        <v>467</v>
      </c>
      <c r="P1926" t="s">
        <v>56</v>
      </c>
      <c r="Q1926">
        <v>20771</v>
      </c>
      <c r="R1926">
        <v>1</v>
      </c>
      <c r="S1926">
        <v>39</v>
      </c>
      <c r="T1926" t="s">
        <v>57</v>
      </c>
      <c r="U1926">
        <v>20741</v>
      </c>
      <c r="V1926" t="s">
        <v>24</v>
      </c>
      <c r="W1926" t="s">
        <v>24</v>
      </c>
      <c r="X1926" t="s">
        <v>58</v>
      </c>
    </row>
    <row r="1927" spans="1:24" x14ac:dyDescent="0.25">
      <c r="A1927">
        <v>42867</v>
      </c>
      <c r="B1927">
        <v>20896.61</v>
      </c>
      <c r="C1927">
        <v>2.3929</v>
      </c>
      <c r="D1927">
        <v>0</v>
      </c>
      <c r="H1927">
        <v>42867</v>
      </c>
      <c r="I1927">
        <v>20848</v>
      </c>
      <c r="J1927">
        <v>83258</v>
      </c>
      <c r="K1927">
        <v>120981</v>
      </c>
      <c r="L1927" t="s">
        <v>55</v>
      </c>
      <c r="M1927">
        <v>20796</v>
      </c>
      <c r="N1927">
        <v>73</v>
      </c>
      <c r="O1927">
        <v>469</v>
      </c>
      <c r="P1927" t="s">
        <v>56</v>
      </c>
      <c r="Q1927">
        <v>20748</v>
      </c>
      <c r="R1927" t="s">
        <v>24</v>
      </c>
      <c r="S1927">
        <v>39</v>
      </c>
      <c r="T1927" t="s">
        <v>57</v>
      </c>
      <c r="U1927">
        <v>20718</v>
      </c>
      <c r="V1927" t="s">
        <v>24</v>
      </c>
      <c r="W1927" t="s">
        <v>24</v>
      </c>
      <c r="X1927" t="s">
        <v>58</v>
      </c>
    </row>
    <row r="1928" spans="1:24" x14ac:dyDescent="0.25">
      <c r="A1928">
        <v>42870</v>
      </c>
      <c r="B1928">
        <v>20981.94</v>
      </c>
      <c r="C1928">
        <v>2.3833000000000002</v>
      </c>
      <c r="D1928">
        <v>0</v>
      </c>
      <c r="H1928">
        <v>42870</v>
      </c>
      <c r="I1928">
        <v>20930</v>
      </c>
      <c r="J1928">
        <v>90412</v>
      </c>
      <c r="K1928">
        <v>122593</v>
      </c>
      <c r="L1928" t="s">
        <v>55</v>
      </c>
      <c r="M1928">
        <v>20880</v>
      </c>
      <c r="N1928">
        <v>35</v>
      </c>
      <c r="O1928">
        <v>473</v>
      </c>
      <c r="P1928" t="s">
        <v>56</v>
      </c>
      <c r="Q1928">
        <v>20832</v>
      </c>
      <c r="R1928" t="s">
        <v>24</v>
      </c>
      <c r="S1928">
        <v>39</v>
      </c>
      <c r="T1928" t="s">
        <v>57</v>
      </c>
      <c r="U1928">
        <v>20802</v>
      </c>
      <c r="V1928" t="s">
        <v>24</v>
      </c>
      <c r="W1928" t="s">
        <v>24</v>
      </c>
      <c r="X1928" t="s">
        <v>58</v>
      </c>
    </row>
    <row r="1929" spans="1:24" x14ac:dyDescent="0.25">
      <c r="A1929">
        <v>42871</v>
      </c>
      <c r="B1929">
        <v>20979.75</v>
      </c>
      <c r="C1929">
        <v>2.3831000000000002</v>
      </c>
      <c r="D1929">
        <v>2.670849</v>
      </c>
      <c r="H1929">
        <v>42871</v>
      </c>
      <c r="I1929">
        <v>20935</v>
      </c>
      <c r="J1929">
        <v>100835</v>
      </c>
      <c r="K1929">
        <v>120945</v>
      </c>
      <c r="L1929" t="s">
        <v>55</v>
      </c>
      <c r="M1929">
        <v>20886</v>
      </c>
      <c r="N1929">
        <v>60</v>
      </c>
      <c r="O1929">
        <v>468</v>
      </c>
      <c r="P1929" t="s">
        <v>56</v>
      </c>
      <c r="Q1929">
        <v>20838</v>
      </c>
      <c r="R1929" t="s">
        <v>24</v>
      </c>
      <c r="S1929">
        <v>39</v>
      </c>
      <c r="T1929" t="s">
        <v>57</v>
      </c>
      <c r="U1929">
        <v>20808</v>
      </c>
      <c r="V1929" t="s">
        <v>24</v>
      </c>
      <c r="W1929" t="s">
        <v>24</v>
      </c>
      <c r="X1929" t="s">
        <v>58</v>
      </c>
    </row>
    <row r="1930" spans="1:24" x14ac:dyDescent="0.25">
      <c r="A1930">
        <v>42872</v>
      </c>
      <c r="B1930">
        <v>20606.93</v>
      </c>
      <c r="C1930">
        <v>2.4293</v>
      </c>
      <c r="D1930">
        <v>21.092860000000002</v>
      </c>
      <c r="H1930">
        <v>42872</v>
      </c>
      <c r="I1930">
        <v>20605</v>
      </c>
      <c r="J1930">
        <v>245800</v>
      </c>
      <c r="K1930">
        <v>121794</v>
      </c>
      <c r="L1930" t="s">
        <v>55</v>
      </c>
      <c r="M1930">
        <v>20553</v>
      </c>
      <c r="N1930">
        <v>177</v>
      </c>
      <c r="O1930">
        <v>483</v>
      </c>
      <c r="P1930" t="s">
        <v>56</v>
      </c>
      <c r="Q1930">
        <v>20505</v>
      </c>
      <c r="R1930">
        <v>5</v>
      </c>
      <c r="S1930">
        <v>38</v>
      </c>
      <c r="T1930" t="s">
        <v>57</v>
      </c>
      <c r="U1930">
        <v>20475</v>
      </c>
      <c r="V1930" t="s">
        <v>24</v>
      </c>
      <c r="W1930" t="s">
        <v>24</v>
      </c>
      <c r="X1930" t="s">
        <v>58</v>
      </c>
    </row>
    <row r="1931" spans="1:24" x14ac:dyDescent="0.25">
      <c r="A1931">
        <v>42873</v>
      </c>
      <c r="B1931">
        <v>20663.02</v>
      </c>
      <c r="C1931">
        <v>2.4296000000000002</v>
      </c>
      <c r="D1931">
        <v>0</v>
      </c>
      <c r="H1931">
        <v>42873</v>
      </c>
      <c r="I1931">
        <v>20644</v>
      </c>
      <c r="J1931">
        <v>280852</v>
      </c>
      <c r="K1931">
        <v>119164</v>
      </c>
      <c r="L1931" t="s">
        <v>55</v>
      </c>
      <c r="M1931">
        <v>20591</v>
      </c>
      <c r="N1931">
        <v>211</v>
      </c>
      <c r="O1931">
        <v>521</v>
      </c>
      <c r="P1931" t="s">
        <v>56</v>
      </c>
      <c r="Q1931">
        <v>20543</v>
      </c>
      <c r="R1931">
        <v>9</v>
      </c>
      <c r="S1931">
        <v>41</v>
      </c>
      <c r="T1931" t="s">
        <v>57</v>
      </c>
      <c r="U1931">
        <v>20513</v>
      </c>
      <c r="V1931" t="s">
        <v>24</v>
      </c>
      <c r="W1931" t="s">
        <v>24</v>
      </c>
      <c r="X1931" t="s">
        <v>58</v>
      </c>
    </row>
    <row r="1932" spans="1:24" x14ac:dyDescent="0.25">
      <c r="A1932">
        <v>42874</v>
      </c>
      <c r="B1932">
        <v>20804.84</v>
      </c>
      <c r="C1932">
        <v>2.4129999999999998</v>
      </c>
      <c r="D1932">
        <v>0</v>
      </c>
      <c r="H1932">
        <v>42874</v>
      </c>
      <c r="I1932">
        <v>20787</v>
      </c>
      <c r="J1932">
        <v>152237</v>
      </c>
      <c r="K1932">
        <v>119134</v>
      </c>
      <c r="L1932" t="s">
        <v>55</v>
      </c>
      <c r="M1932">
        <v>20733</v>
      </c>
      <c r="N1932">
        <v>165</v>
      </c>
      <c r="O1932">
        <v>578</v>
      </c>
      <c r="P1932" t="s">
        <v>56</v>
      </c>
      <c r="Q1932">
        <v>20685</v>
      </c>
      <c r="R1932">
        <v>1</v>
      </c>
      <c r="S1932">
        <v>42</v>
      </c>
      <c r="T1932" t="s">
        <v>57</v>
      </c>
      <c r="U1932">
        <v>20655</v>
      </c>
      <c r="V1932" t="s">
        <v>24</v>
      </c>
      <c r="W1932" t="s">
        <v>24</v>
      </c>
      <c r="X1932" t="s">
        <v>58</v>
      </c>
    </row>
    <row r="1933" spans="1:24" x14ac:dyDescent="0.25">
      <c r="A1933">
        <v>42877</v>
      </c>
      <c r="B1933">
        <v>20894.830000000002</v>
      </c>
      <c r="C1933">
        <v>2.4028999999999998</v>
      </c>
      <c r="D1933">
        <v>0</v>
      </c>
      <c r="H1933">
        <v>42877</v>
      </c>
      <c r="I1933">
        <v>20878</v>
      </c>
      <c r="J1933">
        <v>99047</v>
      </c>
      <c r="K1933">
        <v>119638</v>
      </c>
      <c r="L1933" t="s">
        <v>55</v>
      </c>
      <c r="M1933">
        <v>20826</v>
      </c>
      <c r="N1933">
        <v>228</v>
      </c>
      <c r="O1933">
        <v>591</v>
      </c>
      <c r="P1933" t="s">
        <v>56</v>
      </c>
      <c r="Q1933">
        <v>20778</v>
      </c>
      <c r="R1933">
        <v>1</v>
      </c>
      <c r="S1933">
        <v>43</v>
      </c>
      <c r="T1933" t="s">
        <v>57</v>
      </c>
      <c r="U1933">
        <v>20748</v>
      </c>
      <c r="V1933" t="s">
        <v>24</v>
      </c>
      <c r="W1933" t="s">
        <v>24</v>
      </c>
      <c r="X1933" t="s">
        <v>58</v>
      </c>
    </row>
    <row r="1934" spans="1:24" x14ac:dyDescent="0.25">
      <c r="A1934">
        <v>42878</v>
      </c>
      <c r="B1934">
        <v>20937.91</v>
      </c>
      <c r="C1934">
        <v>2.3974000000000002</v>
      </c>
      <c r="D1934">
        <v>0</v>
      </c>
      <c r="H1934">
        <v>42878</v>
      </c>
      <c r="I1934">
        <v>20915</v>
      </c>
      <c r="J1934">
        <v>101972</v>
      </c>
      <c r="K1934">
        <v>119653</v>
      </c>
      <c r="L1934" t="s">
        <v>55</v>
      </c>
      <c r="M1934">
        <v>20862</v>
      </c>
      <c r="N1934">
        <v>168</v>
      </c>
      <c r="O1934">
        <v>641</v>
      </c>
      <c r="P1934" t="s">
        <v>56</v>
      </c>
      <c r="Q1934">
        <v>20814</v>
      </c>
      <c r="R1934">
        <v>4</v>
      </c>
      <c r="S1934">
        <v>45</v>
      </c>
      <c r="T1934" t="s">
        <v>57</v>
      </c>
      <c r="U1934">
        <v>20784</v>
      </c>
      <c r="V1934" t="s">
        <v>24</v>
      </c>
      <c r="W1934" t="s">
        <v>24</v>
      </c>
      <c r="X1934" t="s">
        <v>58</v>
      </c>
    </row>
    <row r="1935" spans="1:24" x14ac:dyDescent="0.25">
      <c r="A1935">
        <v>42879</v>
      </c>
      <c r="B1935">
        <v>21012.42</v>
      </c>
      <c r="C1935">
        <v>2.3889</v>
      </c>
      <c r="D1935">
        <v>0</v>
      </c>
      <c r="H1935">
        <v>42879</v>
      </c>
      <c r="I1935">
        <v>20985</v>
      </c>
      <c r="J1935">
        <v>93265</v>
      </c>
      <c r="K1935">
        <v>120490</v>
      </c>
      <c r="L1935" t="s">
        <v>55</v>
      </c>
      <c r="M1935">
        <v>20933</v>
      </c>
      <c r="N1935">
        <v>142</v>
      </c>
      <c r="O1935">
        <v>717</v>
      </c>
      <c r="P1935" t="s">
        <v>56</v>
      </c>
      <c r="Q1935">
        <v>20883</v>
      </c>
      <c r="R1935" t="s">
        <v>24</v>
      </c>
      <c r="S1935">
        <v>45</v>
      </c>
      <c r="T1935" t="s">
        <v>57</v>
      </c>
      <c r="U1935">
        <v>20853</v>
      </c>
      <c r="V1935" t="s">
        <v>24</v>
      </c>
      <c r="W1935" t="s">
        <v>24</v>
      </c>
      <c r="X1935" t="s">
        <v>58</v>
      </c>
    </row>
    <row r="1936" spans="1:24" x14ac:dyDescent="0.25">
      <c r="A1936">
        <v>42880</v>
      </c>
      <c r="B1936">
        <v>21082.95</v>
      </c>
      <c r="C1936">
        <v>2.3811</v>
      </c>
      <c r="D1936">
        <v>5.7525969999999997</v>
      </c>
      <c r="H1936">
        <v>42880</v>
      </c>
      <c r="I1936">
        <v>21063</v>
      </c>
      <c r="J1936">
        <v>112059</v>
      </c>
      <c r="K1936">
        <v>119082</v>
      </c>
      <c r="L1936" t="s">
        <v>55</v>
      </c>
      <c r="M1936">
        <v>21011</v>
      </c>
      <c r="N1936">
        <v>163</v>
      </c>
      <c r="O1936">
        <v>757</v>
      </c>
      <c r="P1936" t="s">
        <v>56</v>
      </c>
      <c r="Q1936">
        <v>20961</v>
      </c>
      <c r="R1936">
        <v>2</v>
      </c>
      <c r="S1936">
        <v>45</v>
      </c>
      <c r="T1936" t="s">
        <v>57</v>
      </c>
      <c r="U1936">
        <v>20931</v>
      </c>
      <c r="V1936" t="s">
        <v>24</v>
      </c>
      <c r="W1936" t="s">
        <v>24</v>
      </c>
      <c r="X1936" t="s">
        <v>58</v>
      </c>
    </row>
    <row r="1937" spans="1:24" x14ac:dyDescent="0.25">
      <c r="A1937">
        <v>42881</v>
      </c>
      <c r="B1937">
        <v>21080.28</v>
      </c>
      <c r="C1937">
        <v>2.3814000000000002</v>
      </c>
      <c r="D1937">
        <v>0</v>
      </c>
      <c r="H1937">
        <v>42881</v>
      </c>
      <c r="I1937">
        <v>21066</v>
      </c>
      <c r="J1937">
        <v>78282</v>
      </c>
      <c r="K1937">
        <v>119048</v>
      </c>
      <c r="L1937" t="s">
        <v>55</v>
      </c>
      <c r="M1937">
        <v>21013</v>
      </c>
      <c r="N1937">
        <v>199</v>
      </c>
      <c r="O1937">
        <v>820</v>
      </c>
      <c r="P1937" t="s">
        <v>56</v>
      </c>
      <c r="Q1937">
        <v>20963</v>
      </c>
      <c r="R1937" t="s">
        <v>24</v>
      </c>
      <c r="S1937">
        <v>45</v>
      </c>
      <c r="T1937" t="s">
        <v>57</v>
      </c>
      <c r="U1937">
        <v>20933</v>
      </c>
      <c r="V1937" t="s">
        <v>24</v>
      </c>
      <c r="W1937" t="s">
        <v>24</v>
      </c>
      <c r="X1937" t="s">
        <v>58</v>
      </c>
    </row>
    <row r="1938" spans="1:24" x14ac:dyDescent="0.25">
      <c r="A1938">
        <v>42884</v>
      </c>
      <c r="B1938" t="s">
        <v>24</v>
      </c>
      <c r="C1938">
        <v>2.3814000000000002</v>
      </c>
      <c r="D1938">
        <v>0</v>
      </c>
      <c r="H1938">
        <v>42884</v>
      </c>
      <c r="I1938" t="s">
        <v>24</v>
      </c>
      <c r="J1938" t="s">
        <v>24</v>
      </c>
      <c r="K1938" t="s">
        <v>24</v>
      </c>
      <c r="L1938" t="s">
        <v>25</v>
      </c>
      <c r="M1938" t="s">
        <v>24</v>
      </c>
      <c r="N1938" t="s">
        <v>24</v>
      </c>
      <c r="O1938" t="s">
        <v>24</v>
      </c>
      <c r="P1938" t="s">
        <v>25</v>
      </c>
      <c r="Q1938" t="s">
        <v>24</v>
      </c>
      <c r="R1938" t="s">
        <v>24</v>
      </c>
      <c r="S1938" t="s">
        <v>24</v>
      </c>
      <c r="T1938" t="s">
        <v>25</v>
      </c>
      <c r="U1938" t="s">
        <v>24</v>
      </c>
      <c r="V1938" t="s">
        <v>24</v>
      </c>
      <c r="W1938" t="s">
        <v>24</v>
      </c>
      <c r="X1938" t="s">
        <v>25</v>
      </c>
    </row>
    <row r="1939" spans="1:24" x14ac:dyDescent="0.25">
      <c r="A1939">
        <v>42885</v>
      </c>
      <c r="B1939">
        <v>21029.47</v>
      </c>
      <c r="C1939">
        <v>2.3883000000000001</v>
      </c>
      <c r="D1939">
        <v>11.231260000000001</v>
      </c>
      <c r="H1939">
        <v>42885</v>
      </c>
      <c r="I1939">
        <v>21015</v>
      </c>
      <c r="J1939">
        <v>101698</v>
      </c>
      <c r="K1939">
        <v>118919</v>
      </c>
      <c r="L1939" t="s">
        <v>55</v>
      </c>
      <c r="M1939">
        <v>20963</v>
      </c>
      <c r="N1939">
        <v>291</v>
      </c>
      <c r="O1939">
        <v>936</v>
      </c>
      <c r="P1939" t="s">
        <v>56</v>
      </c>
      <c r="Q1939">
        <v>20913</v>
      </c>
      <c r="R1939" t="s">
        <v>24</v>
      </c>
      <c r="S1939">
        <v>45</v>
      </c>
      <c r="T1939" t="s">
        <v>57</v>
      </c>
      <c r="U1939">
        <v>20883</v>
      </c>
      <c r="V1939" t="s">
        <v>24</v>
      </c>
      <c r="W1939" t="s">
        <v>24</v>
      </c>
      <c r="X1939" t="s">
        <v>58</v>
      </c>
    </row>
    <row r="1940" spans="1:24" x14ac:dyDescent="0.25">
      <c r="A1940">
        <v>42886</v>
      </c>
      <c r="B1940">
        <v>21008.65</v>
      </c>
      <c r="C1940">
        <v>2.3906999999999998</v>
      </c>
      <c r="D1940">
        <v>0</v>
      </c>
      <c r="H1940">
        <v>42886</v>
      </c>
      <c r="I1940">
        <v>21002</v>
      </c>
      <c r="J1940">
        <v>128373</v>
      </c>
      <c r="K1940">
        <v>118867</v>
      </c>
      <c r="L1940" t="s">
        <v>55</v>
      </c>
      <c r="M1940">
        <v>20949</v>
      </c>
      <c r="N1940">
        <v>337</v>
      </c>
      <c r="O1940">
        <v>1044</v>
      </c>
      <c r="P1940" t="s">
        <v>56</v>
      </c>
      <c r="Q1940">
        <v>20899</v>
      </c>
      <c r="R1940" t="s">
        <v>24</v>
      </c>
      <c r="S1940">
        <v>45</v>
      </c>
      <c r="T1940" t="s">
        <v>57</v>
      </c>
      <c r="U1940">
        <v>20869</v>
      </c>
      <c r="V1940" t="s">
        <v>24</v>
      </c>
      <c r="W1940" t="s">
        <v>24</v>
      </c>
      <c r="X1940" t="s">
        <v>58</v>
      </c>
    </row>
    <row r="1941" spans="1:24" x14ac:dyDescent="0.25">
      <c r="A1941">
        <v>42887</v>
      </c>
      <c r="B1941">
        <v>21144.18</v>
      </c>
      <c r="C1941">
        <v>2.3754</v>
      </c>
      <c r="D1941">
        <v>7.6701300000000003</v>
      </c>
      <c r="H1941">
        <v>42887</v>
      </c>
      <c r="I1941">
        <v>21132</v>
      </c>
      <c r="J1941">
        <v>119947</v>
      </c>
      <c r="K1941">
        <v>121998</v>
      </c>
      <c r="L1941" t="s">
        <v>55</v>
      </c>
      <c r="M1941">
        <v>21081</v>
      </c>
      <c r="N1941">
        <v>819</v>
      </c>
      <c r="O1941">
        <v>1389</v>
      </c>
      <c r="P1941" t="s">
        <v>56</v>
      </c>
      <c r="Q1941">
        <v>21031</v>
      </c>
      <c r="R1941">
        <v>1</v>
      </c>
      <c r="S1941">
        <v>45</v>
      </c>
      <c r="T1941" t="s">
        <v>57</v>
      </c>
      <c r="U1941">
        <v>21001</v>
      </c>
      <c r="V1941" t="s">
        <v>24</v>
      </c>
      <c r="W1941" t="s">
        <v>24</v>
      </c>
      <c r="X1941" t="s">
        <v>58</v>
      </c>
    </row>
    <row r="1942" spans="1:24" x14ac:dyDescent="0.25">
      <c r="A1942">
        <v>42888</v>
      </c>
      <c r="B1942">
        <v>21206.29</v>
      </c>
      <c r="C1942">
        <v>2.3683999999999998</v>
      </c>
      <c r="D1942">
        <v>0</v>
      </c>
      <c r="H1942">
        <v>42888</v>
      </c>
      <c r="I1942">
        <v>21203</v>
      </c>
      <c r="J1942">
        <v>127109</v>
      </c>
      <c r="K1942">
        <v>122197</v>
      </c>
      <c r="L1942" t="s">
        <v>55</v>
      </c>
      <c r="M1942">
        <v>21151</v>
      </c>
      <c r="N1942">
        <v>1144</v>
      </c>
      <c r="O1942">
        <v>1595</v>
      </c>
      <c r="P1942" t="s">
        <v>56</v>
      </c>
      <c r="Q1942">
        <v>21101</v>
      </c>
      <c r="R1942">
        <v>3</v>
      </c>
      <c r="S1942">
        <v>45</v>
      </c>
      <c r="T1942" t="s">
        <v>57</v>
      </c>
      <c r="U1942">
        <v>21071</v>
      </c>
      <c r="V1942">
        <v>1</v>
      </c>
      <c r="W1942">
        <v>1</v>
      </c>
      <c r="X1942" t="s">
        <v>58</v>
      </c>
    </row>
    <row r="1943" spans="1:24" x14ac:dyDescent="0.25">
      <c r="A1943">
        <v>42891</v>
      </c>
      <c r="B1943">
        <v>21184.04</v>
      </c>
      <c r="C1943">
        <v>2.3706999999999998</v>
      </c>
      <c r="D1943">
        <v>0</v>
      </c>
      <c r="H1943">
        <v>42891</v>
      </c>
      <c r="I1943">
        <v>21176</v>
      </c>
      <c r="J1943">
        <v>72057</v>
      </c>
      <c r="K1943">
        <v>121367</v>
      </c>
      <c r="L1943" t="s">
        <v>55</v>
      </c>
      <c r="M1943">
        <v>21128</v>
      </c>
      <c r="N1943">
        <v>628</v>
      </c>
      <c r="O1943">
        <v>1673</v>
      </c>
      <c r="P1943" t="s">
        <v>56</v>
      </c>
      <c r="Q1943">
        <v>21077</v>
      </c>
      <c r="R1943">
        <v>6</v>
      </c>
      <c r="S1943">
        <v>48</v>
      </c>
      <c r="T1943" t="s">
        <v>57</v>
      </c>
      <c r="U1943">
        <v>21047</v>
      </c>
      <c r="V1943" t="s">
        <v>24</v>
      </c>
      <c r="W1943">
        <v>1</v>
      </c>
      <c r="X1943" t="s">
        <v>58</v>
      </c>
    </row>
    <row r="1944" spans="1:24" x14ac:dyDescent="0.25">
      <c r="A1944">
        <v>42892</v>
      </c>
      <c r="B1944">
        <v>21136.23</v>
      </c>
      <c r="C1944">
        <v>2.3761999999999999</v>
      </c>
      <c r="D1944">
        <v>0</v>
      </c>
      <c r="H1944">
        <v>42892</v>
      </c>
      <c r="I1944">
        <v>21156</v>
      </c>
      <c r="J1944">
        <v>114000</v>
      </c>
      <c r="K1944">
        <v>120564</v>
      </c>
      <c r="L1944" t="s">
        <v>55</v>
      </c>
      <c r="M1944">
        <v>21108</v>
      </c>
      <c r="N1944">
        <v>3853</v>
      </c>
      <c r="O1944">
        <v>4068</v>
      </c>
      <c r="P1944" t="s">
        <v>56</v>
      </c>
      <c r="Q1944">
        <v>21057</v>
      </c>
      <c r="R1944">
        <v>5</v>
      </c>
      <c r="S1944">
        <v>53</v>
      </c>
      <c r="T1944" t="s">
        <v>57</v>
      </c>
      <c r="U1944">
        <v>21027</v>
      </c>
      <c r="V1944" t="s">
        <v>24</v>
      </c>
      <c r="W1944">
        <v>1</v>
      </c>
      <c r="X1944" t="s">
        <v>58</v>
      </c>
    </row>
    <row r="1945" spans="1:24" x14ac:dyDescent="0.25">
      <c r="A1945">
        <v>42893</v>
      </c>
      <c r="B1945">
        <v>21173.69</v>
      </c>
      <c r="C1945">
        <v>2.3723000000000001</v>
      </c>
      <c r="D1945">
        <v>4.9307980000000002</v>
      </c>
      <c r="H1945">
        <v>42893</v>
      </c>
      <c r="I1945">
        <v>21163</v>
      </c>
      <c r="J1945">
        <v>121185</v>
      </c>
      <c r="K1945">
        <v>117984</v>
      </c>
      <c r="L1945" t="s">
        <v>55</v>
      </c>
      <c r="M1945">
        <v>21117</v>
      </c>
      <c r="N1945">
        <v>5402</v>
      </c>
      <c r="O1945">
        <v>5264</v>
      </c>
      <c r="P1945" t="s">
        <v>56</v>
      </c>
      <c r="Q1945">
        <v>21066</v>
      </c>
      <c r="R1945">
        <v>1</v>
      </c>
      <c r="S1945">
        <v>53</v>
      </c>
      <c r="T1945" t="s">
        <v>57</v>
      </c>
      <c r="U1945">
        <v>21036</v>
      </c>
      <c r="V1945" t="s">
        <v>24</v>
      </c>
      <c r="W1945">
        <v>1</v>
      </c>
      <c r="X1945" t="s">
        <v>58</v>
      </c>
    </row>
    <row r="1946" spans="1:24" x14ac:dyDescent="0.25">
      <c r="A1946">
        <v>42894</v>
      </c>
      <c r="B1946">
        <v>21182.53</v>
      </c>
      <c r="C1946">
        <v>2.3715999999999999</v>
      </c>
      <c r="D1946">
        <v>0</v>
      </c>
      <c r="H1946">
        <v>42894</v>
      </c>
      <c r="I1946">
        <v>21178</v>
      </c>
      <c r="J1946">
        <v>131335</v>
      </c>
      <c r="K1946">
        <v>97460</v>
      </c>
      <c r="L1946" t="s">
        <v>55</v>
      </c>
      <c r="M1946">
        <v>21134</v>
      </c>
      <c r="N1946">
        <v>48429</v>
      </c>
      <c r="O1946">
        <v>27164</v>
      </c>
      <c r="P1946" t="s">
        <v>56</v>
      </c>
      <c r="Q1946">
        <v>21083</v>
      </c>
      <c r="R1946">
        <v>6</v>
      </c>
      <c r="S1946">
        <v>55</v>
      </c>
      <c r="T1946" t="s">
        <v>57</v>
      </c>
      <c r="U1946">
        <v>21053</v>
      </c>
      <c r="V1946">
        <v>3</v>
      </c>
      <c r="W1946">
        <v>2</v>
      </c>
      <c r="X1946" t="s">
        <v>58</v>
      </c>
    </row>
    <row r="1947" spans="1:24" x14ac:dyDescent="0.25">
      <c r="A1947">
        <v>42895</v>
      </c>
      <c r="B1947">
        <v>21271.97</v>
      </c>
      <c r="C1947">
        <v>2.3616000000000001</v>
      </c>
      <c r="D1947">
        <v>0</v>
      </c>
      <c r="H1947">
        <v>42895</v>
      </c>
      <c r="I1947">
        <v>21251</v>
      </c>
      <c r="J1947">
        <v>120735</v>
      </c>
      <c r="K1947">
        <v>73942</v>
      </c>
      <c r="L1947" t="s">
        <v>55</v>
      </c>
      <c r="M1947">
        <v>21207</v>
      </c>
      <c r="N1947">
        <v>197719</v>
      </c>
      <c r="O1947">
        <v>55927</v>
      </c>
      <c r="P1947" t="s">
        <v>56</v>
      </c>
      <c r="Q1947">
        <v>21156</v>
      </c>
      <c r="R1947">
        <v>105</v>
      </c>
      <c r="S1947">
        <v>143</v>
      </c>
      <c r="T1947" t="s">
        <v>57</v>
      </c>
      <c r="U1947">
        <v>21126</v>
      </c>
      <c r="V1947">
        <v>4</v>
      </c>
      <c r="W1947">
        <v>6</v>
      </c>
      <c r="X1947" t="s">
        <v>58</v>
      </c>
    </row>
    <row r="1948" spans="1:24" x14ac:dyDescent="0.25">
      <c r="A1948">
        <v>42898</v>
      </c>
      <c r="B1948">
        <v>21235.67</v>
      </c>
      <c r="C1948">
        <v>2.3668999999999998</v>
      </c>
      <c r="D1948">
        <v>0</v>
      </c>
      <c r="H1948">
        <v>42898</v>
      </c>
      <c r="I1948">
        <v>21226</v>
      </c>
      <c r="J1948">
        <v>63160</v>
      </c>
      <c r="K1948">
        <v>59284</v>
      </c>
      <c r="L1948" t="s">
        <v>55</v>
      </c>
      <c r="M1948">
        <v>21184</v>
      </c>
      <c r="N1948">
        <v>183217</v>
      </c>
      <c r="O1948">
        <v>78649</v>
      </c>
      <c r="P1948" t="s">
        <v>56</v>
      </c>
      <c r="Q1948">
        <v>21133</v>
      </c>
      <c r="R1948">
        <v>9</v>
      </c>
      <c r="S1948">
        <v>145</v>
      </c>
      <c r="T1948" t="s">
        <v>57</v>
      </c>
      <c r="U1948">
        <v>21103</v>
      </c>
      <c r="V1948" t="s">
        <v>24</v>
      </c>
      <c r="W1948">
        <v>6</v>
      </c>
      <c r="X1948" t="s">
        <v>58</v>
      </c>
    </row>
    <row r="1949" spans="1:24" x14ac:dyDescent="0.25">
      <c r="A1949">
        <v>42899</v>
      </c>
      <c r="B1949">
        <v>21328.47</v>
      </c>
      <c r="C1949">
        <v>2.3565999999999998</v>
      </c>
      <c r="D1949">
        <v>5.7525969999999997</v>
      </c>
      <c r="H1949">
        <v>42899</v>
      </c>
      <c r="I1949">
        <v>21322</v>
      </c>
      <c r="J1949">
        <v>55048</v>
      </c>
      <c r="K1949">
        <v>40827</v>
      </c>
      <c r="L1949" t="s">
        <v>55</v>
      </c>
      <c r="M1949">
        <v>21280</v>
      </c>
      <c r="N1949">
        <v>141476</v>
      </c>
      <c r="O1949">
        <v>102619</v>
      </c>
      <c r="P1949" t="s">
        <v>56</v>
      </c>
      <c r="Q1949">
        <v>21229</v>
      </c>
      <c r="R1949">
        <v>7</v>
      </c>
      <c r="S1949">
        <v>144</v>
      </c>
      <c r="T1949" t="s">
        <v>57</v>
      </c>
      <c r="U1949">
        <v>21199</v>
      </c>
      <c r="V1949" t="s">
        <v>24</v>
      </c>
      <c r="W1949">
        <v>6</v>
      </c>
      <c r="X1949" t="s">
        <v>58</v>
      </c>
    </row>
    <row r="1950" spans="1:24" x14ac:dyDescent="0.25">
      <c r="A1950">
        <v>42900</v>
      </c>
      <c r="B1950">
        <v>21374.560000000001</v>
      </c>
      <c r="C1950">
        <v>2.3515000000000001</v>
      </c>
      <c r="D1950">
        <v>0</v>
      </c>
      <c r="H1950">
        <v>42900</v>
      </c>
      <c r="I1950">
        <v>21371</v>
      </c>
      <c r="J1950">
        <v>34520</v>
      </c>
      <c r="K1950">
        <v>33625</v>
      </c>
      <c r="L1950" t="s">
        <v>55</v>
      </c>
      <c r="M1950">
        <v>21327</v>
      </c>
      <c r="N1950">
        <v>170404</v>
      </c>
      <c r="O1950">
        <v>109282</v>
      </c>
      <c r="P1950" t="s">
        <v>56</v>
      </c>
      <c r="Q1950">
        <v>21276</v>
      </c>
      <c r="R1950">
        <v>5</v>
      </c>
      <c r="S1950">
        <v>147</v>
      </c>
      <c r="T1950" t="s">
        <v>57</v>
      </c>
      <c r="U1950">
        <v>21246</v>
      </c>
      <c r="V1950" t="s">
        <v>24</v>
      </c>
      <c r="W1950">
        <v>6</v>
      </c>
      <c r="X1950" t="s">
        <v>58</v>
      </c>
    </row>
    <row r="1951" spans="1:24" x14ac:dyDescent="0.25">
      <c r="A1951">
        <v>42901</v>
      </c>
      <c r="B1951">
        <v>21359.9</v>
      </c>
      <c r="C1951">
        <v>2.351</v>
      </c>
      <c r="D1951">
        <v>6.7798470000000002</v>
      </c>
      <c r="H1951">
        <v>42901</v>
      </c>
      <c r="I1951">
        <v>21363</v>
      </c>
      <c r="J1951">
        <v>41585</v>
      </c>
      <c r="K1951">
        <v>22331</v>
      </c>
      <c r="L1951" t="s">
        <v>55</v>
      </c>
      <c r="M1951">
        <v>21320</v>
      </c>
      <c r="N1951">
        <v>187592</v>
      </c>
      <c r="O1951">
        <v>122849</v>
      </c>
      <c r="P1951" t="s">
        <v>56</v>
      </c>
      <c r="Q1951">
        <v>21269</v>
      </c>
      <c r="R1951">
        <v>16</v>
      </c>
      <c r="S1951">
        <v>150</v>
      </c>
      <c r="T1951" t="s">
        <v>57</v>
      </c>
      <c r="U1951">
        <v>21239</v>
      </c>
      <c r="V1951" t="s">
        <v>24</v>
      </c>
      <c r="W1951">
        <v>6</v>
      </c>
      <c r="X1951" t="s">
        <v>58</v>
      </c>
    </row>
    <row r="1952" spans="1:24" x14ac:dyDescent="0.25">
      <c r="A1952">
        <v>42902</v>
      </c>
      <c r="B1952">
        <v>21384.28</v>
      </c>
      <c r="C1952">
        <v>2.3483000000000001</v>
      </c>
      <c r="D1952">
        <v>0</v>
      </c>
      <c r="H1952">
        <v>42902</v>
      </c>
      <c r="I1952">
        <v>21360.11</v>
      </c>
      <c r="J1952">
        <v>3469</v>
      </c>
      <c r="K1952" t="s">
        <v>24</v>
      </c>
      <c r="L1952" t="s">
        <v>55</v>
      </c>
      <c r="M1952">
        <v>21333</v>
      </c>
      <c r="N1952">
        <v>116376</v>
      </c>
      <c r="O1952">
        <v>122402</v>
      </c>
      <c r="P1952" t="s">
        <v>56</v>
      </c>
      <c r="Q1952">
        <v>21282</v>
      </c>
      <c r="R1952">
        <v>32</v>
      </c>
      <c r="S1952">
        <v>156</v>
      </c>
      <c r="T1952" t="s">
        <v>57</v>
      </c>
      <c r="U1952">
        <v>21252</v>
      </c>
      <c r="V1952" t="s">
        <v>24</v>
      </c>
      <c r="W1952">
        <v>6</v>
      </c>
      <c r="X1952" t="s">
        <v>58</v>
      </c>
    </row>
    <row r="1953" spans="1:24" x14ac:dyDescent="0.25">
      <c r="A1953">
        <v>42905</v>
      </c>
      <c r="B1953">
        <v>21528.99</v>
      </c>
      <c r="C1953">
        <v>2.3319000000000001</v>
      </c>
      <c r="D1953">
        <v>0</v>
      </c>
      <c r="H1953">
        <v>42905</v>
      </c>
      <c r="I1953">
        <v>21461</v>
      </c>
      <c r="J1953">
        <v>107501</v>
      </c>
      <c r="K1953">
        <v>121886</v>
      </c>
      <c r="L1953" t="s">
        <v>56</v>
      </c>
      <c r="M1953">
        <v>21413</v>
      </c>
      <c r="N1953">
        <v>37</v>
      </c>
      <c r="O1953">
        <v>170</v>
      </c>
      <c r="P1953" t="s">
        <v>57</v>
      </c>
      <c r="Q1953">
        <v>21383</v>
      </c>
      <c r="R1953" t="s">
        <v>24</v>
      </c>
      <c r="S1953">
        <v>6</v>
      </c>
      <c r="T1953" t="s">
        <v>58</v>
      </c>
      <c r="U1953">
        <v>21352</v>
      </c>
      <c r="V1953" t="s">
        <v>24</v>
      </c>
      <c r="W1953" t="s">
        <v>24</v>
      </c>
      <c r="X1953" t="s">
        <v>59</v>
      </c>
    </row>
    <row r="1954" spans="1:24" x14ac:dyDescent="0.25">
      <c r="A1954">
        <v>42906</v>
      </c>
      <c r="B1954">
        <v>21467.14</v>
      </c>
      <c r="C1954">
        <v>2.3384999999999998</v>
      </c>
      <c r="D1954">
        <v>0</v>
      </c>
      <c r="H1954">
        <v>42906</v>
      </c>
      <c r="I1954">
        <v>21437</v>
      </c>
      <c r="J1954">
        <v>114757</v>
      </c>
      <c r="K1954">
        <v>122067</v>
      </c>
      <c r="L1954" t="s">
        <v>56</v>
      </c>
      <c r="M1954">
        <v>21391</v>
      </c>
      <c r="N1954">
        <v>127</v>
      </c>
      <c r="O1954">
        <v>195</v>
      </c>
      <c r="P1954" t="s">
        <v>57</v>
      </c>
      <c r="Q1954">
        <v>21361</v>
      </c>
      <c r="R1954" t="s">
        <v>24</v>
      </c>
      <c r="S1954">
        <v>6</v>
      </c>
      <c r="T1954" t="s">
        <v>58</v>
      </c>
      <c r="U1954">
        <v>21330</v>
      </c>
      <c r="V1954" t="s">
        <v>24</v>
      </c>
      <c r="W1954" t="s">
        <v>24</v>
      </c>
      <c r="X1954" t="s">
        <v>59</v>
      </c>
    </row>
    <row r="1955" spans="1:24" x14ac:dyDescent="0.25">
      <c r="A1955">
        <v>42907</v>
      </c>
      <c r="B1955">
        <v>21410.03</v>
      </c>
      <c r="C1955">
        <v>2.3447</v>
      </c>
      <c r="D1955">
        <v>0</v>
      </c>
      <c r="H1955">
        <v>42907</v>
      </c>
      <c r="I1955">
        <v>21378</v>
      </c>
      <c r="J1955">
        <v>144169</v>
      </c>
      <c r="K1955">
        <v>123249</v>
      </c>
      <c r="L1955" t="s">
        <v>56</v>
      </c>
      <c r="M1955">
        <v>21335</v>
      </c>
      <c r="N1955">
        <v>35</v>
      </c>
      <c r="O1955">
        <v>200</v>
      </c>
      <c r="P1955" t="s">
        <v>57</v>
      </c>
      <c r="Q1955">
        <v>21305</v>
      </c>
      <c r="R1955" t="s">
        <v>24</v>
      </c>
      <c r="S1955">
        <v>6</v>
      </c>
      <c r="T1955" t="s">
        <v>58</v>
      </c>
      <c r="U1955">
        <v>21274</v>
      </c>
      <c r="V1955" t="s">
        <v>24</v>
      </c>
      <c r="W1955" t="s">
        <v>24</v>
      </c>
      <c r="X1955" t="s">
        <v>59</v>
      </c>
    </row>
    <row r="1956" spans="1:24" x14ac:dyDescent="0.25">
      <c r="A1956">
        <v>42908</v>
      </c>
      <c r="B1956">
        <v>21397.29</v>
      </c>
      <c r="C1956">
        <v>2.3462999999999998</v>
      </c>
      <c r="D1956">
        <v>0</v>
      </c>
      <c r="H1956">
        <v>42908</v>
      </c>
      <c r="I1956">
        <v>21348</v>
      </c>
      <c r="J1956">
        <v>99300</v>
      </c>
      <c r="K1956">
        <v>127327</v>
      </c>
      <c r="L1956" t="s">
        <v>56</v>
      </c>
      <c r="M1956">
        <v>21305</v>
      </c>
      <c r="N1956">
        <v>61</v>
      </c>
      <c r="O1956">
        <v>202</v>
      </c>
      <c r="P1956" t="s">
        <v>57</v>
      </c>
      <c r="Q1956">
        <v>21275</v>
      </c>
      <c r="R1956" t="s">
        <v>24</v>
      </c>
      <c r="S1956">
        <v>6</v>
      </c>
      <c r="T1956" t="s">
        <v>58</v>
      </c>
      <c r="U1956">
        <v>21244</v>
      </c>
      <c r="V1956" t="s">
        <v>24</v>
      </c>
      <c r="W1956" t="s">
        <v>24</v>
      </c>
      <c r="X1956" t="s">
        <v>59</v>
      </c>
    </row>
    <row r="1957" spans="1:24" x14ac:dyDescent="0.25">
      <c r="A1957">
        <v>42909</v>
      </c>
      <c r="B1957">
        <v>21394.76</v>
      </c>
      <c r="C1957">
        <v>2.3466</v>
      </c>
      <c r="D1957">
        <v>0</v>
      </c>
      <c r="H1957">
        <v>42909</v>
      </c>
      <c r="I1957">
        <v>21339</v>
      </c>
      <c r="J1957">
        <v>105886</v>
      </c>
      <c r="K1957">
        <v>129317</v>
      </c>
      <c r="L1957" t="s">
        <v>56</v>
      </c>
      <c r="M1957">
        <v>21296</v>
      </c>
      <c r="N1957">
        <v>15</v>
      </c>
      <c r="O1957">
        <v>205</v>
      </c>
      <c r="P1957" t="s">
        <v>57</v>
      </c>
      <c r="Q1957">
        <v>21266</v>
      </c>
      <c r="R1957" t="s">
        <v>24</v>
      </c>
      <c r="S1957">
        <v>6</v>
      </c>
      <c r="T1957" t="s">
        <v>58</v>
      </c>
      <c r="U1957">
        <v>21235</v>
      </c>
      <c r="V1957" t="s">
        <v>24</v>
      </c>
      <c r="W1957" t="s">
        <v>24</v>
      </c>
      <c r="X1957" t="s">
        <v>59</v>
      </c>
    </row>
    <row r="1958" spans="1:24" x14ac:dyDescent="0.25">
      <c r="A1958">
        <v>42912</v>
      </c>
      <c r="B1958">
        <v>21409.55</v>
      </c>
      <c r="C1958">
        <v>2.3451</v>
      </c>
      <c r="D1958">
        <v>0</v>
      </c>
      <c r="H1958">
        <v>42912</v>
      </c>
      <c r="I1958">
        <v>21368</v>
      </c>
      <c r="J1958">
        <v>117059</v>
      </c>
      <c r="K1958">
        <v>128774</v>
      </c>
      <c r="L1958" t="s">
        <v>56</v>
      </c>
      <c r="M1958">
        <v>21326</v>
      </c>
      <c r="N1958">
        <v>27</v>
      </c>
      <c r="O1958">
        <v>206</v>
      </c>
      <c r="P1958" t="s">
        <v>57</v>
      </c>
      <c r="Q1958">
        <v>21295</v>
      </c>
      <c r="R1958" t="s">
        <v>24</v>
      </c>
      <c r="S1958">
        <v>6</v>
      </c>
      <c r="T1958" t="s">
        <v>58</v>
      </c>
      <c r="U1958">
        <v>21264</v>
      </c>
      <c r="V1958" t="s">
        <v>24</v>
      </c>
      <c r="W1958" t="s">
        <v>24</v>
      </c>
      <c r="X1958" t="s">
        <v>59</v>
      </c>
    </row>
    <row r="1959" spans="1:24" x14ac:dyDescent="0.25">
      <c r="A1959">
        <v>42913</v>
      </c>
      <c r="B1959">
        <v>21310.66</v>
      </c>
      <c r="C1959">
        <v>2.3561000000000001</v>
      </c>
      <c r="D1959">
        <v>0</v>
      </c>
      <c r="H1959">
        <v>42913</v>
      </c>
      <c r="I1959">
        <v>21291</v>
      </c>
      <c r="J1959">
        <v>165483</v>
      </c>
      <c r="K1959">
        <v>131120</v>
      </c>
      <c r="L1959" t="s">
        <v>56</v>
      </c>
      <c r="M1959">
        <v>21249</v>
      </c>
      <c r="N1959">
        <v>34</v>
      </c>
      <c r="O1959">
        <v>209</v>
      </c>
      <c r="P1959" t="s">
        <v>57</v>
      </c>
      <c r="Q1959">
        <v>21217</v>
      </c>
      <c r="R1959" t="s">
        <v>24</v>
      </c>
      <c r="S1959">
        <v>6</v>
      </c>
      <c r="T1959" t="s">
        <v>58</v>
      </c>
      <c r="U1959">
        <v>21186</v>
      </c>
      <c r="V1959" t="s">
        <v>24</v>
      </c>
      <c r="W1959" t="s">
        <v>24</v>
      </c>
      <c r="X1959" t="s">
        <v>59</v>
      </c>
    </row>
    <row r="1960" spans="1:24" x14ac:dyDescent="0.25">
      <c r="A1960">
        <v>42914</v>
      </c>
      <c r="B1960">
        <v>21454.61</v>
      </c>
      <c r="C1960">
        <v>2.3403999999999998</v>
      </c>
      <c r="D1960">
        <v>0</v>
      </c>
      <c r="H1960">
        <v>42914</v>
      </c>
      <c r="I1960">
        <v>21402</v>
      </c>
      <c r="J1960">
        <v>156262</v>
      </c>
      <c r="K1960">
        <v>133698</v>
      </c>
      <c r="L1960" t="s">
        <v>56</v>
      </c>
      <c r="M1960">
        <v>21360</v>
      </c>
      <c r="N1960">
        <v>43</v>
      </c>
      <c r="O1960">
        <v>217</v>
      </c>
      <c r="P1960" t="s">
        <v>57</v>
      </c>
      <c r="Q1960">
        <v>21328</v>
      </c>
      <c r="R1960" t="s">
        <v>24</v>
      </c>
      <c r="S1960">
        <v>6</v>
      </c>
      <c r="T1960" t="s">
        <v>58</v>
      </c>
      <c r="U1960">
        <v>21297</v>
      </c>
      <c r="V1960" t="s">
        <v>24</v>
      </c>
      <c r="W1960" t="s">
        <v>24</v>
      </c>
      <c r="X1960" t="s">
        <v>59</v>
      </c>
    </row>
    <row r="1961" spans="1:24" x14ac:dyDescent="0.25">
      <c r="A1961">
        <v>42915</v>
      </c>
      <c r="B1961">
        <v>21287.03</v>
      </c>
      <c r="C1961">
        <v>2.3592</v>
      </c>
      <c r="D1961">
        <v>0</v>
      </c>
      <c r="H1961">
        <v>42915</v>
      </c>
      <c r="I1961">
        <v>21255</v>
      </c>
      <c r="J1961">
        <v>239968</v>
      </c>
      <c r="K1961">
        <v>130368</v>
      </c>
      <c r="L1961" t="s">
        <v>56</v>
      </c>
      <c r="M1961">
        <v>21213</v>
      </c>
      <c r="N1961">
        <v>58</v>
      </c>
      <c r="O1961">
        <v>224</v>
      </c>
      <c r="P1961" t="s">
        <v>57</v>
      </c>
      <c r="Q1961">
        <v>21181</v>
      </c>
      <c r="R1961">
        <v>3</v>
      </c>
      <c r="S1961">
        <v>9</v>
      </c>
      <c r="T1961" t="s">
        <v>58</v>
      </c>
      <c r="U1961">
        <v>21150</v>
      </c>
      <c r="V1961" t="s">
        <v>24</v>
      </c>
      <c r="W1961" t="s">
        <v>24</v>
      </c>
      <c r="X1961" t="s">
        <v>59</v>
      </c>
    </row>
    <row r="1962" spans="1:24" x14ac:dyDescent="0.25">
      <c r="A1962">
        <v>42916</v>
      </c>
      <c r="B1962">
        <v>21349.63</v>
      </c>
      <c r="C1962">
        <v>2.3527</v>
      </c>
      <c r="D1962">
        <v>0</v>
      </c>
      <c r="H1962">
        <v>42916</v>
      </c>
      <c r="I1962">
        <v>21300</v>
      </c>
      <c r="J1962">
        <v>147298</v>
      </c>
      <c r="K1962">
        <v>129624</v>
      </c>
      <c r="L1962" t="s">
        <v>56</v>
      </c>
      <c r="M1962">
        <v>21261</v>
      </c>
      <c r="N1962">
        <v>183</v>
      </c>
      <c r="O1962">
        <v>210</v>
      </c>
      <c r="P1962" t="s">
        <v>57</v>
      </c>
      <c r="Q1962">
        <v>21226</v>
      </c>
      <c r="R1962">
        <v>1</v>
      </c>
      <c r="S1962">
        <v>9</v>
      </c>
      <c r="T1962" t="s">
        <v>58</v>
      </c>
      <c r="U1962">
        <v>21195</v>
      </c>
      <c r="V1962" t="s">
        <v>24</v>
      </c>
      <c r="W1962" t="s">
        <v>24</v>
      </c>
      <c r="X1962" t="s">
        <v>59</v>
      </c>
    </row>
    <row r="1963" spans="1:24" x14ac:dyDescent="0.25">
      <c r="A1963">
        <v>42919</v>
      </c>
      <c r="B1963">
        <v>21479.27</v>
      </c>
      <c r="C1963">
        <v>2.3386999999999998</v>
      </c>
      <c r="D1963">
        <v>3.4241649999999999</v>
      </c>
      <c r="H1963">
        <v>42919</v>
      </c>
      <c r="I1963">
        <v>21436</v>
      </c>
      <c r="J1963">
        <v>93476</v>
      </c>
      <c r="K1963">
        <v>134615</v>
      </c>
      <c r="L1963" t="s">
        <v>56</v>
      </c>
      <c r="M1963">
        <v>21393</v>
      </c>
      <c r="N1963">
        <v>33</v>
      </c>
      <c r="O1963">
        <v>198</v>
      </c>
      <c r="P1963" t="s">
        <v>57</v>
      </c>
      <c r="Q1963">
        <v>21358</v>
      </c>
      <c r="R1963">
        <v>1</v>
      </c>
      <c r="S1963">
        <v>10</v>
      </c>
      <c r="T1963" t="s">
        <v>58</v>
      </c>
      <c r="U1963">
        <v>21327</v>
      </c>
      <c r="V1963" t="s">
        <v>24</v>
      </c>
      <c r="W1963" t="s">
        <v>24</v>
      </c>
      <c r="X1963" t="s">
        <v>59</v>
      </c>
    </row>
    <row r="1964" spans="1:24" x14ac:dyDescent="0.25">
      <c r="A1964">
        <v>42920</v>
      </c>
      <c r="B1964" t="s">
        <v>24</v>
      </c>
      <c r="C1964">
        <v>2.3386999999999998</v>
      </c>
      <c r="D1964">
        <v>0</v>
      </c>
      <c r="H1964">
        <v>42920</v>
      </c>
      <c r="I1964" t="s">
        <v>24</v>
      </c>
      <c r="J1964" t="s">
        <v>24</v>
      </c>
      <c r="K1964" t="s">
        <v>24</v>
      </c>
      <c r="L1964" t="s">
        <v>25</v>
      </c>
      <c r="M1964" t="s">
        <v>24</v>
      </c>
      <c r="N1964" t="s">
        <v>24</v>
      </c>
      <c r="O1964" t="s">
        <v>24</v>
      </c>
      <c r="P1964" t="s">
        <v>25</v>
      </c>
      <c r="Q1964" t="s">
        <v>24</v>
      </c>
      <c r="R1964" t="s">
        <v>24</v>
      </c>
      <c r="S1964" t="s">
        <v>24</v>
      </c>
      <c r="T1964" t="s">
        <v>25</v>
      </c>
      <c r="U1964" t="s">
        <v>24</v>
      </c>
      <c r="V1964" t="s">
        <v>24</v>
      </c>
      <c r="W1964" t="s">
        <v>24</v>
      </c>
      <c r="X1964" t="s">
        <v>25</v>
      </c>
    </row>
    <row r="1965" spans="1:24" x14ac:dyDescent="0.25">
      <c r="A1965">
        <v>42921</v>
      </c>
      <c r="B1965">
        <v>21478.17</v>
      </c>
      <c r="C1965">
        <v>2.339</v>
      </c>
      <c r="D1965">
        <v>4.1774810000000002</v>
      </c>
      <c r="H1965">
        <v>42921</v>
      </c>
      <c r="I1965">
        <v>21422</v>
      </c>
      <c r="J1965">
        <v>159867</v>
      </c>
      <c r="K1965">
        <v>131069</v>
      </c>
      <c r="L1965" t="s">
        <v>56</v>
      </c>
      <c r="M1965">
        <v>21379</v>
      </c>
      <c r="N1965">
        <v>30</v>
      </c>
      <c r="O1965">
        <v>201</v>
      </c>
      <c r="P1965" t="s">
        <v>57</v>
      </c>
      <c r="Q1965">
        <v>21344</v>
      </c>
      <c r="R1965" t="s">
        <v>24</v>
      </c>
      <c r="S1965">
        <v>10</v>
      </c>
      <c r="T1965" t="s">
        <v>58</v>
      </c>
      <c r="U1965">
        <v>21313</v>
      </c>
      <c r="V1965" t="s">
        <v>24</v>
      </c>
      <c r="W1965" t="s">
        <v>24</v>
      </c>
      <c r="X1965" t="s">
        <v>59</v>
      </c>
    </row>
    <row r="1966" spans="1:24" x14ac:dyDescent="0.25">
      <c r="A1966">
        <v>42922</v>
      </c>
      <c r="B1966">
        <v>21320.04</v>
      </c>
      <c r="C1966">
        <v>2.3567</v>
      </c>
      <c r="D1966">
        <v>9.2966080000000009</v>
      </c>
      <c r="H1966">
        <v>42922</v>
      </c>
      <c r="I1966">
        <v>21280</v>
      </c>
      <c r="J1966">
        <v>143721</v>
      </c>
      <c r="K1966">
        <v>129530</v>
      </c>
      <c r="L1966" t="s">
        <v>56</v>
      </c>
      <c r="M1966">
        <v>21240</v>
      </c>
      <c r="N1966">
        <v>41</v>
      </c>
      <c r="O1966">
        <v>209</v>
      </c>
      <c r="P1966" t="s">
        <v>57</v>
      </c>
      <c r="Q1966">
        <v>21205</v>
      </c>
      <c r="R1966" t="s">
        <v>24</v>
      </c>
      <c r="S1966">
        <v>10</v>
      </c>
      <c r="T1966" t="s">
        <v>58</v>
      </c>
      <c r="U1966">
        <v>21174</v>
      </c>
      <c r="V1966" t="s">
        <v>24</v>
      </c>
      <c r="W1966" t="s">
        <v>24</v>
      </c>
      <c r="X1966" t="s">
        <v>59</v>
      </c>
    </row>
    <row r="1967" spans="1:24" x14ac:dyDescent="0.25">
      <c r="A1967">
        <v>42923</v>
      </c>
      <c r="B1967">
        <v>21414.34</v>
      </c>
      <c r="C1967">
        <v>2.3464</v>
      </c>
      <c r="D1967">
        <v>0</v>
      </c>
      <c r="H1967">
        <v>42923</v>
      </c>
      <c r="I1967">
        <v>21370</v>
      </c>
      <c r="J1967">
        <v>106494</v>
      </c>
      <c r="K1967">
        <v>131011</v>
      </c>
      <c r="L1967" t="s">
        <v>56</v>
      </c>
      <c r="M1967">
        <v>21329</v>
      </c>
      <c r="N1967">
        <v>58</v>
      </c>
      <c r="O1967">
        <v>210</v>
      </c>
      <c r="P1967" t="s">
        <v>57</v>
      </c>
      <c r="Q1967">
        <v>21294</v>
      </c>
      <c r="R1967" t="s">
        <v>24</v>
      </c>
      <c r="S1967">
        <v>10</v>
      </c>
      <c r="T1967" t="s">
        <v>58</v>
      </c>
      <c r="U1967">
        <v>21263</v>
      </c>
      <c r="V1967" t="s">
        <v>24</v>
      </c>
      <c r="W1967" t="s">
        <v>24</v>
      </c>
      <c r="X1967" t="s">
        <v>59</v>
      </c>
    </row>
    <row r="1968" spans="1:24" x14ac:dyDescent="0.25">
      <c r="A1968">
        <v>42926</v>
      </c>
      <c r="B1968">
        <v>21408.52</v>
      </c>
      <c r="C1968">
        <v>2.3469000000000002</v>
      </c>
      <c r="D1968">
        <v>0</v>
      </c>
      <c r="H1968">
        <v>42926</v>
      </c>
      <c r="I1968">
        <v>21359</v>
      </c>
      <c r="J1968">
        <v>88382</v>
      </c>
      <c r="K1968">
        <v>129350</v>
      </c>
      <c r="L1968" t="s">
        <v>56</v>
      </c>
      <c r="M1968">
        <v>21317</v>
      </c>
      <c r="N1968">
        <v>32</v>
      </c>
      <c r="O1968">
        <v>209</v>
      </c>
      <c r="P1968" t="s">
        <v>57</v>
      </c>
      <c r="Q1968">
        <v>21282</v>
      </c>
      <c r="R1968">
        <v>1</v>
      </c>
      <c r="S1968">
        <v>11</v>
      </c>
      <c r="T1968" t="s">
        <v>58</v>
      </c>
      <c r="U1968">
        <v>21251</v>
      </c>
      <c r="V1968" t="s">
        <v>24</v>
      </c>
      <c r="W1968" t="s">
        <v>24</v>
      </c>
      <c r="X1968" t="s">
        <v>59</v>
      </c>
    </row>
    <row r="1969" spans="1:24" x14ac:dyDescent="0.25">
      <c r="A1969">
        <v>42927</v>
      </c>
      <c r="B1969">
        <v>21409.07</v>
      </c>
      <c r="C1969">
        <v>2.347</v>
      </c>
      <c r="D1969">
        <v>0</v>
      </c>
      <c r="H1969">
        <v>42927</v>
      </c>
      <c r="I1969">
        <v>21367</v>
      </c>
      <c r="J1969">
        <v>131431</v>
      </c>
      <c r="K1969">
        <v>129281</v>
      </c>
      <c r="L1969" t="s">
        <v>56</v>
      </c>
      <c r="M1969">
        <v>21324</v>
      </c>
      <c r="N1969">
        <v>37</v>
      </c>
      <c r="O1969">
        <v>211</v>
      </c>
      <c r="P1969" t="s">
        <v>57</v>
      </c>
      <c r="Q1969">
        <v>21289</v>
      </c>
      <c r="R1969" t="s">
        <v>24</v>
      </c>
      <c r="S1969">
        <v>11</v>
      </c>
      <c r="T1969" t="s">
        <v>58</v>
      </c>
      <c r="U1969">
        <v>21258</v>
      </c>
      <c r="V1969" t="s">
        <v>24</v>
      </c>
      <c r="W1969" t="s">
        <v>24</v>
      </c>
      <c r="X1969" t="s">
        <v>59</v>
      </c>
    </row>
    <row r="1970" spans="1:24" x14ac:dyDescent="0.25">
      <c r="A1970">
        <v>42928</v>
      </c>
      <c r="B1970">
        <v>21532.14</v>
      </c>
      <c r="C1970">
        <v>2.3369</v>
      </c>
      <c r="D1970">
        <v>0</v>
      </c>
      <c r="H1970">
        <v>42928</v>
      </c>
      <c r="I1970">
        <v>21483</v>
      </c>
      <c r="J1970">
        <v>120415</v>
      </c>
      <c r="K1970">
        <v>133379</v>
      </c>
      <c r="L1970" t="s">
        <v>56</v>
      </c>
      <c r="M1970">
        <v>21436</v>
      </c>
      <c r="N1970">
        <v>40</v>
      </c>
      <c r="O1970">
        <v>212</v>
      </c>
      <c r="P1970" t="s">
        <v>57</v>
      </c>
      <c r="Q1970">
        <v>21401</v>
      </c>
      <c r="R1970">
        <v>1</v>
      </c>
      <c r="S1970">
        <v>12</v>
      </c>
      <c r="T1970" t="s">
        <v>58</v>
      </c>
      <c r="U1970">
        <v>21370</v>
      </c>
      <c r="V1970">
        <v>2</v>
      </c>
      <c r="W1970">
        <v>2</v>
      </c>
      <c r="X1970" t="s">
        <v>59</v>
      </c>
    </row>
    <row r="1971" spans="1:24" x14ac:dyDescent="0.25">
      <c r="A1971">
        <v>42929</v>
      </c>
      <c r="B1971">
        <v>21553.09</v>
      </c>
      <c r="C1971">
        <v>2.3342000000000001</v>
      </c>
      <c r="D1971">
        <v>0</v>
      </c>
      <c r="H1971">
        <v>42929</v>
      </c>
      <c r="I1971">
        <v>21509</v>
      </c>
      <c r="J1971">
        <v>76653</v>
      </c>
      <c r="K1971">
        <v>132587</v>
      </c>
      <c r="L1971" t="s">
        <v>56</v>
      </c>
      <c r="M1971">
        <v>21464</v>
      </c>
      <c r="N1971">
        <v>28</v>
      </c>
      <c r="O1971">
        <v>209</v>
      </c>
      <c r="P1971" t="s">
        <v>57</v>
      </c>
      <c r="Q1971">
        <v>21429</v>
      </c>
      <c r="R1971">
        <v>2</v>
      </c>
      <c r="S1971">
        <v>14</v>
      </c>
      <c r="T1971" t="s">
        <v>58</v>
      </c>
      <c r="U1971">
        <v>21398</v>
      </c>
      <c r="V1971" t="s">
        <v>24</v>
      </c>
      <c r="W1971">
        <v>2</v>
      </c>
      <c r="X1971" t="s">
        <v>59</v>
      </c>
    </row>
    <row r="1972" spans="1:24" x14ac:dyDescent="0.25">
      <c r="A1972">
        <v>42930</v>
      </c>
      <c r="B1972">
        <v>21637.74</v>
      </c>
      <c r="C1972">
        <v>2.3266</v>
      </c>
      <c r="D1972">
        <v>0</v>
      </c>
      <c r="H1972">
        <v>42930</v>
      </c>
      <c r="I1972">
        <v>21595</v>
      </c>
      <c r="J1972">
        <v>100994</v>
      </c>
      <c r="K1972">
        <v>132621</v>
      </c>
      <c r="L1972" t="s">
        <v>56</v>
      </c>
      <c r="M1972">
        <v>21551</v>
      </c>
      <c r="N1972">
        <v>42</v>
      </c>
      <c r="O1972">
        <v>220</v>
      </c>
      <c r="P1972" t="s">
        <v>57</v>
      </c>
      <c r="Q1972">
        <v>21516</v>
      </c>
      <c r="R1972" t="s">
        <v>24</v>
      </c>
      <c r="S1972">
        <v>14</v>
      </c>
      <c r="T1972" t="s">
        <v>58</v>
      </c>
      <c r="U1972">
        <v>21485</v>
      </c>
      <c r="V1972" t="s">
        <v>24</v>
      </c>
      <c r="W1972">
        <v>2</v>
      </c>
      <c r="X1972" t="s">
        <v>59</v>
      </c>
    </row>
    <row r="1973" spans="1:24" x14ac:dyDescent="0.25">
      <c r="A1973">
        <v>42933</v>
      </c>
      <c r="B1973">
        <v>21629.72</v>
      </c>
      <c r="C1973">
        <v>2.331</v>
      </c>
      <c r="D1973">
        <v>0</v>
      </c>
      <c r="H1973">
        <v>42933</v>
      </c>
      <c r="I1973">
        <v>21581</v>
      </c>
      <c r="J1973">
        <v>74544</v>
      </c>
      <c r="K1973">
        <v>131047</v>
      </c>
      <c r="L1973" t="s">
        <v>56</v>
      </c>
      <c r="M1973">
        <v>21539</v>
      </c>
      <c r="N1973">
        <v>43</v>
      </c>
      <c r="O1973">
        <v>218</v>
      </c>
      <c r="P1973" t="s">
        <v>57</v>
      </c>
      <c r="Q1973">
        <v>21504</v>
      </c>
      <c r="R1973" t="s">
        <v>24</v>
      </c>
      <c r="S1973">
        <v>14</v>
      </c>
      <c r="T1973" t="s">
        <v>58</v>
      </c>
      <c r="U1973">
        <v>21473</v>
      </c>
      <c r="V1973" t="s">
        <v>24</v>
      </c>
      <c r="W1973">
        <v>2</v>
      </c>
      <c r="X1973" t="s">
        <v>59</v>
      </c>
    </row>
    <row r="1974" spans="1:24" x14ac:dyDescent="0.25">
      <c r="A1974">
        <v>42934</v>
      </c>
      <c r="B1974">
        <v>21574.73</v>
      </c>
      <c r="C1974">
        <v>2.3382000000000001</v>
      </c>
      <c r="D1974">
        <v>5.3416969999999999</v>
      </c>
      <c r="H1974">
        <v>42934</v>
      </c>
      <c r="I1974">
        <v>21520</v>
      </c>
      <c r="J1974">
        <v>115609</v>
      </c>
      <c r="K1974">
        <v>128996</v>
      </c>
      <c r="L1974" t="s">
        <v>56</v>
      </c>
      <c r="M1974">
        <v>21477</v>
      </c>
      <c r="N1974">
        <v>37</v>
      </c>
      <c r="O1974">
        <v>225</v>
      </c>
      <c r="P1974" t="s">
        <v>57</v>
      </c>
      <c r="Q1974">
        <v>21440</v>
      </c>
      <c r="R1974" t="s">
        <v>24</v>
      </c>
      <c r="S1974">
        <v>14</v>
      </c>
      <c r="T1974" t="s">
        <v>58</v>
      </c>
      <c r="U1974">
        <v>21409</v>
      </c>
      <c r="V1974" t="s">
        <v>24</v>
      </c>
      <c r="W1974">
        <v>2</v>
      </c>
      <c r="X1974" t="s">
        <v>59</v>
      </c>
    </row>
    <row r="1975" spans="1:24" x14ac:dyDescent="0.25">
      <c r="A1975">
        <v>42935</v>
      </c>
      <c r="B1975">
        <v>21640.75</v>
      </c>
      <c r="C1975">
        <v>2.3313999999999999</v>
      </c>
      <c r="D1975">
        <v>4.7226080000000001</v>
      </c>
      <c r="H1975">
        <v>42935</v>
      </c>
      <c r="I1975">
        <v>21596</v>
      </c>
      <c r="J1975">
        <v>75757</v>
      </c>
      <c r="K1975">
        <v>130945</v>
      </c>
      <c r="L1975" t="s">
        <v>56</v>
      </c>
      <c r="M1975">
        <v>21552</v>
      </c>
      <c r="N1975">
        <v>32</v>
      </c>
      <c r="O1975">
        <v>225</v>
      </c>
      <c r="P1975" t="s">
        <v>57</v>
      </c>
      <c r="Q1975">
        <v>21515</v>
      </c>
      <c r="R1975" t="s">
        <v>24</v>
      </c>
      <c r="S1975">
        <v>14</v>
      </c>
      <c r="T1975" t="s">
        <v>58</v>
      </c>
      <c r="U1975">
        <v>21484</v>
      </c>
      <c r="V1975" t="s">
        <v>24</v>
      </c>
      <c r="W1975">
        <v>2</v>
      </c>
      <c r="X1975" t="s">
        <v>59</v>
      </c>
    </row>
    <row r="1976" spans="1:24" x14ac:dyDescent="0.25">
      <c r="A1976">
        <v>42936</v>
      </c>
      <c r="B1976">
        <v>21611.78</v>
      </c>
      <c r="C1976">
        <v>2.33</v>
      </c>
      <c r="D1976">
        <v>0</v>
      </c>
      <c r="H1976">
        <v>42936</v>
      </c>
      <c r="I1976">
        <v>21581</v>
      </c>
      <c r="J1976">
        <v>99138</v>
      </c>
      <c r="K1976">
        <v>130648</v>
      </c>
      <c r="L1976" t="s">
        <v>56</v>
      </c>
      <c r="M1976">
        <v>21536</v>
      </c>
      <c r="N1976">
        <v>41</v>
      </c>
      <c r="O1976">
        <v>225</v>
      </c>
      <c r="P1976" t="s">
        <v>57</v>
      </c>
      <c r="Q1976">
        <v>21499</v>
      </c>
      <c r="R1976">
        <v>3</v>
      </c>
      <c r="S1976">
        <v>14</v>
      </c>
      <c r="T1976" t="s">
        <v>58</v>
      </c>
      <c r="U1976">
        <v>21468</v>
      </c>
      <c r="V1976" t="s">
        <v>24</v>
      </c>
      <c r="W1976">
        <v>2</v>
      </c>
      <c r="X1976" t="s">
        <v>59</v>
      </c>
    </row>
    <row r="1977" spans="1:24" x14ac:dyDescent="0.25">
      <c r="A1977">
        <v>42937</v>
      </c>
      <c r="B1977">
        <v>21580.07</v>
      </c>
      <c r="C1977">
        <v>2.3336999999999999</v>
      </c>
      <c r="D1977">
        <v>0</v>
      </c>
      <c r="H1977">
        <v>42937</v>
      </c>
      <c r="I1977">
        <v>21518</v>
      </c>
      <c r="J1977">
        <v>98870</v>
      </c>
      <c r="K1977">
        <v>129695</v>
      </c>
      <c r="L1977" t="s">
        <v>56</v>
      </c>
      <c r="M1977">
        <v>21474</v>
      </c>
      <c r="N1977">
        <v>83</v>
      </c>
      <c r="O1977">
        <v>233</v>
      </c>
      <c r="P1977" t="s">
        <v>57</v>
      </c>
      <c r="Q1977">
        <v>21437</v>
      </c>
      <c r="R1977">
        <v>2</v>
      </c>
      <c r="S1977">
        <v>14</v>
      </c>
      <c r="T1977" t="s">
        <v>58</v>
      </c>
      <c r="U1977">
        <v>21406</v>
      </c>
      <c r="V1977">
        <v>2</v>
      </c>
      <c r="W1977">
        <v>2</v>
      </c>
      <c r="X1977" t="s">
        <v>59</v>
      </c>
    </row>
    <row r="1978" spans="1:24" x14ac:dyDescent="0.25">
      <c r="A1978">
        <v>42940</v>
      </c>
      <c r="B1978">
        <v>21513.17</v>
      </c>
      <c r="C1978">
        <v>2.3389000000000002</v>
      </c>
      <c r="D1978">
        <v>0</v>
      </c>
      <c r="H1978">
        <v>42940</v>
      </c>
      <c r="I1978">
        <v>21499</v>
      </c>
      <c r="J1978">
        <v>77292</v>
      </c>
      <c r="K1978">
        <v>128790</v>
      </c>
      <c r="L1978" t="s">
        <v>56</v>
      </c>
      <c r="M1978">
        <v>21455</v>
      </c>
      <c r="N1978">
        <v>27</v>
      </c>
      <c r="O1978">
        <v>231</v>
      </c>
      <c r="P1978" t="s">
        <v>57</v>
      </c>
      <c r="Q1978">
        <v>21418</v>
      </c>
      <c r="R1978">
        <v>2</v>
      </c>
      <c r="S1978">
        <v>14</v>
      </c>
      <c r="T1978" t="s">
        <v>58</v>
      </c>
      <c r="U1978">
        <v>21387</v>
      </c>
      <c r="V1978" t="s">
        <v>24</v>
      </c>
      <c r="W1978">
        <v>2</v>
      </c>
      <c r="X1978" t="s">
        <v>59</v>
      </c>
    </row>
    <row r="1979" spans="1:24" x14ac:dyDescent="0.25">
      <c r="A1979">
        <v>42941</v>
      </c>
      <c r="B1979">
        <v>21613.43</v>
      </c>
      <c r="C1979">
        <v>2.3279000000000001</v>
      </c>
      <c r="D1979">
        <v>0</v>
      </c>
      <c r="H1979">
        <v>42941</v>
      </c>
      <c r="I1979">
        <v>21560</v>
      </c>
      <c r="J1979">
        <v>115121</v>
      </c>
      <c r="K1979">
        <v>130062</v>
      </c>
      <c r="L1979" t="s">
        <v>56</v>
      </c>
      <c r="M1979">
        <v>21516</v>
      </c>
      <c r="N1979">
        <v>36</v>
      </c>
      <c r="O1979">
        <v>225</v>
      </c>
      <c r="P1979" t="s">
        <v>57</v>
      </c>
      <c r="Q1979">
        <v>21479</v>
      </c>
      <c r="R1979" t="s">
        <v>24</v>
      </c>
      <c r="S1979">
        <v>14</v>
      </c>
      <c r="T1979" t="s">
        <v>58</v>
      </c>
      <c r="U1979">
        <v>21448</v>
      </c>
      <c r="V1979" t="s">
        <v>24</v>
      </c>
      <c r="W1979">
        <v>2</v>
      </c>
      <c r="X1979" t="s">
        <v>59</v>
      </c>
    </row>
    <row r="1980" spans="1:24" x14ac:dyDescent="0.25">
      <c r="A1980">
        <v>42942</v>
      </c>
      <c r="B1980">
        <v>21711.01</v>
      </c>
      <c r="C1980">
        <v>2.3142</v>
      </c>
      <c r="D1980">
        <v>0</v>
      </c>
      <c r="H1980">
        <v>42942</v>
      </c>
      <c r="I1980">
        <v>21646</v>
      </c>
      <c r="J1980">
        <v>103144</v>
      </c>
      <c r="K1980">
        <v>128386</v>
      </c>
      <c r="L1980" t="s">
        <v>56</v>
      </c>
      <c r="M1980">
        <v>21604</v>
      </c>
      <c r="N1980">
        <v>96</v>
      </c>
      <c r="O1980">
        <v>238</v>
      </c>
      <c r="P1980" t="s">
        <v>57</v>
      </c>
      <c r="Q1980">
        <v>21567</v>
      </c>
      <c r="R1980">
        <v>4</v>
      </c>
      <c r="S1980">
        <v>14</v>
      </c>
      <c r="T1980" t="s">
        <v>58</v>
      </c>
      <c r="U1980">
        <v>21536</v>
      </c>
      <c r="V1980" t="s">
        <v>24</v>
      </c>
      <c r="W1980">
        <v>2</v>
      </c>
      <c r="X1980" t="s">
        <v>59</v>
      </c>
    </row>
    <row r="1981" spans="1:24" x14ac:dyDescent="0.25">
      <c r="A1981">
        <v>42943</v>
      </c>
      <c r="B1981">
        <v>21796.55</v>
      </c>
      <c r="C1981">
        <v>2.3045</v>
      </c>
      <c r="D1981">
        <v>2.6023649999999998</v>
      </c>
      <c r="H1981">
        <v>42943</v>
      </c>
      <c r="I1981">
        <v>21743</v>
      </c>
      <c r="J1981">
        <v>145763</v>
      </c>
      <c r="K1981">
        <v>132062</v>
      </c>
      <c r="L1981" t="s">
        <v>56</v>
      </c>
      <c r="M1981">
        <v>21699</v>
      </c>
      <c r="N1981">
        <v>72</v>
      </c>
      <c r="O1981">
        <v>254</v>
      </c>
      <c r="P1981" t="s">
        <v>57</v>
      </c>
      <c r="Q1981">
        <v>21662</v>
      </c>
      <c r="R1981" t="s">
        <v>24</v>
      </c>
      <c r="S1981">
        <v>14</v>
      </c>
      <c r="T1981" t="s">
        <v>58</v>
      </c>
      <c r="U1981">
        <v>21631</v>
      </c>
      <c r="V1981" t="s">
        <v>24</v>
      </c>
      <c r="W1981">
        <v>2</v>
      </c>
      <c r="X1981" t="s">
        <v>59</v>
      </c>
    </row>
    <row r="1982" spans="1:24" x14ac:dyDescent="0.25">
      <c r="A1982">
        <v>42944</v>
      </c>
      <c r="B1982">
        <v>21830.31</v>
      </c>
      <c r="C1982">
        <v>2.3006000000000002</v>
      </c>
      <c r="D1982">
        <v>0</v>
      </c>
      <c r="H1982">
        <v>42944</v>
      </c>
      <c r="I1982">
        <v>21775</v>
      </c>
      <c r="J1982">
        <v>103536</v>
      </c>
      <c r="K1982">
        <v>135330</v>
      </c>
      <c r="L1982" t="s">
        <v>56</v>
      </c>
      <c r="M1982">
        <v>21732</v>
      </c>
      <c r="N1982">
        <v>96</v>
      </c>
      <c r="O1982">
        <v>276</v>
      </c>
      <c r="P1982" t="s">
        <v>57</v>
      </c>
      <c r="Q1982">
        <v>21695</v>
      </c>
      <c r="R1982" t="s">
        <v>24</v>
      </c>
      <c r="S1982">
        <v>14</v>
      </c>
      <c r="T1982" t="s">
        <v>58</v>
      </c>
      <c r="U1982">
        <v>21664</v>
      </c>
      <c r="V1982" t="s">
        <v>24</v>
      </c>
      <c r="W1982">
        <v>2</v>
      </c>
      <c r="X1982" t="s">
        <v>59</v>
      </c>
    </row>
    <row r="1983" spans="1:24" x14ac:dyDescent="0.25">
      <c r="A1983">
        <v>42947</v>
      </c>
      <c r="B1983">
        <v>21891.119999999999</v>
      </c>
      <c r="C1983">
        <v>2.2948</v>
      </c>
      <c r="D1983">
        <v>0</v>
      </c>
      <c r="H1983">
        <v>42947</v>
      </c>
      <c r="I1983">
        <v>21842</v>
      </c>
      <c r="J1983">
        <v>94690</v>
      </c>
      <c r="K1983">
        <v>137159</v>
      </c>
      <c r="L1983" t="s">
        <v>56</v>
      </c>
      <c r="M1983">
        <v>21800</v>
      </c>
      <c r="N1983">
        <v>70</v>
      </c>
      <c r="O1983">
        <v>296</v>
      </c>
      <c r="P1983" t="s">
        <v>57</v>
      </c>
      <c r="Q1983">
        <v>21763</v>
      </c>
      <c r="R1983">
        <v>13</v>
      </c>
      <c r="S1983">
        <v>20</v>
      </c>
      <c r="T1983" t="s">
        <v>58</v>
      </c>
      <c r="U1983">
        <v>21732</v>
      </c>
      <c r="V1983" t="s">
        <v>24</v>
      </c>
      <c r="W1983">
        <v>2</v>
      </c>
      <c r="X1983" t="s">
        <v>59</v>
      </c>
    </row>
    <row r="1984" spans="1:24" x14ac:dyDescent="0.25">
      <c r="A1984">
        <v>42948</v>
      </c>
      <c r="B1984">
        <v>21963.919999999998</v>
      </c>
      <c r="C1984">
        <v>2.2856000000000001</v>
      </c>
      <c r="D1984">
        <v>0</v>
      </c>
      <c r="H1984">
        <v>42948</v>
      </c>
      <c r="I1984">
        <v>21904</v>
      </c>
      <c r="J1984">
        <v>104672</v>
      </c>
      <c r="K1984">
        <v>136692</v>
      </c>
      <c r="L1984" t="s">
        <v>56</v>
      </c>
      <c r="M1984">
        <v>21862</v>
      </c>
      <c r="N1984">
        <v>105</v>
      </c>
      <c r="O1984">
        <v>296</v>
      </c>
      <c r="P1984" t="s">
        <v>57</v>
      </c>
      <c r="Q1984">
        <v>21825</v>
      </c>
      <c r="R1984">
        <v>4</v>
      </c>
      <c r="S1984">
        <v>21</v>
      </c>
      <c r="T1984" t="s">
        <v>58</v>
      </c>
      <c r="U1984">
        <v>21794</v>
      </c>
      <c r="V1984" t="s">
        <v>24</v>
      </c>
      <c r="W1984">
        <v>2</v>
      </c>
      <c r="X1984" t="s">
        <v>59</v>
      </c>
    </row>
    <row r="1985" spans="1:24" x14ac:dyDescent="0.25">
      <c r="A1985">
        <v>42949</v>
      </c>
      <c r="B1985">
        <v>22016.240000000002</v>
      </c>
      <c r="C1985">
        <v>2.2789000000000001</v>
      </c>
      <c r="D1985">
        <v>2.1914660000000001</v>
      </c>
      <c r="H1985">
        <v>42949</v>
      </c>
      <c r="I1985">
        <v>21957</v>
      </c>
      <c r="J1985">
        <v>97862</v>
      </c>
      <c r="K1985">
        <v>139492</v>
      </c>
      <c r="L1985" t="s">
        <v>56</v>
      </c>
      <c r="M1985">
        <v>21915</v>
      </c>
      <c r="N1985">
        <v>108</v>
      </c>
      <c r="O1985">
        <v>309</v>
      </c>
      <c r="P1985" t="s">
        <v>57</v>
      </c>
      <c r="Q1985">
        <v>21878</v>
      </c>
      <c r="R1985">
        <v>3</v>
      </c>
      <c r="S1985">
        <v>20</v>
      </c>
      <c r="T1985" t="s">
        <v>58</v>
      </c>
      <c r="U1985">
        <v>21847</v>
      </c>
      <c r="V1985" t="s">
        <v>24</v>
      </c>
      <c r="W1985">
        <v>2</v>
      </c>
      <c r="X1985" t="s">
        <v>59</v>
      </c>
    </row>
    <row r="1986" spans="1:24" x14ac:dyDescent="0.25">
      <c r="A1986">
        <v>42950</v>
      </c>
      <c r="B1986">
        <v>22026.1</v>
      </c>
      <c r="C1986">
        <v>2.2776000000000001</v>
      </c>
      <c r="D1986">
        <v>1.8661700000000001</v>
      </c>
      <c r="H1986">
        <v>42950</v>
      </c>
      <c r="I1986">
        <v>21974</v>
      </c>
      <c r="J1986">
        <v>85430</v>
      </c>
      <c r="K1986">
        <v>141812</v>
      </c>
      <c r="L1986" t="s">
        <v>56</v>
      </c>
      <c r="M1986">
        <v>21933</v>
      </c>
      <c r="N1986">
        <v>80</v>
      </c>
      <c r="O1986">
        <v>317</v>
      </c>
      <c r="P1986" t="s">
        <v>57</v>
      </c>
      <c r="Q1986">
        <v>21896</v>
      </c>
      <c r="R1986">
        <v>1</v>
      </c>
      <c r="S1986">
        <v>20</v>
      </c>
      <c r="T1986" t="s">
        <v>58</v>
      </c>
      <c r="U1986">
        <v>21865</v>
      </c>
      <c r="V1986" t="s">
        <v>24</v>
      </c>
      <c r="W1986">
        <v>2</v>
      </c>
      <c r="X1986" t="s">
        <v>59</v>
      </c>
    </row>
    <row r="1987" spans="1:24" x14ac:dyDescent="0.25">
      <c r="A1987">
        <v>42951</v>
      </c>
      <c r="B1987">
        <v>22092.81</v>
      </c>
      <c r="C1987">
        <v>2.2707000000000002</v>
      </c>
      <c r="D1987">
        <v>0</v>
      </c>
      <c r="H1987">
        <v>42951</v>
      </c>
      <c r="I1987">
        <v>22017</v>
      </c>
      <c r="J1987">
        <v>99367</v>
      </c>
      <c r="K1987">
        <v>140690</v>
      </c>
      <c r="L1987" t="s">
        <v>56</v>
      </c>
      <c r="M1987">
        <v>21975</v>
      </c>
      <c r="N1987">
        <v>148</v>
      </c>
      <c r="O1987">
        <v>325</v>
      </c>
      <c r="P1987" t="s">
        <v>57</v>
      </c>
      <c r="Q1987">
        <v>21938</v>
      </c>
      <c r="R1987">
        <v>6</v>
      </c>
      <c r="S1987">
        <v>20</v>
      </c>
      <c r="T1987" t="s">
        <v>58</v>
      </c>
      <c r="U1987">
        <v>21907</v>
      </c>
      <c r="V1987" t="s">
        <v>24</v>
      </c>
      <c r="W1987">
        <v>2</v>
      </c>
      <c r="X1987" t="s">
        <v>59</v>
      </c>
    </row>
    <row r="1988" spans="1:24" x14ac:dyDescent="0.25">
      <c r="A1988">
        <v>42954</v>
      </c>
      <c r="B1988">
        <v>22118.42</v>
      </c>
      <c r="C1988">
        <v>2.2675999999999998</v>
      </c>
      <c r="D1988">
        <v>0</v>
      </c>
      <c r="H1988">
        <v>42954</v>
      </c>
      <c r="I1988">
        <v>22062</v>
      </c>
      <c r="J1988">
        <v>57992</v>
      </c>
      <c r="K1988">
        <v>140556</v>
      </c>
      <c r="L1988" t="s">
        <v>56</v>
      </c>
      <c r="M1988">
        <v>22022</v>
      </c>
      <c r="N1988">
        <v>382</v>
      </c>
      <c r="O1988">
        <v>600</v>
      </c>
      <c r="P1988" t="s">
        <v>57</v>
      </c>
      <c r="Q1988">
        <v>21985</v>
      </c>
      <c r="R1988">
        <v>1</v>
      </c>
      <c r="S1988">
        <v>20</v>
      </c>
      <c r="T1988" t="s">
        <v>58</v>
      </c>
      <c r="U1988">
        <v>21954</v>
      </c>
      <c r="V1988" t="s">
        <v>24</v>
      </c>
      <c r="W1988">
        <v>2</v>
      </c>
      <c r="X1988" t="s">
        <v>59</v>
      </c>
    </row>
    <row r="1989" spans="1:24" x14ac:dyDescent="0.25">
      <c r="A1989">
        <v>42955</v>
      </c>
      <c r="B1989">
        <v>22085.34</v>
      </c>
      <c r="C1989">
        <v>2.2852999999999999</v>
      </c>
      <c r="D1989">
        <v>10.272500000000001</v>
      </c>
      <c r="H1989">
        <v>42955</v>
      </c>
      <c r="I1989">
        <v>22030</v>
      </c>
      <c r="J1989">
        <v>107032</v>
      </c>
      <c r="K1989">
        <v>142247</v>
      </c>
      <c r="L1989" t="s">
        <v>56</v>
      </c>
      <c r="M1989">
        <v>21989</v>
      </c>
      <c r="N1989">
        <v>154</v>
      </c>
      <c r="O1989">
        <v>629</v>
      </c>
      <c r="P1989" t="s">
        <v>57</v>
      </c>
      <c r="Q1989">
        <v>21952</v>
      </c>
      <c r="R1989" t="s">
        <v>24</v>
      </c>
      <c r="S1989">
        <v>20</v>
      </c>
      <c r="T1989" t="s">
        <v>58</v>
      </c>
      <c r="U1989">
        <v>21921</v>
      </c>
      <c r="V1989" t="s">
        <v>24</v>
      </c>
      <c r="W1989">
        <v>2</v>
      </c>
      <c r="X1989" t="s">
        <v>59</v>
      </c>
    </row>
    <row r="1990" spans="1:24" x14ac:dyDescent="0.25">
      <c r="A1990">
        <v>42956</v>
      </c>
      <c r="B1990">
        <v>22048.7</v>
      </c>
      <c r="C1990">
        <v>2.2875000000000001</v>
      </c>
      <c r="D1990">
        <v>13.217280000000001</v>
      </c>
      <c r="H1990">
        <v>42956</v>
      </c>
      <c r="I1990">
        <v>22018</v>
      </c>
      <c r="J1990">
        <v>141568</v>
      </c>
      <c r="K1990">
        <v>149886</v>
      </c>
      <c r="L1990" t="s">
        <v>56</v>
      </c>
      <c r="M1990">
        <v>21977</v>
      </c>
      <c r="N1990">
        <v>127</v>
      </c>
      <c r="O1990">
        <v>639</v>
      </c>
      <c r="P1990" t="s">
        <v>57</v>
      </c>
      <c r="Q1990">
        <v>21940</v>
      </c>
      <c r="R1990">
        <v>1</v>
      </c>
      <c r="S1990">
        <v>20</v>
      </c>
      <c r="T1990" t="s">
        <v>58</v>
      </c>
      <c r="U1990">
        <v>21909</v>
      </c>
      <c r="V1990" t="s">
        <v>24</v>
      </c>
      <c r="W1990">
        <v>2</v>
      </c>
      <c r="X1990" t="s">
        <v>59</v>
      </c>
    </row>
    <row r="1991" spans="1:24" x14ac:dyDescent="0.25">
      <c r="A1991">
        <v>42957</v>
      </c>
      <c r="B1991">
        <v>21844.01</v>
      </c>
      <c r="C1991">
        <v>2.3089</v>
      </c>
      <c r="D1991">
        <v>9.5876619999999999</v>
      </c>
      <c r="H1991">
        <v>42957</v>
      </c>
      <c r="I1991">
        <v>21836</v>
      </c>
      <c r="J1991">
        <v>204812</v>
      </c>
      <c r="K1991">
        <v>152161</v>
      </c>
      <c r="L1991" t="s">
        <v>56</v>
      </c>
      <c r="M1991">
        <v>21795</v>
      </c>
      <c r="N1991">
        <v>259</v>
      </c>
      <c r="O1991">
        <v>671</v>
      </c>
      <c r="P1991" t="s">
        <v>57</v>
      </c>
      <c r="Q1991">
        <v>21758</v>
      </c>
      <c r="R1991">
        <v>9</v>
      </c>
      <c r="S1991">
        <v>26</v>
      </c>
      <c r="T1991" t="s">
        <v>58</v>
      </c>
      <c r="U1991">
        <v>21727</v>
      </c>
      <c r="V1991" t="s">
        <v>24</v>
      </c>
      <c r="W1991">
        <v>2</v>
      </c>
      <c r="X1991" t="s">
        <v>59</v>
      </c>
    </row>
    <row r="1992" spans="1:24" x14ac:dyDescent="0.25">
      <c r="A1992">
        <v>42958</v>
      </c>
      <c r="B1992">
        <v>21858.32</v>
      </c>
      <c r="C1992">
        <v>2.3073999999999999</v>
      </c>
      <c r="D1992">
        <v>0</v>
      </c>
      <c r="H1992">
        <v>42958</v>
      </c>
      <c r="I1992">
        <v>21848</v>
      </c>
      <c r="J1992">
        <v>143334</v>
      </c>
      <c r="K1992">
        <v>156571</v>
      </c>
      <c r="L1992" t="s">
        <v>56</v>
      </c>
      <c r="M1992">
        <v>21806</v>
      </c>
      <c r="N1992">
        <v>135</v>
      </c>
      <c r="O1992">
        <v>676</v>
      </c>
      <c r="P1992" t="s">
        <v>57</v>
      </c>
      <c r="Q1992">
        <v>21769</v>
      </c>
      <c r="R1992" t="s">
        <v>24</v>
      </c>
      <c r="S1992">
        <v>26</v>
      </c>
      <c r="T1992" t="s">
        <v>58</v>
      </c>
      <c r="U1992">
        <v>21738</v>
      </c>
      <c r="V1992" t="s">
        <v>24</v>
      </c>
      <c r="W1992">
        <v>2</v>
      </c>
      <c r="X1992" t="s">
        <v>59</v>
      </c>
    </row>
    <row r="1993" spans="1:24" x14ac:dyDescent="0.25">
      <c r="A1993">
        <v>42961</v>
      </c>
      <c r="B1993">
        <v>21993.71</v>
      </c>
      <c r="C1993">
        <v>2.2932000000000001</v>
      </c>
      <c r="D1993">
        <v>0</v>
      </c>
      <c r="H1993">
        <v>42961</v>
      </c>
      <c r="I1993">
        <v>21952</v>
      </c>
      <c r="J1993">
        <v>104743</v>
      </c>
      <c r="K1993">
        <v>151316</v>
      </c>
      <c r="L1993" t="s">
        <v>56</v>
      </c>
      <c r="M1993">
        <v>21909</v>
      </c>
      <c r="N1993">
        <v>136</v>
      </c>
      <c r="O1993">
        <v>704</v>
      </c>
      <c r="P1993" t="s">
        <v>57</v>
      </c>
      <c r="Q1993">
        <v>21872</v>
      </c>
      <c r="R1993">
        <v>2</v>
      </c>
      <c r="S1993">
        <v>24</v>
      </c>
      <c r="T1993" t="s">
        <v>58</v>
      </c>
      <c r="U1993">
        <v>21841</v>
      </c>
      <c r="V1993" t="s">
        <v>24</v>
      </c>
      <c r="W1993">
        <v>2</v>
      </c>
      <c r="X1993" t="s">
        <v>59</v>
      </c>
    </row>
    <row r="1994" spans="1:24" x14ac:dyDescent="0.25">
      <c r="A1994">
        <v>42962</v>
      </c>
      <c r="B1994">
        <v>21998.99</v>
      </c>
      <c r="C1994">
        <v>2.2940999999999998</v>
      </c>
      <c r="D1994">
        <v>2.670849</v>
      </c>
      <c r="H1994">
        <v>42962</v>
      </c>
      <c r="I1994">
        <v>21977</v>
      </c>
      <c r="J1994">
        <v>100758</v>
      </c>
      <c r="K1994">
        <v>151201</v>
      </c>
      <c r="L1994" t="s">
        <v>56</v>
      </c>
      <c r="M1994">
        <v>21934</v>
      </c>
      <c r="N1994">
        <v>360</v>
      </c>
      <c r="O1994">
        <v>749</v>
      </c>
      <c r="P1994" t="s">
        <v>57</v>
      </c>
      <c r="Q1994">
        <v>21897</v>
      </c>
      <c r="R1994">
        <v>3</v>
      </c>
      <c r="S1994">
        <v>22</v>
      </c>
      <c r="T1994" t="s">
        <v>58</v>
      </c>
      <c r="U1994">
        <v>21866</v>
      </c>
      <c r="V1994" t="s">
        <v>24</v>
      </c>
      <c r="W1994">
        <v>2</v>
      </c>
      <c r="X1994" t="s">
        <v>59</v>
      </c>
    </row>
    <row r="1995" spans="1:24" x14ac:dyDescent="0.25">
      <c r="A1995">
        <v>42963</v>
      </c>
      <c r="B1995">
        <v>22024.87</v>
      </c>
      <c r="C1995">
        <v>2.2917000000000001</v>
      </c>
      <c r="D1995">
        <v>13.32</v>
      </c>
      <c r="H1995">
        <v>42963</v>
      </c>
      <c r="I1995">
        <v>22011</v>
      </c>
      <c r="J1995">
        <v>107238</v>
      </c>
      <c r="K1995">
        <v>151480</v>
      </c>
      <c r="L1995" t="s">
        <v>56</v>
      </c>
      <c r="M1995">
        <v>21968</v>
      </c>
      <c r="N1995">
        <v>208</v>
      </c>
      <c r="O1995">
        <v>785</v>
      </c>
      <c r="P1995" t="s">
        <v>57</v>
      </c>
      <c r="Q1995">
        <v>21931</v>
      </c>
      <c r="R1995">
        <v>11</v>
      </c>
      <c r="S1995">
        <v>33</v>
      </c>
      <c r="T1995" t="s">
        <v>58</v>
      </c>
      <c r="U1995">
        <v>21900</v>
      </c>
      <c r="V1995" t="s">
        <v>24</v>
      </c>
      <c r="W1995">
        <v>2</v>
      </c>
      <c r="X1995" t="s">
        <v>59</v>
      </c>
    </row>
    <row r="1996" spans="1:24" x14ac:dyDescent="0.25">
      <c r="A1996">
        <v>42964</v>
      </c>
      <c r="B1996">
        <v>21750.73</v>
      </c>
      <c r="C1996">
        <v>2.3206000000000002</v>
      </c>
      <c r="D1996">
        <v>0</v>
      </c>
      <c r="H1996">
        <v>42964</v>
      </c>
      <c r="I1996">
        <v>21733</v>
      </c>
      <c r="J1996">
        <v>193594</v>
      </c>
      <c r="K1996">
        <v>152465</v>
      </c>
      <c r="L1996" t="s">
        <v>56</v>
      </c>
      <c r="M1996">
        <v>21691</v>
      </c>
      <c r="N1996">
        <v>340</v>
      </c>
      <c r="O1996">
        <v>837</v>
      </c>
      <c r="P1996" t="s">
        <v>57</v>
      </c>
      <c r="Q1996">
        <v>21654</v>
      </c>
      <c r="R1996">
        <v>2</v>
      </c>
      <c r="S1996">
        <v>33</v>
      </c>
      <c r="T1996" t="s">
        <v>58</v>
      </c>
      <c r="U1996">
        <v>21623</v>
      </c>
      <c r="V1996" t="s">
        <v>24</v>
      </c>
      <c r="W1996">
        <v>2</v>
      </c>
      <c r="X1996" t="s">
        <v>59</v>
      </c>
    </row>
    <row r="1997" spans="1:24" x14ac:dyDescent="0.25">
      <c r="A1997">
        <v>42965</v>
      </c>
      <c r="B1997">
        <v>21674.51</v>
      </c>
      <c r="C1997">
        <v>2.3285999999999998</v>
      </c>
      <c r="D1997">
        <v>0</v>
      </c>
      <c r="H1997">
        <v>42965</v>
      </c>
      <c r="I1997">
        <v>21679</v>
      </c>
      <c r="J1997">
        <v>180999</v>
      </c>
      <c r="K1997">
        <v>153165</v>
      </c>
      <c r="L1997" t="s">
        <v>56</v>
      </c>
      <c r="M1997">
        <v>21638</v>
      </c>
      <c r="N1997">
        <v>445</v>
      </c>
      <c r="O1997">
        <v>908</v>
      </c>
      <c r="P1997" t="s">
        <v>57</v>
      </c>
      <c r="Q1997">
        <v>21601</v>
      </c>
      <c r="R1997" t="s">
        <v>24</v>
      </c>
      <c r="S1997">
        <v>33</v>
      </c>
      <c r="T1997" t="s">
        <v>58</v>
      </c>
      <c r="U1997">
        <v>21570</v>
      </c>
      <c r="V1997" t="s">
        <v>24</v>
      </c>
      <c r="W1997">
        <v>2</v>
      </c>
      <c r="X1997" t="s">
        <v>59</v>
      </c>
    </row>
    <row r="1998" spans="1:24" x14ac:dyDescent="0.25">
      <c r="A1998">
        <v>42968</v>
      </c>
      <c r="B1998">
        <v>21703.75</v>
      </c>
      <c r="C1998">
        <v>2.3254999999999999</v>
      </c>
      <c r="D1998">
        <v>0</v>
      </c>
      <c r="H1998">
        <v>42968</v>
      </c>
      <c r="I1998">
        <v>21692</v>
      </c>
      <c r="J1998">
        <v>126444</v>
      </c>
      <c r="K1998">
        <v>153655</v>
      </c>
      <c r="L1998" t="s">
        <v>56</v>
      </c>
      <c r="M1998">
        <v>21650</v>
      </c>
      <c r="N1998">
        <v>272</v>
      </c>
      <c r="O1998">
        <v>896</v>
      </c>
      <c r="P1998" t="s">
        <v>57</v>
      </c>
      <c r="Q1998">
        <v>21613</v>
      </c>
      <c r="R1998">
        <v>1</v>
      </c>
      <c r="S1998">
        <v>32</v>
      </c>
      <c r="T1998" t="s">
        <v>58</v>
      </c>
      <c r="U1998">
        <v>21582</v>
      </c>
      <c r="V1998" t="s">
        <v>24</v>
      </c>
      <c r="W1998">
        <v>2</v>
      </c>
      <c r="X1998" t="s">
        <v>59</v>
      </c>
    </row>
    <row r="1999" spans="1:24" x14ac:dyDescent="0.25">
      <c r="A1999">
        <v>42969</v>
      </c>
      <c r="B1999">
        <v>21899.89</v>
      </c>
      <c r="C1999">
        <v>2.3033000000000001</v>
      </c>
      <c r="D1999">
        <v>0</v>
      </c>
      <c r="H1999">
        <v>42969</v>
      </c>
      <c r="I1999">
        <v>21886</v>
      </c>
      <c r="J1999">
        <v>121000</v>
      </c>
      <c r="K1999">
        <v>151471</v>
      </c>
      <c r="L1999" t="s">
        <v>56</v>
      </c>
      <c r="M1999">
        <v>21845</v>
      </c>
      <c r="N1999">
        <v>723</v>
      </c>
      <c r="O1999">
        <v>1005</v>
      </c>
      <c r="P1999" t="s">
        <v>57</v>
      </c>
      <c r="Q1999">
        <v>21808</v>
      </c>
      <c r="R1999">
        <v>3</v>
      </c>
      <c r="S1999">
        <v>32</v>
      </c>
      <c r="T1999" t="s">
        <v>58</v>
      </c>
      <c r="U1999">
        <v>21777</v>
      </c>
      <c r="V1999" t="s">
        <v>24</v>
      </c>
      <c r="W1999">
        <v>2</v>
      </c>
      <c r="X1999" t="s">
        <v>59</v>
      </c>
    </row>
    <row r="2000" spans="1:24" x14ac:dyDescent="0.25">
      <c r="A2000">
        <v>42970</v>
      </c>
      <c r="B2000">
        <v>21812.09</v>
      </c>
      <c r="C2000">
        <v>2.3121999999999998</v>
      </c>
      <c r="D2000">
        <v>8.0467879999999994</v>
      </c>
      <c r="H2000">
        <v>42970</v>
      </c>
      <c r="I2000">
        <v>21795</v>
      </c>
      <c r="J2000">
        <v>126143</v>
      </c>
      <c r="K2000">
        <v>147134</v>
      </c>
      <c r="L2000" t="s">
        <v>56</v>
      </c>
      <c r="M2000">
        <v>21752</v>
      </c>
      <c r="N2000">
        <v>247</v>
      </c>
      <c r="O2000">
        <v>1034</v>
      </c>
      <c r="P2000" t="s">
        <v>57</v>
      </c>
      <c r="Q2000">
        <v>21715</v>
      </c>
      <c r="R2000" t="s">
        <v>24</v>
      </c>
      <c r="S2000">
        <v>32</v>
      </c>
      <c r="T2000" t="s">
        <v>58</v>
      </c>
      <c r="U2000">
        <v>21684</v>
      </c>
      <c r="V2000" t="s">
        <v>24</v>
      </c>
      <c r="W2000">
        <v>2</v>
      </c>
      <c r="X2000" t="s">
        <v>59</v>
      </c>
    </row>
    <row r="2001" spans="1:24" x14ac:dyDescent="0.25">
      <c r="A2001">
        <v>42971</v>
      </c>
      <c r="B2001">
        <v>21783.4</v>
      </c>
      <c r="C2001">
        <v>2.3153000000000001</v>
      </c>
      <c r="D2001">
        <v>0</v>
      </c>
      <c r="H2001">
        <v>42971</v>
      </c>
      <c r="I2001">
        <v>21786</v>
      </c>
      <c r="J2001">
        <v>130586</v>
      </c>
      <c r="K2001">
        <v>148329</v>
      </c>
      <c r="L2001" t="s">
        <v>56</v>
      </c>
      <c r="M2001">
        <v>21743</v>
      </c>
      <c r="N2001">
        <v>285</v>
      </c>
      <c r="O2001">
        <v>1048</v>
      </c>
      <c r="P2001" t="s">
        <v>57</v>
      </c>
      <c r="Q2001">
        <v>21706</v>
      </c>
      <c r="R2001" t="s">
        <v>24</v>
      </c>
      <c r="S2001">
        <v>32</v>
      </c>
      <c r="T2001" t="s">
        <v>58</v>
      </c>
      <c r="U2001">
        <v>21675</v>
      </c>
      <c r="V2001" t="s">
        <v>24</v>
      </c>
      <c r="W2001">
        <v>2</v>
      </c>
      <c r="X2001" t="s">
        <v>59</v>
      </c>
    </row>
    <row r="2002" spans="1:24" x14ac:dyDescent="0.25">
      <c r="A2002">
        <v>42972</v>
      </c>
      <c r="B2002">
        <v>21813.67</v>
      </c>
      <c r="C2002">
        <v>2.3119999999999998</v>
      </c>
      <c r="D2002">
        <v>5.7525969999999997</v>
      </c>
      <c r="H2002">
        <v>42972</v>
      </c>
      <c r="I2002">
        <v>21809</v>
      </c>
      <c r="J2002">
        <v>115949</v>
      </c>
      <c r="K2002">
        <v>147916</v>
      </c>
      <c r="L2002" t="s">
        <v>56</v>
      </c>
      <c r="M2002">
        <v>21765</v>
      </c>
      <c r="N2002">
        <v>232</v>
      </c>
      <c r="O2002">
        <v>1062</v>
      </c>
      <c r="P2002" t="s">
        <v>57</v>
      </c>
      <c r="Q2002">
        <v>21729</v>
      </c>
      <c r="R2002" t="s">
        <v>24</v>
      </c>
      <c r="S2002">
        <v>32</v>
      </c>
      <c r="T2002" t="s">
        <v>58</v>
      </c>
      <c r="U2002">
        <v>21698</v>
      </c>
      <c r="V2002" t="s">
        <v>24</v>
      </c>
      <c r="W2002">
        <v>2</v>
      </c>
      <c r="X2002" t="s">
        <v>59</v>
      </c>
    </row>
    <row r="2003" spans="1:24" x14ac:dyDescent="0.25">
      <c r="A2003">
        <v>42975</v>
      </c>
      <c r="B2003">
        <v>21808.400000000001</v>
      </c>
      <c r="C2003">
        <v>2.3119000000000001</v>
      </c>
      <c r="D2003">
        <v>0</v>
      </c>
      <c r="H2003">
        <v>42975</v>
      </c>
      <c r="I2003">
        <v>21791</v>
      </c>
      <c r="J2003">
        <v>89841</v>
      </c>
      <c r="K2003">
        <v>148117</v>
      </c>
      <c r="L2003" t="s">
        <v>56</v>
      </c>
      <c r="M2003">
        <v>21749</v>
      </c>
      <c r="N2003">
        <v>250</v>
      </c>
      <c r="O2003">
        <v>1093</v>
      </c>
      <c r="P2003" t="s">
        <v>57</v>
      </c>
      <c r="Q2003">
        <v>21713</v>
      </c>
      <c r="R2003" t="s">
        <v>24</v>
      </c>
      <c r="S2003">
        <v>32</v>
      </c>
      <c r="T2003" t="s">
        <v>58</v>
      </c>
      <c r="U2003">
        <v>21682</v>
      </c>
      <c r="V2003" t="s">
        <v>24</v>
      </c>
      <c r="W2003">
        <v>2</v>
      </c>
      <c r="X2003" t="s">
        <v>59</v>
      </c>
    </row>
    <row r="2004" spans="1:24" x14ac:dyDescent="0.25">
      <c r="A2004">
        <v>42976</v>
      </c>
      <c r="B2004">
        <v>21865.37</v>
      </c>
      <c r="C2004">
        <v>2.3058999999999998</v>
      </c>
      <c r="D2004">
        <v>11.231260000000001</v>
      </c>
      <c r="H2004">
        <v>42976</v>
      </c>
      <c r="I2004">
        <v>21874</v>
      </c>
      <c r="J2004">
        <v>159645</v>
      </c>
      <c r="K2004">
        <v>154077</v>
      </c>
      <c r="L2004" t="s">
        <v>56</v>
      </c>
      <c r="M2004">
        <v>21829</v>
      </c>
      <c r="N2004">
        <v>597</v>
      </c>
      <c r="O2004">
        <v>1323</v>
      </c>
      <c r="P2004" t="s">
        <v>57</v>
      </c>
      <c r="Q2004">
        <v>21794</v>
      </c>
      <c r="R2004">
        <v>7</v>
      </c>
      <c r="S2004">
        <v>34</v>
      </c>
      <c r="T2004" t="s">
        <v>58</v>
      </c>
      <c r="U2004">
        <v>21763</v>
      </c>
      <c r="V2004" t="s">
        <v>24</v>
      </c>
      <c r="W2004">
        <v>2</v>
      </c>
      <c r="X2004" t="s">
        <v>59</v>
      </c>
    </row>
    <row r="2005" spans="1:24" x14ac:dyDescent="0.25">
      <c r="A2005">
        <v>42977</v>
      </c>
      <c r="B2005">
        <v>21892.43</v>
      </c>
      <c r="C2005">
        <v>2.3029999999999999</v>
      </c>
      <c r="D2005">
        <v>6.43743</v>
      </c>
      <c r="H2005">
        <v>42977</v>
      </c>
      <c r="I2005">
        <v>21871</v>
      </c>
      <c r="J2005">
        <v>115518</v>
      </c>
      <c r="K2005">
        <v>149478</v>
      </c>
      <c r="L2005" t="s">
        <v>56</v>
      </c>
      <c r="M2005">
        <v>21826</v>
      </c>
      <c r="N2005">
        <v>634</v>
      </c>
      <c r="O2005">
        <v>1423</v>
      </c>
      <c r="P2005" t="s">
        <v>57</v>
      </c>
      <c r="Q2005">
        <v>21791</v>
      </c>
      <c r="R2005">
        <v>23</v>
      </c>
      <c r="S2005">
        <v>35</v>
      </c>
      <c r="T2005" t="s">
        <v>58</v>
      </c>
      <c r="U2005">
        <v>21760</v>
      </c>
      <c r="V2005" t="s">
        <v>24</v>
      </c>
      <c r="W2005">
        <v>2</v>
      </c>
      <c r="X2005" t="s">
        <v>59</v>
      </c>
    </row>
    <row r="2006" spans="1:24" x14ac:dyDescent="0.25">
      <c r="A2006">
        <v>42978</v>
      </c>
      <c r="B2006">
        <v>21948.1</v>
      </c>
      <c r="C2006">
        <v>2.2968000000000002</v>
      </c>
      <c r="D2006">
        <v>1.232699</v>
      </c>
      <c r="H2006">
        <v>42978</v>
      </c>
      <c r="I2006">
        <v>21950</v>
      </c>
      <c r="J2006">
        <v>114195</v>
      </c>
      <c r="K2006">
        <v>150918</v>
      </c>
      <c r="L2006" t="s">
        <v>56</v>
      </c>
      <c r="M2006">
        <v>21909</v>
      </c>
      <c r="N2006">
        <v>629</v>
      </c>
      <c r="O2006">
        <v>1600</v>
      </c>
      <c r="P2006" t="s">
        <v>57</v>
      </c>
      <c r="Q2006">
        <v>21874</v>
      </c>
      <c r="R2006">
        <v>1</v>
      </c>
      <c r="S2006">
        <v>35</v>
      </c>
      <c r="T2006" t="s">
        <v>58</v>
      </c>
      <c r="U2006">
        <v>21843</v>
      </c>
      <c r="V2006" t="s">
        <v>24</v>
      </c>
      <c r="W2006">
        <v>2</v>
      </c>
      <c r="X2006" t="s">
        <v>59</v>
      </c>
    </row>
    <row r="2007" spans="1:24" x14ac:dyDescent="0.25">
      <c r="A2007">
        <v>42979</v>
      </c>
      <c r="B2007">
        <v>21987.56</v>
      </c>
      <c r="C2007">
        <v>2.3107000000000002</v>
      </c>
      <c r="D2007">
        <v>0</v>
      </c>
      <c r="H2007">
        <v>42979</v>
      </c>
      <c r="I2007">
        <v>21980</v>
      </c>
      <c r="J2007">
        <v>86630</v>
      </c>
      <c r="K2007">
        <v>150731</v>
      </c>
      <c r="L2007" t="s">
        <v>56</v>
      </c>
      <c r="M2007">
        <v>21941</v>
      </c>
      <c r="N2007">
        <v>794</v>
      </c>
      <c r="O2007">
        <v>1864</v>
      </c>
      <c r="P2007" t="s">
        <v>57</v>
      </c>
      <c r="Q2007">
        <v>21906</v>
      </c>
      <c r="R2007">
        <v>4</v>
      </c>
      <c r="S2007">
        <v>37</v>
      </c>
      <c r="T2007" t="s">
        <v>58</v>
      </c>
      <c r="U2007">
        <v>21875</v>
      </c>
      <c r="V2007" t="s">
        <v>24</v>
      </c>
      <c r="W2007">
        <v>2</v>
      </c>
      <c r="X2007" t="s">
        <v>59</v>
      </c>
    </row>
    <row r="2008" spans="1:24" x14ac:dyDescent="0.25">
      <c r="A2008">
        <v>42982</v>
      </c>
      <c r="B2008" t="s">
        <v>24</v>
      </c>
      <c r="C2008">
        <v>2.3089</v>
      </c>
      <c r="D2008">
        <v>0</v>
      </c>
      <c r="H2008">
        <v>42982</v>
      </c>
      <c r="I2008" t="s">
        <v>24</v>
      </c>
      <c r="J2008" t="s">
        <v>24</v>
      </c>
      <c r="K2008" t="s">
        <v>24</v>
      </c>
      <c r="L2008" t="s">
        <v>25</v>
      </c>
      <c r="M2008" t="s">
        <v>24</v>
      </c>
      <c r="N2008" t="s">
        <v>24</v>
      </c>
      <c r="O2008" t="s">
        <v>24</v>
      </c>
      <c r="P2008" t="s">
        <v>25</v>
      </c>
      <c r="Q2008" t="s">
        <v>24</v>
      </c>
      <c r="R2008" t="s">
        <v>24</v>
      </c>
      <c r="S2008" t="s">
        <v>24</v>
      </c>
      <c r="T2008" t="s">
        <v>25</v>
      </c>
      <c r="U2008" t="s">
        <v>24</v>
      </c>
      <c r="V2008" t="s">
        <v>24</v>
      </c>
      <c r="W2008" t="s">
        <v>24</v>
      </c>
      <c r="X2008" t="s">
        <v>25</v>
      </c>
    </row>
    <row r="2009" spans="1:24" x14ac:dyDescent="0.25">
      <c r="A2009">
        <v>42983</v>
      </c>
      <c r="B2009">
        <v>21753.31</v>
      </c>
      <c r="C2009">
        <v>2.3382000000000001</v>
      </c>
      <c r="D2009">
        <v>0</v>
      </c>
      <c r="H2009">
        <v>42983</v>
      </c>
      <c r="I2009">
        <v>21764</v>
      </c>
      <c r="J2009">
        <v>210800</v>
      </c>
      <c r="K2009">
        <v>147245</v>
      </c>
      <c r="L2009" t="s">
        <v>56</v>
      </c>
      <c r="M2009">
        <v>21722</v>
      </c>
      <c r="N2009">
        <v>2660</v>
      </c>
      <c r="O2009">
        <v>2352</v>
      </c>
      <c r="P2009" t="s">
        <v>57</v>
      </c>
      <c r="Q2009">
        <v>21687</v>
      </c>
      <c r="R2009">
        <v>2</v>
      </c>
      <c r="S2009">
        <v>38</v>
      </c>
      <c r="T2009" t="s">
        <v>58</v>
      </c>
      <c r="U2009">
        <v>21656</v>
      </c>
      <c r="V2009">
        <v>1</v>
      </c>
      <c r="W2009">
        <v>2</v>
      </c>
      <c r="X2009" t="s">
        <v>59</v>
      </c>
    </row>
    <row r="2010" spans="1:24" x14ac:dyDescent="0.25">
      <c r="A2010">
        <v>42984</v>
      </c>
      <c r="B2010">
        <v>21807.64</v>
      </c>
      <c r="C2010">
        <v>2.3338000000000001</v>
      </c>
      <c r="D2010">
        <v>0</v>
      </c>
      <c r="H2010">
        <v>42984</v>
      </c>
      <c r="I2010">
        <v>21812</v>
      </c>
      <c r="J2010">
        <v>134473</v>
      </c>
      <c r="K2010">
        <v>146294</v>
      </c>
      <c r="L2010" t="s">
        <v>56</v>
      </c>
      <c r="M2010">
        <v>21775</v>
      </c>
      <c r="N2010">
        <v>7750</v>
      </c>
      <c r="O2010">
        <v>6165</v>
      </c>
      <c r="P2010" t="s">
        <v>57</v>
      </c>
      <c r="Q2010">
        <v>21740</v>
      </c>
      <c r="R2010" t="s">
        <v>24</v>
      </c>
      <c r="S2010">
        <v>38</v>
      </c>
      <c r="T2010" t="s">
        <v>58</v>
      </c>
      <c r="U2010">
        <v>21709</v>
      </c>
      <c r="V2010">
        <v>1</v>
      </c>
      <c r="W2010">
        <v>3</v>
      </c>
      <c r="X2010" t="s">
        <v>59</v>
      </c>
    </row>
    <row r="2011" spans="1:24" x14ac:dyDescent="0.25">
      <c r="A2011">
        <v>42985</v>
      </c>
      <c r="B2011">
        <v>21784.78</v>
      </c>
      <c r="C2011">
        <v>2.3359000000000001</v>
      </c>
      <c r="D2011">
        <v>10.121600000000001</v>
      </c>
      <c r="H2011">
        <v>42985</v>
      </c>
      <c r="I2011">
        <v>21804</v>
      </c>
      <c r="J2011">
        <v>149716</v>
      </c>
      <c r="K2011">
        <v>127107</v>
      </c>
      <c r="L2011" t="s">
        <v>56</v>
      </c>
      <c r="M2011">
        <v>21770</v>
      </c>
      <c r="N2011">
        <v>39095</v>
      </c>
      <c r="O2011">
        <v>31064</v>
      </c>
      <c r="P2011" t="s">
        <v>57</v>
      </c>
      <c r="Q2011">
        <v>21735</v>
      </c>
      <c r="R2011">
        <v>11</v>
      </c>
      <c r="S2011">
        <v>43</v>
      </c>
      <c r="T2011" t="s">
        <v>58</v>
      </c>
      <c r="U2011">
        <v>21704</v>
      </c>
      <c r="V2011" t="s">
        <v>24</v>
      </c>
      <c r="W2011">
        <v>3</v>
      </c>
      <c r="X2011" t="s">
        <v>59</v>
      </c>
    </row>
    <row r="2012" spans="1:24" x14ac:dyDescent="0.25">
      <c r="A2012">
        <v>42986</v>
      </c>
      <c r="B2012">
        <v>21797.79</v>
      </c>
      <c r="C2012">
        <v>2.3349000000000002</v>
      </c>
      <c r="D2012">
        <v>0</v>
      </c>
      <c r="H2012">
        <v>42986</v>
      </c>
      <c r="I2012">
        <v>21812</v>
      </c>
      <c r="J2012">
        <v>102308</v>
      </c>
      <c r="K2012">
        <v>84215</v>
      </c>
      <c r="L2012" t="s">
        <v>56</v>
      </c>
      <c r="M2012">
        <v>21778</v>
      </c>
      <c r="N2012">
        <v>133204</v>
      </c>
      <c r="O2012">
        <v>72959</v>
      </c>
      <c r="P2012" t="s">
        <v>57</v>
      </c>
      <c r="Q2012">
        <v>21743</v>
      </c>
      <c r="R2012">
        <v>29</v>
      </c>
      <c r="S2012">
        <v>67</v>
      </c>
      <c r="T2012" t="s">
        <v>58</v>
      </c>
      <c r="U2012">
        <v>21712</v>
      </c>
      <c r="V2012" t="s">
        <v>24</v>
      </c>
      <c r="W2012">
        <v>3</v>
      </c>
      <c r="X2012" t="s">
        <v>59</v>
      </c>
    </row>
    <row r="2013" spans="1:24" x14ac:dyDescent="0.25">
      <c r="A2013">
        <v>42989</v>
      </c>
      <c r="B2013">
        <v>22057.37</v>
      </c>
      <c r="C2013">
        <v>2.3058999999999998</v>
      </c>
      <c r="D2013">
        <v>0</v>
      </c>
      <c r="H2013">
        <v>42989</v>
      </c>
      <c r="I2013">
        <v>22053</v>
      </c>
      <c r="J2013">
        <v>69490</v>
      </c>
      <c r="K2013">
        <v>58395</v>
      </c>
      <c r="L2013" t="s">
        <v>56</v>
      </c>
      <c r="M2013">
        <v>22017</v>
      </c>
      <c r="N2013">
        <v>127443</v>
      </c>
      <c r="O2013">
        <v>110200</v>
      </c>
      <c r="P2013" t="s">
        <v>57</v>
      </c>
      <c r="Q2013">
        <v>21982</v>
      </c>
      <c r="R2013">
        <v>66</v>
      </c>
      <c r="S2013">
        <v>80</v>
      </c>
      <c r="T2013" t="s">
        <v>58</v>
      </c>
      <c r="U2013">
        <v>21951</v>
      </c>
      <c r="V2013" t="s">
        <v>24</v>
      </c>
      <c r="W2013">
        <v>3</v>
      </c>
      <c r="X2013" t="s">
        <v>59</v>
      </c>
    </row>
    <row r="2014" spans="1:24" x14ac:dyDescent="0.25">
      <c r="A2014">
        <v>42990</v>
      </c>
      <c r="B2014">
        <v>22118.86</v>
      </c>
      <c r="C2014">
        <v>2.2976000000000001</v>
      </c>
      <c r="D2014">
        <v>0</v>
      </c>
      <c r="H2014">
        <v>42990</v>
      </c>
      <c r="I2014">
        <v>22124</v>
      </c>
      <c r="J2014">
        <v>40740</v>
      </c>
      <c r="K2014">
        <v>43715</v>
      </c>
      <c r="L2014" t="s">
        <v>56</v>
      </c>
      <c r="M2014">
        <v>22090</v>
      </c>
      <c r="N2014">
        <v>117504</v>
      </c>
      <c r="O2014">
        <v>124919</v>
      </c>
      <c r="P2014" t="s">
        <v>57</v>
      </c>
      <c r="Q2014">
        <v>22055</v>
      </c>
      <c r="R2014">
        <v>5</v>
      </c>
      <c r="S2014">
        <v>81</v>
      </c>
      <c r="T2014" t="s">
        <v>58</v>
      </c>
      <c r="U2014">
        <v>22024</v>
      </c>
      <c r="V2014">
        <v>1</v>
      </c>
      <c r="W2014">
        <v>4</v>
      </c>
      <c r="X2014" t="s">
        <v>59</v>
      </c>
    </row>
    <row r="2015" spans="1:24" x14ac:dyDescent="0.25">
      <c r="A2015">
        <v>42991</v>
      </c>
      <c r="B2015">
        <v>22158.18</v>
      </c>
      <c r="C2015">
        <v>2.298</v>
      </c>
      <c r="D2015">
        <v>0</v>
      </c>
      <c r="H2015">
        <v>42991</v>
      </c>
      <c r="I2015">
        <v>22149</v>
      </c>
      <c r="J2015">
        <v>35411</v>
      </c>
      <c r="K2015">
        <v>34830</v>
      </c>
      <c r="L2015" t="s">
        <v>56</v>
      </c>
      <c r="M2015">
        <v>22112</v>
      </c>
      <c r="N2015">
        <v>108105</v>
      </c>
      <c r="O2015">
        <v>141097</v>
      </c>
      <c r="P2015" t="s">
        <v>57</v>
      </c>
      <c r="Q2015">
        <v>22077</v>
      </c>
      <c r="R2015">
        <v>31</v>
      </c>
      <c r="S2015">
        <v>87</v>
      </c>
      <c r="T2015" t="s">
        <v>58</v>
      </c>
      <c r="U2015">
        <v>22046</v>
      </c>
      <c r="V2015" t="s">
        <v>24</v>
      </c>
      <c r="W2015">
        <v>4</v>
      </c>
      <c r="X2015" t="s">
        <v>59</v>
      </c>
    </row>
    <row r="2016" spans="1:24" x14ac:dyDescent="0.25">
      <c r="A2016">
        <v>42992</v>
      </c>
      <c r="B2016">
        <v>22203.48</v>
      </c>
      <c r="C2016">
        <v>2.2926000000000002</v>
      </c>
      <c r="D2016">
        <v>5.7837699999999996</v>
      </c>
      <c r="H2016">
        <v>42992</v>
      </c>
      <c r="I2016">
        <v>22216</v>
      </c>
      <c r="J2016">
        <v>26364</v>
      </c>
      <c r="K2016">
        <v>27696</v>
      </c>
      <c r="L2016" t="s">
        <v>56</v>
      </c>
      <c r="M2016">
        <v>22172</v>
      </c>
      <c r="N2016">
        <v>110839</v>
      </c>
      <c r="O2016">
        <v>150684</v>
      </c>
      <c r="P2016" t="s">
        <v>57</v>
      </c>
      <c r="Q2016">
        <v>22137</v>
      </c>
      <c r="R2016">
        <v>19</v>
      </c>
      <c r="S2016">
        <v>88</v>
      </c>
      <c r="T2016" t="s">
        <v>58</v>
      </c>
      <c r="U2016">
        <v>22106</v>
      </c>
      <c r="V2016" t="s">
        <v>24</v>
      </c>
      <c r="W2016">
        <v>4</v>
      </c>
      <c r="X2016" t="s">
        <v>59</v>
      </c>
    </row>
    <row r="2017" spans="1:24" x14ac:dyDescent="0.25">
      <c r="A2017">
        <v>42993</v>
      </c>
      <c r="B2017">
        <v>22268.34</v>
      </c>
      <c r="C2017">
        <v>2.2848000000000002</v>
      </c>
      <c r="D2017">
        <v>1.652506</v>
      </c>
      <c r="H2017">
        <v>42993</v>
      </c>
      <c r="I2017">
        <v>22217</v>
      </c>
      <c r="J2017">
        <v>4702</v>
      </c>
      <c r="K2017" t="s">
        <v>24</v>
      </c>
      <c r="L2017" t="s">
        <v>56</v>
      </c>
      <c r="M2017">
        <v>22219</v>
      </c>
      <c r="N2017">
        <v>101850</v>
      </c>
      <c r="O2017">
        <v>153550</v>
      </c>
      <c r="P2017" t="s">
        <v>57</v>
      </c>
      <c r="Q2017">
        <v>22188</v>
      </c>
      <c r="R2017">
        <v>36</v>
      </c>
      <c r="S2017">
        <v>109</v>
      </c>
      <c r="T2017" t="s">
        <v>58</v>
      </c>
      <c r="U2017">
        <v>22157</v>
      </c>
      <c r="V2017" t="s">
        <v>24</v>
      </c>
      <c r="W2017">
        <v>4</v>
      </c>
      <c r="X2017" t="s">
        <v>59</v>
      </c>
    </row>
    <row r="2018" spans="1:24" x14ac:dyDescent="0.25">
      <c r="A2018">
        <v>42996</v>
      </c>
      <c r="B2018">
        <v>22331.35</v>
      </c>
      <c r="C2018">
        <v>2.2768000000000002</v>
      </c>
      <c r="D2018">
        <v>0</v>
      </c>
      <c r="H2018">
        <v>42996</v>
      </c>
      <c r="I2018">
        <v>22299</v>
      </c>
      <c r="J2018">
        <v>106599</v>
      </c>
      <c r="K2018">
        <v>151889</v>
      </c>
      <c r="L2018" t="s">
        <v>57</v>
      </c>
      <c r="M2018">
        <v>22268</v>
      </c>
      <c r="N2018">
        <v>50</v>
      </c>
      <c r="O2018">
        <v>135</v>
      </c>
      <c r="P2018" t="s">
        <v>58</v>
      </c>
      <c r="Q2018">
        <v>22237</v>
      </c>
      <c r="R2018" t="s">
        <v>24</v>
      </c>
      <c r="S2018">
        <v>4</v>
      </c>
      <c r="T2018" t="s">
        <v>59</v>
      </c>
      <c r="U2018">
        <v>22200</v>
      </c>
      <c r="V2018" t="s">
        <v>24</v>
      </c>
      <c r="W2018" t="s">
        <v>24</v>
      </c>
      <c r="X2018" t="s">
        <v>60</v>
      </c>
    </row>
    <row r="2019" spans="1:24" x14ac:dyDescent="0.25">
      <c r="A2019">
        <v>42997</v>
      </c>
      <c r="B2019">
        <v>22370.799999999999</v>
      </c>
      <c r="C2019">
        <v>2.2728000000000002</v>
      </c>
      <c r="D2019">
        <v>0</v>
      </c>
      <c r="H2019">
        <v>42997</v>
      </c>
      <c r="I2019">
        <v>22336</v>
      </c>
      <c r="J2019">
        <v>82320</v>
      </c>
      <c r="K2019">
        <v>153797</v>
      </c>
      <c r="L2019" t="s">
        <v>57</v>
      </c>
      <c r="M2019">
        <v>22304</v>
      </c>
      <c r="N2019">
        <v>20</v>
      </c>
      <c r="O2019">
        <v>140</v>
      </c>
      <c r="P2019" t="s">
        <v>58</v>
      </c>
      <c r="Q2019">
        <v>22273</v>
      </c>
      <c r="R2019">
        <v>3</v>
      </c>
      <c r="S2019">
        <v>5</v>
      </c>
      <c r="T2019" t="s">
        <v>59</v>
      </c>
      <c r="U2019">
        <v>22236</v>
      </c>
      <c r="V2019" t="s">
        <v>24</v>
      </c>
      <c r="W2019" t="s">
        <v>24</v>
      </c>
      <c r="X2019" t="s">
        <v>60</v>
      </c>
    </row>
    <row r="2020" spans="1:24" x14ac:dyDescent="0.25">
      <c r="A2020">
        <v>42998</v>
      </c>
      <c r="B2020">
        <v>22412.59</v>
      </c>
      <c r="C2020">
        <v>2.2675999999999998</v>
      </c>
      <c r="D2020">
        <v>0</v>
      </c>
      <c r="H2020">
        <v>42998</v>
      </c>
      <c r="I2020">
        <v>22376</v>
      </c>
      <c r="J2020">
        <v>118314</v>
      </c>
      <c r="K2020">
        <v>155845</v>
      </c>
      <c r="L2020" t="s">
        <v>57</v>
      </c>
      <c r="M2020">
        <v>22346</v>
      </c>
      <c r="N2020">
        <v>53</v>
      </c>
      <c r="O2020">
        <v>152</v>
      </c>
      <c r="P2020" t="s">
        <v>58</v>
      </c>
      <c r="Q2020">
        <v>22315</v>
      </c>
      <c r="R2020">
        <v>15</v>
      </c>
      <c r="S2020">
        <v>17</v>
      </c>
      <c r="T2020" t="s">
        <v>59</v>
      </c>
      <c r="U2020">
        <v>22278</v>
      </c>
      <c r="V2020" t="s">
        <v>24</v>
      </c>
      <c r="W2020" t="s">
        <v>24</v>
      </c>
      <c r="X2020" t="s">
        <v>60</v>
      </c>
    </row>
    <row r="2021" spans="1:24" x14ac:dyDescent="0.25">
      <c r="A2021">
        <v>42999</v>
      </c>
      <c r="B2021">
        <v>22359.23</v>
      </c>
      <c r="C2021">
        <v>2.2730999999999999</v>
      </c>
      <c r="D2021">
        <v>0</v>
      </c>
      <c r="H2021">
        <v>42999</v>
      </c>
      <c r="I2021">
        <v>22333</v>
      </c>
      <c r="J2021">
        <v>96080</v>
      </c>
      <c r="K2021">
        <v>156109</v>
      </c>
      <c r="L2021" t="s">
        <v>57</v>
      </c>
      <c r="M2021">
        <v>22299</v>
      </c>
      <c r="N2021">
        <v>10</v>
      </c>
      <c r="O2021">
        <v>151</v>
      </c>
      <c r="P2021" t="s">
        <v>58</v>
      </c>
      <c r="Q2021">
        <v>22268</v>
      </c>
      <c r="R2021" t="s">
        <v>24</v>
      </c>
      <c r="S2021">
        <v>17</v>
      </c>
      <c r="T2021" t="s">
        <v>59</v>
      </c>
      <c r="U2021">
        <v>22231</v>
      </c>
      <c r="V2021" t="s">
        <v>24</v>
      </c>
      <c r="W2021" t="s">
        <v>24</v>
      </c>
      <c r="X2021" t="s">
        <v>60</v>
      </c>
    </row>
    <row r="2022" spans="1:24" x14ac:dyDescent="0.25">
      <c r="A2022">
        <v>43000</v>
      </c>
      <c r="B2022">
        <v>22349.59</v>
      </c>
      <c r="C2022">
        <v>2.274</v>
      </c>
      <c r="D2022">
        <v>0</v>
      </c>
      <c r="H2022">
        <v>43000</v>
      </c>
      <c r="I2022">
        <v>22299</v>
      </c>
      <c r="J2022">
        <v>110519</v>
      </c>
      <c r="K2022">
        <v>158743</v>
      </c>
      <c r="L2022" t="s">
        <v>57</v>
      </c>
      <c r="M2022">
        <v>22270</v>
      </c>
      <c r="N2022">
        <v>138</v>
      </c>
      <c r="O2022">
        <v>206</v>
      </c>
      <c r="P2022" t="s">
        <v>58</v>
      </c>
      <c r="Q2022">
        <v>22239</v>
      </c>
      <c r="R2022">
        <v>1</v>
      </c>
      <c r="S2022">
        <v>17</v>
      </c>
      <c r="T2022" t="s">
        <v>59</v>
      </c>
      <c r="U2022">
        <v>22202</v>
      </c>
      <c r="V2022" t="s">
        <v>24</v>
      </c>
      <c r="W2022" t="s">
        <v>24</v>
      </c>
      <c r="X2022" t="s">
        <v>60</v>
      </c>
    </row>
    <row r="2023" spans="1:24" x14ac:dyDescent="0.25">
      <c r="A2023">
        <v>43003</v>
      </c>
      <c r="B2023">
        <v>22296.09</v>
      </c>
      <c r="C2023">
        <v>2.2793000000000001</v>
      </c>
      <c r="D2023">
        <v>0</v>
      </c>
      <c r="H2023">
        <v>43003</v>
      </c>
      <c r="I2023">
        <v>22276</v>
      </c>
      <c r="J2023">
        <v>143943</v>
      </c>
      <c r="K2023">
        <v>162338</v>
      </c>
      <c r="L2023" t="s">
        <v>57</v>
      </c>
      <c r="M2023">
        <v>22247</v>
      </c>
      <c r="N2023">
        <v>101</v>
      </c>
      <c r="O2023">
        <v>202</v>
      </c>
      <c r="P2023" t="s">
        <v>58</v>
      </c>
      <c r="Q2023">
        <v>22216</v>
      </c>
      <c r="R2023" t="s">
        <v>24</v>
      </c>
      <c r="S2023">
        <v>17</v>
      </c>
      <c r="T2023" t="s">
        <v>59</v>
      </c>
      <c r="U2023">
        <v>22179</v>
      </c>
      <c r="V2023" t="s">
        <v>24</v>
      </c>
      <c r="W2023" t="s">
        <v>24</v>
      </c>
      <c r="X2023" t="s">
        <v>60</v>
      </c>
    </row>
    <row r="2024" spans="1:24" x14ac:dyDescent="0.25">
      <c r="A2024">
        <v>43004</v>
      </c>
      <c r="B2024">
        <v>22284.32</v>
      </c>
      <c r="C2024">
        <v>2.2805</v>
      </c>
      <c r="D2024">
        <v>0</v>
      </c>
      <c r="H2024">
        <v>43004</v>
      </c>
      <c r="I2024">
        <v>22259</v>
      </c>
      <c r="J2024">
        <v>102188</v>
      </c>
      <c r="K2024">
        <v>157643</v>
      </c>
      <c r="L2024" t="s">
        <v>57</v>
      </c>
      <c r="M2024">
        <v>22234</v>
      </c>
      <c r="N2024">
        <v>121</v>
      </c>
      <c r="O2024">
        <v>208</v>
      </c>
      <c r="P2024" t="s">
        <v>58</v>
      </c>
      <c r="Q2024">
        <v>22203</v>
      </c>
      <c r="R2024" t="s">
        <v>24</v>
      </c>
      <c r="S2024">
        <v>17</v>
      </c>
      <c r="T2024" t="s">
        <v>59</v>
      </c>
      <c r="U2024">
        <v>22166</v>
      </c>
      <c r="V2024" t="s">
        <v>24</v>
      </c>
      <c r="W2024" t="s">
        <v>24</v>
      </c>
      <c r="X2024" t="s">
        <v>60</v>
      </c>
    </row>
    <row r="2025" spans="1:24" x14ac:dyDescent="0.25">
      <c r="A2025">
        <v>43005</v>
      </c>
      <c r="B2025">
        <v>22340.71</v>
      </c>
      <c r="C2025">
        <v>2.274</v>
      </c>
      <c r="D2025">
        <v>0</v>
      </c>
      <c r="H2025">
        <v>43005</v>
      </c>
      <c r="I2025">
        <v>22298</v>
      </c>
      <c r="J2025">
        <v>115270</v>
      </c>
      <c r="K2025">
        <v>156565</v>
      </c>
      <c r="L2025" t="s">
        <v>57</v>
      </c>
      <c r="M2025">
        <v>22270</v>
      </c>
      <c r="N2025">
        <v>42</v>
      </c>
      <c r="O2025">
        <v>203</v>
      </c>
      <c r="P2025" t="s">
        <v>58</v>
      </c>
      <c r="Q2025">
        <v>22239</v>
      </c>
      <c r="R2025">
        <v>4</v>
      </c>
      <c r="S2025">
        <v>20</v>
      </c>
      <c r="T2025" t="s">
        <v>59</v>
      </c>
      <c r="U2025">
        <v>22202</v>
      </c>
      <c r="V2025" t="s">
        <v>24</v>
      </c>
      <c r="W2025" t="s">
        <v>24</v>
      </c>
      <c r="X2025" t="s">
        <v>60</v>
      </c>
    </row>
    <row r="2026" spans="1:24" x14ac:dyDescent="0.25">
      <c r="A2026">
        <v>43006</v>
      </c>
      <c r="B2026">
        <v>22381.200000000001</v>
      </c>
      <c r="C2026">
        <v>2.2698999999999998</v>
      </c>
      <c r="D2026">
        <v>0</v>
      </c>
      <c r="H2026">
        <v>43006</v>
      </c>
      <c r="I2026">
        <v>22320</v>
      </c>
      <c r="J2026">
        <v>94055</v>
      </c>
      <c r="K2026">
        <v>156955</v>
      </c>
      <c r="L2026" t="s">
        <v>57</v>
      </c>
      <c r="M2026">
        <v>22301</v>
      </c>
      <c r="N2026">
        <v>793</v>
      </c>
      <c r="O2026">
        <v>777</v>
      </c>
      <c r="P2026" t="s">
        <v>58</v>
      </c>
      <c r="Q2026">
        <v>22270</v>
      </c>
      <c r="R2026">
        <v>1</v>
      </c>
      <c r="S2026">
        <v>21</v>
      </c>
      <c r="T2026" t="s">
        <v>59</v>
      </c>
      <c r="U2026">
        <v>22233</v>
      </c>
      <c r="V2026" t="s">
        <v>24</v>
      </c>
      <c r="W2026" t="s">
        <v>24</v>
      </c>
      <c r="X2026" t="s">
        <v>60</v>
      </c>
    </row>
    <row r="2027" spans="1:24" x14ac:dyDescent="0.25">
      <c r="A2027">
        <v>43007</v>
      </c>
      <c r="B2027">
        <v>22405.09</v>
      </c>
      <c r="C2027">
        <v>2.2675000000000001</v>
      </c>
      <c r="D2027">
        <v>0</v>
      </c>
      <c r="H2027">
        <v>43007</v>
      </c>
      <c r="I2027">
        <v>22346</v>
      </c>
      <c r="J2027">
        <v>82264</v>
      </c>
      <c r="K2027">
        <v>156203</v>
      </c>
      <c r="L2027" t="s">
        <v>57</v>
      </c>
      <c r="M2027">
        <v>22323</v>
      </c>
      <c r="N2027">
        <v>31</v>
      </c>
      <c r="O2027">
        <v>789</v>
      </c>
      <c r="P2027" t="s">
        <v>58</v>
      </c>
      <c r="Q2027">
        <v>22296</v>
      </c>
      <c r="R2027">
        <v>1</v>
      </c>
      <c r="S2027">
        <v>21</v>
      </c>
      <c r="T2027" t="s">
        <v>59</v>
      </c>
      <c r="U2027">
        <v>22259</v>
      </c>
      <c r="V2027" t="s">
        <v>24</v>
      </c>
      <c r="W2027" t="s">
        <v>24</v>
      </c>
      <c r="X2027" t="s">
        <v>60</v>
      </c>
    </row>
    <row r="2028" spans="1:24" x14ac:dyDescent="0.25">
      <c r="A2028">
        <v>43010</v>
      </c>
      <c r="B2028">
        <v>22557.599999999999</v>
      </c>
      <c r="C2028">
        <v>2.2522000000000002</v>
      </c>
      <c r="D2028">
        <v>0</v>
      </c>
      <c r="H2028">
        <v>43010</v>
      </c>
      <c r="I2028">
        <v>22507</v>
      </c>
      <c r="J2028">
        <v>101450</v>
      </c>
      <c r="K2028">
        <v>156118</v>
      </c>
      <c r="L2028" t="s">
        <v>57</v>
      </c>
      <c r="M2028">
        <v>22483</v>
      </c>
      <c r="N2028">
        <v>181</v>
      </c>
      <c r="O2028">
        <v>844</v>
      </c>
      <c r="P2028" t="s">
        <v>58</v>
      </c>
      <c r="Q2028">
        <v>22456</v>
      </c>
      <c r="R2028">
        <v>20</v>
      </c>
      <c r="S2028">
        <v>14</v>
      </c>
      <c r="T2028" t="s">
        <v>59</v>
      </c>
      <c r="U2028">
        <v>22419</v>
      </c>
      <c r="V2028" t="s">
        <v>24</v>
      </c>
      <c r="W2028" t="s">
        <v>24</v>
      </c>
      <c r="X2028" t="s">
        <v>60</v>
      </c>
    </row>
    <row r="2029" spans="1:24" x14ac:dyDescent="0.25">
      <c r="A2029">
        <v>43011</v>
      </c>
      <c r="B2029">
        <v>22641.67</v>
      </c>
      <c r="C2029">
        <v>2.2437999999999998</v>
      </c>
      <c r="D2029">
        <v>0</v>
      </c>
      <c r="H2029">
        <v>43011</v>
      </c>
      <c r="I2029">
        <v>22608</v>
      </c>
      <c r="J2029">
        <v>74023</v>
      </c>
      <c r="K2029">
        <v>153477</v>
      </c>
      <c r="L2029" t="s">
        <v>57</v>
      </c>
      <c r="M2029">
        <v>22588</v>
      </c>
      <c r="N2029">
        <v>98</v>
      </c>
      <c r="O2029">
        <v>868</v>
      </c>
      <c r="P2029" t="s">
        <v>58</v>
      </c>
      <c r="Q2029">
        <v>22561</v>
      </c>
      <c r="R2029" t="s">
        <v>24</v>
      </c>
      <c r="S2029">
        <v>14</v>
      </c>
      <c r="T2029" t="s">
        <v>59</v>
      </c>
      <c r="U2029">
        <v>22524</v>
      </c>
      <c r="V2029" t="s">
        <v>24</v>
      </c>
      <c r="W2029" t="s">
        <v>24</v>
      </c>
      <c r="X2029" t="s">
        <v>60</v>
      </c>
    </row>
    <row r="2030" spans="1:24" x14ac:dyDescent="0.25">
      <c r="A2030">
        <v>43012</v>
      </c>
      <c r="B2030">
        <v>22661.64</v>
      </c>
      <c r="C2030">
        <v>2.2418999999999998</v>
      </c>
      <c r="D2030">
        <v>1.9967779999999999</v>
      </c>
      <c r="H2030">
        <v>43012</v>
      </c>
      <c r="I2030">
        <v>22607</v>
      </c>
      <c r="J2030">
        <v>73327</v>
      </c>
      <c r="K2030">
        <v>153328</v>
      </c>
      <c r="L2030" t="s">
        <v>57</v>
      </c>
      <c r="M2030">
        <v>22591</v>
      </c>
      <c r="N2030">
        <v>444</v>
      </c>
      <c r="O2030">
        <v>1287</v>
      </c>
      <c r="P2030" t="s">
        <v>58</v>
      </c>
      <c r="Q2030">
        <v>22564</v>
      </c>
      <c r="R2030">
        <v>1</v>
      </c>
      <c r="S2030">
        <v>14</v>
      </c>
      <c r="T2030" t="s">
        <v>59</v>
      </c>
      <c r="U2030">
        <v>22527</v>
      </c>
      <c r="V2030" t="s">
        <v>24</v>
      </c>
      <c r="W2030" t="s">
        <v>24</v>
      </c>
      <c r="X2030" t="s">
        <v>60</v>
      </c>
    </row>
    <row r="2031" spans="1:24" x14ac:dyDescent="0.25">
      <c r="A2031">
        <v>43013</v>
      </c>
      <c r="B2031">
        <v>22775.39</v>
      </c>
      <c r="C2031">
        <v>2.2305000000000001</v>
      </c>
      <c r="D2031">
        <v>6.2657499999999997</v>
      </c>
      <c r="H2031">
        <v>43013</v>
      </c>
      <c r="I2031">
        <v>22740</v>
      </c>
      <c r="J2031">
        <v>71116</v>
      </c>
      <c r="K2031">
        <v>153246</v>
      </c>
      <c r="L2031" t="s">
        <v>57</v>
      </c>
      <c r="M2031">
        <v>22725</v>
      </c>
      <c r="N2031">
        <v>205</v>
      </c>
      <c r="O2031">
        <v>1355</v>
      </c>
      <c r="P2031" t="s">
        <v>58</v>
      </c>
      <c r="Q2031">
        <v>22698</v>
      </c>
      <c r="R2031" t="s">
        <v>24</v>
      </c>
      <c r="S2031">
        <v>14</v>
      </c>
      <c r="T2031" t="s">
        <v>59</v>
      </c>
      <c r="U2031">
        <v>22661</v>
      </c>
      <c r="V2031" t="s">
        <v>24</v>
      </c>
      <c r="W2031" t="s">
        <v>24</v>
      </c>
      <c r="X2031" t="s">
        <v>60</v>
      </c>
    </row>
    <row r="2032" spans="1:24" x14ac:dyDescent="0.25">
      <c r="A2032">
        <v>43014</v>
      </c>
      <c r="B2032">
        <v>22773.67</v>
      </c>
      <c r="C2032">
        <v>2.2303999999999999</v>
      </c>
      <c r="D2032">
        <v>4.0624099999999999</v>
      </c>
      <c r="H2032">
        <v>43014</v>
      </c>
      <c r="I2032">
        <v>22694</v>
      </c>
      <c r="J2032">
        <v>77797</v>
      </c>
      <c r="K2032">
        <v>154394</v>
      </c>
      <c r="L2032" t="s">
        <v>57</v>
      </c>
      <c r="M2032">
        <v>22675</v>
      </c>
      <c r="N2032">
        <v>64</v>
      </c>
      <c r="O2032">
        <v>1376</v>
      </c>
      <c r="P2032" t="s">
        <v>58</v>
      </c>
      <c r="Q2032">
        <v>22648</v>
      </c>
      <c r="R2032" t="s">
        <v>24</v>
      </c>
      <c r="S2032">
        <v>14</v>
      </c>
      <c r="T2032" t="s">
        <v>59</v>
      </c>
      <c r="U2032">
        <v>22611</v>
      </c>
      <c r="V2032" t="s">
        <v>24</v>
      </c>
      <c r="W2032" t="s">
        <v>24</v>
      </c>
      <c r="X2032" t="s">
        <v>60</v>
      </c>
    </row>
    <row r="2033" spans="1:24" x14ac:dyDescent="0.25">
      <c r="A2033">
        <v>43017</v>
      </c>
      <c r="B2033">
        <v>22761.07</v>
      </c>
      <c r="C2033">
        <v>2.2315</v>
      </c>
      <c r="D2033">
        <v>0</v>
      </c>
      <c r="H2033">
        <v>43017</v>
      </c>
      <c r="I2033">
        <v>22711</v>
      </c>
      <c r="J2033">
        <v>62206</v>
      </c>
      <c r="K2033">
        <v>154602</v>
      </c>
      <c r="L2033" t="s">
        <v>57</v>
      </c>
      <c r="M2033">
        <v>22694</v>
      </c>
      <c r="N2033">
        <v>33</v>
      </c>
      <c r="O2033">
        <v>1382</v>
      </c>
      <c r="P2033" t="s">
        <v>58</v>
      </c>
      <c r="Q2033">
        <v>22667</v>
      </c>
      <c r="R2033" t="s">
        <v>24</v>
      </c>
      <c r="S2033">
        <v>14</v>
      </c>
      <c r="T2033" t="s">
        <v>59</v>
      </c>
      <c r="U2033">
        <v>22630</v>
      </c>
      <c r="V2033" t="s">
        <v>24</v>
      </c>
      <c r="W2033" t="s">
        <v>24</v>
      </c>
      <c r="X2033" t="s">
        <v>60</v>
      </c>
    </row>
    <row r="2034" spans="1:24" x14ac:dyDescent="0.25">
      <c r="A2034">
        <v>43018</v>
      </c>
      <c r="B2034">
        <v>22830.68</v>
      </c>
      <c r="C2034">
        <v>2.2244999999999999</v>
      </c>
      <c r="D2034">
        <v>0</v>
      </c>
      <c r="H2034">
        <v>43018</v>
      </c>
      <c r="I2034">
        <v>22784</v>
      </c>
      <c r="J2034">
        <v>86327</v>
      </c>
      <c r="K2034">
        <v>154342</v>
      </c>
      <c r="L2034" t="s">
        <v>57</v>
      </c>
      <c r="M2034">
        <v>22768</v>
      </c>
      <c r="N2034">
        <v>61</v>
      </c>
      <c r="O2034">
        <v>1382</v>
      </c>
      <c r="P2034" t="s">
        <v>58</v>
      </c>
      <c r="Q2034">
        <v>22741</v>
      </c>
      <c r="R2034">
        <v>3</v>
      </c>
      <c r="S2034">
        <v>16</v>
      </c>
      <c r="T2034" t="s">
        <v>59</v>
      </c>
      <c r="U2034">
        <v>22704</v>
      </c>
      <c r="V2034" t="s">
        <v>24</v>
      </c>
      <c r="W2034" t="s">
        <v>24</v>
      </c>
      <c r="X2034" t="s">
        <v>60</v>
      </c>
    </row>
    <row r="2035" spans="1:24" x14ac:dyDescent="0.25">
      <c r="A2035">
        <v>43019</v>
      </c>
      <c r="B2035">
        <v>22872.89</v>
      </c>
      <c r="C2035">
        <v>2.2208000000000001</v>
      </c>
      <c r="D2035">
        <v>0</v>
      </c>
      <c r="H2035">
        <v>43019</v>
      </c>
      <c r="I2035">
        <v>22816</v>
      </c>
      <c r="J2035">
        <v>68014</v>
      </c>
      <c r="K2035">
        <v>154379</v>
      </c>
      <c r="L2035" t="s">
        <v>57</v>
      </c>
      <c r="M2035">
        <v>22799</v>
      </c>
      <c r="N2035">
        <v>37</v>
      </c>
      <c r="O2035">
        <v>1378</v>
      </c>
      <c r="P2035" t="s">
        <v>58</v>
      </c>
      <c r="Q2035">
        <v>22772</v>
      </c>
      <c r="R2035" t="s">
        <v>24</v>
      </c>
      <c r="S2035">
        <v>16</v>
      </c>
      <c r="T2035" t="s">
        <v>59</v>
      </c>
      <c r="U2035">
        <v>22735</v>
      </c>
      <c r="V2035" t="s">
        <v>24</v>
      </c>
      <c r="W2035" t="s">
        <v>24</v>
      </c>
      <c r="X2035" t="s">
        <v>60</v>
      </c>
    </row>
    <row r="2036" spans="1:24" x14ac:dyDescent="0.25">
      <c r="A2036">
        <v>43020</v>
      </c>
      <c r="B2036">
        <v>22841.01</v>
      </c>
      <c r="C2036">
        <v>2.2237</v>
      </c>
      <c r="D2036">
        <v>0</v>
      </c>
      <c r="H2036">
        <v>43020</v>
      </c>
      <c r="I2036">
        <v>22798</v>
      </c>
      <c r="J2036">
        <v>70452</v>
      </c>
      <c r="K2036">
        <v>155488</v>
      </c>
      <c r="L2036" t="s">
        <v>57</v>
      </c>
      <c r="M2036">
        <v>22785</v>
      </c>
      <c r="N2036">
        <v>44</v>
      </c>
      <c r="O2036">
        <v>1373</v>
      </c>
      <c r="P2036" t="s">
        <v>58</v>
      </c>
      <c r="Q2036">
        <v>22758</v>
      </c>
      <c r="R2036" t="s">
        <v>24</v>
      </c>
      <c r="S2036">
        <v>16</v>
      </c>
      <c r="T2036" t="s">
        <v>59</v>
      </c>
      <c r="U2036">
        <v>22721</v>
      </c>
      <c r="V2036" t="s">
        <v>24</v>
      </c>
      <c r="W2036" t="s">
        <v>24</v>
      </c>
      <c r="X2036" t="s">
        <v>60</v>
      </c>
    </row>
    <row r="2037" spans="1:24" x14ac:dyDescent="0.25">
      <c r="A2037">
        <v>43021</v>
      </c>
      <c r="B2037">
        <v>22871.72</v>
      </c>
      <c r="C2037">
        <v>2.2208000000000001</v>
      </c>
      <c r="D2037">
        <v>0</v>
      </c>
      <c r="H2037">
        <v>43021</v>
      </c>
      <c r="I2037">
        <v>22830</v>
      </c>
      <c r="J2037">
        <v>74008</v>
      </c>
      <c r="K2037">
        <v>157342</v>
      </c>
      <c r="L2037" t="s">
        <v>57</v>
      </c>
      <c r="M2037">
        <v>22817</v>
      </c>
      <c r="N2037">
        <v>67</v>
      </c>
      <c r="O2037">
        <v>1380</v>
      </c>
      <c r="P2037" t="s">
        <v>58</v>
      </c>
      <c r="Q2037">
        <v>22790</v>
      </c>
      <c r="R2037">
        <v>2</v>
      </c>
      <c r="S2037">
        <v>17</v>
      </c>
      <c r="T2037" t="s">
        <v>59</v>
      </c>
      <c r="U2037">
        <v>22753</v>
      </c>
      <c r="V2037" t="s">
        <v>24</v>
      </c>
      <c r="W2037" t="s">
        <v>24</v>
      </c>
      <c r="X2037" t="s">
        <v>60</v>
      </c>
    </row>
    <row r="2038" spans="1:24" x14ac:dyDescent="0.25">
      <c r="A2038">
        <v>43024</v>
      </c>
      <c r="B2038">
        <v>22956.959999999999</v>
      </c>
      <c r="C2038">
        <v>2.2056</v>
      </c>
      <c r="D2038">
        <v>0</v>
      </c>
      <c r="H2038">
        <v>43024</v>
      </c>
      <c r="I2038">
        <v>22898</v>
      </c>
      <c r="J2038">
        <v>75393</v>
      </c>
      <c r="K2038">
        <v>158601</v>
      </c>
      <c r="L2038" t="s">
        <v>57</v>
      </c>
      <c r="M2038">
        <v>22885</v>
      </c>
      <c r="N2038">
        <v>39</v>
      </c>
      <c r="O2038">
        <v>1380</v>
      </c>
      <c r="P2038" t="s">
        <v>58</v>
      </c>
      <c r="Q2038">
        <v>22858</v>
      </c>
      <c r="R2038" t="s">
        <v>24</v>
      </c>
      <c r="S2038">
        <v>17</v>
      </c>
      <c r="T2038" t="s">
        <v>59</v>
      </c>
      <c r="U2038">
        <v>22821</v>
      </c>
      <c r="V2038" t="s">
        <v>24</v>
      </c>
      <c r="W2038" t="s">
        <v>24</v>
      </c>
      <c r="X2038" t="s">
        <v>60</v>
      </c>
    </row>
    <row r="2039" spans="1:24" x14ac:dyDescent="0.25">
      <c r="A2039">
        <v>43025</v>
      </c>
      <c r="B2039">
        <v>22997.439999999999</v>
      </c>
      <c r="C2039">
        <v>2.2014999999999998</v>
      </c>
      <c r="D2039">
        <v>0</v>
      </c>
      <c r="H2039">
        <v>43025</v>
      </c>
      <c r="I2039">
        <v>22951</v>
      </c>
      <c r="J2039">
        <v>76737</v>
      </c>
      <c r="K2039">
        <v>156448</v>
      </c>
      <c r="L2039" t="s">
        <v>57</v>
      </c>
      <c r="M2039">
        <v>22937</v>
      </c>
      <c r="N2039">
        <v>82</v>
      </c>
      <c r="O2039">
        <v>1384</v>
      </c>
      <c r="P2039" t="s">
        <v>58</v>
      </c>
      <c r="Q2039">
        <v>22910</v>
      </c>
      <c r="R2039" t="s">
        <v>24</v>
      </c>
      <c r="S2039">
        <v>17</v>
      </c>
      <c r="T2039" t="s">
        <v>59</v>
      </c>
      <c r="U2039">
        <v>22873</v>
      </c>
      <c r="V2039" t="s">
        <v>24</v>
      </c>
      <c r="W2039" t="s">
        <v>24</v>
      </c>
      <c r="X2039" t="s">
        <v>60</v>
      </c>
    </row>
    <row r="2040" spans="1:24" x14ac:dyDescent="0.25">
      <c r="A2040">
        <v>43026</v>
      </c>
      <c r="B2040">
        <v>23157.599999999999</v>
      </c>
      <c r="C2040">
        <v>2.1865000000000001</v>
      </c>
      <c r="D2040">
        <v>0</v>
      </c>
      <c r="H2040">
        <v>43026</v>
      </c>
      <c r="I2040">
        <v>23114</v>
      </c>
      <c r="J2040">
        <v>84937</v>
      </c>
      <c r="K2040">
        <v>157109</v>
      </c>
      <c r="L2040" t="s">
        <v>57</v>
      </c>
      <c r="M2040">
        <v>23100</v>
      </c>
      <c r="N2040">
        <v>157</v>
      </c>
      <c r="O2040">
        <v>1428</v>
      </c>
      <c r="P2040" t="s">
        <v>58</v>
      </c>
      <c r="Q2040">
        <v>23073</v>
      </c>
      <c r="R2040" t="s">
        <v>24</v>
      </c>
      <c r="S2040">
        <v>17</v>
      </c>
      <c r="T2040" t="s">
        <v>59</v>
      </c>
      <c r="U2040">
        <v>23036</v>
      </c>
      <c r="V2040" t="s">
        <v>24</v>
      </c>
      <c r="W2040" t="s">
        <v>24</v>
      </c>
      <c r="X2040" t="s">
        <v>60</v>
      </c>
    </row>
    <row r="2041" spans="1:24" x14ac:dyDescent="0.25">
      <c r="A2041">
        <v>43027</v>
      </c>
      <c r="B2041">
        <v>23163.040000000001</v>
      </c>
      <c r="C2041">
        <v>2.1863999999999999</v>
      </c>
      <c r="D2041">
        <v>4.7481989999999996</v>
      </c>
      <c r="H2041">
        <v>43027</v>
      </c>
      <c r="I2041">
        <v>23114</v>
      </c>
      <c r="J2041">
        <v>138863</v>
      </c>
      <c r="K2041">
        <v>158021</v>
      </c>
      <c r="L2041" t="s">
        <v>57</v>
      </c>
      <c r="M2041">
        <v>23102</v>
      </c>
      <c r="N2041">
        <v>247</v>
      </c>
      <c r="O2041">
        <v>1458</v>
      </c>
      <c r="P2041" t="s">
        <v>58</v>
      </c>
      <c r="Q2041">
        <v>23075</v>
      </c>
      <c r="R2041">
        <v>283</v>
      </c>
      <c r="S2041">
        <v>18</v>
      </c>
      <c r="T2041" t="s">
        <v>59</v>
      </c>
      <c r="U2041">
        <v>23038</v>
      </c>
      <c r="V2041" t="s">
        <v>24</v>
      </c>
      <c r="W2041" t="s">
        <v>24</v>
      </c>
      <c r="X2041" t="s">
        <v>60</v>
      </c>
    </row>
    <row r="2042" spans="1:24" x14ac:dyDescent="0.25">
      <c r="A2042">
        <v>43028</v>
      </c>
      <c r="B2042">
        <v>23328.63</v>
      </c>
      <c r="C2042">
        <v>2.1705000000000001</v>
      </c>
      <c r="D2042">
        <v>5.3706430000000003</v>
      </c>
      <c r="H2042">
        <v>43028</v>
      </c>
      <c r="I2042">
        <v>23277</v>
      </c>
      <c r="J2042">
        <v>121588</v>
      </c>
      <c r="K2042">
        <v>156147</v>
      </c>
      <c r="L2042" t="s">
        <v>57</v>
      </c>
      <c r="M2042">
        <v>23263</v>
      </c>
      <c r="N2042">
        <v>312</v>
      </c>
      <c r="O2042">
        <v>1453</v>
      </c>
      <c r="P2042" t="s">
        <v>58</v>
      </c>
      <c r="Q2042">
        <v>23236</v>
      </c>
      <c r="R2042" t="s">
        <v>24</v>
      </c>
      <c r="S2042">
        <v>18</v>
      </c>
      <c r="T2042" t="s">
        <v>59</v>
      </c>
      <c r="U2042">
        <v>23199</v>
      </c>
      <c r="V2042" t="s">
        <v>24</v>
      </c>
      <c r="W2042" t="s">
        <v>24</v>
      </c>
      <c r="X2042" t="s">
        <v>60</v>
      </c>
    </row>
    <row r="2043" spans="1:24" x14ac:dyDescent="0.25">
      <c r="A2043">
        <v>43031</v>
      </c>
      <c r="B2043">
        <v>23273.96</v>
      </c>
      <c r="C2043">
        <v>2.1747000000000001</v>
      </c>
      <c r="D2043">
        <v>0</v>
      </c>
      <c r="H2043">
        <v>43031</v>
      </c>
      <c r="I2043">
        <v>23228</v>
      </c>
      <c r="J2043">
        <v>103260</v>
      </c>
      <c r="K2043">
        <v>156450</v>
      </c>
      <c r="L2043" t="s">
        <v>57</v>
      </c>
      <c r="M2043">
        <v>23213</v>
      </c>
      <c r="N2043">
        <v>215</v>
      </c>
      <c r="O2043">
        <v>1488</v>
      </c>
      <c r="P2043" t="s">
        <v>58</v>
      </c>
      <c r="Q2043">
        <v>23186</v>
      </c>
      <c r="R2043">
        <v>2</v>
      </c>
      <c r="S2043">
        <v>19</v>
      </c>
      <c r="T2043" t="s">
        <v>59</v>
      </c>
      <c r="U2043">
        <v>23149</v>
      </c>
      <c r="V2043">
        <v>5</v>
      </c>
      <c r="W2043">
        <v>5</v>
      </c>
      <c r="X2043" t="s">
        <v>60</v>
      </c>
    </row>
    <row r="2044" spans="1:24" x14ac:dyDescent="0.25">
      <c r="A2044">
        <v>43032</v>
      </c>
      <c r="B2044">
        <v>23441.759999999998</v>
      </c>
      <c r="C2044">
        <v>2.1587999999999998</v>
      </c>
      <c r="D2044">
        <v>0</v>
      </c>
      <c r="H2044">
        <v>43032</v>
      </c>
      <c r="I2044">
        <v>23403</v>
      </c>
      <c r="J2044">
        <v>131188</v>
      </c>
      <c r="K2044">
        <v>160585</v>
      </c>
      <c r="L2044" t="s">
        <v>57</v>
      </c>
      <c r="M2044">
        <v>23388</v>
      </c>
      <c r="N2044">
        <v>178</v>
      </c>
      <c r="O2044">
        <v>1477</v>
      </c>
      <c r="P2044" t="s">
        <v>58</v>
      </c>
      <c r="Q2044">
        <v>23361</v>
      </c>
      <c r="R2044">
        <v>1</v>
      </c>
      <c r="S2044">
        <v>20</v>
      </c>
      <c r="T2044" t="s">
        <v>59</v>
      </c>
      <c r="U2044">
        <v>23324</v>
      </c>
      <c r="V2044" t="s">
        <v>24</v>
      </c>
      <c r="W2044">
        <v>5</v>
      </c>
      <c r="X2044" t="s">
        <v>60</v>
      </c>
    </row>
    <row r="2045" spans="1:24" x14ac:dyDescent="0.25">
      <c r="A2045">
        <v>43033</v>
      </c>
      <c r="B2045">
        <v>23329.46</v>
      </c>
      <c r="C2045">
        <v>2.1705999999999999</v>
      </c>
      <c r="D2045">
        <v>0</v>
      </c>
      <c r="H2045">
        <v>43033</v>
      </c>
      <c r="I2045">
        <v>23301</v>
      </c>
      <c r="J2045">
        <v>188634</v>
      </c>
      <c r="K2045">
        <v>159919</v>
      </c>
      <c r="L2045" t="s">
        <v>57</v>
      </c>
      <c r="M2045">
        <v>23289</v>
      </c>
      <c r="N2045">
        <v>250</v>
      </c>
      <c r="O2045">
        <v>1578</v>
      </c>
      <c r="P2045" t="s">
        <v>58</v>
      </c>
      <c r="Q2045">
        <v>23262</v>
      </c>
      <c r="R2045" t="s">
        <v>24</v>
      </c>
      <c r="S2045">
        <v>20</v>
      </c>
      <c r="T2045" t="s">
        <v>59</v>
      </c>
      <c r="U2045">
        <v>23225</v>
      </c>
      <c r="V2045" t="s">
        <v>24</v>
      </c>
      <c r="W2045">
        <v>5</v>
      </c>
      <c r="X2045" t="s">
        <v>60</v>
      </c>
    </row>
    <row r="2046" spans="1:24" x14ac:dyDescent="0.25">
      <c r="A2046">
        <v>43034</v>
      </c>
      <c r="B2046">
        <v>23400.86</v>
      </c>
      <c r="C2046">
        <v>2.1646999999999998</v>
      </c>
      <c r="D2046">
        <v>0</v>
      </c>
      <c r="H2046">
        <v>43034</v>
      </c>
      <c r="I2046">
        <v>23349</v>
      </c>
      <c r="J2046">
        <v>124658</v>
      </c>
      <c r="K2046">
        <v>160013</v>
      </c>
      <c r="L2046" t="s">
        <v>57</v>
      </c>
      <c r="M2046">
        <v>23339</v>
      </c>
      <c r="N2046">
        <v>149</v>
      </c>
      <c r="O2046">
        <v>1606</v>
      </c>
      <c r="P2046" t="s">
        <v>58</v>
      </c>
      <c r="Q2046">
        <v>23312</v>
      </c>
      <c r="R2046" t="s">
        <v>24</v>
      </c>
      <c r="S2046">
        <v>20</v>
      </c>
      <c r="T2046" t="s">
        <v>59</v>
      </c>
      <c r="U2046">
        <v>23275</v>
      </c>
      <c r="V2046" t="s">
        <v>24</v>
      </c>
      <c r="W2046">
        <v>5</v>
      </c>
      <c r="X2046" t="s">
        <v>60</v>
      </c>
    </row>
    <row r="2047" spans="1:24" x14ac:dyDescent="0.25">
      <c r="A2047">
        <v>43035</v>
      </c>
      <c r="B2047">
        <v>23434.19</v>
      </c>
      <c r="C2047">
        <v>2.1615000000000002</v>
      </c>
      <c r="D2047">
        <v>0</v>
      </c>
      <c r="H2047">
        <v>43035</v>
      </c>
      <c r="I2047">
        <v>23372</v>
      </c>
      <c r="J2047">
        <v>126170</v>
      </c>
      <c r="K2047">
        <v>157515</v>
      </c>
      <c r="L2047" t="s">
        <v>57</v>
      </c>
      <c r="M2047">
        <v>23363</v>
      </c>
      <c r="N2047">
        <v>124</v>
      </c>
      <c r="O2047">
        <v>1631</v>
      </c>
      <c r="P2047" t="s">
        <v>58</v>
      </c>
      <c r="Q2047">
        <v>23336</v>
      </c>
      <c r="R2047">
        <v>6</v>
      </c>
      <c r="S2047">
        <v>23</v>
      </c>
      <c r="T2047" t="s">
        <v>59</v>
      </c>
      <c r="U2047">
        <v>23299</v>
      </c>
      <c r="V2047" t="s">
        <v>24</v>
      </c>
      <c r="W2047">
        <v>5</v>
      </c>
      <c r="X2047" t="s">
        <v>60</v>
      </c>
    </row>
    <row r="2048" spans="1:24" x14ac:dyDescent="0.25">
      <c r="A2048">
        <v>43038</v>
      </c>
      <c r="B2048">
        <v>23348.74</v>
      </c>
      <c r="C2048">
        <v>2.1682000000000001</v>
      </c>
      <c r="D2048">
        <v>0</v>
      </c>
      <c r="H2048">
        <v>43038</v>
      </c>
      <c r="I2048">
        <v>23291</v>
      </c>
      <c r="J2048">
        <v>116729</v>
      </c>
      <c r="K2048">
        <v>158763</v>
      </c>
      <c r="L2048" t="s">
        <v>57</v>
      </c>
      <c r="M2048">
        <v>23279</v>
      </c>
      <c r="N2048">
        <v>94</v>
      </c>
      <c r="O2048">
        <v>1647</v>
      </c>
      <c r="P2048" t="s">
        <v>58</v>
      </c>
      <c r="Q2048">
        <v>23252</v>
      </c>
      <c r="R2048" t="s">
        <v>24</v>
      </c>
      <c r="S2048">
        <v>23</v>
      </c>
      <c r="T2048" t="s">
        <v>59</v>
      </c>
      <c r="U2048">
        <v>23215</v>
      </c>
      <c r="V2048" t="s">
        <v>24</v>
      </c>
      <c r="W2048">
        <v>5</v>
      </c>
      <c r="X2048" t="s">
        <v>60</v>
      </c>
    </row>
    <row r="2049" spans="1:24" x14ac:dyDescent="0.25">
      <c r="A2049">
        <v>43039</v>
      </c>
      <c r="B2049">
        <v>23377.24</v>
      </c>
      <c r="C2049">
        <v>2.1644999999999999</v>
      </c>
      <c r="D2049">
        <v>0</v>
      </c>
      <c r="H2049">
        <v>43039</v>
      </c>
      <c r="I2049">
        <v>23325</v>
      </c>
      <c r="J2049">
        <v>84108</v>
      </c>
      <c r="K2049">
        <v>158279</v>
      </c>
      <c r="L2049" t="s">
        <v>57</v>
      </c>
      <c r="M2049">
        <v>23317</v>
      </c>
      <c r="N2049">
        <v>56</v>
      </c>
      <c r="O2049">
        <v>1651</v>
      </c>
      <c r="P2049" t="s">
        <v>58</v>
      </c>
      <c r="Q2049">
        <v>23290</v>
      </c>
      <c r="R2049" t="s">
        <v>24</v>
      </c>
      <c r="S2049">
        <v>23</v>
      </c>
      <c r="T2049" t="s">
        <v>59</v>
      </c>
      <c r="U2049">
        <v>23253</v>
      </c>
      <c r="V2049" t="s">
        <v>24</v>
      </c>
      <c r="W2049">
        <v>5</v>
      </c>
      <c r="X2049" t="s">
        <v>60</v>
      </c>
    </row>
    <row r="2050" spans="1:24" x14ac:dyDescent="0.25">
      <c r="A2050">
        <v>43040</v>
      </c>
      <c r="B2050">
        <v>23435.01</v>
      </c>
      <c r="C2050">
        <v>2.1591</v>
      </c>
      <c r="D2050">
        <v>0</v>
      </c>
      <c r="H2050">
        <v>43040</v>
      </c>
      <c r="I2050">
        <v>23372</v>
      </c>
      <c r="J2050">
        <v>134932</v>
      </c>
      <c r="K2050">
        <v>156890</v>
      </c>
      <c r="L2050" t="s">
        <v>57</v>
      </c>
      <c r="M2050">
        <v>23364</v>
      </c>
      <c r="N2050">
        <v>114</v>
      </c>
      <c r="O2050">
        <v>1644</v>
      </c>
      <c r="P2050" t="s">
        <v>58</v>
      </c>
      <c r="Q2050">
        <v>23337</v>
      </c>
      <c r="R2050">
        <v>4</v>
      </c>
      <c r="S2050">
        <v>21</v>
      </c>
      <c r="T2050" t="s">
        <v>59</v>
      </c>
      <c r="U2050">
        <v>23300</v>
      </c>
      <c r="V2050" t="s">
        <v>24</v>
      </c>
      <c r="W2050">
        <v>5</v>
      </c>
      <c r="X2050" t="s">
        <v>60</v>
      </c>
    </row>
    <row r="2051" spans="1:24" x14ac:dyDescent="0.25">
      <c r="A2051">
        <v>43041</v>
      </c>
      <c r="B2051">
        <v>23516.26</v>
      </c>
      <c r="C2051">
        <v>2.1497999999999999</v>
      </c>
      <c r="D2051">
        <v>0</v>
      </c>
      <c r="H2051">
        <v>43041</v>
      </c>
      <c r="I2051">
        <v>23444</v>
      </c>
      <c r="J2051">
        <v>135624</v>
      </c>
      <c r="K2051">
        <v>158883</v>
      </c>
      <c r="L2051" t="s">
        <v>57</v>
      </c>
      <c r="M2051">
        <v>23436</v>
      </c>
      <c r="N2051">
        <v>83</v>
      </c>
      <c r="O2051">
        <v>1625</v>
      </c>
      <c r="P2051" t="s">
        <v>58</v>
      </c>
      <c r="Q2051">
        <v>23409</v>
      </c>
      <c r="R2051" t="s">
        <v>24</v>
      </c>
      <c r="S2051">
        <v>21</v>
      </c>
      <c r="T2051" t="s">
        <v>59</v>
      </c>
      <c r="U2051">
        <v>23372</v>
      </c>
      <c r="V2051" t="s">
        <v>24</v>
      </c>
      <c r="W2051">
        <v>5</v>
      </c>
      <c r="X2051" t="s">
        <v>60</v>
      </c>
    </row>
    <row r="2052" spans="1:24" x14ac:dyDescent="0.25">
      <c r="A2052">
        <v>43042</v>
      </c>
      <c r="B2052">
        <v>23539.19</v>
      </c>
      <c r="C2052">
        <v>2.1499000000000001</v>
      </c>
      <c r="D2052">
        <v>0</v>
      </c>
      <c r="H2052">
        <v>43042</v>
      </c>
      <c r="I2052">
        <v>23449</v>
      </c>
      <c r="J2052">
        <v>97920</v>
      </c>
      <c r="K2052">
        <v>155788</v>
      </c>
      <c r="L2052" t="s">
        <v>57</v>
      </c>
      <c r="M2052">
        <v>23441</v>
      </c>
      <c r="N2052">
        <v>160</v>
      </c>
      <c r="O2052">
        <v>1673</v>
      </c>
      <c r="P2052" t="s">
        <v>58</v>
      </c>
      <c r="Q2052">
        <v>23414</v>
      </c>
      <c r="R2052" t="s">
        <v>24</v>
      </c>
      <c r="S2052">
        <v>21</v>
      </c>
      <c r="T2052" t="s">
        <v>59</v>
      </c>
      <c r="U2052">
        <v>23377</v>
      </c>
      <c r="V2052" t="s">
        <v>24</v>
      </c>
      <c r="W2052">
        <v>5</v>
      </c>
      <c r="X2052" t="s">
        <v>60</v>
      </c>
    </row>
    <row r="2053" spans="1:24" x14ac:dyDescent="0.25">
      <c r="A2053">
        <v>43045</v>
      </c>
      <c r="B2053">
        <v>23548.42</v>
      </c>
      <c r="C2053">
        <v>2.1490999999999998</v>
      </c>
      <c r="D2053">
        <v>1.876282</v>
      </c>
      <c r="H2053">
        <v>43045</v>
      </c>
      <c r="I2053">
        <v>23487</v>
      </c>
      <c r="J2053">
        <v>89869</v>
      </c>
      <c r="K2053">
        <v>156347</v>
      </c>
      <c r="L2053" t="s">
        <v>57</v>
      </c>
      <c r="M2053">
        <v>23477</v>
      </c>
      <c r="N2053">
        <v>90</v>
      </c>
      <c r="O2053">
        <v>1690</v>
      </c>
      <c r="P2053" t="s">
        <v>58</v>
      </c>
      <c r="Q2053">
        <v>23454</v>
      </c>
      <c r="R2053">
        <v>5</v>
      </c>
      <c r="S2053">
        <v>23</v>
      </c>
      <c r="T2053" t="s">
        <v>59</v>
      </c>
      <c r="U2053">
        <v>23417</v>
      </c>
      <c r="V2053" t="s">
        <v>24</v>
      </c>
      <c r="W2053">
        <v>5</v>
      </c>
      <c r="X2053" t="s">
        <v>60</v>
      </c>
    </row>
    <row r="2054" spans="1:24" x14ac:dyDescent="0.25">
      <c r="A2054">
        <v>43046</v>
      </c>
      <c r="B2054">
        <v>23557.23</v>
      </c>
      <c r="C2054">
        <v>2.1482999999999999</v>
      </c>
      <c r="D2054">
        <v>0</v>
      </c>
      <c r="H2054">
        <v>43046</v>
      </c>
      <c r="I2054">
        <v>23488</v>
      </c>
      <c r="J2054">
        <v>116647</v>
      </c>
      <c r="K2054">
        <v>154485</v>
      </c>
      <c r="L2054" t="s">
        <v>57</v>
      </c>
      <c r="M2054">
        <v>23481</v>
      </c>
      <c r="N2054">
        <v>96</v>
      </c>
      <c r="O2054">
        <v>1724</v>
      </c>
      <c r="P2054" t="s">
        <v>58</v>
      </c>
      <c r="Q2054">
        <v>23458</v>
      </c>
      <c r="R2054">
        <v>2</v>
      </c>
      <c r="S2054">
        <v>23</v>
      </c>
      <c r="T2054" t="s">
        <v>59</v>
      </c>
      <c r="U2054">
        <v>23421</v>
      </c>
      <c r="V2054">
        <v>4</v>
      </c>
      <c r="W2054">
        <v>9</v>
      </c>
      <c r="X2054" t="s">
        <v>60</v>
      </c>
    </row>
    <row r="2055" spans="1:24" x14ac:dyDescent="0.25">
      <c r="A2055">
        <v>43047</v>
      </c>
      <c r="B2055">
        <v>23563.360000000001</v>
      </c>
      <c r="C2055">
        <v>2.1471</v>
      </c>
      <c r="D2055">
        <v>0</v>
      </c>
      <c r="H2055">
        <v>43047</v>
      </c>
      <c r="I2055">
        <v>23491</v>
      </c>
      <c r="J2055">
        <v>97325</v>
      </c>
      <c r="K2055">
        <v>154638</v>
      </c>
      <c r="L2055" t="s">
        <v>57</v>
      </c>
      <c r="M2055">
        <v>23484</v>
      </c>
      <c r="N2055">
        <v>89</v>
      </c>
      <c r="O2055">
        <v>1742</v>
      </c>
      <c r="P2055" t="s">
        <v>58</v>
      </c>
      <c r="Q2055">
        <v>23463</v>
      </c>
      <c r="R2055">
        <v>1</v>
      </c>
      <c r="S2055">
        <v>24</v>
      </c>
      <c r="T2055" t="s">
        <v>59</v>
      </c>
      <c r="U2055">
        <v>23426</v>
      </c>
      <c r="V2055" t="s">
        <v>24</v>
      </c>
      <c r="W2055">
        <v>9</v>
      </c>
      <c r="X2055" t="s">
        <v>60</v>
      </c>
    </row>
    <row r="2056" spans="1:24" x14ac:dyDescent="0.25">
      <c r="A2056">
        <v>43048</v>
      </c>
      <c r="B2056">
        <v>23461.94</v>
      </c>
      <c r="C2056">
        <v>2.1354000000000002</v>
      </c>
      <c r="D2056">
        <v>22.308826</v>
      </c>
      <c r="H2056">
        <v>43048</v>
      </c>
      <c r="I2056">
        <v>23416</v>
      </c>
      <c r="J2056">
        <v>222049</v>
      </c>
      <c r="K2056">
        <v>154213</v>
      </c>
      <c r="L2056" t="s">
        <v>57</v>
      </c>
      <c r="M2056">
        <v>23409</v>
      </c>
      <c r="N2056">
        <v>263</v>
      </c>
      <c r="O2056">
        <v>1750</v>
      </c>
      <c r="P2056" t="s">
        <v>58</v>
      </c>
      <c r="Q2056">
        <v>23388</v>
      </c>
      <c r="R2056" t="s">
        <v>24</v>
      </c>
      <c r="S2056">
        <v>24</v>
      </c>
      <c r="T2056" t="s">
        <v>59</v>
      </c>
      <c r="U2056">
        <v>23351</v>
      </c>
      <c r="V2056" t="s">
        <v>24</v>
      </c>
      <c r="W2056">
        <v>9</v>
      </c>
      <c r="X2056" t="s">
        <v>60</v>
      </c>
    </row>
    <row r="2057" spans="1:24" x14ac:dyDescent="0.25">
      <c r="A2057">
        <v>43049</v>
      </c>
      <c r="B2057">
        <v>23422.21</v>
      </c>
      <c r="C2057">
        <v>2.1452</v>
      </c>
      <c r="D2057">
        <v>9.6396160000000002</v>
      </c>
      <c r="H2057">
        <v>43049</v>
      </c>
      <c r="I2057">
        <v>23382</v>
      </c>
      <c r="J2057">
        <v>113826</v>
      </c>
      <c r="K2057">
        <v>154141</v>
      </c>
      <c r="L2057" t="s">
        <v>57</v>
      </c>
      <c r="M2057">
        <v>23375</v>
      </c>
      <c r="N2057">
        <v>130</v>
      </c>
      <c r="O2057">
        <v>1762</v>
      </c>
      <c r="P2057" t="s">
        <v>58</v>
      </c>
      <c r="Q2057">
        <v>23354</v>
      </c>
      <c r="R2057" t="s">
        <v>24</v>
      </c>
      <c r="S2057">
        <v>24</v>
      </c>
      <c r="T2057" t="s">
        <v>59</v>
      </c>
      <c r="U2057">
        <v>23317</v>
      </c>
      <c r="V2057" t="s">
        <v>24</v>
      </c>
      <c r="W2057">
        <v>9</v>
      </c>
      <c r="X2057" t="s">
        <v>60</v>
      </c>
    </row>
    <row r="2058" spans="1:24" x14ac:dyDescent="0.25">
      <c r="A2058">
        <v>43052</v>
      </c>
      <c r="B2058">
        <v>23439.7</v>
      </c>
      <c r="C2058">
        <v>2.1435</v>
      </c>
      <c r="D2058">
        <v>0</v>
      </c>
      <c r="H2058">
        <v>43052</v>
      </c>
      <c r="I2058">
        <v>23406</v>
      </c>
      <c r="J2058">
        <v>110344</v>
      </c>
      <c r="K2058">
        <v>156503</v>
      </c>
      <c r="L2058" t="s">
        <v>57</v>
      </c>
      <c r="M2058">
        <v>23399</v>
      </c>
      <c r="N2058">
        <v>158</v>
      </c>
      <c r="O2058">
        <v>1766</v>
      </c>
      <c r="P2058" t="s">
        <v>58</v>
      </c>
      <c r="Q2058">
        <v>23378</v>
      </c>
      <c r="R2058">
        <v>15</v>
      </c>
      <c r="S2058">
        <v>37</v>
      </c>
      <c r="T2058" t="s">
        <v>59</v>
      </c>
      <c r="U2058">
        <v>23341</v>
      </c>
      <c r="V2058" t="s">
        <v>24</v>
      </c>
      <c r="W2058">
        <v>9</v>
      </c>
      <c r="X2058" t="s">
        <v>60</v>
      </c>
    </row>
    <row r="2059" spans="1:24" x14ac:dyDescent="0.25">
      <c r="A2059">
        <v>43053</v>
      </c>
      <c r="B2059">
        <v>23409.47</v>
      </c>
      <c r="C2059">
        <v>2.1461000000000001</v>
      </c>
      <c r="D2059">
        <v>2.6164670000000001</v>
      </c>
      <c r="H2059">
        <v>43053</v>
      </c>
      <c r="I2059">
        <v>23375</v>
      </c>
      <c r="J2059">
        <v>143451</v>
      </c>
      <c r="K2059">
        <v>156513</v>
      </c>
      <c r="L2059" t="s">
        <v>57</v>
      </c>
      <c r="M2059">
        <v>23368</v>
      </c>
      <c r="N2059">
        <v>112</v>
      </c>
      <c r="O2059">
        <v>1762</v>
      </c>
      <c r="P2059" t="s">
        <v>58</v>
      </c>
      <c r="Q2059">
        <v>23347</v>
      </c>
      <c r="R2059">
        <v>2</v>
      </c>
      <c r="S2059">
        <v>37</v>
      </c>
      <c r="T2059" t="s">
        <v>59</v>
      </c>
      <c r="U2059">
        <v>23310</v>
      </c>
      <c r="V2059" t="s">
        <v>24</v>
      </c>
      <c r="W2059">
        <v>9</v>
      </c>
      <c r="X2059" t="s">
        <v>60</v>
      </c>
    </row>
    <row r="2060" spans="1:24" x14ac:dyDescent="0.25">
      <c r="A2060">
        <v>43054</v>
      </c>
      <c r="B2060">
        <v>23271.279999999999</v>
      </c>
      <c r="C2060">
        <v>2.1585000000000001</v>
      </c>
      <c r="D2060">
        <v>2.8918849999999998</v>
      </c>
      <c r="H2060">
        <v>43054</v>
      </c>
      <c r="I2060">
        <v>23262</v>
      </c>
      <c r="J2060">
        <v>165936</v>
      </c>
      <c r="K2060">
        <v>158696</v>
      </c>
      <c r="L2060" t="s">
        <v>57</v>
      </c>
      <c r="M2060">
        <v>23254</v>
      </c>
      <c r="N2060">
        <v>350</v>
      </c>
      <c r="O2060">
        <v>1872</v>
      </c>
      <c r="P2060" t="s">
        <v>58</v>
      </c>
      <c r="Q2060">
        <v>23240</v>
      </c>
      <c r="R2060">
        <v>3</v>
      </c>
      <c r="S2060">
        <v>36</v>
      </c>
      <c r="T2060" t="s">
        <v>59</v>
      </c>
      <c r="U2060">
        <v>23203</v>
      </c>
      <c r="V2060" t="s">
        <v>24</v>
      </c>
      <c r="W2060">
        <v>9</v>
      </c>
      <c r="X2060" t="s">
        <v>60</v>
      </c>
    </row>
    <row r="2061" spans="1:24" x14ac:dyDescent="0.25">
      <c r="A2061">
        <v>43055</v>
      </c>
      <c r="B2061">
        <v>23458.36</v>
      </c>
      <c r="C2061">
        <v>2.1429999999999998</v>
      </c>
      <c r="D2061">
        <v>13.598744</v>
      </c>
      <c r="H2061">
        <v>43055</v>
      </c>
      <c r="I2061">
        <v>23424</v>
      </c>
      <c r="J2061">
        <v>135632</v>
      </c>
      <c r="K2061">
        <v>157902</v>
      </c>
      <c r="L2061" t="s">
        <v>57</v>
      </c>
      <c r="M2061">
        <v>23417</v>
      </c>
      <c r="N2061">
        <v>874</v>
      </c>
      <c r="O2061">
        <v>2440</v>
      </c>
      <c r="P2061" t="s">
        <v>58</v>
      </c>
      <c r="Q2061">
        <v>23403</v>
      </c>
      <c r="R2061">
        <v>4</v>
      </c>
      <c r="S2061">
        <v>36</v>
      </c>
      <c r="T2061" t="s">
        <v>59</v>
      </c>
      <c r="U2061">
        <v>23366</v>
      </c>
      <c r="V2061" t="s">
        <v>24</v>
      </c>
      <c r="W2061">
        <v>9</v>
      </c>
      <c r="X2061" t="s">
        <v>60</v>
      </c>
    </row>
    <row r="2062" spans="1:24" x14ac:dyDescent="0.25">
      <c r="A2062">
        <v>43056</v>
      </c>
      <c r="B2062">
        <v>23358.240000000002</v>
      </c>
      <c r="C2062">
        <v>2.1545999999999998</v>
      </c>
      <c r="D2062">
        <v>0</v>
      </c>
      <c r="H2062">
        <v>43056</v>
      </c>
      <c r="I2062">
        <v>23316</v>
      </c>
      <c r="J2062">
        <v>124597</v>
      </c>
      <c r="K2062">
        <v>152299</v>
      </c>
      <c r="L2062" t="s">
        <v>57</v>
      </c>
      <c r="M2062">
        <v>23307</v>
      </c>
      <c r="N2062">
        <v>171</v>
      </c>
      <c r="O2062">
        <v>2518</v>
      </c>
      <c r="P2062" t="s">
        <v>58</v>
      </c>
      <c r="Q2062">
        <v>23293</v>
      </c>
      <c r="R2062">
        <v>1</v>
      </c>
      <c r="S2062">
        <v>35</v>
      </c>
      <c r="T2062" t="s">
        <v>59</v>
      </c>
      <c r="U2062">
        <v>23256</v>
      </c>
      <c r="V2062" t="s">
        <v>24</v>
      </c>
      <c r="W2062">
        <v>9</v>
      </c>
      <c r="X2062" t="s">
        <v>60</v>
      </c>
    </row>
    <row r="2063" spans="1:24" x14ac:dyDescent="0.25">
      <c r="A2063">
        <v>43059</v>
      </c>
      <c r="B2063">
        <v>23430.33</v>
      </c>
      <c r="C2063">
        <v>2.1478999999999999</v>
      </c>
      <c r="D2063">
        <v>0</v>
      </c>
      <c r="H2063">
        <v>43059</v>
      </c>
      <c r="I2063">
        <v>23395</v>
      </c>
      <c r="J2063">
        <v>109922</v>
      </c>
      <c r="K2063">
        <v>153597</v>
      </c>
      <c r="L2063" t="s">
        <v>57</v>
      </c>
      <c r="M2063">
        <v>23389</v>
      </c>
      <c r="N2063">
        <v>157</v>
      </c>
      <c r="O2063">
        <v>2545</v>
      </c>
      <c r="P2063" t="s">
        <v>58</v>
      </c>
      <c r="Q2063">
        <v>23375</v>
      </c>
      <c r="R2063">
        <v>3</v>
      </c>
      <c r="S2063">
        <v>34</v>
      </c>
      <c r="T2063" t="s">
        <v>59</v>
      </c>
      <c r="U2063">
        <v>23338</v>
      </c>
      <c r="V2063" t="s">
        <v>24</v>
      </c>
      <c r="W2063">
        <v>9</v>
      </c>
      <c r="X2063" t="s">
        <v>60</v>
      </c>
    </row>
    <row r="2064" spans="1:24" x14ac:dyDescent="0.25">
      <c r="A2064">
        <v>43060</v>
      </c>
      <c r="B2064">
        <v>23590.83</v>
      </c>
      <c r="C2064">
        <v>2.1322999999999999</v>
      </c>
      <c r="D2064">
        <v>0</v>
      </c>
      <c r="H2064">
        <v>43060</v>
      </c>
      <c r="I2064">
        <v>23543</v>
      </c>
      <c r="J2064">
        <v>112906</v>
      </c>
      <c r="K2064">
        <v>152920</v>
      </c>
      <c r="L2064" t="s">
        <v>57</v>
      </c>
      <c r="M2064">
        <v>23537</v>
      </c>
      <c r="N2064">
        <v>310</v>
      </c>
      <c r="O2064">
        <v>2636</v>
      </c>
      <c r="P2064" t="s">
        <v>58</v>
      </c>
      <c r="Q2064">
        <v>23523</v>
      </c>
      <c r="R2064">
        <v>20</v>
      </c>
      <c r="S2064">
        <v>22</v>
      </c>
      <c r="T2064" t="s">
        <v>59</v>
      </c>
      <c r="U2064">
        <v>23486</v>
      </c>
      <c r="V2064">
        <v>14</v>
      </c>
      <c r="W2064">
        <v>15</v>
      </c>
      <c r="X2064" t="s">
        <v>60</v>
      </c>
    </row>
    <row r="2065" spans="1:24" x14ac:dyDescent="0.25">
      <c r="A2065">
        <v>43061</v>
      </c>
      <c r="B2065">
        <v>23526.18</v>
      </c>
      <c r="C2065">
        <v>2.1372</v>
      </c>
      <c r="D2065">
        <v>8.0903919999999996</v>
      </c>
      <c r="H2065">
        <v>43061</v>
      </c>
      <c r="I2065">
        <v>23485</v>
      </c>
      <c r="J2065">
        <v>92950</v>
      </c>
      <c r="K2065">
        <v>149115</v>
      </c>
      <c r="L2065" t="s">
        <v>57</v>
      </c>
      <c r="M2065">
        <v>23481</v>
      </c>
      <c r="N2065">
        <v>334</v>
      </c>
      <c r="O2065">
        <v>2769</v>
      </c>
      <c r="P2065" t="s">
        <v>58</v>
      </c>
      <c r="Q2065">
        <v>23467</v>
      </c>
      <c r="R2065">
        <v>1</v>
      </c>
      <c r="S2065">
        <v>22</v>
      </c>
      <c r="T2065" t="s">
        <v>59</v>
      </c>
      <c r="U2065">
        <v>23430</v>
      </c>
      <c r="V2065" t="s">
        <v>24</v>
      </c>
      <c r="W2065">
        <v>15</v>
      </c>
      <c r="X2065" t="s">
        <v>60</v>
      </c>
    </row>
    <row r="2066" spans="1:24" x14ac:dyDescent="0.25">
      <c r="A2066">
        <v>43062</v>
      </c>
      <c r="B2066" t="s">
        <v>24</v>
      </c>
      <c r="C2066">
        <v>2.1372</v>
      </c>
      <c r="D2066">
        <v>0</v>
      </c>
      <c r="H2066">
        <v>43062</v>
      </c>
      <c r="I2066" t="s">
        <v>24</v>
      </c>
      <c r="J2066" t="s">
        <v>24</v>
      </c>
      <c r="K2066">
        <v>149022</v>
      </c>
      <c r="L2066" t="s">
        <v>25</v>
      </c>
      <c r="M2066" t="s">
        <v>24</v>
      </c>
      <c r="N2066" t="s">
        <v>24</v>
      </c>
      <c r="O2066">
        <v>2769</v>
      </c>
      <c r="P2066" t="s">
        <v>25</v>
      </c>
      <c r="Q2066" t="s">
        <v>24</v>
      </c>
      <c r="R2066" t="s">
        <v>24</v>
      </c>
      <c r="S2066">
        <v>22</v>
      </c>
      <c r="T2066" t="s">
        <v>25</v>
      </c>
      <c r="U2066" t="s">
        <v>24</v>
      </c>
      <c r="V2066" t="s">
        <v>24</v>
      </c>
      <c r="W2066">
        <v>15</v>
      </c>
      <c r="X2066" t="s">
        <v>25</v>
      </c>
    </row>
    <row r="2067" spans="1:24" x14ac:dyDescent="0.25">
      <c r="A2067">
        <v>43063</v>
      </c>
      <c r="B2067">
        <v>23557.99</v>
      </c>
      <c r="C2067">
        <v>2.1343000000000001</v>
      </c>
      <c r="D2067">
        <v>0</v>
      </c>
      <c r="H2067">
        <v>43063</v>
      </c>
      <c r="I2067">
        <v>23517</v>
      </c>
      <c r="J2067">
        <v>74052</v>
      </c>
      <c r="K2067">
        <v>146712</v>
      </c>
      <c r="L2067" t="s">
        <v>57</v>
      </c>
      <c r="M2067">
        <v>23512</v>
      </c>
      <c r="N2067">
        <v>214</v>
      </c>
      <c r="O2067">
        <v>2804</v>
      </c>
      <c r="P2067" t="s">
        <v>58</v>
      </c>
      <c r="Q2067">
        <v>23498</v>
      </c>
      <c r="R2067">
        <v>19</v>
      </c>
      <c r="S2067">
        <v>38</v>
      </c>
      <c r="T2067" t="s">
        <v>59</v>
      </c>
      <c r="U2067">
        <v>23461</v>
      </c>
      <c r="V2067" t="s">
        <v>24</v>
      </c>
      <c r="W2067">
        <v>15</v>
      </c>
      <c r="X2067" t="s">
        <v>60</v>
      </c>
    </row>
    <row r="2068" spans="1:24" x14ac:dyDescent="0.25">
      <c r="A2068">
        <v>43066</v>
      </c>
      <c r="B2068">
        <v>23580.78</v>
      </c>
      <c r="C2068">
        <v>2.1320000000000001</v>
      </c>
      <c r="D2068">
        <v>5.7837699999999996</v>
      </c>
      <c r="H2068">
        <v>43066</v>
      </c>
      <c r="I2068">
        <v>23562</v>
      </c>
      <c r="J2068">
        <v>100927</v>
      </c>
      <c r="K2068">
        <v>146960</v>
      </c>
      <c r="L2068" t="s">
        <v>57</v>
      </c>
      <c r="M2068">
        <v>23560</v>
      </c>
      <c r="N2068">
        <v>311</v>
      </c>
      <c r="O2068">
        <v>2886</v>
      </c>
      <c r="P2068" t="s">
        <v>58</v>
      </c>
      <c r="Q2068">
        <v>23546</v>
      </c>
      <c r="R2068">
        <v>1</v>
      </c>
      <c r="S2068">
        <v>39</v>
      </c>
      <c r="T2068" t="s">
        <v>59</v>
      </c>
      <c r="U2068">
        <v>23509</v>
      </c>
      <c r="V2068" t="s">
        <v>24</v>
      </c>
      <c r="W2068">
        <v>15</v>
      </c>
      <c r="X2068" t="s">
        <v>60</v>
      </c>
    </row>
    <row r="2069" spans="1:24" x14ac:dyDescent="0.25">
      <c r="A2069">
        <v>43067</v>
      </c>
      <c r="B2069">
        <v>23836.71</v>
      </c>
      <c r="C2069">
        <v>2.1046999999999998</v>
      </c>
      <c r="D2069">
        <v>0</v>
      </c>
      <c r="H2069">
        <v>43067</v>
      </c>
      <c r="I2069">
        <v>23811</v>
      </c>
      <c r="J2069">
        <v>143543</v>
      </c>
      <c r="K2069">
        <v>149050</v>
      </c>
      <c r="L2069" t="s">
        <v>57</v>
      </c>
      <c r="M2069">
        <v>23811</v>
      </c>
      <c r="N2069">
        <v>786</v>
      </c>
      <c r="O2069">
        <v>3120</v>
      </c>
      <c r="P2069" t="s">
        <v>58</v>
      </c>
      <c r="Q2069">
        <v>23797</v>
      </c>
      <c r="R2069">
        <v>3</v>
      </c>
      <c r="S2069">
        <v>39</v>
      </c>
      <c r="T2069" t="s">
        <v>59</v>
      </c>
      <c r="U2069">
        <v>23760</v>
      </c>
      <c r="V2069" t="s">
        <v>24</v>
      </c>
      <c r="W2069">
        <v>15</v>
      </c>
      <c r="X2069" t="s">
        <v>60</v>
      </c>
    </row>
    <row r="2070" spans="1:24" x14ac:dyDescent="0.25">
      <c r="A2070">
        <v>43068</v>
      </c>
      <c r="B2070">
        <v>23940.68</v>
      </c>
      <c r="C2070">
        <v>2.0948000000000002</v>
      </c>
      <c r="D2070">
        <v>11.292122000000001</v>
      </c>
      <c r="H2070">
        <v>43068</v>
      </c>
      <c r="I2070">
        <v>23918</v>
      </c>
      <c r="J2070">
        <v>157799</v>
      </c>
      <c r="K2070">
        <v>149997</v>
      </c>
      <c r="L2070" t="s">
        <v>57</v>
      </c>
      <c r="M2070">
        <v>23921</v>
      </c>
      <c r="N2070">
        <v>1588</v>
      </c>
      <c r="O2070">
        <v>3638</v>
      </c>
      <c r="P2070" t="s">
        <v>58</v>
      </c>
      <c r="Q2070">
        <v>23907</v>
      </c>
      <c r="R2070">
        <v>15</v>
      </c>
      <c r="S2070">
        <v>49</v>
      </c>
      <c r="T2070" t="s">
        <v>59</v>
      </c>
      <c r="U2070">
        <v>23870</v>
      </c>
      <c r="V2070">
        <v>2</v>
      </c>
      <c r="W2070">
        <v>17</v>
      </c>
      <c r="X2070" t="s">
        <v>60</v>
      </c>
    </row>
    <row r="2071" spans="1:24" x14ac:dyDescent="0.25">
      <c r="A2071">
        <v>43069</v>
      </c>
      <c r="B2071">
        <v>24272.35</v>
      </c>
      <c r="C2071">
        <v>2.0661999999999998</v>
      </c>
      <c r="D2071">
        <v>14.665986999999999</v>
      </c>
      <c r="H2071">
        <v>43069</v>
      </c>
      <c r="I2071">
        <v>24274</v>
      </c>
      <c r="J2071">
        <v>209948</v>
      </c>
      <c r="K2071">
        <v>150660</v>
      </c>
      <c r="L2071" t="s">
        <v>57</v>
      </c>
      <c r="M2071">
        <v>24279</v>
      </c>
      <c r="N2071">
        <v>2860</v>
      </c>
      <c r="O2071">
        <v>3953</v>
      </c>
      <c r="P2071" t="s">
        <v>58</v>
      </c>
      <c r="Q2071">
        <v>24265</v>
      </c>
      <c r="R2071">
        <v>29</v>
      </c>
      <c r="S2071">
        <v>63</v>
      </c>
      <c r="T2071" t="s">
        <v>59</v>
      </c>
      <c r="U2071">
        <v>24228</v>
      </c>
      <c r="V2071">
        <v>5</v>
      </c>
      <c r="W2071">
        <v>22</v>
      </c>
      <c r="X2071" t="s">
        <v>60</v>
      </c>
    </row>
    <row r="2072" spans="1:24" x14ac:dyDescent="0.25">
      <c r="A2072">
        <v>43070</v>
      </c>
      <c r="B2072">
        <v>24231.59</v>
      </c>
      <c r="C2072">
        <v>2.0691999999999999</v>
      </c>
      <c r="D2072">
        <v>1.3770880000000001</v>
      </c>
      <c r="H2072">
        <v>43070</v>
      </c>
      <c r="I2072">
        <v>24238</v>
      </c>
      <c r="J2072">
        <v>343496</v>
      </c>
      <c r="K2072">
        <v>149346</v>
      </c>
      <c r="L2072" t="s">
        <v>57</v>
      </c>
      <c r="M2072">
        <v>24245</v>
      </c>
      <c r="N2072">
        <v>5384</v>
      </c>
      <c r="O2072">
        <v>4171</v>
      </c>
      <c r="P2072" t="s">
        <v>58</v>
      </c>
      <c r="Q2072">
        <v>24231</v>
      </c>
      <c r="R2072">
        <v>13</v>
      </c>
      <c r="S2072">
        <v>63</v>
      </c>
      <c r="T2072" t="s">
        <v>59</v>
      </c>
      <c r="U2072">
        <v>24239</v>
      </c>
      <c r="V2072">
        <v>2</v>
      </c>
      <c r="W2072">
        <v>20</v>
      </c>
      <c r="X2072" t="s">
        <v>60</v>
      </c>
    </row>
    <row r="2073" spans="1:24" x14ac:dyDescent="0.25">
      <c r="A2073">
        <v>43073</v>
      </c>
      <c r="B2073">
        <v>24290.05</v>
      </c>
      <c r="C2073">
        <v>2.0623</v>
      </c>
      <c r="D2073">
        <v>0</v>
      </c>
      <c r="H2073">
        <v>43073</v>
      </c>
      <c r="I2073">
        <v>24305</v>
      </c>
      <c r="J2073">
        <v>196164</v>
      </c>
      <c r="K2073">
        <v>148718</v>
      </c>
      <c r="L2073" t="s">
        <v>57</v>
      </c>
      <c r="M2073">
        <v>24314</v>
      </c>
      <c r="N2073">
        <v>6618</v>
      </c>
      <c r="O2073">
        <v>4981</v>
      </c>
      <c r="P2073" t="s">
        <v>58</v>
      </c>
      <c r="Q2073">
        <v>24300</v>
      </c>
      <c r="R2073">
        <v>34</v>
      </c>
      <c r="S2073">
        <v>71</v>
      </c>
      <c r="T2073" t="s">
        <v>59</v>
      </c>
      <c r="U2073">
        <v>24308</v>
      </c>
      <c r="V2073">
        <v>1</v>
      </c>
      <c r="W2073">
        <v>21</v>
      </c>
      <c r="X2073" t="s">
        <v>60</v>
      </c>
    </row>
    <row r="2074" spans="1:24" x14ac:dyDescent="0.25">
      <c r="A2074">
        <v>43074</v>
      </c>
      <c r="B2074">
        <v>24180.639999999999</v>
      </c>
      <c r="C2074">
        <v>2.0716000000000001</v>
      </c>
      <c r="D2074">
        <v>0</v>
      </c>
      <c r="H2074">
        <v>43074</v>
      </c>
      <c r="I2074">
        <v>24175</v>
      </c>
      <c r="J2074">
        <v>156999</v>
      </c>
      <c r="K2074">
        <v>151470</v>
      </c>
      <c r="L2074" t="s">
        <v>57</v>
      </c>
      <c r="M2074">
        <v>24186</v>
      </c>
      <c r="N2074">
        <v>5357</v>
      </c>
      <c r="O2074">
        <v>5366</v>
      </c>
      <c r="P2074" t="s">
        <v>58</v>
      </c>
      <c r="Q2074">
        <v>24172</v>
      </c>
      <c r="R2074">
        <v>9</v>
      </c>
      <c r="S2074">
        <v>61</v>
      </c>
      <c r="T2074" t="s">
        <v>59</v>
      </c>
      <c r="U2074">
        <v>24180</v>
      </c>
      <c r="V2074">
        <v>6</v>
      </c>
      <c r="W2074">
        <v>15</v>
      </c>
      <c r="X2074" t="s">
        <v>60</v>
      </c>
    </row>
    <row r="2075" spans="1:24" x14ac:dyDescent="0.25">
      <c r="A2075">
        <v>43075</v>
      </c>
      <c r="B2075">
        <v>24140.91</v>
      </c>
      <c r="C2075">
        <v>2.0750000000000002</v>
      </c>
      <c r="D2075">
        <v>0</v>
      </c>
      <c r="H2075">
        <v>43075</v>
      </c>
      <c r="I2075">
        <v>24157</v>
      </c>
      <c r="J2075">
        <v>131082</v>
      </c>
      <c r="K2075">
        <v>155152</v>
      </c>
      <c r="L2075" t="s">
        <v>57</v>
      </c>
      <c r="M2075">
        <v>24170</v>
      </c>
      <c r="N2075">
        <v>10496</v>
      </c>
      <c r="O2075">
        <v>7814</v>
      </c>
      <c r="P2075" t="s">
        <v>58</v>
      </c>
      <c r="Q2075">
        <v>24156</v>
      </c>
      <c r="R2075">
        <v>11</v>
      </c>
      <c r="S2075">
        <v>54</v>
      </c>
      <c r="T2075" t="s">
        <v>59</v>
      </c>
      <c r="U2075">
        <v>24164</v>
      </c>
      <c r="V2075">
        <v>2</v>
      </c>
      <c r="W2075">
        <v>17</v>
      </c>
      <c r="X2075" t="s">
        <v>60</v>
      </c>
    </row>
    <row r="2076" spans="1:24" x14ac:dyDescent="0.25">
      <c r="A2076">
        <v>43076</v>
      </c>
      <c r="B2076">
        <v>24211.48</v>
      </c>
      <c r="C2076">
        <v>2.0689000000000002</v>
      </c>
      <c r="D2076">
        <v>3.511574</v>
      </c>
      <c r="H2076">
        <v>43076</v>
      </c>
      <c r="I2076">
        <v>24231</v>
      </c>
      <c r="J2076">
        <v>125913</v>
      </c>
      <c r="K2076">
        <v>142053</v>
      </c>
      <c r="L2076" t="s">
        <v>57</v>
      </c>
      <c r="M2076">
        <v>24246</v>
      </c>
      <c r="N2076">
        <v>29478</v>
      </c>
      <c r="O2076">
        <v>21297</v>
      </c>
      <c r="P2076" t="s">
        <v>58</v>
      </c>
      <c r="Q2076">
        <v>24232</v>
      </c>
      <c r="R2076">
        <v>12</v>
      </c>
      <c r="S2076">
        <v>54</v>
      </c>
      <c r="T2076" t="s">
        <v>59</v>
      </c>
      <c r="U2076">
        <v>24240</v>
      </c>
      <c r="V2076">
        <v>1</v>
      </c>
      <c r="W2076">
        <v>18</v>
      </c>
      <c r="X2076" t="s">
        <v>60</v>
      </c>
    </row>
    <row r="2077" spans="1:24" x14ac:dyDescent="0.25">
      <c r="A2077">
        <v>43077</v>
      </c>
      <c r="B2077">
        <v>24329.16</v>
      </c>
      <c r="C2077">
        <v>2.0589</v>
      </c>
      <c r="D2077">
        <v>10.741286000000001</v>
      </c>
      <c r="H2077">
        <v>43077</v>
      </c>
      <c r="I2077">
        <v>24318</v>
      </c>
      <c r="J2077">
        <v>101652</v>
      </c>
      <c r="K2077">
        <v>100691</v>
      </c>
      <c r="L2077" t="s">
        <v>57</v>
      </c>
      <c r="M2077">
        <v>24336</v>
      </c>
      <c r="N2077">
        <v>127659</v>
      </c>
      <c r="O2077">
        <v>66731</v>
      </c>
      <c r="P2077" t="s">
        <v>58</v>
      </c>
      <c r="Q2077">
        <v>24322</v>
      </c>
      <c r="R2077">
        <v>7</v>
      </c>
      <c r="S2077">
        <v>59</v>
      </c>
      <c r="T2077" t="s">
        <v>59</v>
      </c>
      <c r="U2077">
        <v>24330</v>
      </c>
      <c r="V2077">
        <v>1</v>
      </c>
      <c r="W2077">
        <v>17</v>
      </c>
      <c r="X2077" t="s">
        <v>60</v>
      </c>
    </row>
    <row r="2078" spans="1:24" x14ac:dyDescent="0.25">
      <c r="A2078">
        <v>43080</v>
      </c>
      <c r="B2078">
        <v>24386.03</v>
      </c>
      <c r="C2078">
        <v>2.0543999999999998</v>
      </c>
      <c r="D2078">
        <v>0</v>
      </c>
      <c r="H2078">
        <v>43080</v>
      </c>
      <c r="I2078">
        <v>24401</v>
      </c>
      <c r="J2078">
        <v>66196</v>
      </c>
      <c r="K2078">
        <v>72199</v>
      </c>
      <c r="L2078" t="s">
        <v>57</v>
      </c>
      <c r="M2078">
        <v>24419</v>
      </c>
      <c r="N2078">
        <v>107631</v>
      </c>
      <c r="O2078">
        <v>96482</v>
      </c>
      <c r="P2078" t="s">
        <v>58</v>
      </c>
      <c r="Q2078">
        <v>24405</v>
      </c>
      <c r="R2078">
        <v>37</v>
      </c>
      <c r="S2078">
        <v>69</v>
      </c>
      <c r="T2078" t="s">
        <v>59</v>
      </c>
      <c r="U2078">
        <v>24413</v>
      </c>
      <c r="V2078" t="s">
        <v>24</v>
      </c>
      <c r="W2078">
        <v>17</v>
      </c>
      <c r="X2078" t="s">
        <v>60</v>
      </c>
    </row>
    <row r="2079" spans="1:24" x14ac:dyDescent="0.25">
      <c r="A2079">
        <v>43081</v>
      </c>
      <c r="B2079">
        <v>24504.799999999999</v>
      </c>
      <c r="C2079">
        <v>2.0442999999999998</v>
      </c>
      <c r="D2079">
        <v>0</v>
      </c>
      <c r="H2079">
        <v>43081</v>
      </c>
      <c r="I2079">
        <v>24526</v>
      </c>
      <c r="J2079">
        <v>58817</v>
      </c>
      <c r="K2079">
        <v>54403</v>
      </c>
      <c r="L2079" t="s">
        <v>57</v>
      </c>
      <c r="M2079">
        <v>24543</v>
      </c>
      <c r="N2079">
        <v>122118</v>
      </c>
      <c r="O2079">
        <v>118752</v>
      </c>
      <c r="P2079" t="s">
        <v>58</v>
      </c>
      <c r="Q2079">
        <v>24542</v>
      </c>
      <c r="R2079">
        <v>58</v>
      </c>
      <c r="S2079">
        <v>91</v>
      </c>
      <c r="T2079" t="s">
        <v>59</v>
      </c>
      <c r="U2079">
        <v>24550</v>
      </c>
      <c r="V2079" t="s">
        <v>24</v>
      </c>
      <c r="W2079">
        <v>17</v>
      </c>
      <c r="X2079" t="s">
        <v>60</v>
      </c>
    </row>
    <row r="2080" spans="1:24" x14ac:dyDescent="0.25">
      <c r="A2080">
        <v>43082</v>
      </c>
      <c r="B2080">
        <v>24585.43</v>
      </c>
      <c r="C2080">
        <v>2.0375999999999999</v>
      </c>
      <c r="D2080">
        <v>0</v>
      </c>
      <c r="H2080">
        <v>43082</v>
      </c>
      <c r="I2080">
        <v>24627</v>
      </c>
      <c r="J2080">
        <v>53613</v>
      </c>
      <c r="K2080">
        <v>41279</v>
      </c>
      <c r="L2080" t="s">
        <v>57</v>
      </c>
      <c r="M2080">
        <v>24646</v>
      </c>
      <c r="N2080">
        <v>147617</v>
      </c>
      <c r="O2080">
        <v>132143</v>
      </c>
      <c r="P2080" t="s">
        <v>58</v>
      </c>
      <c r="Q2080">
        <v>24645</v>
      </c>
      <c r="R2080">
        <v>43</v>
      </c>
      <c r="S2080">
        <v>97</v>
      </c>
      <c r="T2080" t="s">
        <v>59</v>
      </c>
      <c r="U2080">
        <v>24653</v>
      </c>
      <c r="V2080" t="s">
        <v>24</v>
      </c>
      <c r="W2080">
        <v>17</v>
      </c>
      <c r="X2080" t="s">
        <v>60</v>
      </c>
    </row>
    <row r="2081" spans="1:24" x14ac:dyDescent="0.25">
      <c r="A2081">
        <v>43083</v>
      </c>
      <c r="B2081">
        <v>24508.66</v>
      </c>
      <c r="C2081">
        <v>2.0381</v>
      </c>
      <c r="D2081">
        <v>3.3050109999999999</v>
      </c>
      <c r="H2081">
        <v>43083</v>
      </c>
      <c r="I2081">
        <v>24537</v>
      </c>
      <c r="J2081">
        <v>40687</v>
      </c>
      <c r="K2081">
        <v>29913</v>
      </c>
      <c r="L2081" t="s">
        <v>57</v>
      </c>
      <c r="M2081">
        <v>24557</v>
      </c>
      <c r="N2081">
        <v>133926</v>
      </c>
      <c r="O2081">
        <v>143640</v>
      </c>
      <c r="P2081" t="s">
        <v>58</v>
      </c>
      <c r="Q2081">
        <v>24556</v>
      </c>
      <c r="R2081">
        <v>58</v>
      </c>
      <c r="S2081">
        <v>85</v>
      </c>
      <c r="T2081" t="s">
        <v>59</v>
      </c>
      <c r="U2081">
        <v>24564</v>
      </c>
      <c r="V2081" t="s">
        <v>24</v>
      </c>
      <c r="W2081">
        <v>17</v>
      </c>
      <c r="X2081" t="s">
        <v>60</v>
      </c>
    </row>
    <row r="2082" spans="1:24" x14ac:dyDescent="0.25">
      <c r="A2082">
        <v>43084</v>
      </c>
      <c r="B2082">
        <v>24651.74</v>
      </c>
      <c r="C2082">
        <v>2.0263</v>
      </c>
      <c r="D2082">
        <v>0</v>
      </c>
      <c r="H2082">
        <v>43084</v>
      </c>
      <c r="I2082">
        <v>24646</v>
      </c>
      <c r="J2082">
        <v>2286</v>
      </c>
      <c r="K2082" t="s">
        <v>24</v>
      </c>
      <c r="L2082" t="s">
        <v>57</v>
      </c>
      <c r="M2082">
        <v>24677</v>
      </c>
      <c r="N2082">
        <v>117089</v>
      </c>
      <c r="O2082">
        <v>144684</v>
      </c>
      <c r="P2082" t="s">
        <v>58</v>
      </c>
      <c r="Q2082">
        <v>24685</v>
      </c>
      <c r="R2082">
        <v>35</v>
      </c>
      <c r="S2082">
        <v>98</v>
      </c>
      <c r="T2082" t="s">
        <v>59</v>
      </c>
      <c r="U2082">
        <v>24693</v>
      </c>
      <c r="V2082">
        <v>1</v>
      </c>
      <c r="W2082">
        <v>17</v>
      </c>
      <c r="X2082" t="s">
        <v>60</v>
      </c>
    </row>
    <row r="2083" spans="1:24" x14ac:dyDescent="0.25">
      <c r="A2083">
        <v>43087</v>
      </c>
      <c r="B2083">
        <v>24792.2</v>
      </c>
      <c r="C2083">
        <v>2.0150000000000001</v>
      </c>
      <c r="D2083">
        <v>0</v>
      </c>
      <c r="H2083">
        <v>43087</v>
      </c>
      <c r="I2083">
        <v>24823</v>
      </c>
      <c r="J2083">
        <v>114155</v>
      </c>
      <c r="K2083">
        <v>144137</v>
      </c>
      <c r="L2083" t="s">
        <v>58</v>
      </c>
      <c r="M2083">
        <v>24825</v>
      </c>
      <c r="N2083">
        <v>95</v>
      </c>
      <c r="O2083">
        <v>127</v>
      </c>
      <c r="P2083" t="s">
        <v>59</v>
      </c>
      <c r="Q2083">
        <v>24833</v>
      </c>
      <c r="R2083">
        <v>1</v>
      </c>
      <c r="S2083">
        <v>18</v>
      </c>
      <c r="T2083" t="s">
        <v>60</v>
      </c>
      <c r="U2083">
        <v>24840</v>
      </c>
      <c r="V2083" t="s">
        <v>24</v>
      </c>
      <c r="W2083" t="s">
        <v>24</v>
      </c>
      <c r="X2083" t="s">
        <v>61</v>
      </c>
    </row>
    <row r="2084" spans="1:24" x14ac:dyDescent="0.25">
      <c r="A2084">
        <v>43088</v>
      </c>
      <c r="B2084">
        <v>24754.75</v>
      </c>
      <c r="C2084">
        <v>2.0169999999999999</v>
      </c>
      <c r="D2084">
        <v>0</v>
      </c>
      <c r="H2084">
        <v>43088</v>
      </c>
      <c r="I2084">
        <v>24775</v>
      </c>
      <c r="J2084">
        <v>114531</v>
      </c>
      <c r="K2084">
        <v>144578</v>
      </c>
      <c r="L2084" t="s">
        <v>58</v>
      </c>
      <c r="M2084">
        <v>24792</v>
      </c>
      <c r="N2084">
        <v>99</v>
      </c>
      <c r="O2084">
        <v>142</v>
      </c>
      <c r="P2084" t="s">
        <v>59</v>
      </c>
      <c r="Q2084">
        <v>24800</v>
      </c>
      <c r="R2084">
        <v>1</v>
      </c>
      <c r="S2084">
        <v>19</v>
      </c>
      <c r="T2084" t="s">
        <v>60</v>
      </c>
      <c r="U2084">
        <v>24807</v>
      </c>
      <c r="V2084" t="s">
        <v>24</v>
      </c>
      <c r="W2084" t="s">
        <v>24</v>
      </c>
      <c r="X2084" t="s">
        <v>61</v>
      </c>
    </row>
    <row r="2085" spans="1:24" x14ac:dyDescent="0.25">
      <c r="A2085">
        <v>43089</v>
      </c>
      <c r="B2085">
        <v>24726.65</v>
      </c>
      <c r="C2085">
        <v>2.0192000000000001</v>
      </c>
      <c r="D2085">
        <v>0</v>
      </c>
      <c r="H2085">
        <v>43089</v>
      </c>
      <c r="I2085">
        <v>24739</v>
      </c>
      <c r="J2085">
        <v>117525</v>
      </c>
      <c r="K2085">
        <v>144422</v>
      </c>
      <c r="L2085" t="s">
        <v>58</v>
      </c>
      <c r="M2085">
        <v>24756</v>
      </c>
      <c r="N2085">
        <v>93</v>
      </c>
      <c r="O2085">
        <v>177</v>
      </c>
      <c r="P2085" t="s">
        <v>59</v>
      </c>
      <c r="Q2085">
        <v>24764</v>
      </c>
      <c r="R2085">
        <v>3</v>
      </c>
      <c r="S2085">
        <v>20</v>
      </c>
      <c r="T2085" t="s">
        <v>60</v>
      </c>
      <c r="U2085">
        <v>24801</v>
      </c>
      <c r="V2085" t="s">
        <v>24</v>
      </c>
      <c r="W2085" t="s">
        <v>24</v>
      </c>
      <c r="X2085" t="s">
        <v>61</v>
      </c>
    </row>
    <row r="2086" spans="1:24" x14ac:dyDescent="0.25">
      <c r="A2086">
        <v>43090</v>
      </c>
      <c r="B2086">
        <v>24782.29</v>
      </c>
      <c r="C2086">
        <v>2.0158</v>
      </c>
      <c r="D2086">
        <v>0</v>
      </c>
      <c r="H2086">
        <v>43090</v>
      </c>
      <c r="I2086">
        <v>24778</v>
      </c>
      <c r="J2086">
        <v>89253</v>
      </c>
      <c r="K2086">
        <v>144300</v>
      </c>
      <c r="L2086" t="s">
        <v>58</v>
      </c>
      <c r="M2086">
        <v>24795</v>
      </c>
      <c r="N2086">
        <v>86</v>
      </c>
      <c r="O2086">
        <v>191</v>
      </c>
      <c r="P2086" t="s">
        <v>59</v>
      </c>
      <c r="Q2086">
        <v>24803</v>
      </c>
      <c r="R2086">
        <v>3</v>
      </c>
      <c r="S2086">
        <v>20</v>
      </c>
      <c r="T2086" t="s">
        <v>60</v>
      </c>
      <c r="U2086">
        <v>24840</v>
      </c>
      <c r="V2086" t="s">
        <v>24</v>
      </c>
      <c r="W2086" t="s">
        <v>24</v>
      </c>
      <c r="X2086" t="s">
        <v>61</v>
      </c>
    </row>
    <row r="2087" spans="1:24" x14ac:dyDescent="0.25">
      <c r="A2087">
        <v>43091</v>
      </c>
      <c r="B2087">
        <v>24754.06</v>
      </c>
      <c r="C2087">
        <v>2.0181</v>
      </c>
      <c r="D2087">
        <v>0</v>
      </c>
      <c r="H2087">
        <v>43091</v>
      </c>
      <c r="I2087">
        <v>24766</v>
      </c>
      <c r="J2087">
        <v>70790</v>
      </c>
      <c r="K2087">
        <v>143729</v>
      </c>
      <c r="L2087" t="s">
        <v>58</v>
      </c>
      <c r="M2087">
        <v>24780</v>
      </c>
      <c r="N2087">
        <v>101</v>
      </c>
      <c r="O2087">
        <v>177</v>
      </c>
      <c r="P2087" t="s">
        <v>59</v>
      </c>
      <c r="Q2087">
        <v>24788</v>
      </c>
      <c r="R2087" t="s">
        <v>24</v>
      </c>
      <c r="S2087">
        <v>20</v>
      </c>
      <c r="T2087" t="s">
        <v>60</v>
      </c>
      <c r="U2087">
        <v>24825</v>
      </c>
      <c r="V2087" t="s">
        <v>24</v>
      </c>
      <c r="W2087" t="s">
        <v>24</v>
      </c>
      <c r="X2087" t="s">
        <v>61</v>
      </c>
    </row>
    <row r="2088" spans="1:24" x14ac:dyDescent="0.25">
      <c r="A2088">
        <v>43094</v>
      </c>
      <c r="B2088" t="s">
        <v>24</v>
      </c>
      <c r="C2088">
        <v>2.0181</v>
      </c>
      <c r="D2088">
        <v>0</v>
      </c>
      <c r="H2088">
        <v>43094</v>
      </c>
      <c r="I2088" t="s">
        <v>24</v>
      </c>
      <c r="J2088" t="s">
        <v>24</v>
      </c>
      <c r="K2088">
        <v>143729</v>
      </c>
      <c r="L2088" t="s">
        <v>25</v>
      </c>
      <c r="M2088" t="s">
        <v>24</v>
      </c>
      <c r="N2088" t="s">
        <v>24</v>
      </c>
      <c r="O2088">
        <v>177</v>
      </c>
      <c r="P2088" t="s">
        <v>25</v>
      </c>
      <c r="Q2088" t="s">
        <v>24</v>
      </c>
      <c r="R2088" t="s">
        <v>24</v>
      </c>
      <c r="S2088">
        <v>20</v>
      </c>
      <c r="T2088" t="s">
        <v>25</v>
      </c>
      <c r="U2088" t="s">
        <v>24</v>
      </c>
      <c r="V2088" t="s">
        <v>24</v>
      </c>
      <c r="W2088" t="s">
        <v>24</v>
      </c>
      <c r="X2088" t="s">
        <v>25</v>
      </c>
    </row>
    <row r="2089" spans="1:24" x14ac:dyDescent="0.25">
      <c r="A2089">
        <v>43095</v>
      </c>
      <c r="B2089">
        <v>24746.21</v>
      </c>
      <c r="C2089">
        <v>2.0186999999999999</v>
      </c>
      <c r="D2089">
        <v>0.82625300000000002</v>
      </c>
      <c r="H2089">
        <v>43095</v>
      </c>
      <c r="I2089">
        <v>24792</v>
      </c>
      <c r="J2089">
        <v>43677</v>
      </c>
      <c r="K2089">
        <v>144393</v>
      </c>
      <c r="L2089" t="s">
        <v>58</v>
      </c>
      <c r="M2089">
        <v>24807</v>
      </c>
      <c r="N2089">
        <v>12</v>
      </c>
      <c r="O2089">
        <v>176</v>
      </c>
      <c r="P2089" t="s">
        <v>59</v>
      </c>
      <c r="Q2089">
        <v>24815</v>
      </c>
      <c r="R2089" t="s">
        <v>24</v>
      </c>
      <c r="S2089">
        <v>20</v>
      </c>
      <c r="T2089" t="s">
        <v>60</v>
      </c>
      <c r="U2089">
        <v>24852</v>
      </c>
      <c r="V2089" t="s">
        <v>24</v>
      </c>
      <c r="W2089" t="s">
        <v>24</v>
      </c>
      <c r="X2089" t="s">
        <v>61</v>
      </c>
    </row>
    <row r="2090" spans="1:24" x14ac:dyDescent="0.25">
      <c r="A2090">
        <v>43096</v>
      </c>
      <c r="B2090">
        <v>24774.3</v>
      </c>
      <c r="C2090">
        <v>2.0164</v>
      </c>
      <c r="D2090">
        <v>0</v>
      </c>
      <c r="H2090">
        <v>43096</v>
      </c>
      <c r="I2090">
        <v>24788</v>
      </c>
      <c r="J2090">
        <v>65184</v>
      </c>
      <c r="K2090">
        <v>146049</v>
      </c>
      <c r="L2090" t="s">
        <v>58</v>
      </c>
      <c r="M2090">
        <v>24803</v>
      </c>
      <c r="N2090">
        <v>16</v>
      </c>
      <c r="O2090">
        <v>178</v>
      </c>
      <c r="P2090" t="s">
        <v>59</v>
      </c>
      <c r="Q2090">
        <v>24811</v>
      </c>
      <c r="R2090" t="s">
        <v>24</v>
      </c>
      <c r="S2090">
        <v>20</v>
      </c>
      <c r="T2090" t="s">
        <v>60</v>
      </c>
      <c r="U2090">
        <v>24848</v>
      </c>
      <c r="V2090" t="s">
        <v>24</v>
      </c>
      <c r="W2090" t="s">
        <v>24</v>
      </c>
      <c r="X2090" t="s">
        <v>61</v>
      </c>
    </row>
    <row r="2091" spans="1:24" x14ac:dyDescent="0.25">
      <c r="A2091">
        <v>43097</v>
      </c>
      <c r="B2091">
        <v>24837.51</v>
      </c>
      <c r="C2091">
        <v>2.0112999999999999</v>
      </c>
      <c r="D2091">
        <v>0</v>
      </c>
      <c r="H2091">
        <v>43097</v>
      </c>
      <c r="I2091">
        <v>24797</v>
      </c>
      <c r="J2091">
        <v>59438</v>
      </c>
      <c r="K2091">
        <v>145760</v>
      </c>
      <c r="L2091" t="s">
        <v>58</v>
      </c>
      <c r="M2091">
        <v>24810</v>
      </c>
      <c r="N2091">
        <v>18</v>
      </c>
      <c r="O2091">
        <v>176</v>
      </c>
      <c r="P2091" t="s">
        <v>59</v>
      </c>
      <c r="Q2091">
        <v>24818</v>
      </c>
      <c r="R2091" t="s">
        <v>24</v>
      </c>
      <c r="S2091">
        <v>20</v>
      </c>
      <c r="T2091" t="s">
        <v>60</v>
      </c>
      <c r="U2091">
        <v>24855</v>
      </c>
      <c r="V2091" t="s">
        <v>24</v>
      </c>
      <c r="W2091" t="s">
        <v>24</v>
      </c>
      <c r="X2091" t="s">
        <v>61</v>
      </c>
    </row>
    <row r="2092" spans="1:24" x14ac:dyDescent="0.25">
      <c r="A2092">
        <v>43098</v>
      </c>
      <c r="B2092">
        <v>24719.22</v>
      </c>
      <c r="C2092">
        <v>2.0209000000000001</v>
      </c>
      <c r="D2092">
        <v>0</v>
      </c>
      <c r="H2092">
        <v>43098</v>
      </c>
      <c r="I2092">
        <v>24735</v>
      </c>
      <c r="J2092">
        <v>74016</v>
      </c>
      <c r="K2092">
        <v>145727</v>
      </c>
      <c r="L2092" t="s">
        <v>58</v>
      </c>
      <c r="M2092">
        <v>24754</v>
      </c>
      <c r="N2092">
        <v>85</v>
      </c>
      <c r="O2092">
        <v>175</v>
      </c>
      <c r="P2092" t="s">
        <v>59</v>
      </c>
      <c r="Q2092">
        <v>24762</v>
      </c>
      <c r="R2092">
        <v>1</v>
      </c>
      <c r="S2092">
        <v>20</v>
      </c>
      <c r="T2092" t="s">
        <v>60</v>
      </c>
      <c r="U2092">
        <v>24799</v>
      </c>
      <c r="V2092" t="s">
        <v>24</v>
      </c>
      <c r="W2092" t="s">
        <v>24</v>
      </c>
      <c r="X2092" t="s">
        <v>61</v>
      </c>
    </row>
    <row r="2093" spans="1:24" x14ac:dyDescent="0.25">
      <c r="A2093">
        <v>43101</v>
      </c>
      <c r="B2093" t="s">
        <v>24</v>
      </c>
      <c r="C2093">
        <v>2.0209000000000001</v>
      </c>
      <c r="D2093">
        <v>0</v>
      </c>
      <c r="H2093">
        <v>43101</v>
      </c>
      <c r="I2093" t="s">
        <v>24</v>
      </c>
      <c r="J2093" t="s">
        <v>24</v>
      </c>
      <c r="K2093" t="s">
        <v>24</v>
      </c>
      <c r="L2093" t="s">
        <v>25</v>
      </c>
      <c r="M2093" t="s">
        <v>24</v>
      </c>
      <c r="N2093" t="s">
        <v>24</v>
      </c>
      <c r="O2093" t="s">
        <v>24</v>
      </c>
      <c r="P2093" t="s">
        <v>25</v>
      </c>
      <c r="Q2093" t="s">
        <v>24</v>
      </c>
      <c r="R2093" t="s">
        <v>24</v>
      </c>
      <c r="S2093" t="s">
        <v>24</v>
      </c>
      <c r="T2093" t="s">
        <v>25</v>
      </c>
      <c r="U2093" t="s">
        <v>24</v>
      </c>
      <c r="V2093" t="s">
        <v>24</v>
      </c>
      <c r="W2093" t="s">
        <v>24</v>
      </c>
      <c r="X2093" t="s">
        <v>25</v>
      </c>
    </row>
    <row r="2094" spans="1:24" x14ac:dyDescent="0.25">
      <c r="A2094">
        <v>43102</v>
      </c>
      <c r="B2094">
        <v>24824.01</v>
      </c>
      <c r="C2094">
        <v>2.0125999999999999</v>
      </c>
      <c r="D2094">
        <v>0</v>
      </c>
      <c r="H2094">
        <v>43102</v>
      </c>
      <c r="I2094">
        <v>24768</v>
      </c>
      <c r="J2094">
        <v>105418</v>
      </c>
      <c r="K2094">
        <v>148530</v>
      </c>
      <c r="L2094" t="s">
        <v>58</v>
      </c>
      <c r="M2094">
        <v>24785</v>
      </c>
      <c r="N2094">
        <v>84</v>
      </c>
      <c r="O2094">
        <v>185</v>
      </c>
      <c r="P2094" t="s">
        <v>59</v>
      </c>
      <c r="Q2094">
        <v>24793</v>
      </c>
      <c r="R2094">
        <v>4</v>
      </c>
      <c r="S2094">
        <v>22</v>
      </c>
      <c r="T2094" t="s">
        <v>60</v>
      </c>
      <c r="U2094">
        <v>24830</v>
      </c>
      <c r="V2094" t="s">
        <v>24</v>
      </c>
      <c r="W2094" t="s">
        <v>24</v>
      </c>
      <c r="X2094" t="s">
        <v>61</v>
      </c>
    </row>
    <row r="2095" spans="1:24" x14ac:dyDescent="0.25">
      <c r="A2095">
        <v>43103</v>
      </c>
      <c r="B2095">
        <v>24922.68</v>
      </c>
      <c r="C2095">
        <v>2.0034000000000001</v>
      </c>
      <c r="D2095">
        <v>0</v>
      </c>
      <c r="H2095">
        <v>43103</v>
      </c>
      <c r="I2095">
        <v>24878</v>
      </c>
      <c r="J2095">
        <v>93398</v>
      </c>
      <c r="K2095">
        <v>150515</v>
      </c>
      <c r="L2095" t="s">
        <v>58</v>
      </c>
      <c r="M2095">
        <v>24893</v>
      </c>
      <c r="N2095">
        <v>107</v>
      </c>
      <c r="O2095">
        <v>192</v>
      </c>
      <c r="P2095" t="s">
        <v>59</v>
      </c>
      <c r="Q2095">
        <v>24901</v>
      </c>
      <c r="R2095" t="s">
        <v>24</v>
      </c>
      <c r="S2095">
        <v>22</v>
      </c>
      <c r="T2095" t="s">
        <v>60</v>
      </c>
      <c r="U2095">
        <v>24938</v>
      </c>
      <c r="V2095" t="s">
        <v>24</v>
      </c>
      <c r="W2095" t="s">
        <v>24</v>
      </c>
      <c r="X2095" t="s">
        <v>61</v>
      </c>
    </row>
    <row r="2096" spans="1:24" x14ac:dyDescent="0.25">
      <c r="A2096">
        <v>43104</v>
      </c>
      <c r="B2096">
        <v>25075.13</v>
      </c>
      <c r="C2096">
        <v>1.9913000000000001</v>
      </c>
      <c r="D2096">
        <v>8.2625299999999999</v>
      </c>
      <c r="H2096">
        <v>43104</v>
      </c>
      <c r="I2096">
        <v>25053</v>
      </c>
      <c r="J2096">
        <v>115656</v>
      </c>
      <c r="K2096">
        <v>150856</v>
      </c>
      <c r="L2096" t="s">
        <v>58</v>
      </c>
      <c r="M2096">
        <v>25070</v>
      </c>
      <c r="N2096">
        <v>58</v>
      </c>
      <c r="O2096">
        <v>198</v>
      </c>
      <c r="P2096" t="s">
        <v>59</v>
      </c>
      <c r="Q2096">
        <v>25078</v>
      </c>
      <c r="R2096">
        <v>3</v>
      </c>
      <c r="S2096">
        <v>22</v>
      </c>
      <c r="T2096" t="s">
        <v>60</v>
      </c>
      <c r="U2096">
        <v>25115</v>
      </c>
      <c r="V2096" t="s">
        <v>24</v>
      </c>
      <c r="W2096" t="s">
        <v>24</v>
      </c>
      <c r="X2096" t="s">
        <v>61</v>
      </c>
    </row>
    <row r="2097" spans="1:24" x14ac:dyDescent="0.25">
      <c r="A2097">
        <v>43105</v>
      </c>
      <c r="B2097">
        <v>25295.87</v>
      </c>
      <c r="C2097">
        <v>1.9738</v>
      </c>
      <c r="D2097">
        <v>0</v>
      </c>
      <c r="H2097">
        <v>43105</v>
      </c>
      <c r="I2097">
        <v>25269</v>
      </c>
      <c r="J2097">
        <v>106856</v>
      </c>
      <c r="K2097">
        <v>150072</v>
      </c>
      <c r="L2097" t="s">
        <v>58</v>
      </c>
      <c r="M2097">
        <v>25282</v>
      </c>
      <c r="N2097">
        <v>121</v>
      </c>
      <c r="O2097">
        <v>223</v>
      </c>
      <c r="P2097" t="s">
        <v>59</v>
      </c>
      <c r="Q2097">
        <v>25290</v>
      </c>
      <c r="R2097">
        <v>4</v>
      </c>
      <c r="S2097">
        <v>25</v>
      </c>
      <c r="T2097" t="s">
        <v>60</v>
      </c>
      <c r="U2097">
        <v>25327</v>
      </c>
      <c r="V2097" t="s">
        <v>24</v>
      </c>
      <c r="W2097" t="s">
        <v>24</v>
      </c>
      <c r="X2097" t="s">
        <v>61</v>
      </c>
    </row>
    <row r="2098" spans="1:24" x14ac:dyDescent="0.25">
      <c r="A2098">
        <v>43108</v>
      </c>
      <c r="B2098">
        <v>25283</v>
      </c>
      <c r="C2098">
        <v>1.9749000000000001</v>
      </c>
      <c r="D2098">
        <v>0</v>
      </c>
      <c r="H2098">
        <v>43108</v>
      </c>
      <c r="I2098">
        <v>25250</v>
      </c>
      <c r="J2098">
        <v>108698</v>
      </c>
      <c r="K2098">
        <v>150732</v>
      </c>
      <c r="L2098" t="s">
        <v>58</v>
      </c>
      <c r="M2098">
        <v>25268</v>
      </c>
      <c r="N2098">
        <v>156</v>
      </c>
      <c r="O2098">
        <v>231</v>
      </c>
      <c r="P2098" t="s">
        <v>59</v>
      </c>
      <c r="Q2098">
        <v>25276</v>
      </c>
      <c r="R2098" t="s">
        <v>24</v>
      </c>
      <c r="S2098">
        <v>25</v>
      </c>
      <c r="T2098" t="s">
        <v>60</v>
      </c>
      <c r="U2098">
        <v>25313</v>
      </c>
      <c r="V2098" t="s">
        <v>24</v>
      </c>
      <c r="W2098" t="s">
        <v>24</v>
      </c>
      <c r="X2098" t="s">
        <v>61</v>
      </c>
    </row>
    <row r="2099" spans="1:24" x14ac:dyDescent="0.25">
      <c r="A2099">
        <v>43109</v>
      </c>
      <c r="B2099">
        <v>25385.8</v>
      </c>
      <c r="C2099">
        <v>1.9668000000000001</v>
      </c>
      <c r="D2099">
        <v>4.062411</v>
      </c>
      <c r="H2099">
        <v>43109</v>
      </c>
      <c r="I2099">
        <v>25373</v>
      </c>
      <c r="J2099">
        <v>125138</v>
      </c>
      <c r="K2099">
        <v>150396</v>
      </c>
      <c r="L2099" t="s">
        <v>58</v>
      </c>
      <c r="M2099">
        <v>25387</v>
      </c>
      <c r="N2099">
        <v>86</v>
      </c>
      <c r="O2099">
        <v>217</v>
      </c>
      <c r="P2099" t="s">
        <v>59</v>
      </c>
      <c r="Q2099">
        <v>25395</v>
      </c>
      <c r="R2099" t="s">
        <v>24</v>
      </c>
      <c r="S2099">
        <v>25</v>
      </c>
      <c r="T2099" t="s">
        <v>60</v>
      </c>
      <c r="U2099">
        <v>25432</v>
      </c>
      <c r="V2099" t="s">
        <v>24</v>
      </c>
      <c r="W2099" t="s">
        <v>24</v>
      </c>
      <c r="X2099" t="s">
        <v>61</v>
      </c>
    </row>
    <row r="2100" spans="1:24" x14ac:dyDescent="0.25">
      <c r="A2100">
        <v>43110</v>
      </c>
      <c r="B2100">
        <v>25369.13</v>
      </c>
      <c r="C2100">
        <v>1.9679</v>
      </c>
      <c r="D2100">
        <v>0</v>
      </c>
      <c r="H2100">
        <v>43110</v>
      </c>
      <c r="I2100">
        <v>25351</v>
      </c>
      <c r="J2100">
        <v>143641</v>
      </c>
      <c r="K2100">
        <v>150291</v>
      </c>
      <c r="L2100" t="s">
        <v>58</v>
      </c>
      <c r="M2100">
        <v>25369</v>
      </c>
      <c r="N2100">
        <v>148</v>
      </c>
      <c r="O2100">
        <v>247</v>
      </c>
      <c r="P2100" t="s">
        <v>59</v>
      </c>
      <c r="Q2100">
        <v>25377</v>
      </c>
      <c r="R2100">
        <v>9</v>
      </c>
      <c r="S2100">
        <v>33</v>
      </c>
      <c r="T2100" t="s">
        <v>60</v>
      </c>
      <c r="U2100">
        <v>25414</v>
      </c>
      <c r="V2100" t="s">
        <v>24</v>
      </c>
      <c r="W2100" t="s">
        <v>24</v>
      </c>
      <c r="X2100" t="s">
        <v>61</v>
      </c>
    </row>
    <row r="2101" spans="1:24" x14ac:dyDescent="0.25">
      <c r="A2101">
        <v>43111</v>
      </c>
      <c r="B2101">
        <v>25574.73</v>
      </c>
      <c r="C2101">
        <v>1.9507000000000001</v>
      </c>
      <c r="D2101">
        <v>0</v>
      </c>
      <c r="H2101">
        <v>43111</v>
      </c>
      <c r="I2101">
        <v>25555</v>
      </c>
      <c r="J2101">
        <v>115640</v>
      </c>
      <c r="K2101">
        <v>150335</v>
      </c>
      <c r="L2101" t="s">
        <v>58</v>
      </c>
      <c r="M2101">
        <v>25574</v>
      </c>
      <c r="N2101">
        <v>188</v>
      </c>
      <c r="O2101">
        <v>236</v>
      </c>
      <c r="P2101" t="s">
        <v>59</v>
      </c>
      <c r="Q2101">
        <v>25582</v>
      </c>
      <c r="R2101">
        <v>10</v>
      </c>
      <c r="S2101">
        <v>24</v>
      </c>
      <c r="T2101" t="s">
        <v>60</v>
      </c>
      <c r="U2101">
        <v>25619</v>
      </c>
      <c r="V2101" t="s">
        <v>24</v>
      </c>
      <c r="W2101" t="s">
        <v>24</v>
      </c>
      <c r="X2101" t="s">
        <v>61</v>
      </c>
    </row>
    <row r="2102" spans="1:24" x14ac:dyDescent="0.25">
      <c r="A2102">
        <v>43112</v>
      </c>
      <c r="B2102">
        <v>25803.19</v>
      </c>
      <c r="C2102">
        <v>1.9346000000000001</v>
      </c>
      <c r="D2102">
        <v>0</v>
      </c>
      <c r="H2102">
        <v>43112</v>
      </c>
      <c r="I2102">
        <v>25801</v>
      </c>
      <c r="J2102">
        <v>152582</v>
      </c>
      <c r="K2102">
        <v>151234</v>
      </c>
      <c r="L2102" t="s">
        <v>58</v>
      </c>
      <c r="M2102">
        <v>25821</v>
      </c>
      <c r="N2102">
        <v>320</v>
      </c>
      <c r="O2102">
        <v>300</v>
      </c>
      <c r="P2102" t="s">
        <v>59</v>
      </c>
      <c r="Q2102">
        <v>25829</v>
      </c>
      <c r="R2102" t="s">
        <v>24</v>
      </c>
      <c r="S2102">
        <v>24</v>
      </c>
      <c r="T2102" t="s">
        <v>60</v>
      </c>
      <c r="U2102">
        <v>25866</v>
      </c>
      <c r="V2102" t="s">
        <v>24</v>
      </c>
      <c r="W2102" t="s">
        <v>24</v>
      </c>
      <c r="X2102" t="s">
        <v>61</v>
      </c>
    </row>
    <row r="2103" spans="1:24" x14ac:dyDescent="0.25">
      <c r="A2103">
        <v>43115</v>
      </c>
      <c r="B2103" t="s">
        <v>24</v>
      </c>
      <c r="C2103">
        <v>1.9346000000000001</v>
      </c>
      <c r="D2103">
        <v>0</v>
      </c>
      <c r="H2103">
        <v>43115</v>
      </c>
      <c r="I2103" t="s">
        <v>24</v>
      </c>
      <c r="J2103" t="s">
        <v>24</v>
      </c>
      <c r="K2103" t="s">
        <v>24</v>
      </c>
      <c r="L2103" t="s">
        <v>25</v>
      </c>
      <c r="M2103" t="s">
        <v>24</v>
      </c>
      <c r="N2103" t="s">
        <v>24</v>
      </c>
      <c r="O2103" t="s">
        <v>24</v>
      </c>
      <c r="P2103" t="s">
        <v>25</v>
      </c>
      <c r="Q2103" t="s">
        <v>24</v>
      </c>
      <c r="R2103" t="s">
        <v>24</v>
      </c>
      <c r="S2103" t="s">
        <v>24</v>
      </c>
      <c r="T2103" t="s">
        <v>25</v>
      </c>
      <c r="U2103" t="s">
        <v>24</v>
      </c>
      <c r="V2103" t="s">
        <v>24</v>
      </c>
      <c r="W2103" t="s">
        <v>24</v>
      </c>
      <c r="X2103" t="s">
        <v>25</v>
      </c>
    </row>
    <row r="2104" spans="1:24" x14ac:dyDescent="0.25">
      <c r="A2104">
        <v>43116</v>
      </c>
      <c r="B2104">
        <v>25792.86</v>
      </c>
      <c r="C2104">
        <v>1.9359</v>
      </c>
      <c r="D2104">
        <v>0</v>
      </c>
      <c r="H2104">
        <v>43116</v>
      </c>
      <c r="I2104">
        <v>25819</v>
      </c>
      <c r="J2104">
        <v>309926</v>
      </c>
      <c r="K2104">
        <v>156823</v>
      </c>
      <c r="L2104" t="s">
        <v>58</v>
      </c>
      <c r="M2104">
        <v>25839</v>
      </c>
      <c r="N2104">
        <v>347</v>
      </c>
      <c r="O2104">
        <v>383</v>
      </c>
      <c r="P2104" t="s">
        <v>59</v>
      </c>
      <c r="Q2104">
        <v>25847</v>
      </c>
      <c r="R2104">
        <v>10</v>
      </c>
      <c r="S2104">
        <v>30</v>
      </c>
      <c r="T2104" t="s">
        <v>60</v>
      </c>
      <c r="U2104">
        <v>25884</v>
      </c>
      <c r="V2104" t="s">
        <v>24</v>
      </c>
      <c r="W2104" t="s">
        <v>24</v>
      </c>
      <c r="X2104" t="s">
        <v>61</v>
      </c>
    </row>
    <row r="2105" spans="1:24" x14ac:dyDescent="0.25">
      <c r="A2105">
        <v>43117</v>
      </c>
      <c r="B2105">
        <v>26115.65</v>
      </c>
      <c r="C2105">
        <v>1.9212</v>
      </c>
      <c r="D2105">
        <v>0</v>
      </c>
      <c r="H2105">
        <v>43117</v>
      </c>
      <c r="I2105">
        <v>26098</v>
      </c>
      <c r="J2105">
        <v>188028</v>
      </c>
      <c r="K2105">
        <v>155793</v>
      </c>
      <c r="L2105" t="s">
        <v>58</v>
      </c>
      <c r="M2105">
        <v>26124</v>
      </c>
      <c r="N2105">
        <v>262</v>
      </c>
      <c r="O2105">
        <v>394</v>
      </c>
      <c r="P2105" t="s">
        <v>59</v>
      </c>
      <c r="Q2105">
        <v>26132</v>
      </c>
      <c r="R2105">
        <v>1</v>
      </c>
      <c r="S2105">
        <v>31</v>
      </c>
      <c r="T2105" t="s">
        <v>60</v>
      </c>
      <c r="U2105">
        <v>26169</v>
      </c>
      <c r="V2105" t="s">
        <v>24</v>
      </c>
      <c r="W2105" t="s">
        <v>24</v>
      </c>
      <c r="X2105" t="s">
        <v>61</v>
      </c>
    </row>
    <row r="2106" spans="1:24" x14ac:dyDescent="0.25">
      <c r="A2106">
        <v>43118</v>
      </c>
      <c r="B2106">
        <v>26017.81</v>
      </c>
      <c r="C2106">
        <v>1.9292</v>
      </c>
      <c r="D2106">
        <v>4.7481999999999998</v>
      </c>
      <c r="H2106">
        <v>43118</v>
      </c>
      <c r="I2106">
        <v>25941</v>
      </c>
      <c r="J2106">
        <v>190652</v>
      </c>
      <c r="K2106">
        <v>156185</v>
      </c>
      <c r="L2106" t="s">
        <v>58</v>
      </c>
      <c r="M2106">
        <v>25971</v>
      </c>
      <c r="N2106">
        <v>359</v>
      </c>
      <c r="O2106">
        <v>403</v>
      </c>
      <c r="P2106" t="s">
        <v>59</v>
      </c>
      <c r="Q2106">
        <v>25988</v>
      </c>
      <c r="R2106">
        <v>26</v>
      </c>
      <c r="S2106">
        <v>48</v>
      </c>
      <c r="T2106" t="s">
        <v>60</v>
      </c>
      <c r="U2106">
        <v>26025</v>
      </c>
      <c r="V2106" t="s">
        <v>24</v>
      </c>
      <c r="W2106" t="s">
        <v>24</v>
      </c>
      <c r="X2106" t="s">
        <v>61</v>
      </c>
    </row>
    <row r="2107" spans="1:24" x14ac:dyDescent="0.25">
      <c r="A2107">
        <v>43119</v>
      </c>
      <c r="B2107">
        <v>26071.72</v>
      </c>
      <c r="C2107">
        <v>1.9253</v>
      </c>
      <c r="D2107">
        <v>5.3706440000000004</v>
      </c>
      <c r="H2107">
        <v>43119</v>
      </c>
      <c r="I2107">
        <v>26046</v>
      </c>
      <c r="J2107">
        <v>166335</v>
      </c>
      <c r="K2107">
        <v>153962</v>
      </c>
      <c r="L2107" t="s">
        <v>58</v>
      </c>
      <c r="M2107">
        <v>26073</v>
      </c>
      <c r="N2107">
        <v>189</v>
      </c>
      <c r="O2107">
        <v>404</v>
      </c>
      <c r="P2107" t="s">
        <v>59</v>
      </c>
      <c r="Q2107">
        <v>26091</v>
      </c>
      <c r="R2107">
        <v>8</v>
      </c>
      <c r="S2107">
        <v>50</v>
      </c>
      <c r="T2107" t="s">
        <v>60</v>
      </c>
      <c r="U2107">
        <v>26128</v>
      </c>
      <c r="V2107" t="s">
        <v>24</v>
      </c>
      <c r="W2107" t="s">
        <v>24</v>
      </c>
      <c r="X2107" t="s">
        <v>61</v>
      </c>
    </row>
    <row r="2108" spans="1:24" x14ac:dyDescent="0.25">
      <c r="A2108">
        <v>43122</v>
      </c>
      <c r="B2108">
        <v>26214.6</v>
      </c>
      <c r="C2108">
        <v>1.9153</v>
      </c>
      <c r="D2108">
        <v>0</v>
      </c>
      <c r="H2108">
        <v>43122</v>
      </c>
      <c r="I2108">
        <v>26195</v>
      </c>
      <c r="J2108">
        <v>140635</v>
      </c>
      <c r="K2108">
        <v>153108</v>
      </c>
      <c r="L2108" t="s">
        <v>58</v>
      </c>
      <c r="M2108">
        <v>26226</v>
      </c>
      <c r="N2108">
        <v>270</v>
      </c>
      <c r="O2108">
        <v>428</v>
      </c>
      <c r="P2108" t="s">
        <v>59</v>
      </c>
      <c r="Q2108">
        <v>26251</v>
      </c>
      <c r="R2108">
        <v>25</v>
      </c>
      <c r="S2108">
        <v>68</v>
      </c>
      <c r="T2108" t="s">
        <v>60</v>
      </c>
      <c r="U2108">
        <v>26288</v>
      </c>
      <c r="V2108" t="s">
        <v>24</v>
      </c>
      <c r="W2108" t="s">
        <v>24</v>
      </c>
      <c r="X2108" t="s">
        <v>61</v>
      </c>
    </row>
    <row r="2109" spans="1:24" x14ac:dyDescent="0.25">
      <c r="A2109">
        <v>43123</v>
      </c>
      <c r="B2109">
        <v>26210.81</v>
      </c>
      <c r="C2109">
        <v>1.9177</v>
      </c>
      <c r="D2109">
        <v>0</v>
      </c>
      <c r="H2109">
        <v>43123</v>
      </c>
      <c r="I2109">
        <v>26201</v>
      </c>
      <c r="J2109">
        <v>183153</v>
      </c>
      <c r="K2109">
        <v>156240</v>
      </c>
      <c r="L2109" t="s">
        <v>58</v>
      </c>
      <c r="M2109">
        <v>26238</v>
      </c>
      <c r="N2109">
        <v>465</v>
      </c>
      <c r="O2109">
        <v>466</v>
      </c>
      <c r="P2109" t="s">
        <v>59</v>
      </c>
      <c r="Q2109">
        <v>26263</v>
      </c>
      <c r="R2109">
        <v>2</v>
      </c>
      <c r="S2109">
        <v>69</v>
      </c>
      <c r="T2109" t="s">
        <v>60</v>
      </c>
      <c r="U2109">
        <v>26300</v>
      </c>
      <c r="V2109" t="s">
        <v>24</v>
      </c>
      <c r="W2109" t="s">
        <v>24</v>
      </c>
      <c r="X2109" t="s">
        <v>61</v>
      </c>
    </row>
    <row r="2110" spans="1:24" x14ac:dyDescent="0.25">
      <c r="A2110">
        <v>43124</v>
      </c>
      <c r="B2110">
        <v>26252.12</v>
      </c>
      <c r="C2110">
        <v>1.9104000000000001</v>
      </c>
      <c r="D2110">
        <v>0</v>
      </c>
      <c r="H2110">
        <v>43124</v>
      </c>
      <c r="I2110">
        <v>26270</v>
      </c>
      <c r="J2110">
        <v>239662</v>
      </c>
      <c r="K2110">
        <v>159911</v>
      </c>
      <c r="L2110" t="s">
        <v>58</v>
      </c>
      <c r="M2110">
        <v>26308</v>
      </c>
      <c r="N2110">
        <v>580</v>
      </c>
      <c r="O2110">
        <v>513</v>
      </c>
      <c r="P2110" t="s">
        <v>59</v>
      </c>
      <c r="Q2110">
        <v>26338</v>
      </c>
      <c r="R2110">
        <v>1</v>
      </c>
      <c r="S2110">
        <v>69</v>
      </c>
      <c r="T2110" t="s">
        <v>60</v>
      </c>
      <c r="U2110">
        <v>26375</v>
      </c>
      <c r="V2110" t="s">
        <v>24</v>
      </c>
      <c r="W2110" t="s">
        <v>24</v>
      </c>
      <c r="X2110" t="s">
        <v>61</v>
      </c>
    </row>
    <row r="2111" spans="1:24" x14ac:dyDescent="0.25">
      <c r="A2111">
        <v>43125</v>
      </c>
      <c r="B2111">
        <v>26392.79</v>
      </c>
      <c r="C2111">
        <v>1.9029</v>
      </c>
      <c r="D2111">
        <v>0</v>
      </c>
      <c r="H2111">
        <v>43125</v>
      </c>
      <c r="I2111">
        <v>26376</v>
      </c>
      <c r="J2111">
        <v>222390</v>
      </c>
      <c r="K2111">
        <v>155445</v>
      </c>
      <c r="L2111" t="s">
        <v>58</v>
      </c>
      <c r="M2111">
        <v>26409</v>
      </c>
      <c r="N2111">
        <v>407</v>
      </c>
      <c r="O2111">
        <v>421</v>
      </c>
      <c r="P2111" t="s">
        <v>59</v>
      </c>
      <c r="Q2111">
        <v>26439</v>
      </c>
      <c r="R2111">
        <v>4</v>
      </c>
      <c r="S2111">
        <v>70</v>
      </c>
      <c r="T2111" t="s">
        <v>60</v>
      </c>
      <c r="U2111">
        <v>26476</v>
      </c>
      <c r="V2111" t="s">
        <v>24</v>
      </c>
      <c r="W2111" t="s">
        <v>24</v>
      </c>
      <c r="X2111" t="s">
        <v>61</v>
      </c>
    </row>
    <row r="2112" spans="1:24" x14ac:dyDescent="0.25">
      <c r="A2112">
        <v>43126</v>
      </c>
      <c r="B2112">
        <v>26616.71</v>
      </c>
      <c r="C2112">
        <v>1.8874</v>
      </c>
      <c r="D2112">
        <v>0</v>
      </c>
      <c r="H2112">
        <v>43126</v>
      </c>
      <c r="I2112">
        <v>26604</v>
      </c>
      <c r="J2112">
        <v>145941</v>
      </c>
      <c r="K2112">
        <v>154810</v>
      </c>
      <c r="L2112" t="s">
        <v>58</v>
      </c>
      <c r="M2112">
        <v>26642</v>
      </c>
      <c r="N2112">
        <v>461</v>
      </c>
      <c r="O2112">
        <v>408</v>
      </c>
      <c r="P2112" t="s">
        <v>59</v>
      </c>
      <c r="Q2112">
        <v>26672</v>
      </c>
      <c r="R2112">
        <v>12</v>
      </c>
      <c r="S2112">
        <v>80</v>
      </c>
      <c r="T2112" t="s">
        <v>60</v>
      </c>
      <c r="U2112">
        <v>26709</v>
      </c>
      <c r="V2112" t="s">
        <v>24</v>
      </c>
      <c r="W2112" t="s">
        <v>24</v>
      </c>
      <c r="X2112" t="s">
        <v>61</v>
      </c>
    </row>
    <row r="2113" spans="1:24" x14ac:dyDescent="0.25">
      <c r="A2113">
        <v>43129</v>
      </c>
      <c r="B2113">
        <v>26439.48</v>
      </c>
      <c r="C2113">
        <v>1.9</v>
      </c>
      <c r="D2113">
        <v>0</v>
      </c>
      <c r="H2113">
        <v>43129</v>
      </c>
      <c r="I2113">
        <v>26430</v>
      </c>
      <c r="J2113">
        <v>212388</v>
      </c>
      <c r="K2113">
        <v>157622</v>
      </c>
      <c r="L2113" t="s">
        <v>58</v>
      </c>
      <c r="M2113">
        <v>26473</v>
      </c>
      <c r="N2113">
        <v>245</v>
      </c>
      <c r="O2113">
        <v>442</v>
      </c>
      <c r="P2113" t="s">
        <v>59</v>
      </c>
      <c r="Q2113">
        <v>26503</v>
      </c>
      <c r="R2113">
        <v>1</v>
      </c>
      <c r="S2113">
        <v>81</v>
      </c>
      <c r="T2113" t="s">
        <v>60</v>
      </c>
      <c r="U2113">
        <v>26540</v>
      </c>
      <c r="V2113" t="s">
        <v>24</v>
      </c>
      <c r="W2113" t="s">
        <v>24</v>
      </c>
      <c r="X2113" t="s">
        <v>61</v>
      </c>
    </row>
    <row r="2114" spans="1:24" x14ac:dyDescent="0.25">
      <c r="A2114">
        <v>43130</v>
      </c>
      <c r="B2114">
        <v>26076.89</v>
      </c>
      <c r="C2114">
        <v>1.9278999999999999</v>
      </c>
      <c r="D2114">
        <v>0</v>
      </c>
      <c r="H2114">
        <v>43130</v>
      </c>
      <c r="I2114">
        <v>26055</v>
      </c>
      <c r="J2114">
        <v>306912</v>
      </c>
      <c r="K2114">
        <v>154962</v>
      </c>
      <c r="L2114" t="s">
        <v>58</v>
      </c>
      <c r="M2114">
        <v>26094</v>
      </c>
      <c r="N2114">
        <v>799</v>
      </c>
      <c r="O2114">
        <v>611</v>
      </c>
      <c r="P2114" t="s">
        <v>59</v>
      </c>
      <c r="Q2114">
        <v>26134</v>
      </c>
      <c r="R2114">
        <v>6</v>
      </c>
      <c r="S2114">
        <v>77</v>
      </c>
      <c r="T2114" t="s">
        <v>60</v>
      </c>
      <c r="U2114">
        <v>26171</v>
      </c>
      <c r="V2114" t="s">
        <v>24</v>
      </c>
      <c r="W2114" t="s">
        <v>24</v>
      </c>
      <c r="X2114" t="s">
        <v>61</v>
      </c>
    </row>
    <row r="2115" spans="1:24" x14ac:dyDescent="0.25">
      <c r="A2115">
        <v>43131</v>
      </c>
      <c r="B2115">
        <v>26149.39</v>
      </c>
      <c r="C2115">
        <v>1.9219999999999999</v>
      </c>
      <c r="D2115">
        <v>0</v>
      </c>
      <c r="H2115">
        <v>43131</v>
      </c>
      <c r="I2115">
        <v>26136</v>
      </c>
      <c r="J2115">
        <v>243904</v>
      </c>
      <c r="K2115">
        <v>153288</v>
      </c>
      <c r="L2115" t="s">
        <v>58</v>
      </c>
      <c r="M2115">
        <v>26179</v>
      </c>
      <c r="N2115">
        <v>530</v>
      </c>
      <c r="O2115">
        <v>663</v>
      </c>
      <c r="P2115" t="s">
        <v>59</v>
      </c>
      <c r="Q2115">
        <v>26217</v>
      </c>
      <c r="R2115">
        <v>4</v>
      </c>
      <c r="S2115">
        <v>76</v>
      </c>
      <c r="T2115" t="s">
        <v>60</v>
      </c>
      <c r="U2115">
        <v>26254</v>
      </c>
      <c r="V2115">
        <v>1</v>
      </c>
      <c r="W2115">
        <v>1</v>
      </c>
      <c r="X2115" t="s">
        <v>61</v>
      </c>
    </row>
    <row r="2116" spans="1:24" x14ac:dyDescent="0.25">
      <c r="A2116">
        <v>43132</v>
      </c>
      <c r="B2116">
        <v>26186.71</v>
      </c>
      <c r="C2116">
        <v>1.9140999999999999</v>
      </c>
      <c r="D2116">
        <v>2.3410500000000001</v>
      </c>
      <c r="H2116">
        <v>43132</v>
      </c>
      <c r="I2116">
        <v>26172</v>
      </c>
      <c r="J2116">
        <v>290184</v>
      </c>
      <c r="K2116">
        <v>150094</v>
      </c>
      <c r="L2116" t="s">
        <v>58</v>
      </c>
      <c r="M2116">
        <v>26211</v>
      </c>
      <c r="N2116">
        <v>935</v>
      </c>
      <c r="O2116">
        <v>927</v>
      </c>
      <c r="P2116" t="s">
        <v>59</v>
      </c>
      <c r="Q2116">
        <v>26249</v>
      </c>
      <c r="R2116">
        <v>21</v>
      </c>
      <c r="S2116">
        <v>75</v>
      </c>
      <c r="T2116" t="s">
        <v>60</v>
      </c>
      <c r="U2116">
        <v>26286</v>
      </c>
      <c r="V2116">
        <v>4</v>
      </c>
      <c r="W2116">
        <v>2</v>
      </c>
      <c r="X2116" t="s">
        <v>61</v>
      </c>
    </row>
    <row r="2117" spans="1:24" x14ac:dyDescent="0.25">
      <c r="A2117">
        <v>43133</v>
      </c>
      <c r="B2117">
        <v>25520.959999999999</v>
      </c>
      <c r="C2117">
        <v>2.1175000000000002</v>
      </c>
      <c r="D2117">
        <v>0</v>
      </c>
      <c r="H2117">
        <v>43133</v>
      </c>
      <c r="I2117">
        <v>25428</v>
      </c>
      <c r="J2117">
        <v>353706</v>
      </c>
      <c r="K2117">
        <v>151772</v>
      </c>
      <c r="L2117" t="s">
        <v>58</v>
      </c>
      <c r="M2117">
        <v>25462</v>
      </c>
      <c r="N2117">
        <v>689</v>
      </c>
      <c r="O2117">
        <v>982</v>
      </c>
      <c r="P2117" t="s">
        <v>59</v>
      </c>
      <c r="Q2117">
        <v>25502</v>
      </c>
      <c r="R2117">
        <v>9</v>
      </c>
      <c r="S2117">
        <v>75</v>
      </c>
      <c r="T2117" t="s">
        <v>60</v>
      </c>
      <c r="U2117">
        <v>25539</v>
      </c>
      <c r="V2117" t="s">
        <v>24</v>
      </c>
      <c r="W2117">
        <v>2</v>
      </c>
      <c r="X2117" t="s">
        <v>61</v>
      </c>
    </row>
    <row r="2118" spans="1:24" x14ac:dyDescent="0.25">
      <c r="A2118">
        <v>43136</v>
      </c>
      <c r="B2118">
        <v>24345.75</v>
      </c>
      <c r="C2118">
        <v>2.2195999999999998</v>
      </c>
      <c r="D2118">
        <v>0</v>
      </c>
      <c r="H2118">
        <v>43136</v>
      </c>
      <c r="I2118">
        <v>23938</v>
      </c>
      <c r="J2118">
        <v>596827</v>
      </c>
      <c r="K2118">
        <v>144726</v>
      </c>
      <c r="L2118" t="s">
        <v>58</v>
      </c>
      <c r="M2118">
        <v>23964</v>
      </c>
      <c r="N2118">
        <v>2184</v>
      </c>
      <c r="O2118">
        <v>1007</v>
      </c>
      <c r="P2118" t="s">
        <v>59</v>
      </c>
      <c r="Q2118">
        <v>24004</v>
      </c>
      <c r="R2118">
        <v>62</v>
      </c>
      <c r="S2118">
        <v>71</v>
      </c>
      <c r="T2118" t="s">
        <v>60</v>
      </c>
      <c r="U2118">
        <v>24041</v>
      </c>
      <c r="V2118" t="s">
        <v>24</v>
      </c>
      <c r="W2118">
        <v>2</v>
      </c>
      <c r="X2118" t="s">
        <v>61</v>
      </c>
    </row>
    <row r="2119" spans="1:24" x14ac:dyDescent="0.25">
      <c r="A2119">
        <v>43137</v>
      </c>
      <c r="B2119">
        <v>24912.77</v>
      </c>
      <c r="C2119">
        <v>2.1686000000000001</v>
      </c>
      <c r="D2119">
        <v>2.0656319999999999</v>
      </c>
      <c r="H2119">
        <v>43137</v>
      </c>
      <c r="I2119">
        <v>24800</v>
      </c>
      <c r="J2119">
        <v>655987</v>
      </c>
      <c r="K2119">
        <v>131453</v>
      </c>
      <c r="L2119" t="s">
        <v>58</v>
      </c>
      <c r="M2119">
        <v>24818</v>
      </c>
      <c r="N2119">
        <v>1757</v>
      </c>
      <c r="O2119">
        <v>932</v>
      </c>
      <c r="P2119" t="s">
        <v>59</v>
      </c>
      <c r="Q2119">
        <v>24858</v>
      </c>
      <c r="R2119">
        <v>58</v>
      </c>
      <c r="S2119">
        <v>95</v>
      </c>
      <c r="T2119" t="s">
        <v>60</v>
      </c>
      <c r="U2119">
        <v>24895</v>
      </c>
      <c r="V2119">
        <v>2</v>
      </c>
      <c r="W2119">
        <v>2</v>
      </c>
      <c r="X2119" t="s">
        <v>61</v>
      </c>
    </row>
    <row r="2120" spans="1:24" x14ac:dyDescent="0.25">
      <c r="A2120">
        <v>43138</v>
      </c>
      <c r="B2120">
        <v>24893.35</v>
      </c>
      <c r="C2120">
        <v>2.1686000000000001</v>
      </c>
      <c r="D2120">
        <v>0</v>
      </c>
      <c r="H2120">
        <v>43138</v>
      </c>
      <c r="I2120">
        <v>24735</v>
      </c>
      <c r="J2120">
        <v>429666</v>
      </c>
      <c r="K2120">
        <v>127485</v>
      </c>
      <c r="L2120" t="s">
        <v>58</v>
      </c>
      <c r="M2120">
        <v>24752</v>
      </c>
      <c r="N2120">
        <v>726</v>
      </c>
      <c r="O2120">
        <v>978</v>
      </c>
      <c r="P2120" t="s">
        <v>59</v>
      </c>
      <c r="Q2120">
        <v>24792</v>
      </c>
      <c r="R2120">
        <v>2</v>
      </c>
      <c r="S2120">
        <v>95</v>
      </c>
      <c r="T2120" t="s">
        <v>60</v>
      </c>
      <c r="U2120">
        <v>24829</v>
      </c>
      <c r="V2120" t="s">
        <v>24</v>
      </c>
      <c r="W2120">
        <v>2</v>
      </c>
      <c r="X2120" t="s">
        <v>61</v>
      </c>
    </row>
    <row r="2121" spans="1:24" x14ac:dyDescent="0.25">
      <c r="A2121">
        <v>43139</v>
      </c>
      <c r="B2121">
        <v>23860.46</v>
      </c>
      <c r="C2121">
        <v>2.2646000000000002</v>
      </c>
      <c r="D2121">
        <v>22.102267000000001</v>
      </c>
      <c r="H2121">
        <v>43139</v>
      </c>
      <c r="I2121">
        <v>23970</v>
      </c>
      <c r="J2121">
        <v>492406</v>
      </c>
      <c r="K2121">
        <v>123168</v>
      </c>
      <c r="L2121" t="s">
        <v>58</v>
      </c>
      <c r="M2121">
        <v>23991</v>
      </c>
      <c r="N2121">
        <v>574</v>
      </c>
      <c r="O2121">
        <v>954</v>
      </c>
      <c r="P2121" t="s">
        <v>59</v>
      </c>
      <c r="Q2121">
        <v>24031</v>
      </c>
      <c r="R2121">
        <v>17</v>
      </c>
      <c r="S2121">
        <v>91</v>
      </c>
      <c r="T2121" t="s">
        <v>60</v>
      </c>
      <c r="U2121">
        <v>24068</v>
      </c>
      <c r="V2121" t="s">
        <v>24</v>
      </c>
      <c r="W2121">
        <v>2</v>
      </c>
      <c r="X2121" t="s">
        <v>61</v>
      </c>
    </row>
    <row r="2122" spans="1:24" x14ac:dyDescent="0.25">
      <c r="A2122">
        <v>43140</v>
      </c>
      <c r="B2122">
        <v>24190.9</v>
      </c>
      <c r="C2122">
        <v>2.2275</v>
      </c>
      <c r="D2122">
        <v>9.6396180000000005</v>
      </c>
      <c r="H2122">
        <v>43140</v>
      </c>
      <c r="I2122">
        <v>24167</v>
      </c>
      <c r="J2122">
        <v>522982</v>
      </c>
      <c r="K2122">
        <v>124980</v>
      </c>
      <c r="L2122" t="s">
        <v>58</v>
      </c>
      <c r="M2122">
        <v>24185</v>
      </c>
      <c r="N2122">
        <v>818</v>
      </c>
      <c r="O2122">
        <v>921</v>
      </c>
      <c r="P2122" t="s">
        <v>59</v>
      </c>
      <c r="Q2122">
        <v>24228</v>
      </c>
      <c r="R2122">
        <v>73</v>
      </c>
      <c r="S2122">
        <v>116</v>
      </c>
      <c r="T2122" t="s">
        <v>60</v>
      </c>
      <c r="U2122">
        <v>24270</v>
      </c>
      <c r="V2122" t="s">
        <v>24</v>
      </c>
      <c r="W2122">
        <v>2</v>
      </c>
      <c r="X2122" t="s">
        <v>61</v>
      </c>
    </row>
    <row r="2123" spans="1:24" x14ac:dyDescent="0.25">
      <c r="A2123">
        <v>43143</v>
      </c>
      <c r="B2123">
        <v>24601.27</v>
      </c>
      <c r="C2123">
        <v>2.1901000000000002</v>
      </c>
      <c r="D2123">
        <v>0</v>
      </c>
      <c r="H2123">
        <v>43143</v>
      </c>
      <c r="I2123">
        <v>24583</v>
      </c>
      <c r="J2123">
        <v>300836</v>
      </c>
      <c r="K2123">
        <v>123063</v>
      </c>
      <c r="L2123" t="s">
        <v>58</v>
      </c>
      <c r="M2123">
        <v>24605</v>
      </c>
      <c r="N2123">
        <v>1106</v>
      </c>
      <c r="O2123">
        <v>1025</v>
      </c>
      <c r="P2123" t="s">
        <v>59</v>
      </c>
      <c r="Q2123">
        <v>24645</v>
      </c>
      <c r="R2123">
        <v>4</v>
      </c>
      <c r="S2123">
        <v>117</v>
      </c>
      <c r="T2123" t="s">
        <v>60</v>
      </c>
      <c r="U2123">
        <v>24672</v>
      </c>
      <c r="V2123" t="s">
        <v>24</v>
      </c>
      <c r="W2123">
        <v>2</v>
      </c>
      <c r="X2123" t="s">
        <v>61</v>
      </c>
    </row>
    <row r="2124" spans="1:24" x14ac:dyDescent="0.25">
      <c r="A2124">
        <v>43144</v>
      </c>
      <c r="B2124">
        <v>24640.45</v>
      </c>
      <c r="C2124">
        <v>2.1878000000000002</v>
      </c>
      <c r="D2124">
        <v>0</v>
      </c>
      <c r="H2124">
        <v>43144</v>
      </c>
      <c r="I2124">
        <v>24626</v>
      </c>
      <c r="J2124">
        <v>257768</v>
      </c>
      <c r="K2124">
        <v>124973</v>
      </c>
      <c r="L2124" t="s">
        <v>58</v>
      </c>
      <c r="M2124">
        <v>24641</v>
      </c>
      <c r="N2124">
        <v>330</v>
      </c>
      <c r="O2124">
        <v>1075</v>
      </c>
      <c r="P2124" t="s">
        <v>59</v>
      </c>
      <c r="Q2124">
        <v>24690</v>
      </c>
      <c r="R2124">
        <v>2</v>
      </c>
      <c r="S2124">
        <v>117</v>
      </c>
      <c r="T2124" t="s">
        <v>60</v>
      </c>
      <c r="U2124">
        <v>24712</v>
      </c>
      <c r="V2124" t="s">
        <v>24</v>
      </c>
      <c r="W2124">
        <v>2</v>
      </c>
      <c r="X2124" t="s">
        <v>61</v>
      </c>
    </row>
    <row r="2125" spans="1:24" x14ac:dyDescent="0.25">
      <c r="A2125">
        <v>43145</v>
      </c>
      <c r="B2125">
        <v>24893.49</v>
      </c>
      <c r="C2125">
        <v>2.1655000000000002</v>
      </c>
      <c r="D2125">
        <v>2.8918849999999998</v>
      </c>
      <c r="H2125">
        <v>43145</v>
      </c>
      <c r="I2125">
        <v>24863</v>
      </c>
      <c r="J2125">
        <v>335702</v>
      </c>
      <c r="K2125">
        <v>124532</v>
      </c>
      <c r="L2125" t="s">
        <v>58</v>
      </c>
      <c r="M2125">
        <v>24879</v>
      </c>
      <c r="N2125">
        <v>470</v>
      </c>
      <c r="O2125">
        <v>1102</v>
      </c>
      <c r="P2125" t="s">
        <v>59</v>
      </c>
      <c r="Q2125">
        <v>24927</v>
      </c>
      <c r="R2125">
        <v>2</v>
      </c>
      <c r="S2125">
        <v>119</v>
      </c>
      <c r="T2125" t="s">
        <v>60</v>
      </c>
      <c r="U2125">
        <v>24953</v>
      </c>
      <c r="V2125" t="s">
        <v>24</v>
      </c>
      <c r="W2125">
        <v>2</v>
      </c>
      <c r="X2125" t="s">
        <v>61</v>
      </c>
    </row>
    <row r="2126" spans="1:24" x14ac:dyDescent="0.25">
      <c r="A2126">
        <v>43146</v>
      </c>
      <c r="B2126">
        <v>25200.37</v>
      </c>
      <c r="C2126">
        <v>2.1404000000000001</v>
      </c>
      <c r="D2126">
        <v>23.341646999999998</v>
      </c>
      <c r="H2126">
        <v>43146</v>
      </c>
      <c r="I2126">
        <v>25234</v>
      </c>
      <c r="J2126">
        <v>283559</v>
      </c>
      <c r="K2126">
        <v>122039</v>
      </c>
      <c r="L2126" t="s">
        <v>58</v>
      </c>
      <c r="M2126">
        <v>25250</v>
      </c>
      <c r="N2126">
        <v>375</v>
      </c>
      <c r="O2126">
        <v>1109</v>
      </c>
      <c r="P2126" t="s">
        <v>59</v>
      </c>
      <c r="Q2126">
        <v>25294</v>
      </c>
      <c r="R2126">
        <v>14</v>
      </c>
      <c r="S2126">
        <v>119</v>
      </c>
      <c r="T2126" t="s">
        <v>60</v>
      </c>
      <c r="U2126">
        <v>25297</v>
      </c>
      <c r="V2126" t="s">
        <v>24</v>
      </c>
      <c r="W2126">
        <v>2</v>
      </c>
      <c r="X2126" t="s">
        <v>61</v>
      </c>
    </row>
    <row r="2127" spans="1:24" x14ac:dyDescent="0.25">
      <c r="A2127">
        <v>43147</v>
      </c>
      <c r="B2127">
        <v>25219.38</v>
      </c>
      <c r="C2127">
        <v>2.1389</v>
      </c>
      <c r="D2127">
        <v>0</v>
      </c>
      <c r="H2127">
        <v>43147</v>
      </c>
      <c r="I2127">
        <v>25236</v>
      </c>
      <c r="J2127">
        <v>260426</v>
      </c>
      <c r="K2127">
        <v>121286</v>
      </c>
      <c r="L2127" t="s">
        <v>58</v>
      </c>
      <c r="M2127">
        <v>25260</v>
      </c>
      <c r="N2127">
        <v>474</v>
      </c>
      <c r="O2127">
        <v>1251</v>
      </c>
      <c r="P2127" t="s">
        <v>59</v>
      </c>
      <c r="Q2127">
        <v>25292</v>
      </c>
      <c r="R2127">
        <v>3</v>
      </c>
      <c r="S2127">
        <v>117</v>
      </c>
      <c r="T2127" t="s">
        <v>60</v>
      </c>
      <c r="U2127">
        <v>25308</v>
      </c>
      <c r="V2127" t="s">
        <v>24</v>
      </c>
      <c r="W2127">
        <v>2</v>
      </c>
      <c r="X2127" t="s">
        <v>61</v>
      </c>
    </row>
    <row r="2128" spans="1:24" x14ac:dyDescent="0.25">
      <c r="A2128">
        <v>43150</v>
      </c>
      <c r="B2128" t="s">
        <v>24</v>
      </c>
      <c r="C2128">
        <v>2.1381000000000001</v>
      </c>
      <c r="D2128">
        <v>0</v>
      </c>
      <c r="H2128">
        <v>43150</v>
      </c>
      <c r="I2128" t="s">
        <v>24</v>
      </c>
      <c r="J2128" t="s">
        <v>24</v>
      </c>
      <c r="K2128">
        <v>121286</v>
      </c>
      <c r="L2128" t="s">
        <v>25</v>
      </c>
      <c r="M2128" t="s">
        <v>24</v>
      </c>
      <c r="N2128" t="s">
        <v>24</v>
      </c>
      <c r="O2128">
        <v>1251</v>
      </c>
      <c r="P2128" t="s">
        <v>25</v>
      </c>
      <c r="Q2128" t="s">
        <v>24</v>
      </c>
      <c r="R2128" t="s">
        <v>24</v>
      </c>
      <c r="S2128">
        <v>117</v>
      </c>
      <c r="T2128" t="s">
        <v>25</v>
      </c>
      <c r="U2128" t="s">
        <v>24</v>
      </c>
      <c r="V2128" t="s">
        <v>24</v>
      </c>
      <c r="W2128">
        <v>2</v>
      </c>
      <c r="X2128" t="s">
        <v>25</v>
      </c>
    </row>
    <row r="2129" spans="1:24" x14ac:dyDescent="0.25">
      <c r="A2129">
        <v>43151</v>
      </c>
      <c r="B2129">
        <v>24964.75</v>
      </c>
      <c r="C2129">
        <v>2.1568999999999998</v>
      </c>
      <c r="D2129">
        <v>0</v>
      </c>
      <c r="H2129">
        <v>43151</v>
      </c>
      <c r="I2129">
        <v>24948</v>
      </c>
      <c r="J2129">
        <v>286769</v>
      </c>
      <c r="K2129">
        <v>116491</v>
      </c>
      <c r="L2129" t="s">
        <v>58</v>
      </c>
      <c r="M2129">
        <v>24971</v>
      </c>
      <c r="N2129">
        <v>453</v>
      </c>
      <c r="O2129">
        <v>1316</v>
      </c>
      <c r="P2129" t="s">
        <v>59</v>
      </c>
      <c r="Q2129">
        <v>25009</v>
      </c>
      <c r="R2129">
        <v>3</v>
      </c>
      <c r="S2129">
        <v>116</v>
      </c>
      <c r="T2129" t="s">
        <v>60</v>
      </c>
      <c r="U2129">
        <v>25027</v>
      </c>
      <c r="V2129" t="s">
        <v>24</v>
      </c>
      <c r="W2129">
        <v>2</v>
      </c>
      <c r="X2129" t="s">
        <v>61</v>
      </c>
    </row>
    <row r="2130" spans="1:24" x14ac:dyDescent="0.25">
      <c r="A2130">
        <v>43152</v>
      </c>
      <c r="B2130">
        <v>24797.78</v>
      </c>
      <c r="C2130">
        <v>2.173</v>
      </c>
      <c r="D2130">
        <v>0</v>
      </c>
      <c r="H2130">
        <v>43152</v>
      </c>
      <c r="I2130">
        <v>24782</v>
      </c>
      <c r="J2130">
        <v>254310</v>
      </c>
      <c r="K2130">
        <v>115895</v>
      </c>
      <c r="L2130" t="s">
        <v>58</v>
      </c>
      <c r="M2130">
        <v>24801</v>
      </c>
      <c r="N2130">
        <v>457</v>
      </c>
      <c r="O2130">
        <v>1344</v>
      </c>
      <c r="P2130" t="s">
        <v>59</v>
      </c>
      <c r="Q2130">
        <v>24838</v>
      </c>
      <c r="R2130">
        <v>6</v>
      </c>
      <c r="S2130">
        <v>121</v>
      </c>
      <c r="T2130" t="s">
        <v>60</v>
      </c>
      <c r="U2130">
        <v>24855</v>
      </c>
      <c r="V2130" t="s">
        <v>24</v>
      </c>
      <c r="W2130">
        <v>2</v>
      </c>
      <c r="X2130" t="s">
        <v>61</v>
      </c>
    </row>
    <row r="2131" spans="1:24" x14ac:dyDescent="0.25">
      <c r="A2131">
        <v>43153</v>
      </c>
      <c r="B2131">
        <v>24962.48</v>
      </c>
      <c r="C2131">
        <v>2.1591999999999998</v>
      </c>
      <c r="D2131">
        <v>0</v>
      </c>
      <c r="H2131">
        <v>43153</v>
      </c>
      <c r="I2131">
        <v>25013</v>
      </c>
      <c r="J2131">
        <v>276484</v>
      </c>
      <c r="K2131">
        <v>116277</v>
      </c>
      <c r="L2131" t="s">
        <v>58</v>
      </c>
      <c r="M2131">
        <v>25033</v>
      </c>
      <c r="N2131">
        <v>520</v>
      </c>
      <c r="O2131">
        <v>1444</v>
      </c>
      <c r="P2131" t="s">
        <v>59</v>
      </c>
      <c r="Q2131">
        <v>25076</v>
      </c>
      <c r="R2131">
        <v>4</v>
      </c>
      <c r="S2131">
        <v>121</v>
      </c>
      <c r="T2131" t="s">
        <v>60</v>
      </c>
      <c r="U2131">
        <v>25097</v>
      </c>
      <c r="V2131">
        <v>5</v>
      </c>
      <c r="W2131">
        <v>2</v>
      </c>
      <c r="X2131" t="s">
        <v>61</v>
      </c>
    </row>
    <row r="2132" spans="1:24" x14ac:dyDescent="0.25">
      <c r="A2132">
        <v>43154</v>
      </c>
      <c r="B2132">
        <v>25309.99</v>
      </c>
      <c r="C2132">
        <v>2.1282999999999999</v>
      </c>
      <c r="D2132">
        <v>0.82625300000000002</v>
      </c>
      <c r="H2132">
        <v>43154</v>
      </c>
      <c r="I2132">
        <v>25314</v>
      </c>
      <c r="J2132">
        <v>203954</v>
      </c>
      <c r="K2132">
        <v>115278</v>
      </c>
      <c r="L2132" t="s">
        <v>58</v>
      </c>
      <c r="M2132">
        <v>25339</v>
      </c>
      <c r="N2132">
        <v>568</v>
      </c>
      <c r="O2132">
        <v>1559</v>
      </c>
      <c r="P2132" t="s">
        <v>59</v>
      </c>
      <c r="Q2132">
        <v>25375</v>
      </c>
      <c r="R2132">
        <v>12</v>
      </c>
      <c r="S2132">
        <v>119</v>
      </c>
      <c r="T2132" t="s">
        <v>60</v>
      </c>
      <c r="U2132">
        <v>25396</v>
      </c>
      <c r="V2132" t="s">
        <v>24</v>
      </c>
      <c r="W2132">
        <v>5</v>
      </c>
      <c r="X2132" t="s">
        <v>61</v>
      </c>
    </row>
    <row r="2133" spans="1:24" x14ac:dyDescent="0.25">
      <c r="A2133">
        <v>43157</v>
      </c>
      <c r="B2133">
        <v>25709.27</v>
      </c>
      <c r="C2133">
        <v>2.0945999999999998</v>
      </c>
      <c r="D2133">
        <v>5.7837709999999998</v>
      </c>
      <c r="H2133">
        <v>43157</v>
      </c>
      <c r="I2133">
        <v>25758</v>
      </c>
      <c r="J2133">
        <v>192591</v>
      </c>
      <c r="K2133">
        <v>113457</v>
      </c>
      <c r="L2133" t="s">
        <v>58</v>
      </c>
      <c r="M2133">
        <v>25786</v>
      </c>
      <c r="N2133">
        <v>683</v>
      </c>
      <c r="O2133">
        <v>1616</v>
      </c>
      <c r="P2133" t="s">
        <v>59</v>
      </c>
      <c r="Q2133">
        <v>25820</v>
      </c>
      <c r="R2133">
        <v>27</v>
      </c>
      <c r="S2133">
        <v>128</v>
      </c>
      <c r="T2133" t="s">
        <v>60</v>
      </c>
      <c r="U2133">
        <v>25830</v>
      </c>
      <c r="V2133">
        <v>1</v>
      </c>
      <c r="W2133">
        <v>3</v>
      </c>
      <c r="X2133" t="s">
        <v>61</v>
      </c>
    </row>
    <row r="2134" spans="1:24" x14ac:dyDescent="0.25">
      <c r="A2134">
        <v>43158</v>
      </c>
      <c r="B2134">
        <v>25410.03</v>
      </c>
      <c r="C2134">
        <v>2.1185999999999998</v>
      </c>
      <c r="D2134">
        <v>2.6164679999999998</v>
      </c>
      <c r="H2134">
        <v>43158</v>
      </c>
      <c r="I2134">
        <v>25429</v>
      </c>
      <c r="J2134">
        <v>310010</v>
      </c>
      <c r="K2134">
        <v>116354</v>
      </c>
      <c r="L2134" t="s">
        <v>58</v>
      </c>
      <c r="M2134">
        <v>25461</v>
      </c>
      <c r="N2134">
        <v>802</v>
      </c>
      <c r="O2134">
        <v>1691</v>
      </c>
      <c r="P2134" t="s">
        <v>59</v>
      </c>
      <c r="Q2134">
        <v>25497</v>
      </c>
      <c r="R2134">
        <v>33</v>
      </c>
      <c r="S2134">
        <v>123</v>
      </c>
      <c r="T2134" t="s">
        <v>60</v>
      </c>
      <c r="U2134">
        <v>25506</v>
      </c>
      <c r="V2134" t="s">
        <v>24</v>
      </c>
      <c r="W2134">
        <v>3</v>
      </c>
      <c r="X2134" t="s">
        <v>61</v>
      </c>
    </row>
    <row r="2135" spans="1:24" x14ac:dyDescent="0.25">
      <c r="A2135">
        <v>43159</v>
      </c>
      <c r="B2135">
        <v>25029.200000000001</v>
      </c>
      <c r="C2135">
        <v>2.1516999999999999</v>
      </c>
      <c r="D2135">
        <v>12.118377000000001</v>
      </c>
      <c r="H2135">
        <v>43159</v>
      </c>
      <c r="I2135">
        <v>25038</v>
      </c>
      <c r="J2135">
        <v>271877</v>
      </c>
      <c r="K2135">
        <v>111656</v>
      </c>
      <c r="L2135" t="s">
        <v>58</v>
      </c>
      <c r="M2135">
        <v>25070</v>
      </c>
      <c r="N2135">
        <v>1734</v>
      </c>
      <c r="O2135">
        <v>2257</v>
      </c>
      <c r="P2135" t="s">
        <v>59</v>
      </c>
      <c r="Q2135">
        <v>25118</v>
      </c>
      <c r="R2135">
        <v>29</v>
      </c>
      <c r="S2135">
        <v>139</v>
      </c>
      <c r="T2135" t="s">
        <v>60</v>
      </c>
      <c r="U2135">
        <v>25114</v>
      </c>
      <c r="V2135" t="s">
        <v>24</v>
      </c>
      <c r="W2135">
        <v>3</v>
      </c>
      <c r="X2135" t="s">
        <v>61</v>
      </c>
    </row>
    <row r="2136" spans="1:24" x14ac:dyDescent="0.25">
      <c r="A2136">
        <v>43160</v>
      </c>
      <c r="B2136">
        <v>24608.98</v>
      </c>
      <c r="C2136">
        <v>2.1890999999999998</v>
      </c>
      <c r="D2136">
        <v>0</v>
      </c>
      <c r="H2136">
        <v>43160</v>
      </c>
      <c r="I2136">
        <v>24620</v>
      </c>
      <c r="J2136">
        <v>453185</v>
      </c>
      <c r="K2136">
        <v>112246</v>
      </c>
      <c r="L2136" t="s">
        <v>58</v>
      </c>
      <c r="M2136">
        <v>24650</v>
      </c>
      <c r="N2136">
        <v>2911</v>
      </c>
      <c r="O2136">
        <v>2329</v>
      </c>
      <c r="P2136" t="s">
        <v>59</v>
      </c>
      <c r="Q2136">
        <v>24706</v>
      </c>
      <c r="R2136">
        <v>47</v>
      </c>
      <c r="S2136">
        <v>146</v>
      </c>
      <c r="T2136" t="s">
        <v>60</v>
      </c>
      <c r="U2136">
        <v>24707</v>
      </c>
      <c r="V2136" t="s">
        <v>24</v>
      </c>
      <c r="W2136">
        <v>3</v>
      </c>
      <c r="X2136" t="s">
        <v>61</v>
      </c>
    </row>
    <row r="2137" spans="1:24" x14ac:dyDescent="0.25">
      <c r="A2137">
        <v>43161</v>
      </c>
      <c r="B2137">
        <v>24538.06</v>
      </c>
      <c r="C2137">
        <v>2.1959</v>
      </c>
      <c r="D2137">
        <v>1.3770880000000001</v>
      </c>
      <c r="H2137">
        <v>43161</v>
      </c>
      <c r="I2137">
        <v>24535</v>
      </c>
      <c r="J2137">
        <v>397219</v>
      </c>
      <c r="K2137">
        <v>115615</v>
      </c>
      <c r="L2137" t="s">
        <v>58</v>
      </c>
      <c r="M2137">
        <v>24565</v>
      </c>
      <c r="N2137">
        <v>2642</v>
      </c>
      <c r="O2137">
        <v>2637</v>
      </c>
      <c r="P2137" t="s">
        <v>59</v>
      </c>
      <c r="Q2137">
        <v>24608</v>
      </c>
      <c r="R2137">
        <v>29</v>
      </c>
      <c r="S2137">
        <v>139</v>
      </c>
      <c r="T2137" t="s">
        <v>60</v>
      </c>
      <c r="U2137">
        <v>24610</v>
      </c>
      <c r="V2137">
        <v>3</v>
      </c>
      <c r="W2137">
        <v>4</v>
      </c>
      <c r="X2137" t="s">
        <v>61</v>
      </c>
    </row>
    <row r="2138" spans="1:24" x14ac:dyDescent="0.25">
      <c r="A2138">
        <v>43164</v>
      </c>
      <c r="B2138">
        <v>24874.76</v>
      </c>
      <c r="C2138">
        <v>2.1661999999999999</v>
      </c>
      <c r="D2138">
        <v>0</v>
      </c>
      <c r="H2138">
        <v>43164</v>
      </c>
      <c r="I2138">
        <v>24864</v>
      </c>
      <c r="J2138">
        <v>309960</v>
      </c>
      <c r="K2138">
        <v>111013</v>
      </c>
      <c r="L2138" t="s">
        <v>58</v>
      </c>
      <c r="M2138">
        <v>24889</v>
      </c>
      <c r="N2138">
        <v>6810</v>
      </c>
      <c r="O2138">
        <v>3874</v>
      </c>
      <c r="P2138" t="s">
        <v>59</v>
      </c>
      <c r="Q2138">
        <v>24952</v>
      </c>
      <c r="R2138">
        <v>12</v>
      </c>
      <c r="S2138">
        <v>138</v>
      </c>
      <c r="T2138" t="s">
        <v>60</v>
      </c>
      <c r="U2138">
        <v>24953</v>
      </c>
      <c r="V2138" t="s">
        <v>24</v>
      </c>
      <c r="W2138">
        <v>4</v>
      </c>
      <c r="X2138" t="s">
        <v>61</v>
      </c>
    </row>
    <row r="2139" spans="1:24" x14ac:dyDescent="0.25">
      <c r="A2139">
        <v>43165</v>
      </c>
      <c r="B2139">
        <v>24884.12</v>
      </c>
      <c r="C2139">
        <v>2.1652999999999998</v>
      </c>
      <c r="D2139">
        <v>0</v>
      </c>
      <c r="H2139">
        <v>43165</v>
      </c>
      <c r="I2139">
        <v>24852</v>
      </c>
      <c r="J2139">
        <v>262663</v>
      </c>
      <c r="K2139">
        <v>111841</v>
      </c>
      <c r="L2139" t="s">
        <v>58</v>
      </c>
      <c r="M2139">
        <v>24877</v>
      </c>
      <c r="N2139">
        <v>8740</v>
      </c>
      <c r="O2139">
        <v>4813</v>
      </c>
      <c r="P2139" t="s">
        <v>59</v>
      </c>
      <c r="Q2139">
        <v>24922</v>
      </c>
      <c r="R2139">
        <v>5</v>
      </c>
      <c r="S2139">
        <v>138</v>
      </c>
      <c r="T2139" t="s">
        <v>60</v>
      </c>
      <c r="U2139">
        <v>24932</v>
      </c>
      <c r="V2139" t="s">
        <v>24</v>
      </c>
      <c r="W2139">
        <v>4</v>
      </c>
      <c r="X2139" t="s">
        <v>61</v>
      </c>
    </row>
    <row r="2140" spans="1:24" x14ac:dyDescent="0.25">
      <c r="A2140">
        <v>43166</v>
      </c>
      <c r="B2140">
        <v>24801.360000000001</v>
      </c>
      <c r="C2140">
        <v>2.1722000000000001</v>
      </c>
      <c r="D2140">
        <v>7.0920050000000003</v>
      </c>
      <c r="H2140">
        <v>43166</v>
      </c>
      <c r="I2140">
        <v>24795</v>
      </c>
      <c r="J2140">
        <v>314554</v>
      </c>
      <c r="K2140">
        <v>110747</v>
      </c>
      <c r="L2140" t="s">
        <v>58</v>
      </c>
      <c r="M2140">
        <v>24823</v>
      </c>
      <c r="N2140">
        <v>17878</v>
      </c>
      <c r="O2140">
        <v>7769</v>
      </c>
      <c r="P2140" t="s">
        <v>59</v>
      </c>
      <c r="Q2140">
        <v>24870</v>
      </c>
      <c r="R2140">
        <v>40</v>
      </c>
      <c r="S2140">
        <v>143</v>
      </c>
      <c r="T2140" t="s">
        <v>60</v>
      </c>
      <c r="U2140">
        <v>24871</v>
      </c>
      <c r="V2140" t="s">
        <v>24</v>
      </c>
      <c r="W2140">
        <v>4</v>
      </c>
      <c r="X2140" t="s">
        <v>61</v>
      </c>
    </row>
    <row r="2141" spans="1:24" x14ac:dyDescent="0.25">
      <c r="A2141">
        <v>43167</v>
      </c>
      <c r="B2141">
        <v>24895.21</v>
      </c>
      <c r="C2141">
        <v>2.1640000000000001</v>
      </c>
      <c r="D2141">
        <v>13.702029</v>
      </c>
      <c r="H2141">
        <v>43167</v>
      </c>
      <c r="I2141">
        <v>24892</v>
      </c>
      <c r="J2141">
        <v>230598</v>
      </c>
      <c r="K2141">
        <v>106230</v>
      </c>
      <c r="L2141" t="s">
        <v>58</v>
      </c>
      <c r="M2141">
        <v>24921</v>
      </c>
      <c r="N2141">
        <v>25548</v>
      </c>
      <c r="O2141">
        <v>18356</v>
      </c>
      <c r="P2141" t="s">
        <v>59</v>
      </c>
      <c r="Q2141">
        <v>24966</v>
      </c>
      <c r="R2141">
        <v>9</v>
      </c>
      <c r="S2141">
        <v>147</v>
      </c>
      <c r="T2141" t="s">
        <v>60</v>
      </c>
      <c r="U2141">
        <v>24997</v>
      </c>
      <c r="V2141" t="s">
        <v>24</v>
      </c>
      <c r="W2141">
        <v>4</v>
      </c>
      <c r="X2141" t="s">
        <v>61</v>
      </c>
    </row>
    <row r="2142" spans="1:24" x14ac:dyDescent="0.25">
      <c r="A2142">
        <v>43168</v>
      </c>
      <c r="B2142">
        <v>25335.74</v>
      </c>
      <c r="C2142">
        <v>2.1255999999999999</v>
      </c>
      <c r="D2142">
        <v>0</v>
      </c>
      <c r="H2142">
        <v>43168</v>
      </c>
      <c r="I2142">
        <v>25335</v>
      </c>
      <c r="J2142">
        <v>153047</v>
      </c>
      <c r="K2142">
        <v>90071</v>
      </c>
      <c r="L2142" t="s">
        <v>58</v>
      </c>
      <c r="M2142">
        <v>25360</v>
      </c>
      <c r="N2142">
        <v>157741</v>
      </c>
      <c r="O2142">
        <v>46258</v>
      </c>
      <c r="P2142" t="s">
        <v>59</v>
      </c>
      <c r="Q2142">
        <v>25411</v>
      </c>
      <c r="R2142">
        <v>19</v>
      </c>
      <c r="S2142">
        <v>161</v>
      </c>
      <c r="T2142" t="s">
        <v>60</v>
      </c>
      <c r="U2142">
        <v>25446</v>
      </c>
      <c r="V2142" t="s">
        <v>24</v>
      </c>
      <c r="W2142">
        <v>4</v>
      </c>
      <c r="X2142" t="s">
        <v>61</v>
      </c>
    </row>
    <row r="2143" spans="1:24" x14ac:dyDescent="0.25">
      <c r="A2143">
        <v>43171</v>
      </c>
      <c r="B2143">
        <v>25178.61</v>
      </c>
      <c r="C2143">
        <v>2.1389999999999998</v>
      </c>
      <c r="D2143">
        <v>0</v>
      </c>
      <c r="H2143">
        <v>43171</v>
      </c>
      <c r="I2143">
        <v>25208</v>
      </c>
      <c r="J2143">
        <v>116773</v>
      </c>
      <c r="K2143">
        <v>77318</v>
      </c>
      <c r="L2143" t="s">
        <v>58</v>
      </c>
      <c r="M2143">
        <v>25238</v>
      </c>
      <c r="N2143">
        <v>198055</v>
      </c>
      <c r="O2143">
        <v>69639</v>
      </c>
      <c r="P2143" t="s">
        <v>59</v>
      </c>
      <c r="Q2143">
        <v>25284</v>
      </c>
      <c r="R2143">
        <v>56</v>
      </c>
      <c r="S2143">
        <v>178</v>
      </c>
      <c r="T2143" t="s">
        <v>60</v>
      </c>
      <c r="U2143">
        <v>25314</v>
      </c>
      <c r="V2143">
        <v>7</v>
      </c>
      <c r="W2143">
        <v>9</v>
      </c>
      <c r="X2143" t="s">
        <v>61</v>
      </c>
    </row>
    <row r="2144" spans="1:24" x14ac:dyDescent="0.25">
      <c r="A2144">
        <v>43172</v>
      </c>
      <c r="B2144">
        <v>25007.03</v>
      </c>
      <c r="C2144">
        <v>2.1532</v>
      </c>
      <c r="D2144">
        <v>0</v>
      </c>
      <c r="H2144">
        <v>43172</v>
      </c>
      <c r="I2144">
        <v>25027</v>
      </c>
      <c r="J2144">
        <v>102168</v>
      </c>
      <c r="K2144">
        <v>57743</v>
      </c>
      <c r="L2144" t="s">
        <v>58</v>
      </c>
      <c r="M2144">
        <v>25050</v>
      </c>
      <c r="N2144">
        <v>263454</v>
      </c>
      <c r="O2144">
        <v>88076</v>
      </c>
      <c r="P2144" t="s">
        <v>59</v>
      </c>
      <c r="Q2144">
        <v>25103</v>
      </c>
      <c r="R2144">
        <v>24</v>
      </c>
      <c r="S2144">
        <v>175</v>
      </c>
      <c r="T2144" t="s">
        <v>60</v>
      </c>
      <c r="U2144">
        <v>25143</v>
      </c>
      <c r="V2144" t="s">
        <v>24</v>
      </c>
      <c r="W2144">
        <v>9</v>
      </c>
      <c r="X2144" t="s">
        <v>61</v>
      </c>
    </row>
    <row r="2145" spans="1:24" x14ac:dyDescent="0.25">
      <c r="A2145">
        <v>43173</v>
      </c>
      <c r="B2145">
        <v>24758.12</v>
      </c>
      <c r="C2145">
        <v>2.1753999999999998</v>
      </c>
      <c r="D2145">
        <v>5.9903339999999998</v>
      </c>
      <c r="H2145">
        <v>43173</v>
      </c>
      <c r="I2145">
        <v>24770</v>
      </c>
      <c r="J2145">
        <v>83890</v>
      </c>
      <c r="K2145">
        <v>49985</v>
      </c>
      <c r="L2145" t="s">
        <v>58</v>
      </c>
      <c r="M2145">
        <v>24788</v>
      </c>
      <c r="N2145">
        <v>275678</v>
      </c>
      <c r="O2145">
        <v>97578</v>
      </c>
      <c r="P2145" t="s">
        <v>59</v>
      </c>
      <c r="Q2145">
        <v>24832</v>
      </c>
      <c r="R2145">
        <v>41</v>
      </c>
      <c r="S2145">
        <v>168</v>
      </c>
      <c r="T2145" t="s">
        <v>60</v>
      </c>
      <c r="U2145">
        <v>24866</v>
      </c>
      <c r="V2145" t="s">
        <v>24</v>
      </c>
      <c r="W2145">
        <v>9</v>
      </c>
      <c r="X2145" t="s">
        <v>61</v>
      </c>
    </row>
    <row r="2146" spans="1:24" x14ac:dyDescent="0.25">
      <c r="A2146">
        <v>43174</v>
      </c>
      <c r="B2146">
        <v>24873.66</v>
      </c>
      <c r="C2146">
        <v>2.1646000000000001</v>
      </c>
      <c r="D2146">
        <v>0</v>
      </c>
      <c r="H2146">
        <v>43174</v>
      </c>
      <c r="I2146">
        <v>24907</v>
      </c>
      <c r="J2146">
        <v>60747</v>
      </c>
      <c r="K2146">
        <v>41425</v>
      </c>
      <c r="L2146" t="s">
        <v>58</v>
      </c>
      <c r="M2146">
        <v>24924</v>
      </c>
      <c r="N2146">
        <v>241672</v>
      </c>
      <c r="O2146">
        <v>104993</v>
      </c>
      <c r="P2146" t="s">
        <v>59</v>
      </c>
      <c r="Q2146">
        <v>24966</v>
      </c>
      <c r="R2146">
        <v>40</v>
      </c>
      <c r="S2146">
        <v>172</v>
      </c>
      <c r="T2146" t="s">
        <v>60</v>
      </c>
      <c r="U2146">
        <v>25011</v>
      </c>
      <c r="V2146">
        <v>7</v>
      </c>
      <c r="W2146">
        <v>11</v>
      </c>
      <c r="X2146" t="s">
        <v>61</v>
      </c>
    </row>
    <row r="2147" spans="1:24" x14ac:dyDescent="0.25">
      <c r="A2147">
        <v>43175</v>
      </c>
      <c r="B2147">
        <v>24946.51</v>
      </c>
      <c r="C2147">
        <v>2.1583000000000001</v>
      </c>
      <c r="D2147">
        <v>0</v>
      </c>
      <c r="H2147">
        <v>43175</v>
      </c>
      <c r="I2147">
        <v>24879.17</v>
      </c>
      <c r="J2147">
        <v>2557</v>
      </c>
      <c r="K2147">
        <v>40556</v>
      </c>
      <c r="L2147" t="s">
        <v>58</v>
      </c>
      <c r="M2147">
        <v>24965</v>
      </c>
      <c r="N2147">
        <v>173972</v>
      </c>
      <c r="O2147">
        <v>106972</v>
      </c>
      <c r="P2147" t="s">
        <v>59</v>
      </c>
      <c r="Q2147">
        <v>25013</v>
      </c>
      <c r="R2147">
        <v>56</v>
      </c>
      <c r="S2147">
        <v>182</v>
      </c>
      <c r="T2147" t="s">
        <v>60</v>
      </c>
      <c r="U2147">
        <v>25061</v>
      </c>
      <c r="V2147" t="s">
        <v>24</v>
      </c>
      <c r="W2147">
        <v>11</v>
      </c>
      <c r="X2147" t="s">
        <v>61</v>
      </c>
    </row>
    <row r="2148" spans="1:24" x14ac:dyDescent="0.25">
      <c r="A2148">
        <v>43178</v>
      </c>
      <c r="B2148">
        <v>24610.91</v>
      </c>
      <c r="C2148">
        <v>2.1863000000000001</v>
      </c>
      <c r="D2148">
        <v>0</v>
      </c>
      <c r="H2148">
        <v>43178</v>
      </c>
      <c r="I2148">
        <v>24691</v>
      </c>
      <c r="J2148">
        <v>272836</v>
      </c>
      <c r="K2148">
        <v>106977</v>
      </c>
      <c r="L2148" t="s">
        <v>59</v>
      </c>
      <c r="M2148">
        <v>24739</v>
      </c>
      <c r="N2148">
        <v>294</v>
      </c>
      <c r="O2148">
        <v>241</v>
      </c>
      <c r="P2148" t="s">
        <v>60</v>
      </c>
      <c r="Q2148">
        <v>24788</v>
      </c>
      <c r="R2148">
        <v>6</v>
      </c>
      <c r="S2148">
        <v>9</v>
      </c>
      <c r="T2148" t="s">
        <v>61</v>
      </c>
      <c r="U2148">
        <v>24819</v>
      </c>
      <c r="V2148" t="s">
        <v>24</v>
      </c>
      <c r="W2148" t="s">
        <v>24</v>
      </c>
      <c r="X2148" t="s">
        <v>62</v>
      </c>
    </row>
    <row r="2149" spans="1:24" x14ac:dyDescent="0.25">
      <c r="A2149">
        <v>43179</v>
      </c>
      <c r="B2149">
        <v>24727.27</v>
      </c>
      <c r="C2149">
        <v>2.1758000000000002</v>
      </c>
      <c r="D2149">
        <v>0</v>
      </c>
      <c r="H2149">
        <v>43179</v>
      </c>
      <c r="I2149">
        <v>24765</v>
      </c>
      <c r="J2149">
        <v>190952</v>
      </c>
      <c r="K2149">
        <v>106080</v>
      </c>
      <c r="L2149" t="s">
        <v>59</v>
      </c>
      <c r="M2149">
        <v>24812</v>
      </c>
      <c r="N2149">
        <v>51</v>
      </c>
      <c r="O2149">
        <v>232</v>
      </c>
      <c r="P2149" t="s">
        <v>60</v>
      </c>
      <c r="Q2149">
        <v>24856</v>
      </c>
      <c r="R2149">
        <v>8</v>
      </c>
      <c r="S2149">
        <v>13</v>
      </c>
      <c r="T2149" t="s">
        <v>61</v>
      </c>
      <c r="U2149">
        <v>24888</v>
      </c>
      <c r="V2149" t="s">
        <v>24</v>
      </c>
      <c r="W2149" t="s">
        <v>24</v>
      </c>
      <c r="X2149" t="s">
        <v>62</v>
      </c>
    </row>
    <row r="2150" spans="1:24" x14ac:dyDescent="0.25">
      <c r="A2150">
        <v>43180</v>
      </c>
      <c r="B2150">
        <v>24682.31</v>
      </c>
      <c r="C2150">
        <v>2.1798000000000002</v>
      </c>
      <c r="D2150">
        <v>0</v>
      </c>
      <c r="H2150">
        <v>43180</v>
      </c>
      <c r="I2150">
        <v>24727</v>
      </c>
      <c r="J2150">
        <v>225022</v>
      </c>
      <c r="K2150">
        <v>106660</v>
      </c>
      <c r="L2150" t="s">
        <v>59</v>
      </c>
      <c r="M2150">
        <v>24773</v>
      </c>
      <c r="N2150">
        <v>71</v>
      </c>
      <c r="O2150">
        <v>248</v>
      </c>
      <c r="P2150" t="s">
        <v>60</v>
      </c>
      <c r="Q2150">
        <v>24817</v>
      </c>
      <c r="R2150">
        <v>3</v>
      </c>
      <c r="S2150">
        <v>10</v>
      </c>
      <c r="T2150" t="s">
        <v>61</v>
      </c>
      <c r="U2150">
        <v>24848</v>
      </c>
      <c r="V2150" t="s">
        <v>24</v>
      </c>
      <c r="W2150" t="s">
        <v>24</v>
      </c>
      <c r="X2150" t="s">
        <v>62</v>
      </c>
    </row>
    <row r="2151" spans="1:24" x14ac:dyDescent="0.25">
      <c r="A2151">
        <v>43181</v>
      </c>
      <c r="B2151">
        <v>23957.89</v>
      </c>
      <c r="C2151">
        <v>2.2454000000000001</v>
      </c>
      <c r="D2151">
        <v>0</v>
      </c>
      <c r="H2151">
        <v>43181</v>
      </c>
      <c r="I2151">
        <v>23963</v>
      </c>
      <c r="J2151">
        <v>408367</v>
      </c>
      <c r="K2151">
        <v>107565</v>
      </c>
      <c r="L2151" t="s">
        <v>59</v>
      </c>
      <c r="M2151">
        <v>24008</v>
      </c>
      <c r="N2151">
        <v>200</v>
      </c>
      <c r="O2151">
        <v>293</v>
      </c>
      <c r="P2151" t="s">
        <v>60</v>
      </c>
      <c r="Q2151">
        <v>24069</v>
      </c>
      <c r="R2151">
        <v>3</v>
      </c>
      <c r="S2151">
        <v>10</v>
      </c>
      <c r="T2151" t="s">
        <v>61</v>
      </c>
      <c r="U2151">
        <v>24099</v>
      </c>
      <c r="V2151">
        <v>1</v>
      </c>
      <c r="W2151">
        <v>1</v>
      </c>
      <c r="X2151" t="s">
        <v>62</v>
      </c>
    </row>
    <row r="2152" spans="1:24" x14ac:dyDescent="0.25">
      <c r="A2152">
        <v>43182</v>
      </c>
      <c r="B2152">
        <v>23533.200000000001</v>
      </c>
      <c r="C2152">
        <v>2.2858999999999998</v>
      </c>
      <c r="D2152">
        <v>0</v>
      </c>
      <c r="H2152">
        <v>43182</v>
      </c>
      <c r="I2152">
        <v>23612</v>
      </c>
      <c r="J2152">
        <v>483124</v>
      </c>
      <c r="K2152">
        <v>106316</v>
      </c>
      <c r="L2152" t="s">
        <v>59</v>
      </c>
      <c r="M2152">
        <v>23650</v>
      </c>
      <c r="N2152">
        <v>1002</v>
      </c>
      <c r="O2152">
        <v>509</v>
      </c>
      <c r="P2152" t="s">
        <v>60</v>
      </c>
      <c r="Q2152">
        <v>23723</v>
      </c>
      <c r="R2152">
        <v>9</v>
      </c>
      <c r="S2152">
        <v>11</v>
      </c>
      <c r="T2152" t="s">
        <v>61</v>
      </c>
      <c r="U2152">
        <v>23753</v>
      </c>
      <c r="V2152" t="s">
        <v>24</v>
      </c>
      <c r="W2152">
        <v>1</v>
      </c>
      <c r="X2152" t="s">
        <v>62</v>
      </c>
    </row>
    <row r="2153" spans="1:24" x14ac:dyDescent="0.25">
      <c r="A2153">
        <v>43185</v>
      </c>
      <c r="B2153">
        <v>24202.6</v>
      </c>
      <c r="C2153">
        <v>2.2227999999999999</v>
      </c>
      <c r="D2153">
        <v>0</v>
      </c>
      <c r="H2153">
        <v>43185</v>
      </c>
      <c r="I2153">
        <v>24191</v>
      </c>
      <c r="J2153">
        <v>321554</v>
      </c>
      <c r="K2153">
        <v>102806</v>
      </c>
      <c r="L2153" t="s">
        <v>59</v>
      </c>
      <c r="M2153">
        <v>24227</v>
      </c>
      <c r="N2153">
        <v>235</v>
      </c>
      <c r="O2153">
        <v>490</v>
      </c>
      <c r="P2153" t="s">
        <v>60</v>
      </c>
      <c r="Q2153">
        <v>24285</v>
      </c>
      <c r="R2153">
        <v>5</v>
      </c>
      <c r="S2153">
        <v>12</v>
      </c>
      <c r="T2153" t="s">
        <v>61</v>
      </c>
      <c r="U2153">
        <v>24333</v>
      </c>
      <c r="V2153" t="s">
        <v>24</v>
      </c>
      <c r="W2153">
        <v>1</v>
      </c>
      <c r="X2153" t="s">
        <v>62</v>
      </c>
    </row>
    <row r="2154" spans="1:24" x14ac:dyDescent="0.25">
      <c r="A2154">
        <v>43186</v>
      </c>
      <c r="B2154">
        <v>23857.71</v>
      </c>
      <c r="C2154">
        <v>2.2549000000000001</v>
      </c>
      <c r="D2154">
        <v>0</v>
      </c>
      <c r="H2154">
        <v>43186</v>
      </c>
      <c r="I2154">
        <v>23859</v>
      </c>
      <c r="J2154">
        <v>380198</v>
      </c>
      <c r="K2154">
        <v>103075</v>
      </c>
      <c r="L2154" t="s">
        <v>59</v>
      </c>
      <c r="M2154">
        <v>23890</v>
      </c>
      <c r="N2154">
        <v>420</v>
      </c>
      <c r="O2154">
        <v>648</v>
      </c>
      <c r="P2154" t="s">
        <v>60</v>
      </c>
      <c r="Q2154">
        <v>23934</v>
      </c>
      <c r="R2154">
        <v>3</v>
      </c>
      <c r="S2154">
        <v>11</v>
      </c>
      <c r="T2154" t="s">
        <v>61</v>
      </c>
      <c r="U2154">
        <v>24004</v>
      </c>
      <c r="V2154" t="s">
        <v>24</v>
      </c>
      <c r="W2154">
        <v>1</v>
      </c>
      <c r="X2154" t="s">
        <v>62</v>
      </c>
    </row>
    <row r="2155" spans="1:24" x14ac:dyDescent="0.25">
      <c r="A2155">
        <v>43187</v>
      </c>
      <c r="B2155">
        <v>23848.42</v>
      </c>
      <c r="C2155">
        <v>2.2557999999999998</v>
      </c>
      <c r="D2155">
        <v>0</v>
      </c>
      <c r="H2155">
        <v>43187</v>
      </c>
      <c r="I2155">
        <v>23860</v>
      </c>
      <c r="J2155">
        <v>492033</v>
      </c>
      <c r="K2155">
        <v>103579</v>
      </c>
      <c r="L2155" t="s">
        <v>59</v>
      </c>
      <c r="M2155">
        <v>23890</v>
      </c>
      <c r="N2155">
        <v>204</v>
      </c>
      <c r="O2155">
        <v>635</v>
      </c>
      <c r="P2155" t="s">
        <v>60</v>
      </c>
      <c r="Q2155">
        <v>23958</v>
      </c>
      <c r="R2155">
        <v>7</v>
      </c>
      <c r="S2155">
        <v>12</v>
      </c>
      <c r="T2155" t="s">
        <v>61</v>
      </c>
      <c r="U2155">
        <v>24014</v>
      </c>
      <c r="V2155" t="s">
        <v>24</v>
      </c>
      <c r="W2155">
        <v>1</v>
      </c>
      <c r="X2155" t="s">
        <v>62</v>
      </c>
    </row>
    <row r="2156" spans="1:24" x14ac:dyDescent="0.25">
      <c r="A2156">
        <v>43188</v>
      </c>
      <c r="B2156">
        <v>24103.11</v>
      </c>
      <c r="C2156">
        <v>2.2305999999999999</v>
      </c>
      <c r="D2156">
        <v>0</v>
      </c>
      <c r="H2156">
        <v>43188</v>
      </c>
      <c r="I2156">
        <v>24147</v>
      </c>
      <c r="J2156">
        <v>300100</v>
      </c>
      <c r="K2156">
        <v>98611</v>
      </c>
      <c r="L2156" t="s">
        <v>59</v>
      </c>
      <c r="M2156">
        <v>24178</v>
      </c>
      <c r="N2156">
        <v>241</v>
      </c>
      <c r="O2156">
        <v>645</v>
      </c>
      <c r="P2156" t="s">
        <v>60</v>
      </c>
      <c r="Q2156">
        <v>24237</v>
      </c>
      <c r="R2156">
        <v>1</v>
      </c>
      <c r="S2156">
        <v>13</v>
      </c>
      <c r="T2156" t="s">
        <v>61</v>
      </c>
      <c r="U2156">
        <v>24302</v>
      </c>
      <c r="V2156" t="s">
        <v>24</v>
      </c>
      <c r="W2156">
        <v>1</v>
      </c>
      <c r="X2156" t="s">
        <v>62</v>
      </c>
    </row>
    <row r="2157" spans="1:24" x14ac:dyDescent="0.25">
      <c r="A2157">
        <v>43189</v>
      </c>
      <c r="B2157" t="s">
        <v>24</v>
      </c>
      <c r="C2157">
        <v>2.2303000000000002</v>
      </c>
      <c r="D2157">
        <v>0</v>
      </c>
      <c r="H2157">
        <v>43189</v>
      </c>
      <c r="I2157" t="s">
        <v>24</v>
      </c>
      <c r="J2157" t="s">
        <v>24</v>
      </c>
      <c r="K2157" t="s">
        <v>24</v>
      </c>
      <c r="L2157" t="s">
        <v>25</v>
      </c>
      <c r="M2157" t="s">
        <v>24</v>
      </c>
      <c r="N2157" t="s">
        <v>24</v>
      </c>
      <c r="O2157" t="s">
        <v>24</v>
      </c>
      <c r="P2157" t="s">
        <v>25</v>
      </c>
      <c r="Q2157" t="s">
        <v>24</v>
      </c>
      <c r="R2157" t="s">
        <v>24</v>
      </c>
      <c r="S2157" t="s">
        <v>24</v>
      </c>
      <c r="T2157" t="s">
        <v>25</v>
      </c>
      <c r="U2157" t="s">
        <v>24</v>
      </c>
      <c r="V2157" t="s">
        <v>24</v>
      </c>
      <c r="W2157" t="s">
        <v>24</v>
      </c>
      <c r="X2157" t="s">
        <v>25</v>
      </c>
    </row>
    <row r="2158" spans="1:24" x14ac:dyDescent="0.25">
      <c r="A2158">
        <v>43192</v>
      </c>
      <c r="B2158">
        <v>23644.19</v>
      </c>
      <c r="C2158">
        <v>2.2734999999999999</v>
      </c>
      <c r="D2158">
        <v>0</v>
      </c>
      <c r="H2158">
        <v>43192</v>
      </c>
      <c r="I2158">
        <v>23552</v>
      </c>
      <c r="J2158">
        <v>358651</v>
      </c>
      <c r="K2158">
        <v>101366</v>
      </c>
      <c r="L2158" t="s">
        <v>59</v>
      </c>
      <c r="M2158">
        <v>23583</v>
      </c>
      <c r="N2158">
        <v>210</v>
      </c>
      <c r="O2158">
        <v>619</v>
      </c>
      <c r="P2158" t="s">
        <v>60</v>
      </c>
      <c r="Q2158">
        <v>23611</v>
      </c>
      <c r="R2158">
        <v>54</v>
      </c>
      <c r="S2158">
        <v>60</v>
      </c>
      <c r="T2158" t="s">
        <v>61</v>
      </c>
      <c r="U2158">
        <v>23717</v>
      </c>
      <c r="V2158" t="s">
        <v>24</v>
      </c>
      <c r="W2158">
        <v>1</v>
      </c>
      <c r="X2158" t="s">
        <v>62</v>
      </c>
    </row>
    <row r="2159" spans="1:24" x14ac:dyDescent="0.25">
      <c r="A2159">
        <v>43193</v>
      </c>
      <c r="B2159">
        <v>24033.360000000001</v>
      </c>
      <c r="C2159">
        <v>2.2370999999999999</v>
      </c>
      <c r="D2159">
        <v>0</v>
      </c>
      <c r="H2159">
        <v>43193</v>
      </c>
      <c r="I2159">
        <v>23984</v>
      </c>
      <c r="J2159">
        <v>359073</v>
      </c>
      <c r="K2159">
        <v>96215</v>
      </c>
      <c r="L2159" t="s">
        <v>59</v>
      </c>
      <c r="M2159">
        <v>24012</v>
      </c>
      <c r="N2159">
        <v>192</v>
      </c>
      <c r="O2159">
        <v>626</v>
      </c>
      <c r="P2159" t="s">
        <v>60</v>
      </c>
      <c r="Q2159">
        <v>24040</v>
      </c>
      <c r="R2159">
        <v>11</v>
      </c>
      <c r="S2159">
        <v>65</v>
      </c>
      <c r="T2159" t="s">
        <v>61</v>
      </c>
      <c r="U2159">
        <v>24074</v>
      </c>
      <c r="V2159" t="s">
        <v>24</v>
      </c>
      <c r="W2159">
        <v>1</v>
      </c>
      <c r="X2159" t="s">
        <v>62</v>
      </c>
    </row>
    <row r="2160" spans="1:24" x14ac:dyDescent="0.25">
      <c r="A2160">
        <v>43194</v>
      </c>
      <c r="B2160">
        <v>24264.3</v>
      </c>
      <c r="C2160">
        <v>2.2158000000000002</v>
      </c>
      <c r="D2160">
        <v>2.2721960000000001</v>
      </c>
      <c r="H2160">
        <v>43194</v>
      </c>
      <c r="I2160">
        <v>24265</v>
      </c>
      <c r="J2160">
        <v>382535</v>
      </c>
      <c r="K2160">
        <v>98597</v>
      </c>
      <c r="L2160" t="s">
        <v>59</v>
      </c>
      <c r="M2160">
        <v>24293</v>
      </c>
      <c r="N2160">
        <v>326</v>
      </c>
      <c r="O2160">
        <v>651</v>
      </c>
      <c r="P2160" t="s">
        <v>60</v>
      </c>
      <c r="Q2160">
        <v>24338</v>
      </c>
      <c r="R2160">
        <v>10</v>
      </c>
      <c r="S2160">
        <v>66</v>
      </c>
      <c r="T2160" t="s">
        <v>61</v>
      </c>
      <c r="U2160">
        <v>24360</v>
      </c>
      <c r="V2160" t="s">
        <v>24</v>
      </c>
      <c r="W2160">
        <v>1</v>
      </c>
      <c r="X2160" t="s">
        <v>62</v>
      </c>
    </row>
    <row r="2161" spans="1:24" x14ac:dyDescent="0.25">
      <c r="A2161">
        <v>43195</v>
      </c>
      <c r="B2161">
        <v>24505.22</v>
      </c>
      <c r="C2161">
        <v>2.1934999999999998</v>
      </c>
      <c r="D2161">
        <v>6.265752</v>
      </c>
      <c r="H2161">
        <v>43195</v>
      </c>
      <c r="I2161">
        <v>24468</v>
      </c>
      <c r="J2161">
        <v>274168</v>
      </c>
      <c r="K2161">
        <v>97088</v>
      </c>
      <c r="L2161" t="s">
        <v>59</v>
      </c>
      <c r="M2161">
        <v>24496</v>
      </c>
      <c r="N2161">
        <v>1846</v>
      </c>
      <c r="O2161">
        <v>2227</v>
      </c>
      <c r="P2161" t="s">
        <v>60</v>
      </c>
      <c r="Q2161">
        <v>24519</v>
      </c>
      <c r="R2161">
        <v>93</v>
      </c>
      <c r="S2161">
        <v>143</v>
      </c>
      <c r="T2161" t="s">
        <v>61</v>
      </c>
      <c r="U2161">
        <v>24548</v>
      </c>
      <c r="V2161">
        <v>1</v>
      </c>
      <c r="W2161">
        <v>1</v>
      </c>
      <c r="X2161" t="s">
        <v>62</v>
      </c>
    </row>
    <row r="2162" spans="1:24" x14ac:dyDescent="0.25">
      <c r="A2162">
        <v>43196</v>
      </c>
      <c r="B2162">
        <v>23932.76</v>
      </c>
      <c r="C2162">
        <v>2.2465999999999999</v>
      </c>
      <c r="D2162">
        <v>0</v>
      </c>
      <c r="H2162">
        <v>43196</v>
      </c>
      <c r="I2162">
        <v>23926</v>
      </c>
      <c r="J2162">
        <v>426617</v>
      </c>
      <c r="K2162">
        <v>97245</v>
      </c>
      <c r="L2162" t="s">
        <v>59</v>
      </c>
      <c r="M2162">
        <v>23955</v>
      </c>
      <c r="N2162">
        <v>292</v>
      </c>
      <c r="O2162">
        <v>2217</v>
      </c>
      <c r="P2162" t="s">
        <v>60</v>
      </c>
      <c r="Q2162">
        <v>23978</v>
      </c>
      <c r="R2162">
        <v>3</v>
      </c>
      <c r="S2162">
        <v>142</v>
      </c>
      <c r="T2162" t="s">
        <v>61</v>
      </c>
      <c r="U2162">
        <v>23996</v>
      </c>
      <c r="V2162" t="s">
        <v>24</v>
      </c>
      <c r="W2162">
        <v>1</v>
      </c>
      <c r="X2162" t="s">
        <v>62</v>
      </c>
    </row>
    <row r="2163" spans="1:24" x14ac:dyDescent="0.25">
      <c r="A2163">
        <v>43199</v>
      </c>
      <c r="B2163">
        <v>23979.1</v>
      </c>
      <c r="C2163">
        <v>2.2422</v>
      </c>
      <c r="D2163">
        <v>4.062411</v>
      </c>
      <c r="H2163">
        <v>43199</v>
      </c>
      <c r="I2163">
        <v>24012</v>
      </c>
      <c r="J2163">
        <v>271313</v>
      </c>
      <c r="K2163">
        <v>94866</v>
      </c>
      <c r="L2163" t="s">
        <v>59</v>
      </c>
      <c r="M2163">
        <v>24040</v>
      </c>
      <c r="N2163">
        <v>275</v>
      </c>
      <c r="O2163">
        <v>2256</v>
      </c>
      <c r="P2163" t="s">
        <v>60</v>
      </c>
      <c r="Q2163">
        <v>24063</v>
      </c>
      <c r="R2163">
        <v>3</v>
      </c>
      <c r="S2163">
        <v>142</v>
      </c>
      <c r="T2163" t="s">
        <v>61</v>
      </c>
      <c r="U2163">
        <v>24092</v>
      </c>
      <c r="V2163" t="s">
        <v>24</v>
      </c>
      <c r="W2163">
        <v>1</v>
      </c>
      <c r="X2163" t="s">
        <v>62</v>
      </c>
    </row>
    <row r="2164" spans="1:24" x14ac:dyDescent="0.25">
      <c r="A2164">
        <v>43200</v>
      </c>
      <c r="B2164">
        <v>24408</v>
      </c>
      <c r="C2164">
        <v>2.2021000000000002</v>
      </c>
      <c r="D2164">
        <v>0</v>
      </c>
      <c r="H2164">
        <v>43200</v>
      </c>
      <c r="I2164">
        <v>24351</v>
      </c>
      <c r="J2164">
        <v>358832</v>
      </c>
      <c r="K2164">
        <v>94445</v>
      </c>
      <c r="L2164" t="s">
        <v>59</v>
      </c>
      <c r="M2164">
        <v>24374</v>
      </c>
      <c r="N2164">
        <v>666</v>
      </c>
      <c r="O2164">
        <v>2298</v>
      </c>
      <c r="P2164" t="s">
        <v>60</v>
      </c>
      <c r="Q2164">
        <v>24402</v>
      </c>
      <c r="R2164">
        <v>2</v>
      </c>
      <c r="S2164">
        <v>141</v>
      </c>
      <c r="T2164" t="s">
        <v>61</v>
      </c>
      <c r="U2164">
        <v>24411</v>
      </c>
      <c r="V2164" t="s">
        <v>24</v>
      </c>
      <c r="W2164">
        <v>1</v>
      </c>
      <c r="X2164" t="s">
        <v>62</v>
      </c>
    </row>
    <row r="2165" spans="1:24" x14ac:dyDescent="0.25">
      <c r="A2165">
        <v>43201</v>
      </c>
      <c r="B2165">
        <v>24189.45</v>
      </c>
      <c r="C2165">
        <v>2.2208999999999999</v>
      </c>
      <c r="D2165">
        <v>0</v>
      </c>
      <c r="H2165">
        <v>43201</v>
      </c>
      <c r="I2165">
        <v>24167</v>
      </c>
      <c r="J2165">
        <v>242696</v>
      </c>
      <c r="K2165">
        <v>94876</v>
      </c>
      <c r="L2165" t="s">
        <v>59</v>
      </c>
      <c r="M2165">
        <v>24187</v>
      </c>
      <c r="N2165">
        <v>318</v>
      </c>
      <c r="O2165">
        <v>2309</v>
      </c>
      <c r="P2165" t="s">
        <v>60</v>
      </c>
      <c r="Q2165">
        <v>24216</v>
      </c>
      <c r="R2165">
        <v>1</v>
      </c>
      <c r="S2165">
        <v>141</v>
      </c>
      <c r="T2165" t="s">
        <v>61</v>
      </c>
      <c r="U2165">
        <v>24232</v>
      </c>
      <c r="V2165" t="s">
        <v>24</v>
      </c>
      <c r="W2165">
        <v>1</v>
      </c>
      <c r="X2165" t="s">
        <v>62</v>
      </c>
    </row>
    <row r="2166" spans="1:24" x14ac:dyDescent="0.25">
      <c r="A2166">
        <v>43202</v>
      </c>
      <c r="B2166">
        <v>24483.05</v>
      </c>
      <c r="C2166">
        <v>2.1941999999999999</v>
      </c>
      <c r="D2166">
        <v>0</v>
      </c>
      <c r="H2166">
        <v>43202</v>
      </c>
      <c r="I2166">
        <v>24459</v>
      </c>
      <c r="J2166">
        <v>231525</v>
      </c>
      <c r="K2166">
        <v>95229</v>
      </c>
      <c r="L2166" t="s">
        <v>59</v>
      </c>
      <c r="M2166">
        <v>24480</v>
      </c>
      <c r="N2166">
        <v>504</v>
      </c>
      <c r="O2166">
        <v>2341</v>
      </c>
      <c r="P2166" t="s">
        <v>60</v>
      </c>
      <c r="Q2166">
        <v>24508</v>
      </c>
      <c r="R2166">
        <v>1</v>
      </c>
      <c r="S2166">
        <v>142</v>
      </c>
      <c r="T2166" t="s">
        <v>61</v>
      </c>
      <c r="U2166">
        <v>24524</v>
      </c>
      <c r="V2166" t="s">
        <v>24</v>
      </c>
      <c r="W2166">
        <v>1</v>
      </c>
      <c r="X2166" t="s">
        <v>62</v>
      </c>
    </row>
    <row r="2167" spans="1:24" x14ac:dyDescent="0.25">
      <c r="A2167">
        <v>43203</v>
      </c>
      <c r="B2167">
        <v>24360.14</v>
      </c>
      <c r="C2167">
        <v>2.2038000000000002</v>
      </c>
      <c r="D2167">
        <v>0</v>
      </c>
      <c r="H2167">
        <v>43203</v>
      </c>
      <c r="I2167">
        <v>24336</v>
      </c>
      <c r="J2167">
        <v>276551</v>
      </c>
      <c r="K2167">
        <v>95484</v>
      </c>
      <c r="L2167" t="s">
        <v>59</v>
      </c>
      <c r="M2167">
        <v>24359</v>
      </c>
      <c r="N2167">
        <v>801</v>
      </c>
      <c r="O2167">
        <v>2371</v>
      </c>
      <c r="P2167" t="s">
        <v>60</v>
      </c>
      <c r="Q2167">
        <v>24385</v>
      </c>
      <c r="R2167" t="s">
        <v>24</v>
      </c>
      <c r="S2167">
        <v>142</v>
      </c>
      <c r="T2167" t="s">
        <v>61</v>
      </c>
      <c r="U2167">
        <v>24396</v>
      </c>
      <c r="V2167" t="s">
        <v>24</v>
      </c>
      <c r="W2167">
        <v>1</v>
      </c>
      <c r="X2167" t="s">
        <v>62</v>
      </c>
    </row>
    <row r="2168" spans="1:24" x14ac:dyDescent="0.25">
      <c r="A2168">
        <v>43206</v>
      </c>
      <c r="B2168">
        <v>24573.040000000001</v>
      </c>
      <c r="C2168">
        <v>2.1846000000000001</v>
      </c>
      <c r="D2168">
        <v>0</v>
      </c>
      <c r="H2168">
        <v>43206</v>
      </c>
      <c r="I2168">
        <v>24563</v>
      </c>
      <c r="J2168">
        <v>199910</v>
      </c>
      <c r="K2168">
        <v>98459</v>
      </c>
      <c r="L2168" t="s">
        <v>59</v>
      </c>
      <c r="M2168">
        <v>24585</v>
      </c>
      <c r="N2168">
        <v>493</v>
      </c>
      <c r="O2168">
        <v>2388</v>
      </c>
      <c r="P2168" t="s">
        <v>60</v>
      </c>
      <c r="Q2168">
        <v>24610</v>
      </c>
      <c r="R2168">
        <v>84</v>
      </c>
      <c r="S2168">
        <v>201</v>
      </c>
      <c r="T2168" t="s">
        <v>61</v>
      </c>
      <c r="U2168">
        <v>24623</v>
      </c>
      <c r="V2168" t="s">
        <v>24</v>
      </c>
      <c r="W2168">
        <v>1</v>
      </c>
      <c r="X2168" t="s">
        <v>62</v>
      </c>
    </row>
    <row r="2169" spans="1:24" x14ac:dyDescent="0.25">
      <c r="A2169">
        <v>43207</v>
      </c>
      <c r="B2169">
        <v>24786.63</v>
      </c>
      <c r="C2169">
        <v>2.1642000000000001</v>
      </c>
      <c r="D2169">
        <v>0</v>
      </c>
      <c r="H2169">
        <v>43207</v>
      </c>
      <c r="I2169">
        <v>24707</v>
      </c>
      <c r="J2169">
        <v>176912</v>
      </c>
      <c r="K2169">
        <v>98857</v>
      </c>
      <c r="L2169" t="s">
        <v>59</v>
      </c>
      <c r="M2169">
        <v>24728</v>
      </c>
      <c r="N2169">
        <v>529</v>
      </c>
      <c r="O2169">
        <v>2408</v>
      </c>
      <c r="P2169" t="s">
        <v>60</v>
      </c>
      <c r="Q2169">
        <v>24752</v>
      </c>
      <c r="R2169">
        <v>78</v>
      </c>
      <c r="S2169">
        <v>277</v>
      </c>
      <c r="T2169" t="s">
        <v>61</v>
      </c>
      <c r="U2169">
        <v>24776</v>
      </c>
      <c r="V2169" t="s">
        <v>24</v>
      </c>
      <c r="W2169">
        <v>1</v>
      </c>
      <c r="X2169" t="s">
        <v>62</v>
      </c>
    </row>
    <row r="2170" spans="1:24" x14ac:dyDescent="0.25">
      <c r="A2170">
        <v>43208</v>
      </c>
      <c r="B2170">
        <v>24748.07</v>
      </c>
      <c r="C2170">
        <v>2.1621000000000001</v>
      </c>
      <c r="D2170">
        <v>0</v>
      </c>
      <c r="H2170">
        <v>43208</v>
      </c>
      <c r="I2170">
        <v>24733</v>
      </c>
      <c r="J2170">
        <v>150510</v>
      </c>
      <c r="K2170">
        <v>95659</v>
      </c>
      <c r="L2170" t="s">
        <v>59</v>
      </c>
      <c r="M2170">
        <v>24753</v>
      </c>
      <c r="N2170">
        <v>183</v>
      </c>
      <c r="O2170">
        <v>2415</v>
      </c>
      <c r="P2170" t="s">
        <v>60</v>
      </c>
      <c r="Q2170">
        <v>24778</v>
      </c>
      <c r="R2170">
        <v>41</v>
      </c>
      <c r="S2170">
        <v>318</v>
      </c>
      <c r="T2170" t="s">
        <v>61</v>
      </c>
      <c r="U2170">
        <v>24790</v>
      </c>
      <c r="V2170" t="s">
        <v>24</v>
      </c>
      <c r="W2170">
        <v>1</v>
      </c>
      <c r="X2170" t="s">
        <v>62</v>
      </c>
    </row>
    <row r="2171" spans="1:24" x14ac:dyDescent="0.25">
      <c r="A2171">
        <v>43209</v>
      </c>
      <c r="B2171">
        <v>24664.89</v>
      </c>
      <c r="C2171">
        <v>2.1682000000000001</v>
      </c>
      <c r="D2171">
        <v>4.9382390000000003</v>
      </c>
      <c r="H2171">
        <v>43209</v>
      </c>
      <c r="I2171">
        <v>24637</v>
      </c>
      <c r="J2171">
        <v>192290</v>
      </c>
      <c r="K2171">
        <v>96613</v>
      </c>
      <c r="L2171" t="s">
        <v>59</v>
      </c>
      <c r="M2171">
        <v>24657</v>
      </c>
      <c r="N2171">
        <v>271</v>
      </c>
      <c r="O2171">
        <v>2406</v>
      </c>
      <c r="P2171" t="s">
        <v>60</v>
      </c>
      <c r="Q2171">
        <v>24686</v>
      </c>
      <c r="R2171">
        <v>2</v>
      </c>
      <c r="S2171">
        <v>319</v>
      </c>
      <c r="T2171" t="s">
        <v>61</v>
      </c>
      <c r="U2171">
        <v>24695</v>
      </c>
      <c r="V2171" t="s">
        <v>24</v>
      </c>
      <c r="W2171">
        <v>1</v>
      </c>
      <c r="X2171" t="s">
        <v>62</v>
      </c>
    </row>
    <row r="2172" spans="1:24" x14ac:dyDescent="0.25">
      <c r="A2172">
        <v>43210</v>
      </c>
      <c r="B2172">
        <v>24462.94</v>
      </c>
      <c r="C2172">
        <v>2.1861999999999999</v>
      </c>
      <c r="D2172">
        <v>5.3706440000000004</v>
      </c>
      <c r="H2172">
        <v>43210</v>
      </c>
      <c r="I2172">
        <v>24433</v>
      </c>
      <c r="J2172">
        <v>201071</v>
      </c>
      <c r="K2172">
        <v>96488</v>
      </c>
      <c r="L2172" t="s">
        <v>59</v>
      </c>
      <c r="M2172">
        <v>24455</v>
      </c>
      <c r="N2172">
        <v>338</v>
      </c>
      <c r="O2172">
        <v>2400</v>
      </c>
      <c r="P2172" t="s">
        <v>60</v>
      </c>
      <c r="Q2172">
        <v>24481</v>
      </c>
      <c r="R2172">
        <v>2</v>
      </c>
      <c r="S2172">
        <v>319</v>
      </c>
      <c r="T2172" t="s">
        <v>61</v>
      </c>
      <c r="U2172">
        <v>24493</v>
      </c>
      <c r="V2172" t="s">
        <v>24</v>
      </c>
      <c r="W2172">
        <v>1</v>
      </c>
      <c r="X2172" t="s">
        <v>62</v>
      </c>
    </row>
    <row r="2173" spans="1:24" x14ac:dyDescent="0.25">
      <c r="A2173">
        <v>43213</v>
      </c>
      <c r="B2173">
        <v>24448.69</v>
      </c>
      <c r="C2173">
        <v>2.1865000000000001</v>
      </c>
      <c r="D2173">
        <v>0</v>
      </c>
      <c r="H2173">
        <v>43213</v>
      </c>
      <c r="I2173">
        <v>24414</v>
      </c>
      <c r="J2173">
        <v>174321</v>
      </c>
      <c r="K2173">
        <v>98520</v>
      </c>
      <c r="L2173" t="s">
        <v>59</v>
      </c>
      <c r="M2173">
        <v>24433</v>
      </c>
      <c r="N2173">
        <v>299</v>
      </c>
      <c r="O2173">
        <v>2395</v>
      </c>
      <c r="P2173" t="s">
        <v>60</v>
      </c>
      <c r="Q2173">
        <v>24464</v>
      </c>
      <c r="R2173">
        <v>1</v>
      </c>
      <c r="S2173">
        <v>319</v>
      </c>
      <c r="T2173" t="s">
        <v>61</v>
      </c>
      <c r="U2173">
        <v>24474</v>
      </c>
      <c r="V2173" t="s">
        <v>24</v>
      </c>
      <c r="W2173">
        <v>1</v>
      </c>
      <c r="X2173" t="s">
        <v>62</v>
      </c>
    </row>
    <row r="2174" spans="1:24" x14ac:dyDescent="0.25">
      <c r="A2174">
        <v>43214</v>
      </c>
      <c r="B2174">
        <v>24024.13</v>
      </c>
      <c r="C2174">
        <v>2.2239</v>
      </c>
      <c r="D2174">
        <v>0</v>
      </c>
      <c r="H2174">
        <v>43214</v>
      </c>
      <c r="I2174">
        <v>23984</v>
      </c>
      <c r="J2174">
        <v>342249</v>
      </c>
      <c r="K2174">
        <v>104390</v>
      </c>
      <c r="L2174" t="s">
        <v>59</v>
      </c>
      <c r="M2174">
        <v>24003</v>
      </c>
      <c r="N2174">
        <v>358</v>
      </c>
      <c r="O2174">
        <v>2324</v>
      </c>
      <c r="P2174" t="s">
        <v>60</v>
      </c>
      <c r="Q2174">
        <v>24034</v>
      </c>
      <c r="R2174">
        <v>9</v>
      </c>
      <c r="S2174">
        <v>322</v>
      </c>
      <c r="T2174" t="s">
        <v>61</v>
      </c>
      <c r="U2174">
        <v>24046</v>
      </c>
      <c r="V2174" t="s">
        <v>24</v>
      </c>
      <c r="W2174">
        <v>1</v>
      </c>
      <c r="X2174" t="s">
        <v>62</v>
      </c>
    </row>
    <row r="2175" spans="1:24" x14ac:dyDescent="0.25">
      <c r="A2175">
        <v>43215</v>
      </c>
      <c r="B2175">
        <v>24083.83</v>
      </c>
      <c r="C2175">
        <v>2.2130999999999998</v>
      </c>
      <c r="D2175">
        <v>0</v>
      </c>
      <c r="H2175">
        <v>43215</v>
      </c>
      <c r="I2175">
        <v>24078</v>
      </c>
      <c r="J2175">
        <v>284650</v>
      </c>
      <c r="K2175">
        <v>103636</v>
      </c>
      <c r="L2175" t="s">
        <v>59</v>
      </c>
      <c r="M2175">
        <v>24094</v>
      </c>
      <c r="N2175">
        <v>287</v>
      </c>
      <c r="O2175">
        <v>2349</v>
      </c>
      <c r="P2175" t="s">
        <v>60</v>
      </c>
      <c r="Q2175">
        <v>24129</v>
      </c>
      <c r="R2175">
        <v>18</v>
      </c>
      <c r="S2175">
        <v>336</v>
      </c>
      <c r="T2175" t="s">
        <v>61</v>
      </c>
      <c r="U2175">
        <v>24138</v>
      </c>
      <c r="V2175">
        <v>8</v>
      </c>
      <c r="W2175">
        <v>7</v>
      </c>
      <c r="X2175" t="s">
        <v>62</v>
      </c>
    </row>
    <row r="2176" spans="1:24" x14ac:dyDescent="0.25">
      <c r="A2176">
        <v>43216</v>
      </c>
      <c r="B2176">
        <v>24322.34</v>
      </c>
      <c r="C2176">
        <v>2.1917</v>
      </c>
      <c r="D2176">
        <v>0</v>
      </c>
      <c r="H2176">
        <v>43216</v>
      </c>
      <c r="I2176">
        <v>24316</v>
      </c>
      <c r="J2176">
        <v>204755</v>
      </c>
      <c r="K2176">
        <v>100873</v>
      </c>
      <c r="L2176" t="s">
        <v>59</v>
      </c>
      <c r="M2176">
        <v>24330</v>
      </c>
      <c r="N2176">
        <v>294</v>
      </c>
      <c r="O2176">
        <v>2376</v>
      </c>
      <c r="P2176" t="s">
        <v>60</v>
      </c>
      <c r="Q2176">
        <v>24370</v>
      </c>
      <c r="R2176">
        <v>1</v>
      </c>
      <c r="S2176">
        <v>336</v>
      </c>
      <c r="T2176" t="s">
        <v>61</v>
      </c>
      <c r="U2176">
        <v>24376</v>
      </c>
      <c r="V2176" t="s">
        <v>24</v>
      </c>
      <c r="W2176">
        <v>7</v>
      </c>
      <c r="X2176" t="s">
        <v>62</v>
      </c>
    </row>
    <row r="2177" spans="1:24" x14ac:dyDescent="0.25">
      <c r="A2177">
        <v>43217</v>
      </c>
      <c r="B2177">
        <v>24311.19</v>
      </c>
      <c r="C2177">
        <v>2.1903000000000001</v>
      </c>
      <c r="D2177">
        <v>0</v>
      </c>
      <c r="H2177">
        <v>43217</v>
      </c>
      <c r="I2177">
        <v>24283</v>
      </c>
      <c r="J2177">
        <v>173850</v>
      </c>
      <c r="K2177">
        <v>100453</v>
      </c>
      <c r="L2177" t="s">
        <v>59</v>
      </c>
      <c r="M2177">
        <v>24291</v>
      </c>
      <c r="N2177">
        <v>675</v>
      </c>
      <c r="O2177">
        <v>2325</v>
      </c>
      <c r="P2177" t="s">
        <v>60</v>
      </c>
      <c r="Q2177">
        <v>24332</v>
      </c>
      <c r="R2177" t="s">
        <v>24</v>
      </c>
      <c r="S2177">
        <v>336</v>
      </c>
      <c r="T2177" t="s">
        <v>61</v>
      </c>
      <c r="U2177">
        <v>24339</v>
      </c>
      <c r="V2177" t="s">
        <v>24</v>
      </c>
      <c r="W2177">
        <v>7</v>
      </c>
      <c r="X2177" t="s">
        <v>62</v>
      </c>
    </row>
    <row r="2178" spans="1:24" x14ac:dyDescent="0.25">
      <c r="A2178">
        <v>43220</v>
      </c>
      <c r="B2178">
        <v>24163.15</v>
      </c>
      <c r="C2178">
        <v>2.2029000000000001</v>
      </c>
      <c r="D2178">
        <v>0</v>
      </c>
      <c r="H2178">
        <v>43220</v>
      </c>
      <c r="I2178">
        <v>24131</v>
      </c>
      <c r="J2178">
        <v>186410</v>
      </c>
      <c r="K2178">
        <v>100654</v>
      </c>
      <c r="L2178" t="s">
        <v>59</v>
      </c>
      <c r="M2178">
        <v>24143</v>
      </c>
      <c r="N2178">
        <v>930</v>
      </c>
      <c r="O2178">
        <v>2327</v>
      </c>
      <c r="P2178" t="s">
        <v>60</v>
      </c>
      <c r="Q2178">
        <v>24169</v>
      </c>
      <c r="R2178">
        <v>6</v>
      </c>
      <c r="S2178">
        <v>342</v>
      </c>
      <c r="T2178" t="s">
        <v>61</v>
      </c>
      <c r="U2178">
        <v>24187</v>
      </c>
      <c r="V2178" t="s">
        <v>24</v>
      </c>
      <c r="W2178">
        <v>7</v>
      </c>
      <c r="X2178" t="s">
        <v>62</v>
      </c>
    </row>
    <row r="2179" spans="1:24" x14ac:dyDescent="0.25">
      <c r="A2179">
        <v>43221</v>
      </c>
      <c r="B2179">
        <v>24099.05</v>
      </c>
      <c r="C2179">
        <v>2.2073</v>
      </c>
      <c r="D2179">
        <v>0</v>
      </c>
      <c r="H2179">
        <v>43221</v>
      </c>
      <c r="I2179">
        <v>24071</v>
      </c>
      <c r="J2179">
        <v>215013</v>
      </c>
      <c r="K2179">
        <v>101223</v>
      </c>
      <c r="L2179" t="s">
        <v>59</v>
      </c>
      <c r="M2179">
        <v>24084</v>
      </c>
      <c r="N2179">
        <v>233</v>
      </c>
      <c r="O2179">
        <v>2308</v>
      </c>
      <c r="P2179" t="s">
        <v>60</v>
      </c>
      <c r="Q2179">
        <v>24123</v>
      </c>
      <c r="R2179">
        <v>2</v>
      </c>
      <c r="S2179">
        <v>340</v>
      </c>
      <c r="T2179" t="s">
        <v>61</v>
      </c>
      <c r="U2179">
        <v>24141</v>
      </c>
      <c r="V2179" t="s">
        <v>24</v>
      </c>
      <c r="W2179">
        <v>7</v>
      </c>
      <c r="X2179" t="s">
        <v>62</v>
      </c>
    </row>
    <row r="2180" spans="1:24" x14ac:dyDescent="0.25">
      <c r="A2180">
        <v>43222</v>
      </c>
      <c r="B2180">
        <v>23924.98</v>
      </c>
      <c r="C2180">
        <v>2.2258</v>
      </c>
      <c r="D2180">
        <v>0</v>
      </c>
      <c r="H2180">
        <v>43222</v>
      </c>
      <c r="I2180">
        <v>23825</v>
      </c>
      <c r="J2180">
        <v>211176</v>
      </c>
      <c r="K2180">
        <v>102474</v>
      </c>
      <c r="L2180" t="s">
        <v>59</v>
      </c>
      <c r="M2180">
        <v>23837</v>
      </c>
      <c r="N2180">
        <v>168</v>
      </c>
      <c r="O2180">
        <v>2307</v>
      </c>
      <c r="P2180" t="s">
        <v>60</v>
      </c>
      <c r="Q2180">
        <v>23874</v>
      </c>
      <c r="R2180">
        <v>11</v>
      </c>
      <c r="S2180">
        <v>344</v>
      </c>
      <c r="T2180" t="s">
        <v>61</v>
      </c>
      <c r="U2180">
        <v>23893</v>
      </c>
      <c r="V2180">
        <v>6</v>
      </c>
      <c r="W2180">
        <v>11</v>
      </c>
      <c r="X2180" t="s">
        <v>62</v>
      </c>
    </row>
    <row r="2181" spans="1:24" x14ac:dyDescent="0.25">
      <c r="A2181">
        <v>43223</v>
      </c>
      <c r="B2181">
        <v>23930.15</v>
      </c>
      <c r="C2181">
        <v>2.2250999999999999</v>
      </c>
      <c r="D2181">
        <v>0</v>
      </c>
      <c r="H2181">
        <v>43223</v>
      </c>
      <c r="I2181">
        <v>23910</v>
      </c>
      <c r="J2181">
        <v>329134</v>
      </c>
      <c r="K2181">
        <v>100404</v>
      </c>
      <c r="L2181" t="s">
        <v>59</v>
      </c>
      <c r="M2181">
        <v>23923</v>
      </c>
      <c r="N2181">
        <v>305</v>
      </c>
      <c r="O2181">
        <v>2323</v>
      </c>
      <c r="P2181" t="s">
        <v>60</v>
      </c>
      <c r="Q2181">
        <v>23956</v>
      </c>
      <c r="R2181">
        <v>9</v>
      </c>
      <c r="S2181">
        <v>344</v>
      </c>
      <c r="T2181" t="s">
        <v>61</v>
      </c>
      <c r="U2181">
        <v>23984</v>
      </c>
      <c r="V2181" t="s">
        <v>24</v>
      </c>
      <c r="W2181">
        <v>11</v>
      </c>
      <c r="X2181" t="s">
        <v>62</v>
      </c>
    </row>
    <row r="2182" spans="1:24" x14ac:dyDescent="0.25">
      <c r="A2182">
        <v>43224</v>
      </c>
      <c r="B2182">
        <v>24262.51</v>
      </c>
      <c r="C2182">
        <v>2.1943000000000001</v>
      </c>
      <c r="D2182">
        <v>2.0656319999999999</v>
      </c>
      <c r="H2182">
        <v>43224</v>
      </c>
      <c r="I2182">
        <v>24228</v>
      </c>
      <c r="J2182">
        <v>233196</v>
      </c>
      <c r="K2182">
        <v>99662</v>
      </c>
      <c r="L2182" t="s">
        <v>59</v>
      </c>
      <c r="M2182">
        <v>24240</v>
      </c>
      <c r="N2182">
        <v>221</v>
      </c>
      <c r="O2182">
        <v>2358</v>
      </c>
      <c r="P2182" t="s">
        <v>60</v>
      </c>
      <c r="Q2182">
        <v>24270</v>
      </c>
      <c r="R2182">
        <v>1</v>
      </c>
      <c r="S2182">
        <v>344</v>
      </c>
      <c r="T2182" t="s">
        <v>61</v>
      </c>
      <c r="U2182">
        <v>24299</v>
      </c>
      <c r="V2182" t="s">
        <v>24</v>
      </c>
      <c r="W2182">
        <v>11</v>
      </c>
      <c r="X2182" t="s">
        <v>62</v>
      </c>
    </row>
    <row r="2183" spans="1:24" x14ac:dyDescent="0.25">
      <c r="A2183">
        <v>43227</v>
      </c>
      <c r="B2183">
        <v>24357.32</v>
      </c>
      <c r="C2183">
        <v>2.1855000000000002</v>
      </c>
      <c r="D2183">
        <v>0</v>
      </c>
      <c r="H2183">
        <v>43227</v>
      </c>
      <c r="I2183">
        <v>24301</v>
      </c>
      <c r="J2183">
        <v>172201</v>
      </c>
      <c r="K2183">
        <v>100237</v>
      </c>
      <c r="L2183" t="s">
        <v>59</v>
      </c>
      <c r="M2183">
        <v>24313</v>
      </c>
      <c r="N2183">
        <v>156</v>
      </c>
      <c r="O2183">
        <v>2379</v>
      </c>
      <c r="P2183" t="s">
        <v>60</v>
      </c>
      <c r="Q2183">
        <v>24334</v>
      </c>
      <c r="R2183">
        <v>21</v>
      </c>
      <c r="S2183">
        <v>361</v>
      </c>
      <c r="T2183" t="s">
        <v>61</v>
      </c>
      <c r="U2183">
        <v>24370</v>
      </c>
      <c r="V2183" t="s">
        <v>24</v>
      </c>
      <c r="W2183">
        <v>11</v>
      </c>
      <c r="X2183" t="s">
        <v>62</v>
      </c>
    </row>
    <row r="2184" spans="1:24" x14ac:dyDescent="0.25">
      <c r="A2184">
        <v>43228</v>
      </c>
      <c r="B2184">
        <v>24360.21</v>
      </c>
      <c r="C2184">
        <v>2.1657999999999999</v>
      </c>
      <c r="D2184">
        <v>0</v>
      </c>
      <c r="H2184">
        <v>43228</v>
      </c>
      <c r="I2184">
        <v>24307</v>
      </c>
      <c r="J2184">
        <v>219324</v>
      </c>
      <c r="K2184">
        <v>100349</v>
      </c>
      <c r="L2184" t="s">
        <v>59</v>
      </c>
      <c r="M2184">
        <v>24319</v>
      </c>
      <c r="N2184">
        <v>101</v>
      </c>
      <c r="O2184">
        <v>2379</v>
      </c>
      <c r="P2184" t="s">
        <v>60</v>
      </c>
      <c r="Q2184">
        <v>24349</v>
      </c>
      <c r="R2184">
        <v>6</v>
      </c>
      <c r="S2184">
        <v>362</v>
      </c>
      <c r="T2184" t="s">
        <v>61</v>
      </c>
      <c r="U2184">
        <v>24403</v>
      </c>
      <c r="V2184" t="s">
        <v>24</v>
      </c>
      <c r="W2184">
        <v>11</v>
      </c>
      <c r="X2184" t="s">
        <v>62</v>
      </c>
    </row>
    <row r="2185" spans="1:24" x14ac:dyDescent="0.25">
      <c r="A2185">
        <v>43229</v>
      </c>
      <c r="B2185">
        <v>24542.54</v>
      </c>
      <c r="C2185">
        <v>2.1497999999999999</v>
      </c>
      <c r="D2185">
        <v>10.810143</v>
      </c>
      <c r="H2185">
        <v>43229</v>
      </c>
      <c r="I2185">
        <v>24502</v>
      </c>
      <c r="J2185">
        <v>191821</v>
      </c>
      <c r="K2185">
        <v>99486</v>
      </c>
      <c r="L2185" t="s">
        <v>59</v>
      </c>
      <c r="M2185">
        <v>24515</v>
      </c>
      <c r="N2185">
        <v>189</v>
      </c>
      <c r="O2185">
        <v>2425</v>
      </c>
      <c r="P2185" t="s">
        <v>60</v>
      </c>
      <c r="Q2185">
        <v>24530</v>
      </c>
      <c r="R2185">
        <v>8</v>
      </c>
      <c r="S2185">
        <v>367</v>
      </c>
      <c r="T2185" t="s">
        <v>61</v>
      </c>
      <c r="U2185">
        <v>24590</v>
      </c>
      <c r="V2185" t="s">
        <v>24</v>
      </c>
      <c r="W2185">
        <v>11</v>
      </c>
      <c r="X2185" t="s">
        <v>62</v>
      </c>
    </row>
    <row r="2186" spans="1:24" x14ac:dyDescent="0.25">
      <c r="A2186">
        <v>43230</v>
      </c>
      <c r="B2186">
        <v>24739.53</v>
      </c>
      <c r="C2186">
        <v>2.1320000000000001</v>
      </c>
      <c r="D2186">
        <v>17.695585000000001</v>
      </c>
      <c r="H2186">
        <v>43230</v>
      </c>
      <c r="I2186">
        <v>24692</v>
      </c>
      <c r="J2186">
        <v>155974</v>
      </c>
      <c r="K2186">
        <v>99011</v>
      </c>
      <c r="L2186" t="s">
        <v>59</v>
      </c>
      <c r="M2186">
        <v>24706</v>
      </c>
      <c r="N2186">
        <v>291</v>
      </c>
      <c r="O2186">
        <v>2464</v>
      </c>
      <c r="P2186" t="s">
        <v>60</v>
      </c>
      <c r="Q2186">
        <v>24719</v>
      </c>
      <c r="R2186">
        <v>23</v>
      </c>
      <c r="S2186">
        <v>383</v>
      </c>
      <c r="T2186" t="s">
        <v>61</v>
      </c>
      <c r="U2186">
        <v>24765</v>
      </c>
      <c r="V2186" t="s">
        <v>24</v>
      </c>
      <c r="W2186">
        <v>11</v>
      </c>
      <c r="X2186" t="s">
        <v>62</v>
      </c>
    </row>
    <row r="2187" spans="1:24" x14ac:dyDescent="0.25">
      <c r="A2187">
        <v>43231</v>
      </c>
      <c r="B2187">
        <v>24831.17</v>
      </c>
      <c r="C2187">
        <v>2.1240999999999999</v>
      </c>
      <c r="D2187">
        <v>10.672434000000001</v>
      </c>
      <c r="H2187">
        <v>43231</v>
      </c>
      <c r="I2187">
        <v>24823</v>
      </c>
      <c r="J2187">
        <v>146145</v>
      </c>
      <c r="K2187">
        <v>98738</v>
      </c>
      <c r="L2187" t="s">
        <v>59</v>
      </c>
      <c r="M2187">
        <v>24837</v>
      </c>
      <c r="N2187">
        <v>167</v>
      </c>
      <c r="O2187">
        <v>2484</v>
      </c>
      <c r="P2187" t="s">
        <v>60</v>
      </c>
      <c r="Q2187">
        <v>24861</v>
      </c>
      <c r="R2187">
        <v>4</v>
      </c>
      <c r="S2187">
        <v>386</v>
      </c>
      <c r="T2187" t="s">
        <v>61</v>
      </c>
      <c r="U2187">
        <v>24886</v>
      </c>
      <c r="V2187" t="s">
        <v>24</v>
      </c>
      <c r="W2187">
        <v>11</v>
      </c>
      <c r="X2187" t="s">
        <v>62</v>
      </c>
    </row>
    <row r="2188" spans="1:24" x14ac:dyDescent="0.25">
      <c r="A2188">
        <v>43234</v>
      </c>
      <c r="B2188">
        <v>24899.41</v>
      </c>
      <c r="C2188">
        <v>2.1185999999999998</v>
      </c>
      <c r="D2188">
        <v>0</v>
      </c>
      <c r="H2188">
        <v>43234</v>
      </c>
      <c r="I2188">
        <v>24886</v>
      </c>
      <c r="J2188">
        <v>134517</v>
      </c>
      <c r="K2188">
        <v>98479</v>
      </c>
      <c r="L2188" t="s">
        <v>59</v>
      </c>
      <c r="M2188">
        <v>24899</v>
      </c>
      <c r="N2188">
        <v>86</v>
      </c>
      <c r="O2188">
        <v>2500</v>
      </c>
      <c r="P2188" t="s">
        <v>60</v>
      </c>
      <c r="Q2188">
        <v>24927</v>
      </c>
      <c r="R2188">
        <v>3</v>
      </c>
      <c r="S2188">
        <v>387</v>
      </c>
      <c r="T2188" t="s">
        <v>61</v>
      </c>
      <c r="U2188">
        <v>24944</v>
      </c>
      <c r="V2188" t="s">
        <v>24</v>
      </c>
      <c r="W2188">
        <v>11</v>
      </c>
      <c r="X2188" t="s">
        <v>62</v>
      </c>
    </row>
    <row r="2189" spans="1:24" x14ac:dyDescent="0.25">
      <c r="A2189">
        <v>43235</v>
      </c>
      <c r="B2189">
        <v>24706.41</v>
      </c>
      <c r="C2189">
        <v>2.1364000000000001</v>
      </c>
      <c r="D2189">
        <v>0</v>
      </c>
      <c r="H2189">
        <v>43235</v>
      </c>
      <c r="I2189">
        <v>24660</v>
      </c>
      <c r="J2189">
        <v>204096</v>
      </c>
      <c r="K2189">
        <v>99229</v>
      </c>
      <c r="L2189" t="s">
        <v>59</v>
      </c>
      <c r="M2189">
        <v>24674</v>
      </c>
      <c r="N2189">
        <v>416</v>
      </c>
      <c r="O2189">
        <v>2572</v>
      </c>
      <c r="P2189" t="s">
        <v>60</v>
      </c>
      <c r="Q2189">
        <v>24683</v>
      </c>
      <c r="R2189">
        <v>31</v>
      </c>
      <c r="S2189">
        <v>410</v>
      </c>
      <c r="T2189" t="s">
        <v>61</v>
      </c>
      <c r="U2189">
        <v>24725</v>
      </c>
      <c r="V2189" t="s">
        <v>24</v>
      </c>
      <c r="W2189">
        <v>11</v>
      </c>
      <c r="X2189" t="s">
        <v>62</v>
      </c>
    </row>
    <row r="2190" spans="1:24" x14ac:dyDescent="0.25">
      <c r="A2190">
        <v>43236</v>
      </c>
      <c r="B2190">
        <v>24768.93</v>
      </c>
      <c r="C2190">
        <v>2.1326999999999998</v>
      </c>
      <c r="D2190">
        <v>2.8918849999999998</v>
      </c>
      <c r="H2190">
        <v>43236</v>
      </c>
      <c r="I2190">
        <v>24740</v>
      </c>
      <c r="J2190">
        <v>137023</v>
      </c>
      <c r="K2190">
        <v>97417</v>
      </c>
      <c r="L2190" t="s">
        <v>59</v>
      </c>
      <c r="M2190">
        <v>24755</v>
      </c>
      <c r="N2190">
        <v>87</v>
      </c>
      <c r="O2190">
        <v>2582</v>
      </c>
      <c r="P2190" t="s">
        <v>60</v>
      </c>
      <c r="Q2190">
        <v>24770</v>
      </c>
      <c r="R2190">
        <v>37</v>
      </c>
      <c r="S2190">
        <v>388</v>
      </c>
      <c r="T2190" t="s">
        <v>61</v>
      </c>
      <c r="U2190">
        <v>24803</v>
      </c>
      <c r="V2190" t="s">
        <v>24</v>
      </c>
      <c r="W2190">
        <v>11</v>
      </c>
      <c r="X2190" t="s">
        <v>62</v>
      </c>
    </row>
    <row r="2191" spans="1:24" x14ac:dyDescent="0.25">
      <c r="A2191">
        <v>43237</v>
      </c>
      <c r="B2191">
        <v>24713.98</v>
      </c>
      <c r="C2191">
        <v>2.1379999999999999</v>
      </c>
      <c r="D2191">
        <v>23.341646999999998</v>
      </c>
      <c r="H2191">
        <v>43237</v>
      </c>
      <c r="I2191">
        <v>24704</v>
      </c>
      <c r="J2191">
        <v>165080</v>
      </c>
      <c r="K2191">
        <v>97972</v>
      </c>
      <c r="L2191" t="s">
        <v>59</v>
      </c>
      <c r="M2191">
        <v>24725</v>
      </c>
      <c r="N2191">
        <v>326</v>
      </c>
      <c r="O2191">
        <v>2564</v>
      </c>
      <c r="P2191" t="s">
        <v>60</v>
      </c>
      <c r="Q2191">
        <v>24737</v>
      </c>
      <c r="R2191">
        <v>2</v>
      </c>
      <c r="S2191">
        <v>390</v>
      </c>
      <c r="T2191" t="s">
        <v>61</v>
      </c>
      <c r="U2191">
        <v>24756</v>
      </c>
      <c r="V2191" t="s">
        <v>24</v>
      </c>
      <c r="W2191">
        <v>11</v>
      </c>
      <c r="X2191" t="s">
        <v>62</v>
      </c>
    </row>
    <row r="2192" spans="1:24" x14ac:dyDescent="0.25">
      <c r="A2192">
        <v>43238</v>
      </c>
      <c r="B2192">
        <v>24715.09</v>
      </c>
      <c r="C2192">
        <v>2.1379000000000001</v>
      </c>
      <c r="D2192">
        <v>0</v>
      </c>
      <c r="H2192">
        <v>43238</v>
      </c>
      <c r="I2192">
        <v>24721</v>
      </c>
      <c r="J2192">
        <v>154189</v>
      </c>
      <c r="K2192">
        <v>97269</v>
      </c>
      <c r="L2192" t="s">
        <v>59</v>
      </c>
      <c r="M2192">
        <v>24744</v>
      </c>
      <c r="N2192">
        <v>81</v>
      </c>
      <c r="O2192">
        <v>2570</v>
      </c>
      <c r="P2192" t="s">
        <v>60</v>
      </c>
      <c r="Q2192">
        <v>24754</v>
      </c>
      <c r="R2192">
        <v>19</v>
      </c>
      <c r="S2192">
        <v>390</v>
      </c>
      <c r="T2192" t="s">
        <v>61</v>
      </c>
      <c r="U2192">
        <v>24775</v>
      </c>
      <c r="V2192" t="s">
        <v>24</v>
      </c>
      <c r="W2192">
        <v>11</v>
      </c>
      <c r="X2192" t="s">
        <v>62</v>
      </c>
    </row>
    <row r="2193" spans="1:24" x14ac:dyDescent="0.25">
      <c r="A2193">
        <v>43241</v>
      </c>
      <c r="B2193">
        <v>25013.29</v>
      </c>
      <c r="C2193">
        <v>2.1132</v>
      </c>
      <c r="D2193">
        <v>0</v>
      </c>
      <c r="H2193">
        <v>43241</v>
      </c>
      <c r="I2193">
        <v>25002</v>
      </c>
      <c r="J2193">
        <v>162324</v>
      </c>
      <c r="K2193">
        <v>99830</v>
      </c>
      <c r="L2193" t="s">
        <v>59</v>
      </c>
      <c r="M2193">
        <v>25024</v>
      </c>
      <c r="N2193">
        <v>249</v>
      </c>
      <c r="O2193">
        <v>2606</v>
      </c>
      <c r="P2193" t="s">
        <v>60</v>
      </c>
      <c r="Q2193">
        <v>25035</v>
      </c>
      <c r="R2193">
        <v>9</v>
      </c>
      <c r="S2193">
        <v>392</v>
      </c>
      <c r="T2193" t="s">
        <v>61</v>
      </c>
      <c r="U2193">
        <v>25055</v>
      </c>
      <c r="V2193" t="s">
        <v>24</v>
      </c>
      <c r="W2193">
        <v>11</v>
      </c>
      <c r="X2193" t="s">
        <v>62</v>
      </c>
    </row>
    <row r="2194" spans="1:24" x14ac:dyDescent="0.25">
      <c r="A2194">
        <v>43242</v>
      </c>
      <c r="B2194">
        <v>24834.41</v>
      </c>
      <c r="C2194">
        <v>2.1276000000000002</v>
      </c>
      <c r="D2194">
        <v>0</v>
      </c>
      <c r="H2194">
        <v>43242</v>
      </c>
      <c r="I2194">
        <v>24845</v>
      </c>
      <c r="J2194">
        <v>143053</v>
      </c>
      <c r="K2194">
        <v>99806</v>
      </c>
      <c r="L2194" t="s">
        <v>59</v>
      </c>
      <c r="M2194">
        <v>24868</v>
      </c>
      <c r="N2194">
        <v>239</v>
      </c>
      <c r="O2194">
        <v>2690</v>
      </c>
      <c r="P2194" t="s">
        <v>60</v>
      </c>
      <c r="Q2194">
        <v>24881</v>
      </c>
      <c r="R2194">
        <v>8</v>
      </c>
      <c r="S2194">
        <v>393</v>
      </c>
      <c r="T2194" t="s">
        <v>61</v>
      </c>
      <c r="U2194">
        <v>24899</v>
      </c>
      <c r="V2194" t="s">
        <v>24</v>
      </c>
      <c r="W2194">
        <v>11</v>
      </c>
      <c r="X2194" t="s">
        <v>62</v>
      </c>
    </row>
    <row r="2195" spans="1:24" x14ac:dyDescent="0.25">
      <c r="A2195">
        <v>43243</v>
      </c>
      <c r="B2195">
        <v>24886.81</v>
      </c>
      <c r="C2195">
        <v>2.1230000000000002</v>
      </c>
      <c r="D2195">
        <v>0</v>
      </c>
      <c r="H2195">
        <v>43243</v>
      </c>
      <c r="I2195">
        <v>24859</v>
      </c>
      <c r="J2195">
        <v>219951</v>
      </c>
      <c r="K2195">
        <v>98881</v>
      </c>
      <c r="L2195" t="s">
        <v>59</v>
      </c>
      <c r="M2195">
        <v>24883</v>
      </c>
      <c r="N2195">
        <v>426</v>
      </c>
      <c r="O2195">
        <v>2713</v>
      </c>
      <c r="P2195" t="s">
        <v>60</v>
      </c>
      <c r="Q2195">
        <v>24895</v>
      </c>
      <c r="R2195">
        <v>7</v>
      </c>
      <c r="S2195">
        <v>396</v>
      </c>
      <c r="T2195" t="s">
        <v>61</v>
      </c>
      <c r="U2195">
        <v>24914</v>
      </c>
      <c r="V2195" t="s">
        <v>24</v>
      </c>
      <c r="W2195">
        <v>11</v>
      </c>
      <c r="X2195" t="s">
        <v>62</v>
      </c>
    </row>
    <row r="2196" spans="1:24" x14ac:dyDescent="0.25">
      <c r="A2196">
        <v>43244</v>
      </c>
      <c r="B2196">
        <v>24811.759999999998</v>
      </c>
      <c r="C2196">
        <v>2.1295000000000002</v>
      </c>
      <c r="D2196">
        <v>0</v>
      </c>
      <c r="H2196">
        <v>43244</v>
      </c>
      <c r="I2196">
        <v>24803</v>
      </c>
      <c r="J2196">
        <v>204225</v>
      </c>
      <c r="K2196">
        <v>98955</v>
      </c>
      <c r="L2196" t="s">
        <v>59</v>
      </c>
      <c r="M2196">
        <v>24826</v>
      </c>
      <c r="N2196">
        <v>171</v>
      </c>
      <c r="O2196">
        <v>2724</v>
      </c>
      <c r="P2196" t="s">
        <v>60</v>
      </c>
      <c r="Q2196">
        <v>24839</v>
      </c>
      <c r="R2196">
        <v>21</v>
      </c>
      <c r="S2196">
        <v>397</v>
      </c>
      <c r="T2196" t="s">
        <v>61</v>
      </c>
      <c r="U2196">
        <v>24862</v>
      </c>
      <c r="V2196" t="s">
        <v>24</v>
      </c>
      <c r="W2196">
        <v>11</v>
      </c>
      <c r="X2196" t="s">
        <v>62</v>
      </c>
    </row>
    <row r="2197" spans="1:24" x14ac:dyDescent="0.25">
      <c r="A2197">
        <v>43245</v>
      </c>
      <c r="B2197">
        <v>24753.09</v>
      </c>
      <c r="C2197">
        <v>2.1345000000000001</v>
      </c>
      <c r="D2197">
        <v>6.1968969999999999</v>
      </c>
      <c r="H2197">
        <v>43245</v>
      </c>
      <c r="I2197">
        <v>24730</v>
      </c>
      <c r="J2197">
        <v>179845</v>
      </c>
      <c r="K2197">
        <v>98506</v>
      </c>
      <c r="L2197" t="s">
        <v>59</v>
      </c>
      <c r="M2197">
        <v>24753</v>
      </c>
      <c r="N2197">
        <v>428</v>
      </c>
      <c r="O2197">
        <v>2823</v>
      </c>
      <c r="P2197" t="s">
        <v>60</v>
      </c>
      <c r="Q2197">
        <v>24765</v>
      </c>
      <c r="R2197">
        <v>13</v>
      </c>
      <c r="S2197">
        <v>397</v>
      </c>
      <c r="T2197" t="s">
        <v>61</v>
      </c>
      <c r="U2197">
        <v>24787</v>
      </c>
      <c r="V2197" t="s">
        <v>24</v>
      </c>
      <c r="W2197">
        <v>11</v>
      </c>
      <c r="X2197" t="s">
        <v>62</v>
      </c>
    </row>
    <row r="2198" spans="1:24" x14ac:dyDescent="0.25">
      <c r="A2198">
        <v>43248</v>
      </c>
      <c r="B2198" t="s">
        <v>24</v>
      </c>
      <c r="C2198">
        <v>2.1345000000000001</v>
      </c>
      <c r="D2198">
        <v>0</v>
      </c>
      <c r="H2198">
        <v>43248</v>
      </c>
      <c r="I2198" t="s">
        <v>24</v>
      </c>
      <c r="J2198" t="s">
        <v>24</v>
      </c>
      <c r="K2198">
        <v>98506</v>
      </c>
      <c r="L2198" t="s">
        <v>25</v>
      </c>
      <c r="M2198" t="s">
        <v>24</v>
      </c>
      <c r="N2198" t="s">
        <v>24</v>
      </c>
      <c r="O2198">
        <v>2823</v>
      </c>
      <c r="P2198" t="s">
        <v>25</v>
      </c>
      <c r="Q2198" t="s">
        <v>24</v>
      </c>
      <c r="R2198" t="s">
        <v>24</v>
      </c>
      <c r="S2198">
        <v>397</v>
      </c>
      <c r="T2198" t="s">
        <v>25</v>
      </c>
      <c r="U2198" t="s">
        <v>24</v>
      </c>
      <c r="V2198" t="s">
        <v>24</v>
      </c>
      <c r="W2198">
        <v>11</v>
      </c>
      <c r="X2198" t="s">
        <v>25</v>
      </c>
    </row>
    <row r="2199" spans="1:24" x14ac:dyDescent="0.25">
      <c r="A2199">
        <v>43249</v>
      </c>
      <c r="B2199">
        <v>24361.45</v>
      </c>
      <c r="C2199">
        <v>2.1676000000000002</v>
      </c>
      <c r="D2199">
        <v>0</v>
      </c>
      <c r="H2199">
        <v>43249</v>
      </c>
      <c r="I2199">
        <v>24377</v>
      </c>
      <c r="J2199">
        <v>351107</v>
      </c>
      <c r="K2199">
        <v>101876</v>
      </c>
      <c r="L2199" t="s">
        <v>59</v>
      </c>
      <c r="M2199">
        <v>24400</v>
      </c>
      <c r="N2199">
        <v>976</v>
      </c>
      <c r="O2199">
        <v>2772</v>
      </c>
      <c r="P2199" t="s">
        <v>60</v>
      </c>
      <c r="Q2199">
        <v>24412</v>
      </c>
      <c r="R2199">
        <v>15</v>
      </c>
      <c r="S2199">
        <v>400</v>
      </c>
      <c r="T2199" t="s">
        <v>61</v>
      </c>
      <c r="U2199">
        <v>24431</v>
      </c>
      <c r="V2199" t="s">
        <v>24</v>
      </c>
      <c r="W2199">
        <v>11</v>
      </c>
      <c r="X2199" t="s">
        <v>62</v>
      </c>
    </row>
    <row r="2200" spans="1:24" x14ac:dyDescent="0.25">
      <c r="A2200">
        <v>43250</v>
      </c>
      <c r="B2200">
        <v>24667.78</v>
      </c>
      <c r="C2200">
        <v>2.1408999999999998</v>
      </c>
      <c r="D2200">
        <v>15.216825999999999</v>
      </c>
      <c r="H2200">
        <v>43250</v>
      </c>
      <c r="I2200">
        <v>24669</v>
      </c>
      <c r="J2200">
        <v>220229</v>
      </c>
      <c r="K2200">
        <v>98935</v>
      </c>
      <c r="L2200" t="s">
        <v>59</v>
      </c>
      <c r="M2200">
        <v>24691</v>
      </c>
      <c r="N2200">
        <v>789</v>
      </c>
      <c r="O2200">
        <v>3015</v>
      </c>
      <c r="P2200" t="s">
        <v>60</v>
      </c>
      <c r="Q2200">
        <v>24698</v>
      </c>
      <c r="R2200">
        <v>11</v>
      </c>
      <c r="S2200">
        <v>406</v>
      </c>
      <c r="T2200" t="s">
        <v>61</v>
      </c>
      <c r="U2200">
        <v>24722</v>
      </c>
      <c r="V2200" t="s">
        <v>24</v>
      </c>
      <c r="W2200">
        <v>11</v>
      </c>
      <c r="X2200" t="s">
        <v>62</v>
      </c>
    </row>
    <row r="2201" spans="1:24" x14ac:dyDescent="0.25">
      <c r="A2201">
        <v>43251</v>
      </c>
      <c r="B2201">
        <v>24415.84</v>
      </c>
      <c r="C2201">
        <v>2.1629999999999998</v>
      </c>
      <c r="D2201">
        <v>0</v>
      </c>
      <c r="H2201">
        <v>43251</v>
      </c>
      <c r="I2201">
        <v>24417</v>
      </c>
      <c r="J2201">
        <v>249110</v>
      </c>
      <c r="K2201">
        <v>97870</v>
      </c>
      <c r="L2201" t="s">
        <v>59</v>
      </c>
      <c r="M2201">
        <v>24439</v>
      </c>
      <c r="N2201">
        <v>534</v>
      </c>
      <c r="O2201">
        <v>3038</v>
      </c>
      <c r="P2201" t="s">
        <v>60</v>
      </c>
      <c r="Q2201">
        <v>24447</v>
      </c>
      <c r="R2201">
        <v>12</v>
      </c>
      <c r="S2201">
        <v>405</v>
      </c>
      <c r="T2201" t="s">
        <v>61</v>
      </c>
      <c r="U2201">
        <v>24470</v>
      </c>
      <c r="V2201" t="s">
        <v>24</v>
      </c>
      <c r="W2201">
        <v>11</v>
      </c>
      <c r="X2201" t="s">
        <v>62</v>
      </c>
    </row>
    <row r="2202" spans="1:24" x14ac:dyDescent="0.25">
      <c r="A2202">
        <v>43252</v>
      </c>
      <c r="B2202">
        <v>24635.21</v>
      </c>
      <c r="C2202">
        <v>2.1436999999999999</v>
      </c>
      <c r="D2202">
        <v>8.3313839999999999</v>
      </c>
      <c r="H2202">
        <v>43252</v>
      </c>
      <c r="I2202">
        <v>24629</v>
      </c>
      <c r="J2202">
        <v>180922</v>
      </c>
      <c r="K2202">
        <v>96547</v>
      </c>
      <c r="L2202" t="s">
        <v>59</v>
      </c>
      <c r="M2202">
        <v>24651</v>
      </c>
      <c r="N2202">
        <v>643</v>
      </c>
      <c r="O2202">
        <v>3148</v>
      </c>
      <c r="P2202" t="s">
        <v>60</v>
      </c>
      <c r="Q2202">
        <v>24664</v>
      </c>
      <c r="R2202">
        <v>12</v>
      </c>
      <c r="S2202">
        <v>409</v>
      </c>
      <c r="T2202" t="s">
        <v>61</v>
      </c>
      <c r="U2202">
        <v>24726</v>
      </c>
      <c r="V2202" t="s">
        <v>24</v>
      </c>
      <c r="W2202">
        <v>11</v>
      </c>
      <c r="X2202" t="s">
        <v>62</v>
      </c>
    </row>
    <row r="2203" spans="1:24" x14ac:dyDescent="0.25">
      <c r="A2203">
        <v>43255</v>
      </c>
      <c r="B2203">
        <v>24813.69</v>
      </c>
      <c r="C2203">
        <v>2.1282000000000001</v>
      </c>
      <c r="D2203">
        <v>0</v>
      </c>
      <c r="H2203">
        <v>43255</v>
      </c>
      <c r="I2203">
        <v>24796</v>
      </c>
      <c r="J2203">
        <v>138703</v>
      </c>
      <c r="K2203">
        <v>96119</v>
      </c>
      <c r="L2203" t="s">
        <v>59</v>
      </c>
      <c r="M2203">
        <v>24818</v>
      </c>
      <c r="N2203">
        <v>995</v>
      </c>
      <c r="O2203">
        <v>3579</v>
      </c>
      <c r="P2203" t="s">
        <v>60</v>
      </c>
      <c r="Q2203">
        <v>24831</v>
      </c>
      <c r="R2203">
        <v>12</v>
      </c>
      <c r="S2203">
        <v>412</v>
      </c>
      <c r="T2203" t="s">
        <v>61</v>
      </c>
      <c r="U2203">
        <v>24889</v>
      </c>
      <c r="V2203" t="s">
        <v>24</v>
      </c>
      <c r="W2203">
        <v>11</v>
      </c>
      <c r="X2203" t="s">
        <v>62</v>
      </c>
    </row>
    <row r="2204" spans="1:24" x14ac:dyDescent="0.25">
      <c r="A2204">
        <v>43256</v>
      </c>
      <c r="B2204">
        <v>24799.98</v>
      </c>
      <c r="C2204">
        <v>2.1295999999999999</v>
      </c>
      <c r="D2204">
        <v>0</v>
      </c>
      <c r="H2204">
        <v>43256</v>
      </c>
      <c r="I2204">
        <v>24822</v>
      </c>
      <c r="J2204">
        <v>140335</v>
      </c>
      <c r="K2204">
        <v>93574</v>
      </c>
      <c r="L2204" t="s">
        <v>59</v>
      </c>
      <c r="M2204">
        <v>24839</v>
      </c>
      <c r="N2204">
        <v>1066</v>
      </c>
      <c r="O2204">
        <v>3701</v>
      </c>
      <c r="P2204" t="s">
        <v>60</v>
      </c>
      <c r="Q2204">
        <v>24856</v>
      </c>
      <c r="R2204">
        <v>26</v>
      </c>
      <c r="S2204">
        <v>423</v>
      </c>
      <c r="T2204" t="s">
        <v>61</v>
      </c>
      <c r="U2204">
        <v>24911</v>
      </c>
      <c r="V2204" t="s">
        <v>24</v>
      </c>
      <c r="W2204">
        <v>11</v>
      </c>
      <c r="X2204" t="s">
        <v>62</v>
      </c>
    </row>
    <row r="2205" spans="1:24" x14ac:dyDescent="0.25">
      <c r="A2205">
        <v>43257</v>
      </c>
      <c r="B2205">
        <v>25146.39</v>
      </c>
      <c r="C2205">
        <v>2.1002999999999998</v>
      </c>
      <c r="D2205">
        <v>0</v>
      </c>
      <c r="H2205">
        <v>43257</v>
      </c>
      <c r="I2205">
        <v>25140</v>
      </c>
      <c r="J2205">
        <v>181641</v>
      </c>
      <c r="K2205">
        <v>94012</v>
      </c>
      <c r="L2205" t="s">
        <v>59</v>
      </c>
      <c r="M2205">
        <v>25156</v>
      </c>
      <c r="N2205">
        <v>8112</v>
      </c>
      <c r="O2205">
        <v>5570</v>
      </c>
      <c r="P2205" t="s">
        <v>60</v>
      </c>
      <c r="Q2205">
        <v>25171</v>
      </c>
      <c r="R2205">
        <v>15</v>
      </c>
      <c r="S2205">
        <v>432</v>
      </c>
      <c r="T2205" t="s">
        <v>61</v>
      </c>
      <c r="U2205">
        <v>25236</v>
      </c>
      <c r="V2205" t="s">
        <v>24</v>
      </c>
      <c r="W2205">
        <v>11</v>
      </c>
      <c r="X2205" t="s">
        <v>62</v>
      </c>
    </row>
    <row r="2206" spans="1:24" x14ac:dyDescent="0.25">
      <c r="A2206">
        <v>43258</v>
      </c>
      <c r="B2206">
        <v>25241.41</v>
      </c>
      <c r="C2206">
        <v>2.0922999999999998</v>
      </c>
      <c r="D2206">
        <v>5.3017899999999996</v>
      </c>
      <c r="H2206">
        <v>43258</v>
      </c>
      <c r="I2206">
        <v>25268</v>
      </c>
      <c r="J2206">
        <v>227962</v>
      </c>
      <c r="K2206">
        <v>90542</v>
      </c>
      <c r="L2206" t="s">
        <v>59</v>
      </c>
      <c r="M2206">
        <v>25284</v>
      </c>
      <c r="N2206">
        <v>21424</v>
      </c>
      <c r="O2206">
        <v>14844</v>
      </c>
      <c r="P2206" t="s">
        <v>60</v>
      </c>
      <c r="Q2206">
        <v>25299</v>
      </c>
      <c r="R2206">
        <v>17</v>
      </c>
      <c r="S2206">
        <v>439</v>
      </c>
      <c r="T2206" t="s">
        <v>61</v>
      </c>
      <c r="U2206">
        <v>25364</v>
      </c>
      <c r="V2206" t="s">
        <v>24</v>
      </c>
      <c r="W2206">
        <v>11</v>
      </c>
      <c r="X2206" t="s">
        <v>62</v>
      </c>
    </row>
    <row r="2207" spans="1:24" x14ac:dyDescent="0.25">
      <c r="A2207">
        <v>43259</v>
      </c>
      <c r="B2207">
        <v>25316.53</v>
      </c>
      <c r="C2207">
        <v>2.0848</v>
      </c>
      <c r="D2207">
        <v>0</v>
      </c>
      <c r="H2207">
        <v>43259</v>
      </c>
      <c r="I2207">
        <v>25307</v>
      </c>
      <c r="J2207">
        <v>118435</v>
      </c>
      <c r="K2207">
        <v>75401</v>
      </c>
      <c r="L2207" t="s">
        <v>59</v>
      </c>
      <c r="M2207">
        <v>25321</v>
      </c>
      <c r="N2207">
        <v>154649</v>
      </c>
      <c r="O2207">
        <v>34933</v>
      </c>
      <c r="P2207" t="s">
        <v>60</v>
      </c>
      <c r="Q2207">
        <v>25336</v>
      </c>
      <c r="R2207">
        <v>10</v>
      </c>
      <c r="S2207">
        <v>443</v>
      </c>
      <c r="T2207" t="s">
        <v>61</v>
      </c>
      <c r="U2207">
        <v>25404</v>
      </c>
      <c r="V2207" t="s">
        <v>24</v>
      </c>
      <c r="W2207">
        <v>11</v>
      </c>
      <c r="X2207" t="s">
        <v>62</v>
      </c>
    </row>
    <row r="2208" spans="1:24" x14ac:dyDescent="0.25">
      <c r="A2208">
        <v>43262</v>
      </c>
      <c r="B2208">
        <v>25322.31</v>
      </c>
      <c r="C2208">
        <v>2.0842999999999998</v>
      </c>
      <c r="D2208">
        <v>0</v>
      </c>
      <c r="H2208">
        <v>43262</v>
      </c>
      <c r="I2208">
        <v>25329</v>
      </c>
      <c r="J2208">
        <v>73746</v>
      </c>
      <c r="K2208">
        <v>61821</v>
      </c>
      <c r="L2208" t="s">
        <v>59</v>
      </c>
      <c r="M2208">
        <v>25348</v>
      </c>
      <c r="N2208">
        <v>145524</v>
      </c>
      <c r="O2208">
        <v>55318</v>
      </c>
      <c r="P2208" t="s">
        <v>60</v>
      </c>
      <c r="Q2208">
        <v>25363</v>
      </c>
      <c r="R2208">
        <v>9</v>
      </c>
      <c r="S2208">
        <v>443</v>
      </c>
      <c r="T2208" t="s">
        <v>61</v>
      </c>
      <c r="U2208">
        <v>25425</v>
      </c>
      <c r="V2208" t="s">
        <v>24</v>
      </c>
      <c r="W2208">
        <v>11</v>
      </c>
      <c r="X2208" t="s">
        <v>62</v>
      </c>
    </row>
    <row r="2209" spans="1:24" x14ac:dyDescent="0.25">
      <c r="A2209">
        <v>43263</v>
      </c>
      <c r="B2209">
        <v>25320.73</v>
      </c>
      <c r="C2209">
        <v>2.0844999999999998</v>
      </c>
      <c r="D2209">
        <v>0</v>
      </c>
      <c r="H2209">
        <v>43263</v>
      </c>
      <c r="I2209">
        <v>25296</v>
      </c>
      <c r="J2209">
        <v>64694</v>
      </c>
      <c r="K2209">
        <v>45098</v>
      </c>
      <c r="L2209" t="s">
        <v>59</v>
      </c>
      <c r="M2209">
        <v>25315</v>
      </c>
      <c r="N2209">
        <v>140449</v>
      </c>
      <c r="O2209">
        <v>69146</v>
      </c>
      <c r="P2209" t="s">
        <v>60</v>
      </c>
      <c r="Q2209">
        <v>25329</v>
      </c>
      <c r="R2209">
        <v>5</v>
      </c>
      <c r="S2209">
        <v>446</v>
      </c>
      <c r="T2209" t="s">
        <v>61</v>
      </c>
      <c r="U2209">
        <v>25390</v>
      </c>
      <c r="V2209" t="s">
        <v>24</v>
      </c>
      <c r="W2209">
        <v>11</v>
      </c>
      <c r="X2209" t="s">
        <v>62</v>
      </c>
    </row>
    <row r="2210" spans="1:24" x14ac:dyDescent="0.25">
      <c r="A2210">
        <v>43264</v>
      </c>
      <c r="B2210">
        <v>25201.200000000001</v>
      </c>
      <c r="C2210">
        <v>2.0941999999999998</v>
      </c>
      <c r="D2210">
        <v>0</v>
      </c>
      <c r="H2210">
        <v>43264</v>
      </c>
      <c r="I2210">
        <v>25184</v>
      </c>
      <c r="J2210">
        <v>49128</v>
      </c>
      <c r="K2210">
        <v>34058</v>
      </c>
      <c r="L2210" t="s">
        <v>59</v>
      </c>
      <c r="M2210">
        <v>25208</v>
      </c>
      <c r="N2210">
        <v>145830</v>
      </c>
      <c r="O2210">
        <v>77968</v>
      </c>
      <c r="P2210" t="s">
        <v>60</v>
      </c>
      <c r="Q2210">
        <v>25219</v>
      </c>
      <c r="R2210">
        <v>29</v>
      </c>
      <c r="S2210">
        <v>448</v>
      </c>
      <c r="T2210" t="s">
        <v>61</v>
      </c>
      <c r="U2210">
        <v>25275</v>
      </c>
      <c r="V2210" t="s">
        <v>24</v>
      </c>
      <c r="W2210">
        <v>11</v>
      </c>
      <c r="X2210" t="s">
        <v>62</v>
      </c>
    </row>
    <row r="2211" spans="1:24" x14ac:dyDescent="0.25">
      <c r="A2211">
        <v>43265</v>
      </c>
      <c r="B2211">
        <v>25175.31</v>
      </c>
      <c r="C2211">
        <v>2.1038999999999999</v>
      </c>
      <c r="D2211">
        <v>5.9903339999999998</v>
      </c>
      <c r="H2211">
        <v>43265</v>
      </c>
      <c r="I2211">
        <v>25185</v>
      </c>
      <c r="J2211">
        <v>40976</v>
      </c>
      <c r="K2211">
        <v>24460</v>
      </c>
      <c r="L2211" t="s">
        <v>59</v>
      </c>
      <c r="M2211">
        <v>25210</v>
      </c>
      <c r="N2211">
        <v>178514</v>
      </c>
      <c r="O2211">
        <v>83894</v>
      </c>
      <c r="P2211" t="s">
        <v>60</v>
      </c>
      <c r="Q2211">
        <v>25221</v>
      </c>
      <c r="R2211">
        <v>51</v>
      </c>
      <c r="S2211">
        <v>453</v>
      </c>
      <c r="T2211" t="s">
        <v>61</v>
      </c>
      <c r="U2211">
        <v>25275</v>
      </c>
      <c r="V2211">
        <v>1</v>
      </c>
      <c r="W2211">
        <v>11</v>
      </c>
      <c r="X2211" t="s">
        <v>62</v>
      </c>
    </row>
    <row r="2212" spans="1:24" x14ac:dyDescent="0.25">
      <c r="A2212">
        <v>43266</v>
      </c>
      <c r="B2212">
        <v>25090.48</v>
      </c>
      <c r="C2212">
        <v>2.1116000000000001</v>
      </c>
      <c r="D2212">
        <v>7.0231500000000002</v>
      </c>
      <c r="H2212">
        <v>43266</v>
      </c>
      <c r="I2212">
        <v>25058.33</v>
      </c>
      <c r="J2212">
        <v>4820</v>
      </c>
      <c r="K2212">
        <v>24172</v>
      </c>
      <c r="L2212" t="s">
        <v>59</v>
      </c>
      <c r="M2212">
        <v>25109</v>
      </c>
      <c r="N2212">
        <v>240917</v>
      </c>
      <c r="O2212">
        <v>86546</v>
      </c>
      <c r="P2212" t="s">
        <v>60</v>
      </c>
      <c r="Q2212">
        <v>25133</v>
      </c>
      <c r="R2212">
        <v>142</v>
      </c>
      <c r="S2212">
        <v>438</v>
      </c>
      <c r="T2212" t="s">
        <v>61</v>
      </c>
      <c r="U2212">
        <v>25181</v>
      </c>
      <c r="V2212">
        <v>1</v>
      </c>
      <c r="W2212">
        <v>11</v>
      </c>
      <c r="X2212" t="s">
        <v>62</v>
      </c>
    </row>
    <row r="2213" spans="1:24" x14ac:dyDescent="0.25">
      <c r="A2213">
        <v>43269</v>
      </c>
      <c r="B2213">
        <v>24987.47</v>
      </c>
      <c r="C2213">
        <v>2.1202999999999999</v>
      </c>
      <c r="D2213">
        <v>0</v>
      </c>
      <c r="H2213">
        <v>43269</v>
      </c>
      <c r="I2213">
        <v>25016</v>
      </c>
      <c r="J2213">
        <v>163171</v>
      </c>
      <c r="K2213">
        <v>84489</v>
      </c>
      <c r="L2213" t="s">
        <v>60</v>
      </c>
      <c r="M2213">
        <v>25030</v>
      </c>
      <c r="N2213">
        <v>46</v>
      </c>
      <c r="O2213">
        <v>453</v>
      </c>
      <c r="P2213" t="s">
        <v>61</v>
      </c>
      <c r="Q2213">
        <v>25088</v>
      </c>
      <c r="R2213" t="s">
        <v>24</v>
      </c>
      <c r="S2213">
        <v>11</v>
      </c>
      <c r="T2213" t="s">
        <v>62</v>
      </c>
      <c r="U2213">
        <v>25121</v>
      </c>
      <c r="V2213" t="s">
        <v>24</v>
      </c>
      <c r="W2213" t="s">
        <v>24</v>
      </c>
      <c r="X2213" t="s">
        <v>63</v>
      </c>
    </row>
    <row r="2214" spans="1:24" x14ac:dyDescent="0.25">
      <c r="A2214">
        <v>43270</v>
      </c>
      <c r="B2214">
        <v>24700.21</v>
      </c>
      <c r="C2214">
        <v>2.1450999999999998</v>
      </c>
      <c r="D2214">
        <v>0</v>
      </c>
      <c r="H2214">
        <v>43270</v>
      </c>
      <c r="I2214">
        <v>24715</v>
      </c>
      <c r="J2214">
        <v>268359</v>
      </c>
      <c r="K2214">
        <v>86132</v>
      </c>
      <c r="L2214" t="s">
        <v>60</v>
      </c>
      <c r="M2214">
        <v>24727</v>
      </c>
      <c r="N2214">
        <v>112</v>
      </c>
      <c r="O2214">
        <v>457</v>
      </c>
      <c r="P2214" t="s">
        <v>61</v>
      </c>
      <c r="Q2214">
        <v>24768</v>
      </c>
      <c r="R2214">
        <v>1</v>
      </c>
      <c r="S2214">
        <v>11</v>
      </c>
      <c r="T2214" t="s">
        <v>62</v>
      </c>
      <c r="U2214">
        <v>24827</v>
      </c>
      <c r="V2214" t="s">
        <v>24</v>
      </c>
      <c r="W2214" t="s">
        <v>24</v>
      </c>
      <c r="X2214" t="s">
        <v>63</v>
      </c>
    </row>
    <row r="2215" spans="1:24" x14ac:dyDescent="0.25">
      <c r="A2215">
        <v>43271</v>
      </c>
      <c r="B2215">
        <v>24657.8</v>
      </c>
      <c r="C2215">
        <v>2.1488</v>
      </c>
      <c r="D2215">
        <v>0</v>
      </c>
      <c r="H2215">
        <v>43271</v>
      </c>
      <c r="I2215">
        <v>24670</v>
      </c>
      <c r="J2215">
        <v>181063</v>
      </c>
      <c r="K2215">
        <v>86037</v>
      </c>
      <c r="L2215" t="s">
        <v>60</v>
      </c>
      <c r="M2215">
        <v>24684</v>
      </c>
      <c r="N2215">
        <v>85</v>
      </c>
      <c r="O2215">
        <v>467</v>
      </c>
      <c r="P2215" t="s">
        <v>61</v>
      </c>
      <c r="Q2215">
        <v>24720</v>
      </c>
      <c r="R2215">
        <v>4</v>
      </c>
      <c r="S2215">
        <v>13</v>
      </c>
      <c r="T2215" t="s">
        <v>62</v>
      </c>
      <c r="U2215">
        <v>24777</v>
      </c>
      <c r="V2215" t="s">
        <v>24</v>
      </c>
      <c r="W2215" t="s">
        <v>24</v>
      </c>
      <c r="X2215" t="s">
        <v>63</v>
      </c>
    </row>
    <row r="2216" spans="1:24" x14ac:dyDescent="0.25">
      <c r="A2216">
        <v>43272</v>
      </c>
      <c r="B2216">
        <v>24461.7</v>
      </c>
      <c r="C2216">
        <v>2.1659000000000002</v>
      </c>
      <c r="D2216">
        <v>0</v>
      </c>
      <c r="H2216">
        <v>43272</v>
      </c>
      <c r="I2216">
        <v>24472</v>
      </c>
      <c r="J2216">
        <v>237197</v>
      </c>
      <c r="K2216">
        <v>86838</v>
      </c>
      <c r="L2216" t="s">
        <v>60</v>
      </c>
      <c r="M2216">
        <v>24482</v>
      </c>
      <c r="N2216">
        <v>190</v>
      </c>
      <c r="O2216">
        <v>478</v>
      </c>
      <c r="P2216" t="s">
        <v>61</v>
      </c>
      <c r="Q2216">
        <v>24522</v>
      </c>
      <c r="R2216">
        <v>6</v>
      </c>
      <c r="S2216">
        <v>17</v>
      </c>
      <c r="T2216" t="s">
        <v>62</v>
      </c>
      <c r="U2216">
        <v>24540</v>
      </c>
      <c r="V2216" t="s">
        <v>24</v>
      </c>
      <c r="W2216" t="s">
        <v>24</v>
      </c>
      <c r="X2216" t="s">
        <v>63</v>
      </c>
    </row>
    <row r="2217" spans="1:24" x14ac:dyDescent="0.25">
      <c r="A2217">
        <v>43273</v>
      </c>
      <c r="B2217">
        <v>24580.89</v>
      </c>
      <c r="C2217">
        <v>2.1554000000000002</v>
      </c>
      <c r="D2217">
        <v>0</v>
      </c>
      <c r="H2217">
        <v>43273</v>
      </c>
      <c r="I2217">
        <v>24599</v>
      </c>
      <c r="J2217">
        <v>156310</v>
      </c>
      <c r="K2217">
        <v>85338</v>
      </c>
      <c r="L2217" t="s">
        <v>60</v>
      </c>
      <c r="M2217">
        <v>24611</v>
      </c>
      <c r="N2217">
        <v>60</v>
      </c>
      <c r="O2217">
        <v>471</v>
      </c>
      <c r="P2217" t="s">
        <v>61</v>
      </c>
      <c r="Q2217">
        <v>24641</v>
      </c>
      <c r="R2217">
        <v>7</v>
      </c>
      <c r="S2217">
        <v>21</v>
      </c>
      <c r="T2217" t="s">
        <v>62</v>
      </c>
      <c r="U2217">
        <v>24659</v>
      </c>
      <c r="V2217" t="s">
        <v>24</v>
      </c>
      <c r="W2217" t="s">
        <v>24</v>
      </c>
      <c r="X2217" t="s">
        <v>63</v>
      </c>
    </row>
    <row r="2218" spans="1:24" x14ac:dyDescent="0.25">
      <c r="A2218">
        <v>43276</v>
      </c>
      <c r="B2218">
        <v>24252.799999999999</v>
      </c>
      <c r="C2218">
        <v>2.1846999999999999</v>
      </c>
      <c r="D2218">
        <v>0</v>
      </c>
      <c r="H2218">
        <v>43276</v>
      </c>
      <c r="I2218">
        <v>24279</v>
      </c>
      <c r="J2218">
        <v>310488</v>
      </c>
      <c r="K2218">
        <v>87817</v>
      </c>
      <c r="L2218" t="s">
        <v>60</v>
      </c>
      <c r="M2218">
        <v>24292</v>
      </c>
      <c r="N2218">
        <v>715</v>
      </c>
      <c r="O2218">
        <v>525</v>
      </c>
      <c r="P2218" t="s">
        <v>61</v>
      </c>
      <c r="Q2218">
        <v>24326</v>
      </c>
      <c r="R2218">
        <v>5</v>
      </c>
      <c r="S2218">
        <v>22</v>
      </c>
      <c r="T2218" t="s">
        <v>62</v>
      </c>
      <c r="U2218">
        <v>24360</v>
      </c>
      <c r="V2218" t="s">
        <v>24</v>
      </c>
      <c r="W2218" t="s">
        <v>24</v>
      </c>
      <c r="X2218" t="s">
        <v>63</v>
      </c>
    </row>
    <row r="2219" spans="1:24" x14ac:dyDescent="0.25">
      <c r="A2219">
        <v>43277</v>
      </c>
      <c r="B2219">
        <v>24283.11</v>
      </c>
      <c r="C2219">
        <v>2.1836000000000002</v>
      </c>
      <c r="D2219">
        <v>0</v>
      </c>
      <c r="H2219">
        <v>43277</v>
      </c>
      <c r="I2219">
        <v>24303</v>
      </c>
      <c r="J2219">
        <v>197417</v>
      </c>
      <c r="K2219">
        <v>86243</v>
      </c>
      <c r="L2219" t="s">
        <v>60</v>
      </c>
      <c r="M2219">
        <v>24313</v>
      </c>
      <c r="N2219">
        <v>115</v>
      </c>
      <c r="O2219">
        <v>530</v>
      </c>
      <c r="P2219" t="s">
        <v>61</v>
      </c>
      <c r="Q2219">
        <v>24345</v>
      </c>
      <c r="R2219" t="s">
        <v>24</v>
      </c>
      <c r="S2219">
        <v>22</v>
      </c>
      <c r="T2219" t="s">
        <v>62</v>
      </c>
      <c r="U2219">
        <v>24377</v>
      </c>
      <c r="V2219" t="s">
        <v>24</v>
      </c>
      <c r="W2219" t="s">
        <v>24</v>
      </c>
      <c r="X2219" t="s">
        <v>63</v>
      </c>
    </row>
    <row r="2220" spans="1:24" x14ac:dyDescent="0.25">
      <c r="A2220">
        <v>43278</v>
      </c>
      <c r="B2220">
        <v>24117.59</v>
      </c>
      <c r="C2220">
        <v>2.1987000000000001</v>
      </c>
      <c r="D2220">
        <v>0</v>
      </c>
      <c r="H2220">
        <v>43278</v>
      </c>
      <c r="I2220">
        <v>24135</v>
      </c>
      <c r="J2220">
        <v>311825</v>
      </c>
      <c r="K2220">
        <v>88372</v>
      </c>
      <c r="L2220" t="s">
        <v>60</v>
      </c>
      <c r="M2220">
        <v>24144</v>
      </c>
      <c r="N2220">
        <v>498</v>
      </c>
      <c r="O2220">
        <v>519</v>
      </c>
      <c r="P2220" t="s">
        <v>61</v>
      </c>
      <c r="Q2220">
        <v>24175</v>
      </c>
      <c r="R2220" t="s">
        <v>24</v>
      </c>
      <c r="S2220">
        <v>22</v>
      </c>
      <c r="T2220" t="s">
        <v>62</v>
      </c>
      <c r="U2220">
        <v>24210</v>
      </c>
      <c r="V2220" t="s">
        <v>24</v>
      </c>
      <c r="W2220" t="s">
        <v>24</v>
      </c>
      <c r="X2220" t="s">
        <v>63</v>
      </c>
    </row>
    <row r="2221" spans="1:24" x14ac:dyDescent="0.25">
      <c r="A2221">
        <v>43279</v>
      </c>
      <c r="B2221">
        <v>24216.05</v>
      </c>
      <c r="C2221">
        <v>2.1894999999999998</v>
      </c>
      <c r="D2221">
        <v>0</v>
      </c>
      <c r="H2221">
        <v>43279</v>
      </c>
      <c r="I2221">
        <v>24220</v>
      </c>
      <c r="J2221">
        <v>263092</v>
      </c>
      <c r="K2221">
        <v>86700</v>
      </c>
      <c r="L2221" t="s">
        <v>60</v>
      </c>
      <c r="M2221">
        <v>24230</v>
      </c>
      <c r="N2221">
        <v>275</v>
      </c>
      <c r="O2221">
        <v>556</v>
      </c>
      <c r="P2221" t="s">
        <v>61</v>
      </c>
      <c r="Q2221">
        <v>24259</v>
      </c>
      <c r="R2221" t="s">
        <v>24</v>
      </c>
      <c r="S2221">
        <v>22</v>
      </c>
      <c r="T2221" t="s">
        <v>62</v>
      </c>
      <c r="U2221">
        <v>24300</v>
      </c>
      <c r="V2221" t="s">
        <v>24</v>
      </c>
      <c r="W2221" t="s">
        <v>24</v>
      </c>
      <c r="X2221" t="s">
        <v>63</v>
      </c>
    </row>
    <row r="2222" spans="1:24" x14ac:dyDescent="0.25">
      <c r="A2222">
        <v>43280</v>
      </c>
      <c r="B2222">
        <v>24271.41</v>
      </c>
      <c r="C2222">
        <v>2.1844000000000001</v>
      </c>
      <c r="D2222">
        <v>0</v>
      </c>
      <c r="H2222">
        <v>43280</v>
      </c>
      <c r="I2222">
        <v>24265</v>
      </c>
      <c r="J2222">
        <v>207549</v>
      </c>
      <c r="K2222">
        <v>84518</v>
      </c>
      <c r="L2222" t="s">
        <v>60</v>
      </c>
      <c r="M2222">
        <v>24274</v>
      </c>
      <c r="N2222">
        <v>99</v>
      </c>
      <c r="O2222">
        <v>541</v>
      </c>
      <c r="P2222" t="s">
        <v>61</v>
      </c>
      <c r="Q2222">
        <v>24304</v>
      </c>
      <c r="R2222" t="s">
        <v>24</v>
      </c>
      <c r="S2222">
        <v>22</v>
      </c>
      <c r="T2222" t="s">
        <v>62</v>
      </c>
      <c r="U2222">
        <v>24345</v>
      </c>
      <c r="V2222" t="s">
        <v>24</v>
      </c>
      <c r="W2222" t="s">
        <v>24</v>
      </c>
      <c r="X2222" t="s">
        <v>63</v>
      </c>
    </row>
    <row r="2223" spans="1:24" x14ac:dyDescent="0.25">
      <c r="A2223">
        <v>43283</v>
      </c>
      <c r="B2223">
        <v>24307.18</v>
      </c>
      <c r="C2223">
        <v>2.1802999999999999</v>
      </c>
      <c r="D2223">
        <v>0</v>
      </c>
      <c r="H2223">
        <v>43283</v>
      </c>
      <c r="I2223">
        <v>24286</v>
      </c>
      <c r="J2223">
        <v>199515</v>
      </c>
      <c r="K2223">
        <v>84600</v>
      </c>
      <c r="L2223" t="s">
        <v>60</v>
      </c>
      <c r="M2223">
        <v>24295</v>
      </c>
      <c r="N2223">
        <v>277</v>
      </c>
      <c r="O2223">
        <v>516</v>
      </c>
      <c r="P2223" t="s">
        <v>61</v>
      </c>
      <c r="Q2223">
        <v>24324</v>
      </c>
      <c r="R2223">
        <v>1</v>
      </c>
      <c r="S2223">
        <v>23</v>
      </c>
      <c r="T2223" t="s">
        <v>62</v>
      </c>
      <c r="U2223">
        <v>24379</v>
      </c>
      <c r="V2223" t="s">
        <v>24</v>
      </c>
      <c r="W2223" t="s">
        <v>24</v>
      </c>
      <c r="X2223" t="s">
        <v>63</v>
      </c>
    </row>
    <row r="2224" spans="1:24" x14ac:dyDescent="0.25">
      <c r="A2224">
        <v>43284</v>
      </c>
      <c r="B2224">
        <v>24174.82</v>
      </c>
      <c r="C2224">
        <v>2.1926999999999999</v>
      </c>
      <c r="D2224">
        <v>0</v>
      </c>
      <c r="H2224">
        <v>43284</v>
      </c>
      <c r="I2224">
        <v>24163</v>
      </c>
      <c r="J2224">
        <v>134117</v>
      </c>
      <c r="K2224">
        <v>83311</v>
      </c>
      <c r="L2224" t="s">
        <v>60</v>
      </c>
      <c r="M2224">
        <v>24177</v>
      </c>
      <c r="N2224">
        <v>138</v>
      </c>
      <c r="O2224">
        <v>487</v>
      </c>
      <c r="P2224" t="s">
        <v>61</v>
      </c>
      <c r="Q2224">
        <v>24200</v>
      </c>
      <c r="R2224" t="s">
        <v>24</v>
      </c>
      <c r="S2224">
        <v>23</v>
      </c>
      <c r="T2224" t="s">
        <v>62</v>
      </c>
      <c r="U2224">
        <v>24245</v>
      </c>
      <c r="V2224" t="s">
        <v>24</v>
      </c>
      <c r="W2224" t="s">
        <v>24</v>
      </c>
      <c r="X2224" t="s">
        <v>63</v>
      </c>
    </row>
    <row r="2225" spans="1:24" x14ac:dyDescent="0.25">
      <c r="A2225">
        <v>43285</v>
      </c>
      <c r="B2225" t="s">
        <v>24</v>
      </c>
      <c r="C2225">
        <v>2.1928000000000001</v>
      </c>
      <c r="D2225">
        <v>0</v>
      </c>
      <c r="H2225">
        <v>43285</v>
      </c>
      <c r="I2225" t="s">
        <v>24</v>
      </c>
      <c r="J2225" t="s">
        <v>24</v>
      </c>
      <c r="K2225">
        <v>83311</v>
      </c>
      <c r="L2225" t="s">
        <v>25</v>
      </c>
      <c r="M2225" t="s">
        <v>24</v>
      </c>
      <c r="N2225" t="s">
        <v>24</v>
      </c>
      <c r="O2225">
        <v>487</v>
      </c>
      <c r="P2225" t="s">
        <v>25</v>
      </c>
      <c r="Q2225" t="s">
        <v>24</v>
      </c>
      <c r="R2225" t="s">
        <v>24</v>
      </c>
      <c r="S2225">
        <v>23</v>
      </c>
      <c r="T2225" t="s">
        <v>25</v>
      </c>
      <c r="U2225" t="s">
        <v>24</v>
      </c>
      <c r="V2225" t="s">
        <v>24</v>
      </c>
      <c r="W2225" t="s">
        <v>24</v>
      </c>
      <c r="X2225" t="s">
        <v>25</v>
      </c>
    </row>
    <row r="2226" spans="1:24" x14ac:dyDescent="0.25">
      <c r="A2226">
        <v>43286</v>
      </c>
      <c r="B2226">
        <v>24356.74</v>
      </c>
      <c r="C2226">
        <v>2.1768000000000001</v>
      </c>
      <c r="D2226">
        <v>8.4078789999999994</v>
      </c>
      <c r="H2226">
        <v>43286</v>
      </c>
      <c r="I2226">
        <v>24343</v>
      </c>
      <c r="J2226">
        <v>203143</v>
      </c>
      <c r="K2226">
        <v>82096</v>
      </c>
      <c r="L2226" t="s">
        <v>60</v>
      </c>
      <c r="M2226">
        <v>24356</v>
      </c>
      <c r="N2226">
        <v>79</v>
      </c>
      <c r="O2226">
        <v>490</v>
      </c>
      <c r="P2226" t="s">
        <v>61</v>
      </c>
      <c r="Q2226">
        <v>24380</v>
      </c>
      <c r="R2226" t="s">
        <v>24</v>
      </c>
      <c r="S2226">
        <v>23</v>
      </c>
      <c r="T2226" t="s">
        <v>62</v>
      </c>
      <c r="U2226">
        <v>24423</v>
      </c>
      <c r="V2226" t="s">
        <v>24</v>
      </c>
      <c r="W2226" t="s">
        <v>24</v>
      </c>
      <c r="X2226" t="s">
        <v>63</v>
      </c>
    </row>
    <row r="2227" spans="1:24" x14ac:dyDescent="0.25">
      <c r="A2227">
        <v>43287</v>
      </c>
      <c r="B2227">
        <v>24456.48</v>
      </c>
      <c r="C2227">
        <v>2.1684000000000001</v>
      </c>
      <c r="D2227">
        <v>5.6956600000000002</v>
      </c>
      <c r="H2227">
        <v>43287</v>
      </c>
      <c r="I2227">
        <v>24456</v>
      </c>
      <c r="J2227">
        <v>168009</v>
      </c>
      <c r="K2227">
        <v>82768</v>
      </c>
      <c r="L2227" t="s">
        <v>60</v>
      </c>
      <c r="M2227">
        <v>24466</v>
      </c>
      <c r="N2227">
        <v>131</v>
      </c>
      <c r="O2227">
        <v>532</v>
      </c>
      <c r="P2227" t="s">
        <v>61</v>
      </c>
      <c r="Q2227">
        <v>24496</v>
      </c>
      <c r="R2227" t="s">
        <v>24</v>
      </c>
      <c r="S2227">
        <v>23</v>
      </c>
      <c r="T2227" t="s">
        <v>62</v>
      </c>
      <c r="U2227">
        <v>24539</v>
      </c>
      <c r="V2227" t="s">
        <v>24</v>
      </c>
      <c r="W2227" t="s">
        <v>24</v>
      </c>
      <c r="X2227" t="s">
        <v>63</v>
      </c>
    </row>
    <row r="2228" spans="1:24" x14ac:dyDescent="0.25">
      <c r="A2228">
        <v>43290</v>
      </c>
      <c r="B2228">
        <v>24776.59</v>
      </c>
      <c r="C2228">
        <v>2.1463000000000001</v>
      </c>
      <c r="D2228">
        <v>4.0005230000000003</v>
      </c>
      <c r="H2228">
        <v>43290</v>
      </c>
      <c r="I2228">
        <v>24774</v>
      </c>
      <c r="J2228">
        <v>142170</v>
      </c>
      <c r="K2228">
        <v>83282</v>
      </c>
      <c r="L2228" t="s">
        <v>60</v>
      </c>
      <c r="M2228">
        <v>24781</v>
      </c>
      <c r="N2228">
        <v>144</v>
      </c>
      <c r="O2228">
        <v>523</v>
      </c>
      <c r="P2228" t="s">
        <v>61</v>
      </c>
      <c r="Q2228">
        <v>24813</v>
      </c>
      <c r="R2228" t="s">
        <v>24</v>
      </c>
      <c r="S2228">
        <v>23</v>
      </c>
      <c r="T2228" t="s">
        <v>62</v>
      </c>
      <c r="U2228">
        <v>24847</v>
      </c>
      <c r="V2228" t="s">
        <v>24</v>
      </c>
      <c r="W2228" t="s">
        <v>24</v>
      </c>
      <c r="X2228" t="s">
        <v>63</v>
      </c>
    </row>
    <row r="2229" spans="1:24" x14ac:dyDescent="0.25">
      <c r="A2229">
        <v>43291</v>
      </c>
      <c r="B2229">
        <v>24919.66</v>
      </c>
      <c r="C2229">
        <v>2.1355</v>
      </c>
      <c r="D2229">
        <v>0</v>
      </c>
      <c r="H2229">
        <v>43291</v>
      </c>
      <c r="I2229">
        <v>24927</v>
      </c>
      <c r="J2229">
        <v>160488</v>
      </c>
      <c r="K2229">
        <v>84162</v>
      </c>
      <c r="L2229" t="s">
        <v>60</v>
      </c>
      <c r="M2229">
        <v>24935</v>
      </c>
      <c r="N2229">
        <v>89</v>
      </c>
      <c r="O2229">
        <v>534</v>
      </c>
      <c r="P2229" t="s">
        <v>61</v>
      </c>
      <c r="Q2229">
        <v>24967</v>
      </c>
      <c r="R2229">
        <v>10</v>
      </c>
      <c r="S2229">
        <v>33</v>
      </c>
      <c r="T2229" t="s">
        <v>62</v>
      </c>
      <c r="U2229">
        <v>24978</v>
      </c>
      <c r="V2229" t="s">
        <v>24</v>
      </c>
      <c r="W2229" t="s">
        <v>24</v>
      </c>
      <c r="X2229" t="s">
        <v>63</v>
      </c>
    </row>
    <row r="2230" spans="1:24" x14ac:dyDescent="0.25">
      <c r="A2230">
        <v>43292</v>
      </c>
      <c r="B2230">
        <v>24700.45</v>
      </c>
      <c r="C2230">
        <v>2.1547000000000001</v>
      </c>
      <c r="D2230">
        <v>0</v>
      </c>
      <c r="H2230">
        <v>43292</v>
      </c>
      <c r="I2230">
        <v>24689</v>
      </c>
      <c r="J2230">
        <v>220425</v>
      </c>
      <c r="K2230">
        <v>81870</v>
      </c>
      <c r="L2230" t="s">
        <v>60</v>
      </c>
      <c r="M2230">
        <v>24694</v>
      </c>
      <c r="N2230">
        <v>98</v>
      </c>
      <c r="O2230">
        <v>543</v>
      </c>
      <c r="P2230" t="s">
        <v>61</v>
      </c>
      <c r="Q2230">
        <v>24721</v>
      </c>
      <c r="R2230" t="s">
        <v>24</v>
      </c>
      <c r="S2230">
        <v>33</v>
      </c>
      <c r="T2230" t="s">
        <v>62</v>
      </c>
      <c r="U2230">
        <v>24732</v>
      </c>
      <c r="V2230" t="s">
        <v>24</v>
      </c>
      <c r="W2230" t="s">
        <v>24</v>
      </c>
      <c r="X2230" t="s">
        <v>63</v>
      </c>
    </row>
    <row r="2231" spans="1:24" x14ac:dyDescent="0.25">
      <c r="A2231">
        <v>43293</v>
      </c>
      <c r="B2231">
        <v>24924.89</v>
      </c>
      <c r="C2231">
        <v>2.1377000000000002</v>
      </c>
      <c r="D2231">
        <v>0</v>
      </c>
      <c r="H2231">
        <v>43293</v>
      </c>
      <c r="I2231">
        <v>24894</v>
      </c>
      <c r="J2231">
        <v>168031</v>
      </c>
      <c r="K2231">
        <v>83127</v>
      </c>
      <c r="L2231" t="s">
        <v>60</v>
      </c>
      <c r="M2231">
        <v>24898</v>
      </c>
      <c r="N2231">
        <v>68</v>
      </c>
      <c r="O2231">
        <v>553</v>
      </c>
      <c r="P2231" t="s">
        <v>61</v>
      </c>
      <c r="Q2231">
        <v>24925</v>
      </c>
      <c r="R2231" t="s">
        <v>24</v>
      </c>
      <c r="S2231">
        <v>33</v>
      </c>
      <c r="T2231" t="s">
        <v>62</v>
      </c>
      <c r="U2231">
        <v>24948</v>
      </c>
      <c r="V2231" t="s">
        <v>24</v>
      </c>
      <c r="W2231" t="s">
        <v>24</v>
      </c>
      <c r="X2231" t="s">
        <v>63</v>
      </c>
    </row>
    <row r="2232" spans="1:24" x14ac:dyDescent="0.25">
      <c r="A2232">
        <v>43294</v>
      </c>
      <c r="B2232">
        <v>25019.41</v>
      </c>
      <c r="C2232">
        <v>2.1301000000000001</v>
      </c>
      <c r="D2232">
        <v>0</v>
      </c>
      <c r="H2232">
        <v>43294</v>
      </c>
      <c r="I2232">
        <v>25004</v>
      </c>
      <c r="J2232">
        <v>140813</v>
      </c>
      <c r="K2232">
        <v>84409</v>
      </c>
      <c r="L2232" t="s">
        <v>60</v>
      </c>
      <c r="M2232">
        <v>25009</v>
      </c>
      <c r="N2232">
        <v>72</v>
      </c>
      <c r="O2232">
        <v>552</v>
      </c>
      <c r="P2232" t="s">
        <v>61</v>
      </c>
      <c r="Q2232">
        <v>25044</v>
      </c>
      <c r="R2232" t="s">
        <v>24</v>
      </c>
      <c r="S2232">
        <v>33</v>
      </c>
      <c r="T2232" t="s">
        <v>62</v>
      </c>
      <c r="U2232">
        <v>25058</v>
      </c>
      <c r="V2232" t="s">
        <v>24</v>
      </c>
      <c r="W2232" t="s">
        <v>24</v>
      </c>
      <c r="X2232" t="s">
        <v>63</v>
      </c>
    </row>
    <row r="2233" spans="1:24" x14ac:dyDescent="0.25">
      <c r="A2233">
        <v>43297</v>
      </c>
      <c r="B2233">
        <v>25064.36</v>
      </c>
      <c r="C2233">
        <v>2.1278000000000001</v>
      </c>
      <c r="D2233">
        <v>0</v>
      </c>
      <c r="H2233">
        <v>43297</v>
      </c>
      <c r="I2233">
        <v>25041</v>
      </c>
      <c r="J2233">
        <v>108198</v>
      </c>
      <c r="K2233">
        <v>85615</v>
      </c>
      <c r="L2233" t="s">
        <v>60</v>
      </c>
      <c r="M2233">
        <v>25048</v>
      </c>
      <c r="N2233">
        <v>99</v>
      </c>
      <c r="O2233">
        <v>564</v>
      </c>
      <c r="P2233" t="s">
        <v>61</v>
      </c>
      <c r="Q2233">
        <v>25079</v>
      </c>
      <c r="R2233" t="s">
        <v>24</v>
      </c>
      <c r="S2233">
        <v>33</v>
      </c>
      <c r="T2233" t="s">
        <v>62</v>
      </c>
      <c r="U2233">
        <v>25099</v>
      </c>
      <c r="V2233" t="s">
        <v>24</v>
      </c>
      <c r="W2233" t="s">
        <v>24</v>
      </c>
      <c r="X2233" t="s">
        <v>63</v>
      </c>
    </row>
    <row r="2234" spans="1:24" x14ac:dyDescent="0.25">
      <c r="A2234">
        <v>43298</v>
      </c>
      <c r="B2234">
        <v>25119.89</v>
      </c>
      <c r="C2234">
        <v>2.1191</v>
      </c>
      <c r="D2234">
        <v>0</v>
      </c>
      <c r="H2234">
        <v>43298</v>
      </c>
      <c r="I2234">
        <v>25106</v>
      </c>
      <c r="J2234">
        <v>139246</v>
      </c>
      <c r="K2234">
        <v>85814</v>
      </c>
      <c r="L2234" t="s">
        <v>60</v>
      </c>
      <c r="M2234">
        <v>25112</v>
      </c>
      <c r="N2234">
        <v>58</v>
      </c>
      <c r="O2234">
        <v>570</v>
      </c>
      <c r="P2234" t="s">
        <v>61</v>
      </c>
      <c r="Q2234">
        <v>25143</v>
      </c>
      <c r="R2234" t="s">
        <v>24</v>
      </c>
      <c r="S2234">
        <v>33</v>
      </c>
      <c r="T2234" t="s">
        <v>62</v>
      </c>
      <c r="U2234">
        <v>25161</v>
      </c>
      <c r="V2234" t="s">
        <v>24</v>
      </c>
      <c r="W2234" t="s">
        <v>24</v>
      </c>
      <c r="X2234" t="s">
        <v>63</v>
      </c>
    </row>
    <row r="2235" spans="1:24" x14ac:dyDescent="0.25">
      <c r="A2235">
        <v>43299</v>
      </c>
      <c r="B2235">
        <v>25199.29</v>
      </c>
      <c r="C2235">
        <v>2.1168999999999998</v>
      </c>
      <c r="D2235">
        <v>0</v>
      </c>
      <c r="H2235">
        <v>43299</v>
      </c>
      <c r="I2235">
        <v>25161</v>
      </c>
      <c r="J2235">
        <v>108762</v>
      </c>
      <c r="K2235">
        <v>85785</v>
      </c>
      <c r="L2235" t="s">
        <v>60</v>
      </c>
      <c r="M2235">
        <v>25168</v>
      </c>
      <c r="N2235">
        <v>48</v>
      </c>
      <c r="O2235">
        <v>568</v>
      </c>
      <c r="P2235" t="s">
        <v>61</v>
      </c>
      <c r="Q2235">
        <v>25197</v>
      </c>
      <c r="R2235" t="s">
        <v>24</v>
      </c>
      <c r="S2235">
        <v>33</v>
      </c>
      <c r="T2235" t="s">
        <v>62</v>
      </c>
      <c r="U2235">
        <v>25217</v>
      </c>
      <c r="V2235" t="s">
        <v>24</v>
      </c>
      <c r="W2235" t="s">
        <v>24</v>
      </c>
      <c r="X2235" t="s">
        <v>63</v>
      </c>
    </row>
    <row r="2236" spans="1:24" x14ac:dyDescent="0.25">
      <c r="A2236">
        <v>43300</v>
      </c>
      <c r="B2236">
        <v>25064.5</v>
      </c>
      <c r="C2236">
        <v>2.1286999999999998</v>
      </c>
      <c r="D2236">
        <v>10.694279</v>
      </c>
      <c r="H2236">
        <v>43300</v>
      </c>
      <c r="I2236">
        <v>25059</v>
      </c>
      <c r="J2236">
        <v>141010</v>
      </c>
      <c r="K2236">
        <v>85577</v>
      </c>
      <c r="L2236" t="s">
        <v>60</v>
      </c>
      <c r="M2236">
        <v>25065</v>
      </c>
      <c r="N2236">
        <v>51</v>
      </c>
      <c r="O2236">
        <v>575</v>
      </c>
      <c r="P2236" t="s">
        <v>61</v>
      </c>
      <c r="Q2236">
        <v>25093</v>
      </c>
      <c r="R2236" t="s">
        <v>24</v>
      </c>
      <c r="S2236">
        <v>33</v>
      </c>
      <c r="T2236" t="s">
        <v>62</v>
      </c>
      <c r="U2236">
        <v>25104</v>
      </c>
      <c r="V2236" t="s">
        <v>24</v>
      </c>
      <c r="W2236" t="s">
        <v>24</v>
      </c>
      <c r="X2236" t="s">
        <v>63</v>
      </c>
    </row>
    <row r="2237" spans="1:24" x14ac:dyDescent="0.25">
      <c r="A2237">
        <v>43301</v>
      </c>
      <c r="B2237">
        <v>25058.12</v>
      </c>
      <c r="C2237">
        <v>2.1291000000000002</v>
      </c>
      <c r="D2237">
        <v>0</v>
      </c>
      <c r="H2237">
        <v>43301</v>
      </c>
      <c r="I2237">
        <v>25030</v>
      </c>
      <c r="J2237">
        <v>141062</v>
      </c>
      <c r="K2237">
        <v>90100</v>
      </c>
      <c r="L2237" t="s">
        <v>60</v>
      </c>
      <c r="M2237">
        <v>25035</v>
      </c>
      <c r="N2237">
        <v>40</v>
      </c>
      <c r="O2237">
        <v>584</v>
      </c>
      <c r="P2237" t="s">
        <v>61</v>
      </c>
      <c r="Q2237">
        <v>25067</v>
      </c>
      <c r="R2237" t="s">
        <v>24</v>
      </c>
      <c r="S2237">
        <v>33</v>
      </c>
      <c r="T2237" t="s">
        <v>62</v>
      </c>
      <c r="U2237">
        <v>25084</v>
      </c>
      <c r="V2237" t="s">
        <v>24</v>
      </c>
      <c r="W2237" t="s">
        <v>24</v>
      </c>
      <c r="X2237" t="s">
        <v>63</v>
      </c>
    </row>
    <row r="2238" spans="1:24" x14ac:dyDescent="0.25">
      <c r="A2238">
        <v>43304</v>
      </c>
      <c r="B2238">
        <v>25044.29</v>
      </c>
      <c r="C2238">
        <v>2.1303000000000001</v>
      </c>
      <c r="D2238">
        <v>0</v>
      </c>
      <c r="H2238">
        <v>43304</v>
      </c>
      <c r="I2238">
        <v>25033</v>
      </c>
      <c r="J2238">
        <v>114420</v>
      </c>
      <c r="K2238">
        <v>88855</v>
      </c>
      <c r="L2238" t="s">
        <v>60</v>
      </c>
      <c r="M2238">
        <v>25038</v>
      </c>
      <c r="N2238">
        <v>61</v>
      </c>
      <c r="O2238">
        <v>584</v>
      </c>
      <c r="P2238" t="s">
        <v>61</v>
      </c>
      <c r="Q2238">
        <v>25073</v>
      </c>
      <c r="R2238">
        <v>1</v>
      </c>
      <c r="S2238">
        <v>34</v>
      </c>
      <c r="T2238" t="s">
        <v>62</v>
      </c>
      <c r="U2238">
        <v>25084</v>
      </c>
      <c r="V2238" t="s">
        <v>24</v>
      </c>
      <c r="W2238" t="s">
        <v>24</v>
      </c>
      <c r="X2238" t="s">
        <v>63</v>
      </c>
    </row>
    <row r="2239" spans="1:24" x14ac:dyDescent="0.25">
      <c r="A2239">
        <v>43305</v>
      </c>
      <c r="B2239">
        <v>25241.94</v>
      </c>
      <c r="C2239">
        <v>2.1126999999999998</v>
      </c>
      <c r="D2239">
        <v>0</v>
      </c>
      <c r="H2239">
        <v>43305</v>
      </c>
      <c r="I2239">
        <v>25214</v>
      </c>
      <c r="J2239">
        <v>183688</v>
      </c>
      <c r="K2239">
        <v>89150</v>
      </c>
      <c r="L2239" t="s">
        <v>60</v>
      </c>
      <c r="M2239">
        <v>25218</v>
      </c>
      <c r="N2239">
        <v>72</v>
      </c>
      <c r="O2239">
        <v>591</v>
      </c>
      <c r="P2239" t="s">
        <v>61</v>
      </c>
      <c r="Q2239">
        <v>25249</v>
      </c>
      <c r="R2239">
        <v>3</v>
      </c>
      <c r="S2239">
        <v>34</v>
      </c>
      <c r="T2239" t="s">
        <v>62</v>
      </c>
      <c r="U2239">
        <v>25277</v>
      </c>
      <c r="V2239" t="s">
        <v>24</v>
      </c>
      <c r="W2239" t="s">
        <v>24</v>
      </c>
      <c r="X2239" t="s">
        <v>63</v>
      </c>
    </row>
    <row r="2240" spans="1:24" x14ac:dyDescent="0.25">
      <c r="A2240">
        <v>43306</v>
      </c>
      <c r="B2240">
        <v>25414.1</v>
      </c>
      <c r="C2240">
        <v>2.0966</v>
      </c>
      <c r="D2240">
        <v>0</v>
      </c>
      <c r="H2240">
        <v>43306</v>
      </c>
      <c r="I2240">
        <v>25403</v>
      </c>
      <c r="J2240">
        <v>183826</v>
      </c>
      <c r="K2240">
        <v>91037</v>
      </c>
      <c r="L2240" t="s">
        <v>60</v>
      </c>
      <c r="M2240">
        <v>25407</v>
      </c>
      <c r="N2240">
        <v>215</v>
      </c>
      <c r="O2240">
        <v>676</v>
      </c>
      <c r="P2240" t="s">
        <v>61</v>
      </c>
      <c r="Q2240">
        <v>25437</v>
      </c>
      <c r="R2240">
        <v>3</v>
      </c>
      <c r="S2240">
        <v>33</v>
      </c>
      <c r="T2240" t="s">
        <v>62</v>
      </c>
      <c r="U2240">
        <v>25459</v>
      </c>
      <c r="V2240" t="s">
        <v>24</v>
      </c>
      <c r="W2240" t="s">
        <v>24</v>
      </c>
      <c r="X2240" t="s">
        <v>63</v>
      </c>
    </row>
    <row r="2241" spans="1:24" x14ac:dyDescent="0.25">
      <c r="A2241">
        <v>43307</v>
      </c>
      <c r="B2241">
        <v>25527.07</v>
      </c>
      <c r="C2241">
        <v>2.0857000000000001</v>
      </c>
      <c r="D2241">
        <v>0</v>
      </c>
      <c r="H2241">
        <v>43307</v>
      </c>
      <c r="I2241">
        <v>25525</v>
      </c>
      <c r="J2241">
        <v>156245</v>
      </c>
      <c r="K2241">
        <v>92820</v>
      </c>
      <c r="L2241" t="s">
        <v>60</v>
      </c>
      <c r="M2241">
        <v>25528</v>
      </c>
      <c r="N2241">
        <v>182</v>
      </c>
      <c r="O2241">
        <v>679</v>
      </c>
      <c r="P2241" t="s">
        <v>61</v>
      </c>
      <c r="Q2241">
        <v>25567</v>
      </c>
      <c r="R2241">
        <v>6</v>
      </c>
      <c r="S2241">
        <v>37</v>
      </c>
      <c r="T2241" t="s">
        <v>62</v>
      </c>
      <c r="U2241">
        <v>25586</v>
      </c>
      <c r="V2241" t="s">
        <v>24</v>
      </c>
      <c r="W2241" t="s">
        <v>24</v>
      </c>
      <c r="X2241" t="s">
        <v>63</v>
      </c>
    </row>
    <row r="2242" spans="1:24" x14ac:dyDescent="0.25">
      <c r="A2242">
        <v>43308</v>
      </c>
      <c r="B2242">
        <v>25451.06</v>
      </c>
      <c r="C2242">
        <v>2.0916000000000001</v>
      </c>
      <c r="D2242">
        <v>0</v>
      </c>
      <c r="H2242">
        <v>43308</v>
      </c>
      <c r="I2242">
        <v>25414</v>
      </c>
      <c r="J2242">
        <v>194279</v>
      </c>
      <c r="K2242">
        <v>95193</v>
      </c>
      <c r="L2242" t="s">
        <v>60</v>
      </c>
      <c r="M2242">
        <v>25421</v>
      </c>
      <c r="N2242">
        <v>233</v>
      </c>
      <c r="O2242">
        <v>707</v>
      </c>
      <c r="P2242" t="s">
        <v>61</v>
      </c>
      <c r="Q2242">
        <v>25454</v>
      </c>
      <c r="R2242">
        <v>2</v>
      </c>
      <c r="S2242">
        <v>38</v>
      </c>
      <c r="T2242" t="s">
        <v>62</v>
      </c>
      <c r="U2242">
        <v>25473</v>
      </c>
      <c r="V2242" t="s">
        <v>24</v>
      </c>
      <c r="W2242" t="s">
        <v>24</v>
      </c>
      <c r="X2242" t="s">
        <v>63</v>
      </c>
    </row>
    <row r="2243" spans="1:24" x14ac:dyDescent="0.25">
      <c r="A2243">
        <v>43311</v>
      </c>
      <c r="B2243">
        <v>25306.83</v>
      </c>
      <c r="C2243">
        <v>2.1017000000000001</v>
      </c>
      <c r="D2243">
        <v>0</v>
      </c>
      <c r="H2243">
        <v>43311</v>
      </c>
      <c r="I2243">
        <v>25285</v>
      </c>
      <c r="J2243">
        <v>152238</v>
      </c>
      <c r="K2243">
        <v>94557</v>
      </c>
      <c r="L2243" t="s">
        <v>60</v>
      </c>
      <c r="M2243">
        <v>25290</v>
      </c>
      <c r="N2243">
        <v>110</v>
      </c>
      <c r="O2243">
        <v>710</v>
      </c>
      <c r="P2243" t="s">
        <v>61</v>
      </c>
      <c r="Q2243">
        <v>25322</v>
      </c>
      <c r="R2243">
        <v>1</v>
      </c>
      <c r="S2243">
        <v>39</v>
      </c>
      <c r="T2243" t="s">
        <v>62</v>
      </c>
      <c r="U2243">
        <v>25343</v>
      </c>
      <c r="V2243" t="s">
        <v>24</v>
      </c>
      <c r="W2243" t="s">
        <v>24</v>
      </c>
      <c r="X2243" t="s">
        <v>63</v>
      </c>
    </row>
    <row r="2244" spans="1:24" x14ac:dyDescent="0.25">
      <c r="A2244">
        <v>43312</v>
      </c>
      <c r="B2244">
        <v>25415.19</v>
      </c>
      <c r="C2244">
        <v>2.0891999999999999</v>
      </c>
      <c r="D2244">
        <v>0</v>
      </c>
      <c r="H2244">
        <v>43312</v>
      </c>
      <c r="I2244">
        <v>25395</v>
      </c>
      <c r="J2244">
        <v>148713</v>
      </c>
      <c r="K2244">
        <v>92570</v>
      </c>
      <c r="L2244" t="s">
        <v>60</v>
      </c>
      <c r="M2244">
        <v>25402</v>
      </c>
      <c r="N2244">
        <v>78</v>
      </c>
      <c r="O2244">
        <v>719</v>
      </c>
      <c r="P2244" t="s">
        <v>61</v>
      </c>
      <c r="Q2244">
        <v>25433</v>
      </c>
      <c r="R2244" t="s">
        <v>24</v>
      </c>
      <c r="S2244">
        <v>39</v>
      </c>
      <c r="T2244" t="s">
        <v>62</v>
      </c>
      <c r="U2244">
        <v>25453</v>
      </c>
      <c r="V2244" t="s">
        <v>24</v>
      </c>
      <c r="W2244" t="s">
        <v>24</v>
      </c>
      <c r="X2244" t="s">
        <v>63</v>
      </c>
    </row>
    <row r="2245" spans="1:24" x14ac:dyDescent="0.25">
      <c r="A2245">
        <v>43313</v>
      </c>
      <c r="B2245">
        <v>25333.82</v>
      </c>
      <c r="C2245">
        <v>2.0952000000000002</v>
      </c>
      <c r="D2245">
        <v>0</v>
      </c>
      <c r="H2245">
        <v>43313</v>
      </c>
      <c r="I2245">
        <v>25289</v>
      </c>
      <c r="J2245">
        <v>142699</v>
      </c>
      <c r="K2245">
        <v>93279</v>
      </c>
      <c r="L2245" t="s">
        <v>60</v>
      </c>
      <c r="M2245">
        <v>25296</v>
      </c>
      <c r="N2245">
        <v>97</v>
      </c>
      <c r="O2245">
        <v>718</v>
      </c>
      <c r="P2245" t="s">
        <v>61</v>
      </c>
      <c r="Q2245">
        <v>25326</v>
      </c>
      <c r="R2245">
        <v>5</v>
      </c>
      <c r="S2245">
        <v>42</v>
      </c>
      <c r="T2245" t="s">
        <v>62</v>
      </c>
      <c r="U2245">
        <v>25353</v>
      </c>
      <c r="V2245" t="s">
        <v>24</v>
      </c>
      <c r="W2245" t="s">
        <v>24</v>
      </c>
      <c r="X2245" t="s">
        <v>63</v>
      </c>
    </row>
    <row r="2246" spans="1:24" x14ac:dyDescent="0.25">
      <c r="A2246">
        <v>43314</v>
      </c>
      <c r="B2246">
        <v>25326.16</v>
      </c>
      <c r="C2246">
        <v>2.0968</v>
      </c>
      <c r="D2246">
        <v>2.3053859999999999</v>
      </c>
      <c r="H2246">
        <v>43314</v>
      </c>
      <c r="I2246">
        <v>25305</v>
      </c>
      <c r="J2246">
        <v>155369</v>
      </c>
      <c r="K2246">
        <v>96075</v>
      </c>
      <c r="L2246" t="s">
        <v>60</v>
      </c>
      <c r="M2246">
        <v>25311</v>
      </c>
      <c r="N2246">
        <v>132</v>
      </c>
      <c r="O2246">
        <v>709</v>
      </c>
      <c r="P2246" t="s">
        <v>61</v>
      </c>
      <c r="Q2246">
        <v>25342</v>
      </c>
      <c r="R2246">
        <v>4</v>
      </c>
      <c r="S2246">
        <v>43</v>
      </c>
      <c r="T2246" t="s">
        <v>62</v>
      </c>
      <c r="U2246">
        <v>25370</v>
      </c>
      <c r="V2246" t="s">
        <v>24</v>
      </c>
      <c r="W2246" t="s">
        <v>24</v>
      </c>
      <c r="X2246" t="s">
        <v>63</v>
      </c>
    </row>
    <row r="2247" spans="1:24" x14ac:dyDescent="0.25">
      <c r="A2247">
        <v>43315</v>
      </c>
      <c r="B2247">
        <v>25462.58</v>
      </c>
      <c r="C2247">
        <v>2.0855000000000001</v>
      </c>
      <c r="D2247">
        <v>0</v>
      </c>
      <c r="H2247">
        <v>43315</v>
      </c>
      <c r="I2247">
        <v>25410</v>
      </c>
      <c r="J2247">
        <v>115235</v>
      </c>
      <c r="K2247">
        <v>97006</v>
      </c>
      <c r="L2247" t="s">
        <v>60</v>
      </c>
      <c r="M2247">
        <v>25418</v>
      </c>
      <c r="N2247">
        <v>74</v>
      </c>
      <c r="O2247">
        <v>727</v>
      </c>
      <c r="P2247" t="s">
        <v>61</v>
      </c>
      <c r="Q2247">
        <v>25453</v>
      </c>
      <c r="R2247">
        <v>3</v>
      </c>
      <c r="S2247">
        <v>42</v>
      </c>
      <c r="T2247" t="s">
        <v>62</v>
      </c>
      <c r="U2247">
        <v>25478</v>
      </c>
      <c r="V2247" t="s">
        <v>24</v>
      </c>
      <c r="W2247" t="s">
        <v>24</v>
      </c>
      <c r="X2247" t="s">
        <v>63</v>
      </c>
    </row>
    <row r="2248" spans="1:24" x14ac:dyDescent="0.25">
      <c r="A2248">
        <v>43318</v>
      </c>
      <c r="B2248">
        <v>25502.18</v>
      </c>
      <c r="C2248">
        <v>2.0817000000000001</v>
      </c>
      <c r="D2248">
        <v>2.0341640000000001</v>
      </c>
      <c r="H2248">
        <v>43318</v>
      </c>
      <c r="I2248">
        <v>25468</v>
      </c>
      <c r="J2248">
        <v>96912</v>
      </c>
      <c r="K2248">
        <v>96502</v>
      </c>
      <c r="L2248" t="s">
        <v>60</v>
      </c>
      <c r="M2248">
        <v>25476</v>
      </c>
      <c r="N2248">
        <v>62</v>
      </c>
      <c r="O2248">
        <v>719</v>
      </c>
      <c r="P2248" t="s">
        <v>61</v>
      </c>
      <c r="Q2248">
        <v>25508</v>
      </c>
      <c r="R2248" t="s">
        <v>24</v>
      </c>
      <c r="S2248">
        <v>42</v>
      </c>
      <c r="T2248" t="s">
        <v>62</v>
      </c>
      <c r="U2248">
        <v>25536</v>
      </c>
      <c r="V2248" t="s">
        <v>24</v>
      </c>
      <c r="W2248" t="s">
        <v>24</v>
      </c>
      <c r="X2248" t="s">
        <v>63</v>
      </c>
    </row>
    <row r="2249" spans="1:24" x14ac:dyDescent="0.25">
      <c r="A2249">
        <v>43319</v>
      </c>
      <c r="B2249">
        <v>25628.91</v>
      </c>
      <c r="C2249">
        <v>2.0865</v>
      </c>
      <c r="D2249">
        <v>0</v>
      </c>
      <c r="H2249">
        <v>43319</v>
      </c>
      <c r="I2249">
        <v>25600</v>
      </c>
      <c r="J2249">
        <v>108087</v>
      </c>
      <c r="K2249">
        <v>99427</v>
      </c>
      <c r="L2249" t="s">
        <v>60</v>
      </c>
      <c r="M2249">
        <v>25609</v>
      </c>
      <c r="N2249">
        <v>115</v>
      </c>
      <c r="O2249">
        <v>731</v>
      </c>
      <c r="P2249" t="s">
        <v>61</v>
      </c>
      <c r="Q2249">
        <v>25639</v>
      </c>
      <c r="R2249">
        <v>73</v>
      </c>
      <c r="S2249">
        <v>97</v>
      </c>
      <c r="T2249" t="s">
        <v>62</v>
      </c>
      <c r="U2249">
        <v>25669</v>
      </c>
      <c r="V2249" t="s">
        <v>24</v>
      </c>
      <c r="W2249" t="s">
        <v>24</v>
      </c>
      <c r="X2249" t="s">
        <v>63</v>
      </c>
    </row>
    <row r="2250" spans="1:24" x14ac:dyDescent="0.25">
      <c r="A2250">
        <v>43320</v>
      </c>
      <c r="B2250">
        <v>25583.75</v>
      </c>
      <c r="C2250">
        <v>2.0901999999999998</v>
      </c>
      <c r="D2250">
        <v>0</v>
      </c>
      <c r="H2250">
        <v>43320</v>
      </c>
      <c r="I2250">
        <v>25536</v>
      </c>
      <c r="J2250">
        <v>97164</v>
      </c>
      <c r="K2250">
        <v>97460</v>
      </c>
      <c r="L2250" t="s">
        <v>60</v>
      </c>
      <c r="M2250">
        <v>25543</v>
      </c>
      <c r="N2250">
        <v>70</v>
      </c>
      <c r="O2250">
        <v>768</v>
      </c>
      <c r="P2250" t="s">
        <v>61</v>
      </c>
      <c r="Q2250">
        <v>25581</v>
      </c>
      <c r="R2250">
        <v>2</v>
      </c>
      <c r="S2250">
        <v>98</v>
      </c>
      <c r="T2250" t="s">
        <v>62</v>
      </c>
      <c r="U2250">
        <v>25612</v>
      </c>
      <c r="V2250" t="s">
        <v>24</v>
      </c>
      <c r="W2250" t="s">
        <v>24</v>
      </c>
      <c r="X2250" t="s">
        <v>63</v>
      </c>
    </row>
    <row r="2251" spans="1:24" x14ac:dyDescent="0.25">
      <c r="A2251">
        <v>43321</v>
      </c>
      <c r="B2251">
        <v>25509.23</v>
      </c>
      <c r="C2251">
        <v>2.0981999999999998</v>
      </c>
      <c r="D2251">
        <v>25.766079999999999</v>
      </c>
      <c r="H2251">
        <v>43321</v>
      </c>
      <c r="I2251">
        <v>25493</v>
      </c>
      <c r="J2251">
        <v>96582</v>
      </c>
      <c r="K2251">
        <v>96592</v>
      </c>
      <c r="L2251" t="s">
        <v>60</v>
      </c>
      <c r="M2251">
        <v>25499</v>
      </c>
      <c r="N2251">
        <v>86</v>
      </c>
      <c r="O2251">
        <v>794</v>
      </c>
      <c r="P2251" t="s">
        <v>61</v>
      </c>
      <c r="Q2251">
        <v>25532</v>
      </c>
      <c r="R2251">
        <v>11</v>
      </c>
      <c r="S2251">
        <v>105</v>
      </c>
      <c r="T2251" t="s">
        <v>62</v>
      </c>
      <c r="U2251">
        <v>25543</v>
      </c>
      <c r="V2251" t="s">
        <v>24</v>
      </c>
      <c r="W2251" t="s">
        <v>24</v>
      </c>
      <c r="X2251" t="s">
        <v>63</v>
      </c>
    </row>
    <row r="2252" spans="1:24" x14ac:dyDescent="0.25">
      <c r="A2252">
        <v>43322</v>
      </c>
      <c r="B2252">
        <v>25313.14</v>
      </c>
      <c r="C2252">
        <v>2.1150000000000002</v>
      </c>
      <c r="D2252">
        <v>10.509848</v>
      </c>
      <c r="H2252">
        <v>43322</v>
      </c>
      <c r="I2252">
        <v>25331</v>
      </c>
      <c r="J2252">
        <v>174863</v>
      </c>
      <c r="K2252">
        <v>95012</v>
      </c>
      <c r="L2252" t="s">
        <v>60</v>
      </c>
      <c r="M2252">
        <v>25338</v>
      </c>
      <c r="N2252">
        <v>126</v>
      </c>
      <c r="O2252">
        <v>786</v>
      </c>
      <c r="P2252" t="s">
        <v>61</v>
      </c>
      <c r="Q2252">
        <v>25360</v>
      </c>
      <c r="R2252">
        <v>4</v>
      </c>
      <c r="S2252">
        <v>105</v>
      </c>
      <c r="T2252" t="s">
        <v>62</v>
      </c>
      <c r="U2252">
        <v>25371</v>
      </c>
      <c r="V2252" t="s">
        <v>24</v>
      </c>
      <c r="W2252" t="s">
        <v>24</v>
      </c>
      <c r="X2252" t="s">
        <v>63</v>
      </c>
    </row>
    <row r="2253" spans="1:24" x14ac:dyDescent="0.25">
      <c r="A2253">
        <v>43325</v>
      </c>
      <c r="B2253">
        <v>25187.7</v>
      </c>
      <c r="C2253">
        <v>2.1257999999999999</v>
      </c>
      <c r="D2253">
        <v>0</v>
      </c>
      <c r="H2253">
        <v>43325</v>
      </c>
      <c r="I2253">
        <v>25215</v>
      </c>
      <c r="J2253">
        <v>166859</v>
      </c>
      <c r="K2253">
        <v>96849</v>
      </c>
      <c r="L2253" t="s">
        <v>60</v>
      </c>
      <c r="M2253">
        <v>25222</v>
      </c>
      <c r="N2253">
        <v>106</v>
      </c>
      <c r="O2253">
        <v>796</v>
      </c>
      <c r="P2253" t="s">
        <v>61</v>
      </c>
      <c r="Q2253">
        <v>25245</v>
      </c>
      <c r="R2253">
        <v>7</v>
      </c>
      <c r="S2253">
        <v>107</v>
      </c>
      <c r="T2253" t="s">
        <v>62</v>
      </c>
      <c r="U2253">
        <v>25256</v>
      </c>
      <c r="V2253" t="s">
        <v>24</v>
      </c>
      <c r="W2253" t="s">
        <v>24</v>
      </c>
      <c r="X2253" t="s">
        <v>63</v>
      </c>
    </row>
    <row r="2254" spans="1:24" x14ac:dyDescent="0.25">
      <c r="A2254">
        <v>43326</v>
      </c>
      <c r="B2254">
        <v>25299.919999999998</v>
      </c>
      <c r="C2254">
        <v>2.1175000000000002</v>
      </c>
      <c r="D2254">
        <v>0</v>
      </c>
      <c r="H2254">
        <v>43326</v>
      </c>
      <c r="I2254">
        <v>25294</v>
      </c>
      <c r="J2254">
        <v>122398</v>
      </c>
      <c r="K2254">
        <v>97055</v>
      </c>
      <c r="L2254" t="s">
        <v>60</v>
      </c>
      <c r="M2254">
        <v>25299</v>
      </c>
      <c r="N2254">
        <v>127</v>
      </c>
      <c r="O2254">
        <v>859</v>
      </c>
      <c r="P2254" t="s">
        <v>61</v>
      </c>
      <c r="Q2254">
        <v>25326</v>
      </c>
      <c r="R2254">
        <v>1</v>
      </c>
      <c r="S2254">
        <v>106</v>
      </c>
      <c r="T2254" t="s">
        <v>62</v>
      </c>
      <c r="U2254">
        <v>25337</v>
      </c>
      <c r="V2254" t="s">
        <v>24</v>
      </c>
      <c r="W2254" t="s">
        <v>24</v>
      </c>
      <c r="X2254" t="s">
        <v>63</v>
      </c>
    </row>
    <row r="2255" spans="1:24" x14ac:dyDescent="0.25">
      <c r="A2255">
        <v>43327</v>
      </c>
      <c r="B2255">
        <v>25162.41</v>
      </c>
      <c r="C2255">
        <v>2.1288</v>
      </c>
      <c r="D2255">
        <v>2.8478300000000001</v>
      </c>
      <c r="H2255">
        <v>43327</v>
      </c>
      <c r="I2255">
        <v>25187</v>
      </c>
      <c r="J2255">
        <v>222573</v>
      </c>
      <c r="K2255">
        <v>94340</v>
      </c>
      <c r="L2255" t="s">
        <v>60</v>
      </c>
      <c r="M2255">
        <v>25193</v>
      </c>
      <c r="N2255">
        <v>306</v>
      </c>
      <c r="O2255">
        <v>923</v>
      </c>
      <c r="P2255" t="s">
        <v>61</v>
      </c>
      <c r="Q2255">
        <v>25218</v>
      </c>
      <c r="R2255" t="s">
        <v>24</v>
      </c>
      <c r="S2255">
        <v>106</v>
      </c>
      <c r="T2255" t="s">
        <v>62</v>
      </c>
      <c r="U2255">
        <v>25230</v>
      </c>
      <c r="V2255" t="s">
        <v>24</v>
      </c>
      <c r="W2255" t="s">
        <v>24</v>
      </c>
      <c r="X2255" t="s">
        <v>63</v>
      </c>
    </row>
    <row r="2256" spans="1:24" x14ac:dyDescent="0.25">
      <c r="A2256">
        <v>43328</v>
      </c>
      <c r="B2256">
        <v>25558.73</v>
      </c>
      <c r="C2256">
        <v>2.0958999999999999</v>
      </c>
      <c r="D2256">
        <v>13.764511000000001</v>
      </c>
      <c r="H2256">
        <v>43328</v>
      </c>
      <c r="I2256">
        <v>25592</v>
      </c>
      <c r="J2256">
        <v>170510</v>
      </c>
      <c r="K2256">
        <v>101625</v>
      </c>
      <c r="L2256" t="s">
        <v>60</v>
      </c>
      <c r="M2256">
        <v>25598</v>
      </c>
      <c r="N2256">
        <v>337</v>
      </c>
      <c r="O2256">
        <v>955</v>
      </c>
      <c r="P2256" t="s">
        <v>61</v>
      </c>
      <c r="Q2256">
        <v>25619</v>
      </c>
      <c r="R2256">
        <v>4</v>
      </c>
      <c r="S2256">
        <v>107</v>
      </c>
      <c r="T2256" t="s">
        <v>62</v>
      </c>
      <c r="U2256">
        <v>25627</v>
      </c>
      <c r="V2256" t="s">
        <v>24</v>
      </c>
      <c r="W2256" t="s">
        <v>24</v>
      </c>
      <c r="X2256" t="s">
        <v>63</v>
      </c>
    </row>
    <row r="2257" spans="1:24" x14ac:dyDescent="0.25">
      <c r="A2257">
        <v>43329</v>
      </c>
      <c r="B2257">
        <v>25669.32</v>
      </c>
      <c r="C2257">
        <v>2.0844999999999998</v>
      </c>
      <c r="D2257">
        <v>2.983441</v>
      </c>
      <c r="H2257">
        <v>43329</v>
      </c>
      <c r="I2257">
        <v>25674</v>
      </c>
      <c r="J2257">
        <v>148777</v>
      </c>
      <c r="K2257">
        <v>100283</v>
      </c>
      <c r="L2257" t="s">
        <v>60</v>
      </c>
      <c r="M2257">
        <v>25680</v>
      </c>
      <c r="N2257">
        <v>297</v>
      </c>
      <c r="O2257">
        <v>976</v>
      </c>
      <c r="P2257" t="s">
        <v>61</v>
      </c>
      <c r="Q2257">
        <v>25700</v>
      </c>
      <c r="R2257">
        <v>4</v>
      </c>
      <c r="S2257">
        <v>107</v>
      </c>
      <c r="T2257" t="s">
        <v>62</v>
      </c>
      <c r="U2257">
        <v>25711</v>
      </c>
      <c r="V2257" t="s">
        <v>24</v>
      </c>
      <c r="W2257" t="s">
        <v>24</v>
      </c>
      <c r="X2257" t="s">
        <v>63</v>
      </c>
    </row>
    <row r="2258" spans="1:24" x14ac:dyDescent="0.25">
      <c r="A2258">
        <v>43332</v>
      </c>
      <c r="B2258">
        <v>25758.69</v>
      </c>
      <c r="C2258">
        <v>2.0769000000000002</v>
      </c>
      <c r="D2258">
        <v>0</v>
      </c>
      <c r="H2258">
        <v>43332</v>
      </c>
      <c r="I2258">
        <v>25758</v>
      </c>
      <c r="J2258">
        <v>102528</v>
      </c>
      <c r="K2258">
        <v>100311</v>
      </c>
      <c r="L2258" t="s">
        <v>60</v>
      </c>
      <c r="M2258">
        <v>25766</v>
      </c>
      <c r="N2258">
        <v>206</v>
      </c>
      <c r="O2258">
        <v>1021</v>
      </c>
      <c r="P2258" t="s">
        <v>61</v>
      </c>
      <c r="Q2258">
        <v>25784</v>
      </c>
      <c r="R2258">
        <v>3</v>
      </c>
      <c r="S2258">
        <v>106</v>
      </c>
      <c r="T2258" t="s">
        <v>62</v>
      </c>
      <c r="U2258">
        <v>25795</v>
      </c>
      <c r="V2258" t="s">
        <v>24</v>
      </c>
      <c r="W2258" t="s">
        <v>24</v>
      </c>
      <c r="X2258" t="s">
        <v>63</v>
      </c>
    </row>
    <row r="2259" spans="1:24" x14ac:dyDescent="0.25">
      <c r="A2259">
        <v>43333</v>
      </c>
      <c r="B2259">
        <v>25822.29</v>
      </c>
      <c r="C2259">
        <v>2.0710000000000002</v>
      </c>
      <c r="D2259">
        <v>0</v>
      </c>
      <c r="H2259">
        <v>43333</v>
      </c>
      <c r="I2259">
        <v>25807</v>
      </c>
      <c r="J2259">
        <v>106828</v>
      </c>
      <c r="K2259">
        <v>101335</v>
      </c>
      <c r="L2259" t="s">
        <v>60</v>
      </c>
      <c r="M2259">
        <v>25816</v>
      </c>
      <c r="N2259">
        <v>153</v>
      </c>
      <c r="O2259">
        <v>1017</v>
      </c>
      <c r="P2259" t="s">
        <v>61</v>
      </c>
      <c r="Q2259">
        <v>25836</v>
      </c>
      <c r="R2259">
        <v>2</v>
      </c>
      <c r="S2259">
        <v>106</v>
      </c>
      <c r="T2259" t="s">
        <v>62</v>
      </c>
      <c r="U2259">
        <v>25848</v>
      </c>
      <c r="V2259" t="s">
        <v>24</v>
      </c>
      <c r="W2259" t="s">
        <v>24</v>
      </c>
      <c r="X2259" t="s">
        <v>63</v>
      </c>
    </row>
    <row r="2260" spans="1:24" x14ac:dyDescent="0.25">
      <c r="A2260">
        <v>43334</v>
      </c>
      <c r="B2260">
        <v>25733.599999999999</v>
      </c>
      <c r="C2260">
        <v>2.0781000000000001</v>
      </c>
      <c r="D2260">
        <v>0</v>
      </c>
      <c r="H2260">
        <v>43334</v>
      </c>
      <c r="I2260">
        <v>25717</v>
      </c>
      <c r="J2260">
        <v>120095</v>
      </c>
      <c r="K2260">
        <v>101366</v>
      </c>
      <c r="L2260" t="s">
        <v>60</v>
      </c>
      <c r="M2260">
        <v>25725</v>
      </c>
      <c r="N2260">
        <v>280</v>
      </c>
      <c r="O2260">
        <v>1047</v>
      </c>
      <c r="P2260" t="s">
        <v>61</v>
      </c>
      <c r="Q2260">
        <v>25743</v>
      </c>
      <c r="R2260">
        <v>6</v>
      </c>
      <c r="S2260">
        <v>105</v>
      </c>
      <c r="T2260" t="s">
        <v>62</v>
      </c>
      <c r="U2260">
        <v>25755</v>
      </c>
      <c r="V2260" t="s">
        <v>24</v>
      </c>
      <c r="W2260" t="s">
        <v>24</v>
      </c>
      <c r="X2260" t="s">
        <v>63</v>
      </c>
    </row>
    <row r="2261" spans="1:24" x14ac:dyDescent="0.25">
      <c r="A2261">
        <v>43335</v>
      </c>
      <c r="B2261">
        <v>25656.98</v>
      </c>
      <c r="C2261">
        <v>2.0842999999999998</v>
      </c>
      <c r="D2261">
        <v>9.2215439999999997</v>
      </c>
      <c r="H2261">
        <v>43335</v>
      </c>
      <c r="I2261">
        <v>25671</v>
      </c>
      <c r="J2261">
        <v>127109</v>
      </c>
      <c r="K2261">
        <v>101114</v>
      </c>
      <c r="L2261" t="s">
        <v>60</v>
      </c>
      <c r="M2261">
        <v>25680</v>
      </c>
      <c r="N2261">
        <v>341</v>
      </c>
      <c r="O2261">
        <v>1128</v>
      </c>
      <c r="P2261" t="s">
        <v>61</v>
      </c>
      <c r="Q2261">
        <v>25700</v>
      </c>
      <c r="R2261">
        <v>8</v>
      </c>
      <c r="S2261">
        <v>102</v>
      </c>
      <c r="T2261" t="s">
        <v>62</v>
      </c>
      <c r="U2261">
        <v>25699</v>
      </c>
      <c r="V2261" t="s">
        <v>24</v>
      </c>
      <c r="W2261" t="s">
        <v>24</v>
      </c>
      <c r="X2261" t="s">
        <v>63</v>
      </c>
    </row>
    <row r="2262" spans="1:24" x14ac:dyDescent="0.25">
      <c r="A2262">
        <v>43336</v>
      </c>
      <c r="B2262">
        <v>25790.35</v>
      </c>
      <c r="C2262">
        <v>2.0735000000000001</v>
      </c>
      <c r="D2262">
        <v>0</v>
      </c>
      <c r="H2262">
        <v>43336</v>
      </c>
      <c r="I2262">
        <v>25792</v>
      </c>
      <c r="J2262">
        <v>111236</v>
      </c>
      <c r="K2262">
        <v>101592</v>
      </c>
      <c r="L2262" t="s">
        <v>60</v>
      </c>
      <c r="M2262">
        <v>25800</v>
      </c>
      <c r="N2262">
        <v>286</v>
      </c>
      <c r="O2262">
        <v>1158</v>
      </c>
      <c r="P2262" t="s">
        <v>61</v>
      </c>
      <c r="Q2262">
        <v>25843</v>
      </c>
      <c r="R2262">
        <v>2</v>
      </c>
      <c r="S2262">
        <v>102</v>
      </c>
      <c r="T2262" t="s">
        <v>62</v>
      </c>
      <c r="U2262">
        <v>25866</v>
      </c>
      <c r="V2262">
        <v>3</v>
      </c>
      <c r="W2262" t="s">
        <v>24</v>
      </c>
      <c r="X2262" t="s">
        <v>63</v>
      </c>
    </row>
    <row r="2263" spans="1:24" x14ac:dyDescent="0.25">
      <c r="A2263">
        <v>43339</v>
      </c>
      <c r="B2263">
        <v>26049.64</v>
      </c>
      <c r="C2263">
        <v>2.0529000000000002</v>
      </c>
      <c r="D2263">
        <v>6.1024929999999999</v>
      </c>
      <c r="H2263">
        <v>43339</v>
      </c>
      <c r="I2263">
        <v>26077</v>
      </c>
      <c r="J2263">
        <v>108051</v>
      </c>
      <c r="K2263">
        <v>103486</v>
      </c>
      <c r="L2263" t="s">
        <v>60</v>
      </c>
      <c r="M2263">
        <v>26085</v>
      </c>
      <c r="N2263">
        <v>528</v>
      </c>
      <c r="O2263">
        <v>1231</v>
      </c>
      <c r="P2263" t="s">
        <v>61</v>
      </c>
      <c r="Q2263">
        <v>26124</v>
      </c>
      <c r="R2263">
        <v>5</v>
      </c>
      <c r="S2263">
        <v>101</v>
      </c>
      <c r="T2263" t="s">
        <v>62</v>
      </c>
      <c r="U2263">
        <v>26148</v>
      </c>
      <c r="V2263" t="s">
        <v>24</v>
      </c>
      <c r="W2263" t="s">
        <v>24</v>
      </c>
      <c r="X2263" t="s">
        <v>63</v>
      </c>
    </row>
    <row r="2264" spans="1:24" x14ac:dyDescent="0.25">
      <c r="A2264">
        <v>43340</v>
      </c>
      <c r="B2264">
        <v>26064.02</v>
      </c>
      <c r="C2264">
        <v>2.0518000000000001</v>
      </c>
      <c r="D2264">
        <v>0</v>
      </c>
      <c r="H2264">
        <v>43340</v>
      </c>
      <c r="I2264">
        <v>26085</v>
      </c>
      <c r="J2264">
        <v>110164</v>
      </c>
      <c r="K2264">
        <v>103928</v>
      </c>
      <c r="L2264" t="s">
        <v>60</v>
      </c>
      <c r="M2264">
        <v>26094</v>
      </c>
      <c r="N2264">
        <v>314</v>
      </c>
      <c r="O2264">
        <v>1275</v>
      </c>
      <c r="P2264" t="s">
        <v>61</v>
      </c>
      <c r="Q2264">
        <v>26121</v>
      </c>
      <c r="R2264">
        <v>3</v>
      </c>
      <c r="S2264">
        <v>102</v>
      </c>
      <c r="T2264" t="s">
        <v>62</v>
      </c>
      <c r="U2264">
        <v>26145</v>
      </c>
      <c r="V2264" t="s">
        <v>24</v>
      </c>
      <c r="W2264" t="s">
        <v>24</v>
      </c>
      <c r="X2264" t="s">
        <v>63</v>
      </c>
    </row>
    <row r="2265" spans="1:24" x14ac:dyDescent="0.25">
      <c r="A2265">
        <v>43341</v>
      </c>
      <c r="B2265">
        <v>26124.57</v>
      </c>
      <c r="C2265">
        <v>2.0470999999999999</v>
      </c>
      <c r="D2265">
        <v>12.408402000000001</v>
      </c>
      <c r="H2265">
        <v>43341</v>
      </c>
      <c r="I2265">
        <v>26147</v>
      </c>
      <c r="J2265">
        <v>104664</v>
      </c>
      <c r="K2265">
        <v>103830</v>
      </c>
      <c r="L2265" t="s">
        <v>60</v>
      </c>
      <c r="M2265">
        <v>26161</v>
      </c>
      <c r="N2265">
        <v>646</v>
      </c>
      <c r="O2265">
        <v>1245</v>
      </c>
      <c r="P2265" t="s">
        <v>61</v>
      </c>
      <c r="Q2265">
        <v>26184</v>
      </c>
      <c r="R2265">
        <v>2</v>
      </c>
      <c r="S2265">
        <v>102</v>
      </c>
      <c r="T2265" t="s">
        <v>62</v>
      </c>
      <c r="U2265">
        <v>26197</v>
      </c>
      <c r="V2265" t="s">
        <v>24</v>
      </c>
      <c r="W2265" t="s">
        <v>24</v>
      </c>
      <c r="X2265" t="s">
        <v>63</v>
      </c>
    </row>
    <row r="2266" spans="1:24" x14ac:dyDescent="0.25">
      <c r="A2266">
        <v>43342</v>
      </c>
      <c r="B2266">
        <v>25986.92</v>
      </c>
      <c r="C2266">
        <v>2.0577000000000001</v>
      </c>
      <c r="D2266">
        <v>2.5766079999999998</v>
      </c>
      <c r="H2266">
        <v>43342</v>
      </c>
      <c r="I2266">
        <v>26010</v>
      </c>
      <c r="J2266">
        <v>141399</v>
      </c>
      <c r="K2266">
        <v>104905</v>
      </c>
      <c r="L2266" t="s">
        <v>60</v>
      </c>
      <c r="M2266">
        <v>26027</v>
      </c>
      <c r="N2266">
        <v>495</v>
      </c>
      <c r="O2266">
        <v>1234</v>
      </c>
      <c r="P2266" t="s">
        <v>61</v>
      </c>
      <c r="Q2266">
        <v>26047</v>
      </c>
      <c r="R2266">
        <v>2</v>
      </c>
      <c r="S2266">
        <v>102</v>
      </c>
      <c r="T2266" t="s">
        <v>62</v>
      </c>
      <c r="U2266">
        <v>26063</v>
      </c>
      <c r="V2266" t="s">
        <v>24</v>
      </c>
      <c r="W2266" t="s">
        <v>24</v>
      </c>
      <c r="X2266" t="s">
        <v>63</v>
      </c>
    </row>
    <row r="2267" spans="1:24" x14ac:dyDescent="0.25">
      <c r="A2267">
        <v>43343</v>
      </c>
      <c r="B2267">
        <v>25964.82</v>
      </c>
      <c r="C2267">
        <v>2.0594000000000001</v>
      </c>
      <c r="D2267">
        <v>8.2044619999999995</v>
      </c>
      <c r="H2267">
        <v>43343</v>
      </c>
      <c r="I2267">
        <v>25988</v>
      </c>
      <c r="J2267">
        <v>133440</v>
      </c>
      <c r="K2267">
        <v>105258</v>
      </c>
      <c r="L2267" t="s">
        <v>60</v>
      </c>
      <c r="M2267">
        <v>26006</v>
      </c>
      <c r="N2267">
        <v>544</v>
      </c>
      <c r="O2267">
        <v>1241</v>
      </c>
      <c r="P2267" t="s">
        <v>61</v>
      </c>
      <c r="Q2267">
        <v>26026</v>
      </c>
      <c r="R2267">
        <v>1</v>
      </c>
      <c r="S2267">
        <v>102</v>
      </c>
      <c r="T2267" t="s">
        <v>62</v>
      </c>
      <c r="U2267">
        <v>26040</v>
      </c>
      <c r="V2267" t="s">
        <v>24</v>
      </c>
      <c r="W2267" t="s">
        <v>24</v>
      </c>
      <c r="X2267" t="s">
        <v>63</v>
      </c>
    </row>
    <row r="2268" spans="1:24" x14ac:dyDescent="0.25">
      <c r="A2268">
        <v>43346</v>
      </c>
      <c r="B2268" t="s">
        <v>24</v>
      </c>
      <c r="C2268">
        <v>2.0594000000000001</v>
      </c>
      <c r="D2268">
        <v>0</v>
      </c>
      <c r="H2268">
        <v>43346</v>
      </c>
      <c r="I2268" t="s">
        <v>24</v>
      </c>
      <c r="J2268" t="s">
        <v>24</v>
      </c>
      <c r="K2268">
        <v>105258</v>
      </c>
      <c r="L2268" t="s">
        <v>25</v>
      </c>
      <c r="M2268" t="s">
        <v>24</v>
      </c>
      <c r="N2268" t="s">
        <v>24</v>
      </c>
      <c r="O2268">
        <v>1241</v>
      </c>
      <c r="P2268" t="s">
        <v>25</v>
      </c>
      <c r="Q2268" t="s">
        <v>24</v>
      </c>
      <c r="R2268" t="s">
        <v>24</v>
      </c>
      <c r="S2268">
        <v>102</v>
      </c>
      <c r="T2268" t="s">
        <v>25</v>
      </c>
      <c r="U2268" t="s">
        <v>24</v>
      </c>
      <c r="V2268" t="s">
        <v>24</v>
      </c>
      <c r="W2268" t="s">
        <v>24</v>
      </c>
      <c r="X2268" t="s">
        <v>25</v>
      </c>
    </row>
    <row r="2269" spans="1:24" x14ac:dyDescent="0.25">
      <c r="A2269">
        <v>43347</v>
      </c>
      <c r="B2269">
        <v>25952.48</v>
      </c>
      <c r="C2269">
        <v>2.0602999999999998</v>
      </c>
      <c r="D2269">
        <v>0</v>
      </c>
      <c r="H2269">
        <v>43347</v>
      </c>
      <c r="I2269">
        <v>25985</v>
      </c>
      <c r="J2269">
        <v>180653</v>
      </c>
      <c r="K2269">
        <v>104845</v>
      </c>
      <c r="L2269" t="s">
        <v>60</v>
      </c>
      <c r="M2269">
        <v>26001</v>
      </c>
      <c r="N2269">
        <v>611</v>
      </c>
      <c r="O2269">
        <v>1345</v>
      </c>
      <c r="P2269" t="s">
        <v>61</v>
      </c>
      <c r="Q2269">
        <v>26019</v>
      </c>
      <c r="R2269">
        <v>6</v>
      </c>
      <c r="S2269">
        <v>102</v>
      </c>
      <c r="T2269" t="s">
        <v>62</v>
      </c>
      <c r="U2269">
        <v>26033</v>
      </c>
      <c r="V2269" t="s">
        <v>24</v>
      </c>
      <c r="W2269" t="s">
        <v>24</v>
      </c>
      <c r="X2269" t="s">
        <v>63</v>
      </c>
    </row>
    <row r="2270" spans="1:24" x14ac:dyDescent="0.25">
      <c r="A2270">
        <v>43348</v>
      </c>
      <c r="B2270">
        <v>25974.99</v>
      </c>
      <c r="C2270">
        <v>2.0585</v>
      </c>
      <c r="D2270">
        <v>0</v>
      </c>
      <c r="H2270">
        <v>43348</v>
      </c>
      <c r="I2270">
        <v>25973</v>
      </c>
      <c r="J2270">
        <v>173923</v>
      </c>
      <c r="K2270">
        <v>105352</v>
      </c>
      <c r="L2270" t="s">
        <v>60</v>
      </c>
      <c r="M2270">
        <v>25989</v>
      </c>
      <c r="N2270">
        <v>1818</v>
      </c>
      <c r="O2270">
        <v>1698</v>
      </c>
      <c r="P2270" t="s">
        <v>61</v>
      </c>
      <c r="Q2270">
        <v>26009</v>
      </c>
      <c r="R2270">
        <v>3</v>
      </c>
      <c r="S2270">
        <v>103</v>
      </c>
      <c r="T2270" t="s">
        <v>62</v>
      </c>
      <c r="U2270">
        <v>26023</v>
      </c>
      <c r="V2270" t="s">
        <v>24</v>
      </c>
      <c r="W2270" t="s">
        <v>24</v>
      </c>
      <c r="X2270" t="s">
        <v>63</v>
      </c>
    </row>
    <row r="2271" spans="1:24" x14ac:dyDescent="0.25">
      <c r="A2271">
        <v>43349</v>
      </c>
      <c r="B2271">
        <v>25995.87</v>
      </c>
      <c r="C2271">
        <v>2.056</v>
      </c>
      <c r="D2271">
        <v>6.1024929999999999</v>
      </c>
      <c r="H2271">
        <v>43349</v>
      </c>
      <c r="I2271">
        <v>26025</v>
      </c>
      <c r="J2271">
        <v>201868</v>
      </c>
      <c r="K2271">
        <v>106696</v>
      </c>
      <c r="L2271" t="s">
        <v>60</v>
      </c>
      <c r="M2271">
        <v>26042</v>
      </c>
      <c r="N2271">
        <v>3289</v>
      </c>
      <c r="O2271">
        <v>2210</v>
      </c>
      <c r="P2271" t="s">
        <v>61</v>
      </c>
      <c r="Q2271">
        <v>26072</v>
      </c>
      <c r="R2271">
        <v>5</v>
      </c>
      <c r="S2271">
        <v>99</v>
      </c>
      <c r="T2271" t="s">
        <v>62</v>
      </c>
      <c r="U2271">
        <v>26069</v>
      </c>
      <c r="V2271" t="s">
        <v>24</v>
      </c>
      <c r="W2271" t="s">
        <v>24</v>
      </c>
      <c r="X2271" t="s">
        <v>63</v>
      </c>
    </row>
    <row r="2272" spans="1:24" x14ac:dyDescent="0.25">
      <c r="A2272">
        <v>43350</v>
      </c>
      <c r="B2272">
        <v>25916.54</v>
      </c>
      <c r="C2272">
        <v>2.0625</v>
      </c>
      <c r="D2272">
        <v>5.2210210000000004</v>
      </c>
      <c r="H2272">
        <v>43350</v>
      </c>
      <c r="I2272">
        <v>25959</v>
      </c>
      <c r="J2272">
        <v>206054</v>
      </c>
      <c r="K2272">
        <v>105217</v>
      </c>
      <c r="L2272" t="s">
        <v>60</v>
      </c>
      <c r="M2272">
        <v>25975</v>
      </c>
      <c r="N2272">
        <v>2989</v>
      </c>
      <c r="O2272">
        <v>2648</v>
      </c>
      <c r="P2272" t="s">
        <v>61</v>
      </c>
      <c r="Q2272">
        <v>26009</v>
      </c>
      <c r="R2272">
        <v>12</v>
      </c>
      <c r="S2272">
        <v>102</v>
      </c>
      <c r="T2272" t="s">
        <v>62</v>
      </c>
      <c r="U2272">
        <v>26009</v>
      </c>
      <c r="V2272" t="s">
        <v>24</v>
      </c>
      <c r="W2272" t="s">
        <v>24</v>
      </c>
      <c r="X2272" t="s">
        <v>63</v>
      </c>
    </row>
    <row r="2273" spans="1:24" x14ac:dyDescent="0.25">
      <c r="A2273">
        <v>43353</v>
      </c>
      <c r="B2273">
        <v>25857.07</v>
      </c>
      <c r="C2273">
        <v>2.0674999999999999</v>
      </c>
      <c r="D2273">
        <v>0</v>
      </c>
      <c r="H2273">
        <v>43353</v>
      </c>
      <c r="I2273">
        <v>25905</v>
      </c>
      <c r="J2273">
        <v>145079</v>
      </c>
      <c r="K2273">
        <v>105026</v>
      </c>
      <c r="L2273" t="s">
        <v>60</v>
      </c>
      <c r="M2273">
        <v>25923</v>
      </c>
      <c r="N2273">
        <v>2635</v>
      </c>
      <c r="O2273">
        <v>2793</v>
      </c>
      <c r="P2273" t="s">
        <v>61</v>
      </c>
      <c r="Q2273">
        <v>25966</v>
      </c>
      <c r="R2273">
        <v>107</v>
      </c>
      <c r="S2273">
        <v>169</v>
      </c>
      <c r="T2273" t="s">
        <v>62</v>
      </c>
      <c r="U2273">
        <v>25951</v>
      </c>
      <c r="V2273" t="s">
        <v>24</v>
      </c>
      <c r="W2273" t="s">
        <v>24</v>
      </c>
      <c r="X2273" t="s">
        <v>63</v>
      </c>
    </row>
    <row r="2274" spans="1:24" x14ac:dyDescent="0.25">
      <c r="A2274">
        <v>43354</v>
      </c>
      <c r="B2274">
        <v>25971.06</v>
      </c>
      <c r="C2274">
        <v>2.0585</v>
      </c>
      <c r="D2274">
        <v>0</v>
      </c>
      <c r="H2274">
        <v>43354</v>
      </c>
      <c r="I2274">
        <v>26002</v>
      </c>
      <c r="J2274">
        <v>153176</v>
      </c>
      <c r="K2274">
        <v>104921</v>
      </c>
      <c r="L2274" t="s">
        <v>60</v>
      </c>
      <c r="M2274">
        <v>26022</v>
      </c>
      <c r="N2274">
        <v>5871</v>
      </c>
      <c r="O2274">
        <v>3782</v>
      </c>
      <c r="P2274" t="s">
        <v>61</v>
      </c>
      <c r="Q2274">
        <v>26057</v>
      </c>
      <c r="R2274">
        <v>9</v>
      </c>
      <c r="S2274">
        <v>170</v>
      </c>
      <c r="T2274" t="s">
        <v>62</v>
      </c>
      <c r="U2274">
        <v>26057</v>
      </c>
      <c r="V2274" t="s">
        <v>24</v>
      </c>
      <c r="W2274" t="s">
        <v>24</v>
      </c>
      <c r="X2274" t="s">
        <v>63</v>
      </c>
    </row>
    <row r="2275" spans="1:24" x14ac:dyDescent="0.25">
      <c r="A2275">
        <v>43355</v>
      </c>
      <c r="B2275">
        <v>25998.92</v>
      </c>
      <c r="C2275">
        <v>2.0562999999999998</v>
      </c>
      <c r="D2275">
        <v>0</v>
      </c>
      <c r="H2275">
        <v>43355</v>
      </c>
      <c r="I2275">
        <v>26014</v>
      </c>
      <c r="J2275">
        <v>198741</v>
      </c>
      <c r="K2275">
        <v>101985</v>
      </c>
      <c r="L2275" t="s">
        <v>60</v>
      </c>
      <c r="M2275">
        <v>26036</v>
      </c>
      <c r="N2275">
        <v>14788</v>
      </c>
      <c r="O2275">
        <v>6810</v>
      </c>
      <c r="P2275" t="s">
        <v>61</v>
      </c>
      <c r="Q2275">
        <v>26077</v>
      </c>
      <c r="R2275">
        <v>8</v>
      </c>
      <c r="S2275">
        <v>170</v>
      </c>
      <c r="T2275" t="s">
        <v>62</v>
      </c>
      <c r="U2275">
        <v>26131</v>
      </c>
      <c r="V2275" t="s">
        <v>24</v>
      </c>
      <c r="W2275" t="s">
        <v>24</v>
      </c>
      <c r="X2275" t="s">
        <v>63</v>
      </c>
    </row>
    <row r="2276" spans="1:24" x14ac:dyDescent="0.25">
      <c r="A2276">
        <v>43356</v>
      </c>
      <c r="B2276">
        <v>26145.99</v>
      </c>
      <c r="C2276">
        <v>2.0447000000000002</v>
      </c>
      <c r="D2276">
        <v>2.6444130000000001</v>
      </c>
      <c r="H2276">
        <v>43356</v>
      </c>
      <c r="I2276">
        <v>26160</v>
      </c>
      <c r="J2276">
        <v>162906</v>
      </c>
      <c r="K2276">
        <v>94470</v>
      </c>
      <c r="L2276" t="s">
        <v>60</v>
      </c>
      <c r="M2276">
        <v>26184</v>
      </c>
      <c r="N2276">
        <v>28550</v>
      </c>
      <c r="O2276">
        <v>16464</v>
      </c>
      <c r="P2276" t="s">
        <v>61</v>
      </c>
      <c r="Q2276">
        <v>26233</v>
      </c>
      <c r="R2276">
        <v>15</v>
      </c>
      <c r="S2276">
        <v>172</v>
      </c>
      <c r="T2276" t="s">
        <v>62</v>
      </c>
      <c r="U2276">
        <v>26279</v>
      </c>
      <c r="V2276" t="s">
        <v>24</v>
      </c>
      <c r="W2276" t="s">
        <v>24</v>
      </c>
      <c r="X2276" t="s">
        <v>63</v>
      </c>
    </row>
    <row r="2277" spans="1:24" x14ac:dyDescent="0.25">
      <c r="A2277">
        <v>43357</v>
      </c>
      <c r="B2277">
        <v>26154.67</v>
      </c>
      <c r="C2277">
        <v>2.0438000000000001</v>
      </c>
      <c r="D2277">
        <v>3.2546629999999999</v>
      </c>
      <c r="H2277">
        <v>43357</v>
      </c>
      <c r="I2277">
        <v>26158</v>
      </c>
      <c r="J2277">
        <v>108420</v>
      </c>
      <c r="K2277">
        <v>65396</v>
      </c>
      <c r="L2277" t="s">
        <v>60</v>
      </c>
      <c r="M2277">
        <v>26185</v>
      </c>
      <c r="N2277">
        <v>130785</v>
      </c>
      <c r="O2277">
        <v>46028</v>
      </c>
      <c r="P2277" t="s">
        <v>61</v>
      </c>
      <c r="Q2277">
        <v>26233</v>
      </c>
      <c r="R2277">
        <v>5</v>
      </c>
      <c r="S2277">
        <v>175</v>
      </c>
      <c r="T2277" t="s">
        <v>62</v>
      </c>
      <c r="U2277">
        <v>26279</v>
      </c>
      <c r="V2277" t="s">
        <v>24</v>
      </c>
      <c r="W2277" t="s">
        <v>24</v>
      </c>
      <c r="X2277" t="s">
        <v>63</v>
      </c>
    </row>
    <row r="2278" spans="1:24" x14ac:dyDescent="0.25">
      <c r="A2278">
        <v>43360</v>
      </c>
      <c r="B2278">
        <v>26062.12</v>
      </c>
      <c r="C2278">
        <v>2.0510999999999999</v>
      </c>
      <c r="D2278">
        <v>0</v>
      </c>
      <c r="H2278">
        <v>43360</v>
      </c>
      <c r="I2278">
        <v>26076</v>
      </c>
      <c r="J2278">
        <v>81130</v>
      </c>
      <c r="K2278">
        <v>44028</v>
      </c>
      <c r="L2278" t="s">
        <v>60</v>
      </c>
      <c r="M2278">
        <v>26102</v>
      </c>
      <c r="N2278">
        <v>146163</v>
      </c>
      <c r="O2278">
        <v>74854</v>
      </c>
      <c r="P2278" t="s">
        <v>61</v>
      </c>
      <c r="Q2278">
        <v>26145</v>
      </c>
      <c r="R2278">
        <v>17</v>
      </c>
      <c r="S2278">
        <v>174</v>
      </c>
      <c r="T2278" t="s">
        <v>62</v>
      </c>
      <c r="U2278">
        <v>26191</v>
      </c>
      <c r="V2278" t="s">
        <v>24</v>
      </c>
      <c r="W2278" t="s">
        <v>24</v>
      </c>
      <c r="X2278" t="s">
        <v>63</v>
      </c>
    </row>
    <row r="2279" spans="1:24" x14ac:dyDescent="0.25">
      <c r="A2279">
        <v>43361</v>
      </c>
      <c r="B2279">
        <v>26246.959999999999</v>
      </c>
      <c r="C2279">
        <v>2.0360999999999998</v>
      </c>
      <c r="D2279">
        <v>0</v>
      </c>
      <c r="H2279">
        <v>43361</v>
      </c>
      <c r="I2279">
        <v>26274</v>
      </c>
      <c r="J2279">
        <v>58830</v>
      </c>
      <c r="K2279">
        <v>38849</v>
      </c>
      <c r="L2279" t="s">
        <v>60</v>
      </c>
      <c r="M2279">
        <v>26301</v>
      </c>
      <c r="N2279">
        <v>163216</v>
      </c>
      <c r="O2279">
        <v>90047</v>
      </c>
      <c r="P2279" t="s">
        <v>61</v>
      </c>
      <c r="Q2279">
        <v>26342</v>
      </c>
      <c r="R2279">
        <v>16</v>
      </c>
      <c r="S2279">
        <v>177</v>
      </c>
      <c r="T2279" t="s">
        <v>62</v>
      </c>
      <c r="U2279">
        <v>26391</v>
      </c>
      <c r="V2279" t="s">
        <v>24</v>
      </c>
      <c r="W2279" t="s">
        <v>24</v>
      </c>
      <c r="X2279" t="s">
        <v>63</v>
      </c>
    </row>
    <row r="2280" spans="1:24" x14ac:dyDescent="0.25">
      <c r="A2280">
        <v>43362</v>
      </c>
      <c r="B2280">
        <v>26405.759999999998</v>
      </c>
      <c r="C2280">
        <v>2.0238</v>
      </c>
      <c r="D2280">
        <v>0</v>
      </c>
      <c r="H2280">
        <v>43362</v>
      </c>
      <c r="I2280">
        <v>26434</v>
      </c>
      <c r="J2280">
        <v>56272</v>
      </c>
      <c r="K2280">
        <v>32681</v>
      </c>
      <c r="L2280" t="s">
        <v>60</v>
      </c>
      <c r="M2280">
        <v>26462</v>
      </c>
      <c r="N2280">
        <v>163811</v>
      </c>
      <c r="O2280">
        <v>103988</v>
      </c>
      <c r="P2280" t="s">
        <v>61</v>
      </c>
      <c r="Q2280">
        <v>26505</v>
      </c>
      <c r="R2280">
        <v>29</v>
      </c>
      <c r="S2280">
        <v>182</v>
      </c>
      <c r="T2280" t="s">
        <v>62</v>
      </c>
      <c r="U2280">
        <v>26552</v>
      </c>
      <c r="V2280">
        <v>2</v>
      </c>
      <c r="W2280">
        <v>1</v>
      </c>
      <c r="X2280" t="s">
        <v>63</v>
      </c>
    </row>
    <row r="2281" spans="1:24" x14ac:dyDescent="0.25">
      <c r="A2281">
        <v>43363</v>
      </c>
      <c r="B2281">
        <v>26656.98</v>
      </c>
      <c r="C2281">
        <v>2.0045999999999999</v>
      </c>
      <c r="D2281">
        <v>0</v>
      </c>
      <c r="H2281">
        <v>43363</v>
      </c>
      <c r="I2281">
        <v>26696</v>
      </c>
      <c r="J2281">
        <v>36176</v>
      </c>
      <c r="K2281">
        <v>24849</v>
      </c>
      <c r="L2281" t="s">
        <v>60</v>
      </c>
      <c r="M2281">
        <v>26727</v>
      </c>
      <c r="N2281">
        <v>163186</v>
      </c>
      <c r="O2281">
        <v>109312</v>
      </c>
      <c r="P2281" t="s">
        <v>61</v>
      </c>
      <c r="Q2281">
        <v>26768</v>
      </c>
      <c r="R2281">
        <v>157</v>
      </c>
      <c r="S2281">
        <v>224</v>
      </c>
      <c r="T2281" t="s">
        <v>62</v>
      </c>
      <c r="U2281">
        <v>26818</v>
      </c>
      <c r="V2281">
        <v>1</v>
      </c>
      <c r="W2281">
        <v>2</v>
      </c>
      <c r="X2281" t="s">
        <v>63</v>
      </c>
    </row>
    <row r="2282" spans="1:24" x14ac:dyDescent="0.25">
      <c r="A2282">
        <v>43364</v>
      </c>
      <c r="B2282">
        <v>26743.5</v>
      </c>
      <c r="C2282">
        <v>1.9988999999999999</v>
      </c>
      <c r="D2282">
        <v>0</v>
      </c>
      <c r="H2282">
        <v>43364</v>
      </c>
      <c r="I2282">
        <v>26772.04</v>
      </c>
      <c r="J2282">
        <v>4920</v>
      </c>
      <c r="K2282">
        <v>23645</v>
      </c>
      <c r="L2282" t="s">
        <v>60</v>
      </c>
      <c r="M2282">
        <v>26754</v>
      </c>
      <c r="N2282">
        <v>145752</v>
      </c>
      <c r="O2282">
        <v>109503</v>
      </c>
      <c r="P2282" t="s">
        <v>61</v>
      </c>
      <c r="Q2282">
        <v>26806</v>
      </c>
      <c r="R2282">
        <v>162</v>
      </c>
      <c r="S2282">
        <v>230</v>
      </c>
      <c r="T2282" t="s">
        <v>62</v>
      </c>
      <c r="U2282">
        <v>26877</v>
      </c>
      <c r="V2282">
        <v>2</v>
      </c>
      <c r="W2282">
        <v>3</v>
      </c>
      <c r="X2282" t="s">
        <v>63</v>
      </c>
    </row>
    <row r="2283" spans="1:24" x14ac:dyDescent="0.25">
      <c r="A2283">
        <v>43367</v>
      </c>
      <c r="B2283">
        <v>26562.05</v>
      </c>
      <c r="C2283">
        <v>2.0125000000000002</v>
      </c>
      <c r="D2283">
        <v>0</v>
      </c>
      <c r="H2283">
        <v>43367</v>
      </c>
      <c r="I2283">
        <v>26610</v>
      </c>
      <c r="J2283">
        <v>148656</v>
      </c>
      <c r="K2283">
        <v>109381</v>
      </c>
      <c r="L2283" t="s">
        <v>61</v>
      </c>
      <c r="M2283">
        <v>26658</v>
      </c>
      <c r="N2283">
        <v>65</v>
      </c>
      <c r="O2283">
        <v>241</v>
      </c>
      <c r="P2283" t="s">
        <v>62</v>
      </c>
      <c r="Q2283">
        <v>26703</v>
      </c>
      <c r="R2283">
        <v>1</v>
      </c>
      <c r="S2283">
        <v>4</v>
      </c>
      <c r="T2283" t="s">
        <v>63</v>
      </c>
      <c r="U2283">
        <v>26745</v>
      </c>
      <c r="V2283" t="s">
        <v>24</v>
      </c>
      <c r="W2283" t="s">
        <v>24</v>
      </c>
      <c r="X2283" t="s">
        <v>64</v>
      </c>
    </row>
    <row r="2284" spans="1:24" x14ac:dyDescent="0.25">
      <c r="A2284">
        <v>43368</v>
      </c>
      <c r="B2284">
        <v>26492.21</v>
      </c>
      <c r="C2284">
        <v>2.0177</v>
      </c>
      <c r="D2284">
        <v>0</v>
      </c>
      <c r="H2284">
        <v>43368</v>
      </c>
      <c r="I2284">
        <v>26520</v>
      </c>
      <c r="J2284">
        <v>136466</v>
      </c>
      <c r="K2284">
        <v>107300</v>
      </c>
      <c r="L2284" t="s">
        <v>61</v>
      </c>
      <c r="M2284">
        <v>26572</v>
      </c>
      <c r="N2284">
        <v>61</v>
      </c>
      <c r="O2284">
        <v>244</v>
      </c>
      <c r="P2284" t="s">
        <v>62</v>
      </c>
      <c r="Q2284">
        <v>26611</v>
      </c>
      <c r="R2284">
        <v>2</v>
      </c>
      <c r="S2284">
        <v>5</v>
      </c>
      <c r="T2284" t="s">
        <v>63</v>
      </c>
      <c r="U2284">
        <v>26653</v>
      </c>
      <c r="V2284" t="s">
        <v>24</v>
      </c>
      <c r="W2284" t="s">
        <v>24</v>
      </c>
      <c r="X2284" t="s">
        <v>64</v>
      </c>
    </row>
    <row r="2285" spans="1:24" x14ac:dyDescent="0.25">
      <c r="A2285">
        <v>43369</v>
      </c>
      <c r="B2285">
        <v>26385.279999999999</v>
      </c>
      <c r="C2285">
        <v>2.0264000000000002</v>
      </c>
      <c r="D2285">
        <v>0</v>
      </c>
      <c r="H2285">
        <v>43369</v>
      </c>
      <c r="I2285">
        <v>26419</v>
      </c>
      <c r="J2285">
        <v>152942</v>
      </c>
      <c r="K2285">
        <v>106032</v>
      </c>
      <c r="L2285" t="s">
        <v>61</v>
      </c>
      <c r="M2285">
        <v>26472</v>
      </c>
      <c r="N2285">
        <v>55</v>
      </c>
      <c r="O2285">
        <v>260</v>
      </c>
      <c r="P2285" t="s">
        <v>62</v>
      </c>
      <c r="Q2285">
        <v>26509</v>
      </c>
      <c r="R2285">
        <v>1</v>
      </c>
      <c r="S2285">
        <v>5</v>
      </c>
      <c r="T2285" t="s">
        <v>63</v>
      </c>
      <c r="U2285">
        <v>26551</v>
      </c>
      <c r="V2285" t="s">
        <v>24</v>
      </c>
      <c r="W2285" t="s">
        <v>24</v>
      </c>
      <c r="X2285" t="s">
        <v>64</v>
      </c>
    </row>
    <row r="2286" spans="1:24" x14ac:dyDescent="0.25">
      <c r="A2286">
        <v>43370</v>
      </c>
      <c r="B2286">
        <v>26439.93</v>
      </c>
      <c r="C2286">
        <v>2.0223</v>
      </c>
      <c r="D2286">
        <v>0</v>
      </c>
      <c r="H2286">
        <v>43370</v>
      </c>
      <c r="I2286">
        <v>26473</v>
      </c>
      <c r="J2286">
        <v>163378</v>
      </c>
      <c r="K2286">
        <v>105095</v>
      </c>
      <c r="L2286" t="s">
        <v>61</v>
      </c>
      <c r="M2286">
        <v>26529</v>
      </c>
      <c r="N2286">
        <v>112</v>
      </c>
      <c r="O2286">
        <v>263</v>
      </c>
      <c r="P2286" t="s">
        <v>62</v>
      </c>
      <c r="Q2286">
        <v>26574</v>
      </c>
      <c r="R2286" t="s">
        <v>24</v>
      </c>
      <c r="S2286">
        <v>5</v>
      </c>
      <c r="T2286" t="s">
        <v>63</v>
      </c>
      <c r="U2286">
        <v>26616</v>
      </c>
      <c r="V2286" t="s">
        <v>24</v>
      </c>
      <c r="W2286" t="s">
        <v>24</v>
      </c>
      <c r="X2286" t="s">
        <v>64</v>
      </c>
    </row>
    <row r="2287" spans="1:24" x14ac:dyDescent="0.25">
      <c r="A2287">
        <v>43371</v>
      </c>
      <c r="B2287">
        <v>26458.31</v>
      </c>
      <c r="C2287">
        <v>2.0198999999999998</v>
      </c>
      <c r="D2287">
        <v>0</v>
      </c>
      <c r="H2287">
        <v>43371</v>
      </c>
      <c r="I2287">
        <v>26476</v>
      </c>
      <c r="J2287">
        <v>177168</v>
      </c>
      <c r="K2287">
        <v>107872</v>
      </c>
      <c r="L2287" t="s">
        <v>61</v>
      </c>
      <c r="M2287">
        <v>26533</v>
      </c>
      <c r="N2287">
        <v>238</v>
      </c>
      <c r="O2287">
        <v>268</v>
      </c>
      <c r="P2287" t="s">
        <v>62</v>
      </c>
      <c r="Q2287">
        <v>26576</v>
      </c>
      <c r="R2287" t="s">
        <v>24</v>
      </c>
      <c r="S2287">
        <v>5</v>
      </c>
      <c r="T2287" t="s">
        <v>63</v>
      </c>
      <c r="U2287">
        <v>26619</v>
      </c>
      <c r="V2287" t="s">
        <v>24</v>
      </c>
      <c r="W2287" t="s">
        <v>24</v>
      </c>
      <c r="X2287" t="s">
        <v>64</v>
      </c>
    </row>
    <row r="2288" spans="1:24" x14ac:dyDescent="0.25">
      <c r="A2288">
        <v>43374</v>
      </c>
      <c r="B2288">
        <v>26651.21</v>
      </c>
      <c r="C2288">
        <v>2.0059</v>
      </c>
      <c r="D2288">
        <v>0</v>
      </c>
      <c r="H2288">
        <v>43374</v>
      </c>
      <c r="I2288">
        <v>26678</v>
      </c>
      <c r="J2288">
        <v>164208</v>
      </c>
      <c r="K2288">
        <v>110688</v>
      </c>
      <c r="L2288" t="s">
        <v>61</v>
      </c>
      <c r="M2288">
        <v>26736</v>
      </c>
      <c r="N2288">
        <v>143</v>
      </c>
      <c r="O2288">
        <v>272</v>
      </c>
      <c r="P2288" t="s">
        <v>62</v>
      </c>
      <c r="Q2288">
        <v>26778</v>
      </c>
      <c r="R2288" t="s">
        <v>24</v>
      </c>
      <c r="S2288">
        <v>5</v>
      </c>
      <c r="T2288" t="s">
        <v>63</v>
      </c>
      <c r="U2288">
        <v>26821</v>
      </c>
      <c r="V2288" t="s">
        <v>24</v>
      </c>
      <c r="W2288" t="s">
        <v>24</v>
      </c>
      <c r="X2288" t="s">
        <v>64</v>
      </c>
    </row>
    <row r="2289" spans="1:24" x14ac:dyDescent="0.25">
      <c r="A2289">
        <v>43375</v>
      </c>
      <c r="B2289">
        <v>26773.94</v>
      </c>
      <c r="C2289">
        <v>1.9966999999999999</v>
      </c>
      <c r="D2289">
        <v>0</v>
      </c>
      <c r="H2289">
        <v>43375</v>
      </c>
      <c r="I2289">
        <v>26807</v>
      </c>
      <c r="J2289">
        <v>164667</v>
      </c>
      <c r="K2289">
        <v>114049</v>
      </c>
      <c r="L2289" t="s">
        <v>61</v>
      </c>
      <c r="M2289">
        <v>26870</v>
      </c>
      <c r="N2289">
        <v>318</v>
      </c>
      <c r="O2289">
        <v>309</v>
      </c>
      <c r="P2289" t="s">
        <v>62</v>
      </c>
      <c r="Q2289">
        <v>26916</v>
      </c>
      <c r="R2289" t="s">
        <v>24</v>
      </c>
      <c r="S2289">
        <v>5</v>
      </c>
      <c r="T2289" t="s">
        <v>63</v>
      </c>
      <c r="U2289">
        <v>26959</v>
      </c>
      <c r="V2289" t="s">
        <v>24</v>
      </c>
      <c r="W2289" t="s">
        <v>24</v>
      </c>
      <c r="X2289" t="s">
        <v>64</v>
      </c>
    </row>
    <row r="2290" spans="1:24" x14ac:dyDescent="0.25">
      <c r="A2290">
        <v>43376</v>
      </c>
      <c r="B2290">
        <v>26828.39</v>
      </c>
      <c r="C2290">
        <v>1.9930000000000001</v>
      </c>
      <c r="D2290">
        <v>0</v>
      </c>
      <c r="H2290">
        <v>43376</v>
      </c>
      <c r="I2290">
        <v>26872</v>
      </c>
      <c r="J2290">
        <v>166493</v>
      </c>
      <c r="K2290">
        <v>112991</v>
      </c>
      <c r="L2290" t="s">
        <v>61</v>
      </c>
      <c r="M2290">
        <v>26932</v>
      </c>
      <c r="N2290">
        <v>318</v>
      </c>
      <c r="O2290">
        <v>348</v>
      </c>
      <c r="P2290" t="s">
        <v>62</v>
      </c>
      <c r="Q2290">
        <v>26988</v>
      </c>
      <c r="R2290" t="s">
        <v>24</v>
      </c>
      <c r="S2290">
        <v>5</v>
      </c>
      <c r="T2290" t="s">
        <v>63</v>
      </c>
      <c r="U2290">
        <v>27031</v>
      </c>
      <c r="V2290" t="s">
        <v>24</v>
      </c>
      <c r="W2290" t="s">
        <v>24</v>
      </c>
      <c r="X2290" t="s">
        <v>64</v>
      </c>
    </row>
    <row r="2291" spans="1:24" x14ac:dyDescent="0.25">
      <c r="A2291">
        <v>43377</v>
      </c>
      <c r="B2291">
        <v>26627.48</v>
      </c>
      <c r="C2291">
        <v>2.0081000000000002</v>
      </c>
      <c r="D2291">
        <v>10.306431999999999</v>
      </c>
      <c r="H2291">
        <v>43377</v>
      </c>
      <c r="I2291">
        <v>26652</v>
      </c>
      <c r="J2291">
        <v>266898</v>
      </c>
      <c r="K2291">
        <v>107242</v>
      </c>
      <c r="L2291" t="s">
        <v>61</v>
      </c>
      <c r="M2291">
        <v>26716</v>
      </c>
      <c r="N2291">
        <v>435</v>
      </c>
      <c r="O2291">
        <v>507</v>
      </c>
      <c r="P2291" t="s">
        <v>62</v>
      </c>
      <c r="Q2291">
        <v>26759</v>
      </c>
      <c r="R2291">
        <v>6</v>
      </c>
      <c r="S2291">
        <v>10</v>
      </c>
      <c r="T2291" t="s">
        <v>63</v>
      </c>
      <c r="U2291">
        <v>26802</v>
      </c>
      <c r="V2291">
        <v>3</v>
      </c>
      <c r="W2291">
        <v>3</v>
      </c>
      <c r="X2291" t="s">
        <v>64</v>
      </c>
    </row>
    <row r="2292" spans="1:24" x14ac:dyDescent="0.25">
      <c r="A2292">
        <v>43378</v>
      </c>
      <c r="B2292">
        <v>26447.05</v>
      </c>
      <c r="C2292">
        <v>2.0217999999999998</v>
      </c>
      <c r="D2292">
        <v>0</v>
      </c>
      <c r="H2292">
        <v>43378</v>
      </c>
      <c r="I2292">
        <v>26492</v>
      </c>
      <c r="J2292">
        <v>273829</v>
      </c>
      <c r="K2292">
        <v>104320</v>
      </c>
      <c r="L2292" t="s">
        <v>61</v>
      </c>
      <c r="M2292">
        <v>26552</v>
      </c>
      <c r="N2292">
        <v>436</v>
      </c>
      <c r="O2292">
        <v>566</v>
      </c>
      <c r="P2292" t="s">
        <v>62</v>
      </c>
      <c r="Q2292">
        <v>26610</v>
      </c>
      <c r="R2292">
        <v>1</v>
      </c>
      <c r="S2292">
        <v>10</v>
      </c>
      <c r="T2292" t="s">
        <v>63</v>
      </c>
      <c r="U2292">
        <v>26652</v>
      </c>
      <c r="V2292" t="s">
        <v>24</v>
      </c>
      <c r="W2292">
        <v>3</v>
      </c>
      <c r="X2292" t="s">
        <v>64</v>
      </c>
    </row>
    <row r="2293" spans="1:24" x14ac:dyDescent="0.25">
      <c r="A2293">
        <v>43381</v>
      </c>
      <c r="B2293">
        <v>26486.78</v>
      </c>
      <c r="C2293">
        <v>2.0188000000000001</v>
      </c>
      <c r="D2293">
        <v>0</v>
      </c>
      <c r="H2293">
        <v>43381</v>
      </c>
      <c r="I2293">
        <v>26544</v>
      </c>
      <c r="J2293">
        <v>222641</v>
      </c>
      <c r="K2293">
        <v>105402</v>
      </c>
      <c r="L2293" t="s">
        <v>61</v>
      </c>
      <c r="M2293">
        <v>26608</v>
      </c>
      <c r="N2293">
        <v>207</v>
      </c>
      <c r="O2293">
        <v>583</v>
      </c>
      <c r="P2293" t="s">
        <v>62</v>
      </c>
      <c r="Q2293">
        <v>26650</v>
      </c>
      <c r="R2293" t="s">
        <v>24</v>
      </c>
      <c r="S2293">
        <v>10</v>
      </c>
      <c r="T2293" t="s">
        <v>63</v>
      </c>
      <c r="U2293">
        <v>26692</v>
      </c>
      <c r="V2293" t="s">
        <v>24</v>
      </c>
      <c r="W2293">
        <v>3</v>
      </c>
      <c r="X2293" t="s">
        <v>64</v>
      </c>
    </row>
    <row r="2294" spans="1:24" x14ac:dyDescent="0.25">
      <c r="A2294">
        <v>43382</v>
      </c>
      <c r="B2294">
        <v>26430.57</v>
      </c>
      <c r="C2294">
        <v>2.0234000000000001</v>
      </c>
      <c r="D2294">
        <v>4.08528</v>
      </c>
      <c r="H2294">
        <v>43382</v>
      </c>
      <c r="I2294">
        <v>26481</v>
      </c>
      <c r="J2294">
        <v>235037</v>
      </c>
      <c r="K2294">
        <v>104039</v>
      </c>
      <c r="L2294" t="s">
        <v>61</v>
      </c>
      <c r="M2294">
        <v>26547</v>
      </c>
      <c r="N2294">
        <v>183</v>
      </c>
      <c r="O2294">
        <v>636</v>
      </c>
      <c r="P2294" t="s">
        <v>62</v>
      </c>
      <c r="Q2294">
        <v>26582</v>
      </c>
      <c r="R2294" t="s">
        <v>24</v>
      </c>
      <c r="S2294">
        <v>10</v>
      </c>
      <c r="T2294" t="s">
        <v>63</v>
      </c>
      <c r="U2294">
        <v>26624</v>
      </c>
      <c r="V2294" t="s">
        <v>24</v>
      </c>
      <c r="W2294">
        <v>3</v>
      </c>
      <c r="X2294" t="s">
        <v>64</v>
      </c>
    </row>
    <row r="2295" spans="1:24" x14ac:dyDescent="0.25">
      <c r="A2295">
        <v>43383</v>
      </c>
      <c r="B2295">
        <v>25598.74</v>
      </c>
      <c r="C2295">
        <v>2.0891000000000002</v>
      </c>
      <c r="D2295">
        <v>0</v>
      </c>
      <c r="H2295">
        <v>43383</v>
      </c>
      <c r="I2295">
        <v>25519</v>
      </c>
      <c r="J2295">
        <v>413483</v>
      </c>
      <c r="K2295">
        <v>102542</v>
      </c>
      <c r="L2295" t="s">
        <v>61</v>
      </c>
      <c r="M2295">
        <v>25586</v>
      </c>
      <c r="N2295">
        <v>558</v>
      </c>
      <c r="O2295">
        <v>697</v>
      </c>
      <c r="P2295" t="s">
        <v>62</v>
      </c>
      <c r="Q2295">
        <v>25613</v>
      </c>
      <c r="R2295">
        <v>1</v>
      </c>
      <c r="S2295">
        <v>10</v>
      </c>
      <c r="T2295" t="s">
        <v>63</v>
      </c>
      <c r="U2295">
        <v>25654</v>
      </c>
      <c r="V2295" t="s">
        <v>24</v>
      </c>
      <c r="W2295">
        <v>3</v>
      </c>
      <c r="X2295" t="s">
        <v>64</v>
      </c>
    </row>
    <row r="2296" spans="1:24" x14ac:dyDescent="0.25">
      <c r="A2296">
        <v>43384</v>
      </c>
      <c r="B2296">
        <v>25052.83</v>
      </c>
      <c r="C2296">
        <v>2.1333000000000002</v>
      </c>
      <c r="D2296">
        <v>0</v>
      </c>
      <c r="H2296">
        <v>43384</v>
      </c>
      <c r="I2296">
        <v>25185</v>
      </c>
      <c r="J2296">
        <v>696205</v>
      </c>
      <c r="K2296">
        <v>94815</v>
      </c>
      <c r="L2296" t="s">
        <v>61</v>
      </c>
      <c r="M2296">
        <v>25247</v>
      </c>
      <c r="N2296">
        <v>973</v>
      </c>
      <c r="O2296">
        <v>716</v>
      </c>
      <c r="P2296" t="s">
        <v>62</v>
      </c>
      <c r="Q2296">
        <v>25311</v>
      </c>
      <c r="R2296">
        <v>7</v>
      </c>
      <c r="S2296">
        <v>14</v>
      </c>
      <c r="T2296" t="s">
        <v>63</v>
      </c>
      <c r="U2296">
        <v>25351</v>
      </c>
      <c r="V2296" t="s">
        <v>24</v>
      </c>
      <c r="W2296">
        <v>3</v>
      </c>
      <c r="X2296" t="s">
        <v>64</v>
      </c>
    </row>
    <row r="2297" spans="1:24" x14ac:dyDescent="0.25">
      <c r="A2297">
        <v>43385</v>
      </c>
      <c r="B2297">
        <v>25339.99</v>
      </c>
      <c r="C2297">
        <v>2.1084999999999998</v>
      </c>
      <c r="D2297">
        <v>0</v>
      </c>
      <c r="H2297">
        <v>43385</v>
      </c>
      <c r="I2297">
        <v>25316</v>
      </c>
      <c r="J2297">
        <v>438111</v>
      </c>
      <c r="K2297">
        <v>88156</v>
      </c>
      <c r="L2297" t="s">
        <v>61</v>
      </c>
      <c r="M2297">
        <v>25370</v>
      </c>
      <c r="N2297">
        <v>564</v>
      </c>
      <c r="O2297">
        <v>767</v>
      </c>
      <c r="P2297" t="s">
        <v>62</v>
      </c>
      <c r="Q2297">
        <v>25422</v>
      </c>
      <c r="R2297">
        <v>3</v>
      </c>
      <c r="S2297">
        <v>13</v>
      </c>
      <c r="T2297" t="s">
        <v>63</v>
      </c>
      <c r="U2297">
        <v>25488</v>
      </c>
      <c r="V2297" t="s">
        <v>24</v>
      </c>
      <c r="W2297">
        <v>3</v>
      </c>
      <c r="X2297" t="s">
        <v>64</v>
      </c>
    </row>
    <row r="2298" spans="1:24" x14ac:dyDescent="0.25">
      <c r="A2298">
        <v>43388</v>
      </c>
      <c r="B2298">
        <v>25250.55</v>
      </c>
      <c r="C2298">
        <v>2.1160999999999999</v>
      </c>
      <c r="D2298">
        <v>0</v>
      </c>
      <c r="H2298">
        <v>43388</v>
      </c>
      <c r="I2298">
        <v>25201</v>
      </c>
      <c r="J2298">
        <v>294513</v>
      </c>
      <c r="K2298">
        <v>87093</v>
      </c>
      <c r="L2298" t="s">
        <v>61</v>
      </c>
      <c r="M2298">
        <v>25255</v>
      </c>
      <c r="N2298">
        <v>286</v>
      </c>
      <c r="O2298">
        <v>802</v>
      </c>
      <c r="P2298" t="s">
        <v>62</v>
      </c>
      <c r="Q2298">
        <v>25335</v>
      </c>
      <c r="R2298">
        <v>2</v>
      </c>
      <c r="S2298">
        <v>12</v>
      </c>
      <c r="T2298" t="s">
        <v>63</v>
      </c>
      <c r="U2298">
        <v>25375</v>
      </c>
      <c r="V2298" t="s">
        <v>24</v>
      </c>
      <c r="W2298">
        <v>3</v>
      </c>
      <c r="X2298" t="s">
        <v>64</v>
      </c>
    </row>
    <row r="2299" spans="1:24" x14ac:dyDescent="0.25">
      <c r="A2299">
        <v>43389</v>
      </c>
      <c r="B2299">
        <v>25798.42</v>
      </c>
      <c r="C2299">
        <v>2.0714000000000001</v>
      </c>
      <c r="D2299">
        <v>0</v>
      </c>
      <c r="H2299">
        <v>43389</v>
      </c>
      <c r="I2299">
        <v>25782</v>
      </c>
      <c r="J2299">
        <v>250411</v>
      </c>
      <c r="K2299">
        <v>91476</v>
      </c>
      <c r="L2299" t="s">
        <v>61</v>
      </c>
      <c r="M2299">
        <v>25835</v>
      </c>
      <c r="N2299">
        <v>729</v>
      </c>
      <c r="O2299">
        <v>1227</v>
      </c>
      <c r="P2299" t="s">
        <v>62</v>
      </c>
      <c r="Q2299">
        <v>25891</v>
      </c>
      <c r="R2299" t="s">
        <v>24</v>
      </c>
      <c r="S2299">
        <v>12</v>
      </c>
      <c r="T2299" t="s">
        <v>63</v>
      </c>
      <c r="U2299">
        <v>25957</v>
      </c>
      <c r="V2299">
        <v>5</v>
      </c>
      <c r="W2299">
        <v>7</v>
      </c>
      <c r="X2299" t="s">
        <v>64</v>
      </c>
    </row>
    <row r="2300" spans="1:24" x14ac:dyDescent="0.25">
      <c r="A2300">
        <v>43390</v>
      </c>
      <c r="B2300">
        <v>25706.68</v>
      </c>
      <c r="C2300">
        <v>2.0775000000000001</v>
      </c>
      <c r="D2300">
        <v>0</v>
      </c>
      <c r="H2300">
        <v>43390</v>
      </c>
      <c r="I2300">
        <v>25736</v>
      </c>
      <c r="J2300">
        <v>270453</v>
      </c>
      <c r="K2300">
        <v>88857</v>
      </c>
      <c r="L2300" t="s">
        <v>61</v>
      </c>
      <c r="M2300">
        <v>25792</v>
      </c>
      <c r="N2300">
        <v>246</v>
      </c>
      <c r="O2300">
        <v>1237</v>
      </c>
      <c r="P2300" t="s">
        <v>62</v>
      </c>
      <c r="Q2300">
        <v>25861</v>
      </c>
      <c r="R2300" t="s">
        <v>24</v>
      </c>
      <c r="S2300">
        <v>12</v>
      </c>
      <c r="T2300" t="s">
        <v>63</v>
      </c>
      <c r="U2300">
        <v>25914</v>
      </c>
      <c r="V2300" t="s">
        <v>24</v>
      </c>
      <c r="W2300">
        <v>7</v>
      </c>
      <c r="X2300" t="s">
        <v>64</v>
      </c>
    </row>
    <row r="2301" spans="1:24" x14ac:dyDescent="0.25">
      <c r="A2301">
        <v>43391</v>
      </c>
      <c r="B2301">
        <v>25379.45</v>
      </c>
      <c r="C2301">
        <v>2.1036000000000001</v>
      </c>
      <c r="D2301">
        <v>4.8630089999999999</v>
      </c>
      <c r="H2301">
        <v>43391</v>
      </c>
      <c r="I2301">
        <v>25381</v>
      </c>
      <c r="J2301">
        <v>314790</v>
      </c>
      <c r="K2301">
        <v>88552</v>
      </c>
      <c r="L2301" t="s">
        <v>61</v>
      </c>
      <c r="M2301">
        <v>25434</v>
      </c>
      <c r="N2301">
        <v>437</v>
      </c>
      <c r="O2301">
        <v>1247</v>
      </c>
      <c r="P2301" t="s">
        <v>62</v>
      </c>
      <c r="Q2301">
        <v>25485</v>
      </c>
      <c r="R2301">
        <v>19</v>
      </c>
      <c r="S2301">
        <v>11</v>
      </c>
      <c r="T2301" t="s">
        <v>63</v>
      </c>
      <c r="U2301">
        <v>25526</v>
      </c>
      <c r="V2301" t="s">
        <v>24</v>
      </c>
      <c r="W2301">
        <v>7</v>
      </c>
      <c r="X2301" t="s">
        <v>64</v>
      </c>
    </row>
    <row r="2302" spans="1:24" x14ac:dyDescent="0.25">
      <c r="A2302">
        <v>43392</v>
      </c>
      <c r="B2302">
        <v>25444.34</v>
      </c>
      <c r="C2302">
        <v>2.0981999999999998</v>
      </c>
      <c r="D2302">
        <v>5.8312710000000001</v>
      </c>
      <c r="H2302">
        <v>43392</v>
      </c>
      <c r="I2302">
        <v>25428</v>
      </c>
      <c r="J2302">
        <v>267838</v>
      </c>
      <c r="K2302">
        <v>87816</v>
      </c>
      <c r="L2302" t="s">
        <v>61</v>
      </c>
      <c r="M2302">
        <v>25479</v>
      </c>
      <c r="N2302">
        <v>248</v>
      </c>
      <c r="O2302">
        <v>1225</v>
      </c>
      <c r="P2302" t="s">
        <v>62</v>
      </c>
      <c r="Q2302">
        <v>25555</v>
      </c>
      <c r="R2302">
        <v>1</v>
      </c>
      <c r="S2302">
        <v>12</v>
      </c>
      <c r="T2302" t="s">
        <v>63</v>
      </c>
      <c r="U2302">
        <v>25596</v>
      </c>
      <c r="V2302" t="s">
        <v>24</v>
      </c>
      <c r="W2302">
        <v>7</v>
      </c>
      <c r="X2302" t="s">
        <v>64</v>
      </c>
    </row>
    <row r="2303" spans="1:24" x14ac:dyDescent="0.25">
      <c r="A2303">
        <v>43395</v>
      </c>
      <c r="B2303">
        <v>25317.41</v>
      </c>
      <c r="C2303">
        <v>2.1082000000000001</v>
      </c>
      <c r="D2303">
        <v>0</v>
      </c>
      <c r="H2303">
        <v>43395</v>
      </c>
      <c r="I2303">
        <v>25294</v>
      </c>
      <c r="J2303">
        <v>229965</v>
      </c>
      <c r="K2303">
        <v>87287</v>
      </c>
      <c r="L2303" t="s">
        <v>61</v>
      </c>
      <c r="M2303">
        <v>25342</v>
      </c>
      <c r="N2303">
        <v>310</v>
      </c>
      <c r="O2303">
        <v>1241</v>
      </c>
      <c r="P2303" t="s">
        <v>62</v>
      </c>
      <c r="Q2303">
        <v>25420</v>
      </c>
      <c r="R2303">
        <v>1</v>
      </c>
      <c r="S2303">
        <v>12</v>
      </c>
      <c r="T2303" t="s">
        <v>63</v>
      </c>
      <c r="U2303">
        <v>25460</v>
      </c>
      <c r="V2303" t="s">
        <v>24</v>
      </c>
      <c r="W2303">
        <v>7</v>
      </c>
      <c r="X2303" t="s">
        <v>64</v>
      </c>
    </row>
    <row r="2304" spans="1:24" x14ac:dyDescent="0.25">
      <c r="A2304">
        <v>43396</v>
      </c>
      <c r="B2304">
        <v>25191.43</v>
      </c>
      <c r="C2304">
        <v>2.1192000000000002</v>
      </c>
      <c r="D2304">
        <v>0</v>
      </c>
      <c r="H2304">
        <v>43396</v>
      </c>
      <c r="I2304">
        <v>25244</v>
      </c>
      <c r="J2304">
        <v>344634</v>
      </c>
      <c r="K2304">
        <v>88400</v>
      </c>
      <c r="L2304" t="s">
        <v>61</v>
      </c>
      <c r="M2304">
        <v>25285</v>
      </c>
      <c r="N2304">
        <v>659</v>
      </c>
      <c r="O2304">
        <v>1243</v>
      </c>
      <c r="P2304" t="s">
        <v>62</v>
      </c>
      <c r="Q2304">
        <v>25371</v>
      </c>
      <c r="R2304" t="s">
        <v>24</v>
      </c>
      <c r="S2304">
        <v>12</v>
      </c>
      <c r="T2304" t="s">
        <v>63</v>
      </c>
      <c r="U2304">
        <v>25411</v>
      </c>
      <c r="V2304" t="s">
        <v>24</v>
      </c>
      <c r="W2304">
        <v>7</v>
      </c>
      <c r="X2304" t="s">
        <v>64</v>
      </c>
    </row>
    <row r="2305" spans="1:24" x14ac:dyDescent="0.25">
      <c r="A2305">
        <v>43397</v>
      </c>
      <c r="B2305">
        <v>24583.42</v>
      </c>
      <c r="C2305">
        <v>2.1711999999999998</v>
      </c>
      <c r="D2305">
        <v>0</v>
      </c>
      <c r="H2305">
        <v>43397</v>
      </c>
      <c r="I2305">
        <v>24616</v>
      </c>
      <c r="J2305">
        <v>348985</v>
      </c>
      <c r="K2305">
        <v>89484</v>
      </c>
      <c r="L2305" t="s">
        <v>61</v>
      </c>
      <c r="M2305">
        <v>24656</v>
      </c>
      <c r="N2305">
        <v>347</v>
      </c>
      <c r="O2305">
        <v>1216</v>
      </c>
      <c r="P2305" t="s">
        <v>62</v>
      </c>
      <c r="Q2305">
        <v>24744</v>
      </c>
      <c r="R2305">
        <v>3</v>
      </c>
      <c r="S2305">
        <v>14</v>
      </c>
      <c r="T2305" t="s">
        <v>63</v>
      </c>
      <c r="U2305">
        <v>24783</v>
      </c>
      <c r="V2305" t="s">
        <v>24</v>
      </c>
      <c r="W2305">
        <v>7</v>
      </c>
      <c r="X2305" t="s">
        <v>64</v>
      </c>
    </row>
    <row r="2306" spans="1:24" x14ac:dyDescent="0.25">
      <c r="A2306">
        <v>43398</v>
      </c>
      <c r="B2306">
        <v>24984.55</v>
      </c>
      <c r="C2306">
        <v>2.1337999999999999</v>
      </c>
      <c r="D2306">
        <v>0</v>
      </c>
      <c r="H2306">
        <v>43398</v>
      </c>
      <c r="I2306">
        <v>24877</v>
      </c>
      <c r="J2306">
        <v>321207</v>
      </c>
      <c r="K2306">
        <v>87353</v>
      </c>
      <c r="L2306" t="s">
        <v>61</v>
      </c>
      <c r="M2306">
        <v>24915</v>
      </c>
      <c r="N2306">
        <v>309</v>
      </c>
      <c r="O2306">
        <v>1242</v>
      </c>
      <c r="P2306" t="s">
        <v>62</v>
      </c>
      <c r="Q2306">
        <v>24952</v>
      </c>
      <c r="R2306">
        <v>74</v>
      </c>
      <c r="S2306">
        <v>56</v>
      </c>
      <c r="T2306" t="s">
        <v>63</v>
      </c>
      <c r="U2306">
        <v>25045</v>
      </c>
      <c r="V2306" t="s">
        <v>24</v>
      </c>
      <c r="W2306">
        <v>7</v>
      </c>
      <c r="X2306" t="s">
        <v>64</v>
      </c>
    </row>
    <row r="2307" spans="1:24" x14ac:dyDescent="0.25">
      <c r="A2307">
        <v>43399</v>
      </c>
      <c r="B2307">
        <v>24688.31</v>
      </c>
      <c r="C2307">
        <v>2.1596000000000002</v>
      </c>
      <c r="D2307">
        <v>0</v>
      </c>
      <c r="H2307">
        <v>43399</v>
      </c>
      <c r="I2307">
        <v>24746</v>
      </c>
      <c r="J2307">
        <v>430291</v>
      </c>
      <c r="K2307">
        <v>85098</v>
      </c>
      <c r="L2307" t="s">
        <v>61</v>
      </c>
      <c r="M2307">
        <v>24777</v>
      </c>
      <c r="N2307">
        <v>729</v>
      </c>
      <c r="O2307">
        <v>1331</v>
      </c>
      <c r="P2307" t="s">
        <v>62</v>
      </c>
      <c r="Q2307">
        <v>24820</v>
      </c>
      <c r="R2307">
        <v>267</v>
      </c>
      <c r="S2307">
        <v>61</v>
      </c>
      <c r="T2307" t="s">
        <v>63</v>
      </c>
      <c r="U2307">
        <v>24939</v>
      </c>
      <c r="V2307" t="s">
        <v>24</v>
      </c>
      <c r="W2307">
        <v>7</v>
      </c>
      <c r="X2307" t="s">
        <v>64</v>
      </c>
    </row>
    <row r="2308" spans="1:24" x14ac:dyDescent="0.25">
      <c r="A2308">
        <v>43402</v>
      </c>
      <c r="B2308">
        <v>24442.92</v>
      </c>
      <c r="C2308">
        <v>2.181</v>
      </c>
      <c r="D2308">
        <v>0</v>
      </c>
      <c r="H2308">
        <v>43402</v>
      </c>
      <c r="I2308">
        <v>24431</v>
      </c>
      <c r="J2308">
        <v>371503</v>
      </c>
      <c r="K2308">
        <v>85622</v>
      </c>
      <c r="L2308" t="s">
        <v>61</v>
      </c>
      <c r="M2308">
        <v>24464</v>
      </c>
      <c r="N2308">
        <v>537</v>
      </c>
      <c r="O2308">
        <v>1336</v>
      </c>
      <c r="P2308" t="s">
        <v>62</v>
      </c>
      <c r="Q2308">
        <v>24515</v>
      </c>
      <c r="R2308">
        <v>23</v>
      </c>
      <c r="S2308">
        <v>64</v>
      </c>
      <c r="T2308" t="s">
        <v>63</v>
      </c>
      <c r="U2308">
        <v>24614</v>
      </c>
      <c r="V2308" t="s">
        <v>24</v>
      </c>
      <c r="W2308">
        <v>7</v>
      </c>
      <c r="X2308" t="s">
        <v>64</v>
      </c>
    </row>
    <row r="2309" spans="1:24" x14ac:dyDescent="0.25">
      <c r="A2309">
        <v>43403</v>
      </c>
      <c r="B2309">
        <v>24874.639999999999</v>
      </c>
      <c r="C2309">
        <v>2.1421999999999999</v>
      </c>
      <c r="D2309">
        <v>0</v>
      </c>
      <c r="H2309">
        <v>43403</v>
      </c>
      <c r="I2309">
        <v>24859</v>
      </c>
      <c r="J2309">
        <v>345523</v>
      </c>
      <c r="K2309">
        <v>85955</v>
      </c>
      <c r="L2309" t="s">
        <v>61</v>
      </c>
      <c r="M2309">
        <v>24894</v>
      </c>
      <c r="N2309">
        <v>400</v>
      </c>
      <c r="O2309">
        <v>1330</v>
      </c>
      <c r="P2309" t="s">
        <v>62</v>
      </c>
      <c r="Q2309">
        <v>24942</v>
      </c>
      <c r="R2309">
        <v>3</v>
      </c>
      <c r="S2309">
        <v>65</v>
      </c>
      <c r="T2309" t="s">
        <v>63</v>
      </c>
      <c r="U2309">
        <v>25045</v>
      </c>
      <c r="V2309">
        <v>3</v>
      </c>
      <c r="W2309">
        <v>4</v>
      </c>
      <c r="X2309" t="s">
        <v>64</v>
      </c>
    </row>
    <row r="2310" spans="1:24" x14ac:dyDescent="0.25">
      <c r="A2310">
        <v>43404</v>
      </c>
      <c r="B2310">
        <v>25115.759999999998</v>
      </c>
      <c r="C2310">
        <v>2.1215999999999999</v>
      </c>
      <c r="D2310">
        <v>0</v>
      </c>
      <c r="H2310">
        <v>43404</v>
      </c>
      <c r="I2310">
        <v>25077</v>
      </c>
      <c r="J2310">
        <v>246406</v>
      </c>
      <c r="K2310">
        <v>85295</v>
      </c>
      <c r="L2310" t="s">
        <v>61</v>
      </c>
      <c r="M2310">
        <v>25113</v>
      </c>
      <c r="N2310">
        <v>307</v>
      </c>
      <c r="O2310">
        <v>1329</v>
      </c>
      <c r="P2310" t="s">
        <v>62</v>
      </c>
      <c r="Q2310">
        <v>25169</v>
      </c>
      <c r="R2310">
        <v>10</v>
      </c>
      <c r="S2310">
        <v>71</v>
      </c>
      <c r="T2310" t="s">
        <v>63</v>
      </c>
      <c r="U2310">
        <v>25250</v>
      </c>
      <c r="V2310" t="s">
        <v>24</v>
      </c>
      <c r="W2310">
        <v>4</v>
      </c>
      <c r="X2310" t="s">
        <v>64</v>
      </c>
    </row>
    <row r="2311" spans="1:24" x14ac:dyDescent="0.25">
      <c r="A2311">
        <v>43405</v>
      </c>
      <c r="B2311">
        <v>25380.74</v>
      </c>
      <c r="C2311">
        <v>2.0977000000000001</v>
      </c>
      <c r="D2311">
        <v>0</v>
      </c>
      <c r="H2311">
        <v>43405</v>
      </c>
      <c r="I2311">
        <v>25325</v>
      </c>
      <c r="J2311">
        <v>214660</v>
      </c>
      <c r="K2311">
        <v>82520</v>
      </c>
      <c r="L2311" t="s">
        <v>61</v>
      </c>
      <c r="M2311">
        <v>25363</v>
      </c>
      <c r="N2311">
        <v>264</v>
      </c>
      <c r="O2311">
        <v>1315</v>
      </c>
      <c r="P2311" t="s">
        <v>62</v>
      </c>
      <c r="Q2311">
        <v>25418</v>
      </c>
      <c r="R2311">
        <v>3</v>
      </c>
      <c r="S2311">
        <v>72</v>
      </c>
      <c r="T2311" t="s">
        <v>63</v>
      </c>
      <c r="U2311">
        <v>25511</v>
      </c>
      <c r="V2311" t="s">
        <v>24</v>
      </c>
      <c r="W2311">
        <v>4</v>
      </c>
      <c r="X2311" t="s">
        <v>64</v>
      </c>
    </row>
    <row r="2312" spans="1:24" x14ac:dyDescent="0.25">
      <c r="A2312">
        <v>43406</v>
      </c>
      <c r="B2312">
        <v>25270.83</v>
      </c>
      <c r="C2312">
        <v>2.1046999999999998</v>
      </c>
      <c r="D2312">
        <v>0</v>
      </c>
      <c r="H2312">
        <v>43406</v>
      </c>
      <c r="I2312">
        <v>25241</v>
      </c>
      <c r="J2312">
        <v>304443</v>
      </c>
      <c r="K2312">
        <v>77503</v>
      </c>
      <c r="L2312" t="s">
        <v>61</v>
      </c>
      <c r="M2312">
        <v>25277</v>
      </c>
      <c r="N2312">
        <v>312</v>
      </c>
      <c r="O2312">
        <v>1322</v>
      </c>
      <c r="P2312" t="s">
        <v>62</v>
      </c>
      <c r="Q2312">
        <v>25335</v>
      </c>
      <c r="R2312">
        <v>9</v>
      </c>
      <c r="S2312">
        <v>75</v>
      </c>
      <c r="T2312" t="s">
        <v>63</v>
      </c>
      <c r="U2312">
        <v>25412</v>
      </c>
      <c r="V2312" t="s">
        <v>24</v>
      </c>
      <c r="W2312">
        <v>4</v>
      </c>
      <c r="X2312" t="s">
        <v>64</v>
      </c>
    </row>
    <row r="2313" spans="1:24" x14ac:dyDescent="0.25">
      <c r="A2313">
        <v>43409</v>
      </c>
      <c r="B2313">
        <v>25461.7</v>
      </c>
      <c r="C2313">
        <v>2.0884</v>
      </c>
      <c r="D2313">
        <v>0</v>
      </c>
      <c r="H2313">
        <v>43409</v>
      </c>
      <c r="I2313">
        <v>25441</v>
      </c>
      <c r="J2313">
        <v>175812</v>
      </c>
      <c r="K2313">
        <v>80560</v>
      </c>
      <c r="L2313" t="s">
        <v>61</v>
      </c>
      <c r="M2313">
        <v>25476</v>
      </c>
      <c r="N2313">
        <v>173</v>
      </c>
      <c r="O2313">
        <v>1357</v>
      </c>
      <c r="P2313" t="s">
        <v>62</v>
      </c>
      <c r="Q2313">
        <v>25533</v>
      </c>
      <c r="R2313">
        <v>5</v>
      </c>
      <c r="S2313">
        <v>77</v>
      </c>
      <c r="T2313" t="s">
        <v>63</v>
      </c>
      <c r="U2313">
        <v>25624</v>
      </c>
      <c r="V2313" t="s">
        <v>24</v>
      </c>
      <c r="W2313">
        <v>4</v>
      </c>
      <c r="X2313" t="s">
        <v>64</v>
      </c>
    </row>
    <row r="2314" spans="1:24" x14ac:dyDescent="0.25">
      <c r="A2314">
        <v>43410</v>
      </c>
      <c r="B2314">
        <v>25635.01</v>
      </c>
      <c r="C2314">
        <v>2.0741000000000001</v>
      </c>
      <c r="D2314">
        <v>2.0341640000000001</v>
      </c>
      <c r="H2314">
        <v>43410</v>
      </c>
      <c r="I2314">
        <v>25641</v>
      </c>
      <c r="J2314">
        <v>152627</v>
      </c>
      <c r="K2314">
        <v>81715</v>
      </c>
      <c r="L2314" t="s">
        <v>61</v>
      </c>
      <c r="M2314">
        <v>25678</v>
      </c>
      <c r="N2314">
        <v>158</v>
      </c>
      <c r="O2314">
        <v>1364</v>
      </c>
      <c r="P2314" t="s">
        <v>62</v>
      </c>
      <c r="Q2314">
        <v>25736</v>
      </c>
      <c r="R2314">
        <v>9</v>
      </c>
      <c r="S2314">
        <v>80</v>
      </c>
      <c r="T2314" t="s">
        <v>63</v>
      </c>
      <c r="U2314">
        <v>25833</v>
      </c>
      <c r="V2314" t="s">
        <v>24</v>
      </c>
      <c r="W2314">
        <v>4</v>
      </c>
      <c r="X2314" t="s">
        <v>64</v>
      </c>
    </row>
    <row r="2315" spans="1:24" x14ac:dyDescent="0.25">
      <c r="A2315">
        <v>43411</v>
      </c>
      <c r="B2315">
        <v>26180.3</v>
      </c>
      <c r="C2315">
        <v>2.028</v>
      </c>
      <c r="D2315">
        <v>0</v>
      </c>
      <c r="H2315">
        <v>43411</v>
      </c>
      <c r="I2315">
        <v>26182</v>
      </c>
      <c r="J2315">
        <v>245257</v>
      </c>
      <c r="K2315">
        <v>84685</v>
      </c>
      <c r="L2315" t="s">
        <v>61</v>
      </c>
      <c r="M2315">
        <v>26223</v>
      </c>
      <c r="N2315">
        <v>486</v>
      </c>
      <c r="O2315">
        <v>1360</v>
      </c>
      <c r="P2315" t="s">
        <v>62</v>
      </c>
      <c r="Q2315">
        <v>26274</v>
      </c>
      <c r="R2315">
        <v>16</v>
      </c>
      <c r="S2315">
        <v>78</v>
      </c>
      <c r="T2315" t="s">
        <v>63</v>
      </c>
      <c r="U2315">
        <v>26365</v>
      </c>
      <c r="V2315" t="s">
        <v>24</v>
      </c>
      <c r="W2315">
        <v>4</v>
      </c>
      <c r="X2315" t="s">
        <v>64</v>
      </c>
    </row>
    <row r="2316" spans="1:24" x14ac:dyDescent="0.25">
      <c r="A2316">
        <v>43412</v>
      </c>
      <c r="B2316">
        <v>26191.22</v>
      </c>
      <c r="C2316">
        <v>2.0072999999999999</v>
      </c>
      <c r="D2316">
        <v>32.478822000000001</v>
      </c>
      <c r="H2316">
        <v>43412</v>
      </c>
      <c r="I2316">
        <v>26200</v>
      </c>
      <c r="J2316">
        <v>177079</v>
      </c>
      <c r="K2316">
        <v>83369</v>
      </c>
      <c r="L2316" t="s">
        <v>61</v>
      </c>
      <c r="M2316">
        <v>26249</v>
      </c>
      <c r="N2316">
        <v>530</v>
      </c>
      <c r="O2316">
        <v>1630</v>
      </c>
      <c r="P2316" t="s">
        <v>62</v>
      </c>
      <c r="Q2316">
        <v>26292</v>
      </c>
      <c r="R2316">
        <v>2</v>
      </c>
      <c r="S2316">
        <v>79</v>
      </c>
      <c r="T2316" t="s">
        <v>63</v>
      </c>
      <c r="U2316">
        <v>26352</v>
      </c>
      <c r="V2316" t="s">
        <v>24</v>
      </c>
      <c r="W2316">
        <v>4</v>
      </c>
      <c r="X2316" t="s">
        <v>64</v>
      </c>
    </row>
    <row r="2317" spans="1:24" x14ac:dyDescent="0.25">
      <c r="A2317">
        <v>43413</v>
      </c>
      <c r="B2317">
        <v>25989.3</v>
      </c>
      <c r="C2317">
        <v>2.0291999999999999</v>
      </c>
      <c r="D2317">
        <v>5.5600490000000002</v>
      </c>
      <c r="H2317">
        <v>43413</v>
      </c>
      <c r="I2317">
        <v>25973</v>
      </c>
      <c r="J2317">
        <v>208227</v>
      </c>
      <c r="K2317">
        <v>82444</v>
      </c>
      <c r="L2317" t="s">
        <v>61</v>
      </c>
      <c r="M2317">
        <v>26020</v>
      </c>
      <c r="N2317">
        <v>251</v>
      </c>
      <c r="O2317">
        <v>1633</v>
      </c>
      <c r="P2317" t="s">
        <v>62</v>
      </c>
      <c r="Q2317">
        <v>26064</v>
      </c>
      <c r="R2317">
        <v>6</v>
      </c>
      <c r="S2317">
        <v>78</v>
      </c>
      <c r="T2317" t="s">
        <v>63</v>
      </c>
      <c r="U2317">
        <v>26126</v>
      </c>
      <c r="V2317" t="s">
        <v>24</v>
      </c>
      <c r="W2317">
        <v>4</v>
      </c>
      <c r="X2317" t="s">
        <v>64</v>
      </c>
    </row>
    <row r="2318" spans="1:24" x14ac:dyDescent="0.25">
      <c r="A2318">
        <v>43416</v>
      </c>
      <c r="B2318">
        <v>25387.18</v>
      </c>
      <c r="C2318">
        <v>2.0773000000000001</v>
      </c>
      <c r="D2318">
        <v>0</v>
      </c>
      <c r="H2318">
        <v>43416</v>
      </c>
      <c r="I2318">
        <v>25381</v>
      </c>
      <c r="J2318">
        <v>247423</v>
      </c>
      <c r="K2318">
        <v>85456</v>
      </c>
      <c r="L2318" t="s">
        <v>61</v>
      </c>
      <c r="M2318">
        <v>25424</v>
      </c>
      <c r="N2318">
        <v>359</v>
      </c>
      <c r="O2318">
        <v>1668</v>
      </c>
      <c r="P2318" t="s">
        <v>62</v>
      </c>
      <c r="Q2318">
        <v>25472</v>
      </c>
      <c r="R2318">
        <v>6</v>
      </c>
      <c r="S2318">
        <v>76</v>
      </c>
      <c r="T2318" t="s">
        <v>63</v>
      </c>
      <c r="U2318">
        <v>25528</v>
      </c>
      <c r="V2318" t="s">
        <v>24</v>
      </c>
      <c r="W2318">
        <v>4</v>
      </c>
      <c r="X2318" t="s">
        <v>64</v>
      </c>
    </row>
    <row r="2319" spans="1:24" x14ac:dyDescent="0.25">
      <c r="A2319">
        <v>43417</v>
      </c>
      <c r="B2319">
        <v>25286.49</v>
      </c>
      <c r="C2319">
        <v>2.0870000000000002</v>
      </c>
      <c r="D2319">
        <v>0</v>
      </c>
      <c r="H2319">
        <v>43417</v>
      </c>
      <c r="I2319">
        <v>25330</v>
      </c>
      <c r="J2319">
        <v>276955</v>
      </c>
      <c r="K2319">
        <v>83216</v>
      </c>
      <c r="L2319" t="s">
        <v>61</v>
      </c>
      <c r="M2319">
        <v>25373</v>
      </c>
      <c r="N2319">
        <v>400</v>
      </c>
      <c r="O2319">
        <v>1672</v>
      </c>
      <c r="P2319" t="s">
        <v>62</v>
      </c>
      <c r="Q2319">
        <v>25422</v>
      </c>
      <c r="R2319">
        <v>4</v>
      </c>
      <c r="S2319">
        <v>75</v>
      </c>
      <c r="T2319" t="s">
        <v>63</v>
      </c>
      <c r="U2319">
        <v>25485</v>
      </c>
      <c r="V2319">
        <v>4</v>
      </c>
      <c r="W2319">
        <v>1</v>
      </c>
      <c r="X2319" t="s">
        <v>64</v>
      </c>
    </row>
    <row r="2320" spans="1:24" x14ac:dyDescent="0.25">
      <c r="A2320">
        <v>43418</v>
      </c>
      <c r="B2320">
        <v>25080.5</v>
      </c>
      <c r="C2320">
        <v>2.1042000000000001</v>
      </c>
      <c r="D2320">
        <v>3.1190519999999999</v>
      </c>
      <c r="H2320">
        <v>43418</v>
      </c>
      <c r="I2320">
        <v>25044</v>
      </c>
      <c r="J2320">
        <v>294560</v>
      </c>
      <c r="K2320">
        <v>82162</v>
      </c>
      <c r="L2320" t="s">
        <v>61</v>
      </c>
      <c r="M2320">
        <v>25085</v>
      </c>
      <c r="N2320">
        <v>461</v>
      </c>
      <c r="O2320">
        <v>1712</v>
      </c>
      <c r="P2320" t="s">
        <v>62</v>
      </c>
      <c r="Q2320">
        <v>25130</v>
      </c>
      <c r="R2320">
        <v>94</v>
      </c>
      <c r="S2320">
        <v>67</v>
      </c>
      <c r="T2320" t="s">
        <v>63</v>
      </c>
      <c r="U2320">
        <v>25192</v>
      </c>
      <c r="V2320" t="s">
        <v>24</v>
      </c>
      <c r="W2320">
        <v>1</v>
      </c>
      <c r="X2320" t="s">
        <v>64</v>
      </c>
    </row>
    <row r="2321" spans="1:24" x14ac:dyDescent="0.25">
      <c r="A2321">
        <v>43419</v>
      </c>
      <c r="B2321">
        <v>25289.27</v>
      </c>
      <c r="C2321">
        <v>2.0876999999999999</v>
      </c>
      <c r="D2321">
        <v>14.273052</v>
      </c>
      <c r="H2321">
        <v>43419</v>
      </c>
      <c r="I2321">
        <v>25305</v>
      </c>
      <c r="J2321">
        <v>350722</v>
      </c>
      <c r="K2321">
        <v>78461</v>
      </c>
      <c r="L2321" t="s">
        <v>61</v>
      </c>
      <c r="M2321">
        <v>25344</v>
      </c>
      <c r="N2321">
        <v>575</v>
      </c>
      <c r="O2321">
        <v>1678</v>
      </c>
      <c r="P2321" t="s">
        <v>62</v>
      </c>
      <c r="Q2321">
        <v>25390</v>
      </c>
      <c r="R2321" t="s">
        <v>24</v>
      </c>
      <c r="S2321">
        <v>67</v>
      </c>
      <c r="T2321" t="s">
        <v>63</v>
      </c>
      <c r="U2321">
        <v>25445</v>
      </c>
      <c r="V2321" t="s">
        <v>24</v>
      </c>
      <c r="W2321">
        <v>1</v>
      </c>
      <c r="X2321" t="s">
        <v>64</v>
      </c>
    </row>
    <row r="2322" spans="1:24" x14ac:dyDescent="0.25">
      <c r="A2322">
        <v>43420</v>
      </c>
      <c r="B2322">
        <v>25413.22</v>
      </c>
      <c r="C2322">
        <v>2.0773999999999999</v>
      </c>
      <c r="D2322">
        <v>0</v>
      </c>
      <c r="H2322">
        <v>43420</v>
      </c>
      <c r="I2322">
        <v>25451</v>
      </c>
      <c r="J2322">
        <v>238921</v>
      </c>
      <c r="K2322">
        <v>79160</v>
      </c>
      <c r="L2322" t="s">
        <v>61</v>
      </c>
      <c r="M2322">
        <v>25491</v>
      </c>
      <c r="N2322">
        <v>610</v>
      </c>
      <c r="O2322">
        <v>1938</v>
      </c>
      <c r="P2322" t="s">
        <v>62</v>
      </c>
      <c r="Q2322">
        <v>25536</v>
      </c>
      <c r="R2322">
        <v>1</v>
      </c>
      <c r="S2322">
        <v>67</v>
      </c>
      <c r="T2322" t="s">
        <v>63</v>
      </c>
      <c r="U2322">
        <v>25592</v>
      </c>
      <c r="V2322" t="s">
        <v>24</v>
      </c>
      <c r="W2322">
        <v>1</v>
      </c>
      <c r="X2322" t="s">
        <v>64</v>
      </c>
    </row>
    <row r="2323" spans="1:24" x14ac:dyDescent="0.25">
      <c r="A2323">
        <v>43423</v>
      </c>
      <c r="B2323">
        <v>25017.439999999999</v>
      </c>
      <c r="C2323">
        <v>2.1103000000000001</v>
      </c>
      <c r="D2323">
        <v>0</v>
      </c>
      <c r="H2323">
        <v>43423</v>
      </c>
      <c r="I2323">
        <v>25029</v>
      </c>
      <c r="J2323">
        <v>248295</v>
      </c>
      <c r="K2323">
        <v>75483</v>
      </c>
      <c r="L2323" t="s">
        <v>61</v>
      </c>
      <c r="M2323">
        <v>25068</v>
      </c>
      <c r="N2323">
        <v>230</v>
      </c>
      <c r="O2323">
        <v>1947</v>
      </c>
      <c r="P2323" t="s">
        <v>62</v>
      </c>
      <c r="Q2323">
        <v>25113</v>
      </c>
      <c r="R2323">
        <v>9</v>
      </c>
      <c r="S2323">
        <v>68</v>
      </c>
      <c r="T2323" t="s">
        <v>63</v>
      </c>
      <c r="U2323">
        <v>25173</v>
      </c>
      <c r="V2323" t="s">
        <v>24</v>
      </c>
      <c r="W2323">
        <v>1</v>
      </c>
      <c r="X2323" t="s">
        <v>64</v>
      </c>
    </row>
    <row r="2324" spans="1:24" x14ac:dyDescent="0.25">
      <c r="A2324">
        <v>43424</v>
      </c>
      <c r="B2324">
        <v>24465.64</v>
      </c>
      <c r="C2324">
        <v>2.1562999999999999</v>
      </c>
      <c r="D2324">
        <v>0</v>
      </c>
      <c r="H2324">
        <v>43424</v>
      </c>
      <c r="I2324">
        <v>24437</v>
      </c>
      <c r="J2324">
        <v>338527</v>
      </c>
      <c r="K2324">
        <v>75731</v>
      </c>
      <c r="L2324" t="s">
        <v>61</v>
      </c>
      <c r="M2324">
        <v>24473</v>
      </c>
      <c r="N2324">
        <v>611</v>
      </c>
      <c r="O2324">
        <v>1970</v>
      </c>
      <c r="P2324" t="s">
        <v>62</v>
      </c>
      <c r="Q2324">
        <v>24511</v>
      </c>
      <c r="R2324">
        <v>166</v>
      </c>
      <c r="S2324">
        <v>97</v>
      </c>
      <c r="T2324" t="s">
        <v>63</v>
      </c>
      <c r="U2324">
        <v>24594</v>
      </c>
      <c r="V2324" t="s">
        <v>24</v>
      </c>
      <c r="W2324">
        <v>1</v>
      </c>
      <c r="X2324" t="s">
        <v>64</v>
      </c>
    </row>
    <row r="2325" spans="1:24" x14ac:dyDescent="0.25">
      <c r="A2325">
        <v>43425</v>
      </c>
      <c r="B2325">
        <v>24464.69</v>
      </c>
      <c r="C2325">
        <v>2.1562999999999999</v>
      </c>
      <c r="D2325">
        <v>9.2215439999999997</v>
      </c>
      <c r="H2325">
        <v>43425</v>
      </c>
      <c r="I2325">
        <v>24465</v>
      </c>
      <c r="J2325">
        <v>200252</v>
      </c>
      <c r="K2325">
        <v>73839</v>
      </c>
      <c r="L2325" t="s">
        <v>61</v>
      </c>
      <c r="M2325">
        <v>24501</v>
      </c>
      <c r="N2325">
        <v>370</v>
      </c>
      <c r="O2325">
        <v>2113</v>
      </c>
      <c r="P2325" t="s">
        <v>62</v>
      </c>
      <c r="Q2325">
        <v>24539</v>
      </c>
      <c r="R2325">
        <v>29</v>
      </c>
      <c r="S2325">
        <v>101</v>
      </c>
      <c r="T2325" t="s">
        <v>63</v>
      </c>
      <c r="U2325">
        <v>24600</v>
      </c>
      <c r="V2325" t="s">
        <v>24</v>
      </c>
      <c r="W2325">
        <v>1</v>
      </c>
      <c r="X2325" t="s">
        <v>64</v>
      </c>
    </row>
    <row r="2326" spans="1:24" x14ac:dyDescent="0.25">
      <c r="A2326">
        <v>43426</v>
      </c>
      <c r="B2326" t="s">
        <v>24</v>
      </c>
      <c r="C2326">
        <v>2.1562999999999999</v>
      </c>
      <c r="D2326">
        <v>0</v>
      </c>
      <c r="H2326">
        <v>43426</v>
      </c>
      <c r="I2326" t="s">
        <v>24</v>
      </c>
      <c r="J2326" t="s">
        <v>24</v>
      </c>
      <c r="K2326" t="s">
        <v>24</v>
      </c>
      <c r="L2326" t="s">
        <v>25</v>
      </c>
      <c r="M2326" t="s">
        <v>24</v>
      </c>
      <c r="N2326" t="s">
        <v>24</v>
      </c>
      <c r="O2326" t="s">
        <v>24</v>
      </c>
      <c r="P2326" t="s">
        <v>25</v>
      </c>
      <c r="Q2326" t="s">
        <v>24</v>
      </c>
      <c r="R2326" t="s">
        <v>24</v>
      </c>
      <c r="S2326" t="s">
        <v>24</v>
      </c>
      <c r="T2326" t="s">
        <v>25</v>
      </c>
      <c r="U2326" t="s">
        <v>24</v>
      </c>
      <c r="V2326" t="s">
        <v>24</v>
      </c>
      <c r="W2326" t="s">
        <v>24</v>
      </c>
      <c r="X2326" t="s">
        <v>25</v>
      </c>
    </row>
    <row r="2327" spans="1:24" x14ac:dyDescent="0.25">
      <c r="A2327">
        <v>43427</v>
      </c>
      <c r="B2327">
        <v>24285.95</v>
      </c>
      <c r="C2327">
        <v>2.1720999999999999</v>
      </c>
      <c r="D2327">
        <v>0</v>
      </c>
      <c r="H2327">
        <v>43427</v>
      </c>
      <c r="I2327">
        <v>24260</v>
      </c>
      <c r="J2327">
        <v>170950</v>
      </c>
      <c r="K2327">
        <v>75646</v>
      </c>
      <c r="L2327" t="s">
        <v>61</v>
      </c>
      <c r="M2327">
        <v>24288</v>
      </c>
      <c r="N2327">
        <v>418</v>
      </c>
      <c r="O2327">
        <v>2171</v>
      </c>
      <c r="P2327" t="s">
        <v>62</v>
      </c>
      <c r="Q2327">
        <v>24334</v>
      </c>
      <c r="R2327">
        <v>64</v>
      </c>
      <c r="S2327">
        <v>96</v>
      </c>
      <c r="T2327" t="s">
        <v>63</v>
      </c>
      <c r="U2327">
        <v>24400</v>
      </c>
      <c r="V2327" t="s">
        <v>24</v>
      </c>
      <c r="W2327">
        <v>1</v>
      </c>
      <c r="X2327" t="s">
        <v>64</v>
      </c>
    </row>
    <row r="2328" spans="1:24" x14ac:dyDescent="0.25">
      <c r="A2328">
        <v>43430</v>
      </c>
      <c r="B2328">
        <v>24640.240000000002</v>
      </c>
      <c r="C2328">
        <v>2.1404000000000001</v>
      </c>
      <c r="D2328">
        <v>6.1024929999999999</v>
      </c>
      <c r="H2328">
        <v>43430</v>
      </c>
      <c r="I2328">
        <v>24599</v>
      </c>
      <c r="J2328">
        <v>189542</v>
      </c>
      <c r="K2328">
        <v>75850</v>
      </c>
      <c r="L2328" t="s">
        <v>61</v>
      </c>
      <c r="M2328">
        <v>24630</v>
      </c>
      <c r="N2328">
        <v>487</v>
      </c>
      <c r="O2328">
        <v>2310</v>
      </c>
      <c r="P2328" t="s">
        <v>62</v>
      </c>
      <c r="Q2328">
        <v>24669</v>
      </c>
      <c r="R2328">
        <v>11</v>
      </c>
      <c r="S2328">
        <v>97</v>
      </c>
      <c r="T2328" t="s">
        <v>63</v>
      </c>
      <c r="U2328">
        <v>24735</v>
      </c>
      <c r="V2328" t="s">
        <v>24</v>
      </c>
      <c r="W2328">
        <v>1</v>
      </c>
      <c r="X2328" t="s">
        <v>64</v>
      </c>
    </row>
    <row r="2329" spans="1:24" x14ac:dyDescent="0.25">
      <c r="A2329">
        <v>43431</v>
      </c>
      <c r="B2329">
        <v>24748.73</v>
      </c>
      <c r="C2329">
        <v>2.1362999999999999</v>
      </c>
      <c r="D2329">
        <v>0</v>
      </c>
      <c r="H2329">
        <v>43431</v>
      </c>
      <c r="I2329">
        <v>24742</v>
      </c>
      <c r="J2329">
        <v>231349</v>
      </c>
      <c r="K2329">
        <v>75598</v>
      </c>
      <c r="L2329" t="s">
        <v>61</v>
      </c>
      <c r="M2329">
        <v>24773</v>
      </c>
      <c r="N2329">
        <v>682</v>
      </c>
      <c r="O2329">
        <v>2625</v>
      </c>
      <c r="P2329" t="s">
        <v>62</v>
      </c>
      <c r="Q2329">
        <v>24810</v>
      </c>
      <c r="R2329">
        <v>11</v>
      </c>
      <c r="S2329">
        <v>101</v>
      </c>
      <c r="T2329" t="s">
        <v>63</v>
      </c>
      <c r="U2329">
        <v>24870</v>
      </c>
      <c r="V2329" t="s">
        <v>24</v>
      </c>
      <c r="W2329">
        <v>1</v>
      </c>
      <c r="X2329" t="s">
        <v>64</v>
      </c>
    </row>
    <row r="2330" spans="1:24" x14ac:dyDescent="0.25">
      <c r="A2330">
        <v>43432</v>
      </c>
      <c r="B2330">
        <v>25366.43</v>
      </c>
      <c r="C2330">
        <v>2.0842000000000001</v>
      </c>
      <c r="D2330">
        <v>6.9839640000000003</v>
      </c>
      <c r="H2330">
        <v>43432</v>
      </c>
      <c r="I2330">
        <v>25344</v>
      </c>
      <c r="J2330">
        <v>248227</v>
      </c>
      <c r="K2330">
        <v>74885</v>
      </c>
      <c r="L2330" t="s">
        <v>61</v>
      </c>
      <c r="M2330">
        <v>25373</v>
      </c>
      <c r="N2330">
        <v>620</v>
      </c>
      <c r="O2330">
        <v>2690</v>
      </c>
      <c r="P2330" t="s">
        <v>62</v>
      </c>
      <c r="Q2330">
        <v>25410</v>
      </c>
      <c r="R2330">
        <v>9</v>
      </c>
      <c r="S2330">
        <v>103</v>
      </c>
      <c r="T2330" t="s">
        <v>63</v>
      </c>
      <c r="U2330">
        <v>25477</v>
      </c>
      <c r="V2330" t="s">
        <v>24</v>
      </c>
      <c r="W2330">
        <v>1</v>
      </c>
      <c r="X2330" t="s">
        <v>64</v>
      </c>
    </row>
    <row r="2331" spans="1:24" x14ac:dyDescent="0.25">
      <c r="A2331">
        <v>43433</v>
      </c>
      <c r="B2331">
        <v>25338.84</v>
      </c>
      <c r="C2331">
        <v>2.0863999999999998</v>
      </c>
      <c r="D2331">
        <v>10.645459000000001</v>
      </c>
      <c r="H2331">
        <v>43433</v>
      </c>
      <c r="I2331">
        <v>25391</v>
      </c>
      <c r="J2331">
        <v>195522</v>
      </c>
      <c r="K2331">
        <v>73577</v>
      </c>
      <c r="L2331" t="s">
        <v>61</v>
      </c>
      <c r="M2331">
        <v>25417</v>
      </c>
      <c r="N2331">
        <v>728</v>
      </c>
      <c r="O2331">
        <v>2800</v>
      </c>
      <c r="P2331" t="s">
        <v>62</v>
      </c>
      <c r="Q2331">
        <v>25454</v>
      </c>
      <c r="R2331">
        <v>9</v>
      </c>
      <c r="S2331">
        <v>105</v>
      </c>
      <c r="T2331" t="s">
        <v>63</v>
      </c>
      <c r="U2331">
        <v>25521</v>
      </c>
      <c r="V2331" t="s">
        <v>24</v>
      </c>
      <c r="W2331">
        <v>1</v>
      </c>
      <c r="X2331" t="s">
        <v>64</v>
      </c>
    </row>
    <row r="2332" spans="1:24" x14ac:dyDescent="0.25">
      <c r="A2332">
        <v>43434</v>
      </c>
      <c r="B2332">
        <v>25538.46</v>
      </c>
      <c r="C2332">
        <v>2.0678999999999998</v>
      </c>
      <c r="D2332">
        <v>15.459648</v>
      </c>
      <c r="H2332">
        <v>43434</v>
      </c>
      <c r="I2332">
        <v>25539</v>
      </c>
      <c r="J2332">
        <v>167055</v>
      </c>
      <c r="K2332">
        <v>75261</v>
      </c>
      <c r="L2332" t="s">
        <v>61</v>
      </c>
      <c r="M2332">
        <v>25565</v>
      </c>
      <c r="N2332">
        <v>401</v>
      </c>
      <c r="O2332">
        <v>2846</v>
      </c>
      <c r="P2332" t="s">
        <v>62</v>
      </c>
      <c r="Q2332">
        <v>25603</v>
      </c>
      <c r="R2332">
        <v>25</v>
      </c>
      <c r="S2332">
        <v>115</v>
      </c>
      <c r="T2332" t="s">
        <v>63</v>
      </c>
      <c r="U2332">
        <v>25668</v>
      </c>
      <c r="V2332" t="s">
        <v>24</v>
      </c>
      <c r="W2332">
        <v>1</v>
      </c>
      <c r="X2332" t="s">
        <v>64</v>
      </c>
    </row>
    <row r="2333" spans="1:24" x14ac:dyDescent="0.25">
      <c r="A2333">
        <v>43437</v>
      </c>
      <c r="B2333">
        <v>25826.43</v>
      </c>
      <c r="C2333">
        <v>2.0453000000000001</v>
      </c>
      <c r="D2333">
        <v>0</v>
      </c>
      <c r="H2333">
        <v>43437</v>
      </c>
      <c r="I2333">
        <v>25846</v>
      </c>
      <c r="J2333">
        <v>246839</v>
      </c>
      <c r="K2333">
        <v>73839</v>
      </c>
      <c r="L2333" t="s">
        <v>61</v>
      </c>
      <c r="M2333">
        <v>25873</v>
      </c>
      <c r="N2333">
        <v>1034</v>
      </c>
      <c r="O2333">
        <v>3026</v>
      </c>
      <c r="P2333" t="s">
        <v>62</v>
      </c>
      <c r="Q2333">
        <v>25913</v>
      </c>
      <c r="R2333">
        <v>12</v>
      </c>
      <c r="S2333">
        <v>112</v>
      </c>
      <c r="T2333" t="s">
        <v>63</v>
      </c>
      <c r="U2333">
        <v>25957</v>
      </c>
      <c r="V2333" t="s">
        <v>24</v>
      </c>
      <c r="W2333">
        <v>1</v>
      </c>
      <c r="X2333" t="s">
        <v>64</v>
      </c>
    </row>
    <row r="2334" spans="1:24" x14ac:dyDescent="0.25">
      <c r="A2334">
        <v>43438</v>
      </c>
      <c r="B2334">
        <v>25027.07</v>
      </c>
      <c r="C2334">
        <v>2.1107999999999998</v>
      </c>
      <c r="D2334">
        <v>0</v>
      </c>
      <c r="H2334">
        <v>43438</v>
      </c>
      <c r="I2334">
        <v>25046</v>
      </c>
      <c r="J2334">
        <v>333857</v>
      </c>
      <c r="K2334">
        <v>73837</v>
      </c>
      <c r="L2334" t="s">
        <v>61</v>
      </c>
      <c r="M2334">
        <v>25075</v>
      </c>
      <c r="N2334">
        <v>1290</v>
      </c>
      <c r="O2334">
        <v>3124</v>
      </c>
      <c r="P2334" t="s">
        <v>62</v>
      </c>
      <c r="Q2334">
        <v>25112</v>
      </c>
      <c r="R2334">
        <v>23</v>
      </c>
      <c r="S2334">
        <v>109</v>
      </c>
      <c r="T2334" t="s">
        <v>63</v>
      </c>
      <c r="U2334">
        <v>25152</v>
      </c>
      <c r="V2334" t="s">
        <v>24</v>
      </c>
      <c r="W2334">
        <v>1</v>
      </c>
      <c r="X2334" t="s">
        <v>64</v>
      </c>
    </row>
    <row r="2335" spans="1:24" x14ac:dyDescent="0.25">
      <c r="A2335">
        <v>43439</v>
      </c>
      <c r="B2335" t="s">
        <v>24</v>
      </c>
      <c r="C2335">
        <v>2.1107999999999998</v>
      </c>
      <c r="D2335">
        <v>0</v>
      </c>
      <c r="H2335">
        <v>43439</v>
      </c>
      <c r="I2335">
        <v>25046</v>
      </c>
      <c r="J2335">
        <v>45284</v>
      </c>
      <c r="K2335">
        <v>71820</v>
      </c>
      <c r="L2335" t="s">
        <v>61</v>
      </c>
      <c r="M2335">
        <v>25075</v>
      </c>
      <c r="N2335">
        <v>247</v>
      </c>
      <c r="O2335">
        <v>3136</v>
      </c>
      <c r="P2335" t="s">
        <v>62</v>
      </c>
      <c r="Q2335">
        <v>25112</v>
      </c>
      <c r="R2335" t="s">
        <v>24</v>
      </c>
      <c r="S2335">
        <v>108</v>
      </c>
      <c r="T2335" t="s">
        <v>63</v>
      </c>
      <c r="U2335">
        <v>25152</v>
      </c>
      <c r="V2335" t="s">
        <v>24</v>
      </c>
      <c r="W2335">
        <v>1</v>
      </c>
      <c r="X2335" t="s">
        <v>64</v>
      </c>
    </row>
    <row r="2336" spans="1:24" x14ac:dyDescent="0.25">
      <c r="A2336">
        <v>43440</v>
      </c>
      <c r="B2336">
        <v>24947.67</v>
      </c>
      <c r="C2336">
        <v>2.1175000000000002</v>
      </c>
      <c r="D2336">
        <v>3.5258850000000002</v>
      </c>
      <c r="H2336">
        <v>43440</v>
      </c>
      <c r="I2336">
        <v>24907</v>
      </c>
      <c r="J2336">
        <v>487528</v>
      </c>
      <c r="K2336">
        <v>75878</v>
      </c>
      <c r="L2336" t="s">
        <v>61</v>
      </c>
      <c r="M2336">
        <v>24933</v>
      </c>
      <c r="N2336">
        <v>1922</v>
      </c>
      <c r="O2336">
        <v>3352</v>
      </c>
      <c r="P2336" t="s">
        <v>62</v>
      </c>
      <c r="Q2336">
        <v>24966</v>
      </c>
      <c r="R2336">
        <v>118</v>
      </c>
      <c r="S2336">
        <v>159</v>
      </c>
      <c r="T2336" t="s">
        <v>63</v>
      </c>
      <c r="U2336">
        <v>25030</v>
      </c>
      <c r="V2336" t="s">
        <v>24</v>
      </c>
      <c r="W2336">
        <v>1</v>
      </c>
      <c r="X2336" t="s">
        <v>64</v>
      </c>
    </row>
    <row r="2337" spans="1:24" x14ac:dyDescent="0.25">
      <c r="A2337">
        <v>43441</v>
      </c>
      <c r="B2337">
        <v>24388.95</v>
      </c>
      <c r="C2337">
        <v>2.1659999999999999</v>
      </c>
      <c r="D2337">
        <v>11.187903</v>
      </c>
      <c r="H2337">
        <v>43441</v>
      </c>
      <c r="I2337">
        <v>24432</v>
      </c>
      <c r="J2337">
        <v>396882</v>
      </c>
      <c r="K2337">
        <v>71880</v>
      </c>
      <c r="L2337" t="s">
        <v>61</v>
      </c>
      <c r="M2337">
        <v>24451</v>
      </c>
      <c r="N2337">
        <v>2606</v>
      </c>
      <c r="O2337">
        <v>3480</v>
      </c>
      <c r="P2337" t="s">
        <v>62</v>
      </c>
      <c r="Q2337">
        <v>24486</v>
      </c>
      <c r="R2337">
        <v>60</v>
      </c>
      <c r="S2337">
        <v>144</v>
      </c>
      <c r="T2337" t="s">
        <v>63</v>
      </c>
      <c r="U2337">
        <v>24545</v>
      </c>
      <c r="V2337" t="s">
        <v>24</v>
      </c>
      <c r="W2337">
        <v>1</v>
      </c>
      <c r="X2337" t="s">
        <v>64</v>
      </c>
    </row>
    <row r="2338" spans="1:24" x14ac:dyDescent="0.25">
      <c r="A2338">
        <v>43444</v>
      </c>
      <c r="B2338">
        <v>24423.26</v>
      </c>
      <c r="C2338">
        <v>2.1625999999999999</v>
      </c>
      <c r="D2338">
        <v>0</v>
      </c>
      <c r="H2338">
        <v>43444</v>
      </c>
      <c r="I2338">
        <v>24490</v>
      </c>
      <c r="J2338">
        <v>431767</v>
      </c>
      <c r="K2338">
        <v>70368</v>
      </c>
      <c r="L2338" t="s">
        <v>61</v>
      </c>
      <c r="M2338">
        <v>24509</v>
      </c>
      <c r="N2338">
        <v>4044</v>
      </c>
      <c r="O2338">
        <v>3863</v>
      </c>
      <c r="P2338" t="s">
        <v>62</v>
      </c>
      <c r="Q2338">
        <v>24543</v>
      </c>
      <c r="R2338">
        <v>194</v>
      </c>
      <c r="S2338">
        <v>144</v>
      </c>
      <c r="T2338" t="s">
        <v>63</v>
      </c>
      <c r="U2338">
        <v>24605</v>
      </c>
      <c r="V2338" t="s">
        <v>24</v>
      </c>
      <c r="W2338">
        <v>1</v>
      </c>
      <c r="X2338" t="s">
        <v>64</v>
      </c>
    </row>
    <row r="2339" spans="1:24" x14ac:dyDescent="0.25">
      <c r="A2339">
        <v>43445</v>
      </c>
      <c r="B2339">
        <v>24370.240000000002</v>
      </c>
      <c r="C2339">
        <v>2.1674000000000002</v>
      </c>
      <c r="D2339">
        <v>0</v>
      </c>
      <c r="H2339">
        <v>43445</v>
      </c>
      <c r="I2339">
        <v>24422</v>
      </c>
      <c r="J2339">
        <v>347238</v>
      </c>
      <c r="K2339">
        <v>69264</v>
      </c>
      <c r="L2339" t="s">
        <v>61</v>
      </c>
      <c r="M2339">
        <v>24441</v>
      </c>
      <c r="N2339">
        <v>7653</v>
      </c>
      <c r="O2339">
        <v>4212</v>
      </c>
      <c r="P2339" t="s">
        <v>62</v>
      </c>
      <c r="Q2339">
        <v>24475</v>
      </c>
      <c r="R2339">
        <v>16</v>
      </c>
      <c r="S2339">
        <v>145</v>
      </c>
      <c r="T2339" t="s">
        <v>63</v>
      </c>
      <c r="U2339">
        <v>24525</v>
      </c>
      <c r="V2339" t="s">
        <v>24</v>
      </c>
      <c r="W2339">
        <v>1</v>
      </c>
      <c r="X2339" t="s">
        <v>64</v>
      </c>
    </row>
    <row r="2340" spans="1:24" x14ac:dyDescent="0.25">
      <c r="A2340">
        <v>43446</v>
      </c>
      <c r="B2340">
        <v>24527.27</v>
      </c>
      <c r="C2340">
        <v>2.1535000000000002</v>
      </c>
      <c r="D2340">
        <v>0</v>
      </c>
      <c r="H2340">
        <v>43446</v>
      </c>
      <c r="I2340">
        <v>24566</v>
      </c>
      <c r="J2340">
        <v>282640</v>
      </c>
      <c r="K2340">
        <v>70491</v>
      </c>
      <c r="L2340" t="s">
        <v>61</v>
      </c>
      <c r="M2340">
        <v>24581</v>
      </c>
      <c r="N2340">
        <v>9534</v>
      </c>
      <c r="O2340">
        <v>5136</v>
      </c>
      <c r="P2340" t="s">
        <v>62</v>
      </c>
      <c r="Q2340">
        <v>24619</v>
      </c>
      <c r="R2340">
        <v>17</v>
      </c>
      <c r="S2340">
        <v>148</v>
      </c>
      <c r="T2340" t="s">
        <v>63</v>
      </c>
      <c r="U2340">
        <v>24666</v>
      </c>
      <c r="V2340" t="s">
        <v>24</v>
      </c>
      <c r="W2340">
        <v>1</v>
      </c>
      <c r="X2340" t="s">
        <v>64</v>
      </c>
    </row>
    <row r="2341" spans="1:24" x14ac:dyDescent="0.25">
      <c r="A2341">
        <v>43447</v>
      </c>
      <c r="B2341">
        <v>24597.38</v>
      </c>
      <c r="C2341">
        <v>2.1472000000000002</v>
      </c>
      <c r="D2341">
        <v>0</v>
      </c>
      <c r="H2341">
        <v>43447</v>
      </c>
      <c r="I2341">
        <v>24571</v>
      </c>
      <c r="J2341">
        <v>274391</v>
      </c>
      <c r="K2341">
        <v>66470</v>
      </c>
      <c r="L2341" t="s">
        <v>61</v>
      </c>
      <c r="M2341">
        <v>24588</v>
      </c>
      <c r="N2341">
        <v>32589</v>
      </c>
      <c r="O2341">
        <v>9101</v>
      </c>
      <c r="P2341" t="s">
        <v>62</v>
      </c>
      <c r="Q2341">
        <v>24624</v>
      </c>
      <c r="R2341">
        <v>14</v>
      </c>
      <c r="S2341">
        <v>149</v>
      </c>
      <c r="T2341" t="s">
        <v>63</v>
      </c>
      <c r="U2341">
        <v>24682</v>
      </c>
      <c r="V2341" t="s">
        <v>24</v>
      </c>
      <c r="W2341">
        <v>1</v>
      </c>
      <c r="X2341" t="s">
        <v>64</v>
      </c>
    </row>
    <row r="2342" spans="1:24" x14ac:dyDescent="0.25">
      <c r="A2342">
        <v>43448</v>
      </c>
      <c r="B2342">
        <v>24100.51</v>
      </c>
      <c r="C2342">
        <v>2.1913999999999998</v>
      </c>
      <c r="D2342">
        <v>3.729301</v>
      </c>
      <c r="H2342">
        <v>43448</v>
      </c>
      <c r="I2342">
        <v>24113</v>
      </c>
      <c r="J2342">
        <v>173885</v>
      </c>
      <c r="K2342">
        <v>50460</v>
      </c>
      <c r="L2342" t="s">
        <v>61</v>
      </c>
      <c r="M2342">
        <v>24128</v>
      </c>
      <c r="N2342">
        <v>194508</v>
      </c>
      <c r="O2342">
        <v>30154</v>
      </c>
      <c r="P2342" t="s">
        <v>62</v>
      </c>
      <c r="Q2342">
        <v>24167</v>
      </c>
      <c r="R2342">
        <v>238</v>
      </c>
      <c r="S2342">
        <v>141</v>
      </c>
      <c r="T2342" t="s">
        <v>63</v>
      </c>
      <c r="U2342">
        <v>24214</v>
      </c>
      <c r="V2342" t="s">
        <v>24</v>
      </c>
      <c r="W2342">
        <v>1</v>
      </c>
      <c r="X2342" t="s">
        <v>64</v>
      </c>
    </row>
    <row r="2343" spans="1:24" x14ac:dyDescent="0.25">
      <c r="A2343">
        <v>43451</v>
      </c>
      <c r="B2343">
        <v>23592.98</v>
      </c>
      <c r="C2343">
        <v>2.2387000000000001</v>
      </c>
      <c r="D2343">
        <v>0</v>
      </c>
      <c r="H2343">
        <v>43451</v>
      </c>
      <c r="I2343">
        <v>23672</v>
      </c>
      <c r="J2343">
        <v>153482</v>
      </c>
      <c r="K2343">
        <v>43174</v>
      </c>
      <c r="L2343" t="s">
        <v>61</v>
      </c>
      <c r="M2343">
        <v>23685</v>
      </c>
      <c r="N2343">
        <v>269206</v>
      </c>
      <c r="O2343">
        <v>43066</v>
      </c>
      <c r="P2343" t="s">
        <v>62</v>
      </c>
      <c r="Q2343">
        <v>23731</v>
      </c>
      <c r="R2343">
        <v>533</v>
      </c>
      <c r="S2343">
        <v>155</v>
      </c>
      <c r="T2343" t="s">
        <v>63</v>
      </c>
      <c r="U2343">
        <v>23780</v>
      </c>
      <c r="V2343" t="s">
        <v>24</v>
      </c>
      <c r="W2343">
        <v>1</v>
      </c>
      <c r="X2343" t="s">
        <v>64</v>
      </c>
    </row>
    <row r="2344" spans="1:24" x14ac:dyDescent="0.25">
      <c r="A2344">
        <v>43452</v>
      </c>
      <c r="B2344">
        <v>23675.64</v>
      </c>
      <c r="C2344">
        <v>2.2309000000000001</v>
      </c>
      <c r="D2344">
        <v>0</v>
      </c>
      <c r="H2344">
        <v>43452</v>
      </c>
      <c r="I2344">
        <v>23602</v>
      </c>
      <c r="J2344">
        <v>109462</v>
      </c>
      <c r="K2344">
        <v>33056</v>
      </c>
      <c r="L2344" t="s">
        <v>61</v>
      </c>
      <c r="M2344">
        <v>23609</v>
      </c>
      <c r="N2344">
        <v>301191</v>
      </c>
      <c r="O2344">
        <v>61205</v>
      </c>
      <c r="P2344" t="s">
        <v>62</v>
      </c>
      <c r="Q2344">
        <v>23654</v>
      </c>
      <c r="R2344">
        <v>86</v>
      </c>
      <c r="S2344">
        <v>151</v>
      </c>
      <c r="T2344" t="s">
        <v>63</v>
      </c>
      <c r="U2344">
        <v>23711</v>
      </c>
      <c r="V2344" t="s">
        <v>24</v>
      </c>
      <c r="W2344">
        <v>1</v>
      </c>
      <c r="X2344" t="s">
        <v>64</v>
      </c>
    </row>
    <row r="2345" spans="1:24" x14ac:dyDescent="0.25">
      <c r="A2345">
        <v>43453</v>
      </c>
      <c r="B2345">
        <v>23323.66</v>
      </c>
      <c r="C2345">
        <v>2.2641</v>
      </c>
      <c r="D2345">
        <v>0</v>
      </c>
      <c r="H2345">
        <v>43453</v>
      </c>
      <c r="I2345">
        <v>23316</v>
      </c>
      <c r="J2345">
        <v>79979</v>
      </c>
      <c r="K2345">
        <v>26660</v>
      </c>
      <c r="L2345" t="s">
        <v>61</v>
      </c>
      <c r="M2345">
        <v>23313</v>
      </c>
      <c r="N2345">
        <v>330149</v>
      </c>
      <c r="O2345">
        <v>72299</v>
      </c>
      <c r="P2345" t="s">
        <v>62</v>
      </c>
      <c r="Q2345">
        <v>23348</v>
      </c>
      <c r="R2345">
        <v>57</v>
      </c>
      <c r="S2345">
        <v>160</v>
      </c>
      <c r="T2345" t="s">
        <v>63</v>
      </c>
      <c r="U2345">
        <v>23433</v>
      </c>
      <c r="V2345" t="s">
        <v>24</v>
      </c>
      <c r="W2345">
        <v>1</v>
      </c>
      <c r="X2345" t="s">
        <v>64</v>
      </c>
    </row>
    <row r="2346" spans="1:24" x14ac:dyDescent="0.25">
      <c r="A2346">
        <v>43454</v>
      </c>
      <c r="B2346">
        <v>22859.599999999999</v>
      </c>
      <c r="C2346">
        <v>2.3102</v>
      </c>
      <c r="D2346">
        <v>0</v>
      </c>
      <c r="H2346">
        <v>43454</v>
      </c>
      <c r="I2346">
        <v>23002</v>
      </c>
      <c r="J2346">
        <v>55977</v>
      </c>
      <c r="K2346">
        <v>27293</v>
      </c>
      <c r="L2346" t="s">
        <v>61</v>
      </c>
      <c r="M2346">
        <v>22997</v>
      </c>
      <c r="N2346">
        <v>465503</v>
      </c>
      <c r="O2346">
        <v>77545</v>
      </c>
      <c r="P2346" t="s">
        <v>62</v>
      </c>
      <c r="Q2346">
        <v>23006</v>
      </c>
      <c r="R2346">
        <v>123</v>
      </c>
      <c r="S2346">
        <v>153</v>
      </c>
      <c r="T2346" t="s">
        <v>63</v>
      </c>
      <c r="U2346">
        <v>23053</v>
      </c>
      <c r="V2346" t="s">
        <v>24</v>
      </c>
      <c r="W2346">
        <v>1</v>
      </c>
      <c r="X2346" t="s">
        <v>64</v>
      </c>
    </row>
    <row r="2347" spans="1:24" x14ac:dyDescent="0.25">
      <c r="A2347">
        <v>43455</v>
      </c>
      <c r="B2347">
        <v>22445.37</v>
      </c>
      <c r="C2347">
        <v>2.3527999999999998</v>
      </c>
      <c r="D2347">
        <v>0</v>
      </c>
      <c r="H2347">
        <v>43455</v>
      </c>
      <c r="I2347">
        <v>22785.279999999999</v>
      </c>
      <c r="J2347">
        <v>2652</v>
      </c>
      <c r="K2347">
        <v>26210</v>
      </c>
      <c r="L2347" t="s">
        <v>61</v>
      </c>
      <c r="M2347">
        <v>22407</v>
      </c>
      <c r="N2347">
        <v>425491</v>
      </c>
      <c r="O2347">
        <v>79469</v>
      </c>
      <c r="P2347" t="s">
        <v>62</v>
      </c>
      <c r="Q2347">
        <v>22414</v>
      </c>
      <c r="R2347">
        <v>230</v>
      </c>
      <c r="S2347">
        <v>183</v>
      </c>
      <c r="T2347" t="s">
        <v>63</v>
      </c>
      <c r="U2347">
        <v>22456</v>
      </c>
      <c r="V2347" t="s">
        <v>24</v>
      </c>
      <c r="W2347">
        <v>1</v>
      </c>
      <c r="X2347" t="s">
        <v>64</v>
      </c>
    </row>
    <row r="2348" spans="1:24" x14ac:dyDescent="0.25">
      <c r="A2348">
        <v>43458</v>
      </c>
      <c r="B2348">
        <v>21792.2</v>
      </c>
      <c r="C2348">
        <v>2.4239000000000002</v>
      </c>
      <c r="D2348">
        <v>0</v>
      </c>
      <c r="H2348">
        <v>43458</v>
      </c>
      <c r="I2348">
        <v>21700</v>
      </c>
      <c r="J2348">
        <v>247770</v>
      </c>
      <c r="K2348">
        <v>83210</v>
      </c>
      <c r="L2348" t="s">
        <v>62</v>
      </c>
      <c r="M2348">
        <v>21702</v>
      </c>
      <c r="N2348">
        <v>364</v>
      </c>
      <c r="O2348">
        <v>214</v>
      </c>
      <c r="P2348" t="s">
        <v>63</v>
      </c>
      <c r="Q2348">
        <v>21736</v>
      </c>
      <c r="R2348" t="s">
        <v>24</v>
      </c>
      <c r="S2348">
        <v>1</v>
      </c>
      <c r="T2348" t="s">
        <v>64</v>
      </c>
      <c r="U2348">
        <v>21748</v>
      </c>
      <c r="V2348" t="s">
        <v>24</v>
      </c>
      <c r="W2348" t="s">
        <v>24</v>
      </c>
      <c r="X2348" t="s">
        <v>65</v>
      </c>
    </row>
    <row r="2349" spans="1:24" x14ac:dyDescent="0.25">
      <c r="A2349">
        <v>43459</v>
      </c>
      <c r="B2349" t="s">
        <v>24</v>
      </c>
      <c r="C2349">
        <v>2.4239000000000002</v>
      </c>
      <c r="D2349">
        <v>0</v>
      </c>
      <c r="H2349">
        <v>43459</v>
      </c>
      <c r="I2349" t="s">
        <v>24</v>
      </c>
      <c r="J2349" t="s">
        <v>24</v>
      </c>
      <c r="K2349" t="s">
        <v>24</v>
      </c>
      <c r="L2349" t="s">
        <v>25</v>
      </c>
      <c r="M2349" t="s">
        <v>24</v>
      </c>
      <c r="N2349" t="s">
        <v>24</v>
      </c>
      <c r="O2349" t="s">
        <v>24</v>
      </c>
      <c r="P2349" t="s">
        <v>25</v>
      </c>
      <c r="Q2349" t="s">
        <v>24</v>
      </c>
      <c r="R2349" t="s">
        <v>24</v>
      </c>
      <c r="S2349" t="s">
        <v>24</v>
      </c>
      <c r="T2349" t="s">
        <v>25</v>
      </c>
      <c r="U2349" t="s">
        <v>24</v>
      </c>
      <c r="V2349" t="s">
        <v>24</v>
      </c>
      <c r="W2349" t="s">
        <v>24</v>
      </c>
      <c r="X2349" t="s">
        <v>25</v>
      </c>
    </row>
    <row r="2350" spans="1:24" x14ac:dyDescent="0.25">
      <c r="A2350">
        <v>43460</v>
      </c>
      <c r="B2350">
        <v>22878.45</v>
      </c>
      <c r="C2350">
        <v>2.3088000000000002</v>
      </c>
      <c r="D2350">
        <v>0</v>
      </c>
      <c r="H2350">
        <v>43460</v>
      </c>
      <c r="I2350">
        <v>22898</v>
      </c>
      <c r="J2350">
        <v>359441</v>
      </c>
      <c r="K2350">
        <v>79042</v>
      </c>
      <c r="L2350" t="s">
        <v>62</v>
      </c>
      <c r="M2350">
        <v>22905</v>
      </c>
      <c r="N2350">
        <v>306</v>
      </c>
      <c r="O2350">
        <v>239</v>
      </c>
      <c r="P2350" t="s">
        <v>63</v>
      </c>
      <c r="Q2350">
        <v>22950</v>
      </c>
      <c r="R2350">
        <v>3</v>
      </c>
      <c r="S2350">
        <v>4</v>
      </c>
      <c r="T2350" t="s">
        <v>64</v>
      </c>
      <c r="U2350">
        <v>22962</v>
      </c>
      <c r="V2350" t="s">
        <v>24</v>
      </c>
      <c r="W2350" t="s">
        <v>24</v>
      </c>
      <c r="X2350" t="s">
        <v>65</v>
      </c>
    </row>
    <row r="2351" spans="1:24" x14ac:dyDescent="0.25">
      <c r="A2351">
        <v>43461</v>
      </c>
      <c r="B2351">
        <v>23138.82</v>
      </c>
      <c r="C2351">
        <v>2.2827999999999999</v>
      </c>
      <c r="D2351">
        <v>0</v>
      </c>
      <c r="H2351">
        <v>43461</v>
      </c>
      <c r="I2351">
        <v>23153</v>
      </c>
      <c r="J2351">
        <v>359456</v>
      </c>
      <c r="K2351">
        <v>75723</v>
      </c>
      <c r="L2351" t="s">
        <v>62</v>
      </c>
      <c r="M2351">
        <v>23157</v>
      </c>
      <c r="N2351">
        <v>271</v>
      </c>
      <c r="O2351">
        <v>253</v>
      </c>
      <c r="P2351" t="s">
        <v>63</v>
      </c>
      <c r="Q2351">
        <v>23207</v>
      </c>
      <c r="R2351">
        <v>1</v>
      </c>
      <c r="S2351">
        <v>5</v>
      </c>
      <c r="T2351" t="s">
        <v>64</v>
      </c>
      <c r="U2351">
        <v>23220</v>
      </c>
      <c r="V2351" t="s">
        <v>24</v>
      </c>
      <c r="W2351" t="s">
        <v>24</v>
      </c>
      <c r="X2351" t="s">
        <v>65</v>
      </c>
    </row>
    <row r="2352" spans="1:24" x14ac:dyDescent="0.25">
      <c r="A2352">
        <v>43462</v>
      </c>
      <c r="B2352">
        <v>23062.400000000001</v>
      </c>
      <c r="C2352">
        <v>2.2904</v>
      </c>
      <c r="D2352">
        <v>0</v>
      </c>
      <c r="H2352">
        <v>43462</v>
      </c>
      <c r="I2352">
        <v>23035</v>
      </c>
      <c r="J2352">
        <v>317883</v>
      </c>
      <c r="K2352">
        <v>73152</v>
      </c>
      <c r="L2352" t="s">
        <v>62</v>
      </c>
      <c r="M2352">
        <v>23045</v>
      </c>
      <c r="N2352">
        <v>369</v>
      </c>
      <c r="O2352">
        <v>306</v>
      </c>
      <c r="P2352" t="s">
        <v>63</v>
      </c>
      <c r="Q2352">
        <v>23088</v>
      </c>
      <c r="R2352" t="s">
        <v>24</v>
      </c>
      <c r="S2352">
        <v>5</v>
      </c>
      <c r="T2352" t="s">
        <v>64</v>
      </c>
      <c r="U2352">
        <v>23127</v>
      </c>
      <c r="V2352" t="s">
        <v>24</v>
      </c>
      <c r="W2352" t="s">
        <v>24</v>
      </c>
      <c r="X2352" t="s">
        <v>65</v>
      </c>
    </row>
    <row r="2353" spans="1:24" x14ac:dyDescent="0.25">
      <c r="A2353">
        <v>43465</v>
      </c>
      <c r="B2353">
        <v>23327.46</v>
      </c>
      <c r="C2353">
        <v>2.2644000000000002</v>
      </c>
      <c r="D2353">
        <v>0</v>
      </c>
      <c r="H2353">
        <v>43465</v>
      </c>
      <c r="I2353">
        <v>23268</v>
      </c>
      <c r="J2353">
        <v>173053</v>
      </c>
      <c r="K2353">
        <v>73439</v>
      </c>
      <c r="L2353" t="s">
        <v>62</v>
      </c>
      <c r="M2353">
        <v>23283</v>
      </c>
      <c r="N2353">
        <v>245</v>
      </c>
      <c r="O2353">
        <v>283</v>
      </c>
      <c r="P2353" t="s">
        <v>63</v>
      </c>
      <c r="Q2353">
        <v>23309</v>
      </c>
      <c r="R2353" t="s">
        <v>24</v>
      </c>
      <c r="S2353">
        <v>5</v>
      </c>
      <c r="T2353" t="s">
        <v>64</v>
      </c>
      <c r="U2353">
        <v>23322</v>
      </c>
      <c r="V2353" t="s">
        <v>24</v>
      </c>
      <c r="W2353" t="s">
        <v>24</v>
      </c>
      <c r="X2353" t="s">
        <v>65</v>
      </c>
    </row>
    <row r="2354" spans="1:24" x14ac:dyDescent="0.25">
      <c r="A2354">
        <v>43466</v>
      </c>
      <c r="B2354" t="s">
        <v>24</v>
      </c>
      <c r="C2354">
        <v>2.2644000000000002</v>
      </c>
      <c r="D2354">
        <v>0</v>
      </c>
      <c r="H2354">
        <v>43466</v>
      </c>
      <c r="I2354" t="s">
        <v>24</v>
      </c>
      <c r="J2354" t="s">
        <v>24</v>
      </c>
      <c r="K2354" t="s">
        <v>24</v>
      </c>
      <c r="L2354" t="s">
        <v>25</v>
      </c>
      <c r="M2354" t="s">
        <v>24</v>
      </c>
      <c r="N2354" t="s">
        <v>24</v>
      </c>
      <c r="O2354" t="s">
        <v>24</v>
      </c>
      <c r="P2354" t="s">
        <v>25</v>
      </c>
      <c r="Q2354" t="s">
        <v>24</v>
      </c>
      <c r="R2354" t="s">
        <v>24</v>
      </c>
      <c r="S2354" t="s">
        <v>24</v>
      </c>
      <c r="T2354" t="s">
        <v>25</v>
      </c>
      <c r="U2354" t="s">
        <v>24</v>
      </c>
      <c r="V2354" t="s">
        <v>24</v>
      </c>
      <c r="W2354" t="s">
        <v>24</v>
      </c>
      <c r="X2354" t="s">
        <v>25</v>
      </c>
    </row>
    <row r="2355" spans="1:24" x14ac:dyDescent="0.25">
      <c r="A2355">
        <v>43467</v>
      </c>
      <c r="B2355">
        <v>23346.240000000002</v>
      </c>
      <c r="C2355">
        <v>2.2625999999999999</v>
      </c>
      <c r="D2355">
        <v>0</v>
      </c>
      <c r="H2355">
        <v>43467</v>
      </c>
      <c r="I2355">
        <v>23325</v>
      </c>
      <c r="J2355">
        <v>315923</v>
      </c>
      <c r="K2355">
        <v>74414</v>
      </c>
      <c r="L2355" t="s">
        <v>62</v>
      </c>
      <c r="M2355">
        <v>23343</v>
      </c>
      <c r="N2355">
        <v>575</v>
      </c>
      <c r="O2355">
        <v>389</v>
      </c>
      <c r="P2355" t="s">
        <v>63</v>
      </c>
      <c r="Q2355">
        <v>23377</v>
      </c>
      <c r="R2355">
        <v>2</v>
      </c>
      <c r="S2355">
        <v>5</v>
      </c>
      <c r="T2355" t="s">
        <v>64</v>
      </c>
      <c r="U2355">
        <v>23410</v>
      </c>
      <c r="V2355" t="s">
        <v>24</v>
      </c>
      <c r="W2355" t="s">
        <v>24</v>
      </c>
      <c r="X2355" t="s">
        <v>65</v>
      </c>
    </row>
    <row r="2356" spans="1:24" x14ac:dyDescent="0.25">
      <c r="A2356">
        <v>43468</v>
      </c>
      <c r="B2356">
        <v>22686.22</v>
      </c>
      <c r="C2356">
        <v>2.3279999999999998</v>
      </c>
      <c r="D2356">
        <v>10.306431999999999</v>
      </c>
      <c r="H2356">
        <v>43468</v>
      </c>
      <c r="I2356">
        <v>22659</v>
      </c>
      <c r="J2356">
        <v>346019</v>
      </c>
      <c r="K2356">
        <v>74008</v>
      </c>
      <c r="L2356" t="s">
        <v>62</v>
      </c>
      <c r="M2356">
        <v>22667</v>
      </c>
      <c r="N2356">
        <v>736</v>
      </c>
      <c r="O2356">
        <v>505</v>
      </c>
      <c r="P2356" t="s">
        <v>63</v>
      </c>
      <c r="Q2356">
        <v>22706</v>
      </c>
      <c r="R2356">
        <v>6</v>
      </c>
      <c r="S2356">
        <v>6</v>
      </c>
      <c r="T2356" t="s">
        <v>64</v>
      </c>
      <c r="U2356">
        <v>22719</v>
      </c>
      <c r="V2356" t="s">
        <v>24</v>
      </c>
      <c r="W2356" t="s">
        <v>24</v>
      </c>
      <c r="X2356" t="s">
        <v>65</v>
      </c>
    </row>
    <row r="2357" spans="1:24" x14ac:dyDescent="0.25">
      <c r="A2357">
        <v>43469</v>
      </c>
      <c r="B2357">
        <v>23433.16</v>
      </c>
      <c r="C2357">
        <v>2.2538</v>
      </c>
      <c r="D2357">
        <v>0</v>
      </c>
      <c r="H2357">
        <v>43469</v>
      </c>
      <c r="I2357">
        <v>23395</v>
      </c>
      <c r="J2357">
        <v>320826</v>
      </c>
      <c r="K2357">
        <v>72535</v>
      </c>
      <c r="L2357" t="s">
        <v>62</v>
      </c>
      <c r="M2357">
        <v>23412</v>
      </c>
      <c r="N2357">
        <v>488</v>
      </c>
      <c r="O2357">
        <v>544</v>
      </c>
      <c r="P2357" t="s">
        <v>63</v>
      </c>
      <c r="Q2357">
        <v>23442</v>
      </c>
      <c r="R2357">
        <v>3</v>
      </c>
      <c r="S2357">
        <v>7</v>
      </c>
      <c r="T2357" t="s">
        <v>64</v>
      </c>
      <c r="U2357">
        <v>23469</v>
      </c>
      <c r="V2357" t="s">
        <v>24</v>
      </c>
      <c r="W2357" t="s">
        <v>24</v>
      </c>
      <c r="X2357" t="s">
        <v>65</v>
      </c>
    </row>
    <row r="2358" spans="1:24" x14ac:dyDescent="0.25">
      <c r="A2358">
        <v>43472</v>
      </c>
      <c r="B2358">
        <v>23531.35</v>
      </c>
      <c r="C2358">
        <v>2.2448000000000001</v>
      </c>
      <c r="D2358">
        <v>0</v>
      </c>
      <c r="H2358">
        <v>43472</v>
      </c>
      <c r="I2358">
        <v>23512</v>
      </c>
      <c r="J2358">
        <v>238574</v>
      </c>
      <c r="K2358">
        <v>72721</v>
      </c>
      <c r="L2358" t="s">
        <v>62</v>
      </c>
      <c r="M2358">
        <v>23530</v>
      </c>
      <c r="N2358">
        <v>192</v>
      </c>
      <c r="O2358">
        <v>569</v>
      </c>
      <c r="P2358" t="s">
        <v>63</v>
      </c>
      <c r="Q2358">
        <v>23559</v>
      </c>
      <c r="R2358">
        <v>11</v>
      </c>
      <c r="S2358">
        <v>9</v>
      </c>
      <c r="T2358" t="s">
        <v>64</v>
      </c>
      <c r="U2358">
        <v>23576</v>
      </c>
      <c r="V2358" t="s">
        <v>24</v>
      </c>
      <c r="W2358" t="s">
        <v>24</v>
      </c>
      <c r="X2358" t="s">
        <v>65</v>
      </c>
    </row>
    <row r="2359" spans="1:24" x14ac:dyDescent="0.25">
      <c r="A2359">
        <v>43473</v>
      </c>
      <c r="B2359">
        <v>23787.45</v>
      </c>
      <c r="C2359">
        <v>2.2204000000000002</v>
      </c>
      <c r="D2359">
        <v>0</v>
      </c>
      <c r="H2359">
        <v>43473</v>
      </c>
      <c r="I2359">
        <v>23743</v>
      </c>
      <c r="J2359">
        <v>246033</v>
      </c>
      <c r="K2359">
        <v>73861</v>
      </c>
      <c r="L2359" t="s">
        <v>62</v>
      </c>
      <c r="M2359">
        <v>23760</v>
      </c>
      <c r="N2359">
        <v>166</v>
      </c>
      <c r="O2359">
        <v>584</v>
      </c>
      <c r="P2359" t="s">
        <v>63</v>
      </c>
      <c r="Q2359">
        <v>23790</v>
      </c>
      <c r="R2359">
        <v>4</v>
      </c>
      <c r="S2359">
        <v>10</v>
      </c>
      <c r="T2359" t="s">
        <v>64</v>
      </c>
      <c r="U2359">
        <v>23811</v>
      </c>
      <c r="V2359" t="s">
        <v>24</v>
      </c>
      <c r="W2359" t="s">
        <v>24</v>
      </c>
      <c r="X2359" t="s">
        <v>65</v>
      </c>
    </row>
    <row r="2360" spans="1:24" x14ac:dyDescent="0.25">
      <c r="A2360">
        <v>43474</v>
      </c>
      <c r="B2360">
        <v>23879.119999999999</v>
      </c>
      <c r="C2360">
        <v>2.2120000000000002</v>
      </c>
      <c r="D2360">
        <v>4.08528</v>
      </c>
      <c r="H2360">
        <v>43474</v>
      </c>
      <c r="I2360">
        <v>23830</v>
      </c>
      <c r="J2360">
        <v>235891</v>
      </c>
      <c r="K2360">
        <v>75057</v>
      </c>
      <c r="L2360" t="s">
        <v>62</v>
      </c>
      <c r="M2360">
        <v>23853</v>
      </c>
      <c r="N2360">
        <v>279</v>
      </c>
      <c r="O2360">
        <v>655</v>
      </c>
      <c r="P2360" t="s">
        <v>63</v>
      </c>
      <c r="Q2360">
        <v>23878</v>
      </c>
      <c r="R2360">
        <v>4</v>
      </c>
      <c r="S2360">
        <v>11</v>
      </c>
      <c r="T2360" t="s">
        <v>64</v>
      </c>
      <c r="U2360">
        <v>23896</v>
      </c>
      <c r="V2360" t="s">
        <v>24</v>
      </c>
      <c r="W2360" t="s">
        <v>24</v>
      </c>
      <c r="X2360" t="s">
        <v>65</v>
      </c>
    </row>
    <row r="2361" spans="1:24" x14ac:dyDescent="0.25">
      <c r="A2361">
        <v>43475</v>
      </c>
      <c r="B2361">
        <v>24001.919999999998</v>
      </c>
      <c r="C2361">
        <v>2.2004999999999999</v>
      </c>
      <c r="D2361">
        <v>0</v>
      </c>
      <c r="H2361">
        <v>43475</v>
      </c>
      <c r="I2361">
        <v>23953</v>
      </c>
      <c r="J2361">
        <v>228649</v>
      </c>
      <c r="K2361">
        <v>75616</v>
      </c>
      <c r="L2361" t="s">
        <v>62</v>
      </c>
      <c r="M2361">
        <v>23979</v>
      </c>
      <c r="N2361">
        <v>242</v>
      </c>
      <c r="O2361">
        <v>674</v>
      </c>
      <c r="P2361" t="s">
        <v>63</v>
      </c>
      <c r="Q2361">
        <v>24001</v>
      </c>
      <c r="R2361" t="s">
        <v>24</v>
      </c>
      <c r="S2361">
        <v>11</v>
      </c>
      <c r="T2361" t="s">
        <v>64</v>
      </c>
      <c r="U2361">
        <v>24035</v>
      </c>
      <c r="V2361" t="s">
        <v>24</v>
      </c>
      <c r="W2361" t="s">
        <v>24</v>
      </c>
      <c r="X2361" t="s">
        <v>65</v>
      </c>
    </row>
    <row r="2362" spans="1:24" x14ac:dyDescent="0.25">
      <c r="A2362">
        <v>43476</v>
      </c>
      <c r="B2362">
        <v>23995.95</v>
      </c>
      <c r="C2362">
        <v>2.2010999999999998</v>
      </c>
      <c r="D2362">
        <v>0</v>
      </c>
      <c r="H2362">
        <v>43476</v>
      </c>
      <c r="I2362">
        <v>23950</v>
      </c>
      <c r="J2362">
        <v>173649</v>
      </c>
      <c r="K2362">
        <v>75275</v>
      </c>
      <c r="L2362" t="s">
        <v>62</v>
      </c>
      <c r="M2362">
        <v>23973</v>
      </c>
      <c r="N2362">
        <v>107</v>
      </c>
      <c r="O2362">
        <v>673</v>
      </c>
      <c r="P2362" t="s">
        <v>63</v>
      </c>
      <c r="Q2362">
        <v>23998</v>
      </c>
      <c r="R2362">
        <v>6</v>
      </c>
      <c r="S2362">
        <v>13</v>
      </c>
      <c r="T2362" t="s">
        <v>64</v>
      </c>
      <c r="U2362">
        <v>24034</v>
      </c>
      <c r="V2362" t="s">
        <v>24</v>
      </c>
      <c r="W2362" t="s">
        <v>24</v>
      </c>
      <c r="X2362" t="s">
        <v>65</v>
      </c>
    </row>
    <row r="2363" spans="1:24" x14ac:dyDescent="0.25">
      <c r="A2363">
        <v>43479</v>
      </c>
      <c r="B2363">
        <v>23909.84</v>
      </c>
      <c r="C2363">
        <v>2.2082999999999999</v>
      </c>
      <c r="D2363">
        <v>0</v>
      </c>
      <c r="H2363">
        <v>43479</v>
      </c>
      <c r="I2363">
        <v>23867</v>
      </c>
      <c r="J2363">
        <v>163417</v>
      </c>
      <c r="K2363">
        <v>74811</v>
      </c>
      <c r="L2363" t="s">
        <v>62</v>
      </c>
      <c r="M2363">
        <v>23892</v>
      </c>
      <c r="N2363">
        <v>512</v>
      </c>
      <c r="O2363">
        <v>941</v>
      </c>
      <c r="P2363" t="s">
        <v>63</v>
      </c>
      <c r="Q2363">
        <v>23914</v>
      </c>
      <c r="R2363">
        <v>3</v>
      </c>
      <c r="S2363">
        <v>15</v>
      </c>
      <c r="T2363" t="s">
        <v>64</v>
      </c>
      <c r="U2363">
        <v>23960</v>
      </c>
      <c r="V2363" t="s">
        <v>24</v>
      </c>
      <c r="W2363" t="s">
        <v>24</v>
      </c>
      <c r="X2363" t="s">
        <v>65</v>
      </c>
    </row>
    <row r="2364" spans="1:24" x14ac:dyDescent="0.25">
      <c r="A2364">
        <v>43480</v>
      </c>
      <c r="B2364">
        <v>24065.59</v>
      </c>
      <c r="C2364">
        <v>2.1978</v>
      </c>
      <c r="D2364">
        <v>0</v>
      </c>
      <c r="H2364">
        <v>43480</v>
      </c>
      <c r="I2364">
        <v>23984</v>
      </c>
      <c r="J2364">
        <v>224202</v>
      </c>
      <c r="K2364">
        <v>74113</v>
      </c>
      <c r="L2364" t="s">
        <v>62</v>
      </c>
      <c r="M2364">
        <v>24013</v>
      </c>
      <c r="N2364">
        <v>291</v>
      </c>
      <c r="O2364">
        <v>1091</v>
      </c>
      <c r="P2364" t="s">
        <v>63</v>
      </c>
      <c r="Q2364">
        <v>24033</v>
      </c>
      <c r="R2364">
        <v>1</v>
      </c>
      <c r="S2364">
        <v>15</v>
      </c>
      <c r="T2364" t="s">
        <v>64</v>
      </c>
      <c r="U2364">
        <v>24055</v>
      </c>
      <c r="V2364" t="s">
        <v>24</v>
      </c>
      <c r="W2364" t="s">
        <v>24</v>
      </c>
      <c r="X2364" t="s">
        <v>65</v>
      </c>
    </row>
    <row r="2365" spans="1:24" x14ac:dyDescent="0.25">
      <c r="A2365">
        <v>43481</v>
      </c>
      <c r="B2365">
        <v>24207.16</v>
      </c>
      <c r="C2365">
        <v>2.1865000000000001</v>
      </c>
      <c r="D2365">
        <v>0</v>
      </c>
      <c r="H2365">
        <v>43481</v>
      </c>
      <c r="I2365">
        <v>24151</v>
      </c>
      <c r="J2365">
        <v>184061</v>
      </c>
      <c r="K2365">
        <v>76795</v>
      </c>
      <c r="L2365" t="s">
        <v>62</v>
      </c>
      <c r="M2365">
        <v>24176</v>
      </c>
      <c r="N2365">
        <v>223</v>
      </c>
      <c r="O2365">
        <v>1133</v>
      </c>
      <c r="P2365" t="s">
        <v>63</v>
      </c>
      <c r="Q2365">
        <v>24201</v>
      </c>
      <c r="R2365">
        <v>2</v>
      </c>
      <c r="S2365">
        <v>16</v>
      </c>
      <c r="T2365" t="s">
        <v>64</v>
      </c>
      <c r="U2365">
        <v>24241</v>
      </c>
      <c r="V2365" t="s">
        <v>24</v>
      </c>
      <c r="W2365" t="s">
        <v>24</v>
      </c>
      <c r="X2365" t="s">
        <v>65</v>
      </c>
    </row>
    <row r="2366" spans="1:24" x14ac:dyDescent="0.25">
      <c r="A2366">
        <v>43482</v>
      </c>
      <c r="B2366">
        <v>24370.1</v>
      </c>
      <c r="C2366">
        <v>2.1720000000000002</v>
      </c>
      <c r="D2366">
        <v>4.8630089999999999</v>
      </c>
      <c r="H2366">
        <v>43482</v>
      </c>
      <c r="I2366">
        <v>24321</v>
      </c>
      <c r="J2366">
        <v>201765</v>
      </c>
      <c r="K2366">
        <v>76652</v>
      </c>
      <c r="L2366" t="s">
        <v>62</v>
      </c>
      <c r="M2366">
        <v>24346</v>
      </c>
      <c r="N2366">
        <v>191</v>
      </c>
      <c r="O2366">
        <v>1168</v>
      </c>
      <c r="P2366" t="s">
        <v>63</v>
      </c>
      <c r="Q2366">
        <v>24371</v>
      </c>
      <c r="R2366" t="s">
        <v>24</v>
      </c>
      <c r="S2366">
        <v>16</v>
      </c>
      <c r="T2366" t="s">
        <v>64</v>
      </c>
      <c r="U2366">
        <v>24397</v>
      </c>
      <c r="V2366" t="s">
        <v>24</v>
      </c>
      <c r="W2366" t="s">
        <v>24</v>
      </c>
      <c r="X2366" t="s">
        <v>65</v>
      </c>
    </row>
    <row r="2367" spans="1:24" x14ac:dyDescent="0.25">
      <c r="A2367">
        <v>43483</v>
      </c>
      <c r="B2367">
        <v>24706.35</v>
      </c>
      <c r="C2367">
        <v>2.1425000000000001</v>
      </c>
      <c r="D2367">
        <v>5.8312710000000001</v>
      </c>
      <c r="H2367">
        <v>43483</v>
      </c>
      <c r="I2367">
        <v>24687</v>
      </c>
      <c r="J2367">
        <v>215532</v>
      </c>
      <c r="K2367">
        <v>77847</v>
      </c>
      <c r="L2367" t="s">
        <v>62</v>
      </c>
      <c r="M2367">
        <v>24716</v>
      </c>
      <c r="N2367">
        <v>447</v>
      </c>
      <c r="O2367">
        <v>1226</v>
      </c>
      <c r="P2367" t="s">
        <v>63</v>
      </c>
      <c r="Q2367">
        <v>24741</v>
      </c>
      <c r="R2367" t="s">
        <v>24</v>
      </c>
      <c r="S2367">
        <v>16</v>
      </c>
      <c r="T2367" t="s">
        <v>64</v>
      </c>
      <c r="U2367">
        <v>24756</v>
      </c>
      <c r="V2367" t="s">
        <v>24</v>
      </c>
      <c r="W2367" t="s">
        <v>24</v>
      </c>
      <c r="X2367" t="s">
        <v>65</v>
      </c>
    </row>
    <row r="2368" spans="1:24" x14ac:dyDescent="0.25">
      <c r="A2368">
        <v>43486</v>
      </c>
      <c r="B2368" t="s">
        <v>24</v>
      </c>
      <c r="C2368">
        <v>2.1423999999999999</v>
      </c>
      <c r="D2368">
        <v>0</v>
      </c>
      <c r="H2368">
        <v>43486</v>
      </c>
      <c r="I2368" t="s">
        <v>24</v>
      </c>
      <c r="J2368" t="s">
        <v>24</v>
      </c>
      <c r="K2368" t="s">
        <v>24</v>
      </c>
      <c r="L2368" t="s">
        <v>25</v>
      </c>
      <c r="M2368" t="s">
        <v>24</v>
      </c>
      <c r="N2368" t="s">
        <v>24</v>
      </c>
      <c r="O2368" t="s">
        <v>24</v>
      </c>
      <c r="P2368" t="s">
        <v>25</v>
      </c>
      <c r="Q2368" t="s">
        <v>24</v>
      </c>
      <c r="R2368" t="s">
        <v>24</v>
      </c>
      <c r="S2368" t="s">
        <v>24</v>
      </c>
      <c r="T2368" t="s">
        <v>25</v>
      </c>
      <c r="U2368" t="s">
        <v>24</v>
      </c>
      <c r="V2368" t="s">
        <v>24</v>
      </c>
      <c r="W2368" t="s">
        <v>24</v>
      </c>
      <c r="X2368" t="s">
        <v>25</v>
      </c>
    </row>
    <row r="2369" spans="1:24" x14ac:dyDescent="0.25">
      <c r="A2369">
        <v>43487</v>
      </c>
      <c r="B2369">
        <v>24404.48</v>
      </c>
      <c r="C2369">
        <v>2.1701999999999999</v>
      </c>
      <c r="D2369">
        <v>0</v>
      </c>
      <c r="H2369">
        <v>43487</v>
      </c>
      <c r="I2369">
        <v>24390</v>
      </c>
      <c r="J2369">
        <v>280459</v>
      </c>
      <c r="K2369">
        <v>75721</v>
      </c>
      <c r="L2369" t="s">
        <v>62</v>
      </c>
      <c r="M2369">
        <v>24415</v>
      </c>
      <c r="N2369">
        <v>224</v>
      </c>
      <c r="O2369">
        <v>1282</v>
      </c>
      <c r="P2369" t="s">
        <v>63</v>
      </c>
      <c r="Q2369">
        <v>24440</v>
      </c>
      <c r="R2369">
        <v>1</v>
      </c>
      <c r="S2369">
        <v>16</v>
      </c>
      <c r="T2369" t="s">
        <v>64</v>
      </c>
      <c r="U2369">
        <v>24454</v>
      </c>
      <c r="V2369" t="s">
        <v>24</v>
      </c>
      <c r="W2369" t="s">
        <v>24</v>
      </c>
      <c r="X2369" t="s">
        <v>65</v>
      </c>
    </row>
    <row r="2370" spans="1:24" x14ac:dyDescent="0.25">
      <c r="A2370">
        <v>43488</v>
      </c>
      <c r="B2370">
        <v>24575.62</v>
      </c>
      <c r="C2370">
        <v>2.1528</v>
      </c>
      <c r="D2370">
        <v>0</v>
      </c>
      <c r="H2370">
        <v>43488</v>
      </c>
      <c r="I2370">
        <v>24551</v>
      </c>
      <c r="J2370">
        <v>250043</v>
      </c>
      <c r="K2370">
        <v>78021</v>
      </c>
      <c r="L2370" t="s">
        <v>62</v>
      </c>
      <c r="M2370">
        <v>24575</v>
      </c>
      <c r="N2370">
        <v>205</v>
      </c>
      <c r="O2370">
        <v>1310</v>
      </c>
      <c r="P2370" t="s">
        <v>63</v>
      </c>
      <c r="Q2370">
        <v>24600</v>
      </c>
      <c r="R2370">
        <v>1</v>
      </c>
      <c r="S2370">
        <v>16</v>
      </c>
      <c r="T2370" t="s">
        <v>64</v>
      </c>
      <c r="U2370">
        <v>24631</v>
      </c>
      <c r="V2370" t="s">
        <v>24</v>
      </c>
      <c r="W2370" t="s">
        <v>24</v>
      </c>
      <c r="X2370" t="s">
        <v>65</v>
      </c>
    </row>
    <row r="2371" spans="1:24" x14ac:dyDescent="0.25">
      <c r="A2371">
        <v>43489</v>
      </c>
      <c r="B2371">
        <v>24553.24</v>
      </c>
      <c r="C2371">
        <v>2.1549</v>
      </c>
      <c r="D2371">
        <v>0</v>
      </c>
      <c r="H2371">
        <v>43489</v>
      </c>
      <c r="I2371">
        <v>24458</v>
      </c>
      <c r="J2371">
        <v>209709</v>
      </c>
      <c r="K2371">
        <v>77988</v>
      </c>
      <c r="L2371" t="s">
        <v>62</v>
      </c>
      <c r="M2371">
        <v>24483</v>
      </c>
      <c r="N2371">
        <v>137</v>
      </c>
      <c r="O2371">
        <v>1302</v>
      </c>
      <c r="P2371" t="s">
        <v>63</v>
      </c>
      <c r="Q2371">
        <v>24505</v>
      </c>
      <c r="R2371" t="s">
        <v>24</v>
      </c>
      <c r="S2371">
        <v>16</v>
      </c>
      <c r="T2371" t="s">
        <v>64</v>
      </c>
      <c r="U2371">
        <v>24539</v>
      </c>
      <c r="V2371" t="s">
        <v>24</v>
      </c>
      <c r="W2371" t="s">
        <v>24</v>
      </c>
      <c r="X2371" t="s">
        <v>65</v>
      </c>
    </row>
    <row r="2372" spans="1:24" x14ac:dyDescent="0.25">
      <c r="A2372">
        <v>43490</v>
      </c>
      <c r="B2372">
        <v>24737.200000000001</v>
      </c>
      <c r="C2372">
        <v>2.1389</v>
      </c>
      <c r="D2372">
        <v>0</v>
      </c>
      <c r="H2372">
        <v>43490</v>
      </c>
      <c r="I2372">
        <v>24696</v>
      </c>
      <c r="J2372">
        <v>195062</v>
      </c>
      <c r="K2372">
        <v>79797</v>
      </c>
      <c r="L2372" t="s">
        <v>62</v>
      </c>
      <c r="M2372">
        <v>24722</v>
      </c>
      <c r="N2372">
        <v>290</v>
      </c>
      <c r="O2372">
        <v>1347</v>
      </c>
      <c r="P2372" t="s">
        <v>63</v>
      </c>
      <c r="Q2372">
        <v>24743</v>
      </c>
      <c r="R2372">
        <v>2</v>
      </c>
      <c r="S2372">
        <v>15</v>
      </c>
      <c r="T2372" t="s">
        <v>64</v>
      </c>
      <c r="U2372">
        <v>24777</v>
      </c>
      <c r="V2372" t="s">
        <v>24</v>
      </c>
      <c r="W2372" t="s">
        <v>24</v>
      </c>
      <c r="X2372" t="s">
        <v>65</v>
      </c>
    </row>
    <row r="2373" spans="1:24" x14ac:dyDescent="0.25">
      <c r="A2373">
        <v>43493</v>
      </c>
      <c r="B2373">
        <v>24528.22</v>
      </c>
      <c r="C2373">
        <v>2.1597</v>
      </c>
      <c r="D2373">
        <v>0</v>
      </c>
      <c r="H2373">
        <v>43493</v>
      </c>
      <c r="I2373">
        <v>24473</v>
      </c>
      <c r="J2373">
        <v>210986</v>
      </c>
      <c r="K2373">
        <v>77762</v>
      </c>
      <c r="L2373" t="s">
        <v>62</v>
      </c>
      <c r="M2373">
        <v>24499</v>
      </c>
      <c r="N2373">
        <v>249</v>
      </c>
      <c r="O2373">
        <v>1336</v>
      </c>
      <c r="P2373" t="s">
        <v>63</v>
      </c>
      <c r="Q2373">
        <v>24523</v>
      </c>
      <c r="R2373">
        <v>4</v>
      </c>
      <c r="S2373">
        <v>15</v>
      </c>
      <c r="T2373" t="s">
        <v>64</v>
      </c>
      <c r="U2373">
        <v>24555</v>
      </c>
      <c r="V2373" t="s">
        <v>24</v>
      </c>
      <c r="W2373" t="s">
        <v>24</v>
      </c>
      <c r="X2373" t="s">
        <v>65</v>
      </c>
    </row>
    <row r="2374" spans="1:24" x14ac:dyDescent="0.25">
      <c r="A2374">
        <v>43494</v>
      </c>
      <c r="B2374">
        <v>24579.96</v>
      </c>
      <c r="C2374">
        <v>2.1585000000000001</v>
      </c>
      <c r="D2374">
        <v>0</v>
      </c>
      <c r="H2374">
        <v>43494</v>
      </c>
      <c r="I2374">
        <v>24553</v>
      </c>
      <c r="J2374">
        <v>180579</v>
      </c>
      <c r="K2374">
        <v>76953</v>
      </c>
      <c r="L2374" t="s">
        <v>62</v>
      </c>
      <c r="M2374">
        <v>24575</v>
      </c>
      <c r="N2374">
        <v>178</v>
      </c>
      <c r="O2374">
        <v>1381</v>
      </c>
      <c r="P2374" t="s">
        <v>63</v>
      </c>
      <c r="Q2374">
        <v>24610</v>
      </c>
      <c r="R2374">
        <v>10</v>
      </c>
      <c r="S2374">
        <v>13</v>
      </c>
      <c r="T2374" t="s">
        <v>64</v>
      </c>
      <c r="U2374">
        <v>24640</v>
      </c>
      <c r="V2374" t="s">
        <v>24</v>
      </c>
      <c r="W2374" t="s">
        <v>24</v>
      </c>
      <c r="X2374" t="s">
        <v>65</v>
      </c>
    </row>
    <row r="2375" spans="1:24" x14ac:dyDescent="0.25">
      <c r="A2375">
        <v>43495</v>
      </c>
      <c r="B2375">
        <v>25014.86</v>
      </c>
      <c r="C2375">
        <v>2.1267999999999998</v>
      </c>
      <c r="D2375">
        <v>0</v>
      </c>
      <c r="H2375">
        <v>43495</v>
      </c>
      <c r="I2375">
        <v>24968</v>
      </c>
      <c r="J2375">
        <v>242154</v>
      </c>
      <c r="K2375">
        <v>78836</v>
      </c>
      <c r="L2375" t="s">
        <v>62</v>
      </c>
      <c r="M2375">
        <v>24990</v>
      </c>
      <c r="N2375">
        <v>422</v>
      </c>
      <c r="O2375">
        <v>1410</v>
      </c>
      <c r="P2375" t="s">
        <v>63</v>
      </c>
      <c r="Q2375">
        <v>25025</v>
      </c>
      <c r="R2375" t="s">
        <v>24</v>
      </c>
      <c r="S2375">
        <v>13</v>
      </c>
      <c r="T2375" t="s">
        <v>64</v>
      </c>
      <c r="U2375">
        <v>25056</v>
      </c>
      <c r="V2375" t="s">
        <v>24</v>
      </c>
      <c r="W2375" t="s">
        <v>24</v>
      </c>
      <c r="X2375" t="s">
        <v>65</v>
      </c>
    </row>
    <row r="2376" spans="1:24" x14ac:dyDescent="0.25">
      <c r="A2376">
        <v>43496</v>
      </c>
      <c r="B2376">
        <v>24999.67</v>
      </c>
      <c r="C2376">
        <v>2.1326000000000001</v>
      </c>
      <c r="D2376">
        <v>2.4409969999999999</v>
      </c>
      <c r="H2376">
        <v>43496</v>
      </c>
      <c r="I2376">
        <v>24976</v>
      </c>
      <c r="J2376">
        <v>230827</v>
      </c>
      <c r="K2376">
        <v>80684</v>
      </c>
      <c r="L2376" t="s">
        <v>62</v>
      </c>
      <c r="M2376">
        <v>25003</v>
      </c>
      <c r="N2376">
        <v>267</v>
      </c>
      <c r="O2376">
        <v>1423</v>
      </c>
      <c r="P2376" t="s">
        <v>63</v>
      </c>
      <c r="Q2376">
        <v>25035</v>
      </c>
      <c r="R2376" t="s">
        <v>24</v>
      </c>
      <c r="S2376">
        <v>13</v>
      </c>
      <c r="T2376" t="s">
        <v>64</v>
      </c>
      <c r="U2376">
        <v>25085</v>
      </c>
      <c r="V2376" t="s">
        <v>24</v>
      </c>
      <c r="W2376" t="s">
        <v>24</v>
      </c>
      <c r="X2376" t="s">
        <v>65</v>
      </c>
    </row>
    <row r="2377" spans="1:24" x14ac:dyDescent="0.25">
      <c r="A2377">
        <v>43497</v>
      </c>
      <c r="B2377">
        <v>25063.89</v>
      </c>
      <c r="C2377">
        <v>2.1309999999999998</v>
      </c>
      <c r="D2377">
        <v>0</v>
      </c>
      <c r="H2377">
        <v>43497</v>
      </c>
      <c r="I2377">
        <v>24996</v>
      </c>
      <c r="J2377">
        <v>200835</v>
      </c>
      <c r="K2377">
        <v>80420</v>
      </c>
      <c r="L2377" t="s">
        <v>62</v>
      </c>
      <c r="M2377">
        <v>25020</v>
      </c>
      <c r="N2377">
        <v>167</v>
      </c>
      <c r="O2377">
        <v>1426</v>
      </c>
      <c r="P2377" t="s">
        <v>63</v>
      </c>
      <c r="Q2377">
        <v>25055</v>
      </c>
      <c r="R2377">
        <v>4</v>
      </c>
      <c r="S2377">
        <v>12</v>
      </c>
      <c r="T2377" t="s">
        <v>64</v>
      </c>
      <c r="U2377">
        <v>25097</v>
      </c>
      <c r="V2377" t="s">
        <v>24</v>
      </c>
      <c r="W2377" t="s">
        <v>24</v>
      </c>
      <c r="X2377" t="s">
        <v>65</v>
      </c>
    </row>
    <row r="2378" spans="1:24" x14ac:dyDescent="0.25">
      <c r="A2378">
        <v>43500</v>
      </c>
      <c r="B2378">
        <v>25239.37</v>
      </c>
      <c r="C2378">
        <v>2.1164999999999998</v>
      </c>
      <c r="D2378">
        <v>0</v>
      </c>
      <c r="H2378">
        <v>43500</v>
      </c>
      <c r="I2378">
        <v>25188</v>
      </c>
      <c r="J2378">
        <v>140106</v>
      </c>
      <c r="K2378">
        <v>83513</v>
      </c>
      <c r="L2378" t="s">
        <v>62</v>
      </c>
      <c r="M2378">
        <v>25214</v>
      </c>
      <c r="N2378">
        <v>58</v>
      </c>
      <c r="O2378">
        <v>1427</v>
      </c>
      <c r="P2378" t="s">
        <v>63</v>
      </c>
      <c r="Q2378">
        <v>25247</v>
      </c>
      <c r="R2378" t="s">
        <v>24</v>
      </c>
      <c r="S2378">
        <v>12</v>
      </c>
      <c r="T2378" t="s">
        <v>64</v>
      </c>
      <c r="U2378">
        <v>25284</v>
      </c>
      <c r="V2378" t="s">
        <v>24</v>
      </c>
      <c r="W2378" t="s">
        <v>24</v>
      </c>
      <c r="X2378" t="s">
        <v>65</v>
      </c>
    </row>
    <row r="2379" spans="1:24" x14ac:dyDescent="0.25">
      <c r="A2379">
        <v>43501</v>
      </c>
      <c r="B2379">
        <v>25411.52</v>
      </c>
      <c r="C2379">
        <v>2.1084999999999998</v>
      </c>
      <c r="D2379">
        <v>0</v>
      </c>
      <c r="H2379">
        <v>43501</v>
      </c>
      <c r="I2379">
        <v>25324</v>
      </c>
      <c r="J2379">
        <v>159440</v>
      </c>
      <c r="K2379">
        <v>84217</v>
      </c>
      <c r="L2379" t="s">
        <v>62</v>
      </c>
      <c r="M2379">
        <v>25349</v>
      </c>
      <c r="N2379">
        <v>259</v>
      </c>
      <c r="O2379">
        <v>1508</v>
      </c>
      <c r="P2379" t="s">
        <v>63</v>
      </c>
      <c r="Q2379">
        <v>25379</v>
      </c>
      <c r="R2379">
        <v>8</v>
      </c>
      <c r="S2379">
        <v>14</v>
      </c>
      <c r="T2379" t="s">
        <v>64</v>
      </c>
      <c r="U2379">
        <v>25435</v>
      </c>
      <c r="V2379" t="s">
        <v>24</v>
      </c>
      <c r="W2379" t="s">
        <v>24</v>
      </c>
      <c r="X2379" t="s">
        <v>65</v>
      </c>
    </row>
    <row r="2380" spans="1:24" x14ac:dyDescent="0.25">
      <c r="A2380">
        <v>43502</v>
      </c>
      <c r="B2380">
        <v>25390.3</v>
      </c>
      <c r="C2380">
        <v>2.1103000000000001</v>
      </c>
      <c r="D2380">
        <v>2.135872</v>
      </c>
      <c r="H2380">
        <v>43502</v>
      </c>
      <c r="I2380">
        <v>25327</v>
      </c>
      <c r="J2380">
        <v>157030</v>
      </c>
      <c r="K2380">
        <v>82937</v>
      </c>
      <c r="L2380" t="s">
        <v>62</v>
      </c>
      <c r="M2380">
        <v>25355</v>
      </c>
      <c r="N2380">
        <v>137</v>
      </c>
      <c r="O2380">
        <v>1486</v>
      </c>
      <c r="P2380" t="s">
        <v>63</v>
      </c>
      <c r="Q2380">
        <v>25383</v>
      </c>
      <c r="R2380">
        <v>1</v>
      </c>
      <c r="S2380">
        <v>14</v>
      </c>
      <c r="T2380" t="s">
        <v>64</v>
      </c>
      <c r="U2380">
        <v>25428</v>
      </c>
      <c r="V2380" t="s">
        <v>24</v>
      </c>
      <c r="W2380" t="s">
        <v>24</v>
      </c>
      <c r="X2380" t="s">
        <v>65</v>
      </c>
    </row>
    <row r="2381" spans="1:24" x14ac:dyDescent="0.25">
      <c r="A2381">
        <v>43503</v>
      </c>
      <c r="B2381">
        <v>25169.53</v>
      </c>
      <c r="C2381">
        <v>2.1278000000000001</v>
      </c>
      <c r="D2381">
        <v>24.579484000000001</v>
      </c>
      <c r="H2381">
        <v>43503</v>
      </c>
      <c r="I2381">
        <v>25131</v>
      </c>
      <c r="J2381">
        <v>274561</v>
      </c>
      <c r="K2381">
        <v>80615</v>
      </c>
      <c r="L2381" t="s">
        <v>62</v>
      </c>
      <c r="M2381">
        <v>25159</v>
      </c>
      <c r="N2381">
        <v>242</v>
      </c>
      <c r="O2381">
        <v>1461</v>
      </c>
      <c r="P2381" t="s">
        <v>63</v>
      </c>
      <c r="Q2381">
        <v>25193</v>
      </c>
      <c r="R2381">
        <v>7</v>
      </c>
      <c r="S2381">
        <v>13</v>
      </c>
      <c r="T2381" t="s">
        <v>64</v>
      </c>
      <c r="U2381">
        <v>25207</v>
      </c>
      <c r="V2381">
        <v>1</v>
      </c>
      <c r="W2381">
        <v>1</v>
      </c>
      <c r="X2381" t="s">
        <v>65</v>
      </c>
    </row>
    <row r="2382" spans="1:24" x14ac:dyDescent="0.25">
      <c r="A2382">
        <v>43504</v>
      </c>
      <c r="B2382">
        <v>25106.33</v>
      </c>
      <c r="C2382">
        <v>2.1331000000000002</v>
      </c>
      <c r="D2382">
        <v>10.509848</v>
      </c>
      <c r="H2382">
        <v>43504</v>
      </c>
      <c r="I2382">
        <v>25081</v>
      </c>
      <c r="J2382">
        <v>223285</v>
      </c>
      <c r="K2382">
        <v>78931</v>
      </c>
      <c r="L2382" t="s">
        <v>62</v>
      </c>
      <c r="M2382">
        <v>25109</v>
      </c>
      <c r="N2382">
        <v>174</v>
      </c>
      <c r="O2382">
        <v>1436</v>
      </c>
      <c r="P2382" t="s">
        <v>63</v>
      </c>
      <c r="Q2382">
        <v>25134</v>
      </c>
      <c r="R2382" t="s">
        <v>24</v>
      </c>
      <c r="S2382">
        <v>13</v>
      </c>
      <c r="T2382" t="s">
        <v>64</v>
      </c>
      <c r="U2382">
        <v>25148</v>
      </c>
      <c r="V2382" t="s">
        <v>24</v>
      </c>
      <c r="W2382">
        <v>1</v>
      </c>
      <c r="X2382" t="s">
        <v>65</v>
      </c>
    </row>
    <row r="2383" spans="1:24" x14ac:dyDescent="0.25">
      <c r="A2383">
        <v>43507</v>
      </c>
      <c r="B2383">
        <v>25053.11</v>
      </c>
      <c r="C2383">
        <v>2.1313</v>
      </c>
      <c r="D2383">
        <v>0</v>
      </c>
      <c r="H2383">
        <v>43507</v>
      </c>
      <c r="I2383">
        <v>25017</v>
      </c>
      <c r="J2383">
        <v>183968</v>
      </c>
      <c r="K2383">
        <v>79017</v>
      </c>
      <c r="L2383" t="s">
        <v>62</v>
      </c>
      <c r="M2383">
        <v>25042</v>
      </c>
      <c r="N2383">
        <v>198</v>
      </c>
      <c r="O2383">
        <v>1477</v>
      </c>
      <c r="P2383" t="s">
        <v>63</v>
      </c>
      <c r="Q2383">
        <v>25076</v>
      </c>
      <c r="R2383">
        <v>6</v>
      </c>
      <c r="S2383">
        <v>14</v>
      </c>
      <c r="T2383" t="s">
        <v>64</v>
      </c>
      <c r="U2383">
        <v>25093</v>
      </c>
      <c r="V2383" t="s">
        <v>24</v>
      </c>
      <c r="W2383">
        <v>1</v>
      </c>
      <c r="X2383" t="s">
        <v>65</v>
      </c>
    </row>
    <row r="2384" spans="1:24" x14ac:dyDescent="0.25">
      <c r="A2384">
        <v>43508</v>
      </c>
      <c r="B2384">
        <v>25425.759999999998</v>
      </c>
      <c r="C2384">
        <v>2.1006</v>
      </c>
      <c r="D2384">
        <v>0</v>
      </c>
      <c r="H2384">
        <v>43508</v>
      </c>
      <c r="I2384">
        <v>25406</v>
      </c>
      <c r="J2384">
        <v>172650</v>
      </c>
      <c r="K2384">
        <v>82128</v>
      </c>
      <c r="L2384" t="s">
        <v>62</v>
      </c>
      <c r="M2384">
        <v>25434</v>
      </c>
      <c r="N2384">
        <v>294</v>
      </c>
      <c r="O2384">
        <v>1523</v>
      </c>
      <c r="P2384" t="s">
        <v>63</v>
      </c>
      <c r="Q2384">
        <v>25468</v>
      </c>
      <c r="R2384">
        <v>6</v>
      </c>
      <c r="S2384">
        <v>16</v>
      </c>
      <c r="T2384" t="s">
        <v>64</v>
      </c>
      <c r="U2384">
        <v>25485</v>
      </c>
      <c r="V2384" t="s">
        <v>24</v>
      </c>
      <c r="W2384">
        <v>1</v>
      </c>
      <c r="X2384" t="s">
        <v>65</v>
      </c>
    </row>
    <row r="2385" spans="1:24" x14ac:dyDescent="0.25">
      <c r="A2385">
        <v>43509</v>
      </c>
      <c r="B2385">
        <v>25543.27</v>
      </c>
      <c r="C2385">
        <v>2.0920000000000001</v>
      </c>
      <c r="D2385">
        <v>0</v>
      </c>
      <c r="H2385">
        <v>43509</v>
      </c>
      <c r="I2385">
        <v>25488</v>
      </c>
      <c r="J2385">
        <v>170326</v>
      </c>
      <c r="K2385">
        <v>79890</v>
      </c>
      <c r="L2385" t="s">
        <v>62</v>
      </c>
      <c r="M2385">
        <v>25516</v>
      </c>
      <c r="N2385">
        <v>251</v>
      </c>
      <c r="O2385">
        <v>1539</v>
      </c>
      <c r="P2385" t="s">
        <v>63</v>
      </c>
      <c r="Q2385">
        <v>25543</v>
      </c>
      <c r="R2385">
        <v>3</v>
      </c>
      <c r="S2385">
        <v>16</v>
      </c>
      <c r="T2385" t="s">
        <v>64</v>
      </c>
      <c r="U2385">
        <v>25557</v>
      </c>
      <c r="V2385" t="s">
        <v>24</v>
      </c>
      <c r="W2385">
        <v>1</v>
      </c>
      <c r="X2385" t="s">
        <v>65</v>
      </c>
    </row>
    <row r="2386" spans="1:24" x14ac:dyDescent="0.25">
      <c r="A2386">
        <v>43510</v>
      </c>
      <c r="B2386">
        <v>25439.39</v>
      </c>
      <c r="C2386">
        <v>2.3296000000000001</v>
      </c>
      <c r="D2386">
        <v>27.495118999999999</v>
      </c>
      <c r="H2386">
        <v>43510</v>
      </c>
      <c r="I2386">
        <v>25427</v>
      </c>
      <c r="J2386">
        <v>241761</v>
      </c>
      <c r="K2386">
        <v>78287</v>
      </c>
      <c r="L2386" t="s">
        <v>62</v>
      </c>
      <c r="M2386">
        <v>25455</v>
      </c>
      <c r="N2386">
        <v>172</v>
      </c>
      <c r="O2386">
        <v>1527</v>
      </c>
      <c r="P2386" t="s">
        <v>63</v>
      </c>
      <c r="Q2386">
        <v>25471</v>
      </c>
      <c r="R2386" t="s">
        <v>24</v>
      </c>
      <c r="S2386">
        <v>16</v>
      </c>
      <c r="T2386" t="s">
        <v>64</v>
      </c>
      <c r="U2386">
        <v>25479</v>
      </c>
      <c r="V2386" t="s">
        <v>24</v>
      </c>
      <c r="W2386">
        <v>1</v>
      </c>
      <c r="X2386" t="s">
        <v>65</v>
      </c>
    </row>
    <row r="2387" spans="1:24" x14ac:dyDescent="0.25">
      <c r="A2387">
        <v>43511</v>
      </c>
      <c r="B2387">
        <v>25883.25</v>
      </c>
      <c r="C2387">
        <v>2.2886000000000002</v>
      </c>
      <c r="D2387">
        <v>0</v>
      </c>
      <c r="H2387">
        <v>43511</v>
      </c>
      <c r="I2387">
        <v>25888</v>
      </c>
      <c r="J2387">
        <v>216960</v>
      </c>
      <c r="K2387">
        <v>81047</v>
      </c>
      <c r="L2387" t="s">
        <v>62</v>
      </c>
      <c r="M2387">
        <v>25911</v>
      </c>
      <c r="N2387">
        <v>501</v>
      </c>
      <c r="O2387">
        <v>1579</v>
      </c>
      <c r="P2387" t="s">
        <v>63</v>
      </c>
      <c r="Q2387">
        <v>25933</v>
      </c>
      <c r="R2387" t="s">
        <v>24</v>
      </c>
      <c r="S2387">
        <v>16</v>
      </c>
      <c r="T2387" t="s">
        <v>64</v>
      </c>
      <c r="U2387">
        <v>25944</v>
      </c>
      <c r="V2387" t="s">
        <v>24</v>
      </c>
      <c r="W2387">
        <v>1</v>
      </c>
      <c r="X2387" t="s">
        <v>65</v>
      </c>
    </row>
    <row r="2388" spans="1:24" x14ac:dyDescent="0.25">
      <c r="A2388">
        <v>43514</v>
      </c>
      <c r="B2388" t="s">
        <v>24</v>
      </c>
      <c r="C2388">
        <v>2.2887</v>
      </c>
      <c r="D2388">
        <v>0</v>
      </c>
      <c r="H2388">
        <v>43514</v>
      </c>
      <c r="I2388" t="s">
        <v>24</v>
      </c>
      <c r="J2388" t="s">
        <v>24</v>
      </c>
      <c r="K2388" t="s">
        <v>24</v>
      </c>
      <c r="L2388" t="s">
        <v>25</v>
      </c>
      <c r="M2388" t="s">
        <v>24</v>
      </c>
      <c r="N2388" t="s">
        <v>24</v>
      </c>
      <c r="O2388" t="s">
        <v>24</v>
      </c>
      <c r="P2388" t="s">
        <v>25</v>
      </c>
      <c r="Q2388" t="s">
        <v>24</v>
      </c>
      <c r="R2388" t="s">
        <v>24</v>
      </c>
      <c r="S2388" t="s">
        <v>24</v>
      </c>
      <c r="T2388" t="s">
        <v>25</v>
      </c>
      <c r="U2388" t="s">
        <v>24</v>
      </c>
      <c r="V2388" t="s">
        <v>24</v>
      </c>
      <c r="W2388" t="s">
        <v>24</v>
      </c>
      <c r="X2388" t="s">
        <v>25</v>
      </c>
    </row>
    <row r="2389" spans="1:24" x14ac:dyDescent="0.25">
      <c r="A2389">
        <v>43515</v>
      </c>
      <c r="B2389">
        <v>25891.32</v>
      </c>
      <c r="C2389">
        <v>2.2927</v>
      </c>
      <c r="D2389">
        <v>0</v>
      </c>
      <c r="H2389">
        <v>43515</v>
      </c>
      <c r="I2389">
        <v>25883</v>
      </c>
      <c r="J2389">
        <v>206825</v>
      </c>
      <c r="K2389">
        <v>80437</v>
      </c>
      <c r="L2389" t="s">
        <v>62</v>
      </c>
      <c r="M2389">
        <v>25908</v>
      </c>
      <c r="N2389">
        <v>452</v>
      </c>
      <c r="O2389">
        <v>1682</v>
      </c>
      <c r="P2389" t="s">
        <v>63</v>
      </c>
      <c r="Q2389">
        <v>25926</v>
      </c>
      <c r="R2389">
        <v>5</v>
      </c>
      <c r="S2389">
        <v>18</v>
      </c>
      <c r="T2389" t="s">
        <v>64</v>
      </c>
      <c r="U2389">
        <v>25933</v>
      </c>
      <c r="V2389" t="s">
        <v>24</v>
      </c>
      <c r="W2389">
        <v>1</v>
      </c>
      <c r="X2389" t="s">
        <v>65</v>
      </c>
    </row>
    <row r="2390" spans="1:24" x14ac:dyDescent="0.25">
      <c r="A2390">
        <v>43516</v>
      </c>
      <c r="B2390">
        <v>25954.44</v>
      </c>
      <c r="C2390">
        <v>2.2871000000000001</v>
      </c>
      <c r="D2390">
        <v>3.1190519999999999</v>
      </c>
      <c r="H2390">
        <v>43516</v>
      </c>
      <c r="I2390">
        <v>25964</v>
      </c>
      <c r="J2390">
        <v>187898</v>
      </c>
      <c r="K2390">
        <v>81505</v>
      </c>
      <c r="L2390" t="s">
        <v>62</v>
      </c>
      <c r="M2390">
        <v>25990</v>
      </c>
      <c r="N2390">
        <v>294</v>
      </c>
      <c r="O2390">
        <v>1611</v>
      </c>
      <c r="P2390" t="s">
        <v>63</v>
      </c>
      <c r="Q2390">
        <v>26007</v>
      </c>
      <c r="R2390" t="s">
        <v>24</v>
      </c>
      <c r="S2390">
        <v>18</v>
      </c>
      <c r="T2390" t="s">
        <v>64</v>
      </c>
      <c r="U2390">
        <v>26006</v>
      </c>
      <c r="V2390">
        <v>3</v>
      </c>
      <c r="W2390">
        <v>4</v>
      </c>
      <c r="X2390" t="s">
        <v>65</v>
      </c>
    </row>
    <row r="2391" spans="1:24" x14ac:dyDescent="0.25">
      <c r="A2391">
        <v>43517</v>
      </c>
      <c r="B2391">
        <v>25850.63</v>
      </c>
      <c r="C2391">
        <v>2.2957000000000001</v>
      </c>
      <c r="D2391">
        <v>0</v>
      </c>
      <c r="H2391">
        <v>43517</v>
      </c>
      <c r="I2391">
        <v>25833</v>
      </c>
      <c r="J2391">
        <v>207240</v>
      </c>
      <c r="K2391">
        <v>80609</v>
      </c>
      <c r="L2391" t="s">
        <v>62</v>
      </c>
      <c r="M2391">
        <v>25860</v>
      </c>
      <c r="N2391">
        <v>240</v>
      </c>
      <c r="O2391">
        <v>1624</v>
      </c>
      <c r="P2391" t="s">
        <v>63</v>
      </c>
      <c r="Q2391">
        <v>25876</v>
      </c>
      <c r="R2391">
        <v>2</v>
      </c>
      <c r="S2391">
        <v>17</v>
      </c>
      <c r="T2391" t="s">
        <v>64</v>
      </c>
      <c r="U2391">
        <v>25885</v>
      </c>
      <c r="V2391">
        <v>1</v>
      </c>
      <c r="W2391">
        <v>3</v>
      </c>
      <c r="X2391" t="s">
        <v>65</v>
      </c>
    </row>
    <row r="2392" spans="1:24" x14ac:dyDescent="0.25">
      <c r="A2392">
        <v>43518</v>
      </c>
      <c r="B2392">
        <v>26031.81</v>
      </c>
      <c r="C2392">
        <v>2.2797000000000001</v>
      </c>
      <c r="D2392">
        <v>0</v>
      </c>
      <c r="H2392">
        <v>43518</v>
      </c>
      <c r="I2392">
        <v>26002</v>
      </c>
      <c r="J2392">
        <v>179512</v>
      </c>
      <c r="K2392">
        <v>82686</v>
      </c>
      <c r="L2392" t="s">
        <v>62</v>
      </c>
      <c r="M2392">
        <v>26030</v>
      </c>
      <c r="N2392">
        <v>264</v>
      </c>
      <c r="O2392">
        <v>1656</v>
      </c>
      <c r="P2392" t="s">
        <v>63</v>
      </c>
      <c r="Q2392">
        <v>26048</v>
      </c>
      <c r="R2392" t="s">
        <v>24</v>
      </c>
      <c r="S2392">
        <v>17</v>
      </c>
      <c r="T2392" t="s">
        <v>64</v>
      </c>
      <c r="U2392">
        <v>26063</v>
      </c>
      <c r="V2392" t="s">
        <v>24</v>
      </c>
      <c r="W2392">
        <v>3</v>
      </c>
      <c r="X2392" t="s">
        <v>65</v>
      </c>
    </row>
    <row r="2393" spans="1:24" x14ac:dyDescent="0.25">
      <c r="A2393">
        <v>43521</v>
      </c>
      <c r="B2393">
        <v>26091.95</v>
      </c>
      <c r="C2393">
        <v>2.2717999999999998</v>
      </c>
      <c r="D2393">
        <v>6.1024929999999999</v>
      </c>
      <c r="H2393">
        <v>43521</v>
      </c>
      <c r="I2393">
        <v>26099</v>
      </c>
      <c r="J2393">
        <v>175462</v>
      </c>
      <c r="K2393">
        <v>82942</v>
      </c>
      <c r="L2393" t="s">
        <v>62</v>
      </c>
      <c r="M2393">
        <v>26128</v>
      </c>
      <c r="N2393">
        <v>619</v>
      </c>
      <c r="O2393">
        <v>1693</v>
      </c>
      <c r="P2393" t="s">
        <v>63</v>
      </c>
      <c r="Q2393">
        <v>26143</v>
      </c>
      <c r="R2393" t="s">
        <v>24</v>
      </c>
      <c r="S2393">
        <v>17</v>
      </c>
      <c r="T2393" t="s">
        <v>64</v>
      </c>
      <c r="U2393">
        <v>26141</v>
      </c>
      <c r="V2393">
        <v>3</v>
      </c>
      <c r="W2393">
        <v>6</v>
      </c>
      <c r="X2393" t="s">
        <v>65</v>
      </c>
    </row>
    <row r="2394" spans="1:24" x14ac:dyDescent="0.25">
      <c r="A2394">
        <v>43522</v>
      </c>
      <c r="B2394">
        <v>26057.98</v>
      </c>
      <c r="C2394">
        <v>2.2812000000000001</v>
      </c>
      <c r="D2394">
        <v>0</v>
      </c>
      <c r="H2394">
        <v>43522</v>
      </c>
      <c r="I2394">
        <v>26037</v>
      </c>
      <c r="J2394">
        <v>194075</v>
      </c>
      <c r="K2394">
        <v>83507</v>
      </c>
      <c r="L2394" t="s">
        <v>62</v>
      </c>
      <c r="M2394">
        <v>26068</v>
      </c>
      <c r="N2394">
        <v>499</v>
      </c>
      <c r="O2394">
        <v>1878</v>
      </c>
      <c r="P2394" t="s">
        <v>63</v>
      </c>
      <c r="Q2394">
        <v>26083</v>
      </c>
      <c r="R2394">
        <v>15</v>
      </c>
      <c r="S2394">
        <v>23</v>
      </c>
      <c r="T2394" t="s">
        <v>64</v>
      </c>
      <c r="U2394">
        <v>26094</v>
      </c>
      <c r="V2394" t="s">
        <v>24</v>
      </c>
      <c r="W2394">
        <v>6</v>
      </c>
      <c r="X2394" t="s">
        <v>65</v>
      </c>
    </row>
    <row r="2395" spans="1:24" x14ac:dyDescent="0.25">
      <c r="A2395">
        <v>43523</v>
      </c>
      <c r="B2395">
        <v>25985.16</v>
      </c>
      <c r="C2395">
        <v>2.2884000000000002</v>
      </c>
      <c r="D2395">
        <v>8.0010460000000005</v>
      </c>
      <c r="H2395">
        <v>43523</v>
      </c>
      <c r="I2395">
        <v>26008</v>
      </c>
      <c r="J2395">
        <v>174322</v>
      </c>
      <c r="K2395">
        <v>85892</v>
      </c>
      <c r="L2395" t="s">
        <v>62</v>
      </c>
      <c r="M2395">
        <v>26037</v>
      </c>
      <c r="N2395">
        <v>339</v>
      </c>
      <c r="O2395">
        <v>1930</v>
      </c>
      <c r="P2395" t="s">
        <v>63</v>
      </c>
      <c r="Q2395">
        <v>26052</v>
      </c>
      <c r="R2395">
        <v>3</v>
      </c>
      <c r="S2395">
        <v>23</v>
      </c>
      <c r="T2395" t="s">
        <v>64</v>
      </c>
      <c r="U2395">
        <v>26056</v>
      </c>
      <c r="V2395">
        <v>3</v>
      </c>
      <c r="W2395">
        <v>3</v>
      </c>
      <c r="X2395" t="s">
        <v>65</v>
      </c>
    </row>
    <row r="2396" spans="1:24" x14ac:dyDescent="0.25">
      <c r="A2396">
        <v>43524</v>
      </c>
      <c r="B2396">
        <v>25916</v>
      </c>
      <c r="C2396">
        <v>2.2944</v>
      </c>
      <c r="D2396">
        <v>7.8654349999999997</v>
      </c>
      <c r="H2396">
        <v>43524</v>
      </c>
      <c r="I2396">
        <v>25913</v>
      </c>
      <c r="J2396">
        <v>179959</v>
      </c>
      <c r="K2396">
        <v>85987</v>
      </c>
      <c r="L2396" t="s">
        <v>62</v>
      </c>
      <c r="M2396">
        <v>25947</v>
      </c>
      <c r="N2396">
        <v>483</v>
      </c>
      <c r="O2396">
        <v>1999</v>
      </c>
      <c r="P2396" t="s">
        <v>63</v>
      </c>
      <c r="Q2396">
        <v>25962</v>
      </c>
      <c r="R2396" t="s">
        <v>24</v>
      </c>
      <c r="S2396">
        <v>23</v>
      </c>
      <c r="T2396" t="s">
        <v>64</v>
      </c>
      <c r="U2396">
        <v>25960</v>
      </c>
      <c r="V2396" t="s">
        <v>24</v>
      </c>
      <c r="W2396">
        <v>3</v>
      </c>
      <c r="X2396" t="s">
        <v>65</v>
      </c>
    </row>
    <row r="2397" spans="1:24" x14ac:dyDescent="0.25">
      <c r="A2397">
        <v>43525</v>
      </c>
      <c r="B2397">
        <v>26026.32</v>
      </c>
      <c r="C2397">
        <v>2.2847</v>
      </c>
      <c r="D2397">
        <v>1.4917199999999999</v>
      </c>
      <c r="H2397">
        <v>43525</v>
      </c>
      <c r="I2397">
        <v>26031</v>
      </c>
      <c r="J2397">
        <v>178642</v>
      </c>
      <c r="K2397">
        <v>85054</v>
      </c>
      <c r="L2397" t="s">
        <v>62</v>
      </c>
      <c r="M2397">
        <v>26063</v>
      </c>
      <c r="N2397">
        <v>571</v>
      </c>
      <c r="O2397">
        <v>2014</v>
      </c>
      <c r="P2397" t="s">
        <v>63</v>
      </c>
      <c r="Q2397">
        <v>26080</v>
      </c>
      <c r="R2397">
        <v>4</v>
      </c>
      <c r="S2397">
        <v>24</v>
      </c>
      <c r="T2397" t="s">
        <v>64</v>
      </c>
      <c r="U2397">
        <v>26073</v>
      </c>
      <c r="V2397">
        <v>3</v>
      </c>
      <c r="W2397">
        <v>4</v>
      </c>
      <c r="X2397" t="s">
        <v>65</v>
      </c>
    </row>
    <row r="2398" spans="1:24" x14ac:dyDescent="0.25">
      <c r="A2398">
        <v>43528</v>
      </c>
      <c r="B2398">
        <v>25819.65</v>
      </c>
      <c r="C2398">
        <v>2.3029999999999999</v>
      </c>
      <c r="D2398">
        <v>0</v>
      </c>
      <c r="H2398">
        <v>43528</v>
      </c>
      <c r="I2398">
        <v>25814</v>
      </c>
      <c r="J2398">
        <v>293705</v>
      </c>
      <c r="K2398">
        <v>85716</v>
      </c>
      <c r="L2398" t="s">
        <v>62</v>
      </c>
      <c r="M2398">
        <v>25850</v>
      </c>
      <c r="N2398">
        <v>2059</v>
      </c>
      <c r="O2398">
        <v>2820</v>
      </c>
      <c r="P2398" t="s">
        <v>63</v>
      </c>
      <c r="Q2398">
        <v>25865</v>
      </c>
      <c r="R2398">
        <v>3</v>
      </c>
      <c r="S2398">
        <v>25</v>
      </c>
      <c r="T2398" t="s">
        <v>64</v>
      </c>
      <c r="U2398">
        <v>25863</v>
      </c>
      <c r="V2398">
        <v>3</v>
      </c>
      <c r="W2398">
        <v>6</v>
      </c>
      <c r="X2398" t="s">
        <v>65</v>
      </c>
    </row>
    <row r="2399" spans="1:24" x14ac:dyDescent="0.25">
      <c r="A2399">
        <v>43529</v>
      </c>
      <c r="B2399">
        <v>25806.63</v>
      </c>
      <c r="C2399">
        <v>2.3043999999999998</v>
      </c>
      <c r="D2399">
        <v>0</v>
      </c>
      <c r="H2399">
        <v>43529</v>
      </c>
      <c r="I2399">
        <v>25827</v>
      </c>
      <c r="J2399">
        <v>172953</v>
      </c>
      <c r="K2399">
        <v>85261</v>
      </c>
      <c r="L2399" t="s">
        <v>62</v>
      </c>
      <c r="M2399">
        <v>25863</v>
      </c>
      <c r="N2399">
        <v>1687</v>
      </c>
      <c r="O2399">
        <v>3525</v>
      </c>
      <c r="P2399" t="s">
        <v>63</v>
      </c>
      <c r="Q2399">
        <v>25878</v>
      </c>
      <c r="R2399">
        <v>1</v>
      </c>
      <c r="S2399">
        <v>25</v>
      </c>
      <c r="T2399" t="s">
        <v>64</v>
      </c>
      <c r="U2399">
        <v>25875</v>
      </c>
      <c r="V2399">
        <v>1</v>
      </c>
      <c r="W2399">
        <v>6</v>
      </c>
      <c r="X2399" t="s">
        <v>65</v>
      </c>
    </row>
    <row r="2400" spans="1:24" x14ac:dyDescent="0.25">
      <c r="A2400">
        <v>43530</v>
      </c>
      <c r="B2400">
        <v>25673.46</v>
      </c>
      <c r="C2400">
        <v>2.3184</v>
      </c>
      <c r="D2400">
        <v>0</v>
      </c>
      <c r="H2400">
        <v>43530</v>
      </c>
      <c r="I2400">
        <v>25666</v>
      </c>
      <c r="J2400">
        <v>198158</v>
      </c>
      <c r="K2400">
        <v>83213</v>
      </c>
      <c r="L2400" t="s">
        <v>62</v>
      </c>
      <c r="M2400">
        <v>25701</v>
      </c>
      <c r="N2400">
        <v>6002</v>
      </c>
      <c r="O2400">
        <v>5513</v>
      </c>
      <c r="P2400" t="s">
        <v>63</v>
      </c>
      <c r="Q2400">
        <v>25718</v>
      </c>
      <c r="R2400">
        <v>3</v>
      </c>
      <c r="S2400">
        <v>25</v>
      </c>
      <c r="T2400" t="s">
        <v>64</v>
      </c>
      <c r="U2400">
        <v>25718</v>
      </c>
      <c r="V2400" t="s">
        <v>24</v>
      </c>
      <c r="W2400">
        <v>6</v>
      </c>
      <c r="X2400" t="s">
        <v>65</v>
      </c>
    </row>
    <row r="2401" spans="1:24" x14ac:dyDescent="0.25">
      <c r="A2401">
        <v>43531</v>
      </c>
      <c r="B2401">
        <v>25473.23</v>
      </c>
      <c r="C2401">
        <v>2.3367</v>
      </c>
      <c r="D2401">
        <v>0</v>
      </c>
      <c r="H2401">
        <v>43531</v>
      </c>
      <c r="I2401">
        <v>25467</v>
      </c>
      <c r="J2401">
        <v>275341</v>
      </c>
      <c r="K2401">
        <v>76730</v>
      </c>
      <c r="L2401" t="s">
        <v>62</v>
      </c>
      <c r="M2401">
        <v>25503</v>
      </c>
      <c r="N2401">
        <v>25738</v>
      </c>
      <c r="O2401">
        <v>12622</v>
      </c>
      <c r="P2401" t="s">
        <v>63</v>
      </c>
      <c r="Q2401">
        <v>25520</v>
      </c>
      <c r="R2401">
        <v>18</v>
      </c>
      <c r="S2401">
        <v>29</v>
      </c>
      <c r="T2401" t="s">
        <v>64</v>
      </c>
      <c r="U2401">
        <v>25529</v>
      </c>
      <c r="V2401" t="s">
        <v>24</v>
      </c>
      <c r="W2401">
        <v>6</v>
      </c>
      <c r="X2401" t="s">
        <v>65</v>
      </c>
    </row>
    <row r="2402" spans="1:24" x14ac:dyDescent="0.25">
      <c r="A2402">
        <v>43532</v>
      </c>
      <c r="B2402">
        <v>25450.240000000002</v>
      </c>
      <c r="C2402">
        <v>2.3388</v>
      </c>
      <c r="D2402">
        <v>11.323513999999999</v>
      </c>
      <c r="H2402">
        <v>43532</v>
      </c>
      <c r="I2402">
        <v>25495</v>
      </c>
      <c r="J2402">
        <v>159398</v>
      </c>
      <c r="K2402">
        <v>57914</v>
      </c>
      <c r="L2402" t="s">
        <v>62</v>
      </c>
      <c r="M2402">
        <v>25528</v>
      </c>
      <c r="N2402">
        <v>186109</v>
      </c>
      <c r="O2402">
        <v>34646</v>
      </c>
      <c r="P2402" t="s">
        <v>63</v>
      </c>
      <c r="Q2402">
        <v>25547</v>
      </c>
      <c r="R2402">
        <v>10</v>
      </c>
      <c r="S2402">
        <v>31</v>
      </c>
      <c r="T2402" t="s">
        <v>64</v>
      </c>
      <c r="U2402">
        <v>25545</v>
      </c>
      <c r="V2402" t="s">
        <v>24</v>
      </c>
      <c r="W2402">
        <v>6</v>
      </c>
      <c r="X2402" t="s">
        <v>65</v>
      </c>
    </row>
    <row r="2403" spans="1:24" x14ac:dyDescent="0.25">
      <c r="A2403">
        <v>43535</v>
      </c>
      <c r="B2403">
        <v>25650.880000000001</v>
      </c>
      <c r="C2403">
        <v>2.3205</v>
      </c>
      <c r="D2403">
        <v>0</v>
      </c>
      <c r="H2403">
        <v>43535</v>
      </c>
      <c r="I2403">
        <v>25653</v>
      </c>
      <c r="J2403">
        <v>113227</v>
      </c>
      <c r="K2403">
        <v>44281</v>
      </c>
      <c r="L2403" t="s">
        <v>62</v>
      </c>
      <c r="M2403">
        <v>25690</v>
      </c>
      <c r="N2403">
        <v>197751</v>
      </c>
      <c r="O2403">
        <v>50213</v>
      </c>
      <c r="P2403" t="s">
        <v>63</v>
      </c>
      <c r="Q2403">
        <v>25707</v>
      </c>
      <c r="R2403">
        <v>9</v>
      </c>
      <c r="S2403">
        <v>34</v>
      </c>
      <c r="T2403" t="s">
        <v>64</v>
      </c>
      <c r="U2403">
        <v>25700</v>
      </c>
      <c r="V2403" t="s">
        <v>24</v>
      </c>
      <c r="W2403">
        <v>6</v>
      </c>
      <c r="X2403" t="s">
        <v>65</v>
      </c>
    </row>
    <row r="2404" spans="1:24" x14ac:dyDescent="0.25">
      <c r="A2404">
        <v>43536</v>
      </c>
      <c r="B2404">
        <v>25554.66</v>
      </c>
      <c r="C2404">
        <v>2.3290999999999999</v>
      </c>
      <c r="D2404">
        <v>0</v>
      </c>
      <c r="H2404">
        <v>43536</v>
      </c>
      <c r="I2404">
        <v>25553</v>
      </c>
      <c r="J2404">
        <v>81963</v>
      </c>
      <c r="K2404">
        <v>32892</v>
      </c>
      <c r="L2404" t="s">
        <v>62</v>
      </c>
      <c r="M2404">
        <v>25589</v>
      </c>
      <c r="N2404">
        <v>191462</v>
      </c>
      <c r="O2404">
        <v>64290</v>
      </c>
      <c r="P2404" t="s">
        <v>63</v>
      </c>
      <c r="Q2404">
        <v>25607</v>
      </c>
      <c r="R2404">
        <v>23</v>
      </c>
      <c r="S2404">
        <v>37</v>
      </c>
      <c r="T2404" t="s">
        <v>64</v>
      </c>
      <c r="U2404">
        <v>25595</v>
      </c>
      <c r="V2404" t="s">
        <v>24</v>
      </c>
      <c r="W2404">
        <v>6</v>
      </c>
      <c r="X2404" t="s">
        <v>65</v>
      </c>
    </row>
    <row r="2405" spans="1:24" x14ac:dyDescent="0.25">
      <c r="A2405">
        <v>43537</v>
      </c>
      <c r="B2405">
        <v>25702.89</v>
      </c>
      <c r="C2405">
        <v>2.3153000000000001</v>
      </c>
      <c r="D2405">
        <v>9.2215439999999997</v>
      </c>
      <c r="H2405">
        <v>43537</v>
      </c>
      <c r="I2405">
        <v>25735</v>
      </c>
      <c r="J2405">
        <v>63401</v>
      </c>
      <c r="K2405">
        <v>23870</v>
      </c>
      <c r="L2405" t="s">
        <v>62</v>
      </c>
      <c r="M2405">
        <v>25769</v>
      </c>
      <c r="N2405">
        <v>203484</v>
      </c>
      <c r="O2405">
        <v>72859</v>
      </c>
      <c r="P2405" t="s">
        <v>63</v>
      </c>
      <c r="Q2405">
        <v>25776</v>
      </c>
      <c r="R2405">
        <v>28</v>
      </c>
      <c r="S2405">
        <v>43</v>
      </c>
      <c r="T2405" t="s">
        <v>64</v>
      </c>
      <c r="U2405">
        <v>25781</v>
      </c>
      <c r="V2405">
        <v>5</v>
      </c>
      <c r="W2405">
        <v>6</v>
      </c>
      <c r="X2405" t="s">
        <v>65</v>
      </c>
    </row>
    <row r="2406" spans="1:24" x14ac:dyDescent="0.25">
      <c r="A2406">
        <v>43538</v>
      </c>
      <c r="B2406">
        <v>25709.94</v>
      </c>
      <c r="C2406">
        <v>2.3144999999999998</v>
      </c>
      <c r="D2406">
        <v>10.035209999999999</v>
      </c>
      <c r="H2406">
        <v>43538</v>
      </c>
      <c r="I2406">
        <v>25710</v>
      </c>
      <c r="J2406">
        <v>39428</v>
      </c>
      <c r="K2406">
        <v>17477</v>
      </c>
      <c r="L2406" t="s">
        <v>62</v>
      </c>
      <c r="M2406">
        <v>25743</v>
      </c>
      <c r="N2406">
        <v>159714</v>
      </c>
      <c r="O2406">
        <v>75986</v>
      </c>
      <c r="P2406" t="s">
        <v>63</v>
      </c>
      <c r="Q2406">
        <v>25752</v>
      </c>
      <c r="R2406">
        <v>16</v>
      </c>
      <c r="S2406">
        <v>49</v>
      </c>
      <c r="T2406" t="s">
        <v>64</v>
      </c>
      <c r="U2406">
        <v>25752</v>
      </c>
      <c r="V2406" t="s">
        <v>24</v>
      </c>
      <c r="W2406">
        <v>6</v>
      </c>
      <c r="X2406" t="s">
        <v>65</v>
      </c>
    </row>
    <row r="2407" spans="1:24" x14ac:dyDescent="0.25">
      <c r="A2407">
        <v>43539</v>
      </c>
      <c r="B2407">
        <v>25848.87</v>
      </c>
      <c r="C2407">
        <v>2.3016999999999999</v>
      </c>
      <c r="D2407">
        <v>0</v>
      </c>
      <c r="H2407">
        <v>43539</v>
      </c>
      <c r="I2407">
        <v>25758.89</v>
      </c>
      <c r="J2407">
        <v>2506</v>
      </c>
      <c r="K2407">
        <v>16621</v>
      </c>
      <c r="L2407" t="s">
        <v>62</v>
      </c>
      <c r="M2407">
        <v>25899</v>
      </c>
      <c r="N2407">
        <v>213647</v>
      </c>
      <c r="O2407">
        <v>78913</v>
      </c>
      <c r="P2407" t="s">
        <v>63</v>
      </c>
      <c r="Q2407">
        <v>25921</v>
      </c>
      <c r="R2407">
        <v>184</v>
      </c>
      <c r="S2407">
        <v>149</v>
      </c>
      <c r="T2407" t="s">
        <v>64</v>
      </c>
      <c r="U2407">
        <v>25931</v>
      </c>
      <c r="V2407">
        <v>3</v>
      </c>
      <c r="W2407">
        <v>6</v>
      </c>
      <c r="X2407" t="s">
        <v>65</v>
      </c>
    </row>
    <row r="2408" spans="1:24" x14ac:dyDescent="0.25">
      <c r="A2408">
        <v>43542</v>
      </c>
      <c r="B2408">
        <v>25914.1</v>
      </c>
      <c r="C2408">
        <v>2.2959000000000001</v>
      </c>
      <c r="D2408">
        <v>0</v>
      </c>
      <c r="H2408">
        <v>43542</v>
      </c>
      <c r="I2408">
        <v>25965</v>
      </c>
      <c r="J2408">
        <v>138471</v>
      </c>
      <c r="K2408">
        <v>79789</v>
      </c>
      <c r="L2408" t="s">
        <v>63</v>
      </c>
      <c r="M2408">
        <v>25986</v>
      </c>
      <c r="N2408">
        <v>102</v>
      </c>
      <c r="O2408">
        <v>174</v>
      </c>
      <c r="P2408" t="s">
        <v>64</v>
      </c>
      <c r="Q2408">
        <v>25996</v>
      </c>
      <c r="R2408">
        <v>1</v>
      </c>
      <c r="S2408">
        <v>7</v>
      </c>
      <c r="T2408" t="s">
        <v>65</v>
      </c>
      <c r="U2408">
        <v>25988</v>
      </c>
      <c r="V2408" t="s">
        <v>24</v>
      </c>
      <c r="W2408" t="s">
        <v>24</v>
      </c>
      <c r="X2408" t="s">
        <v>66</v>
      </c>
    </row>
    <row r="2409" spans="1:24" x14ac:dyDescent="0.25">
      <c r="A2409">
        <v>43543</v>
      </c>
      <c r="B2409">
        <v>25887.38</v>
      </c>
      <c r="C2409">
        <v>2.2988</v>
      </c>
      <c r="D2409">
        <v>0</v>
      </c>
      <c r="H2409">
        <v>43543</v>
      </c>
      <c r="I2409">
        <v>25906</v>
      </c>
      <c r="J2409">
        <v>201555</v>
      </c>
      <c r="K2409">
        <v>79369</v>
      </c>
      <c r="L2409" t="s">
        <v>63</v>
      </c>
      <c r="M2409">
        <v>25930</v>
      </c>
      <c r="N2409">
        <v>222</v>
      </c>
      <c r="O2409">
        <v>286</v>
      </c>
      <c r="P2409" t="s">
        <v>64</v>
      </c>
      <c r="Q2409">
        <v>25941</v>
      </c>
      <c r="R2409" t="s">
        <v>24</v>
      </c>
      <c r="S2409">
        <v>7</v>
      </c>
      <c r="T2409" t="s">
        <v>65</v>
      </c>
      <c r="U2409">
        <v>25920</v>
      </c>
      <c r="V2409" t="s">
        <v>24</v>
      </c>
      <c r="W2409" t="s">
        <v>24</v>
      </c>
      <c r="X2409" t="s">
        <v>66</v>
      </c>
    </row>
    <row r="2410" spans="1:24" x14ac:dyDescent="0.25">
      <c r="A2410">
        <v>43544</v>
      </c>
      <c r="B2410">
        <v>25745.67</v>
      </c>
      <c r="C2410">
        <v>2.3119000000000001</v>
      </c>
      <c r="D2410">
        <v>0</v>
      </c>
      <c r="H2410">
        <v>43544</v>
      </c>
      <c r="I2410">
        <v>25729</v>
      </c>
      <c r="J2410">
        <v>235252</v>
      </c>
      <c r="K2410">
        <v>79361</v>
      </c>
      <c r="L2410" t="s">
        <v>63</v>
      </c>
      <c r="M2410">
        <v>25754</v>
      </c>
      <c r="N2410">
        <v>338</v>
      </c>
      <c r="O2410">
        <v>315</v>
      </c>
      <c r="P2410" t="s">
        <v>64</v>
      </c>
      <c r="Q2410">
        <v>25768</v>
      </c>
      <c r="R2410">
        <v>1</v>
      </c>
      <c r="S2410">
        <v>8</v>
      </c>
      <c r="T2410" t="s">
        <v>65</v>
      </c>
      <c r="U2410">
        <v>25759</v>
      </c>
      <c r="V2410" t="s">
        <v>24</v>
      </c>
      <c r="W2410" t="s">
        <v>24</v>
      </c>
      <c r="X2410" t="s">
        <v>66</v>
      </c>
    </row>
    <row r="2411" spans="1:24" x14ac:dyDescent="0.25">
      <c r="A2411">
        <v>43545</v>
      </c>
      <c r="B2411">
        <v>25962.51</v>
      </c>
      <c r="C2411">
        <v>2.2940999999999998</v>
      </c>
      <c r="D2411">
        <v>0</v>
      </c>
      <c r="H2411">
        <v>43545</v>
      </c>
      <c r="I2411">
        <v>26011</v>
      </c>
      <c r="J2411">
        <v>227962</v>
      </c>
      <c r="K2411">
        <v>79696</v>
      </c>
      <c r="L2411" t="s">
        <v>63</v>
      </c>
      <c r="M2411">
        <v>26035</v>
      </c>
      <c r="N2411">
        <v>223</v>
      </c>
      <c r="O2411">
        <v>329</v>
      </c>
      <c r="P2411" t="s">
        <v>64</v>
      </c>
      <c r="Q2411">
        <v>26046</v>
      </c>
      <c r="R2411">
        <v>19</v>
      </c>
      <c r="S2411">
        <v>11</v>
      </c>
      <c r="T2411" t="s">
        <v>65</v>
      </c>
      <c r="U2411">
        <v>26031</v>
      </c>
      <c r="V2411" t="s">
        <v>24</v>
      </c>
      <c r="W2411" t="s">
        <v>24</v>
      </c>
      <c r="X2411" t="s">
        <v>66</v>
      </c>
    </row>
    <row r="2412" spans="1:24" x14ac:dyDescent="0.25">
      <c r="A2412">
        <v>43546</v>
      </c>
      <c r="B2412">
        <v>25502.32</v>
      </c>
      <c r="C2412">
        <v>2.3355999999999999</v>
      </c>
      <c r="D2412">
        <v>0</v>
      </c>
      <c r="H2412">
        <v>43546</v>
      </c>
      <c r="I2412">
        <v>25570</v>
      </c>
      <c r="J2412">
        <v>291875</v>
      </c>
      <c r="K2412">
        <v>75654</v>
      </c>
      <c r="L2412" t="s">
        <v>63</v>
      </c>
      <c r="M2412">
        <v>25595</v>
      </c>
      <c r="N2412">
        <v>133</v>
      </c>
      <c r="O2412">
        <v>338</v>
      </c>
      <c r="P2412" t="s">
        <v>64</v>
      </c>
      <c r="Q2412">
        <v>25606</v>
      </c>
      <c r="R2412">
        <v>2</v>
      </c>
      <c r="S2412">
        <v>13</v>
      </c>
      <c r="T2412" t="s">
        <v>65</v>
      </c>
      <c r="U2412">
        <v>25603</v>
      </c>
      <c r="V2412" t="s">
        <v>24</v>
      </c>
      <c r="W2412" t="s">
        <v>24</v>
      </c>
      <c r="X2412" t="s">
        <v>66</v>
      </c>
    </row>
    <row r="2413" spans="1:24" x14ac:dyDescent="0.25">
      <c r="A2413">
        <v>43549</v>
      </c>
      <c r="B2413">
        <v>25516.83</v>
      </c>
      <c r="C2413">
        <v>2.3342999999999998</v>
      </c>
      <c r="D2413">
        <v>0</v>
      </c>
      <c r="H2413">
        <v>43549</v>
      </c>
      <c r="I2413">
        <v>25577</v>
      </c>
      <c r="J2413">
        <v>248236</v>
      </c>
      <c r="K2413">
        <v>76804</v>
      </c>
      <c r="L2413" t="s">
        <v>63</v>
      </c>
      <c r="M2413">
        <v>25588</v>
      </c>
      <c r="N2413">
        <v>469</v>
      </c>
      <c r="O2413">
        <v>439</v>
      </c>
      <c r="P2413" t="s">
        <v>64</v>
      </c>
      <c r="Q2413">
        <v>25602</v>
      </c>
      <c r="R2413">
        <v>2</v>
      </c>
      <c r="S2413">
        <v>13</v>
      </c>
      <c r="T2413" t="s">
        <v>65</v>
      </c>
      <c r="U2413">
        <v>25606</v>
      </c>
      <c r="V2413" t="s">
        <v>24</v>
      </c>
      <c r="W2413" t="s">
        <v>24</v>
      </c>
      <c r="X2413" t="s">
        <v>66</v>
      </c>
    </row>
    <row r="2414" spans="1:24" x14ac:dyDescent="0.25">
      <c r="A2414">
        <v>43550</v>
      </c>
      <c r="B2414">
        <v>25657.73</v>
      </c>
      <c r="C2414">
        <v>2.3214999999999999</v>
      </c>
      <c r="D2414">
        <v>0</v>
      </c>
      <c r="H2414">
        <v>43550</v>
      </c>
      <c r="I2414">
        <v>25676</v>
      </c>
      <c r="J2414">
        <v>199333</v>
      </c>
      <c r="K2414">
        <v>77843</v>
      </c>
      <c r="L2414" t="s">
        <v>63</v>
      </c>
      <c r="M2414">
        <v>25690</v>
      </c>
      <c r="N2414">
        <v>244</v>
      </c>
      <c r="O2414">
        <v>335</v>
      </c>
      <c r="P2414" t="s">
        <v>64</v>
      </c>
      <c r="Q2414">
        <v>25702</v>
      </c>
      <c r="R2414">
        <v>3</v>
      </c>
      <c r="S2414">
        <v>13</v>
      </c>
      <c r="T2414" t="s">
        <v>65</v>
      </c>
      <c r="U2414">
        <v>25711</v>
      </c>
      <c r="V2414" t="s">
        <v>24</v>
      </c>
      <c r="W2414" t="s">
        <v>24</v>
      </c>
      <c r="X2414" t="s">
        <v>66</v>
      </c>
    </row>
    <row r="2415" spans="1:24" x14ac:dyDescent="0.25">
      <c r="A2415">
        <v>43551</v>
      </c>
      <c r="B2415">
        <v>25625.59</v>
      </c>
      <c r="C2415">
        <v>2.3247</v>
      </c>
      <c r="D2415">
        <v>0</v>
      </c>
      <c r="H2415">
        <v>43551</v>
      </c>
      <c r="I2415">
        <v>25660</v>
      </c>
      <c r="J2415">
        <v>242937</v>
      </c>
      <c r="K2415">
        <v>79086</v>
      </c>
      <c r="L2415" t="s">
        <v>63</v>
      </c>
      <c r="M2415">
        <v>25672</v>
      </c>
      <c r="N2415">
        <v>78</v>
      </c>
      <c r="O2415">
        <v>342</v>
      </c>
      <c r="P2415" t="s">
        <v>64</v>
      </c>
      <c r="Q2415">
        <v>25682</v>
      </c>
      <c r="R2415">
        <v>3</v>
      </c>
      <c r="S2415">
        <v>14</v>
      </c>
      <c r="T2415" t="s">
        <v>65</v>
      </c>
      <c r="U2415">
        <v>25696</v>
      </c>
      <c r="V2415" t="s">
        <v>24</v>
      </c>
      <c r="W2415" t="s">
        <v>24</v>
      </c>
      <c r="X2415" t="s">
        <v>66</v>
      </c>
    </row>
    <row r="2416" spans="1:24" x14ac:dyDescent="0.25">
      <c r="A2416">
        <v>43552</v>
      </c>
      <c r="B2416">
        <v>25717.46</v>
      </c>
      <c r="C2416">
        <v>2.3127</v>
      </c>
      <c r="D2416">
        <v>0</v>
      </c>
      <c r="H2416">
        <v>43552</v>
      </c>
      <c r="I2416">
        <v>25737</v>
      </c>
      <c r="J2416">
        <v>181851</v>
      </c>
      <c r="K2416">
        <v>79982</v>
      </c>
      <c r="L2416" t="s">
        <v>63</v>
      </c>
      <c r="M2416">
        <v>25749</v>
      </c>
      <c r="N2416">
        <v>67</v>
      </c>
      <c r="O2416">
        <v>345</v>
      </c>
      <c r="P2416" t="s">
        <v>64</v>
      </c>
      <c r="Q2416">
        <v>25771</v>
      </c>
      <c r="R2416" t="s">
        <v>24</v>
      </c>
      <c r="S2416">
        <v>14</v>
      </c>
      <c r="T2416" t="s">
        <v>65</v>
      </c>
      <c r="U2416">
        <v>25786</v>
      </c>
      <c r="V2416" t="s">
        <v>24</v>
      </c>
      <c r="W2416" t="s">
        <v>24</v>
      </c>
      <c r="X2416" t="s">
        <v>66</v>
      </c>
    </row>
    <row r="2417" spans="1:24" x14ac:dyDescent="0.25">
      <c r="A2417">
        <v>43553</v>
      </c>
      <c r="B2417">
        <v>25928.68</v>
      </c>
      <c r="C2417">
        <v>2.2936000000000001</v>
      </c>
      <c r="D2417">
        <v>0</v>
      </c>
      <c r="H2417">
        <v>43553</v>
      </c>
      <c r="I2417">
        <v>25933</v>
      </c>
      <c r="J2417">
        <v>191218</v>
      </c>
      <c r="K2417">
        <v>81215</v>
      </c>
      <c r="L2417" t="s">
        <v>63</v>
      </c>
      <c r="M2417">
        <v>25944</v>
      </c>
      <c r="N2417">
        <v>72</v>
      </c>
      <c r="O2417">
        <v>359</v>
      </c>
      <c r="P2417" t="s">
        <v>64</v>
      </c>
      <c r="Q2417">
        <v>25951</v>
      </c>
      <c r="R2417">
        <v>1</v>
      </c>
      <c r="S2417">
        <v>13</v>
      </c>
      <c r="T2417" t="s">
        <v>65</v>
      </c>
      <c r="U2417">
        <v>25965</v>
      </c>
      <c r="V2417" t="s">
        <v>24</v>
      </c>
      <c r="W2417" t="s">
        <v>24</v>
      </c>
      <c r="X2417" t="s">
        <v>66</v>
      </c>
    </row>
    <row r="2418" spans="1:24" x14ac:dyDescent="0.25">
      <c r="A2418">
        <v>43556</v>
      </c>
      <c r="B2418">
        <v>26258.42</v>
      </c>
      <c r="C2418">
        <v>2.2606000000000002</v>
      </c>
      <c r="D2418">
        <v>0</v>
      </c>
      <c r="H2418">
        <v>43556</v>
      </c>
      <c r="I2418">
        <v>26258</v>
      </c>
      <c r="J2418">
        <v>158713</v>
      </c>
      <c r="K2418">
        <v>84077</v>
      </c>
      <c r="L2418" t="s">
        <v>63</v>
      </c>
      <c r="M2418">
        <v>26268</v>
      </c>
      <c r="N2418">
        <v>257</v>
      </c>
      <c r="O2418">
        <v>406</v>
      </c>
      <c r="P2418" t="s">
        <v>64</v>
      </c>
      <c r="Q2418">
        <v>26289</v>
      </c>
      <c r="R2418">
        <v>7</v>
      </c>
      <c r="S2418">
        <v>17</v>
      </c>
      <c r="T2418" t="s">
        <v>65</v>
      </c>
      <c r="U2418">
        <v>26310</v>
      </c>
      <c r="V2418">
        <v>1</v>
      </c>
      <c r="W2418">
        <v>1</v>
      </c>
      <c r="X2418" t="s">
        <v>66</v>
      </c>
    </row>
    <row r="2419" spans="1:24" x14ac:dyDescent="0.25">
      <c r="A2419">
        <v>43557</v>
      </c>
      <c r="B2419">
        <v>26179.13</v>
      </c>
      <c r="C2419">
        <v>2.2936999999999999</v>
      </c>
      <c r="D2419">
        <v>0</v>
      </c>
      <c r="H2419">
        <v>43557</v>
      </c>
      <c r="I2419">
        <v>26153</v>
      </c>
      <c r="J2419">
        <v>155142</v>
      </c>
      <c r="K2419">
        <v>79280</v>
      </c>
      <c r="L2419" t="s">
        <v>63</v>
      </c>
      <c r="M2419">
        <v>26163</v>
      </c>
      <c r="N2419">
        <v>112</v>
      </c>
      <c r="O2419">
        <v>461</v>
      </c>
      <c r="P2419" t="s">
        <v>64</v>
      </c>
      <c r="Q2419">
        <v>26182</v>
      </c>
      <c r="R2419">
        <v>5</v>
      </c>
      <c r="S2419">
        <v>18</v>
      </c>
      <c r="T2419" t="s">
        <v>65</v>
      </c>
      <c r="U2419">
        <v>26207</v>
      </c>
      <c r="V2419" t="s">
        <v>24</v>
      </c>
      <c r="W2419">
        <v>1</v>
      </c>
      <c r="X2419" t="s">
        <v>66</v>
      </c>
    </row>
    <row r="2420" spans="1:24" x14ac:dyDescent="0.25">
      <c r="A2420">
        <v>43558</v>
      </c>
      <c r="B2420">
        <v>26218.13</v>
      </c>
      <c r="C2420">
        <v>2.2890999999999999</v>
      </c>
      <c r="D2420">
        <v>0</v>
      </c>
      <c r="H2420">
        <v>43558</v>
      </c>
      <c r="I2420">
        <v>26240</v>
      </c>
      <c r="J2420">
        <v>175360</v>
      </c>
      <c r="K2420">
        <v>76345</v>
      </c>
      <c r="L2420" t="s">
        <v>63</v>
      </c>
      <c r="M2420">
        <v>26246</v>
      </c>
      <c r="N2420">
        <v>142</v>
      </c>
      <c r="O2420">
        <v>474</v>
      </c>
      <c r="P2420" t="s">
        <v>64</v>
      </c>
      <c r="Q2420">
        <v>26265</v>
      </c>
      <c r="R2420">
        <v>1</v>
      </c>
      <c r="S2420">
        <v>18</v>
      </c>
      <c r="T2420" t="s">
        <v>65</v>
      </c>
      <c r="U2420">
        <v>26291</v>
      </c>
      <c r="V2420" t="s">
        <v>24</v>
      </c>
      <c r="W2420">
        <v>1</v>
      </c>
      <c r="X2420" t="s">
        <v>66</v>
      </c>
    </row>
    <row r="2421" spans="1:24" x14ac:dyDescent="0.25">
      <c r="A2421">
        <v>43559</v>
      </c>
      <c r="B2421">
        <v>26384.63</v>
      </c>
      <c r="C2421">
        <v>2.2793000000000001</v>
      </c>
      <c r="D2421">
        <v>10.444523999999999</v>
      </c>
      <c r="H2421">
        <v>43559</v>
      </c>
      <c r="I2421">
        <v>26388</v>
      </c>
      <c r="J2421">
        <v>173294</v>
      </c>
      <c r="K2421">
        <v>79353</v>
      </c>
      <c r="L2421" t="s">
        <v>63</v>
      </c>
      <c r="M2421">
        <v>26395</v>
      </c>
      <c r="N2421">
        <v>129</v>
      </c>
      <c r="O2421">
        <v>509</v>
      </c>
      <c r="P2421" t="s">
        <v>64</v>
      </c>
      <c r="Q2421">
        <v>26412</v>
      </c>
      <c r="R2421">
        <v>3</v>
      </c>
      <c r="S2421">
        <v>19</v>
      </c>
      <c r="T2421" t="s">
        <v>65</v>
      </c>
      <c r="U2421">
        <v>26435</v>
      </c>
      <c r="V2421" t="s">
        <v>24</v>
      </c>
      <c r="W2421">
        <v>1</v>
      </c>
      <c r="X2421" t="s">
        <v>66</v>
      </c>
    </row>
    <row r="2422" spans="1:24" x14ac:dyDescent="0.25">
      <c r="A2422">
        <v>43560</v>
      </c>
      <c r="B2422">
        <v>26424.99</v>
      </c>
      <c r="C2422">
        <v>2.2751999999999999</v>
      </c>
      <c r="D2422">
        <v>0</v>
      </c>
      <c r="H2422">
        <v>43560</v>
      </c>
      <c r="I2422">
        <v>26394</v>
      </c>
      <c r="J2422">
        <v>157732</v>
      </c>
      <c r="K2422">
        <v>78861</v>
      </c>
      <c r="L2422" t="s">
        <v>63</v>
      </c>
      <c r="M2422">
        <v>26397</v>
      </c>
      <c r="N2422">
        <v>174</v>
      </c>
      <c r="O2422">
        <v>517</v>
      </c>
      <c r="P2422" t="s">
        <v>64</v>
      </c>
      <c r="Q2422">
        <v>26416</v>
      </c>
      <c r="R2422" t="s">
        <v>24</v>
      </c>
      <c r="S2422">
        <v>19</v>
      </c>
      <c r="T2422" t="s">
        <v>65</v>
      </c>
      <c r="U2422">
        <v>26439</v>
      </c>
      <c r="V2422" t="s">
        <v>24</v>
      </c>
      <c r="W2422">
        <v>1</v>
      </c>
      <c r="X2422" t="s">
        <v>66</v>
      </c>
    </row>
    <row r="2423" spans="1:24" x14ac:dyDescent="0.25">
      <c r="A2423">
        <v>43563</v>
      </c>
      <c r="B2423">
        <v>26341.02</v>
      </c>
      <c r="C2423">
        <v>2.2827000000000002</v>
      </c>
      <c r="D2423">
        <v>0</v>
      </c>
      <c r="H2423">
        <v>43563</v>
      </c>
      <c r="I2423">
        <v>26334</v>
      </c>
      <c r="J2423">
        <v>133521</v>
      </c>
      <c r="K2423">
        <v>79277</v>
      </c>
      <c r="L2423" t="s">
        <v>63</v>
      </c>
      <c r="M2423">
        <v>26339</v>
      </c>
      <c r="N2423">
        <v>96</v>
      </c>
      <c r="O2423">
        <v>502</v>
      </c>
      <c r="P2423" t="s">
        <v>64</v>
      </c>
      <c r="Q2423">
        <v>26352</v>
      </c>
      <c r="R2423">
        <v>8</v>
      </c>
      <c r="S2423">
        <v>23</v>
      </c>
      <c r="T2423" t="s">
        <v>65</v>
      </c>
      <c r="U2423">
        <v>26382</v>
      </c>
      <c r="V2423" t="s">
        <v>24</v>
      </c>
      <c r="W2423">
        <v>1</v>
      </c>
      <c r="X2423" t="s">
        <v>66</v>
      </c>
    </row>
    <row r="2424" spans="1:24" x14ac:dyDescent="0.25">
      <c r="A2424">
        <v>43564</v>
      </c>
      <c r="B2424">
        <v>26150.58</v>
      </c>
      <c r="C2424">
        <v>2.2989000000000002</v>
      </c>
      <c r="D2424">
        <v>4.0862509999999999</v>
      </c>
      <c r="H2424">
        <v>43564</v>
      </c>
      <c r="I2424">
        <v>26158</v>
      </c>
      <c r="J2424">
        <v>156731</v>
      </c>
      <c r="K2424">
        <v>78612</v>
      </c>
      <c r="L2424" t="s">
        <v>63</v>
      </c>
      <c r="M2424">
        <v>26163</v>
      </c>
      <c r="N2424">
        <v>51</v>
      </c>
      <c r="O2424">
        <v>493</v>
      </c>
      <c r="P2424" t="s">
        <v>64</v>
      </c>
      <c r="Q2424">
        <v>26175</v>
      </c>
      <c r="R2424">
        <v>3</v>
      </c>
      <c r="S2424">
        <v>23</v>
      </c>
      <c r="T2424" t="s">
        <v>65</v>
      </c>
      <c r="U2424">
        <v>26198</v>
      </c>
      <c r="V2424" t="s">
        <v>24</v>
      </c>
      <c r="W2424">
        <v>1</v>
      </c>
      <c r="X2424" t="s">
        <v>66</v>
      </c>
    </row>
    <row r="2425" spans="1:24" x14ac:dyDescent="0.25">
      <c r="A2425">
        <v>43565</v>
      </c>
      <c r="B2425">
        <v>26157.16</v>
      </c>
      <c r="C2425">
        <v>2.2986</v>
      </c>
      <c r="D2425">
        <v>0</v>
      </c>
      <c r="H2425">
        <v>43565</v>
      </c>
      <c r="I2425">
        <v>26166</v>
      </c>
      <c r="J2425">
        <v>132461</v>
      </c>
      <c r="K2425">
        <v>80912</v>
      </c>
      <c r="L2425" t="s">
        <v>63</v>
      </c>
      <c r="M2425">
        <v>26174</v>
      </c>
      <c r="N2425">
        <v>122</v>
      </c>
      <c r="O2425">
        <v>536</v>
      </c>
      <c r="P2425" t="s">
        <v>64</v>
      </c>
      <c r="Q2425">
        <v>26183</v>
      </c>
      <c r="R2425" t="s">
        <v>24</v>
      </c>
      <c r="S2425">
        <v>23</v>
      </c>
      <c r="T2425" t="s">
        <v>65</v>
      </c>
      <c r="U2425">
        <v>26209</v>
      </c>
      <c r="V2425" t="s">
        <v>24</v>
      </c>
      <c r="W2425">
        <v>1</v>
      </c>
      <c r="X2425" t="s">
        <v>66</v>
      </c>
    </row>
    <row r="2426" spans="1:24" x14ac:dyDescent="0.25">
      <c r="A2426">
        <v>43566</v>
      </c>
      <c r="B2426">
        <v>26143.05</v>
      </c>
      <c r="C2426">
        <v>2.2995999999999999</v>
      </c>
      <c r="D2426">
        <v>0</v>
      </c>
      <c r="H2426">
        <v>43566</v>
      </c>
      <c r="I2426">
        <v>26133</v>
      </c>
      <c r="J2426">
        <v>156461</v>
      </c>
      <c r="K2426">
        <v>80424</v>
      </c>
      <c r="L2426" t="s">
        <v>63</v>
      </c>
      <c r="M2426">
        <v>26144</v>
      </c>
      <c r="N2426">
        <v>51</v>
      </c>
      <c r="O2426">
        <v>552</v>
      </c>
      <c r="P2426" t="s">
        <v>64</v>
      </c>
      <c r="Q2426">
        <v>26150</v>
      </c>
      <c r="R2426" t="s">
        <v>24</v>
      </c>
      <c r="S2426">
        <v>23</v>
      </c>
      <c r="T2426" t="s">
        <v>65</v>
      </c>
      <c r="U2426">
        <v>26186</v>
      </c>
      <c r="V2426" t="s">
        <v>24</v>
      </c>
      <c r="W2426">
        <v>1</v>
      </c>
      <c r="X2426" t="s">
        <v>66</v>
      </c>
    </row>
    <row r="2427" spans="1:24" x14ac:dyDescent="0.25">
      <c r="A2427">
        <v>43567</v>
      </c>
      <c r="B2427">
        <v>26412.3</v>
      </c>
      <c r="C2427">
        <v>2.2766000000000002</v>
      </c>
      <c r="D2427">
        <v>0</v>
      </c>
      <c r="H2427">
        <v>43567</v>
      </c>
      <c r="I2427">
        <v>26408</v>
      </c>
      <c r="J2427">
        <v>173271</v>
      </c>
      <c r="K2427">
        <v>81373</v>
      </c>
      <c r="L2427" t="s">
        <v>63</v>
      </c>
      <c r="M2427">
        <v>26422</v>
      </c>
      <c r="N2427">
        <v>97</v>
      </c>
      <c r="O2427">
        <v>547</v>
      </c>
      <c r="P2427" t="s">
        <v>64</v>
      </c>
      <c r="Q2427">
        <v>26425</v>
      </c>
      <c r="R2427">
        <v>4</v>
      </c>
      <c r="S2427">
        <v>25</v>
      </c>
      <c r="T2427" t="s">
        <v>65</v>
      </c>
      <c r="U2427">
        <v>26462</v>
      </c>
      <c r="V2427" t="s">
        <v>24</v>
      </c>
      <c r="W2427">
        <v>1</v>
      </c>
      <c r="X2427" t="s">
        <v>66</v>
      </c>
    </row>
    <row r="2428" spans="1:24" x14ac:dyDescent="0.25">
      <c r="A2428">
        <v>43570</v>
      </c>
      <c r="B2428">
        <v>26384.77</v>
      </c>
      <c r="C2428">
        <v>2.2778999999999998</v>
      </c>
      <c r="D2428">
        <v>0</v>
      </c>
      <c r="H2428">
        <v>43570</v>
      </c>
      <c r="I2428">
        <v>26373</v>
      </c>
      <c r="J2428">
        <v>135953</v>
      </c>
      <c r="K2428">
        <v>79475</v>
      </c>
      <c r="L2428" t="s">
        <v>63</v>
      </c>
      <c r="M2428">
        <v>26387</v>
      </c>
      <c r="N2428">
        <v>80</v>
      </c>
      <c r="O2428">
        <v>506</v>
      </c>
      <c r="P2428" t="s">
        <v>64</v>
      </c>
      <c r="Q2428">
        <v>26393</v>
      </c>
      <c r="R2428">
        <v>6</v>
      </c>
      <c r="S2428">
        <v>24</v>
      </c>
      <c r="T2428" t="s">
        <v>65</v>
      </c>
      <c r="U2428">
        <v>26429</v>
      </c>
      <c r="V2428" t="s">
        <v>24</v>
      </c>
      <c r="W2428">
        <v>1</v>
      </c>
      <c r="X2428" t="s">
        <v>66</v>
      </c>
    </row>
    <row r="2429" spans="1:24" x14ac:dyDescent="0.25">
      <c r="A2429">
        <v>43571</v>
      </c>
      <c r="B2429">
        <v>26452.66</v>
      </c>
      <c r="C2429">
        <v>2.2738</v>
      </c>
      <c r="D2429">
        <v>0</v>
      </c>
      <c r="H2429">
        <v>43571</v>
      </c>
      <c r="I2429">
        <v>26447</v>
      </c>
      <c r="J2429">
        <v>189117</v>
      </c>
      <c r="K2429">
        <v>81367</v>
      </c>
      <c r="L2429" t="s">
        <v>63</v>
      </c>
      <c r="M2429">
        <v>26464</v>
      </c>
      <c r="N2429">
        <v>53</v>
      </c>
      <c r="O2429">
        <v>496</v>
      </c>
      <c r="P2429" t="s">
        <v>64</v>
      </c>
      <c r="Q2429">
        <v>26472</v>
      </c>
      <c r="R2429">
        <v>6</v>
      </c>
      <c r="S2429">
        <v>26</v>
      </c>
      <c r="T2429" t="s">
        <v>65</v>
      </c>
      <c r="U2429">
        <v>26501</v>
      </c>
      <c r="V2429" t="s">
        <v>24</v>
      </c>
      <c r="W2429">
        <v>1</v>
      </c>
      <c r="X2429" t="s">
        <v>66</v>
      </c>
    </row>
    <row r="2430" spans="1:24" x14ac:dyDescent="0.25">
      <c r="A2430">
        <v>43572</v>
      </c>
      <c r="B2430">
        <v>26449.54</v>
      </c>
      <c r="C2430">
        <v>2.2763</v>
      </c>
      <c r="D2430">
        <v>5.0588119999999996</v>
      </c>
      <c r="H2430">
        <v>43572</v>
      </c>
      <c r="I2430">
        <v>26428</v>
      </c>
      <c r="J2430">
        <v>182978</v>
      </c>
      <c r="K2430">
        <v>81496</v>
      </c>
      <c r="L2430" t="s">
        <v>63</v>
      </c>
      <c r="M2430">
        <v>26446</v>
      </c>
      <c r="N2430">
        <v>71</v>
      </c>
      <c r="O2430">
        <v>484</v>
      </c>
      <c r="P2430" t="s">
        <v>64</v>
      </c>
      <c r="Q2430">
        <v>26455</v>
      </c>
      <c r="R2430">
        <v>3</v>
      </c>
      <c r="S2430">
        <v>27</v>
      </c>
      <c r="T2430" t="s">
        <v>65</v>
      </c>
      <c r="U2430">
        <v>26491</v>
      </c>
      <c r="V2430" t="s">
        <v>24</v>
      </c>
      <c r="W2430">
        <v>1</v>
      </c>
      <c r="X2430" t="s">
        <v>66</v>
      </c>
    </row>
    <row r="2431" spans="1:24" x14ac:dyDescent="0.25">
      <c r="A2431">
        <v>43573</v>
      </c>
      <c r="B2431">
        <v>26559.54</v>
      </c>
      <c r="C2431">
        <v>2.2673999999999999</v>
      </c>
      <c r="D2431">
        <v>5.8326560000000001</v>
      </c>
      <c r="H2431">
        <v>43573</v>
      </c>
      <c r="I2431">
        <v>26566</v>
      </c>
      <c r="J2431">
        <v>181027</v>
      </c>
      <c r="K2431">
        <v>82660</v>
      </c>
      <c r="L2431" t="s">
        <v>63</v>
      </c>
      <c r="M2431">
        <v>26581</v>
      </c>
      <c r="N2431">
        <v>112</v>
      </c>
      <c r="O2431">
        <v>515</v>
      </c>
      <c r="P2431" t="s">
        <v>64</v>
      </c>
      <c r="Q2431">
        <v>26593</v>
      </c>
      <c r="R2431">
        <v>4</v>
      </c>
      <c r="S2431">
        <v>24</v>
      </c>
      <c r="T2431" t="s">
        <v>65</v>
      </c>
      <c r="U2431">
        <v>26622</v>
      </c>
      <c r="V2431">
        <v>1</v>
      </c>
      <c r="W2431">
        <v>2</v>
      </c>
      <c r="X2431" t="s">
        <v>66</v>
      </c>
    </row>
    <row r="2432" spans="1:24" x14ac:dyDescent="0.25">
      <c r="A2432">
        <v>43574</v>
      </c>
      <c r="B2432" t="s">
        <v>24</v>
      </c>
      <c r="C2432">
        <v>2.2673999999999999</v>
      </c>
      <c r="D2432">
        <v>0</v>
      </c>
      <c r="H2432">
        <v>43574</v>
      </c>
      <c r="I2432" t="s">
        <v>24</v>
      </c>
      <c r="J2432" t="s">
        <v>24</v>
      </c>
      <c r="K2432" t="s">
        <v>24</v>
      </c>
      <c r="L2432" t="s">
        <v>25</v>
      </c>
      <c r="M2432" t="s">
        <v>24</v>
      </c>
      <c r="N2432" t="s">
        <v>24</v>
      </c>
      <c r="O2432" t="s">
        <v>24</v>
      </c>
      <c r="P2432" t="s">
        <v>25</v>
      </c>
      <c r="Q2432" t="s">
        <v>24</v>
      </c>
      <c r="R2432" t="s">
        <v>24</v>
      </c>
      <c r="S2432" t="s">
        <v>24</v>
      </c>
      <c r="T2432" t="s">
        <v>25</v>
      </c>
      <c r="U2432" t="s">
        <v>24</v>
      </c>
      <c r="V2432" t="s">
        <v>24</v>
      </c>
      <c r="W2432" t="s">
        <v>24</v>
      </c>
      <c r="X2432" t="s">
        <v>25</v>
      </c>
    </row>
    <row r="2433" spans="1:24" x14ac:dyDescent="0.25">
      <c r="A2433">
        <v>43577</v>
      </c>
      <c r="B2433">
        <v>26511.05</v>
      </c>
      <c r="C2433">
        <v>2.2717999999999998</v>
      </c>
      <c r="D2433">
        <v>0</v>
      </c>
      <c r="H2433">
        <v>43577</v>
      </c>
      <c r="I2433">
        <v>26513</v>
      </c>
      <c r="J2433">
        <v>122912</v>
      </c>
      <c r="K2433">
        <v>79306</v>
      </c>
      <c r="L2433" t="s">
        <v>63</v>
      </c>
      <c r="M2433">
        <v>26530</v>
      </c>
      <c r="N2433">
        <v>29</v>
      </c>
      <c r="O2433">
        <v>511</v>
      </c>
      <c r="P2433" t="s">
        <v>64</v>
      </c>
      <c r="Q2433">
        <v>26541</v>
      </c>
      <c r="R2433">
        <v>1</v>
      </c>
      <c r="S2433">
        <v>25</v>
      </c>
      <c r="T2433" t="s">
        <v>65</v>
      </c>
      <c r="U2433">
        <v>26573</v>
      </c>
      <c r="V2433" t="s">
        <v>24</v>
      </c>
      <c r="W2433">
        <v>2</v>
      </c>
      <c r="X2433" t="s">
        <v>66</v>
      </c>
    </row>
    <row r="2434" spans="1:24" x14ac:dyDescent="0.25">
      <c r="A2434">
        <v>43578</v>
      </c>
      <c r="B2434">
        <v>26656.39</v>
      </c>
      <c r="C2434">
        <v>2.2591000000000001</v>
      </c>
      <c r="D2434">
        <v>0</v>
      </c>
      <c r="H2434">
        <v>43578</v>
      </c>
      <c r="I2434">
        <v>26639</v>
      </c>
      <c r="J2434">
        <v>165638</v>
      </c>
      <c r="K2434">
        <v>80387</v>
      </c>
      <c r="L2434" t="s">
        <v>63</v>
      </c>
      <c r="M2434">
        <v>26659</v>
      </c>
      <c r="N2434">
        <v>71</v>
      </c>
      <c r="O2434">
        <v>518</v>
      </c>
      <c r="P2434" t="s">
        <v>64</v>
      </c>
      <c r="Q2434">
        <v>26668</v>
      </c>
      <c r="R2434">
        <v>3</v>
      </c>
      <c r="S2434">
        <v>25</v>
      </c>
      <c r="T2434" t="s">
        <v>65</v>
      </c>
      <c r="U2434">
        <v>26701</v>
      </c>
      <c r="V2434" t="s">
        <v>24</v>
      </c>
      <c r="W2434">
        <v>2</v>
      </c>
      <c r="X2434" t="s">
        <v>66</v>
      </c>
    </row>
    <row r="2435" spans="1:24" x14ac:dyDescent="0.25">
      <c r="A2435">
        <v>43579</v>
      </c>
      <c r="B2435">
        <v>26597.05</v>
      </c>
      <c r="C2435">
        <v>2.2652000000000001</v>
      </c>
      <c r="D2435">
        <v>0</v>
      </c>
      <c r="H2435">
        <v>43579</v>
      </c>
      <c r="I2435">
        <v>26541</v>
      </c>
      <c r="J2435">
        <v>139857</v>
      </c>
      <c r="K2435">
        <v>79682</v>
      </c>
      <c r="L2435" t="s">
        <v>63</v>
      </c>
      <c r="M2435">
        <v>26557</v>
      </c>
      <c r="N2435">
        <v>24</v>
      </c>
      <c r="O2435">
        <v>520</v>
      </c>
      <c r="P2435" t="s">
        <v>64</v>
      </c>
      <c r="Q2435">
        <v>26572</v>
      </c>
      <c r="R2435">
        <v>2</v>
      </c>
      <c r="S2435">
        <v>25</v>
      </c>
      <c r="T2435" t="s">
        <v>65</v>
      </c>
      <c r="U2435">
        <v>26602</v>
      </c>
      <c r="V2435" t="s">
        <v>24</v>
      </c>
      <c r="W2435">
        <v>2</v>
      </c>
      <c r="X2435" t="s">
        <v>66</v>
      </c>
    </row>
    <row r="2436" spans="1:24" x14ac:dyDescent="0.25">
      <c r="A2436">
        <v>43580</v>
      </c>
      <c r="B2436">
        <v>26462.080000000002</v>
      </c>
      <c r="C2436">
        <v>2.2761</v>
      </c>
      <c r="D2436">
        <v>0</v>
      </c>
      <c r="H2436">
        <v>43580</v>
      </c>
      <c r="I2436">
        <v>26440</v>
      </c>
      <c r="J2436">
        <v>189570</v>
      </c>
      <c r="K2436">
        <v>78182</v>
      </c>
      <c r="L2436" t="s">
        <v>63</v>
      </c>
      <c r="M2436">
        <v>26457</v>
      </c>
      <c r="N2436">
        <v>68</v>
      </c>
      <c r="O2436">
        <v>515</v>
      </c>
      <c r="P2436" t="s">
        <v>64</v>
      </c>
      <c r="Q2436">
        <v>26472</v>
      </c>
      <c r="R2436">
        <v>8</v>
      </c>
      <c r="S2436">
        <v>26</v>
      </c>
      <c r="T2436" t="s">
        <v>65</v>
      </c>
      <c r="U2436">
        <v>26502</v>
      </c>
      <c r="V2436" t="s">
        <v>24</v>
      </c>
      <c r="W2436">
        <v>2</v>
      </c>
      <c r="X2436" t="s">
        <v>66</v>
      </c>
    </row>
    <row r="2437" spans="1:24" x14ac:dyDescent="0.25">
      <c r="A2437">
        <v>43581</v>
      </c>
      <c r="B2437">
        <v>26543.33</v>
      </c>
      <c r="C2437">
        <v>2.2677999999999998</v>
      </c>
      <c r="D2437">
        <v>0</v>
      </c>
      <c r="H2437">
        <v>43581</v>
      </c>
      <c r="I2437">
        <v>26517</v>
      </c>
      <c r="J2437">
        <v>168330</v>
      </c>
      <c r="K2437">
        <v>77573</v>
      </c>
      <c r="L2437" t="s">
        <v>63</v>
      </c>
      <c r="M2437">
        <v>26530</v>
      </c>
      <c r="N2437">
        <v>83</v>
      </c>
      <c r="O2437">
        <v>528</v>
      </c>
      <c r="P2437" t="s">
        <v>64</v>
      </c>
      <c r="Q2437">
        <v>26548</v>
      </c>
      <c r="R2437">
        <v>4</v>
      </c>
      <c r="S2437">
        <v>24</v>
      </c>
      <c r="T2437" t="s">
        <v>65</v>
      </c>
      <c r="U2437">
        <v>26579</v>
      </c>
      <c r="V2437" t="s">
        <v>24</v>
      </c>
      <c r="W2437">
        <v>2</v>
      </c>
      <c r="X2437" t="s">
        <v>66</v>
      </c>
    </row>
    <row r="2438" spans="1:24" x14ac:dyDescent="0.25">
      <c r="A2438">
        <v>43584</v>
      </c>
      <c r="B2438">
        <v>26554.39</v>
      </c>
      <c r="C2438">
        <v>2.2667000000000002</v>
      </c>
      <c r="D2438">
        <v>0</v>
      </c>
      <c r="H2438">
        <v>43584</v>
      </c>
      <c r="I2438">
        <v>26548</v>
      </c>
      <c r="J2438">
        <v>117095</v>
      </c>
      <c r="K2438">
        <v>79837</v>
      </c>
      <c r="L2438" t="s">
        <v>63</v>
      </c>
      <c r="M2438">
        <v>26568</v>
      </c>
      <c r="N2438">
        <v>91</v>
      </c>
      <c r="O2438">
        <v>544</v>
      </c>
      <c r="P2438" t="s">
        <v>64</v>
      </c>
      <c r="Q2438">
        <v>26579</v>
      </c>
      <c r="R2438" t="s">
        <v>24</v>
      </c>
      <c r="S2438">
        <v>24</v>
      </c>
      <c r="T2438" t="s">
        <v>65</v>
      </c>
      <c r="U2438">
        <v>26610</v>
      </c>
      <c r="V2438" t="s">
        <v>24</v>
      </c>
      <c r="W2438">
        <v>2</v>
      </c>
      <c r="X2438" t="s">
        <v>66</v>
      </c>
    </row>
    <row r="2439" spans="1:24" x14ac:dyDescent="0.25">
      <c r="A2439">
        <v>43585</v>
      </c>
      <c r="B2439">
        <v>26592.91</v>
      </c>
      <c r="C2439">
        <v>2.2625999999999999</v>
      </c>
      <c r="D2439">
        <v>0</v>
      </c>
      <c r="H2439">
        <v>43585</v>
      </c>
      <c r="I2439">
        <v>26584</v>
      </c>
      <c r="J2439">
        <v>186152</v>
      </c>
      <c r="K2439">
        <v>81535</v>
      </c>
      <c r="L2439" t="s">
        <v>63</v>
      </c>
      <c r="M2439">
        <v>26600</v>
      </c>
      <c r="N2439">
        <v>128</v>
      </c>
      <c r="O2439">
        <v>565</v>
      </c>
      <c r="P2439" t="s">
        <v>64</v>
      </c>
      <c r="Q2439">
        <v>26615</v>
      </c>
      <c r="R2439" t="s">
        <v>24</v>
      </c>
      <c r="S2439">
        <v>24</v>
      </c>
      <c r="T2439" t="s">
        <v>65</v>
      </c>
      <c r="U2439">
        <v>26646</v>
      </c>
      <c r="V2439" t="s">
        <v>24</v>
      </c>
      <c r="W2439">
        <v>2</v>
      </c>
      <c r="X2439" t="s">
        <v>66</v>
      </c>
    </row>
    <row r="2440" spans="1:24" x14ac:dyDescent="0.25">
      <c r="A2440">
        <v>43586</v>
      </c>
      <c r="B2440">
        <v>26430.14</v>
      </c>
      <c r="C2440">
        <v>2.2692000000000001</v>
      </c>
      <c r="D2440">
        <v>0</v>
      </c>
      <c r="H2440">
        <v>43586</v>
      </c>
      <c r="I2440">
        <v>26390</v>
      </c>
      <c r="J2440">
        <v>178492</v>
      </c>
      <c r="K2440">
        <v>79028</v>
      </c>
      <c r="L2440" t="s">
        <v>63</v>
      </c>
      <c r="M2440">
        <v>26407</v>
      </c>
      <c r="N2440">
        <v>116</v>
      </c>
      <c r="O2440">
        <v>535</v>
      </c>
      <c r="P2440" t="s">
        <v>64</v>
      </c>
      <c r="Q2440">
        <v>26421</v>
      </c>
      <c r="R2440">
        <v>2</v>
      </c>
      <c r="S2440">
        <v>25</v>
      </c>
      <c r="T2440" t="s">
        <v>65</v>
      </c>
      <c r="U2440">
        <v>26452</v>
      </c>
      <c r="V2440" t="s">
        <v>24</v>
      </c>
      <c r="W2440">
        <v>2</v>
      </c>
      <c r="X2440" t="s">
        <v>66</v>
      </c>
    </row>
    <row r="2441" spans="1:24" x14ac:dyDescent="0.25">
      <c r="A2441">
        <v>43587</v>
      </c>
      <c r="B2441">
        <v>26307.79</v>
      </c>
      <c r="C2441">
        <v>2.2787000000000002</v>
      </c>
      <c r="D2441">
        <v>0</v>
      </c>
      <c r="H2441">
        <v>43587</v>
      </c>
      <c r="I2441">
        <v>26265</v>
      </c>
      <c r="J2441">
        <v>258245</v>
      </c>
      <c r="K2441">
        <v>78882</v>
      </c>
      <c r="L2441" t="s">
        <v>63</v>
      </c>
      <c r="M2441">
        <v>26282</v>
      </c>
      <c r="N2441">
        <v>263</v>
      </c>
      <c r="O2441">
        <v>519</v>
      </c>
      <c r="P2441" t="s">
        <v>64</v>
      </c>
      <c r="Q2441">
        <v>26296</v>
      </c>
      <c r="R2441">
        <v>3</v>
      </c>
      <c r="S2441">
        <v>25</v>
      </c>
      <c r="T2441" t="s">
        <v>65</v>
      </c>
      <c r="U2441">
        <v>26327</v>
      </c>
      <c r="V2441" t="s">
        <v>24</v>
      </c>
      <c r="W2441">
        <v>2</v>
      </c>
      <c r="X2441" t="s">
        <v>66</v>
      </c>
    </row>
    <row r="2442" spans="1:24" x14ac:dyDescent="0.25">
      <c r="A2442">
        <v>43588</v>
      </c>
      <c r="B2442">
        <v>26504.95</v>
      </c>
      <c r="C2442">
        <v>2.2616000000000001</v>
      </c>
      <c r="D2442">
        <v>0</v>
      </c>
      <c r="H2442">
        <v>43588</v>
      </c>
      <c r="I2442">
        <v>26499</v>
      </c>
      <c r="J2442">
        <v>169687</v>
      </c>
      <c r="K2442">
        <v>79381</v>
      </c>
      <c r="L2442" t="s">
        <v>63</v>
      </c>
      <c r="M2442">
        <v>26516</v>
      </c>
      <c r="N2442">
        <v>101</v>
      </c>
      <c r="O2442">
        <v>520</v>
      </c>
      <c r="P2442" t="s">
        <v>64</v>
      </c>
      <c r="Q2442">
        <v>26529</v>
      </c>
      <c r="R2442">
        <v>6</v>
      </c>
      <c r="S2442">
        <v>27</v>
      </c>
      <c r="T2442" t="s">
        <v>65</v>
      </c>
      <c r="U2442">
        <v>26561</v>
      </c>
      <c r="V2442" t="s">
        <v>24</v>
      </c>
      <c r="W2442">
        <v>2</v>
      </c>
      <c r="X2442" t="s">
        <v>66</v>
      </c>
    </row>
    <row r="2443" spans="1:24" x14ac:dyDescent="0.25">
      <c r="A2443">
        <v>43591</v>
      </c>
      <c r="B2443">
        <v>26438.48</v>
      </c>
      <c r="C2443">
        <v>2.2557</v>
      </c>
      <c r="D2443">
        <v>2.1363799999999999</v>
      </c>
      <c r="H2443">
        <v>43591</v>
      </c>
      <c r="I2443">
        <v>26405</v>
      </c>
      <c r="J2443">
        <v>282576</v>
      </c>
      <c r="K2443">
        <v>82603</v>
      </c>
      <c r="L2443" t="s">
        <v>63</v>
      </c>
      <c r="M2443">
        <v>26420</v>
      </c>
      <c r="N2443">
        <v>534</v>
      </c>
      <c r="O2443">
        <v>574</v>
      </c>
      <c r="P2443" t="s">
        <v>64</v>
      </c>
      <c r="Q2443">
        <v>26435</v>
      </c>
      <c r="R2443">
        <v>8</v>
      </c>
      <c r="S2443">
        <v>26</v>
      </c>
      <c r="T2443" t="s">
        <v>65</v>
      </c>
      <c r="U2443">
        <v>26467</v>
      </c>
      <c r="V2443" t="s">
        <v>24</v>
      </c>
      <c r="W2443">
        <v>2</v>
      </c>
      <c r="X2443" t="s">
        <v>66</v>
      </c>
    </row>
    <row r="2444" spans="1:24" x14ac:dyDescent="0.25">
      <c r="A2444">
        <v>43592</v>
      </c>
      <c r="B2444">
        <v>25965.09</v>
      </c>
      <c r="C2444">
        <v>2.2982999999999998</v>
      </c>
      <c r="D2444">
        <v>0</v>
      </c>
      <c r="H2444">
        <v>43592</v>
      </c>
      <c r="I2444">
        <v>25973</v>
      </c>
      <c r="J2444">
        <v>378147</v>
      </c>
      <c r="K2444">
        <v>82241</v>
      </c>
      <c r="L2444" t="s">
        <v>63</v>
      </c>
      <c r="M2444">
        <v>25989</v>
      </c>
      <c r="N2444">
        <v>268</v>
      </c>
      <c r="O2444">
        <v>549</v>
      </c>
      <c r="P2444" t="s">
        <v>64</v>
      </c>
      <c r="Q2444">
        <v>26003</v>
      </c>
      <c r="R2444">
        <v>12</v>
      </c>
      <c r="S2444">
        <v>23</v>
      </c>
      <c r="T2444" t="s">
        <v>65</v>
      </c>
      <c r="U2444">
        <v>26035</v>
      </c>
      <c r="V2444" t="s">
        <v>24</v>
      </c>
      <c r="W2444">
        <v>2</v>
      </c>
      <c r="X2444" t="s">
        <v>66</v>
      </c>
    </row>
    <row r="2445" spans="1:24" x14ac:dyDescent="0.25">
      <c r="A2445">
        <v>43593</v>
      </c>
      <c r="B2445">
        <v>25967.33</v>
      </c>
      <c r="C2445">
        <v>2.2894999999999999</v>
      </c>
      <c r="D2445">
        <v>0</v>
      </c>
      <c r="H2445">
        <v>43593</v>
      </c>
      <c r="I2445">
        <v>26014</v>
      </c>
      <c r="J2445">
        <v>306195</v>
      </c>
      <c r="K2445">
        <v>83653</v>
      </c>
      <c r="L2445" t="s">
        <v>63</v>
      </c>
      <c r="M2445">
        <v>26027</v>
      </c>
      <c r="N2445">
        <v>245</v>
      </c>
      <c r="O2445">
        <v>574</v>
      </c>
      <c r="P2445" t="s">
        <v>64</v>
      </c>
      <c r="Q2445">
        <v>26045</v>
      </c>
      <c r="R2445">
        <v>14</v>
      </c>
      <c r="S2445">
        <v>29</v>
      </c>
      <c r="T2445" t="s">
        <v>65</v>
      </c>
      <c r="U2445">
        <v>26075</v>
      </c>
      <c r="V2445">
        <v>1</v>
      </c>
      <c r="W2445">
        <v>3</v>
      </c>
      <c r="X2445" t="s">
        <v>66</v>
      </c>
    </row>
    <row r="2446" spans="1:24" x14ac:dyDescent="0.25">
      <c r="A2446">
        <v>43594</v>
      </c>
      <c r="B2446">
        <v>25828.36</v>
      </c>
      <c r="C2446">
        <v>2.3005</v>
      </c>
      <c r="D2446">
        <v>30.960553999999998</v>
      </c>
      <c r="H2446">
        <v>43594</v>
      </c>
      <c r="I2446">
        <v>25816</v>
      </c>
      <c r="J2446">
        <v>364960</v>
      </c>
      <c r="K2446">
        <v>83578</v>
      </c>
      <c r="L2446" t="s">
        <v>63</v>
      </c>
      <c r="M2446">
        <v>25824</v>
      </c>
      <c r="N2446">
        <v>386</v>
      </c>
      <c r="O2446">
        <v>593</v>
      </c>
      <c r="P2446" t="s">
        <v>64</v>
      </c>
      <c r="Q2446">
        <v>25843</v>
      </c>
      <c r="R2446">
        <v>115</v>
      </c>
      <c r="S2446">
        <v>72</v>
      </c>
      <c r="T2446" t="s">
        <v>65</v>
      </c>
      <c r="U2446">
        <v>25878</v>
      </c>
      <c r="V2446">
        <v>2</v>
      </c>
      <c r="W2446">
        <v>2</v>
      </c>
      <c r="X2446" t="s">
        <v>66</v>
      </c>
    </row>
    <row r="2447" spans="1:24" x14ac:dyDescent="0.25">
      <c r="A2447">
        <v>43595</v>
      </c>
      <c r="B2447">
        <v>25942.37</v>
      </c>
      <c r="C2447">
        <v>2.2904</v>
      </c>
      <c r="D2447">
        <v>11.12274</v>
      </c>
      <c r="H2447">
        <v>43595</v>
      </c>
      <c r="I2447">
        <v>25964</v>
      </c>
      <c r="J2447">
        <v>368236</v>
      </c>
      <c r="K2447">
        <v>82721</v>
      </c>
      <c r="L2447" t="s">
        <v>63</v>
      </c>
      <c r="M2447">
        <v>25975</v>
      </c>
      <c r="N2447">
        <v>361</v>
      </c>
      <c r="O2447">
        <v>565</v>
      </c>
      <c r="P2447" t="s">
        <v>64</v>
      </c>
      <c r="Q2447">
        <v>25988</v>
      </c>
      <c r="R2447">
        <v>60</v>
      </c>
      <c r="S2447">
        <v>110</v>
      </c>
      <c r="T2447" t="s">
        <v>65</v>
      </c>
      <c r="U2447">
        <v>26018</v>
      </c>
      <c r="V2447">
        <v>3</v>
      </c>
      <c r="W2447">
        <v>2</v>
      </c>
      <c r="X2447" t="s">
        <v>66</v>
      </c>
    </row>
    <row r="2448" spans="1:24" x14ac:dyDescent="0.25">
      <c r="A2448">
        <v>43598</v>
      </c>
      <c r="B2448">
        <v>25324.99</v>
      </c>
      <c r="C2448">
        <v>2.3452000000000002</v>
      </c>
      <c r="D2448">
        <v>0</v>
      </c>
      <c r="H2448">
        <v>43598</v>
      </c>
      <c r="I2448">
        <v>25281</v>
      </c>
      <c r="J2448">
        <v>357279</v>
      </c>
      <c r="K2448">
        <v>82561</v>
      </c>
      <c r="L2448" t="s">
        <v>63</v>
      </c>
      <c r="M2448">
        <v>25287</v>
      </c>
      <c r="N2448">
        <v>1354</v>
      </c>
      <c r="O2448">
        <v>682</v>
      </c>
      <c r="P2448" t="s">
        <v>64</v>
      </c>
      <c r="Q2448">
        <v>25300</v>
      </c>
      <c r="R2448">
        <v>40</v>
      </c>
      <c r="S2448">
        <v>118</v>
      </c>
      <c r="T2448" t="s">
        <v>65</v>
      </c>
      <c r="U2448">
        <v>25343</v>
      </c>
      <c r="V2448" t="s">
        <v>24</v>
      </c>
      <c r="W2448">
        <v>1</v>
      </c>
      <c r="X2448" t="s">
        <v>66</v>
      </c>
    </row>
    <row r="2449" spans="1:24" x14ac:dyDescent="0.25">
      <c r="A2449">
        <v>43599</v>
      </c>
      <c r="B2449">
        <v>25532.05</v>
      </c>
      <c r="C2449">
        <v>2.327</v>
      </c>
      <c r="D2449">
        <v>0</v>
      </c>
      <c r="H2449">
        <v>43599</v>
      </c>
      <c r="I2449">
        <v>25570</v>
      </c>
      <c r="J2449">
        <v>250534</v>
      </c>
      <c r="K2449">
        <v>80008</v>
      </c>
      <c r="L2449" t="s">
        <v>63</v>
      </c>
      <c r="M2449">
        <v>25573</v>
      </c>
      <c r="N2449">
        <v>854</v>
      </c>
      <c r="O2449">
        <v>760</v>
      </c>
      <c r="P2449" t="s">
        <v>64</v>
      </c>
      <c r="Q2449">
        <v>25588</v>
      </c>
      <c r="R2449">
        <v>10</v>
      </c>
      <c r="S2449">
        <v>120</v>
      </c>
      <c r="T2449" t="s">
        <v>65</v>
      </c>
      <c r="U2449">
        <v>25632</v>
      </c>
      <c r="V2449" t="s">
        <v>24</v>
      </c>
      <c r="W2449">
        <v>1</v>
      </c>
      <c r="X2449" t="s">
        <v>66</v>
      </c>
    </row>
    <row r="2450" spans="1:24" x14ac:dyDescent="0.25">
      <c r="A2450">
        <v>43600</v>
      </c>
      <c r="B2450">
        <v>25648.02</v>
      </c>
      <c r="C2450">
        <v>2.3180000000000001</v>
      </c>
      <c r="D2450">
        <v>3.119793</v>
      </c>
      <c r="H2450">
        <v>43600</v>
      </c>
      <c r="I2450">
        <v>25674</v>
      </c>
      <c r="J2450">
        <v>255281</v>
      </c>
      <c r="K2450">
        <v>77982</v>
      </c>
      <c r="L2450" t="s">
        <v>63</v>
      </c>
      <c r="M2450">
        <v>25677</v>
      </c>
      <c r="N2450">
        <v>1006</v>
      </c>
      <c r="O2450">
        <v>702</v>
      </c>
      <c r="P2450" t="s">
        <v>64</v>
      </c>
      <c r="Q2450">
        <v>25685</v>
      </c>
      <c r="R2450">
        <v>20</v>
      </c>
      <c r="S2450">
        <v>122</v>
      </c>
      <c r="T2450" t="s">
        <v>65</v>
      </c>
      <c r="U2450">
        <v>25730</v>
      </c>
      <c r="V2450" t="s">
        <v>24</v>
      </c>
      <c r="W2450">
        <v>1</v>
      </c>
      <c r="X2450" t="s">
        <v>66</v>
      </c>
    </row>
    <row r="2451" spans="1:24" x14ac:dyDescent="0.25">
      <c r="A2451">
        <v>43601</v>
      </c>
      <c r="B2451">
        <v>25862.68</v>
      </c>
      <c r="C2451">
        <v>2.3048999999999999</v>
      </c>
      <c r="D2451">
        <v>14.751194999999999</v>
      </c>
      <c r="H2451">
        <v>43601</v>
      </c>
      <c r="I2451">
        <v>25867</v>
      </c>
      <c r="J2451">
        <v>232025</v>
      </c>
      <c r="K2451">
        <v>77972</v>
      </c>
      <c r="L2451" t="s">
        <v>63</v>
      </c>
      <c r="M2451">
        <v>25872</v>
      </c>
      <c r="N2451">
        <v>1482</v>
      </c>
      <c r="O2451">
        <v>708</v>
      </c>
      <c r="P2451" t="s">
        <v>64</v>
      </c>
      <c r="Q2451">
        <v>25878</v>
      </c>
      <c r="R2451">
        <v>17</v>
      </c>
      <c r="S2451">
        <v>126</v>
      </c>
      <c r="T2451" t="s">
        <v>65</v>
      </c>
      <c r="U2451">
        <v>25922</v>
      </c>
      <c r="V2451" t="s">
        <v>24</v>
      </c>
      <c r="W2451">
        <v>1</v>
      </c>
      <c r="X2451" t="s">
        <v>66</v>
      </c>
    </row>
    <row r="2452" spans="1:24" x14ac:dyDescent="0.25">
      <c r="A2452">
        <v>43602</v>
      </c>
      <c r="B2452">
        <v>25764</v>
      </c>
      <c r="C2452">
        <v>2.3130999999999999</v>
      </c>
      <c r="D2452">
        <v>2.9841500000000001</v>
      </c>
      <c r="H2452">
        <v>43602</v>
      </c>
      <c r="I2452">
        <v>25780</v>
      </c>
      <c r="J2452">
        <v>280261</v>
      </c>
      <c r="K2452">
        <v>75647</v>
      </c>
      <c r="L2452" t="s">
        <v>63</v>
      </c>
      <c r="M2452">
        <v>25784</v>
      </c>
      <c r="N2452">
        <v>602</v>
      </c>
      <c r="O2452">
        <v>833</v>
      </c>
      <c r="P2452" t="s">
        <v>64</v>
      </c>
      <c r="Q2452">
        <v>25791</v>
      </c>
      <c r="R2452">
        <v>11</v>
      </c>
      <c r="S2452">
        <v>130</v>
      </c>
      <c r="T2452" t="s">
        <v>65</v>
      </c>
      <c r="U2452">
        <v>25838</v>
      </c>
      <c r="V2452" t="s">
        <v>24</v>
      </c>
      <c r="W2452">
        <v>1</v>
      </c>
      <c r="X2452" t="s">
        <v>66</v>
      </c>
    </row>
    <row r="2453" spans="1:24" x14ac:dyDescent="0.25">
      <c r="A2453">
        <v>43605</v>
      </c>
      <c r="B2453">
        <v>25679.9</v>
      </c>
      <c r="C2453">
        <v>2.3205</v>
      </c>
      <c r="D2453">
        <v>0</v>
      </c>
      <c r="H2453">
        <v>43605</v>
      </c>
      <c r="I2453">
        <v>25696</v>
      </c>
      <c r="J2453">
        <v>246483</v>
      </c>
      <c r="K2453">
        <v>76419</v>
      </c>
      <c r="L2453" t="s">
        <v>63</v>
      </c>
      <c r="M2453">
        <v>25699</v>
      </c>
      <c r="N2453">
        <v>321</v>
      </c>
      <c r="O2453">
        <v>844</v>
      </c>
      <c r="P2453" t="s">
        <v>64</v>
      </c>
      <c r="Q2453">
        <v>25704</v>
      </c>
      <c r="R2453">
        <v>3</v>
      </c>
      <c r="S2453">
        <v>131</v>
      </c>
      <c r="T2453" t="s">
        <v>65</v>
      </c>
      <c r="U2453">
        <v>25749</v>
      </c>
      <c r="V2453" t="s">
        <v>24</v>
      </c>
      <c r="W2453">
        <v>1</v>
      </c>
      <c r="X2453" t="s">
        <v>66</v>
      </c>
    </row>
    <row r="2454" spans="1:24" x14ac:dyDescent="0.25">
      <c r="A2454">
        <v>43606</v>
      </c>
      <c r="B2454">
        <v>25877.33</v>
      </c>
      <c r="C2454">
        <v>2.3035000000000001</v>
      </c>
      <c r="D2454">
        <v>0</v>
      </c>
      <c r="H2454">
        <v>43606</v>
      </c>
      <c r="I2454">
        <v>25875</v>
      </c>
      <c r="J2454">
        <v>208634</v>
      </c>
      <c r="K2454">
        <v>76295</v>
      </c>
      <c r="L2454" t="s">
        <v>63</v>
      </c>
      <c r="M2454">
        <v>25880</v>
      </c>
      <c r="N2454">
        <v>327</v>
      </c>
      <c r="O2454">
        <v>893</v>
      </c>
      <c r="P2454" t="s">
        <v>64</v>
      </c>
      <c r="Q2454">
        <v>25883</v>
      </c>
      <c r="R2454">
        <v>15</v>
      </c>
      <c r="S2454">
        <v>133</v>
      </c>
      <c r="T2454" t="s">
        <v>65</v>
      </c>
      <c r="U2454">
        <v>25928</v>
      </c>
      <c r="V2454" t="s">
        <v>24</v>
      </c>
      <c r="W2454">
        <v>1</v>
      </c>
      <c r="X2454" t="s">
        <v>66</v>
      </c>
    </row>
    <row r="2455" spans="1:24" x14ac:dyDescent="0.25">
      <c r="A2455">
        <v>43607</v>
      </c>
      <c r="B2455">
        <v>25776.61</v>
      </c>
      <c r="C2455">
        <v>2.3125</v>
      </c>
      <c r="D2455">
        <v>0</v>
      </c>
      <c r="H2455">
        <v>43607</v>
      </c>
      <c r="I2455">
        <v>25771</v>
      </c>
      <c r="J2455">
        <v>196584</v>
      </c>
      <c r="K2455">
        <v>75101</v>
      </c>
      <c r="L2455" t="s">
        <v>63</v>
      </c>
      <c r="M2455">
        <v>25779</v>
      </c>
      <c r="N2455">
        <v>371</v>
      </c>
      <c r="O2455">
        <v>904</v>
      </c>
      <c r="P2455" t="s">
        <v>64</v>
      </c>
      <c r="Q2455">
        <v>25781</v>
      </c>
      <c r="R2455">
        <v>4</v>
      </c>
      <c r="S2455">
        <v>133</v>
      </c>
      <c r="T2455" t="s">
        <v>65</v>
      </c>
      <c r="U2455">
        <v>25830</v>
      </c>
      <c r="V2455" t="s">
        <v>24</v>
      </c>
      <c r="W2455">
        <v>1</v>
      </c>
      <c r="X2455" t="s">
        <v>66</v>
      </c>
    </row>
    <row r="2456" spans="1:24" x14ac:dyDescent="0.25">
      <c r="A2456">
        <v>43608</v>
      </c>
      <c r="B2456">
        <v>25490.47</v>
      </c>
      <c r="C2456">
        <v>2.3384999999999998</v>
      </c>
      <c r="D2456">
        <v>9.7663080000000004</v>
      </c>
      <c r="H2456">
        <v>43608</v>
      </c>
      <c r="I2456">
        <v>25463</v>
      </c>
      <c r="J2456">
        <v>300183</v>
      </c>
      <c r="K2456">
        <v>77252</v>
      </c>
      <c r="L2456" t="s">
        <v>63</v>
      </c>
      <c r="M2456">
        <v>25470</v>
      </c>
      <c r="N2456">
        <v>580</v>
      </c>
      <c r="O2456">
        <v>871</v>
      </c>
      <c r="P2456" t="s">
        <v>64</v>
      </c>
      <c r="Q2456">
        <v>25471</v>
      </c>
      <c r="R2456">
        <v>46</v>
      </c>
      <c r="S2456">
        <v>135</v>
      </c>
      <c r="T2456" t="s">
        <v>65</v>
      </c>
      <c r="U2456">
        <v>25514</v>
      </c>
      <c r="V2456" t="s">
        <v>24</v>
      </c>
      <c r="W2456">
        <v>1</v>
      </c>
      <c r="X2456" t="s">
        <v>66</v>
      </c>
    </row>
    <row r="2457" spans="1:24" x14ac:dyDescent="0.25">
      <c r="A2457">
        <v>43609</v>
      </c>
      <c r="B2457">
        <v>25585.69</v>
      </c>
      <c r="C2457">
        <v>2.3298000000000001</v>
      </c>
      <c r="D2457">
        <v>6.4430509999999996</v>
      </c>
      <c r="H2457">
        <v>43609</v>
      </c>
      <c r="I2457">
        <v>25620</v>
      </c>
      <c r="J2457">
        <v>201024</v>
      </c>
      <c r="K2457">
        <v>77968</v>
      </c>
      <c r="L2457" t="s">
        <v>63</v>
      </c>
      <c r="M2457">
        <v>25624</v>
      </c>
      <c r="N2457">
        <v>308</v>
      </c>
      <c r="O2457">
        <v>931</v>
      </c>
      <c r="P2457" t="s">
        <v>64</v>
      </c>
      <c r="Q2457">
        <v>25623</v>
      </c>
      <c r="R2457">
        <v>8</v>
      </c>
      <c r="S2457">
        <v>139</v>
      </c>
      <c r="T2457" t="s">
        <v>65</v>
      </c>
      <c r="U2457">
        <v>25658</v>
      </c>
      <c r="V2457" t="s">
        <v>24</v>
      </c>
      <c r="W2457">
        <v>1</v>
      </c>
      <c r="X2457" t="s">
        <v>66</v>
      </c>
    </row>
    <row r="2458" spans="1:24" x14ac:dyDescent="0.25">
      <c r="A2458">
        <v>43612</v>
      </c>
      <c r="B2458" t="s">
        <v>24</v>
      </c>
      <c r="C2458">
        <v>2.3304</v>
      </c>
      <c r="D2458">
        <v>0</v>
      </c>
      <c r="H2458">
        <v>43612</v>
      </c>
      <c r="I2458" t="s">
        <v>24</v>
      </c>
      <c r="J2458" t="s">
        <v>24</v>
      </c>
      <c r="K2458" t="s">
        <v>24</v>
      </c>
      <c r="L2458" t="s">
        <v>25</v>
      </c>
      <c r="M2458" t="s">
        <v>24</v>
      </c>
      <c r="N2458" t="s">
        <v>24</v>
      </c>
      <c r="O2458" t="s">
        <v>24</v>
      </c>
      <c r="P2458" t="s">
        <v>25</v>
      </c>
      <c r="Q2458" t="s">
        <v>24</v>
      </c>
      <c r="R2458" t="s">
        <v>24</v>
      </c>
      <c r="S2458" t="s">
        <v>24</v>
      </c>
      <c r="T2458" t="s">
        <v>25</v>
      </c>
      <c r="U2458" t="s">
        <v>24</v>
      </c>
      <c r="V2458" t="s">
        <v>24</v>
      </c>
      <c r="W2458" t="s">
        <v>24</v>
      </c>
      <c r="X2458" t="s">
        <v>25</v>
      </c>
    </row>
    <row r="2459" spans="1:24" x14ac:dyDescent="0.25">
      <c r="A2459">
        <v>43613</v>
      </c>
      <c r="B2459">
        <v>25347.77</v>
      </c>
      <c r="C2459">
        <v>2.3523999999999998</v>
      </c>
      <c r="D2459">
        <v>0</v>
      </c>
      <c r="H2459">
        <v>43613</v>
      </c>
      <c r="I2459">
        <v>25369</v>
      </c>
      <c r="J2459">
        <v>262852</v>
      </c>
      <c r="K2459">
        <v>78302</v>
      </c>
      <c r="L2459" t="s">
        <v>63</v>
      </c>
      <c r="M2459">
        <v>25377</v>
      </c>
      <c r="N2459">
        <v>293</v>
      </c>
      <c r="O2459">
        <v>955</v>
      </c>
      <c r="P2459" t="s">
        <v>64</v>
      </c>
      <c r="Q2459">
        <v>25374</v>
      </c>
      <c r="R2459">
        <v>28</v>
      </c>
      <c r="S2459">
        <v>130</v>
      </c>
      <c r="T2459" t="s">
        <v>65</v>
      </c>
      <c r="U2459">
        <v>25418</v>
      </c>
      <c r="V2459" t="s">
        <v>24</v>
      </c>
      <c r="W2459">
        <v>1</v>
      </c>
      <c r="X2459" t="s">
        <v>66</v>
      </c>
    </row>
    <row r="2460" spans="1:24" x14ac:dyDescent="0.25">
      <c r="A2460">
        <v>43614</v>
      </c>
      <c r="B2460">
        <v>25126.41</v>
      </c>
      <c r="C2460">
        <v>2.3727999999999998</v>
      </c>
      <c r="D2460">
        <v>5.7648349999999997</v>
      </c>
      <c r="H2460">
        <v>43614</v>
      </c>
      <c r="I2460">
        <v>25109</v>
      </c>
      <c r="J2460">
        <v>300809</v>
      </c>
      <c r="K2460">
        <v>77574</v>
      </c>
      <c r="L2460" t="s">
        <v>63</v>
      </c>
      <c r="M2460">
        <v>25115</v>
      </c>
      <c r="N2460">
        <v>973</v>
      </c>
      <c r="O2460">
        <v>935</v>
      </c>
      <c r="P2460" t="s">
        <v>64</v>
      </c>
      <c r="Q2460">
        <v>25114</v>
      </c>
      <c r="R2460">
        <v>26</v>
      </c>
      <c r="S2460">
        <v>128</v>
      </c>
      <c r="T2460" t="s">
        <v>65</v>
      </c>
      <c r="U2460">
        <v>25157</v>
      </c>
      <c r="V2460" t="s">
        <v>24</v>
      </c>
      <c r="W2460">
        <v>1</v>
      </c>
      <c r="X2460" t="s">
        <v>66</v>
      </c>
    </row>
    <row r="2461" spans="1:24" x14ac:dyDescent="0.25">
      <c r="A2461">
        <v>43615</v>
      </c>
      <c r="B2461">
        <v>25169.88</v>
      </c>
      <c r="C2461">
        <v>2.3687</v>
      </c>
      <c r="D2461">
        <v>4.7475110000000003</v>
      </c>
      <c r="H2461">
        <v>43615</v>
      </c>
      <c r="I2461">
        <v>25190</v>
      </c>
      <c r="J2461">
        <v>202295</v>
      </c>
      <c r="K2461">
        <v>76964</v>
      </c>
      <c r="L2461" t="s">
        <v>63</v>
      </c>
      <c r="M2461">
        <v>25194</v>
      </c>
      <c r="N2461">
        <v>513</v>
      </c>
      <c r="O2461">
        <v>961</v>
      </c>
      <c r="P2461" t="s">
        <v>64</v>
      </c>
      <c r="Q2461">
        <v>25194</v>
      </c>
      <c r="R2461">
        <v>12</v>
      </c>
      <c r="S2461">
        <v>130</v>
      </c>
      <c r="T2461" t="s">
        <v>65</v>
      </c>
      <c r="U2461">
        <v>25234</v>
      </c>
      <c r="V2461" t="s">
        <v>24</v>
      </c>
      <c r="W2461">
        <v>1</v>
      </c>
      <c r="X2461" t="s">
        <v>66</v>
      </c>
    </row>
    <row r="2462" spans="1:24" x14ac:dyDescent="0.25">
      <c r="A2462">
        <v>43616</v>
      </c>
      <c r="B2462">
        <v>24815.040000000001</v>
      </c>
      <c r="C2462">
        <v>2.403</v>
      </c>
      <c r="D2462">
        <v>9.3593790000000006</v>
      </c>
      <c r="H2462">
        <v>43616</v>
      </c>
      <c r="I2462">
        <v>24820</v>
      </c>
      <c r="J2462">
        <v>276429</v>
      </c>
      <c r="K2462">
        <v>76206</v>
      </c>
      <c r="L2462" t="s">
        <v>63</v>
      </c>
      <c r="M2462">
        <v>24823</v>
      </c>
      <c r="N2462">
        <v>604</v>
      </c>
      <c r="O2462">
        <v>946</v>
      </c>
      <c r="P2462" t="s">
        <v>64</v>
      </c>
      <c r="Q2462">
        <v>24824</v>
      </c>
      <c r="R2462">
        <v>47</v>
      </c>
      <c r="S2462">
        <v>133</v>
      </c>
      <c r="T2462" t="s">
        <v>65</v>
      </c>
      <c r="U2462">
        <v>24859</v>
      </c>
      <c r="V2462" t="s">
        <v>24</v>
      </c>
      <c r="W2462">
        <v>1</v>
      </c>
      <c r="X2462" t="s">
        <v>66</v>
      </c>
    </row>
    <row r="2463" spans="1:24" x14ac:dyDescent="0.25">
      <c r="A2463">
        <v>43619</v>
      </c>
      <c r="B2463">
        <v>24819.78</v>
      </c>
      <c r="C2463">
        <v>2.4024999999999999</v>
      </c>
      <c r="D2463">
        <v>0</v>
      </c>
      <c r="H2463">
        <v>43619</v>
      </c>
      <c r="I2463">
        <v>24869</v>
      </c>
      <c r="J2463">
        <v>322942</v>
      </c>
      <c r="K2463">
        <v>75474</v>
      </c>
      <c r="L2463" t="s">
        <v>63</v>
      </c>
      <c r="M2463">
        <v>24869</v>
      </c>
      <c r="N2463">
        <v>984</v>
      </c>
      <c r="O2463">
        <v>1133</v>
      </c>
      <c r="P2463" t="s">
        <v>64</v>
      </c>
      <c r="Q2463">
        <v>24870</v>
      </c>
      <c r="R2463">
        <v>28</v>
      </c>
      <c r="S2463">
        <v>133</v>
      </c>
      <c r="T2463" t="s">
        <v>65</v>
      </c>
      <c r="U2463">
        <v>24917</v>
      </c>
      <c r="V2463" t="s">
        <v>24</v>
      </c>
      <c r="W2463">
        <v>1</v>
      </c>
      <c r="X2463" t="s">
        <v>66</v>
      </c>
    </row>
    <row r="2464" spans="1:24" x14ac:dyDescent="0.25">
      <c r="A2464">
        <v>43620</v>
      </c>
      <c r="B2464">
        <v>25332.18</v>
      </c>
      <c r="C2464">
        <v>2.3540000000000001</v>
      </c>
      <c r="D2464">
        <v>0</v>
      </c>
      <c r="H2464">
        <v>43620</v>
      </c>
      <c r="I2464">
        <v>25346</v>
      </c>
      <c r="J2464">
        <v>251904</v>
      </c>
      <c r="K2464">
        <v>76805</v>
      </c>
      <c r="L2464" t="s">
        <v>63</v>
      </c>
      <c r="M2464">
        <v>25343</v>
      </c>
      <c r="N2464">
        <v>1264</v>
      </c>
      <c r="O2464">
        <v>1462</v>
      </c>
      <c r="P2464" t="s">
        <v>64</v>
      </c>
      <c r="Q2464">
        <v>25335</v>
      </c>
      <c r="R2464">
        <v>21</v>
      </c>
      <c r="S2464">
        <v>144</v>
      </c>
      <c r="T2464" t="s">
        <v>65</v>
      </c>
      <c r="U2464">
        <v>25392</v>
      </c>
      <c r="V2464" t="s">
        <v>24</v>
      </c>
      <c r="W2464">
        <v>1</v>
      </c>
      <c r="X2464" t="s">
        <v>66</v>
      </c>
    </row>
    <row r="2465" spans="1:24" x14ac:dyDescent="0.25">
      <c r="A2465">
        <v>43621</v>
      </c>
      <c r="B2465">
        <v>25539.57</v>
      </c>
      <c r="C2465">
        <v>2.3376999999999999</v>
      </c>
      <c r="D2465">
        <v>9.2237360000000006</v>
      </c>
      <c r="H2465">
        <v>43621</v>
      </c>
      <c r="I2465">
        <v>25558</v>
      </c>
      <c r="J2465">
        <v>219206</v>
      </c>
      <c r="K2465">
        <v>73913</v>
      </c>
      <c r="L2465" t="s">
        <v>63</v>
      </c>
      <c r="M2465">
        <v>25558</v>
      </c>
      <c r="N2465">
        <v>1241</v>
      </c>
      <c r="O2465">
        <v>1656</v>
      </c>
      <c r="P2465" t="s">
        <v>64</v>
      </c>
      <c r="Q2465">
        <v>25550</v>
      </c>
      <c r="R2465">
        <v>20</v>
      </c>
      <c r="S2465">
        <v>151</v>
      </c>
      <c r="T2465" t="s">
        <v>65</v>
      </c>
      <c r="U2465">
        <v>25590</v>
      </c>
      <c r="V2465" t="s">
        <v>24</v>
      </c>
      <c r="W2465">
        <v>1</v>
      </c>
      <c r="X2465" t="s">
        <v>66</v>
      </c>
    </row>
    <row r="2466" spans="1:24" x14ac:dyDescent="0.25">
      <c r="A2466">
        <v>43622</v>
      </c>
      <c r="B2466">
        <v>25720.66</v>
      </c>
      <c r="C2466">
        <v>2.3212999999999999</v>
      </c>
      <c r="D2466">
        <v>0</v>
      </c>
      <c r="H2466">
        <v>43622</v>
      </c>
      <c r="I2466">
        <v>25745</v>
      </c>
      <c r="J2466">
        <v>202029</v>
      </c>
      <c r="K2466">
        <v>74447</v>
      </c>
      <c r="L2466" t="s">
        <v>63</v>
      </c>
      <c r="M2466">
        <v>25744</v>
      </c>
      <c r="N2466">
        <v>777</v>
      </c>
      <c r="O2466">
        <v>1693</v>
      </c>
      <c r="P2466" t="s">
        <v>64</v>
      </c>
      <c r="Q2466">
        <v>25728</v>
      </c>
      <c r="R2466">
        <v>10</v>
      </c>
      <c r="S2466">
        <v>156</v>
      </c>
      <c r="T2466" t="s">
        <v>65</v>
      </c>
      <c r="U2466">
        <v>25782</v>
      </c>
      <c r="V2466" t="s">
        <v>24</v>
      </c>
      <c r="W2466">
        <v>1</v>
      </c>
      <c r="X2466" t="s">
        <v>66</v>
      </c>
    </row>
    <row r="2467" spans="1:24" x14ac:dyDescent="0.25">
      <c r="A2467">
        <v>43623</v>
      </c>
      <c r="B2467">
        <v>25983.94</v>
      </c>
      <c r="C2467">
        <v>2.2972999999999999</v>
      </c>
      <c r="D2467">
        <v>5.5613700000000001</v>
      </c>
      <c r="H2467">
        <v>43623</v>
      </c>
      <c r="I2467">
        <v>26007</v>
      </c>
      <c r="J2467">
        <v>202194</v>
      </c>
      <c r="K2467">
        <v>76407</v>
      </c>
      <c r="L2467" t="s">
        <v>63</v>
      </c>
      <c r="M2467">
        <v>26006</v>
      </c>
      <c r="N2467">
        <v>2668</v>
      </c>
      <c r="O2467">
        <v>1966</v>
      </c>
      <c r="P2467" t="s">
        <v>64</v>
      </c>
      <c r="Q2467">
        <v>25988</v>
      </c>
      <c r="R2467">
        <v>30</v>
      </c>
      <c r="S2467">
        <v>163</v>
      </c>
      <c r="T2467" t="s">
        <v>65</v>
      </c>
      <c r="U2467">
        <v>26046</v>
      </c>
      <c r="V2467" t="s">
        <v>24</v>
      </c>
      <c r="W2467">
        <v>1</v>
      </c>
      <c r="X2467" t="s">
        <v>66</v>
      </c>
    </row>
    <row r="2468" spans="1:24" x14ac:dyDescent="0.25">
      <c r="A2468">
        <v>43626</v>
      </c>
      <c r="B2468">
        <v>26062.68</v>
      </c>
      <c r="C2468">
        <v>2.2902</v>
      </c>
      <c r="D2468">
        <v>0</v>
      </c>
      <c r="H2468">
        <v>43626</v>
      </c>
      <c r="I2468">
        <v>26086</v>
      </c>
      <c r="J2468">
        <v>183856</v>
      </c>
      <c r="K2468">
        <v>74564</v>
      </c>
      <c r="L2468" t="s">
        <v>63</v>
      </c>
      <c r="M2468">
        <v>26090</v>
      </c>
      <c r="N2468">
        <v>1792</v>
      </c>
      <c r="O2468">
        <v>1988</v>
      </c>
      <c r="P2468" t="s">
        <v>64</v>
      </c>
      <c r="Q2468">
        <v>26081</v>
      </c>
      <c r="R2468">
        <v>36</v>
      </c>
      <c r="S2468">
        <v>163</v>
      </c>
      <c r="T2468" t="s">
        <v>65</v>
      </c>
      <c r="U2468">
        <v>26124</v>
      </c>
      <c r="V2468" t="s">
        <v>24</v>
      </c>
      <c r="W2468">
        <v>1</v>
      </c>
      <c r="X2468" t="s">
        <v>66</v>
      </c>
    </row>
    <row r="2469" spans="1:24" x14ac:dyDescent="0.25">
      <c r="A2469">
        <v>43627</v>
      </c>
      <c r="B2469">
        <v>26048.51</v>
      </c>
      <c r="C2469">
        <v>2.2915000000000001</v>
      </c>
      <c r="D2469">
        <v>0</v>
      </c>
      <c r="H2469">
        <v>43627</v>
      </c>
      <c r="I2469">
        <v>26065</v>
      </c>
      <c r="J2469">
        <v>181046</v>
      </c>
      <c r="K2469">
        <v>71698</v>
      </c>
      <c r="L2469" t="s">
        <v>63</v>
      </c>
      <c r="M2469">
        <v>26067</v>
      </c>
      <c r="N2469">
        <v>4541</v>
      </c>
      <c r="O2469">
        <v>2817</v>
      </c>
      <c r="P2469" t="s">
        <v>64</v>
      </c>
      <c r="Q2469">
        <v>26056</v>
      </c>
      <c r="R2469">
        <v>8</v>
      </c>
      <c r="S2469">
        <v>165</v>
      </c>
      <c r="T2469" t="s">
        <v>65</v>
      </c>
      <c r="U2469">
        <v>26092</v>
      </c>
      <c r="V2469" t="s">
        <v>24</v>
      </c>
      <c r="W2469">
        <v>1</v>
      </c>
      <c r="X2469" t="s">
        <v>66</v>
      </c>
    </row>
    <row r="2470" spans="1:24" x14ac:dyDescent="0.25">
      <c r="A2470">
        <v>43628</v>
      </c>
      <c r="B2470">
        <v>26004.83</v>
      </c>
      <c r="C2470">
        <v>2.2953000000000001</v>
      </c>
      <c r="D2470">
        <v>0</v>
      </c>
      <c r="H2470">
        <v>43628</v>
      </c>
      <c r="I2470">
        <v>26012</v>
      </c>
      <c r="J2470">
        <v>153257</v>
      </c>
      <c r="K2470">
        <v>72517</v>
      </c>
      <c r="L2470" t="s">
        <v>63</v>
      </c>
      <c r="M2470">
        <v>26013</v>
      </c>
      <c r="N2470">
        <v>5284</v>
      </c>
      <c r="O2470">
        <v>3599</v>
      </c>
      <c r="P2470" t="s">
        <v>64</v>
      </c>
      <c r="Q2470">
        <v>25995</v>
      </c>
      <c r="R2470">
        <v>15</v>
      </c>
      <c r="S2470">
        <v>171</v>
      </c>
      <c r="T2470" t="s">
        <v>65</v>
      </c>
      <c r="U2470">
        <v>26045</v>
      </c>
      <c r="V2470" t="s">
        <v>24</v>
      </c>
      <c r="W2470">
        <v>1</v>
      </c>
      <c r="X2470" t="s">
        <v>66</v>
      </c>
    </row>
    <row r="2471" spans="1:24" x14ac:dyDescent="0.25">
      <c r="A2471">
        <v>43629</v>
      </c>
      <c r="B2471">
        <v>26106.77</v>
      </c>
      <c r="C2471">
        <v>2.2864</v>
      </c>
      <c r="D2471">
        <v>2.712863</v>
      </c>
      <c r="H2471">
        <v>43629</v>
      </c>
      <c r="I2471">
        <v>26117</v>
      </c>
      <c r="J2471">
        <v>175894</v>
      </c>
      <c r="K2471">
        <v>70256</v>
      </c>
      <c r="L2471" t="s">
        <v>63</v>
      </c>
      <c r="M2471">
        <v>26121</v>
      </c>
      <c r="N2471">
        <v>18937</v>
      </c>
      <c r="O2471">
        <v>7714</v>
      </c>
      <c r="P2471" t="s">
        <v>64</v>
      </c>
      <c r="Q2471">
        <v>26101</v>
      </c>
      <c r="R2471">
        <v>22</v>
      </c>
      <c r="S2471">
        <v>173</v>
      </c>
      <c r="T2471" t="s">
        <v>65</v>
      </c>
      <c r="U2471">
        <v>26137</v>
      </c>
      <c r="V2471" t="s">
        <v>24</v>
      </c>
      <c r="W2471">
        <v>1</v>
      </c>
      <c r="X2471" t="s">
        <v>66</v>
      </c>
    </row>
    <row r="2472" spans="1:24" x14ac:dyDescent="0.25">
      <c r="A2472">
        <v>43630</v>
      </c>
      <c r="B2472">
        <v>26089.61</v>
      </c>
      <c r="C2472">
        <v>2.2877000000000001</v>
      </c>
      <c r="D2472">
        <v>11.054918000000001</v>
      </c>
      <c r="H2472">
        <v>43630</v>
      </c>
      <c r="I2472">
        <v>26123</v>
      </c>
      <c r="J2472">
        <v>114677</v>
      </c>
      <c r="K2472">
        <v>59439</v>
      </c>
      <c r="L2472" t="s">
        <v>63</v>
      </c>
      <c r="M2472">
        <v>26128</v>
      </c>
      <c r="N2472">
        <v>128234</v>
      </c>
      <c r="O2472">
        <v>24938</v>
      </c>
      <c r="P2472" t="s">
        <v>64</v>
      </c>
      <c r="Q2472">
        <v>26116</v>
      </c>
      <c r="R2472">
        <v>27</v>
      </c>
      <c r="S2472">
        <v>178</v>
      </c>
      <c r="T2472" t="s">
        <v>65</v>
      </c>
      <c r="U2472">
        <v>26154</v>
      </c>
      <c r="V2472" t="s">
        <v>24</v>
      </c>
      <c r="W2472">
        <v>1</v>
      </c>
      <c r="X2472" t="s">
        <v>66</v>
      </c>
    </row>
    <row r="2473" spans="1:24" x14ac:dyDescent="0.25">
      <c r="A2473">
        <v>43633</v>
      </c>
      <c r="B2473">
        <v>26112.53</v>
      </c>
      <c r="C2473">
        <v>2.2852000000000001</v>
      </c>
      <c r="D2473">
        <v>0</v>
      </c>
      <c r="H2473">
        <v>43633</v>
      </c>
      <c r="I2473">
        <v>26131</v>
      </c>
      <c r="J2473">
        <v>69027</v>
      </c>
      <c r="K2473">
        <v>39597</v>
      </c>
      <c r="L2473" t="s">
        <v>63</v>
      </c>
      <c r="M2473">
        <v>26138</v>
      </c>
      <c r="N2473">
        <v>125744</v>
      </c>
      <c r="O2473">
        <v>41768</v>
      </c>
      <c r="P2473" t="s">
        <v>64</v>
      </c>
      <c r="Q2473">
        <v>26124</v>
      </c>
      <c r="R2473">
        <v>19</v>
      </c>
      <c r="S2473">
        <v>178</v>
      </c>
      <c r="T2473" t="s">
        <v>65</v>
      </c>
      <c r="U2473">
        <v>26166</v>
      </c>
      <c r="V2473" t="s">
        <v>24</v>
      </c>
      <c r="W2473">
        <v>1</v>
      </c>
      <c r="X2473" t="s">
        <v>66</v>
      </c>
    </row>
    <row r="2474" spans="1:24" x14ac:dyDescent="0.25">
      <c r="A2474">
        <v>43634</v>
      </c>
      <c r="B2474">
        <v>26465.54</v>
      </c>
      <c r="C2474">
        <v>2.2547000000000001</v>
      </c>
      <c r="D2474">
        <v>0</v>
      </c>
      <c r="H2474">
        <v>43634</v>
      </c>
      <c r="I2474">
        <v>26495</v>
      </c>
      <c r="J2474">
        <v>84765</v>
      </c>
      <c r="K2474">
        <v>31571</v>
      </c>
      <c r="L2474" t="s">
        <v>63</v>
      </c>
      <c r="M2474">
        <v>26504</v>
      </c>
      <c r="N2474">
        <v>203538</v>
      </c>
      <c r="O2474">
        <v>55823</v>
      </c>
      <c r="P2474" t="s">
        <v>64</v>
      </c>
      <c r="Q2474">
        <v>26489</v>
      </c>
      <c r="R2474">
        <v>49</v>
      </c>
      <c r="S2474">
        <v>195</v>
      </c>
      <c r="T2474" t="s">
        <v>65</v>
      </c>
      <c r="U2474">
        <v>26528</v>
      </c>
      <c r="V2474" t="s">
        <v>24</v>
      </c>
      <c r="W2474">
        <v>1</v>
      </c>
      <c r="X2474" t="s">
        <v>66</v>
      </c>
    </row>
    <row r="2475" spans="1:24" x14ac:dyDescent="0.25">
      <c r="A2475">
        <v>43635</v>
      </c>
      <c r="B2475">
        <v>26504</v>
      </c>
      <c r="C2475">
        <v>2.2511999999999999</v>
      </c>
      <c r="D2475">
        <v>0</v>
      </c>
      <c r="H2475">
        <v>43635</v>
      </c>
      <c r="I2475">
        <v>26529</v>
      </c>
      <c r="J2475">
        <v>55742</v>
      </c>
      <c r="K2475">
        <v>24324</v>
      </c>
      <c r="L2475" t="s">
        <v>63</v>
      </c>
      <c r="M2475">
        <v>26536</v>
      </c>
      <c r="N2475">
        <v>192171</v>
      </c>
      <c r="O2475">
        <v>63041</v>
      </c>
      <c r="P2475" t="s">
        <v>64</v>
      </c>
      <c r="Q2475">
        <v>26522</v>
      </c>
      <c r="R2475">
        <v>46</v>
      </c>
      <c r="S2475">
        <v>198</v>
      </c>
      <c r="T2475" t="s">
        <v>65</v>
      </c>
      <c r="U2475">
        <v>26573</v>
      </c>
      <c r="V2475" t="s">
        <v>24</v>
      </c>
      <c r="W2475">
        <v>1</v>
      </c>
      <c r="X2475" t="s">
        <v>66</v>
      </c>
    </row>
    <row r="2476" spans="1:24" x14ac:dyDescent="0.25">
      <c r="A2476">
        <v>43636</v>
      </c>
      <c r="B2476">
        <v>26753.17</v>
      </c>
      <c r="C2476">
        <v>2.2303000000000002</v>
      </c>
      <c r="D2476">
        <v>0</v>
      </c>
      <c r="H2476">
        <v>43636</v>
      </c>
      <c r="I2476">
        <v>26763</v>
      </c>
      <c r="J2476">
        <v>34547</v>
      </c>
      <c r="K2476">
        <v>19248</v>
      </c>
      <c r="L2476" t="s">
        <v>63</v>
      </c>
      <c r="M2476">
        <v>26774</v>
      </c>
      <c r="N2476">
        <v>213105</v>
      </c>
      <c r="O2476">
        <v>67691</v>
      </c>
      <c r="P2476" t="s">
        <v>64</v>
      </c>
      <c r="Q2476">
        <v>26750</v>
      </c>
      <c r="R2476">
        <v>73</v>
      </c>
      <c r="S2476">
        <v>228</v>
      </c>
      <c r="T2476" t="s">
        <v>65</v>
      </c>
      <c r="U2476">
        <v>26806</v>
      </c>
      <c r="V2476" t="s">
        <v>24</v>
      </c>
      <c r="W2476">
        <v>1</v>
      </c>
      <c r="X2476" t="s">
        <v>66</v>
      </c>
    </row>
    <row r="2477" spans="1:24" x14ac:dyDescent="0.25">
      <c r="A2477">
        <v>43637</v>
      </c>
      <c r="B2477">
        <v>26719.13</v>
      </c>
      <c r="C2477">
        <v>2.2330999999999999</v>
      </c>
      <c r="D2477">
        <v>0</v>
      </c>
      <c r="H2477">
        <v>43637</v>
      </c>
      <c r="I2477">
        <v>26745.58</v>
      </c>
      <c r="J2477">
        <v>2427</v>
      </c>
      <c r="K2477">
        <v>18574</v>
      </c>
      <c r="L2477" t="s">
        <v>63</v>
      </c>
      <c r="M2477">
        <v>26697</v>
      </c>
      <c r="N2477">
        <v>203126</v>
      </c>
      <c r="O2477">
        <v>72940</v>
      </c>
      <c r="P2477" t="s">
        <v>64</v>
      </c>
      <c r="Q2477">
        <v>26671</v>
      </c>
      <c r="R2477">
        <v>57</v>
      </c>
      <c r="S2477">
        <v>226</v>
      </c>
      <c r="T2477" t="s">
        <v>65</v>
      </c>
      <c r="U2477">
        <v>26720</v>
      </c>
      <c r="V2477" t="s">
        <v>24</v>
      </c>
      <c r="W2477">
        <v>1</v>
      </c>
      <c r="X2477" t="s">
        <v>66</v>
      </c>
    </row>
    <row r="2478" spans="1:24" x14ac:dyDescent="0.25">
      <c r="A2478">
        <v>43640</v>
      </c>
      <c r="B2478">
        <v>26727.54</v>
      </c>
      <c r="C2478">
        <v>2.2324000000000002</v>
      </c>
      <c r="D2478">
        <v>0</v>
      </c>
      <c r="H2478">
        <v>43640</v>
      </c>
      <c r="I2478">
        <v>26762</v>
      </c>
      <c r="J2478">
        <v>136483</v>
      </c>
      <c r="K2478">
        <v>78096</v>
      </c>
      <c r="L2478" t="s">
        <v>64</v>
      </c>
      <c r="M2478">
        <v>26740</v>
      </c>
      <c r="N2478">
        <v>52</v>
      </c>
      <c r="O2478">
        <v>229</v>
      </c>
      <c r="P2478" t="s">
        <v>65</v>
      </c>
      <c r="Q2478">
        <v>26751</v>
      </c>
      <c r="R2478" t="s">
        <v>24</v>
      </c>
      <c r="S2478">
        <v>1</v>
      </c>
      <c r="T2478" t="s">
        <v>66</v>
      </c>
      <c r="U2478">
        <v>26751</v>
      </c>
      <c r="V2478" t="s">
        <v>24</v>
      </c>
      <c r="W2478" t="s">
        <v>24</v>
      </c>
      <c r="X2478" t="s">
        <v>67</v>
      </c>
    </row>
    <row r="2479" spans="1:24" x14ac:dyDescent="0.25">
      <c r="A2479">
        <v>43641</v>
      </c>
      <c r="B2479">
        <v>26548.22</v>
      </c>
      <c r="C2479">
        <v>2.2475999999999998</v>
      </c>
      <c r="D2479">
        <v>0</v>
      </c>
      <c r="H2479">
        <v>43641</v>
      </c>
      <c r="I2479">
        <v>26562</v>
      </c>
      <c r="J2479">
        <v>216578</v>
      </c>
      <c r="K2479">
        <v>82397</v>
      </c>
      <c r="L2479" t="s">
        <v>64</v>
      </c>
      <c r="M2479">
        <v>26535</v>
      </c>
      <c r="N2479">
        <v>94</v>
      </c>
      <c r="O2479">
        <v>251</v>
      </c>
      <c r="P2479" t="s">
        <v>65</v>
      </c>
      <c r="Q2479">
        <v>26550</v>
      </c>
      <c r="R2479" t="s">
        <v>24</v>
      </c>
      <c r="S2479">
        <v>1</v>
      </c>
      <c r="T2479" t="s">
        <v>66</v>
      </c>
      <c r="U2479">
        <v>26551</v>
      </c>
      <c r="V2479" t="s">
        <v>24</v>
      </c>
      <c r="W2479" t="s">
        <v>24</v>
      </c>
      <c r="X2479" t="s">
        <v>67</v>
      </c>
    </row>
    <row r="2480" spans="1:24" x14ac:dyDescent="0.25">
      <c r="A2480">
        <v>43642</v>
      </c>
      <c r="B2480">
        <v>26536.82</v>
      </c>
      <c r="C2480">
        <v>2.2484999999999999</v>
      </c>
      <c r="D2480">
        <v>0</v>
      </c>
      <c r="H2480">
        <v>43642</v>
      </c>
      <c r="I2480">
        <v>26550</v>
      </c>
      <c r="J2480">
        <v>180306</v>
      </c>
      <c r="K2480">
        <v>82523</v>
      </c>
      <c r="L2480" t="s">
        <v>64</v>
      </c>
      <c r="M2480">
        <v>26526</v>
      </c>
      <c r="N2480">
        <v>42</v>
      </c>
      <c r="O2480">
        <v>256</v>
      </c>
      <c r="P2480" t="s">
        <v>65</v>
      </c>
      <c r="Q2480">
        <v>26543</v>
      </c>
      <c r="R2480" t="s">
        <v>24</v>
      </c>
      <c r="S2480">
        <v>1</v>
      </c>
      <c r="T2480" t="s">
        <v>66</v>
      </c>
      <c r="U2480">
        <v>26543</v>
      </c>
      <c r="V2480" t="s">
        <v>24</v>
      </c>
      <c r="W2480" t="s">
        <v>24</v>
      </c>
      <c r="X2480" t="s">
        <v>67</v>
      </c>
    </row>
    <row r="2481" spans="1:24" x14ac:dyDescent="0.25">
      <c r="A2481">
        <v>43643</v>
      </c>
      <c r="B2481">
        <v>26526.58</v>
      </c>
      <c r="C2481">
        <v>2.2480000000000002</v>
      </c>
      <c r="D2481">
        <v>0</v>
      </c>
      <c r="H2481">
        <v>43643</v>
      </c>
      <c r="I2481">
        <v>26546</v>
      </c>
      <c r="J2481">
        <v>172212</v>
      </c>
      <c r="K2481">
        <v>85766</v>
      </c>
      <c r="L2481" t="s">
        <v>64</v>
      </c>
      <c r="M2481">
        <v>26525</v>
      </c>
      <c r="N2481">
        <v>57</v>
      </c>
      <c r="O2481">
        <v>273</v>
      </c>
      <c r="P2481" t="s">
        <v>65</v>
      </c>
      <c r="Q2481">
        <v>26544</v>
      </c>
      <c r="R2481" t="s">
        <v>24</v>
      </c>
      <c r="S2481">
        <v>1</v>
      </c>
      <c r="T2481" t="s">
        <v>66</v>
      </c>
      <c r="U2481">
        <v>26544</v>
      </c>
      <c r="V2481" t="s">
        <v>24</v>
      </c>
      <c r="W2481" t="s">
        <v>24</v>
      </c>
      <c r="X2481" t="s">
        <v>67</v>
      </c>
    </row>
    <row r="2482" spans="1:24" x14ac:dyDescent="0.25">
      <c r="A2482">
        <v>43644</v>
      </c>
      <c r="B2482">
        <v>26599.96</v>
      </c>
      <c r="C2482">
        <v>2.2429999999999999</v>
      </c>
      <c r="D2482">
        <v>0</v>
      </c>
      <c r="H2482">
        <v>43644</v>
      </c>
      <c r="I2482">
        <v>26593</v>
      </c>
      <c r="J2482">
        <v>161238</v>
      </c>
      <c r="K2482">
        <v>85049</v>
      </c>
      <c r="L2482" t="s">
        <v>64</v>
      </c>
      <c r="M2482">
        <v>26568</v>
      </c>
      <c r="N2482">
        <v>63</v>
      </c>
      <c r="O2482">
        <v>272</v>
      </c>
      <c r="P2482" t="s">
        <v>65</v>
      </c>
      <c r="Q2482">
        <v>26595</v>
      </c>
      <c r="R2482" t="s">
        <v>24</v>
      </c>
      <c r="S2482">
        <v>1</v>
      </c>
      <c r="T2482" t="s">
        <v>66</v>
      </c>
      <c r="U2482">
        <v>26596</v>
      </c>
      <c r="V2482" t="s">
        <v>24</v>
      </c>
      <c r="W2482" t="s">
        <v>24</v>
      </c>
      <c r="X2482" t="s">
        <v>67</v>
      </c>
    </row>
    <row r="2483" spans="1:24" x14ac:dyDescent="0.25">
      <c r="A2483">
        <v>43647</v>
      </c>
      <c r="B2483">
        <v>26717.43</v>
      </c>
      <c r="C2483">
        <v>2.2334999999999998</v>
      </c>
      <c r="D2483">
        <v>0</v>
      </c>
      <c r="H2483">
        <v>43647</v>
      </c>
      <c r="I2483">
        <v>26700</v>
      </c>
      <c r="J2483">
        <v>202630</v>
      </c>
      <c r="K2483">
        <v>82634</v>
      </c>
      <c r="L2483" t="s">
        <v>64</v>
      </c>
      <c r="M2483">
        <v>26678</v>
      </c>
      <c r="N2483">
        <v>94</v>
      </c>
      <c r="O2483">
        <v>278</v>
      </c>
      <c r="P2483" t="s">
        <v>65</v>
      </c>
      <c r="Q2483">
        <v>26703</v>
      </c>
      <c r="R2483" t="s">
        <v>24</v>
      </c>
      <c r="S2483">
        <v>1</v>
      </c>
      <c r="T2483" t="s">
        <v>66</v>
      </c>
      <c r="U2483">
        <v>26704</v>
      </c>
      <c r="V2483" t="s">
        <v>24</v>
      </c>
      <c r="W2483" t="s">
        <v>24</v>
      </c>
      <c r="X2483" t="s">
        <v>67</v>
      </c>
    </row>
    <row r="2484" spans="1:24" x14ac:dyDescent="0.25">
      <c r="A2484">
        <v>43648</v>
      </c>
      <c r="B2484">
        <v>26786.68</v>
      </c>
      <c r="C2484">
        <v>2.2277</v>
      </c>
      <c r="D2484">
        <v>0</v>
      </c>
      <c r="H2484">
        <v>43648</v>
      </c>
      <c r="I2484">
        <v>26797</v>
      </c>
      <c r="J2484">
        <v>163500</v>
      </c>
      <c r="K2484">
        <v>84783</v>
      </c>
      <c r="L2484" t="s">
        <v>64</v>
      </c>
      <c r="M2484">
        <v>26775</v>
      </c>
      <c r="N2484">
        <v>31</v>
      </c>
      <c r="O2484">
        <v>278</v>
      </c>
      <c r="P2484" t="s">
        <v>65</v>
      </c>
      <c r="Q2484">
        <v>26804</v>
      </c>
      <c r="R2484">
        <v>1</v>
      </c>
      <c r="S2484">
        <v>2</v>
      </c>
      <c r="T2484" t="s">
        <v>66</v>
      </c>
      <c r="U2484">
        <v>26805</v>
      </c>
      <c r="V2484" t="s">
        <v>24</v>
      </c>
      <c r="W2484" t="s">
        <v>24</v>
      </c>
      <c r="X2484" t="s">
        <v>67</v>
      </c>
    </row>
    <row r="2485" spans="1:24" x14ac:dyDescent="0.25">
      <c r="A2485">
        <v>43649</v>
      </c>
      <c r="B2485">
        <v>26966</v>
      </c>
      <c r="C2485">
        <v>2.2141000000000002</v>
      </c>
      <c r="D2485">
        <v>10.444523999999999</v>
      </c>
      <c r="H2485">
        <v>43649</v>
      </c>
      <c r="I2485">
        <v>26970</v>
      </c>
      <c r="J2485">
        <v>119169</v>
      </c>
      <c r="K2485">
        <v>85454</v>
      </c>
      <c r="L2485" t="s">
        <v>64</v>
      </c>
      <c r="M2485">
        <v>26944</v>
      </c>
      <c r="N2485">
        <v>47</v>
      </c>
      <c r="O2485">
        <v>272</v>
      </c>
      <c r="P2485" t="s">
        <v>65</v>
      </c>
      <c r="Q2485">
        <v>26977</v>
      </c>
      <c r="R2485">
        <v>2</v>
      </c>
      <c r="S2485">
        <v>2</v>
      </c>
      <c r="T2485" t="s">
        <v>66</v>
      </c>
      <c r="U2485">
        <v>26977</v>
      </c>
      <c r="V2485" t="s">
        <v>24</v>
      </c>
      <c r="W2485" t="s">
        <v>24</v>
      </c>
      <c r="X2485" t="s">
        <v>67</v>
      </c>
    </row>
    <row r="2486" spans="1:24" x14ac:dyDescent="0.25">
      <c r="A2486">
        <v>43650</v>
      </c>
      <c r="B2486" t="s">
        <v>24</v>
      </c>
      <c r="C2486">
        <v>2.2141000000000002</v>
      </c>
      <c r="D2486">
        <v>0</v>
      </c>
      <c r="H2486">
        <v>43650</v>
      </c>
      <c r="I2486" t="s">
        <v>24</v>
      </c>
      <c r="J2486" t="s">
        <v>24</v>
      </c>
      <c r="K2486" t="s">
        <v>24</v>
      </c>
      <c r="L2486" t="s">
        <v>25</v>
      </c>
      <c r="M2486" t="s">
        <v>24</v>
      </c>
      <c r="N2486" t="s">
        <v>24</v>
      </c>
      <c r="O2486" t="s">
        <v>24</v>
      </c>
      <c r="P2486" t="s">
        <v>25</v>
      </c>
      <c r="Q2486" t="s">
        <v>24</v>
      </c>
      <c r="R2486" t="s">
        <v>24</v>
      </c>
      <c r="S2486" t="s">
        <v>24</v>
      </c>
      <c r="T2486" t="s">
        <v>25</v>
      </c>
      <c r="U2486" t="s">
        <v>24</v>
      </c>
      <c r="V2486" t="s">
        <v>24</v>
      </c>
      <c r="W2486" t="s">
        <v>24</v>
      </c>
      <c r="X2486" t="s">
        <v>25</v>
      </c>
    </row>
    <row r="2487" spans="1:24" x14ac:dyDescent="0.25">
      <c r="A2487">
        <v>43651</v>
      </c>
      <c r="B2487">
        <v>26922.12</v>
      </c>
      <c r="C2487">
        <v>2.2189000000000001</v>
      </c>
      <c r="D2487">
        <v>5.9683000000000002</v>
      </c>
      <c r="H2487">
        <v>43651</v>
      </c>
      <c r="I2487">
        <v>26885</v>
      </c>
      <c r="J2487">
        <v>199744</v>
      </c>
      <c r="K2487">
        <v>82795</v>
      </c>
      <c r="L2487" t="s">
        <v>64</v>
      </c>
      <c r="M2487">
        <v>26864</v>
      </c>
      <c r="N2487">
        <v>93</v>
      </c>
      <c r="O2487">
        <v>280</v>
      </c>
      <c r="P2487" t="s">
        <v>65</v>
      </c>
      <c r="Q2487">
        <v>26885</v>
      </c>
      <c r="R2487" t="s">
        <v>24</v>
      </c>
      <c r="S2487">
        <v>2</v>
      </c>
      <c r="T2487" t="s">
        <v>66</v>
      </c>
      <c r="U2487">
        <v>26886</v>
      </c>
      <c r="V2487" t="s">
        <v>24</v>
      </c>
      <c r="W2487" t="s">
        <v>24</v>
      </c>
      <c r="X2487" t="s">
        <v>67</v>
      </c>
    </row>
    <row r="2488" spans="1:24" x14ac:dyDescent="0.25">
      <c r="A2488">
        <v>43654</v>
      </c>
      <c r="B2488">
        <v>26806.14</v>
      </c>
      <c r="C2488">
        <v>2.2296</v>
      </c>
      <c r="D2488">
        <v>0</v>
      </c>
      <c r="H2488">
        <v>43654</v>
      </c>
      <c r="I2488">
        <v>26793</v>
      </c>
      <c r="J2488">
        <v>147096</v>
      </c>
      <c r="K2488">
        <v>80768</v>
      </c>
      <c r="L2488" t="s">
        <v>64</v>
      </c>
      <c r="M2488">
        <v>26776</v>
      </c>
      <c r="N2488">
        <v>45</v>
      </c>
      <c r="O2488">
        <v>284</v>
      </c>
      <c r="P2488" t="s">
        <v>65</v>
      </c>
      <c r="Q2488">
        <v>26798</v>
      </c>
      <c r="R2488" t="s">
        <v>24</v>
      </c>
      <c r="S2488">
        <v>2</v>
      </c>
      <c r="T2488" t="s">
        <v>66</v>
      </c>
      <c r="U2488">
        <v>26798</v>
      </c>
      <c r="V2488" t="s">
        <v>24</v>
      </c>
      <c r="W2488" t="s">
        <v>24</v>
      </c>
      <c r="X2488" t="s">
        <v>67</v>
      </c>
    </row>
    <row r="2489" spans="1:24" x14ac:dyDescent="0.25">
      <c r="A2489">
        <v>43655</v>
      </c>
      <c r="B2489">
        <v>26783.49</v>
      </c>
      <c r="C2489">
        <v>2.2330000000000001</v>
      </c>
      <c r="D2489">
        <v>4.0862509999999999</v>
      </c>
      <c r="H2489">
        <v>43655</v>
      </c>
      <c r="I2489">
        <v>26779</v>
      </c>
      <c r="J2489">
        <v>150793</v>
      </c>
      <c r="K2489">
        <v>81009</v>
      </c>
      <c r="L2489" t="s">
        <v>64</v>
      </c>
      <c r="M2489">
        <v>26759</v>
      </c>
      <c r="N2489">
        <v>73</v>
      </c>
      <c r="O2489">
        <v>291</v>
      </c>
      <c r="P2489" t="s">
        <v>65</v>
      </c>
      <c r="Q2489">
        <v>26781</v>
      </c>
      <c r="R2489" t="s">
        <v>24</v>
      </c>
      <c r="S2489">
        <v>2</v>
      </c>
      <c r="T2489" t="s">
        <v>66</v>
      </c>
      <c r="U2489">
        <v>26781</v>
      </c>
      <c r="V2489" t="s">
        <v>24</v>
      </c>
      <c r="W2489" t="s">
        <v>24</v>
      </c>
      <c r="X2489" t="s">
        <v>67</v>
      </c>
    </row>
    <row r="2490" spans="1:24" x14ac:dyDescent="0.25">
      <c r="A2490">
        <v>43656</v>
      </c>
      <c r="B2490">
        <v>26860.2</v>
      </c>
      <c r="C2490">
        <v>2.2277999999999998</v>
      </c>
      <c r="D2490">
        <v>0</v>
      </c>
      <c r="H2490">
        <v>43656</v>
      </c>
      <c r="I2490">
        <v>26860</v>
      </c>
      <c r="J2490">
        <v>209429</v>
      </c>
      <c r="K2490">
        <v>81850</v>
      </c>
      <c r="L2490" t="s">
        <v>64</v>
      </c>
      <c r="M2490">
        <v>26842</v>
      </c>
      <c r="N2490">
        <v>127</v>
      </c>
      <c r="O2490">
        <v>291</v>
      </c>
      <c r="P2490" t="s">
        <v>65</v>
      </c>
      <c r="Q2490">
        <v>26864</v>
      </c>
      <c r="R2490" t="s">
        <v>24</v>
      </c>
      <c r="S2490">
        <v>2</v>
      </c>
      <c r="T2490" t="s">
        <v>66</v>
      </c>
      <c r="U2490">
        <v>26865</v>
      </c>
      <c r="V2490" t="s">
        <v>24</v>
      </c>
      <c r="W2490" t="s">
        <v>24</v>
      </c>
      <c r="X2490" t="s">
        <v>67</v>
      </c>
    </row>
    <row r="2491" spans="1:24" x14ac:dyDescent="0.25">
      <c r="A2491">
        <v>43657</v>
      </c>
      <c r="B2491">
        <v>27088.080000000002</v>
      </c>
      <c r="C2491">
        <v>2.2077</v>
      </c>
      <c r="D2491">
        <v>0</v>
      </c>
      <c r="H2491">
        <v>43657</v>
      </c>
      <c r="I2491">
        <v>27077</v>
      </c>
      <c r="J2491">
        <v>184871</v>
      </c>
      <c r="K2491">
        <v>88172</v>
      </c>
      <c r="L2491" t="s">
        <v>64</v>
      </c>
      <c r="M2491">
        <v>27059</v>
      </c>
      <c r="N2491">
        <v>148</v>
      </c>
      <c r="O2491">
        <v>335</v>
      </c>
      <c r="P2491" t="s">
        <v>65</v>
      </c>
      <c r="Q2491">
        <v>27085</v>
      </c>
      <c r="R2491" t="s">
        <v>24</v>
      </c>
      <c r="S2491">
        <v>2</v>
      </c>
      <c r="T2491" t="s">
        <v>66</v>
      </c>
      <c r="U2491">
        <v>27085</v>
      </c>
      <c r="V2491" t="s">
        <v>24</v>
      </c>
      <c r="W2491" t="s">
        <v>24</v>
      </c>
      <c r="X2491" t="s">
        <v>67</v>
      </c>
    </row>
    <row r="2492" spans="1:24" x14ac:dyDescent="0.25">
      <c r="A2492">
        <v>43658</v>
      </c>
      <c r="B2492">
        <v>27332.03</v>
      </c>
      <c r="C2492">
        <v>2.1905000000000001</v>
      </c>
      <c r="D2492">
        <v>0</v>
      </c>
      <c r="H2492">
        <v>43658</v>
      </c>
      <c r="I2492">
        <v>27309</v>
      </c>
      <c r="J2492">
        <v>146908</v>
      </c>
      <c r="K2492">
        <v>93345</v>
      </c>
      <c r="L2492" t="s">
        <v>64</v>
      </c>
      <c r="M2492">
        <v>27291</v>
      </c>
      <c r="N2492">
        <v>150</v>
      </c>
      <c r="O2492">
        <v>344</v>
      </c>
      <c r="P2492" t="s">
        <v>65</v>
      </c>
      <c r="Q2492">
        <v>27319</v>
      </c>
      <c r="R2492" t="s">
        <v>24</v>
      </c>
      <c r="S2492">
        <v>2</v>
      </c>
      <c r="T2492" t="s">
        <v>66</v>
      </c>
      <c r="U2492">
        <v>27320</v>
      </c>
      <c r="V2492" t="s">
        <v>24</v>
      </c>
      <c r="W2492" t="s">
        <v>24</v>
      </c>
      <c r="X2492" t="s">
        <v>67</v>
      </c>
    </row>
    <row r="2493" spans="1:24" x14ac:dyDescent="0.25">
      <c r="A2493">
        <v>43661</v>
      </c>
      <c r="B2493">
        <v>27359.16</v>
      </c>
      <c r="C2493">
        <v>2.1879</v>
      </c>
      <c r="D2493">
        <v>0</v>
      </c>
      <c r="H2493">
        <v>43661</v>
      </c>
      <c r="I2493">
        <v>27342</v>
      </c>
      <c r="J2493">
        <v>129820</v>
      </c>
      <c r="K2493">
        <v>94025</v>
      </c>
      <c r="L2493" t="s">
        <v>64</v>
      </c>
      <c r="M2493">
        <v>27333</v>
      </c>
      <c r="N2493">
        <v>186</v>
      </c>
      <c r="O2493">
        <v>363</v>
      </c>
      <c r="P2493" t="s">
        <v>65</v>
      </c>
      <c r="Q2493">
        <v>27348</v>
      </c>
      <c r="R2493" t="s">
        <v>24</v>
      </c>
      <c r="S2493">
        <v>2</v>
      </c>
      <c r="T2493" t="s">
        <v>66</v>
      </c>
      <c r="U2493">
        <v>27349</v>
      </c>
      <c r="V2493" t="s">
        <v>24</v>
      </c>
      <c r="W2493" t="s">
        <v>24</v>
      </c>
      <c r="X2493" t="s">
        <v>67</v>
      </c>
    </row>
    <row r="2494" spans="1:24" x14ac:dyDescent="0.25">
      <c r="A2494">
        <v>43662</v>
      </c>
      <c r="B2494">
        <v>27335.63</v>
      </c>
      <c r="C2494">
        <v>2.1945000000000001</v>
      </c>
      <c r="D2494">
        <v>0</v>
      </c>
      <c r="H2494">
        <v>43662</v>
      </c>
      <c r="I2494">
        <v>27328</v>
      </c>
      <c r="J2494">
        <v>134696</v>
      </c>
      <c r="K2494">
        <v>97414</v>
      </c>
      <c r="L2494" t="s">
        <v>64</v>
      </c>
      <c r="M2494">
        <v>27318</v>
      </c>
      <c r="N2494">
        <v>36</v>
      </c>
      <c r="O2494">
        <v>366</v>
      </c>
      <c r="P2494" t="s">
        <v>65</v>
      </c>
      <c r="Q2494">
        <v>27341</v>
      </c>
      <c r="R2494" t="s">
        <v>24</v>
      </c>
      <c r="S2494">
        <v>2</v>
      </c>
      <c r="T2494" t="s">
        <v>66</v>
      </c>
      <c r="U2494">
        <v>27342</v>
      </c>
      <c r="V2494" t="s">
        <v>24</v>
      </c>
      <c r="W2494" t="s">
        <v>24</v>
      </c>
      <c r="X2494" t="s">
        <v>67</v>
      </c>
    </row>
    <row r="2495" spans="1:24" x14ac:dyDescent="0.25">
      <c r="A2495">
        <v>43663</v>
      </c>
      <c r="B2495">
        <v>27219.85</v>
      </c>
      <c r="C2495">
        <v>2.2063999999999999</v>
      </c>
      <c r="D2495">
        <v>0</v>
      </c>
      <c r="H2495">
        <v>43663</v>
      </c>
      <c r="I2495">
        <v>27231</v>
      </c>
      <c r="J2495">
        <v>135792</v>
      </c>
      <c r="K2495">
        <v>97722</v>
      </c>
      <c r="L2495" t="s">
        <v>64</v>
      </c>
      <c r="M2495">
        <v>27224</v>
      </c>
      <c r="N2495">
        <v>64</v>
      </c>
      <c r="O2495">
        <v>366</v>
      </c>
      <c r="P2495" t="s">
        <v>65</v>
      </c>
      <c r="Q2495">
        <v>27244</v>
      </c>
      <c r="R2495" t="s">
        <v>24</v>
      </c>
      <c r="S2495">
        <v>2</v>
      </c>
      <c r="T2495" t="s">
        <v>66</v>
      </c>
      <c r="U2495">
        <v>27244</v>
      </c>
      <c r="V2495" t="s">
        <v>24</v>
      </c>
      <c r="W2495" t="s">
        <v>24</v>
      </c>
      <c r="X2495" t="s">
        <v>67</v>
      </c>
    </row>
    <row r="2496" spans="1:24" x14ac:dyDescent="0.25">
      <c r="A2496">
        <v>43664</v>
      </c>
      <c r="B2496">
        <v>27222.97</v>
      </c>
      <c r="C2496">
        <v>2.2061999999999999</v>
      </c>
      <c r="D2496">
        <v>5.0588119999999996</v>
      </c>
      <c r="H2496">
        <v>43664</v>
      </c>
      <c r="I2496">
        <v>27201</v>
      </c>
      <c r="J2496">
        <v>190637</v>
      </c>
      <c r="K2496">
        <v>96809</v>
      </c>
      <c r="L2496" t="s">
        <v>64</v>
      </c>
      <c r="M2496">
        <v>27192</v>
      </c>
      <c r="N2496">
        <v>58</v>
      </c>
      <c r="O2496">
        <v>365</v>
      </c>
      <c r="P2496" t="s">
        <v>65</v>
      </c>
      <c r="Q2496">
        <v>27213</v>
      </c>
      <c r="R2496" t="s">
        <v>24</v>
      </c>
      <c r="S2496">
        <v>2</v>
      </c>
      <c r="T2496" t="s">
        <v>66</v>
      </c>
      <c r="U2496">
        <v>27214</v>
      </c>
      <c r="V2496" t="s">
        <v>24</v>
      </c>
      <c r="W2496" t="s">
        <v>24</v>
      </c>
      <c r="X2496" t="s">
        <v>67</v>
      </c>
    </row>
    <row r="2497" spans="1:24" x14ac:dyDescent="0.25">
      <c r="A2497">
        <v>43665</v>
      </c>
      <c r="B2497">
        <v>27154.2</v>
      </c>
      <c r="C2497">
        <v>2.2130999999999998</v>
      </c>
      <c r="D2497">
        <v>6.9856230000000004</v>
      </c>
      <c r="H2497">
        <v>43665</v>
      </c>
      <c r="I2497">
        <v>27130</v>
      </c>
      <c r="J2497">
        <v>194392</v>
      </c>
      <c r="K2497">
        <v>94683</v>
      </c>
      <c r="L2497" t="s">
        <v>64</v>
      </c>
      <c r="M2497">
        <v>27120</v>
      </c>
      <c r="N2497">
        <v>76</v>
      </c>
      <c r="O2497">
        <v>386</v>
      </c>
      <c r="P2497" t="s">
        <v>65</v>
      </c>
      <c r="Q2497">
        <v>27142</v>
      </c>
      <c r="R2497" t="s">
        <v>24</v>
      </c>
      <c r="S2497">
        <v>2</v>
      </c>
      <c r="T2497" t="s">
        <v>66</v>
      </c>
      <c r="U2497">
        <v>27142</v>
      </c>
      <c r="V2497" t="s">
        <v>24</v>
      </c>
      <c r="W2497" t="s">
        <v>24</v>
      </c>
      <c r="X2497" t="s">
        <v>67</v>
      </c>
    </row>
    <row r="2498" spans="1:24" x14ac:dyDescent="0.25">
      <c r="A2498">
        <v>43668</v>
      </c>
      <c r="B2498">
        <v>27171.9</v>
      </c>
      <c r="C2498">
        <v>2.2136999999999998</v>
      </c>
      <c r="D2498">
        <v>0</v>
      </c>
      <c r="H2498">
        <v>43668</v>
      </c>
      <c r="I2498">
        <v>27176</v>
      </c>
      <c r="J2498">
        <v>144409</v>
      </c>
      <c r="K2498">
        <v>94333</v>
      </c>
      <c r="L2498" t="s">
        <v>64</v>
      </c>
      <c r="M2498">
        <v>27165</v>
      </c>
      <c r="N2498">
        <v>38</v>
      </c>
      <c r="O2498">
        <v>385</v>
      </c>
      <c r="P2498" t="s">
        <v>65</v>
      </c>
      <c r="Q2498">
        <v>27184</v>
      </c>
      <c r="R2498" t="s">
        <v>24</v>
      </c>
      <c r="S2498">
        <v>2</v>
      </c>
      <c r="T2498" t="s">
        <v>66</v>
      </c>
      <c r="U2498">
        <v>27184</v>
      </c>
      <c r="V2498" t="s">
        <v>24</v>
      </c>
      <c r="W2498" t="s">
        <v>24</v>
      </c>
      <c r="X2498" t="s">
        <v>67</v>
      </c>
    </row>
    <row r="2499" spans="1:24" x14ac:dyDescent="0.25">
      <c r="A2499">
        <v>43669</v>
      </c>
      <c r="B2499">
        <v>27349.19</v>
      </c>
      <c r="C2499">
        <v>2.1987999999999999</v>
      </c>
      <c r="D2499">
        <v>0</v>
      </c>
      <c r="H2499">
        <v>43669</v>
      </c>
      <c r="I2499">
        <v>27324</v>
      </c>
      <c r="J2499">
        <v>137719</v>
      </c>
      <c r="K2499">
        <v>93278</v>
      </c>
      <c r="L2499" t="s">
        <v>64</v>
      </c>
      <c r="M2499">
        <v>27317</v>
      </c>
      <c r="N2499">
        <v>179</v>
      </c>
      <c r="O2499">
        <v>403</v>
      </c>
      <c r="P2499" t="s">
        <v>65</v>
      </c>
      <c r="Q2499">
        <v>27338</v>
      </c>
      <c r="R2499" t="s">
        <v>24</v>
      </c>
      <c r="S2499">
        <v>2</v>
      </c>
      <c r="T2499" t="s">
        <v>66</v>
      </c>
      <c r="U2499">
        <v>27339</v>
      </c>
      <c r="V2499" t="s">
        <v>24</v>
      </c>
      <c r="W2499" t="s">
        <v>24</v>
      </c>
      <c r="X2499" t="s">
        <v>67</v>
      </c>
    </row>
    <row r="2500" spans="1:24" x14ac:dyDescent="0.25">
      <c r="A2500">
        <v>43670</v>
      </c>
      <c r="B2500">
        <v>27269.97</v>
      </c>
      <c r="C2500">
        <v>2.2071000000000001</v>
      </c>
      <c r="D2500">
        <v>0</v>
      </c>
      <c r="H2500">
        <v>43670</v>
      </c>
      <c r="I2500">
        <v>27237</v>
      </c>
      <c r="J2500">
        <v>155965</v>
      </c>
      <c r="K2500">
        <v>94252</v>
      </c>
      <c r="L2500" t="s">
        <v>64</v>
      </c>
      <c r="M2500">
        <v>27229</v>
      </c>
      <c r="N2500">
        <v>88</v>
      </c>
      <c r="O2500">
        <v>413</v>
      </c>
      <c r="P2500" t="s">
        <v>65</v>
      </c>
      <c r="Q2500">
        <v>27251</v>
      </c>
      <c r="R2500" t="s">
        <v>24</v>
      </c>
      <c r="S2500">
        <v>2</v>
      </c>
      <c r="T2500" t="s">
        <v>66</v>
      </c>
      <c r="U2500">
        <v>27251</v>
      </c>
      <c r="V2500" t="s">
        <v>24</v>
      </c>
      <c r="W2500" t="s">
        <v>24</v>
      </c>
      <c r="X2500" t="s">
        <v>67</v>
      </c>
    </row>
    <row r="2501" spans="1:24" x14ac:dyDescent="0.25">
      <c r="A2501">
        <v>43671</v>
      </c>
      <c r="B2501">
        <v>27140.98</v>
      </c>
      <c r="C2501">
        <v>2.2181999999999999</v>
      </c>
      <c r="D2501">
        <v>0</v>
      </c>
      <c r="H2501">
        <v>43671</v>
      </c>
      <c r="I2501">
        <v>27096</v>
      </c>
      <c r="J2501">
        <v>196815</v>
      </c>
      <c r="K2501">
        <v>95680</v>
      </c>
      <c r="L2501" t="s">
        <v>64</v>
      </c>
      <c r="M2501">
        <v>27087</v>
      </c>
      <c r="N2501">
        <v>79</v>
      </c>
      <c r="O2501">
        <v>413</v>
      </c>
      <c r="P2501" t="s">
        <v>65</v>
      </c>
      <c r="Q2501">
        <v>27110</v>
      </c>
      <c r="R2501" t="s">
        <v>24</v>
      </c>
      <c r="S2501">
        <v>2</v>
      </c>
      <c r="T2501" t="s">
        <v>66</v>
      </c>
      <c r="U2501">
        <v>27113</v>
      </c>
      <c r="V2501" t="s">
        <v>24</v>
      </c>
      <c r="W2501" t="s">
        <v>24</v>
      </c>
      <c r="X2501" t="s">
        <v>67</v>
      </c>
    </row>
    <row r="2502" spans="1:24" x14ac:dyDescent="0.25">
      <c r="A2502">
        <v>43672</v>
      </c>
      <c r="B2502">
        <v>27192.45</v>
      </c>
      <c r="C2502">
        <v>2.2124000000000001</v>
      </c>
      <c r="D2502">
        <v>0</v>
      </c>
      <c r="H2502">
        <v>43672</v>
      </c>
      <c r="I2502">
        <v>27149</v>
      </c>
      <c r="J2502">
        <v>120612</v>
      </c>
      <c r="K2502">
        <v>96654</v>
      </c>
      <c r="L2502" t="s">
        <v>64</v>
      </c>
      <c r="M2502">
        <v>27140</v>
      </c>
      <c r="N2502">
        <v>140</v>
      </c>
      <c r="O2502">
        <v>399</v>
      </c>
      <c r="P2502" t="s">
        <v>65</v>
      </c>
      <c r="Q2502">
        <v>27164</v>
      </c>
      <c r="R2502" t="s">
        <v>24</v>
      </c>
      <c r="S2502">
        <v>2</v>
      </c>
      <c r="T2502" t="s">
        <v>66</v>
      </c>
      <c r="U2502">
        <v>27175</v>
      </c>
      <c r="V2502" t="s">
        <v>24</v>
      </c>
      <c r="W2502" t="s">
        <v>24</v>
      </c>
      <c r="X2502" t="s">
        <v>67</v>
      </c>
    </row>
    <row r="2503" spans="1:24" x14ac:dyDescent="0.25">
      <c r="A2503">
        <v>43675</v>
      </c>
      <c r="B2503">
        <v>27221.35</v>
      </c>
      <c r="C2503">
        <v>2.2113</v>
      </c>
      <c r="D2503">
        <v>0</v>
      </c>
      <c r="H2503">
        <v>43675</v>
      </c>
      <c r="I2503">
        <v>27198</v>
      </c>
      <c r="J2503">
        <v>111350</v>
      </c>
      <c r="K2503">
        <v>99267</v>
      </c>
      <c r="L2503" t="s">
        <v>64</v>
      </c>
      <c r="M2503">
        <v>27192</v>
      </c>
      <c r="N2503">
        <v>42</v>
      </c>
      <c r="O2503">
        <v>405</v>
      </c>
      <c r="P2503" t="s">
        <v>65</v>
      </c>
      <c r="Q2503">
        <v>27213</v>
      </c>
      <c r="R2503" t="s">
        <v>24</v>
      </c>
      <c r="S2503">
        <v>2</v>
      </c>
      <c r="T2503" t="s">
        <v>66</v>
      </c>
      <c r="U2503">
        <v>27219</v>
      </c>
      <c r="V2503" t="s">
        <v>24</v>
      </c>
      <c r="W2503" t="s">
        <v>24</v>
      </c>
      <c r="X2503" t="s">
        <v>67</v>
      </c>
    </row>
    <row r="2504" spans="1:24" x14ac:dyDescent="0.25">
      <c r="A2504">
        <v>43676</v>
      </c>
      <c r="B2504">
        <v>27198.02</v>
      </c>
      <c r="C2504">
        <v>2.2128999999999999</v>
      </c>
      <c r="D2504">
        <v>0</v>
      </c>
      <c r="H2504">
        <v>43676</v>
      </c>
      <c r="I2504">
        <v>27164</v>
      </c>
      <c r="J2504">
        <v>148117</v>
      </c>
      <c r="K2504">
        <v>100713</v>
      </c>
      <c r="L2504" t="s">
        <v>64</v>
      </c>
      <c r="M2504">
        <v>27162</v>
      </c>
      <c r="N2504">
        <v>58</v>
      </c>
      <c r="O2504">
        <v>413</v>
      </c>
      <c r="P2504" t="s">
        <v>65</v>
      </c>
      <c r="Q2504">
        <v>27179</v>
      </c>
      <c r="R2504" t="s">
        <v>24</v>
      </c>
      <c r="S2504">
        <v>2</v>
      </c>
      <c r="T2504" t="s">
        <v>66</v>
      </c>
      <c r="U2504">
        <v>27192</v>
      </c>
      <c r="V2504" t="s">
        <v>24</v>
      </c>
      <c r="W2504" t="s">
        <v>24</v>
      </c>
      <c r="X2504" t="s">
        <v>67</v>
      </c>
    </row>
    <row r="2505" spans="1:24" x14ac:dyDescent="0.25">
      <c r="A2505">
        <v>43677</v>
      </c>
      <c r="B2505">
        <v>26864.27</v>
      </c>
      <c r="C2505">
        <v>2.2370000000000001</v>
      </c>
      <c r="D2505">
        <v>0</v>
      </c>
      <c r="H2505">
        <v>43677</v>
      </c>
      <c r="I2505">
        <v>26855</v>
      </c>
      <c r="J2505">
        <v>239800</v>
      </c>
      <c r="K2505">
        <v>99926</v>
      </c>
      <c r="L2505" t="s">
        <v>64</v>
      </c>
      <c r="M2505">
        <v>26856</v>
      </c>
      <c r="N2505">
        <v>167</v>
      </c>
      <c r="O2505">
        <v>410</v>
      </c>
      <c r="P2505" t="s">
        <v>65</v>
      </c>
      <c r="Q2505">
        <v>26868</v>
      </c>
      <c r="R2505" t="s">
        <v>24</v>
      </c>
      <c r="S2505">
        <v>2</v>
      </c>
      <c r="T2505" t="s">
        <v>66</v>
      </c>
      <c r="U2505">
        <v>26893</v>
      </c>
      <c r="V2505" t="s">
        <v>24</v>
      </c>
      <c r="W2505" t="s">
        <v>24</v>
      </c>
      <c r="X2505" t="s">
        <v>67</v>
      </c>
    </row>
    <row r="2506" spans="1:24" x14ac:dyDescent="0.25">
      <c r="A2506">
        <v>43678</v>
      </c>
      <c r="B2506">
        <v>26583.42</v>
      </c>
      <c r="C2506">
        <v>2.2606999999999999</v>
      </c>
      <c r="D2506">
        <v>2.4415770000000001</v>
      </c>
      <c r="H2506">
        <v>43678</v>
      </c>
      <c r="I2506">
        <v>26543</v>
      </c>
      <c r="J2506">
        <v>354565</v>
      </c>
      <c r="K2506">
        <v>104197</v>
      </c>
      <c r="L2506" t="s">
        <v>64</v>
      </c>
      <c r="M2506">
        <v>26535</v>
      </c>
      <c r="N2506">
        <v>392</v>
      </c>
      <c r="O2506">
        <v>563</v>
      </c>
      <c r="P2506" t="s">
        <v>65</v>
      </c>
      <c r="Q2506">
        <v>26557</v>
      </c>
      <c r="R2506">
        <v>2</v>
      </c>
      <c r="S2506">
        <v>2</v>
      </c>
      <c r="T2506" t="s">
        <v>66</v>
      </c>
      <c r="U2506">
        <v>26580</v>
      </c>
      <c r="V2506" t="s">
        <v>24</v>
      </c>
      <c r="W2506" t="s">
        <v>24</v>
      </c>
      <c r="X2506" t="s">
        <v>67</v>
      </c>
    </row>
    <row r="2507" spans="1:24" x14ac:dyDescent="0.25">
      <c r="A2507">
        <v>43679</v>
      </c>
      <c r="B2507">
        <v>26485.01</v>
      </c>
      <c r="C2507">
        <v>2.27</v>
      </c>
      <c r="D2507">
        <v>0</v>
      </c>
      <c r="H2507">
        <v>43679</v>
      </c>
      <c r="I2507">
        <v>26449</v>
      </c>
      <c r="J2507">
        <v>359330</v>
      </c>
      <c r="K2507">
        <v>102906</v>
      </c>
      <c r="L2507" t="s">
        <v>64</v>
      </c>
      <c r="M2507">
        <v>26438</v>
      </c>
      <c r="N2507">
        <v>236</v>
      </c>
      <c r="O2507">
        <v>558</v>
      </c>
      <c r="P2507" t="s">
        <v>65</v>
      </c>
      <c r="Q2507">
        <v>26462</v>
      </c>
      <c r="R2507">
        <v>2</v>
      </c>
      <c r="S2507">
        <v>4</v>
      </c>
      <c r="T2507" t="s">
        <v>66</v>
      </c>
      <c r="U2507">
        <v>26487</v>
      </c>
      <c r="V2507" t="s">
        <v>24</v>
      </c>
      <c r="W2507" t="s">
        <v>24</v>
      </c>
      <c r="X2507" t="s">
        <v>67</v>
      </c>
    </row>
    <row r="2508" spans="1:24" x14ac:dyDescent="0.25">
      <c r="A2508">
        <v>43682</v>
      </c>
      <c r="B2508">
        <v>25717.74</v>
      </c>
      <c r="C2508">
        <v>2.3365999999999998</v>
      </c>
      <c r="D2508">
        <v>0</v>
      </c>
      <c r="H2508">
        <v>43682</v>
      </c>
      <c r="I2508">
        <v>25550</v>
      </c>
      <c r="J2508">
        <v>399217</v>
      </c>
      <c r="K2508">
        <v>101119</v>
      </c>
      <c r="L2508" t="s">
        <v>64</v>
      </c>
      <c r="M2508">
        <v>25530</v>
      </c>
      <c r="N2508">
        <v>300</v>
      </c>
      <c r="O2508">
        <v>627</v>
      </c>
      <c r="P2508" t="s">
        <v>65</v>
      </c>
      <c r="Q2508">
        <v>25508</v>
      </c>
      <c r="R2508" t="s">
        <v>24</v>
      </c>
      <c r="S2508">
        <v>4</v>
      </c>
      <c r="T2508" t="s">
        <v>66</v>
      </c>
      <c r="U2508">
        <v>25470</v>
      </c>
      <c r="V2508" t="s">
        <v>24</v>
      </c>
      <c r="W2508" t="s">
        <v>24</v>
      </c>
      <c r="X2508" t="s">
        <v>67</v>
      </c>
    </row>
    <row r="2509" spans="1:24" x14ac:dyDescent="0.25">
      <c r="A2509">
        <v>43683</v>
      </c>
      <c r="B2509">
        <v>26029.52</v>
      </c>
      <c r="C2509">
        <v>2.3210000000000002</v>
      </c>
      <c r="D2509">
        <v>2.1363799999999999</v>
      </c>
      <c r="H2509">
        <v>43683</v>
      </c>
      <c r="I2509">
        <v>25924</v>
      </c>
      <c r="J2509">
        <v>356709</v>
      </c>
      <c r="K2509">
        <v>97652</v>
      </c>
      <c r="L2509" t="s">
        <v>64</v>
      </c>
      <c r="M2509">
        <v>25910</v>
      </c>
      <c r="N2509">
        <v>437</v>
      </c>
      <c r="O2509">
        <v>600</v>
      </c>
      <c r="P2509" t="s">
        <v>65</v>
      </c>
      <c r="Q2509">
        <v>25876</v>
      </c>
      <c r="R2509">
        <v>1</v>
      </c>
      <c r="S2509">
        <v>5</v>
      </c>
      <c r="T2509" t="s">
        <v>66</v>
      </c>
      <c r="U2509">
        <v>25838</v>
      </c>
      <c r="V2509" t="s">
        <v>24</v>
      </c>
      <c r="W2509" t="s">
        <v>24</v>
      </c>
      <c r="X2509" t="s">
        <v>67</v>
      </c>
    </row>
    <row r="2510" spans="1:24" x14ac:dyDescent="0.25">
      <c r="A2510">
        <v>43684</v>
      </c>
      <c r="B2510">
        <v>26007.07</v>
      </c>
      <c r="C2510">
        <v>2.3222999999999998</v>
      </c>
      <c r="D2510">
        <v>0</v>
      </c>
      <c r="H2510">
        <v>43684</v>
      </c>
      <c r="I2510">
        <v>25940</v>
      </c>
      <c r="J2510">
        <v>352239</v>
      </c>
      <c r="K2510">
        <v>97483</v>
      </c>
      <c r="L2510" t="s">
        <v>64</v>
      </c>
      <c r="M2510">
        <v>25916</v>
      </c>
      <c r="N2510">
        <v>603</v>
      </c>
      <c r="O2510">
        <v>720</v>
      </c>
      <c r="P2510" t="s">
        <v>65</v>
      </c>
      <c r="Q2510">
        <v>25898</v>
      </c>
      <c r="R2510">
        <v>5</v>
      </c>
      <c r="S2510">
        <v>5</v>
      </c>
      <c r="T2510" t="s">
        <v>66</v>
      </c>
      <c r="U2510">
        <v>25860</v>
      </c>
      <c r="V2510" t="s">
        <v>24</v>
      </c>
      <c r="W2510" t="s">
        <v>24</v>
      </c>
      <c r="X2510" t="s">
        <v>67</v>
      </c>
    </row>
    <row r="2511" spans="1:24" x14ac:dyDescent="0.25">
      <c r="A2511">
        <v>43685</v>
      </c>
      <c r="B2511">
        <v>26378.19</v>
      </c>
      <c r="C2511">
        <v>2.2892999999999999</v>
      </c>
      <c r="D2511">
        <v>28.518977</v>
      </c>
      <c r="H2511">
        <v>43685</v>
      </c>
      <c r="I2511">
        <v>26365</v>
      </c>
      <c r="J2511">
        <v>228936</v>
      </c>
      <c r="K2511">
        <v>94238</v>
      </c>
      <c r="L2511" t="s">
        <v>64</v>
      </c>
      <c r="M2511">
        <v>26341</v>
      </c>
      <c r="N2511">
        <v>179</v>
      </c>
      <c r="O2511">
        <v>753</v>
      </c>
      <c r="P2511" t="s">
        <v>65</v>
      </c>
      <c r="Q2511">
        <v>26297</v>
      </c>
      <c r="R2511">
        <v>1</v>
      </c>
      <c r="S2511">
        <v>4</v>
      </c>
      <c r="T2511" t="s">
        <v>66</v>
      </c>
      <c r="U2511">
        <v>26259</v>
      </c>
      <c r="V2511" t="s">
        <v>24</v>
      </c>
      <c r="W2511" t="s">
        <v>24</v>
      </c>
      <c r="X2511" t="s">
        <v>67</v>
      </c>
    </row>
    <row r="2512" spans="1:24" x14ac:dyDescent="0.25">
      <c r="A2512">
        <v>43686</v>
      </c>
      <c r="B2512">
        <v>26287.439999999999</v>
      </c>
      <c r="C2512">
        <v>2.2968999999999999</v>
      </c>
      <c r="D2512">
        <v>5.2222619999999997</v>
      </c>
      <c r="H2512">
        <v>43686</v>
      </c>
      <c r="I2512">
        <v>26268</v>
      </c>
      <c r="J2512">
        <v>260221</v>
      </c>
      <c r="K2512">
        <v>93940</v>
      </c>
      <c r="L2512" t="s">
        <v>64</v>
      </c>
      <c r="M2512">
        <v>26243</v>
      </c>
      <c r="N2512">
        <v>149</v>
      </c>
      <c r="O2512">
        <v>757</v>
      </c>
      <c r="P2512" t="s">
        <v>65</v>
      </c>
      <c r="Q2512">
        <v>26200</v>
      </c>
      <c r="R2512">
        <v>2</v>
      </c>
      <c r="S2512">
        <v>6</v>
      </c>
      <c r="T2512" t="s">
        <v>66</v>
      </c>
      <c r="U2512">
        <v>26159</v>
      </c>
      <c r="V2512" t="s">
        <v>24</v>
      </c>
      <c r="W2512" t="s">
        <v>24</v>
      </c>
      <c r="X2512" t="s">
        <v>67</v>
      </c>
    </row>
    <row r="2513" spans="1:24" x14ac:dyDescent="0.25">
      <c r="A2513">
        <v>43689</v>
      </c>
      <c r="B2513">
        <v>25907.37</v>
      </c>
      <c r="C2513">
        <v>2.3306</v>
      </c>
      <c r="D2513">
        <v>5.9004779999999997</v>
      </c>
      <c r="H2513">
        <v>43689</v>
      </c>
      <c r="I2513">
        <v>25867</v>
      </c>
      <c r="J2513">
        <v>215254</v>
      </c>
      <c r="K2513">
        <v>93455</v>
      </c>
      <c r="L2513" t="s">
        <v>64</v>
      </c>
      <c r="M2513">
        <v>25841</v>
      </c>
      <c r="N2513">
        <v>187</v>
      </c>
      <c r="O2513">
        <v>769</v>
      </c>
      <c r="P2513" t="s">
        <v>65</v>
      </c>
      <c r="Q2513">
        <v>25779</v>
      </c>
      <c r="R2513">
        <v>48</v>
      </c>
      <c r="S2513">
        <v>52</v>
      </c>
      <c r="T2513" t="s">
        <v>66</v>
      </c>
      <c r="U2513">
        <v>25741</v>
      </c>
      <c r="V2513" t="s">
        <v>24</v>
      </c>
      <c r="W2513" t="s">
        <v>24</v>
      </c>
      <c r="X2513" t="s">
        <v>67</v>
      </c>
    </row>
    <row r="2514" spans="1:24" x14ac:dyDescent="0.25">
      <c r="A2514">
        <v>43690</v>
      </c>
      <c r="B2514">
        <v>26279.91</v>
      </c>
      <c r="C2514">
        <v>2.2972999999999999</v>
      </c>
      <c r="D2514">
        <v>0</v>
      </c>
      <c r="H2514">
        <v>43690</v>
      </c>
      <c r="I2514">
        <v>26314</v>
      </c>
      <c r="J2514">
        <v>291674</v>
      </c>
      <c r="K2514">
        <v>90387</v>
      </c>
      <c r="L2514" t="s">
        <v>64</v>
      </c>
      <c r="M2514">
        <v>26289</v>
      </c>
      <c r="N2514">
        <v>359</v>
      </c>
      <c r="O2514">
        <v>803</v>
      </c>
      <c r="P2514" t="s">
        <v>65</v>
      </c>
      <c r="Q2514">
        <v>26236</v>
      </c>
      <c r="R2514">
        <v>38</v>
      </c>
      <c r="S2514">
        <v>28</v>
      </c>
      <c r="T2514" t="s">
        <v>66</v>
      </c>
      <c r="U2514">
        <v>26197</v>
      </c>
      <c r="V2514" t="s">
        <v>24</v>
      </c>
      <c r="W2514" t="s">
        <v>24</v>
      </c>
      <c r="X2514" t="s">
        <v>67</v>
      </c>
    </row>
    <row r="2515" spans="1:24" x14ac:dyDescent="0.25">
      <c r="A2515">
        <v>43691</v>
      </c>
      <c r="B2515">
        <v>25479.42</v>
      </c>
      <c r="C2515">
        <v>2.3690000000000002</v>
      </c>
      <c r="D2515">
        <v>3.119793</v>
      </c>
      <c r="H2515">
        <v>43691</v>
      </c>
      <c r="I2515">
        <v>25455</v>
      </c>
      <c r="J2515">
        <v>340944</v>
      </c>
      <c r="K2515">
        <v>85258</v>
      </c>
      <c r="L2515" t="s">
        <v>64</v>
      </c>
      <c r="M2515">
        <v>25430</v>
      </c>
      <c r="N2515">
        <v>478</v>
      </c>
      <c r="O2515">
        <v>826</v>
      </c>
      <c r="P2515" t="s">
        <v>65</v>
      </c>
      <c r="Q2515">
        <v>25394</v>
      </c>
      <c r="R2515">
        <v>63</v>
      </c>
      <c r="S2515">
        <v>81</v>
      </c>
      <c r="T2515" t="s">
        <v>66</v>
      </c>
      <c r="U2515">
        <v>25362</v>
      </c>
      <c r="V2515" t="s">
        <v>24</v>
      </c>
      <c r="W2515" t="s">
        <v>24</v>
      </c>
      <c r="X2515" t="s">
        <v>67</v>
      </c>
    </row>
    <row r="2516" spans="1:24" x14ac:dyDescent="0.25">
      <c r="A2516">
        <v>43692</v>
      </c>
      <c r="B2516">
        <v>25579.39</v>
      </c>
      <c r="C2516">
        <v>2.3591000000000002</v>
      </c>
      <c r="D2516">
        <v>16.446733999999999</v>
      </c>
      <c r="H2516">
        <v>43692</v>
      </c>
      <c r="I2516">
        <v>25575</v>
      </c>
      <c r="J2516">
        <v>326623</v>
      </c>
      <c r="K2516">
        <v>84258</v>
      </c>
      <c r="L2516" t="s">
        <v>64</v>
      </c>
      <c r="M2516">
        <v>25548</v>
      </c>
      <c r="N2516">
        <v>400</v>
      </c>
      <c r="O2516">
        <v>864</v>
      </c>
      <c r="P2516" t="s">
        <v>65</v>
      </c>
      <c r="Q2516">
        <v>25498</v>
      </c>
      <c r="R2516" t="s">
        <v>24</v>
      </c>
      <c r="S2516">
        <v>81</v>
      </c>
      <c r="T2516" t="s">
        <v>66</v>
      </c>
      <c r="U2516">
        <v>25463</v>
      </c>
      <c r="V2516" t="s">
        <v>24</v>
      </c>
      <c r="W2516" t="s">
        <v>24</v>
      </c>
      <c r="X2516" t="s">
        <v>67</v>
      </c>
    </row>
    <row r="2517" spans="1:24" x14ac:dyDescent="0.25">
      <c r="A2517">
        <v>43693</v>
      </c>
      <c r="B2517">
        <v>25886.01</v>
      </c>
      <c r="C2517">
        <v>2.3308</v>
      </c>
      <c r="D2517">
        <v>8.0707690000000003</v>
      </c>
      <c r="H2517">
        <v>43693</v>
      </c>
      <c r="I2517">
        <v>25907</v>
      </c>
      <c r="J2517">
        <v>196934</v>
      </c>
      <c r="K2517">
        <v>84549</v>
      </c>
      <c r="L2517" t="s">
        <v>64</v>
      </c>
      <c r="M2517">
        <v>25878</v>
      </c>
      <c r="N2517">
        <v>506</v>
      </c>
      <c r="O2517">
        <v>900</v>
      </c>
      <c r="P2517" t="s">
        <v>65</v>
      </c>
      <c r="Q2517">
        <v>25820</v>
      </c>
      <c r="R2517">
        <v>45</v>
      </c>
      <c r="S2517">
        <v>41</v>
      </c>
      <c r="T2517" t="s">
        <v>66</v>
      </c>
      <c r="U2517">
        <v>25782</v>
      </c>
      <c r="V2517" t="s">
        <v>24</v>
      </c>
      <c r="W2517" t="s">
        <v>24</v>
      </c>
      <c r="X2517" t="s">
        <v>67</v>
      </c>
    </row>
    <row r="2518" spans="1:24" x14ac:dyDescent="0.25">
      <c r="A2518">
        <v>43696</v>
      </c>
      <c r="B2518">
        <v>26135.79</v>
      </c>
      <c r="C2518">
        <v>2.3086000000000002</v>
      </c>
      <c r="D2518">
        <v>3.1028380000000002</v>
      </c>
      <c r="H2518">
        <v>43696</v>
      </c>
      <c r="I2518">
        <v>26118</v>
      </c>
      <c r="J2518">
        <v>152096</v>
      </c>
      <c r="K2518">
        <v>80854</v>
      </c>
      <c r="L2518" t="s">
        <v>64</v>
      </c>
      <c r="M2518">
        <v>26090</v>
      </c>
      <c r="N2518">
        <v>248</v>
      </c>
      <c r="O2518">
        <v>916</v>
      </c>
      <c r="P2518" t="s">
        <v>65</v>
      </c>
      <c r="Q2518">
        <v>26039</v>
      </c>
      <c r="R2518" t="s">
        <v>24</v>
      </c>
      <c r="S2518">
        <v>41</v>
      </c>
      <c r="T2518" t="s">
        <v>66</v>
      </c>
      <c r="U2518">
        <v>26000</v>
      </c>
      <c r="V2518" t="s">
        <v>24</v>
      </c>
      <c r="W2518" t="s">
        <v>24</v>
      </c>
      <c r="X2518" t="s">
        <v>67</v>
      </c>
    </row>
    <row r="2519" spans="1:24" x14ac:dyDescent="0.25">
      <c r="A2519">
        <v>43697</v>
      </c>
      <c r="B2519">
        <v>25962.44</v>
      </c>
      <c r="C2519">
        <v>2.3241000000000001</v>
      </c>
      <c r="D2519">
        <v>0</v>
      </c>
      <c r="H2519">
        <v>43697</v>
      </c>
      <c r="I2519">
        <v>25931</v>
      </c>
      <c r="J2519">
        <v>157400</v>
      </c>
      <c r="K2519">
        <v>81233</v>
      </c>
      <c r="L2519" t="s">
        <v>64</v>
      </c>
      <c r="M2519">
        <v>25903</v>
      </c>
      <c r="N2519">
        <v>197</v>
      </c>
      <c r="O2519">
        <v>932</v>
      </c>
      <c r="P2519" t="s">
        <v>65</v>
      </c>
      <c r="Q2519">
        <v>25841</v>
      </c>
      <c r="R2519" t="s">
        <v>24</v>
      </c>
      <c r="S2519">
        <v>41</v>
      </c>
      <c r="T2519" t="s">
        <v>66</v>
      </c>
      <c r="U2519">
        <v>25803</v>
      </c>
      <c r="V2519" t="s">
        <v>24</v>
      </c>
      <c r="W2519" t="s">
        <v>24</v>
      </c>
      <c r="X2519" t="s">
        <v>67</v>
      </c>
    </row>
    <row r="2520" spans="1:24" x14ac:dyDescent="0.25">
      <c r="A2520">
        <v>43698</v>
      </c>
      <c r="B2520">
        <v>26202.73</v>
      </c>
      <c r="C2520">
        <v>2.3027000000000002</v>
      </c>
      <c r="D2520">
        <v>0</v>
      </c>
      <c r="H2520">
        <v>43698</v>
      </c>
      <c r="I2520">
        <v>26226</v>
      </c>
      <c r="J2520">
        <v>139879</v>
      </c>
      <c r="K2520">
        <v>84859</v>
      </c>
      <c r="L2520" t="s">
        <v>64</v>
      </c>
      <c r="M2520">
        <v>26203</v>
      </c>
      <c r="N2520">
        <v>310</v>
      </c>
      <c r="O2520">
        <v>940</v>
      </c>
      <c r="P2520" t="s">
        <v>65</v>
      </c>
      <c r="Q2520">
        <v>26140</v>
      </c>
      <c r="R2520" t="s">
        <v>24</v>
      </c>
      <c r="S2520">
        <v>41</v>
      </c>
      <c r="T2520" t="s">
        <v>66</v>
      </c>
      <c r="U2520">
        <v>26102</v>
      </c>
      <c r="V2520" t="s">
        <v>24</v>
      </c>
      <c r="W2520" t="s">
        <v>24</v>
      </c>
      <c r="X2520" t="s">
        <v>67</v>
      </c>
    </row>
    <row r="2521" spans="1:24" x14ac:dyDescent="0.25">
      <c r="A2521">
        <v>43699</v>
      </c>
      <c r="B2521">
        <v>26252.240000000002</v>
      </c>
      <c r="C2521">
        <v>2.2982999999999998</v>
      </c>
      <c r="D2521">
        <v>0</v>
      </c>
      <c r="H2521">
        <v>43699</v>
      </c>
      <c r="I2521">
        <v>26225</v>
      </c>
      <c r="J2521">
        <v>175622</v>
      </c>
      <c r="K2521">
        <v>85459</v>
      </c>
      <c r="L2521" t="s">
        <v>64</v>
      </c>
      <c r="M2521">
        <v>26199</v>
      </c>
      <c r="N2521">
        <v>382</v>
      </c>
      <c r="O2521">
        <v>948</v>
      </c>
      <c r="P2521" t="s">
        <v>65</v>
      </c>
      <c r="Q2521">
        <v>26153</v>
      </c>
      <c r="R2521" t="s">
        <v>24</v>
      </c>
      <c r="S2521">
        <v>41</v>
      </c>
      <c r="T2521" t="s">
        <v>66</v>
      </c>
      <c r="U2521">
        <v>26115</v>
      </c>
      <c r="V2521" t="s">
        <v>24</v>
      </c>
      <c r="W2521" t="s">
        <v>24</v>
      </c>
      <c r="X2521" t="s">
        <v>67</v>
      </c>
    </row>
    <row r="2522" spans="1:24" x14ac:dyDescent="0.25">
      <c r="A2522">
        <v>43700</v>
      </c>
      <c r="B2522">
        <v>25628.9</v>
      </c>
      <c r="C2522">
        <v>2.3542999999999998</v>
      </c>
      <c r="D2522">
        <v>0</v>
      </c>
      <c r="H2522">
        <v>43700</v>
      </c>
      <c r="I2522">
        <v>25670</v>
      </c>
      <c r="J2522">
        <v>339653</v>
      </c>
      <c r="K2522">
        <v>81641</v>
      </c>
      <c r="L2522" t="s">
        <v>64</v>
      </c>
      <c r="M2522">
        <v>25640</v>
      </c>
      <c r="N2522">
        <v>654</v>
      </c>
      <c r="O2522">
        <v>977</v>
      </c>
      <c r="P2522" t="s">
        <v>65</v>
      </c>
      <c r="Q2522">
        <v>25599</v>
      </c>
      <c r="R2522" t="s">
        <v>24</v>
      </c>
      <c r="S2522">
        <v>41</v>
      </c>
      <c r="T2522" t="s">
        <v>66</v>
      </c>
      <c r="U2522">
        <v>25561</v>
      </c>
      <c r="V2522" t="s">
        <v>24</v>
      </c>
      <c r="W2522" t="s">
        <v>24</v>
      </c>
      <c r="X2522" t="s">
        <v>67</v>
      </c>
    </row>
    <row r="2523" spans="1:24" x14ac:dyDescent="0.25">
      <c r="A2523">
        <v>43703</v>
      </c>
      <c r="B2523">
        <v>25898.83</v>
      </c>
      <c r="C2523">
        <v>2.3298000000000001</v>
      </c>
      <c r="D2523">
        <v>6.4430509999999996</v>
      </c>
      <c r="H2523">
        <v>43703</v>
      </c>
      <c r="I2523">
        <v>25943</v>
      </c>
      <c r="J2523">
        <v>279427</v>
      </c>
      <c r="K2523">
        <v>83078</v>
      </c>
      <c r="L2523" t="s">
        <v>64</v>
      </c>
      <c r="M2523">
        <v>25916</v>
      </c>
      <c r="N2523">
        <v>838</v>
      </c>
      <c r="O2523">
        <v>992</v>
      </c>
      <c r="P2523" t="s">
        <v>65</v>
      </c>
      <c r="Q2523">
        <v>25855</v>
      </c>
      <c r="R2523">
        <v>3</v>
      </c>
      <c r="S2523">
        <v>42</v>
      </c>
      <c r="T2523" t="s">
        <v>66</v>
      </c>
      <c r="U2523">
        <v>25816</v>
      </c>
      <c r="V2523" t="s">
        <v>24</v>
      </c>
      <c r="W2523" t="s">
        <v>24</v>
      </c>
      <c r="X2523" t="s">
        <v>67</v>
      </c>
    </row>
    <row r="2524" spans="1:24" x14ac:dyDescent="0.25">
      <c r="A2524">
        <v>43704</v>
      </c>
      <c r="B2524">
        <v>25777.9</v>
      </c>
      <c r="C2524">
        <v>2.3401000000000001</v>
      </c>
      <c r="D2524">
        <v>0</v>
      </c>
      <c r="H2524">
        <v>43704</v>
      </c>
      <c r="I2524">
        <v>25744</v>
      </c>
      <c r="J2524">
        <v>236943</v>
      </c>
      <c r="K2524">
        <v>79298</v>
      </c>
      <c r="L2524" t="s">
        <v>64</v>
      </c>
      <c r="M2524">
        <v>25715</v>
      </c>
      <c r="N2524">
        <v>543</v>
      </c>
      <c r="O2524">
        <v>1049</v>
      </c>
      <c r="P2524" t="s">
        <v>65</v>
      </c>
      <c r="Q2524">
        <v>25682</v>
      </c>
      <c r="R2524">
        <v>1</v>
      </c>
      <c r="S2524">
        <v>43</v>
      </c>
      <c r="T2524" t="s">
        <v>66</v>
      </c>
      <c r="U2524">
        <v>25644</v>
      </c>
      <c r="V2524" t="s">
        <v>24</v>
      </c>
      <c r="W2524" t="s">
        <v>24</v>
      </c>
      <c r="X2524" t="s">
        <v>67</v>
      </c>
    </row>
    <row r="2525" spans="1:24" x14ac:dyDescent="0.25">
      <c r="A2525">
        <v>43705</v>
      </c>
      <c r="B2525">
        <v>26036.1</v>
      </c>
      <c r="C2525">
        <v>2.3169</v>
      </c>
      <c r="D2525">
        <v>0</v>
      </c>
      <c r="H2525">
        <v>43705</v>
      </c>
      <c r="I2525">
        <v>26037</v>
      </c>
      <c r="J2525">
        <v>210924</v>
      </c>
      <c r="K2525">
        <v>84237</v>
      </c>
      <c r="L2525" t="s">
        <v>64</v>
      </c>
      <c r="M2525">
        <v>26005</v>
      </c>
      <c r="N2525">
        <v>539</v>
      </c>
      <c r="O2525">
        <v>1192</v>
      </c>
      <c r="P2525" t="s">
        <v>65</v>
      </c>
      <c r="Q2525">
        <v>25962</v>
      </c>
      <c r="R2525">
        <v>9</v>
      </c>
      <c r="S2525">
        <v>50</v>
      </c>
      <c r="T2525" t="s">
        <v>66</v>
      </c>
      <c r="U2525">
        <v>25924</v>
      </c>
      <c r="V2525" t="s">
        <v>24</v>
      </c>
      <c r="W2525" t="s">
        <v>24</v>
      </c>
      <c r="X2525" t="s">
        <v>67</v>
      </c>
    </row>
    <row r="2526" spans="1:24" x14ac:dyDescent="0.25">
      <c r="A2526">
        <v>43706</v>
      </c>
      <c r="B2526">
        <v>26362.25</v>
      </c>
      <c r="C2526">
        <v>2.2881999999999998</v>
      </c>
      <c r="D2526">
        <v>13.225209</v>
      </c>
      <c r="H2526">
        <v>43706</v>
      </c>
      <c r="I2526">
        <v>26378</v>
      </c>
      <c r="J2526">
        <v>187180</v>
      </c>
      <c r="K2526">
        <v>86332</v>
      </c>
      <c r="L2526" t="s">
        <v>64</v>
      </c>
      <c r="M2526">
        <v>26346</v>
      </c>
      <c r="N2526">
        <v>852</v>
      </c>
      <c r="O2526">
        <v>1345</v>
      </c>
      <c r="P2526" t="s">
        <v>65</v>
      </c>
      <c r="Q2526">
        <v>26297</v>
      </c>
      <c r="R2526">
        <v>18</v>
      </c>
      <c r="S2526">
        <v>45</v>
      </c>
      <c r="T2526" t="s">
        <v>66</v>
      </c>
      <c r="U2526">
        <v>26258</v>
      </c>
      <c r="V2526" t="s">
        <v>24</v>
      </c>
      <c r="W2526" t="s">
        <v>24</v>
      </c>
      <c r="X2526" t="s">
        <v>67</v>
      </c>
    </row>
    <row r="2527" spans="1:24" x14ac:dyDescent="0.25">
      <c r="A2527">
        <v>43707</v>
      </c>
      <c r="B2527">
        <v>26403.279999999999</v>
      </c>
      <c r="C2527">
        <v>2.2847</v>
      </c>
      <c r="D2527">
        <v>9.3593790000000006</v>
      </c>
      <c r="H2527">
        <v>43707</v>
      </c>
      <c r="I2527">
        <v>26406</v>
      </c>
      <c r="J2527">
        <v>192172</v>
      </c>
      <c r="K2527">
        <v>84596</v>
      </c>
      <c r="L2527" t="s">
        <v>64</v>
      </c>
      <c r="M2527">
        <v>26382</v>
      </c>
      <c r="N2527">
        <v>697</v>
      </c>
      <c r="O2527">
        <v>1409</v>
      </c>
      <c r="P2527" t="s">
        <v>65</v>
      </c>
      <c r="Q2527">
        <v>26329</v>
      </c>
      <c r="R2527">
        <v>2</v>
      </c>
      <c r="S2527">
        <v>46</v>
      </c>
      <c r="T2527" t="s">
        <v>66</v>
      </c>
      <c r="U2527">
        <v>26290</v>
      </c>
      <c r="V2527" t="s">
        <v>24</v>
      </c>
      <c r="W2527" t="s">
        <v>24</v>
      </c>
      <c r="X2527" t="s">
        <v>67</v>
      </c>
    </row>
    <row r="2528" spans="1:24" x14ac:dyDescent="0.25">
      <c r="A2528">
        <v>43710</v>
      </c>
      <c r="B2528" t="s">
        <v>24</v>
      </c>
      <c r="C2528">
        <v>2.2839</v>
      </c>
      <c r="D2528">
        <v>0</v>
      </c>
      <c r="H2528">
        <v>43710</v>
      </c>
      <c r="I2528" t="s">
        <v>24</v>
      </c>
      <c r="J2528" t="s">
        <v>24</v>
      </c>
      <c r="K2528" t="s">
        <v>24</v>
      </c>
      <c r="L2528" t="s">
        <v>25</v>
      </c>
      <c r="M2528" t="s">
        <v>24</v>
      </c>
      <c r="N2528" t="s">
        <v>24</v>
      </c>
      <c r="O2528" t="s">
        <v>24</v>
      </c>
      <c r="P2528" t="s">
        <v>25</v>
      </c>
      <c r="Q2528" t="s">
        <v>24</v>
      </c>
      <c r="R2528" t="s">
        <v>24</v>
      </c>
      <c r="S2528" t="s">
        <v>24</v>
      </c>
      <c r="T2528" t="s">
        <v>25</v>
      </c>
      <c r="U2528" t="s">
        <v>24</v>
      </c>
      <c r="V2528" t="s">
        <v>24</v>
      </c>
      <c r="W2528" t="s">
        <v>24</v>
      </c>
      <c r="X2528" t="s">
        <v>25</v>
      </c>
    </row>
    <row r="2529" spans="1:24" x14ac:dyDescent="0.25">
      <c r="A2529">
        <v>43711</v>
      </c>
      <c r="B2529">
        <v>26118.02</v>
      </c>
      <c r="C2529">
        <v>2.3088000000000002</v>
      </c>
      <c r="D2529">
        <v>0</v>
      </c>
      <c r="H2529">
        <v>43711</v>
      </c>
      <c r="I2529">
        <v>26122</v>
      </c>
      <c r="J2529">
        <v>286417</v>
      </c>
      <c r="K2529">
        <v>79563</v>
      </c>
      <c r="L2529" t="s">
        <v>64</v>
      </c>
      <c r="M2529">
        <v>26100</v>
      </c>
      <c r="N2529">
        <v>1140</v>
      </c>
      <c r="O2529">
        <v>1429</v>
      </c>
      <c r="P2529" t="s">
        <v>65</v>
      </c>
      <c r="Q2529">
        <v>26038</v>
      </c>
      <c r="R2529">
        <v>10</v>
      </c>
      <c r="S2529">
        <v>45</v>
      </c>
      <c r="T2529" t="s">
        <v>66</v>
      </c>
      <c r="U2529">
        <v>25999</v>
      </c>
      <c r="V2529" t="s">
        <v>24</v>
      </c>
      <c r="W2529" t="s">
        <v>24</v>
      </c>
      <c r="X2529" t="s">
        <v>67</v>
      </c>
    </row>
    <row r="2530" spans="1:24" x14ac:dyDescent="0.25">
      <c r="A2530">
        <v>43712</v>
      </c>
      <c r="B2530">
        <v>26355.47</v>
      </c>
      <c r="C2530">
        <v>2.2879</v>
      </c>
      <c r="D2530">
        <v>9.2237360000000006</v>
      </c>
      <c r="H2530">
        <v>43712</v>
      </c>
      <c r="I2530">
        <v>26372</v>
      </c>
      <c r="J2530">
        <v>176054</v>
      </c>
      <c r="K2530">
        <v>81159</v>
      </c>
      <c r="L2530" t="s">
        <v>64</v>
      </c>
      <c r="M2530">
        <v>26349</v>
      </c>
      <c r="N2530">
        <v>890</v>
      </c>
      <c r="O2530">
        <v>1631</v>
      </c>
      <c r="P2530" t="s">
        <v>65</v>
      </c>
      <c r="Q2530">
        <v>26308</v>
      </c>
      <c r="R2530">
        <v>5</v>
      </c>
      <c r="S2530">
        <v>46</v>
      </c>
      <c r="T2530" t="s">
        <v>66</v>
      </c>
      <c r="U2530">
        <v>26239</v>
      </c>
      <c r="V2530" t="s">
        <v>24</v>
      </c>
      <c r="W2530" t="s">
        <v>24</v>
      </c>
      <c r="X2530" t="s">
        <v>67</v>
      </c>
    </row>
    <row r="2531" spans="1:24" x14ac:dyDescent="0.25">
      <c r="A2531">
        <v>43713</v>
      </c>
      <c r="B2531">
        <v>26728.15</v>
      </c>
      <c r="C2531">
        <v>2.2557</v>
      </c>
      <c r="D2531">
        <v>0</v>
      </c>
      <c r="H2531">
        <v>43713</v>
      </c>
      <c r="I2531">
        <v>26701</v>
      </c>
      <c r="J2531">
        <v>222265</v>
      </c>
      <c r="K2531">
        <v>85654</v>
      </c>
      <c r="L2531" t="s">
        <v>64</v>
      </c>
      <c r="M2531">
        <v>26681</v>
      </c>
      <c r="N2531">
        <v>2438</v>
      </c>
      <c r="O2531">
        <v>2140</v>
      </c>
      <c r="P2531" t="s">
        <v>65</v>
      </c>
      <c r="Q2531">
        <v>26631</v>
      </c>
      <c r="R2531">
        <v>8</v>
      </c>
      <c r="S2531">
        <v>48</v>
      </c>
      <c r="T2531" t="s">
        <v>66</v>
      </c>
      <c r="U2531">
        <v>26568</v>
      </c>
      <c r="V2531" t="s">
        <v>24</v>
      </c>
      <c r="W2531" t="s">
        <v>24</v>
      </c>
      <c r="X2531" t="s">
        <v>67</v>
      </c>
    </row>
    <row r="2532" spans="1:24" x14ac:dyDescent="0.25">
      <c r="A2532">
        <v>43714</v>
      </c>
      <c r="B2532">
        <v>26797.46</v>
      </c>
      <c r="C2532">
        <v>2.2496999999999998</v>
      </c>
      <c r="D2532">
        <v>0</v>
      </c>
      <c r="H2532">
        <v>43714</v>
      </c>
      <c r="I2532">
        <v>26808</v>
      </c>
      <c r="J2532">
        <v>143551</v>
      </c>
      <c r="K2532">
        <v>84630</v>
      </c>
      <c r="L2532" t="s">
        <v>64</v>
      </c>
      <c r="M2532">
        <v>26788</v>
      </c>
      <c r="N2532">
        <v>1638</v>
      </c>
      <c r="O2532">
        <v>2571</v>
      </c>
      <c r="P2532" t="s">
        <v>65</v>
      </c>
      <c r="Q2532">
        <v>26769</v>
      </c>
      <c r="R2532">
        <v>66</v>
      </c>
      <c r="S2532">
        <v>78</v>
      </c>
      <c r="T2532" t="s">
        <v>66</v>
      </c>
      <c r="U2532">
        <v>26679</v>
      </c>
      <c r="V2532" t="s">
        <v>24</v>
      </c>
      <c r="W2532" t="s">
        <v>24</v>
      </c>
      <c r="X2532" t="s">
        <v>67</v>
      </c>
    </row>
    <row r="2533" spans="1:24" x14ac:dyDescent="0.25">
      <c r="A2533">
        <v>43717</v>
      </c>
      <c r="B2533">
        <v>26835.51</v>
      </c>
      <c r="C2533">
        <v>2.2467999999999999</v>
      </c>
      <c r="D2533">
        <v>5.5613700000000001</v>
      </c>
      <c r="H2533">
        <v>43717</v>
      </c>
      <c r="I2533">
        <v>26840</v>
      </c>
      <c r="J2533">
        <v>136590</v>
      </c>
      <c r="K2533">
        <v>84433</v>
      </c>
      <c r="L2533" t="s">
        <v>64</v>
      </c>
      <c r="M2533">
        <v>26822</v>
      </c>
      <c r="N2533">
        <v>1978</v>
      </c>
      <c r="O2533">
        <v>3190</v>
      </c>
      <c r="P2533" t="s">
        <v>65</v>
      </c>
      <c r="Q2533">
        <v>26809</v>
      </c>
      <c r="R2533">
        <v>31</v>
      </c>
      <c r="S2533">
        <v>83</v>
      </c>
      <c r="T2533" t="s">
        <v>66</v>
      </c>
      <c r="U2533">
        <v>26709</v>
      </c>
      <c r="V2533" t="s">
        <v>24</v>
      </c>
      <c r="W2533" t="s">
        <v>24</v>
      </c>
      <c r="X2533" t="s">
        <v>67</v>
      </c>
    </row>
    <row r="2534" spans="1:24" x14ac:dyDescent="0.25">
      <c r="A2534">
        <v>43718</v>
      </c>
      <c r="B2534">
        <v>26909.43</v>
      </c>
      <c r="C2534">
        <v>2.2406000000000001</v>
      </c>
      <c r="D2534">
        <v>0</v>
      </c>
      <c r="H2534">
        <v>43718</v>
      </c>
      <c r="I2534">
        <v>26894</v>
      </c>
      <c r="J2534">
        <v>171654</v>
      </c>
      <c r="K2534">
        <v>84454</v>
      </c>
      <c r="L2534" t="s">
        <v>64</v>
      </c>
      <c r="M2534">
        <v>26877</v>
      </c>
      <c r="N2534">
        <v>4340</v>
      </c>
      <c r="O2534">
        <v>4399</v>
      </c>
      <c r="P2534" t="s">
        <v>65</v>
      </c>
      <c r="Q2534">
        <v>26849</v>
      </c>
      <c r="R2534">
        <v>12</v>
      </c>
      <c r="S2534">
        <v>81</v>
      </c>
      <c r="T2534" t="s">
        <v>66</v>
      </c>
      <c r="U2534">
        <v>26758</v>
      </c>
      <c r="V2534" t="s">
        <v>24</v>
      </c>
      <c r="W2534" t="s">
        <v>24</v>
      </c>
      <c r="X2534" t="s">
        <v>67</v>
      </c>
    </row>
    <row r="2535" spans="1:24" x14ac:dyDescent="0.25">
      <c r="A2535">
        <v>43719</v>
      </c>
      <c r="B2535">
        <v>27137.040000000001</v>
      </c>
      <c r="C2535">
        <v>2.2219000000000002</v>
      </c>
      <c r="D2535">
        <v>0</v>
      </c>
      <c r="H2535">
        <v>43719</v>
      </c>
      <c r="I2535">
        <v>27144</v>
      </c>
      <c r="J2535">
        <v>158602</v>
      </c>
      <c r="K2535">
        <v>86990</v>
      </c>
      <c r="L2535" t="s">
        <v>64</v>
      </c>
      <c r="M2535">
        <v>27127</v>
      </c>
      <c r="N2535">
        <v>3446</v>
      </c>
      <c r="O2535">
        <v>4973</v>
      </c>
      <c r="P2535" t="s">
        <v>65</v>
      </c>
      <c r="Q2535">
        <v>27099</v>
      </c>
      <c r="R2535">
        <v>16</v>
      </c>
      <c r="S2535">
        <v>82</v>
      </c>
      <c r="T2535" t="s">
        <v>66</v>
      </c>
      <c r="U2535">
        <v>27011</v>
      </c>
      <c r="V2535" t="s">
        <v>24</v>
      </c>
      <c r="W2535" t="s">
        <v>24</v>
      </c>
      <c r="X2535" t="s">
        <v>67</v>
      </c>
    </row>
    <row r="2536" spans="1:24" x14ac:dyDescent="0.25">
      <c r="A2536">
        <v>43720</v>
      </c>
      <c r="B2536">
        <v>27182.45</v>
      </c>
      <c r="C2536">
        <v>2.2181999999999999</v>
      </c>
      <c r="D2536">
        <v>0</v>
      </c>
      <c r="H2536">
        <v>43720</v>
      </c>
      <c r="I2536">
        <v>27198</v>
      </c>
      <c r="J2536">
        <v>204364</v>
      </c>
      <c r="K2536">
        <v>81755</v>
      </c>
      <c r="L2536" t="s">
        <v>64</v>
      </c>
      <c r="M2536">
        <v>27184</v>
      </c>
      <c r="N2536">
        <v>22440</v>
      </c>
      <c r="O2536">
        <v>13951</v>
      </c>
      <c r="P2536" t="s">
        <v>65</v>
      </c>
      <c r="Q2536">
        <v>27172</v>
      </c>
      <c r="R2536">
        <v>29</v>
      </c>
      <c r="S2536">
        <v>93</v>
      </c>
      <c r="T2536" t="s">
        <v>66</v>
      </c>
      <c r="U2536">
        <v>27063</v>
      </c>
      <c r="V2536" t="s">
        <v>24</v>
      </c>
      <c r="W2536" t="s">
        <v>24</v>
      </c>
      <c r="X2536" t="s">
        <v>67</v>
      </c>
    </row>
    <row r="2537" spans="1:24" x14ac:dyDescent="0.25">
      <c r="A2537">
        <v>43721</v>
      </c>
      <c r="B2537">
        <v>27219.52</v>
      </c>
      <c r="C2537">
        <v>2.2151999999999998</v>
      </c>
      <c r="D2537">
        <v>13.767782</v>
      </c>
      <c r="H2537">
        <v>43721</v>
      </c>
      <c r="I2537">
        <v>27218</v>
      </c>
      <c r="J2537">
        <v>118924</v>
      </c>
      <c r="K2537">
        <v>64626</v>
      </c>
      <c r="L2537" t="s">
        <v>64</v>
      </c>
      <c r="M2537">
        <v>27214</v>
      </c>
      <c r="N2537">
        <v>117553</v>
      </c>
      <c r="O2537">
        <v>42008</v>
      </c>
      <c r="P2537" t="s">
        <v>65</v>
      </c>
      <c r="Q2537">
        <v>27189</v>
      </c>
      <c r="R2537">
        <v>3</v>
      </c>
      <c r="S2537">
        <v>93</v>
      </c>
      <c r="T2537" t="s">
        <v>66</v>
      </c>
      <c r="U2537">
        <v>27086</v>
      </c>
      <c r="V2537" t="s">
        <v>24</v>
      </c>
      <c r="W2537" t="s">
        <v>24</v>
      </c>
      <c r="X2537" t="s">
        <v>67</v>
      </c>
    </row>
    <row r="2538" spans="1:24" x14ac:dyDescent="0.25">
      <c r="A2538">
        <v>43724</v>
      </c>
      <c r="B2538">
        <v>27076.82</v>
      </c>
      <c r="C2538">
        <v>2.2269000000000001</v>
      </c>
      <c r="D2538">
        <v>0</v>
      </c>
      <c r="H2538">
        <v>43724</v>
      </c>
      <c r="I2538">
        <v>27084</v>
      </c>
      <c r="J2538">
        <v>93737</v>
      </c>
      <c r="K2538">
        <v>44191</v>
      </c>
      <c r="L2538" t="s">
        <v>64</v>
      </c>
      <c r="M2538">
        <v>27080</v>
      </c>
      <c r="N2538">
        <v>143151</v>
      </c>
      <c r="O2538">
        <v>68943</v>
      </c>
      <c r="P2538" t="s">
        <v>65</v>
      </c>
      <c r="Q2538">
        <v>27060</v>
      </c>
      <c r="R2538">
        <v>14</v>
      </c>
      <c r="S2538">
        <v>97</v>
      </c>
      <c r="T2538" t="s">
        <v>66</v>
      </c>
      <c r="U2538">
        <v>26959</v>
      </c>
      <c r="V2538" t="s">
        <v>24</v>
      </c>
      <c r="W2538" t="s">
        <v>24</v>
      </c>
      <c r="X2538" t="s">
        <v>67</v>
      </c>
    </row>
    <row r="2539" spans="1:24" x14ac:dyDescent="0.25">
      <c r="A2539">
        <v>43725</v>
      </c>
      <c r="B2539">
        <v>27110.799999999999</v>
      </c>
      <c r="C2539">
        <v>2.2241</v>
      </c>
      <c r="D2539">
        <v>0</v>
      </c>
      <c r="H2539">
        <v>43725</v>
      </c>
      <c r="I2539">
        <v>27114</v>
      </c>
      <c r="J2539">
        <v>59077</v>
      </c>
      <c r="K2539">
        <v>35657</v>
      </c>
      <c r="L2539" t="s">
        <v>64</v>
      </c>
      <c r="M2539">
        <v>27110</v>
      </c>
      <c r="N2539">
        <v>129300</v>
      </c>
      <c r="O2539">
        <v>83752</v>
      </c>
      <c r="P2539" t="s">
        <v>65</v>
      </c>
      <c r="Q2539">
        <v>27086</v>
      </c>
      <c r="R2539">
        <v>2</v>
      </c>
      <c r="S2539">
        <v>97</v>
      </c>
      <c r="T2539" t="s">
        <v>66</v>
      </c>
      <c r="U2539">
        <v>26988</v>
      </c>
      <c r="V2539" t="s">
        <v>24</v>
      </c>
      <c r="W2539" t="s">
        <v>24</v>
      </c>
      <c r="X2539" t="s">
        <v>67</v>
      </c>
    </row>
    <row r="2540" spans="1:24" x14ac:dyDescent="0.25">
      <c r="A2540">
        <v>43726</v>
      </c>
      <c r="B2540">
        <v>27147.08</v>
      </c>
      <c r="C2540">
        <v>2.2212000000000001</v>
      </c>
      <c r="D2540">
        <v>0</v>
      </c>
      <c r="H2540">
        <v>43726</v>
      </c>
      <c r="I2540">
        <v>27148</v>
      </c>
      <c r="J2540">
        <v>50736</v>
      </c>
      <c r="K2540">
        <v>29522</v>
      </c>
      <c r="L2540" t="s">
        <v>64</v>
      </c>
      <c r="M2540">
        <v>27143</v>
      </c>
      <c r="N2540">
        <v>144191</v>
      </c>
      <c r="O2540">
        <v>90978</v>
      </c>
      <c r="P2540" t="s">
        <v>65</v>
      </c>
      <c r="Q2540">
        <v>27127</v>
      </c>
      <c r="R2540">
        <v>25</v>
      </c>
      <c r="S2540">
        <v>109</v>
      </c>
      <c r="T2540" t="s">
        <v>66</v>
      </c>
      <c r="U2540">
        <v>27027</v>
      </c>
      <c r="V2540" t="s">
        <v>24</v>
      </c>
      <c r="W2540" t="s">
        <v>24</v>
      </c>
      <c r="X2540" t="s">
        <v>67</v>
      </c>
    </row>
    <row r="2541" spans="1:24" x14ac:dyDescent="0.25">
      <c r="A2541">
        <v>43727</v>
      </c>
      <c r="B2541">
        <v>27094.79</v>
      </c>
      <c r="C2541">
        <v>2.2254999999999998</v>
      </c>
      <c r="D2541">
        <v>0</v>
      </c>
      <c r="H2541">
        <v>43727</v>
      </c>
      <c r="I2541">
        <v>27086</v>
      </c>
      <c r="J2541">
        <v>40322</v>
      </c>
      <c r="K2541">
        <v>22545</v>
      </c>
      <c r="L2541" t="s">
        <v>64</v>
      </c>
      <c r="M2541">
        <v>27078</v>
      </c>
      <c r="N2541">
        <v>143859</v>
      </c>
      <c r="O2541">
        <v>94766</v>
      </c>
      <c r="P2541" t="s">
        <v>65</v>
      </c>
      <c r="Q2541">
        <v>27065</v>
      </c>
      <c r="R2541">
        <v>47</v>
      </c>
      <c r="S2541">
        <v>118</v>
      </c>
      <c r="T2541" t="s">
        <v>66</v>
      </c>
      <c r="U2541">
        <v>26971</v>
      </c>
      <c r="V2541" t="s">
        <v>24</v>
      </c>
      <c r="W2541" t="s">
        <v>24</v>
      </c>
      <c r="X2541" t="s">
        <v>67</v>
      </c>
    </row>
    <row r="2542" spans="1:24" x14ac:dyDescent="0.25">
      <c r="A2542">
        <v>43728</v>
      </c>
      <c r="B2542">
        <v>26935.07</v>
      </c>
      <c r="C2542">
        <v>2.2387000000000001</v>
      </c>
      <c r="D2542">
        <v>0</v>
      </c>
      <c r="H2542">
        <v>43728</v>
      </c>
      <c r="I2542">
        <v>27140.91</v>
      </c>
      <c r="J2542">
        <v>2236</v>
      </c>
      <c r="K2542">
        <v>22131</v>
      </c>
      <c r="L2542" t="s">
        <v>64</v>
      </c>
      <c r="M2542">
        <v>26894</v>
      </c>
      <c r="N2542">
        <v>158528</v>
      </c>
      <c r="O2542">
        <v>98538</v>
      </c>
      <c r="P2542" t="s">
        <v>65</v>
      </c>
      <c r="Q2542">
        <v>26890</v>
      </c>
      <c r="R2542">
        <v>73</v>
      </c>
      <c r="S2542">
        <v>137</v>
      </c>
      <c r="T2542" t="s">
        <v>66</v>
      </c>
      <c r="U2542">
        <v>26795</v>
      </c>
      <c r="V2542" t="s">
        <v>24</v>
      </c>
      <c r="W2542" t="s">
        <v>24</v>
      </c>
      <c r="X2542" t="s">
        <v>67</v>
      </c>
    </row>
    <row r="2543" spans="1:24" x14ac:dyDescent="0.25">
      <c r="A2543">
        <v>43731</v>
      </c>
      <c r="B2543">
        <v>26949.99</v>
      </c>
      <c r="C2543">
        <v>2.2374999999999998</v>
      </c>
      <c r="D2543">
        <v>0</v>
      </c>
      <c r="H2543">
        <v>43731</v>
      </c>
      <c r="I2543">
        <v>26963</v>
      </c>
      <c r="J2543">
        <v>147365</v>
      </c>
      <c r="K2543">
        <v>101159</v>
      </c>
      <c r="L2543" t="s">
        <v>65</v>
      </c>
      <c r="M2543">
        <v>26953</v>
      </c>
      <c r="N2543">
        <v>78</v>
      </c>
      <c r="O2543">
        <v>156</v>
      </c>
      <c r="P2543" t="s">
        <v>66</v>
      </c>
      <c r="Q2543">
        <v>26864</v>
      </c>
      <c r="R2543" t="s">
        <v>24</v>
      </c>
      <c r="S2543" t="s">
        <v>24</v>
      </c>
      <c r="T2543" t="s">
        <v>67</v>
      </c>
      <c r="U2543">
        <v>26824</v>
      </c>
      <c r="V2543" t="s">
        <v>24</v>
      </c>
      <c r="W2543" t="s">
        <v>24</v>
      </c>
      <c r="X2543" t="s">
        <v>68</v>
      </c>
    </row>
    <row r="2544" spans="1:24" x14ac:dyDescent="0.25">
      <c r="A2544">
        <v>43732</v>
      </c>
      <c r="B2544">
        <v>26807.77</v>
      </c>
      <c r="C2544">
        <v>2.2494000000000001</v>
      </c>
      <c r="D2544">
        <v>0</v>
      </c>
      <c r="H2544">
        <v>43732</v>
      </c>
      <c r="I2544">
        <v>26818</v>
      </c>
      <c r="J2544">
        <v>240008</v>
      </c>
      <c r="K2544">
        <v>100067</v>
      </c>
      <c r="L2544" t="s">
        <v>65</v>
      </c>
      <c r="M2544">
        <v>26808</v>
      </c>
      <c r="N2544">
        <v>147</v>
      </c>
      <c r="O2544">
        <v>151</v>
      </c>
      <c r="P2544" t="s">
        <v>66</v>
      </c>
      <c r="Q2544">
        <v>26707</v>
      </c>
      <c r="R2544" t="s">
        <v>24</v>
      </c>
      <c r="S2544" t="s">
        <v>24</v>
      </c>
      <c r="T2544" t="s">
        <v>67</v>
      </c>
      <c r="U2544">
        <v>26668</v>
      </c>
      <c r="V2544" t="s">
        <v>24</v>
      </c>
      <c r="W2544" t="s">
        <v>24</v>
      </c>
      <c r="X2544" t="s">
        <v>68</v>
      </c>
    </row>
    <row r="2545" spans="1:24" x14ac:dyDescent="0.25">
      <c r="A2545">
        <v>43733</v>
      </c>
      <c r="B2545">
        <v>26970.71</v>
      </c>
      <c r="C2545">
        <v>2.2357</v>
      </c>
      <c r="D2545">
        <v>0</v>
      </c>
      <c r="H2545">
        <v>43733</v>
      </c>
      <c r="I2545">
        <v>26958</v>
      </c>
      <c r="J2545">
        <v>199414</v>
      </c>
      <c r="K2545">
        <v>104644</v>
      </c>
      <c r="L2545" t="s">
        <v>65</v>
      </c>
      <c r="M2545">
        <v>26946</v>
      </c>
      <c r="N2545">
        <v>126</v>
      </c>
      <c r="O2545">
        <v>177</v>
      </c>
      <c r="P2545" t="s">
        <v>66</v>
      </c>
      <c r="Q2545">
        <v>26858</v>
      </c>
      <c r="R2545" t="s">
        <v>24</v>
      </c>
      <c r="S2545" t="s">
        <v>24</v>
      </c>
      <c r="T2545" t="s">
        <v>67</v>
      </c>
      <c r="U2545">
        <v>26818</v>
      </c>
      <c r="V2545" t="s">
        <v>24</v>
      </c>
      <c r="W2545" t="s">
        <v>24</v>
      </c>
      <c r="X2545" t="s">
        <v>68</v>
      </c>
    </row>
    <row r="2546" spans="1:24" x14ac:dyDescent="0.25">
      <c r="A2546">
        <v>43734</v>
      </c>
      <c r="B2546">
        <v>26891.119999999999</v>
      </c>
      <c r="C2546">
        <v>2.2422</v>
      </c>
      <c r="D2546">
        <v>0</v>
      </c>
      <c r="H2546">
        <v>43734</v>
      </c>
      <c r="I2546">
        <v>26892</v>
      </c>
      <c r="J2546">
        <v>184044</v>
      </c>
      <c r="K2546">
        <v>104110</v>
      </c>
      <c r="L2546" t="s">
        <v>65</v>
      </c>
      <c r="M2546">
        <v>26878</v>
      </c>
      <c r="N2546">
        <v>144</v>
      </c>
      <c r="O2546">
        <v>177</v>
      </c>
      <c r="P2546" t="s">
        <v>66</v>
      </c>
      <c r="Q2546">
        <v>26796</v>
      </c>
      <c r="R2546" t="s">
        <v>24</v>
      </c>
      <c r="S2546" t="s">
        <v>24</v>
      </c>
      <c r="T2546" t="s">
        <v>67</v>
      </c>
      <c r="U2546">
        <v>26756</v>
      </c>
      <c r="V2546" t="s">
        <v>24</v>
      </c>
      <c r="W2546" t="s">
        <v>24</v>
      </c>
      <c r="X2546" t="s">
        <v>68</v>
      </c>
    </row>
    <row r="2547" spans="1:24" x14ac:dyDescent="0.25">
      <c r="A2547">
        <v>43735</v>
      </c>
      <c r="B2547">
        <v>26820.25</v>
      </c>
      <c r="C2547">
        <v>2.2482000000000002</v>
      </c>
      <c r="D2547">
        <v>0</v>
      </c>
      <c r="H2547">
        <v>43735</v>
      </c>
      <c r="I2547">
        <v>26796</v>
      </c>
      <c r="J2547">
        <v>225720</v>
      </c>
      <c r="K2547">
        <v>106597</v>
      </c>
      <c r="L2547" t="s">
        <v>65</v>
      </c>
      <c r="M2547">
        <v>26781</v>
      </c>
      <c r="N2547">
        <v>184</v>
      </c>
      <c r="O2547">
        <v>183</v>
      </c>
      <c r="P2547" t="s">
        <v>66</v>
      </c>
      <c r="Q2547">
        <v>26707</v>
      </c>
      <c r="R2547" t="s">
        <v>24</v>
      </c>
      <c r="S2547" t="s">
        <v>24</v>
      </c>
      <c r="T2547" t="s">
        <v>67</v>
      </c>
      <c r="U2547">
        <v>26668</v>
      </c>
      <c r="V2547" t="s">
        <v>24</v>
      </c>
      <c r="W2547" t="s">
        <v>24</v>
      </c>
      <c r="X2547" t="s">
        <v>68</v>
      </c>
    </row>
    <row r="2548" spans="1:24" x14ac:dyDescent="0.25">
      <c r="A2548">
        <v>43738</v>
      </c>
      <c r="B2548">
        <v>26916.83</v>
      </c>
      <c r="C2548">
        <v>2.2401</v>
      </c>
      <c r="D2548">
        <v>0</v>
      </c>
      <c r="H2548">
        <v>43738</v>
      </c>
      <c r="I2548">
        <v>26901</v>
      </c>
      <c r="J2548">
        <v>131797</v>
      </c>
      <c r="K2548">
        <v>108070</v>
      </c>
      <c r="L2548" t="s">
        <v>65</v>
      </c>
      <c r="M2548">
        <v>26888</v>
      </c>
      <c r="N2548">
        <v>64</v>
      </c>
      <c r="O2548">
        <v>186</v>
      </c>
      <c r="P2548" t="s">
        <v>66</v>
      </c>
      <c r="Q2548">
        <v>26830</v>
      </c>
      <c r="R2548" t="s">
        <v>24</v>
      </c>
      <c r="S2548" t="s">
        <v>24</v>
      </c>
      <c r="T2548" t="s">
        <v>67</v>
      </c>
      <c r="U2548">
        <v>26790</v>
      </c>
      <c r="V2548" t="s">
        <v>24</v>
      </c>
      <c r="W2548" t="s">
        <v>24</v>
      </c>
      <c r="X2548" t="s">
        <v>68</v>
      </c>
    </row>
    <row r="2549" spans="1:24" x14ac:dyDescent="0.25">
      <c r="A2549">
        <v>43739</v>
      </c>
      <c r="B2549">
        <v>26573.040000000001</v>
      </c>
      <c r="C2549">
        <v>2.2690000000000001</v>
      </c>
      <c r="D2549">
        <v>0</v>
      </c>
      <c r="H2549">
        <v>43739</v>
      </c>
      <c r="I2549">
        <v>26521</v>
      </c>
      <c r="J2549">
        <v>204735</v>
      </c>
      <c r="K2549">
        <v>103285</v>
      </c>
      <c r="L2549" t="s">
        <v>65</v>
      </c>
      <c r="M2549">
        <v>26507</v>
      </c>
      <c r="N2549">
        <v>143</v>
      </c>
      <c r="O2549">
        <v>201</v>
      </c>
      <c r="P2549" t="s">
        <v>66</v>
      </c>
      <c r="Q2549">
        <v>26451</v>
      </c>
      <c r="R2549" t="s">
        <v>24</v>
      </c>
      <c r="S2549" t="s">
        <v>24</v>
      </c>
      <c r="T2549" t="s">
        <v>67</v>
      </c>
      <c r="U2549">
        <v>26412</v>
      </c>
      <c r="V2549" t="s">
        <v>24</v>
      </c>
      <c r="W2549" t="s">
        <v>24</v>
      </c>
      <c r="X2549" t="s">
        <v>68</v>
      </c>
    </row>
    <row r="2550" spans="1:24" x14ac:dyDescent="0.25">
      <c r="A2550">
        <v>43740</v>
      </c>
      <c r="B2550">
        <v>26078.62</v>
      </c>
      <c r="C2550">
        <v>2.3121</v>
      </c>
      <c r="D2550">
        <v>0</v>
      </c>
      <c r="H2550">
        <v>43740</v>
      </c>
      <c r="I2550">
        <v>25985</v>
      </c>
      <c r="J2550">
        <v>240232</v>
      </c>
      <c r="K2550">
        <v>105225</v>
      </c>
      <c r="L2550" t="s">
        <v>65</v>
      </c>
      <c r="M2550">
        <v>25972</v>
      </c>
      <c r="N2550">
        <v>325</v>
      </c>
      <c r="O2550">
        <v>375</v>
      </c>
      <c r="P2550" t="s">
        <v>66</v>
      </c>
      <c r="Q2550">
        <v>25912</v>
      </c>
      <c r="R2550" t="s">
        <v>24</v>
      </c>
      <c r="S2550" t="s">
        <v>24</v>
      </c>
      <c r="T2550" t="s">
        <v>67</v>
      </c>
      <c r="U2550">
        <v>25873</v>
      </c>
      <c r="V2550" t="s">
        <v>24</v>
      </c>
      <c r="W2550" t="s">
        <v>24</v>
      </c>
      <c r="X2550" t="s">
        <v>68</v>
      </c>
    </row>
    <row r="2551" spans="1:24" x14ac:dyDescent="0.25">
      <c r="A2551">
        <v>43741</v>
      </c>
      <c r="B2551">
        <v>26201.040000000001</v>
      </c>
      <c r="C2551">
        <v>2.3014000000000001</v>
      </c>
      <c r="D2551">
        <v>11.394026</v>
      </c>
      <c r="H2551">
        <v>43741</v>
      </c>
      <c r="I2551">
        <v>26180</v>
      </c>
      <c r="J2551">
        <v>271794</v>
      </c>
      <c r="K2551">
        <v>103146</v>
      </c>
      <c r="L2551" t="s">
        <v>65</v>
      </c>
      <c r="M2551">
        <v>26160</v>
      </c>
      <c r="N2551">
        <v>859</v>
      </c>
      <c r="O2551">
        <v>689</v>
      </c>
      <c r="P2551" t="s">
        <v>66</v>
      </c>
      <c r="Q2551">
        <v>26102</v>
      </c>
      <c r="R2551" t="s">
        <v>24</v>
      </c>
      <c r="S2551" t="s">
        <v>24</v>
      </c>
      <c r="T2551" t="s">
        <v>67</v>
      </c>
      <c r="U2551">
        <v>26063</v>
      </c>
      <c r="V2551" t="s">
        <v>24</v>
      </c>
      <c r="W2551" t="s">
        <v>24</v>
      </c>
      <c r="X2551" t="s">
        <v>68</v>
      </c>
    </row>
    <row r="2552" spans="1:24" x14ac:dyDescent="0.25">
      <c r="A2552">
        <v>43742</v>
      </c>
      <c r="B2552">
        <v>26573.72</v>
      </c>
      <c r="C2552">
        <v>2.2690000000000001</v>
      </c>
      <c r="D2552">
        <v>0</v>
      </c>
      <c r="H2552">
        <v>43742</v>
      </c>
      <c r="I2552">
        <v>26525</v>
      </c>
      <c r="J2552">
        <v>190606</v>
      </c>
      <c r="K2552">
        <v>97985</v>
      </c>
      <c r="L2552" t="s">
        <v>65</v>
      </c>
      <c r="M2552">
        <v>26510</v>
      </c>
      <c r="N2552">
        <v>1784</v>
      </c>
      <c r="O2552">
        <v>2209</v>
      </c>
      <c r="P2552" t="s">
        <v>66</v>
      </c>
      <c r="Q2552">
        <v>26461</v>
      </c>
      <c r="R2552" t="s">
        <v>24</v>
      </c>
      <c r="S2552" t="s">
        <v>24</v>
      </c>
      <c r="T2552" t="s">
        <v>67</v>
      </c>
      <c r="U2552">
        <v>26422</v>
      </c>
      <c r="V2552" t="s">
        <v>24</v>
      </c>
      <c r="W2552" t="s">
        <v>24</v>
      </c>
      <c r="X2552" t="s">
        <v>68</v>
      </c>
    </row>
    <row r="2553" spans="1:24" x14ac:dyDescent="0.25">
      <c r="A2553">
        <v>43745</v>
      </c>
      <c r="B2553">
        <v>26478.02</v>
      </c>
      <c r="C2553">
        <v>2.2772999999999999</v>
      </c>
      <c r="D2553">
        <v>0</v>
      </c>
      <c r="H2553">
        <v>43745</v>
      </c>
      <c r="I2553">
        <v>26439</v>
      </c>
      <c r="J2553">
        <v>155862</v>
      </c>
      <c r="K2553">
        <v>96298</v>
      </c>
      <c r="L2553" t="s">
        <v>65</v>
      </c>
      <c r="M2553">
        <v>26424</v>
      </c>
      <c r="N2553">
        <v>259</v>
      </c>
      <c r="O2553">
        <v>2212</v>
      </c>
      <c r="P2553" t="s">
        <v>66</v>
      </c>
      <c r="Q2553">
        <v>26383</v>
      </c>
      <c r="R2553" t="s">
        <v>24</v>
      </c>
      <c r="S2553" t="s">
        <v>24</v>
      </c>
      <c r="T2553" t="s">
        <v>67</v>
      </c>
      <c r="U2553">
        <v>26344</v>
      </c>
      <c r="V2553" t="s">
        <v>24</v>
      </c>
      <c r="W2553" t="s">
        <v>24</v>
      </c>
      <c r="X2553" t="s">
        <v>68</v>
      </c>
    </row>
    <row r="2554" spans="1:24" x14ac:dyDescent="0.25">
      <c r="A2554">
        <v>43746</v>
      </c>
      <c r="B2554">
        <v>26164.04</v>
      </c>
      <c r="C2554">
        <v>2.3046000000000002</v>
      </c>
      <c r="D2554">
        <v>0</v>
      </c>
      <c r="H2554">
        <v>43746</v>
      </c>
      <c r="I2554">
        <v>26138</v>
      </c>
      <c r="J2554">
        <v>234008</v>
      </c>
      <c r="K2554">
        <v>95914</v>
      </c>
      <c r="L2554" t="s">
        <v>65</v>
      </c>
      <c r="M2554">
        <v>26121</v>
      </c>
      <c r="N2554">
        <v>276</v>
      </c>
      <c r="O2554">
        <v>2242</v>
      </c>
      <c r="P2554" t="s">
        <v>66</v>
      </c>
      <c r="Q2554">
        <v>26085</v>
      </c>
      <c r="R2554" t="s">
        <v>24</v>
      </c>
      <c r="S2554" t="s">
        <v>24</v>
      </c>
      <c r="T2554" t="s">
        <v>67</v>
      </c>
      <c r="U2554">
        <v>26046</v>
      </c>
      <c r="V2554" t="s">
        <v>24</v>
      </c>
      <c r="W2554" t="s">
        <v>24</v>
      </c>
      <c r="X2554" t="s">
        <v>68</v>
      </c>
    </row>
    <row r="2555" spans="1:24" x14ac:dyDescent="0.25">
      <c r="A2555">
        <v>43747</v>
      </c>
      <c r="B2555">
        <v>26346.01</v>
      </c>
      <c r="C2555">
        <v>2.2887</v>
      </c>
      <c r="D2555">
        <v>4.1710269999999996</v>
      </c>
      <c r="H2555">
        <v>43747</v>
      </c>
      <c r="I2555">
        <v>26305</v>
      </c>
      <c r="J2555">
        <v>165144</v>
      </c>
      <c r="K2555">
        <v>94141</v>
      </c>
      <c r="L2555" t="s">
        <v>65</v>
      </c>
      <c r="M2555">
        <v>26288</v>
      </c>
      <c r="N2555">
        <v>157</v>
      </c>
      <c r="O2555">
        <v>2241</v>
      </c>
      <c r="P2555" t="s">
        <v>66</v>
      </c>
      <c r="Q2555">
        <v>26237</v>
      </c>
      <c r="R2555" t="s">
        <v>24</v>
      </c>
      <c r="S2555" t="s">
        <v>24</v>
      </c>
      <c r="T2555" t="s">
        <v>67</v>
      </c>
      <c r="U2555">
        <v>26198</v>
      </c>
      <c r="V2555" t="s">
        <v>24</v>
      </c>
      <c r="W2555" t="s">
        <v>24</v>
      </c>
      <c r="X2555" t="s">
        <v>68</v>
      </c>
    </row>
    <row r="2556" spans="1:24" x14ac:dyDescent="0.25">
      <c r="A2556">
        <v>43748</v>
      </c>
      <c r="B2556">
        <v>26496.67</v>
      </c>
      <c r="C2556">
        <v>2.2761</v>
      </c>
      <c r="D2556">
        <v>0</v>
      </c>
      <c r="H2556">
        <v>43748</v>
      </c>
      <c r="I2556">
        <v>26484</v>
      </c>
      <c r="J2556">
        <v>219328</v>
      </c>
      <c r="K2556">
        <v>96577</v>
      </c>
      <c r="L2556" t="s">
        <v>65</v>
      </c>
      <c r="M2556">
        <v>26467</v>
      </c>
      <c r="N2556">
        <v>148</v>
      </c>
      <c r="O2556">
        <v>2244</v>
      </c>
      <c r="P2556" t="s">
        <v>66</v>
      </c>
      <c r="Q2556">
        <v>26423</v>
      </c>
      <c r="R2556" t="s">
        <v>24</v>
      </c>
      <c r="S2556" t="s">
        <v>24</v>
      </c>
      <c r="T2556" t="s">
        <v>67</v>
      </c>
      <c r="U2556">
        <v>26384</v>
      </c>
      <c r="V2556" t="s">
        <v>24</v>
      </c>
      <c r="W2556" t="s">
        <v>24</v>
      </c>
      <c r="X2556" t="s">
        <v>68</v>
      </c>
    </row>
    <row r="2557" spans="1:24" x14ac:dyDescent="0.25">
      <c r="A2557">
        <v>43749</v>
      </c>
      <c r="B2557">
        <v>26816.59</v>
      </c>
      <c r="C2557">
        <v>2.2490999999999999</v>
      </c>
      <c r="D2557">
        <v>0</v>
      </c>
      <c r="H2557">
        <v>43749</v>
      </c>
      <c r="I2557">
        <v>26775</v>
      </c>
      <c r="J2557">
        <v>237623</v>
      </c>
      <c r="K2557">
        <v>98512</v>
      </c>
      <c r="L2557" t="s">
        <v>65</v>
      </c>
      <c r="M2557">
        <v>26764</v>
      </c>
      <c r="N2557">
        <v>745</v>
      </c>
      <c r="O2557">
        <v>2716</v>
      </c>
      <c r="P2557" t="s">
        <v>66</v>
      </c>
      <c r="Q2557">
        <v>26698</v>
      </c>
      <c r="R2557" t="s">
        <v>24</v>
      </c>
      <c r="S2557" t="s">
        <v>24</v>
      </c>
      <c r="T2557" t="s">
        <v>67</v>
      </c>
      <c r="U2557">
        <v>26658</v>
      </c>
      <c r="V2557" t="s">
        <v>24</v>
      </c>
      <c r="W2557" t="s">
        <v>24</v>
      </c>
      <c r="X2557" t="s">
        <v>68</v>
      </c>
    </row>
    <row r="2558" spans="1:24" x14ac:dyDescent="0.25">
      <c r="A2558">
        <v>43752</v>
      </c>
      <c r="B2558">
        <v>26787.360000000001</v>
      </c>
      <c r="C2558">
        <v>2.2513999999999998</v>
      </c>
      <c r="D2558">
        <v>0</v>
      </c>
      <c r="H2558">
        <v>43752</v>
      </c>
      <c r="I2558">
        <v>26746</v>
      </c>
      <c r="J2558">
        <v>123162</v>
      </c>
      <c r="K2558">
        <v>98813</v>
      </c>
      <c r="L2558" t="s">
        <v>65</v>
      </c>
      <c r="M2558">
        <v>26736</v>
      </c>
      <c r="N2558">
        <v>72</v>
      </c>
      <c r="O2558">
        <v>2711</v>
      </c>
      <c r="P2558" t="s">
        <v>66</v>
      </c>
      <c r="Q2558">
        <v>26684</v>
      </c>
      <c r="R2558" t="s">
        <v>24</v>
      </c>
      <c r="S2558" t="s">
        <v>24</v>
      </c>
      <c r="T2558" t="s">
        <v>67</v>
      </c>
      <c r="U2558">
        <v>26645</v>
      </c>
      <c r="V2558" t="s">
        <v>24</v>
      </c>
      <c r="W2558" t="s">
        <v>24</v>
      </c>
      <c r="X2558" t="s">
        <v>68</v>
      </c>
    </row>
    <row r="2559" spans="1:24" x14ac:dyDescent="0.25">
      <c r="A2559">
        <v>43753</v>
      </c>
      <c r="B2559">
        <v>27024.799999999999</v>
      </c>
      <c r="C2559">
        <v>2.2338</v>
      </c>
      <c r="D2559">
        <v>0</v>
      </c>
      <c r="H2559">
        <v>43753</v>
      </c>
      <c r="I2559">
        <v>27002</v>
      </c>
      <c r="J2559">
        <v>153083</v>
      </c>
      <c r="K2559">
        <v>101485</v>
      </c>
      <c r="L2559" t="s">
        <v>65</v>
      </c>
      <c r="M2559">
        <v>26993</v>
      </c>
      <c r="N2559">
        <v>622</v>
      </c>
      <c r="O2559">
        <v>3208</v>
      </c>
      <c r="P2559" t="s">
        <v>66</v>
      </c>
      <c r="Q2559">
        <v>26933</v>
      </c>
      <c r="R2559">
        <v>1</v>
      </c>
      <c r="S2559">
        <v>1</v>
      </c>
      <c r="T2559" t="s">
        <v>67</v>
      </c>
      <c r="U2559">
        <v>26894</v>
      </c>
      <c r="V2559" t="s">
        <v>24</v>
      </c>
      <c r="W2559" t="s">
        <v>24</v>
      </c>
      <c r="X2559" t="s">
        <v>68</v>
      </c>
    </row>
    <row r="2560" spans="1:24" x14ac:dyDescent="0.25">
      <c r="A2560">
        <v>43754</v>
      </c>
      <c r="B2560">
        <v>27001.98</v>
      </c>
      <c r="C2560">
        <v>2.2351999999999999</v>
      </c>
      <c r="D2560">
        <v>0</v>
      </c>
      <c r="H2560">
        <v>43754</v>
      </c>
      <c r="I2560">
        <v>26940</v>
      </c>
      <c r="J2560">
        <v>137346</v>
      </c>
      <c r="K2560">
        <v>101758</v>
      </c>
      <c r="L2560" t="s">
        <v>65</v>
      </c>
      <c r="M2560">
        <v>26930</v>
      </c>
      <c r="N2560">
        <v>578</v>
      </c>
      <c r="O2560">
        <v>3704</v>
      </c>
      <c r="P2560" t="s">
        <v>66</v>
      </c>
      <c r="Q2560">
        <v>26877</v>
      </c>
      <c r="R2560" t="s">
        <v>24</v>
      </c>
      <c r="S2560">
        <v>1</v>
      </c>
      <c r="T2560" t="s">
        <v>67</v>
      </c>
      <c r="U2560">
        <v>26837</v>
      </c>
      <c r="V2560" t="s">
        <v>24</v>
      </c>
      <c r="W2560" t="s">
        <v>24</v>
      </c>
      <c r="X2560" t="s">
        <v>68</v>
      </c>
    </row>
    <row r="2561" spans="1:24" x14ac:dyDescent="0.25">
      <c r="A2561">
        <v>43755</v>
      </c>
      <c r="B2561">
        <v>27025.88</v>
      </c>
      <c r="C2561">
        <v>2.2330999999999999</v>
      </c>
      <c r="D2561">
        <v>5.0588119999999996</v>
      </c>
      <c r="H2561">
        <v>43755</v>
      </c>
      <c r="I2561">
        <v>26993</v>
      </c>
      <c r="J2561">
        <v>144360</v>
      </c>
      <c r="K2561">
        <v>102001</v>
      </c>
      <c r="L2561" t="s">
        <v>65</v>
      </c>
      <c r="M2561">
        <v>26986</v>
      </c>
      <c r="N2561">
        <v>174</v>
      </c>
      <c r="O2561">
        <v>3697</v>
      </c>
      <c r="P2561" t="s">
        <v>66</v>
      </c>
      <c r="Q2561">
        <v>26930</v>
      </c>
      <c r="R2561" t="s">
        <v>24</v>
      </c>
      <c r="S2561">
        <v>1</v>
      </c>
      <c r="T2561" t="s">
        <v>67</v>
      </c>
      <c r="U2561">
        <v>26890</v>
      </c>
      <c r="V2561" t="s">
        <v>24</v>
      </c>
      <c r="W2561" t="s">
        <v>24</v>
      </c>
      <c r="X2561" t="s">
        <v>68</v>
      </c>
    </row>
    <row r="2562" spans="1:24" x14ac:dyDescent="0.25">
      <c r="A2562">
        <v>43756</v>
      </c>
      <c r="B2562">
        <v>26770.2</v>
      </c>
      <c r="C2562">
        <v>2.2544</v>
      </c>
      <c r="D2562">
        <v>6.9856230000000004</v>
      </c>
      <c r="H2562">
        <v>43756</v>
      </c>
      <c r="I2562">
        <v>26754</v>
      </c>
      <c r="J2562">
        <v>149070</v>
      </c>
      <c r="K2562">
        <v>102902</v>
      </c>
      <c r="L2562" t="s">
        <v>65</v>
      </c>
      <c r="M2562">
        <v>26746</v>
      </c>
      <c r="N2562">
        <v>71</v>
      </c>
      <c r="O2562">
        <v>3695</v>
      </c>
      <c r="P2562" t="s">
        <v>66</v>
      </c>
      <c r="Q2562">
        <v>26686</v>
      </c>
      <c r="R2562" t="s">
        <v>24</v>
      </c>
      <c r="S2562">
        <v>1</v>
      </c>
      <c r="T2562" t="s">
        <v>67</v>
      </c>
      <c r="U2562">
        <v>26647</v>
      </c>
      <c r="V2562" t="s">
        <v>24</v>
      </c>
      <c r="W2562" t="s">
        <v>24</v>
      </c>
      <c r="X2562" t="s">
        <v>68</v>
      </c>
    </row>
    <row r="2563" spans="1:24" x14ac:dyDescent="0.25">
      <c r="A2563">
        <v>43759</v>
      </c>
      <c r="B2563">
        <v>26827.64</v>
      </c>
      <c r="C2563">
        <v>2.2501000000000002</v>
      </c>
      <c r="D2563">
        <v>0</v>
      </c>
      <c r="H2563">
        <v>43759</v>
      </c>
      <c r="I2563">
        <v>26797</v>
      </c>
      <c r="J2563">
        <v>112065</v>
      </c>
      <c r="K2563">
        <v>102873</v>
      </c>
      <c r="L2563" t="s">
        <v>65</v>
      </c>
      <c r="M2563">
        <v>26789</v>
      </c>
      <c r="N2563">
        <v>72</v>
      </c>
      <c r="O2563">
        <v>3695</v>
      </c>
      <c r="P2563" t="s">
        <v>66</v>
      </c>
      <c r="Q2563">
        <v>26734</v>
      </c>
      <c r="R2563" t="s">
        <v>24</v>
      </c>
      <c r="S2563">
        <v>1</v>
      </c>
      <c r="T2563" t="s">
        <v>67</v>
      </c>
      <c r="U2563">
        <v>26694</v>
      </c>
      <c r="V2563" t="s">
        <v>24</v>
      </c>
      <c r="W2563" t="s">
        <v>24</v>
      </c>
      <c r="X2563" t="s">
        <v>68</v>
      </c>
    </row>
    <row r="2564" spans="1:24" x14ac:dyDescent="0.25">
      <c r="A2564">
        <v>43760</v>
      </c>
      <c r="B2564">
        <v>26788.1</v>
      </c>
      <c r="C2564">
        <v>2.2524999999999999</v>
      </c>
      <c r="D2564">
        <v>0</v>
      </c>
      <c r="H2564">
        <v>43760</v>
      </c>
      <c r="I2564">
        <v>26763</v>
      </c>
      <c r="J2564">
        <v>143610</v>
      </c>
      <c r="K2564">
        <v>102680</v>
      </c>
      <c r="L2564" t="s">
        <v>65</v>
      </c>
      <c r="M2564">
        <v>26751</v>
      </c>
      <c r="N2564">
        <v>113</v>
      </c>
      <c r="O2564">
        <v>3705</v>
      </c>
      <c r="P2564" t="s">
        <v>66</v>
      </c>
      <c r="Q2564">
        <v>26695</v>
      </c>
      <c r="R2564" t="s">
        <v>24</v>
      </c>
      <c r="S2564">
        <v>1</v>
      </c>
      <c r="T2564" t="s">
        <v>67</v>
      </c>
      <c r="U2564">
        <v>26655</v>
      </c>
      <c r="V2564" t="s">
        <v>24</v>
      </c>
      <c r="W2564" t="s">
        <v>24</v>
      </c>
      <c r="X2564" t="s">
        <v>68</v>
      </c>
    </row>
    <row r="2565" spans="1:24" x14ac:dyDescent="0.25">
      <c r="A2565">
        <v>43761</v>
      </c>
      <c r="B2565">
        <v>26833.95</v>
      </c>
      <c r="C2565">
        <v>2.2488999999999999</v>
      </c>
      <c r="D2565">
        <v>0</v>
      </c>
      <c r="H2565">
        <v>43761</v>
      </c>
      <c r="I2565">
        <v>26802</v>
      </c>
      <c r="J2565">
        <v>147111</v>
      </c>
      <c r="K2565">
        <v>103965</v>
      </c>
      <c r="L2565" t="s">
        <v>65</v>
      </c>
      <c r="M2565">
        <v>26790</v>
      </c>
      <c r="N2565">
        <v>121</v>
      </c>
      <c r="O2565">
        <v>3706</v>
      </c>
      <c r="P2565" t="s">
        <v>66</v>
      </c>
      <c r="Q2565">
        <v>26744</v>
      </c>
      <c r="R2565" t="s">
        <v>24</v>
      </c>
      <c r="S2565">
        <v>1</v>
      </c>
      <c r="T2565" t="s">
        <v>67</v>
      </c>
      <c r="U2565">
        <v>26705</v>
      </c>
      <c r="V2565" t="s">
        <v>24</v>
      </c>
      <c r="W2565" t="s">
        <v>24</v>
      </c>
      <c r="X2565" t="s">
        <v>68</v>
      </c>
    </row>
    <row r="2566" spans="1:24" x14ac:dyDescent="0.25">
      <c r="A2566">
        <v>43762</v>
      </c>
      <c r="B2566">
        <v>26805.53</v>
      </c>
      <c r="C2566">
        <v>2.2509000000000001</v>
      </c>
      <c r="D2566">
        <v>0</v>
      </c>
      <c r="H2566">
        <v>43762</v>
      </c>
      <c r="I2566">
        <v>26780</v>
      </c>
      <c r="J2566">
        <v>152055</v>
      </c>
      <c r="K2566">
        <v>103914</v>
      </c>
      <c r="L2566" t="s">
        <v>65</v>
      </c>
      <c r="M2566">
        <v>26766</v>
      </c>
      <c r="N2566">
        <v>97</v>
      </c>
      <c r="O2566">
        <v>3710</v>
      </c>
      <c r="P2566" t="s">
        <v>66</v>
      </c>
      <c r="Q2566">
        <v>26732</v>
      </c>
      <c r="R2566" t="s">
        <v>24</v>
      </c>
      <c r="S2566">
        <v>1</v>
      </c>
      <c r="T2566" t="s">
        <v>67</v>
      </c>
      <c r="U2566">
        <v>26693</v>
      </c>
      <c r="V2566" t="s">
        <v>24</v>
      </c>
      <c r="W2566" t="s">
        <v>24</v>
      </c>
      <c r="X2566" t="s">
        <v>68</v>
      </c>
    </row>
    <row r="2567" spans="1:24" x14ac:dyDescent="0.25">
      <c r="A2567">
        <v>43763</v>
      </c>
      <c r="B2567">
        <v>26958.06</v>
      </c>
      <c r="C2567">
        <v>2.2383000000000002</v>
      </c>
      <c r="D2567">
        <v>0</v>
      </c>
      <c r="H2567">
        <v>43763</v>
      </c>
      <c r="I2567">
        <v>26904</v>
      </c>
      <c r="J2567">
        <v>129494</v>
      </c>
      <c r="K2567">
        <v>106366</v>
      </c>
      <c r="L2567" t="s">
        <v>65</v>
      </c>
      <c r="M2567">
        <v>26891</v>
      </c>
      <c r="N2567">
        <v>364</v>
      </c>
      <c r="O2567">
        <v>3989</v>
      </c>
      <c r="P2567" t="s">
        <v>66</v>
      </c>
      <c r="Q2567">
        <v>26857</v>
      </c>
      <c r="R2567" t="s">
        <v>24</v>
      </c>
      <c r="S2567">
        <v>1</v>
      </c>
      <c r="T2567" t="s">
        <v>67</v>
      </c>
      <c r="U2567">
        <v>26817</v>
      </c>
      <c r="V2567" t="s">
        <v>24</v>
      </c>
      <c r="W2567" t="s">
        <v>24</v>
      </c>
      <c r="X2567" t="s">
        <v>68</v>
      </c>
    </row>
    <row r="2568" spans="1:24" x14ac:dyDescent="0.25">
      <c r="A2568">
        <v>43766</v>
      </c>
      <c r="B2568">
        <v>27090.720000000001</v>
      </c>
      <c r="C2568">
        <v>2.2263000000000002</v>
      </c>
      <c r="D2568">
        <v>0</v>
      </c>
      <c r="H2568">
        <v>43766</v>
      </c>
      <c r="I2568">
        <v>27053</v>
      </c>
      <c r="J2568">
        <v>137575</v>
      </c>
      <c r="K2568">
        <v>106839</v>
      </c>
      <c r="L2568" t="s">
        <v>65</v>
      </c>
      <c r="M2568">
        <v>27040</v>
      </c>
      <c r="N2568">
        <v>89</v>
      </c>
      <c r="O2568">
        <v>4020</v>
      </c>
      <c r="P2568" t="s">
        <v>66</v>
      </c>
      <c r="Q2568">
        <v>27004</v>
      </c>
      <c r="R2568" t="s">
        <v>24</v>
      </c>
      <c r="S2568">
        <v>1</v>
      </c>
      <c r="T2568" t="s">
        <v>67</v>
      </c>
      <c r="U2568">
        <v>26964</v>
      </c>
      <c r="V2568" t="s">
        <v>24</v>
      </c>
      <c r="W2568" t="s">
        <v>24</v>
      </c>
      <c r="X2568" t="s">
        <v>68</v>
      </c>
    </row>
    <row r="2569" spans="1:24" x14ac:dyDescent="0.25">
      <c r="A2569">
        <v>43767</v>
      </c>
      <c r="B2569">
        <v>27071.42</v>
      </c>
      <c r="C2569">
        <v>2.2263999999999999</v>
      </c>
      <c r="D2569">
        <v>0</v>
      </c>
      <c r="H2569">
        <v>43767</v>
      </c>
      <c r="I2569">
        <v>27042</v>
      </c>
      <c r="J2569">
        <v>125026</v>
      </c>
      <c r="K2569">
        <v>110289</v>
      </c>
      <c r="L2569" t="s">
        <v>65</v>
      </c>
      <c r="M2569">
        <v>27033</v>
      </c>
      <c r="N2569">
        <v>326</v>
      </c>
      <c r="O2569">
        <v>4235</v>
      </c>
      <c r="P2569" t="s">
        <v>66</v>
      </c>
      <c r="Q2569">
        <v>26970</v>
      </c>
      <c r="R2569" t="s">
        <v>24</v>
      </c>
      <c r="S2569">
        <v>1</v>
      </c>
      <c r="T2569" t="s">
        <v>67</v>
      </c>
      <c r="U2569">
        <v>26930</v>
      </c>
      <c r="V2569" t="s">
        <v>24</v>
      </c>
      <c r="W2569" t="s">
        <v>24</v>
      </c>
      <c r="X2569" t="s">
        <v>68</v>
      </c>
    </row>
    <row r="2570" spans="1:24" x14ac:dyDescent="0.25">
      <c r="A2570">
        <v>43768</v>
      </c>
      <c r="B2570">
        <v>27186.69</v>
      </c>
      <c r="C2570">
        <v>2.2172000000000001</v>
      </c>
      <c r="D2570">
        <v>0</v>
      </c>
      <c r="H2570">
        <v>43768</v>
      </c>
      <c r="I2570">
        <v>27132</v>
      </c>
      <c r="J2570">
        <v>146042</v>
      </c>
      <c r="K2570">
        <v>111725</v>
      </c>
      <c r="L2570" t="s">
        <v>65</v>
      </c>
      <c r="M2570">
        <v>27120</v>
      </c>
      <c r="N2570">
        <v>137</v>
      </c>
      <c r="O2570">
        <v>4243</v>
      </c>
      <c r="P2570" t="s">
        <v>66</v>
      </c>
      <c r="Q2570">
        <v>27085</v>
      </c>
      <c r="R2570" t="s">
        <v>24</v>
      </c>
      <c r="S2570">
        <v>1</v>
      </c>
      <c r="T2570" t="s">
        <v>67</v>
      </c>
      <c r="U2570">
        <v>27045</v>
      </c>
      <c r="V2570" t="s">
        <v>24</v>
      </c>
      <c r="W2570" t="s">
        <v>24</v>
      </c>
      <c r="X2570" t="s">
        <v>68</v>
      </c>
    </row>
    <row r="2571" spans="1:24" x14ac:dyDescent="0.25">
      <c r="A2571">
        <v>43769</v>
      </c>
      <c r="B2571">
        <v>27046.23</v>
      </c>
      <c r="C2571">
        <v>2.2259000000000002</v>
      </c>
      <c r="D2571">
        <v>0</v>
      </c>
      <c r="H2571">
        <v>43769</v>
      </c>
      <c r="I2571">
        <v>26982</v>
      </c>
      <c r="J2571">
        <v>197544</v>
      </c>
      <c r="K2571">
        <v>107071</v>
      </c>
      <c r="L2571" t="s">
        <v>65</v>
      </c>
      <c r="M2571">
        <v>26970</v>
      </c>
      <c r="N2571">
        <v>104</v>
      </c>
      <c r="O2571">
        <v>4261</v>
      </c>
      <c r="P2571" t="s">
        <v>66</v>
      </c>
      <c r="Q2571">
        <v>26943</v>
      </c>
      <c r="R2571" t="s">
        <v>24</v>
      </c>
      <c r="S2571">
        <v>1</v>
      </c>
      <c r="T2571" t="s">
        <v>67</v>
      </c>
      <c r="U2571">
        <v>26903</v>
      </c>
      <c r="V2571" t="s">
        <v>24</v>
      </c>
      <c r="W2571" t="s">
        <v>24</v>
      </c>
      <c r="X2571" t="s">
        <v>68</v>
      </c>
    </row>
    <row r="2572" spans="1:24" x14ac:dyDescent="0.25">
      <c r="A2572">
        <v>43770</v>
      </c>
      <c r="B2572">
        <v>27347.360000000001</v>
      </c>
      <c r="C2572">
        <v>2.2002999999999999</v>
      </c>
      <c r="D2572">
        <v>0</v>
      </c>
      <c r="H2572">
        <v>43770</v>
      </c>
      <c r="I2572">
        <v>27259</v>
      </c>
      <c r="J2572">
        <v>156759</v>
      </c>
      <c r="K2572">
        <v>111301</v>
      </c>
      <c r="L2572" t="s">
        <v>65</v>
      </c>
      <c r="M2572">
        <v>27247</v>
      </c>
      <c r="N2572">
        <v>184</v>
      </c>
      <c r="O2572">
        <v>4261</v>
      </c>
      <c r="P2572" t="s">
        <v>66</v>
      </c>
      <c r="Q2572">
        <v>27224</v>
      </c>
      <c r="R2572">
        <v>1</v>
      </c>
      <c r="S2572">
        <v>2</v>
      </c>
      <c r="T2572" t="s">
        <v>67</v>
      </c>
      <c r="U2572">
        <v>27184</v>
      </c>
      <c r="V2572" t="s">
        <v>24</v>
      </c>
      <c r="W2572" t="s">
        <v>24</v>
      </c>
      <c r="X2572" t="s">
        <v>68</v>
      </c>
    </row>
    <row r="2573" spans="1:24" x14ac:dyDescent="0.25">
      <c r="A2573">
        <v>43773</v>
      </c>
      <c r="B2573">
        <v>27462.11</v>
      </c>
      <c r="C2573">
        <v>2.1905999999999999</v>
      </c>
      <c r="D2573">
        <v>0</v>
      </c>
      <c r="H2573">
        <v>43773</v>
      </c>
      <c r="I2573">
        <v>27380</v>
      </c>
      <c r="J2573">
        <v>135057</v>
      </c>
      <c r="K2573">
        <v>110788</v>
      </c>
      <c r="L2573" t="s">
        <v>65</v>
      </c>
      <c r="M2573">
        <v>27371</v>
      </c>
      <c r="N2573">
        <v>89</v>
      </c>
      <c r="O2573">
        <v>4276</v>
      </c>
      <c r="P2573" t="s">
        <v>66</v>
      </c>
      <c r="Q2573">
        <v>27345</v>
      </c>
      <c r="R2573" t="s">
        <v>24</v>
      </c>
      <c r="S2573">
        <v>2</v>
      </c>
      <c r="T2573" t="s">
        <v>67</v>
      </c>
      <c r="U2573">
        <v>27305</v>
      </c>
      <c r="V2573" t="s">
        <v>24</v>
      </c>
      <c r="W2573" t="s">
        <v>24</v>
      </c>
      <c r="X2573" t="s">
        <v>68</v>
      </c>
    </row>
    <row r="2574" spans="1:24" x14ac:dyDescent="0.25">
      <c r="A2574">
        <v>43774</v>
      </c>
      <c r="B2574">
        <v>27492.63</v>
      </c>
      <c r="C2574">
        <v>2.1879</v>
      </c>
      <c r="D2574">
        <v>0</v>
      </c>
      <c r="H2574">
        <v>43774</v>
      </c>
      <c r="I2574">
        <v>27421</v>
      </c>
      <c r="J2574">
        <v>126855</v>
      </c>
      <c r="K2574">
        <v>110829</v>
      </c>
      <c r="L2574" t="s">
        <v>65</v>
      </c>
      <c r="M2574">
        <v>27412</v>
      </c>
      <c r="N2574">
        <v>173</v>
      </c>
      <c r="O2574">
        <v>4298</v>
      </c>
      <c r="P2574" t="s">
        <v>66</v>
      </c>
      <c r="Q2574">
        <v>27386</v>
      </c>
      <c r="R2574" t="s">
        <v>24</v>
      </c>
      <c r="S2574">
        <v>2</v>
      </c>
      <c r="T2574" t="s">
        <v>67</v>
      </c>
      <c r="U2574">
        <v>27345</v>
      </c>
      <c r="V2574" t="s">
        <v>24</v>
      </c>
      <c r="W2574" t="s">
        <v>24</v>
      </c>
      <c r="X2574" t="s">
        <v>68</v>
      </c>
    </row>
    <row r="2575" spans="1:24" x14ac:dyDescent="0.25">
      <c r="A2575">
        <v>43775</v>
      </c>
      <c r="B2575">
        <v>27492.560000000001</v>
      </c>
      <c r="C2575">
        <v>2.1878000000000002</v>
      </c>
      <c r="D2575">
        <v>2.1363799999999999</v>
      </c>
      <c r="H2575">
        <v>43775</v>
      </c>
      <c r="I2575">
        <v>27430</v>
      </c>
      <c r="J2575">
        <v>129297</v>
      </c>
      <c r="K2575">
        <v>112102</v>
      </c>
      <c r="L2575" t="s">
        <v>65</v>
      </c>
      <c r="M2575">
        <v>27418</v>
      </c>
      <c r="N2575">
        <v>91</v>
      </c>
      <c r="O2575">
        <v>4331</v>
      </c>
      <c r="P2575" t="s">
        <v>66</v>
      </c>
      <c r="Q2575">
        <v>27399</v>
      </c>
      <c r="R2575" t="s">
        <v>24</v>
      </c>
      <c r="S2575">
        <v>2</v>
      </c>
      <c r="T2575" t="s">
        <v>67</v>
      </c>
      <c r="U2575">
        <v>27363</v>
      </c>
      <c r="V2575" t="s">
        <v>24</v>
      </c>
      <c r="W2575" t="s">
        <v>24</v>
      </c>
      <c r="X2575" t="s">
        <v>68</v>
      </c>
    </row>
    <row r="2576" spans="1:24" x14ac:dyDescent="0.25">
      <c r="A2576">
        <v>43776</v>
      </c>
      <c r="B2576">
        <v>27674.799999999999</v>
      </c>
      <c r="C2576">
        <v>2.2075</v>
      </c>
      <c r="D2576">
        <v>32.588272000000003</v>
      </c>
      <c r="H2576">
        <v>43776</v>
      </c>
      <c r="I2576">
        <v>27667</v>
      </c>
      <c r="J2576">
        <v>159355</v>
      </c>
      <c r="K2576">
        <v>113870</v>
      </c>
      <c r="L2576" t="s">
        <v>65</v>
      </c>
      <c r="M2576">
        <v>27655</v>
      </c>
      <c r="N2576">
        <v>389</v>
      </c>
      <c r="O2576">
        <v>4383</v>
      </c>
      <c r="P2576" t="s">
        <v>66</v>
      </c>
      <c r="Q2576">
        <v>27602</v>
      </c>
      <c r="R2576" t="s">
        <v>24</v>
      </c>
      <c r="S2576">
        <v>2</v>
      </c>
      <c r="T2576" t="s">
        <v>67</v>
      </c>
      <c r="U2576">
        <v>27561</v>
      </c>
      <c r="V2576" t="s">
        <v>24</v>
      </c>
      <c r="W2576" t="s">
        <v>24</v>
      </c>
      <c r="X2576" t="s">
        <v>68</v>
      </c>
    </row>
    <row r="2577" spans="1:24" x14ac:dyDescent="0.25">
      <c r="A2577">
        <v>43777</v>
      </c>
      <c r="B2577">
        <v>27681.24</v>
      </c>
      <c r="C2577">
        <v>2.1846000000000001</v>
      </c>
      <c r="D2577">
        <v>5.9004779999999997</v>
      </c>
      <c r="H2577">
        <v>43777</v>
      </c>
      <c r="I2577">
        <v>27631</v>
      </c>
      <c r="J2577">
        <v>125901</v>
      </c>
      <c r="K2577">
        <v>110690</v>
      </c>
      <c r="L2577" t="s">
        <v>65</v>
      </c>
      <c r="M2577">
        <v>27622</v>
      </c>
      <c r="N2577">
        <v>118</v>
      </c>
      <c r="O2577">
        <v>4392</v>
      </c>
      <c r="P2577" t="s">
        <v>66</v>
      </c>
      <c r="Q2577">
        <v>27563</v>
      </c>
      <c r="R2577" t="s">
        <v>24</v>
      </c>
      <c r="S2577">
        <v>2</v>
      </c>
      <c r="T2577" t="s">
        <v>67</v>
      </c>
      <c r="U2577">
        <v>27522</v>
      </c>
      <c r="V2577" t="s">
        <v>24</v>
      </c>
      <c r="W2577" t="s">
        <v>24</v>
      </c>
      <c r="X2577" t="s">
        <v>68</v>
      </c>
    </row>
    <row r="2578" spans="1:24" x14ac:dyDescent="0.25">
      <c r="A2578">
        <v>43780</v>
      </c>
      <c r="B2578">
        <v>27691.49</v>
      </c>
      <c r="C2578">
        <v>2.1850000000000001</v>
      </c>
      <c r="D2578">
        <v>0</v>
      </c>
      <c r="H2578">
        <v>43780</v>
      </c>
      <c r="I2578">
        <v>27658</v>
      </c>
      <c r="J2578">
        <v>123436</v>
      </c>
      <c r="K2578">
        <v>110746</v>
      </c>
      <c r="L2578" t="s">
        <v>65</v>
      </c>
      <c r="M2578">
        <v>27646</v>
      </c>
      <c r="N2578">
        <v>128</v>
      </c>
      <c r="O2578">
        <v>4415</v>
      </c>
      <c r="P2578" t="s">
        <v>66</v>
      </c>
      <c r="Q2578">
        <v>27598</v>
      </c>
      <c r="R2578" t="s">
        <v>24</v>
      </c>
      <c r="S2578">
        <v>2</v>
      </c>
      <c r="T2578" t="s">
        <v>67</v>
      </c>
      <c r="U2578">
        <v>27557</v>
      </c>
      <c r="V2578" t="s">
        <v>24</v>
      </c>
      <c r="W2578" t="s">
        <v>24</v>
      </c>
      <c r="X2578" t="s">
        <v>68</v>
      </c>
    </row>
    <row r="2579" spans="1:24" x14ac:dyDescent="0.25">
      <c r="A2579">
        <v>43781</v>
      </c>
      <c r="B2579">
        <v>27691.49</v>
      </c>
      <c r="C2579">
        <v>2.1808000000000001</v>
      </c>
      <c r="D2579">
        <v>0</v>
      </c>
      <c r="H2579">
        <v>43781</v>
      </c>
      <c r="I2579">
        <v>27663</v>
      </c>
      <c r="J2579">
        <v>134410</v>
      </c>
      <c r="K2579">
        <v>109293</v>
      </c>
      <c r="L2579" t="s">
        <v>65</v>
      </c>
      <c r="M2579">
        <v>27654</v>
      </c>
      <c r="N2579">
        <v>151</v>
      </c>
      <c r="O2579">
        <v>4456</v>
      </c>
      <c r="P2579" t="s">
        <v>66</v>
      </c>
      <c r="Q2579">
        <v>27599</v>
      </c>
      <c r="R2579" t="s">
        <v>24</v>
      </c>
      <c r="S2579">
        <v>2</v>
      </c>
      <c r="T2579" t="s">
        <v>67</v>
      </c>
      <c r="U2579">
        <v>27558</v>
      </c>
      <c r="V2579" t="s">
        <v>24</v>
      </c>
      <c r="W2579" t="s">
        <v>24</v>
      </c>
      <c r="X2579" t="s">
        <v>68</v>
      </c>
    </row>
    <row r="2580" spans="1:24" x14ac:dyDescent="0.25">
      <c r="A2580">
        <v>43782</v>
      </c>
      <c r="B2580">
        <v>27783.59</v>
      </c>
      <c r="C2580">
        <v>2.1735000000000002</v>
      </c>
      <c r="D2580">
        <v>0</v>
      </c>
      <c r="H2580">
        <v>43782</v>
      </c>
      <c r="I2580">
        <v>27761</v>
      </c>
      <c r="J2580">
        <v>160990</v>
      </c>
      <c r="K2580">
        <v>112072</v>
      </c>
      <c r="L2580" t="s">
        <v>65</v>
      </c>
      <c r="M2580">
        <v>27751</v>
      </c>
      <c r="N2580">
        <v>197</v>
      </c>
      <c r="O2580">
        <v>4457</v>
      </c>
      <c r="P2580" t="s">
        <v>66</v>
      </c>
      <c r="Q2580">
        <v>27711</v>
      </c>
      <c r="R2580" t="s">
        <v>24</v>
      </c>
      <c r="S2580">
        <v>2</v>
      </c>
      <c r="T2580" t="s">
        <v>67</v>
      </c>
      <c r="U2580">
        <v>27670</v>
      </c>
      <c r="V2580" t="s">
        <v>24</v>
      </c>
      <c r="W2580" t="s">
        <v>24</v>
      </c>
      <c r="X2580" t="s">
        <v>68</v>
      </c>
    </row>
    <row r="2581" spans="1:24" x14ac:dyDescent="0.25">
      <c r="A2581">
        <v>43783</v>
      </c>
      <c r="B2581">
        <v>27781.96</v>
      </c>
      <c r="C2581">
        <v>2.1613000000000002</v>
      </c>
      <c r="D2581">
        <v>7.0195340000000002</v>
      </c>
      <c r="H2581">
        <v>43783</v>
      </c>
      <c r="I2581">
        <v>27746</v>
      </c>
      <c r="J2581">
        <v>143715</v>
      </c>
      <c r="K2581">
        <v>109956</v>
      </c>
      <c r="L2581" t="s">
        <v>65</v>
      </c>
      <c r="M2581">
        <v>27735</v>
      </c>
      <c r="N2581">
        <v>408</v>
      </c>
      <c r="O2581">
        <v>4721</v>
      </c>
      <c r="P2581" t="s">
        <v>66</v>
      </c>
      <c r="Q2581">
        <v>27687</v>
      </c>
      <c r="R2581" t="s">
        <v>24</v>
      </c>
      <c r="S2581">
        <v>2</v>
      </c>
      <c r="T2581" t="s">
        <v>67</v>
      </c>
      <c r="U2581">
        <v>27646</v>
      </c>
      <c r="V2581" t="s">
        <v>24</v>
      </c>
      <c r="W2581" t="s">
        <v>24</v>
      </c>
      <c r="X2581" t="s">
        <v>68</v>
      </c>
    </row>
    <row r="2582" spans="1:24" x14ac:dyDescent="0.25">
      <c r="A2582">
        <v>43784</v>
      </c>
      <c r="B2582">
        <v>28004.89</v>
      </c>
      <c r="C2582">
        <v>2.1440999999999999</v>
      </c>
      <c r="D2582">
        <v>11.173605999999999</v>
      </c>
      <c r="H2582">
        <v>43784</v>
      </c>
      <c r="I2582">
        <v>27953</v>
      </c>
      <c r="J2582">
        <v>136561</v>
      </c>
      <c r="K2582">
        <v>110335</v>
      </c>
      <c r="L2582" t="s">
        <v>65</v>
      </c>
      <c r="M2582">
        <v>27944</v>
      </c>
      <c r="N2582">
        <v>333</v>
      </c>
      <c r="O2582">
        <v>4745</v>
      </c>
      <c r="P2582" t="s">
        <v>66</v>
      </c>
      <c r="Q2582">
        <v>27882</v>
      </c>
      <c r="R2582">
        <v>4</v>
      </c>
      <c r="S2582">
        <v>4</v>
      </c>
      <c r="T2582" t="s">
        <v>67</v>
      </c>
      <c r="U2582">
        <v>27841</v>
      </c>
      <c r="V2582" t="s">
        <v>24</v>
      </c>
      <c r="W2582" t="s">
        <v>24</v>
      </c>
      <c r="X2582" t="s">
        <v>68</v>
      </c>
    </row>
    <row r="2583" spans="1:24" x14ac:dyDescent="0.25">
      <c r="A2583">
        <v>43787</v>
      </c>
      <c r="B2583">
        <v>28036.22</v>
      </c>
      <c r="C2583">
        <v>2.1417000000000002</v>
      </c>
      <c r="D2583">
        <v>0</v>
      </c>
      <c r="H2583">
        <v>43787</v>
      </c>
      <c r="I2583">
        <v>28008</v>
      </c>
      <c r="J2583">
        <v>127718</v>
      </c>
      <c r="K2583">
        <v>108264</v>
      </c>
      <c r="L2583" t="s">
        <v>65</v>
      </c>
      <c r="M2583">
        <v>27997</v>
      </c>
      <c r="N2583">
        <v>457</v>
      </c>
      <c r="O2583">
        <v>5022</v>
      </c>
      <c r="P2583" t="s">
        <v>66</v>
      </c>
      <c r="Q2583">
        <v>27944</v>
      </c>
      <c r="R2583" t="s">
        <v>24</v>
      </c>
      <c r="S2583">
        <v>4</v>
      </c>
      <c r="T2583" t="s">
        <v>67</v>
      </c>
      <c r="U2583">
        <v>27902</v>
      </c>
      <c r="V2583" t="s">
        <v>24</v>
      </c>
      <c r="W2583" t="s">
        <v>24</v>
      </c>
      <c r="X2583" t="s">
        <v>68</v>
      </c>
    </row>
    <row r="2584" spans="1:24" x14ac:dyDescent="0.25">
      <c r="A2584">
        <v>43788</v>
      </c>
      <c r="B2584">
        <v>27934.02</v>
      </c>
      <c r="C2584">
        <v>2.1496</v>
      </c>
      <c r="D2584">
        <v>0</v>
      </c>
      <c r="H2584">
        <v>43788</v>
      </c>
      <c r="I2584">
        <v>27895</v>
      </c>
      <c r="J2584">
        <v>151389</v>
      </c>
      <c r="K2584">
        <v>105121</v>
      </c>
      <c r="L2584" t="s">
        <v>65</v>
      </c>
      <c r="M2584">
        <v>27886</v>
      </c>
      <c r="N2584">
        <v>295</v>
      </c>
      <c r="O2584">
        <v>5042</v>
      </c>
      <c r="P2584" t="s">
        <v>66</v>
      </c>
      <c r="Q2584">
        <v>27831</v>
      </c>
      <c r="R2584" t="s">
        <v>24</v>
      </c>
      <c r="S2584">
        <v>4</v>
      </c>
      <c r="T2584" t="s">
        <v>67</v>
      </c>
      <c r="U2584">
        <v>27790</v>
      </c>
      <c r="V2584" t="s">
        <v>24</v>
      </c>
      <c r="W2584" t="s">
        <v>24</v>
      </c>
      <c r="X2584" t="s">
        <v>68</v>
      </c>
    </row>
    <row r="2585" spans="1:24" x14ac:dyDescent="0.25">
      <c r="A2585">
        <v>43789</v>
      </c>
      <c r="B2585">
        <v>27821.09</v>
      </c>
      <c r="C2585">
        <v>2.1583999999999999</v>
      </c>
      <c r="D2585">
        <v>3.458901</v>
      </c>
      <c r="H2585">
        <v>43789</v>
      </c>
      <c r="I2585">
        <v>27800</v>
      </c>
      <c r="J2585">
        <v>189292</v>
      </c>
      <c r="K2585">
        <v>103207</v>
      </c>
      <c r="L2585" t="s">
        <v>65</v>
      </c>
      <c r="M2585">
        <v>27788</v>
      </c>
      <c r="N2585">
        <v>259</v>
      </c>
      <c r="O2585">
        <v>5045</v>
      </c>
      <c r="P2585" t="s">
        <v>66</v>
      </c>
      <c r="Q2585">
        <v>27741</v>
      </c>
      <c r="R2585">
        <v>3</v>
      </c>
      <c r="S2585">
        <v>4</v>
      </c>
      <c r="T2585" t="s">
        <v>67</v>
      </c>
      <c r="U2585">
        <v>27700</v>
      </c>
      <c r="V2585" t="s">
        <v>24</v>
      </c>
      <c r="W2585" t="s">
        <v>24</v>
      </c>
      <c r="X2585" t="s">
        <v>68</v>
      </c>
    </row>
    <row r="2586" spans="1:24" x14ac:dyDescent="0.25">
      <c r="A2586">
        <v>43790</v>
      </c>
      <c r="B2586">
        <v>27766.29</v>
      </c>
      <c r="C2586">
        <v>2.1625999999999999</v>
      </c>
      <c r="D2586">
        <v>9.7663080000000004</v>
      </c>
      <c r="H2586">
        <v>43790</v>
      </c>
      <c r="I2586">
        <v>27748</v>
      </c>
      <c r="J2586">
        <v>163143</v>
      </c>
      <c r="K2586">
        <v>102956</v>
      </c>
      <c r="L2586" t="s">
        <v>65</v>
      </c>
      <c r="M2586">
        <v>27736</v>
      </c>
      <c r="N2586">
        <v>302</v>
      </c>
      <c r="O2586">
        <v>5055</v>
      </c>
      <c r="P2586" t="s">
        <v>66</v>
      </c>
      <c r="Q2586">
        <v>27677</v>
      </c>
      <c r="R2586" t="s">
        <v>24</v>
      </c>
      <c r="S2586">
        <v>4</v>
      </c>
      <c r="T2586" t="s">
        <v>67</v>
      </c>
      <c r="U2586">
        <v>27636</v>
      </c>
      <c r="V2586" t="s">
        <v>24</v>
      </c>
      <c r="W2586" t="s">
        <v>24</v>
      </c>
      <c r="X2586" t="s">
        <v>68</v>
      </c>
    </row>
    <row r="2587" spans="1:24" x14ac:dyDescent="0.25">
      <c r="A2587">
        <v>43791</v>
      </c>
      <c r="B2587">
        <v>27875.62</v>
      </c>
      <c r="C2587">
        <v>2.1539000000000001</v>
      </c>
      <c r="D2587">
        <v>0</v>
      </c>
      <c r="H2587">
        <v>43791</v>
      </c>
      <c r="I2587">
        <v>27862</v>
      </c>
      <c r="J2587">
        <v>128358</v>
      </c>
      <c r="K2587">
        <v>104918</v>
      </c>
      <c r="L2587" t="s">
        <v>65</v>
      </c>
      <c r="M2587">
        <v>27850</v>
      </c>
      <c r="N2587">
        <v>195</v>
      </c>
      <c r="O2587">
        <v>5055</v>
      </c>
      <c r="P2587" t="s">
        <v>66</v>
      </c>
      <c r="Q2587">
        <v>27799</v>
      </c>
      <c r="R2587" t="s">
        <v>24</v>
      </c>
      <c r="S2587">
        <v>4</v>
      </c>
      <c r="T2587" t="s">
        <v>67</v>
      </c>
      <c r="U2587">
        <v>27758</v>
      </c>
      <c r="V2587" t="s">
        <v>24</v>
      </c>
      <c r="W2587" t="s">
        <v>24</v>
      </c>
      <c r="X2587" t="s">
        <v>68</v>
      </c>
    </row>
    <row r="2588" spans="1:24" x14ac:dyDescent="0.25">
      <c r="A2588">
        <v>43794</v>
      </c>
      <c r="B2588">
        <v>28066.47</v>
      </c>
      <c r="C2588">
        <v>2.1393</v>
      </c>
      <c r="D2588">
        <v>6.4430509999999996</v>
      </c>
      <c r="H2588">
        <v>43794</v>
      </c>
      <c r="I2588">
        <v>28039</v>
      </c>
      <c r="J2588">
        <v>96942</v>
      </c>
      <c r="K2588">
        <v>105419</v>
      </c>
      <c r="L2588" t="s">
        <v>65</v>
      </c>
      <c r="M2588">
        <v>28030</v>
      </c>
      <c r="N2588">
        <v>805</v>
      </c>
      <c r="O2588">
        <v>5518</v>
      </c>
      <c r="P2588" t="s">
        <v>66</v>
      </c>
      <c r="Q2588">
        <v>27970</v>
      </c>
      <c r="R2588">
        <v>2</v>
      </c>
      <c r="S2588">
        <v>4</v>
      </c>
      <c r="T2588" t="s">
        <v>67</v>
      </c>
      <c r="U2588">
        <v>27929</v>
      </c>
      <c r="V2588" t="s">
        <v>24</v>
      </c>
      <c r="W2588" t="s">
        <v>24</v>
      </c>
      <c r="X2588" t="s">
        <v>68</v>
      </c>
    </row>
    <row r="2589" spans="1:24" x14ac:dyDescent="0.25">
      <c r="A2589">
        <v>43795</v>
      </c>
      <c r="B2589">
        <v>28121.68</v>
      </c>
      <c r="C2589">
        <v>2.1345000000000001</v>
      </c>
      <c r="D2589">
        <v>0</v>
      </c>
      <c r="H2589">
        <v>43795</v>
      </c>
      <c r="I2589">
        <v>28130</v>
      </c>
      <c r="J2589">
        <v>118715</v>
      </c>
      <c r="K2589">
        <v>101738</v>
      </c>
      <c r="L2589" t="s">
        <v>65</v>
      </c>
      <c r="M2589">
        <v>28123</v>
      </c>
      <c r="N2589">
        <v>193</v>
      </c>
      <c r="O2589">
        <v>5573</v>
      </c>
      <c r="P2589" t="s">
        <v>66</v>
      </c>
      <c r="Q2589">
        <v>28068</v>
      </c>
      <c r="R2589">
        <v>2</v>
      </c>
      <c r="S2589">
        <v>6</v>
      </c>
      <c r="T2589" t="s">
        <v>67</v>
      </c>
      <c r="U2589">
        <v>28026</v>
      </c>
      <c r="V2589" t="s">
        <v>24</v>
      </c>
      <c r="W2589" t="s">
        <v>24</v>
      </c>
      <c r="X2589" t="s">
        <v>68</v>
      </c>
    </row>
    <row r="2590" spans="1:24" x14ac:dyDescent="0.25">
      <c r="A2590">
        <v>43796</v>
      </c>
      <c r="B2590">
        <v>28164</v>
      </c>
      <c r="C2590">
        <v>2.1313</v>
      </c>
      <c r="D2590">
        <v>4.7475110000000003</v>
      </c>
      <c r="H2590">
        <v>43796</v>
      </c>
      <c r="I2590">
        <v>28148</v>
      </c>
      <c r="J2590">
        <v>99873</v>
      </c>
      <c r="K2590">
        <v>101026</v>
      </c>
      <c r="L2590" t="s">
        <v>65</v>
      </c>
      <c r="M2590">
        <v>28143</v>
      </c>
      <c r="N2590">
        <v>365</v>
      </c>
      <c r="O2590">
        <v>5806</v>
      </c>
      <c r="P2590" t="s">
        <v>66</v>
      </c>
      <c r="Q2590">
        <v>28099</v>
      </c>
      <c r="R2590">
        <v>6</v>
      </c>
      <c r="S2590">
        <v>8</v>
      </c>
      <c r="T2590" t="s">
        <v>67</v>
      </c>
      <c r="U2590">
        <v>28037</v>
      </c>
      <c r="V2590" t="s">
        <v>24</v>
      </c>
      <c r="W2590" t="s">
        <v>24</v>
      </c>
      <c r="X2590" t="s">
        <v>68</v>
      </c>
    </row>
    <row r="2591" spans="1:24" x14ac:dyDescent="0.25">
      <c r="A2591">
        <v>43797</v>
      </c>
      <c r="B2591" t="s">
        <v>24</v>
      </c>
      <c r="C2591">
        <v>2.1313</v>
      </c>
      <c r="D2591">
        <v>0</v>
      </c>
      <c r="H2591">
        <v>43797</v>
      </c>
      <c r="I2591" t="s">
        <v>24</v>
      </c>
      <c r="J2591" t="s">
        <v>24</v>
      </c>
      <c r="K2591" t="s">
        <v>24</v>
      </c>
      <c r="L2591" t="s">
        <v>25</v>
      </c>
      <c r="M2591" t="s">
        <v>24</v>
      </c>
      <c r="N2591" t="s">
        <v>24</v>
      </c>
      <c r="O2591" t="s">
        <v>24</v>
      </c>
      <c r="P2591" t="s">
        <v>25</v>
      </c>
      <c r="Q2591" t="s">
        <v>24</v>
      </c>
      <c r="R2591" t="s">
        <v>24</v>
      </c>
      <c r="S2591" t="s">
        <v>24</v>
      </c>
      <c r="T2591" t="s">
        <v>25</v>
      </c>
      <c r="U2591" t="s">
        <v>24</v>
      </c>
      <c r="V2591" t="s">
        <v>24</v>
      </c>
      <c r="W2591" t="s">
        <v>24</v>
      </c>
      <c r="X2591" t="s">
        <v>25</v>
      </c>
    </row>
    <row r="2592" spans="1:24" x14ac:dyDescent="0.25">
      <c r="A2592">
        <v>43798</v>
      </c>
      <c r="B2592">
        <v>28051.41</v>
      </c>
      <c r="C2592">
        <v>2.1398999999999999</v>
      </c>
      <c r="D2592">
        <v>21.329889000000001</v>
      </c>
      <c r="H2592">
        <v>43798</v>
      </c>
      <c r="I2592">
        <v>28073</v>
      </c>
      <c r="J2592">
        <v>100093</v>
      </c>
      <c r="K2592">
        <v>100804</v>
      </c>
      <c r="L2592" t="s">
        <v>65</v>
      </c>
      <c r="M2592">
        <v>28067</v>
      </c>
      <c r="N2592">
        <v>162</v>
      </c>
      <c r="O2592">
        <v>5816</v>
      </c>
      <c r="P2592" t="s">
        <v>66</v>
      </c>
      <c r="Q2592">
        <v>28024</v>
      </c>
      <c r="R2592" t="s">
        <v>24</v>
      </c>
      <c r="S2592">
        <v>8</v>
      </c>
      <c r="T2592" t="s">
        <v>67</v>
      </c>
      <c r="U2592">
        <v>27964</v>
      </c>
      <c r="V2592" t="s">
        <v>24</v>
      </c>
      <c r="W2592" t="s">
        <v>24</v>
      </c>
      <c r="X2592" t="s">
        <v>68</v>
      </c>
    </row>
    <row r="2593" spans="1:24" x14ac:dyDescent="0.25">
      <c r="A2593">
        <v>43801</v>
      </c>
      <c r="B2593">
        <v>27783.040000000001</v>
      </c>
      <c r="C2593">
        <v>2.1606000000000001</v>
      </c>
      <c r="D2593">
        <v>0</v>
      </c>
      <c r="H2593">
        <v>43801</v>
      </c>
      <c r="I2593">
        <v>27789</v>
      </c>
      <c r="J2593">
        <v>226061</v>
      </c>
      <c r="K2593">
        <v>98724</v>
      </c>
      <c r="L2593" t="s">
        <v>65</v>
      </c>
      <c r="M2593">
        <v>27778</v>
      </c>
      <c r="N2593">
        <v>1128</v>
      </c>
      <c r="O2593">
        <v>5979</v>
      </c>
      <c r="P2593" t="s">
        <v>66</v>
      </c>
      <c r="Q2593">
        <v>27740</v>
      </c>
      <c r="R2593">
        <v>8</v>
      </c>
      <c r="S2593">
        <v>11</v>
      </c>
      <c r="T2593" t="s">
        <v>67</v>
      </c>
      <c r="U2593">
        <v>27655</v>
      </c>
      <c r="V2593" t="s">
        <v>24</v>
      </c>
      <c r="W2593" t="s">
        <v>24</v>
      </c>
      <c r="X2593" t="s">
        <v>68</v>
      </c>
    </row>
    <row r="2594" spans="1:24" x14ac:dyDescent="0.25">
      <c r="A2594">
        <v>43802</v>
      </c>
      <c r="B2594">
        <v>27502.81</v>
      </c>
      <c r="C2594">
        <v>2.1827000000000001</v>
      </c>
      <c r="D2594">
        <v>0</v>
      </c>
      <c r="H2594">
        <v>43802</v>
      </c>
      <c r="I2594">
        <v>27487</v>
      </c>
      <c r="J2594">
        <v>260953</v>
      </c>
      <c r="K2594">
        <v>95166</v>
      </c>
      <c r="L2594" t="s">
        <v>65</v>
      </c>
      <c r="M2594">
        <v>27478</v>
      </c>
      <c r="N2594">
        <v>2449</v>
      </c>
      <c r="O2594">
        <v>6755</v>
      </c>
      <c r="P2594" t="s">
        <v>66</v>
      </c>
      <c r="Q2594">
        <v>27407</v>
      </c>
      <c r="R2594">
        <v>7</v>
      </c>
      <c r="S2594">
        <v>12</v>
      </c>
      <c r="T2594" t="s">
        <v>67</v>
      </c>
      <c r="U2594">
        <v>27367</v>
      </c>
      <c r="V2594" t="s">
        <v>24</v>
      </c>
      <c r="W2594" t="s">
        <v>24</v>
      </c>
      <c r="X2594" t="s">
        <v>68</v>
      </c>
    </row>
    <row r="2595" spans="1:24" x14ac:dyDescent="0.25">
      <c r="A2595">
        <v>43803</v>
      </c>
      <c r="B2595">
        <v>27649.78</v>
      </c>
      <c r="C2595">
        <v>2.1829999999999998</v>
      </c>
      <c r="D2595">
        <v>9.2237360000000006</v>
      </c>
      <c r="H2595">
        <v>43803</v>
      </c>
      <c r="I2595">
        <v>27643</v>
      </c>
      <c r="J2595">
        <v>182074</v>
      </c>
      <c r="K2595">
        <v>93782</v>
      </c>
      <c r="L2595" t="s">
        <v>65</v>
      </c>
      <c r="M2595">
        <v>27630</v>
      </c>
      <c r="N2595">
        <v>1131</v>
      </c>
      <c r="O2595">
        <v>6974</v>
      </c>
      <c r="P2595" t="s">
        <v>66</v>
      </c>
      <c r="Q2595">
        <v>27564</v>
      </c>
      <c r="R2595">
        <v>6</v>
      </c>
      <c r="S2595">
        <v>15</v>
      </c>
      <c r="T2595" t="s">
        <v>67</v>
      </c>
      <c r="U2595">
        <v>27511</v>
      </c>
      <c r="V2595" t="s">
        <v>24</v>
      </c>
      <c r="W2595" t="s">
        <v>24</v>
      </c>
      <c r="X2595" t="s">
        <v>68</v>
      </c>
    </row>
    <row r="2596" spans="1:24" x14ac:dyDescent="0.25">
      <c r="A2596">
        <v>43804</v>
      </c>
      <c r="B2596">
        <v>27677.79</v>
      </c>
      <c r="C2596">
        <v>2.1808000000000001</v>
      </c>
      <c r="D2596">
        <v>3.594544</v>
      </c>
      <c r="H2596">
        <v>43804</v>
      </c>
      <c r="I2596">
        <v>27678</v>
      </c>
      <c r="J2596">
        <v>164776</v>
      </c>
      <c r="K2596">
        <v>93249</v>
      </c>
      <c r="L2596" t="s">
        <v>65</v>
      </c>
      <c r="M2596">
        <v>27667</v>
      </c>
      <c r="N2596">
        <v>1298</v>
      </c>
      <c r="O2596">
        <v>7652</v>
      </c>
      <c r="P2596" t="s">
        <v>66</v>
      </c>
      <c r="Q2596">
        <v>27601</v>
      </c>
      <c r="R2596">
        <v>2</v>
      </c>
      <c r="S2596">
        <v>17</v>
      </c>
      <c r="T2596" t="s">
        <v>67</v>
      </c>
      <c r="U2596">
        <v>27542</v>
      </c>
      <c r="V2596" t="s">
        <v>24</v>
      </c>
      <c r="W2596" t="s">
        <v>24</v>
      </c>
      <c r="X2596" t="s">
        <v>68</v>
      </c>
    </row>
    <row r="2597" spans="1:24" x14ac:dyDescent="0.25">
      <c r="A2597">
        <v>43805</v>
      </c>
      <c r="B2597">
        <v>28015.06</v>
      </c>
      <c r="C2597">
        <v>2.1545000000000001</v>
      </c>
      <c r="D2597">
        <v>7.3247309999999999</v>
      </c>
      <c r="H2597">
        <v>43805</v>
      </c>
      <c r="I2597">
        <v>28014</v>
      </c>
      <c r="J2597">
        <v>150639</v>
      </c>
      <c r="K2597">
        <v>97462</v>
      </c>
      <c r="L2597" t="s">
        <v>65</v>
      </c>
      <c r="M2597">
        <v>28003</v>
      </c>
      <c r="N2597">
        <v>1581</v>
      </c>
      <c r="O2597">
        <v>7856</v>
      </c>
      <c r="P2597" t="s">
        <v>66</v>
      </c>
      <c r="Q2597">
        <v>27926</v>
      </c>
      <c r="R2597">
        <v>19</v>
      </c>
      <c r="S2597">
        <v>17</v>
      </c>
      <c r="T2597" t="s">
        <v>67</v>
      </c>
      <c r="U2597">
        <v>27885</v>
      </c>
      <c r="V2597" t="s">
        <v>24</v>
      </c>
      <c r="W2597" t="s">
        <v>24</v>
      </c>
      <c r="X2597" t="s">
        <v>68</v>
      </c>
    </row>
    <row r="2598" spans="1:24" x14ac:dyDescent="0.25">
      <c r="A2598">
        <v>43808</v>
      </c>
      <c r="B2598">
        <v>27909.599999999999</v>
      </c>
      <c r="C2598">
        <v>2.1625000000000001</v>
      </c>
      <c r="D2598">
        <v>5.5613700000000001</v>
      </c>
      <c r="H2598">
        <v>43808</v>
      </c>
      <c r="I2598">
        <v>27902</v>
      </c>
      <c r="J2598">
        <v>109241</v>
      </c>
      <c r="K2598">
        <v>96687</v>
      </c>
      <c r="L2598" t="s">
        <v>65</v>
      </c>
      <c r="M2598">
        <v>27895</v>
      </c>
      <c r="N2598">
        <v>2608</v>
      </c>
      <c r="O2598">
        <v>9622</v>
      </c>
      <c r="P2598" t="s">
        <v>66</v>
      </c>
      <c r="Q2598">
        <v>27825</v>
      </c>
      <c r="R2598" t="s">
        <v>24</v>
      </c>
      <c r="S2598">
        <v>17</v>
      </c>
      <c r="T2598" t="s">
        <v>67</v>
      </c>
      <c r="U2598">
        <v>27764</v>
      </c>
      <c r="V2598" t="s">
        <v>24</v>
      </c>
      <c r="W2598" t="s">
        <v>24</v>
      </c>
      <c r="X2598" t="s">
        <v>68</v>
      </c>
    </row>
    <row r="2599" spans="1:24" x14ac:dyDescent="0.25">
      <c r="A2599">
        <v>43809</v>
      </c>
      <c r="B2599">
        <v>27881.72</v>
      </c>
      <c r="C2599">
        <v>2.1646999999999998</v>
      </c>
      <c r="D2599">
        <v>0</v>
      </c>
      <c r="H2599">
        <v>43809</v>
      </c>
      <c r="I2599">
        <v>27921</v>
      </c>
      <c r="J2599">
        <v>164907</v>
      </c>
      <c r="K2599">
        <v>97873</v>
      </c>
      <c r="L2599" t="s">
        <v>65</v>
      </c>
      <c r="M2599">
        <v>27914</v>
      </c>
      <c r="N2599">
        <v>2957</v>
      </c>
      <c r="O2599">
        <v>9915</v>
      </c>
      <c r="P2599" t="s">
        <v>66</v>
      </c>
      <c r="Q2599">
        <v>27852</v>
      </c>
      <c r="R2599">
        <v>9</v>
      </c>
      <c r="S2599">
        <v>17</v>
      </c>
      <c r="T2599" t="s">
        <v>67</v>
      </c>
      <c r="U2599">
        <v>27784</v>
      </c>
      <c r="V2599" t="s">
        <v>24</v>
      </c>
      <c r="W2599" t="s">
        <v>24</v>
      </c>
      <c r="X2599" t="s">
        <v>68</v>
      </c>
    </row>
    <row r="2600" spans="1:24" x14ac:dyDescent="0.25">
      <c r="A2600">
        <v>43810</v>
      </c>
      <c r="B2600">
        <v>27911.3</v>
      </c>
      <c r="C2600">
        <v>2.1623000000000001</v>
      </c>
      <c r="D2600">
        <v>0</v>
      </c>
      <c r="H2600">
        <v>43810</v>
      </c>
      <c r="I2600">
        <v>27924</v>
      </c>
      <c r="J2600">
        <v>140780</v>
      </c>
      <c r="K2600">
        <v>96186</v>
      </c>
      <c r="L2600" t="s">
        <v>65</v>
      </c>
      <c r="M2600">
        <v>27919</v>
      </c>
      <c r="N2600">
        <v>3791</v>
      </c>
      <c r="O2600">
        <v>11642</v>
      </c>
      <c r="P2600" t="s">
        <v>66</v>
      </c>
      <c r="Q2600">
        <v>27859</v>
      </c>
      <c r="R2600">
        <v>1</v>
      </c>
      <c r="S2600">
        <v>16</v>
      </c>
      <c r="T2600" t="s">
        <v>67</v>
      </c>
      <c r="U2600">
        <v>27794</v>
      </c>
      <c r="V2600" t="s">
        <v>24</v>
      </c>
      <c r="W2600" t="s">
        <v>24</v>
      </c>
      <c r="X2600" t="s">
        <v>68</v>
      </c>
    </row>
    <row r="2601" spans="1:24" x14ac:dyDescent="0.25">
      <c r="A2601">
        <v>43811</v>
      </c>
      <c r="B2601">
        <v>28132.05</v>
      </c>
      <c r="C2601">
        <v>2.1452</v>
      </c>
      <c r="D2601">
        <v>0</v>
      </c>
      <c r="H2601">
        <v>43811</v>
      </c>
      <c r="I2601">
        <v>28131</v>
      </c>
      <c r="J2601">
        <v>239172</v>
      </c>
      <c r="K2601">
        <v>90200</v>
      </c>
      <c r="L2601" t="s">
        <v>65</v>
      </c>
      <c r="M2601">
        <v>28130</v>
      </c>
      <c r="N2601">
        <v>21589</v>
      </c>
      <c r="O2601">
        <v>19556</v>
      </c>
      <c r="P2601" t="s">
        <v>66</v>
      </c>
      <c r="Q2601">
        <v>28071</v>
      </c>
      <c r="R2601">
        <v>2</v>
      </c>
      <c r="S2601">
        <v>17</v>
      </c>
      <c r="T2601" t="s">
        <v>67</v>
      </c>
      <c r="U2601">
        <v>28003</v>
      </c>
      <c r="V2601" t="s">
        <v>24</v>
      </c>
      <c r="W2601" t="s">
        <v>24</v>
      </c>
      <c r="X2601" t="s">
        <v>68</v>
      </c>
    </row>
    <row r="2602" spans="1:24" x14ac:dyDescent="0.25">
      <c r="A2602">
        <v>43812</v>
      </c>
      <c r="B2602">
        <v>28135.38</v>
      </c>
      <c r="C2602">
        <v>2.1448999999999998</v>
      </c>
      <c r="D2602">
        <v>10.105416</v>
      </c>
      <c r="H2602">
        <v>43812</v>
      </c>
      <c r="I2602">
        <v>28168</v>
      </c>
      <c r="J2602">
        <v>168864</v>
      </c>
      <c r="K2602">
        <v>65037</v>
      </c>
      <c r="L2602" t="s">
        <v>65</v>
      </c>
      <c r="M2602">
        <v>28165</v>
      </c>
      <c r="N2602">
        <v>210338</v>
      </c>
      <c r="O2602">
        <v>47776</v>
      </c>
      <c r="P2602" t="s">
        <v>66</v>
      </c>
      <c r="Q2602">
        <v>28117</v>
      </c>
      <c r="R2602">
        <v>26</v>
      </c>
      <c r="S2602">
        <v>20</v>
      </c>
      <c r="T2602" t="s">
        <v>67</v>
      </c>
      <c r="U2602">
        <v>28031</v>
      </c>
      <c r="V2602" t="s">
        <v>24</v>
      </c>
      <c r="W2602" t="s">
        <v>24</v>
      </c>
      <c r="X2602" t="s">
        <v>68</v>
      </c>
    </row>
    <row r="2603" spans="1:24" x14ac:dyDescent="0.25">
      <c r="A2603">
        <v>43815</v>
      </c>
      <c r="B2603">
        <v>28235.89</v>
      </c>
      <c r="C2603">
        <v>2.1373000000000002</v>
      </c>
      <c r="D2603">
        <v>0</v>
      </c>
      <c r="H2603">
        <v>43815</v>
      </c>
      <c r="I2603">
        <v>28253</v>
      </c>
      <c r="J2603">
        <v>78480</v>
      </c>
      <c r="K2603">
        <v>54015</v>
      </c>
      <c r="L2603" t="s">
        <v>65</v>
      </c>
      <c r="M2603">
        <v>28263</v>
      </c>
      <c r="N2603">
        <v>145650</v>
      </c>
      <c r="O2603">
        <v>65674</v>
      </c>
      <c r="P2603" t="s">
        <v>66</v>
      </c>
      <c r="Q2603">
        <v>28208</v>
      </c>
      <c r="R2603">
        <v>15</v>
      </c>
      <c r="S2603">
        <v>24</v>
      </c>
      <c r="T2603" t="s">
        <v>67</v>
      </c>
      <c r="U2603">
        <v>28119</v>
      </c>
      <c r="V2603" t="s">
        <v>24</v>
      </c>
      <c r="W2603" t="s">
        <v>24</v>
      </c>
      <c r="X2603" t="s">
        <v>68</v>
      </c>
    </row>
    <row r="2604" spans="1:24" x14ac:dyDescent="0.25">
      <c r="A2604">
        <v>43816</v>
      </c>
      <c r="B2604">
        <v>28267.16</v>
      </c>
      <c r="C2604">
        <v>2.1349</v>
      </c>
      <c r="D2604">
        <v>0</v>
      </c>
      <c r="H2604">
        <v>43816</v>
      </c>
      <c r="I2604">
        <v>28276</v>
      </c>
      <c r="J2604">
        <v>70689</v>
      </c>
      <c r="K2604">
        <v>39948</v>
      </c>
      <c r="L2604" t="s">
        <v>65</v>
      </c>
      <c r="M2604">
        <v>28284</v>
      </c>
      <c r="N2604">
        <v>149803</v>
      </c>
      <c r="O2604">
        <v>81583</v>
      </c>
      <c r="P2604" t="s">
        <v>66</v>
      </c>
      <c r="Q2604">
        <v>28230</v>
      </c>
      <c r="R2604">
        <v>8</v>
      </c>
      <c r="S2604">
        <v>27</v>
      </c>
      <c r="T2604" t="s">
        <v>67</v>
      </c>
      <c r="U2604">
        <v>28143</v>
      </c>
      <c r="V2604" t="s">
        <v>24</v>
      </c>
      <c r="W2604" t="s">
        <v>24</v>
      </c>
      <c r="X2604" t="s">
        <v>68</v>
      </c>
    </row>
    <row r="2605" spans="1:24" x14ac:dyDescent="0.25">
      <c r="A2605">
        <v>43817</v>
      </c>
      <c r="B2605">
        <v>28239.279999999999</v>
      </c>
      <c r="C2605">
        <v>2.137</v>
      </c>
      <c r="D2605">
        <v>0</v>
      </c>
      <c r="H2605">
        <v>43817</v>
      </c>
      <c r="I2605">
        <v>28266</v>
      </c>
      <c r="J2605">
        <v>38628</v>
      </c>
      <c r="K2605">
        <v>32198</v>
      </c>
      <c r="L2605" t="s">
        <v>65</v>
      </c>
      <c r="M2605">
        <v>28281</v>
      </c>
      <c r="N2605">
        <v>117720</v>
      </c>
      <c r="O2605">
        <v>91580</v>
      </c>
      <c r="P2605" t="s">
        <v>66</v>
      </c>
      <c r="Q2605">
        <v>28221</v>
      </c>
      <c r="R2605">
        <v>5</v>
      </c>
      <c r="S2605">
        <v>29</v>
      </c>
      <c r="T2605" t="s">
        <v>67</v>
      </c>
      <c r="U2605">
        <v>28133</v>
      </c>
      <c r="V2605" t="s">
        <v>24</v>
      </c>
      <c r="W2605" t="s">
        <v>24</v>
      </c>
      <c r="X2605" t="s">
        <v>68</v>
      </c>
    </row>
    <row r="2606" spans="1:24" x14ac:dyDescent="0.25">
      <c r="A2606">
        <v>43818</v>
      </c>
      <c r="B2606">
        <v>28376.959999999999</v>
      </c>
      <c r="C2606">
        <v>2.1267999999999998</v>
      </c>
      <c r="D2606">
        <v>0</v>
      </c>
      <c r="H2606">
        <v>43818</v>
      </c>
      <c r="I2606">
        <v>28386</v>
      </c>
      <c r="J2606">
        <v>34961</v>
      </c>
      <c r="K2606">
        <v>21254</v>
      </c>
      <c r="L2606" t="s">
        <v>65</v>
      </c>
      <c r="M2606">
        <v>28401</v>
      </c>
      <c r="N2606">
        <v>139569</v>
      </c>
      <c r="O2606">
        <v>102223</v>
      </c>
      <c r="P2606" t="s">
        <v>66</v>
      </c>
      <c r="Q2606">
        <v>28350</v>
      </c>
      <c r="R2606">
        <v>11</v>
      </c>
      <c r="S2606">
        <v>34</v>
      </c>
      <c r="T2606" t="s">
        <v>67</v>
      </c>
      <c r="U2606">
        <v>28255</v>
      </c>
      <c r="V2606" t="s">
        <v>24</v>
      </c>
      <c r="W2606" t="s">
        <v>24</v>
      </c>
      <c r="X2606" t="s">
        <v>68</v>
      </c>
    </row>
    <row r="2607" spans="1:24" x14ac:dyDescent="0.25">
      <c r="A2607">
        <v>43819</v>
      </c>
      <c r="B2607">
        <v>28455.09</v>
      </c>
      <c r="C2607">
        <v>2.1208999999999998</v>
      </c>
      <c r="D2607">
        <v>0</v>
      </c>
      <c r="H2607">
        <v>43819</v>
      </c>
      <c r="I2607">
        <v>28605.58</v>
      </c>
      <c r="J2607">
        <v>2684</v>
      </c>
      <c r="K2607">
        <v>21105</v>
      </c>
      <c r="L2607" t="s">
        <v>65</v>
      </c>
      <c r="M2607">
        <v>28482</v>
      </c>
      <c r="N2607">
        <v>146964</v>
      </c>
      <c r="O2607">
        <v>102796</v>
      </c>
      <c r="P2607" t="s">
        <v>66</v>
      </c>
      <c r="Q2607">
        <v>28459</v>
      </c>
      <c r="R2607">
        <v>26</v>
      </c>
      <c r="S2607">
        <v>44</v>
      </c>
      <c r="T2607" t="s">
        <v>67</v>
      </c>
      <c r="U2607">
        <v>28358</v>
      </c>
      <c r="V2607" t="s">
        <v>24</v>
      </c>
      <c r="W2607" t="s">
        <v>24</v>
      </c>
      <c r="X2607" t="s">
        <v>68</v>
      </c>
    </row>
    <row r="2608" spans="1:24" x14ac:dyDescent="0.25">
      <c r="A2608">
        <v>43822</v>
      </c>
      <c r="B2608">
        <v>28551.53</v>
      </c>
      <c r="C2608">
        <v>2.1137999999999999</v>
      </c>
      <c r="D2608">
        <v>0</v>
      </c>
      <c r="H2608">
        <v>43822</v>
      </c>
      <c r="I2608">
        <v>28550</v>
      </c>
      <c r="J2608">
        <v>93613</v>
      </c>
      <c r="K2608">
        <v>103392</v>
      </c>
      <c r="L2608" t="s">
        <v>66</v>
      </c>
      <c r="M2608">
        <v>28514</v>
      </c>
      <c r="N2608">
        <v>24</v>
      </c>
      <c r="O2608">
        <v>44</v>
      </c>
      <c r="P2608" t="s">
        <v>67</v>
      </c>
      <c r="Q2608">
        <v>28427</v>
      </c>
      <c r="R2608" t="s">
        <v>24</v>
      </c>
      <c r="S2608" t="s">
        <v>24</v>
      </c>
      <c r="T2608" t="s">
        <v>68</v>
      </c>
      <c r="U2608">
        <v>28385</v>
      </c>
      <c r="V2608" t="s">
        <v>24</v>
      </c>
      <c r="W2608" t="s">
        <v>24</v>
      </c>
      <c r="X2608" t="s">
        <v>69</v>
      </c>
    </row>
    <row r="2609" spans="1:24" x14ac:dyDescent="0.25">
      <c r="A2609">
        <v>43823</v>
      </c>
      <c r="B2609">
        <v>28515.45</v>
      </c>
      <c r="C2609">
        <v>2.1164999999999998</v>
      </c>
      <c r="D2609">
        <v>0</v>
      </c>
      <c r="H2609">
        <v>43823</v>
      </c>
      <c r="I2609">
        <v>28508</v>
      </c>
      <c r="J2609">
        <v>44128</v>
      </c>
      <c r="K2609">
        <v>103041</v>
      </c>
      <c r="L2609" t="s">
        <v>66</v>
      </c>
      <c r="M2609">
        <v>28488</v>
      </c>
      <c r="N2609">
        <v>11</v>
      </c>
      <c r="O2609">
        <v>45</v>
      </c>
      <c r="P2609" t="s">
        <v>67</v>
      </c>
      <c r="Q2609">
        <v>28389</v>
      </c>
      <c r="R2609" t="s">
        <v>24</v>
      </c>
      <c r="S2609" t="s">
        <v>24</v>
      </c>
      <c r="T2609" t="s">
        <v>68</v>
      </c>
      <c r="U2609">
        <v>28347</v>
      </c>
      <c r="V2609" t="s">
        <v>24</v>
      </c>
      <c r="W2609" t="s">
        <v>24</v>
      </c>
      <c r="X2609" t="s">
        <v>69</v>
      </c>
    </row>
    <row r="2610" spans="1:24" x14ac:dyDescent="0.25">
      <c r="A2610">
        <v>43824</v>
      </c>
      <c r="B2610" t="s">
        <v>24</v>
      </c>
      <c r="C2610">
        <v>2.1164999999999998</v>
      </c>
      <c r="D2610">
        <v>0</v>
      </c>
      <c r="H2610">
        <v>43824</v>
      </c>
      <c r="I2610" t="s">
        <v>24</v>
      </c>
      <c r="J2610" t="s">
        <v>24</v>
      </c>
      <c r="K2610" t="s">
        <v>24</v>
      </c>
      <c r="L2610" t="s">
        <v>25</v>
      </c>
      <c r="M2610" t="s">
        <v>24</v>
      </c>
      <c r="N2610" t="s">
        <v>24</v>
      </c>
      <c r="O2610" t="s">
        <v>24</v>
      </c>
      <c r="P2610" t="s">
        <v>25</v>
      </c>
      <c r="Q2610" t="s">
        <v>24</v>
      </c>
      <c r="R2610" t="s">
        <v>24</v>
      </c>
      <c r="S2610" t="s">
        <v>24</v>
      </c>
      <c r="T2610" t="s">
        <v>25</v>
      </c>
      <c r="U2610" t="s">
        <v>24</v>
      </c>
      <c r="V2610" t="s">
        <v>24</v>
      </c>
      <c r="W2610" t="s">
        <v>24</v>
      </c>
      <c r="X2610" t="s">
        <v>25</v>
      </c>
    </row>
    <row r="2611" spans="1:24" x14ac:dyDescent="0.25">
      <c r="A2611">
        <v>43825</v>
      </c>
      <c r="B2611">
        <v>28621.39</v>
      </c>
      <c r="C2611">
        <v>2.1086999999999998</v>
      </c>
      <c r="D2611">
        <v>0</v>
      </c>
      <c r="H2611">
        <v>43825</v>
      </c>
      <c r="I2611">
        <v>28619</v>
      </c>
      <c r="J2611">
        <v>59115</v>
      </c>
      <c r="K2611">
        <v>104422</v>
      </c>
      <c r="L2611" t="s">
        <v>66</v>
      </c>
      <c r="M2611">
        <v>28593</v>
      </c>
      <c r="N2611">
        <v>3</v>
      </c>
      <c r="O2611">
        <v>44</v>
      </c>
      <c r="P2611" t="s">
        <v>67</v>
      </c>
      <c r="Q2611">
        <v>28505</v>
      </c>
      <c r="R2611" t="s">
        <v>24</v>
      </c>
      <c r="S2611" t="s">
        <v>24</v>
      </c>
      <c r="T2611" t="s">
        <v>68</v>
      </c>
      <c r="U2611">
        <v>28463</v>
      </c>
      <c r="V2611" t="s">
        <v>24</v>
      </c>
      <c r="W2611" t="s">
        <v>24</v>
      </c>
      <c r="X2611" t="s">
        <v>69</v>
      </c>
    </row>
    <row r="2612" spans="1:24" x14ac:dyDescent="0.25">
      <c r="A2612">
        <v>43826</v>
      </c>
      <c r="B2612">
        <v>28645.26</v>
      </c>
      <c r="C2612">
        <v>2.1069</v>
      </c>
      <c r="D2612">
        <v>0</v>
      </c>
      <c r="H2612">
        <v>43826</v>
      </c>
      <c r="I2612">
        <v>28610</v>
      </c>
      <c r="J2612">
        <v>121521</v>
      </c>
      <c r="K2612">
        <v>104495</v>
      </c>
      <c r="L2612" t="s">
        <v>66</v>
      </c>
      <c r="M2612">
        <v>28586</v>
      </c>
      <c r="N2612">
        <v>25</v>
      </c>
      <c r="O2612">
        <v>45</v>
      </c>
      <c r="P2612" t="s">
        <v>67</v>
      </c>
      <c r="Q2612">
        <v>28498</v>
      </c>
      <c r="R2612" t="s">
        <v>24</v>
      </c>
      <c r="S2612" t="s">
        <v>24</v>
      </c>
      <c r="T2612" t="s">
        <v>68</v>
      </c>
      <c r="U2612">
        <v>28456</v>
      </c>
      <c r="V2612" t="s">
        <v>24</v>
      </c>
      <c r="W2612" t="s">
        <v>24</v>
      </c>
      <c r="X2612" t="s">
        <v>69</v>
      </c>
    </row>
    <row r="2613" spans="1:24" x14ac:dyDescent="0.25">
      <c r="A2613">
        <v>43829</v>
      </c>
      <c r="B2613">
        <v>28462.14</v>
      </c>
      <c r="C2613">
        <v>2.1204999999999998</v>
      </c>
      <c r="D2613">
        <v>0</v>
      </c>
      <c r="H2613">
        <v>43829</v>
      </c>
      <c r="I2613">
        <v>28440</v>
      </c>
      <c r="J2613">
        <v>165288</v>
      </c>
      <c r="K2613">
        <v>105599</v>
      </c>
      <c r="L2613" t="s">
        <v>66</v>
      </c>
      <c r="M2613">
        <v>28410</v>
      </c>
      <c r="N2613">
        <v>94</v>
      </c>
      <c r="O2613">
        <v>78</v>
      </c>
      <c r="P2613" t="s">
        <v>67</v>
      </c>
      <c r="Q2613">
        <v>28337</v>
      </c>
      <c r="R2613" t="s">
        <v>24</v>
      </c>
      <c r="S2613" t="s">
        <v>24</v>
      </c>
      <c r="T2613" t="s">
        <v>68</v>
      </c>
      <c r="U2613">
        <v>28295</v>
      </c>
      <c r="V2613" t="s">
        <v>24</v>
      </c>
      <c r="W2613" t="s">
        <v>24</v>
      </c>
      <c r="X2613" t="s">
        <v>69</v>
      </c>
    </row>
    <row r="2614" spans="1:24" x14ac:dyDescent="0.25">
      <c r="A2614">
        <v>43830</v>
      </c>
      <c r="B2614">
        <v>28538.44</v>
      </c>
      <c r="C2614">
        <v>2.1147999999999998</v>
      </c>
      <c r="D2614">
        <v>0</v>
      </c>
      <c r="H2614">
        <v>43830</v>
      </c>
      <c r="I2614">
        <v>28508</v>
      </c>
      <c r="J2614">
        <v>127526</v>
      </c>
      <c r="K2614">
        <v>107174</v>
      </c>
      <c r="L2614" t="s">
        <v>66</v>
      </c>
      <c r="M2614">
        <v>28476</v>
      </c>
      <c r="N2614">
        <v>62</v>
      </c>
      <c r="O2614">
        <v>84</v>
      </c>
      <c r="P2614" t="s">
        <v>67</v>
      </c>
      <c r="Q2614">
        <v>28400</v>
      </c>
      <c r="R2614">
        <v>2</v>
      </c>
      <c r="S2614">
        <v>2</v>
      </c>
      <c r="T2614" t="s">
        <v>68</v>
      </c>
      <c r="U2614">
        <v>28382</v>
      </c>
      <c r="V2614" t="s">
        <v>24</v>
      </c>
      <c r="W2614" t="s">
        <v>24</v>
      </c>
      <c r="X2614" t="s">
        <v>69</v>
      </c>
    </row>
    <row r="2615" spans="1:24" x14ac:dyDescent="0.25">
      <c r="A2615">
        <v>43831</v>
      </c>
      <c r="B2615" t="s">
        <v>24</v>
      </c>
      <c r="C2615">
        <v>2.1147999999999998</v>
      </c>
      <c r="D2615">
        <v>0</v>
      </c>
      <c r="H2615">
        <v>43831</v>
      </c>
      <c r="I2615" t="s">
        <v>24</v>
      </c>
      <c r="J2615" t="s">
        <v>24</v>
      </c>
      <c r="K2615" t="s">
        <v>24</v>
      </c>
      <c r="L2615" t="s">
        <v>25</v>
      </c>
      <c r="M2615" t="s">
        <v>24</v>
      </c>
      <c r="N2615" t="s">
        <v>24</v>
      </c>
      <c r="O2615" t="s">
        <v>24</v>
      </c>
      <c r="P2615" t="s">
        <v>25</v>
      </c>
      <c r="Q2615" t="s">
        <v>24</v>
      </c>
      <c r="R2615" t="s">
        <v>24</v>
      </c>
      <c r="S2615" t="s">
        <v>24</v>
      </c>
      <c r="T2615" t="s">
        <v>25</v>
      </c>
      <c r="U2615" t="s">
        <v>24</v>
      </c>
      <c r="V2615" t="s">
        <v>24</v>
      </c>
      <c r="W2615" t="s">
        <v>24</v>
      </c>
      <c r="X2615" t="s">
        <v>25</v>
      </c>
    </row>
    <row r="2616" spans="1:24" x14ac:dyDescent="0.25">
      <c r="A2616">
        <v>43832</v>
      </c>
      <c r="B2616">
        <v>28868.799999999999</v>
      </c>
      <c r="C2616">
        <v>2.0905999999999998</v>
      </c>
      <c r="D2616">
        <v>5.2900840000000002</v>
      </c>
      <c r="H2616">
        <v>43832</v>
      </c>
      <c r="I2616">
        <v>28841</v>
      </c>
      <c r="J2616">
        <v>183583</v>
      </c>
      <c r="K2616">
        <v>105801</v>
      </c>
      <c r="L2616" t="s">
        <v>66</v>
      </c>
      <c r="M2616">
        <v>28809</v>
      </c>
      <c r="N2616">
        <v>702</v>
      </c>
      <c r="O2616">
        <v>116</v>
      </c>
      <c r="P2616" t="s">
        <v>67</v>
      </c>
      <c r="Q2616">
        <v>28749</v>
      </c>
      <c r="R2616" t="s">
        <v>24</v>
      </c>
      <c r="S2616">
        <v>2</v>
      </c>
      <c r="T2616" t="s">
        <v>68</v>
      </c>
      <c r="U2616">
        <v>28706</v>
      </c>
      <c r="V2616" t="s">
        <v>24</v>
      </c>
      <c r="W2616" t="s">
        <v>24</v>
      </c>
      <c r="X2616" t="s">
        <v>69</v>
      </c>
    </row>
    <row r="2617" spans="1:24" x14ac:dyDescent="0.25">
      <c r="A2617">
        <v>43833</v>
      </c>
      <c r="B2617">
        <v>28634.880000000001</v>
      </c>
      <c r="C2617">
        <v>2.1082000000000001</v>
      </c>
      <c r="D2617">
        <v>6.1039430000000001</v>
      </c>
      <c r="H2617">
        <v>43833</v>
      </c>
      <c r="I2617">
        <v>28602</v>
      </c>
      <c r="J2617">
        <v>245778</v>
      </c>
      <c r="K2617">
        <v>100249</v>
      </c>
      <c r="L2617" t="s">
        <v>66</v>
      </c>
      <c r="M2617">
        <v>28572</v>
      </c>
      <c r="N2617">
        <v>160</v>
      </c>
      <c r="O2617">
        <v>98</v>
      </c>
      <c r="P2617" t="s">
        <v>67</v>
      </c>
      <c r="Q2617">
        <v>28526</v>
      </c>
      <c r="R2617" t="s">
        <v>24</v>
      </c>
      <c r="S2617">
        <v>2</v>
      </c>
      <c r="T2617" t="s">
        <v>68</v>
      </c>
      <c r="U2617">
        <v>28484</v>
      </c>
      <c r="V2617" t="s">
        <v>24</v>
      </c>
      <c r="W2617" t="s">
        <v>24</v>
      </c>
      <c r="X2617" t="s">
        <v>69</v>
      </c>
    </row>
    <row r="2618" spans="1:24" x14ac:dyDescent="0.25">
      <c r="A2618">
        <v>43836</v>
      </c>
      <c r="B2618">
        <v>28703.38</v>
      </c>
      <c r="C2618">
        <v>2.1042000000000001</v>
      </c>
      <c r="D2618">
        <v>0</v>
      </c>
      <c r="H2618">
        <v>43836</v>
      </c>
      <c r="I2618">
        <v>28642</v>
      </c>
      <c r="J2618">
        <v>218793</v>
      </c>
      <c r="K2618">
        <v>100422</v>
      </c>
      <c r="L2618" t="s">
        <v>66</v>
      </c>
      <c r="M2618">
        <v>28612</v>
      </c>
      <c r="N2618">
        <v>113</v>
      </c>
      <c r="O2618">
        <v>108</v>
      </c>
      <c r="P2618" t="s">
        <v>67</v>
      </c>
      <c r="Q2618">
        <v>28558</v>
      </c>
      <c r="R2618" t="s">
        <v>24</v>
      </c>
      <c r="S2618">
        <v>2</v>
      </c>
      <c r="T2618" t="s">
        <v>68</v>
      </c>
      <c r="U2618">
        <v>28515</v>
      </c>
      <c r="V2618">
        <v>1</v>
      </c>
      <c r="W2618">
        <v>1</v>
      </c>
      <c r="X2618" t="s">
        <v>69</v>
      </c>
    </row>
    <row r="2619" spans="1:24" x14ac:dyDescent="0.25">
      <c r="A2619">
        <v>43837</v>
      </c>
      <c r="B2619">
        <v>28583.68</v>
      </c>
      <c r="C2619">
        <v>2.1128999999999998</v>
      </c>
      <c r="D2619">
        <v>0</v>
      </c>
      <c r="H2619">
        <v>43837</v>
      </c>
      <c r="I2619">
        <v>28526</v>
      </c>
      <c r="J2619">
        <v>198208</v>
      </c>
      <c r="K2619">
        <v>98035</v>
      </c>
      <c r="L2619" t="s">
        <v>66</v>
      </c>
      <c r="M2619">
        <v>28498</v>
      </c>
      <c r="N2619">
        <v>176</v>
      </c>
      <c r="O2619">
        <v>117</v>
      </c>
      <c r="P2619" t="s">
        <v>67</v>
      </c>
      <c r="Q2619">
        <v>28446</v>
      </c>
      <c r="R2619" t="s">
        <v>24</v>
      </c>
      <c r="S2619">
        <v>2</v>
      </c>
      <c r="T2619" t="s">
        <v>68</v>
      </c>
      <c r="U2619">
        <v>28404</v>
      </c>
      <c r="V2619" t="s">
        <v>24</v>
      </c>
      <c r="W2619">
        <v>1</v>
      </c>
      <c r="X2619" t="s">
        <v>69</v>
      </c>
    </row>
    <row r="2620" spans="1:24" x14ac:dyDescent="0.25">
      <c r="A2620">
        <v>43838</v>
      </c>
      <c r="B2620">
        <v>28745.09</v>
      </c>
      <c r="C2620">
        <v>2.1013000000000002</v>
      </c>
      <c r="D2620">
        <v>0</v>
      </c>
      <c r="H2620">
        <v>43838</v>
      </c>
      <c r="I2620">
        <v>28770</v>
      </c>
      <c r="J2620">
        <v>337249</v>
      </c>
      <c r="K2620">
        <v>100377</v>
      </c>
      <c r="L2620" t="s">
        <v>66</v>
      </c>
      <c r="M2620">
        <v>28738</v>
      </c>
      <c r="N2620">
        <v>249</v>
      </c>
      <c r="O2620">
        <v>144</v>
      </c>
      <c r="P2620" t="s">
        <v>67</v>
      </c>
      <c r="Q2620">
        <v>28686</v>
      </c>
      <c r="R2620">
        <v>2</v>
      </c>
      <c r="S2620">
        <v>2</v>
      </c>
      <c r="T2620" t="s">
        <v>68</v>
      </c>
      <c r="U2620">
        <v>28643</v>
      </c>
      <c r="V2620">
        <v>1</v>
      </c>
      <c r="W2620" t="s">
        <v>24</v>
      </c>
      <c r="X2620" t="s">
        <v>69</v>
      </c>
    </row>
    <row r="2621" spans="1:24" x14ac:dyDescent="0.25">
      <c r="A2621">
        <v>43839</v>
      </c>
      <c r="B2621">
        <v>28956.9</v>
      </c>
      <c r="C2621">
        <v>2.0859000000000001</v>
      </c>
      <c r="D2621">
        <v>4.1710269999999996</v>
      </c>
      <c r="H2621">
        <v>43839</v>
      </c>
      <c r="I2621">
        <v>28929</v>
      </c>
      <c r="J2621">
        <v>181585</v>
      </c>
      <c r="K2621">
        <v>101082</v>
      </c>
      <c r="L2621" t="s">
        <v>66</v>
      </c>
      <c r="M2621">
        <v>28901</v>
      </c>
      <c r="N2621">
        <v>65</v>
      </c>
      <c r="O2621">
        <v>162</v>
      </c>
      <c r="P2621" t="s">
        <v>67</v>
      </c>
      <c r="Q2621">
        <v>28846</v>
      </c>
      <c r="R2621" t="s">
        <v>24</v>
      </c>
      <c r="S2621">
        <v>2</v>
      </c>
      <c r="T2621" t="s">
        <v>68</v>
      </c>
      <c r="U2621">
        <v>28803</v>
      </c>
      <c r="V2621" t="s">
        <v>24</v>
      </c>
      <c r="W2621" t="s">
        <v>24</v>
      </c>
      <c r="X2621" t="s">
        <v>69</v>
      </c>
    </row>
    <row r="2622" spans="1:24" x14ac:dyDescent="0.25">
      <c r="A2622">
        <v>43840</v>
      </c>
      <c r="B2622">
        <v>28823.77</v>
      </c>
      <c r="C2622">
        <v>2.0966</v>
      </c>
      <c r="D2622">
        <v>0</v>
      </c>
      <c r="H2622">
        <v>43840</v>
      </c>
      <c r="I2622">
        <v>28777</v>
      </c>
      <c r="J2622">
        <v>183361</v>
      </c>
      <c r="K2622">
        <v>101173</v>
      </c>
      <c r="L2622" t="s">
        <v>66</v>
      </c>
      <c r="M2622">
        <v>28749</v>
      </c>
      <c r="N2622">
        <v>53</v>
      </c>
      <c r="O2622">
        <v>148</v>
      </c>
      <c r="P2622" t="s">
        <v>67</v>
      </c>
      <c r="Q2622">
        <v>28694</v>
      </c>
      <c r="R2622" t="s">
        <v>24</v>
      </c>
      <c r="S2622">
        <v>2</v>
      </c>
      <c r="T2622" t="s">
        <v>68</v>
      </c>
      <c r="U2622">
        <v>28652</v>
      </c>
      <c r="V2622" t="s">
        <v>24</v>
      </c>
      <c r="W2622" t="s">
        <v>24</v>
      </c>
      <c r="X2622" t="s">
        <v>69</v>
      </c>
    </row>
    <row r="2623" spans="1:24" x14ac:dyDescent="0.25">
      <c r="A2623">
        <v>43843</v>
      </c>
      <c r="B2623">
        <v>28907.05</v>
      </c>
      <c r="C2623">
        <v>2.0905999999999998</v>
      </c>
      <c r="D2623">
        <v>0</v>
      </c>
      <c r="H2623">
        <v>43843</v>
      </c>
      <c r="I2623">
        <v>28871</v>
      </c>
      <c r="J2623">
        <v>141633</v>
      </c>
      <c r="K2623">
        <v>99008</v>
      </c>
      <c r="L2623" t="s">
        <v>66</v>
      </c>
      <c r="M2623">
        <v>28847</v>
      </c>
      <c r="N2623">
        <v>75</v>
      </c>
      <c r="O2623">
        <v>133</v>
      </c>
      <c r="P2623" t="s">
        <v>67</v>
      </c>
      <c r="Q2623">
        <v>28794</v>
      </c>
      <c r="R2623" t="s">
        <v>24</v>
      </c>
      <c r="S2623">
        <v>2</v>
      </c>
      <c r="T2623" t="s">
        <v>68</v>
      </c>
      <c r="U2623">
        <v>28751</v>
      </c>
      <c r="V2623" t="s">
        <v>24</v>
      </c>
      <c r="W2623" t="s">
        <v>24</v>
      </c>
      <c r="X2623" t="s">
        <v>69</v>
      </c>
    </row>
    <row r="2624" spans="1:24" x14ac:dyDescent="0.25">
      <c r="A2624">
        <v>43844</v>
      </c>
      <c r="B2624">
        <v>28939.67</v>
      </c>
      <c r="C2624">
        <v>2.0918000000000001</v>
      </c>
      <c r="D2624">
        <v>0</v>
      </c>
      <c r="H2624">
        <v>43844</v>
      </c>
      <c r="I2624">
        <v>28934</v>
      </c>
      <c r="J2624">
        <v>232554</v>
      </c>
      <c r="K2624">
        <v>101856</v>
      </c>
      <c r="L2624" t="s">
        <v>66</v>
      </c>
      <c r="M2624">
        <v>28910</v>
      </c>
      <c r="N2624">
        <v>207</v>
      </c>
      <c r="O2624">
        <v>126</v>
      </c>
      <c r="P2624" t="s">
        <v>67</v>
      </c>
      <c r="Q2624">
        <v>28857</v>
      </c>
      <c r="R2624">
        <v>4</v>
      </c>
      <c r="S2624">
        <v>4</v>
      </c>
      <c r="T2624" t="s">
        <v>68</v>
      </c>
      <c r="U2624">
        <v>28815</v>
      </c>
      <c r="V2624" t="s">
        <v>24</v>
      </c>
      <c r="W2624" t="s">
        <v>24</v>
      </c>
      <c r="X2624" t="s">
        <v>69</v>
      </c>
    </row>
    <row r="2625" spans="1:24" x14ac:dyDescent="0.25">
      <c r="A2625">
        <v>43845</v>
      </c>
      <c r="B2625">
        <v>29030.22</v>
      </c>
      <c r="C2625">
        <v>2.0836999999999999</v>
      </c>
      <c r="D2625">
        <v>0</v>
      </c>
      <c r="H2625">
        <v>43845</v>
      </c>
      <c r="I2625">
        <v>29029</v>
      </c>
      <c r="J2625">
        <v>224025</v>
      </c>
      <c r="K2625">
        <v>103636</v>
      </c>
      <c r="L2625" t="s">
        <v>66</v>
      </c>
      <c r="M2625">
        <v>29003</v>
      </c>
      <c r="N2625">
        <v>96</v>
      </c>
      <c r="O2625">
        <v>127</v>
      </c>
      <c r="P2625" t="s">
        <v>67</v>
      </c>
      <c r="Q2625">
        <v>28944</v>
      </c>
      <c r="R2625">
        <v>2</v>
      </c>
      <c r="S2625">
        <v>5</v>
      </c>
      <c r="T2625" t="s">
        <v>68</v>
      </c>
      <c r="U2625">
        <v>28901</v>
      </c>
      <c r="V2625" t="s">
        <v>24</v>
      </c>
      <c r="W2625" t="s">
        <v>24</v>
      </c>
      <c r="X2625" t="s">
        <v>69</v>
      </c>
    </row>
    <row r="2626" spans="1:24" x14ac:dyDescent="0.25">
      <c r="A2626">
        <v>43846</v>
      </c>
      <c r="B2626">
        <v>29297.64</v>
      </c>
      <c r="C2626">
        <v>2.0648</v>
      </c>
      <c r="D2626">
        <v>0</v>
      </c>
      <c r="H2626">
        <v>43846</v>
      </c>
      <c r="I2626">
        <v>29240</v>
      </c>
      <c r="J2626">
        <v>152873</v>
      </c>
      <c r="K2626">
        <v>106866</v>
      </c>
      <c r="L2626" t="s">
        <v>66</v>
      </c>
      <c r="M2626">
        <v>29213</v>
      </c>
      <c r="N2626">
        <v>72</v>
      </c>
      <c r="O2626">
        <v>152</v>
      </c>
      <c r="P2626" t="s">
        <v>67</v>
      </c>
      <c r="Q2626">
        <v>29172</v>
      </c>
      <c r="R2626" t="s">
        <v>24</v>
      </c>
      <c r="S2626">
        <v>5</v>
      </c>
      <c r="T2626" t="s">
        <v>68</v>
      </c>
      <c r="U2626">
        <v>29128</v>
      </c>
      <c r="V2626" t="s">
        <v>24</v>
      </c>
      <c r="W2626" t="s">
        <v>24</v>
      </c>
      <c r="X2626" t="s">
        <v>69</v>
      </c>
    </row>
    <row r="2627" spans="1:24" x14ac:dyDescent="0.25">
      <c r="A2627">
        <v>43847</v>
      </c>
      <c r="B2627">
        <v>29348.1</v>
      </c>
      <c r="C2627">
        <v>2.0611999999999999</v>
      </c>
      <c r="D2627">
        <v>6.9856230000000004</v>
      </c>
      <c r="H2627">
        <v>43847</v>
      </c>
      <c r="I2627">
        <v>29279</v>
      </c>
      <c r="J2627">
        <v>170084</v>
      </c>
      <c r="K2627">
        <v>107076</v>
      </c>
      <c r="L2627" t="s">
        <v>66</v>
      </c>
      <c r="M2627">
        <v>29254</v>
      </c>
      <c r="N2627">
        <v>73</v>
      </c>
      <c r="O2627">
        <v>148</v>
      </c>
      <c r="P2627" t="s">
        <v>67</v>
      </c>
      <c r="Q2627">
        <v>29201</v>
      </c>
      <c r="R2627" t="s">
        <v>24</v>
      </c>
      <c r="S2627">
        <v>5</v>
      </c>
      <c r="T2627" t="s">
        <v>68</v>
      </c>
      <c r="U2627">
        <v>29157</v>
      </c>
      <c r="V2627" t="s">
        <v>24</v>
      </c>
      <c r="W2627" t="s">
        <v>24</v>
      </c>
      <c r="X2627" t="s">
        <v>69</v>
      </c>
    </row>
    <row r="2628" spans="1:24" x14ac:dyDescent="0.25">
      <c r="A2628">
        <v>43850</v>
      </c>
      <c r="B2628" t="s">
        <v>24</v>
      </c>
      <c r="C2628">
        <v>2.0611999999999999</v>
      </c>
      <c r="D2628">
        <v>0</v>
      </c>
      <c r="H2628">
        <v>43850</v>
      </c>
      <c r="I2628" t="s">
        <v>24</v>
      </c>
      <c r="J2628" t="s">
        <v>24</v>
      </c>
      <c r="K2628" t="s">
        <v>24</v>
      </c>
      <c r="L2628" t="s">
        <v>25</v>
      </c>
      <c r="M2628" t="s">
        <v>24</v>
      </c>
      <c r="N2628" t="s">
        <v>24</v>
      </c>
      <c r="O2628" t="s">
        <v>24</v>
      </c>
      <c r="P2628" t="s">
        <v>25</v>
      </c>
      <c r="Q2628" t="s">
        <v>24</v>
      </c>
      <c r="R2628" t="s">
        <v>24</v>
      </c>
      <c r="S2628" t="s">
        <v>24</v>
      </c>
      <c r="T2628" t="s">
        <v>25</v>
      </c>
      <c r="U2628" t="s">
        <v>24</v>
      </c>
      <c r="V2628" t="s">
        <v>24</v>
      </c>
      <c r="W2628" t="s">
        <v>24</v>
      </c>
      <c r="X2628" t="s">
        <v>25</v>
      </c>
    </row>
    <row r="2629" spans="1:24" x14ac:dyDescent="0.25">
      <c r="A2629">
        <v>43851</v>
      </c>
      <c r="B2629">
        <v>29196.04</v>
      </c>
      <c r="C2629">
        <v>2.0712000000000002</v>
      </c>
      <c r="D2629">
        <v>0</v>
      </c>
      <c r="H2629">
        <v>43851</v>
      </c>
      <c r="I2629">
        <v>29179</v>
      </c>
      <c r="J2629">
        <v>238628</v>
      </c>
      <c r="K2629">
        <v>103611</v>
      </c>
      <c r="L2629" t="s">
        <v>66</v>
      </c>
      <c r="M2629">
        <v>29153</v>
      </c>
      <c r="N2629">
        <v>118</v>
      </c>
      <c r="O2629">
        <v>160</v>
      </c>
      <c r="P2629" t="s">
        <v>67</v>
      </c>
      <c r="Q2629">
        <v>29105</v>
      </c>
      <c r="R2629" t="s">
        <v>24</v>
      </c>
      <c r="S2629">
        <v>5</v>
      </c>
      <c r="T2629" t="s">
        <v>68</v>
      </c>
      <c r="U2629">
        <v>29062</v>
      </c>
      <c r="V2629" t="s">
        <v>24</v>
      </c>
      <c r="W2629" t="s">
        <v>24</v>
      </c>
      <c r="X2629" t="s">
        <v>69</v>
      </c>
    </row>
    <row r="2630" spans="1:24" x14ac:dyDescent="0.25">
      <c r="A2630">
        <v>43852</v>
      </c>
      <c r="B2630">
        <v>29186.27</v>
      </c>
      <c r="C2630">
        <v>2.0718999999999999</v>
      </c>
      <c r="D2630">
        <v>0</v>
      </c>
      <c r="H2630">
        <v>43852</v>
      </c>
      <c r="I2630">
        <v>29140</v>
      </c>
      <c r="J2630">
        <v>192697</v>
      </c>
      <c r="K2630">
        <v>101240</v>
      </c>
      <c r="L2630" t="s">
        <v>66</v>
      </c>
      <c r="M2630">
        <v>29113</v>
      </c>
      <c r="N2630">
        <v>54</v>
      </c>
      <c r="O2630">
        <v>160</v>
      </c>
      <c r="P2630" t="s">
        <v>67</v>
      </c>
      <c r="Q2630">
        <v>29068</v>
      </c>
      <c r="R2630">
        <v>3</v>
      </c>
      <c r="S2630">
        <v>3</v>
      </c>
      <c r="T2630" t="s">
        <v>68</v>
      </c>
      <c r="U2630">
        <v>29025</v>
      </c>
      <c r="V2630" t="s">
        <v>24</v>
      </c>
      <c r="W2630" t="s">
        <v>24</v>
      </c>
      <c r="X2630" t="s">
        <v>69</v>
      </c>
    </row>
    <row r="2631" spans="1:24" x14ac:dyDescent="0.25">
      <c r="A2631">
        <v>43853</v>
      </c>
      <c r="B2631">
        <v>29160.09</v>
      </c>
      <c r="C2631">
        <v>2.0750000000000002</v>
      </c>
      <c r="D2631">
        <v>5.0588119999999996</v>
      </c>
      <c r="H2631">
        <v>43853</v>
      </c>
      <c r="I2631">
        <v>29127</v>
      </c>
      <c r="J2631">
        <v>232278</v>
      </c>
      <c r="K2631">
        <v>102498</v>
      </c>
      <c r="L2631" t="s">
        <v>66</v>
      </c>
      <c r="M2631">
        <v>29101</v>
      </c>
      <c r="N2631">
        <v>81</v>
      </c>
      <c r="O2631">
        <v>172</v>
      </c>
      <c r="P2631" t="s">
        <v>67</v>
      </c>
      <c r="Q2631">
        <v>29052</v>
      </c>
      <c r="R2631">
        <v>2</v>
      </c>
      <c r="S2631">
        <v>3</v>
      </c>
      <c r="T2631" t="s">
        <v>68</v>
      </c>
      <c r="U2631">
        <v>29009</v>
      </c>
      <c r="V2631" t="s">
        <v>24</v>
      </c>
      <c r="W2631" t="s">
        <v>24</v>
      </c>
      <c r="X2631" t="s">
        <v>69</v>
      </c>
    </row>
    <row r="2632" spans="1:24" x14ac:dyDescent="0.25">
      <c r="A2632">
        <v>43854</v>
      </c>
      <c r="B2632">
        <v>28989.73</v>
      </c>
      <c r="C2632">
        <v>2.0871</v>
      </c>
      <c r="D2632">
        <v>0</v>
      </c>
      <c r="H2632">
        <v>43854</v>
      </c>
      <c r="I2632">
        <v>28933</v>
      </c>
      <c r="J2632">
        <v>301305</v>
      </c>
      <c r="K2632">
        <v>100970</v>
      </c>
      <c r="L2632" t="s">
        <v>66</v>
      </c>
      <c r="M2632">
        <v>28907</v>
      </c>
      <c r="N2632">
        <v>131</v>
      </c>
      <c r="O2632">
        <v>166</v>
      </c>
      <c r="P2632" t="s">
        <v>67</v>
      </c>
      <c r="Q2632">
        <v>28870</v>
      </c>
      <c r="R2632" t="s">
        <v>24</v>
      </c>
      <c r="S2632">
        <v>3</v>
      </c>
      <c r="T2632" t="s">
        <v>68</v>
      </c>
      <c r="U2632">
        <v>28827</v>
      </c>
      <c r="V2632" t="s">
        <v>24</v>
      </c>
      <c r="W2632" t="s">
        <v>24</v>
      </c>
      <c r="X2632" t="s">
        <v>69</v>
      </c>
    </row>
    <row r="2633" spans="1:24" x14ac:dyDescent="0.25">
      <c r="A2633">
        <v>43857</v>
      </c>
      <c r="B2633">
        <v>28535.8</v>
      </c>
      <c r="C2633">
        <v>2.1202999999999999</v>
      </c>
      <c r="D2633">
        <v>0</v>
      </c>
      <c r="H2633">
        <v>43857</v>
      </c>
      <c r="I2633">
        <v>28481</v>
      </c>
      <c r="J2633">
        <v>363768</v>
      </c>
      <c r="K2633">
        <v>104174</v>
      </c>
      <c r="L2633" t="s">
        <v>66</v>
      </c>
      <c r="M2633">
        <v>28456</v>
      </c>
      <c r="N2633">
        <v>207</v>
      </c>
      <c r="O2633">
        <v>171</v>
      </c>
      <c r="P2633" t="s">
        <v>67</v>
      </c>
      <c r="Q2633">
        <v>28424</v>
      </c>
      <c r="R2633">
        <v>3</v>
      </c>
      <c r="S2633">
        <v>3</v>
      </c>
      <c r="T2633" t="s">
        <v>68</v>
      </c>
      <c r="U2633">
        <v>28382</v>
      </c>
      <c r="V2633" t="s">
        <v>24</v>
      </c>
      <c r="W2633" t="s">
        <v>24</v>
      </c>
      <c r="X2633" t="s">
        <v>69</v>
      </c>
    </row>
    <row r="2634" spans="1:24" x14ac:dyDescent="0.25">
      <c r="A2634">
        <v>43858</v>
      </c>
      <c r="B2634">
        <v>28722.85</v>
      </c>
      <c r="C2634">
        <v>2.1065</v>
      </c>
      <c r="D2634">
        <v>0</v>
      </c>
      <c r="H2634">
        <v>43858</v>
      </c>
      <c r="I2634">
        <v>28710</v>
      </c>
      <c r="J2634">
        <v>261243</v>
      </c>
      <c r="K2634">
        <v>104651</v>
      </c>
      <c r="L2634" t="s">
        <v>66</v>
      </c>
      <c r="M2634">
        <v>28683</v>
      </c>
      <c r="N2634">
        <v>152</v>
      </c>
      <c r="O2634">
        <v>185</v>
      </c>
      <c r="P2634" t="s">
        <v>67</v>
      </c>
      <c r="Q2634">
        <v>28645</v>
      </c>
      <c r="R2634" t="s">
        <v>24</v>
      </c>
      <c r="S2634">
        <v>3</v>
      </c>
      <c r="T2634" t="s">
        <v>68</v>
      </c>
      <c r="U2634">
        <v>28602</v>
      </c>
      <c r="V2634" t="s">
        <v>24</v>
      </c>
      <c r="W2634" t="s">
        <v>24</v>
      </c>
      <c r="X2634" t="s">
        <v>69</v>
      </c>
    </row>
    <row r="2635" spans="1:24" x14ac:dyDescent="0.25">
      <c r="A2635">
        <v>43859</v>
      </c>
      <c r="B2635">
        <v>28734.45</v>
      </c>
      <c r="C2635">
        <v>2.0440999999999998</v>
      </c>
      <c r="D2635">
        <v>0</v>
      </c>
      <c r="H2635">
        <v>43859</v>
      </c>
      <c r="I2635">
        <v>28710</v>
      </c>
      <c r="J2635">
        <v>235907</v>
      </c>
      <c r="K2635">
        <v>106598</v>
      </c>
      <c r="L2635" t="s">
        <v>66</v>
      </c>
      <c r="M2635">
        <v>28684</v>
      </c>
      <c r="N2635">
        <v>81</v>
      </c>
      <c r="O2635">
        <v>179</v>
      </c>
      <c r="P2635" t="s">
        <v>67</v>
      </c>
      <c r="Q2635">
        <v>28647</v>
      </c>
      <c r="R2635" t="s">
        <v>24</v>
      </c>
      <c r="S2635">
        <v>3</v>
      </c>
      <c r="T2635" t="s">
        <v>68</v>
      </c>
      <c r="U2635">
        <v>28605</v>
      </c>
      <c r="V2635" t="s">
        <v>24</v>
      </c>
      <c r="W2635" t="s">
        <v>24</v>
      </c>
      <c r="X2635" t="s">
        <v>69</v>
      </c>
    </row>
    <row r="2636" spans="1:24" x14ac:dyDescent="0.25">
      <c r="A2636">
        <v>43860</v>
      </c>
      <c r="B2636">
        <v>28859.439999999999</v>
      </c>
      <c r="C2636">
        <v>2.0329000000000002</v>
      </c>
      <c r="D2636">
        <v>2.5772200000000001</v>
      </c>
      <c r="H2636">
        <v>43860</v>
      </c>
      <c r="I2636">
        <v>28791</v>
      </c>
      <c r="J2636">
        <v>347453</v>
      </c>
      <c r="K2636">
        <v>105269</v>
      </c>
      <c r="L2636" t="s">
        <v>66</v>
      </c>
      <c r="M2636">
        <v>28768</v>
      </c>
      <c r="N2636">
        <v>198</v>
      </c>
      <c r="O2636">
        <v>175</v>
      </c>
      <c r="P2636" t="s">
        <v>67</v>
      </c>
      <c r="Q2636">
        <v>28740</v>
      </c>
      <c r="R2636" t="s">
        <v>24</v>
      </c>
      <c r="S2636">
        <v>3</v>
      </c>
      <c r="T2636" t="s">
        <v>68</v>
      </c>
      <c r="U2636">
        <v>28698</v>
      </c>
      <c r="V2636" t="s">
        <v>24</v>
      </c>
      <c r="W2636" t="s">
        <v>24</v>
      </c>
      <c r="X2636" t="s">
        <v>69</v>
      </c>
    </row>
    <row r="2637" spans="1:24" x14ac:dyDescent="0.25">
      <c r="A2637">
        <v>43861</v>
      </c>
      <c r="B2637">
        <v>28256.03</v>
      </c>
      <c r="C2637">
        <v>2.0771999999999999</v>
      </c>
      <c r="D2637">
        <v>0</v>
      </c>
      <c r="H2637">
        <v>43861</v>
      </c>
      <c r="I2637">
        <v>28196</v>
      </c>
      <c r="J2637">
        <v>369128</v>
      </c>
      <c r="K2637">
        <v>101229</v>
      </c>
      <c r="L2637" t="s">
        <v>66</v>
      </c>
      <c r="M2637">
        <v>28170</v>
      </c>
      <c r="N2637">
        <v>356</v>
      </c>
      <c r="O2637">
        <v>201</v>
      </c>
      <c r="P2637" t="s">
        <v>67</v>
      </c>
      <c r="Q2637">
        <v>28159</v>
      </c>
      <c r="R2637">
        <v>2</v>
      </c>
      <c r="S2637">
        <v>5</v>
      </c>
      <c r="T2637" t="s">
        <v>68</v>
      </c>
      <c r="U2637">
        <v>28117</v>
      </c>
      <c r="V2637">
        <v>1</v>
      </c>
      <c r="W2637">
        <v>1</v>
      </c>
      <c r="X2637" t="s">
        <v>69</v>
      </c>
    </row>
    <row r="2638" spans="1:24" x14ac:dyDescent="0.25">
      <c r="A2638">
        <v>43864</v>
      </c>
      <c r="B2638">
        <v>28399.81</v>
      </c>
      <c r="C2638">
        <v>2.0667</v>
      </c>
      <c r="D2638">
        <v>0</v>
      </c>
      <c r="H2638">
        <v>43864</v>
      </c>
      <c r="I2638">
        <v>28361</v>
      </c>
      <c r="J2638">
        <v>269200</v>
      </c>
      <c r="K2638">
        <v>99566</v>
      </c>
      <c r="L2638" t="s">
        <v>66</v>
      </c>
      <c r="M2638">
        <v>28334</v>
      </c>
      <c r="N2638">
        <v>338</v>
      </c>
      <c r="O2638">
        <v>237</v>
      </c>
      <c r="P2638" t="s">
        <v>67</v>
      </c>
      <c r="Q2638">
        <v>28315</v>
      </c>
      <c r="R2638" t="s">
        <v>24</v>
      </c>
      <c r="S2638">
        <v>5</v>
      </c>
      <c r="T2638" t="s">
        <v>68</v>
      </c>
      <c r="U2638">
        <v>28273</v>
      </c>
      <c r="V2638" t="s">
        <v>24</v>
      </c>
      <c r="W2638">
        <v>1</v>
      </c>
      <c r="X2638" t="s">
        <v>69</v>
      </c>
    </row>
    <row r="2639" spans="1:24" x14ac:dyDescent="0.25">
      <c r="A2639">
        <v>43865</v>
      </c>
      <c r="B2639">
        <v>28807.63</v>
      </c>
      <c r="C2639">
        <v>2.0531999999999999</v>
      </c>
      <c r="D2639">
        <v>0</v>
      </c>
      <c r="H2639">
        <v>43865</v>
      </c>
      <c r="I2639">
        <v>28789</v>
      </c>
      <c r="J2639">
        <v>222741</v>
      </c>
      <c r="K2639">
        <v>102294</v>
      </c>
      <c r="L2639" t="s">
        <v>66</v>
      </c>
      <c r="M2639">
        <v>28763</v>
      </c>
      <c r="N2639">
        <v>264</v>
      </c>
      <c r="O2639">
        <v>281</v>
      </c>
      <c r="P2639" t="s">
        <v>67</v>
      </c>
      <c r="Q2639">
        <v>28736</v>
      </c>
      <c r="R2639">
        <v>4</v>
      </c>
      <c r="S2639">
        <v>5</v>
      </c>
      <c r="T2639" t="s">
        <v>68</v>
      </c>
      <c r="U2639">
        <v>28693</v>
      </c>
      <c r="V2639">
        <v>1</v>
      </c>
      <c r="W2639">
        <v>1</v>
      </c>
      <c r="X2639" t="s">
        <v>69</v>
      </c>
    </row>
    <row r="2640" spans="1:24" x14ac:dyDescent="0.25">
      <c r="A2640">
        <v>43866</v>
      </c>
      <c r="B2640">
        <v>29290.85</v>
      </c>
      <c r="C2640">
        <v>2.0211999999999999</v>
      </c>
      <c r="D2640">
        <v>0</v>
      </c>
      <c r="H2640">
        <v>43866</v>
      </c>
      <c r="I2640">
        <v>29241</v>
      </c>
      <c r="J2640">
        <v>276317</v>
      </c>
      <c r="K2640">
        <v>107297</v>
      </c>
      <c r="L2640" t="s">
        <v>66</v>
      </c>
      <c r="M2640">
        <v>29214</v>
      </c>
      <c r="N2640">
        <v>433</v>
      </c>
      <c r="O2640">
        <v>259</v>
      </c>
      <c r="P2640" t="s">
        <v>67</v>
      </c>
      <c r="Q2640">
        <v>29193</v>
      </c>
      <c r="R2640">
        <v>3</v>
      </c>
      <c r="S2640">
        <v>3</v>
      </c>
      <c r="T2640" t="s">
        <v>68</v>
      </c>
      <c r="U2640">
        <v>29150</v>
      </c>
      <c r="V2640" t="s">
        <v>24</v>
      </c>
      <c r="W2640">
        <v>1</v>
      </c>
      <c r="X2640" t="s">
        <v>69</v>
      </c>
    </row>
    <row r="2641" spans="1:24" x14ac:dyDescent="0.25">
      <c r="A2641">
        <v>43867</v>
      </c>
      <c r="B2641">
        <v>29379.77</v>
      </c>
      <c r="C2641">
        <v>2.0156999999999998</v>
      </c>
      <c r="D2641">
        <v>2.2381120000000001</v>
      </c>
      <c r="H2641">
        <v>43867</v>
      </c>
      <c r="I2641">
        <v>29328</v>
      </c>
      <c r="J2641">
        <v>238290</v>
      </c>
      <c r="K2641">
        <v>104629</v>
      </c>
      <c r="L2641" t="s">
        <v>66</v>
      </c>
      <c r="M2641">
        <v>29303</v>
      </c>
      <c r="N2641">
        <v>272</v>
      </c>
      <c r="O2641">
        <v>270</v>
      </c>
      <c r="P2641" t="s">
        <v>67</v>
      </c>
      <c r="Q2641">
        <v>29286</v>
      </c>
      <c r="R2641">
        <v>1</v>
      </c>
      <c r="S2641">
        <v>3</v>
      </c>
      <c r="T2641" t="s">
        <v>68</v>
      </c>
      <c r="U2641">
        <v>29243</v>
      </c>
      <c r="V2641" t="s">
        <v>24</v>
      </c>
      <c r="W2641">
        <v>1</v>
      </c>
      <c r="X2641" t="s">
        <v>69</v>
      </c>
    </row>
    <row r="2642" spans="1:24" x14ac:dyDescent="0.25">
      <c r="A2642">
        <v>43868</v>
      </c>
      <c r="B2642">
        <v>29102.51</v>
      </c>
      <c r="C2642">
        <v>2.0834999999999999</v>
      </c>
      <c r="D2642">
        <v>16.209358999999999</v>
      </c>
      <c r="H2642">
        <v>43868</v>
      </c>
      <c r="I2642">
        <v>29044</v>
      </c>
      <c r="J2642">
        <v>228295</v>
      </c>
      <c r="K2642">
        <v>101025</v>
      </c>
      <c r="L2642" t="s">
        <v>66</v>
      </c>
      <c r="M2642">
        <v>29019</v>
      </c>
      <c r="N2642">
        <v>167</v>
      </c>
      <c r="O2642">
        <v>271</v>
      </c>
      <c r="P2642" t="s">
        <v>67</v>
      </c>
      <c r="Q2642">
        <v>28991</v>
      </c>
      <c r="R2642" t="s">
        <v>24</v>
      </c>
      <c r="S2642">
        <v>3</v>
      </c>
      <c r="T2642" t="s">
        <v>68</v>
      </c>
      <c r="U2642">
        <v>28948</v>
      </c>
      <c r="V2642" t="s">
        <v>24</v>
      </c>
      <c r="W2642">
        <v>1</v>
      </c>
      <c r="X2642" t="s">
        <v>69</v>
      </c>
    </row>
    <row r="2643" spans="1:24" x14ac:dyDescent="0.25">
      <c r="A2643">
        <v>43871</v>
      </c>
      <c r="B2643">
        <v>29276.82</v>
      </c>
      <c r="C2643">
        <v>2.0710999999999999</v>
      </c>
      <c r="D2643">
        <v>5.9004779999999997</v>
      </c>
      <c r="H2643">
        <v>43871</v>
      </c>
      <c r="I2643">
        <v>29245</v>
      </c>
      <c r="J2643">
        <v>198764</v>
      </c>
      <c r="K2643">
        <v>100830</v>
      </c>
      <c r="L2643" t="s">
        <v>66</v>
      </c>
      <c r="M2643">
        <v>29216</v>
      </c>
      <c r="N2643">
        <v>394</v>
      </c>
      <c r="O2643">
        <v>383</v>
      </c>
      <c r="P2643" t="s">
        <v>67</v>
      </c>
      <c r="Q2643">
        <v>29183</v>
      </c>
      <c r="R2643">
        <v>3</v>
      </c>
      <c r="S2643">
        <v>4</v>
      </c>
      <c r="T2643" t="s">
        <v>68</v>
      </c>
      <c r="U2643">
        <v>29140</v>
      </c>
      <c r="V2643" t="s">
        <v>24</v>
      </c>
      <c r="W2643">
        <v>1</v>
      </c>
      <c r="X2643" t="s">
        <v>69</v>
      </c>
    </row>
    <row r="2644" spans="1:24" x14ac:dyDescent="0.25">
      <c r="A2644">
        <v>43872</v>
      </c>
      <c r="B2644">
        <v>29276.34</v>
      </c>
      <c r="C2644">
        <v>2.0712000000000002</v>
      </c>
      <c r="D2644">
        <v>0</v>
      </c>
      <c r="H2644">
        <v>43872</v>
      </c>
      <c r="I2644">
        <v>29229</v>
      </c>
      <c r="J2644">
        <v>198861</v>
      </c>
      <c r="K2644">
        <v>102045</v>
      </c>
      <c r="L2644" t="s">
        <v>66</v>
      </c>
      <c r="M2644">
        <v>29202</v>
      </c>
      <c r="N2644">
        <v>200</v>
      </c>
      <c r="O2644">
        <v>371</v>
      </c>
      <c r="P2644" t="s">
        <v>67</v>
      </c>
      <c r="Q2644">
        <v>29169</v>
      </c>
      <c r="R2644" t="s">
        <v>24</v>
      </c>
      <c r="S2644">
        <v>4</v>
      </c>
      <c r="T2644" t="s">
        <v>68</v>
      </c>
      <c r="U2644">
        <v>29126</v>
      </c>
      <c r="V2644" t="s">
        <v>24</v>
      </c>
      <c r="W2644">
        <v>1</v>
      </c>
      <c r="X2644" t="s">
        <v>69</v>
      </c>
    </row>
    <row r="2645" spans="1:24" x14ac:dyDescent="0.25">
      <c r="A2645">
        <v>43873</v>
      </c>
      <c r="B2645">
        <v>29551.42</v>
      </c>
      <c r="C2645">
        <v>2.0520999999999998</v>
      </c>
      <c r="D2645">
        <v>0</v>
      </c>
      <c r="H2645">
        <v>43873</v>
      </c>
      <c r="I2645">
        <v>29523</v>
      </c>
      <c r="J2645">
        <v>172696</v>
      </c>
      <c r="K2645">
        <v>104925</v>
      </c>
      <c r="L2645" t="s">
        <v>66</v>
      </c>
      <c r="M2645">
        <v>29493</v>
      </c>
      <c r="N2645">
        <v>191</v>
      </c>
      <c r="O2645">
        <v>400</v>
      </c>
      <c r="P2645" t="s">
        <v>67</v>
      </c>
      <c r="Q2645">
        <v>29467</v>
      </c>
      <c r="R2645" t="s">
        <v>24</v>
      </c>
      <c r="S2645">
        <v>4</v>
      </c>
      <c r="T2645" t="s">
        <v>68</v>
      </c>
      <c r="U2645">
        <v>29424</v>
      </c>
      <c r="V2645" t="s">
        <v>24</v>
      </c>
      <c r="W2645">
        <v>1</v>
      </c>
      <c r="X2645" t="s">
        <v>69</v>
      </c>
    </row>
    <row r="2646" spans="1:24" x14ac:dyDescent="0.25">
      <c r="A2646">
        <v>43874</v>
      </c>
      <c r="B2646">
        <v>29423.31</v>
      </c>
      <c r="C2646">
        <v>2.0611000000000002</v>
      </c>
      <c r="D2646">
        <v>30.926642999999999</v>
      </c>
      <c r="H2646">
        <v>43874</v>
      </c>
      <c r="I2646">
        <v>29432</v>
      </c>
      <c r="J2646">
        <v>220172</v>
      </c>
      <c r="K2646">
        <v>104415</v>
      </c>
      <c r="L2646" t="s">
        <v>66</v>
      </c>
      <c r="M2646">
        <v>29404</v>
      </c>
      <c r="N2646">
        <v>210</v>
      </c>
      <c r="O2646">
        <v>394</v>
      </c>
      <c r="P2646" t="s">
        <v>67</v>
      </c>
      <c r="Q2646">
        <v>29352</v>
      </c>
      <c r="R2646">
        <v>1</v>
      </c>
      <c r="S2646">
        <v>4</v>
      </c>
      <c r="T2646" t="s">
        <v>68</v>
      </c>
      <c r="U2646">
        <v>29301</v>
      </c>
      <c r="V2646" t="s">
        <v>24</v>
      </c>
      <c r="W2646">
        <v>1</v>
      </c>
      <c r="X2646" t="s">
        <v>69</v>
      </c>
    </row>
    <row r="2647" spans="1:24" x14ac:dyDescent="0.25">
      <c r="A2647">
        <v>43875</v>
      </c>
      <c r="B2647">
        <v>29398.080000000002</v>
      </c>
      <c r="C2647">
        <v>2.0636000000000001</v>
      </c>
      <c r="D2647">
        <v>8.7489849999999993</v>
      </c>
      <c r="H2647">
        <v>43875</v>
      </c>
      <c r="I2647">
        <v>29395</v>
      </c>
      <c r="J2647">
        <v>174890</v>
      </c>
      <c r="K2647">
        <v>104452</v>
      </c>
      <c r="L2647" t="s">
        <v>66</v>
      </c>
      <c r="M2647">
        <v>29366</v>
      </c>
      <c r="N2647">
        <v>122</v>
      </c>
      <c r="O2647">
        <v>416</v>
      </c>
      <c r="P2647" t="s">
        <v>67</v>
      </c>
      <c r="Q2647">
        <v>29315</v>
      </c>
      <c r="R2647">
        <v>1</v>
      </c>
      <c r="S2647">
        <v>4</v>
      </c>
      <c r="T2647" t="s">
        <v>68</v>
      </c>
      <c r="U2647">
        <v>29263</v>
      </c>
      <c r="V2647" t="s">
        <v>24</v>
      </c>
      <c r="W2647">
        <v>1</v>
      </c>
      <c r="X2647" t="s">
        <v>69</v>
      </c>
    </row>
    <row r="2648" spans="1:24" x14ac:dyDescent="0.25">
      <c r="A2648">
        <v>43878</v>
      </c>
      <c r="B2648" t="s">
        <v>24</v>
      </c>
      <c r="C2648">
        <v>2.0636000000000001</v>
      </c>
      <c r="D2648">
        <v>0</v>
      </c>
      <c r="H2648">
        <v>43878</v>
      </c>
      <c r="I2648" t="s">
        <v>24</v>
      </c>
      <c r="J2648" t="s">
        <v>24</v>
      </c>
      <c r="K2648" t="s">
        <v>24</v>
      </c>
      <c r="L2648" t="s">
        <v>25</v>
      </c>
      <c r="M2648" t="s">
        <v>24</v>
      </c>
      <c r="N2648" t="s">
        <v>24</v>
      </c>
      <c r="O2648" t="s">
        <v>24</v>
      </c>
      <c r="P2648" t="s">
        <v>25</v>
      </c>
      <c r="Q2648" t="s">
        <v>24</v>
      </c>
      <c r="R2648" t="s">
        <v>24</v>
      </c>
      <c r="S2648" t="s">
        <v>24</v>
      </c>
      <c r="T2648" t="s">
        <v>25</v>
      </c>
      <c r="U2648" t="s">
        <v>24</v>
      </c>
      <c r="V2648" t="s">
        <v>24</v>
      </c>
      <c r="W2648" t="s">
        <v>24</v>
      </c>
      <c r="X2648" t="s">
        <v>25</v>
      </c>
    </row>
    <row r="2649" spans="1:24" x14ac:dyDescent="0.25">
      <c r="A2649">
        <v>43879</v>
      </c>
      <c r="B2649">
        <v>29232.19</v>
      </c>
      <c r="C2649">
        <v>2.2605</v>
      </c>
      <c r="D2649">
        <v>3.1028380000000002</v>
      </c>
      <c r="H2649">
        <v>43879</v>
      </c>
      <c r="I2649">
        <v>29211</v>
      </c>
      <c r="J2649">
        <v>268667</v>
      </c>
      <c r="K2649">
        <v>103041</v>
      </c>
      <c r="L2649" t="s">
        <v>66</v>
      </c>
      <c r="M2649">
        <v>29182</v>
      </c>
      <c r="N2649">
        <v>381</v>
      </c>
      <c r="O2649">
        <v>423</v>
      </c>
      <c r="P2649" t="s">
        <v>67</v>
      </c>
      <c r="Q2649">
        <v>29131</v>
      </c>
      <c r="R2649">
        <v>5</v>
      </c>
      <c r="S2649">
        <v>6</v>
      </c>
      <c r="T2649" t="s">
        <v>68</v>
      </c>
      <c r="U2649">
        <v>29082</v>
      </c>
      <c r="V2649" t="s">
        <v>24</v>
      </c>
      <c r="W2649">
        <v>1</v>
      </c>
      <c r="X2649" t="s">
        <v>69</v>
      </c>
    </row>
    <row r="2650" spans="1:24" x14ac:dyDescent="0.25">
      <c r="A2650">
        <v>43880</v>
      </c>
      <c r="B2650">
        <v>29348.03</v>
      </c>
      <c r="C2650">
        <v>2.2509999999999999</v>
      </c>
      <c r="D2650">
        <v>3.458901</v>
      </c>
      <c r="H2650">
        <v>43880</v>
      </c>
      <c r="I2650">
        <v>29337</v>
      </c>
      <c r="J2650">
        <v>153041</v>
      </c>
      <c r="K2650">
        <v>103579</v>
      </c>
      <c r="L2650" t="s">
        <v>66</v>
      </c>
      <c r="M2650">
        <v>29311</v>
      </c>
      <c r="N2650">
        <v>333</v>
      </c>
      <c r="O2650">
        <v>454</v>
      </c>
      <c r="P2650" t="s">
        <v>67</v>
      </c>
      <c r="Q2650">
        <v>29257</v>
      </c>
      <c r="R2650">
        <v>3</v>
      </c>
      <c r="S2650">
        <v>6</v>
      </c>
      <c r="T2650" t="s">
        <v>68</v>
      </c>
      <c r="U2650">
        <v>29211</v>
      </c>
      <c r="V2650" t="s">
        <v>24</v>
      </c>
      <c r="W2650">
        <v>1</v>
      </c>
      <c r="X2650" t="s">
        <v>69</v>
      </c>
    </row>
    <row r="2651" spans="1:24" x14ac:dyDescent="0.25">
      <c r="A2651">
        <v>43881</v>
      </c>
      <c r="B2651">
        <v>29219.98</v>
      </c>
      <c r="C2651">
        <v>2.2608999999999999</v>
      </c>
      <c r="D2651">
        <v>0</v>
      </c>
      <c r="H2651">
        <v>43881</v>
      </c>
      <c r="I2651">
        <v>29171</v>
      </c>
      <c r="J2651">
        <v>288117</v>
      </c>
      <c r="K2651">
        <v>104315</v>
      </c>
      <c r="L2651" t="s">
        <v>66</v>
      </c>
      <c r="M2651">
        <v>29142</v>
      </c>
      <c r="N2651">
        <v>428</v>
      </c>
      <c r="O2651">
        <v>461</v>
      </c>
      <c r="P2651" t="s">
        <v>67</v>
      </c>
      <c r="Q2651">
        <v>29098</v>
      </c>
      <c r="R2651">
        <v>13</v>
      </c>
      <c r="S2651">
        <v>9</v>
      </c>
      <c r="T2651" t="s">
        <v>68</v>
      </c>
      <c r="U2651">
        <v>29055</v>
      </c>
      <c r="V2651">
        <v>3</v>
      </c>
      <c r="W2651">
        <v>4</v>
      </c>
      <c r="X2651" t="s">
        <v>69</v>
      </c>
    </row>
    <row r="2652" spans="1:24" x14ac:dyDescent="0.25">
      <c r="A2652">
        <v>43882</v>
      </c>
      <c r="B2652">
        <v>28992.41</v>
      </c>
      <c r="C2652">
        <v>2.2768000000000002</v>
      </c>
      <c r="D2652">
        <v>0</v>
      </c>
      <c r="H2652">
        <v>43882</v>
      </c>
      <c r="I2652">
        <v>28981</v>
      </c>
      <c r="J2652">
        <v>322584</v>
      </c>
      <c r="K2652">
        <v>105392</v>
      </c>
      <c r="L2652" t="s">
        <v>66</v>
      </c>
      <c r="M2652">
        <v>28954</v>
      </c>
      <c r="N2652">
        <v>775</v>
      </c>
      <c r="O2652">
        <v>504</v>
      </c>
      <c r="P2652" t="s">
        <v>67</v>
      </c>
      <c r="Q2652">
        <v>28901</v>
      </c>
      <c r="R2652">
        <v>5</v>
      </c>
      <c r="S2652">
        <v>12</v>
      </c>
      <c r="T2652" t="s">
        <v>68</v>
      </c>
      <c r="U2652">
        <v>28850</v>
      </c>
      <c r="V2652" t="s">
        <v>24</v>
      </c>
      <c r="W2652">
        <v>4</v>
      </c>
      <c r="X2652" t="s">
        <v>69</v>
      </c>
    </row>
    <row r="2653" spans="1:24" x14ac:dyDescent="0.25">
      <c r="A2653">
        <v>43885</v>
      </c>
      <c r="B2653">
        <v>27960.799999999999</v>
      </c>
      <c r="C2653">
        <v>2.3611</v>
      </c>
      <c r="D2653">
        <v>6.4430509999999996</v>
      </c>
      <c r="H2653">
        <v>43885</v>
      </c>
      <c r="I2653">
        <v>27968</v>
      </c>
      <c r="J2653">
        <v>503595</v>
      </c>
      <c r="K2653">
        <v>101973</v>
      </c>
      <c r="L2653" t="s">
        <v>66</v>
      </c>
      <c r="M2653">
        <v>27938</v>
      </c>
      <c r="N2653">
        <v>1357</v>
      </c>
      <c r="O2653">
        <v>613</v>
      </c>
      <c r="P2653" t="s">
        <v>67</v>
      </c>
      <c r="Q2653">
        <v>27898</v>
      </c>
      <c r="R2653">
        <v>34</v>
      </c>
      <c r="S2653">
        <v>29</v>
      </c>
      <c r="T2653" t="s">
        <v>68</v>
      </c>
      <c r="U2653">
        <v>27846</v>
      </c>
      <c r="V2653">
        <v>4</v>
      </c>
      <c r="W2653">
        <v>6</v>
      </c>
      <c r="X2653" t="s">
        <v>69</v>
      </c>
    </row>
    <row r="2654" spans="1:24" x14ac:dyDescent="0.25">
      <c r="A2654">
        <v>43886</v>
      </c>
      <c r="B2654">
        <v>27081.360000000001</v>
      </c>
      <c r="C2654">
        <v>2.4472999999999998</v>
      </c>
      <c r="D2654">
        <v>0</v>
      </c>
      <c r="H2654">
        <v>43886</v>
      </c>
      <c r="I2654">
        <v>27117</v>
      </c>
      <c r="J2654">
        <v>571418</v>
      </c>
      <c r="K2654">
        <v>100571</v>
      </c>
      <c r="L2654" t="s">
        <v>66</v>
      </c>
      <c r="M2654">
        <v>27082</v>
      </c>
      <c r="N2654">
        <v>1756</v>
      </c>
      <c r="O2654">
        <v>855</v>
      </c>
      <c r="P2654" t="s">
        <v>67</v>
      </c>
      <c r="Q2654">
        <v>27053</v>
      </c>
      <c r="R2654">
        <v>18</v>
      </c>
      <c r="S2654">
        <v>38</v>
      </c>
      <c r="T2654" t="s">
        <v>68</v>
      </c>
      <c r="U2654">
        <v>27006</v>
      </c>
      <c r="V2654">
        <v>4</v>
      </c>
      <c r="W2654">
        <v>4</v>
      </c>
      <c r="X2654" t="s">
        <v>69</v>
      </c>
    </row>
    <row r="2655" spans="1:24" x14ac:dyDescent="0.25">
      <c r="A2655">
        <v>43887</v>
      </c>
      <c r="B2655">
        <v>26957.59</v>
      </c>
      <c r="C2655">
        <v>2.4567000000000001</v>
      </c>
      <c r="D2655">
        <v>0</v>
      </c>
      <c r="H2655">
        <v>43887</v>
      </c>
      <c r="I2655">
        <v>26914</v>
      </c>
      <c r="J2655">
        <v>588272</v>
      </c>
      <c r="K2655">
        <v>98791</v>
      </c>
      <c r="L2655" t="s">
        <v>66</v>
      </c>
      <c r="M2655">
        <v>26877</v>
      </c>
      <c r="N2655">
        <v>1357</v>
      </c>
      <c r="O2655">
        <v>977</v>
      </c>
      <c r="P2655" t="s">
        <v>67</v>
      </c>
      <c r="Q2655">
        <v>26850</v>
      </c>
      <c r="R2655">
        <v>27</v>
      </c>
      <c r="S2655">
        <v>42</v>
      </c>
      <c r="T2655" t="s">
        <v>68</v>
      </c>
      <c r="U2655">
        <v>26810</v>
      </c>
      <c r="V2655" t="s">
        <v>24</v>
      </c>
      <c r="W2655">
        <v>4</v>
      </c>
      <c r="X2655" t="s">
        <v>69</v>
      </c>
    </row>
    <row r="2656" spans="1:24" x14ac:dyDescent="0.25">
      <c r="A2656">
        <v>43888</v>
      </c>
      <c r="B2656">
        <v>25766.639999999999</v>
      </c>
      <c r="C2656">
        <v>2.569</v>
      </c>
      <c r="D2656">
        <v>4.7475110000000003</v>
      </c>
      <c r="H2656">
        <v>43888</v>
      </c>
      <c r="I2656">
        <v>25552</v>
      </c>
      <c r="J2656">
        <v>689083</v>
      </c>
      <c r="K2656">
        <v>98098</v>
      </c>
      <c r="L2656" t="s">
        <v>66</v>
      </c>
      <c r="M2656">
        <v>25497</v>
      </c>
      <c r="N2656">
        <v>2108</v>
      </c>
      <c r="O2656">
        <v>1234</v>
      </c>
      <c r="P2656" t="s">
        <v>67</v>
      </c>
      <c r="Q2656">
        <v>25484</v>
      </c>
      <c r="R2656">
        <v>67</v>
      </c>
      <c r="S2656">
        <v>51</v>
      </c>
      <c r="T2656" t="s">
        <v>68</v>
      </c>
      <c r="U2656">
        <v>25473</v>
      </c>
      <c r="V2656" t="s">
        <v>24</v>
      </c>
      <c r="W2656">
        <v>4</v>
      </c>
      <c r="X2656" t="s">
        <v>69</v>
      </c>
    </row>
    <row r="2657" spans="1:24" x14ac:dyDescent="0.25">
      <c r="A2657">
        <v>43889</v>
      </c>
      <c r="B2657">
        <v>25409.360000000001</v>
      </c>
      <c r="C2657">
        <v>2.6051000000000002</v>
      </c>
      <c r="D2657">
        <v>18.617025000000002</v>
      </c>
      <c r="H2657">
        <v>43889</v>
      </c>
      <c r="I2657">
        <v>25364</v>
      </c>
      <c r="J2657">
        <v>735823</v>
      </c>
      <c r="K2657">
        <v>91590</v>
      </c>
      <c r="L2657" t="s">
        <v>66</v>
      </c>
      <c r="M2657">
        <v>25286</v>
      </c>
      <c r="N2657">
        <v>2648</v>
      </c>
      <c r="O2657">
        <v>1421</v>
      </c>
      <c r="P2657" t="s">
        <v>67</v>
      </c>
      <c r="Q2657">
        <v>25279</v>
      </c>
      <c r="R2657">
        <v>60</v>
      </c>
      <c r="S2657">
        <v>39</v>
      </c>
      <c r="T2657" t="s">
        <v>68</v>
      </c>
      <c r="U2657">
        <v>25241</v>
      </c>
      <c r="V2657">
        <v>1</v>
      </c>
      <c r="W2657">
        <v>4</v>
      </c>
      <c r="X2657" t="s">
        <v>69</v>
      </c>
    </row>
    <row r="2658" spans="1:24" x14ac:dyDescent="0.25">
      <c r="A2658">
        <v>43892</v>
      </c>
      <c r="B2658">
        <v>26703.32</v>
      </c>
      <c r="C2658">
        <v>2.4792000000000001</v>
      </c>
      <c r="D2658">
        <v>0</v>
      </c>
      <c r="H2658">
        <v>43892</v>
      </c>
      <c r="I2658">
        <v>26468</v>
      </c>
      <c r="J2658">
        <v>637915</v>
      </c>
      <c r="K2658">
        <v>94888</v>
      </c>
      <c r="L2658" t="s">
        <v>66</v>
      </c>
      <c r="M2658">
        <v>26383</v>
      </c>
      <c r="N2658">
        <v>1952</v>
      </c>
      <c r="O2658">
        <v>1519</v>
      </c>
      <c r="P2658" t="s">
        <v>67</v>
      </c>
      <c r="Q2658">
        <v>26221</v>
      </c>
      <c r="R2658">
        <v>39</v>
      </c>
      <c r="S2658">
        <v>50</v>
      </c>
      <c r="T2658" t="s">
        <v>68</v>
      </c>
      <c r="U2658">
        <v>26150</v>
      </c>
      <c r="V2658" t="s">
        <v>24</v>
      </c>
      <c r="W2658">
        <v>4</v>
      </c>
      <c r="X2658" t="s">
        <v>69</v>
      </c>
    </row>
    <row r="2659" spans="1:24" x14ac:dyDescent="0.25">
      <c r="A2659">
        <v>43893</v>
      </c>
      <c r="B2659">
        <v>25917.41</v>
      </c>
      <c r="C2659">
        <v>2.5556999999999999</v>
      </c>
      <c r="D2659">
        <v>0</v>
      </c>
      <c r="H2659">
        <v>43893</v>
      </c>
      <c r="I2659">
        <v>25880</v>
      </c>
      <c r="J2659">
        <v>607045</v>
      </c>
      <c r="K2659">
        <v>88134</v>
      </c>
      <c r="L2659" t="s">
        <v>66</v>
      </c>
      <c r="M2659">
        <v>25772</v>
      </c>
      <c r="N2659">
        <v>2061</v>
      </c>
      <c r="O2659">
        <v>1486</v>
      </c>
      <c r="P2659" t="s">
        <v>67</v>
      </c>
      <c r="Q2659">
        <v>25687</v>
      </c>
      <c r="R2659">
        <v>54</v>
      </c>
      <c r="S2659">
        <v>72</v>
      </c>
      <c r="T2659" t="s">
        <v>68</v>
      </c>
      <c r="U2659">
        <v>25515</v>
      </c>
      <c r="V2659">
        <v>1</v>
      </c>
      <c r="W2659">
        <v>4</v>
      </c>
      <c r="X2659" t="s">
        <v>69</v>
      </c>
    </row>
    <row r="2660" spans="1:24" x14ac:dyDescent="0.25">
      <c r="A2660">
        <v>43894</v>
      </c>
      <c r="B2660">
        <v>27090.86</v>
      </c>
      <c r="C2660">
        <v>2.4443999999999999</v>
      </c>
      <c r="D2660">
        <v>0</v>
      </c>
      <c r="H2660">
        <v>43894</v>
      </c>
      <c r="I2660">
        <v>26965</v>
      </c>
      <c r="J2660">
        <v>381744</v>
      </c>
      <c r="K2660">
        <v>90334</v>
      </c>
      <c r="L2660" t="s">
        <v>66</v>
      </c>
      <c r="M2660">
        <v>26860</v>
      </c>
      <c r="N2660">
        <v>2094</v>
      </c>
      <c r="O2660">
        <v>2084</v>
      </c>
      <c r="P2660" t="s">
        <v>67</v>
      </c>
      <c r="Q2660">
        <v>26770</v>
      </c>
      <c r="R2660">
        <v>3</v>
      </c>
      <c r="S2660">
        <v>71</v>
      </c>
      <c r="T2660" t="s">
        <v>68</v>
      </c>
      <c r="U2660">
        <v>26617</v>
      </c>
      <c r="V2660">
        <v>1</v>
      </c>
      <c r="W2660">
        <v>4</v>
      </c>
      <c r="X2660" t="s">
        <v>69</v>
      </c>
    </row>
    <row r="2661" spans="1:24" x14ac:dyDescent="0.25">
      <c r="A2661">
        <v>43895</v>
      </c>
      <c r="B2661">
        <v>26121.279999999999</v>
      </c>
      <c r="C2661">
        <v>2.5354999999999999</v>
      </c>
      <c r="D2661">
        <v>0</v>
      </c>
      <c r="H2661">
        <v>43895</v>
      </c>
      <c r="I2661">
        <v>26060</v>
      </c>
      <c r="J2661">
        <v>461258</v>
      </c>
      <c r="K2661">
        <v>86844</v>
      </c>
      <c r="L2661" t="s">
        <v>66</v>
      </c>
      <c r="M2661">
        <v>25952</v>
      </c>
      <c r="N2661">
        <v>2638</v>
      </c>
      <c r="O2661">
        <v>2916</v>
      </c>
      <c r="P2661" t="s">
        <v>67</v>
      </c>
      <c r="Q2661">
        <v>25861</v>
      </c>
      <c r="R2661">
        <v>21</v>
      </c>
      <c r="S2661">
        <v>75</v>
      </c>
      <c r="T2661" t="s">
        <v>68</v>
      </c>
      <c r="U2661">
        <v>25758</v>
      </c>
      <c r="V2661" t="s">
        <v>24</v>
      </c>
      <c r="W2661">
        <v>4</v>
      </c>
      <c r="X2661" t="s">
        <v>69</v>
      </c>
    </row>
    <row r="2662" spans="1:24" x14ac:dyDescent="0.25">
      <c r="A2662">
        <v>43896</v>
      </c>
      <c r="B2662">
        <v>25864.78</v>
      </c>
      <c r="C2662">
        <v>2.5596999999999999</v>
      </c>
      <c r="D2662">
        <v>0</v>
      </c>
      <c r="H2662">
        <v>43896</v>
      </c>
      <c r="I2662">
        <v>25789</v>
      </c>
      <c r="J2662">
        <v>581213</v>
      </c>
      <c r="K2662">
        <v>84205</v>
      </c>
      <c r="L2662" t="s">
        <v>66</v>
      </c>
      <c r="M2662">
        <v>25667</v>
      </c>
      <c r="N2662">
        <v>4792</v>
      </c>
      <c r="O2662">
        <v>5083</v>
      </c>
      <c r="P2662" t="s">
        <v>67</v>
      </c>
      <c r="Q2662">
        <v>25596</v>
      </c>
      <c r="R2662">
        <v>13</v>
      </c>
      <c r="S2662">
        <v>74</v>
      </c>
      <c r="T2662" t="s">
        <v>68</v>
      </c>
      <c r="U2662">
        <v>25494</v>
      </c>
      <c r="V2662" t="s">
        <v>24</v>
      </c>
      <c r="W2662">
        <v>4</v>
      </c>
      <c r="X2662" t="s">
        <v>69</v>
      </c>
    </row>
    <row r="2663" spans="1:24" x14ac:dyDescent="0.25">
      <c r="A2663">
        <v>43899</v>
      </c>
      <c r="B2663">
        <v>23851.02</v>
      </c>
      <c r="C2663">
        <v>2.7749000000000001</v>
      </c>
      <c r="D2663">
        <v>5.5613700000000001</v>
      </c>
      <c r="H2663">
        <v>43899</v>
      </c>
      <c r="I2663">
        <v>23877</v>
      </c>
      <c r="J2663">
        <v>335681</v>
      </c>
      <c r="K2663">
        <v>82379</v>
      </c>
      <c r="L2663" t="s">
        <v>66</v>
      </c>
      <c r="M2663">
        <v>23739</v>
      </c>
      <c r="N2663">
        <v>2642</v>
      </c>
      <c r="O2663">
        <v>5295</v>
      </c>
      <c r="P2663" t="s">
        <v>67</v>
      </c>
      <c r="Q2663">
        <v>23664</v>
      </c>
      <c r="R2663">
        <v>28</v>
      </c>
      <c r="S2663">
        <v>77</v>
      </c>
      <c r="T2663" t="s">
        <v>68</v>
      </c>
      <c r="U2663">
        <v>23454</v>
      </c>
      <c r="V2663" t="s">
        <v>24</v>
      </c>
      <c r="W2663">
        <v>4</v>
      </c>
      <c r="X2663" t="s">
        <v>69</v>
      </c>
    </row>
    <row r="2664" spans="1:24" x14ac:dyDescent="0.25">
      <c r="A2664">
        <v>43900</v>
      </c>
      <c r="B2664">
        <v>25018.16</v>
      </c>
      <c r="C2664">
        <v>2.6454</v>
      </c>
      <c r="D2664">
        <v>0</v>
      </c>
      <c r="H2664">
        <v>43900</v>
      </c>
      <c r="I2664">
        <v>24849</v>
      </c>
      <c r="J2664">
        <v>523496</v>
      </c>
      <c r="K2664">
        <v>79965</v>
      </c>
      <c r="L2664" t="s">
        <v>66</v>
      </c>
      <c r="M2664">
        <v>24724</v>
      </c>
      <c r="N2664">
        <v>5149</v>
      </c>
      <c r="O2664">
        <v>5436</v>
      </c>
      <c r="P2664" t="s">
        <v>67</v>
      </c>
      <c r="Q2664">
        <v>24593</v>
      </c>
      <c r="R2664">
        <v>23</v>
      </c>
      <c r="S2664">
        <v>80</v>
      </c>
      <c r="T2664" t="s">
        <v>68</v>
      </c>
      <c r="U2664">
        <v>24401</v>
      </c>
      <c r="V2664" t="s">
        <v>24</v>
      </c>
      <c r="W2664">
        <v>4</v>
      </c>
      <c r="X2664" t="s">
        <v>69</v>
      </c>
    </row>
    <row r="2665" spans="1:24" x14ac:dyDescent="0.25">
      <c r="A2665">
        <v>43901</v>
      </c>
      <c r="B2665">
        <v>23553.22</v>
      </c>
      <c r="C2665">
        <v>2.8098999999999998</v>
      </c>
      <c r="D2665">
        <v>10.173238</v>
      </c>
      <c r="H2665">
        <v>43901</v>
      </c>
      <c r="I2665">
        <v>23575</v>
      </c>
      <c r="J2665">
        <v>495349</v>
      </c>
      <c r="K2665">
        <v>77252</v>
      </c>
      <c r="L2665" t="s">
        <v>66</v>
      </c>
      <c r="M2665">
        <v>23441</v>
      </c>
      <c r="N2665">
        <v>8193</v>
      </c>
      <c r="O2665">
        <v>8512</v>
      </c>
      <c r="P2665" t="s">
        <v>67</v>
      </c>
      <c r="Q2665">
        <v>23301</v>
      </c>
      <c r="R2665">
        <v>13</v>
      </c>
      <c r="S2665">
        <v>83</v>
      </c>
      <c r="T2665" t="s">
        <v>68</v>
      </c>
      <c r="U2665">
        <v>23161</v>
      </c>
      <c r="V2665" t="s">
        <v>24</v>
      </c>
      <c r="W2665">
        <v>4</v>
      </c>
      <c r="X2665" t="s">
        <v>69</v>
      </c>
    </row>
    <row r="2666" spans="1:24" x14ac:dyDescent="0.25">
      <c r="A2666">
        <v>43902</v>
      </c>
      <c r="B2666">
        <v>21200.62</v>
      </c>
      <c r="C2666">
        <v>3.1234999999999999</v>
      </c>
      <c r="D2666">
        <v>0</v>
      </c>
      <c r="H2666">
        <v>43902</v>
      </c>
      <c r="I2666">
        <v>21085</v>
      </c>
      <c r="J2666">
        <v>465613</v>
      </c>
      <c r="K2666">
        <v>73977</v>
      </c>
      <c r="L2666" t="s">
        <v>66</v>
      </c>
      <c r="M2666">
        <v>20944</v>
      </c>
      <c r="N2666">
        <v>24896</v>
      </c>
      <c r="O2666">
        <v>13756</v>
      </c>
      <c r="P2666" t="s">
        <v>67</v>
      </c>
      <c r="Q2666">
        <v>20808</v>
      </c>
      <c r="R2666">
        <v>41</v>
      </c>
      <c r="S2666">
        <v>79</v>
      </c>
      <c r="T2666" t="s">
        <v>68</v>
      </c>
      <c r="U2666">
        <v>20691</v>
      </c>
      <c r="V2666" t="s">
        <v>24</v>
      </c>
      <c r="W2666">
        <v>4</v>
      </c>
      <c r="X2666" t="s">
        <v>69</v>
      </c>
    </row>
    <row r="2667" spans="1:24" x14ac:dyDescent="0.25">
      <c r="A2667">
        <v>43903</v>
      </c>
      <c r="B2667">
        <v>23185.62</v>
      </c>
      <c r="C2667">
        <v>2.8567999999999998</v>
      </c>
      <c r="D2667">
        <v>14.242533</v>
      </c>
      <c r="H2667">
        <v>43903</v>
      </c>
      <c r="I2667">
        <v>22988</v>
      </c>
      <c r="J2667">
        <v>232403</v>
      </c>
      <c r="K2667">
        <v>60500</v>
      </c>
      <c r="L2667" t="s">
        <v>66</v>
      </c>
      <c r="M2667">
        <v>22839</v>
      </c>
      <c r="N2667">
        <v>230212</v>
      </c>
      <c r="O2667">
        <v>31188</v>
      </c>
      <c r="P2667" t="s">
        <v>67</v>
      </c>
      <c r="Q2667">
        <v>22727</v>
      </c>
      <c r="R2667">
        <v>20</v>
      </c>
      <c r="S2667">
        <v>82</v>
      </c>
      <c r="T2667" t="s">
        <v>68</v>
      </c>
      <c r="U2667">
        <v>22576</v>
      </c>
      <c r="V2667" t="s">
        <v>24</v>
      </c>
      <c r="W2667">
        <v>4</v>
      </c>
      <c r="X2667" t="s">
        <v>69</v>
      </c>
    </row>
    <row r="2668" spans="1:24" x14ac:dyDescent="0.25">
      <c r="A2668">
        <v>43906</v>
      </c>
      <c r="B2668">
        <v>20188.52</v>
      </c>
      <c r="C2668">
        <v>3.2818999999999998</v>
      </c>
      <c r="D2668">
        <v>0</v>
      </c>
      <c r="H2668">
        <v>43906</v>
      </c>
      <c r="I2668">
        <v>20399</v>
      </c>
      <c r="J2668">
        <v>113138</v>
      </c>
      <c r="K2668">
        <v>48134</v>
      </c>
      <c r="L2668" t="s">
        <v>66</v>
      </c>
      <c r="M2668">
        <v>20261</v>
      </c>
      <c r="N2668">
        <v>137995</v>
      </c>
      <c r="O2668">
        <v>39352</v>
      </c>
      <c r="P2668" t="s">
        <v>67</v>
      </c>
      <c r="Q2668">
        <v>20126</v>
      </c>
      <c r="R2668">
        <v>28</v>
      </c>
      <c r="S2668">
        <v>91</v>
      </c>
      <c r="T2668" t="s">
        <v>68</v>
      </c>
      <c r="U2668">
        <v>19964</v>
      </c>
      <c r="V2668" t="s">
        <v>24</v>
      </c>
      <c r="W2668">
        <v>4</v>
      </c>
      <c r="X2668" t="s">
        <v>69</v>
      </c>
    </row>
    <row r="2669" spans="1:24" x14ac:dyDescent="0.25">
      <c r="A2669">
        <v>43907</v>
      </c>
      <c r="B2669">
        <v>21237.38</v>
      </c>
      <c r="C2669">
        <v>3.1194999999999999</v>
      </c>
      <c r="D2669">
        <v>0</v>
      </c>
      <c r="H2669">
        <v>43907</v>
      </c>
      <c r="I2669">
        <v>20966</v>
      </c>
      <c r="J2669">
        <v>121858</v>
      </c>
      <c r="K2669">
        <v>32852</v>
      </c>
      <c r="L2669" t="s">
        <v>66</v>
      </c>
      <c r="M2669">
        <v>20860</v>
      </c>
      <c r="N2669">
        <v>255851</v>
      </c>
      <c r="O2669">
        <v>49735</v>
      </c>
      <c r="P2669" t="s">
        <v>67</v>
      </c>
      <c r="Q2669">
        <v>20719</v>
      </c>
      <c r="R2669">
        <v>18</v>
      </c>
      <c r="S2669">
        <v>90</v>
      </c>
      <c r="T2669" t="s">
        <v>68</v>
      </c>
      <c r="U2669">
        <v>20581</v>
      </c>
      <c r="V2669" t="s">
        <v>24</v>
      </c>
      <c r="W2669">
        <v>4</v>
      </c>
      <c r="X2669" t="s">
        <v>69</v>
      </c>
    </row>
    <row r="2670" spans="1:24" x14ac:dyDescent="0.25">
      <c r="A2670">
        <v>43908</v>
      </c>
      <c r="B2670">
        <v>19898.919999999998</v>
      </c>
      <c r="C2670">
        <v>3.3289</v>
      </c>
      <c r="D2670">
        <v>0</v>
      </c>
      <c r="H2670">
        <v>43908</v>
      </c>
      <c r="I2670">
        <v>19981</v>
      </c>
      <c r="J2670">
        <v>87328</v>
      </c>
      <c r="K2670">
        <v>26116</v>
      </c>
      <c r="L2670" t="s">
        <v>66</v>
      </c>
      <c r="M2670">
        <v>19853</v>
      </c>
      <c r="N2670">
        <v>228929</v>
      </c>
      <c r="O2670">
        <v>53639</v>
      </c>
      <c r="P2670" t="s">
        <v>67</v>
      </c>
      <c r="Q2670">
        <v>19720</v>
      </c>
      <c r="R2670">
        <v>61</v>
      </c>
      <c r="S2670">
        <v>91</v>
      </c>
      <c r="T2670" t="s">
        <v>68</v>
      </c>
      <c r="U2670">
        <v>19589</v>
      </c>
      <c r="V2670" t="s">
        <v>24</v>
      </c>
      <c r="W2670">
        <v>4</v>
      </c>
      <c r="X2670" t="s">
        <v>69</v>
      </c>
    </row>
    <row r="2671" spans="1:24" x14ac:dyDescent="0.25">
      <c r="A2671">
        <v>43909</v>
      </c>
      <c r="B2671">
        <v>20087.189999999999</v>
      </c>
      <c r="C2671">
        <v>3.2770999999999999</v>
      </c>
      <c r="D2671">
        <v>3.662366</v>
      </c>
      <c r="H2671">
        <v>43909</v>
      </c>
      <c r="I2671">
        <v>20003</v>
      </c>
      <c r="J2671">
        <v>54061</v>
      </c>
      <c r="K2671">
        <v>21118</v>
      </c>
      <c r="L2671" t="s">
        <v>66</v>
      </c>
      <c r="M2671">
        <v>19875</v>
      </c>
      <c r="N2671">
        <v>239922</v>
      </c>
      <c r="O2671">
        <v>54418</v>
      </c>
      <c r="P2671" t="s">
        <v>67</v>
      </c>
      <c r="Q2671">
        <v>19737</v>
      </c>
      <c r="R2671">
        <v>86</v>
      </c>
      <c r="S2671">
        <v>100</v>
      </c>
      <c r="T2671" t="s">
        <v>68</v>
      </c>
      <c r="U2671">
        <v>19606</v>
      </c>
      <c r="V2671" t="s">
        <v>24</v>
      </c>
      <c r="W2671">
        <v>4</v>
      </c>
      <c r="X2671" t="s">
        <v>69</v>
      </c>
    </row>
    <row r="2672" spans="1:24" x14ac:dyDescent="0.25">
      <c r="A2672">
        <v>43910</v>
      </c>
      <c r="B2672">
        <v>19173.98</v>
      </c>
      <c r="C2672">
        <v>3.3412999999999999</v>
      </c>
      <c r="D2672">
        <v>0</v>
      </c>
      <c r="H2672">
        <v>43910</v>
      </c>
      <c r="I2672">
        <v>20255.53</v>
      </c>
      <c r="J2672">
        <v>1958</v>
      </c>
      <c r="K2672">
        <v>19586</v>
      </c>
      <c r="L2672" t="s">
        <v>66</v>
      </c>
      <c r="M2672">
        <v>19040</v>
      </c>
      <c r="N2672">
        <v>286183</v>
      </c>
      <c r="O2672">
        <v>53414</v>
      </c>
      <c r="P2672" t="s">
        <v>67</v>
      </c>
      <c r="Q2672">
        <v>18946</v>
      </c>
      <c r="R2672">
        <v>443</v>
      </c>
      <c r="S2672">
        <v>133</v>
      </c>
      <c r="T2672" t="s">
        <v>68</v>
      </c>
      <c r="U2672">
        <v>18793</v>
      </c>
      <c r="V2672">
        <v>1</v>
      </c>
      <c r="W2672">
        <v>5</v>
      </c>
      <c r="X2672" t="s">
        <v>69</v>
      </c>
    </row>
    <row r="2673" spans="1:24" x14ac:dyDescent="0.25">
      <c r="A2673">
        <v>43913</v>
      </c>
      <c r="B2673">
        <v>18591.93</v>
      </c>
      <c r="C2673">
        <v>3.3349000000000002</v>
      </c>
      <c r="D2673">
        <v>0</v>
      </c>
      <c r="H2673">
        <v>43913</v>
      </c>
      <c r="I2673">
        <v>18497</v>
      </c>
      <c r="J2673">
        <v>308160</v>
      </c>
      <c r="K2673">
        <v>56271</v>
      </c>
      <c r="L2673" t="s">
        <v>67</v>
      </c>
      <c r="M2673">
        <v>18419</v>
      </c>
      <c r="N2673">
        <v>362</v>
      </c>
      <c r="O2673">
        <v>119</v>
      </c>
      <c r="P2673" t="s">
        <v>68</v>
      </c>
      <c r="Q2673">
        <v>18270</v>
      </c>
      <c r="R2673" t="s">
        <v>24</v>
      </c>
      <c r="S2673">
        <v>5</v>
      </c>
      <c r="T2673" t="s">
        <v>69</v>
      </c>
      <c r="U2673">
        <v>18147</v>
      </c>
      <c r="V2673" t="s">
        <v>24</v>
      </c>
      <c r="W2673" t="s">
        <v>24</v>
      </c>
      <c r="X2673" t="s">
        <v>11</v>
      </c>
    </row>
    <row r="2674" spans="1:24" x14ac:dyDescent="0.25">
      <c r="A2674">
        <v>43914</v>
      </c>
      <c r="B2674">
        <v>20704.91</v>
      </c>
      <c r="C2674">
        <v>2.9961000000000002</v>
      </c>
      <c r="D2674">
        <v>0</v>
      </c>
      <c r="H2674">
        <v>43914</v>
      </c>
      <c r="I2674">
        <v>20608</v>
      </c>
      <c r="J2674">
        <v>287349</v>
      </c>
      <c r="K2674">
        <v>50037</v>
      </c>
      <c r="L2674" t="s">
        <v>67</v>
      </c>
      <c r="M2674">
        <v>20538</v>
      </c>
      <c r="N2674">
        <v>279</v>
      </c>
      <c r="O2674">
        <v>118</v>
      </c>
      <c r="P2674" t="s">
        <v>68</v>
      </c>
      <c r="Q2674">
        <v>20381</v>
      </c>
      <c r="R2674">
        <v>2</v>
      </c>
      <c r="S2674">
        <v>6</v>
      </c>
      <c r="T2674" t="s">
        <v>69</v>
      </c>
      <c r="U2674">
        <v>20245</v>
      </c>
      <c r="V2674" t="s">
        <v>24</v>
      </c>
      <c r="W2674" t="s">
        <v>24</v>
      </c>
      <c r="X2674" t="s">
        <v>11</v>
      </c>
    </row>
    <row r="2675" spans="1:24" x14ac:dyDescent="0.25">
      <c r="A2675">
        <v>43915</v>
      </c>
      <c r="B2675">
        <v>21200.55</v>
      </c>
      <c r="C2675">
        <v>2.9211999999999998</v>
      </c>
      <c r="D2675">
        <v>0</v>
      </c>
      <c r="H2675">
        <v>43915</v>
      </c>
      <c r="I2675">
        <v>21026</v>
      </c>
      <c r="J2675">
        <v>334528</v>
      </c>
      <c r="K2675">
        <v>49929</v>
      </c>
      <c r="L2675" t="s">
        <v>67</v>
      </c>
      <c r="M2675">
        <v>20958</v>
      </c>
      <c r="N2675">
        <v>528</v>
      </c>
      <c r="O2675">
        <v>131</v>
      </c>
      <c r="P2675" t="s">
        <v>68</v>
      </c>
      <c r="Q2675">
        <v>20813</v>
      </c>
      <c r="R2675" t="s">
        <v>24</v>
      </c>
      <c r="S2675">
        <v>6</v>
      </c>
      <c r="T2675" t="s">
        <v>69</v>
      </c>
      <c r="U2675">
        <v>20695</v>
      </c>
      <c r="V2675" t="s">
        <v>24</v>
      </c>
      <c r="W2675" t="s">
        <v>24</v>
      </c>
      <c r="X2675" t="s">
        <v>11</v>
      </c>
    </row>
    <row r="2676" spans="1:24" x14ac:dyDescent="0.25">
      <c r="A2676">
        <v>43916</v>
      </c>
      <c r="B2676">
        <v>22552.17</v>
      </c>
      <c r="C2676">
        <v>2.7450000000000001</v>
      </c>
      <c r="D2676">
        <v>0</v>
      </c>
      <c r="H2676">
        <v>43916</v>
      </c>
      <c r="I2676">
        <v>22348</v>
      </c>
      <c r="J2676">
        <v>335334</v>
      </c>
      <c r="K2676">
        <v>55809</v>
      </c>
      <c r="L2676" t="s">
        <v>67</v>
      </c>
      <c r="M2676">
        <v>22271</v>
      </c>
      <c r="N2676">
        <v>382</v>
      </c>
      <c r="O2676">
        <v>125</v>
      </c>
      <c r="P2676" t="s">
        <v>68</v>
      </c>
      <c r="Q2676">
        <v>22146</v>
      </c>
      <c r="R2676">
        <v>18</v>
      </c>
      <c r="S2676">
        <v>13</v>
      </c>
      <c r="T2676" t="s">
        <v>69</v>
      </c>
      <c r="U2676">
        <v>21958</v>
      </c>
      <c r="V2676" t="s">
        <v>24</v>
      </c>
      <c r="W2676" t="s">
        <v>24</v>
      </c>
      <c r="X2676" t="s">
        <v>11</v>
      </c>
    </row>
    <row r="2677" spans="1:24" x14ac:dyDescent="0.25">
      <c r="A2677">
        <v>43917</v>
      </c>
      <c r="B2677">
        <v>21636.78</v>
      </c>
      <c r="C2677">
        <v>2.8607999999999998</v>
      </c>
      <c r="D2677">
        <v>0</v>
      </c>
      <c r="H2677">
        <v>43917</v>
      </c>
      <c r="I2677">
        <v>21437</v>
      </c>
      <c r="J2677">
        <v>258114</v>
      </c>
      <c r="K2677">
        <v>55670</v>
      </c>
      <c r="L2677" t="s">
        <v>67</v>
      </c>
      <c r="M2677">
        <v>21371</v>
      </c>
      <c r="N2677">
        <v>398</v>
      </c>
      <c r="O2677">
        <v>123</v>
      </c>
      <c r="P2677" t="s">
        <v>68</v>
      </c>
      <c r="Q2677">
        <v>21246</v>
      </c>
      <c r="R2677">
        <v>11</v>
      </c>
      <c r="S2677">
        <v>13</v>
      </c>
      <c r="T2677" t="s">
        <v>69</v>
      </c>
      <c r="U2677">
        <v>21013</v>
      </c>
      <c r="V2677" t="s">
        <v>24</v>
      </c>
      <c r="W2677" t="s">
        <v>24</v>
      </c>
      <c r="X2677" t="s">
        <v>11</v>
      </c>
    </row>
    <row r="2678" spans="1:24" x14ac:dyDescent="0.25">
      <c r="A2678">
        <v>43920</v>
      </c>
      <c r="B2678">
        <v>22327.48</v>
      </c>
      <c r="C2678">
        <v>2.7723</v>
      </c>
      <c r="D2678">
        <v>0</v>
      </c>
      <c r="H2678">
        <v>43920</v>
      </c>
      <c r="I2678">
        <v>22167</v>
      </c>
      <c r="J2678">
        <v>198019</v>
      </c>
      <c r="K2678">
        <v>56919</v>
      </c>
      <c r="L2678" t="s">
        <v>67</v>
      </c>
      <c r="M2678">
        <v>22106</v>
      </c>
      <c r="N2678">
        <v>237</v>
      </c>
      <c r="O2678">
        <v>128</v>
      </c>
      <c r="P2678" t="s">
        <v>68</v>
      </c>
      <c r="Q2678">
        <v>21991</v>
      </c>
      <c r="R2678" t="s">
        <v>24</v>
      </c>
      <c r="S2678">
        <v>13</v>
      </c>
      <c r="T2678" t="s">
        <v>69</v>
      </c>
      <c r="U2678">
        <v>21756</v>
      </c>
      <c r="V2678" t="s">
        <v>24</v>
      </c>
      <c r="W2678" t="s">
        <v>24</v>
      </c>
      <c r="X2678" t="s">
        <v>11</v>
      </c>
    </row>
    <row r="2679" spans="1:24" x14ac:dyDescent="0.25">
      <c r="A2679">
        <v>43921</v>
      </c>
      <c r="B2679">
        <v>21917.16</v>
      </c>
      <c r="C2679">
        <v>2.8222999999999998</v>
      </c>
      <c r="D2679">
        <v>0</v>
      </c>
      <c r="H2679">
        <v>43921</v>
      </c>
      <c r="I2679">
        <v>21751</v>
      </c>
      <c r="J2679">
        <v>173680</v>
      </c>
      <c r="K2679">
        <v>56213</v>
      </c>
      <c r="L2679" t="s">
        <v>67</v>
      </c>
      <c r="M2679">
        <v>21689</v>
      </c>
      <c r="N2679">
        <v>281</v>
      </c>
      <c r="O2679">
        <v>161</v>
      </c>
      <c r="P2679" t="s">
        <v>68</v>
      </c>
      <c r="Q2679">
        <v>21574</v>
      </c>
      <c r="R2679" t="s">
        <v>24</v>
      </c>
      <c r="S2679">
        <v>13</v>
      </c>
      <c r="T2679" t="s">
        <v>69</v>
      </c>
      <c r="U2679">
        <v>21302</v>
      </c>
      <c r="V2679" t="s">
        <v>24</v>
      </c>
      <c r="W2679" t="s">
        <v>24</v>
      </c>
      <c r="X2679" t="s">
        <v>11</v>
      </c>
    </row>
    <row r="2680" spans="1:24" x14ac:dyDescent="0.25">
      <c r="A2680">
        <v>43922</v>
      </c>
      <c r="B2680">
        <v>20943.509999999998</v>
      </c>
      <c r="C2680">
        <v>2.9527000000000001</v>
      </c>
      <c r="D2680">
        <v>0</v>
      </c>
      <c r="H2680">
        <v>43922</v>
      </c>
      <c r="I2680">
        <v>20740</v>
      </c>
      <c r="J2680">
        <v>207275</v>
      </c>
      <c r="K2680">
        <v>54102</v>
      </c>
      <c r="L2680" t="s">
        <v>67</v>
      </c>
      <c r="M2680">
        <v>20700</v>
      </c>
      <c r="N2680">
        <v>213</v>
      </c>
      <c r="O2680">
        <v>161</v>
      </c>
      <c r="P2680" t="s">
        <v>68</v>
      </c>
      <c r="Q2680">
        <v>20585</v>
      </c>
      <c r="R2680" t="s">
        <v>24</v>
      </c>
      <c r="S2680">
        <v>13</v>
      </c>
      <c r="T2680" t="s">
        <v>69</v>
      </c>
      <c r="U2680">
        <v>20355</v>
      </c>
      <c r="V2680" t="s">
        <v>24</v>
      </c>
      <c r="W2680" t="s">
        <v>24</v>
      </c>
      <c r="X2680" t="s">
        <v>11</v>
      </c>
    </row>
    <row r="2681" spans="1:24" x14ac:dyDescent="0.25">
      <c r="A2681">
        <v>43923</v>
      </c>
      <c r="B2681">
        <v>21413.439999999999</v>
      </c>
      <c r="C2681">
        <v>2.8871000000000002</v>
      </c>
      <c r="D2681">
        <v>5.3579049999999997</v>
      </c>
      <c r="H2681">
        <v>43923</v>
      </c>
      <c r="I2681">
        <v>21273</v>
      </c>
      <c r="J2681">
        <v>247194</v>
      </c>
      <c r="K2681">
        <v>55110</v>
      </c>
      <c r="L2681" t="s">
        <v>67</v>
      </c>
      <c r="M2681">
        <v>21222</v>
      </c>
      <c r="N2681">
        <v>106</v>
      </c>
      <c r="O2681">
        <v>165</v>
      </c>
      <c r="P2681" t="s">
        <v>68</v>
      </c>
      <c r="Q2681">
        <v>21150</v>
      </c>
      <c r="R2681" t="s">
        <v>24</v>
      </c>
      <c r="S2681">
        <v>13</v>
      </c>
      <c r="T2681" t="s">
        <v>69</v>
      </c>
      <c r="U2681">
        <v>20995</v>
      </c>
      <c r="V2681" t="s">
        <v>24</v>
      </c>
      <c r="W2681" t="s">
        <v>24</v>
      </c>
      <c r="X2681" t="s">
        <v>11</v>
      </c>
    </row>
    <row r="2682" spans="1:24" x14ac:dyDescent="0.25">
      <c r="A2682">
        <v>43924</v>
      </c>
      <c r="B2682">
        <v>21052.53</v>
      </c>
      <c r="C2682">
        <v>3.0503999999999998</v>
      </c>
      <c r="D2682">
        <v>6.1729190000000003</v>
      </c>
      <c r="H2682">
        <v>43924</v>
      </c>
      <c r="I2682">
        <v>20957</v>
      </c>
      <c r="J2682">
        <v>169298</v>
      </c>
      <c r="K2682">
        <v>53978</v>
      </c>
      <c r="L2682" t="s">
        <v>67</v>
      </c>
      <c r="M2682">
        <v>20905</v>
      </c>
      <c r="N2682">
        <v>65</v>
      </c>
      <c r="O2682">
        <v>167</v>
      </c>
      <c r="P2682" t="s">
        <v>68</v>
      </c>
      <c r="Q2682">
        <v>20851</v>
      </c>
      <c r="R2682">
        <v>9</v>
      </c>
      <c r="S2682">
        <v>13</v>
      </c>
      <c r="T2682" t="s">
        <v>69</v>
      </c>
      <c r="U2682">
        <v>20681</v>
      </c>
      <c r="V2682" t="s">
        <v>24</v>
      </c>
      <c r="W2682" t="s">
        <v>24</v>
      </c>
      <c r="X2682" t="s">
        <v>11</v>
      </c>
    </row>
    <row r="2683" spans="1:24" x14ac:dyDescent="0.25">
      <c r="A2683">
        <v>43927</v>
      </c>
      <c r="B2683">
        <v>22679.99</v>
      </c>
      <c r="C2683">
        <v>2.8254000000000001</v>
      </c>
      <c r="D2683">
        <v>0</v>
      </c>
      <c r="H2683">
        <v>43927</v>
      </c>
      <c r="I2683">
        <v>22488</v>
      </c>
      <c r="J2683">
        <v>222337</v>
      </c>
      <c r="K2683">
        <v>54943</v>
      </c>
      <c r="L2683" t="s">
        <v>67</v>
      </c>
      <c r="M2683">
        <v>22423</v>
      </c>
      <c r="N2683">
        <v>187</v>
      </c>
      <c r="O2683">
        <v>157</v>
      </c>
      <c r="P2683" t="s">
        <v>68</v>
      </c>
      <c r="Q2683">
        <v>22355</v>
      </c>
      <c r="R2683" t="s">
        <v>24</v>
      </c>
      <c r="S2683">
        <v>13</v>
      </c>
      <c r="T2683" t="s">
        <v>69</v>
      </c>
      <c r="U2683">
        <v>22182</v>
      </c>
      <c r="V2683" t="s">
        <v>24</v>
      </c>
      <c r="W2683" t="s">
        <v>24</v>
      </c>
      <c r="X2683" t="s">
        <v>11</v>
      </c>
    </row>
    <row r="2684" spans="1:24" x14ac:dyDescent="0.25">
      <c r="A2684">
        <v>43928</v>
      </c>
      <c r="B2684">
        <v>22653.86</v>
      </c>
      <c r="C2684">
        <v>2.8224999999999998</v>
      </c>
      <c r="D2684">
        <v>0</v>
      </c>
      <c r="H2684">
        <v>43928</v>
      </c>
      <c r="I2684">
        <v>22491</v>
      </c>
      <c r="J2684">
        <v>275755</v>
      </c>
      <c r="K2684">
        <v>53821</v>
      </c>
      <c r="L2684" t="s">
        <v>67</v>
      </c>
      <c r="M2684">
        <v>22433</v>
      </c>
      <c r="N2684">
        <v>354</v>
      </c>
      <c r="O2684">
        <v>157</v>
      </c>
      <c r="P2684" t="s">
        <v>68</v>
      </c>
      <c r="Q2684">
        <v>22371</v>
      </c>
      <c r="R2684">
        <v>5</v>
      </c>
      <c r="S2684">
        <v>13</v>
      </c>
      <c r="T2684" t="s">
        <v>69</v>
      </c>
      <c r="U2684">
        <v>22178</v>
      </c>
      <c r="V2684" t="s">
        <v>24</v>
      </c>
      <c r="W2684" t="s">
        <v>24</v>
      </c>
      <c r="X2684" t="s">
        <v>11</v>
      </c>
    </row>
    <row r="2685" spans="1:24" x14ac:dyDescent="0.25">
      <c r="A2685">
        <v>43929</v>
      </c>
      <c r="B2685">
        <v>23433.57</v>
      </c>
      <c r="C2685">
        <v>2.7048999999999999</v>
      </c>
      <c r="D2685">
        <v>0</v>
      </c>
      <c r="H2685">
        <v>43929</v>
      </c>
      <c r="I2685">
        <v>23246</v>
      </c>
      <c r="J2685">
        <v>238333</v>
      </c>
      <c r="K2685">
        <v>56191</v>
      </c>
      <c r="L2685" t="s">
        <v>67</v>
      </c>
      <c r="M2685">
        <v>23184</v>
      </c>
      <c r="N2685">
        <v>169</v>
      </c>
      <c r="O2685">
        <v>170</v>
      </c>
      <c r="P2685" t="s">
        <v>68</v>
      </c>
      <c r="Q2685">
        <v>23133</v>
      </c>
      <c r="R2685">
        <v>5</v>
      </c>
      <c r="S2685">
        <v>16</v>
      </c>
      <c r="T2685" t="s">
        <v>69</v>
      </c>
      <c r="U2685">
        <v>22913</v>
      </c>
      <c r="V2685" t="s">
        <v>24</v>
      </c>
      <c r="W2685" t="s">
        <v>24</v>
      </c>
      <c r="X2685" t="s">
        <v>11</v>
      </c>
    </row>
    <row r="2686" spans="1:24" x14ac:dyDescent="0.25">
      <c r="A2686">
        <v>43930</v>
      </c>
      <c r="B2686">
        <v>23719.37</v>
      </c>
      <c r="C2686">
        <v>2.6663000000000001</v>
      </c>
      <c r="D2686">
        <v>4.2181610000000003</v>
      </c>
      <c r="H2686">
        <v>43930</v>
      </c>
      <c r="I2686">
        <v>23618</v>
      </c>
      <c r="J2686">
        <v>262866</v>
      </c>
      <c r="K2686">
        <v>58500</v>
      </c>
      <c r="L2686" t="s">
        <v>67</v>
      </c>
      <c r="M2686">
        <v>23539</v>
      </c>
      <c r="N2686">
        <v>836</v>
      </c>
      <c r="O2686">
        <v>683</v>
      </c>
      <c r="P2686" t="s">
        <v>68</v>
      </c>
      <c r="Q2686">
        <v>23444</v>
      </c>
      <c r="R2686" t="s">
        <v>24</v>
      </c>
      <c r="S2686">
        <v>16</v>
      </c>
      <c r="T2686" t="s">
        <v>69</v>
      </c>
      <c r="U2686">
        <v>23282</v>
      </c>
      <c r="V2686" t="s">
        <v>24</v>
      </c>
      <c r="W2686" t="s">
        <v>24</v>
      </c>
      <c r="X2686" t="s">
        <v>11</v>
      </c>
    </row>
    <row r="2687" spans="1:24" x14ac:dyDescent="0.25">
      <c r="A2687">
        <v>43931</v>
      </c>
      <c r="B2687" t="s">
        <v>24</v>
      </c>
      <c r="C2687">
        <v>2.6663000000000001</v>
      </c>
      <c r="D2687">
        <v>0</v>
      </c>
      <c r="H2687">
        <v>43931</v>
      </c>
      <c r="I2687" t="s">
        <v>24</v>
      </c>
      <c r="J2687" t="s">
        <v>24</v>
      </c>
      <c r="K2687" t="s">
        <v>24</v>
      </c>
      <c r="L2687" t="s">
        <v>25</v>
      </c>
      <c r="M2687" t="s">
        <v>24</v>
      </c>
      <c r="N2687" t="s">
        <v>24</v>
      </c>
      <c r="O2687" t="s">
        <v>24</v>
      </c>
      <c r="P2687" t="s">
        <v>25</v>
      </c>
      <c r="Q2687" t="s">
        <v>24</v>
      </c>
      <c r="R2687" t="s">
        <v>24</v>
      </c>
      <c r="S2687" t="s">
        <v>24</v>
      </c>
      <c r="T2687" t="s">
        <v>25</v>
      </c>
      <c r="U2687" t="s">
        <v>24</v>
      </c>
      <c r="V2687" t="s">
        <v>24</v>
      </c>
      <c r="W2687" t="s">
        <v>24</v>
      </c>
      <c r="X2687" t="s">
        <v>25</v>
      </c>
    </row>
    <row r="2688" spans="1:24" x14ac:dyDescent="0.25">
      <c r="A2688">
        <v>43934</v>
      </c>
      <c r="B2688">
        <v>23390.77</v>
      </c>
      <c r="C2688">
        <v>2.7046999999999999</v>
      </c>
      <c r="D2688">
        <v>0</v>
      </c>
      <c r="H2688">
        <v>43934</v>
      </c>
      <c r="I2688">
        <v>23309</v>
      </c>
      <c r="J2688">
        <v>159039</v>
      </c>
      <c r="K2688">
        <v>55947</v>
      </c>
      <c r="L2688" t="s">
        <v>67</v>
      </c>
      <c r="M2688">
        <v>23233</v>
      </c>
      <c r="N2688">
        <v>78</v>
      </c>
      <c r="O2688">
        <v>680</v>
      </c>
      <c r="P2688" t="s">
        <v>68</v>
      </c>
      <c r="Q2688">
        <v>23133</v>
      </c>
      <c r="R2688" t="s">
        <v>24</v>
      </c>
      <c r="S2688">
        <v>16</v>
      </c>
      <c r="T2688" t="s">
        <v>69</v>
      </c>
      <c r="U2688">
        <v>22993</v>
      </c>
      <c r="V2688" t="s">
        <v>24</v>
      </c>
      <c r="W2688" t="s">
        <v>24</v>
      </c>
      <c r="X2688" t="s">
        <v>11</v>
      </c>
    </row>
    <row r="2689" spans="1:24" x14ac:dyDescent="0.25">
      <c r="A2689">
        <v>43935</v>
      </c>
      <c r="B2689">
        <v>23949.759999999998</v>
      </c>
      <c r="C2689">
        <v>2.6333000000000002</v>
      </c>
      <c r="D2689">
        <v>0</v>
      </c>
      <c r="H2689">
        <v>43935</v>
      </c>
      <c r="I2689">
        <v>23880</v>
      </c>
      <c r="J2689">
        <v>174571</v>
      </c>
      <c r="K2689">
        <v>59711</v>
      </c>
      <c r="L2689" t="s">
        <v>67</v>
      </c>
      <c r="M2689">
        <v>23802</v>
      </c>
      <c r="N2689">
        <v>256</v>
      </c>
      <c r="O2689">
        <v>672</v>
      </c>
      <c r="P2689" t="s">
        <v>68</v>
      </c>
      <c r="Q2689">
        <v>23703</v>
      </c>
      <c r="R2689">
        <v>1</v>
      </c>
      <c r="S2689">
        <v>16</v>
      </c>
      <c r="T2689" t="s">
        <v>69</v>
      </c>
      <c r="U2689">
        <v>23564</v>
      </c>
      <c r="V2689" t="s">
        <v>24</v>
      </c>
      <c r="W2689" t="s">
        <v>24</v>
      </c>
      <c r="X2689" t="s">
        <v>11</v>
      </c>
    </row>
    <row r="2690" spans="1:24" x14ac:dyDescent="0.25">
      <c r="A2690">
        <v>43936</v>
      </c>
      <c r="B2690">
        <v>23504.35</v>
      </c>
      <c r="C2690">
        <v>2.6722000000000001</v>
      </c>
      <c r="D2690">
        <v>0</v>
      </c>
      <c r="H2690">
        <v>43936</v>
      </c>
      <c r="I2690">
        <v>23391</v>
      </c>
      <c r="J2690">
        <v>184465</v>
      </c>
      <c r="K2690">
        <v>61553</v>
      </c>
      <c r="L2690" t="s">
        <v>67</v>
      </c>
      <c r="M2690">
        <v>23313</v>
      </c>
      <c r="N2690">
        <v>110</v>
      </c>
      <c r="O2690">
        <v>683</v>
      </c>
      <c r="P2690" t="s">
        <v>68</v>
      </c>
      <c r="Q2690">
        <v>23214</v>
      </c>
      <c r="R2690" t="s">
        <v>24</v>
      </c>
      <c r="S2690">
        <v>16</v>
      </c>
      <c r="T2690" t="s">
        <v>69</v>
      </c>
      <c r="U2690">
        <v>23077</v>
      </c>
      <c r="V2690" t="s">
        <v>24</v>
      </c>
      <c r="W2690" t="s">
        <v>24</v>
      </c>
      <c r="X2690" t="s">
        <v>11</v>
      </c>
    </row>
    <row r="2691" spans="1:24" x14ac:dyDescent="0.25">
      <c r="A2691">
        <v>43937</v>
      </c>
      <c r="B2691">
        <v>23537.68</v>
      </c>
      <c r="C2691">
        <v>2.6322999999999999</v>
      </c>
      <c r="D2691">
        <v>0</v>
      </c>
      <c r="H2691">
        <v>43937</v>
      </c>
      <c r="I2691">
        <v>23407</v>
      </c>
      <c r="J2691">
        <v>236013</v>
      </c>
      <c r="K2691">
        <v>60189</v>
      </c>
      <c r="L2691" t="s">
        <v>67</v>
      </c>
      <c r="M2691">
        <v>23327</v>
      </c>
      <c r="N2691">
        <v>115</v>
      </c>
      <c r="O2691">
        <v>678</v>
      </c>
      <c r="P2691" t="s">
        <v>68</v>
      </c>
      <c r="Q2691">
        <v>23227</v>
      </c>
      <c r="R2691">
        <v>2</v>
      </c>
      <c r="S2691">
        <v>17</v>
      </c>
      <c r="T2691" t="s">
        <v>69</v>
      </c>
      <c r="U2691">
        <v>23098</v>
      </c>
      <c r="V2691" t="s">
        <v>24</v>
      </c>
      <c r="W2691" t="s">
        <v>24</v>
      </c>
      <c r="X2691" t="s">
        <v>11</v>
      </c>
    </row>
    <row r="2692" spans="1:24" x14ac:dyDescent="0.25">
      <c r="A2692">
        <v>43938</v>
      </c>
      <c r="B2692">
        <v>24242.49</v>
      </c>
      <c r="C2692">
        <v>2.5661999999999998</v>
      </c>
      <c r="D2692">
        <v>7.0645629999999997</v>
      </c>
      <c r="H2692">
        <v>43938</v>
      </c>
      <c r="I2692">
        <v>24159</v>
      </c>
      <c r="J2692">
        <v>231633</v>
      </c>
      <c r="K2692">
        <v>60471</v>
      </c>
      <c r="L2692" t="s">
        <v>67</v>
      </c>
      <c r="M2692">
        <v>24079</v>
      </c>
      <c r="N2692">
        <v>173</v>
      </c>
      <c r="O2692">
        <v>665</v>
      </c>
      <c r="P2692" t="s">
        <v>68</v>
      </c>
      <c r="Q2692">
        <v>23989</v>
      </c>
      <c r="R2692">
        <v>4</v>
      </c>
      <c r="S2692">
        <v>18</v>
      </c>
      <c r="T2692" t="s">
        <v>69</v>
      </c>
      <c r="U2692">
        <v>23925</v>
      </c>
      <c r="V2692" t="s">
        <v>24</v>
      </c>
      <c r="W2692" t="s">
        <v>24</v>
      </c>
      <c r="X2692" t="s">
        <v>11</v>
      </c>
    </row>
    <row r="2693" spans="1:24" x14ac:dyDescent="0.25">
      <c r="A2693">
        <v>43941</v>
      </c>
      <c r="B2693">
        <v>23650.44</v>
      </c>
      <c r="C2693">
        <v>2.5764999999999998</v>
      </c>
      <c r="D2693">
        <v>0</v>
      </c>
      <c r="H2693">
        <v>43941</v>
      </c>
      <c r="I2693">
        <v>23488</v>
      </c>
      <c r="J2693">
        <v>208145</v>
      </c>
      <c r="K2693">
        <v>61874</v>
      </c>
      <c r="L2693" t="s">
        <v>67</v>
      </c>
      <c r="M2693">
        <v>23419</v>
      </c>
      <c r="N2693">
        <v>113</v>
      </c>
      <c r="O2693">
        <v>688</v>
      </c>
      <c r="P2693" t="s">
        <v>68</v>
      </c>
      <c r="Q2693">
        <v>23329</v>
      </c>
      <c r="R2693">
        <v>7</v>
      </c>
      <c r="S2693">
        <v>19</v>
      </c>
      <c r="T2693" t="s">
        <v>69</v>
      </c>
      <c r="U2693">
        <v>23175</v>
      </c>
      <c r="V2693" t="s">
        <v>24</v>
      </c>
      <c r="W2693" t="s">
        <v>24</v>
      </c>
      <c r="X2693" t="s">
        <v>11</v>
      </c>
    </row>
    <row r="2694" spans="1:24" x14ac:dyDescent="0.25">
      <c r="A2694">
        <v>43942</v>
      </c>
      <c r="B2694">
        <v>23018.880000000001</v>
      </c>
      <c r="C2694">
        <v>2.7098</v>
      </c>
      <c r="D2694">
        <v>0</v>
      </c>
      <c r="H2694">
        <v>43942</v>
      </c>
      <c r="I2694">
        <v>22929</v>
      </c>
      <c r="J2694">
        <v>249722</v>
      </c>
      <c r="K2694">
        <v>60895</v>
      </c>
      <c r="L2694" t="s">
        <v>67</v>
      </c>
      <c r="M2694">
        <v>22860</v>
      </c>
      <c r="N2694">
        <v>135</v>
      </c>
      <c r="O2694">
        <v>682</v>
      </c>
      <c r="P2694" t="s">
        <v>68</v>
      </c>
      <c r="Q2694">
        <v>22770</v>
      </c>
      <c r="R2694" t="s">
        <v>24</v>
      </c>
      <c r="S2694">
        <v>19</v>
      </c>
      <c r="T2694" t="s">
        <v>69</v>
      </c>
      <c r="U2694">
        <v>22629</v>
      </c>
      <c r="V2694" t="s">
        <v>24</v>
      </c>
      <c r="W2694" t="s">
        <v>24</v>
      </c>
      <c r="X2694" t="s">
        <v>11</v>
      </c>
    </row>
    <row r="2695" spans="1:24" x14ac:dyDescent="0.25">
      <c r="A2695">
        <v>43943</v>
      </c>
      <c r="B2695">
        <v>23475.82</v>
      </c>
      <c r="C2695">
        <v>2.6556999999999999</v>
      </c>
      <c r="D2695">
        <v>0</v>
      </c>
      <c r="H2695">
        <v>43943</v>
      </c>
      <c r="I2695">
        <v>23356</v>
      </c>
      <c r="J2695">
        <v>179294</v>
      </c>
      <c r="K2695">
        <v>61379</v>
      </c>
      <c r="L2695" t="s">
        <v>67</v>
      </c>
      <c r="M2695">
        <v>23277</v>
      </c>
      <c r="N2695">
        <v>127</v>
      </c>
      <c r="O2695">
        <v>696</v>
      </c>
      <c r="P2695" t="s">
        <v>68</v>
      </c>
      <c r="Q2695">
        <v>23187</v>
      </c>
      <c r="R2695">
        <v>2</v>
      </c>
      <c r="S2695">
        <v>20</v>
      </c>
      <c r="T2695" t="s">
        <v>69</v>
      </c>
      <c r="U2695">
        <v>23041</v>
      </c>
      <c r="V2695" t="s">
        <v>24</v>
      </c>
      <c r="W2695" t="s">
        <v>24</v>
      </c>
      <c r="X2695" t="s">
        <v>11</v>
      </c>
    </row>
    <row r="2696" spans="1:24" x14ac:dyDescent="0.25">
      <c r="A2696">
        <v>43944</v>
      </c>
      <c r="B2696">
        <v>23515.26</v>
      </c>
      <c r="C2696">
        <v>2.6597</v>
      </c>
      <c r="D2696">
        <v>5.4232519999999997</v>
      </c>
      <c r="H2696">
        <v>43944</v>
      </c>
      <c r="I2696">
        <v>23337</v>
      </c>
      <c r="J2696">
        <v>211387</v>
      </c>
      <c r="K2696">
        <v>67440</v>
      </c>
      <c r="L2696" t="s">
        <v>67</v>
      </c>
      <c r="M2696">
        <v>23262</v>
      </c>
      <c r="N2696">
        <v>118</v>
      </c>
      <c r="O2696">
        <v>708</v>
      </c>
      <c r="P2696" t="s">
        <v>68</v>
      </c>
      <c r="Q2696">
        <v>23172</v>
      </c>
      <c r="R2696">
        <v>1</v>
      </c>
      <c r="S2696">
        <v>19</v>
      </c>
      <c r="T2696" t="s">
        <v>69</v>
      </c>
      <c r="U2696">
        <v>23023</v>
      </c>
      <c r="V2696" t="s">
        <v>24</v>
      </c>
      <c r="W2696" t="s">
        <v>24</v>
      </c>
      <c r="X2696" t="s">
        <v>11</v>
      </c>
    </row>
    <row r="2697" spans="1:24" x14ac:dyDescent="0.25">
      <c r="A2697">
        <v>43945</v>
      </c>
      <c r="B2697">
        <v>23775.27</v>
      </c>
      <c r="C2697">
        <v>2.6214</v>
      </c>
      <c r="D2697">
        <v>0</v>
      </c>
      <c r="H2697">
        <v>43945</v>
      </c>
      <c r="I2697">
        <v>23658</v>
      </c>
      <c r="J2697">
        <v>169747</v>
      </c>
      <c r="K2697">
        <v>64385</v>
      </c>
      <c r="L2697" t="s">
        <v>67</v>
      </c>
      <c r="M2697">
        <v>23580</v>
      </c>
      <c r="N2697">
        <v>95</v>
      </c>
      <c r="O2697">
        <v>697</v>
      </c>
      <c r="P2697" t="s">
        <v>68</v>
      </c>
      <c r="Q2697">
        <v>23490</v>
      </c>
      <c r="R2697" t="s">
        <v>24</v>
      </c>
      <c r="S2697">
        <v>19</v>
      </c>
      <c r="T2697" t="s">
        <v>69</v>
      </c>
      <c r="U2697">
        <v>23324</v>
      </c>
      <c r="V2697" t="s">
        <v>24</v>
      </c>
      <c r="W2697" t="s">
        <v>24</v>
      </c>
      <c r="X2697" t="s">
        <v>11</v>
      </c>
    </row>
    <row r="2698" spans="1:24" x14ac:dyDescent="0.25">
      <c r="A2698">
        <v>43948</v>
      </c>
      <c r="B2698">
        <v>24133.78</v>
      </c>
      <c r="C2698">
        <v>2.524</v>
      </c>
      <c r="D2698">
        <v>0</v>
      </c>
      <c r="H2698">
        <v>43948</v>
      </c>
      <c r="I2698">
        <v>23999</v>
      </c>
      <c r="J2698">
        <v>143528</v>
      </c>
      <c r="K2698">
        <v>67215</v>
      </c>
      <c r="L2698" t="s">
        <v>67</v>
      </c>
      <c r="M2698">
        <v>23923</v>
      </c>
      <c r="N2698">
        <v>70</v>
      </c>
      <c r="O2698">
        <v>701</v>
      </c>
      <c r="P2698" t="s">
        <v>68</v>
      </c>
      <c r="Q2698">
        <v>23833</v>
      </c>
      <c r="R2698" t="s">
        <v>24</v>
      </c>
      <c r="S2698">
        <v>19</v>
      </c>
      <c r="T2698" t="s">
        <v>69</v>
      </c>
      <c r="U2698">
        <v>23674</v>
      </c>
      <c r="V2698" t="s">
        <v>24</v>
      </c>
      <c r="W2698" t="s">
        <v>24</v>
      </c>
      <c r="X2698" t="s">
        <v>11</v>
      </c>
    </row>
    <row r="2699" spans="1:24" x14ac:dyDescent="0.25">
      <c r="A2699">
        <v>43949</v>
      </c>
      <c r="B2699">
        <v>24101.55</v>
      </c>
      <c r="C2699">
        <v>2.5247999999999999</v>
      </c>
      <c r="D2699">
        <v>0</v>
      </c>
      <c r="H2699">
        <v>43949</v>
      </c>
      <c r="I2699">
        <v>24045</v>
      </c>
      <c r="J2699">
        <v>192238</v>
      </c>
      <c r="K2699">
        <v>66762</v>
      </c>
      <c r="L2699" t="s">
        <v>67</v>
      </c>
      <c r="M2699">
        <v>23963</v>
      </c>
      <c r="N2699">
        <v>119</v>
      </c>
      <c r="O2699">
        <v>719</v>
      </c>
      <c r="P2699" t="s">
        <v>68</v>
      </c>
      <c r="Q2699">
        <v>23873</v>
      </c>
      <c r="R2699">
        <v>3</v>
      </c>
      <c r="S2699">
        <v>21</v>
      </c>
      <c r="T2699" t="s">
        <v>69</v>
      </c>
      <c r="U2699">
        <v>23760</v>
      </c>
      <c r="V2699" t="s">
        <v>24</v>
      </c>
      <c r="W2699" t="s">
        <v>24</v>
      </c>
      <c r="X2699" t="s">
        <v>11</v>
      </c>
    </row>
    <row r="2700" spans="1:24" x14ac:dyDescent="0.25">
      <c r="A2700">
        <v>43950</v>
      </c>
      <c r="B2700">
        <v>24633.86</v>
      </c>
      <c r="C2700">
        <v>2.4660000000000002</v>
      </c>
      <c r="D2700">
        <v>0</v>
      </c>
      <c r="H2700">
        <v>43950</v>
      </c>
      <c r="I2700">
        <v>24566</v>
      </c>
      <c r="J2700">
        <v>178479</v>
      </c>
      <c r="K2700">
        <v>68064</v>
      </c>
      <c r="L2700" t="s">
        <v>67</v>
      </c>
      <c r="M2700">
        <v>24488</v>
      </c>
      <c r="N2700">
        <v>118</v>
      </c>
      <c r="O2700">
        <v>728</v>
      </c>
      <c r="P2700" t="s">
        <v>68</v>
      </c>
      <c r="Q2700">
        <v>24398</v>
      </c>
      <c r="R2700">
        <v>4</v>
      </c>
      <c r="S2700">
        <v>25</v>
      </c>
      <c r="T2700" t="s">
        <v>69</v>
      </c>
      <c r="U2700">
        <v>24279</v>
      </c>
      <c r="V2700" t="s">
        <v>24</v>
      </c>
      <c r="W2700" t="s">
        <v>24</v>
      </c>
      <c r="X2700" t="s">
        <v>11</v>
      </c>
    </row>
    <row r="2701" spans="1:24" x14ac:dyDescent="0.25">
      <c r="A2701">
        <v>43951</v>
      </c>
      <c r="B2701">
        <v>24345.72</v>
      </c>
      <c r="C2701">
        <v>2.4964</v>
      </c>
      <c r="D2701">
        <v>0</v>
      </c>
      <c r="H2701">
        <v>43951</v>
      </c>
      <c r="I2701">
        <v>24230</v>
      </c>
      <c r="J2701">
        <v>204630</v>
      </c>
      <c r="K2701">
        <v>64738</v>
      </c>
      <c r="L2701" t="s">
        <v>67</v>
      </c>
      <c r="M2701">
        <v>24150</v>
      </c>
      <c r="N2701">
        <v>98</v>
      </c>
      <c r="O2701">
        <v>741</v>
      </c>
      <c r="P2701" t="s">
        <v>68</v>
      </c>
      <c r="Q2701">
        <v>24084</v>
      </c>
      <c r="R2701" t="s">
        <v>24</v>
      </c>
      <c r="S2701">
        <v>25</v>
      </c>
      <c r="T2701" t="s">
        <v>69</v>
      </c>
      <c r="U2701">
        <v>23975</v>
      </c>
      <c r="V2701" t="s">
        <v>24</v>
      </c>
      <c r="W2701" t="s">
        <v>24</v>
      </c>
      <c r="X2701" t="s">
        <v>11</v>
      </c>
    </row>
    <row r="2702" spans="1:24" x14ac:dyDescent="0.25">
      <c r="A2702">
        <v>43952</v>
      </c>
      <c r="B2702">
        <v>23723.69</v>
      </c>
      <c r="C2702">
        <v>2.5636000000000001</v>
      </c>
      <c r="D2702">
        <v>0</v>
      </c>
      <c r="H2702">
        <v>43952</v>
      </c>
      <c r="I2702">
        <v>23619</v>
      </c>
      <c r="J2702">
        <v>169783</v>
      </c>
      <c r="K2702">
        <v>63017</v>
      </c>
      <c r="L2702" t="s">
        <v>67</v>
      </c>
      <c r="M2702">
        <v>23536</v>
      </c>
      <c r="N2702">
        <v>70</v>
      </c>
      <c r="O2702">
        <v>754</v>
      </c>
      <c r="P2702" t="s">
        <v>68</v>
      </c>
      <c r="Q2702">
        <v>23457</v>
      </c>
      <c r="R2702" t="s">
        <v>24</v>
      </c>
      <c r="S2702">
        <v>25</v>
      </c>
      <c r="T2702" t="s">
        <v>69</v>
      </c>
      <c r="U2702">
        <v>23351</v>
      </c>
      <c r="V2702" t="s">
        <v>24</v>
      </c>
      <c r="W2702" t="s">
        <v>24</v>
      </c>
      <c r="X2702" t="s">
        <v>11</v>
      </c>
    </row>
    <row r="2703" spans="1:24" x14ac:dyDescent="0.25">
      <c r="A2703">
        <v>43955</v>
      </c>
      <c r="B2703">
        <v>23749.759999999998</v>
      </c>
      <c r="C2703">
        <v>2.5594999999999999</v>
      </c>
      <c r="D2703">
        <v>0</v>
      </c>
      <c r="H2703">
        <v>43955</v>
      </c>
      <c r="I2703">
        <v>23571</v>
      </c>
      <c r="J2703">
        <v>157510</v>
      </c>
      <c r="K2703">
        <v>63898</v>
      </c>
      <c r="L2703" t="s">
        <v>67</v>
      </c>
      <c r="M2703">
        <v>23490</v>
      </c>
      <c r="N2703">
        <v>174</v>
      </c>
      <c r="O2703">
        <v>767</v>
      </c>
      <c r="P2703" t="s">
        <v>68</v>
      </c>
      <c r="Q2703">
        <v>23415</v>
      </c>
      <c r="R2703" t="s">
        <v>24</v>
      </c>
      <c r="S2703">
        <v>25</v>
      </c>
      <c r="T2703" t="s">
        <v>69</v>
      </c>
      <c r="U2703">
        <v>23309</v>
      </c>
      <c r="V2703" t="s">
        <v>24</v>
      </c>
      <c r="W2703" t="s">
        <v>24</v>
      </c>
      <c r="X2703" t="s">
        <v>11</v>
      </c>
    </row>
    <row r="2704" spans="1:24" x14ac:dyDescent="0.25">
      <c r="A2704">
        <v>43956</v>
      </c>
      <c r="B2704">
        <v>23883.09</v>
      </c>
      <c r="C2704">
        <v>2.5158999999999998</v>
      </c>
      <c r="D2704">
        <v>0</v>
      </c>
      <c r="H2704">
        <v>43956</v>
      </c>
      <c r="I2704">
        <v>23761</v>
      </c>
      <c r="J2704">
        <v>177193</v>
      </c>
      <c r="K2704">
        <v>65668</v>
      </c>
      <c r="L2704" t="s">
        <v>67</v>
      </c>
      <c r="M2704">
        <v>23673</v>
      </c>
      <c r="N2704">
        <v>133</v>
      </c>
      <c r="O2704">
        <v>774</v>
      </c>
      <c r="P2704" t="s">
        <v>68</v>
      </c>
      <c r="Q2704">
        <v>23608</v>
      </c>
      <c r="R2704" t="s">
        <v>24</v>
      </c>
      <c r="S2704">
        <v>25</v>
      </c>
      <c r="T2704" t="s">
        <v>69</v>
      </c>
      <c r="U2704">
        <v>23501</v>
      </c>
      <c r="V2704" t="s">
        <v>24</v>
      </c>
      <c r="W2704" t="s">
        <v>24</v>
      </c>
      <c r="X2704" t="s">
        <v>11</v>
      </c>
    </row>
    <row r="2705" spans="1:24" x14ac:dyDescent="0.25">
      <c r="A2705">
        <v>43957</v>
      </c>
      <c r="B2705">
        <v>23664.639999999999</v>
      </c>
      <c r="C2705">
        <v>2.524</v>
      </c>
      <c r="D2705">
        <v>2.263404</v>
      </c>
      <c r="H2705">
        <v>43957</v>
      </c>
      <c r="I2705">
        <v>23513</v>
      </c>
      <c r="J2705">
        <v>179243</v>
      </c>
      <c r="K2705">
        <v>64537</v>
      </c>
      <c r="L2705" t="s">
        <v>67</v>
      </c>
      <c r="M2705">
        <v>23432</v>
      </c>
      <c r="N2705">
        <v>60</v>
      </c>
      <c r="O2705">
        <v>773</v>
      </c>
      <c r="P2705" t="s">
        <v>68</v>
      </c>
      <c r="Q2705">
        <v>23367</v>
      </c>
      <c r="R2705" t="s">
        <v>24</v>
      </c>
      <c r="S2705">
        <v>25</v>
      </c>
      <c r="T2705" t="s">
        <v>69</v>
      </c>
      <c r="U2705">
        <v>23261</v>
      </c>
      <c r="V2705" t="s">
        <v>24</v>
      </c>
      <c r="W2705" t="s">
        <v>24</v>
      </c>
      <c r="X2705" t="s">
        <v>11</v>
      </c>
    </row>
    <row r="2706" spans="1:24" x14ac:dyDescent="0.25">
      <c r="A2706">
        <v>43958</v>
      </c>
      <c r="B2706">
        <v>23875.89</v>
      </c>
      <c r="C2706">
        <v>2.5030999999999999</v>
      </c>
      <c r="D2706">
        <v>17.489937000000001</v>
      </c>
      <c r="H2706">
        <v>43958</v>
      </c>
      <c r="I2706">
        <v>23843</v>
      </c>
      <c r="J2706">
        <v>169833</v>
      </c>
      <c r="K2706">
        <v>66562</v>
      </c>
      <c r="L2706" t="s">
        <v>67</v>
      </c>
      <c r="M2706">
        <v>23761</v>
      </c>
      <c r="N2706">
        <v>70</v>
      </c>
      <c r="O2706">
        <v>774</v>
      </c>
      <c r="P2706" t="s">
        <v>68</v>
      </c>
      <c r="Q2706">
        <v>23671</v>
      </c>
      <c r="R2706" t="s">
        <v>24</v>
      </c>
      <c r="S2706">
        <v>25</v>
      </c>
      <c r="T2706" t="s">
        <v>69</v>
      </c>
      <c r="U2706">
        <v>23559</v>
      </c>
      <c r="V2706" t="s">
        <v>24</v>
      </c>
      <c r="W2706" t="s">
        <v>24</v>
      </c>
      <c r="X2706" t="s">
        <v>11</v>
      </c>
    </row>
    <row r="2707" spans="1:24" x14ac:dyDescent="0.25">
      <c r="A2707">
        <v>43959</v>
      </c>
      <c r="B2707">
        <v>24331.32</v>
      </c>
      <c r="C2707">
        <v>2.4758</v>
      </c>
      <c r="D2707">
        <v>5.6242150000000004</v>
      </c>
      <c r="H2707">
        <v>43959</v>
      </c>
      <c r="I2707">
        <v>24286</v>
      </c>
      <c r="J2707">
        <v>156060</v>
      </c>
      <c r="K2707">
        <v>68508</v>
      </c>
      <c r="L2707" t="s">
        <v>67</v>
      </c>
      <c r="M2707">
        <v>24194</v>
      </c>
      <c r="N2707">
        <v>158</v>
      </c>
      <c r="O2707">
        <v>805</v>
      </c>
      <c r="P2707" t="s">
        <v>68</v>
      </c>
      <c r="Q2707">
        <v>24105</v>
      </c>
      <c r="R2707">
        <v>2</v>
      </c>
      <c r="S2707">
        <v>26</v>
      </c>
      <c r="T2707" t="s">
        <v>69</v>
      </c>
      <c r="U2707">
        <v>23995</v>
      </c>
      <c r="V2707" t="s">
        <v>24</v>
      </c>
      <c r="W2707" t="s">
        <v>24</v>
      </c>
      <c r="X2707" t="s">
        <v>11</v>
      </c>
    </row>
    <row r="2708" spans="1:24" x14ac:dyDescent="0.25">
      <c r="A2708">
        <v>43962</v>
      </c>
      <c r="B2708">
        <v>24221.99</v>
      </c>
      <c r="C2708">
        <v>2.4914999999999998</v>
      </c>
      <c r="D2708">
        <v>0</v>
      </c>
      <c r="H2708">
        <v>43962</v>
      </c>
      <c r="I2708">
        <v>24124</v>
      </c>
      <c r="J2708">
        <v>175632</v>
      </c>
      <c r="K2708">
        <v>67705</v>
      </c>
      <c r="L2708" t="s">
        <v>67</v>
      </c>
      <c r="M2708">
        <v>24038</v>
      </c>
      <c r="N2708">
        <v>104</v>
      </c>
      <c r="O2708">
        <v>794</v>
      </c>
      <c r="P2708" t="s">
        <v>68</v>
      </c>
      <c r="Q2708">
        <v>23954</v>
      </c>
      <c r="R2708" t="s">
        <v>24</v>
      </c>
      <c r="S2708">
        <v>26</v>
      </c>
      <c r="T2708" t="s">
        <v>69</v>
      </c>
      <c r="U2708">
        <v>23845</v>
      </c>
      <c r="V2708" t="s">
        <v>24</v>
      </c>
      <c r="W2708" t="s">
        <v>24</v>
      </c>
      <c r="X2708" t="s">
        <v>11</v>
      </c>
    </row>
    <row r="2709" spans="1:24" x14ac:dyDescent="0.25">
      <c r="A2709">
        <v>43963</v>
      </c>
      <c r="B2709">
        <v>23764.78</v>
      </c>
      <c r="C2709">
        <v>2.5472000000000001</v>
      </c>
      <c r="D2709">
        <v>5.967155</v>
      </c>
      <c r="H2709">
        <v>43963</v>
      </c>
      <c r="I2709">
        <v>23574</v>
      </c>
      <c r="J2709">
        <v>209788</v>
      </c>
      <c r="K2709">
        <v>68784</v>
      </c>
      <c r="L2709" t="s">
        <v>67</v>
      </c>
      <c r="M2709">
        <v>23492</v>
      </c>
      <c r="N2709">
        <v>162</v>
      </c>
      <c r="O2709">
        <v>795</v>
      </c>
      <c r="P2709" t="s">
        <v>68</v>
      </c>
      <c r="Q2709">
        <v>23424</v>
      </c>
      <c r="R2709" t="s">
        <v>24</v>
      </c>
      <c r="S2709">
        <v>26</v>
      </c>
      <c r="T2709" t="s">
        <v>69</v>
      </c>
      <c r="U2709">
        <v>23317</v>
      </c>
      <c r="V2709" t="s">
        <v>24</v>
      </c>
      <c r="W2709" t="s">
        <v>24</v>
      </c>
      <c r="X2709" t="s">
        <v>11</v>
      </c>
    </row>
    <row r="2710" spans="1:24" x14ac:dyDescent="0.25">
      <c r="A2710">
        <v>43964</v>
      </c>
      <c r="B2710">
        <v>23247.97</v>
      </c>
      <c r="C2710">
        <v>2.6031</v>
      </c>
      <c r="D2710">
        <v>2.0576400000000001</v>
      </c>
      <c r="H2710">
        <v>43964</v>
      </c>
      <c r="I2710">
        <v>23166</v>
      </c>
      <c r="J2710">
        <v>308738</v>
      </c>
      <c r="K2710">
        <v>70279</v>
      </c>
      <c r="L2710" t="s">
        <v>67</v>
      </c>
      <c r="M2710">
        <v>23086</v>
      </c>
      <c r="N2710">
        <v>251</v>
      </c>
      <c r="O2710">
        <v>822</v>
      </c>
      <c r="P2710" t="s">
        <v>68</v>
      </c>
      <c r="Q2710">
        <v>22998</v>
      </c>
      <c r="R2710">
        <v>1</v>
      </c>
      <c r="S2710">
        <v>26</v>
      </c>
      <c r="T2710" t="s">
        <v>69</v>
      </c>
      <c r="U2710">
        <v>22894</v>
      </c>
      <c r="V2710" t="s">
        <v>24</v>
      </c>
      <c r="W2710" t="s">
        <v>24</v>
      </c>
      <c r="X2710" t="s">
        <v>11</v>
      </c>
    </row>
    <row r="2711" spans="1:24" x14ac:dyDescent="0.25">
      <c r="A2711">
        <v>43965</v>
      </c>
      <c r="B2711">
        <v>23625.34</v>
      </c>
      <c r="C2711">
        <v>2.5615999999999999</v>
      </c>
      <c r="D2711">
        <v>3.25793</v>
      </c>
      <c r="H2711">
        <v>43965</v>
      </c>
      <c r="I2711">
        <v>23534</v>
      </c>
      <c r="J2711">
        <v>328589</v>
      </c>
      <c r="K2711">
        <v>70061</v>
      </c>
      <c r="L2711" t="s">
        <v>67</v>
      </c>
      <c r="M2711">
        <v>23452</v>
      </c>
      <c r="N2711">
        <v>187</v>
      </c>
      <c r="O2711">
        <v>845</v>
      </c>
      <c r="P2711" t="s">
        <v>68</v>
      </c>
      <c r="Q2711">
        <v>23362</v>
      </c>
      <c r="R2711">
        <v>4</v>
      </c>
      <c r="S2711">
        <v>28</v>
      </c>
      <c r="T2711" t="s">
        <v>69</v>
      </c>
      <c r="U2711">
        <v>23251</v>
      </c>
      <c r="V2711" t="s">
        <v>24</v>
      </c>
      <c r="W2711" t="s">
        <v>24</v>
      </c>
      <c r="X2711" t="s">
        <v>11</v>
      </c>
    </row>
    <row r="2712" spans="1:24" x14ac:dyDescent="0.25">
      <c r="A2712">
        <v>43966</v>
      </c>
      <c r="B2712">
        <v>23685.42</v>
      </c>
      <c r="C2712">
        <v>2.5548000000000002</v>
      </c>
      <c r="D2712">
        <v>0</v>
      </c>
      <c r="H2712">
        <v>43966</v>
      </c>
      <c r="I2712">
        <v>23517</v>
      </c>
      <c r="J2712">
        <v>272384</v>
      </c>
      <c r="K2712">
        <v>71344</v>
      </c>
      <c r="L2712" t="s">
        <v>67</v>
      </c>
      <c r="M2712">
        <v>23434</v>
      </c>
      <c r="N2712">
        <v>144</v>
      </c>
      <c r="O2712">
        <v>843</v>
      </c>
      <c r="P2712" t="s">
        <v>68</v>
      </c>
      <c r="Q2712">
        <v>23351</v>
      </c>
      <c r="R2712">
        <v>4</v>
      </c>
      <c r="S2712">
        <v>28</v>
      </c>
      <c r="T2712" t="s">
        <v>69</v>
      </c>
      <c r="U2712">
        <v>23245</v>
      </c>
      <c r="V2712" t="s">
        <v>24</v>
      </c>
      <c r="W2712" t="s">
        <v>24</v>
      </c>
      <c r="X2712" t="s">
        <v>11</v>
      </c>
    </row>
    <row r="2713" spans="1:24" x14ac:dyDescent="0.25">
      <c r="A2713">
        <v>43969</v>
      </c>
      <c r="B2713">
        <v>24597.37</v>
      </c>
      <c r="C2713">
        <v>2.46</v>
      </c>
      <c r="D2713">
        <v>8.8478510000000004</v>
      </c>
      <c r="H2713">
        <v>43969</v>
      </c>
      <c r="I2713">
        <v>24507</v>
      </c>
      <c r="J2713">
        <v>209126</v>
      </c>
      <c r="K2713">
        <v>74062</v>
      </c>
      <c r="L2713" t="s">
        <v>67</v>
      </c>
      <c r="M2713">
        <v>24405</v>
      </c>
      <c r="N2713">
        <v>300</v>
      </c>
      <c r="O2713">
        <v>898</v>
      </c>
      <c r="P2713" t="s">
        <v>68</v>
      </c>
      <c r="Q2713">
        <v>24329</v>
      </c>
      <c r="R2713">
        <v>5</v>
      </c>
      <c r="S2713">
        <v>30</v>
      </c>
      <c r="T2713" t="s">
        <v>69</v>
      </c>
      <c r="U2713">
        <v>24219</v>
      </c>
      <c r="V2713" t="s">
        <v>24</v>
      </c>
      <c r="W2713" t="s">
        <v>24</v>
      </c>
      <c r="X2713" t="s">
        <v>11</v>
      </c>
    </row>
    <row r="2714" spans="1:24" x14ac:dyDescent="0.25">
      <c r="A2714">
        <v>43970</v>
      </c>
      <c r="B2714">
        <v>24206.86</v>
      </c>
      <c r="C2714">
        <v>2.4916999999999998</v>
      </c>
      <c r="D2714">
        <v>3.1379009999999998</v>
      </c>
      <c r="H2714">
        <v>43970</v>
      </c>
      <c r="I2714">
        <v>24158</v>
      </c>
      <c r="J2714">
        <v>235950</v>
      </c>
      <c r="K2714">
        <v>72717</v>
      </c>
      <c r="L2714" t="s">
        <v>67</v>
      </c>
      <c r="M2714">
        <v>24054</v>
      </c>
      <c r="N2714">
        <v>234</v>
      </c>
      <c r="O2714">
        <v>935</v>
      </c>
      <c r="P2714" t="s">
        <v>68</v>
      </c>
      <c r="Q2714">
        <v>23974</v>
      </c>
      <c r="R2714">
        <v>1</v>
      </c>
      <c r="S2714">
        <v>31</v>
      </c>
      <c r="T2714" t="s">
        <v>69</v>
      </c>
      <c r="U2714">
        <v>23876</v>
      </c>
      <c r="V2714" t="s">
        <v>24</v>
      </c>
      <c r="W2714" t="s">
        <v>24</v>
      </c>
      <c r="X2714" t="s">
        <v>11</v>
      </c>
    </row>
    <row r="2715" spans="1:24" x14ac:dyDescent="0.25">
      <c r="A2715">
        <v>43971</v>
      </c>
      <c r="B2715">
        <v>24575.9</v>
      </c>
      <c r="C2715">
        <v>2.4529999999999998</v>
      </c>
      <c r="D2715">
        <v>3.4979870000000002</v>
      </c>
      <c r="H2715">
        <v>43971</v>
      </c>
      <c r="I2715">
        <v>24519</v>
      </c>
      <c r="J2715">
        <v>192898</v>
      </c>
      <c r="K2715">
        <v>74128</v>
      </c>
      <c r="L2715" t="s">
        <v>67</v>
      </c>
      <c r="M2715">
        <v>24411</v>
      </c>
      <c r="N2715">
        <v>159</v>
      </c>
      <c r="O2715">
        <v>969</v>
      </c>
      <c r="P2715" t="s">
        <v>68</v>
      </c>
      <c r="Q2715">
        <v>24324</v>
      </c>
      <c r="R2715">
        <v>9</v>
      </c>
      <c r="S2715">
        <v>30</v>
      </c>
      <c r="T2715" t="s">
        <v>69</v>
      </c>
      <c r="U2715">
        <v>24214</v>
      </c>
      <c r="V2715" t="s">
        <v>24</v>
      </c>
      <c r="W2715" t="s">
        <v>24</v>
      </c>
      <c r="X2715" t="s">
        <v>11</v>
      </c>
    </row>
    <row r="2716" spans="1:24" x14ac:dyDescent="0.25">
      <c r="A2716">
        <v>43972</v>
      </c>
      <c r="B2716">
        <v>24474.12</v>
      </c>
      <c r="C2716">
        <v>2.4632000000000001</v>
      </c>
      <c r="D2716">
        <v>10.082433999999999</v>
      </c>
      <c r="H2716">
        <v>43972</v>
      </c>
      <c r="I2716">
        <v>24376</v>
      </c>
      <c r="J2716">
        <v>213835</v>
      </c>
      <c r="K2716">
        <v>74691</v>
      </c>
      <c r="L2716" t="s">
        <v>67</v>
      </c>
      <c r="M2716">
        <v>24268</v>
      </c>
      <c r="N2716">
        <v>141</v>
      </c>
      <c r="O2716">
        <v>975</v>
      </c>
      <c r="P2716" t="s">
        <v>68</v>
      </c>
      <c r="Q2716">
        <v>24185</v>
      </c>
      <c r="R2716" t="s">
        <v>24</v>
      </c>
      <c r="S2716">
        <v>30</v>
      </c>
      <c r="T2716" t="s">
        <v>69</v>
      </c>
      <c r="U2716">
        <v>24076</v>
      </c>
      <c r="V2716" t="s">
        <v>24</v>
      </c>
      <c r="W2716" t="s">
        <v>24</v>
      </c>
      <c r="X2716" t="s">
        <v>11</v>
      </c>
    </row>
    <row r="2717" spans="1:24" x14ac:dyDescent="0.25">
      <c r="A2717">
        <v>43973</v>
      </c>
      <c r="B2717">
        <v>24465.16</v>
      </c>
      <c r="C2717">
        <v>2.4601000000000002</v>
      </c>
      <c r="D2717">
        <v>6.9273870000000004</v>
      </c>
      <c r="H2717">
        <v>43973</v>
      </c>
      <c r="I2717">
        <v>24424</v>
      </c>
      <c r="J2717">
        <v>194134</v>
      </c>
      <c r="K2717">
        <v>74375</v>
      </c>
      <c r="L2717" t="s">
        <v>67</v>
      </c>
      <c r="M2717">
        <v>24315</v>
      </c>
      <c r="N2717">
        <v>169</v>
      </c>
      <c r="O2717">
        <v>985</v>
      </c>
      <c r="P2717" t="s">
        <v>68</v>
      </c>
      <c r="Q2717">
        <v>24229</v>
      </c>
      <c r="R2717">
        <v>4</v>
      </c>
      <c r="S2717">
        <v>31</v>
      </c>
      <c r="T2717" t="s">
        <v>69</v>
      </c>
      <c r="U2717">
        <v>24119</v>
      </c>
      <c r="V2717" t="s">
        <v>24</v>
      </c>
      <c r="W2717" t="s">
        <v>24</v>
      </c>
      <c r="X2717" t="s">
        <v>11</v>
      </c>
    </row>
    <row r="2718" spans="1:24" x14ac:dyDescent="0.25">
      <c r="A2718">
        <v>43976</v>
      </c>
      <c r="B2718" t="s">
        <v>24</v>
      </c>
      <c r="C2718">
        <v>2.4601000000000002</v>
      </c>
      <c r="D2718">
        <v>0</v>
      </c>
      <c r="H2718">
        <v>43976</v>
      </c>
      <c r="I2718" t="s">
        <v>24</v>
      </c>
      <c r="J2718" t="s">
        <v>24</v>
      </c>
      <c r="K2718" t="s">
        <v>24</v>
      </c>
      <c r="L2718" t="s">
        <v>25</v>
      </c>
      <c r="M2718" t="s">
        <v>24</v>
      </c>
      <c r="N2718" t="s">
        <v>24</v>
      </c>
      <c r="O2718" t="s">
        <v>24</v>
      </c>
      <c r="P2718" t="s">
        <v>25</v>
      </c>
      <c r="Q2718" t="s">
        <v>24</v>
      </c>
      <c r="R2718" t="s">
        <v>24</v>
      </c>
      <c r="S2718" t="s">
        <v>24</v>
      </c>
      <c r="T2718" t="s">
        <v>25</v>
      </c>
      <c r="U2718" t="s">
        <v>24</v>
      </c>
      <c r="V2718" t="s">
        <v>24</v>
      </c>
      <c r="W2718" t="s">
        <v>24</v>
      </c>
      <c r="X2718" t="s">
        <v>25</v>
      </c>
    </row>
    <row r="2719" spans="1:24" x14ac:dyDescent="0.25">
      <c r="A2719">
        <v>43977</v>
      </c>
      <c r="B2719">
        <v>24995.11</v>
      </c>
      <c r="C2719">
        <v>2.4079999999999999</v>
      </c>
      <c r="D2719">
        <v>0</v>
      </c>
      <c r="H2719">
        <v>43977</v>
      </c>
      <c r="I2719">
        <v>25002</v>
      </c>
      <c r="J2719">
        <v>252113</v>
      </c>
      <c r="K2719">
        <v>76533</v>
      </c>
      <c r="L2719" t="s">
        <v>67</v>
      </c>
      <c r="M2719">
        <v>24886</v>
      </c>
      <c r="N2719">
        <v>348</v>
      </c>
      <c r="O2719">
        <v>1011</v>
      </c>
      <c r="P2719" t="s">
        <v>68</v>
      </c>
      <c r="Q2719">
        <v>24792</v>
      </c>
      <c r="R2719">
        <v>4</v>
      </c>
      <c r="S2719">
        <v>34</v>
      </c>
      <c r="T2719" t="s">
        <v>69</v>
      </c>
      <c r="U2719">
        <v>24679</v>
      </c>
      <c r="V2719" t="s">
        <v>24</v>
      </c>
      <c r="W2719" t="s">
        <v>24</v>
      </c>
      <c r="X2719" t="s">
        <v>11</v>
      </c>
    </row>
    <row r="2720" spans="1:24" x14ac:dyDescent="0.25">
      <c r="A2720">
        <v>43978</v>
      </c>
      <c r="B2720">
        <v>25548.27</v>
      </c>
      <c r="C2720">
        <v>2.3557000000000001</v>
      </c>
      <c r="D2720">
        <v>0</v>
      </c>
      <c r="H2720">
        <v>43978</v>
      </c>
      <c r="I2720">
        <v>25534</v>
      </c>
      <c r="J2720">
        <v>251034</v>
      </c>
      <c r="K2720">
        <v>78266</v>
      </c>
      <c r="L2720" t="s">
        <v>67</v>
      </c>
      <c r="M2720">
        <v>25421</v>
      </c>
      <c r="N2720">
        <v>406</v>
      </c>
      <c r="O2720">
        <v>1017</v>
      </c>
      <c r="P2720" t="s">
        <v>68</v>
      </c>
      <c r="Q2720">
        <v>25333</v>
      </c>
      <c r="R2720">
        <v>2</v>
      </c>
      <c r="S2720">
        <v>34</v>
      </c>
      <c r="T2720" t="s">
        <v>69</v>
      </c>
      <c r="U2720">
        <v>25218</v>
      </c>
      <c r="V2720" t="s">
        <v>24</v>
      </c>
      <c r="W2720" t="s">
        <v>24</v>
      </c>
      <c r="X2720" t="s">
        <v>11</v>
      </c>
    </row>
    <row r="2721" spans="1:24" x14ac:dyDescent="0.25">
      <c r="A2721">
        <v>43979</v>
      </c>
      <c r="B2721">
        <v>25400.639999999999</v>
      </c>
      <c r="C2721">
        <v>2.3694000000000002</v>
      </c>
      <c r="D2721">
        <v>4.8011590000000002</v>
      </c>
      <c r="H2721">
        <v>43979</v>
      </c>
      <c r="I2721">
        <v>25457</v>
      </c>
      <c r="J2721">
        <v>230294</v>
      </c>
      <c r="K2721">
        <v>76467</v>
      </c>
      <c r="L2721" t="s">
        <v>67</v>
      </c>
      <c r="M2721">
        <v>25334</v>
      </c>
      <c r="N2721">
        <v>372</v>
      </c>
      <c r="O2721">
        <v>1062</v>
      </c>
      <c r="P2721" t="s">
        <v>68</v>
      </c>
      <c r="Q2721">
        <v>25244</v>
      </c>
      <c r="R2721">
        <v>1</v>
      </c>
      <c r="S2721">
        <v>34</v>
      </c>
      <c r="T2721" t="s">
        <v>69</v>
      </c>
      <c r="U2721">
        <v>25130</v>
      </c>
      <c r="V2721" t="s">
        <v>24</v>
      </c>
      <c r="W2721" t="s">
        <v>24</v>
      </c>
      <c r="X2721" t="s">
        <v>11</v>
      </c>
    </row>
    <row r="2722" spans="1:24" x14ac:dyDescent="0.25">
      <c r="A2722">
        <v>43980</v>
      </c>
      <c r="B2722">
        <v>25383.11</v>
      </c>
      <c r="C2722">
        <v>2.3711000000000002</v>
      </c>
      <c r="D2722">
        <v>18.827403</v>
      </c>
      <c r="H2722">
        <v>43980</v>
      </c>
      <c r="I2722">
        <v>25378</v>
      </c>
      <c r="J2722">
        <v>268921</v>
      </c>
      <c r="K2722">
        <v>75286</v>
      </c>
      <c r="L2722" t="s">
        <v>67</v>
      </c>
      <c r="M2722">
        <v>25255</v>
      </c>
      <c r="N2722">
        <v>378</v>
      </c>
      <c r="O2722">
        <v>1040</v>
      </c>
      <c r="P2722" t="s">
        <v>68</v>
      </c>
      <c r="Q2722">
        <v>25178</v>
      </c>
      <c r="R2722">
        <v>8</v>
      </c>
      <c r="S2722">
        <v>29</v>
      </c>
      <c r="T2722" t="s">
        <v>69</v>
      </c>
      <c r="U2722">
        <v>25214</v>
      </c>
      <c r="V2722" t="s">
        <v>24</v>
      </c>
      <c r="W2722" t="s">
        <v>24</v>
      </c>
      <c r="X2722" t="s">
        <v>11</v>
      </c>
    </row>
    <row r="2723" spans="1:24" x14ac:dyDescent="0.25">
      <c r="A2723">
        <v>43983</v>
      </c>
      <c r="B2723">
        <v>25475.02</v>
      </c>
      <c r="C2723">
        <v>2.3574999999999999</v>
      </c>
      <c r="D2723">
        <v>0</v>
      </c>
      <c r="H2723">
        <v>43983</v>
      </c>
      <c r="I2723">
        <v>25463</v>
      </c>
      <c r="J2723">
        <v>175632</v>
      </c>
      <c r="K2723">
        <v>75571</v>
      </c>
      <c r="L2723" t="s">
        <v>67</v>
      </c>
      <c r="M2723">
        <v>25336</v>
      </c>
      <c r="N2723">
        <v>256</v>
      </c>
      <c r="O2723">
        <v>1055</v>
      </c>
      <c r="P2723" t="s">
        <v>68</v>
      </c>
      <c r="Q2723">
        <v>25263</v>
      </c>
      <c r="R2723" t="s">
        <v>24</v>
      </c>
      <c r="S2723">
        <v>29</v>
      </c>
      <c r="T2723" t="s">
        <v>69</v>
      </c>
      <c r="U2723">
        <v>25281</v>
      </c>
      <c r="V2723" t="s">
        <v>24</v>
      </c>
      <c r="W2723" t="s">
        <v>24</v>
      </c>
      <c r="X2723" t="s">
        <v>11</v>
      </c>
    </row>
    <row r="2724" spans="1:24" x14ac:dyDescent="0.25">
      <c r="A2724">
        <v>43984</v>
      </c>
      <c r="B2724">
        <v>25742.65</v>
      </c>
      <c r="C2724">
        <v>2.3359000000000001</v>
      </c>
      <c r="D2724">
        <v>0</v>
      </c>
      <c r="H2724">
        <v>43984</v>
      </c>
      <c r="I2724">
        <v>25701</v>
      </c>
      <c r="J2724">
        <v>174040</v>
      </c>
      <c r="K2724">
        <v>76769</v>
      </c>
      <c r="L2724" t="s">
        <v>67</v>
      </c>
      <c r="M2724">
        <v>25566</v>
      </c>
      <c r="N2724">
        <v>525</v>
      </c>
      <c r="O2724">
        <v>1315</v>
      </c>
      <c r="P2724" t="s">
        <v>68</v>
      </c>
      <c r="Q2724">
        <v>25510</v>
      </c>
      <c r="R2724">
        <v>4</v>
      </c>
      <c r="S2724">
        <v>32</v>
      </c>
      <c r="T2724" t="s">
        <v>69</v>
      </c>
      <c r="U2724">
        <v>25512</v>
      </c>
      <c r="V2724" t="s">
        <v>24</v>
      </c>
      <c r="W2724" t="s">
        <v>24</v>
      </c>
      <c r="X2724" t="s">
        <v>11</v>
      </c>
    </row>
    <row r="2725" spans="1:24" x14ac:dyDescent="0.25">
      <c r="A2725">
        <v>43985</v>
      </c>
      <c r="B2725">
        <v>26269.89</v>
      </c>
      <c r="C2725">
        <v>2.2894000000000001</v>
      </c>
      <c r="D2725">
        <v>10.288198</v>
      </c>
      <c r="H2725">
        <v>43985</v>
      </c>
      <c r="I2725">
        <v>26228</v>
      </c>
      <c r="J2725">
        <v>181751</v>
      </c>
      <c r="K2725">
        <v>75388</v>
      </c>
      <c r="L2725" t="s">
        <v>67</v>
      </c>
      <c r="M2725">
        <v>26091</v>
      </c>
      <c r="N2725">
        <v>688</v>
      </c>
      <c r="O2725">
        <v>1437</v>
      </c>
      <c r="P2725" t="s">
        <v>68</v>
      </c>
      <c r="Q2725">
        <v>26036</v>
      </c>
      <c r="R2725">
        <v>2</v>
      </c>
      <c r="S2725">
        <v>34</v>
      </c>
      <c r="T2725" t="s">
        <v>69</v>
      </c>
      <c r="U2725">
        <v>26034</v>
      </c>
      <c r="V2725" t="s">
        <v>24</v>
      </c>
      <c r="W2725" t="s">
        <v>24</v>
      </c>
      <c r="X2725" t="s">
        <v>11</v>
      </c>
    </row>
    <row r="2726" spans="1:24" x14ac:dyDescent="0.25">
      <c r="A2726">
        <v>43986</v>
      </c>
      <c r="B2726">
        <v>26281.82</v>
      </c>
      <c r="C2726">
        <v>2.2881999999999998</v>
      </c>
      <c r="D2726">
        <v>0</v>
      </c>
      <c r="H2726">
        <v>43986</v>
      </c>
      <c r="I2726">
        <v>26253</v>
      </c>
      <c r="J2726">
        <v>227967</v>
      </c>
      <c r="K2726">
        <v>76160</v>
      </c>
      <c r="L2726" t="s">
        <v>67</v>
      </c>
      <c r="M2726">
        <v>26124</v>
      </c>
      <c r="N2726">
        <v>448</v>
      </c>
      <c r="O2726">
        <v>1457</v>
      </c>
      <c r="P2726" t="s">
        <v>68</v>
      </c>
      <c r="Q2726">
        <v>26061</v>
      </c>
      <c r="R2726">
        <v>2</v>
      </c>
      <c r="S2726">
        <v>34</v>
      </c>
      <c r="T2726" t="s">
        <v>69</v>
      </c>
      <c r="U2726">
        <v>26056</v>
      </c>
      <c r="V2726" t="s">
        <v>24</v>
      </c>
      <c r="W2726" t="s">
        <v>24</v>
      </c>
      <c r="X2726" t="s">
        <v>11</v>
      </c>
    </row>
    <row r="2727" spans="1:24" x14ac:dyDescent="0.25">
      <c r="A2727">
        <v>43987</v>
      </c>
      <c r="B2727">
        <v>27110.98</v>
      </c>
      <c r="C2727">
        <v>2.2170999999999998</v>
      </c>
      <c r="D2727">
        <v>0</v>
      </c>
      <c r="H2727">
        <v>43987</v>
      </c>
      <c r="I2727">
        <v>27072</v>
      </c>
      <c r="J2727">
        <v>295068</v>
      </c>
      <c r="K2727">
        <v>76524</v>
      </c>
      <c r="L2727" t="s">
        <v>67</v>
      </c>
      <c r="M2727">
        <v>26937</v>
      </c>
      <c r="N2727">
        <v>1135</v>
      </c>
      <c r="O2727">
        <v>1652</v>
      </c>
      <c r="P2727" t="s">
        <v>68</v>
      </c>
      <c r="Q2727">
        <v>26880</v>
      </c>
      <c r="R2727">
        <v>11</v>
      </c>
      <c r="S2727">
        <v>33</v>
      </c>
      <c r="T2727" t="s">
        <v>69</v>
      </c>
      <c r="U2727">
        <v>26878</v>
      </c>
      <c r="V2727" t="s">
        <v>24</v>
      </c>
      <c r="W2727" t="s">
        <v>24</v>
      </c>
      <c r="X2727" t="s">
        <v>11</v>
      </c>
    </row>
    <row r="2728" spans="1:24" x14ac:dyDescent="0.25">
      <c r="A2728">
        <v>43990</v>
      </c>
      <c r="B2728">
        <v>27572.44</v>
      </c>
      <c r="C2728">
        <v>2.1800000000000002</v>
      </c>
      <c r="D2728">
        <v>0</v>
      </c>
      <c r="H2728">
        <v>43990</v>
      </c>
      <c r="I2728">
        <v>27527</v>
      </c>
      <c r="J2728">
        <v>191224</v>
      </c>
      <c r="K2728">
        <v>77789</v>
      </c>
      <c r="L2728" t="s">
        <v>67</v>
      </c>
      <c r="M2728">
        <v>27405</v>
      </c>
      <c r="N2728">
        <v>933</v>
      </c>
      <c r="O2728">
        <v>1919</v>
      </c>
      <c r="P2728" t="s">
        <v>68</v>
      </c>
      <c r="Q2728">
        <v>27333</v>
      </c>
      <c r="R2728" t="s">
        <v>24</v>
      </c>
      <c r="S2728">
        <v>33</v>
      </c>
      <c r="T2728" t="s">
        <v>69</v>
      </c>
      <c r="U2728">
        <v>27316</v>
      </c>
      <c r="V2728" t="s">
        <v>24</v>
      </c>
      <c r="W2728" t="s">
        <v>24</v>
      </c>
      <c r="X2728" t="s">
        <v>11</v>
      </c>
    </row>
    <row r="2729" spans="1:24" x14ac:dyDescent="0.25">
      <c r="A2729">
        <v>43991</v>
      </c>
      <c r="B2729">
        <v>27272.3</v>
      </c>
      <c r="C2729">
        <v>2.2040000000000002</v>
      </c>
      <c r="D2729">
        <v>5.8299789999999998</v>
      </c>
      <c r="H2729">
        <v>43991</v>
      </c>
      <c r="I2729">
        <v>27264</v>
      </c>
      <c r="J2729">
        <v>222341</v>
      </c>
      <c r="K2729">
        <v>77353</v>
      </c>
      <c r="L2729" t="s">
        <v>67</v>
      </c>
      <c r="M2729">
        <v>27132</v>
      </c>
      <c r="N2729">
        <v>1209</v>
      </c>
      <c r="O2729">
        <v>2058</v>
      </c>
      <c r="P2729" t="s">
        <v>68</v>
      </c>
      <c r="Q2729">
        <v>27070</v>
      </c>
      <c r="R2729">
        <v>2</v>
      </c>
      <c r="S2729">
        <v>35</v>
      </c>
      <c r="T2729" t="s">
        <v>69</v>
      </c>
      <c r="U2729">
        <v>27065</v>
      </c>
      <c r="V2729" t="s">
        <v>24</v>
      </c>
      <c r="W2729" t="s">
        <v>24</v>
      </c>
      <c r="X2729" t="s">
        <v>11</v>
      </c>
    </row>
    <row r="2730" spans="1:24" x14ac:dyDescent="0.25">
      <c r="A2730">
        <v>43992</v>
      </c>
      <c r="B2730">
        <v>26989.99</v>
      </c>
      <c r="C2730">
        <v>2.2271000000000001</v>
      </c>
      <c r="D2730">
        <v>0</v>
      </c>
      <c r="H2730">
        <v>43992</v>
      </c>
      <c r="I2730">
        <v>26961</v>
      </c>
      <c r="J2730">
        <v>266709</v>
      </c>
      <c r="K2730">
        <v>75744</v>
      </c>
      <c r="L2730" t="s">
        <v>67</v>
      </c>
      <c r="M2730">
        <v>26832</v>
      </c>
      <c r="N2730">
        <v>2479</v>
      </c>
      <c r="O2730">
        <v>2372</v>
      </c>
      <c r="P2730" t="s">
        <v>68</v>
      </c>
      <c r="Q2730">
        <v>26746</v>
      </c>
      <c r="R2730">
        <v>4</v>
      </c>
      <c r="S2730">
        <v>34</v>
      </c>
      <c r="T2730" t="s">
        <v>69</v>
      </c>
      <c r="U2730">
        <v>26761</v>
      </c>
      <c r="V2730" t="s">
        <v>24</v>
      </c>
      <c r="W2730" t="s">
        <v>24</v>
      </c>
      <c r="X2730" t="s">
        <v>11</v>
      </c>
    </row>
    <row r="2731" spans="1:24" x14ac:dyDescent="0.25">
      <c r="A2731">
        <v>43993</v>
      </c>
      <c r="B2731">
        <v>25128.17</v>
      </c>
      <c r="C2731">
        <v>2.3921999999999999</v>
      </c>
      <c r="D2731">
        <v>0</v>
      </c>
      <c r="H2731">
        <v>43993</v>
      </c>
      <c r="I2731">
        <v>25165</v>
      </c>
      <c r="J2731">
        <v>454085</v>
      </c>
      <c r="K2731">
        <v>79450</v>
      </c>
      <c r="L2731" t="s">
        <v>67</v>
      </c>
      <c r="M2731">
        <v>25031</v>
      </c>
      <c r="N2731">
        <v>15536</v>
      </c>
      <c r="O2731">
        <v>5748</v>
      </c>
      <c r="P2731" t="s">
        <v>68</v>
      </c>
      <c r="Q2731">
        <v>24948</v>
      </c>
      <c r="R2731">
        <v>36</v>
      </c>
      <c r="S2731">
        <v>59</v>
      </c>
      <c r="T2731" t="s">
        <v>69</v>
      </c>
      <c r="U2731">
        <v>24981</v>
      </c>
      <c r="V2731" t="s">
        <v>24</v>
      </c>
      <c r="W2731" t="s">
        <v>24</v>
      </c>
      <c r="X2731" t="s">
        <v>11</v>
      </c>
    </row>
    <row r="2732" spans="1:24" x14ac:dyDescent="0.25">
      <c r="A2732">
        <v>43994</v>
      </c>
      <c r="B2732">
        <v>25605.54</v>
      </c>
      <c r="C2732">
        <v>2.3479999999999999</v>
      </c>
      <c r="D2732">
        <v>6.9959749999999996</v>
      </c>
      <c r="H2732">
        <v>43994</v>
      </c>
      <c r="I2732">
        <v>25536</v>
      </c>
      <c r="J2732">
        <v>274200</v>
      </c>
      <c r="K2732">
        <v>62850</v>
      </c>
      <c r="L2732" t="s">
        <v>67</v>
      </c>
      <c r="M2732">
        <v>25398</v>
      </c>
      <c r="N2732">
        <v>212236</v>
      </c>
      <c r="O2732">
        <v>24852</v>
      </c>
      <c r="P2732" t="s">
        <v>68</v>
      </c>
      <c r="Q2732">
        <v>25330</v>
      </c>
      <c r="R2732">
        <v>17</v>
      </c>
      <c r="S2732">
        <v>64</v>
      </c>
      <c r="T2732" t="s">
        <v>69</v>
      </c>
      <c r="U2732">
        <v>25347</v>
      </c>
      <c r="V2732" t="s">
        <v>24</v>
      </c>
      <c r="W2732" t="s">
        <v>24</v>
      </c>
      <c r="X2732" t="s">
        <v>11</v>
      </c>
    </row>
    <row r="2733" spans="1:24" x14ac:dyDescent="0.25">
      <c r="A2733">
        <v>43997</v>
      </c>
      <c r="B2733">
        <v>25763.16</v>
      </c>
      <c r="C2733">
        <v>2.3346</v>
      </c>
      <c r="D2733">
        <v>0</v>
      </c>
      <c r="H2733">
        <v>43997</v>
      </c>
      <c r="I2733">
        <v>25805</v>
      </c>
      <c r="J2733">
        <v>170675</v>
      </c>
      <c r="K2733">
        <v>45394</v>
      </c>
      <c r="L2733" t="s">
        <v>67</v>
      </c>
      <c r="M2733">
        <v>25675</v>
      </c>
      <c r="N2733">
        <v>269965</v>
      </c>
      <c r="O2733">
        <v>44343</v>
      </c>
      <c r="P2733" t="s">
        <v>68</v>
      </c>
      <c r="Q2733">
        <v>25599</v>
      </c>
      <c r="R2733">
        <v>28</v>
      </c>
      <c r="S2733">
        <v>61</v>
      </c>
      <c r="T2733" t="s">
        <v>69</v>
      </c>
      <c r="U2733">
        <v>25611</v>
      </c>
      <c r="V2733" t="s">
        <v>24</v>
      </c>
      <c r="W2733" t="s">
        <v>24</v>
      </c>
      <c r="X2733" t="s">
        <v>11</v>
      </c>
    </row>
    <row r="2734" spans="1:24" x14ac:dyDescent="0.25">
      <c r="A2734">
        <v>43998</v>
      </c>
      <c r="B2734">
        <v>26289.98</v>
      </c>
      <c r="C2734">
        <v>2.2875999999999999</v>
      </c>
      <c r="D2734">
        <v>0</v>
      </c>
      <c r="H2734">
        <v>43998</v>
      </c>
      <c r="I2734">
        <v>26320</v>
      </c>
      <c r="J2734">
        <v>141051</v>
      </c>
      <c r="K2734">
        <v>33781</v>
      </c>
      <c r="L2734" t="s">
        <v>67</v>
      </c>
      <c r="M2734">
        <v>26193</v>
      </c>
      <c r="N2734">
        <v>340025</v>
      </c>
      <c r="O2734">
        <v>58513</v>
      </c>
      <c r="P2734" t="s">
        <v>68</v>
      </c>
      <c r="Q2734">
        <v>26112</v>
      </c>
      <c r="R2734">
        <v>21</v>
      </c>
      <c r="S2734">
        <v>66</v>
      </c>
      <c r="T2734" t="s">
        <v>69</v>
      </c>
      <c r="U2734">
        <v>26110</v>
      </c>
      <c r="V2734" t="s">
        <v>24</v>
      </c>
      <c r="W2734" t="s">
        <v>24</v>
      </c>
      <c r="X2734" t="s">
        <v>11</v>
      </c>
    </row>
    <row r="2735" spans="1:24" x14ac:dyDescent="0.25">
      <c r="A2735">
        <v>43999</v>
      </c>
      <c r="B2735">
        <v>26119.61</v>
      </c>
      <c r="C2735">
        <v>2.3071000000000002</v>
      </c>
      <c r="D2735">
        <v>0</v>
      </c>
      <c r="H2735">
        <v>43999</v>
      </c>
      <c r="I2735">
        <v>26150</v>
      </c>
      <c r="J2735">
        <v>60277</v>
      </c>
      <c r="K2735">
        <v>26289</v>
      </c>
      <c r="L2735" t="s">
        <v>67</v>
      </c>
      <c r="M2735">
        <v>26025</v>
      </c>
      <c r="N2735">
        <v>216527</v>
      </c>
      <c r="O2735">
        <v>64627</v>
      </c>
      <c r="P2735" t="s">
        <v>68</v>
      </c>
      <c r="Q2735">
        <v>25940</v>
      </c>
      <c r="R2735">
        <v>12</v>
      </c>
      <c r="S2735">
        <v>68</v>
      </c>
      <c r="T2735" t="s">
        <v>69</v>
      </c>
      <c r="U2735">
        <v>25966</v>
      </c>
      <c r="V2735" t="s">
        <v>24</v>
      </c>
      <c r="W2735" t="s">
        <v>24</v>
      </c>
      <c r="X2735" t="s">
        <v>11</v>
      </c>
    </row>
    <row r="2736" spans="1:24" x14ac:dyDescent="0.25">
      <c r="A2736">
        <v>44000</v>
      </c>
      <c r="B2736">
        <v>26080.1</v>
      </c>
      <c r="C2736">
        <v>2.3106</v>
      </c>
      <c r="D2736">
        <v>0</v>
      </c>
      <c r="H2736">
        <v>44000</v>
      </c>
      <c r="I2736">
        <v>26024</v>
      </c>
      <c r="J2736">
        <v>33189</v>
      </c>
      <c r="K2736">
        <v>23497</v>
      </c>
      <c r="L2736" t="s">
        <v>67</v>
      </c>
      <c r="M2736">
        <v>25899</v>
      </c>
      <c r="N2736">
        <v>223584</v>
      </c>
      <c r="O2736">
        <v>68687</v>
      </c>
      <c r="P2736" t="s">
        <v>68</v>
      </c>
      <c r="Q2736">
        <v>25809</v>
      </c>
      <c r="R2736">
        <v>4</v>
      </c>
      <c r="S2736">
        <v>68</v>
      </c>
      <c r="T2736" t="s">
        <v>69</v>
      </c>
      <c r="U2736">
        <v>25823</v>
      </c>
      <c r="V2736" t="s">
        <v>24</v>
      </c>
      <c r="W2736" t="s">
        <v>24</v>
      </c>
      <c r="X2736" t="s">
        <v>11</v>
      </c>
    </row>
    <row r="2737" spans="1:24" x14ac:dyDescent="0.25">
      <c r="A2737">
        <v>44001</v>
      </c>
      <c r="B2737">
        <v>25871.46</v>
      </c>
      <c r="C2737">
        <v>2.3431999999999999</v>
      </c>
      <c r="D2737">
        <v>8.573499</v>
      </c>
      <c r="H2737">
        <v>44001</v>
      </c>
      <c r="I2737">
        <v>26484.22</v>
      </c>
      <c r="J2737">
        <v>2451</v>
      </c>
      <c r="K2737">
        <v>23167</v>
      </c>
      <c r="L2737" t="s">
        <v>67</v>
      </c>
      <c r="M2737">
        <v>25529</v>
      </c>
      <c r="N2737">
        <v>258223</v>
      </c>
      <c r="O2737">
        <v>69881</v>
      </c>
      <c r="P2737" t="s">
        <v>68</v>
      </c>
      <c r="Q2737">
        <v>25410</v>
      </c>
      <c r="R2737">
        <v>38</v>
      </c>
      <c r="S2737">
        <v>70</v>
      </c>
      <c r="T2737" t="s">
        <v>69</v>
      </c>
      <c r="U2737">
        <v>25459</v>
      </c>
      <c r="V2737">
        <v>1</v>
      </c>
      <c r="W2737">
        <v>1</v>
      </c>
      <c r="X2737" t="s">
        <v>11</v>
      </c>
    </row>
    <row r="2738" spans="1:24" x14ac:dyDescent="0.25">
      <c r="A2738">
        <v>44004</v>
      </c>
      <c r="B2738">
        <v>26024.959999999999</v>
      </c>
      <c r="C2738">
        <v>2.3292999999999999</v>
      </c>
      <c r="D2738">
        <v>0</v>
      </c>
      <c r="H2738">
        <v>44004</v>
      </c>
      <c r="I2738">
        <v>25953</v>
      </c>
      <c r="J2738">
        <v>176355</v>
      </c>
      <c r="K2738">
        <v>73076</v>
      </c>
      <c r="L2738" t="s">
        <v>68</v>
      </c>
      <c r="M2738">
        <v>25836</v>
      </c>
      <c r="N2738">
        <v>56</v>
      </c>
      <c r="O2738">
        <v>75</v>
      </c>
      <c r="P2738" t="s">
        <v>69</v>
      </c>
      <c r="Q2738">
        <v>25883</v>
      </c>
      <c r="R2738">
        <v>1</v>
      </c>
      <c r="S2738">
        <v>2</v>
      </c>
      <c r="T2738" t="s">
        <v>11</v>
      </c>
      <c r="U2738">
        <v>25815</v>
      </c>
      <c r="V2738" t="s">
        <v>24</v>
      </c>
      <c r="W2738" t="s">
        <v>24</v>
      </c>
      <c r="X2738" t="s">
        <v>15</v>
      </c>
    </row>
    <row r="2739" spans="1:24" x14ac:dyDescent="0.25">
      <c r="A2739">
        <v>44005</v>
      </c>
      <c r="B2739">
        <v>26156.1</v>
      </c>
      <c r="C2739">
        <v>2.3176999999999999</v>
      </c>
      <c r="D2739">
        <v>0</v>
      </c>
      <c r="H2739">
        <v>44005</v>
      </c>
      <c r="I2739">
        <v>26020</v>
      </c>
      <c r="J2739">
        <v>200223</v>
      </c>
      <c r="K2739">
        <v>72842</v>
      </c>
      <c r="L2739" t="s">
        <v>68</v>
      </c>
      <c r="M2739">
        <v>25902</v>
      </c>
      <c r="N2739">
        <v>85</v>
      </c>
      <c r="O2739">
        <v>76</v>
      </c>
      <c r="P2739" t="s">
        <v>69</v>
      </c>
      <c r="Q2739">
        <v>25952</v>
      </c>
      <c r="R2739">
        <v>4</v>
      </c>
      <c r="S2739">
        <v>4</v>
      </c>
      <c r="T2739" t="s">
        <v>11</v>
      </c>
      <c r="U2739">
        <v>25884</v>
      </c>
      <c r="V2739" t="s">
        <v>24</v>
      </c>
      <c r="W2739" t="s">
        <v>24</v>
      </c>
      <c r="X2739" t="s">
        <v>15</v>
      </c>
    </row>
    <row r="2740" spans="1:24" x14ac:dyDescent="0.25">
      <c r="A2740">
        <v>44006</v>
      </c>
      <c r="B2740">
        <v>25445.94</v>
      </c>
      <c r="C2740">
        <v>2.3824000000000001</v>
      </c>
      <c r="D2740">
        <v>0</v>
      </c>
      <c r="H2740">
        <v>44006</v>
      </c>
      <c r="I2740">
        <v>25393</v>
      </c>
      <c r="J2740">
        <v>281371</v>
      </c>
      <c r="K2740">
        <v>72343</v>
      </c>
      <c r="L2740" t="s">
        <v>68</v>
      </c>
      <c r="M2740">
        <v>25275</v>
      </c>
      <c r="N2740">
        <v>179</v>
      </c>
      <c r="O2740">
        <v>90</v>
      </c>
      <c r="P2740" t="s">
        <v>69</v>
      </c>
      <c r="Q2740">
        <v>25276</v>
      </c>
      <c r="R2740" t="s">
        <v>24</v>
      </c>
      <c r="S2740">
        <v>4</v>
      </c>
      <c r="T2740" t="s">
        <v>11</v>
      </c>
      <c r="U2740">
        <v>25197</v>
      </c>
      <c r="V2740" t="s">
        <v>24</v>
      </c>
      <c r="W2740" t="s">
        <v>24</v>
      </c>
      <c r="X2740" t="s">
        <v>15</v>
      </c>
    </row>
    <row r="2741" spans="1:24" x14ac:dyDescent="0.25">
      <c r="A2741">
        <v>44007</v>
      </c>
      <c r="B2741">
        <v>25745.599999999999</v>
      </c>
      <c r="C2741">
        <v>2.3546</v>
      </c>
      <c r="D2741">
        <v>0</v>
      </c>
      <c r="H2741">
        <v>44007</v>
      </c>
      <c r="I2741">
        <v>25596</v>
      </c>
      <c r="J2741">
        <v>263063</v>
      </c>
      <c r="K2741">
        <v>73603</v>
      </c>
      <c r="L2741" t="s">
        <v>68</v>
      </c>
      <c r="M2741">
        <v>25475</v>
      </c>
      <c r="N2741">
        <v>102</v>
      </c>
      <c r="O2741">
        <v>94</v>
      </c>
      <c r="P2741" t="s">
        <v>69</v>
      </c>
      <c r="Q2741">
        <v>25498</v>
      </c>
      <c r="R2741" t="s">
        <v>24</v>
      </c>
      <c r="S2741">
        <v>4</v>
      </c>
      <c r="T2741" t="s">
        <v>11</v>
      </c>
      <c r="U2741">
        <v>25418</v>
      </c>
      <c r="V2741" t="s">
        <v>24</v>
      </c>
      <c r="W2741" t="s">
        <v>24</v>
      </c>
      <c r="X2741" t="s">
        <v>15</v>
      </c>
    </row>
    <row r="2742" spans="1:24" x14ac:dyDescent="0.25">
      <c r="A2742">
        <v>44008</v>
      </c>
      <c r="B2742">
        <v>25015.55</v>
      </c>
      <c r="C2742">
        <v>2.4235000000000002</v>
      </c>
      <c r="D2742">
        <v>0</v>
      </c>
      <c r="H2742">
        <v>44008</v>
      </c>
      <c r="I2742">
        <v>24950</v>
      </c>
      <c r="J2742">
        <v>262641</v>
      </c>
      <c r="K2742">
        <v>73489</v>
      </c>
      <c r="L2742" t="s">
        <v>68</v>
      </c>
      <c r="M2742">
        <v>24835</v>
      </c>
      <c r="N2742">
        <v>116</v>
      </c>
      <c r="O2742">
        <v>113</v>
      </c>
      <c r="P2742" t="s">
        <v>69</v>
      </c>
      <c r="Q2742">
        <v>24849</v>
      </c>
      <c r="R2742" t="s">
        <v>24</v>
      </c>
      <c r="S2742">
        <v>4</v>
      </c>
      <c r="T2742" t="s">
        <v>11</v>
      </c>
      <c r="U2742">
        <v>24771</v>
      </c>
      <c r="V2742" t="s">
        <v>24</v>
      </c>
      <c r="W2742" t="s">
        <v>24</v>
      </c>
      <c r="X2742" t="s">
        <v>15</v>
      </c>
    </row>
    <row r="2743" spans="1:24" x14ac:dyDescent="0.25">
      <c r="A2743">
        <v>44011</v>
      </c>
      <c r="B2743">
        <v>25595.8</v>
      </c>
      <c r="C2743">
        <v>2.3706</v>
      </c>
      <c r="D2743">
        <v>0</v>
      </c>
      <c r="H2743">
        <v>44011</v>
      </c>
      <c r="I2743">
        <v>25497</v>
      </c>
      <c r="J2743">
        <v>225691</v>
      </c>
      <c r="K2743">
        <v>75616</v>
      </c>
      <c r="L2743" t="s">
        <v>68</v>
      </c>
      <c r="M2743">
        <v>25376</v>
      </c>
      <c r="N2743">
        <v>104</v>
      </c>
      <c r="O2743">
        <v>110</v>
      </c>
      <c r="P2743" t="s">
        <v>69</v>
      </c>
      <c r="Q2743">
        <v>25403</v>
      </c>
      <c r="R2743">
        <v>1</v>
      </c>
      <c r="S2743">
        <v>5</v>
      </c>
      <c r="T2743" t="s">
        <v>11</v>
      </c>
      <c r="U2743">
        <v>25323</v>
      </c>
      <c r="V2743" t="s">
        <v>24</v>
      </c>
      <c r="W2743" t="s">
        <v>24</v>
      </c>
      <c r="X2743" t="s">
        <v>15</v>
      </c>
    </row>
    <row r="2744" spans="1:24" x14ac:dyDescent="0.25">
      <c r="A2744">
        <v>44012</v>
      </c>
      <c r="B2744">
        <v>25812.880000000001</v>
      </c>
      <c r="C2744">
        <v>2.3508</v>
      </c>
      <c r="D2744">
        <v>0</v>
      </c>
      <c r="H2744">
        <v>44012</v>
      </c>
      <c r="I2744">
        <v>25689</v>
      </c>
      <c r="J2744">
        <v>200320</v>
      </c>
      <c r="K2744">
        <v>74570</v>
      </c>
      <c r="L2744" t="s">
        <v>68</v>
      </c>
      <c r="M2744">
        <v>25566</v>
      </c>
      <c r="N2744">
        <v>172</v>
      </c>
      <c r="O2744">
        <v>201</v>
      </c>
      <c r="P2744" t="s">
        <v>69</v>
      </c>
      <c r="Q2744">
        <v>25617</v>
      </c>
      <c r="R2744">
        <v>1</v>
      </c>
      <c r="S2744">
        <v>5</v>
      </c>
      <c r="T2744" t="s">
        <v>11</v>
      </c>
      <c r="U2744">
        <v>25538</v>
      </c>
      <c r="V2744" t="s">
        <v>24</v>
      </c>
      <c r="W2744" t="s">
        <v>24</v>
      </c>
      <c r="X2744" t="s">
        <v>15</v>
      </c>
    </row>
    <row r="2745" spans="1:24" x14ac:dyDescent="0.25">
      <c r="A2745">
        <v>44013</v>
      </c>
      <c r="B2745">
        <v>25734.97</v>
      </c>
      <c r="C2745">
        <v>2.3563000000000001</v>
      </c>
      <c r="D2745">
        <v>2.949284</v>
      </c>
      <c r="H2745">
        <v>44013</v>
      </c>
      <c r="I2745">
        <v>25575</v>
      </c>
      <c r="J2745">
        <v>218368</v>
      </c>
      <c r="K2745">
        <v>73409</v>
      </c>
      <c r="L2745" t="s">
        <v>68</v>
      </c>
      <c r="M2745">
        <v>25456</v>
      </c>
      <c r="N2745">
        <v>119</v>
      </c>
      <c r="O2745">
        <v>202</v>
      </c>
      <c r="P2745" t="s">
        <v>69</v>
      </c>
      <c r="Q2745">
        <v>25480</v>
      </c>
      <c r="R2745" t="s">
        <v>24</v>
      </c>
      <c r="S2745">
        <v>5</v>
      </c>
      <c r="T2745" t="s">
        <v>11</v>
      </c>
      <c r="U2745">
        <v>25401</v>
      </c>
      <c r="V2745" t="s">
        <v>24</v>
      </c>
      <c r="W2745" t="s">
        <v>24</v>
      </c>
      <c r="X2745" t="s">
        <v>15</v>
      </c>
    </row>
    <row r="2746" spans="1:24" x14ac:dyDescent="0.25">
      <c r="A2746">
        <v>44014</v>
      </c>
      <c r="B2746">
        <v>25827.360000000001</v>
      </c>
      <c r="C2746">
        <v>2.3473000000000002</v>
      </c>
      <c r="D2746">
        <v>8.6420870000000001</v>
      </c>
      <c r="H2746">
        <v>44014</v>
      </c>
      <c r="I2746">
        <v>25759</v>
      </c>
      <c r="J2746">
        <v>201493</v>
      </c>
      <c r="K2746">
        <v>72608</v>
      </c>
      <c r="L2746" t="s">
        <v>68</v>
      </c>
      <c r="M2746">
        <v>25639</v>
      </c>
      <c r="N2746">
        <v>63</v>
      </c>
      <c r="O2746">
        <v>205</v>
      </c>
      <c r="P2746" t="s">
        <v>69</v>
      </c>
      <c r="Q2746">
        <v>25665</v>
      </c>
      <c r="R2746">
        <v>2</v>
      </c>
      <c r="S2746">
        <v>4</v>
      </c>
      <c r="T2746" t="s">
        <v>11</v>
      </c>
      <c r="U2746">
        <v>25585</v>
      </c>
      <c r="V2746" t="s">
        <v>24</v>
      </c>
      <c r="W2746" t="s">
        <v>24</v>
      </c>
      <c r="X2746" t="s">
        <v>15</v>
      </c>
    </row>
    <row r="2747" spans="1:24" x14ac:dyDescent="0.25">
      <c r="A2747">
        <v>44015</v>
      </c>
      <c r="B2747" t="s">
        <v>24</v>
      </c>
      <c r="C2747">
        <v>2.3473000000000002</v>
      </c>
      <c r="D2747">
        <v>0</v>
      </c>
      <c r="H2747">
        <v>44015</v>
      </c>
      <c r="I2747" t="s">
        <v>24</v>
      </c>
      <c r="J2747" t="s">
        <v>24</v>
      </c>
      <c r="K2747" t="s">
        <v>24</v>
      </c>
      <c r="L2747" t="s">
        <v>25</v>
      </c>
      <c r="M2747" t="s">
        <v>24</v>
      </c>
      <c r="N2747" t="s">
        <v>24</v>
      </c>
      <c r="O2747" t="s">
        <v>24</v>
      </c>
      <c r="P2747" t="s">
        <v>25</v>
      </c>
      <c r="Q2747" t="s">
        <v>24</v>
      </c>
      <c r="R2747" t="s">
        <v>24</v>
      </c>
      <c r="S2747" t="s">
        <v>24</v>
      </c>
      <c r="T2747" t="s">
        <v>25</v>
      </c>
      <c r="U2747" t="s">
        <v>24</v>
      </c>
      <c r="V2747" t="s">
        <v>24</v>
      </c>
      <c r="W2747" t="s">
        <v>24</v>
      </c>
      <c r="X2747" t="s">
        <v>25</v>
      </c>
    </row>
    <row r="2748" spans="1:24" x14ac:dyDescent="0.25">
      <c r="A2748">
        <v>44018</v>
      </c>
      <c r="B2748">
        <v>26287.03</v>
      </c>
      <c r="C2748">
        <v>2.3014000000000001</v>
      </c>
      <c r="D2748">
        <v>0</v>
      </c>
      <c r="H2748">
        <v>44018</v>
      </c>
      <c r="I2748">
        <v>26179</v>
      </c>
      <c r="J2748">
        <v>255602</v>
      </c>
      <c r="K2748">
        <v>72851</v>
      </c>
      <c r="L2748" t="s">
        <v>68</v>
      </c>
      <c r="M2748">
        <v>26062</v>
      </c>
      <c r="N2748">
        <v>143</v>
      </c>
      <c r="O2748">
        <v>226</v>
      </c>
      <c r="P2748" t="s">
        <v>69</v>
      </c>
      <c r="Q2748">
        <v>26068</v>
      </c>
      <c r="R2748" t="s">
        <v>24</v>
      </c>
      <c r="S2748">
        <v>4</v>
      </c>
      <c r="T2748" t="s">
        <v>11</v>
      </c>
      <c r="U2748">
        <v>25986</v>
      </c>
      <c r="V2748" t="s">
        <v>24</v>
      </c>
      <c r="W2748" t="s">
        <v>24</v>
      </c>
      <c r="X2748" t="s">
        <v>15</v>
      </c>
    </row>
    <row r="2749" spans="1:24" x14ac:dyDescent="0.25">
      <c r="A2749">
        <v>44019</v>
      </c>
      <c r="B2749">
        <v>25890.18</v>
      </c>
      <c r="C2749">
        <v>2.3365999999999998</v>
      </c>
      <c r="D2749">
        <v>0</v>
      </c>
      <c r="H2749">
        <v>44019</v>
      </c>
      <c r="I2749">
        <v>25770</v>
      </c>
      <c r="J2749">
        <v>192273</v>
      </c>
      <c r="K2749">
        <v>71442</v>
      </c>
      <c r="L2749" t="s">
        <v>68</v>
      </c>
      <c r="M2749">
        <v>25654</v>
      </c>
      <c r="N2749">
        <v>110</v>
      </c>
      <c r="O2749">
        <v>241</v>
      </c>
      <c r="P2749" t="s">
        <v>69</v>
      </c>
      <c r="Q2749">
        <v>25662</v>
      </c>
      <c r="R2749" t="s">
        <v>24</v>
      </c>
      <c r="S2749">
        <v>4</v>
      </c>
      <c r="T2749" t="s">
        <v>11</v>
      </c>
      <c r="U2749">
        <v>25582</v>
      </c>
      <c r="V2749" t="s">
        <v>24</v>
      </c>
      <c r="W2749" t="s">
        <v>24</v>
      </c>
      <c r="X2749" t="s">
        <v>15</v>
      </c>
    </row>
    <row r="2750" spans="1:24" x14ac:dyDescent="0.25">
      <c r="A2750">
        <v>44020</v>
      </c>
      <c r="B2750">
        <v>26067.279999999999</v>
      </c>
      <c r="C2750">
        <v>2.3197000000000001</v>
      </c>
      <c r="D2750">
        <v>0</v>
      </c>
      <c r="H2750">
        <v>44020</v>
      </c>
      <c r="I2750">
        <v>25969</v>
      </c>
      <c r="J2750">
        <v>209659</v>
      </c>
      <c r="K2750">
        <v>70620</v>
      </c>
      <c r="L2750" t="s">
        <v>68</v>
      </c>
      <c r="M2750">
        <v>25852</v>
      </c>
      <c r="N2750">
        <v>65</v>
      </c>
      <c r="O2750">
        <v>243</v>
      </c>
      <c r="P2750" t="s">
        <v>69</v>
      </c>
      <c r="Q2750">
        <v>25867</v>
      </c>
      <c r="R2750" t="s">
        <v>24</v>
      </c>
      <c r="S2750">
        <v>4</v>
      </c>
      <c r="T2750" t="s">
        <v>11</v>
      </c>
      <c r="U2750">
        <v>25786</v>
      </c>
      <c r="V2750" t="s">
        <v>24</v>
      </c>
      <c r="W2750" t="s">
        <v>24</v>
      </c>
      <c r="X2750" t="s">
        <v>15</v>
      </c>
    </row>
    <row r="2751" spans="1:24" x14ac:dyDescent="0.25">
      <c r="A2751">
        <v>44021</v>
      </c>
      <c r="B2751">
        <v>25706.09</v>
      </c>
      <c r="C2751">
        <v>2.3509000000000002</v>
      </c>
      <c r="D2751">
        <v>4.2181610000000003</v>
      </c>
      <c r="H2751">
        <v>44021</v>
      </c>
      <c r="I2751">
        <v>25571</v>
      </c>
      <c r="J2751">
        <v>239986</v>
      </c>
      <c r="K2751">
        <v>73354</v>
      </c>
      <c r="L2751" t="s">
        <v>68</v>
      </c>
      <c r="M2751">
        <v>25454</v>
      </c>
      <c r="N2751">
        <v>75</v>
      </c>
      <c r="O2751">
        <v>248</v>
      </c>
      <c r="P2751" t="s">
        <v>69</v>
      </c>
      <c r="Q2751">
        <v>25475</v>
      </c>
      <c r="R2751" t="s">
        <v>24</v>
      </c>
      <c r="S2751">
        <v>4</v>
      </c>
      <c r="T2751" t="s">
        <v>11</v>
      </c>
      <c r="U2751">
        <v>25395</v>
      </c>
      <c r="V2751" t="s">
        <v>24</v>
      </c>
      <c r="W2751" t="s">
        <v>24</v>
      </c>
      <c r="X2751" t="s">
        <v>15</v>
      </c>
    </row>
    <row r="2752" spans="1:24" x14ac:dyDescent="0.25">
      <c r="A2752">
        <v>44022</v>
      </c>
      <c r="B2752">
        <v>26075.3</v>
      </c>
      <c r="C2752">
        <v>2.3182999999999998</v>
      </c>
      <c r="D2752">
        <v>0</v>
      </c>
      <c r="H2752">
        <v>44022</v>
      </c>
      <c r="I2752">
        <v>25977</v>
      </c>
      <c r="J2752">
        <v>229586</v>
      </c>
      <c r="K2752">
        <v>73761</v>
      </c>
      <c r="L2752" t="s">
        <v>68</v>
      </c>
      <c r="M2752">
        <v>25859</v>
      </c>
      <c r="N2752">
        <v>158</v>
      </c>
      <c r="O2752">
        <v>244</v>
      </c>
      <c r="P2752" t="s">
        <v>69</v>
      </c>
      <c r="Q2752">
        <v>25881</v>
      </c>
      <c r="R2752" t="s">
        <v>24</v>
      </c>
      <c r="S2752">
        <v>4</v>
      </c>
      <c r="T2752" t="s">
        <v>11</v>
      </c>
      <c r="U2752">
        <v>25801</v>
      </c>
      <c r="V2752" t="s">
        <v>24</v>
      </c>
      <c r="W2752" t="s">
        <v>24</v>
      </c>
      <c r="X2752" t="s">
        <v>15</v>
      </c>
    </row>
    <row r="2753" spans="1:24" x14ac:dyDescent="0.25">
      <c r="A2753">
        <v>44025</v>
      </c>
      <c r="B2753">
        <v>26085.8</v>
      </c>
      <c r="C2753">
        <v>2.3149999999999999</v>
      </c>
      <c r="D2753">
        <v>0</v>
      </c>
      <c r="H2753">
        <v>44025</v>
      </c>
      <c r="I2753">
        <v>25968</v>
      </c>
      <c r="J2753">
        <v>265051</v>
      </c>
      <c r="K2753">
        <v>74846</v>
      </c>
      <c r="L2753" t="s">
        <v>68</v>
      </c>
      <c r="M2753">
        <v>25849</v>
      </c>
      <c r="N2753">
        <v>278</v>
      </c>
      <c r="O2753">
        <v>251</v>
      </c>
      <c r="P2753" t="s">
        <v>69</v>
      </c>
      <c r="Q2753">
        <v>25877</v>
      </c>
      <c r="R2753" t="s">
        <v>24</v>
      </c>
      <c r="S2753">
        <v>4</v>
      </c>
      <c r="T2753" t="s">
        <v>11</v>
      </c>
      <c r="U2753">
        <v>25796</v>
      </c>
      <c r="V2753" t="s">
        <v>24</v>
      </c>
      <c r="W2753" t="s">
        <v>24</v>
      </c>
      <c r="X2753" t="s">
        <v>15</v>
      </c>
    </row>
    <row r="2754" spans="1:24" x14ac:dyDescent="0.25">
      <c r="A2754">
        <v>44026</v>
      </c>
      <c r="B2754">
        <v>26642.59</v>
      </c>
      <c r="C2754">
        <v>2.2669999999999999</v>
      </c>
      <c r="D2754">
        <v>0</v>
      </c>
      <c r="H2754">
        <v>44026</v>
      </c>
      <c r="I2754">
        <v>26491</v>
      </c>
      <c r="J2754">
        <v>296495</v>
      </c>
      <c r="K2754">
        <v>79787</v>
      </c>
      <c r="L2754" t="s">
        <v>68</v>
      </c>
      <c r="M2754">
        <v>26370</v>
      </c>
      <c r="N2754">
        <v>179</v>
      </c>
      <c r="O2754">
        <v>258</v>
      </c>
      <c r="P2754" t="s">
        <v>69</v>
      </c>
      <c r="Q2754">
        <v>26389</v>
      </c>
      <c r="R2754" t="s">
        <v>24</v>
      </c>
      <c r="S2754">
        <v>4</v>
      </c>
      <c r="T2754" t="s">
        <v>11</v>
      </c>
      <c r="U2754">
        <v>26306</v>
      </c>
      <c r="V2754" t="s">
        <v>24</v>
      </c>
      <c r="W2754" t="s">
        <v>24</v>
      </c>
      <c r="X2754" t="s">
        <v>15</v>
      </c>
    </row>
    <row r="2755" spans="1:24" x14ac:dyDescent="0.25">
      <c r="A2755">
        <v>44027</v>
      </c>
      <c r="B2755">
        <v>26870.1</v>
      </c>
      <c r="C2755">
        <v>2.2452000000000001</v>
      </c>
      <c r="D2755">
        <v>0</v>
      </c>
      <c r="H2755">
        <v>44027</v>
      </c>
      <c r="I2755">
        <v>26765</v>
      </c>
      <c r="J2755">
        <v>242949</v>
      </c>
      <c r="K2755">
        <v>79317</v>
      </c>
      <c r="L2755" t="s">
        <v>68</v>
      </c>
      <c r="M2755">
        <v>26639</v>
      </c>
      <c r="N2755">
        <v>176</v>
      </c>
      <c r="O2755">
        <v>259</v>
      </c>
      <c r="P2755" t="s">
        <v>69</v>
      </c>
      <c r="Q2755">
        <v>26659</v>
      </c>
      <c r="R2755" t="s">
        <v>24</v>
      </c>
      <c r="S2755">
        <v>4</v>
      </c>
      <c r="T2755" t="s">
        <v>11</v>
      </c>
      <c r="U2755">
        <v>26576</v>
      </c>
      <c r="V2755" t="s">
        <v>24</v>
      </c>
      <c r="W2755" t="s">
        <v>24</v>
      </c>
      <c r="X2755" t="s">
        <v>15</v>
      </c>
    </row>
    <row r="2756" spans="1:24" x14ac:dyDescent="0.25">
      <c r="A2756">
        <v>44028</v>
      </c>
      <c r="B2756">
        <v>26734.71</v>
      </c>
      <c r="C2756">
        <v>2.2591000000000001</v>
      </c>
      <c r="D2756">
        <v>0</v>
      </c>
      <c r="H2756">
        <v>44028</v>
      </c>
      <c r="I2756">
        <v>26553</v>
      </c>
      <c r="J2756">
        <v>198313</v>
      </c>
      <c r="K2756">
        <v>78812</v>
      </c>
      <c r="L2756" t="s">
        <v>68</v>
      </c>
      <c r="M2756">
        <v>26430</v>
      </c>
      <c r="N2756">
        <v>60</v>
      </c>
      <c r="O2756">
        <v>255</v>
      </c>
      <c r="P2756" t="s">
        <v>69</v>
      </c>
      <c r="Q2756">
        <v>26442</v>
      </c>
      <c r="R2756" t="s">
        <v>24</v>
      </c>
      <c r="S2756">
        <v>4</v>
      </c>
      <c r="T2756" t="s">
        <v>11</v>
      </c>
      <c r="U2756">
        <v>26359</v>
      </c>
      <c r="V2756" t="s">
        <v>24</v>
      </c>
      <c r="W2756" t="s">
        <v>24</v>
      </c>
      <c r="X2756" t="s">
        <v>15</v>
      </c>
    </row>
    <row r="2757" spans="1:24" x14ac:dyDescent="0.25">
      <c r="A2757">
        <v>44029</v>
      </c>
      <c r="B2757">
        <v>26671.95</v>
      </c>
      <c r="C2757">
        <v>2.2644000000000002</v>
      </c>
      <c r="D2757">
        <v>7.0645629999999997</v>
      </c>
      <c r="H2757">
        <v>44029</v>
      </c>
      <c r="I2757">
        <v>26520</v>
      </c>
      <c r="J2757">
        <v>151722</v>
      </c>
      <c r="K2757">
        <v>78463</v>
      </c>
      <c r="L2757" t="s">
        <v>68</v>
      </c>
      <c r="M2757">
        <v>26397</v>
      </c>
      <c r="N2757">
        <v>64</v>
      </c>
      <c r="O2757">
        <v>255</v>
      </c>
      <c r="P2757" t="s">
        <v>69</v>
      </c>
      <c r="Q2757">
        <v>26412</v>
      </c>
      <c r="R2757" t="s">
        <v>24</v>
      </c>
      <c r="S2757">
        <v>4</v>
      </c>
      <c r="T2757" t="s">
        <v>11</v>
      </c>
      <c r="U2757">
        <v>26330</v>
      </c>
      <c r="V2757" t="s">
        <v>24</v>
      </c>
      <c r="W2757" t="s">
        <v>24</v>
      </c>
      <c r="X2757" t="s">
        <v>15</v>
      </c>
    </row>
    <row r="2758" spans="1:24" x14ac:dyDescent="0.25">
      <c r="A2758">
        <v>44032</v>
      </c>
      <c r="B2758">
        <v>26680.87</v>
      </c>
      <c r="C2758">
        <v>2.2648999999999999</v>
      </c>
      <c r="D2758">
        <v>0</v>
      </c>
      <c r="H2758">
        <v>44032</v>
      </c>
      <c r="I2758">
        <v>26633</v>
      </c>
      <c r="J2758">
        <v>168308</v>
      </c>
      <c r="K2758">
        <v>78704</v>
      </c>
      <c r="L2758" t="s">
        <v>68</v>
      </c>
      <c r="M2758">
        <v>26508</v>
      </c>
      <c r="N2758">
        <v>26</v>
      </c>
      <c r="O2758">
        <v>254</v>
      </c>
      <c r="P2758" t="s">
        <v>69</v>
      </c>
      <c r="Q2758">
        <v>26526</v>
      </c>
      <c r="R2758" t="s">
        <v>24</v>
      </c>
      <c r="S2758">
        <v>4</v>
      </c>
      <c r="T2758" t="s">
        <v>11</v>
      </c>
      <c r="U2758">
        <v>26443</v>
      </c>
      <c r="V2758" t="s">
        <v>24</v>
      </c>
      <c r="W2758" t="s">
        <v>24</v>
      </c>
      <c r="X2758" t="s">
        <v>15</v>
      </c>
    </row>
    <row r="2759" spans="1:24" x14ac:dyDescent="0.25">
      <c r="A2759">
        <v>44033</v>
      </c>
      <c r="B2759">
        <v>26840.400000000001</v>
      </c>
      <c r="C2759">
        <v>2.2496999999999998</v>
      </c>
      <c r="D2759">
        <v>0</v>
      </c>
      <c r="H2759">
        <v>44033</v>
      </c>
      <c r="I2759">
        <v>26726</v>
      </c>
      <c r="J2759">
        <v>173817</v>
      </c>
      <c r="K2759">
        <v>79225</v>
      </c>
      <c r="L2759" t="s">
        <v>68</v>
      </c>
      <c r="M2759">
        <v>26603</v>
      </c>
      <c r="N2759">
        <v>40</v>
      </c>
      <c r="O2759">
        <v>261</v>
      </c>
      <c r="P2759" t="s">
        <v>69</v>
      </c>
      <c r="Q2759">
        <v>26612</v>
      </c>
      <c r="R2759" t="s">
        <v>24</v>
      </c>
      <c r="S2759">
        <v>4</v>
      </c>
      <c r="T2759" t="s">
        <v>11</v>
      </c>
      <c r="U2759">
        <v>26529</v>
      </c>
      <c r="V2759" t="s">
        <v>24</v>
      </c>
      <c r="W2759" t="s">
        <v>24</v>
      </c>
      <c r="X2759" t="s">
        <v>15</v>
      </c>
    </row>
    <row r="2760" spans="1:24" x14ac:dyDescent="0.25">
      <c r="A2760">
        <v>44034</v>
      </c>
      <c r="B2760">
        <v>27005.84</v>
      </c>
      <c r="C2760">
        <v>2.2357</v>
      </c>
      <c r="D2760">
        <v>0</v>
      </c>
      <c r="H2760">
        <v>44034</v>
      </c>
      <c r="I2760">
        <v>26884</v>
      </c>
      <c r="J2760">
        <v>162999</v>
      </c>
      <c r="K2760">
        <v>82144</v>
      </c>
      <c r="L2760" t="s">
        <v>68</v>
      </c>
      <c r="M2760">
        <v>26763</v>
      </c>
      <c r="N2760">
        <v>106</v>
      </c>
      <c r="O2760">
        <v>269</v>
      </c>
      <c r="P2760" t="s">
        <v>69</v>
      </c>
      <c r="Q2760">
        <v>26782</v>
      </c>
      <c r="R2760" t="s">
        <v>24</v>
      </c>
      <c r="S2760">
        <v>4</v>
      </c>
      <c r="T2760" t="s">
        <v>11</v>
      </c>
      <c r="U2760">
        <v>26699</v>
      </c>
      <c r="V2760" t="s">
        <v>24</v>
      </c>
      <c r="W2760" t="s">
        <v>24</v>
      </c>
      <c r="X2760" t="s">
        <v>15</v>
      </c>
    </row>
    <row r="2761" spans="1:24" x14ac:dyDescent="0.25">
      <c r="A2761">
        <v>44035</v>
      </c>
      <c r="B2761">
        <v>26652.33</v>
      </c>
      <c r="C2761">
        <v>2.2682000000000002</v>
      </c>
      <c r="D2761">
        <v>5.4232519999999997</v>
      </c>
      <c r="H2761">
        <v>44035</v>
      </c>
      <c r="I2761">
        <v>26543</v>
      </c>
      <c r="J2761">
        <v>193084</v>
      </c>
      <c r="K2761">
        <v>79565</v>
      </c>
      <c r="L2761" t="s">
        <v>68</v>
      </c>
      <c r="M2761">
        <v>26419</v>
      </c>
      <c r="N2761">
        <v>237</v>
      </c>
      <c r="O2761">
        <v>251</v>
      </c>
      <c r="P2761" t="s">
        <v>69</v>
      </c>
      <c r="Q2761">
        <v>26438</v>
      </c>
      <c r="R2761" t="s">
        <v>24</v>
      </c>
      <c r="S2761">
        <v>4</v>
      </c>
      <c r="T2761" t="s">
        <v>11</v>
      </c>
      <c r="U2761">
        <v>26356</v>
      </c>
      <c r="V2761" t="s">
        <v>24</v>
      </c>
      <c r="W2761" t="s">
        <v>24</v>
      </c>
      <c r="X2761" t="s">
        <v>15</v>
      </c>
    </row>
    <row r="2762" spans="1:24" x14ac:dyDescent="0.25">
      <c r="A2762">
        <v>44036</v>
      </c>
      <c r="B2762">
        <v>26469.89</v>
      </c>
      <c r="C2762">
        <v>2.2833999999999999</v>
      </c>
      <c r="D2762">
        <v>0</v>
      </c>
      <c r="H2762">
        <v>44036</v>
      </c>
      <c r="I2762">
        <v>26322</v>
      </c>
      <c r="J2762">
        <v>179326</v>
      </c>
      <c r="K2762">
        <v>79313</v>
      </c>
      <c r="L2762" t="s">
        <v>68</v>
      </c>
      <c r="M2762">
        <v>26200</v>
      </c>
      <c r="N2762">
        <v>64</v>
      </c>
      <c r="O2762">
        <v>253</v>
      </c>
      <c r="P2762" t="s">
        <v>69</v>
      </c>
      <c r="Q2762">
        <v>26215</v>
      </c>
      <c r="R2762">
        <v>1</v>
      </c>
      <c r="S2762">
        <v>5</v>
      </c>
      <c r="T2762" t="s">
        <v>11</v>
      </c>
      <c r="U2762">
        <v>26133</v>
      </c>
      <c r="V2762" t="s">
        <v>24</v>
      </c>
      <c r="W2762" t="s">
        <v>24</v>
      </c>
      <c r="X2762" t="s">
        <v>15</v>
      </c>
    </row>
    <row r="2763" spans="1:24" x14ac:dyDescent="0.25">
      <c r="A2763">
        <v>44039</v>
      </c>
      <c r="B2763">
        <v>26584.77</v>
      </c>
      <c r="C2763">
        <v>2.2732000000000001</v>
      </c>
      <c r="D2763">
        <v>0</v>
      </c>
      <c r="H2763">
        <v>44039</v>
      </c>
      <c r="I2763">
        <v>26484</v>
      </c>
      <c r="J2763">
        <v>141718</v>
      </c>
      <c r="K2763">
        <v>81288</v>
      </c>
      <c r="L2763" t="s">
        <v>68</v>
      </c>
      <c r="M2763">
        <v>26368</v>
      </c>
      <c r="N2763">
        <v>235</v>
      </c>
      <c r="O2763">
        <v>452</v>
      </c>
      <c r="P2763" t="s">
        <v>69</v>
      </c>
      <c r="Q2763">
        <v>26375</v>
      </c>
      <c r="R2763" t="s">
        <v>24</v>
      </c>
      <c r="S2763">
        <v>5</v>
      </c>
      <c r="T2763" t="s">
        <v>11</v>
      </c>
      <c r="U2763">
        <v>26292</v>
      </c>
      <c r="V2763" t="s">
        <v>24</v>
      </c>
      <c r="W2763" t="s">
        <v>24</v>
      </c>
      <c r="X2763" t="s">
        <v>15</v>
      </c>
    </row>
    <row r="2764" spans="1:24" x14ac:dyDescent="0.25">
      <c r="A2764">
        <v>44040</v>
      </c>
      <c r="B2764">
        <v>26379.279999999999</v>
      </c>
      <c r="C2764">
        <v>2.2877000000000001</v>
      </c>
      <c r="D2764">
        <v>0</v>
      </c>
      <c r="H2764">
        <v>44040</v>
      </c>
      <c r="I2764">
        <v>26297</v>
      </c>
      <c r="J2764">
        <v>147516</v>
      </c>
      <c r="K2764">
        <v>81791</v>
      </c>
      <c r="L2764" t="s">
        <v>68</v>
      </c>
      <c r="M2764">
        <v>26175</v>
      </c>
      <c r="N2764">
        <v>100</v>
      </c>
      <c r="O2764">
        <v>438</v>
      </c>
      <c r="P2764" t="s">
        <v>69</v>
      </c>
      <c r="Q2764">
        <v>26196</v>
      </c>
      <c r="R2764" t="s">
        <v>24</v>
      </c>
      <c r="S2764">
        <v>5</v>
      </c>
      <c r="T2764" t="s">
        <v>11</v>
      </c>
      <c r="U2764">
        <v>26114</v>
      </c>
      <c r="V2764" t="s">
        <v>24</v>
      </c>
      <c r="W2764" t="s">
        <v>24</v>
      </c>
      <c r="X2764" t="s">
        <v>15</v>
      </c>
    </row>
    <row r="2765" spans="1:24" x14ac:dyDescent="0.25">
      <c r="A2765">
        <v>44041</v>
      </c>
      <c r="B2765">
        <v>26539.57</v>
      </c>
      <c r="C2765">
        <v>2.278</v>
      </c>
      <c r="D2765">
        <v>0</v>
      </c>
      <c r="H2765">
        <v>44041</v>
      </c>
      <c r="I2765">
        <v>26440</v>
      </c>
      <c r="J2765">
        <v>138125</v>
      </c>
      <c r="K2765">
        <v>84823</v>
      </c>
      <c r="L2765" t="s">
        <v>68</v>
      </c>
      <c r="M2765">
        <v>26317</v>
      </c>
      <c r="N2765">
        <v>97</v>
      </c>
      <c r="O2765">
        <v>453</v>
      </c>
      <c r="P2765" t="s">
        <v>69</v>
      </c>
      <c r="Q2765">
        <v>26338</v>
      </c>
      <c r="R2765" t="s">
        <v>24</v>
      </c>
      <c r="S2765">
        <v>5</v>
      </c>
      <c r="T2765" t="s">
        <v>11</v>
      </c>
      <c r="U2765">
        <v>26255</v>
      </c>
      <c r="V2765" t="s">
        <v>24</v>
      </c>
      <c r="W2765" t="s">
        <v>24</v>
      </c>
      <c r="X2765" t="s">
        <v>15</v>
      </c>
    </row>
    <row r="2766" spans="1:24" x14ac:dyDescent="0.25">
      <c r="A2766">
        <v>44042</v>
      </c>
      <c r="B2766">
        <v>26313.65</v>
      </c>
      <c r="C2766">
        <v>2.2959000000000001</v>
      </c>
      <c r="D2766">
        <v>2.606344</v>
      </c>
      <c r="H2766">
        <v>44042</v>
      </c>
      <c r="I2766">
        <v>26218</v>
      </c>
      <c r="J2766">
        <v>214147</v>
      </c>
      <c r="K2766">
        <v>86463</v>
      </c>
      <c r="L2766" t="s">
        <v>68</v>
      </c>
      <c r="M2766">
        <v>26098</v>
      </c>
      <c r="N2766">
        <v>147</v>
      </c>
      <c r="O2766">
        <v>470</v>
      </c>
      <c r="P2766" t="s">
        <v>69</v>
      </c>
      <c r="Q2766">
        <v>26107</v>
      </c>
      <c r="R2766" t="s">
        <v>24</v>
      </c>
      <c r="S2766">
        <v>5</v>
      </c>
      <c r="T2766" t="s">
        <v>11</v>
      </c>
      <c r="U2766">
        <v>26026</v>
      </c>
      <c r="V2766" t="s">
        <v>24</v>
      </c>
      <c r="W2766" t="s">
        <v>24</v>
      </c>
      <c r="X2766" t="s">
        <v>15</v>
      </c>
    </row>
    <row r="2767" spans="1:24" x14ac:dyDescent="0.25">
      <c r="A2767">
        <v>44043</v>
      </c>
      <c r="B2767">
        <v>26428.32</v>
      </c>
      <c r="C2767">
        <v>2.2856000000000001</v>
      </c>
      <c r="D2767">
        <v>0</v>
      </c>
      <c r="H2767">
        <v>44043</v>
      </c>
      <c r="I2767">
        <v>26319</v>
      </c>
      <c r="J2767">
        <v>235903</v>
      </c>
      <c r="K2767">
        <v>86287</v>
      </c>
      <c r="L2767" t="s">
        <v>68</v>
      </c>
      <c r="M2767">
        <v>26193</v>
      </c>
      <c r="N2767">
        <v>77</v>
      </c>
      <c r="O2767">
        <v>465</v>
      </c>
      <c r="P2767" t="s">
        <v>69</v>
      </c>
      <c r="Q2767">
        <v>26218</v>
      </c>
      <c r="R2767" t="s">
        <v>24</v>
      </c>
      <c r="S2767">
        <v>5</v>
      </c>
      <c r="T2767" t="s">
        <v>11</v>
      </c>
      <c r="U2767">
        <v>26136</v>
      </c>
      <c r="V2767" t="s">
        <v>24</v>
      </c>
      <c r="W2767" t="s">
        <v>24</v>
      </c>
      <c r="X2767" t="s">
        <v>15</v>
      </c>
    </row>
    <row r="2768" spans="1:24" x14ac:dyDescent="0.25">
      <c r="A2768">
        <v>44046</v>
      </c>
      <c r="B2768">
        <v>26664.400000000001</v>
      </c>
      <c r="C2768">
        <v>2.2644000000000002</v>
      </c>
      <c r="D2768">
        <v>0</v>
      </c>
      <c r="H2768">
        <v>44046</v>
      </c>
      <c r="I2768">
        <v>26558</v>
      </c>
      <c r="J2768">
        <v>140685</v>
      </c>
      <c r="K2768">
        <v>88656</v>
      </c>
      <c r="L2768" t="s">
        <v>68</v>
      </c>
      <c r="M2768">
        <v>26436</v>
      </c>
      <c r="N2768">
        <v>93</v>
      </c>
      <c r="O2768">
        <v>467</v>
      </c>
      <c r="P2768" t="s">
        <v>69</v>
      </c>
      <c r="Q2768">
        <v>26468</v>
      </c>
      <c r="R2768" t="s">
        <v>24</v>
      </c>
      <c r="S2768">
        <v>5</v>
      </c>
      <c r="T2768" t="s">
        <v>11</v>
      </c>
      <c r="U2768">
        <v>26386</v>
      </c>
      <c r="V2768" t="s">
        <v>24</v>
      </c>
      <c r="W2768" t="s">
        <v>24</v>
      </c>
      <c r="X2768" t="s">
        <v>15</v>
      </c>
    </row>
    <row r="2769" spans="1:24" x14ac:dyDescent="0.25">
      <c r="A2769">
        <v>44047</v>
      </c>
      <c r="B2769">
        <v>26828.47</v>
      </c>
      <c r="C2769">
        <v>2.2494999999999998</v>
      </c>
      <c r="D2769">
        <v>0</v>
      </c>
      <c r="H2769">
        <v>44047</v>
      </c>
      <c r="I2769">
        <v>26717</v>
      </c>
      <c r="J2769">
        <v>145516</v>
      </c>
      <c r="K2769">
        <v>89836</v>
      </c>
      <c r="L2769" t="s">
        <v>68</v>
      </c>
      <c r="M2769">
        <v>26594</v>
      </c>
      <c r="N2769">
        <v>70</v>
      </c>
      <c r="O2769">
        <v>466</v>
      </c>
      <c r="P2769" t="s">
        <v>69</v>
      </c>
      <c r="Q2769">
        <v>26606</v>
      </c>
      <c r="R2769" t="s">
        <v>24</v>
      </c>
      <c r="S2769">
        <v>5</v>
      </c>
      <c r="T2769" t="s">
        <v>11</v>
      </c>
      <c r="U2769">
        <v>26524</v>
      </c>
      <c r="V2769" t="s">
        <v>24</v>
      </c>
      <c r="W2769" t="s">
        <v>24</v>
      </c>
      <c r="X2769" t="s">
        <v>15</v>
      </c>
    </row>
    <row r="2770" spans="1:24" x14ac:dyDescent="0.25">
      <c r="A2770">
        <v>44048</v>
      </c>
      <c r="B2770">
        <v>27201.52</v>
      </c>
      <c r="C2770">
        <v>2.2187000000000001</v>
      </c>
      <c r="D2770">
        <v>0</v>
      </c>
      <c r="H2770">
        <v>44048</v>
      </c>
      <c r="I2770">
        <v>27055</v>
      </c>
      <c r="J2770">
        <v>155148</v>
      </c>
      <c r="K2770">
        <v>93994</v>
      </c>
      <c r="L2770" t="s">
        <v>68</v>
      </c>
      <c r="M2770">
        <v>26929</v>
      </c>
      <c r="N2770">
        <v>89</v>
      </c>
      <c r="O2770">
        <v>481</v>
      </c>
      <c r="P2770" t="s">
        <v>69</v>
      </c>
      <c r="Q2770">
        <v>26964</v>
      </c>
      <c r="R2770">
        <v>1</v>
      </c>
      <c r="S2770">
        <v>5</v>
      </c>
      <c r="T2770" t="s">
        <v>11</v>
      </c>
      <c r="U2770">
        <v>26880</v>
      </c>
      <c r="V2770" t="s">
        <v>24</v>
      </c>
      <c r="W2770" t="s">
        <v>24</v>
      </c>
      <c r="X2770" t="s">
        <v>15</v>
      </c>
    </row>
    <row r="2771" spans="1:24" x14ac:dyDescent="0.25">
      <c r="A2771">
        <v>44049</v>
      </c>
      <c r="B2771">
        <v>27386.98</v>
      </c>
      <c r="C2771">
        <v>2.2054</v>
      </c>
      <c r="D2771">
        <v>2.263404</v>
      </c>
      <c r="H2771">
        <v>44049</v>
      </c>
      <c r="I2771">
        <v>27285</v>
      </c>
      <c r="J2771">
        <v>177413</v>
      </c>
      <c r="K2771">
        <v>94903</v>
      </c>
      <c r="L2771" t="s">
        <v>68</v>
      </c>
      <c r="M2771">
        <v>27160</v>
      </c>
      <c r="N2771">
        <v>89</v>
      </c>
      <c r="O2771">
        <v>477</v>
      </c>
      <c r="P2771" t="s">
        <v>69</v>
      </c>
      <c r="Q2771">
        <v>27189</v>
      </c>
      <c r="R2771" t="s">
        <v>24</v>
      </c>
      <c r="S2771">
        <v>5</v>
      </c>
      <c r="T2771" t="s">
        <v>11</v>
      </c>
      <c r="U2771">
        <v>27104</v>
      </c>
      <c r="V2771" t="s">
        <v>24</v>
      </c>
      <c r="W2771" t="s">
        <v>24</v>
      </c>
      <c r="X2771" t="s">
        <v>15</v>
      </c>
    </row>
    <row r="2772" spans="1:24" x14ac:dyDescent="0.25">
      <c r="A2772">
        <v>44050</v>
      </c>
      <c r="B2772">
        <v>27433.48</v>
      </c>
      <c r="C2772">
        <v>2.2019000000000002</v>
      </c>
      <c r="D2772">
        <v>16.804057</v>
      </c>
      <c r="H2772">
        <v>44050</v>
      </c>
      <c r="I2772">
        <v>27333</v>
      </c>
      <c r="J2772">
        <v>188769</v>
      </c>
      <c r="K2772">
        <v>94181</v>
      </c>
      <c r="L2772" t="s">
        <v>68</v>
      </c>
      <c r="M2772">
        <v>27206</v>
      </c>
      <c r="N2772">
        <v>169</v>
      </c>
      <c r="O2772">
        <v>493</v>
      </c>
      <c r="P2772" t="s">
        <v>69</v>
      </c>
      <c r="Q2772">
        <v>27206</v>
      </c>
      <c r="R2772" t="s">
        <v>24</v>
      </c>
      <c r="S2772">
        <v>5</v>
      </c>
      <c r="T2772" t="s">
        <v>11</v>
      </c>
      <c r="U2772">
        <v>27121</v>
      </c>
      <c r="V2772" t="s">
        <v>24</v>
      </c>
      <c r="W2772" t="s">
        <v>24</v>
      </c>
      <c r="X2772" t="s">
        <v>15</v>
      </c>
    </row>
    <row r="2773" spans="1:24" x14ac:dyDescent="0.25">
      <c r="A2773">
        <v>44053</v>
      </c>
      <c r="B2773">
        <v>27791.439999999999</v>
      </c>
      <c r="C2773">
        <v>2.1741000000000001</v>
      </c>
      <c r="D2773">
        <v>0</v>
      </c>
      <c r="H2773">
        <v>44053</v>
      </c>
      <c r="I2773">
        <v>27679</v>
      </c>
      <c r="J2773">
        <v>169115</v>
      </c>
      <c r="K2773">
        <v>94812</v>
      </c>
      <c r="L2773" t="s">
        <v>68</v>
      </c>
      <c r="M2773">
        <v>27548</v>
      </c>
      <c r="N2773">
        <v>183</v>
      </c>
      <c r="O2773">
        <v>514</v>
      </c>
      <c r="P2773" t="s">
        <v>69</v>
      </c>
      <c r="Q2773">
        <v>27468</v>
      </c>
      <c r="R2773">
        <v>19</v>
      </c>
      <c r="S2773">
        <v>9</v>
      </c>
      <c r="T2773" t="s">
        <v>11</v>
      </c>
      <c r="U2773">
        <v>27483</v>
      </c>
      <c r="V2773" t="s">
        <v>24</v>
      </c>
      <c r="W2773" t="s">
        <v>24</v>
      </c>
      <c r="X2773" t="s">
        <v>15</v>
      </c>
    </row>
    <row r="2774" spans="1:24" x14ac:dyDescent="0.25">
      <c r="A2774">
        <v>44054</v>
      </c>
      <c r="B2774">
        <v>27686.91</v>
      </c>
      <c r="C2774">
        <v>2.1823000000000001</v>
      </c>
      <c r="D2774">
        <v>0</v>
      </c>
      <c r="H2774">
        <v>44054</v>
      </c>
      <c r="I2774">
        <v>27614</v>
      </c>
      <c r="J2774">
        <v>236391</v>
      </c>
      <c r="K2774">
        <v>94239</v>
      </c>
      <c r="L2774" t="s">
        <v>68</v>
      </c>
      <c r="M2774">
        <v>27483</v>
      </c>
      <c r="N2774">
        <v>330</v>
      </c>
      <c r="O2774">
        <v>535</v>
      </c>
      <c r="P2774" t="s">
        <v>69</v>
      </c>
      <c r="Q2774">
        <v>27428</v>
      </c>
      <c r="R2774" t="s">
        <v>24</v>
      </c>
      <c r="S2774">
        <v>9</v>
      </c>
      <c r="T2774" t="s">
        <v>11</v>
      </c>
      <c r="U2774">
        <v>27265</v>
      </c>
      <c r="V2774" t="s">
        <v>24</v>
      </c>
      <c r="W2774" t="s">
        <v>24</v>
      </c>
      <c r="X2774" t="s">
        <v>15</v>
      </c>
    </row>
    <row r="2775" spans="1:24" x14ac:dyDescent="0.25">
      <c r="A2775">
        <v>44055</v>
      </c>
      <c r="B2775">
        <v>27976.84</v>
      </c>
      <c r="C2775">
        <v>2.1591</v>
      </c>
      <c r="D2775">
        <v>5.967155</v>
      </c>
      <c r="H2775">
        <v>44055</v>
      </c>
      <c r="I2775">
        <v>27866</v>
      </c>
      <c r="J2775">
        <v>162035</v>
      </c>
      <c r="K2775">
        <v>93379</v>
      </c>
      <c r="L2775" t="s">
        <v>68</v>
      </c>
      <c r="M2775">
        <v>27735</v>
      </c>
      <c r="N2775">
        <v>126</v>
      </c>
      <c r="O2775">
        <v>521</v>
      </c>
      <c r="P2775" t="s">
        <v>69</v>
      </c>
      <c r="Q2775">
        <v>27679</v>
      </c>
      <c r="R2775">
        <v>1</v>
      </c>
      <c r="S2775">
        <v>9</v>
      </c>
      <c r="T2775" t="s">
        <v>11</v>
      </c>
      <c r="U2775">
        <v>27638</v>
      </c>
      <c r="V2775">
        <v>1</v>
      </c>
      <c r="W2775">
        <v>1</v>
      </c>
      <c r="X2775" t="s">
        <v>15</v>
      </c>
    </row>
    <row r="2776" spans="1:24" x14ac:dyDescent="0.25">
      <c r="A2776">
        <v>44056</v>
      </c>
      <c r="B2776">
        <v>27896.720000000001</v>
      </c>
      <c r="C2776">
        <v>2.1665999999999999</v>
      </c>
      <c r="D2776">
        <v>9.0193209999999997</v>
      </c>
      <c r="H2776">
        <v>44056</v>
      </c>
      <c r="I2776">
        <v>27823</v>
      </c>
      <c r="J2776">
        <v>141138</v>
      </c>
      <c r="K2776">
        <v>92774</v>
      </c>
      <c r="L2776" t="s">
        <v>68</v>
      </c>
      <c r="M2776">
        <v>27692</v>
      </c>
      <c r="N2776">
        <v>55</v>
      </c>
      <c r="O2776">
        <v>525</v>
      </c>
      <c r="P2776" t="s">
        <v>69</v>
      </c>
      <c r="Q2776">
        <v>27636</v>
      </c>
      <c r="R2776" t="s">
        <v>24</v>
      </c>
      <c r="S2776">
        <v>9</v>
      </c>
      <c r="T2776" t="s">
        <v>11</v>
      </c>
      <c r="U2776">
        <v>27582</v>
      </c>
      <c r="V2776" t="s">
        <v>24</v>
      </c>
      <c r="W2776">
        <v>1</v>
      </c>
      <c r="X2776" t="s">
        <v>15</v>
      </c>
    </row>
    <row r="2777" spans="1:24" x14ac:dyDescent="0.25">
      <c r="A2777">
        <v>44057</v>
      </c>
      <c r="B2777">
        <v>27931.02</v>
      </c>
      <c r="C2777">
        <v>2.1638999999999999</v>
      </c>
      <c r="D2777">
        <v>0</v>
      </c>
      <c r="H2777">
        <v>44057</v>
      </c>
      <c r="I2777">
        <v>27792</v>
      </c>
      <c r="J2777">
        <v>150506</v>
      </c>
      <c r="K2777">
        <v>94275</v>
      </c>
      <c r="L2777" t="s">
        <v>68</v>
      </c>
      <c r="M2777">
        <v>27662</v>
      </c>
      <c r="N2777">
        <v>97</v>
      </c>
      <c r="O2777">
        <v>538</v>
      </c>
      <c r="P2777" t="s">
        <v>69</v>
      </c>
      <c r="Q2777">
        <v>27603</v>
      </c>
      <c r="R2777" t="s">
        <v>24</v>
      </c>
      <c r="S2777">
        <v>9</v>
      </c>
      <c r="T2777" t="s">
        <v>11</v>
      </c>
      <c r="U2777">
        <v>27550</v>
      </c>
      <c r="V2777" t="s">
        <v>24</v>
      </c>
      <c r="W2777">
        <v>1</v>
      </c>
      <c r="X2777" t="s">
        <v>15</v>
      </c>
    </row>
    <row r="2778" spans="1:24" x14ac:dyDescent="0.25">
      <c r="A2778">
        <v>44060</v>
      </c>
      <c r="B2778">
        <v>27844.91</v>
      </c>
      <c r="C2778">
        <v>2.1728000000000001</v>
      </c>
      <c r="D2778">
        <v>0</v>
      </c>
      <c r="H2778">
        <v>44060</v>
      </c>
      <c r="I2778">
        <v>27775</v>
      </c>
      <c r="J2778">
        <v>111616</v>
      </c>
      <c r="K2778">
        <v>91687</v>
      </c>
      <c r="L2778" t="s">
        <v>68</v>
      </c>
      <c r="M2778">
        <v>27644</v>
      </c>
      <c r="N2778">
        <v>54</v>
      </c>
      <c r="O2778">
        <v>555</v>
      </c>
      <c r="P2778" t="s">
        <v>69</v>
      </c>
      <c r="Q2778">
        <v>27575</v>
      </c>
      <c r="R2778" t="s">
        <v>24</v>
      </c>
      <c r="S2778">
        <v>9</v>
      </c>
      <c r="T2778" t="s">
        <v>11</v>
      </c>
      <c r="U2778">
        <v>27540</v>
      </c>
      <c r="V2778" t="s">
        <v>24</v>
      </c>
      <c r="W2778">
        <v>1</v>
      </c>
      <c r="X2778" t="s">
        <v>15</v>
      </c>
    </row>
    <row r="2779" spans="1:24" x14ac:dyDescent="0.25">
      <c r="A2779">
        <v>44061</v>
      </c>
      <c r="B2779">
        <v>27778.07</v>
      </c>
      <c r="C2779">
        <v>2.1837</v>
      </c>
      <c r="D2779">
        <v>12.054339000000001</v>
      </c>
      <c r="H2779">
        <v>44061</v>
      </c>
      <c r="I2779">
        <v>27717</v>
      </c>
      <c r="J2779">
        <v>142732</v>
      </c>
      <c r="K2779">
        <v>91878</v>
      </c>
      <c r="L2779" t="s">
        <v>68</v>
      </c>
      <c r="M2779">
        <v>27587</v>
      </c>
      <c r="N2779">
        <v>125</v>
      </c>
      <c r="O2779">
        <v>569</v>
      </c>
      <c r="P2779" t="s">
        <v>69</v>
      </c>
      <c r="Q2779">
        <v>27526</v>
      </c>
      <c r="R2779" t="s">
        <v>24</v>
      </c>
      <c r="S2779">
        <v>9</v>
      </c>
      <c r="T2779" t="s">
        <v>11</v>
      </c>
      <c r="U2779">
        <v>27478</v>
      </c>
      <c r="V2779" t="s">
        <v>24</v>
      </c>
      <c r="W2779">
        <v>1</v>
      </c>
      <c r="X2779" t="s">
        <v>15</v>
      </c>
    </row>
    <row r="2780" spans="1:24" x14ac:dyDescent="0.25">
      <c r="A2780">
        <v>44062</v>
      </c>
      <c r="B2780">
        <v>27692.880000000001</v>
      </c>
      <c r="C2780">
        <v>2.1880999999999999</v>
      </c>
      <c r="D2780">
        <v>3.4979870000000002</v>
      </c>
      <c r="H2780">
        <v>44062</v>
      </c>
      <c r="I2780">
        <v>27632</v>
      </c>
      <c r="J2780">
        <v>159840</v>
      </c>
      <c r="K2780">
        <v>89798</v>
      </c>
      <c r="L2780" t="s">
        <v>68</v>
      </c>
      <c r="M2780">
        <v>27501</v>
      </c>
      <c r="N2780">
        <v>57</v>
      </c>
      <c r="O2780">
        <v>579</v>
      </c>
      <c r="P2780" t="s">
        <v>69</v>
      </c>
      <c r="Q2780">
        <v>27439</v>
      </c>
      <c r="R2780">
        <v>1</v>
      </c>
      <c r="S2780">
        <v>10</v>
      </c>
      <c r="T2780" t="s">
        <v>11</v>
      </c>
      <c r="U2780">
        <v>27392</v>
      </c>
      <c r="V2780" t="s">
        <v>24</v>
      </c>
      <c r="W2780">
        <v>1</v>
      </c>
      <c r="X2780" t="s">
        <v>15</v>
      </c>
    </row>
    <row r="2781" spans="1:24" x14ac:dyDescent="0.25">
      <c r="A2781">
        <v>44063</v>
      </c>
      <c r="B2781">
        <v>27739.73</v>
      </c>
      <c r="C2781">
        <v>2.1844000000000001</v>
      </c>
      <c r="D2781">
        <v>0</v>
      </c>
      <c r="H2781">
        <v>44063</v>
      </c>
      <c r="I2781">
        <v>27669</v>
      </c>
      <c r="J2781">
        <v>161159</v>
      </c>
      <c r="K2781">
        <v>92078</v>
      </c>
      <c r="L2781" t="s">
        <v>68</v>
      </c>
      <c r="M2781">
        <v>27537</v>
      </c>
      <c r="N2781">
        <v>145</v>
      </c>
      <c r="O2781">
        <v>584</v>
      </c>
      <c r="P2781" t="s">
        <v>69</v>
      </c>
      <c r="Q2781">
        <v>27476</v>
      </c>
      <c r="R2781" t="s">
        <v>24</v>
      </c>
      <c r="S2781">
        <v>10</v>
      </c>
      <c r="T2781" t="s">
        <v>11</v>
      </c>
      <c r="U2781">
        <v>27428</v>
      </c>
      <c r="V2781" t="s">
        <v>24</v>
      </c>
      <c r="W2781">
        <v>1</v>
      </c>
      <c r="X2781" t="s">
        <v>15</v>
      </c>
    </row>
    <row r="2782" spans="1:24" x14ac:dyDescent="0.25">
      <c r="A2782">
        <v>44064</v>
      </c>
      <c r="B2782">
        <v>27930.33</v>
      </c>
      <c r="C2782">
        <v>2.1692</v>
      </c>
      <c r="D2782">
        <v>10.082433999999999</v>
      </c>
      <c r="H2782">
        <v>44064</v>
      </c>
      <c r="I2782">
        <v>27859</v>
      </c>
      <c r="J2782">
        <v>175756</v>
      </c>
      <c r="K2782">
        <v>90750</v>
      </c>
      <c r="L2782" t="s">
        <v>68</v>
      </c>
      <c r="M2782">
        <v>27722</v>
      </c>
      <c r="N2782">
        <v>121</v>
      </c>
      <c r="O2782">
        <v>592</v>
      </c>
      <c r="P2782" t="s">
        <v>69</v>
      </c>
      <c r="Q2782">
        <v>27664</v>
      </c>
      <c r="R2782" t="s">
        <v>24</v>
      </c>
      <c r="S2782">
        <v>10</v>
      </c>
      <c r="T2782" t="s">
        <v>11</v>
      </c>
      <c r="U2782">
        <v>27615</v>
      </c>
      <c r="V2782" t="s">
        <v>24</v>
      </c>
      <c r="W2782">
        <v>1</v>
      </c>
      <c r="X2782" t="s">
        <v>15</v>
      </c>
    </row>
    <row r="2783" spans="1:24" x14ac:dyDescent="0.25">
      <c r="A2783">
        <v>44067</v>
      </c>
      <c r="B2783">
        <v>28308.46</v>
      </c>
      <c r="C2783">
        <v>2.1402999999999999</v>
      </c>
      <c r="D2783">
        <v>6.9273870000000004</v>
      </c>
      <c r="H2783">
        <v>44067</v>
      </c>
      <c r="I2783">
        <v>28239</v>
      </c>
      <c r="J2783">
        <v>157196</v>
      </c>
      <c r="K2783">
        <v>88097</v>
      </c>
      <c r="L2783" t="s">
        <v>68</v>
      </c>
      <c r="M2783">
        <v>28104</v>
      </c>
      <c r="N2783">
        <v>207</v>
      </c>
      <c r="O2783">
        <v>618</v>
      </c>
      <c r="P2783" t="s">
        <v>69</v>
      </c>
      <c r="Q2783">
        <v>28044</v>
      </c>
      <c r="R2783" t="s">
        <v>24</v>
      </c>
      <c r="S2783">
        <v>10</v>
      </c>
      <c r="T2783" t="s">
        <v>11</v>
      </c>
      <c r="U2783">
        <v>27977</v>
      </c>
      <c r="V2783" t="s">
        <v>24</v>
      </c>
      <c r="W2783">
        <v>1</v>
      </c>
      <c r="X2783" t="s">
        <v>15</v>
      </c>
    </row>
    <row r="2784" spans="1:24" x14ac:dyDescent="0.25">
      <c r="A2784">
        <v>44068</v>
      </c>
      <c r="B2784">
        <v>28248.44</v>
      </c>
      <c r="C2784">
        <v>2.1448</v>
      </c>
      <c r="D2784">
        <v>0</v>
      </c>
      <c r="H2784">
        <v>44068</v>
      </c>
      <c r="I2784">
        <v>28193</v>
      </c>
      <c r="J2784">
        <v>184066</v>
      </c>
      <c r="K2784">
        <v>83693</v>
      </c>
      <c r="L2784" t="s">
        <v>68</v>
      </c>
      <c r="M2784">
        <v>28068</v>
      </c>
      <c r="N2784">
        <v>488</v>
      </c>
      <c r="O2784">
        <v>778</v>
      </c>
      <c r="P2784" t="s">
        <v>69</v>
      </c>
      <c r="Q2784">
        <v>27986</v>
      </c>
      <c r="R2784">
        <v>6</v>
      </c>
      <c r="S2784">
        <v>15</v>
      </c>
      <c r="T2784" t="s">
        <v>11</v>
      </c>
      <c r="U2784">
        <v>27936</v>
      </c>
      <c r="V2784" t="s">
        <v>24</v>
      </c>
      <c r="W2784">
        <v>1</v>
      </c>
      <c r="X2784" t="s">
        <v>15</v>
      </c>
    </row>
    <row r="2785" spans="1:24" x14ac:dyDescent="0.25">
      <c r="A2785">
        <v>44069</v>
      </c>
      <c r="B2785">
        <v>28331.919999999998</v>
      </c>
      <c r="C2785">
        <v>2.1383000000000001</v>
      </c>
      <c r="D2785">
        <v>0</v>
      </c>
      <c r="H2785">
        <v>44069</v>
      </c>
      <c r="I2785">
        <v>28312</v>
      </c>
      <c r="J2785">
        <v>144026</v>
      </c>
      <c r="K2785">
        <v>82943</v>
      </c>
      <c r="L2785" t="s">
        <v>68</v>
      </c>
      <c r="M2785">
        <v>28186</v>
      </c>
      <c r="N2785">
        <v>206</v>
      </c>
      <c r="O2785">
        <v>805</v>
      </c>
      <c r="P2785" t="s">
        <v>69</v>
      </c>
      <c r="Q2785">
        <v>28081</v>
      </c>
      <c r="R2785">
        <v>8</v>
      </c>
      <c r="S2785">
        <v>19</v>
      </c>
      <c r="T2785" t="s">
        <v>11</v>
      </c>
      <c r="U2785">
        <v>28055</v>
      </c>
      <c r="V2785" t="s">
        <v>24</v>
      </c>
      <c r="W2785">
        <v>1</v>
      </c>
      <c r="X2785" t="s">
        <v>15</v>
      </c>
    </row>
    <row r="2786" spans="1:24" x14ac:dyDescent="0.25">
      <c r="A2786">
        <v>44070</v>
      </c>
      <c r="B2786">
        <v>28492.27</v>
      </c>
      <c r="C2786">
        <v>2.1263000000000001</v>
      </c>
      <c r="D2786">
        <v>0</v>
      </c>
      <c r="H2786">
        <v>44070</v>
      </c>
      <c r="I2786">
        <v>28468</v>
      </c>
      <c r="J2786">
        <v>210284</v>
      </c>
      <c r="K2786">
        <v>85854</v>
      </c>
      <c r="L2786" t="s">
        <v>68</v>
      </c>
      <c r="M2786">
        <v>28339</v>
      </c>
      <c r="N2786">
        <v>283</v>
      </c>
      <c r="O2786">
        <v>817</v>
      </c>
      <c r="P2786" t="s">
        <v>69</v>
      </c>
      <c r="Q2786">
        <v>28234</v>
      </c>
      <c r="R2786" t="s">
        <v>24</v>
      </c>
      <c r="S2786">
        <v>19</v>
      </c>
      <c r="T2786" t="s">
        <v>11</v>
      </c>
      <c r="U2786">
        <v>28212</v>
      </c>
      <c r="V2786" t="s">
        <v>24</v>
      </c>
      <c r="W2786">
        <v>1</v>
      </c>
      <c r="X2786" t="s">
        <v>15</v>
      </c>
    </row>
    <row r="2787" spans="1:24" x14ac:dyDescent="0.25">
      <c r="A2787">
        <v>44071</v>
      </c>
      <c r="B2787">
        <v>28653.87</v>
      </c>
      <c r="C2787">
        <v>2.1143000000000001</v>
      </c>
      <c r="D2787">
        <v>6.4815649999999998</v>
      </c>
      <c r="H2787">
        <v>44071</v>
      </c>
      <c r="I2787">
        <v>28611</v>
      </c>
      <c r="J2787">
        <v>147833</v>
      </c>
      <c r="K2787">
        <v>85287</v>
      </c>
      <c r="L2787" t="s">
        <v>68</v>
      </c>
      <c r="M2787">
        <v>28484</v>
      </c>
      <c r="N2787">
        <v>173</v>
      </c>
      <c r="O2787">
        <v>835</v>
      </c>
      <c r="P2787" t="s">
        <v>69</v>
      </c>
      <c r="Q2787">
        <v>28376</v>
      </c>
      <c r="R2787">
        <v>12</v>
      </c>
      <c r="S2787">
        <v>14</v>
      </c>
      <c r="T2787" t="s">
        <v>11</v>
      </c>
      <c r="U2787">
        <v>28336</v>
      </c>
      <c r="V2787" t="s">
        <v>24</v>
      </c>
      <c r="W2787">
        <v>1</v>
      </c>
      <c r="X2787" t="s">
        <v>15</v>
      </c>
    </row>
    <row r="2788" spans="1:24" x14ac:dyDescent="0.25">
      <c r="A2788">
        <v>44074</v>
      </c>
      <c r="B2788">
        <v>28430.05</v>
      </c>
      <c r="C2788">
        <v>2.0785</v>
      </c>
      <c r="D2788">
        <v>16.448767</v>
      </c>
      <c r="H2788">
        <v>44074</v>
      </c>
      <c r="I2788">
        <v>28416</v>
      </c>
      <c r="J2788">
        <v>187254</v>
      </c>
      <c r="K2788">
        <v>82221</v>
      </c>
      <c r="L2788" t="s">
        <v>68</v>
      </c>
      <c r="M2788">
        <v>28289</v>
      </c>
      <c r="N2788">
        <v>231</v>
      </c>
      <c r="O2788">
        <v>871</v>
      </c>
      <c r="P2788" t="s">
        <v>69</v>
      </c>
      <c r="Q2788">
        <v>28178</v>
      </c>
      <c r="R2788">
        <v>6</v>
      </c>
      <c r="S2788">
        <v>20</v>
      </c>
      <c r="T2788" t="s">
        <v>11</v>
      </c>
      <c r="U2788">
        <v>28155</v>
      </c>
      <c r="V2788" t="s">
        <v>24</v>
      </c>
      <c r="W2788">
        <v>1</v>
      </c>
      <c r="X2788" t="s">
        <v>15</v>
      </c>
    </row>
    <row r="2789" spans="1:24" x14ac:dyDescent="0.25">
      <c r="A2789">
        <v>44075</v>
      </c>
      <c r="B2789">
        <v>28645.66</v>
      </c>
      <c r="C2789">
        <v>2.0750999999999999</v>
      </c>
      <c r="D2789">
        <v>0</v>
      </c>
      <c r="H2789">
        <v>44075</v>
      </c>
      <c r="I2789">
        <v>28622</v>
      </c>
      <c r="J2789">
        <v>165105</v>
      </c>
      <c r="K2789">
        <v>81115</v>
      </c>
      <c r="L2789" t="s">
        <v>68</v>
      </c>
      <c r="M2789">
        <v>28493</v>
      </c>
      <c r="N2789">
        <v>333</v>
      </c>
      <c r="O2789">
        <v>864</v>
      </c>
      <c r="P2789" t="s">
        <v>69</v>
      </c>
      <c r="Q2789">
        <v>28383</v>
      </c>
      <c r="R2789">
        <v>10</v>
      </c>
      <c r="S2789">
        <v>25</v>
      </c>
      <c r="T2789" t="s">
        <v>11</v>
      </c>
      <c r="U2789">
        <v>28342</v>
      </c>
      <c r="V2789" t="s">
        <v>24</v>
      </c>
      <c r="W2789">
        <v>1</v>
      </c>
      <c r="X2789" t="s">
        <v>15</v>
      </c>
    </row>
    <row r="2790" spans="1:24" x14ac:dyDescent="0.25">
      <c r="A2790">
        <v>44076</v>
      </c>
      <c r="B2790">
        <v>29100.5</v>
      </c>
      <c r="C2790">
        <v>2.0427</v>
      </c>
      <c r="D2790">
        <v>9.8692600000000006</v>
      </c>
      <c r="H2790">
        <v>44076</v>
      </c>
      <c r="I2790">
        <v>29090</v>
      </c>
      <c r="J2790">
        <v>213540</v>
      </c>
      <c r="K2790">
        <v>81089</v>
      </c>
      <c r="L2790" t="s">
        <v>68</v>
      </c>
      <c r="M2790">
        <v>28963</v>
      </c>
      <c r="N2790">
        <v>452</v>
      </c>
      <c r="O2790">
        <v>956</v>
      </c>
      <c r="P2790" t="s">
        <v>69</v>
      </c>
      <c r="Q2790">
        <v>28850</v>
      </c>
      <c r="R2790" t="s">
        <v>24</v>
      </c>
      <c r="S2790">
        <v>25</v>
      </c>
      <c r="T2790" t="s">
        <v>11</v>
      </c>
      <c r="U2790">
        <v>28817</v>
      </c>
      <c r="V2790" t="s">
        <v>24</v>
      </c>
      <c r="W2790">
        <v>1</v>
      </c>
      <c r="X2790" t="s">
        <v>15</v>
      </c>
    </row>
    <row r="2791" spans="1:24" x14ac:dyDescent="0.25">
      <c r="A2791">
        <v>44077</v>
      </c>
      <c r="B2791">
        <v>28292.73</v>
      </c>
      <c r="C2791">
        <v>2.1011000000000002</v>
      </c>
      <c r="D2791">
        <v>0</v>
      </c>
      <c r="H2791">
        <v>44077</v>
      </c>
      <c r="I2791">
        <v>28351</v>
      </c>
      <c r="J2791">
        <v>328250</v>
      </c>
      <c r="K2791">
        <v>76018</v>
      </c>
      <c r="L2791" t="s">
        <v>68</v>
      </c>
      <c r="M2791">
        <v>28224</v>
      </c>
      <c r="N2791">
        <v>1194</v>
      </c>
      <c r="O2791">
        <v>977</v>
      </c>
      <c r="P2791" t="s">
        <v>69</v>
      </c>
      <c r="Q2791">
        <v>28114</v>
      </c>
      <c r="R2791">
        <v>12</v>
      </c>
      <c r="S2791">
        <v>24</v>
      </c>
      <c r="T2791" t="s">
        <v>11</v>
      </c>
      <c r="U2791">
        <v>28078</v>
      </c>
      <c r="V2791" t="s">
        <v>24</v>
      </c>
      <c r="W2791">
        <v>1</v>
      </c>
      <c r="X2791" t="s">
        <v>15</v>
      </c>
    </row>
    <row r="2792" spans="1:24" x14ac:dyDescent="0.25">
      <c r="A2792">
        <v>44078</v>
      </c>
      <c r="B2792">
        <v>28133.31</v>
      </c>
      <c r="C2792">
        <v>2.1143999999999998</v>
      </c>
      <c r="D2792">
        <v>0</v>
      </c>
      <c r="H2792">
        <v>44078</v>
      </c>
      <c r="I2792">
        <v>28074</v>
      </c>
      <c r="J2792">
        <v>389756</v>
      </c>
      <c r="K2792">
        <v>72732</v>
      </c>
      <c r="L2792" t="s">
        <v>68</v>
      </c>
      <c r="M2792">
        <v>27955</v>
      </c>
      <c r="N2792">
        <v>1662</v>
      </c>
      <c r="O2792">
        <v>1106</v>
      </c>
      <c r="P2792" t="s">
        <v>69</v>
      </c>
      <c r="Q2792">
        <v>27837</v>
      </c>
      <c r="R2792">
        <v>6</v>
      </c>
      <c r="S2792">
        <v>25</v>
      </c>
      <c r="T2792" t="s">
        <v>11</v>
      </c>
      <c r="U2792">
        <v>27799</v>
      </c>
      <c r="V2792" t="s">
        <v>24</v>
      </c>
      <c r="W2792">
        <v>1</v>
      </c>
      <c r="X2792" t="s">
        <v>15</v>
      </c>
    </row>
    <row r="2793" spans="1:24" x14ac:dyDescent="0.25">
      <c r="A2793">
        <v>44081</v>
      </c>
      <c r="B2793" t="s">
        <v>24</v>
      </c>
      <c r="C2793">
        <v>2.1143999999999998</v>
      </c>
      <c r="D2793">
        <v>0</v>
      </c>
      <c r="H2793">
        <v>44081</v>
      </c>
      <c r="I2793" t="s">
        <v>24</v>
      </c>
      <c r="J2793" t="s">
        <v>24</v>
      </c>
      <c r="K2793" t="s">
        <v>24</v>
      </c>
      <c r="L2793" t="s">
        <v>25</v>
      </c>
      <c r="M2793" t="s">
        <v>24</v>
      </c>
      <c r="N2793" t="s">
        <v>24</v>
      </c>
      <c r="O2793" t="s">
        <v>24</v>
      </c>
      <c r="P2793" t="s">
        <v>25</v>
      </c>
      <c r="Q2793" t="s">
        <v>24</v>
      </c>
      <c r="R2793" t="s">
        <v>24</v>
      </c>
      <c r="S2793" t="s">
        <v>24</v>
      </c>
      <c r="T2793" t="s">
        <v>25</v>
      </c>
      <c r="U2793" t="s">
        <v>24</v>
      </c>
      <c r="V2793" t="s">
        <v>24</v>
      </c>
      <c r="W2793" t="s">
        <v>24</v>
      </c>
      <c r="X2793" t="s">
        <v>25</v>
      </c>
    </row>
    <row r="2794" spans="1:24" x14ac:dyDescent="0.25">
      <c r="A2794">
        <v>44082</v>
      </c>
      <c r="B2794">
        <v>27500.89</v>
      </c>
      <c r="C2794">
        <v>2.1629999999999998</v>
      </c>
      <c r="D2794">
        <v>0</v>
      </c>
      <c r="H2794">
        <v>44082</v>
      </c>
      <c r="I2794">
        <v>27525</v>
      </c>
      <c r="J2794">
        <v>383743</v>
      </c>
      <c r="K2794">
        <v>71903</v>
      </c>
      <c r="L2794" t="s">
        <v>68</v>
      </c>
      <c r="M2794">
        <v>27402</v>
      </c>
      <c r="N2794">
        <v>3357</v>
      </c>
      <c r="O2794">
        <v>1433</v>
      </c>
      <c r="P2794" t="s">
        <v>69</v>
      </c>
      <c r="Q2794">
        <v>27287</v>
      </c>
      <c r="R2794">
        <v>8</v>
      </c>
      <c r="S2794">
        <v>29</v>
      </c>
      <c r="T2794" t="s">
        <v>11</v>
      </c>
      <c r="U2794">
        <v>27252</v>
      </c>
      <c r="V2794" t="s">
        <v>24</v>
      </c>
      <c r="W2794">
        <v>1</v>
      </c>
      <c r="X2794" t="s">
        <v>15</v>
      </c>
    </row>
    <row r="2795" spans="1:24" x14ac:dyDescent="0.25">
      <c r="A2795">
        <v>44083</v>
      </c>
      <c r="B2795">
        <v>27940.47</v>
      </c>
      <c r="C2795">
        <v>2.129</v>
      </c>
      <c r="D2795">
        <v>5.592581</v>
      </c>
      <c r="H2795">
        <v>44083</v>
      </c>
      <c r="I2795">
        <v>27972</v>
      </c>
      <c r="J2795">
        <v>220385</v>
      </c>
      <c r="K2795">
        <v>71717</v>
      </c>
      <c r="L2795" t="s">
        <v>68</v>
      </c>
      <c r="M2795">
        <v>27851</v>
      </c>
      <c r="N2795">
        <v>5373</v>
      </c>
      <c r="O2795">
        <v>1974</v>
      </c>
      <c r="P2795" t="s">
        <v>69</v>
      </c>
      <c r="Q2795">
        <v>27737</v>
      </c>
      <c r="R2795">
        <v>44</v>
      </c>
      <c r="S2795">
        <v>37</v>
      </c>
      <c r="T2795" t="s">
        <v>11</v>
      </c>
      <c r="U2795">
        <v>27692</v>
      </c>
      <c r="V2795" t="s">
        <v>24</v>
      </c>
      <c r="W2795">
        <v>1</v>
      </c>
      <c r="X2795" t="s">
        <v>15</v>
      </c>
    </row>
    <row r="2796" spans="1:24" x14ac:dyDescent="0.25">
      <c r="A2796">
        <v>44084</v>
      </c>
      <c r="B2796">
        <v>27534.58</v>
      </c>
      <c r="C2796">
        <v>2.1602999999999999</v>
      </c>
      <c r="D2796">
        <v>0</v>
      </c>
      <c r="H2796">
        <v>44084</v>
      </c>
      <c r="I2796">
        <v>27545</v>
      </c>
      <c r="J2796">
        <v>228783</v>
      </c>
      <c r="K2796">
        <v>67039</v>
      </c>
      <c r="L2796" t="s">
        <v>68</v>
      </c>
      <c r="M2796">
        <v>27426</v>
      </c>
      <c r="N2796">
        <v>16844</v>
      </c>
      <c r="O2796">
        <v>7879</v>
      </c>
      <c r="P2796" t="s">
        <v>69</v>
      </c>
      <c r="Q2796">
        <v>27310</v>
      </c>
      <c r="R2796">
        <v>5</v>
      </c>
      <c r="S2796">
        <v>38</v>
      </c>
      <c r="T2796" t="s">
        <v>11</v>
      </c>
      <c r="U2796">
        <v>27284</v>
      </c>
      <c r="V2796" t="s">
        <v>24</v>
      </c>
      <c r="W2796">
        <v>1</v>
      </c>
      <c r="X2796" t="s">
        <v>15</v>
      </c>
    </row>
    <row r="2797" spans="1:24" x14ac:dyDescent="0.25">
      <c r="A2797">
        <v>44085</v>
      </c>
      <c r="B2797">
        <v>27665.64</v>
      </c>
      <c r="C2797">
        <v>2.1501000000000001</v>
      </c>
      <c r="D2797">
        <v>8.2243840000000006</v>
      </c>
      <c r="H2797">
        <v>44085</v>
      </c>
      <c r="I2797">
        <v>27612</v>
      </c>
      <c r="J2797">
        <v>112998</v>
      </c>
      <c r="K2797">
        <v>50030</v>
      </c>
      <c r="L2797" t="s">
        <v>68</v>
      </c>
      <c r="M2797">
        <v>27493</v>
      </c>
      <c r="N2797">
        <v>185655</v>
      </c>
      <c r="O2797">
        <v>27979</v>
      </c>
      <c r="P2797" t="s">
        <v>69</v>
      </c>
      <c r="Q2797">
        <v>27377</v>
      </c>
      <c r="R2797">
        <v>10</v>
      </c>
      <c r="S2797">
        <v>40</v>
      </c>
      <c r="T2797" t="s">
        <v>11</v>
      </c>
      <c r="U2797">
        <v>27342</v>
      </c>
      <c r="V2797" t="s">
        <v>24</v>
      </c>
      <c r="W2797">
        <v>1</v>
      </c>
      <c r="X2797" t="s">
        <v>15</v>
      </c>
    </row>
    <row r="2798" spans="1:24" x14ac:dyDescent="0.25">
      <c r="A2798">
        <v>44088</v>
      </c>
      <c r="B2798">
        <v>27993.33</v>
      </c>
      <c r="C2798">
        <v>2.125</v>
      </c>
      <c r="D2798">
        <v>6.7110969999999996</v>
      </c>
      <c r="H2798">
        <v>44088</v>
      </c>
      <c r="I2798">
        <v>27993</v>
      </c>
      <c r="J2798">
        <v>75178</v>
      </c>
      <c r="K2798">
        <v>30423</v>
      </c>
      <c r="L2798" t="s">
        <v>68</v>
      </c>
      <c r="M2798">
        <v>27871</v>
      </c>
      <c r="N2798">
        <v>159725</v>
      </c>
      <c r="O2798">
        <v>56139</v>
      </c>
      <c r="P2798" t="s">
        <v>69</v>
      </c>
      <c r="Q2798">
        <v>27759</v>
      </c>
      <c r="R2798">
        <v>49</v>
      </c>
      <c r="S2798">
        <v>46</v>
      </c>
      <c r="T2798" t="s">
        <v>11</v>
      </c>
      <c r="U2798">
        <v>27722</v>
      </c>
      <c r="V2798" t="s">
        <v>24</v>
      </c>
      <c r="W2798">
        <v>1</v>
      </c>
      <c r="X2798" t="s">
        <v>15</v>
      </c>
    </row>
    <row r="2799" spans="1:24" x14ac:dyDescent="0.25">
      <c r="A2799">
        <v>44089</v>
      </c>
      <c r="B2799">
        <v>27995.599999999999</v>
      </c>
      <c r="C2799">
        <v>2.1242999999999999</v>
      </c>
      <c r="D2799">
        <v>0</v>
      </c>
      <c r="H2799">
        <v>44089</v>
      </c>
      <c r="I2799">
        <v>28027</v>
      </c>
      <c r="J2799">
        <v>50836</v>
      </c>
      <c r="K2799">
        <v>22739</v>
      </c>
      <c r="L2799" t="s">
        <v>68</v>
      </c>
      <c r="M2799">
        <v>27908</v>
      </c>
      <c r="N2799">
        <v>149422</v>
      </c>
      <c r="O2799">
        <v>65391</v>
      </c>
      <c r="P2799" t="s">
        <v>69</v>
      </c>
      <c r="Q2799">
        <v>27797</v>
      </c>
      <c r="R2799">
        <v>110</v>
      </c>
      <c r="S2799">
        <v>44</v>
      </c>
      <c r="T2799" t="s">
        <v>11</v>
      </c>
      <c r="U2799">
        <v>27749</v>
      </c>
      <c r="V2799" t="s">
        <v>24</v>
      </c>
      <c r="W2799">
        <v>1</v>
      </c>
      <c r="X2799" t="s">
        <v>15</v>
      </c>
    </row>
    <row r="2800" spans="1:24" x14ac:dyDescent="0.25">
      <c r="A2800">
        <v>44090</v>
      </c>
      <c r="B2800">
        <v>28032.38</v>
      </c>
      <c r="C2800">
        <v>2.1217999999999999</v>
      </c>
      <c r="D2800">
        <v>0</v>
      </c>
      <c r="H2800">
        <v>44090</v>
      </c>
      <c r="I2800">
        <v>28054</v>
      </c>
      <c r="J2800">
        <v>31925</v>
      </c>
      <c r="K2800">
        <v>18032</v>
      </c>
      <c r="L2800" t="s">
        <v>68</v>
      </c>
      <c r="M2800">
        <v>27937</v>
      </c>
      <c r="N2800">
        <v>149813</v>
      </c>
      <c r="O2800">
        <v>69411</v>
      </c>
      <c r="P2800" t="s">
        <v>69</v>
      </c>
      <c r="Q2800">
        <v>27827</v>
      </c>
      <c r="R2800">
        <v>77</v>
      </c>
      <c r="S2800">
        <v>38</v>
      </c>
      <c r="T2800" t="s">
        <v>11</v>
      </c>
      <c r="U2800">
        <v>27759</v>
      </c>
      <c r="V2800" t="s">
        <v>24</v>
      </c>
      <c r="W2800">
        <v>1</v>
      </c>
      <c r="X2800" t="s">
        <v>15</v>
      </c>
    </row>
    <row r="2801" spans="1:24" x14ac:dyDescent="0.25">
      <c r="A2801">
        <v>44091</v>
      </c>
      <c r="B2801">
        <v>27901.98</v>
      </c>
      <c r="C2801">
        <v>2.1316999999999999</v>
      </c>
      <c r="D2801">
        <v>0</v>
      </c>
      <c r="H2801">
        <v>44091</v>
      </c>
      <c r="I2801">
        <v>27938</v>
      </c>
      <c r="J2801">
        <v>36703</v>
      </c>
      <c r="K2801">
        <v>12882</v>
      </c>
      <c r="L2801" t="s">
        <v>68</v>
      </c>
      <c r="M2801">
        <v>27819</v>
      </c>
      <c r="N2801">
        <v>236969</v>
      </c>
      <c r="O2801">
        <v>68140</v>
      </c>
      <c r="P2801" t="s">
        <v>69</v>
      </c>
      <c r="Q2801">
        <v>27719</v>
      </c>
      <c r="R2801">
        <v>105</v>
      </c>
      <c r="S2801">
        <v>60</v>
      </c>
      <c r="T2801" t="s">
        <v>11</v>
      </c>
      <c r="U2801">
        <v>27647</v>
      </c>
      <c r="V2801" t="s">
        <v>24</v>
      </c>
      <c r="W2801">
        <v>1</v>
      </c>
      <c r="X2801" t="s">
        <v>15</v>
      </c>
    </row>
    <row r="2802" spans="1:24" x14ac:dyDescent="0.25">
      <c r="A2802">
        <v>44092</v>
      </c>
      <c r="B2802">
        <v>27657.42</v>
      </c>
      <c r="C2802">
        <v>2.1501999999999999</v>
      </c>
      <c r="D2802">
        <v>0</v>
      </c>
      <c r="H2802">
        <v>44092</v>
      </c>
      <c r="I2802">
        <v>27807.3</v>
      </c>
      <c r="J2802">
        <v>900</v>
      </c>
      <c r="K2802">
        <v>12458</v>
      </c>
      <c r="L2802" t="s">
        <v>68</v>
      </c>
      <c r="M2802">
        <v>27602</v>
      </c>
      <c r="N2802">
        <v>215692</v>
      </c>
      <c r="O2802">
        <v>69062</v>
      </c>
      <c r="P2802" t="s">
        <v>69</v>
      </c>
      <c r="Q2802">
        <v>27504</v>
      </c>
      <c r="R2802">
        <v>30</v>
      </c>
      <c r="S2802">
        <v>60</v>
      </c>
      <c r="T2802" t="s">
        <v>11</v>
      </c>
      <c r="U2802">
        <v>27454</v>
      </c>
      <c r="V2802" t="s">
        <v>24</v>
      </c>
      <c r="W2802">
        <v>1</v>
      </c>
      <c r="X2802" t="s">
        <v>15</v>
      </c>
    </row>
    <row r="2803" spans="1:24" x14ac:dyDescent="0.25">
      <c r="A2803">
        <v>44095</v>
      </c>
      <c r="B2803">
        <v>27147.7</v>
      </c>
      <c r="C2803">
        <v>2.1905999999999999</v>
      </c>
      <c r="D2803">
        <v>0</v>
      </c>
      <c r="H2803">
        <v>44095</v>
      </c>
      <c r="I2803">
        <v>27055</v>
      </c>
      <c r="J2803">
        <v>264286</v>
      </c>
      <c r="K2803">
        <v>71961</v>
      </c>
      <c r="L2803" t="s">
        <v>69</v>
      </c>
      <c r="M2803">
        <v>26959</v>
      </c>
      <c r="N2803">
        <v>83</v>
      </c>
      <c r="O2803">
        <v>73</v>
      </c>
      <c r="P2803" t="s">
        <v>11</v>
      </c>
      <c r="Q2803">
        <v>26918</v>
      </c>
      <c r="R2803" t="s">
        <v>24</v>
      </c>
      <c r="S2803">
        <v>1</v>
      </c>
      <c r="T2803" t="s">
        <v>15</v>
      </c>
      <c r="U2803">
        <v>26827</v>
      </c>
      <c r="V2803" t="s">
        <v>24</v>
      </c>
      <c r="W2803" t="s">
        <v>24</v>
      </c>
      <c r="X2803" t="s">
        <v>16</v>
      </c>
    </row>
    <row r="2804" spans="1:24" x14ac:dyDescent="0.25">
      <c r="A2804">
        <v>44096</v>
      </c>
      <c r="B2804">
        <v>27288.18</v>
      </c>
      <c r="C2804">
        <v>2.177</v>
      </c>
      <c r="D2804">
        <v>0</v>
      </c>
      <c r="H2804">
        <v>44096</v>
      </c>
      <c r="I2804">
        <v>27143</v>
      </c>
      <c r="J2804">
        <v>199343</v>
      </c>
      <c r="K2804">
        <v>69696</v>
      </c>
      <c r="L2804" t="s">
        <v>69</v>
      </c>
      <c r="M2804">
        <v>27048</v>
      </c>
      <c r="N2804">
        <v>42</v>
      </c>
      <c r="O2804">
        <v>75</v>
      </c>
      <c r="P2804" t="s">
        <v>11</v>
      </c>
      <c r="Q2804">
        <v>26998</v>
      </c>
      <c r="R2804" t="s">
        <v>24</v>
      </c>
      <c r="S2804">
        <v>1</v>
      </c>
      <c r="T2804" t="s">
        <v>15</v>
      </c>
      <c r="U2804">
        <v>26907</v>
      </c>
      <c r="V2804" t="s">
        <v>24</v>
      </c>
      <c r="W2804" t="s">
        <v>24</v>
      </c>
      <c r="X2804" t="s">
        <v>16</v>
      </c>
    </row>
    <row r="2805" spans="1:24" x14ac:dyDescent="0.25">
      <c r="A2805">
        <v>44097</v>
      </c>
      <c r="B2805">
        <v>26763.13</v>
      </c>
      <c r="C2805">
        <v>2.2197</v>
      </c>
      <c r="D2805">
        <v>0</v>
      </c>
      <c r="H2805">
        <v>44097</v>
      </c>
      <c r="I2805">
        <v>26685</v>
      </c>
      <c r="J2805">
        <v>235983</v>
      </c>
      <c r="K2805">
        <v>70262</v>
      </c>
      <c r="L2805" t="s">
        <v>69</v>
      </c>
      <c r="M2805">
        <v>26588</v>
      </c>
      <c r="N2805">
        <v>58</v>
      </c>
      <c r="O2805">
        <v>76</v>
      </c>
      <c r="P2805" t="s">
        <v>11</v>
      </c>
      <c r="Q2805">
        <v>26554</v>
      </c>
      <c r="R2805" t="s">
        <v>24</v>
      </c>
      <c r="S2805">
        <v>1</v>
      </c>
      <c r="T2805" t="s">
        <v>15</v>
      </c>
      <c r="U2805">
        <v>26464</v>
      </c>
      <c r="V2805" t="s">
        <v>24</v>
      </c>
      <c r="W2805" t="s">
        <v>24</v>
      </c>
      <c r="X2805" t="s">
        <v>16</v>
      </c>
    </row>
    <row r="2806" spans="1:24" x14ac:dyDescent="0.25">
      <c r="A2806">
        <v>44098</v>
      </c>
      <c r="B2806">
        <v>26815.439999999999</v>
      </c>
      <c r="C2806">
        <v>2.2153</v>
      </c>
      <c r="D2806">
        <v>0</v>
      </c>
      <c r="H2806">
        <v>44098</v>
      </c>
      <c r="I2806">
        <v>26715</v>
      </c>
      <c r="J2806">
        <v>254511</v>
      </c>
      <c r="K2806">
        <v>70041</v>
      </c>
      <c r="L2806" t="s">
        <v>69</v>
      </c>
      <c r="M2806">
        <v>26619</v>
      </c>
      <c r="N2806">
        <v>59</v>
      </c>
      <c r="O2806">
        <v>75</v>
      </c>
      <c r="P2806" t="s">
        <v>11</v>
      </c>
      <c r="Q2806">
        <v>26571</v>
      </c>
      <c r="R2806" t="s">
        <v>24</v>
      </c>
      <c r="S2806">
        <v>1</v>
      </c>
      <c r="T2806" t="s">
        <v>15</v>
      </c>
      <c r="U2806">
        <v>26481</v>
      </c>
      <c r="V2806" t="s">
        <v>24</v>
      </c>
      <c r="W2806" t="s">
        <v>24</v>
      </c>
      <c r="X2806" t="s">
        <v>16</v>
      </c>
    </row>
    <row r="2807" spans="1:24" x14ac:dyDescent="0.25">
      <c r="A2807">
        <v>44099</v>
      </c>
      <c r="B2807">
        <v>27173.96</v>
      </c>
      <c r="C2807">
        <v>2.1861000000000002</v>
      </c>
      <c r="D2807">
        <v>0</v>
      </c>
      <c r="H2807">
        <v>44099</v>
      </c>
      <c r="I2807">
        <v>27043</v>
      </c>
      <c r="J2807">
        <v>213697</v>
      </c>
      <c r="K2807">
        <v>71305</v>
      </c>
      <c r="L2807" t="s">
        <v>69</v>
      </c>
      <c r="M2807">
        <v>26947</v>
      </c>
      <c r="N2807">
        <v>239</v>
      </c>
      <c r="O2807">
        <v>244</v>
      </c>
      <c r="P2807" t="s">
        <v>11</v>
      </c>
      <c r="Q2807">
        <v>26904</v>
      </c>
      <c r="R2807" t="s">
        <v>24</v>
      </c>
      <c r="S2807">
        <v>1</v>
      </c>
      <c r="T2807" t="s">
        <v>15</v>
      </c>
      <c r="U2807">
        <v>26813</v>
      </c>
      <c r="V2807" t="s">
        <v>24</v>
      </c>
      <c r="W2807" t="s">
        <v>24</v>
      </c>
      <c r="X2807" t="s">
        <v>16</v>
      </c>
    </row>
    <row r="2808" spans="1:24" x14ac:dyDescent="0.25">
      <c r="A2808">
        <v>44102</v>
      </c>
      <c r="B2808">
        <v>27584.06</v>
      </c>
      <c r="C2808">
        <v>2.1537999999999999</v>
      </c>
      <c r="D2808">
        <v>0</v>
      </c>
      <c r="H2808">
        <v>44102</v>
      </c>
      <c r="I2808">
        <v>27482</v>
      </c>
      <c r="J2808">
        <v>181940</v>
      </c>
      <c r="K2808">
        <v>74110</v>
      </c>
      <c r="L2808" t="s">
        <v>69</v>
      </c>
      <c r="M2808">
        <v>27383</v>
      </c>
      <c r="N2808">
        <v>46</v>
      </c>
      <c r="O2808">
        <v>246</v>
      </c>
      <c r="P2808" t="s">
        <v>11</v>
      </c>
      <c r="Q2808">
        <v>27325</v>
      </c>
      <c r="R2808">
        <v>1</v>
      </c>
      <c r="S2808">
        <v>2</v>
      </c>
      <c r="T2808" t="s">
        <v>15</v>
      </c>
      <c r="U2808">
        <v>27233</v>
      </c>
      <c r="V2808" t="s">
        <v>24</v>
      </c>
      <c r="W2808" t="s">
        <v>24</v>
      </c>
      <c r="X2808" t="s">
        <v>16</v>
      </c>
    </row>
    <row r="2809" spans="1:24" x14ac:dyDescent="0.25">
      <c r="A2809">
        <v>44103</v>
      </c>
      <c r="B2809">
        <v>27452.66</v>
      </c>
      <c r="C2809">
        <v>2.1640999999999999</v>
      </c>
      <c r="D2809">
        <v>0</v>
      </c>
      <c r="H2809">
        <v>44103</v>
      </c>
      <c r="I2809">
        <v>27408</v>
      </c>
      <c r="J2809">
        <v>175150</v>
      </c>
      <c r="K2809">
        <v>73798</v>
      </c>
      <c r="L2809" t="s">
        <v>69</v>
      </c>
      <c r="M2809">
        <v>27307</v>
      </c>
      <c r="N2809">
        <v>23</v>
      </c>
      <c r="O2809">
        <v>249</v>
      </c>
      <c r="P2809" t="s">
        <v>11</v>
      </c>
      <c r="Q2809">
        <v>27272</v>
      </c>
      <c r="R2809" t="s">
        <v>24</v>
      </c>
      <c r="S2809">
        <v>2</v>
      </c>
      <c r="T2809" t="s">
        <v>15</v>
      </c>
      <c r="U2809">
        <v>27180</v>
      </c>
      <c r="V2809" t="s">
        <v>24</v>
      </c>
      <c r="W2809" t="s">
        <v>24</v>
      </c>
      <c r="X2809" t="s">
        <v>16</v>
      </c>
    </row>
    <row r="2810" spans="1:24" x14ac:dyDescent="0.25">
      <c r="A2810">
        <v>44104</v>
      </c>
      <c r="B2810">
        <v>27781.7</v>
      </c>
      <c r="C2810">
        <v>2.1385000000000001</v>
      </c>
      <c r="D2810">
        <v>0</v>
      </c>
      <c r="H2810">
        <v>44104</v>
      </c>
      <c r="I2810">
        <v>27664</v>
      </c>
      <c r="J2810">
        <v>297638</v>
      </c>
      <c r="K2810">
        <v>74870</v>
      </c>
      <c r="L2810" t="s">
        <v>69</v>
      </c>
      <c r="M2810">
        <v>27565</v>
      </c>
      <c r="N2810">
        <v>63</v>
      </c>
      <c r="O2810">
        <v>266</v>
      </c>
      <c r="P2810" t="s">
        <v>11</v>
      </c>
      <c r="Q2810">
        <v>27534</v>
      </c>
      <c r="R2810" t="s">
        <v>24</v>
      </c>
      <c r="S2810">
        <v>2</v>
      </c>
      <c r="T2810" t="s">
        <v>15</v>
      </c>
      <c r="U2810">
        <v>27441</v>
      </c>
      <c r="V2810" t="s">
        <v>24</v>
      </c>
      <c r="W2810" t="s">
        <v>24</v>
      </c>
      <c r="X2810" t="s">
        <v>16</v>
      </c>
    </row>
    <row r="2811" spans="1:24" x14ac:dyDescent="0.25">
      <c r="A2811">
        <v>44105</v>
      </c>
      <c r="B2811">
        <v>27816.9</v>
      </c>
      <c r="C2811">
        <v>2.1358000000000001</v>
      </c>
      <c r="D2811">
        <v>2.3686219999999998</v>
      </c>
      <c r="H2811">
        <v>44105</v>
      </c>
      <c r="I2811">
        <v>27689</v>
      </c>
      <c r="J2811">
        <v>267513</v>
      </c>
      <c r="K2811">
        <v>75879</v>
      </c>
      <c r="L2811" t="s">
        <v>69</v>
      </c>
      <c r="M2811">
        <v>27589</v>
      </c>
      <c r="N2811">
        <v>85</v>
      </c>
      <c r="O2811">
        <v>272</v>
      </c>
      <c r="P2811" t="s">
        <v>11</v>
      </c>
      <c r="Q2811">
        <v>27543</v>
      </c>
      <c r="R2811" t="s">
        <v>24</v>
      </c>
      <c r="S2811">
        <v>2</v>
      </c>
      <c r="T2811" t="s">
        <v>15</v>
      </c>
      <c r="U2811">
        <v>27450</v>
      </c>
      <c r="V2811" t="s">
        <v>24</v>
      </c>
      <c r="W2811" t="s">
        <v>24</v>
      </c>
      <c r="X2811" t="s">
        <v>16</v>
      </c>
    </row>
    <row r="2812" spans="1:24" x14ac:dyDescent="0.25">
      <c r="A2812">
        <v>44106</v>
      </c>
      <c r="B2812">
        <v>27682.81</v>
      </c>
      <c r="C2812">
        <v>2.1461999999999999</v>
      </c>
      <c r="D2812">
        <v>0</v>
      </c>
      <c r="H2812">
        <v>44106</v>
      </c>
      <c r="I2812">
        <v>27565</v>
      </c>
      <c r="J2812">
        <v>281065</v>
      </c>
      <c r="K2812">
        <v>79236</v>
      </c>
      <c r="L2812" t="s">
        <v>69</v>
      </c>
      <c r="M2812">
        <v>27467</v>
      </c>
      <c r="N2812">
        <v>220</v>
      </c>
      <c r="O2812">
        <v>380</v>
      </c>
      <c r="P2812" t="s">
        <v>11</v>
      </c>
      <c r="Q2812">
        <v>27434</v>
      </c>
      <c r="R2812" t="s">
        <v>24</v>
      </c>
      <c r="S2812">
        <v>2</v>
      </c>
      <c r="T2812" t="s">
        <v>15</v>
      </c>
      <c r="U2812">
        <v>27342</v>
      </c>
      <c r="V2812" t="s">
        <v>24</v>
      </c>
      <c r="W2812" t="s">
        <v>24</v>
      </c>
      <c r="X2812" t="s">
        <v>16</v>
      </c>
    </row>
    <row r="2813" spans="1:24" x14ac:dyDescent="0.25">
      <c r="A2813">
        <v>44109</v>
      </c>
      <c r="B2813">
        <v>28148.639999999999</v>
      </c>
      <c r="C2813">
        <v>2.1105</v>
      </c>
      <c r="D2813">
        <v>5.9215559999999998</v>
      </c>
      <c r="H2813">
        <v>44109</v>
      </c>
      <c r="I2813">
        <v>27995</v>
      </c>
      <c r="J2813">
        <v>169813</v>
      </c>
      <c r="K2813">
        <v>82515</v>
      </c>
      <c r="L2813" t="s">
        <v>69</v>
      </c>
      <c r="M2813">
        <v>27899</v>
      </c>
      <c r="N2813">
        <v>157</v>
      </c>
      <c r="O2813">
        <v>379</v>
      </c>
      <c r="P2813" t="s">
        <v>11</v>
      </c>
      <c r="Q2813">
        <v>27848</v>
      </c>
      <c r="R2813" t="s">
        <v>24</v>
      </c>
      <c r="S2813">
        <v>2</v>
      </c>
      <c r="T2813" t="s">
        <v>15</v>
      </c>
      <c r="U2813">
        <v>27754</v>
      </c>
      <c r="V2813" t="s">
        <v>24</v>
      </c>
      <c r="W2813" t="s">
        <v>24</v>
      </c>
      <c r="X2813" t="s">
        <v>16</v>
      </c>
    </row>
    <row r="2814" spans="1:24" x14ac:dyDescent="0.25">
      <c r="A2814">
        <v>44110</v>
      </c>
      <c r="B2814">
        <v>27772.76</v>
      </c>
      <c r="C2814">
        <v>2.1427999999999998</v>
      </c>
      <c r="D2814">
        <v>0</v>
      </c>
      <c r="H2814">
        <v>44110</v>
      </c>
      <c r="I2814">
        <v>27700</v>
      </c>
      <c r="J2814">
        <v>287020</v>
      </c>
      <c r="K2814">
        <v>84712</v>
      </c>
      <c r="L2814" t="s">
        <v>69</v>
      </c>
      <c r="M2814">
        <v>27612</v>
      </c>
      <c r="N2814">
        <v>854</v>
      </c>
      <c r="O2814">
        <v>1048</v>
      </c>
      <c r="P2814" t="s">
        <v>11</v>
      </c>
      <c r="Q2814">
        <v>27574</v>
      </c>
      <c r="R2814" t="s">
        <v>24</v>
      </c>
      <c r="S2814">
        <v>2</v>
      </c>
      <c r="T2814" t="s">
        <v>15</v>
      </c>
      <c r="U2814">
        <v>27481</v>
      </c>
      <c r="V2814" t="s">
        <v>24</v>
      </c>
      <c r="W2814" t="s">
        <v>24</v>
      </c>
      <c r="X2814" t="s">
        <v>16</v>
      </c>
    </row>
    <row r="2815" spans="1:24" x14ac:dyDescent="0.25">
      <c r="A2815">
        <v>44111</v>
      </c>
      <c r="B2815">
        <v>28303.46</v>
      </c>
      <c r="C2815">
        <v>2.1019000000000001</v>
      </c>
      <c r="D2815">
        <v>0</v>
      </c>
      <c r="H2815">
        <v>44111</v>
      </c>
      <c r="I2815">
        <v>28179</v>
      </c>
      <c r="J2815">
        <v>193674</v>
      </c>
      <c r="K2815">
        <v>87917</v>
      </c>
      <c r="L2815" t="s">
        <v>69</v>
      </c>
      <c r="M2815">
        <v>28090</v>
      </c>
      <c r="N2815">
        <v>579</v>
      </c>
      <c r="O2815">
        <v>1244</v>
      </c>
      <c r="P2815" t="s">
        <v>11</v>
      </c>
      <c r="Q2815">
        <v>28056</v>
      </c>
      <c r="R2815" t="s">
        <v>24</v>
      </c>
      <c r="S2815">
        <v>2</v>
      </c>
      <c r="T2815" t="s">
        <v>15</v>
      </c>
      <c r="U2815">
        <v>27961</v>
      </c>
      <c r="V2815" t="s">
        <v>24</v>
      </c>
      <c r="W2815" t="s">
        <v>24</v>
      </c>
      <c r="X2815" t="s">
        <v>16</v>
      </c>
    </row>
    <row r="2816" spans="1:24" x14ac:dyDescent="0.25">
      <c r="A2816">
        <v>44112</v>
      </c>
      <c r="B2816">
        <v>28425.51</v>
      </c>
      <c r="C2816">
        <v>2.093</v>
      </c>
      <c r="D2816">
        <v>6.9578280000000001</v>
      </c>
      <c r="H2816">
        <v>44112</v>
      </c>
      <c r="I2816">
        <v>28310</v>
      </c>
      <c r="J2816">
        <v>179037</v>
      </c>
      <c r="K2816">
        <v>88897</v>
      </c>
      <c r="L2816" t="s">
        <v>69</v>
      </c>
      <c r="M2816">
        <v>28222</v>
      </c>
      <c r="N2816">
        <v>327</v>
      </c>
      <c r="O2816">
        <v>1343</v>
      </c>
      <c r="P2816" t="s">
        <v>11</v>
      </c>
      <c r="Q2816">
        <v>28157</v>
      </c>
      <c r="R2816" t="s">
        <v>24</v>
      </c>
      <c r="S2816">
        <v>2</v>
      </c>
      <c r="T2816" t="s">
        <v>15</v>
      </c>
      <c r="U2816">
        <v>28062</v>
      </c>
      <c r="V2816" t="s">
        <v>24</v>
      </c>
      <c r="W2816" t="s">
        <v>24</v>
      </c>
      <c r="X2816" t="s">
        <v>16</v>
      </c>
    </row>
    <row r="2817" spans="1:24" x14ac:dyDescent="0.25">
      <c r="A2817">
        <v>44113</v>
      </c>
      <c r="B2817">
        <v>28586.9</v>
      </c>
      <c r="C2817">
        <v>2.0815999999999999</v>
      </c>
      <c r="D2817">
        <v>0</v>
      </c>
      <c r="H2817">
        <v>44113</v>
      </c>
      <c r="I2817">
        <v>28518</v>
      </c>
      <c r="J2817">
        <v>169790</v>
      </c>
      <c r="K2817">
        <v>88502</v>
      </c>
      <c r="L2817" t="s">
        <v>69</v>
      </c>
      <c r="M2817">
        <v>28430</v>
      </c>
      <c r="N2817">
        <v>200</v>
      </c>
      <c r="O2817">
        <v>1467</v>
      </c>
      <c r="P2817" t="s">
        <v>11</v>
      </c>
      <c r="Q2817">
        <v>28373</v>
      </c>
      <c r="R2817" t="s">
        <v>24</v>
      </c>
      <c r="S2817">
        <v>2</v>
      </c>
      <c r="T2817" t="s">
        <v>15</v>
      </c>
      <c r="U2817">
        <v>28278</v>
      </c>
      <c r="V2817" t="s">
        <v>24</v>
      </c>
      <c r="W2817" t="s">
        <v>24</v>
      </c>
      <c r="X2817" t="s">
        <v>16</v>
      </c>
    </row>
    <row r="2818" spans="1:24" x14ac:dyDescent="0.25">
      <c r="A2818">
        <v>44116</v>
      </c>
      <c r="B2818">
        <v>28837.52</v>
      </c>
      <c r="C2818">
        <v>2.0634000000000001</v>
      </c>
      <c r="D2818">
        <v>0</v>
      </c>
      <c r="H2818">
        <v>44116</v>
      </c>
      <c r="I2818">
        <v>28798</v>
      </c>
      <c r="J2818">
        <v>173932</v>
      </c>
      <c r="K2818">
        <v>90868</v>
      </c>
      <c r="L2818" t="s">
        <v>69</v>
      </c>
      <c r="M2818">
        <v>28710</v>
      </c>
      <c r="N2818">
        <v>530</v>
      </c>
      <c r="O2818">
        <v>1719</v>
      </c>
      <c r="P2818" t="s">
        <v>11</v>
      </c>
      <c r="Q2818">
        <v>28645</v>
      </c>
      <c r="R2818" t="s">
        <v>24</v>
      </c>
      <c r="S2818">
        <v>2</v>
      </c>
      <c r="T2818" t="s">
        <v>15</v>
      </c>
      <c r="U2818">
        <v>28548</v>
      </c>
      <c r="V2818" t="s">
        <v>24</v>
      </c>
      <c r="W2818" t="s">
        <v>24</v>
      </c>
      <c r="X2818" t="s">
        <v>16</v>
      </c>
    </row>
    <row r="2819" spans="1:24" x14ac:dyDescent="0.25">
      <c r="A2819">
        <v>44117</v>
      </c>
      <c r="B2819">
        <v>28679.81</v>
      </c>
      <c r="C2819">
        <v>2.0630999999999999</v>
      </c>
      <c r="D2819">
        <v>0</v>
      </c>
      <c r="H2819">
        <v>44117</v>
      </c>
      <c r="I2819">
        <v>28585</v>
      </c>
      <c r="J2819">
        <v>217669</v>
      </c>
      <c r="K2819">
        <v>88054</v>
      </c>
      <c r="L2819" t="s">
        <v>69</v>
      </c>
      <c r="M2819">
        <v>28497</v>
      </c>
      <c r="N2819">
        <v>284</v>
      </c>
      <c r="O2819">
        <v>1921</v>
      </c>
      <c r="P2819" t="s">
        <v>11</v>
      </c>
      <c r="Q2819">
        <v>28442</v>
      </c>
      <c r="R2819" t="s">
        <v>24</v>
      </c>
      <c r="S2819">
        <v>2</v>
      </c>
      <c r="T2819" t="s">
        <v>15</v>
      </c>
      <c r="U2819">
        <v>28347</v>
      </c>
      <c r="V2819" t="s">
        <v>24</v>
      </c>
      <c r="W2819" t="s">
        <v>24</v>
      </c>
      <c r="X2819" t="s">
        <v>16</v>
      </c>
    </row>
    <row r="2820" spans="1:24" x14ac:dyDescent="0.25">
      <c r="A2820">
        <v>44118</v>
      </c>
      <c r="B2820">
        <v>28514</v>
      </c>
      <c r="C2820">
        <v>2.0758999999999999</v>
      </c>
      <c r="D2820">
        <v>0</v>
      </c>
      <c r="H2820">
        <v>44118</v>
      </c>
      <c r="I2820">
        <v>28414</v>
      </c>
      <c r="J2820">
        <v>198474</v>
      </c>
      <c r="K2820">
        <v>86297</v>
      </c>
      <c r="L2820" t="s">
        <v>69</v>
      </c>
      <c r="M2820">
        <v>28324</v>
      </c>
      <c r="N2820">
        <v>49</v>
      </c>
      <c r="O2820">
        <v>1923</v>
      </c>
      <c r="P2820" t="s">
        <v>11</v>
      </c>
      <c r="Q2820">
        <v>28263</v>
      </c>
      <c r="R2820" t="s">
        <v>24</v>
      </c>
      <c r="S2820">
        <v>2</v>
      </c>
      <c r="T2820" t="s">
        <v>15</v>
      </c>
      <c r="U2820">
        <v>28168</v>
      </c>
      <c r="V2820" t="s">
        <v>24</v>
      </c>
      <c r="W2820" t="s">
        <v>24</v>
      </c>
      <c r="X2820" t="s">
        <v>16</v>
      </c>
    </row>
    <row r="2821" spans="1:24" x14ac:dyDescent="0.25">
      <c r="A2821">
        <v>44119</v>
      </c>
      <c r="B2821">
        <v>28494.2</v>
      </c>
      <c r="C2821">
        <v>2.0771999999999999</v>
      </c>
      <c r="D2821">
        <v>0</v>
      </c>
      <c r="H2821">
        <v>44119</v>
      </c>
      <c r="I2821">
        <v>28386</v>
      </c>
      <c r="J2821">
        <v>222120</v>
      </c>
      <c r="K2821">
        <v>90706</v>
      </c>
      <c r="L2821" t="s">
        <v>69</v>
      </c>
      <c r="M2821">
        <v>28296</v>
      </c>
      <c r="N2821">
        <v>127</v>
      </c>
      <c r="O2821">
        <v>1942</v>
      </c>
      <c r="P2821" t="s">
        <v>11</v>
      </c>
      <c r="Q2821">
        <v>28238</v>
      </c>
      <c r="R2821" t="s">
        <v>24</v>
      </c>
      <c r="S2821">
        <v>2</v>
      </c>
      <c r="T2821" t="s">
        <v>15</v>
      </c>
      <c r="U2821">
        <v>28143</v>
      </c>
      <c r="V2821" t="s">
        <v>24</v>
      </c>
      <c r="W2821" t="s">
        <v>24</v>
      </c>
      <c r="X2821" t="s">
        <v>16</v>
      </c>
    </row>
    <row r="2822" spans="1:24" x14ac:dyDescent="0.25">
      <c r="A2822">
        <v>44120</v>
      </c>
      <c r="B2822">
        <v>28606.31</v>
      </c>
      <c r="C2822">
        <v>2.0682</v>
      </c>
      <c r="D2822">
        <v>0</v>
      </c>
      <c r="H2822">
        <v>44120</v>
      </c>
      <c r="I2822">
        <v>28408</v>
      </c>
      <c r="J2822">
        <v>174908</v>
      </c>
      <c r="K2822">
        <v>91659</v>
      </c>
      <c r="L2822" t="s">
        <v>69</v>
      </c>
      <c r="M2822">
        <v>28315</v>
      </c>
      <c r="N2822">
        <v>91</v>
      </c>
      <c r="O2822">
        <v>1942</v>
      </c>
      <c r="P2822" t="s">
        <v>11</v>
      </c>
      <c r="Q2822">
        <v>28271</v>
      </c>
      <c r="R2822" t="s">
        <v>24</v>
      </c>
      <c r="S2822">
        <v>2</v>
      </c>
      <c r="T2822" t="s">
        <v>15</v>
      </c>
      <c r="U2822">
        <v>28175</v>
      </c>
      <c r="V2822" t="s">
        <v>24</v>
      </c>
      <c r="W2822" t="s">
        <v>24</v>
      </c>
      <c r="X2822" t="s">
        <v>16</v>
      </c>
    </row>
    <row r="2823" spans="1:24" x14ac:dyDescent="0.25">
      <c r="A2823">
        <v>44123</v>
      </c>
      <c r="B2823">
        <v>28195.42</v>
      </c>
      <c r="C2823">
        <v>2.0989</v>
      </c>
      <c r="D2823">
        <v>0</v>
      </c>
      <c r="H2823">
        <v>44123</v>
      </c>
      <c r="I2823">
        <v>28100</v>
      </c>
      <c r="J2823">
        <v>156936</v>
      </c>
      <c r="K2823">
        <v>91244</v>
      </c>
      <c r="L2823" t="s">
        <v>69</v>
      </c>
      <c r="M2823">
        <v>28011</v>
      </c>
      <c r="N2823">
        <v>298</v>
      </c>
      <c r="O2823">
        <v>2189</v>
      </c>
      <c r="P2823" t="s">
        <v>11</v>
      </c>
      <c r="Q2823">
        <v>27960</v>
      </c>
      <c r="R2823" t="s">
        <v>24</v>
      </c>
      <c r="S2823">
        <v>2</v>
      </c>
      <c r="T2823" t="s">
        <v>15</v>
      </c>
      <c r="U2823">
        <v>27866</v>
      </c>
      <c r="V2823" t="s">
        <v>24</v>
      </c>
      <c r="W2823" t="s">
        <v>24</v>
      </c>
      <c r="X2823" t="s">
        <v>16</v>
      </c>
    </row>
    <row r="2824" spans="1:24" x14ac:dyDescent="0.25">
      <c r="A2824">
        <v>44124</v>
      </c>
      <c r="B2824">
        <v>28308.79</v>
      </c>
      <c r="C2824">
        <v>2.0909</v>
      </c>
      <c r="D2824">
        <v>0</v>
      </c>
      <c r="H2824">
        <v>44124</v>
      </c>
      <c r="I2824">
        <v>28182</v>
      </c>
      <c r="J2824">
        <v>170395</v>
      </c>
      <c r="K2824">
        <v>92543</v>
      </c>
      <c r="L2824" t="s">
        <v>69</v>
      </c>
      <c r="M2824">
        <v>28093</v>
      </c>
      <c r="N2824">
        <v>471</v>
      </c>
      <c r="O2824">
        <v>2584</v>
      </c>
      <c r="P2824" t="s">
        <v>11</v>
      </c>
      <c r="Q2824">
        <v>28052</v>
      </c>
      <c r="R2824" t="s">
        <v>24</v>
      </c>
      <c r="S2824">
        <v>2</v>
      </c>
      <c r="T2824" t="s">
        <v>15</v>
      </c>
      <c r="U2824">
        <v>27957</v>
      </c>
      <c r="V2824" t="s">
        <v>24</v>
      </c>
      <c r="W2824" t="s">
        <v>24</v>
      </c>
      <c r="X2824" t="s">
        <v>16</v>
      </c>
    </row>
    <row r="2825" spans="1:24" x14ac:dyDescent="0.25">
      <c r="A2825">
        <v>44125</v>
      </c>
      <c r="B2825">
        <v>28210.82</v>
      </c>
      <c r="C2825">
        <v>2.0981999999999998</v>
      </c>
      <c r="D2825">
        <v>0</v>
      </c>
      <c r="H2825">
        <v>44125</v>
      </c>
      <c r="I2825">
        <v>28134</v>
      </c>
      <c r="J2825">
        <v>170677</v>
      </c>
      <c r="K2825">
        <v>93151</v>
      </c>
      <c r="L2825" t="s">
        <v>69</v>
      </c>
      <c r="M2825">
        <v>28043</v>
      </c>
      <c r="N2825">
        <v>51</v>
      </c>
      <c r="O2825">
        <v>2582</v>
      </c>
      <c r="P2825" t="s">
        <v>11</v>
      </c>
      <c r="Q2825">
        <v>27995</v>
      </c>
      <c r="R2825" t="s">
        <v>24</v>
      </c>
      <c r="S2825">
        <v>2</v>
      </c>
      <c r="T2825" t="s">
        <v>15</v>
      </c>
      <c r="U2825">
        <v>27900</v>
      </c>
      <c r="V2825" t="s">
        <v>24</v>
      </c>
      <c r="W2825" t="s">
        <v>24</v>
      </c>
      <c r="X2825" t="s">
        <v>16</v>
      </c>
    </row>
    <row r="2826" spans="1:24" x14ac:dyDescent="0.25">
      <c r="A2826">
        <v>44126</v>
      </c>
      <c r="B2826">
        <v>28363.66</v>
      </c>
      <c r="C2826">
        <v>2.0872999999999999</v>
      </c>
      <c r="D2826">
        <v>5.2024160000000004</v>
      </c>
      <c r="H2826">
        <v>44126</v>
      </c>
      <c r="I2826">
        <v>28268</v>
      </c>
      <c r="J2826">
        <v>152049</v>
      </c>
      <c r="K2826">
        <v>94559</v>
      </c>
      <c r="L2826" t="s">
        <v>69</v>
      </c>
      <c r="M2826">
        <v>28176</v>
      </c>
      <c r="N2826">
        <v>224</v>
      </c>
      <c r="O2826">
        <v>2741</v>
      </c>
      <c r="P2826" t="s">
        <v>11</v>
      </c>
      <c r="Q2826">
        <v>28131</v>
      </c>
      <c r="R2826" t="s">
        <v>24</v>
      </c>
      <c r="S2826">
        <v>2</v>
      </c>
      <c r="T2826" t="s">
        <v>15</v>
      </c>
      <c r="U2826">
        <v>28036</v>
      </c>
      <c r="V2826" t="s">
        <v>24</v>
      </c>
      <c r="W2826" t="s">
        <v>24</v>
      </c>
      <c r="X2826" t="s">
        <v>16</v>
      </c>
    </row>
    <row r="2827" spans="1:24" x14ac:dyDescent="0.25">
      <c r="A2827">
        <v>44127</v>
      </c>
      <c r="B2827">
        <v>28335.57</v>
      </c>
      <c r="C2827">
        <v>2.0884</v>
      </c>
      <c r="D2827">
        <v>6.7768920000000001</v>
      </c>
      <c r="H2827">
        <v>44127</v>
      </c>
      <c r="I2827">
        <v>28189</v>
      </c>
      <c r="J2827">
        <v>132127</v>
      </c>
      <c r="K2827">
        <v>93553</v>
      </c>
      <c r="L2827" t="s">
        <v>69</v>
      </c>
      <c r="M2827">
        <v>28099</v>
      </c>
      <c r="N2827">
        <v>125</v>
      </c>
      <c r="O2827">
        <v>2840</v>
      </c>
      <c r="P2827" t="s">
        <v>11</v>
      </c>
      <c r="Q2827">
        <v>28037</v>
      </c>
      <c r="R2827" t="s">
        <v>24</v>
      </c>
      <c r="S2827">
        <v>2</v>
      </c>
      <c r="T2827" t="s">
        <v>15</v>
      </c>
      <c r="U2827">
        <v>27942</v>
      </c>
      <c r="V2827" t="s">
        <v>24</v>
      </c>
      <c r="W2827" t="s">
        <v>24</v>
      </c>
      <c r="X2827" t="s">
        <v>16</v>
      </c>
    </row>
    <row r="2828" spans="1:24" x14ac:dyDescent="0.25">
      <c r="A2828">
        <v>44130</v>
      </c>
      <c r="B2828">
        <v>27685.38</v>
      </c>
      <c r="C2828">
        <v>2.1381000000000001</v>
      </c>
      <c r="D2828">
        <v>0</v>
      </c>
      <c r="H2828">
        <v>44130</v>
      </c>
      <c r="I2828">
        <v>27581</v>
      </c>
      <c r="J2828">
        <v>231099</v>
      </c>
      <c r="K2828">
        <v>93357</v>
      </c>
      <c r="L2828" t="s">
        <v>69</v>
      </c>
      <c r="M2828">
        <v>27488</v>
      </c>
      <c r="N2828">
        <v>273</v>
      </c>
      <c r="O2828">
        <v>3021</v>
      </c>
      <c r="P2828" t="s">
        <v>11</v>
      </c>
      <c r="Q2828">
        <v>27433</v>
      </c>
      <c r="R2828" t="s">
        <v>24</v>
      </c>
      <c r="S2828">
        <v>2</v>
      </c>
      <c r="T2828" t="s">
        <v>15</v>
      </c>
      <c r="U2828">
        <v>27341</v>
      </c>
      <c r="V2828" t="s">
        <v>24</v>
      </c>
      <c r="W2828" t="s">
        <v>24</v>
      </c>
      <c r="X2828" t="s">
        <v>16</v>
      </c>
    </row>
    <row r="2829" spans="1:24" x14ac:dyDescent="0.25">
      <c r="A2829">
        <v>44131</v>
      </c>
      <c r="B2829">
        <v>27463.19</v>
      </c>
      <c r="C2829">
        <v>2.1566999999999998</v>
      </c>
      <c r="D2829">
        <v>0</v>
      </c>
      <c r="H2829">
        <v>44131</v>
      </c>
      <c r="I2829">
        <v>27365</v>
      </c>
      <c r="J2829">
        <v>177038</v>
      </c>
      <c r="K2829">
        <v>94141</v>
      </c>
      <c r="L2829" t="s">
        <v>69</v>
      </c>
      <c r="M2829">
        <v>27273</v>
      </c>
      <c r="N2829">
        <v>204</v>
      </c>
      <c r="O2829">
        <v>3127</v>
      </c>
      <c r="P2829" t="s">
        <v>11</v>
      </c>
      <c r="Q2829">
        <v>27226</v>
      </c>
      <c r="R2829" t="s">
        <v>24</v>
      </c>
      <c r="S2829">
        <v>2</v>
      </c>
      <c r="T2829" t="s">
        <v>15</v>
      </c>
      <c r="U2829">
        <v>27134</v>
      </c>
      <c r="V2829" t="s">
        <v>24</v>
      </c>
      <c r="W2829" t="s">
        <v>24</v>
      </c>
      <c r="X2829" t="s">
        <v>16</v>
      </c>
    </row>
    <row r="2830" spans="1:24" x14ac:dyDescent="0.25">
      <c r="A2830">
        <v>44132</v>
      </c>
      <c r="B2830">
        <v>26519.95</v>
      </c>
      <c r="C2830">
        <v>2.2343999999999999</v>
      </c>
      <c r="D2830">
        <v>0</v>
      </c>
      <c r="H2830">
        <v>44132</v>
      </c>
      <c r="I2830">
        <v>26409</v>
      </c>
      <c r="J2830">
        <v>335786</v>
      </c>
      <c r="K2830">
        <v>95710</v>
      </c>
      <c r="L2830" t="s">
        <v>69</v>
      </c>
      <c r="M2830">
        <v>26317</v>
      </c>
      <c r="N2830">
        <v>373</v>
      </c>
      <c r="O2830">
        <v>3239</v>
      </c>
      <c r="P2830" t="s">
        <v>11</v>
      </c>
      <c r="Q2830">
        <v>26261</v>
      </c>
      <c r="R2830">
        <v>81</v>
      </c>
      <c r="S2830">
        <v>14</v>
      </c>
      <c r="T2830" t="s">
        <v>15</v>
      </c>
      <c r="U2830">
        <v>26189</v>
      </c>
      <c r="V2830" t="s">
        <v>24</v>
      </c>
      <c r="W2830" t="s">
        <v>24</v>
      </c>
      <c r="X2830" t="s">
        <v>16</v>
      </c>
    </row>
    <row r="2831" spans="1:24" x14ac:dyDescent="0.25">
      <c r="A2831">
        <v>44133</v>
      </c>
      <c r="B2831">
        <v>26659.11</v>
      </c>
      <c r="C2831">
        <v>2.2124999999999999</v>
      </c>
      <c r="D2831">
        <v>0</v>
      </c>
      <c r="H2831">
        <v>44133</v>
      </c>
      <c r="I2831">
        <v>26557</v>
      </c>
      <c r="J2831">
        <v>288636</v>
      </c>
      <c r="K2831">
        <v>94354</v>
      </c>
      <c r="L2831" t="s">
        <v>69</v>
      </c>
      <c r="M2831">
        <v>26461</v>
      </c>
      <c r="N2831">
        <v>433</v>
      </c>
      <c r="O2831">
        <v>3449</v>
      </c>
      <c r="P2831" t="s">
        <v>11</v>
      </c>
      <c r="Q2831">
        <v>26452</v>
      </c>
      <c r="R2831">
        <v>32</v>
      </c>
      <c r="S2831">
        <v>15</v>
      </c>
      <c r="T2831" t="s">
        <v>15</v>
      </c>
      <c r="U2831">
        <v>26363</v>
      </c>
      <c r="V2831" t="s">
        <v>24</v>
      </c>
      <c r="W2831" t="s">
        <v>24</v>
      </c>
      <c r="X2831" t="s">
        <v>16</v>
      </c>
    </row>
    <row r="2832" spans="1:24" x14ac:dyDescent="0.25">
      <c r="A2832">
        <v>44134</v>
      </c>
      <c r="B2832">
        <v>26501.599999999999</v>
      </c>
      <c r="C2832">
        <v>2.2252999999999998</v>
      </c>
      <c r="D2832">
        <v>0</v>
      </c>
      <c r="H2832">
        <v>44134</v>
      </c>
      <c r="I2832">
        <v>26394</v>
      </c>
      <c r="J2832">
        <v>299846</v>
      </c>
      <c r="K2832">
        <v>91292</v>
      </c>
      <c r="L2832" t="s">
        <v>69</v>
      </c>
      <c r="M2832">
        <v>26296</v>
      </c>
      <c r="N2832">
        <v>258</v>
      </c>
      <c r="O2832">
        <v>3453</v>
      </c>
      <c r="P2832" t="s">
        <v>11</v>
      </c>
      <c r="Q2832">
        <v>26275</v>
      </c>
      <c r="R2832">
        <v>28</v>
      </c>
      <c r="S2832">
        <v>24</v>
      </c>
      <c r="T2832" t="s">
        <v>15</v>
      </c>
      <c r="U2832">
        <v>26186</v>
      </c>
      <c r="V2832" t="s">
        <v>24</v>
      </c>
      <c r="W2832" t="s">
        <v>24</v>
      </c>
      <c r="X2832" t="s">
        <v>16</v>
      </c>
    </row>
    <row r="2833" spans="1:24" x14ac:dyDescent="0.25">
      <c r="A2833">
        <v>44137</v>
      </c>
      <c r="B2833">
        <v>26925.05</v>
      </c>
      <c r="C2833">
        <v>2.1903999999999999</v>
      </c>
      <c r="D2833">
        <v>0</v>
      </c>
      <c r="H2833">
        <v>44137</v>
      </c>
      <c r="I2833">
        <v>26796</v>
      </c>
      <c r="J2833">
        <v>218401</v>
      </c>
      <c r="K2833">
        <v>87593</v>
      </c>
      <c r="L2833" t="s">
        <v>69</v>
      </c>
      <c r="M2833">
        <v>26698</v>
      </c>
      <c r="N2833">
        <v>405</v>
      </c>
      <c r="O2833">
        <v>3453</v>
      </c>
      <c r="P2833" t="s">
        <v>11</v>
      </c>
      <c r="Q2833">
        <v>26679</v>
      </c>
      <c r="R2833">
        <v>1</v>
      </c>
      <c r="S2833">
        <v>23</v>
      </c>
      <c r="T2833" t="s">
        <v>15</v>
      </c>
      <c r="U2833">
        <v>26589</v>
      </c>
      <c r="V2833" t="s">
        <v>24</v>
      </c>
      <c r="W2833" t="s">
        <v>24</v>
      </c>
      <c r="X2833" t="s">
        <v>16</v>
      </c>
    </row>
    <row r="2834" spans="1:24" x14ac:dyDescent="0.25">
      <c r="A2834">
        <v>44138</v>
      </c>
      <c r="B2834">
        <v>27480.03</v>
      </c>
      <c r="C2834">
        <v>2.1463999999999999</v>
      </c>
      <c r="D2834">
        <v>0</v>
      </c>
      <c r="H2834">
        <v>44138</v>
      </c>
      <c r="I2834">
        <v>27376</v>
      </c>
      <c r="J2834">
        <v>179266</v>
      </c>
      <c r="K2834">
        <v>85655</v>
      </c>
      <c r="L2834" t="s">
        <v>69</v>
      </c>
      <c r="M2834">
        <v>27280</v>
      </c>
      <c r="N2834">
        <v>983</v>
      </c>
      <c r="O2834">
        <v>3516</v>
      </c>
      <c r="P2834" t="s">
        <v>11</v>
      </c>
      <c r="Q2834">
        <v>27264</v>
      </c>
      <c r="R2834" t="s">
        <v>24</v>
      </c>
      <c r="S2834">
        <v>23</v>
      </c>
      <c r="T2834" t="s">
        <v>15</v>
      </c>
      <c r="U2834">
        <v>27172</v>
      </c>
      <c r="V2834" t="s">
        <v>24</v>
      </c>
      <c r="W2834" t="s">
        <v>24</v>
      </c>
      <c r="X2834" t="s">
        <v>16</v>
      </c>
    </row>
    <row r="2835" spans="1:24" x14ac:dyDescent="0.25">
      <c r="A2835">
        <v>44139</v>
      </c>
      <c r="B2835">
        <v>27847.66</v>
      </c>
      <c r="C2835">
        <v>2.1179999999999999</v>
      </c>
      <c r="D2835">
        <v>0</v>
      </c>
      <c r="H2835">
        <v>44139</v>
      </c>
      <c r="I2835">
        <v>27735</v>
      </c>
      <c r="J2835">
        <v>309164</v>
      </c>
      <c r="K2835">
        <v>85433</v>
      </c>
      <c r="L2835" t="s">
        <v>69</v>
      </c>
      <c r="M2835">
        <v>27635</v>
      </c>
      <c r="N2835">
        <v>1090</v>
      </c>
      <c r="O2835">
        <v>3574</v>
      </c>
      <c r="P2835" t="s">
        <v>11</v>
      </c>
      <c r="Q2835">
        <v>27582</v>
      </c>
      <c r="R2835" t="s">
        <v>24</v>
      </c>
      <c r="S2835">
        <v>23</v>
      </c>
      <c r="T2835" t="s">
        <v>15</v>
      </c>
      <c r="U2835">
        <v>27518</v>
      </c>
      <c r="V2835" t="s">
        <v>24</v>
      </c>
      <c r="W2835" t="s">
        <v>24</v>
      </c>
      <c r="X2835" t="s">
        <v>16</v>
      </c>
    </row>
    <row r="2836" spans="1:24" x14ac:dyDescent="0.25">
      <c r="A2836">
        <v>44140</v>
      </c>
      <c r="B2836">
        <v>28390.18</v>
      </c>
      <c r="C2836">
        <v>2.0775999999999999</v>
      </c>
      <c r="D2836">
        <v>2.1712370000000001</v>
      </c>
      <c r="H2836">
        <v>44140</v>
      </c>
      <c r="I2836">
        <v>28297</v>
      </c>
      <c r="J2836">
        <v>193707</v>
      </c>
      <c r="K2836">
        <v>87212</v>
      </c>
      <c r="L2836" t="s">
        <v>69</v>
      </c>
      <c r="M2836">
        <v>28203</v>
      </c>
      <c r="N2836">
        <v>394</v>
      </c>
      <c r="O2836">
        <v>3727</v>
      </c>
      <c r="P2836" t="s">
        <v>11</v>
      </c>
      <c r="Q2836">
        <v>28143</v>
      </c>
      <c r="R2836" t="s">
        <v>24</v>
      </c>
      <c r="S2836">
        <v>23</v>
      </c>
      <c r="T2836" t="s">
        <v>15</v>
      </c>
      <c r="U2836">
        <v>28092</v>
      </c>
      <c r="V2836" t="s">
        <v>24</v>
      </c>
      <c r="W2836" t="s">
        <v>24</v>
      </c>
      <c r="X2836" t="s">
        <v>16</v>
      </c>
    </row>
    <row r="2837" spans="1:24" x14ac:dyDescent="0.25">
      <c r="A2837">
        <v>44141</v>
      </c>
      <c r="B2837">
        <v>28323.4</v>
      </c>
      <c r="C2837">
        <v>2.0825</v>
      </c>
      <c r="D2837">
        <v>1.3487990000000001</v>
      </c>
      <c r="H2837">
        <v>44141</v>
      </c>
      <c r="I2837">
        <v>28204</v>
      </c>
      <c r="J2837">
        <v>207262</v>
      </c>
      <c r="K2837">
        <v>87037</v>
      </c>
      <c r="L2837" t="s">
        <v>69</v>
      </c>
      <c r="M2837">
        <v>28109</v>
      </c>
      <c r="N2837">
        <v>219</v>
      </c>
      <c r="O2837">
        <v>3831</v>
      </c>
      <c r="P2837" t="s">
        <v>11</v>
      </c>
      <c r="Q2837">
        <v>28050</v>
      </c>
      <c r="R2837" t="s">
        <v>24</v>
      </c>
      <c r="S2837">
        <v>23</v>
      </c>
      <c r="T2837" t="s">
        <v>15</v>
      </c>
      <c r="U2837">
        <v>27974</v>
      </c>
      <c r="V2837" t="s">
        <v>24</v>
      </c>
      <c r="W2837" t="s">
        <v>24</v>
      </c>
      <c r="X2837" t="s">
        <v>16</v>
      </c>
    </row>
    <row r="2838" spans="1:24" x14ac:dyDescent="0.25">
      <c r="A2838">
        <v>44144</v>
      </c>
      <c r="B2838">
        <v>29157.97</v>
      </c>
      <c r="C2838">
        <v>2.0230000000000001</v>
      </c>
      <c r="D2838">
        <v>10.724596</v>
      </c>
      <c r="H2838">
        <v>44144</v>
      </c>
      <c r="I2838">
        <v>29048</v>
      </c>
      <c r="J2838">
        <v>313050</v>
      </c>
      <c r="K2838">
        <v>87857</v>
      </c>
      <c r="L2838" t="s">
        <v>69</v>
      </c>
      <c r="M2838">
        <v>28948</v>
      </c>
      <c r="N2838">
        <v>1370</v>
      </c>
      <c r="O2838">
        <v>4202</v>
      </c>
      <c r="P2838" t="s">
        <v>11</v>
      </c>
      <c r="Q2838">
        <v>28894</v>
      </c>
      <c r="R2838">
        <v>14</v>
      </c>
      <c r="S2838">
        <v>31</v>
      </c>
      <c r="T2838" t="s">
        <v>15</v>
      </c>
      <c r="U2838">
        <v>28809</v>
      </c>
      <c r="V2838" t="s">
        <v>24</v>
      </c>
      <c r="W2838" t="s">
        <v>24</v>
      </c>
      <c r="X2838" t="s">
        <v>16</v>
      </c>
    </row>
    <row r="2839" spans="1:24" x14ac:dyDescent="0.25">
      <c r="A2839">
        <v>44145</v>
      </c>
      <c r="B2839">
        <v>29420.92</v>
      </c>
      <c r="C2839">
        <v>2.0043000000000002</v>
      </c>
      <c r="D2839">
        <v>0</v>
      </c>
      <c r="H2839">
        <v>44145</v>
      </c>
      <c r="I2839">
        <v>29319</v>
      </c>
      <c r="J2839">
        <v>227543</v>
      </c>
      <c r="K2839">
        <v>89216</v>
      </c>
      <c r="L2839" t="s">
        <v>69</v>
      </c>
      <c r="M2839">
        <v>29221</v>
      </c>
      <c r="N2839">
        <v>843</v>
      </c>
      <c r="O2839">
        <v>4436</v>
      </c>
      <c r="P2839" t="s">
        <v>11</v>
      </c>
      <c r="Q2839">
        <v>29157</v>
      </c>
      <c r="R2839">
        <v>2</v>
      </c>
      <c r="S2839">
        <v>30</v>
      </c>
      <c r="T2839" t="s">
        <v>15</v>
      </c>
      <c r="U2839">
        <v>29058</v>
      </c>
      <c r="V2839">
        <v>1</v>
      </c>
      <c r="W2839">
        <v>1</v>
      </c>
      <c r="X2839" t="s">
        <v>16</v>
      </c>
    </row>
    <row r="2840" spans="1:24" x14ac:dyDescent="0.25">
      <c r="A2840">
        <v>44146</v>
      </c>
      <c r="B2840">
        <v>29397.63</v>
      </c>
      <c r="C2840">
        <v>2.0051999999999999</v>
      </c>
      <c r="D2840">
        <v>0</v>
      </c>
      <c r="H2840">
        <v>44146</v>
      </c>
      <c r="I2840">
        <v>29311</v>
      </c>
      <c r="J2840">
        <v>167386</v>
      </c>
      <c r="K2840">
        <v>90980</v>
      </c>
      <c r="L2840" t="s">
        <v>69</v>
      </c>
      <c r="M2840">
        <v>29215</v>
      </c>
      <c r="N2840">
        <v>580</v>
      </c>
      <c r="O2840">
        <v>4937</v>
      </c>
      <c r="P2840" t="s">
        <v>11</v>
      </c>
      <c r="Q2840">
        <v>29157</v>
      </c>
      <c r="R2840" t="s">
        <v>24</v>
      </c>
      <c r="S2840">
        <v>30</v>
      </c>
      <c r="T2840" t="s">
        <v>15</v>
      </c>
      <c r="U2840">
        <v>29063</v>
      </c>
      <c r="V2840" t="s">
        <v>24</v>
      </c>
      <c r="W2840">
        <v>1</v>
      </c>
      <c r="X2840" t="s">
        <v>16</v>
      </c>
    </row>
    <row r="2841" spans="1:24" x14ac:dyDescent="0.25">
      <c r="A2841">
        <v>44147</v>
      </c>
      <c r="B2841">
        <v>29080.17</v>
      </c>
      <c r="C2841">
        <v>2.0150999999999999</v>
      </c>
      <c r="D2841">
        <v>8.2243840000000006</v>
      </c>
      <c r="H2841">
        <v>44147</v>
      </c>
      <c r="I2841">
        <v>28992</v>
      </c>
      <c r="J2841">
        <v>185689</v>
      </c>
      <c r="K2841">
        <v>89571</v>
      </c>
      <c r="L2841" t="s">
        <v>69</v>
      </c>
      <c r="M2841">
        <v>28899</v>
      </c>
      <c r="N2841">
        <v>1212</v>
      </c>
      <c r="O2841">
        <v>5550</v>
      </c>
      <c r="P2841" t="s">
        <v>11</v>
      </c>
      <c r="Q2841">
        <v>28835</v>
      </c>
      <c r="R2841" t="s">
        <v>24</v>
      </c>
      <c r="S2841">
        <v>30</v>
      </c>
      <c r="T2841" t="s">
        <v>15</v>
      </c>
      <c r="U2841">
        <v>28738</v>
      </c>
      <c r="V2841" t="s">
        <v>24</v>
      </c>
      <c r="W2841">
        <v>1</v>
      </c>
      <c r="X2841" t="s">
        <v>16</v>
      </c>
    </row>
    <row r="2842" spans="1:24" x14ac:dyDescent="0.25">
      <c r="A2842">
        <v>44148</v>
      </c>
      <c r="B2842">
        <v>29479.81</v>
      </c>
      <c r="C2842">
        <v>1.9878</v>
      </c>
      <c r="D2842">
        <v>10.527210999999999</v>
      </c>
      <c r="H2842">
        <v>44148</v>
      </c>
      <c r="I2842">
        <v>29410</v>
      </c>
      <c r="J2842">
        <v>156897</v>
      </c>
      <c r="K2842">
        <v>91769</v>
      </c>
      <c r="L2842" t="s">
        <v>69</v>
      </c>
      <c r="M2842">
        <v>29312</v>
      </c>
      <c r="N2842">
        <v>465</v>
      </c>
      <c r="O2842">
        <v>5875</v>
      </c>
      <c r="P2842" t="s">
        <v>11</v>
      </c>
      <c r="Q2842">
        <v>29256</v>
      </c>
      <c r="R2842" t="s">
        <v>24</v>
      </c>
      <c r="S2842">
        <v>30</v>
      </c>
      <c r="T2842" t="s">
        <v>15</v>
      </c>
      <c r="U2842">
        <v>29161</v>
      </c>
      <c r="V2842" t="s">
        <v>24</v>
      </c>
      <c r="W2842">
        <v>1</v>
      </c>
      <c r="X2842" t="s">
        <v>16</v>
      </c>
    </row>
    <row r="2843" spans="1:24" x14ac:dyDescent="0.25">
      <c r="A2843">
        <v>44151</v>
      </c>
      <c r="B2843">
        <v>29950.44</v>
      </c>
      <c r="C2843">
        <v>1.9564999999999999</v>
      </c>
      <c r="D2843">
        <v>0</v>
      </c>
      <c r="H2843">
        <v>44151</v>
      </c>
      <c r="I2843">
        <v>29865</v>
      </c>
      <c r="J2843">
        <v>164292</v>
      </c>
      <c r="K2843">
        <v>92338</v>
      </c>
      <c r="L2843" t="s">
        <v>69</v>
      </c>
      <c r="M2843">
        <v>29768</v>
      </c>
      <c r="N2843">
        <v>487</v>
      </c>
      <c r="O2843">
        <v>6093</v>
      </c>
      <c r="P2843" t="s">
        <v>11</v>
      </c>
      <c r="Q2843">
        <v>29697</v>
      </c>
      <c r="R2843" t="s">
        <v>24</v>
      </c>
      <c r="S2843">
        <v>30</v>
      </c>
      <c r="T2843" t="s">
        <v>15</v>
      </c>
      <c r="U2843">
        <v>29597</v>
      </c>
      <c r="V2843" t="s">
        <v>24</v>
      </c>
      <c r="W2843">
        <v>1</v>
      </c>
      <c r="X2843" t="s">
        <v>16</v>
      </c>
    </row>
    <row r="2844" spans="1:24" x14ac:dyDescent="0.25">
      <c r="A2844">
        <v>44152</v>
      </c>
      <c r="B2844">
        <v>29783.35</v>
      </c>
      <c r="C2844">
        <v>1.9709000000000001</v>
      </c>
      <c r="D2844">
        <v>8.4875640000000008</v>
      </c>
      <c r="H2844">
        <v>44152</v>
      </c>
      <c r="I2844">
        <v>29720</v>
      </c>
      <c r="J2844">
        <v>155946</v>
      </c>
      <c r="K2844">
        <v>89797</v>
      </c>
      <c r="L2844" t="s">
        <v>69</v>
      </c>
      <c r="M2844">
        <v>29622</v>
      </c>
      <c r="N2844">
        <v>208</v>
      </c>
      <c r="O2844">
        <v>6139</v>
      </c>
      <c r="P2844" t="s">
        <v>11</v>
      </c>
      <c r="Q2844">
        <v>29550</v>
      </c>
      <c r="R2844" t="s">
        <v>24</v>
      </c>
      <c r="S2844">
        <v>30</v>
      </c>
      <c r="T2844" t="s">
        <v>15</v>
      </c>
      <c r="U2844">
        <v>29450</v>
      </c>
      <c r="V2844" t="s">
        <v>24</v>
      </c>
      <c r="W2844">
        <v>1</v>
      </c>
      <c r="X2844" t="s">
        <v>16</v>
      </c>
    </row>
    <row r="2845" spans="1:24" x14ac:dyDescent="0.25">
      <c r="A2845">
        <v>44153</v>
      </c>
      <c r="B2845">
        <v>29438.42</v>
      </c>
      <c r="C2845">
        <v>1.9945999999999999</v>
      </c>
      <c r="D2845">
        <v>6.7604430000000004</v>
      </c>
      <c r="H2845">
        <v>44153</v>
      </c>
      <c r="I2845">
        <v>29391</v>
      </c>
      <c r="J2845">
        <v>164844</v>
      </c>
      <c r="K2845">
        <v>88784</v>
      </c>
      <c r="L2845" t="s">
        <v>69</v>
      </c>
      <c r="M2845">
        <v>29293</v>
      </c>
      <c r="N2845">
        <v>173</v>
      </c>
      <c r="O2845">
        <v>6175</v>
      </c>
      <c r="P2845" t="s">
        <v>11</v>
      </c>
      <c r="Q2845">
        <v>29226</v>
      </c>
      <c r="R2845" t="s">
        <v>24</v>
      </c>
      <c r="S2845">
        <v>30</v>
      </c>
      <c r="T2845" t="s">
        <v>15</v>
      </c>
      <c r="U2845">
        <v>29128</v>
      </c>
      <c r="V2845" t="s">
        <v>24</v>
      </c>
      <c r="W2845">
        <v>1</v>
      </c>
      <c r="X2845" t="s">
        <v>16</v>
      </c>
    </row>
    <row r="2846" spans="1:24" x14ac:dyDescent="0.25">
      <c r="A2846">
        <v>44154</v>
      </c>
      <c r="B2846">
        <v>29483.23</v>
      </c>
      <c r="C2846">
        <v>1.9899</v>
      </c>
      <c r="D2846">
        <v>9.671875</v>
      </c>
      <c r="H2846">
        <v>44154</v>
      </c>
      <c r="I2846">
        <v>29443</v>
      </c>
      <c r="J2846">
        <v>161849</v>
      </c>
      <c r="K2846">
        <v>87720</v>
      </c>
      <c r="L2846" t="s">
        <v>69</v>
      </c>
      <c r="M2846">
        <v>29344</v>
      </c>
      <c r="N2846">
        <v>231</v>
      </c>
      <c r="O2846">
        <v>6186</v>
      </c>
      <c r="P2846" t="s">
        <v>11</v>
      </c>
      <c r="Q2846">
        <v>29266</v>
      </c>
      <c r="R2846" t="s">
        <v>24</v>
      </c>
      <c r="S2846">
        <v>30</v>
      </c>
      <c r="T2846" t="s">
        <v>15</v>
      </c>
      <c r="U2846">
        <v>29167</v>
      </c>
      <c r="V2846" t="s">
        <v>24</v>
      </c>
      <c r="W2846">
        <v>1</v>
      </c>
      <c r="X2846" t="s">
        <v>16</v>
      </c>
    </row>
    <row r="2847" spans="1:24" x14ac:dyDescent="0.25">
      <c r="A2847">
        <v>44155</v>
      </c>
      <c r="B2847">
        <v>29263.48</v>
      </c>
      <c r="C2847">
        <v>2.0049000000000001</v>
      </c>
      <c r="D2847">
        <v>0</v>
      </c>
      <c r="H2847">
        <v>44155</v>
      </c>
      <c r="I2847">
        <v>29212</v>
      </c>
      <c r="J2847">
        <v>148845</v>
      </c>
      <c r="K2847">
        <v>87213</v>
      </c>
      <c r="L2847" t="s">
        <v>69</v>
      </c>
      <c r="M2847">
        <v>29111</v>
      </c>
      <c r="N2847">
        <v>709</v>
      </c>
      <c r="O2847">
        <v>6717</v>
      </c>
      <c r="P2847" t="s">
        <v>11</v>
      </c>
      <c r="Q2847">
        <v>29036</v>
      </c>
      <c r="R2847" t="s">
        <v>24</v>
      </c>
      <c r="S2847">
        <v>30</v>
      </c>
      <c r="T2847" t="s">
        <v>15</v>
      </c>
      <c r="U2847">
        <v>28938</v>
      </c>
      <c r="V2847" t="s">
        <v>24</v>
      </c>
      <c r="W2847">
        <v>1</v>
      </c>
      <c r="X2847" t="s">
        <v>16</v>
      </c>
    </row>
    <row r="2848" spans="1:24" x14ac:dyDescent="0.25">
      <c r="A2848">
        <v>44158</v>
      </c>
      <c r="B2848">
        <v>29591.27</v>
      </c>
      <c r="C2848">
        <v>1.9825999999999999</v>
      </c>
      <c r="D2848">
        <v>6.645302</v>
      </c>
      <c r="H2848">
        <v>44158</v>
      </c>
      <c r="I2848">
        <v>29546</v>
      </c>
      <c r="J2848">
        <v>154472</v>
      </c>
      <c r="K2848">
        <v>87729</v>
      </c>
      <c r="L2848" t="s">
        <v>69</v>
      </c>
      <c r="M2848">
        <v>29445</v>
      </c>
      <c r="N2848">
        <v>376</v>
      </c>
      <c r="O2848">
        <v>6919</v>
      </c>
      <c r="P2848" t="s">
        <v>11</v>
      </c>
      <c r="Q2848">
        <v>29353</v>
      </c>
      <c r="R2848" t="s">
        <v>24</v>
      </c>
      <c r="S2848">
        <v>30</v>
      </c>
      <c r="T2848" t="s">
        <v>15</v>
      </c>
      <c r="U2848">
        <v>29254</v>
      </c>
      <c r="V2848" t="s">
        <v>24</v>
      </c>
      <c r="W2848">
        <v>1</v>
      </c>
      <c r="X2848" t="s">
        <v>16</v>
      </c>
    </row>
    <row r="2849" spans="1:24" x14ac:dyDescent="0.25">
      <c r="A2849">
        <v>44159</v>
      </c>
      <c r="B2849">
        <v>30046.240000000002</v>
      </c>
      <c r="C2849">
        <v>1.9525999999999999</v>
      </c>
      <c r="D2849">
        <v>0</v>
      </c>
      <c r="H2849">
        <v>44159</v>
      </c>
      <c r="I2849">
        <v>29998</v>
      </c>
      <c r="J2849">
        <v>153621</v>
      </c>
      <c r="K2849">
        <v>91588</v>
      </c>
      <c r="L2849" t="s">
        <v>69</v>
      </c>
      <c r="M2849">
        <v>29896</v>
      </c>
      <c r="N2849">
        <v>336</v>
      </c>
      <c r="O2849">
        <v>6967</v>
      </c>
      <c r="P2849" t="s">
        <v>11</v>
      </c>
      <c r="Q2849">
        <v>29813</v>
      </c>
      <c r="R2849" t="s">
        <v>24</v>
      </c>
      <c r="S2849">
        <v>30</v>
      </c>
      <c r="T2849" t="s">
        <v>15</v>
      </c>
      <c r="U2849">
        <v>29712</v>
      </c>
      <c r="V2849" t="s">
        <v>24</v>
      </c>
      <c r="W2849">
        <v>1</v>
      </c>
      <c r="X2849" t="s">
        <v>16</v>
      </c>
    </row>
    <row r="2850" spans="1:24" x14ac:dyDescent="0.25">
      <c r="A2850">
        <v>44160</v>
      </c>
      <c r="B2850">
        <v>29872.47</v>
      </c>
      <c r="C2850">
        <v>1.964</v>
      </c>
      <c r="D2850">
        <v>0</v>
      </c>
      <c r="H2850">
        <v>44160</v>
      </c>
      <c r="I2850">
        <v>29828</v>
      </c>
      <c r="J2850">
        <v>138712</v>
      </c>
      <c r="K2850">
        <v>87986</v>
      </c>
      <c r="L2850" t="s">
        <v>69</v>
      </c>
      <c r="M2850">
        <v>29724</v>
      </c>
      <c r="N2850">
        <v>270</v>
      </c>
      <c r="O2850">
        <v>6962</v>
      </c>
      <c r="P2850" t="s">
        <v>11</v>
      </c>
      <c r="Q2850">
        <v>29647</v>
      </c>
      <c r="R2850" t="s">
        <v>24</v>
      </c>
      <c r="S2850">
        <v>30</v>
      </c>
      <c r="T2850" t="s">
        <v>15</v>
      </c>
      <c r="U2850">
        <v>29547</v>
      </c>
      <c r="V2850" t="s">
        <v>24</v>
      </c>
      <c r="W2850">
        <v>1</v>
      </c>
      <c r="X2850" t="s">
        <v>16</v>
      </c>
    </row>
    <row r="2851" spans="1:24" x14ac:dyDescent="0.25">
      <c r="A2851">
        <v>44161</v>
      </c>
      <c r="B2851" t="s">
        <v>24</v>
      </c>
      <c r="C2851">
        <v>1.964</v>
      </c>
      <c r="D2851">
        <v>0</v>
      </c>
      <c r="H2851">
        <v>44161</v>
      </c>
      <c r="I2851" t="s">
        <v>24</v>
      </c>
      <c r="J2851" t="s">
        <v>24</v>
      </c>
      <c r="K2851" t="s">
        <v>24</v>
      </c>
      <c r="L2851" t="s">
        <v>25</v>
      </c>
      <c r="M2851" t="s">
        <v>24</v>
      </c>
      <c r="N2851" t="s">
        <v>24</v>
      </c>
      <c r="O2851" t="s">
        <v>24</v>
      </c>
      <c r="P2851" t="s">
        <v>25</v>
      </c>
      <c r="Q2851" t="s">
        <v>24</v>
      </c>
      <c r="R2851" t="s">
        <v>24</v>
      </c>
      <c r="S2851" t="s">
        <v>24</v>
      </c>
      <c r="T2851" t="s">
        <v>25</v>
      </c>
      <c r="U2851" t="s">
        <v>24</v>
      </c>
      <c r="V2851" t="s">
        <v>24</v>
      </c>
      <c r="W2851" t="s">
        <v>24</v>
      </c>
      <c r="X2851" t="s">
        <v>25</v>
      </c>
    </row>
    <row r="2852" spans="1:24" x14ac:dyDescent="0.25">
      <c r="A2852">
        <v>44162</v>
      </c>
      <c r="B2852">
        <v>29910.37</v>
      </c>
      <c r="C2852">
        <v>1.9615</v>
      </c>
      <c r="D2852">
        <v>4.6056549999999996</v>
      </c>
      <c r="H2852">
        <v>44162</v>
      </c>
      <c r="I2852">
        <v>29874</v>
      </c>
      <c r="J2852">
        <v>98409</v>
      </c>
      <c r="K2852">
        <v>88068</v>
      </c>
      <c r="L2852" t="s">
        <v>69</v>
      </c>
      <c r="M2852">
        <v>29771</v>
      </c>
      <c r="N2852">
        <v>185</v>
      </c>
      <c r="O2852">
        <v>7006</v>
      </c>
      <c r="P2852" t="s">
        <v>11</v>
      </c>
      <c r="Q2852">
        <v>29692</v>
      </c>
      <c r="R2852" t="s">
        <v>24</v>
      </c>
      <c r="S2852">
        <v>30</v>
      </c>
      <c r="T2852" t="s">
        <v>15</v>
      </c>
      <c r="U2852">
        <v>29592</v>
      </c>
      <c r="V2852" t="s">
        <v>24</v>
      </c>
      <c r="W2852">
        <v>1</v>
      </c>
      <c r="X2852" t="s">
        <v>16</v>
      </c>
    </row>
    <row r="2853" spans="1:24" x14ac:dyDescent="0.25">
      <c r="A2853">
        <v>44165</v>
      </c>
      <c r="B2853">
        <v>29638.639999999999</v>
      </c>
      <c r="C2853">
        <v>1.9793000000000001</v>
      </c>
      <c r="D2853">
        <v>11.185162</v>
      </c>
      <c r="H2853">
        <v>44165</v>
      </c>
      <c r="I2853">
        <v>29629</v>
      </c>
      <c r="J2853">
        <v>171262</v>
      </c>
      <c r="K2853">
        <v>86670</v>
      </c>
      <c r="L2853" t="s">
        <v>69</v>
      </c>
      <c r="M2853">
        <v>29526</v>
      </c>
      <c r="N2853">
        <v>372</v>
      </c>
      <c r="O2853">
        <v>7044</v>
      </c>
      <c r="P2853" t="s">
        <v>11</v>
      </c>
      <c r="Q2853">
        <v>29426</v>
      </c>
      <c r="R2853">
        <v>4</v>
      </c>
      <c r="S2853">
        <v>32</v>
      </c>
      <c r="T2853" t="s">
        <v>15</v>
      </c>
      <c r="U2853">
        <v>29327</v>
      </c>
      <c r="V2853" t="s">
        <v>24</v>
      </c>
      <c r="W2853">
        <v>1</v>
      </c>
      <c r="X2853" t="s">
        <v>16</v>
      </c>
    </row>
    <row r="2854" spans="1:24" x14ac:dyDescent="0.25">
      <c r="A2854">
        <v>44166</v>
      </c>
      <c r="B2854">
        <v>29823.919999999998</v>
      </c>
      <c r="C2854">
        <v>1.9671000000000001</v>
      </c>
      <c r="D2854">
        <v>8.2243840000000006</v>
      </c>
      <c r="H2854">
        <v>44166</v>
      </c>
      <c r="I2854">
        <v>29804</v>
      </c>
      <c r="J2854">
        <v>170022</v>
      </c>
      <c r="K2854">
        <v>86944</v>
      </c>
      <c r="L2854" t="s">
        <v>69</v>
      </c>
      <c r="M2854">
        <v>29702</v>
      </c>
      <c r="N2854">
        <v>271</v>
      </c>
      <c r="O2854">
        <v>7099</v>
      </c>
      <c r="P2854" t="s">
        <v>11</v>
      </c>
      <c r="Q2854">
        <v>29626</v>
      </c>
      <c r="R2854">
        <v>14</v>
      </c>
      <c r="S2854">
        <v>24</v>
      </c>
      <c r="T2854" t="s">
        <v>15</v>
      </c>
      <c r="U2854">
        <v>29526</v>
      </c>
      <c r="V2854" t="s">
        <v>24</v>
      </c>
      <c r="W2854">
        <v>1</v>
      </c>
      <c r="X2854" t="s">
        <v>16</v>
      </c>
    </row>
    <row r="2855" spans="1:24" x14ac:dyDescent="0.25">
      <c r="A2855">
        <v>44167</v>
      </c>
      <c r="B2855">
        <v>29883.79</v>
      </c>
      <c r="C2855">
        <v>1.9666999999999999</v>
      </c>
      <c r="D2855">
        <v>9.8692600000000006</v>
      </c>
      <c r="H2855">
        <v>44167</v>
      </c>
      <c r="I2855">
        <v>29868</v>
      </c>
      <c r="J2855">
        <v>146361</v>
      </c>
      <c r="K2855">
        <v>88990</v>
      </c>
      <c r="L2855" t="s">
        <v>69</v>
      </c>
      <c r="M2855">
        <v>29768</v>
      </c>
      <c r="N2855">
        <v>723</v>
      </c>
      <c r="O2855">
        <v>7438</v>
      </c>
      <c r="P2855" t="s">
        <v>11</v>
      </c>
      <c r="Q2855">
        <v>29660</v>
      </c>
      <c r="R2855">
        <v>4</v>
      </c>
      <c r="S2855">
        <v>23</v>
      </c>
      <c r="T2855" t="s">
        <v>15</v>
      </c>
      <c r="U2855">
        <v>29561</v>
      </c>
      <c r="V2855" t="s">
        <v>24</v>
      </c>
      <c r="W2855">
        <v>1</v>
      </c>
      <c r="X2855" t="s">
        <v>16</v>
      </c>
    </row>
    <row r="2856" spans="1:24" x14ac:dyDescent="0.25">
      <c r="A2856">
        <v>44168</v>
      </c>
      <c r="B2856">
        <v>29969.52</v>
      </c>
      <c r="C2856">
        <v>1.9617</v>
      </c>
      <c r="D2856">
        <v>0</v>
      </c>
      <c r="H2856">
        <v>44168</v>
      </c>
      <c r="I2856">
        <v>29932</v>
      </c>
      <c r="J2856">
        <v>155243</v>
      </c>
      <c r="K2856">
        <v>90925</v>
      </c>
      <c r="L2856" t="s">
        <v>69</v>
      </c>
      <c r="M2856">
        <v>29830</v>
      </c>
      <c r="N2856">
        <v>605</v>
      </c>
      <c r="O2856">
        <v>7602</v>
      </c>
      <c r="P2856" t="s">
        <v>11</v>
      </c>
      <c r="Q2856">
        <v>29725</v>
      </c>
      <c r="R2856" t="s">
        <v>24</v>
      </c>
      <c r="S2856">
        <v>23</v>
      </c>
      <c r="T2856" t="s">
        <v>15</v>
      </c>
      <c r="U2856">
        <v>29625</v>
      </c>
      <c r="V2856" t="s">
        <v>24</v>
      </c>
      <c r="W2856">
        <v>1</v>
      </c>
      <c r="X2856" t="s">
        <v>16</v>
      </c>
    </row>
    <row r="2857" spans="1:24" x14ac:dyDescent="0.25">
      <c r="A2857">
        <v>44169</v>
      </c>
      <c r="B2857">
        <v>30218.26</v>
      </c>
      <c r="C2857">
        <v>1.9455</v>
      </c>
      <c r="D2857">
        <v>10.033747999999999</v>
      </c>
      <c r="H2857">
        <v>44169</v>
      </c>
      <c r="I2857">
        <v>30198</v>
      </c>
      <c r="J2857">
        <v>120262</v>
      </c>
      <c r="K2857">
        <v>95221</v>
      </c>
      <c r="L2857" t="s">
        <v>69</v>
      </c>
      <c r="M2857">
        <v>30097</v>
      </c>
      <c r="N2857">
        <v>444</v>
      </c>
      <c r="O2857">
        <v>7669</v>
      </c>
      <c r="P2857" t="s">
        <v>11</v>
      </c>
      <c r="Q2857">
        <v>29993</v>
      </c>
      <c r="R2857">
        <v>1</v>
      </c>
      <c r="S2857">
        <v>24</v>
      </c>
      <c r="T2857" t="s">
        <v>15</v>
      </c>
      <c r="U2857">
        <v>29892</v>
      </c>
      <c r="V2857" t="s">
        <v>24</v>
      </c>
      <c r="W2857">
        <v>1</v>
      </c>
      <c r="X2857" t="s">
        <v>16</v>
      </c>
    </row>
    <row r="2858" spans="1:24" x14ac:dyDescent="0.25">
      <c r="A2858">
        <v>44172</v>
      </c>
      <c r="B2858">
        <v>30069.79</v>
      </c>
      <c r="C2858">
        <v>1.9558</v>
      </c>
      <c r="D2858">
        <v>0</v>
      </c>
      <c r="H2858">
        <v>44172</v>
      </c>
      <c r="I2858">
        <v>30057</v>
      </c>
      <c r="J2858">
        <v>131544</v>
      </c>
      <c r="K2858">
        <v>91500</v>
      </c>
      <c r="L2858" t="s">
        <v>69</v>
      </c>
      <c r="M2858">
        <v>29959</v>
      </c>
      <c r="N2858">
        <v>1244</v>
      </c>
      <c r="O2858">
        <v>8283</v>
      </c>
      <c r="P2858" t="s">
        <v>11</v>
      </c>
      <c r="Q2858">
        <v>29855</v>
      </c>
      <c r="R2858">
        <v>2</v>
      </c>
      <c r="S2858">
        <v>26</v>
      </c>
      <c r="T2858" t="s">
        <v>15</v>
      </c>
      <c r="U2858">
        <v>29754</v>
      </c>
      <c r="V2858" t="s">
        <v>24</v>
      </c>
      <c r="W2858">
        <v>1</v>
      </c>
      <c r="X2858" t="s">
        <v>16</v>
      </c>
    </row>
    <row r="2859" spans="1:24" x14ac:dyDescent="0.25">
      <c r="A2859">
        <v>44173</v>
      </c>
      <c r="B2859">
        <v>30173.88</v>
      </c>
      <c r="C2859">
        <v>1.9488000000000001</v>
      </c>
      <c r="D2859">
        <v>0</v>
      </c>
      <c r="H2859">
        <v>44173</v>
      </c>
      <c r="I2859">
        <v>30170</v>
      </c>
      <c r="J2859">
        <v>145645</v>
      </c>
      <c r="K2859">
        <v>94045</v>
      </c>
      <c r="L2859" t="s">
        <v>69</v>
      </c>
      <c r="M2859">
        <v>30071</v>
      </c>
      <c r="N2859">
        <v>1761</v>
      </c>
      <c r="O2859">
        <v>8641</v>
      </c>
      <c r="P2859" t="s">
        <v>11</v>
      </c>
      <c r="Q2859">
        <v>29971</v>
      </c>
      <c r="R2859">
        <v>7</v>
      </c>
      <c r="S2859">
        <v>29</v>
      </c>
      <c r="T2859" t="s">
        <v>15</v>
      </c>
      <c r="U2859">
        <v>29871</v>
      </c>
      <c r="V2859" t="s">
        <v>24</v>
      </c>
      <c r="W2859">
        <v>1</v>
      </c>
      <c r="X2859" t="s">
        <v>16</v>
      </c>
    </row>
    <row r="2860" spans="1:24" x14ac:dyDescent="0.25">
      <c r="A2860">
        <v>44174</v>
      </c>
      <c r="B2860">
        <v>30068.81</v>
      </c>
      <c r="C2860">
        <v>1.9556</v>
      </c>
      <c r="D2860">
        <v>5.592581</v>
      </c>
      <c r="H2860">
        <v>44174</v>
      </c>
      <c r="I2860">
        <v>30063</v>
      </c>
      <c r="J2860">
        <v>187331</v>
      </c>
      <c r="K2860">
        <v>91977</v>
      </c>
      <c r="L2860" t="s">
        <v>69</v>
      </c>
      <c r="M2860">
        <v>29966</v>
      </c>
      <c r="N2860">
        <v>1813</v>
      </c>
      <c r="O2860">
        <v>9181</v>
      </c>
      <c r="P2860" t="s">
        <v>11</v>
      </c>
      <c r="Q2860">
        <v>29889</v>
      </c>
      <c r="R2860">
        <v>2</v>
      </c>
      <c r="S2860">
        <v>27</v>
      </c>
      <c r="T2860" t="s">
        <v>15</v>
      </c>
      <c r="U2860">
        <v>29789</v>
      </c>
      <c r="V2860" t="s">
        <v>24</v>
      </c>
      <c r="W2860">
        <v>1</v>
      </c>
      <c r="X2860" t="s">
        <v>16</v>
      </c>
    </row>
    <row r="2861" spans="1:24" x14ac:dyDescent="0.25">
      <c r="A2861">
        <v>44175</v>
      </c>
      <c r="B2861">
        <v>29999.26</v>
      </c>
      <c r="C2861">
        <v>1.9604999999999999</v>
      </c>
      <c r="D2861">
        <v>3.552934</v>
      </c>
      <c r="H2861">
        <v>44175</v>
      </c>
      <c r="I2861">
        <v>30010</v>
      </c>
      <c r="J2861">
        <v>155176</v>
      </c>
      <c r="K2861">
        <v>86566</v>
      </c>
      <c r="L2861" t="s">
        <v>69</v>
      </c>
      <c r="M2861">
        <v>29912</v>
      </c>
      <c r="N2861">
        <v>12092</v>
      </c>
      <c r="O2861">
        <v>14608</v>
      </c>
      <c r="P2861" t="s">
        <v>11</v>
      </c>
      <c r="Q2861">
        <v>29798</v>
      </c>
      <c r="R2861">
        <v>1</v>
      </c>
      <c r="S2861">
        <v>26</v>
      </c>
      <c r="T2861" t="s">
        <v>15</v>
      </c>
      <c r="U2861">
        <v>29698</v>
      </c>
      <c r="V2861" t="s">
        <v>24</v>
      </c>
      <c r="W2861">
        <v>1</v>
      </c>
      <c r="X2861" t="s">
        <v>16</v>
      </c>
    </row>
    <row r="2862" spans="1:24" x14ac:dyDescent="0.25">
      <c r="A2862">
        <v>44176</v>
      </c>
      <c r="B2862">
        <v>30046.37</v>
      </c>
      <c r="C2862">
        <v>1.9574</v>
      </c>
      <c r="D2862">
        <v>0</v>
      </c>
      <c r="H2862">
        <v>44176</v>
      </c>
      <c r="I2862">
        <v>30033</v>
      </c>
      <c r="J2862">
        <v>105656</v>
      </c>
      <c r="K2862">
        <v>69564</v>
      </c>
      <c r="L2862" t="s">
        <v>69</v>
      </c>
      <c r="M2862">
        <v>29935</v>
      </c>
      <c r="N2862">
        <v>121580</v>
      </c>
      <c r="O2862">
        <v>37136</v>
      </c>
      <c r="P2862" t="s">
        <v>11</v>
      </c>
      <c r="Q2862">
        <v>29832</v>
      </c>
      <c r="R2862" t="s">
        <v>24</v>
      </c>
      <c r="S2862">
        <v>26</v>
      </c>
      <c r="T2862" t="s">
        <v>15</v>
      </c>
      <c r="U2862">
        <v>29732</v>
      </c>
      <c r="V2862" t="s">
        <v>24</v>
      </c>
      <c r="W2862">
        <v>1</v>
      </c>
      <c r="X2862" t="s">
        <v>16</v>
      </c>
    </row>
    <row r="2863" spans="1:24" x14ac:dyDescent="0.25">
      <c r="A2863">
        <v>44179</v>
      </c>
      <c r="B2863">
        <v>29861.55</v>
      </c>
      <c r="C2863">
        <v>1.9694</v>
      </c>
      <c r="D2863">
        <v>4.2766789999999997</v>
      </c>
      <c r="H2863">
        <v>44179</v>
      </c>
      <c r="I2863">
        <v>29865</v>
      </c>
      <c r="J2863">
        <v>87520</v>
      </c>
      <c r="K2863">
        <v>51912</v>
      </c>
      <c r="L2863" t="s">
        <v>69</v>
      </c>
      <c r="M2863">
        <v>29781</v>
      </c>
      <c r="N2863">
        <v>170339</v>
      </c>
      <c r="O2863">
        <v>55973</v>
      </c>
      <c r="P2863" t="s">
        <v>11</v>
      </c>
      <c r="Q2863">
        <v>29676</v>
      </c>
      <c r="R2863">
        <v>28</v>
      </c>
      <c r="S2863">
        <v>29</v>
      </c>
      <c r="T2863" t="s">
        <v>15</v>
      </c>
      <c r="U2863">
        <v>29576</v>
      </c>
      <c r="V2863">
        <v>3</v>
      </c>
      <c r="W2863">
        <v>3</v>
      </c>
      <c r="X2863" t="s">
        <v>16</v>
      </c>
    </row>
    <row r="2864" spans="1:24" x14ac:dyDescent="0.25">
      <c r="A2864">
        <v>44180</v>
      </c>
      <c r="B2864">
        <v>30199.31</v>
      </c>
      <c r="C2864">
        <v>1.9474</v>
      </c>
      <c r="D2864">
        <v>0</v>
      </c>
      <c r="H2864">
        <v>44180</v>
      </c>
      <c r="I2864">
        <v>30203</v>
      </c>
      <c r="J2864">
        <v>62640</v>
      </c>
      <c r="K2864">
        <v>35837</v>
      </c>
      <c r="L2864" t="s">
        <v>69</v>
      </c>
      <c r="M2864">
        <v>30114</v>
      </c>
      <c r="N2864">
        <v>156823</v>
      </c>
      <c r="O2864">
        <v>71305</v>
      </c>
      <c r="P2864" t="s">
        <v>11</v>
      </c>
      <c r="Q2864">
        <v>29994</v>
      </c>
      <c r="R2864">
        <v>8</v>
      </c>
      <c r="S2864">
        <v>29</v>
      </c>
      <c r="T2864" t="s">
        <v>15</v>
      </c>
      <c r="U2864">
        <v>29893</v>
      </c>
      <c r="V2864" t="s">
        <v>24</v>
      </c>
      <c r="W2864">
        <v>3</v>
      </c>
      <c r="X2864" t="s">
        <v>16</v>
      </c>
    </row>
    <row r="2865" spans="1:24" x14ac:dyDescent="0.25">
      <c r="A2865">
        <v>44181</v>
      </c>
      <c r="B2865">
        <v>30154.54</v>
      </c>
      <c r="C2865">
        <v>1.9500999999999999</v>
      </c>
      <c r="D2865">
        <v>0</v>
      </c>
      <c r="H2865">
        <v>44181</v>
      </c>
      <c r="I2865">
        <v>30161</v>
      </c>
      <c r="J2865">
        <v>28502</v>
      </c>
      <c r="K2865">
        <v>32351</v>
      </c>
      <c r="L2865" t="s">
        <v>69</v>
      </c>
      <c r="M2865">
        <v>30074</v>
      </c>
      <c r="N2865">
        <v>128028</v>
      </c>
      <c r="O2865">
        <v>76215</v>
      </c>
      <c r="P2865" t="s">
        <v>11</v>
      </c>
      <c r="Q2865">
        <v>29950</v>
      </c>
      <c r="R2865">
        <v>4</v>
      </c>
      <c r="S2865">
        <v>30</v>
      </c>
      <c r="T2865" t="s">
        <v>15</v>
      </c>
      <c r="U2865">
        <v>29849</v>
      </c>
      <c r="V2865" t="s">
        <v>24</v>
      </c>
      <c r="W2865">
        <v>3</v>
      </c>
      <c r="X2865" t="s">
        <v>16</v>
      </c>
    </row>
    <row r="2866" spans="1:24" x14ac:dyDescent="0.25">
      <c r="A2866">
        <v>44182</v>
      </c>
      <c r="B2866">
        <v>30303.37</v>
      </c>
      <c r="C2866">
        <v>1.9403999999999999</v>
      </c>
      <c r="D2866">
        <v>0</v>
      </c>
      <c r="H2866">
        <v>44182</v>
      </c>
      <c r="I2866">
        <v>30293</v>
      </c>
      <c r="J2866">
        <v>19479</v>
      </c>
      <c r="K2866">
        <v>26760</v>
      </c>
      <c r="L2866" t="s">
        <v>69</v>
      </c>
      <c r="M2866">
        <v>30202</v>
      </c>
      <c r="N2866">
        <v>117925</v>
      </c>
      <c r="O2866">
        <v>79652</v>
      </c>
      <c r="P2866" t="s">
        <v>11</v>
      </c>
      <c r="Q2866">
        <v>30091</v>
      </c>
      <c r="R2866">
        <v>3</v>
      </c>
      <c r="S2866">
        <v>33</v>
      </c>
      <c r="T2866" t="s">
        <v>15</v>
      </c>
      <c r="U2866">
        <v>29989</v>
      </c>
      <c r="V2866" t="s">
        <v>24</v>
      </c>
      <c r="W2866">
        <v>3</v>
      </c>
      <c r="X2866" t="s">
        <v>16</v>
      </c>
    </row>
    <row r="2867" spans="1:24" x14ac:dyDescent="0.25">
      <c r="A2867">
        <v>44183</v>
      </c>
      <c r="B2867">
        <v>30179.05</v>
      </c>
      <c r="C2867">
        <v>1.9487000000000001</v>
      </c>
      <c r="D2867">
        <v>0</v>
      </c>
      <c r="H2867">
        <v>44183</v>
      </c>
      <c r="I2867">
        <v>30363.11</v>
      </c>
      <c r="J2867">
        <v>2308</v>
      </c>
      <c r="K2867">
        <v>25262</v>
      </c>
      <c r="L2867" t="s">
        <v>69</v>
      </c>
      <c r="M2867">
        <v>30113</v>
      </c>
      <c r="N2867">
        <v>168183</v>
      </c>
      <c r="O2867">
        <v>81241</v>
      </c>
      <c r="P2867" t="s">
        <v>11</v>
      </c>
      <c r="Q2867">
        <v>29986</v>
      </c>
      <c r="R2867">
        <v>34</v>
      </c>
      <c r="S2867">
        <v>34</v>
      </c>
      <c r="T2867" t="s">
        <v>15</v>
      </c>
      <c r="U2867">
        <v>29911</v>
      </c>
      <c r="V2867" t="s">
        <v>24</v>
      </c>
      <c r="W2867">
        <v>3</v>
      </c>
      <c r="X2867" t="s">
        <v>16</v>
      </c>
    </row>
    <row r="2868" spans="1:24" x14ac:dyDescent="0.25">
      <c r="A2868">
        <v>44186</v>
      </c>
      <c r="B2868">
        <v>30216.45</v>
      </c>
      <c r="C2868">
        <v>1.9462999999999999</v>
      </c>
      <c r="D2868">
        <v>0</v>
      </c>
      <c r="H2868">
        <v>44186</v>
      </c>
      <c r="I2868">
        <v>30113</v>
      </c>
      <c r="J2868">
        <v>278388</v>
      </c>
      <c r="K2868">
        <v>81464</v>
      </c>
      <c r="L2868" t="s">
        <v>11</v>
      </c>
      <c r="M2868">
        <v>29990</v>
      </c>
      <c r="N2868">
        <v>142</v>
      </c>
      <c r="O2868">
        <v>72</v>
      </c>
      <c r="P2868" t="s">
        <v>15</v>
      </c>
      <c r="Q2868">
        <v>29924</v>
      </c>
      <c r="R2868">
        <v>14</v>
      </c>
      <c r="S2868">
        <v>8</v>
      </c>
      <c r="T2868" t="s">
        <v>16</v>
      </c>
      <c r="U2868">
        <v>29824</v>
      </c>
      <c r="V2868" t="s">
        <v>24</v>
      </c>
      <c r="W2868" t="s">
        <v>24</v>
      </c>
      <c r="X2868" t="s">
        <v>17</v>
      </c>
    </row>
    <row r="2869" spans="1:24" x14ac:dyDescent="0.25">
      <c r="A2869">
        <v>44187</v>
      </c>
      <c r="B2869">
        <v>30015.51</v>
      </c>
      <c r="C2869">
        <v>1.9595</v>
      </c>
      <c r="D2869">
        <v>0</v>
      </c>
      <c r="H2869">
        <v>44187</v>
      </c>
      <c r="I2869">
        <v>29912</v>
      </c>
      <c r="J2869">
        <v>153134</v>
      </c>
      <c r="K2869">
        <v>78955</v>
      </c>
      <c r="L2869" t="s">
        <v>11</v>
      </c>
      <c r="M2869">
        <v>29790</v>
      </c>
      <c r="N2869">
        <v>34</v>
      </c>
      <c r="O2869">
        <v>66</v>
      </c>
      <c r="P2869" t="s">
        <v>15</v>
      </c>
      <c r="Q2869">
        <v>29717</v>
      </c>
      <c r="R2869" t="s">
        <v>24</v>
      </c>
      <c r="S2869">
        <v>8</v>
      </c>
      <c r="T2869" t="s">
        <v>16</v>
      </c>
      <c r="U2869">
        <v>29617</v>
      </c>
      <c r="V2869" t="s">
        <v>24</v>
      </c>
      <c r="W2869" t="s">
        <v>24</v>
      </c>
      <c r="X2869" t="s">
        <v>17</v>
      </c>
    </row>
    <row r="2870" spans="1:24" x14ac:dyDescent="0.25">
      <c r="A2870">
        <v>44188</v>
      </c>
      <c r="B2870">
        <v>30129.83</v>
      </c>
      <c r="C2870">
        <v>1.952</v>
      </c>
      <c r="D2870">
        <v>0</v>
      </c>
      <c r="H2870">
        <v>44188</v>
      </c>
      <c r="I2870">
        <v>30034</v>
      </c>
      <c r="J2870">
        <v>130351</v>
      </c>
      <c r="K2870">
        <v>83234</v>
      </c>
      <c r="L2870" t="s">
        <v>11</v>
      </c>
      <c r="M2870">
        <v>29910</v>
      </c>
      <c r="N2870">
        <v>37</v>
      </c>
      <c r="O2870">
        <v>68</v>
      </c>
      <c r="P2870" t="s">
        <v>15</v>
      </c>
      <c r="Q2870">
        <v>29847</v>
      </c>
      <c r="R2870" t="s">
        <v>24</v>
      </c>
      <c r="S2870">
        <v>8</v>
      </c>
      <c r="T2870" t="s">
        <v>16</v>
      </c>
      <c r="U2870">
        <v>29746</v>
      </c>
      <c r="V2870" t="s">
        <v>24</v>
      </c>
      <c r="W2870" t="s">
        <v>24</v>
      </c>
      <c r="X2870" t="s">
        <v>17</v>
      </c>
    </row>
    <row r="2871" spans="1:24" x14ac:dyDescent="0.25">
      <c r="A2871">
        <v>44189</v>
      </c>
      <c r="B2871">
        <v>30199.87</v>
      </c>
      <c r="C2871">
        <v>1.9475</v>
      </c>
      <c r="D2871">
        <v>0</v>
      </c>
      <c r="H2871">
        <v>44189</v>
      </c>
      <c r="I2871">
        <v>30109</v>
      </c>
      <c r="J2871">
        <v>51433</v>
      </c>
      <c r="K2871">
        <v>82335</v>
      </c>
      <c r="L2871" t="s">
        <v>11</v>
      </c>
      <c r="M2871">
        <v>29991</v>
      </c>
      <c r="N2871">
        <v>10</v>
      </c>
      <c r="O2871">
        <v>66</v>
      </c>
      <c r="P2871" t="s">
        <v>15</v>
      </c>
      <c r="Q2871">
        <v>29921</v>
      </c>
      <c r="R2871" t="s">
        <v>24</v>
      </c>
      <c r="S2871">
        <v>8</v>
      </c>
      <c r="T2871" t="s">
        <v>16</v>
      </c>
      <c r="U2871">
        <v>29820</v>
      </c>
      <c r="V2871" t="s">
        <v>24</v>
      </c>
      <c r="W2871" t="s">
        <v>24</v>
      </c>
      <c r="X2871" t="s">
        <v>17</v>
      </c>
    </row>
    <row r="2872" spans="1:24" x14ac:dyDescent="0.25">
      <c r="A2872">
        <v>44190</v>
      </c>
      <c r="B2872" t="s">
        <v>24</v>
      </c>
      <c r="C2872">
        <v>1.9475</v>
      </c>
      <c r="D2872">
        <v>0</v>
      </c>
      <c r="H2872">
        <v>44190</v>
      </c>
      <c r="I2872" t="s">
        <v>24</v>
      </c>
      <c r="J2872" t="s">
        <v>24</v>
      </c>
      <c r="K2872" t="s">
        <v>24</v>
      </c>
      <c r="L2872" t="s">
        <v>25</v>
      </c>
      <c r="M2872" t="s">
        <v>24</v>
      </c>
      <c r="N2872" t="s">
        <v>24</v>
      </c>
      <c r="O2872" t="s">
        <v>24</v>
      </c>
      <c r="P2872" t="s">
        <v>25</v>
      </c>
      <c r="Q2872" t="s">
        <v>24</v>
      </c>
      <c r="R2872" t="s">
        <v>24</v>
      </c>
      <c r="S2872" t="s">
        <v>24</v>
      </c>
      <c r="T2872" t="s">
        <v>25</v>
      </c>
      <c r="U2872" t="s">
        <v>24</v>
      </c>
      <c r="V2872" t="s">
        <v>24</v>
      </c>
      <c r="W2872" t="s">
        <v>24</v>
      </c>
      <c r="X2872" t="s">
        <v>25</v>
      </c>
    </row>
    <row r="2873" spans="1:24" x14ac:dyDescent="0.25">
      <c r="A2873">
        <v>44193</v>
      </c>
      <c r="B2873">
        <v>30403.97</v>
      </c>
      <c r="C2873">
        <v>1.9345000000000001</v>
      </c>
      <c r="D2873">
        <v>0</v>
      </c>
      <c r="H2873">
        <v>44193</v>
      </c>
      <c r="I2873">
        <v>30305</v>
      </c>
      <c r="J2873">
        <v>111131</v>
      </c>
      <c r="K2873">
        <v>83747</v>
      </c>
      <c r="L2873" t="s">
        <v>11</v>
      </c>
      <c r="M2873">
        <v>30181</v>
      </c>
      <c r="N2873">
        <v>54</v>
      </c>
      <c r="O2873">
        <v>83</v>
      </c>
      <c r="P2873" t="s">
        <v>15</v>
      </c>
      <c r="Q2873">
        <v>30112</v>
      </c>
      <c r="R2873">
        <v>6</v>
      </c>
      <c r="S2873">
        <v>9</v>
      </c>
      <c r="T2873" t="s">
        <v>16</v>
      </c>
      <c r="U2873">
        <v>30010</v>
      </c>
      <c r="V2873" t="s">
        <v>24</v>
      </c>
      <c r="W2873" t="s">
        <v>24</v>
      </c>
      <c r="X2873" t="s">
        <v>17</v>
      </c>
    </row>
    <row r="2874" spans="1:24" x14ac:dyDescent="0.25">
      <c r="A2874">
        <v>44194</v>
      </c>
      <c r="B2874">
        <v>30335.67</v>
      </c>
      <c r="C2874">
        <v>1.9388000000000001</v>
      </c>
      <c r="D2874">
        <v>0</v>
      </c>
      <c r="H2874">
        <v>44194</v>
      </c>
      <c r="I2874">
        <v>30238</v>
      </c>
      <c r="J2874">
        <v>116977</v>
      </c>
      <c r="K2874">
        <v>81743</v>
      </c>
      <c r="L2874" t="s">
        <v>11</v>
      </c>
      <c r="M2874">
        <v>30117</v>
      </c>
      <c r="N2874">
        <v>71</v>
      </c>
      <c r="O2874">
        <v>85</v>
      </c>
      <c r="P2874" t="s">
        <v>15</v>
      </c>
      <c r="Q2874">
        <v>30050</v>
      </c>
      <c r="R2874">
        <v>1</v>
      </c>
      <c r="S2874">
        <v>10</v>
      </c>
      <c r="T2874" t="s">
        <v>16</v>
      </c>
      <c r="U2874">
        <v>29949</v>
      </c>
      <c r="V2874" t="s">
        <v>24</v>
      </c>
      <c r="W2874" t="s">
        <v>24</v>
      </c>
      <c r="X2874" t="s">
        <v>17</v>
      </c>
    </row>
    <row r="2875" spans="1:24" x14ac:dyDescent="0.25">
      <c r="A2875">
        <v>44195</v>
      </c>
      <c r="B2875">
        <v>30409.56</v>
      </c>
      <c r="C2875">
        <v>1.9340999999999999</v>
      </c>
      <c r="D2875">
        <v>0</v>
      </c>
      <c r="H2875">
        <v>44195</v>
      </c>
      <c r="I2875">
        <v>30302</v>
      </c>
      <c r="J2875">
        <v>96134</v>
      </c>
      <c r="K2875">
        <v>83836</v>
      </c>
      <c r="L2875" t="s">
        <v>11</v>
      </c>
      <c r="M2875">
        <v>30182</v>
      </c>
      <c r="N2875">
        <v>42</v>
      </c>
      <c r="O2875">
        <v>81</v>
      </c>
      <c r="P2875" t="s">
        <v>15</v>
      </c>
      <c r="Q2875">
        <v>30116</v>
      </c>
      <c r="R2875" t="s">
        <v>24</v>
      </c>
      <c r="S2875">
        <v>10</v>
      </c>
      <c r="T2875" t="s">
        <v>16</v>
      </c>
      <c r="U2875">
        <v>30014</v>
      </c>
      <c r="V2875" t="s">
        <v>24</v>
      </c>
      <c r="W2875" t="s">
        <v>24</v>
      </c>
      <c r="X2875" t="s">
        <v>17</v>
      </c>
    </row>
    <row r="2876" spans="1:24" x14ac:dyDescent="0.25">
      <c r="A2876">
        <v>44196</v>
      </c>
      <c r="B2876">
        <v>30606.48</v>
      </c>
      <c r="C2876">
        <v>1.9217</v>
      </c>
      <c r="D2876">
        <v>0</v>
      </c>
      <c r="H2876">
        <v>44196</v>
      </c>
      <c r="I2876">
        <v>30497</v>
      </c>
      <c r="J2876">
        <v>82990</v>
      </c>
      <c r="K2876">
        <v>84975</v>
      </c>
      <c r="L2876" t="s">
        <v>11</v>
      </c>
      <c r="M2876">
        <v>30377</v>
      </c>
      <c r="N2876">
        <v>24</v>
      </c>
      <c r="O2876">
        <v>77</v>
      </c>
      <c r="P2876" t="s">
        <v>15</v>
      </c>
      <c r="Q2876">
        <v>30334</v>
      </c>
      <c r="R2876" t="s">
        <v>24</v>
      </c>
      <c r="S2876">
        <v>10</v>
      </c>
      <c r="T2876" t="s">
        <v>16</v>
      </c>
      <c r="U2876">
        <v>30232</v>
      </c>
      <c r="V2876" t="s">
        <v>24</v>
      </c>
      <c r="W2876" t="s">
        <v>24</v>
      </c>
      <c r="X2876" t="s">
        <v>17</v>
      </c>
    </row>
    <row r="2877" spans="1:24" x14ac:dyDescent="0.25">
      <c r="A2877">
        <v>44197</v>
      </c>
      <c r="B2877" t="s">
        <v>24</v>
      </c>
      <c r="C2877">
        <v>1.9217</v>
      </c>
      <c r="D2877">
        <v>0</v>
      </c>
      <c r="H2877">
        <v>44197</v>
      </c>
      <c r="I2877" t="s">
        <v>24</v>
      </c>
      <c r="J2877" t="s">
        <v>24</v>
      </c>
      <c r="K2877" t="s">
        <v>24</v>
      </c>
      <c r="L2877" t="s">
        <v>25</v>
      </c>
      <c r="M2877" t="s">
        <v>24</v>
      </c>
      <c r="N2877" t="s">
        <v>24</v>
      </c>
      <c r="O2877" t="s">
        <v>24</v>
      </c>
      <c r="P2877" t="s">
        <v>25</v>
      </c>
      <c r="Q2877" t="s">
        <v>24</v>
      </c>
      <c r="R2877" t="s">
        <v>24</v>
      </c>
      <c r="S2877" t="s">
        <v>24</v>
      </c>
      <c r="T2877" t="s">
        <v>25</v>
      </c>
      <c r="U2877" t="s">
        <v>24</v>
      </c>
      <c r="V2877" t="s">
        <v>24</v>
      </c>
      <c r="W2877" t="s">
        <v>24</v>
      </c>
      <c r="X2877" t="s">
        <v>25</v>
      </c>
    </row>
    <row r="2878" spans="1:24" x14ac:dyDescent="0.25">
      <c r="A2878">
        <v>44200</v>
      </c>
      <c r="B2878">
        <v>30223.89</v>
      </c>
      <c r="C2878">
        <v>1.9453</v>
      </c>
      <c r="D2878">
        <v>2.3686219999999998</v>
      </c>
      <c r="H2878">
        <v>44200</v>
      </c>
      <c r="I2878">
        <v>30104</v>
      </c>
      <c r="J2878">
        <v>266253</v>
      </c>
      <c r="K2878">
        <v>81688</v>
      </c>
      <c r="L2878" t="s">
        <v>11</v>
      </c>
      <c r="M2878">
        <v>29984</v>
      </c>
      <c r="N2878">
        <v>58</v>
      </c>
      <c r="O2878">
        <v>92</v>
      </c>
      <c r="P2878" t="s">
        <v>15</v>
      </c>
      <c r="Q2878">
        <v>29924</v>
      </c>
      <c r="R2878">
        <v>3</v>
      </c>
      <c r="S2878">
        <v>10</v>
      </c>
      <c r="T2878" t="s">
        <v>16</v>
      </c>
      <c r="U2878">
        <v>29826</v>
      </c>
      <c r="V2878">
        <v>1</v>
      </c>
      <c r="W2878">
        <v>1</v>
      </c>
      <c r="X2878" t="s">
        <v>17</v>
      </c>
    </row>
    <row r="2879" spans="1:24" x14ac:dyDescent="0.25">
      <c r="A2879">
        <v>44201</v>
      </c>
      <c r="B2879">
        <v>30391.599999999999</v>
      </c>
      <c r="C2879">
        <v>1.9348000000000001</v>
      </c>
      <c r="D2879">
        <v>5.9215559999999998</v>
      </c>
      <c r="H2879">
        <v>44201</v>
      </c>
      <c r="I2879">
        <v>30285</v>
      </c>
      <c r="J2879">
        <v>188607</v>
      </c>
      <c r="K2879">
        <v>81097</v>
      </c>
      <c r="L2879" t="s">
        <v>11</v>
      </c>
      <c r="M2879">
        <v>30164</v>
      </c>
      <c r="N2879">
        <v>79</v>
      </c>
      <c r="O2879">
        <v>92</v>
      </c>
      <c r="P2879" t="s">
        <v>15</v>
      </c>
      <c r="Q2879">
        <v>30105</v>
      </c>
      <c r="R2879" t="s">
        <v>24</v>
      </c>
      <c r="S2879">
        <v>10</v>
      </c>
      <c r="T2879" t="s">
        <v>16</v>
      </c>
      <c r="U2879">
        <v>30006</v>
      </c>
      <c r="V2879" t="s">
        <v>24</v>
      </c>
      <c r="W2879">
        <v>1</v>
      </c>
      <c r="X2879" t="s">
        <v>17</v>
      </c>
    </row>
    <row r="2880" spans="1:24" x14ac:dyDescent="0.25">
      <c r="A2880">
        <v>44202</v>
      </c>
      <c r="B2880">
        <v>30829.4</v>
      </c>
      <c r="C2880">
        <v>1.9071</v>
      </c>
      <c r="D2880">
        <v>0</v>
      </c>
      <c r="H2880">
        <v>44202</v>
      </c>
      <c r="I2880">
        <v>30720</v>
      </c>
      <c r="J2880">
        <v>314928</v>
      </c>
      <c r="K2880">
        <v>88287</v>
      </c>
      <c r="L2880" t="s">
        <v>11</v>
      </c>
      <c r="M2880">
        <v>30602</v>
      </c>
      <c r="N2880">
        <v>128</v>
      </c>
      <c r="O2880">
        <v>114</v>
      </c>
      <c r="P2880" t="s">
        <v>15</v>
      </c>
      <c r="Q2880">
        <v>30540</v>
      </c>
      <c r="R2880">
        <v>3</v>
      </c>
      <c r="S2880">
        <v>11</v>
      </c>
      <c r="T2880" t="s">
        <v>16</v>
      </c>
      <c r="U2880">
        <v>30437</v>
      </c>
      <c r="V2880" t="s">
        <v>24</v>
      </c>
      <c r="W2880">
        <v>1</v>
      </c>
      <c r="X2880" t="s">
        <v>17</v>
      </c>
    </row>
    <row r="2881" spans="1:24" x14ac:dyDescent="0.25">
      <c r="A2881">
        <v>44203</v>
      </c>
      <c r="B2881">
        <v>31041.13</v>
      </c>
      <c r="C2881">
        <v>1.8940999999999999</v>
      </c>
      <c r="D2881">
        <v>6.9578280000000001</v>
      </c>
      <c r="H2881">
        <v>44203</v>
      </c>
      <c r="I2881">
        <v>30942</v>
      </c>
      <c r="J2881">
        <v>167866</v>
      </c>
      <c r="K2881">
        <v>88128</v>
      </c>
      <c r="L2881" t="s">
        <v>11</v>
      </c>
      <c r="M2881">
        <v>30823</v>
      </c>
      <c r="N2881">
        <v>63</v>
      </c>
      <c r="O2881">
        <v>114</v>
      </c>
      <c r="P2881" t="s">
        <v>15</v>
      </c>
      <c r="Q2881">
        <v>30757</v>
      </c>
      <c r="R2881">
        <v>2</v>
      </c>
      <c r="S2881">
        <v>11</v>
      </c>
      <c r="T2881" t="s">
        <v>16</v>
      </c>
      <c r="U2881">
        <v>30654</v>
      </c>
      <c r="V2881" t="s">
        <v>24</v>
      </c>
      <c r="W2881">
        <v>1</v>
      </c>
      <c r="X2881" t="s">
        <v>17</v>
      </c>
    </row>
    <row r="2882" spans="1:24" x14ac:dyDescent="0.25">
      <c r="A2882">
        <v>44204</v>
      </c>
      <c r="B2882">
        <v>31097.97</v>
      </c>
      <c r="C2882">
        <v>1.8907</v>
      </c>
      <c r="D2882">
        <v>0</v>
      </c>
      <c r="H2882">
        <v>44204</v>
      </c>
      <c r="I2882">
        <v>30993</v>
      </c>
      <c r="J2882">
        <v>190440</v>
      </c>
      <c r="K2882">
        <v>84167</v>
      </c>
      <c r="L2882" t="s">
        <v>11</v>
      </c>
      <c r="M2882">
        <v>30876</v>
      </c>
      <c r="N2882">
        <v>152</v>
      </c>
      <c r="O2882">
        <v>121</v>
      </c>
      <c r="P2882" t="s">
        <v>15</v>
      </c>
      <c r="Q2882">
        <v>30808</v>
      </c>
      <c r="R2882">
        <v>4</v>
      </c>
      <c r="S2882">
        <v>9</v>
      </c>
      <c r="T2882" t="s">
        <v>16</v>
      </c>
      <c r="U2882">
        <v>30708</v>
      </c>
      <c r="V2882" t="s">
        <v>24</v>
      </c>
      <c r="W2882">
        <v>1</v>
      </c>
      <c r="X2882" t="s">
        <v>17</v>
      </c>
    </row>
    <row r="2883" spans="1:24" x14ac:dyDescent="0.25">
      <c r="A2883">
        <v>44207</v>
      </c>
      <c r="B2883">
        <v>31008.69</v>
      </c>
      <c r="C2883">
        <v>1.8962000000000001</v>
      </c>
      <c r="D2883">
        <v>0</v>
      </c>
      <c r="H2883">
        <v>44207</v>
      </c>
      <c r="I2883">
        <v>30902</v>
      </c>
      <c r="J2883">
        <v>166354</v>
      </c>
      <c r="K2883">
        <v>84140</v>
      </c>
      <c r="L2883" t="s">
        <v>11</v>
      </c>
      <c r="M2883">
        <v>30788</v>
      </c>
      <c r="N2883">
        <v>152</v>
      </c>
      <c r="O2883">
        <v>138</v>
      </c>
      <c r="P2883" t="s">
        <v>15</v>
      </c>
      <c r="Q2883">
        <v>30717</v>
      </c>
      <c r="R2883">
        <v>1</v>
      </c>
      <c r="S2883">
        <v>9</v>
      </c>
      <c r="T2883" t="s">
        <v>16</v>
      </c>
      <c r="U2883">
        <v>30619</v>
      </c>
      <c r="V2883" t="s">
        <v>24</v>
      </c>
      <c r="W2883">
        <v>1</v>
      </c>
      <c r="X2883" t="s">
        <v>17</v>
      </c>
    </row>
    <row r="2884" spans="1:24" x14ac:dyDescent="0.25">
      <c r="A2884">
        <v>44208</v>
      </c>
      <c r="B2884">
        <v>31068.69</v>
      </c>
      <c r="C2884">
        <v>1.8926000000000001</v>
      </c>
      <c r="D2884">
        <v>0</v>
      </c>
      <c r="H2884">
        <v>44208</v>
      </c>
      <c r="I2884">
        <v>30974</v>
      </c>
      <c r="J2884">
        <v>128914</v>
      </c>
      <c r="K2884">
        <v>84060</v>
      </c>
      <c r="L2884" t="s">
        <v>11</v>
      </c>
      <c r="M2884">
        <v>30860</v>
      </c>
      <c r="N2884">
        <v>35</v>
      </c>
      <c r="O2884">
        <v>141</v>
      </c>
      <c r="P2884" t="s">
        <v>15</v>
      </c>
      <c r="Q2884">
        <v>30789</v>
      </c>
      <c r="R2884" t="s">
        <v>24</v>
      </c>
      <c r="S2884">
        <v>9</v>
      </c>
      <c r="T2884" t="s">
        <v>16</v>
      </c>
      <c r="U2884">
        <v>30707</v>
      </c>
      <c r="V2884" t="s">
        <v>24</v>
      </c>
      <c r="W2884">
        <v>1</v>
      </c>
      <c r="X2884" t="s">
        <v>17</v>
      </c>
    </row>
    <row r="2885" spans="1:24" x14ac:dyDescent="0.25">
      <c r="A2885">
        <v>44209</v>
      </c>
      <c r="B2885">
        <v>31060.47</v>
      </c>
      <c r="C2885">
        <v>1.893</v>
      </c>
      <c r="D2885">
        <v>0</v>
      </c>
      <c r="H2885">
        <v>44209</v>
      </c>
      <c r="I2885">
        <v>30959</v>
      </c>
      <c r="J2885">
        <v>131905</v>
      </c>
      <c r="K2885">
        <v>84508</v>
      </c>
      <c r="L2885" t="s">
        <v>11</v>
      </c>
      <c r="M2885">
        <v>30847</v>
      </c>
      <c r="N2885">
        <v>26</v>
      </c>
      <c r="O2885">
        <v>139</v>
      </c>
      <c r="P2885" t="s">
        <v>15</v>
      </c>
      <c r="Q2885">
        <v>30786</v>
      </c>
      <c r="R2885">
        <v>1</v>
      </c>
      <c r="S2885">
        <v>9</v>
      </c>
      <c r="T2885" t="s">
        <v>16</v>
      </c>
      <c r="U2885">
        <v>30682</v>
      </c>
      <c r="V2885" t="s">
        <v>24</v>
      </c>
      <c r="W2885">
        <v>1</v>
      </c>
      <c r="X2885" t="s">
        <v>17</v>
      </c>
    </row>
    <row r="2886" spans="1:24" x14ac:dyDescent="0.25">
      <c r="A2886">
        <v>44210</v>
      </c>
      <c r="B2886">
        <v>30991.52</v>
      </c>
      <c r="C2886">
        <v>1.8972</v>
      </c>
      <c r="D2886">
        <v>0</v>
      </c>
      <c r="H2886">
        <v>44210</v>
      </c>
      <c r="I2886">
        <v>30909</v>
      </c>
      <c r="J2886">
        <v>127416</v>
      </c>
      <c r="K2886">
        <v>86833</v>
      </c>
      <c r="L2886" t="s">
        <v>11</v>
      </c>
      <c r="M2886">
        <v>30797</v>
      </c>
      <c r="N2886">
        <v>35</v>
      </c>
      <c r="O2886">
        <v>143</v>
      </c>
      <c r="P2886" t="s">
        <v>15</v>
      </c>
      <c r="Q2886">
        <v>30718</v>
      </c>
      <c r="R2886" t="s">
        <v>24</v>
      </c>
      <c r="S2886">
        <v>9</v>
      </c>
      <c r="T2886" t="s">
        <v>16</v>
      </c>
      <c r="U2886">
        <v>30615</v>
      </c>
      <c r="V2886" t="s">
        <v>24</v>
      </c>
      <c r="W2886">
        <v>1</v>
      </c>
      <c r="X2886" t="s">
        <v>17</v>
      </c>
    </row>
    <row r="2887" spans="1:24" x14ac:dyDescent="0.25">
      <c r="A2887">
        <v>44211</v>
      </c>
      <c r="B2887">
        <v>30814.26</v>
      </c>
      <c r="C2887">
        <v>1.9089</v>
      </c>
      <c r="D2887">
        <v>0</v>
      </c>
      <c r="H2887">
        <v>44211</v>
      </c>
      <c r="I2887">
        <v>30720</v>
      </c>
      <c r="J2887">
        <v>198844</v>
      </c>
      <c r="K2887">
        <v>86389</v>
      </c>
      <c r="L2887" t="s">
        <v>11</v>
      </c>
      <c r="M2887">
        <v>30612</v>
      </c>
      <c r="N2887">
        <v>145</v>
      </c>
      <c r="O2887">
        <v>113</v>
      </c>
      <c r="P2887" t="s">
        <v>15</v>
      </c>
      <c r="Q2887">
        <v>30542</v>
      </c>
      <c r="R2887" t="s">
        <v>24</v>
      </c>
      <c r="S2887">
        <v>9</v>
      </c>
      <c r="T2887" t="s">
        <v>16</v>
      </c>
      <c r="U2887">
        <v>30439</v>
      </c>
      <c r="V2887" t="s">
        <v>24</v>
      </c>
      <c r="W2887">
        <v>1</v>
      </c>
      <c r="X2887" t="s">
        <v>17</v>
      </c>
    </row>
    <row r="2888" spans="1:24" x14ac:dyDescent="0.25">
      <c r="A2888">
        <v>44214</v>
      </c>
      <c r="B2888" t="s">
        <v>24</v>
      </c>
      <c r="C2888">
        <v>1.9089</v>
      </c>
      <c r="D2888">
        <v>0</v>
      </c>
      <c r="H2888">
        <v>44214</v>
      </c>
      <c r="I2888" t="s">
        <v>24</v>
      </c>
      <c r="J2888" t="s">
        <v>24</v>
      </c>
      <c r="K2888" t="s">
        <v>24</v>
      </c>
      <c r="L2888" t="s">
        <v>25</v>
      </c>
      <c r="M2888" t="s">
        <v>24</v>
      </c>
      <c r="N2888" t="s">
        <v>24</v>
      </c>
      <c r="O2888" t="s">
        <v>24</v>
      </c>
      <c r="P2888" t="s">
        <v>25</v>
      </c>
      <c r="Q2888" t="s">
        <v>24</v>
      </c>
      <c r="R2888" t="s">
        <v>24</v>
      </c>
      <c r="S2888" t="s">
        <v>24</v>
      </c>
      <c r="T2888" t="s">
        <v>25</v>
      </c>
      <c r="U2888" t="s">
        <v>24</v>
      </c>
      <c r="V2888" t="s">
        <v>24</v>
      </c>
      <c r="W2888" t="s">
        <v>24</v>
      </c>
      <c r="X2888" t="s">
        <v>25</v>
      </c>
    </row>
    <row r="2889" spans="1:24" x14ac:dyDescent="0.25">
      <c r="A2889">
        <v>44215</v>
      </c>
      <c r="B2889">
        <v>30930.52</v>
      </c>
      <c r="C2889">
        <v>1.9019999999999999</v>
      </c>
      <c r="D2889">
        <v>6.7768920000000001</v>
      </c>
      <c r="H2889">
        <v>44215</v>
      </c>
      <c r="I2889">
        <v>30828</v>
      </c>
      <c r="J2889">
        <v>191002</v>
      </c>
      <c r="K2889">
        <v>86484</v>
      </c>
      <c r="L2889" t="s">
        <v>11</v>
      </c>
      <c r="M2889">
        <v>30722</v>
      </c>
      <c r="N2889">
        <v>117</v>
      </c>
      <c r="O2889">
        <v>134</v>
      </c>
      <c r="P2889" t="s">
        <v>15</v>
      </c>
      <c r="Q2889">
        <v>30657</v>
      </c>
      <c r="R2889" t="s">
        <v>24</v>
      </c>
      <c r="S2889">
        <v>9</v>
      </c>
      <c r="T2889" t="s">
        <v>16</v>
      </c>
      <c r="U2889">
        <v>30553</v>
      </c>
      <c r="V2889" t="s">
        <v>24</v>
      </c>
      <c r="W2889">
        <v>1</v>
      </c>
      <c r="X2889" t="s">
        <v>17</v>
      </c>
    </row>
    <row r="2890" spans="1:24" x14ac:dyDescent="0.25">
      <c r="A2890">
        <v>44216</v>
      </c>
      <c r="B2890">
        <v>31188.38</v>
      </c>
      <c r="C2890">
        <v>1.89</v>
      </c>
      <c r="D2890">
        <v>0</v>
      </c>
      <c r="H2890">
        <v>44216</v>
      </c>
      <c r="I2890">
        <v>31096</v>
      </c>
      <c r="J2890">
        <v>140795</v>
      </c>
      <c r="K2890">
        <v>88509</v>
      </c>
      <c r="L2890" t="s">
        <v>11</v>
      </c>
      <c r="M2890">
        <v>30981</v>
      </c>
      <c r="N2890">
        <v>214</v>
      </c>
      <c r="O2890">
        <v>118</v>
      </c>
      <c r="P2890" t="s">
        <v>15</v>
      </c>
      <c r="Q2890">
        <v>30928</v>
      </c>
      <c r="R2890">
        <v>2</v>
      </c>
      <c r="S2890">
        <v>10</v>
      </c>
      <c r="T2890" t="s">
        <v>16</v>
      </c>
      <c r="U2890">
        <v>30824</v>
      </c>
      <c r="V2890" t="s">
        <v>24</v>
      </c>
      <c r="W2890">
        <v>1</v>
      </c>
      <c r="X2890" t="s">
        <v>17</v>
      </c>
    </row>
    <row r="2891" spans="1:24" x14ac:dyDescent="0.25">
      <c r="A2891">
        <v>44217</v>
      </c>
      <c r="B2891">
        <v>31176.01</v>
      </c>
      <c r="C2891">
        <v>1.8905000000000001</v>
      </c>
      <c r="D2891">
        <v>5.2024160000000004</v>
      </c>
      <c r="H2891">
        <v>44217</v>
      </c>
      <c r="I2891">
        <v>31082</v>
      </c>
      <c r="J2891">
        <v>120350</v>
      </c>
      <c r="K2891">
        <v>90567</v>
      </c>
      <c r="L2891" t="s">
        <v>11</v>
      </c>
      <c r="M2891">
        <v>30970</v>
      </c>
      <c r="N2891">
        <v>45</v>
      </c>
      <c r="O2891">
        <v>118</v>
      </c>
      <c r="P2891" t="s">
        <v>15</v>
      </c>
      <c r="Q2891">
        <v>30918</v>
      </c>
      <c r="R2891" t="s">
        <v>24</v>
      </c>
      <c r="S2891">
        <v>10</v>
      </c>
      <c r="T2891" t="s">
        <v>16</v>
      </c>
      <c r="U2891">
        <v>30814</v>
      </c>
      <c r="V2891" t="s">
        <v>24</v>
      </c>
      <c r="W2891">
        <v>1</v>
      </c>
      <c r="X2891" t="s">
        <v>17</v>
      </c>
    </row>
    <row r="2892" spans="1:24" x14ac:dyDescent="0.25">
      <c r="A2892">
        <v>44218</v>
      </c>
      <c r="B2892">
        <v>30996.98</v>
      </c>
      <c r="C2892">
        <v>1.9014</v>
      </c>
      <c r="D2892">
        <v>0</v>
      </c>
      <c r="H2892">
        <v>44218</v>
      </c>
      <c r="I2892">
        <v>30909</v>
      </c>
      <c r="J2892">
        <v>141819</v>
      </c>
      <c r="K2892">
        <v>88920</v>
      </c>
      <c r="L2892" t="s">
        <v>11</v>
      </c>
      <c r="M2892">
        <v>30799</v>
      </c>
      <c r="N2892">
        <v>77</v>
      </c>
      <c r="O2892">
        <v>114</v>
      </c>
      <c r="P2892" t="s">
        <v>15</v>
      </c>
      <c r="Q2892">
        <v>30749</v>
      </c>
      <c r="R2892" t="s">
        <v>24</v>
      </c>
      <c r="S2892">
        <v>10</v>
      </c>
      <c r="T2892" t="s">
        <v>16</v>
      </c>
      <c r="U2892">
        <v>30647</v>
      </c>
      <c r="V2892" t="s">
        <v>24</v>
      </c>
      <c r="W2892">
        <v>1</v>
      </c>
      <c r="X2892" t="s">
        <v>17</v>
      </c>
    </row>
    <row r="2893" spans="1:24" x14ac:dyDescent="0.25">
      <c r="A2893">
        <v>44221</v>
      </c>
      <c r="B2893">
        <v>30960</v>
      </c>
      <c r="C2893">
        <v>1.9038999999999999</v>
      </c>
      <c r="D2893">
        <v>0</v>
      </c>
      <c r="H2893">
        <v>44221</v>
      </c>
      <c r="I2893">
        <v>30868</v>
      </c>
      <c r="J2893">
        <v>239889</v>
      </c>
      <c r="K2893">
        <v>88954</v>
      </c>
      <c r="L2893" t="s">
        <v>11</v>
      </c>
      <c r="M2893">
        <v>30758</v>
      </c>
      <c r="N2893">
        <v>106</v>
      </c>
      <c r="O2893">
        <v>116</v>
      </c>
      <c r="P2893" t="s">
        <v>15</v>
      </c>
      <c r="Q2893">
        <v>30696</v>
      </c>
      <c r="R2893">
        <v>4</v>
      </c>
      <c r="S2893">
        <v>8</v>
      </c>
      <c r="T2893" t="s">
        <v>16</v>
      </c>
      <c r="U2893">
        <v>30593</v>
      </c>
      <c r="V2893" t="s">
        <v>24</v>
      </c>
      <c r="W2893">
        <v>1</v>
      </c>
      <c r="X2893" t="s">
        <v>17</v>
      </c>
    </row>
    <row r="2894" spans="1:24" x14ac:dyDescent="0.25">
      <c r="A2894">
        <v>44222</v>
      </c>
      <c r="B2894">
        <v>30937.040000000001</v>
      </c>
      <c r="C2894">
        <v>1.907</v>
      </c>
      <c r="D2894">
        <v>0</v>
      </c>
      <c r="H2894">
        <v>44222</v>
      </c>
      <c r="I2894">
        <v>30842</v>
      </c>
      <c r="J2894">
        <v>153216</v>
      </c>
      <c r="K2894">
        <v>89378</v>
      </c>
      <c r="L2894" t="s">
        <v>11</v>
      </c>
      <c r="M2894">
        <v>30731</v>
      </c>
      <c r="N2894">
        <v>80</v>
      </c>
      <c r="O2894">
        <v>126</v>
      </c>
      <c r="P2894" t="s">
        <v>15</v>
      </c>
      <c r="Q2894">
        <v>30675</v>
      </c>
      <c r="R2894" t="s">
        <v>24</v>
      </c>
      <c r="S2894">
        <v>8</v>
      </c>
      <c r="T2894" t="s">
        <v>16</v>
      </c>
      <c r="U2894">
        <v>30572</v>
      </c>
      <c r="V2894" t="s">
        <v>24</v>
      </c>
      <c r="W2894">
        <v>1</v>
      </c>
      <c r="X2894" t="s">
        <v>17</v>
      </c>
    </row>
    <row r="2895" spans="1:24" x14ac:dyDescent="0.25">
      <c r="A2895">
        <v>44223</v>
      </c>
      <c r="B2895">
        <v>30303.17</v>
      </c>
      <c r="C2895">
        <v>1.9043000000000001</v>
      </c>
      <c r="D2895">
        <v>0</v>
      </c>
      <c r="H2895">
        <v>44223</v>
      </c>
      <c r="I2895">
        <v>30189</v>
      </c>
      <c r="J2895">
        <v>276292</v>
      </c>
      <c r="K2895">
        <v>96603</v>
      </c>
      <c r="L2895" t="s">
        <v>11</v>
      </c>
      <c r="M2895">
        <v>30089</v>
      </c>
      <c r="N2895">
        <v>275</v>
      </c>
      <c r="O2895">
        <v>162</v>
      </c>
      <c r="P2895" t="s">
        <v>15</v>
      </c>
      <c r="Q2895">
        <v>30018</v>
      </c>
      <c r="R2895">
        <v>18</v>
      </c>
      <c r="S2895">
        <v>20</v>
      </c>
      <c r="T2895" t="s">
        <v>16</v>
      </c>
      <c r="U2895">
        <v>29917</v>
      </c>
      <c r="V2895" t="s">
        <v>24</v>
      </c>
      <c r="W2895">
        <v>1</v>
      </c>
      <c r="X2895" t="s">
        <v>17</v>
      </c>
    </row>
    <row r="2896" spans="1:24" x14ac:dyDescent="0.25">
      <c r="A2896">
        <v>44224</v>
      </c>
      <c r="B2896">
        <v>30603.360000000001</v>
      </c>
      <c r="C2896">
        <v>1.8217000000000001</v>
      </c>
      <c r="D2896">
        <v>0</v>
      </c>
      <c r="H2896">
        <v>44224</v>
      </c>
      <c r="I2896">
        <v>30507</v>
      </c>
      <c r="J2896">
        <v>297296</v>
      </c>
      <c r="K2896">
        <v>96144</v>
      </c>
      <c r="L2896" t="s">
        <v>11</v>
      </c>
      <c r="M2896">
        <v>30395</v>
      </c>
      <c r="N2896">
        <v>346</v>
      </c>
      <c r="O2896">
        <v>241</v>
      </c>
      <c r="P2896" t="s">
        <v>15</v>
      </c>
      <c r="Q2896">
        <v>30352</v>
      </c>
      <c r="R2896">
        <v>3</v>
      </c>
      <c r="S2896">
        <v>17</v>
      </c>
      <c r="T2896" t="s">
        <v>16</v>
      </c>
      <c r="U2896">
        <v>30250</v>
      </c>
      <c r="V2896" t="s">
        <v>24</v>
      </c>
      <c r="W2896">
        <v>1</v>
      </c>
      <c r="X2896" t="s">
        <v>17</v>
      </c>
    </row>
    <row r="2897" spans="1:24" x14ac:dyDescent="0.25">
      <c r="A2897">
        <v>44225</v>
      </c>
      <c r="B2897">
        <v>29982.62</v>
      </c>
      <c r="C2897">
        <v>1.8566</v>
      </c>
      <c r="D2897">
        <v>0</v>
      </c>
      <c r="H2897">
        <v>44225</v>
      </c>
      <c r="I2897">
        <v>29879</v>
      </c>
      <c r="J2897">
        <v>316406</v>
      </c>
      <c r="K2897">
        <v>96463</v>
      </c>
      <c r="L2897" t="s">
        <v>11</v>
      </c>
      <c r="M2897">
        <v>29763</v>
      </c>
      <c r="N2897">
        <v>325</v>
      </c>
      <c r="O2897">
        <v>240</v>
      </c>
      <c r="P2897" t="s">
        <v>15</v>
      </c>
      <c r="Q2897">
        <v>29717</v>
      </c>
      <c r="R2897">
        <v>12</v>
      </c>
      <c r="S2897">
        <v>9</v>
      </c>
      <c r="T2897" t="s">
        <v>16</v>
      </c>
      <c r="U2897">
        <v>29617</v>
      </c>
      <c r="V2897" t="s">
        <v>24</v>
      </c>
      <c r="W2897">
        <v>1</v>
      </c>
      <c r="X2897" t="s">
        <v>17</v>
      </c>
    </row>
    <row r="2898" spans="1:24" x14ac:dyDescent="0.25">
      <c r="A2898">
        <v>44228</v>
      </c>
      <c r="B2898">
        <v>30211.91</v>
      </c>
      <c r="C2898">
        <v>1.8421000000000001</v>
      </c>
      <c r="D2898">
        <v>0</v>
      </c>
      <c r="H2898">
        <v>44228</v>
      </c>
      <c r="I2898">
        <v>30110</v>
      </c>
      <c r="J2898">
        <v>170384</v>
      </c>
      <c r="K2898">
        <v>97055</v>
      </c>
      <c r="L2898" t="s">
        <v>11</v>
      </c>
      <c r="M2898">
        <v>29997</v>
      </c>
      <c r="N2898">
        <v>257</v>
      </c>
      <c r="O2898">
        <v>272</v>
      </c>
      <c r="P2898" t="s">
        <v>15</v>
      </c>
      <c r="Q2898">
        <v>29961</v>
      </c>
      <c r="R2898">
        <v>2</v>
      </c>
      <c r="S2898">
        <v>7</v>
      </c>
      <c r="T2898" t="s">
        <v>16</v>
      </c>
      <c r="U2898">
        <v>29860</v>
      </c>
      <c r="V2898" t="s">
        <v>24</v>
      </c>
      <c r="W2898">
        <v>1</v>
      </c>
      <c r="X2898" t="s">
        <v>17</v>
      </c>
    </row>
    <row r="2899" spans="1:24" x14ac:dyDescent="0.25">
      <c r="A2899">
        <v>44229</v>
      </c>
      <c r="B2899">
        <v>30687.48</v>
      </c>
      <c r="C2899">
        <v>1.8165</v>
      </c>
      <c r="D2899">
        <v>0</v>
      </c>
      <c r="H2899">
        <v>44229</v>
      </c>
      <c r="I2899">
        <v>30586</v>
      </c>
      <c r="J2899">
        <v>153450</v>
      </c>
      <c r="K2899">
        <v>99476</v>
      </c>
      <c r="L2899" t="s">
        <v>11</v>
      </c>
      <c r="M2899">
        <v>30472</v>
      </c>
      <c r="N2899">
        <v>154</v>
      </c>
      <c r="O2899">
        <v>294</v>
      </c>
      <c r="P2899" t="s">
        <v>15</v>
      </c>
      <c r="Q2899">
        <v>30440</v>
      </c>
      <c r="R2899" t="s">
        <v>24</v>
      </c>
      <c r="S2899">
        <v>7</v>
      </c>
      <c r="T2899" t="s">
        <v>16</v>
      </c>
      <c r="U2899">
        <v>30338</v>
      </c>
      <c r="V2899">
        <v>1</v>
      </c>
      <c r="W2899">
        <v>1</v>
      </c>
      <c r="X2899" t="s">
        <v>17</v>
      </c>
    </row>
    <row r="2900" spans="1:24" x14ac:dyDescent="0.25">
      <c r="A2900">
        <v>44230</v>
      </c>
      <c r="B2900">
        <v>30723.599999999999</v>
      </c>
      <c r="C2900">
        <v>1.8143</v>
      </c>
      <c r="D2900">
        <v>0</v>
      </c>
      <c r="H2900">
        <v>44230</v>
      </c>
      <c r="I2900">
        <v>30627</v>
      </c>
      <c r="J2900">
        <v>130699</v>
      </c>
      <c r="K2900">
        <v>93660</v>
      </c>
      <c r="L2900" t="s">
        <v>11</v>
      </c>
      <c r="M2900">
        <v>30512</v>
      </c>
      <c r="N2900">
        <v>48</v>
      </c>
      <c r="O2900">
        <v>299</v>
      </c>
      <c r="P2900" t="s">
        <v>15</v>
      </c>
      <c r="Q2900">
        <v>30482</v>
      </c>
      <c r="R2900" t="s">
        <v>24</v>
      </c>
      <c r="S2900">
        <v>7</v>
      </c>
      <c r="T2900" t="s">
        <v>16</v>
      </c>
      <c r="U2900">
        <v>30381</v>
      </c>
      <c r="V2900" t="s">
        <v>24</v>
      </c>
      <c r="W2900">
        <v>1</v>
      </c>
      <c r="X2900" t="s">
        <v>17</v>
      </c>
    </row>
    <row r="2901" spans="1:24" x14ac:dyDescent="0.25">
      <c r="A2901">
        <v>44231</v>
      </c>
      <c r="B2901">
        <v>31055.86</v>
      </c>
      <c r="C2901">
        <v>1.7983</v>
      </c>
      <c r="D2901">
        <v>2.2863790000000002</v>
      </c>
      <c r="H2901">
        <v>44231</v>
      </c>
      <c r="I2901">
        <v>30950</v>
      </c>
      <c r="J2901">
        <v>114243</v>
      </c>
      <c r="K2901">
        <v>97155</v>
      </c>
      <c r="L2901" t="s">
        <v>11</v>
      </c>
      <c r="M2901">
        <v>30832</v>
      </c>
      <c r="N2901">
        <v>186</v>
      </c>
      <c r="O2901">
        <v>314</v>
      </c>
      <c r="P2901" t="s">
        <v>15</v>
      </c>
      <c r="Q2901">
        <v>30798</v>
      </c>
      <c r="R2901">
        <v>1</v>
      </c>
      <c r="S2901">
        <v>7</v>
      </c>
      <c r="T2901" t="s">
        <v>16</v>
      </c>
      <c r="U2901">
        <v>30694</v>
      </c>
      <c r="V2901" t="s">
        <v>24</v>
      </c>
      <c r="W2901">
        <v>1</v>
      </c>
      <c r="X2901" t="s">
        <v>17</v>
      </c>
    </row>
    <row r="2902" spans="1:24" x14ac:dyDescent="0.25">
      <c r="A2902">
        <v>44232</v>
      </c>
      <c r="B2902">
        <v>31148.240000000002</v>
      </c>
      <c r="C2902">
        <v>1.7929999999999999</v>
      </c>
      <c r="D2902">
        <v>1.3487990000000001</v>
      </c>
      <c r="H2902">
        <v>44232</v>
      </c>
      <c r="I2902">
        <v>31042</v>
      </c>
      <c r="J2902">
        <v>120889</v>
      </c>
      <c r="K2902">
        <v>98034</v>
      </c>
      <c r="L2902" t="s">
        <v>11</v>
      </c>
      <c r="M2902">
        <v>30926</v>
      </c>
      <c r="N2902">
        <v>163</v>
      </c>
      <c r="O2902">
        <v>325</v>
      </c>
      <c r="P2902" t="s">
        <v>15</v>
      </c>
      <c r="Q2902">
        <v>30890</v>
      </c>
      <c r="R2902">
        <v>3</v>
      </c>
      <c r="S2902">
        <v>8</v>
      </c>
      <c r="T2902" t="s">
        <v>16</v>
      </c>
      <c r="U2902">
        <v>30786</v>
      </c>
      <c r="V2902" t="s">
        <v>24</v>
      </c>
      <c r="W2902">
        <v>1</v>
      </c>
      <c r="X2902" t="s">
        <v>17</v>
      </c>
    </row>
    <row r="2903" spans="1:24" x14ac:dyDescent="0.25">
      <c r="A2903">
        <v>44235</v>
      </c>
      <c r="B2903">
        <v>31385.759999999998</v>
      </c>
      <c r="C2903">
        <v>1.7794000000000001</v>
      </c>
      <c r="D2903">
        <v>0</v>
      </c>
      <c r="H2903">
        <v>44235</v>
      </c>
      <c r="I2903">
        <v>31268</v>
      </c>
      <c r="J2903">
        <v>110823</v>
      </c>
      <c r="K2903">
        <v>98118</v>
      </c>
      <c r="L2903" t="s">
        <v>11</v>
      </c>
      <c r="M2903">
        <v>31154</v>
      </c>
      <c r="N2903">
        <v>152</v>
      </c>
      <c r="O2903">
        <v>333</v>
      </c>
      <c r="P2903" t="s">
        <v>15</v>
      </c>
      <c r="Q2903">
        <v>31099</v>
      </c>
      <c r="R2903">
        <v>3</v>
      </c>
      <c r="S2903">
        <v>11</v>
      </c>
      <c r="T2903" t="s">
        <v>16</v>
      </c>
      <c r="U2903">
        <v>31011</v>
      </c>
      <c r="V2903" t="s">
        <v>24</v>
      </c>
      <c r="W2903">
        <v>1</v>
      </c>
      <c r="X2903" t="s">
        <v>17</v>
      </c>
    </row>
    <row r="2904" spans="1:24" x14ac:dyDescent="0.25">
      <c r="A2904">
        <v>44236</v>
      </c>
      <c r="B2904">
        <v>31375.83</v>
      </c>
      <c r="C2904">
        <v>1.78</v>
      </c>
      <c r="D2904">
        <v>10.724596</v>
      </c>
      <c r="H2904">
        <v>44236</v>
      </c>
      <c r="I2904">
        <v>31278</v>
      </c>
      <c r="J2904">
        <v>101801</v>
      </c>
      <c r="K2904">
        <v>99296</v>
      </c>
      <c r="L2904" t="s">
        <v>11</v>
      </c>
      <c r="M2904">
        <v>31163</v>
      </c>
      <c r="N2904">
        <v>101</v>
      </c>
      <c r="O2904">
        <v>342</v>
      </c>
      <c r="P2904" t="s">
        <v>15</v>
      </c>
      <c r="Q2904">
        <v>31060</v>
      </c>
      <c r="R2904">
        <v>9</v>
      </c>
      <c r="S2904">
        <v>19</v>
      </c>
      <c r="T2904" t="s">
        <v>16</v>
      </c>
      <c r="U2904">
        <v>31016</v>
      </c>
      <c r="V2904" t="s">
        <v>24</v>
      </c>
      <c r="W2904">
        <v>1</v>
      </c>
      <c r="X2904" t="s">
        <v>17</v>
      </c>
    </row>
    <row r="2905" spans="1:24" x14ac:dyDescent="0.25">
      <c r="A2905">
        <v>44237</v>
      </c>
      <c r="B2905">
        <v>31437.8</v>
      </c>
      <c r="C2905">
        <v>1.7765</v>
      </c>
      <c r="D2905">
        <v>0</v>
      </c>
      <c r="H2905">
        <v>44237</v>
      </c>
      <c r="I2905">
        <v>31328</v>
      </c>
      <c r="J2905">
        <v>157714</v>
      </c>
      <c r="K2905">
        <v>97927</v>
      </c>
      <c r="L2905" t="s">
        <v>11</v>
      </c>
      <c r="M2905">
        <v>31213</v>
      </c>
      <c r="N2905">
        <v>159</v>
      </c>
      <c r="O2905">
        <v>348</v>
      </c>
      <c r="P2905" t="s">
        <v>15</v>
      </c>
      <c r="Q2905">
        <v>31158</v>
      </c>
      <c r="R2905">
        <v>1</v>
      </c>
      <c r="S2905">
        <v>20</v>
      </c>
      <c r="T2905" t="s">
        <v>16</v>
      </c>
      <c r="U2905">
        <v>31053</v>
      </c>
      <c r="V2905" t="s">
        <v>24</v>
      </c>
      <c r="W2905">
        <v>1</v>
      </c>
      <c r="X2905" t="s">
        <v>17</v>
      </c>
    </row>
    <row r="2906" spans="1:24" x14ac:dyDescent="0.25">
      <c r="A2906">
        <v>44238</v>
      </c>
      <c r="B2906">
        <v>31430.7</v>
      </c>
      <c r="C2906">
        <v>1.9981</v>
      </c>
      <c r="D2906">
        <v>23.423044000000001</v>
      </c>
      <c r="H2906">
        <v>44238</v>
      </c>
      <c r="I2906">
        <v>31359</v>
      </c>
      <c r="J2906">
        <v>135567</v>
      </c>
      <c r="K2906">
        <v>96500</v>
      </c>
      <c r="L2906" t="s">
        <v>11</v>
      </c>
      <c r="M2906">
        <v>31245</v>
      </c>
      <c r="N2906">
        <v>95</v>
      </c>
      <c r="O2906">
        <v>337</v>
      </c>
      <c r="P2906" t="s">
        <v>15</v>
      </c>
      <c r="Q2906">
        <v>31183</v>
      </c>
      <c r="R2906" t="s">
        <v>24</v>
      </c>
      <c r="S2906">
        <v>20</v>
      </c>
      <c r="T2906" t="s">
        <v>16</v>
      </c>
      <c r="U2906">
        <v>31078</v>
      </c>
      <c r="V2906" t="s">
        <v>24</v>
      </c>
      <c r="W2906">
        <v>1</v>
      </c>
      <c r="X2906" t="s">
        <v>17</v>
      </c>
    </row>
    <row r="2907" spans="1:24" x14ac:dyDescent="0.25">
      <c r="A2907">
        <v>44239</v>
      </c>
      <c r="B2907">
        <v>31458.400000000001</v>
      </c>
      <c r="C2907">
        <v>1.9967999999999999</v>
      </c>
      <c r="D2907">
        <v>0</v>
      </c>
      <c r="H2907">
        <v>44239</v>
      </c>
      <c r="I2907">
        <v>31397</v>
      </c>
      <c r="J2907">
        <v>111287</v>
      </c>
      <c r="K2907">
        <v>96602</v>
      </c>
      <c r="L2907" t="s">
        <v>11</v>
      </c>
      <c r="M2907">
        <v>31283</v>
      </c>
      <c r="N2907">
        <v>211</v>
      </c>
      <c r="O2907">
        <v>423</v>
      </c>
      <c r="P2907" t="s">
        <v>15</v>
      </c>
      <c r="Q2907">
        <v>31223</v>
      </c>
      <c r="R2907" t="s">
        <v>24</v>
      </c>
      <c r="S2907">
        <v>20</v>
      </c>
      <c r="T2907" t="s">
        <v>16</v>
      </c>
      <c r="U2907">
        <v>31118</v>
      </c>
      <c r="V2907" t="s">
        <v>24</v>
      </c>
      <c r="W2907">
        <v>1</v>
      </c>
      <c r="X2907" t="s">
        <v>17</v>
      </c>
    </row>
    <row r="2908" spans="1:24" x14ac:dyDescent="0.25">
      <c r="A2908">
        <v>44242</v>
      </c>
      <c r="B2908" t="s">
        <v>24</v>
      </c>
      <c r="C2908">
        <v>1.9967999999999999</v>
      </c>
      <c r="D2908">
        <v>0</v>
      </c>
      <c r="H2908">
        <v>44242</v>
      </c>
      <c r="I2908" t="s">
        <v>24</v>
      </c>
      <c r="J2908" t="s">
        <v>24</v>
      </c>
      <c r="K2908" t="s">
        <v>24</v>
      </c>
      <c r="L2908" t="s">
        <v>25</v>
      </c>
      <c r="M2908" t="s">
        <v>24</v>
      </c>
      <c r="N2908" t="s">
        <v>24</v>
      </c>
      <c r="O2908" t="s">
        <v>24</v>
      </c>
      <c r="P2908" t="s">
        <v>25</v>
      </c>
      <c r="Q2908" t="s">
        <v>24</v>
      </c>
      <c r="R2908" t="s">
        <v>24</v>
      </c>
      <c r="S2908" t="s">
        <v>24</v>
      </c>
      <c r="T2908" t="s">
        <v>25</v>
      </c>
      <c r="U2908" t="s">
        <v>24</v>
      </c>
      <c r="V2908" t="s">
        <v>24</v>
      </c>
      <c r="W2908" t="s">
        <v>24</v>
      </c>
      <c r="X2908" t="s">
        <v>25</v>
      </c>
    </row>
    <row r="2909" spans="1:24" x14ac:dyDescent="0.25">
      <c r="A2909">
        <v>44243</v>
      </c>
      <c r="B2909">
        <v>31522.75</v>
      </c>
      <c r="C2909">
        <v>1.9927999999999999</v>
      </c>
      <c r="D2909">
        <v>8.4875640000000008</v>
      </c>
      <c r="H2909">
        <v>44243</v>
      </c>
      <c r="I2909">
        <v>31458</v>
      </c>
      <c r="J2909">
        <v>184813</v>
      </c>
      <c r="K2909">
        <v>93373</v>
      </c>
      <c r="L2909" t="s">
        <v>11</v>
      </c>
      <c r="M2909">
        <v>31335</v>
      </c>
      <c r="N2909">
        <v>338</v>
      </c>
      <c r="O2909">
        <v>490</v>
      </c>
      <c r="P2909" t="s">
        <v>15</v>
      </c>
      <c r="Q2909">
        <v>31287</v>
      </c>
      <c r="R2909" t="s">
        <v>24</v>
      </c>
      <c r="S2909">
        <v>20</v>
      </c>
      <c r="T2909" t="s">
        <v>16</v>
      </c>
      <c r="U2909">
        <v>31182</v>
      </c>
      <c r="V2909" t="s">
        <v>24</v>
      </c>
      <c r="W2909">
        <v>1</v>
      </c>
      <c r="X2909" t="s">
        <v>17</v>
      </c>
    </row>
    <row r="2910" spans="1:24" x14ac:dyDescent="0.25">
      <c r="A2910">
        <v>44244</v>
      </c>
      <c r="B2910">
        <v>31613.02</v>
      </c>
      <c r="C2910">
        <v>1.9875</v>
      </c>
      <c r="D2910">
        <v>3.6845240000000001</v>
      </c>
      <c r="H2910">
        <v>44244</v>
      </c>
      <c r="I2910">
        <v>31549</v>
      </c>
      <c r="J2910">
        <v>179745</v>
      </c>
      <c r="K2910">
        <v>95150</v>
      </c>
      <c r="L2910" t="s">
        <v>11</v>
      </c>
      <c r="M2910">
        <v>31429</v>
      </c>
      <c r="N2910">
        <v>90</v>
      </c>
      <c r="O2910">
        <v>493</v>
      </c>
      <c r="P2910" t="s">
        <v>15</v>
      </c>
      <c r="Q2910">
        <v>31369</v>
      </c>
      <c r="R2910" t="s">
        <v>24</v>
      </c>
      <c r="S2910">
        <v>20</v>
      </c>
      <c r="T2910" t="s">
        <v>16</v>
      </c>
      <c r="U2910">
        <v>31264</v>
      </c>
      <c r="V2910" t="s">
        <v>24</v>
      </c>
      <c r="W2910">
        <v>1</v>
      </c>
      <c r="X2910" t="s">
        <v>17</v>
      </c>
    </row>
    <row r="2911" spans="1:24" x14ac:dyDescent="0.25">
      <c r="A2911">
        <v>44245</v>
      </c>
      <c r="B2911">
        <v>31493.34</v>
      </c>
      <c r="C2911">
        <v>2.0011000000000001</v>
      </c>
      <c r="D2911">
        <v>3.0759189999999998</v>
      </c>
      <c r="H2911">
        <v>44245</v>
      </c>
      <c r="I2911">
        <v>31431</v>
      </c>
      <c r="J2911">
        <v>194049</v>
      </c>
      <c r="K2911">
        <v>93428</v>
      </c>
      <c r="L2911" t="s">
        <v>11</v>
      </c>
      <c r="M2911">
        <v>31316</v>
      </c>
      <c r="N2911">
        <v>248</v>
      </c>
      <c r="O2911">
        <v>490</v>
      </c>
      <c r="P2911" t="s">
        <v>15</v>
      </c>
      <c r="Q2911">
        <v>31237</v>
      </c>
      <c r="R2911">
        <v>1</v>
      </c>
      <c r="S2911">
        <v>20</v>
      </c>
      <c r="T2911" t="s">
        <v>16</v>
      </c>
      <c r="U2911">
        <v>31132</v>
      </c>
      <c r="V2911" t="s">
        <v>24</v>
      </c>
      <c r="W2911">
        <v>1</v>
      </c>
      <c r="X2911" t="s">
        <v>17</v>
      </c>
    </row>
    <row r="2912" spans="1:24" x14ac:dyDescent="0.25">
      <c r="A2912">
        <v>44246</v>
      </c>
      <c r="B2912">
        <v>31494.32</v>
      </c>
      <c r="C2912">
        <v>2.0001000000000002</v>
      </c>
      <c r="D2912">
        <v>0</v>
      </c>
      <c r="H2912">
        <v>44246</v>
      </c>
      <c r="I2912">
        <v>31433</v>
      </c>
      <c r="J2912">
        <v>159132</v>
      </c>
      <c r="K2912">
        <v>94632</v>
      </c>
      <c r="L2912" t="s">
        <v>11</v>
      </c>
      <c r="M2912">
        <v>31318</v>
      </c>
      <c r="N2912">
        <v>118</v>
      </c>
      <c r="O2912">
        <v>496</v>
      </c>
      <c r="P2912" t="s">
        <v>15</v>
      </c>
      <c r="Q2912">
        <v>31253</v>
      </c>
      <c r="R2912">
        <v>2</v>
      </c>
      <c r="S2912">
        <v>20</v>
      </c>
      <c r="T2912" t="s">
        <v>16</v>
      </c>
      <c r="U2912">
        <v>31148</v>
      </c>
      <c r="V2912" t="s">
        <v>24</v>
      </c>
      <c r="W2912">
        <v>1</v>
      </c>
      <c r="X2912" t="s">
        <v>17</v>
      </c>
    </row>
    <row r="2913" spans="1:24" x14ac:dyDescent="0.25">
      <c r="A2913">
        <v>44249</v>
      </c>
      <c r="B2913">
        <v>31521.69</v>
      </c>
      <c r="C2913">
        <v>1.9987999999999999</v>
      </c>
      <c r="D2913">
        <v>6.645302</v>
      </c>
      <c r="H2913">
        <v>44249</v>
      </c>
      <c r="I2913">
        <v>31466</v>
      </c>
      <c r="J2913">
        <v>214656</v>
      </c>
      <c r="K2913">
        <v>94301</v>
      </c>
      <c r="L2913" t="s">
        <v>11</v>
      </c>
      <c r="M2913">
        <v>31351</v>
      </c>
      <c r="N2913">
        <v>158</v>
      </c>
      <c r="O2913">
        <v>501</v>
      </c>
      <c r="P2913" t="s">
        <v>15</v>
      </c>
      <c r="Q2913">
        <v>31278</v>
      </c>
      <c r="R2913" t="s">
        <v>24</v>
      </c>
      <c r="S2913">
        <v>20</v>
      </c>
      <c r="T2913" t="s">
        <v>16</v>
      </c>
      <c r="U2913">
        <v>31173</v>
      </c>
      <c r="V2913" t="s">
        <v>24</v>
      </c>
      <c r="W2913">
        <v>1</v>
      </c>
      <c r="X2913" t="s">
        <v>17</v>
      </c>
    </row>
    <row r="2914" spans="1:24" x14ac:dyDescent="0.25">
      <c r="A2914">
        <v>44250</v>
      </c>
      <c r="B2914">
        <v>31537.35</v>
      </c>
      <c r="C2914">
        <v>1.9998</v>
      </c>
      <c r="D2914">
        <v>0</v>
      </c>
      <c r="H2914">
        <v>44250</v>
      </c>
      <c r="I2914">
        <v>31492</v>
      </c>
      <c r="J2914">
        <v>295740</v>
      </c>
      <c r="K2914">
        <v>91515</v>
      </c>
      <c r="L2914" t="s">
        <v>11</v>
      </c>
      <c r="M2914">
        <v>31372</v>
      </c>
      <c r="N2914">
        <v>302</v>
      </c>
      <c r="O2914">
        <v>544</v>
      </c>
      <c r="P2914" t="s">
        <v>15</v>
      </c>
      <c r="Q2914">
        <v>31250</v>
      </c>
      <c r="R2914">
        <v>1</v>
      </c>
      <c r="S2914">
        <v>19</v>
      </c>
      <c r="T2914" t="s">
        <v>16</v>
      </c>
      <c r="U2914">
        <v>31210</v>
      </c>
      <c r="V2914" t="s">
        <v>24</v>
      </c>
      <c r="W2914">
        <v>1</v>
      </c>
      <c r="X2914" t="s">
        <v>17</v>
      </c>
    </row>
    <row r="2915" spans="1:24" x14ac:dyDescent="0.25">
      <c r="A2915">
        <v>44251</v>
      </c>
      <c r="B2915">
        <v>31961.86</v>
      </c>
      <c r="C2915">
        <v>1.9732000000000001</v>
      </c>
      <c r="D2915">
        <v>0</v>
      </c>
      <c r="H2915">
        <v>44251</v>
      </c>
      <c r="I2915">
        <v>31916</v>
      </c>
      <c r="J2915">
        <v>247680</v>
      </c>
      <c r="K2915">
        <v>97386</v>
      </c>
      <c r="L2915" t="s">
        <v>11</v>
      </c>
      <c r="M2915">
        <v>31798</v>
      </c>
      <c r="N2915">
        <v>529</v>
      </c>
      <c r="O2915">
        <v>601</v>
      </c>
      <c r="P2915" t="s">
        <v>15</v>
      </c>
      <c r="Q2915">
        <v>31716</v>
      </c>
      <c r="R2915">
        <v>2</v>
      </c>
      <c r="S2915">
        <v>20</v>
      </c>
      <c r="T2915" t="s">
        <v>16</v>
      </c>
      <c r="U2915">
        <v>31633</v>
      </c>
      <c r="V2915">
        <v>2</v>
      </c>
      <c r="W2915">
        <v>3</v>
      </c>
      <c r="X2915" t="s">
        <v>17</v>
      </c>
    </row>
    <row r="2916" spans="1:24" x14ac:dyDescent="0.25">
      <c r="A2916">
        <v>44252</v>
      </c>
      <c r="B2916">
        <v>31402.01</v>
      </c>
      <c r="C2916">
        <v>2.0078999999999998</v>
      </c>
      <c r="D2916">
        <v>10.724596</v>
      </c>
      <c r="H2916">
        <v>44252</v>
      </c>
      <c r="I2916">
        <v>31371</v>
      </c>
      <c r="J2916">
        <v>332307</v>
      </c>
      <c r="K2916">
        <v>84499</v>
      </c>
      <c r="L2916" t="s">
        <v>11</v>
      </c>
      <c r="M2916">
        <v>31260</v>
      </c>
      <c r="N2916">
        <v>1064</v>
      </c>
      <c r="O2916">
        <v>1104</v>
      </c>
      <c r="P2916" t="s">
        <v>15</v>
      </c>
      <c r="Q2916">
        <v>31161</v>
      </c>
      <c r="R2916">
        <v>4</v>
      </c>
      <c r="S2916">
        <v>20</v>
      </c>
      <c r="T2916" t="s">
        <v>16</v>
      </c>
      <c r="U2916">
        <v>31083</v>
      </c>
      <c r="V2916" t="s">
        <v>24</v>
      </c>
      <c r="W2916">
        <v>3</v>
      </c>
      <c r="X2916" t="s">
        <v>17</v>
      </c>
    </row>
    <row r="2917" spans="1:24" x14ac:dyDescent="0.25">
      <c r="A2917">
        <v>44253</v>
      </c>
      <c r="B2917">
        <v>30932.37</v>
      </c>
      <c r="C2917">
        <v>2.0381999999999998</v>
      </c>
      <c r="D2917">
        <v>10.296927999999999</v>
      </c>
      <c r="H2917">
        <v>44253</v>
      </c>
      <c r="I2917">
        <v>30912</v>
      </c>
      <c r="J2917">
        <v>372581</v>
      </c>
      <c r="K2917">
        <v>84221</v>
      </c>
      <c r="L2917" t="s">
        <v>11</v>
      </c>
      <c r="M2917">
        <v>30800</v>
      </c>
      <c r="N2917">
        <v>976</v>
      </c>
      <c r="O2917">
        <v>1274</v>
      </c>
      <c r="P2917" t="s">
        <v>15</v>
      </c>
      <c r="Q2917">
        <v>30698</v>
      </c>
      <c r="R2917">
        <v>16</v>
      </c>
      <c r="S2917">
        <v>12</v>
      </c>
      <c r="T2917" t="s">
        <v>16</v>
      </c>
      <c r="U2917">
        <v>30611</v>
      </c>
      <c r="V2917" t="s">
        <v>24</v>
      </c>
      <c r="W2917">
        <v>3</v>
      </c>
      <c r="X2917" t="s">
        <v>17</v>
      </c>
    </row>
    <row r="2918" spans="1:24" x14ac:dyDescent="0.25">
      <c r="A2918">
        <v>44256</v>
      </c>
      <c r="B2918">
        <v>31535.51</v>
      </c>
      <c r="C2918">
        <v>1.9988999999999999</v>
      </c>
      <c r="D2918">
        <v>8.2243840000000006</v>
      </c>
      <c r="H2918">
        <v>44256</v>
      </c>
      <c r="I2918">
        <v>31509</v>
      </c>
      <c r="J2918">
        <v>207992</v>
      </c>
      <c r="K2918">
        <v>82884</v>
      </c>
      <c r="L2918" t="s">
        <v>11</v>
      </c>
      <c r="M2918">
        <v>31401</v>
      </c>
      <c r="N2918">
        <v>2515</v>
      </c>
      <c r="O2918">
        <v>3140</v>
      </c>
      <c r="P2918" t="s">
        <v>15</v>
      </c>
      <c r="Q2918">
        <v>31319</v>
      </c>
      <c r="R2918">
        <v>1</v>
      </c>
      <c r="S2918">
        <v>11</v>
      </c>
      <c r="T2918" t="s">
        <v>16</v>
      </c>
      <c r="U2918">
        <v>31214</v>
      </c>
      <c r="V2918" t="s">
        <v>24</v>
      </c>
      <c r="W2918">
        <v>3</v>
      </c>
      <c r="X2918" t="s">
        <v>17</v>
      </c>
    </row>
    <row r="2919" spans="1:24" x14ac:dyDescent="0.25">
      <c r="A2919">
        <v>44257</v>
      </c>
      <c r="B2919">
        <v>31391.52</v>
      </c>
      <c r="C2919">
        <v>2.0070000000000001</v>
      </c>
      <c r="D2919">
        <v>0</v>
      </c>
      <c r="H2919">
        <v>44257</v>
      </c>
      <c r="I2919">
        <v>31358</v>
      </c>
      <c r="J2919">
        <v>207247</v>
      </c>
      <c r="K2919">
        <v>85193</v>
      </c>
      <c r="L2919" t="s">
        <v>11</v>
      </c>
      <c r="M2919">
        <v>31252</v>
      </c>
      <c r="N2919">
        <v>1549</v>
      </c>
      <c r="O2919">
        <v>4188</v>
      </c>
      <c r="P2919" t="s">
        <v>15</v>
      </c>
      <c r="Q2919">
        <v>31166</v>
      </c>
      <c r="R2919" t="s">
        <v>24</v>
      </c>
      <c r="S2919">
        <v>11</v>
      </c>
      <c r="T2919" t="s">
        <v>16</v>
      </c>
      <c r="U2919">
        <v>31061</v>
      </c>
      <c r="V2919" t="s">
        <v>24</v>
      </c>
      <c r="W2919">
        <v>3</v>
      </c>
      <c r="X2919" t="s">
        <v>17</v>
      </c>
    </row>
    <row r="2920" spans="1:24" x14ac:dyDescent="0.25">
      <c r="A2920">
        <v>44258</v>
      </c>
      <c r="B2920">
        <v>31270.09</v>
      </c>
      <c r="C2920">
        <v>2.0106000000000002</v>
      </c>
      <c r="D2920">
        <v>0</v>
      </c>
      <c r="H2920">
        <v>44258</v>
      </c>
      <c r="I2920">
        <v>31236</v>
      </c>
      <c r="J2920">
        <v>255151</v>
      </c>
      <c r="K2920">
        <v>84579</v>
      </c>
      <c r="L2920" t="s">
        <v>11</v>
      </c>
      <c r="M2920">
        <v>31131</v>
      </c>
      <c r="N2920">
        <v>967</v>
      </c>
      <c r="O2920">
        <v>4797</v>
      </c>
      <c r="P2920" t="s">
        <v>15</v>
      </c>
      <c r="Q2920">
        <v>31040</v>
      </c>
      <c r="R2920" t="s">
        <v>24</v>
      </c>
      <c r="S2920">
        <v>11</v>
      </c>
      <c r="T2920" t="s">
        <v>16</v>
      </c>
      <c r="U2920">
        <v>30936</v>
      </c>
      <c r="V2920" t="s">
        <v>24</v>
      </c>
      <c r="W2920">
        <v>3</v>
      </c>
      <c r="X2920" t="s">
        <v>17</v>
      </c>
    </row>
    <row r="2921" spans="1:24" x14ac:dyDescent="0.25">
      <c r="A2921">
        <v>44259</v>
      </c>
      <c r="B2921">
        <v>30924.14</v>
      </c>
      <c r="C2921">
        <v>2.0329999999999999</v>
      </c>
      <c r="D2921">
        <v>0</v>
      </c>
      <c r="H2921">
        <v>44259</v>
      </c>
      <c r="I2921">
        <v>30878</v>
      </c>
      <c r="J2921">
        <v>410089</v>
      </c>
      <c r="K2921">
        <v>80041</v>
      </c>
      <c r="L2921" t="s">
        <v>11</v>
      </c>
      <c r="M2921">
        <v>30770</v>
      </c>
      <c r="N2921">
        <v>1224</v>
      </c>
      <c r="O2921">
        <v>5143</v>
      </c>
      <c r="P2921" t="s">
        <v>15</v>
      </c>
      <c r="Q2921">
        <v>30665</v>
      </c>
      <c r="R2921">
        <v>7</v>
      </c>
      <c r="S2921">
        <v>9</v>
      </c>
      <c r="T2921" t="s">
        <v>16</v>
      </c>
      <c r="U2921">
        <v>30562</v>
      </c>
      <c r="V2921" t="s">
        <v>24</v>
      </c>
      <c r="W2921">
        <v>3</v>
      </c>
      <c r="X2921" t="s">
        <v>17</v>
      </c>
    </row>
    <row r="2922" spans="1:24" x14ac:dyDescent="0.25">
      <c r="A2922">
        <v>44260</v>
      </c>
      <c r="B2922">
        <v>31496.3</v>
      </c>
      <c r="C2922">
        <v>1.996</v>
      </c>
      <c r="D2922">
        <v>0</v>
      </c>
      <c r="H2922">
        <v>44260</v>
      </c>
      <c r="I2922">
        <v>31465</v>
      </c>
      <c r="J2922">
        <v>342921</v>
      </c>
      <c r="K2922">
        <v>81267</v>
      </c>
      <c r="L2922" t="s">
        <v>11</v>
      </c>
      <c r="M2922">
        <v>31355</v>
      </c>
      <c r="N2922">
        <v>1897</v>
      </c>
      <c r="O2922">
        <v>5928</v>
      </c>
      <c r="P2922" t="s">
        <v>15</v>
      </c>
      <c r="Q2922">
        <v>31283</v>
      </c>
      <c r="R2922">
        <v>12</v>
      </c>
      <c r="S2922">
        <v>19</v>
      </c>
      <c r="T2922" t="s">
        <v>16</v>
      </c>
      <c r="U2922">
        <v>31178</v>
      </c>
      <c r="V2922" t="s">
        <v>24</v>
      </c>
      <c r="W2922">
        <v>3</v>
      </c>
      <c r="X2922" t="s">
        <v>17</v>
      </c>
    </row>
    <row r="2923" spans="1:24" x14ac:dyDescent="0.25">
      <c r="A2923">
        <v>44263</v>
      </c>
      <c r="B2923">
        <v>31802.44</v>
      </c>
      <c r="C2923">
        <v>1.9769000000000001</v>
      </c>
      <c r="D2923">
        <v>0</v>
      </c>
      <c r="H2923">
        <v>44263</v>
      </c>
      <c r="I2923">
        <v>31776</v>
      </c>
      <c r="J2923">
        <v>289385</v>
      </c>
      <c r="K2923">
        <v>83677</v>
      </c>
      <c r="L2923" t="s">
        <v>11</v>
      </c>
      <c r="M2923">
        <v>31661</v>
      </c>
      <c r="N2923">
        <v>5703</v>
      </c>
      <c r="O2923">
        <v>7419</v>
      </c>
      <c r="P2923" t="s">
        <v>15</v>
      </c>
      <c r="Q2923">
        <v>31586</v>
      </c>
      <c r="R2923">
        <v>14</v>
      </c>
      <c r="S2923">
        <v>22</v>
      </c>
      <c r="T2923" t="s">
        <v>16</v>
      </c>
      <c r="U2923">
        <v>31481</v>
      </c>
      <c r="V2923" t="s">
        <v>24</v>
      </c>
      <c r="W2923">
        <v>3</v>
      </c>
      <c r="X2923" t="s">
        <v>17</v>
      </c>
    </row>
    <row r="2924" spans="1:24" x14ac:dyDescent="0.25">
      <c r="A2924">
        <v>44264</v>
      </c>
      <c r="B2924">
        <v>31832.74</v>
      </c>
      <c r="C2924">
        <v>1.9755</v>
      </c>
      <c r="D2924">
        <v>5.592581</v>
      </c>
      <c r="H2924">
        <v>44264</v>
      </c>
      <c r="I2924">
        <v>31811</v>
      </c>
      <c r="J2924">
        <v>202658</v>
      </c>
      <c r="K2924">
        <v>84223</v>
      </c>
      <c r="L2924" t="s">
        <v>11</v>
      </c>
      <c r="M2924">
        <v>31697</v>
      </c>
      <c r="N2924">
        <v>3554</v>
      </c>
      <c r="O2924">
        <v>8555</v>
      </c>
      <c r="P2924" t="s">
        <v>15</v>
      </c>
      <c r="Q2924">
        <v>31621</v>
      </c>
      <c r="R2924">
        <v>3</v>
      </c>
      <c r="S2924">
        <v>23</v>
      </c>
      <c r="T2924" t="s">
        <v>16</v>
      </c>
      <c r="U2924">
        <v>31518</v>
      </c>
      <c r="V2924" t="s">
        <v>24</v>
      </c>
      <c r="W2924">
        <v>3</v>
      </c>
      <c r="X2924" t="s">
        <v>17</v>
      </c>
    </row>
    <row r="2925" spans="1:24" x14ac:dyDescent="0.25">
      <c r="A2925">
        <v>44265</v>
      </c>
      <c r="B2925">
        <v>32297.02</v>
      </c>
      <c r="C2925">
        <v>1.9472</v>
      </c>
      <c r="D2925">
        <v>10.856185999999999</v>
      </c>
      <c r="H2925">
        <v>44265</v>
      </c>
      <c r="I2925">
        <v>32279</v>
      </c>
      <c r="J2925">
        <v>216993</v>
      </c>
      <c r="K2925">
        <v>88465</v>
      </c>
      <c r="L2925" t="s">
        <v>11</v>
      </c>
      <c r="M2925">
        <v>32166</v>
      </c>
      <c r="N2925">
        <v>4863</v>
      </c>
      <c r="O2925">
        <v>10996</v>
      </c>
      <c r="P2925" t="s">
        <v>15</v>
      </c>
      <c r="Q2925">
        <v>32069</v>
      </c>
      <c r="R2925">
        <v>89</v>
      </c>
      <c r="S2925">
        <v>27</v>
      </c>
      <c r="T2925" t="s">
        <v>16</v>
      </c>
      <c r="U2925">
        <v>31961</v>
      </c>
      <c r="V2925" t="s">
        <v>24</v>
      </c>
      <c r="W2925">
        <v>3</v>
      </c>
      <c r="X2925" t="s">
        <v>17</v>
      </c>
    </row>
    <row r="2926" spans="1:24" x14ac:dyDescent="0.25">
      <c r="A2926">
        <v>44266</v>
      </c>
      <c r="B2926">
        <v>32485.59</v>
      </c>
      <c r="C2926">
        <v>1.9359</v>
      </c>
      <c r="D2926">
        <v>0</v>
      </c>
      <c r="H2926">
        <v>44266</v>
      </c>
      <c r="I2926">
        <v>32479</v>
      </c>
      <c r="J2926">
        <v>165767</v>
      </c>
      <c r="K2926">
        <v>83661</v>
      </c>
      <c r="L2926" t="s">
        <v>11</v>
      </c>
      <c r="M2926">
        <v>32368</v>
      </c>
      <c r="N2926">
        <v>13751</v>
      </c>
      <c r="O2926">
        <v>16556</v>
      </c>
      <c r="P2926" t="s">
        <v>15</v>
      </c>
      <c r="Q2926">
        <v>32271</v>
      </c>
      <c r="R2926">
        <v>85</v>
      </c>
      <c r="S2926">
        <v>31</v>
      </c>
      <c r="T2926" t="s">
        <v>16</v>
      </c>
      <c r="U2926">
        <v>32163</v>
      </c>
      <c r="V2926" t="s">
        <v>24</v>
      </c>
      <c r="W2926">
        <v>3</v>
      </c>
      <c r="X2926" t="s">
        <v>17</v>
      </c>
    </row>
    <row r="2927" spans="1:24" x14ac:dyDescent="0.25">
      <c r="A2927">
        <v>44267</v>
      </c>
      <c r="B2927">
        <v>32778.639999999999</v>
      </c>
      <c r="C2927">
        <v>1.9186000000000001</v>
      </c>
      <c r="D2927">
        <v>15.264455999999999</v>
      </c>
      <c r="H2927">
        <v>44267</v>
      </c>
      <c r="I2927">
        <v>32772</v>
      </c>
      <c r="J2927">
        <v>110352</v>
      </c>
      <c r="K2927">
        <v>64149</v>
      </c>
      <c r="L2927" t="s">
        <v>11</v>
      </c>
      <c r="M2927">
        <v>32665</v>
      </c>
      <c r="N2927">
        <v>144184</v>
      </c>
      <c r="O2927">
        <v>37579</v>
      </c>
      <c r="P2927" t="s">
        <v>15</v>
      </c>
      <c r="Q2927">
        <v>32552</v>
      </c>
      <c r="R2927">
        <v>107</v>
      </c>
      <c r="S2927">
        <v>34</v>
      </c>
      <c r="T2927" t="s">
        <v>16</v>
      </c>
      <c r="U2927">
        <v>32443</v>
      </c>
      <c r="V2927" t="s">
        <v>24</v>
      </c>
      <c r="W2927">
        <v>3</v>
      </c>
      <c r="X2927" t="s">
        <v>17</v>
      </c>
    </row>
    <row r="2928" spans="1:24" x14ac:dyDescent="0.25">
      <c r="A2928">
        <v>44270</v>
      </c>
      <c r="B2928">
        <v>32953.46</v>
      </c>
      <c r="C2928">
        <v>1.9085000000000001</v>
      </c>
      <c r="D2928">
        <v>0</v>
      </c>
      <c r="H2928">
        <v>44270</v>
      </c>
      <c r="I2928">
        <v>32957</v>
      </c>
      <c r="J2928">
        <v>67981</v>
      </c>
      <c r="K2928">
        <v>47207</v>
      </c>
      <c r="L2928" t="s">
        <v>11</v>
      </c>
      <c r="M2928">
        <v>32850</v>
      </c>
      <c r="N2928">
        <v>150012</v>
      </c>
      <c r="O2928">
        <v>56055</v>
      </c>
      <c r="P2928" t="s">
        <v>15</v>
      </c>
      <c r="Q2928">
        <v>32744</v>
      </c>
      <c r="R2928">
        <v>41</v>
      </c>
      <c r="S2928">
        <v>38</v>
      </c>
      <c r="T2928" t="s">
        <v>16</v>
      </c>
      <c r="U2928">
        <v>32633</v>
      </c>
      <c r="V2928" t="s">
        <v>24</v>
      </c>
      <c r="W2928">
        <v>3</v>
      </c>
      <c r="X2928" t="s">
        <v>17</v>
      </c>
    </row>
    <row r="2929" spans="1:24" x14ac:dyDescent="0.25">
      <c r="A2929">
        <v>44271</v>
      </c>
      <c r="B2929">
        <v>32825.949999999997</v>
      </c>
      <c r="C2929">
        <v>1.9157999999999999</v>
      </c>
      <c r="D2929">
        <v>0</v>
      </c>
      <c r="H2929">
        <v>44271</v>
      </c>
      <c r="I2929">
        <v>32835</v>
      </c>
      <c r="J2929">
        <v>53893</v>
      </c>
      <c r="K2929">
        <v>32404</v>
      </c>
      <c r="L2929" t="s">
        <v>11</v>
      </c>
      <c r="M2929">
        <v>32724</v>
      </c>
      <c r="N2929">
        <v>162214</v>
      </c>
      <c r="O2929">
        <v>76428</v>
      </c>
      <c r="P2929" t="s">
        <v>15</v>
      </c>
      <c r="Q2929">
        <v>32617</v>
      </c>
      <c r="R2929">
        <v>66</v>
      </c>
      <c r="S2929">
        <v>28</v>
      </c>
      <c r="T2929" t="s">
        <v>16</v>
      </c>
      <c r="U2929">
        <v>32503</v>
      </c>
      <c r="V2929" t="s">
        <v>24</v>
      </c>
      <c r="W2929">
        <v>3</v>
      </c>
      <c r="X2929" t="s">
        <v>17</v>
      </c>
    </row>
    <row r="2930" spans="1:24" x14ac:dyDescent="0.25">
      <c r="A2930">
        <v>44272</v>
      </c>
      <c r="B2930">
        <v>33015.370000000003</v>
      </c>
      <c r="C2930">
        <v>1.9046000000000001</v>
      </c>
      <c r="D2930">
        <v>0</v>
      </c>
      <c r="H2930">
        <v>44272</v>
      </c>
      <c r="I2930">
        <v>33017</v>
      </c>
      <c r="J2930">
        <v>38627</v>
      </c>
      <c r="K2930">
        <v>28360</v>
      </c>
      <c r="L2930" t="s">
        <v>11</v>
      </c>
      <c r="M2930">
        <v>32904</v>
      </c>
      <c r="N2930">
        <v>174770</v>
      </c>
      <c r="O2930">
        <v>86556</v>
      </c>
      <c r="P2930" t="s">
        <v>15</v>
      </c>
      <c r="Q2930">
        <v>32796</v>
      </c>
      <c r="R2930">
        <v>48</v>
      </c>
      <c r="S2930">
        <v>37</v>
      </c>
      <c r="T2930" t="s">
        <v>16</v>
      </c>
      <c r="U2930">
        <v>32686</v>
      </c>
      <c r="V2930" t="s">
        <v>24</v>
      </c>
      <c r="W2930">
        <v>3</v>
      </c>
      <c r="X2930" t="s">
        <v>17</v>
      </c>
    </row>
    <row r="2931" spans="1:24" x14ac:dyDescent="0.25">
      <c r="A2931">
        <v>44273</v>
      </c>
      <c r="B2931">
        <v>32862.300000000003</v>
      </c>
      <c r="C2931">
        <v>1.9132</v>
      </c>
      <c r="D2931">
        <v>3.6187290000000001</v>
      </c>
      <c r="H2931">
        <v>44273</v>
      </c>
      <c r="I2931">
        <v>32880</v>
      </c>
      <c r="J2931">
        <v>35814</v>
      </c>
      <c r="K2931">
        <v>21814</v>
      </c>
      <c r="L2931" t="s">
        <v>11</v>
      </c>
      <c r="M2931">
        <v>32765</v>
      </c>
      <c r="N2931">
        <v>234148</v>
      </c>
      <c r="O2931">
        <v>90483</v>
      </c>
      <c r="P2931" t="s">
        <v>15</v>
      </c>
      <c r="Q2931">
        <v>32653</v>
      </c>
      <c r="R2931">
        <v>72</v>
      </c>
      <c r="S2931">
        <v>48</v>
      </c>
      <c r="T2931" t="s">
        <v>16</v>
      </c>
      <c r="U2931">
        <v>32543</v>
      </c>
      <c r="V2931" t="s">
        <v>24</v>
      </c>
      <c r="W2931">
        <v>3</v>
      </c>
      <c r="X2931" t="s">
        <v>17</v>
      </c>
    </row>
    <row r="2932" spans="1:24" x14ac:dyDescent="0.25">
      <c r="A2932">
        <v>44274</v>
      </c>
      <c r="B2932">
        <v>32627.97</v>
      </c>
      <c r="C2932">
        <v>1.9267000000000001</v>
      </c>
      <c r="D2932">
        <v>0</v>
      </c>
      <c r="H2932">
        <v>44274</v>
      </c>
      <c r="I2932">
        <v>32807.86</v>
      </c>
      <c r="J2932">
        <v>2770</v>
      </c>
      <c r="K2932">
        <v>19373</v>
      </c>
      <c r="L2932" t="s">
        <v>11</v>
      </c>
      <c r="M2932">
        <v>32503</v>
      </c>
      <c r="N2932">
        <v>210458</v>
      </c>
      <c r="O2932">
        <v>89829</v>
      </c>
      <c r="P2932" t="s">
        <v>15</v>
      </c>
      <c r="Q2932">
        <v>32398</v>
      </c>
      <c r="R2932">
        <v>62</v>
      </c>
      <c r="S2932">
        <v>66</v>
      </c>
      <c r="T2932" t="s">
        <v>16</v>
      </c>
      <c r="U2932">
        <v>32295</v>
      </c>
      <c r="V2932" t="s">
        <v>24</v>
      </c>
      <c r="W2932">
        <v>3</v>
      </c>
      <c r="X2932" t="s">
        <v>17</v>
      </c>
    </row>
    <row r="2933" spans="1:24" x14ac:dyDescent="0.25">
      <c r="A2933">
        <v>44277</v>
      </c>
      <c r="B2933">
        <v>32731.200000000001</v>
      </c>
      <c r="C2933">
        <v>1.9236</v>
      </c>
      <c r="D2933">
        <v>0</v>
      </c>
      <c r="H2933">
        <v>44277</v>
      </c>
      <c r="I2933">
        <v>32619</v>
      </c>
      <c r="J2933">
        <v>151375</v>
      </c>
      <c r="K2933">
        <v>88998</v>
      </c>
      <c r="L2933" t="s">
        <v>15</v>
      </c>
      <c r="M2933">
        <v>32508</v>
      </c>
      <c r="N2933">
        <v>64</v>
      </c>
      <c r="O2933">
        <v>80</v>
      </c>
      <c r="P2933" t="s">
        <v>16</v>
      </c>
      <c r="Q2933">
        <v>32416</v>
      </c>
      <c r="R2933">
        <v>1</v>
      </c>
      <c r="S2933">
        <v>3</v>
      </c>
      <c r="T2933" t="s">
        <v>17</v>
      </c>
      <c r="U2933">
        <v>32307</v>
      </c>
      <c r="V2933" t="s">
        <v>24</v>
      </c>
      <c r="W2933" t="s">
        <v>24</v>
      </c>
      <c r="X2933" t="s">
        <v>70</v>
      </c>
    </row>
    <row r="2934" spans="1:24" x14ac:dyDescent="0.25">
      <c r="A2934">
        <v>44278</v>
      </c>
      <c r="B2934">
        <v>32423.15</v>
      </c>
      <c r="C2934">
        <v>1.9419</v>
      </c>
      <c r="D2934">
        <v>0</v>
      </c>
      <c r="H2934">
        <v>44278</v>
      </c>
      <c r="I2934">
        <v>32306</v>
      </c>
      <c r="J2934">
        <v>180140</v>
      </c>
      <c r="K2934">
        <v>90619</v>
      </c>
      <c r="L2934" t="s">
        <v>15</v>
      </c>
      <c r="M2934">
        <v>32178</v>
      </c>
      <c r="N2934">
        <v>433</v>
      </c>
      <c r="O2934">
        <v>258</v>
      </c>
      <c r="P2934" t="s">
        <v>16</v>
      </c>
      <c r="Q2934">
        <v>32104</v>
      </c>
      <c r="R2934" t="s">
        <v>24</v>
      </c>
      <c r="S2934">
        <v>3</v>
      </c>
      <c r="T2934" t="s">
        <v>17</v>
      </c>
      <c r="U2934">
        <v>31996</v>
      </c>
      <c r="V2934" t="s">
        <v>24</v>
      </c>
      <c r="W2934" t="s">
        <v>24</v>
      </c>
      <c r="X2934" t="s">
        <v>70</v>
      </c>
    </row>
    <row r="2935" spans="1:24" x14ac:dyDescent="0.25">
      <c r="A2935">
        <v>44279</v>
      </c>
      <c r="B2935">
        <v>32420.06</v>
      </c>
      <c r="C2935">
        <v>1.9420999999999999</v>
      </c>
      <c r="D2935">
        <v>0</v>
      </c>
      <c r="H2935">
        <v>44279</v>
      </c>
      <c r="I2935">
        <v>32319</v>
      </c>
      <c r="J2935">
        <v>206190</v>
      </c>
      <c r="K2935">
        <v>90151</v>
      </c>
      <c r="L2935" t="s">
        <v>15</v>
      </c>
      <c r="M2935">
        <v>32202</v>
      </c>
      <c r="N2935">
        <v>61</v>
      </c>
      <c r="O2935">
        <v>260</v>
      </c>
      <c r="P2935" t="s">
        <v>16</v>
      </c>
      <c r="Q2935">
        <v>32129</v>
      </c>
      <c r="R2935" t="s">
        <v>24</v>
      </c>
      <c r="S2935">
        <v>3</v>
      </c>
      <c r="T2935" t="s">
        <v>17</v>
      </c>
      <c r="U2935">
        <v>32021</v>
      </c>
      <c r="V2935" t="s">
        <v>24</v>
      </c>
      <c r="W2935" t="s">
        <v>24</v>
      </c>
      <c r="X2935" t="s">
        <v>70</v>
      </c>
    </row>
    <row r="2936" spans="1:24" x14ac:dyDescent="0.25">
      <c r="A2936">
        <v>44280</v>
      </c>
      <c r="B2936">
        <v>32619.48</v>
      </c>
      <c r="C2936">
        <v>1.9302999999999999</v>
      </c>
      <c r="D2936">
        <v>0</v>
      </c>
      <c r="H2936">
        <v>44280</v>
      </c>
      <c r="I2936">
        <v>32501</v>
      </c>
      <c r="J2936">
        <v>254556</v>
      </c>
      <c r="K2936">
        <v>90953</v>
      </c>
      <c r="L2936" t="s">
        <v>15</v>
      </c>
      <c r="M2936">
        <v>32384</v>
      </c>
      <c r="N2936">
        <v>115</v>
      </c>
      <c r="O2936">
        <v>258</v>
      </c>
      <c r="P2936" t="s">
        <v>16</v>
      </c>
      <c r="Q2936">
        <v>32308</v>
      </c>
      <c r="R2936" t="s">
        <v>24</v>
      </c>
      <c r="S2936">
        <v>3</v>
      </c>
      <c r="T2936" t="s">
        <v>17</v>
      </c>
      <c r="U2936">
        <v>32199</v>
      </c>
      <c r="V2936" t="s">
        <v>24</v>
      </c>
      <c r="W2936" t="s">
        <v>24</v>
      </c>
      <c r="X2936" t="s">
        <v>70</v>
      </c>
    </row>
    <row r="2937" spans="1:24" x14ac:dyDescent="0.25">
      <c r="A2937">
        <v>44281</v>
      </c>
      <c r="B2937">
        <v>33072.879999999997</v>
      </c>
      <c r="C2937">
        <v>1.9037999999999999</v>
      </c>
      <c r="D2937">
        <v>0</v>
      </c>
      <c r="H2937">
        <v>44281</v>
      </c>
      <c r="I2937">
        <v>32954</v>
      </c>
      <c r="J2937">
        <v>188389</v>
      </c>
      <c r="K2937">
        <v>92095</v>
      </c>
      <c r="L2937" t="s">
        <v>15</v>
      </c>
      <c r="M2937">
        <v>32838</v>
      </c>
      <c r="N2937">
        <v>43</v>
      </c>
      <c r="O2937">
        <v>262</v>
      </c>
      <c r="P2937" t="s">
        <v>16</v>
      </c>
      <c r="Q2937">
        <v>32768</v>
      </c>
      <c r="R2937" t="s">
        <v>24</v>
      </c>
      <c r="S2937">
        <v>3</v>
      </c>
      <c r="T2937" t="s">
        <v>17</v>
      </c>
      <c r="U2937">
        <v>32657</v>
      </c>
      <c r="V2937" t="s">
        <v>24</v>
      </c>
      <c r="W2937" t="s">
        <v>24</v>
      </c>
      <c r="X2937" t="s">
        <v>70</v>
      </c>
    </row>
    <row r="2938" spans="1:24" x14ac:dyDescent="0.25">
      <c r="A2938">
        <v>44284</v>
      </c>
      <c r="B2938">
        <v>33171.370000000003</v>
      </c>
      <c r="C2938">
        <v>1.8982000000000001</v>
      </c>
      <c r="D2938">
        <v>0</v>
      </c>
      <c r="H2938">
        <v>44284</v>
      </c>
      <c r="I2938">
        <v>33032</v>
      </c>
      <c r="J2938">
        <v>195237</v>
      </c>
      <c r="K2938">
        <v>90507</v>
      </c>
      <c r="L2938" t="s">
        <v>15</v>
      </c>
      <c r="M2938">
        <v>32917</v>
      </c>
      <c r="N2938">
        <v>70</v>
      </c>
      <c r="O2938">
        <v>264</v>
      </c>
      <c r="P2938" t="s">
        <v>16</v>
      </c>
      <c r="Q2938">
        <v>32837</v>
      </c>
      <c r="R2938" t="s">
        <v>24</v>
      </c>
      <c r="S2938">
        <v>3</v>
      </c>
      <c r="T2938" t="s">
        <v>17</v>
      </c>
      <c r="U2938">
        <v>32726</v>
      </c>
      <c r="V2938" t="s">
        <v>24</v>
      </c>
      <c r="W2938" t="s">
        <v>24</v>
      </c>
      <c r="X2938" t="s">
        <v>70</v>
      </c>
    </row>
    <row r="2939" spans="1:24" x14ac:dyDescent="0.25">
      <c r="A2939">
        <v>44285</v>
      </c>
      <c r="B2939">
        <v>33066.959999999999</v>
      </c>
      <c r="C2939">
        <v>1.9041999999999999</v>
      </c>
      <c r="D2939">
        <v>0</v>
      </c>
      <c r="H2939">
        <v>44285</v>
      </c>
      <c r="I2939">
        <v>32925</v>
      </c>
      <c r="J2939">
        <v>166336</v>
      </c>
      <c r="K2939">
        <v>89165</v>
      </c>
      <c r="L2939" t="s">
        <v>15</v>
      </c>
      <c r="M2939">
        <v>32811</v>
      </c>
      <c r="N2939">
        <v>63</v>
      </c>
      <c r="O2939">
        <v>279</v>
      </c>
      <c r="P2939" t="s">
        <v>16</v>
      </c>
      <c r="Q2939">
        <v>32698</v>
      </c>
      <c r="R2939" t="s">
        <v>24</v>
      </c>
      <c r="S2939">
        <v>3</v>
      </c>
      <c r="T2939" t="s">
        <v>17</v>
      </c>
      <c r="U2939">
        <v>32588</v>
      </c>
      <c r="V2939" t="s">
        <v>24</v>
      </c>
      <c r="W2939" t="s">
        <v>24</v>
      </c>
      <c r="X2939" t="s">
        <v>70</v>
      </c>
    </row>
    <row r="2940" spans="1:24" x14ac:dyDescent="0.25">
      <c r="A2940">
        <v>44286</v>
      </c>
      <c r="B2940">
        <v>32981.550000000003</v>
      </c>
      <c r="C2940">
        <v>1.9084000000000001</v>
      </c>
      <c r="D2940">
        <v>2.8291879999999998</v>
      </c>
      <c r="H2940">
        <v>44286</v>
      </c>
      <c r="I2940">
        <v>32898</v>
      </c>
      <c r="J2940">
        <v>140701</v>
      </c>
      <c r="K2940">
        <v>90968</v>
      </c>
      <c r="L2940" t="s">
        <v>15</v>
      </c>
      <c r="M2940">
        <v>32785</v>
      </c>
      <c r="N2940">
        <v>38</v>
      </c>
      <c r="O2940">
        <v>275</v>
      </c>
      <c r="P2940" t="s">
        <v>16</v>
      </c>
      <c r="Q2940">
        <v>32694</v>
      </c>
      <c r="R2940" t="s">
        <v>24</v>
      </c>
      <c r="S2940">
        <v>3</v>
      </c>
      <c r="T2940" t="s">
        <v>17</v>
      </c>
      <c r="U2940">
        <v>32583</v>
      </c>
      <c r="V2940" t="s">
        <v>24</v>
      </c>
      <c r="W2940" t="s">
        <v>24</v>
      </c>
      <c r="X2940" t="s">
        <v>70</v>
      </c>
    </row>
    <row r="2941" spans="1:24" x14ac:dyDescent="0.25">
      <c r="A2941">
        <v>44287</v>
      </c>
      <c r="B2941">
        <v>33153.21</v>
      </c>
      <c r="C2941">
        <v>1.8982000000000001</v>
      </c>
      <c r="D2941">
        <v>0</v>
      </c>
      <c r="H2941">
        <v>44287</v>
      </c>
      <c r="I2941">
        <v>33037</v>
      </c>
      <c r="J2941">
        <v>139328</v>
      </c>
      <c r="K2941">
        <v>92621</v>
      </c>
      <c r="L2941" t="s">
        <v>15</v>
      </c>
      <c r="M2941">
        <v>32922</v>
      </c>
      <c r="N2941">
        <v>45</v>
      </c>
      <c r="O2941">
        <v>257</v>
      </c>
      <c r="P2941" t="s">
        <v>16</v>
      </c>
      <c r="Q2941">
        <v>32837</v>
      </c>
      <c r="R2941" t="s">
        <v>24</v>
      </c>
      <c r="S2941">
        <v>3</v>
      </c>
      <c r="T2941" t="s">
        <v>17</v>
      </c>
      <c r="U2941">
        <v>32726</v>
      </c>
      <c r="V2941" t="s">
        <v>24</v>
      </c>
      <c r="W2941" t="s">
        <v>24</v>
      </c>
      <c r="X2941" t="s">
        <v>70</v>
      </c>
    </row>
    <row r="2942" spans="1:24" x14ac:dyDescent="0.25">
      <c r="A2942">
        <v>44288</v>
      </c>
      <c r="B2942" t="s">
        <v>24</v>
      </c>
      <c r="C2942">
        <v>1.8982000000000001</v>
      </c>
      <c r="D2942">
        <v>0</v>
      </c>
      <c r="H2942">
        <v>44288</v>
      </c>
      <c r="I2942">
        <v>33037</v>
      </c>
      <c r="J2942">
        <v>15734</v>
      </c>
      <c r="K2942">
        <v>92659</v>
      </c>
      <c r="L2942" t="s">
        <v>15</v>
      </c>
      <c r="M2942">
        <v>32922</v>
      </c>
      <c r="N2942">
        <v>129</v>
      </c>
      <c r="O2942">
        <v>266</v>
      </c>
      <c r="P2942" t="s">
        <v>16</v>
      </c>
      <c r="Q2942">
        <v>32837</v>
      </c>
      <c r="R2942" t="s">
        <v>24</v>
      </c>
      <c r="S2942">
        <v>3</v>
      </c>
      <c r="T2942" t="s">
        <v>17</v>
      </c>
      <c r="U2942">
        <v>32726</v>
      </c>
      <c r="V2942" t="s">
        <v>24</v>
      </c>
      <c r="W2942" t="s">
        <v>24</v>
      </c>
      <c r="X2942" t="s">
        <v>70</v>
      </c>
    </row>
    <row r="2943" spans="1:24" x14ac:dyDescent="0.25">
      <c r="A2943">
        <v>44291</v>
      </c>
      <c r="B2943">
        <v>33527.19</v>
      </c>
      <c r="C2943">
        <v>1.8766</v>
      </c>
      <c r="D2943">
        <v>8.3559739999999998</v>
      </c>
      <c r="H2943">
        <v>44291</v>
      </c>
      <c r="I2943">
        <v>33415</v>
      </c>
      <c r="J2943">
        <v>120599</v>
      </c>
      <c r="K2943">
        <v>94874</v>
      </c>
      <c r="L2943" t="s">
        <v>15</v>
      </c>
      <c r="M2943">
        <v>33301</v>
      </c>
      <c r="N2943">
        <v>301</v>
      </c>
      <c r="O2943">
        <v>264</v>
      </c>
      <c r="P2943" t="s">
        <v>16</v>
      </c>
      <c r="Q2943">
        <v>33223</v>
      </c>
      <c r="R2943" t="s">
        <v>24</v>
      </c>
      <c r="S2943">
        <v>3</v>
      </c>
      <c r="T2943" t="s">
        <v>17</v>
      </c>
      <c r="U2943">
        <v>33111</v>
      </c>
      <c r="V2943" t="s">
        <v>24</v>
      </c>
      <c r="W2943" t="s">
        <v>24</v>
      </c>
      <c r="X2943" t="s">
        <v>70</v>
      </c>
    </row>
    <row r="2944" spans="1:24" x14ac:dyDescent="0.25">
      <c r="A2944">
        <v>44292</v>
      </c>
      <c r="B2944">
        <v>33430.239999999998</v>
      </c>
      <c r="C2944">
        <v>1.881</v>
      </c>
      <c r="D2944">
        <v>0</v>
      </c>
      <c r="H2944">
        <v>44292</v>
      </c>
      <c r="I2944">
        <v>33315</v>
      </c>
      <c r="J2944">
        <v>136526</v>
      </c>
      <c r="K2944">
        <v>93974</v>
      </c>
      <c r="L2944" t="s">
        <v>15</v>
      </c>
      <c r="M2944">
        <v>33198</v>
      </c>
      <c r="N2944">
        <v>40</v>
      </c>
      <c r="O2944">
        <v>263</v>
      </c>
      <c r="P2944" t="s">
        <v>16</v>
      </c>
      <c r="Q2944">
        <v>33105</v>
      </c>
      <c r="R2944" t="s">
        <v>24</v>
      </c>
      <c r="S2944">
        <v>3</v>
      </c>
      <c r="T2944" t="s">
        <v>17</v>
      </c>
      <c r="U2944">
        <v>32993</v>
      </c>
      <c r="V2944" t="s">
        <v>24</v>
      </c>
      <c r="W2944" t="s">
        <v>24</v>
      </c>
      <c r="X2944" t="s">
        <v>70</v>
      </c>
    </row>
    <row r="2945" spans="1:24" x14ac:dyDescent="0.25">
      <c r="A2945">
        <v>44293</v>
      </c>
      <c r="B2945">
        <v>33446.26</v>
      </c>
      <c r="C2945">
        <v>1.8797999999999999</v>
      </c>
      <c r="D2945">
        <v>0</v>
      </c>
      <c r="H2945">
        <v>44293</v>
      </c>
      <c r="I2945">
        <v>33328</v>
      </c>
      <c r="J2945">
        <v>129135</v>
      </c>
      <c r="K2945">
        <v>92517</v>
      </c>
      <c r="L2945" t="s">
        <v>15</v>
      </c>
      <c r="M2945">
        <v>33212</v>
      </c>
      <c r="N2945">
        <v>20</v>
      </c>
      <c r="O2945">
        <v>269</v>
      </c>
      <c r="P2945" t="s">
        <v>16</v>
      </c>
      <c r="Q2945">
        <v>33128</v>
      </c>
      <c r="R2945" t="s">
        <v>24</v>
      </c>
      <c r="S2945">
        <v>3</v>
      </c>
      <c r="T2945" t="s">
        <v>17</v>
      </c>
      <c r="U2945">
        <v>33016</v>
      </c>
      <c r="V2945" t="s">
        <v>24</v>
      </c>
      <c r="W2945" t="s">
        <v>24</v>
      </c>
      <c r="X2945" t="s">
        <v>70</v>
      </c>
    </row>
    <row r="2946" spans="1:24" x14ac:dyDescent="0.25">
      <c r="A2946">
        <v>44294</v>
      </c>
      <c r="B2946">
        <v>33503.57</v>
      </c>
      <c r="C2946">
        <v>1.8779999999999999</v>
      </c>
      <c r="D2946">
        <v>4.128641</v>
      </c>
      <c r="H2946">
        <v>44294</v>
      </c>
      <c r="I2946">
        <v>33390</v>
      </c>
      <c r="J2946">
        <v>122888</v>
      </c>
      <c r="K2946">
        <v>92109</v>
      </c>
      <c r="L2946" t="s">
        <v>15</v>
      </c>
      <c r="M2946">
        <v>33276</v>
      </c>
      <c r="N2946">
        <v>29</v>
      </c>
      <c r="O2946">
        <v>269</v>
      </c>
      <c r="P2946" t="s">
        <v>16</v>
      </c>
      <c r="Q2946">
        <v>33185</v>
      </c>
      <c r="R2946" t="s">
        <v>24</v>
      </c>
      <c r="S2946">
        <v>3</v>
      </c>
      <c r="T2946" t="s">
        <v>17</v>
      </c>
      <c r="U2946">
        <v>33073</v>
      </c>
      <c r="V2946" t="s">
        <v>24</v>
      </c>
      <c r="W2946" t="s">
        <v>24</v>
      </c>
      <c r="X2946" t="s">
        <v>70</v>
      </c>
    </row>
    <row r="2947" spans="1:24" x14ac:dyDescent="0.25">
      <c r="A2947">
        <v>44295</v>
      </c>
      <c r="B2947">
        <v>33800.6</v>
      </c>
      <c r="C2947">
        <v>1.8613999999999999</v>
      </c>
      <c r="D2947">
        <v>0</v>
      </c>
      <c r="H2947">
        <v>44295</v>
      </c>
      <c r="I2947">
        <v>33682</v>
      </c>
      <c r="J2947">
        <v>131737</v>
      </c>
      <c r="K2947">
        <v>94274</v>
      </c>
      <c r="L2947" t="s">
        <v>15</v>
      </c>
      <c r="M2947">
        <v>33564</v>
      </c>
      <c r="N2947">
        <v>100</v>
      </c>
      <c r="O2947">
        <v>272</v>
      </c>
      <c r="P2947" t="s">
        <v>16</v>
      </c>
      <c r="Q2947">
        <v>33488</v>
      </c>
      <c r="R2947" t="s">
        <v>24</v>
      </c>
      <c r="S2947">
        <v>3</v>
      </c>
      <c r="T2947" t="s">
        <v>17</v>
      </c>
      <c r="U2947">
        <v>33375</v>
      </c>
      <c r="V2947" t="s">
        <v>24</v>
      </c>
      <c r="W2947" t="s">
        <v>24</v>
      </c>
      <c r="X2947" t="s">
        <v>70</v>
      </c>
    </row>
    <row r="2948" spans="1:24" x14ac:dyDescent="0.25">
      <c r="A2948">
        <v>44298</v>
      </c>
      <c r="B2948">
        <v>33745.4</v>
      </c>
      <c r="C2948">
        <v>1.8635999999999999</v>
      </c>
      <c r="D2948">
        <v>0</v>
      </c>
      <c r="H2948">
        <v>44298</v>
      </c>
      <c r="I2948">
        <v>33631</v>
      </c>
      <c r="J2948">
        <v>127100</v>
      </c>
      <c r="K2948">
        <v>91792</v>
      </c>
      <c r="L2948" t="s">
        <v>15</v>
      </c>
      <c r="M2948">
        <v>33513</v>
      </c>
      <c r="N2948">
        <v>115</v>
      </c>
      <c r="O2948">
        <v>272</v>
      </c>
      <c r="P2948" t="s">
        <v>16</v>
      </c>
      <c r="Q2948">
        <v>33436</v>
      </c>
      <c r="R2948" t="s">
        <v>24</v>
      </c>
      <c r="S2948">
        <v>3</v>
      </c>
      <c r="T2948" t="s">
        <v>17</v>
      </c>
      <c r="U2948">
        <v>33323</v>
      </c>
      <c r="V2948" t="s">
        <v>24</v>
      </c>
      <c r="W2948" t="s">
        <v>24</v>
      </c>
      <c r="X2948" t="s">
        <v>70</v>
      </c>
    </row>
    <row r="2949" spans="1:24" x14ac:dyDescent="0.25">
      <c r="A2949">
        <v>44299</v>
      </c>
      <c r="B2949">
        <v>33677.269999999997</v>
      </c>
      <c r="C2949">
        <v>1.8672</v>
      </c>
      <c r="D2949">
        <v>0</v>
      </c>
      <c r="H2949">
        <v>44299</v>
      </c>
      <c r="I2949">
        <v>33570</v>
      </c>
      <c r="J2949">
        <v>159142</v>
      </c>
      <c r="K2949">
        <v>91855</v>
      </c>
      <c r="L2949" t="s">
        <v>15</v>
      </c>
      <c r="M2949">
        <v>33454</v>
      </c>
      <c r="N2949">
        <v>49</v>
      </c>
      <c r="O2949">
        <v>285</v>
      </c>
      <c r="P2949" t="s">
        <v>16</v>
      </c>
      <c r="Q2949">
        <v>33376</v>
      </c>
      <c r="R2949" t="s">
        <v>24</v>
      </c>
      <c r="S2949">
        <v>3</v>
      </c>
      <c r="T2949" t="s">
        <v>17</v>
      </c>
      <c r="U2949">
        <v>33263</v>
      </c>
      <c r="V2949" t="s">
        <v>24</v>
      </c>
      <c r="W2949" t="s">
        <v>24</v>
      </c>
      <c r="X2949" t="s">
        <v>70</v>
      </c>
    </row>
    <row r="2950" spans="1:24" x14ac:dyDescent="0.25">
      <c r="A2950">
        <v>44300</v>
      </c>
      <c r="B2950">
        <v>33730.89</v>
      </c>
      <c r="C2950">
        <v>1.8627</v>
      </c>
      <c r="D2950">
        <v>0</v>
      </c>
      <c r="H2950">
        <v>44300</v>
      </c>
      <c r="I2950">
        <v>33624</v>
      </c>
      <c r="J2950">
        <v>169919</v>
      </c>
      <c r="K2950">
        <v>94917</v>
      </c>
      <c r="L2950" t="s">
        <v>15</v>
      </c>
      <c r="M2950">
        <v>33512</v>
      </c>
      <c r="N2950">
        <v>213</v>
      </c>
      <c r="O2950">
        <v>294</v>
      </c>
      <c r="P2950" t="s">
        <v>16</v>
      </c>
      <c r="Q2950">
        <v>33408</v>
      </c>
      <c r="R2950" t="s">
        <v>24</v>
      </c>
      <c r="S2950">
        <v>3</v>
      </c>
      <c r="T2950" t="s">
        <v>17</v>
      </c>
      <c r="U2950">
        <v>33295</v>
      </c>
      <c r="V2950" t="s">
        <v>24</v>
      </c>
      <c r="W2950" t="s">
        <v>24</v>
      </c>
      <c r="X2950" t="s">
        <v>70</v>
      </c>
    </row>
    <row r="2951" spans="1:24" x14ac:dyDescent="0.25">
      <c r="A2951">
        <v>44301</v>
      </c>
      <c r="B2951">
        <v>34035.99</v>
      </c>
      <c r="C2951">
        <v>1.8473999999999999</v>
      </c>
      <c r="D2951">
        <v>0</v>
      </c>
      <c r="H2951">
        <v>44301</v>
      </c>
      <c r="I2951">
        <v>33923</v>
      </c>
      <c r="J2951">
        <v>140823</v>
      </c>
      <c r="K2951">
        <v>94099</v>
      </c>
      <c r="L2951" t="s">
        <v>15</v>
      </c>
      <c r="M2951">
        <v>33811</v>
      </c>
      <c r="N2951">
        <v>154</v>
      </c>
      <c r="O2951">
        <v>296</v>
      </c>
      <c r="P2951" t="s">
        <v>16</v>
      </c>
      <c r="Q2951">
        <v>33722</v>
      </c>
      <c r="R2951" t="s">
        <v>24</v>
      </c>
      <c r="S2951">
        <v>3</v>
      </c>
      <c r="T2951" t="s">
        <v>17</v>
      </c>
      <c r="U2951">
        <v>33609</v>
      </c>
      <c r="V2951" t="s">
        <v>24</v>
      </c>
      <c r="W2951" t="s">
        <v>24</v>
      </c>
      <c r="X2951" t="s">
        <v>70</v>
      </c>
    </row>
    <row r="2952" spans="1:24" x14ac:dyDescent="0.25">
      <c r="A2952">
        <v>44302</v>
      </c>
      <c r="B2952">
        <v>34200.67</v>
      </c>
      <c r="C2952">
        <v>1.8393999999999999</v>
      </c>
      <c r="D2952">
        <v>0</v>
      </c>
      <c r="H2952">
        <v>44302</v>
      </c>
      <c r="I2952">
        <v>34081</v>
      </c>
      <c r="J2952">
        <v>123262</v>
      </c>
      <c r="K2952">
        <v>95212</v>
      </c>
      <c r="L2952" t="s">
        <v>15</v>
      </c>
      <c r="M2952">
        <v>33971</v>
      </c>
      <c r="N2952">
        <v>145</v>
      </c>
      <c r="O2952">
        <v>313</v>
      </c>
      <c r="P2952" t="s">
        <v>16</v>
      </c>
      <c r="Q2952">
        <v>33885</v>
      </c>
      <c r="R2952" t="s">
        <v>24</v>
      </c>
      <c r="S2952">
        <v>3</v>
      </c>
      <c r="T2952" t="s">
        <v>17</v>
      </c>
      <c r="U2952">
        <v>33771</v>
      </c>
      <c r="V2952" t="s">
        <v>24</v>
      </c>
      <c r="W2952" t="s">
        <v>24</v>
      </c>
      <c r="X2952" t="s">
        <v>70</v>
      </c>
    </row>
    <row r="2953" spans="1:24" x14ac:dyDescent="0.25">
      <c r="A2953">
        <v>44305</v>
      </c>
      <c r="B2953">
        <v>34077.629999999997</v>
      </c>
      <c r="C2953">
        <v>1.843</v>
      </c>
      <c r="D2953">
        <v>0</v>
      </c>
      <c r="H2953">
        <v>44305</v>
      </c>
      <c r="I2953">
        <v>33958</v>
      </c>
      <c r="J2953">
        <v>151906</v>
      </c>
      <c r="K2953">
        <v>91840</v>
      </c>
      <c r="L2953" t="s">
        <v>15</v>
      </c>
      <c r="M2953">
        <v>33848</v>
      </c>
      <c r="N2953">
        <v>42</v>
      </c>
      <c r="O2953">
        <v>333</v>
      </c>
      <c r="P2953" t="s">
        <v>16</v>
      </c>
      <c r="Q2953">
        <v>33750</v>
      </c>
      <c r="R2953" t="s">
        <v>24</v>
      </c>
      <c r="S2953">
        <v>3</v>
      </c>
      <c r="T2953" t="s">
        <v>17</v>
      </c>
      <c r="U2953">
        <v>33636</v>
      </c>
      <c r="V2953" t="s">
        <v>24</v>
      </c>
      <c r="W2953" t="s">
        <v>24</v>
      </c>
      <c r="X2953" t="s">
        <v>70</v>
      </c>
    </row>
    <row r="2954" spans="1:24" x14ac:dyDescent="0.25">
      <c r="A2954">
        <v>44306</v>
      </c>
      <c r="B2954">
        <v>33821.300000000003</v>
      </c>
      <c r="C2954">
        <v>1.8539000000000001</v>
      </c>
      <c r="D2954">
        <v>0</v>
      </c>
      <c r="H2954">
        <v>44306</v>
      </c>
      <c r="I2954">
        <v>33703</v>
      </c>
      <c r="J2954">
        <v>168388</v>
      </c>
      <c r="K2954">
        <v>90897</v>
      </c>
      <c r="L2954" t="s">
        <v>15</v>
      </c>
      <c r="M2954">
        <v>33593</v>
      </c>
      <c r="N2954">
        <v>59</v>
      </c>
      <c r="O2954">
        <v>333</v>
      </c>
      <c r="P2954" t="s">
        <v>16</v>
      </c>
      <c r="Q2954">
        <v>33525</v>
      </c>
      <c r="R2954">
        <v>1</v>
      </c>
      <c r="S2954">
        <v>4</v>
      </c>
      <c r="T2954" t="s">
        <v>17</v>
      </c>
      <c r="U2954">
        <v>33412</v>
      </c>
      <c r="V2954" t="s">
        <v>24</v>
      </c>
      <c r="W2954" t="s">
        <v>24</v>
      </c>
      <c r="X2954" t="s">
        <v>70</v>
      </c>
    </row>
    <row r="2955" spans="1:24" x14ac:dyDescent="0.25">
      <c r="A2955">
        <v>44307</v>
      </c>
      <c r="B2955">
        <v>34137.31</v>
      </c>
      <c r="C2955">
        <v>1.8349</v>
      </c>
      <c r="D2955">
        <v>0</v>
      </c>
      <c r="H2955">
        <v>44307</v>
      </c>
      <c r="I2955">
        <v>34016</v>
      </c>
      <c r="J2955">
        <v>145322</v>
      </c>
      <c r="K2955">
        <v>90952</v>
      </c>
      <c r="L2955" t="s">
        <v>15</v>
      </c>
      <c r="M2955">
        <v>33905</v>
      </c>
      <c r="N2955">
        <v>26</v>
      </c>
      <c r="O2955">
        <v>332</v>
      </c>
      <c r="P2955" t="s">
        <v>16</v>
      </c>
      <c r="Q2955">
        <v>33830</v>
      </c>
      <c r="R2955">
        <v>1</v>
      </c>
      <c r="S2955">
        <v>3</v>
      </c>
      <c r="T2955" t="s">
        <v>17</v>
      </c>
      <c r="U2955">
        <v>33716</v>
      </c>
      <c r="V2955" t="s">
        <v>24</v>
      </c>
      <c r="W2955" t="s">
        <v>24</v>
      </c>
      <c r="X2955" t="s">
        <v>70</v>
      </c>
    </row>
    <row r="2956" spans="1:24" x14ac:dyDescent="0.25">
      <c r="A2956">
        <v>44308</v>
      </c>
      <c r="B2956">
        <v>33815.9</v>
      </c>
      <c r="C2956">
        <v>1.8460000000000001</v>
      </c>
      <c r="D2956">
        <v>5.722855</v>
      </c>
      <c r="H2956">
        <v>44308</v>
      </c>
      <c r="I2956">
        <v>33709</v>
      </c>
      <c r="J2956">
        <v>181670</v>
      </c>
      <c r="K2956">
        <v>89386</v>
      </c>
      <c r="L2956" t="s">
        <v>15</v>
      </c>
      <c r="M2956">
        <v>33598</v>
      </c>
      <c r="N2956">
        <v>150</v>
      </c>
      <c r="O2956">
        <v>377</v>
      </c>
      <c r="P2956" t="s">
        <v>16</v>
      </c>
      <c r="Q2956">
        <v>33525</v>
      </c>
      <c r="R2956">
        <v>1</v>
      </c>
      <c r="S2956">
        <v>4</v>
      </c>
      <c r="T2956" t="s">
        <v>17</v>
      </c>
      <c r="U2956">
        <v>33412</v>
      </c>
      <c r="V2956" t="s">
        <v>24</v>
      </c>
      <c r="W2956" t="s">
        <v>24</v>
      </c>
      <c r="X2956" t="s">
        <v>70</v>
      </c>
    </row>
    <row r="2957" spans="1:24" x14ac:dyDescent="0.25">
      <c r="A2957">
        <v>44309</v>
      </c>
      <c r="B2957">
        <v>34043.49</v>
      </c>
      <c r="C2957">
        <v>1.833</v>
      </c>
      <c r="D2957">
        <v>6.7768920000000001</v>
      </c>
      <c r="H2957">
        <v>44309</v>
      </c>
      <c r="I2957">
        <v>33941</v>
      </c>
      <c r="J2957">
        <v>137997</v>
      </c>
      <c r="K2957">
        <v>90559</v>
      </c>
      <c r="L2957" t="s">
        <v>15</v>
      </c>
      <c r="M2957">
        <v>33829</v>
      </c>
      <c r="N2957">
        <v>58</v>
      </c>
      <c r="O2957">
        <v>377</v>
      </c>
      <c r="P2957" t="s">
        <v>16</v>
      </c>
      <c r="Q2957">
        <v>33750</v>
      </c>
      <c r="R2957" t="s">
        <v>24</v>
      </c>
      <c r="S2957">
        <v>4</v>
      </c>
      <c r="T2957" t="s">
        <v>17</v>
      </c>
      <c r="U2957">
        <v>33636</v>
      </c>
      <c r="V2957" t="s">
        <v>24</v>
      </c>
      <c r="W2957" t="s">
        <v>24</v>
      </c>
      <c r="X2957" t="s">
        <v>70</v>
      </c>
    </row>
    <row r="2958" spans="1:24" x14ac:dyDescent="0.25">
      <c r="A2958">
        <v>44312</v>
      </c>
      <c r="B2958">
        <v>33981.57</v>
      </c>
      <c r="C2958">
        <v>1.8357000000000001</v>
      </c>
      <c r="D2958">
        <v>0</v>
      </c>
      <c r="H2958">
        <v>44312</v>
      </c>
      <c r="I2958">
        <v>33877</v>
      </c>
      <c r="J2958">
        <v>99767</v>
      </c>
      <c r="K2958">
        <v>88978</v>
      </c>
      <c r="L2958" t="s">
        <v>15</v>
      </c>
      <c r="M2958">
        <v>33770</v>
      </c>
      <c r="N2958">
        <v>310</v>
      </c>
      <c r="O2958">
        <v>578</v>
      </c>
      <c r="P2958" t="s">
        <v>16</v>
      </c>
      <c r="Q2958">
        <v>33687</v>
      </c>
      <c r="R2958" t="s">
        <v>24</v>
      </c>
      <c r="S2958">
        <v>4</v>
      </c>
      <c r="T2958" t="s">
        <v>17</v>
      </c>
      <c r="U2958">
        <v>33573</v>
      </c>
      <c r="V2958" t="s">
        <v>24</v>
      </c>
      <c r="W2958" t="s">
        <v>24</v>
      </c>
      <c r="X2958" t="s">
        <v>70</v>
      </c>
    </row>
    <row r="2959" spans="1:24" x14ac:dyDescent="0.25">
      <c r="A2959">
        <v>44313</v>
      </c>
      <c r="B2959">
        <v>33984.93</v>
      </c>
      <c r="C2959">
        <v>1.8346</v>
      </c>
      <c r="D2959">
        <v>0</v>
      </c>
      <c r="H2959">
        <v>44313</v>
      </c>
      <c r="I2959">
        <v>33883</v>
      </c>
      <c r="J2959">
        <v>105771</v>
      </c>
      <c r="K2959">
        <v>90313</v>
      </c>
      <c r="L2959" t="s">
        <v>15</v>
      </c>
      <c r="M2959">
        <v>33776</v>
      </c>
      <c r="N2959">
        <v>327</v>
      </c>
      <c r="O2959">
        <v>883</v>
      </c>
      <c r="P2959" t="s">
        <v>16</v>
      </c>
      <c r="Q2959">
        <v>33712</v>
      </c>
      <c r="R2959">
        <v>1</v>
      </c>
      <c r="S2959">
        <v>4</v>
      </c>
      <c r="T2959" t="s">
        <v>17</v>
      </c>
      <c r="U2959">
        <v>33599</v>
      </c>
      <c r="V2959" t="s">
        <v>24</v>
      </c>
      <c r="W2959" t="s">
        <v>24</v>
      </c>
      <c r="X2959" t="s">
        <v>70</v>
      </c>
    </row>
    <row r="2960" spans="1:24" x14ac:dyDescent="0.25">
      <c r="A2960">
        <v>44314</v>
      </c>
      <c r="B2960">
        <v>33820.379999999997</v>
      </c>
      <c r="C2960">
        <v>1.8424</v>
      </c>
      <c r="D2960">
        <v>0</v>
      </c>
      <c r="H2960">
        <v>44314</v>
      </c>
      <c r="I2960">
        <v>33724</v>
      </c>
      <c r="J2960">
        <v>111004</v>
      </c>
      <c r="K2960">
        <v>93826</v>
      </c>
      <c r="L2960" t="s">
        <v>15</v>
      </c>
      <c r="M2960">
        <v>33618</v>
      </c>
      <c r="N2960">
        <v>242</v>
      </c>
      <c r="O2960">
        <v>1069</v>
      </c>
      <c r="P2960" t="s">
        <v>16</v>
      </c>
      <c r="Q2960">
        <v>33533</v>
      </c>
      <c r="R2960" t="s">
        <v>24</v>
      </c>
      <c r="S2960">
        <v>4</v>
      </c>
      <c r="T2960" t="s">
        <v>17</v>
      </c>
      <c r="U2960">
        <v>33420</v>
      </c>
      <c r="V2960" t="s">
        <v>24</v>
      </c>
      <c r="W2960" t="s">
        <v>24</v>
      </c>
      <c r="X2960" t="s">
        <v>70</v>
      </c>
    </row>
    <row r="2961" spans="1:24" x14ac:dyDescent="0.25">
      <c r="A2961">
        <v>44315</v>
      </c>
      <c r="B2961">
        <v>34060.36</v>
      </c>
      <c r="C2961">
        <v>1.8299000000000001</v>
      </c>
      <c r="D2961">
        <v>0</v>
      </c>
      <c r="H2961">
        <v>44315</v>
      </c>
      <c r="I2961">
        <v>33951</v>
      </c>
      <c r="J2961">
        <v>156887</v>
      </c>
      <c r="K2961">
        <v>92511</v>
      </c>
      <c r="L2961" t="s">
        <v>15</v>
      </c>
      <c r="M2961">
        <v>33843</v>
      </c>
      <c r="N2961">
        <v>112</v>
      </c>
      <c r="O2961">
        <v>1092</v>
      </c>
      <c r="P2961" t="s">
        <v>16</v>
      </c>
      <c r="Q2961">
        <v>33770</v>
      </c>
      <c r="R2961" t="s">
        <v>24</v>
      </c>
      <c r="S2961">
        <v>4</v>
      </c>
      <c r="T2961" t="s">
        <v>17</v>
      </c>
      <c r="U2961">
        <v>33656</v>
      </c>
      <c r="V2961" t="s">
        <v>24</v>
      </c>
      <c r="W2961" t="s">
        <v>24</v>
      </c>
      <c r="X2961" t="s">
        <v>70</v>
      </c>
    </row>
    <row r="2962" spans="1:24" x14ac:dyDescent="0.25">
      <c r="A2962">
        <v>44316</v>
      </c>
      <c r="B2962">
        <v>33874.85</v>
      </c>
      <c r="C2962">
        <v>1.839</v>
      </c>
      <c r="D2962">
        <v>0</v>
      </c>
      <c r="H2962">
        <v>44316</v>
      </c>
      <c r="I2962">
        <v>33767</v>
      </c>
      <c r="J2962">
        <v>149370</v>
      </c>
      <c r="K2962">
        <v>92309</v>
      </c>
      <c r="L2962" t="s">
        <v>15</v>
      </c>
      <c r="M2962">
        <v>33658</v>
      </c>
      <c r="N2962">
        <v>159</v>
      </c>
      <c r="O2962">
        <v>1196</v>
      </c>
      <c r="P2962" t="s">
        <v>16</v>
      </c>
      <c r="Q2962">
        <v>33567</v>
      </c>
      <c r="R2962" t="s">
        <v>24</v>
      </c>
      <c r="S2962">
        <v>4</v>
      </c>
      <c r="T2962" t="s">
        <v>17</v>
      </c>
      <c r="U2962">
        <v>33454</v>
      </c>
      <c r="V2962" t="s">
        <v>24</v>
      </c>
      <c r="W2962" t="s">
        <v>24</v>
      </c>
      <c r="X2962" t="s">
        <v>70</v>
      </c>
    </row>
    <row r="2963" spans="1:24" x14ac:dyDescent="0.25">
      <c r="A2963">
        <v>44319</v>
      </c>
      <c r="B2963">
        <v>34113.230000000003</v>
      </c>
      <c r="C2963">
        <v>1.8271999999999999</v>
      </c>
      <c r="D2963">
        <v>0</v>
      </c>
      <c r="H2963">
        <v>44319</v>
      </c>
      <c r="I2963">
        <v>34008</v>
      </c>
      <c r="J2963">
        <v>126286</v>
      </c>
      <c r="K2963">
        <v>93717</v>
      </c>
      <c r="L2963" t="s">
        <v>15</v>
      </c>
      <c r="M2963">
        <v>33899</v>
      </c>
      <c r="N2963">
        <v>194</v>
      </c>
      <c r="O2963">
        <v>1281</v>
      </c>
      <c r="P2963" t="s">
        <v>16</v>
      </c>
      <c r="Q2963">
        <v>33824</v>
      </c>
      <c r="R2963" t="s">
        <v>24</v>
      </c>
      <c r="S2963">
        <v>4</v>
      </c>
      <c r="T2963" t="s">
        <v>17</v>
      </c>
      <c r="U2963">
        <v>33710</v>
      </c>
      <c r="V2963" t="s">
        <v>24</v>
      </c>
      <c r="W2963" t="s">
        <v>24</v>
      </c>
      <c r="X2963" t="s">
        <v>70</v>
      </c>
    </row>
    <row r="2964" spans="1:24" x14ac:dyDescent="0.25">
      <c r="A2964">
        <v>44320</v>
      </c>
      <c r="B2964">
        <v>34133.03</v>
      </c>
      <c r="C2964">
        <v>1.8258000000000001</v>
      </c>
      <c r="D2964">
        <v>0</v>
      </c>
      <c r="H2964">
        <v>44320</v>
      </c>
      <c r="I2964">
        <v>34020</v>
      </c>
      <c r="J2964">
        <v>209871</v>
      </c>
      <c r="K2964">
        <v>90681</v>
      </c>
      <c r="L2964" t="s">
        <v>15</v>
      </c>
      <c r="M2964">
        <v>33910</v>
      </c>
      <c r="N2964">
        <v>164</v>
      </c>
      <c r="O2964">
        <v>1298</v>
      </c>
      <c r="P2964" t="s">
        <v>16</v>
      </c>
      <c r="Q2964">
        <v>33798</v>
      </c>
      <c r="R2964">
        <v>1</v>
      </c>
      <c r="S2964">
        <v>4</v>
      </c>
      <c r="T2964" t="s">
        <v>17</v>
      </c>
      <c r="U2964">
        <v>33719</v>
      </c>
      <c r="V2964" t="s">
        <v>24</v>
      </c>
      <c r="W2964" t="s">
        <v>24</v>
      </c>
      <c r="X2964" t="s">
        <v>70</v>
      </c>
    </row>
    <row r="2965" spans="1:24" x14ac:dyDescent="0.25">
      <c r="A2965">
        <v>44321</v>
      </c>
      <c r="B2965">
        <v>34230.339999999997</v>
      </c>
      <c r="C2965">
        <v>1.821</v>
      </c>
      <c r="D2965">
        <v>0</v>
      </c>
      <c r="H2965">
        <v>44321</v>
      </c>
      <c r="I2965">
        <v>34118</v>
      </c>
      <c r="J2965">
        <v>155840</v>
      </c>
      <c r="K2965">
        <v>93050</v>
      </c>
      <c r="L2965" t="s">
        <v>15</v>
      </c>
      <c r="M2965">
        <v>34008</v>
      </c>
      <c r="N2965">
        <v>169</v>
      </c>
      <c r="O2965">
        <v>1297</v>
      </c>
      <c r="P2965" t="s">
        <v>16</v>
      </c>
      <c r="Q2965">
        <v>33947</v>
      </c>
      <c r="R2965" t="s">
        <v>24</v>
      </c>
      <c r="S2965">
        <v>4</v>
      </c>
      <c r="T2965" t="s">
        <v>17</v>
      </c>
      <c r="U2965">
        <v>33833</v>
      </c>
      <c r="V2965" t="s">
        <v>24</v>
      </c>
      <c r="W2965" t="s">
        <v>24</v>
      </c>
      <c r="X2965" t="s">
        <v>70</v>
      </c>
    </row>
    <row r="2966" spans="1:24" x14ac:dyDescent="0.25">
      <c r="A2966">
        <v>44322</v>
      </c>
      <c r="B2966">
        <v>34548.53</v>
      </c>
      <c r="C2966">
        <v>1.8044</v>
      </c>
      <c r="D2966">
        <v>5.9051070000000001</v>
      </c>
      <c r="H2966">
        <v>44322</v>
      </c>
      <c r="I2966">
        <v>34442</v>
      </c>
      <c r="J2966">
        <v>171769</v>
      </c>
      <c r="K2966">
        <v>97404</v>
      </c>
      <c r="L2966" t="s">
        <v>15</v>
      </c>
      <c r="M2966">
        <v>34333</v>
      </c>
      <c r="N2966">
        <v>229</v>
      </c>
      <c r="O2966">
        <v>1310</v>
      </c>
      <c r="P2966" t="s">
        <v>16</v>
      </c>
      <c r="Q2966">
        <v>34268</v>
      </c>
      <c r="R2966">
        <v>1</v>
      </c>
      <c r="S2966">
        <v>3</v>
      </c>
      <c r="T2966" t="s">
        <v>17</v>
      </c>
      <c r="U2966">
        <v>34152</v>
      </c>
      <c r="V2966" t="s">
        <v>24</v>
      </c>
      <c r="W2966" t="s">
        <v>24</v>
      </c>
      <c r="X2966" t="s">
        <v>70</v>
      </c>
    </row>
    <row r="2967" spans="1:24" x14ac:dyDescent="0.25">
      <c r="A2967">
        <v>44323</v>
      </c>
      <c r="B2967">
        <v>34777.760000000002</v>
      </c>
      <c r="C2967">
        <v>1.7930999999999999</v>
      </c>
      <c r="D2967">
        <v>12.237883</v>
      </c>
      <c r="H2967">
        <v>44323</v>
      </c>
      <c r="I2967">
        <v>34686</v>
      </c>
      <c r="J2967">
        <v>167978</v>
      </c>
      <c r="K2967">
        <v>98426</v>
      </c>
      <c r="L2967" t="s">
        <v>15</v>
      </c>
      <c r="M2967">
        <v>34580</v>
      </c>
      <c r="N2967">
        <v>537</v>
      </c>
      <c r="O2967">
        <v>1453</v>
      </c>
      <c r="P2967" t="s">
        <v>16</v>
      </c>
      <c r="Q2967">
        <v>34503</v>
      </c>
      <c r="R2967" t="s">
        <v>24</v>
      </c>
      <c r="S2967">
        <v>3</v>
      </c>
      <c r="T2967" t="s">
        <v>17</v>
      </c>
      <c r="U2967">
        <v>34387</v>
      </c>
      <c r="V2967" t="s">
        <v>24</v>
      </c>
      <c r="W2967" t="s">
        <v>24</v>
      </c>
      <c r="X2967" t="s">
        <v>70</v>
      </c>
    </row>
    <row r="2968" spans="1:24" x14ac:dyDescent="0.25">
      <c r="A2968">
        <v>44326</v>
      </c>
      <c r="B2968">
        <v>34742.82</v>
      </c>
      <c r="C2968">
        <v>1.724</v>
      </c>
      <c r="D2968">
        <v>0</v>
      </c>
      <c r="H2968">
        <v>44326</v>
      </c>
      <c r="I2968">
        <v>34668</v>
      </c>
      <c r="J2968">
        <v>188758</v>
      </c>
      <c r="K2968">
        <v>104293</v>
      </c>
      <c r="L2968" t="s">
        <v>15</v>
      </c>
      <c r="M2968">
        <v>34559</v>
      </c>
      <c r="N2968">
        <v>283</v>
      </c>
      <c r="O2968">
        <v>1487</v>
      </c>
      <c r="P2968" t="s">
        <v>16</v>
      </c>
      <c r="Q2968">
        <v>34486</v>
      </c>
      <c r="R2968">
        <v>1</v>
      </c>
      <c r="S2968">
        <v>4</v>
      </c>
      <c r="T2968" t="s">
        <v>17</v>
      </c>
      <c r="U2968">
        <v>34369</v>
      </c>
      <c r="V2968" t="s">
        <v>24</v>
      </c>
      <c r="W2968" t="s">
        <v>24</v>
      </c>
      <c r="X2968" t="s">
        <v>70</v>
      </c>
    </row>
    <row r="2969" spans="1:24" x14ac:dyDescent="0.25">
      <c r="A2969">
        <v>44327</v>
      </c>
      <c r="B2969">
        <v>34269.160000000003</v>
      </c>
      <c r="C2969">
        <v>1.819</v>
      </c>
      <c r="D2969">
        <v>0</v>
      </c>
      <c r="H2969">
        <v>44327</v>
      </c>
      <c r="I2969">
        <v>34183</v>
      </c>
      <c r="J2969">
        <v>312297</v>
      </c>
      <c r="K2969">
        <v>97142</v>
      </c>
      <c r="L2969" t="s">
        <v>15</v>
      </c>
      <c r="M2969">
        <v>34071</v>
      </c>
      <c r="N2969">
        <v>347</v>
      </c>
      <c r="O2969">
        <v>1495</v>
      </c>
      <c r="P2969" t="s">
        <v>16</v>
      </c>
      <c r="Q2969">
        <v>33995</v>
      </c>
      <c r="R2969">
        <v>2</v>
      </c>
      <c r="S2969">
        <v>6</v>
      </c>
      <c r="T2969" t="s">
        <v>17</v>
      </c>
      <c r="U2969">
        <v>33881</v>
      </c>
      <c r="V2969" t="s">
        <v>24</v>
      </c>
      <c r="W2969" t="s">
        <v>24</v>
      </c>
      <c r="X2969" t="s">
        <v>70</v>
      </c>
    </row>
    <row r="2970" spans="1:24" x14ac:dyDescent="0.25">
      <c r="A2970">
        <v>44328</v>
      </c>
      <c r="B2970">
        <v>33587.660000000003</v>
      </c>
      <c r="C2970">
        <v>1.8537999999999999</v>
      </c>
      <c r="D2970">
        <v>0</v>
      </c>
      <c r="H2970">
        <v>44328</v>
      </c>
      <c r="I2970">
        <v>33508</v>
      </c>
      <c r="J2970">
        <v>270377</v>
      </c>
      <c r="K2970">
        <v>97289</v>
      </c>
      <c r="L2970" t="s">
        <v>15</v>
      </c>
      <c r="M2970">
        <v>33398</v>
      </c>
      <c r="N2970">
        <v>368</v>
      </c>
      <c r="O2970">
        <v>1500</v>
      </c>
      <c r="P2970" t="s">
        <v>16</v>
      </c>
      <c r="Q2970">
        <v>33331</v>
      </c>
      <c r="R2970" t="s">
        <v>24</v>
      </c>
      <c r="S2970">
        <v>6</v>
      </c>
      <c r="T2970" t="s">
        <v>17</v>
      </c>
      <c r="U2970">
        <v>33219</v>
      </c>
      <c r="V2970" t="s">
        <v>24</v>
      </c>
      <c r="W2970" t="s">
        <v>24</v>
      </c>
      <c r="X2970" t="s">
        <v>70</v>
      </c>
    </row>
    <row r="2971" spans="1:24" x14ac:dyDescent="0.25">
      <c r="A2971">
        <v>44329</v>
      </c>
      <c r="B2971">
        <v>34021.449999999997</v>
      </c>
      <c r="C2971">
        <v>1.8232999999999999</v>
      </c>
      <c r="D2971">
        <v>8.2243840000000006</v>
      </c>
      <c r="H2971">
        <v>44329</v>
      </c>
      <c r="I2971">
        <v>33938</v>
      </c>
      <c r="J2971">
        <v>262419</v>
      </c>
      <c r="K2971">
        <v>91114</v>
      </c>
      <c r="L2971" t="s">
        <v>15</v>
      </c>
      <c r="M2971">
        <v>33826</v>
      </c>
      <c r="N2971">
        <v>311</v>
      </c>
      <c r="O2971">
        <v>1487</v>
      </c>
      <c r="P2971" t="s">
        <v>16</v>
      </c>
      <c r="Q2971">
        <v>33757</v>
      </c>
      <c r="R2971" t="s">
        <v>24</v>
      </c>
      <c r="S2971">
        <v>6</v>
      </c>
      <c r="T2971" t="s">
        <v>17</v>
      </c>
      <c r="U2971">
        <v>33647</v>
      </c>
      <c r="V2971" t="s">
        <v>24</v>
      </c>
      <c r="W2971" t="s">
        <v>24</v>
      </c>
      <c r="X2971" t="s">
        <v>70</v>
      </c>
    </row>
    <row r="2972" spans="1:24" x14ac:dyDescent="0.25">
      <c r="A2972">
        <v>44330</v>
      </c>
      <c r="B2972">
        <v>34382.129999999997</v>
      </c>
      <c r="C2972">
        <v>1.8008</v>
      </c>
      <c r="D2972">
        <v>11.579931999999999</v>
      </c>
      <c r="H2972">
        <v>44330</v>
      </c>
      <c r="I2972">
        <v>34318</v>
      </c>
      <c r="J2972">
        <v>164599</v>
      </c>
      <c r="K2972">
        <v>91526</v>
      </c>
      <c r="L2972" t="s">
        <v>15</v>
      </c>
      <c r="M2972">
        <v>34207</v>
      </c>
      <c r="N2972">
        <v>164</v>
      </c>
      <c r="O2972">
        <v>1480</v>
      </c>
      <c r="P2972" t="s">
        <v>16</v>
      </c>
      <c r="Q2972">
        <v>34126</v>
      </c>
      <c r="R2972" t="s">
        <v>24</v>
      </c>
      <c r="S2972">
        <v>6</v>
      </c>
      <c r="T2972" t="s">
        <v>17</v>
      </c>
      <c r="U2972">
        <v>34011</v>
      </c>
      <c r="V2972" t="s">
        <v>24</v>
      </c>
      <c r="W2972" t="s">
        <v>24</v>
      </c>
      <c r="X2972" t="s">
        <v>70</v>
      </c>
    </row>
    <row r="2973" spans="1:24" x14ac:dyDescent="0.25">
      <c r="A2973">
        <v>44333</v>
      </c>
      <c r="B2973">
        <v>34327.79</v>
      </c>
      <c r="C2973">
        <v>1.8018000000000001</v>
      </c>
      <c r="D2973">
        <v>0</v>
      </c>
      <c r="H2973">
        <v>44333</v>
      </c>
      <c r="I2973">
        <v>34256</v>
      </c>
      <c r="J2973">
        <v>151437</v>
      </c>
      <c r="K2973">
        <v>92957</v>
      </c>
      <c r="L2973" t="s">
        <v>15</v>
      </c>
      <c r="M2973">
        <v>34142</v>
      </c>
      <c r="N2973">
        <v>254</v>
      </c>
      <c r="O2973">
        <v>1600</v>
      </c>
      <c r="P2973" t="s">
        <v>16</v>
      </c>
      <c r="Q2973">
        <v>34060</v>
      </c>
      <c r="R2973">
        <v>2</v>
      </c>
      <c r="S2973">
        <v>8</v>
      </c>
      <c r="T2973" t="s">
        <v>17</v>
      </c>
      <c r="U2973">
        <v>33945</v>
      </c>
      <c r="V2973" t="s">
        <v>24</v>
      </c>
      <c r="W2973" t="s">
        <v>24</v>
      </c>
      <c r="X2973" t="s">
        <v>70</v>
      </c>
    </row>
    <row r="2974" spans="1:24" x14ac:dyDescent="0.25">
      <c r="A2974">
        <v>44334</v>
      </c>
      <c r="B2974">
        <v>34060.660000000003</v>
      </c>
      <c r="C2974">
        <v>1.8185</v>
      </c>
      <c r="D2974">
        <v>8.8165390000000006</v>
      </c>
      <c r="H2974">
        <v>44334</v>
      </c>
      <c r="I2974">
        <v>33996</v>
      </c>
      <c r="J2974">
        <v>130449</v>
      </c>
      <c r="K2974">
        <v>94031</v>
      </c>
      <c r="L2974" t="s">
        <v>15</v>
      </c>
      <c r="M2974">
        <v>33886</v>
      </c>
      <c r="N2974">
        <v>171</v>
      </c>
      <c r="O2974">
        <v>1629</v>
      </c>
      <c r="P2974" t="s">
        <v>16</v>
      </c>
      <c r="Q2974">
        <v>33809</v>
      </c>
      <c r="R2974">
        <v>2</v>
      </c>
      <c r="S2974">
        <v>8</v>
      </c>
      <c r="T2974" t="s">
        <v>17</v>
      </c>
      <c r="U2974">
        <v>33695</v>
      </c>
      <c r="V2974" t="s">
        <v>24</v>
      </c>
      <c r="W2974" t="s">
        <v>24</v>
      </c>
      <c r="X2974" t="s">
        <v>70</v>
      </c>
    </row>
    <row r="2975" spans="1:24" x14ac:dyDescent="0.25">
      <c r="A2975">
        <v>44335</v>
      </c>
      <c r="B2975">
        <v>33896.04</v>
      </c>
      <c r="C2975">
        <v>1.8273999999999999</v>
      </c>
      <c r="D2975">
        <v>3.6845240000000001</v>
      </c>
      <c r="H2975">
        <v>44335</v>
      </c>
      <c r="I2975">
        <v>33831</v>
      </c>
      <c r="J2975">
        <v>244203</v>
      </c>
      <c r="K2975">
        <v>92128</v>
      </c>
      <c r="L2975" t="s">
        <v>15</v>
      </c>
      <c r="M2975">
        <v>33719</v>
      </c>
      <c r="N2975">
        <v>329</v>
      </c>
      <c r="O2975">
        <v>1649</v>
      </c>
      <c r="P2975" t="s">
        <v>16</v>
      </c>
      <c r="Q2975">
        <v>33635</v>
      </c>
      <c r="R2975">
        <v>2</v>
      </c>
      <c r="S2975">
        <v>6</v>
      </c>
      <c r="T2975" t="s">
        <v>17</v>
      </c>
      <c r="U2975">
        <v>33521</v>
      </c>
      <c r="V2975" t="s">
        <v>24</v>
      </c>
      <c r="W2975" t="s">
        <v>24</v>
      </c>
      <c r="X2975" t="s">
        <v>70</v>
      </c>
    </row>
    <row r="2976" spans="1:24" x14ac:dyDescent="0.25">
      <c r="A2976">
        <v>44336</v>
      </c>
      <c r="B2976">
        <v>34084.15</v>
      </c>
      <c r="C2976">
        <v>1.8171999999999999</v>
      </c>
      <c r="D2976">
        <v>12.81359</v>
      </c>
      <c r="H2976">
        <v>44336</v>
      </c>
      <c r="I2976">
        <v>34028</v>
      </c>
      <c r="J2976">
        <v>160628</v>
      </c>
      <c r="K2976">
        <v>93578</v>
      </c>
      <c r="L2976" t="s">
        <v>15</v>
      </c>
      <c r="M2976">
        <v>33918</v>
      </c>
      <c r="N2976">
        <v>204</v>
      </c>
      <c r="O2976">
        <v>1658</v>
      </c>
      <c r="P2976" t="s">
        <v>16</v>
      </c>
      <c r="Q2976">
        <v>33809</v>
      </c>
      <c r="R2976" t="s">
        <v>24</v>
      </c>
      <c r="S2976">
        <v>6</v>
      </c>
      <c r="T2976" t="s">
        <v>17</v>
      </c>
      <c r="U2976">
        <v>33696</v>
      </c>
      <c r="V2976" t="s">
        <v>24</v>
      </c>
      <c r="W2976" t="s">
        <v>24</v>
      </c>
      <c r="X2976" t="s">
        <v>70</v>
      </c>
    </row>
    <row r="2977" spans="1:24" x14ac:dyDescent="0.25">
      <c r="A2977">
        <v>44337</v>
      </c>
      <c r="B2977">
        <v>34207.839999999997</v>
      </c>
      <c r="C2977">
        <v>1.8117000000000001</v>
      </c>
      <c r="D2977">
        <v>0</v>
      </c>
      <c r="H2977">
        <v>44337</v>
      </c>
      <c r="I2977">
        <v>34153</v>
      </c>
      <c r="J2977">
        <v>139425</v>
      </c>
      <c r="K2977">
        <v>95212</v>
      </c>
      <c r="L2977" t="s">
        <v>15</v>
      </c>
      <c r="M2977">
        <v>34041</v>
      </c>
      <c r="N2977">
        <v>351</v>
      </c>
      <c r="O2977">
        <v>1812</v>
      </c>
      <c r="P2977" t="s">
        <v>16</v>
      </c>
      <c r="Q2977">
        <v>33940</v>
      </c>
      <c r="R2977">
        <v>4</v>
      </c>
      <c r="S2977">
        <v>7</v>
      </c>
      <c r="T2977" t="s">
        <v>17</v>
      </c>
      <c r="U2977">
        <v>33826</v>
      </c>
      <c r="V2977" t="s">
        <v>24</v>
      </c>
      <c r="W2977" t="s">
        <v>24</v>
      </c>
      <c r="X2977" t="s">
        <v>70</v>
      </c>
    </row>
    <row r="2978" spans="1:24" x14ac:dyDescent="0.25">
      <c r="A2978">
        <v>44340</v>
      </c>
      <c r="B2978">
        <v>34393.980000000003</v>
      </c>
      <c r="C2978">
        <v>1.802</v>
      </c>
      <c r="D2978">
        <v>6.9742769999999998</v>
      </c>
      <c r="H2978">
        <v>44340</v>
      </c>
      <c r="I2978">
        <v>34352</v>
      </c>
      <c r="J2978">
        <v>102697</v>
      </c>
      <c r="K2978">
        <v>95393</v>
      </c>
      <c r="L2978" t="s">
        <v>15</v>
      </c>
      <c r="M2978">
        <v>34241</v>
      </c>
      <c r="N2978">
        <v>185</v>
      </c>
      <c r="O2978">
        <v>1932</v>
      </c>
      <c r="P2978" t="s">
        <v>16</v>
      </c>
      <c r="Q2978">
        <v>34129</v>
      </c>
      <c r="R2978">
        <v>1</v>
      </c>
      <c r="S2978">
        <v>7</v>
      </c>
      <c r="T2978" t="s">
        <v>17</v>
      </c>
      <c r="U2978">
        <v>34015</v>
      </c>
      <c r="V2978" t="s">
        <v>24</v>
      </c>
      <c r="W2978" t="s">
        <v>24</v>
      </c>
      <c r="X2978" t="s">
        <v>70</v>
      </c>
    </row>
    <row r="2979" spans="1:24" x14ac:dyDescent="0.25">
      <c r="A2979">
        <v>44341</v>
      </c>
      <c r="B2979">
        <v>34312.46</v>
      </c>
      <c r="C2979">
        <v>1.8048</v>
      </c>
      <c r="D2979">
        <v>0</v>
      </c>
      <c r="H2979">
        <v>44341</v>
      </c>
      <c r="I2979">
        <v>34271</v>
      </c>
      <c r="J2979">
        <v>115173</v>
      </c>
      <c r="K2979">
        <v>96622</v>
      </c>
      <c r="L2979" t="s">
        <v>15</v>
      </c>
      <c r="M2979">
        <v>34161</v>
      </c>
      <c r="N2979">
        <v>571</v>
      </c>
      <c r="O2979">
        <v>2187</v>
      </c>
      <c r="P2979" t="s">
        <v>16</v>
      </c>
      <c r="Q2979">
        <v>34052</v>
      </c>
      <c r="R2979" t="s">
        <v>24</v>
      </c>
      <c r="S2979">
        <v>7</v>
      </c>
      <c r="T2979" t="s">
        <v>17</v>
      </c>
      <c r="U2979">
        <v>33937</v>
      </c>
      <c r="V2979" t="s">
        <v>24</v>
      </c>
      <c r="W2979" t="s">
        <v>24</v>
      </c>
      <c r="X2979" t="s">
        <v>70</v>
      </c>
    </row>
    <row r="2980" spans="1:24" x14ac:dyDescent="0.25">
      <c r="A2980">
        <v>44342</v>
      </c>
      <c r="B2980">
        <v>34323.050000000003</v>
      </c>
      <c r="C2980">
        <v>1.8043</v>
      </c>
      <c r="D2980">
        <v>0</v>
      </c>
      <c r="H2980">
        <v>44342</v>
      </c>
      <c r="I2980">
        <v>34280</v>
      </c>
      <c r="J2980">
        <v>105514</v>
      </c>
      <c r="K2980">
        <v>96953</v>
      </c>
      <c r="L2980" t="s">
        <v>15</v>
      </c>
      <c r="M2980">
        <v>34170</v>
      </c>
      <c r="N2980">
        <v>417</v>
      </c>
      <c r="O2980">
        <v>2477</v>
      </c>
      <c r="P2980" t="s">
        <v>16</v>
      </c>
      <c r="Q2980">
        <v>34056</v>
      </c>
      <c r="R2980">
        <v>2</v>
      </c>
      <c r="S2980">
        <v>7</v>
      </c>
      <c r="T2980" t="s">
        <v>17</v>
      </c>
      <c r="U2980">
        <v>33942</v>
      </c>
      <c r="V2980" t="s">
        <v>24</v>
      </c>
      <c r="W2980" t="s">
        <v>24</v>
      </c>
      <c r="X2980" t="s">
        <v>70</v>
      </c>
    </row>
    <row r="2981" spans="1:24" x14ac:dyDescent="0.25">
      <c r="A2981">
        <v>44343</v>
      </c>
      <c r="B2981">
        <v>34464.639999999999</v>
      </c>
      <c r="C2981">
        <v>1.7968999999999999</v>
      </c>
      <c r="D2981">
        <v>4.6056549999999996</v>
      </c>
      <c r="H2981">
        <v>44343</v>
      </c>
      <c r="I2981">
        <v>34437</v>
      </c>
      <c r="J2981">
        <v>142115</v>
      </c>
      <c r="K2981">
        <v>98485</v>
      </c>
      <c r="L2981" t="s">
        <v>15</v>
      </c>
      <c r="M2981">
        <v>34326</v>
      </c>
      <c r="N2981">
        <v>302</v>
      </c>
      <c r="O2981">
        <v>2494</v>
      </c>
      <c r="P2981" t="s">
        <v>16</v>
      </c>
      <c r="Q2981">
        <v>34234</v>
      </c>
      <c r="R2981" t="s">
        <v>24</v>
      </c>
      <c r="S2981">
        <v>7</v>
      </c>
      <c r="T2981" t="s">
        <v>17</v>
      </c>
      <c r="U2981">
        <v>34135</v>
      </c>
      <c r="V2981" t="s">
        <v>24</v>
      </c>
      <c r="W2981" t="s">
        <v>24</v>
      </c>
      <c r="X2981" t="s">
        <v>70</v>
      </c>
    </row>
    <row r="2982" spans="1:24" x14ac:dyDescent="0.25">
      <c r="A2982">
        <v>44344</v>
      </c>
      <c r="B2982">
        <v>34529.449999999997</v>
      </c>
      <c r="C2982">
        <v>1.7935000000000001</v>
      </c>
      <c r="D2982">
        <v>18.521312000000002</v>
      </c>
      <c r="H2982">
        <v>44344</v>
      </c>
      <c r="I2982">
        <v>34513</v>
      </c>
      <c r="J2982">
        <v>111041</v>
      </c>
      <c r="K2982">
        <v>98207</v>
      </c>
      <c r="L2982" t="s">
        <v>15</v>
      </c>
      <c r="M2982">
        <v>34402</v>
      </c>
      <c r="N2982">
        <v>133</v>
      </c>
      <c r="O2982">
        <v>2486</v>
      </c>
      <c r="P2982" t="s">
        <v>16</v>
      </c>
      <c r="Q2982">
        <v>34285</v>
      </c>
      <c r="R2982">
        <v>12</v>
      </c>
      <c r="S2982">
        <v>13</v>
      </c>
      <c r="T2982" t="s">
        <v>17</v>
      </c>
      <c r="U2982">
        <v>34159</v>
      </c>
      <c r="V2982" t="s">
        <v>24</v>
      </c>
      <c r="W2982" t="s">
        <v>24</v>
      </c>
      <c r="X2982" t="s">
        <v>70</v>
      </c>
    </row>
    <row r="2983" spans="1:24" x14ac:dyDescent="0.25">
      <c r="A2983">
        <v>44347</v>
      </c>
      <c r="B2983" t="s">
        <v>24</v>
      </c>
      <c r="C2983">
        <v>1.7935000000000001</v>
      </c>
      <c r="D2983">
        <v>0</v>
      </c>
      <c r="H2983">
        <v>44347</v>
      </c>
      <c r="I2983" t="s">
        <v>24</v>
      </c>
      <c r="J2983" t="s">
        <v>24</v>
      </c>
      <c r="K2983" t="s">
        <v>24</v>
      </c>
      <c r="L2983" t="s">
        <v>25</v>
      </c>
      <c r="M2983" t="s">
        <v>24</v>
      </c>
      <c r="N2983" t="s">
        <v>24</v>
      </c>
      <c r="O2983" t="s">
        <v>24</v>
      </c>
      <c r="P2983" t="s">
        <v>25</v>
      </c>
      <c r="Q2983" t="s">
        <v>24</v>
      </c>
      <c r="R2983" t="s">
        <v>24</v>
      </c>
      <c r="S2983" t="s">
        <v>24</v>
      </c>
      <c r="T2983" t="s">
        <v>25</v>
      </c>
      <c r="U2983" t="s">
        <v>24</v>
      </c>
      <c r="V2983" t="s">
        <v>24</v>
      </c>
      <c r="W2983" t="s">
        <v>24</v>
      </c>
      <c r="X2983" t="s">
        <v>25</v>
      </c>
    </row>
    <row r="2984" spans="1:24" x14ac:dyDescent="0.25">
      <c r="A2984">
        <v>44348</v>
      </c>
      <c r="B2984">
        <v>34575.31</v>
      </c>
      <c r="C2984">
        <v>1.7910999999999999</v>
      </c>
      <c r="D2984">
        <v>0</v>
      </c>
      <c r="H2984">
        <v>44348</v>
      </c>
      <c r="I2984">
        <v>34550</v>
      </c>
      <c r="J2984">
        <v>154685</v>
      </c>
      <c r="K2984">
        <v>100537</v>
      </c>
      <c r="L2984" t="s">
        <v>15</v>
      </c>
      <c r="M2984">
        <v>34445</v>
      </c>
      <c r="N2984">
        <v>588</v>
      </c>
      <c r="O2984">
        <v>2686</v>
      </c>
      <c r="P2984" t="s">
        <v>16</v>
      </c>
      <c r="Q2984">
        <v>34317</v>
      </c>
      <c r="R2984">
        <v>22</v>
      </c>
      <c r="S2984">
        <v>19</v>
      </c>
      <c r="T2984" t="s">
        <v>17</v>
      </c>
      <c r="U2984">
        <v>34201</v>
      </c>
      <c r="V2984" t="s">
        <v>24</v>
      </c>
      <c r="W2984" t="s">
        <v>24</v>
      </c>
      <c r="X2984" t="s">
        <v>70</v>
      </c>
    </row>
    <row r="2985" spans="1:24" x14ac:dyDescent="0.25">
      <c r="A2985">
        <v>44349</v>
      </c>
      <c r="B2985">
        <v>34600.379999999997</v>
      </c>
      <c r="C2985">
        <v>1.7914000000000001</v>
      </c>
      <c r="D2985">
        <v>10.856185999999999</v>
      </c>
      <c r="H2985">
        <v>44349</v>
      </c>
      <c r="I2985">
        <v>34590</v>
      </c>
      <c r="J2985">
        <v>109757</v>
      </c>
      <c r="K2985">
        <v>101465</v>
      </c>
      <c r="L2985" t="s">
        <v>15</v>
      </c>
      <c r="M2985">
        <v>34486</v>
      </c>
      <c r="N2985">
        <v>271</v>
      </c>
      <c r="O2985">
        <v>2779</v>
      </c>
      <c r="P2985" t="s">
        <v>16</v>
      </c>
      <c r="Q2985">
        <v>34356</v>
      </c>
      <c r="R2985">
        <v>6</v>
      </c>
      <c r="S2985">
        <v>20</v>
      </c>
      <c r="T2985" t="s">
        <v>17</v>
      </c>
      <c r="U2985">
        <v>34232</v>
      </c>
      <c r="V2985" t="s">
        <v>24</v>
      </c>
      <c r="W2985" t="s">
        <v>24</v>
      </c>
      <c r="X2985" t="s">
        <v>70</v>
      </c>
    </row>
    <row r="2986" spans="1:24" x14ac:dyDescent="0.25">
      <c r="A2986">
        <v>44350</v>
      </c>
      <c r="B2986">
        <v>34577.040000000001</v>
      </c>
      <c r="C2986">
        <v>1.7931999999999999</v>
      </c>
      <c r="D2986">
        <v>0</v>
      </c>
      <c r="H2986">
        <v>44350</v>
      </c>
      <c r="I2986">
        <v>34567</v>
      </c>
      <c r="J2986">
        <v>152934</v>
      </c>
      <c r="K2986">
        <v>102546</v>
      </c>
      <c r="L2986" t="s">
        <v>15</v>
      </c>
      <c r="M2986">
        <v>34462</v>
      </c>
      <c r="N2986">
        <v>361</v>
      </c>
      <c r="O2986">
        <v>2801</v>
      </c>
      <c r="P2986" t="s">
        <v>16</v>
      </c>
      <c r="Q2986">
        <v>34367</v>
      </c>
      <c r="R2986">
        <v>8</v>
      </c>
      <c r="S2986">
        <v>19</v>
      </c>
      <c r="T2986" t="s">
        <v>17</v>
      </c>
      <c r="U2986">
        <v>34216</v>
      </c>
      <c r="V2986" t="s">
        <v>24</v>
      </c>
      <c r="W2986" t="s">
        <v>24</v>
      </c>
      <c r="X2986" t="s">
        <v>70</v>
      </c>
    </row>
    <row r="2987" spans="1:24" x14ac:dyDescent="0.25">
      <c r="A2987">
        <v>44351</v>
      </c>
      <c r="B2987">
        <v>34756.39</v>
      </c>
      <c r="C2987">
        <v>1.7838000000000001</v>
      </c>
      <c r="D2987">
        <v>0</v>
      </c>
      <c r="H2987">
        <v>44351</v>
      </c>
      <c r="I2987">
        <v>34742</v>
      </c>
      <c r="J2987">
        <v>116011</v>
      </c>
      <c r="K2987">
        <v>102218</v>
      </c>
      <c r="L2987" t="s">
        <v>15</v>
      </c>
      <c r="M2987">
        <v>34635</v>
      </c>
      <c r="N2987">
        <v>353</v>
      </c>
      <c r="O2987">
        <v>2807</v>
      </c>
      <c r="P2987" t="s">
        <v>16</v>
      </c>
      <c r="Q2987">
        <v>34545</v>
      </c>
      <c r="R2987">
        <v>2</v>
      </c>
      <c r="S2987">
        <v>19</v>
      </c>
      <c r="T2987" t="s">
        <v>17</v>
      </c>
      <c r="U2987">
        <v>34394</v>
      </c>
      <c r="V2987" t="s">
        <v>24</v>
      </c>
      <c r="W2987" t="s">
        <v>24</v>
      </c>
      <c r="X2987" t="s">
        <v>70</v>
      </c>
    </row>
    <row r="2988" spans="1:24" x14ac:dyDescent="0.25">
      <c r="A2988">
        <v>44354</v>
      </c>
      <c r="B2988">
        <v>34630.239999999998</v>
      </c>
      <c r="C2988">
        <v>1.7901</v>
      </c>
      <c r="D2988">
        <v>0</v>
      </c>
      <c r="H2988">
        <v>44354</v>
      </c>
      <c r="I2988">
        <v>34616</v>
      </c>
      <c r="J2988">
        <v>117598</v>
      </c>
      <c r="K2988">
        <v>102852</v>
      </c>
      <c r="L2988" t="s">
        <v>15</v>
      </c>
      <c r="M2988">
        <v>34510</v>
      </c>
      <c r="N2988">
        <v>1153</v>
      </c>
      <c r="O2988">
        <v>3351</v>
      </c>
      <c r="P2988" t="s">
        <v>16</v>
      </c>
      <c r="Q2988">
        <v>34420</v>
      </c>
      <c r="R2988">
        <v>9</v>
      </c>
      <c r="S2988">
        <v>27</v>
      </c>
      <c r="T2988" t="s">
        <v>17</v>
      </c>
      <c r="U2988">
        <v>34274</v>
      </c>
      <c r="V2988" t="s">
        <v>24</v>
      </c>
      <c r="W2988" t="s">
        <v>24</v>
      </c>
      <c r="X2988" t="s">
        <v>70</v>
      </c>
    </row>
    <row r="2989" spans="1:24" x14ac:dyDescent="0.25">
      <c r="A2989">
        <v>44355</v>
      </c>
      <c r="B2989">
        <v>34599.82</v>
      </c>
      <c r="C2989">
        <v>1.7909999999999999</v>
      </c>
      <c r="D2989">
        <v>0</v>
      </c>
      <c r="H2989">
        <v>44355</v>
      </c>
      <c r="I2989">
        <v>34586</v>
      </c>
      <c r="J2989">
        <v>134833</v>
      </c>
      <c r="K2989">
        <v>101939</v>
      </c>
      <c r="L2989" t="s">
        <v>15</v>
      </c>
      <c r="M2989">
        <v>34479</v>
      </c>
      <c r="N2989">
        <v>1996</v>
      </c>
      <c r="O2989">
        <v>4327</v>
      </c>
      <c r="P2989" t="s">
        <v>16</v>
      </c>
      <c r="Q2989">
        <v>34389</v>
      </c>
      <c r="R2989">
        <v>6</v>
      </c>
      <c r="S2989">
        <v>28</v>
      </c>
      <c r="T2989" t="s">
        <v>17</v>
      </c>
      <c r="U2989">
        <v>34238</v>
      </c>
      <c r="V2989" t="s">
        <v>24</v>
      </c>
      <c r="W2989" t="s">
        <v>24</v>
      </c>
      <c r="X2989" t="s">
        <v>70</v>
      </c>
    </row>
    <row r="2990" spans="1:24" x14ac:dyDescent="0.25">
      <c r="A2990">
        <v>44356</v>
      </c>
      <c r="B2990">
        <v>34447.14</v>
      </c>
      <c r="C2990">
        <v>1.8018000000000001</v>
      </c>
      <c r="D2990">
        <v>5.7938510000000001</v>
      </c>
      <c r="H2990">
        <v>44356</v>
      </c>
      <c r="I2990">
        <v>34437</v>
      </c>
      <c r="J2990">
        <v>117432</v>
      </c>
      <c r="K2990">
        <v>101218</v>
      </c>
      <c r="L2990" t="s">
        <v>15</v>
      </c>
      <c r="M2990">
        <v>34330</v>
      </c>
      <c r="N2990">
        <v>2348</v>
      </c>
      <c r="O2990">
        <v>5251</v>
      </c>
      <c r="P2990" t="s">
        <v>16</v>
      </c>
      <c r="Q2990">
        <v>34240</v>
      </c>
      <c r="R2990">
        <v>6</v>
      </c>
      <c r="S2990">
        <v>32</v>
      </c>
      <c r="T2990" t="s">
        <v>17</v>
      </c>
      <c r="U2990">
        <v>34098</v>
      </c>
      <c r="V2990" t="s">
        <v>24</v>
      </c>
      <c r="W2990" t="s">
        <v>24</v>
      </c>
      <c r="X2990" t="s">
        <v>70</v>
      </c>
    </row>
    <row r="2991" spans="1:24" x14ac:dyDescent="0.25">
      <c r="A2991">
        <v>44357</v>
      </c>
      <c r="B2991">
        <v>34466.239999999998</v>
      </c>
      <c r="C2991">
        <v>1.8008</v>
      </c>
      <c r="D2991">
        <v>0</v>
      </c>
      <c r="H2991">
        <v>44357</v>
      </c>
      <c r="I2991">
        <v>34461</v>
      </c>
      <c r="J2991">
        <v>151862</v>
      </c>
      <c r="K2991">
        <v>96753</v>
      </c>
      <c r="L2991" t="s">
        <v>15</v>
      </c>
      <c r="M2991">
        <v>34354</v>
      </c>
      <c r="N2991">
        <v>19880</v>
      </c>
      <c r="O2991">
        <v>14519</v>
      </c>
      <c r="P2991" t="s">
        <v>16</v>
      </c>
      <c r="Q2991">
        <v>34246</v>
      </c>
      <c r="R2991">
        <v>21</v>
      </c>
      <c r="S2991">
        <v>33</v>
      </c>
      <c r="T2991" t="s">
        <v>17</v>
      </c>
      <c r="U2991">
        <v>34120</v>
      </c>
      <c r="V2991" t="s">
        <v>24</v>
      </c>
      <c r="W2991" t="s">
        <v>24</v>
      </c>
      <c r="X2991" t="s">
        <v>70</v>
      </c>
    </row>
    <row r="2992" spans="1:24" x14ac:dyDescent="0.25">
      <c r="A2992">
        <v>44358</v>
      </c>
      <c r="B2992">
        <v>34479.599999999999</v>
      </c>
      <c r="C2992">
        <v>1.8004</v>
      </c>
      <c r="D2992">
        <v>0</v>
      </c>
      <c r="H2992">
        <v>44358</v>
      </c>
      <c r="I2992">
        <v>34462</v>
      </c>
      <c r="J2992">
        <v>103646</v>
      </c>
      <c r="K2992">
        <v>77576</v>
      </c>
      <c r="L2992" t="s">
        <v>15</v>
      </c>
      <c r="M2992">
        <v>34357</v>
      </c>
      <c r="N2992">
        <v>120724</v>
      </c>
      <c r="O2992">
        <v>43465</v>
      </c>
      <c r="P2992" t="s">
        <v>16</v>
      </c>
      <c r="Q2992">
        <v>34247</v>
      </c>
      <c r="R2992">
        <v>4</v>
      </c>
      <c r="S2992">
        <v>35</v>
      </c>
      <c r="T2992" t="s">
        <v>17</v>
      </c>
      <c r="U2992">
        <v>34115</v>
      </c>
      <c r="V2992" t="s">
        <v>24</v>
      </c>
      <c r="W2992" t="s">
        <v>24</v>
      </c>
      <c r="X2992" t="s">
        <v>70</v>
      </c>
    </row>
    <row r="2993" spans="1:24" x14ac:dyDescent="0.25">
      <c r="A2993">
        <v>44361</v>
      </c>
      <c r="B2993">
        <v>34393.75</v>
      </c>
      <c r="C2993">
        <v>1.8063</v>
      </c>
      <c r="D2993">
        <v>7.0447959999999998</v>
      </c>
      <c r="H2993">
        <v>44361</v>
      </c>
      <c r="I2993">
        <v>34381</v>
      </c>
      <c r="J2993">
        <v>75560</v>
      </c>
      <c r="K2993">
        <v>47923</v>
      </c>
      <c r="L2993" t="s">
        <v>15</v>
      </c>
      <c r="M2993">
        <v>34275</v>
      </c>
      <c r="N2993">
        <v>145204</v>
      </c>
      <c r="O2993">
        <v>67801</v>
      </c>
      <c r="P2993" t="s">
        <v>16</v>
      </c>
      <c r="Q2993">
        <v>34174</v>
      </c>
      <c r="R2993">
        <v>9</v>
      </c>
      <c r="S2993">
        <v>40</v>
      </c>
      <c r="T2993" t="s">
        <v>17</v>
      </c>
      <c r="U2993">
        <v>34035</v>
      </c>
      <c r="V2993" t="s">
        <v>24</v>
      </c>
      <c r="W2993" t="s">
        <v>24</v>
      </c>
      <c r="X2993" t="s">
        <v>70</v>
      </c>
    </row>
    <row r="2994" spans="1:24" x14ac:dyDescent="0.25">
      <c r="A2994">
        <v>44362</v>
      </c>
      <c r="B2994">
        <v>34299.33</v>
      </c>
      <c r="C2994">
        <v>1.8112999999999999</v>
      </c>
      <c r="D2994">
        <v>0</v>
      </c>
      <c r="H2994">
        <v>44362</v>
      </c>
      <c r="I2994">
        <v>34288</v>
      </c>
      <c r="J2994">
        <v>58359</v>
      </c>
      <c r="K2994">
        <v>27814</v>
      </c>
      <c r="L2994" t="s">
        <v>15</v>
      </c>
      <c r="M2994">
        <v>34177</v>
      </c>
      <c r="N2994">
        <v>149344</v>
      </c>
      <c r="O2994">
        <v>91551</v>
      </c>
      <c r="P2994" t="s">
        <v>16</v>
      </c>
      <c r="Q2994">
        <v>34072</v>
      </c>
      <c r="R2994">
        <v>2</v>
      </c>
      <c r="S2994">
        <v>39</v>
      </c>
      <c r="T2994" t="s">
        <v>17</v>
      </c>
      <c r="U2994">
        <v>33938</v>
      </c>
      <c r="V2994" t="s">
        <v>24</v>
      </c>
      <c r="W2994" t="s">
        <v>24</v>
      </c>
      <c r="X2994" t="s">
        <v>70</v>
      </c>
    </row>
    <row r="2995" spans="1:24" x14ac:dyDescent="0.25">
      <c r="A2995">
        <v>44363</v>
      </c>
      <c r="B2995">
        <v>34033.67</v>
      </c>
      <c r="C2995">
        <v>1.8254999999999999</v>
      </c>
      <c r="D2995">
        <v>0</v>
      </c>
      <c r="H2995">
        <v>44363</v>
      </c>
      <c r="I2995">
        <v>34017</v>
      </c>
      <c r="J2995">
        <v>39916</v>
      </c>
      <c r="K2995">
        <v>20927</v>
      </c>
      <c r="L2995" t="s">
        <v>15</v>
      </c>
      <c r="M2995">
        <v>33905</v>
      </c>
      <c r="N2995">
        <v>174836</v>
      </c>
      <c r="O2995">
        <v>102342</v>
      </c>
      <c r="P2995" t="s">
        <v>16</v>
      </c>
      <c r="Q2995">
        <v>33807</v>
      </c>
      <c r="R2995">
        <v>17</v>
      </c>
      <c r="S2995">
        <v>43</v>
      </c>
      <c r="T2995" t="s">
        <v>17</v>
      </c>
      <c r="U2995">
        <v>33694</v>
      </c>
      <c r="V2995" t="s">
        <v>24</v>
      </c>
      <c r="W2995" t="s">
        <v>24</v>
      </c>
      <c r="X2995" t="s">
        <v>70</v>
      </c>
    </row>
    <row r="2996" spans="1:24" x14ac:dyDescent="0.25">
      <c r="A2996">
        <v>44364</v>
      </c>
      <c r="B2996">
        <v>33823.449999999997</v>
      </c>
      <c r="C2996">
        <v>1.8368</v>
      </c>
      <c r="D2996">
        <v>0</v>
      </c>
      <c r="H2996">
        <v>44364</v>
      </c>
      <c r="I2996">
        <v>33805</v>
      </c>
      <c r="J2996">
        <v>27519</v>
      </c>
      <c r="K2996">
        <v>15150</v>
      </c>
      <c r="L2996" t="s">
        <v>15</v>
      </c>
      <c r="M2996">
        <v>33693</v>
      </c>
      <c r="N2996">
        <v>202098</v>
      </c>
      <c r="O2996">
        <v>110044</v>
      </c>
      <c r="P2996" t="s">
        <v>16</v>
      </c>
      <c r="Q2996">
        <v>33592</v>
      </c>
      <c r="R2996">
        <v>49</v>
      </c>
      <c r="S2996">
        <v>62</v>
      </c>
      <c r="T2996" t="s">
        <v>17</v>
      </c>
      <c r="U2996">
        <v>33481</v>
      </c>
      <c r="V2996" t="s">
        <v>24</v>
      </c>
      <c r="W2996" t="s">
        <v>24</v>
      </c>
      <c r="X2996" t="s">
        <v>70</v>
      </c>
    </row>
    <row r="2997" spans="1:24" x14ac:dyDescent="0.25">
      <c r="A2997">
        <v>44365</v>
      </c>
      <c r="B2997">
        <v>33290.080000000002</v>
      </c>
      <c r="C2997">
        <v>1.8664000000000001</v>
      </c>
      <c r="D2997">
        <v>9.5466859999999993</v>
      </c>
      <c r="H2997">
        <v>44365</v>
      </c>
      <c r="I2997">
        <v>33424.07</v>
      </c>
      <c r="J2997">
        <v>1569</v>
      </c>
      <c r="K2997">
        <v>14489</v>
      </c>
      <c r="L2997" t="s">
        <v>15</v>
      </c>
      <c r="M2997">
        <v>33155</v>
      </c>
      <c r="N2997">
        <v>226091</v>
      </c>
      <c r="O2997">
        <v>110412</v>
      </c>
      <c r="P2997" t="s">
        <v>16</v>
      </c>
      <c r="Q2997">
        <v>33050</v>
      </c>
      <c r="R2997">
        <v>160</v>
      </c>
      <c r="S2997">
        <v>114</v>
      </c>
      <c r="T2997" t="s">
        <v>17</v>
      </c>
      <c r="U2997">
        <v>32950</v>
      </c>
      <c r="V2997" t="s">
        <v>24</v>
      </c>
      <c r="W2997" t="s">
        <v>24</v>
      </c>
      <c r="X2997" t="s">
        <v>70</v>
      </c>
    </row>
    <row r="2998" spans="1:24" x14ac:dyDescent="0.25">
      <c r="A2998">
        <v>44368</v>
      </c>
      <c r="B2998">
        <v>33876.97</v>
      </c>
      <c r="C2998">
        <v>1.8342000000000001</v>
      </c>
      <c r="D2998">
        <v>0</v>
      </c>
      <c r="H2998">
        <v>44368</v>
      </c>
      <c r="I2998">
        <v>33761</v>
      </c>
      <c r="J2998">
        <v>203032</v>
      </c>
      <c r="K2998">
        <v>104271</v>
      </c>
      <c r="L2998" t="s">
        <v>16</v>
      </c>
      <c r="M2998">
        <v>33651</v>
      </c>
      <c r="N2998">
        <v>100</v>
      </c>
      <c r="O2998">
        <v>133</v>
      </c>
      <c r="P2998" t="s">
        <v>17</v>
      </c>
      <c r="Q2998">
        <v>33547</v>
      </c>
      <c r="R2998" t="s">
        <v>24</v>
      </c>
      <c r="S2998" t="s">
        <v>24</v>
      </c>
      <c r="T2998" t="s">
        <v>70</v>
      </c>
      <c r="U2998">
        <v>33434</v>
      </c>
      <c r="V2998" t="s">
        <v>24</v>
      </c>
      <c r="W2998" t="s">
        <v>24</v>
      </c>
      <c r="X2998" t="s">
        <v>71</v>
      </c>
    </row>
    <row r="2999" spans="1:24" x14ac:dyDescent="0.25">
      <c r="A2999">
        <v>44369</v>
      </c>
      <c r="B2999">
        <v>33945.58</v>
      </c>
      <c r="C2999">
        <v>1.8307</v>
      </c>
      <c r="D2999">
        <v>0</v>
      </c>
      <c r="H2999">
        <v>44369</v>
      </c>
      <c r="I2999">
        <v>33835</v>
      </c>
      <c r="J2999">
        <v>132462</v>
      </c>
      <c r="K2999">
        <v>102476</v>
      </c>
      <c r="L2999" t="s">
        <v>16</v>
      </c>
      <c r="M2999">
        <v>33729</v>
      </c>
      <c r="N2999">
        <v>37</v>
      </c>
      <c r="O2999">
        <v>139</v>
      </c>
      <c r="P2999" t="s">
        <v>17</v>
      </c>
      <c r="Q2999">
        <v>33612</v>
      </c>
      <c r="R2999">
        <v>2</v>
      </c>
      <c r="S2999">
        <v>2</v>
      </c>
      <c r="T2999" t="s">
        <v>70</v>
      </c>
      <c r="U2999">
        <v>33499</v>
      </c>
      <c r="V2999" t="s">
        <v>24</v>
      </c>
      <c r="W2999" t="s">
        <v>24</v>
      </c>
      <c r="X2999" t="s">
        <v>71</v>
      </c>
    </row>
    <row r="3000" spans="1:24" x14ac:dyDescent="0.25">
      <c r="A3000">
        <v>44370</v>
      </c>
      <c r="B3000">
        <v>33874.239999999998</v>
      </c>
      <c r="C3000">
        <v>1.8354999999999999</v>
      </c>
      <c r="D3000">
        <v>0</v>
      </c>
      <c r="H3000">
        <v>44370</v>
      </c>
      <c r="I3000">
        <v>33759</v>
      </c>
      <c r="J3000">
        <v>111673</v>
      </c>
      <c r="K3000">
        <v>102148</v>
      </c>
      <c r="L3000" t="s">
        <v>16</v>
      </c>
      <c r="M3000">
        <v>33646</v>
      </c>
      <c r="N3000">
        <v>37</v>
      </c>
      <c r="O3000">
        <v>153</v>
      </c>
      <c r="P3000" t="s">
        <v>17</v>
      </c>
      <c r="Q3000">
        <v>33546</v>
      </c>
      <c r="R3000" t="s">
        <v>24</v>
      </c>
      <c r="S3000">
        <v>2</v>
      </c>
      <c r="T3000" t="s">
        <v>70</v>
      </c>
      <c r="U3000">
        <v>33433</v>
      </c>
      <c r="V3000" t="s">
        <v>24</v>
      </c>
      <c r="W3000" t="s">
        <v>24</v>
      </c>
      <c r="X3000" t="s">
        <v>71</v>
      </c>
    </row>
    <row r="3001" spans="1:24" x14ac:dyDescent="0.25">
      <c r="A3001">
        <v>44371</v>
      </c>
      <c r="B3001">
        <v>34196.82</v>
      </c>
      <c r="C3001">
        <v>1.819</v>
      </c>
      <c r="D3001">
        <v>0</v>
      </c>
      <c r="H3001">
        <v>44371</v>
      </c>
      <c r="I3001">
        <v>34082</v>
      </c>
      <c r="J3001">
        <v>122505</v>
      </c>
      <c r="K3001">
        <v>103786</v>
      </c>
      <c r="L3001" t="s">
        <v>16</v>
      </c>
      <c r="M3001">
        <v>33971</v>
      </c>
      <c r="N3001">
        <v>40</v>
      </c>
      <c r="O3001">
        <v>146</v>
      </c>
      <c r="P3001" t="s">
        <v>17</v>
      </c>
      <c r="Q3001">
        <v>33859</v>
      </c>
      <c r="R3001" t="s">
        <v>24</v>
      </c>
      <c r="S3001">
        <v>2</v>
      </c>
      <c r="T3001" t="s">
        <v>70</v>
      </c>
      <c r="U3001">
        <v>33744</v>
      </c>
      <c r="V3001" t="s">
        <v>24</v>
      </c>
      <c r="W3001" t="s">
        <v>24</v>
      </c>
      <c r="X3001" t="s">
        <v>71</v>
      </c>
    </row>
    <row r="3002" spans="1:24" x14ac:dyDescent="0.25">
      <c r="A3002">
        <v>44372</v>
      </c>
      <c r="B3002">
        <v>34433.839999999997</v>
      </c>
      <c r="C3002">
        <v>1.8059000000000001</v>
      </c>
      <c r="D3002">
        <v>0</v>
      </c>
      <c r="H3002">
        <v>44372</v>
      </c>
      <c r="I3002">
        <v>34333</v>
      </c>
      <c r="J3002">
        <v>108975</v>
      </c>
      <c r="K3002">
        <v>105708</v>
      </c>
      <c r="L3002" t="s">
        <v>16</v>
      </c>
      <c r="M3002">
        <v>34224</v>
      </c>
      <c r="N3002">
        <v>138</v>
      </c>
      <c r="O3002">
        <v>246</v>
      </c>
      <c r="P3002" t="s">
        <v>17</v>
      </c>
      <c r="Q3002">
        <v>34106</v>
      </c>
      <c r="R3002" t="s">
        <v>24</v>
      </c>
      <c r="S3002">
        <v>2</v>
      </c>
      <c r="T3002" t="s">
        <v>70</v>
      </c>
      <c r="U3002">
        <v>33991</v>
      </c>
      <c r="V3002" t="s">
        <v>24</v>
      </c>
      <c r="W3002" t="s">
        <v>24</v>
      </c>
      <c r="X3002" t="s">
        <v>71</v>
      </c>
    </row>
    <row r="3003" spans="1:24" x14ac:dyDescent="0.25">
      <c r="A3003">
        <v>44375</v>
      </c>
      <c r="B3003">
        <v>34283.269999999997</v>
      </c>
      <c r="C3003">
        <v>1.8144</v>
      </c>
      <c r="D3003">
        <v>0</v>
      </c>
      <c r="H3003">
        <v>44375</v>
      </c>
      <c r="I3003">
        <v>34164</v>
      </c>
      <c r="J3003">
        <v>120048</v>
      </c>
      <c r="K3003">
        <v>106488</v>
      </c>
      <c r="L3003" t="s">
        <v>16</v>
      </c>
      <c r="M3003">
        <v>34051</v>
      </c>
      <c r="N3003">
        <v>43</v>
      </c>
      <c r="O3003">
        <v>252</v>
      </c>
      <c r="P3003" t="s">
        <v>17</v>
      </c>
      <c r="Q3003">
        <v>33951</v>
      </c>
      <c r="R3003">
        <v>1</v>
      </c>
      <c r="S3003">
        <v>3</v>
      </c>
      <c r="T3003" t="s">
        <v>70</v>
      </c>
      <c r="U3003">
        <v>33837</v>
      </c>
      <c r="V3003" t="s">
        <v>24</v>
      </c>
      <c r="W3003" t="s">
        <v>24</v>
      </c>
      <c r="X3003" t="s">
        <v>71</v>
      </c>
    </row>
    <row r="3004" spans="1:24" x14ac:dyDescent="0.25">
      <c r="A3004">
        <v>44376</v>
      </c>
      <c r="B3004">
        <v>34292.29</v>
      </c>
      <c r="C3004">
        <v>1.8154999999999999</v>
      </c>
      <c r="D3004">
        <v>0</v>
      </c>
      <c r="H3004">
        <v>44376</v>
      </c>
      <c r="I3004">
        <v>34170</v>
      </c>
      <c r="J3004">
        <v>101887</v>
      </c>
      <c r="K3004">
        <v>105209</v>
      </c>
      <c r="L3004" t="s">
        <v>16</v>
      </c>
      <c r="M3004">
        <v>34056</v>
      </c>
      <c r="N3004">
        <v>190</v>
      </c>
      <c r="O3004">
        <v>415</v>
      </c>
      <c r="P3004" t="s">
        <v>17</v>
      </c>
      <c r="Q3004">
        <v>33964</v>
      </c>
      <c r="R3004" t="s">
        <v>24</v>
      </c>
      <c r="S3004">
        <v>3</v>
      </c>
      <c r="T3004" t="s">
        <v>70</v>
      </c>
      <c r="U3004">
        <v>33849</v>
      </c>
      <c r="V3004" t="s">
        <v>24</v>
      </c>
      <c r="W3004" t="s">
        <v>24</v>
      </c>
      <c r="X3004" t="s">
        <v>71</v>
      </c>
    </row>
    <row r="3005" spans="1:24" x14ac:dyDescent="0.25">
      <c r="A3005">
        <v>44377</v>
      </c>
      <c r="B3005">
        <v>34502.51</v>
      </c>
      <c r="C3005">
        <v>1.8061</v>
      </c>
      <c r="D3005">
        <v>0</v>
      </c>
      <c r="H3005">
        <v>44377</v>
      </c>
      <c r="I3005">
        <v>34399</v>
      </c>
      <c r="J3005">
        <v>132388</v>
      </c>
      <c r="K3005">
        <v>107858</v>
      </c>
      <c r="L3005" t="s">
        <v>16</v>
      </c>
      <c r="M3005">
        <v>34285</v>
      </c>
      <c r="N3005">
        <v>40</v>
      </c>
      <c r="O3005">
        <v>417</v>
      </c>
      <c r="P3005" t="s">
        <v>17</v>
      </c>
      <c r="Q3005">
        <v>34185</v>
      </c>
      <c r="R3005" t="s">
        <v>24</v>
      </c>
      <c r="S3005">
        <v>3</v>
      </c>
      <c r="T3005" t="s">
        <v>70</v>
      </c>
      <c r="U3005">
        <v>34070</v>
      </c>
      <c r="V3005" t="s">
        <v>24</v>
      </c>
      <c r="W3005" t="s">
        <v>24</v>
      </c>
      <c r="X3005" t="s">
        <v>71</v>
      </c>
    </row>
    <row r="3006" spans="1:24" x14ac:dyDescent="0.25">
      <c r="A3006">
        <v>44378</v>
      </c>
      <c r="B3006">
        <v>34633.53</v>
      </c>
      <c r="C3006">
        <v>1.8004</v>
      </c>
      <c r="D3006">
        <v>2.831086</v>
      </c>
      <c r="H3006">
        <v>44378</v>
      </c>
      <c r="I3006">
        <v>34514</v>
      </c>
      <c r="J3006">
        <v>110332</v>
      </c>
      <c r="K3006">
        <v>106998</v>
      </c>
      <c r="L3006" t="s">
        <v>16</v>
      </c>
      <c r="M3006">
        <v>34402</v>
      </c>
      <c r="N3006">
        <v>25</v>
      </c>
      <c r="O3006">
        <v>410</v>
      </c>
      <c r="P3006" t="s">
        <v>17</v>
      </c>
      <c r="Q3006">
        <v>34292</v>
      </c>
      <c r="R3006">
        <v>2</v>
      </c>
      <c r="S3006">
        <v>4</v>
      </c>
      <c r="T3006" t="s">
        <v>70</v>
      </c>
      <c r="U3006">
        <v>34176</v>
      </c>
      <c r="V3006" t="s">
        <v>24</v>
      </c>
      <c r="W3006" t="s">
        <v>24</v>
      </c>
      <c r="X3006" t="s">
        <v>71</v>
      </c>
    </row>
    <row r="3007" spans="1:24" x14ac:dyDescent="0.25">
      <c r="A3007">
        <v>44379</v>
      </c>
      <c r="B3007">
        <v>34786.35</v>
      </c>
      <c r="C3007">
        <v>1.7942</v>
      </c>
      <c r="D3007">
        <v>8.36158</v>
      </c>
      <c r="H3007">
        <v>44379</v>
      </c>
      <c r="I3007">
        <v>34677</v>
      </c>
      <c r="J3007">
        <v>102663</v>
      </c>
      <c r="K3007">
        <v>108208</v>
      </c>
      <c r="L3007" t="s">
        <v>16</v>
      </c>
      <c r="M3007">
        <v>34564</v>
      </c>
      <c r="N3007">
        <v>57</v>
      </c>
      <c r="O3007">
        <v>426</v>
      </c>
      <c r="P3007" t="s">
        <v>17</v>
      </c>
      <c r="Q3007">
        <v>34453</v>
      </c>
      <c r="R3007" t="s">
        <v>24</v>
      </c>
      <c r="S3007">
        <v>4</v>
      </c>
      <c r="T3007" t="s">
        <v>70</v>
      </c>
      <c r="U3007">
        <v>34337</v>
      </c>
      <c r="V3007" t="s">
        <v>24</v>
      </c>
      <c r="W3007" t="s">
        <v>24</v>
      </c>
      <c r="X3007" t="s">
        <v>71</v>
      </c>
    </row>
    <row r="3008" spans="1:24" x14ac:dyDescent="0.25">
      <c r="A3008">
        <v>44382</v>
      </c>
      <c r="B3008" t="s">
        <v>24</v>
      </c>
      <c r="C3008">
        <v>1.7942</v>
      </c>
      <c r="D3008">
        <v>0</v>
      </c>
      <c r="H3008">
        <v>44382</v>
      </c>
      <c r="I3008" t="s">
        <v>24</v>
      </c>
      <c r="J3008" t="s">
        <v>24</v>
      </c>
      <c r="K3008" t="s">
        <v>24</v>
      </c>
      <c r="L3008" t="s">
        <v>25</v>
      </c>
      <c r="M3008" t="s">
        <v>24</v>
      </c>
      <c r="N3008" t="s">
        <v>24</v>
      </c>
      <c r="O3008" t="s">
        <v>24</v>
      </c>
      <c r="P3008" t="s">
        <v>25</v>
      </c>
      <c r="Q3008" t="s">
        <v>24</v>
      </c>
      <c r="R3008" t="s">
        <v>24</v>
      </c>
      <c r="S3008" t="s">
        <v>24</v>
      </c>
      <c r="T3008" t="s">
        <v>25</v>
      </c>
      <c r="U3008" t="s">
        <v>24</v>
      </c>
      <c r="V3008" t="s">
        <v>24</v>
      </c>
      <c r="W3008" t="s">
        <v>24</v>
      </c>
      <c r="X3008" t="s">
        <v>25</v>
      </c>
    </row>
    <row r="3009" spans="1:24" x14ac:dyDescent="0.25">
      <c r="A3009">
        <v>44383</v>
      </c>
      <c r="B3009">
        <v>34577.370000000003</v>
      </c>
      <c r="C3009">
        <v>1.8058000000000001</v>
      </c>
      <c r="D3009">
        <v>0</v>
      </c>
      <c r="H3009">
        <v>44383</v>
      </c>
      <c r="I3009">
        <v>34460</v>
      </c>
      <c r="J3009">
        <v>183144</v>
      </c>
      <c r="K3009">
        <v>105546</v>
      </c>
      <c r="L3009" t="s">
        <v>16</v>
      </c>
      <c r="M3009">
        <v>34351</v>
      </c>
      <c r="N3009">
        <v>54</v>
      </c>
      <c r="O3009">
        <v>421</v>
      </c>
      <c r="P3009" t="s">
        <v>17</v>
      </c>
      <c r="Q3009">
        <v>34251</v>
      </c>
      <c r="R3009" t="s">
        <v>24</v>
      </c>
      <c r="S3009">
        <v>4</v>
      </c>
      <c r="T3009" t="s">
        <v>70</v>
      </c>
      <c r="U3009">
        <v>34136</v>
      </c>
      <c r="V3009" t="s">
        <v>24</v>
      </c>
      <c r="W3009" t="s">
        <v>24</v>
      </c>
      <c r="X3009" t="s">
        <v>71</v>
      </c>
    </row>
    <row r="3010" spans="1:24" x14ac:dyDescent="0.25">
      <c r="A3010">
        <v>44384</v>
      </c>
      <c r="B3010">
        <v>34681.79</v>
      </c>
      <c r="C3010">
        <v>1.8028999999999999</v>
      </c>
      <c r="D3010">
        <v>0</v>
      </c>
      <c r="H3010">
        <v>44384</v>
      </c>
      <c r="I3010">
        <v>34568</v>
      </c>
      <c r="J3010">
        <v>136380</v>
      </c>
      <c r="K3010">
        <v>105760</v>
      </c>
      <c r="L3010" t="s">
        <v>16</v>
      </c>
      <c r="M3010">
        <v>34460</v>
      </c>
      <c r="N3010">
        <v>56</v>
      </c>
      <c r="O3010">
        <v>425</v>
      </c>
      <c r="P3010" t="s">
        <v>17</v>
      </c>
      <c r="Q3010">
        <v>34354</v>
      </c>
      <c r="R3010">
        <v>104</v>
      </c>
      <c r="S3010">
        <v>9</v>
      </c>
      <c r="T3010" t="s">
        <v>70</v>
      </c>
      <c r="U3010">
        <v>34238</v>
      </c>
      <c r="V3010" t="s">
        <v>24</v>
      </c>
      <c r="W3010" t="s">
        <v>24</v>
      </c>
      <c r="X3010" t="s">
        <v>71</v>
      </c>
    </row>
    <row r="3011" spans="1:24" x14ac:dyDescent="0.25">
      <c r="A3011">
        <v>44385</v>
      </c>
      <c r="B3011">
        <v>34421.93</v>
      </c>
      <c r="C3011">
        <v>1.8171999999999999</v>
      </c>
      <c r="D3011">
        <v>4.1314109999999999</v>
      </c>
      <c r="H3011">
        <v>44385</v>
      </c>
      <c r="I3011">
        <v>34294</v>
      </c>
      <c r="J3011">
        <v>225077</v>
      </c>
      <c r="K3011">
        <v>102932</v>
      </c>
      <c r="L3011" t="s">
        <v>16</v>
      </c>
      <c r="M3011">
        <v>34186</v>
      </c>
      <c r="N3011">
        <v>55</v>
      </c>
      <c r="O3011">
        <v>442</v>
      </c>
      <c r="P3011" t="s">
        <v>17</v>
      </c>
      <c r="Q3011">
        <v>34078</v>
      </c>
      <c r="R3011">
        <v>80</v>
      </c>
      <c r="S3011">
        <v>9</v>
      </c>
      <c r="T3011" t="s">
        <v>70</v>
      </c>
      <c r="U3011">
        <v>33963</v>
      </c>
      <c r="V3011">
        <v>6</v>
      </c>
      <c r="W3011">
        <v>1</v>
      </c>
      <c r="X3011" t="s">
        <v>71</v>
      </c>
    </row>
    <row r="3012" spans="1:24" x14ac:dyDescent="0.25">
      <c r="A3012">
        <v>44386</v>
      </c>
      <c r="B3012">
        <v>34870.160000000003</v>
      </c>
      <c r="C3012">
        <v>1.7958000000000001</v>
      </c>
      <c r="D3012">
        <v>0</v>
      </c>
      <c r="H3012">
        <v>44386</v>
      </c>
      <c r="I3012">
        <v>34751</v>
      </c>
      <c r="J3012">
        <v>156203</v>
      </c>
      <c r="K3012">
        <v>110667</v>
      </c>
      <c r="L3012" t="s">
        <v>16</v>
      </c>
      <c r="M3012">
        <v>34641</v>
      </c>
      <c r="N3012">
        <v>67</v>
      </c>
      <c r="O3012">
        <v>425</v>
      </c>
      <c r="P3012" t="s">
        <v>17</v>
      </c>
      <c r="Q3012">
        <v>34538</v>
      </c>
      <c r="R3012" t="s">
        <v>24</v>
      </c>
      <c r="S3012">
        <v>9</v>
      </c>
      <c r="T3012" t="s">
        <v>70</v>
      </c>
      <c r="U3012">
        <v>34421</v>
      </c>
      <c r="V3012" t="s">
        <v>24</v>
      </c>
      <c r="W3012">
        <v>1</v>
      </c>
      <c r="X3012" t="s">
        <v>71</v>
      </c>
    </row>
    <row r="3013" spans="1:24" x14ac:dyDescent="0.25">
      <c r="A3013">
        <v>44389</v>
      </c>
      <c r="B3013">
        <v>34996.18</v>
      </c>
      <c r="C3013">
        <v>1.7896000000000001</v>
      </c>
      <c r="D3013">
        <v>0</v>
      </c>
      <c r="H3013">
        <v>44389</v>
      </c>
      <c r="I3013">
        <v>34875</v>
      </c>
      <c r="J3013">
        <v>135590</v>
      </c>
      <c r="K3013">
        <v>111728</v>
      </c>
      <c r="L3013" t="s">
        <v>16</v>
      </c>
      <c r="M3013">
        <v>34768</v>
      </c>
      <c r="N3013">
        <v>63</v>
      </c>
      <c r="O3013">
        <v>436</v>
      </c>
      <c r="P3013" t="s">
        <v>17</v>
      </c>
      <c r="Q3013">
        <v>34669</v>
      </c>
      <c r="R3013" t="s">
        <v>24</v>
      </c>
      <c r="S3013">
        <v>9</v>
      </c>
      <c r="T3013" t="s">
        <v>70</v>
      </c>
      <c r="U3013">
        <v>34552</v>
      </c>
      <c r="V3013" t="s">
        <v>24</v>
      </c>
      <c r="W3013">
        <v>1</v>
      </c>
      <c r="X3013" t="s">
        <v>71</v>
      </c>
    </row>
    <row r="3014" spans="1:24" x14ac:dyDescent="0.25">
      <c r="A3014">
        <v>44390</v>
      </c>
      <c r="B3014">
        <v>34888.79</v>
      </c>
      <c r="C3014">
        <v>1.7989999999999999</v>
      </c>
      <c r="D3014">
        <v>0</v>
      </c>
      <c r="H3014">
        <v>44390</v>
      </c>
      <c r="I3014">
        <v>34776</v>
      </c>
      <c r="J3014">
        <v>129206</v>
      </c>
      <c r="K3014">
        <v>111209</v>
      </c>
      <c r="L3014" t="s">
        <v>16</v>
      </c>
      <c r="M3014">
        <v>34668</v>
      </c>
      <c r="N3014">
        <v>43</v>
      </c>
      <c r="O3014">
        <v>435</v>
      </c>
      <c r="P3014" t="s">
        <v>17</v>
      </c>
      <c r="Q3014">
        <v>34562</v>
      </c>
      <c r="R3014" t="s">
        <v>24</v>
      </c>
      <c r="S3014">
        <v>9</v>
      </c>
      <c r="T3014" t="s">
        <v>70</v>
      </c>
      <c r="U3014">
        <v>34445</v>
      </c>
      <c r="V3014" t="s">
        <v>24</v>
      </c>
      <c r="W3014">
        <v>1</v>
      </c>
      <c r="X3014" t="s">
        <v>71</v>
      </c>
    </row>
    <row r="3015" spans="1:24" x14ac:dyDescent="0.25">
      <c r="A3015">
        <v>44391</v>
      </c>
      <c r="B3015">
        <v>34933.230000000003</v>
      </c>
      <c r="C3015">
        <v>1.7971999999999999</v>
      </c>
      <c r="D3015">
        <v>0</v>
      </c>
      <c r="H3015">
        <v>44391</v>
      </c>
      <c r="I3015">
        <v>34816</v>
      </c>
      <c r="J3015">
        <v>127620</v>
      </c>
      <c r="K3015">
        <v>110572</v>
      </c>
      <c r="L3015" t="s">
        <v>16</v>
      </c>
      <c r="M3015">
        <v>34703</v>
      </c>
      <c r="N3015">
        <v>191</v>
      </c>
      <c r="O3015">
        <v>545</v>
      </c>
      <c r="P3015" t="s">
        <v>17</v>
      </c>
      <c r="Q3015">
        <v>34614</v>
      </c>
      <c r="R3015">
        <v>2</v>
      </c>
      <c r="S3015">
        <v>8</v>
      </c>
      <c r="T3015" t="s">
        <v>70</v>
      </c>
      <c r="U3015">
        <v>34497</v>
      </c>
      <c r="V3015" t="s">
        <v>24</v>
      </c>
      <c r="W3015">
        <v>1</v>
      </c>
      <c r="X3015" t="s">
        <v>71</v>
      </c>
    </row>
    <row r="3016" spans="1:24" x14ac:dyDescent="0.25">
      <c r="A3016">
        <v>44392</v>
      </c>
      <c r="B3016">
        <v>34987.019999999997</v>
      </c>
      <c r="C3016">
        <v>1.7950999999999999</v>
      </c>
      <c r="D3016">
        <v>0</v>
      </c>
      <c r="H3016">
        <v>44392</v>
      </c>
      <c r="I3016">
        <v>34864</v>
      </c>
      <c r="J3016">
        <v>165523</v>
      </c>
      <c r="K3016">
        <v>111993</v>
      </c>
      <c r="L3016" t="s">
        <v>16</v>
      </c>
      <c r="M3016">
        <v>34754</v>
      </c>
      <c r="N3016">
        <v>45</v>
      </c>
      <c r="O3016">
        <v>540</v>
      </c>
      <c r="P3016" t="s">
        <v>17</v>
      </c>
      <c r="Q3016">
        <v>34670</v>
      </c>
      <c r="R3016" t="s">
        <v>24</v>
      </c>
      <c r="S3016">
        <v>8</v>
      </c>
      <c r="T3016" t="s">
        <v>70</v>
      </c>
      <c r="U3016">
        <v>34553</v>
      </c>
      <c r="V3016" t="s">
        <v>24</v>
      </c>
      <c r="W3016">
        <v>1</v>
      </c>
      <c r="X3016" t="s">
        <v>71</v>
      </c>
    </row>
    <row r="3017" spans="1:24" x14ac:dyDescent="0.25">
      <c r="A3017">
        <v>44393</v>
      </c>
      <c r="B3017">
        <v>34687.85</v>
      </c>
      <c r="C3017">
        <v>1.8112999999999999</v>
      </c>
      <c r="D3017">
        <v>0</v>
      </c>
      <c r="H3017">
        <v>44393</v>
      </c>
      <c r="I3017">
        <v>34564</v>
      </c>
      <c r="J3017">
        <v>162512</v>
      </c>
      <c r="K3017">
        <v>106021</v>
      </c>
      <c r="L3017" t="s">
        <v>16</v>
      </c>
      <c r="M3017">
        <v>34453</v>
      </c>
      <c r="N3017">
        <v>174</v>
      </c>
      <c r="O3017">
        <v>647</v>
      </c>
      <c r="P3017" t="s">
        <v>17</v>
      </c>
      <c r="Q3017">
        <v>34371</v>
      </c>
      <c r="R3017" t="s">
        <v>24</v>
      </c>
      <c r="S3017">
        <v>8</v>
      </c>
      <c r="T3017" t="s">
        <v>70</v>
      </c>
      <c r="U3017">
        <v>34256</v>
      </c>
      <c r="V3017" t="s">
        <v>24</v>
      </c>
      <c r="W3017">
        <v>1</v>
      </c>
      <c r="X3017" t="s">
        <v>71</v>
      </c>
    </row>
    <row r="3018" spans="1:24" x14ac:dyDescent="0.25">
      <c r="A3018">
        <v>44396</v>
      </c>
      <c r="B3018">
        <v>33962.04</v>
      </c>
      <c r="C3018">
        <v>1.8467</v>
      </c>
      <c r="D3018">
        <v>7.3081529999999999</v>
      </c>
      <c r="H3018">
        <v>44396</v>
      </c>
      <c r="I3018">
        <v>33839</v>
      </c>
      <c r="J3018">
        <v>293528</v>
      </c>
      <c r="K3018">
        <v>104785</v>
      </c>
      <c r="L3018" t="s">
        <v>16</v>
      </c>
      <c r="M3018">
        <v>33726</v>
      </c>
      <c r="N3018">
        <v>136</v>
      </c>
      <c r="O3018">
        <v>679</v>
      </c>
      <c r="P3018" t="s">
        <v>17</v>
      </c>
      <c r="Q3018">
        <v>33647</v>
      </c>
      <c r="R3018">
        <v>1</v>
      </c>
      <c r="S3018">
        <v>8</v>
      </c>
      <c r="T3018" t="s">
        <v>70</v>
      </c>
      <c r="U3018">
        <v>33534</v>
      </c>
      <c r="V3018" t="s">
        <v>24</v>
      </c>
      <c r="W3018">
        <v>1</v>
      </c>
      <c r="X3018" t="s">
        <v>71</v>
      </c>
    </row>
    <row r="3019" spans="1:24" x14ac:dyDescent="0.25">
      <c r="A3019">
        <v>44397</v>
      </c>
      <c r="B3019">
        <v>34511.99</v>
      </c>
      <c r="C3019">
        <v>1.8167</v>
      </c>
      <c r="D3019">
        <v>0</v>
      </c>
      <c r="H3019">
        <v>44397</v>
      </c>
      <c r="I3019">
        <v>34400</v>
      </c>
      <c r="J3019">
        <v>222415</v>
      </c>
      <c r="K3019">
        <v>101997</v>
      </c>
      <c r="L3019" t="s">
        <v>16</v>
      </c>
      <c r="M3019">
        <v>34286</v>
      </c>
      <c r="N3019">
        <v>141</v>
      </c>
      <c r="O3019">
        <v>694</v>
      </c>
      <c r="P3019" t="s">
        <v>17</v>
      </c>
      <c r="Q3019">
        <v>34210</v>
      </c>
      <c r="R3019">
        <v>3</v>
      </c>
      <c r="S3019">
        <v>8</v>
      </c>
      <c r="T3019" t="s">
        <v>70</v>
      </c>
      <c r="U3019">
        <v>34095</v>
      </c>
      <c r="V3019" t="s">
        <v>24</v>
      </c>
      <c r="W3019">
        <v>1</v>
      </c>
      <c r="X3019" t="s">
        <v>71</v>
      </c>
    </row>
    <row r="3020" spans="1:24" x14ac:dyDescent="0.25">
      <c r="A3020">
        <v>44398</v>
      </c>
      <c r="B3020">
        <v>34798</v>
      </c>
      <c r="C3020">
        <v>1.8016000000000001</v>
      </c>
      <c r="D3020">
        <v>0</v>
      </c>
      <c r="H3020">
        <v>44398</v>
      </c>
      <c r="I3020">
        <v>34689</v>
      </c>
      <c r="J3020">
        <v>136891</v>
      </c>
      <c r="K3020">
        <v>101487</v>
      </c>
      <c r="L3020" t="s">
        <v>16</v>
      </c>
      <c r="M3020">
        <v>34577</v>
      </c>
      <c r="N3020">
        <v>118</v>
      </c>
      <c r="O3020">
        <v>705</v>
      </c>
      <c r="P3020" t="s">
        <v>17</v>
      </c>
      <c r="Q3020">
        <v>34498</v>
      </c>
      <c r="R3020">
        <v>3</v>
      </c>
      <c r="S3020">
        <v>11</v>
      </c>
      <c r="T3020" t="s">
        <v>70</v>
      </c>
      <c r="U3020">
        <v>34381</v>
      </c>
      <c r="V3020" t="s">
        <v>24</v>
      </c>
      <c r="W3020">
        <v>1</v>
      </c>
      <c r="X3020" t="s">
        <v>71</v>
      </c>
    </row>
    <row r="3021" spans="1:24" x14ac:dyDescent="0.25">
      <c r="A3021">
        <v>44399</v>
      </c>
      <c r="B3021">
        <v>34823.35</v>
      </c>
      <c r="C3021">
        <v>1.7990999999999999</v>
      </c>
      <c r="D3021">
        <v>5.7266950000000003</v>
      </c>
      <c r="H3021">
        <v>44399</v>
      </c>
      <c r="I3021">
        <v>34709</v>
      </c>
      <c r="J3021">
        <v>117275</v>
      </c>
      <c r="K3021">
        <v>100350</v>
      </c>
      <c r="L3021" t="s">
        <v>16</v>
      </c>
      <c r="M3021">
        <v>34592</v>
      </c>
      <c r="N3021">
        <v>60</v>
      </c>
      <c r="O3021">
        <v>712</v>
      </c>
      <c r="P3021" t="s">
        <v>17</v>
      </c>
      <c r="Q3021">
        <v>34512</v>
      </c>
      <c r="R3021" t="s">
        <v>24</v>
      </c>
      <c r="S3021">
        <v>11</v>
      </c>
      <c r="T3021" t="s">
        <v>70</v>
      </c>
      <c r="U3021">
        <v>34395</v>
      </c>
      <c r="V3021" t="s">
        <v>24</v>
      </c>
      <c r="W3021">
        <v>1</v>
      </c>
      <c r="X3021" t="s">
        <v>71</v>
      </c>
    </row>
    <row r="3022" spans="1:24" x14ac:dyDescent="0.25">
      <c r="A3022">
        <v>44400</v>
      </c>
      <c r="B3022">
        <v>35061.550000000003</v>
      </c>
      <c r="C3022">
        <v>1.7874000000000001</v>
      </c>
      <c r="D3022">
        <v>0</v>
      </c>
      <c r="H3022">
        <v>44400</v>
      </c>
      <c r="I3022">
        <v>34951</v>
      </c>
      <c r="J3022">
        <v>133043</v>
      </c>
      <c r="K3022">
        <v>101388</v>
      </c>
      <c r="L3022" t="s">
        <v>16</v>
      </c>
      <c r="M3022">
        <v>34832</v>
      </c>
      <c r="N3022">
        <v>96</v>
      </c>
      <c r="O3022">
        <v>716</v>
      </c>
      <c r="P3022" t="s">
        <v>17</v>
      </c>
      <c r="Q3022">
        <v>34756</v>
      </c>
      <c r="R3022" t="s">
        <v>24</v>
      </c>
      <c r="S3022">
        <v>11</v>
      </c>
      <c r="T3022" t="s">
        <v>70</v>
      </c>
      <c r="U3022">
        <v>34639</v>
      </c>
      <c r="V3022" t="s">
        <v>24</v>
      </c>
      <c r="W3022">
        <v>1</v>
      </c>
      <c r="X3022" t="s">
        <v>71</v>
      </c>
    </row>
    <row r="3023" spans="1:24" x14ac:dyDescent="0.25">
      <c r="A3023">
        <v>44403</v>
      </c>
      <c r="B3023">
        <v>35144.31</v>
      </c>
      <c r="C3023">
        <v>1.7862</v>
      </c>
      <c r="D3023">
        <v>0</v>
      </c>
      <c r="H3023">
        <v>44403</v>
      </c>
      <c r="I3023">
        <v>35034</v>
      </c>
      <c r="J3023">
        <v>125683</v>
      </c>
      <c r="K3023">
        <v>103973</v>
      </c>
      <c r="L3023" t="s">
        <v>16</v>
      </c>
      <c r="M3023">
        <v>34916</v>
      </c>
      <c r="N3023">
        <v>73</v>
      </c>
      <c r="O3023">
        <v>717</v>
      </c>
      <c r="P3023" t="s">
        <v>17</v>
      </c>
      <c r="Q3023">
        <v>34839</v>
      </c>
      <c r="R3023" t="s">
        <v>24</v>
      </c>
      <c r="S3023">
        <v>11</v>
      </c>
      <c r="T3023" t="s">
        <v>70</v>
      </c>
      <c r="U3023">
        <v>34722</v>
      </c>
      <c r="V3023" t="s">
        <v>24</v>
      </c>
      <c r="W3023">
        <v>1</v>
      </c>
      <c r="X3023" t="s">
        <v>71</v>
      </c>
    </row>
    <row r="3024" spans="1:24" x14ac:dyDescent="0.25">
      <c r="A3024">
        <v>44404</v>
      </c>
      <c r="B3024">
        <v>35058.519999999997</v>
      </c>
      <c r="C3024">
        <v>1.7877000000000001</v>
      </c>
      <c r="D3024">
        <v>0</v>
      </c>
      <c r="H3024">
        <v>44404</v>
      </c>
      <c r="I3024">
        <v>34953</v>
      </c>
      <c r="J3024">
        <v>167090</v>
      </c>
      <c r="K3024">
        <v>101776</v>
      </c>
      <c r="L3024" t="s">
        <v>16</v>
      </c>
      <c r="M3024">
        <v>34831</v>
      </c>
      <c r="N3024">
        <v>133</v>
      </c>
      <c r="O3024">
        <v>767</v>
      </c>
      <c r="P3024" t="s">
        <v>17</v>
      </c>
      <c r="Q3024">
        <v>34759</v>
      </c>
      <c r="R3024">
        <v>2</v>
      </c>
      <c r="S3024">
        <v>10</v>
      </c>
      <c r="T3024" t="s">
        <v>70</v>
      </c>
      <c r="U3024">
        <v>34642</v>
      </c>
      <c r="V3024" t="s">
        <v>24</v>
      </c>
      <c r="W3024">
        <v>1</v>
      </c>
      <c r="X3024" t="s">
        <v>71</v>
      </c>
    </row>
    <row r="3025" spans="1:24" x14ac:dyDescent="0.25">
      <c r="A3025">
        <v>44405</v>
      </c>
      <c r="B3025">
        <v>34930.93</v>
      </c>
      <c r="C3025">
        <v>1.7949999999999999</v>
      </c>
      <c r="D3025">
        <v>0</v>
      </c>
      <c r="H3025">
        <v>44405</v>
      </c>
      <c r="I3025">
        <v>34834</v>
      </c>
      <c r="J3025">
        <v>146913</v>
      </c>
      <c r="K3025">
        <v>102603</v>
      </c>
      <c r="L3025" t="s">
        <v>16</v>
      </c>
      <c r="M3025">
        <v>34718</v>
      </c>
      <c r="N3025">
        <v>125</v>
      </c>
      <c r="O3025">
        <v>773</v>
      </c>
      <c r="P3025" t="s">
        <v>17</v>
      </c>
      <c r="Q3025">
        <v>34647</v>
      </c>
      <c r="R3025" t="s">
        <v>24</v>
      </c>
      <c r="S3025">
        <v>10</v>
      </c>
      <c r="T3025" t="s">
        <v>70</v>
      </c>
      <c r="U3025">
        <v>34530</v>
      </c>
      <c r="V3025" t="s">
        <v>24</v>
      </c>
      <c r="W3025">
        <v>1</v>
      </c>
      <c r="X3025" t="s">
        <v>71</v>
      </c>
    </row>
    <row r="3026" spans="1:24" x14ac:dyDescent="0.25">
      <c r="A3026">
        <v>44406</v>
      </c>
      <c r="B3026">
        <v>35084.53</v>
      </c>
      <c r="C3026">
        <v>1.7869999999999999</v>
      </c>
      <c r="D3026">
        <v>0</v>
      </c>
      <c r="H3026">
        <v>44406</v>
      </c>
      <c r="I3026">
        <v>34974</v>
      </c>
      <c r="J3026">
        <v>113206</v>
      </c>
      <c r="K3026">
        <v>106108</v>
      </c>
      <c r="L3026" t="s">
        <v>16</v>
      </c>
      <c r="M3026">
        <v>34855</v>
      </c>
      <c r="N3026">
        <v>78</v>
      </c>
      <c r="O3026">
        <v>771</v>
      </c>
      <c r="P3026" t="s">
        <v>17</v>
      </c>
      <c r="Q3026">
        <v>34786</v>
      </c>
      <c r="R3026" t="s">
        <v>24</v>
      </c>
      <c r="S3026">
        <v>10</v>
      </c>
      <c r="T3026" t="s">
        <v>70</v>
      </c>
      <c r="U3026">
        <v>34669</v>
      </c>
      <c r="V3026" t="s">
        <v>24</v>
      </c>
      <c r="W3026">
        <v>1</v>
      </c>
      <c r="X3026" t="s">
        <v>71</v>
      </c>
    </row>
    <row r="3027" spans="1:24" x14ac:dyDescent="0.25">
      <c r="A3027">
        <v>44407</v>
      </c>
      <c r="B3027">
        <v>34935.47</v>
      </c>
      <c r="C3027">
        <v>1.7943</v>
      </c>
      <c r="D3027">
        <v>0</v>
      </c>
      <c r="H3027">
        <v>44407</v>
      </c>
      <c r="I3027">
        <v>34832</v>
      </c>
      <c r="J3027">
        <v>151872</v>
      </c>
      <c r="K3027">
        <v>105430</v>
      </c>
      <c r="L3027" t="s">
        <v>16</v>
      </c>
      <c r="M3027">
        <v>34710</v>
      </c>
      <c r="N3027">
        <v>50</v>
      </c>
      <c r="O3027">
        <v>770</v>
      </c>
      <c r="P3027" t="s">
        <v>17</v>
      </c>
      <c r="Q3027">
        <v>34643</v>
      </c>
      <c r="R3027" t="s">
        <v>24</v>
      </c>
      <c r="S3027">
        <v>10</v>
      </c>
      <c r="T3027" t="s">
        <v>70</v>
      </c>
      <c r="U3027">
        <v>34526</v>
      </c>
      <c r="V3027" t="s">
        <v>24</v>
      </c>
      <c r="W3027">
        <v>1</v>
      </c>
      <c r="X3027" t="s">
        <v>71</v>
      </c>
    </row>
    <row r="3028" spans="1:24" x14ac:dyDescent="0.25">
      <c r="A3028">
        <v>44410</v>
      </c>
      <c r="B3028">
        <v>34838.160000000003</v>
      </c>
      <c r="C3028">
        <v>1.7975000000000001</v>
      </c>
      <c r="D3028">
        <v>0</v>
      </c>
      <c r="H3028">
        <v>44410</v>
      </c>
      <c r="I3028">
        <v>34721</v>
      </c>
      <c r="J3028">
        <v>145770</v>
      </c>
      <c r="K3028">
        <v>105418</v>
      </c>
      <c r="L3028" t="s">
        <v>16</v>
      </c>
      <c r="M3028">
        <v>34600</v>
      </c>
      <c r="N3028">
        <v>107</v>
      </c>
      <c r="O3028">
        <v>775</v>
      </c>
      <c r="P3028" t="s">
        <v>17</v>
      </c>
      <c r="Q3028">
        <v>34533</v>
      </c>
      <c r="R3028">
        <v>1</v>
      </c>
      <c r="S3028">
        <v>11</v>
      </c>
      <c r="T3028" t="s">
        <v>70</v>
      </c>
      <c r="U3028">
        <v>34417</v>
      </c>
      <c r="V3028" t="s">
        <v>24</v>
      </c>
      <c r="W3028">
        <v>1</v>
      </c>
      <c r="X3028" t="s">
        <v>71</v>
      </c>
    </row>
    <row r="3029" spans="1:24" x14ac:dyDescent="0.25">
      <c r="A3029">
        <v>44411</v>
      </c>
      <c r="B3029">
        <v>35116.400000000001</v>
      </c>
      <c r="C3029">
        <v>1.7839</v>
      </c>
      <c r="D3029">
        <v>0</v>
      </c>
      <c r="H3029">
        <v>44411</v>
      </c>
      <c r="I3029">
        <v>34998</v>
      </c>
      <c r="J3029">
        <v>161421</v>
      </c>
      <c r="K3029">
        <v>110034</v>
      </c>
      <c r="L3029" t="s">
        <v>16</v>
      </c>
      <c r="M3029">
        <v>34881</v>
      </c>
      <c r="N3029">
        <v>86</v>
      </c>
      <c r="O3029">
        <v>769</v>
      </c>
      <c r="P3029" t="s">
        <v>17</v>
      </c>
      <c r="Q3029">
        <v>34814</v>
      </c>
      <c r="R3029" t="s">
        <v>24</v>
      </c>
      <c r="S3029">
        <v>11</v>
      </c>
      <c r="T3029" t="s">
        <v>70</v>
      </c>
      <c r="U3029">
        <v>34697</v>
      </c>
      <c r="V3029" t="s">
        <v>24</v>
      </c>
      <c r="W3029">
        <v>1</v>
      </c>
      <c r="X3029" t="s">
        <v>71</v>
      </c>
    </row>
    <row r="3030" spans="1:24" x14ac:dyDescent="0.25">
      <c r="A3030">
        <v>44412</v>
      </c>
      <c r="B3030">
        <v>34792.67</v>
      </c>
      <c r="C3030">
        <v>1.8017000000000001</v>
      </c>
      <c r="D3030">
        <v>0</v>
      </c>
      <c r="H3030">
        <v>44412</v>
      </c>
      <c r="I3030">
        <v>34690</v>
      </c>
      <c r="J3030">
        <v>145613</v>
      </c>
      <c r="K3030">
        <v>106937</v>
      </c>
      <c r="L3030" t="s">
        <v>16</v>
      </c>
      <c r="M3030">
        <v>34573</v>
      </c>
      <c r="N3030">
        <v>97</v>
      </c>
      <c r="O3030">
        <v>788</v>
      </c>
      <c r="P3030" t="s">
        <v>17</v>
      </c>
      <c r="Q3030">
        <v>34514</v>
      </c>
      <c r="R3030" t="s">
        <v>24</v>
      </c>
      <c r="S3030">
        <v>11</v>
      </c>
      <c r="T3030" t="s">
        <v>70</v>
      </c>
      <c r="U3030">
        <v>34398</v>
      </c>
      <c r="V3030" t="s">
        <v>24</v>
      </c>
      <c r="W3030">
        <v>1</v>
      </c>
      <c r="X3030" t="s">
        <v>71</v>
      </c>
    </row>
    <row r="3031" spans="1:24" x14ac:dyDescent="0.25">
      <c r="A3031">
        <v>44413</v>
      </c>
      <c r="B3031">
        <v>35064.25</v>
      </c>
      <c r="C3031">
        <v>1.7878000000000001</v>
      </c>
      <c r="D3031">
        <v>2.2879130000000001</v>
      </c>
      <c r="H3031">
        <v>44413</v>
      </c>
      <c r="I3031">
        <v>34943</v>
      </c>
      <c r="J3031">
        <v>104940</v>
      </c>
      <c r="K3031">
        <v>107330</v>
      </c>
      <c r="L3031" t="s">
        <v>16</v>
      </c>
      <c r="M3031">
        <v>34826</v>
      </c>
      <c r="N3031">
        <v>148</v>
      </c>
      <c r="O3031">
        <v>887</v>
      </c>
      <c r="P3031" t="s">
        <v>17</v>
      </c>
      <c r="Q3031">
        <v>34730</v>
      </c>
      <c r="R3031" t="s">
        <v>24</v>
      </c>
      <c r="S3031">
        <v>11</v>
      </c>
      <c r="T3031" t="s">
        <v>70</v>
      </c>
      <c r="U3031">
        <v>34654</v>
      </c>
      <c r="V3031" t="s">
        <v>24</v>
      </c>
      <c r="W3031">
        <v>1</v>
      </c>
      <c r="X3031" t="s">
        <v>71</v>
      </c>
    </row>
    <row r="3032" spans="1:24" x14ac:dyDescent="0.25">
      <c r="A3032">
        <v>44414</v>
      </c>
      <c r="B3032">
        <v>35208.51</v>
      </c>
      <c r="C3032">
        <v>1.7805</v>
      </c>
      <c r="D3032">
        <v>1.4484630000000001</v>
      </c>
      <c r="H3032">
        <v>44414</v>
      </c>
      <c r="I3032">
        <v>35091</v>
      </c>
      <c r="J3032">
        <v>111981</v>
      </c>
      <c r="K3032">
        <v>113305</v>
      </c>
      <c r="L3032" t="s">
        <v>16</v>
      </c>
      <c r="M3032">
        <v>34970</v>
      </c>
      <c r="N3032">
        <v>143</v>
      </c>
      <c r="O3032">
        <v>898</v>
      </c>
      <c r="P3032" t="s">
        <v>17</v>
      </c>
      <c r="Q3032">
        <v>34920</v>
      </c>
      <c r="R3032">
        <v>4</v>
      </c>
      <c r="S3032">
        <v>11</v>
      </c>
      <c r="T3032" t="s">
        <v>70</v>
      </c>
      <c r="U3032">
        <v>34802</v>
      </c>
      <c r="V3032" t="s">
        <v>24</v>
      </c>
      <c r="W3032">
        <v>1</v>
      </c>
      <c r="X3032" t="s">
        <v>71</v>
      </c>
    </row>
    <row r="3033" spans="1:24" x14ac:dyDescent="0.25">
      <c r="A3033">
        <v>44417</v>
      </c>
      <c r="B3033">
        <v>35101.85</v>
      </c>
      <c r="C3033">
        <v>1.7859</v>
      </c>
      <c r="D3033">
        <v>10.797631000000001</v>
      </c>
      <c r="H3033">
        <v>44417</v>
      </c>
      <c r="I3033">
        <v>34998</v>
      </c>
      <c r="J3033">
        <v>101439</v>
      </c>
      <c r="K3033">
        <v>108617</v>
      </c>
      <c r="L3033" t="s">
        <v>16</v>
      </c>
      <c r="M3033">
        <v>34874</v>
      </c>
      <c r="N3033">
        <v>80</v>
      </c>
      <c r="O3033">
        <v>894</v>
      </c>
      <c r="P3033" t="s">
        <v>17</v>
      </c>
      <c r="Q3033">
        <v>34815</v>
      </c>
      <c r="R3033">
        <v>1</v>
      </c>
      <c r="S3033">
        <v>11</v>
      </c>
      <c r="T3033" t="s">
        <v>70</v>
      </c>
      <c r="U3033">
        <v>34697</v>
      </c>
      <c r="V3033" t="s">
        <v>24</v>
      </c>
      <c r="W3033">
        <v>1</v>
      </c>
      <c r="X3033" t="s">
        <v>71</v>
      </c>
    </row>
    <row r="3034" spans="1:24" x14ac:dyDescent="0.25">
      <c r="A3034">
        <v>44418</v>
      </c>
      <c r="B3034">
        <v>35264.67</v>
      </c>
      <c r="C3034">
        <v>1.7774000000000001</v>
      </c>
      <c r="D3034">
        <v>0</v>
      </c>
      <c r="H3034">
        <v>44418</v>
      </c>
      <c r="I3034">
        <v>35155</v>
      </c>
      <c r="J3034">
        <v>109816</v>
      </c>
      <c r="K3034">
        <v>113830</v>
      </c>
      <c r="L3034" t="s">
        <v>16</v>
      </c>
      <c r="M3034">
        <v>35033</v>
      </c>
      <c r="N3034">
        <v>145</v>
      </c>
      <c r="O3034">
        <v>914</v>
      </c>
      <c r="P3034" t="s">
        <v>17</v>
      </c>
      <c r="Q3034">
        <v>34979</v>
      </c>
      <c r="R3034" t="s">
        <v>24</v>
      </c>
      <c r="S3034">
        <v>11</v>
      </c>
      <c r="T3034" t="s">
        <v>70</v>
      </c>
      <c r="U3034">
        <v>34861</v>
      </c>
      <c r="V3034" t="s">
        <v>24</v>
      </c>
      <c r="W3034">
        <v>1</v>
      </c>
      <c r="X3034" t="s">
        <v>71</v>
      </c>
    </row>
    <row r="3035" spans="1:24" x14ac:dyDescent="0.25">
      <c r="A3035">
        <v>44419</v>
      </c>
      <c r="B3035">
        <v>35484.97</v>
      </c>
      <c r="C3035">
        <v>1.7665</v>
      </c>
      <c r="D3035">
        <v>0</v>
      </c>
      <c r="H3035">
        <v>44419</v>
      </c>
      <c r="I3035">
        <v>35372</v>
      </c>
      <c r="J3035">
        <v>118032</v>
      </c>
      <c r="K3035">
        <v>116498</v>
      </c>
      <c r="L3035" t="s">
        <v>16</v>
      </c>
      <c r="M3035">
        <v>35251</v>
      </c>
      <c r="N3035">
        <v>171</v>
      </c>
      <c r="O3035">
        <v>917</v>
      </c>
      <c r="P3035" t="s">
        <v>17</v>
      </c>
      <c r="Q3035">
        <v>35197</v>
      </c>
      <c r="R3035">
        <v>2</v>
      </c>
      <c r="S3035">
        <v>12</v>
      </c>
      <c r="T3035" t="s">
        <v>70</v>
      </c>
      <c r="U3035">
        <v>35079</v>
      </c>
      <c r="V3035" t="s">
        <v>24</v>
      </c>
      <c r="W3035">
        <v>1</v>
      </c>
      <c r="X3035" t="s">
        <v>71</v>
      </c>
    </row>
    <row r="3036" spans="1:24" x14ac:dyDescent="0.25">
      <c r="A3036">
        <v>44420</v>
      </c>
      <c r="B3036">
        <v>35499.85</v>
      </c>
      <c r="C3036">
        <v>1.7657</v>
      </c>
      <c r="D3036">
        <v>11.851058</v>
      </c>
      <c r="H3036">
        <v>44420</v>
      </c>
      <c r="I3036">
        <v>35402</v>
      </c>
      <c r="J3036">
        <v>109900</v>
      </c>
      <c r="K3036">
        <v>112933</v>
      </c>
      <c r="L3036" t="s">
        <v>16</v>
      </c>
      <c r="M3036">
        <v>35281</v>
      </c>
      <c r="N3036">
        <v>65</v>
      </c>
      <c r="O3036">
        <v>921</v>
      </c>
      <c r="P3036" t="s">
        <v>17</v>
      </c>
      <c r="Q3036">
        <v>35212</v>
      </c>
      <c r="R3036">
        <v>2</v>
      </c>
      <c r="S3036">
        <v>12</v>
      </c>
      <c r="T3036" t="s">
        <v>70</v>
      </c>
      <c r="U3036">
        <v>35094</v>
      </c>
      <c r="V3036" t="s">
        <v>24</v>
      </c>
      <c r="W3036">
        <v>1</v>
      </c>
      <c r="X3036" t="s">
        <v>71</v>
      </c>
    </row>
    <row r="3037" spans="1:24" x14ac:dyDescent="0.25">
      <c r="A3037">
        <v>44421</v>
      </c>
      <c r="B3037">
        <v>35515.379999999997</v>
      </c>
      <c r="C3037">
        <v>1.7626999999999999</v>
      </c>
      <c r="D3037">
        <v>0</v>
      </c>
      <c r="H3037">
        <v>44421</v>
      </c>
      <c r="I3037">
        <v>35420</v>
      </c>
      <c r="J3037">
        <v>90588</v>
      </c>
      <c r="K3037">
        <v>112268</v>
      </c>
      <c r="L3037" t="s">
        <v>16</v>
      </c>
      <c r="M3037">
        <v>35298</v>
      </c>
      <c r="N3037">
        <v>80</v>
      </c>
      <c r="O3037">
        <v>910</v>
      </c>
      <c r="P3037" t="s">
        <v>17</v>
      </c>
      <c r="Q3037">
        <v>35233</v>
      </c>
      <c r="R3037">
        <v>2</v>
      </c>
      <c r="S3037">
        <v>12</v>
      </c>
      <c r="T3037" t="s">
        <v>70</v>
      </c>
      <c r="U3037">
        <v>35115</v>
      </c>
      <c r="V3037" t="s">
        <v>24</v>
      </c>
      <c r="W3037">
        <v>1</v>
      </c>
      <c r="X3037" t="s">
        <v>71</v>
      </c>
    </row>
    <row r="3038" spans="1:24" x14ac:dyDescent="0.25">
      <c r="A3038">
        <v>44424</v>
      </c>
      <c r="B3038">
        <v>35625.4</v>
      </c>
      <c r="C3038">
        <v>1.7571000000000001</v>
      </c>
      <c r="D3038">
        <v>11.587700999999999</v>
      </c>
      <c r="H3038">
        <v>44424</v>
      </c>
      <c r="I3038">
        <v>35534</v>
      </c>
      <c r="J3038">
        <v>151693</v>
      </c>
      <c r="K3038">
        <v>114717</v>
      </c>
      <c r="L3038" t="s">
        <v>16</v>
      </c>
      <c r="M3038">
        <v>35413</v>
      </c>
      <c r="N3038">
        <v>149</v>
      </c>
      <c r="O3038">
        <v>908</v>
      </c>
      <c r="P3038" t="s">
        <v>17</v>
      </c>
      <c r="Q3038">
        <v>35342</v>
      </c>
      <c r="R3038">
        <v>2</v>
      </c>
      <c r="S3038">
        <v>12</v>
      </c>
      <c r="T3038" t="s">
        <v>70</v>
      </c>
      <c r="U3038">
        <v>35223</v>
      </c>
      <c r="V3038" t="s">
        <v>24</v>
      </c>
      <c r="W3038">
        <v>1</v>
      </c>
      <c r="X3038" t="s">
        <v>71</v>
      </c>
    </row>
    <row r="3039" spans="1:24" x14ac:dyDescent="0.25">
      <c r="A3039">
        <v>44425</v>
      </c>
      <c r="B3039">
        <v>35343.279999999999</v>
      </c>
      <c r="C3039">
        <v>1.7718</v>
      </c>
      <c r="D3039">
        <v>0</v>
      </c>
      <c r="H3039">
        <v>44425</v>
      </c>
      <c r="I3039">
        <v>35259</v>
      </c>
      <c r="J3039">
        <v>200917</v>
      </c>
      <c r="K3039">
        <v>107012</v>
      </c>
      <c r="L3039" t="s">
        <v>16</v>
      </c>
      <c r="M3039">
        <v>35139</v>
      </c>
      <c r="N3039">
        <v>120</v>
      </c>
      <c r="O3039">
        <v>900</v>
      </c>
      <c r="P3039" t="s">
        <v>17</v>
      </c>
      <c r="Q3039">
        <v>35062</v>
      </c>
      <c r="R3039">
        <v>1</v>
      </c>
      <c r="S3039">
        <v>12</v>
      </c>
      <c r="T3039" t="s">
        <v>70</v>
      </c>
      <c r="U3039">
        <v>34944</v>
      </c>
      <c r="V3039" t="s">
        <v>24</v>
      </c>
      <c r="W3039">
        <v>1</v>
      </c>
      <c r="X3039" t="s">
        <v>71</v>
      </c>
    </row>
    <row r="3040" spans="1:24" x14ac:dyDescent="0.25">
      <c r="A3040">
        <v>44426</v>
      </c>
      <c r="B3040">
        <v>34960.69</v>
      </c>
      <c r="C3040">
        <v>1.7910999999999999</v>
      </c>
      <c r="D3040">
        <v>12.509449999999999</v>
      </c>
      <c r="H3040">
        <v>44426</v>
      </c>
      <c r="I3040">
        <v>34887</v>
      </c>
      <c r="J3040">
        <v>166031</v>
      </c>
      <c r="K3040">
        <v>108671</v>
      </c>
      <c r="L3040" t="s">
        <v>16</v>
      </c>
      <c r="M3040">
        <v>34768</v>
      </c>
      <c r="N3040">
        <v>105</v>
      </c>
      <c r="O3040">
        <v>921</v>
      </c>
      <c r="P3040" t="s">
        <v>17</v>
      </c>
      <c r="Q3040">
        <v>34674</v>
      </c>
      <c r="R3040" t="s">
        <v>24</v>
      </c>
      <c r="S3040">
        <v>12</v>
      </c>
      <c r="T3040" t="s">
        <v>70</v>
      </c>
      <c r="U3040">
        <v>34557</v>
      </c>
      <c r="V3040" t="s">
        <v>24</v>
      </c>
      <c r="W3040">
        <v>1</v>
      </c>
      <c r="X3040" t="s">
        <v>71</v>
      </c>
    </row>
    <row r="3041" spans="1:24" x14ac:dyDescent="0.25">
      <c r="A3041">
        <v>44427</v>
      </c>
      <c r="B3041">
        <v>34894.120000000003</v>
      </c>
      <c r="C3041">
        <v>1.7954000000000001</v>
      </c>
      <c r="D3041">
        <v>3.1438220000000001</v>
      </c>
      <c r="H3041">
        <v>44427</v>
      </c>
      <c r="I3041">
        <v>34818</v>
      </c>
      <c r="J3041">
        <v>258172</v>
      </c>
      <c r="K3041">
        <v>106041</v>
      </c>
      <c r="L3041" t="s">
        <v>16</v>
      </c>
      <c r="M3041">
        <v>34699</v>
      </c>
      <c r="N3041">
        <v>284</v>
      </c>
      <c r="O3041">
        <v>947</v>
      </c>
      <c r="P3041" t="s">
        <v>17</v>
      </c>
      <c r="Q3041">
        <v>34608</v>
      </c>
      <c r="R3041" t="s">
        <v>24</v>
      </c>
      <c r="S3041">
        <v>12</v>
      </c>
      <c r="T3041" t="s">
        <v>70</v>
      </c>
      <c r="U3041">
        <v>34492</v>
      </c>
      <c r="V3041" t="s">
        <v>24</v>
      </c>
      <c r="W3041">
        <v>1</v>
      </c>
      <c r="X3041" t="s">
        <v>71</v>
      </c>
    </row>
    <row r="3042" spans="1:24" x14ac:dyDescent="0.25">
      <c r="A3042">
        <v>44428</v>
      </c>
      <c r="B3042">
        <v>35120.080000000002</v>
      </c>
      <c r="C3042">
        <v>1.7839</v>
      </c>
      <c r="D3042">
        <v>9.7442039999999999</v>
      </c>
      <c r="H3042">
        <v>44428</v>
      </c>
      <c r="I3042">
        <v>35058</v>
      </c>
      <c r="J3042">
        <v>161422</v>
      </c>
      <c r="K3042">
        <v>104407</v>
      </c>
      <c r="L3042" t="s">
        <v>16</v>
      </c>
      <c r="M3042">
        <v>34935</v>
      </c>
      <c r="N3042">
        <v>251</v>
      </c>
      <c r="O3042">
        <v>973</v>
      </c>
      <c r="P3042" t="s">
        <v>17</v>
      </c>
      <c r="Q3042">
        <v>34852</v>
      </c>
      <c r="R3042" t="s">
        <v>24</v>
      </c>
      <c r="S3042">
        <v>12</v>
      </c>
      <c r="T3042" t="s">
        <v>70</v>
      </c>
      <c r="U3042">
        <v>34734</v>
      </c>
      <c r="V3042" t="s">
        <v>24</v>
      </c>
      <c r="W3042">
        <v>1</v>
      </c>
      <c r="X3042" t="s">
        <v>71</v>
      </c>
    </row>
    <row r="3043" spans="1:24" x14ac:dyDescent="0.25">
      <c r="A3043">
        <v>44431</v>
      </c>
      <c r="B3043">
        <v>35335.71</v>
      </c>
      <c r="C3043">
        <v>1.7729999999999999</v>
      </c>
      <c r="D3043">
        <v>6.9789570000000003</v>
      </c>
      <c r="H3043">
        <v>44431</v>
      </c>
      <c r="I3043">
        <v>35281</v>
      </c>
      <c r="J3043">
        <v>120429</v>
      </c>
      <c r="K3043">
        <v>106263</v>
      </c>
      <c r="L3043" t="s">
        <v>16</v>
      </c>
      <c r="M3043">
        <v>35160</v>
      </c>
      <c r="N3043">
        <v>210</v>
      </c>
      <c r="O3043">
        <v>998</v>
      </c>
      <c r="P3043" t="s">
        <v>17</v>
      </c>
      <c r="Q3043">
        <v>35063</v>
      </c>
      <c r="R3043">
        <v>1</v>
      </c>
      <c r="S3043">
        <v>11</v>
      </c>
      <c r="T3043" t="s">
        <v>70</v>
      </c>
      <c r="U3043">
        <v>34945</v>
      </c>
      <c r="V3043" t="s">
        <v>24</v>
      </c>
      <c r="W3043">
        <v>1</v>
      </c>
      <c r="X3043" t="s">
        <v>71</v>
      </c>
    </row>
    <row r="3044" spans="1:24" x14ac:dyDescent="0.25">
      <c r="A3044">
        <v>44432</v>
      </c>
      <c r="B3044">
        <v>35366.26</v>
      </c>
      <c r="C3044">
        <v>1.7706</v>
      </c>
      <c r="D3044">
        <v>0</v>
      </c>
      <c r="H3044">
        <v>44432</v>
      </c>
      <c r="I3044">
        <v>35314</v>
      </c>
      <c r="J3044">
        <v>94288</v>
      </c>
      <c r="K3044">
        <v>106652</v>
      </c>
      <c r="L3044" t="s">
        <v>16</v>
      </c>
      <c r="M3044">
        <v>35192</v>
      </c>
      <c r="N3044">
        <v>104</v>
      </c>
      <c r="O3044">
        <v>1029</v>
      </c>
      <c r="P3044" t="s">
        <v>17</v>
      </c>
      <c r="Q3044">
        <v>35098</v>
      </c>
      <c r="R3044" t="s">
        <v>24</v>
      </c>
      <c r="S3044">
        <v>11</v>
      </c>
      <c r="T3044" t="s">
        <v>70</v>
      </c>
      <c r="U3044">
        <v>34979</v>
      </c>
      <c r="V3044" t="s">
        <v>24</v>
      </c>
      <c r="W3044">
        <v>1</v>
      </c>
      <c r="X3044" t="s">
        <v>71</v>
      </c>
    </row>
    <row r="3045" spans="1:24" x14ac:dyDescent="0.25">
      <c r="A3045">
        <v>44433</v>
      </c>
      <c r="B3045">
        <v>35405.5</v>
      </c>
      <c r="C3045">
        <v>1.7686999999999999</v>
      </c>
      <c r="D3045">
        <v>0</v>
      </c>
      <c r="H3045">
        <v>44433</v>
      </c>
      <c r="I3045">
        <v>35360</v>
      </c>
      <c r="J3045">
        <v>109223</v>
      </c>
      <c r="K3045">
        <v>108711</v>
      </c>
      <c r="L3045" t="s">
        <v>16</v>
      </c>
      <c r="M3045">
        <v>35239</v>
      </c>
      <c r="N3045">
        <v>103</v>
      </c>
      <c r="O3045">
        <v>1029</v>
      </c>
      <c r="P3045" t="s">
        <v>17</v>
      </c>
      <c r="Q3045">
        <v>35150</v>
      </c>
      <c r="R3045">
        <v>2</v>
      </c>
      <c r="S3045">
        <v>11</v>
      </c>
      <c r="T3045" t="s">
        <v>70</v>
      </c>
      <c r="U3045">
        <v>35032</v>
      </c>
      <c r="V3045" t="s">
        <v>24</v>
      </c>
      <c r="W3045">
        <v>1</v>
      </c>
      <c r="X3045" t="s">
        <v>71</v>
      </c>
    </row>
    <row r="3046" spans="1:24" x14ac:dyDescent="0.25">
      <c r="A3046">
        <v>44434</v>
      </c>
      <c r="B3046">
        <v>35213.120000000003</v>
      </c>
      <c r="C3046">
        <v>1.7784</v>
      </c>
      <c r="D3046">
        <v>0</v>
      </c>
      <c r="H3046">
        <v>44434</v>
      </c>
      <c r="I3046">
        <v>35160</v>
      </c>
      <c r="J3046">
        <v>144173</v>
      </c>
      <c r="K3046">
        <v>106099</v>
      </c>
      <c r="L3046" t="s">
        <v>16</v>
      </c>
      <c r="M3046">
        <v>35041</v>
      </c>
      <c r="N3046">
        <v>156</v>
      </c>
      <c r="O3046">
        <v>1060</v>
      </c>
      <c r="P3046" t="s">
        <v>17</v>
      </c>
      <c r="Q3046">
        <v>34953</v>
      </c>
      <c r="R3046" t="s">
        <v>24</v>
      </c>
      <c r="S3046">
        <v>11</v>
      </c>
      <c r="T3046" t="s">
        <v>70</v>
      </c>
      <c r="U3046">
        <v>34835</v>
      </c>
      <c r="V3046" t="s">
        <v>24</v>
      </c>
      <c r="W3046">
        <v>1</v>
      </c>
      <c r="X3046" t="s">
        <v>71</v>
      </c>
    </row>
    <row r="3047" spans="1:24" x14ac:dyDescent="0.25">
      <c r="A3047">
        <v>44435</v>
      </c>
      <c r="B3047">
        <v>35455.800000000003</v>
      </c>
      <c r="C3047">
        <v>1.7662</v>
      </c>
      <c r="D3047">
        <v>1.810578</v>
      </c>
      <c r="H3047">
        <v>44435</v>
      </c>
      <c r="I3047">
        <v>35403</v>
      </c>
      <c r="J3047">
        <v>113732</v>
      </c>
      <c r="K3047">
        <v>109695</v>
      </c>
      <c r="L3047" t="s">
        <v>16</v>
      </c>
      <c r="M3047">
        <v>35284</v>
      </c>
      <c r="N3047">
        <v>193</v>
      </c>
      <c r="O3047">
        <v>1098</v>
      </c>
      <c r="P3047" t="s">
        <v>17</v>
      </c>
      <c r="Q3047">
        <v>35192</v>
      </c>
      <c r="R3047" t="s">
        <v>24</v>
      </c>
      <c r="S3047">
        <v>11</v>
      </c>
      <c r="T3047" t="s">
        <v>70</v>
      </c>
      <c r="U3047">
        <v>35073</v>
      </c>
      <c r="V3047" t="s">
        <v>24</v>
      </c>
      <c r="W3047">
        <v>1</v>
      </c>
      <c r="X3047" t="s">
        <v>71</v>
      </c>
    </row>
    <row r="3048" spans="1:24" x14ac:dyDescent="0.25">
      <c r="A3048">
        <v>44438</v>
      </c>
      <c r="B3048">
        <v>35399.839999999997</v>
      </c>
      <c r="C3048">
        <v>1.7689999999999999</v>
      </c>
      <c r="D3048">
        <v>4.6087449999999999</v>
      </c>
      <c r="H3048">
        <v>44438</v>
      </c>
      <c r="I3048">
        <v>35352</v>
      </c>
      <c r="J3048">
        <v>109477</v>
      </c>
      <c r="K3048">
        <v>106940</v>
      </c>
      <c r="L3048" t="s">
        <v>16</v>
      </c>
      <c r="M3048">
        <v>35230</v>
      </c>
      <c r="N3048">
        <v>207</v>
      </c>
      <c r="O3048">
        <v>1163</v>
      </c>
      <c r="P3048" t="s">
        <v>17</v>
      </c>
      <c r="Q3048">
        <v>35140</v>
      </c>
      <c r="R3048" t="s">
        <v>24</v>
      </c>
      <c r="S3048">
        <v>11</v>
      </c>
      <c r="T3048" t="s">
        <v>70</v>
      </c>
      <c r="U3048">
        <v>35022</v>
      </c>
      <c r="V3048" t="s">
        <v>24</v>
      </c>
      <c r="W3048">
        <v>1</v>
      </c>
      <c r="X3048" t="s">
        <v>71</v>
      </c>
    </row>
    <row r="3049" spans="1:24" x14ac:dyDescent="0.25">
      <c r="A3049">
        <v>44439</v>
      </c>
      <c r="B3049">
        <v>35360.730000000003</v>
      </c>
      <c r="C3049">
        <v>1.7708999999999999</v>
      </c>
      <c r="D3049">
        <v>21.661100999999999</v>
      </c>
      <c r="H3049">
        <v>44439</v>
      </c>
      <c r="I3049">
        <v>35340</v>
      </c>
      <c r="J3049">
        <v>141519</v>
      </c>
      <c r="K3049">
        <v>108075</v>
      </c>
      <c r="L3049" t="s">
        <v>16</v>
      </c>
      <c r="M3049">
        <v>35220</v>
      </c>
      <c r="N3049">
        <v>227</v>
      </c>
      <c r="O3049">
        <v>1188</v>
      </c>
      <c r="P3049" t="s">
        <v>17</v>
      </c>
      <c r="Q3049">
        <v>35104</v>
      </c>
      <c r="R3049" t="s">
        <v>24</v>
      </c>
      <c r="S3049">
        <v>11</v>
      </c>
      <c r="T3049" t="s">
        <v>70</v>
      </c>
      <c r="U3049">
        <v>34986</v>
      </c>
      <c r="V3049" t="s">
        <v>24</v>
      </c>
      <c r="W3049">
        <v>1</v>
      </c>
      <c r="X3049" t="s">
        <v>71</v>
      </c>
    </row>
    <row r="3050" spans="1:24" x14ac:dyDescent="0.25">
      <c r="A3050">
        <v>44440</v>
      </c>
      <c r="B3050">
        <v>35312.53</v>
      </c>
      <c r="C3050">
        <v>1.7733000000000001</v>
      </c>
      <c r="D3050">
        <v>10.86347</v>
      </c>
      <c r="H3050">
        <v>44440</v>
      </c>
      <c r="I3050">
        <v>35290</v>
      </c>
      <c r="J3050">
        <v>138543</v>
      </c>
      <c r="K3050">
        <v>107875</v>
      </c>
      <c r="L3050" t="s">
        <v>16</v>
      </c>
      <c r="M3050">
        <v>35171</v>
      </c>
      <c r="N3050">
        <v>264</v>
      </c>
      <c r="O3050">
        <v>1223</v>
      </c>
      <c r="P3050" t="s">
        <v>17</v>
      </c>
      <c r="Q3050">
        <v>35047</v>
      </c>
      <c r="R3050" t="s">
        <v>24</v>
      </c>
      <c r="S3050">
        <v>11</v>
      </c>
      <c r="T3050" t="s">
        <v>70</v>
      </c>
      <c r="U3050">
        <v>34929</v>
      </c>
      <c r="V3050" t="s">
        <v>24</v>
      </c>
      <c r="W3050">
        <v>1</v>
      </c>
      <c r="X3050" t="s">
        <v>71</v>
      </c>
    </row>
    <row r="3051" spans="1:24" x14ac:dyDescent="0.25">
      <c r="A3051">
        <v>44441</v>
      </c>
      <c r="B3051">
        <v>35443.82</v>
      </c>
      <c r="C3051">
        <v>1.7666999999999999</v>
      </c>
      <c r="D3051">
        <v>0</v>
      </c>
      <c r="H3051">
        <v>44441</v>
      </c>
      <c r="I3051">
        <v>35424</v>
      </c>
      <c r="J3051">
        <v>128782</v>
      </c>
      <c r="K3051">
        <v>107612</v>
      </c>
      <c r="L3051" t="s">
        <v>16</v>
      </c>
      <c r="M3051">
        <v>35307</v>
      </c>
      <c r="N3051">
        <v>456</v>
      </c>
      <c r="O3051">
        <v>1286</v>
      </c>
      <c r="P3051" t="s">
        <v>17</v>
      </c>
      <c r="Q3051">
        <v>35178</v>
      </c>
      <c r="R3051" t="s">
        <v>24</v>
      </c>
      <c r="S3051">
        <v>11</v>
      </c>
      <c r="T3051" t="s">
        <v>70</v>
      </c>
      <c r="U3051">
        <v>35060</v>
      </c>
      <c r="V3051" t="s">
        <v>24</v>
      </c>
      <c r="W3051">
        <v>1</v>
      </c>
      <c r="X3051" t="s">
        <v>71</v>
      </c>
    </row>
    <row r="3052" spans="1:24" x14ac:dyDescent="0.25">
      <c r="A3052">
        <v>44442</v>
      </c>
      <c r="B3052">
        <v>35369.089999999997</v>
      </c>
      <c r="C3052">
        <v>1.7705</v>
      </c>
      <c r="D3052">
        <v>0</v>
      </c>
      <c r="H3052">
        <v>44442</v>
      </c>
      <c r="I3052">
        <v>35353</v>
      </c>
      <c r="J3052">
        <v>144762</v>
      </c>
      <c r="K3052">
        <v>105518</v>
      </c>
      <c r="L3052" t="s">
        <v>16</v>
      </c>
      <c r="M3052">
        <v>35235</v>
      </c>
      <c r="N3052">
        <v>824</v>
      </c>
      <c r="O3052">
        <v>1598</v>
      </c>
      <c r="P3052" t="s">
        <v>17</v>
      </c>
      <c r="Q3052">
        <v>35116</v>
      </c>
      <c r="R3052">
        <v>1</v>
      </c>
      <c r="S3052">
        <v>11</v>
      </c>
      <c r="T3052" t="s">
        <v>70</v>
      </c>
      <c r="U3052">
        <v>34998</v>
      </c>
      <c r="V3052" t="s">
        <v>24</v>
      </c>
      <c r="W3052">
        <v>1</v>
      </c>
      <c r="X3052" t="s">
        <v>71</v>
      </c>
    </row>
    <row r="3053" spans="1:24" x14ac:dyDescent="0.25">
      <c r="A3053">
        <v>44445</v>
      </c>
      <c r="B3053" t="s">
        <v>24</v>
      </c>
      <c r="C3053">
        <v>1.7705</v>
      </c>
      <c r="D3053">
        <v>0</v>
      </c>
      <c r="H3053">
        <v>44445</v>
      </c>
      <c r="I3053" t="s">
        <v>24</v>
      </c>
      <c r="J3053" t="s">
        <v>24</v>
      </c>
      <c r="K3053" t="s">
        <v>24</v>
      </c>
      <c r="L3053" t="s">
        <v>25</v>
      </c>
      <c r="M3053" t="s">
        <v>24</v>
      </c>
      <c r="N3053" t="s">
        <v>24</v>
      </c>
      <c r="O3053" t="s">
        <v>24</v>
      </c>
      <c r="P3053" t="s">
        <v>25</v>
      </c>
      <c r="Q3053" t="s">
        <v>24</v>
      </c>
      <c r="R3053" t="s">
        <v>24</v>
      </c>
      <c r="S3053" t="s">
        <v>24</v>
      </c>
      <c r="T3053" t="s">
        <v>25</v>
      </c>
      <c r="U3053" t="s">
        <v>24</v>
      </c>
      <c r="V3053" t="s">
        <v>24</v>
      </c>
      <c r="W3053" t="s">
        <v>24</v>
      </c>
      <c r="X3053" t="s">
        <v>25</v>
      </c>
    </row>
    <row r="3054" spans="1:24" x14ac:dyDescent="0.25">
      <c r="A3054">
        <v>44446</v>
      </c>
      <c r="B3054">
        <v>35100</v>
      </c>
      <c r="C3054">
        <v>1.7845</v>
      </c>
      <c r="D3054">
        <v>0</v>
      </c>
      <c r="H3054">
        <v>44446</v>
      </c>
      <c r="I3054">
        <v>35091</v>
      </c>
      <c r="J3054">
        <v>198672</v>
      </c>
      <c r="K3054">
        <v>104110</v>
      </c>
      <c r="L3054" t="s">
        <v>16</v>
      </c>
      <c r="M3054">
        <v>34976</v>
      </c>
      <c r="N3054">
        <v>2770</v>
      </c>
      <c r="O3054">
        <v>2658</v>
      </c>
      <c r="P3054" t="s">
        <v>17</v>
      </c>
      <c r="Q3054">
        <v>34863</v>
      </c>
      <c r="R3054">
        <v>1</v>
      </c>
      <c r="S3054">
        <v>11</v>
      </c>
      <c r="T3054" t="s">
        <v>70</v>
      </c>
      <c r="U3054">
        <v>34745</v>
      </c>
      <c r="V3054" t="s">
        <v>24</v>
      </c>
      <c r="W3054">
        <v>1</v>
      </c>
      <c r="X3054" t="s">
        <v>71</v>
      </c>
    </row>
    <row r="3055" spans="1:24" x14ac:dyDescent="0.25">
      <c r="A3055">
        <v>44447</v>
      </c>
      <c r="B3055">
        <v>35031.07</v>
      </c>
      <c r="C3055">
        <v>1.7890999999999999</v>
      </c>
      <c r="D3055">
        <v>0</v>
      </c>
      <c r="H3055">
        <v>44447</v>
      </c>
      <c r="I3055">
        <v>35012</v>
      </c>
      <c r="J3055">
        <v>189641</v>
      </c>
      <c r="K3055">
        <v>102657</v>
      </c>
      <c r="L3055" t="s">
        <v>16</v>
      </c>
      <c r="M3055">
        <v>34896</v>
      </c>
      <c r="N3055">
        <v>5886</v>
      </c>
      <c r="O3055">
        <v>6121</v>
      </c>
      <c r="P3055" t="s">
        <v>17</v>
      </c>
      <c r="Q3055">
        <v>34781</v>
      </c>
      <c r="R3055">
        <v>1</v>
      </c>
      <c r="S3055">
        <v>12</v>
      </c>
      <c r="T3055" t="s">
        <v>70</v>
      </c>
      <c r="U3055">
        <v>34664</v>
      </c>
      <c r="V3055" t="s">
        <v>24</v>
      </c>
      <c r="W3055">
        <v>1</v>
      </c>
      <c r="X3055" t="s">
        <v>71</v>
      </c>
    </row>
    <row r="3056" spans="1:24" x14ac:dyDescent="0.25">
      <c r="A3056">
        <v>44448</v>
      </c>
      <c r="B3056">
        <v>34879.379999999997</v>
      </c>
      <c r="C3056">
        <v>1.7935000000000001</v>
      </c>
      <c r="D3056">
        <v>5.7938510000000001</v>
      </c>
      <c r="H3056">
        <v>44448</v>
      </c>
      <c r="I3056">
        <v>34870</v>
      </c>
      <c r="J3056">
        <v>181905</v>
      </c>
      <c r="K3056">
        <v>96094</v>
      </c>
      <c r="L3056" t="s">
        <v>16</v>
      </c>
      <c r="M3056">
        <v>34753</v>
      </c>
      <c r="N3056">
        <v>19672</v>
      </c>
      <c r="O3056">
        <v>13320</v>
      </c>
      <c r="P3056" t="s">
        <v>17</v>
      </c>
      <c r="Q3056">
        <v>34641</v>
      </c>
      <c r="R3056" t="s">
        <v>24</v>
      </c>
      <c r="S3056">
        <v>12</v>
      </c>
      <c r="T3056" t="s">
        <v>70</v>
      </c>
      <c r="U3056">
        <v>34525</v>
      </c>
      <c r="V3056" t="s">
        <v>24</v>
      </c>
      <c r="W3056">
        <v>1</v>
      </c>
      <c r="X3056" t="s">
        <v>71</v>
      </c>
    </row>
    <row r="3057" spans="1:24" x14ac:dyDescent="0.25">
      <c r="A3057">
        <v>44449</v>
      </c>
      <c r="B3057">
        <v>34607.72</v>
      </c>
      <c r="C3057">
        <v>1.8076000000000001</v>
      </c>
      <c r="D3057">
        <v>9.5466859999999993</v>
      </c>
      <c r="H3057">
        <v>44449</v>
      </c>
      <c r="I3057">
        <v>34607</v>
      </c>
      <c r="J3057">
        <v>135320</v>
      </c>
      <c r="K3057">
        <v>76496</v>
      </c>
      <c r="L3057" t="s">
        <v>16</v>
      </c>
      <c r="M3057">
        <v>34491</v>
      </c>
      <c r="N3057">
        <v>147228</v>
      </c>
      <c r="O3057">
        <v>36513</v>
      </c>
      <c r="P3057" t="s">
        <v>17</v>
      </c>
      <c r="Q3057">
        <v>34367</v>
      </c>
      <c r="R3057">
        <v>1</v>
      </c>
      <c r="S3057">
        <v>13</v>
      </c>
      <c r="T3057" t="s">
        <v>70</v>
      </c>
      <c r="U3057">
        <v>34252</v>
      </c>
      <c r="V3057" t="s">
        <v>24</v>
      </c>
      <c r="W3057">
        <v>1</v>
      </c>
      <c r="X3057" t="s">
        <v>71</v>
      </c>
    </row>
    <row r="3058" spans="1:24" x14ac:dyDescent="0.25">
      <c r="A3058">
        <v>44452</v>
      </c>
      <c r="B3058">
        <v>34869.629999999997</v>
      </c>
      <c r="C3058">
        <v>1.794</v>
      </c>
      <c r="D3058">
        <v>0</v>
      </c>
      <c r="H3058">
        <v>44452</v>
      </c>
      <c r="I3058">
        <v>34870</v>
      </c>
      <c r="J3058">
        <v>110526</v>
      </c>
      <c r="K3058">
        <v>50917</v>
      </c>
      <c r="L3058" t="s">
        <v>16</v>
      </c>
      <c r="M3058">
        <v>34754</v>
      </c>
      <c r="N3058">
        <v>222579</v>
      </c>
      <c r="O3058">
        <v>67948</v>
      </c>
      <c r="P3058" t="s">
        <v>17</v>
      </c>
      <c r="Q3058">
        <v>34635</v>
      </c>
      <c r="R3058" t="s">
        <v>24</v>
      </c>
      <c r="S3058">
        <v>13</v>
      </c>
      <c r="T3058" t="s">
        <v>70</v>
      </c>
      <c r="U3058">
        <v>34518</v>
      </c>
      <c r="V3058" t="s">
        <v>24</v>
      </c>
      <c r="W3058">
        <v>1</v>
      </c>
      <c r="X3058" t="s">
        <v>71</v>
      </c>
    </row>
    <row r="3059" spans="1:24" x14ac:dyDescent="0.25">
      <c r="A3059">
        <v>44453</v>
      </c>
      <c r="B3059">
        <v>34577.57</v>
      </c>
      <c r="C3059">
        <v>1.8092999999999999</v>
      </c>
      <c r="D3059">
        <v>7.0447959999999998</v>
      </c>
      <c r="H3059">
        <v>44453</v>
      </c>
      <c r="I3059">
        <v>34583</v>
      </c>
      <c r="J3059">
        <v>83068</v>
      </c>
      <c r="K3059">
        <v>32259</v>
      </c>
      <c r="L3059" t="s">
        <v>16</v>
      </c>
      <c r="M3059">
        <v>34464</v>
      </c>
      <c r="N3059">
        <v>204501</v>
      </c>
      <c r="O3059">
        <v>88791</v>
      </c>
      <c r="P3059" t="s">
        <v>17</v>
      </c>
      <c r="Q3059">
        <v>34337</v>
      </c>
      <c r="R3059">
        <v>4</v>
      </c>
      <c r="S3059">
        <v>14</v>
      </c>
      <c r="T3059" t="s">
        <v>70</v>
      </c>
      <c r="U3059">
        <v>34219</v>
      </c>
      <c r="V3059" t="s">
        <v>24</v>
      </c>
      <c r="W3059">
        <v>1</v>
      </c>
      <c r="X3059" t="s">
        <v>71</v>
      </c>
    </row>
    <row r="3060" spans="1:24" x14ac:dyDescent="0.25">
      <c r="A3060">
        <v>44454</v>
      </c>
      <c r="B3060">
        <v>34814.39</v>
      </c>
      <c r="C3060">
        <v>1.7971999999999999</v>
      </c>
      <c r="D3060">
        <v>0</v>
      </c>
      <c r="H3060">
        <v>44454</v>
      </c>
      <c r="I3060">
        <v>34819</v>
      </c>
      <c r="J3060">
        <v>45034</v>
      </c>
      <c r="K3060">
        <v>22954</v>
      </c>
      <c r="L3060" t="s">
        <v>16</v>
      </c>
      <c r="M3060">
        <v>34701</v>
      </c>
      <c r="N3060">
        <v>188373</v>
      </c>
      <c r="O3060">
        <v>97423</v>
      </c>
      <c r="P3060" t="s">
        <v>17</v>
      </c>
      <c r="Q3060">
        <v>34615</v>
      </c>
      <c r="R3060">
        <v>4</v>
      </c>
      <c r="S3060">
        <v>15</v>
      </c>
      <c r="T3060" t="s">
        <v>70</v>
      </c>
      <c r="U3060">
        <v>34458</v>
      </c>
      <c r="V3060" t="s">
        <v>24</v>
      </c>
      <c r="W3060">
        <v>1</v>
      </c>
      <c r="X3060" t="s">
        <v>71</v>
      </c>
    </row>
    <row r="3061" spans="1:24" x14ac:dyDescent="0.25">
      <c r="A3061">
        <v>44455</v>
      </c>
      <c r="B3061">
        <v>34751.32</v>
      </c>
      <c r="C3061">
        <v>1.8003</v>
      </c>
      <c r="D3061">
        <v>0</v>
      </c>
      <c r="H3061">
        <v>44455</v>
      </c>
      <c r="I3061">
        <v>34749</v>
      </c>
      <c r="J3061">
        <v>32171</v>
      </c>
      <c r="K3061">
        <v>15035</v>
      </c>
      <c r="L3061" t="s">
        <v>16</v>
      </c>
      <c r="M3061">
        <v>34626</v>
      </c>
      <c r="N3061">
        <v>168763</v>
      </c>
      <c r="O3061">
        <v>101206</v>
      </c>
      <c r="P3061" t="s">
        <v>17</v>
      </c>
      <c r="Q3061">
        <v>34551</v>
      </c>
      <c r="R3061">
        <v>4</v>
      </c>
      <c r="S3061">
        <v>17</v>
      </c>
      <c r="T3061" t="s">
        <v>70</v>
      </c>
      <c r="U3061">
        <v>34401</v>
      </c>
      <c r="V3061" t="s">
        <v>24</v>
      </c>
      <c r="W3061">
        <v>1</v>
      </c>
      <c r="X3061" t="s">
        <v>71</v>
      </c>
    </row>
    <row r="3062" spans="1:24" x14ac:dyDescent="0.25">
      <c r="A3062">
        <v>44456</v>
      </c>
      <c r="B3062">
        <v>34584.879999999997</v>
      </c>
      <c r="C3062">
        <v>1.8091999999999999</v>
      </c>
      <c r="D3062">
        <v>0</v>
      </c>
      <c r="H3062">
        <v>44456</v>
      </c>
      <c r="I3062">
        <v>34696.800000000003</v>
      </c>
      <c r="J3062">
        <v>2519</v>
      </c>
      <c r="K3062">
        <v>14378</v>
      </c>
      <c r="L3062" t="s">
        <v>16</v>
      </c>
      <c r="M3062">
        <v>34462</v>
      </c>
      <c r="N3062">
        <v>186984</v>
      </c>
      <c r="O3062">
        <v>102374</v>
      </c>
      <c r="P3062" t="s">
        <v>17</v>
      </c>
      <c r="Q3062">
        <v>34374</v>
      </c>
      <c r="R3062">
        <v>201</v>
      </c>
      <c r="S3062">
        <v>187</v>
      </c>
      <c r="T3062" t="s">
        <v>70</v>
      </c>
      <c r="U3062">
        <v>34253</v>
      </c>
      <c r="V3062" t="s">
        <v>24</v>
      </c>
      <c r="W3062">
        <v>1</v>
      </c>
      <c r="X3062" t="s">
        <v>71</v>
      </c>
    </row>
    <row r="3063" spans="1:24" x14ac:dyDescent="0.25">
      <c r="A3063">
        <v>44459</v>
      </c>
      <c r="B3063">
        <v>33970.47</v>
      </c>
      <c r="C3063">
        <v>1.8418000000000001</v>
      </c>
      <c r="D3063">
        <v>0</v>
      </c>
      <c r="H3063">
        <v>44459</v>
      </c>
      <c r="I3063">
        <v>33839</v>
      </c>
      <c r="J3063">
        <v>310800</v>
      </c>
      <c r="K3063">
        <v>97466</v>
      </c>
      <c r="L3063" t="s">
        <v>17</v>
      </c>
      <c r="M3063">
        <v>33747</v>
      </c>
      <c r="N3063">
        <v>239</v>
      </c>
      <c r="O3063">
        <v>249</v>
      </c>
      <c r="P3063" t="s">
        <v>70</v>
      </c>
      <c r="Q3063">
        <v>33654</v>
      </c>
      <c r="R3063" t="s">
        <v>24</v>
      </c>
      <c r="S3063">
        <v>1</v>
      </c>
      <c r="T3063" t="s">
        <v>71</v>
      </c>
      <c r="U3063">
        <v>33541</v>
      </c>
      <c r="V3063" t="s">
        <v>24</v>
      </c>
      <c r="W3063" t="s">
        <v>24</v>
      </c>
      <c r="X3063" t="s">
        <v>72</v>
      </c>
    </row>
    <row r="3064" spans="1:24" x14ac:dyDescent="0.25">
      <c r="A3064">
        <v>44460</v>
      </c>
      <c r="B3064">
        <v>33919.839999999997</v>
      </c>
      <c r="C3064">
        <v>1.8446</v>
      </c>
      <c r="D3064">
        <v>0</v>
      </c>
      <c r="H3064">
        <v>44460</v>
      </c>
      <c r="I3064">
        <v>33798</v>
      </c>
      <c r="J3064">
        <v>237057</v>
      </c>
      <c r="K3064">
        <v>95602</v>
      </c>
      <c r="L3064" t="s">
        <v>17</v>
      </c>
      <c r="M3064">
        <v>33707</v>
      </c>
      <c r="N3064">
        <v>134</v>
      </c>
      <c r="O3064">
        <v>281</v>
      </c>
      <c r="P3064" t="s">
        <v>70</v>
      </c>
      <c r="Q3064">
        <v>33602</v>
      </c>
      <c r="R3064" t="s">
        <v>24</v>
      </c>
      <c r="S3064">
        <v>1</v>
      </c>
      <c r="T3064" t="s">
        <v>71</v>
      </c>
      <c r="U3064">
        <v>33489</v>
      </c>
      <c r="V3064" t="s">
        <v>24</v>
      </c>
      <c r="W3064" t="s">
        <v>24</v>
      </c>
      <c r="X3064" t="s">
        <v>72</v>
      </c>
    </row>
    <row r="3065" spans="1:24" x14ac:dyDescent="0.25">
      <c r="A3065">
        <v>44461</v>
      </c>
      <c r="B3065">
        <v>34258.32</v>
      </c>
      <c r="C3065">
        <v>1.8264</v>
      </c>
      <c r="D3065">
        <v>0</v>
      </c>
      <c r="H3065">
        <v>44461</v>
      </c>
      <c r="I3065">
        <v>34129</v>
      </c>
      <c r="J3065">
        <v>217014</v>
      </c>
      <c r="K3065">
        <v>98229</v>
      </c>
      <c r="L3065" t="s">
        <v>17</v>
      </c>
      <c r="M3065">
        <v>34031</v>
      </c>
      <c r="N3065">
        <v>208</v>
      </c>
      <c r="O3065">
        <v>306</v>
      </c>
      <c r="P3065" t="s">
        <v>70</v>
      </c>
      <c r="Q3065">
        <v>33922</v>
      </c>
      <c r="R3065" t="s">
        <v>24</v>
      </c>
      <c r="S3065">
        <v>1</v>
      </c>
      <c r="T3065" t="s">
        <v>71</v>
      </c>
      <c r="U3065">
        <v>33808</v>
      </c>
      <c r="V3065" t="s">
        <v>24</v>
      </c>
      <c r="W3065" t="s">
        <v>24</v>
      </c>
      <c r="X3065" t="s">
        <v>72</v>
      </c>
    </row>
    <row r="3066" spans="1:24" x14ac:dyDescent="0.25">
      <c r="A3066">
        <v>44462</v>
      </c>
      <c r="B3066">
        <v>34764.82</v>
      </c>
      <c r="C3066">
        <v>1.7992999999999999</v>
      </c>
      <c r="D3066">
        <v>0</v>
      </c>
      <c r="H3066">
        <v>44462</v>
      </c>
      <c r="I3066">
        <v>34644</v>
      </c>
      <c r="J3066">
        <v>189406</v>
      </c>
      <c r="K3066">
        <v>99616</v>
      </c>
      <c r="L3066" t="s">
        <v>17</v>
      </c>
      <c r="M3066">
        <v>34540</v>
      </c>
      <c r="N3066">
        <v>273</v>
      </c>
      <c r="O3066">
        <v>340</v>
      </c>
      <c r="P3066" t="s">
        <v>70</v>
      </c>
      <c r="Q3066">
        <v>34433</v>
      </c>
      <c r="R3066" t="s">
        <v>24</v>
      </c>
      <c r="S3066">
        <v>1</v>
      </c>
      <c r="T3066" t="s">
        <v>71</v>
      </c>
      <c r="U3066">
        <v>34317</v>
      </c>
      <c r="V3066" t="s">
        <v>24</v>
      </c>
      <c r="W3066" t="s">
        <v>24</v>
      </c>
      <c r="X3066" t="s">
        <v>72</v>
      </c>
    </row>
    <row r="3067" spans="1:24" x14ac:dyDescent="0.25">
      <c r="A3067">
        <v>44463</v>
      </c>
      <c r="B3067">
        <v>34798</v>
      </c>
      <c r="C3067">
        <v>1.7977000000000001</v>
      </c>
      <c r="D3067">
        <v>0</v>
      </c>
      <c r="H3067">
        <v>44463</v>
      </c>
      <c r="I3067">
        <v>34674</v>
      </c>
      <c r="J3067">
        <v>151185</v>
      </c>
      <c r="K3067">
        <v>98617</v>
      </c>
      <c r="L3067" t="s">
        <v>17</v>
      </c>
      <c r="M3067">
        <v>34573</v>
      </c>
      <c r="N3067">
        <v>119</v>
      </c>
      <c r="O3067">
        <v>351</v>
      </c>
      <c r="P3067" t="s">
        <v>70</v>
      </c>
      <c r="Q3067">
        <v>34463</v>
      </c>
      <c r="R3067" t="s">
        <v>24</v>
      </c>
      <c r="S3067">
        <v>1</v>
      </c>
      <c r="T3067" t="s">
        <v>71</v>
      </c>
      <c r="U3067">
        <v>34346</v>
      </c>
      <c r="V3067" t="s">
        <v>24</v>
      </c>
      <c r="W3067" t="s">
        <v>24</v>
      </c>
      <c r="X3067" t="s">
        <v>72</v>
      </c>
    </row>
    <row r="3068" spans="1:24" x14ac:dyDescent="0.25">
      <c r="A3068">
        <v>44466</v>
      </c>
      <c r="B3068">
        <v>34869.370000000003</v>
      </c>
      <c r="C3068">
        <v>1.7937000000000001</v>
      </c>
      <c r="D3068">
        <v>0</v>
      </c>
      <c r="H3068">
        <v>44466</v>
      </c>
      <c r="I3068">
        <v>34743</v>
      </c>
      <c r="J3068">
        <v>147057</v>
      </c>
      <c r="K3068">
        <v>99884</v>
      </c>
      <c r="L3068" t="s">
        <v>17</v>
      </c>
      <c r="M3068">
        <v>34646</v>
      </c>
      <c r="N3068">
        <v>103</v>
      </c>
      <c r="O3068">
        <v>359</v>
      </c>
      <c r="P3068" t="s">
        <v>70</v>
      </c>
      <c r="Q3068">
        <v>34532</v>
      </c>
      <c r="R3068" t="s">
        <v>24</v>
      </c>
      <c r="S3068">
        <v>1</v>
      </c>
      <c r="T3068" t="s">
        <v>71</v>
      </c>
      <c r="U3068">
        <v>34416</v>
      </c>
      <c r="V3068" t="s">
        <v>24</v>
      </c>
      <c r="W3068" t="s">
        <v>24</v>
      </c>
      <c r="X3068" t="s">
        <v>72</v>
      </c>
    </row>
    <row r="3069" spans="1:24" x14ac:dyDescent="0.25">
      <c r="A3069">
        <v>44467</v>
      </c>
      <c r="B3069">
        <v>34299.99</v>
      </c>
      <c r="C3069">
        <v>1.8234999999999999</v>
      </c>
      <c r="D3069">
        <v>0</v>
      </c>
      <c r="H3069">
        <v>44467</v>
      </c>
      <c r="I3069">
        <v>34175</v>
      </c>
      <c r="J3069">
        <v>277934</v>
      </c>
      <c r="K3069">
        <v>98190</v>
      </c>
      <c r="L3069" t="s">
        <v>17</v>
      </c>
      <c r="M3069">
        <v>34079</v>
      </c>
      <c r="N3069">
        <v>165</v>
      </c>
      <c r="O3069">
        <v>353</v>
      </c>
      <c r="P3069" t="s">
        <v>70</v>
      </c>
      <c r="Q3069">
        <v>33974</v>
      </c>
      <c r="R3069" t="s">
        <v>24</v>
      </c>
      <c r="S3069">
        <v>1</v>
      </c>
      <c r="T3069" t="s">
        <v>71</v>
      </c>
      <c r="U3069">
        <v>33859</v>
      </c>
      <c r="V3069" t="s">
        <v>24</v>
      </c>
      <c r="W3069" t="s">
        <v>24</v>
      </c>
      <c r="X3069" t="s">
        <v>72</v>
      </c>
    </row>
    <row r="3070" spans="1:24" x14ac:dyDescent="0.25">
      <c r="A3070">
        <v>44468</v>
      </c>
      <c r="B3070">
        <v>34390.720000000001</v>
      </c>
      <c r="C3070">
        <v>1.8187</v>
      </c>
      <c r="D3070">
        <v>0</v>
      </c>
      <c r="H3070">
        <v>44468</v>
      </c>
      <c r="I3070">
        <v>34265</v>
      </c>
      <c r="J3070">
        <v>212633</v>
      </c>
      <c r="K3070">
        <v>98490</v>
      </c>
      <c r="L3070" t="s">
        <v>17</v>
      </c>
      <c r="M3070">
        <v>34172</v>
      </c>
      <c r="N3070">
        <v>91</v>
      </c>
      <c r="O3070">
        <v>342</v>
      </c>
      <c r="P3070" t="s">
        <v>70</v>
      </c>
      <c r="Q3070">
        <v>34071</v>
      </c>
      <c r="R3070" t="s">
        <v>24</v>
      </c>
      <c r="S3070">
        <v>1</v>
      </c>
      <c r="T3070" t="s">
        <v>71</v>
      </c>
      <c r="U3070">
        <v>33957</v>
      </c>
      <c r="V3070" t="s">
        <v>24</v>
      </c>
      <c r="W3070" t="s">
        <v>24</v>
      </c>
      <c r="X3070" t="s">
        <v>72</v>
      </c>
    </row>
    <row r="3071" spans="1:24" x14ac:dyDescent="0.25">
      <c r="A3071">
        <v>44469</v>
      </c>
      <c r="B3071">
        <v>33843.919999999998</v>
      </c>
      <c r="C3071">
        <v>1.8480000000000001</v>
      </c>
      <c r="D3071">
        <v>0</v>
      </c>
      <c r="H3071">
        <v>44469</v>
      </c>
      <c r="I3071">
        <v>33722</v>
      </c>
      <c r="J3071">
        <v>236686</v>
      </c>
      <c r="K3071">
        <v>97554</v>
      </c>
      <c r="L3071" t="s">
        <v>17</v>
      </c>
      <c r="M3071">
        <v>33627</v>
      </c>
      <c r="N3071">
        <v>220</v>
      </c>
      <c r="O3071">
        <v>353</v>
      </c>
      <c r="P3071" t="s">
        <v>70</v>
      </c>
      <c r="Q3071">
        <v>33539</v>
      </c>
      <c r="R3071" t="s">
        <v>24</v>
      </c>
      <c r="S3071">
        <v>1</v>
      </c>
      <c r="T3071" t="s">
        <v>71</v>
      </c>
      <c r="U3071">
        <v>33426</v>
      </c>
      <c r="V3071" t="s">
        <v>24</v>
      </c>
      <c r="W3071" t="s">
        <v>24</v>
      </c>
      <c r="X3071" t="s">
        <v>72</v>
      </c>
    </row>
    <row r="3072" spans="1:24" x14ac:dyDescent="0.25">
      <c r="A3072">
        <v>44470</v>
      </c>
      <c r="B3072">
        <v>34326.46</v>
      </c>
      <c r="C3072">
        <v>1.8220000000000001</v>
      </c>
      <c r="D3072">
        <v>0</v>
      </c>
      <c r="H3072">
        <v>44470</v>
      </c>
      <c r="I3072">
        <v>34167</v>
      </c>
      <c r="J3072">
        <v>221715</v>
      </c>
      <c r="K3072">
        <v>95962</v>
      </c>
      <c r="L3072" t="s">
        <v>17</v>
      </c>
      <c r="M3072">
        <v>34070</v>
      </c>
      <c r="N3072">
        <v>199</v>
      </c>
      <c r="O3072">
        <v>348</v>
      </c>
      <c r="P3072" t="s">
        <v>70</v>
      </c>
      <c r="Q3072">
        <v>33972</v>
      </c>
      <c r="R3072">
        <v>2</v>
      </c>
      <c r="S3072">
        <v>2</v>
      </c>
      <c r="T3072" t="s">
        <v>71</v>
      </c>
      <c r="U3072">
        <v>33857</v>
      </c>
      <c r="V3072" t="s">
        <v>24</v>
      </c>
      <c r="W3072" t="s">
        <v>24</v>
      </c>
      <c r="X3072" t="s">
        <v>72</v>
      </c>
    </row>
    <row r="3073" spans="1:24" x14ac:dyDescent="0.25">
      <c r="A3073">
        <v>44473</v>
      </c>
      <c r="B3073">
        <v>34002.92</v>
      </c>
      <c r="C3073">
        <v>1.84</v>
      </c>
      <c r="D3073">
        <v>2.436051</v>
      </c>
      <c r="H3073">
        <v>44473</v>
      </c>
      <c r="I3073">
        <v>33870</v>
      </c>
      <c r="J3073">
        <v>240260</v>
      </c>
      <c r="K3073">
        <v>94751</v>
      </c>
      <c r="L3073" t="s">
        <v>17</v>
      </c>
      <c r="M3073">
        <v>33774</v>
      </c>
      <c r="N3073">
        <v>200</v>
      </c>
      <c r="O3073">
        <v>360</v>
      </c>
      <c r="P3073" t="s">
        <v>70</v>
      </c>
      <c r="Q3073">
        <v>33687</v>
      </c>
      <c r="R3073">
        <v>3</v>
      </c>
      <c r="S3073">
        <v>2</v>
      </c>
      <c r="T3073" t="s">
        <v>71</v>
      </c>
      <c r="U3073">
        <v>33573</v>
      </c>
      <c r="V3073" t="s">
        <v>24</v>
      </c>
      <c r="W3073" t="s">
        <v>24</v>
      </c>
      <c r="X3073" t="s">
        <v>72</v>
      </c>
    </row>
    <row r="3074" spans="1:24" x14ac:dyDescent="0.25">
      <c r="A3074">
        <v>44474</v>
      </c>
      <c r="B3074">
        <v>34314.67</v>
      </c>
      <c r="C3074">
        <v>1.8231999999999999</v>
      </c>
      <c r="D3074">
        <v>6.5839210000000001</v>
      </c>
      <c r="H3074">
        <v>44474</v>
      </c>
      <c r="I3074">
        <v>34183</v>
      </c>
      <c r="J3074">
        <v>194338</v>
      </c>
      <c r="K3074">
        <v>95853</v>
      </c>
      <c r="L3074" t="s">
        <v>17</v>
      </c>
      <c r="M3074">
        <v>34085</v>
      </c>
      <c r="N3074">
        <v>116</v>
      </c>
      <c r="O3074">
        <v>385</v>
      </c>
      <c r="P3074" t="s">
        <v>70</v>
      </c>
      <c r="Q3074">
        <v>33994</v>
      </c>
      <c r="R3074">
        <v>2</v>
      </c>
      <c r="S3074">
        <v>2</v>
      </c>
      <c r="T3074" t="s">
        <v>71</v>
      </c>
      <c r="U3074">
        <v>33879</v>
      </c>
      <c r="V3074" t="s">
        <v>24</v>
      </c>
      <c r="W3074" t="s">
        <v>24</v>
      </c>
      <c r="X3074" t="s">
        <v>72</v>
      </c>
    </row>
    <row r="3075" spans="1:24" x14ac:dyDescent="0.25">
      <c r="A3075">
        <v>44475</v>
      </c>
      <c r="B3075">
        <v>34416.99</v>
      </c>
      <c r="C3075">
        <v>1.8179000000000001</v>
      </c>
      <c r="D3075">
        <v>0</v>
      </c>
      <c r="H3075">
        <v>44475</v>
      </c>
      <c r="I3075">
        <v>34291</v>
      </c>
      <c r="J3075">
        <v>260685</v>
      </c>
      <c r="K3075">
        <v>94220</v>
      </c>
      <c r="L3075" t="s">
        <v>17</v>
      </c>
      <c r="M3075">
        <v>34195</v>
      </c>
      <c r="N3075">
        <v>133</v>
      </c>
      <c r="O3075">
        <v>376</v>
      </c>
      <c r="P3075" t="s">
        <v>70</v>
      </c>
      <c r="Q3075">
        <v>34108</v>
      </c>
      <c r="R3075">
        <v>1</v>
      </c>
      <c r="S3075">
        <v>2</v>
      </c>
      <c r="T3075" t="s">
        <v>71</v>
      </c>
      <c r="U3075">
        <v>33993</v>
      </c>
      <c r="V3075" t="s">
        <v>24</v>
      </c>
      <c r="W3075" t="s">
        <v>24</v>
      </c>
      <c r="X3075" t="s">
        <v>72</v>
      </c>
    </row>
    <row r="3076" spans="1:24" x14ac:dyDescent="0.25">
      <c r="A3076">
        <v>44476</v>
      </c>
      <c r="B3076">
        <v>34754.94</v>
      </c>
      <c r="C3076">
        <v>1.8002</v>
      </c>
      <c r="D3076">
        <v>7.0447959999999998</v>
      </c>
      <c r="H3076">
        <v>44476</v>
      </c>
      <c r="I3076">
        <v>34638</v>
      </c>
      <c r="J3076">
        <v>163048</v>
      </c>
      <c r="K3076">
        <v>100431</v>
      </c>
      <c r="L3076" t="s">
        <v>17</v>
      </c>
      <c r="M3076">
        <v>34542</v>
      </c>
      <c r="N3076">
        <v>66</v>
      </c>
      <c r="O3076">
        <v>394</v>
      </c>
      <c r="P3076" t="s">
        <v>70</v>
      </c>
      <c r="Q3076">
        <v>34439</v>
      </c>
      <c r="R3076" t="s">
        <v>24</v>
      </c>
      <c r="S3076">
        <v>2</v>
      </c>
      <c r="T3076" t="s">
        <v>71</v>
      </c>
      <c r="U3076">
        <v>34323</v>
      </c>
      <c r="V3076" t="s">
        <v>24</v>
      </c>
      <c r="W3076" t="s">
        <v>24</v>
      </c>
      <c r="X3076" t="s">
        <v>72</v>
      </c>
    </row>
    <row r="3077" spans="1:24" x14ac:dyDescent="0.25">
      <c r="A3077">
        <v>44477</v>
      </c>
      <c r="B3077">
        <v>34746.25</v>
      </c>
      <c r="C3077">
        <v>1.8007</v>
      </c>
      <c r="D3077">
        <v>0</v>
      </c>
      <c r="H3077">
        <v>44477</v>
      </c>
      <c r="I3077">
        <v>34626</v>
      </c>
      <c r="J3077">
        <v>160330</v>
      </c>
      <c r="K3077">
        <v>100361</v>
      </c>
      <c r="L3077" t="s">
        <v>17</v>
      </c>
      <c r="M3077">
        <v>34529</v>
      </c>
      <c r="N3077">
        <v>111</v>
      </c>
      <c r="O3077">
        <v>397</v>
      </c>
      <c r="P3077" t="s">
        <v>70</v>
      </c>
      <c r="Q3077">
        <v>34432</v>
      </c>
      <c r="R3077" t="s">
        <v>24</v>
      </c>
      <c r="S3077">
        <v>2</v>
      </c>
      <c r="T3077" t="s">
        <v>71</v>
      </c>
      <c r="U3077">
        <v>34316</v>
      </c>
      <c r="V3077" t="s">
        <v>24</v>
      </c>
      <c r="W3077" t="s">
        <v>24</v>
      </c>
      <c r="X3077" t="s">
        <v>72</v>
      </c>
    </row>
    <row r="3078" spans="1:24" x14ac:dyDescent="0.25">
      <c r="A3078">
        <v>44480</v>
      </c>
      <c r="B3078">
        <v>34496.06</v>
      </c>
      <c r="C3078">
        <v>1.8145</v>
      </c>
      <c r="D3078">
        <v>0</v>
      </c>
      <c r="H3078">
        <v>44480</v>
      </c>
      <c r="I3078">
        <v>34376</v>
      </c>
      <c r="J3078">
        <v>179540</v>
      </c>
      <c r="K3078">
        <v>101144</v>
      </c>
      <c r="L3078" t="s">
        <v>17</v>
      </c>
      <c r="M3078">
        <v>34279</v>
      </c>
      <c r="N3078">
        <v>109</v>
      </c>
      <c r="O3078">
        <v>385</v>
      </c>
      <c r="P3078" t="s">
        <v>70</v>
      </c>
      <c r="Q3078">
        <v>34184</v>
      </c>
      <c r="R3078" t="s">
        <v>24</v>
      </c>
      <c r="S3078">
        <v>2</v>
      </c>
      <c r="T3078" t="s">
        <v>71</v>
      </c>
      <c r="U3078">
        <v>34068</v>
      </c>
      <c r="V3078" t="s">
        <v>24</v>
      </c>
      <c r="W3078" t="s">
        <v>24</v>
      </c>
      <c r="X3078" t="s">
        <v>72</v>
      </c>
    </row>
    <row r="3079" spans="1:24" x14ac:dyDescent="0.25">
      <c r="A3079">
        <v>44481</v>
      </c>
      <c r="B3079">
        <v>34378.339999999997</v>
      </c>
      <c r="C3079">
        <v>1.8203</v>
      </c>
      <c r="D3079">
        <v>0</v>
      </c>
      <c r="H3079">
        <v>44481</v>
      </c>
      <c r="I3079">
        <v>34260</v>
      </c>
      <c r="J3079">
        <v>197787</v>
      </c>
      <c r="K3079">
        <v>101645</v>
      </c>
      <c r="L3079" t="s">
        <v>17</v>
      </c>
      <c r="M3079">
        <v>34167</v>
      </c>
      <c r="N3079">
        <v>220</v>
      </c>
      <c r="O3079">
        <v>393</v>
      </c>
      <c r="P3079" t="s">
        <v>70</v>
      </c>
      <c r="Q3079">
        <v>34072</v>
      </c>
      <c r="R3079" t="s">
        <v>24</v>
      </c>
      <c r="S3079">
        <v>2</v>
      </c>
      <c r="T3079" t="s">
        <v>71</v>
      </c>
      <c r="U3079">
        <v>33957</v>
      </c>
      <c r="V3079" t="s">
        <v>24</v>
      </c>
      <c r="W3079" t="s">
        <v>24</v>
      </c>
      <c r="X3079" t="s">
        <v>72</v>
      </c>
    </row>
    <row r="3080" spans="1:24" x14ac:dyDescent="0.25">
      <c r="A3080">
        <v>44482</v>
      </c>
      <c r="B3080">
        <v>34377.81</v>
      </c>
      <c r="C3080">
        <v>1.8202</v>
      </c>
      <c r="D3080">
        <v>0</v>
      </c>
      <c r="H3080">
        <v>44482</v>
      </c>
      <c r="I3080">
        <v>34257</v>
      </c>
      <c r="J3080">
        <v>200885</v>
      </c>
      <c r="K3080">
        <v>100698</v>
      </c>
      <c r="L3080" t="s">
        <v>17</v>
      </c>
      <c r="M3080">
        <v>34163</v>
      </c>
      <c r="N3080">
        <v>90</v>
      </c>
      <c r="O3080">
        <v>386</v>
      </c>
      <c r="P3080" t="s">
        <v>70</v>
      </c>
      <c r="Q3080">
        <v>34069</v>
      </c>
      <c r="R3080" t="s">
        <v>24</v>
      </c>
      <c r="S3080">
        <v>2</v>
      </c>
      <c r="T3080" t="s">
        <v>71</v>
      </c>
      <c r="U3080">
        <v>33955</v>
      </c>
      <c r="V3080" t="s">
        <v>24</v>
      </c>
      <c r="W3080" t="s">
        <v>24</v>
      </c>
      <c r="X3080" t="s">
        <v>72</v>
      </c>
    </row>
    <row r="3081" spans="1:24" x14ac:dyDescent="0.25">
      <c r="A3081">
        <v>44483</v>
      </c>
      <c r="B3081">
        <v>34912.559999999998</v>
      </c>
      <c r="C3081">
        <v>1.7927999999999999</v>
      </c>
      <c r="D3081">
        <v>0</v>
      </c>
      <c r="H3081">
        <v>44483</v>
      </c>
      <c r="I3081">
        <v>34784</v>
      </c>
      <c r="J3081">
        <v>165304</v>
      </c>
      <c r="K3081">
        <v>102567</v>
      </c>
      <c r="L3081" t="s">
        <v>17</v>
      </c>
      <c r="M3081">
        <v>34690</v>
      </c>
      <c r="N3081">
        <v>103</v>
      </c>
      <c r="O3081">
        <v>407</v>
      </c>
      <c r="P3081" t="s">
        <v>70</v>
      </c>
      <c r="Q3081">
        <v>34598</v>
      </c>
      <c r="R3081" t="s">
        <v>24</v>
      </c>
      <c r="S3081">
        <v>2</v>
      </c>
      <c r="T3081" t="s">
        <v>71</v>
      </c>
      <c r="U3081">
        <v>34482</v>
      </c>
      <c r="V3081" t="s">
        <v>24</v>
      </c>
      <c r="W3081" t="s">
        <v>24</v>
      </c>
      <c r="X3081" t="s">
        <v>72</v>
      </c>
    </row>
    <row r="3082" spans="1:24" x14ac:dyDescent="0.25">
      <c r="A3082">
        <v>44484</v>
      </c>
      <c r="B3082">
        <v>35294.76</v>
      </c>
      <c r="C3082">
        <v>1.7732000000000001</v>
      </c>
      <c r="D3082">
        <v>0</v>
      </c>
      <c r="H3082">
        <v>44484</v>
      </c>
      <c r="I3082">
        <v>35171</v>
      </c>
      <c r="J3082">
        <v>155286</v>
      </c>
      <c r="K3082">
        <v>107542</v>
      </c>
      <c r="L3082" t="s">
        <v>17</v>
      </c>
      <c r="M3082">
        <v>35075</v>
      </c>
      <c r="N3082">
        <v>125</v>
      </c>
      <c r="O3082">
        <v>415</v>
      </c>
      <c r="P3082" t="s">
        <v>70</v>
      </c>
      <c r="Q3082">
        <v>34981</v>
      </c>
      <c r="R3082" t="s">
        <v>24</v>
      </c>
      <c r="S3082">
        <v>2</v>
      </c>
      <c r="T3082" t="s">
        <v>71</v>
      </c>
      <c r="U3082">
        <v>34863</v>
      </c>
      <c r="V3082" t="s">
        <v>24</v>
      </c>
      <c r="W3082" t="s">
        <v>24</v>
      </c>
      <c r="X3082" t="s">
        <v>72</v>
      </c>
    </row>
    <row r="3083" spans="1:24" x14ac:dyDescent="0.25">
      <c r="A3083">
        <v>44487</v>
      </c>
      <c r="B3083">
        <v>35258.61</v>
      </c>
      <c r="C3083">
        <v>1.7708999999999999</v>
      </c>
      <c r="D3083">
        <v>0</v>
      </c>
      <c r="H3083">
        <v>44487</v>
      </c>
      <c r="I3083">
        <v>35133</v>
      </c>
      <c r="J3083">
        <v>137825</v>
      </c>
      <c r="K3083">
        <v>104725</v>
      </c>
      <c r="L3083" t="s">
        <v>17</v>
      </c>
      <c r="M3083">
        <v>35039</v>
      </c>
      <c r="N3083">
        <v>193</v>
      </c>
      <c r="O3083">
        <v>508</v>
      </c>
      <c r="P3083" t="s">
        <v>70</v>
      </c>
      <c r="Q3083">
        <v>34944</v>
      </c>
      <c r="R3083" t="s">
        <v>24</v>
      </c>
      <c r="S3083">
        <v>2</v>
      </c>
      <c r="T3083" t="s">
        <v>71</v>
      </c>
      <c r="U3083">
        <v>34826</v>
      </c>
      <c r="V3083" t="s">
        <v>24</v>
      </c>
      <c r="W3083" t="s">
        <v>24</v>
      </c>
      <c r="X3083" t="s">
        <v>72</v>
      </c>
    </row>
    <row r="3084" spans="1:24" x14ac:dyDescent="0.25">
      <c r="A3084">
        <v>44488</v>
      </c>
      <c r="B3084">
        <v>35457.31</v>
      </c>
      <c r="C3084">
        <v>1.7602</v>
      </c>
      <c r="D3084">
        <v>0</v>
      </c>
      <c r="H3084">
        <v>44488</v>
      </c>
      <c r="I3084">
        <v>35323</v>
      </c>
      <c r="J3084">
        <v>128838</v>
      </c>
      <c r="K3084">
        <v>105375</v>
      </c>
      <c r="L3084" t="s">
        <v>17</v>
      </c>
      <c r="M3084">
        <v>35233</v>
      </c>
      <c r="N3084">
        <v>213</v>
      </c>
      <c r="O3084">
        <v>663</v>
      </c>
      <c r="P3084" t="s">
        <v>70</v>
      </c>
      <c r="Q3084">
        <v>35137</v>
      </c>
      <c r="R3084" t="s">
        <v>24</v>
      </c>
      <c r="S3084">
        <v>2</v>
      </c>
      <c r="T3084" t="s">
        <v>71</v>
      </c>
      <c r="U3084">
        <v>35018</v>
      </c>
      <c r="V3084" t="s">
        <v>24</v>
      </c>
      <c r="W3084" t="s">
        <v>24</v>
      </c>
      <c r="X3084" t="s">
        <v>72</v>
      </c>
    </row>
    <row r="3085" spans="1:24" x14ac:dyDescent="0.25">
      <c r="A3085">
        <v>44489</v>
      </c>
      <c r="B3085">
        <v>35609.339999999997</v>
      </c>
      <c r="C3085">
        <v>1.7525999999999999</v>
      </c>
      <c r="D3085">
        <v>0</v>
      </c>
      <c r="H3085">
        <v>44489</v>
      </c>
      <c r="I3085">
        <v>35477</v>
      </c>
      <c r="J3085">
        <v>122202</v>
      </c>
      <c r="K3085">
        <v>109193</v>
      </c>
      <c r="L3085" t="s">
        <v>17</v>
      </c>
      <c r="M3085">
        <v>35384</v>
      </c>
      <c r="N3085">
        <v>196</v>
      </c>
      <c r="O3085">
        <v>789</v>
      </c>
      <c r="P3085" t="s">
        <v>70</v>
      </c>
      <c r="Q3085">
        <v>35291</v>
      </c>
      <c r="R3085" t="s">
        <v>24</v>
      </c>
      <c r="S3085">
        <v>2</v>
      </c>
      <c r="T3085" t="s">
        <v>71</v>
      </c>
      <c r="U3085">
        <v>35172</v>
      </c>
      <c r="V3085" t="s">
        <v>24</v>
      </c>
      <c r="W3085" t="s">
        <v>24</v>
      </c>
      <c r="X3085" t="s">
        <v>72</v>
      </c>
    </row>
    <row r="3086" spans="1:24" x14ac:dyDescent="0.25">
      <c r="A3086">
        <v>44490</v>
      </c>
      <c r="B3086">
        <v>35603.08</v>
      </c>
      <c r="C3086">
        <v>1.7514000000000001</v>
      </c>
      <c r="D3086">
        <v>5.7266950000000003</v>
      </c>
      <c r="H3086">
        <v>44490</v>
      </c>
      <c r="I3086">
        <v>35480</v>
      </c>
      <c r="J3086">
        <v>131281</v>
      </c>
      <c r="K3086">
        <v>107962</v>
      </c>
      <c r="L3086" t="s">
        <v>17</v>
      </c>
      <c r="M3086">
        <v>35390</v>
      </c>
      <c r="N3086">
        <v>174</v>
      </c>
      <c r="O3086">
        <v>910</v>
      </c>
      <c r="P3086" t="s">
        <v>70</v>
      </c>
      <c r="Q3086">
        <v>35293</v>
      </c>
      <c r="R3086" t="s">
        <v>24</v>
      </c>
      <c r="S3086">
        <v>2</v>
      </c>
      <c r="T3086" t="s">
        <v>71</v>
      </c>
      <c r="U3086">
        <v>35174</v>
      </c>
      <c r="V3086" t="s">
        <v>24</v>
      </c>
      <c r="W3086" t="s">
        <v>24</v>
      </c>
      <c r="X3086" t="s">
        <v>72</v>
      </c>
    </row>
    <row r="3087" spans="1:24" x14ac:dyDescent="0.25">
      <c r="A3087">
        <v>44491</v>
      </c>
      <c r="B3087">
        <v>35677.019999999997</v>
      </c>
      <c r="C3087">
        <v>1.7470000000000001</v>
      </c>
      <c r="D3087">
        <v>7.3081529999999999</v>
      </c>
      <c r="H3087">
        <v>44491</v>
      </c>
      <c r="I3087">
        <v>35557</v>
      </c>
      <c r="J3087">
        <v>175484</v>
      </c>
      <c r="K3087">
        <v>107178</v>
      </c>
      <c r="L3087" t="s">
        <v>17</v>
      </c>
      <c r="M3087">
        <v>35471</v>
      </c>
      <c r="N3087">
        <v>111</v>
      </c>
      <c r="O3087">
        <v>978</v>
      </c>
      <c r="P3087" t="s">
        <v>70</v>
      </c>
      <c r="Q3087">
        <v>35367</v>
      </c>
      <c r="R3087" t="s">
        <v>24</v>
      </c>
      <c r="S3087">
        <v>2</v>
      </c>
      <c r="T3087" t="s">
        <v>71</v>
      </c>
      <c r="U3087">
        <v>35248</v>
      </c>
      <c r="V3087" t="s">
        <v>24</v>
      </c>
      <c r="W3087" t="s">
        <v>24</v>
      </c>
      <c r="X3087" t="s">
        <v>72</v>
      </c>
    </row>
    <row r="3088" spans="1:24" x14ac:dyDescent="0.25">
      <c r="A3088">
        <v>44494</v>
      </c>
      <c r="B3088">
        <v>35741.15</v>
      </c>
      <c r="C3088">
        <v>1.744</v>
      </c>
      <c r="D3088">
        <v>0</v>
      </c>
      <c r="H3088">
        <v>44494</v>
      </c>
      <c r="I3088">
        <v>35620</v>
      </c>
      <c r="J3088">
        <v>138321</v>
      </c>
      <c r="K3088">
        <v>107455</v>
      </c>
      <c r="L3088" t="s">
        <v>17</v>
      </c>
      <c r="M3088">
        <v>35531</v>
      </c>
      <c r="N3088">
        <v>32</v>
      </c>
      <c r="O3088">
        <v>973</v>
      </c>
      <c r="P3088" t="s">
        <v>70</v>
      </c>
      <c r="Q3088">
        <v>35416</v>
      </c>
      <c r="R3088" t="s">
        <v>24</v>
      </c>
      <c r="S3088">
        <v>2</v>
      </c>
      <c r="T3088" t="s">
        <v>71</v>
      </c>
      <c r="U3088">
        <v>35296</v>
      </c>
      <c r="V3088" t="s">
        <v>24</v>
      </c>
      <c r="W3088" t="s">
        <v>24</v>
      </c>
      <c r="X3088" t="s">
        <v>72</v>
      </c>
    </row>
    <row r="3089" spans="1:24" x14ac:dyDescent="0.25">
      <c r="A3089">
        <v>44495</v>
      </c>
      <c r="B3089">
        <v>35756.879999999997</v>
      </c>
      <c r="C3089">
        <v>1.7439</v>
      </c>
      <c r="D3089">
        <v>0</v>
      </c>
      <c r="H3089">
        <v>44495</v>
      </c>
      <c r="I3089">
        <v>35644</v>
      </c>
      <c r="J3089">
        <v>177876</v>
      </c>
      <c r="K3089">
        <v>108319</v>
      </c>
      <c r="L3089" t="s">
        <v>17</v>
      </c>
      <c r="M3089">
        <v>35557</v>
      </c>
      <c r="N3089">
        <v>117</v>
      </c>
      <c r="O3089">
        <v>975</v>
      </c>
      <c r="P3089" t="s">
        <v>70</v>
      </c>
      <c r="Q3089">
        <v>35457</v>
      </c>
      <c r="R3089" t="s">
        <v>24</v>
      </c>
      <c r="S3089">
        <v>2</v>
      </c>
      <c r="T3089" t="s">
        <v>71</v>
      </c>
      <c r="U3089">
        <v>35337</v>
      </c>
      <c r="V3089" t="s">
        <v>24</v>
      </c>
      <c r="W3089" t="s">
        <v>24</v>
      </c>
      <c r="X3089" t="s">
        <v>72</v>
      </c>
    </row>
    <row r="3090" spans="1:24" x14ac:dyDescent="0.25">
      <c r="A3090">
        <v>44496</v>
      </c>
      <c r="B3090">
        <v>35490.69</v>
      </c>
      <c r="C3090">
        <v>1.7575000000000001</v>
      </c>
      <c r="D3090">
        <v>0</v>
      </c>
      <c r="H3090">
        <v>44496</v>
      </c>
      <c r="I3090">
        <v>35389</v>
      </c>
      <c r="J3090">
        <v>185252</v>
      </c>
      <c r="K3090">
        <v>106999</v>
      </c>
      <c r="L3090" t="s">
        <v>17</v>
      </c>
      <c r="M3090">
        <v>35302</v>
      </c>
      <c r="N3090">
        <v>112</v>
      </c>
      <c r="O3090">
        <v>971</v>
      </c>
      <c r="P3090" t="s">
        <v>70</v>
      </c>
      <c r="Q3090">
        <v>35195</v>
      </c>
      <c r="R3090" t="s">
        <v>24</v>
      </c>
      <c r="S3090">
        <v>2</v>
      </c>
      <c r="T3090" t="s">
        <v>71</v>
      </c>
      <c r="U3090">
        <v>35076</v>
      </c>
      <c r="V3090">
        <v>3</v>
      </c>
      <c r="W3090">
        <v>1</v>
      </c>
      <c r="X3090" t="s">
        <v>72</v>
      </c>
    </row>
    <row r="3091" spans="1:24" x14ac:dyDescent="0.25">
      <c r="A3091">
        <v>44497</v>
      </c>
      <c r="B3091">
        <v>35730.480000000003</v>
      </c>
      <c r="C3091">
        <v>1.7461</v>
      </c>
      <c r="D3091">
        <v>0</v>
      </c>
      <c r="H3091">
        <v>44497</v>
      </c>
      <c r="I3091">
        <v>35613</v>
      </c>
      <c r="J3091">
        <v>156534</v>
      </c>
      <c r="K3091">
        <v>108494</v>
      </c>
      <c r="L3091" t="s">
        <v>17</v>
      </c>
      <c r="M3091">
        <v>35527</v>
      </c>
      <c r="N3091">
        <v>64</v>
      </c>
      <c r="O3091">
        <v>979</v>
      </c>
      <c r="P3091" t="s">
        <v>70</v>
      </c>
      <c r="Q3091">
        <v>35430</v>
      </c>
      <c r="R3091" t="s">
        <v>24</v>
      </c>
      <c r="S3091">
        <v>2</v>
      </c>
      <c r="T3091" t="s">
        <v>71</v>
      </c>
      <c r="U3091">
        <v>35310</v>
      </c>
      <c r="V3091">
        <v>1</v>
      </c>
      <c r="W3091" t="s">
        <v>24</v>
      </c>
      <c r="X3091" t="s">
        <v>72</v>
      </c>
    </row>
    <row r="3092" spans="1:24" x14ac:dyDescent="0.25">
      <c r="A3092">
        <v>44498</v>
      </c>
      <c r="B3092">
        <v>35819.56</v>
      </c>
      <c r="C3092">
        <v>1.7402</v>
      </c>
      <c r="D3092">
        <v>0</v>
      </c>
      <c r="H3092">
        <v>44498</v>
      </c>
      <c r="I3092">
        <v>35704</v>
      </c>
      <c r="J3092">
        <v>156108</v>
      </c>
      <c r="K3092">
        <v>109832</v>
      </c>
      <c r="L3092" t="s">
        <v>17</v>
      </c>
      <c r="M3092">
        <v>35620</v>
      </c>
      <c r="N3092">
        <v>118</v>
      </c>
      <c r="O3092">
        <v>1047</v>
      </c>
      <c r="P3092" t="s">
        <v>70</v>
      </c>
      <c r="Q3092">
        <v>35517</v>
      </c>
      <c r="R3092" t="s">
        <v>24</v>
      </c>
      <c r="S3092">
        <v>2</v>
      </c>
      <c r="T3092" t="s">
        <v>71</v>
      </c>
      <c r="U3092">
        <v>35397</v>
      </c>
      <c r="V3092" t="s">
        <v>24</v>
      </c>
      <c r="W3092" t="s">
        <v>24</v>
      </c>
      <c r="X3092" t="s">
        <v>72</v>
      </c>
    </row>
    <row r="3093" spans="1:24" x14ac:dyDescent="0.25">
      <c r="A3093">
        <v>44501</v>
      </c>
      <c r="B3093">
        <v>35913.839999999997</v>
      </c>
      <c r="C3093">
        <v>1.7357</v>
      </c>
      <c r="D3093">
        <v>0</v>
      </c>
      <c r="H3093">
        <v>44501</v>
      </c>
      <c r="I3093">
        <v>35800</v>
      </c>
      <c r="J3093">
        <v>136286</v>
      </c>
      <c r="K3093">
        <v>108141</v>
      </c>
      <c r="L3093" t="s">
        <v>17</v>
      </c>
      <c r="M3093">
        <v>35716</v>
      </c>
      <c r="N3093">
        <v>151</v>
      </c>
      <c r="O3093">
        <v>1082</v>
      </c>
      <c r="P3093" t="s">
        <v>70</v>
      </c>
      <c r="Q3093">
        <v>35618</v>
      </c>
      <c r="R3093" t="s">
        <v>24</v>
      </c>
      <c r="S3093">
        <v>2</v>
      </c>
      <c r="T3093" t="s">
        <v>71</v>
      </c>
      <c r="U3093">
        <v>35498</v>
      </c>
      <c r="V3093" t="s">
        <v>24</v>
      </c>
      <c r="W3093" t="s">
        <v>24</v>
      </c>
      <c r="X3093" t="s">
        <v>72</v>
      </c>
    </row>
    <row r="3094" spans="1:24" x14ac:dyDescent="0.25">
      <c r="A3094">
        <v>44502</v>
      </c>
      <c r="B3094">
        <v>36052.629999999997</v>
      </c>
      <c r="C3094">
        <v>1.7290000000000001</v>
      </c>
      <c r="D3094">
        <v>0</v>
      </c>
      <c r="H3094">
        <v>44502</v>
      </c>
      <c r="I3094">
        <v>35938</v>
      </c>
      <c r="J3094">
        <v>120742</v>
      </c>
      <c r="K3094">
        <v>112975</v>
      </c>
      <c r="L3094" t="s">
        <v>17</v>
      </c>
      <c r="M3094">
        <v>35853</v>
      </c>
      <c r="N3094">
        <v>161</v>
      </c>
      <c r="O3094">
        <v>1154</v>
      </c>
      <c r="P3094" t="s">
        <v>70</v>
      </c>
      <c r="Q3094">
        <v>35750</v>
      </c>
      <c r="R3094" t="s">
        <v>24</v>
      </c>
      <c r="S3094">
        <v>2</v>
      </c>
      <c r="T3094" t="s">
        <v>71</v>
      </c>
      <c r="U3094">
        <v>35629</v>
      </c>
      <c r="V3094" t="s">
        <v>24</v>
      </c>
      <c r="W3094" t="s">
        <v>24</v>
      </c>
      <c r="X3094" t="s">
        <v>72</v>
      </c>
    </row>
    <row r="3095" spans="1:24" x14ac:dyDescent="0.25">
      <c r="A3095">
        <v>44503</v>
      </c>
      <c r="B3095">
        <v>36157.58</v>
      </c>
      <c r="C3095">
        <v>1.7229000000000001</v>
      </c>
      <c r="D3095">
        <v>0</v>
      </c>
      <c r="H3095">
        <v>44503</v>
      </c>
      <c r="I3095">
        <v>36035</v>
      </c>
      <c r="J3095">
        <v>134646</v>
      </c>
      <c r="K3095">
        <v>109240</v>
      </c>
      <c r="L3095" t="s">
        <v>17</v>
      </c>
      <c r="M3095">
        <v>35949</v>
      </c>
      <c r="N3095">
        <v>240</v>
      </c>
      <c r="O3095">
        <v>1261</v>
      </c>
      <c r="P3095" t="s">
        <v>70</v>
      </c>
      <c r="Q3095">
        <v>35852</v>
      </c>
      <c r="R3095" t="s">
        <v>24</v>
      </c>
      <c r="S3095">
        <v>2</v>
      </c>
      <c r="T3095" t="s">
        <v>71</v>
      </c>
      <c r="U3095">
        <v>35731</v>
      </c>
      <c r="V3095" t="s">
        <v>24</v>
      </c>
      <c r="W3095" t="s">
        <v>24</v>
      </c>
      <c r="X3095" t="s">
        <v>72</v>
      </c>
    </row>
    <row r="3096" spans="1:24" x14ac:dyDescent="0.25">
      <c r="A3096">
        <v>44504</v>
      </c>
      <c r="B3096">
        <v>36124.230000000003</v>
      </c>
      <c r="C3096">
        <v>1.726</v>
      </c>
      <c r="D3096">
        <v>2.2902900000000002</v>
      </c>
      <c r="H3096">
        <v>44504</v>
      </c>
      <c r="I3096">
        <v>36009</v>
      </c>
      <c r="J3096">
        <v>133199</v>
      </c>
      <c r="K3096">
        <v>101486</v>
      </c>
      <c r="L3096" t="s">
        <v>17</v>
      </c>
      <c r="M3096">
        <v>35922</v>
      </c>
      <c r="N3096">
        <v>65</v>
      </c>
      <c r="O3096">
        <v>1273</v>
      </c>
      <c r="P3096" t="s">
        <v>70</v>
      </c>
      <c r="Q3096">
        <v>35828</v>
      </c>
      <c r="R3096" t="s">
        <v>24</v>
      </c>
      <c r="S3096">
        <v>2</v>
      </c>
      <c r="T3096" t="s">
        <v>71</v>
      </c>
      <c r="U3096">
        <v>35707</v>
      </c>
      <c r="V3096" t="s">
        <v>24</v>
      </c>
      <c r="W3096" t="s">
        <v>24</v>
      </c>
      <c r="X3096" t="s">
        <v>72</v>
      </c>
    </row>
    <row r="3097" spans="1:24" x14ac:dyDescent="0.25">
      <c r="A3097">
        <v>44505</v>
      </c>
      <c r="B3097">
        <v>36327.949999999997</v>
      </c>
      <c r="C3097">
        <v>1.7161999999999999</v>
      </c>
      <c r="D3097">
        <v>1.4499679999999999</v>
      </c>
      <c r="H3097">
        <v>44505</v>
      </c>
      <c r="I3097">
        <v>36215</v>
      </c>
      <c r="J3097">
        <v>172245</v>
      </c>
      <c r="K3097">
        <v>104806</v>
      </c>
      <c r="L3097" t="s">
        <v>17</v>
      </c>
      <c r="M3097">
        <v>36129</v>
      </c>
      <c r="N3097">
        <v>176</v>
      </c>
      <c r="O3097">
        <v>1326</v>
      </c>
      <c r="P3097" t="s">
        <v>70</v>
      </c>
      <c r="Q3097">
        <v>36034</v>
      </c>
      <c r="R3097">
        <v>1</v>
      </c>
      <c r="S3097">
        <v>3</v>
      </c>
      <c r="T3097" t="s">
        <v>71</v>
      </c>
      <c r="U3097">
        <v>35913</v>
      </c>
      <c r="V3097" t="s">
        <v>24</v>
      </c>
      <c r="W3097" t="s">
        <v>24</v>
      </c>
      <c r="X3097" t="s">
        <v>72</v>
      </c>
    </row>
    <row r="3098" spans="1:24" x14ac:dyDescent="0.25">
      <c r="A3098">
        <v>44508</v>
      </c>
      <c r="B3098">
        <v>36432.22</v>
      </c>
      <c r="C3098">
        <v>1.7113</v>
      </c>
      <c r="D3098">
        <v>0</v>
      </c>
      <c r="H3098">
        <v>44508</v>
      </c>
      <c r="I3098">
        <v>36312</v>
      </c>
      <c r="J3098">
        <v>116185</v>
      </c>
      <c r="K3098">
        <v>105590</v>
      </c>
      <c r="L3098" t="s">
        <v>17</v>
      </c>
      <c r="M3098">
        <v>36225</v>
      </c>
      <c r="N3098">
        <v>88</v>
      </c>
      <c r="O3098">
        <v>1335</v>
      </c>
      <c r="P3098" t="s">
        <v>70</v>
      </c>
      <c r="Q3098">
        <v>36135</v>
      </c>
      <c r="R3098" t="s">
        <v>24</v>
      </c>
      <c r="S3098">
        <v>3</v>
      </c>
      <c r="T3098" t="s">
        <v>71</v>
      </c>
      <c r="U3098">
        <v>36013</v>
      </c>
      <c r="V3098" t="s">
        <v>24</v>
      </c>
      <c r="W3098" t="s">
        <v>24</v>
      </c>
      <c r="X3098" t="s">
        <v>72</v>
      </c>
    </row>
    <row r="3099" spans="1:24" x14ac:dyDescent="0.25">
      <c r="A3099">
        <v>44509</v>
      </c>
      <c r="B3099">
        <v>36319.980000000003</v>
      </c>
      <c r="C3099">
        <v>1.7149000000000001</v>
      </c>
      <c r="D3099">
        <v>10.80885</v>
      </c>
      <c r="H3099">
        <v>44509</v>
      </c>
      <c r="I3099">
        <v>36209</v>
      </c>
      <c r="J3099">
        <v>144952</v>
      </c>
      <c r="K3099">
        <v>102105</v>
      </c>
      <c r="L3099" t="s">
        <v>17</v>
      </c>
      <c r="M3099">
        <v>36124</v>
      </c>
      <c r="N3099">
        <v>81</v>
      </c>
      <c r="O3099">
        <v>1358</v>
      </c>
      <c r="P3099" t="s">
        <v>70</v>
      </c>
      <c r="Q3099">
        <v>36021</v>
      </c>
      <c r="R3099" t="s">
        <v>24</v>
      </c>
      <c r="S3099">
        <v>3</v>
      </c>
      <c r="T3099" t="s">
        <v>71</v>
      </c>
      <c r="U3099">
        <v>35900</v>
      </c>
      <c r="V3099" t="s">
        <v>24</v>
      </c>
      <c r="W3099" t="s">
        <v>24</v>
      </c>
      <c r="X3099" t="s">
        <v>72</v>
      </c>
    </row>
    <row r="3100" spans="1:24" x14ac:dyDescent="0.25">
      <c r="A3100">
        <v>44510</v>
      </c>
      <c r="B3100">
        <v>36079.94</v>
      </c>
      <c r="C3100">
        <v>1.7262999999999999</v>
      </c>
      <c r="D3100">
        <v>8.9304819999999996</v>
      </c>
      <c r="H3100">
        <v>44510</v>
      </c>
      <c r="I3100">
        <v>35992</v>
      </c>
      <c r="J3100">
        <v>173328</v>
      </c>
      <c r="K3100">
        <v>101758</v>
      </c>
      <c r="L3100" t="s">
        <v>17</v>
      </c>
      <c r="M3100">
        <v>35906</v>
      </c>
      <c r="N3100">
        <v>96</v>
      </c>
      <c r="O3100">
        <v>1365</v>
      </c>
      <c r="P3100" t="s">
        <v>70</v>
      </c>
      <c r="Q3100">
        <v>35803</v>
      </c>
      <c r="R3100" t="s">
        <v>24</v>
      </c>
      <c r="S3100">
        <v>3</v>
      </c>
      <c r="T3100" t="s">
        <v>71</v>
      </c>
      <c r="U3100">
        <v>35683</v>
      </c>
      <c r="V3100" t="s">
        <v>24</v>
      </c>
      <c r="W3100" t="s">
        <v>24</v>
      </c>
      <c r="X3100" t="s">
        <v>72</v>
      </c>
    </row>
    <row r="3101" spans="1:24" x14ac:dyDescent="0.25">
      <c r="A3101">
        <v>44511</v>
      </c>
      <c r="B3101">
        <v>35921.230000000003</v>
      </c>
      <c r="C3101">
        <v>1.732</v>
      </c>
      <c r="D3101">
        <v>0</v>
      </c>
      <c r="H3101">
        <v>44511</v>
      </c>
      <c r="I3101">
        <v>35829</v>
      </c>
      <c r="J3101">
        <v>119951</v>
      </c>
      <c r="K3101">
        <v>102901</v>
      </c>
      <c r="L3101" t="s">
        <v>17</v>
      </c>
      <c r="M3101">
        <v>35745</v>
      </c>
      <c r="N3101">
        <v>94</v>
      </c>
      <c r="O3101">
        <v>1361</v>
      </c>
      <c r="P3101" t="s">
        <v>70</v>
      </c>
      <c r="Q3101">
        <v>35631</v>
      </c>
      <c r="R3101">
        <v>1</v>
      </c>
      <c r="S3101">
        <v>2</v>
      </c>
      <c r="T3101" t="s">
        <v>71</v>
      </c>
      <c r="U3101">
        <v>35511</v>
      </c>
      <c r="V3101" t="s">
        <v>24</v>
      </c>
      <c r="W3101" t="s">
        <v>24</v>
      </c>
      <c r="X3101" t="s">
        <v>72</v>
      </c>
    </row>
    <row r="3102" spans="1:24" x14ac:dyDescent="0.25">
      <c r="A3102">
        <v>44512</v>
      </c>
      <c r="B3102">
        <v>36100.31</v>
      </c>
      <c r="C3102">
        <v>1.7234</v>
      </c>
      <c r="D3102">
        <v>3.1470889999999998</v>
      </c>
      <c r="H3102">
        <v>44512</v>
      </c>
      <c r="I3102">
        <v>36013</v>
      </c>
      <c r="J3102">
        <v>126135</v>
      </c>
      <c r="K3102">
        <v>103282</v>
      </c>
      <c r="L3102" t="s">
        <v>17</v>
      </c>
      <c r="M3102">
        <v>35929</v>
      </c>
      <c r="N3102">
        <v>63</v>
      </c>
      <c r="O3102">
        <v>1374</v>
      </c>
      <c r="P3102" t="s">
        <v>70</v>
      </c>
      <c r="Q3102">
        <v>35819</v>
      </c>
      <c r="R3102" t="s">
        <v>24</v>
      </c>
      <c r="S3102">
        <v>2</v>
      </c>
      <c r="T3102" t="s">
        <v>71</v>
      </c>
      <c r="U3102">
        <v>35698</v>
      </c>
      <c r="V3102" t="s">
        <v>24</v>
      </c>
      <c r="W3102" t="s">
        <v>24</v>
      </c>
      <c r="X3102" t="s">
        <v>72</v>
      </c>
    </row>
    <row r="3103" spans="1:24" x14ac:dyDescent="0.25">
      <c r="A3103">
        <v>44515</v>
      </c>
      <c r="B3103">
        <v>36087.449999999997</v>
      </c>
      <c r="C3103">
        <v>1.7211000000000001</v>
      </c>
      <c r="D3103">
        <v>11.599741</v>
      </c>
      <c r="H3103">
        <v>44515</v>
      </c>
      <c r="I3103">
        <v>36009</v>
      </c>
      <c r="J3103">
        <v>124976</v>
      </c>
      <c r="K3103">
        <v>101028</v>
      </c>
      <c r="L3103" t="s">
        <v>17</v>
      </c>
      <c r="M3103">
        <v>35926</v>
      </c>
      <c r="N3103">
        <v>105</v>
      </c>
      <c r="O3103">
        <v>1435</v>
      </c>
      <c r="P3103" t="s">
        <v>70</v>
      </c>
      <c r="Q3103">
        <v>35797</v>
      </c>
      <c r="R3103" t="s">
        <v>24</v>
      </c>
      <c r="S3103">
        <v>2</v>
      </c>
      <c r="T3103" t="s">
        <v>71</v>
      </c>
      <c r="U3103">
        <v>35677</v>
      </c>
      <c r="V3103" t="s">
        <v>24</v>
      </c>
      <c r="W3103" t="s">
        <v>24</v>
      </c>
      <c r="X3103" t="s">
        <v>72</v>
      </c>
    </row>
    <row r="3104" spans="1:24" x14ac:dyDescent="0.25">
      <c r="A3104">
        <v>44516</v>
      </c>
      <c r="B3104">
        <v>36142.22</v>
      </c>
      <c r="C3104">
        <v>1.72</v>
      </c>
      <c r="D3104">
        <v>0</v>
      </c>
      <c r="H3104">
        <v>44516</v>
      </c>
      <c r="I3104">
        <v>36061</v>
      </c>
      <c r="J3104">
        <v>139663</v>
      </c>
      <c r="K3104">
        <v>102317</v>
      </c>
      <c r="L3104" t="s">
        <v>17</v>
      </c>
      <c r="M3104">
        <v>35979</v>
      </c>
      <c r="N3104">
        <v>144</v>
      </c>
      <c r="O3104">
        <v>1480</v>
      </c>
      <c r="P3104" t="s">
        <v>70</v>
      </c>
      <c r="Q3104">
        <v>35852</v>
      </c>
      <c r="R3104" t="s">
        <v>24</v>
      </c>
      <c r="S3104">
        <v>2</v>
      </c>
      <c r="T3104" t="s">
        <v>71</v>
      </c>
      <c r="U3104">
        <v>35731</v>
      </c>
      <c r="V3104" t="s">
        <v>24</v>
      </c>
      <c r="W3104" t="s">
        <v>24</v>
      </c>
      <c r="X3104" t="s">
        <v>72</v>
      </c>
    </row>
    <row r="3105" spans="1:24" x14ac:dyDescent="0.25">
      <c r="A3105">
        <v>44517</v>
      </c>
      <c r="B3105">
        <v>35931.050000000003</v>
      </c>
      <c r="C3105">
        <v>1.7302</v>
      </c>
      <c r="D3105">
        <v>12.917892999999999</v>
      </c>
      <c r="H3105">
        <v>44517</v>
      </c>
      <c r="I3105">
        <v>35867</v>
      </c>
      <c r="J3105">
        <v>133056</v>
      </c>
      <c r="K3105">
        <v>100645</v>
      </c>
      <c r="L3105" t="s">
        <v>17</v>
      </c>
      <c r="M3105">
        <v>35784</v>
      </c>
      <c r="N3105">
        <v>221</v>
      </c>
      <c r="O3105">
        <v>1639</v>
      </c>
      <c r="P3105" t="s">
        <v>70</v>
      </c>
      <c r="Q3105">
        <v>35656</v>
      </c>
      <c r="R3105" t="s">
        <v>24</v>
      </c>
      <c r="S3105">
        <v>2</v>
      </c>
      <c r="T3105" t="s">
        <v>71</v>
      </c>
      <c r="U3105">
        <v>35536</v>
      </c>
      <c r="V3105" t="s">
        <v>24</v>
      </c>
      <c r="W3105" t="s">
        <v>24</v>
      </c>
      <c r="X3105" t="s">
        <v>72</v>
      </c>
    </row>
    <row r="3106" spans="1:24" x14ac:dyDescent="0.25">
      <c r="A3106">
        <v>44518</v>
      </c>
      <c r="B3106">
        <v>35870.949999999997</v>
      </c>
      <c r="C3106">
        <v>1.7331000000000001</v>
      </c>
      <c r="D3106">
        <v>9.7543279999999992</v>
      </c>
      <c r="H3106">
        <v>44518</v>
      </c>
      <c r="I3106">
        <v>35811</v>
      </c>
      <c r="J3106">
        <v>151562</v>
      </c>
      <c r="K3106">
        <v>98256</v>
      </c>
      <c r="L3106" t="s">
        <v>17</v>
      </c>
      <c r="M3106">
        <v>35731</v>
      </c>
      <c r="N3106">
        <v>226</v>
      </c>
      <c r="O3106">
        <v>1711</v>
      </c>
      <c r="P3106" t="s">
        <v>70</v>
      </c>
      <c r="Q3106">
        <v>35589</v>
      </c>
      <c r="R3106" t="s">
        <v>24</v>
      </c>
      <c r="S3106">
        <v>2</v>
      </c>
      <c r="T3106" t="s">
        <v>71</v>
      </c>
      <c r="U3106">
        <v>35469</v>
      </c>
      <c r="V3106" t="s">
        <v>24</v>
      </c>
      <c r="W3106" t="s">
        <v>24</v>
      </c>
      <c r="X3106" t="s">
        <v>72</v>
      </c>
    </row>
    <row r="3107" spans="1:24" x14ac:dyDescent="0.25">
      <c r="A3107">
        <v>44519</v>
      </c>
      <c r="B3107">
        <v>35601.980000000003</v>
      </c>
      <c r="C3107">
        <v>1.7459</v>
      </c>
      <c r="D3107">
        <v>0</v>
      </c>
      <c r="H3107">
        <v>44519</v>
      </c>
      <c r="I3107">
        <v>35549</v>
      </c>
      <c r="J3107">
        <v>172852</v>
      </c>
      <c r="K3107">
        <v>98383</v>
      </c>
      <c r="L3107" t="s">
        <v>17</v>
      </c>
      <c r="M3107">
        <v>35473</v>
      </c>
      <c r="N3107">
        <v>366</v>
      </c>
      <c r="O3107">
        <v>1864</v>
      </c>
      <c r="P3107" t="s">
        <v>70</v>
      </c>
      <c r="Q3107">
        <v>35334</v>
      </c>
      <c r="R3107">
        <v>2</v>
      </c>
      <c r="S3107">
        <v>3</v>
      </c>
      <c r="T3107" t="s">
        <v>71</v>
      </c>
      <c r="U3107">
        <v>35215</v>
      </c>
      <c r="V3107" t="s">
        <v>24</v>
      </c>
      <c r="W3107" t="s">
        <v>24</v>
      </c>
      <c r="X3107" t="s">
        <v>72</v>
      </c>
    </row>
    <row r="3108" spans="1:24" x14ac:dyDescent="0.25">
      <c r="A3108">
        <v>44522</v>
      </c>
      <c r="B3108">
        <v>35619.25</v>
      </c>
      <c r="C3108">
        <v>1.7451000000000001</v>
      </c>
      <c r="D3108">
        <v>6.9862080000000004</v>
      </c>
      <c r="H3108">
        <v>44522</v>
      </c>
      <c r="I3108">
        <v>35571</v>
      </c>
      <c r="J3108">
        <v>198406</v>
      </c>
      <c r="K3108">
        <v>102330</v>
      </c>
      <c r="L3108" t="s">
        <v>17</v>
      </c>
      <c r="M3108">
        <v>35490</v>
      </c>
      <c r="N3108">
        <v>199</v>
      </c>
      <c r="O3108">
        <v>1845</v>
      </c>
      <c r="P3108" t="s">
        <v>70</v>
      </c>
      <c r="Q3108">
        <v>35357</v>
      </c>
      <c r="R3108" t="s">
        <v>24</v>
      </c>
      <c r="S3108">
        <v>3</v>
      </c>
      <c r="T3108" t="s">
        <v>71</v>
      </c>
      <c r="U3108">
        <v>35238</v>
      </c>
      <c r="V3108" t="s">
        <v>24</v>
      </c>
      <c r="W3108" t="s">
        <v>24</v>
      </c>
      <c r="X3108" t="s">
        <v>72</v>
      </c>
    </row>
    <row r="3109" spans="1:24" x14ac:dyDescent="0.25">
      <c r="A3109">
        <v>44523</v>
      </c>
      <c r="B3109">
        <v>35813.800000000003</v>
      </c>
      <c r="C3109">
        <v>1.7351000000000001</v>
      </c>
      <c r="D3109">
        <v>0</v>
      </c>
      <c r="H3109">
        <v>44523</v>
      </c>
      <c r="I3109">
        <v>35766</v>
      </c>
      <c r="J3109">
        <v>220528</v>
      </c>
      <c r="K3109">
        <v>104051</v>
      </c>
      <c r="L3109" t="s">
        <v>17</v>
      </c>
      <c r="M3109">
        <v>35687</v>
      </c>
      <c r="N3109">
        <v>434</v>
      </c>
      <c r="O3109">
        <v>2038</v>
      </c>
      <c r="P3109" t="s">
        <v>70</v>
      </c>
      <c r="Q3109">
        <v>35549</v>
      </c>
      <c r="R3109" t="s">
        <v>24</v>
      </c>
      <c r="S3109">
        <v>3</v>
      </c>
      <c r="T3109" t="s">
        <v>71</v>
      </c>
      <c r="U3109">
        <v>35430</v>
      </c>
      <c r="V3109" t="s">
        <v>24</v>
      </c>
      <c r="W3109" t="s">
        <v>24</v>
      </c>
      <c r="X3109" t="s">
        <v>72</v>
      </c>
    </row>
    <row r="3110" spans="1:24" x14ac:dyDescent="0.25">
      <c r="A3110">
        <v>44524</v>
      </c>
      <c r="B3110">
        <v>35804.379999999997</v>
      </c>
      <c r="C3110">
        <v>1.7355</v>
      </c>
      <c r="D3110">
        <v>0</v>
      </c>
      <c r="H3110">
        <v>44524</v>
      </c>
      <c r="I3110">
        <v>35749</v>
      </c>
      <c r="J3110">
        <v>149804</v>
      </c>
      <c r="K3110">
        <v>102504</v>
      </c>
      <c r="L3110" t="s">
        <v>17</v>
      </c>
      <c r="M3110">
        <v>35672</v>
      </c>
      <c r="N3110">
        <v>185</v>
      </c>
      <c r="O3110">
        <v>2121</v>
      </c>
      <c r="P3110" t="s">
        <v>70</v>
      </c>
      <c r="Q3110">
        <v>35532</v>
      </c>
      <c r="R3110" t="s">
        <v>24</v>
      </c>
      <c r="S3110">
        <v>3</v>
      </c>
      <c r="T3110" t="s">
        <v>71</v>
      </c>
      <c r="U3110">
        <v>35412</v>
      </c>
      <c r="V3110" t="s">
        <v>24</v>
      </c>
      <c r="W3110" t="s">
        <v>24</v>
      </c>
      <c r="X3110" t="s">
        <v>72</v>
      </c>
    </row>
    <row r="3111" spans="1:24" x14ac:dyDescent="0.25">
      <c r="A3111">
        <v>44525</v>
      </c>
      <c r="B3111" t="s">
        <v>24</v>
      </c>
      <c r="C3111">
        <v>1.7355</v>
      </c>
      <c r="D3111">
        <v>0</v>
      </c>
      <c r="H3111">
        <v>44525</v>
      </c>
      <c r="I3111" t="s">
        <v>24</v>
      </c>
      <c r="J3111" t="s">
        <v>24</v>
      </c>
      <c r="K3111" t="s">
        <v>24</v>
      </c>
      <c r="L3111" t="s">
        <v>25</v>
      </c>
      <c r="M3111" t="s">
        <v>24</v>
      </c>
      <c r="N3111" t="s">
        <v>24</v>
      </c>
      <c r="O3111" t="s">
        <v>24</v>
      </c>
      <c r="P3111" t="s">
        <v>25</v>
      </c>
      <c r="Q3111" t="s">
        <v>24</v>
      </c>
      <c r="R3111" t="s">
        <v>24</v>
      </c>
      <c r="S3111" t="s">
        <v>24</v>
      </c>
      <c r="T3111" t="s">
        <v>25</v>
      </c>
      <c r="U3111" t="s">
        <v>24</v>
      </c>
      <c r="V3111" t="s">
        <v>24</v>
      </c>
      <c r="W3111" t="s">
        <v>24</v>
      </c>
      <c r="X3111" t="s">
        <v>25</v>
      </c>
    </row>
    <row r="3112" spans="1:24" x14ac:dyDescent="0.25">
      <c r="A3112">
        <v>44526</v>
      </c>
      <c r="B3112">
        <v>34899.339999999997</v>
      </c>
      <c r="C3112">
        <v>1.7806</v>
      </c>
      <c r="D3112">
        <v>0</v>
      </c>
      <c r="H3112">
        <v>44526</v>
      </c>
      <c r="I3112">
        <v>34858</v>
      </c>
      <c r="J3112">
        <v>307938</v>
      </c>
      <c r="K3112">
        <v>102396</v>
      </c>
      <c r="L3112" t="s">
        <v>17</v>
      </c>
      <c r="M3112">
        <v>34778</v>
      </c>
      <c r="N3112">
        <v>803</v>
      </c>
      <c r="O3112">
        <v>2237</v>
      </c>
      <c r="P3112" t="s">
        <v>70</v>
      </c>
      <c r="Q3112">
        <v>34647</v>
      </c>
      <c r="R3112">
        <v>3</v>
      </c>
      <c r="S3112">
        <v>5</v>
      </c>
      <c r="T3112" t="s">
        <v>71</v>
      </c>
      <c r="U3112">
        <v>34531</v>
      </c>
      <c r="V3112" t="s">
        <v>24</v>
      </c>
      <c r="W3112" t="s">
        <v>24</v>
      </c>
      <c r="X3112" t="s">
        <v>72</v>
      </c>
    </row>
    <row r="3113" spans="1:24" x14ac:dyDescent="0.25">
      <c r="A3113">
        <v>44529</v>
      </c>
      <c r="B3113">
        <v>35135.94</v>
      </c>
      <c r="C3113">
        <v>1.7685999999999999</v>
      </c>
      <c r="D3113">
        <v>4.6135330000000003</v>
      </c>
      <c r="H3113">
        <v>44529</v>
      </c>
      <c r="I3113">
        <v>35077</v>
      </c>
      <c r="J3113">
        <v>251023</v>
      </c>
      <c r="K3113">
        <v>99921</v>
      </c>
      <c r="L3113" t="s">
        <v>17</v>
      </c>
      <c r="M3113">
        <v>35000</v>
      </c>
      <c r="N3113">
        <v>852</v>
      </c>
      <c r="O3113">
        <v>2308</v>
      </c>
      <c r="P3113" t="s">
        <v>70</v>
      </c>
      <c r="Q3113">
        <v>34893</v>
      </c>
      <c r="R3113">
        <v>2</v>
      </c>
      <c r="S3113">
        <v>6</v>
      </c>
      <c r="T3113" t="s">
        <v>71</v>
      </c>
      <c r="U3113">
        <v>34776</v>
      </c>
      <c r="V3113" t="s">
        <v>24</v>
      </c>
      <c r="W3113" t="s">
        <v>24</v>
      </c>
      <c r="X3113" t="s">
        <v>72</v>
      </c>
    </row>
    <row r="3114" spans="1:24" x14ac:dyDescent="0.25">
      <c r="A3114">
        <v>44530</v>
      </c>
      <c r="B3114">
        <v>34483.72</v>
      </c>
      <c r="C3114">
        <v>1.8025</v>
      </c>
      <c r="D3114">
        <v>11.863371000000001</v>
      </c>
      <c r="H3114">
        <v>44530</v>
      </c>
      <c r="I3114">
        <v>34457</v>
      </c>
      <c r="J3114">
        <v>294074</v>
      </c>
      <c r="K3114">
        <v>99214</v>
      </c>
      <c r="L3114" t="s">
        <v>17</v>
      </c>
      <c r="M3114">
        <v>34377</v>
      </c>
      <c r="N3114">
        <v>784</v>
      </c>
      <c r="O3114">
        <v>2383</v>
      </c>
      <c r="P3114" t="s">
        <v>70</v>
      </c>
      <c r="Q3114">
        <v>34248</v>
      </c>
      <c r="R3114">
        <v>13</v>
      </c>
      <c r="S3114">
        <v>6</v>
      </c>
      <c r="T3114" t="s">
        <v>71</v>
      </c>
      <c r="U3114">
        <v>34133</v>
      </c>
      <c r="V3114" t="s">
        <v>24</v>
      </c>
      <c r="W3114" t="s">
        <v>24</v>
      </c>
      <c r="X3114" t="s">
        <v>72</v>
      </c>
    </row>
    <row r="3115" spans="1:24" x14ac:dyDescent="0.25">
      <c r="A3115">
        <v>44531</v>
      </c>
      <c r="B3115">
        <v>34022.04</v>
      </c>
      <c r="C3115">
        <v>1.8254999999999999</v>
      </c>
      <c r="D3115">
        <v>24.056280999999998</v>
      </c>
      <c r="H3115">
        <v>44531</v>
      </c>
      <c r="I3115">
        <v>34002</v>
      </c>
      <c r="J3115">
        <v>281341</v>
      </c>
      <c r="K3115">
        <v>99496</v>
      </c>
      <c r="L3115" t="s">
        <v>17</v>
      </c>
      <c r="M3115">
        <v>33922</v>
      </c>
      <c r="N3115">
        <v>2548</v>
      </c>
      <c r="O3115">
        <v>3527</v>
      </c>
      <c r="P3115" t="s">
        <v>70</v>
      </c>
      <c r="Q3115">
        <v>33789</v>
      </c>
      <c r="R3115">
        <v>2</v>
      </c>
      <c r="S3115">
        <v>7</v>
      </c>
      <c r="T3115" t="s">
        <v>71</v>
      </c>
      <c r="U3115">
        <v>33675</v>
      </c>
      <c r="V3115" t="s">
        <v>24</v>
      </c>
      <c r="W3115" t="s">
        <v>24</v>
      </c>
      <c r="X3115" t="s">
        <v>72</v>
      </c>
    </row>
    <row r="3116" spans="1:24" x14ac:dyDescent="0.25">
      <c r="A3116">
        <v>44532</v>
      </c>
      <c r="B3116">
        <v>34639.79</v>
      </c>
      <c r="C3116">
        <v>1.7929999999999999</v>
      </c>
      <c r="D3116">
        <v>0</v>
      </c>
      <c r="H3116">
        <v>44532</v>
      </c>
      <c r="I3116">
        <v>34622</v>
      </c>
      <c r="J3116">
        <v>288474</v>
      </c>
      <c r="K3116">
        <v>96166</v>
      </c>
      <c r="L3116" t="s">
        <v>17</v>
      </c>
      <c r="M3116">
        <v>34535</v>
      </c>
      <c r="N3116">
        <v>2150</v>
      </c>
      <c r="O3116">
        <v>3772</v>
      </c>
      <c r="P3116" t="s">
        <v>70</v>
      </c>
      <c r="Q3116">
        <v>34388</v>
      </c>
      <c r="R3116">
        <v>4</v>
      </c>
      <c r="S3116">
        <v>6</v>
      </c>
      <c r="T3116" t="s">
        <v>71</v>
      </c>
      <c r="U3116">
        <v>34272</v>
      </c>
      <c r="V3116" t="s">
        <v>24</v>
      </c>
      <c r="W3116" t="s">
        <v>24</v>
      </c>
      <c r="X3116" t="s">
        <v>72</v>
      </c>
    </row>
    <row r="3117" spans="1:24" x14ac:dyDescent="0.25">
      <c r="A3117">
        <v>44533</v>
      </c>
      <c r="B3117">
        <v>34580.080000000002</v>
      </c>
      <c r="C3117">
        <v>1.7961</v>
      </c>
      <c r="D3117">
        <v>11.566787</v>
      </c>
      <c r="H3117">
        <v>44533</v>
      </c>
      <c r="I3117">
        <v>34566</v>
      </c>
      <c r="J3117">
        <v>269198</v>
      </c>
      <c r="K3117">
        <v>96986</v>
      </c>
      <c r="L3117" t="s">
        <v>17</v>
      </c>
      <c r="M3117">
        <v>34481</v>
      </c>
      <c r="N3117">
        <v>1992</v>
      </c>
      <c r="O3117">
        <v>4349</v>
      </c>
      <c r="P3117" t="s">
        <v>70</v>
      </c>
      <c r="Q3117">
        <v>34336</v>
      </c>
      <c r="R3117">
        <v>1</v>
      </c>
      <c r="S3117">
        <v>6</v>
      </c>
      <c r="T3117" t="s">
        <v>71</v>
      </c>
      <c r="U3117">
        <v>34220</v>
      </c>
      <c r="V3117" t="s">
        <v>24</v>
      </c>
      <c r="W3117" t="s">
        <v>24</v>
      </c>
      <c r="X3117" t="s">
        <v>72</v>
      </c>
    </row>
    <row r="3118" spans="1:24" x14ac:dyDescent="0.25">
      <c r="A3118">
        <v>44536</v>
      </c>
      <c r="B3118">
        <v>35227.03</v>
      </c>
      <c r="C3118">
        <v>1.7634000000000001</v>
      </c>
      <c r="D3118">
        <v>0</v>
      </c>
      <c r="H3118">
        <v>44536</v>
      </c>
      <c r="I3118">
        <v>35212</v>
      </c>
      <c r="J3118">
        <v>229691</v>
      </c>
      <c r="K3118">
        <v>97478</v>
      </c>
      <c r="L3118" t="s">
        <v>17</v>
      </c>
      <c r="M3118">
        <v>35122</v>
      </c>
      <c r="N3118">
        <v>5015</v>
      </c>
      <c r="O3118">
        <v>5638</v>
      </c>
      <c r="P3118" t="s">
        <v>70</v>
      </c>
      <c r="Q3118">
        <v>34968</v>
      </c>
      <c r="R3118">
        <v>7</v>
      </c>
      <c r="S3118">
        <v>11</v>
      </c>
      <c r="T3118" t="s">
        <v>71</v>
      </c>
      <c r="U3118">
        <v>34958</v>
      </c>
      <c r="V3118" t="s">
        <v>24</v>
      </c>
      <c r="W3118" t="s">
        <v>24</v>
      </c>
      <c r="X3118" t="s">
        <v>72</v>
      </c>
    </row>
    <row r="3119" spans="1:24" x14ac:dyDescent="0.25">
      <c r="A3119">
        <v>44537</v>
      </c>
      <c r="B3119">
        <v>35719.43</v>
      </c>
      <c r="C3119">
        <v>1.7391000000000001</v>
      </c>
      <c r="D3119">
        <v>0</v>
      </c>
      <c r="H3119">
        <v>44537</v>
      </c>
      <c r="I3119">
        <v>35713</v>
      </c>
      <c r="J3119">
        <v>173908</v>
      </c>
      <c r="K3119">
        <v>96130</v>
      </c>
      <c r="L3119" t="s">
        <v>17</v>
      </c>
      <c r="M3119">
        <v>35630</v>
      </c>
      <c r="N3119">
        <v>4494</v>
      </c>
      <c r="O3119">
        <v>6914</v>
      </c>
      <c r="P3119" t="s">
        <v>70</v>
      </c>
      <c r="Q3119">
        <v>35470</v>
      </c>
      <c r="R3119">
        <v>4</v>
      </c>
      <c r="S3119">
        <v>15</v>
      </c>
      <c r="T3119" t="s">
        <v>71</v>
      </c>
      <c r="U3119">
        <v>35350</v>
      </c>
      <c r="V3119" t="s">
        <v>24</v>
      </c>
      <c r="W3119" t="s">
        <v>24</v>
      </c>
      <c r="X3119" t="s">
        <v>72</v>
      </c>
    </row>
    <row r="3120" spans="1:24" x14ac:dyDescent="0.25">
      <c r="A3120">
        <v>44538</v>
      </c>
      <c r="B3120">
        <v>35754.75</v>
      </c>
      <c r="C3120">
        <v>1.7374000000000001</v>
      </c>
      <c r="D3120">
        <v>0</v>
      </c>
      <c r="H3120">
        <v>44538</v>
      </c>
      <c r="I3120">
        <v>35746</v>
      </c>
      <c r="J3120">
        <v>154871</v>
      </c>
      <c r="K3120">
        <v>93371</v>
      </c>
      <c r="L3120" t="s">
        <v>17</v>
      </c>
      <c r="M3120">
        <v>35659</v>
      </c>
      <c r="N3120">
        <v>5715</v>
      </c>
      <c r="O3120">
        <v>8720</v>
      </c>
      <c r="P3120" t="s">
        <v>70</v>
      </c>
      <c r="Q3120">
        <v>35510</v>
      </c>
      <c r="R3120">
        <v>3</v>
      </c>
      <c r="S3120">
        <v>18</v>
      </c>
      <c r="T3120" t="s">
        <v>71</v>
      </c>
      <c r="U3120">
        <v>35390</v>
      </c>
      <c r="V3120" t="s">
        <v>24</v>
      </c>
      <c r="W3120" t="s">
        <v>24</v>
      </c>
      <c r="X3120" t="s">
        <v>72</v>
      </c>
    </row>
    <row r="3121" spans="1:24" x14ac:dyDescent="0.25">
      <c r="A3121">
        <v>44539</v>
      </c>
      <c r="B3121">
        <v>35754.69</v>
      </c>
      <c r="C3121">
        <v>1.7374000000000001</v>
      </c>
      <c r="D3121">
        <v>9.4247899999999998</v>
      </c>
      <c r="H3121">
        <v>44539</v>
      </c>
      <c r="I3121">
        <v>35753</v>
      </c>
      <c r="J3121">
        <v>137726</v>
      </c>
      <c r="K3121">
        <v>88723</v>
      </c>
      <c r="L3121" t="s">
        <v>17</v>
      </c>
      <c r="M3121">
        <v>35660</v>
      </c>
      <c r="N3121">
        <v>16551</v>
      </c>
      <c r="O3121">
        <v>14273</v>
      </c>
      <c r="P3121" t="s">
        <v>70</v>
      </c>
      <c r="Q3121">
        <v>35515</v>
      </c>
      <c r="R3121" t="s">
        <v>24</v>
      </c>
      <c r="S3121">
        <v>18</v>
      </c>
      <c r="T3121" t="s">
        <v>71</v>
      </c>
      <c r="U3121">
        <v>35395</v>
      </c>
      <c r="V3121" t="s">
        <v>24</v>
      </c>
      <c r="W3121" t="s">
        <v>24</v>
      </c>
      <c r="X3121" t="s">
        <v>72</v>
      </c>
    </row>
    <row r="3122" spans="1:24" x14ac:dyDescent="0.25">
      <c r="A3122">
        <v>44540</v>
      </c>
      <c r="B3122">
        <v>35970.99</v>
      </c>
      <c r="C3122">
        <v>1.7269000000000001</v>
      </c>
      <c r="D3122">
        <v>0</v>
      </c>
      <c r="H3122">
        <v>44540</v>
      </c>
      <c r="I3122">
        <v>35967</v>
      </c>
      <c r="J3122">
        <v>129465</v>
      </c>
      <c r="K3122">
        <v>64087</v>
      </c>
      <c r="L3122" t="s">
        <v>17</v>
      </c>
      <c r="M3122">
        <v>35875</v>
      </c>
      <c r="N3122">
        <v>127409</v>
      </c>
      <c r="O3122">
        <v>43326</v>
      </c>
      <c r="P3122" t="s">
        <v>70</v>
      </c>
      <c r="Q3122">
        <v>35750</v>
      </c>
      <c r="R3122">
        <v>4</v>
      </c>
      <c r="S3122">
        <v>19</v>
      </c>
      <c r="T3122" t="s">
        <v>71</v>
      </c>
      <c r="U3122">
        <v>35609</v>
      </c>
      <c r="V3122" t="s">
        <v>24</v>
      </c>
      <c r="W3122" t="s">
        <v>24</v>
      </c>
      <c r="X3122" t="s">
        <v>72</v>
      </c>
    </row>
    <row r="3123" spans="1:24" x14ac:dyDescent="0.25">
      <c r="A3123">
        <v>44543</v>
      </c>
      <c r="B3123">
        <v>35650.949999999997</v>
      </c>
      <c r="C3123">
        <v>1.7422</v>
      </c>
      <c r="D3123">
        <v>0</v>
      </c>
      <c r="H3123">
        <v>44543</v>
      </c>
      <c r="I3123">
        <v>35645</v>
      </c>
      <c r="J3123">
        <v>107184</v>
      </c>
      <c r="K3123">
        <v>48530</v>
      </c>
      <c r="L3123" t="s">
        <v>17</v>
      </c>
      <c r="M3123">
        <v>35543</v>
      </c>
      <c r="N3123">
        <v>182807</v>
      </c>
      <c r="O3123">
        <v>74527</v>
      </c>
      <c r="P3123" t="s">
        <v>70</v>
      </c>
      <c r="Q3123">
        <v>35403</v>
      </c>
      <c r="R3123" t="s">
        <v>24</v>
      </c>
      <c r="S3123">
        <v>19</v>
      </c>
      <c r="T3123" t="s">
        <v>71</v>
      </c>
      <c r="U3123">
        <v>35284</v>
      </c>
      <c r="V3123" t="s">
        <v>24</v>
      </c>
      <c r="W3123" t="s">
        <v>24</v>
      </c>
      <c r="X3123" t="s">
        <v>72</v>
      </c>
    </row>
    <row r="3124" spans="1:24" x14ac:dyDescent="0.25">
      <c r="A3124">
        <v>44544</v>
      </c>
      <c r="B3124">
        <v>35544.18</v>
      </c>
      <c r="C3124">
        <v>1.7472000000000001</v>
      </c>
      <c r="D3124">
        <v>4.5476260000000002</v>
      </c>
      <c r="H3124">
        <v>44544</v>
      </c>
      <c r="I3124">
        <v>35552</v>
      </c>
      <c r="J3124">
        <v>63716</v>
      </c>
      <c r="K3124">
        <v>33548</v>
      </c>
      <c r="L3124" t="s">
        <v>17</v>
      </c>
      <c r="M3124">
        <v>35448</v>
      </c>
      <c r="N3124">
        <v>208243</v>
      </c>
      <c r="O3124">
        <v>87101</v>
      </c>
      <c r="P3124" t="s">
        <v>70</v>
      </c>
      <c r="Q3124">
        <v>35323</v>
      </c>
      <c r="R3124" t="s">
        <v>24</v>
      </c>
      <c r="S3124">
        <v>19</v>
      </c>
      <c r="T3124" t="s">
        <v>71</v>
      </c>
      <c r="U3124">
        <v>35184</v>
      </c>
      <c r="V3124" t="s">
        <v>24</v>
      </c>
      <c r="W3124" t="s">
        <v>24</v>
      </c>
      <c r="X3124" t="s">
        <v>72</v>
      </c>
    </row>
    <row r="3125" spans="1:24" x14ac:dyDescent="0.25">
      <c r="A3125">
        <v>44545</v>
      </c>
      <c r="B3125">
        <v>35927.43</v>
      </c>
      <c r="C3125">
        <v>1.7285999999999999</v>
      </c>
      <c r="D3125">
        <v>0</v>
      </c>
      <c r="H3125">
        <v>44545</v>
      </c>
      <c r="I3125">
        <v>35926</v>
      </c>
      <c r="J3125">
        <v>50018</v>
      </c>
      <c r="K3125">
        <v>26209</v>
      </c>
      <c r="L3125" t="s">
        <v>17</v>
      </c>
      <c r="M3125">
        <v>35816</v>
      </c>
      <c r="N3125">
        <v>200913</v>
      </c>
      <c r="O3125">
        <v>90877</v>
      </c>
      <c r="P3125" t="s">
        <v>70</v>
      </c>
      <c r="Q3125">
        <v>35696</v>
      </c>
      <c r="R3125">
        <v>1</v>
      </c>
      <c r="S3125">
        <v>20</v>
      </c>
      <c r="T3125" t="s">
        <v>71</v>
      </c>
      <c r="U3125">
        <v>35576</v>
      </c>
      <c r="V3125" t="s">
        <v>24</v>
      </c>
      <c r="W3125" t="s">
        <v>24</v>
      </c>
      <c r="X3125" t="s">
        <v>72</v>
      </c>
    </row>
    <row r="3126" spans="1:24" x14ac:dyDescent="0.25">
      <c r="A3126">
        <v>44546</v>
      </c>
      <c r="B3126">
        <v>35897.64</v>
      </c>
      <c r="C3126">
        <v>1.7301</v>
      </c>
      <c r="D3126">
        <v>0</v>
      </c>
      <c r="H3126">
        <v>44546</v>
      </c>
      <c r="I3126">
        <v>35902</v>
      </c>
      <c r="J3126">
        <v>36899</v>
      </c>
      <c r="K3126">
        <v>18026</v>
      </c>
      <c r="L3126" t="s">
        <v>17</v>
      </c>
      <c r="M3126">
        <v>35791</v>
      </c>
      <c r="N3126">
        <v>213698</v>
      </c>
      <c r="O3126">
        <v>93428</v>
      </c>
      <c r="P3126" t="s">
        <v>70</v>
      </c>
      <c r="Q3126">
        <v>35678</v>
      </c>
      <c r="R3126">
        <v>13</v>
      </c>
      <c r="S3126">
        <v>24</v>
      </c>
      <c r="T3126" t="s">
        <v>71</v>
      </c>
      <c r="U3126">
        <v>35551</v>
      </c>
      <c r="V3126" t="s">
        <v>24</v>
      </c>
      <c r="W3126" t="s">
        <v>24</v>
      </c>
      <c r="X3126" t="s">
        <v>72</v>
      </c>
    </row>
    <row r="3127" spans="1:24" x14ac:dyDescent="0.25">
      <c r="A3127">
        <v>44547</v>
      </c>
      <c r="B3127">
        <v>35365.440000000002</v>
      </c>
      <c r="C3127">
        <v>1.7563</v>
      </c>
      <c r="D3127">
        <v>0</v>
      </c>
      <c r="H3127">
        <v>44547</v>
      </c>
      <c r="I3127">
        <v>35675.79</v>
      </c>
      <c r="J3127">
        <v>2113</v>
      </c>
      <c r="K3127">
        <v>17029</v>
      </c>
      <c r="L3127" t="s">
        <v>17</v>
      </c>
      <c r="M3127">
        <v>35252</v>
      </c>
      <c r="N3127">
        <v>271461</v>
      </c>
      <c r="O3127">
        <v>92056</v>
      </c>
      <c r="P3127" t="s">
        <v>70</v>
      </c>
      <c r="Q3127">
        <v>35158</v>
      </c>
      <c r="R3127">
        <v>77</v>
      </c>
      <c r="S3127">
        <v>52</v>
      </c>
      <c r="T3127" t="s">
        <v>71</v>
      </c>
      <c r="U3127">
        <v>35055</v>
      </c>
      <c r="V3127">
        <v>1</v>
      </c>
      <c r="W3127">
        <v>1</v>
      </c>
      <c r="X3127" t="s">
        <v>72</v>
      </c>
    </row>
    <row r="3128" spans="1:24" x14ac:dyDescent="0.25">
      <c r="A3128">
        <v>44550</v>
      </c>
      <c r="B3128">
        <v>34932.160000000003</v>
      </c>
      <c r="C3128">
        <v>1.7785</v>
      </c>
      <c r="D3128">
        <v>0</v>
      </c>
      <c r="H3128">
        <v>44550</v>
      </c>
      <c r="I3128">
        <v>34813</v>
      </c>
      <c r="J3128">
        <v>220121</v>
      </c>
      <c r="K3128">
        <v>91734</v>
      </c>
      <c r="L3128" t="s">
        <v>70</v>
      </c>
      <c r="M3128">
        <v>34724</v>
      </c>
      <c r="N3128">
        <v>83</v>
      </c>
      <c r="O3128">
        <v>63</v>
      </c>
      <c r="P3128" t="s">
        <v>71</v>
      </c>
      <c r="Q3128">
        <v>34615</v>
      </c>
      <c r="R3128" t="s">
        <v>24</v>
      </c>
      <c r="S3128">
        <v>1</v>
      </c>
      <c r="T3128" t="s">
        <v>72</v>
      </c>
      <c r="U3128">
        <v>34507</v>
      </c>
      <c r="V3128" t="s">
        <v>24</v>
      </c>
      <c r="W3128" t="s">
        <v>24</v>
      </c>
      <c r="X3128" t="s">
        <v>73</v>
      </c>
    </row>
    <row r="3129" spans="1:24" x14ac:dyDescent="0.25">
      <c r="A3129">
        <v>44551</v>
      </c>
      <c r="B3129">
        <v>35492.699999999997</v>
      </c>
      <c r="C3129">
        <v>1.7504</v>
      </c>
      <c r="D3129">
        <v>0</v>
      </c>
      <c r="H3129">
        <v>44551</v>
      </c>
      <c r="I3129">
        <v>35381</v>
      </c>
      <c r="J3129">
        <v>168394</v>
      </c>
      <c r="K3129">
        <v>91305</v>
      </c>
      <c r="L3129" t="s">
        <v>70</v>
      </c>
      <c r="M3129">
        <v>35291</v>
      </c>
      <c r="N3129">
        <v>58</v>
      </c>
      <c r="O3129">
        <v>78</v>
      </c>
      <c r="P3129" t="s">
        <v>71</v>
      </c>
      <c r="Q3129">
        <v>35206</v>
      </c>
      <c r="R3129" t="s">
        <v>24</v>
      </c>
      <c r="S3129">
        <v>1</v>
      </c>
      <c r="T3129" t="s">
        <v>72</v>
      </c>
      <c r="U3129">
        <v>35105</v>
      </c>
      <c r="V3129" t="s">
        <v>24</v>
      </c>
      <c r="W3129" t="s">
        <v>24</v>
      </c>
      <c r="X3129" t="s">
        <v>73</v>
      </c>
    </row>
    <row r="3130" spans="1:24" x14ac:dyDescent="0.25">
      <c r="A3130">
        <v>44552</v>
      </c>
      <c r="B3130">
        <v>35753.89</v>
      </c>
      <c r="C3130">
        <v>1.7376</v>
      </c>
      <c r="D3130">
        <v>0</v>
      </c>
      <c r="H3130">
        <v>44552</v>
      </c>
      <c r="I3130">
        <v>35632</v>
      </c>
      <c r="J3130">
        <v>110144</v>
      </c>
      <c r="K3130">
        <v>92104</v>
      </c>
      <c r="L3130" t="s">
        <v>70</v>
      </c>
      <c r="M3130">
        <v>35541</v>
      </c>
      <c r="N3130">
        <v>60</v>
      </c>
      <c r="O3130">
        <v>102</v>
      </c>
      <c r="P3130" t="s">
        <v>71</v>
      </c>
      <c r="Q3130">
        <v>35455</v>
      </c>
      <c r="R3130" t="s">
        <v>24</v>
      </c>
      <c r="S3130">
        <v>1</v>
      </c>
      <c r="T3130" t="s">
        <v>72</v>
      </c>
      <c r="U3130">
        <v>35354</v>
      </c>
      <c r="V3130" t="s">
        <v>24</v>
      </c>
      <c r="W3130" t="s">
        <v>24</v>
      </c>
      <c r="X3130" t="s">
        <v>73</v>
      </c>
    </row>
    <row r="3131" spans="1:24" x14ac:dyDescent="0.25">
      <c r="A3131">
        <v>44553</v>
      </c>
      <c r="B3131">
        <v>35950.559999999998</v>
      </c>
      <c r="C3131">
        <v>1.7276</v>
      </c>
      <c r="D3131">
        <v>0</v>
      </c>
      <c r="H3131">
        <v>44553</v>
      </c>
      <c r="I3131">
        <v>35832</v>
      </c>
      <c r="J3131">
        <v>91398</v>
      </c>
      <c r="K3131">
        <v>92773</v>
      </c>
      <c r="L3131" t="s">
        <v>70</v>
      </c>
      <c r="M3131">
        <v>35742</v>
      </c>
      <c r="N3131">
        <v>31</v>
      </c>
      <c r="O3131">
        <v>111</v>
      </c>
      <c r="P3131" t="s">
        <v>71</v>
      </c>
      <c r="Q3131">
        <v>35656</v>
      </c>
      <c r="R3131">
        <v>1</v>
      </c>
      <c r="S3131" t="s">
        <v>24</v>
      </c>
      <c r="T3131" t="s">
        <v>72</v>
      </c>
      <c r="U3131">
        <v>35554</v>
      </c>
      <c r="V3131" t="s">
        <v>24</v>
      </c>
      <c r="W3131" t="s">
        <v>24</v>
      </c>
      <c r="X3131" t="s">
        <v>73</v>
      </c>
    </row>
    <row r="3132" spans="1:24" x14ac:dyDescent="0.25">
      <c r="A3132">
        <v>44554</v>
      </c>
      <c r="B3132" t="s">
        <v>24</v>
      </c>
      <c r="C3132">
        <v>1.7276</v>
      </c>
      <c r="D3132">
        <v>0</v>
      </c>
      <c r="H3132">
        <v>44554</v>
      </c>
      <c r="I3132" t="s">
        <v>24</v>
      </c>
      <c r="J3132" t="s">
        <v>24</v>
      </c>
      <c r="K3132" t="s">
        <v>24</v>
      </c>
      <c r="L3132" t="s">
        <v>25</v>
      </c>
      <c r="M3132" t="s">
        <v>24</v>
      </c>
      <c r="N3132" t="s">
        <v>24</v>
      </c>
      <c r="O3132" t="s">
        <v>24</v>
      </c>
      <c r="P3132" t="s">
        <v>25</v>
      </c>
      <c r="Q3132" t="s">
        <v>24</v>
      </c>
      <c r="R3132" t="s">
        <v>24</v>
      </c>
      <c r="S3132" t="s">
        <v>24</v>
      </c>
      <c r="T3132" t="s">
        <v>25</v>
      </c>
      <c r="U3132" t="s">
        <v>24</v>
      </c>
      <c r="V3132" t="s">
        <v>24</v>
      </c>
      <c r="W3132" t="s">
        <v>24</v>
      </c>
      <c r="X3132" t="s">
        <v>25</v>
      </c>
    </row>
    <row r="3133" spans="1:24" x14ac:dyDescent="0.25">
      <c r="A3133">
        <v>44557</v>
      </c>
      <c r="B3133">
        <v>36302.379999999997</v>
      </c>
      <c r="C3133">
        <v>1.7108000000000001</v>
      </c>
      <c r="D3133">
        <v>0</v>
      </c>
      <c r="H3133">
        <v>44557</v>
      </c>
      <c r="I3133">
        <v>36178</v>
      </c>
      <c r="J3133">
        <v>91647</v>
      </c>
      <c r="K3133">
        <v>94800</v>
      </c>
      <c r="L3133" t="s">
        <v>70</v>
      </c>
      <c r="M3133">
        <v>36087</v>
      </c>
      <c r="N3133">
        <v>54</v>
      </c>
      <c r="O3133">
        <v>130</v>
      </c>
      <c r="P3133" t="s">
        <v>71</v>
      </c>
      <c r="Q3133">
        <v>35992</v>
      </c>
      <c r="R3133">
        <v>1</v>
      </c>
      <c r="S3133">
        <v>1</v>
      </c>
      <c r="T3133" t="s">
        <v>72</v>
      </c>
      <c r="U3133">
        <v>35888</v>
      </c>
      <c r="V3133" t="s">
        <v>24</v>
      </c>
      <c r="W3133" t="s">
        <v>24</v>
      </c>
      <c r="X3133" t="s">
        <v>73</v>
      </c>
    </row>
    <row r="3134" spans="1:24" x14ac:dyDescent="0.25">
      <c r="A3134">
        <v>44558</v>
      </c>
      <c r="B3134">
        <v>36398.21</v>
      </c>
      <c r="C3134">
        <v>1.7062999999999999</v>
      </c>
      <c r="D3134">
        <v>0</v>
      </c>
      <c r="H3134">
        <v>44558</v>
      </c>
      <c r="I3134">
        <v>36282</v>
      </c>
      <c r="J3134">
        <v>115487</v>
      </c>
      <c r="K3134">
        <v>96609</v>
      </c>
      <c r="L3134" t="s">
        <v>70</v>
      </c>
      <c r="M3134">
        <v>36191</v>
      </c>
      <c r="N3134">
        <v>47</v>
      </c>
      <c r="O3134">
        <v>139</v>
      </c>
      <c r="P3134" t="s">
        <v>71</v>
      </c>
      <c r="Q3134">
        <v>36089</v>
      </c>
      <c r="R3134" t="s">
        <v>24</v>
      </c>
      <c r="S3134">
        <v>1</v>
      </c>
      <c r="T3134" t="s">
        <v>72</v>
      </c>
      <c r="U3134">
        <v>35986</v>
      </c>
      <c r="V3134" t="s">
        <v>24</v>
      </c>
      <c r="W3134" t="s">
        <v>24</v>
      </c>
      <c r="X3134" t="s">
        <v>73</v>
      </c>
    </row>
    <row r="3135" spans="1:24" x14ac:dyDescent="0.25">
      <c r="A3135">
        <v>44559</v>
      </c>
      <c r="B3135">
        <v>36488.629999999997</v>
      </c>
      <c r="C3135">
        <v>1.7023999999999999</v>
      </c>
      <c r="D3135">
        <v>0</v>
      </c>
      <c r="H3135">
        <v>44559</v>
      </c>
      <c r="I3135">
        <v>36381</v>
      </c>
      <c r="J3135">
        <v>94675</v>
      </c>
      <c r="K3135">
        <v>100888</v>
      </c>
      <c r="L3135" t="s">
        <v>70</v>
      </c>
      <c r="M3135">
        <v>36290</v>
      </c>
      <c r="N3135">
        <v>50</v>
      </c>
      <c r="O3135">
        <v>143</v>
      </c>
      <c r="P3135" t="s">
        <v>71</v>
      </c>
      <c r="Q3135">
        <v>36198</v>
      </c>
      <c r="R3135">
        <v>1</v>
      </c>
      <c r="S3135">
        <v>2</v>
      </c>
      <c r="T3135" t="s">
        <v>72</v>
      </c>
      <c r="U3135">
        <v>36094</v>
      </c>
      <c r="V3135" t="s">
        <v>24</v>
      </c>
      <c r="W3135" t="s">
        <v>24</v>
      </c>
      <c r="X3135" t="s">
        <v>73</v>
      </c>
    </row>
    <row r="3136" spans="1:24" x14ac:dyDescent="0.25">
      <c r="A3136">
        <v>44560</v>
      </c>
      <c r="B3136">
        <v>36398.080000000002</v>
      </c>
      <c r="C3136">
        <v>1.7065999999999999</v>
      </c>
      <c r="D3136">
        <v>0</v>
      </c>
      <c r="H3136">
        <v>44560</v>
      </c>
      <c r="I3136">
        <v>36291</v>
      </c>
      <c r="J3136">
        <v>85639</v>
      </c>
      <c r="K3136">
        <v>98811</v>
      </c>
      <c r="L3136" t="s">
        <v>70</v>
      </c>
      <c r="M3136">
        <v>36196</v>
      </c>
      <c r="N3136">
        <v>24</v>
      </c>
      <c r="O3136">
        <v>148</v>
      </c>
      <c r="P3136" t="s">
        <v>71</v>
      </c>
      <c r="Q3136">
        <v>36111</v>
      </c>
      <c r="R3136" t="s">
        <v>24</v>
      </c>
      <c r="S3136">
        <v>2</v>
      </c>
      <c r="T3136" t="s">
        <v>72</v>
      </c>
      <c r="U3136">
        <v>36007</v>
      </c>
      <c r="V3136">
        <v>3</v>
      </c>
      <c r="W3136">
        <v>3</v>
      </c>
      <c r="X3136" t="s">
        <v>73</v>
      </c>
    </row>
    <row r="3137" spans="1:24" x14ac:dyDescent="0.25">
      <c r="A3137">
        <v>44561</v>
      </c>
      <c r="B3137">
        <v>36338.300000000003</v>
      </c>
      <c r="C3137">
        <v>1.7095</v>
      </c>
      <c r="D3137">
        <v>0</v>
      </c>
      <c r="H3137">
        <v>44561</v>
      </c>
      <c r="I3137">
        <v>36226</v>
      </c>
      <c r="J3137">
        <v>76942</v>
      </c>
      <c r="K3137">
        <v>98780</v>
      </c>
      <c r="L3137" t="s">
        <v>70</v>
      </c>
      <c r="M3137">
        <v>36131</v>
      </c>
      <c r="N3137">
        <v>7</v>
      </c>
      <c r="O3137">
        <v>147</v>
      </c>
      <c r="P3137" t="s">
        <v>71</v>
      </c>
      <c r="Q3137">
        <v>36045</v>
      </c>
      <c r="R3137" t="s">
        <v>24</v>
      </c>
      <c r="S3137">
        <v>2</v>
      </c>
      <c r="T3137" t="s">
        <v>72</v>
      </c>
      <c r="U3137">
        <v>35942</v>
      </c>
      <c r="V3137" t="s">
        <v>24</v>
      </c>
      <c r="W3137">
        <v>3</v>
      </c>
      <c r="X3137" t="s">
        <v>73</v>
      </c>
    </row>
    <row r="3138" spans="1:24" x14ac:dyDescent="0.25">
      <c r="A3138">
        <v>44564</v>
      </c>
      <c r="B3138">
        <v>36585.06</v>
      </c>
      <c r="C3138">
        <v>1.6975</v>
      </c>
      <c r="D3138">
        <v>0</v>
      </c>
      <c r="H3138">
        <v>44564</v>
      </c>
      <c r="I3138">
        <v>36455</v>
      </c>
      <c r="J3138">
        <v>158894</v>
      </c>
      <c r="K3138">
        <v>97502</v>
      </c>
      <c r="L3138" t="s">
        <v>70</v>
      </c>
      <c r="M3138">
        <v>36361</v>
      </c>
      <c r="N3138">
        <v>40</v>
      </c>
      <c r="O3138">
        <v>160</v>
      </c>
      <c r="P3138" t="s">
        <v>71</v>
      </c>
      <c r="Q3138">
        <v>36291</v>
      </c>
      <c r="R3138" t="s">
        <v>24</v>
      </c>
      <c r="S3138">
        <v>2</v>
      </c>
      <c r="T3138" t="s">
        <v>72</v>
      </c>
      <c r="U3138">
        <v>36187</v>
      </c>
      <c r="V3138" t="s">
        <v>24</v>
      </c>
      <c r="W3138">
        <v>3</v>
      </c>
      <c r="X3138" t="s">
        <v>73</v>
      </c>
    </row>
    <row r="3139" spans="1:24" x14ac:dyDescent="0.25">
      <c r="A3139">
        <v>44565</v>
      </c>
      <c r="B3139">
        <v>36799.65</v>
      </c>
      <c r="C3139">
        <v>1.6877</v>
      </c>
      <c r="D3139">
        <v>2.4385819999999998</v>
      </c>
      <c r="H3139">
        <v>44565</v>
      </c>
      <c r="I3139">
        <v>36675</v>
      </c>
      <c r="J3139">
        <v>175657</v>
      </c>
      <c r="K3139">
        <v>101558</v>
      </c>
      <c r="L3139" t="s">
        <v>70</v>
      </c>
      <c r="M3139">
        <v>36581</v>
      </c>
      <c r="N3139">
        <v>59</v>
      </c>
      <c r="O3139">
        <v>197</v>
      </c>
      <c r="P3139" t="s">
        <v>71</v>
      </c>
      <c r="Q3139">
        <v>36515</v>
      </c>
      <c r="R3139" t="s">
        <v>24</v>
      </c>
      <c r="S3139">
        <v>2</v>
      </c>
      <c r="T3139" t="s">
        <v>72</v>
      </c>
      <c r="U3139">
        <v>36410</v>
      </c>
      <c r="V3139">
        <v>3</v>
      </c>
      <c r="W3139" t="s">
        <v>24</v>
      </c>
      <c r="X3139" t="s">
        <v>73</v>
      </c>
    </row>
    <row r="3140" spans="1:24" x14ac:dyDescent="0.25">
      <c r="A3140">
        <v>44566</v>
      </c>
      <c r="B3140">
        <v>36407.11</v>
      </c>
      <c r="C3140">
        <v>1.7059</v>
      </c>
      <c r="D3140">
        <v>6.5907619999999998</v>
      </c>
      <c r="H3140">
        <v>44566</v>
      </c>
      <c r="I3140">
        <v>36291</v>
      </c>
      <c r="J3140">
        <v>243988</v>
      </c>
      <c r="K3140">
        <v>99109</v>
      </c>
      <c r="L3140" t="s">
        <v>70</v>
      </c>
      <c r="M3140">
        <v>36199</v>
      </c>
      <c r="N3140">
        <v>48</v>
      </c>
      <c r="O3140">
        <v>184</v>
      </c>
      <c r="P3140" t="s">
        <v>71</v>
      </c>
      <c r="Q3140">
        <v>36124</v>
      </c>
      <c r="R3140" t="s">
        <v>24</v>
      </c>
      <c r="S3140">
        <v>2</v>
      </c>
      <c r="T3140" t="s">
        <v>72</v>
      </c>
      <c r="U3140">
        <v>36020</v>
      </c>
      <c r="V3140" t="s">
        <v>24</v>
      </c>
      <c r="W3140" t="s">
        <v>24</v>
      </c>
      <c r="X3140" t="s">
        <v>73</v>
      </c>
    </row>
    <row r="3141" spans="1:24" x14ac:dyDescent="0.25">
      <c r="A3141">
        <v>44567</v>
      </c>
      <c r="B3141">
        <v>36236.47</v>
      </c>
      <c r="C3141">
        <v>1.7138</v>
      </c>
      <c r="D3141">
        <v>2.834028</v>
      </c>
      <c r="H3141">
        <v>44567</v>
      </c>
      <c r="I3141">
        <v>36123</v>
      </c>
      <c r="J3141">
        <v>266023</v>
      </c>
      <c r="K3141">
        <v>96606</v>
      </c>
      <c r="L3141" t="s">
        <v>70</v>
      </c>
      <c r="M3141">
        <v>36033</v>
      </c>
      <c r="N3141">
        <v>100</v>
      </c>
      <c r="O3141">
        <v>186</v>
      </c>
      <c r="P3141" t="s">
        <v>71</v>
      </c>
      <c r="Q3141">
        <v>35950</v>
      </c>
      <c r="R3141">
        <v>1</v>
      </c>
      <c r="S3141">
        <v>1</v>
      </c>
      <c r="T3141" t="s">
        <v>72</v>
      </c>
      <c r="U3141">
        <v>35847</v>
      </c>
      <c r="V3141" t="s">
        <v>24</v>
      </c>
      <c r="W3141" t="s">
        <v>24</v>
      </c>
      <c r="X3141" t="s">
        <v>73</v>
      </c>
    </row>
    <row r="3142" spans="1:24" x14ac:dyDescent="0.25">
      <c r="A3142">
        <v>44568</v>
      </c>
      <c r="B3142">
        <v>36231.660000000003</v>
      </c>
      <c r="C3142">
        <v>1.714</v>
      </c>
      <c r="D3142">
        <v>4.2180879999999998</v>
      </c>
      <c r="H3142">
        <v>44568</v>
      </c>
      <c r="I3142">
        <v>36107</v>
      </c>
      <c r="J3142">
        <v>218010</v>
      </c>
      <c r="K3142">
        <v>95512</v>
      </c>
      <c r="L3142" t="s">
        <v>70</v>
      </c>
      <c r="M3142">
        <v>36019</v>
      </c>
      <c r="N3142">
        <v>70</v>
      </c>
      <c r="O3142">
        <v>203</v>
      </c>
      <c r="P3142" t="s">
        <v>71</v>
      </c>
      <c r="Q3142">
        <v>35952</v>
      </c>
      <c r="R3142" t="s">
        <v>24</v>
      </c>
      <c r="S3142">
        <v>1</v>
      </c>
      <c r="T3142" t="s">
        <v>72</v>
      </c>
      <c r="U3142">
        <v>35849</v>
      </c>
      <c r="V3142" t="s">
        <v>24</v>
      </c>
      <c r="W3142" t="s">
        <v>24</v>
      </c>
      <c r="X3142" t="s">
        <v>73</v>
      </c>
    </row>
    <row r="3143" spans="1:24" x14ac:dyDescent="0.25">
      <c r="A3143">
        <v>44571</v>
      </c>
      <c r="B3143">
        <v>36068.870000000003</v>
      </c>
      <c r="C3143">
        <v>1.7217</v>
      </c>
      <c r="D3143">
        <v>0</v>
      </c>
      <c r="H3143">
        <v>44571</v>
      </c>
      <c r="I3143">
        <v>35952</v>
      </c>
      <c r="J3143">
        <v>268667</v>
      </c>
      <c r="K3143">
        <v>97541</v>
      </c>
      <c r="L3143" t="s">
        <v>70</v>
      </c>
      <c r="M3143">
        <v>35865</v>
      </c>
      <c r="N3143">
        <v>159</v>
      </c>
      <c r="O3143">
        <v>200</v>
      </c>
      <c r="P3143" t="s">
        <v>71</v>
      </c>
      <c r="Q3143">
        <v>35798</v>
      </c>
      <c r="R3143" t="s">
        <v>24</v>
      </c>
      <c r="S3143">
        <v>1</v>
      </c>
      <c r="T3143" t="s">
        <v>72</v>
      </c>
      <c r="U3143">
        <v>35695</v>
      </c>
      <c r="V3143" t="s">
        <v>24</v>
      </c>
      <c r="W3143" t="s">
        <v>24</v>
      </c>
      <c r="X3143" t="s">
        <v>73</v>
      </c>
    </row>
    <row r="3144" spans="1:24" x14ac:dyDescent="0.25">
      <c r="A3144">
        <v>44572</v>
      </c>
      <c r="B3144">
        <v>36252.019999999997</v>
      </c>
      <c r="C3144">
        <v>1.7145999999999999</v>
      </c>
      <c r="D3144">
        <v>0</v>
      </c>
      <c r="H3144">
        <v>44572</v>
      </c>
      <c r="I3144">
        <v>36128</v>
      </c>
      <c r="J3144">
        <v>220376</v>
      </c>
      <c r="K3144">
        <v>92927</v>
      </c>
      <c r="L3144" t="s">
        <v>70</v>
      </c>
      <c r="M3144">
        <v>36039</v>
      </c>
      <c r="N3144">
        <v>78</v>
      </c>
      <c r="O3144">
        <v>206</v>
      </c>
      <c r="P3144" t="s">
        <v>71</v>
      </c>
      <c r="Q3144">
        <v>35964</v>
      </c>
      <c r="R3144" t="s">
        <v>24</v>
      </c>
      <c r="S3144">
        <v>1</v>
      </c>
      <c r="T3144" t="s">
        <v>72</v>
      </c>
      <c r="U3144">
        <v>35860</v>
      </c>
      <c r="V3144" t="s">
        <v>24</v>
      </c>
      <c r="W3144" t="s">
        <v>24</v>
      </c>
      <c r="X3144" t="s">
        <v>73</v>
      </c>
    </row>
    <row r="3145" spans="1:24" x14ac:dyDescent="0.25">
      <c r="A3145">
        <v>44573</v>
      </c>
      <c r="B3145">
        <v>36290.32</v>
      </c>
      <c r="C3145">
        <v>1.7129000000000001</v>
      </c>
      <c r="D3145">
        <v>0</v>
      </c>
      <c r="H3145">
        <v>44573</v>
      </c>
      <c r="I3145">
        <v>36160</v>
      </c>
      <c r="J3145">
        <v>175020</v>
      </c>
      <c r="K3145">
        <v>93188</v>
      </c>
      <c r="L3145" t="s">
        <v>70</v>
      </c>
      <c r="M3145">
        <v>36074</v>
      </c>
      <c r="N3145">
        <v>33</v>
      </c>
      <c r="O3145">
        <v>209</v>
      </c>
      <c r="P3145" t="s">
        <v>71</v>
      </c>
      <c r="Q3145">
        <v>36002</v>
      </c>
      <c r="R3145" t="s">
        <v>24</v>
      </c>
      <c r="S3145">
        <v>1</v>
      </c>
      <c r="T3145" t="s">
        <v>72</v>
      </c>
      <c r="U3145">
        <v>35899</v>
      </c>
      <c r="V3145" t="s">
        <v>24</v>
      </c>
      <c r="W3145" t="s">
        <v>24</v>
      </c>
      <c r="X3145" t="s">
        <v>73</v>
      </c>
    </row>
    <row r="3146" spans="1:24" x14ac:dyDescent="0.25">
      <c r="A3146">
        <v>44574</v>
      </c>
      <c r="B3146">
        <v>36113.620000000003</v>
      </c>
      <c r="C3146">
        <v>1.7208000000000001</v>
      </c>
      <c r="D3146">
        <v>0</v>
      </c>
      <c r="H3146">
        <v>44574</v>
      </c>
      <c r="I3146">
        <v>35989</v>
      </c>
      <c r="J3146">
        <v>217100</v>
      </c>
      <c r="K3146">
        <v>94300</v>
      </c>
      <c r="L3146" t="s">
        <v>70</v>
      </c>
      <c r="M3146">
        <v>35901</v>
      </c>
      <c r="N3146">
        <v>88</v>
      </c>
      <c r="O3146">
        <v>220</v>
      </c>
      <c r="P3146" t="s">
        <v>71</v>
      </c>
      <c r="Q3146">
        <v>35809</v>
      </c>
      <c r="R3146" t="s">
        <v>24</v>
      </c>
      <c r="S3146">
        <v>1</v>
      </c>
      <c r="T3146" t="s">
        <v>72</v>
      </c>
      <c r="U3146">
        <v>35706</v>
      </c>
      <c r="V3146" t="s">
        <v>24</v>
      </c>
      <c r="W3146" t="s">
        <v>24</v>
      </c>
      <c r="X3146" t="s">
        <v>73</v>
      </c>
    </row>
    <row r="3147" spans="1:24" x14ac:dyDescent="0.25">
      <c r="A3147">
        <v>44575</v>
      </c>
      <c r="B3147">
        <v>35911.81</v>
      </c>
      <c r="C3147">
        <v>1.7319</v>
      </c>
      <c r="D3147">
        <v>0</v>
      </c>
      <c r="H3147">
        <v>44575</v>
      </c>
      <c r="I3147">
        <v>35796</v>
      </c>
      <c r="J3147">
        <v>256880</v>
      </c>
      <c r="K3147">
        <v>92910</v>
      </c>
      <c r="L3147" t="s">
        <v>70</v>
      </c>
      <c r="M3147">
        <v>35710</v>
      </c>
      <c r="N3147">
        <v>77</v>
      </c>
      <c r="O3147">
        <v>223</v>
      </c>
      <c r="P3147" t="s">
        <v>71</v>
      </c>
      <c r="Q3147">
        <v>35646</v>
      </c>
      <c r="R3147">
        <v>1</v>
      </c>
      <c r="S3147" t="s">
        <v>24</v>
      </c>
      <c r="T3147" t="s">
        <v>72</v>
      </c>
      <c r="U3147">
        <v>35544</v>
      </c>
      <c r="V3147" t="s">
        <v>24</v>
      </c>
      <c r="W3147" t="s">
        <v>24</v>
      </c>
      <c r="X3147" t="s">
        <v>73</v>
      </c>
    </row>
    <row r="3148" spans="1:24" x14ac:dyDescent="0.25">
      <c r="A3148">
        <v>44578</v>
      </c>
      <c r="B3148" t="s">
        <v>24</v>
      </c>
      <c r="C3148">
        <v>1.7319</v>
      </c>
      <c r="D3148">
        <v>0</v>
      </c>
      <c r="H3148">
        <v>44578</v>
      </c>
      <c r="I3148" t="s">
        <v>24</v>
      </c>
      <c r="J3148" t="s">
        <v>24</v>
      </c>
      <c r="K3148" t="s">
        <v>24</v>
      </c>
      <c r="L3148" t="s">
        <v>25</v>
      </c>
      <c r="M3148" t="s">
        <v>24</v>
      </c>
      <c r="N3148" t="s">
        <v>24</v>
      </c>
      <c r="O3148" t="s">
        <v>24</v>
      </c>
      <c r="P3148" t="s">
        <v>25</v>
      </c>
      <c r="Q3148" t="s">
        <v>24</v>
      </c>
      <c r="R3148" t="s">
        <v>24</v>
      </c>
      <c r="S3148" t="s">
        <v>24</v>
      </c>
      <c r="T3148" t="s">
        <v>25</v>
      </c>
      <c r="U3148" t="s">
        <v>24</v>
      </c>
      <c r="V3148" t="s">
        <v>24</v>
      </c>
      <c r="W3148" t="s">
        <v>24</v>
      </c>
      <c r="X3148" t="s">
        <v>25</v>
      </c>
    </row>
    <row r="3149" spans="1:24" x14ac:dyDescent="0.25">
      <c r="A3149">
        <v>44579</v>
      </c>
      <c r="B3149">
        <v>35368.47</v>
      </c>
      <c r="C3149">
        <v>1.7604</v>
      </c>
      <c r="D3149">
        <v>0</v>
      </c>
      <c r="H3149">
        <v>44579</v>
      </c>
      <c r="I3149">
        <v>35259</v>
      </c>
      <c r="J3149">
        <v>322172</v>
      </c>
      <c r="K3149">
        <v>94286</v>
      </c>
      <c r="L3149" t="s">
        <v>70</v>
      </c>
      <c r="M3149">
        <v>35172</v>
      </c>
      <c r="N3149">
        <v>372</v>
      </c>
      <c r="O3149">
        <v>415</v>
      </c>
      <c r="P3149" t="s">
        <v>71</v>
      </c>
      <c r="Q3149">
        <v>35114</v>
      </c>
      <c r="R3149" t="s">
        <v>24</v>
      </c>
      <c r="S3149" t="s">
        <v>24</v>
      </c>
      <c r="T3149" t="s">
        <v>72</v>
      </c>
      <c r="U3149">
        <v>35014</v>
      </c>
      <c r="V3149" t="s">
        <v>24</v>
      </c>
      <c r="W3149" t="s">
        <v>24</v>
      </c>
      <c r="X3149" t="s">
        <v>73</v>
      </c>
    </row>
    <row r="3150" spans="1:24" x14ac:dyDescent="0.25">
      <c r="A3150">
        <v>44580</v>
      </c>
      <c r="B3150">
        <v>35028.65</v>
      </c>
      <c r="C3150">
        <v>1.7818000000000001</v>
      </c>
      <c r="D3150">
        <v>7.3157459999999999</v>
      </c>
      <c r="H3150">
        <v>44580</v>
      </c>
      <c r="I3150">
        <v>34910</v>
      </c>
      <c r="J3150">
        <v>296130</v>
      </c>
      <c r="K3150">
        <v>93795</v>
      </c>
      <c r="L3150" t="s">
        <v>70</v>
      </c>
      <c r="M3150">
        <v>34821</v>
      </c>
      <c r="N3150">
        <v>239</v>
      </c>
      <c r="O3150">
        <v>433</v>
      </c>
      <c r="P3150" t="s">
        <v>71</v>
      </c>
      <c r="Q3150">
        <v>34757</v>
      </c>
      <c r="R3150" t="s">
        <v>24</v>
      </c>
      <c r="S3150" t="s">
        <v>24</v>
      </c>
      <c r="T3150" t="s">
        <v>72</v>
      </c>
      <c r="U3150">
        <v>34658</v>
      </c>
      <c r="V3150" t="s">
        <v>24</v>
      </c>
      <c r="W3150" t="s">
        <v>24</v>
      </c>
      <c r="X3150" t="s">
        <v>73</v>
      </c>
    </row>
    <row r="3151" spans="1:24" x14ac:dyDescent="0.25">
      <c r="A3151">
        <v>44581</v>
      </c>
      <c r="B3151">
        <v>34715.39</v>
      </c>
      <c r="C3151">
        <v>1.7986</v>
      </c>
      <c r="D3151">
        <v>5.7326449999999998</v>
      </c>
      <c r="H3151">
        <v>44581</v>
      </c>
      <c r="I3151">
        <v>34616</v>
      </c>
      <c r="J3151">
        <v>272488</v>
      </c>
      <c r="K3151">
        <v>93012</v>
      </c>
      <c r="L3151" t="s">
        <v>70</v>
      </c>
      <c r="M3151">
        <v>34528</v>
      </c>
      <c r="N3151">
        <v>153</v>
      </c>
      <c r="O3151">
        <v>452</v>
      </c>
      <c r="P3151" t="s">
        <v>71</v>
      </c>
      <c r="Q3151">
        <v>34484</v>
      </c>
      <c r="R3151" t="s">
        <v>24</v>
      </c>
      <c r="S3151" t="s">
        <v>24</v>
      </c>
      <c r="T3151" t="s">
        <v>72</v>
      </c>
      <c r="U3151">
        <v>34385</v>
      </c>
      <c r="V3151" t="s">
        <v>24</v>
      </c>
      <c r="W3151" t="s">
        <v>24</v>
      </c>
      <c r="X3151" t="s">
        <v>73</v>
      </c>
    </row>
    <row r="3152" spans="1:24" x14ac:dyDescent="0.25">
      <c r="A3152">
        <v>44582</v>
      </c>
      <c r="B3152">
        <v>34265.370000000003</v>
      </c>
      <c r="C3152">
        <v>1.8222</v>
      </c>
      <c r="D3152">
        <v>0</v>
      </c>
      <c r="H3152">
        <v>44582</v>
      </c>
      <c r="I3152">
        <v>34157</v>
      </c>
      <c r="J3152">
        <v>335699</v>
      </c>
      <c r="K3152">
        <v>92468</v>
      </c>
      <c r="L3152" t="s">
        <v>70</v>
      </c>
      <c r="M3152">
        <v>34064</v>
      </c>
      <c r="N3152">
        <v>158</v>
      </c>
      <c r="O3152">
        <v>458</v>
      </c>
      <c r="P3152" t="s">
        <v>71</v>
      </c>
      <c r="Q3152">
        <v>34024</v>
      </c>
      <c r="R3152" t="s">
        <v>24</v>
      </c>
      <c r="S3152" t="s">
        <v>24</v>
      </c>
      <c r="T3152" t="s">
        <v>72</v>
      </c>
      <c r="U3152">
        <v>33927</v>
      </c>
      <c r="V3152" t="s">
        <v>24</v>
      </c>
      <c r="W3152" t="s">
        <v>24</v>
      </c>
      <c r="X3152" t="s">
        <v>73</v>
      </c>
    </row>
    <row r="3153" spans="1:24" x14ac:dyDescent="0.25">
      <c r="A3153">
        <v>44585</v>
      </c>
      <c r="B3153">
        <v>34364.5</v>
      </c>
      <c r="C3153">
        <v>1.8172999999999999</v>
      </c>
      <c r="D3153">
        <v>0</v>
      </c>
      <c r="H3153">
        <v>44585</v>
      </c>
      <c r="I3153">
        <v>34253</v>
      </c>
      <c r="J3153">
        <v>465699</v>
      </c>
      <c r="K3153">
        <v>92131</v>
      </c>
      <c r="L3153" t="s">
        <v>70</v>
      </c>
      <c r="M3153">
        <v>34164</v>
      </c>
      <c r="N3153">
        <v>559</v>
      </c>
      <c r="O3153">
        <v>634</v>
      </c>
      <c r="P3153" t="s">
        <v>71</v>
      </c>
      <c r="Q3153">
        <v>34116</v>
      </c>
      <c r="R3153" t="s">
        <v>24</v>
      </c>
      <c r="S3153" t="s">
        <v>24</v>
      </c>
      <c r="T3153" t="s">
        <v>72</v>
      </c>
      <c r="U3153">
        <v>34018</v>
      </c>
      <c r="V3153" t="s">
        <v>24</v>
      </c>
      <c r="W3153" t="s">
        <v>24</v>
      </c>
      <c r="X3153" t="s">
        <v>73</v>
      </c>
    </row>
    <row r="3154" spans="1:24" x14ac:dyDescent="0.25">
      <c r="A3154">
        <v>44586</v>
      </c>
      <c r="B3154">
        <v>34297.730000000003</v>
      </c>
      <c r="C3154">
        <v>1.823</v>
      </c>
      <c r="D3154">
        <v>0</v>
      </c>
      <c r="H3154">
        <v>44586</v>
      </c>
      <c r="I3154">
        <v>34185</v>
      </c>
      <c r="J3154">
        <v>340838</v>
      </c>
      <c r="K3154">
        <v>91956</v>
      </c>
      <c r="L3154" t="s">
        <v>70</v>
      </c>
      <c r="M3154">
        <v>34092</v>
      </c>
      <c r="N3154">
        <v>377</v>
      </c>
      <c r="O3154">
        <v>679</v>
      </c>
      <c r="P3154" t="s">
        <v>71</v>
      </c>
      <c r="Q3154">
        <v>34058</v>
      </c>
      <c r="R3154" t="s">
        <v>24</v>
      </c>
      <c r="S3154" t="s">
        <v>24</v>
      </c>
      <c r="T3154" t="s">
        <v>72</v>
      </c>
      <c r="U3154">
        <v>33961</v>
      </c>
      <c r="V3154" t="s">
        <v>24</v>
      </c>
      <c r="W3154" t="s">
        <v>24</v>
      </c>
      <c r="X3154" t="s">
        <v>73</v>
      </c>
    </row>
    <row r="3155" spans="1:24" x14ac:dyDescent="0.25">
      <c r="A3155">
        <v>44587</v>
      </c>
      <c r="B3155">
        <v>34168.089999999997</v>
      </c>
      <c r="C3155">
        <v>1.8305</v>
      </c>
      <c r="D3155">
        <v>0</v>
      </c>
      <c r="H3155">
        <v>44587</v>
      </c>
      <c r="I3155">
        <v>34055</v>
      </c>
      <c r="J3155">
        <v>319037</v>
      </c>
      <c r="K3155">
        <v>90861</v>
      </c>
      <c r="L3155" t="s">
        <v>70</v>
      </c>
      <c r="M3155">
        <v>33964</v>
      </c>
      <c r="N3155">
        <v>364</v>
      </c>
      <c r="O3155">
        <v>715</v>
      </c>
      <c r="P3155" t="s">
        <v>71</v>
      </c>
      <c r="Q3155">
        <v>33935</v>
      </c>
      <c r="R3155" t="s">
        <v>24</v>
      </c>
      <c r="S3155" t="s">
        <v>24</v>
      </c>
      <c r="T3155" t="s">
        <v>72</v>
      </c>
      <c r="U3155">
        <v>33838</v>
      </c>
      <c r="V3155" t="s">
        <v>24</v>
      </c>
      <c r="W3155" t="s">
        <v>24</v>
      </c>
      <c r="X3155" t="s">
        <v>73</v>
      </c>
    </row>
    <row r="3156" spans="1:24" x14ac:dyDescent="0.25">
      <c r="A3156">
        <v>44588</v>
      </c>
      <c r="B3156">
        <v>34160.78</v>
      </c>
      <c r="C3156">
        <v>1.8273999999999999</v>
      </c>
      <c r="D3156">
        <v>0</v>
      </c>
      <c r="H3156">
        <v>44588</v>
      </c>
      <c r="I3156">
        <v>34043</v>
      </c>
      <c r="J3156">
        <v>329887</v>
      </c>
      <c r="K3156">
        <v>89213</v>
      </c>
      <c r="L3156" t="s">
        <v>70</v>
      </c>
      <c r="M3156">
        <v>33950</v>
      </c>
      <c r="N3156">
        <v>307</v>
      </c>
      <c r="O3156">
        <v>720</v>
      </c>
      <c r="P3156" t="s">
        <v>71</v>
      </c>
      <c r="Q3156">
        <v>33921</v>
      </c>
      <c r="R3156" t="s">
        <v>24</v>
      </c>
      <c r="S3156" t="s">
        <v>24</v>
      </c>
      <c r="T3156" t="s">
        <v>72</v>
      </c>
      <c r="U3156">
        <v>33824</v>
      </c>
      <c r="V3156" t="s">
        <v>24</v>
      </c>
      <c r="W3156" t="s">
        <v>24</v>
      </c>
      <c r="X3156" t="s">
        <v>73</v>
      </c>
    </row>
    <row r="3157" spans="1:24" x14ac:dyDescent="0.25">
      <c r="A3157">
        <v>44589</v>
      </c>
      <c r="B3157">
        <v>34725.47</v>
      </c>
      <c r="C3157">
        <v>1.8049999999999999</v>
      </c>
      <c r="D3157">
        <v>0</v>
      </c>
      <c r="H3157">
        <v>44589</v>
      </c>
      <c r="I3157">
        <v>34595</v>
      </c>
      <c r="J3157">
        <v>315125</v>
      </c>
      <c r="K3157">
        <v>88160</v>
      </c>
      <c r="L3157" t="s">
        <v>70</v>
      </c>
      <c r="M3157">
        <v>34502</v>
      </c>
      <c r="N3157">
        <v>318</v>
      </c>
      <c r="O3157">
        <v>747</v>
      </c>
      <c r="P3157" t="s">
        <v>71</v>
      </c>
      <c r="Q3157">
        <v>34468</v>
      </c>
      <c r="R3157" t="s">
        <v>24</v>
      </c>
      <c r="S3157" t="s">
        <v>24</v>
      </c>
      <c r="T3157" t="s">
        <v>72</v>
      </c>
      <c r="U3157">
        <v>34369</v>
      </c>
      <c r="V3157" t="s">
        <v>24</v>
      </c>
      <c r="W3157" t="s">
        <v>24</v>
      </c>
      <c r="X3157" t="s">
        <v>73</v>
      </c>
    </row>
    <row r="3158" spans="1:24" x14ac:dyDescent="0.25">
      <c r="A3158">
        <v>44592</v>
      </c>
      <c r="B3158">
        <v>35131.86</v>
      </c>
      <c r="C3158">
        <v>1.7841</v>
      </c>
      <c r="D3158">
        <v>0</v>
      </c>
      <c r="H3158">
        <v>44592</v>
      </c>
      <c r="I3158">
        <v>34997</v>
      </c>
      <c r="J3158">
        <v>234760</v>
      </c>
      <c r="K3158">
        <v>87188</v>
      </c>
      <c r="L3158" t="s">
        <v>70</v>
      </c>
      <c r="M3158">
        <v>34905</v>
      </c>
      <c r="N3158">
        <v>228</v>
      </c>
      <c r="O3158">
        <v>731</v>
      </c>
      <c r="P3158" t="s">
        <v>71</v>
      </c>
      <c r="Q3158">
        <v>34872</v>
      </c>
      <c r="R3158">
        <v>2</v>
      </c>
      <c r="S3158">
        <v>2</v>
      </c>
      <c r="T3158" t="s">
        <v>72</v>
      </c>
      <c r="U3158">
        <v>34772</v>
      </c>
      <c r="V3158" t="s">
        <v>24</v>
      </c>
      <c r="W3158" t="s">
        <v>24</v>
      </c>
      <c r="X3158" t="s">
        <v>73</v>
      </c>
    </row>
    <row r="3159" spans="1:24" x14ac:dyDescent="0.25">
      <c r="A3159">
        <v>44593</v>
      </c>
      <c r="B3159">
        <v>35405.24</v>
      </c>
      <c r="C3159">
        <v>1.7703</v>
      </c>
      <c r="D3159">
        <v>0</v>
      </c>
      <c r="H3159">
        <v>44593</v>
      </c>
      <c r="I3159">
        <v>35274</v>
      </c>
      <c r="J3159">
        <v>209606</v>
      </c>
      <c r="K3159">
        <v>86618</v>
      </c>
      <c r="L3159" t="s">
        <v>70</v>
      </c>
      <c r="M3159">
        <v>35181</v>
      </c>
      <c r="N3159">
        <v>181</v>
      </c>
      <c r="O3159">
        <v>745</v>
      </c>
      <c r="P3159" t="s">
        <v>71</v>
      </c>
      <c r="Q3159">
        <v>35161</v>
      </c>
      <c r="R3159" t="s">
        <v>24</v>
      </c>
      <c r="S3159">
        <v>2</v>
      </c>
      <c r="T3159" t="s">
        <v>72</v>
      </c>
      <c r="U3159">
        <v>35060</v>
      </c>
      <c r="V3159" t="s">
        <v>24</v>
      </c>
      <c r="W3159" t="s">
        <v>24</v>
      </c>
      <c r="X3159" t="s">
        <v>73</v>
      </c>
    </row>
    <row r="3160" spans="1:24" x14ac:dyDescent="0.25">
      <c r="A3160">
        <v>44594</v>
      </c>
      <c r="B3160">
        <v>35629.33</v>
      </c>
      <c r="C3160">
        <v>1.7592000000000001</v>
      </c>
      <c r="D3160">
        <v>0</v>
      </c>
      <c r="H3160">
        <v>44594</v>
      </c>
      <c r="I3160">
        <v>35492</v>
      </c>
      <c r="J3160">
        <v>222533</v>
      </c>
      <c r="K3160">
        <v>85755</v>
      </c>
      <c r="L3160" t="s">
        <v>70</v>
      </c>
      <c r="M3160">
        <v>35395</v>
      </c>
      <c r="N3160">
        <v>241</v>
      </c>
      <c r="O3160">
        <v>748</v>
      </c>
      <c r="P3160" t="s">
        <v>71</v>
      </c>
      <c r="Q3160">
        <v>35378</v>
      </c>
      <c r="R3160" t="s">
        <v>24</v>
      </c>
      <c r="S3160">
        <v>2</v>
      </c>
      <c r="T3160" t="s">
        <v>72</v>
      </c>
      <c r="U3160">
        <v>35277</v>
      </c>
      <c r="V3160" t="s">
        <v>24</v>
      </c>
      <c r="W3160" t="s">
        <v>24</v>
      </c>
      <c r="X3160" t="s">
        <v>73</v>
      </c>
    </row>
    <row r="3161" spans="1:24" x14ac:dyDescent="0.25">
      <c r="A3161">
        <v>44595</v>
      </c>
      <c r="B3161">
        <v>35111.160000000003</v>
      </c>
      <c r="C3161">
        <v>1.7862</v>
      </c>
      <c r="D3161">
        <v>0</v>
      </c>
      <c r="H3161">
        <v>44595</v>
      </c>
      <c r="I3161">
        <v>34971</v>
      </c>
      <c r="J3161">
        <v>234690</v>
      </c>
      <c r="K3161">
        <v>81640</v>
      </c>
      <c r="L3161" t="s">
        <v>70</v>
      </c>
      <c r="M3161">
        <v>34882</v>
      </c>
      <c r="N3161">
        <v>472</v>
      </c>
      <c r="O3161">
        <v>805</v>
      </c>
      <c r="P3161" t="s">
        <v>71</v>
      </c>
      <c r="Q3161">
        <v>34839</v>
      </c>
      <c r="R3161" t="s">
        <v>24</v>
      </c>
      <c r="S3161">
        <v>2</v>
      </c>
      <c r="T3161" t="s">
        <v>72</v>
      </c>
      <c r="U3161">
        <v>34739</v>
      </c>
      <c r="V3161" t="s">
        <v>24</v>
      </c>
      <c r="W3161" t="s">
        <v>24</v>
      </c>
      <c r="X3161" t="s">
        <v>73</v>
      </c>
    </row>
    <row r="3162" spans="1:24" x14ac:dyDescent="0.25">
      <c r="A3162">
        <v>44596</v>
      </c>
      <c r="B3162">
        <v>35089.74</v>
      </c>
      <c r="C3162">
        <v>1.7871999999999999</v>
      </c>
      <c r="D3162">
        <v>3.8555959999999998</v>
      </c>
      <c r="H3162">
        <v>44596</v>
      </c>
      <c r="I3162">
        <v>34978</v>
      </c>
      <c r="J3162">
        <v>266481</v>
      </c>
      <c r="K3162">
        <v>79278</v>
      </c>
      <c r="L3162" t="s">
        <v>70</v>
      </c>
      <c r="M3162">
        <v>34892</v>
      </c>
      <c r="N3162">
        <v>297</v>
      </c>
      <c r="O3162">
        <v>802</v>
      </c>
      <c r="P3162" t="s">
        <v>71</v>
      </c>
      <c r="Q3162">
        <v>34862</v>
      </c>
      <c r="R3162">
        <v>1</v>
      </c>
      <c r="S3162">
        <v>3</v>
      </c>
      <c r="T3162" t="s">
        <v>72</v>
      </c>
      <c r="U3162">
        <v>34762</v>
      </c>
      <c r="V3162" t="s">
        <v>24</v>
      </c>
      <c r="W3162" t="s">
        <v>24</v>
      </c>
      <c r="X3162" t="s">
        <v>73</v>
      </c>
    </row>
    <row r="3163" spans="1:24" x14ac:dyDescent="0.25">
      <c r="A3163">
        <v>44599</v>
      </c>
      <c r="B3163">
        <v>35091.129999999997</v>
      </c>
      <c r="C3163">
        <v>1.7883</v>
      </c>
      <c r="D3163">
        <v>0</v>
      </c>
      <c r="H3163">
        <v>44599</v>
      </c>
      <c r="I3163">
        <v>34969</v>
      </c>
      <c r="J3163">
        <v>174182</v>
      </c>
      <c r="K3163">
        <v>80223</v>
      </c>
      <c r="L3163" t="s">
        <v>70</v>
      </c>
      <c r="M3163">
        <v>34882</v>
      </c>
      <c r="N3163">
        <v>127</v>
      </c>
      <c r="O3163">
        <v>821</v>
      </c>
      <c r="P3163" t="s">
        <v>71</v>
      </c>
      <c r="Q3163">
        <v>34839</v>
      </c>
      <c r="R3163" t="s">
        <v>24</v>
      </c>
      <c r="S3163">
        <v>3</v>
      </c>
      <c r="T3163" t="s">
        <v>72</v>
      </c>
      <c r="U3163">
        <v>34739</v>
      </c>
      <c r="V3163" t="s">
        <v>24</v>
      </c>
      <c r="W3163" t="s">
        <v>24</v>
      </c>
      <c r="X3163" t="s">
        <v>73</v>
      </c>
    </row>
    <row r="3164" spans="1:24" x14ac:dyDescent="0.25">
      <c r="A3164">
        <v>44600</v>
      </c>
      <c r="B3164">
        <v>35462.78</v>
      </c>
      <c r="C3164">
        <v>1.7696000000000001</v>
      </c>
      <c r="D3164">
        <v>0</v>
      </c>
      <c r="H3164">
        <v>44600</v>
      </c>
      <c r="I3164">
        <v>35342</v>
      </c>
      <c r="J3164">
        <v>182374</v>
      </c>
      <c r="K3164">
        <v>81948</v>
      </c>
      <c r="L3164" t="s">
        <v>70</v>
      </c>
      <c r="M3164">
        <v>35251</v>
      </c>
      <c r="N3164">
        <v>135</v>
      </c>
      <c r="O3164">
        <v>843</v>
      </c>
      <c r="P3164" t="s">
        <v>71</v>
      </c>
      <c r="Q3164">
        <v>35219</v>
      </c>
      <c r="R3164" t="s">
        <v>24</v>
      </c>
      <c r="S3164">
        <v>3</v>
      </c>
      <c r="T3164" t="s">
        <v>72</v>
      </c>
      <c r="U3164">
        <v>35119</v>
      </c>
      <c r="V3164" t="s">
        <v>24</v>
      </c>
      <c r="W3164" t="s">
        <v>24</v>
      </c>
      <c r="X3164" t="s">
        <v>73</v>
      </c>
    </row>
    <row r="3165" spans="1:24" x14ac:dyDescent="0.25">
      <c r="A3165">
        <v>44601</v>
      </c>
      <c r="B3165">
        <v>35768.06</v>
      </c>
      <c r="C3165">
        <v>1.7485999999999999</v>
      </c>
      <c r="D3165">
        <v>0</v>
      </c>
      <c r="H3165">
        <v>44601</v>
      </c>
      <c r="I3165">
        <v>35641</v>
      </c>
      <c r="J3165">
        <v>166011</v>
      </c>
      <c r="K3165">
        <v>81990</v>
      </c>
      <c r="L3165" t="s">
        <v>70</v>
      </c>
      <c r="M3165">
        <v>35543</v>
      </c>
      <c r="N3165">
        <v>462</v>
      </c>
      <c r="O3165">
        <v>803</v>
      </c>
      <c r="P3165" t="s">
        <v>71</v>
      </c>
      <c r="Q3165">
        <v>35509</v>
      </c>
      <c r="R3165">
        <v>1</v>
      </c>
      <c r="S3165">
        <v>4</v>
      </c>
      <c r="T3165" t="s">
        <v>72</v>
      </c>
      <c r="U3165">
        <v>35408</v>
      </c>
      <c r="V3165" t="s">
        <v>24</v>
      </c>
      <c r="W3165" t="s">
        <v>24</v>
      </c>
      <c r="X3165" t="s">
        <v>73</v>
      </c>
    </row>
    <row r="3166" spans="1:24" x14ac:dyDescent="0.25">
      <c r="A3166">
        <v>44602</v>
      </c>
      <c r="B3166">
        <v>35241.589999999997</v>
      </c>
      <c r="C3166">
        <v>1.9596</v>
      </c>
      <c r="D3166">
        <v>13.280385000000001</v>
      </c>
      <c r="H3166">
        <v>44602</v>
      </c>
      <c r="I3166">
        <v>35139</v>
      </c>
      <c r="J3166">
        <v>282693</v>
      </c>
      <c r="K3166">
        <v>81017</v>
      </c>
      <c r="L3166" t="s">
        <v>70</v>
      </c>
      <c r="M3166">
        <v>35057</v>
      </c>
      <c r="N3166">
        <v>391</v>
      </c>
      <c r="O3166">
        <v>795</v>
      </c>
      <c r="P3166" t="s">
        <v>71</v>
      </c>
      <c r="Q3166">
        <v>35021</v>
      </c>
      <c r="R3166" t="s">
        <v>24</v>
      </c>
      <c r="S3166">
        <v>4</v>
      </c>
      <c r="T3166" t="s">
        <v>72</v>
      </c>
      <c r="U3166">
        <v>34921</v>
      </c>
      <c r="V3166" t="s">
        <v>24</v>
      </c>
      <c r="W3166" t="s">
        <v>24</v>
      </c>
      <c r="X3166" t="s">
        <v>73</v>
      </c>
    </row>
    <row r="3167" spans="1:24" x14ac:dyDescent="0.25">
      <c r="A3167">
        <v>44603</v>
      </c>
      <c r="B3167">
        <v>34738.06</v>
      </c>
      <c r="C3167">
        <v>1.9877</v>
      </c>
      <c r="D3167">
        <v>0</v>
      </c>
      <c r="H3167">
        <v>44603</v>
      </c>
      <c r="I3167">
        <v>34627</v>
      </c>
      <c r="J3167">
        <v>319729</v>
      </c>
      <c r="K3167">
        <v>80518</v>
      </c>
      <c r="L3167" t="s">
        <v>70</v>
      </c>
      <c r="M3167">
        <v>34541</v>
      </c>
      <c r="N3167">
        <v>324</v>
      </c>
      <c r="O3167">
        <v>773</v>
      </c>
      <c r="P3167" t="s">
        <v>71</v>
      </c>
      <c r="Q3167">
        <v>34506</v>
      </c>
      <c r="R3167">
        <v>4</v>
      </c>
      <c r="S3167">
        <v>5</v>
      </c>
      <c r="T3167" t="s">
        <v>72</v>
      </c>
      <c r="U3167">
        <v>34407</v>
      </c>
      <c r="V3167" t="s">
        <v>24</v>
      </c>
      <c r="W3167" t="s">
        <v>24</v>
      </c>
      <c r="X3167" t="s">
        <v>73</v>
      </c>
    </row>
    <row r="3168" spans="1:24" x14ac:dyDescent="0.25">
      <c r="A3168">
        <v>44606</v>
      </c>
      <c r="B3168">
        <v>34566.17</v>
      </c>
      <c r="C3168">
        <v>1.9967999999999999</v>
      </c>
      <c r="D3168">
        <v>12.786078</v>
      </c>
      <c r="H3168">
        <v>44606</v>
      </c>
      <c r="I3168">
        <v>34471</v>
      </c>
      <c r="J3168">
        <v>274108</v>
      </c>
      <c r="K3168">
        <v>81259</v>
      </c>
      <c r="L3168" t="s">
        <v>70</v>
      </c>
      <c r="M3168">
        <v>34389</v>
      </c>
      <c r="N3168">
        <v>205</v>
      </c>
      <c r="O3168">
        <v>777</v>
      </c>
      <c r="P3168" t="s">
        <v>71</v>
      </c>
      <c r="Q3168">
        <v>34342</v>
      </c>
      <c r="R3168">
        <v>1</v>
      </c>
      <c r="S3168">
        <v>4</v>
      </c>
      <c r="T3168" t="s">
        <v>72</v>
      </c>
      <c r="U3168">
        <v>34243</v>
      </c>
      <c r="V3168" t="s">
        <v>24</v>
      </c>
      <c r="W3168" t="s">
        <v>24</v>
      </c>
      <c r="X3168" t="s">
        <v>73</v>
      </c>
    </row>
    <row r="3169" spans="1:24" x14ac:dyDescent="0.25">
      <c r="A3169">
        <v>44607</v>
      </c>
      <c r="B3169">
        <v>34988.839999999997</v>
      </c>
      <c r="C3169">
        <v>1.9718</v>
      </c>
      <c r="D3169">
        <v>9.3588819999999995</v>
      </c>
      <c r="H3169">
        <v>44607</v>
      </c>
      <c r="I3169">
        <v>34904</v>
      </c>
      <c r="J3169">
        <v>193885</v>
      </c>
      <c r="K3169">
        <v>80521</v>
      </c>
      <c r="L3169" t="s">
        <v>70</v>
      </c>
      <c r="M3169">
        <v>34811</v>
      </c>
      <c r="N3169">
        <v>388</v>
      </c>
      <c r="O3169">
        <v>867</v>
      </c>
      <c r="P3169" t="s">
        <v>71</v>
      </c>
      <c r="Q3169">
        <v>34767</v>
      </c>
      <c r="R3169" t="s">
        <v>24</v>
      </c>
      <c r="S3169">
        <v>4</v>
      </c>
      <c r="T3169" t="s">
        <v>72</v>
      </c>
      <c r="U3169">
        <v>34668</v>
      </c>
      <c r="V3169" t="s">
        <v>24</v>
      </c>
      <c r="W3169" t="s">
        <v>24</v>
      </c>
      <c r="X3169" t="s">
        <v>73</v>
      </c>
    </row>
    <row r="3170" spans="1:24" x14ac:dyDescent="0.25">
      <c r="A3170">
        <v>44608</v>
      </c>
      <c r="B3170">
        <v>34934.269999999997</v>
      </c>
      <c r="C3170">
        <v>1.9737</v>
      </c>
      <c r="D3170">
        <v>4.0862720000000001</v>
      </c>
      <c r="H3170">
        <v>44608</v>
      </c>
      <c r="I3170">
        <v>34851</v>
      </c>
      <c r="J3170">
        <v>196641</v>
      </c>
      <c r="K3170">
        <v>79162</v>
      </c>
      <c r="L3170" t="s">
        <v>70</v>
      </c>
      <c r="M3170">
        <v>34759</v>
      </c>
      <c r="N3170">
        <v>214</v>
      </c>
      <c r="O3170">
        <v>890</v>
      </c>
      <c r="P3170" t="s">
        <v>71</v>
      </c>
      <c r="Q3170">
        <v>34698</v>
      </c>
      <c r="R3170" t="s">
        <v>24</v>
      </c>
      <c r="S3170">
        <v>4</v>
      </c>
      <c r="T3170" t="s">
        <v>72</v>
      </c>
      <c r="U3170">
        <v>34599</v>
      </c>
      <c r="V3170" t="s">
        <v>24</v>
      </c>
      <c r="W3170" t="s">
        <v>24</v>
      </c>
      <c r="X3170" t="s">
        <v>73</v>
      </c>
    </row>
    <row r="3171" spans="1:24" x14ac:dyDescent="0.25">
      <c r="A3171">
        <v>44609</v>
      </c>
      <c r="B3171">
        <v>34312.03</v>
      </c>
      <c r="C3171">
        <v>2.0089999999999999</v>
      </c>
      <c r="D3171">
        <v>12.967324</v>
      </c>
      <c r="H3171">
        <v>44609</v>
      </c>
      <c r="I3171">
        <v>34231</v>
      </c>
      <c r="J3171">
        <v>209143</v>
      </c>
      <c r="K3171">
        <v>80167</v>
      </c>
      <c r="L3171" t="s">
        <v>70</v>
      </c>
      <c r="M3171">
        <v>34139</v>
      </c>
      <c r="N3171">
        <v>397</v>
      </c>
      <c r="O3171">
        <v>854</v>
      </c>
      <c r="P3171" t="s">
        <v>71</v>
      </c>
      <c r="Q3171">
        <v>34088</v>
      </c>
      <c r="R3171" t="s">
        <v>24</v>
      </c>
      <c r="S3171">
        <v>4</v>
      </c>
      <c r="T3171" t="s">
        <v>72</v>
      </c>
      <c r="U3171">
        <v>33990</v>
      </c>
      <c r="V3171" t="s">
        <v>24</v>
      </c>
      <c r="W3171" t="s">
        <v>24</v>
      </c>
      <c r="X3171" t="s">
        <v>73</v>
      </c>
    </row>
    <row r="3172" spans="1:24" x14ac:dyDescent="0.25">
      <c r="A3172">
        <v>44610</v>
      </c>
      <c r="B3172">
        <v>34079.18</v>
      </c>
      <c r="C3172">
        <v>2.0240999999999998</v>
      </c>
      <c r="D3172">
        <v>6.9862080000000004</v>
      </c>
      <c r="H3172">
        <v>44610</v>
      </c>
      <c r="I3172">
        <v>34007</v>
      </c>
      <c r="J3172">
        <v>232775</v>
      </c>
      <c r="K3172">
        <v>79177</v>
      </c>
      <c r="L3172" t="s">
        <v>70</v>
      </c>
      <c r="M3172">
        <v>33918</v>
      </c>
      <c r="N3172">
        <v>701</v>
      </c>
      <c r="O3172">
        <v>922</v>
      </c>
      <c r="P3172" t="s">
        <v>71</v>
      </c>
      <c r="Q3172">
        <v>33852</v>
      </c>
      <c r="R3172">
        <v>1</v>
      </c>
      <c r="S3172">
        <v>5</v>
      </c>
      <c r="T3172" t="s">
        <v>72</v>
      </c>
      <c r="U3172">
        <v>33755</v>
      </c>
      <c r="V3172" t="s">
        <v>24</v>
      </c>
      <c r="W3172" t="s">
        <v>24</v>
      </c>
      <c r="X3172" t="s">
        <v>73</v>
      </c>
    </row>
    <row r="3173" spans="1:24" x14ac:dyDescent="0.25">
      <c r="A3173">
        <v>44613</v>
      </c>
      <c r="B3173" t="s">
        <v>24</v>
      </c>
      <c r="C3173">
        <v>2.0234999999999999</v>
      </c>
      <c r="D3173">
        <v>0</v>
      </c>
      <c r="H3173">
        <v>44613</v>
      </c>
      <c r="I3173" t="s">
        <v>24</v>
      </c>
      <c r="J3173" t="s">
        <v>24</v>
      </c>
      <c r="K3173" t="s">
        <v>24</v>
      </c>
      <c r="L3173" t="s">
        <v>25</v>
      </c>
      <c r="M3173" t="s">
        <v>24</v>
      </c>
      <c r="N3173" t="s">
        <v>24</v>
      </c>
      <c r="O3173" t="s">
        <v>24</v>
      </c>
      <c r="P3173" t="s">
        <v>25</v>
      </c>
      <c r="Q3173" t="s">
        <v>24</v>
      </c>
      <c r="R3173" t="s">
        <v>24</v>
      </c>
      <c r="S3173" t="s">
        <v>24</v>
      </c>
      <c r="T3173" t="s">
        <v>25</v>
      </c>
      <c r="U3173" t="s">
        <v>24</v>
      </c>
      <c r="V3173" t="s">
        <v>24</v>
      </c>
      <c r="W3173" t="s">
        <v>24</v>
      </c>
      <c r="X3173" t="s">
        <v>25</v>
      </c>
    </row>
    <row r="3174" spans="1:24" x14ac:dyDescent="0.25">
      <c r="A3174">
        <v>44614</v>
      </c>
      <c r="B3174">
        <v>33596.61</v>
      </c>
      <c r="C3174">
        <v>2.0623999999999998</v>
      </c>
      <c r="D3174">
        <v>0</v>
      </c>
      <c r="H3174">
        <v>44614</v>
      </c>
      <c r="I3174">
        <v>33525</v>
      </c>
      <c r="J3174">
        <v>450328</v>
      </c>
      <c r="K3174">
        <v>78599</v>
      </c>
      <c r="L3174" t="s">
        <v>70</v>
      </c>
      <c r="M3174">
        <v>33435</v>
      </c>
      <c r="N3174">
        <v>978</v>
      </c>
      <c r="O3174">
        <v>988</v>
      </c>
      <c r="P3174" t="s">
        <v>71</v>
      </c>
      <c r="Q3174">
        <v>33375</v>
      </c>
      <c r="R3174" t="s">
        <v>24</v>
      </c>
      <c r="S3174">
        <v>5</v>
      </c>
      <c r="T3174" t="s">
        <v>72</v>
      </c>
      <c r="U3174">
        <v>33279</v>
      </c>
      <c r="V3174" t="s">
        <v>24</v>
      </c>
      <c r="W3174" t="s">
        <v>24</v>
      </c>
      <c r="X3174" t="s">
        <v>73</v>
      </c>
    </row>
    <row r="3175" spans="1:24" x14ac:dyDescent="0.25">
      <c r="A3175">
        <v>44615</v>
      </c>
      <c r="B3175">
        <v>33131.760000000002</v>
      </c>
      <c r="C3175">
        <v>2.0880000000000001</v>
      </c>
      <c r="D3175">
        <v>0</v>
      </c>
      <c r="H3175">
        <v>44615</v>
      </c>
      <c r="I3175">
        <v>33066</v>
      </c>
      <c r="J3175">
        <v>238843</v>
      </c>
      <c r="K3175">
        <v>80164</v>
      </c>
      <c r="L3175" t="s">
        <v>70</v>
      </c>
      <c r="M3175">
        <v>32974</v>
      </c>
      <c r="N3175">
        <v>526</v>
      </c>
      <c r="O3175">
        <v>1023</v>
      </c>
      <c r="P3175" t="s">
        <v>71</v>
      </c>
      <c r="Q3175">
        <v>32914</v>
      </c>
      <c r="R3175">
        <v>1</v>
      </c>
      <c r="S3175">
        <v>6</v>
      </c>
      <c r="T3175" t="s">
        <v>72</v>
      </c>
      <c r="U3175">
        <v>32819</v>
      </c>
      <c r="V3175" t="s">
        <v>24</v>
      </c>
      <c r="W3175" t="s">
        <v>24</v>
      </c>
      <c r="X3175" t="s">
        <v>73</v>
      </c>
    </row>
    <row r="3176" spans="1:24" x14ac:dyDescent="0.25">
      <c r="A3176">
        <v>44616</v>
      </c>
      <c r="B3176">
        <v>33223.83</v>
      </c>
      <c r="C3176">
        <v>2.0834000000000001</v>
      </c>
      <c r="D3176">
        <v>6.4589470000000002</v>
      </c>
      <c r="H3176">
        <v>44616</v>
      </c>
      <c r="I3176">
        <v>33156</v>
      </c>
      <c r="J3176">
        <v>438495</v>
      </c>
      <c r="K3176">
        <v>77712</v>
      </c>
      <c r="L3176" t="s">
        <v>70</v>
      </c>
      <c r="M3176">
        <v>33058</v>
      </c>
      <c r="N3176">
        <v>1968</v>
      </c>
      <c r="O3176">
        <v>1291</v>
      </c>
      <c r="P3176" t="s">
        <v>71</v>
      </c>
      <c r="Q3176">
        <v>33027</v>
      </c>
      <c r="R3176" t="s">
        <v>24</v>
      </c>
      <c r="S3176">
        <v>6</v>
      </c>
      <c r="T3176" t="s">
        <v>72</v>
      </c>
      <c r="U3176">
        <v>32933</v>
      </c>
      <c r="V3176" t="s">
        <v>24</v>
      </c>
      <c r="W3176" t="s">
        <v>24</v>
      </c>
      <c r="X3176" t="s">
        <v>73</v>
      </c>
    </row>
    <row r="3177" spans="1:24" x14ac:dyDescent="0.25">
      <c r="A3177">
        <v>44617</v>
      </c>
      <c r="B3177">
        <v>34058.75</v>
      </c>
      <c r="C3177">
        <v>2.0329999999999999</v>
      </c>
      <c r="D3177">
        <v>4.6135330000000003</v>
      </c>
      <c r="H3177">
        <v>44617</v>
      </c>
      <c r="I3177">
        <v>33994</v>
      </c>
      <c r="J3177">
        <v>286523</v>
      </c>
      <c r="K3177">
        <v>73913</v>
      </c>
      <c r="L3177" t="s">
        <v>70</v>
      </c>
      <c r="M3177">
        <v>33889</v>
      </c>
      <c r="N3177">
        <v>955</v>
      </c>
      <c r="O3177">
        <v>1355</v>
      </c>
      <c r="P3177" t="s">
        <v>71</v>
      </c>
      <c r="Q3177">
        <v>33845</v>
      </c>
      <c r="R3177" t="s">
        <v>24</v>
      </c>
      <c r="S3177">
        <v>6</v>
      </c>
      <c r="T3177" t="s">
        <v>72</v>
      </c>
      <c r="U3177">
        <v>33748</v>
      </c>
      <c r="V3177" t="s">
        <v>24</v>
      </c>
      <c r="W3177" t="s">
        <v>24</v>
      </c>
      <c r="X3177" t="s">
        <v>73</v>
      </c>
    </row>
    <row r="3178" spans="1:24" x14ac:dyDescent="0.25">
      <c r="A3178">
        <v>44620</v>
      </c>
      <c r="B3178">
        <v>33892.6</v>
      </c>
      <c r="C3178">
        <v>2.0432999999999999</v>
      </c>
      <c r="D3178">
        <v>9.0952509999999993</v>
      </c>
      <c r="H3178">
        <v>44620</v>
      </c>
      <c r="I3178">
        <v>33840</v>
      </c>
      <c r="J3178">
        <v>303760</v>
      </c>
      <c r="K3178">
        <v>75106</v>
      </c>
      <c r="L3178" t="s">
        <v>70</v>
      </c>
      <c r="M3178">
        <v>33741</v>
      </c>
      <c r="N3178">
        <v>787</v>
      </c>
      <c r="O3178">
        <v>1379</v>
      </c>
      <c r="P3178" t="s">
        <v>71</v>
      </c>
      <c r="Q3178">
        <v>33691</v>
      </c>
      <c r="R3178">
        <v>1</v>
      </c>
      <c r="S3178">
        <v>6</v>
      </c>
      <c r="T3178" t="s">
        <v>72</v>
      </c>
      <c r="U3178">
        <v>33595</v>
      </c>
      <c r="V3178" t="s">
        <v>24</v>
      </c>
      <c r="W3178" t="s">
        <v>24</v>
      </c>
      <c r="X3178" t="s">
        <v>73</v>
      </c>
    </row>
    <row r="3179" spans="1:24" x14ac:dyDescent="0.25">
      <c r="A3179">
        <v>44621</v>
      </c>
      <c r="B3179">
        <v>33294.949999999997</v>
      </c>
      <c r="C3179">
        <v>2.08</v>
      </c>
      <c r="D3179">
        <v>13.181524</v>
      </c>
      <c r="H3179">
        <v>44621</v>
      </c>
      <c r="I3179">
        <v>33267</v>
      </c>
      <c r="J3179">
        <v>275407</v>
      </c>
      <c r="K3179">
        <v>76649</v>
      </c>
      <c r="L3179" t="s">
        <v>70</v>
      </c>
      <c r="M3179">
        <v>33166</v>
      </c>
      <c r="N3179">
        <v>697</v>
      </c>
      <c r="O3179">
        <v>1412</v>
      </c>
      <c r="P3179" t="s">
        <v>71</v>
      </c>
      <c r="Q3179">
        <v>33103</v>
      </c>
      <c r="R3179" t="s">
        <v>24</v>
      </c>
      <c r="S3179">
        <v>6</v>
      </c>
      <c r="T3179" t="s">
        <v>72</v>
      </c>
      <c r="U3179">
        <v>33008</v>
      </c>
      <c r="V3179" t="s">
        <v>24</v>
      </c>
      <c r="W3179" t="s">
        <v>24</v>
      </c>
      <c r="X3179" t="s">
        <v>73</v>
      </c>
    </row>
    <row r="3180" spans="1:24" x14ac:dyDescent="0.25">
      <c r="A3180">
        <v>44622</v>
      </c>
      <c r="B3180">
        <v>33891.35</v>
      </c>
      <c r="C3180">
        <v>2.0432999999999999</v>
      </c>
      <c r="D3180">
        <v>0</v>
      </c>
      <c r="H3180">
        <v>44622</v>
      </c>
      <c r="I3180">
        <v>33849</v>
      </c>
      <c r="J3180">
        <v>239411</v>
      </c>
      <c r="K3180">
        <v>73896</v>
      </c>
      <c r="L3180" t="s">
        <v>70</v>
      </c>
      <c r="M3180">
        <v>33744</v>
      </c>
      <c r="N3180">
        <v>796</v>
      </c>
      <c r="O3180">
        <v>1604</v>
      </c>
      <c r="P3180" t="s">
        <v>71</v>
      </c>
      <c r="Q3180">
        <v>33686</v>
      </c>
      <c r="R3180">
        <v>1</v>
      </c>
      <c r="S3180">
        <v>7</v>
      </c>
      <c r="T3180" t="s">
        <v>72</v>
      </c>
      <c r="U3180">
        <v>33589</v>
      </c>
      <c r="V3180" t="s">
        <v>24</v>
      </c>
      <c r="W3180" t="s">
        <v>24</v>
      </c>
      <c r="X3180" t="s">
        <v>73</v>
      </c>
    </row>
    <row r="3181" spans="1:24" x14ac:dyDescent="0.25">
      <c r="A3181">
        <v>44623</v>
      </c>
      <c r="B3181">
        <v>33794.660000000003</v>
      </c>
      <c r="C3181">
        <v>2.0489999999999999</v>
      </c>
      <c r="D3181">
        <v>0</v>
      </c>
      <c r="H3181">
        <v>44623</v>
      </c>
      <c r="I3181">
        <v>33738</v>
      </c>
      <c r="J3181">
        <v>195518</v>
      </c>
      <c r="K3181">
        <v>74934</v>
      </c>
      <c r="L3181" t="s">
        <v>70</v>
      </c>
      <c r="M3181">
        <v>33636</v>
      </c>
      <c r="N3181">
        <v>871</v>
      </c>
      <c r="O3181">
        <v>1729</v>
      </c>
      <c r="P3181" t="s">
        <v>71</v>
      </c>
      <c r="Q3181">
        <v>33562</v>
      </c>
      <c r="R3181">
        <v>1</v>
      </c>
      <c r="S3181">
        <v>7</v>
      </c>
      <c r="T3181" t="s">
        <v>72</v>
      </c>
      <c r="U3181">
        <v>33466</v>
      </c>
      <c r="V3181" t="s">
        <v>24</v>
      </c>
      <c r="W3181" t="s">
        <v>24</v>
      </c>
      <c r="X3181" t="s">
        <v>73</v>
      </c>
    </row>
    <row r="3182" spans="1:24" x14ac:dyDescent="0.25">
      <c r="A3182">
        <v>44624</v>
      </c>
      <c r="B3182">
        <v>33614.800000000003</v>
      </c>
      <c r="C3182">
        <v>2.0609999999999999</v>
      </c>
      <c r="D3182">
        <v>2.0101819999999999</v>
      </c>
      <c r="H3182">
        <v>44624</v>
      </c>
      <c r="I3182">
        <v>33583</v>
      </c>
      <c r="J3182">
        <v>260950</v>
      </c>
      <c r="K3182">
        <v>74750</v>
      </c>
      <c r="L3182" t="s">
        <v>70</v>
      </c>
      <c r="M3182">
        <v>33477</v>
      </c>
      <c r="N3182">
        <v>906</v>
      </c>
      <c r="O3182">
        <v>1751</v>
      </c>
      <c r="P3182" t="s">
        <v>71</v>
      </c>
      <c r="Q3182">
        <v>33418</v>
      </c>
      <c r="R3182">
        <v>2</v>
      </c>
      <c r="S3182">
        <v>7</v>
      </c>
      <c r="T3182" t="s">
        <v>72</v>
      </c>
      <c r="U3182">
        <v>33322</v>
      </c>
      <c r="V3182" t="s">
        <v>24</v>
      </c>
      <c r="W3182" t="s">
        <v>24</v>
      </c>
      <c r="X3182" t="s">
        <v>73</v>
      </c>
    </row>
    <row r="3183" spans="1:24" x14ac:dyDescent="0.25">
      <c r="A3183">
        <v>44627</v>
      </c>
      <c r="B3183">
        <v>32817.379999999997</v>
      </c>
      <c r="C3183">
        <v>2.1113</v>
      </c>
      <c r="D3183">
        <v>0</v>
      </c>
      <c r="H3183">
        <v>44627</v>
      </c>
      <c r="I3183">
        <v>32782</v>
      </c>
      <c r="J3183">
        <v>253270</v>
      </c>
      <c r="K3183">
        <v>74782</v>
      </c>
      <c r="L3183" t="s">
        <v>70</v>
      </c>
      <c r="M3183">
        <v>32679</v>
      </c>
      <c r="N3183">
        <v>2458</v>
      </c>
      <c r="O3183">
        <v>2106</v>
      </c>
      <c r="P3183" t="s">
        <v>71</v>
      </c>
      <c r="Q3183">
        <v>32611</v>
      </c>
      <c r="R3183">
        <v>1</v>
      </c>
      <c r="S3183">
        <v>7</v>
      </c>
      <c r="T3183" t="s">
        <v>72</v>
      </c>
      <c r="U3183">
        <v>32518</v>
      </c>
      <c r="V3183" t="s">
        <v>24</v>
      </c>
      <c r="W3183" t="s">
        <v>24</v>
      </c>
      <c r="X3183" t="s">
        <v>73</v>
      </c>
    </row>
    <row r="3184" spans="1:24" x14ac:dyDescent="0.25">
      <c r="A3184">
        <v>44628</v>
      </c>
      <c r="B3184">
        <v>32632.639999999999</v>
      </c>
      <c r="C3184">
        <v>2.1232000000000002</v>
      </c>
      <c r="D3184">
        <v>0</v>
      </c>
      <c r="H3184">
        <v>44628</v>
      </c>
      <c r="I3184">
        <v>32602</v>
      </c>
      <c r="J3184">
        <v>286678</v>
      </c>
      <c r="K3184">
        <v>74017</v>
      </c>
      <c r="L3184" t="s">
        <v>70</v>
      </c>
      <c r="M3184">
        <v>32502</v>
      </c>
      <c r="N3184">
        <v>5338</v>
      </c>
      <c r="O3184">
        <v>3535</v>
      </c>
      <c r="P3184" t="s">
        <v>71</v>
      </c>
      <c r="Q3184">
        <v>32452</v>
      </c>
      <c r="R3184">
        <v>3</v>
      </c>
      <c r="S3184">
        <v>8</v>
      </c>
      <c r="T3184" t="s">
        <v>72</v>
      </c>
      <c r="U3184">
        <v>32359</v>
      </c>
      <c r="V3184" t="s">
        <v>24</v>
      </c>
      <c r="W3184" t="s">
        <v>24</v>
      </c>
      <c r="X3184" t="s">
        <v>73</v>
      </c>
    </row>
    <row r="3185" spans="1:24" x14ac:dyDescent="0.25">
      <c r="A3185">
        <v>44629</v>
      </c>
      <c r="B3185">
        <v>33286.25</v>
      </c>
      <c r="C3185">
        <v>2.0813999999999999</v>
      </c>
      <c r="D3185">
        <v>18.322317999999999</v>
      </c>
      <c r="H3185">
        <v>44629</v>
      </c>
      <c r="I3185">
        <v>33265</v>
      </c>
      <c r="J3185">
        <v>202047</v>
      </c>
      <c r="K3185">
        <v>73454</v>
      </c>
      <c r="L3185" t="s">
        <v>70</v>
      </c>
      <c r="M3185">
        <v>33163</v>
      </c>
      <c r="N3185">
        <v>4248</v>
      </c>
      <c r="O3185">
        <v>5171</v>
      </c>
      <c r="P3185" t="s">
        <v>71</v>
      </c>
      <c r="Q3185">
        <v>33085</v>
      </c>
      <c r="R3185">
        <v>1</v>
      </c>
      <c r="S3185">
        <v>8</v>
      </c>
      <c r="T3185" t="s">
        <v>72</v>
      </c>
      <c r="U3185">
        <v>32991</v>
      </c>
      <c r="V3185" t="s">
        <v>24</v>
      </c>
      <c r="W3185" t="s">
        <v>24</v>
      </c>
      <c r="X3185" t="s">
        <v>73</v>
      </c>
    </row>
    <row r="3186" spans="1:24" x14ac:dyDescent="0.25">
      <c r="A3186">
        <v>44630</v>
      </c>
      <c r="B3186">
        <v>33174.07</v>
      </c>
      <c r="C3186">
        <v>2.0884</v>
      </c>
      <c r="D3186">
        <v>0</v>
      </c>
      <c r="H3186">
        <v>44630</v>
      </c>
      <c r="I3186">
        <v>33152</v>
      </c>
      <c r="J3186">
        <v>184103</v>
      </c>
      <c r="K3186">
        <v>72941</v>
      </c>
      <c r="L3186" t="s">
        <v>70</v>
      </c>
      <c r="M3186">
        <v>33044</v>
      </c>
      <c r="N3186">
        <v>17846</v>
      </c>
      <c r="O3186">
        <v>12047</v>
      </c>
      <c r="P3186" t="s">
        <v>71</v>
      </c>
      <c r="Q3186">
        <v>32979</v>
      </c>
      <c r="R3186" t="s">
        <v>24</v>
      </c>
      <c r="S3186">
        <v>8</v>
      </c>
      <c r="T3186" t="s">
        <v>72</v>
      </c>
      <c r="U3186">
        <v>32884</v>
      </c>
      <c r="V3186" t="s">
        <v>24</v>
      </c>
      <c r="W3186" t="s">
        <v>24</v>
      </c>
      <c r="X3186" t="s">
        <v>73</v>
      </c>
    </row>
    <row r="3187" spans="1:24" x14ac:dyDescent="0.25">
      <c r="A3187">
        <v>44631</v>
      </c>
      <c r="B3187">
        <v>32944.19</v>
      </c>
      <c r="C3187">
        <v>2.1029</v>
      </c>
      <c r="D3187">
        <v>9.5566049999999994</v>
      </c>
      <c r="H3187">
        <v>44631</v>
      </c>
      <c r="I3187">
        <v>32925</v>
      </c>
      <c r="J3187">
        <v>150209</v>
      </c>
      <c r="K3187">
        <v>62735</v>
      </c>
      <c r="L3187" t="s">
        <v>70</v>
      </c>
      <c r="M3187">
        <v>32813</v>
      </c>
      <c r="N3187">
        <v>144011</v>
      </c>
      <c r="O3187">
        <v>23719</v>
      </c>
      <c r="P3187" t="s">
        <v>71</v>
      </c>
      <c r="Q3187">
        <v>32745</v>
      </c>
      <c r="R3187">
        <v>5</v>
      </c>
      <c r="S3187">
        <v>10</v>
      </c>
      <c r="T3187" t="s">
        <v>72</v>
      </c>
      <c r="U3187">
        <v>32651</v>
      </c>
      <c r="V3187" t="s">
        <v>24</v>
      </c>
      <c r="W3187" t="s">
        <v>24</v>
      </c>
      <c r="X3187" t="s">
        <v>73</v>
      </c>
    </row>
    <row r="3188" spans="1:24" x14ac:dyDescent="0.25">
      <c r="A3188">
        <v>44634</v>
      </c>
      <c r="B3188">
        <v>32945.24</v>
      </c>
      <c r="C3188">
        <v>2.1025</v>
      </c>
      <c r="D3188">
        <v>7.4475610000000003</v>
      </c>
      <c r="H3188">
        <v>44634</v>
      </c>
      <c r="I3188">
        <v>32944</v>
      </c>
      <c r="J3188">
        <v>111933</v>
      </c>
      <c r="K3188">
        <v>53612</v>
      </c>
      <c r="L3188" t="s">
        <v>70</v>
      </c>
      <c r="M3188">
        <v>32838</v>
      </c>
      <c r="N3188">
        <v>210716</v>
      </c>
      <c r="O3188">
        <v>41064</v>
      </c>
      <c r="P3188" t="s">
        <v>71</v>
      </c>
      <c r="Q3188">
        <v>32759</v>
      </c>
      <c r="R3188" t="s">
        <v>24</v>
      </c>
      <c r="S3188">
        <v>10</v>
      </c>
      <c r="T3188" t="s">
        <v>72</v>
      </c>
      <c r="U3188">
        <v>32666</v>
      </c>
      <c r="V3188" t="s">
        <v>24</v>
      </c>
      <c r="W3188" t="s">
        <v>24</v>
      </c>
      <c r="X3188" t="s">
        <v>73</v>
      </c>
    </row>
    <row r="3189" spans="1:24" x14ac:dyDescent="0.25">
      <c r="A3189">
        <v>44635</v>
      </c>
      <c r="B3189">
        <v>33544.339999999997</v>
      </c>
      <c r="C3189">
        <v>2.0649000000000002</v>
      </c>
      <c r="D3189">
        <v>0</v>
      </c>
      <c r="H3189">
        <v>44635</v>
      </c>
      <c r="I3189">
        <v>33532</v>
      </c>
      <c r="J3189">
        <v>94046</v>
      </c>
      <c r="K3189">
        <v>39230</v>
      </c>
      <c r="L3189" t="s">
        <v>70</v>
      </c>
      <c r="M3189">
        <v>33427</v>
      </c>
      <c r="N3189">
        <v>208715</v>
      </c>
      <c r="O3189">
        <v>53315</v>
      </c>
      <c r="P3189" t="s">
        <v>71</v>
      </c>
      <c r="Q3189">
        <v>33341</v>
      </c>
      <c r="R3189">
        <v>4</v>
      </c>
      <c r="S3189">
        <v>12</v>
      </c>
      <c r="T3189" t="s">
        <v>72</v>
      </c>
      <c r="U3189">
        <v>33226</v>
      </c>
      <c r="V3189" t="s">
        <v>24</v>
      </c>
      <c r="W3189" t="s">
        <v>24</v>
      </c>
      <c r="X3189" t="s">
        <v>73</v>
      </c>
    </row>
    <row r="3190" spans="1:24" x14ac:dyDescent="0.25">
      <c r="A3190">
        <v>44636</v>
      </c>
      <c r="B3190">
        <v>34063.1</v>
      </c>
      <c r="C3190">
        <v>2.028</v>
      </c>
      <c r="D3190">
        <v>0</v>
      </c>
      <c r="H3190">
        <v>44636</v>
      </c>
      <c r="I3190">
        <v>34059</v>
      </c>
      <c r="J3190">
        <v>42649</v>
      </c>
      <c r="K3190">
        <v>32316</v>
      </c>
      <c r="L3190" t="s">
        <v>70</v>
      </c>
      <c r="M3190">
        <v>33954</v>
      </c>
      <c r="N3190">
        <v>234031</v>
      </c>
      <c r="O3190">
        <v>55959</v>
      </c>
      <c r="P3190" t="s">
        <v>71</v>
      </c>
      <c r="Q3190">
        <v>33890</v>
      </c>
      <c r="R3190">
        <v>17</v>
      </c>
      <c r="S3190">
        <v>25</v>
      </c>
      <c r="T3190" t="s">
        <v>72</v>
      </c>
      <c r="U3190">
        <v>33762</v>
      </c>
      <c r="V3190" t="s">
        <v>24</v>
      </c>
      <c r="W3190" t="s">
        <v>24</v>
      </c>
      <c r="X3190" t="s">
        <v>73</v>
      </c>
    </row>
    <row r="3191" spans="1:24" x14ac:dyDescent="0.25">
      <c r="A3191">
        <v>44637</v>
      </c>
      <c r="B3191">
        <v>34480.76</v>
      </c>
      <c r="C3191">
        <v>2.0034000000000001</v>
      </c>
      <c r="D3191">
        <v>3.6908270000000001</v>
      </c>
      <c r="H3191">
        <v>44637</v>
      </c>
      <c r="I3191">
        <v>34461</v>
      </c>
      <c r="J3191">
        <v>24152</v>
      </c>
      <c r="K3191">
        <v>28608</v>
      </c>
      <c r="L3191" t="s">
        <v>70</v>
      </c>
      <c r="M3191">
        <v>34360</v>
      </c>
      <c r="N3191">
        <v>147831</v>
      </c>
      <c r="O3191">
        <v>61713</v>
      </c>
      <c r="P3191" t="s">
        <v>71</v>
      </c>
      <c r="Q3191">
        <v>34313</v>
      </c>
      <c r="R3191">
        <v>69</v>
      </c>
      <c r="S3191">
        <v>73</v>
      </c>
      <c r="T3191" t="s">
        <v>72</v>
      </c>
      <c r="U3191">
        <v>34436</v>
      </c>
      <c r="V3191" t="s">
        <v>24</v>
      </c>
      <c r="W3191" t="s">
        <v>24</v>
      </c>
      <c r="X3191" t="s">
        <v>73</v>
      </c>
    </row>
    <row r="3192" spans="1:24" x14ac:dyDescent="0.25">
      <c r="A3192">
        <v>44638</v>
      </c>
      <c r="B3192">
        <v>34754.93</v>
      </c>
      <c r="C3192">
        <v>1.9864999999999999</v>
      </c>
      <c r="D3192">
        <v>0</v>
      </c>
      <c r="H3192">
        <v>44638</v>
      </c>
      <c r="I3192">
        <v>34413.660000000003</v>
      </c>
      <c r="J3192">
        <v>1861</v>
      </c>
      <c r="K3192">
        <v>27304</v>
      </c>
      <c r="L3192" t="s">
        <v>70</v>
      </c>
      <c r="M3192">
        <v>34633</v>
      </c>
      <c r="N3192">
        <v>152069</v>
      </c>
      <c r="O3192">
        <v>63326</v>
      </c>
      <c r="P3192" t="s">
        <v>71</v>
      </c>
      <c r="Q3192">
        <v>34585</v>
      </c>
      <c r="R3192">
        <v>56</v>
      </c>
      <c r="S3192">
        <v>92</v>
      </c>
      <c r="T3192" t="s">
        <v>72</v>
      </c>
      <c r="U3192">
        <v>34702</v>
      </c>
      <c r="V3192" t="s">
        <v>24</v>
      </c>
      <c r="W3192" t="s">
        <v>24</v>
      </c>
      <c r="X3192" t="s">
        <v>73</v>
      </c>
    </row>
    <row r="3193" spans="1:24" x14ac:dyDescent="0.25">
      <c r="A3193">
        <v>44641</v>
      </c>
      <c r="B3193">
        <v>34552.99</v>
      </c>
      <c r="C3193">
        <v>1.9982</v>
      </c>
      <c r="D3193">
        <v>0</v>
      </c>
      <c r="H3193">
        <v>44641</v>
      </c>
      <c r="I3193">
        <v>34436</v>
      </c>
      <c r="J3193">
        <v>153664</v>
      </c>
      <c r="K3193">
        <v>62055</v>
      </c>
      <c r="L3193" t="s">
        <v>71</v>
      </c>
      <c r="M3193">
        <v>34398</v>
      </c>
      <c r="N3193">
        <v>32</v>
      </c>
      <c r="O3193">
        <v>98</v>
      </c>
      <c r="P3193" t="s">
        <v>72</v>
      </c>
      <c r="Q3193">
        <v>34505</v>
      </c>
      <c r="R3193" t="s">
        <v>24</v>
      </c>
      <c r="S3193" t="s">
        <v>24</v>
      </c>
      <c r="T3193" t="s">
        <v>73</v>
      </c>
      <c r="U3193">
        <v>34516</v>
      </c>
      <c r="V3193" t="s">
        <v>24</v>
      </c>
      <c r="W3193" t="s">
        <v>24</v>
      </c>
      <c r="X3193" t="s">
        <v>74</v>
      </c>
    </row>
    <row r="3194" spans="1:24" x14ac:dyDescent="0.25">
      <c r="A3194">
        <v>44642</v>
      </c>
      <c r="B3194">
        <v>34807.46</v>
      </c>
      <c r="C3194">
        <v>1.9836</v>
      </c>
      <c r="D3194">
        <v>0</v>
      </c>
      <c r="H3194">
        <v>44642</v>
      </c>
      <c r="I3194">
        <v>34709</v>
      </c>
      <c r="J3194">
        <v>111073</v>
      </c>
      <c r="K3194">
        <v>62918</v>
      </c>
      <c r="L3194" t="s">
        <v>71</v>
      </c>
      <c r="M3194">
        <v>34674</v>
      </c>
      <c r="N3194">
        <v>20</v>
      </c>
      <c r="O3194">
        <v>106</v>
      </c>
      <c r="P3194" t="s">
        <v>72</v>
      </c>
      <c r="Q3194">
        <v>34778</v>
      </c>
      <c r="R3194" t="s">
        <v>24</v>
      </c>
      <c r="S3194" t="s">
        <v>24</v>
      </c>
      <c r="T3194" t="s">
        <v>73</v>
      </c>
      <c r="U3194">
        <v>34770</v>
      </c>
      <c r="V3194" t="s">
        <v>24</v>
      </c>
      <c r="W3194" t="s">
        <v>24</v>
      </c>
      <c r="X3194" t="s">
        <v>74</v>
      </c>
    </row>
    <row r="3195" spans="1:24" x14ac:dyDescent="0.25">
      <c r="A3195">
        <v>44643</v>
      </c>
      <c r="B3195">
        <v>34358.5</v>
      </c>
      <c r="C3195">
        <v>2.0095999999999998</v>
      </c>
      <c r="D3195">
        <v>0</v>
      </c>
      <c r="H3195">
        <v>44643</v>
      </c>
      <c r="I3195">
        <v>34250</v>
      </c>
      <c r="J3195">
        <v>128190</v>
      </c>
      <c r="K3195">
        <v>63909</v>
      </c>
      <c r="L3195" t="s">
        <v>71</v>
      </c>
      <c r="M3195">
        <v>34218</v>
      </c>
      <c r="N3195">
        <v>17</v>
      </c>
      <c r="O3195">
        <v>109</v>
      </c>
      <c r="P3195" t="s">
        <v>72</v>
      </c>
      <c r="Q3195">
        <v>34319</v>
      </c>
      <c r="R3195" t="s">
        <v>24</v>
      </c>
      <c r="S3195" t="s">
        <v>24</v>
      </c>
      <c r="T3195" t="s">
        <v>73</v>
      </c>
      <c r="U3195">
        <v>34328</v>
      </c>
      <c r="V3195" t="s">
        <v>24</v>
      </c>
      <c r="W3195" t="s">
        <v>24</v>
      </c>
      <c r="X3195" t="s">
        <v>74</v>
      </c>
    </row>
    <row r="3196" spans="1:24" x14ac:dyDescent="0.25">
      <c r="A3196">
        <v>44644</v>
      </c>
      <c r="B3196">
        <v>34707.94</v>
      </c>
      <c r="C3196">
        <v>1.9893000000000001</v>
      </c>
      <c r="D3196">
        <v>0</v>
      </c>
      <c r="H3196">
        <v>44644</v>
      </c>
      <c r="I3196">
        <v>34604</v>
      </c>
      <c r="J3196">
        <v>123375</v>
      </c>
      <c r="K3196">
        <v>64309</v>
      </c>
      <c r="L3196" t="s">
        <v>71</v>
      </c>
      <c r="M3196">
        <v>34573</v>
      </c>
      <c r="N3196">
        <v>42</v>
      </c>
      <c r="O3196">
        <v>111</v>
      </c>
      <c r="P3196" t="s">
        <v>72</v>
      </c>
      <c r="Q3196">
        <v>34673</v>
      </c>
      <c r="R3196" t="s">
        <v>24</v>
      </c>
      <c r="S3196" t="s">
        <v>24</v>
      </c>
      <c r="T3196" t="s">
        <v>73</v>
      </c>
      <c r="U3196">
        <v>34673</v>
      </c>
      <c r="V3196" t="s">
        <v>24</v>
      </c>
      <c r="W3196" t="s">
        <v>24</v>
      </c>
      <c r="X3196" t="s">
        <v>74</v>
      </c>
    </row>
    <row r="3197" spans="1:24" x14ac:dyDescent="0.25">
      <c r="A3197">
        <v>44645</v>
      </c>
      <c r="B3197">
        <v>34861.24</v>
      </c>
      <c r="C3197">
        <v>1.98</v>
      </c>
      <c r="D3197">
        <v>0</v>
      </c>
      <c r="H3197">
        <v>44645</v>
      </c>
      <c r="I3197">
        <v>34759</v>
      </c>
      <c r="J3197">
        <v>123518</v>
      </c>
      <c r="K3197">
        <v>64307</v>
      </c>
      <c r="L3197" t="s">
        <v>71</v>
      </c>
      <c r="M3197">
        <v>34725</v>
      </c>
      <c r="N3197">
        <v>89</v>
      </c>
      <c r="O3197">
        <v>124</v>
      </c>
      <c r="P3197" t="s">
        <v>72</v>
      </c>
      <c r="Q3197">
        <v>34828</v>
      </c>
      <c r="R3197" t="s">
        <v>24</v>
      </c>
      <c r="S3197" t="s">
        <v>24</v>
      </c>
      <c r="T3197" t="s">
        <v>73</v>
      </c>
      <c r="U3197">
        <v>34829</v>
      </c>
      <c r="V3197" t="s">
        <v>24</v>
      </c>
      <c r="W3197" t="s">
        <v>24</v>
      </c>
      <c r="X3197" t="s">
        <v>74</v>
      </c>
    </row>
    <row r="3198" spans="1:24" x14ac:dyDescent="0.25">
      <c r="A3198">
        <v>44648</v>
      </c>
      <c r="B3198">
        <v>34955.89</v>
      </c>
      <c r="C3198">
        <v>1.9741</v>
      </c>
      <c r="D3198">
        <v>0</v>
      </c>
      <c r="H3198">
        <v>44648</v>
      </c>
      <c r="I3198">
        <v>34853</v>
      </c>
      <c r="J3198">
        <v>129887</v>
      </c>
      <c r="K3198">
        <v>64992</v>
      </c>
      <c r="L3198" t="s">
        <v>71</v>
      </c>
      <c r="M3198">
        <v>34818</v>
      </c>
      <c r="N3198">
        <v>153</v>
      </c>
      <c r="O3198">
        <v>162</v>
      </c>
      <c r="P3198" t="s">
        <v>72</v>
      </c>
      <c r="Q3198">
        <v>34922</v>
      </c>
      <c r="R3198" t="s">
        <v>24</v>
      </c>
      <c r="S3198" t="s">
        <v>24</v>
      </c>
      <c r="T3198" t="s">
        <v>73</v>
      </c>
      <c r="U3198">
        <v>34921</v>
      </c>
      <c r="V3198" t="s">
        <v>24</v>
      </c>
      <c r="W3198" t="s">
        <v>24</v>
      </c>
      <c r="X3198" t="s">
        <v>74</v>
      </c>
    </row>
    <row r="3199" spans="1:24" x14ac:dyDescent="0.25">
      <c r="A3199">
        <v>44649</v>
      </c>
      <c r="B3199">
        <v>35294.19</v>
      </c>
      <c r="C3199">
        <v>1.9552</v>
      </c>
      <c r="D3199">
        <v>0</v>
      </c>
      <c r="H3199">
        <v>44649</v>
      </c>
      <c r="I3199">
        <v>35190</v>
      </c>
      <c r="J3199">
        <v>147281</v>
      </c>
      <c r="K3199">
        <v>65130</v>
      </c>
      <c r="L3199" t="s">
        <v>71</v>
      </c>
      <c r="M3199">
        <v>35154</v>
      </c>
      <c r="N3199">
        <v>161</v>
      </c>
      <c r="O3199">
        <v>177</v>
      </c>
      <c r="P3199" t="s">
        <v>72</v>
      </c>
      <c r="Q3199">
        <v>35259</v>
      </c>
      <c r="R3199">
        <v>1</v>
      </c>
      <c r="S3199">
        <v>1</v>
      </c>
      <c r="T3199" t="s">
        <v>73</v>
      </c>
      <c r="U3199">
        <v>35253</v>
      </c>
      <c r="V3199" t="s">
        <v>24</v>
      </c>
      <c r="W3199" t="s">
        <v>24</v>
      </c>
      <c r="X3199" t="s">
        <v>74</v>
      </c>
    </row>
    <row r="3200" spans="1:24" x14ac:dyDescent="0.25">
      <c r="A3200">
        <v>44650</v>
      </c>
      <c r="B3200">
        <v>35228.81</v>
      </c>
      <c r="C3200">
        <v>1.9603999999999999</v>
      </c>
      <c r="D3200">
        <v>0</v>
      </c>
      <c r="H3200">
        <v>44650</v>
      </c>
      <c r="I3200">
        <v>35117</v>
      </c>
      <c r="J3200">
        <v>121051</v>
      </c>
      <c r="K3200">
        <v>65043</v>
      </c>
      <c r="L3200" t="s">
        <v>71</v>
      </c>
      <c r="M3200">
        <v>35083</v>
      </c>
      <c r="N3200">
        <v>120</v>
      </c>
      <c r="O3200">
        <v>185</v>
      </c>
      <c r="P3200" t="s">
        <v>72</v>
      </c>
      <c r="Q3200">
        <v>35186</v>
      </c>
      <c r="R3200" t="s">
        <v>24</v>
      </c>
      <c r="S3200">
        <v>1</v>
      </c>
      <c r="T3200" t="s">
        <v>73</v>
      </c>
      <c r="U3200">
        <v>35177</v>
      </c>
      <c r="V3200" t="s">
        <v>24</v>
      </c>
      <c r="W3200" t="s">
        <v>24</v>
      </c>
      <c r="X3200" t="s">
        <v>74</v>
      </c>
    </row>
    <row r="3201" spans="1:24" x14ac:dyDescent="0.25">
      <c r="A3201">
        <v>44651</v>
      </c>
      <c r="B3201">
        <v>34678.35</v>
      </c>
      <c r="C3201">
        <v>1.9915</v>
      </c>
      <c r="D3201">
        <v>0</v>
      </c>
      <c r="H3201">
        <v>44651</v>
      </c>
      <c r="I3201">
        <v>34618</v>
      </c>
      <c r="J3201">
        <v>137841</v>
      </c>
      <c r="K3201">
        <v>65556</v>
      </c>
      <c r="L3201" t="s">
        <v>71</v>
      </c>
      <c r="M3201">
        <v>34585</v>
      </c>
      <c r="N3201">
        <v>147</v>
      </c>
      <c r="O3201">
        <v>189</v>
      </c>
      <c r="P3201" t="s">
        <v>72</v>
      </c>
      <c r="Q3201">
        <v>34679</v>
      </c>
      <c r="R3201" t="s">
        <v>24</v>
      </c>
      <c r="S3201">
        <v>1</v>
      </c>
      <c r="T3201" t="s">
        <v>73</v>
      </c>
      <c r="U3201">
        <v>34670</v>
      </c>
      <c r="V3201" t="s">
        <v>24</v>
      </c>
      <c r="W3201" t="s">
        <v>24</v>
      </c>
      <c r="X3201" t="s">
        <v>74</v>
      </c>
    </row>
    <row r="3202" spans="1:24" x14ac:dyDescent="0.25">
      <c r="A3202">
        <v>44652</v>
      </c>
      <c r="B3202">
        <v>34818.269999999997</v>
      </c>
      <c r="C3202">
        <v>1.9835</v>
      </c>
      <c r="D3202">
        <v>0</v>
      </c>
      <c r="H3202">
        <v>44652</v>
      </c>
      <c r="I3202">
        <v>34718</v>
      </c>
      <c r="J3202">
        <v>152091</v>
      </c>
      <c r="K3202">
        <v>65930</v>
      </c>
      <c r="L3202" t="s">
        <v>71</v>
      </c>
      <c r="M3202">
        <v>34685</v>
      </c>
      <c r="N3202">
        <v>123</v>
      </c>
      <c r="O3202">
        <v>182</v>
      </c>
      <c r="P3202" t="s">
        <v>72</v>
      </c>
      <c r="Q3202">
        <v>34787</v>
      </c>
      <c r="R3202" t="s">
        <v>24</v>
      </c>
      <c r="S3202">
        <v>1</v>
      </c>
      <c r="T3202" t="s">
        <v>73</v>
      </c>
      <c r="U3202">
        <v>34794</v>
      </c>
      <c r="V3202" t="s">
        <v>24</v>
      </c>
      <c r="W3202" t="s">
        <v>24</v>
      </c>
      <c r="X3202" t="s">
        <v>74</v>
      </c>
    </row>
    <row r="3203" spans="1:24" x14ac:dyDescent="0.25">
      <c r="A3203">
        <v>44655</v>
      </c>
      <c r="B3203">
        <v>34921.879999999997</v>
      </c>
      <c r="C3203">
        <v>1.9773000000000001</v>
      </c>
      <c r="D3203">
        <v>0</v>
      </c>
      <c r="H3203">
        <v>44655</v>
      </c>
      <c r="I3203">
        <v>34829</v>
      </c>
      <c r="J3203">
        <v>117196</v>
      </c>
      <c r="K3203">
        <v>66408</v>
      </c>
      <c r="L3203" t="s">
        <v>71</v>
      </c>
      <c r="M3203">
        <v>34804</v>
      </c>
      <c r="N3203">
        <v>45</v>
      </c>
      <c r="O3203">
        <v>190</v>
      </c>
      <c r="P3203" t="s">
        <v>72</v>
      </c>
      <c r="Q3203">
        <v>34892</v>
      </c>
      <c r="R3203" t="s">
        <v>24</v>
      </c>
      <c r="S3203">
        <v>1</v>
      </c>
      <c r="T3203" t="s">
        <v>73</v>
      </c>
      <c r="U3203">
        <v>34883</v>
      </c>
      <c r="V3203" t="s">
        <v>24</v>
      </c>
      <c r="W3203" t="s">
        <v>24</v>
      </c>
      <c r="X3203" t="s">
        <v>74</v>
      </c>
    </row>
    <row r="3204" spans="1:24" x14ac:dyDescent="0.25">
      <c r="A3204">
        <v>44656</v>
      </c>
      <c r="B3204">
        <v>34641.18</v>
      </c>
      <c r="C3204">
        <v>1.9933000000000001</v>
      </c>
      <c r="D3204">
        <v>9.0952509999999993</v>
      </c>
      <c r="H3204">
        <v>44656</v>
      </c>
      <c r="I3204">
        <v>34550</v>
      </c>
      <c r="J3204">
        <v>152767</v>
      </c>
      <c r="K3204">
        <v>66449</v>
      </c>
      <c r="L3204" t="s">
        <v>71</v>
      </c>
      <c r="M3204">
        <v>34523</v>
      </c>
      <c r="N3204">
        <v>68</v>
      </c>
      <c r="O3204">
        <v>181</v>
      </c>
      <c r="P3204" t="s">
        <v>72</v>
      </c>
      <c r="Q3204">
        <v>34608</v>
      </c>
      <c r="R3204">
        <v>2</v>
      </c>
      <c r="S3204">
        <v>2</v>
      </c>
      <c r="T3204" t="s">
        <v>73</v>
      </c>
      <c r="U3204">
        <v>34600</v>
      </c>
      <c r="V3204" t="s">
        <v>24</v>
      </c>
      <c r="W3204" t="s">
        <v>24</v>
      </c>
      <c r="X3204" t="s">
        <v>74</v>
      </c>
    </row>
    <row r="3205" spans="1:24" x14ac:dyDescent="0.25">
      <c r="A3205">
        <v>44657</v>
      </c>
      <c r="B3205">
        <v>34496.51</v>
      </c>
      <c r="C3205">
        <v>1.9951000000000001</v>
      </c>
      <c r="D3205">
        <v>0</v>
      </c>
      <c r="H3205">
        <v>44657</v>
      </c>
      <c r="I3205">
        <v>34399</v>
      </c>
      <c r="J3205">
        <v>185467</v>
      </c>
      <c r="K3205">
        <v>67523</v>
      </c>
      <c r="L3205" t="s">
        <v>71</v>
      </c>
      <c r="M3205">
        <v>34375</v>
      </c>
      <c r="N3205">
        <v>78</v>
      </c>
      <c r="O3205">
        <v>189</v>
      </c>
      <c r="P3205" t="s">
        <v>72</v>
      </c>
      <c r="Q3205">
        <v>34468</v>
      </c>
      <c r="R3205" t="s">
        <v>24</v>
      </c>
      <c r="S3205">
        <v>2</v>
      </c>
      <c r="T3205" t="s">
        <v>73</v>
      </c>
      <c r="U3205">
        <v>34463</v>
      </c>
      <c r="V3205" t="s">
        <v>24</v>
      </c>
      <c r="W3205" t="s">
        <v>24</v>
      </c>
      <c r="X3205" t="s">
        <v>74</v>
      </c>
    </row>
    <row r="3206" spans="1:24" x14ac:dyDescent="0.25">
      <c r="A3206">
        <v>44658</v>
      </c>
      <c r="B3206">
        <v>34583.57</v>
      </c>
      <c r="C3206">
        <v>1.9913000000000001</v>
      </c>
      <c r="D3206">
        <v>7.6452840000000002</v>
      </c>
      <c r="H3206">
        <v>44658</v>
      </c>
      <c r="I3206">
        <v>34490</v>
      </c>
      <c r="J3206">
        <v>168413</v>
      </c>
      <c r="K3206">
        <v>68012</v>
      </c>
      <c r="L3206" t="s">
        <v>71</v>
      </c>
      <c r="M3206">
        <v>34468</v>
      </c>
      <c r="N3206">
        <v>108</v>
      </c>
      <c r="O3206">
        <v>195</v>
      </c>
      <c r="P3206" t="s">
        <v>72</v>
      </c>
      <c r="Q3206">
        <v>34554</v>
      </c>
      <c r="R3206" t="s">
        <v>24</v>
      </c>
      <c r="S3206">
        <v>2</v>
      </c>
      <c r="T3206" t="s">
        <v>73</v>
      </c>
      <c r="U3206">
        <v>34545</v>
      </c>
      <c r="V3206" t="s">
        <v>24</v>
      </c>
      <c r="W3206" t="s">
        <v>24</v>
      </c>
      <c r="X3206" t="s">
        <v>74</v>
      </c>
    </row>
    <row r="3207" spans="1:24" x14ac:dyDescent="0.25">
      <c r="A3207">
        <v>44659</v>
      </c>
      <c r="B3207">
        <v>34721.120000000003</v>
      </c>
      <c r="C3207">
        <v>1.9831000000000001</v>
      </c>
      <c r="D3207">
        <v>0</v>
      </c>
      <c r="H3207">
        <v>44659</v>
      </c>
      <c r="I3207">
        <v>34613</v>
      </c>
      <c r="J3207">
        <v>156893</v>
      </c>
      <c r="K3207">
        <v>68512</v>
      </c>
      <c r="L3207" t="s">
        <v>71</v>
      </c>
      <c r="M3207">
        <v>34596</v>
      </c>
      <c r="N3207">
        <v>96</v>
      </c>
      <c r="O3207">
        <v>182</v>
      </c>
      <c r="P3207" t="s">
        <v>72</v>
      </c>
      <c r="Q3207">
        <v>34668</v>
      </c>
      <c r="R3207" t="s">
        <v>24</v>
      </c>
      <c r="S3207">
        <v>2</v>
      </c>
      <c r="T3207" t="s">
        <v>73</v>
      </c>
      <c r="U3207">
        <v>34659</v>
      </c>
      <c r="V3207" t="s">
        <v>24</v>
      </c>
      <c r="W3207" t="s">
        <v>24</v>
      </c>
      <c r="X3207" t="s">
        <v>74</v>
      </c>
    </row>
    <row r="3208" spans="1:24" x14ac:dyDescent="0.25">
      <c r="A3208">
        <v>44662</v>
      </c>
      <c r="B3208">
        <v>34308.080000000002</v>
      </c>
      <c r="C3208">
        <v>2.0066999999999999</v>
      </c>
      <c r="D3208">
        <v>0</v>
      </c>
      <c r="H3208">
        <v>44662</v>
      </c>
      <c r="I3208">
        <v>34219</v>
      </c>
      <c r="J3208">
        <v>159044</v>
      </c>
      <c r="K3208">
        <v>70528</v>
      </c>
      <c r="L3208" t="s">
        <v>71</v>
      </c>
      <c r="M3208">
        <v>34200</v>
      </c>
      <c r="N3208">
        <v>80</v>
      </c>
      <c r="O3208">
        <v>191</v>
      </c>
      <c r="P3208" t="s">
        <v>72</v>
      </c>
      <c r="Q3208">
        <v>34273</v>
      </c>
      <c r="R3208" t="s">
        <v>24</v>
      </c>
      <c r="S3208">
        <v>2</v>
      </c>
      <c r="T3208" t="s">
        <v>73</v>
      </c>
      <c r="U3208">
        <v>34265</v>
      </c>
      <c r="V3208" t="s">
        <v>24</v>
      </c>
      <c r="W3208" t="s">
        <v>24</v>
      </c>
      <c r="X3208" t="s">
        <v>74</v>
      </c>
    </row>
    <row r="3209" spans="1:24" x14ac:dyDescent="0.25">
      <c r="A3209">
        <v>44663</v>
      </c>
      <c r="B3209">
        <v>34220.36</v>
      </c>
      <c r="C3209">
        <v>2.0121000000000002</v>
      </c>
      <c r="D3209">
        <v>0</v>
      </c>
      <c r="H3209">
        <v>44663</v>
      </c>
      <c r="I3209">
        <v>34139</v>
      </c>
      <c r="J3209">
        <v>193135</v>
      </c>
      <c r="K3209">
        <v>70927</v>
      </c>
      <c r="L3209" t="s">
        <v>71</v>
      </c>
      <c r="M3209">
        <v>34120</v>
      </c>
      <c r="N3209">
        <v>282</v>
      </c>
      <c r="O3209">
        <v>256</v>
      </c>
      <c r="P3209" t="s">
        <v>72</v>
      </c>
      <c r="Q3209">
        <v>34208</v>
      </c>
      <c r="R3209" t="s">
        <v>24</v>
      </c>
      <c r="S3209">
        <v>2</v>
      </c>
      <c r="T3209" t="s">
        <v>73</v>
      </c>
      <c r="U3209">
        <v>34206</v>
      </c>
      <c r="V3209" t="s">
        <v>24</v>
      </c>
      <c r="W3209" t="s">
        <v>24</v>
      </c>
      <c r="X3209" t="s">
        <v>74</v>
      </c>
    </row>
    <row r="3210" spans="1:24" x14ac:dyDescent="0.25">
      <c r="A3210">
        <v>44664</v>
      </c>
      <c r="B3210">
        <v>34564.589999999997</v>
      </c>
      <c r="C3210">
        <v>1.9914000000000001</v>
      </c>
      <c r="D3210">
        <v>0</v>
      </c>
      <c r="H3210">
        <v>44664</v>
      </c>
      <c r="I3210">
        <v>34482</v>
      </c>
      <c r="J3210">
        <v>161480</v>
      </c>
      <c r="K3210">
        <v>72648</v>
      </c>
      <c r="L3210" t="s">
        <v>71</v>
      </c>
      <c r="M3210">
        <v>34465</v>
      </c>
      <c r="N3210">
        <v>183</v>
      </c>
      <c r="O3210">
        <v>294</v>
      </c>
      <c r="P3210" t="s">
        <v>72</v>
      </c>
      <c r="Q3210">
        <v>34546</v>
      </c>
      <c r="R3210" t="s">
        <v>24</v>
      </c>
      <c r="S3210">
        <v>2</v>
      </c>
      <c r="T3210" t="s">
        <v>73</v>
      </c>
      <c r="U3210">
        <v>34537</v>
      </c>
      <c r="V3210" t="s">
        <v>24</v>
      </c>
      <c r="W3210" t="s">
        <v>24</v>
      </c>
      <c r="X3210" t="s">
        <v>74</v>
      </c>
    </row>
    <row r="3211" spans="1:24" x14ac:dyDescent="0.25">
      <c r="A3211">
        <v>44665</v>
      </c>
      <c r="B3211">
        <v>34451.230000000003</v>
      </c>
      <c r="C3211">
        <v>1.9979</v>
      </c>
      <c r="D3211">
        <v>0</v>
      </c>
      <c r="H3211">
        <v>44665</v>
      </c>
      <c r="I3211">
        <v>34358</v>
      </c>
      <c r="J3211">
        <v>168122</v>
      </c>
      <c r="K3211">
        <v>71577</v>
      </c>
      <c r="L3211" t="s">
        <v>71</v>
      </c>
      <c r="M3211">
        <v>34343</v>
      </c>
      <c r="N3211">
        <v>139</v>
      </c>
      <c r="O3211">
        <v>325</v>
      </c>
      <c r="P3211" t="s">
        <v>72</v>
      </c>
      <c r="Q3211">
        <v>34427</v>
      </c>
      <c r="R3211" t="s">
        <v>24</v>
      </c>
      <c r="S3211">
        <v>2</v>
      </c>
      <c r="T3211" t="s">
        <v>73</v>
      </c>
      <c r="U3211">
        <v>34422</v>
      </c>
      <c r="V3211" t="s">
        <v>24</v>
      </c>
      <c r="W3211" t="s">
        <v>24</v>
      </c>
      <c r="X3211" t="s">
        <v>74</v>
      </c>
    </row>
    <row r="3212" spans="1:24" x14ac:dyDescent="0.25">
      <c r="A3212">
        <v>44666</v>
      </c>
      <c r="B3212" t="s">
        <v>24</v>
      </c>
      <c r="C3212">
        <v>1.9986999999999999</v>
      </c>
      <c r="D3212">
        <v>0</v>
      </c>
      <c r="H3212">
        <v>44666</v>
      </c>
      <c r="I3212" t="s">
        <v>24</v>
      </c>
      <c r="J3212" t="s">
        <v>24</v>
      </c>
      <c r="K3212">
        <v>71577</v>
      </c>
      <c r="L3212" t="s">
        <v>25</v>
      </c>
      <c r="M3212" t="s">
        <v>24</v>
      </c>
      <c r="N3212" t="s">
        <v>24</v>
      </c>
      <c r="O3212">
        <v>325</v>
      </c>
      <c r="P3212" t="s">
        <v>25</v>
      </c>
      <c r="Q3212" t="s">
        <v>24</v>
      </c>
      <c r="R3212" t="s">
        <v>24</v>
      </c>
      <c r="S3212">
        <v>2</v>
      </c>
      <c r="T3212" t="s">
        <v>25</v>
      </c>
      <c r="U3212" t="s">
        <v>24</v>
      </c>
      <c r="V3212" t="s">
        <v>24</v>
      </c>
      <c r="W3212" t="s">
        <v>24</v>
      </c>
      <c r="X3212" t="s">
        <v>25</v>
      </c>
    </row>
    <row r="3213" spans="1:24" x14ac:dyDescent="0.25">
      <c r="A3213">
        <v>44669</v>
      </c>
      <c r="B3213">
        <v>34411.69</v>
      </c>
      <c r="C3213">
        <v>2.0009000000000001</v>
      </c>
      <c r="D3213">
        <v>0</v>
      </c>
      <c r="H3213">
        <v>44669</v>
      </c>
      <c r="I3213">
        <v>34313</v>
      </c>
      <c r="J3213">
        <v>138271</v>
      </c>
      <c r="K3213">
        <v>73065</v>
      </c>
      <c r="L3213" t="s">
        <v>71</v>
      </c>
      <c r="M3213">
        <v>34300</v>
      </c>
      <c r="N3213">
        <v>68</v>
      </c>
      <c r="O3213">
        <v>335</v>
      </c>
      <c r="P3213" t="s">
        <v>72</v>
      </c>
      <c r="Q3213">
        <v>34379</v>
      </c>
      <c r="R3213">
        <v>2</v>
      </c>
      <c r="S3213">
        <v>4</v>
      </c>
      <c r="T3213" t="s">
        <v>73</v>
      </c>
      <c r="U3213">
        <v>34370</v>
      </c>
      <c r="V3213" t="s">
        <v>24</v>
      </c>
      <c r="W3213" t="s">
        <v>24</v>
      </c>
      <c r="X3213" t="s">
        <v>74</v>
      </c>
    </row>
    <row r="3214" spans="1:24" x14ac:dyDescent="0.25">
      <c r="A3214">
        <v>44670</v>
      </c>
      <c r="B3214">
        <v>34911.199999999997</v>
      </c>
      <c r="C3214">
        <v>1.9722</v>
      </c>
      <c r="D3214">
        <v>0</v>
      </c>
      <c r="H3214">
        <v>44670</v>
      </c>
      <c r="I3214">
        <v>34841</v>
      </c>
      <c r="J3214">
        <v>172165</v>
      </c>
      <c r="K3214">
        <v>77221</v>
      </c>
      <c r="L3214" t="s">
        <v>71</v>
      </c>
      <c r="M3214">
        <v>34834</v>
      </c>
      <c r="N3214">
        <v>145</v>
      </c>
      <c r="O3214">
        <v>397</v>
      </c>
      <c r="P3214" t="s">
        <v>72</v>
      </c>
      <c r="Q3214">
        <v>34905</v>
      </c>
      <c r="R3214">
        <v>1</v>
      </c>
      <c r="S3214">
        <v>4</v>
      </c>
      <c r="T3214" t="s">
        <v>73</v>
      </c>
      <c r="U3214">
        <v>34896</v>
      </c>
      <c r="V3214" t="s">
        <v>24</v>
      </c>
      <c r="W3214" t="s">
        <v>24</v>
      </c>
      <c r="X3214" t="s">
        <v>74</v>
      </c>
    </row>
    <row r="3215" spans="1:24" x14ac:dyDescent="0.25">
      <c r="A3215">
        <v>44671</v>
      </c>
      <c r="B3215">
        <v>35160.79</v>
      </c>
      <c r="C3215">
        <v>1.9579</v>
      </c>
      <c r="D3215">
        <v>0</v>
      </c>
      <c r="H3215">
        <v>44671</v>
      </c>
      <c r="I3215">
        <v>35079</v>
      </c>
      <c r="J3215">
        <v>207813</v>
      </c>
      <c r="K3215">
        <v>80229</v>
      </c>
      <c r="L3215" t="s">
        <v>71</v>
      </c>
      <c r="M3215">
        <v>35075</v>
      </c>
      <c r="N3215">
        <v>165</v>
      </c>
      <c r="O3215">
        <v>468</v>
      </c>
      <c r="P3215" t="s">
        <v>72</v>
      </c>
      <c r="Q3215">
        <v>35297</v>
      </c>
      <c r="R3215">
        <v>8</v>
      </c>
      <c r="S3215">
        <v>10</v>
      </c>
      <c r="T3215" t="s">
        <v>73</v>
      </c>
      <c r="U3215">
        <v>35492</v>
      </c>
      <c r="V3215" t="s">
        <v>24</v>
      </c>
      <c r="W3215" t="s">
        <v>24</v>
      </c>
      <c r="X3215" t="s">
        <v>74</v>
      </c>
    </row>
    <row r="3216" spans="1:24" x14ac:dyDescent="0.25">
      <c r="A3216">
        <v>44672</v>
      </c>
      <c r="B3216">
        <v>34792.76</v>
      </c>
      <c r="C3216">
        <v>1.98</v>
      </c>
      <c r="D3216">
        <v>6.0193430000000001</v>
      </c>
      <c r="H3216">
        <v>44672</v>
      </c>
      <c r="I3216">
        <v>34709</v>
      </c>
      <c r="J3216">
        <v>195639</v>
      </c>
      <c r="K3216">
        <v>77719</v>
      </c>
      <c r="L3216" t="s">
        <v>71</v>
      </c>
      <c r="M3216">
        <v>34701</v>
      </c>
      <c r="N3216">
        <v>163</v>
      </c>
      <c r="O3216">
        <v>481</v>
      </c>
      <c r="P3216" t="s">
        <v>72</v>
      </c>
      <c r="Q3216">
        <v>35016</v>
      </c>
      <c r="R3216">
        <v>7</v>
      </c>
      <c r="S3216">
        <v>10</v>
      </c>
      <c r="T3216" t="s">
        <v>73</v>
      </c>
      <c r="U3216">
        <v>35103</v>
      </c>
      <c r="V3216" t="s">
        <v>24</v>
      </c>
      <c r="W3216" t="s">
        <v>24</v>
      </c>
      <c r="X3216" t="s">
        <v>74</v>
      </c>
    </row>
    <row r="3217" spans="1:24" x14ac:dyDescent="0.25">
      <c r="A3217">
        <v>44673</v>
      </c>
      <c r="B3217">
        <v>33811.4</v>
      </c>
      <c r="C3217">
        <v>2.0377000000000001</v>
      </c>
      <c r="D3217">
        <v>7.3157459999999999</v>
      </c>
      <c r="H3217">
        <v>44673</v>
      </c>
      <c r="I3217">
        <v>33728</v>
      </c>
      <c r="J3217">
        <v>234366</v>
      </c>
      <c r="K3217">
        <v>78837</v>
      </c>
      <c r="L3217" t="s">
        <v>71</v>
      </c>
      <c r="M3217">
        <v>33736</v>
      </c>
      <c r="N3217">
        <v>255</v>
      </c>
      <c r="O3217">
        <v>579</v>
      </c>
      <c r="P3217" t="s">
        <v>72</v>
      </c>
      <c r="Q3217">
        <v>34011</v>
      </c>
      <c r="R3217">
        <v>1</v>
      </c>
      <c r="S3217">
        <v>9</v>
      </c>
      <c r="T3217" t="s">
        <v>73</v>
      </c>
      <c r="U3217">
        <v>34096</v>
      </c>
      <c r="V3217" t="s">
        <v>24</v>
      </c>
      <c r="W3217" t="s">
        <v>24</v>
      </c>
      <c r="X3217" t="s">
        <v>74</v>
      </c>
    </row>
    <row r="3218" spans="1:24" x14ac:dyDescent="0.25">
      <c r="A3218">
        <v>44676</v>
      </c>
      <c r="B3218">
        <v>34049.46</v>
      </c>
      <c r="C3218">
        <v>2.0217000000000001</v>
      </c>
      <c r="D3218">
        <v>0</v>
      </c>
      <c r="H3218">
        <v>44676</v>
      </c>
      <c r="I3218">
        <v>33965</v>
      </c>
      <c r="J3218">
        <v>265193</v>
      </c>
      <c r="K3218">
        <v>76906</v>
      </c>
      <c r="L3218" t="s">
        <v>71</v>
      </c>
      <c r="M3218">
        <v>33967</v>
      </c>
      <c r="N3218">
        <v>188</v>
      </c>
      <c r="O3218">
        <v>660</v>
      </c>
      <c r="P3218" t="s">
        <v>72</v>
      </c>
      <c r="Q3218">
        <v>34264</v>
      </c>
      <c r="R3218" t="s">
        <v>24</v>
      </c>
      <c r="S3218">
        <v>9</v>
      </c>
      <c r="T3218" t="s">
        <v>73</v>
      </c>
      <c r="U3218">
        <v>34349</v>
      </c>
      <c r="V3218" t="s">
        <v>24</v>
      </c>
      <c r="W3218" t="s">
        <v>24</v>
      </c>
      <c r="X3218" t="s">
        <v>74</v>
      </c>
    </row>
    <row r="3219" spans="1:24" x14ac:dyDescent="0.25">
      <c r="A3219">
        <v>44677</v>
      </c>
      <c r="B3219">
        <v>33240.18</v>
      </c>
      <c r="C3219">
        <v>2.0714999999999999</v>
      </c>
      <c r="D3219">
        <v>0</v>
      </c>
      <c r="H3219">
        <v>44677</v>
      </c>
      <c r="I3219">
        <v>33160</v>
      </c>
      <c r="J3219">
        <v>222151</v>
      </c>
      <c r="K3219">
        <v>83780</v>
      </c>
      <c r="L3219" t="s">
        <v>71</v>
      </c>
      <c r="M3219">
        <v>33161</v>
      </c>
      <c r="N3219">
        <v>75</v>
      </c>
      <c r="O3219">
        <v>674</v>
      </c>
      <c r="P3219" t="s">
        <v>72</v>
      </c>
      <c r="Q3219">
        <v>33469</v>
      </c>
      <c r="R3219" t="s">
        <v>24</v>
      </c>
      <c r="S3219">
        <v>9</v>
      </c>
      <c r="T3219" t="s">
        <v>73</v>
      </c>
      <c r="U3219">
        <v>33551</v>
      </c>
      <c r="V3219" t="s">
        <v>24</v>
      </c>
      <c r="W3219" t="s">
        <v>24</v>
      </c>
      <c r="X3219" t="s">
        <v>74</v>
      </c>
    </row>
    <row r="3220" spans="1:24" x14ac:dyDescent="0.25">
      <c r="A3220">
        <v>44678</v>
      </c>
      <c r="B3220">
        <v>33301.93</v>
      </c>
      <c r="C3220">
        <v>2.0666000000000002</v>
      </c>
      <c r="D3220">
        <v>0</v>
      </c>
      <c r="H3220">
        <v>44678</v>
      </c>
      <c r="I3220">
        <v>33226</v>
      </c>
      <c r="J3220">
        <v>239696</v>
      </c>
      <c r="K3220">
        <v>79642</v>
      </c>
      <c r="L3220" t="s">
        <v>71</v>
      </c>
      <c r="M3220">
        <v>33225</v>
      </c>
      <c r="N3220">
        <v>275</v>
      </c>
      <c r="O3220">
        <v>683</v>
      </c>
      <c r="P3220" t="s">
        <v>72</v>
      </c>
      <c r="Q3220">
        <v>33547</v>
      </c>
      <c r="R3220" t="s">
        <v>24</v>
      </c>
      <c r="S3220">
        <v>9</v>
      </c>
      <c r="T3220" t="s">
        <v>73</v>
      </c>
      <c r="U3220">
        <v>33631</v>
      </c>
      <c r="V3220" t="s">
        <v>24</v>
      </c>
      <c r="W3220" t="s">
        <v>24</v>
      </c>
      <c r="X3220" t="s">
        <v>74</v>
      </c>
    </row>
    <row r="3221" spans="1:24" x14ac:dyDescent="0.25">
      <c r="A3221">
        <v>44679</v>
      </c>
      <c r="B3221">
        <v>33916.39</v>
      </c>
      <c r="C3221">
        <v>2.0286</v>
      </c>
      <c r="D3221">
        <v>0</v>
      </c>
      <c r="H3221">
        <v>44679</v>
      </c>
      <c r="I3221">
        <v>33828</v>
      </c>
      <c r="J3221">
        <v>211619</v>
      </c>
      <c r="K3221">
        <v>79814</v>
      </c>
      <c r="L3221" t="s">
        <v>71</v>
      </c>
      <c r="M3221">
        <v>33829</v>
      </c>
      <c r="N3221">
        <v>242</v>
      </c>
      <c r="O3221">
        <v>683</v>
      </c>
      <c r="P3221" t="s">
        <v>72</v>
      </c>
      <c r="Q3221">
        <v>34119</v>
      </c>
      <c r="R3221" t="s">
        <v>24</v>
      </c>
      <c r="S3221">
        <v>9</v>
      </c>
      <c r="T3221" t="s">
        <v>73</v>
      </c>
      <c r="U3221">
        <v>34203</v>
      </c>
      <c r="V3221" t="s">
        <v>24</v>
      </c>
      <c r="W3221" t="s">
        <v>24</v>
      </c>
      <c r="X3221" t="s">
        <v>74</v>
      </c>
    </row>
    <row r="3222" spans="1:24" x14ac:dyDescent="0.25">
      <c r="A3222">
        <v>44680</v>
      </c>
      <c r="B3222">
        <v>32977.21</v>
      </c>
      <c r="C3222">
        <v>2.0821999999999998</v>
      </c>
      <c r="D3222">
        <v>0</v>
      </c>
      <c r="H3222">
        <v>44680</v>
      </c>
      <c r="I3222">
        <v>32882</v>
      </c>
      <c r="J3222">
        <v>202184</v>
      </c>
      <c r="K3222">
        <v>80831</v>
      </c>
      <c r="L3222" t="s">
        <v>71</v>
      </c>
      <c r="M3222">
        <v>32886</v>
      </c>
      <c r="N3222">
        <v>357</v>
      </c>
      <c r="O3222">
        <v>709</v>
      </c>
      <c r="P3222" t="s">
        <v>72</v>
      </c>
      <c r="Q3222">
        <v>33152</v>
      </c>
      <c r="R3222" t="s">
        <v>24</v>
      </c>
      <c r="S3222">
        <v>9</v>
      </c>
      <c r="T3222" t="s">
        <v>73</v>
      </c>
      <c r="U3222">
        <v>33234</v>
      </c>
      <c r="V3222" t="s">
        <v>24</v>
      </c>
      <c r="W3222" t="s">
        <v>24</v>
      </c>
      <c r="X3222" t="s">
        <v>74</v>
      </c>
    </row>
    <row r="3223" spans="1:24" x14ac:dyDescent="0.25">
      <c r="A3223">
        <v>44683</v>
      </c>
      <c r="B3223">
        <v>33061.5</v>
      </c>
      <c r="C3223">
        <v>2.0779000000000001</v>
      </c>
      <c r="D3223">
        <v>0</v>
      </c>
      <c r="H3223">
        <v>44683</v>
      </c>
      <c r="I3223">
        <v>32980</v>
      </c>
      <c r="J3223">
        <v>222204</v>
      </c>
      <c r="K3223">
        <v>80622</v>
      </c>
      <c r="L3223" t="s">
        <v>71</v>
      </c>
      <c r="M3223">
        <v>32979</v>
      </c>
      <c r="N3223">
        <v>411</v>
      </c>
      <c r="O3223">
        <v>707</v>
      </c>
      <c r="P3223" t="s">
        <v>72</v>
      </c>
      <c r="Q3223">
        <v>33275</v>
      </c>
      <c r="R3223" t="s">
        <v>24</v>
      </c>
      <c r="S3223">
        <v>9</v>
      </c>
      <c r="T3223" t="s">
        <v>73</v>
      </c>
      <c r="U3223">
        <v>33357</v>
      </c>
      <c r="V3223" t="s">
        <v>24</v>
      </c>
      <c r="W3223" t="s">
        <v>24</v>
      </c>
      <c r="X3223" t="s">
        <v>74</v>
      </c>
    </row>
    <row r="3224" spans="1:24" x14ac:dyDescent="0.25">
      <c r="A3224">
        <v>44684</v>
      </c>
      <c r="B3224">
        <v>33128.79</v>
      </c>
      <c r="C3224">
        <v>2.0739000000000001</v>
      </c>
      <c r="D3224">
        <v>0</v>
      </c>
      <c r="H3224">
        <v>44684</v>
      </c>
      <c r="I3224">
        <v>33033</v>
      </c>
      <c r="J3224">
        <v>162760</v>
      </c>
      <c r="K3224">
        <v>78733</v>
      </c>
      <c r="L3224" t="s">
        <v>71</v>
      </c>
      <c r="M3224">
        <v>33032</v>
      </c>
      <c r="N3224">
        <v>224</v>
      </c>
      <c r="O3224">
        <v>706</v>
      </c>
      <c r="P3224" t="s">
        <v>72</v>
      </c>
      <c r="Q3224">
        <v>33335</v>
      </c>
      <c r="R3224" t="s">
        <v>24</v>
      </c>
      <c r="S3224">
        <v>9</v>
      </c>
      <c r="T3224" t="s">
        <v>73</v>
      </c>
      <c r="U3224">
        <v>33418</v>
      </c>
      <c r="V3224" t="s">
        <v>24</v>
      </c>
      <c r="W3224" t="s">
        <v>24</v>
      </c>
      <c r="X3224" t="s">
        <v>74</v>
      </c>
    </row>
    <row r="3225" spans="1:24" x14ac:dyDescent="0.25">
      <c r="A3225">
        <v>44685</v>
      </c>
      <c r="B3225">
        <v>34061.06</v>
      </c>
      <c r="C3225">
        <v>2.0171999999999999</v>
      </c>
      <c r="D3225">
        <v>0</v>
      </c>
      <c r="H3225">
        <v>44685</v>
      </c>
      <c r="I3225">
        <v>33969</v>
      </c>
      <c r="J3225">
        <v>188059</v>
      </c>
      <c r="K3225">
        <v>78630</v>
      </c>
      <c r="L3225" t="s">
        <v>71</v>
      </c>
      <c r="M3225">
        <v>33966</v>
      </c>
      <c r="N3225">
        <v>253</v>
      </c>
      <c r="O3225">
        <v>705</v>
      </c>
      <c r="P3225" t="s">
        <v>72</v>
      </c>
      <c r="Q3225">
        <v>34150</v>
      </c>
      <c r="R3225" t="s">
        <v>24</v>
      </c>
      <c r="S3225">
        <v>9</v>
      </c>
      <c r="T3225" t="s">
        <v>73</v>
      </c>
      <c r="U3225">
        <v>34368</v>
      </c>
      <c r="V3225" t="s">
        <v>24</v>
      </c>
      <c r="W3225" t="s">
        <v>24</v>
      </c>
      <c r="X3225" t="s">
        <v>74</v>
      </c>
    </row>
    <row r="3226" spans="1:24" x14ac:dyDescent="0.25">
      <c r="A3226">
        <v>44686</v>
      </c>
      <c r="B3226">
        <v>32997.97</v>
      </c>
      <c r="C3226">
        <v>2.0819999999999999</v>
      </c>
      <c r="D3226">
        <v>6.0964549999999997</v>
      </c>
      <c r="H3226">
        <v>44686</v>
      </c>
      <c r="I3226">
        <v>32910</v>
      </c>
      <c r="J3226">
        <v>252365</v>
      </c>
      <c r="K3226">
        <v>80140</v>
      </c>
      <c r="L3226" t="s">
        <v>71</v>
      </c>
      <c r="M3226">
        <v>32908</v>
      </c>
      <c r="N3226">
        <v>577</v>
      </c>
      <c r="O3226">
        <v>724</v>
      </c>
      <c r="P3226" t="s">
        <v>72</v>
      </c>
      <c r="Q3226">
        <v>33190</v>
      </c>
      <c r="R3226" t="s">
        <v>24</v>
      </c>
      <c r="S3226">
        <v>9</v>
      </c>
      <c r="T3226" t="s">
        <v>73</v>
      </c>
      <c r="U3226">
        <v>33272</v>
      </c>
      <c r="V3226" t="s">
        <v>24</v>
      </c>
      <c r="W3226" t="s">
        <v>24</v>
      </c>
      <c r="X3226" t="s">
        <v>74</v>
      </c>
    </row>
    <row r="3227" spans="1:24" x14ac:dyDescent="0.25">
      <c r="A3227">
        <v>44687</v>
      </c>
      <c r="B3227">
        <v>32899.370000000003</v>
      </c>
      <c r="C3227">
        <v>2.0882999999999998</v>
      </c>
      <c r="D3227">
        <v>1.5158750000000001</v>
      </c>
      <c r="H3227">
        <v>44687</v>
      </c>
      <c r="I3227">
        <v>32809</v>
      </c>
      <c r="J3227">
        <v>241720</v>
      </c>
      <c r="K3227">
        <v>80334</v>
      </c>
      <c r="L3227" t="s">
        <v>71</v>
      </c>
      <c r="M3227">
        <v>32804</v>
      </c>
      <c r="N3227">
        <v>264</v>
      </c>
      <c r="O3227">
        <v>723</v>
      </c>
      <c r="P3227" t="s">
        <v>72</v>
      </c>
      <c r="Q3227">
        <v>33100</v>
      </c>
      <c r="R3227" t="s">
        <v>24</v>
      </c>
      <c r="S3227">
        <v>9</v>
      </c>
      <c r="T3227" t="s">
        <v>73</v>
      </c>
      <c r="U3227">
        <v>33182</v>
      </c>
      <c r="V3227" t="s">
        <v>24</v>
      </c>
      <c r="W3227" t="s">
        <v>24</v>
      </c>
      <c r="X3227" t="s">
        <v>74</v>
      </c>
    </row>
    <row r="3228" spans="1:24" x14ac:dyDescent="0.25">
      <c r="A3228">
        <v>44690</v>
      </c>
      <c r="B3228">
        <v>32245.7</v>
      </c>
      <c r="C3228">
        <v>2.1307</v>
      </c>
      <c r="D3228">
        <v>10.874757000000001</v>
      </c>
      <c r="H3228">
        <v>44690</v>
      </c>
      <c r="I3228">
        <v>32161</v>
      </c>
      <c r="J3228">
        <v>242482</v>
      </c>
      <c r="K3228">
        <v>82145</v>
      </c>
      <c r="L3228" t="s">
        <v>71</v>
      </c>
      <c r="M3228">
        <v>32152</v>
      </c>
      <c r="N3228">
        <v>202</v>
      </c>
      <c r="O3228">
        <v>757</v>
      </c>
      <c r="P3228" t="s">
        <v>72</v>
      </c>
      <c r="Q3228">
        <v>32439</v>
      </c>
      <c r="R3228">
        <v>2</v>
      </c>
      <c r="S3228">
        <v>8</v>
      </c>
      <c r="T3228" t="s">
        <v>73</v>
      </c>
      <c r="U3228">
        <v>32519</v>
      </c>
      <c r="V3228" t="s">
        <v>24</v>
      </c>
      <c r="W3228" t="s">
        <v>24</v>
      </c>
      <c r="X3228" t="s">
        <v>74</v>
      </c>
    </row>
    <row r="3229" spans="1:24" x14ac:dyDescent="0.25">
      <c r="A3229">
        <v>44691</v>
      </c>
      <c r="B3229">
        <v>32160.74</v>
      </c>
      <c r="C3229">
        <v>2.1364000000000001</v>
      </c>
      <c r="D3229">
        <v>0</v>
      </c>
      <c r="H3229">
        <v>44691</v>
      </c>
      <c r="I3229">
        <v>32087</v>
      </c>
      <c r="J3229">
        <v>239430</v>
      </c>
      <c r="K3229">
        <v>82139</v>
      </c>
      <c r="L3229" t="s">
        <v>71</v>
      </c>
      <c r="M3229">
        <v>32075</v>
      </c>
      <c r="N3229">
        <v>453</v>
      </c>
      <c r="O3229">
        <v>793</v>
      </c>
      <c r="P3229" t="s">
        <v>72</v>
      </c>
      <c r="Q3229">
        <v>32362</v>
      </c>
      <c r="R3229" t="s">
        <v>24</v>
      </c>
      <c r="S3229">
        <v>8</v>
      </c>
      <c r="T3229" t="s">
        <v>73</v>
      </c>
      <c r="U3229">
        <v>32442</v>
      </c>
      <c r="V3229" t="s">
        <v>24</v>
      </c>
      <c r="W3229" t="s">
        <v>24</v>
      </c>
      <c r="X3229" t="s">
        <v>74</v>
      </c>
    </row>
    <row r="3230" spans="1:24" x14ac:dyDescent="0.25">
      <c r="A3230">
        <v>44692</v>
      </c>
      <c r="B3230">
        <v>31834.11</v>
      </c>
      <c r="C3230">
        <v>2.1536</v>
      </c>
      <c r="D3230">
        <v>0</v>
      </c>
      <c r="H3230">
        <v>44692</v>
      </c>
      <c r="I3230">
        <v>31743</v>
      </c>
      <c r="J3230">
        <v>264401</v>
      </c>
      <c r="K3230">
        <v>83508</v>
      </c>
      <c r="L3230" t="s">
        <v>71</v>
      </c>
      <c r="M3230">
        <v>31730</v>
      </c>
      <c r="N3230">
        <v>400</v>
      </c>
      <c r="O3230">
        <v>794</v>
      </c>
      <c r="P3230" t="s">
        <v>72</v>
      </c>
      <c r="Q3230">
        <v>32010</v>
      </c>
      <c r="R3230" t="s">
        <v>24</v>
      </c>
      <c r="S3230">
        <v>8</v>
      </c>
      <c r="T3230" t="s">
        <v>73</v>
      </c>
      <c r="U3230">
        <v>32089</v>
      </c>
      <c r="V3230" t="s">
        <v>24</v>
      </c>
      <c r="W3230" t="s">
        <v>24</v>
      </c>
      <c r="X3230" t="s">
        <v>74</v>
      </c>
    </row>
    <row r="3231" spans="1:24" x14ac:dyDescent="0.25">
      <c r="A3231">
        <v>44693</v>
      </c>
      <c r="B3231">
        <v>31730.3</v>
      </c>
      <c r="C3231">
        <v>2.1558999999999999</v>
      </c>
      <c r="D3231">
        <v>8.9304819999999996</v>
      </c>
      <c r="H3231">
        <v>44693</v>
      </c>
      <c r="I3231">
        <v>31652</v>
      </c>
      <c r="J3231">
        <v>256197</v>
      </c>
      <c r="K3231">
        <v>83945</v>
      </c>
      <c r="L3231" t="s">
        <v>71</v>
      </c>
      <c r="M3231">
        <v>31638</v>
      </c>
      <c r="N3231">
        <v>253</v>
      </c>
      <c r="O3231">
        <v>813</v>
      </c>
      <c r="P3231" t="s">
        <v>72</v>
      </c>
      <c r="Q3231">
        <v>31908</v>
      </c>
      <c r="R3231" t="s">
        <v>24</v>
      </c>
      <c r="S3231">
        <v>8</v>
      </c>
      <c r="T3231" t="s">
        <v>73</v>
      </c>
      <c r="U3231">
        <v>31988</v>
      </c>
      <c r="V3231" t="s">
        <v>24</v>
      </c>
      <c r="W3231" t="s">
        <v>24</v>
      </c>
      <c r="X3231" t="s">
        <v>74</v>
      </c>
    </row>
    <row r="3232" spans="1:24" x14ac:dyDescent="0.25">
      <c r="A3232">
        <v>44694</v>
      </c>
      <c r="B3232">
        <v>32196.66</v>
      </c>
      <c r="C3232">
        <v>2.1246999999999998</v>
      </c>
      <c r="D3232">
        <v>0</v>
      </c>
      <c r="H3232">
        <v>44694</v>
      </c>
      <c r="I3232">
        <v>32120</v>
      </c>
      <c r="J3232">
        <v>171076</v>
      </c>
      <c r="K3232">
        <v>80798</v>
      </c>
      <c r="L3232" t="s">
        <v>71</v>
      </c>
      <c r="M3232">
        <v>32110</v>
      </c>
      <c r="N3232">
        <v>205</v>
      </c>
      <c r="O3232">
        <v>825</v>
      </c>
      <c r="P3232" t="s">
        <v>72</v>
      </c>
      <c r="Q3232">
        <v>32377</v>
      </c>
      <c r="R3232" t="s">
        <v>24</v>
      </c>
      <c r="S3232">
        <v>8</v>
      </c>
      <c r="T3232" t="s">
        <v>73</v>
      </c>
      <c r="U3232">
        <v>32457</v>
      </c>
      <c r="V3232" t="s">
        <v>24</v>
      </c>
      <c r="W3232" t="s">
        <v>24</v>
      </c>
      <c r="X3232" t="s">
        <v>74</v>
      </c>
    </row>
    <row r="3233" spans="1:24" x14ac:dyDescent="0.25">
      <c r="A3233">
        <v>44697</v>
      </c>
      <c r="B3233">
        <v>32223.42</v>
      </c>
      <c r="C3233">
        <v>2.1227</v>
      </c>
      <c r="D3233">
        <v>12.786078</v>
      </c>
      <c r="H3233">
        <v>44697</v>
      </c>
      <c r="I3233">
        <v>32159</v>
      </c>
      <c r="J3233">
        <v>167019</v>
      </c>
      <c r="K3233">
        <v>80026</v>
      </c>
      <c r="L3233" t="s">
        <v>71</v>
      </c>
      <c r="M3233">
        <v>32146</v>
      </c>
      <c r="N3233">
        <v>138</v>
      </c>
      <c r="O3233">
        <v>846</v>
      </c>
      <c r="P3233" t="s">
        <v>72</v>
      </c>
      <c r="Q3233">
        <v>32407</v>
      </c>
      <c r="R3233" t="s">
        <v>24</v>
      </c>
      <c r="S3233">
        <v>8</v>
      </c>
      <c r="T3233" t="s">
        <v>73</v>
      </c>
      <c r="U3233">
        <v>32487</v>
      </c>
      <c r="V3233" t="s">
        <v>24</v>
      </c>
      <c r="W3233" t="s">
        <v>24</v>
      </c>
      <c r="X3233" t="s">
        <v>74</v>
      </c>
    </row>
    <row r="3234" spans="1:24" x14ac:dyDescent="0.25">
      <c r="A3234">
        <v>44698</v>
      </c>
      <c r="B3234">
        <v>32654.59</v>
      </c>
      <c r="C3234">
        <v>2.0912000000000002</v>
      </c>
      <c r="D3234">
        <v>0</v>
      </c>
      <c r="H3234">
        <v>44698</v>
      </c>
      <c r="I3234">
        <v>32581</v>
      </c>
      <c r="J3234">
        <v>166271</v>
      </c>
      <c r="K3234">
        <v>79331</v>
      </c>
      <c r="L3234" t="s">
        <v>71</v>
      </c>
      <c r="M3234">
        <v>32570</v>
      </c>
      <c r="N3234">
        <v>221</v>
      </c>
      <c r="O3234">
        <v>858</v>
      </c>
      <c r="P3234" t="s">
        <v>72</v>
      </c>
      <c r="Q3234">
        <v>32828</v>
      </c>
      <c r="R3234" t="s">
        <v>24</v>
      </c>
      <c r="S3234">
        <v>8</v>
      </c>
      <c r="T3234" t="s">
        <v>73</v>
      </c>
      <c r="U3234">
        <v>32909</v>
      </c>
      <c r="V3234" t="s">
        <v>24</v>
      </c>
      <c r="W3234" t="s">
        <v>24</v>
      </c>
      <c r="X3234" t="s">
        <v>74</v>
      </c>
    </row>
    <row r="3235" spans="1:24" x14ac:dyDescent="0.25">
      <c r="A3235">
        <v>44699</v>
      </c>
      <c r="B3235">
        <v>31490.07</v>
      </c>
      <c r="C3235">
        <v>2.1673</v>
      </c>
      <c r="D3235">
        <v>13.445154</v>
      </c>
      <c r="H3235">
        <v>44699</v>
      </c>
      <c r="I3235">
        <v>31440</v>
      </c>
      <c r="J3235">
        <v>168601</v>
      </c>
      <c r="K3235">
        <v>83758</v>
      </c>
      <c r="L3235" t="s">
        <v>71</v>
      </c>
      <c r="M3235">
        <v>31427</v>
      </c>
      <c r="N3235">
        <v>337</v>
      </c>
      <c r="O3235">
        <v>869</v>
      </c>
      <c r="P3235" t="s">
        <v>72</v>
      </c>
      <c r="Q3235">
        <v>31669</v>
      </c>
      <c r="R3235" t="s">
        <v>24</v>
      </c>
      <c r="S3235">
        <v>8</v>
      </c>
      <c r="T3235" t="s">
        <v>73</v>
      </c>
      <c r="U3235">
        <v>31747</v>
      </c>
      <c r="V3235" t="s">
        <v>24</v>
      </c>
      <c r="W3235" t="s">
        <v>24</v>
      </c>
      <c r="X3235" t="s">
        <v>74</v>
      </c>
    </row>
    <row r="3236" spans="1:24" x14ac:dyDescent="0.25">
      <c r="A3236">
        <v>44700</v>
      </c>
      <c r="B3236">
        <v>31253.13</v>
      </c>
      <c r="C3236">
        <v>2.1839</v>
      </c>
      <c r="D3236">
        <v>12.967324</v>
      </c>
      <c r="H3236">
        <v>44700</v>
      </c>
      <c r="I3236">
        <v>31202</v>
      </c>
      <c r="J3236">
        <v>222586</v>
      </c>
      <c r="K3236">
        <v>83981</v>
      </c>
      <c r="L3236" t="s">
        <v>71</v>
      </c>
      <c r="M3236">
        <v>31188</v>
      </c>
      <c r="N3236">
        <v>382</v>
      </c>
      <c r="O3236">
        <v>886</v>
      </c>
      <c r="P3236" t="s">
        <v>72</v>
      </c>
      <c r="Q3236">
        <v>31421</v>
      </c>
      <c r="R3236" t="s">
        <v>24</v>
      </c>
      <c r="S3236">
        <v>8</v>
      </c>
      <c r="T3236" t="s">
        <v>73</v>
      </c>
      <c r="U3236">
        <v>31499</v>
      </c>
      <c r="V3236" t="s">
        <v>24</v>
      </c>
      <c r="W3236" t="s">
        <v>24</v>
      </c>
      <c r="X3236" t="s">
        <v>74</v>
      </c>
    </row>
    <row r="3237" spans="1:24" x14ac:dyDescent="0.25">
      <c r="A3237">
        <v>44701</v>
      </c>
      <c r="B3237">
        <v>31261.9</v>
      </c>
      <c r="C3237">
        <v>2.1833999999999998</v>
      </c>
      <c r="D3237">
        <v>0</v>
      </c>
      <c r="H3237">
        <v>44701</v>
      </c>
      <c r="I3237">
        <v>31213</v>
      </c>
      <c r="J3237">
        <v>217514</v>
      </c>
      <c r="K3237">
        <v>84864</v>
      </c>
      <c r="L3237" t="s">
        <v>71</v>
      </c>
      <c r="M3237">
        <v>31195</v>
      </c>
      <c r="N3237">
        <v>442</v>
      </c>
      <c r="O3237">
        <v>931</v>
      </c>
      <c r="P3237" t="s">
        <v>72</v>
      </c>
      <c r="Q3237">
        <v>31451</v>
      </c>
      <c r="R3237" t="s">
        <v>24</v>
      </c>
      <c r="S3237">
        <v>8</v>
      </c>
      <c r="T3237" t="s">
        <v>73</v>
      </c>
      <c r="U3237">
        <v>31528</v>
      </c>
      <c r="V3237" t="s">
        <v>24</v>
      </c>
      <c r="W3237" t="s">
        <v>24</v>
      </c>
      <c r="X3237" t="s">
        <v>74</v>
      </c>
    </row>
    <row r="3238" spans="1:24" x14ac:dyDescent="0.25">
      <c r="A3238">
        <v>44704</v>
      </c>
      <c r="B3238">
        <v>31880.240000000002</v>
      </c>
      <c r="C3238">
        <v>2.141</v>
      </c>
      <c r="D3238">
        <v>7.4475610000000003</v>
      </c>
      <c r="H3238">
        <v>44704</v>
      </c>
      <c r="I3238">
        <v>31839</v>
      </c>
      <c r="J3238">
        <v>181351</v>
      </c>
      <c r="K3238">
        <v>83990</v>
      </c>
      <c r="L3238" t="s">
        <v>71</v>
      </c>
      <c r="M3238">
        <v>31818</v>
      </c>
      <c r="N3238">
        <v>396</v>
      </c>
      <c r="O3238">
        <v>989</v>
      </c>
      <c r="P3238" t="s">
        <v>72</v>
      </c>
      <c r="Q3238">
        <v>32068</v>
      </c>
      <c r="R3238" t="s">
        <v>24</v>
      </c>
      <c r="S3238">
        <v>8</v>
      </c>
      <c r="T3238" t="s">
        <v>73</v>
      </c>
      <c r="U3238">
        <v>32148</v>
      </c>
      <c r="V3238" t="s">
        <v>24</v>
      </c>
      <c r="W3238" t="s">
        <v>24</v>
      </c>
      <c r="X3238" t="s">
        <v>74</v>
      </c>
    </row>
    <row r="3239" spans="1:24" x14ac:dyDescent="0.25">
      <c r="A3239">
        <v>44705</v>
      </c>
      <c r="B3239">
        <v>31928.62</v>
      </c>
      <c r="C3239">
        <v>2.1377999999999999</v>
      </c>
      <c r="D3239">
        <v>0</v>
      </c>
      <c r="H3239">
        <v>44705</v>
      </c>
      <c r="I3239">
        <v>31880</v>
      </c>
      <c r="J3239">
        <v>204978</v>
      </c>
      <c r="K3239">
        <v>82005</v>
      </c>
      <c r="L3239" t="s">
        <v>71</v>
      </c>
      <c r="M3239">
        <v>31857</v>
      </c>
      <c r="N3239">
        <v>472</v>
      </c>
      <c r="O3239">
        <v>1007</v>
      </c>
      <c r="P3239" t="s">
        <v>72</v>
      </c>
      <c r="Q3239">
        <v>32088</v>
      </c>
      <c r="R3239" t="s">
        <v>24</v>
      </c>
      <c r="S3239">
        <v>8</v>
      </c>
      <c r="T3239" t="s">
        <v>73</v>
      </c>
      <c r="U3239">
        <v>32167</v>
      </c>
      <c r="V3239" t="s">
        <v>24</v>
      </c>
      <c r="W3239" t="s">
        <v>24</v>
      </c>
      <c r="X3239" t="s">
        <v>74</v>
      </c>
    </row>
    <row r="3240" spans="1:24" x14ac:dyDescent="0.25">
      <c r="A3240">
        <v>44706</v>
      </c>
      <c r="B3240">
        <v>32120.28</v>
      </c>
      <c r="C3240">
        <v>2.1240999999999999</v>
      </c>
      <c r="D3240">
        <v>0</v>
      </c>
      <c r="H3240">
        <v>44706</v>
      </c>
      <c r="I3240">
        <v>32076</v>
      </c>
      <c r="J3240">
        <v>180970</v>
      </c>
      <c r="K3240">
        <v>84097</v>
      </c>
      <c r="L3240" t="s">
        <v>71</v>
      </c>
      <c r="M3240">
        <v>32051</v>
      </c>
      <c r="N3240">
        <v>376</v>
      </c>
      <c r="O3240">
        <v>1051</v>
      </c>
      <c r="P3240" t="s">
        <v>72</v>
      </c>
      <c r="Q3240">
        <v>32300</v>
      </c>
      <c r="R3240" t="s">
        <v>24</v>
      </c>
      <c r="S3240">
        <v>8</v>
      </c>
      <c r="T3240" t="s">
        <v>73</v>
      </c>
      <c r="U3240">
        <v>32380</v>
      </c>
      <c r="V3240" t="s">
        <v>24</v>
      </c>
      <c r="W3240" t="s">
        <v>24</v>
      </c>
      <c r="X3240" t="s">
        <v>74</v>
      </c>
    </row>
    <row r="3241" spans="1:24" x14ac:dyDescent="0.25">
      <c r="A3241">
        <v>44707</v>
      </c>
      <c r="B3241">
        <v>32637.19</v>
      </c>
      <c r="C3241">
        <v>2.0907</v>
      </c>
      <c r="D3241">
        <v>0</v>
      </c>
      <c r="H3241">
        <v>44707</v>
      </c>
      <c r="I3241">
        <v>32600</v>
      </c>
      <c r="J3241">
        <v>153646</v>
      </c>
      <c r="K3241">
        <v>83939</v>
      </c>
      <c r="L3241" t="s">
        <v>71</v>
      </c>
      <c r="M3241">
        <v>32576</v>
      </c>
      <c r="N3241">
        <v>372</v>
      </c>
      <c r="O3241">
        <v>1118</v>
      </c>
      <c r="P3241" t="s">
        <v>72</v>
      </c>
      <c r="Q3241">
        <v>32817</v>
      </c>
      <c r="R3241" t="s">
        <v>24</v>
      </c>
      <c r="S3241">
        <v>8</v>
      </c>
      <c r="T3241" t="s">
        <v>73</v>
      </c>
      <c r="U3241">
        <v>32899</v>
      </c>
      <c r="V3241" t="s">
        <v>24</v>
      </c>
      <c r="W3241" t="s">
        <v>24</v>
      </c>
      <c r="X3241" t="s">
        <v>74</v>
      </c>
    </row>
    <row r="3242" spans="1:24" x14ac:dyDescent="0.25">
      <c r="A3242">
        <v>44708</v>
      </c>
      <c r="B3242">
        <v>33212.959999999999</v>
      </c>
      <c r="C3242">
        <v>2.0545</v>
      </c>
      <c r="D3242">
        <v>4.6135330000000003</v>
      </c>
      <c r="H3242">
        <v>44708</v>
      </c>
      <c r="I3242">
        <v>33158</v>
      </c>
      <c r="J3242">
        <v>139299</v>
      </c>
      <c r="K3242">
        <v>84560</v>
      </c>
      <c r="L3242" t="s">
        <v>71</v>
      </c>
      <c r="M3242">
        <v>33135</v>
      </c>
      <c r="N3242">
        <v>434</v>
      </c>
      <c r="O3242">
        <v>1226</v>
      </c>
      <c r="P3242" t="s">
        <v>72</v>
      </c>
      <c r="Q3242">
        <v>33381</v>
      </c>
      <c r="R3242">
        <v>1</v>
      </c>
      <c r="S3242">
        <v>8</v>
      </c>
      <c r="T3242" t="s">
        <v>73</v>
      </c>
      <c r="U3242">
        <v>33464</v>
      </c>
      <c r="V3242" t="s">
        <v>24</v>
      </c>
      <c r="W3242" t="s">
        <v>24</v>
      </c>
      <c r="X3242" t="s">
        <v>74</v>
      </c>
    </row>
    <row r="3243" spans="1:24" x14ac:dyDescent="0.25">
      <c r="A3243">
        <v>44711</v>
      </c>
      <c r="B3243" t="s">
        <v>24</v>
      </c>
      <c r="C3243">
        <v>2.0545</v>
      </c>
      <c r="D3243">
        <v>0</v>
      </c>
      <c r="H3243">
        <v>44711</v>
      </c>
      <c r="I3243" t="s">
        <v>24</v>
      </c>
      <c r="J3243" t="s">
        <v>24</v>
      </c>
      <c r="K3243" t="s">
        <v>24</v>
      </c>
      <c r="L3243" t="s">
        <v>25</v>
      </c>
      <c r="M3243" t="s">
        <v>24</v>
      </c>
      <c r="N3243" t="s">
        <v>24</v>
      </c>
      <c r="O3243" t="s">
        <v>24</v>
      </c>
      <c r="P3243" t="s">
        <v>25</v>
      </c>
      <c r="Q3243" t="s">
        <v>24</v>
      </c>
      <c r="R3243" t="s">
        <v>24</v>
      </c>
      <c r="S3243" t="s">
        <v>24</v>
      </c>
      <c r="T3243" t="s">
        <v>25</v>
      </c>
      <c r="U3243" t="s">
        <v>24</v>
      </c>
      <c r="V3243" t="s">
        <v>24</v>
      </c>
      <c r="W3243" t="s">
        <v>24</v>
      </c>
      <c r="X3243" t="s">
        <v>25</v>
      </c>
    </row>
    <row r="3244" spans="1:24" x14ac:dyDescent="0.25">
      <c r="A3244">
        <v>44712</v>
      </c>
      <c r="B3244">
        <v>32990.120000000003</v>
      </c>
      <c r="C3244">
        <v>2.0684</v>
      </c>
      <c r="D3244">
        <v>13.181524</v>
      </c>
      <c r="H3244">
        <v>44712</v>
      </c>
      <c r="I3244">
        <v>32971</v>
      </c>
      <c r="J3244">
        <v>219698</v>
      </c>
      <c r="K3244">
        <v>83084</v>
      </c>
      <c r="L3244" t="s">
        <v>71</v>
      </c>
      <c r="M3244">
        <v>32948</v>
      </c>
      <c r="N3244">
        <v>676</v>
      </c>
      <c r="O3244">
        <v>1390</v>
      </c>
      <c r="P3244" t="s">
        <v>72</v>
      </c>
      <c r="Q3244">
        <v>33170</v>
      </c>
      <c r="R3244" t="s">
        <v>24</v>
      </c>
      <c r="S3244">
        <v>8</v>
      </c>
      <c r="T3244" t="s">
        <v>73</v>
      </c>
      <c r="U3244">
        <v>33253</v>
      </c>
      <c r="V3244" t="s">
        <v>24</v>
      </c>
      <c r="W3244" t="s">
        <v>24</v>
      </c>
      <c r="X3244" t="s">
        <v>74</v>
      </c>
    </row>
    <row r="3245" spans="1:24" x14ac:dyDescent="0.25">
      <c r="A3245">
        <v>44713</v>
      </c>
      <c r="B3245">
        <v>32813.230000000003</v>
      </c>
      <c r="C3245">
        <v>2.0794000000000001</v>
      </c>
      <c r="D3245">
        <v>12.522448000000001</v>
      </c>
      <c r="H3245">
        <v>44713</v>
      </c>
      <c r="I3245">
        <v>32798</v>
      </c>
      <c r="J3245">
        <v>176385</v>
      </c>
      <c r="K3245">
        <v>80548</v>
      </c>
      <c r="L3245" t="s">
        <v>71</v>
      </c>
      <c r="M3245">
        <v>32776</v>
      </c>
      <c r="N3245">
        <v>401</v>
      </c>
      <c r="O3245">
        <v>1396</v>
      </c>
      <c r="P3245" t="s">
        <v>72</v>
      </c>
      <c r="Q3245">
        <v>33001</v>
      </c>
      <c r="R3245" t="s">
        <v>24</v>
      </c>
      <c r="S3245">
        <v>8</v>
      </c>
      <c r="T3245" t="s">
        <v>73</v>
      </c>
      <c r="U3245">
        <v>33083</v>
      </c>
      <c r="V3245" t="s">
        <v>24</v>
      </c>
      <c r="W3245" t="s">
        <v>24</v>
      </c>
      <c r="X3245" t="s">
        <v>74</v>
      </c>
    </row>
    <row r="3246" spans="1:24" x14ac:dyDescent="0.25">
      <c r="A3246">
        <v>44714</v>
      </c>
      <c r="B3246">
        <v>33248.28</v>
      </c>
      <c r="C3246">
        <v>2.0522</v>
      </c>
      <c r="D3246">
        <v>0</v>
      </c>
      <c r="H3246">
        <v>44714</v>
      </c>
      <c r="I3246">
        <v>33223</v>
      </c>
      <c r="J3246">
        <v>162371</v>
      </c>
      <c r="K3246">
        <v>80283</v>
      </c>
      <c r="L3246" t="s">
        <v>71</v>
      </c>
      <c r="M3246">
        <v>33198</v>
      </c>
      <c r="N3246">
        <v>769</v>
      </c>
      <c r="O3246">
        <v>1463</v>
      </c>
      <c r="P3246" t="s">
        <v>72</v>
      </c>
      <c r="Q3246">
        <v>33420</v>
      </c>
      <c r="R3246" t="s">
        <v>24</v>
      </c>
      <c r="S3246">
        <v>8</v>
      </c>
      <c r="T3246" t="s">
        <v>73</v>
      </c>
      <c r="U3246">
        <v>33503</v>
      </c>
      <c r="V3246" t="s">
        <v>24</v>
      </c>
      <c r="W3246" t="s">
        <v>24</v>
      </c>
      <c r="X3246" t="s">
        <v>74</v>
      </c>
    </row>
    <row r="3247" spans="1:24" x14ac:dyDescent="0.25">
      <c r="A3247">
        <v>44715</v>
      </c>
      <c r="B3247">
        <v>32899.699999999997</v>
      </c>
      <c r="C3247">
        <v>2.0739999999999998</v>
      </c>
      <c r="D3247">
        <v>11.105434000000001</v>
      </c>
      <c r="H3247">
        <v>44715</v>
      </c>
      <c r="I3247">
        <v>32888</v>
      </c>
      <c r="J3247">
        <v>161880</v>
      </c>
      <c r="K3247">
        <v>78030</v>
      </c>
      <c r="L3247" t="s">
        <v>71</v>
      </c>
      <c r="M3247">
        <v>32865</v>
      </c>
      <c r="N3247">
        <v>334</v>
      </c>
      <c r="O3247">
        <v>1460</v>
      </c>
      <c r="P3247" t="s">
        <v>72</v>
      </c>
      <c r="Q3247">
        <v>33075</v>
      </c>
      <c r="R3247" t="s">
        <v>24</v>
      </c>
      <c r="S3247">
        <v>8</v>
      </c>
      <c r="T3247" t="s">
        <v>73</v>
      </c>
      <c r="U3247">
        <v>33157</v>
      </c>
      <c r="V3247" t="s">
        <v>24</v>
      </c>
      <c r="W3247" t="s">
        <v>24</v>
      </c>
      <c r="X3247" t="s">
        <v>74</v>
      </c>
    </row>
    <row r="3248" spans="1:24" x14ac:dyDescent="0.25">
      <c r="A3248">
        <v>44718</v>
      </c>
      <c r="B3248">
        <v>32915.78</v>
      </c>
      <c r="C3248">
        <v>2.073</v>
      </c>
      <c r="D3248">
        <v>0</v>
      </c>
      <c r="H3248">
        <v>44718</v>
      </c>
      <c r="I3248">
        <v>32912</v>
      </c>
      <c r="J3248">
        <v>140650</v>
      </c>
      <c r="K3248">
        <v>78704</v>
      </c>
      <c r="L3248" t="s">
        <v>71</v>
      </c>
      <c r="M3248">
        <v>32888</v>
      </c>
      <c r="N3248">
        <v>592</v>
      </c>
      <c r="O3248">
        <v>1550</v>
      </c>
      <c r="P3248" t="s">
        <v>72</v>
      </c>
      <c r="Q3248">
        <v>33102</v>
      </c>
      <c r="R3248" t="s">
        <v>24</v>
      </c>
      <c r="S3248">
        <v>8</v>
      </c>
      <c r="T3248" t="s">
        <v>73</v>
      </c>
      <c r="U3248">
        <v>33184</v>
      </c>
      <c r="V3248" t="s">
        <v>24</v>
      </c>
      <c r="W3248" t="s">
        <v>24</v>
      </c>
      <c r="X3248" t="s">
        <v>74</v>
      </c>
    </row>
    <row r="3249" spans="1:24" x14ac:dyDescent="0.25">
      <c r="A3249">
        <v>44719</v>
      </c>
      <c r="B3249">
        <v>33180.14</v>
      </c>
      <c r="C3249">
        <v>2.0560999999999998</v>
      </c>
      <c r="D3249">
        <v>0</v>
      </c>
      <c r="H3249">
        <v>44719</v>
      </c>
      <c r="I3249">
        <v>33165</v>
      </c>
      <c r="J3249">
        <v>155264</v>
      </c>
      <c r="K3249">
        <v>78498</v>
      </c>
      <c r="L3249" t="s">
        <v>71</v>
      </c>
      <c r="M3249">
        <v>33141</v>
      </c>
      <c r="N3249">
        <v>1801</v>
      </c>
      <c r="O3249">
        <v>1904</v>
      </c>
      <c r="P3249" t="s">
        <v>72</v>
      </c>
      <c r="Q3249">
        <v>33358</v>
      </c>
      <c r="R3249" t="s">
        <v>24</v>
      </c>
      <c r="S3249">
        <v>8</v>
      </c>
      <c r="T3249" t="s">
        <v>73</v>
      </c>
      <c r="U3249">
        <v>33441</v>
      </c>
      <c r="V3249" t="s">
        <v>24</v>
      </c>
      <c r="W3249" t="s">
        <v>24</v>
      </c>
      <c r="X3249" t="s">
        <v>74</v>
      </c>
    </row>
    <row r="3250" spans="1:24" x14ac:dyDescent="0.25">
      <c r="A3250">
        <v>44720</v>
      </c>
      <c r="B3250">
        <v>32910.9</v>
      </c>
      <c r="C3250">
        <v>2.073</v>
      </c>
      <c r="D3250">
        <v>0</v>
      </c>
      <c r="H3250">
        <v>44720</v>
      </c>
      <c r="I3250">
        <v>32889</v>
      </c>
      <c r="J3250">
        <v>146008</v>
      </c>
      <c r="K3250">
        <v>76547</v>
      </c>
      <c r="L3250" t="s">
        <v>71</v>
      </c>
      <c r="M3250">
        <v>32864</v>
      </c>
      <c r="N3250">
        <v>2842</v>
      </c>
      <c r="O3250">
        <v>2762</v>
      </c>
      <c r="P3250" t="s">
        <v>72</v>
      </c>
      <c r="Q3250">
        <v>33071</v>
      </c>
      <c r="R3250" t="s">
        <v>24</v>
      </c>
      <c r="S3250">
        <v>8</v>
      </c>
      <c r="T3250" t="s">
        <v>73</v>
      </c>
      <c r="U3250">
        <v>33153</v>
      </c>
      <c r="V3250" t="s">
        <v>24</v>
      </c>
      <c r="W3250" t="s">
        <v>24</v>
      </c>
      <c r="X3250" t="s">
        <v>74</v>
      </c>
    </row>
    <row r="3251" spans="1:24" x14ac:dyDescent="0.25">
      <c r="A3251">
        <v>44721</v>
      </c>
      <c r="B3251">
        <v>32272.79</v>
      </c>
      <c r="C3251">
        <v>2.1139999999999999</v>
      </c>
      <c r="D3251">
        <v>6.1294089999999999</v>
      </c>
      <c r="H3251">
        <v>44721</v>
      </c>
      <c r="I3251">
        <v>32263</v>
      </c>
      <c r="J3251">
        <v>179160</v>
      </c>
      <c r="K3251">
        <v>70822</v>
      </c>
      <c r="L3251" t="s">
        <v>71</v>
      </c>
      <c r="M3251">
        <v>32236</v>
      </c>
      <c r="N3251">
        <v>13980</v>
      </c>
      <c r="O3251">
        <v>9299</v>
      </c>
      <c r="P3251" t="s">
        <v>72</v>
      </c>
      <c r="Q3251">
        <v>32441</v>
      </c>
      <c r="R3251" t="s">
        <v>24</v>
      </c>
      <c r="S3251">
        <v>8</v>
      </c>
      <c r="T3251" t="s">
        <v>73</v>
      </c>
      <c r="U3251">
        <v>32522</v>
      </c>
      <c r="V3251" t="s">
        <v>24</v>
      </c>
      <c r="W3251" t="s">
        <v>24</v>
      </c>
      <c r="X3251" t="s">
        <v>74</v>
      </c>
    </row>
    <row r="3252" spans="1:24" x14ac:dyDescent="0.25">
      <c r="A3252">
        <v>44722</v>
      </c>
      <c r="B3252">
        <v>31392.79</v>
      </c>
      <c r="C3252">
        <v>2.1741000000000001</v>
      </c>
      <c r="D3252">
        <v>0</v>
      </c>
      <c r="H3252">
        <v>44722</v>
      </c>
      <c r="I3252">
        <v>31388</v>
      </c>
      <c r="J3252">
        <v>149283</v>
      </c>
      <c r="K3252">
        <v>55899</v>
      </c>
      <c r="L3252" t="s">
        <v>71</v>
      </c>
      <c r="M3252">
        <v>31359</v>
      </c>
      <c r="N3252">
        <v>164686</v>
      </c>
      <c r="O3252">
        <v>30152</v>
      </c>
      <c r="P3252" t="s">
        <v>72</v>
      </c>
      <c r="Q3252">
        <v>31560</v>
      </c>
      <c r="R3252">
        <v>3</v>
      </c>
      <c r="S3252">
        <v>7</v>
      </c>
      <c r="T3252" t="s">
        <v>73</v>
      </c>
      <c r="U3252">
        <v>31638</v>
      </c>
      <c r="V3252" t="s">
        <v>24</v>
      </c>
      <c r="W3252" t="s">
        <v>24</v>
      </c>
      <c r="X3252" t="s">
        <v>74</v>
      </c>
    </row>
    <row r="3253" spans="1:24" x14ac:dyDescent="0.25">
      <c r="A3253">
        <v>44725</v>
      </c>
      <c r="B3253">
        <v>30516.74</v>
      </c>
      <c r="C3253">
        <v>2.2362000000000002</v>
      </c>
      <c r="D3253">
        <v>0</v>
      </c>
      <c r="H3253">
        <v>44725</v>
      </c>
      <c r="I3253">
        <v>30527</v>
      </c>
      <c r="J3253">
        <v>112007</v>
      </c>
      <c r="K3253">
        <v>42686</v>
      </c>
      <c r="L3253" t="s">
        <v>71</v>
      </c>
      <c r="M3253">
        <v>30501</v>
      </c>
      <c r="N3253">
        <v>280354</v>
      </c>
      <c r="O3253">
        <v>47842</v>
      </c>
      <c r="P3253" t="s">
        <v>72</v>
      </c>
      <c r="Q3253">
        <v>30691</v>
      </c>
      <c r="R3253">
        <v>2</v>
      </c>
      <c r="S3253">
        <v>7</v>
      </c>
      <c r="T3253" t="s">
        <v>73</v>
      </c>
      <c r="U3253">
        <v>30767</v>
      </c>
      <c r="V3253" t="s">
        <v>24</v>
      </c>
      <c r="W3253" t="s">
        <v>24</v>
      </c>
      <c r="X3253" t="s">
        <v>74</v>
      </c>
    </row>
    <row r="3254" spans="1:24" x14ac:dyDescent="0.25">
      <c r="A3254">
        <v>44726</v>
      </c>
      <c r="B3254">
        <v>30364.83</v>
      </c>
      <c r="C3254">
        <v>2.2473000000000001</v>
      </c>
      <c r="D3254">
        <v>7.4475610000000003</v>
      </c>
      <c r="H3254">
        <v>44726</v>
      </c>
      <c r="I3254">
        <v>30375</v>
      </c>
      <c r="J3254">
        <v>69324</v>
      </c>
      <c r="K3254">
        <v>34279</v>
      </c>
      <c r="L3254" t="s">
        <v>71</v>
      </c>
      <c r="M3254">
        <v>30355</v>
      </c>
      <c r="N3254">
        <v>238138</v>
      </c>
      <c r="O3254">
        <v>59294</v>
      </c>
      <c r="P3254" t="s">
        <v>72</v>
      </c>
      <c r="Q3254">
        <v>30526</v>
      </c>
      <c r="R3254">
        <v>3</v>
      </c>
      <c r="S3254">
        <v>10</v>
      </c>
      <c r="T3254" t="s">
        <v>73</v>
      </c>
      <c r="U3254">
        <v>30601</v>
      </c>
      <c r="V3254" t="s">
        <v>24</v>
      </c>
      <c r="W3254" t="s">
        <v>24</v>
      </c>
      <c r="X3254" t="s">
        <v>74</v>
      </c>
    </row>
    <row r="3255" spans="1:24" x14ac:dyDescent="0.25">
      <c r="A3255">
        <v>44727</v>
      </c>
      <c r="B3255">
        <v>30668.53</v>
      </c>
      <c r="C3255">
        <v>2.2250999999999999</v>
      </c>
      <c r="D3255">
        <v>0</v>
      </c>
      <c r="H3255">
        <v>44727</v>
      </c>
      <c r="I3255">
        <v>30661</v>
      </c>
      <c r="J3255">
        <v>48553</v>
      </c>
      <c r="K3255">
        <v>24173</v>
      </c>
      <c r="L3255" t="s">
        <v>71</v>
      </c>
      <c r="M3255">
        <v>30651</v>
      </c>
      <c r="N3255">
        <v>242430</v>
      </c>
      <c r="O3255">
        <v>65076</v>
      </c>
      <c r="P3255" t="s">
        <v>72</v>
      </c>
      <c r="Q3255">
        <v>30819</v>
      </c>
      <c r="R3255">
        <v>27</v>
      </c>
      <c r="S3255">
        <v>34</v>
      </c>
      <c r="T3255" t="s">
        <v>73</v>
      </c>
      <c r="U3255">
        <v>30896</v>
      </c>
      <c r="V3255" t="s">
        <v>24</v>
      </c>
      <c r="W3255" t="s">
        <v>24</v>
      </c>
      <c r="X3255" t="s">
        <v>74</v>
      </c>
    </row>
    <row r="3256" spans="1:24" x14ac:dyDescent="0.25">
      <c r="A3256">
        <v>44728</v>
      </c>
      <c r="B3256">
        <v>29927.07</v>
      </c>
      <c r="C3256">
        <v>2.2808000000000002</v>
      </c>
      <c r="D3256">
        <v>10.874757000000001</v>
      </c>
      <c r="H3256">
        <v>44728</v>
      </c>
      <c r="I3256">
        <v>29928</v>
      </c>
      <c r="J3256">
        <v>38759</v>
      </c>
      <c r="K3256">
        <v>19033</v>
      </c>
      <c r="L3256" t="s">
        <v>71</v>
      </c>
      <c r="M3256">
        <v>29919</v>
      </c>
      <c r="N3256">
        <v>249825</v>
      </c>
      <c r="O3256">
        <v>70509</v>
      </c>
      <c r="P3256" t="s">
        <v>72</v>
      </c>
      <c r="Q3256">
        <v>30060</v>
      </c>
      <c r="R3256" t="s">
        <v>24</v>
      </c>
      <c r="S3256">
        <v>34</v>
      </c>
      <c r="T3256" t="s">
        <v>73</v>
      </c>
      <c r="U3256">
        <v>30135</v>
      </c>
      <c r="V3256" t="s">
        <v>24</v>
      </c>
      <c r="W3256" t="s">
        <v>24</v>
      </c>
      <c r="X3256" t="s">
        <v>74</v>
      </c>
    </row>
    <row r="3257" spans="1:24" x14ac:dyDescent="0.25">
      <c r="A3257">
        <v>44729</v>
      </c>
      <c r="B3257">
        <v>29888.78</v>
      </c>
      <c r="C3257">
        <v>2.2789999999999999</v>
      </c>
      <c r="D3257">
        <v>0</v>
      </c>
      <c r="H3257">
        <v>44729</v>
      </c>
      <c r="I3257">
        <v>29806.19</v>
      </c>
      <c r="J3257">
        <v>8048</v>
      </c>
      <c r="K3257">
        <v>18464</v>
      </c>
      <c r="L3257" t="s">
        <v>71</v>
      </c>
      <c r="M3257">
        <v>29869</v>
      </c>
      <c r="N3257">
        <v>252835</v>
      </c>
      <c r="O3257">
        <v>71354</v>
      </c>
      <c r="P3257" t="s">
        <v>72</v>
      </c>
      <c r="Q3257">
        <v>29959</v>
      </c>
      <c r="R3257">
        <v>22</v>
      </c>
      <c r="S3257">
        <v>50</v>
      </c>
      <c r="T3257" t="s">
        <v>73</v>
      </c>
      <c r="U3257">
        <v>30114</v>
      </c>
      <c r="V3257" t="s">
        <v>24</v>
      </c>
      <c r="W3257" t="s">
        <v>24</v>
      </c>
      <c r="X3257" t="s">
        <v>74</v>
      </c>
    </row>
    <row r="3258" spans="1:24" x14ac:dyDescent="0.25">
      <c r="A3258">
        <v>44732</v>
      </c>
      <c r="B3258" t="s">
        <v>24</v>
      </c>
      <c r="C3258">
        <v>2.2787999999999999</v>
      </c>
      <c r="D3258">
        <v>0</v>
      </c>
      <c r="H3258">
        <v>44732</v>
      </c>
      <c r="I3258" t="s">
        <v>24</v>
      </c>
      <c r="J3258" t="s">
        <v>24</v>
      </c>
      <c r="K3258" t="s">
        <v>24</v>
      </c>
      <c r="L3258" t="s">
        <v>25</v>
      </c>
      <c r="M3258" t="s">
        <v>24</v>
      </c>
      <c r="N3258" t="s">
        <v>24</v>
      </c>
      <c r="O3258" t="s">
        <v>24</v>
      </c>
      <c r="P3258" t="s">
        <v>25</v>
      </c>
      <c r="Q3258" t="s">
        <v>24</v>
      </c>
      <c r="R3258" t="s">
        <v>24</v>
      </c>
      <c r="S3258" t="s">
        <v>24</v>
      </c>
      <c r="T3258" t="s">
        <v>25</v>
      </c>
      <c r="U3258" t="s">
        <v>24</v>
      </c>
      <c r="V3258" t="s">
        <v>24</v>
      </c>
      <c r="W3258" t="s">
        <v>24</v>
      </c>
      <c r="X3258" t="s">
        <v>25</v>
      </c>
    </row>
    <row r="3259" spans="1:24" x14ac:dyDescent="0.25">
      <c r="A3259">
        <v>44733</v>
      </c>
      <c r="B3259">
        <v>30530.25</v>
      </c>
      <c r="C3259">
        <v>2.2313000000000001</v>
      </c>
      <c r="D3259">
        <v>0</v>
      </c>
      <c r="H3259">
        <v>44733</v>
      </c>
      <c r="I3259">
        <v>30525</v>
      </c>
      <c r="J3259">
        <v>202383</v>
      </c>
      <c r="K3259">
        <v>68939</v>
      </c>
      <c r="L3259" t="s">
        <v>72</v>
      </c>
      <c r="M3259">
        <v>30596</v>
      </c>
      <c r="N3259">
        <v>59</v>
      </c>
      <c r="O3259">
        <v>85</v>
      </c>
      <c r="P3259" t="s">
        <v>73</v>
      </c>
      <c r="Q3259">
        <v>30762</v>
      </c>
      <c r="R3259" t="s">
        <v>24</v>
      </c>
      <c r="S3259" t="s">
        <v>24</v>
      </c>
      <c r="T3259" t="s">
        <v>74</v>
      </c>
      <c r="U3259">
        <v>30838</v>
      </c>
      <c r="V3259" t="s">
        <v>24</v>
      </c>
      <c r="W3259" t="s">
        <v>24</v>
      </c>
      <c r="X3259" t="s">
        <v>79</v>
      </c>
    </row>
    <row r="3260" spans="1:24" x14ac:dyDescent="0.25">
      <c r="A3260">
        <v>44734</v>
      </c>
      <c r="B3260">
        <v>30483.13</v>
      </c>
      <c r="C3260">
        <v>2.2387000000000001</v>
      </c>
      <c r="D3260">
        <v>0</v>
      </c>
      <c r="H3260">
        <v>44734</v>
      </c>
      <c r="I3260">
        <v>30471</v>
      </c>
      <c r="J3260">
        <v>210521</v>
      </c>
      <c r="K3260">
        <v>68147</v>
      </c>
      <c r="L3260" t="s">
        <v>72</v>
      </c>
      <c r="M3260">
        <v>30545</v>
      </c>
      <c r="N3260">
        <v>76</v>
      </c>
      <c r="O3260">
        <v>110</v>
      </c>
      <c r="P3260" t="s">
        <v>73</v>
      </c>
      <c r="Q3260">
        <v>30728</v>
      </c>
      <c r="R3260" t="s">
        <v>24</v>
      </c>
      <c r="S3260" t="s">
        <v>24</v>
      </c>
      <c r="T3260" t="s">
        <v>74</v>
      </c>
      <c r="U3260">
        <v>30804</v>
      </c>
      <c r="V3260" t="s">
        <v>24</v>
      </c>
      <c r="W3260" t="s">
        <v>24</v>
      </c>
      <c r="X3260" t="s">
        <v>79</v>
      </c>
    </row>
    <row r="3261" spans="1:24" x14ac:dyDescent="0.25">
      <c r="A3261">
        <v>44735</v>
      </c>
      <c r="B3261">
        <v>30677.360000000001</v>
      </c>
      <c r="C3261">
        <v>2.2223999999999999</v>
      </c>
      <c r="D3261">
        <v>0</v>
      </c>
      <c r="H3261">
        <v>44735</v>
      </c>
      <c r="I3261">
        <v>30672</v>
      </c>
      <c r="J3261">
        <v>208468</v>
      </c>
      <c r="K3261">
        <v>68384</v>
      </c>
      <c r="L3261" t="s">
        <v>72</v>
      </c>
      <c r="M3261">
        <v>30751</v>
      </c>
      <c r="N3261">
        <v>92</v>
      </c>
      <c r="O3261">
        <v>105</v>
      </c>
      <c r="P3261" t="s">
        <v>73</v>
      </c>
      <c r="Q3261">
        <v>30918</v>
      </c>
      <c r="R3261" t="s">
        <v>24</v>
      </c>
      <c r="S3261" t="s">
        <v>24</v>
      </c>
      <c r="T3261" t="s">
        <v>74</v>
      </c>
      <c r="U3261">
        <v>30995</v>
      </c>
      <c r="V3261" t="s">
        <v>24</v>
      </c>
      <c r="W3261" t="s">
        <v>24</v>
      </c>
      <c r="X3261" t="s">
        <v>79</v>
      </c>
    </row>
    <row r="3262" spans="1:24" x14ac:dyDescent="0.25">
      <c r="A3262">
        <v>44736</v>
      </c>
      <c r="B3262">
        <v>31500.68</v>
      </c>
      <c r="C3262">
        <v>2.1644000000000001</v>
      </c>
      <c r="D3262">
        <v>0</v>
      </c>
      <c r="H3262">
        <v>44736</v>
      </c>
      <c r="I3262">
        <v>31487</v>
      </c>
      <c r="J3262">
        <v>139775</v>
      </c>
      <c r="K3262">
        <v>68448</v>
      </c>
      <c r="L3262" t="s">
        <v>72</v>
      </c>
      <c r="M3262">
        <v>31559</v>
      </c>
      <c r="N3262">
        <v>57</v>
      </c>
      <c r="O3262">
        <v>134</v>
      </c>
      <c r="P3262" t="s">
        <v>73</v>
      </c>
      <c r="Q3262">
        <v>31720</v>
      </c>
      <c r="R3262" t="s">
        <v>24</v>
      </c>
      <c r="S3262" t="s">
        <v>24</v>
      </c>
      <c r="T3262" t="s">
        <v>74</v>
      </c>
      <c r="U3262">
        <v>31798</v>
      </c>
      <c r="V3262" t="s">
        <v>24</v>
      </c>
      <c r="W3262" t="s">
        <v>24</v>
      </c>
      <c r="X3262" t="s">
        <v>79</v>
      </c>
    </row>
    <row r="3263" spans="1:24" x14ac:dyDescent="0.25">
      <c r="A3263">
        <v>44739</v>
      </c>
      <c r="B3263">
        <v>31438.26</v>
      </c>
      <c r="C3263">
        <v>2.1675</v>
      </c>
      <c r="D3263">
        <v>0</v>
      </c>
      <c r="H3263">
        <v>44739</v>
      </c>
      <c r="I3263">
        <v>31421</v>
      </c>
      <c r="J3263">
        <v>125464</v>
      </c>
      <c r="K3263">
        <v>67228</v>
      </c>
      <c r="L3263" t="s">
        <v>72</v>
      </c>
      <c r="M3263">
        <v>31497</v>
      </c>
      <c r="N3263">
        <v>63</v>
      </c>
      <c r="O3263">
        <v>145</v>
      </c>
      <c r="P3263" t="s">
        <v>73</v>
      </c>
      <c r="Q3263">
        <v>31648</v>
      </c>
      <c r="R3263" t="s">
        <v>24</v>
      </c>
      <c r="S3263" t="s">
        <v>24</v>
      </c>
      <c r="T3263" t="s">
        <v>74</v>
      </c>
      <c r="U3263">
        <v>31726</v>
      </c>
      <c r="V3263" t="s">
        <v>24</v>
      </c>
      <c r="W3263" t="s">
        <v>24</v>
      </c>
      <c r="X3263" t="s">
        <v>79</v>
      </c>
    </row>
    <row r="3264" spans="1:24" x14ac:dyDescent="0.25">
      <c r="A3264">
        <v>44740</v>
      </c>
      <c r="B3264">
        <v>30946.99</v>
      </c>
      <c r="C3264">
        <v>2.2044000000000001</v>
      </c>
      <c r="D3264">
        <v>0</v>
      </c>
      <c r="H3264">
        <v>44740</v>
      </c>
      <c r="I3264">
        <v>30933</v>
      </c>
      <c r="J3264">
        <v>164024</v>
      </c>
      <c r="K3264">
        <v>66605</v>
      </c>
      <c r="L3264" t="s">
        <v>72</v>
      </c>
      <c r="M3264">
        <v>31010</v>
      </c>
      <c r="N3264">
        <v>72</v>
      </c>
      <c r="O3264">
        <v>154</v>
      </c>
      <c r="P3264" t="s">
        <v>73</v>
      </c>
      <c r="Q3264">
        <v>31167</v>
      </c>
      <c r="R3264" t="s">
        <v>24</v>
      </c>
      <c r="S3264" t="s">
        <v>24</v>
      </c>
      <c r="T3264" t="s">
        <v>74</v>
      </c>
      <c r="U3264">
        <v>31245</v>
      </c>
      <c r="V3264" t="s">
        <v>24</v>
      </c>
      <c r="W3264" t="s">
        <v>24</v>
      </c>
      <c r="X3264" t="s">
        <v>79</v>
      </c>
    </row>
    <row r="3265" spans="1:24" x14ac:dyDescent="0.25">
      <c r="A3265">
        <v>44741</v>
      </c>
      <c r="B3265">
        <v>31029.31</v>
      </c>
      <c r="C3265">
        <v>2.1993</v>
      </c>
      <c r="D3265">
        <v>0</v>
      </c>
      <c r="H3265">
        <v>44741</v>
      </c>
      <c r="I3265">
        <v>30999</v>
      </c>
      <c r="J3265">
        <v>147968</v>
      </c>
      <c r="K3265">
        <v>64679</v>
      </c>
      <c r="L3265" t="s">
        <v>72</v>
      </c>
      <c r="M3265">
        <v>31073</v>
      </c>
      <c r="N3265">
        <v>23</v>
      </c>
      <c r="O3265">
        <v>156</v>
      </c>
      <c r="P3265" t="s">
        <v>73</v>
      </c>
      <c r="Q3265">
        <v>31246</v>
      </c>
      <c r="R3265" t="s">
        <v>24</v>
      </c>
      <c r="S3265" t="s">
        <v>24</v>
      </c>
      <c r="T3265" t="s">
        <v>74</v>
      </c>
      <c r="U3265">
        <v>31323</v>
      </c>
      <c r="V3265" t="s">
        <v>24</v>
      </c>
      <c r="W3265" t="s">
        <v>24</v>
      </c>
      <c r="X3265" t="s">
        <v>79</v>
      </c>
    </row>
    <row r="3266" spans="1:24" x14ac:dyDescent="0.25">
      <c r="A3266">
        <v>44742</v>
      </c>
      <c r="B3266">
        <v>30775.43</v>
      </c>
      <c r="C3266">
        <v>2.218</v>
      </c>
      <c r="D3266">
        <v>3.4271959999999999</v>
      </c>
      <c r="H3266">
        <v>44742</v>
      </c>
      <c r="I3266">
        <v>30781</v>
      </c>
      <c r="J3266">
        <v>186268</v>
      </c>
      <c r="K3266">
        <v>67500</v>
      </c>
      <c r="L3266" t="s">
        <v>72</v>
      </c>
      <c r="M3266">
        <v>30847</v>
      </c>
      <c r="N3266">
        <v>71</v>
      </c>
      <c r="O3266">
        <v>167</v>
      </c>
      <c r="P3266" t="s">
        <v>73</v>
      </c>
      <c r="Q3266">
        <v>30973</v>
      </c>
      <c r="R3266" t="s">
        <v>24</v>
      </c>
      <c r="S3266" t="s">
        <v>24</v>
      </c>
      <c r="T3266" t="s">
        <v>74</v>
      </c>
      <c r="U3266">
        <v>31050</v>
      </c>
      <c r="V3266" t="s">
        <v>24</v>
      </c>
      <c r="W3266" t="s">
        <v>24</v>
      </c>
      <c r="X3266" t="s">
        <v>79</v>
      </c>
    </row>
    <row r="3267" spans="1:24" x14ac:dyDescent="0.25">
      <c r="A3267">
        <v>44743</v>
      </c>
      <c r="B3267">
        <v>31097.26</v>
      </c>
      <c r="C3267">
        <v>2.1959</v>
      </c>
      <c r="D3267">
        <v>0</v>
      </c>
      <c r="H3267">
        <v>44743</v>
      </c>
      <c r="I3267">
        <v>31061</v>
      </c>
      <c r="J3267">
        <v>180467</v>
      </c>
      <c r="K3267">
        <v>67544</v>
      </c>
      <c r="L3267" t="s">
        <v>72</v>
      </c>
      <c r="M3267">
        <v>31121</v>
      </c>
      <c r="N3267">
        <v>60</v>
      </c>
      <c r="O3267">
        <v>188</v>
      </c>
      <c r="P3267" t="s">
        <v>73</v>
      </c>
      <c r="Q3267">
        <v>31292</v>
      </c>
      <c r="R3267" t="s">
        <v>24</v>
      </c>
      <c r="S3267" t="s">
        <v>24</v>
      </c>
      <c r="T3267" t="s">
        <v>74</v>
      </c>
      <c r="U3267">
        <v>31371</v>
      </c>
      <c r="V3267" t="s">
        <v>24</v>
      </c>
      <c r="W3267" t="s">
        <v>24</v>
      </c>
      <c r="X3267" t="s">
        <v>79</v>
      </c>
    </row>
    <row r="3268" spans="1:24" x14ac:dyDescent="0.25">
      <c r="A3268">
        <v>44746</v>
      </c>
      <c r="B3268" t="s">
        <v>24</v>
      </c>
      <c r="C3268">
        <v>2.1966000000000001</v>
      </c>
      <c r="D3268">
        <v>0</v>
      </c>
      <c r="H3268">
        <v>44746</v>
      </c>
      <c r="I3268" t="s">
        <v>24</v>
      </c>
      <c r="J3268" t="s">
        <v>24</v>
      </c>
      <c r="K3268" t="s">
        <v>24</v>
      </c>
      <c r="L3268" t="s">
        <v>25</v>
      </c>
      <c r="M3268" t="s">
        <v>24</v>
      </c>
      <c r="N3268" t="s">
        <v>24</v>
      </c>
      <c r="O3268" t="s">
        <v>24</v>
      </c>
      <c r="P3268" t="s">
        <v>25</v>
      </c>
      <c r="Q3268" t="s">
        <v>24</v>
      </c>
      <c r="R3268" t="s">
        <v>24</v>
      </c>
      <c r="S3268" t="s">
        <v>24</v>
      </c>
      <c r="T3268" t="s">
        <v>25</v>
      </c>
      <c r="U3268" t="s">
        <v>24</v>
      </c>
      <c r="V3268" t="s">
        <v>24</v>
      </c>
      <c r="W3268" t="s">
        <v>24</v>
      </c>
      <c r="X3268" t="s">
        <v>25</v>
      </c>
    </row>
    <row r="3269" spans="1:24" x14ac:dyDescent="0.25">
      <c r="A3269">
        <v>44747</v>
      </c>
      <c r="B3269">
        <v>30967.82</v>
      </c>
      <c r="C3269">
        <v>2.2057000000000002</v>
      </c>
      <c r="D3269">
        <v>9.0952509999999993</v>
      </c>
      <c r="H3269">
        <v>44747</v>
      </c>
      <c r="I3269">
        <v>30936</v>
      </c>
      <c r="J3269">
        <v>213590</v>
      </c>
      <c r="K3269">
        <v>67247</v>
      </c>
      <c r="L3269" t="s">
        <v>72</v>
      </c>
      <c r="M3269">
        <v>31000</v>
      </c>
      <c r="N3269">
        <v>76</v>
      </c>
      <c r="O3269">
        <v>190</v>
      </c>
      <c r="P3269" t="s">
        <v>73</v>
      </c>
      <c r="Q3269">
        <v>31164</v>
      </c>
      <c r="R3269" t="s">
        <v>24</v>
      </c>
      <c r="S3269" t="s">
        <v>24</v>
      </c>
      <c r="T3269" t="s">
        <v>74</v>
      </c>
      <c r="U3269">
        <v>31243</v>
      </c>
      <c r="V3269" t="s">
        <v>24</v>
      </c>
      <c r="W3269" t="s">
        <v>24</v>
      </c>
      <c r="X3269" t="s">
        <v>79</v>
      </c>
    </row>
    <row r="3270" spans="1:24" x14ac:dyDescent="0.25">
      <c r="A3270">
        <v>44748</v>
      </c>
      <c r="B3270">
        <v>31037.68</v>
      </c>
      <c r="C3270">
        <v>2.2014999999999998</v>
      </c>
      <c r="D3270">
        <v>0</v>
      </c>
      <c r="H3270">
        <v>44748</v>
      </c>
      <c r="I3270">
        <v>31013</v>
      </c>
      <c r="J3270">
        <v>169287</v>
      </c>
      <c r="K3270">
        <v>67171</v>
      </c>
      <c r="L3270" t="s">
        <v>72</v>
      </c>
      <c r="M3270">
        <v>31079</v>
      </c>
      <c r="N3270">
        <v>100</v>
      </c>
      <c r="O3270">
        <v>232</v>
      </c>
      <c r="P3270" t="s">
        <v>73</v>
      </c>
      <c r="Q3270">
        <v>31261</v>
      </c>
      <c r="R3270" t="s">
        <v>24</v>
      </c>
      <c r="S3270" t="s">
        <v>24</v>
      </c>
      <c r="T3270" t="s">
        <v>74</v>
      </c>
      <c r="U3270">
        <v>31340</v>
      </c>
      <c r="V3270" t="s">
        <v>24</v>
      </c>
      <c r="W3270" t="s">
        <v>24</v>
      </c>
      <c r="X3270" t="s">
        <v>79</v>
      </c>
    </row>
    <row r="3271" spans="1:24" x14ac:dyDescent="0.25">
      <c r="A3271">
        <v>44749</v>
      </c>
      <c r="B3271">
        <v>31384.55</v>
      </c>
      <c r="C3271">
        <v>2.1777000000000002</v>
      </c>
      <c r="D3271">
        <v>4.2180879999999998</v>
      </c>
      <c r="H3271">
        <v>44749</v>
      </c>
      <c r="I3271">
        <v>31367</v>
      </c>
      <c r="J3271">
        <v>123735</v>
      </c>
      <c r="K3271">
        <v>67055</v>
      </c>
      <c r="L3271" t="s">
        <v>72</v>
      </c>
      <c r="M3271">
        <v>31435</v>
      </c>
      <c r="N3271">
        <v>110</v>
      </c>
      <c r="O3271">
        <v>255</v>
      </c>
      <c r="P3271" t="s">
        <v>73</v>
      </c>
      <c r="Q3271">
        <v>31612</v>
      </c>
      <c r="R3271" t="s">
        <v>24</v>
      </c>
      <c r="S3271" t="s">
        <v>24</v>
      </c>
      <c r="T3271" t="s">
        <v>74</v>
      </c>
      <c r="U3271">
        <v>31692</v>
      </c>
      <c r="V3271" t="s">
        <v>24</v>
      </c>
      <c r="W3271" t="s">
        <v>24</v>
      </c>
      <c r="X3271" t="s">
        <v>79</v>
      </c>
    </row>
    <row r="3272" spans="1:24" x14ac:dyDescent="0.25">
      <c r="A3272">
        <v>44750</v>
      </c>
      <c r="B3272">
        <v>31338.15</v>
      </c>
      <c r="C3272">
        <v>2.1818</v>
      </c>
      <c r="D3272">
        <v>0</v>
      </c>
      <c r="H3272">
        <v>44750</v>
      </c>
      <c r="I3272">
        <v>31310</v>
      </c>
      <c r="J3272">
        <v>146486</v>
      </c>
      <c r="K3272">
        <v>67030</v>
      </c>
      <c r="L3272" t="s">
        <v>72</v>
      </c>
      <c r="M3272">
        <v>31383</v>
      </c>
      <c r="N3272">
        <v>61</v>
      </c>
      <c r="O3272">
        <v>262</v>
      </c>
      <c r="P3272" t="s">
        <v>73</v>
      </c>
      <c r="Q3272">
        <v>31551</v>
      </c>
      <c r="R3272" t="s">
        <v>24</v>
      </c>
      <c r="S3272" t="s">
        <v>24</v>
      </c>
      <c r="T3272" t="s">
        <v>74</v>
      </c>
      <c r="U3272">
        <v>31631</v>
      </c>
      <c r="V3272" t="s">
        <v>24</v>
      </c>
      <c r="W3272" t="s">
        <v>24</v>
      </c>
      <c r="X3272" t="s">
        <v>79</v>
      </c>
    </row>
    <row r="3273" spans="1:24" x14ac:dyDescent="0.25">
      <c r="A3273">
        <v>44753</v>
      </c>
      <c r="B3273">
        <v>31173.84</v>
      </c>
      <c r="C3273">
        <v>2.1932</v>
      </c>
      <c r="D3273">
        <v>0</v>
      </c>
      <c r="H3273">
        <v>44753</v>
      </c>
      <c r="I3273">
        <v>31140</v>
      </c>
      <c r="J3273">
        <v>130932</v>
      </c>
      <c r="K3273">
        <v>66977</v>
      </c>
      <c r="L3273" t="s">
        <v>72</v>
      </c>
      <c r="M3273">
        <v>31215</v>
      </c>
      <c r="N3273">
        <v>65</v>
      </c>
      <c r="O3273">
        <v>273</v>
      </c>
      <c r="P3273" t="s">
        <v>73</v>
      </c>
      <c r="Q3273">
        <v>31373</v>
      </c>
      <c r="R3273" t="s">
        <v>24</v>
      </c>
      <c r="S3273" t="s">
        <v>24</v>
      </c>
      <c r="T3273" t="s">
        <v>74</v>
      </c>
      <c r="U3273">
        <v>31452</v>
      </c>
      <c r="V3273" t="s">
        <v>24</v>
      </c>
      <c r="W3273" t="s">
        <v>24</v>
      </c>
      <c r="X3273" t="s">
        <v>79</v>
      </c>
    </row>
    <row r="3274" spans="1:24" x14ac:dyDescent="0.25">
      <c r="A3274">
        <v>44754</v>
      </c>
      <c r="B3274">
        <v>30981.33</v>
      </c>
      <c r="C3274">
        <v>2.2078000000000002</v>
      </c>
      <c r="D3274">
        <v>0</v>
      </c>
      <c r="H3274">
        <v>44754</v>
      </c>
      <c r="I3274">
        <v>30966</v>
      </c>
      <c r="J3274">
        <v>148977</v>
      </c>
      <c r="K3274">
        <v>66971</v>
      </c>
      <c r="L3274" t="s">
        <v>72</v>
      </c>
      <c r="M3274">
        <v>31044</v>
      </c>
      <c r="N3274">
        <v>83</v>
      </c>
      <c r="O3274">
        <v>283</v>
      </c>
      <c r="P3274" t="s">
        <v>73</v>
      </c>
      <c r="Q3274">
        <v>31203</v>
      </c>
      <c r="R3274" t="s">
        <v>24</v>
      </c>
      <c r="S3274" t="s">
        <v>24</v>
      </c>
      <c r="T3274" t="s">
        <v>74</v>
      </c>
      <c r="U3274">
        <v>31282</v>
      </c>
      <c r="V3274" t="s">
        <v>24</v>
      </c>
      <c r="W3274" t="s">
        <v>24</v>
      </c>
      <c r="X3274" t="s">
        <v>79</v>
      </c>
    </row>
    <row r="3275" spans="1:24" x14ac:dyDescent="0.25">
      <c r="A3275">
        <v>44755</v>
      </c>
      <c r="B3275">
        <v>30772.79</v>
      </c>
      <c r="C3275">
        <v>2.2227999999999999</v>
      </c>
      <c r="D3275">
        <v>0</v>
      </c>
      <c r="H3275">
        <v>44755</v>
      </c>
      <c r="I3275">
        <v>30758</v>
      </c>
      <c r="J3275">
        <v>198516</v>
      </c>
      <c r="K3275">
        <v>67305</v>
      </c>
      <c r="L3275" t="s">
        <v>72</v>
      </c>
      <c r="M3275">
        <v>30849</v>
      </c>
      <c r="N3275">
        <v>88</v>
      </c>
      <c r="O3275">
        <v>282</v>
      </c>
      <c r="P3275" t="s">
        <v>73</v>
      </c>
      <c r="Q3275">
        <v>30991</v>
      </c>
      <c r="R3275" t="s">
        <v>24</v>
      </c>
      <c r="S3275" t="s">
        <v>24</v>
      </c>
      <c r="T3275" t="s">
        <v>74</v>
      </c>
      <c r="U3275">
        <v>31069</v>
      </c>
      <c r="V3275" t="s">
        <v>24</v>
      </c>
      <c r="W3275" t="s">
        <v>24</v>
      </c>
      <c r="X3275" t="s">
        <v>79</v>
      </c>
    </row>
    <row r="3276" spans="1:24" x14ac:dyDescent="0.25">
      <c r="A3276">
        <v>44756</v>
      </c>
      <c r="B3276">
        <v>30630.17</v>
      </c>
      <c r="C3276">
        <v>2.2332000000000001</v>
      </c>
      <c r="D3276">
        <v>0</v>
      </c>
      <c r="H3276">
        <v>44756</v>
      </c>
      <c r="I3276">
        <v>30604</v>
      </c>
      <c r="J3276">
        <v>172967</v>
      </c>
      <c r="K3276">
        <v>67987</v>
      </c>
      <c r="L3276" t="s">
        <v>72</v>
      </c>
      <c r="M3276">
        <v>30703</v>
      </c>
      <c r="N3276">
        <v>115</v>
      </c>
      <c r="O3276">
        <v>274</v>
      </c>
      <c r="P3276" t="s">
        <v>73</v>
      </c>
      <c r="Q3276">
        <v>30843</v>
      </c>
      <c r="R3276" t="s">
        <v>24</v>
      </c>
      <c r="S3276" t="s">
        <v>24</v>
      </c>
      <c r="T3276" t="s">
        <v>74</v>
      </c>
      <c r="U3276">
        <v>30921</v>
      </c>
      <c r="V3276" t="s">
        <v>24</v>
      </c>
      <c r="W3276" t="s">
        <v>24</v>
      </c>
      <c r="X3276" t="s">
        <v>79</v>
      </c>
    </row>
    <row r="3277" spans="1:24" x14ac:dyDescent="0.25">
      <c r="A3277">
        <v>44757</v>
      </c>
      <c r="B3277">
        <v>31288.26</v>
      </c>
      <c r="C3277">
        <v>2.1869999999999998</v>
      </c>
      <c r="D3277">
        <v>0</v>
      </c>
      <c r="H3277">
        <v>44757</v>
      </c>
      <c r="I3277">
        <v>31247</v>
      </c>
      <c r="J3277">
        <v>190105</v>
      </c>
      <c r="K3277">
        <v>69631</v>
      </c>
      <c r="L3277" t="s">
        <v>72</v>
      </c>
      <c r="M3277">
        <v>31335</v>
      </c>
      <c r="N3277">
        <v>121</v>
      </c>
      <c r="O3277">
        <v>299</v>
      </c>
      <c r="P3277" t="s">
        <v>73</v>
      </c>
      <c r="Q3277">
        <v>31492</v>
      </c>
      <c r="R3277">
        <v>1</v>
      </c>
      <c r="S3277">
        <v>1</v>
      </c>
      <c r="T3277" t="s">
        <v>74</v>
      </c>
      <c r="U3277">
        <v>31572</v>
      </c>
      <c r="V3277" t="s">
        <v>24</v>
      </c>
      <c r="W3277" t="s">
        <v>24</v>
      </c>
      <c r="X3277" t="s">
        <v>79</v>
      </c>
    </row>
    <row r="3278" spans="1:24" x14ac:dyDescent="0.25">
      <c r="A3278">
        <v>44760</v>
      </c>
      <c r="B3278">
        <v>31072.61</v>
      </c>
      <c r="C3278">
        <v>2.2061999999999999</v>
      </c>
      <c r="D3278">
        <v>0</v>
      </c>
      <c r="H3278">
        <v>44760</v>
      </c>
      <c r="I3278">
        <v>31047</v>
      </c>
      <c r="J3278">
        <v>147514</v>
      </c>
      <c r="K3278">
        <v>67499</v>
      </c>
      <c r="L3278" t="s">
        <v>72</v>
      </c>
      <c r="M3278">
        <v>31143</v>
      </c>
      <c r="N3278">
        <v>203</v>
      </c>
      <c r="O3278">
        <v>342</v>
      </c>
      <c r="P3278" t="s">
        <v>73</v>
      </c>
      <c r="Q3278">
        <v>31296</v>
      </c>
      <c r="R3278" t="s">
        <v>24</v>
      </c>
      <c r="S3278">
        <v>1</v>
      </c>
      <c r="T3278" t="s">
        <v>74</v>
      </c>
      <c r="U3278">
        <v>31375</v>
      </c>
      <c r="V3278" t="s">
        <v>24</v>
      </c>
      <c r="W3278" t="s">
        <v>24</v>
      </c>
      <c r="X3278" t="s">
        <v>79</v>
      </c>
    </row>
    <row r="3279" spans="1:24" x14ac:dyDescent="0.25">
      <c r="A3279">
        <v>44761</v>
      </c>
      <c r="B3279">
        <v>31827.05</v>
      </c>
      <c r="C3279">
        <v>2.1585000000000001</v>
      </c>
      <c r="D3279">
        <v>7.9089140000000002</v>
      </c>
      <c r="H3279">
        <v>44761</v>
      </c>
      <c r="I3279">
        <v>31791</v>
      </c>
      <c r="J3279">
        <v>143737</v>
      </c>
      <c r="K3279">
        <v>70899</v>
      </c>
      <c r="L3279" t="s">
        <v>72</v>
      </c>
      <c r="M3279">
        <v>31885</v>
      </c>
      <c r="N3279">
        <v>107</v>
      </c>
      <c r="O3279">
        <v>377</v>
      </c>
      <c r="P3279" t="s">
        <v>73</v>
      </c>
      <c r="Q3279">
        <v>32055</v>
      </c>
      <c r="R3279" t="s">
        <v>24</v>
      </c>
      <c r="S3279">
        <v>1</v>
      </c>
      <c r="T3279" t="s">
        <v>74</v>
      </c>
      <c r="U3279">
        <v>32136</v>
      </c>
      <c r="V3279" t="s">
        <v>24</v>
      </c>
      <c r="W3279" t="s">
        <v>24</v>
      </c>
      <c r="X3279" t="s">
        <v>79</v>
      </c>
    </row>
    <row r="3280" spans="1:24" x14ac:dyDescent="0.25">
      <c r="A3280">
        <v>44762</v>
      </c>
      <c r="B3280">
        <v>31874.84</v>
      </c>
      <c r="C3280">
        <v>2.1549999999999998</v>
      </c>
      <c r="D3280">
        <v>0</v>
      </c>
      <c r="H3280">
        <v>44762</v>
      </c>
      <c r="I3280">
        <v>31853</v>
      </c>
      <c r="J3280">
        <v>153532</v>
      </c>
      <c r="K3280">
        <v>69302</v>
      </c>
      <c r="L3280" t="s">
        <v>72</v>
      </c>
      <c r="M3280">
        <v>31943</v>
      </c>
      <c r="N3280">
        <v>55</v>
      </c>
      <c r="O3280">
        <v>380</v>
      </c>
      <c r="P3280" t="s">
        <v>73</v>
      </c>
      <c r="Q3280">
        <v>32098</v>
      </c>
      <c r="R3280" t="s">
        <v>24</v>
      </c>
      <c r="S3280">
        <v>1</v>
      </c>
      <c r="T3280" t="s">
        <v>74</v>
      </c>
      <c r="U3280">
        <v>32179</v>
      </c>
      <c r="V3280" t="s">
        <v>24</v>
      </c>
      <c r="W3280" t="s">
        <v>24</v>
      </c>
      <c r="X3280" t="s">
        <v>79</v>
      </c>
    </row>
    <row r="3281" spans="1:24" x14ac:dyDescent="0.25">
      <c r="A3281">
        <v>44763</v>
      </c>
      <c r="B3281">
        <v>32036.9</v>
      </c>
      <c r="C3281">
        <v>2.1415999999999999</v>
      </c>
      <c r="D3281">
        <v>6.0193430000000001</v>
      </c>
      <c r="H3281">
        <v>44763</v>
      </c>
      <c r="I3281">
        <v>32007</v>
      </c>
      <c r="J3281">
        <v>158137</v>
      </c>
      <c r="K3281">
        <v>69506</v>
      </c>
      <c r="L3281" t="s">
        <v>72</v>
      </c>
      <c r="M3281">
        <v>32100</v>
      </c>
      <c r="N3281">
        <v>50</v>
      </c>
      <c r="O3281">
        <v>381</v>
      </c>
      <c r="P3281" t="s">
        <v>73</v>
      </c>
      <c r="Q3281">
        <v>32243</v>
      </c>
      <c r="R3281" t="s">
        <v>24</v>
      </c>
      <c r="S3281">
        <v>1</v>
      </c>
      <c r="T3281" t="s">
        <v>74</v>
      </c>
      <c r="U3281">
        <v>32325</v>
      </c>
      <c r="V3281" t="s">
        <v>24</v>
      </c>
      <c r="W3281" t="s">
        <v>24</v>
      </c>
      <c r="X3281" t="s">
        <v>79</v>
      </c>
    </row>
    <row r="3282" spans="1:24" x14ac:dyDescent="0.25">
      <c r="A3282">
        <v>44764</v>
      </c>
      <c r="B3282">
        <v>31899.29</v>
      </c>
      <c r="C3282">
        <v>2.1507000000000001</v>
      </c>
      <c r="D3282">
        <v>0</v>
      </c>
      <c r="H3282">
        <v>44764</v>
      </c>
      <c r="I3282">
        <v>31875</v>
      </c>
      <c r="J3282">
        <v>155954</v>
      </c>
      <c r="K3282">
        <v>67969</v>
      </c>
      <c r="L3282" t="s">
        <v>72</v>
      </c>
      <c r="M3282">
        <v>31964</v>
      </c>
      <c r="N3282">
        <v>43</v>
      </c>
      <c r="O3282">
        <v>380</v>
      </c>
      <c r="P3282" t="s">
        <v>73</v>
      </c>
      <c r="Q3282">
        <v>32111</v>
      </c>
      <c r="R3282" t="s">
        <v>24</v>
      </c>
      <c r="S3282">
        <v>1</v>
      </c>
      <c r="T3282" t="s">
        <v>74</v>
      </c>
      <c r="U3282">
        <v>32192</v>
      </c>
      <c r="V3282" t="s">
        <v>24</v>
      </c>
      <c r="W3282" t="s">
        <v>24</v>
      </c>
      <c r="X3282" t="s">
        <v>79</v>
      </c>
    </row>
    <row r="3283" spans="1:24" x14ac:dyDescent="0.25">
      <c r="A3283">
        <v>44767</v>
      </c>
      <c r="B3283">
        <v>31990.04</v>
      </c>
      <c r="C3283">
        <v>2.1446000000000001</v>
      </c>
      <c r="D3283">
        <v>0</v>
      </c>
      <c r="H3283">
        <v>44767</v>
      </c>
      <c r="I3283">
        <v>31967</v>
      </c>
      <c r="J3283">
        <v>137103</v>
      </c>
      <c r="K3283">
        <v>70692</v>
      </c>
      <c r="L3283" t="s">
        <v>72</v>
      </c>
      <c r="M3283">
        <v>32053</v>
      </c>
      <c r="N3283">
        <v>41</v>
      </c>
      <c r="O3283">
        <v>393</v>
      </c>
      <c r="P3283" t="s">
        <v>73</v>
      </c>
      <c r="Q3283">
        <v>32210</v>
      </c>
      <c r="R3283" t="s">
        <v>24</v>
      </c>
      <c r="S3283">
        <v>1</v>
      </c>
      <c r="T3283" t="s">
        <v>74</v>
      </c>
      <c r="U3283">
        <v>32292</v>
      </c>
      <c r="V3283" t="s">
        <v>24</v>
      </c>
      <c r="W3283" t="s">
        <v>24</v>
      </c>
      <c r="X3283" t="s">
        <v>79</v>
      </c>
    </row>
    <row r="3284" spans="1:24" x14ac:dyDescent="0.25">
      <c r="A3284">
        <v>44768</v>
      </c>
      <c r="B3284">
        <v>31761.54</v>
      </c>
      <c r="C3284">
        <v>2.1602000000000001</v>
      </c>
      <c r="D3284">
        <v>0</v>
      </c>
      <c r="H3284">
        <v>44768</v>
      </c>
      <c r="I3284">
        <v>31732</v>
      </c>
      <c r="J3284">
        <v>166357</v>
      </c>
      <c r="K3284">
        <v>72874</v>
      </c>
      <c r="L3284" t="s">
        <v>72</v>
      </c>
      <c r="M3284">
        <v>31817</v>
      </c>
      <c r="N3284">
        <v>83</v>
      </c>
      <c r="O3284">
        <v>413</v>
      </c>
      <c r="P3284" t="s">
        <v>73</v>
      </c>
      <c r="Q3284">
        <v>31978</v>
      </c>
      <c r="R3284" t="s">
        <v>24</v>
      </c>
      <c r="S3284">
        <v>1</v>
      </c>
      <c r="T3284" t="s">
        <v>74</v>
      </c>
      <c r="U3284">
        <v>32059</v>
      </c>
      <c r="V3284" t="s">
        <v>24</v>
      </c>
      <c r="W3284" t="s">
        <v>24</v>
      </c>
      <c r="X3284" t="s">
        <v>79</v>
      </c>
    </row>
    <row r="3285" spans="1:24" x14ac:dyDescent="0.25">
      <c r="A3285">
        <v>44769</v>
      </c>
      <c r="B3285">
        <v>32197.59</v>
      </c>
      <c r="C3285">
        <v>2.1311</v>
      </c>
      <c r="D3285">
        <v>0</v>
      </c>
      <c r="H3285">
        <v>44769</v>
      </c>
      <c r="I3285">
        <v>32172</v>
      </c>
      <c r="J3285">
        <v>210158</v>
      </c>
      <c r="K3285">
        <v>72018</v>
      </c>
      <c r="L3285" t="s">
        <v>72</v>
      </c>
      <c r="M3285">
        <v>32263</v>
      </c>
      <c r="N3285">
        <v>80</v>
      </c>
      <c r="O3285">
        <v>415</v>
      </c>
      <c r="P3285" t="s">
        <v>73</v>
      </c>
      <c r="Q3285">
        <v>32409</v>
      </c>
      <c r="R3285" t="s">
        <v>24</v>
      </c>
      <c r="S3285">
        <v>1</v>
      </c>
      <c r="T3285" t="s">
        <v>74</v>
      </c>
      <c r="U3285">
        <v>32491</v>
      </c>
      <c r="V3285" t="s">
        <v>24</v>
      </c>
      <c r="W3285" t="s">
        <v>24</v>
      </c>
      <c r="X3285" t="s">
        <v>79</v>
      </c>
    </row>
    <row r="3286" spans="1:24" x14ac:dyDescent="0.25">
      <c r="A3286">
        <v>44770</v>
      </c>
      <c r="B3286">
        <v>32529.63</v>
      </c>
      <c r="C3286">
        <v>2.0977999999999999</v>
      </c>
      <c r="D3286">
        <v>0</v>
      </c>
      <c r="H3286">
        <v>44770</v>
      </c>
      <c r="I3286">
        <v>32490</v>
      </c>
      <c r="J3286">
        <v>206840</v>
      </c>
      <c r="K3286">
        <v>73984</v>
      </c>
      <c r="L3286" t="s">
        <v>72</v>
      </c>
      <c r="M3286">
        <v>32572</v>
      </c>
      <c r="N3286">
        <v>132</v>
      </c>
      <c r="O3286">
        <v>446</v>
      </c>
      <c r="P3286" t="s">
        <v>73</v>
      </c>
      <c r="Q3286">
        <v>32743</v>
      </c>
      <c r="R3286" t="s">
        <v>24</v>
      </c>
      <c r="S3286">
        <v>1</v>
      </c>
      <c r="T3286" t="s">
        <v>74</v>
      </c>
      <c r="U3286">
        <v>32826</v>
      </c>
      <c r="V3286" t="s">
        <v>24</v>
      </c>
      <c r="W3286" t="s">
        <v>24</v>
      </c>
      <c r="X3286" t="s">
        <v>79</v>
      </c>
    </row>
    <row r="3287" spans="1:24" x14ac:dyDescent="0.25">
      <c r="A3287">
        <v>44771</v>
      </c>
      <c r="B3287">
        <v>32845.129999999997</v>
      </c>
      <c r="C3287">
        <v>2.0846</v>
      </c>
      <c r="D3287">
        <v>0</v>
      </c>
      <c r="H3287">
        <v>44771</v>
      </c>
      <c r="I3287">
        <v>32825</v>
      </c>
      <c r="J3287">
        <v>162738</v>
      </c>
      <c r="K3287">
        <v>73666</v>
      </c>
      <c r="L3287" t="s">
        <v>72</v>
      </c>
      <c r="M3287">
        <v>32906</v>
      </c>
      <c r="N3287">
        <v>60</v>
      </c>
      <c r="O3287">
        <v>454</v>
      </c>
      <c r="P3287" t="s">
        <v>73</v>
      </c>
      <c r="Q3287">
        <v>33074</v>
      </c>
      <c r="R3287" t="s">
        <v>24</v>
      </c>
      <c r="S3287">
        <v>1</v>
      </c>
      <c r="T3287" t="s">
        <v>74</v>
      </c>
      <c r="U3287">
        <v>33158</v>
      </c>
      <c r="V3287" t="s">
        <v>24</v>
      </c>
      <c r="W3287" t="s">
        <v>24</v>
      </c>
      <c r="X3287" t="s">
        <v>79</v>
      </c>
    </row>
    <row r="3288" spans="1:24" x14ac:dyDescent="0.25">
      <c r="A3288">
        <v>44774</v>
      </c>
      <c r="B3288">
        <v>32798.400000000001</v>
      </c>
      <c r="C3288">
        <v>2.0874000000000001</v>
      </c>
      <c r="D3288">
        <v>0</v>
      </c>
      <c r="H3288">
        <v>44774</v>
      </c>
      <c r="I3288">
        <v>32767</v>
      </c>
      <c r="J3288">
        <v>191675</v>
      </c>
      <c r="K3288">
        <v>72735</v>
      </c>
      <c r="L3288" t="s">
        <v>72</v>
      </c>
      <c r="M3288">
        <v>32849</v>
      </c>
      <c r="N3288">
        <v>38</v>
      </c>
      <c r="O3288">
        <v>466</v>
      </c>
      <c r="P3288" t="s">
        <v>73</v>
      </c>
      <c r="Q3288">
        <v>33021</v>
      </c>
      <c r="R3288" t="s">
        <v>24</v>
      </c>
      <c r="S3288">
        <v>1</v>
      </c>
      <c r="T3288" t="s">
        <v>74</v>
      </c>
      <c r="U3288">
        <v>33105</v>
      </c>
      <c r="V3288" t="s">
        <v>24</v>
      </c>
      <c r="W3288" t="s">
        <v>24</v>
      </c>
      <c r="X3288" t="s">
        <v>79</v>
      </c>
    </row>
    <row r="3289" spans="1:24" x14ac:dyDescent="0.25">
      <c r="A3289">
        <v>44775</v>
      </c>
      <c r="B3289">
        <v>32396.17</v>
      </c>
      <c r="C3289">
        <v>2.1139000000000001</v>
      </c>
      <c r="D3289">
        <v>0</v>
      </c>
      <c r="H3289">
        <v>44775</v>
      </c>
      <c r="I3289">
        <v>32365</v>
      </c>
      <c r="J3289">
        <v>228064</v>
      </c>
      <c r="K3289">
        <v>72140</v>
      </c>
      <c r="L3289" t="s">
        <v>72</v>
      </c>
      <c r="M3289">
        <v>32453</v>
      </c>
      <c r="N3289">
        <v>93</v>
      </c>
      <c r="O3289">
        <v>478</v>
      </c>
      <c r="P3289" t="s">
        <v>73</v>
      </c>
      <c r="Q3289">
        <v>32600</v>
      </c>
      <c r="R3289" t="s">
        <v>24</v>
      </c>
      <c r="S3289">
        <v>1</v>
      </c>
      <c r="T3289" t="s">
        <v>74</v>
      </c>
      <c r="U3289">
        <v>32682</v>
      </c>
      <c r="V3289" t="s">
        <v>24</v>
      </c>
      <c r="W3289" t="s">
        <v>24</v>
      </c>
      <c r="X3289" t="s">
        <v>79</v>
      </c>
    </row>
    <row r="3290" spans="1:24" x14ac:dyDescent="0.25">
      <c r="A3290">
        <v>44776</v>
      </c>
      <c r="B3290">
        <v>32812.5</v>
      </c>
      <c r="C3290">
        <v>2.0855000000000001</v>
      </c>
      <c r="D3290">
        <v>0</v>
      </c>
      <c r="H3290">
        <v>44776</v>
      </c>
      <c r="I3290">
        <v>32770</v>
      </c>
      <c r="J3290">
        <v>161494</v>
      </c>
      <c r="K3290">
        <v>73118</v>
      </c>
      <c r="L3290" t="s">
        <v>72</v>
      </c>
      <c r="M3290">
        <v>32861</v>
      </c>
      <c r="N3290">
        <v>66</v>
      </c>
      <c r="O3290">
        <v>478</v>
      </c>
      <c r="P3290" t="s">
        <v>73</v>
      </c>
      <c r="Q3290">
        <v>33029</v>
      </c>
      <c r="R3290" t="s">
        <v>24</v>
      </c>
      <c r="S3290">
        <v>1</v>
      </c>
      <c r="T3290" t="s">
        <v>74</v>
      </c>
      <c r="U3290">
        <v>33112</v>
      </c>
      <c r="V3290" t="s">
        <v>24</v>
      </c>
      <c r="W3290" t="s">
        <v>24</v>
      </c>
      <c r="X3290" t="s">
        <v>79</v>
      </c>
    </row>
    <row r="3291" spans="1:24" x14ac:dyDescent="0.25">
      <c r="A3291">
        <v>44777</v>
      </c>
      <c r="B3291">
        <v>32726.82</v>
      </c>
      <c r="C3291">
        <v>2.0891000000000002</v>
      </c>
      <c r="D3291">
        <v>2.4056280000000001</v>
      </c>
      <c r="H3291">
        <v>44777</v>
      </c>
      <c r="I3291">
        <v>32681</v>
      </c>
      <c r="J3291">
        <v>132259</v>
      </c>
      <c r="K3291">
        <v>72961</v>
      </c>
      <c r="L3291" t="s">
        <v>72</v>
      </c>
      <c r="M3291">
        <v>32772</v>
      </c>
      <c r="N3291">
        <v>24</v>
      </c>
      <c r="O3291">
        <v>485</v>
      </c>
      <c r="P3291" t="s">
        <v>73</v>
      </c>
      <c r="Q3291">
        <v>32925</v>
      </c>
      <c r="R3291" t="s">
        <v>24</v>
      </c>
      <c r="S3291">
        <v>1</v>
      </c>
      <c r="T3291" t="s">
        <v>74</v>
      </c>
      <c r="U3291">
        <v>33008</v>
      </c>
      <c r="V3291" t="s">
        <v>24</v>
      </c>
      <c r="W3291" t="s">
        <v>24</v>
      </c>
      <c r="X3291" t="s">
        <v>79</v>
      </c>
    </row>
    <row r="3292" spans="1:24" x14ac:dyDescent="0.25">
      <c r="A3292">
        <v>44778</v>
      </c>
      <c r="B3292">
        <v>32803.47</v>
      </c>
      <c r="C3292">
        <v>2.0844999999999998</v>
      </c>
      <c r="D3292">
        <v>1.5158750000000001</v>
      </c>
      <c r="H3292">
        <v>44778</v>
      </c>
      <c r="I3292">
        <v>32757</v>
      </c>
      <c r="J3292">
        <v>175484</v>
      </c>
      <c r="K3292">
        <v>74234</v>
      </c>
      <c r="L3292" t="s">
        <v>72</v>
      </c>
      <c r="M3292">
        <v>32855</v>
      </c>
      <c r="N3292">
        <v>69</v>
      </c>
      <c r="O3292">
        <v>485</v>
      </c>
      <c r="P3292" t="s">
        <v>73</v>
      </c>
      <c r="Q3292">
        <v>33011</v>
      </c>
      <c r="R3292" t="s">
        <v>24</v>
      </c>
      <c r="S3292">
        <v>1</v>
      </c>
      <c r="T3292" t="s">
        <v>74</v>
      </c>
      <c r="U3292">
        <v>33095</v>
      </c>
      <c r="V3292" t="s">
        <v>24</v>
      </c>
      <c r="W3292" t="s">
        <v>24</v>
      </c>
      <c r="X3292" t="s">
        <v>79</v>
      </c>
    </row>
    <row r="3293" spans="1:24" x14ac:dyDescent="0.25">
      <c r="A3293">
        <v>44781</v>
      </c>
      <c r="B3293">
        <v>32832.54</v>
      </c>
      <c r="C3293">
        <v>2.0823999999999998</v>
      </c>
      <c r="D3293">
        <v>0</v>
      </c>
      <c r="H3293">
        <v>44781</v>
      </c>
      <c r="I3293">
        <v>32792</v>
      </c>
      <c r="J3293">
        <v>181497</v>
      </c>
      <c r="K3293">
        <v>74002</v>
      </c>
      <c r="L3293" t="s">
        <v>72</v>
      </c>
      <c r="M3293">
        <v>32887</v>
      </c>
      <c r="N3293">
        <v>126</v>
      </c>
      <c r="O3293">
        <v>511</v>
      </c>
      <c r="P3293" t="s">
        <v>73</v>
      </c>
      <c r="Q3293">
        <v>33049</v>
      </c>
      <c r="R3293" t="s">
        <v>24</v>
      </c>
      <c r="S3293">
        <v>1</v>
      </c>
      <c r="T3293" t="s">
        <v>74</v>
      </c>
      <c r="U3293">
        <v>33133</v>
      </c>
      <c r="V3293" t="s">
        <v>24</v>
      </c>
      <c r="W3293" t="s">
        <v>24</v>
      </c>
      <c r="X3293" t="s">
        <v>79</v>
      </c>
    </row>
    <row r="3294" spans="1:24" x14ac:dyDescent="0.25">
      <c r="A3294">
        <v>44782</v>
      </c>
      <c r="B3294">
        <v>32774.410000000003</v>
      </c>
      <c r="C3294">
        <v>2.0869</v>
      </c>
      <c r="D3294">
        <v>10.874757000000001</v>
      </c>
      <c r="H3294">
        <v>44782</v>
      </c>
      <c r="I3294">
        <v>32737</v>
      </c>
      <c r="J3294">
        <v>145113</v>
      </c>
      <c r="K3294">
        <v>74866</v>
      </c>
      <c r="L3294" t="s">
        <v>72</v>
      </c>
      <c r="M3294">
        <v>32832</v>
      </c>
      <c r="N3294">
        <v>43</v>
      </c>
      <c r="O3294">
        <v>527</v>
      </c>
      <c r="P3294" t="s">
        <v>73</v>
      </c>
      <c r="Q3294">
        <v>32971</v>
      </c>
      <c r="R3294" t="s">
        <v>24</v>
      </c>
      <c r="S3294">
        <v>1</v>
      </c>
      <c r="T3294" t="s">
        <v>74</v>
      </c>
      <c r="U3294">
        <v>33055</v>
      </c>
      <c r="V3294" t="s">
        <v>24</v>
      </c>
      <c r="W3294" t="s">
        <v>24</v>
      </c>
      <c r="X3294" t="s">
        <v>79</v>
      </c>
    </row>
    <row r="3295" spans="1:24" x14ac:dyDescent="0.25">
      <c r="A3295">
        <v>44783</v>
      </c>
      <c r="B3295">
        <v>33309.51</v>
      </c>
      <c r="C3295">
        <v>2.0489000000000002</v>
      </c>
      <c r="D3295">
        <v>0</v>
      </c>
      <c r="H3295">
        <v>44783</v>
      </c>
      <c r="I3295">
        <v>33260</v>
      </c>
      <c r="J3295">
        <v>176366</v>
      </c>
      <c r="K3295">
        <v>76559</v>
      </c>
      <c r="L3295" t="s">
        <v>72</v>
      </c>
      <c r="M3295">
        <v>33354</v>
      </c>
      <c r="N3295">
        <v>140</v>
      </c>
      <c r="O3295">
        <v>559</v>
      </c>
      <c r="P3295" t="s">
        <v>73</v>
      </c>
      <c r="Q3295">
        <v>33506</v>
      </c>
      <c r="R3295" t="s">
        <v>24</v>
      </c>
      <c r="S3295">
        <v>1</v>
      </c>
      <c r="T3295" t="s">
        <v>74</v>
      </c>
      <c r="U3295">
        <v>33590</v>
      </c>
      <c r="V3295" t="s">
        <v>24</v>
      </c>
      <c r="W3295" t="s">
        <v>24</v>
      </c>
      <c r="X3295" t="s">
        <v>79</v>
      </c>
    </row>
    <row r="3296" spans="1:24" x14ac:dyDescent="0.25">
      <c r="A3296">
        <v>44784</v>
      </c>
      <c r="B3296">
        <v>33336.67</v>
      </c>
      <c r="C3296">
        <v>2.0474000000000001</v>
      </c>
      <c r="D3296">
        <v>12.621309</v>
      </c>
      <c r="H3296">
        <v>44784</v>
      </c>
      <c r="I3296">
        <v>33304</v>
      </c>
      <c r="J3296">
        <v>172618</v>
      </c>
      <c r="K3296">
        <v>76792</v>
      </c>
      <c r="L3296" t="s">
        <v>72</v>
      </c>
      <c r="M3296">
        <v>33396</v>
      </c>
      <c r="N3296">
        <v>135</v>
      </c>
      <c r="O3296">
        <v>593</v>
      </c>
      <c r="P3296" t="s">
        <v>73</v>
      </c>
      <c r="Q3296">
        <v>33529</v>
      </c>
      <c r="R3296" t="s">
        <v>24</v>
      </c>
      <c r="S3296">
        <v>1</v>
      </c>
      <c r="T3296" t="s">
        <v>74</v>
      </c>
      <c r="U3296">
        <v>33613</v>
      </c>
      <c r="V3296" t="s">
        <v>24</v>
      </c>
      <c r="W3296" t="s">
        <v>24</v>
      </c>
      <c r="X3296" t="s">
        <v>79</v>
      </c>
    </row>
    <row r="3297" spans="1:24" x14ac:dyDescent="0.25">
      <c r="A3297">
        <v>44785</v>
      </c>
      <c r="B3297">
        <v>33761.050000000003</v>
      </c>
      <c r="C3297">
        <v>2.0215999999999998</v>
      </c>
      <c r="D3297">
        <v>0</v>
      </c>
      <c r="H3297">
        <v>44785</v>
      </c>
      <c r="I3297">
        <v>33718</v>
      </c>
      <c r="J3297">
        <v>136090</v>
      </c>
      <c r="K3297">
        <v>78394</v>
      </c>
      <c r="L3297" t="s">
        <v>72</v>
      </c>
      <c r="M3297">
        <v>33805</v>
      </c>
      <c r="N3297">
        <v>283</v>
      </c>
      <c r="O3297">
        <v>616</v>
      </c>
      <c r="P3297" t="s">
        <v>73</v>
      </c>
      <c r="Q3297">
        <v>33952</v>
      </c>
      <c r="R3297" t="s">
        <v>24</v>
      </c>
      <c r="S3297">
        <v>1</v>
      </c>
      <c r="T3297" t="s">
        <v>74</v>
      </c>
      <c r="U3297">
        <v>34038</v>
      </c>
      <c r="V3297" t="s">
        <v>24</v>
      </c>
      <c r="W3297" t="s">
        <v>24</v>
      </c>
      <c r="X3297" t="s">
        <v>79</v>
      </c>
    </row>
    <row r="3298" spans="1:24" x14ac:dyDescent="0.25">
      <c r="A3298">
        <v>44788</v>
      </c>
      <c r="B3298">
        <v>33912.44</v>
      </c>
      <c r="C3298">
        <v>2.0123000000000002</v>
      </c>
      <c r="D3298">
        <v>0</v>
      </c>
      <c r="H3298">
        <v>44788</v>
      </c>
      <c r="I3298">
        <v>33873</v>
      </c>
      <c r="J3298">
        <v>128489</v>
      </c>
      <c r="K3298">
        <v>79653</v>
      </c>
      <c r="L3298" t="s">
        <v>72</v>
      </c>
      <c r="M3298">
        <v>33970</v>
      </c>
      <c r="N3298">
        <v>389</v>
      </c>
      <c r="O3298">
        <v>767</v>
      </c>
      <c r="P3298" t="s">
        <v>73</v>
      </c>
      <c r="Q3298">
        <v>34107</v>
      </c>
      <c r="R3298" t="s">
        <v>24</v>
      </c>
      <c r="S3298">
        <v>1</v>
      </c>
      <c r="T3298" t="s">
        <v>74</v>
      </c>
      <c r="U3298">
        <v>34193</v>
      </c>
      <c r="V3298" t="s">
        <v>24</v>
      </c>
      <c r="W3298" t="s">
        <v>24</v>
      </c>
      <c r="X3298" t="s">
        <v>79</v>
      </c>
    </row>
    <row r="3299" spans="1:24" x14ac:dyDescent="0.25">
      <c r="A3299">
        <v>44789</v>
      </c>
      <c r="B3299">
        <v>34152.01</v>
      </c>
      <c r="C3299">
        <v>2.0009000000000001</v>
      </c>
      <c r="D3299">
        <v>0</v>
      </c>
      <c r="H3299">
        <v>44789</v>
      </c>
      <c r="I3299">
        <v>34118</v>
      </c>
      <c r="J3299">
        <v>138293</v>
      </c>
      <c r="K3299">
        <v>80191</v>
      </c>
      <c r="L3299" t="s">
        <v>72</v>
      </c>
      <c r="M3299">
        <v>34214</v>
      </c>
      <c r="N3299">
        <v>203</v>
      </c>
      <c r="O3299">
        <v>845</v>
      </c>
      <c r="P3299" t="s">
        <v>73</v>
      </c>
      <c r="Q3299">
        <v>34361</v>
      </c>
      <c r="R3299" t="s">
        <v>24</v>
      </c>
      <c r="S3299">
        <v>1</v>
      </c>
      <c r="T3299" t="s">
        <v>74</v>
      </c>
      <c r="U3299">
        <v>34448</v>
      </c>
      <c r="V3299" t="s">
        <v>24</v>
      </c>
      <c r="W3299" t="s">
        <v>24</v>
      </c>
      <c r="X3299" t="s">
        <v>79</v>
      </c>
    </row>
    <row r="3300" spans="1:24" x14ac:dyDescent="0.25">
      <c r="A3300">
        <v>44790</v>
      </c>
      <c r="B3300">
        <v>33980.32</v>
      </c>
      <c r="C3300">
        <v>2.0101</v>
      </c>
      <c r="D3300">
        <v>16.872350999999998</v>
      </c>
      <c r="H3300">
        <v>44790</v>
      </c>
      <c r="I3300">
        <v>33963</v>
      </c>
      <c r="J3300">
        <v>163823</v>
      </c>
      <c r="K3300">
        <v>78803</v>
      </c>
      <c r="L3300" t="s">
        <v>72</v>
      </c>
      <c r="M3300">
        <v>34059</v>
      </c>
      <c r="N3300">
        <v>186</v>
      </c>
      <c r="O3300">
        <v>868</v>
      </c>
      <c r="P3300" t="s">
        <v>73</v>
      </c>
      <c r="Q3300">
        <v>34188</v>
      </c>
      <c r="R3300">
        <v>10</v>
      </c>
      <c r="S3300">
        <v>11</v>
      </c>
      <c r="T3300" t="s">
        <v>74</v>
      </c>
      <c r="U3300">
        <v>34274</v>
      </c>
      <c r="V3300" t="s">
        <v>24</v>
      </c>
      <c r="W3300" t="s">
        <v>24</v>
      </c>
      <c r="X3300" t="s">
        <v>79</v>
      </c>
    </row>
    <row r="3301" spans="1:24" x14ac:dyDescent="0.25">
      <c r="A3301">
        <v>44791</v>
      </c>
      <c r="B3301">
        <v>33999.040000000001</v>
      </c>
      <c r="C3301">
        <v>2.0089999999999999</v>
      </c>
      <c r="D3301">
        <v>12.522448000000001</v>
      </c>
      <c r="H3301">
        <v>44791</v>
      </c>
      <c r="I3301">
        <v>33981</v>
      </c>
      <c r="J3301">
        <v>123706</v>
      </c>
      <c r="K3301">
        <v>78107</v>
      </c>
      <c r="L3301" t="s">
        <v>72</v>
      </c>
      <c r="M3301">
        <v>34077</v>
      </c>
      <c r="N3301">
        <v>130</v>
      </c>
      <c r="O3301">
        <v>888</v>
      </c>
      <c r="P3301" t="s">
        <v>73</v>
      </c>
      <c r="Q3301">
        <v>34185</v>
      </c>
      <c r="R3301" t="s">
        <v>24</v>
      </c>
      <c r="S3301">
        <v>11</v>
      </c>
      <c r="T3301" t="s">
        <v>74</v>
      </c>
      <c r="U3301">
        <v>34272</v>
      </c>
      <c r="V3301" t="s">
        <v>24</v>
      </c>
      <c r="W3301" t="s">
        <v>24</v>
      </c>
      <c r="X3301" t="s">
        <v>79</v>
      </c>
    </row>
    <row r="3302" spans="1:24" x14ac:dyDescent="0.25">
      <c r="A3302">
        <v>44792</v>
      </c>
      <c r="B3302">
        <v>33706.74</v>
      </c>
      <c r="C3302">
        <v>2.0264000000000002</v>
      </c>
      <c r="D3302">
        <v>9.8202350000000003</v>
      </c>
      <c r="H3302">
        <v>44792</v>
      </c>
      <c r="I3302">
        <v>33706</v>
      </c>
      <c r="J3302">
        <v>139450</v>
      </c>
      <c r="K3302">
        <v>78377</v>
      </c>
      <c r="L3302" t="s">
        <v>72</v>
      </c>
      <c r="M3302">
        <v>33802</v>
      </c>
      <c r="N3302">
        <v>140</v>
      </c>
      <c r="O3302">
        <v>890</v>
      </c>
      <c r="P3302" t="s">
        <v>73</v>
      </c>
      <c r="Q3302">
        <v>33922</v>
      </c>
      <c r="R3302" t="s">
        <v>24</v>
      </c>
      <c r="S3302">
        <v>11</v>
      </c>
      <c r="T3302" t="s">
        <v>74</v>
      </c>
      <c r="U3302">
        <v>34008</v>
      </c>
      <c r="V3302">
        <v>3</v>
      </c>
      <c r="W3302">
        <v>3</v>
      </c>
      <c r="X3302" t="s">
        <v>79</v>
      </c>
    </row>
    <row r="3303" spans="1:24" x14ac:dyDescent="0.25">
      <c r="A3303">
        <v>44795</v>
      </c>
      <c r="B3303">
        <v>33063.61</v>
      </c>
      <c r="C3303">
        <v>2.0657999999999999</v>
      </c>
      <c r="D3303">
        <v>7.4475610000000003</v>
      </c>
      <c r="H3303">
        <v>44795</v>
      </c>
      <c r="I3303">
        <v>33056</v>
      </c>
      <c r="J3303">
        <v>145280</v>
      </c>
      <c r="K3303">
        <v>78599</v>
      </c>
      <c r="L3303" t="s">
        <v>72</v>
      </c>
      <c r="M3303">
        <v>33148</v>
      </c>
      <c r="N3303">
        <v>425</v>
      </c>
      <c r="O3303">
        <v>962</v>
      </c>
      <c r="P3303" t="s">
        <v>73</v>
      </c>
      <c r="Q3303">
        <v>33242</v>
      </c>
      <c r="R3303" t="s">
        <v>24</v>
      </c>
      <c r="S3303">
        <v>11</v>
      </c>
      <c r="T3303" t="s">
        <v>74</v>
      </c>
      <c r="U3303">
        <v>33326</v>
      </c>
      <c r="V3303" t="s">
        <v>24</v>
      </c>
      <c r="W3303">
        <v>3</v>
      </c>
      <c r="X3303" t="s">
        <v>79</v>
      </c>
    </row>
    <row r="3304" spans="1:24" x14ac:dyDescent="0.25">
      <c r="A3304">
        <v>44796</v>
      </c>
      <c r="B3304">
        <v>32909.589999999997</v>
      </c>
      <c r="C3304">
        <v>2.0754999999999999</v>
      </c>
      <c r="D3304">
        <v>0</v>
      </c>
      <c r="H3304">
        <v>44796</v>
      </c>
      <c r="I3304">
        <v>32901</v>
      </c>
      <c r="J3304">
        <v>152939</v>
      </c>
      <c r="K3304">
        <v>79839</v>
      </c>
      <c r="L3304" t="s">
        <v>72</v>
      </c>
      <c r="M3304">
        <v>32995</v>
      </c>
      <c r="N3304">
        <v>401</v>
      </c>
      <c r="O3304">
        <v>920</v>
      </c>
      <c r="P3304" t="s">
        <v>73</v>
      </c>
      <c r="Q3304">
        <v>33102</v>
      </c>
      <c r="R3304" t="s">
        <v>24</v>
      </c>
      <c r="S3304">
        <v>11</v>
      </c>
      <c r="T3304" t="s">
        <v>74</v>
      </c>
      <c r="U3304">
        <v>33252</v>
      </c>
      <c r="V3304">
        <v>6</v>
      </c>
      <c r="W3304">
        <v>9</v>
      </c>
      <c r="X3304" t="s">
        <v>79</v>
      </c>
    </row>
    <row r="3305" spans="1:24" x14ac:dyDescent="0.25">
      <c r="A3305">
        <v>44797</v>
      </c>
      <c r="B3305">
        <v>32969.230000000003</v>
      </c>
      <c r="C3305">
        <v>2.0726</v>
      </c>
      <c r="D3305">
        <v>0</v>
      </c>
      <c r="H3305">
        <v>44797</v>
      </c>
      <c r="I3305">
        <v>32958</v>
      </c>
      <c r="J3305">
        <v>146025</v>
      </c>
      <c r="K3305">
        <v>78645</v>
      </c>
      <c r="L3305" t="s">
        <v>72</v>
      </c>
      <c r="M3305">
        <v>33054</v>
      </c>
      <c r="N3305">
        <v>163</v>
      </c>
      <c r="O3305">
        <v>918</v>
      </c>
      <c r="P3305" t="s">
        <v>73</v>
      </c>
      <c r="Q3305">
        <v>33156</v>
      </c>
      <c r="R3305" t="s">
        <v>24</v>
      </c>
      <c r="S3305">
        <v>11</v>
      </c>
      <c r="T3305" t="s">
        <v>74</v>
      </c>
      <c r="U3305">
        <v>33309</v>
      </c>
      <c r="V3305" t="s">
        <v>24</v>
      </c>
      <c r="W3305">
        <v>9</v>
      </c>
      <c r="X3305" t="s">
        <v>79</v>
      </c>
    </row>
    <row r="3306" spans="1:24" x14ac:dyDescent="0.25">
      <c r="A3306">
        <v>44798</v>
      </c>
      <c r="B3306">
        <v>33291.78</v>
      </c>
      <c r="C3306">
        <v>2.0525000000000002</v>
      </c>
      <c r="D3306">
        <v>0</v>
      </c>
      <c r="H3306">
        <v>44798</v>
      </c>
      <c r="I3306">
        <v>33273</v>
      </c>
      <c r="J3306">
        <v>166899</v>
      </c>
      <c r="K3306">
        <v>77765</v>
      </c>
      <c r="L3306" t="s">
        <v>72</v>
      </c>
      <c r="M3306">
        <v>33373</v>
      </c>
      <c r="N3306">
        <v>352</v>
      </c>
      <c r="O3306">
        <v>933</v>
      </c>
      <c r="P3306" t="s">
        <v>73</v>
      </c>
      <c r="Q3306">
        <v>33518</v>
      </c>
      <c r="R3306">
        <v>4</v>
      </c>
      <c r="S3306">
        <v>14</v>
      </c>
      <c r="T3306" t="s">
        <v>74</v>
      </c>
      <c r="U3306">
        <v>33624</v>
      </c>
      <c r="V3306">
        <v>2</v>
      </c>
      <c r="W3306">
        <v>9</v>
      </c>
      <c r="X3306" t="s">
        <v>79</v>
      </c>
    </row>
    <row r="3307" spans="1:24" x14ac:dyDescent="0.25">
      <c r="A3307">
        <v>44799</v>
      </c>
      <c r="B3307">
        <v>32283.4</v>
      </c>
      <c r="C3307">
        <v>2.1166</v>
      </c>
      <c r="D3307">
        <v>0</v>
      </c>
      <c r="H3307">
        <v>44799</v>
      </c>
      <c r="I3307">
        <v>32263</v>
      </c>
      <c r="J3307">
        <v>202971</v>
      </c>
      <c r="K3307">
        <v>77045</v>
      </c>
      <c r="L3307" t="s">
        <v>72</v>
      </c>
      <c r="M3307">
        <v>32363</v>
      </c>
      <c r="N3307">
        <v>355</v>
      </c>
      <c r="O3307">
        <v>940</v>
      </c>
      <c r="P3307" t="s">
        <v>73</v>
      </c>
      <c r="Q3307">
        <v>32467</v>
      </c>
      <c r="R3307" t="s">
        <v>24</v>
      </c>
      <c r="S3307">
        <v>14</v>
      </c>
      <c r="T3307" t="s">
        <v>74</v>
      </c>
      <c r="U3307">
        <v>32614</v>
      </c>
      <c r="V3307" t="s">
        <v>24</v>
      </c>
      <c r="W3307">
        <v>9</v>
      </c>
      <c r="X3307" t="s">
        <v>79</v>
      </c>
    </row>
    <row r="3308" spans="1:24" x14ac:dyDescent="0.25">
      <c r="A3308">
        <v>44802</v>
      </c>
      <c r="B3308">
        <v>32098.99</v>
      </c>
      <c r="C3308">
        <v>2.1288999999999998</v>
      </c>
      <c r="D3308">
        <v>0</v>
      </c>
      <c r="H3308">
        <v>44802</v>
      </c>
      <c r="I3308">
        <v>32075</v>
      </c>
      <c r="J3308">
        <v>182592</v>
      </c>
      <c r="K3308">
        <v>77526</v>
      </c>
      <c r="L3308" t="s">
        <v>72</v>
      </c>
      <c r="M3308">
        <v>32169</v>
      </c>
      <c r="N3308">
        <v>371</v>
      </c>
      <c r="O3308">
        <v>969</v>
      </c>
      <c r="P3308" t="s">
        <v>73</v>
      </c>
      <c r="Q3308">
        <v>32289</v>
      </c>
      <c r="R3308" t="s">
        <v>24</v>
      </c>
      <c r="S3308">
        <v>14</v>
      </c>
      <c r="T3308" t="s">
        <v>74</v>
      </c>
      <c r="U3308">
        <v>32426</v>
      </c>
      <c r="V3308" t="s">
        <v>24</v>
      </c>
      <c r="W3308">
        <v>9</v>
      </c>
      <c r="X3308" t="s">
        <v>79</v>
      </c>
    </row>
    <row r="3309" spans="1:24" x14ac:dyDescent="0.25">
      <c r="A3309">
        <v>44803</v>
      </c>
      <c r="B3309">
        <v>31790.87</v>
      </c>
      <c r="C3309">
        <v>2.1495000000000002</v>
      </c>
      <c r="D3309">
        <v>4.6135330000000003</v>
      </c>
      <c r="H3309">
        <v>44803</v>
      </c>
      <c r="I3309">
        <v>31775</v>
      </c>
      <c r="J3309">
        <v>189782</v>
      </c>
      <c r="K3309">
        <v>76434</v>
      </c>
      <c r="L3309" t="s">
        <v>72</v>
      </c>
      <c r="M3309">
        <v>31870</v>
      </c>
      <c r="N3309">
        <v>364</v>
      </c>
      <c r="O3309">
        <v>973</v>
      </c>
      <c r="P3309" t="s">
        <v>73</v>
      </c>
      <c r="Q3309">
        <v>31992</v>
      </c>
      <c r="R3309" t="s">
        <v>24</v>
      </c>
      <c r="S3309">
        <v>14</v>
      </c>
      <c r="T3309" t="s">
        <v>74</v>
      </c>
      <c r="U3309">
        <v>32126</v>
      </c>
      <c r="V3309" t="s">
        <v>24</v>
      </c>
      <c r="W3309">
        <v>9</v>
      </c>
      <c r="X3309" t="s">
        <v>79</v>
      </c>
    </row>
    <row r="3310" spans="1:24" x14ac:dyDescent="0.25">
      <c r="A3310">
        <v>44804</v>
      </c>
      <c r="B3310">
        <v>31510.43</v>
      </c>
      <c r="C3310">
        <v>2.1686999999999999</v>
      </c>
      <c r="D3310">
        <v>38.094603999999997</v>
      </c>
      <c r="H3310">
        <v>44804</v>
      </c>
      <c r="I3310">
        <v>31532</v>
      </c>
      <c r="J3310">
        <v>194244</v>
      </c>
      <c r="K3310">
        <v>77236</v>
      </c>
      <c r="L3310" t="s">
        <v>72</v>
      </c>
      <c r="M3310">
        <v>31627</v>
      </c>
      <c r="N3310">
        <v>377</v>
      </c>
      <c r="O3310">
        <v>959</v>
      </c>
      <c r="P3310" t="s">
        <v>73</v>
      </c>
      <c r="Q3310">
        <v>31751</v>
      </c>
      <c r="R3310" t="s">
        <v>24</v>
      </c>
      <c r="S3310">
        <v>14</v>
      </c>
      <c r="T3310" t="s">
        <v>74</v>
      </c>
      <c r="U3310">
        <v>31883</v>
      </c>
      <c r="V3310" t="s">
        <v>24</v>
      </c>
      <c r="W3310">
        <v>9</v>
      </c>
      <c r="X3310" t="s">
        <v>79</v>
      </c>
    </row>
    <row r="3311" spans="1:24" x14ac:dyDescent="0.25">
      <c r="A3311">
        <v>44805</v>
      </c>
      <c r="B3311">
        <v>31656.42</v>
      </c>
      <c r="C3311">
        <v>2.1554000000000002</v>
      </c>
      <c r="D3311">
        <v>0</v>
      </c>
      <c r="H3311">
        <v>44805</v>
      </c>
      <c r="I3311">
        <v>31663</v>
      </c>
      <c r="J3311">
        <v>209858</v>
      </c>
      <c r="K3311">
        <v>74233</v>
      </c>
      <c r="L3311" t="s">
        <v>72</v>
      </c>
      <c r="M3311">
        <v>31757</v>
      </c>
      <c r="N3311">
        <v>611</v>
      </c>
      <c r="O3311">
        <v>902</v>
      </c>
      <c r="P3311" t="s">
        <v>73</v>
      </c>
      <c r="Q3311">
        <v>31891</v>
      </c>
      <c r="R3311" t="s">
        <v>24</v>
      </c>
      <c r="S3311">
        <v>14</v>
      </c>
      <c r="T3311" t="s">
        <v>74</v>
      </c>
      <c r="U3311">
        <v>32014</v>
      </c>
      <c r="V3311" t="s">
        <v>24</v>
      </c>
      <c r="W3311">
        <v>9</v>
      </c>
      <c r="X3311" t="s">
        <v>79</v>
      </c>
    </row>
    <row r="3312" spans="1:24" x14ac:dyDescent="0.25">
      <c r="A3312">
        <v>44806</v>
      </c>
      <c r="B3312">
        <v>31318.44</v>
      </c>
      <c r="C3312">
        <v>2.1781999999999999</v>
      </c>
      <c r="D3312">
        <v>2.0101819999999999</v>
      </c>
      <c r="H3312">
        <v>44806</v>
      </c>
      <c r="I3312">
        <v>31312</v>
      </c>
      <c r="J3312">
        <v>205421</v>
      </c>
      <c r="K3312">
        <v>74206</v>
      </c>
      <c r="L3312" t="s">
        <v>72</v>
      </c>
      <c r="M3312">
        <v>31400</v>
      </c>
      <c r="N3312">
        <v>1019</v>
      </c>
      <c r="O3312">
        <v>1123</v>
      </c>
      <c r="P3312" t="s">
        <v>73</v>
      </c>
      <c r="Q3312">
        <v>31521</v>
      </c>
      <c r="R3312" t="s">
        <v>24</v>
      </c>
      <c r="S3312">
        <v>14</v>
      </c>
      <c r="T3312" t="s">
        <v>74</v>
      </c>
      <c r="U3312">
        <v>31663</v>
      </c>
      <c r="V3312" t="s">
        <v>24</v>
      </c>
      <c r="W3312">
        <v>9</v>
      </c>
      <c r="X3312" t="s">
        <v>79</v>
      </c>
    </row>
    <row r="3313" spans="1:24" x14ac:dyDescent="0.25">
      <c r="A3313">
        <v>44809</v>
      </c>
      <c r="B3313" t="s">
        <v>24</v>
      </c>
      <c r="C3313">
        <v>2.1781999999999999</v>
      </c>
      <c r="D3313">
        <v>0</v>
      </c>
      <c r="H3313">
        <v>44809</v>
      </c>
      <c r="I3313" t="s">
        <v>24</v>
      </c>
      <c r="J3313" t="s">
        <v>24</v>
      </c>
      <c r="K3313" t="s">
        <v>24</v>
      </c>
      <c r="L3313" t="s">
        <v>25</v>
      </c>
      <c r="M3313" t="s">
        <v>24</v>
      </c>
      <c r="N3313" t="s">
        <v>24</v>
      </c>
      <c r="O3313" t="s">
        <v>24</v>
      </c>
      <c r="P3313" t="s">
        <v>25</v>
      </c>
      <c r="Q3313" t="s">
        <v>24</v>
      </c>
      <c r="R3313" t="s">
        <v>24</v>
      </c>
      <c r="S3313" t="s">
        <v>24</v>
      </c>
      <c r="T3313" t="s">
        <v>25</v>
      </c>
      <c r="U3313" t="s">
        <v>24</v>
      </c>
      <c r="V3313" t="s">
        <v>24</v>
      </c>
      <c r="W3313" t="s">
        <v>24</v>
      </c>
      <c r="X3313" t="s">
        <v>25</v>
      </c>
    </row>
    <row r="3314" spans="1:24" x14ac:dyDescent="0.25">
      <c r="A3314">
        <v>44810</v>
      </c>
      <c r="B3314">
        <v>31145.3</v>
      </c>
      <c r="C3314">
        <v>2.1905000000000001</v>
      </c>
      <c r="D3314">
        <v>0</v>
      </c>
      <c r="H3314">
        <v>44810</v>
      </c>
      <c r="I3314">
        <v>31166</v>
      </c>
      <c r="J3314">
        <v>238781</v>
      </c>
      <c r="K3314">
        <v>75184</v>
      </c>
      <c r="L3314" t="s">
        <v>72</v>
      </c>
      <c r="M3314">
        <v>31258</v>
      </c>
      <c r="N3314">
        <v>3676</v>
      </c>
      <c r="O3314">
        <v>1519</v>
      </c>
      <c r="P3314" t="s">
        <v>73</v>
      </c>
      <c r="Q3314">
        <v>31381</v>
      </c>
      <c r="R3314" t="s">
        <v>24</v>
      </c>
      <c r="S3314">
        <v>14</v>
      </c>
      <c r="T3314" t="s">
        <v>74</v>
      </c>
      <c r="U3314">
        <v>31517</v>
      </c>
      <c r="V3314" t="s">
        <v>24</v>
      </c>
      <c r="W3314">
        <v>9</v>
      </c>
      <c r="X3314" t="s">
        <v>79</v>
      </c>
    </row>
    <row r="3315" spans="1:24" x14ac:dyDescent="0.25">
      <c r="A3315">
        <v>44811</v>
      </c>
      <c r="B3315">
        <v>31581.279999999999</v>
      </c>
      <c r="C3315">
        <v>2.1606000000000001</v>
      </c>
      <c r="D3315">
        <v>0</v>
      </c>
      <c r="H3315">
        <v>44811</v>
      </c>
      <c r="I3315">
        <v>31577</v>
      </c>
      <c r="J3315">
        <v>142785</v>
      </c>
      <c r="K3315">
        <v>72942</v>
      </c>
      <c r="L3315" t="s">
        <v>72</v>
      </c>
      <c r="M3315">
        <v>31670</v>
      </c>
      <c r="N3315">
        <v>5506</v>
      </c>
      <c r="O3315">
        <v>2311</v>
      </c>
      <c r="P3315" t="s">
        <v>73</v>
      </c>
      <c r="Q3315">
        <v>31798</v>
      </c>
      <c r="R3315">
        <v>1</v>
      </c>
      <c r="S3315">
        <v>15</v>
      </c>
      <c r="T3315" t="s">
        <v>74</v>
      </c>
      <c r="U3315">
        <v>31928</v>
      </c>
      <c r="V3315" t="s">
        <v>24</v>
      </c>
      <c r="W3315">
        <v>9</v>
      </c>
      <c r="X3315" t="s">
        <v>79</v>
      </c>
    </row>
    <row r="3316" spans="1:24" x14ac:dyDescent="0.25">
      <c r="A3316">
        <v>44812</v>
      </c>
      <c r="B3316">
        <v>31774.52</v>
      </c>
      <c r="C3316">
        <v>2.1472000000000002</v>
      </c>
      <c r="D3316">
        <v>6.1294089999999999</v>
      </c>
      <c r="H3316">
        <v>44812</v>
      </c>
      <c r="I3316">
        <v>31766</v>
      </c>
      <c r="J3316">
        <v>172330</v>
      </c>
      <c r="K3316">
        <v>66154</v>
      </c>
      <c r="L3316" t="s">
        <v>72</v>
      </c>
      <c r="M3316">
        <v>31861</v>
      </c>
      <c r="N3316">
        <v>18580</v>
      </c>
      <c r="O3316">
        <v>7703</v>
      </c>
      <c r="P3316" t="s">
        <v>73</v>
      </c>
      <c r="Q3316">
        <v>31994</v>
      </c>
      <c r="R3316" t="s">
        <v>24</v>
      </c>
      <c r="S3316">
        <v>15</v>
      </c>
      <c r="T3316" t="s">
        <v>74</v>
      </c>
      <c r="U3316">
        <v>32117</v>
      </c>
      <c r="V3316" t="s">
        <v>24</v>
      </c>
      <c r="W3316">
        <v>9</v>
      </c>
      <c r="X3316" t="s">
        <v>79</v>
      </c>
    </row>
    <row r="3317" spans="1:24" x14ac:dyDescent="0.25">
      <c r="A3317">
        <v>44813</v>
      </c>
      <c r="B3317">
        <v>32151.71</v>
      </c>
      <c r="C3317">
        <v>2.1221999999999999</v>
      </c>
      <c r="D3317">
        <v>10.874757000000001</v>
      </c>
      <c r="H3317">
        <v>44813</v>
      </c>
      <c r="I3317">
        <v>32164</v>
      </c>
      <c r="J3317">
        <v>101779</v>
      </c>
      <c r="K3317">
        <v>55354</v>
      </c>
      <c r="L3317" t="s">
        <v>72</v>
      </c>
      <c r="M3317">
        <v>32265</v>
      </c>
      <c r="N3317">
        <v>84504</v>
      </c>
      <c r="O3317">
        <v>22153</v>
      </c>
      <c r="P3317" t="s">
        <v>73</v>
      </c>
      <c r="Q3317">
        <v>32384</v>
      </c>
      <c r="R3317" t="s">
        <v>24</v>
      </c>
      <c r="S3317">
        <v>15</v>
      </c>
      <c r="T3317" t="s">
        <v>74</v>
      </c>
      <c r="U3317">
        <v>32515</v>
      </c>
      <c r="V3317" t="s">
        <v>24</v>
      </c>
      <c r="W3317">
        <v>9</v>
      </c>
      <c r="X3317" t="s">
        <v>79</v>
      </c>
    </row>
    <row r="3318" spans="1:24" x14ac:dyDescent="0.25">
      <c r="A3318">
        <v>44816</v>
      </c>
      <c r="B3318">
        <v>32381.34</v>
      </c>
      <c r="C3318">
        <v>2.1072000000000002</v>
      </c>
      <c r="D3318">
        <v>0</v>
      </c>
      <c r="H3318">
        <v>44816</v>
      </c>
      <c r="I3318">
        <v>32386</v>
      </c>
      <c r="J3318">
        <v>73224</v>
      </c>
      <c r="K3318">
        <v>43263</v>
      </c>
      <c r="L3318" t="s">
        <v>72</v>
      </c>
      <c r="M3318">
        <v>32498</v>
      </c>
      <c r="N3318">
        <v>109359</v>
      </c>
      <c r="O3318">
        <v>39603</v>
      </c>
      <c r="P3318" t="s">
        <v>73</v>
      </c>
      <c r="Q3318">
        <v>32596</v>
      </c>
      <c r="R3318">
        <v>2</v>
      </c>
      <c r="S3318">
        <v>15</v>
      </c>
      <c r="T3318" t="s">
        <v>74</v>
      </c>
      <c r="U3318">
        <v>32737</v>
      </c>
      <c r="V3318" t="s">
        <v>24</v>
      </c>
      <c r="W3318">
        <v>9</v>
      </c>
      <c r="X3318" t="s">
        <v>79</v>
      </c>
    </row>
    <row r="3319" spans="1:24" x14ac:dyDescent="0.25">
      <c r="A3319">
        <v>44817</v>
      </c>
      <c r="B3319">
        <v>31104.97</v>
      </c>
      <c r="C3319">
        <v>2.1941000000000002</v>
      </c>
      <c r="D3319">
        <v>0</v>
      </c>
      <c r="H3319">
        <v>44817</v>
      </c>
      <c r="I3319">
        <v>31103</v>
      </c>
      <c r="J3319">
        <v>85202</v>
      </c>
      <c r="K3319">
        <v>32585</v>
      </c>
      <c r="L3319" t="s">
        <v>72</v>
      </c>
      <c r="M3319">
        <v>31212</v>
      </c>
      <c r="N3319">
        <v>163254</v>
      </c>
      <c r="O3319">
        <v>59960</v>
      </c>
      <c r="P3319" t="s">
        <v>73</v>
      </c>
      <c r="Q3319">
        <v>31319</v>
      </c>
      <c r="R3319">
        <v>11</v>
      </c>
      <c r="S3319">
        <v>23</v>
      </c>
      <c r="T3319" t="s">
        <v>74</v>
      </c>
      <c r="U3319">
        <v>31454</v>
      </c>
      <c r="V3319" t="s">
        <v>24</v>
      </c>
      <c r="W3319">
        <v>9</v>
      </c>
      <c r="X3319" t="s">
        <v>79</v>
      </c>
    </row>
    <row r="3320" spans="1:24" x14ac:dyDescent="0.25">
      <c r="A3320">
        <v>44818</v>
      </c>
      <c r="B3320">
        <v>31135.09</v>
      </c>
      <c r="C3320">
        <v>2.1922999999999999</v>
      </c>
      <c r="D3320">
        <v>4.5476260000000002</v>
      </c>
      <c r="H3320">
        <v>44818</v>
      </c>
      <c r="I3320">
        <v>31149</v>
      </c>
      <c r="J3320">
        <v>52590</v>
      </c>
      <c r="K3320">
        <v>26382</v>
      </c>
      <c r="L3320" t="s">
        <v>72</v>
      </c>
      <c r="M3320">
        <v>31251</v>
      </c>
      <c r="N3320">
        <v>167630</v>
      </c>
      <c r="O3320">
        <v>64913</v>
      </c>
      <c r="P3320" t="s">
        <v>73</v>
      </c>
      <c r="Q3320">
        <v>31420</v>
      </c>
      <c r="R3320">
        <v>44</v>
      </c>
      <c r="S3320">
        <v>64</v>
      </c>
      <c r="T3320" t="s">
        <v>74</v>
      </c>
      <c r="U3320">
        <v>31589</v>
      </c>
      <c r="V3320" t="s">
        <v>24</v>
      </c>
      <c r="W3320">
        <v>9</v>
      </c>
      <c r="X3320" t="s">
        <v>79</v>
      </c>
    </row>
    <row r="3321" spans="1:24" x14ac:dyDescent="0.25">
      <c r="A3321">
        <v>44819</v>
      </c>
      <c r="B3321">
        <v>30961.82</v>
      </c>
      <c r="C3321">
        <v>2.2046999999999999</v>
      </c>
      <c r="D3321">
        <v>2.8999350000000002</v>
      </c>
      <c r="H3321">
        <v>44819</v>
      </c>
      <c r="I3321">
        <v>30974</v>
      </c>
      <c r="J3321">
        <v>34961</v>
      </c>
      <c r="K3321">
        <v>21762</v>
      </c>
      <c r="L3321" t="s">
        <v>72</v>
      </c>
      <c r="M3321">
        <v>31070</v>
      </c>
      <c r="N3321">
        <v>190353</v>
      </c>
      <c r="O3321">
        <v>63819</v>
      </c>
      <c r="P3321" t="s">
        <v>73</v>
      </c>
      <c r="Q3321">
        <v>31220</v>
      </c>
      <c r="R3321">
        <v>36</v>
      </c>
      <c r="S3321">
        <v>90</v>
      </c>
      <c r="T3321" t="s">
        <v>74</v>
      </c>
      <c r="U3321">
        <v>31408</v>
      </c>
      <c r="V3321" t="s">
        <v>24</v>
      </c>
      <c r="W3321">
        <v>9</v>
      </c>
      <c r="X3321" t="s">
        <v>79</v>
      </c>
    </row>
    <row r="3322" spans="1:24" x14ac:dyDescent="0.25">
      <c r="A3322">
        <v>44820</v>
      </c>
      <c r="B3322">
        <v>30822.42</v>
      </c>
      <c r="C3322">
        <v>2.2079</v>
      </c>
      <c r="D3322">
        <v>0</v>
      </c>
      <c r="H3322">
        <v>44820</v>
      </c>
      <c r="I3322">
        <v>30645.200000000001</v>
      </c>
      <c r="J3322">
        <v>3588</v>
      </c>
      <c r="K3322">
        <v>20163</v>
      </c>
      <c r="L3322" t="s">
        <v>72</v>
      </c>
      <c r="M3322">
        <v>30922</v>
      </c>
      <c r="N3322">
        <v>186385</v>
      </c>
      <c r="O3322">
        <v>65625</v>
      </c>
      <c r="P3322" t="s">
        <v>73</v>
      </c>
      <c r="Q3322">
        <v>31080</v>
      </c>
      <c r="R3322">
        <v>68</v>
      </c>
      <c r="S3322">
        <v>123</v>
      </c>
      <c r="T3322" t="s">
        <v>74</v>
      </c>
      <c r="U3322">
        <v>31142</v>
      </c>
      <c r="V3322" t="s">
        <v>24</v>
      </c>
      <c r="W3322">
        <v>9</v>
      </c>
      <c r="X3322" t="s">
        <v>79</v>
      </c>
    </row>
    <row r="3323" spans="1:24" x14ac:dyDescent="0.25">
      <c r="A3323">
        <v>44823</v>
      </c>
      <c r="B3323">
        <v>31019.68</v>
      </c>
      <c r="C3323">
        <v>2.1936</v>
      </c>
      <c r="D3323">
        <v>0</v>
      </c>
      <c r="H3323">
        <v>44823</v>
      </c>
      <c r="I3323">
        <v>31117</v>
      </c>
      <c r="J3323">
        <v>155409</v>
      </c>
      <c r="K3323">
        <v>64371</v>
      </c>
      <c r="L3323" t="s">
        <v>73</v>
      </c>
      <c r="M3323">
        <v>31306</v>
      </c>
      <c r="N3323">
        <v>122</v>
      </c>
      <c r="O3323">
        <v>185</v>
      </c>
      <c r="P3323" t="s">
        <v>74</v>
      </c>
      <c r="Q3323">
        <v>31310</v>
      </c>
      <c r="R3323" t="s">
        <v>24</v>
      </c>
      <c r="S3323">
        <v>9</v>
      </c>
      <c r="T3323" t="s">
        <v>79</v>
      </c>
      <c r="U3323">
        <v>31413</v>
      </c>
      <c r="V3323" t="s">
        <v>24</v>
      </c>
      <c r="W3323" t="s">
        <v>24</v>
      </c>
      <c r="X3323" t="s">
        <v>80</v>
      </c>
    </row>
    <row r="3324" spans="1:24" x14ac:dyDescent="0.25">
      <c r="A3324">
        <v>44824</v>
      </c>
      <c r="B3324">
        <v>30706.23</v>
      </c>
      <c r="C3324">
        <v>2.2162999999999999</v>
      </c>
      <c r="D3324">
        <v>0</v>
      </c>
      <c r="H3324">
        <v>44824</v>
      </c>
      <c r="I3324">
        <v>30801</v>
      </c>
      <c r="J3324">
        <v>180448</v>
      </c>
      <c r="K3324">
        <v>65238</v>
      </c>
      <c r="L3324" t="s">
        <v>73</v>
      </c>
      <c r="M3324">
        <v>30991</v>
      </c>
      <c r="N3324">
        <v>105</v>
      </c>
      <c r="O3324">
        <v>243</v>
      </c>
      <c r="P3324" t="s">
        <v>74</v>
      </c>
      <c r="Q3324">
        <v>31013</v>
      </c>
      <c r="R3324">
        <v>1</v>
      </c>
      <c r="S3324">
        <v>9</v>
      </c>
      <c r="T3324" t="s">
        <v>79</v>
      </c>
      <c r="U3324">
        <v>31115</v>
      </c>
      <c r="V3324" t="s">
        <v>24</v>
      </c>
      <c r="W3324" t="s">
        <v>24</v>
      </c>
      <c r="X3324" t="s">
        <v>80</v>
      </c>
    </row>
    <row r="3325" spans="1:24" x14ac:dyDescent="0.25">
      <c r="A3325">
        <v>44825</v>
      </c>
      <c r="B3325">
        <v>30183.78</v>
      </c>
      <c r="C3325">
        <v>2.2544</v>
      </c>
      <c r="D3325">
        <v>0</v>
      </c>
      <c r="H3325">
        <v>44825</v>
      </c>
      <c r="I3325">
        <v>30282</v>
      </c>
      <c r="J3325">
        <v>246932</v>
      </c>
      <c r="K3325">
        <v>64731</v>
      </c>
      <c r="L3325" t="s">
        <v>73</v>
      </c>
      <c r="M3325">
        <v>30478</v>
      </c>
      <c r="N3325">
        <v>99</v>
      </c>
      <c r="O3325">
        <v>242</v>
      </c>
      <c r="P3325" t="s">
        <v>74</v>
      </c>
      <c r="Q3325">
        <v>30501</v>
      </c>
      <c r="R3325" t="s">
        <v>24</v>
      </c>
      <c r="S3325">
        <v>9</v>
      </c>
      <c r="T3325" t="s">
        <v>79</v>
      </c>
      <c r="U3325">
        <v>30602</v>
      </c>
      <c r="V3325" t="s">
        <v>24</v>
      </c>
      <c r="W3325" t="s">
        <v>24</v>
      </c>
      <c r="X3325" t="s">
        <v>80</v>
      </c>
    </row>
    <row r="3326" spans="1:24" x14ac:dyDescent="0.25">
      <c r="A3326">
        <v>44826</v>
      </c>
      <c r="B3326">
        <v>30076.68</v>
      </c>
      <c r="C3326">
        <v>2.2625000000000002</v>
      </c>
      <c r="D3326">
        <v>0</v>
      </c>
      <c r="H3326">
        <v>44826</v>
      </c>
      <c r="I3326">
        <v>30149</v>
      </c>
      <c r="J3326">
        <v>206732</v>
      </c>
      <c r="K3326">
        <v>63961</v>
      </c>
      <c r="L3326" t="s">
        <v>73</v>
      </c>
      <c r="M3326">
        <v>30342</v>
      </c>
      <c r="N3326">
        <v>135</v>
      </c>
      <c r="O3326">
        <v>284</v>
      </c>
      <c r="P3326" t="s">
        <v>74</v>
      </c>
      <c r="Q3326">
        <v>30369</v>
      </c>
      <c r="R3326" t="s">
        <v>24</v>
      </c>
      <c r="S3326">
        <v>9</v>
      </c>
      <c r="T3326" t="s">
        <v>79</v>
      </c>
      <c r="U3326">
        <v>30470</v>
      </c>
      <c r="V3326" t="s">
        <v>24</v>
      </c>
      <c r="W3326" t="s">
        <v>24</v>
      </c>
      <c r="X3326" t="s">
        <v>80</v>
      </c>
    </row>
    <row r="3327" spans="1:24" x14ac:dyDescent="0.25">
      <c r="A3327">
        <v>44827</v>
      </c>
      <c r="B3327">
        <v>29590.41</v>
      </c>
      <c r="C3327">
        <v>2.2995000000000001</v>
      </c>
      <c r="D3327">
        <v>0</v>
      </c>
      <c r="H3327">
        <v>44827</v>
      </c>
      <c r="I3327">
        <v>29669</v>
      </c>
      <c r="J3327">
        <v>217028</v>
      </c>
      <c r="K3327">
        <v>65800</v>
      </c>
      <c r="L3327" t="s">
        <v>73</v>
      </c>
      <c r="M3327">
        <v>29856</v>
      </c>
      <c r="N3327">
        <v>79</v>
      </c>
      <c r="O3327">
        <v>269</v>
      </c>
      <c r="P3327" t="s">
        <v>74</v>
      </c>
      <c r="Q3327">
        <v>29901</v>
      </c>
      <c r="R3327" t="s">
        <v>24</v>
      </c>
      <c r="S3327">
        <v>9</v>
      </c>
      <c r="T3327" t="s">
        <v>79</v>
      </c>
      <c r="U3327">
        <v>30000</v>
      </c>
      <c r="V3327" t="s">
        <v>24</v>
      </c>
      <c r="W3327" t="s">
        <v>24</v>
      </c>
      <c r="X3327" t="s">
        <v>80</v>
      </c>
    </row>
    <row r="3328" spans="1:24" x14ac:dyDescent="0.25">
      <c r="A3328">
        <v>44830</v>
      </c>
      <c r="B3328">
        <v>29260.81</v>
      </c>
      <c r="C3328">
        <v>2.3254999999999999</v>
      </c>
      <c r="D3328">
        <v>0</v>
      </c>
      <c r="H3328">
        <v>44830</v>
      </c>
      <c r="I3328">
        <v>29343</v>
      </c>
      <c r="J3328">
        <v>210692</v>
      </c>
      <c r="K3328">
        <v>66333</v>
      </c>
      <c r="L3328" t="s">
        <v>73</v>
      </c>
      <c r="M3328">
        <v>29527</v>
      </c>
      <c r="N3328">
        <v>215</v>
      </c>
      <c r="O3328">
        <v>284</v>
      </c>
      <c r="P3328" t="s">
        <v>74</v>
      </c>
      <c r="Q3328">
        <v>29552</v>
      </c>
      <c r="R3328" t="s">
        <v>24</v>
      </c>
      <c r="S3328">
        <v>9</v>
      </c>
      <c r="T3328" t="s">
        <v>79</v>
      </c>
      <c r="U3328">
        <v>29650</v>
      </c>
      <c r="V3328" t="s">
        <v>24</v>
      </c>
      <c r="W3328" t="s">
        <v>24</v>
      </c>
      <c r="X3328" t="s">
        <v>80</v>
      </c>
    </row>
    <row r="3329" spans="1:24" x14ac:dyDescent="0.25">
      <c r="A3329">
        <v>44831</v>
      </c>
      <c r="B3329">
        <v>29134.99</v>
      </c>
      <c r="C3329">
        <v>2.3355000000000001</v>
      </c>
      <c r="D3329">
        <v>0</v>
      </c>
      <c r="H3329">
        <v>44831</v>
      </c>
      <c r="I3329">
        <v>29203</v>
      </c>
      <c r="J3329">
        <v>200401</v>
      </c>
      <c r="K3329">
        <v>66740</v>
      </c>
      <c r="L3329" t="s">
        <v>73</v>
      </c>
      <c r="M3329">
        <v>29381</v>
      </c>
      <c r="N3329">
        <v>85</v>
      </c>
      <c r="O3329">
        <v>306</v>
      </c>
      <c r="P3329" t="s">
        <v>74</v>
      </c>
      <c r="Q3329">
        <v>29554</v>
      </c>
      <c r="R3329" t="s">
        <v>24</v>
      </c>
      <c r="S3329">
        <v>9</v>
      </c>
      <c r="T3329" t="s">
        <v>79</v>
      </c>
      <c r="U3329">
        <v>29510</v>
      </c>
      <c r="V3329" t="s">
        <v>24</v>
      </c>
      <c r="W3329" t="s">
        <v>24</v>
      </c>
      <c r="X3329" t="s">
        <v>80</v>
      </c>
    </row>
    <row r="3330" spans="1:24" x14ac:dyDescent="0.25">
      <c r="A3330">
        <v>44832</v>
      </c>
      <c r="B3330">
        <v>29683.74</v>
      </c>
      <c r="C3330">
        <v>2.2911000000000001</v>
      </c>
      <c r="D3330">
        <v>0</v>
      </c>
      <c r="H3330">
        <v>44832</v>
      </c>
      <c r="I3330">
        <v>29750</v>
      </c>
      <c r="J3330">
        <v>232854</v>
      </c>
      <c r="K3330">
        <v>65455</v>
      </c>
      <c r="L3330" t="s">
        <v>73</v>
      </c>
      <c r="M3330">
        <v>29926</v>
      </c>
      <c r="N3330">
        <v>144</v>
      </c>
      <c r="O3330">
        <v>349</v>
      </c>
      <c r="P3330" t="s">
        <v>74</v>
      </c>
      <c r="Q3330">
        <v>29972</v>
      </c>
      <c r="R3330">
        <v>2</v>
      </c>
      <c r="S3330">
        <v>10</v>
      </c>
      <c r="T3330" t="s">
        <v>79</v>
      </c>
      <c r="U3330">
        <v>30072</v>
      </c>
      <c r="V3330" t="s">
        <v>24</v>
      </c>
      <c r="W3330" t="s">
        <v>24</v>
      </c>
      <c r="X3330" t="s">
        <v>80</v>
      </c>
    </row>
    <row r="3331" spans="1:24" x14ac:dyDescent="0.25">
      <c r="A3331">
        <v>44833</v>
      </c>
      <c r="B3331">
        <v>29225.61</v>
      </c>
      <c r="C3331">
        <v>2.3269000000000002</v>
      </c>
      <c r="D3331">
        <v>0</v>
      </c>
      <c r="H3331">
        <v>44833</v>
      </c>
      <c r="I3331">
        <v>29285</v>
      </c>
      <c r="J3331">
        <v>191743</v>
      </c>
      <c r="K3331">
        <v>65819</v>
      </c>
      <c r="L3331" t="s">
        <v>73</v>
      </c>
      <c r="M3331">
        <v>29457</v>
      </c>
      <c r="N3331">
        <v>78</v>
      </c>
      <c r="O3331">
        <v>356</v>
      </c>
      <c r="P3331" t="s">
        <v>74</v>
      </c>
      <c r="Q3331">
        <v>29515</v>
      </c>
      <c r="R3331" t="s">
        <v>24</v>
      </c>
      <c r="S3331">
        <v>10</v>
      </c>
      <c r="T3331" t="s">
        <v>79</v>
      </c>
      <c r="U3331">
        <v>29612</v>
      </c>
      <c r="V3331" t="s">
        <v>24</v>
      </c>
      <c r="W3331" t="s">
        <v>24</v>
      </c>
      <c r="X3331" t="s">
        <v>80</v>
      </c>
    </row>
    <row r="3332" spans="1:24" x14ac:dyDescent="0.25">
      <c r="A3332">
        <v>44834</v>
      </c>
      <c r="B3332">
        <v>28725.51</v>
      </c>
      <c r="C3332">
        <v>2.3668</v>
      </c>
      <c r="D3332">
        <v>0</v>
      </c>
      <c r="H3332">
        <v>44834</v>
      </c>
      <c r="I3332">
        <v>28801</v>
      </c>
      <c r="J3332">
        <v>217646</v>
      </c>
      <c r="K3332">
        <v>68913</v>
      </c>
      <c r="L3332" t="s">
        <v>73</v>
      </c>
      <c r="M3332">
        <v>28982</v>
      </c>
      <c r="N3332">
        <v>114</v>
      </c>
      <c r="O3332">
        <v>343</v>
      </c>
      <c r="P3332" t="s">
        <v>74</v>
      </c>
      <c r="Q3332">
        <v>28998</v>
      </c>
      <c r="R3332">
        <v>1</v>
      </c>
      <c r="S3332">
        <v>9</v>
      </c>
      <c r="T3332" t="s">
        <v>79</v>
      </c>
      <c r="U3332">
        <v>29094</v>
      </c>
      <c r="V3332" t="s">
        <v>24</v>
      </c>
      <c r="W3332" t="s">
        <v>24</v>
      </c>
      <c r="X3332" t="s">
        <v>80</v>
      </c>
    </row>
    <row r="3333" spans="1:24" x14ac:dyDescent="0.25">
      <c r="A3333">
        <v>44837</v>
      </c>
      <c r="B3333">
        <v>29490.89</v>
      </c>
      <c r="C3333">
        <v>2.3058000000000001</v>
      </c>
      <c r="D3333">
        <v>0</v>
      </c>
      <c r="H3333">
        <v>44837</v>
      </c>
      <c r="I3333">
        <v>29538</v>
      </c>
      <c r="J3333">
        <v>194800</v>
      </c>
      <c r="K3333">
        <v>65454</v>
      </c>
      <c r="L3333" t="s">
        <v>73</v>
      </c>
      <c r="M3333">
        <v>29719</v>
      </c>
      <c r="N3333">
        <v>156</v>
      </c>
      <c r="O3333">
        <v>398</v>
      </c>
      <c r="P3333" t="s">
        <v>74</v>
      </c>
      <c r="Q3333">
        <v>29766</v>
      </c>
      <c r="R3333" t="s">
        <v>24</v>
      </c>
      <c r="S3333">
        <v>9</v>
      </c>
      <c r="T3333" t="s">
        <v>79</v>
      </c>
      <c r="U3333">
        <v>29865</v>
      </c>
      <c r="V3333" t="s">
        <v>24</v>
      </c>
      <c r="W3333" t="s">
        <v>24</v>
      </c>
      <c r="X3333" t="s">
        <v>80</v>
      </c>
    </row>
    <row r="3334" spans="1:24" x14ac:dyDescent="0.25">
      <c r="A3334">
        <v>44838</v>
      </c>
      <c r="B3334">
        <v>30316.32</v>
      </c>
      <c r="C3334">
        <v>2.2429999999999999</v>
      </c>
      <c r="D3334">
        <v>2.5044900000000001</v>
      </c>
      <c r="H3334">
        <v>44838</v>
      </c>
      <c r="I3334">
        <v>30365</v>
      </c>
      <c r="J3334">
        <v>176364</v>
      </c>
      <c r="K3334">
        <v>66206</v>
      </c>
      <c r="L3334" t="s">
        <v>73</v>
      </c>
      <c r="M3334">
        <v>30556</v>
      </c>
      <c r="N3334">
        <v>267</v>
      </c>
      <c r="O3334">
        <v>436</v>
      </c>
      <c r="P3334" t="s">
        <v>74</v>
      </c>
      <c r="Q3334">
        <v>30593</v>
      </c>
      <c r="R3334">
        <v>1</v>
      </c>
      <c r="S3334">
        <v>10</v>
      </c>
      <c r="T3334" t="s">
        <v>79</v>
      </c>
      <c r="U3334">
        <v>30694</v>
      </c>
      <c r="V3334" t="s">
        <v>24</v>
      </c>
      <c r="W3334" t="s">
        <v>24</v>
      </c>
      <c r="X3334" t="s">
        <v>80</v>
      </c>
    </row>
    <row r="3335" spans="1:24" x14ac:dyDescent="0.25">
      <c r="A3335">
        <v>44839</v>
      </c>
      <c r="B3335">
        <v>30273.87</v>
      </c>
      <c r="C3335">
        <v>2.2462</v>
      </c>
      <c r="D3335">
        <v>6.5907619999999998</v>
      </c>
      <c r="H3335">
        <v>44839</v>
      </c>
      <c r="I3335">
        <v>30310</v>
      </c>
      <c r="J3335">
        <v>154462</v>
      </c>
      <c r="K3335">
        <v>64792</v>
      </c>
      <c r="L3335" t="s">
        <v>73</v>
      </c>
      <c r="M3335">
        <v>30498</v>
      </c>
      <c r="N3335">
        <v>78</v>
      </c>
      <c r="O3335">
        <v>426</v>
      </c>
      <c r="P3335" t="s">
        <v>74</v>
      </c>
      <c r="Q3335">
        <v>30523</v>
      </c>
      <c r="R3335" t="s">
        <v>24</v>
      </c>
      <c r="S3335">
        <v>10</v>
      </c>
      <c r="T3335" t="s">
        <v>79</v>
      </c>
      <c r="U3335">
        <v>30624</v>
      </c>
      <c r="V3335" t="s">
        <v>24</v>
      </c>
      <c r="W3335" t="s">
        <v>24</v>
      </c>
      <c r="X3335" t="s">
        <v>80</v>
      </c>
    </row>
    <row r="3336" spans="1:24" x14ac:dyDescent="0.25">
      <c r="A3336">
        <v>44840</v>
      </c>
      <c r="B3336">
        <v>29926.94</v>
      </c>
      <c r="C3336">
        <v>2.2721</v>
      </c>
      <c r="D3336">
        <v>4.3004720000000001</v>
      </c>
      <c r="H3336">
        <v>44840</v>
      </c>
      <c r="I3336">
        <v>29982</v>
      </c>
      <c r="J3336">
        <v>166097</v>
      </c>
      <c r="K3336">
        <v>65160</v>
      </c>
      <c r="L3336" t="s">
        <v>73</v>
      </c>
      <c r="M3336">
        <v>30176</v>
      </c>
      <c r="N3336">
        <v>116</v>
      </c>
      <c r="O3336">
        <v>445</v>
      </c>
      <c r="P3336" t="s">
        <v>74</v>
      </c>
      <c r="Q3336">
        <v>30215</v>
      </c>
      <c r="R3336" t="s">
        <v>24</v>
      </c>
      <c r="S3336">
        <v>10</v>
      </c>
      <c r="T3336" t="s">
        <v>79</v>
      </c>
      <c r="U3336">
        <v>30315</v>
      </c>
      <c r="V3336" t="s">
        <v>24</v>
      </c>
      <c r="W3336" t="s">
        <v>24</v>
      </c>
      <c r="X3336" t="s">
        <v>80</v>
      </c>
    </row>
    <row r="3337" spans="1:24" x14ac:dyDescent="0.25">
      <c r="A3337">
        <v>44841</v>
      </c>
      <c r="B3337">
        <v>29296.79</v>
      </c>
      <c r="C3337">
        <v>2.3210000000000002</v>
      </c>
      <c r="D3337">
        <v>0</v>
      </c>
      <c r="H3337">
        <v>44841</v>
      </c>
      <c r="I3337">
        <v>29353</v>
      </c>
      <c r="J3337">
        <v>158672</v>
      </c>
      <c r="K3337">
        <v>66697</v>
      </c>
      <c r="L3337" t="s">
        <v>73</v>
      </c>
      <c r="M3337">
        <v>29548</v>
      </c>
      <c r="N3337">
        <v>153</v>
      </c>
      <c r="O3337">
        <v>481</v>
      </c>
      <c r="P3337" t="s">
        <v>74</v>
      </c>
      <c r="Q3337">
        <v>29787</v>
      </c>
      <c r="R3337">
        <v>1</v>
      </c>
      <c r="S3337">
        <v>9</v>
      </c>
      <c r="T3337" t="s">
        <v>79</v>
      </c>
      <c r="U3337">
        <v>29958</v>
      </c>
      <c r="V3337" t="s">
        <v>24</v>
      </c>
      <c r="W3337" t="s">
        <v>24</v>
      </c>
      <c r="X3337" t="s">
        <v>80</v>
      </c>
    </row>
    <row r="3338" spans="1:24" x14ac:dyDescent="0.25">
      <c r="A3338">
        <v>44844</v>
      </c>
      <c r="B3338">
        <v>29202.880000000001</v>
      </c>
      <c r="C3338">
        <v>2.3283999999999998</v>
      </c>
      <c r="D3338">
        <v>0</v>
      </c>
      <c r="H3338">
        <v>44844</v>
      </c>
      <c r="I3338">
        <v>29260</v>
      </c>
      <c r="J3338">
        <v>171595</v>
      </c>
      <c r="K3338">
        <v>65173</v>
      </c>
      <c r="L3338" t="s">
        <v>73</v>
      </c>
      <c r="M3338">
        <v>29446</v>
      </c>
      <c r="N3338">
        <v>103</v>
      </c>
      <c r="O3338">
        <v>501</v>
      </c>
      <c r="P3338" t="s">
        <v>74</v>
      </c>
      <c r="Q3338">
        <v>29646</v>
      </c>
      <c r="R3338" t="s">
        <v>24</v>
      </c>
      <c r="S3338">
        <v>9</v>
      </c>
      <c r="T3338" t="s">
        <v>79</v>
      </c>
      <c r="U3338">
        <v>29866</v>
      </c>
      <c r="V3338" t="s">
        <v>24</v>
      </c>
      <c r="W3338" t="s">
        <v>24</v>
      </c>
      <c r="X3338" t="s">
        <v>80</v>
      </c>
    </row>
    <row r="3339" spans="1:24" x14ac:dyDescent="0.25">
      <c r="A3339">
        <v>44845</v>
      </c>
      <c r="B3339">
        <v>29239.19</v>
      </c>
      <c r="C3339">
        <v>2.3254999999999999</v>
      </c>
      <c r="D3339">
        <v>0</v>
      </c>
      <c r="H3339">
        <v>44845</v>
      </c>
      <c r="I3339">
        <v>29266</v>
      </c>
      <c r="J3339">
        <v>203441</v>
      </c>
      <c r="K3339">
        <v>65329</v>
      </c>
      <c r="L3339" t="s">
        <v>73</v>
      </c>
      <c r="M3339">
        <v>29459</v>
      </c>
      <c r="N3339">
        <v>159</v>
      </c>
      <c r="O3339">
        <v>593</v>
      </c>
      <c r="P3339" t="s">
        <v>74</v>
      </c>
      <c r="Q3339">
        <v>29659</v>
      </c>
      <c r="R3339" t="s">
        <v>24</v>
      </c>
      <c r="S3339">
        <v>9</v>
      </c>
      <c r="T3339" t="s">
        <v>79</v>
      </c>
      <c r="U3339">
        <v>29856</v>
      </c>
      <c r="V3339" t="s">
        <v>24</v>
      </c>
      <c r="W3339" t="s">
        <v>24</v>
      </c>
      <c r="X3339" t="s">
        <v>80</v>
      </c>
    </row>
    <row r="3340" spans="1:24" x14ac:dyDescent="0.25">
      <c r="A3340">
        <v>44846</v>
      </c>
      <c r="B3340">
        <v>29210.85</v>
      </c>
      <c r="C3340">
        <v>2.3275000000000001</v>
      </c>
      <c r="D3340">
        <v>0</v>
      </c>
      <c r="H3340">
        <v>44846</v>
      </c>
      <c r="I3340">
        <v>29261</v>
      </c>
      <c r="J3340">
        <v>169919</v>
      </c>
      <c r="K3340">
        <v>66810</v>
      </c>
      <c r="L3340" t="s">
        <v>73</v>
      </c>
      <c r="M3340">
        <v>29459</v>
      </c>
      <c r="N3340">
        <v>103</v>
      </c>
      <c r="O3340">
        <v>608</v>
      </c>
      <c r="P3340" t="s">
        <v>74</v>
      </c>
      <c r="Q3340">
        <v>29649</v>
      </c>
      <c r="R3340">
        <v>7</v>
      </c>
      <c r="S3340">
        <v>9</v>
      </c>
      <c r="T3340" t="s">
        <v>79</v>
      </c>
      <c r="U3340">
        <v>29856</v>
      </c>
      <c r="V3340" t="s">
        <v>24</v>
      </c>
      <c r="W3340" t="s">
        <v>24</v>
      </c>
      <c r="X3340" t="s">
        <v>80</v>
      </c>
    </row>
    <row r="3341" spans="1:24" x14ac:dyDescent="0.25">
      <c r="A3341">
        <v>44847</v>
      </c>
      <c r="B3341">
        <v>30038.720000000001</v>
      </c>
      <c r="C3341">
        <v>2.2633999999999999</v>
      </c>
      <c r="D3341">
        <v>3.4271959999999999</v>
      </c>
      <c r="H3341">
        <v>44847</v>
      </c>
      <c r="I3341">
        <v>30091</v>
      </c>
      <c r="J3341">
        <v>299085</v>
      </c>
      <c r="K3341">
        <v>69160</v>
      </c>
      <c r="L3341" t="s">
        <v>73</v>
      </c>
      <c r="M3341">
        <v>30309</v>
      </c>
      <c r="N3341">
        <v>242</v>
      </c>
      <c r="O3341">
        <v>639</v>
      </c>
      <c r="P3341" t="s">
        <v>74</v>
      </c>
      <c r="Q3341">
        <v>30527</v>
      </c>
      <c r="R3341">
        <v>8</v>
      </c>
      <c r="S3341">
        <v>10</v>
      </c>
      <c r="T3341" t="s">
        <v>79</v>
      </c>
      <c r="U3341">
        <v>30702</v>
      </c>
      <c r="V3341" t="s">
        <v>24</v>
      </c>
      <c r="W3341" t="s">
        <v>24</v>
      </c>
      <c r="X3341" t="s">
        <v>80</v>
      </c>
    </row>
    <row r="3342" spans="1:24" x14ac:dyDescent="0.25">
      <c r="A3342">
        <v>44848</v>
      </c>
      <c r="B3342">
        <v>29634.83</v>
      </c>
      <c r="C3342">
        <v>2.2942</v>
      </c>
      <c r="D3342">
        <v>0</v>
      </c>
      <c r="H3342">
        <v>44848</v>
      </c>
      <c r="I3342">
        <v>29708</v>
      </c>
      <c r="J3342">
        <v>242084</v>
      </c>
      <c r="K3342">
        <v>69691</v>
      </c>
      <c r="L3342" t="s">
        <v>73</v>
      </c>
      <c r="M3342">
        <v>29911</v>
      </c>
      <c r="N3342">
        <v>176</v>
      </c>
      <c r="O3342">
        <v>656</v>
      </c>
      <c r="P3342" t="s">
        <v>74</v>
      </c>
      <c r="Q3342">
        <v>30118</v>
      </c>
      <c r="R3342" t="s">
        <v>24</v>
      </c>
      <c r="S3342">
        <v>10</v>
      </c>
      <c r="T3342" t="s">
        <v>79</v>
      </c>
      <c r="U3342">
        <v>30291</v>
      </c>
      <c r="V3342" t="s">
        <v>24</v>
      </c>
      <c r="W3342" t="s">
        <v>24</v>
      </c>
      <c r="X3342" t="s">
        <v>80</v>
      </c>
    </row>
    <row r="3343" spans="1:24" x14ac:dyDescent="0.25">
      <c r="A3343">
        <v>44851</v>
      </c>
      <c r="B3343">
        <v>30185.82</v>
      </c>
      <c r="C3343">
        <v>2.2524000000000002</v>
      </c>
      <c r="D3343">
        <v>0</v>
      </c>
      <c r="H3343">
        <v>44851</v>
      </c>
      <c r="I3343">
        <v>30230</v>
      </c>
      <c r="J3343">
        <v>160666</v>
      </c>
      <c r="K3343">
        <v>69624</v>
      </c>
      <c r="L3343" t="s">
        <v>73</v>
      </c>
      <c r="M3343">
        <v>30446</v>
      </c>
      <c r="N3343">
        <v>147</v>
      </c>
      <c r="O3343">
        <v>720</v>
      </c>
      <c r="P3343" t="s">
        <v>74</v>
      </c>
      <c r="Q3343">
        <v>30653</v>
      </c>
      <c r="R3343" t="s">
        <v>24</v>
      </c>
      <c r="S3343">
        <v>10</v>
      </c>
      <c r="T3343" t="s">
        <v>79</v>
      </c>
      <c r="U3343">
        <v>30829</v>
      </c>
      <c r="V3343" t="s">
        <v>24</v>
      </c>
      <c r="W3343" t="s">
        <v>24</v>
      </c>
      <c r="X3343" t="s">
        <v>80</v>
      </c>
    </row>
    <row r="3344" spans="1:24" x14ac:dyDescent="0.25">
      <c r="A3344">
        <v>44852</v>
      </c>
      <c r="B3344">
        <v>30523.8</v>
      </c>
      <c r="C3344">
        <v>2.2284999999999999</v>
      </c>
      <c r="D3344">
        <v>0</v>
      </c>
      <c r="H3344">
        <v>44852</v>
      </c>
      <c r="I3344">
        <v>30576</v>
      </c>
      <c r="J3344">
        <v>217313</v>
      </c>
      <c r="K3344">
        <v>68458</v>
      </c>
      <c r="L3344" t="s">
        <v>73</v>
      </c>
      <c r="M3344">
        <v>30795</v>
      </c>
      <c r="N3344">
        <v>162</v>
      </c>
      <c r="O3344">
        <v>767</v>
      </c>
      <c r="P3344" t="s">
        <v>74</v>
      </c>
      <c r="Q3344">
        <v>31005</v>
      </c>
      <c r="R3344" t="s">
        <v>24</v>
      </c>
      <c r="S3344">
        <v>10</v>
      </c>
      <c r="T3344" t="s">
        <v>79</v>
      </c>
      <c r="U3344">
        <v>31183</v>
      </c>
      <c r="V3344" t="s">
        <v>24</v>
      </c>
      <c r="W3344" t="s">
        <v>24</v>
      </c>
      <c r="X3344" t="s">
        <v>80</v>
      </c>
    </row>
    <row r="3345" spans="1:24" x14ac:dyDescent="0.25">
      <c r="A3345">
        <v>44853</v>
      </c>
      <c r="B3345">
        <v>30423.81</v>
      </c>
      <c r="C3345">
        <v>2.2347000000000001</v>
      </c>
      <c r="D3345">
        <v>0</v>
      </c>
      <c r="H3345">
        <v>44853</v>
      </c>
      <c r="I3345">
        <v>30460</v>
      </c>
      <c r="J3345">
        <v>183779</v>
      </c>
      <c r="K3345">
        <v>70103</v>
      </c>
      <c r="L3345" t="s">
        <v>73</v>
      </c>
      <c r="M3345">
        <v>30680</v>
      </c>
      <c r="N3345">
        <v>75</v>
      </c>
      <c r="O3345">
        <v>768</v>
      </c>
      <c r="P3345" t="s">
        <v>74</v>
      </c>
      <c r="Q3345">
        <v>30899</v>
      </c>
      <c r="R3345" t="s">
        <v>24</v>
      </c>
      <c r="S3345">
        <v>10</v>
      </c>
      <c r="T3345" t="s">
        <v>79</v>
      </c>
      <c r="U3345">
        <v>31077</v>
      </c>
      <c r="V3345" t="s">
        <v>24</v>
      </c>
      <c r="W3345" t="s">
        <v>24</v>
      </c>
      <c r="X3345" t="s">
        <v>80</v>
      </c>
    </row>
    <row r="3346" spans="1:24" x14ac:dyDescent="0.25">
      <c r="A3346">
        <v>44854</v>
      </c>
      <c r="B3346">
        <v>30333.59</v>
      </c>
      <c r="C3346">
        <v>2.2410999999999999</v>
      </c>
      <c r="D3346">
        <v>6.0193430000000001</v>
      </c>
      <c r="H3346">
        <v>44854</v>
      </c>
      <c r="I3346">
        <v>30353</v>
      </c>
      <c r="J3346">
        <v>204712</v>
      </c>
      <c r="K3346">
        <v>69706</v>
      </c>
      <c r="L3346" t="s">
        <v>73</v>
      </c>
      <c r="M3346">
        <v>30571</v>
      </c>
      <c r="N3346">
        <v>212</v>
      </c>
      <c r="O3346">
        <v>782</v>
      </c>
      <c r="P3346" t="s">
        <v>74</v>
      </c>
      <c r="Q3346">
        <v>30795</v>
      </c>
      <c r="R3346" t="s">
        <v>24</v>
      </c>
      <c r="S3346">
        <v>10</v>
      </c>
      <c r="T3346" t="s">
        <v>79</v>
      </c>
      <c r="U3346">
        <v>30971</v>
      </c>
      <c r="V3346" t="s">
        <v>24</v>
      </c>
      <c r="W3346" t="s">
        <v>24</v>
      </c>
      <c r="X3346" t="s">
        <v>80</v>
      </c>
    </row>
    <row r="3347" spans="1:24" x14ac:dyDescent="0.25">
      <c r="A3347">
        <v>44855</v>
      </c>
      <c r="B3347">
        <v>31082.560000000001</v>
      </c>
      <c r="C3347">
        <v>2.1871</v>
      </c>
      <c r="D3347">
        <v>7.9089140000000002</v>
      </c>
      <c r="H3347">
        <v>44855</v>
      </c>
      <c r="I3347">
        <v>31123</v>
      </c>
      <c r="J3347">
        <v>252167</v>
      </c>
      <c r="K3347">
        <v>68597</v>
      </c>
      <c r="L3347" t="s">
        <v>73</v>
      </c>
      <c r="M3347">
        <v>31340</v>
      </c>
      <c r="N3347">
        <v>306</v>
      </c>
      <c r="O3347">
        <v>872</v>
      </c>
      <c r="P3347" t="s">
        <v>74</v>
      </c>
      <c r="Q3347">
        <v>31556</v>
      </c>
      <c r="R3347" t="s">
        <v>24</v>
      </c>
      <c r="S3347">
        <v>10</v>
      </c>
      <c r="T3347" t="s">
        <v>79</v>
      </c>
      <c r="U3347">
        <v>31737</v>
      </c>
      <c r="V3347" t="s">
        <v>24</v>
      </c>
      <c r="W3347" t="s">
        <v>24</v>
      </c>
      <c r="X3347" t="s">
        <v>80</v>
      </c>
    </row>
    <row r="3348" spans="1:24" x14ac:dyDescent="0.25">
      <c r="A3348">
        <v>44858</v>
      </c>
      <c r="B3348">
        <v>31499.62</v>
      </c>
      <c r="C3348">
        <v>2.1583000000000001</v>
      </c>
      <c r="D3348">
        <v>0</v>
      </c>
      <c r="H3348">
        <v>44858</v>
      </c>
      <c r="I3348">
        <v>31545</v>
      </c>
      <c r="J3348">
        <v>213833</v>
      </c>
      <c r="K3348">
        <v>69441</v>
      </c>
      <c r="L3348" t="s">
        <v>73</v>
      </c>
      <c r="M3348">
        <v>31779</v>
      </c>
      <c r="N3348">
        <v>255</v>
      </c>
      <c r="O3348">
        <v>962</v>
      </c>
      <c r="P3348" t="s">
        <v>74</v>
      </c>
      <c r="Q3348">
        <v>31984</v>
      </c>
      <c r="R3348" t="s">
        <v>24</v>
      </c>
      <c r="S3348">
        <v>10</v>
      </c>
      <c r="T3348" t="s">
        <v>79</v>
      </c>
      <c r="U3348">
        <v>32168</v>
      </c>
      <c r="V3348" t="s">
        <v>24</v>
      </c>
      <c r="W3348" t="s">
        <v>24</v>
      </c>
      <c r="X3348" t="s">
        <v>80</v>
      </c>
    </row>
    <row r="3349" spans="1:24" x14ac:dyDescent="0.25">
      <c r="A3349">
        <v>44859</v>
      </c>
      <c r="B3349">
        <v>31836.74</v>
      </c>
      <c r="C3349">
        <v>2.1377000000000002</v>
      </c>
      <c r="D3349">
        <v>0</v>
      </c>
      <c r="H3349">
        <v>44859</v>
      </c>
      <c r="I3349">
        <v>31877</v>
      </c>
      <c r="J3349">
        <v>184767</v>
      </c>
      <c r="K3349">
        <v>69727</v>
      </c>
      <c r="L3349" t="s">
        <v>73</v>
      </c>
      <c r="M3349">
        <v>32097</v>
      </c>
      <c r="N3349">
        <v>127</v>
      </c>
      <c r="O3349">
        <v>982</v>
      </c>
      <c r="P3349" t="s">
        <v>74</v>
      </c>
      <c r="Q3349">
        <v>32311</v>
      </c>
      <c r="R3349" t="s">
        <v>24</v>
      </c>
      <c r="S3349">
        <v>10</v>
      </c>
      <c r="T3349" t="s">
        <v>79</v>
      </c>
      <c r="U3349">
        <v>32496</v>
      </c>
      <c r="V3349" t="s">
        <v>24</v>
      </c>
      <c r="W3349" t="s">
        <v>24</v>
      </c>
      <c r="X3349" t="s">
        <v>80</v>
      </c>
    </row>
    <row r="3350" spans="1:24" x14ac:dyDescent="0.25">
      <c r="A3350">
        <v>44860</v>
      </c>
      <c r="B3350">
        <v>31839.11</v>
      </c>
      <c r="C3350">
        <v>2.1368999999999998</v>
      </c>
      <c r="D3350">
        <v>0</v>
      </c>
      <c r="H3350">
        <v>44860</v>
      </c>
      <c r="I3350">
        <v>31872</v>
      </c>
      <c r="J3350">
        <v>189237</v>
      </c>
      <c r="K3350">
        <v>70349</v>
      </c>
      <c r="L3350" t="s">
        <v>73</v>
      </c>
      <c r="M3350">
        <v>32100</v>
      </c>
      <c r="N3350">
        <v>129</v>
      </c>
      <c r="O3350">
        <v>1003</v>
      </c>
      <c r="P3350" t="s">
        <v>74</v>
      </c>
      <c r="Q3350">
        <v>32307</v>
      </c>
      <c r="R3350" t="s">
        <v>24</v>
      </c>
      <c r="S3350">
        <v>10</v>
      </c>
      <c r="T3350" t="s">
        <v>79</v>
      </c>
      <c r="U3350">
        <v>32492</v>
      </c>
      <c r="V3350" t="s">
        <v>24</v>
      </c>
      <c r="W3350" t="s">
        <v>24</v>
      </c>
      <c r="X3350" t="s">
        <v>80</v>
      </c>
    </row>
    <row r="3351" spans="1:24" x14ac:dyDescent="0.25">
      <c r="A3351">
        <v>44861</v>
      </c>
      <c r="B3351">
        <v>32033.279999999999</v>
      </c>
      <c r="C3351">
        <v>2.1240000000000001</v>
      </c>
      <c r="D3351">
        <v>0</v>
      </c>
      <c r="H3351">
        <v>44861</v>
      </c>
      <c r="I3351">
        <v>32074</v>
      </c>
      <c r="J3351">
        <v>229318</v>
      </c>
      <c r="K3351">
        <v>72197</v>
      </c>
      <c r="L3351" t="s">
        <v>73</v>
      </c>
      <c r="M3351">
        <v>32301</v>
      </c>
      <c r="N3351">
        <v>185</v>
      </c>
      <c r="O3351">
        <v>1061</v>
      </c>
      <c r="P3351" t="s">
        <v>74</v>
      </c>
      <c r="Q3351">
        <v>32509</v>
      </c>
      <c r="R3351" t="s">
        <v>24</v>
      </c>
      <c r="S3351">
        <v>10</v>
      </c>
      <c r="T3351" t="s">
        <v>79</v>
      </c>
      <c r="U3351">
        <v>32696</v>
      </c>
      <c r="V3351" t="s">
        <v>24</v>
      </c>
      <c r="W3351" t="s">
        <v>24</v>
      </c>
      <c r="X3351" t="s">
        <v>80</v>
      </c>
    </row>
    <row r="3352" spans="1:24" x14ac:dyDescent="0.25">
      <c r="A3352">
        <v>44862</v>
      </c>
      <c r="B3352">
        <v>32861.800000000003</v>
      </c>
      <c r="C3352">
        <v>2.0707</v>
      </c>
      <c r="D3352">
        <v>0</v>
      </c>
      <c r="H3352">
        <v>44862</v>
      </c>
      <c r="I3352">
        <v>32896</v>
      </c>
      <c r="J3352">
        <v>230001</v>
      </c>
      <c r="K3352">
        <v>76604</v>
      </c>
      <c r="L3352" t="s">
        <v>73</v>
      </c>
      <c r="M3352">
        <v>33129</v>
      </c>
      <c r="N3352">
        <v>325</v>
      </c>
      <c r="O3352">
        <v>1166</v>
      </c>
      <c r="P3352" t="s">
        <v>74</v>
      </c>
      <c r="Q3352">
        <v>33353</v>
      </c>
      <c r="R3352" t="s">
        <v>24</v>
      </c>
      <c r="S3352">
        <v>10</v>
      </c>
      <c r="T3352" t="s">
        <v>79</v>
      </c>
      <c r="U3352">
        <v>33545</v>
      </c>
      <c r="V3352" t="s">
        <v>24</v>
      </c>
      <c r="W3352" t="s">
        <v>24</v>
      </c>
      <c r="X3352" t="s">
        <v>80</v>
      </c>
    </row>
    <row r="3353" spans="1:24" x14ac:dyDescent="0.25">
      <c r="A3353">
        <v>44865</v>
      </c>
      <c r="B3353">
        <v>32732.95</v>
      </c>
      <c r="C3353">
        <v>2.0789</v>
      </c>
      <c r="D3353">
        <v>0</v>
      </c>
      <c r="H3353">
        <v>44865</v>
      </c>
      <c r="I3353">
        <v>32775</v>
      </c>
      <c r="J3353">
        <v>201242</v>
      </c>
      <c r="K3353">
        <v>74932</v>
      </c>
      <c r="L3353" t="s">
        <v>73</v>
      </c>
      <c r="M3353">
        <v>33009</v>
      </c>
      <c r="N3353">
        <v>272</v>
      </c>
      <c r="O3353">
        <v>1224</v>
      </c>
      <c r="P3353" t="s">
        <v>74</v>
      </c>
      <c r="Q3353">
        <v>33221</v>
      </c>
      <c r="R3353" t="s">
        <v>24</v>
      </c>
      <c r="S3353">
        <v>10</v>
      </c>
      <c r="T3353" t="s">
        <v>79</v>
      </c>
      <c r="U3353">
        <v>33412</v>
      </c>
      <c r="V3353" t="s">
        <v>24</v>
      </c>
      <c r="W3353" t="s">
        <v>24</v>
      </c>
      <c r="X3353" t="s">
        <v>80</v>
      </c>
    </row>
    <row r="3354" spans="1:24" x14ac:dyDescent="0.25">
      <c r="A3354">
        <v>44866</v>
      </c>
      <c r="B3354">
        <v>32653.200000000001</v>
      </c>
      <c r="C3354">
        <v>2.0831</v>
      </c>
      <c r="D3354">
        <v>0</v>
      </c>
      <c r="H3354">
        <v>44866</v>
      </c>
      <c r="I3354">
        <v>32685</v>
      </c>
      <c r="J3354">
        <v>224690</v>
      </c>
      <c r="K3354">
        <v>74542</v>
      </c>
      <c r="L3354" t="s">
        <v>73</v>
      </c>
      <c r="M3354">
        <v>32920</v>
      </c>
      <c r="N3354">
        <v>87</v>
      </c>
      <c r="O3354">
        <v>1253</v>
      </c>
      <c r="P3354" t="s">
        <v>74</v>
      </c>
      <c r="Q3354">
        <v>33155</v>
      </c>
      <c r="R3354">
        <v>18</v>
      </c>
      <c r="S3354">
        <v>20</v>
      </c>
      <c r="T3354" t="s">
        <v>79</v>
      </c>
      <c r="U3354">
        <v>33325</v>
      </c>
      <c r="V3354" t="s">
        <v>24</v>
      </c>
      <c r="W3354" t="s">
        <v>24</v>
      </c>
      <c r="X3354" t="s">
        <v>80</v>
      </c>
    </row>
    <row r="3355" spans="1:24" x14ac:dyDescent="0.25">
      <c r="A3355">
        <v>44867</v>
      </c>
      <c r="B3355">
        <v>32147.759999999998</v>
      </c>
      <c r="C3355">
        <v>2.1141000000000001</v>
      </c>
      <c r="D3355">
        <v>0</v>
      </c>
      <c r="H3355">
        <v>44867</v>
      </c>
      <c r="I3355">
        <v>32178</v>
      </c>
      <c r="J3355">
        <v>260433</v>
      </c>
      <c r="K3355">
        <v>71936</v>
      </c>
      <c r="L3355" t="s">
        <v>73</v>
      </c>
      <c r="M3355">
        <v>32416</v>
      </c>
      <c r="N3355">
        <v>389</v>
      </c>
      <c r="O3355">
        <v>1343</v>
      </c>
      <c r="P3355" t="s">
        <v>74</v>
      </c>
      <c r="Q3355">
        <v>32621</v>
      </c>
      <c r="R3355">
        <v>20</v>
      </c>
      <c r="S3355">
        <v>27</v>
      </c>
      <c r="T3355" t="s">
        <v>79</v>
      </c>
      <c r="U3355">
        <v>32808</v>
      </c>
      <c r="V3355">
        <v>1</v>
      </c>
      <c r="W3355">
        <v>1</v>
      </c>
      <c r="X3355" t="s">
        <v>80</v>
      </c>
    </row>
    <row r="3356" spans="1:24" x14ac:dyDescent="0.25">
      <c r="A3356">
        <v>44868</v>
      </c>
      <c r="B3356">
        <v>32001.25</v>
      </c>
      <c r="C3356">
        <v>2.1223000000000001</v>
      </c>
      <c r="D3356">
        <v>0</v>
      </c>
      <c r="H3356">
        <v>44868</v>
      </c>
      <c r="I3356">
        <v>32017</v>
      </c>
      <c r="J3356">
        <v>199602</v>
      </c>
      <c r="K3356">
        <v>74858</v>
      </c>
      <c r="L3356" t="s">
        <v>73</v>
      </c>
      <c r="M3356">
        <v>32249</v>
      </c>
      <c r="N3356">
        <v>384</v>
      </c>
      <c r="O3356">
        <v>1348</v>
      </c>
      <c r="P3356" t="s">
        <v>74</v>
      </c>
      <c r="Q3356">
        <v>32464</v>
      </c>
      <c r="R3356">
        <v>1</v>
      </c>
      <c r="S3356">
        <v>27</v>
      </c>
      <c r="T3356" t="s">
        <v>79</v>
      </c>
      <c r="U3356">
        <v>32651</v>
      </c>
      <c r="V3356" t="s">
        <v>24</v>
      </c>
      <c r="W3356">
        <v>1</v>
      </c>
      <c r="X3356" t="s">
        <v>80</v>
      </c>
    </row>
    <row r="3357" spans="1:24" x14ac:dyDescent="0.25">
      <c r="A3357">
        <v>44869</v>
      </c>
      <c r="B3357">
        <v>32403.22</v>
      </c>
      <c r="C3357">
        <v>2.0958999999999999</v>
      </c>
      <c r="D3357">
        <v>3.921503</v>
      </c>
      <c r="H3357">
        <v>44869</v>
      </c>
      <c r="I3357">
        <v>32428</v>
      </c>
      <c r="J3357">
        <v>276671</v>
      </c>
      <c r="K3357">
        <v>74480</v>
      </c>
      <c r="L3357" t="s">
        <v>73</v>
      </c>
      <c r="M3357">
        <v>32670</v>
      </c>
      <c r="N3357">
        <v>515</v>
      </c>
      <c r="O3357">
        <v>1360</v>
      </c>
      <c r="P3357" t="s">
        <v>74</v>
      </c>
      <c r="Q3357">
        <v>32880</v>
      </c>
      <c r="R3357">
        <v>4</v>
      </c>
      <c r="S3357">
        <v>28</v>
      </c>
      <c r="T3357" t="s">
        <v>79</v>
      </c>
      <c r="U3357">
        <v>33069</v>
      </c>
      <c r="V3357" t="s">
        <v>24</v>
      </c>
      <c r="W3357">
        <v>1</v>
      </c>
      <c r="X3357" t="s">
        <v>80</v>
      </c>
    </row>
    <row r="3358" spans="1:24" x14ac:dyDescent="0.25">
      <c r="A3358">
        <v>44872</v>
      </c>
      <c r="B3358">
        <v>32827</v>
      </c>
      <c r="C3358">
        <v>2.0689000000000002</v>
      </c>
      <c r="D3358">
        <v>0</v>
      </c>
      <c r="H3358">
        <v>44872</v>
      </c>
      <c r="I3358">
        <v>32838</v>
      </c>
      <c r="J3358">
        <v>184169</v>
      </c>
      <c r="K3358">
        <v>76043</v>
      </c>
      <c r="L3358" t="s">
        <v>73</v>
      </c>
      <c r="M3358">
        <v>33083</v>
      </c>
      <c r="N3358">
        <v>513</v>
      </c>
      <c r="O3358">
        <v>1399</v>
      </c>
      <c r="P3358" t="s">
        <v>74</v>
      </c>
      <c r="Q3358">
        <v>33325</v>
      </c>
      <c r="R3358">
        <v>5</v>
      </c>
      <c r="S3358">
        <v>28</v>
      </c>
      <c r="T3358" t="s">
        <v>79</v>
      </c>
      <c r="U3358">
        <v>33483</v>
      </c>
      <c r="V3358" t="s">
        <v>24</v>
      </c>
      <c r="W3358">
        <v>1</v>
      </c>
      <c r="X3358" t="s">
        <v>80</v>
      </c>
    </row>
    <row r="3359" spans="1:24" x14ac:dyDescent="0.25">
      <c r="A3359">
        <v>44873</v>
      </c>
      <c r="B3359">
        <v>33160.83</v>
      </c>
      <c r="C3359">
        <v>2.0417999999999998</v>
      </c>
      <c r="D3359">
        <v>0</v>
      </c>
      <c r="H3359">
        <v>44873</v>
      </c>
      <c r="I3359">
        <v>33175</v>
      </c>
      <c r="J3359">
        <v>223719</v>
      </c>
      <c r="K3359">
        <v>76269</v>
      </c>
      <c r="L3359" t="s">
        <v>73</v>
      </c>
      <c r="M3359">
        <v>33425</v>
      </c>
      <c r="N3359">
        <v>667</v>
      </c>
      <c r="O3359">
        <v>1451</v>
      </c>
      <c r="P3359" t="s">
        <v>74</v>
      </c>
      <c r="Q3359">
        <v>33635</v>
      </c>
      <c r="R3359">
        <v>2</v>
      </c>
      <c r="S3359">
        <v>28</v>
      </c>
      <c r="T3359" t="s">
        <v>79</v>
      </c>
      <c r="U3359">
        <v>33828</v>
      </c>
      <c r="V3359">
        <v>1</v>
      </c>
      <c r="W3359">
        <v>2</v>
      </c>
      <c r="X3359" t="s">
        <v>80</v>
      </c>
    </row>
    <row r="3360" spans="1:24" x14ac:dyDescent="0.25">
      <c r="A3360">
        <v>44874</v>
      </c>
      <c r="B3360">
        <v>32513.94</v>
      </c>
      <c r="C3360">
        <v>2.0819999999999999</v>
      </c>
      <c r="D3360">
        <v>20.629085</v>
      </c>
      <c r="H3360">
        <v>44874</v>
      </c>
      <c r="I3360">
        <v>32527</v>
      </c>
      <c r="J3360">
        <v>217271</v>
      </c>
      <c r="K3360">
        <v>73190</v>
      </c>
      <c r="L3360" t="s">
        <v>73</v>
      </c>
      <c r="M3360">
        <v>32777</v>
      </c>
      <c r="N3360">
        <v>947</v>
      </c>
      <c r="O3360">
        <v>1574</v>
      </c>
      <c r="P3360" t="s">
        <v>74</v>
      </c>
      <c r="Q3360">
        <v>32963</v>
      </c>
      <c r="R3360" t="s">
        <v>24</v>
      </c>
      <c r="S3360">
        <v>28</v>
      </c>
      <c r="T3360" t="s">
        <v>79</v>
      </c>
      <c r="U3360">
        <v>33152</v>
      </c>
      <c r="V3360" t="s">
        <v>24</v>
      </c>
      <c r="W3360">
        <v>2</v>
      </c>
      <c r="X3360" t="s">
        <v>80</v>
      </c>
    </row>
    <row r="3361" spans="1:24" x14ac:dyDescent="0.25">
      <c r="A3361">
        <v>44875</v>
      </c>
      <c r="B3361">
        <v>33715.370000000003</v>
      </c>
      <c r="C3361">
        <v>2.0078</v>
      </c>
      <c r="D3361">
        <v>0</v>
      </c>
      <c r="H3361">
        <v>44875</v>
      </c>
      <c r="I3361">
        <v>33712</v>
      </c>
      <c r="J3361">
        <v>260408</v>
      </c>
      <c r="K3361">
        <v>74869</v>
      </c>
      <c r="L3361" t="s">
        <v>73</v>
      </c>
      <c r="M3361">
        <v>33964</v>
      </c>
      <c r="N3361">
        <v>1109</v>
      </c>
      <c r="O3361">
        <v>1671</v>
      </c>
      <c r="P3361" t="s">
        <v>74</v>
      </c>
      <c r="Q3361">
        <v>34180</v>
      </c>
      <c r="R3361" t="s">
        <v>24</v>
      </c>
      <c r="S3361">
        <v>28</v>
      </c>
      <c r="T3361" t="s">
        <v>79</v>
      </c>
      <c r="U3361">
        <v>34377</v>
      </c>
      <c r="V3361" t="s">
        <v>24</v>
      </c>
      <c r="W3361">
        <v>2</v>
      </c>
      <c r="X3361" t="s">
        <v>80</v>
      </c>
    </row>
    <row r="3362" spans="1:24" x14ac:dyDescent="0.25">
      <c r="A3362">
        <v>44876</v>
      </c>
      <c r="B3362">
        <v>33747.86</v>
      </c>
      <c r="C3362">
        <v>2.0063</v>
      </c>
      <c r="D3362">
        <v>0</v>
      </c>
      <c r="H3362">
        <v>44876</v>
      </c>
      <c r="I3362">
        <v>33763</v>
      </c>
      <c r="J3362">
        <v>229775</v>
      </c>
      <c r="K3362">
        <v>73492</v>
      </c>
      <c r="L3362" t="s">
        <v>73</v>
      </c>
      <c r="M3362">
        <v>34013</v>
      </c>
      <c r="N3362">
        <v>745</v>
      </c>
      <c r="O3362">
        <v>1721</v>
      </c>
      <c r="P3362" t="s">
        <v>74</v>
      </c>
      <c r="Q3362">
        <v>34222</v>
      </c>
      <c r="R3362" t="s">
        <v>24</v>
      </c>
      <c r="S3362">
        <v>28</v>
      </c>
      <c r="T3362" t="s">
        <v>79</v>
      </c>
      <c r="U3362">
        <v>34419</v>
      </c>
      <c r="V3362" t="s">
        <v>24</v>
      </c>
      <c r="W3362">
        <v>2</v>
      </c>
      <c r="X3362" t="s">
        <v>80</v>
      </c>
    </row>
    <row r="3363" spans="1:24" x14ac:dyDescent="0.25">
      <c r="A3363">
        <v>44879</v>
      </c>
      <c r="B3363">
        <v>33536.699999999997</v>
      </c>
      <c r="C3363">
        <v>2.0188999999999999</v>
      </c>
      <c r="D3363">
        <v>3.1635659999999999</v>
      </c>
      <c r="H3363">
        <v>44879</v>
      </c>
      <c r="I3363">
        <v>33561</v>
      </c>
      <c r="J3363">
        <v>178089</v>
      </c>
      <c r="K3363">
        <v>71310</v>
      </c>
      <c r="L3363" t="s">
        <v>73</v>
      </c>
      <c r="M3363">
        <v>33817</v>
      </c>
      <c r="N3363">
        <v>448</v>
      </c>
      <c r="O3363">
        <v>1688</v>
      </c>
      <c r="P3363" t="s">
        <v>74</v>
      </c>
      <c r="Q3363">
        <v>33995</v>
      </c>
      <c r="R3363" t="s">
        <v>24</v>
      </c>
      <c r="S3363">
        <v>28</v>
      </c>
      <c r="T3363" t="s">
        <v>79</v>
      </c>
      <c r="U3363">
        <v>34191</v>
      </c>
      <c r="V3363" t="s">
        <v>24</v>
      </c>
      <c r="W3363">
        <v>2</v>
      </c>
      <c r="X3363" t="s">
        <v>80</v>
      </c>
    </row>
    <row r="3364" spans="1:24" x14ac:dyDescent="0.25">
      <c r="A3364">
        <v>44880</v>
      </c>
      <c r="B3364">
        <v>33592.92</v>
      </c>
      <c r="C3364">
        <v>2.0173999999999999</v>
      </c>
      <c r="D3364">
        <v>0</v>
      </c>
      <c r="H3364">
        <v>44880</v>
      </c>
      <c r="I3364">
        <v>33605</v>
      </c>
      <c r="J3364">
        <v>257569</v>
      </c>
      <c r="K3364">
        <v>72051</v>
      </c>
      <c r="L3364" t="s">
        <v>73</v>
      </c>
      <c r="M3364">
        <v>33851</v>
      </c>
      <c r="N3364">
        <v>567</v>
      </c>
      <c r="O3364">
        <v>1752</v>
      </c>
      <c r="P3364" t="s">
        <v>74</v>
      </c>
      <c r="Q3364">
        <v>34039</v>
      </c>
      <c r="R3364" t="s">
        <v>24</v>
      </c>
      <c r="S3364">
        <v>28</v>
      </c>
      <c r="T3364" t="s">
        <v>79</v>
      </c>
      <c r="U3364">
        <v>34235</v>
      </c>
      <c r="V3364" t="s">
        <v>24</v>
      </c>
      <c r="W3364">
        <v>2</v>
      </c>
      <c r="X3364" t="s">
        <v>80</v>
      </c>
    </row>
    <row r="3365" spans="1:24" x14ac:dyDescent="0.25">
      <c r="A3365">
        <v>44881</v>
      </c>
      <c r="B3365">
        <v>33553.83</v>
      </c>
      <c r="C3365">
        <v>2.0196000000000001</v>
      </c>
      <c r="D3365">
        <v>17.267796000000001</v>
      </c>
      <c r="H3365">
        <v>44881</v>
      </c>
      <c r="I3365">
        <v>33591</v>
      </c>
      <c r="J3365">
        <v>178326</v>
      </c>
      <c r="K3365">
        <v>70842</v>
      </c>
      <c r="L3365" t="s">
        <v>73</v>
      </c>
      <c r="M3365">
        <v>33841</v>
      </c>
      <c r="N3365">
        <v>297</v>
      </c>
      <c r="O3365">
        <v>1780</v>
      </c>
      <c r="P3365" t="s">
        <v>74</v>
      </c>
      <c r="Q3365">
        <v>34022</v>
      </c>
      <c r="R3365" t="s">
        <v>24</v>
      </c>
      <c r="S3365">
        <v>28</v>
      </c>
      <c r="T3365" t="s">
        <v>79</v>
      </c>
      <c r="U3365">
        <v>34218</v>
      </c>
      <c r="V3365" t="s">
        <v>24</v>
      </c>
      <c r="W3365">
        <v>2</v>
      </c>
      <c r="X3365" t="s">
        <v>80</v>
      </c>
    </row>
    <row r="3366" spans="1:24" x14ac:dyDescent="0.25">
      <c r="A3366">
        <v>44882</v>
      </c>
      <c r="B3366">
        <v>33546.32</v>
      </c>
      <c r="C3366">
        <v>2.0198999999999998</v>
      </c>
      <c r="D3366">
        <v>19.179117000000002</v>
      </c>
      <c r="H3366">
        <v>44882</v>
      </c>
      <c r="I3366">
        <v>33581</v>
      </c>
      <c r="J3366">
        <v>170670</v>
      </c>
      <c r="K3366">
        <v>70990</v>
      </c>
      <c r="L3366" t="s">
        <v>73</v>
      </c>
      <c r="M3366">
        <v>33829</v>
      </c>
      <c r="N3366">
        <v>270</v>
      </c>
      <c r="O3366">
        <v>1804</v>
      </c>
      <c r="P3366" t="s">
        <v>74</v>
      </c>
      <c r="Q3366">
        <v>33997</v>
      </c>
      <c r="R3366" t="s">
        <v>24</v>
      </c>
      <c r="S3366">
        <v>28</v>
      </c>
      <c r="T3366" t="s">
        <v>79</v>
      </c>
      <c r="U3366">
        <v>34192</v>
      </c>
      <c r="V3366" t="s">
        <v>24</v>
      </c>
      <c r="W3366">
        <v>2</v>
      </c>
      <c r="X3366" t="s">
        <v>80</v>
      </c>
    </row>
    <row r="3367" spans="1:24" x14ac:dyDescent="0.25">
      <c r="A3367">
        <v>44883</v>
      </c>
      <c r="B3367">
        <v>33745.69</v>
      </c>
      <c r="C3367">
        <v>2.008</v>
      </c>
      <c r="D3367">
        <v>0</v>
      </c>
      <c r="H3367">
        <v>44883</v>
      </c>
      <c r="I3367">
        <v>33775</v>
      </c>
      <c r="J3367">
        <v>162980</v>
      </c>
      <c r="K3367">
        <v>72694</v>
      </c>
      <c r="L3367" t="s">
        <v>73</v>
      </c>
      <c r="M3367">
        <v>34025</v>
      </c>
      <c r="N3367">
        <v>344</v>
      </c>
      <c r="O3367">
        <v>1828</v>
      </c>
      <c r="P3367" t="s">
        <v>74</v>
      </c>
      <c r="Q3367">
        <v>34203</v>
      </c>
      <c r="R3367">
        <v>6</v>
      </c>
      <c r="S3367">
        <v>34</v>
      </c>
      <c r="T3367" t="s">
        <v>79</v>
      </c>
      <c r="U3367">
        <v>34400</v>
      </c>
      <c r="V3367" t="s">
        <v>24</v>
      </c>
      <c r="W3367">
        <v>2</v>
      </c>
      <c r="X3367" t="s">
        <v>80</v>
      </c>
    </row>
    <row r="3368" spans="1:24" x14ac:dyDescent="0.25">
      <c r="A3368">
        <v>44886</v>
      </c>
      <c r="B3368">
        <v>33700.28</v>
      </c>
      <c r="C3368">
        <v>2.0106000000000002</v>
      </c>
      <c r="D3368">
        <v>7.4475610000000003</v>
      </c>
      <c r="H3368">
        <v>44886</v>
      </c>
      <c r="I3368">
        <v>33735</v>
      </c>
      <c r="J3368">
        <v>144240</v>
      </c>
      <c r="K3368">
        <v>72870</v>
      </c>
      <c r="L3368" t="s">
        <v>73</v>
      </c>
      <c r="M3368">
        <v>33979</v>
      </c>
      <c r="N3368">
        <v>269</v>
      </c>
      <c r="O3368">
        <v>1933</v>
      </c>
      <c r="P3368" t="s">
        <v>74</v>
      </c>
      <c r="Q3368">
        <v>34145</v>
      </c>
      <c r="R3368">
        <v>9</v>
      </c>
      <c r="S3368">
        <v>39</v>
      </c>
      <c r="T3368" t="s">
        <v>79</v>
      </c>
      <c r="U3368">
        <v>34342</v>
      </c>
      <c r="V3368" t="s">
        <v>24</v>
      </c>
      <c r="W3368">
        <v>2</v>
      </c>
      <c r="X3368" t="s">
        <v>80</v>
      </c>
    </row>
    <row r="3369" spans="1:24" x14ac:dyDescent="0.25">
      <c r="A3369">
        <v>44887</v>
      </c>
      <c r="B3369">
        <v>34098.1</v>
      </c>
      <c r="C3369">
        <v>1.9872000000000001</v>
      </c>
      <c r="D3369">
        <v>0</v>
      </c>
      <c r="H3369">
        <v>44887</v>
      </c>
      <c r="I3369">
        <v>34126</v>
      </c>
      <c r="J3369">
        <v>142859</v>
      </c>
      <c r="K3369">
        <v>77030</v>
      </c>
      <c r="L3369" t="s">
        <v>73</v>
      </c>
      <c r="M3369">
        <v>34391</v>
      </c>
      <c r="N3369">
        <v>1348</v>
      </c>
      <c r="O3369">
        <v>2195</v>
      </c>
      <c r="P3369" t="s">
        <v>74</v>
      </c>
      <c r="Q3369">
        <v>34562</v>
      </c>
      <c r="R3369">
        <v>1</v>
      </c>
      <c r="S3369">
        <v>39</v>
      </c>
      <c r="T3369" t="s">
        <v>79</v>
      </c>
      <c r="U3369">
        <v>34761</v>
      </c>
      <c r="V3369" t="s">
        <v>24</v>
      </c>
      <c r="W3369">
        <v>2</v>
      </c>
      <c r="X3369" t="s">
        <v>80</v>
      </c>
    </row>
    <row r="3370" spans="1:24" x14ac:dyDescent="0.25">
      <c r="A3370">
        <v>44888</v>
      </c>
      <c r="B3370">
        <v>34194.06</v>
      </c>
      <c r="C3370">
        <v>1.9818</v>
      </c>
      <c r="D3370">
        <v>0</v>
      </c>
      <c r="H3370">
        <v>44888</v>
      </c>
      <c r="I3370">
        <v>34211</v>
      </c>
      <c r="J3370">
        <v>161911</v>
      </c>
      <c r="K3370">
        <v>77396</v>
      </c>
      <c r="L3370" t="s">
        <v>73</v>
      </c>
      <c r="M3370">
        <v>34471</v>
      </c>
      <c r="N3370">
        <v>587</v>
      </c>
      <c r="O3370">
        <v>2345</v>
      </c>
      <c r="P3370" t="s">
        <v>74</v>
      </c>
      <c r="Q3370">
        <v>34639</v>
      </c>
      <c r="R3370" t="s">
        <v>24</v>
      </c>
      <c r="S3370">
        <v>39</v>
      </c>
      <c r="T3370" t="s">
        <v>79</v>
      </c>
      <c r="U3370">
        <v>34838</v>
      </c>
      <c r="V3370" t="s">
        <v>24</v>
      </c>
      <c r="W3370">
        <v>2</v>
      </c>
      <c r="X3370" t="s">
        <v>80</v>
      </c>
    </row>
    <row r="3371" spans="1:24" x14ac:dyDescent="0.25">
      <c r="A3371">
        <v>44889</v>
      </c>
      <c r="B3371" t="s">
        <v>24</v>
      </c>
      <c r="C3371">
        <v>1.9818</v>
      </c>
      <c r="D3371">
        <v>0</v>
      </c>
      <c r="H3371">
        <v>44889</v>
      </c>
      <c r="I3371" t="s">
        <v>24</v>
      </c>
      <c r="J3371" t="s">
        <v>24</v>
      </c>
      <c r="K3371" t="s">
        <v>24</v>
      </c>
      <c r="L3371" t="s">
        <v>25</v>
      </c>
      <c r="M3371" t="s">
        <v>24</v>
      </c>
      <c r="N3371" t="s">
        <v>24</v>
      </c>
      <c r="O3371" t="s">
        <v>24</v>
      </c>
      <c r="P3371" t="s">
        <v>25</v>
      </c>
      <c r="Q3371" t="s">
        <v>24</v>
      </c>
      <c r="R3371" t="s">
        <v>24</v>
      </c>
      <c r="S3371" t="s">
        <v>24</v>
      </c>
      <c r="T3371" t="s">
        <v>25</v>
      </c>
      <c r="U3371" t="s">
        <v>24</v>
      </c>
      <c r="V3371" t="s">
        <v>24</v>
      </c>
      <c r="W3371" t="s">
        <v>24</v>
      </c>
      <c r="X3371" t="s">
        <v>25</v>
      </c>
    </row>
    <row r="3372" spans="1:24" x14ac:dyDescent="0.25">
      <c r="A3372">
        <v>44890</v>
      </c>
      <c r="B3372">
        <v>34347.03</v>
      </c>
      <c r="C3372">
        <v>1.9731000000000001</v>
      </c>
      <c r="D3372">
        <v>0</v>
      </c>
      <c r="H3372">
        <v>44890</v>
      </c>
      <c r="I3372">
        <v>34356</v>
      </c>
      <c r="J3372">
        <v>98196</v>
      </c>
      <c r="K3372">
        <v>80063</v>
      </c>
      <c r="L3372" t="s">
        <v>73</v>
      </c>
      <c r="M3372">
        <v>34608</v>
      </c>
      <c r="N3372">
        <v>477</v>
      </c>
      <c r="O3372">
        <v>2569</v>
      </c>
      <c r="P3372" t="s">
        <v>74</v>
      </c>
      <c r="Q3372">
        <v>34792</v>
      </c>
      <c r="R3372">
        <v>2</v>
      </c>
      <c r="S3372">
        <v>40</v>
      </c>
      <c r="T3372" t="s">
        <v>79</v>
      </c>
      <c r="U3372">
        <v>34992</v>
      </c>
      <c r="V3372" t="s">
        <v>24</v>
      </c>
      <c r="W3372">
        <v>2</v>
      </c>
      <c r="X3372" t="s">
        <v>80</v>
      </c>
    </row>
    <row r="3373" spans="1:24" x14ac:dyDescent="0.25">
      <c r="A3373">
        <v>44893</v>
      </c>
      <c r="B3373">
        <v>33849.46</v>
      </c>
      <c r="C3373">
        <v>2.0019</v>
      </c>
      <c r="D3373">
        <v>0</v>
      </c>
      <c r="H3373">
        <v>44893</v>
      </c>
      <c r="I3373">
        <v>33871</v>
      </c>
      <c r="J3373">
        <v>177639</v>
      </c>
      <c r="K3373">
        <v>78054</v>
      </c>
      <c r="L3373" t="s">
        <v>73</v>
      </c>
      <c r="M3373">
        <v>34121</v>
      </c>
      <c r="N3373">
        <v>934</v>
      </c>
      <c r="O3373">
        <v>2849</v>
      </c>
      <c r="P3373" t="s">
        <v>74</v>
      </c>
      <c r="Q3373">
        <v>34298</v>
      </c>
      <c r="R3373" t="s">
        <v>24</v>
      </c>
      <c r="S3373">
        <v>40</v>
      </c>
      <c r="T3373" t="s">
        <v>79</v>
      </c>
      <c r="U3373">
        <v>34495</v>
      </c>
      <c r="V3373">
        <v>6</v>
      </c>
      <c r="W3373">
        <v>6</v>
      </c>
      <c r="X3373" t="s">
        <v>80</v>
      </c>
    </row>
    <row r="3374" spans="1:24" x14ac:dyDescent="0.25">
      <c r="A3374">
        <v>44894</v>
      </c>
      <c r="B3374">
        <v>33852.53</v>
      </c>
      <c r="C3374">
        <v>2.0015999999999998</v>
      </c>
      <c r="D3374">
        <v>4.6135330000000003</v>
      </c>
      <c r="H3374">
        <v>44894</v>
      </c>
      <c r="I3374">
        <v>33857</v>
      </c>
      <c r="J3374">
        <v>173499</v>
      </c>
      <c r="K3374">
        <v>76201</v>
      </c>
      <c r="L3374" t="s">
        <v>73</v>
      </c>
      <c r="M3374">
        <v>34109</v>
      </c>
      <c r="N3374">
        <v>474</v>
      </c>
      <c r="O3374">
        <v>2832</v>
      </c>
      <c r="P3374" t="s">
        <v>74</v>
      </c>
      <c r="Q3374">
        <v>34284</v>
      </c>
      <c r="R3374">
        <v>6</v>
      </c>
      <c r="S3374">
        <v>44</v>
      </c>
      <c r="T3374" t="s">
        <v>79</v>
      </c>
      <c r="U3374">
        <v>34482</v>
      </c>
      <c r="V3374" t="s">
        <v>24</v>
      </c>
      <c r="W3374">
        <v>6</v>
      </c>
      <c r="X3374" t="s">
        <v>80</v>
      </c>
    </row>
    <row r="3375" spans="1:24" x14ac:dyDescent="0.25">
      <c r="A3375">
        <v>44895</v>
      </c>
      <c r="B3375">
        <v>34589.769999999997</v>
      </c>
      <c r="C3375">
        <v>1.9601999999999999</v>
      </c>
      <c r="D3375">
        <v>41.917245999999999</v>
      </c>
      <c r="H3375">
        <v>44895</v>
      </c>
      <c r="I3375">
        <v>34599</v>
      </c>
      <c r="J3375">
        <v>285453</v>
      </c>
      <c r="K3375">
        <v>76034</v>
      </c>
      <c r="L3375" t="s">
        <v>73</v>
      </c>
      <c r="M3375">
        <v>34854</v>
      </c>
      <c r="N3375">
        <v>1911</v>
      </c>
      <c r="O3375">
        <v>3102</v>
      </c>
      <c r="P3375" t="s">
        <v>74</v>
      </c>
      <c r="Q3375">
        <v>35014</v>
      </c>
      <c r="R3375">
        <v>1</v>
      </c>
      <c r="S3375">
        <v>45</v>
      </c>
      <c r="T3375" t="s">
        <v>79</v>
      </c>
      <c r="U3375">
        <v>35209</v>
      </c>
      <c r="V3375" t="s">
        <v>24</v>
      </c>
      <c r="W3375">
        <v>6</v>
      </c>
      <c r="X3375" t="s">
        <v>80</v>
      </c>
    </row>
    <row r="3376" spans="1:24" x14ac:dyDescent="0.25">
      <c r="A3376">
        <v>44896</v>
      </c>
      <c r="B3376">
        <v>34395.01</v>
      </c>
      <c r="C3376">
        <v>1.9711000000000001</v>
      </c>
      <c r="D3376">
        <v>0</v>
      </c>
      <c r="H3376">
        <v>44896</v>
      </c>
      <c r="I3376">
        <v>34429</v>
      </c>
      <c r="J3376">
        <v>246223</v>
      </c>
      <c r="K3376">
        <v>76047</v>
      </c>
      <c r="L3376" t="s">
        <v>73</v>
      </c>
      <c r="M3376">
        <v>34683</v>
      </c>
      <c r="N3376">
        <v>1553</v>
      </c>
      <c r="O3376">
        <v>3425</v>
      </c>
      <c r="P3376" t="s">
        <v>74</v>
      </c>
      <c r="Q3376">
        <v>34825</v>
      </c>
      <c r="R3376" t="s">
        <v>24</v>
      </c>
      <c r="S3376">
        <v>45</v>
      </c>
      <c r="T3376" t="s">
        <v>79</v>
      </c>
      <c r="U3376">
        <v>35026</v>
      </c>
      <c r="V3376" t="s">
        <v>24</v>
      </c>
      <c r="W3376">
        <v>6</v>
      </c>
      <c r="X3376" t="s">
        <v>80</v>
      </c>
    </row>
    <row r="3377" spans="1:24" x14ac:dyDescent="0.25">
      <c r="A3377">
        <v>44897</v>
      </c>
      <c r="B3377">
        <v>34429.879999999997</v>
      </c>
      <c r="C3377">
        <v>1.9688000000000001</v>
      </c>
      <c r="D3377">
        <v>13.115615999999999</v>
      </c>
      <c r="H3377">
        <v>44897</v>
      </c>
      <c r="I3377">
        <v>34459</v>
      </c>
      <c r="J3377">
        <v>217679</v>
      </c>
      <c r="K3377">
        <v>76467</v>
      </c>
      <c r="L3377" t="s">
        <v>73</v>
      </c>
      <c r="M3377">
        <v>34712</v>
      </c>
      <c r="N3377">
        <v>1699</v>
      </c>
      <c r="O3377">
        <v>3722</v>
      </c>
      <c r="P3377" t="s">
        <v>74</v>
      </c>
      <c r="Q3377">
        <v>34857</v>
      </c>
      <c r="R3377">
        <v>1</v>
      </c>
      <c r="S3377">
        <v>46</v>
      </c>
      <c r="T3377" t="s">
        <v>79</v>
      </c>
      <c r="U3377">
        <v>35057</v>
      </c>
      <c r="V3377" t="s">
        <v>24</v>
      </c>
      <c r="W3377">
        <v>6</v>
      </c>
      <c r="X3377" t="s">
        <v>80</v>
      </c>
    </row>
    <row r="3378" spans="1:24" x14ac:dyDescent="0.25">
      <c r="A3378">
        <v>44900</v>
      </c>
      <c r="B3378">
        <v>33947.1</v>
      </c>
      <c r="C3378">
        <v>1.9967999999999999</v>
      </c>
      <c r="D3378">
        <v>0</v>
      </c>
      <c r="H3378">
        <v>44900</v>
      </c>
      <c r="I3378">
        <v>33986</v>
      </c>
      <c r="J3378">
        <v>170593</v>
      </c>
      <c r="K3378">
        <v>77020</v>
      </c>
      <c r="L3378" t="s">
        <v>73</v>
      </c>
      <c r="M3378">
        <v>34235</v>
      </c>
      <c r="N3378">
        <v>2512</v>
      </c>
      <c r="O3378">
        <v>4068</v>
      </c>
      <c r="P3378" t="s">
        <v>74</v>
      </c>
      <c r="Q3378">
        <v>34420</v>
      </c>
      <c r="R3378">
        <v>3</v>
      </c>
      <c r="S3378">
        <v>47</v>
      </c>
      <c r="T3378" t="s">
        <v>79</v>
      </c>
      <c r="U3378">
        <v>34577</v>
      </c>
      <c r="V3378" t="s">
        <v>24</v>
      </c>
      <c r="W3378">
        <v>6</v>
      </c>
      <c r="X3378" t="s">
        <v>80</v>
      </c>
    </row>
    <row r="3379" spans="1:24" x14ac:dyDescent="0.25">
      <c r="A3379">
        <v>44901</v>
      </c>
      <c r="B3379">
        <v>33596.339999999997</v>
      </c>
      <c r="C3379">
        <v>2.0175999999999998</v>
      </c>
      <c r="D3379">
        <v>0</v>
      </c>
      <c r="H3379">
        <v>44901</v>
      </c>
      <c r="I3379">
        <v>33633</v>
      </c>
      <c r="J3379">
        <v>196313</v>
      </c>
      <c r="K3379">
        <v>76197</v>
      </c>
      <c r="L3379" t="s">
        <v>73</v>
      </c>
      <c r="M3379">
        <v>33876</v>
      </c>
      <c r="N3379">
        <v>6084</v>
      </c>
      <c r="O3379">
        <v>5527</v>
      </c>
      <c r="P3379" t="s">
        <v>74</v>
      </c>
      <c r="Q3379">
        <v>34036</v>
      </c>
      <c r="R3379">
        <v>2</v>
      </c>
      <c r="S3379">
        <v>47</v>
      </c>
      <c r="T3379" t="s">
        <v>79</v>
      </c>
      <c r="U3379">
        <v>34213</v>
      </c>
      <c r="V3379" t="s">
        <v>24</v>
      </c>
      <c r="W3379">
        <v>6</v>
      </c>
      <c r="X3379" t="s">
        <v>80</v>
      </c>
    </row>
    <row r="3380" spans="1:24" x14ac:dyDescent="0.25">
      <c r="A3380">
        <v>44902</v>
      </c>
      <c r="B3380">
        <v>33597.919999999998</v>
      </c>
      <c r="C3380">
        <v>2.0188000000000001</v>
      </c>
      <c r="D3380">
        <v>0</v>
      </c>
      <c r="H3380">
        <v>44902</v>
      </c>
      <c r="I3380">
        <v>33625</v>
      </c>
      <c r="J3380">
        <v>187115</v>
      </c>
      <c r="K3380">
        <v>75963</v>
      </c>
      <c r="L3380" t="s">
        <v>73</v>
      </c>
      <c r="M3380">
        <v>33865</v>
      </c>
      <c r="N3380">
        <v>8800</v>
      </c>
      <c r="O3380">
        <v>6958</v>
      </c>
      <c r="P3380" t="s">
        <v>74</v>
      </c>
      <c r="Q3380">
        <v>34020</v>
      </c>
      <c r="R3380">
        <v>3</v>
      </c>
      <c r="S3380">
        <v>49</v>
      </c>
      <c r="T3380" t="s">
        <v>79</v>
      </c>
      <c r="U3380">
        <v>34209</v>
      </c>
      <c r="V3380" t="s">
        <v>24</v>
      </c>
      <c r="W3380">
        <v>6</v>
      </c>
      <c r="X3380" t="s">
        <v>80</v>
      </c>
    </row>
    <row r="3381" spans="1:24" x14ac:dyDescent="0.25">
      <c r="A3381">
        <v>44903</v>
      </c>
      <c r="B3381">
        <v>33781.480000000003</v>
      </c>
      <c r="C3381">
        <v>2.0078999999999998</v>
      </c>
      <c r="D3381">
        <v>9.8202350000000003</v>
      </c>
      <c r="H3381">
        <v>44903</v>
      </c>
      <c r="I3381">
        <v>33803</v>
      </c>
      <c r="J3381">
        <v>163237</v>
      </c>
      <c r="K3381">
        <v>73801</v>
      </c>
      <c r="L3381" t="s">
        <v>73</v>
      </c>
      <c r="M3381">
        <v>34043</v>
      </c>
      <c r="N3381">
        <v>16164</v>
      </c>
      <c r="O3381">
        <v>13222</v>
      </c>
      <c r="P3381" t="s">
        <v>74</v>
      </c>
      <c r="Q3381">
        <v>34189</v>
      </c>
      <c r="R3381">
        <v>23</v>
      </c>
      <c r="S3381">
        <v>54</v>
      </c>
      <c r="T3381" t="s">
        <v>79</v>
      </c>
      <c r="U3381">
        <v>34386</v>
      </c>
      <c r="V3381" t="s">
        <v>24</v>
      </c>
      <c r="W3381">
        <v>6</v>
      </c>
      <c r="X3381" t="s">
        <v>80</v>
      </c>
    </row>
    <row r="3382" spans="1:24" x14ac:dyDescent="0.25">
      <c r="A3382">
        <v>44904</v>
      </c>
      <c r="B3382">
        <v>33476.46</v>
      </c>
      <c r="C3382">
        <v>2.0259</v>
      </c>
      <c r="D3382">
        <v>0</v>
      </c>
      <c r="H3382">
        <v>44904</v>
      </c>
      <c r="I3382">
        <v>33498</v>
      </c>
      <c r="J3382">
        <v>135309</v>
      </c>
      <c r="K3382">
        <v>64471</v>
      </c>
      <c r="L3382" t="s">
        <v>73</v>
      </c>
      <c r="M3382">
        <v>33741</v>
      </c>
      <c r="N3382">
        <v>83746</v>
      </c>
      <c r="O3382">
        <v>25624</v>
      </c>
      <c r="P3382" t="s">
        <v>74</v>
      </c>
      <c r="Q3382">
        <v>33968</v>
      </c>
      <c r="R3382">
        <v>8</v>
      </c>
      <c r="S3382">
        <v>58</v>
      </c>
      <c r="T3382" t="s">
        <v>79</v>
      </c>
      <c r="U3382">
        <v>34067</v>
      </c>
      <c r="V3382" t="s">
        <v>24</v>
      </c>
      <c r="W3382">
        <v>6</v>
      </c>
      <c r="X3382" t="s">
        <v>80</v>
      </c>
    </row>
    <row r="3383" spans="1:24" x14ac:dyDescent="0.25">
      <c r="A3383">
        <v>44907</v>
      </c>
      <c r="B3383">
        <v>34005.040000000001</v>
      </c>
      <c r="C3383">
        <v>1.9944</v>
      </c>
      <c r="D3383">
        <v>0</v>
      </c>
      <c r="H3383">
        <v>44907</v>
      </c>
      <c r="I3383">
        <v>34017</v>
      </c>
      <c r="J3383">
        <v>83037</v>
      </c>
      <c r="K3383">
        <v>50633</v>
      </c>
      <c r="L3383" t="s">
        <v>73</v>
      </c>
      <c r="M3383">
        <v>34269</v>
      </c>
      <c r="N3383">
        <v>132977</v>
      </c>
      <c r="O3383">
        <v>50267</v>
      </c>
      <c r="P3383" t="s">
        <v>74</v>
      </c>
      <c r="Q3383">
        <v>34532</v>
      </c>
      <c r="R3383">
        <v>23</v>
      </c>
      <c r="S3383">
        <v>59</v>
      </c>
      <c r="T3383" t="s">
        <v>79</v>
      </c>
      <c r="U3383">
        <v>34605</v>
      </c>
      <c r="V3383" t="s">
        <v>24</v>
      </c>
      <c r="W3383">
        <v>6</v>
      </c>
      <c r="X3383" t="s">
        <v>80</v>
      </c>
    </row>
    <row r="3384" spans="1:24" x14ac:dyDescent="0.25">
      <c r="A3384">
        <v>44908</v>
      </c>
      <c r="B3384">
        <v>34108.639999999999</v>
      </c>
      <c r="C3384">
        <v>1.9883999999999999</v>
      </c>
      <c r="D3384">
        <v>0</v>
      </c>
      <c r="H3384">
        <v>44908</v>
      </c>
      <c r="I3384">
        <v>34133</v>
      </c>
      <c r="J3384">
        <v>83531</v>
      </c>
      <c r="K3384">
        <v>39145</v>
      </c>
      <c r="L3384" t="s">
        <v>73</v>
      </c>
      <c r="M3384">
        <v>34388</v>
      </c>
      <c r="N3384">
        <v>252504</v>
      </c>
      <c r="O3384">
        <v>67241</v>
      </c>
      <c r="P3384" t="s">
        <v>74</v>
      </c>
      <c r="Q3384">
        <v>34649</v>
      </c>
      <c r="R3384">
        <v>14</v>
      </c>
      <c r="S3384">
        <v>62</v>
      </c>
      <c r="T3384" t="s">
        <v>79</v>
      </c>
      <c r="U3384">
        <v>34710</v>
      </c>
      <c r="V3384" t="s">
        <v>24</v>
      </c>
      <c r="W3384">
        <v>6</v>
      </c>
      <c r="X3384" t="s">
        <v>80</v>
      </c>
    </row>
    <row r="3385" spans="1:24" x14ac:dyDescent="0.25">
      <c r="A3385">
        <v>44909</v>
      </c>
      <c r="B3385">
        <v>33966.35</v>
      </c>
      <c r="C3385">
        <v>1.9966999999999999</v>
      </c>
      <c r="D3385">
        <v>4.8112560000000002</v>
      </c>
      <c r="H3385">
        <v>44909</v>
      </c>
      <c r="I3385">
        <v>33993</v>
      </c>
      <c r="J3385">
        <v>45583</v>
      </c>
      <c r="K3385">
        <v>33104</v>
      </c>
      <c r="L3385" t="s">
        <v>73</v>
      </c>
      <c r="M3385">
        <v>34239</v>
      </c>
      <c r="N3385">
        <v>183391</v>
      </c>
      <c r="O3385">
        <v>72363</v>
      </c>
      <c r="P3385" t="s">
        <v>74</v>
      </c>
      <c r="Q3385">
        <v>34495</v>
      </c>
      <c r="R3385">
        <v>8</v>
      </c>
      <c r="S3385">
        <v>61</v>
      </c>
      <c r="T3385" t="s">
        <v>79</v>
      </c>
      <c r="U3385">
        <v>34587</v>
      </c>
      <c r="V3385" t="s">
        <v>24</v>
      </c>
      <c r="W3385">
        <v>6</v>
      </c>
      <c r="X3385" t="s">
        <v>80</v>
      </c>
    </row>
    <row r="3386" spans="1:24" x14ac:dyDescent="0.25">
      <c r="A3386">
        <v>44910</v>
      </c>
      <c r="B3386">
        <v>33202.22</v>
      </c>
      <c r="C3386">
        <v>2.0427</v>
      </c>
      <c r="D3386">
        <v>0</v>
      </c>
      <c r="H3386">
        <v>44910</v>
      </c>
      <c r="I3386">
        <v>33212</v>
      </c>
      <c r="J3386">
        <v>36185</v>
      </c>
      <c r="K3386">
        <v>31789</v>
      </c>
      <c r="L3386" t="s">
        <v>73</v>
      </c>
      <c r="M3386">
        <v>33436</v>
      </c>
      <c r="N3386">
        <v>184524</v>
      </c>
      <c r="O3386">
        <v>75004</v>
      </c>
      <c r="P3386" t="s">
        <v>74</v>
      </c>
      <c r="Q3386">
        <v>33693</v>
      </c>
      <c r="R3386">
        <v>74</v>
      </c>
      <c r="S3386">
        <v>70</v>
      </c>
      <c r="T3386" t="s">
        <v>79</v>
      </c>
      <c r="U3386">
        <v>33790</v>
      </c>
      <c r="V3386" t="s">
        <v>24</v>
      </c>
      <c r="W3386">
        <v>6</v>
      </c>
      <c r="X3386" t="s">
        <v>80</v>
      </c>
    </row>
    <row r="3387" spans="1:24" x14ac:dyDescent="0.25">
      <c r="A3387">
        <v>44911</v>
      </c>
      <c r="B3387">
        <v>32920.46</v>
      </c>
      <c r="C3387">
        <v>2.0587</v>
      </c>
      <c r="D3387">
        <v>0</v>
      </c>
      <c r="H3387">
        <v>44911</v>
      </c>
      <c r="I3387">
        <v>32966.46</v>
      </c>
      <c r="J3387">
        <v>3247</v>
      </c>
      <c r="K3387">
        <v>30566</v>
      </c>
      <c r="L3387" t="s">
        <v>73</v>
      </c>
      <c r="M3387">
        <v>33128</v>
      </c>
      <c r="N3387">
        <v>175316</v>
      </c>
      <c r="O3387">
        <v>74809</v>
      </c>
      <c r="P3387" t="s">
        <v>74</v>
      </c>
      <c r="Q3387">
        <v>33388</v>
      </c>
      <c r="R3387">
        <v>90</v>
      </c>
      <c r="S3387">
        <v>78</v>
      </c>
      <c r="T3387" t="s">
        <v>79</v>
      </c>
      <c r="U3387">
        <v>33504</v>
      </c>
      <c r="V3387" t="s">
        <v>24</v>
      </c>
      <c r="W3387">
        <v>6</v>
      </c>
      <c r="X3387" t="s">
        <v>80</v>
      </c>
    </row>
    <row r="3388" spans="1:24" x14ac:dyDescent="0.25">
      <c r="A3388">
        <v>44914</v>
      </c>
      <c r="B3388">
        <v>32757.54</v>
      </c>
      <c r="C3388">
        <v>2.0693999999999999</v>
      </c>
      <c r="D3388">
        <v>0</v>
      </c>
      <c r="H3388">
        <v>44914</v>
      </c>
      <c r="I3388">
        <v>32973</v>
      </c>
      <c r="J3388">
        <v>138092</v>
      </c>
      <c r="K3388">
        <v>75266</v>
      </c>
      <c r="L3388" t="s">
        <v>74</v>
      </c>
      <c r="M3388">
        <v>33236</v>
      </c>
      <c r="N3388">
        <v>116</v>
      </c>
      <c r="O3388">
        <v>133</v>
      </c>
      <c r="P3388" t="s">
        <v>79</v>
      </c>
      <c r="Q3388">
        <v>33330</v>
      </c>
      <c r="R3388">
        <v>1</v>
      </c>
      <c r="S3388">
        <v>7</v>
      </c>
      <c r="T3388" t="s">
        <v>80</v>
      </c>
      <c r="U3388">
        <v>33521</v>
      </c>
      <c r="V3388" t="s">
        <v>24</v>
      </c>
      <c r="W3388" t="s">
        <v>24</v>
      </c>
      <c r="X3388" t="s">
        <v>81</v>
      </c>
    </row>
    <row r="3389" spans="1:24" x14ac:dyDescent="0.25">
      <c r="A3389">
        <v>44915</v>
      </c>
      <c r="B3389">
        <v>32849.74</v>
      </c>
      <c r="C3389">
        <v>2.0638999999999998</v>
      </c>
      <c r="D3389">
        <v>0</v>
      </c>
      <c r="H3389">
        <v>44915</v>
      </c>
      <c r="I3389">
        <v>33053</v>
      </c>
      <c r="J3389">
        <v>156315</v>
      </c>
      <c r="K3389">
        <v>72455</v>
      </c>
      <c r="L3389" t="s">
        <v>74</v>
      </c>
      <c r="M3389">
        <v>33313</v>
      </c>
      <c r="N3389">
        <v>61</v>
      </c>
      <c r="O3389">
        <v>143</v>
      </c>
      <c r="P3389" t="s">
        <v>79</v>
      </c>
      <c r="Q3389">
        <v>33413</v>
      </c>
      <c r="R3389">
        <v>2</v>
      </c>
      <c r="S3389">
        <v>7</v>
      </c>
      <c r="T3389" t="s">
        <v>80</v>
      </c>
      <c r="U3389">
        <v>33605</v>
      </c>
      <c r="V3389" t="s">
        <v>24</v>
      </c>
      <c r="W3389" t="s">
        <v>24</v>
      </c>
      <c r="X3389" t="s">
        <v>81</v>
      </c>
    </row>
    <row r="3390" spans="1:24" x14ac:dyDescent="0.25">
      <c r="A3390">
        <v>44916</v>
      </c>
      <c r="B3390">
        <v>33376.480000000003</v>
      </c>
      <c r="C3390">
        <v>2.0312999999999999</v>
      </c>
      <c r="D3390">
        <v>0</v>
      </c>
      <c r="H3390">
        <v>44916</v>
      </c>
      <c r="I3390">
        <v>33569</v>
      </c>
      <c r="J3390">
        <v>150659</v>
      </c>
      <c r="K3390">
        <v>74752</v>
      </c>
      <c r="L3390" t="s">
        <v>74</v>
      </c>
      <c r="M3390">
        <v>33817</v>
      </c>
      <c r="N3390">
        <v>106</v>
      </c>
      <c r="O3390">
        <v>181</v>
      </c>
      <c r="P3390" t="s">
        <v>79</v>
      </c>
      <c r="Q3390">
        <v>33937</v>
      </c>
      <c r="R3390">
        <v>2</v>
      </c>
      <c r="S3390">
        <v>6</v>
      </c>
      <c r="T3390" t="s">
        <v>80</v>
      </c>
      <c r="U3390">
        <v>34131</v>
      </c>
      <c r="V3390" t="s">
        <v>24</v>
      </c>
      <c r="W3390" t="s">
        <v>24</v>
      </c>
      <c r="X3390" t="s">
        <v>81</v>
      </c>
    </row>
    <row r="3391" spans="1:24" x14ac:dyDescent="0.25">
      <c r="A3391">
        <v>44917</v>
      </c>
      <c r="B3391">
        <v>33027.49</v>
      </c>
      <c r="C3391">
        <v>2.0528</v>
      </c>
      <c r="D3391">
        <v>0</v>
      </c>
      <c r="H3391">
        <v>44917</v>
      </c>
      <c r="I3391">
        <v>33208</v>
      </c>
      <c r="J3391">
        <v>165174</v>
      </c>
      <c r="K3391">
        <v>72708</v>
      </c>
      <c r="L3391" t="s">
        <v>74</v>
      </c>
      <c r="M3391">
        <v>33459</v>
      </c>
      <c r="N3391">
        <v>93</v>
      </c>
      <c r="O3391">
        <v>164</v>
      </c>
      <c r="P3391" t="s">
        <v>79</v>
      </c>
      <c r="Q3391">
        <v>33595</v>
      </c>
      <c r="R3391">
        <v>2</v>
      </c>
      <c r="S3391">
        <v>8</v>
      </c>
      <c r="T3391" t="s">
        <v>80</v>
      </c>
      <c r="U3391">
        <v>33788</v>
      </c>
      <c r="V3391" t="s">
        <v>24</v>
      </c>
      <c r="W3391" t="s">
        <v>24</v>
      </c>
      <c r="X3391" t="s">
        <v>81</v>
      </c>
    </row>
    <row r="3392" spans="1:24" x14ac:dyDescent="0.25">
      <c r="A3392">
        <v>44918</v>
      </c>
      <c r="B3392">
        <v>33203.93</v>
      </c>
      <c r="C3392">
        <v>2.0419</v>
      </c>
      <c r="D3392">
        <v>0</v>
      </c>
      <c r="H3392">
        <v>44918</v>
      </c>
      <c r="I3392">
        <v>33375</v>
      </c>
      <c r="J3392">
        <v>158608</v>
      </c>
      <c r="K3392">
        <v>72867</v>
      </c>
      <c r="L3392" t="s">
        <v>74</v>
      </c>
      <c r="M3392">
        <v>33616</v>
      </c>
      <c r="N3392">
        <v>122</v>
      </c>
      <c r="O3392">
        <v>208</v>
      </c>
      <c r="P3392" t="s">
        <v>79</v>
      </c>
      <c r="Q3392">
        <v>33756</v>
      </c>
      <c r="R3392">
        <v>1</v>
      </c>
      <c r="S3392">
        <v>8</v>
      </c>
      <c r="T3392" t="s">
        <v>80</v>
      </c>
      <c r="U3392">
        <v>33950</v>
      </c>
      <c r="V3392" t="s">
        <v>24</v>
      </c>
      <c r="W3392" t="s">
        <v>24</v>
      </c>
      <c r="X3392" t="s">
        <v>81</v>
      </c>
    </row>
    <row r="3393" spans="1:24" x14ac:dyDescent="0.25">
      <c r="A3393">
        <v>44921</v>
      </c>
      <c r="B3393" t="s">
        <v>24</v>
      </c>
      <c r="C3393">
        <v>2.0417999999999998</v>
      </c>
      <c r="D3393">
        <v>0</v>
      </c>
      <c r="H3393">
        <v>44921</v>
      </c>
      <c r="I3393" t="s">
        <v>24</v>
      </c>
      <c r="J3393" t="s">
        <v>24</v>
      </c>
      <c r="K3393" t="s">
        <v>24</v>
      </c>
      <c r="L3393" t="s">
        <v>25</v>
      </c>
      <c r="M3393" t="s">
        <v>24</v>
      </c>
      <c r="N3393" t="s">
        <v>24</v>
      </c>
      <c r="O3393" t="s">
        <v>24</v>
      </c>
      <c r="P3393" t="s">
        <v>25</v>
      </c>
      <c r="Q3393" t="s">
        <v>24</v>
      </c>
      <c r="R3393" t="s">
        <v>24</v>
      </c>
      <c r="S3393" t="s">
        <v>24</v>
      </c>
      <c r="T3393" t="s">
        <v>25</v>
      </c>
      <c r="U3393" t="s">
        <v>24</v>
      </c>
      <c r="V3393" t="s">
        <v>24</v>
      </c>
      <c r="W3393" t="s">
        <v>24</v>
      </c>
      <c r="X3393" t="s">
        <v>25</v>
      </c>
    </row>
    <row r="3394" spans="1:24" x14ac:dyDescent="0.25">
      <c r="A3394">
        <v>44922</v>
      </c>
      <c r="B3394">
        <v>33241.56</v>
      </c>
      <c r="C3394">
        <v>2.0394999999999999</v>
      </c>
      <c r="D3394">
        <v>0</v>
      </c>
      <c r="H3394">
        <v>44922</v>
      </c>
      <c r="I3394">
        <v>33416</v>
      </c>
      <c r="J3394">
        <v>125976</v>
      </c>
      <c r="K3394">
        <v>74715</v>
      </c>
      <c r="L3394" t="s">
        <v>74</v>
      </c>
      <c r="M3394">
        <v>33671</v>
      </c>
      <c r="N3394">
        <v>138</v>
      </c>
      <c r="O3394">
        <v>227</v>
      </c>
      <c r="P3394" t="s">
        <v>79</v>
      </c>
      <c r="Q3394">
        <v>33795</v>
      </c>
      <c r="R3394" t="s">
        <v>24</v>
      </c>
      <c r="S3394">
        <v>8</v>
      </c>
      <c r="T3394" t="s">
        <v>80</v>
      </c>
      <c r="U3394">
        <v>33989</v>
      </c>
      <c r="V3394" t="s">
        <v>24</v>
      </c>
      <c r="W3394" t="s">
        <v>24</v>
      </c>
      <c r="X3394" t="s">
        <v>81</v>
      </c>
    </row>
    <row r="3395" spans="1:24" x14ac:dyDescent="0.25">
      <c r="A3395">
        <v>44923</v>
      </c>
      <c r="B3395">
        <v>32875.71</v>
      </c>
      <c r="C3395">
        <v>2.0621999999999998</v>
      </c>
      <c r="D3395">
        <v>0</v>
      </c>
      <c r="H3395">
        <v>44923</v>
      </c>
      <c r="I3395">
        <v>33046</v>
      </c>
      <c r="J3395">
        <v>137870</v>
      </c>
      <c r="K3395">
        <v>74841</v>
      </c>
      <c r="L3395" t="s">
        <v>74</v>
      </c>
      <c r="M3395">
        <v>33292</v>
      </c>
      <c r="N3395">
        <v>106</v>
      </c>
      <c r="O3395">
        <v>223</v>
      </c>
      <c r="P3395" t="s">
        <v>79</v>
      </c>
      <c r="Q3395">
        <v>33430</v>
      </c>
      <c r="R3395">
        <v>1</v>
      </c>
      <c r="S3395">
        <v>7</v>
      </c>
      <c r="T3395" t="s">
        <v>80</v>
      </c>
      <c r="U3395">
        <v>33622</v>
      </c>
      <c r="V3395" t="s">
        <v>24</v>
      </c>
      <c r="W3395" t="s">
        <v>24</v>
      </c>
      <c r="X3395" t="s">
        <v>81</v>
      </c>
    </row>
    <row r="3396" spans="1:24" x14ac:dyDescent="0.25">
      <c r="A3396">
        <v>44924</v>
      </c>
      <c r="B3396">
        <v>33220.800000000003</v>
      </c>
      <c r="C3396">
        <v>2.0407999999999999</v>
      </c>
      <c r="D3396">
        <v>0</v>
      </c>
      <c r="H3396">
        <v>44924</v>
      </c>
      <c r="I3396">
        <v>33375</v>
      </c>
      <c r="J3396">
        <v>105021</v>
      </c>
      <c r="K3396">
        <v>74656</v>
      </c>
      <c r="L3396" t="s">
        <v>74</v>
      </c>
      <c r="M3396">
        <v>33631</v>
      </c>
      <c r="N3396">
        <v>142</v>
      </c>
      <c r="O3396">
        <v>275</v>
      </c>
      <c r="P3396" t="s">
        <v>79</v>
      </c>
      <c r="Q3396">
        <v>33761</v>
      </c>
      <c r="R3396">
        <v>3</v>
      </c>
      <c r="S3396">
        <v>8</v>
      </c>
      <c r="T3396" t="s">
        <v>80</v>
      </c>
      <c r="U3396">
        <v>33955</v>
      </c>
      <c r="V3396" t="s">
        <v>24</v>
      </c>
      <c r="W3396" t="s">
        <v>24</v>
      </c>
      <c r="X3396" t="s">
        <v>81</v>
      </c>
    </row>
    <row r="3397" spans="1:24" x14ac:dyDescent="0.25">
      <c r="A3397">
        <v>44925</v>
      </c>
      <c r="B3397">
        <v>33147.25</v>
      </c>
      <c r="C3397">
        <v>2.0453000000000001</v>
      </c>
      <c r="D3397">
        <v>0</v>
      </c>
      <c r="H3397">
        <v>44925</v>
      </c>
      <c r="I3397">
        <v>33285</v>
      </c>
      <c r="J3397">
        <v>119354</v>
      </c>
      <c r="K3397">
        <v>75966</v>
      </c>
      <c r="L3397" t="s">
        <v>74</v>
      </c>
      <c r="M3397">
        <v>33539</v>
      </c>
      <c r="N3397">
        <v>115</v>
      </c>
      <c r="O3397">
        <v>288</v>
      </c>
      <c r="P3397" t="s">
        <v>79</v>
      </c>
      <c r="Q3397">
        <v>33691</v>
      </c>
      <c r="R3397" t="s">
        <v>24</v>
      </c>
      <c r="S3397">
        <v>8</v>
      </c>
      <c r="T3397" t="s">
        <v>80</v>
      </c>
      <c r="U3397">
        <v>33884</v>
      </c>
      <c r="V3397" t="s">
        <v>24</v>
      </c>
      <c r="W3397" t="s">
        <v>24</v>
      </c>
      <c r="X3397" t="s">
        <v>81</v>
      </c>
    </row>
    <row r="3398" spans="1:24" x14ac:dyDescent="0.25">
      <c r="A3398">
        <v>44928</v>
      </c>
      <c r="B3398" t="s">
        <v>24</v>
      </c>
      <c r="C3398">
        <v>2.0453000000000001</v>
      </c>
      <c r="D3398">
        <v>0</v>
      </c>
      <c r="H3398">
        <v>44928</v>
      </c>
      <c r="I3398" t="s">
        <v>24</v>
      </c>
      <c r="J3398" t="s">
        <v>24</v>
      </c>
      <c r="K3398" t="s">
        <v>24</v>
      </c>
      <c r="L3398" t="s">
        <v>25</v>
      </c>
      <c r="M3398" t="s">
        <v>24</v>
      </c>
      <c r="N3398" t="s">
        <v>24</v>
      </c>
      <c r="O3398" t="s">
        <v>24</v>
      </c>
      <c r="P3398" t="s">
        <v>25</v>
      </c>
      <c r="Q3398" t="s">
        <v>24</v>
      </c>
      <c r="R3398" t="s">
        <v>24</v>
      </c>
      <c r="S3398" t="s">
        <v>24</v>
      </c>
      <c r="T3398" t="s">
        <v>25</v>
      </c>
      <c r="U3398" t="s">
        <v>24</v>
      </c>
      <c r="V3398" t="s">
        <v>24</v>
      </c>
      <c r="W3398" t="s">
        <v>24</v>
      </c>
      <c r="X3398" t="s">
        <v>25</v>
      </c>
    </row>
    <row r="3399" spans="1:24" x14ac:dyDescent="0.25">
      <c r="A3399">
        <v>44929</v>
      </c>
      <c r="B3399">
        <v>33136.370000000003</v>
      </c>
      <c r="C3399">
        <v>2.0529000000000002</v>
      </c>
      <c r="D3399">
        <v>0</v>
      </c>
      <c r="H3399">
        <v>44929</v>
      </c>
      <c r="I3399">
        <v>33278</v>
      </c>
      <c r="J3399">
        <v>196899</v>
      </c>
      <c r="K3399">
        <v>79412</v>
      </c>
      <c r="L3399" t="s">
        <v>74</v>
      </c>
      <c r="M3399">
        <v>33527</v>
      </c>
      <c r="N3399">
        <v>132</v>
      </c>
      <c r="O3399">
        <v>312</v>
      </c>
      <c r="P3399" t="s">
        <v>79</v>
      </c>
      <c r="Q3399">
        <v>33684</v>
      </c>
      <c r="R3399">
        <v>1</v>
      </c>
      <c r="S3399">
        <v>7</v>
      </c>
      <c r="T3399" t="s">
        <v>80</v>
      </c>
      <c r="U3399">
        <v>33877</v>
      </c>
      <c r="V3399" t="s">
        <v>24</v>
      </c>
      <c r="W3399" t="s">
        <v>24</v>
      </c>
      <c r="X3399" t="s">
        <v>81</v>
      </c>
    </row>
    <row r="3400" spans="1:24" x14ac:dyDescent="0.25">
      <c r="A3400">
        <v>44930</v>
      </c>
      <c r="B3400">
        <v>33269.769999999997</v>
      </c>
      <c r="C3400">
        <v>2.0388000000000002</v>
      </c>
      <c r="D3400">
        <v>2.5044900000000001</v>
      </c>
      <c r="H3400">
        <v>44930</v>
      </c>
      <c r="I3400">
        <v>33416</v>
      </c>
      <c r="J3400">
        <v>187173</v>
      </c>
      <c r="K3400">
        <v>77897</v>
      </c>
      <c r="L3400" t="s">
        <v>74</v>
      </c>
      <c r="M3400">
        <v>33666</v>
      </c>
      <c r="N3400">
        <v>232</v>
      </c>
      <c r="O3400">
        <v>392</v>
      </c>
      <c r="P3400" t="s">
        <v>79</v>
      </c>
      <c r="Q3400">
        <v>33815</v>
      </c>
      <c r="R3400" t="s">
        <v>24</v>
      </c>
      <c r="S3400">
        <v>7</v>
      </c>
      <c r="T3400" t="s">
        <v>80</v>
      </c>
      <c r="U3400">
        <v>34009</v>
      </c>
      <c r="V3400" t="s">
        <v>24</v>
      </c>
      <c r="W3400" t="s">
        <v>24</v>
      </c>
      <c r="X3400" t="s">
        <v>81</v>
      </c>
    </row>
    <row r="3401" spans="1:24" x14ac:dyDescent="0.25">
      <c r="A3401">
        <v>44931</v>
      </c>
      <c r="B3401">
        <v>32930.080000000002</v>
      </c>
      <c r="C3401">
        <v>2.0594000000000001</v>
      </c>
      <c r="D3401">
        <v>10.017958</v>
      </c>
      <c r="H3401">
        <v>44931</v>
      </c>
      <c r="I3401">
        <v>33070</v>
      </c>
      <c r="J3401">
        <v>173179</v>
      </c>
      <c r="K3401">
        <v>76179</v>
      </c>
      <c r="L3401" t="s">
        <v>74</v>
      </c>
      <c r="M3401">
        <v>33324</v>
      </c>
      <c r="N3401">
        <v>177</v>
      </c>
      <c r="O3401">
        <v>356</v>
      </c>
      <c r="P3401" t="s">
        <v>79</v>
      </c>
      <c r="Q3401">
        <v>33464</v>
      </c>
      <c r="R3401" t="s">
        <v>24</v>
      </c>
      <c r="S3401">
        <v>7</v>
      </c>
      <c r="T3401" t="s">
        <v>80</v>
      </c>
      <c r="U3401">
        <v>33656</v>
      </c>
      <c r="V3401" t="s">
        <v>24</v>
      </c>
      <c r="W3401" t="s">
        <v>24</v>
      </c>
      <c r="X3401" t="s">
        <v>81</v>
      </c>
    </row>
    <row r="3402" spans="1:24" x14ac:dyDescent="0.25">
      <c r="A3402">
        <v>44932</v>
      </c>
      <c r="B3402">
        <v>33630.61</v>
      </c>
      <c r="C3402">
        <v>2.0165000000000002</v>
      </c>
      <c r="D3402">
        <v>0</v>
      </c>
      <c r="H3402">
        <v>44932</v>
      </c>
      <c r="I3402">
        <v>33772</v>
      </c>
      <c r="J3402">
        <v>238427</v>
      </c>
      <c r="K3402">
        <v>77884</v>
      </c>
      <c r="L3402" t="s">
        <v>74</v>
      </c>
      <c r="M3402">
        <v>34021</v>
      </c>
      <c r="N3402">
        <v>336</v>
      </c>
      <c r="O3402">
        <v>417</v>
      </c>
      <c r="P3402" t="s">
        <v>79</v>
      </c>
      <c r="Q3402">
        <v>34170</v>
      </c>
      <c r="R3402" t="s">
        <v>24</v>
      </c>
      <c r="S3402">
        <v>7</v>
      </c>
      <c r="T3402" t="s">
        <v>80</v>
      </c>
      <c r="U3402">
        <v>34366</v>
      </c>
      <c r="V3402" t="s">
        <v>24</v>
      </c>
      <c r="W3402" t="s">
        <v>24</v>
      </c>
      <c r="X3402" t="s">
        <v>81</v>
      </c>
    </row>
    <row r="3403" spans="1:24" x14ac:dyDescent="0.25">
      <c r="A3403">
        <v>44935</v>
      </c>
      <c r="B3403">
        <v>33517.65</v>
      </c>
      <c r="C3403">
        <v>2.0232999999999999</v>
      </c>
      <c r="D3403">
        <v>4.3004720000000001</v>
      </c>
      <c r="H3403">
        <v>44935</v>
      </c>
      <c r="I3403">
        <v>33670</v>
      </c>
      <c r="J3403">
        <v>153569</v>
      </c>
      <c r="K3403">
        <v>77492</v>
      </c>
      <c r="L3403" t="s">
        <v>74</v>
      </c>
      <c r="M3403">
        <v>33926</v>
      </c>
      <c r="N3403">
        <v>168</v>
      </c>
      <c r="O3403">
        <v>424</v>
      </c>
      <c r="P3403" t="s">
        <v>79</v>
      </c>
      <c r="Q3403">
        <v>34056</v>
      </c>
      <c r="R3403">
        <v>3</v>
      </c>
      <c r="S3403">
        <v>10</v>
      </c>
      <c r="T3403" t="s">
        <v>80</v>
      </c>
      <c r="U3403">
        <v>34252</v>
      </c>
      <c r="V3403" t="s">
        <v>24</v>
      </c>
      <c r="W3403" t="s">
        <v>24</v>
      </c>
      <c r="X3403" t="s">
        <v>81</v>
      </c>
    </row>
    <row r="3404" spans="1:24" x14ac:dyDescent="0.25">
      <c r="A3404">
        <v>44936</v>
      </c>
      <c r="B3404">
        <v>33704.1</v>
      </c>
      <c r="C3404">
        <v>2.0116999999999998</v>
      </c>
      <c r="D3404">
        <v>0</v>
      </c>
      <c r="H3404">
        <v>44936</v>
      </c>
      <c r="I3404">
        <v>33849</v>
      </c>
      <c r="J3404">
        <v>141916</v>
      </c>
      <c r="K3404">
        <v>77195</v>
      </c>
      <c r="L3404" t="s">
        <v>74</v>
      </c>
      <c r="M3404">
        <v>34111</v>
      </c>
      <c r="N3404">
        <v>66</v>
      </c>
      <c r="O3404">
        <v>424</v>
      </c>
      <c r="P3404" t="s">
        <v>79</v>
      </c>
      <c r="Q3404">
        <v>34237</v>
      </c>
      <c r="R3404">
        <v>3</v>
      </c>
      <c r="S3404">
        <v>9</v>
      </c>
      <c r="T3404" t="s">
        <v>80</v>
      </c>
      <c r="U3404">
        <v>34434</v>
      </c>
      <c r="V3404" t="s">
        <v>24</v>
      </c>
      <c r="W3404" t="s">
        <v>24</v>
      </c>
      <c r="X3404" t="s">
        <v>81</v>
      </c>
    </row>
    <row r="3405" spans="1:24" x14ac:dyDescent="0.25">
      <c r="A3405">
        <v>44937</v>
      </c>
      <c r="B3405">
        <v>33973.01</v>
      </c>
      <c r="C3405">
        <v>1.9966999999999999</v>
      </c>
      <c r="D3405">
        <v>0</v>
      </c>
      <c r="H3405">
        <v>44937</v>
      </c>
      <c r="I3405">
        <v>34110</v>
      </c>
      <c r="J3405">
        <v>122663</v>
      </c>
      <c r="K3405">
        <v>78869</v>
      </c>
      <c r="L3405" t="s">
        <v>74</v>
      </c>
      <c r="M3405">
        <v>34369</v>
      </c>
      <c r="N3405">
        <v>96</v>
      </c>
      <c r="O3405">
        <v>428</v>
      </c>
      <c r="P3405" t="s">
        <v>79</v>
      </c>
      <c r="Q3405">
        <v>34511</v>
      </c>
      <c r="R3405">
        <v>2</v>
      </c>
      <c r="S3405">
        <v>11</v>
      </c>
      <c r="T3405" t="s">
        <v>80</v>
      </c>
      <c r="U3405">
        <v>34710</v>
      </c>
      <c r="V3405" t="s">
        <v>24</v>
      </c>
      <c r="W3405" t="s">
        <v>24</v>
      </c>
      <c r="X3405" t="s">
        <v>81</v>
      </c>
    </row>
    <row r="3406" spans="1:24" x14ac:dyDescent="0.25">
      <c r="A3406">
        <v>44938</v>
      </c>
      <c r="B3406">
        <v>34189.97</v>
      </c>
      <c r="C3406">
        <v>1.9837</v>
      </c>
      <c r="D3406">
        <v>0</v>
      </c>
      <c r="H3406">
        <v>44938</v>
      </c>
      <c r="I3406">
        <v>34319</v>
      </c>
      <c r="J3406">
        <v>206584</v>
      </c>
      <c r="K3406">
        <v>81737</v>
      </c>
      <c r="L3406" t="s">
        <v>74</v>
      </c>
      <c r="M3406">
        <v>34580</v>
      </c>
      <c r="N3406">
        <v>314</v>
      </c>
      <c r="O3406">
        <v>455</v>
      </c>
      <c r="P3406" t="s">
        <v>79</v>
      </c>
      <c r="Q3406">
        <v>34740</v>
      </c>
      <c r="R3406">
        <v>5</v>
      </c>
      <c r="S3406">
        <v>16</v>
      </c>
      <c r="T3406" t="s">
        <v>80</v>
      </c>
      <c r="U3406">
        <v>34940</v>
      </c>
      <c r="V3406" t="s">
        <v>24</v>
      </c>
      <c r="W3406" t="s">
        <v>24</v>
      </c>
      <c r="X3406" t="s">
        <v>81</v>
      </c>
    </row>
    <row r="3407" spans="1:24" x14ac:dyDescent="0.25">
      <c r="A3407">
        <v>44939</v>
      </c>
      <c r="B3407">
        <v>34302.61</v>
      </c>
      <c r="C3407">
        <v>1.9812000000000001</v>
      </c>
      <c r="D3407">
        <v>0</v>
      </c>
      <c r="H3407">
        <v>44939</v>
      </c>
      <c r="I3407">
        <v>34416</v>
      </c>
      <c r="J3407">
        <v>152638</v>
      </c>
      <c r="K3407">
        <v>82105</v>
      </c>
      <c r="L3407" t="s">
        <v>74</v>
      </c>
      <c r="M3407">
        <v>34677</v>
      </c>
      <c r="N3407">
        <v>404</v>
      </c>
      <c r="O3407">
        <v>547</v>
      </c>
      <c r="P3407" t="s">
        <v>79</v>
      </c>
      <c r="Q3407">
        <v>34836</v>
      </c>
      <c r="R3407">
        <v>3</v>
      </c>
      <c r="S3407">
        <v>19</v>
      </c>
      <c r="T3407" t="s">
        <v>80</v>
      </c>
      <c r="U3407">
        <v>35036</v>
      </c>
      <c r="V3407" t="s">
        <v>24</v>
      </c>
      <c r="W3407" t="s">
        <v>24</v>
      </c>
      <c r="X3407" t="s">
        <v>81</v>
      </c>
    </row>
    <row r="3408" spans="1:24" x14ac:dyDescent="0.25">
      <c r="A3408">
        <v>44942</v>
      </c>
      <c r="B3408" t="s">
        <v>24</v>
      </c>
      <c r="C3408">
        <v>1.9812000000000001</v>
      </c>
      <c r="D3408">
        <v>0</v>
      </c>
      <c r="H3408">
        <v>44942</v>
      </c>
      <c r="I3408" t="s">
        <v>24</v>
      </c>
      <c r="J3408" t="s">
        <v>24</v>
      </c>
      <c r="K3408" t="s">
        <v>24</v>
      </c>
      <c r="L3408" t="s">
        <v>25</v>
      </c>
      <c r="M3408" t="s">
        <v>24</v>
      </c>
      <c r="N3408" t="s">
        <v>24</v>
      </c>
      <c r="O3408" t="s">
        <v>24</v>
      </c>
      <c r="P3408" t="s">
        <v>25</v>
      </c>
      <c r="Q3408" t="s">
        <v>24</v>
      </c>
      <c r="R3408" t="s">
        <v>24</v>
      </c>
      <c r="S3408" t="s">
        <v>24</v>
      </c>
      <c r="T3408" t="s">
        <v>25</v>
      </c>
      <c r="U3408" t="s">
        <v>24</v>
      </c>
      <c r="V3408" t="s">
        <v>24</v>
      </c>
      <c r="W3408" t="s">
        <v>24</v>
      </c>
      <c r="X3408" t="s">
        <v>25</v>
      </c>
    </row>
    <row r="3409" spans="1:24" x14ac:dyDescent="0.25">
      <c r="A3409">
        <v>44943</v>
      </c>
      <c r="B3409">
        <v>33910.85</v>
      </c>
      <c r="C3409">
        <v>1.883</v>
      </c>
      <c r="D3409">
        <v>0</v>
      </c>
      <c r="H3409">
        <v>44943</v>
      </c>
      <c r="I3409">
        <v>34020</v>
      </c>
      <c r="J3409">
        <v>189736</v>
      </c>
      <c r="K3409">
        <v>82097</v>
      </c>
      <c r="L3409" t="s">
        <v>74</v>
      </c>
      <c r="M3409">
        <v>34277</v>
      </c>
      <c r="N3409">
        <v>163</v>
      </c>
      <c r="O3409">
        <v>544</v>
      </c>
      <c r="P3409" t="s">
        <v>79</v>
      </c>
      <c r="Q3409">
        <v>34432</v>
      </c>
      <c r="R3409">
        <v>1</v>
      </c>
      <c r="S3409">
        <v>19</v>
      </c>
      <c r="T3409" t="s">
        <v>80</v>
      </c>
      <c r="U3409">
        <v>34630</v>
      </c>
      <c r="V3409" t="s">
        <v>24</v>
      </c>
      <c r="W3409" t="s">
        <v>24</v>
      </c>
      <c r="X3409" t="s">
        <v>81</v>
      </c>
    </row>
    <row r="3410" spans="1:24" x14ac:dyDescent="0.25">
      <c r="A3410">
        <v>44944</v>
      </c>
      <c r="B3410">
        <v>33296.959999999999</v>
      </c>
      <c r="C3410">
        <v>1.9177</v>
      </c>
      <c r="D3410">
        <v>0</v>
      </c>
      <c r="H3410">
        <v>44944</v>
      </c>
      <c r="I3410">
        <v>33386</v>
      </c>
      <c r="J3410">
        <v>200014</v>
      </c>
      <c r="K3410">
        <v>79665</v>
      </c>
      <c r="L3410" t="s">
        <v>74</v>
      </c>
      <c r="M3410">
        <v>33644</v>
      </c>
      <c r="N3410">
        <v>210</v>
      </c>
      <c r="O3410">
        <v>538</v>
      </c>
      <c r="P3410" t="s">
        <v>79</v>
      </c>
      <c r="Q3410">
        <v>33801</v>
      </c>
      <c r="R3410">
        <v>7</v>
      </c>
      <c r="S3410">
        <v>17</v>
      </c>
      <c r="T3410" t="s">
        <v>80</v>
      </c>
      <c r="U3410">
        <v>33995</v>
      </c>
      <c r="V3410" t="s">
        <v>24</v>
      </c>
      <c r="W3410" t="s">
        <v>24</v>
      </c>
      <c r="X3410" t="s">
        <v>81</v>
      </c>
    </row>
    <row r="3411" spans="1:24" x14ac:dyDescent="0.25">
      <c r="A3411">
        <v>44945</v>
      </c>
      <c r="B3411">
        <v>33044.559999999998</v>
      </c>
      <c r="C3411">
        <v>1.9334</v>
      </c>
      <c r="D3411">
        <v>13.928257</v>
      </c>
      <c r="H3411">
        <v>44945</v>
      </c>
      <c r="I3411">
        <v>33139</v>
      </c>
      <c r="J3411">
        <v>176088</v>
      </c>
      <c r="K3411">
        <v>78602</v>
      </c>
      <c r="L3411" t="s">
        <v>74</v>
      </c>
      <c r="M3411">
        <v>33396</v>
      </c>
      <c r="N3411">
        <v>173</v>
      </c>
      <c r="O3411">
        <v>523</v>
      </c>
      <c r="P3411" t="s">
        <v>79</v>
      </c>
      <c r="Q3411">
        <v>33546</v>
      </c>
      <c r="R3411">
        <v>2</v>
      </c>
      <c r="S3411">
        <v>17</v>
      </c>
      <c r="T3411" t="s">
        <v>80</v>
      </c>
      <c r="U3411">
        <v>33739</v>
      </c>
      <c r="V3411" t="s">
        <v>24</v>
      </c>
      <c r="W3411" t="s">
        <v>24</v>
      </c>
      <c r="X3411" t="s">
        <v>81</v>
      </c>
    </row>
    <row r="3412" spans="1:24" x14ac:dyDescent="0.25">
      <c r="A3412">
        <v>44946</v>
      </c>
      <c r="B3412">
        <v>33375.49</v>
      </c>
      <c r="C3412">
        <v>1.9145000000000001</v>
      </c>
      <c r="D3412">
        <v>0</v>
      </c>
      <c r="H3412">
        <v>44946</v>
      </c>
      <c r="I3412">
        <v>33474</v>
      </c>
      <c r="J3412">
        <v>165276</v>
      </c>
      <c r="K3412">
        <v>76628</v>
      </c>
      <c r="L3412" t="s">
        <v>74</v>
      </c>
      <c r="M3412">
        <v>33730</v>
      </c>
      <c r="N3412">
        <v>223</v>
      </c>
      <c r="O3412">
        <v>600</v>
      </c>
      <c r="P3412" t="s">
        <v>79</v>
      </c>
      <c r="Q3412">
        <v>33884</v>
      </c>
      <c r="R3412" t="s">
        <v>24</v>
      </c>
      <c r="S3412">
        <v>17</v>
      </c>
      <c r="T3412" t="s">
        <v>80</v>
      </c>
      <c r="U3412">
        <v>34079</v>
      </c>
      <c r="V3412" t="s">
        <v>24</v>
      </c>
      <c r="W3412" t="s">
        <v>24</v>
      </c>
      <c r="X3412" t="s">
        <v>81</v>
      </c>
    </row>
    <row r="3413" spans="1:24" x14ac:dyDescent="0.25">
      <c r="A3413">
        <v>44949</v>
      </c>
      <c r="B3413">
        <v>33629.56</v>
      </c>
      <c r="C3413">
        <v>1.9</v>
      </c>
      <c r="D3413">
        <v>0</v>
      </c>
      <c r="H3413">
        <v>44949</v>
      </c>
      <c r="I3413">
        <v>33727</v>
      </c>
      <c r="J3413">
        <v>176738</v>
      </c>
      <c r="K3413">
        <v>77179</v>
      </c>
      <c r="L3413" t="s">
        <v>74</v>
      </c>
      <c r="M3413">
        <v>33984</v>
      </c>
      <c r="N3413">
        <v>176</v>
      </c>
      <c r="O3413">
        <v>654</v>
      </c>
      <c r="P3413" t="s">
        <v>79</v>
      </c>
      <c r="Q3413">
        <v>34145</v>
      </c>
      <c r="R3413">
        <v>2</v>
      </c>
      <c r="S3413">
        <v>19</v>
      </c>
      <c r="T3413" t="s">
        <v>80</v>
      </c>
      <c r="U3413">
        <v>34341</v>
      </c>
      <c r="V3413" t="s">
        <v>24</v>
      </c>
      <c r="W3413" t="s">
        <v>24</v>
      </c>
      <c r="X3413" t="s">
        <v>81</v>
      </c>
    </row>
    <row r="3414" spans="1:24" x14ac:dyDescent="0.25">
      <c r="A3414">
        <v>44950</v>
      </c>
      <c r="B3414">
        <v>33733.96</v>
      </c>
      <c r="C3414">
        <v>1.9000999999999999</v>
      </c>
      <c r="D3414">
        <v>0</v>
      </c>
      <c r="H3414">
        <v>44950</v>
      </c>
      <c r="I3414">
        <v>33826</v>
      </c>
      <c r="J3414">
        <v>160727</v>
      </c>
      <c r="K3414">
        <v>76889</v>
      </c>
      <c r="L3414" t="s">
        <v>74</v>
      </c>
      <c r="M3414">
        <v>34086</v>
      </c>
      <c r="N3414">
        <v>172</v>
      </c>
      <c r="O3414">
        <v>744</v>
      </c>
      <c r="P3414" t="s">
        <v>79</v>
      </c>
      <c r="Q3414">
        <v>34254</v>
      </c>
      <c r="R3414" t="s">
        <v>24</v>
      </c>
      <c r="S3414">
        <v>19</v>
      </c>
      <c r="T3414" t="s">
        <v>80</v>
      </c>
      <c r="U3414">
        <v>34451</v>
      </c>
      <c r="V3414" t="s">
        <v>24</v>
      </c>
      <c r="W3414" t="s">
        <v>24</v>
      </c>
      <c r="X3414" t="s">
        <v>81</v>
      </c>
    </row>
    <row r="3415" spans="1:24" x14ac:dyDescent="0.25">
      <c r="A3415">
        <v>44951</v>
      </c>
      <c r="B3415">
        <v>33743.839999999997</v>
      </c>
      <c r="C3415">
        <v>1.8982000000000001</v>
      </c>
      <c r="D3415">
        <v>0</v>
      </c>
      <c r="H3415">
        <v>44951</v>
      </c>
      <c r="I3415">
        <v>33823</v>
      </c>
      <c r="J3415">
        <v>182792</v>
      </c>
      <c r="K3415">
        <v>77463</v>
      </c>
      <c r="L3415" t="s">
        <v>74</v>
      </c>
      <c r="M3415">
        <v>34082</v>
      </c>
      <c r="N3415">
        <v>155</v>
      </c>
      <c r="O3415">
        <v>716</v>
      </c>
      <c r="P3415" t="s">
        <v>79</v>
      </c>
      <c r="Q3415">
        <v>34242</v>
      </c>
      <c r="R3415" t="s">
        <v>24</v>
      </c>
      <c r="S3415">
        <v>19</v>
      </c>
      <c r="T3415" t="s">
        <v>80</v>
      </c>
      <c r="U3415">
        <v>34439</v>
      </c>
      <c r="V3415" t="s">
        <v>24</v>
      </c>
      <c r="W3415" t="s">
        <v>24</v>
      </c>
      <c r="X3415" t="s">
        <v>81</v>
      </c>
    </row>
    <row r="3416" spans="1:24" x14ac:dyDescent="0.25">
      <c r="A3416">
        <v>44952</v>
      </c>
      <c r="B3416">
        <v>33949.410000000003</v>
      </c>
      <c r="C3416">
        <v>1.8818999999999999</v>
      </c>
      <c r="D3416">
        <v>0</v>
      </c>
      <c r="H3416">
        <v>44952</v>
      </c>
      <c r="I3416">
        <v>34023</v>
      </c>
      <c r="J3416">
        <v>163835</v>
      </c>
      <c r="K3416">
        <v>78983</v>
      </c>
      <c r="L3416" t="s">
        <v>74</v>
      </c>
      <c r="M3416">
        <v>34281</v>
      </c>
      <c r="N3416">
        <v>126</v>
      </c>
      <c r="O3416">
        <v>723</v>
      </c>
      <c r="P3416" t="s">
        <v>79</v>
      </c>
      <c r="Q3416">
        <v>34449</v>
      </c>
      <c r="R3416" t="s">
        <v>24</v>
      </c>
      <c r="S3416">
        <v>19</v>
      </c>
      <c r="T3416" t="s">
        <v>80</v>
      </c>
      <c r="U3416">
        <v>34647</v>
      </c>
      <c r="V3416" t="s">
        <v>24</v>
      </c>
      <c r="W3416" t="s">
        <v>24</v>
      </c>
      <c r="X3416" t="s">
        <v>81</v>
      </c>
    </row>
    <row r="3417" spans="1:24" x14ac:dyDescent="0.25">
      <c r="A3417">
        <v>44953</v>
      </c>
      <c r="B3417">
        <v>33978.080000000002</v>
      </c>
      <c r="C3417">
        <v>1.8877999999999999</v>
      </c>
      <c r="D3417">
        <v>0</v>
      </c>
      <c r="H3417">
        <v>44953</v>
      </c>
      <c r="I3417">
        <v>34046</v>
      </c>
      <c r="J3417">
        <v>141444</v>
      </c>
      <c r="K3417">
        <v>78546</v>
      </c>
      <c r="L3417" t="s">
        <v>74</v>
      </c>
      <c r="M3417">
        <v>34302</v>
      </c>
      <c r="N3417">
        <v>193</v>
      </c>
      <c r="O3417">
        <v>728</v>
      </c>
      <c r="P3417" t="s">
        <v>79</v>
      </c>
      <c r="Q3417">
        <v>34476</v>
      </c>
      <c r="R3417" t="s">
        <v>24</v>
      </c>
      <c r="S3417">
        <v>19</v>
      </c>
      <c r="T3417" t="s">
        <v>80</v>
      </c>
      <c r="U3417">
        <v>34674</v>
      </c>
      <c r="V3417" t="s">
        <v>24</v>
      </c>
      <c r="W3417" t="s">
        <v>24</v>
      </c>
      <c r="X3417" t="s">
        <v>81</v>
      </c>
    </row>
    <row r="3418" spans="1:24" x14ac:dyDescent="0.25">
      <c r="A3418">
        <v>44956</v>
      </c>
      <c r="B3418">
        <v>33717.089999999997</v>
      </c>
      <c r="C3418">
        <v>1.9024000000000001</v>
      </c>
      <c r="D3418">
        <v>0</v>
      </c>
      <c r="H3418">
        <v>44956</v>
      </c>
      <c r="I3418">
        <v>33785</v>
      </c>
      <c r="J3418">
        <v>150805</v>
      </c>
      <c r="K3418">
        <v>76807</v>
      </c>
      <c r="L3418" t="s">
        <v>74</v>
      </c>
      <c r="M3418">
        <v>34045</v>
      </c>
      <c r="N3418">
        <v>186</v>
      </c>
      <c r="O3418">
        <v>726</v>
      </c>
      <c r="P3418" t="s">
        <v>79</v>
      </c>
      <c r="Q3418">
        <v>34202</v>
      </c>
      <c r="R3418">
        <v>1</v>
      </c>
      <c r="S3418">
        <v>20</v>
      </c>
      <c r="T3418" t="s">
        <v>80</v>
      </c>
      <c r="U3418">
        <v>34399</v>
      </c>
      <c r="V3418" t="s">
        <v>24</v>
      </c>
      <c r="W3418" t="s">
        <v>24</v>
      </c>
      <c r="X3418" t="s">
        <v>81</v>
      </c>
    </row>
    <row r="3419" spans="1:24" x14ac:dyDescent="0.25">
      <c r="A3419">
        <v>44957</v>
      </c>
      <c r="B3419">
        <v>34086.04</v>
      </c>
      <c r="C3419">
        <v>1.8868</v>
      </c>
      <c r="D3419">
        <v>0</v>
      </c>
      <c r="H3419">
        <v>44957</v>
      </c>
      <c r="I3419">
        <v>34156</v>
      </c>
      <c r="J3419">
        <v>147863</v>
      </c>
      <c r="K3419">
        <v>79635</v>
      </c>
      <c r="L3419" t="s">
        <v>74</v>
      </c>
      <c r="M3419">
        <v>34414</v>
      </c>
      <c r="N3419">
        <v>211</v>
      </c>
      <c r="O3419">
        <v>729</v>
      </c>
      <c r="P3419" t="s">
        <v>79</v>
      </c>
      <c r="Q3419">
        <v>34581</v>
      </c>
      <c r="R3419">
        <v>3</v>
      </c>
      <c r="S3419">
        <v>22</v>
      </c>
      <c r="T3419" t="s">
        <v>80</v>
      </c>
      <c r="U3419">
        <v>34780</v>
      </c>
      <c r="V3419" t="s">
        <v>24</v>
      </c>
      <c r="W3419" t="s">
        <v>24</v>
      </c>
      <c r="X3419" t="s">
        <v>81</v>
      </c>
    </row>
    <row r="3420" spans="1:24" x14ac:dyDescent="0.25">
      <c r="A3420">
        <v>44958</v>
      </c>
      <c r="B3420">
        <v>34092.959999999999</v>
      </c>
      <c r="C3420">
        <v>1.8864000000000001</v>
      </c>
      <c r="D3420">
        <v>0</v>
      </c>
      <c r="H3420">
        <v>44958</v>
      </c>
      <c r="I3420">
        <v>34148</v>
      </c>
      <c r="J3420">
        <v>207744</v>
      </c>
      <c r="K3420">
        <v>80531</v>
      </c>
      <c r="L3420" t="s">
        <v>74</v>
      </c>
      <c r="M3420">
        <v>34409</v>
      </c>
      <c r="N3420">
        <v>160</v>
      </c>
      <c r="O3420">
        <v>720</v>
      </c>
      <c r="P3420" t="s">
        <v>79</v>
      </c>
      <c r="Q3420">
        <v>34558</v>
      </c>
      <c r="R3420">
        <v>2</v>
      </c>
      <c r="S3420">
        <v>22</v>
      </c>
      <c r="T3420" t="s">
        <v>80</v>
      </c>
      <c r="U3420">
        <v>34757</v>
      </c>
      <c r="V3420" t="s">
        <v>24</v>
      </c>
      <c r="W3420" t="s">
        <v>24</v>
      </c>
      <c r="X3420" t="s">
        <v>81</v>
      </c>
    </row>
    <row r="3421" spans="1:24" x14ac:dyDescent="0.25">
      <c r="A3421">
        <v>44959</v>
      </c>
      <c r="B3421">
        <v>34053.94</v>
      </c>
      <c r="C3421">
        <v>2.1236999999999999</v>
      </c>
      <c r="D3421">
        <v>0</v>
      </c>
      <c r="H3421">
        <v>44959</v>
      </c>
      <c r="I3421">
        <v>34097</v>
      </c>
      <c r="J3421">
        <v>194089</v>
      </c>
      <c r="K3421">
        <v>83036</v>
      </c>
      <c r="L3421" t="s">
        <v>74</v>
      </c>
      <c r="M3421">
        <v>34353</v>
      </c>
      <c r="N3421">
        <v>118</v>
      </c>
      <c r="O3421">
        <v>747</v>
      </c>
      <c r="P3421" t="s">
        <v>79</v>
      </c>
      <c r="Q3421">
        <v>34542</v>
      </c>
      <c r="R3421">
        <v>1</v>
      </c>
      <c r="S3421">
        <v>23</v>
      </c>
      <c r="T3421" t="s">
        <v>80</v>
      </c>
      <c r="U3421">
        <v>34740</v>
      </c>
      <c r="V3421" t="s">
        <v>24</v>
      </c>
      <c r="W3421" t="s">
        <v>24</v>
      </c>
      <c r="X3421" t="s">
        <v>81</v>
      </c>
    </row>
    <row r="3422" spans="1:24" x14ac:dyDescent="0.25">
      <c r="A3422">
        <v>44960</v>
      </c>
      <c r="B3422">
        <v>33926.01</v>
      </c>
      <c r="C3422">
        <v>2.1318000000000001</v>
      </c>
      <c r="D3422">
        <v>0</v>
      </c>
      <c r="H3422">
        <v>44960</v>
      </c>
      <c r="I3422">
        <v>33962</v>
      </c>
      <c r="J3422">
        <v>226635</v>
      </c>
      <c r="K3422">
        <v>82106</v>
      </c>
      <c r="L3422" t="s">
        <v>74</v>
      </c>
      <c r="M3422">
        <v>34221</v>
      </c>
      <c r="N3422">
        <v>585</v>
      </c>
      <c r="O3422">
        <v>850</v>
      </c>
      <c r="P3422" t="s">
        <v>79</v>
      </c>
      <c r="Q3422">
        <v>34405</v>
      </c>
      <c r="R3422">
        <v>2</v>
      </c>
      <c r="S3422">
        <v>25</v>
      </c>
      <c r="T3422" t="s">
        <v>80</v>
      </c>
      <c r="U3422">
        <v>34603</v>
      </c>
      <c r="V3422" t="s">
        <v>24</v>
      </c>
      <c r="W3422" t="s">
        <v>24</v>
      </c>
      <c r="X3422" t="s">
        <v>81</v>
      </c>
    </row>
    <row r="3423" spans="1:24" x14ac:dyDescent="0.25">
      <c r="A3423">
        <v>44963</v>
      </c>
      <c r="B3423">
        <v>33891.019999999997</v>
      </c>
      <c r="C3423">
        <v>2.1328999999999998</v>
      </c>
      <c r="D3423">
        <v>2.4056280000000001</v>
      </c>
      <c r="H3423">
        <v>44963</v>
      </c>
      <c r="I3423">
        <v>33934</v>
      </c>
      <c r="J3423">
        <v>164848</v>
      </c>
      <c r="K3423">
        <v>80640</v>
      </c>
      <c r="L3423" t="s">
        <v>74</v>
      </c>
      <c r="M3423">
        <v>34196</v>
      </c>
      <c r="N3423">
        <v>240</v>
      </c>
      <c r="O3423">
        <v>910</v>
      </c>
      <c r="P3423" t="s">
        <v>79</v>
      </c>
      <c r="Q3423">
        <v>34384</v>
      </c>
      <c r="R3423" t="s">
        <v>24</v>
      </c>
      <c r="S3423">
        <v>25</v>
      </c>
      <c r="T3423" t="s">
        <v>80</v>
      </c>
      <c r="U3423">
        <v>34570</v>
      </c>
      <c r="V3423" t="s">
        <v>24</v>
      </c>
      <c r="W3423" t="s">
        <v>24</v>
      </c>
      <c r="X3423" t="s">
        <v>81</v>
      </c>
    </row>
    <row r="3424" spans="1:24" x14ac:dyDescent="0.25">
      <c r="A3424">
        <v>44964</v>
      </c>
      <c r="B3424">
        <v>34156.69</v>
      </c>
      <c r="C3424">
        <v>2.1164000000000001</v>
      </c>
      <c r="D3424">
        <v>0</v>
      </c>
      <c r="H3424">
        <v>44964</v>
      </c>
      <c r="I3424">
        <v>34206</v>
      </c>
      <c r="J3424">
        <v>273425</v>
      </c>
      <c r="K3424">
        <v>85284</v>
      </c>
      <c r="L3424" t="s">
        <v>74</v>
      </c>
      <c r="M3424">
        <v>34471</v>
      </c>
      <c r="N3424">
        <v>272</v>
      </c>
      <c r="O3424">
        <v>988</v>
      </c>
      <c r="P3424" t="s">
        <v>79</v>
      </c>
      <c r="Q3424">
        <v>34654</v>
      </c>
      <c r="R3424">
        <v>2</v>
      </c>
      <c r="S3424">
        <v>27</v>
      </c>
      <c r="T3424" t="s">
        <v>80</v>
      </c>
      <c r="U3424">
        <v>34846</v>
      </c>
      <c r="V3424" t="s">
        <v>24</v>
      </c>
      <c r="W3424" t="s">
        <v>24</v>
      </c>
      <c r="X3424" t="s">
        <v>81</v>
      </c>
    </row>
    <row r="3425" spans="1:24" x14ac:dyDescent="0.25">
      <c r="A3425">
        <v>44965</v>
      </c>
      <c r="B3425">
        <v>33949.01</v>
      </c>
      <c r="C3425">
        <v>2.1295999999999999</v>
      </c>
      <c r="D3425">
        <v>0</v>
      </c>
      <c r="H3425">
        <v>44965</v>
      </c>
      <c r="I3425">
        <v>33995</v>
      </c>
      <c r="J3425">
        <v>176347</v>
      </c>
      <c r="K3425">
        <v>83573</v>
      </c>
      <c r="L3425" t="s">
        <v>74</v>
      </c>
      <c r="M3425">
        <v>34262</v>
      </c>
      <c r="N3425">
        <v>175</v>
      </c>
      <c r="O3425">
        <v>1045</v>
      </c>
      <c r="P3425" t="s">
        <v>79</v>
      </c>
      <c r="Q3425">
        <v>34458</v>
      </c>
      <c r="R3425" t="s">
        <v>24</v>
      </c>
      <c r="S3425">
        <v>27</v>
      </c>
      <c r="T3425" t="s">
        <v>80</v>
      </c>
      <c r="U3425">
        <v>34647</v>
      </c>
      <c r="V3425" t="s">
        <v>24</v>
      </c>
      <c r="W3425" t="s">
        <v>24</v>
      </c>
      <c r="X3425" t="s">
        <v>81</v>
      </c>
    </row>
    <row r="3426" spans="1:24" x14ac:dyDescent="0.25">
      <c r="A3426">
        <v>44966</v>
      </c>
      <c r="B3426">
        <v>33699.879999999997</v>
      </c>
      <c r="C3426">
        <v>2.137</v>
      </c>
      <c r="D3426">
        <v>13.8406</v>
      </c>
      <c r="H3426">
        <v>44966</v>
      </c>
      <c r="I3426">
        <v>33734</v>
      </c>
      <c r="J3426">
        <v>194883</v>
      </c>
      <c r="K3426">
        <v>84398</v>
      </c>
      <c r="L3426" t="s">
        <v>74</v>
      </c>
      <c r="M3426">
        <v>33998</v>
      </c>
      <c r="N3426">
        <v>210</v>
      </c>
      <c r="O3426">
        <v>1049</v>
      </c>
      <c r="P3426" t="s">
        <v>79</v>
      </c>
      <c r="Q3426">
        <v>34189</v>
      </c>
      <c r="R3426">
        <v>1</v>
      </c>
      <c r="S3426">
        <v>28</v>
      </c>
      <c r="T3426" t="s">
        <v>80</v>
      </c>
      <c r="U3426">
        <v>34374</v>
      </c>
      <c r="V3426" t="s">
        <v>24</v>
      </c>
      <c r="W3426" t="s">
        <v>24</v>
      </c>
      <c r="X3426" t="s">
        <v>81</v>
      </c>
    </row>
    <row r="3427" spans="1:24" x14ac:dyDescent="0.25">
      <c r="A3427">
        <v>44967</v>
      </c>
      <c r="B3427">
        <v>33869.269999999997</v>
      </c>
      <c r="C3427">
        <v>2.1225999999999998</v>
      </c>
      <c r="D3427">
        <v>1.5158750000000001</v>
      </c>
      <c r="H3427">
        <v>44967</v>
      </c>
      <c r="I3427">
        <v>33895</v>
      </c>
      <c r="J3427">
        <v>186965</v>
      </c>
      <c r="K3427">
        <v>83888</v>
      </c>
      <c r="L3427" t="s">
        <v>74</v>
      </c>
      <c r="M3427">
        <v>34157</v>
      </c>
      <c r="N3427">
        <v>255</v>
      </c>
      <c r="O3427">
        <v>1105</v>
      </c>
      <c r="P3427" t="s">
        <v>79</v>
      </c>
      <c r="Q3427">
        <v>34350</v>
      </c>
      <c r="R3427" t="s">
        <v>24</v>
      </c>
      <c r="S3427">
        <v>28</v>
      </c>
      <c r="T3427" t="s">
        <v>80</v>
      </c>
      <c r="U3427">
        <v>34524</v>
      </c>
      <c r="V3427" t="s">
        <v>24</v>
      </c>
      <c r="W3427" t="s">
        <v>24</v>
      </c>
      <c r="X3427" t="s">
        <v>81</v>
      </c>
    </row>
    <row r="3428" spans="1:24" x14ac:dyDescent="0.25">
      <c r="A3428">
        <v>44970</v>
      </c>
      <c r="B3428">
        <v>34245.93</v>
      </c>
      <c r="C3428">
        <v>2.0972</v>
      </c>
      <c r="D3428">
        <v>0</v>
      </c>
      <c r="H3428">
        <v>44970</v>
      </c>
      <c r="I3428">
        <v>34268</v>
      </c>
      <c r="J3428">
        <v>145496</v>
      </c>
      <c r="K3428">
        <v>86077</v>
      </c>
      <c r="L3428" t="s">
        <v>74</v>
      </c>
      <c r="M3428">
        <v>34535</v>
      </c>
      <c r="N3428">
        <v>188</v>
      </c>
      <c r="O3428">
        <v>1155</v>
      </c>
      <c r="P3428" t="s">
        <v>79</v>
      </c>
      <c r="Q3428">
        <v>34735</v>
      </c>
      <c r="R3428" t="s">
        <v>24</v>
      </c>
      <c r="S3428">
        <v>28</v>
      </c>
      <c r="T3428" t="s">
        <v>80</v>
      </c>
      <c r="U3428">
        <v>34903</v>
      </c>
      <c r="V3428" t="s">
        <v>24</v>
      </c>
      <c r="W3428" t="s">
        <v>24</v>
      </c>
      <c r="X3428" t="s">
        <v>81</v>
      </c>
    </row>
    <row r="3429" spans="1:24" x14ac:dyDescent="0.25">
      <c r="A3429">
        <v>44971</v>
      </c>
      <c r="B3429">
        <v>34089.269999999997</v>
      </c>
      <c r="C3429">
        <v>2.1069</v>
      </c>
      <c r="D3429">
        <v>14.038323</v>
      </c>
      <c r="H3429">
        <v>44971</v>
      </c>
      <c r="I3429">
        <v>34121</v>
      </c>
      <c r="J3429">
        <v>242934</v>
      </c>
      <c r="K3429">
        <v>86228</v>
      </c>
      <c r="L3429" t="s">
        <v>74</v>
      </c>
      <c r="M3429">
        <v>34388</v>
      </c>
      <c r="N3429">
        <v>375</v>
      </c>
      <c r="O3429">
        <v>1194</v>
      </c>
      <c r="P3429" t="s">
        <v>79</v>
      </c>
      <c r="Q3429">
        <v>34604</v>
      </c>
      <c r="R3429">
        <v>1</v>
      </c>
      <c r="S3429">
        <v>28</v>
      </c>
      <c r="T3429" t="s">
        <v>80</v>
      </c>
      <c r="U3429">
        <v>34742</v>
      </c>
      <c r="V3429" t="s">
        <v>24</v>
      </c>
      <c r="W3429" t="s">
        <v>24</v>
      </c>
      <c r="X3429" t="s">
        <v>81</v>
      </c>
    </row>
    <row r="3430" spans="1:24" x14ac:dyDescent="0.25">
      <c r="A3430">
        <v>44972</v>
      </c>
      <c r="B3430">
        <v>34128.050000000003</v>
      </c>
      <c r="C3430">
        <v>2.1036000000000001</v>
      </c>
      <c r="D3430">
        <v>17.597334</v>
      </c>
      <c r="H3430">
        <v>44972</v>
      </c>
      <c r="I3430">
        <v>34174</v>
      </c>
      <c r="J3430">
        <v>158055</v>
      </c>
      <c r="K3430">
        <v>87679</v>
      </c>
      <c r="L3430" t="s">
        <v>74</v>
      </c>
      <c r="M3430">
        <v>34439</v>
      </c>
      <c r="N3430">
        <v>182</v>
      </c>
      <c r="O3430">
        <v>1182</v>
      </c>
      <c r="P3430" t="s">
        <v>79</v>
      </c>
      <c r="Q3430">
        <v>34618</v>
      </c>
      <c r="R3430" t="s">
        <v>24</v>
      </c>
      <c r="S3430">
        <v>28</v>
      </c>
      <c r="T3430" t="s">
        <v>80</v>
      </c>
      <c r="U3430">
        <v>34787</v>
      </c>
      <c r="V3430" t="s">
        <v>24</v>
      </c>
      <c r="W3430" t="s">
        <v>24</v>
      </c>
      <c r="X3430" t="s">
        <v>81</v>
      </c>
    </row>
    <row r="3431" spans="1:24" x14ac:dyDescent="0.25">
      <c r="A3431">
        <v>44973</v>
      </c>
      <c r="B3431">
        <v>33696.85</v>
      </c>
      <c r="C3431">
        <v>2.1305999999999998</v>
      </c>
      <c r="D3431">
        <v>9.8861430000000006</v>
      </c>
      <c r="H3431">
        <v>44973</v>
      </c>
      <c r="I3431">
        <v>33739</v>
      </c>
      <c r="J3431">
        <v>193140</v>
      </c>
      <c r="K3431">
        <v>87064</v>
      </c>
      <c r="L3431" t="s">
        <v>74</v>
      </c>
      <c r="M3431">
        <v>34014</v>
      </c>
      <c r="N3431">
        <v>304</v>
      </c>
      <c r="O3431">
        <v>1187</v>
      </c>
      <c r="P3431" t="s">
        <v>79</v>
      </c>
      <c r="Q3431">
        <v>34217</v>
      </c>
      <c r="R3431" t="s">
        <v>24</v>
      </c>
      <c r="S3431">
        <v>28</v>
      </c>
      <c r="T3431" t="s">
        <v>80</v>
      </c>
      <c r="U3431">
        <v>34359</v>
      </c>
      <c r="V3431" t="s">
        <v>24</v>
      </c>
      <c r="W3431" t="s">
        <v>24</v>
      </c>
      <c r="X3431" t="s">
        <v>81</v>
      </c>
    </row>
    <row r="3432" spans="1:24" x14ac:dyDescent="0.25">
      <c r="A3432">
        <v>44974</v>
      </c>
      <c r="B3432">
        <v>33826.69</v>
      </c>
      <c r="C3432">
        <v>2.1221999999999999</v>
      </c>
      <c r="D3432">
        <v>7.4475610000000003</v>
      </c>
      <c r="H3432">
        <v>44974</v>
      </c>
      <c r="I3432">
        <v>33866</v>
      </c>
      <c r="J3432">
        <v>183815</v>
      </c>
      <c r="K3432">
        <v>86677</v>
      </c>
      <c r="L3432" t="s">
        <v>74</v>
      </c>
      <c r="M3432">
        <v>34141</v>
      </c>
      <c r="N3432">
        <v>312</v>
      </c>
      <c r="O3432">
        <v>1158</v>
      </c>
      <c r="P3432" t="s">
        <v>79</v>
      </c>
      <c r="Q3432">
        <v>34337</v>
      </c>
      <c r="R3432">
        <v>1</v>
      </c>
      <c r="S3432">
        <v>29</v>
      </c>
      <c r="T3432" t="s">
        <v>80</v>
      </c>
      <c r="U3432">
        <v>34479</v>
      </c>
      <c r="V3432" t="s">
        <v>24</v>
      </c>
      <c r="W3432" t="s">
        <v>24</v>
      </c>
      <c r="X3432" t="s">
        <v>81</v>
      </c>
    </row>
    <row r="3433" spans="1:24" x14ac:dyDescent="0.25">
      <c r="A3433">
        <v>44977</v>
      </c>
      <c r="B3433" t="s">
        <v>24</v>
      </c>
      <c r="C3433">
        <v>2.1227</v>
      </c>
      <c r="D3433">
        <v>0</v>
      </c>
      <c r="H3433">
        <v>44977</v>
      </c>
      <c r="I3433" t="s">
        <v>24</v>
      </c>
      <c r="J3433" t="s">
        <v>24</v>
      </c>
      <c r="K3433" t="s">
        <v>24</v>
      </c>
      <c r="L3433" t="s">
        <v>25</v>
      </c>
      <c r="M3433" t="s">
        <v>24</v>
      </c>
      <c r="N3433" t="s">
        <v>24</v>
      </c>
      <c r="O3433" t="s">
        <v>24</v>
      </c>
      <c r="P3433" t="s">
        <v>25</v>
      </c>
      <c r="Q3433" t="s">
        <v>24</v>
      </c>
      <c r="R3433" t="s">
        <v>24</v>
      </c>
      <c r="S3433" t="s">
        <v>24</v>
      </c>
      <c r="T3433" t="s">
        <v>25</v>
      </c>
      <c r="U3433" t="s">
        <v>24</v>
      </c>
      <c r="V3433" t="s">
        <v>24</v>
      </c>
      <c r="W3433" t="s">
        <v>24</v>
      </c>
      <c r="X3433" t="s">
        <v>25</v>
      </c>
    </row>
    <row r="3434" spans="1:24" x14ac:dyDescent="0.25">
      <c r="A3434">
        <v>44978</v>
      </c>
      <c r="B3434">
        <v>33129.589999999997</v>
      </c>
      <c r="C3434">
        <v>2.1720000000000002</v>
      </c>
      <c r="D3434">
        <v>0</v>
      </c>
      <c r="H3434">
        <v>44978</v>
      </c>
      <c r="I3434">
        <v>33162</v>
      </c>
      <c r="J3434">
        <v>192787</v>
      </c>
      <c r="K3434">
        <v>89954</v>
      </c>
      <c r="L3434" t="s">
        <v>74</v>
      </c>
      <c r="M3434">
        <v>33430</v>
      </c>
      <c r="N3434">
        <v>426</v>
      </c>
      <c r="O3434">
        <v>1306</v>
      </c>
      <c r="P3434" t="s">
        <v>79</v>
      </c>
      <c r="Q3434">
        <v>33610</v>
      </c>
      <c r="R3434">
        <v>6</v>
      </c>
      <c r="S3434">
        <v>28</v>
      </c>
      <c r="T3434" t="s">
        <v>80</v>
      </c>
      <c r="U3434">
        <v>33765</v>
      </c>
      <c r="V3434" t="s">
        <v>24</v>
      </c>
      <c r="W3434" t="s">
        <v>24</v>
      </c>
      <c r="X3434" t="s">
        <v>81</v>
      </c>
    </row>
    <row r="3435" spans="1:24" x14ac:dyDescent="0.25">
      <c r="A3435">
        <v>44979</v>
      </c>
      <c r="B3435">
        <v>33045.089999999997</v>
      </c>
      <c r="C3435">
        <v>2.1730999999999998</v>
      </c>
      <c r="D3435">
        <v>0</v>
      </c>
      <c r="H3435">
        <v>44979</v>
      </c>
      <c r="I3435">
        <v>33079</v>
      </c>
      <c r="J3435">
        <v>161678</v>
      </c>
      <c r="K3435">
        <v>88870</v>
      </c>
      <c r="L3435" t="s">
        <v>74</v>
      </c>
      <c r="M3435">
        <v>33350</v>
      </c>
      <c r="N3435">
        <v>241</v>
      </c>
      <c r="O3435">
        <v>1277</v>
      </c>
      <c r="P3435" t="s">
        <v>79</v>
      </c>
      <c r="Q3435">
        <v>33560</v>
      </c>
      <c r="R3435" t="s">
        <v>24</v>
      </c>
      <c r="S3435">
        <v>28</v>
      </c>
      <c r="T3435" t="s">
        <v>80</v>
      </c>
      <c r="U3435">
        <v>33672</v>
      </c>
      <c r="V3435" t="s">
        <v>24</v>
      </c>
      <c r="W3435" t="s">
        <v>24</v>
      </c>
      <c r="X3435" t="s">
        <v>81</v>
      </c>
    </row>
    <row r="3436" spans="1:24" x14ac:dyDescent="0.25">
      <c r="A3436">
        <v>44980</v>
      </c>
      <c r="B3436">
        <v>33153.910000000003</v>
      </c>
      <c r="C3436">
        <v>2.1631999999999998</v>
      </c>
      <c r="D3436">
        <v>6.7884849999999997</v>
      </c>
      <c r="H3436">
        <v>44980</v>
      </c>
      <c r="I3436">
        <v>33182</v>
      </c>
      <c r="J3436">
        <v>173203</v>
      </c>
      <c r="K3436">
        <v>87072</v>
      </c>
      <c r="L3436" t="s">
        <v>74</v>
      </c>
      <c r="M3436">
        <v>33454</v>
      </c>
      <c r="N3436">
        <v>496</v>
      </c>
      <c r="O3436">
        <v>1305</v>
      </c>
      <c r="P3436" t="s">
        <v>79</v>
      </c>
      <c r="Q3436">
        <v>33650</v>
      </c>
      <c r="R3436">
        <v>3</v>
      </c>
      <c r="S3436">
        <v>28</v>
      </c>
      <c r="T3436" t="s">
        <v>80</v>
      </c>
      <c r="U3436">
        <v>33784</v>
      </c>
      <c r="V3436" t="s">
        <v>24</v>
      </c>
      <c r="W3436" t="s">
        <v>24</v>
      </c>
      <c r="X3436" t="s">
        <v>81</v>
      </c>
    </row>
    <row r="3437" spans="1:24" x14ac:dyDescent="0.25">
      <c r="A3437">
        <v>44981</v>
      </c>
      <c r="B3437">
        <v>32816.92</v>
      </c>
      <c r="C3437">
        <v>2.1871</v>
      </c>
      <c r="D3437">
        <v>0</v>
      </c>
      <c r="H3437">
        <v>44981</v>
      </c>
      <c r="I3437">
        <v>32826</v>
      </c>
      <c r="J3437">
        <v>179166</v>
      </c>
      <c r="K3437">
        <v>87635</v>
      </c>
      <c r="L3437" t="s">
        <v>74</v>
      </c>
      <c r="M3437">
        <v>33089</v>
      </c>
      <c r="N3437">
        <v>608</v>
      </c>
      <c r="O3437">
        <v>1287</v>
      </c>
      <c r="P3437" t="s">
        <v>79</v>
      </c>
      <c r="Q3437">
        <v>33272</v>
      </c>
      <c r="R3437" t="s">
        <v>24</v>
      </c>
      <c r="S3437">
        <v>28</v>
      </c>
      <c r="T3437" t="s">
        <v>80</v>
      </c>
      <c r="U3437">
        <v>33421</v>
      </c>
      <c r="V3437" t="s">
        <v>24</v>
      </c>
      <c r="W3437" t="s">
        <v>24</v>
      </c>
      <c r="X3437" t="s">
        <v>81</v>
      </c>
    </row>
    <row r="3438" spans="1:24" x14ac:dyDescent="0.25">
      <c r="A3438">
        <v>44984</v>
      </c>
      <c r="B3438">
        <v>32889.089999999997</v>
      </c>
      <c r="C3438">
        <v>2.1827999999999999</v>
      </c>
      <c r="D3438">
        <v>4.6135330000000003</v>
      </c>
      <c r="H3438">
        <v>44984</v>
      </c>
      <c r="I3438">
        <v>32909</v>
      </c>
      <c r="J3438">
        <v>156501</v>
      </c>
      <c r="K3438">
        <v>87706</v>
      </c>
      <c r="L3438" t="s">
        <v>74</v>
      </c>
      <c r="M3438">
        <v>33171</v>
      </c>
      <c r="N3438">
        <v>502</v>
      </c>
      <c r="O3438">
        <v>1312</v>
      </c>
      <c r="P3438" t="s">
        <v>79</v>
      </c>
      <c r="Q3438">
        <v>33309</v>
      </c>
      <c r="R3438" t="s">
        <v>24</v>
      </c>
      <c r="S3438">
        <v>28</v>
      </c>
      <c r="T3438" t="s">
        <v>80</v>
      </c>
      <c r="U3438">
        <v>33500</v>
      </c>
      <c r="V3438" t="s">
        <v>24</v>
      </c>
      <c r="W3438" t="s">
        <v>24</v>
      </c>
      <c r="X3438" t="s">
        <v>81</v>
      </c>
    </row>
    <row r="3439" spans="1:24" x14ac:dyDescent="0.25">
      <c r="A3439">
        <v>44985</v>
      </c>
      <c r="B3439">
        <v>32656.7</v>
      </c>
      <c r="C3439">
        <v>2.1976</v>
      </c>
      <c r="D3439">
        <v>10.017958</v>
      </c>
      <c r="H3439">
        <v>44985</v>
      </c>
      <c r="I3439">
        <v>32682</v>
      </c>
      <c r="J3439">
        <v>158685</v>
      </c>
      <c r="K3439">
        <v>88508</v>
      </c>
      <c r="L3439" t="s">
        <v>74</v>
      </c>
      <c r="M3439">
        <v>32948</v>
      </c>
      <c r="N3439">
        <v>579</v>
      </c>
      <c r="O3439">
        <v>1376</v>
      </c>
      <c r="P3439" t="s">
        <v>79</v>
      </c>
      <c r="Q3439">
        <v>33095</v>
      </c>
      <c r="R3439" t="s">
        <v>24</v>
      </c>
      <c r="S3439">
        <v>28</v>
      </c>
      <c r="T3439" t="s">
        <v>80</v>
      </c>
      <c r="U3439">
        <v>33285</v>
      </c>
      <c r="V3439" t="s">
        <v>24</v>
      </c>
      <c r="W3439" t="s">
        <v>24</v>
      </c>
      <c r="X3439" t="s">
        <v>81</v>
      </c>
    </row>
    <row r="3440" spans="1:24" x14ac:dyDescent="0.25">
      <c r="A3440">
        <v>44986</v>
      </c>
      <c r="B3440">
        <v>32661.84</v>
      </c>
      <c r="C3440">
        <v>2.1972</v>
      </c>
      <c r="D3440">
        <v>16.476904999999999</v>
      </c>
      <c r="H3440">
        <v>44986</v>
      </c>
      <c r="I3440">
        <v>32693</v>
      </c>
      <c r="J3440">
        <v>188692</v>
      </c>
      <c r="K3440">
        <v>87707</v>
      </c>
      <c r="L3440" t="s">
        <v>74</v>
      </c>
      <c r="M3440">
        <v>32950</v>
      </c>
      <c r="N3440">
        <v>1107</v>
      </c>
      <c r="O3440">
        <v>1695</v>
      </c>
      <c r="P3440" t="s">
        <v>79</v>
      </c>
      <c r="Q3440">
        <v>33074</v>
      </c>
      <c r="R3440" t="s">
        <v>24</v>
      </c>
      <c r="S3440">
        <v>28</v>
      </c>
      <c r="T3440" t="s">
        <v>80</v>
      </c>
      <c r="U3440">
        <v>33264</v>
      </c>
      <c r="V3440" t="s">
        <v>24</v>
      </c>
      <c r="W3440" t="s">
        <v>24</v>
      </c>
      <c r="X3440" t="s">
        <v>81</v>
      </c>
    </row>
    <row r="3441" spans="1:24" x14ac:dyDescent="0.25">
      <c r="A3441">
        <v>44987</v>
      </c>
      <c r="B3441">
        <v>33003.57</v>
      </c>
      <c r="C3441">
        <v>2.1756000000000002</v>
      </c>
      <c r="D3441">
        <v>0</v>
      </c>
      <c r="H3441">
        <v>44987</v>
      </c>
      <c r="I3441">
        <v>33018</v>
      </c>
      <c r="J3441">
        <v>163244</v>
      </c>
      <c r="K3441">
        <v>86206</v>
      </c>
      <c r="L3441" t="s">
        <v>74</v>
      </c>
      <c r="M3441">
        <v>33279</v>
      </c>
      <c r="N3441">
        <v>1062</v>
      </c>
      <c r="O3441">
        <v>1955</v>
      </c>
      <c r="P3441" t="s">
        <v>79</v>
      </c>
      <c r="Q3441">
        <v>33412</v>
      </c>
      <c r="R3441">
        <v>14</v>
      </c>
      <c r="S3441">
        <v>31</v>
      </c>
      <c r="T3441" t="s">
        <v>80</v>
      </c>
      <c r="U3441">
        <v>33604</v>
      </c>
      <c r="V3441" t="s">
        <v>24</v>
      </c>
      <c r="W3441" t="s">
        <v>24</v>
      </c>
      <c r="X3441" t="s">
        <v>81</v>
      </c>
    </row>
    <row r="3442" spans="1:24" x14ac:dyDescent="0.25">
      <c r="A3442">
        <v>44988</v>
      </c>
      <c r="B3442">
        <v>33390.97</v>
      </c>
      <c r="C3442">
        <v>2.1514000000000002</v>
      </c>
      <c r="D3442">
        <v>2.2408589999999999</v>
      </c>
      <c r="H3442">
        <v>44988</v>
      </c>
      <c r="I3442">
        <v>33414</v>
      </c>
      <c r="J3442">
        <v>148708</v>
      </c>
      <c r="K3442">
        <v>87652</v>
      </c>
      <c r="L3442" t="s">
        <v>74</v>
      </c>
      <c r="M3442">
        <v>33679</v>
      </c>
      <c r="N3442">
        <v>1665</v>
      </c>
      <c r="O3442">
        <v>2070</v>
      </c>
      <c r="P3442" t="s">
        <v>79</v>
      </c>
      <c r="Q3442">
        <v>33810</v>
      </c>
      <c r="R3442">
        <v>7</v>
      </c>
      <c r="S3442">
        <v>35</v>
      </c>
      <c r="T3442" t="s">
        <v>80</v>
      </c>
      <c r="U3442">
        <v>34005</v>
      </c>
      <c r="V3442" t="s">
        <v>24</v>
      </c>
      <c r="W3442" t="s">
        <v>24</v>
      </c>
      <c r="X3442" t="s">
        <v>81</v>
      </c>
    </row>
    <row r="3443" spans="1:24" x14ac:dyDescent="0.25">
      <c r="A3443">
        <v>44991</v>
      </c>
      <c r="B3443">
        <v>33431.440000000002</v>
      </c>
      <c r="C3443">
        <v>2.1480999999999999</v>
      </c>
      <c r="D3443">
        <v>0</v>
      </c>
      <c r="H3443">
        <v>44991</v>
      </c>
      <c r="I3443">
        <v>33451</v>
      </c>
      <c r="J3443">
        <v>135346</v>
      </c>
      <c r="K3443">
        <v>87012</v>
      </c>
      <c r="L3443" t="s">
        <v>74</v>
      </c>
      <c r="M3443">
        <v>33719</v>
      </c>
      <c r="N3443">
        <v>1202</v>
      </c>
      <c r="O3443">
        <v>2524</v>
      </c>
      <c r="P3443" t="s">
        <v>79</v>
      </c>
      <c r="Q3443">
        <v>33856</v>
      </c>
      <c r="R3443">
        <v>2</v>
      </c>
      <c r="S3443">
        <v>37</v>
      </c>
      <c r="T3443" t="s">
        <v>80</v>
      </c>
      <c r="U3443">
        <v>34051</v>
      </c>
      <c r="V3443" t="s">
        <v>24</v>
      </c>
      <c r="W3443" t="s">
        <v>24</v>
      </c>
      <c r="X3443" t="s">
        <v>81</v>
      </c>
    </row>
    <row r="3444" spans="1:24" x14ac:dyDescent="0.25">
      <c r="A3444">
        <v>44992</v>
      </c>
      <c r="B3444">
        <v>32856.46</v>
      </c>
      <c r="C3444">
        <v>2.1857000000000002</v>
      </c>
      <c r="D3444">
        <v>0</v>
      </c>
      <c r="H3444">
        <v>44992</v>
      </c>
      <c r="I3444">
        <v>32864</v>
      </c>
      <c r="J3444">
        <v>192151</v>
      </c>
      <c r="K3444">
        <v>86165</v>
      </c>
      <c r="L3444" t="s">
        <v>74</v>
      </c>
      <c r="M3444">
        <v>33137</v>
      </c>
      <c r="N3444">
        <v>2192</v>
      </c>
      <c r="O3444">
        <v>3201</v>
      </c>
      <c r="P3444" t="s">
        <v>79</v>
      </c>
      <c r="Q3444">
        <v>33301</v>
      </c>
      <c r="R3444">
        <v>27</v>
      </c>
      <c r="S3444">
        <v>51</v>
      </c>
      <c r="T3444" t="s">
        <v>80</v>
      </c>
      <c r="U3444">
        <v>33450</v>
      </c>
      <c r="V3444">
        <v>1</v>
      </c>
      <c r="W3444">
        <v>1</v>
      </c>
      <c r="X3444" t="s">
        <v>81</v>
      </c>
    </row>
    <row r="3445" spans="1:24" x14ac:dyDescent="0.25">
      <c r="A3445">
        <v>44993</v>
      </c>
      <c r="B3445">
        <v>32798.400000000001</v>
      </c>
      <c r="C3445">
        <v>2.1896</v>
      </c>
      <c r="D3445">
        <v>13.774692</v>
      </c>
      <c r="H3445">
        <v>44993</v>
      </c>
      <c r="I3445">
        <v>32813</v>
      </c>
      <c r="J3445">
        <v>170993</v>
      </c>
      <c r="K3445">
        <v>85571</v>
      </c>
      <c r="L3445" t="s">
        <v>74</v>
      </c>
      <c r="M3445">
        <v>33086</v>
      </c>
      <c r="N3445">
        <v>2962</v>
      </c>
      <c r="O3445">
        <v>3719</v>
      </c>
      <c r="P3445" t="s">
        <v>79</v>
      </c>
      <c r="Q3445">
        <v>33243</v>
      </c>
      <c r="R3445">
        <v>4</v>
      </c>
      <c r="S3445">
        <v>51</v>
      </c>
      <c r="T3445" t="s">
        <v>80</v>
      </c>
      <c r="U3445">
        <v>33394</v>
      </c>
      <c r="V3445">
        <v>1</v>
      </c>
      <c r="W3445">
        <v>2</v>
      </c>
      <c r="X3445" t="s">
        <v>81</v>
      </c>
    </row>
    <row r="3446" spans="1:24" x14ac:dyDescent="0.25">
      <c r="A3446">
        <v>44994</v>
      </c>
      <c r="B3446">
        <v>32254.86</v>
      </c>
      <c r="C3446">
        <v>2.2265000000000001</v>
      </c>
      <c r="D3446">
        <v>6.1294089999999999</v>
      </c>
      <c r="H3446">
        <v>44994</v>
      </c>
      <c r="I3446">
        <v>32259</v>
      </c>
      <c r="J3446">
        <v>203238</v>
      </c>
      <c r="K3446">
        <v>83726</v>
      </c>
      <c r="L3446" t="s">
        <v>74</v>
      </c>
      <c r="M3446">
        <v>32524</v>
      </c>
      <c r="N3446">
        <v>25468</v>
      </c>
      <c r="O3446">
        <v>8786</v>
      </c>
      <c r="P3446" t="s">
        <v>79</v>
      </c>
      <c r="Q3446">
        <v>32684</v>
      </c>
      <c r="R3446">
        <v>13</v>
      </c>
      <c r="S3446">
        <v>51</v>
      </c>
      <c r="T3446" t="s">
        <v>80</v>
      </c>
      <c r="U3446">
        <v>32825</v>
      </c>
      <c r="V3446" t="s">
        <v>24</v>
      </c>
      <c r="W3446">
        <v>2</v>
      </c>
      <c r="X3446" t="s">
        <v>81</v>
      </c>
    </row>
    <row r="3447" spans="1:24" x14ac:dyDescent="0.25">
      <c r="A3447">
        <v>44995</v>
      </c>
      <c r="B3447">
        <v>31909.64</v>
      </c>
      <c r="C3447">
        <v>2.2505000000000002</v>
      </c>
      <c r="D3447">
        <v>10.874757000000001</v>
      </c>
      <c r="H3447">
        <v>44995</v>
      </c>
      <c r="I3447">
        <v>31918</v>
      </c>
      <c r="J3447">
        <v>306881</v>
      </c>
      <c r="K3447">
        <v>67041</v>
      </c>
      <c r="L3447" t="s">
        <v>74</v>
      </c>
      <c r="M3447">
        <v>32165</v>
      </c>
      <c r="N3447">
        <v>138635</v>
      </c>
      <c r="O3447">
        <v>32342</v>
      </c>
      <c r="P3447" t="s">
        <v>79</v>
      </c>
      <c r="Q3447">
        <v>32349</v>
      </c>
      <c r="R3447">
        <v>8</v>
      </c>
      <c r="S3447">
        <v>54</v>
      </c>
      <c r="T3447" t="s">
        <v>80</v>
      </c>
      <c r="U3447">
        <v>32475</v>
      </c>
      <c r="V3447" t="s">
        <v>24</v>
      </c>
      <c r="W3447">
        <v>2</v>
      </c>
      <c r="X3447" t="s">
        <v>81</v>
      </c>
    </row>
    <row r="3448" spans="1:24" x14ac:dyDescent="0.25">
      <c r="A3448">
        <v>44998</v>
      </c>
      <c r="B3448">
        <v>31819.14</v>
      </c>
      <c r="C3448">
        <v>2.2549999999999999</v>
      </c>
      <c r="D3448">
        <v>0</v>
      </c>
      <c r="H3448">
        <v>44998</v>
      </c>
      <c r="I3448">
        <v>31830</v>
      </c>
      <c r="J3448">
        <v>201523</v>
      </c>
      <c r="K3448">
        <v>50341</v>
      </c>
      <c r="L3448" t="s">
        <v>74</v>
      </c>
      <c r="M3448">
        <v>32055</v>
      </c>
      <c r="N3448">
        <v>328730</v>
      </c>
      <c r="O3448">
        <v>50480</v>
      </c>
      <c r="P3448" t="s">
        <v>79</v>
      </c>
      <c r="Q3448">
        <v>32257</v>
      </c>
      <c r="R3448">
        <v>14</v>
      </c>
      <c r="S3448">
        <v>57</v>
      </c>
      <c r="T3448" t="s">
        <v>80</v>
      </c>
      <c r="U3448">
        <v>32374</v>
      </c>
      <c r="V3448" t="s">
        <v>24</v>
      </c>
      <c r="W3448">
        <v>2</v>
      </c>
      <c r="X3448" t="s">
        <v>81</v>
      </c>
    </row>
    <row r="3449" spans="1:24" x14ac:dyDescent="0.25">
      <c r="A3449">
        <v>44999</v>
      </c>
      <c r="B3449">
        <v>32155.4</v>
      </c>
      <c r="C3449">
        <v>2.2309000000000001</v>
      </c>
      <c r="D3449">
        <v>4.8112560000000002</v>
      </c>
      <c r="H3449">
        <v>44999</v>
      </c>
      <c r="I3449">
        <v>32161</v>
      </c>
      <c r="J3449">
        <v>95686</v>
      </c>
      <c r="K3449">
        <v>34694</v>
      </c>
      <c r="L3449" t="s">
        <v>74</v>
      </c>
      <c r="M3449">
        <v>32402</v>
      </c>
      <c r="N3449">
        <v>235880</v>
      </c>
      <c r="O3449">
        <v>69489</v>
      </c>
      <c r="P3449" t="s">
        <v>79</v>
      </c>
      <c r="Q3449">
        <v>32562</v>
      </c>
      <c r="R3449">
        <v>15</v>
      </c>
      <c r="S3449">
        <v>52</v>
      </c>
      <c r="T3449" t="s">
        <v>80</v>
      </c>
      <c r="U3449">
        <v>32742</v>
      </c>
      <c r="V3449" t="s">
        <v>24</v>
      </c>
      <c r="W3449">
        <v>2</v>
      </c>
      <c r="X3449" t="s">
        <v>81</v>
      </c>
    </row>
    <row r="3450" spans="1:24" x14ac:dyDescent="0.25">
      <c r="A3450">
        <v>45000</v>
      </c>
      <c r="B3450">
        <v>31874.57</v>
      </c>
      <c r="C3450">
        <v>2.2492999999999999</v>
      </c>
      <c r="D3450">
        <v>0</v>
      </c>
      <c r="H3450">
        <v>45000</v>
      </c>
      <c r="I3450">
        <v>31872</v>
      </c>
      <c r="J3450">
        <v>59917</v>
      </c>
      <c r="K3450">
        <v>26402</v>
      </c>
      <c r="L3450" t="s">
        <v>74</v>
      </c>
      <c r="M3450">
        <v>32095</v>
      </c>
      <c r="N3450">
        <v>317759</v>
      </c>
      <c r="O3450">
        <v>77664</v>
      </c>
      <c r="P3450" t="s">
        <v>79</v>
      </c>
      <c r="Q3450">
        <v>32239</v>
      </c>
      <c r="R3450">
        <v>18</v>
      </c>
      <c r="S3450">
        <v>48</v>
      </c>
      <c r="T3450" t="s">
        <v>80</v>
      </c>
      <c r="U3450">
        <v>32409</v>
      </c>
      <c r="V3450" t="s">
        <v>24</v>
      </c>
      <c r="W3450">
        <v>2</v>
      </c>
      <c r="X3450" t="s">
        <v>81</v>
      </c>
    </row>
    <row r="3451" spans="1:24" x14ac:dyDescent="0.25">
      <c r="A3451">
        <v>45001</v>
      </c>
      <c r="B3451">
        <v>32246.55</v>
      </c>
      <c r="C3451">
        <v>2.2229000000000001</v>
      </c>
      <c r="D3451">
        <v>6.7884849999999997</v>
      </c>
      <c r="H3451">
        <v>45001</v>
      </c>
      <c r="I3451">
        <v>32249</v>
      </c>
      <c r="J3451">
        <v>39728</v>
      </c>
      <c r="K3451">
        <v>23058</v>
      </c>
      <c r="L3451" t="s">
        <v>74</v>
      </c>
      <c r="M3451">
        <v>32484</v>
      </c>
      <c r="N3451">
        <v>243128</v>
      </c>
      <c r="O3451">
        <v>78553</v>
      </c>
      <c r="P3451" t="s">
        <v>79</v>
      </c>
      <c r="Q3451">
        <v>32623</v>
      </c>
      <c r="R3451">
        <v>23</v>
      </c>
      <c r="S3451">
        <v>57</v>
      </c>
      <c r="T3451" t="s">
        <v>80</v>
      </c>
      <c r="U3451">
        <v>32811</v>
      </c>
      <c r="V3451" t="s">
        <v>24</v>
      </c>
      <c r="W3451">
        <v>2</v>
      </c>
      <c r="X3451" t="s">
        <v>81</v>
      </c>
    </row>
    <row r="3452" spans="1:24" x14ac:dyDescent="0.25">
      <c r="A3452">
        <v>45002</v>
      </c>
      <c r="B3452">
        <v>31861.98</v>
      </c>
      <c r="C3452">
        <v>2.2496999999999998</v>
      </c>
      <c r="D3452">
        <v>0</v>
      </c>
      <c r="H3452">
        <v>45002</v>
      </c>
      <c r="I3452">
        <v>32106.3</v>
      </c>
      <c r="J3452">
        <v>2564</v>
      </c>
      <c r="K3452">
        <v>21814</v>
      </c>
      <c r="L3452" t="s">
        <v>74</v>
      </c>
      <c r="M3452">
        <v>32071</v>
      </c>
      <c r="N3452">
        <v>233502</v>
      </c>
      <c r="O3452">
        <v>79672</v>
      </c>
      <c r="P3452" t="s">
        <v>79</v>
      </c>
      <c r="Q3452">
        <v>32234</v>
      </c>
      <c r="R3452">
        <v>23</v>
      </c>
      <c r="S3452">
        <v>59</v>
      </c>
      <c r="T3452" t="s">
        <v>80</v>
      </c>
      <c r="U3452">
        <v>32407</v>
      </c>
      <c r="V3452">
        <v>1</v>
      </c>
      <c r="W3452">
        <v>1</v>
      </c>
      <c r="X3452" t="s">
        <v>81</v>
      </c>
    </row>
    <row r="3453" spans="1:24" x14ac:dyDescent="0.25">
      <c r="A3453">
        <v>45005</v>
      </c>
      <c r="B3453">
        <v>32244.58</v>
      </c>
      <c r="C3453">
        <v>2.2206999999999999</v>
      </c>
      <c r="D3453">
        <v>0</v>
      </c>
      <c r="H3453">
        <v>45005</v>
      </c>
      <c r="I3453">
        <v>32456</v>
      </c>
      <c r="J3453">
        <v>221270</v>
      </c>
      <c r="K3453">
        <v>79833</v>
      </c>
      <c r="L3453" t="s">
        <v>79</v>
      </c>
      <c r="M3453">
        <v>32659</v>
      </c>
      <c r="N3453">
        <v>87</v>
      </c>
      <c r="O3453">
        <v>93</v>
      </c>
      <c r="P3453" t="s">
        <v>80</v>
      </c>
      <c r="Q3453">
        <v>32801</v>
      </c>
      <c r="R3453">
        <v>2</v>
      </c>
      <c r="S3453">
        <v>3</v>
      </c>
      <c r="T3453" t="s">
        <v>81</v>
      </c>
      <c r="U3453">
        <v>32989</v>
      </c>
      <c r="V3453" t="s">
        <v>24</v>
      </c>
      <c r="W3453" t="s">
        <v>24</v>
      </c>
      <c r="X3453" t="s">
        <v>82</v>
      </c>
    </row>
    <row r="3454" spans="1:24" x14ac:dyDescent="0.25">
      <c r="A3454">
        <v>45006</v>
      </c>
      <c r="B3454">
        <v>32560.6</v>
      </c>
      <c r="C3454">
        <v>2.1996000000000002</v>
      </c>
      <c r="D3454">
        <v>0</v>
      </c>
      <c r="H3454">
        <v>45006</v>
      </c>
      <c r="I3454">
        <v>32774</v>
      </c>
      <c r="J3454">
        <v>136933</v>
      </c>
      <c r="K3454">
        <v>81620</v>
      </c>
      <c r="L3454" t="s">
        <v>79</v>
      </c>
      <c r="M3454">
        <v>33001</v>
      </c>
      <c r="N3454">
        <v>132</v>
      </c>
      <c r="O3454">
        <v>123</v>
      </c>
      <c r="P3454" t="s">
        <v>80</v>
      </c>
      <c r="Q3454">
        <v>33099</v>
      </c>
      <c r="R3454">
        <v>1</v>
      </c>
      <c r="S3454">
        <v>4</v>
      </c>
      <c r="T3454" t="s">
        <v>81</v>
      </c>
      <c r="U3454">
        <v>33289</v>
      </c>
      <c r="V3454" t="s">
        <v>24</v>
      </c>
      <c r="W3454" t="s">
        <v>24</v>
      </c>
      <c r="X3454" t="s">
        <v>82</v>
      </c>
    </row>
    <row r="3455" spans="1:24" x14ac:dyDescent="0.25">
      <c r="A3455">
        <v>45007</v>
      </c>
      <c r="B3455">
        <v>32030.11</v>
      </c>
      <c r="C3455">
        <v>2.2363</v>
      </c>
      <c r="D3455">
        <v>0</v>
      </c>
      <c r="H3455">
        <v>45007</v>
      </c>
      <c r="I3455">
        <v>32258</v>
      </c>
      <c r="J3455">
        <v>185803</v>
      </c>
      <c r="K3455">
        <v>79023</v>
      </c>
      <c r="L3455" t="s">
        <v>79</v>
      </c>
      <c r="M3455">
        <v>32483</v>
      </c>
      <c r="N3455">
        <v>182</v>
      </c>
      <c r="O3455">
        <v>198</v>
      </c>
      <c r="P3455" t="s">
        <v>80</v>
      </c>
      <c r="Q3455">
        <v>32602</v>
      </c>
      <c r="R3455" t="s">
        <v>24</v>
      </c>
      <c r="S3455">
        <v>4</v>
      </c>
      <c r="T3455" t="s">
        <v>81</v>
      </c>
      <c r="U3455">
        <v>32789</v>
      </c>
      <c r="V3455" t="s">
        <v>24</v>
      </c>
      <c r="W3455" t="s">
        <v>24</v>
      </c>
      <c r="X3455" t="s">
        <v>82</v>
      </c>
    </row>
    <row r="3456" spans="1:24" x14ac:dyDescent="0.25">
      <c r="A3456">
        <v>45008</v>
      </c>
      <c r="B3456">
        <v>32105.25</v>
      </c>
      <c r="C3456">
        <v>2.2313000000000001</v>
      </c>
      <c r="D3456">
        <v>0</v>
      </c>
      <c r="H3456">
        <v>45008</v>
      </c>
      <c r="I3456">
        <v>32319</v>
      </c>
      <c r="J3456">
        <v>214720</v>
      </c>
      <c r="K3456">
        <v>76620</v>
      </c>
      <c r="L3456" t="s">
        <v>79</v>
      </c>
      <c r="M3456">
        <v>32531</v>
      </c>
      <c r="N3456">
        <v>177</v>
      </c>
      <c r="O3456">
        <v>204</v>
      </c>
      <c r="P3456" t="s">
        <v>80</v>
      </c>
      <c r="Q3456">
        <v>32687</v>
      </c>
      <c r="R3456">
        <v>1</v>
      </c>
      <c r="S3456">
        <v>3</v>
      </c>
      <c r="T3456" t="s">
        <v>81</v>
      </c>
      <c r="U3456">
        <v>32874</v>
      </c>
      <c r="V3456" t="s">
        <v>24</v>
      </c>
      <c r="W3456" t="s">
        <v>24</v>
      </c>
      <c r="X3456" t="s">
        <v>82</v>
      </c>
    </row>
    <row r="3457" spans="1:24" x14ac:dyDescent="0.25">
      <c r="A3457">
        <v>45009</v>
      </c>
      <c r="B3457">
        <v>32237.53</v>
      </c>
      <c r="C3457">
        <v>2.2221000000000002</v>
      </c>
      <c r="D3457">
        <v>0</v>
      </c>
      <c r="H3457">
        <v>45009</v>
      </c>
      <c r="I3457">
        <v>32434</v>
      </c>
      <c r="J3457">
        <v>193251</v>
      </c>
      <c r="K3457">
        <v>77004</v>
      </c>
      <c r="L3457" t="s">
        <v>79</v>
      </c>
      <c r="M3457">
        <v>32648</v>
      </c>
      <c r="N3457">
        <v>165</v>
      </c>
      <c r="O3457">
        <v>226</v>
      </c>
      <c r="P3457" t="s">
        <v>80</v>
      </c>
      <c r="Q3457">
        <v>32775</v>
      </c>
      <c r="R3457">
        <v>3</v>
      </c>
      <c r="S3457">
        <v>4</v>
      </c>
      <c r="T3457" t="s">
        <v>81</v>
      </c>
      <c r="U3457">
        <v>32963</v>
      </c>
      <c r="V3457" t="s">
        <v>24</v>
      </c>
      <c r="W3457" t="s">
        <v>24</v>
      </c>
      <c r="X3457" t="s">
        <v>82</v>
      </c>
    </row>
    <row r="3458" spans="1:24" x14ac:dyDescent="0.25">
      <c r="A3458">
        <v>45012</v>
      </c>
      <c r="B3458">
        <v>32432.080000000002</v>
      </c>
      <c r="C3458">
        <v>2.2086999999999999</v>
      </c>
      <c r="D3458">
        <v>0</v>
      </c>
      <c r="H3458">
        <v>45012</v>
      </c>
      <c r="I3458">
        <v>32631</v>
      </c>
      <c r="J3458">
        <v>136405</v>
      </c>
      <c r="K3458">
        <v>78131</v>
      </c>
      <c r="L3458" t="s">
        <v>79</v>
      </c>
      <c r="M3458">
        <v>32859</v>
      </c>
      <c r="N3458">
        <v>94</v>
      </c>
      <c r="O3458">
        <v>255</v>
      </c>
      <c r="P3458" t="s">
        <v>80</v>
      </c>
      <c r="Q3458">
        <v>33005</v>
      </c>
      <c r="R3458" t="s">
        <v>24</v>
      </c>
      <c r="S3458">
        <v>4</v>
      </c>
      <c r="T3458" t="s">
        <v>81</v>
      </c>
      <c r="U3458">
        <v>33156</v>
      </c>
      <c r="V3458" t="s">
        <v>24</v>
      </c>
      <c r="W3458" t="s">
        <v>24</v>
      </c>
      <c r="X3458" t="s">
        <v>82</v>
      </c>
    </row>
    <row r="3459" spans="1:24" x14ac:dyDescent="0.25">
      <c r="A3459">
        <v>45013</v>
      </c>
      <c r="B3459">
        <v>32394.25</v>
      </c>
      <c r="C3459">
        <v>2.2113999999999998</v>
      </c>
      <c r="D3459">
        <v>0</v>
      </c>
      <c r="H3459">
        <v>45013</v>
      </c>
      <c r="I3459">
        <v>32588</v>
      </c>
      <c r="J3459">
        <v>120167</v>
      </c>
      <c r="K3459">
        <v>76084</v>
      </c>
      <c r="L3459" t="s">
        <v>79</v>
      </c>
      <c r="M3459">
        <v>32819</v>
      </c>
      <c r="N3459">
        <v>67</v>
      </c>
      <c r="O3459">
        <v>261</v>
      </c>
      <c r="P3459" t="s">
        <v>80</v>
      </c>
      <c r="Q3459">
        <v>32936</v>
      </c>
      <c r="R3459">
        <v>2</v>
      </c>
      <c r="S3459">
        <v>4</v>
      </c>
      <c r="T3459" t="s">
        <v>81</v>
      </c>
      <c r="U3459">
        <v>33125</v>
      </c>
      <c r="V3459" t="s">
        <v>24</v>
      </c>
      <c r="W3459" t="s">
        <v>24</v>
      </c>
      <c r="X3459" t="s">
        <v>82</v>
      </c>
    </row>
    <row r="3460" spans="1:24" x14ac:dyDescent="0.25">
      <c r="A3460">
        <v>45014</v>
      </c>
      <c r="B3460">
        <v>32717.599999999999</v>
      </c>
      <c r="C3460">
        <v>2.1894999999999998</v>
      </c>
      <c r="D3460">
        <v>0</v>
      </c>
      <c r="H3460">
        <v>45014</v>
      </c>
      <c r="I3460">
        <v>32903</v>
      </c>
      <c r="J3460">
        <v>135013</v>
      </c>
      <c r="K3460">
        <v>79062</v>
      </c>
      <c r="L3460" t="s">
        <v>79</v>
      </c>
      <c r="M3460">
        <v>33133</v>
      </c>
      <c r="N3460">
        <v>62</v>
      </c>
      <c r="O3460">
        <v>287</v>
      </c>
      <c r="P3460" t="s">
        <v>80</v>
      </c>
      <c r="Q3460">
        <v>33256</v>
      </c>
      <c r="R3460" t="s">
        <v>24</v>
      </c>
      <c r="S3460">
        <v>4</v>
      </c>
      <c r="T3460" t="s">
        <v>81</v>
      </c>
      <c r="U3460">
        <v>33447</v>
      </c>
      <c r="V3460" t="s">
        <v>24</v>
      </c>
      <c r="W3460" t="s">
        <v>24</v>
      </c>
      <c r="X3460" t="s">
        <v>82</v>
      </c>
    </row>
    <row r="3461" spans="1:24" x14ac:dyDescent="0.25">
      <c r="A3461">
        <v>45015</v>
      </c>
      <c r="B3461">
        <v>32859.03</v>
      </c>
      <c r="C3461">
        <v>2.1798999999999999</v>
      </c>
      <c r="D3461">
        <v>0</v>
      </c>
      <c r="H3461">
        <v>45015</v>
      </c>
      <c r="I3461">
        <v>33044</v>
      </c>
      <c r="J3461">
        <v>132068</v>
      </c>
      <c r="K3461">
        <v>81624</v>
      </c>
      <c r="L3461" t="s">
        <v>79</v>
      </c>
      <c r="M3461">
        <v>33285</v>
      </c>
      <c r="N3461">
        <v>103</v>
      </c>
      <c r="O3461">
        <v>298</v>
      </c>
      <c r="P3461" t="s">
        <v>80</v>
      </c>
      <c r="Q3461">
        <v>33411</v>
      </c>
      <c r="R3461" t="s">
        <v>24</v>
      </c>
      <c r="S3461">
        <v>4</v>
      </c>
      <c r="T3461" t="s">
        <v>81</v>
      </c>
      <c r="U3461">
        <v>33603</v>
      </c>
      <c r="V3461" t="s">
        <v>24</v>
      </c>
      <c r="W3461" t="s">
        <v>24</v>
      </c>
      <c r="X3461" t="s">
        <v>82</v>
      </c>
    </row>
    <row r="3462" spans="1:24" x14ac:dyDescent="0.25">
      <c r="A3462">
        <v>45016</v>
      </c>
      <c r="B3462">
        <v>33274.15</v>
      </c>
      <c r="C3462">
        <v>2.1526999999999998</v>
      </c>
      <c r="D3462">
        <v>0</v>
      </c>
      <c r="H3462">
        <v>45016</v>
      </c>
      <c r="I3462">
        <v>33460</v>
      </c>
      <c r="J3462">
        <v>136550</v>
      </c>
      <c r="K3462">
        <v>82782</v>
      </c>
      <c r="L3462" t="s">
        <v>79</v>
      </c>
      <c r="M3462">
        <v>33703</v>
      </c>
      <c r="N3462">
        <v>111</v>
      </c>
      <c r="O3462">
        <v>320</v>
      </c>
      <c r="P3462" t="s">
        <v>80</v>
      </c>
      <c r="Q3462">
        <v>33833</v>
      </c>
      <c r="R3462">
        <v>2</v>
      </c>
      <c r="S3462">
        <v>6</v>
      </c>
      <c r="T3462" t="s">
        <v>81</v>
      </c>
      <c r="U3462">
        <v>34027</v>
      </c>
      <c r="V3462" t="s">
        <v>24</v>
      </c>
      <c r="W3462" t="s">
        <v>24</v>
      </c>
      <c r="X3462" t="s">
        <v>82</v>
      </c>
    </row>
    <row r="3463" spans="1:24" x14ac:dyDescent="0.25">
      <c r="A3463">
        <v>45019</v>
      </c>
      <c r="B3463">
        <v>33601.15</v>
      </c>
      <c r="C3463">
        <v>2.1313</v>
      </c>
      <c r="D3463">
        <v>0</v>
      </c>
      <c r="H3463">
        <v>45019</v>
      </c>
      <c r="I3463">
        <v>33786</v>
      </c>
      <c r="J3463">
        <v>131790</v>
      </c>
      <c r="K3463">
        <v>86487</v>
      </c>
      <c r="L3463" t="s">
        <v>79</v>
      </c>
      <c r="M3463">
        <v>34034</v>
      </c>
      <c r="N3463">
        <v>60</v>
      </c>
      <c r="O3463">
        <v>340</v>
      </c>
      <c r="P3463" t="s">
        <v>80</v>
      </c>
      <c r="Q3463">
        <v>34158</v>
      </c>
      <c r="R3463" t="s">
        <v>24</v>
      </c>
      <c r="S3463">
        <v>6</v>
      </c>
      <c r="T3463" t="s">
        <v>81</v>
      </c>
      <c r="U3463">
        <v>34354</v>
      </c>
      <c r="V3463" t="s">
        <v>24</v>
      </c>
      <c r="W3463" t="s">
        <v>24</v>
      </c>
      <c r="X3463" t="s">
        <v>82</v>
      </c>
    </row>
    <row r="3464" spans="1:24" x14ac:dyDescent="0.25">
      <c r="A3464">
        <v>45020</v>
      </c>
      <c r="B3464">
        <v>33402.379999999997</v>
      </c>
      <c r="C3464">
        <v>2.1436000000000002</v>
      </c>
      <c r="D3464">
        <v>2.5703969999999998</v>
      </c>
      <c r="H3464">
        <v>45020</v>
      </c>
      <c r="I3464">
        <v>33577</v>
      </c>
      <c r="J3464">
        <v>138741</v>
      </c>
      <c r="K3464">
        <v>87850</v>
      </c>
      <c r="L3464" t="s">
        <v>79</v>
      </c>
      <c r="M3464">
        <v>33817</v>
      </c>
      <c r="N3464">
        <v>249</v>
      </c>
      <c r="O3464">
        <v>435</v>
      </c>
      <c r="P3464" t="s">
        <v>80</v>
      </c>
      <c r="Q3464">
        <v>33950</v>
      </c>
      <c r="R3464" t="s">
        <v>24</v>
      </c>
      <c r="S3464">
        <v>6</v>
      </c>
      <c r="T3464" t="s">
        <v>81</v>
      </c>
      <c r="U3464">
        <v>34137</v>
      </c>
      <c r="V3464" t="s">
        <v>24</v>
      </c>
      <c r="W3464" t="s">
        <v>24</v>
      </c>
      <c r="X3464" t="s">
        <v>82</v>
      </c>
    </row>
    <row r="3465" spans="1:24" x14ac:dyDescent="0.25">
      <c r="A3465">
        <v>45021</v>
      </c>
      <c r="B3465">
        <v>33482.720000000001</v>
      </c>
      <c r="C3465">
        <v>2.1383999999999999</v>
      </c>
      <c r="D3465">
        <v>10.545218999999999</v>
      </c>
      <c r="H3465">
        <v>45021</v>
      </c>
      <c r="I3465">
        <v>33656</v>
      </c>
      <c r="J3465">
        <v>138419</v>
      </c>
      <c r="K3465">
        <v>86306</v>
      </c>
      <c r="L3465" t="s">
        <v>79</v>
      </c>
      <c r="M3465">
        <v>33889</v>
      </c>
      <c r="N3465">
        <v>47</v>
      </c>
      <c r="O3465">
        <v>438</v>
      </c>
      <c r="P3465" t="s">
        <v>80</v>
      </c>
      <c r="Q3465">
        <v>34031</v>
      </c>
      <c r="R3465" t="s">
        <v>24</v>
      </c>
      <c r="S3465">
        <v>6</v>
      </c>
      <c r="T3465" t="s">
        <v>81</v>
      </c>
      <c r="U3465">
        <v>34226</v>
      </c>
      <c r="V3465" t="s">
        <v>24</v>
      </c>
      <c r="W3465" t="s">
        <v>24</v>
      </c>
      <c r="X3465" t="s">
        <v>82</v>
      </c>
    </row>
    <row r="3466" spans="1:24" x14ac:dyDescent="0.25">
      <c r="A3466">
        <v>45022</v>
      </c>
      <c r="B3466">
        <v>33485.29</v>
      </c>
      <c r="C3466">
        <v>2.1375000000000002</v>
      </c>
      <c r="D3466">
        <v>4.3004720000000001</v>
      </c>
      <c r="H3466">
        <v>45022</v>
      </c>
      <c r="I3466">
        <v>33659</v>
      </c>
      <c r="J3466">
        <v>124315</v>
      </c>
      <c r="K3466">
        <v>85826</v>
      </c>
      <c r="L3466" t="s">
        <v>79</v>
      </c>
      <c r="M3466">
        <v>33901</v>
      </c>
      <c r="N3466">
        <v>62</v>
      </c>
      <c r="O3466">
        <v>441</v>
      </c>
      <c r="P3466" t="s">
        <v>80</v>
      </c>
      <c r="Q3466">
        <v>34031</v>
      </c>
      <c r="R3466" t="s">
        <v>24</v>
      </c>
      <c r="S3466">
        <v>6</v>
      </c>
      <c r="T3466" t="s">
        <v>81</v>
      </c>
      <c r="U3466">
        <v>34226</v>
      </c>
      <c r="V3466" t="s">
        <v>24</v>
      </c>
      <c r="W3466" t="s">
        <v>24</v>
      </c>
      <c r="X3466" t="s">
        <v>82</v>
      </c>
    </row>
    <row r="3467" spans="1:24" x14ac:dyDescent="0.25">
      <c r="A3467">
        <v>45023</v>
      </c>
      <c r="B3467" t="s">
        <v>24</v>
      </c>
      <c r="C3467">
        <v>2.1366000000000001</v>
      </c>
      <c r="D3467">
        <v>0</v>
      </c>
      <c r="H3467">
        <v>45023</v>
      </c>
      <c r="I3467">
        <v>33659</v>
      </c>
      <c r="J3467">
        <v>13566</v>
      </c>
      <c r="K3467">
        <v>85979</v>
      </c>
      <c r="L3467" t="s">
        <v>79</v>
      </c>
      <c r="M3467">
        <v>33901</v>
      </c>
      <c r="N3467">
        <v>13</v>
      </c>
      <c r="O3467">
        <v>443</v>
      </c>
      <c r="P3467" t="s">
        <v>80</v>
      </c>
      <c r="Q3467">
        <v>34031</v>
      </c>
      <c r="R3467" t="s">
        <v>24</v>
      </c>
      <c r="S3467">
        <v>6</v>
      </c>
      <c r="T3467" t="s">
        <v>81</v>
      </c>
      <c r="U3467">
        <v>34226</v>
      </c>
      <c r="V3467" t="s">
        <v>24</v>
      </c>
      <c r="W3467" t="s">
        <v>24</v>
      </c>
      <c r="X3467" t="s">
        <v>82</v>
      </c>
    </row>
    <row r="3468" spans="1:24" x14ac:dyDescent="0.25">
      <c r="A3468">
        <v>45026</v>
      </c>
      <c r="B3468">
        <v>33586.519999999997</v>
      </c>
      <c r="C3468">
        <v>2.1272000000000002</v>
      </c>
      <c r="D3468">
        <v>0</v>
      </c>
      <c r="H3468">
        <v>45026</v>
      </c>
      <c r="I3468">
        <v>33751</v>
      </c>
      <c r="J3468">
        <v>109230</v>
      </c>
      <c r="K3468">
        <v>87948</v>
      </c>
      <c r="L3468" t="s">
        <v>79</v>
      </c>
      <c r="M3468">
        <v>34005</v>
      </c>
      <c r="N3468">
        <v>56</v>
      </c>
      <c r="O3468">
        <v>456</v>
      </c>
      <c r="P3468" t="s">
        <v>80</v>
      </c>
      <c r="Q3468">
        <v>34108</v>
      </c>
      <c r="R3468" t="s">
        <v>24</v>
      </c>
      <c r="S3468">
        <v>6</v>
      </c>
      <c r="T3468" t="s">
        <v>81</v>
      </c>
      <c r="U3468">
        <v>34304</v>
      </c>
      <c r="V3468" t="s">
        <v>24</v>
      </c>
      <c r="W3468" t="s">
        <v>24</v>
      </c>
      <c r="X3468" t="s">
        <v>82</v>
      </c>
    </row>
    <row r="3469" spans="1:24" x14ac:dyDescent="0.25">
      <c r="A3469">
        <v>45027</v>
      </c>
      <c r="B3469">
        <v>33684.79</v>
      </c>
      <c r="C3469">
        <v>2.121</v>
      </c>
      <c r="D3469">
        <v>0</v>
      </c>
      <c r="H3469">
        <v>45027</v>
      </c>
      <c r="I3469">
        <v>33852</v>
      </c>
      <c r="J3469">
        <v>121326</v>
      </c>
      <c r="K3469">
        <v>89779</v>
      </c>
      <c r="L3469" t="s">
        <v>79</v>
      </c>
      <c r="M3469">
        <v>34114</v>
      </c>
      <c r="N3469">
        <v>94</v>
      </c>
      <c r="O3469">
        <v>475</v>
      </c>
      <c r="P3469" t="s">
        <v>80</v>
      </c>
      <c r="Q3469">
        <v>34228</v>
      </c>
      <c r="R3469">
        <v>3</v>
      </c>
      <c r="S3469">
        <v>9</v>
      </c>
      <c r="T3469" t="s">
        <v>81</v>
      </c>
      <c r="U3469">
        <v>34405</v>
      </c>
      <c r="V3469" t="s">
        <v>24</v>
      </c>
      <c r="W3469" t="s">
        <v>24</v>
      </c>
      <c r="X3469" t="s">
        <v>82</v>
      </c>
    </row>
    <row r="3470" spans="1:24" x14ac:dyDescent="0.25">
      <c r="A3470">
        <v>45028</v>
      </c>
      <c r="B3470">
        <v>33646.5</v>
      </c>
      <c r="C3470">
        <v>2.1234999999999999</v>
      </c>
      <c r="D3470">
        <v>0</v>
      </c>
      <c r="H3470">
        <v>45028</v>
      </c>
      <c r="I3470">
        <v>33813</v>
      </c>
      <c r="J3470">
        <v>170018</v>
      </c>
      <c r="K3470">
        <v>89402</v>
      </c>
      <c r="L3470" t="s">
        <v>79</v>
      </c>
      <c r="M3470">
        <v>34067</v>
      </c>
      <c r="N3470">
        <v>93</v>
      </c>
      <c r="O3470">
        <v>494</v>
      </c>
      <c r="P3470" t="s">
        <v>80</v>
      </c>
      <c r="Q3470">
        <v>34187</v>
      </c>
      <c r="R3470" t="s">
        <v>24</v>
      </c>
      <c r="S3470">
        <v>9</v>
      </c>
      <c r="T3470" t="s">
        <v>81</v>
      </c>
      <c r="U3470">
        <v>34364</v>
      </c>
      <c r="V3470" t="s">
        <v>24</v>
      </c>
      <c r="W3470" t="s">
        <v>24</v>
      </c>
      <c r="X3470" t="s">
        <v>82</v>
      </c>
    </row>
    <row r="3471" spans="1:24" x14ac:dyDescent="0.25">
      <c r="A3471">
        <v>45029</v>
      </c>
      <c r="B3471">
        <v>34029.69</v>
      </c>
      <c r="C3471">
        <v>2.0983000000000001</v>
      </c>
      <c r="D3471">
        <v>0</v>
      </c>
      <c r="H3471">
        <v>45029</v>
      </c>
      <c r="I3471">
        <v>34190</v>
      </c>
      <c r="J3471">
        <v>142663</v>
      </c>
      <c r="K3471">
        <v>90935</v>
      </c>
      <c r="L3471" t="s">
        <v>79</v>
      </c>
      <c r="M3471">
        <v>34446</v>
      </c>
      <c r="N3471">
        <v>56</v>
      </c>
      <c r="O3471">
        <v>505</v>
      </c>
      <c r="P3471" t="s">
        <v>80</v>
      </c>
      <c r="Q3471">
        <v>34576</v>
      </c>
      <c r="R3471" t="s">
        <v>24</v>
      </c>
      <c r="S3471">
        <v>9</v>
      </c>
      <c r="T3471" t="s">
        <v>81</v>
      </c>
      <c r="U3471">
        <v>34765</v>
      </c>
      <c r="V3471" t="s">
        <v>24</v>
      </c>
      <c r="W3471" t="s">
        <v>24</v>
      </c>
      <c r="X3471" t="s">
        <v>82</v>
      </c>
    </row>
    <row r="3472" spans="1:24" x14ac:dyDescent="0.25">
      <c r="A3472">
        <v>45030</v>
      </c>
      <c r="B3472">
        <v>33886.47</v>
      </c>
      <c r="C3472">
        <v>2.1017000000000001</v>
      </c>
      <c r="D3472">
        <v>0</v>
      </c>
      <c r="H3472">
        <v>45030</v>
      </c>
      <c r="I3472">
        <v>34037</v>
      </c>
      <c r="J3472">
        <v>187280</v>
      </c>
      <c r="K3472">
        <v>93265</v>
      </c>
      <c r="L3472" t="s">
        <v>79</v>
      </c>
      <c r="M3472">
        <v>34300</v>
      </c>
      <c r="N3472">
        <v>215</v>
      </c>
      <c r="O3472">
        <v>545</v>
      </c>
      <c r="P3472" t="s">
        <v>80</v>
      </c>
      <c r="Q3472">
        <v>34434</v>
      </c>
      <c r="R3472" t="s">
        <v>24</v>
      </c>
      <c r="S3472">
        <v>9</v>
      </c>
      <c r="T3472" t="s">
        <v>81</v>
      </c>
      <c r="U3472">
        <v>34618</v>
      </c>
      <c r="V3472" t="s">
        <v>24</v>
      </c>
      <c r="W3472" t="s">
        <v>24</v>
      </c>
      <c r="X3472" t="s">
        <v>82</v>
      </c>
    </row>
    <row r="3473" spans="1:24" x14ac:dyDescent="0.25">
      <c r="A3473">
        <v>45033</v>
      </c>
      <c r="B3473">
        <v>33987.18</v>
      </c>
      <c r="C3473">
        <v>2.0945999999999998</v>
      </c>
      <c r="D3473">
        <v>0</v>
      </c>
      <c r="H3473">
        <v>45033</v>
      </c>
      <c r="I3473">
        <v>34129</v>
      </c>
      <c r="J3473">
        <v>128275</v>
      </c>
      <c r="K3473">
        <v>94396</v>
      </c>
      <c r="L3473" t="s">
        <v>79</v>
      </c>
      <c r="M3473">
        <v>34394</v>
      </c>
      <c r="N3473">
        <v>83</v>
      </c>
      <c r="O3473">
        <v>572</v>
      </c>
      <c r="P3473" t="s">
        <v>80</v>
      </c>
      <c r="Q3473">
        <v>34528</v>
      </c>
      <c r="R3473">
        <v>1</v>
      </c>
      <c r="S3473">
        <v>10</v>
      </c>
      <c r="T3473" t="s">
        <v>81</v>
      </c>
      <c r="U3473">
        <v>34704</v>
      </c>
      <c r="V3473" t="s">
        <v>24</v>
      </c>
      <c r="W3473" t="s">
        <v>24</v>
      </c>
      <c r="X3473" t="s">
        <v>82</v>
      </c>
    </row>
    <row r="3474" spans="1:24" x14ac:dyDescent="0.25">
      <c r="A3474">
        <v>45034</v>
      </c>
      <c r="B3474">
        <v>33976.629999999997</v>
      </c>
      <c r="C3474">
        <v>2.0954999999999999</v>
      </c>
      <c r="D3474">
        <v>0</v>
      </c>
      <c r="H3474">
        <v>45034</v>
      </c>
      <c r="I3474">
        <v>34124</v>
      </c>
      <c r="J3474">
        <v>140669</v>
      </c>
      <c r="K3474">
        <v>95457</v>
      </c>
      <c r="L3474" t="s">
        <v>79</v>
      </c>
      <c r="M3474">
        <v>34393</v>
      </c>
      <c r="N3474">
        <v>114</v>
      </c>
      <c r="O3474">
        <v>594</v>
      </c>
      <c r="P3474" t="s">
        <v>80</v>
      </c>
      <c r="Q3474">
        <v>34543</v>
      </c>
      <c r="R3474" t="s">
        <v>24</v>
      </c>
      <c r="S3474">
        <v>10</v>
      </c>
      <c r="T3474" t="s">
        <v>81</v>
      </c>
      <c r="U3474">
        <v>34707</v>
      </c>
      <c r="V3474" t="s">
        <v>24</v>
      </c>
      <c r="W3474" t="s">
        <v>24</v>
      </c>
      <c r="X3474" t="s">
        <v>82</v>
      </c>
    </row>
    <row r="3475" spans="1:24" x14ac:dyDescent="0.25">
      <c r="A3475">
        <v>45035</v>
      </c>
      <c r="B3475">
        <v>33897.01</v>
      </c>
      <c r="C3475">
        <v>2.0968</v>
      </c>
      <c r="D3475">
        <v>0</v>
      </c>
      <c r="H3475">
        <v>45035</v>
      </c>
      <c r="I3475">
        <v>34033</v>
      </c>
      <c r="J3475">
        <v>124516</v>
      </c>
      <c r="K3475">
        <v>95986</v>
      </c>
      <c r="L3475" t="s">
        <v>79</v>
      </c>
      <c r="M3475">
        <v>34303</v>
      </c>
      <c r="N3475">
        <v>65</v>
      </c>
      <c r="O3475">
        <v>587</v>
      </c>
      <c r="P3475" t="s">
        <v>80</v>
      </c>
      <c r="Q3475">
        <v>34443</v>
      </c>
      <c r="R3475">
        <v>2</v>
      </c>
      <c r="S3475">
        <v>11</v>
      </c>
      <c r="T3475" t="s">
        <v>81</v>
      </c>
      <c r="U3475">
        <v>34609</v>
      </c>
      <c r="V3475" t="s">
        <v>24</v>
      </c>
      <c r="W3475" t="s">
        <v>24</v>
      </c>
      <c r="X3475" t="s">
        <v>82</v>
      </c>
    </row>
    <row r="3476" spans="1:24" x14ac:dyDescent="0.25">
      <c r="A3476">
        <v>45036</v>
      </c>
      <c r="B3476">
        <v>33786.620000000003</v>
      </c>
      <c r="C3476">
        <v>2.0979999999999999</v>
      </c>
      <c r="D3476">
        <v>6.1999300000000002</v>
      </c>
      <c r="H3476">
        <v>45036</v>
      </c>
      <c r="I3476">
        <v>33909</v>
      </c>
      <c r="J3476">
        <v>147308</v>
      </c>
      <c r="K3476">
        <v>95572</v>
      </c>
      <c r="L3476" t="s">
        <v>79</v>
      </c>
      <c r="M3476">
        <v>34176</v>
      </c>
      <c r="N3476">
        <v>89</v>
      </c>
      <c r="O3476">
        <v>575</v>
      </c>
      <c r="P3476" t="s">
        <v>80</v>
      </c>
      <c r="Q3476">
        <v>34327</v>
      </c>
      <c r="R3476">
        <v>1</v>
      </c>
      <c r="S3476">
        <v>11</v>
      </c>
      <c r="T3476" t="s">
        <v>81</v>
      </c>
      <c r="U3476">
        <v>34488</v>
      </c>
      <c r="V3476" t="s">
        <v>24</v>
      </c>
      <c r="W3476" t="s">
        <v>24</v>
      </c>
      <c r="X3476" t="s">
        <v>82</v>
      </c>
    </row>
    <row r="3477" spans="1:24" x14ac:dyDescent="0.25">
      <c r="A3477">
        <v>45037</v>
      </c>
      <c r="B3477">
        <v>33808.959999999999</v>
      </c>
      <c r="C3477">
        <v>2.1021999999999998</v>
      </c>
      <c r="D3477">
        <v>7.9089140000000002</v>
      </c>
      <c r="H3477">
        <v>45037</v>
      </c>
      <c r="I3477">
        <v>33950</v>
      </c>
      <c r="J3477">
        <v>145062</v>
      </c>
      <c r="K3477">
        <v>95505</v>
      </c>
      <c r="L3477" t="s">
        <v>79</v>
      </c>
      <c r="M3477">
        <v>34213</v>
      </c>
      <c r="N3477">
        <v>95</v>
      </c>
      <c r="O3477">
        <v>568</v>
      </c>
      <c r="P3477" t="s">
        <v>80</v>
      </c>
      <c r="Q3477">
        <v>34356</v>
      </c>
      <c r="R3477" t="s">
        <v>24</v>
      </c>
      <c r="S3477">
        <v>11</v>
      </c>
      <c r="T3477" t="s">
        <v>81</v>
      </c>
      <c r="U3477">
        <v>34532</v>
      </c>
      <c r="V3477">
        <v>1</v>
      </c>
      <c r="W3477">
        <v>1</v>
      </c>
      <c r="X3477" t="s">
        <v>82</v>
      </c>
    </row>
    <row r="3478" spans="1:24" x14ac:dyDescent="0.25">
      <c r="A3478">
        <v>45040</v>
      </c>
      <c r="B3478">
        <v>33875.4</v>
      </c>
      <c r="C3478">
        <v>2.0977999999999999</v>
      </c>
      <c r="D3478">
        <v>0</v>
      </c>
      <c r="H3478">
        <v>45040</v>
      </c>
      <c r="I3478">
        <v>34001</v>
      </c>
      <c r="J3478">
        <v>121541</v>
      </c>
      <c r="K3478">
        <v>95977</v>
      </c>
      <c r="L3478" t="s">
        <v>79</v>
      </c>
      <c r="M3478">
        <v>34270</v>
      </c>
      <c r="N3478">
        <v>124</v>
      </c>
      <c r="O3478">
        <v>602</v>
      </c>
      <c r="P3478" t="s">
        <v>80</v>
      </c>
      <c r="Q3478">
        <v>34423</v>
      </c>
      <c r="R3478" t="s">
        <v>24</v>
      </c>
      <c r="S3478">
        <v>11</v>
      </c>
      <c r="T3478" t="s">
        <v>81</v>
      </c>
      <c r="U3478">
        <v>34580</v>
      </c>
      <c r="V3478">
        <v>1</v>
      </c>
      <c r="W3478">
        <v>2</v>
      </c>
      <c r="X3478" t="s">
        <v>82</v>
      </c>
    </row>
    <row r="3479" spans="1:24" x14ac:dyDescent="0.25">
      <c r="A3479">
        <v>45041</v>
      </c>
      <c r="B3479">
        <v>33530.83</v>
      </c>
      <c r="C3479">
        <v>2.1208999999999998</v>
      </c>
      <c r="D3479">
        <v>0</v>
      </c>
      <c r="H3479">
        <v>45041</v>
      </c>
      <c r="I3479">
        <v>33652</v>
      </c>
      <c r="J3479">
        <v>179213</v>
      </c>
      <c r="K3479">
        <v>98493</v>
      </c>
      <c r="L3479" t="s">
        <v>79</v>
      </c>
      <c r="M3479">
        <v>33908</v>
      </c>
      <c r="N3479">
        <v>265</v>
      </c>
      <c r="O3479">
        <v>712</v>
      </c>
      <c r="P3479" t="s">
        <v>80</v>
      </c>
      <c r="Q3479">
        <v>34063</v>
      </c>
      <c r="R3479" t="s">
        <v>24</v>
      </c>
      <c r="S3479">
        <v>11</v>
      </c>
      <c r="T3479" t="s">
        <v>81</v>
      </c>
      <c r="U3479">
        <v>34228</v>
      </c>
      <c r="V3479">
        <v>1</v>
      </c>
      <c r="W3479">
        <v>1</v>
      </c>
      <c r="X3479" t="s">
        <v>82</v>
      </c>
    </row>
    <row r="3480" spans="1:24" x14ac:dyDescent="0.25">
      <c r="A3480">
        <v>45042</v>
      </c>
      <c r="B3480">
        <v>33301.870000000003</v>
      </c>
      <c r="C3480">
        <v>2.1343000000000001</v>
      </c>
      <c r="D3480">
        <v>0</v>
      </c>
      <c r="H3480">
        <v>45042</v>
      </c>
      <c r="I3480">
        <v>33424</v>
      </c>
      <c r="J3480">
        <v>184153</v>
      </c>
      <c r="K3480">
        <v>97454</v>
      </c>
      <c r="L3480" t="s">
        <v>79</v>
      </c>
      <c r="M3480">
        <v>33681</v>
      </c>
      <c r="N3480">
        <v>129</v>
      </c>
      <c r="O3480">
        <v>696</v>
      </c>
      <c r="P3480" t="s">
        <v>80</v>
      </c>
      <c r="Q3480">
        <v>33857</v>
      </c>
      <c r="R3480" t="s">
        <v>24</v>
      </c>
      <c r="S3480">
        <v>11</v>
      </c>
      <c r="T3480" t="s">
        <v>81</v>
      </c>
      <c r="U3480">
        <v>34006</v>
      </c>
      <c r="V3480" t="s">
        <v>24</v>
      </c>
      <c r="W3480">
        <v>1</v>
      </c>
      <c r="X3480" t="s">
        <v>82</v>
      </c>
    </row>
    <row r="3481" spans="1:24" x14ac:dyDescent="0.25">
      <c r="A3481">
        <v>45043</v>
      </c>
      <c r="B3481">
        <v>33826.160000000003</v>
      </c>
      <c r="C3481">
        <v>2.0922999999999998</v>
      </c>
      <c r="D3481">
        <v>0</v>
      </c>
      <c r="H3481">
        <v>45043</v>
      </c>
      <c r="I3481">
        <v>33929</v>
      </c>
      <c r="J3481">
        <v>173751</v>
      </c>
      <c r="K3481">
        <v>96797</v>
      </c>
      <c r="L3481" t="s">
        <v>79</v>
      </c>
      <c r="M3481">
        <v>34198</v>
      </c>
      <c r="N3481">
        <v>193</v>
      </c>
      <c r="O3481">
        <v>708</v>
      </c>
      <c r="P3481" t="s">
        <v>80</v>
      </c>
      <c r="Q3481">
        <v>34345</v>
      </c>
      <c r="R3481">
        <v>1</v>
      </c>
      <c r="S3481">
        <v>12</v>
      </c>
      <c r="T3481" t="s">
        <v>81</v>
      </c>
      <c r="U3481">
        <v>34519</v>
      </c>
      <c r="V3481" t="s">
        <v>24</v>
      </c>
      <c r="W3481">
        <v>1</v>
      </c>
      <c r="X3481" t="s">
        <v>82</v>
      </c>
    </row>
    <row r="3482" spans="1:24" x14ac:dyDescent="0.25">
      <c r="A3482">
        <v>45044</v>
      </c>
      <c r="B3482">
        <v>34098.160000000003</v>
      </c>
      <c r="C3482">
        <v>2.0764</v>
      </c>
      <c r="D3482">
        <v>0</v>
      </c>
      <c r="H3482">
        <v>45044</v>
      </c>
      <c r="I3482">
        <v>34200</v>
      </c>
      <c r="J3482">
        <v>169860</v>
      </c>
      <c r="K3482">
        <v>97659</v>
      </c>
      <c r="L3482" t="s">
        <v>79</v>
      </c>
      <c r="M3482">
        <v>34468</v>
      </c>
      <c r="N3482">
        <v>212</v>
      </c>
      <c r="O3482">
        <v>734</v>
      </c>
      <c r="P3482" t="s">
        <v>80</v>
      </c>
      <c r="Q3482">
        <v>34617</v>
      </c>
      <c r="R3482">
        <v>12</v>
      </c>
      <c r="S3482">
        <v>18</v>
      </c>
      <c r="T3482" t="s">
        <v>81</v>
      </c>
      <c r="U3482">
        <v>34798</v>
      </c>
      <c r="V3482" t="s">
        <v>24</v>
      </c>
      <c r="W3482">
        <v>1</v>
      </c>
      <c r="X3482" t="s">
        <v>82</v>
      </c>
    </row>
    <row r="3483" spans="1:24" x14ac:dyDescent="0.25">
      <c r="A3483">
        <v>45047</v>
      </c>
      <c r="B3483">
        <v>34051.699999999997</v>
      </c>
      <c r="C3483">
        <v>2.0790000000000002</v>
      </c>
      <c r="D3483">
        <v>0</v>
      </c>
      <c r="H3483">
        <v>45047</v>
      </c>
      <c r="I3483">
        <v>34152</v>
      </c>
      <c r="J3483">
        <v>109767</v>
      </c>
      <c r="K3483">
        <v>99217</v>
      </c>
      <c r="L3483" t="s">
        <v>79</v>
      </c>
      <c r="M3483">
        <v>34424</v>
      </c>
      <c r="N3483">
        <v>212</v>
      </c>
      <c r="O3483">
        <v>857</v>
      </c>
      <c r="P3483" t="s">
        <v>80</v>
      </c>
      <c r="Q3483">
        <v>34584</v>
      </c>
      <c r="R3483">
        <v>14</v>
      </c>
      <c r="S3483">
        <v>28</v>
      </c>
      <c r="T3483" t="s">
        <v>81</v>
      </c>
      <c r="U3483">
        <v>34759</v>
      </c>
      <c r="V3483" t="s">
        <v>24</v>
      </c>
      <c r="W3483">
        <v>1</v>
      </c>
      <c r="X3483" t="s">
        <v>82</v>
      </c>
    </row>
    <row r="3484" spans="1:24" x14ac:dyDescent="0.25">
      <c r="A3484">
        <v>45048</v>
      </c>
      <c r="B3484">
        <v>33684.53</v>
      </c>
      <c r="C3484">
        <v>2.0991</v>
      </c>
      <c r="D3484">
        <v>0</v>
      </c>
      <c r="H3484">
        <v>45048</v>
      </c>
      <c r="I3484">
        <v>33772</v>
      </c>
      <c r="J3484">
        <v>194061</v>
      </c>
      <c r="K3484">
        <v>96202</v>
      </c>
      <c r="L3484" t="s">
        <v>79</v>
      </c>
      <c r="M3484">
        <v>34038</v>
      </c>
      <c r="N3484">
        <v>349</v>
      </c>
      <c r="O3484">
        <v>857</v>
      </c>
      <c r="P3484" t="s">
        <v>80</v>
      </c>
      <c r="Q3484">
        <v>34197</v>
      </c>
      <c r="R3484">
        <v>7</v>
      </c>
      <c r="S3484">
        <v>34</v>
      </c>
      <c r="T3484" t="s">
        <v>81</v>
      </c>
      <c r="U3484">
        <v>34374</v>
      </c>
      <c r="V3484" t="s">
        <v>24</v>
      </c>
      <c r="W3484">
        <v>1</v>
      </c>
      <c r="X3484" t="s">
        <v>82</v>
      </c>
    </row>
    <row r="3485" spans="1:24" x14ac:dyDescent="0.25">
      <c r="A3485">
        <v>45049</v>
      </c>
      <c r="B3485">
        <v>33414.239999999998</v>
      </c>
      <c r="C3485">
        <v>2.1158000000000001</v>
      </c>
      <c r="D3485">
        <v>0</v>
      </c>
      <c r="H3485">
        <v>45049</v>
      </c>
      <c r="I3485">
        <v>33492</v>
      </c>
      <c r="J3485">
        <v>184191</v>
      </c>
      <c r="K3485">
        <v>94649</v>
      </c>
      <c r="L3485" t="s">
        <v>79</v>
      </c>
      <c r="M3485">
        <v>33758</v>
      </c>
      <c r="N3485">
        <v>214</v>
      </c>
      <c r="O3485">
        <v>853</v>
      </c>
      <c r="P3485" t="s">
        <v>80</v>
      </c>
      <c r="Q3485">
        <v>33904</v>
      </c>
      <c r="R3485" t="s">
        <v>24</v>
      </c>
      <c r="S3485">
        <v>34</v>
      </c>
      <c r="T3485" t="s">
        <v>81</v>
      </c>
      <c r="U3485">
        <v>34091</v>
      </c>
      <c r="V3485" t="s">
        <v>24</v>
      </c>
      <c r="W3485">
        <v>1</v>
      </c>
      <c r="X3485" t="s">
        <v>82</v>
      </c>
    </row>
    <row r="3486" spans="1:24" x14ac:dyDescent="0.25">
      <c r="A3486">
        <v>45050</v>
      </c>
      <c r="B3486">
        <v>33127.74</v>
      </c>
      <c r="C3486">
        <v>2.1339000000000001</v>
      </c>
      <c r="D3486">
        <v>4.5805800000000003</v>
      </c>
      <c r="H3486">
        <v>45050</v>
      </c>
      <c r="I3486">
        <v>33196</v>
      </c>
      <c r="J3486">
        <v>219404</v>
      </c>
      <c r="K3486">
        <v>95393</v>
      </c>
      <c r="L3486" t="s">
        <v>79</v>
      </c>
      <c r="M3486">
        <v>33453</v>
      </c>
      <c r="N3486">
        <v>335</v>
      </c>
      <c r="O3486">
        <v>836</v>
      </c>
      <c r="P3486" t="s">
        <v>80</v>
      </c>
      <c r="Q3486">
        <v>33609</v>
      </c>
      <c r="R3486">
        <v>4</v>
      </c>
      <c r="S3486">
        <v>31</v>
      </c>
      <c r="T3486" t="s">
        <v>81</v>
      </c>
      <c r="U3486">
        <v>33803</v>
      </c>
      <c r="V3486" t="s">
        <v>24</v>
      </c>
      <c r="W3486">
        <v>1</v>
      </c>
      <c r="X3486" t="s">
        <v>82</v>
      </c>
    </row>
    <row r="3487" spans="1:24" x14ac:dyDescent="0.25">
      <c r="A3487">
        <v>45051</v>
      </c>
      <c r="B3487">
        <v>33674.379999999997</v>
      </c>
      <c r="C3487">
        <v>2.0990000000000002</v>
      </c>
      <c r="D3487">
        <v>0</v>
      </c>
      <c r="H3487">
        <v>45051</v>
      </c>
      <c r="I3487">
        <v>33739</v>
      </c>
      <c r="J3487">
        <v>152675</v>
      </c>
      <c r="K3487">
        <v>92474</v>
      </c>
      <c r="L3487" t="s">
        <v>79</v>
      </c>
      <c r="M3487">
        <v>34001</v>
      </c>
      <c r="N3487">
        <v>302</v>
      </c>
      <c r="O3487">
        <v>861</v>
      </c>
      <c r="P3487" t="s">
        <v>80</v>
      </c>
      <c r="Q3487">
        <v>34161</v>
      </c>
      <c r="R3487">
        <v>6</v>
      </c>
      <c r="S3487">
        <v>31</v>
      </c>
      <c r="T3487" t="s">
        <v>81</v>
      </c>
      <c r="U3487">
        <v>34340</v>
      </c>
      <c r="V3487" t="s">
        <v>24</v>
      </c>
      <c r="W3487">
        <v>1</v>
      </c>
      <c r="X3487" t="s">
        <v>82</v>
      </c>
    </row>
    <row r="3488" spans="1:24" x14ac:dyDescent="0.25">
      <c r="A3488">
        <v>45054</v>
      </c>
      <c r="B3488">
        <v>33618.69</v>
      </c>
      <c r="C3488">
        <v>2.1027999999999998</v>
      </c>
      <c r="D3488">
        <v>0</v>
      </c>
      <c r="H3488">
        <v>45054</v>
      </c>
      <c r="I3488">
        <v>33685</v>
      </c>
      <c r="J3488">
        <v>104597</v>
      </c>
      <c r="K3488">
        <v>92964</v>
      </c>
      <c r="L3488" t="s">
        <v>79</v>
      </c>
      <c r="M3488">
        <v>33950</v>
      </c>
      <c r="N3488">
        <v>203</v>
      </c>
      <c r="O3488">
        <v>868</v>
      </c>
      <c r="P3488" t="s">
        <v>80</v>
      </c>
      <c r="Q3488">
        <v>34110</v>
      </c>
      <c r="R3488" t="s">
        <v>24</v>
      </c>
      <c r="S3488">
        <v>31</v>
      </c>
      <c r="T3488" t="s">
        <v>81</v>
      </c>
      <c r="U3488">
        <v>34289</v>
      </c>
      <c r="V3488" t="s">
        <v>24</v>
      </c>
      <c r="W3488">
        <v>1</v>
      </c>
      <c r="X3488" t="s">
        <v>82</v>
      </c>
    </row>
    <row r="3489" spans="1:24" x14ac:dyDescent="0.25">
      <c r="A3489">
        <v>45055</v>
      </c>
      <c r="B3489">
        <v>33561.81</v>
      </c>
      <c r="C3489">
        <v>2.1063000000000001</v>
      </c>
      <c r="D3489">
        <v>10.940664999999999</v>
      </c>
      <c r="H3489">
        <v>45055</v>
      </c>
      <c r="I3489">
        <v>33637</v>
      </c>
      <c r="J3489">
        <v>103170</v>
      </c>
      <c r="K3489">
        <v>92910</v>
      </c>
      <c r="L3489" t="s">
        <v>79</v>
      </c>
      <c r="M3489">
        <v>33906</v>
      </c>
      <c r="N3489">
        <v>114</v>
      </c>
      <c r="O3489">
        <v>882</v>
      </c>
      <c r="P3489" t="s">
        <v>80</v>
      </c>
      <c r="Q3489">
        <v>34066</v>
      </c>
      <c r="R3489" t="s">
        <v>24</v>
      </c>
      <c r="S3489">
        <v>31</v>
      </c>
      <c r="T3489" t="s">
        <v>81</v>
      </c>
      <c r="U3489">
        <v>34233</v>
      </c>
      <c r="V3489" t="s">
        <v>24</v>
      </c>
      <c r="W3489">
        <v>1</v>
      </c>
      <c r="X3489" t="s">
        <v>82</v>
      </c>
    </row>
    <row r="3490" spans="1:24" x14ac:dyDescent="0.25">
      <c r="A3490">
        <v>45056</v>
      </c>
      <c r="B3490">
        <v>33531.33</v>
      </c>
      <c r="C3490">
        <v>2.1082000000000001</v>
      </c>
      <c r="D3490">
        <v>0</v>
      </c>
      <c r="H3490">
        <v>45056</v>
      </c>
      <c r="I3490">
        <v>33602</v>
      </c>
      <c r="J3490">
        <v>201173</v>
      </c>
      <c r="K3490">
        <v>93333</v>
      </c>
      <c r="L3490" t="s">
        <v>79</v>
      </c>
      <c r="M3490">
        <v>33867</v>
      </c>
      <c r="N3490">
        <v>637</v>
      </c>
      <c r="O3490">
        <v>930</v>
      </c>
      <c r="P3490" t="s">
        <v>80</v>
      </c>
      <c r="Q3490">
        <v>34027</v>
      </c>
      <c r="R3490">
        <v>1</v>
      </c>
      <c r="S3490">
        <v>31</v>
      </c>
      <c r="T3490" t="s">
        <v>81</v>
      </c>
      <c r="U3490">
        <v>34202</v>
      </c>
      <c r="V3490" t="s">
        <v>24</v>
      </c>
      <c r="W3490">
        <v>1</v>
      </c>
      <c r="X3490" t="s">
        <v>82</v>
      </c>
    </row>
    <row r="3491" spans="1:24" x14ac:dyDescent="0.25">
      <c r="A3491">
        <v>45057</v>
      </c>
      <c r="B3491">
        <v>33309.51</v>
      </c>
      <c r="C3491">
        <v>2.1221000000000001</v>
      </c>
      <c r="D3491">
        <v>9.7543279999999992</v>
      </c>
      <c r="H3491">
        <v>45057</v>
      </c>
      <c r="I3491">
        <v>33371</v>
      </c>
      <c r="J3491">
        <v>151677</v>
      </c>
      <c r="K3491">
        <v>96343</v>
      </c>
      <c r="L3491" t="s">
        <v>79</v>
      </c>
      <c r="M3491">
        <v>33632</v>
      </c>
      <c r="N3491">
        <v>824</v>
      </c>
      <c r="O3491">
        <v>977</v>
      </c>
      <c r="P3491" t="s">
        <v>80</v>
      </c>
      <c r="Q3491">
        <v>33792</v>
      </c>
      <c r="R3491">
        <v>5</v>
      </c>
      <c r="S3491">
        <v>28</v>
      </c>
      <c r="T3491" t="s">
        <v>81</v>
      </c>
      <c r="U3491">
        <v>33980</v>
      </c>
      <c r="V3491" t="s">
        <v>24</v>
      </c>
      <c r="W3491">
        <v>1</v>
      </c>
      <c r="X3491" t="s">
        <v>82</v>
      </c>
    </row>
    <row r="3492" spans="1:24" x14ac:dyDescent="0.25">
      <c r="A3492">
        <v>45058</v>
      </c>
      <c r="B3492">
        <v>33300.620000000003</v>
      </c>
      <c r="C3492">
        <v>2.1223999999999998</v>
      </c>
      <c r="D3492">
        <v>1.5817829999999999</v>
      </c>
      <c r="H3492">
        <v>45058</v>
      </c>
      <c r="I3492">
        <v>33355</v>
      </c>
      <c r="J3492">
        <v>145451</v>
      </c>
      <c r="K3492">
        <v>95839</v>
      </c>
      <c r="L3492" t="s">
        <v>79</v>
      </c>
      <c r="M3492">
        <v>33621</v>
      </c>
      <c r="N3492">
        <v>811</v>
      </c>
      <c r="O3492">
        <v>969</v>
      </c>
      <c r="P3492" t="s">
        <v>80</v>
      </c>
      <c r="Q3492">
        <v>33781</v>
      </c>
      <c r="R3492">
        <v>4</v>
      </c>
      <c r="S3492">
        <v>27</v>
      </c>
      <c r="T3492" t="s">
        <v>81</v>
      </c>
      <c r="U3492">
        <v>33960</v>
      </c>
      <c r="V3492" t="s">
        <v>24</v>
      </c>
      <c r="W3492">
        <v>1</v>
      </c>
      <c r="X3492" t="s">
        <v>82</v>
      </c>
    </row>
    <row r="3493" spans="1:24" x14ac:dyDescent="0.25">
      <c r="A3493">
        <v>45061</v>
      </c>
      <c r="B3493">
        <v>33348.6</v>
      </c>
      <c r="C3493">
        <v>2.1181999999999999</v>
      </c>
      <c r="D3493">
        <v>0</v>
      </c>
      <c r="H3493">
        <v>45061</v>
      </c>
      <c r="I3493">
        <v>33398</v>
      </c>
      <c r="J3493">
        <v>130107</v>
      </c>
      <c r="K3493">
        <v>94434</v>
      </c>
      <c r="L3493" t="s">
        <v>79</v>
      </c>
      <c r="M3493">
        <v>33664</v>
      </c>
      <c r="N3493">
        <v>454</v>
      </c>
      <c r="O3493">
        <v>1000</v>
      </c>
      <c r="P3493" t="s">
        <v>80</v>
      </c>
      <c r="Q3493">
        <v>33824</v>
      </c>
      <c r="R3493">
        <v>2</v>
      </c>
      <c r="S3493">
        <v>28</v>
      </c>
      <c r="T3493" t="s">
        <v>81</v>
      </c>
      <c r="U3493">
        <v>33980</v>
      </c>
      <c r="V3493" t="s">
        <v>24</v>
      </c>
      <c r="W3493">
        <v>1</v>
      </c>
      <c r="X3493" t="s">
        <v>82</v>
      </c>
    </row>
    <row r="3494" spans="1:24" x14ac:dyDescent="0.25">
      <c r="A3494">
        <v>45062</v>
      </c>
      <c r="B3494">
        <v>33012.14</v>
      </c>
      <c r="C3494">
        <v>2.1402000000000001</v>
      </c>
      <c r="D3494">
        <v>0</v>
      </c>
      <c r="H3494">
        <v>45062</v>
      </c>
      <c r="I3494">
        <v>33060</v>
      </c>
      <c r="J3494">
        <v>145840</v>
      </c>
      <c r="K3494">
        <v>94877</v>
      </c>
      <c r="L3494" t="s">
        <v>79</v>
      </c>
      <c r="M3494">
        <v>33325</v>
      </c>
      <c r="N3494">
        <v>768</v>
      </c>
      <c r="O3494">
        <v>1302</v>
      </c>
      <c r="P3494" t="s">
        <v>80</v>
      </c>
      <c r="Q3494">
        <v>33495</v>
      </c>
      <c r="R3494" t="s">
        <v>24</v>
      </c>
      <c r="S3494">
        <v>28</v>
      </c>
      <c r="T3494" t="s">
        <v>81</v>
      </c>
      <c r="U3494">
        <v>33658</v>
      </c>
      <c r="V3494" t="s">
        <v>24</v>
      </c>
      <c r="W3494">
        <v>1</v>
      </c>
      <c r="X3494" t="s">
        <v>82</v>
      </c>
    </row>
    <row r="3495" spans="1:24" x14ac:dyDescent="0.25">
      <c r="A3495">
        <v>45063</v>
      </c>
      <c r="B3495">
        <v>33420.769999999997</v>
      </c>
      <c r="C3495">
        <v>2.1139999999999999</v>
      </c>
      <c r="D3495">
        <v>18.520040999999999</v>
      </c>
      <c r="H3495">
        <v>45063</v>
      </c>
      <c r="I3495">
        <v>33478</v>
      </c>
      <c r="J3495">
        <v>169604</v>
      </c>
      <c r="K3495">
        <v>93939</v>
      </c>
      <c r="L3495" t="s">
        <v>79</v>
      </c>
      <c r="M3495">
        <v>33748</v>
      </c>
      <c r="N3495">
        <v>527</v>
      </c>
      <c r="O3495">
        <v>1351</v>
      </c>
      <c r="P3495" t="s">
        <v>80</v>
      </c>
      <c r="Q3495">
        <v>33908</v>
      </c>
      <c r="R3495" t="s">
        <v>24</v>
      </c>
      <c r="S3495">
        <v>28</v>
      </c>
      <c r="T3495" t="s">
        <v>81</v>
      </c>
      <c r="U3495">
        <v>34063</v>
      </c>
      <c r="V3495" t="s">
        <v>24</v>
      </c>
      <c r="W3495">
        <v>1</v>
      </c>
      <c r="X3495" t="s">
        <v>82</v>
      </c>
    </row>
    <row r="3496" spans="1:24" x14ac:dyDescent="0.25">
      <c r="A3496">
        <v>45064</v>
      </c>
      <c r="B3496">
        <v>33535.910000000003</v>
      </c>
      <c r="C3496">
        <v>2.1074000000000002</v>
      </c>
      <c r="D3496">
        <v>23.001759</v>
      </c>
      <c r="H3496">
        <v>45064</v>
      </c>
      <c r="I3496">
        <v>33618</v>
      </c>
      <c r="J3496">
        <v>183601</v>
      </c>
      <c r="K3496">
        <v>96193</v>
      </c>
      <c r="L3496" t="s">
        <v>79</v>
      </c>
      <c r="M3496">
        <v>33889</v>
      </c>
      <c r="N3496">
        <v>271</v>
      </c>
      <c r="O3496">
        <v>1369</v>
      </c>
      <c r="P3496" t="s">
        <v>80</v>
      </c>
      <c r="Q3496">
        <v>34049</v>
      </c>
      <c r="R3496">
        <v>2</v>
      </c>
      <c r="S3496">
        <v>28</v>
      </c>
      <c r="T3496" t="s">
        <v>81</v>
      </c>
      <c r="U3496">
        <v>34193</v>
      </c>
      <c r="V3496" t="s">
        <v>24</v>
      </c>
      <c r="W3496">
        <v>1</v>
      </c>
      <c r="X3496" t="s">
        <v>82</v>
      </c>
    </row>
    <row r="3497" spans="1:24" x14ac:dyDescent="0.25">
      <c r="A3497">
        <v>45065</v>
      </c>
      <c r="B3497">
        <v>33426.629999999997</v>
      </c>
      <c r="C3497">
        <v>2.1097000000000001</v>
      </c>
      <c r="D3497">
        <v>0</v>
      </c>
      <c r="H3497">
        <v>45065</v>
      </c>
      <c r="I3497">
        <v>33496</v>
      </c>
      <c r="J3497">
        <v>181170</v>
      </c>
      <c r="K3497">
        <v>95205</v>
      </c>
      <c r="L3497" t="s">
        <v>79</v>
      </c>
      <c r="M3497">
        <v>33766</v>
      </c>
      <c r="N3497">
        <v>636</v>
      </c>
      <c r="O3497">
        <v>1596</v>
      </c>
      <c r="P3497" t="s">
        <v>80</v>
      </c>
      <c r="Q3497">
        <v>33934</v>
      </c>
      <c r="R3497">
        <v>2</v>
      </c>
      <c r="S3497">
        <v>28</v>
      </c>
      <c r="T3497" t="s">
        <v>81</v>
      </c>
      <c r="U3497">
        <v>34077</v>
      </c>
      <c r="V3497" t="s">
        <v>24</v>
      </c>
      <c r="W3497">
        <v>1</v>
      </c>
      <c r="X3497" t="s">
        <v>82</v>
      </c>
    </row>
    <row r="3498" spans="1:24" x14ac:dyDescent="0.25">
      <c r="A3498">
        <v>45068</v>
      </c>
      <c r="B3498">
        <v>33286.58</v>
      </c>
      <c r="C3498">
        <v>2.1183000000000001</v>
      </c>
      <c r="D3498">
        <v>7.8430070000000001</v>
      </c>
      <c r="H3498">
        <v>45068</v>
      </c>
      <c r="I3498">
        <v>33360</v>
      </c>
      <c r="J3498">
        <v>152194</v>
      </c>
      <c r="K3498">
        <v>92128</v>
      </c>
      <c r="L3498" t="s">
        <v>79</v>
      </c>
      <c r="M3498">
        <v>33634</v>
      </c>
      <c r="N3498">
        <v>270</v>
      </c>
      <c r="O3498">
        <v>1650</v>
      </c>
      <c r="P3498" t="s">
        <v>80</v>
      </c>
      <c r="Q3498">
        <v>33794</v>
      </c>
      <c r="R3498">
        <v>2</v>
      </c>
      <c r="S3498">
        <v>29</v>
      </c>
      <c r="T3498" t="s">
        <v>81</v>
      </c>
      <c r="U3498">
        <v>33919</v>
      </c>
      <c r="V3498" t="s">
        <v>24</v>
      </c>
      <c r="W3498">
        <v>1</v>
      </c>
      <c r="X3498" t="s">
        <v>82</v>
      </c>
    </row>
    <row r="3499" spans="1:24" x14ac:dyDescent="0.25">
      <c r="A3499">
        <v>45069</v>
      </c>
      <c r="B3499">
        <v>33055.51</v>
      </c>
      <c r="C3499">
        <v>2.1320000000000001</v>
      </c>
      <c r="D3499">
        <v>0</v>
      </c>
      <c r="H3499">
        <v>45069</v>
      </c>
      <c r="I3499">
        <v>33132</v>
      </c>
      <c r="J3499">
        <v>178436</v>
      </c>
      <c r="K3499">
        <v>92167</v>
      </c>
      <c r="L3499" t="s">
        <v>79</v>
      </c>
      <c r="M3499">
        <v>33406</v>
      </c>
      <c r="N3499">
        <v>495</v>
      </c>
      <c r="O3499">
        <v>1686</v>
      </c>
      <c r="P3499" t="s">
        <v>80</v>
      </c>
      <c r="Q3499">
        <v>33618</v>
      </c>
      <c r="R3499">
        <v>1</v>
      </c>
      <c r="S3499">
        <v>29</v>
      </c>
      <c r="T3499" t="s">
        <v>81</v>
      </c>
      <c r="U3499">
        <v>33698</v>
      </c>
      <c r="V3499" t="s">
        <v>24</v>
      </c>
      <c r="W3499">
        <v>1</v>
      </c>
      <c r="X3499" t="s">
        <v>82</v>
      </c>
    </row>
    <row r="3500" spans="1:24" x14ac:dyDescent="0.25">
      <c r="A3500">
        <v>45070</v>
      </c>
      <c r="B3500">
        <v>32799.919999999998</v>
      </c>
      <c r="C3500">
        <v>2.1484999999999999</v>
      </c>
      <c r="D3500">
        <v>0</v>
      </c>
      <c r="H3500">
        <v>45070</v>
      </c>
      <c r="I3500">
        <v>32854</v>
      </c>
      <c r="J3500">
        <v>184599</v>
      </c>
      <c r="K3500">
        <v>90476</v>
      </c>
      <c r="L3500" t="s">
        <v>79</v>
      </c>
      <c r="M3500">
        <v>33126</v>
      </c>
      <c r="N3500">
        <v>823</v>
      </c>
      <c r="O3500">
        <v>1875</v>
      </c>
      <c r="P3500" t="s">
        <v>80</v>
      </c>
      <c r="Q3500">
        <v>33345</v>
      </c>
      <c r="R3500">
        <v>3</v>
      </c>
      <c r="S3500">
        <v>30</v>
      </c>
      <c r="T3500" t="s">
        <v>81</v>
      </c>
      <c r="U3500">
        <v>33418</v>
      </c>
      <c r="V3500" t="s">
        <v>24</v>
      </c>
      <c r="W3500">
        <v>1</v>
      </c>
      <c r="X3500" t="s">
        <v>82</v>
      </c>
    </row>
    <row r="3501" spans="1:24" x14ac:dyDescent="0.25">
      <c r="A3501">
        <v>45071</v>
      </c>
      <c r="B3501">
        <v>32764.65</v>
      </c>
      <c r="C3501">
        <v>2.1501999999999999</v>
      </c>
      <c r="D3501">
        <v>0</v>
      </c>
      <c r="H3501">
        <v>45071</v>
      </c>
      <c r="I3501">
        <v>32806</v>
      </c>
      <c r="J3501">
        <v>194755</v>
      </c>
      <c r="K3501">
        <v>90470</v>
      </c>
      <c r="L3501" t="s">
        <v>79</v>
      </c>
      <c r="M3501">
        <v>33081</v>
      </c>
      <c r="N3501">
        <v>351</v>
      </c>
      <c r="O3501">
        <v>1897</v>
      </c>
      <c r="P3501" t="s">
        <v>80</v>
      </c>
      <c r="Q3501">
        <v>33292</v>
      </c>
      <c r="R3501" t="s">
        <v>24</v>
      </c>
      <c r="S3501">
        <v>30</v>
      </c>
      <c r="T3501" t="s">
        <v>81</v>
      </c>
      <c r="U3501">
        <v>33387</v>
      </c>
      <c r="V3501" t="s">
        <v>24</v>
      </c>
      <c r="W3501">
        <v>1</v>
      </c>
      <c r="X3501" t="s">
        <v>82</v>
      </c>
    </row>
    <row r="3502" spans="1:24" x14ac:dyDescent="0.25">
      <c r="A3502">
        <v>45072</v>
      </c>
      <c r="B3502">
        <v>33093.339999999997</v>
      </c>
      <c r="C3502">
        <v>2.129</v>
      </c>
      <c r="D3502">
        <v>0</v>
      </c>
      <c r="H3502">
        <v>45072</v>
      </c>
      <c r="I3502">
        <v>33125</v>
      </c>
      <c r="J3502">
        <v>168329</v>
      </c>
      <c r="K3502">
        <v>90221</v>
      </c>
      <c r="L3502" t="s">
        <v>79</v>
      </c>
      <c r="M3502">
        <v>33401</v>
      </c>
      <c r="N3502">
        <v>595</v>
      </c>
      <c r="O3502">
        <v>1821</v>
      </c>
      <c r="P3502" t="s">
        <v>80</v>
      </c>
      <c r="Q3502">
        <v>33611</v>
      </c>
      <c r="R3502">
        <v>5</v>
      </c>
      <c r="S3502">
        <v>31</v>
      </c>
      <c r="T3502" t="s">
        <v>81</v>
      </c>
      <c r="U3502">
        <v>33711</v>
      </c>
      <c r="V3502" t="s">
        <v>24</v>
      </c>
      <c r="W3502">
        <v>1</v>
      </c>
      <c r="X3502" t="s">
        <v>82</v>
      </c>
    </row>
    <row r="3503" spans="1:24" x14ac:dyDescent="0.25">
      <c r="A3503">
        <v>45075</v>
      </c>
      <c r="B3503" t="s">
        <v>24</v>
      </c>
      <c r="C3503">
        <v>2.129</v>
      </c>
      <c r="D3503">
        <v>0</v>
      </c>
      <c r="H3503">
        <v>45075</v>
      </c>
      <c r="I3503" t="s">
        <v>24</v>
      </c>
      <c r="J3503" t="s">
        <v>24</v>
      </c>
      <c r="K3503" t="s">
        <v>24</v>
      </c>
      <c r="L3503" t="s">
        <v>25</v>
      </c>
      <c r="M3503" t="s">
        <v>24</v>
      </c>
      <c r="N3503" t="s">
        <v>24</v>
      </c>
      <c r="O3503" t="s">
        <v>24</v>
      </c>
      <c r="P3503" t="s">
        <v>25</v>
      </c>
      <c r="Q3503" t="s">
        <v>24</v>
      </c>
      <c r="R3503" t="s">
        <v>24</v>
      </c>
      <c r="S3503" t="s">
        <v>24</v>
      </c>
      <c r="T3503" t="s">
        <v>25</v>
      </c>
      <c r="U3503" t="s">
        <v>24</v>
      </c>
      <c r="V3503" t="s">
        <v>24</v>
      </c>
      <c r="W3503" t="s">
        <v>24</v>
      </c>
      <c r="X3503" t="s">
        <v>25</v>
      </c>
    </row>
    <row r="3504" spans="1:24" x14ac:dyDescent="0.25">
      <c r="A3504">
        <v>45076</v>
      </c>
      <c r="B3504">
        <v>33042.78</v>
      </c>
      <c r="C3504">
        <v>2.1332</v>
      </c>
      <c r="D3504">
        <v>4.6135330000000003</v>
      </c>
      <c r="H3504">
        <v>45076</v>
      </c>
      <c r="I3504">
        <v>33089</v>
      </c>
      <c r="J3504">
        <v>203083</v>
      </c>
      <c r="K3504">
        <v>92905</v>
      </c>
      <c r="L3504" t="s">
        <v>79</v>
      </c>
      <c r="M3504">
        <v>33367</v>
      </c>
      <c r="N3504">
        <v>942</v>
      </c>
      <c r="O3504">
        <v>1987</v>
      </c>
      <c r="P3504" t="s">
        <v>80</v>
      </c>
      <c r="Q3504">
        <v>33575</v>
      </c>
      <c r="R3504">
        <v>3</v>
      </c>
      <c r="S3504">
        <v>28</v>
      </c>
      <c r="T3504" t="s">
        <v>81</v>
      </c>
      <c r="U3504">
        <v>33671</v>
      </c>
      <c r="V3504" t="s">
        <v>24</v>
      </c>
      <c r="W3504">
        <v>1</v>
      </c>
      <c r="X3504" t="s">
        <v>82</v>
      </c>
    </row>
    <row r="3505" spans="1:24" x14ac:dyDescent="0.25">
      <c r="A3505">
        <v>45077</v>
      </c>
      <c r="B3505">
        <v>32908.269999999997</v>
      </c>
      <c r="C3505">
        <v>2.1427999999999998</v>
      </c>
      <c r="D3505">
        <v>30.251597</v>
      </c>
      <c r="H3505">
        <v>45077</v>
      </c>
      <c r="I3505">
        <v>32979</v>
      </c>
      <c r="J3505">
        <v>174704</v>
      </c>
      <c r="K3505">
        <v>94526</v>
      </c>
      <c r="L3505" t="s">
        <v>79</v>
      </c>
      <c r="M3505">
        <v>33258</v>
      </c>
      <c r="N3505">
        <v>965</v>
      </c>
      <c r="O3505">
        <v>2057</v>
      </c>
      <c r="P3505" t="s">
        <v>80</v>
      </c>
      <c r="Q3505">
        <v>33477</v>
      </c>
      <c r="R3505">
        <v>7</v>
      </c>
      <c r="S3505">
        <v>30</v>
      </c>
      <c r="T3505" t="s">
        <v>81</v>
      </c>
      <c r="U3505">
        <v>33527</v>
      </c>
      <c r="V3505" t="s">
        <v>24</v>
      </c>
      <c r="W3505">
        <v>1</v>
      </c>
      <c r="X3505" t="s">
        <v>82</v>
      </c>
    </row>
    <row r="3506" spans="1:24" x14ac:dyDescent="0.25">
      <c r="A3506">
        <v>45078</v>
      </c>
      <c r="B3506">
        <v>33061.57</v>
      </c>
      <c r="C3506">
        <v>2.1328999999999998</v>
      </c>
      <c r="D3506">
        <v>0</v>
      </c>
      <c r="H3506">
        <v>45078</v>
      </c>
      <c r="I3506">
        <v>33103</v>
      </c>
      <c r="J3506">
        <v>186746</v>
      </c>
      <c r="K3506">
        <v>94893</v>
      </c>
      <c r="L3506" t="s">
        <v>79</v>
      </c>
      <c r="M3506">
        <v>33379</v>
      </c>
      <c r="N3506">
        <v>1093</v>
      </c>
      <c r="O3506">
        <v>2199</v>
      </c>
      <c r="P3506" t="s">
        <v>80</v>
      </c>
      <c r="Q3506">
        <v>33593</v>
      </c>
      <c r="R3506">
        <v>4</v>
      </c>
      <c r="S3506">
        <v>29</v>
      </c>
      <c r="T3506" t="s">
        <v>81</v>
      </c>
      <c r="U3506">
        <v>33664</v>
      </c>
      <c r="V3506" t="s">
        <v>24</v>
      </c>
      <c r="W3506">
        <v>1</v>
      </c>
      <c r="X3506" t="s">
        <v>82</v>
      </c>
    </row>
    <row r="3507" spans="1:24" x14ac:dyDescent="0.25">
      <c r="A3507">
        <v>45079</v>
      </c>
      <c r="B3507">
        <v>33762.76</v>
      </c>
      <c r="C3507">
        <v>2.0880999999999998</v>
      </c>
      <c r="D3507">
        <v>12.258817000000001</v>
      </c>
      <c r="H3507">
        <v>45079</v>
      </c>
      <c r="I3507">
        <v>33817</v>
      </c>
      <c r="J3507">
        <v>218205</v>
      </c>
      <c r="K3507">
        <v>100094</v>
      </c>
      <c r="L3507" t="s">
        <v>79</v>
      </c>
      <c r="M3507">
        <v>34098</v>
      </c>
      <c r="N3507">
        <v>1654</v>
      </c>
      <c r="O3507">
        <v>2328</v>
      </c>
      <c r="P3507" t="s">
        <v>80</v>
      </c>
      <c r="Q3507">
        <v>34319</v>
      </c>
      <c r="R3507">
        <v>7</v>
      </c>
      <c r="S3507">
        <v>30</v>
      </c>
      <c r="T3507" t="s">
        <v>81</v>
      </c>
      <c r="U3507">
        <v>34381</v>
      </c>
      <c r="V3507" t="s">
        <v>24</v>
      </c>
      <c r="W3507">
        <v>1</v>
      </c>
      <c r="X3507" t="s">
        <v>82</v>
      </c>
    </row>
    <row r="3508" spans="1:24" x14ac:dyDescent="0.25">
      <c r="A3508">
        <v>45082</v>
      </c>
      <c r="B3508">
        <v>33562.86</v>
      </c>
      <c r="C3508">
        <v>2.1004999999999998</v>
      </c>
      <c r="D3508">
        <v>0</v>
      </c>
      <c r="H3508">
        <v>45082</v>
      </c>
      <c r="I3508">
        <v>33619</v>
      </c>
      <c r="J3508">
        <v>177151</v>
      </c>
      <c r="K3508">
        <v>96641</v>
      </c>
      <c r="L3508" t="s">
        <v>79</v>
      </c>
      <c r="M3508">
        <v>33906</v>
      </c>
      <c r="N3508">
        <v>1646</v>
      </c>
      <c r="O3508">
        <v>2481</v>
      </c>
      <c r="P3508" t="s">
        <v>80</v>
      </c>
      <c r="Q3508">
        <v>34112</v>
      </c>
      <c r="R3508">
        <v>3</v>
      </c>
      <c r="S3508">
        <v>32</v>
      </c>
      <c r="T3508" t="s">
        <v>81</v>
      </c>
      <c r="U3508">
        <v>34180</v>
      </c>
      <c r="V3508" t="s">
        <v>24</v>
      </c>
      <c r="W3508">
        <v>1</v>
      </c>
      <c r="X3508" t="s">
        <v>82</v>
      </c>
    </row>
    <row r="3509" spans="1:24" x14ac:dyDescent="0.25">
      <c r="A3509">
        <v>45083</v>
      </c>
      <c r="B3509">
        <v>33573.279999999999</v>
      </c>
      <c r="C3509">
        <v>2.0998000000000001</v>
      </c>
      <c r="D3509">
        <v>0</v>
      </c>
      <c r="H3509">
        <v>45083</v>
      </c>
      <c r="I3509">
        <v>33617</v>
      </c>
      <c r="J3509">
        <v>161273</v>
      </c>
      <c r="K3509">
        <v>97106</v>
      </c>
      <c r="L3509" t="s">
        <v>79</v>
      </c>
      <c r="M3509">
        <v>33905</v>
      </c>
      <c r="N3509">
        <v>2757</v>
      </c>
      <c r="O3509">
        <v>3445</v>
      </c>
      <c r="P3509" t="s">
        <v>80</v>
      </c>
      <c r="Q3509">
        <v>34106</v>
      </c>
      <c r="R3509">
        <v>6</v>
      </c>
      <c r="S3509">
        <v>35</v>
      </c>
      <c r="T3509" t="s">
        <v>81</v>
      </c>
      <c r="U3509">
        <v>34181</v>
      </c>
      <c r="V3509" t="s">
        <v>24</v>
      </c>
      <c r="W3509">
        <v>1</v>
      </c>
      <c r="X3509" t="s">
        <v>82</v>
      </c>
    </row>
    <row r="3510" spans="1:24" x14ac:dyDescent="0.25">
      <c r="A3510">
        <v>45084</v>
      </c>
      <c r="B3510">
        <v>33665.019999999997</v>
      </c>
      <c r="C3510">
        <v>2.0941000000000001</v>
      </c>
      <c r="D3510">
        <v>0</v>
      </c>
      <c r="H3510">
        <v>45084</v>
      </c>
      <c r="I3510">
        <v>33709</v>
      </c>
      <c r="J3510">
        <v>170144</v>
      </c>
      <c r="K3510">
        <v>95548</v>
      </c>
      <c r="L3510" t="s">
        <v>79</v>
      </c>
      <c r="M3510">
        <v>33998</v>
      </c>
      <c r="N3510">
        <v>2298</v>
      </c>
      <c r="O3510">
        <v>4100</v>
      </c>
      <c r="P3510" t="s">
        <v>80</v>
      </c>
      <c r="Q3510">
        <v>34199</v>
      </c>
      <c r="R3510" t="s">
        <v>24</v>
      </c>
      <c r="S3510">
        <v>35</v>
      </c>
      <c r="T3510" t="s">
        <v>81</v>
      </c>
      <c r="U3510">
        <v>34283</v>
      </c>
      <c r="V3510" t="s">
        <v>24</v>
      </c>
      <c r="W3510">
        <v>1</v>
      </c>
      <c r="X3510" t="s">
        <v>82</v>
      </c>
    </row>
    <row r="3511" spans="1:24" x14ac:dyDescent="0.25">
      <c r="A3511">
        <v>45085</v>
      </c>
      <c r="B3511">
        <v>33833.61</v>
      </c>
      <c r="C3511">
        <v>2.0836999999999999</v>
      </c>
      <c r="D3511">
        <v>6.5907619999999998</v>
      </c>
      <c r="H3511">
        <v>45085</v>
      </c>
      <c r="I3511">
        <v>33865</v>
      </c>
      <c r="J3511">
        <v>143735</v>
      </c>
      <c r="K3511">
        <v>86828</v>
      </c>
      <c r="L3511" t="s">
        <v>79</v>
      </c>
      <c r="M3511">
        <v>34159</v>
      </c>
      <c r="N3511">
        <v>19018</v>
      </c>
      <c r="O3511">
        <v>9672</v>
      </c>
      <c r="P3511" t="s">
        <v>80</v>
      </c>
      <c r="Q3511">
        <v>34361</v>
      </c>
      <c r="R3511">
        <v>11</v>
      </c>
      <c r="S3511">
        <v>36</v>
      </c>
      <c r="T3511" t="s">
        <v>81</v>
      </c>
      <c r="U3511">
        <v>34448</v>
      </c>
      <c r="V3511" t="s">
        <v>24</v>
      </c>
      <c r="W3511">
        <v>1</v>
      </c>
      <c r="X3511" t="s">
        <v>82</v>
      </c>
    </row>
    <row r="3512" spans="1:24" x14ac:dyDescent="0.25">
      <c r="A3512">
        <v>45086</v>
      </c>
      <c r="B3512">
        <v>33876.78</v>
      </c>
      <c r="C3512">
        <v>2.081</v>
      </c>
      <c r="D3512">
        <v>0</v>
      </c>
      <c r="H3512">
        <v>45086</v>
      </c>
      <c r="I3512">
        <v>33909</v>
      </c>
      <c r="J3512">
        <v>168822</v>
      </c>
      <c r="K3512">
        <v>70024</v>
      </c>
      <c r="L3512" t="s">
        <v>79</v>
      </c>
      <c r="M3512">
        <v>34202</v>
      </c>
      <c r="N3512">
        <v>56264</v>
      </c>
      <c r="O3512">
        <v>25740</v>
      </c>
      <c r="P3512" t="s">
        <v>80</v>
      </c>
      <c r="Q3512">
        <v>34434</v>
      </c>
      <c r="R3512">
        <v>7</v>
      </c>
      <c r="S3512">
        <v>37</v>
      </c>
      <c r="T3512" t="s">
        <v>81</v>
      </c>
      <c r="U3512">
        <v>34493</v>
      </c>
      <c r="V3512" t="s">
        <v>24</v>
      </c>
      <c r="W3512">
        <v>1</v>
      </c>
      <c r="X3512" t="s">
        <v>82</v>
      </c>
    </row>
    <row r="3513" spans="1:24" x14ac:dyDescent="0.25">
      <c r="A3513">
        <v>45089</v>
      </c>
      <c r="B3513">
        <v>34066.33</v>
      </c>
      <c r="C3513">
        <v>2.0691000000000002</v>
      </c>
      <c r="D3513">
        <v>0</v>
      </c>
      <c r="H3513">
        <v>45089</v>
      </c>
      <c r="I3513">
        <v>34083</v>
      </c>
      <c r="J3513">
        <v>94230</v>
      </c>
      <c r="K3513">
        <v>48021</v>
      </c>
      <c r="L3513" t="s">
        <v>79</v>
      </c>
      <c r="M3513">
        <v>34389</v>
      </c>
      <c r="N3513">
        <v>154296</v>
      </c>
      <c r="O3513">
        <v>52482</v>
      </c>
      <c r="P3513" t="s">
        <v>80</v>
      </c>
      <c r="Q3513">
        <v>34597</v>
      </c>
      <c r="R3513">
        <v>2</v>
      </c>
      <c r="S3513">
        <v>39</v>
      </c>
      <c r="T3513" t="s">
        <v>81</v>
      </c>
      <c r="U3513">
        <v>34669</v>
      </c>
      <c r="V3513" t="s">
        <v>24</v>
      </c>
      <c r="W3513">
        <v>1</v>
      </c>
      <c r="X3513" t="s">
        <v>82</v>
      </c>
    </row>
    <row r="3514" spans="1:24" x14ac:dyDescent="0.25">
      <c r="A3514">
        <v>45090</v>
      </c>
      <c r="B3514">
        <v>34212.120000000003</v>
      </c>
      <c r="C3514">
        <v>2.08</v>
      </c>
      <c r="D3514">
        <v>0</v>
      </c>
      <c r="H3514">
        <v>45090</v>
      </c>
      <c r="I3514">
        <v>34228</v>
      </c>
      <c r="J3514">
        <v>82122</v>
      </c>
      <c r="K3514">
        <v>29178</v>
      </c>
      <c r="L3514" t="s">
        <v>79</v>
      </c>
      <c r="M3514">
        <v>34531</v>
      </c>
      <c r="N3514">
        <v>182160</v>
      </c>
      <c r="O3514">
        <v>74076</v>
      </c>
      <c r="P3514" t="s">
        <v>80</v>
      </c>
      <c r="Q3514">
        <v>34764</v>
      </c>
      <c r="R3514">
        <v>8</v>
      </c>
      <c r="S3514">
        <v>43</v>
      </c>
      <c r="T3514" t="s">
        <v>81</v>
      </c>
      <c r="U3514">
        <v>34818</v>
      </c>
      <c r="V3514" t="s">
        <v>24</v>
      </c>
      <c r="W3514">
        <v>1</v>
      </c>
      <c r="X3514" t="s">
        <v>82</v>
      </c>
    </row>
    <row r="3515" spans="1:24" x14ac:dyDescent="0.25">
      <c r="A3515">
        <v>45091</v>
      </c>
      <c r="B3515">
        <v>33979.33</v>
      </c>
      <c r="C3515">
        <v>2.0954999999999999</v>
      </c>
      <c r="D3515">
        <v>4.8112560000000002</v>
      </c>
      <c r="H3515">
        <v>45091</v>
      </c>
      <c r="I3515">
        <v>33990</v>
      </c>
      <c r="J3515">
        <v>40055</v>
      </c>
      <c r="K3515">
        <v>20097</v>
      </c>
      <c r="L3515" t="s">
        <v>79</v>
      </c>
      <c r="M3515">
        <v>34284</v>
      </c>
      <c r="N3515">
        <v>182316</v>
      </c>
      <c r="O3515">
        <v>85643</v>
      </c>
      <c r="P3515" t="s">
        <v>80</v>
      </c>
      <c r="Q3515">
        <v>34520</v>
      </c>
      <c r="R3515">
        <v>3</v>
      </c>
      <c r="S3515">
        <v>44</v>
      </c>
      <c r="T3515" t="s">
        <v>81</v>
      </c>
      <c r="U3515">
        <v>34573</v>
      </c>
      <c r="V3515" t="s">
        <v>24</v>
      </c>
      <c r="W3515">
        <v>1</v>
      </c>
      <c r="X3515" t="s">
        <v>82</v>
      </c>
    </row>
    <row r="3516" spans="1:24" x14ac:dyDescent="0.25">
      <c r="A3516">
        <v>45092</v>
      </c>
      <c r="B3516">
        <v>34408.06</v>
      </c>
      <c r="C3516">
        <v>2.0691000000000002</v>
      </c>
      <c r="D3516">
        <v>15.422383</v>
      </c>
      <c r="H3516">
        <v>45092</v>
      </c>
      <c r="I3516">
        <v>34420</v>
      </c>
      <c r="J3516">
        <v>26155</v>
      </c>
      <c r="K3516">
        <v>16772</v>
      </c>
      <c r="L3516" t="s">
        <v>79</v>
      </c>
      <c r="M3516">
        <v>34724</v>
      </c>
      <c r="N3516">
        <v>184352</v>
      </c>
      <c r="O3516">
        <v>88397</v>
      </c>
      <c r="P3516" t="s">
        <v>80</v>
      </c>
      <c r="Q3516">
        <v>34961</v>
      </c>
      <c r="R3516">
        <v>69</v>
      </c>
      <c r="S3516">
        <v>87</v>
      </c>
      <c r="T3516" t="s">
        <v>81</v>
      </c>
      <c r="U3516">
        <v>35005</v>
      </c>
      <c r="V3516" t="s">
        <v>24</v>
      </c>
      <c r="W3516">
        <v>1</v>
      </c>
      <c r="X3516" t="s">
        <v>82</v>
      </c>
    </row>
    <row r="3517" spans="1:24" x14ac:dyDescent="0.25">
      <c r="A3517">
        <v>45093</v>
      </c>
      <c r="B3517">
        <v>34299.120000000003</v>
      </c>
      <c r="C3517">
        <v>2.0756999999999999</v>
      </c>
      <c r="D3517">
        <v>0</v>
      </c>
      <c r="H3517">
        <v>45093</v>
      </c>
      <c r="I3517">
        <v>34582.19</v>
      </c>
      <c r="J3517">
        <v>2350</v>
      </c>
      <c r="K3517">
        <v>15628</v>
      </c>
      <c r="L3517" t="s">
        <v>79</v>
      </c>
      <c r="M3517">
        <v>34604</v>
      </c>
      <c r="N3517">
        <v>159993</v>
      </c>
      <c r="O3517">
        <v>90405</v>
      </c>
      <c r="P3517" t="s">
        <v>80</v>
      </c>
      <c r="Q3517">
        <v>34899</v>
      </c>
      <c r="R3517">
        <v>190</v>
      </c>
      <c r="S3517">
        <v>186</v>
      </c>
      <c r="T3517" t="s">
        <v>81</v>
      </c>
      <c r="U3517">
        <v>35154</v>
      </c>
      <c r="V3517">
        <v>1</v>
      </c>
      <c r="W3517">
        <v>1</v>
      </c>
      <c r="X3517" t="s">
        <v>82</v>
      </c>
    </row>
    <row r="3518" spans="1:24" x14ac:dyDescent="0.25">
      <c r="A3518">
        <v>45096</v>
      </c>
      <c r="B3518" t="s">
        <v>24</v>
      </c>
      <c r="C3518">
        <v>2.0752000000000002</v>
      </c>
      <c r="D3518">
        <v>0</v>
      </c>
      <c r="H3518">
        <v>45096</v>
      </c>
      <c r="I3518" t="s">
        <v>24</v>
      </c>
      <c r="J3518" t="s">
        <v>24</v>
      </c>
      <c r="K3518" t="s">
        <v>24</v>
      </c>
      <c r="L3518" t="s">
        <v>25</v>
      </c>
      <c r="M3518" t="s">
        <v>24</v>
      </c>
      <c r="N3518" t="s">
        <v>24</v>
      </c>
      <c r="O3518" t="s">
        <v>24</v>
      </c>
      <c r="P3518" t="s">
        <v>25</v>
      </c>
      <c r="Q3518" t="s">
        <v>24</v>
      </c>
      <c r="R3518" t="s">
        <v>24</v>
      </c>
      <c r="S3518" t="s">
        <v>24</v>
      </c>
      <c r="T3518" t="s">
        <v>25</v>
      </c>
      <c r="U3518" t="s">
        <v>24</v>
      </c>
      <c r="V3518" t="s">
        <v>24</v>
      </c>
      <c r="W3518" t="s">
        <v>24</v>
      </c>
      <c r="X3518" t="s">
        <v>25</v>
      </c>
    </row>
    <row r="3519" spans="1:24" x14ac:dyDescent="0.25">
      <c r="A3519">
        <v>45097</v>
      </c>
      <c r="B3519">
        <v>34053.870000000003</v>
      </c>
      <c r="C3519">
        <v>2.09</v>
      </c>
      <c r="D3519">
        <v>0</v>
      </c>
      <c r="H3519">
        <v>45097</v>
      </c>
      <c r="I3519">
        <v>34356</v>
      </c>
      <c r="J3519">
        <v>189093</v>
      </c>
      <c r="K3519">
        <v>87695</v>
      </c>
      <c r="L3519" t="s">
        <v>80</v>
      </c>
      <c r="M3519">
        <v>34656</v>
      </c>
      <c r="N3519">
        <v>114</v>
      </c>
      <c r="O3519">
        <v>215</v>
      </c>
      <c r="P3519" t="s">
        <v>81</v>
      </c>
      <c r="Q3519">
        <v>34842</v>
      </c>
      <c r="R3519" t="s">
        <v>24</v>
      </c>
      <c r="S3519">
        <v>1</v>
      </c>
      <c r="T3519" t="s">
        <v>82</v>
      </c>
      <c r="U3519">
        <v>34866</v>
      </c>
      <c r="V3519" t="s">
        <v>24</v>
      </c>
      <c r="W3519" t="s">
        <v>24</v>
      </c>
      <c r="X3519" t="s">
        <v>83</v>
      </c>
    </row>
    <row r="3520" spans="1:24" x14ac:dyDescent="0.25">
      <c r="A3520">
        <v>45098</v>
      </c>
      <c r="B3520">
        <v>33951.519999999997</v>
      </c>
      <c r="C3520">
        <v>2.0962000000000001</v>
      </c>
      <c r="D3520">
        <v>0</v>
      </c>
      <c r="H3520">
        <v>45098</v>
      </c>
      <c r="I3520">
        <v>34235</v>
      </c>
      <c r="J3520">
        <v>131656</v>
      </c>
      <c r="K3520">
        <v>89954</v>
      </c>
      <c r="L3520" t="s">
        <v>80</v>
      </c>
      <c r="M3520">
        <v>34536</v>
      </c>
      <c r="N3520">
        <v>122</v>
      </c>
      <c r="O3520">
        <v>217</v>
      </c>
      <c r="P3520" t="s">
        <v>81</v>
      </c>
      <c r="Q3520">
        <v>34721</v>
      </c>
      <c r="R3520" t="s">
        <v>24</v>
      </c>
      <c r="S3520">
        <v>1</v>
      </c>
      <c r="T3520" t="s">
        <v>82</v>
      </c>
      <c r="U3520">
        <v>34753</v>
      </c>
      <c r="V3520" t="s">
        <v>24</v>
      </c>
      <c r="W3520" t="s">
        <v>24</v>
      </c>
      <c r="X3520" t="s">
        <v>83</v>
      </c>
    </row>
    <row r="3521" spans="1:24" x14ac:dyDescent="0.25">
      <c r="A3521">
        <v>45099</v>
      </c>
      <c r="B3521">
        <v>33946.71</v>
      </c>
      <c r="C3521">
        <v>2.0968</v>
      </c>
      <c r="D3521">
        <v>0</v>
      </c>
      <c r="H3521">
        <v>45099</v>
      </c>
      <c r="I3521">
        <v>34210</v>
      </c>
      <c r="J3521">
        <v>133727</v>
      </c>
      <c r="K3521">
        <v>92003</v>
      </c>
      <c r="L3521" t="s">
        <v>80</v>
      </c>
      <c r="M3521">
        <v>34513</v>
      </c>
      <c r="N3521">
        <v>113</v>
      </c>
      <c r="O3521">
        <v>236</v>
      </c>
      <c r="P3521" t="s">
        <v>81</v>
      </c>
      <c r="Q3521">
        <v>34698</v>
      </c>
      <c r="R3521" t="s">
        <v>24</v>
      </c>
      <c r="S3521">
        <v>1</v>
      </c>
      <c r="T3521" t="s">
        <v>82</v>
      </c>
      <c r="U3521">
        <v>34741</v>
      </c>
      <c r="V3521" t="s">
        <v>24</v>
      </c>
      <c r="W3521" t="s">
        <v>24</v>
      </c>
      <c r="X3521" t="s">
        <v>83</v>
      </c>
    </row>
    <row r="3522" spans="1:24" x14ac:dyDescent="0.25">
      <c r="A3522">
        <v>45100</v>
      </c>
      <c r="B3522">
        <v>33727.43</v>
      </c>
      <c r="C3522">
        <v>2.1109</v>
      </c>
      <c r="D3522">
        <v>0</v>
      </c>
      <c r="H3522">
        <v>45100</v>
      </c>
      <c r="I3522">
        <v>33977</v>
      </c>
      <c r="J3522">
        <v>144692</v>
      </c>
      <c r="K3522">
        <v>94512</v>
      </c>
      <c r="L3522" t="s">
        <v>80</v>
      </c>
      <c r="M3522">
        <v>34274</v>
      </c>
      <c r="N3522">
        <v>84</v>
      </c>
      <c r="O3522">
        <v>212</v>
      </c>
      <c r="P3522" t="s">
        <v>81</v>
      </c>
      <c r="Q3522">
        <v>34471</v>
      </c>
      <c r="R3522" t="s">
        <v>24</v>
      </c>
      <c r="S3522">
        <v>1</v>
      </c>
      <c r="T3522" t="s">
        <v>82</v>
      </c>
      <c r="U3522">
        <v>34508</v>
      </c>
      <c r="V3522" t="s">
        <v>24</v>
      </c>
      <c r="W3522" t="s">
        <v>24</v>
      </c>
      <c r="X3522" t="s">
        <v>83</v>
      </c>
    </row>
    <row r="3523" spans="1:24" x14ac:dyDescent="0.25">
      <c r="A3523">
        <v>45103</v>
      </c>
      <c r="B3523">
        <v>33714.71</v>
      </c>
      <c r="C3523">
        <v>2.1118999999999999</v>
      </c>
      <c r="D3523">
        <v>0</v>
      </c>
      <c r="H3523">
        <v>45103</v>
      </c>
      <c r="I3523">
        <v>33971</v>
      </c>
      <c r="J3523">
        <v>131127</v>
      </c>
      <c r="K3523">
        <v>95205</v>
      </c>
      <c r="L3523" t="s">
        <v>80</v>
      </c>
      <c r="M3523">
        <v>34268</v>
      </c>
      <c r="N3523">
        <v>56</v>
      </c>
      <c r="O3523">
        <v>218</v>
      </c>
      <c r="P3523" t="s">
        <v>81</v>
      </c>
      <c r="Q3523">
        <v>34447</v>
      </c>
      <c r="R3523" t="s">
        <v>24</v>
      </c>
      <c r="S3523">
        <v>1</v>
      </c>
      <c r="T3523" t="s">
        <v>82</v>
      </c>
      <c r="U3523">
        <v>34496</v>
      </c>
      <c r="V3523" t="s">
        <v>24</v>
      </c>
      <c r="W3523" t="s">
        <v>24</v>
      </c>
      <c r="X3523" t="s">
        <v>83</v>
      </c>
    </row>
    <row r="3524" spans="1:24" x14ac:dyDescent="0.25">
      <c r="A3524">
        <v>45104</v>
      </c>
      <c r="B3524">
        <v>33926.74</v>
      </c>
      <c r="C3524">
        <v>2.0985999999999998</v>
      </c>
      <c r="D3524">
        <v>0</v>
      </c>
      <c r="H3524">
        <v>45104</v>
      </c>
      <c r="I3524">
        <v>34183</v>
      </c>
      <c r="J3524">
        <v>149650</v>
      </c>
      <c r="K3524">
        <v>92337</v>
      </c>
      <c r="L3524" t="s">
        <v>80</v>
      </c>
      <c r="M3524">
        <v>34486</v>
      </c>
      <c r="N3524">
        <v>96</v>
      </c>
      <c r="O3524">
        <v>223</v>
      </c>
      <c r="P3524" t="s">
        <v>81</v>
      </c>
      <c r="Q3524">
        <v>34663</v>
      </c>
      <c r="R3524" t="s">
        <v>24</v>
      </c>
      <c r="S3524">
        <v>1</v>
      </c>
      <c r="T3524" t="s">
        <v>82</v>
      </c>
      <c r="U3524">
        <v>34720</v>
      </c>
      <c r="V3524" t="s">
        <v>24</v>
      </c>
      <c r="W3524" t="s">
        <v>24</v>
      </c>
      <c r="X3524" t="s">
        <v>83</v>
      </c>
    </row>
    <row r="3525" spans="1:24" x14ac:dyDescent="0.25">
      <c r="A3525">
        <v>45105</v>
      </c>
      <c r="B3525">
        <v>33852.660000000003</v>
      </c>
      <c r="C3525">
        <v>2.1034999999999999</v>
      </c>
      <c r="D3525">
        <v>0</v>
      </c>
      <c r="H3525">
        <v>45105</v>
      </c>
      <c r="I3525">
        <v>34101</v>
      </c>
      <c r="J3525">
        <v>150797</v>
      </c>
      <c r="K3525">
        <v>93192</v>
      </c>
      <c r="L3525" t="s">
        <v>80</v>
      </c>
      <c r="M3525">
        <v>34397</v>
      </c>
      <c r="N3525">
        <v>50</v>
      </c>
      <c r="O3525">
        <v>234</v>
      </c>
      <c r="P3525" t="s">
        <v>81</v>
      </c>
      <c r="Q3525">
        <v>34510</v>
      </c>
      <c r="R3525" t="s">
        <v>24</v>
      </c>
      <c r="S3525">
        <v>1</v>
      </c>
      <c r="T3525" t="s">
        <v>82</v>
      </c>
      <c r="U3525">
        <v>34612</v>
      </c>
      <c r="V3525" t="s">
        <v>24</v>
      </c>
      <c r="W3525" t="s">
        <v>24</v>
      </c>
      <c r="X3525" t="s">
        <v>83</v>
      </c>
    </row>
    <row r="3526" spans="1:24" x14ac:dyDescent="0.25">
      <c r="A3526">
        <v>45106</v>
      </c>
      <c r="B3526">
        <v>34122.42</v>
      </c>
      <c r="C3526">
        <v>2.0869</v>
      </c>
      <c r="D3526">
        <v>0</v>
      </c>
      <c r="H3526">
        <v>45106</v>
      </c>
      <c r="I3526">
        <v>34353</v>
      </c>
      <c r="J3526">
        <v>158623</v>
      </c>
      <c r="K3526">
        <v>93261</v>
      </c>
      <c r="L3526" t="s">
        <v>80</v>
      </c>
      <c r="M3526">
        <v>34659</v>
      </c>
      <c r="N3526">
        <v>83</v>
      </c>
      <c r="O3526">
        <v>248</v>
      </c>
      <c r="P3526" t="s">
        <v>81</v>
      </c>
      <c r="Q3526">
        <v>34841</v>
      </c>
      <c r="R3526" t="s">
        <v>24</v>
      </c>
      <c r="S3526">
        <v>1</v>
      </c>
      <c r="T3526" t="s">
        <v>82</v>
      </c>
      <c r="U3526">
        <v>34902</v>
      </c>
      <c r="V3526" t="s">
        <v>24</v>
      </c>
      <c r="W3526" t="s">
        <v>24</v>
      </c>
      <c r="X3526" t="s">
        <v>83</v>
      </c>
    </row>
    <row r="3527" spans="1:24" x14ac:dyDescent="0.25">
      <c r="A3527">
        <v>45107</v>
      </c>
      <c r="B3527">
        <v>34407.599999999999</v>
      </c>
      <c r="C3527">
        <v>2.0773000000000001</v>
      </c>
      <c r="D3527">
        <v>0</v>
      </c>
      <c r="H3527">
        <v>45107</v>
      </c>
      <c r="I3527">
        <v>34643</v>
      </c>
      <c r="J3527">
        <v>125426</v>
      </c>
      <c r="K3527">
        <v>94449</v>
      </c>
      <c r="L3527" t="s">
        <v>80</v>
      </c>
      <c r="M3527">
        <v>34951</v>
      </c>
      <c r="N3527">
        <v>63</v>
      </c>
      <c r="O3527">
        <v>271</v>
      </c>
      <c r="P3527" t="s">
        <v>81</v>
      </c>
      <c r="Q3527">
        <v>35176</v>
      </c>
      <c r="R3527">
        <v>10</v>
      </c>
      <c r="S3527">
        <v>11</v>
      </c>
      <c r="T3527" t="s">
        <v>82</v>
      </c>
      <c r="U3527">
        <v>35210</v>
      </c>
      <c r="V3527" t="s">
        <v>24</v>
      </c>
      <c r="W3527" t="s">
        <v>24</v>
      </c>
      <c r="X3527" t="s">
        <v>83</v>
      </c>
    </row>
    <row r="3528" spans="1:24" x14ac:dyDescent="0.25">
      <c r="A3528">
        <v>45110</v>
      </c>
      <c r="B3528">
        <v>34418.47</v>
      </c>
      <c r="C3528">
        <v>2.0766</v>
      </c>
      <c r="D3528">
        <v>0</v>
      </c>
      <c r="H3528">
        <v>45110</v>
      </c>
      <c r="I3528">
        <v>34637</v>
      </c>
      <c r="J3528">
        <v>73707</v>
      </c>
      <c r="K3528">
        <v>94947</v>
      </c>
      <c r="L3528" t="s">
        <v>80</v>
      </c>
      <c r="M3528">
        <v>34941</v>
      </c>
      <c r="N3528">
        <v>5</v>
      </c>
      <c r="O3528">
        <v>273</v>
      </c>
      <c r="P3528" t="s">
        <v>81</v>
      </c>
      <c r="Q3528">
        <v>35173</v>
      </c>
      <c r="R3528" t="s">
        <v>24</v>
      </c>
      <c r="S3528">
        <v>11</v>
      </c>
      <c r="T3528" t="s">
        <v>82</v>
      </c>
      <c r="U3528">
        <v>35199</v>
      </c>
      <c r="V3528" t="s">
        <v>24</v>
      </c>
      <c r="W3528" t="s">
        <v>24</v>
      </c>
      <c r="X3528" t="s">
        <v>83</v>
      </c>
    </row>
    <row r="3529" spans="1:24" x14ac:dyDescent="0.25">
      <c r="A3529">
        <v>45111</v>
      </c>
      <c r="B3529" t="s">
        <v>24</v>
      </c>
      <c r="C3529">
        <v>2.0771999999999999</v>
      </c>
      <c r="D3529">
        <v>0</v>
      </c>
      <c r="H3529">
        <v>45111</v>
      </c>
      <c r="I3529" t="s">
        <v>24</v>
      </c>
      <c r="J3529" t="s">
        <v>24</v>
      </c>
      <c r="K3529" t="s">
        <v>24</v>
      </c>
      <c r="L3529" t="s">
        <v>25</v>
      </c>
      <c r="M3529" t="s">
        <v>24</v>
      </c>
      <c r="N3529" t="s">
        <v>24</v>
      </c>
      <c r="O3529" t="s">
        <v>24</v>
      </c>
      <c r="P3529" t="s">
        <v>25</v>
      </c>
      <c r="Q3529" t="s">
        <v>24</v>
      </c>
      <c r="R3529" t="s">
        <v>24</v>
      </c>
      <c r="S3529" t="s">
        <v>24</v>
      </c>
      <c r="T3529" t="s">
        <v>25</v>
      </c>
      <c r="U3529" t="s">
        <v>24</v>
      </c>
      <c r="V3529" t="s">
        <v>24</v>
      </c>
      <c r="W3529" t="s">
        <v>24</v>
      </c>
      <c r="X3529" t="s">
        <v>25</v>
      </c>
    </row>
    <row r="3530" spans="1:24" x14ac:dyDescent="0.25">
      <c r="A3530">
        <v>45112</v>
      </c>
      <c r="B3530">
        <v>34288.639999999999</v>
      </c>
      <c r="C3530">
        <v>2.0849000000000002</v>
      </c>
      <c r="D3530">
        <v>9.1611589999999996</v>
      </c>
      <c r="H3530">
        <v>45112</v>
      </c>
      <c r="I3530">
        <v>34509</v>
      </c>
      <c r="J3530">
        <v>144068</v>
      </c>
      <c r="K3530">
        <v>94516</v>
      </c>
      <c r="L3530" t="s">
        <v>80</v>
      </c>
      <c r="M3530">
        <v>34816</v>
      </c>
      <c r="N3530">
        <v>36</v>
      </c>
      <c r="O3530">
        <v>271</v>
      </c>
      <c r="P3530" t="s">
        <v>81</v>
      </c>
      <c r="Q3530">
        <v>35045</v>
      </c>
      <c r="R3530" t="s">
        <v>24</v>
      </c>
      <c r="S3530">
        <v>11</v>
      </c>
      <c r="T3530" t="s">
        <v>82</v>
      </c>
      <c r="U3530">
        <v>35066</v>
      </c>
      <c r="V3530" t="s">
        <v>24</v>
      </c>
      <c r="W3530" t="s">
        <v>24</v>
      </c>
      <c r="X3530" t="s">
        <v>83</v>
      </c>
    </row>
    <row r="3531" spans="1:24" x14ac:dyDescent="0.25">
      <c r="A3531">
        <v>45113</v>
      </c>
      <c r="B3531">
        <v>33922.26</v>
      </c>
      <c r="C3531">
        <v>2.1078999999999999</v>
      </c>
      <c r="D3531">
        <v>3.9544570000000001</v>
      </c>
      <c r="H3531">
        <v>45113</v>
      </c>
      <c r="I3531">
        <v>34131</v>
      </c>
      <c r="J3531">
        <v>159330</v>
      </c>
      <c r="K3531">
        <v>97734</v>
      </c>
      <c r="L3531" t="s">
        <v>80</v>
      </c>
      <c r="M3531">
        <v>34436</v>
      </c>
      <c r="N3531">
        <v>127</v>
      </c>
      <c r="O3531">
        <v>262</v>
      </c>
      <c r="P3531" t="s">
        <v>81</v>
      </c>
      <c r="Q3531">
        <v>34667</v>
      </c>
      <c r="R3531" t="s">
        <v>24</v>
      </c>
      <c r="S3531">
        <v>11</v>
      </c>
      <c r="T3531" t="s">
        <v>82</v>
      </c>
      <c r="U3531">
        <v>34692</v>
      </c>
      <c r="V3531" t="s">
        <v>24</v>
      </c>
      <c r="W3531" t="s">
        <v>24</v>
      </c>
      <c r="X3531" t="s">
        <v>83</v>
      </c>
    </row>
    <row r="3532" spans="1:24" x14ac:dyDescent="0.25">
      <c r="A3532">
        <v>45114</v>
      </c>
      <c r="B3532">
        <v>33734.879999999997</v>
      </c>
      <c r="C3532">
        <v>2.1192000000000002</v>
      </c>
      <c r="D3532">
        <v>4.3004720000000001</v>
      </c>
      <c r="H3532">
        <v>45114</v>
      </c>
      <c r="I3532">
        <v>33937</v>
      </c>
      <c r="J3532">
        <v>137648</v>
      </c>
      <c r="K3532">
        <v>97227</v>
      </c>
      <c r="L3532" t="s">
        <v>80</v>
      </c>
      <c r="M3532">
        <v>34239</v>
      </c>
      <c r="N3532">
        <v>71</v>
      </c>
      <c r="O3532">
        <v>261</v>
      </c>
      <c r="P3532" t="s">
        <v>81</v>
      </c>
      <c r="Q3532">
        <v>34473</v>
      </c>
      <c r="R3532">
        <v>1</v>
      </c>
      <c r="S3532">
        <v>11</v>
      </c>
      <c r="T3532" t="s">
        <v>82</v>
      </c>
      <c r="U3532">
        <v>34489</v>
      </c>
      <c r="V3532" t="s">
        <v>24</v>
      </c>
      <c r="W3532" t="s">
        <v>24</v>
      </c>
      <c r="X3532" t="s">
        <v>83</v>
      </c>
    </row>
    <row r="3533" spans="1:24" x14ac:dyDescent="0.25">
      <c r="A3533">
        <v>45117</v>
      </c>
      <c r="B3533">
        <v>33944.400000000001</v>
      </c>
      <c r="C3533">
        <v>2.1067</v>
      </c>
      <c r="D3533">
        <v>0</v>
      </c>
      <c r="H3533">
        <v>45117</v>
      </c>
      <c r="I3533">
        <v>34146</v>
      </c>
      <c r="J3533">
        <v>123288</v>
      </c>
      <c r="K3533">
        <v>95996</v>
      </c>
      <c r="L3533" t="s">
        <v>80</v>
      </c>
      <c r="M3533">
        <v>34454</v>
      </c>
      <c r="N3533">
        <v>58</v>
      </c>
      <c r="O3533">
        <v>268</v>
      </c>
      <c r="P3533" t="s">
        <v>81</v>
      </c>
      <c r="Q3533">
        <v>34682</v>
      </c>
      <c r="R3533" t="s">
        <v>24</v>
      </c>
      <c r="S3533">
        <v>11</v>
      </c>
      <c r="T3533" t="s">
        <v>82</v>
      </c>
      <c r="U3533">
        <v>34687</v>
      </c>
      <c r="V3533" t="s">
        <v>24</v>
      </c>
      <c r="W3533" t="s">
        <v>24</v>
      </c>
      <c r="X3533" t="s">
        <v>83</v>
      </c>
    </row>
    <row r="3534" spans="1:24" x14ac:dyDescent="0.25">
      <c r="A3534">
        <v>45118</v>
      </c>
      <c r="B3534">
        <v>34261.42</v>
      </c>
      <c r="C3534">
        <v>2.0874000000000001</v>
      </c>
      <c r="D3534">
        <v>0</v>
      </c>
      <c r="H3534">
        <v>45118</v>
      </c>
      <c r="I3534">
        <v>34464</v>
      </c>
      <c r="J3534">
        <v>140621</v>
      </c>
      <c r="K3534">
        <v>97494</v>
      </c>
      <c r="L3534" t="s">
        <v>80</v>
      </c>
      <c r="M3534">
        <v>34774</v>
      </c>
      <c r="N3534">
        <v>58</v>
      </c>
      <c r="O3534">
        <v>277</v>
      </c>
      <c r="P3534" t="s">
        <v>81</v>
      </c>
      <c r="Q3534">
        <v>35000</v>
      </c>
      <c r="R3534" t="s">
        <v>24</v>
      </c>
      <c r="S3534">
        <v>11</v>
      </c>
      <c r="T3534" t="s">
        <v>82</v>
      </c>
      <c r="U3534">
        <v>35021</v>
      </c>
      <c r="V3534" t="s">
        <v>24</v>
      </c>
      <c r="W3534" t="s">
        <v>24</v>
      </c>
      <c r="X3534" t="s">
        <v>83</v>
      </c>
    </row>
    <row r="3535" spans="1:24" x14ac:dyDescent="0.25">
      <c r="A3535">
        <v>45119</v>
      </c>
      <c r="B3535">
        <v>34347.43</v>
      </c>
      <c r="C3535">
        <v>2.0825</v>
      </c>
      <c r="D3535">
        <v>0</v>
      </c>
      <c r="H3535">
        <v>45119</v>
      </c>
      <c r="I3535">
        <v>34550</v>
      </c>
      <c r="J3535">
        <v>151138</v>
      </c>
      <c r="K3535">
        <v>95316</v>
      </c>
      <c r="L3535" t="s">
        <v>80</v>
      </c>
      <c r="M3535">
        <v>34860</v>
      </c>
      <c r="N3535">
        <v>126</v>
      </c>
      <c r="O3535">
        <v>308</v>
      </c>
      <c r="P3535" t="s">
        <v>81</v>
      </c>
      <c r="Q3535">
        <v>35086</v>
      </c>
      <c r="R3535" t="s">
        <v>24</v>
      </c>
      <c r="S3535">
        <v>11</v>
      </c>
      <c r="T3535" t="s">
        <v>82</v>
      </c>
      <c r="U3535">
        <v>35099</v>
      </c>
      <c r="V3535">
        <v>1</v>
      </c>
      <c r="W3535">
        <v>1</v>
      </c>
      <c r="X3535" t="s">
        <v>83</v>
      </c>
    </row>
    <row r="3536" spans="1:24" x14ac:dyDescent="0.25">
      <c r="A3536">
        <v>45120</v>
      </c>
      <c r="B3536">
        <v>34395.14</v>
      </c>
      <c r="C3536">
        <v>2.0796000000000001</v>
      </c>
      <c r="D3536">
        <v>0</v>
      </c>
      <c r="H3536">
        <v>45120</v>
      </c>
      <c r="I3536">
        <v>34590</v>
      </c>
      <c r="J3536">
        <v>110881</v>
      </c>
      <c r="K3536">
        <v>96455</v>
      </c>
      <c r="L3536" t="s">
        <v>80</v>
      </c>
      <c r="M3536">
        <v>34901</v>
      </c>
      <c r="N3536">
        <v>52</v>
      </c>
      <c r="O3536">
        <v>311</v>
      </c>
      <c r="P3536" t="s">
        <v>81</v>
      </c>
      <c r="Q3536">
        <v>35123</v>
      </c>
      <c r="R3536">
        <v>13</v>
      </c>
      <c r="S3536">
        <v>9</v>
      </c>
      <c r="T3536" t="s">
        <v>82</v>
      </c>
      <c r="U3536">
        <v>35162</v>
      </c>
      <c r="V3536" t="s">
        <v>24</v>
      </c>
      <c r="W3536">
        <v>1</v>
      </c>
      <c r="X3536" t="s">
        <v>83</v>
      </c>
    </row>
    <row r="3537" spans="1:24" x14ac:dyDescent="0.25">
      <c r="A3537">
        <v>45121</v>
      </c>
      <c r="B3537">
        <v>34509.03</v>
      </c>
      <c r="C3537">
        <v>2.0739999999999998</v>
      </c>
      <c r="D3537">
        <v>0</v>
      </c>
      <c r="H3537">
        <v>45121</v>
      </c>
      <c r="I3537">
        <v>34678</v>
      </c>
      <c r="J3537">
        <v>135128</v>
      </c>
      <c r="K3537">
        <v>97283</v>
      </c>
      <c r="L3537" t="s">
        <v>80</v>
      </c>
      <c r="M3537">
        <v>34989</v>
      </c>
      <c r="N3537">
        <v>71</v>
      </c>
      <c r="O3537">
        <v>301</v>
      </c>
      <c r="P3537" t="s">
        <v>81</v>
      </c>
      <c r="Q3537">
        <v>35211</v>
      </c>
      <c r="R3537" t="s">
        <v>24</v>
      </c>
      <c r="S3537">
        <v>9</v>
      </c>
      <c r="T3537" t="s">
        <v>82</v>
      </c>
      <c r="U3537">
        <v>35235</v>
      </c>
      <c r="V3537" t="s">
        <v>24</v>
      </c>
      <c r="W3537">
        <v>1</v>
      </c>
      <c r="X3537" t="s">
        <v>83</v>
      </c>
    </row>
    <row r="3538" spans="1:24" x14ac:dyDescent="0.25">
      <c r="A3538">
        <v>45124</v>
      </c>
      <c r="B3538">
        <v>34585.35</v>
      </c>
      <c r="C3538">
        <v>2.0699999999999998</v>
      </c>
      <c r="D3538">
        <v>0</v>
      </c>
      <c r="H3538">
        <v>45124</v>
      </c>
      <c r="I3538">
        <v>34763</v>
      </c>
      <c r="J3538">
        <v>117302</v>
      </c>
      <c r="K3538">
        <v>98273</v>
      </c>
      <c r="L3538" t="s">
        <v>80</v>
      </c>
      <c r="M3538">
        <v>35079</v>
      </c>
      <c r="N3538">
        <v>47</v>
      </c>
      <c r="O3538">
        <v>306</v>
      </c>
      <c r="P3538" t="s">
        <v>81</v>
      </c>
      <c r="Q3538">
        <v>35296</v>
      </c>
      <c r="R3538" t="s">
        <v>24</v>
      </c>
      <c r="S3538">
        <v>9</v>
      </c>
      <c r="T3538" t="s">
        <v>82</v>
      </c>
      <c r="U3538">
        <v>35336</v>
      </c>
      <c r="V3538">
        <v>1</v>
      </c>
      <c r="W3538">
        <v>2</v>
      </c>
      <c r="X3538" t="s">
        <v>83</v>
      </c>
    </row>
    <row r="3539" spans="1:24" x14ac:dyDescent="0.25">
      <c r="A3539">
        <v>45125</v>
      </c>
      <c r="B3539">
        <v>34951.93</v>
      </c>
      <c r="C3539">
        <v>2.0493000000000001</v>
      </c>
      <c r="D3539">
        <v>0</v>
      </c>
      <c r="H3539">
        <v>45125</v>
      </c>
      <c r="I3539">
        <v>35142</v>
      </c>
      <c r="J3539">
        <v>155188</v>
      </c>
      <c r="K3539">
        <v>101919</v>
      </c>
      <c r="L3539" t="s">
        <v>80</v>
      </c>
      <c r="M3539">
        <v>35459</v>
      </c>
      <c r="N3539">
        <v>85</v>
      </c>
      <c r="O3539">
        <v>336</v>
      </c>
      <c r="P3539" t="s">
        <v>81</v>
      </c>
      <c r="Q3539">
        <v>35675</v>
      </c>
      <c r="R3539">
        <v>1</v>
      </c>
      <c r="S3539">
        <v>10</v>
      </c>
      <c r="T3539" t="s">
        <v>82</v>
      </c>
      <c r="U3539">
        <v>35718</v>
      </c>
      <c r="V3539" t="s">
        <v>24</v>
      </c>
      <c r="W3539">
        <v>2</v>
      </c>
      <c r="X3539" t="s">
        <v>83</v>
      </c>
    </row>
    <row r="3540" spans="1:24" x14ac:dyDescent="0.25">
      <c r="A3540">
        <v>45126</v>
      </c>
      <c r="B3540">
        <v>35061.21</v>
      </c>
      <c r="C3540">
        <v>2.0432999999999999</v>
      </c>
      <c r="D3540">
        <v>8.56799</v>
      </c>
      <c r="H3540">
        <v>45126</v>
      </c>
      <c r="I3540">
        <v>35253</v>
      </c>
      <c r="J3540">
        <v>167588</v>
      </c>
      <c r="K3540">
        <v>102977</v>
      </c>
      <c r="L3540" t="s">
        <v>80</v>
      </c>
      <c r="M3540">
        <v>35570</v>
      </c>
      <c r="N3540">
        <v>108</v>
      </c>
      <c r="O3540">
        <v>346</v>
      </c>
      <c r="P3540" t="s">
        <v>81</v>
      </c>
      <c r="Q3540">
        <v>35786</v>
      </c>
      <c r="R3540">
        <v>2</v>
      </c>
      <c r="S3540">
        <v>10</v>
      </c>
      <c r="T3540" t="s">
        <v>82</v>
      </c>
      <c r="U3540">
        <v>35830</v>
      </c>
      <c r="V3540" t="s">
        <v>24</v>
      </c>
      <c r="W3540">
        <v>2</v>
      </c>
      <c r="X3540" t="s">
        <v>83</v>
      </c>
    </row>
    <row r="3541" spans="1:24" x14ac:dyDescent="0.25">
      <c r="A3541">
        <v>45127</v>
      </c>
      <c r="B3541">
        <v>35225.18</v>
      </c>
      <c r="C3541">
        <v>2.0327000000000002</v>
      </c>
      <c r="D3541">
        <v>6.1999300000000002</v>
      </c>
      <c r="H3541">
        <v>45127</v>
      </c>
      <c r="I3541">
        <v>35401</v>
      </c>
      <c r="J3541">
        <v>176631</v>
      </c>
      <c r="K3541">
        <v>106604</v>
      </c>
      <c r="L3541" t="s">
        <v>80</v>
      </c>
      <c r="M3541">
        <v>35724</v>
      </c>
      <c r="N3541">
        <v>171</v>
      </c>
      <c r="O3541">
        <v>397</v>
      </c>
      <c r="P3541" t="s">
        <v>81</v>
      </c>
      <c r="Q3541">
        <v>35934</v>
      </c>
      <c r="R3541" t="s">
        <v>24</v>
      </c>
      <c r="S3541">
        <v>10</v>
      </c>
      <c r="T3541" t="s">
        <v>82</v>
      </c>
      <c r="U3541">
        <v>35991</v>
      </c>
      <c r="V3541" t="s">
        <v>24</v>
      </c>
      <c r="W3541">
        <v>2</v>
      </c>
      <c r="X3541" t="s">
        <v>83</v>
      </c>
    </row>
    <row r="3542" spans="1:24" x14ac:dyDescent="0.25">
      <c r="A3542">
        <v>45128</v>
      </c>
      <c r="B3542">
        <v>35227.69</v>
      </c>
      <c r="C3542">
        <v>2.0320999999999998</v>
      </c>
      <c r="D3542">
        <v>0</v>
      </c>
      <c r="H3542">
        <v>45128</v>
      </c>
      <c r="I3542">
        <v>35398</v>
      </c>
      <c r="J3542">
        <v>144932</v>
      </c>
      <c r="K3542">
        <v>107606</v>
      </c>
      <c r="L3542" t="s">
        <v>80</v>
      </c>
      <c r="M3542">
        <v>35721</v>
      </c>
      <c r="N3542">
        <v>334</v>
      </c>
      <c r="O3542">
        <v>434</v>
      </c>
      <c r="P3542" t="s">
        <v>81</v>
      </c>
      <c r="Q3542">
        <v>35939</v>
      </c>
      <c r="R3542">
        <v>1</v>
      </c>
      <c r="S3542">
        <v>10</v>
      </c>
      <c r="T3542" t="s">
        <v>82</v>
      </c>
      <c r="U3542">
        <v>35989</v>
      </c>
      <c r="V3542" t="s">
        <v>24</v>
      </c>
      <c r="W3542">
        <v>2</v>
      </c>
      <c r="X3542" t="s">
        <v>83</v>
      </c>
    </row>
    <row r="3543" spans="1:24" x14ac:dyDescent="0.25">
      <c r="A3543">
        <v>45131</v>
      </c>
      <c r="B3543">
        <v>35411.24</v>
      </c>
      <c r="C3543">
        <v>2.0221</v>
      </c>
      <c r="D3543">
        <v>0</v>
      </c>
      <c r="H3543">
        <v>45131</v>
      </c>
      <c r="I3543">
        <v>35581</v>
      </c>
      <c r="J3543">
        <v>127732</v>
      </c>
      <c r="K3543">
        <v>110914</v>
      </c>
      <c r="L3543" t="s">
        <v>80</v>
      </c>
      <c r="M3543">
        <v>35905</v>
      </c>
      <c r="N3543">
        <v>129</v>
      </c>
      <c r="O3543">
        <v>461</v>
      </c>
      <c r="P3543" t="s">
        <v>81</v>
      </c>
      <c r="Q3543">
        <v>36122</v>
      </c>
      <c r="R3543" t="s">
        <v>24</v>
      </c>
      <c r="S3543">
        <v>10</v>
      </c>
      <c r="T3543" t="s">
        <v>82</v>
      </c>
      <c r="U3543">
        <v>36163</v>
      </c>
      <c r="V3543" t="s">
        <v>24</v>
      </c>
      <c r="W3543">
        <v>2</v>
      </c>
      <c r="X3543" t="s">
        <v>83</v>
      </c>
    </row>
    <row r="3544" spans="1:24" x14ac:dyDescent="0.25">
      <c r="A3544">
        <v>45132</v>
      </c>
      <c r="B3544">
        <v>35438.07</v>
      </c>
      <c r="C3544">
        <v>2.0206</v>
      </c>
      <c r="D3544">
        <v>0</v>
      </c>
      <c r="H3544">
        <v>45132</v>
      </c>
      <c r="I3544">
        <v>35604</v>
      </c>
      <c r="J3544">
        <v>124979</v>
      </c>
      <c r="K3544">
        <v>111479</v>
      </c>
      <c r="L3544" t="s">
        <v>80</v>
      </c>
      <c r="M3544">
        <v>35932</v>
      </c>
      <c r="N3544">
        <v>83</v>
      </c>
      <c r="O3544">
        <v>474</v>
      </c>
      <c r="P3544" t="s">
        <v>81</v>
      </c>
      <c r="Q3544">
        <v>36145</v>
      </c>
      <c r="R3544">
        <v>2</v>
      </c>
      <c r="S3544">
        <v>10</v>
      </c>
      <c r="T3544" t="s">
        <v>82</v>
      </c>
      <c r="U3544">
        <v>36197</v>
      </c>
      <c r="V3544" t="s">
        <v>24</v>
      </c>
      <c r="W3544">
        <v>2</v>
      </c>
      <c r="X3544" t="s">
        <v>83</v>
      </c>
    </row>
    <row r="3545" spans="1:24" x14ac:dyDescent="0.25">
      <c r="A3545">
        <v>45133</v>
      </c>
      <c r="B3545">
        <v>35520.120000000003</v>
      </c>
      <c r="C3545">
        <v>2.0062000000000002</v>
      </c>
      <c r="D3545">
        <v>0</v>
      </c>
      <c r="H3545">
        <v>45133</v>
      </c>
      <c r="I3545">
        <v>35684</v>
      </c>
      <c r="J3545">
        <v>173876</v>
      </c>
      <c r="K3545">
        <v>112853</v>
      </c>
      <c r="L3545" t="s">
        <v>80</v>
      </c>
      <c r="M3545">
        <v>36012</v>
      </c>
      <c r="N3545">
        <v>108</v>
      </c>
      <c r="O3545">
        <v>484</v>
      </c>
      <c r="P3545" t="s">
        <v>81</v>
      </c>
      <c r="Q3545">
        <v>36217</v>
      </c>
      <c r="R3545" t="s">
        <v>24</v>
      </c>
      <c r="S3545">
        <v>10</v>
      </c>
      <c r="T3545" t="s">
        <v>82</v>
      </c>
      <c r="U3545">
        <v>36275</v>
      </c>
      <c r="V3545" t="s">
        <v>24</v>
      </c>
      <c r="W3545">
        <v>2</v>
      </c>
      <c r="X3545" t="s">
        <v>83</v>
      </c>
    </row>
    <row r="3546" spans="1:24" x14ac:dyDescent="0.25">
      <c r="A3546">
        <v>45134</v>
      </c>
      <c r="B3546">
        <v>35282.720000000001</v>
      </c>
      <c r="C3546">
        <v>2.0188000000000001</v>
      </c>
      <c r="D3546">
        <v>0</v>
      </c>
      <c r="H3546">
        <v>45134</v>
      </c>
      <c r="I3546">
        <v>35431</v>
      </c>
      <c r="J3546">
        <v>188130</v>
      </c>
      <c r="K3546">
        <v>107210</v>
      </c>
      <c r="L3546" t="s">
        <v>80</v>
      </c>
      <c r="M3546">
        <v>35763</v>
      </c>
      <c r="N3546">
        <v>177</v>
      </c>
      <c r="O3546">
        <v>521</v>
      </c>
      <c r="P3546" t="s">
        <v>81</v>
      </c>
      <c r="Q3546">
        <v>35964</v>
      </c>
      <c r="R3546">
        <v>2</v>
      </c>
      <c r="S3546">
        <v>12</v>
      </c>
      <c r="T3546" t="s">
        <v>82</v>
      </c>
      <c r="U3546">
        <v>36050</v>
      </c>
      <c r="V3546" t="s">
        <v>24</v>
      </c>
      <c r="W3546">
        <v>2</v>
      </c>
      <c r="X3546" t="s">
        <v>83</v>
      </c>
    </row>
    <row r="3547" spans="1:24" x14ac:dyDescent="0.25">
      <c r="A3547">
        <v>45135</v>
      </c>
      <c r="B3547">
        <v>35459.29</v>
      </c>
      <c r="C3547">
        <v>2.0070999999999999</v>
      </c>
      <c r="D3547">
        <v>0</v>
      </c>
      <c r="H3547">
        <v>45135</v>
      </c>
      <c r="I3547">
        <v>35592</v>
      </c>
      <c r="J3547">
        <v>144651</v>
      </c>
      <c r="K3547">
        <v>107009</v>
      </c>
      <c r="L3547" t="s">
        <v>80</v>
      </c>
      <c r="M3547">
        <v>35929</v>
      </c>
      <c r="N3547">
        <v>301</v>
      </c>
      <c r="O3547">
        <v>523</v>
      </c>
      <c r="P3547" t="s">
        <v>81</v>
      </c>
      <c r="Q3547">
        <v>36137</v>
      </c>
      <c r="R3547">
        <v>4</v>
      </c>
      <c r="S3547">
        <v>11</v>
      </c>
      <c r="T3547" t="s">
        <v>82</v>
      </c>
      <c r="U3547">
        <v>36207</v>
      </c>
      <c r="V3547" t="s">
        <v>24</v>
      </c>
      <c r="W3547">
        <v>2</v>
      </c>
      <c r="X3547" t="s">
        <v>83</v>
      </c>
    </row>
    <row r="3548" spans="1:24" x14ac:dyDescent="0.25">
      <c r="A3548">
        <v>45138</v>
      </c>
      <c r="B3548">
        <v>35559.53</v>
      </c>
      <c r="C3548">
        <v>2.0007999999999999</v>
      </c>
      <c r="D3548">
        <v>0</v>
      </c>
      <c r="H3548">
        <v>45138</v>
      </c>
      <c r="I3548">
        <v>35695</v>
      </c>
      <c r="J3548">
        <v>105890</v>
      </c>
      <c r="K3548">
        <v>109794</v>
      </c>
      <c r="L3548" t="s">
        <v>80</v>
      </c>
      <c r="M3548">
        <v>36029</v>
      </c>
      <c r="N3548">
        <v>52</v>
      </c>
      <c r="O3548">
        <v>521</v>
      </c>
      <c r="P3548" t="s">
        <v>81</v>
      </c>
      <c r="Q3548">
        <v>36230</v>
      </c>
      <c r="R3548" t="s">
        <v>24</v>
      </c>
      <c r="S3548">
        <v>11</v>
      </c>
      <c r="T3548" t="s">
        <v>82</v>
      </c>
      <c r="U3548">
        <v>36306</v>
      </c>
      <c r="V3548" t="s">
        <v>24</v>
      </c>
      <c r="W3548">
        <v>2</v>
      </c>
      <c r="X3548" t="s">
        <v>83</v>
      </c>
    </row>
    <row r="3549" spans="1:24" x14ac:dyDescent="0.25">
      <c r="A3549">
        <v>45139</v>
      </c>
      <c r="B3549">
        <v>35630.68</v>
      </c>
      <c r="C3549">
        <v>1.9948999999999999</v>
      </c>
      <c r="D3549">
        <v>0</v>
      </c>
      <c r="H3549">
        <v>45139</v>
      </c>
      <c r="I3549">
        <v>35757</v>
      </c>
      <c r="J3549">
        <v>125388</v>
      </c>
      <c r="K3549">
        <v>112504</v>
      </c>
      <c r="L3549" t="s">
        <v>80</v>
      </c>
      <c r="M3549">
        <v>36092</v>
      </c>
      <c r="N3549">
        <v>58</v>
      </c>
      <c r="O3549">
        <v>522</v>
      </c>
      <c r="P3549" t="s">
        <v>81</v>
      </c>
      <c r="Q3549">
        <v>36311</v>
      </c>
      <c r="R3549">
        <v>1</v>
      </c>
      <c r="S3549">
        <v>11</v>
      </c>
      <c r="T3549" t="s">
        <v>82</v>
      </c>
      <c r="U3549">
        <v>36376</v>
      </c>
      <c r="V3549" t="s">
        <v>24</v>
      </c>
      <c r="W3549">
        <v>2</v>
      </c>
      <c r="X3549" t="s">
        <v>83</v>
      </c>
    </row>
    <row r="3550" spans="1:24" x14ac:dyDescent="0.25">
      <c r="A3550">
        <v>45140</v>
      </c>
      <c r="B3550">
        <v>35282.519999999997</v>
      </c>
      <c r="C3550">
        <v>2.0139</v>
      </c>
      <c r="D3550">
        <v>0</v>
      </c>
      <c r="H3550">
        <v>45140</v>
      </c>
      <c r="I3550">
        <v>35403</v>
      </c>
      <c r="J3550">
        <v>167190</v>
      </c>
      <c r="K3550">
        <v>108784</v>
      </c>
      <c r="L3550" t="s">
        <v>80</v>
      </c>
      <c r="M3550">
        <v>35739</v>
      </c>
      <c r="N3550">
        <v>334</v>
      </c>
      <c r="O3550">
        <v>601</v>
      </c>
      <c r="P3550" t="s">
        <v>81</v>
      </c>
      <c r="Q3550">
        <v>35966</v>
      </c>
      <c r="R3550">
        <v>1</v>
      </c>
      <c r="S3550">
        <v>11</v>
      </c>
      <c r="T3550" t="s">
        <v>82</v>
      </c>
      <c r="U3550">
        <v>36031</v>
      </c>
      <c r="V3550" t="s">
        <v>24</v>
      </c>
      <c r="W3550">
        <v>2</v>
      </c>
      <c r="X3550" t="s">
        <v>83</v>
      </c>
    </row>
    <row r="3551" spans="1:24" x14ac:dyDescent="0.25">
      <c r="A3551">
        <v>45141</v>
      </c>
      <c r="B3551">
        <v>35215.89</v>
      </c>
      <c r="C3551">
        <v>2.0118</v>
      </c>
      <c r="D3551">
        <v>0</v>
      </c>
      <c r="H3551">
        <v>45141</v>
      </c>
      <c r="I3551">
        <v>35312</v>
      </c>
      <c r="J3551">
        <v>153648</v>
      </c>
      <c r="K3551">
        <v>105985</v>
      </c>
      <c r="L3551" t="s">
        <v>80</v>
      </c>
      <c r="M3551">
        <v>35645</v>
      </c>
      <c r="N3551">
        <v>351</v>
      </c>
      <c r="O3551">
        <v>564</v>
      </c>
      <c r="P3551" t="s">
        <v>81</v>
      </c>
      <c r="Q3551">
        <v>35877</v>
      </c>
      <c r="R3551">
        <v>3</v>
      </c>
      <c r="S3551">
        <v>12</v>
      </c>
      <c r="T3551" t="s">
        <v>82</v>
      </c>
      <c r="U3551">
        <v>35955</v>
      </c>
      <c r="V3551" t="s">
        <v>24</v>
      </c>
      <c r="W3551">
        <v>2</v>
      </c>
      <c r="X3551" t="s">
        <v>83</v>
      </c>
    </row>
    <row r="3552" spans="1:24" x14ac:dyDescent="0.25">
      <c r="A3552">
        <v>45142</v>
      </c>
      <c r="B3552">
        <v>35065.620000000003</v>
      </c>
      <c r="C3552">
        <v>2.0204</v>
      </c>
      <c r="D3552">
        <v>0.82384500000000005</v>
      </c>
      <c r="H3552">
        <v>45142</v>
      </c>
      <c r="I3552">
        <v>35153</v>
      </c>
      <c r="J3552">
        <v>183905</v>
      </c>
      <c r="K3552">
        <v>106405</v>
      </c>
      <c r="L3552" t="s">
        <v>80</v>
      </c>
      <c r="M3552">
        <v>35483</v>
      </c>
      <c r="N3552">
        <v>228</v>
      </c>
      <c r="O3552">
        <v>525</v>
      </c>
      <c r="P3552" t="s">
        <v>81</v>
      </c>
      <c r="Q3552">
        <v>35727</v>
      </c>
      <c r="R3552" t="s">
        <v>24</v>
      </c>
      <c r="S3552">
        <v>12</v>
      </c>
      <c r="T3552" t="s">
        <v>82</v>
      </c>
      <c r="U3552">
        <v>35779</v>
      </c>
      <c r="V3552" t="s">
        <v>24</v>
      </c>
      <c r="W3552">
        <v>2</v>
      </c>
      <c r="X3552" t="s">
        <v>83</v>
      </c>
    </row>
    <row r="3553" spans="1:24" x14ac:dyDescent="0.25">
      <c r="A3553">
        <v>45145</v>
      </c>
      <c r="B3553">
        <v>35473.129999999997</v>
      </c>
      <c r="C3553">
        <v>1.9954000000000001</v>
      </c>
      <c r="D3553">
        <v>0</v>
      </c>
      <c r="H3553">
        <v>45145</v>
      </c>
      <c r="I3553">
        <v>35554</v>
      </c>
      <c r="J3553">
        <v>146894</v>
      </c>
      <c r="K3553">
        <v>109427</v>
      </c>
      <c r="L3553" t="s">
        <v>80</v>
      </c>
      <c r="M3553">
        <v>35883</v>
      </c>
      <c r="N3553">
        <v>145</v>
      </c>
      <c r="O3553">
        <v>547</v>
      </c>
      <c r="P3553" t="s">
        <v>81</v>
      </c>
      <c r="Q3553">
        <v>36101</v>
      </c>
      <c r="R3553" t="s">
        <v>24</v>
      </c>
      <c r="S3553">
        <v>12</v>
      </c>
      <c r="T3553" t="s">
        <v>82</v>
      </c>
      <c r="U3553">
        <v>36191</v>
      </c>
      <c r="V3553" t="s">
        <v>24</v>
      </c>
      <c r="W3553">
        <v>2</v>
      </c>
      <c r="X3553" t="s">
        <v>83</v>
      </c>
    </row>
    <row r="3554" spans="1:24" x14ac:dyDescent="0.25">
      <c r="A3554">
        <v>45146</v>
      </c>
      <c r="B3554">
        <v>35314.49</v>
      </c>
      <c r="C3554">
        <v>2.0024999999999999</v>
      </c>
      <c r="D3554">
        <v>0</v>
      </c>
      <c r="H3554">
        <v>45146</v>
      </c>
      <c r="I3554">
        <v>35395</v>
      </c>
      <c r="J3554">
        <v>153076</v>
      </c>
      <c r="K3554">
        <v>106001</v>
      </c>
      <c r="L3554" t="s">
        <v>80</v>
      </c>
      <c r="M3554">
        <v>35726</v>
      </c>
      <c r="N3554">
        <v>235</v>
      </c>
      <c r="O3554">
        <v>551</v>
      </c>
      <c r="P3554" t="s">
        <v>81</v>
      </c>
      <c r="Q3554">
        <v>35963</v>
      </c>
      <c r="R3554" t="s">
        <v>24</v>
      </c>
      <c r="S3554">
        <v>12</v>
      </c>
      <c r="T3554" t="s">
        <v>82</v>
      </c>
      <c r="U3554">
        <v>36045</v>
      </c>
      <c r="V3554" t="s">
        <v>24</v>
      </c>
      <c r="W3554">
        <v>2</v>
      </c>
      <c r="X3554" t="s">
        <v>83</v>
      </c>
    </row>
    <row r="3555" spans="1:24" x14ac:dyDescent="0.25">
      <c r="A3555">
        <v>45147</v>
      </c>
      <c r="B3555">
        <v>35123.360000000001</v>
      </c>
      <c r="C3555">
        <v>2.0135000000000001</v>
      </c>
      <c r="D3555">
        <v>10.940664999999999</v>
      </c>
      <c r="H3555">
        <v>45147</v>
      </c>
      <c r="I3555">
        <v>35202</v>
      </c>
      <c r="J3555">
        <v>140785</v>
      </c>
      <c r="K3555">
        <v>104273</v>
      </c>
      <c r="L3555" t="s">
        <v>80</v>
      </c>
      <c r="M3555">
        <v>35530</v>
      </c>
      <c r="N3555">
        <v>91</v>
      </c>
      <c r="O3555">
        <v>547</v>
      </c>
      <c r="P3555" t="s">
        <v>81</v>
      </c>
      <c r="Q3555">
        <v>35750</v>
      </c>
      <c r="R3555">
        <v>1</v>
      </c>
      <c r="S3555">
        <v>13</v>
      </c>
      <c r="T3555" t="s">
        <v>82</v>
      </c>
      <c r="U3555">
        <v>35842</v>
      </c>
      <c r="V3555" t="s">
        <v>24</v>
      </c>
      <c r="W3555">
        <v>2</v>
      </c>
      <c r="X3555" t="s">
        <v>83</v>
      </c>
    </row>
    <row r="3556" spans="1:24" x14ac:dyDescent="0.25">
      <c r="A3556">
        <v>45148</v>
      </c>
      <c r="B3556">
        <v>35176.15</v>
      </c>
      <c r="C3556">
        <v>2.0102000000000002</v>
      </c>
      <c r="D3556">
        <v>13.511062000000001</v>
      </c>
      <c r="H3556">
        <v>45148</v>
      </c>
      <c r="I3556">
        <v>35251</v>
      </c>
      <c r="J3556">
        <v>206767</v>
      </c>
      <c r="K3556">
        <v>104689</v>
      </c>
      <c r="L3556" t="s">
        <v>80</v>
      </c>
      <c r="M3556">
        <v>35578</v>
      </c>
      <c r="N3556">
        <v>388</v>
      </c>
      <c r="O3556">
        <v>591</v>
      </c>
      <c r="P3556" t="s">
        <v>81</v>
      </c>
      <c r="Q3556">
        <v>35807</v>
      </c>
      <c r="R3556" t="s">
        <v>24</v>
      </c>
      <c r="S3556">
        <v>13</v>
      </c>
      <c r="T3556" t="s">
        <v>82</v>
      </c>
      <c r="U3556">
        <v>35895</v>
      </c>
      <c r="V3556" t="s">
        <v>24</v>
      </c>
      <c r="W3556">
        <v>2</v>
      </c>
      <c r="X3556" t="s">
        <v>83</v>
      </c>
    </row>
    <row r="3557" spans="1:24" x14ac:dyDescent="0.25">
      <c r="A3557">
        <v>45149</v>
      </c>
      <c r="B3557">
        <v>35281.4</v>
      </c>
      <c r="C3557">
        <v>2.0036999999999998</v>
      </c>
      <c r="D3557">
        <v>1.5817829999999999</v>
      </c>
      <c r="H3557">
        <v>45149</v>
      </c>
      <c r="I3557">
        <v>35351</v>
      </c>
      <c r="J3557">
        <v>139824</v>
      </c>
      <c r="K3557">
        <v>103192</v>
      </c>
      <c r="L3557" t="s">
        <v>80</v>
      </c>
      <c r="M3557">
        <v>35680</v>
      </c>
      <c r="N3557">
        <v>231</v>
      </c>
      <c r="O3557">
        <v>642</v>
      </c>
      <c r="P3557" t="s">
        <v>81</v>
      </c>
      <c r="Q3557">
        <v>35895</v>
      </c>
      <c r="R3557">
        <v>1</v>
      </c>
      <c r="S3557">
        <v>14</v>
      </c>
      <c r="T3557" t="s">
        <v>82</v>
      </c>
      <c r="U3557">
        <v>35988</v>
      </c>
      <c r="V3557" t="s">
        <v>24</v>
      </c>
      <c r="W3557">
        <v>2</v>
      </c>
      <c r="X3557" t="s">
        <v>83</v>
      </c>
    </row>
    <row r="3558" spans="1:24" x14ac:dyDescent="0.25">
      <c r="A3558">
        <v>45152</v>
      </c>
      <c r="B3558">
        <v>35307.629999999997</v>
      </c>
      <c r="C3558">
        <v>2.0026000000000002</v>
      </c>
      <c r="D3558">
        <v>0</v>
      </c>
      <c r="H3558">
        <v>45152</v>
      </c>
      <c r="I3558">
        <v>35371</v>
      </c>
      <c r="J3558">
        <v>131739</v>
      </c>
      <c r="K3558">
        <v>102953</v>
      </c>
      <c r="L3558" t="s">
        <v>80</v>
      </c>
      <c r="M3558">
        <v>35700</v>
      </c>
      <c r="N3558">
        <v>340</v>
      </c>
      <c r="O3558">
        <v>752</v>
      </c>
      <c r="P3558" t="s">
        <v>81</v>
      </c>
      <c r="Q3558">
        <v>35915</v>
      </c>
      <c r="R3558" t="s">
        <v>24</v>
      </c>
      <c r="S3558">
        <v>14</v>
      </c>
      <c r="T3558" t="s">
        <v>82</v>
      </c>
      <c r="U3558">
        <v>36005</v>
      </c>
      <c r="V3558" t="s">
        <v>24</v>
      </c>
      <c r="W3558">
        <v>2</v>
      </c>
      <c r="X3558" t="s">
        <v>83</v>
      </c>
    </row>
    <row r="3559" spans="1:24" x14ac:dyDescent="0.25">
      <c r="A3559">
        <v>45153</v>
      </c>
      <c r="B3559">
        <v>34946.39</v>
      </c>
      <c r="C3559">
        <v>2.0232999999999999</v>
      </c>
      <c r="D3559">
        <v>0</v>
      </c>
      <c r="H3559">
        <v>45153</v>
      </c>
      <c r="I3559">
        <v>35007</v>
      </c>
      <c r="J3559">
        <v>165854</v>
      </c>
      <c r="K3559">
        <v>103400</v>
      </c>
      <c r="L3559" t="s">
        <v>80</v>
      </c>
      <c r="M3559">
        <v>35337</v>
      </c>
      <c r="N3559">
        <v>412</v>
      </c>
      <c r="O3559">
        <v>801</v>
      </c>
      <c r="P3559" t="s">
        <v>81</v>
      </c>
      <c r="Q3559">
        <v>35650</v>
      </c>
      <c r="R3559">
        <v>5</v>
      </c>
      <c r="S3559">
        <v>13</v>
      </c>
      <c r="T3559" t="s">
        <v>82</v>
      </c>
      <c r="U3559">
        <v>35648</v>
      </c>
      <c r="V3559" t="s">
        <v>24</v>
      </c>
      <c r="W3559">
        <v>2</v>
      </c>
      <c r="X3559" t="s">
        <v>83</v>
      </c>
    </row>
    <row r="3560" spans="1:24" x14ac:dyDescent="0.25">
      <c r="A3560">
        <v>45154</v>
      </c>
      <c r="B3560">
        <v>34765.74</v>
      </c>
      <c r="C3560">
        <v>2.0335000000000001</v>
      </c>
      <c r="D3560">
        <v>4.4817179999999999</v>
      </c>
      <c r="H3560">
        <v>45154</v>
      </c>
      <c r="I3560">
        <v>34821</v>
      </c>
      <c r="J3560">
        <v>166423</v>
      </c>
      <c r="K3560">
        <v>102024</v>
      </c>
      <c r="L3560" t="s">
        <v>80</v>
      </c>
      <c r="M3560">
        <v>35151</v>
      </c>
      <c r="N3560">
        <v>326</v>
      </c>
      <c r="O3560">
        <v>826</v>
      </c>
      <c r="P3560" t="s">
        <v>81</v>
      </c>
      <c r="Q3560">
        <v>35452</v>
      </c>
      <c r="R3560">
        <v>43</v>
      </c>
      <c r="S3560">
        <v>36</v>
      </c>
      <c r="T3560" t="s">
        <v>82</v>
      </c>
      <c r="U3560">
        <v>35451</v>
      </c>
      <c r="V3560" t="s">
        <v>24</v>
      </c>
      <c r="W3560">
        <v>2</v>
      </c>
      <c r="X3560" t="s">
        <v>83</v>
      </c>
    </row>
    <row r="3561" spans="1:24" x14ac:dyDescent="0.25">
      <c r="A3561">
        <v>45155</v>
      </c>
      <c r="B3561">
        <v>34474.83</v>
      </c>
      <c r="C3561">
        <v>2.0531000000000001</v>
      </c>
      <c r="D3561">
        <v>23.990373000000002</v>
      </c>
      <c r="H3561">
        <v>45155</v>
      </c>
      <c r="I3561">
        <v>34536</v>
      </c>
      <c r="J3561">
        <v>164743</v>
      </c>
      <c r="K3561">
        <v>100431</v>
      </c>
      <c r="L3561" t="s">
        <v>80</v>
      </c>
      <c r="M3561">
        <v>34864</v>
      </c>
      <c r="N3561">
        <v>399</v>
      </c>
      <c r="O3561">
        <v>853</v>
      </c>
      <c r="P3561" t="s">
        <v>81</v>
      </c>
      <c r="Q3561">
        <v>35175</v>
      </c>
      <c r="R3561" t="s">
        <v>24</v>
      </c>
      <c r="S3561">
        <v>36</v>
      </c>
      <c r="T3561" t="s">
        <v>82</v>
      </c>
      <c r="U3561">
        <v>35182</v>
      </c>
      <c r="V3561" t="s">
        <v>24</v>
      </c>
      <c r="W3561">
        <v>2</v>
      </c>
      <c r="X3561" t="s">
        <v>83</v>
      </c>
    </row>
    <row r="3562" spans="1:24" x14ac:dyDescent="0.25">
      <c r="A3562">
        <v>45156</v>
      </c>
      <c r="B3562">
        <v>34500.660000000003</v>
      </c>
      <c r="C3562">
        <v>2.0501999999999998</v>
      </c>
      <c r="D3562">
        <v>13.049709</v>
      </c>
      <c r="H3562">
        <v>45156</v>
      </c>
      <c r="I3562">
        <v>34565</v>
      </c>
      <c r="J3562">
        <v>157850</v>
      </c>
      <c r="K3562">
        <v>98974</v>
      </c>
      <c r="L3562" t="s">
        <v>80</v>
      </c>
      <c r="M3562">
        <v>34895</v>
      </c>
      <c r="N3562">
        <v>320</v>
      </c>
      <c r="O3562">
        <v>870</v>
      </c>
      <c r="P3562" t="s">
        <v>81</v>
      </c>
      <c r="Q3562">
        <v>35201</v>
      </c>
      <c r="R3562" t="s">
        <v>24</v>
      </c>
      <c r="S3562">
        <v>36</v>
      </c>
      <c r="T3562" t="s">
        <v>82</v>
      </c>
      <c r="U3562">
        <v>35157</v>
      </c>
      <c r="V3562" t="s">
        <v>24</v>
      </c>
      <c r="W3562">
        <v>2</v>
      </c>
      <c r="X3562" t="s">
        <v>83</v>
      </c>
    </row>
    <row r="3563" spans="1:24" x14ac:dyDescent="0.25">
      <c r="A3563">
        <v>45159</v>
      </c>
      <c r="B3563">
        <v>34463.69</v>
      </c>
      <c r="C3563">
        <v>2.0524</v>
      </c>
      <c r="D3563">
        <v>0</v>
      </c>
      <c r="H3563">
        <v>45159</v>
      </c>
      <c r="I3563">
        <v>34524</v>
      </c>
      <c r="J3563">
        <v>144074</v>
      </c>
      <c r="K3563">
        <v>97195</v>
      </c>
      <c r="L3563" t="s">
        <v>80</v>
      </c>
      <c r="M3563">
        <v>34860</v>
      </c>
      <c r="N3563">
        <v>587</v>
      </c>
      <c r="O3563">
        <v>1122</v>
      </c>
      <c r="P3563" t="s">
        <v>81</v>
      </c>
      <c r="Q3563">
        <v>35160</v>
      </c>
      <c r="R3563">
        <v>5</v>
      </c>
      <c r="S3563">
        <v>41</v>
      </c>
      <c r="T3563" t="s">
        <v>82</v>
      </c>
      <c r="U3563">
        <v>35131</v>
      </c>
      <c r="V3563" t="s">
        <v>24</v>
      </c>
      <c r="W3563">
        <v>2</v>
      </c>
      <c r="X3563" t="s">
        <v>83</v>
      </c>
    </row>
    <row r="3564" spans="1:24" x14ac:dyDescent="0.25">
      <c r="A3564">
        <v>45160</v>
      </c>
      <c r="B3564">
        <v>34288.83</v>
      </c>
      <c r="C3564">
        <v>2.0619999999999998</v>
      </c>
      <c r="D3564">
        <v>0</v>
      </c>
      <c r="H3564">
        <v>45160</v>
      </c>
      <c r="I3564">
        <v>34344</v>
      </c>
      <c r="J3564">
        <v>139805</v>
      </c>
      <c r="K3564">
        <v>96015</v>
      </c>
      <c r="L3564" t="s">
        <v>80</v>
      </c>
      <c r="M3564">
        <v>34677</v>
      </c>
      <c r="N3564">
        <v>243</v>
      </c>
      <c r="O3564">
        <v>1150</v>
      </c>
      <c r="P3564" t="s">
        <v>81</v>
      </c>
      <c r="Q3564">
        <v>34980</v>
      </c>
      <c r="R3564" t="s">
        <v>24</v>
      </c>
      <c r="S3564">
        <v>41</v>
      </c>
      <c r="T3564" t="s">
        <v>82</v>
      </c>
      <c r="U3564">
        <v>34949</v>
      </c>
      <c r="V3564" t="s">
        <v>24</v>
      </c>
      <c r="W3564">
        <v>2</v>
      </c>
      <c r="X3564" t="s">
        <v>83</v>
      </c>
    </row>
    <row r="3565" spans="1:24" x14ac:dyDescent="0.25">
      <c r="A3565">
        <v>45161</v>
      </c>
      <c r="B3565">
        <v>34472.980000000003</v>
      </c>
      <c r="C3565">
        <v>2.0493000000000001</v>
      </c>
      <c r="D3565">
        <v>0</v>
      </c>
      <c r="H3565">
        <v>45161</v>
      </c>
      <c r="I3565">
        <v>34522</v>
      </c>
      <c r="J3565">
        <v>132077</v>
      </c>
      <c r="K3565">
        <v>94276</v>
      </c>
      <c r="L3565" t="s">
        <v>80</v>
      </c>
      <c r="M3565">
        <v>34853</v>
      </c>
      <c r="N3565">
        <v>1300</v>
      </c>
      <c r="O3565">
        <v>1845</v>
      </c>
      <c r="P3565" t="s">
        <v>81</v>
      </c>
      <c r="Q3565">
        <v>35158</v>
      </c>
      <c r="R3565">
        <v>1</v>
      </c>
      <c r="S3565">
        <v>42</v>
      </c>
      <c r="T3565" t="s">
        <v>82</v>
      </c>
      <c r="U3565">
        <v>35129</v>
      </c>
      <c r="V3565" t="s">
        <v>24</v>
      </c>
      <c r="W3565">
        <v>2</v>
      </c>
      <c r="X3565" t="s">
        <v>83</v>
      </c>
    </row>
    <row r="3566" spans="1:24" x14ac:dyDescent="0.25">
      <c r="A3566">
        <v>45162</v>
      </c>
      <c r="B3566">
        <v>34099.42</v>
      </c>
      <c r="C3566">
        <v>2.0718999999999999</v>
      </c>
      <c r="D3566">
        <v>0</v>
      </c>
      <c r="H3566">
        <v>45162</v>
      </c>
      <c r="I3566">
        <v>34140</v>
      </c>
      <c r="J3566">
        <v>173274</v>
      </c>
      <c r="K3566">
        <v>96327</v>
      </c>
      <c r="L3566" t="s">
        <v>80</v>
      </c>
      <c r="M3566">
        <v>34471</v>
      </c>
      <c r="N3566">
        <v>747</v>
      </c>
      <c r="O3566">
        <v>2121</v>
      </c>
      <c r="P3566" t="s">
        <v>81</v>
      </c>
      <c r="Q3566">
        <v>34776</v>
      </c>
      <c r="R3566">
        <v>1</v>
      </c>
      <c r="S3566">
        <v>43</v>
      </c>
      <c r="T3566" t="s">
        <v>82</v>
      </c>
      <c r="U3566">
        <v>34773</v>
      </c>
      <c r="V3566" t="s">
        <v>24</v>
      </c>
      <c r="W3566">
        <v>2</v>
      </c>
      <c r="X3566" t="s">
        <v>83</v>
      </c>
    </row>
    <row r="3567" spans="1:24" x14ac:dyDescent="0.25">
      <c r="A3567">
        <v>45163</v>
      </c>
      <c r="B3567">
        <v>34346.9</v>
      </c>
      <c r="C3567">
        <v>2.0569999999999999</v>
      </c>
      <c r="D3567">
        <v>7.8430070000000001</v>
      </c>
      <c r="H3567">
        <v>45163</v>
      </c>
      <c r="I3567">
        <v>34377</v>
      </c>
      <c r="J3567">
        <v>196522</v>
      </c>
      <c r="K3567">
        <v>94497</v>
      </c>
      <c r="L3567" t="s">
        <v>80</v>
      </c>
      <c r="M3567">
        <v>34704</v>
      </c>
      <c r="N3567">
        <v>348</v>
      </c>
      <c r="O3567">
        <v>2148</v>
      </c>
      <c r="P3567" t="s">
        <v>81</v>
      </c>
      <c r="Q3567">
        <v>35013</v>
      </c>
      <c r="R3567">
        <v>11</v>
      </c>
      <c r="S3567">
        <v>47</v>
      </c>
      <c r="T3567" t="s">
        <v>82</v>
      </c>
      <c r="U3567">
        <v>35009</v>
      </c>
      <c r="V3567" t="s">
        <v>24</v>
      </c>
      <c r="W3567">
        <v>2</v>
      </c>
      <c r="X3567" t="s">
        <v>83</v>
      </c>
    </row>
    <row r="3568" spans="1:24" x14ac:dyDescent="0.25">
      <c r="A3568">
        <v>45166</v>
      </c>
      <c r="B3568">
        <v>34559.980000000003</v>
      </c>
      <c r="C3568">
        <v>2.0447000000000002</v>
      </c>
      <c r="D3568">
        <v>0</v>
      </c>
      <c r="H3568">
        <v>45166</v>
      </c>
      <c r="I3568">
        <v>34594</v>
      </c>
      <c r="J3568">
        <v>142335</v>
      </c>
      <c r="K3568">
        <v>94541</v>
      </c>
      <c r="L3568" t="s">
        <v>80</v>
      </c>
      <c r="M3568">
        <v>34924</v>
      </c>
      <c r="N3568">
        <v>449</v>
      </c>
      <c r="O3568">
        <v>2167</v>
      </c>
      <c r="P3568" t="s">
        <v>81</v>
      </c>
      <c r="Q3568">
        <v>35230</v>
      </c>
      <c r="R3568">
        <v>8</v>
      </c>
      <c r="S3568">
        <v>53</v>
      </c>
      <c r="T3568" t="s">
        <v>82</v>
      </c>
      <c r="U3568">
        <v>35220</v>
      </c>
      <c r="V3568" t="s">
        <v>24</v>
      </c>
      <c r="W3568">
        <v>2</v>
      </c>
      <c r="X3568" t="s">
        <v>83</v>
      </c>
    </row>
    <row r="3569" spans="1:24" x14ac:dyDescent="0.25">
      <c r="A3569">
        <v>45167</v>
      </c>
      <c r="B3569">
        <v>34852.67</v>
      </c>
      <c r="C3569">
        <v>2.0272000000000001</v>
      </c>
      <c r="D3569">
        <v>0</v>
      </c>
      <c r="H3569">
        <v>45167</v>
      </c>
      <c r="I3569">
        <v>34887</v>
      </c>
      <c r="J3569">
        <v>141831</v>
      </c>
      <c r="K3569">
        <v>94690</v>
      </c>
      <c r="L3569" t="s">
        <v>80</v>
      </c>
      <c r="M3569">
        <v>35210</v>
      </c>
      <c r="N3569">
        <v>382</v>
      </c>
      <c r="O3569">
        <v>2212</v>
      </c>
      <c r="P3569" t="s">
        <v>81</v>
      </c>
      <c r="Q3569">
        <v>35523</v>
      </c>
      <c r="R3569">
        <v>8</v>
      </c>
      <c r="S3569">
        <v>56</v>
      </c>
      <c r="T3569" t="s">
        <v>82</v>
      </c>
      <c r="U3569">
        <v>35521</v>
      </c>
      <c r="V3569" t="s">
        <v>24</v>
      </c>
      <c r="W3569">
        <v>2</v>
      </c>
      <c r="X3569" t="s">
        <v>83</v>
      </c>
    </row>
    <row r="3570" spans="1:24" x14ac:dyDescent="0.25">
      <c r="A3570">
        <v>45168</v>
      </c>
      <c r="B3570">
        <v>34890.239999999998</v>
      </c>
      <c r="C3570">
        <v>2.0249999999999999</v>
      </c>
      <c r="D3570">
        <v>36.512821000000002</v>
      </c>
      <c r="H3570">
        <v>45168</v>
      </c>
      <c r="I3570">
        <v>34956</v>
      </c>
      <c r="J3570">
        <v>149961</v>
      </c>
      <c r="K3570">
        <v>92564</v>
      </c>
      <c r="L3570" t="s">
        <v>80</v>
      </c>
      <c r="M3570">
        <v>35283</v>
      </c>
      <c r="N3570">
        <v>601</v>
      </c>
      <c r="O3570">
        <v>2270</v>
      </c>
      <c r="P3570" t="s">
        <v>81</v>
      </c>
      <c r="Q3570">
        <v>35588</v>
      </c>
      <c r="R3570">
        <v>4</v>
      </c>
      <c r="S3570">
        <v>60</v>
      </c>
      <c r="T3570" t="s">
        <v>82</v>
      </c>
      <c r="U3570">
        <v>35560</v>
      </c>
      <c r="V3570" t="s">
        <v>24</v>
      </c>
      <c r="W3570">
        <v>2</v>
      </c>
      <c r="X3570" t="s">
        <v>83</v>
      </c>
    </row>
    <row r="3571" spans="1:24" x14ac:dyDescent="0.25">
      <c r="A3571">
        <v>45169</v>
      </c>
      <c r="B3571">
        <v>34721.910000000003</v>
      </c>
      <c r="C3571">
        <v>2.0348000000000002</v>
      </c>
      <c r="D3571">
        <v>10.017958</v>
      </c>
      <c r="H3571">
        <v>45169</v>
      </c>
      <c r="I3571">
        <v>34791</v>
      </c>
      <c r="J3571">
        <v>152651</v>
      </c>
      <c r="K3571">
        <v>92565</v>
      </c>
      <c r="L3571" t="s">
        <v>80</v>
      </c>
      <c r="M3571">
        <v>35121</v>
      </c>
      <c r="N3571">
        <v>384</v>
      </c>
      <c r="O3571">
        <v>2304</v>
      </c>
      <c r="P3571" t="s">
        <v>81</v>
      </c>
      <c r="Q3571">
        <v>35436</v>
      </c>
      <c r="R3571">
        <v>57</v>
      </c>
      <c r="S3571">
        <v>67</v>
      </c>
      <c r="T3571" t="s">
        <v>82</v>
      </c>
      <c r="U3571">
        <v>35396</v>
      </c>
      <c r="V3571" t="s">
        <v>24</v>
      </c>
      <c r="W3571">
        <v>2</v>
      </c>
      <c r="X3571" t="s">
        <v>83</v>
      </c>
    </row>
    <row r="3572" spans="1:24" x14ac:dyDescent="0.25">
      <c r="A3572">
        <v>45170</v>
      </c>
      <c r="B3572">
        <v>34837.71</v>
      </c>
      <c r="C3572">
        <v>2.0270999999999999</v>
      </c>
      <c r="D3572">
        <v>2.2408589999999999</v>
      </c>
      <c r="H3572">
        <v>45170</v>
      </c>
      <c r="I3572">
        <v>34882</v>
      </c>
      <c r="J3572">
        <v>144441</v>
      </c>
      <c r="K3572">
        <v>91484</v>
      </c>
      <c r="L3572" t="s">
        <v>80</v>
      </c>
      <c r="M3572">
        <v>35213</v>
      </c>
      <c r="N3572">
        <v>656</v>
      </c>
      <c r="O3572">
        <v>2546</v>
      </c>
      <c r="P3572" t="s">
        <v>81</v>
      </c>
      <c r="Q3572">
        <v>35531</v>
      </c>
      <c r="R3572">
        <v>5</v>
      </c>
      <c r="S3572">
        <v>72</v>
      </c>
      <c r="T3572" t="s">
        <v>82</v>
      </c>
      <c r="U3572">
        <v>35496</v>
      </c>
      <c r="V3572" t="s">
        <v>24</v>
      </c>
      <c r="W3572">
        <v>2</v>
      </c>
      <c r="X3572" t="s">
        <v>83</v>
      </c>
    </row>
    <row r="3573" spans="1:24" x14ac:dyDescent="0.25">
      <c r="A3573">
        <v>45173</v>
      </c>
      <c r="B3573" t="s">
        <v>24</v>
      </c>
      <c r="C3573">
        <v>2.0270000000000001</v>
      </c>
      <c r="D3573">
        <v>0</v>
      </c>
      <c r="H3573">
        <v>45173</v>
      </c>
      <c r="I3573" t="s">
        <v>24</v>
      </c>
      <c r="J3573" t="s">
        <v>24</v>
      </c>
      <c r="K3573" t="s">
        <v>24</v>
      </c>
      <c r="L3573" t="s">
        <v>25</v>
      </c>
      <c r="M3573" t="s">
        <v>24</v>
      </c>
      <c r="N3573" t="s">
        <v>24</v>
      </c>
      <c r="O3573" t="s">
        <v>24</v>
      </c>
      <c r="P3573" t="s">
        <v>25</v>
      </c>
      <c r="Q3573" t="s">
        <v>24</v>
      </c>
      <c r="R3573" t="s">
        <v>24</v>
      </c>
      <c r="S3573" t="s">
        <v>24</v>
      </c>
      <c r="T3573" t="s">
        <v>25</v>
      </c>
      <c r="U3573" t="s">
        <v>24</v>
      </c>
      <c r="V3573" t="s">
        <v>24</v>
      </c>
      <c r="W3573" t="s">
        <v>24</v>
      </c>
      <c r="X3573" t="s">
        <v>25</v>
      </c>
    </row>
    <row r="3574" spans="1:24" x14ac:dyDescent="0.25">
      <c r="A3574">
        <v>45174</v>
      </c>
      <c r="B3574">
        <v>34641.97</v>
      </c>
      <c r="C3574">
        <v>2.0388000000000002</v>
      </c>
      <c r="D3574">
        <v>0</v>
      </c>
      <c r="H3574">
        <v>45174</v>
      </c>
      <c r="I3574">
        <v>34680</v>
      </c>
      <c r="J3574">
        <v>152734</v>
      </c>
      <c r="K3574">
        <v>90560</v>
      </c>
      <c r="L3574" t="s">
        <v>80</v>
      </c>
      <c r="M3574">
        <v>35008</v>
      </c>
      <c r="N3574">
        <v>1805</v>
      </c>
      <c r="O3574">
        <v>3298</v>
      </c>
      <c r="P3574" t="s">
        <v>81</v>
      </c>
      <c r="Q3574">
        <v>35329</v>
      </c>
      <c r="R3574">
        <v>2</v>
      </c>
      <c r="S3574">
        <v>73</v>
      </c>
      <c r="T3574" t="s">
        <v>82</v>
      </c>
      <c r="U3574">
        <v>35283</v>
      </c>
      <c r="V3574" t="s">
        <v>24</v>
      </c>
      <c r="W3574">
        <v>2</v>
      </c>
      <c r="X3574" t="s">
        <v>83</v>
      </c>
    </row>
    <row r="3575" spans="1:24" x14ac:dyDescent="0.25">
      <c r="A3575">
        <v>45175</v>
      </c>
      <c r="B3575">
        <v>34443.19</v>
      </c>
      <c r="C3575">
        <v>2.0499000000000001</v>
      </c>
      <c r="D3575">
        <v>0</v>
      </c>
      <c r="H3575">
        <v>45175</v>
      </c>
      <c r="I3575">
        <v>34479</v>
      </c>
      <c r="J3575">
        <v>156452</v>
      </c>
      <c r="K3575">
        <v>89835</v>
      </c>
      <c r="L3575" t="s">
        <v>80</v>
      </c>
      <c r="M3575">
        <v>34806</v>
      </c>
      <c r="N3575">
        <v>4169</v>
      </c>
      <c r="O3575">
        <v>5017</v>
      </c>
      <c r="P3575" t="s">
        <v>81</v>
      </c>
      <c r="Q3575">
        <v>35128</v>
      </c>
      <c r="R3575">
        <v>11</v>
      </c>
      <c r="S3575">
        <v>62</v>
      </c>
      <c r="T3575" t="s">
        <v>82</v>
      </c>
      <c r="U3575">
        <v>35089</v>
      </c>
      <c r="V3575" t="s">
        <v>24</v>
      </c>
      <c r="W3575">
        <v>2</v>
      </c>
      <c r="X3575" t="s">
        <v>83</v>
      </c>
    </row>
    <row r="3576" spans="1:24" x14ac:dyDescent="0.25">
      <c r="A3576">
        <v>45176</v>
      </c>
      <c r="B3576">
        <v>34500.730000000003</v>
      </c>
      <c r="C3576">
        <v>2.0465</v>
      </c>
      <c r="D3576">
        <v>6.5907619999999998</v>
      </c>
      <c r="H3576">
        <v>45176</v>
      </c>
      <c r="I3576">
        <v>34528</v>
      </c>
      <c r="J3576">
        <v>132856</v>
      </c>
      <c r="K3576">
        <v>86491</v>
      </c>
      <c r="L3576" t="s">
        <v>80</v>
      </c>
      <c r="M3576">
        <v>34848</v>
      </c>
      <c r="N3576">
        <v>9016</v>
      </c>
      <c r="O3576">
        <v>7549</v>
      </c>
      <c r="P3576" t="s">
        <v>81</v>
      </c>
      <c r="Q3576">
        <v>35177</v>
      </c>
      <c r="R3576">
        <v>2</v>
      </c>
      <c r="S3576">
        <v>64</v>
      </c>
      <c r="T3576" t="s">
        <v>82</v>
      </c>
      <c r="U3576">
        <v>35146</v>
      </c>
      <c r="V3576" t="s">
        <v>24</v>
      </c>
      <c r="W3576">
        <v>2</v>
      </c>
      <c r="X3576" t="s">
        <v>83</v>
      </c>
    </row>
    <row r="3577" spans="1:24" x14ac:dyDescent="0.25">
      <c r="A3577">
        <v>45177</v>
      </c>
      <c r="B3577">
        <v>34576.589999999997</v>
      </c>
      <c r="C3577">
        <v>2.0419999999999998</v>
      </c>
      <c r="D3577">
        <v>12.390632</v>
      </c>
      <c r="H3577">
        <v>45177</v>
      </c>
      <c r="I3577">
        <v>34608</v>
      </c>
      <c r="J3577">
        <v>135835</v>
      </c>
      <c r="K3577">
        <v>75340</v>
      </c>
      <c r="L3577" t="s">
        <v>80</v>
      </c>
      <c r="M3577">
        <v>34934</v>
      </c>
      <c r="N3577">
        <v>49970</v>
      </c>
      <c r="O3577">
        <v>22884</v>
      </c>
      <c r="P3577" t="s">
        <v>81</v>
      </c>
      <c r="Q3577">
        <v>35255</v>
      </c>
      <c r="R3577" t="s">
        <v>24</v>
      </c>
      <c r="S3577">
        <v>64</v>
      </c>
      <c r="T3577" t="s">
        <v>82</v>
      </c>
      <c r="U3577">
        <v>35219</v>
      </c>
      <c r="V3577" t="s">
        <v>24</v>
      </c>
      <c r="W3577">
        <v>2</v>
      </c>
      <c r="X3577" t="s">
        <v>83</v>
      </c>
    </row>
    <row r="3578" spans="1:24" x14ac:dyDescent="0.25">
      <c r="A3578">
        <v>45180</v>
      </c>
      <c r="B3578">
        <v>34663.72</v>
      </c>
      <c r="C3578">
        <v>2.0367999999999999</v>
      </c>
      <c r="D3578">
        <v>0</v>
      </c>
      <c r="H3578">
        <v>45180</v>
      </c>
      <c r="I3578">
        <v>34682</v>
      </c>
      <c r="J3578">
        <v>86290</v>
      </c>
      <c r="K3578">
        <v>51954</v>
      </c>
      <c r="L3578" t="s">
        <v>80</v>
      </c>
      <c r="M3578">
        <v>35012</v>
      </c>
      <c r="N3578">
        <v>129911</v>
      </c>
      <c r="O3578">
        <v>45888</v>
      </c>
      <c r="P3578" t="s">
        <v>81</v>
      </c>
      <c r="Q3578">
        <v>35329</v>
      </c>
      <c r="R3578">
        <v>1</v>
      </c>
      <c r="S3578">
        <v>64</v>
      </c>
      <c r="T3578" t="s">
        <v>82</v>
      </c>
      <c r="U3578">
        <v>35289</v>
      </c>
      <c r="V3578" t="s">
        <v>24</v>
      </c>
      <c r="W3578">
        <v>2</v>
      </c>
      <c r="X3578" t="s">
        <v>83</v>
      </c>
    </row>
    <row r="3579" spans="1:24" x14ac:dyDescent="0.25">
      <c r="A3579">
        <v>45181</v>
      </c>
      <c r="B3579">
        <v>34645.99</v>
      </c>
      <c r="C3579">
        <v>2.0377999999999998</v>
      </c>
      <c r="D3579">
        <v>0</v>
      </c>
      <c r="H3579">
        <v>45181</v>
      </c>
      <c r="I3579">
        <v>34667</v>
      </c>
      <c r="J3579">
        <v>71515</v>
      </c>
      <c r="K3579">
        <v>27635</v>
      </c>
      <c r="L3579" t="s">
        <v>80</v>
      </c>
      <c r="M3579">
        <v>34996</v>
      </c>
      <c r="N3579">
        <v>155936</v>
      </c>
      <c r="O3579">
        <v>75205</v>
      </c>
      <c r="P3579" t="s">
        <v>81</v>
      </c>
      <c r="Q3579">
        <v>35312</v>
      </c>
      <c r="R3579">
        <v>4</v>
      </c>
      <c r="S3579">
        <v>68</v>
      </c>
      <c r="T3579" t="s">
        <v>82</v>
      </c>
      <c r="U3579">
        <v>35280</v>
      </c>
      <c r="V3579" t="s">
        <v>24</v>
      </c>
      <c r="W3579">
        <v>2</v>
      </c>
      <c r="X3579" t="s">
        <v>83</v>
      </c>
    </row>
    <row r="3580" spans="1:24" x14ac:dyDescent="0.25">
      <c r="A3580">
        <v>45182</v>
      </c>
      <c r="B3580">
        <v>34575.53</v>
      </c>
      <c r="C3580">
        <v>2.0419</v>
      </c>
      <c r="D3580">
        <v>0</v>
      </c>
      <c r="H3580">
        <v>45182</v>
      </c>
      <c r="I3580">
        <v>34588</v>
      </c>
      <c r="J3580">
        <v>39137</v>
      </c>
      <c r="K3580">
        <v>22265</v>
      </c>
      <c r="L3580" t="s">
        <v>80</v>
      </c>
      <c r="M3580">
        <v>34918</v>
      </c>
      <c r="N3580">
        <v>147616</v>
      </c>
      <c r="O3580">
        <v>81001</v>
      </c>
      <c r="P3580" t="s">
        <v>81</v>
      </c>
      <c r="Q3580">
        <v>35244</v>
      </c>
      <c r="R3580">
        <v>16</v>
      </c>
      <c r="S3580">
        <v>69</v>
      </c>
      <c r="T3580" t="s">
        <v>82</v>
      </c>
      <c r="U3580">
        <v>35250</v>
      </c>
      <c r="V3580" t="s">
        <v>24</v>
      </c>
      <c r="W3580">
        <v>2</v>
      </c>
      <c r="X3580" t="s">
        <v>83</v>
      </c>
    </row>
    <row r="3581" spans="1:24" x14ac:dyDescent="0.25">
      <c r="A3581">
        <v>45183</v>
      </c>
      <c r="B3581">
        <v>34907.11</v>
      </c>
      <c r="C3581">
        <v>2.0225</v>
      </c>
      <c r="D3581">
        <v>7.8430070000000001</v>
      </c>
      <c r="H3581">
        <v>45183</v>
      </c>
      <c r="I3581">
        <v>34924</v>
      </c>
      <c r="J3581">
        <v>28302</v>
      </c>
      <c r="K3581">
        <v>21243</v>
      </c>
      <c r="L3581" t="s">
        <v>80</v>
      </c>
      <c r="M3581">
        <v>35257</v>
      </c>
      <c r="N3581">
        <v>178872</v>
      </c>
      <c r="O3581">
        <v>82970</v>
      </c>
      <c r="P3581" t="s">
        <v>81</v>
      </c>
      <c r="Q3581">
        <v>35572</v>
      </c>
      <c r="R3581">
        <v>11</v>
      </c>
      <c r="S3581">
        <v>77</v>
      </c>
      <c r="T3581" t="s">
        <v>82</v>
      </c>
      <c r="U3581">
        <v>35562</v>
      </c>
      <c r="V3581" t="s">
        <v>24</v>
      </c>
      <c r="W3581">
        <v>2</v>
      </c>
      <c r="X3581" t="s">
        <v>83</v>
      </c>
    </row>
    <row r="3582" spans="1:24" x14ac:dyDescent="0.25">
      <c r="A3582">
        <v>45184</v>
      </c>
      <c r="B3582">
        <v>34618.239999999998</v>
      </c>
      <c r="C3582">
        <v>2.0394000000000001</v>
      </c>
      <c r="D3582">
        <v>0</v>
      </c>
      <c r="H3582">
        <v>45184</v>
      </c>
      <c r="I3582">
        <v>34914.629999999997</v>
      </c>
      <c r="J3582">
        <v>3851</v>
      </c>
      <c r="K3582">
        <v>20072</v>
      </c>
      <c r="L3582" t="s">
        <v>80</v>
      </c>
      <c r="M3582">
        <v>34927</v>
      </c>
      <c r="N3582">
        <v>173216</v>
      </c>
      <c r="O3582">
        <v>83870</v>
      </c>
      <c r="P3582" t="s">
        <v>81</v>
      </c>
      <c r="Q3582">
        <v>35277</v>
      </c>
      <c r="R3582">
        <v>108</v>
      </c>
      <c r="S3582">
        <v>148</v>
      </c>
      <c r="T3582" t="s">
        <v>82</v>
      </c>
      <c r="U3582">
        <v>35250</v>
      </c>
      <c r="V3582" t="s">
        <v>24</v>
      </c>
      <c r="W3582">
        <v>2</v>
      </c>
      <c r="X3582" t="s">
        <v>83</v>
      </c>
    </row>
    <row r="3583" spans="1:24" x14ac:dyDescent="0.25">
      <c r="A3583">
        <v>45187</v>
      </c>
      <c r="B3583">
        <v>34624.300000000003</v>
      </c>
      <c r="C3583">
        <v>2.0386000000000002</v>
      </c>
      <c r="D3583">
        <v>0</v>
      </c>
      <c r="H3583">
        <v>45187</v>
      </c>
      <c r="I3583">
        <v>34935</v>
      </c>
      <c r="J3583">
        <v>122942</v>
      </c>
      <c r="K3583">
        <v>84292</v>
      </c>
      <c r="L3583" t="s">
        <v>81</v>
      </c>
      <c r="M3583">
        <v>35290</v>
      </c>
      <c r="N3583">
        <v>45</v>
      </c>
      <c r="O3583">
        <v>153</v>
      </c>
      <c r="P3583" t="s">
        <v>82</v>
      </c>
      <c r="Q3583">
        <v>35300</v>
      </c>
      <c r="R3583" t="s">
        <v>24</v>
      </c>
      <c r="S3583">
        <v>2</v>
      </c>
      <c r="T3583" t="s">
        <v>83</v>
      </c>
      <c r="U3583">
        <v>35447</v>
      </c>
      <c r="V3583" t="s">
        <v>24</v>
      </c>
      <c r="W3583" t="s">
        <v>24</v>
      </c>
      <c r="X3583" t="s">
        <v>84</v>
      </c>
    </row>
    <row r="3584" spans="1:24" x14ac:dyDescent="0.25">
      <c r="A3584">
        <v>45188</v>
      </c>
      <c r="B3584">
        <v>34517.730000000003</v>
      </c>
      <c r="C3584">
        <v>2.0449999999999999</v>
      </c>
      <c r="D3584">
        <v>0</v>
      </c>
      <c r="H3584">
        <v>45188</v>
      </c>
      <c r="I3584">
        <v>34817</v>
      </c>
      <c r="J3584">
        <v>161163</v>
      </c>
      <c r="K3584">
        <v>86819</v>
      </c>
      <c r="L3584" t="s">
        <v>81</v>
      </c>
      <c r="M3584">
        <v>35169</v>
      </c>
      <c r="N3584">
        <v>117</v>
      </c>
      <c r="O3584">
        <v>169</v>
      </c>
      <c r="P3584" t="s">
        <v>82</v>
      </c>
      <c r="Q3584">
        <v>35379</v>
      </c>
      <c r="R3584">
        <v>3</v>
      </c>
      <c r="S3584">
        <v>4</v>
      </c>
      <c r="T3584" t="s">
        <v>83</v>
      </c>
      <c r="U3584">
        <v>35318</v>
      </c>
      <c r="V3584" t="s">
        <v>24</v>
      </c>
      <c r="W3584" t="s">
        <v>24</v>
      </c>
      <c r="X3584" t="s">
        <v>84</v>
      </c>
    </row>
    <row r="3585" spans="1:24" x14ac:dyDescent="0.25">
      <c r="A3585">
        <v>45189</v>
      </c>
      <c r="B3585">
        <v>34440.879999999997</v>
      </c>
      <c r="C3585">
        <v>2.0493000000000001</v>
      </c>
      <c r="D3585">
        <v>0</v>
      </c>
      <c r="H3585">
        <v>45189</v>
      </c>
      <c r="I3585">
        <v>34729</v>
      </c>
      <c r="J3585">
        <v>178631</v>
      </c>
      <c r="K3585">
        <v>86165</v>
      </c>
      <c r="L3585" t="s">
        <v>81</v>
      </c>
      <c r="M3585">
        <v>35085</v>
      </c>
      <c r="N3585">
        <v>86</v>
      </c>
      <c r="O3585">
        <v>177</v>
      </c>
      <c r="P3585" t="s">
        <v>82</v>
      </c>
      <c r="Q3585">
        <v>35313</v>
      </c>
      <c r="R3585">
        <v>3</v>
      </c>
      <c r="S3585">
        <v>5</v>
      </c>
      <c r="T3585" t="s">
        <v>83</v>
      </c>
      <c r="U3585">
        <v>35246</v>
      </c>
      <c r="V3585" t="s">
        <v>24</v>
      </c>
      <c r="W3585" t="s">
        <v>24</v>
      </c>
      <c r="X3585" t="s">
        <v>84</v>
      </c>
    </row>
    <row r="3586" spans="1:24" x14ac:dyDescent="0.25">
      <c r="A3586">
        <v>45190</v>
      </c>
      <c r="B3586">
        <v>34070.42</v>
      </c>
      <c r="C3586">
        <v>2.0718000000000001</v>
      </c>
      <c r="D3586">
        <v>0</v>
      </c>
      <c r="H3586">
        <v>45190</v>
      </c>
      <c r="I3586">
        <v>34337</v>
      </c>
      <c r="J3586">
        <v>213067</v>
      </c>
      <c r="K3586">
        <v>88013</v>
      </c>
      <c r="L3586" t="s">
        <v>81</v>
      </c>
      <c r="M3586">
        <v>34691</v>
      </c>
      <c r="N3586">
        <v>65</v>
      </c>
      <c r="O3586">
        <v>183</v>
      </c>
      <c r="P3586" t="s">
        <v>82</v>
      </c>
      <c r="Q3586">
        <v>34920</v>
      </c>
      <c r="R3586">
        <v>2</v>
      </c>
      <c r="S3586">
        <v>7</v>
      </c>
      <c r="T3586" t="s">
        <v>83</v>
      </c>
      <c r="U3586">
        <v>34857</v>
      </c>
      <c r="V3586" t="s">
        <v>24</v>
      </c>
      <c r="W3586" t="s">
        <v>24</v>
      </c>
      <c r="X3586" t="s">
        <v>84</v>
      </c>
    </row>
    <row r="3587" spans="1:24" x14ac:dyDescent="0.25">
      <c r="A3587">
        <v>45191</v>
      </c>
      <c r="B3587">
        <v>33963.839999999997</v>
      </c>
      <c r="C3587">
        <v>2.0783</v>
      </c>
      <c r="D3587">
        <v>0</v>
      </c>
      <c r="H3587">
        <v>45191</v>
      </c>
      <c r="I3587">
        <v>34232</v>
      </c>
      <c r="J3587">
        <v>173503</v>
      </c>
      <c r="K3587">
        <v>87481</v>
      </c>
      <c r="L3587" t="s">
        <v>81</v>
      </c>
      <c r="M3587">
        <v>34581</v>
      </c>
      <c r="N3587">
        <v>48</v>
      </c>
      <c r="O3587">
        <v>185</v>
      </c>
      <c r="P3587" t="s">
        <v>82</v>
      </c>
      <c r="Q3587">
        <v>34792</v>
      </c>
      <c r="R3587">
        <v>1</v>
      </c>
      <c r="S3587">
        <v>6</v>
      </c>
      <c r="T3587" t="s">
        <v>83</v>
      </c>
      <c r="U3587">
        <v>34756</v>
      </c>
      <c r="V3587" t="s">
        <v>24</v>
      </c>
      <c r="W3587" t="s">
        <v>24</v>
      </c>
      <c r="X3587" t="s">
        <v>84</v>
      </c>
    </row>
    <row r="3588" spans="1:24" x14ac:dyDescent="0.25">
      <c r="A3588">
        <v>45194</v>
      </c>
      <c r="B3588">
        <v>34006.879999999997</v>
      </c>
      <c r="C3588">
        <v>2.0771000000000002</v>
      </c>
      <c r="D3588">
        <v>0</v>
      </c>
      <c r="H3588">
        <v>45194</v>
      </c>
      <c r="I3588">
        <v>34273</v>
      </c>
      <c r="J3588">
        <v>169719</v>
      </c>
      <c r="K3588">
        <v>86385</v>
      </c>
      <c r="L3588" t="s">
        <v>81</v>
      </c>
      <c r="M3588">
        <v>34615</v>
      </c>
      <c r="N3588">
        <v>94</v>
      </c>
      <c r="O3588">
        <v>186</v>
      </c>
      <c r="P3588" t="s">
        <v>82</v>
      </c>
      <c r="Q3588">
        <v>34827</v>
      </c>
      <c r="R3588">
        <v>8</v>
      </c>
      <c r="S3588">
        <v>6</v>
      </c>
      <c r="T3588" t="s">
        <v>83</v>
      </c>
      <c r="U3588">
        <v>34804</v>
      </c>
      <c r="V3588" t="s">
        <v>24</v>
      </c>
      <c r="W3588" t="s">
        <v>24</v>
      </c>
      <c r="X3588" t="s">
        <v>84</v>
      </c>
    </row>
    <row r="3589" spans="1:24" x14ac:dyDescent="0.25">
      <c r="A3589">
        <v>45195</v>
      </c>
      <c r="B3589">
        <v>33618.879999999997</v>
      </c>
      <c r="C3589">
        <v>2.1011000000000002</v>
      </c>
      <c r="D3589">
        <v>0</v>
      </c>
      <c r="H3589">
        <v>45195</v>
      </c>
      <c r="I3589">
        <v>33875</v>
      </c>
      <c r="J3589">
        <v>182086</v>
      </c>
      <c r="K3589">
        <v>92338</v>
      </c>
      <c r="L3589" t="s">
        <v>81</v>
      </c>
      <c r="M3589">
        <v>34217</v>
      </c>
      <c r="N3589">
        <v>79</v>
      </c>
      <c r="O3589">
        <v>207</v>
      </c>
      <c r="P3589" t="s">
        <v>82</v>
      </c>
      <c r="Q3589">
        <v>34436</v>
      </c>
      <c r="R3589">
        <v>2</v>
      </c>
      <c r="S3589">
        <v>6</v>
      </c>
      <c r="T3589" t="s">
        <v>83</v>
      </c>
      <c r="U3589">
        <v>34399</v>
      </c>
      <c r="V3589" t="s">
        <v>24</v>
      </c>
      <c r="W3589" t="s">
        <v>24</v>
      </c>
      <c r="X3589" t="s">
        <v>84</v>
      </c>
    </row>
    <row r="3590" spans="1:24" x14ac:dyDescent="0.25">
      <c r="A3590">
        <v>45196</v>
      </c>
      <c r="B3590">
        <v>33550.269999999997</v>
      </c>
      <c r="C3590">
        <v>2.1053999999999999</v>
      </c>
      <c r="D3590">
        <v>0</v>
      </c>
      <c r="H3590">
        <v>45196</v>
      </c>
      <c r="I3590">
        <v>33791</v>
      </c>
      <c r="J3590">
        <v>207623</v>
      </c>
      <c r="K3590">
        <v>90607</v>
      </c>
      <c r="L3590" t="s">
        <v>81</v>
      </c>
      <c r="M3590">
        <v>34134</v>
      </c>
      <c r="N3590">
        <v>137</v>
      </c>
      <c r="O3590">
        <v>225</v>
      </c>
      <c r="P3590" t="s">
        <v>82</v>
      </c>
      <c r="Q3590">
        <v>34340</v>
      </c>
      <c r="R3590">
        <v>5</v>
      </c>
      <c r="S3590">
        <v>6</v>
      </c>
      <c r="T3590" t="s">
        <v>83</v>
      </c>
      <c r="U3590">
        <v>34313</v>
      </c>
      <c r="V3590" t="s">
        <v>24</v>
      </c>
      <c r="W3590" t="s">
        <v>24</v>
      </c>
      <c r="X3590" t="s">
        <v>84</v>
      </c>
    </row>
    <row r="3591" spans="1:24" x14ac:dyDescent="0.25">
      <c r="A3591">
        <v>45197</v>
      </c>
      <c r="B3591">
        <v>33666.339999999997</v>
      </c>
      <c r="C3591">
        <v>2.0981000000000001</v>
      </c>
      <c r="D3591">
        <v>0</v>
      </c>
      <c r="H3591">
        <v>45197</v>
      </c>
      <c r="I3591">
        <v>33892</v>
      </c>
      <c r="J3591">
        <v>217709</v>
      </c>
      <c r="K3591">
        <v>91282</v>
      </c>
      <c r="L3591" t="s">
        <v>81</v>
      </c>
      <c r="M3591">
        <v>34234</v>
      </c>
      <c r="N3591">
        <v>125</v>
      </c>
      <c r="O3591">
        <v>240</v>
      </c>
      <c r="P3591" t="s">
        <v>82</v>
      </c>
      <c r="Q3591">
        <v>34500</v>
      </c>
      <c r="R3591">
        <v>1</v>
      </c>
      <c r="S3591">
        <v>7</v>
      </c>
      <c r="T3591" t="s">
        <v>83</v>
      </c>
      <c r="U3591">
        <v>34444</v>
      </c>
      <c r="V3591" t="s">
        <v>24</v>
      </c>
      <c r="W3591" t="s">
        <v>24</v>
      </c>
      <c r="X3591" t="s">
        <v>84</v>
      </c>
    </row>
    <row r="3592" spans="1:24" x14ac:dyDescent="0.25">
      <c r="A3592">
        <v>45198</v>
      </c>
      <c r="B3592">
        <v>33507.5</v>
      </c>
      <c r="C3592">
        <v>2.1080000000000001</v>
      </c>
      <c r="D3592">
        <v>0</v>
      </c>
      <c r="H3592">
        <v>45198</v>
      </c>
      <c r="I3592">
        <v>33725</v>
      </c>
      <c r="J3592">
        <v>241693</v>
      </c>
      <c r="K3592">
        <v>93792</v>
      </c>
      <c r="L3592" t="s">
        <v>81</v>
      </c>
      <c r="M3592">
        <v>34061</v>
      </c>
      <c r="N3592">
        <v>88</v>
      </c>
      <c r="O3592">
        <v>220</v>
      </c>
      <c r="P3592" t="s">
        <v>82</v>
      </c>
      <c r="Q3592">
        <v>34292</v>
      </c>
      <c r="R3592">
        <v>3</v>
      </c>
      <c r="S3592">
        <v>7</v>
      </c>
      <c r="T3592" t="s">
        <v>83</v>
      </c>
      <c r="U3592">
        <v>34277</v>
      </c>
      <c r="V3592" t="s">
        <v>24</v>
      </c>
      <c r="W3592" t="s">
        <v>24</v>
      </c>
      <c r="X3592" t="s">
        <v>84</v>
      </c>
    </row>
    <row r="3593" spans="1:24" x14ac:dyDescent="0.25">
      <c r="A3593">
        <v>45201</v>
      </c>
      <c r="B3593">
        <v>33433.35</v>
      </c>
      <c r="C3593">
        <v>2.1126999999999998</v>
      </c>
      <c r="D3593">
        <v>0</v>
      </c>
      <c r="H3593">
        <v>45201</v>
      </c>
      <c r="I3593">
        <v>33638</v>
      </c>
      <c r="J3593">
        <v>232202</v>
      </c>
      <c r="K3593">
        <v>95478</v>
      </c>
      <c r="L3593" t="s">
        <v>81</v>
      </c>
      <c r="M3593">
        <v>33968</v>
      </c>
      <c r="N3593">
        <v>125</v>
      </c>
      <c r="O3593">
        <v>237</v>
      </c>
      <c r="P3593" t="s">
        <v>82</v>
      </c>
      <c r="Q3593">
        <v>34200</v>
      </c>
      <c r="R3593">
        <v>3</v>
      </c>
      <c r="S3593">
        <v>8</v>
      </c>
      <c r="T3593" t="s">
        <v>83</v>
      </c>
      <c r="U3593">
        <v>34190</v>
      </c>
      <c r="V3593" t="s">
        <v>24</v>
      </c>
      <c r="W3593" t="s">
        <v>24</v>
      </c>
      <c r="X3593" t="s">
        <v>84</v>
      </c>
    </row>
    <row r="3594" spans="1:24" x14ac:dyDescent="0.25">
      <c r="A3594">
        <v>45202</v>
      </c>
      <c r="B3594">
        <v>33002.379999999997</v>
      </c>
      <c r="C3594">
        <v>2.1406999999999998</v>
      </c>
      <c r="D3594">
        <v>2.5703969999999998</v>
      </c>
      <c r="H3594">
        <v>45202</v>
      </c>
      <c r="I3594">
        <v>33201</v>
      </c>
      <c r="J3594">
        <v>242372</v>
      </c>
      <c r="K3594">
        <v>100563</v>
      </c>
      <c r="L3594" t="s">
        <v>81</v>
      </c>
      <c r="M3594">
        <v>33532</v>
      </c>
      <c r="N3594">
        <v>76</v>
      </c>
      <c r="O3594">
        <v>252</v>
      </c>
      <c r="P3594" t="s">
        <v>82</v>
      </c>
      <c r="Q3594">
        <v>33758</v>
      </c>
      <c r="R3594" t="s">
        <v>24</v>
      </c>
      <c r="S3594">
        <v>8</v>
      </c>
      <c r="T3594" t="s">
        <v>83</v>
      </c>
      <c r="U3594">
        <v>33753</v>
      </c>
      <c r="V3594" t="s">
        <v>24</v>
      </c>
      <c r="W3594" t="s">
        <v>24</v>
      </c>
      <c r="X3594" t="s">
        <v>84</v>
      </c>
    </row>
    <row r="3595" spans="1:24" x14ac:dyDescent="0.25">
      <c r="A3595">
        <v>45203</v>
      </c>
      <c r="B3595">
        <v>33129.550000000003</v>
      </c>
      <c r="C3595">
        <v>2.1339000000000001</v>
      </c>
      <c r="D3595">
        <v>0</v>
      </c>
      <c r="H3595">
        <v>45203</v>
      </c>
      <c r="I3595">
        <v>33326</v>
      </c>
      <c r="J3595">
        <v>232770</v>
      </c>
      <c r="K3595">
        <v>99838</v>
      </c>
      <c r="L3595" t="s">
        <v>81</v>
      </c>
      <c r="M3595">
        <v>33654</v>
      </c>
      <c r="N3595">
        <v>249</v>
      </c>
      <c r="O3595">
        <v>284</v>
      </c>
      <c r="P3595" t="s">
        <v>82</v>
      </c>
      <c r="Q3595">
        <v>33899</v>
      </c>
      <c r="R3595">
        <v>6</v>
      </c>
      <c r="S3595">
        <v>9</v>
      </c>
      <c r="T3595" t="s">
        <v>83</v>
      </c>
      <c r="U3595">
        <v>33889</v>
      </c>
      <c r="V3595" t="s">
        <v>24</v>
      </c>
      <c r="W3595" t="s">
        <v>24</v>
      </c>
      <c r="X3595" t="s">
        <v>84</v>
      </c>
    </row>
    <row r="3596" spans="1:24" x14ac:dyDescent="0.25">
      <c r="A3596">
        <v>45204</v>
      </c>
      <c r="B3596">
        <v>33119.57</v>
      </c>
      <c r="C3596">
        <v>2.1328999999999998</v>
      </c>
      <c r="D3596">
        <v>10.874757000000001</v>
      </c>
      <c r="H3596">
        <v>45204</v>
      </c>
      <c r="I3596">
        <v>33304</v>
      </c>
      <c r="J3596">
        <v>181562</v>
      </c>
      <c r="K3596">
        <v>99894</v>
      </c>
      <c r="L3596" t="s">
        <v>81</v>
      </c>
      <c r="M3596">
        <v>33631</v>
      </c>
      <c r="N3596">
        <v>72</v>
      </c>
      <c r="O3596">
        <v>294</v>
      </c>
      <c r="P3596" t="s">
        <v>82</v>
      </c>
      <c r="Q3596">
        <v>33858</v>
      </c>
      <c r="R3596">
        <v>3</v>
      </c>
      <c r="S3596">
        <v>8</v>
      </c>
      <c r="T3596" t="s">
        <v>83</v>
      </c>
      <c r="U3596">
        <v>33856</v>
      </c>
      <c r="V3596" t="s">
        <v>24</v>
      </c>
      <c r="W3596" t="s">
        <v>24</v>
      </c>
      <c r="X3596" t="s">
        <v>84</v>
      </c>
    </row>
    <row r="3597" spans="1:24" x14ac:dyDescent="0.25">
      <c r="A3597">
        <v>45205</v>
      </c>
      <c r="B3597">
        <v>33407.58</v>
      </c>
      <c r="C3597">
        <v>2.1153</v>
      </c>
      <c r="D3597">
        <v>4.3828569999999996</v>
      </c>
      <c r="H3597">
        <v>45205</v>
      </c>
      <c r="I3597">
        <v>33600</v>
      </c>
      <c r="J3597">
        <v>250290</v>
      </c>
      <c r="K3597">
        <v>98346</v>
      </c>
      <c r="L3597" t="s">
        <v>81</v>
      </c>
      <c r="M3597">
        <v>33927</v>
      </c>
      <c r="N3597">
        <v>153</v>
      </c>
      <c r="O3597">
        <v>320</v>
      </c>
      <c r="P3597" t="s">
        <v>82</v>
      </c>
      <c r="Q3597">
        <v>34166</v>
      </c>
      <c r="R3597">
        <v>2</v>
      </c>
      <c r="S3597">
        <v>8</v>
      </c>
      <c r="T3597" t="s">
        <v>83</v>
      </c>
      <c r="U3597">
        <v>34152</v>
      </c>
      <c r="V3597" t="s">
        <v>24</v>
      </c>
      <c r="W3597" t="s">
        <v>24</v>
      </c>
      <c r="X3597" t="s">
        <v>84</v>
      </c>
    </row>
    <row r="3598" spans="1:24" x14ac:dyDescent="0.25">
      <c r="A3598">
        <v>45208</v>
      </c>
      <c r="B3598">
        <v>33604.65</v>
      </c>
      <c r="C3598">
        <v>2.1029</v>
      </c>
      <c r="D3598">
        <v>0</v>
      </c>
      <c r="H3598">
        <v>45208</v>
      </c>
      <c r="I3598">
        <v>33801</v>
      </c>
      <c r="J3598">
        <v>173478</v>
      </c>
      <c r="K3598">
        <v>94976</v>
      </c>
      <c r="L3598" t="s">
        <v>81</v>
      </c>
      <c r="M3598">
        <v>34126</v>
      </c>
      <c r="N3598">
        <v>73</v>
      </c>
      <c r="O3598">
        <v>322</v>
      </c>
      <c r="P3598" t="s">
        <v>82</v>
      </c>
      <c r="Q3598">
        <v>34368</v>
      </c>
      <c r="R3598">
        <v>2</v>
      </c>
      <c r="S3598">
        <v>9</v>
      </c>
      <c r="T3598" t="s">
        <v>83</v>
      </c>
      <c r="U3598">
        <v>34353</v>
      </c>
      <c r="V3598" t="s">
        <v>24</v>
      </c>
      <c r="W3598" t="s">
        <v>24</v>
      </c>
      <c r="X3598" t="s">
        <v>84</v>
      </c>
    </row>
    <row r="3599" spans="1:24" x14ac:dyDescent="0.25">
      <c r="A3599">
        <v>45209</v>
      </c>
      <c r="B3599">
        <v>33739.300000000003</v>
      </c>
      <c r="C3599">
        <v>2.0947</v>
      </c>
      <c r="D3599">
        <v>0</v>
      </c>
      <c r="H3599">
        <v>45209</v>
      </c>
      <c r="I3599">
        <v>33936</v>
      </c>
      <c r="J3599">
        <v>169527</v>
      </c>
      <c r="K3599">
        <v>94290</v>
      </c>
      <c r="L3599" t="s">
        <v>81</v>
      </c>
      <c r="M3599">
        <v>34259</v>
      </c>
      <c r="N3599">
        <v>173</v>
      </c>
      <c r="O3599">
        <v>308</v>
      </c>
      <c r="P3599" t="s">
        <v>82</v>
      </c>
      <c r="Q3599">
        <v>34501</v>
      </c>
      <c r="R3599">
        <v>1</v>
      </c>
      <c r="S3599">
        <v>9</v>
      </c>
      <c r="T3599" t="s">
        <v>83</v>
      </c>
      <c r="U3599">
        <v>34488</v>
      </c>
      <c r="V3599" t="s">
        <v>24</v>
      </c>
      <c r="W3599" t="s">
        <v>24</v>
      </c>
      <c r="X3599" t="s">
        <v>84</v>
      </c>
    </row>
    <row r="3600" spans="1:24" x14ac:dyDescent="0.25">
      <c r="A3600">
        <v>45210</v>
      </c>
      <c r="B3600">
        <v>33804.870000000003</v>
      </c>
      <c r="C3600">
        <v>2.0901999999999998</v>
      </c>
      <c r="D3600">
        <v>0</v>
      </c>
      <c r="H3600">
        <v>45210</v>
      </c>
      <c r="I3600">
        <v>33992</v>
      </c>
      <c r="J3600">
        <v>147298</v>
      </c>
      <c r="K3600">
        <v>93147</v>
      </c>
      <c r="L3600" t="s">
        <v>81</v>
      </c>
      <c r="M3600">
        <v>34316</v>
      </c>
      <c r="N3600">
        <v>97</v>
      </c>
      <c r="O3600">
        <v>298</v>
      </c>
      <c r="P3600" t="s">
        <v>82</v>
      </c>
      <c r="Q3600">
        <v>34544</v>
      </c>
      <c r="R3600">
        <v>1</v>
      </c>
      <c r="S3600">
        <v>9</v>
      </c>
      <c r="T3600" t="s">
        <v>83</v>
      </c>
      <c r="U3600">
        <v>34558</v>
      </c>
      <c r="V3600" t="s">
        <v>24</v>
      </c>
      <c r="W3600" t="s">
        <v>24</v>
      </c>
      <c r="X3600" t="s">
        <v>84</v>
      </c>
    </row>
    <row r="3601" spans="1:24" x14ac:dyDescent="0.25">
      <c r="A3601">
        <v>45211</v>
      </c>
      <c r="B3601">
        <v>33631.14</v>
      </c>
      <c r="C3601">
        <v>2.101</v>
      </c>
      <c r="D3601">
        <v>0</v>
      </c>
      <c r="H3601">
        <v>45211</v>
      </c>
      <c r="I3601">
        <v>33796</v>
      </c>
      <c r="J3601">
        <v>179970</v>
      </c>
      <c r="K3601">
        <v>95661</v>
      </c>
      <c r="L3601" t="s">
        <v>81</v>
      </c>
      <c r="M3601">
        <v>34122</v>
      </c>
      <c r="N3601">
        <v>241</v>
      </c>
      <c r="O3601">
        <v>295</v>
      </c>
      <c r="P3601" t="s">
        <v>82</v>
      </c>
      <c r="Q3601">
        <v>34348</v>
      </c>
      <c r="R3601">
        <v>1</v>
      </c>
      <c r="S3601">
        <v>8</v>
      </c>
      <c r="T3601" t="s">
        <v>83</v>
      </c>
      <c r="U3601">
        <v>34380</v>
      </c>
      <c r="V3601">
        <v>1</v>
      </c>
      <c r="W3601">
        <v>1</v>
      </c>
      <c r="X3601" t="s">
        <v>84</v>
      </c>
    </row>
    <row r="3602" spans="1:24" x14ac:dyDescent="0.25">
      <c r="A3602">
        <v>45212</v>
      </c>
      <c r="B3602">
        <v>33670.29</v>
      </c>
      <c r="C3602">
        <v>2.0985</v>
      </c>
      <c r="D3602">
        <v>0</v>
      </c>
      <c r="H3602">
        <v>45212</v>
      </c>
      <c r="I3602">
        <v>33827</v>
      </c>
      <c r="J3602">
        <v>231266</v>
      </c>
      <c r="K3602">
        <v>96414</v>
      </c>
      <c r="L3602" t="s">
        <v>81</v>
      </c>
      <c r="M3602">
        <v>34152</v>
      </c>
      <c r="N3602">
        <v>69</v>
      </c>
      <c r="O3602">
        <v>301</v>
      </c>
      <c r="P3602" t="s">
        <v>82</v>
      </c>
      <c r="Q3602">
        <v>34379</v>
      </c>
      <c r="R3602">
        <v>1</v>
      </c>
      <c r="S3602">
        <v>9</v>
      </c>
      <c r="T3602" t="s">
        <v>83</v>
      </c>
      <c r="U3602">
        <v>34403</v>
      </c>
      <c r="V3602">
        <v>1</v>
      </c>
      <c r="W3602">
        <v>2</v>
      </c>
      <c r="X3602" t="s">
        <v>84</v>
      </c>
    </row>
    <row r="3603" spans="1:24" x14ac:dyDescent="0.25">
      <c r="A3603">
        <v>45215</v>
      </c>
      <c r="B3603">
        <v>33984.54</v>
      </c>
      <c r="C3603">
        <v>2.0798999999999999</v>
      </c>
      <c r="D3603">
        <v>0</v>
      </c>
      <c r="H3603">
        <v>45215</v>
      </c>
      <c r="I3603">
        <v>34134</v>
      </c>
      <c r="J3603">
        <v>160397</v>
      </c>
      <c r="K3603">
        <v>97912</v>
      </c>
      <c r="L3603" t="s">
        <v>81</v>
      </c>
      <c r="M3603">
        <v>34461</v>
      </c>
      <c r="N3603">
        <v>136</v>
      </c>
      <c r="O3603">
        <v>330</v>
      </c>
      <c r="P3603" t="s">
        <v>82</v>
      </c>
      <c r="Q3603">
        <v>34686</v>
      </c>
      <c r="R3603" t="s">
        <v>24</v>
      </c>
      <c r="S3603">
        <v>9</v>
      </c>
      <c r="T3603" t="s">
        <v>83</v>
      </c>
      <c r="U3603">
        <v>34722</v>
      </c>
      <c r="V3603" t="s">
        <v>24</v>
      </c>
      <c r="W3603">
        <v>2</v>
      </c>
      <c r="X3603" t="s">
        <v>84</v>
      </c>
    </row>
    <row r="3604" spans="1:24" x14ac:dyDescent="0.25">
      <c r="A3604">
        <v>45216</v>
      </c>
      <c r="B3604">
        <v>33997.65</v>
      </c>
      <c r="C3604">
        <v>2.0796999999999999</v>
      </c>
      <c r="D3604">
        <v>0</v>
      </c>
      <c r="H3604">
        <v>45216</v>
      </c>
      <c r="I3604">
        <v>34144</v>
      </c>
      <c r="J3604">
        <v>199591</v>
      </c>
      <c r="K3604">
        <v>96210</v>
      </c>
      <c r="L3604" t="s">
        <v>81</v>
      </c>
      <c r="M3604">
        <v>34467</v>
      </c>
      <c r="N3604">
        <v>136</v>
      </c>
      <c r="O3604">
        <v>333</v>
      </c>
      <c r="P3604" t="s">
        <v>82</v>
      </c>
      <c r="Q3604">
        <v>34696</v>
      </c>
      <c r="R3604" t="s">
        <v>24</v>
      </c>
      <c r="S3604">
        <v>9</v>
      </c>
      <c r="T3604" t="s">
        <v>83</v>
      </c>
      <c r="U3604">
        <v>34726</v>
      </c>
      <c r="V3604" t="s">
        <v>24</v>
      </c>
      <c r="W3604">
        <v>2</v>
      </c>
      <c r="X3604" t="s">
        <v>84</v>
      </c>
    </row>
    <row r="3605" spans="1:24" x14ac:dyDescent="0.25">
      <c r="A3605">
        <v>45217</v>
      </c>
      <c r="B3605">
        <v>33665.08</v>
      </c>
      <c r="C3605">
        <v>2.1000999999999999</v>
      </c>
      <c r="D3605">
        <v>0</v>
      </c>
      <c r="H3605">
        <v>45217</v>
      </c>
      <c r="I3605">
        <v>33806</v>
      </c>
      <c r="J3605">
        <v>214223</v>
      </c>
      <c r="K3605">
        <v>99115</v>
      </c>
      <c r="L3605" t="s">
        <v>81</v>
      </c>
      <c r="M3605">
        <v>34132</v>
      </c>
      <c r="N3605">
        <v>240</v>
      </c>
      <c r="O3605">
        <v>458</v>
      </c>
      <c r="P3605" t="s">
        <v>82</v>
      </c>
      <c r="Q3605">
        <v>34379</v>
      </c>
      <c r="R3605" t="s">
        <v>24</v>
      </c>
      <c r="S3605">
        <v>9</v>
      </c>
      <c r="T3605" t="s">
        <v>83</v>
      </c>
      <c r="U3605">
        <v>34407</v>
      </c>
      <c r="V3605" t="s">
        <v>24</v>
      </c>
      <c r="W3605">
        <v>2</v>
      </c>
      <c r="X3605" t="s">
        <v>84</v>
      </c>
    </row>
    <row r="3606" spans="1:24" x14ac:dyDescent="0.25">
      <c r="A3606">
        <v>45218</v>
      </c>
      <c r="B3606">
        <v>33414.17</v>
      </c>
      <c r="C3606">
        <v>2.1177000000000001</v>
      </c>
      <c r="D3606">
        <v>6.1999300000000002</v>
      </c>
      <c r="H3606">
        <v>45218</v>
      </c>
      <c r="I3606">
        <v>33547</v>
      </c>
      <c r="J3606">
        <v>286548</v>
      </c>
      <c r="K3606">
        <v>100018</v>
      </c>
      <c r="L3606" t="s">
        <v>81</v>
      </c>
      <c r="M3606">
        <v>33868</v>
      </c>
      <c r="N3606">
        <v>176</v>
      </c>
      <c r="O3606">
        <v>460</v>
      </c>
      <c r="P3606" t="s">
        <v>82</v>
      </c>
      <c r="Q3606">
        <v>34105</v>
      </c>
      <c r="R3606">
        <v>5</v>
      </c>
      <c r="S3606">
        <v>8</v>
      </c>
      <c r="T3606" t="s">
        <v>83</v>
      </c>
      <c r="U3606">
        <v>34141</v>
      </c>
      <c r="V3606" t="s">
        <v>24</v>
      </c>
      <c r="W3606">
        <v>2</v>
      </c>
      <c r="X3606" t="s">
        <v>84</v>
      </c>
    </row>
    <row r="3607" spans="1:24" x14ac:dyDescent="0.25">
      <c r="A3607">
        <v>45219</v>
      </c>
      <c r="B3607">
        <v>33127.279999999999</v>
      </c>
      <c r="C3607">
        <v>2.1366000000000001</v>
      </c>
      <c r="D3607">
        <v>8.56799</v>
      </c>
      <c r="H3607">
        <v>45219</v>
      </c>
      <c r="I3607">
        <v>33258</v>
      </c>
      <c r="J3607">
        <v>196250</v>
      </c>
      <c r="K3607">
        <v>100578</v>
      </c>
      <c r="L3607" t="s">
        <v>81</v>
      </c>
      <c r="M3607">
        <v>33575</v>
      </c>
      <c r="N3607">
        <v>145</v>
      </c>
      <c r="O3607">
        <v>473</v>
      </c>
      <c r="P3607" t="s">
        <v>82</v>
      </c>
      <c r="Q3607">
        <v>33816</v>
      </c>
      <c r="R3607">
        <v>1</v>
      </c>
      <c r="S3607">
        <v>7</v>
      </c>
      <c r="T3607" t="s">
        <v>83</v>
      </c>
      <c r="U3607">
        <v>33859</v>
      </c>
      <c r="V3607" t="s">
        <v>24</v>
      </c>
      <c r="W3607">
        <v>2</v>
      </c>
      <c r="X3607" t="s">
        <v>84</v>
      </c>
    </row>
    <row r="3608" spans="1:24" x14ac:dyDescent="0.25">
      <c r="A3608">
        <v>45222</v>
      </c>
      <c r="B3608">
        <v>32936.410000000003</v>
      </c>
      <c r="C3608">
        <v>2.1493000000000002</v>
      </c>
      <c r="D3608">
        <v>0</v>
      </c>
      <c r="H3608">
        <v>45222</v>
      </c>
      <c r="I3608">
        <v>33067</v>
      </c>
      <c r="J3608">
        <v>201983</v>
      </c>
      <c r="K3608">
        <v>101819</v>
      </c>
      <c r="L3608" t="s">
        <v>81</v>
      </c>
      <c r="M3608">
        <v>33382</v>
      </c>
      <c r="N3608">
        <v>153</v>
      </c>
      <c r="O3608">
        <v>466</v>
      </c>
      <c r="P3608" t="s">
        <v>82</v>
      </c>
      <c r="Q3608">
        <v>33622</v>
      </c>
      <c r="R3608">
        <v>3</v>
      </c>
      <c r="S3608">
        <v>7</v>
      </c>
      <c r="T3608" t="s">
        <v>83</v>
      </c>
      <c r="U3608">
        <v>33668</v>
      </c>
      <c r="V3608" t="s">
        <v>24</v>
      </c>
      <c r="W3608">
        <v>2</v>
      </c>
      <c r="X3608" t="s">
        <v>84</v>
      </c>
    </row>
    <row r="3609" spans="1:24" x14ac:dyDescent="0.25">
      <c r="A3609">
        <v>45223</v>
      </c>
      <c r="B3609">
        <v>33141.379999999997</v>
      </c>
      <c r="C3609">
        <v>2.1391</v>
      </c>
      <c r="D3609">
        <v>0</v>
      </c>
      <c r="H3609">
        <v>45223</v>
      </c>
      <c r="I3609">
        <v>33269</v>
      </c>
      <c r="J3609">
        <v>205763</v>
      </c>
      <c r="K3609">
        <v>104098</v>
      </c>
      <c r="L3609" t="s">
        <v>81</v>
      </c>
      <c r="M3609">
        <v>33590</v>
      </c>
      <c r="N3609">
        <v>83</v>
      </c>
      <c r="O3609">
        <v>472</v>
      </c>
      <c r="P3609" t="s">
        <v>82</v>
      </c>
      <c r="Q3609">
        <v>33824</v>
      </c>
      <c r="R3609">
        <v>5</v>
      </c>
      <c r="S3609">
        <v>9</v>
      </c>
      <c r="T3609" t="s">
        <v>83</v>
      </c>
      <c r="U3609">
        <v>33870</v>
      </c>
      <c r="V3609" t="s">
        <v>24</v>
      </c>
      <c r="W3609">
        <v>2</v>
      </c>
      <c r="X3609" t="s">
        <v>84</v>
      </c>
    </row>
    <row r="3610" spans="1:24" x14ac:dyDescent="0.25">
      <c r="A3610">
        <v>45224</v>
      </c>
      <c r="B3610">
        <v>33035.93</v>
      </c>
      <c r="C3610">
        <v>2.1446000000000001</v>
      </c>
      <c r="D3610">
        <v>0</v>
      </c>
      <c r="H3610">
        <v>45224</v>
      </c>
      <c r="I3610">
        <v>33150</v>
      </c>
      <c r="J3610">
        <v>229828</v>
      </c>
      <c r="K3610">
        <v>105434</v>
      </c>
      <c r="L3610" t="s">
        <v>81</v>
      </c>
      <c r="M3610">
        <v>33458</v>
      </c>
      <c r="N3610">
        <v>174</v>
      </c>
      <c r="O3610">
        <v>488</v>
      </c>
      <c r="P3610" t="s">
        <v>82</v>
      </c>
      <c r="Q3610">
        <v>33708</v>
      </c>
      <c r="R3610">
        <v>7</v>
      </c>
      <c r="S3610">
        <v>11</v>
      </c>
      <c r="T3610" t="s">
        <v>83</v>
      </c>
      <c r="U3610">
        <v>33751</v>
      </c>
      <c r="V3610" t="s">
        <v>24</v>
      </c>
      <c r="W3610">
        <v>2</v>
      </c>
      <c r="X3610" t="s">
        <v>84</v>
      </c>
    </row>
    <row r="3611" spans="1:24" x14ac:dyDescent="0.25">
      <c r="A3611">
        <v>45225</v>
      </c>
      <c r="B3611">
        <v>32784.300000000003</v>
      </c>
      <c r="C3611">
        <v>2.1604000000000001</v>
      </c>
      <c r="D3611">
        <v>0</v>
      </c>
      <c r="H3611">
        <v>45225</v>
      </c>
      <c r="I3611">
        <v>32876</v>
      </c>
      <c r="J3611">
        <v>246580</v>
      </c>
      <c r="K3611">
        <v>107526</v>
      </c>
      <c r="L3611" t="s">
        <v>81</v>
      </c>
      <c r="M3611">
        <v>33189</v>
      </c>
      <c r="N3611">
        <v>194</v>
      </c>
      <c r="O3611">
        <v>527</v>
      </c>
      <c r="P3611" t="s">
        <v>82</v>
      </c>
      <c r="Q3611">
        <v>33431</v>
      </c>
      <c r="R3611">
        <v>2</v>
      </c>
      <c r="S3611">
        <v>11</v>
      </c>
      <c r="T3611" t="s">
        <v>83</v>
      </c>
      <c r="U3611">
        <v>33477</v>
      </c>
      <c r="V3611" t="s">
        <v>24</v>
      </c>
      <c r="W3611">
        <v>2</v>
      </c>
      <c r="X3611" t="s">
        <v>84</v>
      </c>
    </row>
    <row r="3612" spans="1:24" x14ac:dyDescent="0.25">
      <c r="A3612">
        <v>45226</v>
      </c>
      <c r="B3612">
        <v>32417.59</v>
      </c>
      <c r="C3612">
        <v>2.1852</v>
      </c>
      <c r="D3612">
        <v>0</v>
      </c>
      <c r="H3612">
        <v>45226</v>
      </c>
      <c r="I3612">
        <v>32504</v>
      </c>
      <c r="J3612">
        <v>235224</v>
      </c>
      <c r="K3612">
        <v>112973</v>
      </c>
      <c r="L3612" t="s">
        <v>81</v>
      </c>
      <c r="M3612">
        <v>32820</v>
      </c>
      <c r="N3612">
        <v>142</v>
      </c>
      <c r="O3612">
        <v>536</v>
      </c>
      <c r="P3612" t="s">
        <v>82</v>
      </c>
      <c r="Q3612">
        <v>33059</v>
      </c>
      <c r="R3612" t="s">
        <v>24</v>
      </c>
      <c r="S3612">
        <v>11</v>
      </c>
      <c r="T3612" t="s">
        <v>83</v>
      </c>
      <c r="U3612">
        <v>33101</v>
      </c>
      <c r="V3612" t="s">
        <v>24</v>
      </c>
      <c r="W3612">
        <v>2</v>
      </c>
      <c r="X3612" t="s">
        <v>84</v>
      </c>
    </row>
    <row r="3613" spans="1:24" x14ac:dyDescent="0.25">
      <c r="A3613">
        <v>45229</v>
      </c>
      <c r="B3613">
        <v>32928.959999999999</v>
      </c>
      <c r="C3613">
        <v>2.1547000000000001</v>
      </c>
      <c r="D3613">
        <v>0</v>
      </c>
      <c r="H3613">
        <v>45229</v>
      </c>
      <c r="I3613">
        <v>33017</v>
      </c>
      <c r="J3613">
        <v>206160</v>
      </c>
      <c r="K3613">
        <v>106103</v>
      </c>
      <c r="L3613" t="s">
        <v>81</v>
      </c>
      <c r="M3613">
        <v>33329</v>
      </c>
      <c r="N3613">
        <v>180</v>
      </c>
      <c r="O3613">
        <v>535</v>
      </c>
      <c r="P3613" t="s">
        <v>82</v>
      </c>
      <c r="Q3613">
        <v>33572</v>
      </c>
      <c r="R3613">
        <v>3</v>
      </c>
      <c r="S3613">
        <v>12</v>
      </c>
      <c r="T3613" t="s">
        <v>83</v>
      </c>
      <c r="U3613">
        <v>33616</v>
      </c>
      <c r="V3613" t="s">
        <v>24</v>
      </c>
      <c r="W3613">
        <v>2</v>
      </c>
      <c r="X3613" t="s">
        <v>84</v>
      </c>
    </row>
    <row r="3614" spans="1:24" x14ac:dyDescent="0.25">
      <c r="A3614">
        <v>45230</v>
      </c>
      <c r="B3614">
        <v>33052.870000000003</v>
      </c>
      <c r="C3614">
        <v>2.1446999999999998</v>
      </c>
      <c r="D3614">
        <v>0</v>
      </c>
      <c r="H3614">
        <v>45230</v>
      </c>
      <c r="I3614">
        <v>33135</v>
      </c>
      <c r="J3614">
        <v>189649</v>
      </c>
      <c r="K3614">
        <v>103373</v>
      </c>
      <c r="L3614" t="s">
        <v>81</v>
      </c>
      <c r="M3614">
        <v>33451</v>
      </c>
      <c r="N3614">
        <v>47</v>
      </c>
      <c r="O3614">
        <v>547</v>
      </c>
      <c r="P3614" t="s">
        <v>82</v>
      </c>
      <c r="Q3614">
        <v>33690</v>
      </c>
      <c r="R3614">
        <v>5</v>
      </c>
      <c r="S3614">
        <v>14</v>
      </c>
      <c r="T3614" t="s">
        <v>83</v>
      </c>
      <c r="U3614">
        <v>33742</v>
      </c>
      <c r="V3614" t="s">
        <v>24</v>
      </c>
      <c r="W3614">
        <v>2</v>
      </c>
      <c r="X3614" t="s">
        <v>84</v>
      </c>
    </row>
    <row r="3615" spans="1:24" x14ac:dyDescent="0.25">
      <c r="A3615">
        <v>45231</v>
      </c>
      <c r="B3615">
        <v>33274.58</v>
      </c>
      <c r="C3615">
        <v>2.1303999999999998</v>
      </c>
      <c r="D3615">
        <v>0</v>
      </c>
      <c r="H3615">
        <v>45231</v>
      </c>
      <c r="I3615">
        <v>33351</v>
      </c>
      <c r="J3615">
        <v>195524</v>
      </c>
      <c r="K3615">
        <v>101916</v>
      </c>
      <c r="L3615" t="s">
        <v>81</v>
      </c>
      <c r="M3615">
        <v>33662</v>
      </c>
      <c r="N3615">
        <v>85</v>
      </c>
      <c r="O3615">
        <v>544</v>
      </c>
      <c r="P3615" t="s">
        <v>82</v>
      </c>
      <c r="Q3615">
        <v>33907</v>
      </c>
      <c r="R3615">
        <v>3</v>
      </c>
      <c r="S3615">
        <v>16</v>
      </c>
      <c r="T3615" t="s">
        <v>83</v>
      </c>
      <c r="U3615">
        <v>33956</v>
      </c>
      <c r="V3615" t="s">
        <v>24</v>
      </c>
      <c r="W3615">
        <v>2</v>
      </c>
      <c r="X3615" t="s">
        <v>84</v>
      </c>
    </row>
    <row r="3616" spans="1:24" x14ac:dyDescent="0.25">
      <c r="A3616">
        <v>45232</v>
      </c>
      <c r="B3616">
        <v>33839.08</v>
      </c>
      <c r="C3616">
        <v>2.0960000000000001</v>
      </c>
      <c r="D3616">
        <v>0</v>
      </c>
      <c r="H3616">
        <v>45232</v>
      </c>
      <c r="I3616">
        <v>33914</v>
      </c>
      <c r="J3616">
        <v>187248</v>
      </c>
      <c r="K3616">
        <v>104141</v>
      </c>
      <c r="L3616" t="s">
        <v>81</v>
      </c>
      <c r="M3616">
        <v>34228</v>
      </c>
      <c r="N3616">
        <v>182</v>
      </c>
      <c r="O3616">
        <v>546</v>
      </c>
      <c r="P3616" t="s">
        <v>82</v>
      </c>
      <c r="Q3616">
        <v>34469</v>
      </c>
      <c r="R3616">
        <v>1</v>
      </c>
      <c r="S3616">
        <v>17</v>
      </c>
      <c r="T3616" t="s">
        <v>83</v>
      </c>
      <c r="U3616">
        <v>34546</v>
      </c>
      <c r="V3616" t="s">
        <v>24</v>
      </c>
      <c r="W3616">
        <v>2</v>
      </c>
      <c r="X3616" t="s">
        <v>84</v>
      </c>
    </row>
    <row r="3617" spans="1:24" x14ac:dyDescent="0.25">
      <c r="A3617">
        <v>45233</v>
      </c>
      <c r="B3617">
        <v>34061.32</v>
      </c>
      <c r="C3617">
        <v>2.0804999999999998</v>
      </c>
      <c r="D3617">
        <v>0</v>
      </c>
      <c r="H3617">
        <v>45233</v>
      </c>
      <c r="I3617">
        <v>34137</v>
      </c>
      <c r="J3617">
        <v>149458</v>
      </c>
      <c r="K3617">
        <v>103540</v>
      </c>
      <c r="L3617" t="s">
        <v>81</v>
      </c>
      <c r="M3617">
        <v>34456</v>
      </c>
      <c r="N3617">
        <v>240</v>
      </c>
      <c r="O3617">
        <v>659</v>
      </c>
      <c r="P3617" t="s">
        <v>82</v>
      </c>
      <c r="Q3617">
        <v>34705</v>
      </c>
      <c r="R3617">
        <v>3</v>
      </c>
      <c r="S3617">
        <v>18</v>
      </c>
      <c r="T3617" t="s">
        <v>83</v>
      </c>
      <c r="U3617">
        <v>34773</v>
      </c>
      <c r="V3617" t="s">
        <v>24</v>
      </c>
      <c r="W3617">
        <v>2</v>
      </c>
      <c r="X3617" t="s">
        <v>84</v>
      </c>
    </row>
    <row r="3618" spans="1:24" x14ac:dyDescent="0.25">
      <c r="A3618">
        <v>45236</v>
      </c>
      <c r="B3618">
        <v>34095.86</v>
      </c>
      <c r="C3618">
        <v>2.08</v>
      </c>
      <c r="D3618">
        <v>0.82384500000000005</v>
      </c>
      <c r="H3618">
        <v>45236</v>
      </c>
      <c r="I3618">
        <v>34164</v>
      </c>
      <c r="J3618">
        <v>112890</v>
      </c>
      <c r="K3618">
        <v>103236</v>
      </c>
      <c r="L3618" t="s">
        <v>81</v>
      </c>
      <c r="M3618">
        <v>34482</v>
      </c>
      <c r="N3618">
        <v>24</v>
      </c>
      <c r="O3618">
        <v>665</v>
      </c>
      <c r="P3618" t="s">
        <v>82</v>
      </c>
      <c r="Q3618">
        <v>34719</v>
      </c>
      <c r="R3618" t="s">
        <v>24</v>
      </c>
      <c r="S3618">
        <v>18</v>
      </c>
      <c r="T3618" t="s">
        <v>83</v>
      </c>
      <c r="U3618">
        <v>34796</v>
      </c>
      <c r="V3618" t="s">
        <v>24</v>
      </c>
      <c r="W3618">
        <v>2</v>
      </c>
      <c r="X3618" t="s">
        <v>84</v>
      </c>
    </row>
    <row r="3619" spans="1:24" x14ac:dyDescent="0.25">
      <c r="A3619">
        <v>45237</v>
      </c>
      <c r="B3619">
        <v>34152.6</v>
      </c>
      <c r="C3619">
        <v>2.0764</v>
      </c>
      <c r="D3619">
        <v>0</v>
      </c>
      <c r="H3619">
        <v>45237</v>
      </c>
      <c r="I3619">
        <v>34215</v>
      </c>
      <c r="J3619">
        <v>113604</v>
      </c>
      <c r="K3619">
        <v>102625</v>
      </c>
      <c r="L3619" t="s">
        <v>81</v>
      </c>
      <c r="M3619">
        <v>34534</v>
      </c>
      <c r="N3619">
        <v>36</v>
      </c>
      <c r="O3619">
        <v>661</v>
      </c>
      <c r="P3619" t="s">
        <v>82</v>
      </c>
      <c r="Q3619">
        <v>34770</v>
      </c>
      <c r="R3619">
        <v>10</v>
      </c>
      <c r="S3619">
        <v>18</v>
      </c>
      <c r="T3619" t="s">
        <v>83</v>
      </c>
      <c r="U3619">
        <v>34856</v>
      </c>
      <c r="V3619" t="s">
        <v>24</v>
      </c>
      <c r="W3619">
        <v>2</v>
      </c>
      <c r="X3619" t="s">
        <v>84</v>
      </c>
    </row>
    <row r="3620" spans="1:24" x14ac:dyDescent="0.25">
      <c r="A3620">
        <v>45238</v>
      </c>
      <c r="B3620">
        <v>34112.269999999997</v>
      </c>
      <c r="C3620">
        <v>2.0781999999999998</v>
      </c>
      <c r="D3620">
        <v>3.4271959999999999</v>
      </c>
      <c r="H3620">
        <v>45238</v>
      </c>
      <c r="I3620">
        <v>34173</v>
      </c>
      <c r="J3620">
        <v>118364</v>
      </c>
      <c r="K3620">
        <v>100154</v>
      </c>
      <c r="L3620" t="s">
        <v>81</v>
      </c>
      <c r="M3620">
        <v>34489</v>
      </c>
      <c r="N3620">
        <v>49</v>
      </c>
      <c r="O3620">
        <v>666</v>
      </c>
      <c r="P3620" t="s">
        <v>82</v>
      </c>
      <c r="Q3620">
        <v>34728</v>
      </c>
      <c r="R3620">
        <v>4</v>
      </c>
      <c r="S3620">
        <v>19</v>
      </c>
      <c r="T3620" t="s">
        <v>83</v>
      </c>
      <c r="U3620">
        <v>34811</v>
      </c>
      <c r="V3620" t="s">
        <v>24</v>
      </c>
      <c r="W3620">
        <v>2</v>
      </c>
      <c r="X3620" t="s">
        <v>84</v>
      </c>
    </row>
    <row r="3621" spans="1:24" x14ac:dyDescent="0.25">
      <c r="A3621">
        <v>45239</v>
      </c>
      <c r="B3621">
        <v>33891.94</v>
      </c>
      <c r="C3621">
        <v>2.0920999999999998</v>
      </c>
      <c r="D3621">
        <v>18.058688</v>
      </c>
      <c r="H3621">
        <v>45239</v>
      </c>
      <c r="I3621">
        <v>33944</v>
      </c>
      <c r="J3621">
        <v>158262</v>
      </c>
      <c r="K3621">
        <v>98825</v>
      </c>
      <c r="L3621" t="s">
        <v>81</v>
      </c>
      <c r="M3621">
        <v>34258</v>
      </c>
      <c r="N3621">
        <v>145</v>
      </c>
      <c r="O3621">
        <v>762</v>
      </c>
      <c r="P3621" t="s">
        <v>82</v>
      </c>
      <c r="Q3621">
        <v>34504</v>
      </c>
      <c r="R3621">
        <v>2</v>
      </c>
      <c r="S3621">
        <v>21</v>
      </c>
      <c r="T3621" t="s">
        <v>83</v>
      </c>
      <c r="U3621">
        <v>34573</v>
      </c>
      <c r="V3621" t="s">
        <v>24</v>
      </c>
      <c r="W3621">
        <v>2</v>
      </c>
      <c r="X3621" t="s">
        <v>84</v>
      </c>
    </row>
    <row r="3622" spans="1:24" x14ac:dyDescent="0.25">
      <c r="A3622">
        <v>45240</v>
      </c>
      <c r="B3622">
        <v>34283.1</v>
      </c>
      <c r="C3622">
        <v>2.0684</v>
      </c>
      <c r="D3622">
        <v>1.5817829999999999</v>
      </c>
      <c r="H3622">
        <v>45240</v>
      </c>
      <c r="I3622">
        <v>34338</v>
      </c>
      <c r="J3622">
        <v>148243</v>
      </c>
      <c r="K3622">
        <v>99516</v>
      </c>
      <c r="L3622" t="s">
        <v>81</v>
      </c>
      <c r="M3622">
        <v>34657</v>
      </c>
      <c r="N3622">
        <v>135</v>
      </c>
      <c r="O3622">
        <v>756</v>
      </c>
      <c r="P3622" t="s">
        <v>82</v>
      </c>
      <c r="Q3622">
        <v>34893</v>
      </c>
      <c r="R3622">
        <v>2</v>
      </c>
      <c r="S3622">
        <v>19</v>
      </c>
      <c r="T3622" t="s">
        <v>83</v>
      </c>
      <c r="U3622">
        <v>34972</v>
      </c>
      <c r="V3622" t="s">
        <v>24</v>
      </c>
      <c r="W3622">
        <v>2</v>
      </c>
      <c r="X3622" t="s">
        <v>84</v>
      </c>
    </row>
    <row r="3623" spans="1:24" x14ac:dyDescent="0.25">
      <c r="A3623">
        <v>45243</v>
      </c>
      <c r="B3623">
        <v>34337.870000000003</v>
      </c>
      <c r="C3623">
        <v>2.0636000000000001</v>
      </c>
      <c r="D3623">
        <v>3.1635659999999999</v>
      </c>
      <c r="H3623">
        <v>45243</v>
      </c>
      <c r="I3623">
        <v>34385</v>
      </c>
      <c r="J3623">
        <v>108073</v>
      </c>
      <c r="K3623">
        <v>99738</v>
      </c>
      <c r="L3623" t="s">
        <v>81</v>
      </c>
      <c r="M3623">
        <v>34705</v>
      </c>
      <c r="N3623">
        <v>185</v>
      </c>
      <c r="O3623">
        <v>803</v>
      </c>
      <c r="P3623" t="s">
        <v>82</v>
      </c>
      <c r="Q3623">
        <v>34940</v>
      </c>
      <c r="R3623">
        <v>1</v>
      </c>
      <c r="S3623">
        <v>19</v>
      </c>
      <c r="T3623" t="s">
        <v>83</v>
      </c>
      <c r="U3623">
        <v>35230</v>
      </c>
      <c r="V3623">
        <v>1</v>
      </c>
      <c r="W3623">
        <v>2</v>
      </c>
      <c r="X3623" t="s">
        <v>84</v>
      </c>
    </row>
    <row r="3624" spans="1:24" x14ac:dyDescent="0.25">
      <c r="A3624">
        <v>45244</v>
      </c>
      <c r="B3624">
        <v>34827.699999999997</v>
      </c>
      <c r="C3624">
        <v>2.0373000000000001</v>
      </c>
      <c r="D3624">
        <v>0</v>
      </c>
      <c r="H3624">
        <v>45244</v>
      </c>
      <c r="I3624">
        <v>34887</v>
      </c>
      <c r="J3624">
        <v>158881</v>
      </c>
      <c r="K3624">
        <v>100058</v>
      </c>
      <c r="L3624" t="s">
        <v>81</v>
      </c>
      <c r="M3624">
        <v>35207</v>
      </c>
      <c r="N3624">
        <v>496</v>
      </c>
      <c r="O3624">
        <v>948</v>
      </c>
      <c r="P3624" t="s">
        <v>82</v>
      </c>
      <c r="Q3624">
        <v>35449</v>
      </c>
      <c r="R3624">
        <v>4</v>
      </c>
      <c r="S3624">
        <v>22</v>
      </c>
      <c r="T3624" t="s">
        <v>83</v>
      </c>
      <c r="U3624">
        <v>35524</v>
      </c>
      <c r="V3624" t="s">
        <v>24</v>
      </c>
      <c r="W3624">
        <v>2</v>
      </c>
      <c r="X3624" t="s">
        <v>84</v>
      </c>
    </row>
    <row r="3625" spans="1:24" x14ac:dyDescent="0.25">
      <c r="A3625">
        <v>45245</v>
      </c>
      <c r="B3625">
        <v>34991.21</v>
      </c>
      <c r="C3625">
        <v>2.0274000000000001</v>
      </c>
      <c r="D3625">
        <v>4.9430709999999998</v>
      </c>
      <c r="H3625">
        <v>45245</v>
      </c>
      <c r="I3625">
        <v>35050</v>
      </c>
      <c r="J3625">
        <v>143752</v>
      </c>
      <c r="K3625">
        <v>99362</v>
      </c>
      <c r="L3625" t="s">
        <v>81</v>
      </c>
      <c r="M3625">
        <v>35374</v>
      </c>
      <c r="N3625">
        <v>247</v>
      </c>
      <c r="O3625">
        <v>1016</v>
      </c>
      <c r="P3625" t="s">
        <v>82</v>
      </c>
      <c r="Q3625">
        <v>35642</v>
      </c>
      <c r="R3625">
        <v>6</v>
      </c>
      <c r="S3625">
        <v>27</v>
      </c>
      <c r="T3625" t="s">
        <v>83</v>
      </c>
      <c r="U3625">
        <v>35683</v>
      </c>
      <c r="V3625" t="s">
        <v>24</v>
      </c>
      <c r="W3625">
        <v>2</v>
      </c>
      <c r="X3625" t="s">
        <v>84</v>
      </c>
    </row>
    <row r="3626" spans="1:24" x14ac:dyDescent="0.25">
      <c r="A3626">
        <v>45246</v>
      </c>
      <c r="B3626">
        <v>34945.47</v>
      </c>
      <c r="C3626">
        <v>2.0316000000000001</v>
      </c>
      <c r="D3626">
        <v>33.876516000000002</v>
      </c>
      <c r="H3626">
        <v>45246</v>
      </c>
      <c r="I3626">
        <v>35019</v>
      </c>
      <c r="J3626">
        <v>149538</v>
      </c>
      <c r="K3626">
        <v>96470</v>
      </c>
      <c r="L3626" t="s">
        <v>81</v>
      </c>
      <c r="M3626">
        <v>35340</v>
      </c>
      <c r="N3626">
        <v>202</v>
      </c>
      <c r="O3626">
        <v>1080</v>
      </c>
      <c r="P3626" t="s">
        <v>82</v>
      </c>
      <c r="Q3626">
        <v>35574</v>
      </c>
      <c r="R3626">
        <v>7</v>
      </c>
      <c r="S3626">
        <v>32</v>
      </c>
      <c r="T3626" t="s">
        <v>83</v>
      </c>
      <c r="U3626">
        <v>35643</v>
      </c>
      <c r="V3626" t="s">
        <v>24</v>
      </c>
      <c r="W3626">
        <v>2</v>
      </c>
      <c r="X3626" t="s">
        <v>84</v>
      </c>
    </row>
    <row r="3627" spans="1:24" x14ac:dyDescent="0.25">
      <c r="A3627">
        <v>45247</v>
      </c>
      <c r="B3627">
        <v>34947.279999999999</v>
      </c>
      <c r="C3627">
        <v>2.0314000000000001</v>
      </c>
      <c r="D3627">
        <v>0</v>
      </c>
      <c r="H3627">
        <v>45247</v>
      </c>
      <c r="I3627">
        <v>35012</v>
      </c>
      <c r="J3627">
        <v>116814</v>
      </c>
      <c r="K3627">
        <v>95023</v>
      </c>
      <c r="L3627" t="s">
        <v>81</v>
      </c>
      <c r="M3627">
        <v>35337</v>
      </c>
      <c r="N3627">
        <v>94</v>
      </c>
      <c r="O3627">
        <v>1071</v>
      </c>
      <c r="P3627" t="s">
        <v>82</v>
      </c>
      <c r="Q3627">
        <v>35567</v>
      </c>
      <c r="R3627" t="s">
        <v>24</v>
      </c>
      <c r="S3627">
        <v>32</v>
      </c>
      <c r="T3627" t="s">
        <v>83</v>
      </c>
      <c r="U3627">
        <v>35636</v>
      </c>
      <c r="V3627" t="s">
        <v>24</v>
      </c>
      <c r="W3627">
        <v>2</v>
      </c>
      <c r="X3627" t="s">
        <v>84</v>
      </c>
    </row>
    <row r="3628" spans="1:24" x14ac:dyDescent="0.25">
      <c r="A3628">
        <v>45250</v>
      </c>
      <c r="B3628">
        <v>35151.040000000001</v>
      </c>
      <c r="C3628">
        <v>2.0190000000000001</v>
      </c>
      <c r="D3628">
        <v>7.8430070000000001</v>
      </c>
      <c r="H3628">
        <v>45250</v>
      </c>
      <c r="I3628">
        <v>35225</v>
      </c>
      <c r="J3628">
        <v>103045</v>
      </c>
      <c r="K3628">
        <v>94089</v>
      </c>
      <c r="L3628" t="s">
        <v>81</v>
      </c>
      <c r="M3628">
        <v>35557</v>
      </c>
      <c r="N3628">
        <v>276</v>
      </c>
      <c r="O3628">
        <v>1203</v>
      </c>
      <c r="P3628" t="s">
        <v>82</v>
      </c>
      <c r="Q3628">
        <v>35797</v>
      </c>
      <c r="R3628" t="s">
        <v>24</v>
      </c>
      <c r="S3628">
        <v>32</v>
      </c>
      <c r="T3628" t="s">
        <v>83</v>
      </c>
      <c r="U3628">
        <v>35846</v>
      </c>
      <c r="V3628" t="s">
        <v>24</v>
      </c>
      <c r="W3628">
        <v>2</v>
      </c>
      <c r="X3628" t="s">
        <v>84</v>
      </c>
    </row>
    <row r="3629" spans="1:24" x14ac:dyDescent="0.25">
      <c r="A3629">
        <v>45251</v>
      </c>
      <c r="B3629">
        <v>35088.29</v>
      </c>
      <c r="C3629">
        <v>2.0228999999999999</v>
      </c>
      <c r="D3629">
        <v>0</v>
      </c>
      <c r="H3629">
        <v>45251</v>
      </c>
      <c r="I3629">
        <v>35148</v>
      </c>
      <c r="J3629">
        <v>89148</v>
      </c>
      <c r="K3629">
        <v>93248</v>
      </c>
      <c r="L3629" t="s">
        <v>81</v>
      </c>
      <c r="M3629">
        <v>35478</v>
      </c>
      <c r="N3629">
        <v>57</v>
      </c>
      <c r="O3629">
        <v>1216</v>
      </c>
      <c r="P3629" t="s">
        <v>82</v>
      </c>
      <c r="Q3629">
        <v>35755</v>
      </c>
      <c r="R3629" t="s">
        <v>24</v>
      </c>
      <c r="S3629">
        <v>32</v>
      </c>
      <c r="T3629" t="s">
        <v>83</v>
      </c>
      <c r="U3629">
        <v>35777</v>
      </c>
      <c r="V3629" t="s">
        <v>24</v>
      </c>
      <c r="W3629">
        <v>2</v>
      </c>
      <c r="X3629" t="s">
        <v>84</v>
      </c>
    </row>
    <row r="3630" spans="1:24" x14ac:dyDescent="0.25">
      <c r="A3630">
        <v>45252</v>
      </c>
      <c r="B3630">
        <v>35273.03</v>
      </c>
      <c r="C3630">
        <v>2.0121000000000002</v>
      </c>
      <c r="D3630">
        <v>0</v>
      </c>
      <c r="H3630">
        <v>45252</v>
      </c>
      <c r="I3630">
        <v>35318</v>
      </c>
      <c r="J3630">
        <v>113372</v>
      </c>
      <c r="K3630">
        <v>94443</v>
      </c>
      <c r="L3630" t="s">
        <v>81</v>
      </c>
      <c r="M3630">
        <v>35649</v>
      </c>
      <c r="N3630">
        <v>203</v>
      </c>
      <c r="O3630">
        <v>1276</v>
      </c>
      <c r="P3630" t="s">
        <v>82</v>
      </c>
      <c r="Q3630">
        <v>35893</v>
      </c>
      <c r="R3630" t="s">
        <v>24</v>
      </c>
      <c r="S3630">
        <v>32</v>
      </c>
      <c r="T3630" t="s">
        <v>83</v>
      </c>
      <c r="U3630">
        <v>35969</v>
      </c>
      <c r="V3630" t="s">
        <v>24</v>
      </c>
      <c r="W3630">
        <v>2</v>
      </c>
      <c r="X3630" t="s">
        <v>84</v>
      </c>
    </row>
    <row r="3631" spans="1:24" x14ac:dyDescent="0.25">
      <c r="A3631">
        <v>45253</v>
      </c>
      <c r="B3631" t="s">
        <v>24</v>
      </c>
      <c r="C3631">
        <v>2.0121000000000002</v>
      </c>
      <c r="D3631">
        <v>0</v>
      </c>
      <c r="H3631">
        <v>45253</v>
      </c>
      <c r="I3631" t="s">
        <v>24</v>
      </c>
      <c r="J3631" t="s">
        <v>24</v>
      </c>
      <c r="K3631" t="s">
        <v>24</v>
      </c>
      <c r="L3631" t="s">
        <v>25</v>
      </c>
      <c r="M3631" t="s">
        <v>24</v>
      </c>
      <c r="N3631" t="s">
        <v>24</v>
      </c>
      <c r="O3631" t="s">
        <v>24</v>
      </c>
      <c r="P3631" t="s">
        <v>25</v>
      </c>
      <c r="Q3631" t="s">
        <v>24</v>
      </c>
      <c r="R3631" t="s">
        <v>24</v>
      </c>
      <c r="S3631" t="s">
        <v>24</v>
      </c>
      <c r="T3631" t="s">
        <v>25</v>
      </c>
      <c r="U3631" t="s">
        <v>24</v>
      </c>
      <c r="V3631" t="s">
        <v>24</v>
      </c>
      <c r="W3631" t="s">
        <v>24</v>
      </c>
      <c r="X3631" t="s">
        <v>25</v>
      </c>
    </row>
    <row r="3632" spans="1:24" x14ac:dyDescent="0.25">
      <c r="A3632">
        <v>45254</v>
      </c>
      <c r="B3632">
        <v>35390.15</v>
      </c>
      <c r="C3632">
        <v>2.0055000000000001</v>
      </c>
      <c r="D3632">
        <v>0</v>
      </c>
      <c r="H3632">
        <v>45254</v>
      </c>
      <c r="I3632">
        <v>35430</v>
      </c>
      <c r="J3632">
        <v>84103</v>
      </c>
      <c r="K3632">
        <v>95441</v>
      </c>
      <c r="L3632" t="s">
        <v>81</v>
      </c>
      <c r="M3632">
        <v>35757</v>
      </c>
      <c r="N3632">
        <v>506</v>
      </c>
      <c r="O3632">
        <v>1328</v>
      </c>
      <c r="P3632" t="s">
        <v>82</v>
      </c>
      <c r="Q3632">
        <v>35985</v>
      </c>
      <c r="R3632">
        <v>2</v>
      </c>
      <c r="S3632">
        <v>32</v>
      </c>
      <c r="T3632" t="s">
        <v>83</v>
      </c>
      <c r="U3632">
        <v>36072</v>
      </c>
      <c r="V3632" t="s">
        <v>24</v>
      </c>
      <c r="W3632">
        <v>2</v>
      </c>
      <c r="X3632" t="s">
        <v>84</v>
      </c>
    </row>
    <row r="3633" spans="1:24" x14ac:dyDescent="0.25">
      <c r="A3633">
        <v>45257</v>
      </c>
      <c r="B3633">
        <v>35333.47</v>
      </c>
      <c r="C3633">
        <v>2.0089000000000001</v>
      </c>
      <c r="D3633">
        <v>0</v>
      </c>
      <c r="H3633">
        <v>45257</v>
      </c>
      <c r="I3633">
        <v>35373</v>
      </c>
      <c r="J3633">
        <v>99659</v>
      </c>
      <c r="K3633">
        <v>96021</v>
      </c>
      <c r="L3633" t="s">
        <v>81</v>
      </c>
      <c r="M3633">
        <v>35704</v>
      </c>
      <c r="N3633">
        <v>186</v>
      </c>
      <c r="O3633">
        <v>1414</v>
      </c>
      <c r="P3633" t="s">
        <v>82</v>
      </c>
      <c r="Q3633">
        <v>35937</v>
      </c>
      <c r="R3633">
        <v>6</v>
      </c>
      <c r="S3633">
        <v>36</v>
      </c>
      <c r="T3633" t="s">
        <v>83</v>
      </c>
      <c r="U3633">
        <v>36016</v>
      </c>
      <c r="V3633" t="s">
        <v>24</v>
      </c>
      <c r="W3633">
        <v>2</v>
      </c>
      <c r="X3633" t="s">
        <v>84</v>
      </c>
    </row>
    <row r="3634" spans="1:24" x14ac:dyDescent="0.25">
      <c r="A3634">
        <v>45258</v>
      </c>
      <c r="B3634">
        <v>35416.980000000003</v>
      </c>
      <c r="C3634">
        <v>2.0042</v>
      </c>
      <c r="D3634">
        <v>0</v>
      </c>
      <c r="H3634">
        <v>45258</v>
      </c>
      <c r="I3634">
        <v>35445</v>
      </c>
      <c r="J3634">
        <v>119100</v>
      </c>
      <c r="K3634">
        <v>96880</v>
      </c>
      <c r="L3634" t="s">
        <v>81</v>
      </c>
      <c r="M3634">
        <v>35775</v>
      </c>
      <c r="N3634">
        <v>226</v>
      </c>
      <c r="O3634">
        <v>1434</v>
      </c>
      <c r="P3634" t="s">
        <v>82</v>
      </c>
      <c r="Q3634">
        <v>36000</v>
      </c>
      <c r="R3634">
        <v>7</v>
      </c>
      <c r="S3634">
        <v>41</v>
      </c>
      <c r="T3634" t="s">
        <v>83</v>
      </c>
      <c r="U3634">
        <v>36097</v>
      </c>
      <c r="V3634" t="s">
        <v>24</v>
      </c>
      <c r="W3634">
        <v>2</v>
      </c>
      <c r="X3634" t="s">
        <v>84</v>
      </c>
    </row>
    <row r="3635" spans="1:24" x14ac:dyDescent="0.25">
      <c r="A3635">
        <v>45259</v>
      </c>
      <c r="B3635">
        <v>35430.42</v>
      </c>
      <c r="C3635">
        <v>2.0034000000000001</v>
      </c>
      <c r="D3635">
        <v>36.512821000000002</v>
      </c>
      <c r="H3635">
        <v>45259</v>
      </c>
      <c r="I3635">
        <v>35488</v>
      </c>
      <c r="J3635">
        <v>143804</v>
      </c>
      <c r="K3635">
        <v>94435</v>
      </c>
      <c r="L3635" t="s">
        <v>81</v>
      </c>
      <c r="M3635">
        <v>35823</v>
      </c>
      <c r="N3635">
        <v>725</v>
      </c>
      <c r="O3635">
        <v>1669</v>
      </c>
      <c r="P3635" t="s">
        <v>82</v>
      </c>
      <c r="Q3635">
        <v>36068</v>
      </c>
      <c r="R3635">
        <v>7</v>
      </c>
      <c r="S3635">
        <v>47</v>
      </c>
      <c r="T3635" t="s">
        <v>83</v>
      </c>
      <c r="U3635">
        <v>36100</v>
      </c>
      <c r="V3635" t="s">
        <v>24</v>
      </c>
      <c r="W3635">
        <v>2</v>
      </c>
      <c r="X3635" t="s">
        <v>84</v>
      </c>
    </row>
    <row r="3636" spans="1:24" x14ac:dyDescent="0.25">
      <c r="A3636">
        <v>45260</v>
      </c>
      <c r="B3636">
        <v>35950.89</v>
      </c>
      <c r="C3636">
        <v>1.9743999999999999</v>
      </c>
      <c r="D3636">
        <v>14.038323</v>
      </c>
      <c r="H3636">
        <v>45260</v>
      </c>
      <c r="I3636">
        <v>36010</v>
      </c>
      <c r="J3636">
        <v>173506</v>
      </c>
      <c r="K3636">
        <v>97205</v>
      </c>
      <c r="L3636" t="s">
        <v>81</v>
      </c>
      <c r="M3636">
        <v>36349</v>
      </c>
      <c r="N3636">
        <v>1156</v>
      </c>
      <c r="O3636">
        <v>1998</v>
      </c>
      <c r="P3636" t="s">
        <v>82</v>
      </c>
      <c r="Q3636">
        <v>36610</v>
      </c>
      <c r="R3636">
        <v>28</v>
      </c>
      <c r="S3636">
        <v>75</v>
      </c>
      <c r="T3636" t="s">
        <v>83</v>
      </c>
      <c r="U3636">
        <v>36646</v>
      </c>
      <c r="V3636" t="s">
        <v>24</v>
      </c>
      <c r="W3636">
        <v>2</v>
      </c>
      <c r="X3636" t="s">
        <v>84</v>
      </c>
    </row>
    <row r="3637" spans="1:24" x14ac:dyDescent="0.25">
      <c r="A3637">
        <v>45261</v>
      </c>
      <c r="B3637">
        <v>36245.5</v>
      </c>
      <c r="C3637">
        <v>1.9585999999999999</v>
      </c>
      <c r="D3637">
        <v>14.829214</v>
      </c>
      <c r="H3637">
        <v>45261</v>
      </c>
      <c r="I3637">
        <v>36303</v>
      </c>
      <c r="J3637">
        <v>160637</v>
      </c>
      <c r="K3637">
        <v>97712</v>
      </c>
      <c r="L3637" t="s">
        <v>81</v>
      </c>
      <c r="M3637">
        <v>36643</v>
      </c>
      <c r="N3637">
        <v>1618</v>
      </c>
      <c r="O3637">
        <v>2253</v>
      </c>
      <c r="P3637" t="s">
        <v>82</v>
      </c>
      <c r="Q3637">
        <v>36903</v>
      </c>
      <c r="R3637">
        <v>22</v>
      </c>
      <c r="S3637">
        <v>97</v>
      </c>
      <c r="T3637" t="s">
        <v>83</v>
      </c>
      <c r="U3637">
        <v>36920</v>
      </c>
      <c r="V3637" t="s">
        <v>24</v>
      </c>
      <c r="W3637">
        <v>2</v>
      </c>
      <c r="X3637" t="s">
        <v>84</v>
      </c>
    </row>
    <row r="3638" spans="1:24" x14ac:dyDescent="0.25">
      <c r="A3638">
        <v>45264</v>
      </c>
      <c r="B3638">
        <v>36204.44</v>
      </c>
      <c r="C3638">
        <v>1.9609000000000001</v>
      </c>
      <c r="D3638">
        <v>0</v>
      </c>
      <c r="H3638">
        <v>45264</v>
      </c>
      <c r="I3638">
        <v>36268</v>
      </c>
      <c r="J3638">
        <v>154837</v>
      </c>
      <c r="K3638">
        <v>96782</v>
      </c>
      <c r="L3638" t="s">
        <v>81</v>
      </c>
      <c r="M3638">
        <v>36610</v>
      </c>
      <c r="N3638">
        <v>2357</v>
      </c>
      <c r="O3638">
        <v>2641</v>
      </c>
      <c r="P3638" t="s">
        <v>82</v>
      </c>
      <c r="Q3638">
        <v>36879</v>
      </c>
      <c r="R3638">
        <v>4</v>
      </c>
      <c r="S3638">
        <v>101</v>
      </c>
      <c r="T3638" t="s">
        <v>83</v>
      </c>
      <c r="U3638">
        <v>36882</v>
      </c>
      <c r="V3638" t="s">
        <v>24</v>
      </c>
      <c r="W3638">
        <v>2</v>
      </c>
      <c r="X3638" t="s">
        <v>84</v>
      </c>
    </row>
    <row r="3639" spans="1:24" x14ac:dyDescent="0.25">
      <c r="A3639">
        <v>45265</v>
      </c>
      <c r="B3639">
        <v>36124.559999999998</v>
      </c>
      <c r="C3639">
        <v>1.9652000000000001</v>
      </c>
      <c r="D3639">
        <v>0</v>
      </c>
      <c r="H3639">
        <v>45265</v>
      </c>
      <c r="I3639">
        <v>36189</v>
      </c>
      <c r="J3639">
        <v>151783</v>
      </c>
      <c r="K3639">
        <v>91043</v>
      </c>
      <c r="L3639" t="s">
        <v>81</v>
      </c>
      <c r="M3639">
        <v>36539</v>
      </c>
      <c r="N3639">
        <v>4354</v>
      </c>
      <c r="O3639">
        <v>3722</v>
      </c>
      <c r="P3639" t="s">
        <v>82</v>
      </c>
      <c r="Q3639">
        <v>36810</v>
      </c>
      <c r="R3639">
        <v>3</v>
      </c>
      <c r="S3639">
        <v>103</v>
      </c>
      <c r="T3639" t="s">
        <v>83</v>
      </c>
      <c r="U3639">
        <v>36796</v>
      </c>
      <c r="V3639" t="s">
        <v>24</v>
      </c>
      <c r="W3639">
        <v>2</v>
      </c>
      <c r="X3639" t="s">
        <v>84</v>
      </c>
    </row>
    <row r="3640" spans="1:24" x14ac:dyDescent="0.25">
      <c r="A3640">
        <v>45266</v>
      </c>
      <c r="B3640">
        <v>36054.43</v>
      </c>
      <c r="C3640">
        <v>1.9690000000000001</v>
      </c>
      <c r="D3640">
        <v>0</v>
      </c>
      <c r="H3640">
        <v>45266</v>
      </c>
      <c r="I3640">
        <v>36112</v>
      </c>
      <c r="J3640">
        <v>132913</v>
      </c>
      <c r="K3640">
        <v>91590</v>
      </c>
      <c r="L3640" t="s">
        <v>81</v>
      </c>
      <c r="M3640">
        <v>36462</v>
      </c>
      <c r="N3640">
        <v>2965</v>
      </c>
      <c r="O3640">
        <v>4423</v>
      </c>
      <c r="P3640" t="s">
        <v>82</v>
      </c>
      <c r="Q3640">
        <v>36792</v>
      </c>
      <c r="R3640">
        <v>50</v>
      </c>
      <c r="S3640">
        <v>111</v>
      </c>
      <c r="T3640" t="s">
        <v>83</v>
      </c>
      <c r="U3640">
        <v>36717</v>
      </c>
      <c r="V3640" t="s">
        <v>24</v>
      </c>
      <c r="W3640">
        <v>2</v>
      </c>
      <c r="X3640" t="s">
        <v>84</v>
      </c>
    </row>
    <row r="3641" spans="1:24" x14ac:dyDescent="0.25">
      <c r="A3641">
        <v>45267</v>
      </c>
      <c r="B3641">
        <v>36117.379999999997</v>
      </c>
      <c r="C3641">
        <v>1.9658</v>
      </c>
      <c r="D3641">
        <v>10.347496</v>
      </c>
      <c r="H3641">
        <v>45267</v>
      </c>
      <c r="I3641">
        <v>36166</v>
      </c>
      <c r="J3641">
        <v>115321</v>
      </c>
      <c r="K3641">
        <v>88621</v>
      </c>
      <c r="L3641" t="s">
        <v>81</v>
      </c>
      <c r="M3641">
        <v>36518</v>
      </c>
      <c r="N3641">
        <v>7235</v>
      </c>
      <c r="O3641">
        <v>6807</v>
      </c>
      <c r="P3641" t="s">
        <v>82</v>
      </c>
      <c r="Q3641">
        <v>36827</v>
      </c>
      <c r="R3641">
        <v>1</v>
      </c>
      <c r="S3641">
        <v>112</v>
      </c>
      <c r="T3641" t="s">
        <v>83</v>
      </c>
      <c r="U3641">
        <v>36785</v>
      </c>
      <c r="V3641" t="s">
        <v>24</v>
      </c>
      <c r="W3641">
        <v>2</v>
      </c>
      <c r="X3641" t="s">
        <v>84</v>
      </c>
    </row>
    <row r="3642" spans="1:24" x14ac:dyDescent="0.25">
      <c r="A3642">
        <v>45268</v>
      </c>
      <c r="B3642">
        <v>36247.870000000003</v>
      </c>
      <c r="C3642">
        <v>1.962</v>
      </c>
      <c r="D3642">
        <v>1.9772289999999999</v>
      </c>
      <c r="H3642">
        <v>45268</v>
      </c>
      <c r="I3642">
        <v>36280</v>
      </c>
      <c r="J3642">
        <v>131648</v>
      </c>
      <c r="K3642">
        <v>76383</v>
      </c>
      <c r="L3642" t="s">
        <v>81</v>
      </c>
      <c r="M3642">
        <v>36643</v>
      </c>
      <c r="N3642">
        <v>58036</v>
      </c>
      <c r="O3642">
        <v>21121</v>
      </c>
      <c r="P3642" t="s">
        <v>82</v>
      </c>
      <c r="Q3642">
        <v>36965</v>
      </c>
      <c r="R3642">
        <v>18</v>
      </c>
      <c r="S3642">
        <v>112</v>
      </c>
      <c r="T3642" t="s">
        <v>83</v>
      </c>
      <c r="U3642">
        <v>36913</v>
      </c>
      <c r="V3642" t="s">
        <v>24</v>
      </c>
      <c r="W3642">
        <v>2</v>
      </c>
      <c r="X3642" t="s">
        <v>84</v>
      </c>
    </row>
    <row r="3643" spans="1:24" x14ac:dyDescent="0.25">
      <c r="A3643">
        <v>45271</v>
      </c>
      <c r="B3643">
        <v>36404.93</v>
      </c>
      <c r="C3643">
        <v>1.9535</v>
      </c>
      <c r="D3643">
        <v>0</v>
      </c>
      <c r="H3643">
        <v>45271</v>
      </c>
      <c r="I3643">
        <v>36438</v>
      </c>
      <c r="J3643">
        <v>72791</v>
      </c>
      <c r="K3643">
        <v>55827</v>
      </c>
      <c r="L3643" t="s">
        <v>81</v>
      </c>
      <c r="M3643">
        <v>36806</v>
      </c>
      <c r="N3643">
        <v>116298</v>
      </c>
      <c r="O3643">
        <v>42230</v>
      </c>
      <c r="P3643" t="s">
        <v>82</v>
      </c>
      <c r="Q3643">
        <v>37119</v>
      </c>
      <c r="R3643">
        <v>8</v>
      </c>
      <c r="S3643">
        <v>117</v>
      </c>
      <c r="T3643" t="s">
        <v>83</v>
      </c>
      <c r="U3643">
        <v>37071</v>
      </c>
      <c r="V3643" t="s">
        <v>24</v>
      </c>
      <c r="W3643">
        <v>2</v>
      </c>
      <c r="X3643" t="s">
        <v>84</v>
      </c>
    </row>
    <row r="3644" spans="1:24" x14ac:dyDescent="0.25">
      <c r="A3644">
        <v>45272</v>
      </c>
      <c r="B3644">
        <v>36577.94</v>
      </c>
      <c r="C3644">
        <v>1.9442999999999999</v>
      </c>
      <c r="D3644">
        <v>0</v>
      </c>
      <c r="H3644">
        <v>45272</v>
      </c>
      <c r="I3644">
        <v>36598</v>
      </c>
      <c r="J3644">
        <v>71513</v>
      </c>
      <c r="K3644">
        <v>39555</v>
      </c>
      <c r="L3644" t="s">
        <v>81</v>
      </c>
      <c r="M3644">
        <v>36967</v>
      </c>
      <c r="N3644">
        <v>140039</v>
      </c>
      <c r="O3644">
        <v>72398</v>
      </c>
      <c r="P3644" t="s">
        <v>82</v>
      </c>
      <c r="Q3644">
        <v>37274</v>
      </c>
      <c r="R3644">
        <v>8</v>
      </c>
      <c r="S3644">
        <v>121</v>
      </c>
      <c r="T3644" t="s">
        <v>83</v>
      </c>
      <c r="U3644">
        <v>37232</v>
      </c>
      <c r="V3644" t="s">
        <v>24</v>
      </c>
      <c r="W3644">
        <v>2</v>
      </c>
      <c r="X3644" t="s">
        <v>84</v>
      </c>
    </row>
    <row r="3645" spans="1:24" x14ac:dyDescent="0.25">
      <c r="A3645">
        <v>45273</v>
      </c>
      <c r="B3645">
        <v>37090.239999999998</v>
      </c>
      <c r="C3645">
        <v>1.9173</v>
      </c>
      <c r="D3645">
        <v>0</v>
      </c>
      <c r="H3645">
        <v>45273</v>
      </c>
      <c r="I3645">
        <v>37111</v>
      </c>
      <c r="J3645">
        <v>41523</v>
      </c>
      <c r="K3645">
        <v>31950</v>
      </c>
      <c r="L3645" t="s">
        <v>81</v>
      </c>
      <c r="M3645">
        <v>37488</v>
      </c>
      <c r="N3645">
        <v>151178</v>
      </c>
      <c r="O3645">
        <v>82366</v>
      </c>
      <c r="P3645" t="s">
        <v>82</v>
      </c>
      <c r="Q3645">
        <v>37787</v>
      </c>
      <c r="R3645">
        <v>42</v>
      </c>
      <c r="S3645">
        <v>141</v>
      </c>
      <c r="T3645" t="s">
        <v>83</v>
      </c>
      <c r="U3645">
        <v>37763</v>
      </c>
      <c r="V3645" t="s">
        <v>24</v>
      </c>
      <c r="W3645">
        <v>2</v>
      </c>
      <c r="X3645" t="s">
        <v>84</v>
      </c>
    </row>
    <row r="3646" spans="1:24" x14ac:dyDescent="0.25">
      <c r="A3646">
        <v>45274</v>
      </c>
      <c r="B3646">
        <v>37248.35</v>
      </c>
      <c r="C3646">
        <v>1.9091</v>
      </c>
      <c r="D3646">
        <v>5.0748870000000004</v>
      </c>
      <c r="H3646">
        <v>45274</v>
      </c>
      <c r="I3646">
        <v>37265</v>
      </c>
      <c r="J3646">
        <v>39346</v>
      </c>
      <c r="K3646">
        <v>29526</v>
      </c>
      <c r="L3646" t="s">
        <v>81</v>
      </c>
      <c r="M3646">
        <v>37643</v>
      </c>
      <c r="N3646">
        <v>185111</v>
      </c>
      <c r="O3646">
        <v>89354</v>
      </c>
      <c r="P3646" t="s">
        <v>82</v>
      </c>
      <c r="Q3646">
        <v>37936</v>
      </c>
      <c r="R3646">
        <v>17</v>
      </c>
      <c r="S3646">
        <v>139</v>
      </c>
      <c r="T3646" t="s">
        <v>83</v>
      </c>
      <c r="U3646">
        <v>37923</v>
      </c>
      <c r="V3646" t="s">
        <v>24</v>
      </c>
      <c r="W3646">
        <v>2</v>
      </c>
      <c r="X3646" t="s">
        <v>84</v>
      </c>
    </row>
    <row r="3647" spans="1:24" x14ac:dyDescent="0.25">
      <c r="A3647">
        <v>45275</v>
      </c>
      <c r="B3647">
        <v>37305.160000000003</v>
      </c>
      <c r="C3647">
        <v>1.9061999999999999</v>
      </c>
      <c r="D3647">
        <v>0</v>
      </c>
      <c r="H3647">
        <v>45275</v>
      </c>
      <c r="I3647">
        <v>36996.449999999997</v>
      </c>
      <c r="J3647">
        <v>3063</v>
      </c>
      <c r="K3647">
        <v>28709</v>
      </c>
      <c r="L3647" t="s">
        <v>81</v>
      </c>
      <c r="M3647">
        <v>37661</v>
      </c>
      <c r="N3647">
        <v>158088</v>
      </c>
      <c r="O3647">
        <v>93658</v>
      </c>
      <c r="P3647" t="s">
        <v>82</v>
      </c>
      <c r="Q3647">
        <v>38011</v>
      </c>
      <c r="R3647">
        <v>75</v>
      </c>
      <c r="S3647">
        <v>169</v>
      </c>
      <c r="T3647" t="s">
        <v>83</v>
      </c>
      <c r="U3647">
        <v>37959</v>
      </c>
      <c r="V3647" t="s">
        <v>24</v>
      </c>
      <c r="W3647">
        <v>2</v>
      </c>
      <c r="X3647" t="s">
        <v>84</v>
      </c>
    </row>
    <row r="3648" spans="1:24" x14ac:dyDescent="0.25">
      <c r="A3648">
        <v>45278</v>
      </c>
      <c r="B3648">
        <v>37306.019999999997</v>
      </c>
      <c r="C3648">
        <v>1.9061999999999999</v>
      </c>
      <c r="D3648">
        <v>0</v>
      </c>
      <c r="H3648">
        <v>45278</v>
      </c>
      <c r="I3648">
        <v>37678</v>
      </c>
      <c r="J3648">
        <v>93800</v>
      </c>
      <c r="K3648">
        <v>95920</v>
      </c>
      <c r="L3648" t="s">
        <v>82</v>
      </c>
      <c r="M3648">
        <v>38033</v>
      </c>
      <c r="N3648">
        <v>85</v>
      </c>
      <c r="O3648">
        <v>201</v>
      </c>
      <c r="P3648" t="s">
        <v>83</v>
      </c>
      <c r="Q3648">
        <v>37967</v>
      </c>
      <c r="R3648">
        <v>1</v>
      </c>
      <c r="S3648">
        <v>3</v>
      </c>
      <c r="T3648" t="s">
        <v>84</v>
      </c>
      <c r="U3648">
        <v>38184</v>
      </c>
      <c r="V3648" t="s">
        <v>24</v>
      </c>
      <c r="W3648" t="s">
        <v>24</v>
      </c>
      <c r="X3648" t="s">
        <v>85</v>
      </c>
    </row>
    <row r="3649" spans="1:24" x14ac:dyDescent="0.25">
      <c r="A3649">
        <v>45279</v>
      </c>
      <c r="B3649">
        <v>37557.919999999998</v>
      </c>
      <c r="C3649">
        <v>1.8934</v>
      </c>
      <c r="D3649">
        <v>0</v>
      </c>
      <c r="H3649">
        <v>45279</v>
      </c>
      <c r="I3649">
        <v>37931</v>
      </c>
      <c r="J3649">
        <v>91047</v>
      </c>
      <c r="K3649">
        <v>100059</v>
      </c>
      <c r="L3649" t="s">
        <v>82</v>
      </c>
      <c r="M3649">
        <v>38292</v>
      </c>
      <c r="N3649">
        <v>144</v>
      </c>
      <c r="O3649">
        <v>267</v>
      </c>
      <c r="P3649" t="s">
        <v>83</v>
      </c>
      <c r="Q3649">
        <v>38219</v>
      </c>
      <c r="R3649" t="s">
        <v>24</v>
      </c>
      <c r="S3649">
        <v>3</v>
      </c>
      <c r="T3649" t="s">
        <v>84</v>
      </c>
      <c r="U3649">
        <v>38438</v>
      </c>
      <c r="V3649" t="s">
        <v>24</v>
      </c>
      <c r="W3649" t="s">
        <v>24</v>
      </c>
      <c r="X3649" t="s">
        <v>85</v>
      </c>
    </row>
    <row r="3650" spans="1:24" x14ac:dyDescent="0.25">
      <c r="A3650">
        <v>45280</v>
      </c>
      <c r="B3650">
        <v>37082</v>
      </c>
      <c r="C3650">
        <v>1.9176</v>
      </c>
      <c r="D3650">
        <v>0</v>
      </c>
      <c r="H3650">
        <v>45280</v>
      </c>
      <c r="I3650">
        <v>37445</v>
      </c>
      <c r="J3650">
        <v>142851</v>
      </c>
      <c r="K3650">
        <v>97877</v>
      </c>
      <c r="L3650" t="s">
        <v>82</v>
      </c>
      <c r="M3650">
        <v>37800</v>
      </c>
      <c r="N3650">
        <v>44</v>
      </c>
      <c r="O3650">
        <v>233</v>
      </c>
      <c r="P3650" t="s">
        <v>83</v>
      </c>
      <c r="Q3650">
        <v>37736</v>
      </c>
      <c r="R3650" t="s">
        <v>24</v>
      </c>
      <c r="S3650">
        <v>3</v>
      </c>
      <c r="T3650" t="s">
        <v>84</v>
      </c>
      <c r="U3650">
        <v>37952</v>
      </c>
      <c r="V3650" t="s">
        <v>24</v>
      </c>
      <c r="W3650" t="s">
        <v>24</v>
      </c>
      <c r="X3650" t="s">
        <v>85</v>
      </c>
    </row>
    <row r="3651" spans="1:24" x14ac:dyDescent="0.25">
      <c r="A3651">
        <v>45281</v>
      </c>
      <c r="B3651">
        <v>37404.35</v>
      </c>
      <c r="C3651">
        <v>1.9014</v>
      </c>
      <c r="D3651">
        <v>0</v>
      </c>
      <c r="H3651">
        <v>45281</v>
      </c>
      <c r="I3651">
        <v>37756</v>
      </c>
      <c r="J3651">
        <v>141401</v>
      </c>
      <c r="K3651">
        <v>97260</v>
      </c>
      <c r="L3651" t="s">
        <v>82</v>
      </c>
      <c r="M3651">
        <v>38104</v>
      </c>
      <c r="N3651">
        <v>51</v>
      </c>
      <c r="O3651">
        <v>216</v>
      </c>
      <c r="P3651" t="s">
        <v>83</v>
      </c>
      <c r="Q3651">
        <v>38074</v>
      </c>
      <c r="R3651" t="s">
        <v>24</v>
      </c>
      <c r="S3651">
        <v>3</v>
      </c>
      <c r="T3651" t="s">
        <v>84</v>
      </c>
      <c r="U3651">
        <v>38292</v>
      </c>
      <c r="V3651" t="s">
        <v>24</v>
      </c>
      <c r="W3651" t="s">
        <v>24</v>
      </c>
      <c r="X3651" t="s">
        <v>85</v>
      </c>
    </row>
    <row r="3652" spans="1:24" x14ac:dyDescent="0.25">
      <c r="A3652">
        <v>45282</v>
      </c>
      <c r="B3652">
        <v>37385.97</v>
      </c>
      <c r="C3652">
        <v>1.9005000000000001</v>
      </c>
      <c r="D3652">
        <v>0</v>
      </c>
      <c r="H3652">
        <v>45282</v>
      </c>
      <c r="I3652">
        <v>37740</v>
      </c>
      <c r="J3652">
        <v>106912</v>
      </c>
      <c r="K3652">
        <v>97423</v>
      </c>
      <c r="L3652" t="s">
        <v>82</v>
      </c>
      <c r="M3652">
        <v>38094</v>
      </c>
      <c r="N3652">
        <v>38</v>
      </c>
      <c r="O3652">
        <v>218</v>
      </c>
      <c r="P3652" t="s">
        <v>83</v>
      </c>
      <c r="Q3652">
        <v>38040</v>
      </c>
      <c r="R3652" t="s">
        <v>24</v>
      </c>
      <c r="S3652">
        <v>3</v>
      </c>
      <c r="T3652" t="s">
        <v>84</v>
      </c>
      <c r="U3652">
        <v>38258</v>
      </c>
      <c r="V3652" t="s">
        <v>24</v>
      </c>
      <c r="W3652" t="s">
        <v>24</v>
      </c>
      <c r="X3652" t="s">
        <v>85</v>
      </c>
    </row>
    <row r="3653" spans="1:24" x14ac:dyDescent="0.25">
      <c r="A3653">
        <v>45285</v>
      </c>
      <c r="B3653" t="s">
        <v>24</v>
      </c>
      <c r="C3653">
        <v>1.9003000000000001</v>
      </c>
      <c r="D3653">
        <v>0</v>
      </c>
      <c r="H3653">
        <v>45285</v>
      </c>
      <c r="I3653" t="s">
        <v>24</v>
      </c>
      <c r="J3653" t="s">
        <v>24</v>
      </c>
      <c r="K3653" t="s">
        <v>24</v>
      </c>
      <c r="L3653" t="s">
        <v>25</v>
      </c>
      <c r="M3653" t="s">
        <v>24</v>
      </c>
      <c r="N3653" t="s">
        <v>24</v>
      </c>
      <c r="O3653" t="s">
        <v>24</v>
      </c>
      <c r="P3653" t="s">
        <v>25</v>
      </c>
      <c r="Q3653" t="s">
        <v>24</v>
      </c>
      <c r="R3653" t="s">
        <v>24</v>
      </c>
      <c r="S3653" t="s">
        <v>24</v>
      </c>
      <c r="T3653" t="s">
        <v>25</v>
      </c>
      <c r="U3653" t="s">
        <v>24</v>
      </c>
      <c r="V3653" t="s">
        <v>24</v>
      </c>
      <c r="W3653" t="s">
        <v>24</v>
      </c>
      <c r="X3653" t="s">
        <v>25</v>
      </c>
    </row>
    <row r="3654" spans="1:24" x14ac:dyDescent="0.25">
      <c r="A3654">
        <v>45286</v>
      </c>
      <c r="B3654">
        <v>37545.33</v>
      </c>
      <c r="C3654">
        <v>1.8922000000000001</v>
      </c>
      <c r="D3654">
        <v>0</v>
      </c>
      <c r="H3654">
        <v>45286</v>
      </c>
      <c r="I3654">
        <v>37894</v>
      </c>
      <c r="J3654">
        <v>55134</v>
      </c>
      <c r="K3654">
        <v>98276</v>
      </c>
      <c r="L3654" t="s">
        <v>82</v>
      </c>
      <c r="M3654">
        <v>38249</v>
      </c>
      <c r="N3654">
        <v>16</v>
      </c>
      <c r="O3654">
        <v>222</v>
      </c>
      <c r="P3654" t="s">
        <v>83</v>
      </c>
      <c r="Q3654">
        <v>38193</v>
      </c>
      <c r="R3654" t="s">
        <v>24</v>
      </c>
      <c r="S3654">
        <v>3</v>
      </c>
      <c r="T3654" t="s">
        <v>84</v>
      </c>
      <c r="U3654">
        <v>38412</v>
      </c>
      <c r="V3654" t="s">
        <v>24</v>
      </c>
      <c r="W3654" t="s">
        <v>24</v>
      </c>
      <c r="X3654" t="s">
        <v>85</v>
      </c>
    </row>
    <row r="3655" spans="1:24" x14ac:dyDescent="0.25">
      <c r="A3655">
        <v>45287</v>
      </c>
      <c r="B3655">
        <v>37656.519999999997</v>
      </c>
      <c r="C3655">
        <v>1.8866000000000001</v>
      </c>
      <c r="D3655">
        <v>0</v>
      </c>
      <c r="H3655">
        <v>45287</v>
      </c>
      <c r="I3655">
        <v>38006</v>
      </c>
      <c r="J3655">
        <v>90396</v>
      </c>
      <c r="K3655">
        <v>100983</v>
      </c>
      <c r="L3655" t="s">
        <v>82</v>
      </c>
      <c r="M3655">
        <v>38360</v>
      </c>
      <c r="N3655">
        <v>80</v>
      </c>
      <c r="O3655">
        <v>255</v>
      </c>
      <c r="P3655" t="s">
        <v>83</v>
      </c>
      <c r="Q3655">
        <v>38303</v>
      </c>
      <c r="R3655">
        <v>1</v>
      </c>
      <c r="S3655">
        <v>4</v>
      </c>
      <c r="T3655" t="s">
        <v>84</v>
      </c>
      <c r="U3655">
        <v>38523</v>
      </c>
      <c r="V3655">
        <v>1</v>
      </c>
      <c r="W3655">
        <v>1</v>
      </c>
      <c r="X3655" t="s">
        <v>85</v>
      </c>
    </row>
    <row r="3656" spans="1:24" x14ac:dyDescent="0.25">
      <c r="A3656">
        <v>45288</v>
      </c>
      <c r="B3656">
        <v>37710.1</v>
      </c>
      <c r="C3656">
        <v>1.8838999999999999</v>
      </c>
      <c r="D3656">
        <v>0</v>
      </c>
      <c r="H3656">
        <v>45288</v>
      </c>
      <c r="I3656">
        <v>38029</v>
      </c>
      <c r="J3656">
        <v>78092</v>
      </c>
      <c r="K3656">
        <v>102765</v>
      </c>
      <c r="L3656" t="s">
        <v>82</v>
      </c>
      <c r="M3656">
        <v>38386</v>
      </c>
      <c r="N3656">
        <v>49</v>
      </c>
      <c r="O3656">
        <v>281</v>
      </c>
      <c r="P3656" t="s">
        <v>83</v>
      </c>
      <c r="Q3656">
        <v>38364</v>
      </c>
      <c r="R3656" t="s">
        <v>24</v>
      </c>
      <c r="S3656">
        <v>4</v>
      </c>
      <c r="T3656" t="s">
        <v>84</v>
      </c>
      <c r="U3656">
        <v>38585</v>
      </c>
      <c r="V3656" t="s">
        <v>24</v>
      </c>
      <c r="W3656">
        <v>1</v>
      </c>
      <c r="X3656" t="s">
        <v>85</v>
      </c>
    </row>
    <row r="3657" spans="1:24" x14ac:dyDescent="0.25">
      <c r="A3657">
        <v>45289</v>
      </c>
      <c r="B3657">
        <v>37689.54</v>
      </c>
      <c r="C3657">
        <v>1.885</v>
      </c>
      <c r="D3657">
        <v>0</v>
      </c>
      <c r="H3657">
        <v>45289</v>
      </c>
      <c r="I3657">
        <v>38012</v>
      </c>
      <c r="J3657">
        <v>91586</v>
      </c>
      <c r="K3657">
        <v>102077</v>
      </c>
      <c r="L3657" t="s">
        <v>82</v>
      </c>
      <c r="M3657">
        <v>38372</v>
      </c>
      <c r="N3657">
        <v>30</v>
      </c>
      <c r="O3657">
        <v>286</v>
      </c>
      <c r="P3657" t="s">
        <v>83</v>
      </c>
      <c r="Q3657">
        <v>38362</v>
      </c>
      <c r="R3657">
        <v>1</v>
      </c>
      <c r="S3657">
        <v>5</v>
      </c>
      <c r="T3657" t="s">
        <v>84</v>
      </c>
      <c r="U3657">
        <v>38582</v>
      </c>
      <c r="V3657" t="s">
        <v>24</v>
      </c>
      <c r="W3657">
        <v>1</v>
      </c>
      <c r="X3657" t="s">
        <v>85</v>
      </c>
    </row>
    <row r="3658" spans="1:24" x14ac:dyDescent="0.25">
      <c r="A3658">
        <v>45292</v>
      </c>
      <c r="B3658" t="s">
        <v>24</v>
      </c>
      <c r="C3658">
        <v>1.885</v>
      </c>
      <c r="D3658">
        <v>0</v>
      </c>
      <c r="H3658">
        <v>45292</v>
      </c>
      <c r="I3658" t="s">
        <v>24</v>
      </c>
      <c r="J3658" t="s">
        <v>24</v>
      </c>
      <c r="K3658" t="s">
        <v>24</v>
      </c>
      <c r="L3658" t="s">
        <v>25</v>
      </c>
      <c r="M3658" t="s">
        <v>24</v>
      </c>
      <c r="N3658" t="s">
        <v>24</v>
      </c>
      <c r="O3658" t="s">
        <v>24</v>
      </c>
      <c r="P3658" t="s">
        <v>25</v>
      </c>
      <c r="Q3658" t="s">
        <v>24</v>
      </c>
      <c r="R3658" t="s">
        <v>24</v>
      </c>
      <c r="S3658" t="s">
        <v>24</v>
      </c>
      <c r="T3658" t="s">
        <v>25</v>
      </c>
      <c r="U3658" t="s">
        <v>24</v>
      </c>
      <c r="V3658" t="s">
        <v>24</v>
      </c>
      <c r="W3658" t="s">
        <v>24</v>
      </c>
      <c r="X3658" t="s">
        <v>25</v>
      </c>
    </row>
    <row r="3659" spans="1:24" x14ac:dyDescent="0.25">
      <c r="A3659">
        <v>45293</v>
      </c>
      <c r="B3659">
        <v>37715.040000000001</v>
      </c>
      <c r="C3659">
        <v>1.8836999999999999</v>
      </c>
      <c r="D3659">
        <v>0</v>
      </c>
      <c r="H3659">
        <v>45293</v>
      </c>
      <c r="I3659">
        <v>37993</v>
      </c>
      <c r="J3659">
        <v>149794</v>
      </c>
      <c r="K3659">
        <v>103065</v>
      </c>
      <c r="L3659" t="s">
        <v>82</v>
      </c>
      <c r="M3659">
        <v>38354</v>
      </c>
      <c r="N3659">
        <v>52</v>
      </c>
      <c r="O3659">
        <v>293</v>
      </c>
      <c r="P3659" t="s">
        <v>83</v>
      </c>
      <c r="Q3659">
        <v>38349</v>
      </c>
      <c r="R3659" t="s">
        <v>24</v>
      </c>
      <c r="S3659">
        <v>5</v>
      </c>
      <c r="T3659" t="s">
        <v>84</v>
      </c>
      <c r="U3659">
        <v>38569</v>
      </c>
      <c r="V3659" t="s">
        <v>24</v>
      </c>
      <c r="W3659">
        <v>1</v>
      </c>
      <c r="X3659" t="s">
        <v>85</v>
      </c>
    </row>
    <row r="3660" spans="1:24" x14ac:dyDescent="0.25">
      <c r="A3660">
        <v>45294</v>
      </c>
      <c r="B3660">
        <v>37430.19</v>
      </c>
      <c r="C3660">
        <v>1.8983000000000001</v>
      </c>
      <c r="D3660">
        <v>2.5703969999999998</v>
      </c>
      <c r="H3660">
        <v>45294</v>
      </c>
      <c r="I3660">
        <v>37697</v>
      </c>
      <c r="J3660">
        <v>167097</v>
      </c>
      <c r="K3660">
        <v>100567</v>
      </c>
      <c r="L3660" t="s">
        <v>82</v>
      </c>
      <c r="M3660">
        <v>38061</v>
      </c>
      <c r="N3660">
        <v>54</v>
      </c>
      <c r="O3660">
        <v>304</v>
      </c>
      <c r="P3660" t="s">
        <v>83</v>
      </c>
      <c r="Q3660">
        <v>38060</v>
      </c>
      <c r="R3660" t="s">
        <v>24</v>
      </c>
      <c r="S3660">
        <v>5</v>
      </c>
      <c r="T3660" t="s">
        <v>84</v>
      </c>
      <c r="U3660">
        <v>38278</v>
      </c>
      <c r="V3660" t="s">
        <v>24</v>
      </c>
      <c r="W3660">
        <v>1</v>
      </c>
      <c r="X3660" t="s">
        <v>85</v>
      </c>
    </row>
    <row r="3661" spans="1:24" x14ac:dyDescent="0.25">
      <c r="A3661">
        <v>45295</v>
      </c>
      <c r="B3661">
        <v>37440.339999999997</v>
      </c>
      <c r="C3661">
        <v>1.8975</v>
      </c>
      <c r="D3661">
        <v>10.874757000000001</v>
      </c>
      <c r="H3661">
        <v>45295</v>
      </c>
      <c r="I3661">
        <v>37715</v>
      </c>
      <c r="J3661">
        <v>130813</v>
      </c>
      <c r="K3661">
        <v>102782</v>
      </c>
      <c r="L3661" t="s">
        <v>82</v>
      </c>
      <c r="M3661">
        <v>38078</v>
      </c>
      <c r="N3661">
        <v>58</v>
      </c>
      <c r="O3661">
        <v>322</v>
      </c>
      <c r="P3661" t="s">
        <v>83</v>
      </c>
      <c r="Q3661">
        <v>38067</v>
      </c>
      <c r="R3661" t="s">
        <v>24</v>
      </c>
      <c r="S3661">
        <v>5</v>
      </c>
      <c r="T3661" t="s">
        <v>84</v>
      </c>
      <c r="U3661">
        <v>38285</v>
      </c>
      <c r="V3661" t="s">
        <v>24</v>
      </c>
      <c r="W3661">
        <v>1</v>
      </c>
      <c r="X3661" t="s">
        <v>85</v>
      </c>
    </row>
    <row r="3662" spans="1:24" x14ac:dyDescent="0.25">
      <c r="A3662">
        <v>45296</v>
      </c>
      <c r="B3662">
        <v>37466.11</v>
      </c>
      <c r="C3662">
        <v>1.8923000000000001</v>
      </c>
      <c r="D3662">
        <v>0</v>
      </c>
      <c r="H3662">
        <v>45296</v>
      </c>
      <c r="I3662">
        <v>37719</v>
      </c>
      <c r="J3662">
        <v>150701</v>
      </c>
      <c r="K3662">
        <v>103764</v>
      </c>
      <c r="L3662" t="s">
        <v>82</v>
      </c>
      <c r="M3662">
        <v>38083</v>
      </c>
      <c r="N3662">
        <v>77</v>
      </c>
      <c r="O3662">
        <v>323</v>
      </c>
      <c r="P3662" t="s">
        <v>83</v>
      </c>
      <c r="Q3662">
        <v>38081</v>
      </c>
      <c r="R3662" t="s">
        <v>24</v>
      </c>
      <c r="S3662">
        <v>5</v>
      </c>
      <c r="T3662" t="s">
        <v>84</v>
      </c>
      <c r="U3662">
        <v>38300</v>
      </c>
      <c r="V3662" t="s">
        <v>24</v>
      </c>
      <c r="W3662">
        <v>1</v>
      </c>
      <c r="X3662" t="s">
        <v>85</v>
      </c>
    </row>
    <row r="3663" spans="1:24" x14ac:dyDescent="0.25">
      <c r="A3663">
        <v>45299</v>
      </c>
      <c r="B3663">
        <v>37683.01</v>
      </c>
      <c r="C3663">
        <v>1.8814</v>
      </c>
      <c r="D3663">
        <v>0</v>
      </c>
      <c r="H3663">
        <v>45299</v>
      </c>
      <c r="I3663">
        <v>37933</v>
      </c>
      <c r="J3663">
        <v>129740</v>
      </c>
      <c r="K3663">
        <v>106112</v>
      </c>
      <c r="L3663" t="s">
        <v>82</v>
      </c>
      <c r="M3663">
        <v>38300</v>
      </c>
      <c r="N3663">
        <v>115</v>
      </c>
      <c r="O3663">
        <v>318</v>
      </c>
      <c r="P3663" t="s">
        <v>83</v>
      </c>
      <c r="Q3663">
        <v>38305</v>
      </c>
      <c r="R3663" t="s">
        <v>24</v>
      </c>
      <c r="S3663">
        <v>5</v>
      </c>
      <c r="T3663" t="s">
        <v>84</v>
      </c>
      <c r="U3663">
        <v>38525</v>
      </c>
      <c r="V3663" t="s">
        <v>24</v>
      </c>
      <c r="W3663">
        <v>1</v>
      </c>
      <c r="X3663" t="s">
        <v>85</v>
      </c>
    </row>
    <row r="3664" spans="1:24" x14ac:dyDescent="0.25">
      <c r="A3664">
        <v>45300</v>
      </c>
      <c r="B3664">
        <v>37525.160000000003</v>
      </c>
      <c r="C3664">
        <v>1.8884000000000001</v>
      </c>
      <c r="D3664">
        <v>4.3828569999999996</v>
      </c>
      <c r="H3664">
        <v>45300</v>
      </c>
      <c r="I3664">
        <v>37763</v>
      </c>
      <c r="J3664">
        <v>125237</v>
      </c>
      <c r="K3664">
        <v>102939</v>
      </c>
      <c r="L3664" t="s">
        <v>82</v>
      </c>
      <c r="M3664">
        <v>38128</v>
      </c>
      <c r="N3664">
        <v>82</v>
      </c>
      <c r="O3664">
        <v>373</v>
      </c>
      <c r="P3664" t="s">
        <v>83</v>
      </c>
      <c r="Q3664">
        <v>38131</v>
      </c>
      <c r="R3664" t="s">
        <v>24</v>
      </c>
      <c r="S3664">
        <v>5</v>
      </c>
      <c r="T3664" t="s">
        <v>84</v>
      </c>
      <c r="U3664">
        <v>38350</v>
      </c>
      <c r="V3664" t="s">
        <v>24</v>
      </c>
      <c r="W3664">
        <v>1</v>
      </c>
      <c r="X3664" t="s">
        <v>85</v>
      </c>
    </row>
    <row r="3665" spans="1:24" x14ac:dyDescent="0.25">
      <c r="A3665">
        <v>45301</v>
      </c>
      <c r="B3665">
        <v>37695.730000000003</v>
      </c>
      <c r="C3665">
        <v>1.8797999999999999</v>
      </c>
      <c r="D3665">
        <v>0</v>
      </c>
      <c r="H3665">
        <v>45301</v>
      </c>
      <c r="I3665">
        <v>37936</v>
      </c>
      <c r="J3665">
        <v>117172</v>
      </c>
      <c r="K3665">
        <v>101624</v>
      </c>
      <c r="L3665" t="s">
        <v>82</v>
      </c>
      <c r="M3665">
        <v>38305</v>
      </c>
      <c r="N3665">
        <v>123</v>
      </c>
      <c r="O3665">
        <v>365</v>
      </c>
      <c r="P3665" t="s">
        <v>83</v>
      </c>
      <c r="Q3665">
        <v>38316</v>
      </c>
      <c r="R3665" t="s">
        <v>24</v>
      </c>
      <c r="S3665">
        <v>5</v>
      </c>
      <c r="T3665" t="s">
        <v>84</v>
      </c>
      <c r="U3665">
        <v>38536</v>
      </c>
      <c r="V3665" t="s">
        <v>24</v>
      </c>
      <c r="W3665">
        <v>1</v>
      </c>
      <c r="X3665" t="s">
        <v>85</v>
      </c>
    </row>
    <row r="3666" spans="1:24" x14ac:dyDescent="0.25">
      <c r="A3666">
        <v>45302</v>
      </c>
      <c r="B3666">
        <v>37711.019999999997</v>
      </c>
      <c r="C3666">
        <v>1.879</v>
      </c>
      <c r="D3666">
        <v>0</v>
      </c>
      <c r="H3666">
        <v>45302</v>
      </c>
      <c r="I3666">
        <v>37927</v>
      </c>
      <c r="J3666">
        <v>180614</v>
      </c>
      <c r="K3666">
        <v>100419</v>
      </c>
      <c r="L3666" t="s">
        <v>82</v>
      </c>
      <c r="M3666">
        <v>38293</v>
      </c>
      <c r="N3666">
        <v>89</v>
      </c>
      <c r="O3666">
        <v>371</v>
      </c>
      <c r="P3666" t="s">
        <v>83</v>
      </c>
      <c r="Q3666">
        <v>38342</v>
      </c>
      <c r="R3666">
        <v>1</v>
      </c>
      <c r="S3666">
        <v>6</v>
      </c>
      <c r="T3666" t="s">
        <v>84</v>
      </c>
      <c r="U3666">
        <v>38562</v>
      </c>
      <c r="V3666" t="s">
        <v>24</v>
      </c>
      <c r="W3666">
        <v>1</v>
      </c>
      <c r="X3666" t="s">
        <v>85</v>
      </c>
    </row>
    <row r="3667" spans="1:24" x14ac:dyDescent="0.25">
      <c r="A3667">
        <v>45303</v>
      </c>
      <c r="B3667">
        <v>37592.980000000003</v>
      </c>
      <c r="C3667">
        <v>1.8902000000000001</v>
      </c>
      <c r="D3667">
        <v>0</v>
      </c>
      <c r="H3667">
        <v>45303</v>
      </c>
      <c r="I3667">
        <v>37792</v>
      </c>
      <c r="J3667">
        <v>165079</v>
      </c>
      <c r="K3667">
        <v>98943</v>
      </c>
      <c r="L3667" t="s">
        <v>82</v>
      </c>
      <c r="M3667">
        <v>38157</v>
      </c>
      <c r="N3667">
        <v>95</v>
      </c>
      <c r="O3667">
        <v>346</v>
      </c>
      <c r="P3667" t="s">
        <v>83</v>
      </c>
      <c r="Q3667">
        <v>38191</v>
      </c>
      <c r="R3667" t="s">
        <v>24</v>
      </c>
      <c r="S3667">
        <v>6</v>
      </c>
      <c r="T3667" t="s">
        <v>84</v>
      </c>
      <c r="U3667">
        <v>38410</v>
      </c>
      <c r="V3667" t="s">
        <v>24</v>
      </c>
      <c r="W3667">
        <v>1</v>
      </c>
      <c r="X3667" t="s">
        <v>85</v>
      </c>
    </row>
    <row r="3668" spans="1:24" x14ac:dyDescent="0.25">
      <c r="A3668">
        <v>45306</v>
      </c>
      <c r="B3668" t="s">
        <v>24</v>
      </c>
      <c r="C3668">
        <v>1.8931</v>
      </c>
      <c r="D3668">
        <v>0</v>
      </c>
      <c r="H3668">
        <v>45306</v>
      </c>
      <c r="I3668" t="s">
        <v>24</v>
      </c>
      <c r="J3668" t="s">
        <v>24</v>
      </c>
      <c r="K3668" t="s">
        <v>24</v>
      </c>
      <c r="L3668" t="s">
        <v>25</v>
      </c>
      <c r="M3668" t="s">
        <v>24</v>
      </c>
      <c r="N3668" t="s">
        <v>24</v>
      </c>
      <c r="O3668" t="s">
        <v>24</v>
      </c>
      <c r="P3668" t="s">
        <v>25</v>
      </c>
      <c r="Q3668" t="s">
        <v>24</v>
      </c>
      <c r="R3668" t="s">
        <v>24</v>
      </c>
      <c r="S3668" t="s">
        <v>24</v>
      </c>
      <c r="T3668" t="s">
        <v>25</v>
      </c>
      <c r="U3668" t="s">
        <v>24</v>
      </c>
      <c r="V3668" t="s">
        <v>24</v>
      </c>
      <c r="W3668" t="s">
        <v>24</v>
      </c>
      <c r="X3668" t="s">
        <v>25</v>
      </c>
    </row>
    <row r="3669" spans="1:24" x14ac:dyDescent="0.25">
      <c r="A3669">
        <v>45307</v>
      </c>
      <c r="B3669">
        <v>37361.120000000003</v>
      </c>
      <c r="C3669">
        <v>1.9151</v>
      </c>
      <c r="D3669">
        <v>0</v>
      </c>
      <c r="H3669">
        <v>45307</v>
      </c>
      <c r="I3669">
        <v>37553</v>
      </c>
      <c r="J3669">
        <v>222543</v>
      </c>
      <c r="K3669">
        <v>97808</v>
      </c>
      <c r="L3669" t="s">
        <v>82</v>
      </c>
      <c r="M3669">
        <v>37920</v>
      </c>
      <c r="N3669">
        <v>116</v>
      </c>
      <c r="O3669">
        <v>350</v>
      </c>
      <c r="P3669" t="s">
        <v>83</v>
      </c>
      <c r="Q3669">
        <v>37953</v>
      </c>
      <c r="R3669" t="s">
        <v>24</v>
      </c>
      <c r="S3669">
        <v>6</v>
      </c>
      <c r="T3669" t="s">
        <v>84</v>
      </c>
      <c r="U3669">
        <v>38171</v>
      </c>
      <c r="V3669" t="s">
        <v>24</v>
      </c>
      <c r="W3669">
        <v>1</v>
      </c>
      <c r="X3669" t="s">
        <v>85</v>
      </c>
    </row>
    <row r="3670" spans="1:24" x14ac:dyDescent="0.25">
      <c r="A3670">
        <v>45308</v>
      </c>
      <c r="B3670">
        <v>37266.67</v>
      </c>
      <c r="C3670">
        <v>1.92</v>
      </c>
      <c r="D3670">
        <v>0</v>
      </c>
      <c r="H3670">
        <v>45308</v>
      </c>
      <c r="I3670">
        <v>37458</v>
      </c>
      <c r="J3670">
        <v>142478</v>
      </c>
      <c r="K3670">
        <v>97699</v>
      </c>
      <c r="L3670" t="s">
        <v>82</v>
      </c>
      <c r="M3670">
        <v>37824</v>
      </c>
      <c r="N3670">
        <v>83</v>
      </c>
      <c r="O3670">
        <v>365</v>
      </c>
      <c r="P3670" t="s">
        <v>83</v>
      </c>
      <c r="Q3670">
        <v>37858</v>
      </c>
      <c r="R3670" t="s">
        <v>24</v>
      </c>
      <c r="S3670">
        <v>6</v>
      </c>
      <c r="T3670" t="s">
        <v>84</v>
      </c>
      <c r="U3670">
        <v>38075</v>
      </c>
      <c r="V3670" t="s">
        <v>24</v>
      </c>
      <c r="W3670">
        <v>1</v>
      </c>
      <c r="X3670" t="s">
        <v>85</v>
      </c>
    </row>
    <row r="3671" spans="1:24" x14ac:dyDescent="0.25">
      <c r="A3671">
        <v>45309</v>
      </c>
      <c r="B3671">
        <v>37468.61</v>
      </c>
      <c r="C3671">
        <v>1.9094</v>
      </c>
      <c r="D3671">
        <v>6.1999300000000002</v>
      </c>
      <c r="H3671">
        <v>45309</v>
      </c>
      <c r="I3671">
        <v>37659</v>
      </c>
      <c r="J3671">
        <v>161810</v>
      </c>
      <c r="K3671">
        <v>98320</v>
      </c>
      <c r="L3671" t="s">
        <v>82</v>
      </c>
      <c r="M3671">
        <v>38031</v>
      </c>
      <c r="N3671">
        <v>133</v>
      </c>
      <c r="O3671">
        <v>371</v>
      </c>
      <c r="P3671" t="s">
        <v>83</v>
      </c>
      <c r="Q3671">
        <v>38071</v>
      </c>
      <c r="R3671" t="s">
        <v>24</v>
      </c>
      <c r="S3671">
        <v>6</v>
      </c>
      <c r="T3671" t="s">
        <v>84</v>
      </c>
      <c r="U3671">
        <v>38289</v>
      </c>
      <c r="V3671" t="s">
        <v>24</v>
      </c>
      <c r="W3671">
        <v>1</v>
      </c>
      <c r="X3671" t="s">
        <v>85</v>
      </c>
    </row>
    <row r="3672" spans="1:24" x14ac:dyDescent="0.25">
      <c r="A3672">
        <v>45310</v>
      </c>
      <c r="B3672">
        <v>37863.800000000003</v>
      </c>
      <c r="C3672">
        <v>1.8906000000000001</v>
      </c>
      <c r="D3672">
        <v>8.56799</v>
      </c>
      <c r="H3672">
        <v>45310</v>
      </c>
      <c r="I3672">
        <v>38045</v>
      </c>
      <c r="J3672">
        <v>164024</v>
      </c>
      <c r="K3672">
        <v>99557</v>
      </c>
      <c r="L3672" t="s">
        <v>82</v>
      </c>
      <c r="M3672">
        <v>38416</v>
      </c>
      <c r="N3672">
        <v>153</v>
      </c>
      <c r="O3672">
        <v>397</v>
      </c>
      <c r="P3672" t="s">
        <v>83</v>
      </c>
      <c r="Q3672">
        <v>38439</v>
      </c>
      <c r="R3672" t="s">
        <v>24</v>
      </c>
      <c r="S3672">
        <v>6</v>
      </c>
      <c r="T3672" t="s">
        <v>84</v>
      </c>
      <c r="U3672">
        <v>38660</v>
      </c>
      <c r="V3672" t="s">
        <v>24</v>
      </c>
      <c r="W3672">
        <v>1</v>
      </c>
      <c r="X3672" t="s">
        <v>85</v>
      </c>
    </row>
    <row r="3673" spans="1:24" x14ac:dyDescent="0.25">
      <c r="A3673">
        <v>45313</v>
      </c>
      <c r="B3673">
        <v>38001.81</v>
      </c>
      <c r="C3673">
        <v>1.8841000000000001</v>
      </c>
      <c r="D3673">
        <v>0</v>
      </c>
      <c r="H3673">
        <v>45313</v>
      </c>
      <c r="I3673">
        <v>38199</v>
      </c>
      <c r="J3673">
        <v>133217</v>
      </c>
      <c r="K3673">
        <v>101974</v>
      </c>
      <c r="L3673" t="s">
        <v>82</v>
      </c>
      <c r="M3673">
        <v>38583</v>
      </c>
      <c r="N3673">
        <v>162</v>
      </c>
      <c r="O3673">
        <v>439</v>
      </c>
      <c r="P3673" t="s">
        <v>83</v>
      </c>
      <c r="Q3673">
        <v>38591</v>
      </c>
      <c r="R3673" t="s">
        <v>24</v>
      </c>
      <c r="S3673">
        <v>6</v>
      </c>
      <c r="T3673" t="s">
        <v>84</v>
      </c>
      <c r="U3673">
        <v>38812</v>
      </c>
      <c r="V3673" t="s">
        <v>24</v>
      </c>
      <c r="W3673">
        <v>1</v>
      </c>
      <c r="X3673" t="s">
        <v>85</v>
      </c>
    </row>
    <row r="3674" spans="1:24" x14ac:dyDescent="0.25">
      <c r="A3674">
        <v>45314</v>
      </c>
      <c r="B3674">
        <v>37905.449999999997</v>
      </c>
      <c r="C3674">
        <v>1.8935999999999999</v>
      </c>
      <c r="D3674">
        <v>0</v>
      </c>
      <c r="H3674">
        <v>45314</v>
      </c>
      <c r="I3674">
        <v>38089</v>
      </c>
      <c r="J3674">
        <v>106698</v>
      </c>
      <c r="K3674">
        <v>99252</v>
      </c>
      <c r="L3674" t="s">
        <v>82</v>
      </c>
      <c r="M3674">
        <v>38471</v>
      </c>
      <c r="N3674">
        <v>94</v>
      </c>
      <c r="O3674">
        <v>438</v>
      </c>
      <c r="P3674" t="s">
        <v>83</v>
      </c>
      <c r="Q3674">
        <v>38497</v>
      </c>
      <c r="R3674" t="s">
        <v>24</v>
      </c>
      <c r="S3674">
        <v>6</v>
      </c>
      <c r="T3674" t="s">
        <v>84</v>
      </c>
      <c r="U3674">
        <v>38718</v>
      </c>
      <c r="V3674" t="s">
        <v>24</v>
      </c>
      <c r="W3674">
        <v>1</v>
      </c>
      <c r="X3674" t="s">
        <v>85</v>
      </c>
    </row>
    <row r="3675" spans="1:24" x14ac:dyDescent="0.25">
      <c r="A3675">
        <v>45315</v>
      </c>
      <c r="B3675">
        <v>37806.39</v>
      </c>
      <c r="C3675">
        <v>1.8985000000000001</v>
      </c>
      <c r="D3675">
        <v>0</v>
      </c>
      <c r="H3675">
        <v>45315</v>
      </c>
      <c r="I3675">
        <v>37979</v>
      </c>
      <c r="J3675">
        <v>140541</v>
      </c>
      <c r="K3675">
        <v>98818</v>
      </c>
      <c r="L3675" t="s">
        <v>82</v>
      </c>
      <c r="M3675">
        <v>38361</v>
      </c>
      <c r="N3675">
        <v>81</v>
      </c>
      <c r="O3675">
        <v>448</v>
      </c>
      <c r="P3675" t="s">
        <v>83</v>
      </c>
      <c r="Q3675">
        <v>38381</v>
      </c>
      <c r="R3675" t="s">
        <v>24</v>
      </c>
      <c r="S3675">
        <v>6</v>
      </c>
      <c r="T3675" t="s">
        <v>84</v>
      </c>
      <c r="U3675">
        <v>38601</v>
      </c>
      <c r="V3675" t="s">
        <v>24</v>
      </c>
      <c r="W3675">
        <v>1</v>
      </c>
      <c r="X3675" t="s">
        <v>85</v>
      </c>
    </row>
    <row r="3676" spans="1:24" x14ac:dyDescent="0.25">
      <c r="A3676">
        <v>45316</v>
      </c>
      <c r="B3676">
        <v>38049.129999999997</v>
      </c>
      <c r="C3676">
        <v>1.8806</v>
      </c>
      <c r="D3676">
        <v>0</v>
      </c>
      <c r="H3676">
        <v>45316</v>
      </c>
      <c r="I3676">
        <v>38210</v>
      </c>
      <c r="J3676">
        <v>153939</v>
      </c>
      <c r="K3676">
        <v>100906</v>
      </c>
      <c r="L3676" t="s">
        <v>82</v>
      </c>
      <c r="M3676">
        <v>38590</v>
      </c>
      <c r="N3676">
        <v>43</v>
      </c>
      <c r="O3676">
        <v>444</v>
      </c>
      <c r="P3676" t="s">
        <v>83</v>
      </c>
      <c r="Q3676">
        <v>38629</v>
      </c>
      <c r="R3676" t="s">
        <v>24</v>
      </c>
      <c r="S3676">
        <v>6</v>
      </c>
      <c r="T3676" t="s">
        <v>84</v>
      </c>
      <c r="U3676">
        <v>38851</v>
      </c>
      <c r="V3676" t="s">
        <v>24</v>
      </c>
      <c r="W3676">
        <v>1</v>
      </c>
      <c r="X3676" t="s">
        <v>85</v>
      </c>
    </row>
    <row r="3677" spans="1:24" x14ac:dyDescent="0.25">
      <c r="A3677">
        <v>45317</v>
      </c>
      <c r="B3677">
        <v>38109.43</v>
      </c>
      <c r="C3677">
        <v>1.8776999999999999</v>
      </c>
      <c r="D3677">
        <v>0</v>
      </c>
      <c r="H3677">
        <v>45317</v>
      </c>
      <c r="I3677">
        <v>38258</v>
      </c>
      <c r="J3677">
        <v>132494</v>
      </c>
      <c r="K3677">
        <v>102348</v>
      </c>
      <c r="L3677" t="s">
        <v>82</v>
      </c>
      <c r="M3677">
        <v>38639</v>
      </c>
      <c r="N3677">
        <v>60</v>
      </c>
      <c r="O3677">
        <v>446</v>
      </c>
      <c r="P3677" t="s">
        <v>83</v>
      </c>
      <c r="Q3677">
        <v>38686</v>
      </c>
      <c r="R3677" t="s">
        <v>24</v>
      </c>
      <c r="S3677">
        <v>6</v>
      </c>
      <c r="T3677" t="s">
        <v>84</v>
      </c>
      <c r="U3677">
        <v>38908</v>
      </c>
      <c r="V3677" t="s">
        <v>24</v>
      </c>
      <c r="W3677">
        <v>1</v>
      </c>
      <c r="X3677" t="s">
        <v>85</v>
      </c>
    </row>
    <row r="3678" spans="1:24" x14ac:dyDescent="0.25">
      <c r="A3678">
        <v>45320</v>
      </c>
      <c r="B3678">
        <v>38333.449999999997</v>
      </c>
      <c r="C3678">
        <v>1.8667</v>
      </c>
      <c r="D3678">
        <v>0</v>
      </c>
      <c r="H3678">
        <v>45320</v>
      </c>
      <c r="I3678">
        <v>38488</v>
      </c>
      <c r="J3678">
        <v>96393</v>
      </c>
      <c r="K3678">
        <v>105234</v>
      </c>
      <c r="L3678" t="s">
        <v>82</v>
      </c>
      <c r="M3678">
        <v>38873</v>
      </c>
      <c r="N3678">
        <v>68</v>
      </c>
      <c r="O3678">
        <v>439</v>
      </c>
      <c r="P3678" t="s">
        <v>83</v>
      </c>
      <c r="Q3678">
        <v>38921</v>
      </c>
      <c r="R3678" t="s">
        <v>24</v>
      </c>
      <c r="S3678">
        <v>6</v>
      </c>
      <c r="T3678" t="s">
        <v>84</v>
      </c>
      <c r="U3678">
        <v>39145</v>
      </c>
      <c r="V3678" t="s">
        <v>24</v>
      </c>
      <c r="W3678">
        <v>1</v>
      </c>
      <c r="X3678" t="s">
        <v>85</v>
      </c>
    </row>
    <row r="3679" spans="1:24" x14ac:dyDescent="0.25">
      <c r="A3679">
        <v>45321</v>
      </c>
      <c r="B3679">
        <v>38467.31</v>
      </c>
      <c r="C3679">
        <v>1.8615999999999999</v>
      </c>
      <c r="D3679">
        <v>0</v>
      </c>
      <c r="H3679">
        <v>45321</v>
      </c>
      <c r="I3679">
        <v>38612</v>
      </c>
      <c r="J3679">
        <v>107240</v>
      </c>
      <c r="K3679">
        <v>107441</v>
      </c>
      <c r="L3679" t="s">
        <v>82</v>
      </c>
      <c r="M3679">
        <v>38997</v>
      </c>
      <c r="N3679">
        <v>63</v>
      </c>
      <c r="O3679">
        <v>448</v>
      </c>
      <c r="P3679" t="s">
        <v>83</v>
      </c>
      <c r="Q3679">
        <v>39051</v>
      </c>
      <c r="R3679" t="s">
        <v>24</v>
      </c>
      <c r="S3679">
        <v>6</v>
      </c>
      <c r="T3679" t="s">
        <v>84</v>
      </c>
      <c r="U3679">
        <v>39276</v>
      </c>
      <c r="V3679" t="s">
        <v>24</v>
      </c>
      <c r="W3679">
        <v>1</v>
      </c>
      <c r="X3679" t="s">
        <v>85</v>
      </c>
    </row>
    <row r="3680" spans="1:24" x14ac:dyDescent="0.25">
      <c r="A3680">
        <v>45322</v>
      </c>
      <c r="B3680">
        <v>38150.300000000003</v>
      </c>
      <c r="C3680">
        <v>1.8771</v>
      </c>
      <c r="D3680">
        <v>0</v>
      </c>
      <c r="H3680">
        <v>45322</v>
      </c>
      <c r="I3680">
        <v>38280</v>
      </c>
      <c r="J3680">
        <v>183773</v>
      </c>
      <c r="K3680">
        <v>104072</v>
      </c>
      <c r="L3680" t="s">
        <v>82</v>
      </c>
      <c r="M3680">
        <v>38663</v>
      </c>
      <c r="N3680">
        <v>175</v>
      </c>
      <c r="O3680">
        <v>480</v>
      </c>
      <c r="P3680" t="s">
        <v>83</v>
      </c>
      <c r="Q3680">
        <v>38740</v>
      </c>
      <c r="R3680" t="s">
        <v>24</v>
      </c>
      <c r="S3680">
        <v>6</v>
      </c>
      <c r="T3680" t="s">
        <v>84</v>
      </c>
      <c r="U3680">
        <v>38962</v>
      </c>
      <c r="V3680" t="s">
        <v>24</v>
      </c>
      <c r="W3680">
        <v>1</v>
      </c>
      <c r="X3680" t="s">
        <v>85</v>
      </c>
    </row>
    <row r="3681" spans="1:24" x14ac:dyDescent="0.25">
      <c r="A3681">
        <v>45323</v>
      </c>
      <c r="B3681">
        <v>38519.839999999997</v>
      </c>
      <c r="C3681">
        <v>1.8593</v>
      </c>
      <c r="D3681">
        <v>0</v>
      </c>
      <c r="H3681">
        <v>45323</v>
      </c>
      <c r="I3681">
        <v>38625</v>
      </c>
      <c r="J3681">
        <v>151960</v>
      </c>
      <c r="K3681">
        <v>105743</v>
      </c>
      <c r="L3681" t="s">
        <v>82</v>
      </c>
      <c r="M3681">
        <v>39010</v>
      </c>
      <c r="N3681">
        <v>112</v>
      </c>
      <c r="O3681">
        <v>497</v>
      </c>
      <c r="P3681" t="s">
        <v>83</v>
      </c>
      <c r="Q3681">
        <v>39089</v>
      </c>
      <c r="R3681" t="s">
        <v>24</v>
      </c>
      <c r="S3681">
        <v>6</v>
      </c>
      <c r="T3681" t="s">
        <v>84</v>
      </c>
      <c r="U3681">
        <v>39314</v>
      </c>
      <c r="V3681" t="s">
        <v>24</v>
      </c>
      <c r="W3681">
        <v>1</v>
      </c>
      <c r="X3681" t="s">
        <v>85</v>
      </c>
    </row>
    <row r="3682" spans="1:24" x14ac:dyDescent="0.25">
      <c r="A3682">
        <v>45324</v>
      </c>
      <c r="B3682">
        <v>38654.42</v>
      </c>
      <c r="C3682">
        <v>1.8519000000000001</v>
      </c>
      <c r="D3682">
        <v>0</v>
      </c>
      <c r="H3682">
        <v>45324</v>
      </c>
      <c r="I3682">
        <v>38765</v>
      </c>
      <c r="J3682">
        <v>150153</v>
      </c>
      <c r="K3682">
        <v>106486</v>
      </c>
      <c r="L3682" t="s">
        <v>82</v>
      </c>
      <c r="M3682">
        <v>39155</v>
      </c>
      <c r="N3682">
        <v>152</v>
      </c>
      <c r="O3682">
        <v>534</v>
      </c>
      <c r="P3682" t="s">
        <v>83</v>
      </c>
      <c r="Q3682">
        <v>39231</v>
      </c>
      <c r="R3682">
        <v>2</v>
      </c>
      <c r="S3682">
        <v>8</v>
      </c>
      <c r="T3682" t="s">
        <v>84</v>
      </c>
      <c r="U3682">
        <v>39457</v>
      </c>
      <c r="V3682" t="s">
        <v>24</v>
      </c>
      <c r="W3682">
        <v>1</v>
      </c>
      <c r="X3682" t="s">
        <v>85</v>
      </c>
    </row>
    <row r="3683" spans="1:24" x14ac:dyDescent="0.25">
      <c r="A3683">
        <v>45327</v>
      </c>
      <c r="B3683">
        <v>38380.120000000003</v>
      </c>
      <c r="C3683">
        <v>1.8666</v>
      </c>
      <c r="D3683">
        <v>0</v>
      </c>
      <c r="H3683">
        <v>45327</v>
      </c>
      <c r="I3683">
        <v>38466</v>
      </c>
      <c r="J3683">
        <v>145439</v>
      </c>
      <c r="K3683">
        <v>102635</v>
      </c>
      <c r="L3683" t="s">
        <v>82</v>
      </c>
      <c r="M3683">
        <v>38858</v>
      </c>
      <c r="N3683">
        <v>134</v>
      </c>
      <c r="O3683">
        <v>527</v>
      </c>
      <c r="P3683" t="s">
        <v>83</v>
      </c>
      <c r="Q3683">
        <v>38934</v>
      </c>
      <c r="R3683" t="s">
        <v>24</v>
      </c>
      <c r="S3683">
        <v>8</v>
      </c>
      <c r="T3683" t="s">
        <v>84</v>
      </c>
      <c r="U3683">
        <v>39158</v>
      </c>
      <c r="V3683" t="s">
        <v>24</v>
      </c>
      <c r="W3683">
        <v>1</v>
      </c>
      <c r="X3683" t="s">
        <v>85</v>
      </c>
    </row>
    <row r="3684" spans="1:24" x14ac:dyDescent="0.25">
      <c r="A3684">
        <v>45328</v>
      </c>
      <c r="B3684">
        <v>38521.360000000001</v>
      </c>
      <c r="C3684">
        <v>2.0057</v>
      </c>
      <c r="D3684">
        <v>0.82384500000000005</v>
      </c>
      <c r="H3684">
        <v>45328</v>
      </c>
      <c r="I3684">
        <v>38613</v>
      </c>
      <c r="J3684">
        <v>110199</v>
      </c>
      <c r="K3684">
        <v>103874</v>
      </c>
      <c r="L3684" t="s">
        <v>82</v>
      </c>
      <c r="M3684">
        <v>39007</v>
      </c>
      <c r="N3684">
        <v>104</v>
      </c>
      <c r="O3684">
        <v>538</v>
      </c>
      <c r="P3684" t="s">
        <v>83</v>
      </c>
      <c r="Q3684">
        <v>39080</v>
      </c>
      <c r="R3684" t="s">
        <v>24</v>
      </c>
      <c r="S3684">
        <v>8</v>
      </c>
      <c r="T3684" t="s">
        <v>84</v>
      </c>
      <c r="U3684">
        <v>39305</v>
      </c>
      <c r="V3684" t="s">
        <v>24</v>
      </c>
      <c r="W3684">
        <v>1</v>
      </c>
      <c r="X3684" t="s">
        <v>85</v>
      </c>
    </row>
    <row r="3685" spans="1:24" x14ac:dyDescent="0.25">
      <c r="A3685">
        <v>45329</v>
      </c>
      <c r="B3685">
        <v>38677.360000000001</v>
      </c>
      <c r="C3685">
        <v>1.9977</v>
      </c>
      <c r="D3685">
        <v>0</v>
      </c>
      <c r="H3685">
        <v>45329</v>
      </c>
      <c r="I3685">
        <v>38774</v>
      </c>
      <c r="J3685">
        <v>107428</v>
      </c>
      <c r="K3685">
        <v>107613</v>
      </c>
      <c r="L3685" t="s">
        <v>82</v>
      </c>
      <c r="M3685">
        <v>39166</v>
      </c>
      <c r="N3685">
        <v>43</v>
      </c>
      <c r="O3685">
        <v>534</v>
      </c>
      <c r="P3685" t="s">
        <v>83</v>
      </c>
      <c r="Q3685">
        <v>39242</v>
      </c>
      <c r="R3685" t="s">
        <v>24</v>
      </c>
      <c r="S3685">
        <v>8</v>
      </c>
      <c r="T3685" t="s">
        <v>84</v>
      </c>
      <c r="U3685">
        <v>39468</v>
      </c>
      <c r="V3685" t="s">
        <v>24</v>
      </c>
      <c r="W3685">
        <v>1</v>
      </c>
      <c r="X3685" t="s">
        <v>85</v>
      </c>
    </row>
    <row r="3686" spans="1:24" x14ac:dyDescent="0.25">
      <c r="A3686">
        <v>45330</v>
      </c>
      <c r="B3686">
        <v>38726.33</v>
      </c>
      <c r="C3686">
        <v>2.0011999999999999</v>
      </c>
      <c r="D3686">
        <v>14.367861</v>
      </c>
      <c r="H3686">
        <v>45330</v>
      </c>
      <c r="I3686">
        <v>38824</v>
      </c>
      <c r="J3686">
        <v>92746</v>
      </c>
      <c r="K3686">
        <v>107824</v>
      </c>
      <c r="L3686" t="s">
        <v>82</v>
      </c>
      <c r="M3686">
        <v>39222</v>
      </c>
      <c r="N3686">
        <v>42</v>
      </c>
      <c r="O3686">
        <v>532</v>
      </c>
      <c r="P3686" t="s">
        <v>83</v>
      </c>
      <c r="Q3686">
        <v>39297</v>
      </c>
      <c r="R3686" t="s">
        <v>24</v>
      </c>
      <c r="S3686">
        <v>8</v>
      </c>
      <c r="T3686" t="s">
        <v>84</v>
      </c>
      <c r="U3686">
        <v>39523</v>
      </c>
      <c r="V3686" t="s">
        <v>24</v>
      </c>
      <c r="W3686">
        <v>1</v>
      </c>
      <c r="X3686" t="s">
        <v>85</v>
      </c>
    </row>
    <row r="3687" spans="1:24" x14ac:dyDescent="0.25">
      <c r="A3687">
        <v>45331</v>
      </c>
      <c r="B3687">
        <v>38671.69</v>
      </c>
      <c r="C3687">
        <v>2.0043000000000002</v>
      </c>
      <c r="D3687">
        <v>1.5817829999999999</v>
      </c>
      <c r="H3687">
        <v>45331</v>
      </c>
      <c r="I3687">
        <v>38748</v>
      </c>
      <c r="J3687">
        <v>109918</v>
      </c>
      <c r="K3687">
        <v>106475</v>
      </c>
      <c r="L3687" t="s">
        <v>82</v>
      </c>
      <c r="M3687">
        <v>39144</v>
      </c>
      <c r="N3687">
        <v>97</v>
      </c>
      <c r="O3687">
        <v>547</v>
      </c>
      <c r="P3687" t="s">
        <v>83</v>
      </c>
      <c r="Q3687">
        <v>39224</v>
      </c>
      <c r="R3687" t="s">
        <v>24</v>
      </c>
      <c r="S3687">
        <v>8</v>
      </c>
      <c r="T3687" t="s">
        <v>84</v>
      </c>
      <c r="U3687">
        <v>39450</v>
      </c>
      <c r="V3687" t="s">
        <v>24</v>
      </c>
      <c r="W3687">
        <v>1</v>
      </c>
      <c r="X3687" t="s">
        <v>85</v>
      </c>
    </row>
    <row r="3688" spans="1:24" x14ac:dyDescent="0.25">
      <c r="A3688">
        <v>45334</v>
      </c>
      <c r="B3688">
        <v>38797.379999999997</v>
      </c>
      <c r="C3688">
        <v>1.998</v>
      </c>
      <c r="D3688">
        <v>0</v>
      </c>
      <c r="H3688">
        <v>45334</v>
      </c>
      <c r="I3688">
        <v>38884</v>
      </c>
      <c r="J3688">
        <v>101088</v>
      </c>
      <c r="K3688">
        <v>108790</v>
      </c>
      <c r="L3688" t="s">
        <v>82</v>
      </c>
      <c r="M3688">
        <v>39286</v>
      </c>
      <c r="N3688">
        <v>172</v>
      </c>
      <c r="O3688">
        <v>582</v>
      </c>
      <c r="P3688" t="s">
        <v>83</v>
      </c>
      <c r="Q3688">
        <v>39351</v>
      </c>
      <c r="R3688" t="s">
        <v>24</v>
      </c>
      <c r="S3688">
        <v>8</v>
      </c>
      <c r="T3688" t="s">
        <v>84</v>
      </c>
      <c r="U3688">
        <v>39577</v>
      </c>
      <c r="V3688" t="s">
        <v>24</v>
      </c>
      <c r="W3688">
        <v>1</v>
      </c>
      <c r="X3688" t="s">
        <v>85</v>
      </c>
    </row>
    <row r="3689" spans="1:24" x14ac:dyDescent="0.25">
      <c r="A3689">
        <v>45335</v>
      </c>
      <c r="B3689">
        <v>38272.75</v>
      </c>
      <c r="C3689">
        <v>2.0257999999999998</v>
      </c>
      <c r="D3689">
        <v>0</v>
      </c>
      <c r="H3689">
        <v>45335</v>
      </c>
      <c r="I3689">
        <v>38333</v>
      </c>
      <c r="J3689">
        <v>193343</v>
      </c>
      <c r="K3689">
        <v>102814</v>
      </c>
      <c r="L3689" t="s">
        <v>82</v>
      </c>
      <c r="M3689">
        <v>38732</v>
      </c>
      <c r="N3689">
        <v>241</v>
      </c>
      <c r="O3689">
        <v>614</v>
      </c>
      <c r="P3689" t="s">
        <v>83</v>
      </c>
      <c r="Q3689">
        <v>38820</v>
      </c>
      <c r="R3689" t="s">
        <v>24</v>
      </c>
      <c r="S3689">
        <v>8</v>
      </c>
      <c r="T3689" t="s">
        <v>84</v>
      </c>
      <c r="U3689">
        <v>39043</v>
      </c>
      <c r="V3689" t="s">
        <v>24</v>
      </c>
      <c r="W3689">
        <v>1</v>
      </c>
      <c r="X3689" t="s">
        <v>85</v>
      </c>
    </row>
    <row r="3690" spans="1:24" x14ac:dyDescent="0.25">
      <c r="A3690">
        <v>45336</v>
      </c>
      <c r="B3690">
        <v>38424.269999999997</v>
      </c>
      <c r="C3690">
        <v>2.0192000000000001</v>
      </c>
      <c r="D3690">
        <v>4.9430709999999998</v>
      </c>
      <c r="H3690">
        <v>45336</v>
      </c>
      <c r="I3690">
        <v>38494</v>
      </c>
      <c r="J3690">
        <v>131924</v>
      </c>
      <c r="K3690">
        <v>101658</v>
      </c>
      <c r="L3690" t="s">
        <v>82</v>
      </c>
      <c r="M3690">
        <v>38898</v>
      </c>
      <c r="N3690">
        <v>160</v>
      </c>
      <c r="O3690">
        <v>619</v>
      </c>
      <c r="P3690" t="s">
        <v>83</v>
      </c>
      <c r="Q3690">
        <v>38976</v>
      </c>
      <c r="R3690" t="s">
        <v>24</v>
      </c>
      <c r="S3690">
        <v>8</v>
      </c>
      <c r="T3690" t="s">
        <v>84</v>
      </c>
      <c r="U3690">
        <v>39200</v>
      </c>
      <c r="V3690" t="s">
        <v>24</v>
      </c>
      <c r="W3690">
        <v>1</v>
      </c>
      <c r="X3690" t="s">
        <v>85</v>
      </c>
    </row>
    <row r="3691" spans="1:24" x14ac:dyDescent="0.25">
      <c r="A3691">
        <v>45337</v>
      </c>
      <c r="B3691">
        <v>38773.120000000003</v>
      </c>
      <c r="C3691">
        <v>2.0009999999999999</v>
      </c>
      <c r="D3691">
        <v>35.524206999999997</v>
      </c>
      <c r="H3691">
        <v>45337</v>
      </c>
      <c r="I3691">
        <v>38858</v>
      </c>
      <c r="J3691">
        <v>123765</v>
      </c>
      <c r="K3691">
        <v>103711</v>
      </c>
      <c r="L3691" t="s">
        <v>82</v>
      </c>
      <c r="M3691">
        <v>39266</v>
      </c>
      <c r="N3691">
        <v>157</v>
      </c>
      <c r="O3691">
        <v>609</v>
      </c>
      <c r="P3691" t="s">
        <v>83</v>
      </c>
      <c r="Q3691">
        <v>39323</v>
      </c>
      <c r="R3691" t="s">
        <v>24</v>
      </c>
      <c r="S3691">
        <v>8</v>
      </c>
      <c r="T3691" t="s">
        <v>84</v>
      </c>
      <c r="U3691">
        <v>39549</v>
      </c>
      <c r="V3691" t="s">
        <v>24</v>
      </c>
      <c r="W3691">
        <v>1</v>
      </c>
      <c r="X3691" t="s">
        <v>85</v>
      </c>
    </row>
    <row r="3692" spans="1:24" x14ac:dyDescent="0.25">
      <c r="A3692">
        <v>45338</v>
      </c>
      <c r="B3692">
        <v>38627.99</v>
      </c>
      <c r="C3692">
        <v>2.0019</v>
      </c>
      <c r="D3692">
        <v>9.4906970000000008</v>
      </c>
      <c r="H3692">
        <v>45338</v>
      </c>
      <c r="I3692">
        <v>38697</v>
      </c>
      <c r="J3692">
        <v>129456</v>
      </c>
      <c r="K3692">
        <v>102433</v>
      </c>
      <c r="L3692" t="s">
        <v>82</v>
      </c>
      <c r="M3692">
        <v>39105</v>
      </c>
      <c r="N3692">
        <v>146</v>
      </c>
      <c r="O3692">
        <v>625</v>
      </c>
      <c r="P3692" t="s">
        <v>83</v>
      </c>
      <c r="Q3692">
        <v>39161</v>
      </c>
      <c r="R3692" t="s">
        <v>24</v>
      </c>
      <c r="S3692">
        <v>8</v>
      </c>
      <c r="T3692" t="s">
        <v>84</v>
      </c>
      <c r="U3692">
        <v>39386</v>
      </c>
      <c r="V3692" t="s">
        <v>24</v>
      </c>
      <c r="W3692">
        <v>1</v>
      </c>
      <c r="X3692" t="s">
        <v>85</v>
      </c>
    </row>
    <row r="3693" spans="1:24" x14ac:dyDescent="0.25">
      <c r="A3693">
        <v>45341</v>
      </c>
      <c r="B3693" t="s">
        <v>24</v>
      </c>
      <c r="C3693">
        <v>1.9997</v>
      </c>
      <c r="D3693">
        <v>0</v>
      </c>
      <c r="H3693">
        <v>45341</v>
      </c>
      <c r="I3693" t="s">
        <v>24</v>
      </c>
      <c r="J3693" t="s">
        <v>24</v>
      </c>
      <c r="K3693" t="s">
        <v>24</v>
      </c>
      <c r="L3693" t="s">
        <v>25</v>
      </c>
      <c r="M3693" t="s">
        <v>24</v>
      </c>
      <c r="N3693" t="s">
        <v>24</v>
      </c>
      <c r="O3693" t="s">
        <v>24</v>
      </c>
      <c r="P3693" t="s">
        <v>25</v>
      </c>
      <c r="Q3693" t="s">
        <v>24</v>
      </c>
      <c r="R3693" t="s">
        <v>24</v>
      </c>
      <c r="S3693" t="s">
        <v>24</v>
      </c>
      <c r="T3693" t="s">
        <v>25</v>
      </c>
      <c r="U3693" t="s">
        <v>24</v>
      </c>
      <c r="V3693" t="s">
        <v>24</v>
      </c>
      <c r="W3693" t="s">
        <v>24</v>
      </c>
      <c r="X3693" t="s">
        <v>25</v>
      </c>
    </row>
    <row r="3694" spans="1:24" x14ac:dyDescent="0.25">
      <c r="A3694">
        <v>45342</v>
      </c>
      <c r="B3694">
        <v>38563.800000000003</v>
      </c>
      <c r="C3694">
        <v>2.0045999999999999</v>
      </c>
      <c r="D3694">
        <v>0</v>
      </c>
      <c r="H3694">
        <v>45342</v>
      </c>
      <c r="I3694">
        <v>38642</v>
      </c>
      <c r="J3694">
        <v>182425</v>
      </c>
      <c r="K3694">
        <v>101683</v>
      </c>
      <c r="L3694" t="s">
        <v>82</v>
      </c>
      <c r="M3694">
        <v>39046</v>
      </c>
      <c r="N3694">
        <v>331</v>
      </c>
      <c r="O3694">
        <v>682</v>
      </c>
      <c r="P3694" t="s">
        <v>83</v>
      </c>
      <c r="Q3694">
        <v>39084</v>
      </c>
      <c r="R3694" t="s">
        <v>24</v>
      </c>
      <c r="S3694">
        <v>8</v>
      </c>
      <c r="T3694" t="s">
        <v>84</v>
      </c>
      <c r="U3694">
        <v>39309</v>
      </c>
      <c r="V3694" t="s">
        <v>24</v>
      </c>
      <c r="W3694">
        <v>1</v>
      </c>
      <c r="X3694" t="s">
        <v>85</v>
      </c>
    </row>
    <row r="3695" spans="1:24" x14ac:dyDescent="0.25">
      <c r="A3695">
        <v>45343</v>
      </c>
      <c r="B3695">
        <v>38612.239999999998</v>
      </c>
      <c r="C3695">
        <v>1.9999</v>
      </c>
      <c r="D3695">
        <v>0</v>
      </c>
      <c r="H3695">
        <v>45343</v>
      </c>
      <c r="I3695">
        <v>38677</v>
      </c>
      <c r="J3695">
        <v>138637</v>
      </c>
      <c r="K3695">
        <v>101403</v>
      </c>
      <c r="L3695" t="s">
        <v>82</v>
      </c>
      <c r="M3695">
        <v>39080</v>
      </c>
      <c r="N3695">
        <v>347</v>
      </c>
      <c r="O3695">
        <v>844</v>
      </c>
      <c r="P3695" t="s">
        <v>83</v>
      </c>
      <c r="Q3695">
        <v>39140</v>
      </c>
      <c r="R3695" t="s">
        <v>24</v>
      </c>
      <c r="S3695">
        <v>8</v>
      </c>
      <c r="T3695" t="s">
        <v>84</v>
      </c>
      <c r="U3695">
        <v>39366</v>
      </c>
      <c r="V3695" t="s">
        <v>24</v>
      </c>
      <c r="W3695">
        <v>1</v>
      </c>
      <c r="X3695" t="s">
        <v>85</v>
      </c>
    </row>
    <row r="3696" spans="1:24" x14ac:dyDescent="0.25">
      <c r="A3696">
        <v>45344</v>
      </c>
      <c r="B3696">
        <v>39069.11</v>
      </c>
      <c r="C3696">
        <v>1.9765999999999999</v>
      </c>
      <c r="D3696">
        <v>0</v>
      </c>
      <c r="H3696">
        <v>45344</v>
      </c>
      <c r="I3696">
        <v>39123</v>
      </c>
      <c r="J3696">
        <v>161911</v>
      </c>
      <c r="K3696">
        <v>106011</v>
      </c>
      <c r="L3696" t="s">
        <v>82</v>
      </c>
      <c r="M3696">
        <v>39541</v>
      </c>
      <c r="N3696">
        <v>530</v>
      </c>
      <c r="O3696">
        <v>949</v>
      </c>
      <c r="P3696" t="s">
        <v>83</v>
      </c>
      <c r="Q3696">
        <v>39600</v>
      </c>
      <c r="R3696">
        <v>4</v>
      </c>
      <c r="S3696">
        <v>11</v>
      </c>
      <c r="T3696" t="s">
        <v>84</v>
      </c>
      <c r="U3696">
        <v>39828</v>
      </c>
      <c r="V3696" t="s">
        <v>24</v>
      </c>
      <c r="W3696">
        <v>1</v>
      </c>
      <c r="X3696" t="s">
        <v>85</v>
      </c>
    </row>
    <row r="3697" spans="1:24" x14ac:dyDescent="0.25">
      <c r="A3697">
        <v>45345</v>
      </c>
      <c r="B3697">
        <v>39131.53</v>
      </c>
      <c r="C3697">
        <v>1.9762999999999999</v>
      </c>
      <c r="D3697">
        <v>0</v>
      </c>
      <c r="H3697">
        <v>45345</v>
      </c>
      <c r="I3697">
        <v>39189</v>
      </c>
      <c r="J3697">
        <v>117174</v>
      </c>
      <c r="K3697">
        <v>104830</v>
      </c>
      <c r="L3697" t="s">
        <v>82</v>
      </c>
      <c r="M3697">
        <v>39609</v>
      </c>
      <c r="N3697">
        <v>227</v>
      </c>
      <c r="O3697">
        <v>1014</v>
      </c>
      <c r="P3697" t="s">
        <v>83</v>
      </c>
      <c r="Q3697">
        <v>39675</v>
      </c>
      <c r="R3697">
        <v>1</v>
      </c>
      <c r="S3697">
        <v>12</v>
      </c>
      <c r="T3697" t="s">
        <v>84</v>
      </c>
      <c r="U3697">
        <v>39903</v>
      </c>
      <c r="V3697" t="s">
        <v>24</v>
      </c>
      <c r="W3697">
        <v>1</v>
      </c>
      <c r="X3697" t="s">
        <v>85</v>
      </c>
    </row>
    <row r="3698" spans="1:24" x14ac:dyDescent="0.25">
      <c r="A3698">
        <v>45348</v>
      </c>
      <c r="B3698">
        <v>39069.230000000003</v>
      </c>
      <c r="C3698">
        <v>1.9484999999999999</v>
      </c>
      <c r="D3698">
        <v>0</v>
      </c>
      <c r="H3698">
        <v>45348</v>
      </c>
      <c r="I3698">
        <v>39116</v>
      </c>
      <c r="J3698">
        <v>86428</v>
      </c>
      <c r="K3698">
        <v>105031</v>
      </c>
      <c r="L3698" t="s">
        <v>82</v>
      </c>
      <c r="M3698">
        <v>39544</v>
      </c>
      <c r="N3698">
        <v>233</v>
      </c>
      <c r="O3698">
        <v>1036</v>
      </c>
      <c r="P3698" t="s">
        <v>83</v>
      </c>
      <c r="Q3698">
        <v>39594</v>
      </c>
      <c r="R3698" t="s">
        <v>24</v>
      </c>
      <c r="S3698">
        <v>12</v>
      </c>
      <c r="T3698" t="s">
        <v>84</v>
      </c>
      <c r="U3698">
        <v>39822</v>
      </c>
      <c r="V3698" t="s">
        <v>24</v>
      </c>
      <c r="W3698">
        <v>1</v>
      </c>
      <c r="X3698" t="s">
        <v>85</v>
      </c>
    </row>
    <row r="3699" spans="1:24" x14ac:dyDescent="0.25">
      <c r="A3699">
        <v>45349</v>
      </c>
      <c r="B3699">
        <v>38972.410000000003</v>
      </c>
      <c r="C3699">
        <v>1.9530000000000001</v>
      </c>
      <c r="D3699">
        <v>0</v>
      </c>
      <c r="H3699">
        <v>45349</v>
      </c>
      <c r="I3699">
        <v>39016</v>
      </c>
      <c r="J3699">
        <v>105461</v>
      </c>
      <c r="K3699">
        <v>103015</v>
      </c>
      <c r="L3699" t="s">
        <v>82</v>
      </c>
      <c r="M3699">
        <v>39441</v>
      </c>
      <c r="N3699">
        <v>304</v>
      </c>
      <c r="O3699">
        <v>1023</v>
      </c>
      <c r="P3699" t="s">
        <v>83</v>
      </c>
      <c r="Q3699">
        <v>39492</v>
      </c>
      <c r="R3699" t="s">
        <v>24</v>
      </c>
      <c r="S3699">
        <v>12</v>
      </c>
      <c r="T3699" t="s">
        <v>84</v>
      </c>
      <c r="U3699">
        <v>39720</v>
      </c>
      <c r="V3699" t="s">
        <v>24</v>
      </c>
      <c r="W3699">
        <v>1</v>
      </c>
      <c r="X3699" t="s">
        <v>85</v>
      </c>
    </row>
    <row r="3700" spans="1:24" x14ac:dyDescent="0.25">
      <c r="A3700">
        <v>45350</v>
      </c>
      <c r="B3700">
        <v>38949.019999999997</v>
      </c>
      <c r="C3700">
        <v>1.9532</v>
      </c>
      <c r="D3700">
        <v>22.600258</v>
      </c>
      <c r="H3700">
        <v>45350</v>
      </c>
      <c r="I3700">
        <v>38993</v>
      </c>
      <c r="J3700">
        <v>108838</v>
      </c>
      <c r="K3700">
        <v>101720</v>
      </c>
      <c r="L3700" t="s">
        <v>82</v>
      </c>
      <c r="M3700">
        <v>39423</v>
      </c>
      <c r="N3700">
        <v>484</v>
      </c>
      <c r="O3700">
        <v>1102</v>
      </c>
      <c r="P3700" t="s">
        <v>83</v>
      </c>
      <c r="Q3700">
        <v>39452</v>
      </c>
      <c r="R3700" t="s">
        <v>24</v>
      </c>
      <c r="S3700">
        <v>12</v>
      </c>
      <c r="T3700" t="s">
        <v>84</v>
      </c>
      <c r="U3700">
        <v>39679</v>
      </c>
      <c r="V3700" t="s">
        <v>24</v>
      </c>
      <c r="W3700">
        <v>1</v>
      </c>
      <c r="X3700" t="s">
        <v>85</v>
      </c>
    </row>
    <row r="3701" spans="1:24" x14ac:dyDescent="0.25">
      <c r="A3701">
        <v>45351</v>
      </c>
      <c r="B3701">
        <v>38996.39</v>
      </c>
      <c r="C3701">
        <v>1.9539</v>
      </c>
      <c r="D3701">
        <v>18.014699</v>
      </c>
      <c r="H3701">
        <v>45351</v>
      </c>
      <c r="I3701">
        <v>39043</v>
      </c>
      <c r="J3701">
        <v>147273</v>
      </c>
      <c r="K3701">
        <v>100566</v>
      </c>
      <c r="L3701" t="s">
        <v>82</v>
      </c>
      <c r="M3701">
        <v>39468</v>
      </c>
      <c r="N3701">
        <v>1133</v>
      </c>
      <c r="O3701">
        <v>1138</v>
      </c>
      <c r="P3701" t="s">
        <v>83</v>
      </c>
      <c r="Q3701">
        <v>39532</v>
      </c>
      <c r="R3701">
        <v>1</v>
      </c>
      <c r="S3701">
        <v>13</v>
      </c>
      <c r="T3701" t="s">
        <v>84</v>
      </c>
      <c r="U3701">
        <v>39759</v>
      </c>
      <c r="V3701" t="s">
        <v>24</v>
      </c>
      <c r="W3701">
        <v>1</v>
      </c>
      <c r="X3701" t="s">
        <v>85</v>
      </c>
    </row>
    <row r="3702" spans="1:24" x14ac:dyDescent="0.25">
      <c r="A3702">
        <v>45352</v>
      </c>
      <c r="B3702">
        <v>39087.379999999997</v>
      </c>
      <c r="C3702">
        <v>1.9508000000000001</v>
      </c>
      <c r="D3702">
        <v>2.4237959999999998</v>
      </c>
      <c r="H3702">
        <v>45352</v>
      </c>
      <c r="I3702">
        <v>39142</v>
      </c>
      <c r="J3702">
        <v>141434</v>
      </c>
      <c r="K3702">
        <v>100634</v>
      </c>
      <c r="L3702" t="s">
        <v>82</v>
      </c>
      <c r="M3702">
        <v>39574</v>
      </c>
      <c r="N3702">
        <v>1129</v>
      </c>
      <c r="O3702">
        <v>1250</v>
      </c>
      <c r="P3702" t="s">
        <v>83</v>
      </c>
      <c r="Q3702">
        <v>39605</v>
      </c>
      <c r="R3702" t="s">
        <v>24</v>
      </c>
      <c r="S3702">
        <v>13</v>
      </c>
      <c r="T3702" t="s">
        <v>84</v>
      </c>
      <c r="U3702">
        <v>39834</v>
      </c>
      <c r="V3702" t="s">
        <v>24</v>
      </c>
      <c r="W3702">
        <v>1</v>
      </c>
      <c r="X3702" t="s">
        <v>85</v>
      </c>
    </row>
    <row r="3703" spans="1:24" x14ac:dyDescent="0.25">
      <c r="A3703">
        <v>45355</v>
      </c>
      <c r="B3703">
        <v>38989.83</v>
      </c>
      <c r="C3703">
        <v>1.9570000000000001</v>
      </c>
      <c r="D3703">
        <v>0</v>
      </c>
      <c r="H3703">
        <v>45355</v>
      </c>
      <c r="I3703">
        <v>39022</v>
      </c>
      <c r="J3703">
        <v>109861</v>
      </c>
      <c r="K3703">
        <v>100342</v>
      </c>
      <c r="L3703" t="s">
        <v>82</v>
      </c>
      <c r="M3703">
        <v>39456</v>
      </c>
      <c r="N3703">
        <v>1246</v>
      </c>
      <c r="O3703">
        <v>1399</v>
      </c>
      <c r="P3703" t="s">
        <v>83</v>
      </c>
      <c r="Q3703">
        <v>39495</v>
      </c>
      <c r="R3703" t="s">
        <v>24</v>
      </c>
      <c r="S3703">
        <v>13</v>
      </c>
      <c r="T3703" t="s">
        <v>84</v>
      </c>
      <c r="U3703">
        <v>39723</v>
      </c>
      <c r="V3703" t="s">
        <v>24</v>
      </c>
      <c r="W3703">
        <v>1</v>
      </c>
      <c r="X3703" t="s">
        <v>85</v>
      </c>
    </row>
    <row r="3704" spans="1:24" x14ac:dyDescent="0.25">
      <c r="A3704">
        <v>45356</v>
      </c>
      <c r="B3704">
        <v>38585.19</v>
      </c>
      <c r="C3704">
        <v>1.9777</v>
      </c>
      <c r="D3704">
        <v>0</v>
      </c>
      <c r="H3704">
        <v>45356</v>
      </c>
      <c r="I3704">
        <v>38607</v>
      </c>
      <c r="J3704">
        <v>173258</v>
      </c>
      <c r="K3704">
        <v>96734</v>
      </c>
      <c r="L3704" t="s">
        <v>82</v>
      </c>
      <c r="M3704">
        <v>39038</v>
      </c>
      <c r="N3704">
        <v>3076</v>
      </c>
      <c r="O3704">
        <v>2407</v>
      </c>
      <c r="P3704" t="s">
        <v>83</v>
      </c>
      <c r="Q3704">
        <v>39089</v>
      </c>
      <c r="R3704">
        <v>1</v>
      </c>
      <c r="S3704">
        <v>14</v>
      </c>
      <c r="T3704" t="s">
        <v>84</v>
      </c>
      <c r="U3704">
        <v>39304</v>
      </c>
      <c r="V3704" t="s">
        <v>24</v>
      </c>
      <c r="W3704">
        <v>1</v>
      </c>
      <c r="X3704" t="s">
        <v>85</v>
      </c>
    </row>
    <row r="3705" spans="1:24" x14ac:dyDescent="0.25">
      <c r="A3705">
        <v>45357</v>
      </c>
      <c r="B3705">
        <v>38661.050000000003</v>
      </c>
      <c r="C3705">
        <v>1.9739</v>
      </c>
      <c r="D3705">
        <v>14.739299000000001</v>
      </c>
      <c r="H3705">
        <v>45357</v>
      </c>
      <c r="I3705">
        <v>38706</v>
      </c>
      <c r="J3705">
        <v>163074</v>
      </c>
      <c r="K3705">
        <v>94111</v>
      </c>
      <c r="L3705" t="s">
        <v>82</v>
      </c>
      <c r="M3705">
        <v>39135</v>
      </c>
      <c r="N3705">
        <v>2550</v>
      </c>
      <c r="O3705">
        <v>2873</v>
      </c>
      <c r="P3705" t="s">
        <v>83</v>
      </c>
      <c r="Q3705">
        <v>39151</v>
      </c>
      <c r="R3705">
        <v>4</v>
      </c>
      <c r="S3705">
        <v>18</v>
      </c>
      <c r="T3705" t="s">
        <v>84</v>
      </c>
      <c r="U3705">
        <v>39377</v>
      </c>
      <c r="V3705" t="s">
        <v>24</v>
      </c>
      <c r="W3705">
        <v>1</v>
      </c>
      <c r="X3705" t="s">
        <v>85</v>
      </c>
    </row>
    <row r="3706" spans="1:24" x14ac:dyDescent="0.25">
      <c r="A3706">
        <v>45358</v>
      </c>
      <c r="B3706">
        <v>38791.35</v>
      </c>
      <c r="C3706">
        <v>1.9673</v>
      </c>
      <c r="D3706">
        <v>6.5507999999999997</v>
      </c>
      <c r="H3706">
        <v>45358</v>
      </c>
      <c r="I3706">
        <v>38826</v>
      </c>
      <c r="J3706">
        <v>134592</v>
      </c>
      <c r="K3706">
        <v>94132</v>
      </c>
      <c r="L3706" t="s">
        <v>82</v>
      </c>
      <c r="M3706">
        <v>39261</v>
      </c>
      <c r="N3706">
        <v>8211</v>
      </c>
      <c r="O3706">
        <v>4157</v>
      </c>
      <c r="P3706" t="s">
        <v>83</v>
      </c>
      <c r="Q3706">
        <v>39511</v>
      </c>
      <c r="R3706">
        <v>1</v>
      </c>
      <c r="S3706">
        <v>19</v>
      </c>
      <c r="T3706" t="s">
        <v>84</v>
      </c>
      <c r="U3706">
        <v>39514</v>
      </c>
      <c r="V3706">
        <v>1</v>
      </c>
      <c r="W3706">
        <v>2</v>
      </c>
      <c r="X3706" t="s">
        <v>85</v>
      </c>
    </row>
    <row r="3707" spans="1:24" x14ac:dyDescent="0.25">
      <c r="A3707">
        <v>45359</v>
      </c>
      <c r="B3707">
        <v>38722.69</v>
      </c>
      <c r="C3707">
        <v>1.9714</v>
      </c>
      <c r="D3707">
        <v>12.315503</v>
      </c>
      <c r="H3707">
        <v>45359</v>
      </c>
      <c r="I3707">
        <v>38756</v>
      </c>
      <c r="J3707">
        <v>202657</v>
      </c>
      <c r="K3707">
        <v>81155</v>
      </c>
      <c r="L3707" t="s">
        <v>82</v>
      </c>
      <c r="M3707">
        <v>39193</v>
      </c>
      <c r="N3707">
        <v>74658</v>
      </c>
      <c r="O3707">
        <v>20881</v>
      </c>
      <c r="P3707" t="s">
        <v>83</v>
      </c>
      <c r="Q3707">
        <v>39460</v>
      </c>
      <c r="R3707" t="s">
        <v>24</v>
      </c>
      <c r="S3707">
        <v>19</v>
      </c>
      <c r="T3707" t="s">
        <v>84</v>
      </c>
      <c r="U3707">
        <v>39436</v>
      </c>
      <c r="V3707" t="s">
        <v>24</v>
      </c>
      <c r="W3707">
        <v>2</v>
      </c>
      <c r="X3707" t="s">
        <v>85</v>
      </c>
    </row>
    <row r="3708" spans="1:24" x14ac:dyDescent="0.25">
      <c r="A3708">
        <v>45362</v>
      </c>
      <c r="B3708">
        <v>38769.660000000003</v>
      </c>
      <c r="C3708">
        <v>1.9701</v>
      </c>
      <c r="D3708">
        <v>0</v>
      </c>
      <c r="H3708">
        <v>45362</v>
      </c>
      <c r="I3708">
        <v>38797</v>
      </c>
      <c r="J3708">
        <v>120299</v>
      </c>
      <c r="K3708">
        <v>44062</v>
      </c>
      <c r="L3708" t="s">
        <v>82</v>
      </c>
      <c r="M3708">
        <v>39234</v>
      </c>
      <c r="N3708">
        <v>175217</v>
      </c>
      <c r="O3708">
        <v>57116</v>
      </c>
      <c r="P3708" t="s">
        <v>83</v>
      </c>
      <c r="Q3708">
        <v>39508</v>
      </c>
      <c r="R3708">
        <v>4</v>
      </c>
      <c r="S3708">
        <v>23</v>
      </c>
      <c r="T3708" t="s">
        <v>84</v>
      </c>
      <c r="U3708">
        <v>39482</v>
      </c>
      <c r="V3708" t="s">
        <v>24</v>
      </c>
      <c r="W3708">
        <v>2</v>
      </c>
      <c r="X3708" t="s">
        <v>85</v>
      </c>
    </row>
    <row r="3709" spans="1:24" x14ac:dyDescent="0.25">
      <c r="A3709">
        <v>45363</v>
      </c>
      <c r="B3709">
        <v>39005.49</v>
      </c>
      <c r="C3709">
        <v>1.9581</v>
      </c>
      <c r="D3709">
        <v>0</v>
      </c>
      <c r="H3709">
        <v>45363</v>
      </c>
      <c r="I3709">
        <v>39032</v>
      </c>
      <c r="J3709">
        <v>72661</v>
      </c>
      <c r="K3709">
        <v>28866</v>
      </c>
      <c r="L3709" t="s">
        <v>82</v>
      </c>
      <c r="M3709">
        <v>39480</v>
      </c>
      <c r="N3709">
        <v>212484</v>
      </c>
      <c r="O3709">
        <v>83474</v>
      </c>
      <c r="P3709" t="s">
        <v>83</v>
      </c>
      <c r="Q3709">
        <v>39753</v>
      </c>
      <c r="R3709">
        <v>1</v>
      </c>
      <c r="S3709">
        <v>24</v>
      </c>
      <c r="T3709" t="s">
        <v>84</v>
      </c>
      <c r="U3709">
        <v>39723</v>
      </c>
      <c r="V3709" t="s">
        <v>24</v>
      </c>
      <c r="W3709">
        <v>2</v>
      </c>
      <c r="X3709" t="s">
        <v>85</v>
      </c>
    </row>
    <row r="3710" spans="1:24" x14ac:dyDescent="0.25">
      <c r="A3710">
        <v>45364</v>
      </c>
      <c r="B3710">
        <v>39043.32</v>
      </c>
      <c r="C3710">
        <v>1.9560999999999999</v>
      </c>
      <c r="D3710">
        <v>2.62032</v>
      </c>
      <c r="H3710">
        <v>45364</v>
      </c>
      <c r="I3710">
        <v>39067</v>
      </c>
      <c r="J3710">
        <v>31585</v>
      </c>
      <c r="K3710">
        <v>24962</v>
      </c>
      <c r="L3710" t="s">
        <v>82</v>
      </c>
      <c r="M3710">
        <v>39521</v>
      </c>
      <c r="N3710">
        <v>143169</v>
      </c>
      <c r="O3710">
        <v>92779</v>
      </c>
      <c r="P3710" t="s">
        <v>83</v>
      </c>
      <c r="Q3710">
        <v>39793</v>
      </c>
      <c r="R3710">
        <v>9</v>
      </c>
      <c r="S3710">
        <v>33</v>
      </c>
      <c r="T3710" t="s">
        <v>84</v>
      </c>
      <c r="U3710">
        <v>39746</v>
      </c>
      <c r="V3710">
        <v>1</v>
      </c>
      <c r="W3710">
        <v>3</v>
      </c>
      <c r="X3710" t="s">
        <v>85</v>
      </c>
    </row>
    <row r="3711" spans="1:24" x14ac:dyDescent="0.25">
      <c r="A3711">
        <v>45365</v>
      </c>
      <c r="B3711">
        <v>38905.660000000003</v>
      </c>
      <c r="C3711">
        <v>1.9630000000000001</v>
      </c>
      <c r="D3711">
        <v>9.5805439999999997</v>
      </c>
      <c r="H3711">
        <v>45365</v>
      </c>
      <c r="I3711">
        <v>38913</v>
      </c>
      <c r="J3711">
        <v>35549</v>
      </c>
      <c r="K3711">
        <v>21963</v>
      </c>
      <c r="L3711" t="s">
        <v>82</v>
      </c>
      <c r="M3711">
        <v>39347</v>
      </c>
      <c r="N3711">
        <v>213420</v>
      </c>
      <c r="O3711">
        <v>92888</v>
      </c>
      <c r="P3711" t="s">
        <v>83</v>
      </c>
      <c r="Q3711">
        <v>39652</v>
      </c>
      <c r="R3711">
        <v>20</v>
      </c>
      <c r="S3711">
        <v>43</v>
      </c>
      <c r="T3711" t="s">
        <v>84</v>
      </c>
      <c r="U3711">
        <v>39600</v>
      </c>
      <c r="V3711" t="s">
        <v>24</v>
      </c>
      <c r="W3711">
        <v>3</v>
      </c>
      <c r="X3711" t="s">
        <v>85</v>
      </c>
    </row>
    <row r="3712" spans="1:24" x14ac:dyDescent="0.25">
      <c r="A3712">
        <v>45366</v>
      </c>
      <c r="B3712">
        <v>38714.769999999997</v>
      </c>
      <c r="C3712">
        <v>1.9724999999999999</v>
      </c>
      <c r="D3712">
        <v>0</v>
      </c>
      <c r="H3712">
        <v>45366</v>
      </c>
      <c r="I3712">
        <v>38691.18</v>
      </c>
      <c r="J3712">
        <v>1475</v>
      </c>
      <c r="K3712">
        <v>21587</v>
      </c>
      <c r="L3712" t="s">
        <v>82</v>
      </c>
      <c r="M3712">
        <v>39153</v>
      </c>
      <c r="N3712">
        <v>168986</v>
      </c>
      <c r="O3712">
        <v>92119</v>
      </c>
      <c r="P3712" t="s">
        <v>83</v>
      </c>
      <c r="Q3712">
        <v>39474</v>
      </c>
      <c r="R3712">
        <v>3</v>
      </c>
      <c r="S3712">
        <v>44</v>
      </c>
      <c r="T3712" t="s">
        <v>84</v>
      </c>
      <c r="U3712">
        <v>39400</v>
      </c>
      <c r="V3712" t="s">
        <v>24</v>
      </c>
      <c r="W3712">
        <v>3</v>
      </c>
      <c r="X3712" t="s">
        <v>85</v>
      </c>
    </row>
    <row r="3713" spans="1:24" x14ac:dyDescent="0.25">
      <c r="A3713">
        <v>45369</v>
      </c>
      <c r="B3713">
        <v>38790.43</v>
      </c>
      <c r="C3713">
        <v>1.9724999999999999</v>
      </c>
      <c r="D3713">
        <v>0</v>
      </c>
      <c r="H3713">
        <v>45369</v>
      </c>
      <c r="I3713">
        <v>39223</v>
      </c>
      <c r="J3713">
        <v>118699</v>
      </c>
      <c r="K3713">
        <v>91014</v>
      </c>
      <c r="L3713" t="s">
        <v>83</v>
      </c>
      <c r="M3713">
        <v>39596</v>
      </c>
      <c r="N3713">
        <v>91</v>
      </c>
      <c r="O3713">
        <v>87</v>
      </c>
      <c r="P3713" t="s">
        <v>84</v>
      </c>
      <c r="Q3713">
        <v>39489</v>
      </c>
      <c r="R3713" t="s">
        <v>24</v>
      </c>
      <c r="S3713">
        <v>3</v>
      </c>
      <c r="T3713" t="s">
        <v>85</v>
      </c>
      <c r="U3713">
        <v>39716</v>
      </c>
      <c r="V3713">
        <v>1</v>
      </c>
      <c r="W3713">
        <v>1</v>
      </c>
      <c r="X3713" t="s">
        <v>86</v>
      </c>
    </row>
    <row r="3714" spans="1:24" x14ac:dyDescent="0.25">
      <c r="A3714">
        <v>45370</v>
      </c>
      <c r="B3714">
        <v>39110.76</v>
      </c>
      <c r="C3714">
        <v>1.9565999999999999</v>
      </c>
      <c r="D3714">
        <v>0</v>
      </c>
      <c r="H3714">
        <v>45370</v>
      </c>
      <c r="I3714">
        <v>39539</v>
      </c>
      <c r="J3714">
        <v>140885</v>
      </c>
      <c r="K3714">
        <v>93752</v>
      </c>
      <c r="L3714" t="s">
        <v>83</v>
      </c>
      <c r="M3714">
        <v>39906</v>
      </c>
      <c r="N3714">
        <v>43</v>
      </c>
      <c r="O3714">
        <v>95</v>
      </c>
      <c r="P3714" t="s">
        <v>84</v>
      </c>
      <c r="Q3714">
        <v>39801</v>
      </c>
      <c r="R3714" t="s">
        <v>24</v>
      </c>
      <c r="S3714">
        <v>3</v>
      </c>
      <c r="T3714" t="s">
        <v>85</v>
      </c>
      <c r="U3714">
        <v>40029</v>
      </c>
      <c r="V3714" t="s">
        <v>24</v>
      </c>
      <c r="W3714">
        <v>1</v>
      </c>
      <c r="X3714" t="s">
        <v>86</v>
      </c>
    </row>
    <row r="3715" spans="1:24" x14ac:dyDescent="0.25">
      <c r="A3715">
        <v>45371</v>
      </c>
      <c r="B3715">
        <v>39512.129999999997</v>
      </c>
      <c r="C3715">
        <v>1.9370000000000001</v>
      </c>
      <c r="D3715">
        <v>0</v>
      </c>
      <c r="H3715">
        <v>45371</v>
      </c>
      <c r="I3715">
        <v>39940</v>
      </c>
      <c r="J3715">
        <v>157550</v>
      </c>
      <c r="K3715">
        <v>95448</v>
      </c>
      <c r="L3715" t="s">
        <v>83</v>
      </c>
      <c r="M3715">
        <v>40301</v>
      </c>
      <c r="N3715">
        <v>40</v>
      </c>
      <c r="O3715">
        <v>104</v>
      </c>
      <c r="P3715" t="s">
        <v>84</v>
      </c>
      <c r="Q3715">
        <v>40211</v>
      </c>
      <c r="R3715">
        <v>1</v>
      </c>
      <c r="S3715">
        <v>4</v>
      </c>
      <c r="T3715" t="s">
        <v>85</v>
      </c>
      <c r="U3715">
        <v>40441</v>
      </c>
      <c r="V3715" t="s">
        <v>24</v>
      </c>
      <c r="W3715">
        <v>1</v>
      </c>
      <c r="X3715" t="s">
        <v>86</v>
      </c>
    </row>
    <row r="3716" spans="1:24" x14ac:dyDescent="0.25">
      <c r="A3716">
        <v>45372</v>
      </c>
      <c r="B3716">
        <v>39781.370000000003</v>
      </c>
      <c r="C3716">
        <v>1.9241999999999999</v>
      </c>
      <c r="D3716">
        <v>0</v>
      </c>
      <c r="H3716">
        <v>45372</v>
      </c>
      <c r="I3716">
        <v>40206</v>
      </c>
      <c r="J3716">
        <v>145317</v>
      </c>
      <c r="K3716">
        <v>101248</v>
      </c>
      <c r="L3716" t="s">
        <v>83</v>
      </c>
      <c r="M3716">
        <v>40578</v>
      </c>
      <c r="N3716">
        <v>133</v>
      </c>
      <c r="O3716">
        <v>170</v>
      </c>
      <c r="P3716" t="s">
        <v>84</v>
      </c>
      <c r="Q3716">
        <v>40490</v>
      </c>
      <c r="R3716">
        <v>1</v>
      </c>
      <c r="S3716">
        <v>5</v>
      </c>
      <c r="T3716" t="s">
        <v>85</v>
      </c>
      <c r="U3716">
        <v>40722</v>
      </c>
      <c r="V3716" t="s">
        <v>24</v>
      </c>
      <c r="W3716">
        <v>1</v>
      </c>
      <c r="X3716" t="s">
        <v>86</v>
      </c>
    </row>
    <row r="3717" spans="1:24" x14ac:dyDescent="0.25">
      <c r="A3717">
        <v>45373</v>
      </c>
      <c r="B3717">
        <v>39475.9</v>
      </c>
      <c r="C3717">
        <v>1.9391</v>
      </c>
      <c r="D3717">
        <v>0</v>
      </c>
      <c r="H3717">
        <v>45373</v>
      </c>
      <c r="I3717">
        <v>39868</v>
      </c>
      <c r="J3717">
        <v>127832</v>
      </c>
      <c r="K3717">
        <v>96638</v>
      </c>
      <c r="L3717" t="s">
        <v>83</v>
      </c>
      <c r="M3717">
        <v>40238</v>
      </c>
      <c r="N3717">
        <v>44</v>
      </c>
      <c r="O3717">
        <v>180</v>
      </c>
      <c r="P3717" t="s">
        <v>84</v>
      </c>
      <c r="Q3717">
        <v>40350</v>
      </c>
      <c r="R3717" t="s">
        <v>24</v>
      </c>
      <c r="S3717">
        <v>5</v>
      </c>
      <c r="T3717" t="s">
        <v>85</v>
      </c>
      <c r="U3717">
        <v>40395</v>
      </c>
      <c r="V3717" t="s">
        <v>24</v>
      </c>
      <c r="W3717">
        <v>1</v>
      </c>
      <c r="X3717" t="s">
        <v>86</v>
      </c>
    </row>
    <row r="3718" spans="1:24" x14ac:dyDescent="0.25">
      <c r="A3718">
        <v>45376</v>
      </c>
      <c r="B3718">
        <v>39313.64</v>
      </c>
      <c r="C3718">
        <v>1.9482999999999999</v>
      </c>
      <c r="D3718">
        <v>0</v>
      </c>
      <c r="H3718">
        <v>45376</v>
      </c>
      <c r="I3718">
        <v>39699</v>
      </c>
      <c r="J3718">
        <v>96100</v>
      </c>
      <c r="K3718">
        <v>94584</v>
      </c>
      <c r="L3718" t="s">
        <v>83</v>
      </c>
      <c r="M3718">
        <v>40070</v>
      </c>
      <c r="N3718">
        <v>27</v>
      </c>
      <c r="O3718">
        <v>185</v>
      </c>
      <c r="P3718" t="s">
        <v>84</v>
      </c>
      <c r="Q3718">
        <v>40117</v>
      </c>
      <c r="R3718">
        <v>1</v>
      </c>
      <c r="S3718">
        <v>4</v>
      </c>
      <c r="T3718" t="s">
        <v>85</v>
      </c>
      <c r="U3718">
        <v>40224</v>
      </c>
      <c r="V3718" t="s">
        <v>24</v>
      </c>
      <c r="W3718">
        <v>1</v>
      </c>
      <c r="X3718" t="s">
        <v>86</v>
      </c>
    </row>
    <row r="3719" spans="1:24" x14ac:dyDescent="0.25">
      <c r="A3719">
        <v>45377</v>
      </c>
      <c r="B3719">
        <v>39282.33</v>
      </c>
      <c r="C3719">
        <v>1.9496</v>
      </c>
      <c r="D3719">
        <v>0</v>
      </c>
      <c r="H3719">
        <v>45377</v>
      </c>
      <c r="I3719">
        <v>39680</v>
      </c>
      <c r="J3719">
        <v>96699</v>
      </c>
      <c r="K3719">
        <v>92557</v>
      </c>
      <c r="L3719" t="s">
        <v>83</v>
      </c>
      <c r="M3719">
        <v>40058</v>
      </c>
      <c r="N3719">
        <v>17</v>
      </c>
      <c r="O3719">
        <v>179</v>
      </c>
      <c r="P3719" t="s">
        <v>84</v>
      </c>
      <c r="Q3719">
        <v>40043</v>
      </c>
      <c r="R3719" t="s">
        <v>24</v>
      </c>
      <c r="S3719">
        <v>4</v>
      </c>
      <c r="T3719" t="s">
        <v>85</v>
      </c>
      <c r="U3719">
        <v>40188</v>
      </c>
      <c r="V3719" t="s">
        <v>24</v>
      </c>
      <c r="W3719">
        <v>1</v>
      </c>
      <c r="X3719" t="s">
        <v>86</v>
      </c>
    </row>
    <row r="3720" spans="1:24" x14ac:dyDescent="0.25">
      <c r="A3720">
        <v>45378</v>
      </c>
      <c r="B3720">
        <v>39760.080000000002</v>
      </c>
      <c r="C3720">
        <v>1.9261999999999999</v>
      </c>
      <c r="D3720">
        <v>0</v>
      </c>
      <c r="H3720">
        <v>45378</v>
      </c>
      <c r="I3720">
        <v>40144</v>
      </c>
      <c r="J3720">
        <v>128240</v>
      </c>
      <c r="K3720">
        <v>94843</v>
      </c>
      <c r="L3720" t="s">
        <v>83</v>
      </c>
      <c r="M3720">
        <v>40523</v>
      </c>
      <c r="N3720">
        <v>35</v>
      </c>
      <c r="O3720">
        <v>186</v>
      </c>
      <c r="P3720" t="s">
        <v>84</v>
      </c>
      <c r="Q3720">
        <v>40476</v>
      </c>
      <c r="R3720" t="s">
        <v>24</v>
      </c>
      <c r="S3720">
        <v>4</v>
      </c>
      <c r="T3720" t="s">
        <v>85</v>
      </c>
      <c r="U3720">
        <v>40679</v>
      </c>
      <c r="V3720" t="s">
        <v>24</v>
      </c>
      <c r="W3720">
        <v>1</v>
      </c>
      <c r="X3720" t="s">
        <v>86</v>
      </c>
    </row>
    <row r="3721" spans="1:24" x14ac:dyDescent="0.25">
      <c r="A3721">
        <v>45379</v>
      </c>
      <c r="B3721">
        <v>39807.370000000003</v>
      </c>
      <c r="C3721">
        <v>1.9239999999999999</v>
      </c>
      <c r="D3721">
        <v>0</v>
      </c>
      <c r="H3721">
        <v>45379</v>
      </c>
      <c r="I3721">
        <v>40176</v>
      </c>
      <c r="J3721">
        <v>105260</v>
      </c>
      <c r="K3721">
        <v>97045</v>
      </c>
      <c r="L3721" t="s">
        <v>83</v>
      </c>
      <c r="M3721">
        <v>40558</v>
      </c>
      <c r="N3721">
        <v>26</v>
      </c>
      <c r="O3721">
        <v>192</v>
      </c>
      <c r="P3721" t="s">
        <v>84</v>
      </c>
      <c r="Q3721">
        <v>40573</v>
      </c>
      <c r="R3721" t="s">
        <v>24</v>
      </c>
      <c r="S3721">
        <v>4</v>
      </c>
      <c r="T3721" t="s">
        <v>85</v>
      </c>
      <c r="U3721">
        <v>40747</v>
      </c>
      <c r="V3721" t="s">
        <v>24</v>
      </c>
      <c r="W3721">
        <v>1</v>
      </c>
      <c r="X3721" t="s">
        <v>86</v>
      </c>
    </row>
    <row r="3722" spans="1:24" x14ac:dyDescent="0.25">
      <c r="A3722">
        <v>45380</v>
      </c>
      <c r="B3722" t="s">
        <v>24</v>
      </c>
      <c r="C3722">
        <v>1.9239999999999999</v>
      </c>
      <c r="D3722">
        <v>0</v>
      </c>
      <c r="H3722">
        <v>45380</v>
      </c>
      <c r="I3722" t="s">
        <v>24</v>
      </c>
      <c r="J3722" t="s">
        <v>24</v>
      </c>
      <c r="K3722">
        <v>97045</v>
      </c>
      <c r="L3722" t="s">
        <v>25</v>
      </c>
      <c r="M3722" t="s">
        <v>24</v>
      </c>
      <c r="N3722" t="s">
        <v>24</v>
      </c>
      <c r="O3722">
        <v>192</v>
      </c>
      <c r="P3722" t="s">
        <v>25</v>
      </c>
      <c r="Q3722" t="s">
        <v>24</v>
      </c>
      <c r="R3722" t="s">
        <v>24</v>
      </c>
      <c r="S3722">
        <v>4</v>
      </c>
      <c r="T3722" t="s">
        <v>25</v>
      </c>
      <c r="U3722" t="s">
        <v>24</v>
      </c>
      <c r="V3722" t="s">
        <v>24</v>
      </c>
      <c r="W3722">
        <v>1</v>
      </c>
      <c r="X3722" t="s">
        <v>25</v>
      </c>
    </row>
    <row r="3723" spans="1:24" x14ac:dyDescent="0.25">
      <c r="A3723">
        <v>45383</v>
      </c>
      <c r="B3723">
        <v>39566.85</v>
      </c>
      <c r="C3723">
        <v>1.9342999999999999</v>
      </c>
      <c r="D3723">
        <v>0</v>
      </c>
      <c r="H3723">
        <v>45383</v>
      </c>
      <c r="I3723">
        <v>39894</v>
      </c>
      <c r="J3723">
        <v>122809</v>
      </c>
      <c r="K3723">
        <v>94889</v>
      </c>
      <c r="L3723" t="s">
        <v>83</v>
      </c>
      <c r="M3723">
        <v>40282</v>
      </c>
      <c r="N3723">
        <v>79</v>
      </c>
      <c r="O3723">
        <v>212</v>
      </c>
      <c r="P3723" t="s">
        <v>84</v>
      </c>
      <c r="Q3723">
        <v>40291</v>
      </c>
      <c r="R3723" t="s">
        <v>24</v>
      </c>
      <c r="S3723">
        <v>4</v>
      </c>
      <c r="T3723" t="s">
        <v>85</v>
      </c>
      <c r="U3723">
        <v>40471</v>
      </c>
      <c r="V3723" t="s">
        <v>24</v>
      </c>
      <c r="W3723">
        <v>1</v>
      </c>
      <c r="X3723" t="s">
        <v>86</v>
      </c>
    </row>
    <row r="3724" spans="1:24" x14ac:dyDescent="0.25">
      <c r="A3724">
        <v>45384</v>
      </c>
      <c r="B3724">
        <v>39170.239999999998</v>
      </c>
      <c r="C3724">
        <v>1.9551000000000001</v>
      </c>
      <c r="D3724">
        <v>0</v>
      </c>
      <c r="H3724">
        <v>45384</v>
      </c>
      <c r="I3724">
        <v>39508</v>
      </c>
      <c r="J3724">
        <v>145100</v>
      </c>
      <c r="K3724">
        <v>93297</v>
      </c>
      <c r="L3724" t="s">
        <v>83</v>
      </c>
      <c r="M3724">
        <v>39898</v>
      </c>
      <c r="N3724">
        <v>63</v>
      </c>
      <c r="O3724">
        <v>218</v>
      </c>
      <c r="P3724" t="s">
        <v>84</v>
      </c>
      <c r="Q3724">
        <v>39905</v>
      </c>
      <c r="R3724" t="s">
        <v>24</v>
      </c>
      <c r="S3724">
        <v>4</v>
      </c>
      <c r="T3724" t="s">
        <v>85</v>
      </c>
      <c r="U3724">
        <v>40055</v>
      </c>
      <c r="V3724" t="s">
        <v>24</v>
      </c>
      <c r="W3724">
        <v>1</v>
      </c>
      <c r="X3724" t="s">
        <v>86</v>
      </c>
    </row>
    <row r="3725" spans="1:24" x14ac:dyDescent="0.25">
      <c r="A3725">
        <v>45385</v>
      </c>
      <c r="B3725">
        <v>39127.14</v>
      </c>
      <c r="C3725">
        <v>1.9570000000000001</v>
      </c>
      <c r="D3725">
        <v>2.6278389999999998</v>
      </c>
      <c r="H3725">
        <v>45385</v>
      </c>
      <c r="I3725">
        <v>39482</v>
      </c>
      <c r="J3725">
        <v>133153</v>
      </c>
      <c r="K3725">
        <v>93291</v>
      </c>
      <c r="L3725" t="s">
        <v>83</v>
      </c>
      <c r="M3725">
        <v>39873</v>
      </c>
      <c r="N3725">
        <v>52</v>
      </c>
      <c r="O3725">
        <v>225</v>
      </c>
      <c r="P3725" t="s">
        <v>84</v>
      </c>
      <c r="Q3725">
        <v>39879</v>
      </c>
      <c r="R3725" t="s">
        <v>24</v>
      </c>
      <c r="S3725">
        <v>4</v>
      </c>
      <c r="T3725" t="s">
        <v>85</v>
      </c>
      <c r="U3725">
        <v>40021</v>
      </c>
      <c r="V3725" t="s">
        <v>24</v>
      </c>
      <c r="W3725">
        <v>1</v>
      </c>
      <c r="X3725" t="s">
        <v>86</v>
      </c>
    </row>
    <row r="3726" spans="1:24" x14ac:dyDescent="0.25">
      <c r="A3726">
        <v>45386</v>
      </c>
      <c r="B3726">
        <v>38596.980000000003</v>
      </c>
      <c r="C3726">
        <v>1.9891000000000001</v>
      </c>
      <c r="D3726">
        <v>12.153755</v>
      </c>
      <c r="H3726">
        <v>45386</v>
      </c>
      <c r="I3726">
        <v>38916</v>
      </c>
      <c r="J3726">
        <v>187344</v>
      </c>
      <c r="K3726">
        <v>93783</v>
      </c>
      <c r="L3726" t="s">
        <v>83</v>
      </c>
      <c r="M3726">
        <v>39305</v>
      </c>
      <c r="N3726">
        <v>58</v>
      </c>
      <c r="O3726">
        <v>225</v>
      </c>
      <c r="P3726" t="s">
        <v>84</v>
      </c>
      <c r="Q3726">
        <v>39313</v>
      </c>
      <c r="R3726" t="s">
        <v>24</v>
      </c>
      <c r="S3726">
        <v>4</v>
      </c>
      <c r="T3726" t="s">
        <v>85</v>
      </c>
      <c r="U3726">
        <v>39470</v>
      </c>
      <c r="V3726" t="s">
        <v>24</v>
      </c>
      <c r="W3726">
        <v>1</v>
      </c>
      <c r="X3726" t="s">
        <v>86</v>
      </c>
    </row>
    <row r="3727" spans="1:24" x14ac:dyDescent="0.25">
      <c r="A3727">
        <v>45387</v>
      </c>
      <c r="B3727">
        <v>38904.04</v>
      </c>
      <c r="C3727">
        <v>1.9734</v>
      </c>
      <c r="D3727">
        <v>0</v>
      </c>
      <c r="H3727">
        <v>45387</v>
      </c>
      <c r="I3727">
        <v>39223</v>
      </c>
      <c r="J3727">
        <v>199870</v>
      </c>
      <c r="K3727">
        <v>91203</v>
      </c>
      <c r="L3727" t="s">
        <v>83</v>
      </c>
      <c r="M3727">
        <v>39612</v>
      </c>
      <c r="N3727">
        <v>64</v>
      </c>
      <c r="O3727">
        <v>222</v>
      </c>
      <c r="P3727" t="s">
        <v>84</v>
      </c>
      <c r="Q3727">
        <v>39620</v>
      </c>
      <c r="R3727" t="s">
        <v>24</v>
      </c>
      <c r="S3727">
        <v>4</v>
      </c>
      <c r="T3727" t="s">
        <v>85</v>
      </c>
      <c r="U3727">
        <v>39781</v>
      </c>
      <c r="V3727" t="s">
        <v>24</v>
      </c>
      <c r="W3727">
        <v>1</v>
      </c>
      <c r="X3727" t="s">
        <v>86</v>
      </c>
    </row>
    <row r="3728" spans="1:24" x14ac:dyDescent="0.25">
      <c r="A3728">
        <v>45390</v>
      </c>
      <c r="B3728">
        <v>38892.800000000003</v>
      </c>
      <c r="C3728">
        <v>1.9746999999999999</v>
      </c>
      <c r="D3728">
        <v>0</v>
      </c>
      <c r="H3728">
        <v>45390</v>
      </c>
      <c r="I3728">
        <v>39219</v>
      </c>
      <c r="J3728">
        <v>123197</v>
      </c>
      <c r="K3728">
        <v>91311</v>
      </c>
      <c r="L3728" t="s">
        <v>83</v>
      </c>
      <c r="M3728">
        <v>39610</v>
      </c>
      <c r="N3728">
        <v>63</v>
      </c>
      <c r="O3728">
        <v>238</v>
      </c>
      <c r="P3728" t="s">
        <v>84</v>
      </c>
      <c r="Q3728">
        <v>39616</v>
      </c>
      <c r="R3728" t="s">
        <v>24</v>
      </c>
      <c r="S3728">
        <v>4</v>
      </c>
      <c r="T3728" t="s">
        <v>85</v>
      </c>
      <c r="U3728">
        <v>39755</v>
      </c>
      <c r="V3728" t="s">
        <v>24</v>
      </c>
      <c r="W3728">
        <v>1</v>
      </c>
      <c r="X3728" t="s">
        <v>86</v>
      </c>
    </row>
    <row r="3729" spans="1:24" x14ac:dyDescent="0.25">
      <c r="A3729">
        <v>45391</v>
      </c>
      <c r="B3729">
        <v>38883.67</v>
      </c>
      <c r="C3729">
        <v>1.9753000000000001</v>
      </c>
      <c r="D3729">
        <v>4.3687820000000004</v>
      </c>
      <c r="H3729">
        <v>45391</v>
      </c>
      <c r="I3729">
        <v>39196</v>
      </c>
      <c r="J3729">
        <v>173286</v>
      </c>
      <c r="K3729">
        <v>92223</v>
      </c>
      <c r="L3729" t="s">
        <v>83</v>
      </c>
      <c r="M3729">
        <v>39589</v>
      </c>
      <c r="N3729">
        <v>100</v>
      </c>
      <c r="O3729">
        <v>256</v>
      </c>
      <c r="P3729" t="s">
        <v>84</v>
      </c>
      <c r="Q3729">
        <v>39593</v>
      </c>
      <c r="R3729" t="s">
        <v>24</v>
      </c>
      <c r="S3729">
        <v>4</v>
      </c>
      <c r="T3729" t="s">
        <v>85</v>
      </c>
      <c r="U3729">
        <v>39745</v>
      </c>
      <c r="V3729" t="s">
        <v>24</v>
      </c>
      <c r="W3729">
        <v>1</v>
      </c>
      <c r="X3729" t="s">
        <v>86</v>
      </c>
    </row>
    <row r="3730" spans="1:24" x14ac:dyDescent="0.25">
      <c r="A3730">
        <v>45392</v>
      </c>
      <c r="B3730">
        <v>38461.51</v>
      </c>
      <c r="C3730">
        <v>1.9957</v>
      </c>
      <c r="D3730">
        <v>0</v>
      </c>
      <c r="H3730">
        <v>45392</v>
      </c>
      <c r="I3730">
        <v>38757</v>
      </c>
      <c r="J3730">
        <v>210137</v>
      </c>
      <c r="K3730">
        <v>92252</v>
      </c>
      <c r="L3730" t="s">
        <v>83</v>
      </c>
      <c r="M3730">
        <v>39152</v>
      </c>
      <c r="N3730">
        <v>115</v>
      </c>
      <c r="O3730">
        <v>264</v>
      </c>
      <c r="P3730" t="s">
        <v>84</v>
      </c>
      <c r="Q3730">
        <v>39154</v>
      </c>
      <c r="R3730">
        <v>1</v>
      </c>
      <c r="S3730">
        <v>5</v>
      </c>
      <c r="T3730" t="s">
        <v>85</v>
      </c>
      <c r="U3730">
        <v>39335</v>
      </c>
      <c r="V3730" t="s">
        <v>24</v>
      </c>
      <c r="W3730">
        <v>1</v>
      </c>
      <c r="X3730" t="s">
        <v>86</v>
      </c>
    </row>
    <row r="3731" spans="1:24" x14ac:dyDescent="0.25">
      <c r="A3731">
        <v>45393</v>
      </c>
      <c r="B3731">
        <v>38459.08</v>
      </c>
      <c r="C3731">
        <v>1.9956</v>
      </c>
      <c r="D3731">
        <v>0</v>
      </c>
      <c r="H3731">
        <v>45393</v>
      </c>
      <c r="I3731">
        <v>38732</v>
      </c>
      <c r="J3731">
        <v>189695</v>
      </c>
      <c r="K3731">
        <v>94505</v>
      </c>
      <c r="L3731" t="s">
        <v>83</v>
      </c>
      <c r="M3731">
        <v>39122</v>
      </c>
      <c r="N3731">
        <v>92</v>
      </c>
      <c r="O3731">
        <v>270</v>
      </c>
      <c r="P3731" t="s">
        <v>84</v>
      </c>
      <c r="Q3731">
        <v>39148</v>
      </c>
      <c r="R3731">
        <v>2</v>
      </c>
      <c r="S3731">
        <v>6</v>
      </c>
      <c r="T3731" t="s">
        <v>85</v>
      </c>
      <c r="U3731">
        <v>39301</v>
      </c>
      <c r="V3731" t="s">
        <v>24</v>
      </c>
      <c r="W3731">
        <v>1</v>
      </c>
      <c r="X3731" t="s">
        <v>86</v>
      </c>
    </row>
    <row r="3732" spans="1:24" x14ac:dyDescent="0.25">
      <c r="A3732">
        <v>45394</v>
      </c>
      <c r="B3732">
        <v>37983.24</v>
      </c>
      <c r="C3732">
        <v>2.0211999999999999</v>
      </c>
      <c r="D3732">
        <v>0</v>
      </c>
      <c r="H3732">
        <v>45394</v>
      </c>
      <c r="I3732">
        <v>38238</v>
      </c>
      <c r="J3732">
        <v>184075</v>
      </c>
      <c r="K3732">
        <v>93859</v>
      </c>
      <c r="L3732" t="s">
        <v>83</v>
      </c>
      <c r="M3732">
        <v>38625</v>
      </c>
      <c r="N3732">
        <v>143</v>
      </c>
      <c r="O3732">
        <v>283</v>
      </c>
      <c r="P3732" t="s">
        <v>84</v>
      </c>
      <c r="Q3732">
        <v>38635</v>
      </c>
      <c r="R3732">
        <v>2</v>
      </c>
      <c r="S3732">
        <v>5</v>
      </c>
      <c r="T3732" t="s">
        <v>85</v>
      </c>
      <c r="U3732">
        <v>38815</v>
      </c>
      <c r="V3732" t="s">
        <v>24</v>
      </c>
      <c r="W3732">
        <v>1</v>
      </c>
      <c r="X3732" t="s">
        <v>86</v>
      </c>
    </row>
    <row r="3733" spans="1:24" x14ac:dyDescent="0.25">
      <c r="A3733">
        <v>45397</v>
      </c>
      <c r="B3733">
        <v>37735.11</v>
      </c>
      <c r="C3733">
        <v>2.0375000000000001</v>
      </c>
      <c r="D3733">
        <v>0</v>
      </c>
      <c r="H3733">
        <v>45397</v>
      </c>
      <c r="I3733">
        <v>37993</v>
      </c>
      <c r="J3733">
        <v>222754</v>
      </c>
      <c r="K3733">
        <v>96244</v>
      </c>
      <c r="L3733" t="s">
        <v>83</v>
      </c>
      <c r="M3733">
        <v>38385</v>
      </c>
      <c r="N3733">
        <v>117</v>
      </c>
      <c r="O3733">
        <v>298</v>
      </c>
      <c r="P3733" t="s">
        <v>84</v>
      </c>
      <c r="Q3733">
        <v>38390</v>
      </c>
      <c r="R3733">
        <v>3</v>
      </c>
      <c r="S3733">
        <v>6</v>
      </c>
      <c r="T3733" t="s">
        <v>85</v>
      </c>
      <c r="U3733">
        <v>38555</v>
      </c>
      <c r="V3733" t="s">
        <v>24</v>
      </c>
      <c r="W3733">
        <v>1</v>
      </c>
      <c r="X3733" t="s">
        <v>86</v>
      </c>
    </row>
    <row r="3734" spans="1:24" x14ac:dyDescent="0.25">
      <c r="A3734">
        <v>45398</v>
      </c>
      <c r="B3734">
        <v>37798.97</v>
      </c>
      <c r="C3734">
        <v>2.0379</v>
      </c>
      <c r="D3734">
        <v>0</v>
      </c>
      <c r="H3734">
        <v>45398</v>
      </c>
      <c r="I3734">
        <v>38046</v>
      </c>
      <c r="J3734">
        <v>220450</v>
      </c>
      <c r="K3734">
        <v>93313</v>
      </c>
      <c r="L3734" t="s">
        <v>83</v>
      </c>
      <c r="M3734">
        <v>38426</v>
      </c>
      <c r="N3734">
        <v>152</v>
      </c>
      <c r="O3734">
        <v>294</v>
      </c>
      <c r="P3734" t="s">
        <v>84</v>
      </c>
      <c r="Q3734">
        <v>38443</v>
      </c>
      <c r="R3734" t="s">
        <v>24</v>
      </c>
      <c r="S3734">
        <v>6</v>
      </c>
      <c r="T3734" t="s">
        <v>85</v>
      </c>
      <c r="U3734">
        <v>38632</v>
      </c>
      <c r="V3734" t="s">
        <v>24</v>
      </c>
      <c r="W3734">
        <v>1</v>
      </c>
      <c r="X3734" t="s">
        <v>86</v>
      </c>
    </row>
    <row r="3735" spans="1:24" x14ac:dyDescent="0.25">
      <c r="A3735">
        <v>45399</v>
      </c>
      <c r="B3735">
        <v>37753.31</v>
      </c>
      <c r="C3735">
        <v>2.0344000000000002</v>
      </c>
      <c r="D3735">
        <v>0</v>
      </c>
      <c r="H3735">
        <v>45399</v>
      </c>
      <c r="I3735">
        <v>37990</v>
      </c>
      <c r="J3735">
        <v>203274</v>
      </c>
      <c r="K3735">
        <v>94715</v>
      </c>
      <c r="L3735" t="s">
        <v>83</v>
      </c>
      <c r="M3735">
        <v>38369</v>
      </c>
      <c r="N3735">
        <v>100</v>
      </c>
      <c r="O3735">
        <v>299</v>
      </c>
      <c r="P3735" t="s">
        <v>84</v>
      </c>
      <c r="Q3735">
        <v>38504</v>
      </c>
      <c r="R3735">
        <v>3</v>
      </c>
      <c r="S3735">
        <v>9</v>
      </c>
      <c r="T3735" t="s">
        <v>85</v>
      </c>
      <c r="U3735">
        <v>38582</v>
      </c>
      <c r="V3735" t="s">
        <v>24</v>
      </c>
      <c r="W3735">
        <v>1</v>
      </c>
      <c r="X3735" t="s">
        <v>86</v>
      </c>
    </row>
    <row r="3736" spans="1:24" x14ac:dyDescent="0.25">
      <c r="A3736">
        <v>45400</v>
      </c>
      <c r="B3736">
        <v>37775.379999999997</v>
      </c>
      <c r="C3736">
        <v>2.0333000000000001</v>
      </c>
      <c r="D3736">
        <v>6.6123000000000003</v>
      </c>
      <c r="H3736">
        <v>45400</v>
      </c>
      <c r="I3736">
        <v>38007</v>
      </c>
      <c r="J3736">
        <v>182149</v>
      </c>
      <c r="K3736">
        <v>94211</v>
      </c>
      <c r="L3736" t="s">
        <v>83</v>
      </c>
      <c r="M3736">
        <v>38381</v>
      </c>
      <c r="N3736">
        <v>73</v>
      </c>
      <c r="O3736">
        <v>296</v>
      </c>
      <c r="P3736" t="s">
        <v>84</v>
      </c>
      <c r="Q3736">
        <v>38404</v>
      </c>
      <c r="R3736" t="s">
        <v>24</v>
      </c>
      <c r="S3736">
        <v>9</v>
      </c>
      <c r="T3736" t="s">
        <v>85</v>
      </c>
      <c r="U3736">
        <v>38591</v>
      </c>
      <c r="V3736" t="s">
        <v>24</v>
      </c>
      <c r="W3736">
        <v>1</v>
      </c>
      <c r="X3736" t="s">
        <v>86</v>
      </c>
    </row>
    <row r="3737" spans="1:24" x14ac:dyDescent="0.25">
      <c r="A3737">
        <v>45401</v>
      </c>
      <c r="B3737">
        <v>37986.400000000001</v>
      </c>
      <c r="C3737">
        <v>2.0230000000000001</v>
      </c>
      <c r="D3737">
        <v>8.540476</v>
      </c>
      <c r="H3737">
        <v>45401</v>
      </c>
      <c r="I3737">
        <v>38208</v>
      </c>
      <c r="J3737">
        <v>222804</v>
      </c>
      <c r="K3737">
        <v>95089</v>
      </c>
      <c r="L3737" t="s">
        <v>83</v>
      </c>
      <c r="M3737">
        <v>38579</v>
      </c>
      <c r="N3737">
        <v>223</v>
      </c>
      <c r="O3737">
        <v>330</v>
      </c>
      <c r="P3737" t="s">
        <v>84</v>
      </c>
      <c r="Q3737">
        <v>38605</v>
      </c>
      <c r="R3737">
        <v>2</v>
      </c>
      <c r="S3737">
        <v>11</v>
      </c>
      <c r="T3737" t="s">
        <v>85</v>
      </c>
      <c r="U3737">
        <v>38785</v>
      </c>
      <c r="V3737" t="s">
        <v>24</v>
      </c>
      <c r="W3737">
        <v>1</v>
      </c>
      <c r="X3737" t="s">
        <v>86</v>
      </c>
    </row>
    <row r="3738" spans="1:24" x14ac:dyDescent="0.25">
      <c r="A3738">
        <v>45404</v>
      </c>
      <c r="B3738">
        <v>38239.980000000003</v>
      </c>
      <c r="C3738">
        <v>2.0106000000000002</v>
      </c>
      <c r="D3738">
        <v>0</v>
      </c>
      <c r="H3738">
        <v>45404</v>
      </c>
      <c r="I3738">
        <v>38468</v>
      </c>
      <c r="J3738">
        <v>149913</v>
      </c>
      <c r="K3738">
        <v>92652</v>
      </c>
      <c r="L3738" t="s">
        <v>83</v>
      </c>
      <c r="M3738">
        <v>38848</v>
      </c>
      <c r="N3738">
        <v>95</v>
      </c>
      <c r="O3738">
        <v>322</v>
      </c>
      <c r="P3738" t="s">
        <v>84</v>
      </c>
      <c r="Q3738">
        <v>38865</v>
      </c>
      <c r="R3738">
        <v>2</v>
      </c>
      <c r="S3738">
        <v>13</v>
      </c>
      <c r="T3738" t="s">
        <v>85</v>
      </c>
      <c r="U3738">
        <v>39053</v>
      </c>
      <c r="V3738">
        <v>2</v>
      </c>
      <c r="W3738">
        <v>3</v>
      </c>
      <c r="X3738" t="s">
        <v>86</v>
      </c>
    </row>
    <row r="3739" spans="1:24" x14ac:dyDescent="0.25">
      <c r="A3739">
        <v>45405</v>
      </c>
      <c r="B3739">
        <v>38503.69</v>
      </c>
      <c r="C3739">
        <v>2.0053999999999998</v>
      </c>
      <c r="D3739">
        <v>0</v>
      </c>
      <c r="H3739">
        <v>45405</v>
      </c>
      <c r="I3739">
        <v>38726</v>
      </c>
      <c r="J3739">
        <v>119780</v>
      </c>
      <c r="K3739">
        <v>90495</v>
      </c>
      <c r="L3739" t="s">
        <v>83</v>
      </c>
      <c r="M3739">
        <v>39104</v>
      </c>
      <c r="N3739">
        <v>58</v>
      </c>
      <c r="O3739">
        <v>322</v>
      </c>
      <c r="P3739" t="s">
        <v>84</v>
      </c>
      <c r="Q3739">
        <v>39123</v>
      </c>
      <c r="R3739">
        <v>2</v>
      </c>
      <c r="S3739">
        <v>15</v>
      </c>
      <c r="T3739" t="s">
        <v>85</v>
      </c>
      <c r="U3739">
        <v>39309</v>
      </c>
      <c r="V3739" t="s">
        <v>24</v>
      </c>
      <c r="W3739">
        <v>3</v>
      </c>
      <c r="X3739" t="s">
        <v>86</v>
      </c>
    </row>
    <row r="3740" spans="1:24" x14ac:dyDescent="0.25">
      <c r="A3740">
        <v>45406</v>
      </c>
      <c r="B3740">
        <v>38460.92</v>
      </c>
      <c r="C3740">
        <v>2.0070999999999999</v>
      </c>
      <c r="D3740">
        <v>0</v>
      </c>
      <c r="H3740">
        <v>45406</v>
      </c>
      <c r="I3740">
        <v>38680</v>
      </c>
      <c r="J3740">
        <v>137058</v>
      </c>
      <c r="K3740">
        <v>88988</v>
      </c>
      <c r="L3740" t="s">
        <v>83</v>
      </c>
      <c r="M3740">
        <v>39058</v>
      </c>
      <c r="N3740">
        <v>70</v>
      </c>
      <c r="O3740">
        <v>315</v>
      </c>
      <c r="P3740" t="s">
        <v>84</v>
      </c>
      <c r="Q3740">
        <v>39077</v>
      </c>
      <c r="R3740" t="s">
        <v>24</v>
      </c>
      <c r="S3740">
        <v>15</v>
      </c>
      <c r="T3740" t="s">
        <v>85</v>
      </c>
      <c r="U3740">
        <v>39287</v>
      </c>
      <c r="V3740" t="s">
        <v>24</v>
      </c>
      <c r="W3740">
        <v>3</v>
      </c>
      <c r="X3740" t="s">
        <v>86</v>
      </c>
    </row>
    <row r="3741" spans="1:24" x14ac:dyDescent="0.25">
      <c r="A3741">
        <v>45407</v>
      </c>
      <c r="B3741">
        <v>38085.800000000003</v>
      </c>
      <c r="C3741">
        <v>2.0257999999999998</v>
      </c>
      <c r="D3741">
        <v>0</v>
      </c>
      <c r="H3741">
        <v>45407</v>
      </c>
      <c r="I3741">
        <v>38288</v>
      </c>
      <c r="J3741">
        <v>176050</v>
      </c>
      <c r="K3741">
        <v>89054</v>
      </c>
      <c r="L3741" t="s">
        <v>83</v>
      </c>
      <c r="M3741">
        <v>38661</v>
      </c>
      <c r="N3741">
        <v>160</v>
      </c>
      <c r="O3741">
        <v>328</v>
      </c>
      <c r="P3741" t="s">
        <v>84</v>
      </c>
      <c r="Q3741">
        <v>38685</v>
      </c>
      <c r="R3741" t="s">
        <v>24</v>
      </c>
      <c r="S3741">
        <v>15</v>
      </c>
      <c r="T3741" t="s">
        <v>85</v>
      </c>
      <c r="U3741">
        <v>38896</v>
      </c>
      <c r="V3741" t="s">
        <v>24</v>
      </c>
      <c r="W3741">
        <v>3</v>
      </c>
      <c r="X3741" t="s">
        <v>86</v>
      </c>
    </row>
    <row r="3742" spans="1:24" x14ac:dyDescent="0.25">
      <c r="A3742">
        <v>45408</v>
      </c>
      <c r="B3742">
        <v>38239.660000000003</v>
      </c>
      <c r="C3742">
        <v>2.0186000000000002</v>
      </c>
      <c r="D3742">
        <v>0</v>
      </c>
      <c r="H3742">
        <v>45408</v>
      </c>
      <c r="I3742">
        <v>38441</v>
      </c>
      <c r="J3742">
        <v>129528</v>
      </c>
      <c r="K3742">
        <v>87585</v>
      </c>
      <c r="L3742" t="s">
        <v>83</v>
      </c>
      <c r="M3742">
        <v>38821</v>
      </c>
      <c r="N3742">
        <v>100</v>
      </c>
      <c r="O3742">
        <v>353</v>
      </c>
      <c r="P3742" t="s">
        <v>84</v>
      </c>
      <c r="Q3742">
        <v>38844</v>
      </c>
      <c r="R3742" t="s">
        <v>24</v>
      </c>
      <c r="S3742">
        <v>15</v>
      </c>
      <c r="T3742" t="s">
        <v>85</v>
      </c>
      <c r="U3742">
        <v>39067</v>
      </c>
      <c r="V3742" t="s">
        <v>24</v>
      </c>
      <c r="W3742">
        <v>3</v>
      </c>
      <c r="X3742" t="s">
        <v>86</v>
      </c>
    </row>
    <row r="3743" spans="1:24" x14ac:dyDescent="0.25">
      <c r="A3743">
        <v>45411</v>
      </c>
      <c r="B3743">
        <v>38386.089999999997</v>
      </c>
      <c r="C3743">
        <v>2.0055999999999998</v>
      </c>
      <c r="D3743">
        <v>0</v>
      </c>
      <c r="H3743">
        <v>45411</v>
      </c>
      <c r="I3743">
        <v>38559</v>
      </c>
      <c r="J3743">
        <v>97404</v>
      </c>
      <c r="K3743">
        <v>88435</v>
      </c>
      <c r="L3743" t="s">
        <v>83</v>
      </c>
      <c r="M3743">
        <v>38941</v>
      </c>
      <c r="N3743">
        <v>137</v>
      </c>
      <c r="O3743">
        <v>453</v>
      </c>
      <c r="P3743" t="s">
        <v>84</v>
      </c>
      <c r="Q3743">
        <v>38957</v>
      </c>
      <c r="R3743" t="s">
        <v>24</v>
      </c>
      <c r="S3743">
        <v>15</v>
      </c>
      <c r="T3743" t="s">
        <v>85</v>
      </c>
      <c r="U3743">
        <v>39181</v>
      </c>
      <c r="V3743" t="s">
        <v>24</v>
      </c>
      <c r="W3743">
        <v>3</v>
      </c>
      <c r="X3743" t="s">
        <v>86</v>
      </c>
    </row>
    <row r="3744" spans="1:24" x14ac:dyDescent="0.25">
      <c r="A3744">
        <v>45412</v>
      </c>
      <c r="B3744">
        <v>37815.919999999998</v>
      </c>
      <c r="C3744">
        <v>2.0280999999999998</v>
      </c>
      <c r="D3744">
        <v>0</v>
      </c>
      <c r="H3744">
        <v>45412</v>
      </c>
      <c r="I3744">
        <v>37993</v>
      </c>
      <c r="J3744">
        <v>146966</v>
      </c>
      <c r="K3744">
        <v>89471</v>
      </c>
      <c r="L3744" t="s">
        <v>83</v>
      </c>
      <c r="M3744">
        <v>38371</v>
      </c>
      <c r="N3744">
        <v>84</v>
      </c>
      <c r="O3744">
        <v>471</v>
      </c>
      <c r="P3744" t="s">
        <v>84</v>
      </c>
      <c r="Q3744">
        <v>38390</v>
      </c>
      <c r="R3744" t="s">
        <v>24</v>
      </c>
      <c r="S3744">
        <v>15</v>
      </c>
      <c r="T3744" t="s">
        <v>85</v>
      </c>
      <c r="U3744">
        <v>38605</v>
      </c>
      <c r="V3744" t="s">
        <v>24</v>
      </c>
      <c r="W3744">
        <v>3</v>
      </c>
      <c r="X3744" t="s">
        <v>86</v>
      </c>
    </row>
    <row r="3745" spans="1:24" x14ac:dyDescent="0.25">
      <c r="A3745">
        <v>45413</v>
      </c>
      <c r="B3745">
        <v>37903.29</v>
      </c>
      <c r="C3745">
        <v>2.0142000000000002</v>
      </c>
      <c r="D3745">
        <v>0</v>
      </c>
      <c r="H3745">
        <v>45413</v>
      </c>
      <c r="I3745">
        <v>38069</v>
      </c>
      <c r="J3745">
        <v>174074</v>
      </c>
      <c r="K3745">
        <v>91934</v>
      </c>
      <c r="L3745" t="s">
        <v>83</v>
      </c>
      <c r="M3745">
        <v>38446</v>
      </c>
      <c r="N3745">
        <v>173</v>
      </c>
      <c r="O3745">
        <v>492</v>
      </c>
      <c r="P3745" t="s">
        <v>84</v>
      </c>
      <c r="Q3745">
        <v>38488</v>
      </c>
      <c r="R3745" t="s">
        <v>24</v>
      </c>
      <c r="S3745">
        <v>15</v>
      </c>
      <c r="T3745" t="s">
        <v>85</v>
      </c>
      <c r="U3745">
        <v>38709</v>
      </c>
      <c r="V3745" t="s">
        <v>24</v>
      </c>
      <c r="W3745">
        <v>3</v>
      </c>
      <c r="X3745" t="s">
        <v>86</v>
      </c>
    </row>
    <row r="3746" spans="1:24" x14ac:dyDescent="0.25">
      <c r="A3746">
        <v>45414</v>
      </c>
      <c r="B3746">
        <v>38225.660000000003</v>
      </c>
      <c r="C3746">
        <v>1.9958</v>
      </c>
      <c r="D3746">
        <v>0</v>
      </c>
      <c r="H3746">
        <v>45414</v>
      </c>
      <c r="I3746">
        <v>38382</v>
      </c>
      <c r="J3746">
        <v>149296</v>
      </c>
      <c r="K3746">
        <v>93384</v>
      </c>
      <c r="L3746" t="s">
        <v>83</v>
      </c>
      <c r="M3746">
        <v>38761</v>
      </c>
      <c r="N3746">
        <v>166</v>
      </c>
      <c r="O3746">
        <v>480</v>
      </c>
      <c r="P3746" t="s">
        <v>84</v>
      </c>
      <c r="Q3746">
        <v>38794</v>
      </c>
      <c r="R3746">
        <v>1</v>
      </c>
      <c r="S3746">
        <v>16</v>
      </c>
      <c r="T3746" t="s">
        <v>85</v>
      </c>
      <c r="U3746">
        <v>39017</v>
      </c>
      <c r="V3746" t="s">
        <v>24</v>
      </c>
      <c r="W3746">
        <v>3</v>
      </c>
      <c r="X3746" t="s">
        <v>86</v>
      </c>
    </row>
    <row r="3747" spans="1:24" x14ac:dyDescent="0.25">
      <c r="A3747">
        <v>45415</v>
      </c>
      <c r="B3747">
        <v>38675.68</v>
      </c>
      <c r="C3747">
        <v>1.9725999999999999</v>
      </c>
      <c r="D3747">
        <v>0</v>
      </c>
      <c r="H3747">
        <v>45415</v>
      </c>
      <c r="I3747">
        <v>38832</v>
      </c>
      <c r="J3747">
        <v>148517</v>
      </c>
      <c r="K3747">
        <v>92811</v>
      </c>
      <c r="L3747" t="s">
        <v>83</v>
      </c>
      <c r="M3747">
        <v>39211</v>
      </c>
      <c r="N3747">
        <v>224</v>
      </c>
      <c r="O3747">
        <v>474</v>
      </c>
      <c r="P3747" t="s">
        <v>84</v>
      </c>
      <c r="Q3747">
        <v>39255</v>
      </c>
      <c r="R3747" t="s">
        <v>24</v>
      </c>
      <c r="S3747">
        <v>16</v>
      </c>
      <c r="T3747" t="s">
        <v>85</v>
      </c>
      <c r="U3747">
        <v>39480</v>
      </c>
      <c r="V3747" t="s">
        <v>24</v>
      </c>
      <c r="W3747">
        <v>3</v>
      </c>
      <c r="X3747" t="s">
        <v>86</v>
      </c>
    </row>
    <row r="3748" spans="1:24" x14ac:dyDescent="0.25">
      <c r="A3748">
        <v>45418</v>
      </c>
      <c r="B3748">
        <v>38852.269999999997</v>
      </c>
      <c r="C3748">
        <v>1.9636</v>
      </c>
      <c r="D3748">
        <v>0.82120000000000004</v>
      </c>
      <c r="H3748">
        <v>45418</v>
      </c>
      <c r="I3748">
        <v>38997</v>
      </c>
      <c r="J3748">
        <v>77489</v>
      </c>
      <c r="K3748">
        <v>91604</v>
      </c>
      <c r="L3748" t="s">
        <v>83</v>
      </c>
      <c r="M3748">
        <v>39377</v>
      </c>
      <c r="N3748">
        <v>129</v>
      </c>
      <c r="O3748">
        <v>466</v>
      </c>
      <c r="P3748" t="s">
        <v>84</v>
      </c>
      <c r="Q3748">
        <v>39415</v>
      </c>
      <c r="R3748" t="s">
        <v>24</v>
      </c>
      <c r="S3748">
        <v>16</v>
      </c>
      <c r="T3748" t="s">
        <v>85</v>
      </c>
      <c r="U3748">
        <v>39642</v>
      </c>
      <c r="V3748" t="s">
        <v>24</v>
      </c>
      <c r="W3748">
        <v>3</v>
      </c>
      <c r="X3748" t="s">
        <v>86</v>
      </c>
    </row>
    <row r="3749" spans="1:24" x14ac:dyDescent="0.25">
      <c r="A3749">
        <v>45419</v>
      </c>
      <c r="B3749">
        <v>38884.26</v>
      </c>
      <c r="C3749">
        <v>1.9629000000000001</v>
      </c>
      <c r="D3749">
        <v>0</v>
      </c>
      <c r="H3749">
        <v>45419</v>
      </c>
      <c r="I3749">
        <v>39027</v>
      </c>
      <c r="J3749">
        <v>79867</v>
      </c>
      <c r="K3749">
        <v>92263</v>
      </c>
      <c r="L3749" t="s">
        <v>83</v>
      </c>
      <c r="M3749">
        <v>39404</v>
      </c>
      <c r="N3749">
        <v>95</v>
      </c>
      <c r="O3749">
        <v>470</v>
      </c>
      <c r="P3749" t="s">
        <v>84</v>
      </c>
      <c r="Q3749">
        <v>39459</v>
      </c>
      <c r="R3749" t="s">
        <v>24</v>
      </c>
      <c r="S3749">
        <v>16</v>
      </c>
      <c r="T3749" t="s">
        <v>85</v>
      </c>
      <c r="U3749">
        <v>39685</v>
      </c>
      <c r="V3749" t="s">
        <v>24</v>
      </c>
      <c r="W3749">
        <v>3</v>
      </c>
      <c r="X3749" t="s">
        <v>86</v>
      </c>
    </row>
    <row r="3750" spans="1:24" x14ac:dyDescent="0.25">
      <c r="A3750">
        <v>45420</v>
      </c>
      <c r="B3750">
        <v>39056.39</v>
      </c>
      <c r="C3750">
        <v>1.9540999999999999</v>
      </c>
      <c r="D3750">
        <v>0</v>
      </c>
      <c r="H3750">
        <v>45420</v>
      </c>
      <c r="I3750">
        <v>39195</v>
      </c>
      <c r="J3750">
        <v>91392</v>
      </c>
      <c r="K3750">
        <v>95239</v>
      </c>
      <c r="L3750" t="s">
        <v>83</v>
      </c>
      <c r="M3750">
        <v>39574</v>
      </c>
      <c r="N3750">
        <v>111</v>
      </c>
      <c r="O3750">
        <v>470</v>
      </c>
      <c r="P3750" t="s">
        <v>84</v>
      </c>
      <c r="Q3750">
        <v>39625</v>
      </c>
      <c r="R3750" t="s">
        <v>24</v>
      </c>
      <c r="S3750">
        <v>16</v>
      </c>
      <c r="T3750" t="s">
        <v>85</v>
      </c>
      <c r="U3750">
        <v>39853</v>
      </c>
      <c r="V3750" t="s">
        <v>24</v>
      </c>
      <c r="W3750">
        <v>3</v>
      </c>
      <c r="X3750" t="s">
        <v>86</v>
      </c>
    </row>
    <row r="3751" spans="1:24" x14ac:dyDescent="0.25">
      <c r="A3751">
        <v>45421</v>
      </c>
      <c r="B3751">
        <v>39387.760000000002</v>
      </c>
      <c r="C3751">
        <v>1.9403999999999999</v>
      </c>
      <c r="D3751">
        <v>12.334419</v>
      </c>
      <c r="H3751">
        <v>45421</v>
      </c>
      <c r="I3751">
        <v>39536</v>
      </c>
      <c r="J3751">
        <v>105728</v>
      </c>
      <c r="K3751">
        <v>101538</v>
      </c>
      <c r="L3751" t="s">
        <v>83</v>
      </c>
      <c r="M3751">
        <v>39919</v>
      </c>
      <c r="N3751">
        <v>189</v>
      </c>
      <c r="O3751">
        <v>450</v>
      </c>
      <c r="P3751" t="s">
        <v>84</v>
      </c>
      <c r="Q3751">
        <v>39955</v>
      </c>
      <c r="R3751" t="s">
        <v>24</v>
      </c>
      <c r="S3751">
        <v>16</v>
      </c>
      <c r="T3751" t="s">
        <v>85</v>
      </c>
      <c r="U3751">
        <v>40185</v>
      </c>
      <c r="V3751" t="s">
        <v>24</v>
      </c>
      <c r="W3751">
        <v>3</v>
      </c>
      <c r="X3751" t="s">
        <v>86</v>
      </c>
    </row>
    <row r="3752" spans="1:24" x14ac:dyDescent="0.25">
      <c r="A3752">
        <v>45422</v>
      </c>
      <c r="B3752">
        <v>39512.839999999997</v>
      </c>
      <c r="C3752">
        <v>1.9312</v>
      </c>
      <c r="D3752">
        <v>1.6423989999999999</v>
      </c>
      <c r="H3752">
        <v>45422</v>
      </c>
      <c r="I3752">
        <v>39642</v>
      </c>
      <c r="J3752">
        <v>98767</v>
      </c>
      <c r="K3752">
        <v>101543</v>
      </c>
      <c r="L3752" t="s">
        <v>83</v>
      </c>
      <c r="M3752">
        <v>40030</v>
      </c>
      <c r="N3752">
        <v>100</v>
      </c>
      <c r="O3752">
        <v>462</v>
      </c>
      <c r="P3752" t="s">
        <v>84</v>
      </c>
      <c r="Q3752">
        <v>40082</v>
      </c>
      <c r="R3752" t="s">
        <v>24</v>
      </c>
      <c r="S3752">
        <v>16</v>
      </c>
      <c r="T3752" t="s">
        <v>85</v>
      </c>
      <c r="U3752">
        <v>40312</v>
      </c>
      <c r="V3752" t="s">
        <v>24</v>
      </c>
      <c r="W3752">
        <v>3</v>
      </c>
      <c r="X3752" t="s">
        <v>86</v>
      </c>
    </row>
    <row r="3753" spans="1:24" x14ac:dyDescent="0.25">
      <c r="A3753">
        <v>45425</v>
      </c>
      <c r="B3753">
        <v>39431.51</v>
      </c>
      <c r="C3753">
        <v>1.9359999999999999</v>
      </c>
      <c r="D3753">
        <v>0</v>
      </c>
      <c r="H3753">
        <v>45425</v>
      </c>
      <c r="I3753">
        <v>39559</v>
      </c>
      <c r="J3753">
        <v>85734</v>
      </c>
      <c r="K3753">
        <v>99014</v>
      </c>
      <c r="L3753" t="s">
        <v>83</v>
      </c>
      <c r="M3753">
        <v>39948</v>
      </c>
      <c r="N3753">
        <v>296</v>
      </c>
      <c r="O3753">
        <v>513</v>
      </c>
      <c r="P3753" t="s">
        <v>84</v>
      </c>
      <c r="Q3753">
        <v>39995</v>
      </c>
      <c r="R3753" t="s">
        <v>24</v>
      </c>
      <c r="S3753">
        <v>16</v>
      </c>
      <c r="T3753" t="s">
        <v>85</v>
      </c>
      <c r="U3753">
        <v>40225</v>
      </c>
      <c r="V3753" t="s">
        <v>24</v>
      </c>
      <c r="W3753">
        <v>3</v>
      </c>
      <c r="X3753" t="s">
        <v>86</v>
      </c>
    </row>
    <row r="3754" spans="1:24" x14ac:dyDescent="0.25">
      <c r="A3754">
        <v>45426</v>
      </c>
      <c r="B3754">
        <v>39558.11</v>
      </c>
      <c r="C3754">
        <v>1.9191</v>
      </c>
      <c r="D3754">
        <v>0</v>
      </c>
      <c r="H3754">
        <v>45426</v>
      </c>
      <c r="I3754">
        <v>39677</v>
      </c>
      <c r="J3754">
        <v>109444</v>
      </c>
      <c r="K3754">
        <v>98673</v>
      </c>
      <c r="L3754" t="s">
        <v>83</v>
      </c>
      <c r="M3754">
        <v>40066</v>
      </c>
      <c r="N3754">
        <v>89</v>
      </c>
      <c r="O3754">
        <v>515</v>
      </c>
      <c r="P3754" t="s">
        <v>84</v>
      </c>
      <c r="Q3754">
        <v>40124</v>
      </c>
      <c r="R3754" t="s">
        <v>24</v>
      </c>
      <c r="S3754">
        <v>16</v>
      </c>
      <c r="T3754" t="s">
        <v>85</v>
      </c>
      <c r="U3754">
        <v>40355</v>
      </c>
      <c r="V3754" t="s">
        <v>24</v>
      </c>
      <c r="W3754">
        <v>3</v>
      </c>
      <c r="X3754" t="s">
        <v>86</v>
      </c>
    </row>
    <row r="3755" spans="1:24" x14ac:dyDescent="0.25">
      <c r="A3755">
        <v>45427</v>
      </c>
      <c r="B3755">
        <v>39908</v>
      </c>
      <c r="C3755">
        <v>1.9049</v>
      </c>
      <c r="D3755">
        <v>4.9271979999999997</v>
      </c>
      <c r="H3755">
        <v>45427</v>
      </c>
      <c r="I3755">
        <v>40039</v>
      </c>
      <c r="J3755">
        <v>103687</v>
      </c>
      <c r="K3755">
        <v>99225</v>
      </c>
      <c r="L3755" t="s">
        <v>83</v>
      </c>
      <c r="M3755">
        <v>40435</v>
      </c>
      <c r="N3755">
        <v>214</v>
      </c>
      <c r="O3755">
        <v>561</v>
      </c>
      <c r="P3755" t="s">
        <v>84</v>
      </c>
      <c r="Q3755">
        <v>40465</v>
      </c>
      <c r="R3755">
        <v>2</v>
      </c>
      <c r="S3755">
        <v>15</v>
      </c>
      <c r="T3755" t="s">
        <v>85</v>
      </c>
      <c r="U3755">
        <v>40698</v>
      </c>
      <c r="V3755" t="s">
        <v>24</v>
      </c>
      <c r="W3755">
        <v>3</v>
      </c>
      <c r="X3755" t="s">
        <v>86</v>
      </c>
    </row>
    <row r="3756" spans="1:24" x14ac:dyDescent="0.25">
      <c r="A3756">
        <v>45428</v>
      </c>
      <c r="B3756">
        <v>39869.379999999997</v>
      </c>
      <c r="C3756">
        <v>1.9337</v>
      </c>
      <c r="D3756">
        <v>36.001393</v>
      </c>
      <c r="H3756">
        <v>45428</v>
      </c>
      <c r="I3756">
        <v>40010</v>
      </c>
      <c r="J3756">
        <v>120771</v>
      </c>
      <c r="K3756">
        <v>99604</v>
      </c>
      <c r="L3756" t="s">
        <v>83</v>
      </c>
      <c r="M3756">
        <v>40410</v>
      </c>
      <c r="N3756">
        <v>272</v>
      </c>
      <c r="O3756">
        <v>635</v>
      </c>
      <c r="P3756" t="s">
        <v>84</v>
      </c>
      <c r="Q3756">
        <v>40430</v>
      </c>
      <c r="R3756" t="s">
        <v>24</v>
      </c>
      <c r="S3756">
        <v>15</v>
      </c>
      <c r="T3756" t="s">
        <v>85</v>
      </c>
      <c r="U3756">
        <v>40662</v>
      </c>
      <c r="V3756" t="s">
        <v>24</v>
      </c>
      <c r="W3756">
        <v>3</v>
      </c>
      <c r="X3756" t="s">
        <v>86</v>
      </c>
    </row>
    <row r="3757" spans="1:24" x14ac:dyDescent="0.25">
      <c r="A3757">
        <v>45429</v>
      </c>
      <c r="B3757">
        <v>40003.589999999997</v>
      </c>
      <c r="C3757">
        <v>1.9277</v>
      </c>
      <c r="D3757">
        <v>0</v>
      </c>
      <c r="H3757">
        <v>45429</v>
      </c>
      <c r="I3757">
        <v>40137</v>
      </c>
      <c r="J3757">
        <v>89428</v>
      </c>
      <c r="K3757">
        <v>99290</v>
      </c>
      <c r="L3757" t="s">
        <v>83</v>
      </c>
      <c r="M3757">
        <v>40539</v>
      </c>
      <c r="N3757">
        <v>88</v>
      </c>
      <c r="O3757">
        <v>639</v>
      </c>
      <c r="P3757" t="s">
        <v>84</v>
      </c>
      <c r="Q3757">
        <v>40556</v>
      </c>
      <c r="R3757" t="s">
        <v>24</v>
      </c>
      <c r="S3757">
        <v>15</v>
      </c>
      <c r="T3757" t="s">
        <v>85</v>
      </c>
      <c r="U3757">
        <v>40789</v>
      </c>
      <c r="V3757" t="s">
        <v>24</v>
      </c>
      <c r="W3757">
        <v>3</v>
      </c>
      <c r="X3757" t="s">
        <v>86</v>
      </c>
    </row>
    <row r="3758" spans="1:24" x14ac:dyDescent="0.25">
      <c r="A3758">
        <v>45432</v>
      </c>
      <c r="B3758">
        <v>39806.769999999997</v>
      </c>
      <c r="C3758">
        <v>1.9378</v>
      </c>
      <c r="D3758">
        <v>8.1463009999999993</v>
      </c>
      <c r="H3758">
        <v>45432</v>
      </c>
      <c r="I3758">
        <v>39944</v>
      </c>
      <c r="J3758">
        <v>107155</v>
      </c>
      <c r="K3758">
        <v>102268</v>
      </c>
      <c r="L3758" t="s">
        <v>83</v>
      </c>
      <c r="M3758">
        <v>40349</v>
      </c>
      <c r="N3758">
        <v>102</v>
      </c>
      <c r="O3758">
        <v>679</v>
      </c>
      <c r="P3758" t="s">
        <v>84</v>
      </c>
      <c r="Q3758">
        <v>40356</v>
      </c>
      <c r="R3758" t="s">
        <v>24</v>
      </c>
      <c r="S3758">
        <v>15</v>
      </c>
      <c r="T3758" t="s">
        <v>85</v>
      </c>
      <c r="U3758">
        <v>40575</v>
      </c>
      <c r="V3758" t="s">
        <v>24</v>
      </c>
      <c r="W3758">
        <v>3</v>
      </c>
      <c r="X3758" t="s">
        <v>86</v>
      </c>
    </row>
    <row r="3759" spans="1:24" x14ac:dyDescent="0.25">
      <c r="A3759">
        <v>45433</v>
      </c>
      <c r="B3759">
        <v>39872.99</v>
      </c>
      <c r="C3759">
        <v>1.9342999999999999</v>
      </c>
      <c r="D3759">
        <v>0</v>
      </c>
      <c r="H3759">
        <v>45433</v>
      </c>
      <c r="I3759">
        <v>40006</v>
      </c>
      <c r="J3759">
        <v>90808</v>
      </c>
      <c r="K3759">
        <v>100647</v>
      </c>
      <c r="L3759" t="s">
        <v>83</v>
      </c>
      <c r="M3759">
        <v>40422</v>
      </c>
      <c r="N3759">
        <v>111</v>
      </c>
      <c r="O3759">
        <v>680</v>
      </c>
      <c r="P3759" t="s">
        <v>84</v>
      </c>
      <c r="Q3759">
        <v>40422</v>
      </c>
      <c r="R3759">
        <v>1</v>
      </c>
      <c r="S3759">
        <v>16</v>
      </c>
      <c r="T3759" t="s">
        <v>85</v>
      </c>
      <c r="U3759">
        <v>40655</v>
      </c>
      <c r="V3759" t="s">
        <v>24</v>
      </c>
      <c r="W3759">
        <v>3</v>
      </c>
      <c r="X3759" t="s">
        <v>86</v>
      </c>
    </row>
    <row r="3760" spans="1:24" x14ac:dyDescent="0.25">
      <c r="A3760">
        <v>45434</v>
      </c>
      <c r="B3760">
        <v>39671.040000000001</v>
      </c>
      <c r="C3760">
        <v>1.9442999999999999</v>
      </c>
      <c r="D3760">
        <v>0</v>
      </c>
      <c r="H3760">
        <v>45434</v>
      </c>
      <c r="I3760">
        <v>39783</v>
      </c>
      <c r="J3760">
        <v>125631</v>
      </c>
      <c r="K3760">
        <v>98386</v>
      </c>
      <c r="L3760" t="s">
        <v>83</v>
      </c>
      <c r="M3760">
        <v>40201</v>
      </c>
      <c r="N3760">
        <v>115</v>
      </c>
      <c r="O3760">
        <v>697</v>
      </c>
      <c r="P3760" t="s">
        <v>84</v>
      </c>
      <c r="Q3760">
        <v>40202</v>
      </c>
      <c r="R3760" t="s">
        <v>24</v>
      </c>
      <c r="S3760">
        <v>16</v>
      </c>
      <c r="T3760" t="s">
        <v>85</v>
      </c>
      <c r="U3760">
        <v>40433</v>
      </c>
      <c r="V3760" t="s">
        <v>24</v>
      </c>
      <c r="W3760">
        <v>3</v>
      </c>
      <c r="X3760" t="s">
        <v>86</v>
      </c>
    </row>
    <row r="3761" spans="1:24" x14ac:dyDescent="0.25">
      <c r="A3761">
        <v>45435</v>
      </c>
      <c r="B3761">
        <v>39065.26</v>
      </c>
      <c r="C3761">
        <v>1.9743999999999999</v>
      </c>
      <c r="D3761">
        <v>4.5987179999999999</v>
      </c>
      <c r="H3761">
        <v>45435</v>
      </c>
      <c r="I3761">
        <v>39153</v>
      </c>
      <c r="J3761">
        <v>193140</v>
      </c>
      <c r="K3761">
        <v>98302</v>
      </c>
      <c r="L3761" t="s">
        <v>83</v>
      </c>
      <c r="M3761">
        <v>39561</v>
      </c>
      <c r="N3761">
        <v>532</v>
      </c>
      <c r="O3761">
        <v>772</v>
      </c>
      <c r="P3761" t="s">
        <v>84</v>
      </c>
      <c r="Q3761">
        <v>39575</v>
      </c>
      <c r="R3761" t="s">
        <v>24</v>
      </c>
      <c r="S3761">
        <v>16</v>
      </c>
      <c r="T3761" t="s">
        <v>85</v>
      </c>
      <c r="U3761">
        <v>39803</v>
      </c>
      <c r="V3761" t="s">
        <v>24</v>
      </c>
      <c r="W3761">
        <v>3</v>
      </c>
      <c r="X3761" t="s">
        <v>86</v>
      </c>
    </row>
    <row r="3762" spans="1:24" x14ac:dyDescent="0.25">
      <c r="A3762">
        <v>45436</v>
      </c>
      <c r="B3762">
        <v>39069.589999999997</v>
      </c>
      <c r="C3762">
        <v>1.9724999999999999</v>
      </c>
      <c r="D3762">
        <v>0</v>
      </c>
      <c r="H3762">
        <v>45436</v>
      </c>
      <c r="I3762">
        <v>39157</v>
      </c>
      <c r="J3762">
        <v>108398</v>
      </c>
      <c r="K3762">
        <v>97683</v>
      </c>
      <c r="L3762" t="s">
        <v>83</v>
      </c>
      <c r="M3762">
        <v>39571</v>
      </c>
      <c r="N3762">
        <v>142</v>
      </c>
      <c r="O3762">
        <v>766</v>
      </c>
      <c r="P3762" t="s">
        <v>84</v>
      </c>
      <c r="Q3762">
        <v>39596</v>
      </c>
      <c r="R3762" t="s">
        <v>24</v>
      </c>
      <c r="S3762">
        <v>16</v>
      </c>
      <c r="T3762" t="s">
        <v>85</v>
      </c>
      <c r="U3762">
        <v>39824</v>
      </c>
      <c r="V3762" t="s">
        <v>24</v>
      </c>
      <c r="W3762">
        <v>3</v>
      </c>
      <c r="X3762" t="s">
        <v>86</v>
      </c>
    </row>
    <row r="3763" spans="1:24" x14ac:dyDescent="0.25">
      <c r="A3763">
        <v>45439</v>
      </c>
      <c r="B3763" t="s">
        <v>24</v>
      </c>
      <c r="C3763">
        <v>1.9724999999999999</v>
      </c>
      <c r="D3763">
        <v>0</v>
      </c>
      <c r="H3763">
        <v>45439</v>
      </c>
      <c r="I3763" t="s">
        <v>24</v>
      </c>
      <c r="J3763" t="s">
        <v>24</v>
      </c>
      <c r="K3763" t="s">
        <v>24</v>
      </c>
      <c r="L3763" t="s">
        <v>25</v>
      </c>
      <c r="M3763" t="s">
        <v>24</v>
      </c>
      <c r="N3763" t="s">
        <v>24</v>
      </c>
      <c r="O3763" t="s">
        <v>24</v>
      </c>
      <c r="P3763" t="s">
        <v>25</v>
      </c>
      <c r="Q3763" t="s">
        <v>24</v>
      </c>
      <c r="R3763" t="s">
        <v>24</v>
      </c>
      <c r="S3763" t="s">
        <v>24</v>
      </c>
      <c r="T3763" t="s">
        <v>25</v>
      </c>
      <c r="U3763" t="s">
        <v>24</v>
      </c>
      <c r="V3763" t="s">
        <v>24</v>
      </c>
      <c r="W3763" t="s">
        <v>24</v>
      </c>
      <c r="X3763" t="s">
        <v>25</v>
      </c>
    </row>
    <row r="3764" spans="1:24" x14ac:dyDescent="0.25">
      <c r="A3764">
        <v>45440</v>
      </c>
      <c r="B3764">
        <v>38852.86</v>
      </c>
      <c r="C3764">
        <v>1.9835</v>
      </c>
      <c r="D3764">
        <v>0</v>
      </c>
      <c r="H3764">
        <v>45440</v>
      </c>
      <c r="I3764">
        <v>38944</v>
      </c>
      <c r="J3764">
        <v>136293</v>
      </c>
      <c r="K3764">
        <v>96432</v>
      </c>
      <c r="L3764" t="s">
        <v>83</v>
      </c>
      <c r="M3764">
        <v>39355</v>
      </c>
      <c r="N3764">
        <v>164</v>
      </c>
      <c r="O3764">
        <v>786</v>
      </c>
      <c r="P3764" t="s">
        <v>84</v>
      </c>
      <c r="Q3764">
        <v>39359</v>
      </c>
      <c r="R3764">
        <v>7</v>
      </c>
      <c r="S3764">
        <v>22</v>
      </c>
      <c r="T3764" t="s">
        <v>85</v>
      </c>
      <c r="U3764">
        <v>39586</v>
      </c>
      <c r="V3764" t="s">
        <v>24</v>
      </c>
      <c r="W3764">
        <v>3</v>
      </c>
      <c r="X3764" t="s">
        <v>86</v>
      </c>
    </row>
    <row r="3765" spans="1:24" x14ac:dyDescent="0.25">
      <c r="A3765">
        <v>45441</v>
      </c>
      <c r="B3765">
        <v>38441.54</v>
      </c>
      <c r="C3765">
        <v>2.0045999999999999</v>
      </c>
      <c r="D3765">
        <v>0</v>
      </c>
      <c r="H3765">
        <v>45441</v>
      </c>
      <c r="I3765">
        <v>38524</v>
      </c>
      <c r="J3765">
        <v>131272</v>
      </c>
      <c r="K3765">
        <v>98415</v>
      </c>
      <c r="L3765" t="s">
        <v>83</v>
      </c>
      <c r="M3765">
        <v>38929</v>
      </c>
      <c r="N3765">
        <v>1722</v>
      </c>
      <c r="O3765">
        <v>2125</v>
      </c>
      <c r="P3765" t="s">
        <v>84</v>
      </c>
      <c r="Q3765">
        <v>38946</v>
      </c>
      <c r="R3765">
        <v>2</v>
      </c>
      <c r="S3765">
        <v>22</v>
      </c>
      <c r="T3765" t="s">
        <v>85</v>
      </c>
      <c r="U3765">
        <v>39170</v>
      </c>
      <c r="V3765" t="s">
        <v>24</v>
      </c>
      <c r="W3765">
        <v>3</v>
      </c>
      <c r="X3765" t="s">
        <v>86</v>
      </c>
    </row>
    <row r="3766" spans="1:24" x14ac:dyDescent="0.25">
      <c r="A3766">
        <v>45442</v>
      </c>
      <c r="B3766">
        <v>38111.480000000003</v>
      </c>
      <c r="C3766">
        <v>2.0219</v>
      </c>
      <c r="D3766">
        <v>32.847987000000003</v>
      </c>
      <c r="H3766">
        <v>45442</v>
      </c>
      <c r="I3766">
        <v>38231</v>
      </c>
      <c r="J3766">
        <v>140013</v>
      </c>
      <c r="K3766">
        <v>98055</v>
      </c>
      <c r="L3766" t="s">
        <v>83</v>
      </c>
      <c r="M3766">
        <v>38633</v>
      </c>
      <c r="N3766">
        <v>773</v>
      </c>
      <c r="O3766">
        <v>2483</v>
      </c>
      <c r="P3766" t="s">
        <v>84</v>
      </c>
      <c r="Q3766">
        <v>38878</v>
      </c>
      <c r="R3766">
        <v>23</v>
      </c>
      <c r="S3766">
        <v>45</v>
      </c>
      <c r="T3766" t="s">
        <v>85</v>
      </c>
      <c r="U3766">
        <v>38841</v>
      </c>
      <c r="V3766" t="s">
        <v>24</v>
      </c>
      <c r="W3766">
        <v>3</v>
      </c>
      <c r="X3766" t="s">
        <v>86</v>
      </c>
    </row>
    <row r="3767" spans="1:24" x14ac:dyDescent="0.25">
      <c r="A3767">
        <v>45443</v>
      </c>
      <c r="B3767">
        <v>38686.32</v>
      </c>
      <c r="C3767">
        <v>1.9893000000000001</v>
      </c>
      <c r="D3767">
        <v>4.5987179999999999</v>
      </c>
      <c r="H3767">
        <v>45443</v>
      </c>
      <c r="I3767">
        <v>38791</v>
      </c>
      <c r="J3767">
        <v>162087</v>
      </c>
      <c r="K3767">
        <v>98612</v>
      </c>
      <c r="L3767" t="s">
        <v>83</v>
      </c>
      <c r="M3767">
        <v>39195</v>
      </c>
      <c r="N3767">
        <v>861</v>
      </c>
      <c r="O3767">
        <v>2823</v>
      </c>
      <c r="P3767" t="s">
        <v>84</v>
      </c>
      <c r="Q3767">
        <v>39458</v>
      </c>
      <c r="R3767">
        <v>29</v>
      </c>
      <c r="S3767">
        <v>74</v>
      </c>
      <c r="T3767" t="s">
        <v>85</v>
      </c>
      <c r="U3767">
        <v>39437</v>
      </c>
      <c r="V3767" t="s">
        <v>24</v>
      </c>
      <c r="W3767">
        <v>3</v>
      </c>
      <c r="X3767" t="s">
        <v>86</v>
      </c>
    </row>
    <row r="3768" spans="1:24" x14ac:dyDescent="0.25">
      <c r="A3768">
        <v>45446</v>
      </c>
      <c r="B3768">
        <v>38571.03</v>
      </c>
      <c r="C3768">
        <v>1.9952000000000001</v>
      </c>
      <c r="D3768">
        <v>13.401978</v>
      </c>
      <c r="H3768">
        <v>45446</v>
      </c>
      <c r="I3768">
        <v>38656</v>
      </c>
      <c r="J3768">
        <v>159329</v>
      </c>
      <c r="K3768">
        <v>98321</v>
      </c>
      <c r="L3768" t="s">
        <v>83</v>
      </c>
      <c r="M3768">
        <v>39060</v>
      </c>
      <c r="N3768">
        <v>544</v>
      </c>
      <c r="O3768">
        <v>2876</v>
      </c>
      <c r="P3768" t="s">
        <v>84</v>
      </c>
      <c r="Q3768">
        <v>39323</v>
      </c>
      <c r="R3768" t="s">
        <v>24</v>
      </c>
      <c r="S3768">
        <v>74</v>
      </c>
      <c r="T3768" t="s">
        <v>85</v>
      </c>
      <c r="U3768">
        <v>39285</v>
      </c>
      <c r="V3768" t="s">
        <v>24</v>
      </c>
      <c r="W3768">
        <v>3</v>
      </c>
      <c r="X3768" t="s">
        <v>86</v>
      </c>
    </row>
    <row r="3769" spans="1:24" x14ac:dyDescent="0.25">
      <c r="A3769">
        <v>45447</v>
      </c>
      <c r="B3769">
        <v>38711.29</v>
      </c>
      <c r="C3769">
        <v>1.9878</v>
      </c>
      <c r="D3769">
        <v>0</v>
      </c>
      <c r="H3769">
        <v>45447</v>
      </c>
      <c r="I3769">
        <v>38787</v>
      </c>
      <c r="J3769">
        <v>128438</v>
      </c>
      <c r="K3769">
        <v>97337</v>
      </c>
      <c r="L3769" t="s">
        <v>83</v>
      </c>
      <c r="M3769">
        <v>39194</v>
      </c>
      <c r="N3769">
        <v>914</v>
      </c>
      <c r="O3769">
        <v>3217</v>
      </c>
      <c r="P3769" t="s">
        <v>84</v>
      </c>
      <c r="Q3769">
        <v>39508</v>
      </c>
      <c r="R3769">
        <v>32</v>
      </c>
      <c r="S3769">
        <v>77</v>
      </c>
      <c r="T3769" t="s">
        <v>85</v>
      </c>
      <c r="U3769">
        <v>39428</v>
      </c>
      <c r="V3769" t="s">
        <v>24</v>
      </c>
      <c r="W3769">
        <v>3</v>
      </c>
      <c r="X3769" t="s">
        <v>86</v>
      </c>
    </row>
    <row r="3770" spans="1:24" x14ac:dyDescent="0.25">
      <c r="A3770">
        <v>45448</v>
      </c>
      <c r="B3770">
        <v>38807.33</v>
      </c>
      <c r="C3770">
        <v>1.9829000000000001</v>
      </c>
      <c r="D3770">
        <v>0</v>
      </c>
      <c r="H3770">
        <v>45448</v>
      </c>
      <c r="I3770">
        <v>38884</v>
      </c>
      <c r="J3770">
        <v>129972</v>
      </c>
      <c r="K3770">
        <v>97093</v>
      </c>
      <c r="L3770" t="s">
        <v>83</v>
      </c>
      <c r="M3770">
        <v>39292</v>
      </c>
      <c r="N3770">
        <v>713</v>
      </c>
      <c r="O3770">
        <v>3118</v>
      </c>
      <c r="P3770" t="s">
        <v>84</v>
      </c>
      <c r="Q3770">
        <v>39644</v>
      </c>
      <c r="R3770">
        <v>5</v>
      </c>
      <c r="S3770">
        <v>77</v>
      </c>
      <c r="T3770" t="s">
        <v>85</v>
      </c>
      <c r="U3770">
        <v>39508</v>
      </c>
      <c r="V3770" t="s">
        <v>24</v>
      </c>
      <c r="W3770">
        <v>3</v>
      </c>
      <c r="X3770" t="s">
        <v>86</v>
      </c>
    </row>
    <row r="3771" spans="1:24" x14ac:dyDescent="0.25">
      <c r="A3771">
        <v>45449</v>
      </c>
      <c r="B3771">
        <v>38886.17</v>
      </c>
      <c r="C3771">
        <v>1.9789000000000001</v>
      </c>
      <c r="D3771">
        <v>0</v>
      </c>
      <c r="H3771">
        <v>45449</v>
      </c>
      <c r="I3771">
        <v>38955</v>
      </c>
      <c r="J3771">
        <v>148118</v>
      </c>
      <c r="K3771">
        <v>99886</v>
      </c>
      <c r="L3771" t="s">
        <v>83</v>
      </c>
      <c r="M3771">
        <v>39360</v>
      </c>
      <c r="N3771">
        <v>566</v>
      </c>
      <c r="O3771">
        <v>3109</v>
      </c>
      <c r="P3771" t="s">
        <v>84</v>
      </c>
      <c r="Q3771">
        <v>39657</v>
      </c>
      <c r="R3771" t="s">
        <v>24</v>
      </c>
      <c r="S3771">
        <v>77</v>
      </c>
      <c r="T3771" t="s">
        <v>85</v>
      </c>
      <c r="U3771">
        <v>39591</v>
      </c>
      <c r="V3771" t="s">
        <v>24</v>
      </c>
      <c r="W3771">
        <v>3</v>
      </c>
      <c r="X3771" t="s">
        <v>86</v>
      </c>
    </row>
    <row r="3772" spans="1:24" x14ac:dyDescent="0.25">
      <c r="A3772">
        <v>45450</v>
      </c>
      <c r="B3772">
        <v>38798.99</v>
      </c>
      <c r="C3772">
        <v>1.9834000000000001</v>
      </c>
      <c r="D3772">
        <v>0</v>
      </c>
      <c r="H3772">
        <v>45450</v>
      </c>
      <c r="I3772">
        <v>38857</v>
      </c>
      <c r="J3772">
        <v>158101</v>
      </c>
      <c r="K3772">
        <v>102121</v>
      </c>
      <c r="L3772" t="s">
        <v>83</v>
      </c>
      <c r="M3772">
        <v>39266</v>
      </c>
      <c r="N3772">
        <v>1326</v>
      </c>
      <c r="O3772">
        <v>3148</v>
      </c>
      <c r="P3772" t="s">
        <v>84</v>
      </c>
      <c r="Q3772">
        <v>39615</v>
      </c>
      <c r="R3772">
        <v>36</v>
      </c>
      <c r="S3772">
        <v>78</v>
      </c>
      <c r="T3772" t="s">
        <v>85</v>
      </c>
      <c r="U3772">
        <v>39987</v>
      </c>
      <c r="V3772">
        <v>3</v>
      </c>
      <c r="W3772">
        <v>3</v>
      </c>
      <c r="X3772" t="s">
        <v>86</v>
      </c>
    </row>
    <row r="3773" spans="1:24" x14ac:dyDescent="0.25">
      <c r="A3773">
        <v>45453</v>
      </c>
      <c r="B3773">
        <v>38868.04</v>
      </c>
      <c r="C3773">
        <v>1.9799</v>
      </c>
      <c r="D3773">
        <v>6.8980769999999998</v>
      </c>
      <c r="H3773">
        <v>45453</v>
      </c>
      <c r="I3773">
        <v>38929</v>
      </c>
      <c r="J3773">
        <v>107468</v>
      </c>
      <c r="K3773">
        <v>103149</v>
      </c>
      <c r="L3773" t="s">
        <v>83</v>
      </c>
      <c r="M3773">
        <v>39339</v>
      </c>
      <c r="N3773">
        <v>1310</v>
      </c>
      <c r="O3773">
        <v>3430</v>
      </c>
      <c r="P3773" t="s">
        <v>84</v>
      </c>
      <c r="Q3773">
        <v>39686</v>
      </c>
      <c r="R3773">
        <v>1</v>
      </c>
      <c r="S3773">
        <v>78</v>
      </c>
      <c r="T3773" t="s">
        <v>85</v>
      </c>
      <c r="U3773">
        <v>40058</v>
      </c>
      <c r="V3773">
        <v>1</v>
      </c>
      <c r="W3773">
        <v>4</v>
      </c>
      <c r="X3773" t="s">
        <v>86</v>
      </c>
    </row>
    <row r="3774" spans="1:24" x14ac:dyDescent="0.25">
      <c r="A3774">
        <v>45454</v>
      </c>
      <c r="B3774">
        <v>38747.42</v>
      </c>
      <c r="C3774">
        <v>1.9861</v>
      </c>
      <c r="D3774">
        <v>0</v>
      </c>
      <c r="H3774">
        <v>45454</v>
      </c>
      <c r="I3774">
        <v>38794</v>
      </c>
      <c r="J3774">
        <v>133896</v>
      </c>
      <c r="K3774">
        <v>101147</v>
      </c>
      <c r="L3774" t="s">
        <v>83</v>
      </c>
      <c r="M3774">
        <v>39201</v>
      </c>
      <c r="N3774">
        <v>3138</v>
      </c>
      <c r="O3774">
        <v>4290</v>
      </c>
      <c r="P3774" t="s">
        <v>84</v>
      </c>
      <c r="Q3774">
        <v>39548</v>
      </c>
      <c r="R3774" t="s">
        <v>24</v>
      </c>
      <c r="S3774">
        <v>78</v>
      </c>
      <c r="T3774" t="s">
        <v>85</v>
      </c>
      <c r="U3774">
        <v>39920</v>
      </c>
      <c r="V3774" t="s">
        <v>24</v>
      </c>
      <c r="W3774">
        <v>4</v>
      </c>
      <c r="X3774" t="s">
        <v>86</v>
      </c>
    </row>
    <row r="3775" spans="1:24" x14ac:dyDescent="0.25">
      <c r="A3775">
        <v>45455</v>
      </c>
      <c r="B3775">
        <v>38712.21</v>
      </c>
      <c r="C3775">
        <v>1.9875</v>
      </c>
      <c r="D3775">
        <v>0</v>
      </c>
      <c r="H3775">
        <v>45455</v>
      </c>
      <c r="I3775">
        <v>38752</v>
      </c>
      <c r="J3775">
        <v>192813</v>
      </c>
      <c r="K3775">
        <v>96441</v>
      </c>
      <c r="L3775" t="s">
        <v>83</v>
      </c>
      <c r="M3775">
        <v>39161</v>
      </c>
      <c r="N3775">
        <v>6808</v>
      </c>
      <c r="O3775">
        <v>5759</v>
      </c>
      <c r="P3775" t="s">
        <v>84</v>
      </c>
      <c r="Q3775">
        <v>39538</v>
      </c>
      <c r="R3775">
        <v>3</v>
      </c>
      <c r="S3775">
        <v>79</v>
      </c>
      <c r="T3775" t="s">
        <v>85</v>
      </c>
      <c r="U3775">
        <v>39916</v>
      </c>
      <c r="V3775" t="s">
        <v>24</v>
      </c>
      <c r="W3775">
        <v>4</v>
      </c>
      <c r="X3775" t="s">
        <v>86</v>
      </c>
    </row>
    <row r="3776" spans="1:24" x14ac:dyDescent="0.25">
      <c r="A3776">
        <v>45456</v>
      </c>
      <c r="B3776">
        <v>38647.1</v>
      </c>
      <c r="C3776">
        <v>1.9907999999999999</v>
      </c>
      <c r="D3776">
        <v>0</v>
      </c>
      <c r="H3776">
        <v>45456</v>
      </c>
      <c r="I3776">
        <v>38677</v>
      </c>
      <c r="J3776">
        <v>148081</v>
      </c>
      <c r="K3776">
        <v>88058</v>
      </c>
      <c r="L3776" t="s">
        <v>83</v>
      </c>
      <c r="M3776">
        <v>39078</v>
      </c>
      <c r="N3776">
        <v>31721</v>
      </c>
      <c r="O3776">
        <v>17025</v>
      </c>
      <c r="P3776" t="s">
        <v>84</v>
      </c>
      <c r="Q3776">
        <v>39439</v>
      </c>
      <c r="R3776">
        <v>145</v>
      </c>
      <c r="S3776">
        <v>158</v>
      </c>
      <c r="T3776" t="s">
        <v>85</v>
      </c>
      <c r="U3776">
        <v>39841</v>
      </c>
      <c r="V3776" t="s">
        <v>24</v>
      </c>
      <c r="W3776">
        <v>4</v>
      </c>
      <c r="X3776" t="s">
        <v>86</v>
      </c>
    </row>
    <row r="3777" spans="1:24" x14ac:dyDescent="0.25">
      <c r="A3777">
        <v>45457</v>
      </c>
      <c r="B3777">
        <v>38589.160000000003</v>
      </c>
      <c r="C3777">
        <v>1.9938</v>
      </c>
      <c r="D3777">
        <v>3.1862550000000001</v>
      </c>
      <c r="H3777">
        <v>45457</v>
      </c>
      <c r="I3777">
        <v>38605</v>
      </c>
      <c r="J3777">
        <v>144263</v>
      </c>
      <c r="K3777">
        <v>74428</v>
      </c>
      <c r="L3777" t="s">
        <v>83</v>
      </c>
      <c r="M3777">
        <v>39009</v>
      </c>
      <c r="N3777">
        <v>82936</v>
      </c>
      <c r="O3777">
        <v>32471</v>
      </c>
      <c r="P3777" t="s">
        <v>84</v>
      </c>
      <c r="Q3777">
        <v>39365</v>
      </c>
      <c r="R3777">
        <v>17</v>
      </c>
      <c r="S3777">
        <v>160</v>
      </c>
      <c r="T3777" t="s">
        <v>85</v>
      </c>
      <c r="U3777">
        <v>39769</v>
      </c>
      <c r="V3777" t="s">
        <v>24</v>
      </c>
      <c r="W3777">
        <v>4</v>
      </c>
      <c r="X3777" t="s">
        <v>86</v>
      </c>
    </row>
    <row r="3778" spans="1:24" x14ac:dyDescent="0.25">
      <c r="A3778">
        <v>45460</v>
      </c>
      <c r="B3778">
        <v>38778.1</v>
      </c>
      <c r="C3778">
        <v>1.984</v>
      </c>
      <c r="D3778">
        <v>18.854744</v>
      </c>
      <c r="H3778">
        <v>45460</v>
      </c>
      <c r="I3778">
        <v>38818</v>
      </c>
      <c r="J3778">
        <v>94664</v>
      </c>
      <c r="K3778">
        <v>50447</v>
      </c>
      <c r="L3778" t="s">
        <v>83</v>
      </c>
      <c r="M3778">
        <v>39232</v>
      </c>
      <c r="N3778">
        <v>150823</v>
      </c>
      <c r="O3778">
        <v>58392</v>
      </c>
      <c r="P3778" t="s">
        <v>84</v>
      </c>
      <c r="Q3778">
        <v>39592</v>
      </c>
      <c r="R3778">
        <v>28</v>
      </c>
      <c r="S3778">
        <v>165</v>
      </c>
      <c r="T3778" t="s">
        <v>85</v>
      </c>
      <c r="U3778">
        <v>39975</v>
      </c>
      <c r="V3778" t="s">
        <v>24</v>
      </c>
      <c r="W3778">
        <v>4</v>
      </c>
      <c r="X3778" t="s">
        <v>86</v>
      </c>
    </row>
    <row r="3779" spans="1:24" x14ac:dyDescent="0.25">
      <c r="A3779">
        <v>45461</v>
      </c>
      <c r="B3779">
        <v>38834.86</v>
      </c>
      <c r="C3779">
        <v>1.9812000000000001</v>
      </c>
      <c r="D3779">
        <v>0</v>
      </c>
      <c r="H3779">
        <v>45461</v>
      </c>
      <c r="I3779">
        <v>38859</v>
      </c>
      <c r="J3779">
        <v>50457</v>
      </c>
      <c r="K3779">
        <v>40347</v>
      </c>
      <c r="L3779" t="s">
        <v>83</v>
      </c>
      <c r="M3779">
        <v>39287</v>
      </c>
      <c r="N3779">
        <v>124950</v>
      </c>
      <c r="O3779">
        <v>73945</v>
      </c>
      <c r="P3779" t="s">
        <v>84</v>
      </c>
      <c r="Q3779">
        <v>39640</v>
      </c>
      <c r="R3779">
        <v>27</v>
      </c>
      <c r="S3779">
        <v>168</v>
      </c>
      <c r="T3779" t="s">
        <v>85</v>
      </c>
      <c r="U3779">
        <v>40035</v>
      </c>
      <c r="V3779" t="s">
        <v>24</v>
      </c>
      <c r="W3779">
        <v>4</v>
      </c>
      <c r="X3779" t="s">
        <v>86</v>
      </c>
    </row>
    <row r="3780" spans="1:24" x14ac:dyDescent="0.25">
      <c r="A3780">
        <v>45462</v>
      </c>
      <c r="B3780" t="s">
        <v>24</v>
      </c>
      <c r="C3780">
        <v>1.9812000000000001</v>
      </c>
      <c r="D3780">
        <v>0</v>
      </c>
      <c r="H3780">
        <v>45462</v>
      </c>
      <c r="I3780" t="s">
        <v>24</v>
      </c>
      <c r="J3780" t="s">
        <v>24</v>
      </c>
      <c r="K3780" t="s">
        <v>24</v>
      </c>
      <c r="L3780" t="s">
        <v>25</v>
      </c>
      <c r="M3780" t="s">
        <v>24</v>
      </c>
      <c r="N3780" t="s">
        <v>24</v>
      </c>
      <c r="O3780" t="s">
        <v>24</v>
      </c>
      <c r="P3780" t="s">
        <v>25</v>
      </c>
      <c r="Q3780" t="s">
        <v>24</v>
      </c>
      <c r="R3780" t="s">
        <v>24</v>
      </c>
      <c r="S3780" t="s">
        <v>24</v>
      </c>
      <c r="T3780" t="s">
        <v>25</v>
      </c>
      <c r="U3780" t="s">
        <v>24</v>
      </c>
      <c r="V3780" t="s">
        <v>24</v>
      </c>
      <c r="W3780" t="s">
        <v>24</v>
      </c>
      <c r="X3780" t="s">
        <v>25</v>
      </c>
    </row>
    <row r="3781" spans="1:24" x14ac:dyDescent="0.25">
      <c r="A3781">
        <v>45463</v>
      </c>
      <c r="B3781">
        <v>39134.76</v>
      </c>
      <c r="C3781">
        <v>1.9659</v>
      </c>
      <c r="D3781">
        <v>0</v>
      </c>
      <c r="H3781">
        <v>45463</v>
      </c>
      <c r="I3781">
        <v>39147</v>
      </c>
      <c r="J3781">
        <v>40737</v>
      </c>
      <c r="K3781">
        <v>30885</v>
      </c>
      <c r="L3781" t="s">
        <v>83</v>
      </c>
      <c r="M3781">
        <v>39575</v>
      </c>
      <c r="N3781">
        <v>169379</v>
      </c>
      <c r="O3781">
        <v>78994</v>
      </c>
      <c r="P3781" t="s">
        <v>84</v>
      </c>
      <c r="Q3781">
        <v>39928</v>
      </c>
      <c r="R3781">
        <v>23</v>
      </c>
      <c r="S3781">
        <v>180</v>
      </c>
      <c r="T3781" t="s">
        <v>85</v>
      </c>
      <c r="U3781">
        <v>40326</v>
      </c>
      <c r="V3781" t="s">
        <v>24</v>
      </c>
      <c r="W3781">
        <v>4</v>
      </c>
      <c r="X3781" t="s">
        <v>86</v>
      </c>
    </row>
    <row r="3782" spans="1:24" x14ac:dyDescent="0.25">
      <c r="A3782">
        <v>45464</v>
      </c>
      <c r="B3782">
        <v>39150.33</v>
      </c>
      <c r="C3782">
        <v>1.9652000000000001</v>
      </c>
      <c r="D3782">
        <v>0</v>
      </c>
      <c r="H3782">
        <v>45464</v>
      </c>
      <c r="I3782">
        <v>39261.949999999997</v>
      </c>
      <c r="J3782">
        <v>910</v>
      </c>
      <c r="K3782">
        <v>27512</v>
      </c>
      <c r="L3782" t="s">
        <v>83</v>
      </c>
      <c r="M3782">
        <v>39583</v>
      </c>
      <c r="N3782">
        <v>120696</v>
      </c>
      <c r="O3782">
        <v>79168</v>
      </c>
      <c r="P3782" t="s">
        <v>84</v>
      </c>
      <c r="Q3782">
        <v>39943</v>
      </c>
      <c r="R3782">
        <v>71</v>
      </c>
      <c r="S3782">
        <v>185</v>
      </c>
      <c r="T3782" t="s">
        <v>85</v>
      </c>
      <c r="U3782">
        <v>40366</v>
      </c>
      <c r="V3782" t="s">
        <v>24</v>
      </c>
      <c r="W3782">
        <v>4</v>
      </c>
      <c r="X3782" t="s">
        <v>86</v>
      </c>
    </row>
    <row r="3783" spans="1:24" x14ac:dyDescent="0.25">
      <c r="A3783">
        <v>45467</v>
      </c>
      <c r="B3783">
        <v>39411.21</v>
      </c>
      <c r="C3783">
        <v>1.9520999999999999</v>
      </c>
      <c r="D3783">
        <v>0</v>
      </c>
      <c r="H3783">
        <v>45467</v>
      </c>
      <c r="I3783">
        <v>39844</v>
      </c>
      <c r="J3783">
        <v>132945</v>
      </c>
      <c r="K3783">
        <v>84075</v>
      </c>
      <c r="L3783" t="s">
        <v>84</v>
      </c>
      <c r="M3783">
        <v>40229</v>
      </c>
      <c r="N3783">
        <v>161</v>
      </c>
      <c r="O3783">
        <v>272</v>
      </c>
      <c r="P3783" t="s">
        <v>85</v>
      </c>
      <c r="Q3783">
        <v>40621</v>
      </c>
      <c r="R3783" t="s">
        <v>24</v>
      </c>
      <c r="S3783">
        <v>4</v>
      </c>
      <c r="T3783" t="s">
        <v>86</v>
      </c>
      <c r="U3783">
        <v>41024</v>
      </c>
      <c r="V3783" t="s">
        <v>24</v>
      </c>
      <c r="W3783" t="s">
        <v>24</v>
      </c>
      <c r="X3783" t="s">
        <v>87</v>
      </c>
    </row>
    <row r="3784" spans="1:24" x14ac:dyDescent="0.25">
      <c r="A3784">
        <v>45468</v>
      </c>
      <c r="B3784">
        <v>39112.160000000003</v>
      </c>
      <c r="C3784">
        <v>1.9669000000000001</v>
      </c>
      <c r="D3784">
        <v>0</v>
      </c>
      <c r="H3784">
        <v>45468</v>
      </c>
      <c r="I3784">
        <v>39526</v>
      </c>
      <c r="J3784">
        <v>138524</v>
      </c>
      <c r="K3784">
        <v>84546</v>
      </c>
      <c r="L3784" t="s">
        <v>84</v>
      </c>
      <c r="M3784">
        <v>39908</v>
      </c>
      <c r="N3784">
        <v>43</v>
      </c>
      <c r="O3784">
        <v>273</v>
      </c>
      <c r="P3784" t="s">
        <v>85</v>
      </c>
      <c r="Q3784">
        <v>40315</v>
      </c>
      <c r="R3784" t="s">
        <v>24</v>
      </c>
      <c r="S3784">
        <v>4</v>
      </c>
      <c r="T3784" t="s">
        <v>86</v>
      </c>
      <c r="U3784">
        <v>40715</v>
      </c>
      <c r="V3784" t="s">
        <v>24</v>
      </c>
      <c r="W3784" t="s">
        <v>24</v>
      </c>
      <c r="X3784" t="s">
        <v>87</v>
      </c>
    </row>
    <row r="3785" spans="1:24" x14ac:dyDescent="0.25">
      <c r="A3785">
        <v>45469</v>
      </c>
      <c r="B3785">
        <v>39127.800000000003</v>
      </c>
      <c r="C3785">
        <v>1.9661</v>
      </c>
      <c r="D3785">
        <v>0</v>
      </c>
      <c r="H3785">
        <v>45469</v>
      </c>
      <c r="I3785">
        <v>39540</v>
      </c>
      <c r="J3785">
        <v>108026</v>
      </c>
      <c r="K3785">
        <v>84051</v>
      </c>
      <c r="L3785" t="s">
        <v>84</v>
      </c>
      <c r="M3785">
        <v>39930</v>
      </c>
      <c r="N3785">
        <v>55</v>
      </c>
      <c r="O3785">
        <v>266</v>
      </c>
      <c r="P3785" t="s">
        <v>85</v>
      </c>
      <c r="Q3785">
        <v>40322</v>
      </c>
      <c r="R3785" t="s">
        <v>24</v>
      </c>
      <c r="S3785">
        <v>4</v>
      </c>
      <c r="T3785" t="s">
        <v>86</v>
      </c>
      <c r="U3785">
        <v>40722</v>
      </c>
      <c r="V3785" t="s">
        <v>24</v>
      </c>
      <c r="W3785" t="s">
        <v>24</v>
      </c>
      <c r="X3785" t="s">
        <v>87</v>
      </c>
    </row>
    <row r="3786" spans="1:24" x14ac:dyDescent="0.25">
      <c r="A3786">
        <v>45470</v>
      </c>
      <c r="B3786">
        <v>39164.06</v>
      </c>
      <c r="C3786">
        <v>1.9628000000000001</v>
      </c>
      <c r="D3786">
        <v>0</v>
      </c>
      <c r="H3786">
        <v>45470</v>
      </c>
      <c r="I3786">
        <v>39550</v>
      </c>
      <c r="J3786">
        <v>111391</v>
      </c>
      <c r="K3786">
        <v>83422</v>
      </c>
      <c r="L3786" t="s">
        <v>84</v>
      </c>
      <c r="M3786">
        <v>39939</v>
      </c>
      <c r="N3786">
        <v>19</v>
      </c>
      <c r="O3786">
        <v>265</v>
      </c>
      <c r="P3786" t="s">
        <v>85</v>
      </c>
      <c r="Q3786">
        <v>40329</v>
      </c>
      <c r="R3786" t="s">
        <v>24</v>
      </c>
      <c r="S3786">
        <v>4</v>
      </c>
      <c r="T3786" t="s">
        <v>86</v>
      </c>
      <c r="U3786">
        <v>40729</v>
      </c>
      <c r="V3786" t="s">
        <v>24</v>
      </c>
      <c r="W3786" t="s">
        <v>24</v>
      </c>
      <c r="X3786" t="s">
        <v>87</v>
      </c>
    </row>
    <row r="3787" spans="1:24" x14ac:dyDescent="0.25">
      <c r="A3787">
        <v>45471</v>
      </c>
      <c r="B3787">
        <v>39118.86</v>
      </c>
      <c r="C3787">
        <v>1.9649000000000001</v>
      </c>
      <c r="D3787">
        <v>0</v>
      </c>
      <c r="H3787">
        <v>45471</v>
      </c>
      <c r="I3787">
        <v>39469</v>
      </c>
      <c r="J3787">
        <v>163770</v>
      </c>
      <c r="K3787">
        <v>85106</v>
      </c>
      <c r="L3787" t="s">
        <v>84</v>
      </c>
      <c r="M3787">
        <v>39850</v>
      </c>
      <c r="N3787">
        <v>57</v>
      </c>
      <c r="O3787">
        <v>269</v>
      </c>
      <c r="P3787" t="s">
        <v>85</v>
      </c>
      <c r="Q3787">
        <v>40272</v>
      </c>
      <c r="R3787" t="s">
        <v>24</v>
      </c>
      <c r="S3787">
        <v>4</v>
      </c>
      <c r="T3787" t="s">
        <v>86</v>
      </c>
      <c r="U3787">
        <v>40672</v>
      </c>
      <c r="V3787" t="s">
        <v>24</v>
      </c>
      <c r="W3787" t="s">
        <v>24</v>
      </c>
      <c r="X3787" t="s">
        <v>87</v>
      </c>
    </row>
    <row r="3788" spans="1:24" x14ac:dyDescent="0.25">
      <c r="A3788">
        <v>45474</v>
      </c>
      <c r="B3788">
        <v>39169.519999999997</v>
      </c>
      <c r="C3788">
        <v>1.9624999999999999</v>
      </c>
      <c r="D3788">
        <v>0</v>
      </c>
      <c r="H3788">
        <v>45474</v>
      </c>
      <c r="I3788">
        <v>39511</v>
      </c>
      <c r="J3788">
        <v>147942</v>
      </c>
      <c r="K3788">
        <v>82570</v>
      </c>
      <c r="L3788" t="s">
        <v>84</v>
      </c>
      <c r="M3788">
        <v>39898</v>
      </c>
      <c r="N3788">
        <v>66</v>
      </c>
      <c r="O3788">
        <v>288</v>
      </c>
      <c r="P3788" t="s">
        <v>85</v>
      </c>
      <c r="Q3788">
        <v>40329</v>
      </c>
      <c r="R3788" t="s">
        <v>24</v>
      </c>
      <c r="S3788">
        <v>4</v>
      </c>
      <c r="T3788" t="s">
        <v>86</v>
      </c>
      <c r="U3788">
        <v>40730</v>
      </c>
      <c r="V3788" t="s">
        <v>24</v>
      </c>
      <c r="W3788" t="s">
        <v>24</v>
      </c>
      <c r="X3788" t="s">
        <v>87</v>
      </c>
    </row>
    <row r="3789" spans="1:24" x14ac:dyDescent="0.25">
      <c r="A3789">
        <v>45475</v>
      </c>
      <c r="B3789">
        <v>39331.85</v>
      </c>
      <c r="C3789">
        <v>1.9551000000000001</v>
      </c>
      <c r="D3789">
        <v>0</v>
      </c>
      <c r="H3789">
        <v>45475</v>
      </c>
      <c r="I3789">
        <v>39688</v>
      </c>
      <c r="J3789">
        <v>112627</v>
      </c>
      <c r="K3789">
        <v>81840</v>
      </c>
      <c r="L3789" t="s">
        <v>84</v>
      </c>
      <c r="M3789">
        <v>40069</v>
      </c>
      <c r="N3789">
        <v>32</v>
      </c>
      <c r="O3789">
        <v>284</v>
      </c>
      <c r="P3789" t="s">
        <v>85</v>
      </c>
      <c r="Q3789">
        <v>40487</v>
      </c>
      <c r="R3789" t="s">
        <v>24</v>
      </c>
      <c r="S3789">
        <v>4</v>
      </c>
      <c r="T3789" t="s">
        <v>86</v>
      </c>
      <c r="U3789">
        <v>40889</v>
      </c>
      <c r="V3789" t="s">
        <v>24</v>
      </c>
      <c r="W3789" t="s">
        <v>24</v>
      </c>
      <c r="X3789" t="s">
        <v>87</v>
      </c>
    </row>
    <row r="3790" spans="1:24" x14ac:dyDescent="0.25">
      <c r="A3790">
        <v>45476</v>
      </c>
      <c r="B3790">
        <v>39308</v>
      </c>
      <c r="C3790">
        <v>1.9562999999999999</v>
      </c>
      <c r="D3790">
        <v>0</v>
      </c>
      <c r="H3790">
        <v>45476</v>
      </c>
      <c r="I3790">
        <v>39636</v>
      </c>
      <c r="J3790">
        <v>83475</v>
      </c>
      <c r="K3790">
        <v>83318</v>
      </c>
      <c r="L3790" t="s">
        <v>84</v>
      </c>
      <c r="M3790">
        <v>40022</v>
      </c>
      <c r="N3790">
        <v>19</v>
      </c>
      <c r="O3790">
        <v>278</v>
      </c>
      <c r="P3790" t="s">
        <v>85</v>
      </c>
      <c r="Q3790">
        <v>40441</v>
      </c>
      <c r="R3790" t="s">
        <v>24</v>
      </c>
      <c r="S3790">
        <v>4</v>
      </c>
      <c r="T3790" t="s">
        <v>86</v>
      </c>
      <c r="U3790">
        <v>40842</v>
      </c>
      <c r="V3790" t="s">
        <v>24</v>
      </c>
      <c r="W3790" t="s">
        <v>24</v>
      </c>
      <c r="X3790" t="s">
        <v>87</v>
      </c>
    </row>
    <row r="3791" spans="1:24" x14ac:dyDescent="0.25">
      <c r="A3791">
        <v>45477</v>
      </c>
      <c r="B3791" t="s">
        <v>24</v>
      </c>
      <c r="C3791">
        <v>1.9562999999999999</v>
      </c>
      <c r="D3791">
        <v>0</v>
      </c>
      <c r="H3791">
        <v>45477</v>
      </c>
      <c r="I3791" t="s">
        <v>24</v>
      </c>
      <c r="J3791" t="s">
        <v>24</v>
      </c>
      <c r="K3791" t="s">
        <v>24</v>
      </c>
      <c r="L3791" t="s">
        <v>25</v>
      </c>
      <c r="M3791" t="s">
        <v>24</v>
      </c>
      <c r="N3791" t="s">
        <v>24</v>
      </c>
      <c r="O3791" t="s">
        <v>24</v>
      </c>
      <c r="P3791" t="s">
        <v>25</v>
      </c>
      <c r="Q3791" t="s">
        <v>24</v>
      </c>
      <c r="R3791" t="s">
        <v>24</v>
      </c>
      <c r="S3791" t="s">
        <v>24</v>
      </c>
      <c r="T3791" t="s">
        <v>25</v>
      </c>
      <c r="U3791" t="s">
        <v>24</v>
      </c>
      <c r="V3791" t="s">
        <v>24</v>
      </c>
      <c r="W3791" t="s">
        <v>24</v>
      </c>
      <c r="X3791" t="s">
        <v>25</v>
      </c>
    </row>
    <row r="3792" spans="1:24" x14ac:dyDescent="0.25">
      <c r="A3792">
        <v>45478</v>
      </c>
      <c r="B3792">
        <v>39375.870000000003</v>
      </c>
      <c r="C3792">
        <v>1.9532</v>
      </c>
      <c r="D3792">
        <v>14.781594</v>
      </c>
      <c r="H3792">
        <v>45478</v>
      </c>
      <c r="I3792">
        <v>39695</v>
      </c>
      <c r="J3792">
        <v>122137</v>
      </c>
      <c r="K3792">
        <v>85589</v>
      </c>
      <c r="L3792" t="s">
        <v>84</v>
      </c>
      <c r="M3792">
        <v>40077</v>
      </c>
      <c r="N3792">
        <v>23</v>
      </c>
      <c r="O3792">
        <v>288</v>
      </c>
      <c r="P3792" t="s">
        <v>85</v>
      </c>
      <c r="Q3792">
        <v>40519</v>
      </c>
      <c r="R3792" t="s">
        <v>24</v>
      </c>
      <c r="S3792">
        <v>4</v>
      </c>
      <c r="T3792" t="s">
        <v>86</v>
      </c>
      <c r="U3792">
        <v>40921</v>
      </c>
      <c r="V3792" t="s">
        <v>24</v>
      </c>
      <c r="W3792" t="s">
        <v>24</v>
      </c>
      <c r="X3792" t="s">
        <v>87</v>
      </c>
    </row>
    <row r="3793" spans="1:24" x14ac:dyDescent="0.25">
      <c r="A3793">
        <v>45481</v>
      </c>
      <c r="B3793">
        <v>39344.79</v>
      </c>
      <c r="C3793">
        <v>1.9553</v>
      </c>
      <c r="D3793">
        <v>2.9563190000000001</v>
      </c>
      <c r="H3793">
        <v>45481</v>
      </c>
      <c r="I3793">
        <v>39650</v>
      </c>
      <c r="J3793">
        <v>125692</v>
      </c>
      <c r="K3793">
        <v>88479</v>
      </c>
      <c r="L3793" t="s">
        <v>84</v>
      </c>
      <c r="M3793">
        <v>40037</v>
      </c>
      <c r="N3793">
        <v>36</v>
      </c>
      <c r="O3793">
        <v>289</v>
      </c>
      <c r="P3793" t="s">
        <v>85</v>
      </c>
      <c r="Q3793">
        <v>40461</v>
      </c>
      <c r="R3793" t="s">
        <v>24</v>
      </c>
      <c r="S3793">
        <v>4</v>
      </c>
      <c r="T3793" t="s">
        <v>86</v>
      </c>
      <c r="U3793">
        <v>40863</v>
      </c>
      <c r="V3793" t="s">
        <v>24</v>
      </c>
      <c r="W3793" t="s">
        <v>24</v>
      </c>
      <c r="X3793" t="s">
        <v>87</v>
      </c>
    </row>
    <row r="3794" spans="1:24" x14ac:dyDescent="0.25">
      <c r="A3794">
        <v>45482</v>
      </c>
      <c r="B3794">
        <v>39291.97</v>
      </c>
      <c r="C3794">
        <v>1.9583999999999999</v>
      </c>
      <c r="D3794">
        <v>2.6278389999999998</v>
      </c>
      <c r="H3794">
        <v>45482</v>
      </c>
      <c r="I3794">
        <v>39596</v>
      </c>
      <c r="J3794">
        <v>128209</v>
      </c>
      <c r="K3794">
        <v>88021</v>
      </c>
      <c r="L3794" t="s">
        <v>84</v>
      </c>
      <c r="M3794">
        <v>39983</v>
      </c>
      <c r="N3794">
        <v>22</v>
      </c>
      <c r="O3794">
        <v>282</v>
      </c>
      <c r="P3794" t="s">
        <v>85</v>
      </c>
      <c r="Q3794">
        <v>40417</v>
      </c>
      <c r="R3794" t="s">
        <v>24</v>
      </c>
      <c r="S3794">
        <v>4</v>
      </c>
      <c r="T3794" t="s">
        <v>86</v>
      </c>
      <c r="U3794">
        <v>40818</v>
      </c>
      <c r="V3794" t="s">
        <v>24</v>
      </c>
      <c r="W3794" t="s">
        <v>24</v>
      </c>
      <c r="X3794" t="s">
        <v>87</v>
      </c>
    </row>
    <row r="3795" spans="1:24" x14ac:dyDescent="0.25">
      <c r="A3795">
        <v>45483</v>
      </c>
      <c r="B3795">
        <v>39721.360000000001</v>
      </c>
      <c r="C3795">
        <v>1.9375</v>
      </c>
      <c r="D3795">
        <v>4.3687820000000004</v>
      </c>
      <c r="H3795">
        <v>45483</v>
      </c>
      <c r="I3795">
        <v>40049</v>
      </c>
      <c r="J3795">
        <v>121614</v>
      </c>
      <c r="K3795">
        <v>88480</v>
      </c>
      <c r="L3795" t="s">
        <v>84</v>
      </c>
      <c r="M3795">
        <v>40432</v>
      </c>
      <c r="N3795">
        <v>57</v>
      </c>
      <c r="O3795">
        <v>296</v>
      </c>
      <c r="P3795" t="s">
        <v>85</v>
      </c>
      <c r="Q3795">
        <v>40866</v>
      </c>
      <c r="R3795" t="s">
        <v>24</v>
      </c>
      <c r="S3795">
        <v>4</v>
      </c>
      <c r="T3795" t="s">
        <v>86</v>
      </c>
      <c r="U3795">
        <v>41272</v>
      </c>
      <c r="V3795" t="s">
        <v>24</v>
      </c>
      <c r="W3795" t="s">
        <v>24</v>
      </c>
      <c r="X3795" t="s">
        <v>87</v>
      </c>
    </row>
    <row r="3796" spans="1:24" x14ac:dyDescent="0.25">
      <c r="A3796">
        <v>45484</v>
      </c>
      <c r="B3796">
        <v>39753.75</v>
      </c>
      <c r="C3796">
        <v>1.9358</v>
      </c>
      <c r="D3796">
        <v>0</v>
      </c>
      <c r="H3796">
        <v>45484</v>
      </c>
      <c r="I3796">
        <v>40089</v>
      </c>
      <c r="J3796">
        <v>160829</v>
      </c>
      <c r="K3796">
        <v>89782</v>
      </c>
      <c r="L3796" t="s">
        <v>84</v>
      </c>
      <c r="M3796">
        <v>40473</v>
      </c>
      <c r="N3796">
        <v>79</v>
      </c>
      <c r="O3796">
        <v>304</v>
      </c>
      <c r="P3796" t="s">
        <v>85</v>
      </c>
      <c r="Q3796">
        <v>40905</v>
      </c>
      <c r="R3796" t="s">
        <v>24</v>
      </c>
      <c r="S3796">
        <v>4</v>
      </c>
      <c r="T3796" t="s">
        <v>86</v>
      </c>
      <c r="U3796">
        <v>41312</v>
      </c>
      <c r="V3796">
        <v>3</v>
      </c>
      <c r="W3796">
        <v>3</v>
      </c>
      <c r="X3796" t="s">
        <v>87</v>
      </c>
    </row>
    <row r="3797" spans="1:24" x14ac:dyDescent="0.25">
      <c r="A3797">
        <v>45485</v>
      </c>
      <c r="B3797">
        <v>40000.9</v>
      </c>
      <c r="C3797">
        <v>1.9240999999999999</v>
      </c>
      <c r="D3797">
        <v>0</v>
      </c>
      <c r="H3797">
        <v>45485</v>
      </c>
      <c r="I3797">
        <v>40301</v>
      </c>
      <c r="J3797">
        <v>150766</v>
      </c>
      <c r="K3797">
        <v>95051</v>
      </c>
      <c r="L3797" t="s">
        <v>84</v>
      </c>
      <c r="M3797">
        <v>40684</v>
      </c>
      <c r="N3797">
        <v>131</v>
      </c>
      <c r="O3797">
        <v>316</v>
      </c>
      <c r="P3797" t="s">
        <v>85</v>
      </c>
      <c r="Q3797">
        <v>41118</v>
      </c>
      <c r="R3797" t="s">
        <v>24</v>
      </c>
      <c r="S3797">
        <v>4</v>
      </c>
      <c r="T3797" t="s">
        <v>86</v>
      </c>
      <c r="U3797">
        <v>41527</v>
      </c>
      <c r="V3797" t="s">
        <v>24</v>
      </c>
      <c r="W3797">
        <v>3</v>
      </c>
      <c r="X3797" t="s">
        <v>87</v>
      </c>
    </row>
    <row r="3798" spans="1:24" x14ac:dyDescent="0.25">
      <c r="A3798">
        <v>45488</v>
      </c>
      <c r="B3798">
        <v>40211.72</v>
      </c>
      <c r="C3798">
        <v>1.9129</v>
      </c>
      <c r="D3798">
        <v>0</v>
      </c>
      <c r="H3798">
        <v>45488</v>
      </c>
      <c r="I3798">
        <v>40514</v>
      </c>
      <c r="J3798">
        <v>150278</v>
      </c>
      <c r="K3798">
        <v>94280</v>
      </c>
      <c r="L3798" t="s">
        <v>84</v>
      </c>
      <c r="M3798">
        <v>40893</v>
      </c>
      <c r="N3798">
        <v>44</v>
      </c>
      <c r="O3798">
        <v>319</v>
      </c>
      <c r="P3798" t="s">
        <v>85</v>
      </c>
      <c r="Q3798">
        <v>41314</v>
      </c>
      <c r="R3798" t="s">
        <v>24</v>
      </c>
      <c r="S3798">
        <v>4</v>
      </c>
      <c r="T3798" t="s">
        <v>86</v>
      </c>
      <c r="U3798">
        <v>41725</v>
      </c>
      <c r="V3798" t="s">
        <v>24</v>
      </c>
      <c r="W3798">
        <v>3</v>
      </c>
      <c r="X3798" t="s">
        <v>87</v>
      </c>
    </row>
    <row r="3799" spans="1:24" x14ac:dyDescent="0.25">
      <c r="A3799">
        <v>45489</v>
      </c>
      <c r="B3799">
        <v>40954.480000000003</v>
      </c>
      <c r="C3799">
        <v>1.8801000000000001</v>
      </c>
      <c r="D3799">
        <v>0</v>
      </c>
      <c r="H3799">
        <v>45489</v>
      </c>
      <c r="I3799">
        <v>41255</v>
      </c>
      <c r="J3799">
        <v>166127</v>
      </c>
      <c r="K3799">
        <v>99251</v>
      </c>
      <c r="L3799" t="s">
        <v>84</v>
      </c>
      <c r="M3799">
        <v>41634</v>
      </c>
      <c r="N3799">
        <v>171</v>
      </c>
      <c r="O3799">
        <v>394</v>
      </c>
      <c r="P3799" t="s">
        <v>85</v>
      </c>
      <c r="Q3799">
        <v>42077</v>
      </c>
      <c r="R3799" t="s">
        <v>24</v>
      </c>
      <c r="S3799">
        <v>4</v>
      </c>
      <c r="T3799" t="s">
        <v>86</v>
      </c>
      <c r="U3799">
        <v>42486</v>
      </c>
      <c r="V3799" t="s">
        <v>24</v>
      </c>
      <c r="W3799">
        <v>3</v>
      </c>
      <c r="X3799" t="s">
        <v>87</v>
      </c>
    </row>
    <row r="3800" spans="1:24" x14ac:dyDescent="0.25">
      <c r="A3800">
        <v>45490</v>
      </c>
      <c r="B3800">
        <v>41198.080000000002</v>
      </c>
      <c r="C3800">
        <v>1.8694</v>
      </c>
      <c r="D3800">
        <v>0</v>
      </c>
      <c r="H3800">
        <v>45490</v>
      </c>
      <c r="I3800">
        <v>41497</v>
      </c>
      <c r="J3800">
        <v>174716</v>
      </c>
      <c r="K3800">
        <v>98765</v>
      </c>
      <c r="L3800" t="s">
        <v>84</v>
      </c>
      <c r="M3800">
        <v>41893</v>
      </c>
      <c r="N3800">
        <v>378</v>
      </c>
      <c r="O3800">
        <v>611</v>
      </c>
      <c r="P3800" t="s">
        <v>85</v>
      </c>
      <c r="Q3800">
        <v>42348</v>
      </c>
      <c r="R3800" t="s">
        <v>24</v>
      </c>
      <c r="S3800">
        <v>4</v>
      </c>
      <c r="T3800" t="s">
        <v>86</v>
      </c>
      <c r="U3800">
        <v>42688</v>
      </c>
      <c r="V3800">
        <v>1</v>
      </c>
      <c r="W3800">
        <v>4</v>
      </c>
      <c r="X3800" t="s">
        <v>87</v>
      </c>
    </row>
    <row r="3801" spans="1:24" x14ac:dyDescent="0.25">
      <c r="A3801">
        <v>45491</v>
      </c>
      <c r="B3801">
        <v>40665.019999999997</v>
      </c>
      <c r="C3801">
        <v>1.8632</v>
      </c>
      <c r="D3801">
        <v>0</v>
      </c>
      <c r="H3801">
        <v>45491</v>
      </c>
      <c r="I3801">
        <v>40958</v>
      </c>
      <c r="J3801">
        <v>205758</v>
      </c>
      <c r="K3801">
        <v>94105</v>
      </c>
      <c r="L3801" t="s">
        <v>84</v>
      </c>
      <c r="M3801">
        <v>41355</v>
      </c>
      <c r="N3801">
        <v>393</v>
      </c>
      <c r="O3801">
        <v>871</v>
      </c>
      <c r="P3801" t="s">
        <v>85</v>
      </c>
      <c r="Q3801">
        <v>41800</v>
      </c>
      <c r="R3801" t="s">
        <v>24</v>
      </c>
      <c r="S3801">
        <v>4</v>
      </c>
      <c r="T3801" t="s">
        <v>86</v>
      </c>
      <c r="U3801">
        <v>42162</v>
      </c>
      <c r="V3801" t="s">
        <v>24</v>
      </c>
      <c r="W3801">
        <v>4</v>
      </c>
      <c r="X3801" t="s">
        <v>87</v>
      </c>
    </row>
    <row r="3802" spans="1:24" x14ac:dyDescent="0.25">
      <c r="A3802">
        <v>45492</v>
      </c>
      <c r="B3802">
        <v>40287.53</v>
      </c>
      <c r="C3802">
        <v>1.88</v>
      </c>
      <c r="D3802">
        <v>6.6123000000000003</v>
      </c>
      <c r="H3802">
        <v>45492</v>
      </c>
      <c r="I3802">
        <v>40562</v>
      </c>
      <c r="J3802">
        <v>189677</v>
      </c>
      <c r="K3802">
        <v>91752</v>
      </c>
      <c r="L3802" t="s">
        <v>84</v>
      </c>
      <c r="M3802">
        <v>40954</v>
      </c>
      <c r="N3802">
        <v>101</v>
      </c>
      <c r="O3802">
        <v>869</v>
      </c>
      <c r="P3802" t="s">
        <v>85</v>
      </c>
      <c r="Q3802">
        <v>41394</v>
      </c>
      <c r="R3802" t="s">
        <v>24</v>
      </c>
      <c r="S3802">
        <v>4</v>
      </c>
      <c r="T3802" t="s">
        <v>86</v>
      </c>
      <c r="U3802">
        <v>41740</v>
      </c>
      <c r="V3802" t="s">
        <v>24</v>
      </c>
      <c r="W3802">
        <v>4</v>
      </c>
      <c r="X3802" t="s">
        <v>87</v>
      </c>
    </row>
    <row r="3803" spans="1:24" x14ac:dyDescent="0.25">
      <c r="A3803">
        <v>45495</v>
      </c>
      <c r="B3803">
        <v>40415.440000000002</v>
      </c>
      <c r="C3803">
        <v>1.8743000000000001</v>
      </c>
      <c r="D3803">
        <v>9.2631320000000006</v>
      </c>
      <c r="H3803">
        <v>45495</v>
      </c>
      <c r="I3803">
        <v>40693</v>
      </c>
      <c r="J3803">
        <v>139016</v>
      </c>
      <c r="K3803">
        <v>89988</v>
      </c>
      <c r="L3803" t="s">
        <v>84</v>
      </c>
      <c r="M3803">
        <v>41089</v>
      </c>
      <c r="N3803">
        <v>107</v>
      </c>
      <c r="O3803">
        <v>866</v>
      </c>
      <c r="P3803" t="s">
        <v>85</v>
      </c>
      <c r="Q3803">
        <v>41511</v>
      </c>
      <c r="R3803" t="s">
        <v>24</v>
      </c>
      <c r="S3803">
        <v>4</v>
      </c>
      <c r="T3803" t="s">
        <v>86</v>
      </c>
      <c r="U3803">
        <v>41873</v>
      </c>
      <c r="V3803" t="s">
        <v>24</v>
      </c>
      <c r="W3803">
        <v>4</v>
      </c>
      <c r="X3803" t="s">
        <v>87</v>
      </c>
    </row>
    <row r="3804" spans="1:24" x14ac:dyDescent="0.25">
      <c r="A3804">
        <v>45496</v>
      </c>
      <c r="B3804">
        <v>40358.089999999997</v>
      </c>
      <c r="C3804">
        <v>1.877</v>
      </c>
      <c r="D3804">
        <v>0</v>
      </c>
      <c r="H3804">
        <v>45496</v>
      </c>
      <c r="I3804">
        <v>40615</v>
      </c>
      <c r="J3804">
        <v>115515</v>
      </c>
      <c r="K3804">
        <v>90108</v>
      </c>
      <c r="L3804" t="s">
        <v>84</v>
      </c>
      <c r="M3804">
        <v>41014</v>
      </c>
      <c r="N3804">
        <v>98</v>
      </c>
      <c r="O3804">
        <v>931</v>
      </c>
      <c r="P3804" t="s">
        <v>85</v>
      </c>
      <c r="Q3804">
        <v>41446</v>
      </c>
      <c r="R3804" t="s">
        <v>24</v>
      </c>
      <c r="S3804">
        <v>4</v>
      </c>
      <c r="T3804" t="s">
        <v>86</v>
      </c>
      <c r="U3804">
        <v>41793</v>
      </c>
      <c r="V3804" t="s">
        <v>24</v>
      </c>
      <c r="W3804">
        <v>4</v>
      </c>
      <c r="X3804" t="s">
        <v>87</v>
      </c>
    </row>
    <row r="3805" spans="1:24" x14ac:dyDescent="0.25">
      <c r="A3805">
        <v>45497</v>
      </c>
      <c r="B3805">
        <v>39853.870000000003</v>
      </c>
      <c r="C3805">
        <v>1.9003000000000001</v>
      </c>
      <c r="D3805">
        <v>0</v>
      </c>
      <c r="H3805">
        <v>45497</v>
      </c>
      <c r="I3805">
        <v>40110</v>
      </c>
      <c r="J3805">
        <v>152717</v>
      </c>
      <c r="K3805">
        <v>90977</v>
      </c>
      <c r="L3805" t="s">
        <v>84</v>
      </c>
      <c r="M3805">
        <v>40510</v>
      </c>
      <c r="N3805">
        <v>145</v>
      </c>
      <c r="O3805">
        <v>895</v>
      </c>
      <c r="P3805" t="s">
        <v>85</v>
      </c>
      <c r="Q3805">
        <v>40947</v>
      </c>
      <c r="R3805">
        <v>1</v>
      </c>
      <c r="S3805">
        <v>5</v>
      </c>
      <c r="T3805" t="s">
        <v>86</v>
      </c>
      <c r="U3805">
        <v>41273</v>
      </c>
      <c r="V3805" t="s">
        <v>24</v>
      </c>
      <c r="W3805">
        <v>4</v>
      </c>
      <c r="X3805" t="s">
        <v>87</v>
      </c>
    </row>
    <row r="3806" spans="1:24" x14ac:dyDescent="0.25">
      <c r="A3806">
        <v>45498</v>
      </c>
      <c r="B3806">
        <v>39935.07</v>
      </c>
      <c r="C3806">
        <v>1.8962000000000001</v>
      </c>
      <c r="D3806">
        <v>0</v>
      </c>
      <c r="H3806">
        <v>45498</v>
      </c>
      <c r="I3806">
        <v>40192</v>
      </c>
      <c r="J3806">
        <v>184808</v>
      </c>
      <c r="K3806">
        <v>88487</v>
      </c>
      <c r="L3806" t="s">
        <v>84</v>
      </c>
      <c r="M3806">
        <v>40593</v>
      </c>
      <c r="N3806">
        <v>169</v>
      </c>
      <c r="O3806">
        <v>905</v>
      </c>
      <c r="P3806" t="s">
        <v>85</v>
      </c>
      <c r="Q3806">
        <v>41010</v>
      </c>
      <c r="R3806" t="s">
        <v>24</v>
      </c>
      <c r="S3806">
        <v>5</v>
      </c>
      <c r="T3806" t="s">
        <v>86</v>
      </c>
      <c r="U3806">
        <v>41360</v>
      </c>
      <c r="V3806" t="s">
        <v>24</v>
      </c>
      <c r="W3806">
        <v>4</v>
      </c>
      <c r="X3806" t="s">
        <v>87</v>
      </c>
    </row>
    <row r="3807" spans="1:24" x14ac:dyDescent="0.25">
      <c r="A3807">
        <v>45499</v>
      </c>
      <c r="B3807">
        <v>40589.339999999997</v>
      </c>
      <c r="C3807">
        <v>1.8652</v>
      </c>
      <c r="D3807">
        <v>0</v>
      </c>
      <c r="H3807">
        <v>45499</v>
      </c>
      <c r="I3807">
        <v>40831</v>
      </c>
      <c r="J3807">
        <v>155670</v>
      </c>
      <c r="K3807">
        <v>91921</v>
      </c>
      <c r="L3807" t="s">
        <v>84</v>
      </c>
      <c r="M3807">
        <v>41235</v>
      </c>
      <c r="N3807">
        <v>127</v>
      </c>
      <c r="O3807">
        <v>928</v>
      </c>
      <c r="P3807" t="s">
        <v>85</v>
      </c>
      <c r="Q3807">
        <v>41681</v>
      </c>
      <c r="R3807" t="s">
        <v>24</v>
      </c>
      <c r="S3807">
        <v>5</v>
      </c>
      <c r="T3807" t="s">
        <v>86</v>
      </c>
      <c r="U3807">
        <v>42012</v>
      </c>
      <c r="V3807" t="s">
        <v>24</v>
      </c>
      <c r="W3807">
        <v>4</v>
      </c>
      <c r="X3807" t="s">
        <v>87</v>
      </c>
    </row>
    <row r="3808" spans="1:24" x14ac:dyDescent="0.25">
      <c r="A3808">
        <v>45502</v>
      </c>
      <c r="B3808">
        <v>40539.93</v>
      </c>
      <c r="C3808">
        <v>1.8694</v>
      </c>
      <c r="D3808">
        <v>0</v>
      </c>
      <c r="H3808">
        <v>45502</v>
      </c>
      <c r="I3808">
        <v>40771</v>
      </c>
      <c r="J3808">
        <v>130218</v>
      </c>
      <c r="K3808">
        <v>90704</v>
      </c>
      <c r="L3808" t="s">
        <v>84</v>
      </c>
      <c r="M3808">
        <v>41178</v>
      </c>
      <c r="N3808">
        <v>101</v>
      </c>
      <c r="O3808">
        <v>943</v>
      </c>
      <c r="P3808" t="s">
        <v>85</v>
      </c>
      <c r="Q3808">
        <v>41620</v>
      </c>
      <c r="R3808" t="s">
        <v>24</v>
      </c>
      <c r="S3808">
        <v>5</v>
      </c>
      <c r="T3808" t="s">
        <v>86</v>
      </c>
      <c r="U3808">
        <v>41958</v>
      </c>
      <c r="V3808" t="s">
        <v>24</v>
      </c>
      <c r="W3808">
        <v>4</v>
      </c>
      <c r="X3808" t="s">
        <v>87</v>
      </c>
    </row>
    <row r="3809" spans="1:24" x14ac:dyDescent="0.25">
      <c r="A3809">
        <v>45503</v>
      </c>
      <c r="B3809">
        <v>40743.33</v>
      </c>
      <c r="C3809">
        <v>1.8601000000000001</v>
      </c>
      <c r="D3809">
        <v>0</v>
      </c>
      <c r="H3809">
        <v>45503</v>
      </c>
      <c r="I3809">
        <v>40959</v>
      </c>
      <c r="J3809">
        <v>149217</v>
      </c>
      <c r="K3809">
        <v>91240</v>
      </c>
      <c r="L3809" t="s">
        <v>84</v>
      </c>
      <c r="M3809">
        <v>41368</v>
      </c>
      <c r="N3809">
        <v>90</v>
      </c>
      <c r="O3809">
        <v>936</v>
      </c>
      <c r="P3809" t="s">
        <v>85</v>
      </c>
      <c r="Q3809">
        <v>41812</v>
      </c>
      <c r="R3809" t="s">
        <v>24</v>
      </c>
      <c r="S3809">
        <v>5</v>
      </c>
      <c r="T3809" t="s">
        <v>86</v>
      </c>
      <c r="U3809">
        <v>42175</v>
      </c>
      <c r="V3809" t="s">
        <v>24</v>
      </c>
      <c r="W3809">
        <v>4</v>
      </c>
      <c r="X3809" t="s">
        <v>87</v>
      </c>
    </row>
    <row r="3810" spans="1:24" x14ac:dyDescent="0.25">
      <c r="A3810">
        <v>45504</v>
      </c>
      <c r="B3810">
        <v>40842.79</v>
      </c>
      <c r="C3810">
        <v>1.8526</v>
      </c>
      <c r="D3810">
        <v>0</v>
      </c>
      <c r="H3810">
        <v>45504</v>
      </c>
      <c r="I3810">
        <v>41073</v>
      </c>
      <c r="J3810">
        <v>169551</v>
      </c>
      <c r="K3810">
        <v>94837</v>
      </c>
      <c r="L3810" t="s">
        <v>84</v>
      </c>
      <c r="M3810">
        <v>41484</v>
      </c>
      <c r="N3810">
        <v>99</v>
      </c>
      <c r="O3810">
        <v>947</v>
      </c>
      <c r="P3810" t="s">
        <v>85</v>
      </c>
      <c r="Q3810">
        <v>41932</v>
      </c>
      <c r="R3810" t="s">
        <v>24</v>
      </c>
      <c r="S3810">
        <v>5</v>
      </c>
      <c r="T3810" t="s">
        <v>86</v>
      </c>
      <c r="U3810">
        <v>42294</v>
      </c>
      <c r="V3810" t="s">
        <v>24</v>
      </c>
      <c r="W3810">
        <v>4</v>
      </c>
      <c r="X3810" t="s">
        <v>87</v>
      </c>
    </row>
    <row r="3811" spans="1:24" x14ac:dyDescent="0.25">
      <c r="A3811">
        <v>45505</v>
      </c>
      <c r="B3811">
        <v>40347.97</v>
      </c>
      <c r="C3811">
        <v>1.8756999999999999</v>
      </c>
      <c r="D3811">
        <v>0</v>
      </c>
      <c r="H3811">
        <v>45505</v>
      </c>
      <c r="I3811">
        <v>40514</v>
      </c>
      <c r="J3811">
        <v>215461</v>
      </c>
      <c r="K3811">
        <v>91770</v>
      </c>
      <c r="L3811" t="s">
        <v>84</v>
      </c>
      <c r="M3811">
        <v>40909</v>
      </c>
      <c r="N3811">
        <v>403</v>
      </c>
      <c r="O3811">
        <v>976</v>
      </c>
      <c r="P3811" t="s">
        <v>85</v>
      </c>
      <c r="Q3811">
        <v>41387</v>
      </c>
      <c r="R3811" t="s">
        <v>24</v>
      </c>
      <c r="S3811">
        <v>5</v>
      </c>
      <c r="T3811" t="s">
        <v>86</v>
      </c>
      <c r="U3811">
        <v>41745</v>
      </c>
      <c r="V3811" t="s">
        <v>24</v>
      </c>
      <c r="W3811">
        <v>4</v>
      </c>
      <c r="X3811" t="s">
        <v>87</v>
      </c>
    </row>
    <row r="3812" spans="1:24" x14ac:dyDescent="0.25">
      <c r="A3812">
        <v>45506</v>
      </c>
      <c r="B3812">
        <v>39737.26</v>
      </c>
      <c r="C3812">
        <v>1.9026000000000001</v>
      </c>
      <c r="D3812">
        <v>0</v>
      </c>
      <c r="H3812">
        <v>45506</v>
      </c>
      <c r="I3812">
        <v>39879</v>
      </c>
      <c r="J3812">
        <v>212531</v>
      </c>
      <c r="K3812">
        <v>90478</v>
      </c>
      <c r="L3812" t="s">
        <v>84</v>
      </c>
      <c r="M3812">
        <v>40239</v>
      </c>
      <c r="N3812">
        <v>534</v>
      </c>
      <c r="O3812">
        <v>1034</v>
      </c>
      <c r="P3812" t="s">
        <v>85</v>
      </c>
      <c r="Q3812">
        <v>40766</v>
      </c>
      <c r="R3812" t="s">
        <v>24</v>
      </c>
      <c r="S3812">
        <v>5</v>
      </c>
      <c r="T3812" t="s">
        <v>86</v>
      </c>
      <c r="U3812">
        <v>41062</v>
      </c>
      <c r="V3812" t="s">
        <v>24</v>
      </c>
      <c r="W3812">
        <v>4</v>
      </c>
      <c r="X3812" t="s">
        <v>87</v>
      </c>
    </row>
    <row r="3813" spans="1:24" x14ac:dyDescent="0.25">
      <c r="A3813">
        <v>45509</v>
      </c>
      <c r="B3813">
        <v>38703.269999999997</v>
      </c>
      <c r="C3813">
        <v>1.9535</v>
      </c>
      <c r="D3813">
        <v>0</v>
      </c>
      <c r="H3813">
        <v>45509</v>
      </c>
      <c r="I3813">
        <v>38848</v>
      </c>
      <c r="J3813">
        <v>242089</v>
      </c>
      <c r="K3813">
        <v>87196</v>
      </c>
      <c r="L3813" t="s">
        <v>84</v>
      </c>
      <c r="M3813">
        <v>39185</v>
      </c>
      <c r="N3813">
        <v>545</v>
      </c>
      <c r="O3813">
        <v>1021</v>
      </c>
      <c r="P3813" t="s">
        <v>85</v>
      </c>
      <c r="Q3813">
        <v>39679</v>
      </c>
      <c r="R3813">
        <v>1</v>
      </c>
      <c r="S3813">
        <v>5</v>
      </c>
      <c r="T3813" t="s">
        <v>86</v>
      </c>
      <c r="U3813">
        <v>40058</v>
      </c>
      <c r="V3813">
        <v>1</v>
      </c>
      <c r="W3813">
        <v>3</v>
      </c>
      <c r="X3813" t="s">
        <v>87</v>
      </c>
    </row>
    <row r="3814" spans="1:24" x14ac:dyDescent="0.25">
      <c r="A3814">
        <v>45510</v>
      </c>
      <c r="B3814">
        <v>38997.660000000003</v>
      </c>
      <c r="C3814">
        <v>1.9384999999999999</v>
      </c>
      <c r="D3814">
        <v>0</v>
      </c>
      <c r="H3814">
        <v>45510</v>
      </c>
      <c r="I3814">
        <v>39143</v>
      </c>
      <c r="J3814">
        <v>176254</v>
      </c>
      <c r="K3814">
        <v>83400</v>
      </c>
      <c r="L3814" t="s">
        <v>84</v>
      </c>
      <c r="M3814">
        <v>39492</v>
      </c>
      <c r="N3814">
        <v>329</v>
      </c>
      <c r="O3814">
        <v>1032</v>
      </c>
      <c r="P3814" t="s">
        <v>85</v>
      </c>
      <c r="Q3814">
        <v>40006</v>
      </c>
      <c r="R3814" t="s">
        <v>24</v>
      </c>
      <c r="S3814">
        <v>5</v>
      </c>
      <c r="T3814" t="s">
        <v>86</v>
      </c>
      <c r="U3814">
        <v>40374</v>
      </c>
      <c r="V3814" t="s">
        <v>24</v>
      </c>
      <c r="W3814">
        <v>3</v>
      </c>
      <c r="X3814" t="s">
        <v>87</v>
      </c>
    </row>
    <row r="3815" spans="1:24" x14ac:dyDescent="0.25">
      <c r="A3815">
        <v>45511</v>
      </c>
      <c r="B3815">
        <v>38763.449999999997</v>
      </c>
      <c r="C3815">
        <v>1.9459</v>
      </c>
      <c r="D3815">
        <v>0.82120000000000004</v>
      </c>
      <c r="H3815">
        <v>45511</v>
      </c>
      <c r="I3815">
        <v>38905</v>
      </c>
      <c r="J3815">
        <v>142292</v>
      </c>
      <c r="K3815">
        <v>83524</v>
      </c>
      <c r="L3815" t="s">
        <v>84</v>
      </c>
      <c r="M3815">
        <v>39257</v>
      </c>
      <c r="N3815">
        <v>223</v>
      </c>
      <c r="O3815">
        <v>1040</v>
      </c>
      <c r="P3815" t="s">
        <v>85</v>
      </c>
      <c r="Q3815">
        <v>39738</v>
      </c>
      <c r="R3815">
        <v>1</v>
      </c>
      <c r="S3815">
        <v>6</v>
      </c>
      <c r="T3815" t="s">
        <v>86</v>
      </c>
      <c r="U3815">
        <v>40134</v>
      </c>
      <c r="V3815" t="s">
        <v>24</v>
      </c>
      <c r="W3815">
        <v>3</v>
      </c>
      <c r="X3815" t="s">
        <v>87</v>
      </c>
    </row>
    <row r="3816" spans="1:24" x14ac:dyDescent="0.25">
      <c r="A3816">
        <v>45512</v>
      </c>
      <c r="B3816">
        <v>39446.49</v>
      </c>
      <c r="C3816">
        <v>1.9120999999999999</v>
      </c>
      <c r="D3816">
        <v>0</v>
      </c>
      <c r="H3816">
        <v>45512</v>
      </c>
      <c r="I3816">
        <v>39601</v>
      </c>
      <c r="J3816">
        <v>157507</v>
      </c>
      <c r="K3816">
        <v>81512</v>
      </c>
      <c r="L3816" t="s">
        <v>84</v>
      </c>
      <c r="M3816">
        <v>39956</v>
      </c>
      <c r="N3816">
        <v>403</v>
      </c>
      <c r="O3816">
        <v>1055</v>
      </c>
      <c r="P3816" t="s">
        <v>85</v>
      </c>
      <c r="Q3816">
        <v>40470</v>
      </c>
      <c r="R3816" t="s">
        <v>24</v>
      </c>
      <c r="S3816">
        <v>6</v>
      </c>
      <c r="T3816" t="s">
        <v>86</v>
      </c>
      <c r="U3816">
        <v>40832</v>
      </c>
      <c r="V3816" t="s">
        <v>24</v>
      </c>
      <c r="W3816">
        <v>3</v>
      </c>
      <c r="X3816" t="s">
        <v>87</v>
      </c>
    </row>
    <row r="3817" spans="1:24" x14ac:dyDescent="0.25">
      <c r="A3817">
        <v>45513</v>
      </c>
      <c r="B3817">
        <v>39497.54</v>
      </c>
      <c r="C3817">
        <v>1.91</v>
      </c>
      <c r="D3817">
        <v>14.387418</v>
      </c>
      <c r="H3817">
        <v>45513</v>
      </c>
      <c r="I3817">
        <v>39640</v>
      </c>
      <c r="J3817">
        <v>114018</v>
      </c>
      <c r="K3817">
        <v>80209</v>
      </c>
      <c r="L3817" t="s">
        <v>84</v>
      </c>
      <c r="M3817">
        <v>39997</v>
      </c>
      <c r="N3817">
        <v>156</v>
      </c>
      <c r="O3817">
        <v>1033</v>
      </c>
      <c r="P3817" t="s">
        <v>85</v>
      </c>
      <c r="Q3817">
        <v>40511</v>
      </c>
      <c r="R3817" t="s">
        <v>24</v>
      </c>
      <c r="S3817">
        <v>6</v>
      </c>
      <c r="T3817" t="s">
        <v>86</v>
      </c>
      <c r="U3817">
        <v>40871</v>
      </c>
      <c r="V3817" t="s">
        <v>24</v>
      </c>
      <c r="W3817">
        <v>3</v>
      </c>
      <c r="X3817" t="s">
        <v>87</v>
      </c>
    </row>
    <row r="3818" spans="1:24" x14ac:dyDescent="0.25">
      <c r="A3818">
        <v>45516</v>
      </c>
      <c r="B3818">
        <v>39357.01</v>
      </c>
      <c r="C3818">
        <v>1.9165000000000001</v>
      </c>
      <c r="D3818">
        <v>1.6423989999999999</v>
      </c>
      <c r="H3818">
        <v>45516</v>
      </c>
      <c r="I3818">
        <v>39480</v>
      </c>
      <c r="J3818">
        <v>105369</v>
      </c>
      <c r="K3818">
        <v>79608</v>
      </c>
      <c r="L3818" t="s">
        <v>84</v>
      </c>
      <c r="M3818">
        <v>39836</v>
      </c>
      <c r="N3818">
        <v>133</v>
      </c>
      <c r="O3818">
        <v>1033</v>
      </c>
      <c r="P3818" t="s">
        <v>85</v>
      </c>
      <c r="Q3818">
        <v>40325</v>
      </c>
      <c r="R3818" t="s">
        <v>24</v>
      </c>
      <c r="S3818">
        <v>6</v>
      </c>
      <c r="T3818" t="s">
        <v>86</v>
      </c>
      <c r="U3818">
        <v>40711</v>
      </c>
      <c r="V3818" t="s">
        <v>24</v>
      </c>
      <c r="W3818">
        <v>3</v>
      </c>
      <c r="X3818" t="s">
        <v>87</v>
      </c>
    </row>
    <row r="3819" spans="1:24" x14ac:dyDescent="0.25">
      <c r="A3819">
        <v>45517</v>
      </c>
      <c r="B3819">
        <v>39765.64</v>
      </c>
      <c r="C3819">
        <v>1.8973</v>
      </c>
      <c r="D3819">
        <v>0</v>
      </c>
      <c r="H3819">
        <v>45517</v>
      </c>
      <c r="I3819">
        <v>39889</v>
      </c>
      <c r="J3819">
        <v>117644</v>
      </c>
      <c r="K3819">
        <v>80811</v>
      </c>
      <c r="L3819" t="s">
        <v>84</v>
      </c>
      <c r="M3819">
        <v>40252</v>
      </c>
      <c r="N3819">
        <v>141</v>
      </c>
      <c r="O3819">
        <v>1061</v>
      </c>
      <c r="P3819" t="s">
        <v>85</v>
      </c>
      <c r="Q3819">
        <v>40752</v>
      </c>
      <c r="R3819" t="s">
        <v>24</v>
      </c>
      <c r="S3819">
        <v>6</v>
      </c>
      <c r="T3819" t="s">
        <v>86</v>
      </c>
      <c r="U3819">
        <v>41120</v>
      </c>
      <c r="V3819" t="s">
        <v>24</v>
      </c>
      <c r="W3819">
        <v>3</v>
      </c>
      <c r="X3819" t="s">
        <v>87</v>
      </c>
    </row>
    <row r="3820" spans="1:24" x14ac:dyDescent="0.25">
      <c r="A3820">
        <v>45518</v>
      </c>
      <c r="B3820">
        <v>40008.39</v>
      </c>
      <c r="C3820">
        <v>1.8844000000000001</v>
      </c>
      <c r="D3820">
        <v>0</v>
      </c>
      <c r="H3820">
        <v>45518</v>
      </c>
      <c r="I3820">
        <v>40119</v>
      </c>
      <c r="J3820">
        <v>121965</v>
      </c>
      <c r="K3820">
        <v>82959</v>
      </c>
      <c r="L3820" t="s">
        <v>84</v>
      </c>
      <c r="M3820">
        <v>40486</v>
      </c>
      <c r="N3820">
        <v>157</v>
      </c>
      <c r="O3820">
        <v>1073</v>
      </c>
      <c r="P3820" t="s">
        <v>85</v>
      </c>
      <c r="Q3820">
        <v>41010</v>
      </c>
      <c r="R3820" t="s">
        <v>24</v>
      </c>
      <c r="S3820">
        <v>6</v>
      </c>
      <c r="T3820" t="s">
        <v>86</v>
      </c>
      <c r="U3820">
        <v>41350</v>
      </c>
      <c r="V3820" t="s">
        <v>24</v>
      </c>
      <c r="W3820">
        <v>3</v>
      </c>
      <c r="X3820" t="s">
        <v>87</v>
      </c>
    </row>
    <row r="3821" spans="1:24" x14ac:dyDescent="0.25">
      <c r="A3821">
        <v>45519</v>
      </c>
      <c r="B3821">
        <v>40563.06</v>
      </c>
      <c r="C3821">
        <v>1.8584000000000001</v>
      </c>
      <c r="D3821">
        <v>4.9271979999999997</v>
      </c>
      <c r="H3821">
        <v>45519</v>
      </c>
      <c r="I3821">
        <v>40683</v>
      </c>
      <c r="J3821">
        <v>110463</v>
      </c>
      <c r="K3821">
        <v>85987</v>
      </c>
      <c r="L3821" t="s">
        <v>84</v>
      </c>
      <c r="M3821">
        <v>41061</v>
      </c>
      <c r="N3821">
        <v>249</v>
      </c>
      <c r="O3821">
        <v>1111</v>
      </c>
      <c r="P3821" t="s">
        <v>85</v>
      </c>
      <c r="Q3821">
        <v>41541</v>
      </c>
      <c r="R3821" t="s">
        <v>24</v>
      </c>
      <c r="S3821">
        <v>6</v>
      </c>
      <c r="T3821" t="s">
        <v>86</v>
      </c>
      <c r="U3821">
        <v>41914</v>
      </c>
      <c r="V3821" t="s">
        <v>24</v>
      </c>
      <c r="W3821">
        <v>3</v>
      </c>
      <c r="X3821" t="s">
        <v>87</v>
      </c>
    </row>
    <row r="3822" spans="1:24" x14ac:dyDescent="0.25">
      <c r="A3822">
        <v>45520</v>
      </c>
      <c r="B3822">
        <v>40659.760000000002</v>
      </c>
      <c r="C3822">
        <v>1.8522000000000001</v>
      </c>
      <c r="D3822">
        <v>23.23995</v>
      </c>
      <c r="H3822">
        <v>45520</v>
      </c>
      <c r="I3822">
        <v>40794</v>
      </c>
      <c r="J3822">
        <v>100505</v>
      </c>
      <c r="K3822">
        <v>86714</v>
      </c>
      <c r="L3822" t="s">
        <v>84</v>
      </c>
      <c r="M3822">
        <v>41175</v>
      </c>
      <c r="N3822">
        <v>161</v>
      </c>
      <c r="O3822">
        <v>1096</v>
      </c>
      <c r="P3822" t="s">
        <v>85</v>
      </c>
      <c r="Q3822">
        <v>41662</v>
      </c>
      <c r="R3822" t="s">
        <v>24</v>
      </c>
      <c r="S3822">
        <v>6</v>
      </c>
      <c r="T3822" t="s">
        <v>86</v>
      </c>
      <c r="U3822">
        <v>42025</v>
      </c>
      <c r="V3822" t="s">
        <v>24</v>
      </c>
      <c r="W3822">
        <v>3</v>
      </c>
      <c r="X3822" t="s">
        <v>87</v>
      </c>
    </row>
    <row r="3823" spans="1:24" x14ac:dyDescent="0.25">
      <c r="A3823">
        <v>45523</v>
      </c>
      <c r="B3823">
        <v>40896.53</v>
      </c>
      <c r="C3823">
        <v>1.8425</v>
      </c>
      <c r="D3823">
        <v>10.708444</v>
      </c>
      <c r="H3823">
        <v>45523</v>
      </c>
      <c r="I3823">
        <v>41020</v>
      </c>
      <c r="J3823">
        <v>92057</v>
      </c>
      <c r="K3823">
        <v>86987</v>
      </c>
      <c r="L3823" t="s">
        <v>84</v>
      </c>
      <c r="M3823">
        <v>41407</v>
      </c>
      <c r="N3823">
        <v>272</v>
      </c>
      <c r="O3823">
        <v>1038</v>
      </c>
      <c r="P3823" t="s">
        <v>85</v>
      </c>
      <c r="Q3823">
        <v>41870</v>
      </c>
      <c r="R3823" t="s">
        <v>24</v>
      </c>
      <c r="S3823">
        <v>6</v>
      </c>
      <c r="T3823" t="s">
        <v>86</v>
      </c>
      <c r="U3823">
        <v>42251</v>
      </c>
      <c r="V3823" t="s">
        <v>24</v>
      </c>
      <c r="W3823">
        <v>3</v>
      </c>
      <c r="X3823" t="s">
        <v>87</v>
      </c>
    </row>
    <row r="3824" spans="1:24" x14ac:dyDescent="0.25">
      <c r="A3824">
        <v>45524</v>
      </c>
      <c r="B3824">
        <v>40834.97</v>
      </c>
      <c r="C3824">
        <v>1.8429</v>
      </c>
      <c r="D3824">
        <v>0</v>
      </c>
      <c r="H3824">
        <v>45524</v>
      </c>
      <c r="I3824">
        <v>40949</v>
      </c>
      <c r="J3824">
        <v>93913</v>
      </c>
      <c r="K3824">
        <v>86087</v>
      </c>
      <c r="L3824" t="s">
        <v>84</v>
      </c>
      <c r="M3824">
        <v>41334</v>
      </c>
      <c r="N3824">
        <v>200</v>
      </c>
      <c r="O3824">
        <v>1049</v>
      </c>
      <c r="P3824" t="s">
        <v>85</v>
      </c>
      <c r="Q3824">
        <v>41810</v>
      </c>
      <c r="R3824" t="s">
        <v>24</v>
      </c>
      <c r="S3824">
        <v>6</v>
      </c>
      <c r="T3824" t="s">
        <v>86</v>
      </c>
      <c r="U3824">
        <v>42180</v>
      </c>
      <c r="V3824" t="s">
        <v>24</v>
      </c>
      <c r="W3824">
        <v>3</v>
      </c>
      <c r="X3824" t="s">
        <v>87</v>
      </c>
    </row>
    <row r="3825" spans="1:24" x14ac:dyDescent="0.25">
      <c r="A3825">
        <v>45525</v>
      </c>
      <c r="B3825">
        <v>40890.49</v>
      </c>
      <c r="C3825">
        <v>1.8404</v>
      </c>
      <c r="D3825">
        <v>0</v>
      </c>
      <c r="H3825">
        <v>45525</v>
      </c>
      <c r="I3825">
        <v>41006</v>
      </c>
      <c r="J3825">
        <v>108175</v>
      </c>
      <c r="K3825">
        <v>85632</v>
      </c>
      <c r="L3825" t="s">
        <v>84</v>
      </c>
      <c r="M3825">
        <v>41386</v>
      </c>
      <c r="N3825">
        <v>344</v>
      </c>
      <c r="O3825">
        <v>1048</v>
      </c>
      <c r="P3825" t="s">
        <v>85</v>
      </c>
      <c r="Q3825">
        <v>41865</v>
      </c>
      <c r="R3825" t="s">
        <v>24</v>
      </c>
      <c r="S3825">
        <v>6</v>
      </c>
      <c r="T3825" t="s">
        <v>86</v>
      </c>
      <c r="U3825">
        <v>42237</v>
      </c>
      <c r="V3825" t="s">
        <v>24</v>
      </c>
      <c r="W3825">
        <v>3</v>
      </c>
      <c r="X3825" t="s">
        <v>87</v>
      </c>
    </row>
    <row r="3826" spans="1:24" x14ac:dyDescent="0.25">
      <c r="A3826">
        <v>45526</v>
      </c>
      <c r="B3826">
        <v>40712.78</v>
      </c>
      <c r="C3826">
        <v>1.8484</v>
      </c>
      <c r="D3826">
        <v>0</v>
      </c>
      <c r="H3826">
        <v>45526</v>
      </c>
      <c r="I3826">
        <v>40828</v>
      </c>
      <c r="J3826">
        <v>127189</v>
      </c>
      <c r="K3826">
        <v>85037</v>
      </c>
      <c r="L3826" t="s">
        <v>84</v>
      </c>
      <c r="M3826">
        <v>41213</v>
      </c>
      <c r="N3826">
        <v>413</v>
      </c>
      <c r="O3826">
        <v>1067</v>
      </c>
      <c r="P3826" t="s">
        <v>85</v>
      </c>
      <c r="Q3826">
        <v>41657</v>
      </c>
      <c r="R3826" t="s">
        <v>24</v>
      </c>
      <c r="S3826">
        <v>6</v>
      </c>
      <c r="T3826" t="s">
        <v>86</v>
      </c>
      <c r="U3826">
        <v>42059</v>
      </c>
      <c r="V3826" t="s">
        <v>24</v>
      </c>
      <c r="W3826">
        <v>3</v>
      </c>
      <c r="X3826" t="s">
        <v>87</v>
      </c>
    </row>
    <row r="3827" spans="1:24" x14ac:dyDescent="0.25">
      <c r="A3827">
        <v>45527</v>
      </c>
      <c r="B3827">
        <v>41175.08</v>
      </c>
      <c r="C3827">
        <v>1.8277000000000001</v>
      </c>
      <c r="D3827">
        <v>0</v>
      </c>
      <c r="H3827">
        <v>45527</v>
      </c>
      <c r="I3827">
        <v>41270</v>
      </c>
      <c r="J3827">
        <v>140263</v>
      </c>
      <c r="K3827">
        <v>87660</v>
      </c>
      <c r="L3827" t="s">
        <v>84</v>
      </c>
      <c r="M3827">
        <v>41652</v>
      </c>
      <c r="N3827">
        <v>353</v>
      </c>
      <c r="O3827">
        <v>1077</v>
      </c>
      <c r="P3827" t="s">
        <v>85</v>
      </c>
      <c r="Q3827">
        <v>42157</v>
      </c>
      <c r="R3827" t="s">
        <v>24</v>
      </c>
      <c r="S3827">
        <v>6</v>
      </c>
      <c r="T3827" t="s">
        <v>86</v>
      </c>
      <c r="U3827">
        <v>42501</v>
      </c>
      <c r="V3827" t="s">
        <v>24</v>
      </c>
      <c r="W3827">
        <v>3</v>
      </c>
      <c r="X3827" t="s">
        <v>87</v>
      </c>
    </row>
    <row r="3828" spans="1:24" x14ac:dyDescent="0.25">
      <c r="A3828">
        <v>45530</v>
      </c>
      <c r="B3828">
        <v>41240.519999999997</v>
      </c>
      <c r="C3828">
        <v>1.8248</v>
      </c>
      <c r="D3828">
        <v>4.5987179999999999</v>
      </c>
      <c r="H3828">
        <v>45530</v>
      </c>
      <c r="I3828">
        <v>41335</v>
      </c>
      <c r="J3828">
        <v>99787</v>
      </c>
      <c r="K3828">
        <v>89613</v>
      </c>
      <c r="L3828" t="s">
        <v>84</v>
      </c>
      <c r="M3828">
        <v>41722</v>
      </c>
      <c r="N3828">
        <v>277</v>
      </c>
      <c r="O3828">
        <v>1087</v>
      </c>
      <c r="P3828" t="s">
        <v>85</v>
      </c>
      <c r="Q3828">
        <v>42194</v>
      </c>
      <c r="R3828" t="s">
        <v>24</v>
      </c>
      <c r="S3828">
        <v>6</v>
      </c>
      <c r="T3828" t="s">
        <v>86</v>
      </c>
      <c r="U3828">
        <v>42566</v>
      </c>
      <c r="V3828" t="s">
        <v>24</v>
      </c>
      <c r="W3828">
        <v>3</v>
      </c>
      <c r="X3828" t="s">
        <v>87</v>
      </c>
    </row>
    <row r="3829" spans="1:24" x14ac:dyDescent="0.25">
      <c r="A3829">
        <v>45531</v>
      </c>
      <c r="B3829">
        <v>41250.5</v>
      </c>
      <c r="C3829">
        <v>1.8243</v>
      </c>
      <c r="D3829">
        <v>8.1463009999999993</v>
      </c>
      <c r="H3829">
        <v>45531</v>
      </c>
      <c r="I3829">
        <v>41356</v>
      </c>
      <c r="J3829">
        <v>96513</v>
      </c>
      <c r="K3829">
        <v>88540</v>
      </c>
      <c r="L3829" t="s">
        <v>84</v>
      </c>
      <c r="M3829">
        <v>41743</v>
      </c>
      <c r="N3829">
        <v>171</v>
      </c>
      <c r="O3829">
        <v>1110</v>
      </c>
      <c r="P3829" t="s">
        <v>85</v>
      </c>
      <c r="Q3829">
        <v>42217</v>
      </c>
      <c r="R3829" t="s">
        <v>24</v>
      </c>
      <c r="S3829">
        <v>6</v>
      </c>
      <c r="T3829" t="s">
        <v>86</v>
      </c>
      <c r="U3829">
        <v>42587</v>
      </c>
      <c r="V3829" t="s">
        <v>24</v>
      </c>
      <c r="W3829">
        <v>3</v>
      </c>
      <c r="X3829" t="s">
        <v>87</v>
      </c>
    </row>
    <row r="3830" spans="1:24" x14ac:dyDescent="0.25">
      <c r="A3830">
        <v>45532</v>
      </c>
      <c r="B3830">
        <v>41091.42</v>
      </c>
      <c r="C3830">
        <v>1.8314999999999999</v>
      </c>
      <c r="D3830">
        <v>0</v>
      </c>
      <c r="H3830">
        <v>45532</v>
      </c>
      <c r="I3830">
        <v>41178</v>
      </c>
      <c r="J3830">
        <v>130784</v>
      </c>
      <c r="K3830">
        <v>86949</v>
      </c>
      <c r="L3830" t="s">
        <v>84</v>
      </c>
      <c r="M3830">
        <v>41566</v>
      </c>
      <c r="N3830">
        <v>478</v>
      </c>
      <c r="O3830">
        <v>1179</v>
      </c>
      <c r="P3830" t="s">
        <v>85</v>
      </c>
      <c r="Q3830">
        <v>42034</v>
      </c>
      <c r="R3830">
        <v>1</v>
      </c>
      <c r="S3830">
        <v>6</v>
      </c>
      <c r="T3830" t="s">
        <v>86</v>
      </c>
      <c r="U3830">
        <v>42409</v>
      </c>
      <c r="V3830" t="s">
        <v>24</v>
      </c>
      <c r="W3830">
        <v>3</v>
      </c>
      <c r="X3830" t="s">
        <v>87</v>
      </c>
    </row>
    <row r="3831" spans="1:24" x14ac:dyDescent="0.25">
      <c r="A3831">
        <v>45533</v>
      </c>
      <c r="B3831">
        <v>41335.050000000003</v>
      </c>
      <c r="C3831">
        <v>1.8204</v>
      </c>
      <c r="D3831">
        <v>14.781594</v>
      </c>
      <c r="H3831">
        <v>45533</v>
      </c>
      <c r="I3831">
        <v>41439</v>
      </c>
      <c r="J3831">
        <v>159394</v>
      </c>
      <c r="K3831">
        <v>88234</v>
      </c>
      <c r="L3831" t="s">
        <v>84</v>
      </c>
      <c r="M3831">
        <v>41831</v>
      </c>
      <c r="N3831">
        <v>760</v>
      </c>
      <c r="O3831">
        <v>1255</v>
      </c>
      <c r="P3831" t="s">
        <v>85</v>
      </c>
      <c r="Q3831">
        <v>42286</v>
      </c>
      <c r="R3831" t="s">
        <v>24</v>
      </c>
      <c r="S3831">
        <v>6</v>
      </c>
      <c r="T3831" t="s">
        <v>86</v>
      </c>
      <c r="U3831">
        <v>42670</v>
      </c>
      <c r="V3831" t="s">
        <v>24</v>
      </c>
      <c r="W3831">
        <v>3</v>
      </c>
      <c r="X3831" t="s">
        <v>87</v>
      </c>
    </row>
    <row r="3832" spans="1:24" x14ac:dyDescent="0.25">
      <c r="A3832">
        <v>45534</v>
      </c>
      <c r="B3832">
        <v>41563.08</v>
      </c>
      <c r="C3832">
        <v>1.8105</v>
      </c>
      <c r="D3832">
        <v>24.307510000000001</v>
      </c>
      <c r="H3832">
        <v>45534</v>
      </c>
      <c r="I3832">
        <v>41653</v>
      </c>
      <c r="J3832">
        <v>102870</v>
      </c>
      <c r="K3832">
        <v>88350</v>
      </c>
      <c r="L3832" t="s">
        <v>84</v>
      </c>
      <c r="M3832">
        <v>42046</v>
      </c>
      <c r="N3832">
        <v>294</v>
      </c>
      <c r="O3832">
        <v>1262</v>
      </c>
      <c r="P3832" t="s">
        <v>85</v>
      </c>
      <c r="Q3832">
        <v>42532</v>
      </c>
      <c r="R3832" t="s">
        <v>24</v>
      </c>
      <c r="S3832">
        <v>6</v>
      </c>
      <c r="T3832" t="s">
        <v>86</v>
      </c>
      <c r="U3832">
        <v>42884</v>
      </c>
      <c r="V3832" t="s">
        <v>24</v>
      </c>
      <c r="W3832">
        <v>3</v>
      </c>
      <c r="X3832" t="s">
        <v>87</v>
      </c>
    </row>
    <row r="3833" spans="1:24" x14ac:dyDescent="0.25">
      <c r="A3833">
        <v>45537</v>
      </c>
      <c r="B3833" t="s">
        <v>24</v>
      </c>
      <c r="C3833">
        <v>1.8106</v>
      </c>
      <c r="D3833">
        <v>0</v>
      </c>
      <c r="H3833">
        <v>45537</v>
      </c>
      <c r="I3833" t="s">
        <v>24</v>
      </c>
      <c r="J3833" t="s">
        <v>24</v>
      </c>
      <c r="K3833" t="s">
        <v>24</v>
      </c>
      <c r="L3833" t="s">
        <v>25</v>
      </c>
      <c r="M3833" t="s">
        <v>24</v>
      </c>
      <c r="N3833" t="s">
        <v>24</v>
      </c>
      <c r="O3833" t="s">
        <v>24</v>
      </c>
      <c r="P3833" t="s">
        <v>25</v>
      </c>
      <c r="Q3833" t="s">
        <v>24</v>
      </c>
      <c r="R3833" t="s">
        <v>24</v>
      </c>
      <c r="S3833" t="s">
        <v>24</v>
      </c>
      <c r="T3833" t="s">
        <v>25</v>
      </c>
      <c r="U3833" t="s">
        <v>24</v>
      </c>
      <c r="V3833" t="s">
        <v>24</v>
      </c>
      <c r="W3833" t="s">
        <v>24</v>
      </c>
      <c r="X3833" t="s">
        <v>25</v>
      </c>
    </row>
    <row r="3834" spans="1:24" x14ac:dyDescent="0.25">
      <c r="A3834">
        <v>45538</v>
      </c>
      <c r="B3834">
        <v>40936.93</v>
      </c>
      <c r="C3834">
        <v>1.8382000000000001</v>
      </c>
      <c r="D3834">
        <v>13.401978</v>
      </c>
      <c r="H3834">
        <v>45538</v>
      </c>
      <c r="I3834">
        <v>41018</v>
      </c>
      <c r="J3834">
        <v>159446</v>
      </c>
      <c r="K3834">
        <v>83829</v>
      </c>
      <c r="L3834" t="s">
        <v>84</v>
      </c>
      <c r="M3834">
        <v>41403</v>
      </c>
      <c r="N3834">
        <v>939</v>
      </c>
      <c r="O3834">
        <v>1329</v>
      </c>
      <c r="P3834" t="s">
        <v>85</v>
      </c>
      <c r="Q3834">
        <v>41843</v>
      </c>
      <c r="R3834" t="s">
        <v>24</v>
      </c>
      <c r="S3834">
        <v>6</v>
      </c>
      <c r="T3834" t="s">
        <v>86</v>
      </c>
      <c r="U3834">
        <v>42249</v>
      </c>
      <c r="V3834" t="s">
        <v>24</v>
      </c>
      <c r="W3834">
        <v>3</v>
      </c>
      <c r="X3834" t="s">
        <v>87</v>
      </c>
    </row>
    <row r="3835" spans="1:24" x14ac:dyDescent="0.25">
      <c r="A3835">
        <v>45539</v>
      </c>
      <c r="B3835">
        <v>40974.97</v>
      </c>
      <c r="C3835">
        <v>1.8365</v>
      </c>
      <c r="D3835">
        <v>0</v>
      </c>
      <c r="H3835">
        <v>45539</v>
      </c>
      <c r="I3835">
        <v>41051</v>
      </c>
      <c r="J3835">
        <v>121303</v>
      </c>
      <c r="K3835">
        <v>82864</v>
      </c>
      <c r="L3835" t="s">
        <v>84</v>
      </c>
      <c r="M3835">
        <v>41444</v>
      </c>
      <c r="N3835">
        <v>1751</v>
      </c>
      <c r="O3835">
        <v>1923</v>
      </c>
      <c r="P3835" t="s">
        <v>85</v>
      </c>
      <c r="Q3835">
        <v>41780</v>
      </c>
      <c r="R3835" t="s">
        <v>24</v>
      </c>
      <c r="S3835">
        <v>6</v>
      </c>
      <c r="T3835" t="s">
        <v>86</v>
      </c>
      <c r="U3835">
        <v>42282</v>
      </c>
      <c r="V3835" t="s">
        <v>24</v>
      </c>
      <c r="W3835">
        <v>3</v>
      </c>
      <c r="X3835" t="s">
        <v>87</v>
      </c>
    </row>
    <row r="3836" spans="1:24" x14ac:dyDescent="0.25">
      <c r="A3836">
        <v>45540</v>
      </c>
      <c r="B3836">
        <v>40755.75</v>
      </c>
      <c r="C3836">
        <v>1.8461000000000001</v>
      </c>
      <c r="D3836">
        <v>0</v>
      </c>
      <c r="H3836">
        <v>45540</v>
      </c>
      <c r="I3836">
        <v>40829</v>
      </c>
      <c r="J3836">
        <v>138408</v>
      </c>
      <c r="K3836">
        <v>81722</v>
      </c>
      <c r="L3836" t="s">
        <v>84</v>
      </c>
      <c r="M3836">
        <v>41217</v>
      </c>
      <c r="N3836">
        <v>840</v>
      </c>
      <c r="O3836">
        <v>2050</v>
      </c>
      <c r="P3836" t="s">
        <v>85</v>
      </c>
      <c r="Q3836">
        <v>41558</v>
      </c>
      <c r="R3836">
        <v>10</v>
      </c>
      <c r="S3836">
        <v>13</v>
      </c>
      <c r="T3836" t="s">
        <v>86</v>
      </c>
      <c r="U3836">
        <v>42058</v>
      </c>
      <c r="V3836" t="s">
        <v>24</v>
      </c>
      <c r="W3836">
        <v>3</v>
      </c>
      <c r="X3836" t="s">
        <v>87</v>
      </c>
    </row>
    <row r="3837" spans="1:24" x14ac:dyDescent="0.25">
      <c r="A3837">
        <v>45541</v>
      </c>
      <c r="B3837">
        <v>40345.410000000003</v>
      </c>
      <c r="C3837">
        <v>1.8658999999999999</v>
      </c>
      <c r="D3837">
        <v>0</v>
      </c>
      <c r="H3837">
        <v>45541</v>
      </c>
      <c r="I3837">
        <v>40407</v>
      </c>
      <c r="J3837">
        <v>197595</v>
      </c>
      <c r="K3837">
        <v>82105</v>
      </c>
      <c r="L3837" t="s">
        <v>84</v>
      </c>
      <c r="M3837">
        <v>40792</v>
      </c>
      <c r="N3837">
        <v>2378</v>
      </c>
      <c r="O3837">
        <v>2297</v>
      </c>
      <c r="P3837" t="s">
        <v>85</v>
      </c>
      <c r="Q3837">
        <v>41086</v>
      </c>
      <c r="R3837">
        <v>7</v>
      </c>
      <c r="S3837">
        <v>15</v>
      </c>
      <c r="T3837" t="s">
        <v>86</v>
      </c>
      <c r="U3837">
        <v>41638</v>
      </c>
      <c r="V3837" t="s">
        <v>24</v>
      </c>
      <c r="W3837">
        <v>3</v>
      </c>
      <c r="X3837" t="s">
        <v>87</v>
      </c>
    </row>
    <row r="3838" spans="1:24" x14ac:dyDescent="0.25">
      <c r="A3838">
        <v>45544</v>
      </c>
      <c r="B3838">
        <v>40829.589999999997</v>
      </c>
      <c r="C3838">
        <v>1.8440000000000001</v>
      </c>
      <c r="D3838">
        <v>0</v>
      </c>
      <c r="H3838">
        <v>45544</v>
      </c>
      <c r="I3838">
        <v>40882</v>
      </c>
      <c r="J3838">
        <v>154508</v>
      </c>
      <c r="K3838">
        <v>84246</v>
      </c>
      <c r="L3838" t="s">
        <v>84</v>
      </c>
      <c r="M3838">
        <v>41271</v>
      </c>
      <c r="N3838">
        <v>2476</v>
      </c>
      <c r="O3838">
        <v>2754</v>
      </c>
      <c r="P3838" t="s">
        <v>85</v>
      </c>
      <c r="Q3838">
        <v>41548</v>
      </c>
      <c r="R3838">
        <v>20</v>
      </c>
      <c r="S3838">
        <v>30</v>
      </c>
      <c r="T3838" t="s">
        <v>86</v>
      </c>
      <c r="U3838">
        <v>42113</v>
      </c>
      <c r="V3838" t="s">
        <v>24</v>
      </c>
      <c r="W3838">
        <v>3</v>
      </c>
      <c r="X3838" t="s">
        <v>87</v>
      </c>
    </row>
    <row r="3839" spans="1:24" x14ac:dyDescent="0.25">
      <c r="A3839">
        <v>45545</v>
      </c>
      <c r="B3839">
        <v>40736.959999999999</v>
      </c>
      <c r="C3839">
        <v>1.8481000000000001</v>
      </c>
      <c r="D3839">
        <v>6.8980769999999998</v>
      </c>
      <c r="H3839">
        <v>45545</v>
      </c>
      <c r="I3839">
        <v>40798</v>
      </c>
      <c r="J3839">
        <v>138158</v>
      </c>
      <c r="K3839">
        <v>81487</v>
      </c>
      <c r="L3839" t="s">
        <v>84</v>
      </c>
      <c r="M3839">
        <v>41186</v>
      </c>
      <c r="N3839">
        <v>3898</v>
      </c>
      <c r="O3839">
        <v>4425</v>
      </c>
      <c r="P3839" t="s">
        <v>85</v>
      </c>
      <c r="Q3839">
        <v>41491</v>
      </c>
      <c r="R3839">
        <v>54</v>
      </c>
      <c r="S3839">
        <v>56</v>
      </c>
      <c r="T3839" t="s">
        <v>86</v>
      </c>
      <c r="U3839">
        <v>42029</v>
      </c>
      <c r="V3839" t="s">
        <v>24</v>
      </c>
      <c r="W3839">
        <v>3</v>
      </c>
      <c r="X3839" t="s">
        <v>87</v>
      </c>
    </row>
    <row r="3840" spans="1:24" x14ac:dyDescent="0.25">
      <c r="A3840">
        <v>45546</v>
      </c>
      <c r="B3840">
        <v>40861.71</v>
      </c>
      <c r="C3840">
        <v>1.8424</v>
      </c>
      <c r="D3840">
        <v>0</v>
      </c>
      <c r="H3840">
        <v>45546</v>
      </c>
      <c r="I3840">
        <v>40906</v>
      </c>
      <c r="J3840">
        <v>192949</v>
      </c>
      <c r="K3840">
        <v>81775</v>
      </c>
      <c r="L3840" t="s">
        <v>84</v>
      </c>
      <c r="M3840">
        <v>41292</v>
      </c>
      <c r="N3840">
        <v>5066</v>
      </c>
      <c r="O3840">
        <v>5887</v>
      </c>
      <c r="P3840" t="s">
        <v>85</v>
      </c>
      <c r="Q3840">
        <v>41601</v>
      </c>
      <c r="R3840">
        <v>6</v>
      </c>
      <c r="S3840">
        <v>55</v>
      </c>
      <c r="T3840" t="s">
        <v>86</v>
      </c>
      <c r="U3840">
        <v>42137</v>
      </c>
      <c r="V3840" t="s">
        <v>24</v>
      </c>
      <c r="W3840">
        <v>3</v>
      </c>
      <c r="X3840" t="s">
        <v>87</v>
      </c>
    </row>
    <row r="3841" spans="1:24" x14ac:dyDescent="0.25">
      <c r="A3841">
        <v>45547</v>
      </c>
      <c r="B3841">
        <v>41096.769999999997</v>
      </c>
      <c r="C3841">
        <v>1.8318000000000001</v>
      </c>
      <c r="D3841">
        <v>0</v>
      </c>
      <c r="H3841">
        <v>45547</v>
      </c>
      <c r="I3841">
        <v>41146</v>
      </c>
      <c r="J3841">
        <v>130197</v>
      </c>
      <c r="K3841">
        <v>79587</v>
      </c>
      <c r="L3841" t="s">
        <v>84</v>
      </c>
      <c r="M3841">
        <v>41536</v>
      </c>
      <c r="N3841">
        <v>6461</v>
      </c>
      <c r="O3841">
        <v>7965</v>
      </c>
      <c r="P3841" t="s">
        <v>85</v>
      </c>
      <c r="Q3841">
        <v>41845</v>
      </c>
      <c r="R3841">
        <v>8</v>
      </c>
      <c r="S3841">
        <v>61</v>
      </c>
      <c r="T3841" t="s">
        <v>86</v>
      </c>
      <c r="U3841">
        <v>42377</v>
      </c>
      <c r="V3841" t="s">
        <v>24</v>
      </c>
      <c r="W3841">
        <v>3</v>
      </c>
      <c r="X3841" t="s">
        <v>87</v>
      </c>
    </row>
    <row r="3842" spans="1:24" x14ac:dyDescent="0.25">
      <c r="A3842">
        <v>45548</v>
      </c>
      <c r="B3842">
        <v>41393.78</v>
      </c>
      <c r="C3842">
        <v>1.8187</v>
      </c>
      <c r="D3842">
        <v>3.1862550000000001</v>
      </c>
      <c r="H3842">
        <v>45548</v>
      </c>
      <c r="I3842">
        <v>41427</v>
      </c>
      <c r="J3842">
        <v>191485</v>
      </c>
      <c r="K3842">
        <v>67625</v>
      </c>
      <c r="L3842" t="s">
        <v>84</v>
      </c>
      <c r="M3842">
        <v>41825</v>
      </c>
      <c r="N3842">
        <v>49105</v>
      </c>
      <c r="O3842">
        <v>25682</v>
      </c>
      <c r="P3842" t="s">
        <v>85</v>
      </c>
      <c r="Q3842">
        <v>42139</v>
      </c>
      <c r="R3842">
        <v>8</v>
      </c>
      <c r="S3842">
        <v>62</v>
      </c>
      <c r="T3842" t="s">
        <v>86</v>
      </c>
      <c r="U3842">
        <v>42672</v>
      </c>
      <c r="V3842" t="s">
        <v>24</v>
      </c>
      <c r="W3842">
        <v>3</v>
      </c>
      <c r="X3842" t="s">
        <v>87</v>
      </c>
    </row>
    <row r="3843" spans="1:24" x14ac:dyDescent="0.25">
      <c r="A3843">
        <v>45551</v>
      </c>
      <c r="B3843">
        <v>41622.080000000002</v>
      </c>
      <c r="C3843">
        <v>1.8086</v>
      </c>
      <c r="D3843">
        <v>18.854744</v>
      </c>
      <c r="H3843">
        <v>45551</v>
      </c>
      <c r="I3843">
        <v>41660</v>
      </c>
      <c r="J3843">
        <v>91320</v>
      </c>
      <c r="K3843">
        <v>41576</v>
      </c>
      <c r="L3843" t="s">
        <v>84</v>
      </c>
      <c r="M3843">
        <v>42057</v>
      </c>
      <c r="N3843">
        <v>126472</v>
      </c>
      <c r="O3843">
        <v>57113</v>
      </c>
      <c r="P3843" t="s">
        <v>85</v>
      </c>
      <c r="Q3843">
        <v>42369</v>
      </c>
      <c r="R3843" t="s">
        <v>24</v>
      </c>
      <c r="S3843">
        <v>62</v>
      </c>
      <c r="T3843" t="s">
        <v>86</v>
      </c>
      <c r="U3843">
        <v>42775</v>
      </c>
      <c r="V3843" t="s">
        <v>24</v>
      </c>
      <c r="W3843">
        <v>3</v>
      </c>
      <c r="X3843" t="s">
        <v>87</v>
      </c>
    </row>
    <row r="3844" spans="1:24" x14ac:dyDescent="0.25">
      <c r="A3844">
        <v>45552</v>
      </c>
      <c r="B3844">
        <v>41606.18</v>
      </c>
      <c r="C3844">
        <v>1.8084</v>
      </c>
      <c r="D3844">
        <v>0</v>
      </c>
      <c r="H3844">
        <v>45552</v>
      </c>
      <c r="I3844">
        <v>41639</v>
      </c>
      <c r="J3844">
        <v>62078</v>
      </c>
      <c r="K3844">
        <v>21281</v>
      </c>
      <c r="L3844" t="s">
        <v>84</v>
      </c>
      <c r="M3844">
        <v>42037</v>
      </c>
      <c r="N3844">
        <v>135724</v>
      </c>
      <c r="O3844">
        <v>76784</v>
      </c>
      <c r="P3844" t="s">
        <v>85</v>
      </c>
      <c r="Q3844">
        <v>42349</v>
      </c>
      <c r="R3844">
        <v>11</v>
      </c>
      <c r="S3844">
        <v>62</v>
      </c>
      <c r="T3844" t="s">
        <v>86</v>
      </c>
      <c r="U3844">
        <v>42873</v>
      </c>
      <c r="V3844">
        <v>1</v>
      </c>
      <c r="W3844">
        <v>4</v>
      </c>
      <c r="X3844" t="s">
        <v>87</v>
      </c>
    </row>
    <row r="3845" spans="1:24" x14ac:dyDescent="0.25">
      <c r="A3845">
        <v>45553</v>
      </c>
      <c r="B3845">
        <v>41503.1</v>
      </c>
      <c r="C3845">
        <v>1.8129</v>
      </c>
      <c r="D3845">
        <v>2.6278389999999998</v>
      </c>
      <c r="H3845">
        <v>45553</v>
      </c>
      <c r="I3845">
        <v>41526</v>
      </c>
      <c r="J3845">
        <v>32390</v>
      </c>
      <c r="K3845">
        <v>18044</v>
      </c>
      <c r="L3845" t="s">
        <v>84</v>
      </c>
      <c r="M3845">
        <v>41909</v>
      </c>
      <c r="N3845">
        <v>136244</v>
      </c>
      <c r="O3845">
        <v>78857</v>
      </c>
      <c r="P3845" t="s">
        <v>85</v>
      </c>
      <c r="Q3845">
        <v>42228</v>
      </c>
      <c r="R3845">
        <v>31</v>
      </c>
      <c r="S3845">
        <v>59</v>
      </c>
      <c r="T3845" t="s">
        <v>86</v>
      </c>
      <c r="U3845">
        <v>42756</v>
      </c>
      <c r="V3845">
        <v>1</v>
      </c>
      <c r="W3845">
        <v>4</v>
      </c>
      <c r="X3845" t="s">
        <v>87</v>
      </c>
    </row>
    <row r="3846" spans="1:24" x14ac:dyDescent="0.25">
      <c r="A3846">
        <v>45554</v>
      </c>
      <c r="B3846">
        <v>42025.19</v>
      </c>
      <c r="C3846">
        <v>1.7903</v>
      </c>
      <c r="D3846">
        <v>0</v>
      </c>
      <c r="H3846">
        <v>45554</v>
      </c>
      <c r="I3846">
        <v>42057</v>
      </c>
      <c r="J3846">
        <v>24247</v>
      </c>
      <c r="K3846">
        <v>14642</v>
      </c>
      <c r="L3846" t="s">
        <v>84</v>
      </c>
      <c r="M3846">
        <v>42447</v>
      </c>
      <c r="N3846">
        <v>158098</v>
      </c>
      <c r="O3846">
        <v>85564</v>
      </c>
      <c r="P3846" t="s">
        <v>85</v>
      </c>
      <c r="Q3846">
        <v>42765</v>
      </c>
      <c r="R3846">
        <v>29</v>
      </c>
      <c r="S3846">
        <v>66</v>
      </c>
      <c r="T3846" t="s">
        <v>86</v>
      </c>
      <c r="U3846">
        <v>43291</v>
      </c>
      <c r="V3846" t="s">
        <v>24</v>
      </c>
      <c r="W3846">
        <v>4</v>
      </c>
      <c r="X3846" t="s">
        <v>87</v>
      </c>
    </row>
    <row r="3847" spans="1:24" x14ac:dyDescent="0.25">
      <c r="A3847">
        <v>45555</v>
      </c>
      <c r="B3847">
        <v>42063.360000000001</v>
      </c>
      <c r="C3847">
        <v>1.7887999999999999</v>
      </c>
      <c r="D3847">
        <v>0</v>
      </c>
      <c r="H3847">
        <v>45555</v>
      </c>
      <c r="I3847">
        <v>41946.09</v>
      </c>
      <c r="J3847">
        <v>1513</v>
      </c>
      <c r="K3847">
        <v>13934</v>
      </c>
      <c r="L3847" t="s">
        <v>84</v>
      </c>
      <c r="M3847">
        <v>42443</v>
      </c>
      <c r="N3847">
        <v>114933</v>
      </c>
      <c r="O3847">
        <v>84305</v>
      </c>
      <c r="P3847" t="s">
        <v>85</v>
      </c>
      <c r="Q3847">
        <v>42752</v>
      </c>
      <c r="R3847">
        <v>27</v>
      </c>
      <c r="S3847">
        <v>76</v>
      </c>
      <c r="T3847" t="s">
        <v>86</v>
      </c>
      <c r="U3847">
        <v>43016</v>
      </c>
      <c r="V3847">
        <v>5</v>
      </c>
      <c r="W3847">
        <v>9</v>
      </c>
      <c r="X3847" t="s">
        <v>87</v>
      </c>
    </row>
    <row r="3848" spans="1:24" x14ac:dyDescent="0.25">
      <c r="A3848">
        <v>45558</v>
      </c>
      <c r="B3848">
        <v>42124.65</v>
      </c>
      <c r="C3848">
        <v>1.7864</v>
      </c>
      <c r="D3848">
        <v>0</v>
      </c>
      <c r="H3848">
        <v>45558</v>
      </c>
      <c r="I3848">
        <v>42501</v>
      </c>
      <c r="J3848">
        <v>91631</v>
      </c>
      <c r="K3848">
        <v>85539</v>
      </c>
      <c r="L3848" t="s">
        <v>85</v>
      </c>
      <c r="M3848">
        <v>42814</v>
      </c>
      <c r="N3848">
        <v>37</v>
      </c>
      <c r="O3848">
        <v>85</v>
      </c>
      <c r="P3848" t="s">
        <v>86</v>
      </c>
      <c r="Q3848">
        <v>43074</v>
      </c>
      <c r="R3848" t="s">
        <v>24</v>
      </c>
      <c r="S3848">
        <v>9</v>
      </c>
      <c r="T3848" t="s">
        <v>87</v>
      </c>
      <c r="U3848">
        <v>43814</v>
      </c>
      <c r="V3848" t="s">
        <v>24</v>
      </c>
      <c r="W3848" t="s">
        <v>24</v>
      </c>
      <c r="X3848" t="s">
        <v>88</v>
      </c>
    </row>
    <row r="3849" spans="1:24" x14ac:dyDescent="0.25">
      <c r="A3849">
        <v>45559</v>
      </c>
      <c r="B3849">
        <v>42208.22</v>
      </c>
      <c r="C3849">
        <v>1.7827999999999999</v>
      </c>
      <c r="D3849">
        <v>0</v>
      </c>
      <c r="H3849">
        <v>45559</v>
      </c>
      <c r="I3849">
        <v>42597</v>
      </c>
      <c r="J3849">
        <v>113321</v>
      </c>
      <c r="K3849">
        <v>87545</v>
      </c>
      <c r="L3849" t="s">
        <v>85</v>
      </c>
      <c r="M3849">
        <v>42907</v>
      </c>
      <c r="N3849">
        <v>30</v>
      </c>
      <c r="O3849">
        <v>91</v>
      </c>
      <c r="P3849" t="s">
        <v>86</v>
      </c>
      <c r="Q3849">
        <v>43170</v>
      </c>
      <c r="R3849" t="s">
        <v>24</v>
      </c>
      <c r="S3849">
        <v>9</v>
      </c>
      <c r="T3849" t="s">
        <v>87</v>
      </c>
      <c r="U3849">
        <v>43907</v>
      </c>
      <c r="V3849" t="s">
        <v>24</v>
      </c>
      <c r="W3849" t="s">
        <v>24</v>
      </c>
      <c r="X3849" t="s">
        <v>88</v>
      </c>
    </row>
    <row r="3850" spans="1:24" x14ac:dyDescent="0.25">
      <c r="A3850">
        <v>45560</v>
      </c>
      <c r="B3850">
        <v>41914.75</v>
      </c>
      <c r="C3850">
        <v>1.7952999999999999</v>
      </c>
      <c r="D3850">
        <v>0</v>
      </c>
      <c r="H3850">
        <v>45560</v>
      </c>
      <c r="I3850">
        <v>42276</v>
      </c>
      <c r="J3850">
        <v>123728</v>
      </c>
      <c r="K3850">
        <v>86323</v>
      </c>
      <c r="L3850" t="s">
        <v>85</v>
      </c>
      <c r="M3850">
        <v>42587</v>
      </c>
      <c r="N3850">
        <v>30</v>
      </c>
      <c r="O3850">
        <v>94</v>
      </c>
      <c r="P3850" t="s">
        <v>86</v>
      </c>
      <c r="Q3850">
        <v>42849</v>
      </c>
      <c r="R3850">
        <v>1</v>
      </c>
      <c r="S3850">
        <v>10</v>
      </c>
      <c r="T3850" t="s">
        <v>87</v>
      </c>
      <c r="U3850">
        <v>43587</v>
      </c>
      <c r="V3850" t="s">
        <v>24</v>
      </c>
      <c r="W3850" t="s">
        <v>24</v>
      </c>
      <c r="X3850" t="s">
        <v>88</v>
      </c>
    </row>
    <row r="3851" spans="1:24" x14ac:dyDescent="0.25">
      <c r="A3851">
        <v>45561</v>
      </c>
      <c r="B3851">
        <v>42175.11</v>
      </c>
      <c r="C3851">
        <v>1.7842</v>
      </c>
      <c r="D3851">
        <v>0</v>
      </c>
      <c r="H3851">
        <v>45561</v>
      </c>
      <c r="I3851">
        <v>42555</v>
      </c>
      <c r="J3851">
        <v>112722</v>
      </c>
      <c r="K3851">
        <v>87329</v>
      </c>
      <c r="L3851" t="s">
        <v>85</v>
      </c>
      <c r="M3851">
        <v>42876</v>
      </c>
      <c r="N3851">
        <v>23</v>
      </c>
      <c r="O3851">
        <v>99</v>
      </c>
      <c r="P3851" t="s">
        <v>86</v>
      </c>
      <c r="Q3851">
        <v>43128</v>
      </c>
      <c r="R3851" t="s">
        <v>24</v>
      </c>
      <c r="S3851">
        <v>10</v>
      </c>
      <c r="T3851" t="s">
        <v>87</v>
      </c>
      <c r="U3851">
        <v>43876</v>
      </c>
      <c r="V3851" t="s">
        <v>24</v>
      </c>
      <c r="W3851" t="s">
        <v>24</v>
      </c>
      <c r="X3851" t="s">
        <v>88</v>
      </c>
    </row>
    <row r="3852" spans="1:24" x14ac:dyDescent="0.25">
      <c r="A3852">
        <v>45562</v>
      </c>
      <c r="B3852">
        <v>42313</v>
      </c>
      <c r="C3852">
        <v>1.7782</v>
      </c>
      <c r="D3852">
        <v>0</v>
      </c>
      <c r="H3852">
        <v>45562</v>
      </c>
      <c r="I3852">
        <v>42656</v>
      </c>
      <c r="J3852">
        <v>139040</v>
      </c>
      <c r="K3852">
        <v>91161</v>
      </c>
      <c r="L3852" t="s">
        <v>85</v>
      </c>
      <c r="M3852">
        <v>42976</v>
      </c>
      <c r="N3852">
        <v>97</v>
      </c>
      <c r="O3852">
        <v>127</v>
      </c>
      <c r="P3852" t="s">
        <v>86</v>
      </c>
      <c r="Q3852">
        <v>43229</v>
      </c>
      <c r="R3852">
        <v>1</v>
      </c>
      <c r="S3852">
        <v>10</v>
      </c>
      <c r="T3852" t="s">
        <v>87</v>
      </c>
      <c r="U3852">
        <v>43976</v>
      </c>
      <c r="V3852" t="s">
        <v>24</v>
      </c>
      <c r="W3852" t="s">
        <v>24</v>
      </c>
      <c r="X3852" t="s">
        <v>88</v>
      </c>
    </row>
    <row r="3853" spans="1:24" x14ac:dyDescent="0.25">
      <c r="A3853">
        <v>45565</v>
      </c>
      <c r="B3853">
        <v>42330.15</v>
      </c>
      <c r="C3853">
        <v>1.7775000000000001</v>
      </c>
      <c r="D3853">
        <v>0</v>
      </c>
      <c r="H3853">
        <v>45565</v>
      </c>
      <c r="I3853">
        <v>42643</v>
      </c>
      <c r="J3853">
        <v>135308</v>
      </c>
      <c r="K3853">
        <v>90915</v>
      </c>
      <c r="L3853" t="s">
        <v>85</v>
      </c>
      <c r="M3853">
        <v>42970</v>
      </c>
      <c r="N3853">
        <v>70</v>
      </c>
      <c r="O3853">
        <v>129</v>
      </c>
      <c r="P3853" t="s">
        <v>86</v>
      </c>
      <c r="Q3853">
        <v>43216</v>
      </c>
      <c r="R3853">
        <v>1</v>
      </c>
      <c r="S3853">
        <v>9</v>
      </c>
      <c r="T3853" t="s">
        <v>87</v>
      </c>
      <c r="U3853">
        <v>43970</v>
      </c>
      <c r="V3853" t="s">
        <v>24</v>
      </c>
      <c r="W3853" t="s">
        <v>24</v>
      </c>
      <c r="X3853" t="s">
        <v>88</v>
      </c>
    </row>
    <row r="3854" spans="1:24" x14ac:dyDescent="0.25">
      <c r="A3854">
        <v>45566</v>
      </c>
      <c r="B3854">
        <v>42156.97</v>
      </c>
      <c r="C3854">
        <v>1.7848999999999999</v>
      </c>
      <c r="D3854">
        <v>0</v>
      </c>
      <c r="H3854">
        <v>45566</v>
      </c>
      <c r="I3854">
        <v>42479</v>
      </c>
      <c r="J3854">
        <v>164845</v>
      </c>
      <c r="K3854">
        <v>89317</v>
      </c>
      <c r="L3854" t="s">
        <v>85</v>
      </c>
      <c r="M3854">
        <v>42801</v>
      </c>
      <c r="N3854">
        <v>185</v>
      </c>
      <c r="O3854">
        <v>244</v>
      </c>
      <c r="P3854" t="s">
        <v>86</v>
      </c>
      <c r="Q3854">
        <v>43052</v>
      </c>
      <c r="R3854" t="s">
        <v>24</v>
      </c>
      <c r="S3854">
        <v>9</v>
      </c>
      <c r="T3854" t="s">
        <v>87</v>
      </c>
      <c r="U3854">
        <v>43801</v>
      </c>
      <c r="V3854" t="s">
        <v>24</v>
      </c>
      <c r="W3854" t="s">
        <v>24</v>
      </c>
      <c r="X3854" t="s">
        <v>88</v>
      </c>
    </row>
    <row r="3855" spans="1:24" x14ac:dyDescent="0.25">
      <c r="A3855">
        <v>45567</v>
      </c>
      <c r="B3855">
        <v>42196.52</v>
      </c>
      <c r="C3855">
        <v>1.7831999999999999</v>
      </c>
      <c r="D3855">
        <v>2.6278389999999998</v>
      </c>
      <c r="H3855">
        <v>45567</v>
      </c>
      <c r="I3855">
        <v>42510</v>
      </c>
      <c r="J3855">
        <v>116855</v>
      </c>
      <c r="K3855">
        <v>89199</v>
      </c>
      <c r="L3855" t="s">
        <v>85</v>
      </c>
      <c r="M3855">
        <v>42835</v>
      </c>
      <c r="N3855">
        <v>28</v>
      </c>
      <c r="O3855">
        <v>250</v>
      </c>
      <c r="P3855" t="s">
        <v>86</v>
      </c>
      <c r="Q3855">
        <v>43083</v>
      </c>
      <c r="R3855" t="s">
        <v>24</v>
      </c>
      <c r="S3855">
        <v>9</v>
      </c>
      <c r="T3855" t="s">
        <v>87</v>
      </c>
      <c r="U3855">
        <v>43586</v>
      </c>
      <c r="V3855" t="s">
        <v>24</v>
      </c>
      <c r="W3855" t="s">
        <v>24</v>
      </c>
      <c r="X3855" t="s">
        <v>88</v>
      </c>
    </row>
    <row r="3856" spans="1:24" x14ac:dyDescent="0.25">
      <c r="A3856">
        <v>45568</v>
      </c>
      <c r="B3856">
        <v>42011.59</v>
      </c>
      <c r="C3856">
        <v>1.7909999999999999</v>
      </c>
      <c r="D3856">
        <v>0</v>
      </c>
      <c r="H3856">
        <v>45568</v>
      </c>
      <c r="I3856">
        <v>42317</v>
      </c>
      <c r="J3856">
        <v>135656</v>
      </c>
      <c r="K3856">
        <v>87516</v>
      </c>
      <c r="L3856" t="s">
        <v>85</v>
      </c>
      <c r="M3856">
        <v>42651</v>
      </c>
      <c r="N3856">
        <v>81</v>
      </c>
      <c r="O3856">
        <v>258</v>
      </c>
      <c r="P3856" t="s">
        <v>86</v>
      </c>
      <c r="Q3856">
        <v>42890</v>
      </c>
      <c r="R3856" t="s">
        <v>24</v>
      </c>
      <c r="S3856">
        <v>9</v>
      </c>
      <c r="T3856" t="s">
        <v>87</v>
      </c>
      <c r="U3856">
        <v>43391</v>
      </c>
      <c r="V3856" t="s">
        <v>24</v>
      </c>
      <c r="W3856" t="s">
        <v>24</v>
      </c>
      <c r="X3856" t="s">
        <v>88</v>
      </c>
    </row>
    <row r="3857" spans="1:24" x14ac:dyDescent="0.25">
      <c r="A3857">
        <v>45569</v>
      </c>
      <c r="B3857">
        <v>42352.75</v>
      </c>
      <c r="C3857">
        <v>1.7765</v>
      </c>
      <c r="D3857">
        <v>12.810715</v>
      </c>
      <c r="H3857">
        <v>45569</v>
      </c>
      <c r="I3857">
        <v>42646</v>
      </c>
      <c r="J3857">
        <v>116866</v>
      </c>
      <c r="K3857">
        <v>88526</v>
      </c>
      <c r="L3857" t="s">
        <v>85</v>
      </c>
      <c r="M3857">
        <v>42990</v>
      </c>
      <c r="N3857">
        <v>121</v>
      </c>
      <c r="O3857">
        <v>257</v>
      </c>
      <c r="P3857" t="s">
        <v>86</v>
      </c>
      <c r="Q3857">
        <v>43275</v>
      </c>
      <c r="R3857">
        <v>5</v>
      </c>
      <c r="S3857">
        <v>14</v>
      </c>
      <c r="T3857" t="s">
        <v>87</v>
      </c>
      <c r="U3857">
        <v>43727</v>
      </c>
      <c r="V3857" t="s">
        <v>24</v>
      </c>
      <c r="W3857" t="s">
        <v>24</v>
      </c>
      <c r="X3857" t="s">
        <v>88</v>
      </c>
    </row>
    <row r="3858" spans="1:24" x14ac:dyDescent="0.25">
      <c r="A3858">
        <v>45572</v>
      </c>
      <c r="B3858">
        <v>41954.239999999998</v>
      </c>
      <c r="C3858">
        <v>1.7934000000000001</v>
      </c>
      <c r="D3858">
        <v>0</v>
      </c>
      <c r="H3858">
        <v>45572</v>
      </c>
      <c r="I3858">
        <v>42245</v>
      </c>
      <c r="J3858">
        <v>119734</v>
      </c>
      <c r="K3858">
        <v>85971</v>
      </c>
      <c r="L3858" t="s">
        <v>85</v>
      </c>
      <c r="M3858">
        <v>42611</v>
      </c>
      <c r="N3858">
        <v>268</v>
      </c>
      <c r="O3858">
        <v>379</v>
      </c>
      <c r="P3858" t="s">
        <v>86</v>
      </c>
      <c r="Q3858">
        <v>42913</v>
      </c>
      <c r="R3858">
        <v>7</v>
      </c>
      <c r="S3858">
        <v>9</v>
      </c>
      <c r="T3858" t="s">
        <v>87</v>
      </c>
      <c r="U3858">
        <v>43303</v>
      </c>
      <c r="V3858" t="s">
        <v>24</v>
      </c>
      <c r="W3858" t="s">
        <v>24</v>
      </c>
      <c r="X3858" t="s">
        <v>88</v>
      </c>
    </row>
    <row r="3859" spans="1:24" x14ac:dyDescent="0.25">
      <c r="A3859">
        <v>45573</v>
      </c>
      <c r="B3859">
        <v>42080.37</v>
      </c>
      <c r="C3859">
        <v>1.7879</v>
      </c>
      <c r="D3859">
        <v>0</v>
      </c>
      <c r="H3859">
        <v>45573</v>
      </c>
      <c r="I3859">
        <v>42375</v>
      </c>
      <c r="J3859">
        <v>80028</v>
      </c>
      <c r="K3859">
        <v>84336</v>
      </c>
      <c r="L3859" t="s">
        <v>85</v>
      </c>
      <c r="M3859">
        <v>42738</v>
      </c>
      <c r="N3859">
        <v>72</v>
      </c>
      <c r="O3859">
        <v>385</v>
      </c>
      <c r="P3859" t="s">
        <v>86</v>
      </c>
      <c r="Q3859">
        <v>43044</v>
      </c>
      <c r="R3859">
        <v>1</v>
      </c>
      <c r="S3859">
        <v>10</v>
      </c>
      <c r="T3859" t="s">
        <v>87</v>
      </c>
      <c r="U3859">
        <v>43448</v>
      </c>
      <c r="V3859" t="s">
        <v>24</v>
      </c>
      <c r="W3859" t="s">
        <v>24</v>
      </c>
      <c r="X3859" t="s">
        <v>88</v>
      </c>
    </row>
    <row r="3860" spans="1:24" x14ac:dyDescent="0.25">
      <c r="A3860">
        <v>45574</v>
      </c>
      <c r="B3860">
        <v>42512</v>
      </c>
      <c r="C3860">
        <v>1.7699</v>
      </c>
      <c r="D3860">
        <v>0</v>
      </c>
      <c r="H3860">
        <v>45574</v>
      </c>
      <c r="I3860">
        <v>42813</v>
      </c>
      <c r="J3860">
        <v>106755</v>
      </c>
      <c r="K3860">
        <v>87551</v>
      </c>
      <c r="L3860" t="s">
        <v>85</v>
      </c>
      <c r="M3860">
        <v>43179</v>
      </c>
      <c r="N3860">
        <v>79</v>
      </c>
      <c r="O3860">
        <v>373</v>
      </c>
      <c r="P3860" t="s">
        <v>86</v>
      </c>
      <c r="Q3860">
        <v>43494</v>
      </c>
      <c r="R3860" t="s">
        <v>24</v>
      </c>
      <c r="S3860">
        <v>10</v>
      </c>
      <c r="T3860" t="s">
        <v>87</v>
      </c>
      <c r="U3860">
        <v>43886</v>
      </c>
      <c r="V3860" t="s">
        <v>24</v>
      </c>
      <c r="W3860" t="s">
        <v>24</v>
      </c>
      <c r="X3860" t="s">
        <v>88</v>
      </c>
    </row>
    <row r="3861" spans="1:24" x14ac:dyDescent="0.25">
      <c r="A3861">
        <v>45575</v>
      </c>
      <c r="B3861">
        <v>42454.12</v>
      </c>
      <c r="C3861">
        <v>1.7723</v>
      </c>
      <c r="D3861">
        <v>4.4509020000000001</v>
      </c>
      <c r="H3861">
        <v>45575</v>
      </c>
      <c r="I3861">
        <v>42746</v>
      </c>
      <c r="J3861">
        <v>99978</v>
      </c>
      <c r="K3861">
        <v>85721</v>
      </c>
      <c r="L3861" t="s">
        <v>85</v>
      </c>
      <c r="M3861">
        <v>43114</v>
      </c>
      <c r="N3861">
        <v>77</v>
      </c>
      <c r="O3861">
        <v>386</v>
      </c>
      <c r="P3861" t="s">
        <v>86</v>
      </c>
      <c r="Q3861">
        <v>43441</v>
      </c>
      <c r="R3861" t="s">
        <v>24</v>
      </c>
      <c r="S3861">
        <v>10</v>
      </c>
      <c r="T3861" t="s">
        <v>87</v>
      </c>
      <c r="U3861">
        <v>43821</v>
      </c>
      <c r="V3861" t="s">
        <v>24</v>
      </c>
      <c r="W3861" t="s">
        <v>24</v>
      </c>
      <c r="X3861" t="s">
        <v>88</v>
      </c>
    </row>
    <row r="3862" spans="1:24" x14ac:dyDescent="0.25">
      <c r="A3862">
        <v>45576</v>
      </c>
      <c r="B3862">
        <v>42863.86</v>
      </c>
      <c r="C3862">
        <v>1.7557</v>
      </c>
      <c r="D3862">
        <v>0</v>
      </c>
      <c r="H3862">
        <v>45576</v>
      </c>
      <c r="I3862">
        <v>43143</v>
      </c>
      <c r="J3862">
        <v>118550</v>
      </c>
      <c r="K3862">
        <v>92908</v>
      </c>
      <c r="L3862" t="s">
        <v>85</v>
      </c>
      <c r="M3862">
        <v>43515</v>
      </c>
      <c r="N3862">
        <v>101</v>
      </c>
      <c r="O3862">
        <v>394</v>
      </c>
      <c r="P3862" t="s">
        <v>86</v>
      </c>
      <c r="Q3862">
        <v>43838</v>
      </c>
      <c r="R3862" t="s">
        <v>24</v>
      </c>
      <c r="S3862">
        <v>10</v>
      </c>
      <c r="T3862" t="s">
        <v>87</v>
      </c>
      <c r="U3862">
        <v>44234</v>
      </c>
      <c r="V3862" t="s">
        <v>24</v>
      </c>
      <c r="W3862" t="s">
        <v>24</v>
      </c>
      <c r="X3862" t="s">
        <v>88</v>
      </c>
    </row>
    <row r="3863" spans="1:24" x14ac:dyDescent="0.25">
      <c r="A3863">
        <v>45579</v>
      </c>
      <c r="B3863">
        <v>43065.22</v>
      </c>
      <c r="C3863">
        <v>1.7478</v>
      </c>
      <c r="D3863">
        <v>0</v>
      </c>
      <c r="H3863">
        <v>45579</v>
      </c>
      <c r="I3863">
        <v>43363</v>
      </c>
      <c r="J3863">
        <v>83232</v>
      </c>
      <c r="K3863">
        <v>92110</v>
      </c>
      <c r="L3863" t="s">
        <v>85</v>
      </c>
      <c r="M3863">
        <v>43740</v>
      </c>
      <c r="N3863">
        <v>111</v>
      </c>
      <c r="O3863">
        <v>403</v>
      </c>
      <c r="P3863" t="s">
        <v>86</v>
      </c>
      <c r="Q3863">
        <v>44058</v>
      </c>
      <c r="R3863" t="s">
        <v>24</v>
      </c>
      <c r="S3863">
        <v>10</v>
      </c>
      <c r="T3863" t="s">
        <v>87</v>
      </c>
      <c r="U3863">
        <v>44455</v>
      </c>
      <c r="V3863" t="s">
        <v>24</v>
      </c>
      <c r="W3863" t="s">
        <v>24</v>
      </c>
      <c r="X3863" t="s">
        <v>88</v>
      </c>
    </row>
    <row r="3864" spans="1:24" x14ac:dyDescent="0.25">
      <c r="A3864">
        <v>45580</v>
      </c>
      <c r="B3864">
        <v>42740.42</v>
      </c>
      <c r="C3864">
        <v>1.7602</v>
      </c>
      <c r="D3864">
        <v>0</v>
      </c>
      <c r="H3864">
        <v>45580</v>
      </c>
      <c r="I3864">
        <v>43015</v>
      </c>
      <c r="J3864">
        <v>138662</v>
      </c>
      <c r="K3864">
        <v>88905</v>
      </c>
      <c r="L3864" t="s">
        <v>85</v>
      </c>
      <c r="M3864">
        <v>43398</v>
      </c>
      <c r="N3864">
        <v>165</v>
      </c>
      <c r="O3864">
        <v>462</v>
      </c>
      <c r="P3864" t="s">
        <v>86</v>
      </c>
      <c r="Q3864">
        <v>43710</v>
      </c>
      <c r="R3864" t="s">
        <v>24</v>
      </c>
      <c r="S3864">
        <v>10</v>
      </c>
      <c r="T3864" t="s">
        <v>87</v>
      </c>
      <c r="U3864">
        <v>44080</v>
      </c>
      <c r="V3864" t="s">
        <v>24</v>
      </c>
      <c r="W3864" t="s">
        <v>24</v>
      </c>
      <c r="X3864" t="s">
        <v>88</v>
      </c>
    </row>
    <row r="3865" spans="1:24" x14ac:dyDescent="0.25">
      <c r="A3865">
        <v>45581</v>
      </c>
      <c r="B3865">
        <v>43077.7</v>
      </c>
      <c r="C3865">
        <v>1.7442</v>
      </c>
      <c r="D3865">
        <v>0</v>
      </c>
      <c r="H3865">
        <v>45581</v>
      </c>
      <c r="I3865">
        <v>43342</v>
      </c>
      <c r="J3865">
        <v>89835</v>
      </c>
      <c r="K3865">
        <v>92416</v>
      </c>
      <c r="L3865" t="s">
        <v>85</v>
      </c>
      <c r="M3865">
        <v>43729</v>
      </c>
      <c r="N3865">
        <v>245</v>
      </c>
      <c r="O3865">
        <v>661</v>
      </c>
      <c r="P3865" t="s">
        <v>86</v>
      </c>
      <c r="Q3865">
        <v>44037</v>
      </c>
      <c r="R3865" t="s">
        <v>24</v>
      </c>
      <c r="S3865">
        <v>10</v>
      </c>
      <c r="T3865" t="s">
        <v>87</v>
      </c>
      <c r="U3865">
        <v>44436</v>
      </c>
      <c r="V3865" t="s">
        <v>24</v>
      </c>
      <c r="W3865" t="s">
        <v>24</v>
      </c>
      <c r="X3865" t="s">
        <v>88</v>
      </c>
    </row>
    <row r="3866" spans="1:24" x14ac:dyDescent="0.25">
      <c r="A3866">
        <v>45582</v>
      </c>
      <c r="B3866">
        <v>43239.05</v>
      </c>
      <c r="C3866">
        <v>1.7374000000000001</v>
      </c>
      <c r="D3866">
        <v>0</v>
      </c>
      <c r="H3866">
        <v>45582</v>
      </c>
      <c r="I3866">
        <v>43511</v>
      </c>
      <c r="J3866">
        <v>105205</v>
      </c>
      <c r="K3866">
        <v>94002</v>
      </c>
      <c r="L3866" t="s">
        <v>85</v>
      </c>
      <c r="M3866">
        <v>43903</v>
      </c>
      <c r="N3866">
        <v>90</v>
      </c>
      <c r="O3866">
        <v>677</v>
      </c>
      <c r="P3866" t="s">
        <v>86</v>
      </c>
      <c r="Q3866">
        <v>44236</v>
      </c>
      <c r="R3866">
        <v>10</v>
      </c>
      <c r="S3866">
        <v>8</v>
      </c>
      <c r="T3866" t="s">
        <v>87</v>
      </c>
      <c r="U3866">
        <v>44616</v>
      </c>
      <c r="V3866" t="s">
        <v>24</v>
      </c>
      <c r="W3866" t="s">
        <v>24</v>
      </c>
      <c r="X3866" t="s">
        <v>88</v>
      </c>
    </row>
    <row r="3867" spans="1:24" x14ac:dyDescent="0.25">
      <c r="A3867">
        <v>45583</v>
      </c>
      <c r="B3867">
        <v>43275.91</v>
      </c>
      <c r="C3867">
        <v>1.7361</v>
      </c>
      <c r="D3867">
        <v>6.6123000000000003</v>
      </c>
      <c r="H3867">
        <v>45583</v>
      </c>
      <c r="I3867">
        <v>43518</v>
      </c>
      <c r="J3867">
        <v>87055</v>
      </c>
      <c r="K3867">
        <v>95303</v>
      </c>
      <c r="L3867" t="s">
        <v>85</v>
      </c>
      <c r="M3867">
        <v>43908</v>
      </c>
      <c r="N3867">
        <v>42</v>
      </c>
      <c r="O3867">
        <v>680</v>
      </c>
      <c r="P3867" t="s">
        <v>86</v>
      </c>
      <c r="Q3867">
        <v>44243</v>
      </c>
      <c r="R3867" t="s">
        <v>24</v>
      </c>
      <c r="S3867">
        <v>8</v>
      </c>
      <c r="T3867" t="s">
        <v>87</v>
      </c>
      <c r="U3867">
        <v>44625</v>
      </c>
      <c r="V3867" t="s">
        <v>24</v>
      </c>
      <c r="W3867" t="s">
        <v>24</v>
      </c>
      <c r="X3867" t="s">
        <v>88</v>
      </c>
    </row>
    <row r="3868" spans="1:24" x14ac:dyDescent="0.25">
      <c r="A3868">
        <v>45586</v>
      </c>
      <c r="B3868">
        <v>42931.6</v>
      </c>
      <c r="C3868">
        <v>1.75</v>
      </c>
      <c r="D3868">
        <v>9.2631320000000006</v>
      </c>
      <c r="H3868">
        <v>45586</v>
      </c>
      <c r="I3868">
        <v>43177</v>
      </c>
      <c r="J3868">
        <v>112154</v>
      </c>
      <c r="K3868">
        <v>91890</v>
      </c>
      <c r="L3868" t="s">
        <v>85</v>
      </c>
      <c r="M3868">
        <v>43569</v>
      </c>
      <c r="N3868">
        <v>31</v>
      </c>
      <c r="O3868">
        <v>679</v>
      </c>
      <c r="P3868" t="s">
        <v>86</v>
      </c>
      <c r="Q3868">
        <v>43902</v>
      </c>
      <c r="R3868" t="s">
        <v>24</v>
      </c>
      <c r="S3868">
        <v>8</v>
      </c>
      <c r="T3868" t="s">
        <v>87</v>
      </c>
      <c r="U3868">
        <v>44266</v>
      </c>
      <c r="V3868" t="s">
        <v>24</v>
      </c>
      <c r="W3868" t="s">
        <v>24</v>
      </c>
      <c r="X3868" t="s">
        <v>88</v>
      </c>
    </row>
    <row r="3869" spans="1:24" x14ac:dyDescent="0.25">
      <c r="A3869">
        <v>45587</v>
      </c>
      <c r="B3869">
        <v>42924.89</v>
      </c>
      <c r="C3869">
        <v>1.7497</v>
      </c>
      <c r="D3869">
        <v>0</v>
      </c>
      <c r="H3869">
        <v>45587</v>
      </c>
      <c r="I3869">
        <v>43169</v>
      </c>
      <c r="J3869">
        <v>110912</v>
      </c>
      <c r="K3869">
        <v>90341</v>
      </c>
      <c r="L3869" t="s">
        <v>85</v>
      </c>
      <c r="M3869">
        <v>43563</v>
      </c>
      <c r="N3869">
        <v>61</v>
      </c>
      <c r="O3869">
        <v>685</v>
      </c>
      <c r="P3869" t="s">
        <v>86</v>
      </c>
      <c r="Q3869">
        <v>43899</v>
      </c>
      <c r="R3869">
        <v>1</v>
      </c>
      <c r="S3869">
        <v>9</v>
      </c>
      <c r="T3869" t="s">
        <v>87</v>
      </c>
      <c r="U3869">
        <v>44263</v>
      </c>
      <c r="V3869" t="s">
        <v>24</v>
      </c>
      <c r="W3869" t="s">
        <v>24</v>
      </c>
      <c r="X3869" t="s">
        <v>88</v>
      </c>
    </row>
    <row r="3870" spans="1:24" x14ac:dyDescent="0.25">
      <c r="A3870">
        <v>45588</v>
      </c>
      <c r="B3870">
        <v>42514.95</v>
      </c>
      <c r="C3870">
        <v>1.7665</v>
      </c>
      <c r="D3870">
        <v>0</v>
      </c>
      <c r="H3870">
        <v>45588</v>
      </c>
      <c r="I3870">
        <v>42738</v>
      </c>
      <c r="J3870">
        <v>130296</v>
      </c>
      <c r="K3870">
        <v>88639</v>
      </c>
      <c r="L3870" t="s">
        <v>85</v>
      </c>
      <c r="M3870">
        <v>43132</v>
      </c>
      <c r="N3870">
        <v>84</v>
      </c>
      <c r="O3870">
        <v>692</v>
      </c>
      <c r="P3870" t="s">
        <v>86</v>
      </c>
      <c r="Q3870">
        <v>43458</v>
      </c>
      <c r="R3870" t="s">
        <v>24</v>
      </c>
      <c r="S3870">
        <v>9</v>
      </c>
      <c r="T3870" t="s">
        <v>87</v>
      </c>
      <c r="U3870">
        <v>43818</v>
      </c>
      <c r="V3870" t="s">
        <v>24</v>
      </c>
      <c r="W3870" t="s">
        <v>24</v>
      </c>
      <c r="X3870" t="s">
        <v>88</v>
      </c>
    </row>
    <row r="3871" spans="1:24" x14ac:dyDescent="0.25">
      <c r="A3871">
        <v>45589</v>
      </c>
      <c r="B3871">
        <v>42374.36</v>
      </c>
      <c r="C3871">
        <v>1.7723</v>
      </c>
      <c r="D3871">
        <v>0</v>
      </c>
      <c r="H3871">
        <v>45589</v>
      </c>
      <c r="I3871">
        <v>42605</v>
      </c>
      <c r="J3871">
        <v>105909</v>
      </c>
      <c r="K3871">
        <v>88587</v>
      </c>
      <c r="L3871" t="s">
        <v>85</v>
      </c>
      <c r="M3871">
        <v>42997</v>
      </c>
      <c r="N3871">
        <v>69</v>
      </c>
      <c r="O3871">
        <v>711</v>
      </c>
      <c r="P3871" t="s">
        <v>86</v>
      </c>
      <c r="Q3871">
        <v>43317</v>
      </c>
      <c r="R3871">
        <v>2</v>
      </c>
      <c r="S3871">
        <v>10</v>
      </c>
      <c r="T3871" t="s">
        <v>87</v>
      </c>
      <c r="U3871">
        <v>43676</v>
      </c>
      <c r="V3871" t="s">
        <v>24</v>
      </c>
      <c r="W3871" t="s">
        <v>24</v>
      </c>
      <c r="X3871" t="s">
        <v>88</v>
      </c>
    </row>
    <row r="3872" spans="1:24" x14ac:dyDescent="0.25">
      <c r="A3872">
        <v>45590</v>
      </c>
      <c r="B3872">
        <v>42114.400000000001</v>
      </c>
      <c r="C3872">
        <v>1.7833000000000001</v>
      </c>
      <c r="D3872">
        <v>0</v>
      </c>
      <c r="H3872">
        <v>45590</v>
      </c>
      <c r="I3872">
        <v>42321</v>
      </c>
      <c r="J3872">
        <v>110648</v>
      </c>
      <c r="K3872">
        <v>87673</v>
      </c>
      <c r="L3872" t="s">
        <v>85</v>
      </c>
      <c r="M3872">
        <v>42717</v>
      </c>
      <c r="N3872">
        <v>79</v>
      </c>
      <c r="O3872">
        <v>738</v>
      </c>
      <c r="P3872" t="s">
        <v>86</v>
      </c>
      <c r="Q3872">
        <v>43054</v>
      </c>
      <c r="R3872">
        <v>3</v>
      </c>
      <c r="S3872">
        <v>7</v>
      </c>
      <c r="T3872" t="s">
        <v>87</v>
      </c>
      <c r="U3872">
        <v>43411</v>
      </c>
      <c r="V3872" t="s">
        <v>24</v>
      </c>
      <c r="W3872" t="s">
        <v>24</v>
      </c>
      <c r="X3872" t="s">
        <v>88</v>
      </c>
    </row>
    <row r="3873" spans="1:24" x14ac:dyDescent="0.25">
      <c r="A3873">
        <v>45593</v>
      </c>
      <c r="B3873">
        <v>42387.57</v>
      </c>
      <c r="C3873">
        <v>1.7709999999999999</v>
      </c>
      <c r="D3873">
        <v>0</v>
      </c>
      <c r="H3873">
        <v>45593</v>
      </c>
      <c r="I3873">
        <v>42606</v>
      </c>
      <c r="J3873">
        <v>104638</v>
      </c>
      <c r="K3873">
        <v>88720</v>
      </c>
      <c r="L3873" t="s">
        <v>85</v>
      </c>
      <c r="M3873">
        <v>43002</v>
      </c>
      <c r="N3873">
        <v>55</v>
      </c>
      <c r="O3873">
        <v>746</v>
      </c>
      <c r="P3873" t="s">
        <v>86</v>
      </c>
      <c r="Q3873">
        <v>43324</v>
      </c>
      <c r="R3873" t="s">
        <v>24</v>
      </c>
      <c r="S3873">
        <v>7</v>
      </c>
      <c r="T3873" t="s">
        <v>87</v>
      </c>
      <c r="U3873">
        <v>43683</v>
      </c>
      <c r="V3873" t="s">
        <v>24</v>
      </c>
      <c r="W3873" t="s">
        <v>24</v>
      </c>
      <c r="X3873" t="s">
        <v>88</v>
      </c>
    </row>
    <row r="3874" spans="1:24" x14ac:dyDescent="0.25">
      <c r="A3874">
        <v>45594</v>
      </c>
      <c r="B3874">
        <v>42233.05</v>
      </c>
      <c r="C3874">
        <v>1.7777000000000001</v>
      </c>
      <c r="D3874">
        <v>0</v>
      </c>
      <c r="H3874">
        <v>45594</v>
      </c>
      <c r="I3874">
        <v>42447</v>
      </c>
      <c r="J3874">
        <v>105163</v>
      </c>
      <c r="K3874">
        <v>89219</v>
      </c>
      <c r="L3874" t="s">
        <v>85</v>
      </c>
      <c r="M3874">
        <v>42842</v>
      </c>
      <c r="N3874">
        <v>52</v>
      </c>
      <c r="O3874">
        <v>748</v>
      </c>
      <c r="P3874" t="s">
        <v>86</v>
      </c>
      <c r="Q3874">
        <v>43168</v>
      </c>
      <c r="R3874">
        <v>2</v>
      </c>
      <c r="S3874">
        <v>7</v>
      </c>
      <c r="T3874" t="s">
        <v>87</v>
      </c>
      <c r="U3874">
        <v>43526</v>
      </c>
      <c r="V3874" t="s">
        <v>24</v>
      </c>
      <c r="W3874" t="s">
        <v>24</v>
      </c>
      <c r="X3874" t="s">
        <v>88</v>
      </c>
    </row>
    <row r="3875" spans="1:24" x14ac:dyDescent="0.25">
      <c r="A3875">
        <v>45595</v>
      </c>
      <c r="B3875">
        <v>42141.54</v>
      </c>
      <c r="C3875">
        <v>1.7813000000000001</v>
      </c>
      <c r="D3875">
        <v>0</v>
      </c>
      <c r="H3875">
        <v>45595</v>
      </c>
      <c r="I3875">
        <v>42363</v>
      </c>
      <c r="J3875">
        <v>121540</v>
      </c>
      <c r="K3875">
        <v>86818</v>
      </c>
      <c r="L3875" t="s">
        <v>85</v>
      </c>
      <c r="M3875">
        <v>42758</v>
      </c>
      <c r="N3875">
        <v>32</v>
      </c>
      <c r="O3875">
        <v>750</v>
      </c>
      <c r="P3875" t="s">
        <v>86</v>
      </c>
      <c r="Q3875">
        <v>43080</v>
      </c>
      <c r="R3875" t="s">
        <v>24</v>
      </c>
      <c r="S3875">
        <v>7</v>
      </c>
      <c r="T3875" t="s">
        <v>87</v>
      </c>
      <c r="U3875">
        <v>43437</v>
      </c>
      <c r="V3875" t="s">
        <v>24</v>
      </c>
      <c r="W3875" t="s">
        <v>24</v>
      </c>
      <c r="X3875" t="s">
        <v>88</v>
      </c>
    </row>
    <row r="3876" spans="1:24" x14ac:dyDescent="0.25">
      <c r="A3876">
        <v>45596</v>
      </c>
      <c r="B3876">
        <v>41763.46</v>
      </c>
      <c r="C3876">
        <v>1.7971999999999999</v>
      </c>
      <c r="D3876">
        <v>0</v>
      </c>
      <c r="H3876">
        <v>45596</v>
      </c>
      <c r="I3876">
        <v>41947</v>
      </c>
      <c r="J3876">
        <v>154927</v>
      </c>
      <c r="K3876">
        <v>84621</v>
      </c>
      <c r="L3876" t="s">
        <v>85</v>
      </c>
      <c r="M3876">
        <v>42336</v>
      </c>
      <c r="N3876">
        <v>216</v>
      </c>
      <c r="O3876">
        <v>768</v>
      </c>
      <c r="P3876" t="s">
        <v>86</v>
      </c>
      <c r="Q3876">
        <v>42673</v>
      </c>
      <c r="R3876">
        <v>16</v>
      </c>
      <c r="S3876">
        <v>23</v>
      </c>
      <c r="T3876" t="s">
        <v>87</v>
      </c>
      <c r="U3876">
        <v>43027</v>
      </c>
      <c r="V3876" t="s">
        <v>24</v>
      </c>
      <c r="W3876" t="s">
        <v>24</v>
      </c>
      <c r="X3876" t="s">
        <v>88</v>
      </c>
    </row>
    <row r="3877" spans="1:24" x14ac:dyDescent="0.25">
      <c r="A3877">
        <v>45597</v>
      </c>
      <c r="B3877">
        <v>42052.19</v>
      </c>
      <c r="C3877">
        <v>1.7846</v>
      </c>
      <c r="D3877">
        <v>0</v>
      </c>
      <c r="H3877">
        <v>45597</v>
      </c>
      <c r="I3877">
        <v>42209</v>
      </c>
      <c r="J3877">
        <v>117549</v>
      </c>
      <c r="K3877">
        <v>85651</v>
      </c>
      <c r="L3877" t="s">
        <v>85</v>
      </c>
      <c r="M3877">
        <v>42599</v>
      </c>
      <c r="N3877">
        <v>163</v>
      </c>
      <c r="O3877">
        <v>820</v>
      </c>
      <c r="P3877" t="s">
        <v>86</v>
      </c>
      <c r="Q3877">
        <v>42949</v>
      </c>
      <c r="R3877">
        <v>13</v>
      </c>
      <c r="S3877">
        <v>34</v>
      </c>
      <c r="T3877" t="s">
        <v>87</v>
      </c>
      <c r="U3877">
        <v>43312</v>
      </c>
      <c r="V3877" t="s">
        <v>24</v>
      </c>
      <c r="W3877" t="s">
        <v>24</v>
      </c>
      <c r="X3877" t="s">
        <v>88</v>
      </c>
    </row>
    <row r="3878" spans="1:24" x14ac:dyDescent="0.25">
      <c r="A3878">
        <v>45600</v>
      </c>
      <c r="B3878">
        <v>41794.6</v>
      </c>
      <c r="C3878">
        <v>1.7936000000000001</v>
      </c>
      <c r="D3878">
        <v>0</v>
      </c>
      <c r="H3878">
        <v>45600</v>
      </c>
      <c r="I3878">
        <v>41956</v>
      </c>
      <c r="J3878">
        <v>114195</v>
      </c>
      <c r="K3878">
        <v>87581</v>
      </c>
      <c r="L3878" t="s">
        <v>85</v>
      </c>
      <c r="M3878">
        <v>42348</v>
      </c>
      <c r="N3878">
        <v>198</v>
      </c>
      <c r="O3878">
        <v>918</v>
      </c>
      <c r="P3878" t="s">
        <v>86</v>
      </c>
      <c r="Q3878">
        <v>42672</v>
      </c>
      <c r="R3878">
        <v>22</v>
      </c>
      <c r="S3878">
        <v>14</v>
      </c>
      <c r="T3878" t="s">
        <v>87</v>
      </c>
      <c r="U3878">
        <v>43026</v>
      </c>
      <c r="V3878" t="s">
        <v>24</v>
      </c>
      <c r="W3878" t="s">
        <v>24</v>
      </c>
      <c r="X3878" t="s">
        <v>88</v>
      </c>
    </row>
    <row r="3879" spans="1:24" x14ac:dyDescent="0.25">
      <c r="A3879">
        <v>45601</v>
      </c>
      <c r="B3879">
        <v>42221.88</v>
      </c>
      <c r="C3879">
        <v>1.7754000000000001</v>
      </c>
      <c r="D3879">
        <v>0</v>
      </c>
      <c r="H3879">
        <v>45601</v>
      </c>
      <c r="I3879">
        <v>42381</v>
      </c>
      <c r="J3879">
        <v>95861</v>
      </c>
      <c r="K3879">
        <v>85293</v>
      </c>
      <c r="L3879" t="s">
        <v>85</v>
      </c>
      <c r="M3879">
        <v>42779</v>
      </c>
      <c r="N3879">
        <v>347</v>
      </c>
      <c r="O3879">
        <v>1020</v>
      </c>
      <c r="P3879" t="s">
        <v>86</v>
      </c>
      <c r="Q3879">
        <v>43105</v>
      </c>
      <c r="R3879">
        <v>29</v>
      </c>
      <c r="S3879">
        <v>30</v>
      </c>
      <c r="T3879" t="s">
        <v>87</v>
      </c>
      <c r="U3879">
        <v>43471</v>
      </c>
      <c r="V3879" t="s">
        <v>24</v>
      </c>
      <c r="W3879" t="s">
        <v>24</v>
      </c>
      <c r="X3879" t="s">
        <v>88</v>
      </c>
    </row>
    <row r="3880" spans="1:24" x14ac:dyDescent="0.25">
      <c r="A3880">
        <v>45602</v>
      </c>
      <c r="B3880">
        <v>43729.93</v>
      </c>
      <c r="C3880">
        <v>1.7138</v>
      </c>
      <c r="D3880">
        <v>0</v>
      </c>
      <c r="H3880">
        <v>45602</v>
      </c>
      <c r="I3880">
        <v>43901</v>
      </c>
      <c r="J3880">
        <v>184773</v>
      </c>
      <c r="K3880">
        <v>89414</v>
      </c>
      <c r="L3880" t="s">
        <v>85</v>
      </c>
      <c r="M3880">
        <v>44321</v>
      </c>
      <c r="N3880">
        <v>621</v>
      </c>
      <c r="O3880">
        <v>1200</v>
      </c>
      <c r="P3880" t="s">
        <v>86</v>
      </c>
      <c r="Q3880">
        <v>44658</v>
      </c>
      <c r="R3880">
        <v>34</v>
      </c>
      <c r="S3880">
        <v>45</v>
      </c>
      <c r="T3880" t="s">
        <v>87</v>
      </c>
      <c r="U3880">
        <v>45029</v>
      </c>
      <c r="V3880" t="s">
        <v>24</v>
      </c>
      <c r="W3880" t="s">
        <v>24</v>
      </c>
      <c r="X3880" t="s">
        <v>88</v>
      </c>
    </row>
    <row r="3881" spans="1:24" x14ac:dyDescent="0.25">
      <c r="A3881">
        <v>45603</v>
      </c>
      <c r="B3881">
        <v>43729.34</v>
      </c>
      <c r="C3881">
        <v>1.7121</v>
      </c>
      <c r="D3881">
        <v>0</v>
      </c>
      <c r="H3881">
        <v>45603</v>
      </c>
      <c r="I3881">
        <v>43910</v>
      </c>
      <c r="J3881">
        <v>104530</v>
      </c>
      <c r="K3881">
        <v>89435</v>
      </c>
      <c r="L3881" t="s">
        <v>85</v>
      </c>
      <c r="M3881">
        <v>44331</v>
      </c>
      <c r="N3881">
        <v>168</v>
      </c>
      <c r="O3881">
        <v>1289</v>
      </c>
      <c r="P3881" t="s">
        <v>86</v>
      </c>
      <c r="Q3881">
        <v>44660</v>
      </c>
      <c r="R3881">
        <v>2</v>
      </c>
      <c r="S3881">
        <v>47</v>
      </c>
      <c r="T3881" t="s">
        <v>87</v>
      </c>
      <c r="U3881">
        <v>45030</v>
      </c>
      <c r="V3881" t="s">
        <v>24</v>
      </c>
      <c r="W3881" t="s">
        <v>24</v>
      </c>
      <c r="X3881" t="s">
        <v>88</v>
      </c>
    </row>
    <row r="3882" spans="1:24" x14ac:dyDescent="0.25">
      <c r="A3882">
        <v>45604</v>
      </c>
      <c r="B3882">
        <v>43988.99</v>
      </c>
      <c r="C3882">
        <v>1.5891999999999999</v>
      </c>
      <c r="D3882">
        <v>1.5367200000000001</v>
      </c>
      <c r="H3882">
        <v>45604</v>
      </c>
      <c r="I3882">
        <v>44141</v>
      </c>
      <c r="J3882">
        <v>112833</v>
      </c>
      <c r="K3882">
        <v>89469</v>
      </c>
      <c r="L3882" t="s">
        <v>85</v>
      </c>
      <c r="M3882">
        <v>44569</v>
      </c>
      <c r="N3882">
        <v>399</v>
      </c>
      <c r="O3882">
        <v>1487</v>
      </c>
      <c r="P3882" t="s">
        <v>86</v>
      </c>
      <c r="Q3882">
        <v>44921</v>
      </c>
      <c r="R3882">
        <v>2</v>
      </c>
      <c r="S3882">
        <v>47</v>
      </c>
      <c r="T3882" t="s">
        <v>87</v>
      </c>
      <c r="U3882">
        <v>45294</v>
      </c>
      <c r="V3882" t="s">
        <v>24</v>
      </c>
      <c r="W3882" t="s">
        <v>24</v>
      </c>
      <c r="X3882" t="s">
        <v>88</v>
      </c>
    </row>
    <row r="3883" spans="1:24" x14ac:dyDescent="0.25">
      <c r="A3883">
        <v>45607</v>
      </c>
      <c r="B3883">
        <v>44293.13</v>
      </c>
      <c r="C3883">
        <v>1.5783</v>
      </c>
      <c r="D3883">
        <v>0</v>
      </c>
      <c r="H3883">
        <v>45607</v>
      </c>
      <c r="I3883">
        <v>44441</v>
      </c>
      <c r="J3883">
        <v>100781</v>
      </c>
      <c r="K3883">
        <v>87744</v>
      </c>
      <c r="L3883" t="s">
        <v>85</v>
      </c>
      <c r="M3883">
        <v>44874</v>
      </c>
      <c r="N3883">
        <v>301</v>
      </c>
      <c r="O3883">
        <v>1540</v>
      </c>
      <c r="P3883" t="s">
        <v>86</v>
      </c>
      <c r="Q3883">
        <v>45212</v>
      </c>
      <c r="R3883">
        <v>16</v>
      </c>
      <c r="S3883">
        <v>60</v>
      </c>
      <c r="T3883" t="s">
        <v>87</v>
      </c>
      <c r="U3883">
        <v>45587</v>
      </c>
      <c r="V3883" t="s">
        <v>24</v>
      </c>
      <c r="W3883" t="s">
        <v>24</v>
      </c>
      <c r="X3883" t="s">
        <v>88</v>
      </c>
    </row>
    <row r="3884" spans="1:24" x14ac:dyDescent="0.25">
      <c r="A3884">
        <v>45608</v>
      </c>
      <c r="B3884">
        <v>43910.98</v>
      </c>
      <c r="C3884">
        <v>1.5921000000000001</v>
      </c>
      <c r="D3884">
        <v>13.891951000000001</v>
      </c>
      <c r="H3884">
        <v>45608</v>
      </c>
      <c r="I3884">
        <v>44074</v>
      </c>
      <c r="J3884">
        <v>126581</v>
      </c>
      <c r="K3884">
        <v>86311</v>
      </c>
      <c r="L3884" t="s">
        <v>85</v>
      </c>
      <c r="M3884">
        <v>44514</v>
      </c>
      <c r="N3884">
        <v>627</v>
      </c>
      <c r="O3884">
        <v>1938</v>
      </c>
      <c r="P3884" t="s">
        <v>86</v>
      </c>
      <c r="Q3884">
        <v>44827</v>
      </c>
      <c r="R3884">
        <v>6</v>
      </c>
      <c r="S3884">
        <v>63</v>
      </c>
      <c r="T3884" t="s">
        <v>87</v>
      </c>
      <c r="U3884">
        <v>45196</v>
      </c>
      <c r="V3884" t="s">
        <v>24</v>
      </c>
      <c r="W3884" t="s">
        <v>24</v>
      </c>
      <c r="X3884" t="s">
        <v>88</v>
      </c>
    </row>
    <row r="3885" spans="1:24" x14ac:dyDescent="0.25">
      <c r="A3885">
        <v>45609</v>
      </c>
      <c r="B3885">
        <v>43958.19</v>
      </c>
      <c r="C3885">
        <v>1.5918000000000001</v>
      </c>
      <c r="D3885">
        <v>0</v>
      </c>
      <c r="H3885">
        <v>45609</v>
      </c>
      <c r="I3885">
        <v>44108</v>
      </c>
      <c r="J3885">
        <v>117344</v>
      </c>
      <c r="K3885">
        <v>85766</v>
      </c>
      <c r="L3885" t="s">
        <v>85</v>
      </c>
      <c r="M3885">
        <v>44551</v>
      </c>
      <c r="N3885">
        <v>264</v>
      </c>
      <c r="O3885">
        <v>1983</v>
      </c>
      <c r="P3885" t="s">
        <v>86</v>
      </c>
      <c r="Q3885">
        <v>44872</v>
      </c>
      <c r="R3885">
        <v>1</v>
      </c>
      <c r="S3885">
        <v>63</v>
      </c>
      <c r="T3885" t="s">
        <v>87</v>
      </c>
      <c r="U3885">
        <v>45245</v>
      </c>
      <c r="V3885" t="s">
        <v>24</v>
      </c>
      <c r="W3885" t="s">
        <v>24</v>
      </c>
      <c r="X3885" t="s">
        <v>88</v>
      </c>
    </row>
    <row r="3886" spans="1:24" x14ac:dyDescent="0.25">
      <c r="A3886">
        <v>45610</v>
      </c>
      <c r="B3886">
        <v>43750.86</v>
      </c>
      <c r="C3886">
        <v>1.6</v>
      </c>
      <c r="D3886">
        <v>0</v>
      </c>
      <c r="H3886">
        <v>45610</v>
      </c>
      <c r="I3886">
        <v>43901</v>
      </c>
      <c r="J3886">
        <v>113557</v>
      </c>
      <c r="K3886">
        <v>84633</v>
      </c>
      <c r="L3886" t="s">
        <v>85</v>
      </c>
      <c r="M3886">
        <v>44350</v>
      </c>
      <c r="N3886">
        <v>416</v>
      </c>
      <c r="O3886">
        <v>2204</v>
      </c>
      <c r="P3886" t="s">
        <v>86</v>
      </c>
      <c r="Q3886">
        <v>44695</v>
      </c>
      <c r="R3886">
        <v>2</v>
      </c>
      <c r="S3886">
        <v>63</v>
      </c>
      <c r="T3886" t="s">
        <v>87</v>
      </c>
      <c r="U3886">
        <v>45009</v>
      </c>
      <c r="V3886" t="s">
        <v>24</v>
      </c>
      <c r="W3886" t="s">
        <v>24</v>
      </c>
      <c r="X3886" t="s">
        <v>88</v>
      </c>
    </row>
    <row r="3887" spans="1:24" x14ac:dyDescent="0.25">
      <c r="A3887">
        <v>45611</v>
      </c>
      <c r="B3887">
        <v>43444.99</v>
      </c>
      <c r="C3887">
        <v>1.6113</v>
      </c>
      <c r="D3887">
        <v>15.643812</v>
      </c>
      <c r="H3887">
        <v>45611</v>
      </c>
      <c r="I3887">
        <v>43568</v>
      </c>
      <c r="J3887">
        <v>132267</v>
      </c>
      <c r="K3887">
        <v>84383</v>
      </c>
      <c r="L3887" t="s">
        <v>85</v>
      </c>
      <c r="M3887">
        <v>44021</v>
      </c>
      <c r="N3887">
        <v>734</v>
      </c>
      <c r="O3887">
        <v>2434</v>
      </c>
      <c r="P3887" t="s">
        <v>86</v>
      </c>
      <c r="Q3887">
        <v>44362</v>
      </c>
      <c r="R3887">
        <v>2</v>
      </c>
      <c r="S3887">
        <v>61</v>
      </c>
      <c r="T3887" t="s">
        <v>87</v>
      </c>
      <c r="U3887">
        <v>44697</v>
      </c>
      <c r="V3887" t="s">
        <v>24</v>
      </c>
      <c r="W3887" t="s">
        <v>24</v>
      </c>
      <c r="X3887" t="s">
        <v>88</v>
      </c>
    </row>
    <row r="3888" spans="1:24" x14ac:dyDescent="0.25">
      <c r="A3888">
        <v>45614</v>
      </c>
      <c r="B3888">
        <v>43389.599999999999</v>
      </c>
      <c r="C3888">
        <v>1.6123000000000001</v>
      </c>
      <c r="D3888">
        <v>23.849898</v>
      </c>
      <c r="H3888">
        <v>45614</v>
      </c>
      <c r="I3888">
        <v>43540</v>
      </c>
      <c r="J3888">
        <v>100133</v>
      </c>
      <c r="K3888">
        <v>81929</v>
      </c>
      <c r="L3888" t="s">
        <v>85</v>
      </c>
      <c r="M3888">
        <v>44000</v>
      </c>
      <c r="N3888">
        <v>489</v>
      </c>
      <c r="O3888">
        <v>2737</v>
      </c>
      <c r="P3888" t="s">
        <v>86</v>
      </c>
      <c r="Q3888">
        <v>44334</v>
      </c>
      <c r="R3888">
        <v>4</v>
      </c>
      <c r="S3888">
        <v>65</v>
      </c>
      <c r="T3888" t="s">
        <v>87</v>
      </c>
      <c r="U3888">
        <v>44619</v>
      </c>
      <c r="V3888" t="s">
        <v>24</v>
      </c>
      <c r="W3888" t="s">
        <v>24</v>
      </c>
      <c r="X3888" t="s">
        <v>88</v>
      </c>
    </row>
    <row r="3889" spans="1:24" x14ac:dyDescent="0.25">
      <c r="A3889">
        <v>45615</v>
      </c>
      <c r="B3889">
        <v>43268.94</v>
      </c>
      <c r="C3889">
        <v>1.6167</v>
      </c>
      <c r="D3889">
        <v>0</v>
      </c>
      <c r="H3889">
        <v>45615</v>
      </c>
      <c r="I3889">
        <v>43400</v>
      </c>
      <c r="J3889">
        <v>124808</v>
      </c>
      <c r="K3889">
        <v>81970</v>
      </c>
      <c r="L3889" t="s">
        <v>85</v>
      </c>
      <c r="M3889">
        <v>43848</v>
      </c>
      <c r="N3889">
        <v>662</v>
      </c>
      <c r="O3889">
        <v>2596</v>
      </c>
      <c r="P3889" t="s">
        <v>86</v>
      </c>
      <c r="Q3889">
        <v>44194</v>
      </c>
      <c r="R3889" t="s">
        <v>24</v>
      </c>
      <c r="S3889">
        <v>65</v>
      </c>
      <c r="T3889" t="s">
        <v>87</v>
      </c>
      <c r="U3889">
        <v>44490</v>
      </c>
      <c r="V3889" t="s">
        <v>24</v>
      </c>
      <c r="W3889" t="s">
        <v>24</v>
      </c>
      <c r="X3889" t="s">
        <v>88</v>
      </c>
    </row>
    <row r="3890" spans="1:24" x14ac:dyDescent="0.25">
      <c r="A3890">
        <v>45616</v>
      </c>
      <c r="B3890">
        <v>43408.47</v>
      </c>
      <c r="C3890">
        <v>1.6113999999999999</v>
      </c>
      <c r="D3890">
        <v>0</v>
      </c>
      <c r="H3890">
        <v>45616</v>
      </c>
      <c r="I3890">
        <v>43516</v>
      </c>
      <c r="J3890">
        <v>104006</v>
      </c>
      <c r="K3890">
        <v>80934</v>
      </c>
      <c r="L3890" t="s">
        <v>85</v>
      </c>
      <c r="M3890">
        <v>43962</v>
      </c>
      <c r="N3890">
        <v>349</v>
      </c>
      <c r="O3890">
        <v>2585</v>
      </c>
      <c r="P3890" t="s">
        <v>86</v>
      </c>
      <c r="Q3890">
        <v>44310</v>
      </c>
      <c r="R3890" t="s">
        <v>24</v>
      </c>
      <c r="S3890">
        <v>65</v>
      </c>
      <c r="T3890" t="s">
        <v>87</v>
      </c>
      <c r="U3890">
        <v>44622</v>
      </c>
      <c r="V3890" t="s">
        <v>24</v>
      </c>
      <c r="W3890" t="s">
        <v>24</v>
      </c>
      <c r="X3890" t="s">
        <v>88</v>
      </c>
    </row>
    <row r="3891" spans="1:24" x14ac:dyDescent="0.25">
      <c r="A3891">
        <v>45617</v>
      </c>
      <c r="B3891">
        <v>43870.35</v>
      </c>
      <c r="C3891">
        <v>1.5942000000000001</v>
      </c>
      <c r="D3891">
        <v>5.1019110000000003</v>
      </c>
      <c r="H3891">
        <v>45617</v>
      </c>
      <c r="I3891">
        <v>43989</v>
      </c>
      <c r="J3891">
        <v>137118</v>
      </c>
      <c r="K3891">
        <v>81314</v>
      </c>
      <c r="L3891" t="s">
        <v>85</v>
      </c>
      <c r="M3891">
        <v>44437</v>
      </c>
      <c r="N3891">
        <v>478</v>
      </c>
      <c r="O3891">
        <v>2643</v>
      </c>
      <c r="P3891" t="s">
        <v>86</v>
      </c>
      <c r="Q3891">
        <v>44784</v>
      </c>
      <c r="R3891">
        <v>8</v>
      </c>
      <c r="S3891">
        <v>69</v>
      </c>
      <c r="T3891" t="s">
        <v>87</v>
      </c>
      <c r="U3891">
        <v>45102</v>
      </c>
      <c r="V3891" t="s">
        <v>24</v>
      </c>
      <c r="W3891" t="s">
        <v>24</v>
      </c>
      <c r="X3891" t="s">
        <v>88</v>
      </c>
    </row>
    <row r="3892" spans="1:24" x14ac:dyDescent="0.25">
      <c r="A3892">
        <v>45618</v>
      </c>
      <c r="B3892">
        <v>44296.51</v>
      </c>
      <c r="C3892">
        <v>1.5788</v>
      </c>
      <c r="D3892">
        <v>0</v>
      </c>
      <c r="H3892">
        <v>45618</v>
      </c>
      <c r="I3892">
        <v>44395</v>
      </c>
      <c r="J3892">
        <v>126564</v>
      </c>
      <c r="K3892">
        <v>81928</v>
      </c>
      <c r="L3892" t="s">
        <v>85</v>
      </c>
      <c r="M3892">
        <v>44850</v>
      </c>
      <c r="N3892">
        <v>548</v>
      </c>
      <c r="O3892">
        <v>2834</v>
      </c>
      <c r="P3892" t="s">
        <v>86</v>
      </c>
      <c r="Q3892">
        <v>45230</v>
      </c>
      <c r="R3892">
        <v>21</v>
      </c>
      <c r="S3892">
        <v>81</v>
      </c>
      <c r="T3892" t="s">
        <v>87</v>
      </c>
      <c r="U3892">
        <v>45544</v>
      </c>
      <c r="V3892" t="s">
        <v>24</v>
      </c>
      <c r="W3892" t="s">
        <v>24</v>
      </c>
      <c r="X3892" t="s">
        <v>88</v>
      </c>
    </row>
    <row r="3893" spans="1:24" x14ac:dyDescent="0.25">
      <c r="A3893">
        <v>45621</v>
      </c>
      <c r="B3893">
        <v>44736.57</v>
      </c>
      <c r="C3893">
        <v>1.5624</v>
      </c>
      <c r="D3893">
        <v>0</v>
      </c>
      <c r="H3893">
        <v>45621</v>
      </c>
      <c r="I3893">
        <v>44826</v>
      </c>
      <c r="J3893">
        <v>118684</v>
      </c>
      <c r="K3893">
        <v>83657</v>
      </c>
      <c r="L3893" t="s">
        <v>85</v>
      </c>
      <c r="M3893">
        <v>45284</v>
      </c>
      <c r="N3893">
        <v>767</v>
      </c>
      <c r="O3893">
        <v>2999</v>
      </c>
      <c r="P3893" t="s">
        <v>86</v>
      </c>
      <c r="Q3893">
        <v>45654</v>
      </c>
      <c r="R3893">
        <v>11</v>
      </c>
      <c r="S3893">
        <v>85</v>
      </c>
      <c r="T3893" t="s">
        <v>87</v>
      </c>
      <c r="U3893">
        <v>45963</v>
      </c>
      <c r="V3893" t="s">
        <v>24</v>
      </c>
      <c r="W3893" t="s">
        <v>24</v>
      </c>
      <c r="X3893" t="s">
        <v>88</v>
      </c>
    </row>
    <row r="3894" spans="1:24" x14ac:dyDescent="0.25">
      <c r="A3894">
        <v>45622</v>
      </c>
      <c r="B3894">
        <v>44860.31</v>
      </c>
      <c r="C3894">
        <v>1.5583</v>
      </c>
      <c r="D3894">
        <v>7.6221319999999997</v>
      </c>
      <c r="H3894">
        <v>45622</v>
      </c>
      <c r="I3894">
        <v>44951</v>
      </c>
      <c r="J3894">
        <v>120238</v>
      </c>
      <c r="K3894">
        <v>83672</v>
      </c>
      <c r="L3894" t="s">
        <v>85</v>
      </c>
      <c r="M3894">
        <v>45410</v>
      </c>
      <c r="N3894">
        <v>617</v>
      </c>
      <c r="O3894">
        <v>2928</v>
      </c>
      <c r="P3894" t="s">
        <v>86</v>
      </c>
      <c r="Q3894">
        <v>45791</v>
      </c>
      <c r="R3894">
        <v>8</v>
      </c>
      <c r="S3894">
        <v>88</v>
      </c>
      <c r="T3894" t="s">
        <v>87</v>
      </c>
      <c r="U3894">
        <v>46089</v>
      </c>
      <c r="V3894" t="s">
        <v>24</v>
      </c>
      <c r="W3894" t="s">
        <v>24</v>
      </c>
      <c r="X3894" t="s">
        <v>88</v>
      </c>
    </row>
    <row r="3895" spans="1:24" x14ac:dyDescent="0.25">
      <c r="A3895">
        <v>45623</v>
      </c>
      <c r="B3895">
        <v>44722.06</v>
      </c>
      <c r="C3895">
        <v>1.5629999999999999</v>
      </c>
      <c r="D3895">
        <v>13.830482</v>
      </c>
      <c r="H3895">
        <v>45623</v>
      </c>
      <c r="I3895">
        <v>44828</v>
      </c>
      <c r="J3895">
        <v>98544</v>
      </c>
      <c r="K3895">
        <v>86049</v>
      </c>
      <c r="L3895" t="s">
        <v>85</v>
      </c>
      <c r="M3895">
        <v>45287</v>
      </c>
      <c r="N3895">
        <v>300</v>
      </c>
      <c r="O3895">
        <v>3028</v>
      </c>
      <c r="P3895" t="s">
        <v>86</v>
      </c>
      <c r="Q3895">
        <v>45670</v>
      </c>
      <c r="R3895" t="s">
        <v>24</v>
      </c>
      <c r="S3895">
        <v>88</v>
      </c>
      <c r="T3895" t="s">
        <v>87</v>
      </c>
      <c r="U3895">
        <v>45949</v>
      </c>
      <c r="V3895" t="s">
        <v>24</v>
      </c>
      <c r="W3895" t="s">
        <v>24</v>
      </c>
      <c r="X3895" t="s">
        <v>88</v>
      </c>
    </row>
    <row r="3896" spans="1:24" x14ac:dyDescent="0.25">
      <c r="A3896">
        <v>45624</v>
      </c>
      <c r="B3896" t="s">
        <v>24</v>
      </c>
      <c r="C3896">
        <v>1.5629999999999999</v>
      </c>
      <c r="D3896">
        <v>0</v>
      </c>
      <c r="H3896">
        <v>45624</v>
      </c>
      <c r="I3896" t="s">
        <v>24</v>
      </c>
      <c r="J3896" t="s">
        <v>24</v>
      </c>
      <c r="K3896" t="s">
        <v>24</v>
      </c>
      <c r="L3896" t="s">
        <v>25</v>
      </c>
      <c r="M3896" t="s">
        <v>24</v>
      </c>
      <c r="N3896" t="s">
        <v>24</v>
      </c>
      <c r="O3896" t="s">
        <v>24</v>
      </c>
      <c r="P3896" t="s">
        <v>25</v>
      </c>
      <c r="Q3896" t="s">
        <v>24</v>
      </c>
      <c r="R3896" t="s">
        <v>24</v>
      </c>
      <c r="S3896" t="s">
        <v>24</v>
      </c>
      <c r="T3896" t="s">
        <v>25</v>
      </c>
      <c r="U3896" t="s">
        <v>24</v>
      </c>
      <c r="V3896" t="s">
        <v>24</v>
      </c>
      <c r="W3896" t="s">
        <v>24</v>
      </c>
      <c r="X3896" t="s">
        <v>25</v>
      </c>
    </row>
    <row r="3897" spans="1:24" x14ac:dyDescent="0.25">
      <c r="A3897">
        <v>45625</v>
      </c>
      <c r="B3897">
        <v>44910.65</v>
      </c>
      <c r="C3897">
        <v>1.5566</v>
      </c>
      <c r="D3897">
        <v>2.9812370000000001</v>
      </c>
      <c r="H3897">
        <v>45625</v>
      </c>
      <c r="I3897">
        <v>45055</v>
      </c>
      <c r="J3897">
        <v>90521</v>
      </c>
      <c r="K3897">
        <v>89413</v>
      </c>
      <c r="L3897" t="s">
        <v>85</v>
      </c>
      <c r="M3897">
        <v>45520</v>
      </c>
      <c r="N3897">
        <v>231</v>
      </c>
      <c r="O3897">
        <v>3059</v>
      </c>
      <c r="P3897" t="s">
        <v>86</v>
      </c>
      <c r="Q3897">
        <v>45897</v>
      </c>
      <c r="R3897">
        <v>1</v>
      </c>
      <c r="S3897">
        <v>89</v>
      </c>
      <c r="T3897" t="s">
        <v>87</v>
      </c>
      <c r="U3897">
        <v>46171</v>
      </c>
      <c r="V3897" t="s">
        <v>24</v>
      </c>
      <c r="W3897" t="s">
        <v>24</v>
      </c>
      <c r="X3897" t="s">
        <v>88</v>
      </c>
    </row>
    <row r="3898" spans="1:24" x14ac:dyDescent="0.25">
      <c r="A3898">
        <v>45628</v>
      </c>
      <c r="B3898">
        <v>44782</v>
      </c>
      <c r="C3898">
        <v>1.5610999999999999</v>
      </c>
      <c r="D3898">
        <v>31.779375000000002</v>
      </c>
      <c r="H3898">
        <v>45628</v>
      </c>
      <c r="I3898">
        <v>44905</v>
      </c>
      <c r="J3898">
        <v>85541</v>
      </c>
      <c r="K3898">
        <v>89229</v>
      </c>
      <c r="L3898" t="s">
        <v>85</v>
      </c>
      <c r="M3898">
        <v>45375</v>
      </c>
      <c r="N3898">
        <v>408</v>
      </c>
      <c r="O3898">
        <v>3220</v>
      </c>
      <c r="P3898" t="s">
        <v>86</v>
      </c>
      <c r="Q3898">
        <v>45747</v>
      </c>
      <c r="R3898">
        <v>6</v>
      </c>
      <c r="S3898">
        <v>88</v>
      </c>
      <c r="T3898" t="s">
        <v>87</v>
      </c>
      <c r="U3898">
        <v>46005</v>
      </c>
      <c r="V3898" t="s">
        <v>24</v>
      </c>
      <c r="W3898" t="s">
        <v>24</v>
      </c>
      <c r="X3898" t="s">
        <v>88</v>
      </c>
    </row>
    <row r="3899" spans="1:24" x14ac:dyDescent="0.25">
      <c r="A3899">
        <v>45629</v>
      </c>
      <c r="B3899">
        <v>44705.53</v>
      </c>
      <c r="C3899">
        <v>1.5638000000000001</v>
      </c>
      <c r="D3899">
        <v>0</v>
      </c>
      <c r="H3899">
        <v>45629</v>
      </c>
      <c r="I3899">
        <v>44808</v>
      </c>
      <c r="J3899">
        <v>80735</v>
      </c>
      <c r="K3899">
        <v>89003</v>
      </c>
      <c r="L3899" t="s">
        <v>85</v>
      </c>
      <c r="M3899">
        <v>45277</v>
      </c>
      <c r="N3899">
        <v>233</v>
      </c>
      <c r="O3899">
        <v>3246</v>
      </c>
      <c r="P3899" t="s">
        <v>86</v>
      </c>
      <c r="Q3899">
        <v>45650</v>
      </c>
      <c r="R3899" t="s">
        <v>24</v>
      </c>
      <c r="S3899">
        <v>88</v>
      </c>
      <c r="T3899" t="s">
        <v>87</v>
      </c>
      <c r="U3899">
        <v>45923</v>
      </c>
      <c r="V3899" t="s">
        <v>24</v>
      </c>
      <c r="W3899" t="s">
        <v>24</v>
      </c>
      <c r="X3899" t="s">
        <v>88</v>
      </c>
    </row>
    <row r="3900" spans="1:24" x14ac:dyDescent="0.25">
      <c r="A3900">
        <v>45630</v>
      </c>
      <c r="B3900">
        <v>45014.04</v>
      </c>
      <c r="C3900">
        <v>1.5524</v>
      </c>
      <c r="D3900">
        <v>0</v>
      </c>
      <c r="H3900">
        <v>45630</v>
      </c>
      <c r="I3900">
        <v>45106</v>
      </c>
      <c r="J3900">
        <v>96582</v>
      </c>
      <c r="K3900">
        <v>88542</v>
      </c>
      <c r="L3900" t="s">
        <v>85</v>
      </c>
      <c r="M3900">
        <v>45576</v>
      </c>
      <c r="N3900">
        <v>1105</v>
      </c>
      <c r="O3900">
        <v>3436</v>
      </c>
      <c r="P3900" t="s">
        <v>86</v>
      </c>
      <c r="Q3900">
        <v>45962</v>
      </c>
      <c r="R3900">
        <v>12</v>
      </c>
      <c r="S3900">
        <v>92</v>
      </c>
      <c r="T3900" t="s">
        <v>87</v>
      </c>
      <c r="U3900">
        <v>46227</v>
      </c>
      <c r="V3900" t="s">
        <v>24</v>
      </c>
      <c r="W3900" t="s">
        <v>24</v>
      </c>
      <c r="X3900" t="s">
        <v>88</v>
      </c>
    </row>
    <row r="3901" spans="1:24" x14ac:dyDescent="0.25">
      <c r="A3901">
        <v>45631</v>
      </c>
      <c r="B3901">
        <v>44765.71</v>
      </c>
      <c r="C3901">
        <v>1.5587</v>
      </c>
      <c r="D3901">
        <v>6.1469000000000003E-2</v>
      </c>
      <c r="H3901">
        <v>45631</v>
      </c>
      <c r="I3901">
        <v>44867</v>
      </c>
      <c r="J3901">
        <v>82280</v>
      </c>
      <c r="K3901">
        <v>87443</v>
      </c>
      <c r="L3901" t="s">
        <v>85</v>
      </c>
      <c r="M3901">
        <v>45337</v>
      </c>
      <c r="N3901">
        <v>504</v>
      </c>
      <c r="O3901">
        <v>3525</v>
      </c>
      <c r="P3901" t="s">
        <v>86</v>
      </c>
      <c r="Q3901">
        <v>45723</v>
      </c>
      <c r="R3901" t="s">
        <v>24</v>
      </c>
      <c r="S3901">
        <v>92</v>
      </c>
      <c r="T3901" t="s">
        <v>87</v>
      </c>
      <c r="U3901">
        <v>45985</v>
      </c>
      <c r="V3901" t="s">
        <v>24</v>
      </c>
      <c r="W3901" t="s">
        <v>24</v>
      </c>
      <c r="X3901" t="s">
        <v>88</v>
      </c>
    </row>
    <row r="3902" spans="1:24" x14ac:dyDescent="0.25">
      <c r="A3902">
        <v>45632</v>
      </c>
      <c r="B3902">
        <v>44642.52</v>
      </c>
      <c r="C3902">
        <v>1.5624</v>
      </c>
      <c r="D3902">
        <v>0</v>
      </c>
      <c r="H3902">
        <v>45632</v>
      </c>
      <c r="I3902">
        <v>44706</v>
      </c>
      <c r="J3902">
        <v>75941</v>
      </c>
      <c r="K3902">
        <v>86634</v>
      </c>
      <c r="L3902" t="s">
        <v>85</v>
      </c>
      <c r="M3902">
        <v>45175</v>
      </c>
      <c r="N3902">
        <v>867</v>
      </c>
      <c r="O3902">
        <v>3716</v>
      </c>
      <c r="P3902" t="s">
        <v>86</v>
      </c>
      <c r="Q3902">
        <v>45559</v>
      </c>
      <c r="R3902">
        <v>1</v>
      </c>
      <c r="S3902">
        <v>92</v>
      </c>
      <c r="T3902" t="s">
        <v>87</v>
      </c>
      <c r="U3902">
        <v>45839</v>
      </c>
      <c r="V3902" t="s">
        <v>24</v>
      </c>
      <c r="W3902" t="s">
        <v>24</v>
      </c>
      <c r="X3902" t="s">
        <v>88</v>
      </c>
    </row>
    <row r="3903" spans="1:24" x14ac:dyDescent="0.25">
      <c r="A3903">
        <v>45635</v>
      </c>
      <c r="B3903">
        <v>44401.93</v>
      </c>
      <c r="C3903">
        <v>1.5698000000000001</v>
      </c>
      <c r="D3903">
        <v>12.90845</v>
      </c>
      <c r="H3903">
        <v>45635</v>
      </c>
      <c r="I3903">
        <v>44479</v>
      </c>
      <c r="J3903">
        <v>91100</v>
      </c>
      <c r="K3903">
        <v>85623</v>
      </c>
      <c r="L3903" t="s">
        <v>85</v>
      </c>
      <c r="M3903">
        <v>44944</v>
      </c>
      <c r="N3903">
        <v>1393</v>
      </c>
      <c r="O3903">
        <v>4258</v>
      </c>
      <c r="P3903" t="s">
        <v>86</v>
      </c>
      <c r="Q3903">
        <v>45331</v>
      </c>
      <c r="R3903">
        <v>8</v>
      </c>
      <c r="S3903">
        <v>98</v>
      </c>
      <c r="T3903" t="s">
        <v>87</v>
      </c>
      <c r="U3903">
        <v>45592</v>
      </c>
      <c r="V3903" t="s">
        <v>24</v>
      </c>
      <c r="W3903" t="s">
        <v>24</v>
      </c>
      <c r="X3903" t="s">
        <v>88</v>
      </c>
    </row>
    <row r="3904" spans="1:24" x14ac:dyDescent="0.25">
      <c r="A3904">
        <v>45636</v>
      </c>
      <c r="B3904">
        <v>44247.83</v>
      </c>
      <c r="C3904">
        <v>1.5752999999999999</v>
      </c>
      <c r="D3904">
        <v>6.4542250000000001</v>
      </c>
      <c r="H3904">
        <v>45636</v>
      </c>
      <c r="I3904">
        <v>44335</v>
      </c>
      <c r="J3904">
        <v>82772</v>
      </c>
      <c r="K3904">
        <v>84999</v>
      </c>
      <c r="L3904" t="s">
        <v>85</v>
      </c>
      <c r="M3904">
        <v>44798</v>
      </c>
      <c r="N3904">
        <v>1653</v>
      </c>
      <c r="O3904">
        <v>4615</v>
      </c>
      <c r="P3904" t="s">
        <v>86</v>
      </c>
      <c r="Q3904">
        <v>45187</v>
      </c>
      <c r="R3904">
        <v>2</v>
      </c>
      <c r="S3904">
        <v>98</v>
      </c>
      <c r="T3904" t="s">
        <v>87</v>
      </c>
      <c r="U3904">
        <v>45446</v>
      </c>
      <c r="V3904" t="s">
        <v>24</v>
      </c>
      <c r="W3904" t="s">
        <v>24</v>
      </c>
      <c r="X3904" t="s">
        <v>88</v>
      </c>
    </row>
    <row r="3905" spans="1:24" x14ac:dyDescent="0.25">
      <c r="A3905">
        <v>45637</v>
      </c>
      <c r="B3905">
        <v>44148.56</v>
      </c>
      <c r="C3905">
        <v>1.5788</v>
      </c>
      <c r="D3905">
        <v>0</v>
      </c>
      <c r="H3905">
        <v>45637</v>
      </c>
      <c r="I3905">
        <v>44222</v>
      </c>
      <c r="J3905">
        <v>87556</v>
      </c>
      <c r="K3905">
        <v>84272</v>
      </c>
      <c r="L3905" t="s">
        <v>85</v>
      </c>
      <c r="M3905">
        <v>44681</v>
      </c>
      <c r="N3905">
        <v>3521</v>
      </c>
      <c r="O3905">
        <v>5815</v>
      </c>
      <c r="P3905" t="s">
        <v>86</v>
      </c>
      <c r="Q3905">
        <v>45074</v>
      </c>
      <c r="R3905">
        <v>3</v>
      </c>
      <c r="S3905">
        <v>97</v>
      </c>
      <c r="T3905" t="s">
        <v>87</v>
      </c>
      <c r="U3905">
        <v>45329</v>
      </c>
      <c r="V3905" t="s">
        <v>24</v>
      </c>
      <c r="W3905" t="s">
        <v>24</v>
      </c>
      <c r="X3905" t="s">
        <v>88</v>
      </c>
    </row>
    <row r="3906" spans="1:24" x14ac:dyDescent="0.25">
      <c r="A3906">
        <v>45638</v>
      </c>
      <c r="B3906">
        <v>43914.12</v>
      </c>
      <c r="C3906">
        <v>1.5914999999999999</v>
      </c>
      <c r="D3906">
        <v>0</v>
      </c>
      <c r="H3906">
        <v>45638</v>
      </c>
      <c r="I3906">
        <v>43977</v>
      </c>
      <c r="J3906">
        <v>99962</v>
      </c>
      <c r="K3906">
        <v>82333</v>
      </c>
      <c r="L3906" t="s">
        <v>85</v>
      </c>
      <c r="M3906">
        <v>44435</v>
      </c>
      <c r="N3906">
        <v>6652</v>
      </c>
      <c r="O3906">
        <v>8793</v>
      </c>
      <c r="P3906" t="s">
        <v>86</v>
      </c>
      <c r="Q3906">
        <v>44829</v>
      </c>
      <c r="R3906">
        <v>40</v>
      </c>
      <c r="S3906">
        <v>90</v>
      </c>
      <c r="T3906" t="s">
        <v>87</v>
      </c>
      <c r="U3906">
        <v>45083</v>
      </c>
      <c r="V3906" t="s">
        <v>24</v>
      </c>
      <c r="W3906" t="s">
        <v>24</v>
      </c>
      <c r="X3906" t="s">
        <v>88</v>
      </c>
    </row>
    <row r="3907" spans="1:24" x14ac:dyDescent="0.25">
      <c r="A3907">
        <v>45639</v>
      </c>
      <c r="B3907">
        <v>43828.06</v>
      </c>
      <c r="C3907">
        <v>1.5946</v>
      </c>
      <c r="D3907">
        <v>1.2754779999999999</v>
      </c>
      <c r="H3907">
        <v>45639</v>
      </c>
      <c r="I3907">
        <v>43866</v>
      </c>
      <c r="J3907">
        <v>132448</v>
      </c>
      <c r="K3907">
        <v>66152</v>
      </c>
      <c r="L3907" t="s">
        <v>85</v>
      </c>
      <c r="M3907">
        <v>44337</v>
      </c>
      <c r="N3907">
        <v>41476</v>
      </c>
      <c r="O3907">
        <v>26044</v>
      </c>
      <c r="P3907" t="s">
        <v>86</v>
      </c>
      <c r="Q3907">
        <v>44718</v>
      </c>
      <c r="R3907">
        <v>3</v>
      </c>
      <c r="S3907">
        <v>89</v>
      </c>
      <c r="T3907" t="s">
        <v>87</v>
      </c>
      <c r="U3907">
        <v>44985</v>
      </c>
      <c r="V3907" t="s">
        <v>24</v>
      </c>
      <c r="W3907" t="s">
        <v>24</v>
      </c>
      <c r="X3907" t="s">
        <v>88</v>
      </c>
    </row>
    <row r="3908" spans="1:24" x14ac:dyDescent="0.25">
      <c r="A3908">
        <v>45642</v>
      </c>
      <c r="B3908">
        <v>43717.48</v>
      </c>
      <c r="C3908">
        <v>1.5989</v>
      </c>
      <c r="D3908">
        <v>8.0524140000000006</v>
      </c>
      <c r="H3908">
        <v>45642</v>
      </c>
      <c r="I3908">
        <v>43768</v>
      </c>
      <c r="J3908">
        <v>88147</v>
      </c>
      <c r="K3908">
        <v>45314</v>
      </c>
      <c r="L3908" t="s">
        <v>85</v>
      </c>
      <c r="M3908">
        <v>44260</v>
      </c>
      <c r="N3908">
        <v>113428</v>
      </c>
      <c r="O3908">
        <v>55929</v>
      </c>
      <c r="P3908" t="s">
        <v>86</v>
      </c>
      <c r="Q3908">
        <v>44638</v>
      </c>
      <c r="R3908">
        <v>14</v>
      </c>
      <c r="S3908">
        <v>92</v>
      </c>
      <c r="T3908" t="s">
        <v>87</v>
      </c>
      <c r="U3908">
        <v>44908</v>
      </c>
      <c r="V3908" t="s">
        <v>24</v>
      </c>
      <c r="W3908" t="s">
        <v>24</v>
      </c>
      <c r="X3908" t="s">
        <v>88</v>
      </c>
    </row>
    <row r="3909" spans="1:24" x14ac:dyDescent="0.25">
      <c r="A3909">
        <v>45643</v>
      </c>
      <c r="B3909">
        <v>43449.9</v>
      </c>
      <c r="C3909">
        <v>1.6086</v>
      </c>
      <c r="D3909">
        <v>0</v>
      </c>
      <c r="H3909">
        <v>45643</v>
      </c>
      <c r="I3909">
        <v>43474</v>
      </c>
      <c r="J3909">
        <v>59593</v>
      </c>
      <c r="K3909">
        <v>33176</v>
      </c>
      <c r="L3909" t="s">
        <v>85</v>
      </c>
      <c r="M3909">
        <v>43967</v>
      </c>
      <c r="N3909">
        <v>124026</v>
      </c>
      <c r="O3909">
        <v>72148</v>
      </c>
      <c r="P3909" t="s">
        <v>86</v>
      </c>
      <c r="Q3909">
        <v>44328</v>
      </c>
      <c r="R3909">
        <v>25</v>
      </c>
      <c r="S3909">
        <v>99</v>
      </c>
      <c r="T3909" t="s">
        <v>87</v>
      </c>
      <c r="U3909">
        <v>44615</v>
      </c>
      <c r="V3909" t="s">
        <v>24</v>
      </c>
      <c r="W3909" t="s">
        <v>24</v>
      </c>
      <c r="X3909" t="s">
        <v>88</v>
      </c>
    </row>
    <row r="3910" spans="1:24" x14ac:dyDescent="0.25">
      <c r="A3910">
        <v>45644</v>
      </c>
      <c r="B3910">
        <v>42326.87</v>
      </c>
      <c r="C3910">
        <v>1.6513</v>
      </c>
      <c r="D3910">
        <v>2.458752</v>
      </c>
      <c r="H3910">
        <v>45644</v>
      </c>
      <c r="I3910">
        <v>42323</v>
      </c>
      <c r="J3910">
        <v>46786</v>
      </c>
      <c r="K3910">
        <v>26077</v>
      </c>
      <c r="L3910" t="s">
        <v>85</v>
      </c>
      <c r="M3910">
        <v>42778</v>
      </c>
      <c r="N3910">
        <v>182711</v>
      </c>
      <c r="O3910">
        <v>81789</v>
      </c>
      <c r="P3910" t="s">
        <v>86</v>
      </c>
      <c r="Q3910">
        <v>43139</v>
      </c>
      <c r="R3910">
        <v>18</v>
      </c>
      <c r="S3910">
        <v>104</v>
      </c>
      <c r="T3910" t="s">
        <v>87</v>
      </c>
      <c r="U3910">
        <v>43426</v>
      </c>
      <c r="V3910" t="s">
        <v>24</v>
      </c>
      <c r="W3910" t="s">
        <v>24</v>
      </c>
      <c r="X3910" t="s">
        <v>88</v>
      </c>
    </row>
    <row r="3911" spans="1:24" x14ac:dyDescent="0.25">
      <c r="A3911">
        <v>45645</v>
      </c>
      <c r="B3911">
        <v>42342.239999999998</v>
      </c>
      <c r="C3911">
        <v>1.6506000000000001</v>
      </c>
      <c r="D3911">
        <v>0</v>
      </c>
      <c r="H3911">
        <v>45645</v>
      </c>
      <c r="I3911">
        <v>42358</v>
      </c>
      <c r="J3911">
        <v>36198</v>
      </c>
      <c r="K3911">
        <v>21819</v>
      </c>
      <c r="L3911" t="s">
        <v>85</v>
      </c>
      <c r="M3911">
        <v>42797</v>
      </c>
      <c r="N3911">
        <v>178294</v>
      </c>
      <c r="O3911">
        <v>84332</v>
      </c>
      <c r="P3911" t="s">
        <v>86</v>
      </c>
      <c r="Q3911">
        <v>43159</v>
      </c>
      <c r="R3911">
        <v>30</v>
      </c>
      <c r="S3911">
        <v>118</v>
      </c>
      <c r="T3911" t="s">
        <v>87</v>
      </c>
      <c r="U3911">
        <v>43445</v>
      </c>
      <c r="V3911" t="s">
        <v>24</v>
      </c>
      <c r="W3911" t="s">
        <v>24</v>
      </c>
      <c r="X3911" t="s">
        <v>88</v>
      </c>
    </row>
    <row r="3912" spans="1:24" x14ac:dyDescent="0.25">
      <c r="A3912">
        <v>45646</v>
      </c>
      <c r="B3912">
        <v>42840.26</v>
      </c>
      <c r="C3912">
        <v>1.6315999999999999</v>
      </c>
      <c r="D3912">
        <v>0</v>
      </c>
      <c r="H3912">
        <v>45646</v>
      </c>
      <c r="I3912">
        <v>42197.66</v>
      </c>
      <c r="J3912">
        <v>2504</v>
      </c>
      <c r="K3912">
        <v>20986</v>
      </c>
      <c r="L3912" t="s">
        <v>85</v>
      </c>
      <c r="M3912">
        <v>43316</v>
      </c>
      <c r="N3912">
        <v>161904</v>
      </c>
      <c r="O3912">
        <v>83805</v>
      </c>
      <c r="P3912" t="s">
        <v>86</v>
      </c>
      <c r="Q3912">
        <v>43705</v>
      </c>
      <c r="R3912">
        <v>54</v>
      </c>
      <c r="S3912">
        <v>136</v>
      </c>
      <c r="T3912" t="s">
        <v>87</v>
      </c>
      <c r="U3912">
        <v>43964</v>
      </c>
      <c r="V3912" t="s">
        <v>24</v>
      </c>
      <c r="W3912" t="s">
        <v>24</v>
      </c>
      <c r="X3912" t="s">
        <v>88</v>
      </c>
    </row>
    <row r="3913" spans="1:24" x14ac:dyDescent="0.25">
      <c r="A3913">
        <v>45649</v>
      </c>
      <c r="B3913">
        <v>42906.95</v>
      </c>
      <c r="C3913">
        <v>1.6291</v>
      </c>
      <c r="D3913">
        <v>0</v>
      </c>
      <c r="H3913">
        <v>45649</v>
      </c>
      <c r="I3913">
        <v>43319</v>
      </c>
      <c r="J3913">
        <v>96081</v>
      </c>
      <c r="K3913">
        <v>82362</v>
      </c>
      <c r="L3913" t="s">
        <v>86</v>
      </c>
      <c r="M3913">
        <v>43712</v>
      </c>
      <c r="N3913">
        <v>70</v>
      </c>
      <c r="O3913">
        <v>142</v>
      </c>
      <c r="P3913" t="s">
        <v>87</v>
      </c>
      <c r="Q3913">
        <v>43988</v>
      </c>
      <c r="R3913">
        <v>6</v>
      </c>
      <c r="S3913">
        <v>6</v>
      </c>
      <c r="T3913" t="s">
        <v>88</v>
      </c>
      <c r="U3913">
        <v>44352</v>
      </c>
      <c r="V3913" t="s">
        <v>24</v>
      </c>
      <c r="W3913" t="s">
        <v>24</v>
      </c>
      <c r="X3913" t="s">
        <v>89</v>
      </c>
    </row>
    <row r="3914" spans="1:24" x14ac:dyDescent="0.25">
      <c r="A3914">
        <v>45650</v>
      </c>
      <c r="B3914">
        <v>43297.03</v>
      </c>
      <c r="C3914">
        <v>1.6144000000000001</v>
      </c>
      <c r="D3914">
        <v>0</v>
      </c>
      <c r="H3914">
        <v>45650</v>
      </c>
      <c r="I3914">
        <v>43645</v>
      </c>
      <c r="J3914">
        <v>45310</v>
      </c>
      <c r="K3914">
        <v>82022</v>
      </c>
      <c r="L3914" t="s">
        <v>86</v>
      </c>
      <c r="M3914">
        <v>44034</v>
      </c>
      <c r="N3914">
        <v>48</v>
      </c>
      <c r="O3914">
        <v>145</v>
      </c>
      <c r="P3914" t="s">
        <v>87</v>
      </c>
      <c r="Q3914">
        <v>44348</v>
      </c>
      <c r="R3914">
        <v>9</v>
      </c>
      <c r="S3914">
        <v>15</v>
      </c>
      <c r="T3914" t="s">
        <v>88</v>
      </c>
      <c r="U3914">
        <v>44715</v>
      </c>
      <c r="V3914" t="s">
        <v>24</v>
      </c>
      <c r="W3914" t="s">
        <v>24</v>
      </c>
      <c r="X3914" t="s">
        <v>89</v>
      </c>
    </row>
    <row r="3915" spans="1:24" x14ac:dyDescent="0.25">
      <c r="A3915">
        <v>45651</v>
      </c>
      <c r="B3915" t="s">
        <v>24</v>
      </c>
      <c r="C3915">
        <v>1.6144000000000001</v>
      </c>
      <c r="D3915">
        <v>0</v>
      </c>
      <c r="H3915">
        <v>45651</v>
      </c>
      <c r="I3915" t="s">
        <v>24</v>
      </c>
      <c r="J3915" t="s">
        <v>24</v>
      </c>
      <c r="K3915" t="s">
        <v>24</v>
      </c>
      <c r="L3915" t="s">
        <v>25</v>
      </c>
      <c r="M3915" t="s">
        <v>24</v>
      </c>
      <c r="N3915" t="s">
        <v>24</v>
      </c>
      <c r="O3915" t="s">
        <v>24</v>
      </c>
      <c r="P3915" t="s">
        <v>25</v>
      </c>
      <c r="Q3915" t="s">
        <v>24</v>
      </c>
      <c r="R3915" t="s">
        <v>24</v>
      </c>
      <c r="S3915" t="s">
        <v>24</v>
      </c>
      <c r="T3915" t="s">
        <v>25</v>
      </c>
      <c r="U3915" t="s">
        <v>24</v>
      </c>
      <c r="V3915" t="s">
        <v>24</v>
      </c>
      <c r="W3915" t="s">
        <v>24</v>
      </c>
      <c r="X3915" t="s">
        <v>25</v>
      </c>
    </row>
    <row r="3916" spans="1:24" x14ac:dyDescent="0.25">
      <c r="A3916">
        <v>45652</v>
      </c>
      <c r="B3916">
        <v>43325.8</v>
      </c>
      <c r="C3916">
        <v>1.6133</v>
      </c>
      <c r="D3916">
        <v>0</v>
      </c>
      <c r="H3916">
        <v>45652</v>
      </c>
      <c r="I3916">
        <v>43702</v>
      </c>
      <c r="J3916">
        <v>59571</v>
      </c>
      <c r="K3916">
        <v>82272</v>
      </c>
      <c r="L3916" t="s">
        <v>86</v>
      </c>
      <c r="M3916">
        <v>44087</v>
      </c>
      <c r="N3916">
        <v>65</v>
      </c>
      <c r="O3916">
        <v>159</v>
      </c>
      <c r="P3916" t="s">
        <v>87</v>
      </c>
      <c r="Q3916">
        <v>44410</v>
      </c>
      <c r="R3916" t="s">
        <v>24</v>
      </c>
      <c r="S3916">
        <v>15</v>
      </c>
      <c r="T3916" t="s">
        <v>88</v>
      </c>
      <c r="U3916">
        <v>44777</v>
      </c>
      <c r="V3916" t="s">
        <v>24</v>
      </c>
      <c r="W3916" t="s">
        <v>24</v>
      </c>
      <c r="X3916" t="s">
        <v>89</v>
      </c>
    </row>
    <row r="3917" spans="1:24" x14ac:dyDescent="0.25">
      <c r="A3917">
        <v>45653</v>
      </c>
      <c r="B3917">
        <v>42992.21</v>
      </c>
      <c r="C3917">
        <v>1.6257999999999999</v>
      </c>
      <c r="D3917">
        <v>0</v>
      </c>
      <c r="H3917">
        <v>45653</v>
      </c>
      <c r="I3917">
        <v>43344</v>
      </c>
      <c r="J3917">
        <v>107133</v>
      </c>
      <c r="K3917">
        <v>82380</v>
      </c>
      <c r="L3917" t="s">
        <v>86</v>
      </c>
      <c r="M3917">
        <v>43723</v>
      </c>
      <c r="N3917">
        <v>86</v>
      </c>
      <c r="O3917">
        <v>173</v>
      </c>
      <c r="P3917" t="s">
        <v>87</v>
      </c>
      <c r="Q3917">
        <v>44063</v>
      </c>
      <c r="R3917" t="s">
        <v>24</v>
      </c>
      <c r="S3917">
        <v>15</v>
      </c>
      <c r="T3917" t="s">
        <v>88</v>
      </c>
      <c r="U3917">
        <v>44428</v>
      </c>
      <c r="V3917" t="s">
        <v>24</v>
      </c>
      <c r="W3917" t="s">
        <v>24</v>
      </c>
      <c r="X3917" t="s">
        <v>89</v>
      </c>
    </row>
    <row r="3918" spans="1:24" x14ac:dyDescent="0.25">
      <c r="A3918">
        <v>45656</v>
      </c>
      <c r="B3918">
        <v>42573.73</v>
      </c>
      <c r="C3918">
        <v>1.6413</v>
      </c>
      <c r="D3918">
        <v>0</v>
      </c>
      <c r="H3918">
        <v>45656</v>
      </c>
      <c r="I3918">
        <v>42927</v>
      </c>
      <c r="J3918">
        <v>126738</v>
      </c>
      <c r="K3918">
        <v>85245</v>
      </c>
      <c r="L3918" t="s">
        <v>86</v>
      </c>
      <c r="M3918">
        <v>43301</v>
      </c>
      <c r="N3918">
        <v>191</v>
      </c>
      <c r="O3918">
        <v>278</v>
      </c>
      <c r="P3918" t="s">
        <v>87</v>
      </c>
      <c r="Q3918">
        <v>43621</v>
      </c>
      <c r="R3918" t="s">
        <v>24</v>
      </c>
      <c r="S3918">
        <v>15</v>
      </c>
      <c r="T3918" t="s">
        <v>88</v>
      </c>
      <c r="U3918">
        <v>43982</v>
      </c>
      <c r="V3918" t="s">
        <v>24</v>
      </c>
      <c r="W3918" t="s">
        <v>24</v>
      </c>
      <c r="X3918" t="s">
        <v>89</v>
      </c>
    </row>
    <row r="3919" spans="1:24" x14ac:dyDescent="0.25">
      <c r="A3919">
        <v>45657</v>
      </c>
      <c r="B3919">
        <v>42544.22</v>
      </c>
      <c r="C3919">
        <v>1.6425000000000001</v>
      </c>
      <c r="D3919">
        <v>0</v>
      </c>
      <c r="H3919">
        <v>45657</v>
      </c>
      <c r="I3919">
        <v>42873</v>
      </c>
      <c r="J3919">
        <v>97500</v>
      </c>
      <c r="K3919">
        <v>83720</v>
      </c>
      <c r="L3919" t="s">
        <v>86</v>
      </c>
      <c r="M3919">
        <v>43239</v>
      </c>
      <c r="N3919">
        <v>55</v>
      </c>
      <c r="O3919">
        <v>265</v>
      </c>
      <c r="P3919" t="s">
        <v>87</v>
      </c>
      <c r="Q3919">
        <v>43598</v>
      </c>
      <c r="R3919">
        <v>1</v>
      </c>
      <c r="S3919">
        <v>14</v>
      </c>
      <c r="T3919" t="s">
        <v>88</v>
      </c>
      <c r="U3919">
        <v>43959</v>
      </c>
      <c r="V3919" t="s">
        <v>24</v>
      </c>
      <c r="W3919" t="s">
        <v>24</v>
      </c>
      <c r="X3919" t="s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Comments</vt:lpstr>
      <vt:lpstr>SP</vt:lpstr>
      <vt:lpstr>SP_copy</vt:lpstr>
      <vt:lpstr>Nasdaq</vt:lpstr>
      <vt:lpstr>NASDAQ_copy</vt:lpstr>
      <vt:lpstr>DowJones</vt:lpstr>
      <vt:lpstr>DJ_copy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Jae Jung</cp:lastModifiedBy>
  <dcterms:created xsi:type="dcterms:W3CDTF">2013-04-03T15:49:21Z</dcterms:created>
  <dcterms:modified xsi:type="dcterms:W3CDTF">2025-02-20T04:27:37Z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</Properties>
</file>